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0" windowWidth="22188" windowHeight="9264" activeTab="2"/>
  </bookViews>
  <sheets>
    <sheet name="Clean dataset" sheetId="1" r:id="rId1"/>
    <sheet name="Aggregate" sheetId="3" r:id="rId2"/>
    <sheet name="Top 5" sheetId="4" r:id="rId3"/>
  </sheets>
  <externalReferences>
    <externalReference r:id="rId4"/>
    <externalReference r:id="rId5"/>
  </externalReferences>
  <definedNames>
    <definedName name="_xlnm._FilterDatabase" localSheetId="1" hidden="1">Aggregate!$B$1:$B$24574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4" l="1"/>
  <c r="B5" i="4"/>
  <c r="B4" i="4"/>
  <c r="B3" i="4"/>
  <c r="B2" i="4"/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H24574" i="1"/>
  <c r="G24574" i="1"/>
  <c r="F24574" i="1"/>
  <c r="E24574" i="1"/>
  <c r="H24573" i="1"/>
  <c r="G24573" i="1"/>
  <c r="F24573" i="1"/>
  <c r="E24573" i="1"/>
  <c r="H24572" i="1"/>
  <c r="G24572" i="1"/>
  <c r="F24572" i="1"/>
  <c r="E24572" i="1"/>
  <c r="H24571" i="1"/>
  <c r="G24571" i="1"/>
  <c r="F24571" i="1"/>
  <c r="E24571" i="1"/>
  <c r="H24570" i="1"/>
  <c r="G24570" i="1"/>
  <c r="F24570" i="1"/>
  <c r="E24570" i="1"/>
  <c r="H24569" i="1"/>
  <c r="G24569" i="1"/>
  <c r="F24569" i="1"/>
  <c r="E24569" i="1"/>
  <c r="H24568" i="1"/>
  <c r="G24568" i="1"/>
  <c r="F24568" i="1"/>
  <c r="E24568" i="1"/>
  <c r="H24567" i="1"/>
  <c r="G24567" i="1"/>
  <c r="F24567" i="1"/>
  <c r="E24567" i="1"/>
  <c r="H24566" i="1"/>
  <c r="G24566" i="1"/>
  <c r="F24566" i="1"/>
  <c r="E24566" i="1"/>
  <c r="H24565" i="1"/>
  <c r="G24565" i="1"/>
  <c r="F24565" i="1"/>
  <c r="E24565" i="1"/>
  <c r="H24564" i="1"/>
  <c r="G24564" i="1"/>
  <c r="F24564" i="1"/>
  <c r="E24564" i="1"/>
  <c r="H24563" i="1"/>
  <c r="G24563" i="1"/>
  <c r="F24563" i="1"/>
  <c r="E24563" i="1"/>
  <c r="H24562" i="1"/>
  <c r="G24562" i="1"/>
  <c r="F24562" i="1"/>
  <c r="E24562" i="1"/>
  <c r="H24561" i="1"/>
  <c r="G24561" i="1"/>
  <c r="F24561" i="1"/>
  <c r="E24561" i="1"/>
  <c r="H24560" i="1"/>
  <c r="G24560" i="1"/>
  <c r="F24560" i="1"/>
  <c r="E24560" i="1"/>
  <c r="H24559" i="1"/>
  <c r="G24559" i="1"/>
  <c r="F24559" i="1"/>
  <c r="E24559" i="1"/>
  <c r="H24558" i="1"/>
  <c r="G24558" i="1"/>
  <c r="F24558" i="1"/>
  <c r="E24558" i="1"/>
  <c r="H24557" i="1"/>
  <c r="G24557" i="1"/>
  <c r="F24557" i="1"/>
  <c r="E24557" i="1"/>
  <c r="H24556" i="1"/>
  <c r="G24556" i="1"/>
  <c r="F24556" i="1"/>
  <c r="E24556" i="1"/>
  <c r="H24555" i="1"/>
  <c r="G24555" i="1"/>
  <c r="F24555" i="1"/>
  <c r="E24555" i="1"/>
  <c r="H24554" i="1"/>
  <c r="G24554" i="1"/>
  <c r="F24554" i="1"/>
  <c r="E24554" i="1"/>
  <c r="H24553" i="1"/>
  <c r="G24553" i="1"/>
  <c r="F24553" i="1"/>
  <c r="E24553" i="1"/>
  <c r="H24552" i="1"/>
  <c r="G24552" i="1"/>
  <c r="F24552" i="1"/>
  <c r="E24552" i="1"/>
  <c r="H24551" i="1"/>
  <c r="G24551" i="1"/>
  <c r="F24551" i="1"/>
  <c r="E24551" i="1"/>
  <c r="H24550" i="1"/>
  <c r="G24550" i="1"/>
  <c r="F24550" i="1"/>
  <c r="E24550" i="1"/>
  <c r="H24549" i="1"/>
  <c r="G24549" i="1"/>
  <c r="F24549" i="1"/>
  <c r="E24549" i="1"/>
  <c r="H24548" i="1"/>
  <c r="G24548" i="1"/>
  <c r="F24548" i="1"/>
  <c r="E24548" i="1"/>
  <c r="H24547" i="1"/>
  <c r="G24547" i="1"/>
  <c r="F24547" i="1"/>
  <c r="E24547" i="1"/>
  <c r="H24546" i="1"/>
  <c r="G24546" i="1"/>
  <c r="F24546" i="1"/>
  <c r="E24546" i="1"/>
  <c r="H24545" i="1"/>
  <c r="G24545" i="1"/>
  <c r="F24545" i="1"/>
  <c r="E24545" i="1"/>
  <c r="H24544" i="1"/>
  <c r="G24544" i="1"/>
  <c r="F24544" i="1"/>
  <c r="E24544" i="1"/>
  <c r="H24543" i="1"/>
  <c r="G24543" i="1"/>
  <c r="F24543" i="1"/>
  <c r="E24543" i="1"/>
  <c r="H24542" i="1"/>
  <c r="G24542" i="1"/>
  <c r="F24542" i="1"/>
  <c r="E24542" i="1"/>
  <c r="H24541" i="1"/>
  <c r="G24541" i="1"/>
  <c r="F24541" i="1"/>
  <c r="E24541" i="1"/>
  <c r="H24540" i="1"/>
  <c r="G24540" i="1"/>
  <c r="F24540" i="1"/>
  <c r="E24540" i="1"/>
  <c r="H24539" i="1"/>
  <c r="G24539" i="1"/>
  <c r="F24539" i="1"/>
  <c r="E24539" i="1"/>
  <c r="H24538" i="1"/>
  <c r="G24538" i="1"/>
  <c r="F24538" i="1"/>
  <c r="E24538" i="1"/>
  <c r="H24537" i="1"/>
  <c r="G24537" i="1"/>
  <c r="F24537" i="1"/>
  <c r="E24537" i="1"/>
  <c r="H24536" i="1"/>
  <c r="G24536" i="1"/>
  <c r="F24536" i="1"/>
  <c r="E24536" i="1"/>
  <c r="H24535" i="1"/>
  <c r="G24535" i="1"/>
  <c r="F24535" i="1"/>
  <c r="E24535" i="1"/>
  <c r="H24534" i="1"/>
  <c r="G24534" i="1"/>
  <c r="F24534" i="1"/>
  <c r="E24534" i="1"/>
  <c r="H24533" i="1"/>
  <c r="G24533" i="1"/>
  <c r="F24533" i="1"/>
  <c r="E24533" i="1"/>
  <c r="H24532" i="1"/>
  <c r="G24532" i="1"/>
  <c r="F24532" i="1"/>
  <c r="E24532" i="1"/>
  <c r="H24531" i="1"/>
  <c r="G24531" i="1"/>
  <c r="F24531" i="1"/>
  <c r="E24531" i="1"/>
  <c r="H24530" i="1"/>
  <c r="G24530" i="1"/>
  <c r="F24530" i="1"/>
  <c r="E24530" i="1"/>
  <c r="H24529" i="1"/>
  <c r="G24529" i="1"/>
  <c r="F24529" i="1"/>
  <c r="E24529" i="1"/>
  <c r="H24528" i="1"/>
  <c r="G24528" i="1"/>
  <c r="F24528" i="1"/>
  <c r="E24528" i="1"/>
  <c r="H24527" i="1"/>
  <c r="G24527" i="1"/>
  <c r="F24527" i="1"/>
  <c r="E24527" i="1"/>
  <c r="H24526" i="1"/>
  <c r="G24526" i="1"/>
  <c r="F24526" i="1"/>
  <c r="E24526" i="1"/>
  <c r="H24525" i="1"/>
  <c r="G24525" i="1"/>
  <c r="F24525" i="1"/>
  <c r="E24525" i="1"/>
  <c r="H24524" i="1"/>
  <c r="G24524" i="1"/>
  <c r="F24524" i="1"/>
  <c r="E24524" i="1"/>
  <c r="H24523" i="1"/>
  <c r="G24523" i="1"/>
  <c r="F24523" i="1"/>
  <c r="E24523" i="1"/>
  <c r="H24522" i="1"/>
  <c r="G24522" i="1"/>
  <c r="F24522" i="1"/>
  <c r="E24522" i="1"/>
  <c r="H24521" i="1"/>
  <c r="G24521" i="1"/>
  <c r="F24521" i="1"/>
  <c r="E24521" i="1"/>
  <c r="H24520" i="1"/>
  <c r="G24520" i="1"/>
  <c r="F24520" i="1"/>
  <c r="E24520" i="1"/>
  <c r="H24519" i="1"/>
  <c r="G24519" i="1"/>
  <c r="F24519" i="1"/>
  <c r="E24519" i="1"/>
  <c r="H24518" i="1"/>
  <c r="G24518" i="1"/>
  <c r="F24518" i="1"/>
  <c r="E24518" i="1"/>
  <c r="H24517" i="1"/>
  <c r="G24517" i="1"/>
  <c r="F24517" i="1"/>
  <c r="E24517" i="1"/>
  <c r="H24516" i="1"/>
  <c r="G24516" i="1"/>
  <c r="F24516" i="1"/>
  <c r="E24516" i="1"/>
  <c r="H24515" i="1"/>
  <c r="G24515" i="1"/>
  <c r="F24515" i="1"/>
  <c r="E24515" i="1"/>
  <c r="H24514" i="1"/>
  <c r="G24514" i="1"/>
  <c r="F24514" i="1"/>
  <c r="E24514" i="1"/>
  <c r="H24513" i="1"/>
  <c r="G24513" i="1"/>
  <c r="F24513" i="1"/>
  <c r="E24513" i="1"/>
  <c r="H24512" i="1"/>
  <c r="G24512" i="1"/>
  <c r="F24512" i="1"/>
  <c r="E24512" i="1"/>
  <c r="H24511" i="1"/>
  <c r="G24511" i="1"/>
  <c r="F24511" i="1"/>
  <c r="E24511" i="1"/>
  <c r="H24510" i="1"/>
  <c r="G24510" i="1"/>
  <c r="F24510" i="1"/>
  <c r="E24510" i="1"/>
  <c r="H24509" i="1"/>
  <c r="G24509" i="1"/>
  <c r="F24509" i="1"/>
  <c r="E24509" i="1"/>
  <c r="H24508" i="1"/>
  <c r="G24508" i="1"/>
  <c r="F24508" i="1"/>
  <c r="E24508" i="1"/>
  <c r="H24507" i="1"/>
  <c r="G24507" i="1"/>
  <c r="F24507" i="1"/>
  <c r="E24507" i="1"/>
  <c r="H24506" i="1"/>
  <c r="G24506" i="1"/>
  <c r="F24506" i="1"/>
  <c r="E24506" i="1"/>
  <c r="H24505" i="1"/>
  <c r="G24505" i="1"/>
  <c r="F24505" i="1"/>
  <c r="E24505" i="1"/>
  <c r="H24504" i="1"/>
  <c r="G24504" i="1"/>
  <c r="F24504" i="1"/>
  <c r="E24504" i="1"/>
  <c r="H24503" i="1"/>
  <c r="G24503" i="1"/>
  <c r="F24503" i="1"/>
  <c r="E24503" i="1"/>
  <c r="H24502" i="1"/>
  <c r="G24502" i="1"/>
  <c r="F24502" i="1"/>
  <c r="E24502" i="1"/>
  <c r="H24501" i="1"/>
  <c r="G24501" i="1"/>
  <c r="F24501" i="1"/>
  <c r="E24501" i="1"/>
  <c r="H24500" i="1"/>
  <c r="G24500" i="1"/>
  <c r="F24500" i="1"/>
  <c r="E24500" i="1"/>
  <c r="H24499" i="1"/>
  <c r="G24499" i="1"/>
  <c r="F24499" i="1"/>
  <c r="E24499" i="1"/>
  <c r="H24498" i="1"/>
  <c r="G24498" i="1"/>
  <c r="F24498" i="1"/>
  <c r="E24498" i="1"/>
  <c r="H24497" i="1"/>
  <c r="G24497" i="1"/>
  <c r="F24497" i="1"/>
  <c r="E24497" i="1"/>
  <c r="H24496" i="1"/>
  <c r="G24496" i="1"/>
  <c r="F24496" i="1"/>
  <c r="E24496" i="1"/>
  <c r="H24495" i="1"/>
  <c r="G24495" i="1"/>
  <c r="F24495" i="1"/>
  <c r="E24495" i="1"/>
  <c r="H24494" i="1"/>
  <c r="G24494" i="1"/>
  <c r="F24494" i="1"/>
  <c r="E24494" i="1"/>
  <c r="H24493" i="1"/>
  <c r="G24493" i="1"/>
  <c r="F24493" i="1"/>
  <c r="E24493" i="1"/>
  <c r="H24492" i="1"/>
  <c r="G24492" i="1"/>
  <c r="F24492" i="1"/>
  <c r="E24492" i="1"/>
  <c r="H24491" i="1"/>
  <c r="G24491" i="1"/>
  <c r="F24491" i="1"/>
  <c r="E24491" i="1"/>
  <c r="H24490" i="1"/>
  <c r="G24490" i="1"/>
  <c r="F24490" i="1"/>
  <c r="E24490" i="1"/>
  <c r="H24489" i="1"/>
  <c r="G24489" i="1"/>
  <c r="F24489" i="1"/>
  <c r="E24489" i="1"/>
  <c r="H24488" i="1"/>
  <c r="G24488" i="1"/>
  <c r="F24488" i="1"/>
  <c r="E24488" i="1"/>
  <c r="H24487" i="1"/>
  <c r="G24487" i="1"/>
  <c r="F24487" i="1"/>
  <c r="E24487" i="1"/>
  <c r="H24486" i="1"/>
  <c r="G24486" i="1"/>
  <c r="F24486" i="1"/>
  <c r="E24486" i="1"/>
  <c r="H24485" i="1"/>
  <c r="G24485" i="1"/>
  <c r="F24485" i="1"/>
  <c r="E24485" i="1"/>
  <c r="H24484" i="1"/>
  <c r="G24484" i="1"/>
  <c r="F24484" i="1"/>
  <c r="E24484" i="1"/>
  <c r="H24483" i="1"/>
  <c r="G24483" i="1"/>
  <c r="F24483" i="1"/>
  <c r="E24483" i="1"/>
  <c r="H24482" i="1"/>
  <c r="G24482" i="1"/>
  <c r="F24482" i="1"/>
  <c r="E24482" i="1"/>
  <c r="H24481" i="1"/>
  <c r="G24481" i="1"/>
  <c r="F24481" i="1"/>
  <c r="E24481" i="1"/>
  <c r="H24480" i="1"/>
  <c r="G24480" i="1"/>
  <c r="F24480" i="1"/>
  <c r="E24480" i="1"/>
  <c r="H24479" i="1"/>
  <c r="G24479" i="1"/>
  <c r="F24479" i="1"/>
  <c r="E24479" i="1"/>
  <c r="H24478" i="1"/>
  <c r="G24478" i="1"/>
  <c r="F24478" i="1"/>
  <c r="E24478" i="1"/>
  <c r="H24477" i="1"/>
  <c r="G24477" i="1"/>
  <c r="F24477" i="1"/>
  <c r="E24477" i="1"/>
  <c r="H24476" i="1"/>
  <c r="G24476" i="1"/>
  <c r="F24476" i="1"/>
  <c r="E24476" i="1"/>
  <c r="H24475" i="1"/>
  <c r="G24475" i="1"/>
  <c r="F24475" i="1"/>
  <c r="E24475" i="1"/>
  <c r="H24474" i="1"/>
  <c r="G24474" i="1"/>
  <c r="F24474" i="1"/>
  <c r="E24474" i="1"/>
  <c r="H24473" i="1"/>
  <c r="G24473" i="1"/>
  <c r="F24473" i="1"/>
  <c r="E24473" i="1"/>
  <c r="H24472" i="1"/>
  <c r="G24472" i="1"/>
  <c r="F24472" i="1"/>
  <c r="E24472" i="1"/>
  <c r="H24471" i="1"/>
  <c r="G24471" i="1"/>
  <c r="F24471" i="1"/>
  <c r="E24471" i="1"/>
  <c r="H24470" i="1"/>
  <c r="G24470" i="1"/>
  <c r="F24470" i="1"/>
  <c r="E24470" i="1"/>
  <c r="H24469" i="1"/>
  <c r="G24469" i="1"/>
  <c r="F24469" i="1"/>
  <c r="E24469" i="1"/>
  <c r="H24468" i="1"/>
  <c r="G24468" i="1"/>
  <c r="F24468" i="1"/>
  <c r="E24468" i="1"/>
  <c r="H24467" i="1"/>
  <c r="G24467" i="1"/>
  <c r="F24467" i="1"/>
  <c r="E24467" i="1"/>
  <c r="H24466" i="1"/>
  <c r="G24466" i="1"/>
  <c r="F24466" i="1"/>
  <c r="E24466" i="1"/>
  <c r="H24465" i="1"/>
  <c r="G24465" i="1"/>
  <c r="F24465" i="1"/>
  <c r="E24465" i="1"/>
  <c r="H24464" i="1"/>
  <c r="G24464" i="1"/>
  <c r="F24464" i="1"/>
  <c r="E24464" i="1"/>
  <c r="H24463" i="1"/>
  <c r="G24463" i="1"/>
  <c r="F24463" i="1"/>
  <c r="E24463" i="1"/>
  <c r="H24462" i="1"/>
  <c r="G24462" i="1"/>
  <c r="F24462" i="1"/>
  <c r="E24462" i="1"/>
  <c r="H24461" i="1"/>
  <c r="G24461" i="1"/>
  <c r="F24461" i="1"/>
  <c r="E24461" i="1"/>
  <c r="H24460" i="1"/>
  <c r="G24460" i="1"/>
  <c r="F24460" i="1"/>
  <c r="E24460" i="1"/>
  <c r="H24459" i="1"/>
  <c r="G24459" i="1"/>
  <c r="F24459" i="1"/>
  <c r="E24459" i="1"/>
  <c r="H24458" i="1"/>
  <c r="G24458" i="1"/>
  <c r="F24458" i="1"/>
  <c r="E24458" i="1"/>
  <c r="H24457" i="1"/>
  <c r="G24457" i="1"/>
  <c r="F24457" i="1"/>
  <c r="E24457" i="1"/>
  <c r="H24456" i="1"/>
  <c r="G24456" i="1"/>
  <c r="F24456" i="1"/>
  <c r="E24456" i="1"/>
  <c r="H24455" i="1"/>
  <c r="G24455" i="1"/>
  <c r="F24455" i="1"/>
  <c r="E24455" i="1"/>
  <c r="H24454" i="1"/>
  <c r="G24454" i="1"/>
  <c r="F24454" i="1"/>
  <c r="E24454" i="1"/>
  <c r="H24453" i="1"/>
  <c r="G24453" i="1"/>
  <c r="F24453" i="1"/>
  <c r="E24453" i="1"/>
  <c r="H24452" i="1"/>
  <c r="G24452" i="1"/>
  <c r="F24452" i="1"/>
  <c r="E24452" i="1"/>
  <c r="H24451" i="1"/>
  <c r="G24451" i="1"/>
  <c r="F24451" i="1"/>
  <c r="E24451" i="1"/>
  <c r="H24450" i="1"/>
  <c r="G24450" i="1"/>
  <c r="F24450" i="1"/>
  <c r="E24450" i="1"/>
  <c r="H24449" i="1"/>
  <c r="G24449" i="1"/>
  <c r="F24449" i="1"/>
  <c r="E24449" i="1"/>
  <c r="H24448" i="1"/>
  <c r="G24448" i="1"/>
  <c r="F24448" i="1"/>
  <c r="E24448" i="1"/>
  <c r="H24447" i="1"/>
  <c r="G24447" i="1"/>
  <c r="F24447" i="1"/>
  <c r="E24447" i="1"/>
  <c r="H24446" i="1"/>
  <c r="G24446" i="1"/>
  <c r="F24446" i="1"/>
  <c r="E24446" i="1"/>
  <c r="H24445" i="1"/>
  <c r="G24445" i="1"/>
  <c r="F24445" i="1"/>
  <c r="E24445" i="1"/>
  <c r="H24444" i="1"/>
  <c r="G24444" i="1"/>
  <c r="F24444" i="1"/>
  <c r="E24444" i="1"/>
  <c r="H24443" i="1"/>
  <c r="G24443" i="1"/>
  <c r="F24443" i="1"/>
  <c r="E24443" i="1"/>
  <c r="H24442" i="1"/>
  <c r="G24442" i="1"/>
  <c r="F24442" i="1"/>
  <c r="E24442" i="1"/>
  <c r="H24441" i="1"/>
  <c r="G24441" i="1"/>
  <c r="F24441" i="1"/>
  <c r="E24441" i="1"/>
  <c r="H24440" i="1"/>
  <c r="G24440" i="1"/>
  <c r="F24440" i="1"/>
  <c r="E24440" i="1"/>
  <c r="H24439" i="1"/>
  <c r="G24439" i="1"/>
  <c r="F24439" i="1"/>
  <c r="E24439" i="1"/>
  <c r="H24438" i="1"/>
  <c r="G24438" i="1"/>
  <c r="F24438" i="1"/>
  <c r="E24438" i="1"/>
  <c r="H24437" i="1"/>
  <c r="G24437" i="1"/>
  <c r="F24437" i="1"/>
  <c r="E24437" i="1"/>
  <c r="H24436" i="1"/>
  <c r="G24436" i="1"/>
  <c r="F24436" i="1"/>
  <c r="E24436" i="1"/>
  <c r="H24435" i="1"/>
  <c r="G24435" i="1"/>
  <c r="F24435" i="1"/>
  <c r="E24435" i="1"/>
  <c r="H24434" i="1"/>
  <c r="G24434" i="1"/>
  <c r="F24434" i="1"/>
  <c r="E24434" i="1"/>
  <c r="H24433" i="1"/>
  <c r="G24433" i="1"/>
  <c r="F24433" i="1"/>
  <c r="E24433" i="1"/>
  <c r="H24432" i="1"/>
  <c r="G24432" i="1"/>
  <c r="F24432" i="1"/>
  <c r="E24432" i="1"/>
  <c r="H24431" i="1"/>
  <c r="G24431" i="1"/>
  <c r="F24431" i="1"/>
  <c r="E24431" i="1"/>
  <c r="H24430" i="1"/>
  <c r="G24430" i="1"/>
  <c r="F24430" i="1"/>
  <c r="E24430" i="1"/>
  <c r="H24429" i="1"/>
  <c r="G24429" i="1"/>
  <c r="F24429" i="1"/>
  <c r="E24429" i="1"/>
  <c r="H24428" i="1"/>
  <c r="G24428" i="1"/>
  <c r="F24428" i="1"/>
  <c r="E24428" i="1"/>
  <c r="H24427" i="1"/>
  <c r="G24427" i="1"/>
  <c r="F24427" i="1"/>
  <c r="E24427" i="1"/>
  <c r="H24426" i="1"/>
  <c r="G24426" i="1"/>
  <c r="F24426" i="1"/>
  <c r="E24426" i="1"/>
  <c r="H24425" i="1"/>
  <c r="G24425" i="1"/>
  <c r="F24425" i="1"/>
  <c r="E24425" i="1"/>
  <c r="H24424" i="1"/>
  <c r="G24424" i="1"/>
  <c r="F24424" i="1"/>
  <c r="E24424" i="1"/>
  <c r="H24423" i="1"/>
  <c r="G24423" i="1"/>
  <c r="F24423" i="1"/>
  <c r="E24423" i="1"/>
  <c r="H24422" i="1"/>
  <c r="G24422" i="1"/>
  <c r="F24422" i="1"/>
  <c r="E24422" i="1"/>
  <c r="H24421" i="1"/>
  <c r="G24421" i="1"/>
  <c r="F24421" i="1"/>
  <c r="E24421" i="1"/>
  <c r="H24420" i="1"/>
  <c r="G24420" i="1"/>
  <c r="F24420" i="1"/>
  <c r="E24420" i="1"/>
  <c r="H24419" i="1"/>
  <c r="G24419" i="1"/>
  <c r="F24419" i="1"/>
  <c r="E24419" i="1"/>
  <c r="H24418" i="1"/>
  <c r="G24418" i="1"/>
  <c r="F24418" i="1"/>
  <c r="E24418" i="1"/>
  <c r="H24417" i="1"/>
  <c r="G24417" i="1"/>
  <c r="F24417" i="1"/>
  <c r="E24417" i="1"/>
  <c r="H24416" i="1"/>
  <c r="G24416" i="1"/>
  <c r="F24416" i="1"/>
  <c r="E24416" i="1"/>
  <c r="H24415" i="1"/>
  <c r="G24415" i="1"/>
  <c r="F24415" i="1"/>
  <c r="E24415" i="1"/>
  <c r="H24414" i="1"/>
  <c r="G24414" i="1"/>
  <c r="F24414" i="1"/>
  <c r="E24414" i="1"/>
  <c r="H24413" i="1"/>
  <c r="G24413" i="1"/>
  <c r="F24413" i="1"/>
  <c r="E24413" i="1"/>
  <c r="H24412" i="1"/>
  <c r="G24412" i="1"/>
  <c r="F24412" i="1"/>
  <c r="E24412" i="1"/>
  <c r="H24411" i="1"/>
  <c r="G24411" i="1"/>
  <c r="F24411" i="1"/>
  <c r="E24411" i="1"/>
  <c r="H24410" i="1"/>
  <c r="G24410" i="1"/>
  <c r="F24410" i="1"/>
  <c r="E24410" i="1"/>
  <c r="H24409" i="1"/>
  <c r="G24409" i="1"/>
  <c r="F24409" i="1"/>
  <c r="E24409" i="1"/>
  <c r="H24408" i="1"/>
  <c r="G24408" i="1"/>
  <c r="F24408" i="1"/>
  <c r="E24408" i="1"/>
  <c r="H24407" i="1"/>
  <c r="G24407" i="1"/>
  <c r="F24407" i="1"/>
  <c r="E24407" i="1"/>
  <c r="H24406" i="1"/>
  <c r="G24406" i="1"/>
  <c r="F24406" i="1"/>
  <c r="E24406" i="1"/>
  <c r="H24405" i="1"/>
  <c r="G24405" i="1"/>
  <c r="F24405" i="1"/>
  <c r="E24405" i="1"/>
  <c r="H24404" i="1"/>
  <c r="G24404" i="1"/>
  <c r="F24404" i="1"/>
  <c r="E24404" i="1"/>
  <c r="H24403" i="1"/>
  <c r="G24403" i="1"/>
  <c r="F24403" i="1"/>
  <c r="E24403" i="1"/>
  <c r="H24402" i="1"/>
  <c r="G24402" i="1"/>
  <c r="F24402" i="1"/>
  <c r="E24402" i="1"/>
  <c r="H24401" i="1"/>
  <c r="G24401" i="1"/>
  <c r="F24401" i="1"/>
  <c r="E24401" i="1"/>
  <c r="H24400" i="1"/>
  <c r="G24400" i="1"/>
  <c r="F24400" i="1"/>
  <c r="E24400" i="1"/>
  <c r="H24399" i="1"/>
  <c r="G24399" i="1"/>
  <c r="F24399" i="1"/>
  <c r="E24399" i="1"/>
  <c r="H24398" i="1"/>
  <c r="G24398" i="1"/>
  <c r="F24398" i="1"/>
  <c r="E24398" i="1"/>
  <c r="H24397" i="1"/>
  <c r="G24397" i="1"/>
  <c r="F24397" i="1"/>
  <c r="E24397" i="1"/>
  <c r="H24396" i="1"/>
  <c r="G24396" i="1"/>
  <c r="F24396" i="1"/>
  <c r="E24396" i="1"/>
  <c r="H24395" i="1"/>
  <c r="G24395" i="1"/>
  <c r="F24395" i="1"/>
  <c r="E24395" i="1"/>
  <c r="H24394" i="1"/>
  <c r="G24394" i="1"/>
  <c r="F24394" i="1"/>
  <c r="E24394" i="1"/>
  <c r="H24393" i="1"/>
  <c r="G24393" i="1"/>
  <c r="F24393" i="1"/>
  <c r="E24393" i="1"/>
  <c r="H24392" i="1"/>
  <c r="G24392" i="1"/>
  <c r="F24392" i="1"/>
  <c r="E24392" i="1"/>
  <c r="H24391" i="1"/>
  <c r="G24391" i="1"/>
  <c r="F24391" i="1"/>
  <c r="E24391" i="1"/>
  <c r="H24390" i="1"/>
  <c r="G24390" i="1"/>
  <c r="F24390" i="1"/>
  <c r="E24390" i="1"/>
  <c r="H24389" i="1"/>
  <c r="G24389" i="1"/>
  <c r="F24389" i="1"/>
  <c r="E24389" i="1"/>
  <c r="H24388" i="1"/>
  <c r="G24388" i="1"/>
  <c r="F24388" i="1"/>
  <c r="E24388" i="1"/>
  <c r="H24387" i="1"/>
  <c r="G24387" i="1"/>
  <c r="F24387" i="1"/>
  <c r="E24387" i="1"/>
  <c r="H24386" i="1"/>
  <c r="G24386" i="1"/>
  <c r="F24386" i="1"/>
  <c r="E24386" i="1"/>
  <c r="H24385" i="1"/>
  <c r="G24385" i="1"/>
  <c r="F24385" i="1"/>
  <c r="E24385" i="1"/>
  <c r="H24384" i="1"/>
  <c r="G24384" i="1"/>
  <c r="F24384" i="1"/>
  <c r="E24384" i="1"/>
  <c r="H24383" i="1"/>
  <c r="G24383" i="1"/>
  <c r="F24383" i="1"/>
  <c r="E24383" i="1"/>
  <c r="H24382" i="1"/>
  <c r="G24382" i="1"/>
  <c r="F24382" i="1"/>
  <c r="E24382" i="1"/>
  <c r="H24381" i="1"/>
  <c r="G24381" i="1"/>
  <c r="F24381" i="1"/>
  <c r="E24381" i="1"/>
  <c r="H24380" i="1"/>
  <c r="G24380" i="1"/>
  <c r="F24380" i="1"/>
  <c r="E24380" i="1"/>
  <c r="H24379" i="1"/>
  <c r="G24379" i="1"/>
  <c r="F24379" i="1"/>
  <c r="E24379" i="1"/>
  <c r="H24378" i="1"/>
  <c r="G24378" i="1"/>
  <c r="F24378" i="1"/>
  <c r="E24378" i="1"/>
  <c r="H24377" i="1"/>
  <c r="G24377" i="1"/>
  <c r="F24377" i="1"/>
  <c r="E24377" i="1"/>
  <c r="H24376" i="1"/>
  <c r="G24376" i="1"/>
  <c r="F24376" i="1"/>
  <c r="E24376" i="1"/>
  <c r="H24375" i="1"/>
  <c r="G24375" i="1"/>
  <c r="F24375" i="1"/>
  <c r="E24375" i="1"/>
  <c r="H24374" i="1"/>
  <c r="G24374" i="1"/>
  <c r="F24374" i="1"/>
  <c r="E24374" i="1"/>
  <c r="H24373" i="1"/>
  <c r="G24373" i="1"/>
  <c r="F24373" i="1"/>
  <c r="E24373" i="1"/>
  <c r="H24372" i="1"/>
  <c r="G24372" i="1"/>
  <c r="F24372" i="1"/>
  <c r="E24372" i="1"/>
  <c r="H24371" i="1"/>
  <c r="G24371" i="1"/>
  <c r="F24371" i="1"/>
  <c r="E24371" i="1"/>
  <c r="H24370" i="1"/>
  <c r="G24370" i="1"/>
  <c r="F24370" i="1"/>
  <c r="E24370" i="1"/>
  <c r="H24369" i="1"/>
  <c r="G24369" i="1"/>
  <c r="F24369" i="1"/>
  <c r="E24369" i="1"/>
  <c r="H24368" i="1"/>
  <c r="G24368" i="1"/>
  <c r="F24368" i="1"/>
  <c r="E24368" i="1"/>
  <c r="H24367" i="1"/>
  <c r="G24367" i="1"/>
  <c r="F24367" i="1"/>
  <c r="E24367" i="1"/>
  <c r="H24366" i="1"/>
  <c r="G24366" i="1"/>
  <c r="F24366" i="1"/>
  <c r="E24366" i="1"/>
  <c r="H24365" i="1"/>
  <c r="G24365" i="1"/>
  <c r="F24365" i="1"/>
  <c r="E24365" i="1"/>
  <c r="H24364" i="1"/>
  <c r="G24364" i="1"/>
  <c r="F24364" i="1"/>
  <c r="E24364" i="1"/>
  <c r="H24363" i="1"/>
  <c r="G24363" i="1"/>
  <c r="F24363" i="1"/>
  <c r="E24363" i="1"/>
  <c r="H24362" i="1"/>
  <c r="G24362" i="1"/>
  <c r="F24362" i="1"/>
  <c r="E24362" i="1"/>
  <c r="H24361" i="1"/>
  <c r="G24361" i="1"/>
  <c r="F24361" i="1"/>
  <c r="E24361" i="1"/>
  <c r="H24360" i="1"/>
  <c r="G24360" i="1"/>
  <c r="F24360" i="1"/>
  <c r="E24360" i="1"/>
  <c r="H24359" i="1"/>
  <c r="G24359" i="1"/>
  <c r="F24359" i="1"/>
  <c r="E24359" i="1"/>
  <c r="H24358" i="1"/>
  <c r="G24358" i="1"/>
  <c r="F24358" i="1"/>
  <c r="E24358" i="1"/>
  <c r="H24357" i="1"/>
  <c r="G24357" i="1"/>
  <c r="F24357" i="1"/>
  <c r="E24357" i="1"/>
  <c r="H24356" i="1"/>
  <c r="G24356" i="1"/>
  <c r="F24356" i="1"/>
  <c r="E24356" i="1"/>
  <c r="H24355" i="1"/>
  <c r="G24355" i="1"/>
  <c r="F24355" i="1"/>
  <c r="E24355" i="1"/>
  <c r="H24354" i="1"/>
  <c r="G24354" i="1"/>
  <c r="F24354" i="1"/>
  <c r="E24354" i="1"/>
  <c r="H24353" i="1"/>
  <c r="G24353" i="1"/>
  <c r="F24353" i="1"/>
  <c r="E24353" i="1"/>
  <c r="H24352" i="1"/>
  <c r="G24352" i="1"/>
  <c r="F24352" i="1"/>
  <c r="E24352" i="1"/>
  <c r="H24351" i="1"/>
  <c r="G24351" i="1"/>
  <c r="F24351" i="1"/>
  <c r="E24351" i="1"/>
  <c r="H24350" i="1"/>
  <c r="G24350" i="1"/>
  <c r="F24350" i="1"/>
  <c r="E24350" i="1"/>
  <c r="H24349" i="1"/>
  <c r="G24349" i="1"/>
  <c r="F24349" i="1"/>
  <c r="E24349" i="1"/>
  <c r="H24348" i="1"/>
  <c r="G24348" i="1"/>
  <c r="F24348" i="1"/>
  <c r="E24348" i="1"/>
  <c r="H24347" i="1"/>
  <c r="G24347" i="1"/>
  <c r="F24347" i="1"/>
  <c r="E24347" i="1"/>
  <c r="H24346" i="1"/>
  <c r="G24346" i="1"/>
  <c r="F24346" i="1"/>
  <c r="E24346" i="1"/>
  <c r="H24345" i="1"/>
  <c r="G24345" i="1"/>
  <c r="F24345" i="1"/>
  <c r="E24345" i="1"/>
  <c r="H24344" i="1"/>
  <c r="G24344" i="1"/>
  <c r="F24344" i="1"/>
  <c r="E24344" i="1"/>
  <c r="H24343" i="1"/>
  <c r="G24343" i="1"/>
  <c r="F24343" i="1"/>
  <c r="E24343" i="1"/>
  <c r="H24342" i="1"/>
  <c r="G24342" i="1"/>
  <c r="F24342" i="1"/>
  <c r="E24342" i="1"/>
  <c r="H24341" i="1"/>
  <c r="G24341" i="1"/>
  <c r="F24341" i="1"/>
  <c r="E24341" i="1"/>
  <c r="H24340" i="1"/>
  <c r="G24340" i="1"/>
  <c r="F24340" i="1"/>
  <c r="E24340" i="1"/>
  <c r="H24339" i="1"/>
  <c r="G24339" i="1"/>
  <c r="F24339" i="1"/>
  <c r="E24339" i="1"/>
  <c r="H24338" i="1"/>
  <c r="G24338" i="1"/>
  <c r="F24338" i="1"/>
  <c r="E24338" i="1"/>
  <c r="H24337" i="1"/>
  <c r="G24337" i="1"/>
  <c r="F24337" i="1"/>
  <c r="E24337" i="1"/>
  <c r="H24336" i="1"/>
  <c r="G24336" i="1"/>
  <c r="F24336" i="1"/>
  <c r="E24336" i="1"/>
  <c r="H24335" i="1"/>
  <c r="G24335" i="1"/>
  <c r="F24335" i="1"/>
  <c r="E24335" i="1"/>
  <c r="H24334" i="1"/>
  <c r="G24334" i="1"/>
  <c r="F24334" i="1"/>
  <c r="E24334" i="1"/>
  <c r="H24333" i="1"/>
  <c r="G24333" i="1"/>
  <c r="F24333" i="1"/>
  <c r="E24333" i="1"/>
  <c r="H24332" i="1"/>
  <c r="G24332" i="1"/>
  <c r="F24332" i="1"/>
  <c r="E24332" i="1"/>
  <c r="H24331" i="1"/>
  <c r="G24331" i="1"/>
  <c r="F24331" i="1"/>
  <c r="E24331" i="1"/>
  <c r="H24330" i="1"/>
  <c r="G24330" i="1"/>
  <c r="F24330" i="1"/>
  <c r="E24330" i="1"/>
  <c r="H24329" i="1"/>
  <c r="G24329" i="1"/>
  <c r="F24329" i="1"/>
  <c r="E24329" i="1"/>
  <c r="H24328" i="1"/>
  <c r="G24328" i="1"/>
  <c r="F24328" i="1"/>
  <c r="E24328" i="1"/>
  <c r="H24327" i="1"/>
  <c r="G24327" i="1"/>
  <c r="F24327" i="1"/>
  <c r="E24327" i="1"/>
  <c r="H24326" i="1"/>
  <c r="G24326" i="1"/>
  <c r="F24326" i="1"/>
  <c r="E24326" i="1"/>
  <c r="H24325" i="1"/>
  <c r="G24325" i="1"/>
  <c r="F24325" i="1"/>
  <c r="E24325" i="1"/>
  <c r="H24324" i="1"/>
  <c r="G24324" i="1"/>
  <c r="F24324" i="1"/>
  <c r="E24324" i="1"/>
  <c r="H24323" i="1"/>
  <c r="G24323" i="1"/>
  <c r="F24323" i="1"/>
  <c r="E24323" i="1"/>
  <c r="H24322" i="1"/>
  <c r="G24322" i="1"/>
  <c r="F24322" i="1"/>
  <c r="E24322" i="1"/>
  <c r="H24321" i="1"/>
  <c r="G24321" i="1"/>
  <c r="F24321" i="1"/>
  <c r="E24321" i="1"/>
  <c r="H24320" i="1"/>
  <c r="G24320" i="1"/>
  <c r="F24320" i="1"/>
  <c r="E24320" i="1"/>
  <c r="H24319" i="1"/>
  <c r="G24319" i="1"/>
  <c r="F24319" i="1"/>
  <c r="E24319" i="1"/>
  <c r="H24318" i="1"/>
  <c r="G24318" i="1"/>
  <c r="F24318" i="1"/>
  <c r="E24318" i="1"/>
  <c r="H24317" i="1"/>
  <c r="G24317" i="1"/>
  <c r="F24317" i="1"/>
  <c r="E24317" i="1"/>
  <c r="H24316" i="1"/>
  <c r="G24316" i="1"/>
  <c r="F24316" i="1"/>
  <c r="E24316" i="1"/>
  <c r="H24315" i="1"/>
  <c r="G24315" i="1"/>
  <c r="F24315" i="1"/>
  <c r="E24315" i="1"/>
  <c r="H24314" i="1"/>
  <c r="G24314" i="1"/>
  <c r="F24314" i="1"/>
  <c r="E24314" i="1"/>
  <c r="H24313" i="1"/>
  <c r="G24313" i="1"/>
  <c r="F24313" i="1"/>
  <c r="E24313" i="1"/>
  <c r="H24312" i="1"/>
  <c r="G24312" i="1"/>
  <c r="F24312" i="1"/>
  <c r="E24312" i="1"/>
  <c r="H24311" i="1"/>
  <c r="G24311" i="1"/>
  <c r="F24311" i="1"/>
  <c r="E24311" i="1"/>
  <c r="H24310" i="1"/>
  <c r="G24310" i="1"/>
  <c r="F24310" i="1"/>
  <c r="E24310" i="1"/>
  <c r="H24309" i="1"/>
  <c r="G24309" i="1"/>
  <c r="F24309" i="1"/>
  <c r="E24309" i="1"/>
  <c r="H24308" i="1"/>
  <c r="G24308" i="1"/>
  <c r="F24308" i="1"/>
  <c r="E24308" i="1"/>
  <c r="H24307" i="1"/>
  <c r="G24307" i="1"/>
  <c r="F24307" i="1"/>
  <c r="E24307" i="1"/>
  <c r="H24306" i="1"/>
  <c r="G24306" i="1"/>
  <c r="F24306" i="1"/>
  <c r="E24306" i="1"/>
  <c r="H24305" i="1"/>
  <c r="G24305" i="1"/>
  <c r="F24305" i="1"/>
  <c r="E24305" i="1"/>
  <c r="H24304" i="1"/>
  <c r="G24304" i="1"/>
  <c r="F24304" i="1"/>
  <c r="E24304" i="1"/>
  <c r="H24303" i="1"/>
  <c r="G24303" i="1"/>
  <c r="F24303" i="1"/>
  <c r="E24303" i="1"/>
  <c r="H24302" i="1"/>
  <c r="G24302" i="1"/>
  <c r="F24302" i="1"/>
  <c r="E24302" i="1"/>
  <c r="H24301" i="1"/>
  <c r="G24301" i="1"/>
  <c r="F24301" i="1"/>
  <c r="E24301" i="1"/>
  <c r="H24300" i="1"/>
  <c r="G24300" i="1"/>
  <c r="F24300" i="1"/>
  <c r="E24300" i="1"/>
  <c r="H24299" i="1"/>
  <c r="G24299" i="1"/>
  <c r="F24299" i="1"/>
  <c r="E24299" i="1"/>
  <c r="H24298" i="1"/>
  <c r="G24298" i="1"/>
  <c r="F24298" i="1"/>
  <c r="E24298" i="1"/>
  <c r="H24297" i="1"/>
  <c r="G24297" i="1"/>
  <c r="F24297" i="1"/>
  <c r="E24297" i="1"/>
  <c r="H24296" i="1"/>
  <c r="G24296" i="1"/>
  <c r="F24296" i="1"/>
  <c r="E24296" i="1"/>
  <c r="H24295" i="1"/>
  <c r="G24295" i="1"/>
  <c r="F24295" i="1"/>
  <c r="E24295" i="1"/>
  <c r="H24294" i="1"/>
  <c r="G24294" i="1"/>
  <c r="F24294" i="1"/>
  <c r="E24294" i="1"/>
  <c r="H24293" i="1"/>
  <c r="G24293" i="1"/>
  <c r="F24293" i="1"/>
  <c r="E24293" i="1"/>
  <c r="H24292" i="1"/>
  <c r="G24292" i="1"/>
  <c r="F24292" i="1"/>
  <c r="E24292" i="1"/>
  <c r="H24291" i="1"/>
  <c r="G24291" i="1"/>
  <c r="F24291" i="1"/>
  <c r="E24291" i="1"/>
  <c r="H24290" i="1"/>
  <c r="G24290" i="1"/>
  <c r="F24290" i="1"/>
  <c r="E24290" i="1"/>
  <c r="H24289" i="1"/>
  <c r="G24289" i="1"/>
  <c r="F24289" i="1"/>
  <c r="E24289" i="1"/>
  <c r="H24288" i="1"/>
  <c r="G24288" i="1"/>
  <c r="F24288" i="1"/>
  <c r="E24288" i="1"/>
  <c r="H24287" i="1"/>
  <c r="G24287" i="1"/>
  <c r="F24287" i="1"/>
  <c r="E24287" i="1"/>
  <c r="H24286" i="1"/>
  <c r="G24286" i="1"/>
  <c r="F24286" i="1"/>
  <c r="E24286" i="1"/>
  <c r="H24285" i="1"/>
  <c r="G24285" i="1"/>
  <c r="F24285" i="1"/>
  <c r="E24285" i="1"/>
  <c r="H24284" i="1"/>
  <c r="G24284" i="1"/>
  <c r="F24284" i="1"/>
  <c r="E24284" i="1"/>
  <c r="H24283" i="1"/>
  <c r="G24283" i="1"/>
  <c r="F24283" i="1"/>
  <c r="E24283" i="1"/>
  <c r="H24282" i="1"/>
  <c r="G24282" i="1"/>
  <c r="F24282" i="1"/>
  <c r="E24282" i="1"/>
  <c r="H24281" i="1"/>
  <c r="G24281" i="1"/>
  <c r="F24281" i="1"/>
  <c r="E24281" i="1"/>
  <c r="H24280" i="1"/>
  <c r="G24280" i="1"/>
  <c r="F24280" i="1"/>
  <c r="E24280" i="1"/>
  <c r="H24279" i="1"/>
  <c r="G24279" i="1"/>
  <c r="F24279" i="1"/>
  <c r="E24279" i="1"/>
  <c r="H24278" i="1"/>
  <c r="G24278" i="1"/>
  <c r="F24278" i="1"/>
  <c r="E24278" i="1"/>
  <c r="H24277" i="1"/>
  <c r="G24277" i="1"/>
  <c r="F24277" i="1"/>
  <c r="E24277" i="1"/>
  <c r="H24276" i="1"/>
  <c r="G24276" i="1"/>
  <c r="F24276" i="1"/>
  <c r="E24276" i="1"/>
  <c r="H24275" i="1"/>
  <c r="G24275" i="1"/>
  <c r="F24275" i="1"/>
  <c r="E24275" i="1"/>
  <c r="H24274" i="1"/>
  <c r="G24274" i="1"/>
  <c r="F24274" i="1"/>
  <c r="E24274" i="1"/>
  <c r="H24273" i="1"/>
  <c r="G24273" i="1"/>
  <c r="F24273" i="1"/>
  <c r="E24273" i="1"/>
  <c r="H24272" i="1"/>
  <c r="G24272" i="1"/>
  <c r="F24272" i="1"/>
  <c r="E24272" i="1"/>
  <c r="H24271" i="1"/>
  <c r="G24271" i="1"/>
  <c r="F24271" i="1"/>
  <c r="E24271" i="1"/>
  <c r="H24270" i="1"/>
  <c r="G24270" i="1"/>
  <c r="F24270" i="1"/>
  <c r="E24270" i="1"/>
  <c r="H24269" i="1"/>
  <c r="G24269" i="1"/>
  <c r="F24269" i="1"/>
  <c r="E24269" i="1"/>
  <c r="H24268" i="1"/>
  <c r="G24268" i="1"/>
  <c r="F24268" i="1"/>
  <c r="E24268" i="1"/>
  <c r="H24267" i="1"/>
  <c r="G24267" i="1"/>
  <c r="F24267" i="1"/>
  <c r="E24267" i="1"/>
  <c r="H24266" i="1"/>
  <c r="G24266" i="1"/>
  <c r="F24266" i="1"/>
  <c r="E24266" i="1"/>
  <c r="H24265" i="1"/>
  <c r="G24265" i="1"/>
  <c r="F24265" i="1"/>
  <c r="E24265" i="1"/>
  <c r="H24264" i="1"/>
  <c r="G24264" i="1"/>
  <c r="F24264" i="1"/>
  <c r="E24264" i="1"/>
  <c r="H24263" i="1"/>
  <c r="G24263" i="1"/>
  <c r="F24263" i="1"/>
  <c r="E24263" i="1"/>
  <c r="H24262" i="1"/>
  <c r="G24262" i="1"/>
  <c r="F24262" i="1"/>
  <c r="E24262" i="1"/>
  <c r="H24261" i="1"/>
  <c r="G24261" i="1"/>
  <c r="F24261" i="1"/>
  <c r="E24261" i="1"/>
  <c r="H24260" i="1"/>
  <c r="G24260" i="1"/>
  <c r="F24260" i="1"/>
  <c r="E24260" i="1"/>
  <c r="H24259" i="1"/>
  <c r="G24259" i="1"/>
  <c r="F24259" i="1"/>
  <c r="E24259" i="1"/>
  <c r="H24258" i="1"/>
  <c r="G24258" i="1"/>
  <c r="F24258" i="1"/>
  <c r="E24258" i="1"/>
  <c r="H24257" i="1"/>
  <c r="G24257" i="1"/>
  <c r="F24257" i="1"/>
  <c r="E24257" i="1"/>
  <c r="H24256" i="1"/>
  <c r="G24256" i="1"/>
  <c r="F24256" i="1"/>
  <c r="E24256" i="1"/>
  <c r="H24255" i="1"/>
  <c r="G24255" i="1"/>
  <c r="F24255" i="1"/>
  <c r="E24255" i="1"/>
  <c r="H24254" i="1"/>
  <c r="G24254" i="1"/>
  <c r="F24254" i="1"/>
  <c r="E24254" i="1"/>
  <c r="H24253" i="1"/>
  <c r="G24253" i="1"/>
  <c r="F24253" i="1"/>
  <c r="E24253" i="1"/>
  <c r="H24252" i="1"/>
  <c r="G24252" i="1"/>
  <c r="F24252" i="1"/>
  <c r="E24252" i="1"/>
  <c r="H24251" i="1"/>
  <c r="G24251" i="1"/>
  <c r="F24251" i="1"/>
  <c r="E24251" i="1"/>
  <c r="H24250" i="1"/>
  <c r="G24250" i="1"/>
  <c r="F24250" i="1"/>
  <c r="E24250" i="1"/>
  <c r="H24249" i="1"/>
  <c r="G24249" i="1"/>
  <c r="F24249" i="1"/>
  <c r="E24249" i="1"/>
  <c r="H24248" i="1"/>
  <c r="G24248" i="1"/>
  <c r="F24248" i="1"/>
  <c r="E24248" i="1"/>
  <c r="H24247" i="1"/>
  <c r="G24247" i="1"/>
  <c r="F24247" i="1"/>
  <c r="E24247" i="1"/>
  <c r="H24246" i="1"/>
  <c r="G24246" i="1"/>
  <c r="F24246" i="1"/>
  <c r="E24246" i="1"/>
  <c r="H24245" i="1"/>
  <c r="G24245" i="1"/>
  <c r="F24245" i="1"/>
  <c r="E24245" i="1"/>
  <c r="H24244" i="1"/>
  <c r="G24244" i="1"/>
  <c r="F24244" i="1"/>
  <c r="E24244" i="1"/>
  <c r="H24243" i="1"/>
  <c r="G24243" i="1"/>
  <c r="F24243" i="1"/>
  <c r="E24243" i="1"/>
  <c r="H24242" i="1"/>
  <c r="G24242" i="1"/>
  <c r="F24242" i="1"/>
  <c r="E24242" i="1"/>
  <c r="H24241" i="1"/>
  <c r="G24241" i="1"/>
  <c r="F24241" i="1"/>
  <c r="E24241" i="1"/>
  <c r="H24240" i="1"/>
  <c r="G24240" i="1"/>
  <c r="F24240" i="1"/>
  <c r="E24240" i="1"/>
  <c r="H24239" i="1"/>
  <c r="G24239" i="1"/>
  <c r="F24239" i="1"/>
  <c r="E24239" i="1"/>
  <c r="H24238" i="1"/>
  <c r="G24238" i="1"/>
  <c r="F24238" i="1"/>
  <c r="E24238" i="1"/>
  <c r="H24237" i="1"/>
  <c r="G24237" i="1"/>
  <c r="F24237" i="1"/>
  <c r="E24237" i="1"/>
  <c r="H24236" i="1"/>
  <c r="G24236" i="1"/>
  <c r="F24236" i="1"/>
  <c r="E24236" i="1"/>
  <c r="H24235" i="1"/>
  <c r="G24235" i="1"/>
  <c r="F24235" i="1"/>
  <c r="E24235" i="1"/>
  <c r="H24234" i="1"/>
  <c r="G24234" i="1"/>
  <c r="F24234" i="1"/>
  <c r="E24234" i="1"/>
  <c r="H24233" i="1"/>
  <c r="G24233" i="1"/>
  <c r="F24233" i="1"/>
  <c r="E24233" i="1"/>
  <c r="H24232" i="1"/>
  <c r="G24232" i="1"/>
  <c r="F24232" i="1"/>
  <c r="E24232" i="1"/>
  <c r="H24231" i="1"/>
  <c r="G24231" i="1"/>
  <c r="F24231" i="1"/>
  <c r="E24231" i="1"/>
  <c r="H24230" i="1"/>
  <c r="G24230" i="1"/>
  <c r="F24230" i="1"/>
  <c r="E24230" i="1"/>
  <c r="H24229" i="1"/>
  <c r="G24229" i="1"/>
  <c r="F24229" i="1"/>
  <c r="E24229" i="1"/>
  <c r="H24228" i="1"/>
  <c r="G24228" i="1"/>
  <c r="F24228" i="1"/>
  <c r="E24228" i="1"/>
  <c r="H24227" i="1"/>
  <c r="G24227" i="1"/>
  <c r="F24227" i="1"/>
  <c r="E24227" i="1"/>
  <c r="H24226" i="1"/>
  <c r="G24226" i="1"/>
  <c r="F24226" i="1"/>
  <c r="E24226" i="1"/>
  <c r="H24225" i="1"/>
  <c r="G24225" i="1"/>
  <c r="F24225" i="1"/>
  <c r="E24225" i="1"/>
  <c r="H24224" i="1"/>
  <c r="G24224" i="1"/>
  <c r="F24224" i="1"/>
  <c r="E24224" i="1"/>
  <c r="H24223" i="1"/>
  <c r="G24223" i="1"/>
  <c r="F24223" i="1"/>
  <c r="E24223" i="1"/>
  <c r="H24222" i="1"/>
  <c r="G24222" i="1"/>
  <c r="F24222" i="1"/>
  <c r="E24222" i="1"/>
  <c r="H24221" i="1"/>
  <c r="G24221" i="1"/>
  <c r="F24221" i="1"/>
  <c r="E24221" i="1"/>
  <c r="H24220" i="1"/>
  <c r="G24220" i="1"/>
  <c r="F24220" i="1"/>
  <c r="E24220" i="1"/>
  <c r="H24219" i="1"/>
  <c r="G24219" i="1"/>
  <c r="F24219" i="1"/>
  <c r="E24219" i="1"/>
  <c r="H24218" i="1"/>
  <c r="G24218" i="1"/>
  <c r="F24218" i="1"/>
  <c r="E24218" i="1"/>
  <c r="H24217" i="1"/>
  <c r="G24217" i="1"/>
  <c r="F24217" i="1"/>
  <c r="E24217" i="1"/>
  <c r="H24216" i="1"/>
  <c r="G24216" i="1"/>
  <c r="F24216" i="1"/>
  <c r="E24216" i="1"/>
  <c r="H24215" i="1"/>
  <c r="G24215" i="1"/>
  <c r="F24215" i="1"/>
  <c r="E24215" i="1"/>
  <c r="H24214" i="1"/>
  <c r="G24214" i="1"/>
  <c r="F24214" i="1"/>
  <c r="E24214" i="1"/>
  <c r="H24213" i="1"/>
  <c r="G24213" i="1"/>
  <c r="F24213" i="1"/>
  <c r="E24213" i="1"/>
  <c r="H24212" i="1"/>
  <c r="G24212" i="1"/>
  <c r="F24212" i="1"/>
  <c r="E24212" i="1"/>
  <c r="H24211" i="1"/>
  <c r="G24211" i="1"/>
  <c r="F24211" i="1"/>
  <c r="E24211" i="1"/>
  <c r="H24210" i="1"/>
  <c r="G24210" i="1"/>
  <c r="F24210" i="1"/>
  <c r="E24210" i="1"/>
  <c r="H24209" i="1"/>
  <c r="G24209" i="1"/>
  <c r="F24209" i="1"/>
  <c r="E24209" i="1"/>
  <c r="H24208" i="1"/>
  <c r="G24208" i="1"/>
  <c r="F24208" i="1"/>
  <c r="E24208" i="1"/>
  <c r="H24207" i="1"/>
  <c r="G24207" i="1"/>
  <c r="F24207" i="1"/>
  <c r="E24207" i="1"/>
  <c r="H24206" i="1"/>
  <c r="G24206" i="1"/>
  <c r="F24206" i="1"/>
  <c r="E24206" i="1"/>
  <c r="H24205" i="1"/>
  <c r="G24205" i="1"/>
  <c r="F24205" i="1"/>
  <c r="E24205" i="1"/>
  <c r="H24204" i="1"/>
  <c r="G24204" i="1"/>
  <c r="F24204" i="1"/>
  <c r="E24204" i="1"/>
  <c r="H24203" i="1"/>
  <c r="G24203" i="1"/>
  <c r="F24203" i="1"/>
  <c r="E24203" i="1"/>
  <c r="H24202" i="1"/>
  <c r="G24202" i="1"/>
  <c r="F24202" i="1"/>
  <c r="E24202" i="1"/>
  <c r="H24201" i="1"/>
  <c r="G24201" i="1"/>
  <c r="F24201" i="1"/>
  <c r="E24201" i="1"/>
  <c r="H24200" i="1"/>
  <c r="G24200" i="1"/>
  <c r="F24200" i="1"/>
  <c r="E24200" i="1"/>
  <c r="H24199" i="1"/>
  <c r="G24199" i="1"/>
  <c r="F24199" i="1"/>
  <c r="E24199" i="1"/>
  <c r="H24198" i="1"/>
  <c r="G24198" i="1"/>
  <c r="F24198" i="1"/>
  <c r="E24198" i="1"/>
  <c r="H24197" i="1"/>
  <c r="G24197" i="1"/>
  <c r="F24197" i="1"/>
  <c r="E24197" i="1"/>
  <c r="H24196" i="1"/>
  <c r="G24196" i="1"/>
  <c r="F24196" i="1"/>
  <c r="E24196" i="1"/>
  <c r="H24195" i="1"/>
  <c r="G24195" i="1"/>
  <c r="F24195" i="1"/>
  <c r="E24195" i="1"/>
  <c r="H24194" i="1"/>
  <c r="G24194" i="1"/>
  <c r="F24194" i="1"/>
  <c r="E24194" i="1"/>
  <c r="H24193" i="1"/>
  <c r="G24193" i="1"/>
  <c r="F24193" i="1"/>
  <c r="E24193" i="1"/>
  <c r="H24192" i="1"/>
  <c r="G24192" i="1"/>
  <c r="F24192" i="1"/>
  <c r="E24192" i="1"/>
  <c r="H24191" i="1"/>
  <c r="G24191" i="1"/>
  <c r="F24191" i="1"/>
  <c r="E24191" i="1"/>
  <c r="H24190" i="1"/>
  <c r="G24190" i="1"/>
  <c r="F24190" i="1"/>
  <c r="E24190" i="1"/>
  <c r="H24189" i="1"/>
  <c r="G24189" i="1"/>
  <c r="F24189" i="1"/>
  <c r="E24189" i="1"/>
  <c r="H24188" i="1"/>
  <c r="G24188" i="1"/>
  <c r="F24188" i="1"/>
  <c r="E24188" i="1"/>
  <c r="H24187" i="1"/>
  <c r="G24187" i="1"/>
  <c r="F24187" i="1"/>
  <c r="E24187" i="1"/>
  <c r="H24186" i="1"/>
  <c r="G24186" i="1"/>
  <c r="F24186" i="1"/>
  <c r="E24186" i="1"/>
  <c r="H24185" i="1"/>
  <c r="G24185" i="1"/>
  <c r="F24185" i="1"/>
  <c r="E24185" i="1"/>
  <c r="H24184" i="1"/>
  <c r="G24184" i="1"/>
  <c r="F24184" i="1"/>
  <c r="E24184" i="1"/>
  <c r="H24183" i="1"/>
  <c r="G24183" i="1"/>
  <c r="F24183" i="1"/>
  <c r="E24183" i="1"/>
  <c r="H24182" i="1"/>
  <c r="G24182" i="1"/>
  <c r="F24182" i="1"/>
  <c r="E24182" i="1"/>
  <c r="H24181" i="1"/>
  <c r="G24181" i="1"/>
  <c r="F24181" i="1"/>
  <c r="E24181" i="1"/>
  <c r="H24180" i="1"/>
  <c r="G24180" i="1"/>
  <c r="F24180" i="1"/>
  <c r="E24180" i="1"/>
  <c r="H24179" i="1"/>
  <c r="G24179" i="1"/>
  <c r="F24179" i="1"/>
  <c r="E24179" i="1"/>
  <c r="H24178" i="1"/>
  <c r="G24178" i="1"/>
  <c r="F24178" i="1"/>
  <c r="E24178" i="1"/>
  <c r="H24177" i="1"/>
  <c r="G24177" i="1"/>
  <c r="F24177" i="1"/>
  <c r="E24177" i="1"/>
  <c r="H24176" i="1"/>
  <c r="G24176" i="1"/>
  <c r="F24176" i="1"/>
  <c r="E24176" i="1"/>
  <c r="H24175" i="1"/>
  <c r="G24175" i="1"/>
  <c r="F24175" i="1"/>
  <c r="E24175" i="1"/>
  <c r="H24174" i="1"/>
  <c r="G24174" i="1"/>
  <c r="F24174" i="1"/>
  <c r="E24174" i="1"/>
  <c r="H24173" i="1"/>
  <c r="G24173" i="1"/>
  <c r="F24173" i="1"/>
  <c r="E24173" i="1"/>
  <c r="H24172" i="1"/>
  <c r="G24172" i="1"/>
  <c r="F24172" i="1"/>
  <c r="E24172" i="1"/>
  <c r="H24171" i="1"/>
  <c r="G24171" i="1"/>
  <c r="F24171" i="1"/>
  <c r="E24171" i="1"/>
  <c r="H24170" i="1"/>
  <c r="G24170" i="1"/>
  <c r="F24170" i="1"/>
  <c r="E24170" i="1"/>
  <c r="H24169" i="1"/>
  <c r="G24169" i="1"/>
  <c r="F24169" i="1"/>
  <c r="E24169" i="1"/>
  <c r="H24168" i="1"/>
  <c r="G24168" i="1"/>
  <c r="F24168" i="1"/>
  <c r="E24168" i="1"/>
  <c r="H24167" i="1"/>
  <c r="G24167" i="1"/>
  <c r="F24167" i="1"/>
  <c r="E24167" i="1"/>
  <c r="H24166" i="1"/>
  <c r="G24166" i="1"/>
  <c r="F24166" i="1"/>
  <c r="E24166" i="1"/>
  <c r="H24165" i="1"/>
  <c r="G24165" i="1"/>
  <c r="F24165" i="1"/>
  <c r="E24165" i="1"/>
  <c r="H24164" i="1"/>
  <c r="G24164" i="1"/>
  <c r="F24164" i="1"/>
  <c r="E24164" i="1"/>
  <c r="H24163" i="1"/>
  <c r="G24163" i="1"/>
  <c r="F24163" i="1"/>
  <c r="E24163" i="1"/>
  <c r="H24162" i="1"/>
  <c r="G24162" i="1"/>
  <c r="F24162" i="1"/>
  <c r="E24162" i="1"/>
  <c r="H24161" i="1"/>
  <c r="G24161" i="1"/>
  <c r="F24161" i="1"/>
  <c r="E24161" i="1"/>
  <c r="H24160" i="1"/>
  <c r="G24160" i="1"/>
  <c r="F24160" i="1"/>
  <c r="E24160" i="1"/>
  <c r="H24159" i="1"/>
  <c r="G24159" i="1"/>
  <c r="F24159" i="1"/>
  <c r="E24159" i="1"/>
  <c r="H24158" i="1"/>
  <c r="G24158" i="1"/>
  <c r="F24158" i="1"/>
  <c r="E24158" i="1"/>
  <c r="H24157" i="1"/>
  <c r="G24157" i="1"/>
  <c r="F24157" i="1"/>
  <c r="E24157" i="1"/>
  <c r="H24156" i="1"/>
  <c r="G24156" i="1"/>
  <c r="F24156" i="1"/>
  <c r="E24156" i="1"/>
  <c r="H24155" i="1"/>
  <c r="G24155" i="1"/>
  <c r="F24155" i="1"/>
  <c r="E24155" i="1"/>
  <c r="H24154" i="1"/>
  <c r="G24154" i="1"/>
  <c r="F24154" i="1"/>
  <c r="E24154" i="1"/>
  <c r="H24153" i="1"/>
  <c r="G24153" i="1"/>
  <c r="F24153" i="1"/>
  <c r="E24153" i="1"/>
  <c r="H24152" i="1"/>
  <c r="G24152" i="1"/>
  <c r="F24152" i="1"/>
  <c r="E24152" i="1"/>
  <c r="H24151" i="1"/>
  <c r="G24151" i="1"/>
  <c r="F24151" i="1"/>
  <c r="E24151" i="1"/>
  <c r="H24150" i="1"/>
  <c r="G24150" i="1"/>
  <c r="F24150" i="1"/>
  <c r="E24150" i="1"/>
  <c r="H24149" i="1"/>
  <c r="G24149" i="1"/>
  <c r="F24149" i="1"/>
  <c r="E24149" i="1"/>
  <c r="H24148" i="1"/>
  <c r="G24148" i="1"/>
  <c r="F24148" i="1"/>
  <c r="E24148" i="1"/>
  <c r="H24147" i="1"/>
  <c r="G24147" i="1"/>
  <c r="F24147" i="1"/>
  <c r="E24147" i="1"/>
  <c r="H24146" i="1"/>
  <c r="G24146" i="1"/>
  <c r="F24146" i="1"/>
  <c r="E24146" i="1"/>
  <c r="H24145" i="1"/>
  <c r="G24145" i="1"/>
  <c r="F24145" i="1"/>
  <c r="E24145" i="1"/>
  <c r="H24144" i="1"/>
  <c r="G24144" i="1"/>
  <c r="F24144" i="1"/>
  <c r="E24144" i="1"/>
  <c r="H24143" i="1"/>
  <c r="G24143" i="1"/>
  <c r="F24143" i="1"/>
  <c r="E24143" i="1"/>
  <c r="H24142" i="1"/>
  <c r="G24142" i="1"/>
  <c r="F24142" i="1"/>
  <c r="E24142" i="1"/>
  <c r="H24141" i="1"/>
  <c r="G24141" i="1"/>
  <c r="F24141" i="1"/>
  <c r="E24141" i="1"/>
  <c r="H24140" i="1"/>
  <c r="G24140" i="1"/>
  <c r="F24140" i="1"/>
  <c r="E24140" i="1"/>
  <c r="H24139" i="1"/>
  <c r="G24139" i="1"/>
  <c r="F24139" i="1"/>
  <c r="E24139" i="1"/>
  <c r="H24138" i="1"/>
  <c r="G24138" i="1"/>
  <c r="F24138" i="1"/>
  <c r="E24138" i="1"/>
  <c r="H24137" i="1"/>
  <c r="G24137" i="1"/>
  <c r="F24137" i="1"/>
  <c r="E24137" i="1"/>
  <c r="H24136" i="1"/>
  <c r="G24136" i="1"/>
  <c r="F24136" i="1"/>
  <c r="E24136" i="1"/>
  <c r="H24135" i="1"/>
  <c r="G24135" i="1"/>
  <c r="F24135" i="1"/>
  <c r="E24135" i="1"/>
  <c r="H24134" i="1"/>
  <c r="G24134" i="1"/>
  <c r="F24134" i="1"/>
  <c r="E24134" i="1"/>
  <c r="H24133" i="1"/>
  <c r="G24133" i="1"/>
  <c r="F24133" i="1"/>
  <c r="E24133" i="1"/>
  <c r="H24132" i="1"/>
  <c r="G24132" i="1"/>
  <c r="F24132" i="1"/>
  <c r="E24132" i="1"/>
  <c r="H24131" i="1"/>
  <c r="G24131" i="1"/>
  <c r="F24131" i="1"/>
  <c r="E24131" i="1"/>
  <c r="H24130" i="1"/>
  <c r="G24130" i="1"/>
  <c r="F24130" i="1"/>
  <c r="E24130" i="1"/>
  <c r="H24129" i="1"/>
  <c r="G24129" i="1"/>
  <c r="F24129" i="1"/>
  <c r="E24129" i="1"/>
  <c r="H24128" i="1"/>
  <c r="G24128" i="1"/>
  <c r="F24128" i="1"/>
  <c r="E24128" i="1"/>
  <c r="H24127" i="1"/>
  <c r="G24127" i="1"/>
  <c r="F24127" i="1"/>
  <c r="E24127" i="1"/>
  <c r="H24126" i="1"/>
  <c r="G24126" i="1"/>
  <c r="F24126" i="1"/>
  <c r="E24126" i="1"/>
  <c r="H24125" i="1"/>
  <c r="G24125" i="1"/>
  <c r="F24125" i="1"/>
  <c r="E24125" i="1"/>
  <c r="H24124" i="1"/>
  <c r="G24124" i="1"/>
  <c r="F24124" i="1"/>
  <c r="E24124" i="1"/>
  <c r="H24123" i="1"/>
  <c r="G24123" i="1"/>
  <c r="F24123" i="1"/>
  <c r="E24123" i="1"/>
  <c r="H24122" i="1"/>
  <c r="G24122" i="1"/>
  <c r="F24122" i="1"/>
  <c r="E24122" i="1"/>
  <c r="H24121" i="1"/>
  <c r="G24121" i="1"/>
  <c r="F24121" i="1"/>
  <c r="E24121" i="1"/>
  <c r="H24120" i="1"/>
  <c r="G24120" i="1"/>
  <c r="F24120" i="1"/>
  <c r="E24120" i="1"/>
  <c r="H24119" i="1"/>
  <c r="G24119" i="1"/>
  <c r="F24119" i="1"/>
  <c r="E24119" i="1"/>
  <c r="H24118" i="1"/>
  <c r="G24118" i="1"/>
  <c r="F24118" i="1"/>
  <c r="E24118" i="1"/>
  <c r="H24117" i="1"/>
  <c r="G24117" i="1"/>
  <c r="F24117" i="1"/>
  <c r="E24117" i="1"/>
  <c r="H24116" i="1"/>
  <c r="G24116" i="1"/>
  <c r="F24116" i="1"/>
  <c r="E24116" i="1"/>
  <c r="H24115" i="1"/>
  <c r="G24115" i="1"/>
  <c r="F24115" i="1"/>
  <c r="E24115" i="1"/>
  <c r="H24114" i="1"/>
  <c r="G24114" i="1"/>
  <c r="F24114" i="1"/>
  <c r="E24114" i="1"/>
  <c r="H24113" i="1"/>
  <c r="G24113" i="1"/>
  <c r="F24113" i="1"/>
  <c r="E24113" i="1"/>
  <c r="H24112" i="1"/>
  <c r="G24112" i="1"/>
  <c r="F24112" i="1"/>
  <c r="E24112" i="1"/>
  <c r="H24111" i="1"/>
  <c r="G24111" i="1"/>
  <c r="F24111" i="1"/>
  <c r="E24111" i="1"/>
  <c r="H24110" i="1"/>
  <c r="G24110" i="1"/>
  <c r="F24110" i="1"/>
  <c r="E24110" i="1"/>
  <c r="H24109" i="1"/>
  <c r="G24109" i="1"/>
  <c r="F24109" i="1"/>
  <c r="E24109" i="1"/>
  <c r="H24108" i="1"/>
  <c r="G24108" i="1"/>
  <c r="F24108" i="1"/>
  <c r="E24108" i="1"/>
  <c r="H24107" i="1"/>
  <c r="G24107" i="1"/>
  <c r="F24107" i="1"/>
  <c r="E24107" i="1"/>
  <c r="H24106" i="1"/>
  <c r="G24106" i="1"/>
  <c r="F24106" i="1"/>
  <c r="E24106" i="1"/>
  <c r="H24105" i="1"/>
  <c r="G24105" i="1"/>
  <c r="F24105" i="1"/>
  <c r="E24105" i="1"/>
  <c r="H24104" i="1"/>
  <c r="G24104" i="1"/>
  <c r="F24104" i="1"/>
  <c r="E24104" i="1"/>
  <c r="H24103" i="1"/>
  <c r="G24103" i="1"/>
  <c r="F24103" i="1"/>
  <c r="E24103" i="1"/>
  <c r="H24102" i="1"/>
  <c r="G24102" i="1"/>
  <c r="F24102" i="1"/>
  <c r="E24102" i="1"/>
  <c r="H24101" i="1"/>
  <c r="G24101" i="1"/>
  <c r="F24101" i="1"/>
  <c r="E24101" i="1"/>
  <c r="H24100" i="1"/>
  <c r="G24100" i="1"/>
  <c r="F24100" i="1"/>
  <c r="E24100" i="1"/>
  <c r="H24099" i="1"/>
  <c r="G24099" i="1"/>
  <c r="F24099" i="1"/>
  <c r="E24099" i="1"/>
  <c r="H24098" i="1"/>
  <c r="G24098" i="1"/>
  <c r="F24098" i="1"/>
  <c r="E24098" i="1"/>
  <c r="H24097" i="1"/>
  <c r="G24097" i="1"/>
  <c r="F24097" i="1"/>
  <c r="E24097" i="1"/>
  <c r="H24096" i="1"/>
  <c r="G24096" i="1"/>
  <c r="F24096" i="1"/>
  <c r="E24096" i="1"/>
  <c r="H24095" i="1"/>
  <c r="G24095" i="1"/>
  <c r="F24095" i="1"/>
  <c r="E24095" i="1"/>
  <c r="H24094" i="1"/>
  <c r="G24094" i="1"/>
  <c r="F24094" i="1"/>
  <c r="E24094" i="1"/>
  <c r="H24093" i="1"/>
  <c r="G24093" i="1"/>
  <c r="F24093" i="1"/>
  <c r="E24093" i="1"/>
  <c r="H24092" i="1"/>
  <c r="G24092" i="1"/>
  <c r="F24092" i="1"/>
  <c r="E24092" i="1"/>
  <c r="H24091" i="1"/>
  <c r="G24091" i="1"/>
  <c r="F24091" i="1"/>
  <c r="E24091" i="1"/>
  <c r="H24090" i="1"/>
  <c r="G24090" i="1"/>
  <c r="F24090" i="1"/>
  <c r="E24090" i="1"/>
  <c r="H24089" i="1"/>
  <c r="G24089" i="1"/>
  <c r="F24089" i="1"/>
  <c r="E24089" i="1"/>
  <c r="H24088" i="1"/>
  <c r="G24088" i="1"/>
  <c r="F24088" i="1"/>
  <c r="E24088" i="1"/>
  <c r="H24087" i="1"/>
  <c r="G24087" i="1"/>
  <c r="F24087" i="1"/>
  <c r="E24087" i="1"/>
  <c r="H24086" i="1"/>
  <c r="G24086" i="1"/>
  <c r="F24086" i="1"/>
  <c r="E24086" i="1"/>
  <c r="H24085" i="1"/>
  <c r="G24085" i="1"/>
  <c r="F24085" i="1"/>
  <c r="E24085" i="1"/>
  <c r="H24084" i="1"/>
  <c r="G24084" i="1"/>
  <c r="F24084" i="1"/>
  <c r="E24084" i="1"/>
  <c r="H24083" i="1"/>
  <c r="G24083" i="1"/>
  <c r="F24083" i="1"/>
  <c r="E24083" i="1"/>
  <c r="H24082" i="1"/>
  <c r="G24082" i="1"/>
  <c r="F24082" i="1"/>
  <c r="E24082" i="1"/>
  <c r="H24081" i="1"/>
  <c r="G24081" i="1"/>
  <c r="F24081" i="1"/>
  <c r="E24081" i="1"/>
  <c r="H24080" i="1"/>
  <c r="G24080" i="1"/>
  <c r="F24080" i="1"/>
  <c r="E24080" i="1"/>
  <c r="H24079" i="1"/>
  <c r="G24079" i="1"/>
  <c r="F24079" i="1"/>
  <c r="E24079" i="1"/>
  <c r="H24078" i="1"/>
  <c r="G24078" i="1"/>
  <c r="F24078" i="1"/>
  <c r="E24078" i="1"/>
  <c r="H24077" i="1"/>
  <c r="G24077" i="1"/>
  <c r="F24077" i="1"/>
  <c r="E24077" i="1"/>
  <c r="H24076" i="1"/>
  <c r="G24076" i="1"/>
  <c r="F24076" i="1"/>
  <c r="E24076" i="1"/>
  <c r="H24075" i="1"/>
  <c r="G24075" i="1"/>
  <c r="F24075" i="1"/>
  <c r="E24075" i="1"/>
  <c r="H24074" i="1"/>
  <c r="G24074" i="1"/>
  <c r="F24074" i="1"/>
  <c r="E24074" i="1"/>
  <c r="H24073" i="1"/>
  <c r="G24073" i="1"/>
  <c r="F24073" i="1"/>
  <c r="E24073" i="1"/>
  <c r="H24072" i="1"/>
  <c r="G24072" i="1"/>
  <c r="F24072" i="1"/>
  <c r="E24072" i="1"/>
  <c r="H24071" i="1"/>
  <c r="G24071" i="1"/>
  <c r="F24071" i="1"/>
  <c r="E24071" i="1"/>
  <c r="H24070" i="1"/>
  <c r="G24070" i="1"/>
  <c r="F24070" i="1"/>
  <c r="E24070" i="1"/>
  <c r="H24069" i="1"/>
  <c r="G24069" i="1"/>
  <c r="F24069" i="1"/>
  <c r="E24069" i="1"/>
  <c r="H24068" i="1"/>
  <c r="G24068" i="1"/>
  <c r="F24068" i="1"/>
  <c r="E24068" i="1"/>
  <c r="H24067" i="1"/>
  <c r="G24067" i="1"/>
  <c r="F24067" i="1"/>
  <c r="E24067" i="1"/>
  <c r="H24066" i="1"/>
  <c r="G24066" i="1"/>
  <c r="F24066" i="1"/>
  <c r="E24066" i="1"/>
  <c r="H24065" i="1"/>
  <c r="G24065" i="1"/>
  <c r="F24065" i="1"/>
  <c r="E24065" i="1"/>
  <c r="H24064" i="1"/>
  <c r="G24064" i="1"/>
  <c r="F24064" i="1"/>
  <c r="E24064" i="1"/>
  <c r="H24063" i="1"/>
  <c r="G24063" i="1"/>
  <c r="F24063" i="1"/>
  <c r="E24063" i="1"/>
  <c r="H24062" i="1"/>
  <c r="G24062" i="1"/>
  <c r="F24062" i="1"/>
  <c r="E24062" i="1"/>
  <c r="H24061" i="1"/>
  <c r="G24061" i="1"/>
  <c r="F24061" i="1"/>
  <c r="E24061" i="1"/>
  <c r="H24060" i="1"/>
  <c r="G24060" i="1"/>
  <c r="F24060" i="1"/>
  <c r="E24060" i="1"/>
  <c r="H24059" i="1"/>
  <c r="G24059" i="1"/>
  <c r="F24059" i="1"/>
  <c r="E24059" i="1"/>
  <c r="H24058" i="1"/>
  <c r="G24058" i="1"/>
  <c r="F24058" i="1"/>
  <c r="E24058" i="1"/>
  <c r="H24057" i="1"/>
  <c r="G24057" i="1"/>
  <c r="F24057" i="1"/>
  <c r="E24057" i="1"/>
  <c r="H24056" i="1"/>
  <c r="G24056" i="1"/>
  <c r="F24056" i="1"/>
  <c r="E24056" i="1"/>
  <c r="H24055" i="1"/>
  <c r="G24055" i="1"/>
  <c r="F24055" i="1"/>
  <c r="E24055" i="1"/>
  <c r="H24054" i="1"/>
  <c r="G24054" i="1"/>
  <c r="F24054" i="1"/>
  <c r="E24054" i="1"/>
  <c r="H24053" i="1"/>
  <c r="G24053" i="1"/>
  <c r="F24053" i="1"/>
  <c r="E24053" i="1"/>
  <c r="H24052" i="1"/>
  <c r="G24052" i="1"/>
  <c r="F24052" i="1"/>
  <c r="E24052" i="1"/>
  <c r="H24051" i="1"/>
  <c r="G24051" i="1"/>
  <c r="F24051" i="1"/>
  <c r="E24051" i="1"/>
  <c r="H24050" i="1"/>
  <c r="G24050" i="1"/>
  <c r="F24050" i="1"/>
  <c r="E24050" i="1"/>
  <c r="H24049" i="1"/>
  <c r="G24049" i="1"/>
  <c r="F24049" i="1"/>
  <c r="E24049" i="1"/>
  <c r="H24048" i="1"/>
  <c r="G24048" i="1"/>
  <c r="F24048" i="1"/>
  <c r="E24048" i="1"/>
  <c r="H24047" i="1"/>
  <c r="G24047" i="1"/>
  <c r="F24047" i="1"/>
  <c r="E24047" i="1"/>
  <c r="H24046" i="1"/>
  <c r="G24046" i="1"/>
  <c r="F24046" i="1"/>
  <c r="E24046" i="1"/>
  <c r="H24045" i="1"/>
  <c r="G24045" i="1"/>
  <c r="F24045" i="1"/>
  <c r="E24045" i="1"/>
  <c r="H24044" i="1"/>
  <c r="G24044" i="1"/>
  <c r="F24044" i="1"/>
  <c r="E24044" i="1"/>
  <c r="H24043" i="1"/>
  <c r="G24043" i="1"/>
  <c r="F24043" i="1"/>
  <c r="E24043" i="1"/>
  <c r="H24042" i="1"/>
  <c r="G24042" i="1"/>
  <c r="F24042" i="1"/>
  <c r="E24042" i="1"/>
  <c r="H24041" i="1"/>
  <c r="G24041" i="1"/>
  <c r="F24041" i="1"/>
  <c r="E24041" i="1"/>
  <c r="H24040" i="1"/>
  <c r="G24040" i="1"/>
  <c r="F24040" i="1"/>
  <c r="E24040" i="1"/>
  <c r="H24039" i="1"/>
  <c r="G24039" i="1"/>
  <c r="F24039" i="1"/>
  <c r="E24039" i="1"/>
  <c r="H24038" i="1"/>
  <c r="G24038" i="1"/>
  <c r="F24038" i="1"/>
  <c r="E24038" i="1"/>
  <c r="H24037" i="1"/>
  <c r="G24037" i="1"/>
  <c r="F24037" i="1"/>
  <c r="E24037" i="1"/>
  <c r="H24036" i="1"/>
  <c r="G24036" i="1"/>
  <c r="F24036" i="1"/>
  <c r="E24036" i="1"/>
  <c r="H24035" i="1"/>
  <c r="G24035" i="1"/>
  <c r="F24035" i="1"/>
  <c r="E24035" i="1"/>
  <c r="H24034" i="1"/>
  <c r="G24034" i="1"/>
  <c r="F24034" i="1"/>
  <c r="E24034" i="1"/>
  <c r="H24033" i="1"/>
  <c r="G24033" i="1"/>
  <c r="F24033" i="1"/>
  <c r="E24033" i="1"/>
  <c r="H24032" i="1"/>
  <c r="G24032" i="1"/>
  <c r="F24032" i="1"/>
  <c r="E24032" i="1"/>
  <c r="H24031" i="1"/>
  <c r="G24031" i="1"/>
  <c r="F24031" i="1"/>
  <c r="E24031" i="1"/>
  <c r="H24030" i="1"/>
  <c r="G24030" i="1"/>
  <c r="F24030" i="1"/>
  <c r="E24030" i="1"/>
  <c r="H24029" i="1"/>
  <c r="G24029" i="1"/>
  <c r="F24029" i="1"/>
  <c r="E24029" i="1"/>
  <c r="H24028" i="1"/>
  <c r="G24028" i="1"/>
  <c r="F24028" i="1"/>
  <c r="E24028" i="1"/>
  <c r="H24027" i="1"/>
  <c r="G24027" i="1"/>
  <c r="F24027" i="1"/>
  <c r="E24027" i="1"/>
  <c r="H24026" i="1"/>
  <c r="G24026" i="1"/>
  <c r="F24026" i="1"/>
  <c r="E24026" i="1"/>
  <c r="H24025" i="1"/>
  <c r="G24025" i="1"/>
  <c r="F24025" i="1"/>
  <c r="E24025" i="1"/>
  <c r="H24024" i="1"/>
  <c r="G24024" i="1"/>
  <c r="F24024" i="1"/>
  <c r="E24024" i="1"/>
  <c r="H24023" i="1"/>
  <c r="G24023" i="1"/>
  <c r="F24023" i="1"/>
  <c r="E24023" i="1"/>
  <c r="H24022" i="1"/>
  <c r="G24022" i="1"/>
  <c r="F24022" i="1"/>
  <c r="E24022" i="1"/>
  <c r="H24021" i="1"/>
  <c r="G24021" i="1"/>
  <c r="F24021" i="1"/>
  <c r="E24021" i="1"/>
  <c r="H24020" i="1"/>
  <c r="G24020" i="1"/>
  <c r="F24020" i="1"/>
  <c r="E24020" i="1"/>
  <c r="H24019" i="1"/>
  <c r="G24019" i="1"/>
  <c r="F24019" i="1"/>
  <c r="E24019" i="1"/>
  <c r="H24018" i="1"/>
  <c r="G24018" i="1"/>
  <c r="F24018" i="1"/>
  <c r="E24018" i="1"/>
  <c r="H24017" i="1"/>
  <c r="G24017" i="1"/>
  <c r="F24017" i="1"/>
  <c r="E24017" i="1"/>
  <c r="H24016" i="1"/>
  <c r="G24016" i="1"/>
  <c r="F24016" i="1"/>
  <c r="E24016" i="1"/>
  <c r="H24015" i="1"/>
  <c r="G24015" i="1"/>
  <c r="F24015" i="1"/>
  <c r="E24015" i="1"/>
  <c r="H24014" i="1"/>
  <c r="G24014" i="1"/>
  <c r="F24014" i="1"/>
  <c r="E24014" i="1"/>
  <c r="H24013" i="1"/>
  <c r="G24013" i="1"/>
  <c r="F24013" i="1"/>
  <c r="E24013" i="1"/>
  <c r="H24012" i="1"/>
  <c r="G24012" i="1"/>
  <c r="F24012" i="1"/>
  <c r="E24012" i="1"/>
  <c r="H24011" i="1"/>
  <c r="G24011" i="1"/>
  <c r="F24011" i="1"/>
  <c r="E24011" i="1"/>
  <c r="H24010" i="1"/>
  <c r="G24010" i="1"/>
  <c r="F24010" i="1"/>
  <c r="E24010" i="1"/>
  <c r="H24009" i="1"/>
  <c r="G24009" i="1"/>
  <c r="F24009" i="1"/>
  <c r="E24009" i="1"/>
  <c r="H24008" i="1"/>
  <c r="G24008" i="1"/>
  <c r="F24008" i="1"/>
  <c r="E24008" i="1"/>
  <c r="H24007" i="1"/>
  <c r="G24007" i="1"/>
  <c r="F24007" i="1"/>
  <c r="E24007" i="1"/>
  <c r="H24006" i="1"/>
  <c r="G24006" i="1"/>
  <c r="F24006" i="1"/>
  <c r="E24006" i="1"/>
  <c r="H24005" i="1"/>
  <c r="G24005" i="1"/>
  <c r="F24005" i="1"/>
  <c r="E24005" i="1"/>
  <c r="H24004" i="1"/>
  <c r="G24004" i="1"/>
  <c r="F24004" i="1"/>
  <c r="E24004" i="1"/>
  <c r="H24003" i="1"/>
  <c r="G24003" i="1"/>
  <c r="F24003" i="1"/>
  <c r="E24003" i="1"/>
  <c r="H24002" i="1"/>
  <c r="G24002" i="1"/>
  <c r="F24002" i="1"/>
  <c r="E24002" i="1"/>
  <c r="H24001" i="1"/>
  <c r="G24001" i="1"/>
  <c r="F24001" i="1"/>
  <c r="E24001" i="1"/>
  <c r="H24000" i="1"/>
  <c r="G24000" i="1"/>
  <c r="F24000" i="1"/>
  <c r="E24000" i="1"/>
  <c r="H23999" i="1"/>
  <c r="G23999" i="1"/>
  <c r="F23999" i="1"/>
  <c r="E23999" i="1"/>
  <c r="H23998" i="1"/>
  <c r="G23998" i="1"/>
  <c r="F23998" i="1"/>
  <c r="E23998" i="1"/>
  <c r="H23997" i="1"/>
  <c r="G23997" i="1"/>
  <c r="F23997" i="1"/>
  <c r="E23997" i="1"/>
  <c r="H23996" i="1"/>
  <c r="G23996" i="1"/>
  <c r="F23996" i="1"/>
  <c r="E23996" i="1"/>
  <c r="H23995" i="1"/>
  <c r="G23995" i="1"/>
  <c r="F23995" i="1"/>
  <c r="E23995" i="1"/>
  <c r="H23994" i="1"/>
  <c r="G23994" i="1"/>
  <c r="F23994" i="1"/>
  <c r="E23994" i="1"/>
  <c r="H23993" i="1"/>
  <c r="G23993" i="1"/>
  <c r="F23993" i="1"/>
  <c r="E23993" i="1"/>
  <c r="H23992" i="1"/>
  <c r="G23992" i="1"/>
  <c r="F23992" i="1"/>
  <c r="E23992" i="1"/>
  <c r="H23991" i="1"/>
  <c r="G23991" i="1"/>
  <c r="F23991" i="1"/>
  <c r="E23991" i="1"/>
  <c r="H23990" i="1"/>
  <c r="G23990" i="1"/>
  <c r="F23990" i="1"/>
  <c r="E23990" i="1"/>
  <c r="H23989" i="1"/>
  <c r="G23989" i="1"/>
  <c r="F23989" i="1"/>
  <c r="E23989" i="1"/>
  <c r="H23988" i="1"/>
  <c r="G23988" i="1"/>
  <c r="F23988" i="1"/>
  <c r="E23988" i="1"/>
  <c r="H23987" i="1"/>
  <c r="G23987" i="1"/>
  <c r="F23987" i="1"/>
  <c r="E23987" i="1"/>
  <c r="H23986" i="1"/>
  <c r="G23986" i="1"/>
  <c r="F23986" i="1"/>
  <c r="E23986" i="1"/>
  <c r="H23985" i="1"/>
  <c r="G23985" i="1"/>
  <c r="F23985" i="1"/>
  <c r="E23985" i="1"/>
  <c r="H23984" i="1"/>
  <c r="G23984" i="1"/>
  <c r="F23984" i="1"/>
  <c r="E23984" i="1"/>
  <c r="H23983" i="1"/>
  <c r="G23983" i="1"/>
  <c r="F23983" i="1"/>
  <c r="E23983" i="1"/>
  <c r="H23982" i="1"/>
  <c r="G23982" i="1"/>
  <c r="F23982" i="1"/>
  <c r="E23982" i="1"/>
  <c r="H23981" i="1"/>
  <c r="G23981" i="1"/>
  <c r="F23981" i="1"/>
  <c r="E23981" i="1"/>
  <c r="H23980" i="1"/>
  <c r="G23980" i="1"/>
  <c r="F23980" i="1"/>
  <c r="E23980" i="1"/>
  <c r="H23979" i="1"/>
  <c r="G23979" i="1"/>
  <c r="F23979" i="1"/>
  <c r="E23979" i="1"/>
  <c r="H23978" i="1"/>
  <c r="G23978" i="1"/>
  <c r="F23978" i="1"/>
  <c r="E23978" i="1"/>
  <c r="H23977" i="1"/>
  <c r="G23977" i="1"/>
  <c r="F23977" i="1"/>
  <c r="E23977" i="1"/>
  <c r="H23976" i="1"/>
  <c r="G23976" i="1"/>
  <c r="F23976" i="1"/>
  <c r="E23976" i="1"/>
  <c r="H23975" i="1"/>
  <c r="G23975" i="1"/>
  <c r="F23975" i="1"/>
  <c r="E23975" i="1"/>
  <c r="H23974" i="1"/>
  <c r="G23974" i="1"/>
  <c r="F23974" i="1"/>
  <c r="E23974" i="1"/>
  <c r="H23973" i="1"/>
  <c r="G23973" i="1"/>
  <c r="F23973" i="1"/>
  <c r="E23973" i="1"/>
  <c r="H23972" i="1"/>
  <c r="G23972" i="1"/>
  <c r="F23972" i="1"/>
  <c r="E23972" i="1"/>
  <c r="H23971" i="1"/>
  <c r="G23971" i="1"/>
  <c r="F23971" i="1"/>
  <c r="E23971" i="1"/>
  <c r="H23970" i="1"/>
  <c r="G23970" i="1"/>
  <c r="F23970" i="1"/>
  <c r="E23970" i="1"/>
  <c r="H23969" i="1"/>
  <c r="G23969" i="1"/>
  <c r="F23969" i="1"/>
  <c r="E23969" i="1"/>
  <c r="H23968" i="1"/>
  <c r="G23968" i="1"/>
  <c r="F23968" i="1"/>
  <c r="E23968" i="1"/>
  <c r="H23967" i="1"/>
  <c r="G23967" i="1"/>
  <c r="F23967" i="1"/>
  <c r="E23967" i="1"/>
  <c r="H23966" i="1"/>
  <c r="G23966" i="1"/>
  <c r="F23966" i="1"/>
  <c r="E23966" i="1"/>
  <c r="H23965" i="1"/>
  <c r="G23965" i="1"/>
  <c r="F23965" i="1"/>
  <c r="E23965" i="1"/>
  <c r="H23964" i="1"/>
  <c r="G23964" i="1"/>
  <c r="F23964" i="1"/>
  <c r="E23964" i="1"/>
  <c r="H23963" i="1"/>
  <c r="G23963" i="1"/>
  <c r="F23963" i="1"/>
  <c r="E23963" i="1"/>
  <c r="H23962" i="1"/>
  <c r="G23962" i="1"/>
  <c r="F23962" i="1"/>
  <c r="E23962" i="1"/>
  <c r="H23961" i="1"/>
  <c r="G23961" i="1"/>
  <c r="F23961" i="1"/>
  <c r="E23961" i="1"/>
  <c r="H23960" i="1"/>
  <c r="G23960" i="1"/>
  <c r="F23960" i="1"/>
  <c r="E23960" i="1"/>
  <c r="H23959" i="1"/>
  <c r="G23959" i="1"/>
  <c r="F23959" i="1"/>
  <c r="E23959" i="1"/>
  <c r="H23958" i="1"/>
  <c r="G23958" i="1"/>
  <c r="F23958" i="1"/>
  <c r="E23958" i="1"/>
  <c r="H23957" i="1"/>
  <c r="G23957" i="1"/>
  <c r="F23957" i="1"/>
  <c r="E23957" i="1"/>
  <c r="H23956" i="1"/>
  <c r="G23956" i="1"/>
  <c r="F23956" i="1"/>
  <c r="E23956" i="1"/>
  <c r="H23955" i="1"/>
  <c r="G23955" i="1"/>
  <c r="F23955" i="1"/>
  <c r="E23955" i="1"/>
  <c r="H23954" i="1"/>
  <c r="G23954" i="1"/>
  <c r="F23954" i="1"/>
  <c r="E23954" i="1"/>
  <c r="H23953" i="1"/>
  <c r="G23953" i="1"/>
  <c r="F23953" i="1"/>
  <c r="E23953" i="1"/>
  <c r="H23952" i="1"/>
  <c r="G23952" i="1"/>
  <c r="F23952" i="1"/>
  <c r="E23952" i="1"/>
  <c r="H23951" i="1"/>
  <c r="G23951" i="1"/>
  <c r="F23951" i="1"/>
  <c r="E23951" i="1"/>
  <c r="H23950" i="1"/>
  <c r="G23950" i="1"/>
  <c r="F23950" i="1"/>
  <c r="E23950" i="1"/>
  <c r="H23949" i="1"/>
  <c r="G23949" i="1"/>
  <c r="F23949" i="1"/>
  <c r="E23949" i="1"/>
  <c r="H23948" i="1"/>
  <c r="G23948" i="1"/>
  <c r="F23948" i="1"/>
  <c r="E23948" i="1"/>
  <c r="H23947" i="1"/>
  <c r="G23947" i="1"/>
  <c r="F23947" i="1"/>
  <c r="E23947" i="1"/>
  <c r="H23946" i="1"/>
  <c r="G23946" i="1"/>
  <c r="F23946" i="1"/>
  <c r="E23946" i="1"/>
  <c r="H23945" i="1"/>
  <c r="G23945" i="1"/>
  <c r="F23945" i="1"/>
  <c r="E23945" i="1"/>
  <c r="H23944" i="1"/>
  <c r="G23944" i="1"/>
  <c r="F23944" i="1"/>
  <c r="E23944" i="1"/>
  <c r="H23943" i="1"/>
  <c r="G23943" i="1"/>
  <c r="F23943" i="1"/>
  <c r="E23943" i="1"/>
  <c r="H23942" i="1"/>
  <c r="G23942" i="1"/>
  <c r="F23942" i="1"/>
  <c r="E23942" i="1"/>
  <c r="H23941" i="1"/>
  <c r="G23941" i="1"/>
  <c r="F23941" i="1"/>
  <c r="E23941" i="1"/>
  <c r="H23940" i="1"/>
  <c r="G23940" i="1"/>
  <c r="F23940" i="1"/>
  <c r="E23940" i="1"/>
  <c r="H23939" i="1"/>
  <c r="G23939" i="1"/>
  <c r="F23939" i="1"/>
  <c r="E23939" i="1"/>
  <c r="H23938" i="1"/>
  <c r="G23938" i="1"/>
  <c r="F23938" i="1"/>
  <c r="E23938" i="1"/>
  <c r="H23937" i="1"/>
  <c r="G23937" i="1"/>
  <c r="F23937" i="1"/>
  <c r="E23937" i="1"/>
  <c r="H23936" i="1"/>
  <c r="G23936" i="1"/>
  <c r="F23936" i="1"/>
  <c r="E23936" i="1"/>
  <c r="H23935" i="1"/>
  <c r="G23935" i="1"/>
  <c r="F23935" i="1"/>
  <c r="E23935" i="1"/>
  <c r="H23934" i="1"/>
  <c r="G23934" i="1"/>
  <c r="F23934" i="1"/>
  <c r="E23934" i="1"/>
  <c r="H23933" i="1"/>
  <c r="G23933" i="1"/>
  <c r="F23933" i="1"/>
  <c r="E23933" i="1"/>
  <c r="H23932" i="1"/>
  <c r="G23932" i="1"/>
  <c r="F23932" i="1"/>
  <c r="E23932" i="1"/>
  <c r="H23931" i="1"/>
  <c r="G23931" i="1"/>
  <c r="F23931" i="1"/>
  <c r="E23931" i="1"/>
  <c r="H23930" i="1"/>
  <c r="G23930" i="1"/>
  <c r="F23930" i="1"/>
  <c r="E23930" i="1"/>
  <c r="H23929" i="1"/>
  <c r="G23929" i="1"/>
  <c r="F23929" i="1"/>
  <c r="E23929" i="1"/>
  <c r="H23928" i="1"/>
  <c r="G23928" i="1"/>
  <c r="F23928" i="1"/>
  <c r="E23928" i="1"/>
  <c r="H23927" i="1"/>
  <c r="G23927" i="1"/>
  <c r="F23927" i="1"/>
  <c r="E23927" i="1"/>
  <c r="H23926" i="1"/>
  <c r="G23926" i="1"/>
  <c r="F23926" i="1"/>
  <c r="E23926" i="1"/>
  <c r="H23925" i="1"/>
  <c r="G23925" i="1"/>
  <c r="F23925" i="1"/>
  <c r="E23925" i="1"/>
  <c r="H23924" i="1"/>
  <c r="G23924" i="1"/>
  <c r="F23924" i="1"/>
  <c r="E23924" i="1"/>
  <c r="H23923" i="1"/>
  <c r="G23923" i="1"/>
  <c r="F23923" i="1"/>
  <c r="E23923" i="1"/>
  <c r="H23922" i="1"/>
  <c r="G23922" i="1"/>
  <c r="F23922" i="1"/>
  <c r="E23922" i="1"/>
  <c r="H23921" i="1"/>
  <c r="G23921" i="1"/>
  <c r="F23921" i="1"/>
  <c r="E23921" i="1"/>
  <c r="H23920" i="1"/>
  <c r="G23920" i="1"/>
  <c r="F23920" i="1"/>
  <c r="E23920" i="1"/>
  <c r="H23919" i="1"/>
  <c r="G23919" i="1"/>
  <c r="F23919" i="1"/>
  <c r="E23919" i="1"/>
  <c r="H23918" i="1"/>
  <c r="G23918" i="1"/>
  <c r="F23918" i="1"/>
  <c r="E23918" i="1"/>
  <c r="H23917" i="1"/>
  <c r="G23917" i="1"/>
  <c r="F23917" i="1"/>
  <c r="E23917" i="1"/>
  <c r="H23916" i="1"/>
  <c r="G23916" i="1"/>
  <c r="F23916" i="1"/>
  <c r="E23916" i="1"/>
  <c r="H23915" i="1"/>
  <c r="G23915" i="1"/>
  <c r="F23915" i="1"/>
  <c r="E23915" i="1"/>
  <c r="H23914" i="1"/>
  <c r="G23914" i="1"/>
  <c r="F23914" i="1"/>
  <c r="E23914" i="1"/>
  <c r="H23913" i="1"/>
  <c r="G23913" i="1"/>
  <c r="F23913" i="1"/>
  <c r="E23913" i="1"/>
  <c r="H23912" i="1"/>
  <c r="G23912" i="1"/>
  <c r="F23912" i="1"/>
  <c r="E23912" i="1"/>
  <c r="H23911" i="1"/>
  <c r="G23911" i="1"/>
  <c r="F23911" i="1"/>
  <c r="E23911" i="1"/>
  <c r="H23910" i="1"/>
  <c r="G23910" i="1"/>
  <c r="F23910" i="1"/>
  <c r="E23910" i="1"/>
  <c r="H23909" i="1"/>
  <c r="G23909" i="1"/>
  <c r="F23909" i="1"/>
  <c r="E23909" i="1"/>
  <c r="H23908" i="1"/>
  <c r="G23908" i="1"/>
  <c r="F23908" i="1"/>
  <c r="E23908" i="1"/>
  <c r="H23907" i="1"/>
  <c r="G23907" i="1"/>
  <c r="F23907" i="1"/>
  <c r="E23907" i="1"/>
  <c r="H23906" i="1"/>
  <c r="G23906" i="1"/>
  <c r="F23906" i="1"/>
  <c r="E23906" i="1"/>
  <c r="H23905" i="1"/>
  <c r="G23905" i="1"/>
  <c r="F23905" i="1"/>
  <c r="E23905" i="1"/>
  <c r="H23904" i="1"/>
  <c r="G23904" i="1"/>
  <c r="F23904" i="1"/>
  <c r="E23904" i="1"/>
  <c r="H23903" i="1"/>
  <c r="G23903" i="1"/>
  <c r="F23903" i="1"/>
  <c r="E23903" i="1"/>
  <c r="H23902" i="1"/>
  <c r="G23902" i="1"/>
  <c r="F23902" i="1"/>
  <c r="E23902" i="1"/>
  <c r="H23901" i="1"/>
  <c r="G23901" i="1"/>
  <c r="F23901" i="1"/>
  <c r="E23901" i="1"/>
  <c r="H23900" i="1"/>
  <c r="G23900" i="1"/>
  <c r="F23900" i="1"/>
  <c r="E23900" i="1"/>
  <c r="H23899" i="1"/>
  <c r="G23899" i="1"/>
  <c r="F23899" i="1"/>
  <c r="E23899" i="1"/>
  <c r="H23898" i="1"/>
  <c r="G23898" i="1"/>
  <c r="F23898" i="1"/>
  <c r="E23898" i="1"/>
  <c r="H23897" i="1"/>
  <c r="G23897" i="1"/>
  <c r="F23897" i="1"/>
  <c r="E23897" i="1"/>
  <c r="H23896" i="1"/>
  <c r="G23896" i="1"/>
  <c r="F23896" i="1"/>
  <c r="E23896" i="1"/>
  <c r="H23895" i="1"/>
  <c r="G23895" i="1"/>
  <c r="F23895" i="1"/>
  <c r="E23895" i="1"/>
  <c r="H23894" i="1"/>
  <c r="G23894" i="1"/>
  <c r="F23894" i="1"/>
  <c r="E23894" i="1"/>
  <c r="H23893" i="1"/>
  <c r="G23893" i="1"/>
  <c r="F23893" i="1"/>
  <c r="E23893" i="1"/>
  <c r="H23892" i="1"/>
  <c r="G23892" i="1"/>
  <c r="F23892" i="1"/>
  <c r="E23892" i="1"/>
  <c r="H23891" i="1"/>
  <c r="G23891" i="1"/>
  <c r="F23891" i="1"/>
  <c r="E23891" i="1"/>
  <c r="H23890" i="1"/>
  <c r="G23890" i="1"/>
  <c r="F23890" i="1"/>
  <c r="E23890" i="1"/>
  <c r="H23889" i="1"/>
  <c r="G23889" i="1"/>
  <c r="F23889" i="1"/>
  <c r="E23889" i="1"/>
  <c r="H23888" i="1"/>
  <c r="G23888" i="1"/>
  <c r="F23888" i="1"/>
  <c r="E23888" i="1"/>
  <c r="H23887" i="1"/>
  <c r="G23887" i="1"/>
  <c r="F23887" i="1"/>
  <c r="E23887" i="1"/>
  <c r="H23886" i="1"/>
  <c r="G23886" i="1"/>
  <c r="F23886" i="1"/>
  <c r="E23886" i="1"/>
  <c r="H23885" i="1"/>
  <c r="G23885" i="1"/>
  <c r="F23885" i="1"/>
  <c r="E23885" i="1"/>
  <c r="H23884" i="1"/>
  <c r="G23884" i="1"/>
  <c r="F23884" i="1"/>
  <c r="E23884" i="1"/>
  <c r="H23883" i="1"/>
  <c r="G23883" i="1"/>
  <c r="F23883" i="1"/>
  <c r="E23883" i="1"/>
  <c r="H23882" i="1"/>
  <c r="G23882" i="1"/>
  <c r="F23882" i="1"/>
  <c r="E23882" i="1"/>
  <c r="H23881" i="1"/>
  <c r="G23881" i="1"/>
  <c r="F23881" i="1"/>
  <c r="E23881" i="1"/>
  <c r="H23880" i="1"/>
  <c r="G23880" i="1"/>
  <c r="F23880" i="1"/>
  <c r="E23880" i="1"/>
  <c r="H23879" i="1"/>
  <c r="G23879" i="1"/>
  <c r="F23879" i="1"/>
  <c r="E23879" i="1"/>
  <c r="H23878" i="1"/>
  <c r="G23878" i="1"/>
  <c r="F23878" i="1"/>
  <c r="E23878" i="1"/>
  <c r="H23877" i="1"/>
  <c r="G23877" i="1"/>
  <c r="F23877" i="1"/>
  <c r="E23877" i="1"/>
  <c r="H23876" i="1"/>
  <c r="G23876" i="1"/>
  <c r="F23876" i="1"/>
  <c r="E23876" i="1"/>
  <c r="H23875" i="1"/>
  <c r="G23875" i="1"/>
  <c r="F23875" i="1"/>
  <c r="E23875" i="1"/>
  <c r="H23874" i="1"/>
  <c r="G23874" i="1"/>
  <c r="F23874" i="1"/>
  <c r="E23874" i="1"/>
  <c r="H23873" i="1"/>
  <c r="G23873" i="1"/>
  <c r="F23873" i="1"/>
  <c r="E23873" i="1"/>
  <c r="H23872" i="1"/>
  <c r="G23872" i="1"/>
  <c r="F23872" i="1"/>
  <c r="E23872" i="1"/>
  <c r="H23871" i="1"/>
  <c r="G23871" i="1"/>
  <c r="F23871" i="1"/>
  <c r="E23871" i="1"/>
  <c r="H23870" i="1"/>
  <c r="G23870" i="1"/>
  <c r="F23870" i="1"/>
  <c r="E23870" i="1"/>
  <c r="H23869" i="1"/>
  <c r="G23869" i="1"/>
  <c r="F23869" i="1"/>
  <c r="E23869" i="1"/>
  <c r="H23868" i="1"/>
  <c r="G23868" i="1"/>
  <c r="F23868" i="1"/>
  <c r="E23868" i="1"/>
  <c r="H23867" i="1"/>
  <c r="G23867" i="1"/>
  <c r="F23867" i="1"/>
  <c r="E23867" i="1"/>
  <c r="H23866" i="1"/>
  <c r="G23866" i="1"/>
  <c r="F23866" i="1"/>
  <c r="E23866" i="1"/>
  <c r="H23865" i="1"/>
  <c r="G23865" i="1"/>
  <c r="F23865" i="1"/>
  <c r="E23865" i="1"/>
  <c r="H23864" i="1"/>
  <c r="G23864" i="1"/>
  <c r="F23864" i="1"/>
  <c r="E23864" i="1"/>
  <c r="H23863" i="1"/>
  <c r="G23863" i="1"/>
  <c r="F23863" i="1"/>
  <c r="E23863" i="1"/>
  <c r="H23862" i="1"/>
  <c r="G23862" i="1"/>
  <c r="F23862" i="1"/>
  <c r="E23862" i="1"/>
  <c r="H23861" i="1"/>
  <c r="G23861" i="1"/>
  <c r="F23861" i="1"/>
  <c r="E23861" i="1"/>
  <c r="H23860" i="1"/>
  <c r="G23860" i="1"/>
  <c r="F23860" i="1"/>
  <c r="E23860" i="1"/>
  <c r="H23859" i="1"/>
  <c r="G23859" i="1"/>
  <c r="F23859" i="1"/>
  <c r="E23859" i="1"/>
  <c r="H23858" i="1"/>
  <c r="G23858" i="1"/>
  <c r="F23858" i="1"/>
  <c r="E23858" i="1"/>
  <c r="H23857" i="1"/>
  <c r="G23857" i="1"/>
  <c r="F23857" i="1"/>
  <c r="E23857" i="1"/>
  <c r="H23856" i="1"/>
  <c r="G23856" i="1"/>
  <c r="F23856" i="1"/>
  <c r="E23856" i="1"/>
  <c r="H23855" i="1"/>
  <c r="G23855" i="1"/>
  <c r="F23855" i="1"/>
  <c r="E23855" i="1"/>
  <c r="H23854" i="1"/>
  <c r="G23854" i="1"/>
  <c r="F23854" i="1"/>
  <c r="E23854" i="1"/>
  <c r="H23853" i="1"/>
  <c r="G23853" i="1"/>
  <c r="F23853" i="1"/>
  <c r="E23853" i="1"/>
  <c r="H23852" i="1"/>
  <c r="G23852" i="1"/>
  <c r="F23852" i="1"/>
  <c r="E23852" i="1"/>
  <c r="H23851" i="1"/>
  <c r="G23851" i="1"/>
  <c r="F23851" i="1"/>
  <c r="E23851" i="1"/>
  <c r="H23850" i="1"/>
  <c r="G23850" i="1"/>
  <c r="F23850" i="1"/>
  <c r="E23850" i="1"/>
  <c r="H23849" i="1"/>
  <c r="G23849" i="1"/>
  <c r="F23849" i="1"/>
  <c r="E23849" i="1"/>
  <c r="H23848" i="1"/>
  <c r="G23848" i="1"/>
  <c r="F23848" i="1"/>
  <c r="E23848" i="1"/>
  <c r="H23847" i="1"/>
  <c r="G23847" i="1"/>
  <c r="F23847" i="1"/>
  <c r="E23847" i="1"/>
  <c r="H23846" i="1"/>
  <c r="G23846" i="1"/>
  <c r="F23846" i="1"/>
  <c r="E23846" i="1"/>
  <c r="H23845" i="1"/>
  <c r="G23845" i="1"/>
  <c r="F23845" i="1"/>
  <c r="E23845" i="1"/>
  <c r="H23844" i="1"/>
  <c r="G23844" i="1"/>
  <c r="F23844" i="1"/>
  <c r="E23844" i="1"/>
  <c r="H23843" i="1"/>
  <c r="G23843" i="1"/>
  <c r="F23843" i="1"/>
  <c r="E23843" i="1"/>
  <c r="H23842" i="1"/>
  <c r="G23842" i="1"/>
  <c r="F23842" i="1"/>
  <c r="E23842" i="1"/>
  <c r="H23841" i="1"/>
  <c r="G23841" i="1"/>
  <c r="F23841" i="1"/>
  <c r="E23841" i="1"/>
  <c r="H23840" i="1"/>
  <c r="G23840" i="1"/>
  <c r="F23840" i="1"/>
  <c r="E23840" i="1"/>
  <c r="H23839" i="1"/>
  <c r="G23839" i="1"/>
  <c r="F23839" i="1"/>
  <c r="E23839" i="1"/>
  <c r="H23838" i="1"/>
  <c r="G23838" i="1"/>
  <c r="F23838" i="1"/>
  <c r="E23838" i="1"/>
  <c r="H23837" i="1"/>
  <c r="G23837" i="1"/>
  <c r="F23837" i="1"/>
  <c r="E23837" i="1"/>
  <c r="H23836" i="1"/>
  <c r="G23836" i="1"/>
  <c r="F23836" i="1"/>
  <c r="E23836" i="1"/>
  <c r="H23835" i="1"/>
  <c r="G23835" i="1"/>
  <c r="F23835" i="1"/>
  <c r="E23835" i="1"/>
  <c r="H23834" i="1"/>
  <c r="G23834" i="1"/>
  <c r="F23834" i="1"/>
  <c r="E23834" i="1"/>
  <c r="H23833" i="1"/>
  <c r="G23833" i="1"/>
  <c r="F23833" i="1"/>
  <c r="E23833" i="1"/>
  <c r="H23832" i="1"/>
  <c r="G23832" i="1"/>
  <c r="F23832" i="1"/>
  <c r="E23832" i="1"/>
  <c r="H23831" i="1"/>
  <c r="G23831" i="1"/>
  <c r="F23831" i="1"/>
  <c r="E23831" i="1"/>
  <c r="H23830" i="1"/>
  <c r="G23830" i="1"/>
  <c r="F23830" i="1"/>
  <c r="E23830" i="1"/>
  <c r="H23829" i="1"/>
  <c r="G23829" i="1"/>
  <c r="F23829" i="1"/>
  <c r="E23829" i="1"/>
  <c r="H23828" i="1"/>
  <c r="G23828" i="1"/>
  <c r="F23828" i="1"/>
  <c r="E23828" i="1"/>
  <c r="H23827" i="1"/>
  <c r="G23827" i="1"/>
  <c r="F23827" i="1"/>
  <c r="E23827" i="1"/>
  <c r="H23826" i="1"/>
  <c r="G23826" i="1"/>
  <c r="F23826" i="1"/>
  <c r="E23826" i="1"/>
  <c r="H23825" i="1"/>
  <c r="G23825" i="1"/>
  <c r="F23825" i="1"/>
  <c r="E23825" i="1"/>
  <c r="H23824" i="1"/>
  <c r="G23824" i="1"/>
  <c r="F23824" i="1"/>
  <c r="E23824" i="1"/>
  <c r="H23823" i="1"/>
  <c r="G23823" i="1"/>
  <c r="F23823" i="1"/>
  <c r="E23823" i="1"/>
  <c r="H23822" i="1"/>
  <c r="G23822" i="1"/>
  <c r="F23822" i="1"/>
  <c r="E23822" i="1"/>
  <c r="H23821" i="1"/>
  <c r="G23821" i="1"/>
  <c r="F23821" i="1"/>
  <c r="E23821" i="1"/>
  <c r="H23820" i="1"/>
  <c r="G23820" i="1"/>
  <c r="F23820" i="1"/>
  <c r="E23820" i="1"/>
  <c r="H23819" i="1"/>
  <c r="G23819" i="1"/>
  <c r="F23819" i="1"/>
  <c r="E23819" i="1"/>
  <c r="H23818" i="1"/>
  <c r="G23818" i="1"/>
  <c r="F23818" i="1"/>
  <c r="E23818" i="1"/>
  <c r="H23817" i="1"/>
  <c r="G23817" i="1"/>
  <c r="F23817" i="1"/>
  <c r="E23817" i="1"/>
  <c r="H23816" i="1"/>
  <c r="G23816" i="1"/>
  <c r="F23816" i="1"/>
  <c r="E23816" i="1"/>
  <c r="H23815" i="1"/>
  <c r="G23815" i="1"/>
  <c r="F23815" i="1"/>
  <c r="E23815" i="1"/>
  <c r="H23814" i="1"/>
  <c r="G23814" i="1"/>
  <c r="F23814" i="1"/>
  <c r="E23814" i="1"/>
  <c r="H23813" i="1"/>
  <c r="G23813" i="1"/>
  <c r="F23813" i="1"/>
  <c r="E23813" i="1"/>
  <c r="H23812" i="1"/>
  <c r="G23812" i="1"/>
  <c r="F23812" i="1"/>
  <c r="E23812" i="1"/>
  <c r="H23811" i="1"/>
  <c r="G23811" i="1"/>
  <c r="F23811" i="1"/>
  <c r="E23811" i="1"/>
  <c r="H23810" i="1"/>
  <c r="G23810" i="1"/>
  <c r="F23810" i="1"/>
  <c r="E23810" i="1"/>
  <c r="H23809" i="1"/>
  <c r="G23809" i="1"/>
  <c r="F23809" i="1"/>
  <c r="E23809" i="1"/>
  <c r="H23808" i="1"/>
  <c r="G23808" i="1"/>
  <c r="F23808" i="1"/>
  <c r="E23808" i="1"/>
  <c r="H23807" i="1"/>
  <c r="G23807" i="1"/>
  <c r="F23807" i="1"/>
  <c r="E23807" i="1"/>
  <c r="H23806" i="1"/>
  <c r="G23806" i="1"/>
  <c r="F23806" i="1"/>
  <c r="E23806" i="1"/>
  <c r="H23805" i="1"/>
  <c r="G23805" i="1"/>
  <c r="F23805" i="1"/>
  <c r="E23805" i="1"/>
  <c r="H23804" i="1"/>
  <c r="G23804" i="1"/>
  <c r="F23804" i="1"/>
  <c r="E23804" i="1"/>
  <c r="H23803" i="1"/>
  <c r="G23803" i="1"/>
  <c r="F23803" i="1"/>
  <c r="E23803" i="1"/>
  <c r="H23802" i="1"/>
  <c r="G23802" i="1"/>
  <c r="F23802" i="1"/>
  <c r="E23802" i="1"/>
  <c r="H23801" i="1"/>
  <c r="G23801" i="1"/>
  <c r="F23801" i="1"/>
  <c r="E23801" i="1"/>
  <c r="H23800" i="1"/>
  <c r="G23800" i="1"/>
  <c r="F23800" i="1"/>
  <c r="E23800" i="1"/>
  <c r="H23799" i="1"/>
  <c r="G23799" i="1"/>
  <c r="F23799" i="1"/>
  <c r="E23799" i="1"/>
  <c r="H23798" i="1"/>
  <c r="G23798" i="1"/>
  <c r="F23798" i="1"/>
  <c r="E23798" i="1"/>
  <c r="H23797" i="1"/>
  <c r="G23797" i="1"/>
  <c r="F23797" i="1"/>
  <c r="E23797" i="1"/>
  <c r="H23796" i="1"/>
  <c r="G23796" i="1"/>
  <c r="F23796" i="1"/>
  <c r="E23796" i="1"/>
  <c r="H23795" i="1"/>
  <c r="G23795" i="1"/>
  <c r="F23795" i="1"/>
  <c r="E23795" i="1"/>
  <c r="H23794" i="1"/>
  <c r="G23794" i="1"/>
  <c r="F23794" i="1"/>
  <c r="E23794" i="1"/>
  <c r="H23793" i="1"/>
  <c r="G23793" i="1"/>
  <c r="F23793" i="1"/>
  <c r="E23793" i="1"/>
  <c r="H23792" i="1"/>
  <c r="G23792" i="1"/>
  <c r="F23792" i="1"/>
  <c r="E23792" i="1"/>
  <c r="H23791" i="1"/>
  <c r="G23791" i="1"/>
  <c r="F23791" i="1"/>
  <c r="E23791" i="1"/>
  <c r="H23790" i="1"/>
  <c r="G23790" i="1"/>
  <c r="F23790" i="1"/>
  <c r="E23790" i="1"/>
  <c r="H23789" i="1"/>
  <c r="G23789" i="1"/>
  <c r="F23789" i="1"/>
  <c r="E23789" i="1"/>
  <c r="H23788" i="1"/>
  <c r="G23788" i="1"/>
  <c r="F23788" i="1"/>
  <c r="E23788" i="1"/>
  <c r="H23787" i="1"/>
  <c r="G23787" i="1"/>
  <c r="F23787" i="1"/>
  <c r="E23787" i="1"/>
  <c r="H23786" i="1"/>
  <c r="G23786" i="1"/>
  <c r="F23786" i="1"/>
  <c r="E23786" i="1"/>
  <c r="H23785" i="1"/>
  <c r="G23785" i="1"/>
  <c r="F23785" i="1"/>
  <c r="E23785" i="1"/>
  <c r="H23784" i="1"/>
  <c r="G23784" i="1"/>
  <c r="F23784" i="1"/>
  <c r="E23784" i="1"/>
  <c r="H23783" i="1"/>
  <c r="G23783" i="1"/>
  <c r="F23783" i="1"/>
  <c r="E23783" i="1"/>
  <c r="H23782" i="1"/>
  <c r="G23782" i="1"/>
  <c r="F23782" i="1"/>
  <c r="E23782" i="1"/>
  <c r="H23781" i="1"/>
  <c r="G23781" i="1"/>
  <c r="F23781" i="1"/>
  <c r="E23781" i="1"/>
  <c r="H23780" i="1"/>
  <c r="G23780" i="1"/>
  <c r="F23780" i="1"/>
  <c r="E23780" i="1"/>
  <c r="H23779" i="1"/>
  <c r="G23779" i="1"/>
  <c r="F23779" i="1"/>
  <c r="E23779" i="1"/>
  <c r="H23778" i="1"/>
  <c r="G23778" i="1"/>
  <c r="F23778" i="1"/>
  <c r="E23778" i="1"/>
  <c r="H23777" i="1"/>
  <c r="G23777" i="1"/>
  <c r="F23777" i="1"/>
  <c r="E23777" i="1"/>
  <c r="H23776" i="1"/>
  <c r="G23776" i="1"/>
  <c r="F23776" i="1"/>
  <c r="E23776" i="1"/>
  <c r="H23775" i="1"/>
  <c r="G23775" i="1"/>
  <c r="F23775" i="1"/>
  <c r="E23775" i="1"/>
  <c r="H23774" i="1"/>
  <c r="G23774" i="1"/>
  <c r="F23774" i="1"/>
  <c r="E23774" i="1"/>
  <c r="H23773" i="1"/>
  <c r="G23773" i="1"/>
  <c r="F23773" i="1"/>
  <c r="E23773" i="1"/>
  <c r="H23772" i="1"/>
  <c r="G23772" i="1"/>
  <c r="F23772" i="1"/>
  <c r="E23772" i="1"/>
  <c r="H23771" i="1"/>
  <c r="G23771" i="1"/>
  <c r="F23771" i="1"/>
  <c r="E23771" i="1"/>
  <c r="H23770" i="1"/>
  <c r="G23770" i="1"/>
  <c r="F23770" i="1"/>
  <c r="E23770" i="1"/>
  <c r="H23769" i="1"/>
  <c r="G23769" i="1"/>
  <c r="F23769" i="1"/>
  <c r="E23769" i="1"/>
  <c r="H23768" i="1"/>
  <c r="G23768" i="1"/>
  <c r="F23768" i="1"/>
  <c r="E23768" i="1"/>
  <c r="H23767" i="1"/>
  <c r="G23767" i="1"/>
  <c r="F23767" i="1"/>
  <c r="E23767" i="1"/>
  <c r="H23766" i="1"/>
  <c r="G23766" i="1"/>
  <c r="F23766" i="1"/>
  <c r="E23766" i="1"/>
  <c r="H23765" i="1"/>
  <c r="G23765" i="1"/>
  <c r="F23765" i="1"/>
  <c r="E23765" i="1"/>
  <c r="H23764" i="1"/>
  <c r="G23764" i="1"/>
  <c r="F23764" i="1"/>
  <c r="E23764" i="1"/>
  <c r="H23763" i="1"/>
  <c r="G23763" i="1"/>
  <c r="F23763" i="1"/>
  <c r="E23763" i="1"/>
  <c r="H23762" i="1"/>
  <c r="G23762" i="1"/>
  <c r="F23762" i="1"/>
  <c r="E23762" i="1"/>
  <c r="H23761" i="1"/>
  <c r="G23761" i="1"/>
  <c r="F23761" i="1"/>
  <c r="E23761" i="1"/>
  <c r="H23760" i="1"/>
  <c r="G23760" i="1"/>
  <c r="F23760" i="1"/>
  <c r="E23760" i="1"/>
  <c r="H23759" i="1"/>
  <c r="G23759" i="1"/>
  <c r="F23759" i="1"/>
  <c r="E23759" i="1"/>
  <c r="H23758" i="1"/>
  <c r="G23758" i="1"/>
  <c r="F23758" i="1"/>
  <c r="E23758" i="1"/>
  <c r="H23757" i="1"/>
  <c r="G23757" i="1"/>
  <c r="F23757" i="1"/>
  <c r="E23757" i="1"/>
  <c r="H23756" i="1"/>
  <c r="G23756" i="1"/>
  <c r="F23756" i="1"/>
  <c r="E23756" i="1"/>
  <c r="H23755" i="1"/>
  <c r="G23755" i="1"/>
  <c r="F23755" i="1"/>
  <c r="E23755" i="1"/>
  <c r="H23754" i="1"/>
  <c r="G23754" i="1"/>
  <c r="F23754" i="1"/>
  <c r="E23754" i="1"/>
  <c r="H23753" i="1"/>
  <c r="G23753" i="1"/>
  <c r="F23753" i="1"/>
  <c r="E23753" i="1"/>
  <c r="H23752" i="1"/>
  <c r="G23752" i="1"/>
  <c r="F23752" i="1"/>
  <c r="E23752" i="1"/>
  <c r="H23751" i="1"/>
  <c r="G23751" i="1"/>
  <c r="F23751" i="1"/>
  <c r="E23751" i="1"/>
  <c r="H23750" i="1"/>
  <c r="G23750" i="1"/>
  <c r="F23750" i="1"/>
  <c r="E23750" i="1"/>
  <c r="H23749" i="1"/>
  <c r="G23749" i="1"/>
  <c r="F23749" i="1"/>
  <c r="E23749" i="1"/>
  <c r="H23748" i="1"/>
  <c r="G23748" i="1"/>
  <c r="F23748" i="1"/>
  <c r="E23748" i="1"/>
  <c r="H23747" i="1"/>
  <c r="G23747" i="1"/>
  <c r="F23747" i="1"/>
  <c r="E23747" i="1"/>
  <c r="H23746" i="1"/>
  <c r="G23746" i="1"/>
  <c r="F23746" i="1"/>
  <c r="E23746" i="1"/>
  <c r="H23745" i="1"/>
  <c r="G23745" i="1"/>
  <c r="F23745" i="1"/>
  <c r="E23745" i="1"/>
  <c r="H23744" i="1"/>
  <c r="G23744" i="1"/>
  <c r="F23744" i="1"/>
  <c r="E23744" i="1"/>
  <c r="H23743" i="1"/>
  <c r="G23743" i="1"/>
  <c r="F23743" i="1"/>
  <c r="E23743" i="1"/>
  <c r="H23742" i="1"/>
  <c r="G23742" i="1"/>
  <c r="F23742" i="1"/>
  <c r="E23742" i="1"/>
  <c r="H23741" i="1"/>
  <c r="G23741" i="1"/>
  <c r="F23741" i="1"/>
  <c r="E23741" i="1"/>
  <c r="H23740" i="1"/>
  <c r="G23740" i="1"/>
  <c r="F23740" i="1"/>
  <c r="E23740" i="1"/>
  <c r="H23739" i="1"/>
  <c r="G23739" i="1"/>
  <c r="F23739" i="1"/>
  <c r="E23739" i="1"/>
  <c r="H23738" i="1"/>
  <c r="G23738" i="1"/>
  <c r="F23738" i="1"/>
  <c r="E23738" i="1"/>
  <c r="H23737" i="1"/>
  <c r="G23737" i="1"/>
  <c r="F23737" i="1"/>
  <c r="E23737" i="1"/>
  <c r="H23736" i="1"/>
  <c r="G23736" i="1"/>
  <c r="F23736" i="1"/>
  <c r="E23736" i="1"/>
  <c r="H23735" i="1"/>
  <c r="G23735" i="1"/>
  <c r="F23735" i="1"/>
  <c r="E23735" i="1"/>
  <c r="H23734" i="1"/>
  <c r="G23734" i="1"/>
  <c r="F23734" i="1"/>
  <c r="E23734" i="1"/>
  <c r="H23733" i="1"/>
  <c r="G23733" i="1"/>
  <c r="F23733" i="1"/>
  <c r="E23733" i="1"/>
  <c r="H23732" i="1"/>
  <c r="G23732" i="1"/>
  <c r="F23732" i="1"/>
  <c r="E23732" i="1"/>
  <c r="H23731" i="1"/>
  <c r="G23731" i="1"/>
  <c r="F23731" i="1"/>
  <c r="E23731" i="1"/>
  <c r="H23730" i="1"/>
  <c r="G23730" i="1"/>
  <c r="F23730" i="1"/>
  <c r="E23730" i="1"/>
  <c r="H23729" i="1"/>
  <c r="G23729" i="1"/>
  <c r="F23729" i="1"/>
  <c r="E23729" i="1"/>
  <c r="H23728" i="1"/>
  <c r="G23728" i="1"/>
  <c r="F23728" i="1"/>
  <c r="E23728" i="1"/>
  <c r="H23727" i="1"/>
  <c r="G23727" i="1"/>
  <c r="F23727" i="1"/>
  <c r="E23727" i="1"/>
  <c r="H23726" i="1"/>
  <c r="G23726" i="1"/>
  <c r="F23726" i="1"/>
  <c r="E23726" i="1"/>
  <c r="H23725" i="1"/>
  <c r="G23725" i="1"/>
  <c r="F23725" i="1"/>
  <c r="E23725" i="1"/>
  <c r="H23724" i="1"/>
  <c r="G23724" i="1"/>
  <c r="F23724" i="1"/>
  <c r="E23724" i="1"/>
  <c r="H23723" i="1"/>
  <c r="G23723" i="1"/>
  <c r="F23723" i="1"/>
  <c r="E23723" i="1"/>
  <c r="H23722" i="1"/>
  <c r="G23722" i="1"/>
  <c r="F23722" i="1"/>
  <c r="E23722" i="1"/>
  <c r="H23721" i="1"/>
  <c r="G23721" i="1"/>
  <c r="F23721" i="1"/>
  <c r="E23721" i="1"/>
  <c r="H23720" i="1"/>
  <c r="G23720" i="1"/>
  <c r="F23720" i="1"/>
  <c r="E23720" i="1"/>
  <c r="H23719" i="1"/>
  <c r="G23719" i="1"/>
  <c r="F23719" i="1"/>
  <c r="E23719" i="1"/>
  <c r="H23718" i="1"/>
  <c r="G23718" i="1"/>
  <c r="F23718" i="1"/>
  <c r="E23718" i="1"/>
  <c r="H23717" i="1"/>
  <c r="G23717" i="1"/>
  <c r="F23717" i="1"/>
  <c r="E23717" i="1"/>
  <c r="H23716" i="1"/>
  <c r="G23716" i="1"/>
  <c r="F23716" i="1"/>
  <c r="E23716" i="1"/>
  <c r="H23715" i="1"/>
  <c r="G23715" i="1"/>
  <c r="F23715" i="1"/>
  <c r="E23715" i="1"/>
  <c r="H23714" i="1"/>
  <c r="G23714" i="1"/>
  <c r="F23714" i="1"/>
  <c r="E23714" i="1"/>
  <c r="H23713" i="1"/>
  <c r="G23713" i="1"/>
  <c r="F23713" i="1"/>
  <c r="E23713" i="1"/>
  <c r="H23712" i="1"/>
  <c r="G23712" i="1"/>
  <c r="F23712" i="1"/>
  <c r="E23712" i="1"/>
  <c r="H23711" i="1"/>
  <c r="G23711" i="1"/>
  <c r="F23711" i="1"/>
  <c r="E23711" i="1"/>
  <c r="H23710" i="1"/>
  <c r="G23710" i="1"/>
  <c r="F23710" i="1"/>
  <c r="E23710" i="1"/>
  <c r="H23709" i="1"/>
  <c r="G23709" i="1"/>
  <c r="F23709" i="1"/>
  <c r="E23709" i="1"/>
  <c r="H23708" i="1"/>
  <c r="G23708" i="1"/>
  <c r="F23708" i="1"/>
  <c r="E23708" i="1"/>
  <c r="H23707" i="1"/>
  <c r="G23707" i="1"/>
  <c r="F23707" i="1"/>
  <c r="E23707" i="1"/>
  <c r="H23706" i="1"/>
  <c r="G23706" i="1"/>
  <c r="F23706" i="1"/>
  <c r="E23706" i="1"/>
  <c r="H23705" i="1"/>
  <c r="G23705" i="1"/>
  <c r="F23705" i="1"/>
  <c r="E23705" i="1"/>
  <c r="H23704" i="1"/>
  <c r="G23704" i="1"/>
  <c r="F23704" i="1"/>
  <c r="E23704" i="1"/>
  <c r="H23703" i="1"/>
  <c r="G23703" i="1"/>
  <c r="F23703" i="1"/>
  <c r="E23703" i="1"/>
  <c r="H23702" i="1"/>
  <c r="G23702" i="1"/>
  <c r="F23702" i="1"/>
  <c r="E23702" i="1"/>
  <c r="H23701" i="1"/>
  <c r="G23701" i="1"/>
  <c r="F23701" i="1"/>
  <c r="E23701" i="1"/>
  <c r="H23700" i="1"/>
  <c r="G23700" i="1"/>
  <c r="F23700" i="1"/>
  <c r="E23700" i="1"/>
  <c r="H23699" i="1"/>
  <c r="G23699" i="1"/>
  <c r="F23699" i="1"/>
  <c r="E23699" i="1"/>
  <c r="H23698" i="1"/>
  <c r="G23698" i="1"/>
  <c r="F23698" i="1"/>
  <c r="E23698" i="1"/>
  <c r="H23697" i="1"/>
  <c r="G23697" i="1"/>
  <c r="F23697" i="1"/>
  <c r="E23697" i="1"/>
  <c r="H23696" i="1"/>
  <c r="G23696" i="1"/>
  <c r="F23696" i="1"/>
  <c r="E23696" i="1"/>
  <c r="H23695" i="1"/>
  <c r="G23695" i="1"/>
  <c r="F23695" i="1"/>
  <c r="E23695" i="1"/>
  <c r="H23694" i="1"/>
  <c r="G23694" i="1"/>
  <c r="F23694" i="1"/>
  <c r="E23694" i="1"/>
  <c r="H23693" i="1"/>
  <c r="G23693" i="1"/>
  <c r="F23693" i="1"/>
  <c r="E23693" i="1"/>
  <c r="H23692" i="1"/>
  <c r="G23692" i="1"/>
  <c r="F23692" i="1"/>
  <c r="E23692" i="1"/>
  <c r="H23691" i="1"/>
  <c r="G23691" i="1"/>
  <c r="F23691" i="1"/>
  <c r="E23691" i="1"/>
  <c r="H23690" i="1"/>
  <c r="G23690" i="1"/>
  <c r="F23690" i="1"/>
  <c r="E23690" i="1"/>
  <c r="H23689" i="1"/>
  <c r="G23689" i="1"/>
  <c r="F23689" i="1"/>
  <c r="E23689" i="1"/>
  <c r="H23688" i="1"/>
  <c r="G23688" i="1"/>
  <c r="F23688" i="1"/>
  <c r="E23688" i="1"/>
  <c r="H23687" i="1"/>
  <c r="G23687" i="1"/>
  <c r="F23687" i="1"/>
  <c r="E23687" i="1"/>
  <c r="H23686" i="1"/>
  <c r="G23686" i="1"/>
  <c r="F23686" i="1"/>
  <c r="E23686" i="1"/>
  <c r="H23685" i="1"/>
  <c r="G23685" i="1"/>
  <c r="F23685" i="1"/>
  <c r="E23685" i="1"/>
  <c r="H23684" i="1"/>
  <c r="G23684" i="1"/>
  <c r="F23684" i="1"/>
  <c r="E23684" i="1"/>
  <c r="H23683" i="1"/>
  <c r="G23683" i="1"/>
  <c r="F23683" i="1"/>
  <c r="E23683" i="1"/>
  <c r="H23682" i="1"/>
  <c r="G23682" i="1"/>
  <c r="F23682" i="1"/>
  <c r="E23682" i="1"/>
  <c r="H23681" i="1"/>
  <c r="G23681" i="1"/>
  <c r="F23681" i="1"/>
  <c r="E23681" i="1"/>
  <c r="H23680" i="1"/>
  <c r="G23680" i="1"/>
  <c r="F23680" i="1"/>
  <c r="E23680" i="1"/>
  <c r="H23679" i="1"/>
  <c r="G23679" i="1"/>
  <c r="F23679" i="1"/>
  <c r="E23679" i="1"/>
  <c r="H23678" i="1"/>
  <c r="G23678" i="1"/>
  <c r="F23678" i="1"/>
  <c r="E23678" i="1"/>
  <c r="H23677" i="1"/>
  <c r="G23677" i="1"/>
  <c r="F23677" i="1"/>
  <c r="E23677" i="1"/>
  <c r="H23676" i="1"/>
  <c r="G23676" i="1"/>
  <c r="F23676" i="1"/>
  <c r="E23676" i="1"/>
  <c r="H23675" i="1"/>
  <c r="G23675" i="1"/>
  <c r="F23675" i="1"/>
  <c r="E23675" i="1"/>
  <c r="H23674" i="1"/>
  <c r="G23674" i="1"/>
  <c r="F23674" i="1"/>
  <c r="E23674" i="1"/>
  <c r="H23673" i="1"/>
  <c r="G23673" i="1"/>
  <c r="F23673" i="1"/>
  <c r="E23673" i="1"/>
  <c r="H23672" i="1"/>
  <c r="G23672" i="1"/>
  <c r="F23672" i="1"/>
  <c r="E23672" i="1"/>
  <c r="H23671" i="1"/>
  <c r="G23671" i="1"/>
  <c r="F23671" i="1"/>
  <c r="E23671" i="1"/>
  <c r="H23670" i="1"/>
  <c r="G23670" i="1"/>
  <c r="F23670" i="1"/>
  <c r="E23670" i="1"/>
  <c r="H23669" i="1"/>
  <c r="G23669" i="1"/>
  <c r="F23669" i="1"/>
  <c r="E23669" i="1"/>
  <c r="H23668" i="1"/>
  <c r="G23668" i="1"/>
  <c r="F23668" i="1"/>
  <c r="E23668" i="1"/>
  <c r="H23667" i="1"/>
  <c r="G23667" i="1"/>
  <c r="F23667" i="1"/>
  <c r="E23667" i="1"/>
  <c r="H23666" i="1"/>
  <c r="G23666" i="1"/>
  <c r="F23666" i="1"/>
  <c r="E23666" i="1"/>
  <c r="H23665" i="1"/>
  <c r="G23665" i="1"/>
  <c r="F23665" i="1"/>
  <c r="E23665" i="1"/>
  <c r="H23664" i="1"/>
  <c r="G23664" i="1"/>
  <c r="F23664" i="1"/>
  <c r="E23664" i="1"/>
  <c r="H23663" i="1"/>
  <c r="G23663" i="1"/>
  <c r="F23663" i="1"/>
  <c r="E23663" i="1"/>
  <c r="H23662" i="1"/>
  <c r="G23662" i="1"/>
  <c r="F23662" i="1"/>
  <c r="E23662" i="1"/>
  <c r="H23661" i="1"/>
  <c r="G23661" i="1"/>
  <c r="F23661" i="1"/>
  <c r="E23661" i="1"/>
  <c r="H23660" i="1"/>
  <c r="G23660" i="1"/>
  <c r="F23660" i="1"/>
  <c r="E23660" i="1"/>
  <c r="H23659" i="1"/>
  <c r="G23659" i="1"/>
  <c r="F23659" i="1"/>
  <c r="E23659" i="1"/>
  <c r="H23658" i="1"/>
  <c r="G23658" i="1"/>
  <c r="F23658" i="1"/>
  <c r="E23658" i="1"/>
  <c r="H23657" i="1"/>
  <c r="G23657" i="1"/>
  <c r="F23657" i="1"/>
  <c r="E23657" i="1"/>
  <c r="H23656" i="1"/>
  <c r="G23656" i="1"/>
  <c r="F23656" i="1"/>
  <c r="E23656" i="1"/>
  <c r="H23655" i="1"/>
  <c r="G23655" i="1"/>
  <c r="F23655" i="1"/>
  <c r="E23655" i="1"/>
  <c r="H23654" i="1"/>
  <c r="G23654" i="1"/>
  <c r="F23654" i="1"/>
  <c r="E23654" i="1"/>
  <c r="H23653" i="1"/>
  <c r="G23653" i="1"/>
  <c r="F23653" i="1"/>
  <c r="E23653" i="1"/>
  <c r="H23652" i="1"/>
  <c r="G23652" i="1"/>
  <c r="F23652" i="1"/>
  <c r="E23652" i="1"/>
  <c r="H23651" i="1"/>
  <c r="G23651" i="1"/>
  <c r="F23651" i="1"/>
  <c r="E23651" i="1"/>
  <c r="H23650" i="1"/>
  <c r="G23650" i="1"/>
  <c r="F23650" i="1"/>
  <c r="E23650" i="1"/>
  <c r="H23649" i="1"/>
  <c r="G23649" i="1"/>
  <c r="F23649" i="1"/>
  <c r="E23649" i="1"/>
  <c r="H23648" i="1"/>
  <c r="G23648" i="1"/>
  <c r="F23648" i="1"/>
  <c r="E23648" i="1"/>
  <c r="H23647" i="1"/>
  <c r="G23647" i="1"/>
  <c r="F23647" i="1"/>
  <c r="E23647" i="1"/>
  <c r="H23646" i="1"/>
  <c r="G23646" i="1"/>
  <c r="F23646" i="1"/>
  <c r="E23646" i="1"/>
  <c r="H23645" i="1"/>
  <c r="G23645" i="1"/>
  <c r="F23645" i="1"/>
  <c r="E23645" i="1"/>
  <c r="H23644" i="1"/>
  <c r="G23644" i="1"/>
  <c r="F23644" i="1"/>
  <c r="E23644" i="1"/>
  <c r="H23643" i="1"/>
  <c r="G23643" i="1"/>
  <c r="F23643" i="1"/>
  <c r="E23643" i="1"/>
  <c r="H23642" i="1"/>
  <c r="G23642" i="1"/>
  <c r="F23642" i="1"/>
  <c r="E23642" i="1"/>
  <c r="H23641" i="1"/>
  <c r="G23641" i="1"/>
  <c r="F23641" i="1"/>
  <c r="E23641" i="1"/>
  <c r="H23640" i="1"/>
  <c r="G23640" i="1"/>
  <c r="F23640" i="1"/>
  <c r="E23640" i="1"/>
  <c r="H23639" i="1"/>
  <c r="G23639" i="1"/>
  <c r="F23639" i="1"/>
  <c r="E23639" i="1"/>
  <c r="H23638" i="1"/>
  <c r="G23638" i="1"/>
  <c r="F23638" i="1"/>
  <c r="E23638" i="1"/>
  <c r="H23637" i="1"/>
  <c r="G23637" i="1"/>
  <c r="F23637" i="1"/>
  <c r="E23637" i="1"/>
  <c r="H23636" i="1"/>
  <c r="G23636" i="1"/>
  <c r="F23636" i="1"/>
  <c r="E23636" i="1"/>
  <c r="H23635" i="1"/>
  <c r="G23635" i="1"/>
  <c r="F23635" i="1"/>
  <c r="E23635" i="1"/>
  <c r="H23634" i="1"/>
  <c r="G23634" i="1"/>
  <c r="F23634" i="1"/>
  <c r="E23634" i="1"/>
  <c r="H23633" i="1"/>
  <c r="G23633" i="1"/>
  <c r="F23633" i="1"/>
  <c r="E23633" i="1"/>
  <c r="H23632" i="1"/>
  <c r="G23632" i="1"/>
  <c r="F23632" i="1"/>
  <c r="E23632" i="1"/>
  <c r="H23631" i="1"/>
  <c r="G23631" i="1"/>
  <c r="F23631" i="1"/>
  <c r="E23631" i="1"/>
  <c r="H23630" i="1"/>
  <c r="G23630" i="1"/>
  <c r="F23630" i="1"/>
  <c r="E23630" i="1"/>
  <c r="H23629" i="1"/>
  <c r="G23629" i="1"/>
  <c r="F23629" i="1"/>
  <c r="E23629" i="1"/>
  <c r="H23628" i="1"/>
  <c r="G23628" i="1"/>
  <c r="F23628" i="1"/>
  <c r="E23628" i="1"/>
  <c r="H23627" i="1"/>
  <c r="G23627" i="1"/>
  <c r="F23627" i="1"/>
  <c r="E23627" i="1"/>
  <c r="H23626" i="1"/>
  <c r="G23626" i="1"/>
  <c r="F23626" i="1"/>
  <c r="E23626" i="1"/>
  <c r="H23625" i="1"/>
  <c r="G23625" i="1"/>
  <c r="F23625" i="1"/>
  <c r="E23625" i="1"/>
  <c r="H23624" i="1"/>
  <c r="G23624" i="1"/>
  <c r="F23624" i="1"/>
  <c r="E23624" i="1"/>
  <c r="H23623" i="1"/>
  <c r="G23623" i="1"/>
  <c r="F23623" i="1"/>
  <c r="E23623" i="1"/>
  <c r="H23622" i="1"/>
  <c r="G23622" i="1"/>
  <c r="F23622" i="1"/>
  <c r="E23622" i="1"/>
  <c r="H23621" i="1"/>
  <c r="G23621" i="1"/>
  <c r="F23621" i="1"/>
  <c r="E23621" i="1"/>
  <c r="H23620" i="1"/>
  <c r="G23620" i="1"/>
  <c r="F23620" i="1"/>
  <c r="E23620" i="1"/>
  <c r="H23619" i="1"/>
  <c r="G23619" i="1"/>
  <c r="F23619" i="1"/>
  <c r="E23619" i="1"/>
  <c r="H23618" i="1"/>
  <c r="G23618" i="1"/>
  <c r="F23618" i="1"/>
  <c r="E23618" i="1"/>
  <c r="H23617" i="1"/>
  <c r="G23617" i="1"/>
  <c r="F23617" i="1"/>
  <c r="E23617" i="1"/>
  <c r="H23616" i="1"/>
  <c r="G23616" i="1"/>
  <c r="F23616" i="1"/>
  <c r="E23616" i="1"/>
  <c r="H23615" i="1"/>
  <c r="G23615" i="1"/>
  <c r="F23615" i="1"/>
  <c r="E23615" i="1"/>
  <c r="H23614" i="1"/>
  <c r="G23614" i="1"/>
  <c r="F23614" i="1"/>
  <c r="E23614" i="1"/>
  <c r="H23613" i="1"/>
  <c r="G23613" i="1"/>
  <c r="F23613" i="1"/>
  <c r="E23613" i="1"/>
  <c r="H23612" i="1"/>
  <c r="G23612" i="1"/>
  <c r="F23612" i="1"/>
  <c r="E23612" i="1"/>
  <c r="H23611" i="1"/>
  <c r="G23611" i="1"/>
  <c r="F23611" i="1"/>
  <c r="E23611" i="1"/>
  <c r="H23610" i="1"/>
  <c r="G23610" i="1"/>
  <c r="F23610" i="1"/>
  <c r="E23610" i="1"/>
  <c r="H23609" i="1"/>
  <c r="G23609" i="1"/>
  <c r="F23609" i="1"/>
  <c r="E23609" i="1"/>
  <c r="H23608" i="1"/>
  <c r="G23608" i="1"/>
  <c r="F23608" i="1"/>
  <c r="E23608" i="1"/>
  <c r="H23607" i="1"/>
  <c r="G23607" i="1"/>
  <c r="F23607" i="1"/>
  <c r="E23607" i="1"/>
  <c r="H23606" i="1"/>
  <c r="G23606" i="1"/>
  <c r="F23606" i="1"/>
  <c r="E23606" i="1"/>
  <c r="H23605" i="1"/>
  <c r="G23605" i="1"/>
  <c r="F23605" i="1"/>
  <c r="E23605" i="1"/>
  <c r="H23604" i="1"/>
  <c r="G23604" i="1"/>
  <c r="F23604" i="1"/>
  <c r="E23604" i="1"/>
  <c r="H23603" i="1"/>
  <c r="G23603" i="1"/>
  <c r="F23603" i="1"/>
  <c r="E23603" i="1"/>
  <c r="H23602" i="1"/>
  <c r="G23602" i="1"/>
  <c r="F23602" i="1"/>
  <c r="E23602" i="1"/>
  <c r="H23601" i="1"/>
  <c r="G23601" i="1"/>
  <c r="F23601" i="1"/>
  <c r="E23601" i="1"/>
  <c r="H23600" i="1"/>
  <c r="G23600" i="1"/>
  <c r="F23600" i="1"/>
  <c r="E23600" i="1"/>
  <c r="H23599" i="1"/>
  <c r="G23599" i="1"/>
  <c r="F23599" i="1"/>
  <c r="E23599" i="1"/>
  <c r="H23598" i="1"/>
  <c r="G23598" i="1"/>
  <c r="F23598" i="1"/>
  <c r="E23598" i="1"/>
  <c r="H23597" i="1"/>
  <c r="G23597" i="1"/>
  <c r="F23597" i="1"/>
  <c r="E23597" i="1"/>
  <c r="H23596" i="1"/>
  <c r="G23596" i="1"/>
  <c r="F23596" i="1"/>
  <c r="E23596" i="1"/>
  <c r="H23595" i="1"/>
  <c r="G23595" i="1"/>
  <c r="F23595" i="1"/>
  <c r="E23595" i="1"/>
  <c r="H23594" i="1"/>
  <c r="G23594" i="1"/>
  <c r="F23594" i="1"/>
  <c r="E23594" i="1"/>
  <c r="H23593" i="1"/>
  <c r="G23593" i="1"/>
  <c r="F23593" i="1"/>
  <c r="E23593" i="1"/>
  <c r="H23592" i="1"/>
  <c r="G23592" i="1"/>
  <c r="F23592" i="1"/>
  <c r="E23592" i="1"/>
  <c r="H23591" i="1"/>
  <c r="G23591" i="1"/>
  <c r="F23591" i="1"/>
  <c r="E23591" i="1"/>
  <c r="H23590" i="1"/>
  <c r="G23590" i="1"/>
  <c r="F23590" i="1"/>
  <c r="E23590" i="1"/>
  <c r="H23589" i="1"/>
  <c r="G23589" i="1"/>
  <c r="F23589" i="1"/>
  <c r="E23589" i="1"/>
  <c r="H23588" i="1"/>
  <c r="G23588" i="1"/>
  <c r="F23588" i="1"/>
  <c r="E23588" i="1"/>
  <c r="H23587" i="1"/>
  <c r="G23587" i="1"/>
  <c r="F23587" i="1"/>
  <c r="E23587" i="1"/>
  <c r="H23586" i="1"/>
  <c r="G23586" i="1"/>
  <c r="F23586" i="1"/>
  <c r="E23586" i="1"/>
  <c r="H23585" i="1"/>
  <c r="G23585" i="1"/>
  <c r="F23585" i="1"/>
  <c r="E23585" i="1"/>
  <c r="H23584" i="1"/>
  <c r="G23584" i="1"/>
  <c r="F23584" i="1"/>
  <c r="E23584" i="1"/>
  <c r="H23583" i="1"/>
  <c r="G23583" i="1"/>
  <c r="F23583" i="1"/>
  <c r="E23583" i="1"/>
  <c r="H23582" i="1"/>
  <c r="G23582" i="1"/>
  <c r="F23582" i="1"/>
  <c r="E23582" i="1"/>
  <c r="H23581" i="1"/>
  <c r="G23581" i="1"/>
  <c r="F23581" i="1"/>
  <c r="E23581" i="1"/>
  <c r="H23580" i="1"/>
  <c r="G23580" i="1"/>
  <c r="F23580" i="1"/>
  <c r="E23580" i="1"/>
  <c r="H23579" i="1"/>
  <c r="G23579" i="1"/>
  <c r="F23579" i="1"/>
  <c r="E23579" i="1"/>
  <c r="H23578" i="1"/>
  <c r="G23578" i="1"/>
  <c r="F23578" i="1"/>
  <c r="E23578" i="1"/>
  <c r="H23577" i="1"/>
  <c r="G23577" i="1"/>
  <c r="F23577" i="1"/>
  <c r="E23577" i="1"/>
  <c r="H23576" i="1"/>
  <c r="G23576" i="1"/>
  <c r="F23576" i="1"/>
  <c r="E23576" i="1"/>
  <c r="H23575" i="1"/>
  <c r="G23575" i="1"/>
  <c r="F23575" i="1"/>
  <c r="E23575" i="1"/>
  <c r="H23574" i="1"/>
  <c r="G23574" i="1"/>
  <c r="F23574" i="1"/>
  <c r="E23574" i="1"/>
  <c r="H23573" i="1"/>
  <c r="G23573" i="1"/>
  <c r="F23573" i="1"/>
  <c r="E23573" i="1"/>
  <c r="H23572" i="1"/>
  <c r="G23572" i="1"/>
  <c r="F23572" i="1"/>
  <c r="E23572" i="1"/>
  <c r="H23571" i="1"/>
  <c r="G23571" i="1"/>
  <c r="F23571" i="1"/>
  <c r="E23571" i="1"/>
  <c r="H23570" i="1"/>
  <c r="G23570" i="1"/>
  <c r="F23570" i="1"/>
  <c r="E23570" i="1"/>
  <c r="H23569" i="1"/>
  <c r="G23569" i="1"/>
  <c r="F23569" i="1"/>
  <c r="E23569" i="1"/>
  <c r="H23568" i="1"/>
  <c r="G23568" i="1"/>
  <c r="F23568" i="1"/>
  <c r="E23568" i="1"/>
  <c r="H23567" i="1"/>
  <c r="G23567" i="1"/>
  <c r="F23567" i="1"/>
  <c r="E23567" i="1"/>
  <c r="H23566" i="1"/>
  <c r="G23566" i="1"/>
  <c r="F23566" i="1"/>
  <c r="E23566" i="1"/>
  <c r="H23565" i="1"/>
  <c r="G23565" i="1"/>
  <c r="F23565" i="1"/>
  <c r="E23565" i="1"/>
  <c r="H23564" i="1"/>
  <c r="G23564" i="1"/>
  <c r="F23564" i="1"/>
  <c r="E23564" i="1"/>
  <c r="H23563" i="1"/>
  <c r="G23563" i="1"/>
  <c r="F23563" i="1"/>
  <c r="E23563" i="1"/>
  <c r="H23562" i="1"/>
  <c r="G23562" i="1"/>
  <c r="F23562" i="1"/>
  <c r="E23562" i="1"/>
  <c r="H23561" i="1"/>
  <c r="G23561" i="1"/>
  <c r="F23561" i="1"/>
  <c r="E23561" i="1"/>
  <c r="H23560" i="1"/>
  <c r="G23560" i="1"/>
  <c r="F23560" i="1"/>
  <c r="E23560" i="1"/>
  <c r="H23559" i="1"/>
  <c r="G23559" i="1"/>
  <c r="F23559" i="1"/>
  <c r="E23559" i="1"/>
  <c r="H23558" i="1"/>
  <c r="G23558" i="1"/>
  <c r="F23558" i="1"/>
  <c r="E23558" i="1"/>
  <c r="H23557" i="1"/>
  <c r="G23557" i="1"/>
  <c r="F23557" i="1"/>
  <c r="E23557" i="1"/>
  <c r="H23556" i="1"/>
  <c r="G23556" i="1"/>
  <c r="F23556" i="1"/>
  <c r="E23556" i="1"/>
  <c r="H23555" i="1"/>
  <c r="G23555" i="1"/>
  <c r="F23555" i="1"/>
  <c r="E23555" i="1"/>
  <c r="H23554" i="1"/>
  <c r="G23554" i="1"/>
  <c r="F23554" i="1"/>
  <c r="E23554" i="1"/>
  <c r="H23553" i="1"/>
  <c r="G23553" i="1"/>
  <c r="F23553" i="1"/>
  <c r="E23553" i="1"/>
  <c r="H23552" i="1"/>
  <c r="G23552" i="1"/>
  <c r="F23552" i="1"/>
  <c r="E23552" i="1"/>
  <c r="H23551" i="1"/>
  <c r="G23551" i="1"/>
  <c r="F23551" i="1"/>
  <c r="E23551" i="1"/>
  <c r="H23550" i="1"/>
  <c r="G23550" i="1"/>
  <c r="F23550" i="1"/>
  <c r="E23550" i="1"/>
  <c r="H23549" i="1"/>
  <c r="G23549" i="1"/>
  <c r="F23549" i="1"/>
  <c r="E23549" i="1"/>
  <c r="H23548" i="1"/>
  <c r="G23548" i="1"/>
  <c r="F23548" i="1"/>
  <c r="E23548" i="1"/>
  <c r="H23547" i="1"/>
  <c r="G23547" i="1"/>
  <c r="F23547" i="1"/>
  <c r="E23547" i="1"/>
  <c r="H23546" i="1"/>
  <c r="G23546" i="1"/>
  <c r="F23546" i="1"/>
  <c r="E23546" i="1"/>
  <c r="H23545" i="1"/>
  <c r="G23545" i="1"/>
  <c r="F23545" i="1"/>
  <c r="E23545" i="1"/>
  <c r="H23544" i="1"/>
  <c r="G23544" i="1"/>
  <c r="F23544" i="1"/>
  <c r="E23544" i="1"/>
  <c r="H23543" i="1"/>
  <c r="G23543" i="1"/>
  <c r="F23543" i="1"/>
  <c r="E23543" i="1"/>
  <c r="H23542" i="1"/>
  <c r="G23542" i="1"/>
  <c r="F23542" i="1"/>
  <c r="E23542" i="1"/>
  <c r="H23541" i="1"/>
  <c r="G23541" i="1"/>
  <c r="F23541" i="1"/>
  <c r="E23541" i="1"/>
  <c r="H23540" i="1"/>
  <c r="G23540" i="1"/>
  <c r="F23540" i="1"/>
  <c r="E23540" i="1"/>
  <c r="H23539" i="1"/>
  <c r="G23539" i="1"/>
  <c r="F23539" i="1"/>
  <c r="E23539" i="1"/>
  <c r="H23538" i="1"/>
  <c r="G23538" i="1"/>
  <c r="F23538" i="1"/>
  <c r="E23538" i="1"/>
  <c r="H23537" i="1"/>
  <c r="G23537" i="1"/>
  <c r="F23537" i="1"/>
  <c r="E23537" i="1"/>
  <c r="H23536" i="1"/>
  <c r="G23536" i="1"/>
  <c r="F23536" i="1"/>
  <c r="E23536" i="1"/>
  <c r="H23535" i="1"/>
  <c r="G23535" i="1"/>
  <c r="F23535" i="1"/>
  <c r="E23535" i="1"/>
  <c r="H23534" i="1"/>
  <c r="G23534" i="1"/>
  <c r="F23534" i="1"/>
  <c r="E23534" i="1"/>
  <c r="H23533" i="1"/>
  <c r="G23533" i="1"/>
  <c r="F23533" i="1"/>
  <c r="E23533" i="1"/>
  <c r="H23532" i="1"/>
  <c r="G23532" i="1"/>
  <c r="F23532" i="1"/>
  <c r="E23532" i="1"/>
  <c r="H23531" i="1"/>
  <c r="G23531" i="1"/>
  <c r="F23531" i="1"/>
  <c r="E23531" i="1"/>
  <c r="H23530" i="1"/>
  <c r="G23530" i="1"/>
  <c r="F23530" i="1"/>
  <c r="E23530" i="1"/>
  <c r="H23529" i="1"/>
  <c r="G23529" i="1"/>
  <c r="F23529" i="1"/>
  <c r="E23529" i="1"/>
  <c r="H23528" i="1"/>
  <c r="G23528" i="1"/>
  <c r="F23528" i="1"/>
  <c r="E23528" i="1"/>
  <c r="H23527" i="1"/>
  <c r="G23527" i="1"/>
  <c r="F23527" i="1"/>
  <c r="E23527" i="1"/>
  <c r="H23526" i="1"/>
  <c r="G23526" i="1"/>
  <c r="F23526" i="1"/>
  <c r="E23526" i="1"/>
  <c r="H23525" i="1"/>
  <c r="G23525" i="1"/>
  <c r="F23525" i="1"/>
  <c r="E23525" i="1"/>
  <c r="H23524" i="1"/>
  <c r="G23524" i="1"/>
  <c r="F23524" i="1"/>
  <c r="E23524" i="1"/>
  <c r="H23523" i="1"/>
  <c r="G23523" i="1"/>
  <c r="F23523" i="1"/>
  <c r="E23523" i="1"/>
  <c r="H23522" i="1"/>
  <c r="G23522" i="1"/>
  <c r="F23522" i="1"/>
  <c r="E23522" i="1"/>
  <c r="H23521" i="1"/>
  <c r="G23521" i="1"/>
  <c r="F23521" i="1"/>
  <c r="E23521" i="1"/>
  <c r="H23520" i="1"/>
  <c r="G23520" i="1"/>
  <c r="F23520" i="1"/>
  <c r="E23520" i="1"/>
  <c r="H23519" i="1"/>
  <c r="G23519" i="1"/>
  <c r="F23519" i="1"/>
  <c r="E23519" i="1"/>
  <c r="H23518" i="1"/>
  <c r="G23518" i="1"/>
  <c r="F23518" i="1"/>
  <c r="E23518" i="1"/>
  <c r="H23517" i="1"/>
  <c r="G23517" i="1"/>
  <c r="F23517" i="1"/>
  <c r="E23517" i="1"/>
  <c r="H23516" i="1"/>
  <c r="G23516" i="1"/>
  <c r="F23516" i="1"/>
  <c r="E23516" i="1"/>
  <c r="H23515" i="1"/>
  <c r="G23515" i="1"/>
  <c r="F23515" i="1"/>
  <c r="E23515" i="1"/>
  <c r="H23514" i="1"/>
  <c r="G23514" i="1"/>
  <c r="F23514" i="1"/>
  <c r="E23514" i="1"/>
  <c r="H23513" i="1"/>
  <c r="G23513" i="1"/>
  <c r="F23513" i="1"/>
  <c r="E23513" i="1"/>
  <c r="H23512" i="1"/>
  <c r="G23512" i="1"/>
  <c r="F23512" i="1"/>
  <c r="E23512" i="1"/>
  <c r="H23511" i="1"/>
  <c r="G23511" i="1"/>
  <c r="F23511" i="1"/>
  <c r="E23511" i="1"/>
  <c r="H23510" i="1"/>
  <c r="G23510" i="1"/>
  <c r="F23510" i="1"/>
  <c r="E23510" i="1"/>
  <c r="H23509" i="1"/>
  <c r="G23509" i="1"/>
  <c r="F23509" i="1"/>
  <c r="E23509" i="1"/>
  <c r="H23508" i="1"/>
  <c r="G23508" i="1"/>
  <c r="F23508" i="1"/>
  <c r="E23508" i="1"/>
  <c r="H23507" i="1"/>
  <c r="G23507" i="1"/>
  <c r="F23507" i="1"/>
  <c r="E23507" i="1"/>
  <c r="H23506" i="1"/>
  <c r="G23506" i="1"/>
  <c r="F23506" i="1"/>
  <c r="E23506" i="1"/>
  <c r="H23505" i="1"/>
  <c r="G23505" i="1"/>
  <c r="F23505" i="1"/>
  <c r="E23505" i="1"/>
  <c r="H23504" i="1"/>
  <c r="G23504" i="1"/>
  <c r="F23504" i="1"/>
  <c r="E23504" i="1"/>
  <c r="H23503" i="1"/>
  <c r="G23503" i="1"/>
  <c r="F23503" i="1"/>
  <c r="E23503" i="1"/>
  <c r="H23502" i="1"/>
  <c r="G23502" i="1"/>
  <c r="F23502" i="1"/>
  <c r="E23502" i="1"/>
  <c r="H23501" i="1"/>
  <c r="G23501" i="1"/>
  <c r="F23501" i="1"/>
  <c r="E23501" i="1"/>
  <c r="H23500" i="1"/>
  <c r="G23500" i="1"/>
  <c r="F23500" i="1"/>
  <c r="E23500" i="1"/>
  <c r="H23499" i="1"/>
  <c r="G23499" i="1"/>
  <c r="F23499" i="1"/>
  <c r="E23499" i="1"/>
  <c r="H23498" i="1"/>
  <c r="G23498" i="1"/>
  <c r="F23498" i="1"/>
  <c r="E23498" i="1"/>
  <c r="H23497" i="1"/>
  <c r="G23497" i="1"/>
  <c r="F23497" i="1"/>
  <c r="E23497" i="1"/>
  <c r="H23496" i="1"/>
  <c r="G23496" i="1"/>
  <c r="F23496" i="1"/>
  <c r="E23496" i="1"/>
  <c r="H23495" i="1"/>
  <c r="G23495" i="1"/>
  <c r="F23495" i="1"/>
  <c r="E23495" i="1"/>
  <c r="H23494" i="1"/>
  <c r="G23494" i="1"/>
  <c r="F23494" i="1"/>
  <c r="E23494" i="1"/>
  <c r="H23493" i="1"/>
  <c r="G23493" i="1"/>
  <c r="F23493" i="1"/>
  <c r="E23493" i="1"/>
  <c r="H23492" i="1"/>
  <c r="G23492" i="1"/>
  <c r="F23492" i="1"/>
  <c r="E23492" i="1"/>
  <c r="H23491" i="1"/>
  <c r="G23491" i="1"/>
  <c r="F23491" i="1"/>
  <c r="E23491" i="1"/>
  <c r="H23490" i="1"/>
  <c r="G23490" i="1"/>
  <c r="F23490" i="1"/>
  <c r="E23490" i="1"/>
  <c r="H23489" i="1"/>
  <c r="G23489" i="1"/>
  <c r="F23489" i="1"/>
  <c r="E23489" i="1"/>
  <c r="H23488" i="1"/>
  <c r="G23488" i="1"/>
  <c r="F23488" i="1"/>
  <c r="E23488" i="1"/>
  <c r="H23487" i="1"/>
  <c r="G23487" i="1"/>
  <c r="F23487" i="1"/>
  <c r="E23487" i="1"/>
  <c r="H23486" i="1"/>
  <c r="G23486" i="1"/>
  <c r="F23486" i="1"/>
  <c r="E23486" i="1"/>
  <c r="H23485" i="1"/>
  <c r="G23485" i="1"/>
  <c r="F23485" i="1"/>
  <c r="E23485" i="1"/>
  <c r="H23484" i="1"/>
  <c r="G23484" i="1"/>
  <c r="F23484" i="1"/>
  <c r="E23484" i="1"/>
  <c r="H23483" i="1"/>
  <c r="G23483" i="1"/>
  <c r="F23483" i="1"/>
  <c r="E23483" i="1"/>
  <c r="H23482" i="1"/>
  <c r="G23482" i="1"/>
  <c r="F23482" i="1"/>
  <c r="E23482" i="1"/>
  <c r="H23481" i="1"/>
  <c r="G23481" i="1"/>
  <c r="F23481" i="1"/>
  <c r="E23481" i="1"/>
  <c r="H23480" i="1"/>
  <c r="G23480" i="1"/>
  <c r="F23480" i="1"/>
  <c r="E23480" i="1"/>
  <c r="H23479" i="1"/>
  <c r="G23479" i="1"/>
  <c r="F23479" i="1"/>
  <c r="E23479" i="1"/>
  <c r="H23478" i="1"/>
  <c r="G23478" i="1"/>
  <c r="F23478" i="1"/>
  <c r="E23478" i="1"/>
  <c r="H23477" i="1"/>
  <c r="G23477" i="1"/>
  <c r="F23477" i="1"/>
  <c r="E23477" i="1"/>
  <c r="H23476" i="1"/>
  <c r="G23476" i="1"/>
  <c r="F23476" i="1"/>
  <c r="E23476" i="1"/>
  <c r="H23475" i="1"/>
  <c r="G23475" i="1"/>
  <c r="F23475" i="1"/>
  <c r="E23475" i="1"/>
  <c r="H23474" i="1"/>
  <c r="G23474" i="1"/>
  <c r="F23474" i="1"/>
  <c r="E23474" i="1"/>
  <c r="H23473" i="1"/>
  <c r="G23473" i="1"/>
  <c r="F23473" i="1"/>
  <c r="E23473" i="1"/>
  <c r="H23472" i="1"/>
  <c r="G23472" i="1"/>
  <c r="F23472" i="1"/>
  <c r="E23472" i="1"/>
  <c r="H23471" i="1"/>
  <c r="G23471" i="1"/>
  <c r="F23471" i="1"/>
  <c r="E23471" i="1"/>
  <c r="H23470" i="1"/>
  <c r="G23470" i="1"/>
  <c r="F23470" i="1"/>
  <c r="E23470" i="1"/>
  <c r="H23469" i="1"/>
  <c r="G23469" i="1"/>
  <c r="F23469" i="1"/>
  <c r="E23469" i="1"/>
  <c r="H23468" i="1"/>
  <c r="G23468" i="1"/>
  <c r="F23468" i="1"/>
  <c r="E23468" i="1"/>
  <c r="H23467" i="1"/>
  <c r="G23467" i="1"/>
  <c r="F23467" i="1"/>
  <c r="E23467" i="1"/>
  <c r="H23466" i="1"/>
  <c r="G23466" i="1"/>
  <c r="F23466" i="1"/>
  <c r="E23466" i="1"/>
  <c r="H23465" i="1"/>
  <c r="G23465" i="1"/>
  <c r="F23465" i="1"/>
  <c r="E23465" i="1"/>
  <c r="H23464" i="1"/>
  <c r="G23464" i="1"/>
  <c r="F23464" i="1"/>
  <c r="E23464" i="1"/>
  <c r="H23463" i="1"/>
  <c r="G23463" i="1"/>
  <c r="F23463" i="1"/>
  <c r="E23463" i="1"/>
  <c r="H23462" i="1"/>
  <c r="G23462" i="1"/>
  <c r="F23462" i="1"/>
  <c r="E23462" i="1"/>
  <c r="H23461" i="1"/>
  <c r="G23461" i="1"/>
  <c r="F23461" i="1"/>
  <c r="E23461" i="1"/>
  <c r="H23460" i="1"/>
  <c r="G23460" i="1"/>
  <c r="F23460" i="1"/>
  <c r="E23460" i="1"/>
  <c r="H23459" i="1"/>
  <c r="G23459" i="1"/>
  <c r="F23459" i="1"/>
  <c r="E23459" i="1"/>
  <c r="H23458" i="1"/>
  <c r="G23458" i="1"/>
  <c r="F23458" i="1"/>
  <c r="E23458" i="1"/>
  <c r="H23457" i="1"/>
  <c r="G23457" i="1"/>
  <c r="F23457" i="1"/>
  <c r="E23457" i="1"/>
  <c r="H23456" i="1"/>
  <c r="G23456" i="1"/>
  <c r="F23456" i="1"/>
  <c r="E23456" i="1"/>
  <c r="H23455" i="1"/>
  <c r="G23455" i="1"/>
  <c r="F23455" i="1"/>
  <c r="E23455" i="1"/>
  <c r="H23454" i="1"/>
  <c r="G23454" i="1"/>
  <c r="F23454" i="1"/>
  <c r="E23454" i="1"/>
  <c r="H23453" i="1"/>
  <c r="G23453" i="1"/>
  <c r="F23453" i="1"/>
  <c r="E23453" i="1"/>
  <c r="H23452" i="1"/>
  <c r="G23452" i="1"/>
  <c r="F23452" i="1"/>
  <c r="E23452" i="1"/>
  <c r="H23451" i="1"/>
  <c r="G23451" i="1"/>
  <c r="F23451" i="1"/>
  <c r="E23451" i="1"/>
  <c r="H23450" i="1"/>
  <c r="G23450" i="1"/>
  <c r="F23450" i="1"/>
  <c r="E23450" i="1"/>
  <c r="H23449" i="1"/>
  <c r="G23449" i="1"/>
  <c r="F23449" i="1"/>
  <c r="E23449" i="1"/>
  <c r="H23448" i="1"/>
  <c r="G23448" i="1"/>
  <c r="F23448" i="1"/>
  <c r="E23448" i="1"/>
  <c r="H23447" i="1"/>
  <c r="G23447" i="1"/>
  <c r="F23447" i="1"/>
  <c r="E23447" i="1"/>
  <c r="H23446" i="1"/>
  <c r="G23446" i="1"/>
  <c r="F23446" i="1"/>
  <c r="E23446" i="1"/>
  <c r="H23445" i="1"/>
  <c r="G23445" i="1"/>
  <c r="F23445" i="1"/>
  <c r="E23445" i="1"/>
  <c r="H23444" i="1"/>
  <c r="G23444" i="1"/>
  <c r="F23444" i="1"/>
  <c r="E23444" i="1"/>
  <c r="H23443" i="1"/>
  <c r="G23443" i="1"/>
  <c r="F23443" i="1"/>
  <c r="E23443" i="1"/>
  <c r="H23442" i="1"/>
  <c r="G23442" i="1"/>
  <c r="F23442" i="1"/>
  <c r="E23442" i="1"/>
  <c r="H23441" i="1"/>
  <c r="G23441" i="1"/>
  <c r="F23441" i="1"/>
  <c r="E23441" i="1"/>
  <c r="H23440" i="1"/>
  <c r="G23440" i="1"/>
  <c r="F23440" i="1"/>
  <c r="E23440" i="1"/>
  <c r="H23439" i="1"/>
  <c r="G23439" i="1"/>
  <c r="F23439" i="1"/>
  <c r="E23439" i="1"/>
  <c r="H23438" i="1"/>
  <c r="G23438" i="1"/>
  <c r="F23438" i="1"/>
  <c r="E23438" i="1"/>
  <c r="H23437" i="1"/>
  <c r="G23437" i="1"/>
  <c r="F23437" i="1"/>
  <c r="E23437" i="1"/>
  <c r="H23436" i="1"/>
  <c r="G23436" i="1"/>
  <c r="F23436" i="1"/>
  <c r="E23436" i="1"/>
  <c r="H23435" i="1"/>
  <c r="G23435" i="1"/>
  <c r="F23435" i="1"/>
  <c r="E23435" i="1"/>
  <c r="H23434" i="1"/>
  <c r="G23434" i="1"/>
  <c r="F23434" i="1"/>
  <c r="E23434" i="1"/>
  <c r="H23433" i="1"/>
  <c r="G23433" i="1"/>
  <c r="F23433" i="1"/>
  <c r="E23433" i="1"/>
  <c r="H23432" i="1"/>
  <c r="G23432" i="1"/>
  <c r="F23432" i="1"/>
  <c r="E23432" i="1"/>
  <c r="H23431" i="1"/>
  <c r="G23431" i="1"/>
  <c r="F23431" i="1"/>
  <c r="E23431" i="1"/>
  <c r="H23430" i="1"/>
  <c r="G23430" i="1"/>
  <c r="F23430" i="1"/>
  <c r="E23430" i="1"/>
  <c r="H23429" i="1"/>
  <c r="G23429" i="1"/>
  <c r="F23429" i="1"/>
  <c r="E23429" i="1"/>
  <c r="H23428" i="1"/>
  <c r="G23428" i="1"/>
  <c r="F23428" i="1"/>
  <c r="E23428" i="1"/>
  <c r="H23427" i="1"/>
  <c r="G23427" i="1"/>
  <c r="F23427" i="1"/>
  <c r="E23427" i="1"/>
  <c r="H23426" i="1"/>
  <c r="G23426" i="1"/>
  <c r="F23426" i="1"/>
  <c r="E23426" i="1"/>
  <c r="H23425" i="1"/>
  <c r="G23425" i="1"/>
  <c r="F23425" i="1"/>
  <c r="E23425" i="1"/>
  <c r="H23424" i="1"/>
  <c r="G23424" i="1"/>
  <c r="F23424" i="1"/>
  <c r="E23424" i="1"/>
  <c r="H23423" i="1"/>
  <c r="G23423" i="1"/>
  <c r="F23423" i="1"/>
  <c r="E23423" i="1"/>
  <c r="H23422" i="1"/>
  <c r="G23422" i="1"/>
  <c r="F23422" i="1"/>
  <c r="E23422" i="1"/>
  <c r="H23421" i="1"/>
  <c r="G23421" i="1"/>
  <c r="F23421" i="1"/>
  <c r="E23421" i="1"/>
  <c r="H23420" i="1"/>
  <c r="G23420" i="1"/>
  <c r="F23420" i="1"/>
  <c r="E23420" i="1"/>
  <c r="H23419" i="1"/>
  <c r="G23419" i="1"/>
  <c r="F23419" i="1"/>
  <c r="E23419" i="1"/>
  <c r="H23418" i="1"/>
  <c r="G23418" i="1"/>
  <c r="F23418" i="1"/>
  <c r="E23418" i="1"/>
  <c r="H23417" i="1"/>
  <c r="G23417" i="1"/>
  <c r="F23417" i="1"/>
  <c r="E23417" i="1"/>
  <c r="H23416" i="1"/>
  <c r="G23416" i="1"/>
  <c r="F23416" i="1"/>
  <c r="E23416" i="1"/>
  <c r="H23415" i="1"/>
  <c r="G23415" i="1"/>
  <c r="F23415" i="1"/>
  <c r="E23415" i="1"/>
  <c r="H23414" i="1"/>
  <c r="G23414" i="1"/>
  <c r="F23414" i="1"/>
  <c r="E23414" i="1"/>
  <c r="H23413" i="1"/>
  <c r="G23413" i="1"/>
  <c r="F23413" i="1"/>
  <c r="E23413" i="1"/>
  <c r="H23412" i="1"/>
  <c r="G23412" i="1"/>
  <c r="F23412" i="1"/>
  <c r="E23412" i="1"/>
  <c r="H23411" i="1"/>
  <c r="G23411" i="1"/>
  <c r="F23411" i="1"/>
  <c r="E23411" i="1"/>
  <c r="H23410" i="1"/>
  <c r="G23410" i="1"/>
  <c r="F23410" i="1"/>
  <c r="E23410" i="1"/>
  <c r="H23409" i="1"/>
  <c r="G23409" i="1"/>
  <c r="F23409" i="1"/>
  <c r="E23409" i="1"/>
  <c r="H23408" i="1"/>
  <c r="G23408" i="1"/>
  <c r="F23408" i="1"/>
  <c r="E23408" i="1"/>
  <c r="H23407" i="1"/>
  <c r="G23407" i="1"/>
  <c r="F23407" i="1"/>
  <c r="E23407" i="1"/>
  <c r="H23406" i="1"/>
  <c r="G23406" i="1"/>
  <c r="F23406" i="1"/>
  <c r="E23406" i="1"/>
  <c r="H23405" i="1"/>
  <c r="G23405" i="1"/>
  <c r="F23405" i="1"/>
  <c r="E23405" i="1"/>
  <c r="H23404" i="1"/>
  <c r="G23404" i="1"/>
  <c r="F23404" i="1"/>
  <c r="E23404" i="1"/>
  <c r="H23403" i="1"/>
  <c r="G23403" i="1"/>
  <c r="F23403" i="1"/>
  <c r="E23403" i="1"/>
  <c r="H23402" i="1"/>
  <c r="G23402" i="1"/>
  <c r="F23402" i="1"/>
  <c r="E23402" i="1"/>
  <c r="H23401" i="1"/>
  <c r="G23401" i="1"/>
  <c r="F23401" i="1"/>
  <c r="E23401" i="1"/>
  <c r="H23400" i="1"/>
  <c r="G23400" i="1"/>
  <c r="F23400" i="1"/>
  <c r="E23400" i="1"/>
  <c r="H23399" i="1"/>
  <c r="G23399" i="1"/>
  <c r="F23399" i="1"/>
  <c r="E23399" i="1"/>
  <c r="H23398" i="1"/>
  <c r="G23398" i="1"/>
  <c r="F23398" i="1"/>
  <c r="E23398" i="1"/>
  <c r="H23397" i="1"/>
  <c r="G23397" i="1"/>
  <c r="F23397" i="1"/>
  <c r="E23397" i="1"/>
  <c r="H23396" i="1"/>
  <c r="G23396" i="1"/>
  <c r="F23396" i="1"/>
  <c r="E23396" i="1"/>
  <c r="H23395" i="1"/>
  <c r="G23395" i="1"/>
  <c r="F23395" i="1"/>
  <c r="E23395" i="1"/>
  <c r="H23394" i="1"/>
  <c r="G23394" i="1"/>
  <c r="F23394" i="1"/>
  <c r="E23394" i="1"/>
  <c r="H23393" i="1"/>
  <c r="G23393" i="1"/>
  <c r="F23393" i="1"/>
  <c r="E23393" i="1"/>
  <c r="H23392" i="1"/>
  <c r="G23392" i="1"/>
  <c r="F23392" i="1"/>
  <c r="E23392" i="1"/>
  <c r="H23391" i="1"/>
  <c r="G23391" i="1"/>
  <c r="F23391" i="1"/>
  <c r="E23391" i="1"/>
  <c r="H23390" i="1"/>
  <c r="G23390" i="1"/>
  <c r="F23390" i="1"/>
  <c r="E23390" i="1"/>
  <c r="H23389" i="1"/>
  <c r="G23389" i="1"/>
  <c r="F23389" i="1"/>
  <c r="E23389" i="1"/>
  <c r="H23388" i="1"/>
  <c r="G23388" i="1"/>
  <c r="F23388" i="1"/>
  <c r="E23388" i="1"/>
  <c r="H23387" i="1"/>
  <c r="G23387" i="1"/>
  <c r="F23387" i="1"/>
  <c r="E23387" i="1"/>
  <c r="H23386" i="1"/>
  <c r="G23386" i="1"/>
  <c r="F23386" i="1"/>
  <c r="E23386" i="1"/>
  <c r="H23385" i="1"/>
  <c r="G23385" i="1"/>
  <c r="F23385" i="1"/>
  <c r="E23385" i="1"/>
  <c r="H23384" i="1"/>
  <c r="G23384" i="1"/>
  <c r="F23384" i="1"/>
  <c r="E23384" i="1"/>
  <c r="H23383" i="1"/>
  <c r="G23383" i="1"/>
  <c r="F23383" i="1"/>
  <c r="E23383" i="1"/>
  <c r="H23382" i="1"/>
  <c r="G23382" i="1"/>
  <c r="F23382" i="1"/>
  <c r="E23382" i="1"/>
  <c r="H23381" i="1"/>
  <c r="G23381" i="1"/>
  <c r="F23381" i="1"/>
  <c r="E23381" i="1"/>
  <c r="H23380" i="1"/>
  <c r="G23380" i="1"/>
  <c r="F23380" i="1"/>
  <c r="E23380" i="1"/>
  <c r="H23379" i="1"/>
  <c r="G23379" i="1"/>
  <c r="F23379" i="1"/>
  <c r="E23379" i="1"/>
  <c r="H23378" i="1"/>
  <c r="G23378" i="1"/>
  <c r="F23378" i="1"/>
  <c r="E23378" i="1"/>
  <c r="H23377" i="1"/>
  <c r="G23377" i="1"/>
  <c r="F23377" i="1"/>
  <c r="E23377" i="1"/>
  <c r="H23376" i="1"/>
  <c r="G23376" i="1"/>
  <c r="F23376" i="1"/>
  <c r="E23376" i="1"/>
  <c r="H23375" i="1"/>
  <c r="G23375" i="1"/>
  <c r="F23375" i="1"/>
  <c r="E23375" i="1"/>
  <c r="H23374" i="1"/>
  <c r="G23374" i="1"/>
  <c r="F23374" i="1"/>
  <c r="E23374" i="1"/>
  <c r="H23373" i="1"/>
  <c r="G23373" i="1"/>
  <c r="F23373" i="1"/>
  <c r="E23373" i="1"/>
  <c r="H23372" i="1"/>
  <c r="G23372" i="1"/>
  <c r="F23372" i="1"/>
  <c r="E23372" i="1"/>
  <c r="H23371" i="1"/>
  <c r="G23371" i="1"/>
  <c r="F23371" i="1"/>
  <c r="E23371" i="1"/>
  <c r="H23370" i="1"/>
  <c r="G23370" i="1"/>
  <c r="F23370" i="1"/>
  <c r="E23370" i="1"/>
  <c r="H23369" i="1"/>
  <c r="G23369" i="1"/>
  <c r="F23369" i="1"/>
  <c r="E23369" i="1"/>
  <c r="H23368" i="1"/>
  <c r="G23368" i="1"/>
  <c r="F23368" i="1"/>
  <c r="E23368" i="1"/>
  <c r="H23367" i="1"/>
  <c r="G23367" i="1"/>
  <c r="F23367" i="1"/>
  <c r="E23367" i="1"/>
  <c r="H23366" i="1"/>
  <c r="G23366" i="1"/>
  <c r="F23366" i="1"/>
  <c r="E23366" i="1"/>
  <c r="H23365" i="1"/>
  <c r="G23365" i="1"/>
  <c r="F23365" i="1"/>
  <c r="E23365" i="1"/>
  <c r="H23364" i="1"/>
  <c r="G23364" i="1"/>
  <c r="F23364" i="1"/>
  <c r="E23364" i="1"/>
  <c r="H23363" i="1"/>
  <c r="G23363" i="1"/>
  <c r="F23363" i="1"/>
  <c r="E23363" i="1"/>
  <c r="H23362" i="1"/>
  <c r="G23362" i="1"/>
  <c r="F23362" i="1"/>
  <c r="E23362" i="1"/>
  <c r="H23361" i="1"/>
  <c r="G23361" i="1"/>
  <c r="F23361" i="1"/>
  <c r="E23361" i="1"/>
  <c r="H23360" i="1"/>
  <c r="G23360" i="1"/>
  <c r="F23360" i="1"/>
  <c r="E23360" i="1"/>
  <c r="H23359" i="1"/>
  <c r="G23359" i="1"/>
  <c r="F23359" i="1"/>
  <c r="E23359" i="1"/>
  <c r="H23358" i="1"/>
  <c r="G23358" i="1"/>
  <c r="F23358" i="1"/>
  <c r="E23358" i="1"/>
  <c r="H23357" i="1"/>
  <c r="G23357" i="1"/>
  <c r="F23357" i="1"/>
  <c r="E23357" i="1"/>
  <c r="H23356" i="1"/>
  <c r="G23356" i="1"/>
  <c r="F23356" i="1"/>
  <c r="E23356" i="1"/>
  <c r="H23355" i="1"/>
  <c r="G23355" i="1"/>
  <c r="F23355" i="1"/>
  <c r="E23355" i="1"/>
  <c r="H23354" i="1"/>
  <c r="G23354" i="1"/>
  <c r="F23354" i="1"/>
  <c r="E23354" i="1"/>
  <c r="H23353" i="1"/>
  <c r="G23353" i="1"/>
  <c r="F23353" i="1"/>
  <c r="E23353" i="1"/>
  <c r="H23352" i="1"/>
  <c r="G23352" i="1"/>
  <c r="F23352" i="1"/>
  <c r="E23352" i="1"/>
  <c r="H23351" i="1"/>
  <c r="G23351" i="1"/>
  <c r="F23351" i="1"/>
  <c r="E23351" i="1"/>
  <c r="H23350" i="1"/>
  <c r="G23350" i="1"/>
  <c r="F23350" i="1"/>
  <c r="E23350" i="1"/>
  <c r="H23349" i="1"/>
  <c r="G23349" i="1"/>
  <c r="F23349" i="1"/>
  <c r="E23349" i="1"/>
  <c r="H23348" i="1"/>
  <c r="G23348" i="1"/>
  <c r="F23348" i="1"/>
  <c r="E23348" i="1"/>
  <c r="H23347" i="1"/>
  <c r="G23347" i="1"/>
  <c r="F23347" i="1"/>
  <c r="E23347" i="1"/>
  <c r="H23346" i="1"/>
  <c r="G23346" i="1"/>
  <c r="F23346" i="1"/>
  <c r="E23346" i="1"/>
  <c r="H23345" i="1"/>
  <c r="G23345" i="1"/>
  <c r="F23345" i="1"/>
  <c r="E23345" i="1"/>
  <c r="H23344" i="1"/>
  <c r="G23344" i="1"/>
  <c r="F23344" i="1"/>
  <c r="E23344" i="1"/>
  <c r="H23343" i="1"/>
  <c r="G23343" i="1"/>
  <c r="F23343" i="1"/>
  <c r="E23343" i="1"/>
  <c r="H23342" i="1"/>
  <c r="G23342" i="1"/>
  <c r="F23342" i="1"/>
  <c r="E23342" i="1"/>
  <c r="H23341" i="1"/>
  <c r="G23341" i="1"/>
  <c r="F23341" i="1"/>
  <c r="E23341" i="1"/>
  <c r="H23340" i="1"/>
  <c r="G23340" i="1"/>
  <c r="F23340" i="1"/>
  <c r="E23340" i="1"/>
  <c r="H23339" i="1"/>
  <c r="G23339" i="1"/>
  <c r="F23339" i="1"/>
  <c r="E23339" i="1"/>
  <c r="H23338" i="1"/>
  <c r="G23338" i="1"/>
  <c r="F23338" i="1"/>
  <c r="E23338" i="1"/>
  <c r="H23337" i="1"/>
  <c r="G23337" i="1"/>
  <c r="F23337" i="1"/>
  <c r="E23337" i="1"/>
  <c r="H23336" i="1"/>
  <c r="G23336" i="1"/>
  <c r="F23336" i="1"/>
  <c r="E23336" i="1"/>
  <c r="H23335" i="1"/>
  <c r="G23335" i="1"/>
  <c r="F23335" i="1"/>
  <c r="E23335" i="1"/>
  <c r="H23334" i="1"/>
  <c r="G23334" i="1"/>
  <c r="F23334" i="1"/>
  <c r="E23334" i="1"/>
  <c r="H23333" i="1"/>
  <c r="G23333" i="1"/>
  <c r="F23333" i="1"/>
  <c r="E23333" i="1"/>
  <c r="H23332" i="1"/>
  <c r="G23332" i="1"/>
  <c r="F23332" i="1"/>
  <c r="E23332" i="1"/>
  <c r="H23331" i="1"/>
  <c r="G23331" i="1"/>
  <c r="F23331" i="1"/>
  <c r="E23331" i="1"/>
  <c r="H23330" i="1"/>
  <c r="G23330" i="1"/>
  <c r="F23330" i="1"/>
  <c r="E23330" i="1"/>
  <c r="H23329" i="1"/>
  <c r="G23329" i="1"/>
  <c r="F23329" i="1"/>
  <c r="E23329" i="1"/>
  <c r="H23328" i="1"/>
  <c r="G23328" i="1"/>
  <c r="F23328" i="1"/>
  <c r="E23328" i="1"/>
  <c r="H23327" i="1"/>
  <c r="G23327" i="1"/>
  <c r="F23327" i="1"/>
  <c r="E23327" i="1"/>
  <c r="H23326" i="1"/>
  <c r="G23326" i="1"/>
  <c r="F23326" i="1"/>
  <c r="E23326" i="1"/>
  <c r="H23325" i="1"/>
  <c r="G23325" i="1"/>
  <c r="F23325" i="1"/>
  <c r="E23325" i="1"/>
  <c r="H23324" i="1"/>
  <c r="G23324" i="1"/>
  <c r="F23324" i="1"/>
  <c r="E23324" i="1"/>
  <c r="H23323" i="1"/>
  <c r="G23323" i="1"/>
  <c r="F23323" i="1"/>
  <c r="E23323" i="1"/>
  <c r="H23322" i="1"/>
  <c r="G23322" i="1"/>
  <c r="F23322" i="1"/>
  <c r="E23322" i="1"/>
  <c r="H23321" i="1"/>
  <c r="G23321" i="1"/>
  <c r="F23321" i="1"/>
  <c r="E23321" i="1"/>
  <c r="H23320" i="1"/>
  <c r="G23320" i="1"/>
  <c r="F23320" i="1"/>
  <c r="E23320" i="1"/>
  <c r="H23319" i="1"/>
  <c r="G23319" i="1"/>
  <c r="F23319" i="1"/>
  <c r="E23319" i="1"/>
  <c r="H23318" i="1"/>
  <c r="G23318" i="1"/>
  <c r="F23318" i="1"/>
  <c r="E23318" i="1"/>
  <c r="H23317" i="1"/>
  <c r="G23317" i="1"/>
  <c r="F23317" i="1"/>
  <c r="E23317" i="1"/>
  <c r="H23316" i="1"/>
  <c r="G23316" i="1"/>
  <c r="F23316" i="1"/>
  <c r="E23316" i="1"/>
  <c r="H23315" i="1"/>
  <c r="G23315" i="1"/>
  <c r="F23315" i="1"/>
  <c r="E23315" i="1"/>
  <c r="H23314" i="1"/>
  <c r="G23314" i="1"/>
  <c r="F23314" i="1"/>
  <c r="E23314" i="1"/>
  <c r="H23313" i="1"/>
  <c r="G23313" i="1"/>
  <c r="F23313" i="1"/>
  <c r="E23313" i="1"/>
  <c r="H23312" i="1"/>
  <c r="G23312" i="1"/>
  <c r="F23312" i="1"/>
  <c r="E23312" i="1"/>
  <c r="H23311" i="1"/>
  <c r="G23311" i="1"/>
  <c r="F23311" i="1"/>
  <c r="E23311" i="1"/>
  <c r="H23310" i="1"/>
  <c r="G23310" i="1"/>
  <c r="F23310" i="1"/>
  <c r="E23310" i="1"/>
  <c r="H23309" i="1"/>
  <c r="G23309" i="1"/>
  <c r="F23309" i="1"/>
  <c r="E23309" i="1"/>
  <c r="H23308" i="1"/>
  <c r="G23308" i="1"/>
  <c r="F23308" i="1"/>
  <c r="E23308" i="1"/>
  <c r="H23307" i="1"/>
  <c r="G23307" i="1"/>
  <c r="F23307" i="1"/>
  <c r="E23307" i="1"/>
  <c r="H23306" i="1"/>
  <c r="G23306" i="1"/>
  <c r="F23306" i="1"/>
  <c r="E23306" i="1"/>
  <c r="H23305" i="1"/>
  <c r="G23305" i="1"/>
  <c r="F23305" i="1"/>
  <c r="E23305" i="1"/>
  <c r="H23304" i="1"/>
  <c r="G23304" i="1"/>
  <c r="F23304" i="1"/>
  <c r="E23304" i="1"/>
  <c r="H23303" i="1"/>
  <c r="G23303" i="1"/>
  <c r="F23303" i="1"/>
  <c r="E23303" i="1"/>
  <c r="H23302" i="1"/>
  <c r="G23302" i="1"/>
  <c r="F23302" i="1"/>
  <c r="E23302" i="1"/>
  <c r="H23301" i="1"/>
  <c r="G23301" i="1"/>
  <c r="F23301" i="1"/>
  <c r="E23301" i="1"/>
  <c r="H23300" i="1"/>
  <c r="G23300" i="1"/>
  <c r="F23300" i="1"/>
  <c r="E23300" i="1"/>
  <c r="H23299" i="1"/>
  <c r="G23299" i="1"/>
  <c r="F23299" i="1"/>
  <c r="E23299" i="1"/>
  <c r="H23298" i="1"/>
  <c r="G23298" i="1"/>
  <c r="F23298" i="1"/>
  <c r="E23298" i="1"/>
  <c r="H23297" i="1"/>
  <c r="G23297" i="1"/>
  <c r="F23297" i="1"/>
  <c r="E23297" i="1"/>
  <c r="H23296" i="1"/>
  <c r="G23296" i="1"/>
  <c r="F23296" i="1"/>
  <c r="E23296" i="1"/>
  <c r="H23295" i="1"/>
  <c r="G23295" i="1"/>
  <c r="F23295" i="1"/>
  <c r="E23295" i="1"/>
  <c r="H23294" i="1"/>
  <c r="G23294" i="1"/>
  <c r="F23294" i="1"/>
  <c r="E23294" i="1"/>
  <c r="H23293" i="1"/>
  <c r="G23293" i="1"/>
  <c r="F23293" i="1"/>
  <c r="E23293" i="1"/>
  <c r="H23292" i="1"/>
  <c r="G23292" i="1"/>
  <c r="F23292" i="1"/>
  <c r="E23292" i="1"/>
  <c r="H23291" i="1"/>
  <c r="G23291" i="1"/>
  <c r="F23291" i="1"/>
  <c r="E23291" i="1"/>
  <c r="H23290" i="1"/>
  <c r="G23290" i="1"/>
  <c r="F23290" i="1"/>
  <c r="E23290" i="1"/>
  <c r="H23289" i="1"/>
  <c r="G23289" i="1"/>
  <c r="F23289" i="1"/>
  <c r="E23289" i="1"/>
  <c r="H23288" i="1"/>
  <c r="G23288" i="1"/>
  <c r="F23288" i="1"/>
  <c r="E23288" i="1"/>
  <c r="H23287" i="1"/>
  <c r="G23287" i="1"/>
  <c r="F23287" i="1"/>
  <c r="E23287" i="1"/>
  <c r="H23286" i="1"/>
  <c r="G23286" i="1"/>
  <c r="F23286" i="1"/>
  <c r="E23286" i="1"/>
  <c r="H23285" i="1"/>
  <c r="G23285" i="1"/>
  <c r="F23285" i="1"/>
  <c r="E23285" i="1"/>
  <c r="H23284" i="1"/>
  <c r="G23284" i="1"/>
  <c r="F23284" i="1"/>
  <c r="E23284" i="1"/>
  <c r="H23283" i="1"/>
  <c r="G23283" i="1"/>
  <c r="F23283" i="1"/>
  <c r="E23283" i="1"/>
  <c r="H23282" i="1"/>
  <c r="G23282" i="1"/>
  <c r="F23282" i="1"/>
  <c r="E23282" i="1"/>
  <c r="H23281" i="1"/>
  <c r="G23281" i="1"/>
  <c r="F23281" i="1"/>
  <c r="E23281" i="1"/>
  <c r="H23280" i="1"/>
  <c r="G23280" i="1"/>
  <c r="F23280" i="1"/>
  <c r="E23280" i="1"/>
  <c r="H23279" i="1"/>
  <c r="G23279" i="1"/>
  <c r="F23279" i="1"/>
  <c r="E23279" i="1"/>
  <c r="H23278" i="1"/>
  <c r="G23278" i="1"/>
  <c r="F23278" i="1"/>
  <c r="E23278" i="1"/>
  <c r="H23277" i="1"/>
  <c r="G23277" i="1"/>
  <c r="F23277" i="1"/>
  <c r="E23277" i="1"/>
  <c r="H23276" i="1"/>
  <c r="G23276" i="1"/>
  <c r="F23276" i="1"/>
  <c r="E23276" i="1"/>
  <c r="H23275" i="1"/>
  <c r="G23275" i="1"/>
  <c r="F23275" i="1"/>
  <c r="E23275" i="1"/>
  <c r="H23274" i="1"/>
  <c r="G23274" i="1"/>
  <c r="F23274" i="1"/>
  <c r="E23274" i="1"/>
  <c r="H23273" i="1"/>
  <c r="G23273" i="1"/>
  <c r="F23273" i="1"/>
  <c r="E23273" i="1"/>
  <c r="H23272" i="1"/>
  <c r="G23272" i="1"/>
  <c r="F23272" i="1"/>
  <c r="E23272" i="1"/>
  <c r="H23271" i="1"/>
  <c r="G23271" i="1"/>
  <c r="F23271" i="1"/>
  <c r="E23271" i="1"/>
  <c r="H23270" i="1"/>
  <c r="G23270" i="1"/>
  <c r="F23270" i="1"/>
  <c r="E23270" i="1"/>
  <c r="H23269" i="1"/>
  <c r="G23269" i="1"/>
  <c r="F23269" i="1"/>
  <c r="E23269" i="1"/>
  <c r="H23268" i="1"/>
  <c r="G23268" i="1"/>
  <c r="F23268" i="1"/>
  <c r="E23268" i="1"/>
  <c r="H23267" i="1"/>
  <c r="G23267" i="1"/>
  <c r="F23267" i="1"/>
  <c r="E23267" i="1"/>
  <c r="H23266" i="1"/>
  <c r="G23266" i="1"/>
  <c r="F23266" i="1"/>
  <c r="E23266" i="1"/>
  <c r="H23265" i="1"/>
  <c r="G23265" i="1"/>
  <c r="F23265" i="1"/>
  <c r="E23265" i="1"/>
  <c r="H23264" i="1"/>
  <c r="G23264" i="1"/>
  <c r="F23264" i="1"/>
  <c r="E23264" i="1"/>
  <c r="H23263" i="1"/>
  <c r="G23263" i="1"/>
  <c r="F23263" i="1"/>
  <c r="E23263" i="1"/>
  <c r="H23262" i="1"/>
  <c r="G23262" i="1"/>
  <c r="F23262" i="1"/>
  <c r="E23262" i="1"/>
  <c r="H23261" i="1"/>
  <c r="G23261" i="1"/>
  <c r="F23261" i="1"/>
  <c r="E23261" i="1"/>
  <c r="H23260" i="1"/>
  <c r="G23260" i="1"/>
  <c r="F23260" i="1"/>
  <c r="E23260" i="1"/>
  <c r="H23259" i="1"/>
  <c r="G23259" i="1"/>
  <c r="F23259" i="1"/>
  <c r="E23259" i="1"/>
  <c r="H23258" i="1"/>
  <c r="G23258" i="1"/>
  <c r="F23258" i="1"/>
  <c r="E23258" i="1"/>
  <c r="H23257" i="1"/>
  <c r="G23257" i="1"/>
  <c r="F23257" i="1"/>
  <c r="E23257" i="1"/>
  <c r="H23256" i="1"/>
  <c r="G23256" i="1"/>
  <c r="F23256" i="1"/>
  <c r="E23256" i="1"/>
  <c r="H23255" i="1"/>
  <c r="G23255" i="1"/>
  <c r="F23255" i="1"/>
  <c r="E23255" i="1"/>
  <c r="H23254" i="1"/>
  <c r="G23254" i="1"/>
  <c r="F23254" i="1"/>
  <c r="E23254" i="1"/>
  <c r="H23253" i="1"/>
  <c r="G23253" i="1"/>
  <c r="F23253" i="1"/>
  <c r="E23253" i="1"/>
  <c r="H23252" i="1"/>
  <c r="G23252" i="1"/>
  <c r="F23252" i="1"/>
  <c r="E23252" i="1"/>
  <c r="H23251" i="1"/>
  <c r="G23251" i="1"/>
  <c r="F23251" i="1"/>
  <c r="E23251" i="1"/>
  <c r="H23250" i="1"/>
  <c r="G23250" i="1"/>
  <c r="F23250" i="1"/>
  <c r="E23250" i="1"/>
  <c r="H23249" i="1"/>
  <c r="G23249" i="1"/>
  <c r="F23249" i="1"/>
  <c r="E23249" i="1"/>
  <c r="H23248" i="1"/>
  <c r="G23248" i="1"/>
  <c r="F23248" i="1"/>
  <c r="E23248" i="1"/>
  <c r="H23247" i="1"/>
  <c r="G23247" i="1"/>
  <c r="F23247" i="1"/>
  <c r="E23247" i="1"/>
  <c r="H23246" i="1"/>
  <c r="G23246" i="1"/>
  <c r="F23246" i="1"/>
  <c r="E23246" i="1"/>
  <c r="H23245" i="1"/>
  <c r="G23245" i="1"/>
  <c r="F23245" i="1"/>
  <c r="E23245" i="1"/>
  <c r="H23244" i="1"/>
  <c r="G23244" i="1"/>
  <c r="F23244" i="1"/>
  <c r="E23244" i="1"/>
  <c r="H23243" i="1"/>
  <c r="G23243" i="1"/>
  <c r="F23243" i="1"/>
  <c r="E23243" i="1"/>
  <c r="H23242" i="1"/>
  <c r="G23242" i="1"/>
  <c r="F23242" i="1"/>
  <c r="E23242" i="1"/>
  <c r="H23241" i="1"/>
  <c r="G23241" i="1"/>
  <c r="F23241" i="1"/>
  <c r="E23241" i="1"/>
  <c r="H23240" i="1"/>
  <c r="G23240" i="1"/>
  <c r="F23240" i="1"/>
  <c r="E23240" i="1"/>
  <c r="H23239" i="1"/>
  <c r="G23239" i="1"/>
  <c r="F23239" i="1"/>
  <c r="E23239" i="1"/>
  <c r="H23238" i="1"/>
  <c r="G23238" i="1"/>
  <c r="F23238" i="1"/>
  <c r="E23238" i="1"/>
  <c r="H23237" i="1"/>
  <c r="G23237" i="1"/>
  <c r="F23237" i="1"/>
  <c r="E23237" i="1"/>
  <c r="H23236" i="1"/>
  <c r="G23236" i="1"/>
  <c r="F23236" i="1"/>
  <c r="E23236" i="1"/>
  <c r="H23235" i="1"/>
  <c r="G23235" i="1"/>
  <c r="F23235" i="1"/>
  <c r="E23235" i="1"/>
  <c r="H23234" i="1"/>
  <c r="G23234" i="1"/>
  <c r="F23234" i="1"/>
  <c r="E23234" i="1"/>
  <c r="H23233" i="1"/>
  <c r="G23233" i="1"/>
  <c r="F23233" i="1"/>
  <c r="E23233" i="1"/>
  <c r="H23232" i="1"/>
  <c r="G23232" i="1"/>
  <c r="F23232" i="1"/>
  <c r="E23232" i="1"/>
  <c r="H23231" i="1"/>
  <c r="G23231" i="1"/>
  <c r="F23231" i="1"/>
  <c r="E23231" i="1"/>
  <c r="H23230" i="1"/>
  <c r="G23230" i="1"/>
  <c r="F23230" i="1"/>
  <c r="E23230" i="1"/>
  <c r="H23229" i="1"/>
  <c r="G23229" i="1"/>
  <c r="F23229" i="1"/>
  <c r="E23229" i="1"/>
  <c r="H23228" i="1"/>
  <c r="G23228" i="1"/>
  <c r="F23228" i="1"/>
  <c r="E23228" i="1"/>
  <c r="H23227" i="1"/>
  <c r="G23227" i="1"/>
  <c r="F23227" i="1"/>
  <c r="E23227" i="1"/>
  <c r="H23226" i="1"/>
  <c r="G23226" i="1"/>
  <c r="F23226" i="1"/>
  <c r="E23226" i="1"/>
  <c r="H23225" i="1"/>
  <c r="G23225" i="1"/>
  <c r="F23225" i="1"/>
  <c r="E23225" i="1"/>
  <c r="H23224" i="1"/>
  <c r="G23224" i="1"/>
  <c r="F23224" i="1"/>
  <c r="E23224" i="1"/>
  <c r="H23223" i="1"/>
  <c r="G23223" i="1"/>
  <c r="F23223" i="1"/>
  <c r="E23223" i="1"/>
  <c r="H23222" i="1"/>
  <c r="G23222" i="1"/>
  <c r="F23222" i="1"/>
  <c r="E23222" i="1"/>
  <c r="H23221" i="1"/>
  <c r="G23221" i="1"/>
  <c r="F23221" i="1"/>
  <c r="E23221" i="1"/>
  <c r="H23220" i="1"/>
  <c r="G23220" i="1"/>
  <c r="F23220" i="1"/>
  <c r="E23220" i="1"/>
  <c r="H23219" i="1"/>
  <c r="G23219" i="1"/>
  <c r="F23219" i="1"/>
  <c r="E23219" i="1"/>
  <c r="H23218" i="1"/>
  <c r="G23218" i="1"/>
  <c r="F23218" i="1"/>
  <c r="E23218" i="1"/>
  <c r="H23217" i="1"/>
  <c r="G23217" i="1"/>
  <c r="F23217" i="1"/>
  <c r="E23217" i="1"/>
  <c r="H23216" i="1"/>
  <c r="G23216" i="1"/>
  <c r="F23216" i="1"/>
  <c r="E23216" i="1"/>
  <c r="H23215" i="1"/>
  <c r="G23215" i="1"/>
  <c r="F23215" i="1"/>
  <c r="E23215" i="1"/>
  <c r="H23214" i="1"/>
  <c r="G23214" i="1"/>
  <c r="F23214" i="1"/>
  <c r="E23214" i="1"/>
  <c r="H23213" i="1"/>
  <c r="G23213" i="1"/>
  <c r="F23213" i="1"/>
  <c r="E23213" i="1"/>
  <c r="H23212" i="1"/>
  <c r="G23212" i="1"/>
  <c r="F23212" i="1"/>
  <c r="E23212" i="1"/>
  <c r="H23211" i="1"/>
  <c r="G23211" i="1"/>
  <c r="F23211" i="1"/>
  <c r="E23211" i="1"/>
  <c r="H23210" i="1"/>
  <c r="G23210" i="1"/>
  <c r="F23210" i="1"/>
  <c r="E23210" i="1"/>
  <c r="H23209" i="1"/>
  <c r="G23209" i="1"/>
  <c r="F23209" i="1"/>
  <c r="E23209" i="1"/>
  <c r="H23208" i="1"/>
  <c r="G23208" i="1"/>
  <c r="F23208" i="1"/>
  <c r="E23208" i="1"/>
  <c r="H23207" i="1"/>
  <c r="G23207" i="1"/>
  <c r="F23207" i="1"/>
  <c r="E23207" i="1"/>
  <c r="H23206" i="1"/>
  <c r="G23206" i="1"/>
  <c r="F23206" i="1"/>
  <c r="E23206" i="1"/>
  <c r="H23205" i="1"/>
  <c r="G23205" i="1"/>
  <c r="F23205" i="1"/>
  <c r="E23205" i="1"/>
  <c r="H23204" i="1"/>
  <c r="G23204" i="1"/>
  <c r="F23204" i="1"/>
  <c r="E23204" i="1"/>
  <c r="H23203" i="1"/>
  <c r="G23203" i="1"/>
  <c r="F23203" i="1"/>
  <c r="E23203" i="1"/>
  <c r="H23202" i="1"/>
  <c r="G23202" i="1"/>
  <c r="F23202" i="1"/>
  <c r="E23202" i="1"/>
  <c r="H23201" i="1"/>
  <c r="G23201" i="1"/>
  <c r="F23201" i="1"/>
  <c r="E23201" i="1"/>
  <c r="H23200" i="1"/>
  <c r="G23200" i="1"/>
  <c r="F23200" i="1"/>
  <c r="E23200" i="1"/>
  <c r="H23199" i="1"/>
  <c r="G23199" i="1"/>
  <c r="F23199" i="1"/>
  <c r="E23199" i="1"/>
  <c r="H23198" i="1"/>
  <c r="G23198" i="1"/>
  <c r="F23198" i="1"/>
  <c r="E23198" i="1"/>
  <c r="H23197" i="1"/>
  <c r="G23197" i="1"/>
  <c r="F23197" i="1"/>
  <c r="E23197" i="1"/>
  <c r="H23196" i="1"/>
  <c r="G23196" i="1"/>
  <c r="F23196" i="1"/>
  <c r="E23196" i="1"/>
  <c r="H23195" i="1"/>
  <c r="G23195" i="1"/>
  <c r="F23195" i="1"/>
  <c r="E23195" i="1"/>
  <c r="H23194" i="1"/>
  <c r="G23194" i="1"/>
  <c r="F23194" i="1"/>
  <c r="E23194" i="1"/>
  <c r="H23193" i="1"/>
  <c r="G23193" i="1"/>
  <c r="F23193" i="1"/>
  <c r="E23193" i="1"/>
  <c r="H23192" i="1"/>
  <c r="G23192" i="1"/>
  <c r="F23192" i="1"/>
  <c r="E23192" i="1"/>
  <c r="H23191" i="1"/>
  <c r="G23191" i="1"/>
  <c r="F23191" i="1"/>
  <c r="E23191" i="1"/>
  <c r="H23190" i="1"/>
  <c r="G23190" i="1"/>
  <c r="F23190" i="1"/>
  <c r="E23190" i="1"/>
  <c r="H23189" i="1"/>
  <c r="G23189" i="1"/>
  <c r="F23189" i="1"/>
  <c r="E23189" i="1"/>
  <c r="H23188" i="1"/>
  <c r="G23188" i="1"/>
  <c r="F23188" i="1"/>
  <c r="E23188" i="1"/>
  <c r="H23187" i="1"/>
  <c r="G23187" i="1"/>
  <c r="F23187" i="1"/>
  <c r="E23187" i="1"/>
  <c r="H23186" i="1"/>
  <c r="G23186" i="1"/>
  <c r="F23186" i="1"/>
  <c r="E23186" i="1"/>
  <c r="H23185" i="1"/>
  <c r="G23185" i="1"/>
  <c r="F23185" i="1"/>
  <c r="E23185" i="1"/>
  <c r="H23184" i="1"/>
  <c r="G23184" i="1"/>
  <c r="F23184" i="1"/>
  <c r="E23184" i="1"/>
  <c r="H23183" i="1"/>
  <c r="G23183" i="1"/>
  <c r="F23183" i="1"/>
  <c r="E23183" i="1"/>
  <c r="H23182" i="1"/>
  <c r="G23182" i="1"/>
  <c r="F23182" i="1"/>
  <c r="E23182" i="1"/>
  <c r="H23181" i="1"/>
  <c r="G23181" i="1"/>
  <c r="F23181" i="1"/>
  <c r="E23181" i="1"/>
  <c r="H23180" i="1"/>
  <c r="G23180" i="1"/>
  <c r="F23180" i="1"/>
  <c r="E23180" i="1"/>
  <c r="H23179" i="1"/>
  <c r="G23179" i="1"/>
  <c r="F23179" i="1"/>
  <c r="E23179" i="1"/>
  <c r="H23178" i="1"/>
  <c r="G23178" i="1"/>
  <c r="F23178" i="1"/>
  <c r="E23178" i="1"/>
  <c r="H23177" i="1"/>
  <c r="G23177" i="1"/>
  <c r="F23177" i="1"/>
  <c r="E23177" i="1"/>
  <c r="H23176" i="1"/>
  <c r="G23176" i="1"/>
  <c r="F23176" i="1"/>
  <c r="E23176" i="1"/>
  <c r="H23175" i="1"/>
  <c r="G23175" i="1"/>
  <c r="F23175" i="1"/>
  <c r="E23175" i="1"/>
  <c r="H23174" i="1"/>
  <c r="G23174" i="1"/>
  <c r="F23174" i="1"/>
  <c r="E23174" i="1"/>
  <c r="H23173" i="1"/>
  <c r="G23173" i="1"/>
  <c r="F23173" i="1"/>
  <c r="E23173" i="1"/>
  <c r="H23172" i="1"/>
  <c r="G23172" i="1"/>
  <c r="F23172" i="1"/>
  <c r="E23172" i="1"/>
  <c r="H23171" i="1"/>
  <c r="G23171" i="1"/>
  <c r="F23171" i="1"/>
  <c r="E23171" i="1"/>
  <c r="H23170" i="1"/>
  <c r="G23170" i="1"/>
  <c r="F23170" i="1"/>
  <c r="E23170" i="1"/>
  <c r="H23169" i="1"/>
  <c r="G23169" i="1"/>
  <c r="F23169" i="1"/>
  <c r="E23169" i="1"/>
  <c r="H23168" i="1"/>
  <c r="G23168" i="1"/>
  <c r="F23168" i="1"/>
  <c r="E23168" i="1"/>
  <c r="H23167" i="1"/>
  <c r="G23167" i="1"/>
  <c r="F23167" i="1"/>
  <c r="E23167" i="1"/>
  <c r="H23166" i="1"/>
  <c r="G23166" i="1"/>
  <c r="F23166" i="1"/>
  <c r="E23166" i="1"/>
  <c r="H23165" i="1"/>
  <c r="G23165" i="1"/>
  <c r="F23165" i="1"/>
  <c r="E23165" i="1"/>
  <c r="H23164" i="1"/>
  <c r="G23164" i="1"/>
  <c r="F23164" i="1"/>
  <c r="E23164" i="1"/>
  <c r="H23163" i="1"/>
  <c r="G23163" i="1"/>
  <c r="F23163" i="1"/>
  <c r="E23163" i="1"/>
  <c r="H23162" i="1"/>
  <c r="G23162" i="1"/>
  <c r="F23162" i="1"/>
  <c r="E23162" i="1"/>
  <c r="H23161" i="1"/>
  <c r="G23161" i="1"/>
  <c r="F23161" i="1"/>
  <c r="E23161" i="1"/>
  <c r="H23160" i="1"/>
  <c r="G23160" i="1"/>
  <c r="F23160" i="1"/>
  <c r="E23160" i="1"/>
  <c r="H23159" i="1"/>
  <c r="G23159" i="1"/>
  <c r="F23159" i="1"/>
  <c r="E23159" i="1"/>
  <c r="H23158" i="1"/>
  <c r="G23158" i="1"/>
  <c r="F23158" i="1"/>
  <c r="E23158" i="1"/>
  <c r="H23157" i="1"/>
  <c r="G23157" i="1"/>
  <c r="F23157" i="1"/>
  <c r="E23157" i="1"/>
  <c r="H23156" i="1"/>
  <c r="G23156" i="1"/>
  <c r="F23156" i="1"/>
  <c r="E23156" i="1"/>
  <c r="H23155" i="1"/>
  <c r="G23155" i="1"/>
  <c r="F23155" i="1"/>
  <c r="E23155" i="1"/>
  <c r="H23154" i="1"/>
  <c r="G23154" i="1"/>
  <c r="F23154" i="1"/>
  <c r="E23154" i="1"/>
  <c r="H23153" i="1"/>
  <c r="G23153" i="1"/>
  <c r="F23153" i="1"/>
  <c r="E23153" i="1"/>
  <c r="H23152" i="1"/>
  <c r="G23152" i="1"/>
  <c r="F23152" i="1"/>
  <c r="E23152" i="1"/>
  <c r="H23151" i="1"/>
  <c r="G23151" i="1"/>
  <c r="F23151" i="1"/>
  <c r="E23151" i="1"/>
  <c r="H23150" i="1"/>
  <c r="G23150" i="1"/>
  <c r="F23150" i="1"/>
  <c r="E23150" i="1"/>
  <c r="H23149" i="1"/>
  <c r="G23149" i="1"/>
  <c r="F23149" i="1"/>
  <c r="E23149" i="1"/>
  <c r="H23148" i="1"/>
  <c r="G23148" i="1"/>
  <c r="F23148" i="1"/>
  <c r="E23148" i="1"/>
  <c r="H23147" i="1"/>
  <c r="G23147" i="1"/>
  <c r="F23147" i="1"/>
  <c r="E23147" i="1"/>
  <c r="H23146" i="1"/>
  <c r="G23146" i="1"/>
  <c r="F23146" i="1"/>
  <c r="E23146" i="1"/>
  <c r="H23145" i="1"/>
  <c r="G23145" i="1"/>
  <c r="F23145" i="1"/>
  <c r="E23145" i="1"/>
  <c r="H23144" i="1"/>
  <c r="G23144" i="1"/>
  <c r="F23144" i="1"/>
  <c r="E23144" i="1"/>
  <c r="H23143" i="1"/>
  <c r="G23143" i="1"/>
  <c r="F23143" i="1"/>
  <c r="E23143" i="1"/>
  <c r="H23142" i="1"/>
  <c r="G23142" i="1"/>
  <c r="F23142" i="1"/>
  <c r="E23142" i="1"/>
  <c r="H23141" i="1"/>
  <c r="G23141" i="1"/>
  <c r="F23141" i="1"/>
  <c r="E23141" i="1"/>
  <c r="H23140" i="1"/>
  <c r="G23140" i="1"/>
  <c r="F23140" i="1"/>
  <c r="E23140" i="1"/>
  <c r="H23139" i="1"/>
  <c r="G23139" i="1"/>
  <c r="F23139" i="1"/>
  <c r="E23139" i="1"/>
  <c r="H23138" i="1"/>
  <c r="G23138" i="1"/>
  <c r="F23138" i="1"/>
  <c r="E23138" i="1"/>
  <c r="H23137" i="1"/>
  <c r="G23137" i="1"/>
  <c r="F23137" i="1"/>
  <c r="E23137" i="1"/>
  <c r="H23136" i="1"/>
  <c r="G23136" i="1"/>
  <c r="F23136" i="1"/>
  <c r="E23136" i="1"/>
  <c r="H23135" i="1"/>
  <c r="G23135" i="1"/>
  <c r="F23135" i="1"/>
  <c r="E23135" i="1"/>
  <c r="H23134" i="1"/>
  <c r="G23134" i="1"/>
  <c r="F23134" i="1"/>
  <c r="E23134" i="1"/>
  <c r="H23133" i="1"/>
  <c r="G23133" i="1"/>
  <c r="F23133" i="1"/>
  <c r="E23133" i="1"/>
  <c r="H23132" i="1"/>
  <c r="G23132" i="1"/>
  <c r="F23132" i="1"/>
  <c r="E23132" i="1"/>
  <c r="H23131" i="1"/>
  <c r="G23131" i="1"/>
  <c r="F23131" i="1"/>
  <c r="E23131" i="1"/>
  <c r="H23130" i="1"/>
  <c r="G23130" i="1"/>
  <c r="F23130" i="1"/>
  <c r="E23130" i="1"/>
  <c r="H23129" i="1"/>
  <c r="G23129" i="1"/>
  <c r="F23129" i="1"/>
  <c r="E23129" i="1"/>
  <c r="H23128" i="1"/>
  <c r="G23128" i="1"/>
  <c r="F23128" i="1"/>
  <c r="E23128" i="1"/>
  <c r="H23127" i="1"/>
  <c r="G23127" i="1"/>
  <c r="F23127" i="1"/>
  <c r="E23127" i="1"/>
  <c r="H23126" i="1"/>
  <c r="G23126" i="1"/>
  <c r="F23126" i="1"/>
  <c r="E23126" i="1"/>
  <c r="H23125" i="1"/>
  <c r="G23125" i="1"/>
  <c r="F23125" i="1"/>
  <c r="E23125" i="1"/>
  <c r="H23124" i="1"/>
  <c r="G23124" i="1"/>
  <c r="F23124" i="1"/>
  <c r="E23124" i="1"/>
  <c r="H23123" i="1"/>
  <c r="G23123" i="1"/>
  <c r="F23123" i="1"/>
  <c r="E23123" i="1"/>
  <c r="H23122" i="1"/>
  <c r="G23122" i="1"/>
  <c r="F23122" i="1"/>
  <c r="E23122" i="1"/>
  <c r="H23121" i="1"/>
  <c r="G23121" i="1"/>
  <c r="F23121" i="1"/>
  <c r="E23121" i="1"/>
  <c r="H23120" i="1"/>
  <c r="G23120" i="1"/>
  <c r="F23120" i="1"/>
  <c r="E23120" i="1"/>
  <c r="H23119" i="1"/>
  <c r="G23119" i="1"/>
  <c r="F23119" i="1"/>
  <c r="E23119" i="1"/>
  <c r="H23118" i="1"/>
  <c r="G23118" i="1"/>
  <c r="F23118" i="1"/>
  <c r="E23118" i="1"/>
  <c r="H23117" i="1"/>
  <c r="G23117" i="1"/>
  <c r="F23117" i="1"/>
  <c r="E23117" i="1"/>
  <c r="H23116" i="1"/>
  <c r="G23116" i="1"/>
  <c r="F23116" i="1"/>
  <c r="E23116" i="1"/>
  <c r="H23115" i="1"/>
  <c r="G23115" i="1"/>
  <c r="F23115" i="1"/>
  <c r="E23115" i="1"/>
  <c r="H23114" i="1"/>
  <c r="G23114" i="1"/>
  <c r="F23114" i="1"/>
  <c r="E23114" i="1"/>
  <c r="H23113" i="1"/>
  <c r="G23113" i="1"/>
  <c r="F23113" i="1"/>
  <c r="E23113" i="1"/>
  <c r="H23112" i="1"/>
  <c r="G23112" i="1"/>
  <c r="F23112" i="1"/>
  <c r="E23112" i="1"/>
  <c r="H23111" i="1"/>
  <c r="G23111" i="1"/>
  <c r="F23111" i="1"/>
  <c r="E23111" i="1"/>
  <c r="H23110" i="1"/>
  <c r="G23110" i="1"/>
  <c r="F23110" i="1"/>
  <c r="E23110" i="1"/>
  <c r="H23109" i="1"/>
  <c r="G23109" i="1"/>
  <c r="F23109" i="1"/>
  <c r="E23109" i="1"/>
  <c r="H23108" i="1"/>
  <c r="G23108" i="1"/>
  <c r="F23108" i="1"/>
  <c r="E23108" i="1"/>
  <c r="H23107" i="1"/>
  <c r="G23107" i="1"/>
  <c r="F23107" i="1"/>
  <c r="E23107" i="1"/>
  <c r="H23106" i="1"/>
  <c r="G23106" i="1"/>
  <c r="F23106" i="1"/>
  <c r="E23106" i="1"/>
  <c r="H23105" i="1"/>
  <c r="G23105" i="1"/>
  <c r="F23105" i="1"/>
  <c r="E23105" i="1"/>
  <c r="H23104" i="1"/>
  <c r="G23104" i="1"/>
  <c r="F23104" i="1"/>
  <c r="E23104" i="1"/>
  <c r="H23103" i="1"/>
  <c r="G23103" i="1"/>
  <c r="F23103" i="1"/>
  <c r="E23103" i="1"/>
  <c r="H23102" i="1"/>
  <c r="G23102" i="1"/>
  <c r="F23102" i="1"/>
  <c r="E23102" i="1"/>
  <c r="H23101" i="1"/>
  <c r="G23101" i="1"/>
  <c r="F23101" i="1"/>
  <c r="E23101" i="1"/>
  <c r="H23100" i="1"/>
  <c r="G23100" i="1"/>
  <c r="F23100" i="1"/>
  <c r="E23100" i="1"/>
  <c r="H23099" i="1"/>
  <c r="G23099" i="1"/>
  <c r="F23099" i="1"/>
  <c r="E23099" i="1"/>
  <c r="H23098" i="1"/>
  <c r="G23098" i="1"/>
  <c r="F23098" i="1"/>
  <c r="E23098" i="1"/>
  <c r="H23097" i="1"/>
  <c r="G23097" i="1"/>
  <c r="F23097" i="1"/>
  <c r="E23097" i="1"/>
  <c r="H23096" i="1"/>
  <c r="G23096" i="1"/>
  <c r="F23096" i="1"/>
  <c r="E23096" i="1"/>
  <c r="H23095" i="1"/>
  <c r="G23095" i="1"/>
  <c r="F23095" i="1"/>
  <c r="E23095" i="1"/>
  <c r="H23094" i="1"/>
  <c r="G23094" i="1"/>
  <c r="F23094" i="1"/>
  <c r="E23094" i="1"/>
  <c r="H23093" i="1"/>
  <c r="G23093" i="1"/>
  <c r="F23093" i="1"/>
  <c r="E23093" i="1"/>
  <c r="H23092" i="1"/>
  <c r="G23092" i="1"/>
  <c r="F23092" i="1"/>
  <c r="E23092" i="1"/>
  <c r="H23091" i="1"/>
  <c r="G23091" i="1"/>
  <c r="F23091" i="1"/>
  <c r="E23091" i="1"/>
  <c r="H23090" i="1"/>
  <c r="G23090" i="1"/>
  <c r="F23090" i="1"/>
  <c r="E23090" i="1"/>
  <c r="H23089" i="1"/>
  <c r="G23089" i="1"/>
  <c r="F23089" i="1"/>
  <c r="E23089" i="1"/>
  <c r="H23088" i="1"/>
  <c r="G23088" i="1"/>
  <c r="F23088" i="1"/>
  <c r="E23088" i="1"/>
  <c r="H23087" i="1"/>
  <c r="G23087" i="1"/>
  <c r="F23087" i="1"/>
  <c r="E23087" i="1"/>
  <c r="H23086" i="1"/>
  <c r="G23086" i="1"/>
  <c r="F23086" i="1"/>
  <c r="E23086" i="1"/>
  <c r="H23085" i="1"/>
  <c r="G23085" i="1"/>
  <c r="F23085" i="1"/>
  <c r="E23085" i="1"/>
  <c r="H23084" i="1"/>
  <c r="G23084" i="1"/>
  <c r="F23084" i="1"/>
  <c r="E23084" i="1"/>
  <c r="H23083" i="1"/>
  <c r="G23083" i="1"/>
  <c r="F23083" i="1"/>
  <c r="E23083" i="1"/>
  <c r="H23082" i="1"/>
  <c r="G23082" i="1"/>
  <c r="F23082" i="1"/>
  <c r="E23082" i="1"/>
  <c r="H23081" i="1"/>
  <c r="G23081" i="1"/>
  <c r="F23081" i="1"/>
  <c r="E23081" i="1"/>
  <c r="H23080" i="1"/>
  <c r="G23080" i="1"/>
  <c r="F23080" i="1"/>
  <c r="E23080" i="1"/>
  <c r="H23079" i="1"/>
  <c r="G23079" i="1"/>
  <c r="F23079" i="1"/>
  <c r="E23079" i="1"/>
  <c r="H23078" i="1"/>
  <c r="G23078" i="1"/>
  <c r="F23078" i="1"/>
  <c r="E23078" i="1"/>
  <c r="H23077" i="1"/>
  <c r="G23077" i="1"/>
  <c r="F23077" i="1"/>
  <c r="E23077" i="1"/>
  <c r="H23076" i="1"/>
  <c r="G23076" i="1"/>
  <c r="F23076" i="1"/>
  <c r="E23076" i="1"/>
  <c r="H23075" i="1"/>
  <c r="G23075" i="1"/>
  <c r="F23075" i="1"/>
  <c r="E23075" i="1"/>
  <c r="H23074" i="1"/>
  <c r="G23074" i="1"/>
  <c r="F23074" i="1"/>
  <c r="E23074" i="1"/>
  <c r="H23073" i="1"/>
  <c r="G23073" i="1"/>
  <c r="F23073" i="1"/>
  <c r="E23073" i="1"/>
  <c r="H23072" i="1"/>
  <c r="G23072" i="1"/>
  <c r="F23072" i="1"/>
  <c r="E23072" i="1"/>
  <c r="H23071" i="1"/>
  <c r="G23071" i="1"/>
  <c r="F23071" i="1"/>
  <c r="E23071" i="1"/>
  <c r="H23070" i="1"/>
  <c r="G23070" i="1"/>
  <c r="F23070" i="1"/>
  <c r="E23070" i="1"/>
  <c r="H23069" i="1"/>
  <c r="G23069" i="1"/>
  <c r="F23069" i="1"/>
  <c r="E23069" i="1"/>
  <c r="H23068" i="1"/>
  <c r="G23068" i="1"/>
  <c r="F23068" i="1"/>
  <c r="E23068" i="1"/>
  <c r="H23067" i="1"/>
  <c r="G23067" i="1"/>
  <c r="F23067" i="1"/>
  <c r="E23067" i="1"/>
  <c r="H23066" i="1"/>
  <c r="G23066" i="1"/>
  <c r="F23066" i="1"/>
  <c r="E23066" i="1"/>
  <c r="H23065" i="1"/>
  <c r="G23065" i="1"/>
  <c r="F23065" i="1"/>
  <c r="E23065" i="1"/>
  <c r="H23064" i="1"/>
  <c r="G23064" i="1"/>
  <c r="F23064" i="1"/>
  <c r="E23064" i="1"/>
  <c r="H23063" i="1"/>
  <c r="G23063" i="1"/>
  <c r="F23063" i="1"/>
  <c r="E23063" i="1"/>
  <c r="H23062" i="1"/>
  <c r="G23062" i="1"/>
  <c r="F23062" i="1"/>
  <c r="E23062" i="1"/>
  <c r="H23061" i="1"/>
  <c r="G23061" i="1"/>
  <c r="F23061" i="1"/>
  <c r="E23061" i="1"/>
  <c r="H23060" i="1"/>
  <c r="G23060" i="1"/>
  <c r="F23060" i="1"/>
  <c r="E23060" i="1"/>
  <c r="H23059" i="1"/>
  <c r="G23059" i="1"/>
  <c r="F23059" i="1"/>
  <c r="E23059" i="1"/>
  <c r="H23058" i="1"/>
  <c r="G23058" i="1"/>
  <c r="F23058" i="1"/>
  <c r="E23058" i="1"/>
  <c r="H23057" i="1"/>
  <c r="G23057" i="1"/>
  <c r="F23057" i="1"/>
  <c r="E23057" i="1"/>
  <c r="H23056" i="1"/>
  <c r="G23056" i="1"/>
  <c r="F23056" i="1"/>
  <c r="E23056" i="1"/>
  <c r="H23055" i="1"/>
  <c r="G23055" i="1"/>
  <c r="F23055" i="1"/>
  <c r="E23055" i="1"/>
  <c r="H23054" i="1"/>
  <c r="G23054" i="1"/>
  <c r="F23054" i="1"/>
  <c r="E23054" i="1"/>
  <c r="H23053" i="1"/>
  <c r="G23053" i="1"/>
  <c r="F23053" i="1"/>
  <c r="E23053" i="1"/>
  <c r="H23052" i="1"/>
  <c r="G23052" i="1"/>
  <c r="F23052" i="1"/>
  <c r="E23052" i="1"/>
  <c r="H23051" i="1"/>
  <c r="G23051" i="1"/>
  <c r="F23051" i="1"/>
  <c r="E23051" i="1"/>
  <c r="H23050" i="1"/>
  <c r="G23050" i="1"/>
  <c r="F23050" i="1"/>
  <c r="E23050" i="1"/>
  <c r="H23049" i="1"/>
  <c r="G23049" i="1"/>
  <c r="F23049" i="1"/>
  <c r="E23049" i="1"/>
  <c r="H23048" i="1"/>
  <c r="G23048" i="1"/>
  <c r="F23048" i="1"/>
  <c r="E23048" i="1"/>
  <c r="H23047" i="1"/>
  <c r="G23047" i="1"/>
  <c r="F23047" i="1"/>
  <c r="E23047" i="1"/>
  <c r="H23046" i="1"/>
  <c r="G23046" i="1"/>
  <c r="F23046" i="1"/>
  <c r="E23046" i="1"/>
  <c r="H23045" i="1"/>
  <c r="G23045" i="1"/>
  <c r="F23045" i="1"/>
  <c r="E23045" i="1"/>
  <c r="H23044" i="1"/>
  <c r="G23044" i="1"/>
  <c r="F23044" i="1"/>
  <c r="E23044" i="1"/>
  <c r="H23043" i="1"/>
  <c r="G23043" i="1"/>
  <c r="F23043" i="1"/>
  <c r="E23043" i="1"/>
  <c r="H23042" i="1"/>
  <c r="G23042" i="1"/>
  <c r="F23042" i="1"/>
  <c r="E23042" i="1"/>
  <c r="H23041" i="1"/>
  <c r="G23041" i="1"/>
  <c r="F23041" i="1"/>
  <c r="E23041" i="1"/>
  <c r="H23040" i="1"/>
  <c r="G23040" i="1"/>
  <c r="F23040" i="1"/>
  <c r="E23040" i="1"/>
  <c r="H23039" i="1"/>
  <c r="G23039" i="1"/>
  <c r="F23039" i="1"/>
  <c r="E23039" i="1"/>
  <c r="H23038" i="1"/>
  <c r="G23038" i="1"/>
  <c r="F23038" i="1"/>
  <c r="E23038" i="1"/>
  <c r="H23037" i="1"/>
  <c r="G23037" i="1"/>
  <c r="F23037" i="1"/>
  <c r="E23037" i="1"/>
  <c r="H23036" i="1"/>
  <c r="G23036" i="1"/>
  <c r="F23036" i="1"/>
  <c r="E23036" i="1"/>
  <c r="H23035" i="1"/>
  <c r="G23035" i="1"/>
  <c r="F23035" i="1"/>
  <c r="E23035" i="1"/>
  <c r="H23034" i="1"/>
  <c r="G23034" i="1"/>
  <c r="F23034" i="1"/>
  <c r="E23034" i="1"/>
  <c r="H23033" i="1"/>
  <c r="G23033" i="1"/>
  <c r="F23033" i="1"/>
  <c r="E23033" i="1"/>
  <c r="H23032" i="1"/>
  <c r="G23032" i="1"/>
  <c r="F23032" i="1"/>
  <c r="E23032" i="1"/>
  <c r="H23031" i="1"/>
  <c r="G23031" i="1"/>
  <c r="F23031" i="1"/>
  <c r="E23031" i="1"/>
  <c r="H23030" i="1"/>
  <c r="G23030" i="1"/>
  <c r="F23030" i="1"/>
  <c r="E23030" i="1"/>
  <c r="H23029" i="1"/>
  <c r="G23029" i="1"/>
  <c r="F23029" i="1"/>
  <c r="E23029" i="1"/>
  <c r="H23028" i="1"/>
  <c r="G23028" i="1"/>
  <c r="F23028" i="1"/>
  <c r="E23028" i="1"/>
  <c r="H23027" i="1"/>
  <c r="G23027" i="1"/>
  <c r="F23027" i="1"/>
  <c r="E23027" i="1"/>
  <c r="H23026" i="1"/>
  <c r="G23026" i="1"/>
  <c r="F23026" i="1"/>
  <c r="E23026" i="1"/>
  <c r="H23025" i="1"/>
  <c r="G23025" i="1"/>
  <c r="F23025" i="1"/>
  <c r="E23025" i="1"/>
  <c r="H23024" i="1"/>
  <c r="G23024" i="1"/>
  <c r="F23024" i="1"/>
  <c r="E23024" i="1"/>
  <c r="H23023" i="1"/>
  <c r="G23023" i="1"/>
  <c r="F23023" i="1"/>
  <c r="E23023" i="1"/>
  <c r="H23022" i="1"/>
  <c r="G23022" i="1"/>
  <c r="F23022" i="1"/>
  <c r="E23022" i="1"/>
  <c r="H23021" i="1"/>
  <c r="G23021" i="1"/>
  <c r="F23021" i="1"/>
  <c r="E23021" i="1"/>
  <c r="H23020" i="1"/>
  <c r="G23020" i="1"/>
  <c r="F23020" i="1"/>
  <c r="E23020" i="1"/>
  <c r="H23019" i="1"/>
  <c r="G23019" i="1"/>
  <c r="F23019" i="1"/>
  <c r="E23019" i="1"/>
  <c r="H23018" i="1"/>
  <c r="G23018" i="1"/>
  <c r="F23018" i="1"/>
  <c r="E23018" i="1"/>
  <c r="H23017" i="1"/>
  <c r="G23017" i="1"/>
  <c r="F23017" i="1"/>
  <c r="E23017" i="1"/>
  <c r="H23016" i="1"/>
  <c r="G23016" i="1"/>
  <c r="F23016" i="1"/>
  <c r="E23016" i="1"/>
  <c r="H23015" i="1"/>
  <c r="G23015" i="1"/>
  <c r="F23015" i="1"/>
  <c r="E23015" i="1"/>
  <c r="H23014" i="1"/>
  <c r="G23014" i="1"/>
  <c r="F23014" i="1"/>
  <c r="E23014" i="1"/>
  <c r="H23013" i="1"/>
  <c r="G23013" i="1"/>
  <c r="F23013" i="1"/>
  <c r="E23013" i="1"/>
  <c r="H23012" i="1"/>
  <c r="G23012" i="1"/>
  <c r="F23012" i="1"/>
  <c r="E23012" i="1"/>
  <c r="H23011" i="1"/>
  <c r="G23011" i="1"/>
  <c r="F23011" i="1"/>
  <c r="E23011" i="1"/>
  <c r="H23010" i="1"/>
  <c r="G23010" i="1"/>
  <c r="F23010" i="1"/>
  <c r="E23010" i="1"/>
  <c r="H23009" i="1"/>
  <c r="G23009" i="1"/>
  <c r="F23009" i="1"/>
  <c r="E23009" i="1"/>
  <c r="H23008" i="1"/>
  <c r="G23008" i="1"/>
  <c r="F23008" i="1"/>
  <c r="E23008" i="1"/>
  <c r="H23007" i="1"/>
  <c r="G23007" i="1"/>
  <c r="F23007" i="1"/>
  <c r="E23007" i="1"/>
  <c r="H23006" i="1"/>
  <c r="G23006" i="1"/>
  <c r="F23006" i="1"/>
  <c r="E23006" i="1"/>
  <c r="H23005" i="1"/>
  <c r="G23005" i="1"/>
  <c r="F23005" i="1"/>
  <c r="E23005" i="1"/>
  <c r="H23004" i="1"/>
  <c r="G23004" i="1"/>
  <c r="F23004" i="1"/>
  <c r="E23004" i="1"/>
  <c r="H23003" i="1"/>
  <c r="G23003" i="1"/>
  <c r="F23003" i="1"/>
  <c r="E23003" i="1"/>
  <c r="H23002" i="1"/>
  <c r="G23002" i="1"/>
  <c r="F23002" i="1"/>
  <c r="E23002" i="1"/>
  <c r="H23001" i="1"/>
  <c r="G23001" i="1"/>
  <c r="F23001" i="1"/>
  <c r="E23001" i="1"/>
  <c r="H23000" i="1"/>
  <c r="G23000" i="1"/>
  <c r="F23000" i="1"/>
  <c r="E23000" i="1"/>
  <c r="H22999" i="1"/>
  <c r="G22999" i="1"/>
  <c r="F22999" i="1"/>
  <c r="E22999" i="1"/>
  <c r="H22998" i="1"/>
  <c r="G22998" i="1"/>
  <c r="F22998" i="1"/>
  <c r="E22998" i="1"/>
  <c r="H22997" i="1"/>
  <c r="G22997" i="1"/>
  <c r="F22997" i="1"/>
  <c r="E22997" i="1"/>
  <c r="H22996" i="1"/>
  <c r="G22996" i="1"/>
  <c r="F22996" i="1"/>
  <c r="E22996" i="1"/>
  <c r="H22995" i="1"/>
  <c r="G22995" i="1"/>
  <c r="F22995" i="1"/>
  <c r="E22995" i="1"/>
  <c r="H22994" i="1"/>
  <c r="G22994" i="1"/>
  <c r="F22994" i="1"/>
  <c r="E22994" i="1"/>
  <c r="H22993" i="1"/>
  <c r="G22993" i="1"/>
  <c r="F22993" i="1"/>
  <c r="E22993" i="1"/>
  <c r="H22992" i="1"/>
  <c r="G22992" i="1"/>
  <c r="F22992" i="1"/>
  <c r="E22992" i="1"/>
  <c r="H22991" i="1"/>
  <c r="G22991" i="1"/>
  <c r="F22991" i="1"/>
  <c r="E22991" i="1"/>
  <c r="H22990" i="1"/>
  <c r="G22990" i="1"/>
  <c r="F22990" i="1"/>
  <c r="E22990" i="1"/>
  <c r="H22989" i="1"/>
  <c r="G22989" i="1"/>
  <c r="F22989" i="1"/>
  <c r="E22989" i="1"/>
  <c r="H22988" i="1"/>
  <c r="G22988" i="1"/>
  <c r="F22988" i="1"/>
  <c r="E22988" i="1"/>
  <c r="H22987" i="1"/>
  <c r="G22987" i="1"/>
  <c r="F22987" i="1"/>
  <c r="E22987" i="1"/>
  <c r="H22986" i="1"/>
  <c r="G22986" i="1"/>
  <c r="F22986" i="1"/>
  <c r="E22986" i="1"/>
  <c r="H22985" i="1"/>
  <c r="G22985" i="1"/>
  <c r="F22985" i="1"/>
  <c r="E22985" i="1"/>
  <c r="H22984" i="1"/>
  <c r="G22984" i="1"/>
  <c r="F22984" i="1"/>
  <c r="E22984" i="1"/>
  <c r="H22983" i="1"/>
  <c r="G22983" i="1"/>
  <c r="F22983" i="1"/>
  <c r="E22983" i="1"/>
  <c r="H22982" i="1"/>
  <c r="G22982" i="1"/>
  <c r="F22982" i="1"/>
  <c r="E22982" i="1"/>
  <c r="H22981" i="1"/>
  <c r="G22981" i="1"/>
  <c r="F22981" i="1"/>
  <c r="E22981" i="1"/>
  <c r="H22980" i="1"/>
  <c r="G22980" i="1"/>
  <c r="F22980" i="1"/>
  <c r="E22980" i="1"/>
  <c r="H22979" i="1"/>
  <c r="G22979" i="1"/>
  <c r="F22979" i="1"/>
  <c r="E22979" i="1"/>
  <c r="H22978" i="1"/>
  <c r="G22978" i="1"/>
  <c r="F22978" i="1"/>
  <c r="E22978" i="1"/>
  <c r="H22977" i="1"/>
  <c r="G22977" i="1"/>
  <c r="F22977" i="1"/>
  <c r="E22977" i="1"/>
  <c r="H22976" i="1"/>
  <c r="G22976" i="1"/>
  <c r="F22976" i="1"/>
  <c r="E22976" i="1"/>
  <c r="H22975" i="1"/>
  <c r="G22975" i="1"/>
  <c r="F22975" i="1"/>
  <c r="E22975" i="1"/>
  <c r="H22974" i="1"/>
  <c r="G22974" i="1"/>
  <c r="F22974" i="1"/>
  <c r="E22974" i="1"/>
  <c r="H22973" i="1"/>
  <c r="G22973" i="1"/>
  <c r="F22973" i="1"/>
  <c r="E22973" i="1"/>
  <c r="H22972" i="1"/>
  <c r="G22972" i="1"/>
  <c r="F22972" i="1"/>
  <c r="E22972" i="1"/>
  <c r="H22971" i="1"/>
  <c r="G22971" i="1"/>
  <c r="F22971" i="1"/>
  <c r="E22971" i="1"/>
  <c r="H22970" i="1"/>
  <c r="G22970" i="1"/>
  <c r="F22970" i="1"/>
  <c r="E22970" i="1"/>
  <c r="H22969" i="1"/>
  <c r="G22969" i="1"/>
  <c r="F22969" i="1"/>
  <c r="E22969" i="1"/>
  <c r="H22968" i="1"/>
  <c r="G22968" i="1"/>
  <c r="F22968" i="1"/>
  <c r="E22968" i="1"/>
  <c r="H22967" i="1"/>
  <c r="G22967" i="1"/>
  <c r="F22967" i="1"/>
  <c r="E22967" i="1"/>
  <c r="H22966" i="1"/>
  <c r="G22966" i="1"/>
  <c r="F22966" i="1"/>
  <c r="E22966" i="1"/>
  <c r="H22965" i="1"/>
  <c r="G22965" i="1"/>
  <c r="F22965" i="1"/>
  <c r="E22965" i="1"/>
  <c r="H22964" i="1"/>
  <c r="G22964" i="1"/>
  <c r="F22964" i="1"/>
  <c r="E22964" i="1"/>
  <c r="H22963" i="1"/>
  <c r="G22963" i="1"/>
  <c r="F22963" i="1"/>
  <c r="E22963" i="1"/>
  <c r="H22962" i="1"/>
  <c r="G22962" i="1"/>
  <c r="F22962" i="1"/>
  <c r="E22962" i="1"/>
  <c r="H22961" i="1"/>
  <c r="G22961" i="1"/>
  <c r="F22961" i="1"/>
  <c r="E22961" i="1"/>
  <c r="H22960" i="1"/>
  <c r="G22960" i="1"/>
  <c r="F22960" i="1"/>
  <c r="E22960" i="1"/>
  <c r="H22959" i="1"/>
  <c r="G22959" i="1"/>
  <c r="F22959" i="1"/>
  <c r="E22959" i="1"/>
  <c r="H22958" i="1"/>
  <c r="G22958" i="1"/>
  <c r="F22958" i="1"/>
  <c r="E22958" i="1"/>
  <c r="H22957" i="1"/>
  <c r="G22957" i="1"/>
  <c r="F22957" i="1"/>
  <c r="E22957" i="1"/>
  <c r="H22956" i="1"/>
  <c r="G22956" i="1"/>
  <c r="F22956" i="1"/>
  <c r="E22956" i="1"/>
  <c r="H22955" i="1"/>
  <c r="G22955" i="1"/>
  <c r="F22955" i="1"/>
  <c r="E22955" i="1"/>
  <c r="H22954" i="1"/>
  <c r="G22954" i="1"/>
  <c r="F22954" i="1"/>
  <c r="E22954" i="1"/>
  <c r="H22953" i="1"/>
  <c r="G22953" i="1"/>
  <c r="F22953" i="1"/>
  <c r="E22953" i="1"/>
  <c r="H22952" i="1"/>
  <c r="G22952" i="1"/>
  <c r="F22952" i="1"/>
  <c r="E22952" i="1"/>
  <c r="H22951" i="1"/>
  <c r="G22951" i="1"/>
  <c r="F22951" i="1"/>
  <c r="E22951" i="1"/>
  <c r="H22950" i="1"/>
  <c r="G22950" i="1"/>
  <c r="F22950" i="1"/>
  <c r="E22950" i="1"/>
  <c r="H22949" i="1"/>
  <c r="G22949" i="1"/>
  <c r="F22949" i="1"/>
  <c r="E22949" i="1"/>
  <c r="H22948" i="1"/>
  <c r="G22948" i="1"/>
  <c r="F22948" i="1"/>
  <c r="E22948" i="1"/>
  <c r="H22947" i="1"/>
  <c r="G22947" i="1"/>
  <c r="F22947" i="1"/>
  <c r="E22947" i="1"/>
  <c r="H22946" i="1"/>
  <c r="G22946" i="1"/>
  <c r="F22946" i="1"/>
  <c r="E22946" i="1"/>
  <c r="H22945" i="1"/>
  <c r="G22945" i="1"/>
  <c r="F22945" i="1"/>
  <c r="E22945" i="1"/>
  <c r="H22944" i="1"/>
  <c r="G22944" i="1"/>
  <c r="F22944" i="1"/>
  <c r="E22944" i="1"/>
  <c r="H22943" i="1"/>
  <c r="G22943" i="1"/>
  <c r="F22943" i="1"/>
  <c r="E22943" i="1"/>
  <c r="H22942" i="1"/>
  <c r="G22942" i="1"/>
  <c r="F22942" i="1"/>
  <c r="E22942" i="1"/>
  <c r="H22941" i="1"/>
  <c r="G22941" i="1"/>
  <c r="F22941" i="1"/>
  <c r="E22941" i="1"/>
  <c r="H22940" i="1"/>
  <c r="G22940" i="1"/>
  <c r="F22940" i="1"/>
  <c r="E22940" i="1"/>
  <c r="H22939" i="1"/>
  <c r="G22939" i="1"/>
  <c r="F22939" i="1"/>
  <c r="E22939" i="1"/>
  <c r="H22938" i="1"/>
  <c r="G22938" i="1"/>
  <c r="F22938" i="1"/>
  <c r="E22938" i="1"/>
  <c r="H22937" i="1"/>
  <c r="G22937" i="1"/>
  <c r="F22937" i="1"/>
  <c r="E22937" i="1"/>
  <c r="H22936" i="1"/>
  <c r="G22936" i="1"/>
  <c r="F22936" i="1"/>
  <c r="E22936" i="1"/>
  <c r="H22935" i="1"/>
  <c r="G22935" i="1"/>
  <c r="F22935" i="1"/>
  <c r="E22935" i="1"/>
  <c r="H22934" i="1"/>
  <c r="G22934" i="1"/>
  <c r="F22934" i="1"/>
  <c r="E22934" i="1"/>
  <c r="H22933" i="1"/>
  <c r="G22933" i="1"/>
  <c r="F22933" i="1"/>
  <c r="E22933" i="1"/>
  <c r="H22932" i="1"/>
  <c r="G22932" i="1"/>
  <c r="F22932" i="1"/>
  <c r="E22932" i="1"/>
  <c r="H22931" i="1"/>
  <c r="G22931" i="1"/>
  <c r="F22931" i="1"/>
  <c r="E22931" i="1"/>
  <c r="H22930" i="1"/>
  <c r="G22930" i="1"/>
  <c r="F22930" i="1"/>
  <c r="E22930" i="1"/>
  <c r="H22929" i="1"/>
  <c r="G22929" i="1"/>
  <c r="F22929" i="1"/>
  <c r="E22929" i="1"/>
  <c r="H22928" i="1"/>
  <c r="G22928" i="1"/>
  <c r="F22928" i="1"/>
  <c r="E22928" i="1"/>
  <c r="H22927" i="1"/>
  <c r="G22927" i="1"/>
  <c r="F22927" i="1"/>
  <c r="E22927" i="1"/>
  <c r="H22926" i="1"/>
  <c r="G22926" i="1"/>
  <c r="F22926" i="1"/>
  <c r="E22926" i="1"/>
  <c r="H22925" i="1"/>
  <c r="G22925" i="1"/>
  <c r="F22925" i="1"/>
  <c r="E22925" i="1"/>
  <c r="H22924" i="1"/>
  <c r="G22924" i="1"/>
  <c r="F22924" i="1"/>
  <c r="E22924" i="1"/>
  <c r="H22923" i="1"/>
  <c r="G22923" i="1"/>
  <c r="F22923" i="1"/>
  <c r="E22923" i="1"/>
  <c r="H22922" i="1"/>
  <c r="G22922" i="1"/>
  <c r="F22922" i="1"/>
  <c r="E22922" i="1"/>
  <c r="H22921" i="1"/>
  <c r="G22921" i="1"/>
  <c r="F22921" i="1"/>
  <c r="E22921" i="1"/>
  <c r="H22920" i="1"/>
  <c r="G22920" i="1"/>
  <c r="F22920" i="1"/>
  <c r="E22920" i="1"/>
  <c r="H22919" i="1"/>
  <c r="G22919" i="1"/>
  <c r="F22919" i="1"/>
  <c r="E22919" i="1"/>
  <c r="H22918" i="1"/>
  <c r="G22918" i="1"/>
  <c r="F22918" i="1"/>
  <c r="E22918" i="1"/>
  <c r="H22917" i="1"/>
  <c r="G22917" i="1"/>
  <c r="F22917" i="1"/>
  <c r="E22917" i="1"/>
  <c r="H22916" i="1"/>
  <c r="G22916" i="1"/>
  <c r="F22916" i="1"/>
  <c r="E22916" i="1"/>
  <c r="H22915" i="1"/>
  <c r="G22915" i="1"/>
  <c r="F22915" i="1"/>
  <c r="E22915" i="1"/>
  <c r="H22914" i="1"/>
  <c r="G22914" i="1"/>
  <c r="F22914" i="1"/>
  <c r="E22914" i="1"/>
  <c r="H22913" i="1"/>
  <c r="G22913" i="1"/>
  <c r="F22913" i="1"/>
  <c r="E22913" i="1"/>
  <c r="H22912" i="1"/>
  <c r="G22912" i="1"/>
  <c r="F22912" i="1"/>
  <c r="E22912" i="1"/>
  <c r="H22911" i="1"/>
  <c r="G22911" i="1"/>
  <c r="F22911" i="1"/>
  <c r="E22911" i="1"/>
  <c r="H22910" i="1"/>
  <c r="G22910" i="1"/>
  <c r="F22910" i="1"/>
  <c r="E22910" i="1"/>
  <c r="H22909" i="1"/>
  <c r="G22909" i="1"/>
  <c r="F22909" i="1"/>
  <c r="E22909" i="1"/>
  <c r="H22908" i="1"/>
  <c r="G22908" i="1"/>
  <c r="F22908" i="1"/>
  <c r="E22908" i="1"/>
  <c r="H22907" i="1"/>
  <c r="G22907" i="1"/>
  <c r="F22907" i="1"/>
  <c r="E22907" i="1"/>
  <c r="H22906" i="1"/>
  <c r="G22906" i="1"/>
  <c r="F22906" i="1"/>
  <c r="E22906" i="1"/>
  <c r="H22905" i="1"/>
  <c r="G22905" i="1"/>
  <c r="F22905" i="1"/>
  <c r="E22905" i="1"/>
  <c r="H22904" i="1"/>
  <c r="G22904" i="1"/>
  <c r="F22904" i="1"/>
  <c r="E22904" i="1"/>
  <c r="H22903" i="1"/>
  <c r="G22903" i="1"/>
  <c r="F22903" i="1"/>
  <c r="E22903" i="1"/>
  <c r="H22902" i="1"/>
  <c r="G22902" i="1"/>
  <c r="F22902" i="1"/>
  <c r="E22902" i="1"/>
  <c r="H22901" i="1"/>
  <c r="G22901" i="1"/>
  <c r="F22901" i="1"/>
  <c r="E22901" i="1"/>
  <c r="H22900" i="1"/>
  <c r="G22900" i="1"/>
  <c r="F22900" i="1"/>
  <c r="E22900" i="1"/>
  <c r="H22899" i="1"/>
  <c r="G22899" i="1"/>
  <c r="F22899" i="1"/>
  <c r="E22899" i="1"/>
  <c r="H22898" i="1"/>
  <c r="G22898" i="1"/>
  <c r="F22898" i="1"/>
  <c r="E22898" i="1"/>
  <c r="H22897" i="1"/>
  <c r="G22897" i="1"/>
  <c r="F22897" i="1"/>
  <c r="E22897" i="1"/>
  <c r="H22896" i="1"/>
  <c r="G22896" i="1"/>
  <c r="F22896" i="1"/>
  <c r="E22896" i="1"/>
  <c r="H22895" i="1"/>
  <c r="G22895" i="1"/>
  <c r="F22895" i="1"/>
  <c r="E22895" i="1"/>
  <c r="H22894" i="1"/>
  <c r="G22894" i="1"/>
  <c r="F22894" i="1"/>
  <c r="E22894" i="1"/>
  <c r="H22893" i="1"/>
  <c r="G22893" i="1"/>
  <c r="F22893" i="1"/>
  <c r="E22893" i="1"/>
  <c r="H22892" i="1"/>
  <c r="G22892" i="1"/>
  <c r="F22892" i="1"/>
  <c r="E22892" i="1"/>
  <c r="H22891" i="1"/>
  <c r="G22891" i="1"/>
  <c r="F22891" i="1"/>
  <c r="E22891" i="1"/>
  <c r="H22890" i="1"/>
  <c r="G22890" i="1"/>
  <c r="F22890" i="1"/>
  <c r="E22890" i="1"/>
  <c r="H22889" i="1"/>
  <c r="G22889" i="1"/>
  <c r="F22889" i="1"/>
  <c r="E22889" i="1"/>
  <c r="H22888" i="1"/>
  <c r="G22888" i="1"/>
  <c r="F22888" i="1"/>
  <c r="E22888" i="1"/>
  <c r="H22887" i="1"/>
  <c r="G22887" i="1"/>
  <c r="F22887" i="1"/>
  <c r="E22887" i="1"/>
  <c r="H22886" i="1"/>
  <c r="G22886" i="1"/>
  <c r="F22886" i="1"/>
  <c r="E22886" i="1"/>
  <c r="H22885" i="1"/>
  <c r="G22885" i="1"/>
  <c r="F22885" i="1"/>
  <c r="E22885" i="1"/>
  <c r="H22884" i="1"/>
  <c r="G22884" i="1"/>
  <c r="F22884" i="1"/>
  <c r="E22884" i="1"/>
  <c r="H22883" i="1"/>
  <c r="G22883" i="1"/>
  <c r="F22883" i="1"/>
  <c r="E22883" i="1"/>
  <c r="H22882" i="1"/>
  <c r="G22882" i="1"/>
  <c r="F22882" i="1"/>
  <c r="E22882" i="1"/>
  <c r="H22881" i="1"/>
  <c r="G22881" i="1"/>
  <c r="F22881" i="1"/>
  <c r="E22881" i="1"/>
  <c r="H22880" i="1"/>
  <c r="G22880" i="1"/>
  <c r="F22880" i="1"/>
  <c r="E22880" i="1"/>
  <c r="H22879" i="1"/>
  <c r="G22879" i="1"/>
  <c r="F22879" i="1"/>
  <c r="E22879" i="1"/>
  <c r="H22878" i="1"/>
  <c r="G22878" i="1"/>
  <c r="F22878" i="1"/>
  <c r="E22878" i="1"/>
  <c r="H22877" i="1"/>
  <c r="G22877" i="1"/>
  <c r="F22877" i="1"/>
  <c r="E22877" i="1"/>
  <c r="H22876" i="1"/>
  <c r="G22876" i="1"/>
  <c r="F22876" i="1"/>
  <c r="E22876" i="1"/>
  <c r="H22875" i="1"/>
  <c r="G22875" i="1"/>
  <c r="F22875" i="1"/>
  <c r="E22875" i="1"/>
  <c r="H22874" i="1"/>
  <c r="G22874" i="1"/>
  <c r="F22874" i="1"/>
  <c r="E22874" i="1"/>
  <c r="H22873" i="1"/>
  <c r="G22873" i="1"/>
  <c r="F22873" i="1"/>
  <c r="E22873" i="1"/>
  <c r="H22872" i="1"/>
  <c r="G22872" i="1"/>
  <c r="F22872" i="1"/>
  <c r="E22872" i="1"/>
  <c r="H22871" i="1"/>
  <c r="G22871" i="1"/>
  <c r="F22871" i="1"/>
  <c r="E22871" i="1"/>
  <c r="H22870" i="1"/>
  <c r="G22870" i="1"/>
  <c r="F22870" i="1"/>
  <c r="E22870" i="1"/>
  <c r="H22869" i="1"/>
  <c r="G22869" i="1"/>
  <c r="F22869" i="1"/>
  <c r="E22869" i="1"/>
  <c r="H22868" i="1"/>
  <c r="G22868" i="1"/>
  <c r="F22868" i="1"/>
  <c r="E22868" i="1"/>
  <c r="H22867" i="1"/>
  <c r="G22867" i="1"/>
  <c r="F22867" i="1"/>
  <c r="E22867" i="1"/>
  <c r="H22866" i="1"/>
  <c r="G22866" i="1"/>
  <c r="F22866" i="1"/>
  <c r="E22866" i="1"/>
  <c r="H22865" i="1"/>
  <c r="G22865" i="1"/>
  <c r="F22865" i="1"/>
  <c r="E22865" i="1"/>
  <c r="H22864" i="1"/>
  <c r="G22864" i="1"/>
  <c r="F22864" i="1"/>
  <c r="E22864" i="1"/>
  <c r="H22863" i="1"/>
  <c r="G22863" i="1"/>
  <c r="F22863" i="1"/>
  <c r="E22863" i="1"/>
  <c r="H22862" i="1"/>
  <c r="G22862" i="1"/>
  <c r="F22862" i="1"/>
  <c r="E22862" i="1"/>
  <c r="H22861" i="1"/>
  <c r="G22861" i="1"/>
  <c r="F22861" i="1"/>
  <c r="E22861" i="1"/>
  <c r="H22860" i="1"/>
  <c r="G22860" i="1"/>
  <c r="F22860" i="1"/>
  <c r="E22860" i="1"/>
  <c r="H22859" i="1"/>
  <c r="G22859" i="1"/>
  <c r="F22859" i="1"/>
  <c r="E22859" i="1"/>
  <c r="H22858" i="1"/>
  <c r="G22858" i="1"/>
  <c r="F22858" i="1"/>
  <c r="E22858" i="1"/>
  <c r="H22857" i="1"/>
  <c r="G22857" i="1"/>
  <c r="F22857" i="1"/>
  <c r="E22857" i="1"/>
  <c r="H22856" i="1"/>
  <c r="G22856" i="1"/>
  <c r="F22856" i="1"/>
  <c r="E22856" i="1"/>
  <c r="H22855" i="1"/>
  <c r="G22855" i="1"/>
  <c r="F22855" i="1"/>
  <c r="E22855" i="1"/>
  <c r="H22854" i="1"/>
  <c r="G22854" i="1"/>
  <c r="F22854" i="1"/>
  <c r="E22854" i="1"/>
  <c r="H22853" i="1"/>
  <c r="G22853" i="1"/>
  <c r="F22853" i="1"/>
  <c r="E22853" i="1"/>
  <c r="H22852" i="1"/>
  <c r="G22852" i="1"/>
  <c r="F22852" i="1"/>
  <c r="E22852" i="1"/>
  <c r="H22851" i="1"/>
  <c r="G22851" i="1"/>
  <c r="F22851" i="1"/>
  <c r="E22851" i="1"/>
  <c r="H22850" i="1"/>
  <c r="G22850" i="1"/>
  <c r="F22850" i="1"/>
  <c r="E22850" i="1"/>
  <c r="H22849" i="1"/>
  <c r="G22849" i="1"/>
  <c r="F22849" i="1"/>
  <c r="E22849" i="1"/>
  <c r="H22848" i="1"/>
  <c r="G22848" i="1"/>
  <c r="F22848" i="1"/>
  <c r="E22848" i="1"/>
  <c r="H22847" i="1"/>
  <c r="G22847" i="1"/>
  <c r="F22847" i="1"/>
  <c r="E22847" i="1"/>
  <c r="H22846" i="1"/>
  <c r="G22846" i="1"/>
  <c r="F22846" i="1"/>
  <c r="E22846" i="1"/>
  <c r="H22845" i="1"/>
  <c r="G22845" i="1"/>
  <c r="F22845" i="1"/>
  <c r="E22845" i="1"/>
  <c r="H22844" i="1"/>
  <c r="G22844" i="1"/>
  <c r="F22844" i="1"/>
  <c r="E22844" i="1"/>
  <c r="H22843" i="1"/>
  <c r="G22843" i="1"/>
  <c r="F22843" i="1"/>
  <c r="E22843" i="1"/>
  <c r="H22842" i="1"/>
  <c r="G22842" i="1"/>
  <c r="F22842" i="1"/>
  <c r="E22842" i="1"/>
  <c r="H22841" i="1"/>
  <c r="G22841" i="1"/>
  <c r="F22841" i="1"/>
  <c r="E22841" i="1"/>
  <c r="H22840" i="1"/>
  <c r="G22840" i="1"/>
  <c r="F22840" i="1"/>
  <c r="E22840" i="1"/>
  <c r="H22839" i="1"/>
  <c r="G22839" i="1"/>
  <c r="F22839" i="1"/>
  <c r="E22839" i="1"/>
  <c r="H22838" i="1"/>
  <c r="G22838" i="1"/>
  <c r="F22838" i="1"/>
  <c r="E22838" i="1"/>
  <c r="H22837" i="1"/>
  <c r="G22837" i="1"/>
  <c r="F22837" i="1"/>
  <c r="E22837" i="1"/>
  <c r="H22836" i="1"/>
  <c r="G22836" i="1"/>
  <c r="F22836" i="1"/>
  <c r="E22836" i="1"/>
  <c r="H22835" i="1"/>
  <c r="G22835" i="1"/>
  <c r="F22835" i="1"/>
  <c r="E22835" i="1"/>
  <c r="H22834" i="1"/>
  <c r="G22834" i="1"/>
  <c r="F22834" i="1"/>
  <c r="E22834" i="1"/>
  <c r="H22833" i="1"/>
  <c r="G22833" i="1"/>
  <c r="F22833" i="1"/>
  <c r="E22833" i="1"/>
  <c r="H22832" i="1"/>
  <c r="G22832" i="1"/>
  <c r="F22832" i="1"/>
  <c r="E22832" i="1"/>
  <c r="H22831" i="1"/>
  <c r="G22831" i="1"/>
  <c r="F22831" i="1"/>
  <c r="E22831" i="1"/>
  <c r="H22830" i="1"/>
  <c r="G22830" i="1"/>
  <c r="F22830" i="1"/>
  <c r="E22830" i="1"/>
  <c r="H22829" i="1"/>
  <c r="G22829" i="1"/>
  <c r="F22829" i="1"/>
  <c r="E22829" i="1"/>
  <c r="H22828" i="1"/>
  <c r="G22828" i="1"/>
  <c r="F22828" i="1"/>
  <c r="E22828" i="1"/>
  <c r="H22827" i="1"/>
  <c r="G22827" i="1"/>
  <c r="F22827" i="1"/>
  <c r="E22827" i="1"/>
  <c r="H22826" i="1"/>
  <c r="G22826" i="1"/>
  <c r="F22826" i="1"/>
  <c r="E22826" i="1"/>
  <c r="H22825" i="1"/>
  <c r="G22825" i="1"/>
  <c r="F22825" i="1"/>
  <c r="E22825" i="1"/>
  <c r="H22824" i="1"/>
  <c r="G22824" i="1"/>
  <c r="F22824" i="1"/>
  <c r="E22824" i="1"/>
  <c r="H22823" i="1"/>
  <c r="G22823" i="1"/>
  <c r="F22823" i="1"/>
  <c r="E22823" i="1"/>
  <c r="H22822" i="1"/>
  <c r="G22822" i="1"/>
  <c r="F22822" i="1"/>
  <c r="E22822" i="1"/>
  <c r="H22821" i="1"/>
  <c r="G22821" i="1"/>
  <c r="F22821" i="1"/>
  <c r="E22821" i="1"/>
  <c r="H22820" i="1"/>
  <c r="G22820" i="1"/>
  <c r="F22820" i="1"/>
  <c r="E22820" i="1"/>
  <c r="H22819" i="1"/>
  <c r="G22819" i="1"/>
  <c r="F22819" i="1"/>
  <c r="E22819" i="1"/>
  <c r="H22818" i="1"/>
  <c r="G22818" i="1"/>
  <c r="F22818" i="1"/>
  <c r="E22818" i="1"/>
  <c r="H22817" i="1"/>
  <c r="G22817" i="1"/>
  <c r="F22817" i="1"/>
  <c r="E22817" i="1"/>
  <c r="H22816" i="1"/>
  <c r="G22816" i="1"/>
  <c r="F22816" i="1"/>
  <c r="E22816" i="1"/>
  <c r="H22815" i="1"/>
  <c r="G22815" i="1"/>
  <c r="F22815" i="1"/>
  <c r="E22815" i="1"/>
  <c r="H22814" i="1"/>
  <c r="G22814" i="1"/>
  <c r="F22814" i="1"/>
  <c r="E22814" i="1"/>
  <c r="H22813" i="1"/>
  <c r="G22813" i="1"/>
  <c r="F22813" i="1"/>
  <c r="E22813" i="1"/>
  <c r="H22812" i="1"/>
  <c r="G22812" i="1"/>
  <c r="F22812" i="1"/>
  <c r="E22812" i="1"/>
  <c r="H22811" i="1"/>
  <c r="G22811" i="1"/>
  <c r="F22811" i="1"/>
  <c r="E22811" i="1"/>
  <c r="H22810" i="1"/>
  <c r="G22810" i="1"/>
  <c r="F22810" i="1"/>
  <c r="E22810" i="1"/>
  <c r="H22809" i="1"/>
  <c r="G22809" i="1"/>
  <c r="F22809" i="1"/>
  <c r="E22809" i="1"/>
  <c r="H22808" i="1"/>
  <c r="G22808" i="1"/>
  <c r="F22808" i="1"/>
  <c r="E22808" i="1"/>
  <c r="H22807" i="1"/>
  <c r="G22807" i="1"/>
  <c r="F22807" i="1"/>
  <c r="E22807" i="1"/>
  <c r="H22806" i="1"/>
  <c r="G22806" i="1"/>
  <c r="F22806" i="1"/>
  <c r="E22806" i="1"/>
  <c r="H22805" i="1"/>
  <c r="G22805" i="1"/>
  <c r="F22805" i="1"/>
  <c r="E22805" i="1"/>
  <c r="H22804" i="1"/>
  <c r="G22804" i="1"/>
  <c r="F22804" i="1"/>
  <c r="E22804" i="1"/>
  <c r="H22803" i="1"/>
  <c r="G22803" i="1"/>
  <c r="F22803" i="1"/>
  <c r="E22803" i="1"/>
  <c r="H22802" i="1"/>
  <c r="G22802" i="1"/>
  <c r="F22802" i="1"/>
  <c r="E22802" i="1"/>
  <c r="H22801" i="1"/>
  <c r="G22801" i="1"/>
  <c r="F22801" i="1"/>
  <c r="E22801" i="1"/>
  <c r="H22800" i="1"/>
  <c r="G22800" i="1"/>
  <c r="F22800" i="1"/>
  <c r="E22800" i="1"/>
  <c r="H22799" i="1"/>
  <c r="G22799" i="1"/>
  <c r="F22799" i="1"/>
  <c r="E22799" i="1"/>
  <c r="H22798" i="1"/>
  <c r="G22798" i="1"/>
  <c r="F22798" i="1"/>
  <c r="E22798" i="1"/>
  <c r="H22797" i="1"/>
  <c r="G22797" i="1"/>
  <c r="F22797" i="1"/>
  <c r="E22797" i="1"/>
  <c r="H22796" i="1"/>
  <c r="G22796" i="1"/>
  <c r="F22796" i="1"/>
  <c r="E22796" i="1"/>
  <c r="H22795" i="1"/>
  <c r="G22795" i="1"/>
  <c r="F22795" i="1"/>
  <c r="E22795" i="1"/>
  <c r="H22794" i="1"/>
  <c r="G22794" i="1"/>
  <c r="F22794" i="1"/>
  <c r="E22794" i="1"/>
  <c r="H22793" i="1"/>
  <c r="G22793" i="1"/>
  <c r="F22793" i="1"/>
  <c r="E22793" i="1"/>
  <c r="H22792" i="1"/>
  <c r="G22792" i="1"/>
  <c r="F22792" i="1"/>
  <c r="E22792" i="1"/>
  <c r="H22791" i="1"/>
  <c r="G22791" i="1"/>
  <c r="F22791" i="1"/>
  <c r="E22791" i="1"/>
  <c r="H22790" i="1"/>
  <c r="G22790" i="1"/>
  <c r="F22790" i="1"/>
  <c r="E22790" i="1"/>
  <c r="H22789" i="1"/>
  <c r="G22789" i="1"/>
  <c r="F22789" i="1"/>
  <c r="E22789" i="1"/>
  <c r="H22788" i="1"/>
  <c r="G22788" i="1"/>
  <c r="F22788" i="1"/>
  <c r="E22788" i="1"/>
  <c r="H22787" i="1"/>
  <c r="G22787" i="1"/>
  <c r="F22787" i="1"/>
  <c r="E22787" i="1"/>
  <c r="H22786" i="1"/>
  <c r="G22786" i="1"/>
  <c r="F22786" i="1"/>
  <c r="E22786" i="1"/>
  <c r="H22785" i="1"/>
  <c r="G22785" i="1"/>
  <c r="F22785" i="1"/>
  <c r="E22785" i="1"/>
  <c r="H22784" i="1"/>
  <c r="G22784" i="1"/>
  <c r="F22784" i="1"/>
  <c r="E22784" i="1"/>
  <c r="H22783" i="1"/>
  <c r="G22783" i="1"/>
  <c r="F22783" i="1"/>
  <c r="E22783" i="1"/>
  <c r="H22782" i="1"/>
  <c r="G22782" i="1"/>
  <c r="F22782" i="1"/>
  <c r="E22782" i="1"/>
  <c r="H22781" i="1"/>
  <c r="G22781" i="1"/>
  <c r="F22781" i="1"/>
  <c r="E22781" i="1"/>
  <c r="H22780" i="1"/>
  <c r="G22780" i="1"/>
  <c r="F22780" i="1"/>
  <c r="E22780" i="1"/>
  <c r="H22779" i="1"/>
  <c r="G22779" i="1"/>
  <c r="F22779" i="1"/>
  <c r="E22779" i="1"/>
  <c r="H22778" i="1"/>
  <c r="G22778" i="1"/>
  <c r="F22778" i="1"/>
  <c r="E22778" i="1"/>
  <c r="H22777" i="1"/>
  <c r="G22777" i="1"/>
  <c r="F22777" i="1"/>
  <c r="E22777" i="1"/>
  <c r="H22776" i="1"/>
  <c r="G22776" i="1"/>
  <c r="F22776" i="1"/>
  <c r="E22776" i="1"/>
  <c r="H22775" i="1"/>
  <c r="G22775" i="1"/>
  <c r="F22775" i="1"/>
  <c r="E22775" i="1"/>
  <c r="H22774" i="1"/>
  <c r="G22774" i="1"/>
  <c r="F22774" i="1"/>
  <c r="E22774" i="1"/>
  <c r="H22773" i="1"/>
  <c r="G22773" i="1"/>
  <c r="F22773" i="1"/>
  <c r="E22773" i="1"/>
  <c r="H22772" i="1"/>
  <c r="G22772" i="1"/>
  <c r="F22772" i="1"/>
  <c r="E22772" i="1"/>
  <c r="H22771" i="1"/>
  <c r="G22771" i="1"/>
  <c r="F22771" i="1"/>
  <c r="E22771" i="1"/>
  <c r="H22770" i="1"/>
  <c r="G22770" i="1"/>
  <c r="F22770" i="1"/>
  <c r="E22770" i="1"/>
  <c r="H22769" i="1"/>
  <c r="G22769" i="1"/>
  <c r="F22769" i="1"/>
  <c r="E22769" i="1"/>
  <c r="H22768" i="1"/>
  <c r="G22768" i="1"/>
  <c r="F22768" i="1"/>
  <c r="E22768" i="1"/>
  <c r="H22767" i="1"/>
  <c r="G22767" i="1"/>
  <c r="F22767" i="1"/>
  <c r="E22767" i="1"/>
  <c r="H22766" i="1"/>
  <c r="G22766" i="1"/>
  <c r="F22766" i="1"/>
  <c r="E22766" i="1"/>
  <c r="H22765" i="1"/>
  <c r="G22765" i="1"/>
  <c r="F22765" i="1"/>
  <c r="E22765" i="1"/>
  <c r="H22764" i="1"/>
  <c r="G22764" i="1"/>
  <c r="F22764" i="1"/>
  <c r="E22764" i="1"/>
  <c r="H22763" i="1"/>
  <c r="G22763" i="1"/>
  <c r="F22763" i="1"/>
  <c r="E22763" i="1"/>
  <c r="H22762" i="1"/>
  <c r="G22762" i="1"/>
  <c r="F22762" i="1"/>
  <c r="E22762" i="1"/>
  <c r="H22761" i="1"/>
  <c r="G22761" i="1"/>
  <c r="F22761" i="1"/>
  <c r="E22761" i="1"/>
  <c r="H22760" i="1"/>
  <c r="G22760" i="1"/>
  <c r="F22760" i="1"/>
  <c r="E22760" i="1"/>
  <c r="H22759" i="1"/>
  <c r="G22759" i="1"/>
  <c r="F22759" i="1"/>
  <c r="E22759" i="1"/>
  <c r="H22758" i="1"/>
  <c r="G22758" i="1"/>
  <c r="F22758" i="1"/>
  <c r="E22758" i="1"/>
  <c r="H22757" i="1"/>
  <c r="G22757" i="1"/>
  <c r="F22757" i="1"/>
  <c r="E22757" i="1"/>
  <c r="H22756" i="1"/>
  <c r="G22756" i="1"/>
  <c r="F22756" i="1"/>
  <c r="E22756" i="1"/>
  <c r="H22755" i="1"/>
  <c r="G22755" i="1"/>
  <c r="F22755" i="1"/>
  <c r="E22755" i="1"/>
  <c r="H22754" i="1"/>
  <c r="G22754" i="1"/>
  <c r="F22754" i="1"/>
  <c r="E22754" i="1"/>
  <c r="H22753" i="1"/>
  <c r="G22753" i="1"/>
  <c r="F22753" i="1"/>
  <c r="E22753" i="1"/>
  <c r="H22752" i="1"/>
  <c r="G22752" i="1"/>
  <c r="F22752" i="1"/>
  <c r="E22752" i="1"/>
  <c r="H22751" i="1"/>
  <c r="G22751" i="1"/>
  <c r="F22751" i="1"/>
  <c r="E22751" i="1"/>
  <c r="H22750" i="1"/>
  <c r="G22750" i="1"/>
  <c r="F22750" i="1"/>
  <c r="E22750" i="1"/>
  <c r="H22749" i="1"/>
  <c r="G22749" i="1"/>
  <c r="F22749" i="1"/>
  <c r="E22749" i="1"/>
  <c r="H22748" i="1"/>
  <c r="G22748" i="1"/>
  <c r="F22748" i="1"/>
  <c r="E22748" i="1"/>
  <c r="H22747" i="1"/>
  <c r="G22747" i="1"/>
  <c r="F22747" i="1"/>
  <c r="E22747" i="1"/>
  <c r="H22746" i="1"/>
  <c r="G22746" i="1"/>
  <c r="F22746" i="1"/>
  <c r="E22746" i="1"/>
  <c r="H22745" i="1"/>
  <c r="G22745" i="1"/>
  <c r="F22745" i="1"/>
  <c r="E22745" i="1"/>
  <c r="H22744" i="1"/>
  <c r="G22744" i="1"/>
  <c r="F22744" i="1"/>
  <c r="E22744" i="1"/>
  <c r="H22743" i="1"/>
  <c r="G22743" i="1"/>
  <c r="F22743" i="1"/>
  <c r="E22743" i="1"/>
  <c r="H22742" i="1"/>
  <c r="G22742" i="1"/>
  <c r="F22742" i="1"/>
  <c r="E22742" i="1"/>
  <c r="H22741" i="1"/>
  <c r="G22741" i="1"/>
  <c r="F22741" i="1"/>
  <c r="E22741" i="1"/>
  <c r="H22740" i="1"/>
  <c r="G22740" i="1"/>
  <c r="F22740" i="1"/>
  <c r="E22740" i="1"/>
  <c r="H22739" i="1"/>
  <c r="G22739" i="1"/>
  <c r="F22739" i="1"/>
  <c r="E22739" i="1"/>
  <c r="H22738" i="1"/>
  <c r="G22738" i="1"/>
  <c r="F22738" i="1"/>
  <c r="E22738" i="1"/>
  <c r="H22737" i="1"/>
  <c r="G22737" i="1"/>
  <c r="F22737" i="1"/>
  <c r="E22737" i="1"/>
  <c r="H22736" i="1"/>
  <c r="G22736" i="1"/>
  <c r="F22736" i="1"/>
  <c r="E22736" i="1"/>
  <c r="H22735" i="1"/>
  <c r="G22735" i="1"/>
  <c r="F22735" i="1"/>
  <c r="E22735" i="1"/>
  <c r="H22734" i="1"/>
  <c r="G22734" i="1"/>
  <c r="F22734" i="1"/>
  <c r="E22734" i="1"/>
  <c r="H22733" i="1"/>
  <c r="G22733" i="1"/>
  <c r="F22733" i="1"/>
  <c r="E22733" i="1"/>
  <c r="H22732" i="1"/>
  <c r="G22732" i="1"/>
  <c r="F22732" i="1"/>
  <c r="E22732" i="1"/>
  <c r="H22731" i="1"/>
  <c r="G22731" i="1"/>
  <c r="F22731" i="1"/>
  <c r="E22731" i="1"/>
  <c r="H22730" i="1"/>
  <c r="G22730" i="1"/>
  <c r="F22730" i="1"/>
  <c r="E22730" i="1"/>
  <c r="H22729" i="1"/>
  <c r="G22729" i="1"/>
  <c r="F22729" i="1"/>
  <c r="E22729" i="1"/>
  <c r="H22728" i="1"/>
  <c r="G22728" i="1"/>
  <c r="F22728" i="1"/>
  <c r="E22728" i="1"/>
  <c r="H22727" i="1"/>
  <c r="G22727" i="1"/>
  <c r="F22727" i="1"/>
  <c r="E22727" i="1"/>
  <c r="H22726" i="1"/>
  <c r="G22726" i="1"/>
  <c r="F22726" i="1"/>
  <c r="E22726" i="1"/>
  <c r="H22725" i="1"/>
  <c r="G22725" i="1"/>
  <c r="F22725" i="1"/>
  <c r="E22725" i="1"/>
  <c r="H22724" i="1"/>
  <c r="G22724" i="1"/>
  <c r="F22724" i="1"/>
  <c r="E22724" i="1"/>
  <c r="H22723" i="1"/>
  <c r="G22723" i="1"/>
  <c r="F22723" i="1"/>
  <c r="E22723" i="1"/>
  <c r="H22722" i="1"/>
  <c r="G22722" i="1"/>
  <c r="F22722" i="1"/>
  <c r="E22722" i="1"/>
  <c r="H22721" i="1"/>
  <c r="G22721" i="1"/>
  <c r="F22721" i="1"/>
  <c r="E22721" i="1"/>
  <c r="H22720" i="1"/>
  <c r="G22720" i="1"/>
  <c r="F22720" i="1"/>
  <c r="E22720" i="1"/>
  <c r="H22719" i="1"/>
  <c r="G22719" i="1"/>
  <c r="F22719" i="1"/>
  <c r="E22719" i="1"/>
  <c r="H22718" i="1"/>
  <c r="G22718" i="1"/>
  <c r="F22718" i="1"/>
  <c r="E22718" i="1"/>
  <c r="H22717" i="1"/>
  <c r="G22717" i="1"/>
  <c r="F22717" i="1"/>
  <c r="E22717" i="1"/>
  <c r="H22716" i="1"/>
  <c r="G22716" i="1"/>
  <c r="F22716" i="1"/>
  <c r="E22716" i="1"/>
  <c r="H22715" i="1"/>
  <c r="G22715" i="1"/>
  <c r="F22715" i="1"/>
  <c r="E22715" i="1"/>
  <c r="H22714" i="1"/>
  <c r="G22714" i="1"/>
  <c r="F22714" i="1"/>
  <c r="E22714" i="1"/>
  <c r="H22713" i="1"/>
  <c r="G22713" i="1"/>
  <c r="F22713" i="1"/>
  <c r="E22713" i="1"/>
  <c r="H22712" i="1"/>
  <c r="G22712" i="1"/>
  <c r="F22712" i="1"/>
  <c r="E22712" i="1"/>
  <c r="H22711" i="1"/>
  <c r="G22711" i="1"/>
  <c r="F22711" i="1"/>
  <c r="E22711" i="1"/>
  <c r="H22710" i="1"/>
  <c r="G22710" i="1"/>
  <c r="F22710" i="1"/>
  <c r="E22710" i="1"/>
  <c r="H22709" i="1"/>
  <c r="G22709" i="1"/>
  <c r="F22709" i="1"/>
  <c r="E22709" i="1"/>
  <c r="H22708" i="1"/>
  <c r="G22708" i="1"/>
  <c r="F22708" i="1"/>
  <c r="E22708" i="1"/>
  <c r="H22707" i="1"/>
  <c r="G22707" i="1"/>
  <c r="F22707" i="1"/>
  <c r="E22707" i="1"/>
  <c r="H22706" i="1"/>
  <c r="G22706" i="1"/>
  <c r="F22706" i="1"/>
  <c r="E22706" i="1"/>
  <c r="H22705" i="1"/>
  <c r="G22705" i="1"/>
  <c r="F22705" i="1"/>
  <c r="E22705" i="1"/>
  <c r="H22704" i="1"/>
  <c r="G22704" i="1"/>
  <c r="F22704" i="1"/>
  <c r="E22704" i="1"/>
  <c r="H22703" i="1"/>
  <c r="G22703" i="1"/>
  <c r="F22703" i="1"/>
  <c r="E22703" i="1"/>
  <c r="H22702" i="1"/>
  <c r="G22702" i="1"/>
  <c r="F22702" i="1"/>
  <c r="E22702" i="1"/>
  <c r="H22701" i="1"/>
  <c r="G22701" i="1"/>
  <c r="F22701" i="1"/>
  <c r="E22701" i="1"/>
  <c r="H22700" i="1"/>
  <c r="G22700" i="1"/>
  <c r="F22700" i="1"/>
  <c r="E22700" i="1"/>
  <c r="H22699" i="1"/>
  <c r="G22699" i="1"/>
  <c r="F22699" i="1"/>
  <c r="E22699" i="1"/>
  <c r="H22698" i="1"/>
  <c r="G22698" i="1"/>
  <c r="F22698" i="1"/>
  <c r="E22698" i="1"/>
  <c r="H22697" i="1"/>
  <c r="G22697" i="1"/>
  <c r="F22697" i="1"/>
  <c r="E22697" i="1"/>
  <c r="H22696" i="1"/>
  <c r="G22696" i="1"/>
  <c r="F22696" i="1"/>
  <c r="E22696" i="1"/>
  <c r="H22695" i="1"/>
  <c r="G22695" i="1"/>
  <c r="F22695" i="1"/>
  <c r="E22695" i="1"/>
  <c r="H22694" i="1"/>
  <c r="G22694" i="1"/>
  <c r="F22694" i="1"/>
  <c r="E22694" i="1"/>
  <c r="H22693" i="1"/>
  <c r="G22693" i="1"/>
  <c r="F22693" i="1"/>
  <c r="E22693" i="1"/>
  <c r="H22692" i="1"/>
  <c r="G22692" i="1"/>
  <c r="F22692" i="1"/>
  <c r="E22692" i="1"/>
  <c r="H22691" i="1"/>
  <c r="G22691" i="1"/>
  <c r="F22691" i="1"/>
  <c r="E22691" i="1"/>
  <c r="H22690" i="1"/>
  <c r="G22690" i="1"/>
  <c r="F22690" i="1"/>
  <c r="E22690" i="1"/>
  <c r="H22689" i="1"/>
  <c r="G22689" i="1"/>
  <c r="F22689" i="1"/>
  <c r="E22689" i="1"/>
  <c r="H22688" i="1"/>
  <c r="G22688" i="1"/>
  <c r="F22688" i="1"/>
  <c r="E22688" i="1"/>
  <c r="H22687" i="1"/>
  <c r="G22687" i="1"/>
  <c r="F22687" i="1"/>
  <c r="E22687" i="1"/>
  <c r="H22686" i="1"/>
  <c r="G22686" i="1"/>
  <c r="F22686" i="1"/>
  <c r="E22686" i="1"/>
  <c r="H22685" i="1"/>
  <c r="G22685" i="1"/>
  <c r="F22685" i="1"/>
  <c r="E22685" i="1"/>
  <c r="H22684" i="1"/>
  <c r="G22684" i="1"/>
  <c r="F22684" i="1"/>
  <c r="E22684" i="1"/>
  <c r="H22683" i="1"/>
  <c r="G22683" i="1"/>
  <c r="F22683" i="1"/>
  <c r="E22683" i="1"/>
  <c r="H22682" i="1"/>
  <c r="G22682" i="1"/>
  <c r="F22682" i="1"/>
  <c r="E22682" i="1"/>
  <c r="H22681" i="1"/>
  <c r="G22681" i="1"/>
  <c r="F22681" i="1"/>
  <c r="E22681" i="1"/>
  <c r="H22680" i="1"/>
  <c r="G22680" i="1"/>
  <c r="F22680" i="1"/>
  <c r="E22680" i="1"/>
  <c r="H22679" i="1"/>
  <c r="G22679" i="1"/>
  <c r="F22679" i="1"/>
  <c r="E22679" i="1"/>
  <c r="H22678" i="1"/>
  <c r="G22678" i="1"/>
  <c r="F22678" i="1"/>
  <c r="E22678" i="1"/>
  <c r="H22677" i="1"/>
  <c r="G22677" i="1"/>
  <c r="F22677" i="1"/>
  <c r="E22677" i="1"/>
  <c r="H22676" i="1"/>
  <c r="G22676" i="1"/>
  <c r="F22676" i="1"/>
  <c r="E22676" i="1"/>
  <c r="H22675" i="1"/>
  <c r="G22675" i="1"/>
  <c r="F22675" i="1"/>
  <c r="E22675" i="1"/>
  <c r="H22674" i="1"/>
  <c r="G22674" i="1"/>
  <c r="F22674" i="1"/>
  <c r="E22674" i="1"/>
  <c r="H22673" i="1"/>
  <c r="G22673" i="1"/>
  <c r="F22673" i="1"/>
  <c r="E22673" i="1"/>
  <c r="H22672" i="1"/>
  <c r="G22672" i="1"/>
  <c r="F22672" i="1"/>
  <c r="E22672" i="1"/>
  <c r="H22671" i="1"/>
  <c r="G22671" i="1"/>
  <c r="F22671" i="1"/>
  <c r="E22671" i="1"/>
  <c r="H22670" i="1"/>
  <c r="G22670" i="1"/>
  <c r="F22670" i="1"/>
  <c r="E22670" i="1"/>
  <c r="H22669" i="1"/>
  <c r="G22669" i="1"/>
  <c r="F22669" i="1"/>
  <c r="E22669" i="1"/>
  <c r="H22668" i="1"/>
  <c r="G22668" i="1"/>
  <c r="F22668" i="1"/>
  <c r="E22668" i="1"/>
  <c r="H22667" i="1"/>
  <c r="G22667" i="1"/>
  <c r="F22667" i="1"/>
  <c r="E22667" i="1"/>
  <c r="H22666" i="1"/>
  <c r="G22666" i="1"/>
  <c r="F22666" i="1"/>
  <c r="E22666" i="1"/>
  <c r="H22665" i="1"/>
  <c r="G22665" i="1"/>
  <c r="F22665" i="1"/>
  <c r="E22665" i="1"/>
  <c r="H22664" i="1"/>
  <c r="G22664" i="1"/>
  <c r="F22664" i="1"/>
  <c r="E22664" i="1"/>
  <c r="H22663" i="1"/>
  <c r="G22663" i="1"/>
  <c r="F22663" i="1"/>
  <c r="E22663" i="1"/>
  <c r="H22662" i="1"/>
  <c r="G22662" i="1"/>
  <c r="F22662" i="1"/>
  <c r="E22662" i="1"/>
  <c r="H22661" i="1"/>
  <c r="G22661" i="1"/>
  <c r="F22661" i="1"/>
  <c r="E22661" i="1"/>
  <c r="H22660" i="1"/>
  <c r="G22660" i="1"/>
  <c r="F22660" i="1"/>
  <c r="E22660" i="1"/>
  <c r="H22659" i="1"/>
  <c r="G22659" i="1"/>
  <c r="F22659" i="1"/>
  <c r="E22659" i="1"/>
  <c r="H22658" i="1"/>
  <c r="G22658" i="1"/>
  <c r="F22658" i="1"/>
  <c r="E22658" i="1"/>
  <c r="H22657" i="1"/>
  <c r="G22657" i="1"/>
  <c r="F22657" i="1"/>
  <c r="E22657" i="1"/>
  <c r="H22656" i="1"/>
  <c r="G22656" i="1"/>
  <c r="F22656" i="1"/>
  <c r="E22656" i="1"/>
  <c r="H22655" i="1"/>
  <c r="G22655" i="1"/>
  <c r="F22655" i="1"/>
  <c r="E22655" i="1"/>
  <c r="H22654" i="1"/>
  <c r="G22654" i="1"/>
  <c r="F22654" i="1"/>
  <c r="E22654" i="1"/>
  <c r="H22653" i="1"/>
  <c r="G22653" i="1"/>
  <c r="F22653" i="1"/>
  <c r="E22653" i="1"/>
  <c r="H22652" i="1"/>
  <c r="G22652" i="1"/>
  <c r="F22652" i="1"/>
  <c r="E22652" i="1"/>
  <c r="H22651" i="1"/>
  <c r="G22651" i="1"/>
  <c r="F22651" i="1"/>
  <c r="E22651" i="1"/>
  <c r="H22650" i="1"/>
  <c r="G22650" i="1"/>
  <c r="F22650" i="1"/>
  <c r="E22650" i="1"/>
  <c r="H22649" i="1"/>
  <c r="G22649" i="1"/>
  <c r="F22649" i="1"/>
  <c r="E22649" i="1"/>
  <c r="H22648" i="1"/>
  <c r="G22648" i="1"/>
  <c r="F22648" i="1"/>
  <c r="E22648" i="1"/>
  <c r="H22647" i="1"/>
  <c r="G22647" i="1"/>
  <c r="F22647" i="1"/>
  <c r="E22647" i="1"/>
  <c r="H22646" i="1"/>
  <c r="G22646" i="1"/>
  <c r="F22646" i="1"/>
  <c r="E22646" i="1"/>
  <c r="H22645" i="1"/>
  <c r="G22645" i="1"/>
  <c r="F22645" i="1"/>
  <c r="E22645" i="1"/>
  <c r="H22644" i="1"/>
  <c r="G22644" i="1"/>
  <c r="F22644" i="1"/>
  <c r="E22644" i="1"/>
  <c r="H22643" i="1"/>
  <c r="G22643" i="1"/>
  <c r="F22643" i="1"/>
  <c r="E22643" i="1"/>
  <c r="H22642" i="1"/>
  <c r="G22642" i="1"/>
  <c r="F22642" i="1"/>
  <c r="E22642" i="1"/>
  <c r="H22641" i="1"/>
  <c r="G22641" i="1"/>
  <c r="F22641" i="1"/>
  <c r="E22641" i="1"/>
  <c r="H22640" i="1"/>
  <c r="G22640" i="1"/>
  <c r="F22640" i="1"/>
  <c r="E22640" i="1"/>
  <c r="H22639" i="1"/>
  <c r="G22639" i="1"/>
  <c r="F22639" i="1"/>
  <c r="E22639" i="1"/>
  <c r="H22638" i="1"/>
  <c r="G22638" i="1"/>
  <c r="F22638" i="1"/>
  <c r="E22638" i="1"/>
  <c r="H22637" i="1"/>
  <c r="G22637" i="1"/>
  <c r="F22637" i="1"/>
  <c r="E22637" i="1"/>
  <c r="H22636" i="1"/>
  <c r="G22636" i="1"/>
  <c r="F22636" i="1"/>
  <c r="E22636" i="1"/>
  <c r="H22635" i="1"/>
  <c r="G22635" i="1"/>
  <c r="F22635" i="1"/>
  <c r="E22635" i="1"/>
  <c r="H22634" i="1"/>
  <c r="G22634" i="1"/>
  <c r="F22634" i="1"/>
  <c r="E22634" i="1"/>
  <c r="H22633" i="1"/>
  <c r="G22633" i="1"/>
  <c r="F22633" i="1"/>
  <c r="E22633" i="1"/>
  <c r="H22632" i="1"/>
  <c r="G22632" i="1"/>
  <c r="F22632" i="1"/>
  <c r="E22632" i="1"/>
  <c r="H22631" i="1"/>
  <c r="G22631" i="1"/>
  <c r="F22631" i="1"/>
  <c r="E22631" i="1"/>
  <c r="H22630" i="1"/>
  <c r="G22630" i="1"/>
  <c r="F22630" i="1"/>
  <c r="E22630" i="1"/>
  <c r="H22629" i="1"/>
  <c r="G22629" i="1"/>
  <c r="F22629" i="1"/>
  <c r="E22629" i="1"/>
  <c r="H22628" i="1"/>
  <c r="G22628" i="1"/>
  <c r="F22628" i="1"/>
  <c r="E22628" i="1"/>
  <c r="H22627" i="1"/>
  <c r="G22627" i="1"/>
  <c r="F22627" i="1"/>
  <c r="E22627" i="1"/>
  <c r="H22626" i="1"/>
  <c r="G22626" i="1"/>
  <c r="F22626" i="1"/>
  <c r="E22626" i="1"/>
  <c r="H22625" i="1"/>
  <c r="G22625" i="1"/>
  <c r="F22625" i="1"/>
  <c r="E22625" i="1"/>
  <c r="H22624" i="1"/>
  <c r="G22624" i="1"/>
  <c r="F22624" i="1"/>
  <c r="E22624" i="1"/>
  <c r="H22623" i="1"/>
  <c r="G22623" i="1"/>
  <c r="F22623" i="1"/>
  <c r="E22623" i="1"/>
  <c r="H22622" i="1"/>
  <c r="G22622" i="1"/>
  <c r="F22622" i="1"/>
  <c r="E22622" i="1"/>
  <c r="H22621" i="1"/>
  <c r="G22621" i="1"/>
  <c r="F22621" i="1"/>
  <c r="E22621" i="1"/>
  <c r="H22620" i="1"/>
  <c r="G22620" i="1"/>
  <c r="F22620" i="1"/>
  <c r="E22620" i="1"/>
  <c r="H22619" i="1"/>
  <c r="G22619" i="1"/>
  <c r="F22619" i="1"/>
  <c r="E22619" i="1"/>
  <c r="H22618" i="1"/>
  <c r="G22618" i="1"/>
  <c r="F22618" i="1"/>
  <c r="E22618" i="1"/>
  <c r="H22617" i="1"/>
  <c r="G22617" i="1"/>
  <c r="F22617" i="1"/>
  <c r="E22617" i="1"/>
  <c r="H22616" i="1"/>
  <c r="G22616" i="1"/>
  <c r="F22616" i="1"/>
  <c r="E22616" i="1"/>
  <c r="H22615" i="1"/>
  <c r="G22615" i="1"/>
  <c r="F22615" i="1"/>
  <c r="E22615" i="1"/>
  <c r="H22614" i="1"/>
  <c r="G22614" i="1"/>
  <c r="F22614" i="1"/>
  <c r="E22614" i="1"/>
  <c r="H22613" i="1"/>
  <c r="G22613" i="1"/>
  <c r="F22613" i="1"/>
  <c r="E22613" i="1"/>
  <c r="H22612" i="1"/>
  <c r="G22612" i="1"/>
  <c r="F22612" i="1"/>
  <c r="E22612" i="1"/>
  <c r="H22611" i="1"/>
  <c r="G22611" i="1"/>
  <c r="F22611" i="1"/>
  <c r="E22611" i="1"/>
  <c r="H22610" i="1"/>
  <c r="G22610" i="1"/>
  <c r="F22610" i="1"/>
  <c r="E22610" i="1"/>
  <c r="H22609" i="1"/>
  <c r="G22609" i="1"/>
  <c r="F22609" i="1"/>
  <c r="E22609" i="1"/>
  <c r="H22608" i="1"/>
  <c r="G22608" i="1"/>
  <c r="F22608" i="1"/>
  <c r="E22608" i="1"/>
  <c r="H22607" i="1"/>
  <c r="G22607" i="1"/>
  <c r="F22607" i="1"/>
  <c r="E22607" i="1"/>
  <c r="H22606" i="1"/>
  <c r="G22606" i="1"/>
  <c r="F22606" i="1"/>
  <c r="E22606" i="1"/>
  <c r="H22605" i="1"/>
  <c r="G22605" i="1"/>
  <c r="F22605" i="1"/>
  <c r="E22605" i="1"/>
  <c r="H22604" i="1"/>
  <c r="G22604" i="1"/>
  <c r="F22604" i="1"/>
  <c r="E22604" i="1"/>
  <c r="H22603" i="1"/>
  <c r="G22603" i="1"/>
  <c r="F22603" i="1"/>
  <c r="E22603" i="1"/>
  <c r="H22602" i="1"/>
  <c r="G22602" i="1"/>
  <c r="F22602" i="1"/>
  <c r="E22602" i="1"/>
  <c r="H22601" i="1"/>
  <c r="G22601" i="1"/>
  <c r="F22601" i="1"/>
  <c r="E22601" i="1"/>
  <c r="H22600" i="1"/>
  <c r="G22600" i="1"/>
  <c r="F22600" i="1"/>
  <c r="E22600" i="1"/>
  <c r="H22599" i="1"/>
  <c r="G22599" i="1"/>
  <c r="F22599" i="1"/>
  <c r="E22599" i="1"/>
  <c r="H22598" i="1"/>
  <c r="G22598" i="1"/>
  <c r="F22598" i="1"/>
  <c r="E22598" i="1"/>
  <c r="H22597" i="1"/>
  <c r="G22597" i="1"/>
  <c r="F22597" i="1"/>
  <c r="E22597" i="1"/>
  <c r="H22596" i="1"/>
  <c r="G22596" i="1"/>
  <c r="F22596" i="1"/>
  <c r="E22596" i="1"/>
  <c r="H22595" i="1"/>
  <c r="G22595" i="1"/>
  <c r="F22595" i="1"/>
  <c r="E22595" i="1"/>
  <c r="H22594" i="1"/>
  <c r="G22594" i="1"/>
  <c r="F22594" i="1"/>
  <c r="E22594" i="1"/>
  <c r="H22593" i="1"/>
  <c r="G22593" i="1"/>
  <c r="F22593" i="1"/>
  <c r="E22593" i="1"/>
  <c r="H22592" i="1"/>
  <c r="G22592" i="1"/>
  <c r="F22592" i="1"/>
  <c r="E22592" i="1"/>
  <c r="H22591" i="1"/>
  <c r="G22591" i="1"/>
  <c r="F22591" i="1"/>
  <c r="E22591" i="1"/>
  <c r="H22590" i="1"/>
  <c r="G22590" i="1"/>
  <c r="F22590" i="1"/>
  <c r="E22590" i="1"/>
  <c r="H22589" i="1"/>
  <c r="G22589" i="1"/>
  <c r="F22589" i="1"/>
  <c r="E22589" i="1"/>
  <c r="H22588" i="1"/>
  <c r="G22588" i="1"/>
  <c r="F22588" i="1"/>
  <c r="E22588" i="1"/>
  <c r="H22587" i="1"/>
  <c r="G22587" i="1"/>
  <c r="F22587" i="1"/>
  <c r="E22587" i="1"/>
  <c r="H22586" i="1"/>
  <c r="G22586" i="1"/>
  <c r="F22586" i="1"/>
  <c r="E22586" i="1"/>
  <c r="H22585" i="1"/>
  <c r="G22585" i="1"/>
  <c r="F22585" i="1"/>
  <c r="E22585" i="1"/>
  <c r="H22584" i="1"/>
  <c r="G22584" i="1"/>
  <c r="F22584" i="1"/>
  <c r="E22584" i="1"/>
  <c r="H22583" i="1"/>
  <c r="G22583" i="1"/>
  <c r="F22583" i="1"/>
  <c r="E22583" i="1"/>
  <c r="H22582" i="1"/>
  <c r="G22582" i="1"/>
  <c r="F22582" i="1"/>
  <c r="E22582" i="1"/>
  <c r="H22581" i="1"/>
  <c r="G22581" i="1"/>
  <c r="F22581" i="1"/>
  <c r="E22581" i="1"/>
  <c r="H22580" i="1"/>
  <c r="G22580" i="1"/>
  <c r="F22580" i="1"/>
  <c r="E22580" i="1"/>
  <c r="H22579" i="1"/>
  <c r="G22579" i="1"/>
  <c r="F22579" i="1"/>
  <c r="E22579" i="1"/>
  <c r="H22578" i="1"/>
  <c r="G22578" i="1"/>
  <c r="F22578" i="1"/>
  <c r="E22578" i="1"/>
  <c r="H22577" i="1"/>
  <c r="G22577" i="1"/>
  <c r="F22577" i="1"/>
  <c r="E22577" i="1"/>
  <c r="H22576" i="1"/>
  <c r="G22576" i="1"/>
  <c r="F22576" i="1"/>
  <c r="E22576" i="1"/>
  <c r="H22575" i="1"/>
  <c r="G22575" i="1"/>
  <c r="F22575" i="1"/>
  <c r="E22575" i="1"/>
  <c r="H22574" i="1"/>
  <c r="G22574" i="1"/>
  <c r="F22574" i="1"/>
  <c r="E22574" i="1"/>
  <c r="H22573" i="1"/>
  <c r="G22573" i="1"/>
  <c r="F22573" i="1"/>
  <c r="E22573" i="1"/>
  <c r="H22572" i="1"/>
  <c r="G22572" i="1"/>
  <c r="F22572" i="1"/>
  <c r="E22572" i="1"/>
  <c r="H22571" i="1"/>
  <c r="G22571" i="1"/>
  <c r="F22571" i="1"/>
  <c r="E22571" i="1"/>
  <c r="H22570" i="1"/>
  <c r="G22570" i="1"/>
  <c r="F22570" i="1"/>
  <c r="E22570" i="1"/>
  <c r="H22569" i="1"/>
  <c r="G22569" i="1"/>
  <c r="F22569" i="1"/>
  <c r="E22569" i="1"/>
  <c r="H22568" i="1"/>
  <c r="G22568" i="1"/>
  <c r="F22568" i="1"/>
  <c r="E22568" i="1"/>
  <c r="H22567" i="1"/>
  <c r="G22567" i="1"/>
  <c r="F22567" i="1"/>
  <c r="E22567" i="1"/>
  <c r="H22566" i="1"/>
  <c r="G22566" i="1"/>
  <c r="F22566" i="1"/>
  <c r="E22566" i="1"/>
  <c r="H22565" i="1"/>
  <c r="G22565" i="1"/>
  <c r="F22565" i="1"/>
  <c r="E22565" i="1"/>
  <c r="H22564" i="1"/>
  <c r="G22564" i="1"/>
  <c r="F22564" i="1"/>
  <c r="E22564" i="1"/>
  <c r="H22563" i="1"/>
  <c r="G22563" i="1"/>
  <c r="F22563" i="1"/>
  <c r="E22563" i="1"/>
  <c r="H22562" i="1"/>
  <c r="G22562" i="1"/>
  <c r="F22562" i="1"/>
  <c r="E22562" i="1"/>
  <c r="H22561" i="1"/>
  <c r="G22561" i="1"/>
  <c r="F22561" i="1"/>
  <c r="E22561" i="1"/>
  <c r="H22560" i="1"/>
  <c r="G22560" i="1"/>
  <c r="F22560" i="1"/>
  <c r="E22560" i="1"/>
  <c r="H22559" i="1"/>
  <c r="G22559" i="1"/>
  <c r="F22559" i="1"/>
  <c r="E22559" i="1"/>
  <c r="H22558" i="1"/>
  <c r="G22558" i="1"/>
  <c r="F22558" i="1"/>
  <c r="E22558" i="1"/>
  <c r="H22557" i="1"/>
  <c r="G22557" i="1"/>
  <c r="F22557" i="1"/>
  <c r="E22557" i="1"/>
  <c r="H22556" i="1"/>
  <c r="G22556" i="1"/>
  <c r="F22556" i="1"/>
  <c r="E22556" i="1"/>
  <c r="H22555" i="1"/>
  <c r="G22555" i="1"/>
  <c r="F22555" i="1"/>
  <c r="E22555" i="1"/>
  <c r="H22554" i="1"/>
  <c r="G22554" i="1"/>
  <c r="F22554" i="1"/>
  <c r="E22554" i="1"/>
  <c r="H22553" i="1"/>
  <c r="G22553" i="1"/>
  <c r="F22553" i="1"/>
  <c r="E22553" i="1"/>
  <c r="H22552" i="1"/>
  <c r="G22552" i="1"/>
  <c r="F22552" i="1"/>
  <c r="E22552" i="1"/>
  <c r="H22551" i="1"/>
  <c r="G22551" i="1"/>
  <c r="F22551" i="1"/>
  <c r="E22551" i="1"/>
  <c r="H22550" i="1"/>
  <c r="G22550" i="1"/>
  <c r="F22550" i="1"/>
  <c r="E22550" i="1"/>
  <c r="H22549" i="1"/>
  <c r="G22549" i="1"/>
  <c r="F22549" i="1"/>
  <c r="E22549" i="1"/>
  <c r="H22548" i="1"/>
  <c r="G22548" i="1"/>
  <c r="F22548" i="1"/>
  <c r="E22548" i="1"/>
  <c r="H22547" i="1"/>
  <c r="G22547" i="1"/>
  <c r="F22547" i="1"/>
  <c r="E22547" i="1"/>
  <c r="H22546" i="1"/>
  <c r="G22546" i="1"/>
  <c r="F22546" i="1"/>
  <c r="E22546" i="1"/>
  <c r="H22545" i="1"/>
  <c r="G22545" i="1"/>
  <c r="F22545" i="1"/>
  <c r="E22545" i="1"/>
  <c r="H22544" i="1"/>
  <c r="G22544" i="1"/>
  <c r="F22544" i="1"/>
  <c r="E22544" i="1"/>
  <c r="H22543" i="1"/>
  <c r="G22543" i="1"/>
  <c r="F22543" i="1"/>
  <c r="E22543" i="1"/>
  <c r="H22542" i="1"/>
  <c r="G22542" i="1"/>
  <c r="F22542" i="1"/>
  <c r="E22542" i="1"/>
  <c r="H22541" i="1"/>
  <c r="G22541" i="1"/>
  <c r="F22541" i="1"/>
  <c r="E22541" i="1"/>
  <c r="H22540" i="1"/>
  <c r="G22540" i="1"/>
  <c r="F22540" i="1"/>
  <c r="E22540" i="1"/>
  <c r="H22539" i="1"/>
  <c r="G22539" i="1"/>
  <c r="F22539" i="1"/>
  <c r="E22539" i="1"/>
  <c r="H22538" i="1"/>
  <c r="G22538" i="1"/>
  <c r="F22538" i="1"/>
  <c r="E22538" i="1"/>
  <c r="H22537" i="1"/>
  <c r="G22537" i="1"/>
  <c r="F22537" i="1"/>
  <c r="E22537" i="1"/>
  <c r="H22536" i="1"/>
  <c r="G22536" i="1"/>
  <c r="F22536" i="1"/>
  <c r="E22536" i="1"/>
  <c r="H22535" i="1"/>
  <c r="G22535" i="1"/>
  <c r="F22535" i="1"/>
  <c r="E22535" i="1"/>
  <c r="H22534" i="1"/>
  <c r="G22534" i="1"/>
  <c r="F22534" i="1"/>
  <c r="E22534" i="1"/>
  <c r="H22533" i="1"/>
  <c r="G22533" i="1"/>
  <c r="F22533" i="1"/>
  <c r="E22533" i="1"/>
  <c r="H22532" i="1"/>
  <c r="G22532" i="1"/>
  <c r="F22532" i="1"/>
  <c r="E22532" i="1"/>
  <c r="H22531" i="1"/>
  <c r="G22531" i="1"/>
  <c r="F22531" i="1"/>
  <c r="E22531" i="1"/>
  <c r="H22530" i="1"/>
  <c r="G22530" i="1"/>
  <c r="F22530" i="1"/>
  <c r="E22530" i="1"/>
  <c r="H22529" i="1"/>
  <c r="G22529" i="1"/>
  <c r="F22529" i="1"/>
  <c r="E22529" i="1"/>
  <c r="H22528" i="1"/>
  <c r="G22528" i="1"/>
  <c r="F22528" i="1"/>
  <c r="E22528" i="1"/>
  <c r="H22527" i="1"/>
  <c r="G22527" i="1"/>
  <c r="F22527" i="1"/>
  <c r="E22527" i="1"/>
  <c r="H22526" i="1"/>
  <c r="G22526" i="1"/>
  <c r="F22526" i="1"/>
  <c r="E22526" i="1"/>
  <c r="H22525" i="1"/>
  <c r="G22525" i="1"/>
  <c r="F22525" i="1"/>
  <c r="E22525" i="1"/>
  <c r="H22524" i="1"/>
  <c r="G22524" i="1"/>
  <c r="F22524" i="1"/>
  <c r="E22524" i="1"/>
  <c r="H22523" i="1"/>
  <c r="G22523" i="1"/>
  <c r="F22523" i="1"/>
  <c r="E22523" i="1"/>
  <c r="H22522" i="1"/>
  <c r="G22522" i="1"/>
  <c r="F22522" i="1"/>
  <c r="E22522" i="1"/>
  <c r="H22521" i="1"/>
  <c r="G22521" i="1"/>
  <c r="F22521" i="1"/>
  <c r="E22521" i="1"/>
  <c r="H22520" i="1"/>
  <c r="G22520" i="1"/>
  <c r="F22520" i="1"/>
  <c r="E22520" i="1"/>
  <c r="H22519" i="1"/>
  <c r="G22519" i="1"/>
  <c r="F22519" i="1"/>
  <c r="E22519" i="1"/>
  <c r="H22518" i="1"/>
  <c r="G22518" i="1"/>
  <c r="F22518" i="1"/>
  <c r="E22518" i="1"/>
  <c r="H22517" i="1"/>
  <c r="G22517" i="1"/>
  <c r="F22517" i="1"/>
  <c r="E22517" i="1"/>
  <c r="H22516" i="1"/>
  <c r="G22516" i="1"/>
  <c r="F22516" i="1"/>
  <c r="E22516" i="1"/>
  <c r="H22515" i="1"/>
  <c r="G22515" i="1"/>
  <c r="F22515" i="1"/>
  <c r="E22515" i="1"/>
  <c r="H22514" i="1"/>
  <c r="G22514" i="1"/>
  <c r="F22514" i="1"/>
  <c r="E22514" i="1"/>
  <c r="H22513" i="1"/>
  <c r="G22513" i="1"/>
  <c r="F22513" i="1"/>
  <c r="E22513" i="1"/>
  <c r="H22512" i="1"/>
  <c r="G22512" i="1"/>
  <c r="F22512" i="1"/>
  <c r="E22512" i="1"/>
  <c r="H22511" i="1"/>
  <c r="G22511" i="1"/>
  <c r="F22511" i="1"/>
  <c r="E22511" i="1"/>
  <c r="H22510" i="1"/>
  <c r="G22510" i="1"/>
  <c r="F22510" i="1"/>
  <c r="E22510" i="1"/>
  <c r="H22509" i="1"/>
  <c r="G22509" i="1"/>
  <c r="F22509" i="1"/>
  <c r="E22509" i="1"/>
  <c r="H22508" i="1"/>
  <c r="G22508" i="1"/>
  <c r="F22508" i="1"/>
  <c r="E22508" i="1"/>
  <c r="H22507" i="1"/>
  <c r="G22507" i="1"/>
  <c r="F22507" i="1"/>
  <c r="E22507" i="1"/>
  <c r="H22506" i="1"/>
  <c r="G22506" i="1"/>
  <c r="F22506" i="1"/>
  <c r="E22506" i="1"/>
  <c r="H22505" i="1"/>
  <c r="G22505" i="1"/>
  <c r="F22505" i="1"/>
  <c r="E22505" i="1"/>
  <c r="H22504" i="1"/>
  <c r="G22504" i="1"/>
  <c r="F22504" i="1"/>
  <c r="E22504" i="1"/>
  <c r="H22503" i="1"/>
  <c r="G22503" i="1"/>
  <c r="F22503" i="1"/>
  <c r="E22503" i="1"/>
  <c r="H22502" i="1"/>
  <c r="G22502" i="1"/>
  <c r="F22502" i="1"/>
  <c r="E22502" i="1"/>
  <c r="H22501" i="1"/>
  <c r="G22501" i="1"/>
  <c r="F22501" i="1"/>
  <c r="E22501" i="1"/>
  <c r="H22500" i="1"/>
  <c r="G22500" i="1"/>
  <c r="F22500" i="1"/>
  <c r="E22500" i="1"/>
  <c r="H22499" i="1"/>
  <c r="G22499" i="1"/>
  <c r="F22499" i="1"/>
  <c r="E22499" i="1"/>
  <c r="H22498" i="1"/>
  <c r="G22498" i="1"/>
  <c r="F22498" i="1"/>
  <c r="E22498" i="1"/>
  <c r="H22497" i="1"/>
  <c r="G22497" i="1"/>
  <c r="F22497" i="1"/>
  <c r="E22497" i="1"/>
  <c r="H22496" i="1"/>
  <c r="G22496" i="1"/>
  <c r="F22496" i="1"/>
  <c r="E22496" i="1"/>
  <c r="H22495" i="1"/>
  <c r="G22495" i="1"/>
  <c r="F22495" i="1"/>
  <c r="E22495" i="1"/>
  <c r="H22494" i="1"/>
  <c r="G22494" i="1"/>
  <c r="F22494" i="1"/>
  <c r="E22494" i="1"/>
  <c r="H22493" i="1"/>
  <c r="G22493" i="1"/>
  <c r="F22493" i="1"/>
  <c r="E22493" i="1"/>
  <c r="H22492" i="1"/>
  <c r="G22492" i="1"/>
  <c r="F22492" i="1"/>
  <c r="E22492" i="1"/>
  <c r="H22491" i="1"/>
  <c r="G22491" i="1"/>
  <c r="F22491" i="1"/>
  <c r="E22491" i="1"/>
  <c r="H22490" i="1"/>
  <c r="G22490" i="1"/>
  <c r="F22490" i="1"/>
  <c r="E22490" i="1"/>
  <c r="H22489" i="1"/>
  <c r="G22489" i="1"/>
  <c r="F22489" i="1"/>
  <c r="E22489" i="1"/>
  <c r="H22488" i="1"/>
  <c r="G22488" i="1"/>
  <c r="F22488" i="1"/>
  <c r="E22488" i="1"/>
  <c r="H22487" i="1"/>
  <c r="G22487" i="1"/>
  <c r="F22487" i="1"/>
  <c r="E22487" i="1"/>
  <c r="H22486" i="1"/>
  <c r="G22486" i="1"/>
  <c r="F22486" i="1"/>
  <c r="E22486" i="1"/>
  <c r="H22485" i="1"/>
  <c r="G22485" i="1"/>
  <c r="F22485" i="1"/>
  <c r="E22485" i="1"/>
  <c r="H22484" i="1"/>
  <c r="G22484" i="1"/>
  <c r="F22484" i="1"/>
  <c r="E22484" i="1"/>
  <c r="H22483" i="1"/>
  <c r="G22483" i="1"/>
  <c r="F22483" i="1"/>
  <c r="E22483" i="1"/>
  <c r="H22482" i="1"/>
  <c r="G22482" i="1"/>
  <c r="F22482" i="1"/>
  <c r="E22482" i="1"/>
  <c r="H22481" i="1"/>
  <c r="G22481" i="1"/>
  <c r="F22481" i="1"/>
  <c r="E22481" i="1"/>
  <c r="H22480" i="1"/>
  <c r="G22480" i="1"/>
  <c r="F22480" i="1"/>
  <c r="E22480" i="1"/>
  <c r="H22479" i="1"/>
  <c r="G22479" i="1"/>
  <c r="F22479" i="1"/>
  <c r="E22479" i="1"/>
  <c r="H22478" i="1"/>
  <c r="G22478" i="1"/>
  <c r="F22478" i="1"/>
  <c r="E22478" i="1"/>
  <c r="H22477" i="1"/>
  <c r="G22477" i="1"/>
  <c r="F22477" i="1"/>
  <c r="E22477" i="1"/>
  <c r="H22476" i="1"/>
  <c r="G22476" i="1"/>
  <c r="F22476" i="1"/>
  <c r="E22476" i="1"/>
  <c r="H22475" i="1"/>
  <c r="G22475" i="1"/>
  <c r="F22475" i="1"/>
  <c r="E22475" i="1"/>
  <c r="H22474" i="1"/>
  <c r="G22474" i="1"/>
  <c r="F22474" i="1"/>
  <c r="E22474" i="1"/>
  <c r="H22473" i="1"/>
  <c r="G22473" i="1"/>
  <c r="F22473" i="1"/>
  <c r="E22473" i="1"/>
  <c r="H22472" i="1"/>
  <c r="G22472" i="1"/>
  <c r="F22472" i="1"/>
  <c r="E22472" i="1"/>
  <c r="H22471" i="1"/>
  <c r="G22471" i="1"/>
  <c r="F22471" i="1"/>
  <c r="E22471" i="1"/>
  <c r="H22470" i="1"/>
  <c r="G22470" i="1"/>
  <c r="F22470" i="1"/>
  <c r="E22470" i="1"/>
  <c r="H22469" i="1"/>
  <c r="G22469" i="1"/>
  <c r="F22469" i="1"/>
  <c r="E22469" i="1"/>
  <c r="H22468" i="1"/>
  <c r="G22468" i="1"/>
  <c r="F22468" i="1"/>
  <c r="E22468" i="1"/>
  <c r="H22467" i="1"/>
  <c r="G22467" i="1"/>
  <c r="F22467" i="1"/>
  <c r="E22467" i="1"/>
  <c r="H22466" i="1"/>
  <c r="G22466" i="1"/>
  <c r="F22466" i="1"/>
  <c r="E22466" i="1"/>
  <c r="H22465" i="1"/>
  <c r="G22465" i="1"/>
  <c r="F22465" i="1"/>
  <c r="E22465" i="1"/>
  <c r="H22464" i="1"/>
  <c r="G22464" i="1"/>
  <c r="F22464" i="1"/>
  <c r="E22464" i="1"/>
  <c r="H22463" i="1"/>
  <c r="G22463" i="1"/>
  <c r="F22463" i="1"/>
  <c r="E22463" i="1"/>
  <c r="H22462" i="1"/>
  <c r="G22462" i="1"/>
  <c r="F22462" i="1"/>
  <c r="E22462" i="1"/>
  <c r="H22461" i="1"/>
  <c r="G22461" i="1"/>
  <c r="F22461" i="1"/>
  <c r="E22461" i="1"/>
  <c r="H22460" i="1"/>
  <c r="G22460" i="1"/>
  <c r="F22460" i="1"/>
  <c r="E22460" i="1"/>
  <c r="H22459" i="1"/>
  <c r="G22459" i="1"/>
  <c r="F22459" i="1"/>
  <c r="E22459" i="1"/>
  <c r="H22458" i="1"/>
  <c r="G22458" i="1"/>
  <c r="F22458" i="1"/>
  <c r="E22458" i="1"/>
  <c r="H22457" i="1"/>
  <c r="G22457" i="1"/>
  <c r="F22457" i="1"/>
  <c r="E22457" i="1"/>
  <c r="H22456" i="1"/>
  <c r="G22456" i="1"/>
  <c r="F22456" i="1"/>
  <c r="E22456" i="1"/>
  <c r="H22455" i="1"/>
  <c r="G22455" i="1"/>
  <c r="F22455" i="1"/>
  <c r="E22455" i="1"/>
  <c r="H22454" i="1"/>
  <c r="G22454" i="1"/>
  <c r="F22454" i="1"/>
  <c r="E22454" i="1"/>
  <c r="H22453" i="1"/>
  <c r="G22453" i="1"/>
  <c r="F22453" i="1"/>
  <c r="E22453" i="1"/>
  <c r="H22452" i="1"/>
  <c r="G22452" i="1"/>
  <c r="F22452" i="1"/>
  <c r="E22452" i="1"/>
  <c r="H22451" i="1"/>
  <c r="G22451" i="1"/>
  <c r="F22451" i="1"/>
  <c r="E22451" i="1"/>
  <c r="H22450" i="1"/>
  <c r="G22450" i="1"/>
  <c r="F22450" i="1"/>
  <c r="E22450" i="1"/>
  <c r="H22449" i="1"/>
  <c r="G22449" i="1"/>
  <c r="F22449" i="1"/>
  <c r="E22449" i="1"/>
  <c r="H22448" i="1"/>
  <c r="G22448" i="1"/>
  <c r="F22448" i="1"/>
  <c r="E22448" i="1"/>
  <c r="H22447" i="1"/>
  <c r="G22447" i="1"/>
  <c r="F22447" i="1"/>
  <c r="E22447" i="1"/>
  <c r="H22446" i="1"/>
  <c r="G22446" i="1"/>
  <c r="F22446" i="1"/>
  <c r="E22446" i="1"/>
  <c r="H22445" i="1"/>
  <c r="G22445" i="1"/>
  <c r="F22445" i="1"/>
  <c r="E22445" i="1"/>
  <c r="H22444" i="1"/>
  <c r="G22444" i="1"/>
  <c r="F22444" i="1"/>
  <c r="E22444" i="1"/>
  <c r="H22443" i="1"/>
  <c r="G22443" i="1"/>
  <c r="F22443" i="1"/>
  <c r="E22443" i="1"/>
  <c r="H22442" i="1"/>
  <c r="G22442" i="1"/>
  <c r="F22442" i="1"/>
  <c r="E22442" i="1"/>
  <c r="H22441" i="1"/>
  <c r="G22441" i="1"/>
  <c r="F22441" i="1"/>
  <c r="E22441" i="1"/>
  <c r="H22440" i="1"/>
  <c r="G22440" i="1"/>
  <c r="F22440" i="1"/>
  <c r="E22440" i="1"/>
  <c r="H22439" i="1"/>
  <c r="G22439" i="1"/>
  <c r="F22439" i="1"/>
  <c r="E22439" i="1"/>
  <c r="H22438" i="1"/>
  <c r="G22438" i="1"/>
  <c r="F22438" i="1"/>
  <c r="E22438" i="1"/>
  <c r="H22437" i="1"/>
  <c r="G22437" i="1"/>
  <c r="F22437" i="1"/>
  <c r="E22437" i="1"/>
  <c r="H22436" i="1"/>
  <c r="G22436" i="1"/>
  <c r="F22436" i="1"/>
  <c r="E22436" i="1"/>
  <c r="H22435" i="1"/>
  <c r="G22435" i="1"/>
  <c r="F22435" i="1"/>
  <c r="E22435" i="1"/>
  <c r="H22434" i="1"/>
  <c r="G22434" i="1"/>
  <c r="F22434" i="1"/>
  <c r="E22434" i="1"/>
  <c r="H22433" i="1"/>
  <c r="G22433" i="1"/>
  <c r="F22433" i="1"/>
  <c r="E22433" i="1"/>
  <c r="H22432" i="1"/>
  <c r="G22432" i="1"/>
  <c r="F22432" i="1"/>
  <c r="E22432" i="1"/>
  <c r="H22431" i="1"/>
  <c r="G22431" i="1"/>
  <c r="F22431" i="1"/>
  <c r="E22431" i="1"/>
  <c r="H22430" i="1"/>
  <c r="G22430" i="1"/>
  <c r="F22430" i="1"/>
  <c r="E22430" i="1"/>
  <c r="H22429" i="1"/>
  <c r="G22429" i="1"/>
  <c r="F22429" i="1"/>
  <c r="E22429" i="1"/>
  <c r="H22428" i="1"/>
  <c r="G22428" i="1"/>
  <c r="F22428" i="1"/>
  <c r="E22428" i="1"/>
  <c r="H22427" i="1"/>
  <c r="G22427" i="1"/>
  <c r="F22427" i="1"/>
  <c r="E22427" i="1"/>
  <c r="H22426" i="1"/>
  <c r="G22426" i="1"/>
  <c r="F22426" i="1"/>
  <c r="E22426" i="1"/>
  <c r="H22425" i="1"/>
  <c r="G22425" i="1"/>
  <c r="F22425" i="1"/>
  <c r="E22425" i="1"/>
  <c r="H22424" i="1"/>
  <c r="G22424" i="1"/>
  <c r="F22424" i="1"/>
  <c r="E22424" i="1"/>
  <c r="H22423" i="1"/>
  <c r="G22423" i="1"/>
  <c r="F22423" i="1"/>
  <c r="E22423" i="1"/>
  <c r="H22422" i="1"/>
  <c r="G22422" i="1"/>
  <c r="F22422" i="1"/>
  <c r="E22422" i="1"/>
  <c r="H22421" i="1"/>
  <c r="G22421" i="1"/>
  <c r="F22421" i="1"/>
  <c r="E22421" i="1"/>
  <c r="H22420" i="1"/>
  <c r="G22420" i="1"/>
  <c r="F22420" i="1"/>
  <c r="E22420" i="1"/>
  <c r="H22419" i="1"/>
  <c r="G22419" i="1"/>
  <c r="F22419" i="1"/>
  <c r="E22419" i="1"/>
  <c r="H22418" i="1"/>
  <c r="G22418" i="1"/>
  <c r="F22418" i="1"/>
  <c r="E22418" i="1"/>
  <c r="H22417" i="1"/>
  <c r="G22417" i="1"/>
  <c r="F22417" i="1"/>
  <c r="E22417" i="1"/>
  <c r="H22416" i="1"/>
  <c r="G22416" i="1"/>
  <c r="F22416" i="1"/>
  <c r="E22416" i="1"/>
  <c r="H22415" i="1"/>
  <c r="G22415" i="1"/>
  <c r="F22415" i="1"/>
  <c r="E22415" i="1"/>
  <c r="H22414" i="1"/>
  <c r="G22414" i="1"/>
  <c r="F22414" i="1"/>
  <c r="E22414" i="1"/>
  <c r="H22413" i="1"/>
  <c r="G22413" i="1"/>
  <c r="F22413" i="1"/>
  <c r="E22413" i="1"/>
  <c r="H22412" i="1"/>
  <c r="G22412" i="1"/>
  <c r="F22412" i="1"/>
  <c r="E22412" i="1"/>
  <c r="H22411" i="1"/>
  <c r="G22411" i="1"/>
  <c r="F22411" i="1"/>
  <c r="E22411" i="1"/>
  <c r="H22410" i="1"/>
  <c r="G22410" i="1"/>
  <c r="F22410" i="1"/>
  <c r="E22410" i="1"/>
  <c r="H22409" i="1"/>
  <c r="G22409" i="1"/>
  <c r="F22409" i="1"/>
  <c r="E22409" i="1"/>
  <c r="H22408" i="1"/>
  <c r="G22408" i="1"/>
  <c r="F22408" i="1"/>
  <c r="E22408" i="1"/>
  <c r="H22407" i="1"/>
  <c r="G22407" i="1"/>
  <c r="F22407" i="1"/>
  <c r="E22407" i="1"/>
  <c r="H22406" i="1"/>
  <c r="G22406" i="1"/>
  <c r="F22406" i="1"/>
  <c r="E22406" i="1"/>
  <c r="H22405" i="1"/>
  <c r="G22405" i="1"/>
  <c r="F22405" i="1"/>
  <c r="E22405" i="1"/>
  <c r="H22404" i="1"/>
  <c r="G22404" i="1"/>
  <c r="F22404" i="1"/>
  <c r="E22404" i="1"/>
  <c r="H22403" i="1"/>
  <c r="G22403" i="1"/>
  <c r="F22403" i="1"/>
  <c r="E22403" i="1"/>
  <c r="H22402" i="1"/>
  <c r="G22402" i="1"/>
  <c r="F22402" i="1"/>
  <c r="E22402" i="1"/>
  <c r="H22401" i="1"/>
  <c r="G22401" i="1"/>
  <c r="F22401" i="1"/>
  <c r="E22401" i="1"/>
  <c r="H22400" i="1"/>
  <c r="G22400" i="1"/>
  <c r="F22400" i="1"/>
  <c r="E22400" i="1"/>
  <c r="H22399" i="1"/>
  <c r="G22399" i="1"/>
  <c r="F22399" i="1"/>
  <c r="E22399" i="1"/>
  <c r="H22398" i="1"/>
  <c r="G22398" i="1"/>
  <c r="F22398" i="1"/>
  <c r="E22398" i="1"/>
  <c r="H22397" i="1"/>
  <c r="G22397" i="1"/>
  <c r="F22397" i="1"/>
  <c r="E22397" i="1"/>
  <c r="H22396" i="1"/>
  <c r="G22396" i="1"/>
  <c r="F22396" i="1"/>
  <c r="E22396" i="1"/>
  <c r="H22395" i="1"/>
  <c r="G22395" i="1"/>
  <c r="F22395" i="1"/>
  <c r="E22395" i="1"/>
  <c r="H22394" i="1"/>
  <c r="G22394" i="1"/>
  <c r="F22394" i="1"/>
  <c r="E22394" i="1"/>
  <c r="H22393" i="1"/>
  <c r="G22393" i="1"/>
  <c r="F22393" i="1"/>
  <c r="E22393" i="1"/>
  <c r="H22392" i="1"/>
  <c r="G22392" i="1"/>
  <c r="F22392" i="1"/>
  <c r="E22392" i="1"/>
  <c r="H22391" i="1"/>
  <c r="G22391" i="1"/>
  <c r="F22391" i="1"/>
  <c r="E22391" i="1"/>
  <c r="H22390" i="1"/>
  <c r="G22390" i="1"/>
  <c r="F22390" i="1"/>
  <c r="E22390" i="1"/>
  <c r="H22389" i="1"/>
  <c r="G22389" i="1"/>
  <c r="F22389" i="1"/>
  <c r="E22389" i="1"/>
  <c r="H22388" i="1"/>
  <c r="G22388" i="1"/>
  <c r="F22388" i="1"/>
  <c r="E22388" i="1"/>
  <c r="H22387" i="1"/>
  <c r="G22387" i="1"/>
  <c r="F22387" i="1"/>
  <c r="E22387" i="1"/>
  <c r="H22386" i="1"/>
  <c r="G22386" i="1"/>
  <c r="F22386" i="1"/>
  <c r="E22386" i="1"/>
  <c r="H22385" i="1"/>
  <c r="G22385" i="1"/>
  <c r="F22385" i="1"/>
  <c r="E22385" i="1"/>
  <c r="H22384" i="1"/>
  <c r="G22384" i="1"/>
  <c r="F22384" i="1"/>
  <c r="E22384" i="1"/>
  <c r="H22383" i="1"/>
  <c r="G22383" i="1"/>
  <c r="F22383" i="1"/>
  <c r="E22383" i="1"/>
  <c r="H22382" i="1"/>
  <c r="G22382" i="1"/>
  <c r="F22382" i="1"/>
  <c r="E22382" i="1"/>
  <c r="H22381" i="1"/>
  <c r="G22381" i="1"/>
  <c r="F22381" i="1"/>
  <c r="E22381" i="1"/>
  <c r="H22380" i="1"/>
  <c r="G22380" i="1"/>
  <c r="F22380" i="1"/>
  <c r="E22380" i="1"/>
  <c r="H22379" i="1"/>
  <c r="G22379" i="1"/>
  <c r="F22379" i="1"/>
  <c r="E22379" i="1"/>
  <c r="H22378" i="1"/>
  <c r="G22378" i="1"/>
  <c r="F22378" i="1"/>
  <c r="E22378" i="1"/>
  <c r="H22377" i="1"/>
  <c r="G22377" i="1"/>
  <c r="F22377" i="1"/>
  <c r="E22377" i="1"/>
  <c r="H22376" i="1"/>
  <c r="G22376" i="1"/>
  <c r="F22376" i="1"/>
  <c r="E22376" i="1"/>
  <c r="H22375" i="1"/>
  <c r="G22375" i="1"/>
  <c r="F22375" i="1"/>
  <c r="E22375" i="1"/>
  <c r="H22374" i="1"/>
  <c r="G22374" i="1"/>
  <c r="F22374" i="1"/>
  <c r="E22374" i="1"/>
  <c r="H22373" i="1"/>
  <c r="G22373" i="1"/>
  <c r="F22373" i="1"/>
  <c r="E22373" i="1"/>
  <c r="H22372" i="1"/>
  <c r="G22372" i="1"/>
  <c r="F22372" i="1"/>
  <c r="E22372" i="1"/>
  <c r="H22371" i="1"/>
  <c r="G22371" i="1"/>
  <c r="F22371" i="1"/>
  <c r="E22371" i="1"/>
  <c r="H22370" i="1"/>
  <c r="G22370" i="1"/>
  <c r="F22370" i="1"/>
  <c r="E22370" i="1"/>
  <c r="H22369" i="1"/>
  <c r="G22369" i="1"/>
  <c r="F22369" i="1"/>
  <c r="E22369" i="1"/>
  <c r="H22368" i="1"/>
  <c r="G22368" i="1"/>
  <c r="F22368" i="1"/>
  <c r="E22368" i="1"/>
  <c r="H22367" i="1"/>
  <c r="G22367" i="1"/>
  <c r="F22367" i="1"/>
  <c r="E22367" i="1"/>
  <c r="H22366" i="1"/>
  <c r="G22366" i="1"/>
  <c r="F22366" i="1"/>
  <c r="E22366" i="1"/>
  <c r="H22365" i="1"/>
  <c r="G22365" i="1"/>
  <c r="F22365" i="1"/>
  <c r="E22365" i="1"/>
  <c r="H22364" i="1"/>
  <c r="G22364" i="1"/>
  <c r="F22364" i="1"/>
  <c r="E22364" i="1"/>
  <c r="H22363" i="1"/>
  <c r="G22363" i="1"/>
  <c r="F22363" i="1"/>
  <c r="E22363" i="1"/>
  <c r="H22362" i="1"/>
  <c r="G22362" i="1"/>
  <c r="F22362" i="1"/>
  <c r="E22362" i="1"/>
  <c r="H22361" i="1"/>
  <c r="G22361" i="1"/>
  <c r="F22361" i="1"/>
  <c r="E22361" i="1"/>
  <c r="H22360" i="1"/>
  <c r="G22360" i="1"/>
  <c r="F22360" i="1"/>
  <c r="E22360" i="1"/>
  <c r="H22359" i="1"/>
  <c r="G22359" i="1"/>
  <c r="F22359" i="1"/>
  <c r="E22359" i="1"/>
  <c r="H22358" i="1"/>
  <c r="G22358" i="1"/>
  <c r="F22358" i="1"/>
  <c r="E22358" i="1"/>
  <c r="H22357" i="1"/>
  <c r="G22357" i="1"/>
  <c r="F22357" i="1"/>
  <c r="E22357" i="1"/>
  <c r="H22356" i="1"/>
  <c r="G22356" i="1"/>
  <c r="F22356" i="1"/>
  <c r="E22356" i="1"/>
  <c r="H22355" i="1"/>
  <c r="G22355" i="1"/>
  <c r="F22355" i="1"/>
  <c r="E22355" i="1"/>
  <c r="H22354" i="1"/>
  <c r="G22354" i="1"/>
  <c r="F22354" i="1"/>
  <c r="E22354" i="1"/>
  <c r="H22353" i="1"/>
  <c r="G22353" i="1"/>
  <c r="F22353" i="1"/>
  <c r="E22353" i="1"/>
  <c r="H22352" i="1"/>
  <c r="G22352" i="1"/>
  <c r="F22352" i="1"/>
  <c r="E22352" i="1"/>
  <c r="H22351" i="1"/>
  <c r="G22351" i="1"/>
  <c r="F22351" i="1"/>
  <c r="E22351" i="1"/>
  <c r="H22350" i="1"/>
  <c r="G22350" i="1"/>
  <c r="F22350" i="1"/>
  <c r="E22350" i="1"/>
  <c r="H22349" i="1"/>
  <c r="G22349" i="1"/>
  <c r="F22349" i="1"/>
  <c r="E22349" i="1"/>
  <c r="H22348" i="1"/>
  <c r="G22348" i="1"/>
  <c r="F22348" i="1"/>
  <c r="E22348" i="1"/>
  <c r="H22347" i="1"/>
  <c r="G22347" i="1"/>
  <c r="F22347" i="1"/>
  <c r="E22347" i="1"/>
  <c r="H22346" i="1"/>
  <c r="G22346" i="1"/>
  <c r="F22346" i="1"/>
  <c r="E22346" i="1"/>
  <c r="H22345" i="1"/>
  <c r="G22345" i="1"/>
  <c r="F22345" i="1"/>
  <c r="E22345" i="1"/>
  <c r="H22344" i="1"/>
  <c r="G22344" i="1"/>
  <c r="F22344" i="1"/>
  <c r="E22344" i="1"/>
  <c r="H22343" i="1"/>
  <c r="G22343" i="1"/>
  <c r="F22343" i="1"/>
  <c r="E22343" i="1"/>
  <c r="H22342" i="1"/>
  <c r="G22342" i="1"/>
  <c r="F22342" i="1"/>
  <c r="E22342" i="1"/>
  <c r="H22341" i="1"/>
  <c r="G22341" i="1"/>
  <c r="F22341" i="1"/>
  <c r="E22341" i="1"/>
  <c r="H22340" i="1"/>
  <c r="G22340" i="1"/>
  <c r="F22340" i="1"/>
  <c r="E22340" i="1"/>
  <c r="H22339" i="1"/>
  <c r="G22339" i="1"/>
  <c r="F22339" i="1"/>
  <c r="E22339" i="1"/>
  <c r="H22338" i="1"/>
  <c r="G22338" i="1"/>
  <c r="F22338" i="1"/>
  <c r="E22338" i="1"/>
  <c r="H22337" i="1"/>
  <c r="G22337" i="1"/>
  <c r="F22337" i="1"/>
  <c r="E22337" i="1"/>
  <c r="H22336" i="1"/>
  <c r="G22336" i="1"/>
  <c r="F22336" i="1"/>
  <c r="E22336" i="1"/>
  <c r="H22335" i="1"/>
  <c r="G22335" i="1"/>
  <c r="F22335" i="1"/>
  <c r="E22335" i="1"/>
  <c r="H22334" i="1"/>
  <c r="G22334" i="1"/>
  <c r="F22334" i="1"/>
  <c r="E22334" i="1"/>
  <c r="H22333" i="1"/>
  <c r="G22333" i="1"/>
  <c r="F22333" i="1"/>
  <c r="E22333" i="1"/>
  <c r="H22332" i="1"/>
  <c r="G22332" i="1"/>
  <c r="F22332" i="1"/>
  <c r="E22332" i="1"/>
  <c r="H22331" i="1"/>
  <c r="G22331" i="1"/>
  <c r="F22331" i="1"/>
  <c r="E22331" i="1"/>
  <c r="H22330" i="1"/>
  <c r="G22330" i="1"/>
  <c r="F22330" i="1"/>
  <c r="E22330" i="1"/>
  <c r="H22329" i="1"/>
  <c r="G22329" i="1"/>
  <c r="F22329" i="1"/>
  <c r="E22329" i="1"/>
  <c r="H22328" i="1"/>
  <c r="G22328" i="1"/>
  <c r="F22328" i="1"/>
  <c r="E22328" i="1"/>
  <c r="H22327" i="1"/>
  <c r="G22327" i="1"/>
  <c r="F22327" i="1"/>
  <c r="E22327" i="1"/>
  <c r="H22326" i="1"/>
  <c r="G22326" i="1"/>
  <c r="F22326" i="1"/>
  <c r="E22326" i="1"/>
  <c r="H22325" i="1"/>
  <c r="G22325" i="1"/>
  <c r="F22325" i="1"/>
  <c r="E22325" i="1"/>
  <c r="H22324" i="1"/>
  <c r="G22324" i="1"/>
  <c r="F22324" i="1"/>
  <c r="E22324" i="1"/>
  <c r="H22323" i="1"/>
  <c r="G22323" i="1"/>
  <c r="F22323" i="1"/>
  <c r="E22323" i="1"/>
  <c r="H22322" i="1"/>
  <c r="G22322" i="1"/>
  <c r="F22322" i="1"/>
  <c r="E22322" i="1"/>
  <c r="H22321" i="1"/>
  <c r="G22321" i="1"/>
  <c r="F22321" i="1"/>
  <c r="E22321" i="1"/>
  <c r="H22320" i="1"/>
  <c r="G22320" i="1"/>
  <c r="F22320" i="1"/>
  <c r="E22320" i="1"/>
  <c r="H22319" i="1"/>
  <c r="G22319" i="1"/>
  <c r="F22319" i="1"/>
  <c r="E22319" i="1"/>
  <c r="H22318" i="1"/>
  <c r="G22318" i="1"/>
  <c r="F22318" i="1"/>
  <c r="E22318" i="1"/>
  <c r="H22317" i="1"/>
  <c r="G22317" i="1"/>
  <c r="F22317" i="1"/>
  <c r="E22317" i="1"/>
  <c r="H22316" i="1"/>
  <c r="G22316" i="1"/>
  <c r="F22316" i="1"/>
  <c r="E22316" i="1"/>
  <c r="H22315" i="1"/>
  <c r="G22315" i="1"/>
  <c r="F22315" i="1"/>
  <c r="E22315" i="1"/>
  <c r="H22314" i="1"/>
  <c r="G22314" i="1"/>
  <c r="F22314" i="1"/>
  <c r="E22314" i="1"/>
  <c r="H22313" i="1"/>
  <c r="G22313" i="1"/>
  <c r="F22313" i="1"/>
  <c r="E22313" i="1"/>
  <c r="H22312" i="1"/>
  <c r="G22312" i="1"/>
  <c r="F22312" i="1"/>
  <c r="E22312" i="1"/>
  <c r="H22311" i="1"/>
  <c r="G22311" i="1"/>
  <c r="F22311" i="1"/>
  <c r="E22311" i="1"/>
  <c r="H22310" i="1"/>
  <c r="G22310" i="1"/>
  <c r="F22310" i="1"/>
  <c r="E22310" i="1"/>
  <c r="H22309" i="1"/>
  <c r="G22309" i="1"/>
  <c r="F22309" i="1"/>
  <c r="E22309" i="1"/>
  <c r="H22308" i="1"/>
  <c r="G22308" i="1"/>
  <c r="F22308" i="1"/>
  <c r="E22308" i="1"/>
  <c r="H22307" i="1"/>
  <c r="G22307" i="1"/>
  <c r="F22307" i="1"/>
  <c r="E22307" i="1"/>
  <c r="H22306" i="1"/>
  <c r="G22306" i="1"/>
  <c r="F22306" i="1"/>
  <c r="E22306" i="1"/>
  <c r="H22305" i="1"/>
  <c r="G22305" i="1"/>
  <c r="F22305" i="1"/>
  <c r="E22305" i="1"/>
  <c r="H22304" i="1"/>
  <c r="G22304" i="1"/>
  <c r="F22304" i="1"/>
  <c r="E22304" i="1"/>
  <c r="H22303" i="1"/>
  <c r="G22303" i="1"/>
  <c r="F22303" i="1"/>
  <c r="E22303" i="1"/>
  <c r="H22302" i="1"/>
  <c r="G22302" i="1"/>
  <c r="F22302" i="1"/>
  <c r="E22302" i="1"/>
  <c r="H22301" i="1"/>
  <c r="G22301" i="1"/>
  <c r="F22301" i="1"/>
  <c r="E22301" i="1"/>
  <c r="H22300" i="1"/>
  <c r="G22300" i="1"/>
  <c r="F22300" i="1"/>
  <c r="E22300" i="1"/>
  <c r="H22299" i="1"/>
  <c r="G22299" i="1"/>
  <c r="F22299" i="1"/>
  <c r="E22299" i="1"/>
  <c r="H22298" i="1"/>
  <c r="G22298" i="1"/>
  <c r="F22298" i="1"/>
  <c r="E22298" i="1"/>
  <c r="H22297" i="1"/>
  <c r="G22297" i="1"/>
  <c r="F22297" i="1"/>
  <c r="E22297" i="1"/>
  <c r="H22296" i="1"/>
  <c r="G22296" i="1"/>
  <c r="F22296" i="1"/>
  <c r="E22296" i="1"/>
  <c r="H22295" i="1"/>
  <c r="G22295" i="1"/>
  <c r="F22295" i="1"/>
  <c r="E22295" i="1"/>
  <c r="H22294" i="1"/>
  <c r="G22294" i="1"/>
  <c r="F22294" i="1"/>
  <c r="E22294" i="1"/>
  <c r="H22293" i="1"/>
  <c r="G22293" i="1"/>
  <c r="F22293" i="1"/>
  <c r="E22293" i="1"/>
  <c r="H22292" i="1"/>
  <c r="G22292" i="1"/>
  <c r="F22292" i="1"/>
  <c r="E22292" i="1"/>
  <c r="H22291" i="1"/>
  <c r="G22291" i="1"/>
  <c r="F22291" i="1"/>
  <c r="E22291" i="1"/>
  <c r="H22290" i="1"/>
  <c r="G22290" i="1"/>
  <c r="F22290" i="1"/>
  <c r="E22290" i="1"/>
  <c r="H22289" i="1"/>
  <c r="G22289" i="1"/>
  <c r="F22289" i="1"/>
  <c r="E22289" i="1"/>
  <c r="H22288" i="1"/>
  <c r="G22288" i="1"/>
  <c r="F22288" i="1"/>
  <c r="E22288" i="1"/>
  <c r="H22287" i="1"/>
  <c r="G22287" i="1"/>
  <c r="F22287" i="1"/>
  <c r="E22287" i="1"/>
  <c r="H22286" i="1"/>
  <c r="G22286" i="1"/>
  <c r="F22286" i="1"/>
  <c r="E22286" i="1"/>
  <c r="H22285" i="1"/>
  <c r="G22285" i="1"/>
  <c r="F22285" i="1"/>
  <c r="E22285" i="1"/>
  <c r="H22284" i="1"/>
  <c r="G22284" i="1"/>
  <c r="F22284" i="1"/>
  <c r="E22284" i="1"/>
  <c r="H22283" i="1"/>
  <c r="G22283" i="1"/>
  <c r="F22283" i="1"/>
  <c r="E22283" i="1"/>
  <c r="H22282" i="1"/>
  <c r="G22282" i="1"/>
  <c r="F22282" i="1"/>
  <c r="E22282" i="1"/>
  <c r="H22281" i="1"/>
  <c r="G22281" i="1"/>
  <c r="F22281" i="1"/>
  <c r="E22281" i="1"/>
  <c r="H22280" i="1"/>
  <c r="G22280" i="1"/>
  <c r="F22280" i="1"/>
  <c r="E22280" i="1"/>
  <c r="H22279" i="1"/>
  <c r="G22279" i="1"/>
  <c r="F22279" i="1"/>
  <c r="E22279" i="1"/>
  <c r="H22278" i="1"/>
  <c r="G22278" i="1"/>
  <c r="F22278" i="1"/>
  <c r="E22278" i="1"/>
  <c r="H22277" i="1"/>
  <c r="G22277" i="1"/>
  <c r="F22277" i="1"/>
  <c r="E22277" i="1"/>
  <c r="H22276" i="1"/>
  <c r="G22276" i="1"/>
  <c r="F22276" i="1"/>
  <c r="E22276" i="1"/>
  <c r="H22275" i="1"/>
  <c r="G22275" i="1"/>
  <c r="F22275" i="1"/>
  <c r="E22275" i="1"/>
  <c r="H22274" i="1"/>
  <c r="G22274" i="1"/>
  <c r="F22274" i="1"/>
  <c r="E22274" i="1"/>
  <c r="H22273" i="1"/>
  <c r="G22273" i="1"/>
  <c r="F22273" i="1"/>
  <c r="E22273" i="1"/>
  <c r="H22272" i="1"/>
  <c r="G22272" i="1"/>
  <c r="F22272" i="1"/>
  <c r="E22272" i="1"/>
  <c r="H22271" i="1"/>
  <c r="G22271" i="1"/>
  <c r="F22271" i="1"/>
  <c r="E22271" i="1"/>
  <c r="H22270" i="1"/>
  <c r="G22270" i="1"/>
  <c r="F22270" i="1"/>
  <c r="E22270" i="1"/>
  <c r="H22269" i="1"/>
  <c r="G22269" i="1"/>
  <c r="F22269" i="1"/>
  <c r="E22269" i="1"/>
  <c r="H22268" i="1"/>
  <c r="G22268" i="1"/>
  <c r="F22268" i="1"/>
  <c r="E22268" i="1"/>
  <c r="H22267" i="1"/>
  <c r="G22267" i="1"/>
  <c r="F22267" i="1"/>
  <c r="E22267" i="1"/>
  <c r="H22266" i="1"/>
  <c r="G22266" i="1"/>
  <c r="F22266" i="1"/>
  <c r="E22266" i="1"/>
  <c r="H22265" i="1"/>
  <c r="G22265" i="1"/>
  <c r="F22265" i="1"/>
  <c r="E22265" i="1"/>
  <c r="H22264" i="1"/>
  <c r="G22264" i="1"/>
  <c r="F22264" i="1"/>
  <c r="E22264" i="1"/>
  <c r="H22263" i="1"/>
  <c r="G22263" i="1"/>
  <c r="F22263" i="1"/>
  <c r="E22263" i="1"/>
  <c r="H22262" i="1"/>
  <c r="G22262" i="1"/>
  <c r="F22262" i="1"/>
  <c r="E22262" i="1"/>
  <c r="H22261" i="1"/>
  <c r="G22261" i="1"/>
  <c r="F22261" i="1"/>
  <c r="E22261" i="1"/>
  <c r="H22260" i="1"/>
  <c r="G22260" i="1"/>
  <c r="F22260" i="1"/>
  <c r="E22260" i="1"/>
  <c r="H22259" i="1"/>
  <c r="G22259" i="1"/>
  <c r="F22259" i="1"/>
  <c r="E22259" i="1"/>
  <c r="H22258" i="1"/>
  <c r="G22258" i="1"/>
  <c r="F22258" i="1"/>
  <c r="E22258" i="1"/>
  <c r="H22257" i="1"/>
  <c r="G22257" i="1"/>
  <c r="F22257" i="1"/>
  <c r="E22257" i="1"/>
  <c r="H22256" i="1"/>
  <c r="G22256" i="1"/>
  <c r="F22256" i="1"/>
  <c r="E22256" i="1"/>
  <c r="H22255" i="1"/>
  <c r="G22255" i="1"/>
  <c r="F22255" i="1"/>
  <c r="E22255" i="1"/>
  <c r="H22254" i="1"/>
  <c r="G22254" i="1"/>
  <c r="F22254" i="1"/>
  <c r="E22254" i="1"/>
  <c r="H22253" i="1"/>
  <c r="G22253" i="1"/>
  <c r="F22253" i="1"/>
  <c r="E22253" i="1"/>
  <c r="H22252" i="1"/>
  <c r="G22252" i="1"/>
  <c r="F22252" i="1"/>
  <c r="E22252" i="1"/>
  <c r="H22251" i="1"/>
  <c r="G22251" i="1"/>
  <c r="F22251" i="1"/>
  <c r="E22251" i="1"/>
  <c r="H22250" i="1"/>
  <c r="G22250" i="1"/>
  <c r="F22250" i="1"/>
  <c r="E22250" i="1"/>
  <c r="H22249" i="1"/>
  <c r="G22249" i="1"/>
  <c r="F22249" i="1"/>
  <c r="E22249" i="1"/>
  <c r="H22248" i="1"/>
  <c r="G22248" i="1"/>
  <c r="F22248" i="1"/>
  <c r="E22248" i="1"/>
  <c r="H22247" i="1"/>
  <c r="G22247" i="1"/>
  <c r="F22247" i="1"/>
  <c r="E22247" i="1"/>
  <c r="H22246" i="1"/>
  <c r="G22246" i="1"/>
  <c r="F22246" i="1"/>
  <c r="E22246" i="1"/>
  <c r="H22245" i="1"/>
  <c r="G22245" i="1"/>
  <c r="F22245" i="1"/>
  <c r="E22245" i="1"/>
  <c r="H22244" i="1"/>
  <c r="G22244" i="1"/>
  <c r="F22244" i="1"/>
  <c r="E22244" i="1"/>
  <c r="H22243" i="1"/>
  <c r="G22243" i="1"/>
  <c r="F22243" i="1"/>
  <c r="E22243" i="1"/>
  <c r="H22242" i="1"/>
  <c r="G22242" i="1"/>
  <c r="F22242" i="1"/>
  <c r="E22242" i="1"/>
  <c r="H22241" i="1"/>
  <c r="G22241" i="1"/>
  <c r="F22241" i="1"/>
  <c r="E22241" i="1"/>
  <c r="H22240" i="1"/>
  <c r="G22240" i="1"/>
  <c r="F22240" i="1"/>
  <c r="E22240" i="1"/>
  <c r="H22239" i="1"/>
  <c r="G22239" i="1"/>
  <c r="F22239" i="1"/>
  <c r="E22239" i="1"/>
  <c r="H22238" i="1"/>
  <c r="G22238" i="1"/>
  <c r="F22238" i="1"/>
  <c r="E22238" i="1"/>
  <c r="H22237" i="1"/>
  <c r="G22237" i="1"/>
  <c r="F22237" i="1"/>
  <c r="E22237" i="1"/>
  <c r="H22236" i="1"/>
  <c r="G22236" i="1"/>
  <c r="F22236" i="1"/>
  <c r="E22236" i="1"/>
  <c r="H22235" i="1"/>
  <c r="G22235" i="1"/>
  <c r="F22235" i="1"/>
  <c r="E22235" i="1"/>
  <c r="H22234" i="1"/>
  <c r="G22234" i="1"/>
  <c r="F22234" i="1"/>
  <c r="E22234" i="1"/>
  <c r="H22233" i="1"/>
  <c r="G22233" i="1"/>
  <c r="F22233" i="1"/>
  <c r="E22233" i="1"/>
  <c r="H22232" i="1"/>
  <c r="G22232" i="1"/>
  <c r="F22232" i="1"/>
  <c r="E22232" i="1"/>
  <c r="H22231" i="1"/>
  <c r="G22231" i="1"/>
  <c r="F22231" i="1"/>
  <c r="E22231" i="1"/>
  <c r="H22230" i="1"/>
  <c r="G22230" i="1"/>
  <c r="F22230" i="1"/>
  <c r="E22230" i="1"/>
  <c r="H22229" i="1"/>
  <c r="G22229" i="1"/>
  <c r="F22229" i="1"/>
  <c r="E22229" i="1"/>
  <c r="H22228" i="1"/>
  <c r="G22228" i="1"/>
  <c r="F22228" i="1"/>
  <c r="E22228" i="1"/>
  <c r="H22227" i="1"/>
  <c r="G22227" i="1"/>
  <c r="F22227" i="1"/>
  <c r="E22227" i="1"/>
  <c r="H22226" i="1"/>
  <c r="G22226" i="1"/>
  <c r="F22226" i="1"/>
  <c r="E22226" i="1"/>
  <c r="H22225" i="1"/>
  <c r="G22225" i="1"/>
  <c r="F22225" i="1"/>
  <c r="E22225" i="1"/>
  <c r="H22224" i="1"/>
  <c r="G22224" i="1"/>
  <c r="F22224" i="1"/>
  <c r="E22224" i="1"/>
  <c r="H22223" i="1"/>
  <c r="G22223" i="1"/>
  <c r="F22223" i="1"/>
  <c r="E22223" i="1"/>
  <c r="H22222" i="1"/>
  <c r="G22222" i="1"/>
  <c r="F22222" i="1"/>
  <c r="E22222" i="1"/>
  <c r="H22221" i="1"/>
  <c r="G22221" i="1"/>
  <c r="F22221" i="1"/>
  <c r="E22221" i="1"/>
  <c r="H22220" i="1"/>
  <c r="G22220" i="1"/>
  <c r="F22220" i="1"/>
  <c r="E22220" i="1"/>
  <c r="H22219" i="1"/>
  <c r="G22219" i="1"/>
  <c r="F22219" i="1"/>
  <c r="E22219" i="1"/>
  <c r="H22218" i="1"/>
  <c r="G22218" i="1"/>
  <c r="F22218" i="1"/>
  <c r="E22218" i="1"/>
  <c r="H22217" i="1"/>
  <c r="G22217" i="1"/>
  <c r="F22217" i="1"/>
  <c r="E22217" i="1"/>
  <c r="H22216" i="1"/>
  <c r="G22216" i="1"/>
  <c r="F22216" i="1"/>
  <c r="E22216" i="1"/>
  <c r="H22215" i="1"/>
  <c r="G22215" i="1"/>
  <c r="F22215" i="1"/>
  <c r="E22215" i="1"/>
  <c r="H22214" i="1"/>
  <c r="G22214" i="1"/>
  <c r="F22214" i="1"/>
  <c r="E22214" i="1"/>
  <c r="H22213" i="1"/>
  <c r="G22213" i="1"/>
  <c r="F22213" i="1"/>
  <c r="E22213" i="1"/>
  <c r="H22212" i="1"/>
  <c r="G22212" i="1"/>
  <c r="F22212" i="1"/>
  <c r="E22212" i="1"/>
  <c r="H22211" i="1"/>
  <c r="G22211" i="1"/>
  <c r="F22211" i="1"/>
  <c r="E22211" i="1"/>
  <c r="H22210" i="1"/>
  <c r="G22210" i="1"/>
  <c r="F22210" i="1"/>
  <c r="E22210" i="1"/>
  <c r="H22209" i="1"/>
  <c r="G22209" i="1"/>
  <c r="F22209" i="1"/>
  <c r="E22209" i="1"/>
  <c r="H22208" i="1"/>
  <c r="G22208" i="1"/>
  <c r="F22208" i="1"/>
  <c r="E22208" i="1"/>
  <c r="H22207" i="1"/>
  <c r="G22207" i="1"/>
  <c r="F22207" i="1"/>
  <c r="E22207" i="1"/>
  <c r="H22206" i="1"/>
  <c r="G22206" i="1"/>
  <c r="F22206" i="1"/>
  <c r="E22206" i="1"/>
  <c r="H22205" i="1"/>
  <c r="G22205" i="1"/>
  <c r="F22205" i="1"/>
  <c r="E22205" i="1"/>
  <c r="H22204" i="1"/>
  <c r="G22204" i="1"/>
  <c r="F22204" i="1"/>
  <c r="E22204" i="1"/>
  <c r="H22203" i="1"/>
  <c r="G22203" i="1"/>
  <c r="F22203" i="1"/>
  <c r="E22203" i="1"/>
  <c r="H22202" i="1"/>
  <c r="G22202" i="1"/>
  <c r="F22202" i="1"/>
  <c r="E22202" i="1"/>
  <c r="H22201" i="1"/>
  <c r="G22201" i="1"/>
  <c r="F22201" i="1"/>
  <c r="E22201" i="1"/>
  <c r="H22200" i="1"/>
  <c r="G22200" i="1"/>
  <c r="F22200" i="1"/>
  <c r="E22200" i="1"/>
  <c r="H22199" i="1"/>
  <c r="G22199" i="1"/>
  <c r="F22199" i="1"/>
  <c r="E22199" i="1"/>
  <c r="H22198" i="1"/>
  <c r="G22198" i="1"/>
  <c r="F22198" i="1"/>
  <c r="E22198" i="1"/>
  <c r="H22197" i="1"/>
  <c r="G22197" i="1"/>
  <c r="F22197" i="1"/>
  <c r="E22197" i="1"/>
  <c r="H22196" i="1"/>
  <c r="G22196" i="1"/>
  <c r="F22196" i="1"/>
  <c r="E22196" i="1"/>
  <c r="H22195" i="1"/>
  <c r="G22195" i="1"/>
  <c r="F22195" i="1"/>
  <c r="E22195" i="1"/>
  <c r="H22194" i="1"/>
  <c r="G22194" i="1"/>
  <c r="F22194" i="1"/>
  <c r="E22194" i="1"/>
  <c r="H22193" i="1"/>
  <c r="G22193" i="1"/>
  <c r="F22193" i="1"/>
  <c r="E22193" i="1"/>
  <c r="H22192" i="1"/>
  <c r="G22192" i="1"/>
  <c r="F22192" i="1"/>
  <c r="E22192" i="1"/>
  <c r="H22191" i="1"/>
  <c r="G22191" i="1"/>
  <c r="F22191" i="1"/>
  <c r="E22191" i="1"/>
  <c r="H22190" i="1"/>
  <c r="G22190" i="1"/>
  <c r="F22190" i="1"/>
  <c r="E22190" i="1"/>
  <c r="H22189" i="1"/>
  <c r="G22189" i="1"/>
  <c r="F22189" i="1"/>
  <c r="E22189" i="1"/>
  <c r="H22188" i="1"/>
  <c r="G22188" i="1"/>
  <c r="F22188" i="1"/>
  <c r="E22188" i="1"/>
  <c r="H22187" i="1"/>
  <c r="G22187" i="1"/>
  <c r="F22187" i="1"/>
  <c r="E22187" i="1"/>
  <c r="H22186" i="1"/>
  <c r="G22186" i="1"/>
  <c r="F22186" i="1"/>
  <c r="E22186" i="1"/>
  <c r="H22185" i="1"/>
  <c r="G22185" i="1"/>
  <c r="F22185" i="1"/>
  <c r="E22185" i="1"/>
  <c r="H22184" i="1"/>
  <c r="G22184" i="1"/>
  <c r="F22184" i="1"/>
  <c r="E22184" i="1"/>
  <c r="H22183" i="1"/>
  <c r="G22183" i="1"/>
  <c r="F22183" i="1"/>
  <c r="E22183" i="1"/>
  <c r="H22182" i="1"/>
  <c r="G22182" i="1"/>
  <c r="F22182" i="1"/>
  <c r="E22182" i="1"/>
  <c r="H22181" i="1"/>
  <c r="G22181" i="1"/>
  <c r="F22181" i="1"/>
  <c r="E22181" i="1"/>
  <c r="H22180" i="1"/>
  <c r="G22180" i="1"/>
  <c r="F22180" i="1"/>
  <c r="E22180" i="1"/>
  <c r="H22179" i="1"/>
  <c r="G22179" i="1"/>
  <c r="F22179" i="1"/>
  <c r="E22179" i="1"/>
  <c r="H22178" i="1"/>
  <c r="G22178" i="1"/>
  <c r="F22178" i="1"/>
  <c r="E22178" i="1"/>
  <c r="H22177" i="1"/>
  <c r="G22177" i="1"/>
  <c r="F22177" i="1"/>
  <c r="E22177" i="1"/>
  <c r="H22176" i="1"/>
  <c r="G22176" i="1"/>
  <c r="F22176" i="1"/>
  <c r="E22176" i="1"/>
  <c r="H22175" i="1"/>
  <c r="G22175" i="1"/>
  <c r="F22175" i="1"/>
  <c r="E22175" i="1"/>
  <c r="H22174" i="1"/>
  <c r="G22174" i="1"/>
  <c r="F22174" i="1"/>
  <c r="E22174" i="1"/>
  <c r="H22173" i="1"/>
  <c r="G22173" i="1"/>
  <c r="F22173" i="1"/>
  <c r="E22173" i="1"/>
  <c r="H22172" i="1"/>
  <c r="G22172" i="1"/>
  <c r="F22172" i="1"/>
  <c r="E22172" i="1"/>
  <c r="H22171" i="1"/>
  <c r="G22171" i="1"/>
  <c r="F22171" i="1"/>
  <c r="E22171" i="1"/>
  <c r="H22170" i="1"/>
  <c r="G22170" i="1"/>
  <c r="F22170" i="1"/>
  <c r="E22170" i="1"/>
  <c r="H22169" i="1"/>
  <c r="G22169" i="1"/>
  <c r="F22169" i="1"/>
  <c r="E22169" i="1"/>
  <c r="H22168" i="1"/>
  <c r="G22168" i="1"/>
  <c r="F22168" i="1"/>
  <c r="E22168" i="1"/>
  <c r="H22167" i="1"/>
  <c r="G22167" i="1"/>
  <c r="F22167" i="1"/>
  <c r="E22167" i="1"/>
  <c r="H22166" i="1"/>
  <c r="G22166" i="1"/>
  <c r="F22166" i="1"/>
  <c r="E22166" i="1"/>
  <c r="H22165" i="1"/>
  <c r="G22165" i="1"/>
  <c r="F22165" i="1"/>
  <c r="E22165" i="1"/>
  <c r="H22164" i="1"/>
  <c r="G22164" i="1"/>
  <c r="F22164" i="1"/>
  <c r="E22164" i="1"/>
  <c r="H22163" i="1"/>
  <c r="G22163" i="1"/>
  <c r="F22163" i="1"/>
  <c r="E22163" i="1"/>
  <c r="H22162" i="1"/>
  <c r="G22162" i="1"/>
  <c r="F22162" i="1"/>
  <c r="E22162" i="1"/>
  <c r="H22161" i="1"/>
  <c r="G22161" i="1"/>
  <c r="F22161" i="1"/>
  <c r="E22161" i="1"/>
  <c r="H22160" i="1"/>
  <c r="G22160" i="1"/>
  <c r="F22160" i="1"/>
  <c r="E22160" i="1"/>
  <c r="H22159" i="1"/>
  <c r="G22159" i="1"/>
  <c r="F22159" i="1"/>
  <c r="E22159" i="1"/>
  <c r="H22158" i="1"/>
  <c r="G22158" i="1"/>
  <c r="F22158" i="1"/>
  <c r="E22158" i="1"/>
  <c r="H22157" i="1"/>
  <c r="G22157" i="1"/>
  <c r="F22157" i="1"/>
  <c r="E22157" i="1"/>
  <c r="H22156" i="1"/>
  <c r="G22156" i="1"/>
  <c r="F22156" i="1"/>
  <c r="E22156" i="1"/>
  <c r="H22155" i="1"/>
  <c r="G22155" i="1"/>
  <c r="F22155" i="1"/>
  <c r="E22155" i="1"/>
  <c r="H22154" i="1"/>
  <c r="G22154" i="1"/>
  <c r="F22154" i="1"/>
  <c r="E22154" i="1"/>
  <c r="H22153" i="1"/>
  <c r="G22153" i="1"/>
  <c r="F22153" i="1"/>
  <c r="E22153" i="1"/>
  <c r="H22152" i="1"/>
  <c r="G22152" i="1"/>
  <c r="F22152" i="1"/>
  <c r="E22152" i="1"/>
  <c r="H22151" i="1"/>
  <c r="G22151" i="1"/>
  <c r="F22151" i="1"/>
  <c r="E22151" i="1"/>
  <c r="H22150" i="1"/>
  <c r="G22150" i="1"/>
  <c r="F22150" i="1"/>
  <c r="E22150" i="1"/>
  <c r="H22149" i="1"/>
  <c r="G22149" i="1"/>
  <c r="F22149" i="1"/>
  <c r="E22149" i="1"/>
  <c r="H22148" i="1"/>
  <c r="G22148" i="1"/>
  <c r="F22148" i="1"/>
  <c r="E22148" i="1"/>
  <c r="H22147" i="1"/>
  <c r="G22147" i="1"/>
  <c r="F22147" i="1"/>
  <c r="E22147" i="1"/>
  <c r="H22146" i="1"/>
  <c r="G22146" i="1"/>
  <c r="F22146" i="1"/>
  <c r="E22146" i="1"/>
  <c r="H22145" i="1"/>
  <c r="G22145" i="1"/>
  <c r="F22145" i="1"/>
  <c r="E22145" i="1"/>
  <c r="H22144" i="1"/>
  <c r="G22144" i="1"/>
  <c r="F22144" i="1"/>
  <c r="E22144" i="1"/>
  <c r="H22143" i="1"/>
  <c r="G22143" i="1"/>
  <c r="F22143" i="1"/>
  <c r="E22143" i="1"/>
  <c r="H22142" i="1"/>
  <c r="G22142" i="1"/>
  <c r="F22142" i="1"/>
  <c r="E22142" i="1"/>
  <c r="H22141" i="1"/>
  <c r="G22141" i="1"/>
  <c r="F22141" i="1"/>
  <c r="E22141" i="1"/>
  <c r="H22140" i="1"/>
  <c r="G22140" i="1"/>
  <c r="F22140" i="1"/>
  <c r="E22140" i="1"/>
  <c r="H22139" i="1"/>
  <c r="G22139" i="1"/>
  <c r="F22139" i="1"/>
  <c r="E22139" i="1"/>
  <c r="H22138" i="1"/>
  <c r="G22138" i="1"/>
  <c r="F22138" i="1"/>
  <c r="E22138" i="1"/>
  <c r="H22137" i="1"/>
  <c r="G22137" i="1"/>
  <c r="F22137" i="1"/>
  <c r="E22137" i="1"/>
  <c r="H22136" i="1"/>
  <c r="G22136" i="1"/>
  <c r="F22136" i="1"/>
  <c r="E22136" i="1"/>
  <c r="H22135" i="1"/>
  <c r="G22135" i="1"/>
  <c r="F22135" i="1"/>
  <c r="E22135" i="1"/>
  <c r="H22134" i="1"/>
  <c r="G22134" i="1"/>
  <c r="F22134" i="1"/>
  <c r="E22134" i="1"/>
  <c r="H22133" i="1"/>
  <c r="G22133" i="1"/>
  <c r="F22133" i="1"/>
  <c r="E22133" i="1"/>
  <c r="H22132" i="1"/>
  <c r="G22132" i="1"/>
  <c r="F22132" i="1"/>
  <c r="E22132" i="1"/>
  <c r="H22131" i="1"/>
  <c r="G22131" i="1"/>
  <c r="F22131" i="1"/>
  <c r="E22131" i="1"/>
  <c r="H22130" i="1"/>
  <c r="G22130" i="1"/>
  <c r="F22130" i="1"/>
  <c r="E22130" i="1"/>
  <c r="H22129" i="1"/>
  <c r="G22129" i="1"/>
  <c r="F22129" i="1"/>
  <c r="E22129" i="1"/>
  <c r="H22128" i="1"/>
  <c r="G22128" i="1"/>
  <c r="F22128" i="1"/>
  <c r="E22128" i="1"/>
  <c r="H22127" i="1"/>
  <c r="G22127" i="1"/>
  <c r="F22127" i="1"/>
  <c r="E22127" i="1"/>
  <c r="H22126" i="1"/>
  <c r="G22126" i="1"/>
  <c r="F22126" i="1"/>
  <c r="E22126" i="1"/>
  <c r="H22125" i="1"/>
  <c r="G22125" i="1"/>
  <c r="F22125" i="1"/>
  <c r="E22125" i="1"/>
  <c r="H22124" i="1"/>
  <c r="G22124" i="1"/>
  <c r="F22124" i="1"/>
  <c r="E22124" i="1"/>
  <c r="H22123" i="1"/>
  <c r="G22123" i="1"/>
  <c r="F22123" i="1"/>
  <c r="E22123" i="1"/>
  <c r="H22122" i="1"/>
  <c r="G22122" i="1"/>
  <c r="F22122" i="1"/>
  <c r="E22122" i="1"/>
  <c r="H22121" i="1"/>
  <c r="G22121" i="1"/>
  <c r="F22121" i="1"/>
  <c r="E22121" i="1"/>
  <c r="H22120" i="1"/>
  <c r="G22120" i="1"/>
  <c r="F22120" i="1"/>
  <c r="E22120" i="1"/>
  <c r="H22119" i="1"/>
  <c r="G22119" i="1"/>
  <c r="F22119" i="1"/>
  <c r="E22119" i="1"/>
  <c r="H22118" i="1"/>
  <c r="G22118" i="1"/>
  <c r="F22118" i="1"/>
  <c r="E22118" i="1"/>
  <c r="H22117" i="1"/>
  <c r="G22117" i="1"/>
  <c r="F22117" i="1"/>
  <c r="E22117" i="1"/>
  <c r="H22116" i="1"/>
  <c r="G22116" i="1"/>
  <c r="F22116" i="1"/>
  <c r="E22116" i="1"/>
  <c r="H22115" i="1"/>
  <c r="G22115" i="1"/>
  <c r="F22115" i="1"/>
  <c r="E22115" i="1"/>
  <c r="H22114" i="1"/>
  <c r="G22114" i="1"/>
  <c r="F22114" i="1"/>
  <c r="E22114" i="1"/>
  <c r="H22113" i="1"/>
  <c r="G22113" i="1"/>
  <c r="F22113" i="1"/>
  <c r="E22113" i="1"/>
  <c r="H22112" i="1"/>
  <c r="G22112" i="1"/>
  <c r="F22112" i="1"/>
  <c r="E22112" i="1"/>
  <c r="H22111" i="1"/>
  <c r="G22111" i="1"/>
  <c r="F22111" i="1"/>
  <c r="E22111" i="1"/>
  <c r="H22110" i="1"/>
  <c r="G22110" i="1"/>
  <c r="F22110" i="1"/>
  <c r="E22110" i="1"/>
  <c r="H22109" i="1"/>
  <c r="G22109" i="1"/>
  <c r="F22109" i="1"/>
  <c r="E22109" i="1"/>
  <c r="H22108" i="1"/>
  <c r="G22108" i="1"/>
  <c r="F22108" i="1"/>
  <c r="E22108" i="1"/>
  <c r="H22107" i="1"/>
  <c r="G22107" i="1"/>
  <c r="F22107" i="1"/>
  <c r="E22107" i="1"/>
  <c r="H22106" i="1"/>
  <c r="G22106" i="1"/>
  <c r="F22106" i="1"/>
  <c r="E22106" i="1"/>
  <c r="H22105" i="1"/>
  <c r="G22105" i="1"/>
  <c r="F22105" i="1"/>
  <c r="E22105" i="1"/>
  <c r="H22104" i="1"/>
  <c r="G22104" i="1"/>
  <c r="F22104" i="1"/>
  <c r="E22104" i="1"/>
  <c r="H22103" i="1"/>
  <c r="G22103" i="1"/>
  <c r="F22103" i="1"/>
  <c r="E22103" i="1"/>
  <c r="H22102" i="1"/>
  <c r="G22102" i="1"/>
  <c r="F22102" i="1"/>
  <c r="E22102" i="1"/>
  <c r="H22101" i="1"/>
  <c r="G22101" i="1"/>
  <c r="F22101" i="1"/>
  <c r="E22101" i="1"/>
  <c r="H22100" i="1"/>
  <c r="G22100" i="1"/>
  <c r="F22100" i="1"/>
  <c r="E22100" i="1"/>
  <c r="H22099" i="1"/>
  <c r="G22099" i="1"/>
  <c r="F22099" i="1"/>
  <c r="E22099" i="1"/>
  <c r="H22098" i="1"/>
  <c r="G22098" i="1"/>
  <c r="F22098" i="1"/>
  <c r="E22098" i="1"/>
  <c r="H22097" i="1"/>
  <c r="G22097" i="1"/>
  <c r="F22097" i="1"/>
  <c r="E22097" i="1"/>
  <c r="H22096" i="1"/>
  <c r="G22096" i="1"/>
  <c r="F22096" i="1"/>
  <c r="E22096" i="1"/>
  <c r="H22095" i="1"/>
  <c r="G22095" i="1"/>
  <c r="F22095" i="1"/>
  <c r="E22095" i="1"/>
  <c r="H22094" i="1"/>
  <c r="G22094" i="1"/>
  <c r="F22094" i="1"/>
  <c r="E22094" i="1"/>
  <c r="H22093" i="1"/>
  <c r="G22093" i="1"/>
  <c r="F22093" i="1"/>
  <c r="E22093" i="1"/>
  <c r="H22092" i="1"/>
  <c r="G22092" i="1"/>
  <c r="F22092" i="1"/>
  <c r="E22092" i="1"/>
  <c r="H22091" i="1"/>
  <c r="G22091" i="1"/>
  <c r="F22091" i="1"/>
  <c r="E22091" i="1"/>
  <c r="H22090" i="1"/>
  <c r="G22090" i="1"/>
  <c r="F22090" i="1"/>
  <c r="E22090" i="1"/>
  <c r="H22089" i="1"/>
  <c r="G22089" i="1"/>
  <c r="F22089" i="1"/>
  <c r="E22089" i="1"/>
  <c r="H22088" i="1"/>
  <c r="G22088" i="1"/>
  <c r="F22088" i="1"/>
  <c r="E22088" i="1"/>
  <c r="H22087" i="1"/>
  <c r="G22087" i="1"/>
  <c r="F22087" i="1"/>
  <c r="E22087" i="1"/>
  <c r="H22086" i="1"/>
  <c r="G22086" i="1"/>
  <c r="F22086" i="1"/>
  <c r="E22086" i="1"/>
  <c r="H22085" i="1"/>
  <c r="G22085" i="1"/>
  <c r="F22085" i="1"/>
  <c r="E22085" i="1"/>
  <c r="H22084" i="1"/>
  <c r="G22084" i="1"/>
  <c r="F22084" i="1"/>
  <c r="E22084" i="1"/>
  <c r="H22083" i="1"/>
  <c r="G22083" i="1"/>
  <c r="F22083" i="1"/>
  <c r="E22083" i="1"/>
  <c r="H22082" i="1"/>
  <c r="G22082" i="1"/>
  <c r="F22082" i="1"/>
  <c r="E22082" i="1"/>
  <c r="H22081" i="1"/>
  <c r="G22081" i="1"/>
  <c r="F22081" i="1"/>
  <c r="E22081" i="1"/>
  <c r="H22080" i="1"/>
  <c r="G22080" i="1"/>
  <c r="F22080" i="1"/>
  <c r="E22080" i="1"/>
  <c r="H22079" i="1"/>
  <c r="G22079" i="1"/>
  <c r="F22079" i="1"/>
  <c r="E22079" i="1"/>
  <c r="H22078" i="1"/>
  <c r="G22078" i="1"/>
  <c r="F22078" i="1"/>
  <c r="E22078" i="1"/>
  <c r="H22077" i="1"/>
  <c r="G22077" i="1"/>
  <c r="F22077" i="1"/>
  <c r="E22077" i="1"/>
  <c r="H22076" i="1"/>
  <c r="G22076" i="1"/>
  <c r="F22076" i="1"/>
  <c r="E22076" i="1"/>
  <c r="H22075" i="1"/>
  <c r="G22075" i="1"/>
  <c r="F22075" i="1"/>
  <c r="E22075" i="1"/>
  <c r="H22074" i="1"/>
  <c r="G22074" i="1"/>
  <c r="F22074" i="1"/>
  <c r="E22074" i="1"/>
  <c r="H22073" i="1"/>
  <c r="G22073" i="1"/>
  <c r="F22073" i="1"/>
  <c r="E22073" i="1"/>
  <c r="H22072" i="1"/>
  <c r="G22072" i="1"/>
  <c r="F22072" i="1"/>
  <c r="E22072" i="1"/>
  <c r="H22071" i="1"/>
  <c r="G22071" i="1"/>
  <c r="F22071" i="1"/>
  <c r="E22071" i="1"/>
  <c r="H22070" i="1"/>
  <c r="G22070" i="1"/>
  <c r="F22070" i="1"/>
  <c r="E22070" i="1"/>
  <c r="H22069" i="1"/>
  <c r="G22069" i="1"/>
  <c r="F22069" i="1"/>
  <c r="E22069" i="1"/>
  <c r="H22068" i="1"/>
  <c r="G22068" i="1"/>
  <c r="F22068" i="1"/>
  <c r="E22068" i="1"/>
  <c r="H22067" i="1"/>
  <c r="G22067" i="1"/>
  <c r="F22067" i="1"/>
  <c r="E22067" i="1"/>
  <c r="H22066" i="1"/>
  <c r="G22066" i="1"/>
  <c r="F22066" i="1"/>
  <c r="E22066" i="1"/>
  <c r="H22065" i="1"/>
  <c r="G22065" i="1"/>
  <c r="F22065" i="1"/>
  <c r="E22065" i="1"/>
  <c r="H22064" i="1"/>
  <c r="G22064" i="1"/>
  <c r="F22064" i="1"/>
  <c r="E22064" i="1"/>
  <c r="H22063" i="1"/>
  <c r="G22063" i="1"/>
  <c r="F22063" i="1"/>
  <c r="E22063" i="1"/>
  <c r="H22062" i="1"/>
  <c r="G22062" i="1"/>
  <c r="F22062" i="1"/>
  <c r="E22062" i="1"/>
  <c r="H22061" i="1"/>
  <c r="G22061" i="1"/>
  <c r="F22061" i="1"/>
  <c r="E22061" i="1"/>
  <c r="H22060" i="1"/>
  <c r="G22060" i="1"/>
  <c r="F22060" i="1"/>
  <c r="E22060" i="1"/>
  <c r="H22059" i="1"/>
  <c r="G22059" i="1"/>
  <c r="F22059" i="1"/>
  <c r="E22059" i="1"/>
  <c r="H22058" i="1"/>
  <c r="G22058" i="1"/>
  <c r="F22058" i="1"/>
  <c r="E22058" i="1"/>
  <c r="H22057" i="1"/>
  <c r="G22057" i="1"/>
  <c r="F22057" i="1"/>
  <c r="E22057" i="1"/>
  <c r="H22056" i="1"/>
  <c r="G22056" i="1"/>
  <c r="F22056" i="1"/>
  <c r="E22056" i="1"/>
  <c r="H22055" i="1"/>
  <c r="G22055" i="1"/>
  <c r="F22055" i="1"/>
  <c r="E22055" i="1"/>
  <c r="H22054" i="1"/>
  <c r="G22054" i="1"/>
  <c r="F22054" i="1"/>
  <c r="E22054" i="1"/>
  <c r="H22053" i="1"/>
  <c r="G22053" i="1"/>
  <c r="F22053" i="1"/>
  <c r="E22053" i="1"/>
  <c r="H22052" i="1"/>
  <c r="G22052" i="1"/>
  <c r="F22052" i="1"/>
  <c r="E22052" i="1"/>
  <c r="H22051" i="1"/>
  <c r="G22051" i="1"/>
  <c r="F22051" i="1"/>
  <c r="E22051" i="1"/>
  <c r="H22050" i="1"/>
  <c r="G22050" i="1"/>
  <c r="F22050" i="1"/>
  <c r="E22050" i="1"/>
  <c r="H22049" i="1"/>
  <c r="G22049" i="1"/>
  <c r="F22049" i="1"/>
  <c r="E22049" i="1"/>
  <c r="H22048" i="1"/>
  <c r="G22048" i="1"/>
  <c r="F22048" i="1"/>
  <c r="E22048" i="1"/>
  <c r="H22047" i="1"/>
  <c r="G22047" i="1"/>
  <c r="F22047" i="1"/>
  <c r="E22047" i="1"/>
  <c r="H22046" i="1"/>
  <c r="G22046" i="1"/>
  <c r="F22046" i="1"/>
  <c r="E22046" i="1"/>
  <c r="H22045" i="1"/>
  <c r="G22045" i="1"/>
  <c r="F22045" i="1"/>
  <c r="E22045" i="1"/>
  <c r="H22044" i="1"/>
  <c r="G22044" i="1"/>
  <c r="F22044" i="1"/>
  <c r="E22044" i="1"/>
  <c r="H22043" i="1"/>
  <c r="G22043" i="1"/>
  <c r="F22043" i="1"/>
  <c r="E22043" i="1"/>
  <c r="H22042" i="1"/>
  <c r="G22042" i="1"/>
  <c r="F22042" i="1"/>
  <c r="E22042" i="1"/>
  <c r="H22041" i="1"/>
  <c r="G22041" i="1"/>
  <c r="F22041" i="1"/>
  <c r="E22041" i="1"/>
  <c r="H22040" i="1"/>
  <c r="G22040" i="1"/>
  <c r="F22040" i="1"/>
  <c r="E22040" i="1"/>
  <c r="H22039" i="1"/>
  <c r="G22039" i="1"/>
  <c r="F22039" i="1"/>
  <c r="E22039" i="1"/>
  <c r="H22038" i="1"/>
  <c r="G22038" i="1"/>
  <c r="F22038" i="1"/>
  <c r="E22038" i="1"/>
  <c r="H22037" i="1"/>
  <c r="G22037" i="1"/>
  <c r="F22037" i="1"/>
  <c r="E22037" i="1"/>
  <c r="H22036" i="1"/>
  <c r="G22036" i="1"/>
  <c r="F22036" i="1"/>
  <c r="E22036" i="1"/>
  <c r="H22035" i="1"/>
  <c r="G22035" i="1"/>
  <c r="F22035" i="1"/>
  <c r="E22035" i="1"/>
  <c r="H22034" i="1"/>
  <c r="G22034" i="1"/>
  <c r="F22034" i="1"/>
  <c r="E22034" i="1"/>
  <c r="H22033" i="1"/>
  <c r="G22033" i="1"/>
  <c r="F22033" i="1"/>
  <c r="E22033" i="1"/>
  <c r="H22032" i="1"/>
  <c r="G22032" i="1"/>
  <c r="F22032" i="1"/>
  <c r="E22032" i="1"/>
  <c r="H22031" i="1"/>
  <c r="G22031" i="1"/>
  <c r="F22031" i="1"/>
  <c r="E22031" i="1"/>
  <c r="H22030" i="1"/>
  <c r="G22030" i="1"/>
  <c r="F22030" i="1"/>
  <c r="E22030" i="1"/>
  <c r="H22029" i="1"/>
  <c r="G22029" i="1"/>
  <c r="F22029" i="1"/>
  <c r="E22029" i="1"/>
  <c r="H22028" i="1"/>
  <c r="G22028" i="1"/>
  <c r="F22028" i="1"/>
  <c r="E22028" i="1"/>
  <c r="H22027" i="1"/>
  <c r="G22027" i="1"/>
  <c r="F22027" i="1"/>
  <c r="E22027" i="1"/>
  <c r="H22026" i="1"/>
  <c r="G22026" i="1"/>
  <c r="F22026" i="1"/>
  <c r="E22026" i="1"/>
  <c r="H22025" i="1"/>
  <c r="G22025" i="1"/>
  <c r="F22025" i="1"/>
  <c r="E22025" i="1"/>
  <c r="H22024" i="1"/>
  <c r="G22024" i="1"/>
  <c r="F22024" i="1"/>
  <c r="E22024" i="1"/>
  <c r="H22023" i="1"/>
  <c r="G22023" i="1"/>
  <c r="F22023" i="1"/>
  <c r="E22023" i="1"/>
  <c r="H22022" i="1"/>
  <c r="G22022" i="1"/>
  <c r="F22022" i="1"/>
  <c r="E22022" i="1"/>
  <c r="H22021" i="1"/>
  <c r="G22021" i="1"/>
  <c r="F22021" i="1"/>
  <c r="E22021" i="1"/>
  <c r="H22020" i="1"/>
  <c r="G22020" i="1"/>
  <c r="F22020" i="1"/>
  <c r="E22020" i="1"/>
  <c r="H22019" i="1"/>
  <c r="G22019" i="1"/>
  <c r="F22019" i="1"/>
  <c r="E22019" i="1"/>
  <c r="H22018" i="1"/>
  <c r="G22018" i="1"/>
  <c r="F22018" i="1"/>
  <c r="E22018" i="1"/>
  <c r="H22017" i="1"/>
  <c r="G22017" i="1"/>
  <c r="F22017" i="1"/>
  <c r="E22017" i="1"/>
  <c r="H22016" i="1"/>
  <c r="G22016" i="1"/>
  <c r="F22016" i="1"/>
  <c r="E22016" i="1"/>
  <c r="H22015" i="1"/>
  <c r="G22015" i="1"/>
  <c r="F22015" i="1"/>
  <c r="E22015" i="1"/>
  <c r="H22014" i="1"/>
  <c r="G22014" i="1"/>
  <c r="F22014" i="1"/>
  <c r="E22014" i="1"/>
  <c r="H22013" i="1"/>
  <c r="G22013" i="1"/>
  <c r="F22013" i="1"/>
  <c r="E22013" i="1"/>
  <c r="H22012" i="1"/>
  <c r="G22012" i="1"/>
  <c r="F22012" i="1"/>
  <c r="E22012" i="1"/>
  <c r="H22011" i="1"/>
  <c r="G22011" i="1"/>
  <c r="F22011" i="1"/>
  <c r="E22011" i="1"/>
  <c r="H22010" i="1"/>
  <c r="G22010" i="1"/>
  <c r="F22010" i="1"/>
  <c r="E22010" i="1"/>
  <c r="H22009" i="1"/>
  <c r="G22009" i="1"/>
  <c r="F22009" i="1"/>
  <c r="E22009" i="1"/>
  <c r="H22008" i="1"/>
  <c r="G22008" i="1"/>
  <c r="F22008" i="1"/>
  <c r="E22008" i="1"/>
  <c r="H22007" i="1"/>
  <c r="G22007" i="1"/>
  <c r="F22007" i="1"/>
  <c r="E22007" i="1"/>
  <c r="H22006" i="1"/>
  <c r="G22006" i="1"/>
  <c r="F22006" i="1"/>
  <c r="E22006" i="1"/>
  <c r="H22005" i="1"/>
  <c r="G22005" i="1"/>
  <c r="F22005" i="1"/>
  <c r="E22005" i="1"/>
  <c r="H22004" i="1"/>
  <c r="G22004" i="1"/>
  <c r="F22004" i="1"/>
  <c r="E22004" i="1"/>
  <c r="H22003" i="1"/>
  <c r="G22003" i="1"/>
  <c r="F22003" i="1"/>
  <c r="E22003" i="1"/>
  <c r="H22002" i="1"/>
  <c r="G22002" i="1"/>
  <c r="F22002" i="1"/>
  <c r="E22002" i="1"/>
  <c r="H22001" i="1"/>
  <c r="G22001" i="1"/>
  <c r="F22001" i="1"/>
  <c r="E22001" i="1"/>
  <c r="H22000" i="1"/>
  <c r="G22000" i="1"/>
  <c r="F22000" i="1"/>
  <c r="E22000" i="1"/>
  <c r="H21999" i="1"/>
  <c r="G21999" i="1"/>
  <c r="F21999" i="1"/>
  <c r="E21999" i="1"/>
  <c r="H21998" i="1"/>
  <c r="G21998" i="1"/>
  <c r="F21998" i="1"/>
  <c r="E21998" i="1"/>
  <c r="H21997" i="1"/>
  <c r="G21997" i="1"/>
  <c r="F21997" i="1"/>
  <c r="E21997" i="1"/>
  <c r="H21996" i="1"/>
  <c r="G21996" i="1"/>
  <c r="F21996" i="1"/>
  <c r="E21996" i="1"/>
  <c r="H21995" i="1"/>
  <c r="G21995" i="1"/>
  <c r="F21995" i="1"/>
  <c r="E21995" i="1"/>
  <c r="H21994" i="1"/>
  <c r="G21994" i="1"/>
  <c r="F21994" i="1"/>
  <c r="E21994" i="1"/>
  <c r="H21993" i="1"/>
  <c r="G21993" i="1"/>
  <c r="F21993" i="1"/>
  <c r="E21993" i="1"/>
  <c r="H21992" i="1"/>
  <c r="G21992" i="1"/>
  <c r="F21992" i="1"/>
  <c r="E21992" i="1"/>
  <c r="H21991" i="1"/>
  <c r="G21991" i="1"/>
  <c r="F21991" i="1"/>
  <c r="E21991" i="1"/>
  <c r="H21990" i="1"/>
  <c r="G21990" i="1"/>
  <c r="F21990" i="1"/>
  <c r="E21990" i="1"/>
  <c r="H21989" i="1"/>
  <c r="G21989" i="1"/>
  <c r="F21989" i="1"/>
  <c r="E21989" i="1"/>
  <c r="H21988" i="1"/>
  <c r="G21988" i="1"/>
  <c r="F21988" i="1"/>
  <c r="E21988" i="1"/>
  <c r="H21987" i="1"/>
  <c r="G21987" i="1"/>
  <c r="F21987" i="1"/>
  <c r="E21987" i="1"/>
  <c r="H21986" i="1"/>
  <c r="G21986" i="1"/>
  <c r="F21986" i="1"/>
  <c r="E21986" i="1"/>
  <c r="H21985" i="1"/>
  <c r="G21985" i="1"/>
  <c r="F21985" i="1"/>
  <c r="E21985" i="1"/>
  <c r="H21984" i="1"/>
  <c r="G21984" i="1"/>
  <c r="F21984" i="1"/>
  <c r="E21984" i="1"/>
  <c r="H21983" i="1"/>
  <c r="G21983" i="1"/>
  <c r="F21983" i="1"/>
  <c r="E21983" i="1"/>
  <c r="H21982" i="1"/>
  <c r="G21982" i="1"/>
  <c r="F21982" i="1"/>
  <c r="E21982" i="1"/>
  <c r="H21981" i="1"/>
  <c r="G21981" i="1"/>
  <c r="F21981" i="1"/>
  <c r="E21981" i="1"/>
  <c r="H21980" i="1"/>
  <c r="G21980" i="1"/>
  <c r="F21980" i="1"/>
  <c r="E21980" i="1"/>
  <c r="H21979" i="1"/>
  <c r="G21979" i="1"/>
  <c r="F21979" i="1"/>
  <c r="E21979" i="1"/>
  <c r="H21978" i="1"/>
  <c r="G21978" i="1"/>
  <c r="F21978" i="1"/>
  <c r="E21978" i="1"/>
  <c r="H21977" i="1"/>
  <c r="G21977" i="1"/>
  <c r="F21977" i="1"/>
  <c r="E21977" i="1"/>
  <c r="H21976" i="1"/>
  <c r="G21976" i="1"/>
  <c r="F21976" i="1"/>
  <c r="E21976" i="1"/>
  <c r="H21975" i="1"/>
  <c r="G21975" i="1"/>
  <c r="F21975" i="1"/>
  <c r="E21975" i="1"/>
  <c r="H21974" i="1"/>
  <c r="G21974" i="1"/>
  <c r="F21974" i="1"/>
  <c r="E21974" i="1"/>
  <c r="H21973" i="1"/>
  <c r="G21973" i="1"/>
  <c r="F21973" i="1"/>
  <c r="E21973" i="1"/>
  <c r="H21972" i="1"/>
  <c r="G21972" i="1"/>
  <c r="F21972" i="1"/>
  <c r="E21972" i="1"/>
  <c r="H21971" i="1"/>
  <c r="G21971" i="1"/>
  <c r="F21971" i="1"/>
  <c r="E21971" i="1"/>
  <c r="H21970" i="1"/>
  <c r="G21970" i="1"/>
  <c r="F21970" i="1"/>
  <c r="E21970" i="1"/>
  <c r="H21969" i="1"/>
  <c r="G21969" i="1"/>
  <c r="F21969" i="1"/>
  <c r="E21969" i="1"/>
  <c r="H21968" i="1"/>
  <c r="G21968" i="1"/>
  <c r="F21968" i="1"/>
  <c r="E21968" i="1"/>
  <c r="H21967" i="1"/>
  <c r="G21967" i="1"/>
  <c r="F21967" i="1"/>
  <c r="E21967" i="1"/>
  <c r="H21966" i="1"/>
  <c r="G21966" i="1"/>
  <c r="F21966" i="1"/>
  <c r="E21966" i="1"/>
  <c r="H21965" i="1"/>
  <c r="G21965" i="1"/>
  <c r="F21965" i="1"/>
  <c r="E21965" i="1"/>
  <c r="H21964" i="1"/>
  <c r="G21964" i="1"/>
  <c r="F21964" i="1"/>
  <c r="E21964" i="1"/>
  <c r="H21963" i="1"/>
  <c r="G21963" i="1"/>
  <c r="F21963" i="1"/>
  <c r="E21963" i="1"/>
  <c r="H21962" i="1"/>
  <c r="G21962" i="1"/>
  <c r="F21962" i="1"/>
  <c r="E21962" i="1"/>
  <c r="H21961" i="1"/>
  <c r="G21961" i="1"/>
  <c r="F21961" i="1"/>
  <c r="E21961" i="1"/>
  <c r="H21960" i="1"/>
  <c r="G21960" i="1"/>
  <c r="F21960" i="1"/>
  <c r="E21960" i="1"/>
  <c r="H21959" i="1"/>
  <c r="G21959" i="1"/>
  <c r="F21959" i="1"/>
  <c r="E21959" i="1"/>
  <c r="H21958" i="1"/>
  <c r="G21958" i="1"/>
  <c r="F21958" i="1"/>
  <c r="E21958" i="1"/>
  <c r="H21957" i="1"/>
  <c r="G21957" i="1"/>
  <c r="F21957" i="1"/>
  <c r="E21957" i="1"/>
  <c r="H21956" i="1"/>
  <c r="G21956" i="1"/>
  <c r="F21956" i="1"/>
  <c r="E21956" i="1"/>
  <c r="H21955" i="1"/>
  <c r="G21955" i="1"/>
  <c r="F21955" i="1"/>
  <c r="E21955" i="1"/>
  <c r="H21954" i="1"/>
  <c r="G21954" i="1"/>
  <c r="F21954" i="1"/>
  <c r="E21954" i="1"/>
  <c r="H21953" i="1"/>
  <c r="G21953" i="1"/>
  <c r="F21953" i="1"/>
  <c r="E21953" i="1"/>
  <c r="H21952" i="1"/>
  <c r="G21952" i="1"/>
  <c r="F21952" i="1"/>
  <c r="E21952" i="1"/>
  <c r="H21951" i="1"/>
  <c r="G21951" i="1"/>
  <c r="F21951" i="1"/>
  <c r="E21951" i="1"/>
  <c r="H21950" i="1"/>
  <c r="G21950" i="1"/>
  <c r="F21950" i="1"/>
  <c r="E21950" i="1"/>
  <c r="H21949" i="1"/>
  <c r="G21949" i="1"/>
  <c r="F21949" i="1"/>
  <c r="E21949" i="1"/>
  <c r="H21948" i="1"/>
  <c r="G21948" i="1"/>
  <c r="F21948" i="1"/>
  <c r="E21948" i="1"/>
  <c r="H21947" i="1"/>
  <c r="G21947" i="1"/>
  <c r="F21947" i="1"/>
  <c r="E21947" i="1"/>
  <c r="H21946" i="1"/>
  <c r="G21946" i="1"/>
  <c r="F21946" i="1"/>
  <c r="E21946" i="1"/>
  <c r="H21945" i="1"/>
  <c r="G21945" i="1"/>
  <c r="F21945" i="1"/>
  <c r="E21945" i="1"/>
  <c r="H21944" i="1"/>
  <c r="G21944" i="1"/>
  <c r="F21944" i="1"/>
  <c r="E21944" i="1"/>
  <c r="H21943" i="1"/>
  <c r="G21943" i="1"/>
  <c r="F21943" i="1"/>
  <c r="E21943" i="1"/>
  <c r="H21942" i="1"/>
  <c r="G21942" i="1"/>
  <c r="F21942" i="1"/>
  <c r="E21942" i="1"/>
  <c r="H21941" i="1"/>
  <c r="G21941" i="1"/>
  <c r="F21941" i="1"/>
  <c r="E21941" i="1"/>
  <c r="H21940" i="1"/>
  <c r="G21940" i="1"/>
  <c r="F21940" i="1"/>
  <c r="E21940" i="1"/>
  <c r="H21939" i="1"/>
  <c r="G21939" i="1"/>
  <c r="F21939" i="1"/>
  <c r="E21939" i="1"/>
  <c r="H21938" i="1"/>
  <c r="G21938" i="1"/>
  <c r="F21938" i="1"/>
  <c r="E21938" i="1"/>
  <c r="H21937" i="1"/>
  <c r="G21937" i="1"/>
  <c r="F21937" i="1"/>
  <c r="E21937" i="1"/>
  <c r="H21936" i="1"/>
  <c r="G21936" i="1"/>
  <c r="F21936" i="1"/>
  <c r="E21936" i="1"/>
  <c r="H21935" i="1"/>
  <c r="G21935" i="1"/>
  <c r="F21935" i="1"/>
  <c r="E21935" i="1"/>
  <c r="H21934" i="1"/>
  <c r="G21934" i="1"/>
  <c r="F21934" i="1"/>
  <c r="E21934" i="1"/>
  <c r="H21933" i="1"/>
  <c r="G21933" i="1"/>
  <c r="F21933" i="1"/>
  <c r="E21933" i="1"/>
  <c r="H21932" i="1"/>
  <c r="G21932" i="1"/>
  <c r="F21932" i="1"/>
  <c r="E21932" i="1"/>
  <c r="H21931" i="1"/>
  <c r="G21931" i="1"/>
  <c r="F21931" i="1"/>
  <c r="E21931" i="1"/>
  <c r="H21930" i="1"/>
  <c r="G21930" i="1"/>
  <c r="F21930" i="1"/>
  <c r="E21930" i="1"/>
  <c r="H21929" i="1"/>
  <c r="G21929" i="1"/>
  <c r="F21929" i="1"/>
  <c r="E21929" i="1"/>
  <c r="H21928" i="1"/>
  <c r="G21928" i="1"/>
  <c r="F21928" i="1"/>
  <c r="E21928" i="1"/>
  <c r="H21927" i="1"/>
  <c r="G21927" i="1"/>
  <c r="F21927" i="1"/>
  <c r="E21927" i="1"/>
  <c r="H21926" i="1"/>
  <c r="G21926" i="1"/>
  <c r="F21926" i="1"/>
  <c r="E21926" i="1"/>
  <c r="H21925" i="1"/>
  <c r="G21925" i="1"/>
  <c r="F21925" i="1"/>
  <c r="E21925" i="1"/>
  <c r="H21924" i="1"/>
  <c r="G21924" i="1"/>
  <c r="F21924" i="1"/>
  <c r="E21924" i="1"/>
  <c r="H21923" i="1"/>
  <c r="G21923" i="1"/>
  <c r="F21923" i="1"/>
  <c r="E21923" i="1"/>
  <c r="H21922" i="1"/>
  <c r="G21922" i="1"/>
  <c r="F21922" i="1"/>
  <c r="E21922" i="1"/>
  <c r="H21921" i="1"/>
  <c r="G21921" i="1"/>
  <c r="F21921" i="1"/>
  <c r="E21921" i="1"/>
  <c r="H21920" i="1"/>
  <c r="G21920" i="1"/>
  <c r="F21920" i="1"/>
  <c r="E21920" i="1"/>
  <c r="H21919" i="1"/>
  <c r="G21919" i="1"/>
  <c r="F21919" i="1"/>
  <c r="E21919" i="1"/>
  <c r="H21918" i="1"/>
  <c r="G21918" i="1"/>
  <c r="F21918" i="1"/>
  <c r="E21918" i="1"/>
  <c r="H21917" i="1"/>
  <c r="G21917" i="1"/>
  <c r="F21917" i="1"/>
  <c r="E21917" i="1"/>
  <c r="H21916" i="1"/>
  <c r="G21916" i="1"/>
  <c r="F21916" i="1"/>
  <c r="E21916" i="1"/>
  <c r="H21915" i="1"/>
  <c r="G21915" i="1"/>
  <c r="F21915" i="1"/>
  <c r="E21915" i="1"/>
  <c r="H21914" i="1"/>
  <c r="G21914" i="1"/>
  <c r="F21914" i="1"/>
  <c r="E21914" i="1"/>
  <c r="H21913" i="1"/>
  <c r="G21913" i="1"/>
  <c r="F21913" i="1"/>
  <c r="E21913" i="1"/>
  <c r="H21912" i="1"/>
  <c r="G21912" i="1"/>
  <c r="F21912" i="1"/>
  <c r="E21912" i="1"/>
  <c r="H21911" i="1"/>
  <c r="G21911" i="1"/>
  <c r="F21911" i="1"/>
  <c r="E21911" i="1"/>
  <c r="H21910" i="1"/>
  <c r="G21910" i="1"/>
  <c r="F21910" i="1"/>
  <c r="E21910" i="1"/>
  <c r="H21909" i="1"/>
  <c r="G21909" i="1"/>
  <c r="F21909" i="1"/>
  <c r="E21909" i="1"/>
  <c r="H21908" i="1"/>
  <c r="G21908" i="1"/>
  <c r="F21908" i="1"/>
  <c r="E21908" i="1"/>
  <c r="H21907" i="1"/>
  <c r="G21907" i="1"/>
  <c r="F21907" i="1"/>
  <c r="E21907" i="1"/>
  <c r="H21906" i="1"/>
  <c r="G21906" i="1"/>
  <c r="F21906" i="1"/>
  <c r="E21906" i="1"/>
  <c r="H21905" i="1"/>
  <c r="G21905" i="1"/>
  <c r="F21905" i="1"/>
  <c r="E21905" i="1"/>
  <c r="H21904" i="1"/>
  <c r="G21904" i="1"/>
  <c r="F21904" i="1"/>
  <c r="E21904" i="1"/>
  <c r="H21903" i="1"/>
  <c r="G21903" i="1"/>
  <c r="F21903" i="1"/>
  <c r="E21903" i="1"/>
  <c r="H21902" i="1"/>
  <c r="G21902" i="1"/>
  <c r="F21902" i="1"/>
  <c r="E21902" i="1"/>
  <c r="H21901" i="1"/>
  <c r="G21901" i="1"/>
  <c r="F21901" i="1"/>
  <c r="E21901" i="1"/>
  <c r="H21900" i="1"/>
  <c r="G21900" i="1"/>
  <c r="F21900" i="1"/>
  <c r="E21900" i="1"/>
  <c r="H21899" i="1"/>
  <c r="G21899" i="1"/>
  <c r="F21899" i="1"/>
  <c r="E21899" i="1"/>
  <c r="H21898" i="1"/>
  <c r="G21898" i="1"/>
  <c r="F21898" i="1"/>
  <c r="E21898" i="1"/>
  <c r="H21897" i="1"/>
  <c r="G21897" i="1"/>
  <c r="F21897" i="1"/>
  <c r="E21897" i="1"/>
  <c r="H21896" i="1"/>
  <c r="G21896" i="1"/>
  <c r="F21896" i="1"/>
  <c r="E21896" i="1"/>
  <c r="H21895" i="1"/>
  <c r="G21895" i="1"/>
  <c r="F21895" i="1"/>
  <c r="E21895" i="1"/>
  <c r="H21894" i="1"/>
  <c r="G21894" i="1"/>
  <c r="F21894" i="1"/>
  <c r="E21894" i="1"/>
  <c r="H21893" i="1"/>
  <c r="G21893" i="1"/>
  <c r="F21893" i="1"/>
  <c r="E21893" i="1"/>
  <c r="H21892" i="1"/>
  <c r="G21892" i="1"/>
  <c r="F21892" i="1"/>
  <c r="E21892" i="1"/>
  <c r="H21891" i="1"/>
  <c r="G21891" i="1"/>
  <c r="F21891" i="1"/>
  <c r="E21891" i="1"/>
  <c r="H21890" i="1"/>
  <c r="G21890" i="1"/>
  <c r="F21890" i="1"/>
  <c r="E21890" i="1"/>
  <c r="H21889" i="1"/>
  <c r="G21889" i="1"/>
  <c r="F21889" i="1"/>
  <c r="E21889" i="1"/>
  <c r="H21888" i="1"/>
  <c r="G21888" i="1"/>
  <c r="F21888" i="1"/>
  <c r="E21888" i="1"/>
  <c r="H21887" i="1"/>
  <c r="G21887" i="1"/>
  <c r="F21887" i="1"/>
  <c r="E21887" i="1"/>
  <c r="H21886" i="1"/>
  <c r="G21886" i="1"/>
  <c r="F21886" i="1"/>
  <c r="E21886" i="1"/>
  <c r="H21885" i="1"/>
  <c r="G21885" i="1"/>
  <c r="F21885" i="1"/>
  <c r="E21885" i="1"/>
  <c r="H21884" i="1"/>
  <c r="G21884" i="1"/>
  <c r="F21884" i="1"/>
  <c r="E21884" i="1"/>
  <c r="H21883" i="1"/>
  <c r="G21883" i="1"/>
  <c r="F21883" i="1"/>
  <c r="E21883" i="1"/>
  <c r="H21882" i="1"/>
  <c r="G21882" i="1"/>
  <c r="F21882" i="1"/>
  <c r="E21882" i="1"/>
  <c r="H21881" i="1"/>
  <c r="G21881" i="1"/>
  <c r="F21881" i="1"/>
  <c r="E21881" i="1"/>
  <c r="H21880" i="1"/>
  <c r="G21880" i="1"/>
  <c r="F21880" i="1"/>
  <c r="E21880" i="1"/>
  <c r="H21879" i="1"/>
  <c r="G21879" i="1"/>
  <c r="F21879" i="1"/>
  <c r="E21879" i="1"/>
  <c r="H21878" i="1"/>
  <c r="G21878" i="1"/>
  <c r="F21878" i="1"/>
  <c r="E21878" i="1"/>
  <c r="H21877" i="1"/>
  <c r="G21877" i="1"/>
  <c r="F21877" i="1"/>
  <c r="E21877" i="1"/>
  <c r="H21876" i="1"/>
  <c r="G21876" i="1"/>
  <c r="F21876" i="1"/>
  <c r="E21876" i="1"/>
  <c r="H21875" i="1"/>
  <c r="G21875" i="1"/>
  <c r="F21875" i="1"/>
  <c r="E21875" i="1"/>
  <c r="H21874" i="1"/>
  <c r="G21874" i="1"/>
  <c r="F21874" i="1"/>
  <c r="E21874" i="1"/>
  <c r="H21873" i="1"/>
  <c r="G21873" i="1"/>
  <c r="F21873" i="1"/>
  <c r="E21873" i="1"/>
  <c r="H21872" i="1"/>
  <c r="G21872" i="1"/>
  <c r="F21872" i="1"/>
  <c r="E21872" i="1"/>
  <c r="H21871" i="1"/>
  <c r="G21871" i="1"/>
  <c r="F21871" i="1"/>
  <c r="E21871" i="1"/>
  <c r="H21870" i="1"/>
  <c r="G21870" i="1"/>
  <c r="F21870" i="1"/>
  <c r="E21870" i="1"/>
  <c r="H21869" i="1"/>
  <c r="G21869" i="1"/>
  <c r="F21869" i="1"/>
  <c r="E21869" i="1"/>
  <c r="H21868" i="1"/>
  <c r="G21868" i="1"/>
  <c r="F21868" i="1"/>
  <c r="E21868" i="1"/>
  <c r="H21867" i="1"/>
  <c r="G21867" i="1"/>
  <c r="F21867" i="1"/>
  <c r="E21867" i="1"/>
  <c r="H21866" i="1"/>
  <c r="G21866" i="1"/>
  <c r="F21866" i="1"/>
  <c r="E21866" i="1"/>
  <c r="H21865" i="1"/>
  <c r="G21865" i="1"/>
  <c r="F21865" i="1"/>
  <c r="E21865" i="1"/>
  <c r="H21864" i="1"/>
  <c r="G21864" i="1"/>
  <c r="F21864" i="1"/>
  <c r="E21864" i="1"/>
  <c r="H21863" i="1"/>
  <c r="G21863" i="1"/>
  <c r="F21863" i="1"/>
  <c r="E21863" i="1"/>
  <c r="H21862" i="1"/>
  <c r="G21862" i="1"/>
  <c r="F21862" i="1"/>
  <c r="E21862" i="1"/>
  <c r="H21861" i="1"/>
  <c r="G21861" i="1"/>
  <c r="F21861" i="1"/>
  <c r="E21861" i="1"/>
  <c r="H21860" i="1"/>
  <c r="G21860" i="1"/>
  <c r="F21860" i="1"/>
  <c r="E21860" i="1"/>
  <c r="H21859" i="1"/>
  <c r="G21859" i="1"/>
  <c r="F21859" i="1"/>
  <c r="E21859" i="1"/>
  <c r="H21858" i="1"/>
  <c r="G21858" i="1"/>
  <c r="F21858" i="1"/>
  <c r="E21858" i="1"/>
  <c r="H21857" i="1"/>
  <c r="G21857" i="1"/>
  <c r="F21857" i="1"/>
  <c r="E21857" i="1"/>
  <c r="H21856" i="1"/>
  <c r="G21856" i="1"/>
  <c r="F21856" i="1"/>
  <c r="E21856" i="1"/>
  <c r="H21855" i="1"/>
  <c r="G21855" i="1"/>
  <c r="F21855" i="1"/>
  <c r="E21855" i="1"/>
  <c r="H21854" i="1"/>
  <c r="G21854" i="1"/>
  <c r="F21854" i="1"/>
  <c r="E21854" i="1"/>
  <c r="H21853" i="1"/>
  <c r="G21853" i="1"/>
  <c r="F21853" i="1"/>
  <c r="E21853" i="1"/>
  <c r="H21852" i="1"/>
  <c r="G21852" i="1"/>
  <c r="F21852" i="1"/>
  <c r="E21852" i="1"/>
  <c r="H21851" i="1"/>
  <c r="G21851" i="1"/>
  <c r="F21851" i="1"/>
  <c r="E21851" i="1"/>
  <c r="H21850" i="1"/>
  <c r="G21850" i="1"/>
  <c r="F21850" i="1"/>
  <c r="E21850" i="1"/>
  <c r="H21849" i="1"/>
  <c r="G21849" i="1"/>
  <c r="F21849" i="1"/>
  <c r="E21849" i="1"/>
  <c r="H21848" i="1"/>
  <c r="G21848" i="1"/>
  <c r="F21848" i="1"/>
  <c r="E21848" i="1"/>
  <c r="H21847" i="1"/>
  <c r="G21847" i="1"/>
  <c r="F21847" i="1"/>
  <c r="E21847" i="1"/>
  <c r="H21846" i="1"/>
  <c r="G21846" i="1"/>
  <c r="F21846" i="1"/>
  <c r="E21846" i="1"/>
  <c r="H21845" i="1"/>
  <c r="G21845" i="1"/>
  <c r="F21845" i="1"/>
  <c r="E21845" i="1"/>
  <c r="H21844" i="1"/>
  <c r="G21844" i="1"/>
  <c r="F21844" i="1"/>
  <c r="E21844" i="1"/>
  <c r="H21843" i="1"/>
  <c r="G21843" i="1"/>
  <c r="F21843" i="1"/>
  <c r="E21843" i="1"/>
  <c r="H21842" i="1"/>
  <c r="G21842" i="1"/>
  <c r="F21842" i="1"/>
  <c r="E21842" i="1"/>
  <c r="H21841" i="1"/>
  <c r="G21841" i="1"/>
  <c r="F21841" i="1"/>
  <c r="E21841" i="1"/>
  <c r="H21840" i="1"/>
  <c r="G21840" i="1"/>
  <c r="F21840" i="1"/>
  <c r="E21840" i="1"/>
  <c r="H21839" i="1"/>
  <c r="G21839" i="1"/>
  <c r="F21839" i="1"/>
  <c r="E21839" i="1"/>
  <c r="H21838" i="1"/>
  <c r="G21838" i="1"/>
  <c r="F21838" i="1"/>
  <c r="E21838" i="1"/>
  <c r="H21837" i="1"/>
  <c r="G21837" i="1"/>
  <c r="F21837" i="1"/>
  <c r="E21837" i="1"/>
  <c r="H21836" i="1"/>
  <c r="G21836" i="1"/>
  <c r="F21836" i="1"/>
  <c r="E21836" i="1"/>
  <c r="H21835" i="1"/>
  <c r="G21835" i="1"/>
  <c r="F21835" i="1"/>
  <c r="E21835" i="1"/>
  <c r="H21834" i="1"/>
  <c r="G21834" i="1"/>
  <c r="F21834" i="1"/>
  <c r="E21834" i="1"/>
  <c r="H21833" i="1"/>
  <c r="G21833" i="1"/>
  <c r="F21833" i="1"/>
  <c r="E21833" i="1"/>
  <c r="H21832" i="1"/>
  <c r="G21832" i="1"/>
  <c r="F21832" i="1"/>
  <c r="E21832" i="1"/>
  <c r="H21831" i="1"/>
  <c r="G21831" i="1"/>
  <c r="F21831" i="1"/>
  <c r="E21831" i="1"/>
  <c r="H21830" i="1"/>
  <c r="G21830" i="1"/>
  <c r="F21830" i="1"/>
  <c r="E21830" i="1"/>
  <c r="H21829" i="1"/>
  <c r="G21829" i="1"/>
  <c r="F21829" i="1"/>
  <c r="E21829" i="1"/>
  <c r="H21828" i="1"/>
  <c r="G21828" i="1"/>
  <c r="F21828" i="1"/>
  <c r="E21828" i="1"/>
  <c r="H21827" i="1"/>
  <c r="G21827" i="1"/>
  <c r="F21827" i="1"/>
  <c r="E21827" i="1"/>
  <c r="H21826" i="1"/>
  <c r="G21826" i="1"/>
  <c r="F21826" i="1"/>
  <c r="E21826" i="1"/>
  <c r="H21825" i="1"/>
  <c r="G21825" i="1"/>
  <c r="F21825" i="1"/>
  <c r="E21825" i="1"/>
  <c r="H21824" i="1"/>
  <c r="G21824" i="1"/>
  <c r="F21824" i="1"/>
  <c r="E21824" i="1"/>
  <c r="H21823" i="1"/>
  <c r="G21823" i="1"/>
  <c r="F21823" i="1"/>
  <c r="E21823" i="1"/>
  <c r="H21822" i="1"/>
  <c r="G21822" i="1"/>
  <c r="F21822" i="1"/>
  <c r="E21822" i="1"/>
  <c r="H21821" i="1"/>
  <c r="G21821" i="1"/>
  <c r="F21821" i="1"/>
  <c r="E21821" i="1"/>
  <c r="H21820" i="1"/>
  <c r="G21820" i="1"/>
  <c r="F21820" i="1"/>
  <c r="E21820" i="1"/>
  <c r="H21819" i="1"/>
  <c r="G21819" i="1"/>
  <c r="F21819" i="1"/>
  <c r="E21819" i="1"/>
  <c r="H21818" i="1"/>
  <c r="G21818" i="1"/>
  <c r="F21818" i="1"/>
  <c r="E21818" i="1"/>
  <c r="H21817" i="1"/>
  <c r="G21817" i="1"/>
  <c r="F21817" i="1"/>
  <c r="E21817" i="1"/>
  <c r="H21816" i="1"/>
  <c r="G21816" i="1"/>
  <c r="F21816" i="1"/>
  <c r="E21816" i="1"/>
  <c r="H21815" i="1"/>
  <c r="G21815" i="1"/>
  <c r="F21815" i="1"/>
  <c r="E21815" i="1"/>
  <c r="H21814" i="1"/>
  <c r="G21814" i="1"/>
  <c r="F21814" i="1"/>
  <c r="E21814" i="1"/>
  <c r="H21813" i="1"/>
  <c r="G21813" i="1"/>
  <c r="F21813" i="1"/>
  <c r="E21813" i="1"/>
  <c r="H21812" i="1"/>
  <c r="G21812" i="1"/>
  <c r="F21812" i="1"/>
  <c r="E21812" i="1"/>
  <c r="H21811" i="1"/>
  <c r="G21811" i="1"/>
  <c r="F21811" i="1"/>
  <c r="E21811" i="1"/>
  <c r="H21810" i="1"/>
  <c r="G21810" i="1"/>
  <c r="F21810" i="1"/>
  <c r="E21810" i="1"/>
  <c r="H21809" i="1"/>
  <c r="G21809" i="1"/>
  <c r="F21809" i="1"/>
  <c r="E21809" i="1"/>
  <c r="H21808" i="1"/>
  <c r="G21808" i="1"/>
  <c r="F21808" i="1"/>
  <c r="E21808" i="1"/>
  <c r="H21807" i="1"/>
  <c r="G21807" i="1"/>
  <c r="F21807" i="1"/>
  <c r="E21807" i="1"/>
  <c r="H21806" i="1"/>
  <c r="G21806" i="1"/>
  <c r="F21806" i="1"/>
  <c r="E21806" i="1"/>
  <c r="H21805" i="1"/>
  <c r="G21805" i="1"/>
  <c r="F21805" i="1"/>
  <c r="E21805" i="1"/>
  <c r="H21804" i="1"/>
  <c r="G21804" i="1"/>
  <c r="F21804" i="1"/>
  <c r="E21804" i="1"/>
  <c r="H21803" i="1"/>
  <c r="G21803" i="1"/>
  <c r="F21803" i="1"/>
  <c r="E21803" i="1"/>
  <c r="H21802" i="1"/>
  <c r="G21802" i="1"/>
  <c r="F21802" i="1"/>
  <c r="E21802" i="1"/>
  <c r="H21801" i="1"/>
  <c r="G21801" i="1"/>
  <c r="F21801" i="1"/>
  <c r="E21801" i="1"/>
  <c r="H21800" i="1"/>
  <c r="G21800" i="1"/>
  <c r="F21800" i="1"/>
  <c r="E21800" i="1"/>
  <c r="H21799" i="1"/>
  <c r="G21799" i="1"/>
  <c r="F21799" i="1"/>
  <c r="E21799" i="1"/>
  <c r="H21798" i="1"/>
  <c r="G21798" i="1"/>
  <c r="F21798" i="1"/>
  <c r="E21798" i="1"/>
  <c r="H21797" i="1"/>
  <c r="G21797" i="1"/>
  <c r="F21797" i="1"/>
  <c r="E21797" i="1"/>
  <c r="H21796" i="1"/>
  <c r="G21796" i="1"/>
  <c r="F21796" i="1"/>
  <c r="E21796" i="1"/>
  <c r="H21795" i="1"/>
  <c r="G21795" i="1"/>
  <c r="F21795" i="1"/>
  <c r="E21795" i="1"/>
  <c r="H21794" i="1"/>
  <c r="G21794" i="1"/>
  <c r="F21794" i="1"/>
  <c r="E21794" i="1"/>
  <c r="H21793" i="1"/>
  <c r="G21793" i="1"/>
  <c r="F21793" i="1"/>
  <c r="E21793" i="1"/>
  <c r="H21792" i="1"/>
  <c r="G21792" i="1"/>
  <c r="F21792" i="1"/>
  <c r="E21792" i="1"/>
  <c r="H21791" i="1"/>
  <c r="G21791" i="1"/>
  <c r="F21791" i="1"/>
  <c r="E21791" i="1"/>
  <c r="H21790" i="1"/>
  <c r="G21790" i="1"/>
  <c r="F21790" i="1"/>
  <c r="E21790" i="1"/>
  <c r="H21789" i="1"/>
  <c r="G21789" i="1"/>
  <c r="F21789" i="1"/>
  <c r="E21789" i="1"/>
  <c r="H21788" i="1"/>
  <c r="G21788" i="1"/>
  <c r="F21788" i="1"/>
  <c r="E21788" i="1"/>
  <c r="H21787" i="1"/>
  <c r="G21787" i="1"/>
  <c r="F21787" i="1"/>
  <c r="E21787" i="1"/>
  <c r="H21786" i="1"/>
  <c r="G21786" i="1"/>
  <c r="F21786" i="1"/>
  <c r="E21786" i="1"/>
  <c r="H21785" i="1"/>
  <c r="G21785" i="1"/>
  <c r="F21785" i="1"/>
  <c r="E21785" i="1"/>
  <c r="H21784" i="1"/>
  <c r="G21784" i="1"/>
  <c r="F21784" i="1"/>
  <c r="E21784" i="1"/>
  <c r="H21783" i="1"/>
  <c r="G21783" i="1"/>
  <c r="F21783" i="1"/>
  <c r="E21783" i="1"/>
  <c r="H21782" i="1"/>
  <c r="G21782" i="1"/>
  <c r="F21782" i="1"/>
  <c r="E21782" i="1"/>
  <c r="H21781" i="1"/>
  <c r="G21781" i="1"/>
  <c r="F21781" i="1"/>
  <c r="E21781" i="1"/>
  <c r="H21780" i="1"/>
  <c r="G21780" i="1"/>
  <c r="F21780" i="1"/>
  <c r="E21780" i="1"/>
  <c r="H21779" i="1"/>
  <c r="G21779" i="1"/>
  <c r="F21779" i="1"/>
  <c r="E21779" i="1"/>
  <c r="H21778" i="1"/>
  <c r="G21778" i="1"/>
  <c r="F21778" i="1"/>
  <c r="E21778" i="1"/>
  <c r="H21777" i="1"/>
  <c r="G21777" i="1"/>
  <c r="F21777" i="1"/>
  <c r="E21777" i="1"/>
  <c r="H21776" i="1"/>
  <c r="G21776" i="1"/>
  <c r="F21776" i="1"/>
  <c r="E21776" i="1"/>
  <c r="H21775" i="1"/>
  <c r="G21775" i="1"/>
  <c r="F21775" i="1"/>
  <c r="E21775" i="1"/>
  <c r="H21774" i="1"/>
  <c r="G21774" i="1"/>
  <c r="F21774" i="1"/>
  <c r="E21774" i="1"/>
  <c r="H21773" i="1"/>
  <c r="G21773" i="1"/>
  <c r="F21773" i="1"/>
  <c r="E21773" i="1"/>
  <c r="H21772" i="1"/>
  <c r="G21772" i="1"/>
  <c r="F21772" i="1"/>
  <c r="E21772" i="1"/>
  <c r="H21771" i="1"/>
  <c r="G21771" i="1"/>
  <c r="F21771" i="1"/>
  <c r="E21771" i="1"/>
  <c r="H21770" i="1"/>
  <c r="G21770" i="1"/>
  <c r="F21770" i="1"/>
  <c r="E21770" i="1"/>
  <c r="H21769" i="1"/>
  <c r="G21769" i="1"/>
  <c r="F21769" i="1"/>
  <c r="E21769" i="1"/>
  <c r="H21768" i="1"/>
  <c r="G21768" i="1"/>
  <c r="F21768" i="1"/>
  <c r="E21768" i="1"/>
  <c r="H21767" i="1"/>
  <c r="G21767" i="1"/>
  <c r="F21767" i="1"/>
  <c r="E21767" i="1"/>
  <c r="H21766" i="1"/>
  <c r="G21766" i="1"/>
  <c r="F21766" i="1"/>
  <c r="E21766" i="1"/>
  <c r="H21765" i="1"/>
  <c r="G21765" i="1"/>
  <c r="F21765" i="1"/>
  <c r="E21765" i="1"/>
  <c r="H21764" i="1"/>
  <c r="G21764" i="1"/>
  <c r="F21764" i="1"/>
  <c r="E21764" i="1"/>
  <c r="H21763" i="1"/>
  <c r="G21763" i="1"/>
  <c r="F21763" i="1"/>
  <c r="E21763" i="1"/>
  <c r="H21762" i="1"/>
  <c r="G21762" i="1"/>
  <c r="F21762" i="1"/>
  <c r="E21762" i="1"/>
  <c r="H21761" i="1"/>
  <c r="G21761" i="1"/>
  <c r="F21761" i="1"/>
  <c r="E21761" i="1"/>
  <c r="H21760" i="1"/>
  <c r="G21760" i="1"/>
  <c r="F21760" i="1"/>
  <c r="E21760" i="1"/>
  <c r="H21759" i="1"/>
  <c r="G21759" i="1"/>
  <c r="F21759" i="1"/>
  <c r="E21759" i="1"/>
  <c r="H21758" i="1"/>
  <c r="G21758" i="1"/>
  <c r="F21758" i="1"/>
  <c r="E21758" i="1"/>
  <c r="H21757" i="1"/>
  <c r="G21757" i="1"/>
  <c r="F21757" i="1"/>
  <c r="E21757" i="1"/>
  <c r="H21756" i="1"/>
  <c r="G21756" i="1"/>
  <c r="F21756" i="1"/>
  <c r="E21756" i="1"/>
  <c r="H21755" i="1"/>
  <c r="G21755" i="1"/>
  <c r="F21755" i="1"/>
  <c r="E21755" i="1"/>
  <c r="H21754" i="1"/>
  <c r="G21754" i="1"/>
  <c r="F21754" i="1"/>
  <c r="E21754" i="1"/>
  <c r="H21753" i="1"/>
  <c r="G21753" i="1"/>
  <c r="F21753" i="1"/>
  <c r="E21753" i="1"/>
  <c r="H21752" i="1"/>
  <c r="G21752" i="1"/>
  <c r="F21752" i="1"/>
  <c r="E21752" i="1"/>
  <c r="H21751" i="1"/>
  <c r="G21751" i="1"/>
  <c r="F21751" i="1"/>
  <c r="E21751" i="1"/>
  <c r="H21750" i="1"/>
  <c r="G21750" i="1"/>
  <c r="F21750" i="1"/>
  <c r="E21750" i="1"/>
  <c r="H21749" i="1"/>
  <c r="G21749" i="1"/>
  <c r="F21749" i="1"/>
  <c r="E21749" i="1"/>
  <c r="H21748" i="1"/>
  <c r="G21748" i="1"/>
  <c r="F21748" i="1"/>
  <c r="E21748" i="1"/>
  <c r="H21747" i="1"/>
  <c r="G21747" i="1"/>
  <c r="F21747" i="1"/>
  <c r="E21747" i="1"/>
  <c r="H21746" i="1"/>
  <c r="G21746" i="1"/>
  <c r="F21746" i="1"/>
  <c r="E21746" i="1"/>
  <c r="H21745" i="1"/>
  <c r="G21745" i="1"/>
  <c r="F21745" i="1"/>
  <c r="E21745" i="1"/>
  <c r="H21744" i="1"/>
  <c r="G21744" i="1"/>
  <c r="F21744" i="1"/>
  <c r="E21744" i="1"/>
  <c r="H21743" i="1"/>
  <c r="G21743" i="1"/>
  <c r="F21743" i="1"/>
  <c r="E21743" i="1"/>
  <c r="H21742" i="1"/>
  <c r="G21742" i="1"/>
  <c r="F21742" i="1"/>
  <c r="E21742" i="1"/>
  <c r="H21741" i="1"/>
  <c r="G21741" i="1"/>
  <c r="F21741" i="1"/>
  <c r="E21741" i="1"/>
  <c r="H21740" i="1"/>
  <c r="G21740" i="1"/>
  <c r="F21740" i="1"/>
  <c r="E21740" i="1"/>
  <c r="H21739" i="1"/>
  <c r="G21739" i="1"/>
  <c r="F21739" i="1"/>
  <c r="E21739" i="1"/>
  <c r="H21738" i="1"/>
  <c r="G21738" i="1"/>
  <c r="F21738" i="1"/>
  <c r="E21738" i="1"/>
  <c r="H21737" i="1"/>
  <c r="G21737" i="1"/>
  <c r="F21737" i="1"/>
  <c r="E21737" i="1"/>
  <c r="H21736" i="1"/>
  <c r="G21736" i="1"/>
  <c r="F21736" i="1"/>
  <c r="E21736" i="1"/>
  <c r="H21735" i="1"/>
  <c r="G21735" i="1"/>
  <c r="F21735" i="1"/>
  <c r="E21735" i="1"/>
  <c r="H21734" i="1"/>
  <c r="G21734" i="1"/>
  <c r="F21734" i="1"/>
  <c r="E21734" i="1"/>
  <c r="H21733" i="1"/>
  <c r="G21733" i="1"/>
  <c r="F21733" i="1"/>
  <c r="E21733" i="1"/>
  <c r="H21732" i="1"/>
  <c r="G21732" i="1"/>
  <c r="F21732" i="1"/>
  <c r="E21732" i="1"/>
  <c r="H21731" i="1"/>
  <c r="G21731" i="1"/>
  <c r="F21731" i="1"/>
  <c r="E21731" i="1"/>
  <c r="H21730" i="1"/>
  <c r="G21730" i="1"/>
  <c r="F21730" i="1"/>
  <c r="E21730" i="1"/>
  <c r="H21729" i="1"/>
  <c r="G21729" i="1"/>
  <c r="F21729" i="1"/>
  <c r="E21729" i="1"/>
  <c r="H21728" i="1"/>
  <c r="G21728" i="1"/>
  <c r="F21728" i="1"/>
  <c r="E21728" i="1"/>
  <c r="H21727" i="1"/>
  <c r="G21727" i="1"/>
  <c r="F21727" i="1"/>
  <c r="E21727" i="1"/>
  <c r="H21726" i="1"/>
  <c r="G21726" i="1"/>
  <c r="F21726" i="1"/>
  <c r="E21726" i="1"/>
  <c r="H21725" i="1"/>
  <c r="G21725" i="1"/>
  <c r="F21725" i="1"/>
  <c r="E21725" i="1"/>
  <c r="H21724" i="1"/>
  <c r="G21724" i="1"/>
  <c r="F21724" i="1"/>
  <c r="E21724" i="1"/>
  <c r="H21723" i="1"/>
  <c r="G21723" i="1"/>
  <c r="F21723" i="1"/>
  <c r="E21723" i="1"/>
  <c r="H21722" i="1"/>
  <c r="G21722" i="1"/>
  <c r="F21722" i="1"/>
  <c r="E21722" i="1"/>
  <c r="H21721" i="1"/>
  <c r="G21721" i="1"/>
  <c r="F21721" i="1"/>
  <c r="E21721" i="1"/>
  <c r="H21720" i="1"/>
  <c r="G21720" i="1"/>
  <c r="F21720" i="1"/>
  <c r="E21720" i="1"/>
  <c r="H21719" i="1"/>
  <c r="G21719" i="1"/>
  <c r="F21719" i="1"/>
  <c r="E21719" i="1"/>
  <c r="H21718" i="1"/>
  <c r="G21718" i="1"/>
  <c r="F21718" i="1"/>
  <c r="E21718" i="1"/>
  <c r="H21717" i="1"/>
  <c r="G21717" i="1"/>
  <c r="F21717" i="1"/>
  <c r="E21717" i="1"/>
  <c r="H21716" i="1"/>
  <c r="G21716" i="1"/>
  <c r="F21716" i="1"/>
  <c r="E21716" i="1"/>
  <c r="H21715" i="1"/>
  <c r="G21715" i="1"/>
  <c r="F21715" i="1"/>
  <c r="E21715" i="1"/>
  <c r="H21714" i="1"/>
  <c r="G21714" i="1"/>
  <c r="F21714" i="1"/>
  <c r="E21714" i="1"/>
  <c r="H21713" i="1"/>
  <c r="G21713" i="1"/>
  <c r="F21713" i="1"/>
  <c r="E21713" i="1"/>
  <c r="H21712" i="1"/>
  <c r="G21712" i="1"/>
  <c r="F21712" i="1"/>
  <c r="E21712" i="1"/>
  <c r="H21711" i="1"/>
  <c r="G21711" i="1"/>
  <c r="F21711" i="1"/>
  <c r="E21711" i="1"/>
  <c r="H21710" i="1"/>
  <c r="G21710" i="1"/>
  <c r="F21710" i="1"/>
  <c r="E21710" i="1"/>
  <c r="H21709" i="1"/>
  <c r="G21709" i="1"/>
  <c r="F21709" i="1"/>
  <c r="E21709" i="1"/>
  <c r="H21708" i="1"/>
  <c r="G21708" i="1"/>
  <c r="F21708" i="1"/>
  <c r="E21708" i="1"/>
  <c r="H21707" i="1"/>
  <c r="G21707" i="1"/>
  <c r="F21707" i="1"/>
  <c r="E21707" i="1"/>
  <c r="H21706" i="1"/>
  <c r="G21706" i="1"/>
  <c r="F21706" i="1"/>
  <c r="E21706" i="1"/>
  <c r="H21705" i="1"/>
  <c r="G21705" i="1"/>
  <c r="F21705" i="1"/>
  <c r="E21705" i="1"/>
  <c r="H21704" i="1"/>
  <c r="G21704" i="1"/>
  <c r="F21704" i="1"/>
  <c r="E21704" i="1"/>
  <c r="H21703" i="1"/>
  <c r="G21703" i="1"/>
  <c r="F21703" i="1"/>
  <c r="E21703" i="1"/>
  <c r="H21702" i="1"/>
  <c r="G21702" i="1"/>
  <c r="F21702" i="1"/>
  <c r="E21702" i="1"/>
  <c r="H21701" i="1"/>
  <c r="G21701" i="1"/>
  <c r="F21701" i="1"/>
  <c r="E21701" i="1"/>
  <c r="H21700" i="1"/>
  <c r="G21700" i="1"/>
  <c r="F21700" i="1"/>
  <c r="E21700" i="1"/>
  <c r="H21699" i="1"/>
  <c r="G21699" i="1"/>
  <c r="F21699" i="1"/>
  <c r="E21699" i="1"/>
  <c r="H21698" i="1"/>
  <c r="G21698" i="1"/>
  <c r="F21698" i="1"/>
  <c r="E21698" i="1"/>
  <c r="H21697" i="1"/>
  <c r="G21697" i="1"/>
  <c r="F21697" i="1"/>
  <c r="E21697" i="1"/>
  <c r="H21696" i="1"/>
  <c r="G21696" i="1"/>
  <c r="F21696" i="1"/>
  <c r="E21696" i="1"/>
  <c r="H21695" i="1"/>
  <c r="G21695" i="1"/>
  <c r="F21695" i="1"/>
  <c r="E21695" i="1"/>
  <c r="H21694" i="1"/>
  <c r="G21694" i="1"/>
  <c r="F21694" i="1"/>
  <c r="E21694" i="1"/>
  <c r="H21693" i="1"/>
  <c r="G21693" i="1"/>
  <c r="F21693" i="1"/>
  <c r="E21693" i="1"/>
  <c r="H21692" i="1"/>
  <c r="G21692" i="1"/>
  <c r="F21692" i="1"/>
  <c r="E21692" i="1"/>
  <c r="H21691" i="1"/>
  <c r="G21691" i="1"/>
  <c r="F21691" i="1"/>
  <c r="E21691" i="1"/>
  <c r="H21690" i="1"/>
  <c r="G21690" i="1"/>
  <c r="F21690" i="1"/>
  <c r="E21690" i="1"/>
  <c r="H21689" i="1"/>
  <c r="G21689" i="1"/>
  <c r="F21689" i="1"/>
  <c r="E21689" i="1"/>
  <c r="H21688" i="1"/>
  <c r="G21688" i="1"/>
  <c r="F21688" i="1"/>
  <c r="E21688" i="1"/>
  <c r="H21687" i="1"/>
  <c r="G21687" i="1"/>
  <c r="F21687" i="1"/>
  <c r="E21687" i="1"/>
  <c r="H21686" i="1"/>
  <c r="G21686" i="1"/>
  <c r="F21686" i="1"/>
  <c r="E21686" i="1"/>
  <c r="H21685" i="1"/>
  <c r="G21685" i="1"/>
  <c r="F21685" i="1"/>
  <c r="E21685" i="1"/>
  <c r="H21684" i="1"/>
  <c r="G21684" i="1"/>
  <c r="F21684" i="1"/>
  <c r="E21684" i="1"/>
  <c r="H21683" i="1"/>
  <c r="G21683" i="1"/>
  <c r="F21683" i="1"/>
  <c r="E21683" i="1"/>
  <c r="H21682" i="1"/>
  <c r="G21682" i="1"/>
  <c r="F21682" i="1"/>
  <c r="E21682" i="1"/>
  <c r="H21681" i="1"/>
  <c r="G21681" i="1"/>
  <c r="F21681" i="1"/>
  <c r="E21681" i="1"/>
  <c r="H21680" i="1"/>
  <c r="G21680" i="1"/>
  <c r="F21680" i="1"/>
  <c r="E21680" i="1"/>
  <c r="H21679" i="1"/>
  <c r="G21679" i="1"/>
  <c r="F21679" i="1"/>
  <c r="E21679" i="1"/>
  <c r="H21678" i="1"/>
  <c r="G21678" i="1"/>
  <c r="F21678" i="1"/>
  <c r="E21678" i="1"/>
  <c r="H21677" i="1"/>
  <c r="G21677" i="1"/>
  <c r="F21677" i="1"/>
  <c r="E21677" i="1"/>
  <c r="H21676" i="1"/>
  <c r="G21676" i="1"/>
  <c r="F21676" i="1"/>
  <c r="E21676" i="1"/>
  <c r="H21675" i="1"/>
  <c r="G21675" i="1"/>
  <c r="F21675" i="1"/>
  <c r="E21675" i="1"/>
  <c r="H21674" i="1"/>
  <c r="G21674" i="1"/>
  <c r="F21674" i="1"/>
  <c r="E21674" i="1"/>
  <c r="H21673" i="1"/>
  <c r="G21673" i="1"/>
  <c r="F21673" i="1"/>
  <c r="E21673" i="1"/>
  <c r="H21672" i="1"/>
  <c r="G21672" i="1"/>
  <c r="F21672" i="1"/>
  <c r="E21672" i="1"/>
  <c r="H21671" i="1"/>
  <c r="G21671" i="1"/>
  <c r="F21671" i="1"/>
  <c r="E21671" i="1"/>
  <c r="H21670" i="1"/>
  <c r="G21670" i="1"/>
  <c r="F21670" i="1"/>
  <c r="E21670" i="1"/>
  <c r="H21669" i="1"/>
  <c r="G21669" i="1"/>
  <c r="F21669" i="1"/>
  <c r="E21669" i="1"/>
  <c r="H21668" i="1"/>
  <c r="G21668" i="1"/>
  <c r="F21668" i="1"/>
  <c r="E21668" i="1"/>
  <c r="H21667" i="1"/>
  <c r="G21667" i="1"/>
  <c r="F21667" i="1"/>
  <c r="E21667" i="1"/>
  <c r="H21666" i="1"/>
  <c r="G21666" i="1"/>
  <c r="F21666" i="1"/>
  <c r="E21666" i="1"/>
  <c r="H21665" i="1"/>
  <c r="G21665" i="1"/>
  <c r="F21665" i="1"/>
  <c r="E21665" i="1"/>
  <c r="H21664" i="1"/>
  <c r="G21664" i="1"/>
  <c r="F21664" i="1"/>
  <c r="E21664" i="1"/>
  <c r="H21663" i="1"/>
  <c r="G21663" i="1"/>
  <c r="F21663" i="1"/>
  <c r="E21663" i="1"/>
  <c r="H21662" i="1"/>
  <c r="G21662" i="1"/>
  <c r="F21662" i="1"/>
  <c r="E21662" i="1"/>
  <c r="H21661" i="1"/>
  <c r="G21661" i="1"/>
  <c r="F21661" i="1"/>
  <c r="E21661" i="1"/>
  <c r="H21660" i="1"/>
  <c r="G21660" i="1"/>
  <c r="F21660" i="1"/>
  <c r="E21660" i="1"/>
  <c r="H21659" i="1"/>
  <c r="G21659" i="1"/>
  <c r="F21659" i="1"/>
  <c r="E21659" i="1"/>
  <c r="H21658" i="1"/>
  <c r="G21658" i="1"/>
  <c r="F21658" i="1"/>
  <c r="E21658" i="1"/>
  <c r="H21657" i="1"/>
  <c r="G21657" i="1"/>
  <c r="F21657" i="1"/>
  <c r="E21657" i="1"/>
  <c r="H21656" i="1"/>
  <c r="G21656" i="1"/>
  <c r="F21656" i="1"/>
  <c r="E21656" i="1"/>
  <c r="H21655" i="1"/>
  <c r="G21655" i="1"/>
  <c r="F21655" i="1"/>
  <c r="E21655" i="1"/>
  <c r="H21654" i="1"/>
  <c r="G21654" i="1"/>
  <c r="F21654" i="1"/>
  <c r="E21654" i="1"/>
  <c r="H21653" i="1"/>
  <c r="G21653" i="1"/>
  <c r="F21653" i="1"/>
  <c r="E21653" i="1"/>
  <c r="H21652" i="1"/>
  <c r="G21652" i="1"/>
  <c r="F21652" i="1"/>
  <c r="E21652" i="1"/>
  <c r="H21651" i="1"/>
  <c r="G21651" i="1"/>
  <c r="F21651" i="1"/>
  <c r="E21651" i="1"/>
  <c r="H21650" i="1"/>
  <c r="G21650" i="1"/>
  <c r="F21650" i="1"/>
  <c r="E21650" i="1"/>
  <c r="H21649" i="1"/>
  <c r="G21649" i="1"/>
  <c r="F21649" i="1"/>
  <c r="E21649" i="1"/>
  <c r="H21648" i="1"/>
  <c r="G21648" i="1"/>
  <c r="F21648" i="1"/>
  <c r="E21648" i="1"/>
  <c r="H21647" i="1"/>
  <c r="G21647" i="1"/>
  <c r="F21647" i="1"/>
  <c r="E21647" i="1"/>
  <c r="H21646" i="1"/>
  <c r="G21646" i="1"/>
  <c r="F21646" i="1"/>
  <c r="E21646" i="1"/>
  <c r="H21645" i="1"/>
  <c r="G21645" i="1"/>
  <c r="F21645" i="1"/>
  <c r="E21645" i="1"/>
  <c r="H21644" i="1"/>
  <c r="G21644" i="1"/>
  <c r="F21644" i="1"/>
  <c r="E21644" i="1"/>
  <c r="H21643" i="1"/>
  <c r="G21643" i="1"/>
  <c r="F21643" i="1"/>
  <c r="E21643" i="1"/>
  <c r="H21642" i="1"/>
  <c r="G21642" i="1"/>
  <c r="F21642" i="1"/>
  <c r="E21642" i="1"/>
  <c r="H21641" i="1"/>
  <c r="G21641" i="1"/>
  <c r="F21641" i="1"/>
  <c r="E21641" i="1"/>
  <c r="H21640" i="1"/>
  <c r="G21640" i="1"/>
  <c r="F21640" i="1"/>
  <c r="E21640" i="1"/>
  <c r="H21639" i="1"/>
  <c r="G21639" i="1"/>
  <c r="F21639" i="1"/>
  <c r="E21639" i="1"/>
  <c r="H21638" i="1"/>
  <c r="G21638" i="1"/>
  <c r="F21638" i="1"/>
  <c r="E21638" i="1"/>
  <c r="H21637" i="1"/>
  <c r="G21637" i="1"/>
  <c r="F21637" i="1"/>
  <c r="E21637" i="1"/>
  <c r="H21636" i="1"/>
  <c r="G21636" i="1"/>
  <c r="F21636" i="1"/>
  <c r="E21636" i="1"/>
  <c r="H21635" i="1"/>
  <c r="G21635" i="1"/>
  <c r="F21635" i="1"/>
  <c r="E21635" i="1"/>
  <c r="H21634" i="1"/>
  <c r="G21634" i="1"/>
  <c r="F21634" i="1"/>
  <c r="E21634" i="1"/>
  <c r="H21633" i="1"/>
  <c r="G21633" i="1"/>
  <c r="F21633" i="1"/>
  <c r="E21633" i="1"/>
  <c r="H21632" i="1"/>
  <c r="G21632" i="1"/>
  <c r="F21632" i="1"/>
  <c r="E21632" i="1"/>
  <c r="H21631" i="1"/>
  <c r="G21631" i="1"/>
  <c r="F21631" i="1"/>
  <c r="E21631" i="1"/>
  <c r="H21630" i="1"/>
  <c r="G21630" i="1"/>
  <c r="F21630" i="1"/>
  <c r="E21630" i="1"/>
  <c r="H21629" i="1"/>
  <c r="G21629" i="1"/>
  <c r="F21629" i="1"/>
  <c r="E21629" i="1"/>
  <c r="H21628" i="1"/>
  <c r="G21628" i="1"/>
  <c r="F21628" i="1"/>
  <c r="E21628" i="1"/>
  <c r="H21627" i="1"/>
  <c r="G21627" i="1"/>
  <c r="F21627" i="1"/>
  <c r="E21627" i="1"/>
  <c r="H21626" i="1"/>
  <c r="G21626" i="1"/>
  <c r="F21626" i="1"/>
  <c r="E21626" i="1"/>
  <c r="H21625" i="1"/>
  <c r="G21625" i="1"/>
  <c r="F21625" i="1"/>
  <c r="E21625" i="1"/>
  <c r="H21624" i="1"/>
  <c r="G21624" i="1"/>
  <c r="F21624" i="1"/>
  <c r="E21624" i="1"/>
  <c r="H21623" i="1"/>
  <c r="G21623" i="1"/>
  <c r="F21623" i="1"/>
  <c r="E21623" i="1"/>
  <c r="H21622" i="1"/>
  <c r="G21622" i="1"/>
  <c r="F21622" i="1"/>
  <c r="E21622" i="1"/>
  <c r="H21621" i="1"/>
  <c r="G21621" i="1"/>
  <c r="F21621" i="1"/>
  <c r="E21621" i="1"/>
  <c r="H21620" i="1"/>
  <c r="G21620" i="1"/>
  <c r="F21620" i="1"/>
  <c r="E21620" i="1"/>
  <c r="H21619" i="1"/>
  <c r="G21619" i="1"/>
  <c r="F21619" i="1"/>
  <c r="E21619" i="1"/>
  <c r="H21618" i="1"/>
  <c r="G21618" i="1"/>
  <c r="F21618" i="1"/>
  <c r="E21618" i="1"/>
  <c r="H21617" i="1"/>
  <c r="G21617" i="1"/>
  <c r="F21617" i="1"/>
  <c r="E21617" i="1"/>
  <c r="H21616" i="1"/>
  <c r="G21616" i="1"/>
  <c r="F21616" i="1"/>
  <c r="E21616" i="1"/>
  <c r="H21615" i="1"/>
  <c r="G21615" i="1"/>
  <c r="F21615" i="1"/>
  <c r="E21615" i="1"/>
  <c r="H21614" i="1"/>
  <c r="G21614" i="1"/>
  <c r="F21614" i="1"/>
  <c r="E21614" i="1"/>
  <c r="H21613" i="1"/>
  <c r="G21613" i="1"/>
  <c r="F21613" i="1"/>
  <c r="E21613" i="1"/>
  <c r="H21612" i="1"/>
  <c r="G21612" i="1"/>
  <c r="F21612" i="1"/>
  <c r="E21612" i="1"/>
  <c r="H21611" i="1"/>
  <c r="G21611" i="1"/>
  <c r="F21611" i="1"/>
  <c r="E21611" i="1"/>
  <c r="H21610" i="1"/>
  <c r="G21610" i="1"/>
  <c r="F21610" i="1"/>
  <c r="E21610" i="1"/>
  <c r="H21609" i="1"/>
  <c r="G21609" i="1"/>
  <c r="F21609" i="1"/>
  <c r="E21609" i="1"/>
  <c r="H21608" i="1"/>
  <c r="G21608" i="1"/>
  <c r="F21608" i="1"/>
  <c r="E21608" i="1"/>
  <c r="H21607" i="1"/>
  <c r="G21607" i="1"/>
  <c r="F21607" i="1"/>
  <c r="E21607" i="1"/>
  <c r="H21606" i="1"/>
  <c r="G21606" i="1"/>
  <c r="F21606" i="1"/>
  <c r="E21606" i="1"/>
  <c r="H21605" i="1"/>
  <c r="G21605" i="1"/>
  <c r="F21605" i="1"/>
  <c r="E21605" i="1"/>
  <c r="H21604" i="1"/>
  <c r="G21604" i="1"/>
  <c r="F21604" i="1"/>
  <c r="E21604" i="1"/>
  <c r="H21603" i="1"/>
  <c r="G21603" i="1"/>
  <c r="F21603" i="1"/>
  <c r="E21603" i="1"/>
  <c r="H21602" i="1"/>
  <c r="G21602" i="1"/>
  <c r="F21602" i="1"/>
  <c r="E21602" i="1"/>
  <c r="H21601" i="1"/>
  <c r="G21601" i="1"/>
  <c r="F21601" i="1"/>
  <c r="E21601" i="1"/>
  <c r="H21600" i="1"/>
  <c r="G21600" i="1"/>
  <c r="F21600" i="1"/>
  <c r="E21600" i="1"/>
  <c r="H21599" i="1"/>
  <c r="G21599" i="1"/>
  <c r="F21599" i="1"/>
  <c r="E21599" i="1"/>
  <c r="H21598" i="1"/>
  <c r="G21598" i="1"/>
  <c r="F21598" i="1"/>
  <c r="E21598" i="1"/>
  <c r="H21597" i="1"/>
  <c r="G21597" i="1"/>
  <c r="F21597" i="1"/>
  <c r="E21597" i="1"/>
  <c r="H21596" i="1"/>
  <c r="G21596" i="1"/>
  <c r="F21596" i="1"/>
  <c r="E21596" i="1"/>
  <c r="H21595" i="1"/>
  <c r="G21595" i="1"/>
  <c r="F21595" i="1"/>
  <c r="E21595" i="1"/>
  <c r="H21594" i="1"/>
  <c r="G21594" i="1"/>
  <c r="F21594" i="1"/>
  <c r="E21594" i="1"/>
  <c r="H21593" i="1"/>
  <c r="G21593" i="1"/>
  <c r="F21593" i="1"/>
  <c r="E21593" i="1"/>
  <c r="H21592" i="1"/>
  <c r="G21592" i="1"/>
  <c r="F21592" i="1"/>
  <c r="E21592" i="1"/>
  <c r="H21591" i="1"/>
  <c r="G21591" i="1"/>
  <c r="F21591" i="1"/>
  <c r="E21591" i="1"/>
  <c r="H21590" i="1"/>
  <c r="G21590" i="1"/>
  <c r="F21590" i="1"/>
  <c r="E21590" i="1"/>
  <c r="H21589" i="1"/>
  <c r="G21589" i="1"/>
  <c r="F21589" i="1"/>
  <c r="E21589" i="1"/>
  <c r="H21588" i="1"/>
  <c r="G21588" i="1"/>
  <c r="F21588" i="1"/>
  <c r="E21588" i="1"/>
  <c r="H21587" i="1"/>
  <c r="G21587" i="1"/>
  <c r="F21587" i="1"/>
  <c r="E21587" i="1"/>
  <c r="H21586" i="1"/>
  <c r="G21586" i="1"/>
  <c r="F21586" i="1"/>
  <c r="E21586" i="1"/>
  <c r="H21585" i="1"/>
  <c r="G21585" i="1"/>
  <c r="F21585" i="1"/>
  <c r="E21585" i="1"/>
  <c r="H21584" i="1"/>
  <c r="G21584" i="1"/>
  <c r="F21584" i="1"/>
  <c r="E21584" i="1"/>
  <c r="H21583" i="1"/>
  <c r="G21583" i="1"/>
  <c r="F21583" i="1"/>
  <c r="E21583" i="1"/>
  <c r="H21582" i="1"/>
  <c r="G21582" i="1"/>
  <c r="F21582" i="1"/>
  <c r="E21582" i="1"/>
  <c r="H21581" i="1"/>
  <c r="G21581" i="1"/>
  <c r="F21581" i="1"/>
  <c r="E21581" i="1"/>
  <c r="H21580" i="1"/>
  <c r="G21580" i="1"/>
  <c r="F21580" i="1"/>
  <c r="E21580" i="1"/>
  <c r="H21579" i="1"/>
  <c r="G21579" i="1"/>
  <c r="F21579" i="1"/>
  <c r="E21579" i="1"/>
  <c r="H21578" i="1"/>
  <c r="G21578" i="1"/>
  <c r="F21578" i="1"/>
  <c r="E21578" i="1"/>
  <c r="H21577" i="1"/>
  <c r="G21577" i="1"/>
  <c r="F21577" i="1"/>
  <c r="E21577" i="1"/>
  <c r="H21576" i="1"/>
  <c r="G21576" i="1"/>
  <c r="F21576" i="1"/>
  <c r="E21576" i="1"/>
  <c r="H21575" i="1"/>
  <c r="G21575" i="1"/>
  <c r="F21575" i="1"/>
  <c r="E21575" i="1"/>
  <c r="H21574" i="1"/>
  <c r="G21574" i="1"/>
  <c r="F21574" i="1"/>
  <c r="E21574" i="1"/>
  <c r="H21573" i="1"/>
  <c r="G21573" i="1"/>
  <c r="F21573" i="1"/>
  <c r="E21573" i="1"/>
  <c r="H21572" i="1"/>
  <c r="G21572" i="1"/>
  <c r="F21572" i="1"/>
  <c r="E21572" i="1"/>
  <c r="H21571" i="1"/>
  <c r="G21571" i="1"/>
  <c r="F21571" i="1"/>
  <c r="E21571" i="1"/>
  <c r="H21570" i="1"/>
  <c r="G21570" i="1"/>
  <c r="F21570" i="1"/>
  <c r="E21570" i="1"/>
  <c r="H21569" i="1"/>
  <c r="G21569" i="1"/>
  <c r="F21569" i="1"/>
  <c r="E21569" i="1"/>
  <c r="H21568" i="1"/>
  <c r="G21568" i="1"/>
  <c r="F21568" i="1"/>
  <c r="E21568" i="1"/>
  <c r="H21567" i="1"/>
  <c r="G21567" i="1"/>
  <c r="F21567" i="1"/>
  <c r="E21567" i="1"/>
  <c r="H21566" i="1"/>
  <c r="G21566" i="1"/>
  <c r="F21566" i="1"/>
  <c r="E21566" i="1"/>
  <c r="H21565" i="1"/>
  <c r="G21565" i="1"/>
  <c r="F21565" i="1"/>
  <c r="E21565" i="1"/>
  <c r="H21564" i="1"/>
  <c r="G21564" i="1"/>
  <c r="F21564" i="1"/>
  <c r="E21564" i="1"/>
  <c r="H21563" i="1"/>
  <c r="G21563" i="1"/>
  <c r="F21563" i="1"/>
  <c r="E21563" i="1"/>
  <c r="H21562" i="1"/>
  <c r="G21562" i="1"/>
  <c r="F21562" i="1"/>
  <c r="E21562" i="1"/>
  <c r="H21561" i="1"/>
  <c r="G21561" i="1"/>
  <c r="F21561" i="1"/>
  <c r="E21561" i="1"/>
  <c r="H21560" i="1"/>
  <c r="G21560" i="1"/>
  <c r="F21560" i="1"/>
  <c r="E21560" i="1"/>
  <c r="H21559" i="1"/>
  <c r="G21559" i="1"/>
  <c r="F21559" i="1"/>
  <c r="E21559" i="1"/>
  <c r="H21558" i="1"/>
  <c r="G21558" i="1"/>
  <c r="F21558" i="1"/>
  <c r="E21558" i="1"/>
  <c r="H21557" i="1"/>
  <c r="G21557" i="1"/>
  <c r="F21557" i="1"/>
  <c r="E21557" i="1"/>
  <c r="H21556" i="1"/>
  <c r="G21556" i="1"/>
  <c r="F21556" i="1"/>
  <c r="E21556" i="1"/>
  <c r="H21555" i="1"/>
  <c r="G21555" i="1"/>
  <c r="F21555" i="1"/>
  <c r="E21555" i="1"/>
  <c r="H21554" i="1"/>
  <c r="G21554" i="1"/>
  <c r="F21554" i="1"/>
  <c r="E21554" i="1"/>
  <c r="H21553" i="1"/>
  <c r="G21553" i="1"/>
  <c r="F21553" i="1"/>
  <c r="E21553" i="1"/>
  <c r="H21552" i="1"/>
  <c r="G21552" i="1"/>
  <c r="F21552" i="1"/>
  <c r="E21552" i="1"/>
  <c r="H21551" i="1"/>
  <c r="G21551" i="1"/>
  <c r="F21551" i="1"/>
  <c r="E21551" i="1"/>
  <c r="H21550" i="1"/>
  <c r="G21550" i="1"/>
  <c r="F21550" i="1"/>
  <c r="E21550" i="1"/>
  <c r="H21549" i="1"/>
  <c r="G21549" i="1"/>
  <c r="F21549" i="1"/>
  <c r="E21549" i="1"/>
  <c r="H21548" i="1"/>
  <c r="G21548" i="1"/>
  <c r="F21548" i="1"/>
  <c r="E21548" i="1"/>
  <c r="H21547" i="1"/>
  <c r="G21547" i="1"/>
  <c r="F21547" i="1"/>
  <c r="E21547" i="1"/>
  <c r="H21546" i="1"/>
  <c r="G21546" i="1"/>
  <c r="F21546" i="1"/>
  <c r="E21546" i="1"/>
  <c r="H21545" i="1"/>
  <c r="G21545" i="1"/>
  <c r="F21545" i="1"/>
  <c r="E21545" i="1"/>
  <c r="H21544" i="1"/>
  <c r="G21544" i="1"/>
  <c r="F21544" i="1"/>
  <c r="E21544" i="1"/>
  <c r="H21543" i="1"/>
  <c r="G21543" i="1"/>
  <c r="F21543" i="1"/>
  <c r="E21543" i="1"/>
  <c r="H21542" i="1"/>
  <c r="G21542" i="1"/>
  <c r="F21542" i="1"/>
  <c r="E21542" i="1"/>
  <c r="H21541" i="1"/>
  <c r="G21541" i="1"/>
  <c r="F21541" i="1"/>
  <c r="E21541" i="1"/>
  <c r="H21540" i="1"/>
  <c r="G21540" i="1"/>
  <c r="F21540" i="1"/>
  <c r="E21540" i="1"/>
  <c r="H21539" i="1"/>
  <c r="G21539" i="1"/>
  <c r="F21539" i="1"/>
  <c r="E21539" i="1"/>
  <c r="H21538" i="1"/>
  <c r="G21538" i="1"/>
  <c r="F21538" i="1"/>
  <c r="E21538" i="1"/>
  <c r="H21537" i="1"/>
  <c r="G21537" i="1"/>
  <c r="F21537" i="1"/>
  <c r="E21537" i="1"/>
  <c r="H21536" i="1"/>
  <c r="G21536" i="1"/>
  <c r="F21536" i="1"/>
  <c r="E21536" i="1"/>
  <c r="H21535" i="1"/>
  <c r="G21535" i="1"/>
  <c r="F21535" i="1"/>
  <c r="E21535" i="1"/>
  <c r="H21534" i="1"/>
  <c r="G21534" i="1"/>
  <c r="F21534" i="1"/>
  <c r="E21534" i="1"/>
  <c r="H21533" i="1"/>
  <c r="G21533" i="1"/>
  <c r="F21533" i="1"/>
  <c r="E21533" i="1"/>
  <c r="H21532" i="1"/>
  <c r="G21532" i="1"/>
  <c r="F21532" i="1"/>
  <c r="E21532" i="1"/>
  <c r="H21531" i="1"/>
  <c r="G21531" i="1"/>
  <c r="F21531" i="1"/>
  <c r="E21531" i="1"/>
  <c r="H21530" i="1"/>
  <c r="G21530" i="1"/>
  <c r="F21530" i="1"/>
  <c r="E21530" i="1"/>
  <c r="H21529" i="1"/>
  <c r="G21529" i="1"/>
  <c r="F21529" i="1"/>
  <c r="E21529" i="1"/>
  <c r="H21528" i="1"/>
  <c r="G21528" i="1"/>
  <c r="F21528" i="1"/>
  <c r="E21528" i="1"/>
  <c r="H21527" i="1"/>
  <c r="G21527" i="1"/>
  <c r="F21527" i="1"/>
  <c r="E21527" i="1"/>
  <c r="H21526" i="1"/>
  <c r="G21526" i="1"/>
  <c r="F21526" i="1"/>
  <c r="E21526" i="1"/>
  <c r="H21525" i="1"/>
  <c r="G21525" i="1"/>
  <c r="F21525" i="1"/>
  <c r="E21525" i="1"/>
  <c r="H21524" i="1"/>
  <c r="G21524" i="1"/>
  <c r="F21524" i="1"/>
  <c r="E21524" i="1"/>
  <c r="H21523" i="1"/>
  <c r="G21523" i="1"/>
  <c r="F21523" i="1"/>
  <c r="E21523" i="1"/>
  <c r="H21522" i="1"/>
  <c r="G21522" i="1"/>
  <c r="F21522" i="1"/>
  <c r="E21522" i="1"/>
  <c r="H21521" i="1"/>
  <c r="G21521" i="1"/>
  <c r="F21521" i="1"/>
  <c r="E21521" i="1"/>
  <c r="H21520" i="1"/>
  <c r="G21520" i="1"/>
  <c r="F21520" i="1"/>
  <c r="E21520" i="1"/>
  <c r="H21519" i="1"/>
  <c r="G21519" i="1"/>
  <c r="F21519" i="1"/>
  <c r="E21519" i="1"/>
  <c r="H21518" i="1"/>
  <c r="G21518" i="1"/>
  <c r="F21518" i="1"/>
  <c r="E21518" i="1"/>
  <c r="H21517" i="1"/>
  <c r="G21517" i="1"/>
  <c r="F21517" i="1"/>
  <c r="E21517" i="1"/>
  <c r="H21516" i="1"/>
  <c r="G21516" i="1"/>
  <c r="F21516" i="1"/>
  <c r="E21516" i="1"/>
  <c r="H21515" i="1"/>
  <c r="G21515" i="1"/>
  <c r="F21515" i="1"/>
  <c r="E21515" i="1"/>
  <c r="H21514" i="1"/>
  <c r="G21514" i="1"/>
  <c r="F21514" i="1"/>
  <c r="E21514" i="1"/>
  <c r="H21513" i="1"/>
  <c r="G21513" i="1"/>
  <c r="F21513" i="1"/>
  <c r="E21513" i="1"/>
  <c r="H21512" i="1"/>
  <c r="G21512" i="1"/>
  <c r="F21512" i="1"/>
  <c r="E21512" i="1"/>
  <c r="H21511" i="1"/>
  <c r="G21511" i="1"/>
  <c r="F21511" i="1"/>
  <c r="E21511" i="1"/>
  <c r="H21510" i="1"/>
  <c r="G21510" i="1"/>
  <c r="F21510" i="1"/>
  <c r="E21510" i="1"/>
  <c r="H21509" i="1"/>
  <c r="G21509" i="1"/>
  <c r="F21509" i="1"/>
  <c r="E21509" i="1"/>
  <c r="H21508" i="1"/>
  <c r="G21508" i="1"/>
  <c r="F21508" i="1"/>
  <c r="E21508" i="1"/>
  <c r="H21507" i="1"/>
  <c r="G21507" i="1"/>
  <c r="F21507" i="1"/>
  <c r="E21507" i="1"/>
  <c r="H21506" i="1"/>
  <c r="G21506" i="1"/>
  <c r="F21506" i="1"/>
  <c r="E21506" i="1"/>
  <c r="H21505" i="1"/>
  <c r="G21505" i="1"/>
  <c r="F21505" i="1"/>
  <c r="E21505" i="1"/>
  <c r="H21504" i="1"/>
  <c r="G21504" i="1"/>
  <c r="F21504" i="1"/>
  <c r="E21504" i="1"/>
  <c r="H21503" i="1"/>
  <c r="G21503" i="1"/>
  <c r="F21503" i="1"/>
  <c r="E21503" i="1"/>
  <c r="H21502" i="1"/>
  <c r="G21502" i="1"/>
  <c r="F21502" i="1"/>
  <c r="E21502" i="1"/>
  <c r="H21501" i="1"/>
  <c r="G21501" i="1"/>
  <c r="F21501" i="1"/>
  <c r="E21501" i="1"/>
  <c r="H21500" i="1"/>
  <c r="G21500" i="1"/>
  <c r="F21500" i="1"/>
  <c r="E21500" i="1"/>
  <c r="H21499" i="1"/>
  <c r="G21499" i="1"/>
  <c r="F21499" i="1"/>
  <c r="E21499" i="1"/>
  <c r="H21498" i="1"/>
  <c r="G21498" i="1"/>
  <c r="F21498" i="1"/>
  <c r="E21498" i="1"/>
  <c r="H21497" i="1"/>
  <c r="G21497" i="1"/>
  <c r="F21497" i="1"/>
  <c r="E21497" i="1"/>
  <c r="H21496" i="1"/>
  <c r="G21496" i="1"/>
  <c r="F21496" i="1"/>
  <c r="E21496" i="1"/>
  <c r="H21495" i="1"/>
  <c r="G21495" i="1"/>
  <c r="F21495" i="1"/>
  <c r="E21495" i="1"/>
  <c r="H21494" i="1"/>
  <c r="G21494" i="1"/>
  <c r="F21494" i="1"/>
  <c r="E21494" i="1"/>
  <c r="H21493" i="1"/>
  <c r="G21493" i="1"/>
  <c r="F21493" i="1"/>
  <c r="E21493" i="1"/>
  <c r="H21492" i="1"/>
  <c r="G21492" i="1"/>
  <c r="F21492" i="1"/>
  <c r="E21492" i="1"/>
  <c r="H21491" i="1"/>
  <c r="G21491" i="1"/>
  <c r="F21491" i="1"/>
  <c r="E21491" i="1"/>
  <c r="H21490" i="1"/>
  <c r="G21490" i="1"/>
  <c r="F21490" i="1"/>
  <c r="E21490" i="1"/>
  <c r="H21489" i="1"/>
  <c r="G21489" i="1"/>
  <c r="F21489" i="1"/>
  <c r="E21489" i="1"/>
  <c r="H21488" i="1"/>
  <c r="G21488" i="1"/>
  <c r="F21488" i="1"/>
  <c r="E21488" i="1"/>
  <c r="H21487" i="1"/>
  <c r="G21487" i="1"/>
  <c r="F21487" i="1"/>
  <c r="E21487" i="1"/>
  <c r="H21486" i="1"/>
  <c r="G21486" i="1"/>
  <c r="F21486" i="1"/>
  <c r="E21486" i="1"/>
  <c r="H21485" i="1"/>
  <c r="G21485" i="1"/>
  <c r="F21485" i="1"/>
  <c r="E21485" i="1"/>
  <c r="H21484" i="1"/>
  <c r="G21484" i="1"/>
  <c r="F21484" i="1"/>
  <c r="E21484" i="1"/>
  <c r="H21483" i="1"/>
  <c r="G21483" i="1"/>
  <c r="F21483" i="1"/>
  <c r="E21483" i="1"/>
  <c r="H21482" i="1"/>
  <c r="G21482" i="1"/>
  <c r="F21482" i="1"/>
  <c r="E21482" i="1"/>
  <c r="H21481" i="1"/>
  <c r="G21481" i="1"/>
  <c r="F21481" i="1"/>
  <c r="E21481" i="1"/>
  <c r="H21480" i="1"/>
  <c r="G21480" i="1"/>
  <c r="F21480" i="1"/>
  <c r="E21480" i="1"/>
  <c r="H21479" i="1"/>
  <c r="G21479" i="1"/>
  <c r="F21479" i="1"/>
  <c r="E21479" i="1"/>
  <c r="H21478" i="1"/>
  <c r="G21478" i="1"/>
  <c r="F21478" i="1"/>
  <c r="E21478" i="1"/>
  <c r="H21477" i="1"/>
  <c r="G21477" i="1"/>
  <c r="F21477" i="1"/>
  <c r="E21477" i="1"/>
  <c r="H21476" i="1"/>
  <c r="G21476" i="1"/>
  <c r="F21476" i="1"/>
  <c r="E21476" i="1"/>
  <c r="H21475" i="1"/>
  <c r="G21475" i="1"/>
  <c r="F21475" i="1"/>
  <c r="E21475" i="1"/>
  <c r="H21474" i="1"/>
  <c r="G21474" i="1"/>
  <c r="F21474" i="1"/>
  <c r="E21474" i="1"/>
  <c r="H21473" i="1"/>
  <c r="G21473" i="1"/>
  <c r="F21473" i="1"/>
  <c r="E21473" i="1"/>
  <c r="H21472" i="1"/>
  <c r="G21472" i="1"/>
  <c r="F21472" i="1"/>
  <c r="E21472" i="1"/>
  <c r="H21471" i="1"/>
  <c r="G21471" i="1"/>
  <c r="F21471" i="1"/>
  <c r="E21471" i="1"/>
  <c r="H21470" i="1"/>
  <c r="G21470" i="1"/>
  <c r="F21470" i="1"/>
  <c r="E21470" i="1"/>
  <c r="H21469" i="1"/>
  <c r="G21469" i="1"/>
  <c r="F21469" i="1"/>
  <c r="E21469" i="1"/>
  <c r="H21468" i="1"/>
  <c r="G21468" i="1"/>
  <c r="F21468" i="1"/>
  <c r="E21468" i="1"/>
  <c r="H21467" i="1"/>
  <c r="G21467" i="1"/>
  <c r="F21467" i="1"/>
  <c r="E21467" i="1"/>
  <c r="H21466" i="1"/>
  <c r="G21466" i="1"/>
  <c r="F21466" i="1"/>
  <c r="E21466" i="1"/>
  <c r="H21465" i="1"/>
  <c r="G21465" i="1"/>
  <c r="F21465" i="1"/>
  <c r="E21465" i="1"/>
  <c r="H21464" i="1"/>
  <c r="G21464" i="1"/>
  <c r="F21464" i="1"/>
  <c r="E21464" i="1"/>
  <c r="H21463" i="1"/>
  <c r="G21463" i="1"/>
  <c r="F21463" i="1"/>
  <c r="E21463" i="1"/>
  <c r="H21462" i="1"/>
  <c r="G21462" i="1"/>
  <c r="F21462" i="1"/>
  <c r="E21462" i="1"/>
  <c r="H21461" i="1"/>
  <c r="G21461" i="1"/>
  <c r="F21461" i="1"/>
  <c r="E21461" i="1"/>
  <c r="H21460" i="1"/>
  <c r="G21460" i="1"/>
  <c r="F21460" i="1"/>
  <c r="E21460" i="1"/>
  <c r="H21459" i="1"/>
  <c r="G21459" i="1"/>
  <c r="F21459" i="1"/>
  <c r="E21459" i="1"/>
  <c r="H21458" i="1"/>
  <c r="G21458" i="1"/>
  <c r="F21458" i="1"/>
  <c r="E21458" i="1"/>
  <c r="H21457" i="1"/>
  <c r="G21457" i="1"/>
  <c r="F21457" i="1"/>
  <c r="E21457" i="1"/>
  <c r="H21456" i="1"/>
  <c r="G21456" i="1"/>
  <c r="F21456" i="1"/>
  <c r="E21456" i="1"/>
  <c r="H21455" i="1"/>
  <c r="G21455" i="1"/>
  <c r="F21455" i="1"/>
  <c r="E21455" i="1"/>
  <c r="H21454" i="1"/>
  <c r="G21454" i="1"/>
  <c r="F21454" i="1"/>
  <c r="E21454" i="1"/>
  <c r="H21453" i="1"/>
  <c r="G21453" i="1"/>
  <c r="F21453" i="1"/>
  <c r="E21453" i="1"/>
  <c r="H21452" i="1"/>
  <c r="G21452" i="1"/>
  <c r="F21452" i="1"/>
  <c r="E21452" i="1"/>
  <c r="H21451" i="1"/>
  <c r="G21451" i="1"/>
  <c r="F21451" i="1"/>
  <c r="E21451" i="1"/>
  <c r="H21450" i="1"/>
  <c r="G21450" i="1"/>
  <c r="F21450" i="1"/>
  <c r="E21450" i="1"/>
  <c r="H21449" i="1"/>
  <c r="G21449" i="1"/>
  <c r="F21449" i="1"/>
  <c r="E21449" i="1"/>
  <c r="H21448" i="1"/>
  <c r="G21448" i="1"/>
  <c r="F21448" i="1"/>
  <c r="E21448" i="1"/>
  <c r="H21447" i="1"/>
  <c r="G21447" i="1"/>
  <c r="F21447" i="1"/>
  <c r="E21447" i="1"/>
  <c r="H21446" i="1"/>
  <c r="G21446" i="1"/>
  <c r="F21446" i="1"/>
  <c r="E21446" i="1"/>
  <c r="H21445" i="1"/>
  <c r="G21445" i="1"/>
  <c r="F21445" i="1"/>
  <c r="E21445" i="1"/>
  <c r="H21444" i="1"/>
  <c r="G21444" i="1"/>
  <c r="F21444" i="1"/>
  <c r="E21444" i="1"/>
  <c r="H21443" i="1"/>
  <c r="G21443" i="1"/>
  <c r="F21443" i="1"/>
  <c r="E21443" i="1"/>
  <c r="H21442" i="1"/>
  <c r="G21442" i="1"/>
  <c r="F21442" i="1"/>
  <c r="E21442" i="1"/>
  <c r="H21441" i="1"/>
  <c r="G21441" i="1"/>
  <c r="F21441" i="1"/>
  <c r="E21441" i="1"/>
  <c r="H21440" i="1"/>
  <c r="G21440" i="1"/>
  <c r="F21440" i="1"/>
  <c r="E21440" i="1"/>
  <c r="H21439" i="1"/>
  <c r="G21439" i="1"/>
  <c r="F21439" i="1"/>
  <c r="E21439" i="1"/>
  <c r="H21438" i="1"/>
  <c r="G21438" i="1"/>
  <c r="F21438" i="1"/>
  <c r="E21438" i="1"/>
  <c r="H21437" i="1"/>
  <c r="G21437" i="1"/>
  <c r="F21437" i="1"/>
  <c r="E21437" i="1"/>
  <c r="H21436" i="1"/>
  <c r="G21436" i="1"/>
  <c r="F21436" i="1"/>
  <c r="E21436" i="1"/>
  <c r="H21435" i="1"/>
  <c r="G21435" i="1"/>
  <c r="F21435" i="1"/>
  <c r="E21435" i="1"/>
  <c r="H21434" i="1"/>
  <c r="G21434" i="1"/>
  <c r="F21434" i="1"/>
  <c r="E21434" i="1"/>
  <c r="H21433" i="1"/>
  <c r="G21433" i="1"/>
  <c r="F21433" i="1"/>
  <c r="E21433" i="1"/>
  <c r="H21432" i="1"/>
  <c r="G21432" i="1"/>
  <c r="F21432" i="1"/>
  <c r="E21432" i="1"/>
  <c r="H21431" i="1"/>
  <c r="G21431" i="1"/>
  <c r="F21431" i="1"/>
  <c r="E21431" i="1"/>
  <c r="H21430" i="1"/>
  <c r="G21430" i="1"/>
  <c r="F21430" i="1"/>
  <c r="E21430" i="1"/>
  <c r="H21429" i="1"/>
  <c r="G21429" i="1"/>
  <c r="F21429" i="1"/>
  <c r="E21429" i="1"/>
  <c r="H21428" i="1"/>
  <c r="G21428" i="1"/>
  <c r="F21428" i="1"/>
  <c r="E21428" i="1"/>
  <c r="H21427" i="1"/>
  <c r="G21427" i="1"/>
  <c r="F21427" i="1"/>
  <c r="E21427" i="1"/>
  <c r="H21426" i="1"/>
  <c r="G21426" i="1"/>
  <c r="F21426" i="1"/>
  <c r="E21426" i="1"/>
  <c r="H21425" i="1"/>
  <c r="G21425" i="1"/>
  <c r="F21425" i="1"/>
  <c r="E21425" i="1"/>
  <c r="H21424" i="1"/>
  <c r="G21424" i="1"/>
  <c r="F21424" i="1"/>
  <c r="E21424" i="1"/>
  <c r="H21423" i="1"/>
  <c r="G21423" i="1"/>
  <c r="F21423" i="1"/>
  <c r="E21423" i="1"/>
  <c r="H21422" i="1"/>
  <c r="G21422" i="1"/>
  <c r="F21422" i="1"/>
  <c r="E21422" i="1"/>
  <c r="H21421" i="1"/>
  <c r="G21421" i="1"/>
  <c r="F21421" i="1"/>
  <c r="E21421" i="1"/>
  <c r="H21420" i="1"/>
  <c r="G21420" i="1"/>
  <c r="F21420" i="1"/>
  <c r="E21420" i="1"/>
  <c r="H21419" i="1"/>
  <c r="G21419" i="1"/>
  <c r="F21419" i="1"/>
  <c r="E21419" i="1"/>
  <c r="H21418" i="1"/>
  <c r="G21418" i="1"/>
  <c r="F21418" i="1"/>
  <c r="E21418" i="1"/>
  <c r="H21417" i="1"/>
  <c r="G21417" i="1"/>
  <c r="F21417" i="1"/>
  <c r="E21417" i="1"/>
  <c r="H21416" i="1"/>
  <c r="G21416" i="1"/>
  <c r="F21416" i="1"/>
  <c r="E21416" i="1"/>
  <c r="H21415" i="1"/>
  <c r="G21415" i="1"/>
  <c r="F21415" i="1"/>
  <c r="E21415" i="1"/>
  <c r="H21414" i="1"/>
  <c r="G21414" i="1"/>
  <c r="F21414" i="1"/>
  <c r="E21414" i="1"/>
  <c r="H21413" i="1"/>
  <c r="G21413" i="1"/>
  <c r="F21413" i="1"/>
  <c r="E21413" i="1"/>
  <c r="H21412" i="1"/>
  <c r="G21412" i="1"/>
  <c r="F21412" i="1"/>
  <c r="E21412" i="1"/>
  <c r="H21411" i="1"/>
  <c r="G21411" i="1"/>
  <c r="F21411" i="1"/>
  <c r="E21411" i="1"/>
  <c r="H21410" i="1"/>
  <c r="G21410" i="1"/>
  <c r="F21410" i="1"/>
  <c r="E21410" i="1"/>
  <c r="H21409" i="1"/>
  <c r="G21409" i="1"/>
  <c r="F21409" i="1"/>
  <c r="E21409" i="1"/>
  <c r="H21408" i="1"/>
  <c r="G21408" i="1"/>
  <c r="F21408" i="1"/>
  <c r="E21408" i="1"/>
  <c r="H21407" i="1"/>
  <c r="G21407" i="1"/>
  <c r="F21407" i="1"/>
  <c r="E21407" i="1"/>
  <c r="H21406" i="1"/>
  <c r="G21406" i="1"/>
  <c r="F21406" i="1"/>
  <c r="E21406" i="1"/>
  <c r="H21405" i="1"/>
  <c r="G21405" i="1"/>
  <c r="F21405" i="1"/>
  <c r="E21405" i="1"/>
  <c r="H21404" i="1"/>
  <c r="G21404" i="1"/>
  <c r="F21404" i="1"/>
  <c r="E21404" i="1"/>
  <c r="H21403" i="1"/>
  <c r="G21403" i="1"/>
  <c r="F21403" i="1"/>
  <c r="E21403" i="1"/>
  <c r="H21402" i="1"/>
  <c r="G21402" i="1"/>
  <c r="F21402" i="1"/>
  <c r="E21402" i="1"/>
  <c r="H21401" i="1"/>
  <c r="G21401" i="1"/>
  <c r="F21401" i="1"/>
  <c r="E21401" i="1"/>
  <c r="H21400" i="1"/>
  <c r="G21400" i="1"/>
  <c r="F21400" i="1"/>
  <c r="E21400" i="1"/>
  <c r="H21399" i="1"/>
  <c r="G21399" i="1"/>
  <c r="F21399" i="1"/>
  <c r="E21399" i="1"/>
  <c r="H21398" i="1"/>
  <c r="G21398" i="1"/>
  <c r="F21398" i="1"/>
  <c r="E21398" i="1"/>
  <c r="H21397" i="1"/>
  <c r="G21397" i="1"/>
  <c r="F21397" i="1"/>
  <c r="E21397" i="1"/>
  <c r="H21396" i="1"/>
  <c r="G21396" i="1"/>
  <c r="F21396" i="1"/>
  <c r="E21396" i="1"/>
  <c r="H21395" i="1"/>
  <c r="G21395" i="1"/>
  <c r="F21395" i="1"/>
  <c r="E21395" i="1"/>
  <c r="H21394" i="1"/>
  <c r="G21394" i="1"/>
  <c r="F21394" i="1"/>
  <c r="E21394" i="1"/>
  <c r="H21393" i="1"/>
  <c r="G21393" i="1"/>
  <c r="F21393" i="1"/>
  <c r="E21393" i="1"/>
  <c r="H21392" i="1"/>
  <c r="G21392" i="1"/>
  <c r="F21392" i="1"/>
  <c r="E21392" i="1"/>
  <c r="H21391" i="1"/>
  <c r="G21391" i="1"/>
  <c r="F21391" i="1"/>
  <c r="E21391" i="1"/>
  <c r="H21390" i="1"/>
  <c r="G21390" i="1"/>
  <c r="F21390" i="1"/>
  <c r="E21390" i="1"/>
  <c r="H21389" i="1"/>
  <c r="G21389" i="1"/>
  <c r="F21389" i="1"/>
  <c r="E21389" i="1"/>
  <c r="H21388" i="1"/>
  <c r="G21388" i="1"/>
  <c r="F21388" i="1"/>
  <c r="E21388" i="1"/>
  <c r="H21387" i="1"/>
  <c r="G21387" i="1"/>
  <c r="F21387" i="1"/>
  <c r="E21387" i="1"/>
  <c r="H21386" i="1"/>
  <c r="G21386" i="1"/>
  <c r="F21386" i="1"/>
  <c r="E21386" i="1"/>
  <c r="H21385" i="1"/>
  <c r="G21385" i="1"/>
  <c r="F21385" i="1"/>
  <c r="E21385" i="1"/>
  <c r="H21384" i="1"/>
  <c r="G21384" i="1"/>
  <c r="F21384" i="1"/>
  <c r="E21384" i="1"/>
  <c r="H21383" i="1"/>
  <c r="G21383" i="1"/>
  <c r="F21383" i="1"/>
  <c r="E21383" i="1"/>
  <c r="H21382" i="1"/>
  <c r="G21382" i="1"/>
  <c r="F21382" i="1"/>
  <c r="E21382" i="1"/>
  <c r="H21381" i="1"/>
  <c r="G21381" i="1"/>
  <c r="F21381" i="1"/>
  <c r="E21381" i="1"/>
  <c r="H21380" i="1"/>
  <c r="G21380" i="1"/>
  <c r="F21380" i="1"/>
  <c r="E21380" i="1"/>
  <c r="H21379" i="1"/>
  <c r="G21379" i="1"/>
  <c r="F21379" i="1"/>
  <c r="E21379" i="1"/>
  <c r="H21378" i="1"/>
  <c r="G21378" i="1"/>
  <c r="F21378" i="1"/>
  <c r="E21378" i="1"/>
  <c r="H21377" i="1"/>
  <c r="G21377" i="1"/>
  <c r="F21377" i="1"/>
  <c r="E21377" i="1"/>
  <c r="H21376" i="1"/>
  <c r="G21376" i="1"/>
  <c r="F21376" i="1"/>
  <c r="E21376" i="1"/>
  <c r="H21375" i="1"/>
  <c r="G21375" i="1"/>
  <c r="F21375" i="1"/>
  <c r="E21375" i="1"/>
  <c r="H21374" i="1"/>
  <c r="G21374" i="1"/>
  <c r="F21374" i="1"/>
  <c r="E21374" i="1"/>
  <c r="H21373" i="1"/>
  <c r="G21373" i="1"/>
  <c r="F21373" i="1"/>
  <c r="E21373" i="1"/>
  <c r="H21372" i="1"/>
  <c r="G21372" i="1"/>
  <c r="F21372" i="1"/>
  <c r="E21372" i="1"/>
  <c r="H21371" i="1"/>
  <c r="G21371" i="1"/>
  <c r="F21371" i="1"/>
  <c r="E21371" i="1"/>
  <c r="H21370" i="1"/>
  <c r="G21370" i="1"/>
  <c r="F21370" i="1"/>
  <c r="E21370" i="1"/>
  <c r="H21369" i="1"/>
  <c r="G21369" i="1"/>
  <c r="F21369" i="1"/>
  <c r="E21369" i="1"/>
  <c r="H21368" i="1"/>
  <c r="G21368" i="1"/>
  <c r="F21368" i="1"/>
  <c r="E21368" i="1"/>
  <c r="H21367" i="1"/>
  <c r="G21367" i="1"/>
  <c r="F21367" i="1"/>
  <c r="E21367" i="1"/>
  <c r="H21366" i="1"/>
  <c r="G21366" i="1"/>
  <c r="F21366" i="1"/>
  <c r="E21366" i="1"/>
  <c r="H21365" i="1"/>
  <c r="G21365" i="1"/>
  <c r="F21365" i="1"/>
  <c r="E21365" i="1"/>
  <c r="H21364" i="1"/>
  <c r="G21364" i="1"/>
  <c r="F21364" i="1"/>
  <c r="E21364" i="1"/>
  <c r="H21363" i="1"/>
  <c r="G21363" i="1"/>
  <c r="F21363" i="1"/>
  <c r="E21363" i="1"/>
  <c r="H21362" i="1"/>
  <c r="G21362" i="1"/>
  <c r="F21362" i="1"/>
  <c r="E21362" i="1"/>
  <c r="H21361" i="1"/>
  <c r="G21361" i="1"/>
  <c r="F21361" i="1"/>
  <c r="E21361" i="1"/>
  <c r="H21360" i="1"/>
  <c r="G21360" i="1"/>
  <c r="F21360" i="1"/>
  <c r="E21360" i="1"/>
  <c r="H21359" i="1"/>
  <c r="G21359" i="1"/>
  <c r="F21359" i="1"/>
  <c r="E21359" i="1"/>
  <c r="H21358" i="1"/>
  <c r="G21358" i="1"/>
  <c r="F21358" i="1"/>
  <c r="E21358" i="1"/>
  <c r="H21357" i="1"/>
  <c r="G21357" i="1"/>
  <c r="F21357" i="1"/>
  <c r="E21357" i="1"/>
  <c r="H21356" i="1"/>
  <c r="G21356" i="1"/>
  <c r="F21356" i="1"/>
  <c r="E21356" i="1"/>
  <c r="H21355" i="1"/>
  <c r="G21355" i="1"/>
  <c r="F21355" i="1"/>
  <c r="E21355" i="1"/>
  <c r="H21354" i="1"/>
  <c r="G21354" i="1"/>
  <c r="F21354" i="1"/>
  <c r="E21354" i="1"/>
  <c r="H21353" i="1"/>
  <c r="G21353" i="1"/>
  <c r="F21353" i="1"/>
  <c r="E21353" i="1"/>
  <c r="H21352" i="1"/>
  <c r="G21352" i="1"/>
  <c r="F21352" i="1"/>
  <c r="E21352" i="1"/>
  <c r="H21351" i="1"/>
  <c r="G21351" i="1"/>
  <c r="F21351" i="1"/>
  <c r="E21351" i="1"/>
  <c r="H21350" i="1"/>
  <c r="G21350" i="1"/>
  <c r="F21350" i="1"/>
  <c r="E21350" i="1"/>
  <c r="H21349" i="1"/>
  <c r="G21349" i="1"/>
  <c r="F21349" i="1"/>
  <c r="E21349" i="1"/>
  <c r="H21348" i="1"/>
  <c r="G21348" i="1"/>
  <c r="F21348" i="1"/>
  <c r="E21348" i="1"/>
  <c r="H21347" i="1"/>
  <c r="G21347" i="1"/>
  <c r="F21347" i="1"/>
  <c r="E21347" i="1"/>
  <c r="H21346" i="1"/>
  <c r="G21346" i="1"/>
  <c r="F21346" i="1"/>
  <c r="E21346" i="1"/>
  <c r="H21345" i="1"/>
  <c r="G21345" i="1"/>
  <c r="F21345" i="1"/>
  <c r="E21345" i="1"/>
  <c r="H21344" i="1"/>
  <c r="G21344" i="1"/>
  <c r="F21344" i="1"/>
  <c r="E21344" i="1"/>
  <c r="H21343" i="1"/>
  <c r="G21343" i="1"/>
  <c r="F21343" i="1"/>
  <c r="E21343" i="1"/>
  <c r="H21342" i="1"/>
  <c r="G21342" i="1"/>
  <c r="F21342" i="1"/>
  <c r="E21342" i="1"/>
  <c r="H21341" i="1"/>
  <c r="G21341" i="1"/>
  <c r="F21341" i="1"/>
  <c r="E21341" i="1"/>
  <c r="H21340" i="1"/>
  <c r="G21340" i="1"/>
  <c r="F21340" i="1"/>
  <c r="E21340" i="1"/>
  <c r="H21339" i="1"/>
  <c r="G21339" i="1"/>
  <c r="F21339" i="1"/>
  <c r="E21339" i="1"/>
  <c r="H21338" i="1"/>
  <c r="G21338" i="1"/>
  <c r="F21338" i="1"/>
  <c r="E21338" i="1"/>
  <c r="H21337" i="1"/>
  <c r="G21337" i="1"/>
  <c r="F21337" i="1"/>
  <c r="E21337" i="1"/>
  <c r="H21336" i="1"/>
  <c r="G21336" i="1"/>
  <c r="F21336" i="1"/>
  <c r="E21336" i="1"/>
  <c r="H21335" i="1"/>
  <c r="G21335" i="1"/>
  <c r="F21335" i="1"/>
  <c r="E21335" i="1"/>
  <c r="H21334" i="1"/>
  <c r="G21334" i="1"/>
  <c r="F21334" i="1"/>
  <c r="E21334" i="1"/>
  <c r="H21333" i="1"/>
  <c r="G21333" i="1"/>
  <c r="F21333" i="1"/>
  <c r="E21333" i="1"/>
  <c r="H21332" i="1"/>
  <c r="G21332" i="1"/>
  <c r="F21332" i="1"/>
  <c r="E21332" i="1"/>
  <c r="H21331" i="1"/>
  <c r="G21331" i="1"/>
  <c r="F21331" i="1"/>
  <c r="E21331" i="1"/>
  <c r="H21330" i="1"/>
  <c r="G21330" i="1"/>
  <c r="F21330" i="1"/>
  <c r="E21330" i="1"/>
  <c r="H21329" i="1"/>
  <c r="G21329" i="1"/>
  <c r="F21329" i="1"/>
  <c r="E21329" i="1"/>
  <c r="H21328" i="1"/>
  <c r="G21328" i="1"/>
  <c r="F21328" i="1"/>
  <c r="E21328" i="1"/>
  <c r="H21327" i="1"/>
  <c r="G21327" i="1"/>
  <c r="F21327" i="1"/>
  <c r="E21327" i="1"/>
  <c r="H21326" i="1"/>
  <c r="G21326" i="1"/>
  <c r="F21326" i="1"/>
  <c r="E21326" i="1"/>
  <c r="H21325" i="1"/>
  <c r="G21325" i="1"/>
  <c r="F21325" i="1"/>
  <c r="E21325" i="1"/>
  <c r="H21324" i="1"/>
  <c r="G21324" i="1"/>
  <c r="F21324" i="1"/>
  <c r="E21324" i="1"/>
  <c r="H21323" i="1"/>
  <c r="G21323" i="1"/>
  <c r="F21323" i="1"/>
  <c r="E21323" i="1"/>
  <c r="H21322" i="1"/>
  <c r="G21322" i="1"/>
  <c r="F21322" i="1"/>
  <c r="E21322" i="1"/>
  <c r="H21321" i="1"/>
  <c r="G21321" i="1"/>
  <c r="F21321" i="1"/>
  <c r="E21321" i="1"/>
  <c r="H21320" i="1"/>
  <c r="G21320" i="1"/>
  <c r="F21320" i="1"/>
  <c r="E21320" i="1"/>
  <c r="H21319" i="1"/>
  <c r="G21319" i="1"/>
  <c r="F21319" i="1"/>
  <c r="E21319" i="1"/>
  <c r="H21318" i="1"/>
  <c r="G21318" i="1"/>
  <c r="F21318" i="1"/>
  <c r="E21318" i="1"/>
  <c r="H21317" i="1"/>
  <c r="G21317" i="1"/>
  <c r="F21317" i="1"/>
  <c r="E21317" i="1"/>
  <c r="H21316" i="1"/>
  <c r="G21316" i="1"/>
  <c r="F21316" i="1"/>
  <c r="E21316" i="1"/>
  <c r="H21315" i="1"/>
  <c r="G21315" i="1"/>
  <c r="F21315" i="1"/>
  <c r="E21315" i="1"/>
  <c r="H21314" i="1"/>
  <c r="G21314" i="1"/>
  <c r="F21314" i="1"/>
  <c r="E21314" i="1"/>
  <c r="H21313" i="1"/>
  <c r="G21313" i="1"/>
  <c r="F21313" i="1"/>
  <c r="E21313" i="1"/>
  <c r="H21312" i="1"/>
  <c r="G21312" i="1"/>
  <c r="F21312" i="1"/>
  <c r="E21312" i="1"/>
  <c r="H21311" i="1"/>
  <c r="G21311" i="1"/>
  <c r="F21311" i="1"/>
  <c r="E21311" i="1"/>
  <c r="H21310" i="1"/>
  <c r="G21310" i="1"/>
  <c r="F21310" i="1"/>
  <c r="E21310" i="1"/>
  <c r="H21309" i="1"/>
  <c r="G21309" i="1"/>
  <c r="F21309" i="1"/>
  <c r="E21309" i="1"/>
  <c r="H21308" i="1"/>
  <c r="G21308" i="1"/>
  <c r="F21308" i="1"/>
  <c r="E21308" i="1"/>
  <c r="H21307" i="1"/>
  <c r="G21307" i="1"/>
  <c r="F21307" i="1"/>
  <c r="E21307" i="1"/>
  <c r="H21306" i="1"/>
  <c r="G21306" i="1"/>
  <c r="F21306" i="1"/>
  <c r="E21306" i="1"/>
  <c r="H21305" i="1"/>
  <c r="G21305" i="1"/>
  <c r="F21305" i="1"/>
  <c r="E21305" i="1"/>
  <c r="H21304" i="1"/>
  <c r="G21304" i="1"/>
  <c r="F21304" i="1"/>
  <c r="E21304" i="1"/>
  <c r="H21303" i="1"/>
  <c r="G21303" i="1"/>
  <c r="F21303" i="1"/>
  <c r="E21303" i="1"/>
  <c r="H21302" i="1"/>
  <c r="G21302" i="1"/>
  <c r="F21302" i="1"/>
  <c r="E21302" i="1"/>
  <c r="H21301" i="1"/>
  <c r="G21301" i="1"/>
  <c r="F21301" i="1"/>
  <c r="E21301" i="1"/>
  <c r="H21300" i="1"/>
  <c r="G21300" i="1"/>
  <c r="F21300" i="1"/>
  <c r="E21300" i="1"/>
  <c r="H21299" i="1"/>
  <c r="G21299" i="1"/>
  <c r="F21299" i="1"/>
  <c r="E21299" i="1"/>
  <c r="H21298" i="1"/>
  <c r="G21298" i="1"/>
  <c r="F21298" i="1"/>
  <c r="E21298" i="1"/>
  <c r="H21297" i="1"/>
  <c r="G21297" i="1"/>
  <c r="F21297" i="1"/>
  <c r="E21297" i="1"/>
  <c r="H21296" i="1"/>
  <c r="G21296" i="1"/>
  <c r="F21296" i="1"/>
  <c r="E21296" i="1"/>
  <c r="H21295" i="1"/>
  <c r="G21295" i="1"/>
  <c r="F21295" i="1"/>
  <c r="E21295" i="1"/>
  <c r="H21294" i="1"/>
  <c r="G21294" i="1"/>
  <c r="F21294" i="1"/>
  <c r="E21294" i="1"/>
  <c r="H21293" i="1"/>
  <c r="G21293" i="1"/>
  <c r="F21293" i="1"/>
  <c r="E21293" i="1"/>
  <c r="H21292" i="1"/>
  <c r="G21292" i="1"/>
  <c r="F21292" i="1"/>
  <c r="E21292" i="1"/>
  <c r="H21291" i="1"/>
  <c r="G21291" i="1"/>
  <c r="F21291" i="1"/>
  <c r="E21291" i="1"/>
  <c r="H21290" i="1"/>
  <c r="G21290" i="1"/>
  <c r="F21290" i="1"/>
  <c r="E21290" i="1"/>
  <c r="H21289" i="1"/>
  <c r="G21289" i="1"/>
  <c r="F21289" i="1"/>
  <c r="E21289" i="1"/>
  <c r="H21288" i="1"/>
  <c r="G21288" i="1"/>
  <c r="F21288" i="1"/>
  <c r="E21288" i="1"/>
  <c r="H21287" i="1"/>
  <c r="G21287" i="1"/>
  <c r="F21287" i="1"/>
  <c r="E21287" i="1"/>
  <c r="H21286" i="1"/>
  <c r="G21286" i="1"/>
  <c r="F21286" i="1"/>
  <c r="E21286" i="1"/>
  <c r="H21285" i="1"/>
  <c r="G21285" i="1"/>
  <c r="F21285" i="1"/>
  <c r="E21285" i="1"/>
  <c r="H21284" i="1"/>
  <c r="G21284" i="1"/>
  <c r="F21284" i="1"/>
  <c r="E21284" i="1"/>
  <c r="H21283" i="1"/>
  <c r="G21283" i="1"/>
  <c r="F21283" i="1"/>
  <c r="E21283" i="1"/>
  <c r="H21282" i="1"/>
  <c r="G21282" i="1"/>
  <c r="F21282" i="1"/>
  <c r="E21282" i="1"/>
  <c r="H21281" i="1"/>
  <c r="G21281" i="1"/>
  <c r="F21281" i="1"/>
  <c r="E21281" i="1"/>
  <c r="H21280" i="1"/>
  <c r="G21280" i="1"/>
  <c r="F21280" i="1"/>
  <c r="E21280" i="1"/>
  <c r="H21279" i="1"/>
  <c r="G21279" i="1"/>
  <c r="F21279" i="1"/>
  <c r="E21279" i="1"/>
  <c r="H21278" i="1"/>
  <c r="G21278" i="1"/>
  <c r="F21278" i="1"/>
  <c r="E21278" i="1"/>
  <c r="H21277" i="1"/>
  <c r="G21277" i="1"/>
  <c r="F21277" i="1"/>
  <c r="E21277" i="1"/>
  <c r="H21276" i="1"/>
  <c r="G21276" i="1"/>
  <c r="F21276" i="1"/>
  <c r="E21276" i="1"/>
  <c r="H21275" i="1"/>
  <c r="G21275" i="1"/>
  <c r="F21275" i="1"/>
  <c r="E21275" i="1"/>
  <c r="H21274" i="1"/>
  <c r="G21274" i="1"/>
  <c r="F21274" i="1"/>
  <c r="E21274" i="1"/>
  <c r="H21273" i="1"/>
  <c r="G21273" i="1"/>
  <c r="F21273" i="1"/>
  <c r="E21273" i="1"/>
  <c r="H21272" i="1"/>
  <c r="G21272" i="1"/>
  <c r="F21272" i="1"/>
  <c r="E21272" i="1"/>
  <c r="H21271" i="1"/>
  <c r="G21271" i="1"/>
  <c r="F21271" i="1"/>
  <c r="E21271" i="1"/>
  <c r="H21270" i="1"/>
  <c r="G21270" i="1"/>
  <c r="F21270" i="1"/>
  <c r="E21270" i="1"/>
  <c r="H21269" i="1"/>
  <c r="G21269" i="1"/>
  <c r="F21269" i="1"/>
  <c r="E21269" i="1"/>
  <c r="H21268" i="1"/>
  <c r="G21268" i="1"/>
  <c r="F21268" i="1"/>
  <c r="E21268" i="1"/>
  <c r="H21267" i="1"/>
  <c r="G21267" i="1"/>
  <c r="F21267" i="1"/>
  <c r="E21267" i="1"/>
  <c r="H21266" i="1"/>
  <c r="G21266" i="1"/>
  <c r="F21266" i="1"/>
  <c r="E21266" i="1"/>
  <c r="H21265" i="1"/>
  <c r="G21265" i="1"/>
  <c r="F21265" i="1"/>
  <c r="E21265" i="1"/>
  <c r="H21264" i="1"/>
  <c r="G21264" i="1"/>
  <c r="F21264" i="1"/>
  <c r="E21264" i="1"/>
  <c r="H21263" i="1"/>
  <c r="G21263" i="1"/>
  <c r="F21263" i="1"/>
  <c r="E21263" i="1"/>
  <c r="H21262" i="1"/>
  <c r="G21262" i="1"/>
  <c r="F21262" i="1"/>
  <c r="E21262" i="1"/>
  <c r="H21261" i="1"/>
  <c r="G21261" i="1"/>
  <c r="F21261" i="1"/>
  <c r="E21261" i="1"/>
  <c r="H21260" i="1"/>
  <c r="G21260" i="1"/>
  <c r="F21260" i="1"/>
  <c r="E21260" i="1"/>
  <c r="H21259" i="1"/>
  <c r="G21259" i="1"/>
  <c r="F21259" i="1"/>
  <c r="E21259" i="1"/>
  <c r="H21258" i="1"/>
  <c r="G21258" i="1"/>
  <c r="F21258" i="1"/>
  <c r="E21258" i="1"/>
  <c r="H21257" i="1"/>
  <c r="G21257" i="1"/>
  <c r="F21257" i="1"/>
  <c r="E21257" i="1"/>
  <c r="H21256" i="1"/>
  <c r="G21256" i="1"/>
  <c r="F21256" i="1"/>
  <c r="E21256" i="1"/>
  <c r="H21255" i="1"/>
  <c r="G21255" i="1"/>
  <c r="F21255" i="1"/>
  <c r="E21255" i="1"/>
  <c r="H21254" i="1"/>
  <c r="G21254" i="1"/>
  <c r="F21254" i="1"/>
  <c r="E21254" i="1"/>
  <c r="H21253" i="1"/>
  <c r="G21253" i="1"/>
  <c r="F21253" i="1"/>
  <c r="E21253" i="1"/>
  <c r="H21252" i="1"/>
  <c r="G21252" i="1"/>
  <c r="F21252" i="1"/>
  <c r="E21252" i="1"/>
  <c r="H21251" i="1"/>
  <c r="G21251" i="1"/>
  <c r="F21251" i="1"/>
  <c r="E21251" i="1"/>
  <c r="H21250" i="1"/>
  <c r="G21250" i="1"/>
  <c r="F21250" i="1"/>
  <c r="E21250" i="1"/>
  <c r="H21249" i="1"/>
  <c r="G21249" i="1"/>
  <c r="F21249" i="1"/>
  <c r="E21249" i="1"/>
  <c r="H21248" i="1"/>
  <c r="G21248" i="1"/>
  <c r="F21248" i="1"/>
  <c r="E21248" i="1"/>
  <c r="H21247" i="1"/>
  <c r="G21247" i="1"/>
  <c r="F21247" i="1"/>
  <c r="E21247" i="1"/>
  <c r="H21246" i="1"/>
  <c r="G21246" i="1"/>
  <c r="F21246" i="1"/>
  <c r="E21246" i="1"/>
  <c r="H21245" i="1"/>
  <c r="G21245" i="1"/>
  <c r="F21245" i="1"/>
  <c r="E21245" i="1"/>
  <c r="H21244" i="1"/>
  <c r="G21244" i="1"/>
  <c r="F21244" i="1"/>
  <c r="E21244" i="1"/>
  <c r="H21243" i="1"/>
  <c r="G21243" i="1"/>
  <c r="F21243" i="1"/>
  <c r="E21243" i="1"/>
  <c r="H21242" i="1"/>
  <c r="G21242" i="1"/>
  <c r="F21242" i="1"/>
  <c r="E21242" i="1"/>
  <c r="H21241" i="1"/>
  <c r="G21241" i="1"/>
  <c r="F21241" i="1"/>
  <c r="E21241" i="1"/>
  <c r="H21240" i="1"/>
  <c r="G21240" i="1"/>
  <c r="F21240" i="1"/>
  <c r="E21240" i="1"/>
  <c r="H21239" i="1"/>
  <c r="G21239" i="1"/>
  <c r="F21239" i="1"/>
  <c r="E21239" i="1"/>
  <c r="H21238" i="1"/>
  <c r="G21238" i="1"/>
  <c r="F21238" i="1"/>
  <c r="E21238" i="1"/>
  <c r="H21237" i="1"/>
  <c r="G21237" i="1"/>
  <c r="F21237" i="1"/>
  <c r="E21237" i="1"/>
  <c r="H21236" i="1"/>
  <c r="G21236" i="1"/>
  <c r="F21236" i="1"/>
  <c r="E21236" i="1"/>
  <c r="H21235" i="1"/>
  <c r="G21235" i="1"/>
  <c r="F21235" i="1"/>
  <c r="E21235" i="1"/>
  <c r="H21234" i="1"/>
  <c r="G21234" i="1"/>
  <c r="F21234" i="1"/>
  <c r="E21234" i="1"/>
  <c r="H21233" i="1"/>
  <c r="G21233" i="1"/>
  <c r="F21233" i="1"/>
  <c r="E21233" i="1"/>
  <c r="H21232" i="1"/>
  <c r="G21232" i="1"/>
  <c r="F21232" i="1"/>
  <c r="E21232" i="1"/>
  <c r="H21231" i="1"/>
  <c r="G21231" i="1"/>
  <c r="F21231" i="1"/>
  <c r="E21231" i="1"/>
  <c r="H21230" i="1"/>
  <c r="G21230" i="1"/>
  <c r="F21230" i="1"/>
  <c r="E21230" i="1"/>
  <c r="H21229" i="1"/>
  <c r="G21229" i="1"/>
  <c r="F21229" i="1"/>
  <c r="E21229" i="1"/>
  <c r="H21228" i="1"/>
  <c r="G21228" i="1"/>
  <c r="F21228" i="1"/>
  <c r="E21228" i="1"/>
  <c r="H21227" i="1"/>
  <c r="G21227" i="1"/>
  <c r="F21227" i="1"/>
  <c r="E21227" i="1"/>
  <c r="H21226" i="1"/>
  <c r="G21226" i="1"/>
  <c r="F21226" i="1"/>
  <c r="E21226" i="1"/>
  <c r="H21225" i="1"/>
  <c r="G21225" i="1"/>
  <c r="F21225" i="1"/>
  <c r="E21225" i="1"/>
  <c r="H21224" i="1"/>
  <c r="G21224" i="1"/>
  <c r="F21224" i="1"/>
  <c r="E21224" i="1"/>
  <c r="H21223" i="1"/>
  <c r="G21223" i="1"/>
  <c r="F21223" i="1"/>
  <c r="E21223" i="1"/>
  <c r="H21222" i="1"/>
  <c r="G21222" i="1"/>
  <c r="F21222" i="1"/>
  <c r="E21222" i="1"/>
  <c r="H21221" i="1"/>
  <c r="G21221" i="1"/>
  <c r="F21221" i="1"/>
  <c r="E21221" i="1"/>
  <c r="H21220" i="1"/>
  <c r="G21220" i="1"/>
  <c r="F21220" i="1"/>
  <c r="E21220" i="1"/>
  <c r="H21219" i="1"/>
  <c r="G21219" i="1"/>
  <c r="F21219" i="1"/>
  <c r="E21219" i="1"/>
  <c r="H21218" i="1"/>
  <c r="G21218" i="1"/>
  <c r="F21218" i="1"/>
  <c r="E21218" i="1"/>
  <c r="H21217" i="1"/>
  <c r="G21217" i="1"/>
  <c r="F21217" i="1"/>
  <c r="E21217" i="1"/>
  <c r="H21216" i="1"/>
  <c r="G21216" i="1"/>
  <c r="F21216" i="1"/>
  <c r="E21216" i="1"/>
  <c r="H21215" i="1"/>
  <c r="G21215" i="1"/>
  <c r="F21215" i="1"/>
  <c r="E21215" i="1"/>
  <c r="H21214" i="1"/>
  <c r="G21214" i="1"/>
  <c r="F21214" i="1"/>
  <c r="E21214" i="1"/>
  <c r="H21213" i="1"/>
  <c r="G21213" i="1"/>
  <c r="F21213" i="1"/>
  <c r="E21213" i="1"/>
  <c r="H21212" i="1"/>
  <c r="G21212" i="1"/>
  <c r="F21212" i="1"/>
  <c r="E21212" i="1"/>
  <c r="H21211" i="1"/>
  <c r="G21211" i="1"/>
  <c r="F21211" i="1"/>
  <c r="E21211" i="1"/>
  <c r="H21210" i="1"/>
  <c r="G21210" i="1"/>
  <c r="F21210" i="1"/>
  <c r="E21210" i="1"/>
  <c r="H21209" i="1"/>
  <c r="G21209" i="1"/>
  <c r="F21209" i="1"/>
  <c r="E21209" i="1"/>
  <c r="H21208" i="1"/>
  <c r="G21208" i="1"/>
  <c r="F21208" i="1"/>
  <c r="E21208" i="1"/>
  <c r="H21207" i="1"/>
  <c r="G21207" i="1"/>
  <c r="F21207" i="1"/>
  <c r="E21207" i="1"/>
  <c r="H21206" i="1"/>
  <c r="G21206" i="1"/>
  <c r="F21206" i="1"/>
  <c r="E21206" i="1"/>
  <c r="H21205" i="1"/>
  <c r="G21205" i="1"/>
  <c r="F21205" i="1"/>
  <c r="E21205" i="1"/>
  <c r="H21204" i="1"/>
  <c r="G21204" i="1"/>
  <c r="F21204" i="1"/>
  <c r="E21204" i="1"/>
  <c r="H21203" i="1"/>
  <c r="G21203" i="1"/>
  <c r="F21203" i="1"/>
  <c r="E21203" i="1"/>
  <c r="H21202" i="1"/>
  <c r="G21202" i="1"/>
  <c r="F21202" i="1"/>
  <c r="E21202" i="1"/>
  <c r="H21201" i="1"/>
  <c r="G21201" i="1"/>
  <c r="F21201" i="1"/>
  <c r="E21201" i="1"/>
  <c r="H21200" i="1"/>
  <c r="G21200" i="1"/>
  <c r="F21200" i="1"/>
  <c r="E21200" i="1"/>
  <c r="H21199" i="1"/>
  <c r="G21199" i="1"/>
  <c r="F21199" i="1"/>
  <c r="E21199" i="1"/>
  <c r="H21198" i="1"/>
  <c r="G21198" i="1"/>
  <c r="F21198" i="1"/>
  <c r="E21198" i="1"/>
  <c r="H21197" i="1"/>
  <c r="G21197" i="1"/>
  <c r="F21197" i="1"/>
  <c r="E21197" i="1"/>
  <c r="H21196" i="1"/>
  <c r="G21196" i="1"/>
  <c r="F21196" i="1"/>
  <c r="E21196" i="1"/>
  <c r="H21195" i="1"/>
  <c r="G21195" i="1"/>
  <c r="F21195" i="1"/>
  <c r="E21195" i="1"/>
  <c r="H21194" i="1"/>
  <c r="G21194" i="1"/>
  <c r="F21194" i="1"/>
  <c r="E21194" i="1"/>
  <c r="H21193" i="1"/>
  <c r="G21193" i="1"/>
  <c r="F21193" i="1"/>
  <c r="E21193" i="1"/>
  <c r="H21192" i="1"/>
  <c r="G21192" i="1"/>
  <c r="F21192" i="1"/>
  <c r="E21192" i="1"/>
  <c r="H21191" i="1"/>
  <c r="G21191" i="1"/>
  <c r="F21191" i="1"/>
  <c r="E21191" i="1"/>
  <c r="H21190" i="1"/>
  <c r="G21190" i="1"/>
  <c r="F21190" i="1"/>
  <c r="E21190" i="1"/>
  <c r="H21189" i="1"/>
  <c r="G21189" i="1"/>
  <c r="F21189" i="1"/>
  <c r="E21189" i="1"/>
  <c r="H21188" i="1"/>
  <c r="G21188" i="1"/>
  <c r="F21188" i="1"/>
  <c r="E21188" i="1"/>
  <c r="H21187" i="1"/>
  <c r="G21187" i="1"/>
  <c r="F21187" i="1"/>
  <c r="E21187" i="1"/>
  <c r="H21186" i="1"/>
  <c r="G21186" i="1"/>
  <c r="F21186" i="1"/>
  <c r="E21186" i="1"/>
  <c r="H21185" i="1"/>
  <c r="G21185" i="1"/>
  <c r="F21185" i="1"/>
  <c r="E21185" i="1"/>
  <c r="H21184" i="1"/>
  <c r="G21184" i="1"/>
  <c r="F21184" i="1"/>
  <c r="E21184" i="1"/>
  <c r="H21183" i="1"/>
  <c r="G21183" i="1"/>
  <c r="F21183" i="1"/>
  <c r="E21183" i="1"/>
  <c r="H21182" i="1"/>
  <c r="G21182" i="1"/>
  <c r="F21182" i="1"/>
  <c r="E21182" i="1"/>
  <c r="H21181" i="1"/>
  <c r="G21181" i="1"/>
  <c r="F21181" i="1"/>
  <c r="E21181" i="1"/>
  <c r="H21180" i="1"/>
  <c r="G21180" i="1"/>
  <c r="F21180" i="1"/>
  <c r="E21180" i="1"/>
  <c r="H21179" i="1"/>
  <c r="G21179" i="1"/>
  <c r="F21179" i="1"/>
  <c r="E21179" i="1"/>
  <c r="H21178" i="1"/>
  <c r="G21178" i="1"/>
  <c r="F21178" i="1"/>
  <c r="E21178" i="1"/>
  <c r="H21177" i="1"/>
  <c r="G21177" i="1"/>
  <c r="F21177" i="1"/>
  <c r="E21177" i="1"/>
  <c r="H21176" i="1"/>
  <c r="G21176" i="1"/>
  <c r="F21176" i="1"/>
  <c r="E21176" i="1"/>
  <c r="H21175" i="1"/>
  <c r="G21175" i="1"/>
  <c r="F21175" i="1"/>
  <c r="E21175" i="1"/>
  <c r="H21174" i="1"/>
  <c r="G21174" i="1"/>
  <c r="F21174" i="1"/>
  <c r="E21174" i="1"/>
  <c r="H21173" i="1"/>
  <c r="G21173" i="1"/>
  <c r="F21173" i="1"/>
  <c r="E21173" i="1"/>
  <c r="H21172" i="1"/>
  <c r="G21172" i="1"/>
  <c r="F21172" i="1"/>
  <c r="E21172" i="1"/>
  <c r="H21171" i="1"/>
  <c r="G21171" i="1"/>
  <c r="F21171" i="1"/>
  <c r="E21171" i="1"/>
  <c r="H21170" i="1"/>
  <c r="G21170" i="1"/>
  <c r="F21170" i="1"/>
  <c r="E21170" i="1"/>
  <c r="H21169" i="1"/>
  <c r="G21169" i="1"/>
  <c r="F21169" i="1"/>
  <c r="E21169" i="1"/>
  <c r="H21168" i="1"/>
  <c r="G21168" i="1"/>
  <c r="F21168" i="1"/>
  <c r="E21168" i="1"/>
  <c r="H21167" i="1"/>
  <c r="G21167" i="1"/>
  <c r="F21167" i="1"/>
  <c r="E21167" i="1"/>
  <c r="H21166" i="1"/>
  <c r="G21166" i="1"/>
  <c r="F21166" i="1"/>
  <c r="E21166" i="1"/>
  <c r="H21165" i="1"/>
  <c r="G21165" i="1"/>
  <c r="F21165" i="1"/>
  <c r="E21165" i="1"/>
  <c r="H21164" i="1"/>
  <c r="G21164" i="1"/>
  <c r="F21164" i="1"/>
  <c r="E21164" i="1"/>
  <c r="H21163" i="1"/>
  <c r="G21163" i="1"/>
  <c r="F21163" i="1"/>
  <c r="E21163" i="1"/>
  <c r="H21162" i="1"/>
  <c r="G21162" i="1"/>
  <c r="F21162" i="1"/>
  <c r="E21162" i="1"/>
  <c r="H21161" i="1"/>
  <c r="G21161" i="1"/>
  <c r="F21161" i="1"/>
  <c r="E21161" i="1"/>
  <c r="H21160" i="1"/>
  <c r="G21160" i="1"/>
  <c r="F21160" i="1"/>
  <c r="E21160" i="1"/>
  <c r="H21159" i="1"/>
  <c r="G21159" i="1"/>
  <c r="F21159" i="1"/>
  <c r="E21159" i="1"/>
  <c r="H21158" i="1"/>
  <c r="G21158" i="1"/>
  <c r="F21158" i="1"/>
  <c r="E21158" i="1"/>
  <c r="H21157" i="1"/>
  <c r="G21157" i="1"/>
  <c r="F21157" i="1"/>
  <c r="E21157" i="1"/>
  <c r="H21156" i="1"/>
  <c r="G21156" i="1"/>
  <c r="F21156" i="1"/>
  <c r="E21156" i="1"/>
  <c r="H21155" i="1"/>
  <c r="G21155" i="1"/>
  <c r="F21155" i="1"/>
  <c r="E21155" i="1"/>
  <c r="H21154" i="1"/>
  <c r="G21154" i="1"/>
  <c r="F21154" i="1"/>
  <c r="E21154" i="1"/>
  <c r="H21153" i="1"/>
  <c r="G21153" i="1"/>
  <c r="F21153" i="1"/>
  <c r="E21153" i="1"/>
  <c r="H21152" i="1"/>
  <c r="G21152" i="1"/>
  <c r="F21152" i="1"/>
  <c r="E21152" i="1"/>
  <c r="H21151" i="1"/>
  <c r="G21151" i="1"/>
  <c r="F21151" i="1"/>
  <c r="E21151" i="1"/>
  <c r="H21150" i="1"/>
  <c r="G21150" i="1"/>
  <c r="F21150" i="1"/>
  <c r="E21150" i="1"/>
  <c r="H21149" i="1"/>
  <c r="G21149" i="1"/>
  <c r="F21149" i="1"/>
  <c r="E21149" i="1"/>
  <c r="H21148" i="1"/>
  <c r="G21148" i="1"/>
  <c r="F21148" i="1"/>
  <c r="E21148" i="1"/>
  <c r="H21147" i="1"/>
  <c r="G21147" i="1"/>
  <c r="F21147" i="1"/>
  <c r="E21147" i="1"/>
  <c r="H21146" i="1"/>
  <c r="G21146" i="1"/>
  <c r="F21146" i="1"/>
  <c r="E21146" i="1"/>
  <c r="H21145" i="1"/>
  <c r="G21145" i="1"/>
  <c r="F21145" i="1"/>
  <c r="E21145" i="1"/>
  <c r="H21144" i="1"/>
  <c r="G21144" i="1"/>
  <c r="F21144" i="1"/>
  <c r="E21144" i="1"/>
  <c r="H21143" i="1"/>
  <c r="G21143" i="1"/>
  <c r="F21143" i="1"/>
  <c r="E21143" i="1"/>
  <c r="H21142" i="1"/>
  <c r="G21142" i="1"/>
  <c r="F21142" i="1"/>
  <c r="E21142" i="1"/>
  <c r="H21141" i="1"/>
  <c r="G21141" i="1"/>
  <c r="F21141" i="1"/>
  <c r="E21141" i="1"/>
  <c r="H21140" i="1"/>
  <c r="G21140" i="1"/>
  <c r="F21140" i="1"/>
  <c r="E21140" i="1"/>
  <c r="H21139" i="1"/>
  <c r="G21139" i="1"/>
  <c r="F21139" i="1"/>
  <c r="E21139" i="1"/>
  <c r="H21138" i="1"/>
  <c r="G21138" i="1"/>
  <c r="F21138" i="1"/>
  <c r="E21138" i="1"/>
  <c r="H21137" i="1"/>
  <c r="G21137" i="1"/>
  <c r="F21137" i="1"/>
  <c r="E21137" i="1"/>
  <c r="H21136" i="1"/>
  <c r="G21136" i="1"/>
  <c r="F21136" i="1"/>
  <c r="E21136" i="1"/>
  <c r="H21135" i="1"/>
  <c r="G21135" i="1"/>
  <c r="F21135" i="1"/>
  <c r="E21135" i="1"/>
  <c r="H21134" i="1"/>
  <c r="G21134" i="1"/>
  <c r="F21134" i="1"/>
  <c r="E21134" i="1"/>
  <c r="H21133" i="1"/>
  <c r="G21133" i="1"/>
  <c r="F21133" i="1"/>
  <c r="E21133" i="1"/>
  <c r="H21132" i="1"/>
  <c r="G21132" i="1"/>
  <c r="F21132" i="1"/>
  <c r="E21132" i="1"/>
  <c r="H21131" i="1"/>
  <c r="G21131" i="1"/>
  <c r="F21131" i="1"/>
  <c r="E21131" i="1"/>
  <c r="H21130" i="1"/>
  <c r="G21130" i="1"/>
  <c r="F21130" i="1"/>
  <c r="E21130" i="1"/>
  <c r="H21129" i="1"/>
  <c r="G21129" i="1"/>
  <c r="F21129" i="1"/>
  <c r="E21129" i="1"/>
  <c r="H21128" i="1"/>
  <c r="G21128" i="1"/>
  <c r="F21128" i="1"/>
  <c r="E21128" i="1"/>
  <c r="H21127" i="1"/>
  <c r="G21127" i="1"/>
  <c r="F21127" i="1"/>
  <c r="E21127" i="1"/>
  <c r="H21126" i="1"/>
  <c r="G21126" i="1"/>
  <c r="F21126" i="1"/>
  <c r="E21126" i="1"/>
  <c r="H21125" i="1"/>
  <c r="G21125" i="1"/>
  <c r="F21125" i="1"/>
  <c r="E21125" i="1"/>
  <c r="H21124" i="1"/>
  <c r="G21124" i="1"/>
  <c r="F21124" i="1"/>
  <c r="E21124" i="1"/>
  <c r="H21123" i="1"/>
  <c r="G21123" i="1"/>
  <c r="F21123" i="1"/>
  <c r="E21123" i="1"/>
  <c r="H21122" i="1"/>
  <c r="G21122" i="1"/>
  <c r="F21122" i="1"/>
  <c r="E21122" i="1"/>
  <c r="H21121" i="1"/>
  <c r="G21121" i="1"/>
  <c r="F21121" i="1"/>
  <c r="E21121" i="1"/>
  <c r="H21120" i="1"/>
  <c r="G21120" i="1"/>
  <c r="F21120" i="1"/>
  <c r="E21120" i="1"/>
  <c r="H21119" i="1"/>
  <c r="G21119" i="1"/>
  <c r="F21119" i="1"/>
  <c r="E21119" i="1"/>
  <c r="H21118" i="1"/>
  <c r="G21118" i="1"/>
  <c r="F21118" i="1"/>
  <c r="E21118" i="1"/>
  <c r="H21117" i="1"/>
  <c r="G21117" i="1"/>
  <c r="F21117" i="1"/>
  <c r="E21117" i="1"/>
  <c r="H21116" i="1"/>
  <c r="G21116" i="1"/>
  <c r="F21116" i="1"/>
  <c r="E21116" i="1"/>
  <c r="H21115" i="1"/>
  <c r="G21115" i="1"/>
  <c r="F21115" i="1"/>
  <c r="E21115" i="1"/>
  <c r="H21114" i="1"/>
  <c r="G21114" i="1"/>
  <c r="F21114" i="1"/>
  <c r="E21114" i="1"/>
  <c r="H21113" i="1"/>
  <c r="G21113" i="1"/>
  <c r="F21113" i="1"/>
  <c r="E21113" i="1"/>
  <c r="H21112" i="1"/>
  <c r="G21112" i="1"/>
  <c r="F21112" i="1"/>
  <c r="E21112" i="1"/>
  <c r="H21111" i="1"/>
  <c r="G21111" i="1"/>
  <c r="F21111" i="1"/>
  <c r="E21111" i="1"/>
  <c r="H21110" i="1"/>
  <c r="G21110" i="1"/>
  <c r="F21110" i="1"/>
  <c r="E21110" i="1"/>
  <c r="H21109" i="1"/>
  <c r="G21109" i="1"/>
  <c r="F21109" i="1"/>
  <c r="E21109" i="1"/>
  <c r="H21108" i="1"/>
  <c r="G21108" i="1"/>
  <c r="F21108" i="1"/>
  <c r="E21108" i="1"/>
  <c r="H21107" i="1"/>
  <c r="G21107" i="1"/>
  <c r="F21107" i="1"/>
  <c r="E21107" i="1"/>
  <c r="H21106" i="1"/>
  <c r="G21106" i="1"/>
  <c r="F21106" i="1"/>
  <c r="E21106" i="1"/>
  <c r="H21105" i="1"/>
  <c r="G21105" i="1"/>
  <c r="F21105" i="1"/>
  <c r="E21105" i="1"/>
  <c r="H21104" i="1"/>
  <c r="G21104" i="1"/>
  <c r="F21104" i="1"/>
  <c r="E21104" i="1"/>
  <c r="H21103" i="1"/>
  <c r="G21103" i="1"/>
  <c r="F21103" i="1"/>
  <c r="E21103" i="1"/>
  <c r="H21102" i="1"/>
  <c r="G21102" i="1"/>
  <c r="F21102" i="1"/>
  <c r="E21102" i="1"/>
  <c r="H21101" i="1"/>
  <c r="G21101" i="1"/>
  <c r="F21101" i="1"/>
  <c r="E21101" i="1"/>
  <c r="H21100" i="1"/>
  <c r="G21100" i="1"/>
  <c r="F21100" i="1"/>
  <c r="E21100" i="1"/>
  <c r="H21099" i="1"/>
  <c r="G21099" i="1"/>
  <c r="F21099" i="1"/>
  <c r="E21099" i="1"/>
  <c r="H21098" i="1"/>
  <c r="G21098" i="1"/>
  <c r="F21098" i="1"/>
  <c r="E21098" i="1"/>
  <c r="H21097" i="1"/>
  <c r="G21097" i="1"/>
  <c r="F21097" i="1"/>
  <c r="E21097" i="1"/>
  <c r="H21096" i="1"/>
  <c r="G21096" i="1"/>
  <c r="F21096" i="1"/>
  <c r="E21096" i="1"/>
  <c r="H21095" i="1"/>
  <c r="G21095" i="1"/>
  <c r="F21095" i="1"/>
  <c r="E21095" i="1"/>
  <c r="H21094" i="1"/>
  <c r="G21094" i="1"/>
  <c r="F21094" i="1"/>
  <c r="E21094" i="1"/>
  <c r="H21093" i="1"/>
  <c r="G21093" i="1"/>
  <c r="F21093" i="1"/>
  <c r="E21093" i="1"/>
  <c r="H21092" i="1"/>
  <c r="G21092" i="1"/>
  <c r="F21092" i="1"/>
  <c r="E21092" i="1"/>
  <c r="H21091" i="1"/>
  <c r="G21091" i="1"/>
  <c r="F21091" i="1"/>
  <c r="E21091" i="1"/>
  <c r="H21090" i="1"/>
  <c r="G21090" i="1"/>
  <c r="F21090" i="1"/>
  <c r="E21090" i="1"/>
  <c r="H21089" i="1"/>
  <c r="G21089" i="1"/>
  <c r="F21089" i="1"/>
  <c r="E21089" i="1"/>
  <c r="H21088" i="1"/>
  <c r="G21088" i="1"/>
  <c r="F21088" i="1"/>
  <c r="E21088" i="1"/>
  <c r="H21087" i="1"/>
  <c r="G21087" i="1"/>
  <c r="F21087" i="1"/>
  <c r="E21087" i="1"/>
  <c r="H21086" i="1"/>
  <c r="G21086" i="1"/>
  <c r="F21086" i="1"/>
  <c r="E21086" i="1"/>
  <c r="H21085" i="1"/>
  <c r="G21085" i="1"/>
  <c r="F21085" i="1"/>
  <c r="E21085" i="1"/>
  <c r="H21084" i="1"/>
  <c r="G21084" i="1"/>
  <c r="F21084" i="1"/>
  <c r="E21084" i="1"/>
  <c r="H21083" i="1"/>
  <c r="G21083" i="1"/>
  <c r="F21083" i="1"/>
  <c r="E21083" i="1"/>
  <c r="H21082" i="1"/>
  <c r="G21082" i="1"/>
  <c r="F21082" i="1"/>
  <c r="E21082" i="1"/>
  <c r="H21081" i="1"/>
  <c r="G21081" i="1"/>
  <c r="F21081" i="1"/>
  <c r="E21081" i="1"/>
  <c r="H21080" i="1"/>
  <c r="G21080" i="1"/>
  <c r="F21080" i="1"/>
  <c r="E21080" i="1"/>
  <c r="H21079" i="1"/>
  <c r="G21079" i="1"/>
  <c r="F21079" i="1"/>
  <c r="E21079" i="1"/>
  <c r="H21078" i="1"/>
  <c r="G21078" i="1"/>
  <c r="F21078" i="1"/>
  <c r="E21078" i="1"/>
  <c r="H21077" i="1"/>
  <c r="G21077" i="1"/>
  <c r="F21077" i="1"/>
  <c r="E21077" i="1"/>
  <c r="H21076" i="1"/>
  <c r="G21076" i="1"/>
  <c r="F21076" i="1"/>
  <c r="E21076" i="1"/>
  <c r="H21075" i="1"/>
  <c r="G21075" i="1"/>
  <c r="F21075" i="1"/>
  <c r="E21075" i="1"/>
  <c r="H21074" i="1"/>
  <c r="G21074" i="1"/>
  <c r="F21074" i="1"/>
  <c r="E21074" i="1"/>
  <c r="H21073" i="1"/>
  <c r="G21073" i="1"/>
  <c r="F21073" i="1"/>
  <c r="E21073" i="1"/>
  <c r="H21072" i="1"/>
  <c r="G21072" i="1"/>
  <c r="F21072" i="1"/>
  <c r="E21072" i="1"/>
  <c r="H21071" i="1"/>
  <c r="G21071" i="1"/>
  <c r="F21071" i="1"/>
  <c r="E21071" i="1"/>
  <c r="H21070" i="1"/>
  <c r="G21070" i="1"/>
  <c r="F21070" i="1"/>
  <c r="E21070" i="1"/>
  <c r="H21069" i="1"/>
  <c r="G21069" i="1"/>
  <c r="F21069" i="1"/>
  <c r="E21069" i="1"/>
  <c r="H21068" i="1"/>
  <c r="G21068" i="1"/>
  <c r="F21068" i="1"/>
  <c r="E21068" i="1"/>
  <c r="H21067" i="1"/>
  <c r="G21067" i="1"/>
  <c r="F21067" i="1"/>
  <c r="E21067" i="1"/>
  <c r="H21066" i="1"/>
  <c r="G21066" i="1"/>
  <c r="F21066" i="1"/>
  <c r="E21066" i="1"/>
  <c r="H21065" i="1"/>
  <c r="G21065" i="1"/>
  <c r="F21065" i="1"/>
  <c r="E21065" i="1"/>
  <c r="H21064" i="1"/>
  <c r="G21064" i="1"/>
  <c r="F21064" i="1"/>
  <c r="E21064" i="1"/>
  <c r="H21063" i="1"/>
  <c r="G21063" i="1"/>
  <c r="F21063" i="1"/>
  <c r="E21063" i="1"/>
  <c r="H21062" i="1"/>
  <c r="G21062" i="1"/>
  <c r="F21062" i="1"/>
  <c r="E21062" i="1"/>
  <c r="H21061" i="1"/>
  <c r="G21061" i="1"/>
  <c r="F21061" i="1"/>
  <c r="E21061" i="1"/>
  <c r="H21060" i="1"/>
  <c r="G21060" i="1"/>
  <c r="F21060" i="1"/>
  <c r="E21060" i="1"/>
  <c r="H21059" i="1"/>
  <c r="G21059" i="1"/>
  <c r="F21059" i="1"/>
  <c r="E21059" i="1"/>
  <c r="H21058" i="1"/>
  <c r="G21058" i="1"/>
  <c r="F21058" i="1"/>
  <c r="E21058" i="1"/>
  <c r="H21057" i="1"/>
  <c r="G21057" i="1"/>
  <c r="F21057" i="1"/>
  <c r="E21057" i="1"/>
  <c r="H21056" i="1"/>
  <c r="G21056" i="1"/>
  <c r="F21056" i="1"/>
  <c r="E21056" i="1"/>
  <c r="H21055" i="1"/>
  <c r="G21055" i="1"/>
  <c r="F21055" i="1"/>
  <c r="E21055" i="1"/>
  <c r="H21054" i="1"/>
  <c r="G21054" i="1"/>
  <c r="F21054" i="1"/>
  <c r="E21054" i="1"/>
  <c r="H21053" i="1"/>
  <c r="G21053" i="1"/>
  <c r="F21053" i="1"/>
  <c r="E21053" i="1"/>
  <c r="H21052" i="1"/>
  <c r="G21052" i="1"/>
  <c r="F21052" i="1"/>
  <c r="E21052" i="1"/>
  <c r="H21051" i="1"/>
  <c r="G21051" i="1"/>
  <c r="F21051" i="1"/>
  <c r="E21051" i="1"/>
  <c r="H21050" i="1"/>
  <c r="G21050" i="1"/>
  <c r="F21050" i="1"/>
  <c r="E21050" i="1"/>
  <c r="H21049" i="1"/>
  <c r="G21049" i="1"/>
  <c r="F21049" i="1"/>
  <c r="E21049" i="1"/>
  <c r="H21048" i="1"/>
  <c r="G21048" i="1"/>
  <c r="F21048" i="1"/>
  <c r="E21048" i="1"/>
  <c r="H21047" i="1"/>
  <c r="G21047" i="1"/>
  <c r="F21047" i="1"/>
  <c r="E21047" i="1"/>
  <c r="H21046" i="1"/>
  <c r="G21046" i="1"/>
  <c r="F21046" i="1"/>
  <c r="E21046" i="1"/>
  <c r="H21045" i="1"/>
  <c r="G21045" i="1"/>
  <c r="F21045" i="1"/>
  <c r="E21045" i="1"/>
  <c r="H21044" i="1"/>
  <c r="G21044" i="1"/>
  <c r="F21044" i="1"/>
  <c r="E21044" i="1"/>
  <c r="H21043" i="1"/>
  <c r="G21043" i="1"/>
  <c r="F21043" i="1"/>
  <c r="E21043" i="1"/>
  <c r="H21042" i="1"/>
  <c r="G21042" i="1"/>
  <c r="F21042" i="1"/>
  <c r="E21042" i="1"/>
  <c r="H21041" i="1"/>
  <c r="G21041" i="1"/>
  <c r="F21041" i="1"/>
  <c r="E21041" i="1"/>
  <c r="H21040" i="1"/>
  <c r="G21040" i="1"/>
  <c r="F21040" i="1"/>
  <c r="E21040" i="1"/>
  <c r="H21039" i="1"/>
  <c r="G21039" i="1"/>
  <c r="F21039" i="1"/>
  <c r="E21039" i="1"/>
  <c r="H21038" i="1"/>
  <c r="G21038" i="1"/>
  <c r="F21038" i="1"/>
  <c r="E21038" i="1"/>
  <c r="H21037" i="1"/>
  <c r="G21037" i="1"/>
  <c r="F21037" i="1"/>
  <c r="E21037" i="1"/>
  <c r="H21036" i="1"/>
  <c r="G21036" i="1"/>
  <c r="F21036" i="1"/>
  <c r="E21036" i="1"/>
  <c r="H21035" i="1"/>
  <c r="G21035" i="1"/>
  <c r="F21035" i="1"/>
  <c r="E21035" i="1"/>
  <c r="H21034" i="1"/>
  <c r="G21034" i="1"/>
  <c r="F21034" i="1"/>
  <c r="E21034" i="1"/>
  <c r="H21033" i="1"/>
  <c r="G21033" i="1"/>
  <c r="F21033" i="1"/>
  <c r="E21033" i="1"/>
  <c r="H21032" i="1"/>
  <c r="G21032" i="1"/>
  <c r="F21032" i="1"/>
  <c r="E21032" i="1"/>
  <c r="H21031" i="1"/>
  <c r="G21031" i="1"/>
  <c r="F21031" i="1"/>
  <c r="E21031" i="1"/>
  <c r="H21030" i="1"/>
  <c r="G21030" i="1"/>
  <c r="F21030" i="1"/>
  <c r="E21030" i="1"/>
  <c r="H21029" i="1"/>
  <c r="G21029" i="1"/>
  <c r="F21029" i="1"/>
  <c r="E21029" i="1"/>
  <c r="H21028" i="1"/>
  <c r="G21028" i="1"/>
  <c r="F21028" i="1"/>
  <c r="E21028" i="1"/>
  <c r="H21027" i="1"/>
  <c r="G21027" i="1"/>
  <c r="F21027" i="1"/>
  <c r="E21027" i="1"/>
  <c r="H21026" i="1"/>
  <c r="G21026" i="1"/>
  <c r="F21026" i="1"/>
  <c r="E21026" i="1"/>
  <c r="H21025" i="1"/>
  <c r="G21025" i="1"/>
  <c r="F21025" i="1"/>
  <c r="E21025" i="1"/>
  <c r="H21024" i="1"/>
  <c r="G21024" i="1"/>
  <c r="F21024" i="1"/>
  <c r="E21024" i="1"/>
  <c r="H21023" i="1"/>
  <c r="G21023" i="1"/>
  <c r="F21023" i="1"/>
  <c r="E21023" i="1"/>
  <c r="H21022" i="1"/>
  <c r="G21022" i="1"/>
  <c r="F21022" i="1"/>
  <c r="E21022" i="1"/>
  <c r="H21021" i="1"/>
  <c r="G21021" i="1"/>
  <c r="F21021" i="1"/>
  <c r="E21021" i="1"/>
  <c r="H21020" i="1"/>
  <c r="G21020" i="1"/>
  <c r="F21020" i="1"/>
  <c r="E21020" i="1"/>
  <c r="H21019" i="1"/>
  <c r="G21019" i="1"/>
  <c r="F21019" i="1"/>
  <c r="E21019" i="1"/>
  <c r="H21018" i="1"/>
  <c r="G21018" i="1"/>
  <c r="F21018" i="1"/>
  <c r="E21018" i="1"/>
  <c r="H21017" i="1"/>
  <c r="G21017" i="1"/>
  <c r="F21017" i="1"/>
  <c r="E21017" i="1"/>
  <c r="H21016" i="1"/>
  <c r="G21016" i="1"/>
  <c r="F21016" i="1"/>
  <c r="E21016" i="1"/>
  <c r="H21015" i="1"/>
  <c r="G21015" i="1"/>
  <c r="F21015" i="1"/>
  <c r="E21015" i="1"/>
  <c r="H21014" i="1"/>
  <c r="G21014" i="1"/>
  <c r="F21014" i="1"/>
  <c r="E21014" i="1"/>
  <c r="H21013" i="1"/>
  <c r="G21013" i="1"/>
  <c r="F21013" i="1"/>
  <c r="E21013" i="1"/>
  <c r="H21012" i="1"/>
  <c r="G21012" i="1"/>
  <c r="F21012" i="1"/>
  <c r="E21012" i="1"/>
  <c r="H21011" i="1"/>
  <c r="G21011" i="1"/>
  <c r="F21011" i="1"/>
  <c r="E21011" i="1"/>
  <c r="H21010" i="1"/>
  <c r="G21010" i="1"/>
  <c r="F21010" i="1"/>
  <c r="E21010" i="1"/>
  <c r="H21009" i="1"/>
  <c r="G21009" i="1"/>
  <c r="F21009" i="1"/>
  <c r="E21009" i="1"/>
  <c r="H21008" i="1"/>
  <c r="G21008" i="1"/>
  <c r="F21008" i="1"/>
  <c r="E21008" i="1"/>
  <c r="H21007" i="1"/>
  <c r="G21007" i="1"/>
  <c r="F21007" i="1"/>
  <c r="E21007" i="1"/>
  <c r="H21006" i="1"/>
  <c r="G21006" i="1"/>
  <c r="F21006" i="1"/>
  <c r="E21006" i="1"/>
  <c r="H21005" i="1"/>
  <c r="G21005" i="1"/>
  <c r="F21005" i="1"/>
  <c r="E21005" i="1"/>
  <c r="H21004" i="1"/>
  <c r="G21004" i="1"/>
  <c r="F21004" i="1"/>
  <c r="E21004" i="1"/>
  <c r="H21003" i="1"/>
  <c r="G21003" i="1"/>
  <c r="F21003" i="1"/>
  <c r="E21003" i="1"/>
  <c r="H21002" i="1"/>
  <c r="G21002" i="1"/>
  <c r="F21002" i="1"/>
  <c r="E21002" i="1"/>
  <c r="H21001" i="1"/>
  <c r="G21001" i="1"/>
  <c r="F21001" i="1"/>
  <c r="E21001" i="1"/>
  <c r="H21000" i="1"/>
  <c r="G21000" i="1"/>
  <c r="F21000" i="1"/>
  <c r="E21000" i="1"/>
  <c r="H20999" i="1"/>
  <c r="G20999" i="1"/>
  <c r="F20999" i="1"/>
  <c r="E20999" i="1"/>
  <c r="H20998" i="1"/>
  <c r="G20998" i="1"/>
  <c r="F20998" i="1"/>
  <c r="E20998" i="1"/>
  <c r="H20997" i="1"/>
  <c r="G20997" i="1"/>
  <c r="F20997" i="1"/>
  <c r="E20997" i="1"/>
  <c r="H20996" i="1"/>
  <c r="G20996" i="1"/>
  <c r="F20996" i="1"/>
  <c r="E20996" i="1"/>
  <c r="H20995" i="1"/>
  <c r="G20995" i="1"/>
  <c r="F20995" i="1"/>
  <c r="E20995" i="1"/>
  <c r="H20994" i="1"/>
  <c r="G20994" i="1"/>
  <c r="F20994" i="1"/>
  <c r="E20994" i="1"/>
  <c r="H20993" i="1"/>
  <c r="G20993" i="1"/>
  <c r="F20993" i="1"/>
  <c r="E20993" i="1"/>
  <c r="H20992" i="1"/>
  <c r="G20992" i="1"/>
  <c r="F20992" i="1"/>
  <c r="E20992" i="1"/>
  <c r="H20991" i="1"/>
  <c r="G20991" i="1"/>
  <c r="F20991" i="1"/>
  <c r="E20991" i="1"/>
  <c r="H20990" i="1"/>
  <c r="G20990" i="1"/>
  <c r="F20990" i="1"/>
  <c r="E20990" i="1"/>
  <c r="H20989" i="1"/>
  <c r="G20989" i="1"/>
  <c r="F20989" i="1"/>
  <c r="E20989" i="1"/>
  <c r="H20988" i="1"/>
  <c r="G20988" i="1"/>
  <c r="F20988" i="1"/>
  <c r="E20988" i="1"/>
  <c r="H20987" i="1"/>
  <c r="G20987" i="1"/>
  <c r="F20987" i="1"/>
  <c r="E20987" i="1"/>
  <c r="H20986" i="1"/>
  <c r="G20986" i="1"/>
  <c r="F20986" i="1"/>
  <c r="E20986" i="1"/>
  <c r="H20985" i="1"/>
  <c r="G20985" i="1"/>
  <c r="F20985" i="1"/>
  <c r="E20985" i="1"/>
  <c r="H20984" i="1"/>
  <c r="G20984" i="1"/>
  <c r="F20984" i="1"/>
  <c r="E20984" i="1"/>
  <c r="H20983" i="1"/>
  <c r="G20983" i="1"/>
  <c r="F20983" i="1"/>
  <c r="E20983" i="1"/>
  <c r="H20982" i="1"/>
  <c r="G20982" i="1"/>
  <c r="F20982" i="1"/>
  <c r="E20982" i="1"/>
  <c r="H20981" i="1"/>
  <c r="G20981" i="1"/>
  <c r="F20981" i="1"/>
  <c r="E20981" i="1"/>
  <c r="H20980" i="1"/>
  <c r="G20980" i="1"/>
  <c r="F20980" i="1"/>
  <c r="E20980" i="1"/>
  <c r="H20979" i="1"/>
  <c r="G20979" i="1"/>
  <c r="F20979" i="1"/>
  <c r="E20979" i="1"/>
  <c r="H20978" i="1"/>
  <c r="G20978" i="1"/>
  <c r="F20978" i="1"/>
  <c r="E20978" i="1"/>
  <c r="H20977" i="1"/>
  <c r="G20977" i="1"/>
  <c r="F20977" i="1"/>
  <c r="E20977" i="1"/>
  <c r="H20976" i="1"/>
  <c r="G20976" i="1"/>
  <c r="F20976" i="1"/>
  <c r="E20976" i="1"/>
  <c r="H20975" i="1"/>
  <c r="G20975" i="1"/>
  <c r="F20975" i="1"/>
  <c r="E20975" i="1"/>
  <c r="H20974" i="1"/>
  <c r="G20974" i="1"/>
  <c r="F20974" i="1"/>
  <c r="E20974" i="1"/>
  <c r="H20973" i="1"/>
  <c r="G20973" i="1"/>
  <c r="F20973" i="1"/>
  <c r="E20973" i="1"/>
  <c r="H20972" i="1"/>
  <c r="G20972" i="1"/>
  <c r="F20972" i="1"/>
  <c r="E20972" i="1"/>
  <c r="H20971" i="1"/>
  <c r="G20971" i="1"/>
  <c r="F20971" i="1"/>
  <c r="E20971" i="1"/>
  <c r="H20970" i="1"/>
  <c r="G20970" i="1"/>
  <c r="F20970" i="1"/>
  <c r="E20970" i="1"/>
  <c r="H20969" i="1"/>
  <c r="G20969" i="1"/>
  <c r="F20969" i="1"/>
  <c r="E20969" i="1"/>
  <c r="H20968" i="1"/>
  <c r="G20968" i="1"/>
  <c r="F20968" i="1"/>
  <c r="E20968" i="1"/>
  <c r="H20967" i="1"/>
  <c r="G20967" i="1"/>
  <c r="F20967" i="1"/>
  <c r="E20967" i="1"/>
  <c r="H20966" i="1"/>
  <c r="G20966" i="1"/>
  <c r="F20966" i="1"/>
  <c r="E20966" i="1"/>
  <c r="H20965" i="1"/>
  <c r="G20965" i="1"/>
  <c r="F20965" i="1"/>
  <c r="E20965" i="1"/>
  <c r="H20964" i="1"/>
  <c r="G20964" i="1"/>
  <c r="F20964" i="1"/>
  <c r="E20964" i="1"/>
  <c r="H20963" i="1"/>
  <c r="G20963" i="1"/>
  <c r="F20963" i="1"/>
  <c r="E20963" i="1"/>
  <c r="H20962" i="1"/>
  <c r="G20962" i="1"/>
  <c r="F20962" i="1"/>
  <c r="E20962" i="1"/>
  <c r="H20961" i="1"/>
  <c r="G20961" i="1"/>
  <c r="F20961" i="1"/>
  <c r="E20961" i="1"/>
  <c r="H20960" i="1"/>
  <c r="G20960" i="1"/>
  <c r="F20960" i="1"/>
  <c r="E20960" i="1"/>
  <c r="H20959" i="1"/>
  <c r="G20959" i="1"/>
  <c r="F20959" i="1"/>
  <c r="E20959" i="1"/>
  <c r="H20958" i="1"/>
  <c r="G20958" i="1"/>
  <c r="F20958" i="1"/>
  <c r="E20958" i="1"/>
  <c r="H20957" i="1"/>
  <c r="G20957" i="1"/>
  <c r="F20957" i="1"/>
  <c r="E20957" i="1"/>
  <c r="H20956" i="1"/>
  <c r="G20956" i="1"/>
  <c r="F20956" i="1"/>
  <c r="E20956" i="1"/>
  <c r="H20955" i="1"/>
  <c r="G20955" i="1"/>
  <c r="F20955" i="1"/>
  <c r="E20955" i="1"/>
  <c r="H20954" i="1"/>
  <c r="G20954" i="1"/>
  <c r="F20954" i="1"/>
  <c r="E20954" i="1"/>
  <c r="H20953" i="1"/>
  <c r="G20953" i="1"/>
  <c r="F20953" i="1"/>
  <c r="E20953" i="1"/>
  <c r="H20952" i="1"/>
  <c r="G20952" i="1"/>
  <c r="F20952" i="1"/>
  <c r="E20952" i="1"/>
  <c r="H20951" i="1"/>
  <c r="G20951" i="1"/>
  <c r="F20951" i="1"/>
  <c r="E20951" i="1"/>
  <c r="H20950" i="1"/>
  <c r="G20950" i="1"/>
  <c r="F20950" i="1"/>
  <c r="E20950" i="1"/>
  <c r="H20949" i="1"/>
  <c r="G20949" i="1"/>
  <c r="F20949" i="1"/>
  <c r="E20949" i="1"/>
  <c r="H20948" i="1"/>
  <c r="G20948" i="1"/>
  <c r="F20948" i="1"/>
  <c r="E20948" i="1"/>
  <c r="H20947" i="1"/>
  <c r="G20947" i="1"/>
  <c r="F20947" i="1"/>
  <c r="E20947" i="1"/>
  <c r="H20946" i="1"/>
  <c r="G20946" i="1"/>
  <c r="F20946" i="1"/>
  <c r="E20946" i="1"/>
  <c r="H20945" i="1"/>
  <c r="G20945" i="1"/>
  <c r="F20945" i="1"/>
  <c r="E20945" i="1"/>
  <c r="H20944" i="1"/>
  <c r="G20944" i="1"/>
  <c r="F20944" i="1"/>
  <c r="E20944" i="1"/>
  <c r="H20943" i="1"/>
  <c r="G20943" i="1"/>
  <c r="F20943" i="1"/>
  <c r="E20943" i="1"/>
  <c r="H20942" i="1"/>
  <c r="G20942" i="1"/>
  <c r="F20942" i="1"/>
  <c r="E20942" i="1"/>
  <c r="H20941" i="1"/>
  <c r="G20941" i="1"/>
  <c r="F20941" i="1"/>
  <c r="E20941" i="1"/>
  <c r="H20940" i="1"/>
  <c r="G20940" i="1"/>
  <c r="F20940" i="1"/>
  <c r="E20940" i="1"/>
  <c r="H20939" i="1"/>
  <c r="G20939" i="1"/>
  <c r="F20939" i="1"/>
  <c r="E20939" i="1"/>
  <c r="H20938" i="1"/>
  <c r="G20938" i="1"/>
  <c r="F20938" i="1"/>
  <c r="E20938" i="1"/>
  <c r="H20937" i="1"/>
  <c r="G20937" i="1"/>
  <c r="F20937" i="1"/>
  <c r="E20937" i="1"/>
  <c r="H20936" i="1"/>
  <c r="G20936" i="1"/>
  <c r="F20936" i="1"/>
  <c r="E20936" i="1"/>
  <c r="H20935" i="1"/>
  <c r="G20935" i="1"/>
  <c r="F20935" i="1"/>
  <c r="E20935" i="1"/>
  <c r="H20934" i="1"/>
  <c r="G20934" i="1"/>
  <c r="F20934" i="1"/>
  <c r="E20934" i="1"/>
  <c r="H20933" i="1"/>
  <c r="G20933" i="1"/>
  <c r="F20933" i="1"/>
  <c r="E20933" i="1"/>
  <c r="H20932" i="1"/>
  <c r="G20932" i="1"/>
  <c r="F20932" i="1"/>
  <c r="E20932" i="1"/>
  <c r="H20931" i="1"/>
  <c r="G20931" i="1"/>
  <c r="F20931" i="1"/>
  <c r="E20931" i="1"/>
  <c r="H20930" i="1"/>
  <c r="G20930" i="1"/>
  <c r="F20930" i="1"/>
  <c r="E20930" i="1"/>
  <c r="H20929" i="1"/>
  <c r="G20929" i="1"/>
  <c r="F20929" i="1"/>
  <c r="E20929" i="1"/>
  <c r="H20928" i="1"/>
  <c r="G20928" i="1"/>
  <c r="F20928" i="1"/>
  <c r="E20928" i="1"/>
  <c r="H20927" i="1"/>
  <c r="G20927" i="1"/>
  <c r="F20927" i="1"/>
  <c r="E20927" i="1"/>
  <c r="H20926" i="1"/>
  <c r="G20926" i="1"/>
  <c r="F20926" i="1"/>
  <c r="E20926" i="1"/>
  <c r="H20925" i="1"/>
  <c r="G20925" i="1"/>
  <c r="F20925" i="1"/>
  <c r="E20925" i="1"/>
  <c r="H20924" i="1"/>
  <c r="G20924" i="1"/>
  <c r="F20924" i="1"/>
  <c r="E20924" i="1"/>
  <c r="H20923" i="1"/>
  <c r="G20923" i="1"/>
  <c r="F20923" i="1"/>
  <c r="E20923" i="1"/>
  <c r="H20922" i="1"/>
  <c r="G20922" i="1"/>
  <c r="F20922" i="1"/>
  <c r="E20922" i="1"/>
  <c r="H20921" i="1"/>
  <c r="G20921" i="1"/>
  <c r="F20921" i="1"/>
  <c r="E20921" i="1"/>
  <c r="H20920" i="1"/>
  <c r="G20920" i="1"/>
  <c r="F20920" i="1"/>
  <c r="E20920" i="1"/>
  <c r="H20919" i="1"/>
  <c r="G20919" i="1"/>
  <c r="F20919" i="1"/>
  <c r="E20919" i="1"/>
  <c r="H20918" i="1"/>
  <c r="G20918" i="1"/>
  <c r="F20918" i="1"/>
  <c r="E20918" i="1"/>
  <c r="H20917" i="1"/>
  <c r="G20917" i="1"/>
  <c r="F20917" i="1"/>
  <c r="E20917" i="1"/>
  <c r="H20916" i="1"/>
  <c r="G20916" i="1"/>
  <c r="F20916" i="1"/>
  <c r="E20916" i="1"/>
  <c r="H20915" i="1"/>
  <c r="G20915" i="1"/>
  <c r="F20915" i="1"/>
  <c r="E20915" i="1"/>
  <c r="H20914" i="1"/>
  <c r="G20914" i="1"/>
  <c r="F20914" i="1"/>
  <c r="E20914" i="1"/>
  <c r="H20913" i="1"/>
  <c r="G20913" i="1"/>
  <c r="F20913" i="1"/>
  <c r="E20913" i="1"/>
  <c r="H20912" i="1"/>
  <c r="G20912" i="1"/>
  <c r="F20912" i="1"/>
  <c r="E20912" i="1"/>
  <c r="H20911" i="1"/>
  <c r="G20911" i="1"/>
  <c r="F20911" i="1"/>
  <c r="E20911" i="1"/>
  <c r="H20910" i="1"/>
  <c r="G20910" i="1"/>
  <c r="F20910" i="1"/>
  <c r="E20910" i="1"/>
  <c r="H20909" i="1"/>
  <c r="G20909" i="1"/>
  <c r="F20909" i="1"/>
  <c r="E20909" i="1"/>
  <c r="H20908" i="1"/>
  <c r="G20908" i="1"/>
  <c r="F20908" i="1"/>
  <c r="E20908" i="1"/>
  <c r="H20907" i="1"/>
  <c r="G20907" i="1"/>
  <c r="F20907" i="1"/>
  <c r="E20907" i="1"/>
  <c r="H20906" i="1"/>
  <c r="G20906" i="1"/>
  <c r="F20906" i="1"/>
  <c r="E20906" i="1"/>
  <c r="H20905" i="1"/>
  <c r="G20905" i="1"/>
  <c r="F20905" i="1"/>
  <c r="E20905" i="1"/>
  <c r="H20904" i="1"/>
  <c r="G20904" i="1"/>
  <c r="F20904" i="1"/>
  <c r="E20904" i="1"/>
  <c r="H20903" i="1"/>
  <c r="G20903" i="1"/>
  <c r="F20903" i="1"/>
  <c r="E20903" i="1"/>
  <c r="H20902" i="1"/>
  <c r="G20902" i="1"/>
  <c r="F20902" i="1"/>
  <c r="E20902" i="1"/>
  <c r="H20901" i="1"/>
  <c r="G20901" i="1"/>
  <c r="F20901" i="1"/>
  <c r="E20901" i="1"/>
  <c r="H20900" i="1"/>
  <c r="G20900" i="1"/>
  <c r="F20900" i="1"/>
  <c r="E20900" i="1"/>
  <c r="H20899" i="1"/>
  <c r="G20899" i="1"/>
  <c r="F20899" i="1"/>
  <c r="E20899" i="1"/>
  <c r="H20898" i="1"/>
  <c r="G20898" i="1"/>
  <c r="F20898" i="1"/>
  <c r="E20898" i="1"/>
  <c r="H20897" i="1"/>
  <c r="G20897" i="1"/>
  <c r="F20897" i="1"/>
  <c r="E20897" i="1"/>
  <c r="H20896" i="1"/>
  <c r="G20896" i="1"/>
  <c r="F20896" i="1"/>
  <c r="E20896" i="1"/>
  <c r="H20895" i="1"/>
  <c r="G20895" i="1"/>
  <c r="F20895" i="1"/>
  <c r="E20895" i="1"/>
  <c r="H20894" i="1"/>
  <c r="G20894" i="1"/>
  <c r="F20894" i="1"/>
  <c r="E20894" i="1"/>
  <c r="H20893" i="1"/>
  <c r="G20893" i="1"/>
  <c r="F20893" i="1"/>
  <c r="E20893" i="1"/>
  <c r="H20892" i="1"/>
  <c r="G20892" i="1"/>
  <c r="F20892" i="1"/>
  <c r="E20892" i="1"/>
  <c r="H20891" i="1"/>
  <c r="G20891" i="1"/>
  <c r="F20891" i="1"/>
  <c r="E20891" i="1"/>
  <c r="H20890" i="1"/>
  <c r="G20890" i="1"/>
  <c r="F20890" i="1"/>
  <c r="E20890" i="1"/>
  <c r="H20889" i="1"/>
  <c r="G20889" i="1"/>
  <c r="F20889" i="1"/>
  <c r="E20889" i="1"/>
  <c r="H20888" i="1"/>
  <c r="G20888" i="1"/>
  <c r="F20888" i="1"/>
  <c r="E20888" i="1"/>
  <c r="H20887" i="1"/>
  <c r="G20887" i="1"/>
  <c r="F20887" i="1"/>
  <c r="E20887" i="1"/>
  <c r="H20886" i="1"/>
  <c r="G20886" i="1"/>
  <c r="F20886" i="1"/>
  <c r="E20886" i="1"/>
  <c r="H20885" i="1"/>
  <c r="G20885" i="1"/>
  <c r="F20885" i="1"/>
  <c r="E20885" i="1"/>
  <c r="H20884" i="1"/>
  <c r="G20884" i="1"/>
  <c r="F20884" i="1"/>
  <c r="E20884" i="1"/>
  <c r="H20883" i="1"/>
  <c r="G20883" i="1"/>
  <c r="F20883" i="1"/>
  <c r="E20883" i="1"/>
  <c r="H20882" i="1"/>
  <c r="G20882" i="1"/>
  <c r="F20882" i="1"/>
  <c r="E20882" i="1"/>
  <c r="H20881" i="1"/>
  <c r="G20881" i="1"/>
  <c r="F20881" i="1"/>
  <c r="E20881" i="1"/>
  <c r="H20880" i="1"/>
  <c r="G20880" i="1"/>
  <c r="F20880" i="1"/>
  <c r="E20880" i="1"/>
  <c r="H20879" i="1"/>
  <c r="G20879" i="1"/>
  <c r="F20879" i="1"/>
  <c r="E20879" i="1"/>
  <c r="H20878" i="1"/>
  <c r="G20878" i="1"/>
  <c r="F20878" i="1"/>
  <c r="E20878" i="1"/>
  <c r="H20877" i="1"/>
  <c r="G20877" i="1"/>
  <c r="F20877" i="1"/>
  <c r="E20877" i="1"/>
  <c r="H20876" i="1"/>
  <c r="G20876" i="1"/>
  <c r="F20876" i="1"/>
  <c r="E20876" i="1"/>
  <c r="H20875" i="1"/>
  <c r="G20875" i="1"/>
  <c r="F20875" i="1"/>
  <c r="E20875" i="1"/>
  <c r="H20874" i="1"/>
  <c r="G20874" i="1"/>
  <c r="F20874" i="1"/>
  <c r="E20874" i="1"/>
  <c r="H20873" i="1"/>
  <c r="G20873" i="1"/>
  <c r="F20873" i="1"/>
  <c r="E20873" i="1"/>
  <c r="H20872" i="1"/>
  <c r="G20872" i="1"/>
  <c r="F20872" i="1"/>
  <c r="E20872" i="1"/>
  <c r="H20871" i="1"/>
  <c r="G20871" i="1"/>
  <c r="F20871" i="1"/>
  <c r="E20871" i="1"/>
  <c r="H20870" i="1"/>
  <c r="G20870" i="1"/>
  <c r="F20870" i="1"/>
  <c r="E20870" i="1"/>
  <c r="H20869" i="1"/>
  <c r="G20869" i="1"/>
  <c r="F20869" i="1"/>
  <c r="E20869" i="1"/>
  <c r="H20868" i="1"/>
  <c r="G20868" i="1"/>
  <c r="F20868" i="1"/>
  <c r="E20868" i="1"/>
  <c r="H20867" i="1"/>
  <c r="G20867" i="1"/>
  <c r="F20867" i="1"/>
  <c r="E20867" i="1"/>
  <c r="H20866" i="1"/>
  <c r="G20866" i="1"/>
  <c r="F20866" i="1"/>
  <c r="E20866" i="1"/>
  <c r="H20865" i="1"/>
  <c r="G20865" i="1"/>
  <c r="F20865" i="1"/>
  <c r="E20865" i="1"/>
  <c r="H20864" i="1"/>
  <c r="G20864" i="1"/>
  <c r="F20864" i="1"/>
  <c r="E20864" i="1"/>
  <c r="H20863" i="1"/>
  <c r="G20863" i="1"/>
  <c r="F20863" i="1"/>
  <c r="E20863" i="1"/>
  <c r="H20862" i="1"/>
  <c r="G20862" i="1"/>
  <c r="F20862" i="1"/>
  <c r="E20862" i="1"/>
  <c r="H20861" i="1"/>
  <c r="G20861" i="1"/>
  <c r="F20861" i="1"/>
  <c r="E20861" i="1"/>
  <c r="H20860" i="1"/>
  <c r="G20860" i="1"/>
  <c r="F20860" i="1"/>
  <c r="E20860" i="1"/>
  <c r="H20859" i="1"/>
  <c r="G20859" i="1"/>
  <c r="F20859" i="1"/>
  <c r="E20859" i="1"/>
  <c r="H20858" i="1"/>
  <c r="G20858" i="1"/>
  <c r="F20858" i="1"/>
  <c r="E20858" i="1"/>
  <c r="H20857" i="1"/>
  <c r="G20857" i="1"/>
  <c r="F20857" i="1"/>
  <c r="E20857" i="1"/>
  <c r="H20856" i="1"/>
  <c r="G20856" i="1"/>
  <c r="F20856" i="1"/>
  <c r="E20856" i="1"/>
  <c r="H20855" i="1"/>
  <c r="G20855" i="1"/>
  <c r="F20855" i="1"/>
  <c r="E20855" i="1"/>
  <c r="H20854" i="1"/>
  <c r="G20854" i="1"/>
  <c r="F20854" i="1"/>
  <c r="E20854" i="1"/>
  <c r="H20853" i="1"/>
  <c r="G20853" i="1"/>
  <c r="F20853" i="1"/>
  <c r="E20853" i="1"/>
  <c r="H20852" i="1"/>
  <c r="G20852" i="1"/>
  <c r="F20852" i="1"/>
  <c r="E20852" i="1"/>
  <c r="H20851" i="1"/>
  <c r="G20851" i="1"/>
  <c r="F20851" i="1"/>
  <c r="E20851" i="1"/>
  <c r="H20850" i="1"/>
  <c r="G20850" i="1"/>
  <c r="F20850" i="1"/>
  <c r="E20850" i="1"/>
  <c r="H20849" i="1"/>
  <c r="G20849" i="1"/>
  <c r="F20849" i="1"/>
  <c r="E20849" i="1"/>
  <c r="H20848" i="1"/>
  <c r="G20848" i="1"/>
  <c r="F20848" i="1"/>
  <c r="E20848" i="1"/>
  <c r="H20847" i="1"/>
  <c r="G20847" i="1"/>
  <c r="F20847" i="1"/>
  <c r="E20847" i="1"/>
  <c r="H20846" i="1"/>
  <c r="G20846" i="1"/>
  <c r="F20846" i="1"/>
  <c r="E20846" i="1"/>
  <c r="H20845" i="1"/>
  <c r="G20845" i="1"/>
  <c r="F20845" i="1"/>
  <c r="E20845" i="1"/>
  <c r="H20844" i="1"/>
  <c r="G20844" i="1"/>
  <c r="F20844" i="1"/>
  <c r="E20844" i="1"/>
  <c r="H20843" i="1"/>
  <c r="G20843" i="1"/>
  <c r="F20843" i="1"/>
  <c r="E20843" i="1"/>
  <c r="H20842" i="1"/>
  <c r="G20842" i="1"/>
  <c r="F20842" i="1"/>
  <c r="E20842" i="1"/>
  <c r="H20841" i="1"/>
  <c r="G20841" i="1"/>
  <c r="F20841" i="1"/>
  <c r="E20841" i="1"/>
  <c r="H20840" i="1"/>
  <c r="G20840" i="1"/>
  <c r="F20840" i="1"/>
  <c r="E20840" i="1"/>
  <c r="H20839" i="1"/>
  <c r="G20839" i="1"/>
  <c r="F20839" i="1"/>
  <c r="E20839" i="1"/>
  <c r="H20838" i="1"/>
  <c r="G20838" i="1"/>
  <c r="F20838" i="1"/>
  <c r="E20838" i="1"/>
  <c r="H20837" i="1"/>
  <c r="G20837" i="1"/>
  <c r="F20837" i="1"/>
  <c r="E20837" i="1"/>
  <c r="H20836" i="1"/>
  <c r="G20836" i="1"/>
  <c r="F20836" i="1"/>
  <c r="E20836" i="1"/>
  <c r="H20835" i="1"/>
  <c r="G20835" i="1"/>
  <c r="F20835" i="1"/>
  <c r="E20835" i="1"/>
  <c r="H20834" i="1"/>
  <c r="G20834" i="1"/>
  <c r="F20834" i="1"/>
  <c r="E20834" i="1"/>
  <c r="H20833" i="1"/>
  <c r="G20833" i="1"/>
  <c r="F20833" i="1"/>
  <c r="E20833" i="1"/>
  <c r="H20832" i="1"/>
  <c r="G20832" i="1"/>
  <c r="F20832" i="1"/>
  <c r="E20832" i="1"/>
  <c r="H20831" i="1"/>
  <c r="G20831" i="1"/>
  <c r="F20831" i="1"/>
  <c r="E20831" i="1"/>
  <c r="H20830" i="1"/>
  <c r="G20830" i="1"/>
  <c r="F20830" i="1"/>
  <c r="E20830" i="1"/>
  <c r="H20829" i="1"/>
  <c r="G20829" i="1"/>
  <c r="F20829" i="1"/>
  <c r="E20829" i="1"/>
  <c r="H20828" i="1"/>
  <c r="G20828" i="1"/>
  <c r="F20828" i="1"/>
  <c r="E20828" i="1"/>
  <c r="H20827" i="1"/>
  <c r="G20827" i="1"/>
  <c r="F20827" i="1"/>
  <c r="E20827" i="1"/>
  <c r="H20826" i="1"/>
  <c r="G20826" i="1"/>
  <c r="F20826" i="1"/>
  <c r="E20826" i="1"/>
  <c r="H20825" i="1"/>
  <c r="G20825" i="1"/>
  <c r="F20825" i="1"/>
  <c r="E20825" i="1"/>
  <c r="H20824" i="1"/>
  <c r="G20824" i="1"/>
  <c r="F20824" i="1"/>
  <c r="E20824" i="1"/>
  <c r="H20823" i="1"/>
  <c r="G20823" i="1"/>
  <c r="F20823" i="1"/>
  <c r="E20823" i="1"/>
  <c r="H20822" i="1"/>
  <c r="G20822" i="1"/>
  <c r="F20822" i="1"/>
  <c r="E20822" i="1"/>
  <c r="H20821" i="1"/>
  <c r="G20821" i="1"/>
  <c r="F20821" i="1"/>
  <c r="E20821" i="1"/>
  <c r="H20820" i="1"/>
  <c r="G20820" i="1"/>
  <c r="F20820" i="1"/>
  <c r="E20820" i="1"/>
  <c r="H20819" i="1"/>
  <c r="G20819" i="1"/>
  <c r="F20819" i="1"/>
  <c r="E20819" i="1"/>
  <c r="H20818" i="1"/>
  <c r="G20818" i="1"/>
  <c r="F20818" i="1"/>
  <c r="E20818" i="1"/>
  <c r="H20817" i="1"/>
  <c r="G20817" i="1"/>
  <c r="F20817" i="1"/>
  <c r="E20817" i="1"/>
  <c r="H20816" i="1"/>
  <c r="G20816" i="1"/>
  <c r="F20816" i="1"/>
  <c r="E20816" i="1"/>
  <c r="H20815" i="1"/>
  <c r="G20815" i="1"/>
  <c r="F20815" i="1"/>
  <c r="E20815" i="1"/>
  <c r="H20814" i="1"/>
  <c r="G20814" i="1"/>
  <c r="F20814" i="1"/>
  <c r="E20814" i="1"/>
  <c r="H20813" i="1"/>
  <c r="G20813" i="1"/>
  <c r="F20813" i="1"/>
  <c r="E20813" i="1"/>
  <c r="H20812" i="1"/>
  <c r="G20812" i="1"/>
  <c r="F20812" i="1"/>
  <c r="E20812" i="1"/>
  <c r="H20811" i="1"/>
  <c r="G20811" i="1"/>
  <c r="F20811" i="1"/>
  <c r="E20811" i="1"/>
  <c r="H20810" i="1"/>
  <c r="G20810" i="1"/>
  <c r="F20810" i="1"/>
  <c r="E20810" i="1"/>
  <c r="H20809" i="1"/>
  <c r="G20809" i="1"/>
  <c r="F20809" i="1"/>
  <c r="E20809" i="1"/>
  <c r="H20808" i="1"/>
  <c r="G20808" i="1"/>
  <c r="F20808" i="1"/>
  <c r="E20808" i="1"/>
  <c r="H20807" i="1"/>
  <c r="G20807" i="1"/>
  <c r="F20807" i="1"/>
  <c r="E20807" i="1"/>
  <c r="H20806" i="1"/>
  <c r="G20806" i="1"/>
  <c r="F20806" i="1"/>
  <c r="E20806" i="1"/>
  <c r="H20805" i="1"/>
  <c r="G20805" i="1"/>
  <c r="F20805" i="1"/>
  <c r="E20805" i="1"/>
  <c r="H20804" i="1"/>
  <c r="G20804" i="1"/>
  <c r="F20804" i="1"/>
  <c r="E20804" i="1"/>
  <c r="H20803" i="1"/>
  <c r="G20803" i="1"/>
  <c r="F20803" i="1"/>
  <c r="E20803" i="1"/>
  <c r="H20802" i="1"/>
  <c r="G20802" i="1"/>
  <c r="F20802" i="1"/>
  <c r="E20802" i="1"/>
  <c r="H20801" i="1"/>
  <c r="G20801" i="1"/>
  <c r="F20801" i="1"/>
  <c r="E20801" i="1"/>
  <c r="H20800" i="1"/>
  <c r="G20800" i="1"/>
  <c r="F20800" i="1"/>
  <c r="E20800" i="1"/>
  <c r="H20799" i="1"/>
  <c r="G20799" i="1"/>
  <c r="F20799" i="1"/>
  <c r="E20799" i="1"/>
  <c r="H20798" i="1"/>
  <c r="G20798" i="1"/>
  <c r="F20798" i="1"/>
  <c r="E20798" i="1"/>
  <c r="H20797" i="1"/>
  <c r="G20797" i="1"/>
  <c r="F20797" i="1"/>
  <c r="E20797" i="1"/>
  <c r="H20796" i="1"/>
  <c r="G20796" i="1"/>
  <c r="F20796" i="1"/>
  <c r="E20796" i="1"/>
  <c r="H20795" i="1"/>
  <c r="G20795" i="1"/>
  <c r="F20795" i="1"/>
  <c r="E20795" i="1"/>
  <c r="H20794" i="1"/>
  <c r="G20794" i="1"/>
  <c r="F20794" i="1"/>
  <c r="E20794" i="1"/>
  <c r="H20793" i="1"/>
  <c r="G20793" i="1"/>
  <c r="F20793" i="1"/>
  <c r="E20793" i="1"/>
  <c r="H20792" i="1"/>
  <c r="G20792" i="1"/>
  <c r="F20792" i="1"/>
  <c r="E20792" i="1"/>
  <c r="H20791" i="1"/>
  <c r="G20791" i="1"/>
  <c r="F20791" i="1"/>
  <c r="E20791" i="1"/>
  <c r="H20790" i="1"/>
  <c r="G20790" i="1"/>
  <c r="F20790" i="1"/>
  <c r="E20790" i="1"/>
  <c r="H20789" i="1"/>
  <c r="G20789" i="1"/>
  <c r="F20789" i="1"/>
  <c r="E20789" i="1"/>
  <c r="H20788" i="1"/>
  <c r="G20788" i="1"/>
  <c r="F20788" i="1"/>
  <c r="E20788" i="1"/>
  <c r="H20787" i="1"/>
  <c r="G20787" i="1"/>
  <c r="F20787" i="1"/>
  <c r="E20787" i="1"/>
  <c r="H20786" i="1"/>
  <c r="G20786" i="1"/>
  <c r="F20786" i="1"/>
  <c r="E20786" i="1"/>
  <c r="H20785" i="1"/>
  <c r="G20785" i="1"/>
  <c r="F20785" i="1"/>
  <c r="E20785" i="1"/>
  <c r="H20784" i="1"/>
  <c r="G20784" i="1"/>
  <c r="F20784" i="1"/>
  <c r="E20784" i="1"/>
  <c r="H20783" i="1"/>
  <c r="G20783" i="1"/>
  <c r="F20783" i="1"/>
  <c r="E20783" i="1"/>
  <c r="H20782" i="1"/>
  <c r="G20782" i="1"/>
  <c r="F20782" i="1"/>
  <c r="E20782" i="1"/>
  <c r="H20781" i="1"/>
  <c r="G20781" i="1"/>
  <c r="F20781" i="1"/>
  <c r="E20781" i="1"/>
  <c r="H20780" i="1"/>
  <c r="G20780" i="1"/>
  <c r="F20780" i="1"/>
  <c r="E20780" i="1"/>
  <c r="H20779" i="1"/>
  <c r="G20779" i="1"/>
  <c r="F20779" i="1"/>
  <c r="E20779" i="1"/>
  <c r="H20778" i="1"/>
  <c r="G20778" i="1"/>
  <c r="F20778" i="1"/>
  <c r="E20778" i="1"/>
  <c r="H20777" i="1"/>
  <c r="G20777" i="1"/>
  <c r="F20777" i="1"/>
  <c r="E20777" i="1"/>
  <c r="H20776" i="1"/>
  <c r="G20776" i="1"/>
  <c r="F20776" i="1"/>
  <c r="E20776" i="1"/>
  <c r="H20775" i="1"/>
  <c r="G20775" i="1"/>
  <c r="F20775" i="1"/>
  <c r="E20775" i="1"/>
  <c r="H20774" i="1"/>
  <c r="G20774" i="1"/>
  <c r="F20774" i="1"/>
  <c r="E20774" i="1"/>
  <c r="H20773" i="1"/>
  <c r="G20773" i="1"/>
  <c r="F20773" i="1"/>
  <c r="E20773" i="1"/>
  <c r="H20772" i="1"/>
  <c r="G20772" i="1"/>
  <c r="F20772" i="1"/>
  <c r="E20772" i="1"/>
  <c r="H20771" i="1"/>
  <c r="G20771" i="1"/>
  <c r="F20771" i="1"/>
  <c r="E20771" i="1"/>
  <c r="H20770" i="1"/>
  <c r="G20770" i="1"/>
  <c r="F20770" i="1"/>
  <c r="E20770" i="1"/>
  <c r="H20769" i="1"/>
  <c r="G20769" i="1"/>
  <c r="F20769" i="1"/>
  <c r="E20769" i="1"/>
  <c r="H20768" i="1"/>
  <c r="G20768" i="1"/>
  <c r="F20768" i="1"/>
  <c r="E20768" i="1"/>
  <c r="H20767" i="1"/>
  <c r="G20767" i="1"/>
  <c r="F20767" i="1"/>
  <c r="E20767" i="1"/>
  <c r="H20766" i="1"/>
  <c r="G20766" i="1"/>
  <c r="F20766" i="1"/>
  <c r="E20766" i="1"/>
  <c r="H20765" i="1"/>
  <c r="G20765" i="1"/>
  <c r="F20765" i="1"/>
  <c r="E20765" i="1"/>
  <c r="H20764" i="1"/>
  <c r="G20764" i="1"/>
  <c r="F20764" i="1"/>
  <c r="E20764" i="1"/>
  <c r="H20763" i="1"/>
  <c r="G20763" i="1"/>
  <c r="F20763" i="1"/>
  <c r="E20763" i="1"/>
  <c r="H20762" i="1"/>
  <c r="G20762" i="1"/>
  <c r="F20762" i="1"/>
  <c r="E20762" i="1"/>
  <c r="H20761" i="1"/>
  <c r="G20761" i="1"/>
  <c r="F20761" i="1"/>
  <c r="E20761" i="1"/>
  <c r="H20760" i="1"/>
  <c r="G20760" i="1"/>
  <c r="F20760" i="1"/>
  <c r="E20760" i="1"/>
  <c r="H20759" i="1"/>
  <c r="G20759" i="1"/>
  <c r="F20759" i="1"/>
  <c r="E20759" i="1"/>
  <c r="H20758" i="1"/>
  <c r="G20758" i="1"/>
  <c r="F20758" i="1"/>
  <c r="E20758" i="1"/>
  <c r="H20757" i="1"/>
  <c r="G20757" i="1"/>
  <c r="F20757" i="1"/>
  <c r="E20757" i="1"/>
  <c r="H20756" i="1"/>
  <c r="G20756" i="1"/>
  <c r="F20756" i="1"/>
  <c r="E20756" i="1"/>
  <c r="H20755" i="1"/>
  <c r="G20755" i="1"/>
  <c r="F20755" i="1"/>
  <c r="E20755" i="1"/>
  <c r="H20754" i="1"/>
  <c r="G20754" i="1"/>
  <c r="F20754" i="1"/>
  <c r="E20754" i="1"/>
  <c r="H20753" i="1"/>
  <c r="G20753" i="1"/>
  <c r="F20753" i="1"/>
  <c r="E20753" i="1"/>
  <c r="H20752" i="1"/>
  <c r="G20752" i="1"/>
  <c r="F20752" i="1"/>
  <c r="E20752" i="1"/>
  <c r="H20751" i="1"/>
  <c r="G20751" i="1"/>
  <c r="F20751" i="1"/>
  <c r="E20751" i="1"/>
  <c r="H20750" i="1"/>
  <c r="G20750" i="1"/>
  <c r="F20750" i="1"/>
  <c r="E20750" i="1"/>
  <c r="H20749" i="1"/>
  <c r="G20749" i="1"/>
  <c r="F20749" i="1"/>
  <c r="E20749" i="1"/>
  <c r="H20748" i="1"/>
  <c r="G20748" i="1"/>
  <c r="F20748" i="1"/>
  <c r="E20748" i="1"/>
  <c r="H20747" i="1"/>
  <c r="G20747" i="1"/>
  <c r="F20747" i="1"/>
  <c r="E20747" i="1"/>
  <c r="H20746" i="1"/>
  <c r="G20746" i="1"/>
  <c r="F20746" i="1"/>
  <c r="E20746" i="1"/>
  <c r="H20745" i="1"/>
  <c r="G20745" i="1"/>
  <c r="F20745" i="1"/>
  <c r="E20745" i="1"/>
  <c r="H20744" i="1"/>
  <c r="G20744" i="1"/>
  <c r="F20744" i="1"/>
  <c r="E20744" i="1"/>
  <c r="H20743" i="1"/>
  <c r="G20743" i="1"/>
  <c r="F20743" i="1"/>
  <c r="E20743" i="1"/>
  <c r="H20742" i="1"/>
  <c r="G20742" i="1"/>
  <c r="F20742" i="1"/>
  <c r="E20742" i="1"/>
  <c r="H20741" i="1"/>
  <c r="G20741" i="1"/>
  <c r="F20741" i="1"/>
  <c r="E20741" i="1"/>
  <c r="H20740" i="1"/>
  <c r="G20740" i="1"/>
  <c r="F20740" i="1"/>
  <c r="E20740" i="1"/>
  <c r="H20739" i="1"/>
  <c r="G20739" i="1"/>
  <c r="F20739" i="1"/>
  <c r="E20739" i="1"/>
  <c r="H20738" i="1"/>
  <c r="G20738" i="1"/>
  <c r="F20738" i="1"/>
  <c r="E20738" i="1"/>
  <c r="H20737" i="1"/>
  <c r="G20737" i="1"/>
  <c r="F20737" i="1"/>
  <c r="E20737" i="1"/>
  <c r="H20736" i="1"/>
  <c r="G20736" i="1"/>
  <c r="F20736" i="1"/>
  <c r="E20736" i="1"/>
  <c r="H20735" i="1"/>
  <c r="G20735" i="1"/>
  <c r="F20735" i="1"/>
  <c r="E20735" i="1"/>
  <c r="H20734" i="1"/>
  <c r="G20734" i="1"/>
  <c r="F20734" i="1"/>
  <c r="E20734" i="1"/>
  <c r="H20733" i="1"/>
  <c r="G20733" i="1"/>
  <c r="F20733" i="1"/>
  <c r="E20733" i="1"/>
  <c r="H20732" i="1"/>
  <c r="G20732" i="1"/>
  <c r="F20732" i="1"/>
  <c r="E20732" i="1"/>
  <c r="H20731" i="1"/>
  <c r="G20731" i="1"/>
  <c r="F20731" i="1"/>
  <c r="E20731" i="1"/>
  <c r="H20730" i="1"/>
  <c r="G20730" i="1"/>
  <c r="F20730" i="1"/>
  <c r="E20730" i="1"/>
  <c r="H20729" i="1"/>
  <c r="G20729" i="1"/>
  <c r="F20729" i="1"/>
  <c r="E20729" i="1"/>
  <c r="H20728" i="1"/>
  <c r="G20728" i="1"/>
  <c r="F20728" i="1"/>
  <c r="E20728" i="1"/>
  <c r="H20727" i="1"/>
  <c r="G20727" i="1"/>
  <c r="F20727" i="1"/>
  <c r="E20727" i="1"/>
  <c r="H20726" i="1"/>
  <c r="G20726" i="1"/>
  <c r="F20726" i="1"/>
  <c r="E20726" i="1"/>
  <c r="H20725" i="1"/>
  <c r="G20725" i="1"/>
  <c r="F20725" i="1"/>
  <c r="E20725" i="1"/>
  <c r="H20724" i="1"/>
  <c r="G20724" i="1"/>
  <c r="F20724" i="1"/>
  <c r="E20724" i="1"/>
  <c r="H20723" i="1"/>
  <c r="G20723" i="1"/>
  <c r="F20723" i="1"/>
  <c r="E20723" i="1"/>
  <c r="H20722" i="1"/>
  <c r="G20722" i="1"/>
  <c r="F20722" i="1"/>
  <c r="E20722" i="1"/>
  <c r="H20721" i="1"/>
  <c r="G20721" i="1"/>
  <c r="F20721" i="1"/>
  <c r="E20721" i="1"/>
  <c r="H20720" i="1"/>
  <c r="G20720" i="1"/>
  <c r="F20720" i="1"/>
  <c r="E20720" i="1"/>
  <c r="H20719" i="1"/>
  <c r="G20719" i="1"/>
  <c r="F20719" i="1"/>
  <c r="E20719" i="1"/>
  <c r="H20718" i="1"/>
  <c r="G20718" i="1"/>
  <c r="F20718" i="1"/>
  <c r="E20718" i="1"/>
  <c r="H20717" i="1"/>
  <c r="G20717" i="1"/>
  <c r="F20717" i="1"/>
  <c r="E20717" i="1"/>
  <c r="H20716" i="1"/>
  <c r="G20716" i="1"/>
  <c r="F20716" i="1"/>
  <c r="E20716" i="1"/>
  <c r="H20715" i="1"/>
  <c r="G20715" i="1"/>
  <c r="F20715" i="1"/>
  <c r="E20715" i="1"/>
  <c r="H20714" i="1"/>
  <c r="G20714" i="1"/>
  <c r="F20714" i="1"/>
  <c r="E20714" i="1"/>
  <c r="H20713" i="1"/>
  <c r="G20713" i="1"/>
  <c r="F20713" i="1"/>
  <c r="E20713" i="1"/>
  <c r="H20712" i="1"/>
  <c r="G20712" i="1"/>
  <c r="F20712" i="1"/>
  <c r="E20712" i="1"/>
  <c r="H20711" i="1"/>
  <c r="G20711" i="1"/>
  <c r="F20711" i="1"/>
  <c r="E20711" i="1"/>
  <c r="H20710" i="1"/>
  <c r="G20710" i="1"/>
  <c r="F20710" i="1"/>
  <c r="E20710" i="1"/>
  <c r="H20709" i="1"/>
  <c r="G20709" i="1"/>
  <c r="F20709" i="1"/>
  <c r="E20709" i="1"/>
  <c r="H20708" i="1"/>
  <c r="G20708" i="1"/>
  <c r="F20708" i="1"/>
  <c r="E20708" i="1"/>
  <c r="H20707" i="1"/>
  <c r="G20707" i="1"/>
  <c r="F20707" i="1"/>
  <c r="E20707" i="1"/>
  <c r="H20706" i="1"/>
  <c r="G20706" i="1"/>
  <c r="F20706" i="1"/>
  <c r="E20706" i="1"/>
  <c r="H20705" i="1"/>
  <c r="G20705" i="1"/>
  <c r="F20705" i="1"/>
  <c r="E20705" i="1"/>
  <c r="H20704" i="1"/>
  <c r="G20704" i="1"/>
  <c r="F20704" i="1"/>
  <c r="E20704" i="1"/>
  <c r="H20703" i="1"/>
  <c r="G20703" i="1"/>
  <c r="F20703" i="1"/>
  <c r="E20703" i="1"/>
  <c r="H20702" i="1"/>
  <c r="G20702" i="1"/>
  <c r="F20702" i="1"/>
  <c r="E20702" i="1"/>
  <c r="H20701" i="1"/>
  <c r="G20701" i="1"/>
  <c r="F20701" i="1"/>
  <c r="E20701" i="1"/>
  <c r="H20700" i="1"/>
  <c r="G20700" i="1"/>
  <c r="F20700" i="1"/>
  <c r="E20700" i="1"/>
  <c r="H20699" i="1"/>
  <c r="G20699" i="1"/>
  <c r="F20699" i="1"/>
  <c r="E20699" i="1"/>
  <c r="H20698" i="1"/>
  <c r="G20698" i="1"/>
  <c r="F20698" i="1"/>
  <c r="E20698" i="1"/>
  <c r="H20697" i="1"/>
  <c r="G20697" i="1"/>
  <c r="F20697" i="1"/>
  <c r="E20697" i="1"/>
  <c r="H20696" i="1"/>
  <c r="G20696" i="1"/>
  <c r="F20696" i="1"/>
  <c r="E20696" i="1"/>
  <c r="H20695" i="1"/>
  <c r="G20695" i="1"/>
  <c r="F20695" i="1"/>
  <c r="E20695" i="1"/>
  <c r="H20694" i="1"/>
  <c r="G20694" i="1"/>
  <c r="F20694" i="1"/>
  <c r="E20694" i="1"/>
  <c r="H20693" i="1"/>
  <c r="G20693" i="1"/>
  <c r="F20693" i="1"/>
  <c r="E20693" i="1"/>
  <c r="H20692" i="1"/>
  <c r="G20692" i="1"/>
  <c r="F20692" i="1"/>
  <c r="E20692" i="1"/>
  <c r="H20691" i="1"/>
  <c r="G20691" i="1"/>
  <c r="F20691" i="1"/>
  <c r="E20691" i="1"/>
  <c r="H20690" i="1"/>
  <c r="G20690" i="1"/>
  <c r="F20690" i="1"/>
  <c r="E20690" i="1"/>
  <c r="H20689" i="1"/>
  <c r="G20689" i="1"/>
  <c r="F20689" i="1"/>
  <c r="E20689" i="1"/>
  <c r="H20688" i="1"/>
  <c r="G20688" i="1"/>
  <c r="F20688" i="1"/>
  <c r="E20688" i="1"/>
  <c r="H20687" i="1"/>
  <c r="G20687" i="1"/>
  <c r="F20687" i="1"/>
  <c r="E20687" i="1"/>
  <c r="H20686" i="1"/>
  <c r="G20686" i="1"/>
  <c r="F20686" i="1"/>
  <c r="E20686" i="1"/>
  <c r="H20685" i="1"/>
  <c r="G20685" i="1"/>
  <c r="F20685" i="1"/>
  <c r="E20685" i="1"/>
  <c r="H20684" i="1"/>
  <c r="G20684" i="1"/>
  <c r="F20684" i="1"/>
  <c r="E20684" i="1"/>
  <c r="H20683" i="1"/>
  <c r="G20683" i="1"/>
  <c r="F20683" i="1"/>
  <c r="E20683" i="1"/>
  <c r="H20682" i="1"/>
  <c r="G20682" i="1"/>
  <c r="F20682" i="1"/>
  <c r="E20682" i="1"/>
  <c r="H20681" i="1"/>
  <c r="G20681" i="1"/>
  <c r="F20681" i="1"/>
  <c r="E20681" i="1"/>
  <c r="H20680" i="1"/>
  <c r="G20680" i="1"/>
  <c r="F20680" i="1"/>
  <c r="E20680" i="1"/>
  <c r="H20679" i="1"/>
  <c r="G20679" i="1"/>
  <c r="F20679" i="1"/>
  <c r="E20679" i="1"/>
  <c r="H20678" i="1"/>
  <c r="G20678" i="1"/>
  <c r="F20678" i="1"/>
  <c r="E20678" i="1"/>
  <c r="H20677" i="1"/>
  <c r="G20677" i="1"/>
  <c r="F20677" i="1"/>
  <c r="E20677" i="1"/>
  <c r="H20676" i="1"/>
  <c r="G20676" i="1"/>
  <c r="F20676" i="1"/>
  <c r="E20676" i="1"/>
  <c r="H20675" i="1"/>
  <c r="G20675" i="1"/>
  <c r="F20675" i="1"/>
  <c r="E20675" i="1"/>
  <c r="H20674" i="1"/>
  <c r="G20674" i="1"/>
  <c r="F20674" i="1"/>
  <c r="E20674" i="1"/>
  <c r="H20673" i="1"/>
  <c r="G20673" i="1"/>
  <c r="F20673" i="1"/>
  <c r="E20673" i="1"/>
  <c r="H20672" i="1"/>
  <c r="G20672" i="1"/>
  <c r="F20672" i="1"/>
  <c r="E20672" i="1"/>
  <c r="H20671" i="1"/>
  <c r="G20671" i="1"/>
  <c r="F20671" i="1"/>
  <c r="E20671" i="1"/>
  <c r="H20670" i="1"/>
  <c r="G20670" i="1"/>
  <c r="F20670" i="1"/>
  <c r="E20670" i="1"/>
  <c r="H20669" i="1"/>
  <c r="G20669" i="1"/>
  <c r="F20669" i="1"/>
  <c r="E20669" i="1"/>
  <c r="H20668" i="1"/>
  <c r="G20668" i="1"/>
  <c r="F20668" i="1"/>
  <c r="E20668" i="1"/>
  <c r="H20667" i="1"/>
  <c r="G20667" i="1"/>
  <c r="F20667" i="1"/>
  <c r="E20667" i="1"/>
  <c r="H20666" i="1"/>
  <c r="G20666" i="1"/>
  <c r="F20666" i="1"/>
  <c r="E20666" i="1"/>
  <c r="H20665" i="1"/>
  <c r="G20665" i="1"/>
  <c r="F20665" i="1"/>
  <c r="E20665" i="1"/>
  <c r="H20664" i="1"/>
  <c r="G20664" i="1"/>
  <c r="F20664" i="1"/>
  <c r="E20664" i="1"/>
  <c r="H20663" i="1"/>
  <c r="G20663" i="1"/>
  <c r="F20663" i="1"/>
  <c r="E20663" i="1"/>
  <c r="H20662" i="1"/>
  <c r="G20662" i="1"/>
  <c r="F20662" i="1"/>
  <c r="E20662" i="1"/>
  <c r="H20661" i="1"/>
  <c r="G20661" i="1"/>
  <c r="F20661" i="1"/>
  <c r="E20661" i="1"/>
  <c r="H20660" i="1"/>
  <c r="G20660" i="1"/>
  <c r="F20660" i="1"/>
  <c r="E20660" i="1"/>
  <c r="H20659" i="1"/>
  <c r="G20659" i="1"/>
  <c r="F20659" i="1"/>
  <c r="E20659" i="1"/>
  <c r="H20658" i="1"/>
  <c r="G20658" i="1"/>
  <c r="F20658" i="1"/>
  <c r="E20658" i="1"/>
  <c r="H20657" i="1"/>
  <c r="G20657" i="1"/>
  <c r="F20657" i="1"/>
  <c r="E20657" i="1"/>
  <c r="H20656" i="1"/>
  <c r="G20656" i="1"/>
  <c r="F20656" i="1"/>
  <c r="E20656" i="1"/>
  <c r="H20655" i="1"/>
  <c r="G20655" i="1"/>
  <c r="F20655" i="1"/>
  <c r="E20655" i="1"/>
  <c r="H20654" i="1"/>
  <c r="G20654" i="1"/>
  <c r="F20654" i="1"/>
  <c r="E20654" i="1"/>
  <c r="H20653" i="1"/>
  <c r="G20653" i="1"/>
  <c r="F20653" i="1"/>
  <c r="E20653" i="1"/>
  <c r="H20652" i="1"/>
  <c r="G20652" i="1"/>
  <c r="F20652" i="1"/>
  <c r="E20652" i="1"/>
  <c r="H20651" i="1"/>
  <c r="G20651" i="1"/>
  <c r="F20651" i="1"/>
  <c r="E20651" i="1"/>
  <c r="H20650" i="1"/>
  <c r="G20650" i="1"/>
  <c r="F20650" i="1"/>
  <c r="E20650" i="1"/>
  <c r="H20649" i="1"/>
  <c r="G20649" i="1"/>
  <c r="F20649" i="1"/>
  <c r="E20649" i="1"/>
  <c r="H20648" i="1"/>
  <c r="G20648" i="1"/>
  <c r="F20648" i="1"/>
  <c r="E20648" i="1"/>
  <c r="H20647" i="1"/>
  <c r="G20647" i="1"/>
  <c r="F20647" i="1"/>
  <c r="E20647" i="1"/>
  <c r="H20646" i="1"/>
  <c r="G20646" i="1"/>
  <c r="F20646" i="1"/>
  <c r="E20646" i="1"/>
  <c r="H20645" i="1"/>
  <c r="G20645" i="1"/>
  <c r="F20645" i="1"/>
  <c r="E20645" i="1"/>
  <c r="H20644" i="1"/>
  <c r="G20644" i="1"/>
  <c r="F20644" i="1"/>
  <c r="E20644" i="1"/>
  <c r="H20643" i="1"/>
  <c r="G20643" i="1"/>
  <c r="F20643" i="1"/>
  <c r="E20643" i="1"/>
  <c r="H20642" i="1"/>
  <c r="G20642" i="1"/>
  <c r="F20642" i="1"/>
  <c r="E20642" i="1"/>
  <c r="H20641" i="1"/>
  <c r="G20641" i="1"/>
  <c r="F20641" i="1"/>
  <c r="E20641" i="1"/>
  <c r="H20640" i="1"/>
  <c r="G20640" i="1"/>
  <c r="F20640" i="1"/>
  <c r="E20640" i="1"/>
  <c r="H20639" i="1"/>
  <c r="G20639" i="1"/>
  <c r="F20639" i="1"/>
  <c r="E20639" i="1"/>
  <c r="H20638" i="1"/>
  <c r="G20638" i="1"/>
  <c r="F20638" i="1"/>
  <c r="E20638" i="1"/>
  <c r="H20637" i="1"/>
  <c r="G20637" i="1"/>
  <c r="F20637" i="1"/>
  <c r="E20637" i="1"/>
  <c r="H20636" i="1"/>
  <c r="G20636" i="1"/>
  <c r="F20636" i="1"/>
  <c r="E20636" i="1"/>
  <c r="H20635" i="1"/>
  <c r="G20635" i="1"/>
  <c r="F20635" i="1"/>
  <c r="E20635" i="1"/>
  <c r="H20634" i="1"/>
  <c r="G20634" i="1"/>
  <c r="F20634" i="1"/>
  <c r="E20634" i="1"/>
  <c r="H20633" i="1"/>
  <c r="G20633" i="1"/>
  <c r="F20633" i="1"/>
  <c r="E20633" i="1"/>
  <c r="H20632" i="1"/>
  <c r="G20632" i="1"/>
  <c r="F20632" i="1"/>
  <c r="E20632" i="1"/>
  <c r="H20631" i="1"/>
  <c r="G20631" i="1"/>
  <c r="F20631" i="1"/>
  <c r="E20631" i="1"/>
  <c r="H20630" i="1"/>
  <c r="G20630" i="1"/>
  <c r="F20630" i="1"/>
  <c r="E20630" i="1"/>
  <c r="H20629" i="1"/>
  <c r="G20629" i="1"/>
  <c r="F20629" i="1"/>
  <c r="E20629" i="1"/>
  <c r="H20628" i="1"/>
  <c r="G20628" i="1"/>
  <c r="F20628" i="1"/>
  <c r="E20628" i="1"/>
  <c r="H20627" i="1"/>
  <c r="G20627" i="1"/>
  <c r="F20627" i="1"/>
  <c r="E20627" i="1"/>
  <c r="H20626" i="1"/>
  <c r="G20626" i="1"/>
  <c r="F20626" i="1"/>
  <c r="E20626" i="1"/>
  <c r="H20625" i="1"/>
  <c r="G20625" i="1"/>
  <c r="F20625" i="1"/>
  <c r="E20625" i="1"/>
  <c r="H20624" i="1"/>
  <c r="G20624" i="1"/>
  <c r="F20624" i="1"/>
  <c r="E20624" i="1"/>
  <c r="H20623" i="1"/>
  <c r="G20623" i="1"/>
  <c r="F20623" i="1"/>
  <c r="E20623" i="1"/>
  <c r="H20622" i="1"/>
  <c r="G20622" i="1"/>
  <c r="F20622" i="1"/>
  <c r="E20622" i="1"/>
  <c r="H20621" i="1"/>
  <c r="G20621" i="1"/>
  <c r="F20621" i="1"/>
  <c r="E20621" i="1"/>
  <c r="H20620" i="1"/>
  <c r="G20620" i="1"/>
  <c r="F20620" i="1"/>
  <c r="E20620" i="1"/>
  <c r="H20619" i="1"/>
  <c r="G20619" i="1"/>
  <c r="F20619" i="1"/>
  <c r="E20619" i="1"/>
  <c r="H20618" i="1"/>
  <c r="G20618" i="1"/>
  <c r="F20618" i="1"/>
  <c r="E20618" i="1"/>
  <c r="H20617" i="1"/>
  <c r="G20617" i="1"/>
  <c r="F20617" i="1"/>
  <c r="E20617" i="1"/>
  <c r="H20616" i="1"/>
  <c r="G20616" i="1"/>
  <c r="F20616" i="1"/>
  <c r="E20616" i="1"/>
  <c r="H20615" i="1"/>
  <c r="G20615" i="1"/>
  <c r="F20615" i="1"/>
  <c r="E20615" i="1"/>
  <c r="H20614" i="1"/>
  <c r="G20614" i="1"/>
  <c r="F20614" i="1"/>
  <c r="E20614" i="1"/>
  <c r="H20613" i="1"/>
  <c r="G20613" i="1"/>
  <c r="F20613" i="1"/>
  <c r="E20613" i="1"/>
  <c r="H20612" i="1"/>
  <c r="G20612" i="1"/>
  <c r="F20612" i="1"/>
  <c r="E20612" i="1"/>
  <c r="H20611" i="1"/>
  <c r="G20611" i="1"/>
  <c r="F20611" i="1"/>
  <c r="E20611" i="1"/>
  <c r="H20610" i="1"/>
  <c r="G20610" i="1"/>
  <c r="F20610" i="1"/>
  <c r="E20610" i="1"/>
  <c r="H20609" i="1"/>
  <c r="G20609" i="1"/>
  <c r="F20609" i="1"/>
  <c r="E20609" i="1"/>
  <c r="H20608" i="1"/>
  <c r="G20608" i="1"/>
  <c r="F20608" i="1"/>
  <c r="E20608" i="1"/>
  <c r="H20607" i="1"/>
  <c r="G20607" i="1"/>
  <c r="F20607" i="1"/>
  <c r="E20607" i="1"/>
  <c r="H20606" i="1"/>
  <c r="G20606" i="1"/>
  <c r="F20606" i="1"/>
  <c r="E20606" i="1"/>
  <c r="H20605" i="1"/>
  <c r="G20605" i="1"/>
  <c r="F20605" i="1"/>
  <c r="E20605" i="1"/>
  <c r="H20604" i="1"/>
  <c r="G20604" i="1"/>
  <c r="F20604" i="1"/>
  <c r="E20604" i="1"/>
  <c r="H20603" i="1"/>
  <c r="G20603" i="1"/>
  <c r="F20603" i="1"/>
  <c r="E20603" i="1"/>
  <c r="H20602" i="1"/>
  <c r="G20602" i="1"/>
  <c r="F20602" i="1"/>
  <c r="E20602" i="1"/>
  <c r="H20601" i="1"/>
  <c r="G20601" i="1"/>
  <c r="F20601" i="1"/>
  <c r="E20601" i="1"/>
  <c r="H20600" i="1"/>
  <c r="G20600" i="1"/>
  <c r="F20600" i="1"/>
  <c r="E20600" i="1"/>
  <c r="H20599" i="1"/>
  <c r="G20599" i="1"/>
  <c r="F20599" i="1"/>
  <c r="E20599" i="1"/>
  <c r="H20598" i="1"/>
  <c r="G20598" i="1"/>
  <c r="F20598" i="1"/>
  <c r="E20598" i="1"/>
  <c r="H20597" i="1"/>
  <c r="G20597" i="1"/>
  <c r="F20597" i="1"/>
  <c r="E20597" i="1"/>
  <c r="H20596" i="1"/>
  <c r="G20596" i="1"/>
  <c r="F20596" i="1"/>
  <c r="E20596" i="1"/>
  <c r="H20595" i="1"/>
  <c r="G20595" i="1"/>
  <c r="F20595" i="1"/>
  <c r="E20595" i="1"/>
  <c r="H20594" i="1"/>
  <c r="G20594" i="1"/>
  <c r="F20594" i="1"/>
  <c r="E20594" i="1"/>
  <c r="H20593" i="1"/>
  <c r="G20593" i="1"/>
  <c r="F20593" i="1"/>
  <c r="E20593" i="1"/>
  <c r="H20592" i="1"/>
  <c r="G20592" i="1"/>
  <c r="F20592" i="1"/>
  <c r="E20592" i="1"/>
  <c r="H20591" i="1"/>
  <c r="G20591" i="1"/>
  <c r="F20591" i="1"/>
  <c r="E20591" i="1"/>
  <c r="H20590" i="1"/>
  <c r="G20590" i="1"/>
  <c r="F20590" i="1"/>
  <c r="E20590" i="1"/>
  <c r="H20589" i="1"/>
  <c r="G20589" i="1"/>
  <c r="F20589" i="1"/>
  <c r="E20589" i="1"/>
  <c r="H20588" i="1"/>
  <c r="G20588" i="1"/>
  <c r="F20588" i="1"/>
  <c r="E20588" i="1"/>
  <c r="H20587" i="1"/>
  <c r="G20587" i="1"/>
  <c r="F20587" i="1"/>
  <c r="E20587" i="1"/>
  <c r="H20586" i="1"/>
  <c r="G20586" i="1"/>
  <c r="F20586" i="1"/>
  <c r="E20586" i="1"/>
  <c r="H20585" i="1"/>
  <c r="G20585" i="1"/>
  <c r="F20585" i="1"/>
  <c r="E20585" i="1"/>
  <c r="H20584" i="1"/>
  <c r="G20584" i="1"/>
  <c r="F20584" i="1"/>
  <c r="E20584" i="1"/>
  <c r="H20583" i="1"/>
  <c r="G20583" i="1"/>
  <c r="F20583" i="1"/>
  <c r="E20583" i="1"/>
  <c r="H20582" i="1"/>
  <c r="G20582" i="1"/>
  <c r="F20582" i="1"/>
  <c r="E20582" i="1"/>
  <c r="H20581" i="1"/>
  <c r="G20581" i="1"/>
  <c r="F20581" i="1"/>
  <c r="E20581" i="1"/>
  <c r="H20580" i="1"/>
  <c r="G20580" i="1"/>
  <c r="F20580" i="1"/>
  <c r="E20580" i="1"/>
  <c r="H20579" i="1"/>
  <c r="G20579" i="1"/>
  <c r="F20579" i="1"/>
  <c r="E20579" i="1"/>
  <c r="H20578" i="1"/>
  <c r="G20578" i="1"/>
  <c r="F20578" i="1"/>
  <c r="E20578" i="1"/>
  <c r="H20577" i="1"/>
  <c r="G20577" i="1"/>
  <c r="F20577" i="1"/>
  <c r="E20577" i="1"/>
  <c r="H20576" i="1"/>
  <c r="G20576" i="1"/>
  <c r="F20576" i="1"/>
  <c r="E20576" i="1"/>
  <c r="H20575" i="1"/>
  <c r="G20575" i="1"/>
  <c r="F20575" i="1"/>
  <c r="E20575" i="1"/>
  <c r="H20574" i="1"/>
  <c r="G20574" i="1"/>
  <c r="F20574" i="1"/>
  <c r="E20574" i="1"/>
  <c r="H20573" i="1"/>
  <c r="G20573" i="1"/>
  <c r="F20573" i="1"/>
  <c r="E20573" i="1"/>
  <c r="H20572" i="1"/>
  <c r="G20572" i="1"/>
  <c r="F20572" i="1"/>
  <c r="E20572" i="1"/>
  <c r="H20571" i="1"/>
  <c r="G20571" i="1"/>
  <c r="F20571" i="1"/>
  <c r="E20571" i="1"/>
  <c r="H20570" i="1"/>
  <c r="G20570" i="1"/>
  <c r="F20570" i="1"/>
  <c r="E20570" i="1"/>
  <c r="H20569" i="1"/>
  <c r="G20569" i="1"/>
  <c r="F20569" i="1"/>
  <c r="E20569" i="1"/>
  <c r="H20568" i="1"/>
  <c r="G20568" i="1"/>
  <c r="F20568" i="1"/>
  <c r="E20568" i="1"/>
  <c r="H20567" i="1"/>
  <c r="G20567" i="1"/>
  <c r="F20567" i="1"/>
  <c r="E20567" i="1"/>
  <c r="H20566" i="1"/>
  <c r="G20566" i="1"/>
  <c r="F20566" i="1"/>
  <c r="E20566" i="1"/>
  <c r="H20565" i="1"/>
  <c r="G20565" i="1"/>
  <c r="F20565" i="1"/>
  <c r="E20565" i="1"/>
  <c r="H20564" i="1"/>
  <c r="G20564" i="1"/>
  <c r="F20564" i="1"/>
  <c r="E20564" i="1"/>
  <c r="H20563" i="1"/>
  <c r="G20563" i="1"/>
  <c r="F20563" i="1"/>
  <c r="E20563" i="1"/>
  <c r="H20562" i="1"/>
  <c r="G20562" i="1"/>
  <c r="F20562" i="1"/>
  <c r="E20562" i="1"/>
  <c r="H20561" i="1"/>
  <c r="G20561" i="1"/>
  <c r="F20561" i="1"/>
  <c r="E20561" i="1"/>
  <c r="H20560" i="1"/>
  <c r="G20560" i="1"/>
  <c r="F20560" i="1"/>
  <c r="E20560" i="1"/>
  <c r="H20559" i="1"/>
  <c r="G20559" i="1"/>
  <c r="F20559" i="1"/>
  <c r="E20559" i="1"/>
  <c r="H20558" i="1"/>
  <c r="G20558" i="1"/>
  <c r="F20558" i="1"/>
  <c r="E20558" i="1"/>
  <c r="H20557" i="1"/>
  <c r="G20557" i="1"/>
  <c r="F20557" i="1"/>
  <c r="E20557" i="1"/>
  <c r="H20556" i="1"/>
  <c r="G20556" i="1"/>
  <c r="F20556" i="1"/>
  <c r="E20556" i="1"/>
  <c r="H20555" i="1"/>
  <c r="G20555" i="1"/>
  <c r="F20555" i="1"/>
  <c r="E20555" i="1"/>
  <c r="H20554" i="1"/>
  <c r="G20554" i="1"/>
  <c r="F20554" i="1"/>
  <c r="E20554" i="1"/>
  <c r="H20553" i="1"/>
  <c r="G20553" i="1"/>
  <c r="F20553" i="1"/>
  <c r="E20553" i="1"/>
  <c r="H20552" i="1"/>
  <c r="G20552" i="1"/>
  <c r="F20552" i="1"/>
  <c r="E20552" i="1"/>
  <c r="H20551" i="1"/>
  <c r="G20551" i="1"/>
  <c r="F20551" i="1"/>
  <c r="E20551" i="1"/>
  <c r="H20550" i="1"/>
  <c r="G20550" i="1"/>
  <c r="F20550" i="1"/>
  <c r="E20550" i="1"/>
  <c r="H20549" i="1"/>
  <c r="G20549" i="1"/>
  <c r="F20549" i="1"/>
  <c r="E20549" i="1"/>
  <c r="H20548" i="1"/>
  <c r="G20548" i="1"/>
  <c r="F20548" i="1"/>
  <c r="E20548" i="1"/>
  <c r="H20547" i="1"/>
  <c r="G20547" i="1"/>
  <c r="F20547" i="1"/>
  <c r="E20547" i="1"/>
  <c r="H20546" i="1"/>
  <c r="G20546" i="1"/>
  <c r="F20546" i="1"/>
  <c r="E20546" i="1"/>
  <c r="H20545" i="1"/>
  <c r="G20545" i="1"/>
  <c r="F20545" i="1"/>
  <c r="E20545" i="1"/>
  <c r="H20544" i="1"/>
  <c r="G20544" i="1"/>
  <c r="F20544" i="1"/>
  <c r="E20544" i="1"/>
  <c r="H20543" i="1"/>
  <c r="G20543" i="1"/>
  <c r="F20543" i="1"/>
  <c r="E20543" i="1"/>
  <c r="H20542" i="1"/>
  <c r="G20542" i="1"/>
  <c r="F20542" i="1"/>
  <c r="E20542" i="1"/>
  <c r="H20541" i="1"/>
  <c r="G20541" i="1"/>
  <c r="F20541" i="1"/>
  <c r="E20541" i="1"/>
  <c r="H20540" i="1"/>
  <c r="G20540" i="1"/>
  <c r="F20540" i="1"/>
  <c r="E20540" i="1"/>
  <c r="H20539" i="1"/>
  <c r="G20539" i="1"/>
  <c r="F20539" i="1"/>
  <c r="E20539" i="1"/>
  <c r="H20538" i="1"/>
  <c r="G20538" i="1"/>
  <c r="F20538" i="1"/>
  <c r="E20538" i="1"/>
  <c r="H20537" i="1"/>
  <c r="G20537" i="1"/>
  <c r="F20537" i="1"/>
  <c r="E20537" i="1"/>
  <c r="H20536" i="1"/>
  <c r="G20536" i="1"/>
  <c r="F20536" i="1"/>
  <c r="E20536" i="1"/>
  <c r="H20535" i="1"/>
  <c r="G20535" i="1"/>
  <c r="F20535" i="1"/>
  <c r="E20535" i="1"/>
  <c r="H20534" i="1"/>
  <c r="G20534" i="1"/>
  <c r="F20534" i="1"/>
  <c r="E20534" i="1"/>
  <c r="H20533" i="1"/>
  <c r="G20533" i="1"/>
  <c r="F20533" i="1"/>
  <c r="E20533" i="1"/>
  <c r="H20532" i="1"/>
  <c r="G20532" i="1"/>
  <c r="F20532" i="1"/>
  <c r="E20532" i="1"/>
  <c r="H20531" i="1"/>
  <c r="G20531" i="1"/>
  <c r="F20531" i="1"/>
  <c r="E20531" i="1"/>
  <c r="H20530" i="1"/>
  <c r="G20530" i="1"/>
  <c r="F20530" i="1"/>
  <c r="E20530" i="1"/>
  <c r="H20529" i="1"/>
  <c r="G20529" i="1"/>
  <c r="F20529" i="1"/>
  <c r="E20529" i="1"/>
  <c r="H20528" i="1"/>
  <c r="G20528" i="1"/>
  <c r="F20528" i="1"/>
  <c r="E20528" i="1"/>
  <c r="H20527" i="1"/>
  <c r="G20527" i="1"/>
  <c r="F20527" i="1"/>
  <c r="E20527" i="1"/>
  <c r="H20526" i="1"/>
  <c r="G20526" i="1"/>
  <c r="F20526" i="1"/>
  <c r="E20526" i="1"/>
  <c r="H20525" i="1"/>
  <c r="G20525" i="1"/>
  <c r="F20525" i="1"/>
  <c r="E20525" i="1"/>
  <c r="H20524" i="1"/>
  <c r="G20524" i="1"/>
  <c r="F20524" i="1"/>
  <c r="E20524" i="1"/>
  <c r="H20523" i="1"/>
  <c r="G20523" i="1"/>
  <c r="F20523" i="1"/>
  <c r="E20523" i="1"/>
  <c r="H20522" i="1"/>
  <c r="G20522" i="1"/>
  <c r="F20522" i="1"/>
  <c r="E20522" i="1"/>
  <c r="H20521" i="1"/>
  <c r="G20521" i="1"/>
  <c r="F20521" i="1"/>
  <c r="E20521" i="1"/>
  <c r="H20520" i="1"/>
  <c r="G20520" i="1"/>
  <c r="F20520" i="1"/>
  <c r="E20520" i="1"/>
  <c r="H20519" i="1"/>
  <c r="G20519" i="1"/>
  <c r="F20519" i="1"/>
  <c r="E20519" i="1"/>
  <c r="H20518" i="1"/>
  <c r="G20518" i="1"/>
  <c r="F20518" i="1"/>
  <c r="E20518" i="1"/>
  <c r="H20517" i="1"/>
  <c r="G20517" i="1"/>
  <c r="F20517" i="1"/>
  <c r="E20517" i="1"/>
  <c r="H20516" i="1"/>
  <c r="G20516" i="1"/>
  <c r="F20516" i="1"/>
  <c r="E20516" i="1"/>
  <c r="H20515" i="1"/>
  <c r="G20515" i="1"/>
  <c r="F20515" i="1"/>
  <c r="E20515" i="1"/>
  <c r="H20514" i="1"/>
  <c r="G20514" i="1"/>
  <c r="F20514" i="1"/>
  <c r="E20514" i="1"/>
  <c r="H20513" i="1"/>
  <c r="G20513" i="1"/>
  <c r="F20513" i="1"/>
  <c r="E20513" i="1"/>
  <c r="H20512" i="1"/>
  <c r="G20512" i="1"/>
  <c r="F20512" i="1"/>
  <c r="E20512" i="1"/>
  <c r="H20511" i="1"/>
  <c r="G20511" i="1"/>
  <c r="F20511" i="1"/>
  <c r="E20511" i="1"/>
  <c r="H20510" i="1"/>
  <c r="G20510" i="1"/>
  <c r="F20510" i="1"/>
  <c r="E20510" i="1"/>
  <c r="H20509" i="1"/>
  <c r="G20509" i="1"/>
  <c r="F20509" i="1"/>
  <c r="E20509" i="1"/>
  <c r="H20508" i="1"/>
  <c r="G20508" i="1"/>
  <c r="F20508" i="1"/>
  <c r="E20508" i="1"/>
  <c r="H20507" i="1"/>
  <c r="G20507" i="1"/>
  <c r="F20507" i="1"/>
  <c r="E20507" i="1"/>
  <c r="H20506" i="1"/>
  <c r="G20506" i="1"/>
  <c r="F20506" i="1"/>
  <c r="E20506" i="1"/>
  <c r="H20505" i="1"/>
  <c r="G20505" i="1"/>
  <c r="F20505" i="1"/>
  <c r="E20505" i="1"/>
  <c r="H20504" i="1"/>
  <c r="G20504" i="1"/>
  <c r="F20504" i="1"/>
  <c r="E20504" i="1"/>
  <c r="H20503" i="1"/>
  <c r="G20503" i="1"/>
  <c r="F20503" i="1"/>
  <c r="E20503" i="1"/>
  <c r="H20502" i="1"/>
  <c r="G20502" i="1"/>
  <c r="F20502" i="1"/>
  <c r="E20502" i="1"/>
  <c r="H20501" i="1"/>
  <c r="G20501" i="1"/>
  <c r="F20501" i="1"/>
  <c r="E20501" i="1"/>
  <c r="H20500" i="1"/>
  <c r="G20500" i="1"/>
  <c r="F20500" i="1"/>
  <c r="E20500" i="1"/>
  <c r="H20499" i="1"/>
  <c r="G20499" i="1"/>
  <c r="F20499" i="1"/>
  <c r="E20499" i="1"/>
  <c r="H20498" i="1"/>
  <c r="G20498" i="1"/>
  <c r="F20498" i="1"/>
  <c r="E20498" i="1"/>
  <c r="H20497" i="1"/>
  <c r="G20497" i="1"/>
  <c r="F20497" i="1"/>
  <c r="E20497" i="1"/>
  <c r="H20496" i="1"/>
  <c r="G20496" i="1"/>
  <c r="F20496" i="1"/>
  <c r="E20496" i="1"/>
  <c r="H20495" i="1"/>
  <c r="G20495" i="1"/>
  <c r="F20495" i="1"/>
  <c r="E20495" i="1"/>
  <c r="H20494" i="1"/>
  <c r="G20494" i="1"/>
  <c r="F20494" i="1"/>
  <c r="E20494" i="1"/>
  <c r="H20493" i="1"/>
  <c r="G20493" i="1"/>
  <c r="F20493" i="1"/>
  <c r="E20493" i="1"/>
  <c r="H20492" i="1"/>
  <c r="G20492" i="1"/>
  <c r="F20492" i="1"/>
  <c r="E20492" i="1"/>
  <c r="H20491" i="1"/>
  <c r="G20491" i="1"/>
  <c r="F20491" i="1"/>
  <c r="E20491" i="1"/>
  <c r="H20490" i="1"/>
  <c r="G20490" i="1"/>
  <c r="F20490" i="1"/>
  <c r="E20490" i="1"/>
  <c r="H20489" i="1"/>
  <c r="G20489" i="1"/>
  <c r="F20489" i="1"/>
  <c r="E20489" i="1"/>
  <c r="H20488" i="1"/>
  <c r="G20488" i="1"/>
  <c r="F20488" i="1"/>
  <c r="E20488" i="1"/>
  <c r="H20487" i="1"/>
  <c r="G20487" i="1"/>
  <c r="F20487" i="1"/>
  <c r="E20487" i="1"/>
  <c r="H20486" i="1"/>
  <c r="G20486" i="1"/>
  <c r="F20486" i="1"/>
  <c r="E20486" i="1"/>
  <c r="H20485" i="1"/>
  <c r="G20485" i="1"/>
  <c r="F20485" i="1"/>
  <c r="E20485" i="1"/>
  <c r="H20484" i="1"/>
  <c r="G20484" i="1"/>
  <c r="F20484" i="1"/>
  <c r="E20484" i="1"/>
  <c r="H20483" i="1"/>
  <c r="G20483" i="1"/>
  <c r="F20483" i="1"/>
  <c r="E20483" i="1"/>
  <c r="H20482" i="1"/>
  <c r="G20482" i="1"/>
  <c r="F20482" i="1"/>
  <c r="E20482" i="1"/>
  <c r="H20481" i="1"/>
  <c r="G20481" i="1"/>
  <c r="F20481" i="1"/>
  <c r="E20481" i="1"/>
  <c r="H20480" i="1"/>
  <c r="G20480" i="1"/>
  <c r="F20480" i="1"/>
  <c r="E20480" i="1"/>
  <c r="H20479" i="1"/>
  <c r="G20479" i="1"/>
  <c r="F20479" i="1"/>
  <c r="E20479" i="1"/>
  <c r="H20478" i="1"/>
  <c r="G20478" i="1"/>
  <c r="F20478" i="1"/>
  <c r="E20478" i="1"/>
  <c r="H20477" i="1"/>
  <c r="G20477" i="1"/>
  <c r="F20477" i="1"/>
  <c r="E20477" i="1"/>
  <c r="H20476" i="1"/>
  <c r="G20476" i="1"/>
  <c r="F20476" i="1"/>
  <c r="E20476" i="1"/>
  <c r="H20475" i="1"/>
  <c r="G20475" i="1"/>
  <c r="F20475" i="1"/>
  <c r="E20475" i="1"/>
  <c r="H20474" i="1"/>
  <c r="G20474" i="1"/>
  <c r="F20474" i="1"/>
  <c r="E20474" i="1"/>
  <c r="H20473" i="1"/>
  <c r="G20473" i="1"/>
  <c r="F20473" i="1"/>
  <c r="E20473" i="1"/>
  <c r="H20472" i="1"/>
  <c r="G20472" i="1"/>
  <c r="F20472" i="1"/>
  <c r="E20472" i="1"/>
  <c r="H20471" i="1"/>
  <c r="G20471" i="1"/>
  <c r="F20471" i="1"/>
  <c r="E20471" i="1"/>
  <c r="H20470" i="1"/>
  <c r="G20470" i="1"/>
  <c r="F20470" i="1"/>
  <c r="E20470" i="1"/>
  <c r="H20469" i="1"/>
  <c r="G20469" i="1"/>
  <c r="F20469" i="1"/>
  <c r="E20469" i="1"/>
  <c r="H20468" i="1"/>
  <c r="G20468" i="1"/>
  <c r="F20468" i="1"/>
  <c r="E20468" i="1"/>
  <c r="H20467" i="1"/>
  <c r="G20467" i="1"/>
  <c r="F20467" i="1"/>
  <c r="E20467" i="1"/>
  <c r="H20466" i="1"/>
  <c r="G20466" i="1"/>
  <c r="F20466" i="1"/>
  <c r="E20466" i="1"/>
  <c r="H20465" i="1"/>
  <c r="G20465" i="1"/>
  <c r="F20465" i="1"/>
  <c r="E20465" i="1"/>
  <c r="H20464" i="1"/>
  <c r="G20464" i="1"/>
  <c r="F20464" i="1"/>
  <c r="E20464" i="1"/>
  <c r="H20463" i="1"/>
  <c r="G20463" i="1"/>
  <c r="F20463" i="1"/>
  <c r="E20463" i="1"/>
  <c r="H20462" i="1"/>
  <c r="G20462" i="1"/>
  <c r="F20462" i="1"/>
  <c r="E20462" i="1"/>
  <c r="H20461" i="1"/>
  <c r="G20461" i="1"/>
  <c r="F20461" i="1"/>
  <c r="E20461" i="1"/>
  <c r="H20460" i="1"/>
  <c r="G20460" i="1"/>
  <c r="F20460" i="1"/>
  <c r="E20460" i="1"/>
  <c r="H20459" i="1"/>
  <c r="G20459" i="1"/>
  <c r="F20459" i="1"/>
  <c r="E20459" i="1"/>
  <c r="H20458" i="1"/>
  <c r="G20458" i="1"/>
  <c r="F20458" i="1"/>
  <c r="E20458" i="1"/>
  <c r="H20457" i="1"/>
  <c r="G20457" i="1"/>
  <c r="F20457" i="1"/>
  <c r="E20457" i="1"/>
  <c r="H20456" i="1"/>
  <c r="G20456" i="1"/>
  <c r="F20456" i="1"/>
  <c r="E20456" i="1"/>
  <c r="H20455" i="1"/>
  <c r="G20455" i="1"/>
  <c r="F20455" i="1"/>
  <c r="E20455" i="1"/>
  <c r="H20454" i="1"/>
  <c r="G20454" i="1"/>
  <c r="F20454" i="1"/>
  <c r="E20454" i="1"/>
  <c r="H20453" i="1"/>
  <c r="G20453" i="1"/>
  <c r="F20453" i="1"/>
  <c r="E20453" i="1"/>
  <c r="H20452" i="1"/>
  <c r="G20452" i="1"/>
  <c r="F20452" i="1"/>
  <c r="E20452" i="1"/>
  <c r="H20451" i="1"/>
  <c r="G20451" i="1"/>
  <c r="F20451" i="1"/>
  <c r="E20451" i="1"/>
  <c r="H20450" i="1"/>
  <c r="G20450" i="1"/>
  <c r="F20450" i="1"/>
  <c r="E20450" i="1"/>
  <c r="H20449" i="1"/>
  <c r="G20449" i="1"/>
  <c r="F20449" i="1"/>
  <c r="E20449" i="1"/>
  <c r="H20448" i="1"/>
  <c r="G20448" i="1"/>
  <c r="F20448" i="1"/>
  <c r="E20448" i="1"/>
  <c r="H20447" i="1"/>
  <c r="G20447" i="1"/>
  <c r="F20447" i="1"/>
  <c r="E20447" i="1"/>
  <c r="H20446" i="1"/>
  <c r="G20446" i="1"/>
  <c r="F20446" i="1"/>
  <c r="E20446" i="1"/>
  <c r="H20445" i="1"/>
  <c r="G20445" i="1"/>
  <c r="F20445" i="1"/>
  <c r="E20445" i="1"/>
  <c r="H20444" i="1"/>
  <c r="G20444" i="1"/>
  <c r="F20444" i="1"/>
  <c r="E20444" i="1"/>
  <c r="H20443" i="1"/>
  <c r="G20443" i="1"/>
  <c r="F20443" i="1"/>
  <c r="E20443" i="1"/>
  <c r="H20442" i="1"/>
  <c r="G20442" i="1"/>
  <c r="F20442" i="1"/>
  <c r="E20442" i="1"/>
  <c r="H20441" i="1"/>
  <c r="G20441" i="1"/>
  <c r="F20441" i="1"/>
  <c r="E20441" i="1"/>
  <c r="H20440" i="1"/>
  <c r="G20440" i="1"/>
  <c r="F20440" i="1"/>
  <c r="E20440" i="1"/>
  <c r="H20439" i="1"/>
  <c r="G20439" i="1"/>
  <c r="F20439" i="1"/>
  <c r="E20439" i="1"/>
  <c r="H20438" i="1"/>
  <c r="G20438" i="1"/>
  <c r="F20438" i="1"/>
  <c r="E20438" i="1"/>
  <c r="H20437" i="1"/>
  <c r="G20437" i="1"/>
  <c r="F20437" i="1"/>
  <c r="E20437" i="1"/>
  <c r="H20436" i="1"/>
  <c r="G20436" i="1"/>
  <c r="F20436" i="1"/>
  <c r="E20436" i="1"/>
  <c r="H20435" i="1"/>
  <c r="G20435" i="1"/>
  <c r="F20435" i="1"/>
  <c r="E20435" i="1"/>
  <c r="H20434" i="1"/>
  <c r="G20434" i="1"/>
  <c r="F20434" i="1"/>
  <c r="E20434" i="1"/>
  <c r="H20433" i="1"/>
  <c r="G20433" i="1"/>
  <c r="F20433" i="1"/>
  <c r="E20433" i="1"/>
  <c r="H20432" i="1"/>
  <c r="G20432" i="1"/>
  <c r="F20432" i="1"/>
  <c r="E20432" i="1"/>
  <c r="H20431" i="1"/>
  <c r="G20431" i="1"/>
  <c r="F20431" i="1"/>
  <c r="E20431" i="1"/>
  <c r="H20430" i="1"/>
  <c r="G20430" i="1"/>
  <c r="F20430" i="1"/>
  <c r="E20430" i="1"/>
  <c r="H20429" i="1"/>
  <c r="G20429" i="1"/>
  <c r="F20429" i="1"/>
  <c r="E20429" i="1"/>
  <c r="H20428" i="1"/>
  <c r="G20428" i="1"/>
  <c r="F20428" i="1"/>
  <c r="E20428" i="1"/>
  <c r="H20427" i="1"/>
  <c r="G20427" i="1"/>
  <c r="F20427" i="1"/>
  <c r="E20427" i="1"/>
  <c r="H20426" i="1"/>
  <c r="G20426" i="1"/>
  <c r="F20426" i="1"/>
  <c r="E20426" i="1"/>
  <c r="H20425" i="1"/>
  <c r="G20425" i="1"/>
  <c r="F20425" i="1"/>
  <c r="E20425" i="1"/>
  <c r="H20424" i="1"/>
  <c r="G20424" i="1"/>
  <c r="F20424" i="1"/>
  <c r="E20424" i="1"/>
  <c r="H20423" i="1"/>
  <c r="G20423" i="1"/>
  <c r="F20423" i="1"/>
  <c r="E20423" i="1"/>
  <c r="H20422" i="1"/>
  <c r="G20422" i="1"/>
  <c r="F20422" i="1"/>
  <c r="E20422" i="1"/>
  <c r="H20421" i="1"/>
  <c r="G20421" i="1"/>
  <c r="F20421" i="1"/>
  <c r="E20421" i="1"/>
  <c r="H20420" i="1"/>
  <c r="G20420" i="1"/>
  <c r="F20420" i="1"/>
  <c r="E20420" i="1"/>
  <c r="H20419" i="1"/>
  <c r="G20419" i="1"/>
  <c r="F20419" i="1"/>
  <c r="E20419" i="1"/>
  <c r="H20418" i="1"/>
  <c r="G20418" i="1"/>
  <c r="F20418" i="1"/>
  <c r="E20418" i="1"/>
  <c r="H20417" i="1"/>
  <c r="G20417" i="1"/>
  <c r="F20417" i="1"/>
  <c r="E20417" i="1"/>
  <c r="H20416" i="1"/>
  <c r="G20416" i="1"/>
  <c r="F20416" i="1"/>
  <c r="E20416" i="1"/>
  <c r="H20415" i="1"/>
  <c r="G20415" i="1"/>
  <c r="F20415" i="1"/>
  <c r="E20415" i="1"/>
  <c r="H20414" i="1"/>
  <c r="G20414" i="1"/>
  <c r="F20414" i="1"/>
  <c r="E20414" i="1"/>
  <c r="H20413" i="1"/>
  <c r="G20413" i="1"/>
  <c r="F20413" i="1"/>
  <c r="E20413" i="1"/>
  <c r="H20412" i="1"/>
  <c r="G20412" i="1"/>
  <c r="F20412" i="1"/>
  <c r="E20412" i="1"/>
  <c r="H20411" i="1"/>
  <c r="G20411" i="1"/>
  <c r="F20411" i="1"/>
  <c r="E20411" i="1"/>
  <c r="H20410" i="1"/>
  <c r="G20410" i="1"/>
  <c r="F20410" i="1"/>
  <c r="E20410" i="1"/>
  <c r="H20409" i="1"/>
  <c r="G20409" i="1"/>
  <c r="F20409" i="1"/>
  <c r="E20409" i="1"/>
  <c r="H20408" i="1"/>
  <c r="G20408" i="1"/>
  <c r="F20408" i="1"/>
  <c r="E20408" i="1"/>
  <c r="H20407" i="1"/>
  <c r="G20407" i="1"/>
  <c r="F20407" i="1"/>
  <c r="E20407" i="1"/>
  <c r="H20406" i="1"/>
  <c r="G20406" i="1"/>
  <c r="F20406" i="1"/>
  <c r="E20406" i="1"/>
  <c r="H20405" i="1"/>
  <c r="G20405" i="1"/>
  <c r="F20405" i="1"/>
  <c r="E20405" i="1"/>
  <c r="H20404" i="1"/>
  <c r="G20404" i="1"/>
  <c r="F20404" i="1"/>
  <c r="E20404" i="1"/>
  <c r="H20403" i="1"/>
  <c r="G20403" i="1"/>
  <c r="F20403" i="1"/>
  <c r="E20403" i="1"/>
  <c r="H20402" i="1"/>
  <c r="G20402" i="1"/>
  <c r="F20402" i="1"/>
  <c r="E20402" i="1"/>
  <c r="H20401" i="1"/>
  <c r="G20401" i="1"/>
  <c r="F20401" i="1"/>
  <c r="E20401" i="1"/>
  <c r="H20400" i="1"/>
  <c r="G20400" i="1"/>
  <c r="F20400" i="1"/>
  <c r="E20400" i="1"/>
  <c r="H20399" i="1"/>
  <c r="G20399" i="1"/>
  <c r="F20399" i="1"/>
  <c r="E20399" i="1"/>
  <c r="H20398" i="1"/>
  <c r="G20398" i="1"/>
  <c r="F20398" i="1"/>
  <c r="E20398" i="1"/>
  <c r="H20397" i="1"/>
  <c r="G20397" i="1"/>
  <c r="F20397" i="1"/>
  <c r="E20397" i="1"/>
  <c r="H20396" i="1"/>
  <c r="G20396" i="1"/>
  <c r="F20396" i="1"/>
  <c r="E20396" i="1"/>
  <c r="H20395" i="1"/>
  <c r="G20395" i="1"/>
  <c r="F20395" i="1"/>
  <c r="E20395" i="1"/>
  <c r="H20394" i="1"/>
  <c r="G20394" i="1"/>
  <c r="F20394" i="1"/>
  <c r="E20394" i="1"/>
  <c r="H20393" i="1"/>
  <c r="G20393" i="1"/>
  <c r="F20393" i="1"/>
  <c r="E20393" i="1"/>
  <c r="H20392" i="1"/>
  <c r="G20392" i="1"/>
  <c r="F20392" i="1"/>
  <c r="E20392" i="1"/>
  <c r="H20391" i="1"/>
  <c r="G20391" i="1"/>
  <c r="F20391" i="1"/>
  <c r="E20391" i="1"/>
  <c r="H20390" i="1"/>
  <c r="G20390" i="1"/>
  <c r="F20390" i="1"/>
  <c r="E20390" i="1"/>
  <c r="H20389" i="1"/>
  <c r="G20389" i="1"/>
  <c r="F20389" i="1"/>
  <c r="E20389" i="1"/>
  <c r="H20388" i="1"/>
  <c r="G20388" i="1"/>
  <c r="F20388" i="1"/>
  <c r="E20388" i="1"/>
  <c r="H20387" i="1"/>
  <c r="G20387" i="1"/>
  <c r="F20387" i="1"/>
  <c r="E20387" i="1"/>
  <c r="H20386" i="1"/>
  <c r="G20386" i="1"/>
  <c r="F20386" i="1"/>
  <c r="E20386" i="1"/>
  <c r="H20385" i="1"/>
  <c r="G20385" i="1"/>
  <c r="F20385" i="1"/>
  <c r="E20385" i="1"/>
  <c r="H20384" i="1"/>
  <c r="G20384" i="1"/>
  <c r="F20384" i="1"/>
  <c r="E20384" i="1"/>
  <c r="H20383" i="1"/>
  <c r="G20383" i="1"/>
  <c r="F20383" i="1"/>
  <c r="E20383" i="1"/>
  <c r="H20382" i="1"/>
  <c r="G20382" i="1"/>
  <c r="F20382" i="1"/>
  <c r="E20382" i="1"/>
  <c r="H20381" i="1"/>
  <c r="G20381" i="1"/>
  <c r="F20381" i="1"/>
  <c r="E20381" i="1"/>
  <c r="H20380" i="1"/>
  <c r="G20380" i="1"/>
  <c r="F20380" i="1"/>
  <c r="E20380" i="1"/>
  <c r="H20379" i="1"/>
  <c r="G20379" i="1"/>
  <c r="F20379" i="1"/>
  <c r="E20379" i="1"/>
  <c r="H20378" i="1"/>
  <c r="G20378" i="1"/>
  <c r="F20378" i="1"/>
  <c r="E20378" i="1"/>
  <c r="H20377" i="1"/>
  <c r="G20377" i="1"/>
  <c r="F20377" i="1"/>
  <c r="E20377" i="1"/>
  <c r="H20376" i="1"/>
  <c r="G20376" i="1"/>
  <c r="F20376" i="1"/>
  <c r="E20376" i="1"/>
  <c r="H20375" i="1"/>
  <c r="G20375" i="1"/>
  <c r="F20375" i="1"/>
  <c r="E20375" i="1"/>
  <c r="H20374" i="1"/>
  <c r="G20374" i="1"/>
  <c r="F20374" i="1"/>
  <c r="E20374" i="1"/>
  <c r="H20373" i="1"/>
  <c r="G20373" i="1"/>
  <c r="F20373" i="1"/>
  <c r="E20373" i="1"/>
  <c r="H20372" i="1"/>
  <c r="G20372" i="1"/>
  <c r="F20372" i="1"/>
  <c r="E20372" i="1"/>
  <c r="H20371" i="1"/>
  <c r="G20371" i="1"/>
  <c r="F20371" i="1"/>
  <c r="E20371" i="1"/>
  <c r="H20370" i="1"/>
  <c r="G20370" i="1"/>
  <c r="F20370" i="1"/>
  <c r="E20370" i="1"/>
  <c r="H20369" i="1"/>
  <c r="G20369" i="1"/>
  <c r="F20369" i="1"/>
  <c r="E20369" i="1"/>
  <c r="H20368" i="1"/>
  <c r="G20368" i="1"/>
  <c r="F20368" i="1"/>
  <c r="E20368" i="1"/>
  <c r="H20367" i="1"/>
  <c r="G20367" i="1"/>
  <c r="F20367" i="1"/>
  <c r="E20367" i="1"/>
  <c r="H20366" i="1"/>
  <c r="G20366" i="1"/>
  <c r="F20366" i="1"/>
  <c r="E20366" i="1"/>
  <c r="H20365" i="1"/>
  <c r="G20365" i="1"/>
  <c r="F20365" i="1"/>
  <c r="E20365" i="1"/>
  <c r="H20364" i="1"/>
  <c r="G20364" i="1"/>
  <c r="F20364" i="1"/>
  <c r="E20364" i="1"/>
  <c r="H20363" i="1"/>
  <c r="G20363" i="1"/>
  <c r="F20363" i="1"/>
  <c r="E20363" i="1"/>
  <c r="H20362" i="1"/>
  <c r="G20362" i="1"/>
  <c r="F20362" i="1"/>
  <c r="E20362" i="1"/>
  <c r="H20361" i="1"/>
  <c r="G20361" i="1"/>
  <c r="F20361" i="1"/>
  <c r="E20361" i="1"/>
  <c r="H20360" i="1"/>
  <c r="G20360" i="1"/>
  <c r="F20360" i="1"/>
  <c r="E20360" i="1"/>
  <c r="H20359" i="1"/>
  <c r="G20359" i="1"/>
  <c r="F20359" i="1"/>
  <c r="E20359" i="1"/>
  <c r="H20358" i="1"/>
  <c r="G20358" i="1"/>
  <c r="F20358" i="1"/>
  <c r="E20358" i="1"/>
  <c r="H20357" i="1"/>
  <c r="G20357" i="1"/>
  <c r="F20357" i="1"/>
  <c r="E20357" i="1"/>
  <c r="H20356" i="1"/>
  <c r="G20356" i="1"/>
  <c r="F20356" i="1"/>
  <c r="E20356" i="1"/>
  <c r="H20355" i="1"/>
  <c r="G20355" i="1"/>
  <c r="F20355" i="1"/>
  <c r="E20355" i="1"/>
  <c r="H20354" i="1"/>
  <c r="G20354" i="1"/>
  <c r="F20354" i="1"/>
  <c r="E20354" i="1"/>
  <c r="H20353" i="1"/>
  <c r="G20353" i="1"/>
  <c r="F20353" i="1"/>
  <c r="E20353" i="1"/>
  <c r="H20352" i="1"/>
  <c r="G20352" i="1"/>
  <c r="F20352" i="1"/>
  <c r="E20352" i="1"/>
  <c r="H20351" i="1"/>
  <c r="G20351" i="1"/>
  <c r="F20351" i="1"/>
  <c r="E20351" i="1"/>
  <c r="H20350" i="1"/>
  <c r="G20350" i="1"/>
  <c r="F20350" i="1"/>
  <c r="E20350" i="1"/>
  <c r="H20349" i="1"/>
  <c r="G20349" i="1"/>
  <c r="F20349" i="1"/>
  <c r="E20349" i="1"/>
  <c r="H20348" i="1"/>
  <c r="G20348" i="1"/>
  <c r="F20348" i="1"/>
  <c r="E20348" i="1"/>
  <c r="H20347" i="1"/>
  <c r="G20347" i="1"/>
  <c r="F20347" i="1"/>
  <c r="E20347" i="1"/>
  <c r="H20346" i="1"/>
  <c r="G20346" i="1"/>
  <c r="F20346" i="1"/>
  <c r="E20346" i="1"/>
  <c r="H20345" i="1"/>
  <c r="G20345" i="1"/>
  <c r="F20345" i="1"/>
  <c r="E20345" i="1"/>
  <c r="H20344" i="1"/>
  <c r="G20344" i="1"/>
  <c r="F20344" i="1"/>
  <c r="E20344" i="1"/>
  <c r="H20343" i="1"/>
  <c r="G20343" i="1"/>
  <c r="F20343" i="1"/>
  <c r="E20343" i="1"/>
  <c r="H20342" i="1"/>
  <c r="G20342" i="1"/>
  <c r="F20342" i="1"/>
  <c r="E20342" i="1"/>
  <c r="H20341" i="1"/>
  <c r="G20341" i="1"/>
  <c r="F20341" i="1"/>
  <c r="E20341" i="1"/>
  <c r="H20340" i="1"/>
  <c r="G20340" i="1"/>
  <c r="F20340" i="1"/>
  <c r="E20340" i="1"/>
  <c r="H20339" i="1"/>
  <c r="G20339" i="1"/>
  <c r="F20339" i="1"/>
  <c r="E20339" i="1"/>
  <c r="H20338" i="1"/>
  <c r="G20338" i="1"/>
  <c r="F20338" i="1"/>
  <c r="E20338" i="1"/>
  <c r="H20337" i="1"/>
  <c r="G20337" i="1"/>
  <c r="F20337" i="1"/>
  <c r="E20337" i="1"/>
  <c r="H20336" i="1"/>
  <c r="G20336" i="1"/>
  <c r="F20336" i="1"/>
  <c r="E20336" i="1"/>
  <c r="H20335" i="1"/>
  <c r="G20335" i="1"/>
  <c r="F20335" i="1"/>
  <c r="E20335" i="1"/>
  <c r="H20334" i="1"/>
  <c r="G20334" i="1"/>
  <c r="F20334" i="1"/>
  <c r="E20334" i="1"/>
  <c r="H20333" i="1"/>
  <c r="G20333" i="1"/>
  <c r="F20333" i="1"/>
  <c r="E20333" i="1"/>
  <c r="H20332" i="1"/>
  <c r="G20332" i="1"/>
  <c r="F20332" i="1"/>
  <c r="E20332" i="1"/>
  <c r="H20331" i="1"/>
  <c r="G20331" i="1"/>
  <c r="F20331" i="1"/>
  <c r="E20331" i="1"/>
  <c r="H20330" i="1"/>
  <c r="G20330" i="1"/>
  <c r="F20330" i="1"/>
  <c r="E20330" i="1"/>
  <c r="H20329" i="1"/>
  <c r="G20329" i="1"/>
  <c r="F20329" i="1"/>
  <c r="E20329" i="1"/>
  <c r="H20328" i="1"/>
  <c r="G20328" i="1"/>
  <c r="F20328" i="1"/>
  <c r="E20328" i="1"/>
  <c r="H20327" i="1"/>
  <c r="G20327" i="1"/>
  <c r="F20327" i="1"/>
  <c r="E20327" i="1"/>
  <c r="H20326" i="1"/>
  <c r="G20326" i="1"/>
  <c r="F20326" i="1"/>
  <c r="E20326" i="1"/>
  <c r="H20325" i="1"/>
  <c r="G20325" i="1"/>
  <c r="F20325" i="1"/>
  <c r="E20325" i="1"/>
  <c r="H20324" i="1"/>
  <c r="G20324" i="1"/>
  <c r="F20324" i="1"/>
  <c r="E20324" i="1"/>
  <c r="H20323" i="1"/>
  <c r="G20323" i="1"/>
  <c r="F20323" i="1"/>
  <c r="E20323" i="1"/>
  <c r="H20322" i="1"/>
  <c r="G20322" i="1"/>
  <c r="F20322" i="1"/>
  <c r="E20322" i="1"/>
  <c r="H20321" i="1"/>
  <c r="G20321" i="1"/>
  <c r="F20321" i="1"/>
  <c r="E20321" i="1"/>
  <c r="H20320" i="1"/>
  <c r="G20320" i="1"/>
  <c r="F20320" i="1"/>
  <c r="E20320" i="1"/>
  <c r="H20319" i="1"/>
  <c r="G20319" i="1"/>
  <c r="F20319" i="1"/>
  <c r="E20319" i="1"/>
  <c r="H20318" i="1"/>
  <c r="G20318" i="1"/>
  <c r="F20318" i="1"/>
  <c r="E20318" i="1"/>
  <c r="H20317" i="1"/>
  <c r="G20317" i="1"/>
  <c r="F20317" i="1"/>
  <c r="E20317" i="1"/>
  <c r="H20316" i="1"/>
  <c r="G20316" i="1"/>
  <c r="F20316" i="1"/>
  <c r="E20316" i="1"/>
  <c r="H20315" i="1"/>
  <c r="G20315" i="1"/>
  <c r="F20315" i="1"/>
  <c r="E20315" i="1"/>
  <c r="H20314" i="1"/>
  <c r="G20314" i="1"/>
  <c r="F20314" i="1"/>
  <c r="E20314" i="1"/>
  <c r="H20313" i="1"/>
  <c r="G20313" i="1"/>
  <c r="F20313" i="1"/>
  <c r="E20313" i="1"/>
  <c r="H20312" i="1"/>
  <c r="G20312" i="1"/>
  <c r="F20312" i="1"/>
  <c r="E20312" i="1"/>
  <c r="H20311" i="1"/>
  <c r="G20311" i="1"/>
  <c r="F20311" i="1"/>
  <c r="E20311" i="1"/>
  <c r="H20310" i="1"/>
  <c r="G20310" i="1"/>
  <c r="F20310" i="1"/>
  <c r="E20310" i="1"/>
  <c r="H20309" i="1"/>
  <c r="G20309" i="1"/>
  <c r="F20309" i="1"/>
  <c r="E20309" i="1"/>
  <c r="H20308" i="1"/>
  <c r="G20308" i="1"/>
  <c r="F20308" i="1"/>
  <c r="E20308" i="1"/>
  <c r="H20307" i="1"/>
  <c r="G20307" i="1"/>
  <c r="F20307" i="1"/>
  <c r="E20307" i="1"/>
  <c r="H20306" i="1"/>
  <c r="G20306" i="1"/>
  <c r="F20306" i="1"/>
  <c r="E20306" i="1"/>
  <c r="H20305" i="1"/>
  <c r="G20305" i="1"/>
  <c r="F20305" i="1"/>
  <c r="E20305" i="1"/>
  <c r="H20304" i="1"/>
  <c r="G20304" i="1"/>
  <c r="F20304" i="1"/>
  <c r="E20304" i="1"/>
  <c r="H20303" i="1"/>
  <c r="G20303" i="1"/>
  <c r="F20303" i="1"/>
  <c r="E20303" i="1"/>
  <c r="H20302" i="1"/>
  <c r="G20302" i="1"/>
  <c r="F20302" i="1"/>
  <c r="E20302" i="1"/>
  <c r="H20301" i="1"/>
  <c r="G20301" i="1"/>
  <c r="F20301" i="1"/>
  <c r="E20301" i="1"/>
  <c r="H20300" i="1"/>
  <c r="G20300" i="1"/>
  <c r="F20300" i="1"/>
  <c r="E20300" i="1"/>
  <c r="H20299" i="1"/>
  <c r="G20299" i="1"/>
  <c r="F20299" i="1"/>
  <c r="E20299" i="1"/>
  <c r="H20298" i="1"/>
  <c r="G20298" i="1"/>
  <c r="F20298" i="1"/>
  <c r="E20298" i="1"/>
  <c r="H20297" i="1"/>
  <c r="G20297" i="1"/>
  <c r="F20297" i="1"/>
  <c r="E20297" i="1"/>
  <c r="H20296" i="1"/>
  <c r="G20296" i="1"/>
  <c r="F20296" i="1"/>
  <c r="E20296" i="1"/>
  <c r="H20295" i="1"/>
  <c r="G20295" i="1"/>
  <c r="F20295" i="1"/>
  <c r="E20295" i="1"/>
  <c r="H20294" i="1"/>
  <c r="G20294" i="1"/>
  <c r="F20294" i="1"/>
  <c r="E20294" i="1"/>
  <c r="H20293" i="1"/>
  <c r="G20293" i="1"/>
  <c r="F20293" i="1"/>
  <c r="E20293" i="1"/>
  <c r="H20292" i="1"/>
  <c r="G20292" i="1"/>
  <c r="F20292" i="1"/>
  <c r="E20292" i="1"/>
  <c r="H20291" i="1"/>
  <c r="G20291" i="1"/>
  <c r="F20291" i="1"/>
  <c r="E20291" i="1"/>
  <c r="H20290" i="1"/>
  <c r="G20290" i="1"/>
  <c r="F20290" i="1"/>
  <c r="E20290" i="1"/>
  <c r="H20289" i="1"/>
  <c r="G20289" i="1"/>
  <c r="F20289" i="1"/>
  <c r="E20289" i="1"/>
  <c r="H20288" i="1"/>
  <c r="G20288" i="1"/>
  <c r="F20288" i="1"/>
  <c r="E20288" i="1"/>
  <c r="H20287" i="1"/>
  <c r="G20287" i="1"/>
  <c r="F20287" i="1"/>
  <c r="E20287" i="1"/>
  <c r="H20286" i="1"/>
  <c r="G20286" i="1"/>
  <c r="F20286" i="1"/>
  <c r="E20286" i="1"/>
  <c r="H20285" i="1"/>
  <c r="G20285" i="1"/>
  <c r="F20285" i="1"/>
  <c r="E20285" i="1"/>
  <c r="H20284" i="1"/>
  <c r="G20284" i="1"/>
  <c r="F20284" i="1"/>
  <c r="E20284" i="1"/>
  <c r="H20283" i="1"/>
  <c r="G20283" i="1"/>
  <c r="F20283" i="1"/>
  <c r="E20283" i="1"/>
  <c r="H20282" i="1"/>
  <c r="G20282" i="1"/>
  <c r="F20282" i="1"/>
  <c r="E20282" i="1"/>
  <c r="H20281" i="1"/>
  <c r="G20281" i="1"/>
  <c r="F20281" i="1"/>
  <c r="E20281" i="1"/>
  <c r="H20280" i="1"/>
  <c r="G20280" i="1"/>
  <c r="F20280" i="1"/>
  <c r="E20280" i="1"/>
  <c r="H20279" i="1"/>
  <c r="G20279" i="1"/>
  <c r="F20279" i="1"/>
  <c r="E20279" i="1"/>
  <c r="H20278" i="1"/>
  <c r="G20278" i="1"/>
  <c r="F20278" i="1"/>
  <c r="E20278" i="1"/>
  <c r="H20277" i="1"/>
  <c r="G20277" i="1"/>
  <c r="F20277" i="1"/>
  <c r="E20277" i="1"/>
  <c r="H20276" i="1"/>
  <c r="G20276" i="1"/>
  <c r="F20276" i="1"/>
  <c r="E20276" i="1"/>
  <c r="H20275" i="1"/>
  <c r="G20275" i="1"/>
  <c r="F20275" i="1"/>
  <c r="E20275" i="1"/>
  <c r="H20274" i="1"/>
  <c r="G20274" i="1"/>
  <c r="F20274" i="1"/>
  <c r="E20274" i="1"/>
  <c r="H20273" i="1"/>
  <c r="G20273" i="1"/>
  <c r="F20273" i="1"/>
  <c r="E20273" i="1"/>
  <c r="H20272" i="1"/>
  <c r="G20272" i="1"/>
  <c r="F20272" i="1"/>
  <c r="E20272" i="1"/>
  <c r="H20271" i="1"/>
  <c r="G20271" i="1"/>
  <c r="F20271" i="1"/>
  <c r="E20271" i="1"/>
  <c r="H20270" i="1"/>
  <c r="G20270" i="1"/>
  <c r="F20270" i="1"/>
  <c r="E20270" i="1"/>
  <c r="H20269" i="1"/>
  <c r="G20269" i="1"/>
  <c r="F20269" i="1"/>
  <c r="E20269" i="1"/>
  <c r="H20268" i="1"/>
  <c r="G20268" i="1"/>
  <c r="F20268" i="1"/>
  <c r="E20268" i="1"/>
  <c r="H20267" i="1"/>
  <c r="G20267" i="1"/>
  <c r="F20267" i="1"/>
  <c r="E20267" i="1"/>
  <c r="H20266" i="1"/>
  <c r="G20266" i="1"/>
  <c r="F20266" i="1"/>
  <c r="E20266" i="1"/>
  <c r="H20265" i="1"/>
  <c r="G20265" i="1"/>
  <c r="F20265" i="1"/>
  <c r="E20265" i="1"/>
  <c r="H20264" i="1"/>
  <c r="G20264" i="1"/>
  <c r="F20264" i="1"/>
  <c r="E20264" i="1"/>
  <c r="H20263" i="1"/>
  <c r="G20263" i="1"/>
  <c r="F20263" i="1"/>
  <c r="E20263" i="1"/>
  <c r="H20262" i="1"/>
  <c r="G20262" i="1"/>
  <c r="F20262" i="1"/>
  <c r="E20262" i="1"/>
  <c r="H20261" i="1"/>
  <c r="G20261" i="1"/>
  <c r="F20261" i="1"/>
  <c r="E20261" i="1"/>
  <c r="H20260" i="1"/>
  <c r="G20260" i="1"/>
  <c r="F20260" i="1"/>
  <c r="E20260" i="1"/>
  <c r="H20259" i="1"/>
  <c r="G20259" i="1"/>
  <c r="F20259" i="1"/>
  <c r="E20259" i="1"/>
  <c r="H20258" i="1"/>
  <c r="G20258" i="1"/>
  <c r="F20258" i="1"/>
  <c r="E20258" i="1"/>
  <c r="H20257" i="1"/>
  <c r="G20257" i="1"/>
  <c r="F20257" i="1"/>
  <c r="E20257" i="1"/>
  <c r="H20256" i="1"/>
  <c r="G20256" i="1"/>
  <c r="F20256" i="1"/>
  <c r="E20256" i="1"/>
  <c r="H20255" i="1"/>
  <c r="G20255" i="1"/>
  <c r="F20255" i="1"/>
  <c r="E20255" i="1"/>
  <c r="H20254" i="1"/>
  <c r="G20254" i="1"/>
  <c r="F20254" i="1"/>
  <c r="E20254" i="1"/>
  <c r="H20253" i="1"/>
  <c r="G20253" i="1"/>
  <c r="F20253" i="1"/>
  <c r="E20253" i="1"/>
  <c r="H20252" i="1"/>
  <c r="G20252" i="1"/>
  <c r="F20252" i="1"/>
  <c r="E20252" i="1"/>
  <c r="H20251" i="1"/>
  <c r="G20251" i="1"/>
  <c r="F20251" i="1"/>
  <c r="E20251" i="1"/>
  <c r="H20250" i="1"/>
  <c r="G20250" i="1"/>
  <c r="F20250" i="1"/>
  <c r="E20250" i="1"/>
  <c r="H20249" i="1"/>
  <c r="G20249" i="1"/>
  <c r="F20249" i="1"/>
  <c r="E20249" i="1"/>
  <c r="H20248" i="1"/>
  <c r="G20248" i="1"/>
  <c r="F20248" i="1"/>
  <c r="E20248" i="1"/>
  <c r="H20247" i="1"/>
  <c r="G20247" i="1"/>
  <c r="F20247" i="1"/>
  <c r="E20247" i="1"/>
  <c r="H20246" i="1"/>
  <c r="G20246" i="1"/>
  <c r="F20246" i="1"/>
  <c r="E20246" i="1"/>
  <c r="H20245" i="1"/>
  <c r="G20245" i="1"/>
  <c r="F20245" i="1"/>
  <c r="E20245" i="1"/>
  <c r="H20244" i="1"/>
  <c r="G20244" i="1"/>
  <c r="F20244" i="1"/>
  <c r="E20244" i="1"/>
  <c r="H20243" i="1"/>
  <c r="G20243" i="1"/>
  <c r="F20243" i="1"/>
  <c r="E20243" i="1"/>
  <c r="H20242" i="1"/>
  <c r="G20242" i="1"/>
  <c r="F20242" i="1"/>
  <c r="E20242" i="1"/>
  <c r="H20241" i="1"/>
  <c r="G20241" i="1"/>
  <c r="F20241" i="1"/>
  <c r="E20241" i="1"/>
  <c r="H20240" i="1"/>
  <c r="G20240" i="1"/>
  <c r="F20240" i="1"/>
  <c r="E20240" i="1"/>
  <c r="H20239" i="1"/>
  <c r="G20239" i="1"/>
  <c r="F20239" i="1"/>
  <c r="E20239" i="1"/>
  <c r="H20238" i="1"/>
  <c r="G20238" i="1"/>
  <c r="F20238" i="1"/>
  <c r="E20238" i="1"/>
  <c r="H20237" i="1"/>
  <c r="G20237" i="1"/>
  <c r="F20237" i="1"/>
  <c r="E20237" i="1"/>
  <c r="H20236" i="1"/>
  <c r="G20236" i="1"/>
  <c r="F20236" i="1"/>
  <c r="E20236" i="1"/>
  <c r="H20235" i="1"/>
  <c r="G20235" i="1"/>
  <c r="F20235" i="1"/>
  <c r="E20235" i="1"/>
  <c r="H20234" i="1"/>
  <c r="G20234" i="1"/>
  <c r="F20234" i="1"/>
  <c r="E20234" i="1"/>
  <c r="H20233" i="1"/>
  <c r="G20233" i="1"/>
  <c r="F20233" i="1"/>
  <c r="E20233" i="1"/>
  <c r="H20232" i="1"/>
  <c r="G20232" i="1"/>
  <c r="F20232" i="1"/>
  <c r="E20232" i="1"/>
  <c r="H20231" i="1"/>
  <c r="G20231" i="1"/>
  <c r="F20231" i="1"/>
  <c r="E20231" i="1"/>
  <c r="H20230" i="1"/>
  <c r="G20230" i="1"/>
  <c r="F20230" i="1"/>
  <c r="E20230" i="1"/>
  <c r="H20229" i="1"/>
  <c r="G20229" i="1"/>
  <c r="F20229" i="1"/>
  <c r="E20229" i="1"/>
  <c r="H20228" i="1"/>
  <c r="G20228" i="1"/>
  <c r="F20228" i="1"/>
  <c r="E20228" i="1"/>
  <c r="H20227" i="1"/>
  <c r="G20227" i="1"/>
  <c r="F20227" i="1"/>
  <c r="E20227" i="1"/>
  <c r="H20226" i="1"/>
  <c r="G20226" i="1"/>
  <c r="F20226" i="1"/>
  <c r="E20226" i="1"/>
  <c r="H20225" i="1"/>
  <c r="G20225" i="1"/>
  <c r="F20225" i="1"/>
  <c r="E20225" i="1"/>
  <c r="H20224" i="1"/>
  <c r="G20224" i="1"/>
  <c r="F20224" i="1"/>
  <c r="E20224" i="1"/>
  <c r="H20223" i="1"/>
  <c r="G20223" i="1"/>
  <c r="F20223" i="1"/>
  <c r="E20223" i="1"/>
  <c r="H20222" i="1"/>
  <c r="G20222" i="1"/>
  <c r="F20222" i="1"/>
  <c r="E20222" i="1"/>
  <c r="H20221" i="1"/>
  <c r="G20221" i="1"/>
  <c r="F20221" i="1"/>
  <c r="E20221" i="1"/>
  <c r="H20220" i="1"/>
  <c r="G20220" i="1"/>
  <c r="F20220" i="1"/>
  <c r="E20220" i="1"/>
  <c r="H20219" i="1"/>
  <c r="G20219" i="1"/>
  <c r="F20219" i="1"/>
  <c r="E20219" i="1"/>
  <c r="H20218" i="1"/>
  <c r="G20218" i="1"/>
  <c r="F20218" i="1"/>
  <c r="E20218" i="1"/>
  <c r="H20217" i="1"/>
  <c r="G20217" i="1"/>
  <c r="F20217" i="1"/>
  <c r="E20217" i="1"/>
  <c r="H20216" i="1"/>
  <c r="G20216" i="1"/>
  <c r="F20216" i="1"/>
  <c r="E20216" i="1"/>
  <c r="H20215" i="1"/>
  <c r="G20215" i="1"/>
  <c r="F20215" i="1"/>
  <c r="E20215" i="1"/>
  <c r="H20214" i="1"/>
  <c r="G20214" i="1"/>
  <c r="F20214" i="1"/>
  <c r="E20214" i="1"/>
  <c r="H20213" i="1"/>
  <c r="G20213" i="1"/>
  <c r="F20213" i="1"/>
  <c r="E20213" i="1"/>
  <c r="H20212" i="1"/>
  <c r="G20212" i="1"/>
  <c r="F20212" i="1"/>
  <c r="E20212" i="1"/>
  <c r="H20211" i="1"/>
  <c r="G20211" i="1"/>
  <c r="F20211" i="1"/>
  <c r="E20211" i="1"/>
  <c r="H20210" i="1"/>
  <c r="G20210" i="1"/>
  <c r="F20210" i="1"/>
  <c r="E20210" i="1"/>
  <c r="H20209" i="1"/>
  <c r="G20209" i="1"/>
  <c r="F20209" i="1"/>
  <c r="E20209" i="1"/>
  <c r="H20208" i="1"/>
  <c r="G20208" i="1"/>
  <c r="F20208" i="1"/>
  <c r="E20208" i="1"/>
  <c r="H20207" i="1"/>
  <c r="G20207" i="1"/>
  <c r="F20207" i="1"/>
  <c r="E20207" i="1"/>
  <c r="H20206" i="1"/>
  <c r="G20206" i="1"/>
  <c r="F20206" i="1"/>
  <c r="E20206" i="1"/>
  <c r="H20205" i="1"/>
  <c r="G20205" i="1"/>
  <c r="F20205" i="1"/>
  <c r="E20205" i="1"/>
  <c r="H20204" i="1"/>
  <c r="G20204" i="1"/>
  <c r="F20204" i="1"/>
  <c r="E20204" i="1"/>
  <c r="H20203" i="1"/>
  <c r="G20203" i="1"/>
  <c r="F20203" i="1"/>
  <c r="E20203" i="1"/>
  <c r="H20202" i="1"/>
  <c r="G20202" i="1"/>
  <c r="F20202" i="1"/>
  <c r="E20202" i="1"/>
  <c r="H20201" i="1"/>
  <c r="G20201" i="1"/>
  <c r="F20201" i="1"/>
  <c r="E20201" i="1"/>
  <c r="H20200" i="1"/>
  <c r="G20200" i="1"/>
  <c r="F20200" i="1"/>
  <c r="E20200" i="1"/>
  <c r="H20199" i="1"/>
  <c r="G20199" i="1"/>
  <c r="F20199" i="1"/>
  <c r="E20199" i="1"/>
  <c r="H20198" i="1"/>
  <c r="G20198" i="1"/>
  <c r="F20198" i="1"/>
  <c r="E20198" i="1"/>
  <c r="H20197" i="1"/>
  <c r="G20197" i="1"/>
  <c r="F20197" i="1"/>
  <c r="E20197" i="1"/>
  <c r="H20196" i="1"/>
  <c r="G20196" i="1"/>
  <c r="F20196" i="1"/>
  <c r="E20196" i="1"/>
  <c r="H20195" i="1"/>
  <c r="G20195" i="1"/>
  <c r="F20195" i="1"/>
  <c r="E20195" i="1"/>
  <c r="H20194" i="1"/>
  <c r="G20194" i="1"/>
  <c r="F20194" i="1"/>
  <c r="E20194" i="1"/>
  <c r="H20193" i="1"/>
  <c r="G20193" i="1"/>
  <c r="F20193" i="1"/>
  <c r="E20193" i="1"/>
  <c r="H20192" i="1"/>
  <c r="G20192" i="1"/>
  <c r="F20192" i="1"/>
  <c r="E20192" i="1"/>
  <c r="H20191" i="1"/>
  <c r="G20191" i="1"/>
  <c r="F20191" i="1"/>
  <c r="E20191" i="1"/>
  <c r="H20190" i="1"/>
  <c r="G20190" i="1"/>
  <c r="F20190" i="1"/>
  <c r="E20190" i="1"/>
  <c r="H20189" i="1"/>
  <c r="G20189" i="1"/>
  <c r="F20189" i="1"/>
  <c r="E20189" i="1"/>
  <c r="H20188" i="1"/>
  <c r="G20188" i="1"/>
  <c r="F20188" i="1"/>
  <c r="E20188" i="1"/>
  <c r="H20187" i="1"/>
  <c r="G20187" i="1"/>
  <c r="F20187" i="1"/>
  <c r="E20187" i="1"/>
  <c r="H20186" i="1"/>
  <c r="G20186" i="1"/>
  <c r="F20186" i="1"/>
  <c r="E20186" i="1"/>
  <c r="H20185" i="1"/>
  <c r="G20185" i="1"/>
  <c r="F20185" i="1"/>
  <c r="E20185" i="1"/>
  <c r="H20184" i="1"/>
  <c r="G20184" i="1"/>
  <c r="F20184" i="1"/>
  <c r="E20184" i="1"/>
  <c r="H20183" i="1"/>
  <c r="G20183" i="1"/>
  <c r="F20183" i="1"/>
  <c r="E20183" i="1"/>
  <c r="H20182" i="1"/>
  <c r="G20182" i="1"/>
  <c r="F20182" i="1"/>
  <c r="E20182" i="1"/>
  <c r="H20181" i="1"/>
  <c r="G20181" i="1"/>
  <c r="F20181" i="1"/>
  <c r="E20181" i="1"/>
  <c r="H20180" i="1"/>
  <c r="G20180" i="1"/>
  <c r="F20180" i="1"/>
  <c r="E20180" i="1"/>
  <c r="H20179" i="1"/>
  <c r="G20179" i="1"/>
  <c r="F20179" i="1"/>
  <c r="E20179" i="1"/>
  <c r="H20178" i="1"/>
  <c r="G20178" i="1"/>
  <c r="F20178" i="1"/>
  <c r="E20178" i="1"/>
  <c r="H20177" i="1"/>
  <c r="G20177" i="1"/>
  <c r="F20177" i="1"/>
  <c r="E20177" i="1"/>
  <c r="H20176" i="1"/>
  <c r="G20176" i="1"/>
  <c r="F20176" i="1"/>
  <c r="E20176" i="1"/>
  <c r="H20175" i="1"/>
  <c r="G20175" i="1"/>
  <c r="F20175" i="1"/>
  <c r="E20175" i="1"/>
  <c r="H20174" i="1"/>
  <c r="G20174" i="1"/>
  <c r="F20174" i="1"/>
  <c r="E20174" i="1"/>
  <c r="H20173" i="1"/>
  <c r="G20173" i="1"/>
  <c r="F20173" i="1"/>
  <c r="E20173" i="1"/>
  <c r="H20172" i="1"/>
  <c r="G20172" i="1"/>
  <c r="F20172" i="1"/>
  <c r="E20172" i="1"/>
  <c r="H20171" i="1"/>
  <c r="G20171" i="1"/>
  <c r="F20171" i="1"/>
  <c r="E20171" i="1"/>
  <c r="H20170" i="1"/>
  <c r="G20170" i="1"/>
  <c r="F20170" i="1"/>
  <c r="E20170" i="1"/>
  <c r="H20169" i="1"/>
  <c r="G20169" i="1"/>
  <c r="F20169" i="1"/>
  <c r="E20169" i="1"/>
  <c r="H20168" i="1"/>
  <c r="G20168" i="1"/>
  <c r="F20168" i="1"/>
  <c r="E20168" i="1"/>
  <c r="H20167" i="1"/>
  <c r="G20167" i="1"/>
  <c r="F20167" i="1"/>
  <c r="E20167" i="1"/>
  <c r="H20166" i="1"/>
  <c r="G20166" i="1"/>
  <c r="F20166" i="1"/>
  <c r="E20166" i="1"/>
  <c r="H20165" i="1"/>
  <c r="G20165" i="1"/>
  <c r="F20165" i="1"/>
  <c r="E20165" i="1"/>
  <c r="H20164" i="1"/>
  <c r="G20164" i="1"/>
  <c r="F20164" i="1"/>
  <c r="E20164" i="1"/>
  <c r="H20163" i="1"/>
  <c r="G20163" i="1"/>
  <c r="F20163" i="1"/>
  <c r="E20163" i="1"/>
  <c r="H20162" i="1"/>
  <c r="G20162" i="1"/>
  <c r="F20162" i="1"/>
  <c r="E20162" i="1"/>
  <c r="H20161" i="1"/>
  <c r="G20161" i="1"/>
  <c r="F20161" i="1"/>
  <c r="E20161" i="1"/>
  <c r="H20160" i="1"/>
  <c r="G20160" i="1"/>
  <c r="F20160" i="1"/>
  <c r="E20160" i="1"/>
  <c r="H20159" i="1"/>
  <c r="G20159" i="1"/>
  <c r="F20159" i="1"/>
  <c r="E20159" i="1"/>
  <c r="H20158" i="1"/>
  <c r="G20158" i="1"/>
  <c r="F20158" i="1"/>
  <c r="E20158" i="1"/>
  <c r="H20157" i="1"/>
  <c r="G20157" i="1"/>
  <c r="F20157" i="1"/>
  <c r="E20157" i="1"/>
  <c r="H20156" i="1"/>
  <c r="G20156" i="1"/>
  <c r="F20156" i="1"/>
  <c r="E20156" i="1"/>
  <c r="H20155" i="1"/>
  <c r="G20155" i="1"/>
  <c r="F20155" i="1"/>
  <c r="E20155" i="1"/>
  <c r="H20154" i="1"/>
  <c r="G20154" i="1"/>
  <c r="F20154" i="1"/>
  <c r="E20154" i="1"/>
  <c r="H20153" i="1"/>
  <c r="G20153" i="1"/>
  <c r="F20153" i="1"/>
  <c r="E20153" i="1"/>
  <c r="H20152" i="1"/>
  <c r="G20152" i="1"/>
  <c r="F20152" i="1"/>
  <c r="E20152" i="1"/>
  <c r="H20151" i="1"/>
  <c r="G20151" i="1"/>
  <c r="F20151" i="1"/>
  <c r="E20151" i="1"/>
  <c r="H20150" i="1"/>
  <c r="G20150" i="1"/>
  <c r="F20150" i="1"/>
  <c r="E20150" i="1"/>
  <c r="H20149" i="1"/>
  <c r="G20149" i="1"/>
  <c r="F20149" i="1"/>
  <c r="E20149" i="1"/>
  <c r="H20148" i="1"/>
  <c r="G20148" i="1"/>
  <c r="F20148" i="1"/>
  <c r="E20148" i="1"/>
  <c r="H20147" i="1"/>
  <c r="G20147" i="1"/>
  <c r="F20147" i="1"/>
  <c r="E20147" i="1"/>
  <c r="H20146" i="1"/>
  <c r="G20146" i="1"/>
  <c r="F20146" i="1"/>
  <c r="E20146" i="1"/>
  <c r="H20145" i="1"/>
  <c r="G20145" i="1"/>
  <c r="F20145" i="1"/>
  <c r="E20145" i="1"/>
  <c r="H20144" i="1"/>
  <c r="G20144" i="1"/>
  <c r="F20144" i="1"/>
  <c r="E20144" i="1"/>
  <c r="H20143" i="1"/>
  <c r="G20143" i="1"/>
  <c r="F20143" i="1"/>
  <c r="E20143" i="1"/>
  <c r="H20142" i="1"/>
  <c r="G20142" i="1"/>
  <c r="F20142" i="1"/>
  <c r="E20142" i="1"/>
  <c r="H20141" i="1"/>
  <c r="G20141" i="1"/>
  <c r="F20141" i="1"/>
  <c r="E20141" i="1"/>
  <c r="H20140" i="1"/>
  <c r="G20140" i="1"/>
  <c r="F20140" i="1"/>
  <c r="E20140" i="1"/>
  <c r="H20139" i="1"/>
  <c r="G20139" i="1"/>
  <c r="F20139" i="1"/>
  <c r="E20139" i="1"/>
  <c r="H20138" i="1"/>
  <c r="G20138" i="1"/>
  <c r="F20138" i="1"/>
  <c r="E20138" i="1"/>
  <c r="H20137" i="1"/>
  <c r="G20137" i="1"/>
  <c r="F20137" i="1"/>
  <c r="E20137" i="1"/>
  <c r="H20136" i="1"/>
  <c r="G20136" i="1"/>
  <c r="F20136" i="1"/>
  <c r="E20136" i="1"/>
  <c r="H20135" i="1"/>
  <c r="G20135" i="1"/>
  <c r="F20135" i="1"/>
  <c r="E20135" i="1"/>
  <c r="H20134" i="1"/>
  <c r="G20134" i="1"/>
  <c r="F20134" i="1"/>
  <c r="E20134" i="1"/>
  <c r="H20133" i="1"/>
  <c r="G20133" i="1"/>
  <c r="F20133" i="1"/>
  <c r="E20133" i="1"/>
  <c r="H20132" i="1"/>
  <c r="G20132" i="1"/>
  <c r="F20132" i="1"/>
  <c r="E20132" i="1"/>
  <c r="H20131" i="1"/>
  <c r="G20131" i="1"/>
  <c r="F20131" i="1"/>
  <c r="E20131" i="1"/>
  <c r="H20130" i="1"/>
  <c r="G20130" i="1"/>
  <c r="F20130" i="1"/>
  <c r="E20130" i="1"/>
  <c r="H20129" i="1"/>
  <c r="G20129" i="1"/>
  <c r="F20129" i="1"/>
  <c r="E20129" i="1"/>
  <c r="H20128" i="1"/>
  <c r="G20128" i="1"/>
  <c r="F20128" i="1"/>
  <c r="E20128" i="1"/>
  <c r="H20127" i="1"/>
  <c r="G20127" i="1"/>
  <c r="F20127" i="1"/>
  <c r="E20127" i="1"/>
  <c r="H20126" i="1"/>
  <c r="G20126" i="1"/>
  <c r="F20126" i="1"/>
  <c r="E20126" i="1"/>
  <c r="H20125" i="1"/>
  <c r="G20125" i="1"/>
  <c r="F20125" i="1"/>
  <c r="E20125" i="1"/>
  <c r="H20124" i="1"/>
  <c r="G20124" i="1"/>
  <c r="F20124" i="1"/>
  <c r="E20124" i="1"/>
  <c r="H20123" i="1"/>
  <c r="G20123" i="1"/>
  <c r="F20123" i="1"/>
  <c r="E20123" i="1"/>
  <c r="H20122" i="1"/>
  <c r="G20122" i="1"/>
  <c r="F20122" i="1"/>
  <c r="E20122" i="1"/>
  <c r="H20121" i="1"/>
  <c r="G20121" i="1"/>
  <c r="F20121" i="1"/>
  <c r="E20121" i="1"/>
  <c r="H20120" i="1"/>
  <c r="G20120" i="1"/>
  <c r="F20120" i="1"/>
  <c r="E20120" i="1"/>
  <c r="H20119" i="1"/>
  <c r="G20119" i="1"/>
  <c r="F20119" i="1"/>
  <c r="E20119" i="1"/>
  <c r="H20118" i="1"/>
  <c r="G20118" i="1"/>
  <c r="F20118" i="1"/>
  <c r="E20118" i="1"/>
  <c r="H20117" i="1"/>
  <c r="G20117" i="1"/>
  <c r="F20117" i="1"/>
  <c r="E20117" i="1"/>
  <c r="H20116" i="1"/>
  <c r="G20116" i="1"/>
  <c r="F20116" i="1"/>
  <c r="E20116" i="1"/>
  <c r="H20115" i="1"/>
  <c r="G20115" i="1"/>
  <c r="F20115" i="1"/>
  <c r="E20115" i="1"/>
  <c r="H20114" i="1"/>
  <c r="G20114" i="1"/>
  <c r="F20114" i="1"/>
  <c r="E20114" i="1"/>
  <c r="H20113" i="1"/>
  <c r="G20113" i="1"/>
  <c r="F20113" i="1"/>
  <c r="E20113" i="1"/>
  <c r="H20112" i="1"/>
  <c r="G20112" i="1"/>
  <c r="F20112" i="1"/>
  <c r="E20112" i="1"/>
  <c r="H20111" i="1"/>
  <c r="G20111" i="1"/>
  <c r="F20111" i="1"/>
  <c r="E20111" i="1"/>
  <c r="H20110" i="1"/>
  <c r="G20110" i="1"/>
  <c r="F20110" i="1"/>
  <c r="E20110" i="1"/>
  <c r="H20109" i="1"/>
  <c r="G20109" i="1"/>
  <c r="F20109" i="1"/>
  <c r="E20109" i="1"/>
  <c r="H20108" i="1"/>
  <c r="G20108" i="1"/>
  <c r="F20108" i="1"/>
  <c r="E20108" i="1"/>
  <c r="H20107" i="1"/>
  <c r="G20107" i="1"/>
  <c r="F20107" i="1"/>
  <c r="E20107" i="1"/>
  <c r="H20106" i="1"/>
  <c r="G20106" i="1"/>
  <c r="F20106" i="1"/>
  <c r="E20106" i="1"/>
  <c r="H20105" i="1"/>
  <c r="G20105" i="1"/>
  <c r="F20105" i="1"/>
  <c r="E20105" i="1"/>
  <c r="H20104" i="1"/>
  <c r="G20104" i="1"/>
  <c r="F20104" i="1"/>
  <c r="E20104" i="1"/>
  <c r="H20103" i="1"/>
  <c r="G20103" i="1"/>
  <c r="F20103" i="1"/>
  <c r="E20103" i="1"/>
  <c r="H20102" i="1"/>
  <c r="G20102" i="1"/>
  <c r="F20102" i="1"/>
  <c r="E20102" i="1"/>
  <c r="H20101" i="1"/>
  <c r="G20101" i="1"/>
  <c r="F20101" i="1"/>
  <c r="E20101" i="1"/>
  <c r="H20100" i="1"/>
  <c r="G20100" i="1"/>
  <c r="F20100" i="1"/>
  <c r="E20100" i="1"/>
  <c r="H20099" i="1"/>
  <c r="G20099" i="1"/>
  <c r="F20099" i="1"/>
  <c r="E20099" i="1"/>
  <c r="H20098" i="1"/>
  <c r="G20098" i="1"/>
  <c r="F20098" i="1"/>
  <c r="E20098" i="1"/>
  <c r="H20097" i="1"/>
  <c r="G20097" i="1"/>
  <c r="F20097" i="1"/>
  <c r="E20097" i="1"/>
  <c r="H20096" i="1"/>
  <c r="G20096" i="1"/>
  <c r="F20096" i="1"/>
  <c r="E20096" i="1"/>
  <c r="H20095" i="1"/>
  <c r="G20095" i="1"/>
  <c r="F20095" i="1"/>
  <c r="E20095" i="1"/>
  <c r="H20094" i="1"/>
  <c r="G20094" i="1"/>
  <c r="F20094" i="1"/>
  <c r="E20094" i="1"/>
  <c r="H20093" i="1"/>
  <c r="G20093" i="1"/>
  <c r="F20093" i="1"/>
  <c r="E20093" i="1"/>
  <c r="H20092" i="1"/>
  <c r="G20092" i="1"/>
  <c r="F20092" i="1"/>
  <c r="E20092" i="1"/>
  <c r="H20091" i="1"/>
  <c r="G20091" i="1"/>
  <c r="F20091" i="1"/>
  <c r="E20091" i="1"/>
  <c r="H20090" i="1"/>
  <c r="G20090" i="1"/>
  <c r="F20090" i="1"/>
  <c r="E20090" i="1"/>
  <c r="H20089" i="1"/>
  <c r="G20089" i="1"/>
  <c r="F20089" i="1"/>
  <c r="E20089" i="1"/>
  <c r="H20088" i="1"/>
  <c r="G20088" i="1"/>
  <c r="F20088" i="1"/>
  <c r="E20088" i="1"/>
  <c r="H20087" i="1"/>
  <c r="G20087" i="1"/>
  <c r="F20087" i="1"/>
  <c r="E20087" i="1"/>
  <c r="H20086" i="1"/>
  <c r="G20086" i="1"/>
  <c r="F20086" i="1"/>
  <c r="E20086" i="1"/>
  <c r="H20085" i="1"/>
  <c r="G20085" i="1"/>
  <c r="F20085" i="1"/>
  <c r="E20085" i="1"/>
  <c r="H20084" i="1"/>
  <c r="G20084" i="1"/>
  <c r="F20084" i="1"/>
  <c r="E20084" i="1"/>
  <c r="H20083" i="1"/>
  <c r="G20083" i="1"/>
  <c r="F20083" i="1"/>
  <c r="E20083" i="1"/>
  <c r="H20082" i="1"/>
  <c r="G20082" i="1"/>
  <c r="F20082" i="1"/>
  <c r="E20082" i="1"/>
  <c r="H20081" i="1"/>
  <c r="G20081" i="1"/>
  <c r="F20081" i="1"/>
  <c r="E20081" i="1"/>
  <c r="H20080" i="1"/>
  <c r="G20080" i="1"/>
  <c r="F20080" i="1"/>
  <c r="E20080" i="1"/>
  <c r="H20079" i="1"/>
  <c r="G20079" i="1"/>
  <c r="F20079" i="1"/>
  <c r="E20079" i="1"/>
  <c r="H20078" i="1"/>
  <c r="G20078" i="1"/>
  <c r="F20078" i="1"/>
  <c r="E20078" i="1"/>
  <c r="H20077" i="1"/>
  <c r="G20077" i="1"/>
  <c r="F20077" i="1"/>
  <c r="E20077" i="1"/>
  <c r="H20076" i="1"/>
  <c r="G20076" i="1"/>
  <c r="F20076" i="1"/>
  <c r="E20076" i="1"/>
  <c r="H20075" i="1"/>
  <c r="G20075" i="1"/>
  <c r="F20075" i="1"/>
  <c r="E20075" i="1"/>
  <c r="H20074" i="1"/>
  <c r="G20074" i="1"/>
  <c r="F20074" i="1"/>
  <c r="E20074" i="1"/>
  <c r="H20073" i="1"/>
  <c r="G20073" i="1"/>
  <c r="F20073" i="1"/>
  <c r="E20073" i="1"/>
  <c r="H20072" i="1"/>
  <c r="G20072" i="1"/>
  <c r="F20072" i="1"/>
  <c r="E20072" i="1"/>
  <c r="H20071" i="1"/>
  <c r="G20071" i="1"/>
  <c r="F20071" i="1"/>
  <c r="E20071" i="1"/>
  <c r="H20070" i="1"/>
  <c r="G20070" i="1"/>
  <c r="F20070" i="1"/>
  <c r="E20070" i="1"/>
  <c r="H20069" i="1"/>
  <c r="G20069" i="1"/>
  <c r="F20069" i="1"/>
  <c r="E20069" i="1"/>
  <c r="H20068" i="1"/>
  <c r="G20068" i="1"/>
  <c r="F20068" i="1"/>
  <c r="E20068" i="1"/>
  <c r="H20067" i="1"/>
  <c r="G20067" i="1"/>
  <c r="F20067" i="1"/>
  <c r="E20067" i="1"/>
  <c r="H20066" i="1"/>
  <c r="G20066" i="1"/>
  <c r="F20066" i="1"/>
  <c r="E20066" i="1"/>
  <c r="H20065" i="1"/>
  <c r="G20065" i="1"/>
  <c r="F20065" i="1"/>
  <c r="E20065" i="1"/>
  <c r="H20064" i="1"/>
  <c r="G20064" i="1"/>
  <c r="F20064" i="1"/>
  <c r="E20064" i="1"/>
  <c r="H20063" i="1"/>
  <c r="G20063" i="1"/>
  <c r="F20063" i="1"/>
  <c r="E20063" i="1"/>
  <c r="H20062" i="1"/>
  <c r="G20062" i="1"/>
  <c r="F20062" i="1"/>
  <c r="E20062" i="1"/>
  <c r="H20061" i="1"/>
  <c r="G20061" i="1"/>
  <c r="F20061" i="1"/>
  <c r="E20061" i="1"/>
  <c r="H20060" i="1"/>
  <c r="G20060" i="1"/>
  <c r="F20060" i="1"/>
  <c r="E20060" i="1"/>
  <c r="H20059" i="1"/>
  <c r="G20059" i="1"/>
  <c r="F20059" i="1"/>
  <c r="E20059" i="1"/>
  <c r="H20058" i="1"/>
  <c r="G20058" i="1"/>
  <c r="F20058" i="1"/>
  <c r="E20058" i="1"/>
  <c r="H20057" i="1"/>
  <c r="G20057" i="1"/>
  <c r="F20057" i="1"/>
  <c r="E20057" i="1"/>
  <c r="H20056" i="1"/>
  <c r="G20056" i="1"/>
  <c r="F20056" i="1"/>
  <c r="E20056" i="1"/>
  <c r="H20055" i="1"/>
  <c r="G20055" i="1"/>
  <c r="F20055" i="1"/>
  <c r="E20055" i="1"/>
  <c r="H20054" i="1"/>
  <c r="G20054" i="1"/>
  <c r="F20054" i="1"/>
  <c r="E20054" i="1"/>
  <c r="H20053" i="1"/>
  <c r="G20053" i="1"/>
  <c r="F20053" i="1"/>
  <c r="E20053" i="1"/>
  <c r="H20052" i="1"/>
  <c r="G20052" i="1"/>
  <c r="F20052" i="1"/>
  <c r="E20052" i="1"/>
  <c r="H20051" i="1"/>
  <c r="G20051" i="1"/>
  <c r="F20051" i="1"/>
  <c r="E20051" i="1"/>
  <c r="H20050" i="1"/>
  <c r="G20050" i="1"/>
  <c r="F20050" i="1"/>
  <c r="E20050" i="1"/>
  <c r="H20049" i="1"/>
  <c r="G20049" i="1"/>
  <c r="F20049" i="1"/>
  <c r="E20049" i="1"/>
  <c r="H20048" i="1"/>
  <c r="G20048" i="1"/>
  <c r="F20048" i="1"/>
  <c r="E20048" i="1"/>
  <c r="H20047" i="1"/>
  <c r="G20047" i="1"/>
  <c r="F20047" i="1"/>
  <c r="E20047" i="1"/>
  <c r="H20046" i="1"/>
  <c r="G20046" i="1"/>
  <c r="F20046" i="1"/>
  <c r="E20046" i="1"/>
  <c r="H20045" i="1"/>
  <c r="G20045" i="1"/>
  <c r="F20045" i="1"/>
  <c r="E20045" i="1"/>
  <c r="H20044" i="1"/>
  <c r="G20044" i="1"/>
  <c r="F20044" i="1"/>
  <c r="E20044" i="1"/>
  <c r="H20043" i="1"/>
  <c r="G20043" i="1"/>
  <c r="F20043" i="1"/>
  <c r="E20043" i="1"/>
  <c r="H20042" i="1"/>
  <c r="G20042" i="1"/>
  <c r="F20042" i="1"/>
  <c r="E20042" i="1"/>
  <c r="H20041" i="1"/>
  <c r="G20041" i="1"/>
  <c r="F20041" i="1"/>
  <c r="E20041" i="1"/>
  <c r="H20040" i="1"/>
  <c r="G20040" i="1"/>
  <c r="F20040" i="1"/>
  <c r="E20040" i="1"/>
  <c r="H20039" i="1"/>
  <c r="G20039" i="1"/>
  <c r="F20039" i="1"/>
  <c r="E20039" i="1"/>
  <c r="H20038" i="1"/>
  <c r="G20038" i="1"/>
  <c r="F20038" i="1"/>
  <c r="E20038" i="1"/>
  <c r="H20037" i="1"/>
  <c r="G20037" i="1"/>
  <c r="F20037" i="1"/>
  <c r="E20037" i="1"/>
  <c r="H20036" i="1"/>
  <c r="G20036" i="1"/>
  <c r="F20036" i="1"/>
  <c r="E20036" i="1"/>
  <c r="H20035" i="1"/>
  <c r="G20035" i="1"/>
  <c r="F20035" i="1"/>
  <c r="E20035" i="1"/>
  <c r="H20034" i="1"/>
  <c r="G20034" i="1"/>
  <c r="F20034" i="1"/>
  <c r="E20034" i="1"/>
  <c r="H20033" i="1"/>
  <c r="G20033" i="1"/>
  <c r="F20033" i="1"/>
  <c r="E20033" i="1"/>
  <c r="H20032" i="1"/>
  <c r="G20032" i="1"/>
  <c r="F20032" i="1"/>
  <c r="E20032" i="1"/>
  <c r="H20031" i="1"/>
  <c r="G20031" i="1"/>
  <c r="F20031" i="1"/>
  <c r="E20031" i="1"/>
  <c r="H20030" i="1"/>
  <c r="G20030" i="1"/>
  <c r="F20030" i="1"/>
  <c r="E20030" i="1"/>
  <c r="H20029" i="1"/>
  <c r="G20029" i="1"/>
  <c r="F20029" i="1"/>
  <c r="E20029" i="1"/>
  <c r="H20028" i="1"/>
  <c r="G20028" i="1"/>
  <c r="F20028" i="1"/>
  <c r="E20028" i="1"/>
  <c r="H20027" i="1"/>
  <c r="G20027" i="1"/>
  <c r="F20027" i="1"/>
  <c r="E20027" i="1"/>
  <c r="H20026" i="1"/>
  <c r="G20026" i="1"/>
  <c r="F20026" i="1"/>
  <c r="E20026" i="1"/>
  <c r="H20025" i="1"/>
  <c r="G20025" i="1"/>
  <c r="F20025" i="1"/>
  <c r="E20025" i="1"/>
  <c r="H20024" i="1"/>
  <c r="G20024" i="1"/>
  <c r="F20024" i="1"/>
  <c r="E20024" i="1"/>
  <c r="H20023" i="1"/>
  <c r="G20023" i="1"/>
  <c r="F20023" i="1"/>
  <c r="E20023" i="1"/>
  <c r="H20022" i="1"/>
  <c r="G20022" i="1"/>
  <c r="F20022" i="1"/>
  <c r="E20022" i="1"/>
  <c r="H20021" i="1"/>
  <c r="G20021" i="1"/>
  <c r="F20021" i="1"/>
  <c r="E20021" i="1"/>
  <c r="H20020" i="1"/>
  <c r="G20020" i="1"/>
  <c r="F20020" i="1"/>
  <c r="E20020" i="1"/>
  <c r="H20019" i="1"/>
  <c r="G20019" i="1"/>
  <c r="F20019" i="1"/>
  <c r="E20019" i="1"/>
  <c r="H20018" i="1"/>
  <c r="G20018" i="1"/>
  <c r="F20018" i="1"/>
  <c r="E20018" i="1"/>
  <c r="H20017" i="1"/>
  <c r="G20017" i="1"/>
  <c r="F20017" i="1"/>
  <c r="E20017" i="1"/>
  <c r="H20016" i="1"/>
  <c r="G20016" i="1"/>
  <c r="F20016" i="1"/>
  <c r="E20016" i="1"/>
  <c r="H20015" i="1"/>
  <c r="G20015" i="1"/>
  <c r="F20015" i="1"/>
  <c r="E20015" i="1"/>
  <c r="H20014" i="1"/>
  <c r="G20014" i="1"/>
  <c r="F20014" i="1"/>
  <c r="E20014" i="1"/>
  <c r="H20013" i="1"/>
  <c r="G20013" i="1"/>
  <c r="F20013" i="1"/>
  <c r="E20013" i="1"/>
  <c r="H20012" i="1"/>
  <c r="G20012" i="1"/>
  <c r="F20012" i="1"/>
  <c r="E20012" i="1"/>
  <c r="H20011" i="1"/>
  <c r="G20011" i="1"/>
  <c r="F20011" i="1"/>
  <c r="E20011" i="1"/>
  <c r="H20010" i="1"/>
  <c r="G20010" i="1"/>
  <c r="F20010" i="1"/>
  <c r="E20010" i="1"/>
  <c r="H20009" i="1"/>
  <c r="G20009" i="1"/>
  <c r="F20009" i="1"/>
  <c r="E20009" i="1"/>
  <c r="H20008" i="1"/>
  <c r="G20008" i="1"/>
  <c r="F20008" i="1"/>
  <c r="E20008" i="1"/>
  <c r="H20007" i="1"/>
  <c r="G20007" i="1"/>
  <c r="F20007" i="1"/>
  <c r="E20007" i="1"/>
  <c r="H20006" i="1"/>
  <c r="G20006" i="1"/>
  <c r="F20006" i="1"/>
  <c r="E20006" i="1"/>
  <c r="H20005" i="1"/>
  <c r="G20005" i="1"/>
  <c r="F20005" i="1"/>
  <c r="E20005" i="1"/>
  <c r="H20004" i="1"/>
  <c r="G20004" i="1"/>
  <c r="F20004" i="1"/>
  <c r="E20004" i="1"/>
  <c r="H20003" i="1"/>
  <c r="G20003" i="1"/>
  <c r="F20003" i="1"/>
  <c r="E20003" i="1"/>
  <c r="H20002" i="1"/>
  <c r="G20002" i="1"/>
  <c r="F20002" i="1"/>
  <c r="E20002" i="1"/>
  <c r="H20001" i="1"/>
  <c r="G20001" i="1"/>
  <c r="F20001" i="1"/>
  <c r="E20001" i="1"/>
  <c r="H20000" i="1"/>
  <c r="G20000" i="1"/>
  <c r="F20000" i="1"/>
  <c r="E20000" i="1"/>
  <c r="H19999" i="1"/>
  <c r="G19999" i="1"/>
  <c r="F19999" i="1"/>
  <c r="E19999" i="1"/>
  <c r="H19998" i="1"/>
  <c r="G19998" i="1"/>
  <c r="F19998" i="1"/>
  <c r="E19998" i="1"/>
  <c r="H19997" i="1"/>
  <c r="G19997" i="1"/>
  <c r="F19997" i="1"/>
  <c r="E19997" i="1"/>
  <c r="H19996" i="1"/>
  <c r="G19996" i="1"/>
  <c r="F19996" i="1"/>
  <c r="E19996" i="1"/>
  <c r="H19995" i="1"/>
  <c r="G19995" i="1"/>
  <c r="F19995" i="1"/>
  <c r="E19995" i="1"/>
  <c r="H19994" i="1"/>
  <c r="G19994" i="1"/>
  <c r="F19994" i="1"/>
  <c r="E19994" i="1"/>
  <c r="H19993" i="1"/>
  <c r="G19993" i="1"/>
  <c r="F19993" i="1"/>
  <c r="E19993" i="1"/>
  <c r="H19992" i="1"/>
  <c r="G19992" i="1"/>
  <c r="F19992" i="1"/>
  <c r="E19992" i="1"/>
  <c r="H19991" i="1"/>
  <c r="G19991" i="1"/>
  <c r="F19991" i="1"/>
  <c r="E19991" i="1"/>
  <c r="H19990" i="1"/>
  <c r="G19990" i="1"/>
  <c r="F19990" i="1"/>
  <c r="E19990" i="1"/>
  <c r="H19989" i="1"/>
  <c r="G19989" i="1"/>
  <c r="F19989" i="1"/>
  <c r="E19989" i="1"/>
  <c r="H19988" i="1"/>
  <c r="G19988" i="1"/>
  <c r="F19988" i="1"/>
  <c r="E19988" i="1"/>
  <c r="H19987" i="1"/>
  <c r="G19987" i="1"/>
  <c r="F19987" i="1"/>
  <c r="E19987" i="1"/>
  <c r="H19986" i="1"/>
  <c r="G19986" i="1"/>
  <c r="F19986" i="1"/>
  <c r="E19986" i="1"/>
  <c r="H19985" i="1"/>
  <c r="G19985" i="1"/>
  <c r="F19985" i="1"/>
  <c r="E19985" i="1"/>
  <c r="H19984" i="1"/>
  <c r="G19984" i="1"/>
  <c r="F19984" i="1"/>
  <c r="E19984" i="1"/>
  <c r="H19983" i="1"/>
  <c r="G19983" i="1"/>
  <c r="F19983" i="1"/>
  <c r="E19983" i="1"/>
  <c r="H19982" i="1"/>
  <c r="G19982" i="1"/>
  <c r="F19982" i="1"/>
  <c r="E19982" i="1"/>
  <c r="H19981" i="1"/>
  <c r="G19981" i="1"/>
  <c r="F19981" i="1"/>
  <c r="E19981" i="1"/>
  <c r="H19980" i="1"/>
  <c r="G19980" i="1"/>
  <c r="F19980" i="1"/>
  <c r="E19980" i="1"/>
  <c r="H19979" i="1"/>
  <c r="G19979" i="1"/>
  <c r="F19979" i="1"/>
  <c r="E19979" i="1"/>
  <c r="H19978" i="1"/>
  <c r="G19978" i="1"/>
  <c r="F19978" i="1"/>
  <c r="E19978" i="1"/>
  <c r="H19977" i="1"/>
  <c r="G19977" i="1"/>
  <c r="F19977" i="1"/>
  <c r="E19977" i="1"/>
  <c r="H19976" i="1"/>
  <c r="G19976" i="1"/>
  <c r="F19976" i="1"/>
  <c r="E19976" i="1"/>
  <c r="H19975" i="1"/>
  <c r="G19975" i="1"/>
  <c r="F19975" i="1"/>
  <c r="E19975" i="1"/>
  <c r="H19974" i="1"/>
  <c r="G19974" i="1"/>
  <c r="F19974" i="1"/>
  <c r="E19974" i="1"/>
  <c r="H19973" i="1"/>
  <c r="G19973" i="1"/>
  <c r="F19973" i="1"/>
  <c r="E19973" i="1"/>
  <c r="H19972" i="1"/>
  <c r="G19972" i="1"/>
  <c r="F19972" i="1"/>
  <c r="E19972" i="1"/>
  <c r="H19971" i="1"/>
  <c r="G19971" i="1"/>
  <c r="F19971" i="1"/>
  <c r="E19971" i="1"/>
  <c r="H19970" i="1"/>
  <c r="G19970" i="1"/>
  <c r="F19970" i="1"/>
  <c r="E19970" i="1"/>
  <c r="H19969" i="1"/>
  <c r="G19969" i="1"/>
  <c r="F19969" i="1"/>
  <c r="E19969" i="1"/>
  <c r="H19968" i="1"/>
  <c r="G19968" i="1"/>
  <c r="F19968" i="1"/>
  <c r="E19968" i="1"/>
  <c r="H19967" i="1"/>
  <c r="G19967" i="1"/>
  <c r="F19967" i="1"/>
  <c r="E19967" i="1"/>
  <c r="H19966" i="1"/>
  <c r="G19966" i="1"/>
  <c r="F19966" i="1"/>
  <c r="E19966" i="1"/>
  <c r="H19965" i="1"/>
  <c r="G19965" i="1"/>
  <c r="F19965" i="1"/>
  <c r="E19965" i="1"/>
  <c r="H19964" i="1"/>
  <c r="G19964" i="1"/>
  <c r="F19964" i="1"/>
  <c r="E19964" i="1"/>
  <c r="H19963" i="1"/>
  <c r="G19963" i="1"/>
  <c r="F19963" i="1"/>
  <c r="E19963" i="1"/>
  <c r="H19962" i="1"/>
  <c r="G19962" i="1"/>
  <c r="F19962" i="1"/>
  <c r="E19962" i="1"/>
  <c r="H19961" i="1"/>
  <c r="G19961" i="1"/>
  <c r="F19961" i="1"/>
  <c r="E19961" i="1"/>
  <c r="H19960" i="1"/>
  <c r="G19960" i="1"/>
  <c r="F19960" i="1"/>
  <c r="E19960" i="1"/>
  <c r="H19959" i="1"/>
  <c r="G19959" i="1"/>
  <c r="F19959" i="1"/>
  <c r="E19959" i="1"/>
  <c r="H19958" i="1"/>
  <c r="G19958" i="1"/>
  <c r="F19958" i="1"/>
  <c r="E19958" i="1"/>
  <c r="H19957" i="1"/>
  <c r="G19957" i="1"/>
  <c r="F19957" i="1"/>
  <c r="E19957" i="1"/>
  <c r="H19956" i="1"/>
  <c r="G19956" i="1"/>
  <c r="F19956" i="1"/>
  <c r="E19956" i="1"/>
  <c r="H19955" i="1"/>
  <c r="G19955" i="1"/>
  <c r="F19955" i="1"/>
  <c r="E19955" i="1"/>
  <c r="H19954" i="1"/>
  <c r="G19954" i="1"/>
  <c r="F19954" i="1"/>
  <c r="E19954" i="1"/>
  <c r="H19953" i="1"/>
  <c r="G19953" i="1"/>
  <c r="F19953" i="1"/>
  <c r="E19953" i="1"/>
  <c r="H19952" i="1"/>
  <c r="G19952" i="1"/>
  <c r="F19952" i="1"/>
  <c r="E19952" i="1"/>
  <c r="H19951" i="1"/>
  <c r="G19951" i="1"/>
  <c r="F19951" i="1"/>
  <c r="E19951" i="1"/>
  <c r="H19950" i="1"/>
  <c r="G19950" i="1"/>
  <c r="F19950" i="1"/>
  <c r="E19950" i="1"/>
  <c r="H19949" i="1"/>
  <c r="G19949" i="1"/>
  <c r="F19949" i="1"/>
  <c r="E19949" i="1"/>
  <c r="H19948" i="1"/>
  <c r="G19948" i="1"/>
  <c r="F19948" i="1"/>
  <c r="E19948" i="1"/>
  <c r="H19947" i="1"/>
  <c r="G19947" i="1"/>
  <c r="F19947" i="1"/>
  <c r="E19947" i="1"/>
  <c r="H19946" i="1"/>
  <c r="G19946" i="1"/>
  <c r="F19946" i="1"/>
  <c r="E19946" i="1"/>
  <c r="H19945" i="1"/>
  <c r="G19945" i="1"/>
  <c r="F19945" i="1"/>
  <c r="E19945" i="1"/>
  <c r="H19944" i="1"/>
  <c r="G19944" i="1"/>
  <c r="F19944" i="1"/>
  <c r="E19944" i="1"/>
  <c r="H19943" i="1"/>
  <c r="G19943" i="1"/>
  <c r="F19943" i="1"/>
  <c r="E19943" i="1"/>
  <c r="H19942" i="1"/>
  <c r="G19942" i="1"/>
  <c r="F19942" i="1"/>
  <c r="E19942" i="1"/>
  <c r="H19941" i="1"/>
  <c r="G19941" i="1"/>
  <c r="F19941" i="1"/>
  <c r="E19941" i="1"/>
  <c r="H19940" i="1"/>
  <c r="G19940" i="1"/>
  <c r="F19940" i="1"/>
  <c r="E19940" i="1"/>
  <c r="H19939" i="1"/>
  <c r="G19939" i="1"/>
  <c r="F19939" i="1"/>
  <c r="E19939" i="1"/>
  <c r="H19938" i="1"/>
  <c r="G19938" i="1"/>
  <c r="F19938" i="1"/>
  <c r="E19938" i="1"/>
  <c r="H19937" i="1"/>
  <c r="G19937" i="1"/>
  <c r="F19937" i="1"/>
  <c r="E19937" i="1"/>
  <c r="H19936" i="1"/>
  <c r="G19936" i="1"/>
  <c r="F19936" i="1"/>
  <c r="E19936" i="1"/>
  <c r="H19935" i="1"/>
  <c r="G19935" i="1"/>
  <c r="F19935" i="1"/>
  <c r="E19935" i="1"/>
  <c r="H19934" i="1"/>
  <c r="G19934" i="1"/>
  <c r="F19934" i="1"/>
  <c r="E19934" i="1"/>
  <c r="H19933" i="1"/>
  <c r="G19933" i="1"/>
  <c r="F19933" i="1"/>
  <c r="E19933" i="1"/>
  <c r="H19932" i="1"/>
  <c r="G19932" i="1"/>
  <c r="F19932" i="1"/>
  <c r="E19932" i="1"/>
  <c r="H19931" i="1"/>
  <c r="G19931" i="1"/>
  <c r="F19931" i="1"/>
  <c r="E19931" i="1"/>
  <c r="H19930" i="1"/>
  <c r="G19930" i="1"/>
  <c r="F19930" i="1"/>
  <c r="E19930" i="1"/>
  <c r="H19929" i="1"/>
  <c r="G19929" i="1"/>
  <c r="F19929" i="1"/>
  <c r="E19929" i="1"/>
  <c r="H19928" i="1"/>
  <c r="G19928" i="1"/>
  <c r="F19928" i="1"/>
  <c r="E19928" i="1"/>
  <c r="H19927" i="1"/>
  <c r="G19927" i="1"/>
  <c r="F19927" i="1"/>
  <c r="E19927" i="1"/>
  <c r="H19926" i="1"/>
  <c r="G19926" i="1"/>
  <c r="F19926" i="1"/>
  <c r="E19926" i="1"/>
  <c r="H19925" i="1"/>
  <c r="G19925" i="1"/>
  <c r="F19925" i="1"/>
  <c r="E19925" i="1"/>
  <c r="H19924" i="1"/>
  <c r="G19924" i="1"/>
  <c r="F19924" i="1"/>
  <c r="E19924" i="1"/>
  <c r="H19923" i="1"/>
  <c r="G19923" i="1"/>
  <c r="F19923" i="1"/>
  <c r="E19923" i="1"/>
  <c r="H19922" i="1"/>
  <c r="G19922" i="1"/>
  <c r="F19922" i="1"/>
  <c r="E19922" i="1"/>
  <c r="H19921" i="1"/>
  <c r="G19921" i="1"/>
  <c r="F19921" i="1"/>
  <c r="E19921" i="1"/>
  <c r="H19920" i="1"/>
  <c r="G19920" i="1"/>
  <c r="F19920" i="1"/>
  <c r="E19920" i="1"/>
  <c r="H19919" i="1"/>
  <c r="G19919" i="1"/>
  <c r="F19919" i="1"/>
  <c r="E19919" i="1"/>
  <c r="H19918" i="1"/>
  <c r="G19918" i="1"/>
  <c r="F19918" i="1"/>
  <c r="E19918" i="1"/>
  <c r="H19917" i="1"/>
  <c r="G19917" i="1"/>
  <c r="F19917" i="1"/>
  <c r="E19917" i="1"/>
  <c r="H19916" i="1"/>
  <c r="G19916" i="1"/>
  <c r="F19916" i="1"/>
  <c r="E19916" i="1"/>
  <c r="H19915" i="1"/>
  <c r="G19915" i="1"/>
  <c r="F19915" i="1"/>
  <c r="E19915" i="1"/>
  <c r="H19914" i="1"/>
  <c r="G19914" i="1"/>
  <c r="F19914" i="1"/>
  <c r="E19914" i="1"/>
  <c r="H19913" i="1"/>
  <c r="G19913" i="1"/>
  <c r="F19913" i="1"/>
  <c r="E19913" i="1"/>
  <c r="H19912" i="1"/>
  <c r="G19912" i="1"/>
  <c r="F19912" i="1"/>
  <c r="E19912" i="1"/>
  <c r="H19911" i="1"/>
  <c r="G19911" i="1"/>
  <c r="F19911" i="1"/>
  <c r="E19911" i="1"/>
  <c r="H19910" i="1"/>
  <c r="G19910" i="1"/>
  <c r="F19910" i="1"/>
  <c r="E19910" i="1"/>
  <c r="H19909" i="1"/>
  <c r="G19909" i="1"/>
  <c r="F19909" i="1"/>
  <c r="E19909" i="1"/>
  <c r="H19908" i="1"/>
  <c r="G19908" i="1"/>
  <c r="F19908" i="1"/>
  <c r="E19908" i="1"/>
  <c r="H19907" i="1"/>
  <c r="G19907" i="1"/>
  <c r="F19907" i="1"/>
  <c r="E19907" i="1"/>
  <c r="H19906" i="1"/>
  <c r="G19906" i="1"/>
  <c r="F19906" i="1"/>
  <c r="E19906" i="1"/>
  <c r="H19905" i="1"/>
  <c r="G19905" i="1"/>
  <c r="F19905" i="1"/>
  <c r="E19905" i="1"/>
  <c r="H19904" i="1"/>
  <c r="G19904" i="1"/>
  <c r="F19904" i="1"/>
  <c r="E19904" i="1"/>
  <c r="H19903" i="1"/>
  <c r="G19903" i="1"/>
  <c r="F19903" i="1"/>
  <c r="E19903" i="1"/>
  <c r="H19902" i="1"/>
  <c r="G19902" i="1"/>
  <c r="F19902" i="1"/>
  <c r="E19902" i="1"/>
  <c r="H19901" i="1"/>
  <c r="G19901" i="1"/>
  <c r="F19901" i="1"/>
  <c r="E19901" i="1"/>
  <c r="H19900" i="1"/>
  <c r="G19900" i="1"/>
  <c r="F19900" i="1"/>
  <c r="E19900" i="1"/>
  <c r="H19899" i="1"/>
  <c r="G19899" i="1"/>
  <c r="F19899" i="1"/>
  <c r="E19899" i="1"/>
  <c r="H19898" i="1"/>
  <c r="G19898" i="1"/>
  <c r="F19898" i="1"/>
  <c r="E19898" i="1"/>
  <c r="H19897" i="1"/>
  <c r="G19897" i="1"/>
  <c r="F19897" i="1"/>
  <c r="E19897" i="1"/>
  <c r="H19896" i="1"/>
  <c r="G19896" i="1"/>
  <c r="F19896" i="1"/>
  <c r="E19896" i="1"/>
  <c r="H19895" i="1"/>
  <c r="G19895" i="1"/>
  <c r="F19895" i="1"/>
  <c r="E19895" i="1"/>
  <c r="H19894" i="1"/>
  <c r="G19894" i="1"/>
  <c r="F19894" i="1"/>
  <c r="E19894" i="1"/>
  <c r="H19893" i="1"/>
  <c r="G19893" i="1"/>
  <c r="F19893" i="1"/>
  <c r="E19893" i="1"/>
  <c r="H19892" i="1"/>
  <c r="G19892" i="1"/>
  <c r="F19892" i="1"/>
  <c r="E19892" i="1"/>
  <c r="H19891" i="1"/>
  <c r="G19891" i="1"/>
  <c r="F19891" i="1"/>
  <c r="E19891" i="1"/>
  <c r="H19890" i="1"/>
  <c r="G19890" i="1"/>
  <c r="F19890" i="1"/>
  <c r="E19890" i="1"/>
  <c r="H19889" i="1"/>
  <c r="G19889" i="1"/>
  <c r="F19889" i="1"/>
  <c r="E19889" i="1"/>
  <c r="H19888" i="1"/>
  <c r="G19888" i="1"/>
  <c r="F19888" i="1"/>
  <c r="E19888" i="1"/>
  <c r="H19887" i="1"/>
  <c r="G19887" i="1"/>
  <c r="F19887" i="1"/>
  <c r="E19887" i="1"/>
  <c r="H19886" i="1"/>
  <c r="G19886" i="1"/>
  <c r="F19886" i="1"/>
  <c r="E19886" i="1"/>
  <c r="H19885" i="1"/>
  <c r="G19885" i="1"/>
  <c r="F19885" i="1"/>
  <c r="E19885" i="1"/>
  <c r="H19884" i="1"/>
  <c r="G19884" i="1"/>
  <c r="F19884" i="1"/>
  <c r="E19884" i="1"/>
  <c r="H19883" i="1"/>
  <c r="G19883" i="1"/>
  <c r="F19883" i="1"/>
  <c r="E19883" i="1"/>
  <c r="H19882" i="1"/>
  <c r="G19882" i="1"/>
  <c r="F19882" i="1"/>
  <c r="E19882" i="1"/>
  <c r="H19881" i="1"/>
  <c r="G19881" i="1"/>
  <c r="F19881" i="1"/>
  <c r="E19881" i="1"/>
  <c r="H19880" i="1"/>
  <c r="G19880" i="1"/>
  <c r="F19880" i="1"/>
  <c r="E19880" i="1"/>
  <c r="H19879" i="1"/>
  <c r="G19879" i="1"/>
  <c r="F19879" i="1"/>
  <c r="E19879" i="1"/>
  <c r="H19878" i="1"/>
  <c r="G19878" i="1"/>
  <c r="F19878" i="1"/>
  <c r="E19878" i="1"/>
  <c r="H19877" i="1"/>
  <c r="G19877" i="1"/>
  <c r="F19877" i="1"/>
  <c r="E19877" i="1"/>
  <c r="H19876" i="1"/>
  <c r="G19876" i="1"/>
  <c r="F19876" i="1"/>
  <c r="E19876" i="1"/>
  <c r="H19875" i="1"/>
  <c r="G19875" i="1"/>
  <c r="F19875" i="1"/>
  <c r="E19875" i="1"/>
  <c r="H19874" i="1"/>
  <c r="G19874" i="1"/>
  <c r="F19874" i="1"/>
  <c r="E19874" i="1"/>
  <c r="H19873" i="1"/>
  <c r="G19873" i="1"/>
  <c r="F19873" i="1"/>
  <c r="E19873" i="1"/>
  <c r="H19872" i="1"/>
  <c r="G19872" i="1"/>
  <c r="F19872" i="1"/>
  <c r="E19872" i="1"/>
  <c r="H19871" i="1"/>
  <c r="G19871" i="1"/>
  <c r="F19871" i="1"/>
  <c r="E19871" i="1"/>
  <c r="H19870" i="1"/>
  <c r="G19870" i="1"/>
  <c r="F19870" i="1"/>
  <c r="E19870" i="1"/>
  <c r="H19869" i="1"/>
  <c r="G19869" i="1"/>
  <c r="F19869" i="1"/>
  <c r="E19869" i="1"/>
  <c r="H19868" i="1"/>
  <c r="G19868" i="1"/>
  <c r="F19868" i="1"/>
  <c r="E19868" i="1"/>
  <c r="H19867" i="1"/>
  <c r="G19867" i="1"/>
  <c r="F19867" i="1"/>
  <c r="E19867" i="1"/>
  <c r="H19866" i="1"/>
  <c r="G19866" i="1"/>
  <c r="F19866" i="1"/>
  <c r="E19866" i="1"/>
  <c r="H19865" i="1"/>
  <c r="G19865" i="1"/>
  <c r="F19865" i="1"/>
  <c r="E19865" i="1"/>
  <c r="H19864" i="1"/>
  <c r="G19864" i="1"/>
  <c r="F19864" i="1"/>
  <c r="E19864" i="1"/>
  <c r="H19863" i="1"/>
  <c r="G19863" i="1"/>
  <c r="F19863" i="1"/>
  <c r="E19863" i="1"/>
  <c r="H19862" i="1"/>
  <c r="G19862" i="1"/>
  <c r="F19862" i="1"/>
  <c r="E19862" i="1"/>
  <c r="H19861" i="1"/>
  <c r="G19861" i="1"/>
  <c r="F19861" i="1"/>
  <c r="E19861" i="1"/>
  <c r="H19860" i="1"/>
  <c r="G19860" i="1"/>
  <c r="F19860" i="1"/>
  <c r="E19860" i="1"/>
  <c r="H19859" i="1"/>
  <c r="G19859" i="1"/>
  <c r="F19859" i="1"/>
  <c r="E19859" i="1"/>
  <c r="H19858" i="1"/>
  <c r="G19858" i="1"/>
  <c r="F19858" i="1"/>
  <c r="E19858" i="1"/>
  <c r="H19857" i="1"/>
  <c r="G19857" i="1"/>
  <c r="F19857" i="1"/>
  <c r="E19857" i="1"/>
  <c r="H19856" i="1"/>
  <c r="G19856" i="1"/>
  <c r="F19856" i="1"/>
  <c r="E19856" i="1"/>
  <c r="H19855" i="1"/>
  <c r="G19855" i="1"/>
  <c r="F19855" i="1"/>
  <c r="E19855" i="1"/>
  <c r="H19854" i="1"/>
  <c r="G19854" i="1"/>
  <c r="F19854" i="1"/>
  <c r="E19854" i="1"/>
  <c r="H19853" i="1"/>
  <c r="G19853" i="1"/>
  <c r="F19853" i="1"/>
  <c r="E19853" i="1"/>
  <c r="H19852" i="1"/>
  <c r="G19852" i="1"/>
  <c r="F19852" i="1"/>
  <c r="E19852" i="1"/>
  <c r="H19851" i="1"/>
  <c r="G19851" i="1"/>
  <c r="F19851" i="1"/>
  <c r="E19851" i="1"/>
  <c r="H19850" i="1"/>
  <c r="G19850" i="1"/>
  <c r="F19850" i="1"/>
  <c r="E19850" i="1"/>
  <c r="H19849" i="1"/>
  <c r="G19849" i="1"/>
  <c r="F19849" i="1"/>
  <c r="E19849" i="1"/>
  <c r="H19848" i="1"/>
  <c r="G19848" i="1"/>
  <c r="F19848" i="1"/>
  <c r="E19848" i="1"/>
  <c r="H19847" i="1"/>
  <c r="G19847" i="1"/>
  <c r="F19847" i="1"/>
  <c r="E19847" i="1"/>
  <c r="H19846" i="1"/>
  <c r="G19846" i="1"/>
  <c r="F19846" i="1"/>
  <c r="E19846" i="1"/>
  <c r="H19845" i="1"/>
  <c r="G19845" i="1"/>
  <c r="F19845" i="1"/>
  <c r="E19845" i="1"/>
  <c r="H19844" i="1"/>
  <c r="G19844" i="1"/>
  <c r="F19844" i="1"/>
  <c r="E19844" i="1"/>
  <c r="H19843" i="1"/>
  <c r="G19843" i="1"/>
  <c r="F19843" i="1"/>
  <c r="E19843" i="1"/>
  <c r="H19842" i="1"/>
  <c r="G19842" i="1"/>
  <c r="F19842" i="1"/>
  <c r="E19842" i="1"/>
  <c r="H19841" i="1"/>
  <c r="G19841" i="1"/>
  <c r="F19841" i="1"/>
  <c r="E19841" i="1"/>
  <c r="H19840" i="1"/>
  <c r="G19840" i="1"/>
  <c r="F19840" i="1"/>
  <c r="E19840" i="1"/>
  <c r="H19839" i="1"/>
  <c r="G19839" i="1"/>
  <c r="F19839" i="1"/>
  <c r="E19839" i="1"/>
  <c r="H19838" i="1"/>
  <c r="G19838" i="1"/>
  <c r="F19838" i="1"/>
  <c r="E19838" i="1"/>
  <c r="H19837" i="1"/>
  <c r="G19837" i="1"/>
  <c r="F19837" i="1"/>
  <c r="E19837" i="1"/>
  <c r="H19836" i="1"/>
  <c r="G19836" i="1"/>
  <c r="F19836" i="1"/>
  <c r="E19836" i="1"/>
  <c r="H19835" i="1"/>
  <c r="G19835" i="1"/>
  <c r="F19835" i="1"/>
  <c r="E19835" i="1"/>
  <c r="H19834" i="1"/>
  <c r="G19834" i="1"/>
  <c r="F19834" i="1"/>
  <c r="E19834" i="1"/>
  <c r="H19833" i="1"/>
  <c r="G19833" i="1"/>
  <c r="F19833" i="1"/>
  <c r="E19833" i="1"/>
  <c r="H19832" i="1"/>
  <c r="G19832" i="1"/>
  <c r="F19832" i="1"/>
  <c r="E19832" i="1"/>
  <c r="H19831" i="1"/>
  <c r="G19831" i="1"/>
  <c r="F19831" i="1"/>
  <c r="E19831" i="1"/>
  <c r="H19830" i="1"/>
  <c r="G19830" i="1"/>
  <c r="F19830" i="1"/>
  <c r="E19830" i="1"/>
  <c r="H19829" i="1"/>
  <c r="G19829" i="1"/>
  <c r="F19829" i="1"/>
  <c r="E19829" i="1"/>
  <c r="H19828" i="1"/>
  <c r="G19828" i="1"/>
  <c r="F19828" i="1"/>
  <c r="E19828" i="1"/>
  <c r="H19827" i="1"/>
  <c r="G19827" i="1"/>
  <c r="F19827" i="1"/>
  <c r="E19827" i="1"/>
  <c r="H19826" i="1"/>
  <c r="G19826" i="1"/>
  <c r="F19826" i="1"/>
  <c r="E19826" i="1"/>
  <c r="H19825" i="1"/>
  <c r="G19825" i="1"/>
  <c r="F19825" i="1"/>
  <c r="E19825" i="1"/>
  <c r="H19824" i="1"/>
  <c r="G19824" i="1"/>
  <c r="F19824" i="1"/>
  <c r="E19824" i="1"/>
  <c r="H19823" i="1"/>
  <c r="G19823" i="1"/>
  <c r="F19823" i="1"/>
  <c r="E19823" i="1"/>
  <c r="H19822" i="1"/>
  <c r="G19822" i="1"/>
  <c r="F19822" i="1"/>
  <c r="E19822" i="1"/>
  <c r="H19821" i="1"/>
  <c r="G19821" i="1"/>
  <c r="F19821" i="1"/>
  <c r="E19821" i="1"/>
  <c r="H19820" i="1"/>
  <c r="G19820" i="1"/>
  <c r="F19820" i="1"/>
  <c r="E19820" i="1"/>
  <c r="H19819" i="1"/>
  <c r="G19819" i="1"/>
  <c r="F19819" i="1"/>
  <c r="E19819" i="1"/>
  <c r="H19818" i="1"/>
  <c r="G19818" i="1"/>
  <c r="F19818" i="1"/>
  <c r="E19818" i="1"/>
  <c r="H19817" i="1"/>
  <c r="G19817" i="1"/>
  <c r="F19817" i="1"/>
  <c r="E19817" i="1"/>
  <c r="H19816" i="1"/>
  <c r="G19816" i="1"/>
  <c r="F19816" i="1"/>
  <c r="E19816" i="1"/>
  <c r="H19815" i="1"/>
  <c r="G19815" i="1"/>
  <c r="F19815" i="1"/>
  <c r="E19815" i="1"/>
  <c r="H19814" i="1"/>
  <c r="G19814" i="1"/>
  <c r="F19814" i="1"/>
  <c r="E19814" i="1"/>
  <c r="H19813" i="1"/>
  <c r="G19813" i="1"/>
  <c r="F19813" i="1"/>
  <c r="E19813" i="1"/>
  <c r="H19812" i="1"/>
  <c r="G19812" i="1"/>
  <c r="F19812" i="1"/>
  <c r="E19812" i="1"/>
  <c r="H19811" i="1"/>
  <c r="G19811" i="1"/>
  <c r="F19811" i="1"/>
  <c r="E19811" i="1"/>
  <c r="H19810" i="1"/>
  <c r="G19810" i="1"/>
  <c r="F19810" i="1"/>
  <c r="E19810" i="1"/>
  <c r="H19809" i="1"/>
  <c r="G19809" i="1"/>
  <c r="F19809" i="1"/>
  <c r="E19809" i="1"/>
  <c r="H19808" i="1"/>
  <c r="G19808" i="1"/>
  <c r="F19808" i="1"/>
  <c r="E19808" i="1"/>
  <c r="H19807" i="1"/>
  <c r="G19807" i="1"/>
  <c r="F19807" i="1"/>
  <c r="E19807" i="1"/>
  <c r="H19806" i="1"/>
  <c r="G19806" i="1"/>
  <c r="F19806" i="1"/>
  <c r="E19806" i="1"/>
  <c r="H19805" i="1"/>
  <c r="G19805" i="1"/>
  <c r="F19805" i="1"/>
  <c r="E19805" i="1"/>
  <c r="H19804" i="1"/>
  <c r="G19804" i="1"/>
  <c r="F19804" i="1"/>
  <c r="E19804" i="1"/>
  <c r="H19803" i="1"/>
  <c r="G19803" i="1"/>
  <c r="F19803" i="1"/>
  <c r="E19803" i="1"/>
  <c r="H19802" i="1"/>
  <c r="G19802" i="1"/>
  <c r="F19802" i="1"/>
  <c r="E19802" i="1"/>
  <c r="H19801" i="1"/>
  <c r="G19801" i="1"/>
  <c r="F19801" i="1"/>
  <c r="E19801" i="1"/>
  <c r="H19800" i="1"/>
  <c r="G19800" i="1"/>
  <c r="F19800" i="1"/>
  <c r="E19800" i="1"/>
  <c r="H19799" i="1"/>
  <c r="G19799" i="1"/>
  <c r="F19799" i="1"/>
  <c r="E19799" i="1"/>
  <c r="H19798" i="1"/>
  <c r="G19798" i="1"/>
  <c r="F19798" i="1"/>
  <c r="E19798" i="1"/>
  <c r="H19797" i="1"/>
  <c r="G19797" i="1"/>
  <c r="F19797" i="1"/>
  <c r="E19797" i="1"/>
  <c r="H19796" i="1"/>
  <c r="G19796" i="1"/>
  <c r="F19796" i="1"/>
  <c r="E19796" i="1"/>
  <c r="H19795" i="1"/>
  <c r="G19795" i="1"/>
  <c r="F19795" i="1"/>
  <c r="E19795" i="1"/>
  <c r="H19794" i="1"/>
  <c r="G19794" i="1"/>
  <c r="F19794" i="1"/>
  <c r="E19794" i="1"/>
  <c r="H19793" i="1"/>
  <c r="G19793" i="1"/>
  <c r="F19793" i="1"/>
  <c r="E19793" i="1"/>
  <c r="H19792" i="1"/>
  <c r="G19792" i="1"/>
  <c r="F19792" i="1"/>
  <c r="E19792" i="1"/>
  <c r="H19791" i="1"/>
  <c r="G19791" i="1"/>
  <c r="F19791" i="1"/>
  <c r="E19791" i="1"/>
  <c r="H19790" i="1"/>
  <c r="G19790" i="1"/>
  <c r="F19790" i="1"/>
  <c r="E19790" i="1"/>
  <c r="H19789" i="1"/>
  <c r="G19789" i="1"/>
  <c r="F19789" i="1"/>
  <c r="E19789" i="1"/>
  <c r="H19788" i="1"/>
  <c r="G19788" i="1"/>
  <c r="F19788" i="1"/>
  <c r="E19788" i="1"/>
  <c r="H19787" i="1"/>
  <c r="G19787" i="1"/>
  <c r="F19787" i="1"/>
  <c r="E19787" i="1"/>
  <c r="H19786" i="1"/>
  <c r="G19786" i="1"/>
  <c r="F19786" i="1"/>
  <c r="E19786" i="1"/>
  <c r="H19785" i="1"/>
  <c r="G19785" i="1"/>
  <c r="F19785" i="1"/>
  <c r="E19785" i="1"/>
  <c r="H19784" i="1"/>
  <c r="G19784" i="1"/>
  <c r="F19784" i="1"/>
  <c r="E19784" i="1"/>
  <c r="H19783" i="1"/>
  <c r="G19783" i="1"/>
  <c r="F19783" i="1"/>
  <c r="E19783" i="1"/>
  <c r="H19782" i="1"/>
  <c r="G19782" i="1"/>
  <c r="F19782" i="1"/>
  <c r="E19782" i="1"/>
  <c r="H19781" i="1"/>
  <c r="G19781" i="1"/>
  <c r="F19781" i="1"/>
  <c r="E19781" i="1"/>
  <c r="H19780" i="1"/>
  <c r="G19780" i="1"/>
  <c r="F19780" i="1"/>
  <c r="E19780" i="1"/>
  <c r="H19779" i="1"/>
  <c r="G19779" i="1"/>
  <c r="F19779" i="1"/>
  <c r="E19779" i="1"/>
  <c r="H19778" i="1"/>
  <c r="G19778" i="1"/>
  <c r="F19778" i="1"/>
  <c r="E19778" i="1"/>
  <c r="H19777" i="1"/>
  <c r="G19777" i="1"/>
  <c r="F19777" i="1"/>
  <c r="E19777" i="1"/>
  <c r="H19776" i="1"/>
  <c r="G19776" i="1"/>
  <c r="F19776" i="1"/>
  <c r="E19776" i="1"/>
  <c r="H19775" i="1"/>
  <c r="G19775" i="1"/>
  <c r="F19775" i="1"/>
  <c r="E19775" i="1"/>
  <c r="H19774" i="1"/>
  <c r="G19774" i="1"/>
  <c r="F19774" i="1"/>
  <c r="E19774" i="1"/>
  <c r="H19773" i="1"/>
  <c r="G19773" i="1"/>
  <c r="F19773" i="1"/>
  <c r="E19773" i="1"/>
  <c r="H19772" i="1"/>
  <c r="G19772" i="1"/>
  <c r="F19772" i="1"/>
  <c r="E19772" i="1"/>
  <c r="H19771" i="1"/>
  <c r="G19771" i="1"/>
  <c r="F19771" i="1"/>
  <c r="E19771" i="1"/>
  <c r="H19770" i="1"/>
  <c r="G19770" i="1"/>
  <c r="F19770" i="1"/>
  <c r="E19770" i="1"/>
  <c r="H19769" i="1"/>
  <c r="G19769" i="1"/>
  <c r="F19769" i="1"/>
  <c r="E19769" i="1"/>
  <c r="H19768" i="1"/>
  <c r="G19768" i="1"/>
  <c r="F19768" i="1"/>
  <c r="E19768" i="1"/>
  <c r="H19767" i="1"/>
  <c r="G19767" i="1"/>
  <c r="F19767" i="1"/>
  <c r="E19767" i="1"/>
  <c r="H19766" i="1"/>
  <c r="G19766" i="1"/>
  <c r="F19766" i="1"/>
  <c r="E19766" i="1"/>
  <c r="H19765" i="1"/>
  <c r="G19765" i="1"/>
  <c r="F19765" i="1"/>
  <c r="E19765" i="1"/>
  <c r="H19764" i="1"/>
  <c r="G19764" i="1"/>
  <c r="F19764" i="1"/>
  <c r="E19764" i="1"/>
  <c r="H19763" i="1"/>
  <c r="G19763" i="1"/>
  <c r="F19763" i="1"/>
  <c r="E19763" i="1"/>
  <c r="H19762" i="1"/>
  <c r="G19762" i="1"/>
  <c r="F19762" i="1"/>
  <c r="E19762" i="1"/>
  <c r="H19761" i="1"/>
  <c r="G19761" i="1"/>
  <c r="F19761" i="1"/>
  <c r="E19761" i="1"/>
  <c r="H19760" i="1"/>
  <c r="G19760" i="1"/>
  <c r="F19760" i="1"/>
  <c r="E19760" i="1"/>
  <c r="H19759" i="1"/>
  <c r="G19759" i="1"/>
  <c r="F19759" i="1"/>
  <c r="E19759" i="1"/>
  <c r="H19758" i="1"/>
  <c r="G19758" i="1"/>
  <c r="F19758" i="1"/>
  <c r="E19758" i="1"/>
  <c r="H19757" i="1"/>
  <c r="G19757" i="1"/>
  <c r="F19757" i="1"/>
  <c r="E19757" i="1"/>
  <c r="H19756" i="1"/>
  <c r="G19756" i="1"/>
  <c r="F19756" i="1"/>
  <c r="E19756" i="1"/>
  <c r="H19755" i="1"/>
  <c r="G19755" i="1"/>
  <c r="F19755" i="1"/>
  <c r="E19755" i="1"/>
  <c r="H19754" i="1"/>
  <c r="G19754" i="1"/>
  <c r="F19754" i="1"/>
  <c r="E19754" i="1"/>
  <c r="H19753" i="1"/>
  <c r="G19753" i="1"/>
  <c r="F19753" i="1"/>
  <c r="E19753" i="1"/>
  <c r="H19752" i="1"/>
  <c r="G19752" i="1"/>
  <c r="F19752" i="1"/>
  <c r="E19752" i="1"/>
  <c r="H19751" i="1"/>
  <c r="G19751" i="1"/>
  <c r="F19751" i="1"/>
  <c r="E19751" i="1"/>
  <c r="H19750" i="1"/>
  <c r="G19750" i="1"/>
  <c r="F19750" i="1"/>
  <c r="E19750" i="1"/>
  <c r="H19749" i="1"/>
  <c r="G19749" i="1"/>
  <c r="F19749" i="1"/>
  <c r="E19749" i="1"/>
  <c r="H19748" i="1"/>
  <c r="G19748" i="1"/>
  <c r="F19748" i="1"/>
  <c r="E19748" i="1"/>
  <c r="H19747" i="1"/>
  <c r="G19747" i="1"/>
  <c r="F19747" i="1"/>
  <c r="E19747" i="1"/>
  <c r="H19746" i="1"/>
  <c r="G19746" i="1"/>
  <c r="F19746" i="1"/>
  <c r="E19746" i="1"/>
  <c r="H19745" i="1"/>
  <c r="G19745" i="1"/>
  <c r="F19745" i="1"/>
  <c r="E19745" i="1"/>
  <c r="H19744" i="1"/>
  <c r="G19744" i="1"/>
  <c r="F19744" i="1"/>
  <c r="E19744" i="1"/>
  <c r="H19743" i="1"/>
  <c r="G19743" i="1"/>
  <c r="F19743" i="1"/>
  <c r="E19743" i="1"/>
  <c r="H19742" i="1"/>
  <c r="G19742" i="1"/>
  <c r="F19742" i="1"/>
  <c r="E19742" i="1"/>
  <c r="H19741" i="1"/>
  <c r="G19741" i="1"/>
  <c r="F19741" i="1"/>
  <c r="E19741" i="1"/>
  <c r="H19740" i="1"/>
  <c r="G19740" i="1"/>
  <c r="F19740" i="1"/>
  <c r="E19740" i="1"/>
  <c r="H19739" i="1"/>
  <c r="G19739" i="1"/>
  <c r="F19739" i="1"/>
  <c r="E19739" i="1"/>
  <c r="H19738" i="1"/>
  <c r="G19738" i="1"/>
  <c r="F19738" i="1"/>
  <c r="E19738" i="1"/>
  <c r="H19737" i="1"/>
  <c r="G19737" i="1"/>
  <c r="F19737" i="1"/>
  <c r="E19737" i="1"/>
  <c r="H19736" i="1"/>
  <c r="G19736" i="1"/>
  <c r="F19736" i="1"/>
  <c r="E19736" i="1"/>
  <c r="H19735" i="1"/>
  <c r="G19735" i="1"/>
  <c r="F19735" i="1"/>
  <c r="E19735" i="1"/>
  <c r="H19734" i="1"/>
  <c r="G19734" i="1"/>
  <c r="F19734" i="1"/>
  <c r="E19734" i="1"/>
  <c r="H19733" i="1"/>
  <c r="G19733" i="1"/>
  <c r="F19733" i="1"/>
  <c r="E19733" i="1"/>
  <c r="H19732" i="1"/>
  <c r="G19732" i="1"/>
  <c r="F19732" i="1"/>
  <c r="E19732" i="1"/>
  <c r="H19731" i="1"/>
  <c r="G19731" i="1"/>
  <c r="F19731" i="1"/>
  <c r="E19731" i="1"/>
  <c r="H19730" i="1"/>
  <c r="G19730" i="1"/>
  <c r="F19730" i="1"/>
  <c r="E19730" i="1"/>
  <c r="H19729" i="1"/>
  <c r="G19729" i="1"/>
  <c r="F19729" i="1"/>
  <c r="E19729" i="1"/>
  <c r="H19728" i="1"/>
  <c r="G19728" i="1"/>
  <c r="F19728" i="1"/>
  <c r="E19728" i="1"/>
  <c r="H19727" i="1"/>
  <c r="G19727" i="1"/>
  <c r="F19727" i="1"/>
  <c r="E19727" i="1"/>
  <c r="H19726" i="1"/>
  <c r="G19726" i="1"/>
  <c r="F19726" i="1"/>
  <c r="E19726" i="1"/>
  <c r="H19725" i="1"/>
  <c r="G19725" i="1"/>
  <c r="F19725" i="1"/>
  <c r="E19725" i="1"/>
  <c r="H19724" i="1"/>
  <c r="G19724" i="1"/>
  <c r="F19724" i="1"/>
  <c r="E19724" i="1"/>
  <c r="H19723" i="1"/>
  <c r="G19723" i="1"/>
  <c r="F19723" i="1"/>
  <c r="E19723" i="1"/>
  <c r="H19722" i="1"/>
  <c r="G19722" i="1"/>
  <c r="F19722" i="1"/>
  <c r="E19722" i="1"/>
  <c r="H19721" i="1"/>
  <c r="G19721" i="1"/>
  <c r="F19721" i="1"/>
  <c r="E19721" i="1"/>
  <c r="H19720" i="1"/>
  <c r="G19720" i="1"/>
  <c r="F19720" i="1"/>
  <c r="E19720" i="1"/>
  <c r="H19719" i="1"/>
  <c r="G19719" i="1"/>
  <c r="F19719" i="1"/>
  <c r="E19719" i="1"/>
  <c r="H19718" i="1"/>
  <c r="G19718" i="1"/>
  <c r="F19718" i="1"/>
  <c r="E19718" i="1"/>
  <c r="H19717" i="1"/>
  <c r="G19717" i="1"/>
  <c r="F19717" i="1"/>
  <c r="E19717" i="1"/>
  <c r="H19716" i="1"/>
  <c r="G19716" i="1"/>
  <c r="F19716" i="1"/>
  <c r="E19716" i="1"/>
  <c r="H19715" i="1"/>
  <c r="G19715" i="1"/>
  <c r="F19715" i="1"/>
  <c r="E19715" i="1"/>
  <c r="H19714" i="1"/>
  <c r="G19714" i="1"/>
  <c r="F19714" i="1"/>
  <c r="E19714" i="1"/>
  <c r="H19713" i="1"/>
  <c r="G19713" i="1"/>
  <c r="F19713" i="1"/>
  <c r="E19713" i="1"/>
  <c r="H19712" i="1"/>
  <c r="G19712" i="1"/>
  <c r="F19712" i="1"/>
  <c r="E19712" i="1"/>
  <c r="H19711" i="1"/>
  <c r="G19711" i="1"/>
  <c r="F19711" i="1"/>
  <c r="E19711" i="1"/>
  <c r="H19710" i="1"/>
  <c r="G19710" i="1"/>
  <c r="F19710" i="1"/>
  <c r="E19710" i="1"/>
  <c r="H19709" i="1"/>
  <c r="G19709" i="1"/>
  <c r="F19709" i="1"/>
  <c r="E19709" i="1"/>
  <c r="H19708" i="1"/>
  <c r="G19708" i="1"/>
  <c r="F19708" i="1"/>
  <c r="E19708" i="1"/>
  <c r="H19707" i="1"/>
  <c r="G19707" i="1"/>
  <c r="F19707" i="1"/>
  <c r="E19707" i="1"/>
  <c r="H19706" i="1"/>
  <c r="G19706" i="1"/>
  <c r="F19706" i="1"/>
  <c r="E19706" i="1"/>
  <c r="H19705" i="1"/>
  <c r="G19705" i="1"/>
  <c r="F19705" i="1"/>
  <c r="E19705" i="1"/>
  <c r="H19704" i="1"/>
  <c r="G19704" i="1"/>
  <c r="F19704" i="1"/>
  <c r="E19704" i="1"/>
  <c r="H19703" i="1"/>
  <c r="G19703" i="1"/>
  <c r="F19703" i="1"/>
  <c r="E19703" i="1"/>
  <c r="H19702" i="1"/>
  <c r="G19702" i="1"/>
  <c r="F19702" i="1"/>
  <c r="E19702" i="1"/>
  <c r="H19701" i="1"/>
  <c r="G19701" i="1"/>
  <c r="F19701" i="1"/>
  <c r="E19701" i="1"/>
  <c r="H19700" i="1"/>
  <c r="G19700" i="1"/>
  <c r="F19700" i="1"/>
  <c r="E19700" i="1"/>
  <c r="H19699" i="1"/>
  <c r="G19699" i="1"/>
  <c r="F19699" i="1"/>
  <c r="E19699" i="1"/>
  <c r="H19698" i="1"/>
  <c r="G19698" i="1"/>
  <c r="F19698" i="1"/>
  <c r="E19698" i="1"/>
  <c r="H19697" i="1"/>
  <c r="G19697" i="1"/>
  <c r="F19697" i="1"/>
  <c r="E19697" i="1"/>
  <c r="H19696" i="1"/>
  <c r="G19696" i="1"/>
  <c r="F19696" i="1"/>
  <c r="E19696" i="1"/>
  <c r="H19695" i="1"/>
  <c r="G19695" i="1"/>
  <c r="F19695" i="1"/>
  <c r="E19695" i="1"/>
  <c r="H19694" i="1"/>
  <c r="G19694" i="1"/>
  <c r="F19694" i="1"/>
  <c r="E19694" i="1"/>
  <c r="H19693" i="1"/>
  <c r="G19693" i="1"/>
  <c r="F19693" i="1"/>
  <c r="E19693" i="1"/>
  <c r="H19692" i="1"/>
  <c r="G19692" i="1"/>
  <c r="F19692" i="1"/>
  <c r="E19692" i="1"/>
  <c r="H19691" i="1"/>
  <c r="G19691" i="1"/>
  <c r="F19691" i="1"/>
  <c r="E19691" i="1"/>
  <c r="H19690" i="1"/>
  <c r="G19690" i="1"/>
  <c r="F19690" i="1"/>
  <c r="E19690" i="1"/>
  <c r="H19689" i="1"/>
  <c r="G19689" i="1"/>
  <c r="F19689" i="1"/>
  <c r="E19689" i="1"/>
  <c r="H19688" i="1"/>
  <c r="G19688" i="1"/>
  <c r="F19688" i="1"/>
  <c r="E19688" i="1"/>
  <c r="H19687" i="1"/>
  <c r="G19687" i="1"/>
  <c r="F19687" i="1"/>
  <c r="E19687" i="1"/>
  <c r="H19686" i="1"/>
  <c r="G19686" i="1"/>
  <c r="F19686" i="1"/>
  <c r="E19686" i="1"/>
  <c r="H19685" i="1"/>
  <c r="G19685" i="1"/>
  <c r="F19685" i="1"/>
  <c r="E19685" i="1"/>
  <c r="H19684" i="1"/>
  <c r="G19684" i="1"/>
  <c r="F19684" i="1"/>
  <c r="E19684" i="1"/>
  <c r="H19683" i="1"/>
  <c r="G19683" i="1"/>
  <c r="F19683" i="1"/>
  <c r="E19683" i="1"/>
  <c r="H19682" i="1"/>
  <c r="G19682" i="1"/>
  <c r="F19682" i="1"/>
  <c r="E19682" i="1"/>
  <c r="H19681" i="1"/>
  <c r="G19681" i="1"/>
  <c r="F19681" i="1"/>
  <c r="E19681" i="1"/>
  <c r="H19680" i="1"/>
  <c r="G19680" i="1"/>
  <c r="F19680" i="1"/>
  <c r="E19680" i="1"/>
  <c r="H19679" i="1"/>
  <c r="G19679" i="1"/>
  <c r="F19679" i="1"/>
  <c r="E19679" i="1"/>
  <c r="H19678" i="1"/>
  <c r="G19678" i="1"/>
  <c r="F19678" i="1"/>
  <c r="E19678" i="1"/>
  <c r="H19677" i="1"/>
  <c r="G19677" i="1"/>
  <c r="F19677" i="1"/>
  <c r="E19677" i="1"/>
  <c r="H19676" i="1"/>
  <c r="G19676" i="1"/>
  <c r="F19676" i="1"/>
  <c r="E19676" i="1"/>
  <c r="H19675" i="1"/>
  <c r="G19675" i="1"/>
  <c r="F19675" i="1"/>
  <c r="E19675" i="1"/>
  <c r="H19674" i="1"/>
  <c r="G19674" i="1"/>
  <c r="F19674" i="1"/>
  <c r="E19674" i="1"/>
  <c r="H19673" i="1"/>
  <c r="G19673" i="1"/>
  <c r="F19673" i="1"/>
  <c r="E19673" i="1"/>
  <c r="H19672" i="1"/>
  <c r="G19672" i="1"/>
  <c r="F19672" i="1"/>
  <c r="E19672" i="1"/>
  <c r="H19671" i="1"/>
  <c r="G19671" i="1"/>
  <c r="F19671" i="1"/>
  <c r="E19671" i="1"/>
  <c r="H19670" i="1"/>
  <c r="G19670" i="1"/>
  <c r="F19670" i="1"/>
  <c r="E19670" i="1"/>
  <c r="H19669" i="1"/>
  <c r="G19669" i="1"/>
  <c r="F19669" i="1"/>
  <c r="E19669" i="1"/>
  <c r="H19668" i="1"/>
  <c r="G19668" i="1"/>
  <c r="F19668" i="1"/>
  <c r="E19668" i="1"/>
  <c r="H19667" i="1"/>
  <c r="G19667" i="1"/>
  <c r="F19667" i="1"/>
  <c r="E19667" i="1"/>
  <c r="H19666" i="1"/>
  <c r="G19666" i="1"/>
  <c r="F19666" i="1"/>
  <c r="E19666" i="1"/>
  <c r="H19665" i="1"/>
  <c r="G19665" i="1"/>
  <c r="F19665" i="1"/>
  <c r="E19665" i="1"/>
  <c r="H19664" i="1"/>
  <c r="G19664" i="1"/>
  <c r="F19664" i="1"/>
  <c r="E19664" i="1"/>
  <c r="H19663" i="1"/>
  <c r="G19663" i="1"/>
  <c r="F19663" i="1"/>
  <c r="E19663" i="1"/>
  <c r="H19662" i="1"/>
  <c r="G19662" i="1"/>
  <c r="F19662" i="1"/>
  <c r="E19662" i="1"/>
  <c r="H19661" i="1"/>
  <c r="G19661" i="1"/>
  <c r="F19661" i="1"/>
  <c r="E19661" i="1"/>
  <c r="H19660" i="1"/>
  <c r="G19660" i="1"/>
  <c r="F19660" i="1"/>
  <c r="E19660" i="1"/>
  <c r="H19659" i="1"/>
  <c r="G19659" i="1"/>
  <c r="F19659" i="1"/>
  <c r="E19659" i="1"/>
  <c r="H19658" i="1"/>
  <c r="G19658" i="1"/>
  <c r="F19658" i="1"/>
  <c r="E19658" i="1"/>
  <c r="H19657" i="1"/>
  <c r="G19657" i="1"/>
  <c r="F19657" i="1"/>
  <c r="E19657" i="1"/>
  <c r="H19656" i="1"/>
  <c r="G19656" i="1"/>
  <c r="F19656" i="1"/>
  <c r="E19656" i="1"/>
  <c r="H19655" i="1"/>
  <c r="G19655" i="1"/>
  <c r="F19655" i="1"/>
  <c r="E19655" i="1"/>
  <c r="H19654" i="1"/>
  <c r="G19654" i="1"/>
  <c r="F19654" i="1"/>
  <c r="E19654" i="1"/>
  <c r="H19653" i="1"/>
  <c r="G19653" i="1"/>
  <c r="F19653" i="1"/>
  <c r="E19653" i="1"/>
  <c r="H19652" i="1"/>
  <c r="G19652" i="1"/>
  <c r="F19652" i="1"/>
  <c r="E19652" i="1"/>
  <c r="H19651" i="1"/>
  <c r="G19651" i="1"/>
  <c r="F19651" i="1"/>
  <c r="E19651" i="1"/>
  <c r="H19650" i="1"/>
  <c r="G19650" i="1"/>
  <c r="F19650" i="1"/>
  <c r="E19650" i="1"/>
  <c r="H19649" i="1"/>
  <c r="G19649" i="1"/>
  <c r="F19649" i="1"/>
  <c r="E19649" i="1"/>
  <c r="H19648" i="1"/>
  <c r="G19648" i="1"/>
  <c r="F19648" i="1"/>
  <c r="E19648" i="1"/>
  <c r="H19647" i="1"/>
  <c r="G19647" i="1"/>
  <c r="F19647" i="1"/>
  <c r="E19647" i="1"/>
  <c r="H19646" i="1"/>
  <c r="G19646" i="1"/>
  <c r="F19646" i="1"/>
  <c r="E19646" i="1"/>
  <c r="H19645" i="1"/>
  <c r="G19645" i="1"/>
  <c r="F19645" i="1"/>
  <c r="E19645" i="1"/>
  <c r="H19644" i="1"/>
  <c r="G19644" i="1"/>
  <c r="F19644" i="1"/>
  <c r="E19644" i="1"/>
  <c r="H19643" i="1"/>
  <c r="G19643" i="1"/>
  <c r="F19643" i="1"/>
  <c r="E19643" i="1"/>
  <c r="H19642" i="1"/>
  <c r="G19642" i="1"/>
  <c r="F19642" i="1"/>
  <c r="E19642" i="1"/>
  <c r="H19641" i="1"/>
  <c r="G19641" i="1"/>
  <c r="F19641" i="1"/>
  <c r="E19641" i="1"/>
  <c r="H19640" i="1"/>
  <c r="G19640" i="1"/>
  <c r="F19640" i="1"/>
  <c r="E19640" i="1"/>
  <c r="H19639" i="1"/>
  <c r="G19639" i="1"/>
  <c r="F19639" i="1"/>
  <c r="E19639" i="1"/>
  <c r="H19638" i="1"/>
  <c r="G19638" i="1"/>
  <c r="F19638" i="1"/>
  <c r="E19638" i="1"/>
  <c r="H19637" i="1"/>
  <c r="G19637" i="1"/>
  <c r="F19637" i="1"/>
  <c r="E19637" i="1"/>
  <c r="H19636" i="1"/>
  <c r="G19636" i="1"/>
  <c r="F19636" i="1"/>
  <c r="E19636" i="1"/>
  <c r="H19635" i="1"/>
  <c r="G19635" i="1"/>
  <c r="F19635" i="1"/>
  <c r="E19635" i="1"/>
  <c r="H19634" i="1"/>
  <c r="G19634" i="1"/>
  <c r="F19634" i="1"/>
  <c r="E19634" i="1"/>
  <c r="H19633" i="1"/>
  <c r="G19633" i="1"/>
  <c r="F19633" i="1"/>
  <c r="E19633" i="1"/>
  <c r="H19632" i="1"/>
  <c r="G19632" i="1"/>
  <c r="F19632" i="1"/>
  <c r="E19632" i="1"/>
  <c r="H19631" i="1"/>
  <c r="G19631" i="1"/>
  <c r="F19631" i="1"/>
  <c r="E19631" i="1"/>
  <c r="H19630" i="1"/>
  <c r="G19630" i="1"/>
  <c r="F19630" i="1"/>
  <c r="E19630" i="1"/>
  <c r="H19629" i="1"/>
  <c r="G19629" i="1"/>
  <c r="F19629" i="1"/>
  <c r="E19629" i="1"/>
  <c r="H19628" i="1"/>
  <c r="G19628" i="1"/>
  <c r="F19628" i="1"/>
  <c r="E19628" i="1"/>
  <c r="H19627" i="1"/>
  <c r="G19627" i="1"/>
  <c r="F19627" i="1"/>
  <c r="E19627" i="1"/>
  <c r="H19626" i="1"/>
  <c r="G19626" i="1"/>
  <c r="F19626" i="1"/>
  <c r="E19626" i="1"/>
  <c r="H19625" i="1"/>
  <c r="G19625" i="1"/>
  <c r="F19625" i="1"/>
  <c r="E19625" i="1"/>
  <c r="H19624" i="1"/>
  <c r="G19624" i="1"/>
  <c r="F19624" i="1"/>
  <c r="E19624" i="1"/>
  <c r="H19623" i="1"/>
  <c r="G19623" i="1"/>
  <c r="F19623" i="1"/>
  <c r="E19623" i="1"/>
  <c r="H19622" i="1"/>
  <c r="G19622" i="1"/>
  <c r="F19622" i="1"/>
  <c r="E19622" i="1"/>
  <c r="H19621" i="1"/>
  <c r="G19621" i="1"/>
  <c r="F19621" i="1"/>
  <c r="E19621" i="1"/>
  <c r="H19620" i="1"/>
  <c r="G19620" i="1"/>
  <c r="F19620" i="1"/>
  <c r="E19620" i="1"/>
  <c r="H19619" i="1"/>
  <c r="G19619" i="1"/>
  <c r="F19619" i="1"/>
  <c r="E19619" i="1"/>
  <c r="H19618" i="1"/>
  <c r="G19618" i="1"/>
  <c r="F19618" i="1"/>
  <c r="E19618" i="1"/>
  <c r="H19617" i="1"/>
  <c r="G19617" i="1"/>
  <c r="F19617" i="1"/>
  <c r="E19617" i="1"/>
  <c r="H19616" i="1"/>
  <c r="G19616" i="1"/>
  <c r="F19616" i="1"/>
  <c r="E19616" i="1"/>
  <c r="H19615" i="1"/>
  <c r="G19615" i="1"/>
  <c r="F19615" i="1"/>
  <c r="E19615" i="1"/>
  <c r="H19614" i="1"/>
  <c r="G19614" i="1"/>
  <c r="F19614" i="1"/>
  <c r="E19614" i="1"/>
  <c r="H19613" i="1"/>
  <c r="G19613" i="1"/>
  <c r="F19613" i="1"/>
  <c r="E19613" i="1"/>
  <c r="H19612" i="1"/>
  <c r="G19612" i="1"/>
  <c r="F19612" i="1"/>
  <c r="E19612" i="1"/>
  <c r="H19611" i="1"/>
  <c r="G19611" i="1"/>
  <c r="F19611" i="1"/>
  <c r="E19611" i="1"/>
  <c r="H19610" i="1"/>
  <c r="G19610" i="1"/>
  <c r="F19610" i="1"/>
  <c r="E19610" i="1"/>
  <c r="H19609" i="1"/>
  <c r="G19609" i="1"/>
  <c r="F19609" i="1"/>
  <c r="E19609" i="1"/>
  <c r="H19608" i="1"/>
  <c r="G19608" i="1"/>
  <c r="F19608" i="1"/>
  <c r="E19608" i="1"/>
  <c r="H19607" i="1"/>
  <c r="G19607" i="1"/>
  <c r="F19607" i="1"/>
  <c r="E19607" i="1"/>
  <c r="H19606" i="1"/>
  <c r="G19606" i="1"/>
  <c r="F19606" i="1"/>
  <c r="E19606" i="1"/>
  <c r="H19605" i="1"/>
  <c r="G19605" i="1"/>
  <c r="F19605" i="1"/>
  <c r="E19605" i="1"/>
  <c r="H19604" i="1"/>
  <c r="G19604" i="1"/>
  <c r="F19604" i="1"/>
  <c r="E19604" i="1"/>
  <c r="H19603" i="1"/>
  <c r="G19603" i="1"/>
  <c r="F19603" i="1"/>
  <c r="E19603" i="1"/>
  <c r="H19602" i="1"/>
  <c r="G19602" i="1"/>
  <c r="F19602" i="1"/>
  <c r="E19602" i="1"/>
  <c r="H19601" i="1"/>
  <c r="G19601" i="1"/>
  <c r="F19601" i="1"/>
  <c r="E19601" i="1"/>
  <c r="H19600" i="1"/>
  <c r="G19600" i="1"/>
  <c r="F19600" i="1"/>
  <c r="E19600" i="1"/>
  <c r="H19599" i="1"/>
  <c r="G19599" i="1"/>
  <c r="F19599" i="1"/>
  <c r="E19599" i="1"/>
  <c r="H19598" i="1"/>
  <c r="G19598" i="1"/>
  <c r="F19598" i="1"/>
  <c r="E19598" i="1"/>
  <c r="H19597" i="1"/>
  <c r="G19597" i="1"/>
  <c r="F19597" i="1"/>
  <c r="E19597" i="1"/>
  <c r="H19596" i="1"/>
  <c r="G19596" i="1"/>
  <c r="F19596" i="1"/>
  <c r="E19596" i="1"/>
  <c r="H19595" i="1"/>
  <c r="G19595" i="1"/>
  <c r="F19595" i="1"/>
  <c r="E19595" i="1"/>
  <c r="H19594" i="1"/>
  <c r="G19594" i="1"/>
  <c r="F19594" i="1"/>
  <c r="E19594" i="1"/>
  <c r="H19593" i="1"/>
  <c r="G19593" i="1"/>
  <c r="F19593" i="1"/>
  <c r="E19593" i="1"/>
  <c r="H19592" i="1"/>
  <c r="G19592" i="1"/>
  <c r="F19592" i="1"/>
  <c r="E19592" i="1"/>
  <c r="H19591" i="1"/>
  <c r="G19591" i="1"/>
  <c r="F19591" i="1"/>
  <c r="E19591" i="1"/>
  <c r="H19590" i="1"/>
  <c r="G19590" i="1"/>
  <c r="F19590" i="1"/>
  <c r="E19590" i="1"/>
  <c r="H19589" i="1"/>
  <c r="G19589" i="1"/>
  <c r="F19589" i="1"/>
  <c r="E19589" i="1"/>
  <c r="H19588" i="1"/>
  <c r="G19588" i="1"/>
  <c r="F19588" i="1"/>
  <c r="E19588" i="1"/>
  <c r="H19587" i="1"/>
  <c r="G19587" i="1"/>
  <c r="F19587" i="1"/>
  <c r="E19587" i="1"/>
  <c r="H19586" i="1"/>
  <c r="G19586" i="1"/>
  <c r="F19586" i="1"/>
  <c r="E19586" i="1"/>
  <c r="H19585" i="1"/>
  <c r="G19585" i="1"/>
  <c r="F19585" i="1"/>
  <c r="E19585" i="1"/>
  <c r="H19584" i="1"/>
  <c r="G19584" i="1"/>
  <c r="F19584" i="1"/>
  <c r="E19584" i="1"/>
  <c r="H19583" i="1"/>
  <c r="G19583" i="1"/>
  <c r="F19583" i="1"/>
  <c r="E19583" i="1"/>
  <c r="H19582" i="1"/>
  <c r="G19582" i="1"/>
  <c r="F19582" i="1"/>
  <c r="E19582" i="1"/>
  <c r="H19581" i="1"/>
  <c r="G19581" i="1"/>
  <c r="F19581" i="1"/>
  <c r="E19581" i="1"/>
  <c r="H19580" i="1"/>
  <c r="G19580" i="1"/>
  <c r="F19580" i="1"/>
  <c r="E19580" i="1"/>
  <c r="H19579" i="1"/>
  <c r="G19579" i="1"/>
  <c r="F19579" i="1"/>
  <c r="E19579" i="1"/>
  <c r="H19578" i="1"/>
  <c r="G19578" i="1"/>
  <c r="F19578" i="1"/>
  <c r="E19578" i="1"/>
  <c r="H19577" i="1"/>
  <c r="G19577" i="1"/>
  <c r="F19577" i="1"/>
  <c r="E19577" i="1"/>
  <c r="H19576" i="1"/>
  <c r="G19576" i="1"/>
  <c r="F19576" i="1"/>
  <c r="E19576" i="1"/>
  <c r="H19575" i="1"/>
  <c r="G19575" i="1"/>
  <c r="F19575" i="1"/>
  <c r="E19575" i="1"/>
  <c r="H19574" i="1"/>
  <c r="G19574" i="1"/>
  <c r="F19574" i="1"/>
  <c r="E19574" i="1"/>
  <c r="H19573" i="1"/>
  <c r="G19573" i="1"/>
  <c r="F19573" i="1"/>
  <c r="E19573" i="1"/>
  <c r="H19572" i="1"/>
  <c r="G19572" i="1"/>
  <c r="F19572" i="1"/>
  <c r="E19572" i="1"/>
  <c r="H19571" i="1"/>
  <c r="G19571" i="1"/>
  <c r="F19571" i="1"/>
  <c r="E19571" i="1"/>
  <c r="H19570" i="1"/>
  <c r="G19570" i="1"/>
  <c r="F19570" i="1"/>
  <c r="E19570" i="1"/>
  <c r="H19569" i="1"/>
  <c r="G19569" i="1"/>
  <c r="F19569" i="1"/>
  <c r="E19569" i="1"/>
  <c r="H19568" i="1"/>
  <c r="G19568" i="1"/>
  <c r="F19568" i="1"/>
  <c r="E19568" i="1"/>
  <c r="H19567" i="1"/>
  <c r="G19567" i="1"/>
  <c r="F19567" i="1"/>
  <c r="E19567" i="1"/>
  <c r="H19566" i="1"/>
  <c r="G19566" i="1"/>
  <c r="F19566" i="1"/>
  <c r="E19566" i="1"/>
  <c r="H19565" i="1"/>
  <c r="G19565" i="1"/>
  <c r="F19565" i="1"/>
  <c r="E19565" i="1"/>
  <c r="H19564" i="1"/>
  <c r="G19564" i="1"/>
  <c r="F19564" i="1"/>
  <c r="E19564" i="1"/>
  <c r="H19563" i="1"/>
  <c r="G19563" i="1"/>
  <c r="F19563" i="1"/>
  <c r="E19563" i="1"/>
  <c r="H19562" i="1"/>
  <c r="G19562" i="1"/>
  <c r="F19562" i="1"/>
  <c r="E19562" i="1"/>
  <c r="H19561" i="1"/>
  <c r="G19561" i="1"/>
  <c r="F19561" i="1"/>
  <c r="E19561" i="1"/>
  <c r="H19560" i="1"/>
  <c r="G19560" i="1"/>
  <c r="F19560" i="1"/>
  <c r="E19560" i="1"/>
  <c r="H19559" i="1"/>
  <c r="G19559" i="1"/>
  <c r="F19559" i="1"/>
  <c r="E19559" i="1"/>
  <c r="H19558" i="1"/>
  <c r="G19558" i="1"/>
  <c r="F19558" i="1"/>
  <c r="E19558" i="1"/>
  <c r="H19557" i="1"/>
  <c r="G19557" i="1"/>
  <c r="F19557" i="1"/>
  <c r="E19557" i="1"/>
  <c r="H19556" i="1"/>
  <c r="G19556" i="1"/>
  <c r="F19556" i="1"/>
  <c r="E19556" i="1"/>
  <c r="H19555" i="1"/>
  <c r="G19555" i="1"/>
  <c r="F19555" i="1"/>
  <c r="E19555" i="1"/>
  <c r="H19554" i="1"/>
  <c r="G19554" i="1"/>
  <c r="F19554" i="1"/>
  <c r="E19554" i="1"/>
  <c r="H19553" i="1"/>
  <c r="G19553" i="1"/>
  <c r="F19553" i="1"/>
  <c r="E19553" i="1"/>
  <c r="H19552" i="1"/>
  <c r="G19552" i="1"/>
  <c r="F19552" i="1"/>
  <c r="E19552" i="1"/>
  <c r="H19551" i="1"/>
  <c r="G19551" i="1"/>
  <c r="F19551" i="1"/>
  <c r="E19551" i="1"/>
  <c r="H19550" i="1"/>
  <c r="G19550" i="1"/>
  <c r="F19550" i="1"/>
  <c r="E19550" i="1"/>
  <c r="H19549" i="1"/>
  <c r="G19549" i="1"/>
  <c r="F19549" i="1"/>
  <c r="E19549" i="1"/>
  <c r="H19548" i="1"/>
  <c r="G19548" i="1"/>
  <c r="F19548" i="1"/>
  <c r="E19548" i="1"/>
  <c r="H19547" i="1"/>
  <c r="G19547" i="1"/>
  <c r="F19547" i="1"/>
  <c r="E19547" i="1"/>
  <c r="H19546" i="1"/>
  <c r="G19546" i="1"/>
  <c r="F19546" i="1"/>
  <c r="E19546" i="1"/>
  <c r="H19545" i="1"/>
  <c r="G19545" i="1"/>
  <c r="F19545" i="1"/>
  <c r="E19545" i="1"/>
  <c r="H19544" i="1"/>
  <c r="G19544" i="1"/>
  <c r="F19544" i="1"/>
  <c r="E19544" i="1"/>
  <c r="H19543" i="1"/>
  <c r="G19543" i="1"/>
  <c r="F19543" i="1"/>
  <c r="E19543" i="1"/>
  <c r="H19542" i="1"/>
  <c r="G19542" i="1"/>
  <c r="F19542" i="1"/>
  <c r="E19542" i="1"/>
  <c r="H19541" i="1"/>
  <c r="G19541" i="1"/>
  <c r="F19541" i="1"/>
  <c r="E19541" i="1"/>
  <c r="H19540" i="1"/>
  <c r="G19540" i="1"/>
  <c r="F19540" i="1"/>
  <c r="E19540" i="1"/>
  <c r="H19539" i="1"/>
  <c r="G19539" i="1"/>
  <c r="F19539" i="1"/>
  <c r="E19539" i="1"/>
  <c r="H19538" i="1"/>
  <c r="G19538" i="1"/>
  <c r="F19538" i="1"/>
  <c r="E19538" i="1"/>
  <c r="H19537" i="1"/>
  <c r="G19537" i="1"/>
  <c r="F19537" i="1"/>
  <c r="E19537" i="1"/>
  <c r="H19536" i="1"/>
  <c r="G19536" i="1"/>
  <c r="F19536" i="1"/>
  <c r="E19536" i="1"/>
  <c r="H19535" i="1"/>
  <c r="G19535" i="1"/>
  <c r="F19535" i="1"/>
  <c r="E19535" i="1"/>
  <c r="H19534" i="1"/>
  <c r="G19534" i="1"/>
  <c r="F19534" i="1"/>
  <c r="E19534" i="1"/>
  <c r="H19533" i="1"/>
  <c r="G19533" i="1"/>
  <c r="F19533" i="1"/>
  <c r="E19533" i="1"/>
  <c r="H19532" i="1"/>
  <c r="G19532" i="1"/>
  <c r="F19532" i="1"/>
  <c r="E19532" i="1"/>
  <c r="H19531" i="1"/>
  <c r="G19531" i="1"/>
  <c r="F19531" i="1"/>
  <c r="E19531" i="1"/>
  <c r="H19530" i="1"/>
  <c r="G19530" i="1"/>
  <c r="F19530" i="1"/>
  <c r="E19530" i="1"/>
  <c r="H19529" i="1"/>
  <c r="G19529" i="1"/>
  <c r="F19529" i="1"/>
  <c r="E19529" i="1"/>
  <c r="H19528" i="1"/>
  <c r="G19528" i="1"/>
  <c r="F19528" i="1"/>
  <c r="E19528" i="1"/>
  <c r="H19527" i="1"/>
  <c r="G19527" i="1"/>
  <c r="F19527" i="1"/>
  <c r="E19527" i="1"/>
  <c r="H19526" i="1"/>
  <c r="G19526" i="1"/>
  <c r="F19526" i="1"/>
  <c r="E19526" i="1"/>
  <c r="H19525" i="1"/>
  <c r="G19525" i="1"/>
  <c r="F19525" i="1"/>
  <c r="E19525" i="1"/>
  <c r="H19524" i="1"/>
  <c r="G19524" i="1"/>
  <c r="F19524" i="1"/>
  <c r="E19524" i="1"/>
  <c r="H19523" i="1"/>
  <c r="G19523" i="1"/>
  <c r="F19523" i="1"/>
  <c r="E19523" i="1"/>
  <c r="H19522" i="1"/>
  <c r="G19522" i="1"/>
  <c r="F19522" i="1"/>
  <c r="E19522" i="1"/>
  <c r="H19521" i="1"/>
  <c r="G19521" i="1"/>
  <c r="F19521" i="1"/>
  <c r="E19521" i="1"/>
  <c r="H19520" i="1"/>
  <c r="G19520" i="1"/>
  <c r="F19520" i="1"/>
  <c r="E19520" i="1"/>
  <c r="H19519" i="1"/>
  <c r="G19519" i="1"/>
  <c r="F19519" i="1"/>
  <c r="E19519" i="1"/>
  <c r="H19518" i="1"/>
  <c r="G19518" i="1"/>
  <c r="F19518" i="1"/>
  <c r="E19518" i="1"/>
  <c r="H19517" i="1"/>
  <c r="G19517" i="1"/>
  <c r="F19517" i="1"/>
  <c r="E19517" i="1"/>
  <c r="H19516" i="1"/>
  <c r="G19516" i="1"/>
  <c r="F19516" i="1"/>
  <c r="E19516" i="1"/>
  <c r="H19515" i="1"/>
  <c r="G19515" i="1"/>
  <c r="F19515" i="1"/>
  <c r="E19515" i="1"/>
  <c r="H19514" i="1"/>
  <c r="G19514" i="1"/>
  <c r="F19514" i="1"/>
  <c r="E19514" i="1"/>
  <c r="H19513" i="1"/>
  <c r="G19513" i="1"/>
  <c r="F19513" i="1"/>
  <c r="E19513" i="1"/>
  <c r="H19512" i="1"/>
  <c r="G19512" i="1"/>
  <c r="F19512" i="1"/>
  <c r="E19512" i="1"/>
  <c r="H19511" i="1"/>
  <c r="G19511" i="1"/>
  <c r="F19511" i="1"/>
  <c r="E19511" i="1"/>
  <c r="H19510" i="1"/>
  <c r="G19510" i="1"/>
  <c r="F19510" i="1"/>
  <c r="E19510" i="1"/>
  <c r="H19509" i="1"/>
  <c r="G19509" i="1"/>
  <c r="F19509" i="1"/>
  <c r="E19509" i="1"/>
  <c r="H19508" i="1"/>
  <c r="G19508" i="1"/>
  <c r="F19508" i="1"/>
  <c r="E19508" i="1"/>
  <c r="H19507" i="1"/>
  <c r="G19507" i="1"/>
  <c r="F19507" i="1"/>
  <c r="E19507" i="1"/>
  <c r="H19506" i="1"/>
  <c r="G19506" i="1"/>
  <c r="F19506" i="1"/>
  <c r="E19506" i="1"/>
  <c r="H19505" i="1"/>
  <c r="G19505" i="1"/>
  <c r="F19505" i="1"/>
  <c r="E19505" i="1"/>
  <c r="H19504" i="1"/>
  <c r="G19504" i="1"/>
  <c r="F19504" i="1"/>
  <c r="E19504" i="1"/>
  <c r="H19503" i="1"/>
  <c r="G19503" i="1"/>
  <c r="F19503" i="1"/>
  <c r="E19503" i="1"/>
  <c r="H19502" i="1"/>
  <c r="G19502" i="1"/>
  <c r="F19502" i="1"/>
  <c r="E19502" i="1"/>
  <c r="H19501" i="1"/>
  <c r="G19501" i="1"/>
  <c r="F19501" i="1"/>
  <c r="E19501" i="1"/>
  <c r="H19500" i="1"/>
  <c r="G19500" i="1"/>
  <c r="F19500" i="1"/>
  <c r="E19500" i="1"/>
  <c r="H19499" i="1"/>
  <c r="G19499" i="1"/>
  <c r="F19499" i="1"/>
  <c r="E19499" i="1"/>
  <c r="H19498" i="1"/>
  <c r="G19498" i="1"/>
  <c r="F19498" i="1"/>
  <c r="E19498" i="1"/>
  <c r="H19497" i="1"/>
  <c r="G19497" i="1"/>
  <c r="F19497" i="1"/>
  <c r="E19497" i="1"/>
  <c r="H19496" i="1"/>
  <c r="G19496" i="1"/>
  <c r="F19496" i="1"/>
  <c r="E19496" i="1"/>
  <c r="H19495" i="1"/>
  <c r="G19495" i="1"/>
  <c r="F19495" i="1"/>
  <c r="E19495" i="1"/>
  <c r="H19494" i="1"/>
  <c r="G19494" i="1"/>
  <c r="F19494" i="1"/>
  <c r="E19494" i="1"/>
  <c r="H19493" i="1"/>
  <c r="G19493" i="1"/>
  <c r="F19493" i="1"/>
  <c r="E19493" i="1"/>
  <c r="H19492" i="1"/>
  <c r="G19492" i="1"/>
  <c r="F19492" i="1"/>
  <c r="E19492" i="1"/>
  <c r="H19491" i="1"/>
  <c r="G19491" i="1"/>
  <c r="F19491" i="1"/>
  <c r="E19491" i="1"/>
  <c r="H19490" i="1"/>
  <c r="G19490" i="1"/>
  <c r="F19490" i="1"/>
  <c r="E19490" i="1"/>
  <c r="H19489" i="1"/>
  <c r="G19489" i="1"/>
  <c r="F19489" i="1"/>
  <c r="E19489" i="1"/>
  <c r="H19488" i="1"/>
  <c r="G19488" i="1"/>
  <c r="F19488" i="1"/>
  <c r="E19488" i="1"/>
  <c r="H19487" i="1"/>
  <c r="G19487" i="1"/>
  <c r="F19487" i="1"/>
  <c r="E19487" i="1"/>
  <c r="H19486" i="1"/>
  <c r="G19486" i="1"/>
  <c r="F19486" i="1"/>
  <c r="E19486" i="1"/>
  <c r="H19485" i="1"/>
  <c r="G19485" i="1"/>
  <c r="F19485" i="1"/>
  <c r="E19485" i="1"/>
  <c r="H19484" i="1"/>
  <c r="G19484" i="1"/>
  <c r="F19484" i="1"/>
  <c r="E19484" i="1"/>
  <c r="H19483" i="1"/>
  <c r="G19483" i="1"/>
  <c r="F19483" i="1"/>
  <c r="E19483" i="1"/>
  <c r="H19482" i="1"/>
  <c r="G19482" i="1"/>
  <c r="F19482" i="1"/>
  <c r="E19482" i="1"/>
  <c r="H19481" i="1"/>
  <c r="G19481" i="1"/>
  <c r="F19481" i="1"/>
  <c r="E19481" i="1"/>
  <c r="H19480" i="1"/>
  <c r="G19480" i="1"/>
  <c r="F19480" i="1"/>
  <c r="E19480" i="1"/>
  <c r="H19479" i="1"/>
  <c r="G19479" i="1"/>
  <c r="F19479" i="1"/>
  <c r="E19479" i="1"/>
  <c r="H19478" i="1"/>
  <c r="G19478" i="1"/>
  <c r="F19478" i="1"/>
  <c r="E19478" i="1"/>
  <c r="H19477" i="1"/>
  <c r="G19477" i="1"/>
  <c r="F19477" i="1"/>
  <c r="E19477" i="1"/>
  <c r="H19476" i="1"/>
  <c r="G19476" i="1"/>
  <c r="F19476" i="1"/>
  <c r="E19476" i="1"/>
  <c r="H19475" i="1"/>
  <c r="G19475" i="1"/>
  <c r="F19475" i="1"/>
  <c r="E19475" i="1"/>
  <c r="H19474" i="1"/>
  <c r="G19474" i="1"/>
  <c r="F19474" i="1"/>
  <c r="E19474" i="1"/>
  <c r="H19473" i="1"/>
  <c r="G19473" i="1"/>
  <c r="F19473" i="1"/>
  <c r="E19473" i="1"/>
  <c r="H19472" i="1"/>
  <c r="G19472" i="1"/>
  <c r="F19472" i="1"/>
  <c r="E19472" i="1"/>
  <c r="H19471" i="1"/>
  <c r="G19471" i="1"/>
  <c r="F19471" i="1"/>
  <c r="E19471" i="1"/>
  <c r="H19470" i="1"/>
  <c r="G19470" i="1"/>
  <c r="F19470" i="1"/>
  <c r="E19470" i="1"/>
  <c r="H19469" i="1"/>
  <c r="G19469" i="1"/>
  <c r="F19469" i="1"/>
  <c r="E19469" i="1"/>
  <c r="H19468" i="1"/>
  <c r="G19468" i="1"/>
  <c r="F19468" i="1"/>
  <c r="E19468" i="1"/>
  <c r="H19467" i="1"/>
  <c r="G19467" i="1"/>
  <c r="F19467" i="1"/>
  <c r="E19467" i="1"/>
  <c r="H19466" i="1"/>
  <c r="G19466" i="1"/>
  <c r="F19466" i="1"/>
  <c r="E19466" i="1"/>
  <c r="H19465" i="1"/>
  <c r="G19465" i="1"/>
  <c r="F19465" i="1"/>
  <c r="E19465" i="1"/>
  <c r="H19464" i="1"/>
  <c r="G19464" i="1"/>
  <c r="F19464" i="1"/>
  <c r="E19464" i="1"/>
  <c r="H19463" i="1"/>
  <c r="G19463" i="1"/>
  <c r="F19463" i="1"/>
  <c r="E19463" i="1"/>
  <c r="H19462" i="1"/>
  <c r="G19462" i="1"/>
  <c r="F19462" i="1"/>
  <c r="E19462" i="1"/>
  <c r="H19461" i="1"/>
  <c r="G19461" i="1"/>
  <c r="F19461" i="1"/>
  <c r="E19461" i="1"/>
  <c r="H19460" i="1"/>
  <c r="G19460" i="1"/>
  <c r="F19460" i="1"/>
  <c r="E19460" i="1"/>
  <c r="H19459" i="1"/>
  <c r="G19459" i="1"/>
  <c r="F19459" i="1"/>
  <c r="E19459" i="1"/>
  <c r="H19458" i="1"/>
  <c r="G19458" i="1"/>
  <c r="F19458" i="1"/>
  <c r="E19458" i="1"/>
  <c r="H19457" i="1"/>
  <c r="G19457" i="1"/>
  <c r="F19457" i="1"/>
  <c r="E19457" i="1"/>
  <c r="H19456" i="1"/>
  <c r="G19456" i="1"/>
  <c r="F19456" i="1"/>
  <c r="E19456" i="1"/>
  <c r="H19455" i="1"/>
  <c r="G19455" i="1"/>
  <c r="F19455" i="1"/>
  <c r="E19455" i="1"/>
  <c r="H19454" i="1"/>
  <c r="G19454" i="1"/>
  <c r="F19454" i="1"/>
  <c r="E19454" i="1"/>
  <c r="H19453" i="1"/>
  <c r="G19453" i="1"/>
  <c r="F19453" i="1"/>
  <c r="E19453" i="1"/>
  <c r="H19452" i="1"/>
  <c r="G19452" i="1"/>
  <c r="F19452" i="1"/>
  <c r="E19452" i="1"/>
  <c r="H19451" i="1"/>
  <c r="G19451" i="1"/>
  <c r="F19451" i="1"/>
  <c r="E19451" i="1"/>
  <c r="H19450" i="1"/>
  <c r="G19450" i="1"/>
  <c r="F19450" i="1"/>
  <c r="E19450" i="1"/>
  <c r="H19449" i="1"/>
  <c r="G19449" i="1"/>
  <c r="F19449" i="1"/>
  <c r="E19449" i="1"/>
  <c r="H19448" i="1"/>
  <c r="G19448" i="1"/>
  <c r="F19448" i="1"/>
  <c r="E19448" i="1"/>
  <c r="H19447" i="1"/>
  <c r="G19447" i="1"/>
  <c r="F19447" i="1"/>
  <c r="E19447" i="1"/>
  <c r="H19446" i="1"/>
  <c r="G19446" i="1"/>
  <c r="F19446" i="1"/>
  <c r="E19446" i="1"/>
  <c r="H19445" i="1"/>
  <c r="G19445" i="1"/>
  <c r="F19445" i="1"/>
  <c r="E19445" i="1"/>
  <c r="H19444" i="1"/>
  <c r="G19444" i="1"/>
  <c r="F19444" i="1"/>
  <c r="E19444" i="1"/>
  <c r="H19443" i="1"/>
  <c r="G19443" i="1"/>
  <c r="F19443" i="1"/>
  <c r="E19443" i="1"/>
  <c r="H19442" i="1"/>
  <c r="G19442" i="1"/>
  <c r="F19442" i="1"/>
  <c r="E19442" i="1"/>
  <c r="H19441" i="1"/>
  <c r="G19441" i="1"/>
  <c r="F19441" i="1"/>
  <c r="E19441" i="1"/>
  <c r="H19440" i="1"/>
  <c r="G19440" i="1"/>
  <c r="F19440" i="1"/>
  <c r="E19440" i="1"/>
  <c r="H19439" i="1"/>
  <c r="G19439" i="1"/>
  <c r="F19439" i="1"/>
  <c r="E19439" i="1"/>
  <c r="H19438" i="1"/>
  <c r="G19438" i="1"/>
  <c r="F19438" i="1"/>
  <c r="E19438" i="1"/>
  <c r="H19437" i="1"/>
  <c r="G19437" i="1"/>
  <c r="F19437" i="1"/>
  <c r="E19437" i="1"/>
  <c r="H19436" i="1"/>
  <c r="G19436" i="1"/>
  <c r="F19436" i="1"/>
  <c r="E19436" i="1"/>
  <c r="H19435" i="1"/>
  <c r="G19435" i="1"/>
  <c r="F19435" i="1"/>
  <c r="E19435" i="1"/>
  <c r="H19434" i="1"/>
  <c r="G19434" i="1"/>
  <c r="F19434" i="1"/>
  <c r="E19434" i="1"/>
  <c r="H19433" i="1"/>
  <c r="G19433" i="1"/>
  <c r="F19433" i="1"/>
  <c r="E19433" i="1"/>
  <c r="H19432" i="1"/>
  <c r="G19432" i="1"/>
  <c r="F19432" i="1"/>
  <c r="E19432" i="1"/>
  <c r="H19431" i="1"/>
  <c r="G19431" i="1"/>
  <c r="F19431" i="1"/>
  <c r="E19431" i="1"/>
  <c r="H19430" i="1"/>
  <c r="G19430" i="1"/>
  <c r="F19430" i="1"/>
  <c r="E19430" i="1"/>
  <c r="H19429" i="1"/>
  <c r="G19429" i="1"/>
  <c r="F19429" i="1"/>
  <c r="E19429" i="1"/>
  <c r="H19428" i="1"/>
  <c r="G19428" i="1"/>
  <c r="F19428" i="1"/>
  <c r="E19428" i="1"/>
  <c r="H19427" i="1"/>
  <c r="G19427" i="1"/>
  <c r="F19427" i="1"/>
  <c r="E19427" i="1"/>
  <c r="H19426" i="1"/>
  <c r="G19426" i="1"/>
  <c r="F19426" i="1"/>
  <c r="E19426" i="1"/>
  <c r="H19425" i="1"/>
  <c r="G19425" i="1"/>
  <c r="F19425" i="1"/>
  <c r="E19425" i="1"/>
  <c r="H19424" i="1"/>
  <c r="G19424" i="1"/>
  <c r="F19424" i="1"/>
  <c r="E19424" i="1"/>
  <c r="H19423" i="1"/>
  <c r="G19423" i="1"/>
  <c r="F19423" i="1"/>
  <c r="E19423" i="1"/>
  <c r="H19422" i="1"/>
  <c r="G19422" i="1"/>
  <c r="F19422" i="1"/>
  <c r="E19422" i="1"/>
  <c r="H19421" i="1"/>
  <c r="G19421" i="1"/>
  <c r="F19421" i="1"/>
  <c r="E19421" i="1"/>
  <c r="H19420" i="1"/>
  <c r="G19420" i="1"/>
  <c r="F19420" i="1"/>
  <c r="E19420" i="1"/>
  <c r="H19419" i="1"/>
  <c r="G19419" i="1"/>
  <c r="F19419" i="1"/>
  <c r="E19419" i="1"/>
  <c r="H19418" i="1"/>
  <c r="G19418" i="1"/>
  <c r="F19418" i="1"/>
  <c r="E19418" i="1"/>
  <c r="H19417" i="1"/>
  <c r="G19417" i="1"/>
  <c r="F19417" i="1"/>
  <c r="E19417" i="1"/>
  <c r="H19416" i="1"/>
  <c r="G19416" i="1"/>
  <c r="F19416" i="1"/>
  <c r="E19416" i="1"/>
  <c r="H19415" i="1"/>
  <c r="G19415" i="1"/>
  <c r="F19415" i="1"/>
  <c r="E19415" i="1"/>
  <c r="H19414" i="1"/>
  <c r="G19414" i="1"/>
  <c r="F19414" i="1"/>
  <c r="E19414" i="1"/>
  <c r="H19413" i="1"/>
  <c r="G19413" i="1"/>
  <c r="F19413" i="1"/>
  <c r="E19413" i="1"/>
  <c r="H19412" i="1"/>
  <c r="G19412" i="1"/>
  <c r="F19412" i="1"/>
  <c r="E19412" i="1"/>
  <c r="H19411" i="1"/>
  <c r="G19411" i="1"/>
  <c r="F19411" i="1"/>
  <c r="E19411" i="1"/>
  <c r="H19410" i="1"/>
  <c r="G19410" i="1"/>
  <c r="F19410" i="1"/>
  <c r="E19410" i="1"/>
  <c r="H19409" i="1"/>
  <c r="G19409" i="1"/>
  <c r="F19409" i="1"/>
  <c r="E19409" i="1"/>
  <c r="H19408" i="1"/>
  <c r="G19408" i="1"/>
  <c r="F19408" i="1"/>
  <c r="E19408" i="1"/>
  <c r="H19407" i="1"/>
  <c r="G19407" i="1"/>
  <c r="F19407" i="1"/>
  <c r="E19407" i="1"/>
  <c r="H19406" i="1"/>
  <c r="G19406" i="1"/>
  <c r="F19406" i="1"/>
  <c r="E19406" i="1"/>
  <c r="H19405" i="1"/>
  <c r="G19405" i="1"/>
  <c r="F19405" i="1"/>
  <c r="E19405" i="1"/>
  <c r="H19404" i="1"/>
  <c r="G19404" i="1"/>
  <c r="F19404" i="1"/>
  <c r="E19404" i="1"/>
  <c r="H19403" i="1"/>
  <c r="G19403" i="1"/>
  <c r="F19403" i="1"/>
  <c r="E19403" i="1"/>
  <c r="H19402" i="1"/>
  <c r="G19402" i="1"/>
  <c r="F19402" i="1"/>
  <c r="E19402" i="1"/>
  <c r="H19401" i="1"/>
  <c r="G19401" i="1"/>
  <c r="F19401" i="1"/>
  <c r="E19401" i="1"/>
  <c r="H19400" i="1"/>
  <c r="G19400" i="1"/>
  <c r="F19400" i="1"/>
  <c r="E19400" i="1"/>
  <c r="H19399" i="1"/>
  <c r="G19399" i="1"/>
  <c r="F19399" i="1"/>
  <c r="E19399" i="1"/>
  <c r="H19398" i="1"/>
  <c r="G19398" i="1"/>
  <c r="F19398" i="1"/>
  <c r="E19398" i="1"/>
  <c r="H19397" i="1"/>
  <c r="G19397" i="1"/>
  <c r="F19397" i="1"/>
  <c r="E19397" i="1"/>
  <c r="H19396" i="1"/>
  <c r="G19396" i="1"/>
  <c r="F19396" i="1"/>
  <c r="E19396" i="1"/>
  <c r="H19395" i="1"/>
  <c r="G19395" i="1"/>
  <c r="F19395" i="1"/>
  <c r="E19395" i="1"/>
  <c r="H19394" i="1"/>
  <c r="G19394" i="1"/>
  <c r="F19394" i="1"/>
  <c r="E19394" i="1"/>
  <c r="H19393" i="1"/>
  <c r="G19393" i="1"/>
  <c r="F19393" i="1"/>
  <c r="E19393" i="1"/>
  <c r="H19392" i="1"/>
  <c r="G19392" i="1"/>
  <c r="F19392" i="1"/>
  <c r="E19392" i="1"/>
  <c r="H19391" i="1"/>
  <c r="G19391" i="1"/>
  <c r="F19391" i="1"/>
  <c r="E19391" i="1"/>
  <c r="H19390" i="1"/>
  <c r="G19390" i="1"/>
  <c r="F19390" i="1"/>
  <c r="E19390" i="1"/>
  <c r="H19389" i="1"/>
  <c r="G19389" i="1"/>
  <c r="F19389" i="1"/>
  <c r="E19389" i="1"/>
  <c r="H19388" i="1"/>
  <c r="G19388" i="1"/>
  <c r="F19388" i="1"/>
  <c r="E19388" i="1"/>
  <c r="H19387" i="1"/>
  <c r="G19387" i="1"/>
  <c r="F19387" i="1"/>
  <c r="E19387" i="1"/>
  <c r="H19386" i="1"/>
  <c r="G19386" i="1"/>
  <c r="F19386" i="1"/>
  <c r="E19386" i="1"/>
  <c r="H19385" i="1"/>
  <c r="G19385" i="1"/>
  <c r="F19385" i="1"/>
  <c r="E19385" i="1"/>
  <c r="H19384" i="1"/>
  <c r="G19384" i="1"/>
  <c r="F19384" i="1"/>
  <c r="E19384" i="1"/>
  <c r="H19383" i="1"/>
  <c r="G19383" i="1"/>
  <c r="F19383" i="1"/>
  <c r="E19383" i="1"/>
  <c r="H19382" i="1"/>
  <c r="G19382" i="1"/>
  <c r="F19382" i="1"/>
  <c r="E19382" i="1"/>
  <c r="H19381" i="1"/>
  <c r="G19381" i="1"/>
  <c r="F19381" i="1"/>
  <c r="E19381" i="1"/>
  <c r="H19380" i="1"/>
  <c r="G19380" i="1"/>
  <c r="F19380" i="1"/>
  <c r="E19380" i="1"/>
  <c r="H19379" i="1"/>
  <c r="G19379" i="1"/>
  <c r="F19379" i="1"/>
  <c r="E19379" i="1"/>
  <c r="H19378" i="1"/>
  <c r="G19378" i="1"/>
  <c r="F19378" i="1"/>
  <c r="E19378" i="1"/>
  <c r="H19377" i="1"/>
  <c r="G19377" i="1"/>
  <c r="F19377" i="1"/>
  <c r="E19377" i="1"/>
  <c r="H19376" i="1"/>
  <c r="G19376" i="1"/>
  <c r="F19376" i="1"/>
  <c r="E19376" i="1"/>
  <c r="H19375" i="1"/>
  <c r="G19375" i="1"/>
  <c r="F19375" i="1"/>
  <c r="E19375" i="1"/>
  <c r="H19374" i="1"/>
  <c r="G19374" i="1"/>
  <c r="F19374" i="1"/>
  <c r="E19374" i="1"/>
  <c r="H19373" i="1"/>
  <c r="G19373" i="1"/>
  <c r="F19373" i="1"/>
  <c r="E19373" i="1"/>
  <c r="H19372" i="1"/>
  <c r="G19372" i="1"/>
  <c r="F19372" i="1"/>
  <c r="E19372" i="1"/>
  <c r="H19371" i="1"/>
  <c r="G19371" i="1"/>
  <c r="F19371" i="1"/>
  <c r="E19371" i="1"/>
  <c r="H19370" i="1"/>
  <c r="G19370" i="1"/>
  <c r="F19370" i="1"/>
  <c r="E19370" i="1"/>
  <c r="H19369" i="1"/>
  <c r="G19369" i="1"/>
  <c r="F19369" i="1"/>
  <c r="E19369" i="1"/>
  <c r="H19368" i="1"/>
  <c r="G19368" i="1"/>
  <c r="F19368" i="1"/>
  <c r="E19368" i="1"/>
  <c r="H19367" i="1"/>
  <c r="G19367" i="1"/>
  <c r="F19367" i="1"/>
  <c r="E19367" i="1"/>
  <c r="H19366" i="1"/>
  <c r="G19366" i="1"/>
  <c r="F19366" i="1"/>
  <c r="E19366" i="1"/>
  <c r="H19365" i="1"/>
  <c r="G19365" i="1"/>
  <c r="F19365" i="1"/>
  <c r="E19365" i="1"/>
  <c r="H19364" i="1"/>
  <c r="G19364" i="1"/>
  <c r="F19364" i="1"/>
  <c r="E19364" i="1"/>
  <c r="H19363" i="1"/>
  <c r="G19363" i="1"/>
  <c r="F19363" i="1"/>
  <c r="E19363" i="1"/>
  <c r="H19362" i="1"/>
  <c r="G19362" i="1"/>
  <c r="F19362" i="1"/>
  <c r="E19362" i="1"/>
  <c r="H19361" i="1"/>
  <c r="G19361" i="1"/>
  <c r="F19361" i="1"/>
  <c r="E19361" i="1"/>
  <c r="H19360" i="1"/>
  <c r="G19360" i="1"/>
  <c r="F19360" i="1"/>
  <c r="E19360" i="1"/>
  <c r="H19359" i="1"/>
  <c r="G19359" i="1"/>
  <c r="F19359" i="1"/>
  <c r="E19359" i="1"/>
  <c r="H19358" i="1"/>
  <c r="G19358" i="1"/>
  <c r="F19358" i="1"/>
  <c r="E19358" i="1"/>
  <c r="H19357" i="1"/>
  <c r="G19357" i="1"/>
  <c r="F19357" i="1"/>
  <c r="E19357" i="1"/>
  <c r="H19356" i="1"/>
  <c r="G19356" i="1"/>
  <c r="F19356" i="1"/>
  <c r="E19356" i="1"/>
  <c r="H19355" i="1"/>
  <c r="G19355" i="1"/>
  <c r="F19355" i="1"/>
  <c r="E19355" i="1"/>
  <c r="H19354" i="1"/>
  <c r="G19354" i="1"/>
  <c r="F19354" i="1"/>
  <c r="E19354" i="1"/>
  <c r="H19353" i="1"/>
  <c r="G19353" i="1"/>
  <c r="F19353" i="1"/>
  <c r="E19353" i="1"/>
  <c r="H19352" i="1"/>
  <c r="G19352" i="1"/>
  <c r="F19352" i="1"/>
  <c r="E19352" i="1"/>
  <c r="H19351" i="1"/>
  <c r="G19351" i="1"/>
  <c r="F19351" i="1"/>
  <c r="E19351" i="1"/>
  <c r="H19350" i="1"/>
  <c r="G19350" i="1"/>
  <c r="F19350" i="1"/>
  <c r="E19350" i="1"/>
  <c r="H19349" i="1"/>
  <c r="G19349" i="1"/>
  <c r="F19349" i="1"/>
  <c r="E19349" i="1"/>
  <c r="H19348" i="1"/>
  <c r="G19348" i="1"/>
  <c r="F19348" i="1"/>
  <c r="E19348" i="1"/>
  <c r="H19347" i="1"/>
  <c r="G19347" i="1"/>
  <c r="F19347" i="1"/>
  <c r="E19347" i="1"/>
  <c r="H19346" i="1"/>
  <c r="G19346" i="1"/>
  <c r="F19346" i="1"/>
  <c r="E19346" i="1"/>
  <c r="H19345" i="1"/>
  <c r="G19345" i="1"/>
  <c r="F19345" i="1"/>
  <c r="E19345" i="1"/>
  <c r="H19344" i="1"/>
  <c r="G19344" i="1"/>
  <c r="F19344" i="1"/>
  <c r="E19344" i="1"/>
  <c r="H19343" i="1"/>
  <c r="G19343" i="1"/>
  <c r="F19343" i="1"/>
  <c r="E19343" i="1"/>
  <c r="H19342" i="1"/>
  <c r="G19342" i="1"/>
  <c r="F19342" i="1"/>
  <c r="E19342" i="1"/>
  <c r="H19341" i="1"/>
  <c r="G19341" i="1"/>
  <c r="F19341" i="1"/>
  <c r="E19341" i="1"/>
  <c r="H19340" i="1"/>
  <c r="G19340" i="1"/>
  <c r="F19340" i="1"/>
  <c r="E19340" i="1"/>
  <c r="H19339" i="1"/>
  <c r="G19339" i="1"/>
  <c r="F19339" i="1"/>
  <c r="E19339" i="1"/>
  <c r="H19338" i="1"/>
  <c r="G19338" i="1"/>
  <c r="F19338" i="1"/>
  <c r="E19338" i="1"/>
  <c r="H19337" i="1"/>
  <c r="G19337" i="1"/>
  <c r="F19337" i="1"/>
  <c r="E19337" i="1"/>
  <c r="H19336" i="1"/>
  <c r="G19336" i="1"/>
  <c r="F19336" i="1"/>
  <c r="E19336" i="1"/>
  <c r="H19335" i="1"/>
  <c r="G19335" i="1"/>
  <c r="F19335" i="1"/>
  <c r="E19335" i="1"/>
  <c r="H19334" i="1"/>
  <c r="G19334" i="1"/>
  <c r="F19334" i="1"/>
  <c r="E19334" i="1"/>
  <c r="H19333" i="1"/>
  <c r="G19333" i="1"/>
  <c r="F19333" i="1"/>
  <c r="E19333" i="1"/>
  <c r="H19332" i="1"/>
  <c r="G19332" i="1"/>
  <c r="F19332" i="1"/>
  <c r="E19332" i="1"/>
  <c r="H19331" i="1"/>
  <c r="G19331" i="1"/>
  <c r="F19331" i="1"/>
  <c r="E19331" i="1"/>
  <c r="H19330" i="1"/>
  <c r="G19330" i="1"/>
  <c r="F19330" i="1"/>
  <c r="E19330" i="1"/>
  <c r="H19329" i="1"/>
  <c r="G19329" i="1"/>
  <c r="F19329" i="1"/>
  <c r="E19329" i="1"/>
  <c r="H19328" i="1"/>
  <c r="G19328" i="1"/>
  <c r="F19328" i="1"/>
  <c r="E19328" i="1"/>
  <c r="H19327" i="1"/>
  <c r="G19327" i="1"/>
  <c r="F19327" i="1"/>
  <c r="E19327" i="1"/>
  <c r="H19326" i="1"/>
  <c r="G19326" i="1"/>
  <c r="F19326" i="1"/>
  <c r="E19326" i="1"/>
  <c r="H19325" i="1"/>
  <c r="G19325" i="1"/>
  <c r="F19325" i="1"/>
  <c r="E19325" i="1"/>
  <c r="H19324" i="1"/>
  <c r="G19324" i="1"/>
  <c r="F19324" i="1"/>
  <c r="E19324" i="1"/>
  <c r="H19323" i="1"/>
  <c r="G19323" i="1"/>
  <c r="F19323" i="1"/>
  <c r="E19323" i="1"/>
  <c r="H19322" i="1"/>
  <c r="G19322" i="1"/>
  <c r="F19322" i="1"/>
  <c r="E19322" i="1"/>
  <c r="H19321" i="1"/>
  <c r="G19321" i="1"/>
  <c r="F19321" i="1"/>
  <c r="E19321" i="1"/>
  <c r="H19320" i="1"/>
  <c r="G19320" i="1"/>
  <c r="F19320" i="1"/>
  <c r="E19320" i="1"/>
  <c r="H19319" i="1"/>
  <c r="G19319" i="1"/>
  <c r="F19319" i="1"/>
  <c r="E19319" i="1"/>
  <c r="H19318" i="1"/>
  <c r="G19318" i="1"/>
  <c r="F19318" i="1"/>
  <c r="E19318" i="1"/>
  <c r="H19317" i="1"/>
  <c r="G19317" i="1"/>
  <c r="F19317" i="1"/>
  <c r="E19317" i="1"/>
  <c r="H19316" i="1"/>
  <c r="G19316" i="1"/>
  <c r="F19316" i="1"/>
  <c r="E19316" i="1"/>
  <c r="H19315" i="1"/>
  <c r="G19315" i="1"/>
  <c r="F19315" i="1"/>
  <c r="E19315" i="1"/>
  <c r="H19314" i="1"/>
  <c r="G19314" i="1"/>
  <c r="F19314" i="1"/>
  <c r="E19314" i="1"/>
  <c r="H19313" i="1"/>
  <c r="G19313" i="1"/>
  <c r="F19313" i="1"/>
  <c r="E19313" i="1"/>
  <c r="H19312" i="1"/>
  <c r="G19312" i="1"/>
  <c r="F19312" i="1"/>
  <c r="E19312" i="1"/>
  <c r="H19311" i="1"/>
  <c r="G19311" i="1"/>
  <c r="F19311" i="1"/>
  <c r="E19311" i="1"/>
  <c r="H19310" i="1"/>
  <c r="G19310" i="1"/>
  <c r="F19310" i="1"/>
  <c r="E19310" i="1"/>
  <c r="H19309" i="1"/>
  <c r="G19309" i="1"/>
  <c r="F19309" i="1"/>
  <c r="E19309" i="1"/>
  <c r="H19308" i="1"/>
  <c r="G19308" i="1"/>
  <c r="F19308" i="1"/>
  <c r="E19308" i="1"/>
  <c r="H19307" i="1"/>
  <c r="G19307" i="1"/>
  <c r="F19307" i="1"/>
  <c r="E19307" i="1"/>
  <c r="H19306" i="1"/>
  <c r="G19306" i="1"/>
  <c r="F19306" i="1"/>
  <c r="E19306" i="1"/>
  <c r="H19305" i="1"/>
  <c r="G19305" i="1"/>
  <c r="F19305" i="1"/>
  <c r="E19305" i="1"/>
  <c r="H19304" i="1"/>
  <c r="G19304" i="1"/>
  <c r="F19304" i="1"/>
  <c r="E19304" i="1"/>
  <c r="H19303" i="1"/>
  <c r="G19303" i="1"/>
  <c r="F19303" i="1"/>
  <c r="E19303" i="1"/>
  <c r="H19302" i="1"/>
  <c r="G19302" i="1"/>
  <c r="F19302" i="1"/>
  <c r="E19302" i="1"/>
  <c r="H19301" i="1"/>
  <c r="G19301" i="1"/>
  <c r="F19301" i="1"/>
  <c r="E19301" i="1"/>
  <c r="H19300" i="1"/>
  <c r="G19300" i="1"/>
  <c r="F19300" i="1"/>
  <c r="E19300" i="1"/>
  <c r="H19299" i="1"/>
  <c r="G19299" i="1"/>
  <c r="F19299" i="1"/>
  <c r="E19299" i="1"/>
  <c r="H19298" i="1"/>
  <c r="G19298" i="1"/>
  <c r="F19298" i="1"/>
  <c r="E19298" i="1"/>
  <c r="H19297" i="1"/>
  <c r="G19297" i="1"/>
  <c r="F19297" i="1"/>
  <c r="E19297" i="1"/>
  <c r="H19296" i="1"/>
  <c r="G19296" i="1"/>
  <c r="F19296" i="1"/>
  <c r="E19296" i="1"/>
  <c r="H19295" i="1"/>
  <c r="G19295" i="1"/>
  <c r="F19295" i="1"/>
  <c r="E19295" i="1"/>
  <c r="H19294" i="1"/>
  <c r="G19294" i="1"/>
  <c r="F19294" i="1"/>
  <c r="E19294" i="1"/>
  <c r="H19293" i="1"/>
  <c r="G19293" i="1"/>
  <c r="F19293" i="1"/>
  <c r="E19293" i="1"/>
  <c r="H19292" i="1"/>
  <c r="G19292" i="1"/>
  <c r="F19292" i="1"/>
  <c r="E19292" i="1"/>
  <c r="H19291" i="1"/>
  <c r="G19291" i="1"/>
  <c r="F19291" i="1"/>
  <c r="E19291" i="1"/>
  <c r="H19290" i="1"/>
  <c r="G19290" i="1"/>
  <c r="F19290" i="1"/>
  <c r="E19290" i="1"/>
  <c r="H19289" i="1"/>
  <c r="G19289" i="1"/>
  <c r="F19289" i="1"/>
  <c r="E19289" i="1"/>
  <c r="H19288" i="1"/>
  <c r="G19288" i="1"/>
  <c r="F19288" i="1"/>
  <c r="E19288" i="1"/>
  <c r="H19287" i="1"/>
  <c r="G19287" i="1"/>
  <c r="F19287" i="1"/>
  <c r="E19287" i="1"/>
  <c r="H19286" i="1"/>
  <c r="G19286" i="1"/>
  <c r="F19286" i="1"/>
  <c r="E19286" i="1"/>
  <c r="H19285" i="1"/>
  <c r="G19285" i="1"/>
  <c r="F19285" i="1"/>
  <c r="E19285" i="1"/>
  <c r="H19284" i="1"/>
  <c r="G19284" i="1"/>
  <c r="F19284" i="1"/>
  <c r="E19284" i="1"/>
  <c r="H19283" i="1"/>
  <c r="G19283" i="1"/>
  <c r="F19283" i="1"/>
  <c r="E19283" i="1"/>
  <c r="H19282" i="1"/>
  <c r="G19282" i="1"/>
  <c r="F19282" i="1"/>
  <c r="E19282" i="1"/>
  <c r="H19281" i="1"/>
  <c r="G19281" i="1"/>
  <c r="F19281" i="1"/>
  <c r="E19281" i="1"/>
  <c r="H19280" i="1"/>
  <c r="G19280" i="1"/>
  <c r="F19280" i="1"/>
  <c r="E19280" i="1"/>
  <c r="H19279" i="1"/>
  <c r="G19279" i="1"/>
  <c r="F19279" i="1"/>
  <c r="E19279" i="1"/>
  <c r="H19278" i="1"/>
  <c r="G19278" i="1"/>
  <c r="F19278" i="1"/>
  <c r="E19278" i="1"/>
  <c r="H19277" i="1"/>
  <c r="G19277" i="1"/>
  <c r="F19277" i="1"/>
  <c r="E19277" i="1"/>
  <c r="H19276" i="1"/>
  <c r="G19276" i="1"/>
  <c r="F19276" i="1"/>
  <c r="E19276" i="1"/>
  <c r="H19275" i="1"/>
  <c r="G19275" i="1"/>
  <c r="F19275" i="1"/>
  <c r="E19275" i="1"/>
  <c r="H19274" i="1"/>
  <c r="G19274" i="1"/>
  <c r="F19274" i="1"/>
  <c r="E19274" i="1"/>
  <c r="H19273" i="1"/>
  <c r="G19273" i="1"/>
  <c r="F19273" i="1"/>
  <c r="E19273" i="1"/>
  <c r="H19272" i="1"/>
  <c r="G19272" i="1"/>
  <c r="F19272" i="1"/>
  <c r="E19272" i="1"/>
  <c r="H19271" i="1"/>
  <c r="G19271" i="1"/>
  <c r="F19271" i="1"/>
  <c r="E19271" i="1"/>
  <c r="H19270" i="1"/>
  <c r="G19270" i="1"/>
  <c r="F19270" i="1"/>
  <c r="E19270" i="1"/>
  <c r="H19269" i="1"/>
  <c r="G19269" i="1"/>
  <c r="F19269" i="1"/>
  <c r="E19269" i="1"/>
  <c r="H19268" i="1"/>
  <c r="G19268" i="1"/>
  <c r="F19268" i="1"/>
  <c r="E19268" i="1"/>
  <c r="H19267" i="1"/>
  <c r="G19267" i="1"/>
  <c r="F19267" i="1"/>
  <c r="E19267" i="1"/>
  <c r="H19266" i="1"/>
  <c r="G19266" i="1"/>
  <c r="F19266" i="1"/>
  <c r="E19266" i="1"/>
  <c r="H19265" i="1"/>
  <c r="G19265" i="1"/>
  <c r="F19265" i="1"/>
  <c r="E19265" i="1"/>
  <c r="H19264" i="1"/>
  <c r="G19264" i="1"/>
  <c r="F19264" i="1"/>
  <c r="E19264" i="1"/>
  <c r="H19263" i="1"/>
  <c r="G19263" i="1"/>
  <c r="F19263" i="1"/>
  <c r="E19263" i="1"/>
  <c r="H19262" i="1"/>
  <c r="G19262" i="1"/>
  <c r="F19262" i="1"/>
  <c r="E19262" i="1"/>
  <c r="H19261" i="1"/>
  <c r="G19261" i="1"/>
  <c r="F19261" i="1"/>
  <c r="E19261" i="1"/>
  <c r="H19260" i="1"/>
  <c r="G19260" i="1"/>
  <c r="F19260" i="1"/>
  <c r="E19260" i="1"/>
  <c r="H19259" i="1"/>
  <c r="G19259" i="1"/>
  <c r="F19259" i="1"/>
  <c r="E19259" i="1"/>
  <c r="H19258" i="1"/>
  <c r="G19258" i="1"/>
  <c r="F19258" i="1"/>
  <c r="E19258" i="1"/>
  <c r="H19257" i="1"/>
  <c r="G19257" i="1"/>
  <c r="F19257" i="1"/>
  <c r="E19257" i="1"/>
  <c r="H19256" i="1"/>
  <c r="G19256" i="1"/>
  <c r="F19256" i="1"/>
  <c r="E19256" i="1"/>
  <c r="H19255" i="1"/>
  <c r="G19255" i="1"/>
  <c r="F19255" i="1"/>
  <c r="E19255" i="1"/>
  <c r="H19254" i="1"/>
  <c r="G19254" i="1"/>
  <c r="F19254" i="1"/>
  <c r="E19254" i="1"/>
  <c r="H19253" i="1"/>
  <c r="G19253" i="1"/>
  <c r="F19253" i="1"/>
  <c r="E19253" i="1"/>
  <c r="H19252" i="1"/>
  <c r="G19252" i="1"/>
  <c r="F19252" i="1"/>
  <c r="E19252" i="1"/>
  <c r="H19251" i="1"/>
  <c r="G19251" i="1"/>
  <c r="F19251" i="1"/>
  <c r="E19251" i="1"/>
  <c r="H19250" i="1"/>
  <c r="G19250" i="1"/>
  <c r="F19250" i="1"/>
  <c r="E19250" i="1"/>
  <c r="H19249" i="1"/>
  <c r="G19249" i="1"/>
  <c r="F19249" i="1"/>
  <c r="E19249" i="1"/>
  <c r="H19248" i="1"/>
  <c r="G19248" i="1"/>
  <c r="F19248" i="1"/>
  <c r="E19248" i="1"/>
  <c r="H19247" i="1"/>
  <c r="G19247" i="1"/>
  <c r="F19247" i="1"/>
  <c r="E19247" i="1"/>
  <c r="H19246" i="1"/>
  <c r="G19246" i="1"/>
  <c r="F19246" i="1"/>
  <c r="E19246" i="1"/>
  <c r="H19245" i="1"/>
  <c r="G19245" i="1"/>
  <c r="F19245" i="1"/>
  <c r="E19245" i="1"/>
  <c r="H19244" i="1"/>
  <c r="G19244" i="1"/>
  <c r="F19244" i="1"/>
  <c r="E19244" i="1"/>
  <c r="H19243" i="1"/>
  <c r="G19243" i="1"/>
  <c r="F19243" i="1"/>
  <c r="E19243" i="1"/>
  <c r="H19242" i="1"/>
  <c r="G19242" i="1"/>
  <c r="F19242" i="1"/>
  <c r="E19242" i="1"/>
  <c r="H19241" i="1"/>
  <c r="G19241" i="1"/>
  <c r="F19241" i="1"/>
  <c r="E19241" i="1"/>
  <c r="H19240" i="1"/>
  <c r="G19240" i="1"/>
  <c r="F19240" i="1"/>
  <c r="E19240" i="1"/>
  <c r="H19239" i="1"/>
  <c r="G19239" i="1"/>
  <c r="F19239" i="1"/>
  <c r="E19239" i="1"/>
  <c r="H19238" i="1"/>
  <c r="G19238" i="1"/>
  <c r="F19238" i="1"/>
  <c r="E19238" i="1"/>
  <c r="H19237" i="1"/>
  <c r="G19237" i="1"/>
  <c r="F19237" i="1"/>
  <c r="E19237" i="1"/>
  <c r="H19236" i="1"/>
  <c r="G19236" i="1"/>
  <c r="F19236" i="1"/>
  <c r="E19236" i="1"/>
  <c r="H19235" i="1"/>
  <c r="G19235" i="1"/>
  <c r="F19235" i="1"/>
  <c r="E19235" i="1"/>
  <c r="H19234" i="1"/>
  <c r="G19234" i="1"/>
  <c r="F19234" i="1"/>
  <c r="E19234" i="1"/>
  <c r="H19233" i="1"/>
  <c r="G19233" i="1"/>
  <c r="F19233" i="1"/>
  <c r="E19233" i="1"/>
  <c r="H19232" i="1"/>
  <c r="G19232" i="1"/>
  <c r="F19232" i="1"/>
  <c r="E19232" i="1"/>
  <c r="H19231" i="1"/>
  <c r="G19231" i="1"/>
  <c r="F19231" i="1"/>
  <c r="E19231" i="1"/>
  <c r="H19230" i="1"/>
  <c r="G19230" i="1"/>
  <c r="F19230" i="1"/>
  <c r="E19230" i="1"/>
  <c r="H19229" i="1"/>
  <c r="G19229" i="1"/>
  <c r="F19229" i="1"/>
  <c r="E19229" i="1"/>
  <c r="H19228" i="1"/>
  <c r="G19228" i="1"/>
  <c r="F19228" i="1"/>
  <c r="E19228" i="1"/>
  <c r="H19227" i="1"/>
  <c r="G19227" i="1"/>
  <c r="F19227" i="1"/>
  <c r="E19227" i="1"/>
  <c r="H19226" i="1"/>
  <c r="G19226" i="1"/>
  <c r="F19226" i="1"/>
  <c r="E19226" i="1"/>
  <c r="H19225" i="1"/>
  <c r="G19225" i="1"/>
  <c r="F19225" i="1"/>
  <c r="E19225" i="1"/>
  <c r="H19224" i="1"/>
  <c r="G19224" i="1"/>
  <c r="F19224" i="1"/>
  <c r="E19224" i="1"/>
  <c r="H19223" i="1"/>
  <c r="G19223" i="1"/>
  <c r="F19223" i="1"/>
  <c r="E19223" i="1"/>
  <c r="H19222" i="1"/>
  <c r="G19222" i="1"/>
  <c r="F19222" i="1"/>
  <c r="E19222" i="1"/>
  <c r="H19221" i="1"/>
  <c r="G19221" i="1"/>
  <c r="F19221" i="1"/>
  <c r="E19221" i="1"/>
  <c r="H19220" i="1"/>
  <c r="G19220" i="1"/>
  <c r="F19220" i="1"/>
  <c r="E19220" i="1"/>
  <c r="H19219" i="1"/>
  <c r="G19219" i="1"/>
  <c r="F19219" i="1"/>
  <c r="E19219" i="1"/>
  <c r="H19218" i="1"/>
  <c r="G19218" i="1"/>
  <c r="F19218" i="1"/>
  <c r="E19218" i="1"/>
  <c r="H19217" i="1"/>
  <c r="G19217" i="1"/>
  <c r="F19217" i="1"/>
  <c r="E19217" i="1"/>
  <c r="H19216" i="1"/>
  <c r="G19216" i="1"/>
  <c r="F19216" i="1"/>
  <c r="E19216" i="1"/>
  <c r="H19215" i="1"/>
  <c r="G19215" i="1"/>
  <c r="F19215" i="1"/>
  <c r="E19215" i="1"/>
  <c r="H19214" i="1"/>
  <c r="G19214" i="1"/>
  <c r="F19214" i="1"/>
  <c r="E19214" i="1"/>
  <c r="H19213" i="1"/>
  <c r="G19213" i="1"/>
  <c r="F19213" i="1"/>
  <c r="E19213" i="1"/>
  <c r="H19212" i="1"/>
  <c r="G19212" i="1"/>
  <c r="F19212" i="1"/>
  <c r="E19212" i="1"/>
  <c r="H19211" i="1"/>
  <c r="G19211" i="1"/>
  <c r="F19211" i="1"/>
  <c r="E19211" i="1"/>
  <c r="H19210" i="1"/>
  <c r="G19210" i="1"/>
  <c r="F19210" i="1"/>
  <c r="E19210" i="1"/>
  <c r="H19209" i="1"/>
  <c r="G19209" i="1"/>
  <c r="F19209" i="1"/>
  <c r="E19209" i="1"/>
  <c r="H19208" i="1"/>
  <c r="G19208" i="1"/>
  <c r="F19208" i="1"/>
  <c r="E19208" i="1"/>
  <c r="H19207" i="1"/>
  <c r="G19207" i="1"/>
  <c r="F19207" i="1"/>
  <c r="E19207" i="1"/>
  <c r="H19206" i="1"/>
  <c r="G19206" i="1"/>
  <c r="F19206" i="1"/>
  <c r="E19206" i="1"/>
  <c r="H19205" i="1"/>
  <c r="G19205" i="1"/>
  <c r="F19205" i="1"/>
  <c r="E19205" i="1"/>
  <c r="H19204" i="1"/>
  <c r="G19204" i="1"/>
  <c r="F19204" i="1"/>
  <c r="E19204" i="1"/>
  <c r="H19203" i="1"/>
  <c r="G19203" i="1"/>
  <c r="F19203" i="1"/>
  <c r="E19203" i="1"/>
  <c r="H19202" i="1"/>
  <c r="G19202" i="1"/>
  <c r="F19202" i="1"/>
  <c r="E19202" i="1"/>
  <c r="H19201" i="1"/>
  <c r="G19201" i="1"/>
  <c r="F19201" i="1"/>
  <c r="E19201" i="1"/>
  <c r="H19200" i="1"/>
  <c r="G19200" i="1"/>
  <c r="F19200" i="1"/>
  <c r="E19200" i="1"/>
  <c r="H19199" i="1"/>
  <c r="G19199" i="1"/>
  <c r="F19199" i="1"/>
  <c r="E19199" i="1"/>
  <c r="H19198" i="1"/>
  <c r="G19198" i="1"/>
  <c r="F19198" i="1"/>
  <c r="E19198" i="1"/>
  <c r="H19197" i="1"/>
  <c r="G19197" i="1"/>
  <c r="F19197" i="1"/>
  <c r="E19197" i="1"/>
  <c r="H19196" i="1"/>
  <c r="G19196" i="1"/>
  <c r="F19196" i="1"/>
  <c r="E19196" i="1"/>
  <c r="H19195" i="1"/>
  <c r="G19195" i="1"/>
  <c r="F19195" i="1"/>
  <c r="E19195" i="1"/>
  <c r="H19194" i="1"/>
  <c r="G19194" i="1"/>
  <c r="F19194" i="1"/>
  <c r="E19194" i="1"/>
  <c r="H19193" i="1"/>
  <c r="G19193" i="1"/>
  <c r="F19193" i="1"/>
  <c r="E19193" i="1"/>
  <c r="H19192" i="1"/>
  <c r="G19192" i="1"/>
  <c r="F19192" i="1"/>
  <c r="E19192" i="1"/>
  <c r="H19191" i="1"/>
  <c r="G19191" i="1"/>
  <c r="F19191" i="1"/>
  <c r="E19191" i="1"/>
  <c r="H19190" i="1"/>
  <c r="G19190" i="1"/>
  <c r="F19190" i="1"/>
  <c r="E19190" i="1"/>
  <c r="H19189" i="1"/>
  <c r="G19189" i="1"/>
  <c r="F19189" i="1"/>
  <c r="E19189" i="1"/>
  <c r="H19188" i="1"/>
  <c r="G19188" i="1"/>
  <c r="F19188" i="1"/>
  <c r="E19188" i="1"/>
  <c r="H19187" i="1"/>
  <c r="G19187" i="1"/>
  <c r="F19187" i="1"/>
  <c r="E19187" i="1"/>
  <c r="H19186" i="1"/>
  <c r="G19186" i="1"/>
  <c r="F19186" i="1"/>
  <c r="E19186" i="1"/>
  <c r="H19185" i="1"/>
  <c r="G19185" i="1"/>
  <c r="F19185" i="1"/>
  <c r="E19185" i="1"/>
  <c r="H19184" i="1"/>
  <c r="G19184" i="1"/>
  <c r="F19184" i="1"/>
  <c r="E19184" i="1"/>
  <c r="H19183" i="1"/>
  <c r="G19183" i="1"/>
  <c r="F19183" i="1"/>
  <c r="E19183" i="1"/>
  <c r="H19182" i="1"/>
  <c r="G19182" i="1"/>
  <c r="F19182" i="1"/>
  <c r="E19182" i="1"/>
  <c r="H19181" i="1"/>
  <c r="G19181" i="1"/>
  <c r="F19181" i="1"/>
  <c r="E19181" i="1"/>
  <c r="H19180" i="1"/>
  <c r="G19180" i="1"/>
  <c r="F19180" i="1"/>
  <c r="E19180" i="1"/>
  <c r="H19179" i="1"/>
  <c r="G19179" i="1"/>
  <c r="F19179" i="1"/>
  <c r="E19179" i="1"/>
  <c r="H19178" i="1"/>
  <c r="G19178" i="1"/>
  <c r="F19178" i="1"/>
  <c r="E19178" i="1"/>
  <c r="H19177" i="1"/>
  <c r="G19177" i="1"/>
  <c r="F19177" i="1"/>
  <c r="E19177" i="1"/>
  <c r="H19176" i="1"/>
  <c r="G19176" i="1"/>
  <c r="F19176" i="1"/>
  <c r="E19176" i="1"/>
  <c r="H19175" i="1"/>
  <c r="G19175" i="1"/>
  <c r="F19175" i="1"/>
  <c r="E19175" i="1"/>
  <c r="H19174" i="1"/>
  <c r="G19174" i="1"/>
  <c r="F19174" i="1"/>
  <c r="E19174" i="1"/>
  <c r="H19173" i="1"/>
  <c r="G19173" i="1"/>
  <c r="F19173" i="1"/>
  <c r="E19173" i="1"/>
  <c r="H19172" i="1"/>
  <c r="G19172" i="1"/>
  <c r="F19172" i="1"/>
  <c r="E19172" i="1"/>
  <c r="H19171" i="1"/>
  <c r="G19171" i="1"/>
  <c r="F19171" i="1"/>
  <c r="E19171" i="1"/>
  <c r="H19170" i="1"/>
  <c r="G19170" i="1"/>
  <c r="F19170" i="1"/>
  <c r="E19170" i="1"/>
  <c r="H19169" i="1"/>
  <c r="G19169" i="1"/>
  <c r="F19169" i="1"/>
  <c r="E19169" i="1"/>
  <c r="H19168" i="1"/>
  <c r="G19168" i="1"/>
  <c r="F19168" i="1"/>
  <c r="E19168" i="1"/>
  <c r="H19167" i="1"/>
  <c r="G19167" i="1"/>
  <c r="F19167" i="1"/>
  <c r="E19167" i="1"/>
  <c r="H19166" i="1"/>
  <c r="G19166" i="1"/>
  <c r="F19166" i="1"/>
  <c r="E19166" i="1"/>
  <c r="H19165" i="1"/>
  <c r="G19165" i="1"/>
  <c r="F19165" i="1"/>
  <c r="E19165" i="1"/>
  <c r="H19164" i="1"/>
  <c r="G19164" i="1"/>
  <c r="F19164" i="1"/>
  <c r="E19164" i="1"/>
  <c r="H19163" i="1"/>
  <c r="G19163" i="1"/>
  <c r="F19163" i="1"/>
  <c r="E19163" i="1"/>
  <c r="H19162" i="1"/>
  <c r="G19162" i="1"/>
  <c r="F19162" i="1"/>
  <c r="E19162" i="1"/>
  <c r="H19161" i="1"/>
  <c r="G19161" i="1"/>
  <c r="F19161" i="1"/>
  <c r="E19161" i="1"/>
  <c r="H19160" i="1"/>
  <c r="G19160" i="1"/>
  <c r="F19160" i="1"/>
  <c r="E19160" i="1"/>
  <c r="H19159" i="1"/>
  <c r="G19159" i="1"/>
  <c r="F19159" i="1"/>
  <c r="E19159" i="1"/>
  <c r="H19158" i="1"/>
  <c r="G19158" i="1"/>
  <c r="F19158" i="1"/>
  <c r="E19158" i="1"/>
  <c r="H19157" i="1"/>
  <c r="G19157" i="1"/>
  <c r="F19157" i="1"/>
  <c r="E19157" i="1"/>
  <c r="H19156" i="1"/>
  <c r="G19156" i="1"/>
  <c r="F19156" i="1"/>
  <c r="E19156" i="1"/>
  <c r="H19155" i="1"/>
  <c r="G19155" i="1"/>
  <c r="F19155" i="1"/>
  <c r="E19155" i="1"/>
  <c r="H19154" i="1"/>
  <c r="G19154" i="1"/>
  <c r="F19154" i="1"/>
  <c r="E19154" i="1"/>
  <c r="H19153" i="1"/>
  <c r="G19153" i="1"/>
  <c r="F19153" i="1"/>
  <c r="E19153" i="1"/>
  <c r="H19152" i="1"/>
  <c r="G19152" i="1"/>
  <c r="F19152" i="1"/>
  <c r="E19152" i="1"/>
  <c r="H19151" i="1"/>
  <c r="G19151" i="1"/>
  <c r="F19151" i="1"/>
  <c r="E19151" i="1"/>
  <c r="H19150" i="1"/>
  <c r="G19150" i="1"/>
  <c r="F19150" i="1"/>
  <c r="E19150" i="1"/>
  <c r="H19149" i="1"/>
  <c r="G19149" i="1"/>
  <c r="F19149" i="1"/>
  <c r="E19149" i="1"/>
  <c r="H19148" i="1"/>
  <c r="G19148" i="1"/>
  <c r="F19148" i="1"/>
  <c r="E19148" i="1"/>
  <c r="H19147" i="1"/>
  <c r="G19147" i="1"/>
  <c r="F19147" i="1"/>
  <c r="E19147" i="1"/>
  <c r="H19146" i="1"/>
  <c r="G19146" i="1"/>
  <c r="F19146" i="1"/>
  <c r="E19146" i="1"/>
  <c r="H19145" i="1"/>
  <c r="G19145" i="1"/>
  <c r="F19145" i="1"/>
  <c r="E19145" i="1"/>
  <c r="H19144" i="1"/>
  <c r="G19144" i="1"/>
  <c r="F19144" i="1"/>
  <c r="E19144" i="1"/>
  <c r="H19143" i="1"/>
  <c r="G19143" i="1"/>
  <c r="F19143" i="1"/>
  <c r="E19143" i="1"/>
  <c r="H19142" i="1"/>
  <c r="G19142" i="1"/>
  <c r="F19142" i="1"/>
  <c r="E19142" i="1"/>
  <c r="H19141" i="1"/>
  <c r="G19141" i="1"/>
  <c r="F19141" i="1"/>
  <c r="E19141" i="1"/>
  <c r="H19140" i="1"/>
  <c r="G19140" i="1"/>
  <c r="F19140" i="1"/>
  <c r="E19140" i="1"/>
  <c r="H19139" i="1"/>
  <c r="G19139" i="1"/>
  <c r="F19139" i="1"/>
  <c r="E19139" i="1"/>
  <c r="H19138" i="1"/>
  <c r="G19138" i="1"/>
  <c r="F19138" i="1"/>
  <c r="E19138" i="1"/>
  <c r="H19137" i="1"/>
  <c r="G19137" i="1"/>
  <c r="F19137" i="1"/>
  <c r="E19137" i="1"/>
  <c r="H19136" i="1"/>
  <c r="G19136" i="1"/>
  <c r="F19136" i="1"/>
  <c r="E19136" i="1"/>
  <c r="H19135" i="1"/>
  <c r="G19135" i="1"/>
  <c r="F19135" i="1"/>
  <c r="E19135" i="1"/>
  <c r="H19134" i="1"/>
  <c r="G19134" i="1"/>
  <c r="F19134" i="1"/>
  <c r="E19134" i="1"/>
  <c r="H19133" i="1"/>
  <c r="G19133" i="1"/>
  <c r="F19133" i="1"/>
  <c r="E19133" i="1"/>
  <c r="H19132" i="1"/>
  <c r="G19132" i="1"/>
  <c r="F19132" i="1"/>
  <c r="E19132" i="1"/>
  <c r="H19131" i="1"/>
  <c r="G19131" i="1"/>
  <c r="F19131" i="1"/>
  <c r="E19131" i="1"/>
  <c r="H19130" i="1"/>
  <c r="G19130" i="1"/>
  <c r="F19130" i="1"/>
  <c r="E19130" i="1"/>
  <c r="H19129" i="1"/>
  <c r="G19129" i="1"/>
  <c r="F19129" i="1"/>
  <c r="E19129" i="1"/>
  <c r="H19128" i="1"/>
  <c r="G19128" i="1"/>
  <c r="F19128" i="1"/>
  <c r="E19128" i="1"/>
  <c r="H19127" i="1"/>
  <c r="G19127" i="1"/>
  <c r="F19127" i="1"/>
  <c r="E19127" i="1"/>
  <c r="H19126" i="1"/>
  <c r="G19126" i="1"/>
  <c r="F19126" i="1"/>
  <c r="E19126" i="1"/>
  <c r="H19125" i="1"/>
  <c r="G19125" i="1"/>
  <c r="F19125" i="1"/>
  <c r="E19125" i="1"/>
  <c r="H19124" i="1"/>
  <c r="G19124" i="1"/>
  <c r="F19124" i="1"/>
  <c r="E19124" i="1"/>
  <c r="H19123" i="1"/>
  <c r="G19123" i="1"/>
  <c r="F19123" i="1"/>
  <c r="E19123" i="1"/>
  <c r="H19122" i="1"/>
  <c r="G19122" i="1"/>
  <c r="F19122" i="1"/>
  <c r="E19122" i="1"/>
  <c r="H19121" i="1"/>
  <c r="G19121" i="1"/>
  <c r="F19121" i="1"/>
  <c r="E19121" i="1"/>
  <c r="H19120" i="1"/>
  <c r="G19120" i="1"/>
  <c r="F19120" i="1"/>
  <c r="E19120" i="1"/>
  <c r="H19119" i="1"/>
  <c r="G19119" i="1"/>
  <c r="F19119" i="1"/>
  <c r="E19119" i="1"/>
  <c r="H19118" i="1"/>
  <c r="G19118" i="1"/>
  <c r="F19118" i="1"/>
  <c r="E19118" i="1"/>
  <c r="H19117" i="1"/>
  <c r="G19117" i="1"/>
  <c r="F19117" i="1"/>
  <c r="E19117" i="1"/>
  <c r="H19116" i="1"/>
  <c r="G19116" i="1"/>
  <c r="F19116" i="1"/>
  <c r="E19116" i="1"/>
  <c r="H19115" i="1"/>
  <c r="G19115" i="1"/>
  <c r="F19115" i="1"/>
  <c r="E19115" i="1"/>
  <c r="H19114" i="1"/>
  <c r="G19114" i="1"/>
  <c r="F19114" i="1"/>
  <c r="E19114" i="1"/>
  <c r="H19113" i="1"/>
  <c r="G19113" i="1"/>
  <c r="F19113" i="1"/>
  <c r="E19113" i="1"/>
  <c r="H19112" i="1"/>
  <c r="G19112" i="1"/>
  <c r="F19112" i="1"/>
  <c r="E19112" i="1"/>
  <c r="H19111" i="1"/>
  <c r="G19111" i="1"/>
  <c r="F19111" i="1"/>
  <c r="E19111" i="1"/>
  <c r="H19110" i="1"/>
  <c r="G19110" i="1"/>
  <c r="F19110" i="1"/>
  <c r="E19110" i="1"/>
  <c r="H19109" i="1"/>
  <c r="G19109" i="1"/>
  <c r="F19109" i="1"/>
  <c r="E19109" i="1"/>
  <c r="H19108" i="1"/>
  <c r="G19108" i="1"/>
  <c r="F19108" i="1"/>
  <c r="E19108" i="1"/>
  <c r="H19107" i="1"/>
  <c r="G19107" i="1"/>
  <c r="F19107" i="1"/>
  <c r="E19107" i="1"/>
  <c r="H19106" i="1"/>
  <c r="G19106" i="1"/>
  <c r="F19106" i="1"/>
  <c r="E19106" i="1"/>
  <c r="H19105" i="1"/>
  <c r="G19105" i="1"/>
  <c r="F19105" i="1"/>
  <c r="E19105" i="1"/>
  <c r="H19104" i="1"/>
  <c r="G19104" i="1"/>
  <c r="F19104" i="1"/>
  <c r="E19104" i="1"/>
  <c r="H19103" i="1"/>
  <c r="G19103" i="1"/>
  <c r="F19103" i="1"/>
  <c r="E19103" i="1"/>
  <c r="H19102" i="1"/>
  <c r="G19102" i="1"/>
  <c r="F19102" i="1"/>
  <c r="E19102" i="1"/>
  <c r="H19101" i="1"/>
  <c r="G19101" i="1"/>
  <c r="F19101" i="1"/>
  <c r="E19101" i="1"/>
  <c r="H19100" i="1"/>
  <c r="G19100" i="1"/>
  <c r="F19100" i="1"/>
  <c r="E19100" i="1"/>
  <c r="H19099" i="1"/>
  <c r="G19099" i="1"/>
  <c r="F19099" i="1"/>
  <c r="E19099" i="1"/>
  <c r="H19098" i="1"/>
  <c r="G19098" i="1"/>
  <c r="F19098" i="1"/>
  <c r="E19098" i="1"/>
  <c r="H19097" i="1"/>
  <c r="G19097" i="1"/>
  <c r="F19097" i="1"/>
  <c r="E19097" i="1"/>
  <c r="H19096" i="1"/>
  <c r="G19096" i="1"/>
  <c r="F19096" i="1"/>
  <c r="E19096" i="1"/>
  <c r="H19095" i="1"/>
  <c r="G19095" i="1"/>
  <c r="F19095" i="1"/>
  <c r="E19095" i="1"/>
  <c r="H19094" i="1"/>
  <c r="G19094" i="1"/>
  <c r="F19094" i="1"/>
  <c r="E19094" i="1"/>
  <c r="H19093" i="1"/>
  <c r="G19093" i="1"/>
  <c r="F19093" i="1"/>
  <c r="E19093" i="1"/>
  <c r="H19092" i="1"/>
  <c r="G19092" i="1"/>
  <c r="F19092" i="1"/>
  <c r="E19092" i="1"/>
  <c r="H19091" i="1"/>
  <c r="G19091" i="1"/>
  <c r="F19091" i="1"/>
  <c r="E19091" i="1"/>
  <c r="H19090" i="1"/>
  <c r="G19090" i="1"/>
  <c r="F19090" i="1"/>
  <c r="E19090" i="1"/>
  <c r="H19089" i="1"/>
  <c r="G19089" i="1"/>
  <c r="F19089" i="1"/>
  <c r="E19089" i="1"/>
  <c r="H19088" i="1"/>
  <c r="G19088" i="1"/>
  <c r="F19088" i="1"/>
  <c r="E19088" i="1"/>
  <c r="H19087" i="1"/>
  <c r="G19087" i="1"/>
  <c r="F19087" i="1"/>
  <c r="E19087" i="1"/>
  <c r="H19086" i="1"/>
  <c r="G19086" i="1"/>
  <c r="F19086" i="1"/>
  <c r="E19086" i="1"/>
  <c r="H19085" i="1"/>
  <c r="G19085" i="1"/>
  <c r="F19085" i="1"/>
  <c r="E19085" i="1"/>
  <c r="H19084" i="1"/>
  <c r="G19084" i="1"/>
  <c r="F19084" i="1"/>
  <c r="E19084" i="1"/>
  <c r="H19083" i="1"/>
  <c r="G19083" i="1"/>
  <c r="F19083" i="1"/>
  <c r="E19083" i="1"/>
  <c r="H19082" i="1"/>
  <c r="G19082" i="1"/>
  <c r="F19082" i="1"/>
  <c r="E19082" i="1"/>
  <c r="H19081" i="1"/>
  <c r="G19081" i="1"/>
  <c r="F19081" i="1"/>
  <c r="E19081" i="1"/>
  <c r="H19080" i="1"/>
  <c r="G19080" i="1"/>
  <c r="F19080" i="1"/>
  <c r="E19080" i="1"/>
  <c r="H19079" i="1"/>
  <c r="G19079" i="1"/>
  <c r="F19079" i="1"/>
  <c r="E19079" i="1"/>
  <c r="H19078" i="1"/>
  <c r="G19078" i="1"/>
  <c r="F19078" i="1"/>
  <c r="E19078" i="1"/>
  <c r="H19077" i="1"/>
  <c r="G19077" i="1"/>
  <c r="F19077" i="1"/>
  <c r="E19077" i="1"/>
  <c r="H19076" i="1"/>
  <c r="G19076" i="1"/>
  <c r="F19076" i="1"/>
  <c r="E19076" i="1"/>
  <c r="H19075" i="1"/>
  <c r="G19075" i="1"/>
  <c r="F19075" i="1"/>
  <c r="E19075" i="1"/>
  <c r="H19074" i="1"/>
  <c r="G19074" i="1"/>
  <c r="F19074" i="1"/>
  <c r="E19074" i="1"/>
  <c r="H19073" i="1"/>
  <c r="G19073" i="1"/>
  <c r="F19073" i="1"/>
  <c r="E19073" i="1"/>
  <c r="H19072" i="1"/>
  <c r="G19072" i="1"/>
  <c r="F19072" i="1"/>
  <c r="E19072" i="1"/>
  <c r="H19071" i="1"/>
  <c r="G19071" i="1"/>
  <c r="F19071" i="1"/>
  <c r="E19071" i="1"/>
  <c r="H19070" i="1"/>
  <c r="G19070" i="1"/>
  <c r="F19070" i="1"/>
  <c r="E19070" i="1"/>
  <c r="H19069" i="1"/>
  <c r="G19069" i="1"/>
  <c r="F19069" i="1"/>
  <c r="E19069" i="1"/>
  <c r="H19068" i="1"/>
  <c r="G19068" i="1"/>
  <c r="F19068" i="1"/>
  <c r="E19068" i="1"/>
  <c r="H19067" i="1"/>
  <c r="G19067" i="1"/>
  <c r="F19067" i="1"/>
  <c r="E19067" i="1"/>
  <c r="H19066" i="1"/>
  <c r="G19066" i="1"/>
  <c r="F19066" i="1"/>
  <c r="E19066" i="1"/>
  <c r="H19065" i="1"/>
  <c r="G19065" i="1"/>
  <c r="F19065" i="1"/>
  <c r="E19065" i="1"/>
  <c r="H19064" i="1"/>
  <c r="G19064" i="1"/>
  <c r="F19064" i="1"/>
  <c r="E19064" i="1"/>
  <c r="H19063" i="1"/>
  <c r="G19063" i="1"/>
  <c r="F19063" i="1"/>
  <c r="E19063" i="1"/>
  <c r="H19062" i="1"/>
  <c r="G19062" i="1"/>
  <c r="F19062" i="1"/>
  <c r="E19062" i="1"/>
  <c r="H19061" i="1"/>
  <c r="G19061" i="1"/>
  <c r="F19061" i="1"/>
  <c r="E19061" i="1"/>
  <c r="H19060" i="1"/>
  <c r="G19060" i="1"/>
  <c r="F19060" i="1"/>
  <c r="E19060" i="1"/>
  <c r="H19059" i="1"/>
  <c r="G19059" i="1"/>
  <c r="F19059" i="1"/>
  <c r="E19059" i="1"/>
  <c r="H19058" i="1"/>
  <c r="G19058" i="1"/>
  <c r="F19058" i="1"/>
  <c r="E19058" i="1"/>
  <c r="H19057" i="1"/>
  <c r="G19057" i="1"/>
  <c r="F19057" i="1"/>
  <c r="E19057" i="1"/>
  <c r="H19056" i="1"/>
  <c r="G19056" i="1"/>
  <c r="F19056" i="1"/>
  <c r="E19056" i="1"/>
  <c r="H19055" i="1"/>
  <c r="G19055" i="1"/>
  <c r="F19055" i="1"/>
  <c r="E19055" i="1"/>
  <c r="H19054" i="1"/>
  <c r="G19054" i="1"/>
  <c r="F19054" i="1"/>
  <c r="E19054" i="1"/>
  <c r="H19053" i="1"/>
  <c r="G19053" i="1"/>
  <c r="F19053" i="1"/>
  <c r="E19053" i="1"/>
  <c r="H19052" i="1"/>
  <c r="G19052" i="1"/>
  <c r="F19052" i="1"/>
  <c r="E19052" i="1"/>
  <c r="H19051" i="1"/>
  <c r="G19051" i="1"/>
  <c r="F19051" i="1"/>
  <c r="E19051" i="1"/>
  <c r="H19050" i="1"/>
  <c r="G19050" i="1"/>
  <c r="F19050" i="1"/>
  <c r="E19050" i="1"/>
  <c r="H19049" i="1"/>
  <c r="G19049" i="1"/>
  <c r="F19049" i="1"/>
  <c r="E19049" i="1"/>
  <c r="H19048" i="1"/>
  <c r="G19048" i="1"/>
  <c r="F19048" i="1"/>
  <c r="E19048" i="1"/>
  <c r="H19047" i="1"/>
  <c r="G19047" i="1"/>
  <c r="F19047" i="1"/>
  <c r="E19047" i="1"/>
  <c r="H19046" i="1"/>
  <c r="G19046" i="1"/>
  <c r="F19046" i="1"/>
  <c r="E19046" i="1"/>
  <c r="H19045" i="1"/>
  <c r="G19045" i="1"/>
  <c r="F19045" i="1"/>
  <c r="E19045" i="1"/>
  <c r="H19044" i="1"/>
  <c r="G19044" i="1"/>
  <c r="F19044" i="1"/>
  <c r="E19044" i="1"/>
  <c r="H19043" i="1"/>
  <c r="G19043" i="1"/>
  <c r="F19043" i="1"/>
  <c r="E19043" i="1"/>
  <c r="H19042" i="1"/>
  <c r="G19042" i="1"/>
  <c r="F19042" i="1"/>
  <c r="E19042" i="1"/>
  <c r="H19041" i="1"/>
  <c r="G19041" i="1"/>
  <c r="F19041" i="1"/>
  <c r="E19041" i="1"/>
  <c r="H19040" i="1"/>
  <c r="G19040" i="1"/>
  <c r="F19040" i="1"/>
  <c r="E19040" i="1"/>
  <c r="H19039" i="1"/>
  <c r="G19039" i="1"/>
  <c r="F19039" i="1"/>
  <c r="E19039" i="1"/>
  <c r="H19038" i="1"/>
  <c r="G19038" i="1"/>
  <c r="F19038" i="1"/>
  <c r="E19038" i="1"/>
  <c r="H19037" i="1"/>
  <c r="G19037" i="1"/>
  <c r="F19037" i="1"/>
  <c r="E19037" i="1"/>
  <c r="H19036" i="1"/>
  <c r="G19036" i="1"/>
  <c r="F19036" i="1"/>
  <c r="E19036" i="1"/>
  <c r="H19035" i="1"/>
  <c r="G19035" i="1"/>
  <c r="F19035" i="1"/>
  <c r="E19035" i="1"/>
  <c r="H19034" i="1"/>
  <c r="G19034" i="1"/>
  <c r="F19034" i="1"/>
  <c r="E19034" i="1"/>
  <c r="H19033" i="1"/>
  <c r="G19033" i="1"/>
  <c r="F19033" i="1"/>
  <c r="E19033" i="1"/>
  <c r="H19032" i="1"/>
  <c r="G19032" i="1"/>
  <c r="F19032" i="1"/>
  <c r="E19032" i="1"/>
  <c r="H19031" i="1"/>
  <c r="G19031" i="1"/>
  <c r="F19031" i="1"/>
  <c r="E19031" i="1"/>
  <c r="H19030" i="1"/>
  <c r="G19030" i="1"/>
  <c r="F19030" i="1"/>
  <c r="E19030" i="1"/>
  <c r="H19029" i="1"/>
  <c r="G19029" i="1"/>
  <c r="F19029" i="1"/>
  <c r="E19029" i="1"/>
  <c r="H19028" i="1"/>
  <c r="G19028" i="1"/>
  <c r="F19028" i="1"/>
  <c r="E19028" i="1"/>
  <c r="H19027" i="1"/>
  <c r="G19027" i="1"/>
  <c r="F19027" i="1"/>
  <c r="E19027" i="1"/>
  <c r="H19026" i="1"/>
  <c r="G19026" i="1"/>
  <c r="F19026" i="1"/>
  <c r="E19026" i="1"/>
  <c r="H19025" i="1"/>
  <c r="G19025" i="1"/>
  <c r="F19025" i="1"/>
  <c r="E19025" i="1"/>
  <c r="H19024" i="1"/>
  <c r="G19024" i="1"/>
  <c r="F19024" i="1"/>
  <c r="E19024" i="1"/>
  <c r="H19023" i="1"/>
  <c r="G19023" i="1"/>
  <c r="F19023" i="1"/>
  <c r="E19023" i="1"/>
  <c r="H19022" i="1"/>
  <c r="G19022" i="1"/>
  <c r="F19022" i="1"/>
  <c r="E19022" i="1"/>
  <c r="H19021" i="1"/>
  <c r="G19021" i="1"/>
  <c r="F19021" i="1"/>
  <c r="E19021" i="1"/>
  <c r="H19020" i="1"/>
  <c r="G19020" i="1"/>
  <c r="F19020" i="1"/>
  <c r="E19020" i="1"/>
  <c r="H19019" i="1"/>
  <c r="G19019" i="1"/>
  <c r="F19019" i="1"/>
  <c r="E19019" i="1"/>
  <c r="H19018" i="1"/>
  <c r="G19018" i="1"/>
  <c r="F19018" i="1"/>
  <c r="E19018" i="1"/>
  <c r="H19017" i="1"/>
  <c r="G19017" i="1"/>
  <c r="F19017" i="1"/>
  <c r="E19017" i="1"/>
  <c r="H19016" i="1"/>
  <c r="G19016" i="1"/>
  <c r="F19016" i="1"/>
  <c r="E19016" i="1"/>
  <c r="H19015" i="1"/>
  <c r="G19015" i="1"/>
  <c r="F19015" i="1"/>
  <c r="E19015" i="1"/>
  <c r="H19014" i="1"/>
  <c r="G19014" i="1"/>
  <c r="F19014" i="1"/>
  <c r="E19014" i="1"/>
  <c r="H19013" i="1"/>
  <c r="G19013" i="1"/>
  <c r="F19013" i="1"/>
  <c r="E19013" i="1"/>
  <c r="H19012" i="1"/>
  <c r="G19012" i="1"/>
  <c r="F19012" i="1"/>
  <c r="E19012" i="1"/>
  <c r="H19011" i="1"/>
  <c r="G19011" i="1"/>
  <c r="F19011" i="1"/>
  <c r="E19011" i="1"/>
  <c r="H19010" i="1"/>
  <c r="G19010" i="1"/>
  <c r="F19010" i="1"/>
  <c r="E19010" i="1"/>
  <c r="H19009" i="1"/>
  <c r="G19009" i="1"/>
  <c r="F19009" i="1"/>
  <c r="E19009" i="1"/>
  <c r="H19008" i="1"/>
  <c r="G19008" i="1"/>
  <c r="F19008" i="1"/>
  <c r="E19008" i="1"/>
  <c r="H19007" i="1"/>
  <c r="G19007" i="1"/>
  <c r="F19007" i="1"/>
  <c r="E19007" i="1"/>
  <c r="H19006" i="1"/>
  <c r="G19006" i="1"/>
  <c r="F19006" i="1"/>
  <c r="E19006" i="1"/>
  <c r="H19005" i="1"/>
  <c r="G19005" i="1"/>
  <c r="F19005" i="1"/>
  <c r="E19005" i="1"/>
  <c r="H19004" i="1"/>
  <c r="G19004" i="1"/>
  <c r="F19004" i="1"/>
  <c r="E19004" i="1"/>
  <c r="H19003" i="1"/>
  <c r="G19003" i="1"/>
  <c r="F19003" i="1"/>
  <c r="E19003" i="1"/>
  <c r="H19002" i="1"/>
  <c r="G19002" i="1"/>
  <c r="F19002" i="1"/>
  <c r="E19002" i="1"/>
  <c r="H19001" i="1"/>
  <c r="G19001" i="1"/>
  <c r="F19001" i="1"/>
  <c r="E19001" i="1"/>
  <c r="H19000" i="1"/>
  <c r="G19000" i="1"/>
  <c r="F19000" i="1"/>
  <c r="E19000" i="1"/>
  <c r="H18999" i="1"/>
  <c r="G18999" i="1"/>
  <c r="F18999" i="1"/>
  <c r="E18999" i="1"/>
  <c r="H18998" i="1"/>
  <c r="G18998" i="1"/>
  <c r="F18998" i="1"/>
  <c r="E18998" i="1"/>
  <c r="H18997" i="1"/>
  <c r="G18997" i="1"/>
  <c r="F18997" i="1"/>
  <c r="E18997" i="1"/>
  <c r="H18996" i="1"/>
  <c r="G18996" i="1"/>
  <c r="F18996" i="1"/>
  <c r="E18996" i="1"/>
  <c r="H18995" i="1"/>
  <c r="G18995" i="1"/>
  <c r="F18995" i="1"/>
  <c r="E18995" i="1"/>
  <c r="H18994" i="1"/>
  <c r="G18994" i="1"/>
  <c r="F18994" i="1"/>
  <c r="E18994" i="1"/>
  <c r="H18993" i="1"/>
  <c r="G18993" i="1"/>
  <c r="F18993" i="1"/>
  <c r="E18993" i="1"/>
  <c r="H18992" i="1"/>
  <c r="G18992" i="1"/>
  <c r="F18992" i="1"/>
  <c r="E18992" i="1"/>
  <c r="H18991" i="1"/>
  <c r="G18991" i="1"/>
  <c r="F18991" i="1"/>
  <c r="E18991" i="1"/>
  <c r="H18990" i="1"/>
  <c r="G18990" i="1"/>
  <c r="F18990" i="1"/>
  <c r="E18990" i="1"/>
  <c r="H18989" i="1"/>
  <c r="G18989" i="1"/>
  <c r="F18989" i="1"/>
  <c r="E18989" i="1"/>
  <c r="H18988" i="1"/>
  <c r="G18988" i="1"/>
  <c r="F18988" i="1"/>
  <c r="E18988" i="1"/>
  <c r="H18987" i="1"/>
  <c r="G18987" i="1"/>
  <c r="F18987" i="1"/>
  <c r="E18987" i="1"/>
  <c r="H18986" i="1"/>
  <c r="G18986" i="1"/>
  <c r="F18986" i="1"/>
  <c r="E18986" i="1"/>
  <c r="H18985" i="1"/>
  <c r="G18985" i="1"/>
  <c r="F18985" i="1"/>
  <c r="E18985" i="1"/>
  <c r="H18984" i="1"/>
  <c r="G18984" i="1"/>
  <c r="F18984" i="1"/>
  <c r="E18984" i="1"/>
  <c r="H18983" i="1"/>
  <c r="G18983" i="1"/>
  <c r="F18983" i="1"/>
  <c r="E18983" i="1"/>
  <c r="H18982" i="1"/>
  <c r="G18982" i="1"/>
  <c r="F18982" i="1"/>
  <c r="E18982" i="1"/>
  <c r="H18981" i="1"/>
  <c r="G18981" i="1"/>
  <c r="F18981" i="1"/>
  <c r="E18981" i="1"/>
  <c r="H18980" i="1"/>
  <c r="G18980" i="1"/>
  <c r="F18980" i="1"/>
  <c r="E18980" i="1"/>
  <c r="H18979" i="1"/>
  <c r="G18979" i="1"/>
  <c r="F18979" i="1"/>
  <c r="E18979" i="1"/>
  <c r="H18978" i="1"/>
  <c r="G18978" i="1"/>
  <c r="F18978" i="1"/>
  <c r="E18978" i="1"/>
  <c r="H18977" i="1"/>
  <c r="G18977" i="1"/>
  <c r="F18977" i="1"/>
  <c r="E18977" i="1"/>
  <c r="H18976" i="1"/>
  <c r="G18976" i="1"/>
  <c r="F18976" i="1"/>
  <c r="E18976" i="1"/>
  <c r="H18975" i="1"/>
  <c r="G18975" i="1"/>
  <c r="F18975" i="1"/>
  <c r="E18975" i="1"/>
  <c r="H18974" i="1"/>
  <c r="G18974" i="1"/>
  <c r="F18974" i="1"/>
  <c r="E18974" i="1"/>
  <c r="H18973" i="1"/>
  <c r="G18973" i="1"/>
  <c r="F18973" i="1"/>
  <c r="E18973" i="1"/>
  <c r="H18972" i="1"/>
  <c r="G18972" i="1"/>
  <c r="F18972" i="1"/>
  <c r="E18972" i="1"/>
  <c r="H18971" i="1"/>
  <c r="G18971" i="1"/>
  <c r="F18971" i="1"/>
  <c r="E18971" i="1"/>
  <c r="H18970" i="1"/>
  <c r="G18970" i="1"/>
  <c r="F18970" i="1"/>
  <c r="E18970" i="1"/>
  <c r="H18969" i="1"/>
  <c r="G18969" i="1"/>
  <c r="F18969" i="1"/>
  <c r="E18969" i="1"/>
  <c r="H18968" i="1"/>
  <c r="G18968" i="1"/>
  <c r="F18968" i="1"/>
  <c r="E18968" i="1"/>
  <c r="H18967" i="1"/>
  <c r="G18967" i="1"/>
  <c r="F18967" i="1"/>
  <c r="E18967" i="1"/>
  <c r="H18966" i="1"/>
  <c r="G18966" i="1"/>
  <c r="F18966" i="1"/>
  <c r="E18966" i="1"/>
  <c r="H18965" i="1"/>
  <c r="G18965" i="1"/>
  <c r="F18965" i="1"/>
  <c r="E18965" i="1"/>
  <c r="H18964" i="1"/>
  <c r="G18964" i="1"/>
  <c r="F18964" i="1"/>
  <c r="E18964" i="1"/>
  <c r="H18963" i="1"/>
  <c r="G18963" i="1"/>
  <c r="F18963" i="1"/>
  <c r="E18963" i="1"/>
  <c r="H18962" i="1"/>
  <c r="G18962" i="1"/>
  <c r="F18962" i="1"/>
  <c r="E18962" i="1"/>
  <c r="H18961" i="1"/>
  <c r="G18961" i="1"/>
  <c r="F18961" i="1"/>
  <c r="E18961" i="1"/>
  <c r="H18960" i="1"/>
  <c r="G18960" i="1"/>
  <c r="F18960" i="1"/>
  <c r="E18960" i="1"/>
  <c r="H18959" i="1"/>
  <c r="G18959" i="1"/>
  <c r="F18959" i="1"/>
  <c r="E18959" i="1"/>
  <c r="H18958" i="1"/>
  <c r="G18958" i="1"/>
  <c r="F18958" i="1"/>
  <c r="E18958" i="1"/>
  <c r="H18957" i="1"/>
  <c r="G18957" i="1"/>
  <c r="F18957" i="1"/>
  <c r="E18957" i="1"/>
  <c r="H18956" i="1"/>
  <c r="G18956" i="1"/>
  <c r="F18956" i="1"/>
  <c r="E18956" i="1"/>
  <c r="H18955" i="1"/>
  <c r="G18955" i="1"/>
  <c r="F18955" i="1"/>
  <c r="E18955" i="1"/>
  <c r="H18954" i="1"/>
  <c r="G18954" i="1"/>
  <c r="F18954" i="1"/>
  <c r="E18954" i="1"/>
  <c r="H18953" i="1"/>
  <c r="G18953" i="1"/>
  <c r="F18953" i="1"/>
  <c r="E18953" i="1"/>
  <c r="H18952" i="1"/>
  <c r="G18952" i="1"/>
  <c r="F18952" i="1"/>
  <c r="E18952" i="1"/>
  <c r="H18951" i="1"/>
  <c r="G18951" i="1"/>
  <c r="F18951" i="1"/>
  <c r="E18951" i="1"/>
  <c r="H18950" i="1"/>
  <c r="G18950" i="1"/>
  <c r="F18950" i="1"/>
  <c r="E18950" i="1"/>
  <c r="H18949" i="1"/>
  <c r="G18949" i="1"/>
  <c r="F18949" i="1"/>
  <c r="E18949" i="1"/>
  <c r="H18948" i="1"/>
  <c r="G18948" i="1"/>
  <c r="F18948" i="1"/>
  <c r="E18948" i="1"/>
  <c r="H18947" i="1"/>
  <c r="G18947" i="1"/>
  <c r="F18947" i="1"/>
  <c r="E18947" i="1"/>
  <c r="H18946" i="1"/>
  <c r="G18946" i="1"/>
  <c r="F18946" i="1"/>
  <c r="E18946" i="1"/>
  <c r="H18945" i="1"/>
  <c r="G18945" i="1"/>
  <c r="F18945" i="1"/>
  <c r="E18945" i="1"/>
  <c r="H18944" i="1"/>
  <c r="G18944" i="1"/>
  <c r="F18944" i="1"/>
  <c r="E18944" i="1"/>
  <c r="H18943" i="1"/>
  <c r="G18943" i="1"/>
  <c r="F18943" i="1"/>
  <c r="E18943" i="1"/>
  <c r="H18942" i="1"/>
  <c r="G18942" i="1"/>
  <c r="F18942" i="1"/>
  <c r="E18942" i="1"/>
  <c r="H18941" i="1"/>
  <c r="G18941" i="1"/>
  <c r="F18941" i="1"/>
  <c r="E18941" i="1"/>
  <c r="H18940" i="1"/>
  <c r="G18940" i="1"/>
  <c r="F18940" i="1"/>
  <c r="E18940" i="1"/>
  <c r="H18939" i="1"/>
  <c r="G18939" i="1"/>
  <c r="F18939" i="1"/>
  <c r="E18939" i="1"/>
  <c r="H18938" i="1"/>
  <c r="G18938" i="1"/>
  <c r="F18938" i="1"/>
  <c r="E18938" i="1"/>
  <c r="H18937" i="1"/>
  <c r="G18937" i="1"/>
  <c r="F18937" i="1"/>
  <c r="E18937" i="1"/>
  <c r="H18936" i="1"/>
  <c r="G18936" i="1"/>
  <c r="F18936" i="1"/>
  <c r="E18936" i="1"/>
  <c r="H18935" i="1"/>
  <c r="G18935" i="1"/>
  <c r="F18935" i="1"/>
  <c r="E18935" i="1"/>
  <c r="H18934" i="1"/>
  <c r="G18934" i="1"/>
  <c r="F18934" i="1"/>
  <c r="E18934" i="1"/>
  <c r="H18933" i="1"/>
  <c r="G18933" i="1"/>
  <c r="F18933" i="1"/>
  <c r="E18933" i="1"/>
  <c r="H18932" i="1"/>
  <c r="G18932" i="1"/>
  <c r="F18932" i="1"/>
  <c r="E18932" i="1"/>
  <c r="H18931" i="1"/>
  <c r="G18931" i="1"/>
  <c r="F18931" i="1"/>
  <c r="E18931" i="1"/>
  <c r="H18930" i="1"/>
  <c r="G18930" i="1"/>
  <c r="F18930" i="1"/>
  <c r="E18930" i="1"/>
  <c r="H18929" i="1"/>
  <c r="G18929" i="1"/>
  <c r="F18929" i="1"/>
  <c r="E18929" i="1"/>
  <c r="H18928" i="1"/>
  <c r="G18928" i="1"/>
  <c r="F18928" i="1"/>
  <c r="E18928" i="1"/>
  <c r="H18927" i="1"/>
  <c r="G18927" i="1"/>
  <c r="F18927" i="1"/>
  <c r="E18927" i="1"/>
  <c r="H18926" i="1"/>
  <c r="G18926" i="1"/>
  <c r="F18926" i="1"/>
  <c r="E18926" i="1"/>
  <c r="H18925" i="1"/>
  <c r="G18925" i="1"/>
  <c r="F18925" i="1"/>
  <c r="E18925" i="1"/>
  <c r="H18924" i="1"/>
  <c r="G18924" i="1"/>
  <c r="F18924" i="1"/>
  <c r="E18924" i="1"/>
  <c r="H18923" i="1"/>
  <c r="G18923" i="1"/>
  <c r="F18923" i="1"/>
  <c r="E18923" i="1"/>
  <c r="H18922" i="1"/>
  <c r="G18922" i="1"/>
  <c r="F18922" i="1"/>
  <c r="E18922" i="1"/>
  <c r="H18921" i="1"/>
  <c r="G18921" i="1"/>
  <c r="F18921" i="1"/>
  <c r="E18921" i="1"/>
  <c r="H18920" i="1"/>
  <c r="G18920" i="1"/>
  <c r="F18920" i="1"/>
  <c r="E18920" i="1"/>
  <c r="H18919" i="1"/>
  <c r="G18919" i="1"/>
  <c r="F18919" i="1"/>
  <c r="E18919" i="1"/>
  <c r="H18918" i="1"/>
  <c r="G18918" i="1"/>
  <c r="F18918" i="1"/>
  <c r="E18918" i="1"/>
  <c r="H18917" i="1"/>
  <c r="G18917" i="1"/>
  <c r="F18917" i="1"/>
  <c r="E18917" i="1"/>
  <c r="H18916" i="1"/>
  <c r="G18916" i="1"/>
  <c r="F18916" i="1"/>
  <c r="E18916" i="1"/>
  <c r="H18915" i="1"/>
  <c r="G18915" i="1"/>
  <c r="F18915" i="1"/>
  <c r="E18915" i="1"/>
  <c r="H18914" i="1"/>
  <c r="G18914" i="1"/>
  <c r="F18914" i="1"/>
  <c r="E18914" i="1"/>
  <c r="H18913" i="1"/>
  <c r="G18913" i="1"/>
  <c r="F18913" i="1"/>
  <c r="E18913" i="1"/>
  <c r="H18912" i="1"/>
  <c r="G18912" i="1"/>
  <c r="F18912" i="1"/>
  <c r="E18912" i="1"/>
  <c r="H18911" i="1"/>
  <c r="G18911" i="1"/>
  <c r="F18911" i="1"/>
  <c r="E18911" i="1"/>
  <c r="H18910" i="1"/>
  <c r="G18910" i="1"/>
  <c r="F18910" i="1"/>
  <c r="E18910" i="1"/>
  <c r="H18909" i="1"/>
  <c r="G18909" i="1"/>
  <c r="F18909" i="1"/>
  <c r="E18909" i="1"/>
  <c r="H18908" i="1"/>
  <c r="G18908" i="1"/>
  <c r="F18908" i="1"/>
  <c r="E18908" i="1"/>
  <c r="H18907" i="1"/>
  <c r="G18907" i="1"/>
  <c r="F18907" i="1"/>
  <c r="E18907" i="1"/>
  <c r="H18906" i="1"/>
  <c r="G18906" i="1"/>
  <c r="F18906" i="1"/>
  <c r="E18906" i="1"/>
  <c r="H18905" i="1"/>
  <c r="G18905" i="1"/>
  <c r="F18905" i="1"/>
  <c r="E18905" i="1"/>
  <c r="H18904" i="1"/>
  <c r="G18904" i="1"/>
  <c r="F18904" i="1"/>
  <c r="E18904" i="1"/>
  <c r="H18903" i="1"/>
  <c r="G18903" i="1"/>
  <c r="F18903" i="1"/>
  <c r="E18903" i="1"/>
  <c r="H18902" i="1"/>
  <c r="G18902" i="1"/>
  <c r="F18902" i="1"/>
  <c r="E18902" i="1"/>
  <c r="H18901" i="1"/>
  <c r="G18901" i="1"/>
  <c r="F18901" i="1"/>
  <c r="E18901" i="1"/>
  <c r="H18900" i="1"/>
  <c r="G18900" i="1"/>
  <c r="F18900" i="1"/>
  <c r="E18900" i="1"/>
  <c r="H18899" i="1"/>
  <c r="G18899" i="1"/>
  <c r="F18899" i="1"/>
  <c r="E18899" i="1"/>
  <c r="H18898" i="1"/>
  <c r="G18898" i="1"/>
  <c r="F18898" i="1"/>
  <c r="E18898" i="1"/>
  <c r="H18897" i="1"/>
  <c r="G18897" i="1"/>
  <c r="F18897" i="1"/>
  <c r="E18897" i="1"/>
  <c r="H18896" i="1"/>
  <c r="G18896" i="1"/>
  <c r="F18896" i="1"/>
  <c r="E18896" i="1"/>
  <c r="H18895" i="1"/>
  <c r="G18895" i="1"/>
  <c r="F18895" i="1"/>
  <c r="E18895" i="1"/>
  <c r="H18894" i="1"/>
  <c r="G18894" i="1"/>
  <c r="F18894" i="1"/>
  <c r="E18894" i="1"/>
  <c r="H18893" i="1"/>
  <c r="G18893" i="1"/>
  <c r="F18893" i="1"/>
  <c r="E18893" i="1"/>
  <c r="H18892" i="1"/>
  <c r="G18892" i="1"/>
  <c r="F18892" i="1"/>
  <c r="E18892" i="1"/>
  <c r="H18891" i="1"/>
  <c r="G18891" i="1"/>
  <c r="F18891" i="1"/>
  <c r="E18891" i="1"/>
  <c r="H18890" i="1"/>
  <c r="G18890" i="1"/>
  <c r="F18890" i="1"/>
  <c r="E18890" i="1"/>
  <c r="H18889" i="1"/>
  <c r="G18889" i="1"/>
  <c r="F18889" i="1"/>
  <c r="E18889" i="1"/>
  <c r="H18888" i="1"/>
  <c r="G18888" i="1"/>
  <c r="F18888" i="1"/>
  <c r="E18888" i="1"/>
  <c r="H18887" i="1"/>
  <c r="G18887" i="1"/>
  <c r="F18887" i="1"/>
  <c r="E18887" i="1"/>
  <c r="H18886" i="1"/>
  <c r="G18886" i="1"/>
  <c r="F18886" i="1"/>
  <c r="E18886" i="1"/>
  <c r="H18885" i="1"/>
  <c r="G18885" i="1"/>
  <c r="F18885" i="1"/>
  <c r="E18885" i="1"/>
  <c r="H18884" i="1"/>
  <c r="G18884" i="1"/>
  <c r="F18884" i="1"/>
  <c r="E18884" i="1"/>
  <c r="H18883" i="1"/>
  <c r="G18883" i="1"/>
  <c r="F18883" i="1"/>
  <c r="E18883" i="1"/>
  <c r="H18882" i="1"/>
  <c r="G18882" i="1"/>
  <c r="F18882" i="1"/>
  <c r="E18882" i="1"/>
  <c r="H18881" i="1"/>
  <c r="G18881" i="1"/>
  <c r="F18881" i="1"/>
  <c r="E18881" i="1"/>
  <c r="H18880" i="1"/>
  <c r="G18880" i="1"/>
  <c r="F18880" i="1"/>
  <c r="E18880" i="1"/>
  <c r="H18879" i="1"/>
  <c r="G18879" i="1"/>
  <c r="F18879" i="1"/>
  <c r="E18879" i="1"/>
  <c r="H18878" i="1"/>
  <c r="G18878" i="1"/>
  <c r="F18878" i="1"/>
  <c r="E18878" i="1"/>
  <c r="H18877" i="1"/>
  <c r="G18877" i="1"/>
  <c r="F18877" i="1"/>
  <c r="E18877" i="1"/>
  <c r="H18876" i="1"/>
  <c r="G18876" i="1"/>
  <c r="F18876" i="1"/>
  <c r="E18876" i="1"/>
  <c r="H18875" i="1"/>
  <c r="G18875" i="1"/>
  <c r="F18875" i="1"/>
  <c r="E18875" i="1"/>
  <c r="H18874" i="1"/>
  <c r="G18874" i="1"/>
  <c r="F18874" i="1"/>
  <c r="E18874" i="1"/>
  <c r="H18873" i="1"/>
  <c r="G18873" i="1"/>
  <c r="F18873" i="1"/>
  <c r="E18873" i="1"/>
  <c r="H18872" i="1"/>
  <c r="G18872" i="1"/>
  <c r="F18872" i="1"/>
  <c r="E18872" i="1"/>
  <c r="H18871" i="1"/>
  <c r="G18871" i="1"/>
  <c r="F18871" i="1"/>
  <c r="E18871" i="1"/>
  <c r="H18870" i="1"/>
  <c r="G18870" i="1"/>
  <c r="F18870" i="1"/>
  <c r="E18870" i="1"/>
  <c r="H18869" i="1"/>
  <c r="G18869" i="1"/>
  <c r="F18869" i="1"/>
  <c r="E18869" i="1"/>
  <c r="H18868" i="1"/>
  <c r="G18868" i="1"/>
  <c r="F18868" i="1"/>
  <c r="E18868" i="1"/>
  <c r="H18867" i="1"/>
  <c r="G18867" i="1"/>
  <c r="F18867" i="1"/>
  <c r="E18867" i="1"/>
  <c r="H18866" i="1"/>
  <c r="G18866" i="1"/>
  <c r="F18866" i="1"/>
  <c r="E18866" i="1"/>
  <c r="H18865" i="1"/>
  <c r="G18865" i="1"/>
  <c r="F18865" i="1"/>
  <c r="E18865" i="1"/>
  <c r="H18864" i="1"/>
  <c r="G18864" i="1"/>
  <c r="F18864" i="1"/>
  <c r="E18864" i="1"/>
  <c r="H18863" i="1"/>
  <c r="G18863" i="1"/>
  <c r="F18863" i="1"/>
  <c r="E18863" i="1"/>
  <c r="H18862" i="1"/>
  <c r="G18862" i="1"/>
  <c r="F18862" i="1"/>
  <c r="E18862" i="1"/>
  <c r="H18861" i="1"/>
  <c r="G18861" i="1"/>
  <c r="F18861" i="1"/>
  <c r="E18861" i="1"/>
  <c r="H18860" i="1"/>
  <c r="G18860" i="1"/>
  <c r="F18860" i="1"/>
  <c r="E18860" i="1"/>
  <c r="H18859" i="1"/>
  <c r="G18859" i="1"/>
  <c r="F18859" i="1"/>
  <c r="E18859" i="1"/>
  <c r="H18858" i="1"/>
  <c r="G18858" i="1"/>
  <c r="F18858" i="1"/>
  <c r="E18858" i="1"/>
  <c r="H18857" i="1"/>
  <c r="G18857" i="1"/>
  <c r="F18857" i="1"/>
  <c r="E18857" i="1"/>
  <c r="H18856" i="1"/>
  <c r="G18856" i="1"/>
  <c r="F18856" i="1"/>
  <c r="E18856" i="1"/>
  <c r="H18855" i="1"/>
  <c r="G18855" i="1"/>
  <c r="F18855" i="1"/>
  <c r="E18855" i="1"/>
  <c r="H18854" i="1"/>
  <c r="G18854" i="1"/>
  <c r="F18854" i="1"/>
  <c r="E18854" i="1"/>
  <c r="H18853" i="1"/>
  <c r="G18853" i="1"/>
  <c r="F18853" i="1"/>
  <c r="E18853" i="1"/>
  <c r="H18852" i="1"/>
  <c r="G18852" i="1"/>
  <c r="F18852" i="1"/>
  <c r="E18852" i="1"/>
  <c r="H18851" i="1"/>
  <c r="G18851" i="1"/>
  <c r="F18851" i="1"/>
  <c r="E18851" i="1"/>
  <c r="H18850" i="1"/>
  <c r="G18850" i="1"/>
  <c r="F18850" i="1"/>
  <c r="E18850" i="1"/>
  <c r="H18849" i="1"/>
  <c r="G18849" i="1"/>
  <c r="F18849" i="1"/>
  <c r="E18849" i="1"/>
  <c r="H18848" i="1"/>
  <c r="G18848" i="1"/>
  <c r="F18848" i="1"/>
  <c r="E18848" i="1"/>
  <c r="H18847" i="1"/>
  <c r="G18847" i="1"/>
  <c r="F18847" i="1"/>
  <c r="E18847" i="1"/>
  <c r="H18846" i="1"/>
  <c r="G18846" i="1"/>
  <c r="F18846" i="1"/>
  <c r="E18846" i="1"/>
  <c r="H18845" i="1"/>
  <c r="G18845" i="1"/>
  <c r="F18845" i="1"/>
  <c r="E18845" i="1"/>
  <c r="H18844" i="1"/>
  <c r="G18844" i="1"/>
  <c r="F18844" i="1"/>
  <c r="E18844" i="1"/>
  <c r="H18843" i="1"/>
  <c r="G18843" i="1"/>
  <c r="F18843" i="1"/>
  <c r="E18843" i="1"/>
  <c r="H18842" i="1"/>
  <c r="G18842" i="1"/>
  <c r="F18842" i="1"/>
  <c r="E18842" i="1"/>
  <c r="H18841" i="1"/>
  <c r="G18841" i="1"/>
  <c r="F18841" i="1"/>
  <c r="E18841" i="1"/>
  <c r="H18840" i="1"/>
  <c r="G18840" i="1"/>
  <c r="F18840" i="1"/>
  <c r="E18840" i="1"/>
  <c r="H18839" i="1"/>
  <c r="G18839" i="1"/>
  <c r="F18839" i="1"/>
  <c r="E18839" i="1"/>
  <c r="H18838" i="1"/>
  <c r="G18838" i="1"/>
  <c r="F18838" i="1"/>
  <c r="E18838" i="1"/>
  <c r="H18837" i="1"/>
  <c r="G18837" i="1"/>
  <c r="F18837" i="1"/>
  <c r="E18837" i="1"/>
  <c r="H18836" i="1"/>
  <c r="G18836" i="1"/>
  <c r="F18836" i="1"/>
  <c r="E18836" i="1"/>
  <c r="H18835" i="1"/>
  <c r="G18835" i="1"/>
  <c r="F18835" i="1"/>
  <c r="E18835" i="1"/>
  <c r="H18834" i="1"/>
  <c r="G18834" i="1"/>
  <c r="F18834" i="1"/>
  <c r="E18834" i="1"/>
  <c r="H18833" i="1"/>
  <c r="G18833" i="1"/>
  <c r="F18833" i="1"/>
  <c r="E18833" i="1"/>
  <c r="H18832" i="1"/>
  <c r="G18832" i="1"/>
  <c r="F18832" i="1"/>
  <c r="E18832" i="1"/>
  <c r="H18831" i="1"/>
  <c r="G18831" i="1"/>
  <c r="F18831" i="1"/>
  <c r="E18831" i="1"/>
  <c r="H18830" i="1"/>
  <c r="G18830" i="1"/>
  <c r="F18830" i="1"/>
  <c r="E18830" i="1"/>
  <c r="H18829" i="1"/>
  <c r="G18829" i="1"/>
  <c r="F18829" i="1"/>
  <c r="E18829" i="1"/>
  <c r="H18828" i="1"/>
  <c r="G18828" i="1"/>
  <c r="F18828" i="1"/>
  <c r="E18828" i="1"/>
  <c r="H18827" i="1"/>
  <c r="G18827" i="1"/>
  <c r="F18827" i="1"/>
  <c r="E18827" i="1"/>
  <c r="H18826" i="1"/>
  <c r="G18826" i="1"/>
  <c r="F18826" i="1"/>
  <c r="E18826" i="1"/>
  <c r="H18825" i="1"/>
  <c r="G18825" i="1"/>
  <c r="F18825" i="1"/>
  <c r="E18825" i="1"/>
  <c r="H18824" i="1"/>
  <c r="G18824" i="1"/>
  <c r="F18824" i="1"/>
  <c r="E18824" i="1"/>
  <c r="H18823" i="1"/>
  <c r="G18823" i="1"/>
  <c r="F18823" i="1"/>
  <c r="E18823" i="1"/>
  <c r="H18822" i="1"/>
  <c r="G18822" i="1"/>
  <c r="F18822" i="1"/>
  <c r="E18822" i="1"/>
  <c r="H18821" i="1"/>
  <c r="G18821" i="1"/>
  <c r="F18821" i="1"/>
  <c r="E18821" i="1"/>
  <c r="H18820" i="1"/>
  <c r="G18820" i="1"/>
  <c r="F18820" i="1"/>
  <c r="E18820" i="1"/>
  <c r="H18819" i="1"/>
  <c r="G18819" i="1"/>
  <c r="F18819" i="1"/>
  <c r="E18819" i="1"/>
  <c r="H18818" i="1"/>
  <c r="G18818" i="1"/>
  <c r="F18818" i="1"/>
  <c r="E18818" i="1"/>
  <c r="H18817" i="1"/>
  <c r="G18817" i="1"/>
  <c r="F18817" i="1"/>
  <c r="E18817" i="1"/>
  <c r="H18816" i="1"/>
  <c r="G18816" i="1"/>
  <c r="F18816" i="1"/>
  <c r="E18816" i="1"/>
  <c r="H18815" i="1"/>
  <c r="G18815" i="1"/>
  <c r="F18815" i="1"/>
  <c r="E18815" i="1"/>
  <c r="H18814" i="1"/>
  <c r="G18814" i="1"/>
  <c r="F18814" i="1"/>
  <c r="E18814" i="1"/>
  <c r="H18813" i="1"/>
  <c r="G18813" i="1"/>
  <c r="F18813" i="1"/>
  <c r="E18813" i="1"/>
  <c r="H18812" i="1"/>
  <c r="G18812" i="1"/>
  <c r="F18812" i="1"/>
  <c r="E18812" i="1"/>
  <c r="H18811" i="1"/>
  <c r="G18811" i="1"/>
  <c r="F18811" i="1"/>
  <c r="E18811" i="1"/>
  <c r="H18810" i="1"/>
  <c r="G18810" i="1"/>
  <c r="F18810" i="1"/>
  <c r="E18810" i="1"/>
  <c r="H18809" i="1"/>
  <c r="G18809" i="1"/>
  <c r="F18809" i="1"/>
  <c r="E18809" i="1"/>
  <c r="H18808" i="1"/>
  <c r="G18808" i="1"/>
  <c r="F18808" i="1"/>
  <c r="E18808" i="1"/>
  <c r="H18807" i="1"/>
  <c r="G18807" i="1"/>
  <c r="F18807" i="1"/>
  <c r="E18807" i="1"/>
  <c r="H18806" i="1"/>
  <c r="G18806" i="1"/>
  <c r="F18806" i="1"/>
  <c r="E18806" i="1"/>
  <c r="H18805" i="1"/>
  <c r="G18805" i="1"/>
  <c r="F18805" i="1"/>
  <c r="E18805" i="1"/>
  <c r="H18804" i="1"/>
  <c r="G18804" i="1"/>
  <c r="F18804" i="1"/>
  <c r="E18804" i="1"/>
  <c r="H18803" i="1"/>
  <c r="G18803" i="1"/>
  <c r="F18803" i="1"/>
  <c r="E18803" i="1"/>
  <c r="H18802" i="1"/>
  <c r="G18802" i="1"/>
  <c r="F18802" i="1"/>
  <c r="E18802" i="1"/>
  <c r="H18801" i="1"/>
  <c r="G18801" i="1"/>
  <c r="F18801" i="1"/>
  <c r="E18801" i="1"/>
  <c r="H18800" i="1"/>
  <c r="G18800" i="1"/>
  <c r="F18800" i="1"/>
  <c r="E18800" i="1"/>
  <c r="H18799" i="1"/>
  <c r="G18799" i="1"/>
  <c r="F18799" i="1"/>
  <c r="E18799" i="1"/>
  <c r="H18798" i="1"/>
  <c r="G18798" i="1"/>
  <c r="F18798" i="1"/>
  <c r="E18798" i="1"/>
  <c r="H18797" i="1"/>
  <c r="G18797" i="1"/>
  <c r="F18797" i="1"/>
  <c r="E18797" i="1"/>
  <c r="H18796" i="1"/>
  <c r="G18796" i="1"/>
  <c r="F18796" i="1"/>
  <c r="E18796" i="1"/>
  <c r="H18795" i="1"/>
  <c r="G18795" i="1"/>
  <c r="F18795" i="1"/>
  <c r="E18795" i="1"/>
  <c r="H18794" i="1"/>
  <c r="G18794" i="1"/>
  <c r="F18794" i="1"/>
  <c r="E18794" i="1"/>
  <c r="H18793" i="1"/>
  <c r="G18793" i="1"/>
  <c r="F18793" i="1"/>
  <c r="E18793" i="1"/>
  <c r="H18792" i="1"/>
  <c r="G18792" i="1"/>
  <c r="F18792" i="1"/>
  <c r="E18792" i="1"/>
  <c r="H18791" i="1"/>
  <c r="G18791" i="1"/>
  <c r="F18791" i="1"/>
  <c r="E18791" i="1"/>
  <c r="H18790" i="1"/>
  <c r="G18790" i="1"/>
  <c r="F18790" i="1"/>
  <c r="E18790" i="1"/>
  <c r="H18789" i="1"/>
  <c r="G18789" i="1"/>
  <c r="F18789" i="1"/>
  <c r="E18789" i="1"/>
  <c r="H18788" i="1"/>
  <c r="G18788" i="1"/>
  <c r="F18788" i="1"/>
  <c r="E18788" i="1"/>
  <c r="H18787" i="1"/>
  <c r="G18787" i="1"/>
  <c r="F18787" i="1"/>
  <c r="E18787" i="1"/>
  <c r="H18786" i="1"/>
  <c r="G18786" i="1"/>
  <c r="F18786" i="1"/>
  <c r="E18786" i="1"/>
  <c r="H18785" i="1"/>
  <c r="G18785" i="1"/>
  <c r="F18785" i="1"/>
  <c r="E18785" i="1"/>
  <c r="H18784" i="1"/>
  <c r="G18784" i="1"/>
  <c r="F18784" i="1"/>
  <c r="E18784" i="1"/>
  <c r="H18783" i="1"/>
  <c r="G18783" i="1"/>
  <c r="F18783" i="1"/>
  <c r="E18783" i="1"/>
  <c r="H18782" i="1"/>
  <c r="G18782" i="1"/>
  <c r="F18782" i="1"/>
  <c r="E18782" i="1"/>
  <c r="H18781" i="1"/>
  <c r="G18781" i="1"/>
  <c r="F18781" i="1"/>
  <c r="E18781" i="1"/>
  <c r="H18780" i="1"/>
  <c r="G18780" i="1"/>
  <c r="F18780" i="1"/>
  <c r="E18780" i="1"/>
  <c r="H18779" i="1"/>
  <c r="G18779" i="1"/>
  <c r="F18779" i="1"/>
  <c r="E18779" i="1"/>
  <c r="H18778" i="1"/>
  <c r="G18778" i="1"/>
  <c r="F18778" i="1"/>
  <c r="E18778" i="1"/>
  <c r="H18777" i="1"/>
  <c r="G18777" i="1"/>
  <c r="F18777" i="1"/>
  <c r="E18777" i="1"/>
  <c r="H18776" i="1"/>
  <c r="G18776" i="1"/>
  <c r="F18776" i="1"/>
  <c r="E18776" i="1"/>
  <c r="H18775" i="1"/>
  <c r="G18775" i="1"/>
  <c r="F18775" i="1"/>
  <c r="E18775" i="1"/>
  <c r="H18774" i="1"/>
  <c r="G18774" i="1"/>
  <c r="F18774" i="1"/>
  <c r="E18774" i="1"/>
  <c r="H18773" i="1"/>
  <c r="G18773" i="1"/>
  <c r="F18773" i="1"/>
  <c r="E18773" i="1"/>
  <c r="H18772" i="1"/>
  <c r="G18772" i="1"/>
  <c r="F18772" i="1"/>
  <c r="E18772" i="1"/>
  <c r="H18771" i="1"/>
  <c r="G18771" i="1"/>
  <c r="F18771" i="1"/>
  <c r="E18771" i="1"/>
  <c r="H18770" i="1"/>
  <c r="G18770" i="1"/>
  <c r="F18770" i="1"/>
  <c r="E18770" i="1"/>
  <c r="H18769" i="1"/>
  <c r="G18769" i="1"/>
  <c r="F18769" i="1"/>
  <c r="E18769" i="1"/>
  <c r="H18768" i="1"/>
  <c r="G18768" i="1"/>
  <c r="F18768" i="1"/>
  <c r="E18768" i="1"/>
  <c r="H18767" i="1"/>
  <c r="G18767" i="1"/>
  <c r="F18767" i="1"/>
  <c r="E18767" i="1"/>
  <c r="H18766" i="1"/>
  <c r="G18766" i="1"/>
  <c r="F18766" i="1"/>
  <c r="E18766" i="1"/>
  <c r="H18765" i="1"/>
  <c r="G18765" i="1"/>
  <c r="F18765" i="1"/>
  <c r="E18765" i="1"/>
  <c r="H18764" i="1"/>
  <c r="G18764" i="1"/>
  <c r="F18764" i="1"/>
  <c r="E18764" i="1"/>
  <c r="H18763" i="1"/>
  <c r="G18763" i="1"/>
  <c r="F18763" i="1"/>
  <c r="E18763" i="1"/>
  <c r="H18762" i="1"/>
  <c r="G18762" i="1"/>
  <c r="F18762" i="1"/>
  <c r="E18762" i="1"/>
  <c r="H18761" i="1"/>
  <c r="G18761" i="1"/>
  <c r="F18761" i="1"/>
  <c r="E18761" i="1"/>
  <c r="H18760" i="1"/>
  <c r="G18760" i="1"/>
  <c r="F18760" i="1"/>
  <c r="E18760" i="1"/>
  <c r="H18759" i="1"/>
  <c r="G18759" i="1"/>
  <c r="F18759" i="1"/>
  <c r="E18759" i="1"/>
  <c r="H18758" i="1"/>
  <c r="G18758" i="1"/>
  <c r="F18758" i="1"/>
  <c r="E18758" i="1"/>
  <c r="H18757" i="1"/>
  <c r="G18757" i="1"/>
  <c r="F18757" i="1"/>
  <c r="E18757" i="1"/>
  <c r="H18756" i="1"/>
  <c r="G18756" i="1"/>
  <c r="F18756" i="1"/>
  <c r="E18756" i="1"/>
  <c r="H18755" i="1"/>
  <c r="G18755" i="1"/>
  <c r="F18755" i="1"/>
  <c r="E18755" i="1"/>
  <c r="H18754" i="1"/>
  <c r="G18754" i="1"/>
  <c r="F18754" i="1"/>
  <c r="E18754" i="1"/>
  <c r="H18753" i="1"/>
  <c r="G18753" i="1"/>
  <c r="F18753" i="1"/>
  <c r="E18753" i="1"/>
  <c r="H18752" i="1"/>
  <c r="G18752" i="1"/>
  <c r="F18752" i="1"/>
  <c r="E18752" i="1"/>
  <c r="H18751" i="1"/>
  <c r="G18751" i="1"/>
  <c r="F18751" i="1"/>
  <c r="E18751" i="1"/>
  <c r="H18750" i="1"/>
  <c r="G18750" i="1"/>
  <c r="F18750" i="1"/>
  <c r="E18750" i="1"/>
  <c r="H18749" i="1"/>
  <c r="G18749" i="1"/>
  <c r="F18749" i="1"/>
  <c r="E18749" i="1"/>
  <c r="H18748" i="1"/>
  <c r="G18748" i="1"/>
  <c r="F18748" i="1"/>
  <c r="E18748" i="1"/>
  <c r="H18747" i="1"/>
  <c r="G18747" i="1"/>
  <c r="F18747" i="1"/>
  <c r="E18747" i="1"/>
  <c r="H18746" i="1"/>
  <c r="G18746" i="1"/>
  <c r="F18746" i="1"/>
  <c r="E18746" i="1"/>
  <c r="H18745" i="1"/>
  <c r="G18745" i="1"/>
  <c r="F18745" i="1"/>
  <c r="E18745" i="1"/>
  <c r="H18744" i="1"/>
  <c r="G18744" i="1"/>
  <c r="F18744" i="1"/>
  <c r="E18744" i="1"/>
  <c r="H18743" i="1"/>
  <c r="G18743" i="1"/>
  <c r="F18743" i="1"/>
  <c r="E18743" i="1"/>
  <c r="H18742" i="1"/>
  <c r="G18742" i="1"/>
  <c r="F18742" i="1"/>
  <c r="E18742" i="1"/>
  <c r="H18741" i="1"/>
  <c r="G18741" i="1"/>
  <c r="F18741" i="1"/>
  <c r="E18741" i="1"/>
  <c r="H18740" i="1"/>
  <c r="G18740" i="1"/>
  <c r="F18740" i="1"/>
  <c r="E18740" i="1"/>
  <c r="H18739" i="1"/>
  <c r="G18739" i="1"/>
  <c r="F18739" i="1"/>
  <c r="E18739" i="1"/>
  <c r="H18738" i="1"/>
  <c r="G18738" i="1"/>
  <c r="F18738" i="1"/>
  <c r="E18738" i="1"/>
  <c r="H18737" i="1"/>
  <c r="G18737" i="1"/>
  <c r="F18737" i="1"/>
  <c r="E18737" i="1"/>
  <c r="H18736" i="1"/>
  <c r="G18736" i="1"/>
  <c r="F18736" i="1"/>
  <c r="E18736" i="1"/>
  <c r="H18735" i="1"/>
  <c r="G18735" i="1"/>
  <c r="F18735" i="1"/>
  <c r="E18735" i="1"/>
  <c r="H18734" i="1"/>
  <c r="G18734" i="1"/>
  <c r="F18734" i="1"/>
  <c r="E18734" i="1"/>
  <c r="H18733" i="1"/>
  <c r="G18733" i="1"/>
  <c r="F18733" i="1"/>
  <c r="E18733" i="1"/>
  <c r="H18732" i="1"/>
  <c r="G18732" i="1"/>
  <c r="F18732" i="1"/>
  <c r="E18732" i="1"/>
  <c r="H18731" i="1"/>
  <c r="G18731" i="1"/>
  <c r="F18731" i="1"/>
  <c r="E18731" i="1"/>
  <c r="H18730" i="1"/>
  <c r="G18730" i="1"/>
  <c r="F18730" i="1"/>
  <c r="E18730" i="1"/>
  <c r="H18729" i="1"/>
  <c r="G18729" i="1"/>
  <c r="F18729" i="1"/>
  <c r="E18729" i="1"/>
  <c r="H18728" i="1"/>
  <c r="G18728" i="1"/>
  <c r="F18728" i="1"/>
  <c r="E18728" i="1"/>
  <c r="H18727" i="1"/>
  <c r="G18727" i="1"/>
  <c r="F18727" i="1"/>
  <c r="E18727" i="1"/>
  <c r="H18726" i="1"/>
  <c r="G18726" i="1"/>
  <c r="F18726" i="1"/>
  <c r="E18726" i="1"/>
  <c r="H18725" i="1"/>
  <c r="G18725" i="1"/>
  <c r="F18725" i="1"/>
  <c r="E18725" i="1"/>
  <c r="H18724" i="1"/>
  <c r="G18724" i="1"/>
  <c r="F18724" i="1"/>
  <c r="E18724" i="1"/>
  <c r="H18723" i="1"/>
  <c r="G18723" i="1"/>
  <c r="F18723" i="1"/>
  <c r="E18723" i="1"/>
  <c r="H18722" i="1"/>
  <c r="G18722" i="1"/>
  <c r="F18722" i="1"/>
  <c r="E18722" i="1"/>
  <c r="H18721" i="1"/>
  <c r="G18721" i="1"/>
  <c r="F18721" i="1"/>
  <c r="E18721" i="1"/>
  <c r="H18720" i="1"/>
  <c r="G18720" i="1"/>
  <c r="F18720" i="1"/>
  <c r="E18720" i="1"/>
  <c r="H18719" i="1"/>
  <c r="G18719" i="1"/>
  <c r="F18719" i="1"/>
  <c r="E18719" i="1"/>
  <c r="H18718" i="1"/>
  <c r="G18718" i="1"/>
  <c r="F18718" i="1"/>
  <c r="E18718" i="1"/>
  <c r="H18717" i="1"/>
  <c r="G18717" i="1"/>
  <c r="F18717" i="1"/>
  <c r="E18717" i="1"/>
  <c r="H18716" i="1"/>
  <c r="G18716" i="1"/>
  <c r="F18716" i="1"/>
  <c r="E18716" i="1"/>
  <c r="H18715" i="1"/>
  <c r="G18715" i="1"/>
  <c r="F18715" i="1"/>
  <c r="E18715" i="1"/>
  <c r="H18714" i="1"/>
  <c r="G18714" i="1"/>
  <c r="F18714" i="1"/>
  <c r="E18714" i="1"/>
  <c r="H18713" i="1"/>
  <c r="G18713" i="1"/>
  <c r="F18713" i="1"/>
  <c r="E18713" i="1"/>
  <c r="H18712" i="1"/>
  <c r="G18712" i="1"/>
  <c r="F18712" i="1"/>
  <c r="E18712" i="1"/>
  <c r="H18711" i="1"/>
  <c r="G18711" i="1"/>
  <c r="F18711" i="1"/>
  <c r="E18711" i="1"/>
  <c r="H18710" i="1"/>
  <c r="G18710" i="1"/>
  <c r="F18710" i="1"/>
  <c r="E18710" i="1"/>
  <c r="H18709" i="1"/>
  <c r="G18709" i="1"/>
  <c r="F18709" i="1"/>
  <c r="E18709" i="1"/>
  <c r="H18708" i="1"/>
  <c r="G18708" i="1"/>
  <c r="F18708" i="1"/>
  <c r="E18708" i="1"/>
  <c r="H18707" i="1"/>
  <c r="G18707" i="1"/>
  <c r="F18707" i="1"/>
  <c r="E18707" i="1"/>
  <c r="H18706" i="1"/>
  <c r="G18706" i="1"/>
  <c r="F18706" i="1"/>
  <c r="E18706" i="1"/>
  <c r="H18705" i="1"/>
  <c r="G18705" i="1"/>
  <c r="F18705" i="1"/>
  <c r="E18705" i="1"/>
  <c r="H18704" i="1"/>
  <c r="G18704" i="1"/>
  <c r="F18704" i="1"/>
  <c r="E18704" i="1"/>
  <c r="H18703" i="1"/>
  <c r="G18703" i="1"/>
  <c r="F18703" i="1"/>
  <c r="E18703" i="1"/>
  <c r="H18702" i="1"/>
  <c r="G18702" i="1"/>
  <c r="F18702" i="1"/>
  <c r="E18702" i="1"/>
  <c r="H18701" i="1"/>
  <c r="G18701" i="1"/>
  <c r="F18701" i="1"/>
  <c r="E18701" i="1"/>
  <c r="H18700" i="1"/>
  <c r="G18700" i="1"/>
  <c r="F18700" i="1"/>
  <c r="E18700" i="1"/>
  <c r="H18699" i="1"/>
  <c r="G18699" i="1"/>
  <c r="F18699" i="1"/>
  <c r="E18699" i="1"/>
  <c r="H18698" i="1"/>
  <c r="G18698" i="1"/>
  <c r="F18698" i="1"/>
  <c r="E18698" i="1"/>
  <c r="H18697" i="1"/>
  <c r="G18697" i="1"/>
  <c r="F18697" i="1"/>
  <c r="E18697" i="1"/>
  <c r="H18696" i="1"/>
  <c r="G18696" i="1"/>
  <c r="F18696" i="1"/>
  <c r="E18696" i="1"/>
  <c r="H18695" i="1"/>
  <c r="G18695" i="1"/>
  <c r="F18695" i="1"/>
  <c r="E18695" i="1"/>
  <c r="H18694" i="1"/>
  <c r="G18694" i="1"/>
  <c r="F18694" i="1"/>
  <c r="E18694" i="1"/>
  <c r="H18693" i="1"/>
  <c r="G18693" i="1"/>
  <c r="F18693" i="1"/>
  <c r="E18693" i="1"/>
  <c r="H18692" i="1"/>
  <c r="G18692" i="1"/>
  <c r="F18692" i="1"/>
  <c r="E18692" i="1"/>
  <c r="H18691" i="1"/>
  <c r="G18691" i="1"/>
  <c r="F18691" i="1"/>
  <c r="E18691" i="1"/>
  <c r="H18690" i="1"/>
  <c r="G18690" i="1"/>
  <c r="F18690" i="1"/>
  <c r="E18690" i="1"/>
  <c r="H18689" i="1"/>
  <c r="G18689" i="1"/>
  <c r="F18689" i="1"/>
  <c r="E18689" i="1"/>
  <c r="H18688" i="1"/>
  <c r="G18688" i="1"/>
  <c r="F18688" i="1"/>
  <c r="E18688" i="1"/>
  <c r="H18687" i="1"/>
  <c r="G18687" i="1"/>
  <c r="F18687" i="1"/>
  <c r="E18687" i="1"/>
  <c r="H18686" i="1"/>
  <c r="G18686" i="1"/>
  <c r="F18686" i="1"/>
  <c r="E18686" i="1"/>
  <c r="H18685" i="1"/>
  <c r="G18685" i="1"/>
  <c r="F18685" i="1"/>
  <c r="E18685" i="1"/>
  <c r="H18684" i="1"/>
  <c r="G18684" i="1"/>
  <c r="F18684" i="1"/>
  <c r="E18684" i="1"/>
  <c r="H18683" i="1"/>
  <c r="G18683" i="1"/>
  <c r="F18683" i="1"/>
  <c r="E18683" i="1"/>
  <c r="H18682" i="1"/>
  <c r="G18682" i="1"/>
  <c r="F18682" i="1"/>
  <c r="E18682" i="1"/>
  <c r="H18681" i="1"/>
  <c r="G18681" i="1"/>
  <c r="F18681" i="1"/>
  <c r="E18681" i="1"/>
  <c r="H18680" i="1"/>
  <c r="G18680" i="1"/>
  <c r="F18680" i="1"/>
  <c r="E18680" i="1"/>
  <c r="H18679" i="1"/>
  <c r="G18679" i="1"/>
  <c r="F18679" i="1"/>
  <c r="E18679" i="1"/>
  <c r="H18678" i="1"/>
  <c r="G18678" i="1"/>
  <c r="F18678" i="1"/>
  <c r="E18678" i="1"/>
  <c r="H18677" i="1"/>
  <c r="G18677" i="1"/>
  <c r="F18677" i="1"/>
  <c r="E18677" i="1"/>
  <c r="H18676" i="1"/>
  <c r="G18676" i="1"/>
  <c r="F18676" i="1"/>
  <c r="E18676" i="1"/>
  <c r="H18675" i="1"/>
  <c r="G18675" i="1"/>
  <c r="F18675" i="1"/>
  <c r="E18675" i="1"/>
  <c r="H18674" i="1"/>
  <c r="G18674" i="1"/>
  <c r="F18674" i="1"/>
  <c r="E18674" i="1"/>
  <c r="H18673" i="1"/>
  <c r="G18673" i="1"/>
  <c r="F18673" i="1"/>
  <c r="E18673" i="1"/>
  <c r="H18672" i="1"/>
  <c r="G18672" i="1"/>
  <c r="F18672" i="1"/>
  <c r="E18672" i="1"/>
  <c r="H18671" i="1"/>
  <c r="G18671" i="1"/>
  <c r="F18671" i="1"/>
  <c r="E18671" i="1"/>
  <c r="H18670" i="1"/>
  <c r="G18670" i="1"/>
  <c r="F18670" i="1"/>
  <c r="E18670" i="1"/>
  <c r="H18669" i="1"/>
  <c r="G18669" i="1"/>
  <c r="F18669" i="1"/>
  <c r="E18669" i="1"/>
  <c r="H18668" i="1"/>
  <c r="G18668" i="1"/>
  <c r="F18668" i="1"/>
  <c r="E18668" i="1"/>
  <c r="H18667" i="1"/>
  <c r="G18667" i="1"/>
  <c r="F18667" i="1"/>
  <c r="E18667" i="1"/>
  <c r="H18666" i="1"/>
  <c r="G18666" i="1"/>
  <c r="F18666" i="1"/>
  <c r="E18666" i="1"/>
  <c r="H18665" i="1"/>
  <c r="G18665" i="1"/>
  <c r="F18665" i="1"/>
  <c r="E18665" i="1"/>
  <c r="H18664" i="1"/>
  <c r="G18664" i="1"/>
  <c r="F18664" i="1"/>
  <c r="E18664" i="1"/>
  <c r="H18663" i="1"/>
  <c r="G18663" i="1"/>
  <c r="F18663" i="1"/>
  <c r="E18663" i="1"/>
  <c r="H18662" i="1"/>
  <c r="G18662" i="1"/>
  <c r="F18662" i="1"/>
  <c r="E18662" i="1"/>
  <c r="H18661" i="1"/>
  <c r="G18661" i="1"/>
  <c r="F18661" i="1"/>
  <c r="E18661" i="1"/>
  <c r="H18660" i="1"/>
  <c r="G18660" i="1"/>
  <c r="F18660" i="1"/>
  <c r="E18660" i="1"/>
  <c r="H18659" i="1"/>
  <c r="G18659" i="1"/>
  <c r="F18659" i="1"/>
  <c r="E18659" i="1"/>
  <c r="H18658" i="1"/>
  <c r="G18658" i="1"/>
  <c r="F18658" i="1"/>
  <c r="E18658" i="1"/>
  <c r="H18657" i="1"/>
  <c r="G18657" i="1"/>
  <c r="F18657" i="1"/>
  <c r="E18657" i="1"/>
  <c r="H18656" i="1"/>
  <c r="G18656" i="1"/>
  <c r="F18656" i="1"/>
  <c r="E18656" i="1"/>
  <c r="H18655" i="1"/>
  <c r="G18655" i="1"/>
  <c r="F18655" i="1"/>
  <c r="E18655" i="1"/>
  <c r="H18654" i="1"/>
  <c r="G18654" i="1"/>
  <c r="F18654" i="1"/>
  <c r="E18654" i="1"/>
  <c r="H18653" i="1"/>
  <c r="G18653" i="1"/>
  <c r="F18653" i="1"/>
  <c r="E18653" i="1"/>
  <c r="H18652" i="1"/>
  <c r="G18652" i="1"/>
  <c r="F18652" i="1"/>
  <c r="E18652" i="1"/>
  <c r="H18651" i="1"/>
  <c r="G18651" i="1"/>
  <c r="F18651" i="1"/>
  <c r="E18651" i="1"/>
  <c r="H18650" i="1"/>
  <c r="G18650" i="1"/>
  <c r="F18650" i="1"/>
  <c r="E18650" i="1"/>
  <c r="H18649" i="1"/>
  <c r="G18649" i="1"/>
  <c r="F18649" i="1"/>
  <c r="E18649" i="1"/>
  <c r="H18648" i="1"/>
  <c r="G18648" i="1"/>
  <c r="F18648" i="1"/>
  <c r="E18648" i="1"/>
  <c r="H18647" i="1"/>
  <c r="G18647" i="1"/>
  <c r="F18647" i="1"/>
  <c r="E18647" i="1"/>
  <c r="H18646" i="1"/>
  <c r="G18646" i="1"/>
  <c r="F18646" i="1"/>
  <c r="E18646" i="1"/>
  <c r="H18645" i="1"/>
  <c r="G18645" i="1"/>
  <c r="F18645" i="1"/>
  <c r="E18645" i="1"/>
  <c r="H18644" i="1"/>
  <c r="G18644" i="1"/>
  <c r="F18644" i="1"/>
  <c r="E18644" i="1"/>
  <c r="H18643" i="1"/>
  <c r="G18643" i="1"/>
  <c r="F18643" i="1"/>
  <c r="E18643" i="1"/>
  <c r="H18642" i="1"/>
  <c r="G18642" i="1"/>
  <c r="F18642" i="1"/>
  <c r="E18642" i="1"/>
  <c r="H18641" i="1"/>
  <c r="G18641" i="1"/>
  <c r="F18641" i="1"/>
  <c r="E18641" i="1"/>
  <c r="H18640" i="1"/>
  <c r="G18640" i="1"/>
  <c r="F18640" i="1"/>
  <c r="E18640" i="1"/>
  <c r="H18639" i="1"/>
  <c r="G18639" i="1"/>
  <c r="F18639" i="1"/>
  <c r="E18639" i="1"/>
  <c r="H18638" i="1"/>
  <c r="G18638" i="1"/>
  <c r="F18638" i="1"/>
  <c r="E18638" i="1"/>
  <c r="H18637" i="1"/>
  <c r="G18637" i="1"/>
  <c r="F18637" i="1"/>
  <c r="E18637" i="1"/>
  <c r="H18636" i="1"/>
  <c r="G18636" i="1"/>
  <c r="F18636" i="1"/>
  <c r="E18636" i="1"/>
  <c r="H18635" i="1"/>
  <c r="G18635" i="1"/>
  <c r="F18635" i="1"/>
  <c r="E18635" i="1"/>
  <c r="H18634" i="1"/>
  <c r="G18634" i="1"/>
  <c r="F18634" i="1"/>
  <c r="E18634" i="1"/>
  <c r="H18633" i="1"/>
  <c r="G18633" i="1"/>
  <c r="F18633" i="1"/>
  <c r="E18633" i="1"/>
  <c r="H18632" i="1"/>
  <c r="G18632" i="1"/>
  <c r="F18632" i="1"/>
  <c r="E18632" i="1"/>
  <c r="H18631" i="1"/>
  <c r="G18631" i="1"/>
  <c r="F18631" i="1"/>
  <c r="E18631" i="1"/>
  <c r="H18630" i="1"/>
  <c r="G18630" i="1"/>
  <c r="F18630" i="1"/>
  <c r="E18630" i="1"/>
  <c r="H18629" i="1"/>
  <c r="G18629" i="1"/>
  <c r="F18629" i="1"/>
  <c r="E18629" i="1"/>
  <c r="H18628" i="1"/>
  <c r="G18628" i="1"/>
  <c r="F18628" i="1"/>
  <c r="E18628" i="1"/>
  <c r="H18627" i="1"/>
  <c r="G18627" i="1"/>
  <c r="F18627" i="1"/>
  <c r="E18627" i="1"/>
  <c r="H18626" i="1"/>
  <c r="G18626" i="1"/>
  <c r="F18626" i="1"/>
  <c r="E18626" i="1"/>
  <c r="H18625" i="1"/>
  <c r="G18625" i="1"/>
  <c r="F18625" i="1"/>
  <c r="E18625" i="1"/>
  <c r="H18624" i="1"/>
  <c r="G18624" i="1"/>
  <c r="F18624" i="1"/>
  <c r="E18624" i="1"/>
  <c r="H18623" i="1"/>
  <c r="G18623" i="1"/>
  <c r="F18623" i="1"/>
  <c r="E18623" i="1"/>
  <c r="H18622" i="1"/>
  <c r="G18622" i="1"/>
  <c r="F18622" i="1"/>
  <c r="E18622" i="1"/>
  <c r="H18621" i="1"/>
  <c r="G18621" i="1"/>
  <c r="F18621" i="1"/>
  <c r="E18621" i="1"/>
  <c r="H18620" i="1"/>
  <c r="G18620" i="1"/>
  <c r="F18620" i="1"/>
  <c r="E18620" i="1"/>
  <c r="H18619" i="1"/>
  <c r="G18619" i="1"/>
  <c r="F18619" i="1"/>
  <c r="E18619" i="1"/>
  <c r="H18618" i="1"/>
  <c r="G18618" i="1"/>
  <c r="F18618" i="1"/>
  <c r="E18618" i="1"/>
  <c r="H18617" i="1"/>
  <c r="G18617" i="1"/>
  <c r="F18617" i="1"/>
  <c r="E18617" i="1"/>
  <c r="H18616" i="1"/>
  <c r="G18616" i="1"/>
  <c r="F18616" i="1"/>
  <c r="E18616" i="1"/>
  <c r="H18615" i="1"/>
  <c r="G18615" i="1"/>
  <c r="F18615" i="1"/>
  <c r="E18615" i="1"/>
  <c r="H18614" i="1"/>
  <c r="G18614" i="1"/>
  <c r="F18614" i="1"/>
  <c r="E18614" i="1"/>
  <c r="H18613" i="1"/>
  <c r="G18613" i="1"/>
  <c r="F18613" i="1"/>
  <c r="E18613" i="1"/>
  <c r="H18612" i="1"/>
  <c r="G18612" i="1"/>
  <c r="F18612" i="1"/>
  <c r="E18612" i="1"/>
  <c r="H18611" i="1"/>
  <c r="G18611" i="1"/>
  <c r="F18611" i="1"/>
  <c r="E18611" i="1"/>
  <c r="H18610" i="1"/>
  <c r="G18610" i="1"/>
  <c r="F18610" i="1"/>
  <c r="E18610" i="1"/>
  <c r="H18609" i="1"/>
  <c r="G18609" i="1"/>
  <c r="F18609" i="1"/>
  <c r="E18609" i="1"/>
  <c r="H18608" i="1"/>
  <c r="G18608" i="1"/>
  <c r="F18608" i="1"/>
  <c r="E18608" i="1"/>
  <c r="H18607" i="1"/>
  <c r="G18607" i="1"/>
  <c r="F18607" i="1"/>
  <c r="E18607" i="1"/>
  <c r="H18606" i="1"/>
  <c r="G18606" i="1"/>
  <c r="F18606" i="1"/>
  <c r="E18606" i="1"/>
  <c r="H18605" i="1"/>
  <c r="G18605" i="1"/>
  <c r="F18605" i="1"/>
  <c r="E18605" i="1"/>
  <c r="H18604" i="1"/>
  <c r="G18604" i="1"/>
  <c r="F18604" i="1"/>
  <c r="E18604" i="1"/>
  <c r="H18603" i="1"/>
  <c r="G18603" i="1"/>
  <c r="F18603" i="1"/>
  <c r="E18603" i="1"/>
  <c r="H18602" i="1"/>
  <c r="G18602" i="1"/>
  <c r="F18602" i="1"/>
  <c r="E18602" i="1"/>
  <c r="H18601" i="1"/>
  <c r="G18601" i="1"/>
  <c r="F18601" i="1"/>
  <c r="E18601" i="1"/>
  <c r="H18600" i="1"/>
  <c r="G18600" i="1"/>
  <c r="F18600" i="1"/>
  <c r="E18600" i="1"/>
  <c r="H18599" i="1"/>
  <c r="G18599" i="1"/>
  <c r="F18599" i="1"/>
  <c r="E18599" i="1"/>
  <c r="H18598" i="1"/>
  <c r="G18598" i="1"/>
  <c r="F18598" i="1"/>
  <c r="E18598" i="1"/>
  <c r="H18597" i="1"/>
  <c r="G18597" i="1"/>
  <c r="F18597" i="1"/>
  <c r="E18597" i="1"/>
  <c r="H18596" i="1"/>
  <c r="G18596" i="1"/>
  <c r="F18596" i="1"/>
  <c r="E18596" i="1"/>
  <c r="H18595" i="1"/>
  <c r="G18595" i="1"/>
  <c r="F18595" i="1"/>
  <c r="E18595" i="1"/>
  <c r="H18594" i="1"/>
  <c r="G18594" i="1"/>
  <c r="F18594" i="1"/>
  <c r="E18594" i="1"/>
  <c r="H18593" i="1"/>
  <c r="G18593" i="1"/>
  <c r="F18593" i="1"/>
  <c r="E18593" i="1"/>
  <c r="H18592" i="1"/>
  <c r="G18592" i="1"/>
  <c r="F18592" i="1"/>
  <c r="E18592" i="1"/>
  <c r="H18591" i="1"/>
  <c r="G18591" i="1"/>
  <c r="F18591" i="1"/>
  <c r="E18591" i="1"/>
  <c r="H18590" i="1"/>
  <c r="G18590" i="1"/>
  <c r="F18590" i="1"/>
  <c r="E18590" i="1"/>
  <c r="H18589" i="1"/>
  <c r="G18589" i="1"/>
  <c r="F18589" i="1"/>
  <c r="E18589" i="1"/>
  <c r="H18588" i="1"/>
  <c r="G18588" i="1"/>
  <c r="F18588" i="1"/>
  <c r="E18588" i="1"/>
  <c r="H18587" i="1"/>
  <c r="G18587" i="1"/>
  <c r="F18587" i="1"/>
  <c r="E18587" i="1"/>
  <c r="H18586" i="1"/>
  <c r="G18586" i="1"/>
  <c r="F18586" i="1"/>
  <c r="E18586" i="1"/>
  <c r="H18585" i="1"/>
  <c r="G18585" i="1"/>
  <c r="F18585" i="1"/>
  <c r="E18585" i="1"/>
  <c r="H18584" i="1"/>
  <c r="G18584" i="1"/>
  <c r="F18584" i="1"/>
  <c r="E18584" i="1"/>
  <c r="H18583" i="1"/>
  <c r="G18583" i="1"/>
  <c r="F18583" i="1"/>
  <c r="E18583" i="1"/>
  <c r="H18582" i="1"/>
  <c r="G18582" i="1"/>
  <c r="F18582" i="1"/>
  <c r="E18582" i="1"/>
  <c r="H18581" i="1"/>
  <c r="G18581" i="1"/>
  <c r="F18581" i="1"/>
  <c r="E18581" i="1"/>
  <c r="H18580" i="1"/>
  <c r="G18580" i="1"/>
  <c r="F18580" i="1"/>
  <c r="E18580" i="1"/>
  <c r="H18579" i="1"/>
  <c r="G18579" i="1"/>
  <c r="F18579" i="1"/>
  <c r="E18579" i="1"/>
  <c r="H18578" i="1"/>
  <c r="G18578" i="1"/>
  <c r="F18578" i="1"/>
  <c r="E18578" i="1"/>
  <c r="H18577" i="1"/>
  <c r="G18577" i="1"/>
  <c r="F18577" i="1"/>
  <c r="E18577" i="1"/>
  <c r="H18576" i="1"/>
  <c r="G18576" i="1"/>
  <c r="F18576" i="1"/>
  <c r="E18576" i="1"/>
  <c r="H18575" i="1"/>
  <c r="G18575" i="1"/>
  <c r="F18575" i="1"/>
  <c r="E18575" i="1"/>
  <c r="H18574" i="1"/>
  <c r="G18574" i="1"/>
  <c r="F18574" i="1"/>
  <c r="E18574" i="1"/>
  <c r="H18573" i="1"/>
  <c r="G18573" i="1"/>
  <c r="F18573" i="1"/>
  <c r="E18573" i="1"/>
  <c r="H18572" i="1"/>
  <c r="G18572" i="1"/>
  <c r="F18572" i="1"/>
  <c r="E18572" i="1"/>
  <c r="H18571" i="1"/>
  <c r="G18571" i="1"/>
  <c r="F18571" i="1"/>
  <c r="E18571" i="1"/>
  <c r="H18570" i="1"/>
  <c r="G18570" i="1"/>
  <c r="F18570" i="1"/>
  <c r="E18570" i="1"/>
  <c r="H18569" i="1"/>
  <c r="G18569" i="1"/>
  <c r="F18569" i="1"/>
  <c r="E18569" i="1"/>
  <c r="H18568" i="1"/>
  <c r="G18568" i="1"/>
  <c r="F18568" i="1"/>
  <c r="E18568" i="1"/>
  <c r="H18567" i="1"/>
  <c r="G18567" i="1"/>
  <c r="F18567" i="1"/>
  <c r="E18567" i="1"/>
  <c r="H18566" i="1"/>
  <c r="G18566" i="1"/>
  <c r="F18566" i="1"/>
  <c r="E18566" i="1"/>
  <c r="H18565" i="1"/>
  <c r="G18565" i="1"/>
  <c r="F18565" i="1"/>
  <c r="E18565" i="1"/>
  <c r="H18564" i="1"/>
  <c r="G18564" i="1"/>
  <c r="F18564" i="1"/>
  <c r="E18564" i="1"/>
  <c r="H18563" i="1"/>
  <c r="G18563" i="1"/>
  <c r="F18563" i="1"/>
  <c r="E18563" i="1"/>
  <c r="H18562" i="1"/>
  <c r="G18562" i="1"/>
  <c r="F18562" i="1"/>
  <c r="E18562" i="1"/>
  <c r="H18561" i="1"/>
  <c r="G18561" i="1"/>
  <c r="F18561" i="1"/>
  <c r="E18561" i="1"/>
  <c r="H18560" i="1"/>
  <c r="G18560" i="1"/>
  <c r="F18560" i="1"/>
  <c r="E18560" i="1"/>
  <c r="H18559" i="1"/>
  <c r="G18559" i="1"/>
  <c r="F18559" i="1"/>
  <c r="E18559" i="1"/>
  <c r="H18558" i="1"/>
  <c r="G18558" i="1"/>
  <c r="F18558" i="1"/>
  <c r="E18558" i="1"/>
  <c r="H18557" i="1"/>
  <c r="G18557" i="1"/>
  <c r="F18557" i="1"/>
  <c r="E18557" i="1"/>
  <c r="H18556" i="1"/>
  <c r="G18556" i="1"/>
  <c r="F18556" i="1"/>
  <c r="E18556" i="1"/>
  <c r="H18555" i="1"/>
  <c r="G18555" i="1"/>
  <c r="F18555" i="1"/>
  <c r="E18555" i="1"/>
  <c r="H18554" i="1"/>
  <c r="G18554" i="1"/>
  <c r="F18554" i="1"/>
  <c r="E18554" i="1"/>
  <c r="H18553" i="1"/>
  <c r="G18553" i="1"/>
  <c r="F18553" i="1"/>
  <c r="E18553" i="1"/>
  <c r="H18552" i="1"/>
  <c r="G18552" i="1"/>
  <c r="F18552" i="1"/>
  <c r="E18552" i="1"/>
  <c r="H18551" i="1"/>
  <c r="G18551" i="1"/>
  <c r="F18551" i="1"/>
  <c r="E18551" i="1"/>
  <c r="H18550" i="1"/>
  <c r="G18550" i="1"/>
  <c r="F18550" i="1"/>
  <c r="E18550" i="1"/>
  <c r="H18549" i="1"/>
  <c r="G18549" i="1"/>
  <c r="F18549" i="1"/>
  <c r="E18549" i="1"/>
  <c r="H18548" i="1"/>
  <c r="G18548" i="1"/>
  <c r="F18548" i="1"/>
  <c r="E18548" i="1"/>
  <c r="H18547" i="1"/>
  <c r="G18547" i="1"/>
  <c r="F18547" i="1"/>
  <c r="E18547" i="1"/>
  <c r="H18546" i="1"/>
  <c r="G18546" i="1"/>
  <c r="F18546" i="1"/>
  <c r="E18546" i="1"/>
  <c r="H18545" i="1"/>
  <c r="G18545" i="1"/>
  <c r="F18545" i="1"/>
  <c r="E18545" i="1"/>
  <c r="H18544" i="1"/>
  <c r="G18544" i="1"/>
  <c r="F18544" i="1"/>
  <c r="E18544" i="1"/>
  <c r="H18543" i="1"/>
  <c r="G18543" i="1"/>
  <c r="F18543" i="1"/>
  <c r="E18543" i="1"/>
  <c r="H18542" i="1"/>
  <c r="G18542" i="1"/>
  <c r="F18542" i="1"/>
  <c r="E18542" i="1"/>
  <c r="H18541" i="1"/>
  <c r="G18541" i="1"/>
  <c r="F18541" i="1"/>
  <c r="E18541" i="1"/>
  <c r="H18540" i="1"/>
  <c r="G18540" i="1"/>
  <c r="F18540" i="1"/>
  <c r="E18540" i="1"/>
  <c r="H18539" i="1"/>
  <c r="G18539" i="1"/>
  <c r="F18539" i="1"/>
  <c r="E18539" i="1"/>
  <c r="H18538" i="1"/>
  <c r="G18538" i="1"/>
  <c r="F18538" i="1"/>
  <c r="E18538" i="1"/>
  <c r="H18537" i="1"/>
  <c r="G18537" i="1"/>
  <c r="F18537" i="1"/>
  <c r="E18537" i="1"/>
  <c r="H18536" i="1"/>
  <c r="G18536" i="1"/>
  <c r="F18536" i="1"/>
  <c r="E18536" i="1"/>
  <c r="H18535" i="1"/>
  <c r="G18535" i="1"/>
  <c r="F18535" i="1"/>
  <c r="E18535" i="1"/>
  <c r="H18534" i="1"/>
  <c r="G18534" i="1"/>
  <c r="F18534" i="1"/>
  <c r="E18534" i="1"/>
  <c r="H18533" i="1"/>
  <c r="G18533" i="1"/>
  <c r="F18533" i="1"/>
  <c r="E18533" i="1"/>
  <c r="H18532" i="1"/>
  <c r="G18532" i="1"/>
  <c r="F18532" i="1"/>
  <c r="E18532" i="1"/>
  <c r="H18531" i="1"/>
  <c r="G18531" i="1"/>
  <c r="F18531" i="1"/>
  <c r="E18531" i="1"/>
  <c r="H18530" i="1"/>
  <c r="G18530" i="1"/>
  <c r="F18530" i="1"/>
  <c r="E18530" i="1"/>
  <c r="H18529" i="1"/>
  <c r="G18529" i="1"/>
  <c r="F18529" i="1"/>
  <c r="E18529" i="1"/>
  <c r="H18528" i="1"/>
  <c r="G18528" i="1"/>
  <c r="F18528" i="1"/>
  <c r="E18528" i="1"/>
  <c r="H18527" i="1"/>
  <c r="G18527" i="1"/>
  <c r="F18527" i="1"/>
  <c r="E18527" i="1"/>
  <c r="H18526" i="1"/>
  <c r="G18526" i="1"/>
  <c r="F18526" i="1"/>
  <c r="E18526" i="1"/>
  <c r="H18525" i="1"/>
  <c r="G18525" i="1"/>
  <c r="F18525" i="1"/>
  <c r="E18525" i="1"/>
  <c r="H18524" i="1"/>
  <c r="G18524" i="1"/>
  <c r="F18524" i="1"/>
  <c r="E18524" i="1"/>
  <c r="H18523" i="1"/>
  <c r="G18523" i="1"/>
  <c r="F18523" i="1"/>
  <c r="E18523" i="1"/>
  <c r="H18522" i="1"/>
  <c r="G18522" i="1"/>
  <c r="F18522" i="1"/>
  <c r="E18522" i="1"/>
  <c r="H18521" i="1"/>
  <c r="G18521" i="1"/>
  <c r="F18521" i="1"/>
  <c r="E18521" i="1"/>
  <c r="H18520" i="1"/>
  <c r="G18520" i="1"/>
  <c r="F18520" i="1"/>
  <c r="E18520" i="1"/>
  <c r="H18519" i="1"/>
  <c r="G18519" i="1"/>
  <c r="F18519" i="1"/>
  <c r="E18519" i="1"/>
  <c r="H18518" i="1"/>
  <c r="G18518" i="1"/>
  <c r="F18518" i="1"/>
  <c r="E18518" i="1"/>
  <c r="H18517" i="1"/>
  <c r="G18517" i="1"/>
  <c r="F18517" i="1"/>
  <c r="E18517" i="1"/>
  <c r="H18516" i="1"/>
  <c r="G18516" i="1"/>
  <c r="F18516" i="1"/>
  <c r="E18516" i="1"/>
  <c r="H18515" i="1"/>
  <c r="G18515" i="1"/>
  <c r="F18515" i="1"/>
  <c r="E18515" i="1"/>
  <c r="H18514" i="1"/>
  <c r="G18514" i="1"/>
  <c r="F18514" i="1"/>
  <c r="E18514" i="1"/>
  <c r="H18513" i="1"/>
  <c r="G18513" i="1"/>
  <c r="F18513" i="1"/>
  <c r="E18513" i="1"/>
  <c r="H18512" i="1"/>
  <c r="G18512" i="1"/>
  <c r="F18512" i="1"/>
  <c r="E18512" i="1"/>
  <c r="H18511" i="1"/>
  <c r="G18511" i="1"/>
  <c r="F18511" i="1"/>
  <c r="E18511" i="1"/>
  <c r="H18510" i="1"/>
  <c r="G18510" i="1"/>
  <c r="F18510" i="1"/>
  <c r="E18510" i="1"/>
  <c r="H18509" i="1"/>
  <c r="G18509" i="1"/>
  <c r="F18509" i="1"/>
  <c r="E18509" i="1"/>
  <c r="H18508" i="1"/>
  <c r="G18508" i="1"/>
  <c r="F18508" i="1"/>
  <c r="E18508" i="1"/>
  <c r="H18507" i="1"/>
  <c r="G18507" i="1"/>
  <c r="F18507" i="1"/>
  <c r="E18507" i="1"/>
  <c r="H18506" i="1"/>
  <c r="G18506" i="1"/>
  <c r="F18506" i="1"/>
  <c r="E18506" i="1"/>
  <c r="H18505" i="1"/>
  <c r="G18505" i="1"/>
  <c r="F18505" i="1"/>
  <c r="E18505" i="1"/>
  <c r="H18504" i="1"/>
  <c r="G18504" i="1"/>
  <c r="F18504" i="1"/>
  <c r="E18504" i="1"/>
  <c r="H18503" i="1"/>
  <c r="G18503" i="1"/>
  <c r="F18503" i="1"/>
  <c r="E18503" i="1"/>
  <c r="H18502" i="1"/>
  <c r="G18502" i="1"/>
  <c r="F18502" i="1"/>
  <c r="E18502" i="1"/>
  <c r="H18501" i="1"/>
  <c r="G18501" i="1"/>
  <c r="F18501" i="1"/>
  <c r="E18501" i="1"/>
  <c r="H18500" i="1"/>
  <c r="G18500" i="1"/>
  <c r="F18500" i="1"/>
  <c r="E18500" i="1"/>
  <c r="H18499" i="1"/>
  <c r="G18499" i="1"/>
  <c r="F18499" i="1"/>
  <c r="E18499" i="1"/>
  <c r="H18498" i="1"/>
  <c r="G18498" i="1"/>
  <c r="F18498" i="1"/>
  <c r="E18498" i="1"/>
  <c r="H18497" i="1"/>
  <c r="G18497" i="1"/>
  <c r="F18497" i="1"/>
  <c r="E18497" i="1"/>
  <c r="H18496" i="1"/>
  <c r="G18496" i="1"/>
  <c r="F18496" i="1"/>
  <c r="E18496" i="1"/>
  <c r="H18495" i="1"/>
  <c r="G18495" i="1"/>
  <c r="F18495" i="1"/>
  <c r="E18495" i="1"/>
  <c r="H18494" i="1"/>
  <c r="G18494" i="1"/>
  <c r="F18494" i="1"/>
  <c r="E18494" i="1"/>
  <c r="H18493" i="1"/>
  <c r="G18493" i="1"/>
  <c r="F18493" i="1"/>
  <c r="E18493" i="1"/>
  <c r="H18492" i="1"/>
  <c r="G18492" i="1"/>
  <c r="F18492" i="1"/>
  <c r="E18492" i="1"/>
  <c r="H18491" i="1"/>
  <c r="G18491" i="1"/>
  <c r="F18491" i="1"/>
  <c r="E18491" i="1"/>
  <c r="H18490" i="1"/>
  <c r="G18490" i="1"/>
  <c r="F18490" i="1"/>
  <c r="E18490" i="1"/>
  <c r="H18489" i="1"/>
  <c r="G18489" i="1"/>
  <c r="F18489" i="1"/>
  <c r="E18489" i="1"/>
  <c r="H18488" i="1"/>
  <c r="G18488" i="1"/>
  <c r="F18488" i="1"/>
  <c r="E18488" i="1"/>
  <c r="H18487" i="1"/>
  <c r="G18487" i="1"/>
  <c r="F18487" i="1"/>
  <c r="E18487" i="1"/>
  <c r="H18486" i="1"/>
  <c r="G18486" i="1"/>
  <c r="F18486" i="1"/>
  <c r="E18486" i="1"/>
  <c r="H18485" i="1"/>
  <c r="G18485" i="1"/>
  <c r="F18485" i="1"/>
  <c r="E18485" i="1"/>
  <c r="H18484" i="1"/>
  <c r="G18484" i="1"/>
  <c r="F18484" i="1"/>
  <c r="E18484" i="1"/>
  <c r="H18483" i="1"/>
  <c r="G18483" i="1"/>
  <c r="F18483" i="1"/>
  <c r="E18483" i="1"/>
  <c r="H18482" i="1"/>
  <c r="G18482" i="1"/>
  <c r="F18482" i="1"/>
  <c r="E18482" i="1"/>
  <c r="H18481" i="1"/>
  <c r="G18481" i="1"/>
  <c r="F18481" i="1"/>
  <c r="E18481" i="1"/>
  <c r="H18480" i="1"/>
  <c r="G18480" i="1"/>
  <c r="F18480" i="1"/>
  <c r="E18480" i="1"/>
  <c r="H18479" i="1"/>
  <c r="G18479" i="1"/>
  <c r="F18479" i="1"/>
  <c r="E18479" i="1"/>
  <c r="H18478" i="1"/>
  <c r="G18478" i="1"/>
  <c r="F18478" i="1"/>
  <c r="E18478" i="1"/>
  <c r="H18477" i="1"/>
  <c r="G18477" i="1"/>
  <c r="F18477" i="1"/>
  <c r="E18477" i="1"/>
  <c r="H18476" i="1"/>
  <c r="G18476" i="1"/>
  <c r="F18476" i="1"/>
  <c r="E18476" i="1"/>
  <c r="H18475" i="1"/>
  <c r="G18475" i="1"/>
  <c r="F18475" i="1"/>
  <c r="E18475" i="1"/>
  <c r="H18474" i="1"/>
  <c r="G18474" i="1"/>
  <c r="F18474" i="1"/>
  <c r="E18474" i="1"/>
  <c r="H18473" i="1"/>
  <c r="G18473" i="1"/>
  <c r="F18473" i="1"/>
  <c r="E18473" i="1"/>
  <c r="H18472" i="1"/>
  <c r="G18472" i="1"/>
  <c r="F18472" i="1"/>
  <c r="E18472" i="1"/>
  <c r="H18471" i="1"/>
  <c r="G18471" i="1"/>
  <c r="F18471" i="1"/>
  <c r="E18471" i="1"/>
  <c r="H18470" i="1"/>
  <c r="G18470" i="1"/>
  <c r="F18470" i="1"/>
  <c r="E18470" i="1"/>
  <c r="H18469" i="1"/>
  <c r="G18469" i="1"/>
  <c r="F18469" i="1"/>
  <c r="E18469" i="1"/>
  <c r="H18468" i="1"/>
  <c r="G18468" i="1"/>
  <c r="F18468" i="1"/>
  <c r="E18468" i="1"/>
  <c r="H18467" i="1"/>
  <c r="G18467" i="1"/>
  <c r="F18467" i="1"/>
  <c r="E18467" i="1"/>
  <c r="H18466" i="1"/>
  <c r="G18466" i="1"/>
  <c r="F18466" i="1"/>
  <c r="E18466" i="1"/>
  <c r="H18465" i="1"/>
  <c r="G18465" i="1"/>
  <c r="F18465" i="1"/>
  <c r="E18465" i="1"/>
  <c r="H18464" i="1"/>
  <c r="G18464" i="1"/>
  <c r="F18464" i="1"/>
  <c r="E18464" i="1"/>
  <c r="H18463" i="1"/>
  <c r="G18463" i="1"/>
  <c r="F18463" i="1"/>
  <c r="E18463" i="1"/>
  <c r="H18462" i="1"/>
  <c r="G18462" i="1"/>
  <c r="F18462" i="1"/>
  <c r="E18462" i="1"/>
  <c r="H18461" i="1"/>
  <c r="G18461" i="1"/>
  <c r="F18461" i="1"/>
  <c r="E18461" i="1"/>
  <c r="H18460" i="1"/>
  <c r="G18460" i="1"/>
  <c r="F18460" i="1"/>
  <c r="E18460" i="1"/>
  <c r="H18459" i="1"/>
  <c r="G18459" i="1"/>
  <c r="F18459" i="1"/>
  <c r="E18459" i="1"/>
  <c r="H18458" i="1"/>
  <c r="G18458" i="1"/>
  <c r="F18458" i="1"/>
  <c r="E18458" i="1"/>
  <c r="H18457" i="1"/>
  <c r="G18457" i="1"/>
  <c r="F18457" i="1"/>
  <c r="E18457" i="1"/>
  <c r="H18456" i="1"/>
  <c r="G18456" i="1"/>
  <c r="F18456" i="1"/>
  <c r="E18456" i="1"/>
  <c r="H18455" i="1"/>
  <c r="G18455" i="1"/>
  <c r="F18455" i="1"/>
  <c r="E18455" i="1"/>
  <c r="H18454" i="1"/>
  <c r="G18454" i="1"/>
  <c r="F18454" i="1"/>
  <c r="E18454" i="1"/>
  <c r="H18453" i="1"/>
  <c r="G18453" i="1"/>
  <c r="F18453" i="1"/>
  <c r="E18453" i="1"/>
  <c r="H18452" i="1"/>
  <c r="G18452" i="1"/>
  <c r="F18452" i="1"/>
  <c r="E18452" i="1"/>
  <c r="H18451" i="1"/>
  <c r="G18451" i="1"/>
  <c r="F18451" i="1"/>
  <c r="E18451" i="1"/>
  <c r="H18450" i="1"/>
  <c r="G18450" i="1"/>
  <c r="F18450" i="1"/>
  <c r="E18450" i="1"/>
  <c r="H18449" i="1"/>
  <c r="G18449" i="1"/>
  <c r="F18449" i="1"/>
  <c r="E18449" i="1"/>
  <c r="H18448" i="1"/>
  <c r="G18448" i="1"/>
  <c r="F18448" i="1"/>
  <c r="E18448" i="1"/>
  <c r="H18447" i="1"/>
  <c r="G18447" i="1"/>
  <c r="F18447" i="1"/>
  <c r="E18447" i="1"/>
  <c r="H18446" i="1"/>
  <c r="G18446" i="1"/>
  <c r="F18446" i="1"/>
  <c r="E18446" i="1"/>
  <c r="H18445" i="1"/>
  <c r="G18445" i="1"/>
  <c r="F18445" i="1"/>
  <c r="E18445" i="1"/>
  <c r="H18444" i="1"/>
  <c r="G18444" i="1"/>
  <c r="F18444" i="1"/>
  <c r="E18444" i="1"/>
  <c r="H18443" i="1"/>
  <c r="G18443" i="1"/>
  <c r="F18443" i="1"/>
  <c r="E18443" i="1"/>
  <c r="H18442" i="1"/>
  <c r="G18442" i="1"/>
  <c r="F18442" i="1"/>
  <c r="E18442" i="1"/>
  <c r="H18441" i="1"/>
  <c r="G18441" i="1"/>
  <c r="F18441" i="1"/>
  <c r="E18441" i="1"/>
  <c r="H18440" i="1"/>
  <c r="G18440" i="1"/>
  <c r="F18440" i="1"/>
  <c r="E18440" i="1"/>
  <c r="H18439" i="1"/>
  <c r="G18439" i="1"/>
  <c r="F18439" i="1"/>
  <c r="E18439" i="1"/>
  <c r="H18438" i="1"/>
  <c r="G18438" i="1"/>
  <c r="F18438" i="1"/>
  <c r="E18438" i="1"/>
  <c r="H18437" i="1"/>
  <c r="G18437" i="1"/>
  <c r="F18437" i="1"/>
  <c r="E18437" i="1"/>
  <c r="H18436" i="1"/>
  <c r="G18436" i="1"/>
  <c r="F18436" i="1"/>
  <c r="E18436" i="1"/>
  <c r="H18435" i="1"/>
  <c r="G18435" i="1"/>
  <c r="F18435" i="1"/>
  <c r="E18435" i="1"/>
  <c r="H18434" i="1"/>
  <c r="G18434" i="1"/>
  <c r="F18434" i="1"/>
  <c r="E18434" i="1"/>
  <c r="H18433" i="1"/>
  <c r="G18433" i="1"/>
  <c r="F18433" i="1"/>
  <c r="E18433" i="1"/>
  <c r="H18432" i="1"/>
  <c r="G18432" i="1"/>
  <c r="F18432" i="1"/>
  <c r="E18432" i="1"/>
  <c r="H18431" i="1"/>
  <c r="G18431" i="1"/>
  <c r="F18431" i="1"/>
  <c r="E18431" i="1"/>
  <c r="H18430" i="1"/>
  <c r="G18430" i="1"/>
  <c r="F18430" i="1"/>
  <c r="E18430" i="1"/>
  <c r="H18429" i="1"/>
  <c r="G18429" i="1"/>
  <c r="F18429" i="1"/>
  <c r="E18429" i="1"/>
  <c r="H18428" i="1"/>
  <c r="G18428" i="1"/>
  <c r="F18428" i="1"/>
  <c r="E18428" i="1"/>
  <c r="H18427" i="1"/>
  <c r="G18427" i="1"/>
  <c r="F18427" i="1"/>
  <c r="E18427" i="1"/>
  <c r="H18426" i="1"/>
  <c r="G18426" i="1"/>
  <c r="F18426" i="1"/>
  <c r="E18426" i="1"/>
  <c r="H18425" i="1"/>
  <c r="G18425" i="1"/>
  <c r="F18425" i="1"/>
  <c r="E18425" i="1"/>
  <c r="H18424" i="1"/>
  <c r="G18424" i="1"/>
  <c r="F18424" i="1"/>
  <c r="E18424" i="1"/>
  <c r="H18423" i="1"/>
  <c r="G18423" i="1"/>
  <c r="F18423" i="1"/>
  <c r="E18423" i="1"/>
  <c r="H18422" i="1"/>
  <c r="G18422" i="1"/>
  <c r="F18422" i="1"/>
  <c r="E18422" i="1"/>
  <c r="H18421" i="1"/>
  <c r="G18421" i="1"/>
  <c r="F18421" i="1"/>
  <c r="E18421" i="1"/>
  <c r="H18420" i="1"/>
  <c r="G18420" i="1"/>
  <c r="F18420" i="1"/>
  <c r="E18420" i="1"/>
  <c r="H18419" i="1"/>
  <c r="G18419" i="1"/>
  <c r="F18419" i="1"/>
  <c r="E18419" i="1"/>
  <c r="H18418" i="1"/>
  <c r="G18418" i="1"/>
  <c r="F18418" i="1"/>
  <c r="E18418" i="1"/>
  <c r="H18417" i="1"/>
  <c r="G18417" i="1"/>
  <c r="F18417" i="1"/>
  <c r="E18417" i="1"/>
  <c r="H18416" i="1"/>
  <c r="G18416" i="1"/>
  <c r="F18416" i="1"/>
  <c r="E18416" i="1"/>
  <c r="H18415" i="1"/>
  <c r="G18415" i="1"/>
  <c r="F18415" i="1"/>
  <c r="E18415" i="1"/>
  <c r="H18414" i="1"/>
  <c r="G18414" i="1"/>
  <c r="F18414" i="1"/>
  <c r="E18414" i="1"/>
  <c r="H18413" i="1"/>
  <c r="G18413" i="1"/>
  <c r="F18413" i="1"/>
  <c r="E18413" i="1"/>
  <c r="H18412" i="1"/>
  <c r="G18412" i="1"/>
  <c r="F18412" i="1"/>
  <c r="E18412" i="1"/>
  <c r="H18411" i="1"/>
  <c r="G18411" i="1"/>
  <c r="F18411" i="1"/>
  <c r="E18411" i="1"/>
  <c r="H18410" i="1"/>
  <c r="G18410" i="1"/>
  <c r="F18410" i="1"/>
  <c r="E18410" i="1"/>
  <c r="H18409" i="1"/>
  <c r="G18409" i="1"/>
  <c r="F18409" i="1"/>
  <c r="E18409" i="1"/>
  <c r="H18408" i="1"/>
  <c r="G18408" i="1"/>
  <c r="F18408" i="1"/>
  <c r="E18408" i="1"/>
  <c r="H18407" i="1"/>
  <c r="G18407" i="1"/>
  <c r="F18407" i="1"/>
  <c r="E18407" i="1"/>
  <c r="H18406" i="1"/>
  <c r="G18406" i="1"/>
  <c r="F18406" i="1"/>
  <c r="E18406" i="1"/>
  <c r="H18405" i="1"/>
  <c r="G18405" i="1"/>
  <c r="F18405" i="1"/>
  <c r="E18405" i="1"/>
  <c r="H18404" i="1"/>
  <c r="G18404" i="1"/>
  <c r="F18404" i="1"/>
  <c r="E18404" i="1"/>
  <c r="H18403" i="1"/>
  <c r="G18403" i="1"/>
  <c r="F18403" i="1"/>
  <c r="E18403" i="1"/>
  <c r="H18402" i="1"/>
  <c r="G18402" i="1"/>
  <c r="F18402" i="1"/>
  <c r="E18402" i="1"/>
  <c r="H18401" i="1"/>
  <c r="G18401" i="1"/>
  <c r="F18401" i="1"/>
  <c r="E18401" i="1"/>
  <c r="H18400" i="1"/>
  <c r="G18400" i="1"/>
  <c r="F18400" i="1"/>
  <c r="E18400" i="1"/>
  <c r="H18399" i="1"/>
  <c r="G18399" i="1"/>
  <c r="F18399" i="1"/>
  <c r="E18399" i="1"/>
  <c r="H18398" i="1"/>
  <c r="G18398" i="1"/>
  <c r="F18398" i="1"/>
  <c r="E18398" i="1"/>
  <c r="H18397" i="1"/>
  <c r="G18397" i="1"/>
  <c r="F18397" i="1"/>
  <c r="E18397" i="1"/>
  <c r="H18396" i="1"/>
  <c r="G18396" i="1"/>
  <c r="F18396" i="1"/>
  <c r="E18396" i="1"/>
  <c r="H18395" i="1"/>
  <c r="G18395" i="1"/>
  <c r="F18395" i="1"/>
  <c r="E18395" i="1"/>
  <c r="H18394" i="1"/>
  <c r="G18394" i="1"/>
  <c r="F18394" i="1"/>
  <c r="E18394" i="1"/>
  <c r="H18393" i="1"/>
  <c r="G18393" i="1"/>
  <c r="F18393" i="1"/>
  <c r="E18393" i="1"/>
  <c r="H18392" i="1"/>
  <c r="G18392" i="1"/>
  <c r="F18392" i="1"/>
  <c r="E18392" i="1"/>
  <c r="H18391" i="1"/>
  <c r="G18391" i="1"/>
  <c r="F18391" i="1"/>
  <c r="E18391" i="1"/>
  <c r="H18390" i="1"/>
  <c r="G18390" i="1"/>
  <c r="F18390" i="1"/>
  <c r="E18390" i="1"/>
  <c r="H18389" i="1"/>
  <c r="G18389" i="1"/>
  <c r="F18389" i="1"/>
  <c r="E18389" i="1"/>
  <c r="H18388" i="1"/>
  <c r="G18388" i="1"/>
  <c r="F18388" i="1"/>
  <c r="E18388" i="1"/>
  <c r="H18387" i="1"/>
  <c r="G18387" i="1"/>
  <c r="F18387" i="1"/>
  <c r="E18387" i="1"/>
  <c r="H18386" i="1"/>
  <c r="G18386" i="1"/>
  <c r="F18386" i="1"/>
  <c r="E18386" i="1"/>
  <c r="H18385" i="1"/>
  <c r="G18385" i="1"/>
  <c r="F18385" i="1"/>
  <c r="E18385" i="1"/>
  <c r="H18384" i="1"/>
  <c r="G18384" i="1"/>
  <c r="F18384" i="1"/>
  <c r="E18384" i="1"/>
  <c r="H18383" i="1"/>
  <c r="G18383" i="1"/>
  <c r="F18383" i="1"/>
  <c r="E18383" i="1"/>
  <c r="H18382" i="1"/>
  <c r="G18382" i="1"/>
  <c r="F18382" i="1"/>
  <c r="E18382" i="1"/>
  <c r="H18381" i="1"/>
  <c r="G18381" i="1"/>
  <c r="F18381" i="1"/>
  <c r="E18381" i="1"/>
  <c r="H18380" i="1"/>
  <c r="G18380" i="1"/>
  <c r="F18380" i="1"/>
  <c r="E18380" i="1"/>
  <c r="H18379" i="1"/>
  <c r="G18379" i="1"/>
  <c r="F18379" i="1"/>
  <c r="E18379" i="1"/>
  <c r="H18378" i="1"/>
  <c r="G18378" i="1"/>
  <c r="F18378" i="1"/>
  <c r="E18378" i="1"/>
  <c r="H18377" i="1"/>
  <c r="G18377" i="1"/>
  <c r="F18377" i="1"/>
  <c r="E18377" i="1"/>
  <c r="H18376" i="1"/>
  <c r="G18376" i="1"/>
  <c r="F18376" i="1"/>
  <c r="E18376" i="1"/>
  <c r="H18375" i="1"/>
  <c r="G18375" i="1"/>
  <c r="F18375" i="1"/>
  <c r="E18375" i="1"/>
  <c r="H18374" i="1"/>
  <c r="G18374" i="1"/>
  <c r="F18374" i="1"/>
  <c r="E18374" i="1"/>
  <c r="H18373" i="1"/>
  <c r="G18373" i="1"/>
  <c r="F18373" i="1"/>
  <c r="E18373" i="1"/>
  <c r="H18372" i="1"/>
  <c r="G18372" i="1"/>
  <c r="F18372" i="1"/>
  <c r="E18372" i="1"/>
  <c r="H18371" i="1"/>
  <c r="G18371" i="1"/>
  <c r="F18371" i="1"/>
  <c r="E18371" i="1"/>
  <c r="H18370" i="1"/>
  <c r="G18370" i="1"/>
  <c r="F18370" i="1"/>
  <c r="E18370" i="1"/>
  <c r="H18369" i="1"/>
  <c r="G18369" i="1"/>
  <c r="F18369" i="1"/>
  <c r="E18369" i="1"/>
  <c r="H18368" i="1"/>
  <c r="G18368" i="1"/>
  <c r="F18368" i="1"/>
  <c r="E18368" i="1"/>
  <c r="H18367" i="1"/>
  <c r="G18367" i="1"/>
  <c r="F18367" i="1"/>
  <c r="E18367" i="1"/>
  <c r="H18366" i="1"/>
  <c r="G18366" i="1"/>
  <c r="F18366" i="1"/>
  <c r="E18366" i="1"/>
  <c r="H18365" i="1"/>
  <c r="G18365" i="1"/>
  <c r="F18365" i="1"/>
  <c r="E18365" i="1"/>
  <c r="H18364" i="1"/>
  <c r="G18364" i="1"/>
  <c r="F18364" i="1"/>
  <c r="E18364" i="1"/>
  <c r="H18363" i="1"/>
  <c r="G18363" i="1"/>
  <c r="F18363" i="1"/>
  <c r="E18363" i="1"/>
  <c r="H18362" i="1"/>
  <c r="G18362" i="1"/>
  <c r="F18362" i="1"/>
  <c r="E18362" i="1"/>
  <c r="H18361" i="1"/>
  <c r="G18361" i="1"/>
  <c r="F18361" i="1"/>
  <c r="E18361" i="1"/>
  <c r="H18360" i="1"/>
  <c r="G18360" i="1"/>
  <c r="F18360" i="1"/>
  <c r="E18360" i="1"/>
  <c r="H18359" i="1"/>
  <c r="G18359" i="1"/>
  <c r="F18359" i="1"/>
  <c r="E18359" i="1"/>
  <c r="H18358" i="1"/>
  <c r="G18358" i="1"/>
  <c r="F18358" i="1"/>
  <c r="E18358" i="1"/>
  <c r="H18357" i="1"/>
  <c r="G18357" i="1"/>
  <c r="F18357" i="1"/>
  <c r="E18357" i="1"/>
  <c r="H18356" i="1"/>
  <c r="G18356" i="1"/>
  <c r="F18356" i="1"/>
  <c r="E18356" i="1"/>
  <c r="H18355" i="1"/>
  <c r="G18355" i="1"/>
  <c r="F18355" i="1"/>
  <c r="E18355" i="1"/>
  <c r="H18354" i="1"/>
  <c r="G18354" i="1"/>
  <c r="F18354" i="1"/>
  <c r="E18354" i="1"/>
  <c r="H18353" i="1"/>
  <c r="G18353" i="1"/>
  <c r="F18353" i="1"/>
  <c r="E18353" i="1"/>
  <c r="H18352" i="1"/>
  <c r="G18352" i="1"/>
  <c r="F18352" i="1"/>
  <c r="E18352" i="1"/>
  <c r="H18351" i="1"/>
  <c r="G18351" i="1"/>
  <c r="F18351" i="1"/>
  <c r="E18351" i="1"/>
  <c r="H18350" i="1"/>
  <c r="G18350" i="1"/>
  <c r="F18350" i="1"/>
  <c r="E18350" i="1"/>
  <c r="H18349" i="1"/>
  <c r="G18349" i="1"/>
  <c r="F18349" i="1"/>
  <c r="E18349" i="1"/>
  <c r="H18348" i="1"/>
  <c r="G18348" i="1"/>
  <c r="F18348" i="1"/>
  <c r="E18348" i="1"/>
  <c r="H18347" i="1"/>
  <c r="G18347" i="1"/>
  <c r="F18347" i="1"/>
  <c r="E18347" i="1"/>
  <c r="H18346" i="1"/>
  <c r="G18346" i="1"/>
  <c r="F18346" i="1"/>
  <c r="E18346" i="1"/>
  <c r="H18345" i="1"/>
  <c r="G18345" i="1"/>
  <c r="F18345" i="1"/>
  <c r="E18345" i="1"/>
  <c r="H18344" i="1"/>
  <c r="G18344" i="1"/>
  <c r="F18344" i="1"/>
  <c r="E18344" i="1"/>
  <c r="H18343" i="1"/>
  <c r="G18343" i="1"/>
  <c r="F18343" i="1"/>
  <c r="E18343" i="1"/>
  <c r="H18342" i="1"/>
  <c r="G18342" i="1"/>
  <c r="F18342" i="1"/>
  <c r="E18342" i="1"/>
  <c r="H18341" i="1"/>
  <c r="G18341" i="1"/>
  <c r="F18341" i="1"/>
  <c r="E18341" i="1"/>
  <c r="H18340" i="1"/>
  <c r="G18340" i="1"/>
  <c r="F18340" i="1"/>
  <c r="E18340" i="1"/>
  <c r="H18339" i="1"/>
  <c r="G18339" i="1"/>
  <c r="F18339" i="1"/>
  <c r="E18339" i="1"/>
  <c r="H18338" i="1"/>
  <c r="G18338" i="1"/>
  <c r="F18338" i="1"/>
  <c r="E18338" i="1"/>
  <c r="H18337" i="1"/>
  <c r="G18337" i="1"/>
  <c r="F18337" i="1"/>
  <c r="E18337" i="1"/>
  <c r="H18336" i="1"/>
  <c r="G18336" i="1"/>
  <c r="F18336" i="1"/>
  <c r="E18336" i="1"/>
  <c r="H18335" i="1"/>
  <c r="G18335" i="1"/>
  <c r="F18335" i="1"/>
  <c r="E18335" i="1"/>
  <c r="H18334" i="1"/>
  <c r="G18334" i="1"/>
  <c r="F18334" i="1"/>
  <c r="E18334" i="1"/>
  <c r="H18333" i="1"/>
  <c r="G18333" i="1"/>
  <c r="F18333" i="1"/>
  <c r="E18333" i="1"/>
  <c r="H18332" i="1"/>
  <c r="G18332" i="1"/>
  <c r="F18332" i="1"/>
  <c r="E18332" i="1"/>
  <c r="H18331" i="1"/>
  <c r="G18331" i="1"/>
  <c r="F18331" i="1"/>
  <c r="E18331" i="1"/>
  <c r="H18330" i="1"/>
  <c r="G18330" i="1"/>
  <c r="F18330" i="1"/>
  <c r="E18330" i="1"/>
  <c r="H18329" i="1"/>
  <c r="G18329" i="1"/>
  <c r="F18329" i="1"/>
  <c r="E18329" i="1"/>
  <c r="H18328" i="1"/>
  <c r="G18328" i="1"/>
  <c r="F18328" i="1"/>
  <c r="E18328" i="1"/>
  <c r="H18327" i="1"/>
  <c r="G18327" i="1"/>
  <c r="F18327" i="1"/>
  <c r="E18327" i="1"/>
  <c r="H18326" i="1"/>
  <c r="G18326" i="1"/>
  <c r="F18326" i="1"/>
  <c r="E18326" i="1"/>
  <c r="H18325" i="1"/>
  <c r="G18325" i="1"/>
  <c r="F18325" i="1"/>
  <c r="E18325" i="1"/>
  <c r="H18324" i="1"/>
  <c r="G18324" i="1"/>
  <c r="F18324" i="1"/>
  <c r="E18324" i="1"/>
  <c r="H18323" i="1"/>
  <c r="G18323" i="1"/>
  <c r="F18323" i="1"/>
  <c r="E18323" i="1"/>
  <c r="H18322" i="1"/>
  <c r="G18322" i="1"/>
  <c r="F18322" i="1"/>
  <c r="E18322" i="1"/>
  <c r="H18321" i="1"/>
  <c r="G18321" i="1"/>
  <c r="F18321" i="1"/>
  <c r="E18321" i="1"/>
  <c r="H18320" i="1"/>
  <c r="G18320" i="1"/>
  <c r="F18320" i="1"/>
  <c r="E18320" i="1"/>
  <c r="H18319" i="1"/>
  <c r="G18319" i="1"/>
  <c r="F18319" i="1"/>
  <c r="E18319" i="1"/>
  <c r="H18318" i="1"/>
  <c r="G18318" i="1"/>
  <c r="F18318" i="1"/>
  <c r="E18318" i="1"/>
  <c r="H18317" i="1"/>
  <c r="G18317" i="1"/>
  <c r="F18317" i="1"/>
  <c r="E18317" i="1"/>
  <c r="H18316" i="1"/>
  <c r="G18316" i="1"/>
  <c r="F18316" i="1"/>
  <c r="E18316" i="1"/>
  <c r="H18315" i="1"/>
  <c r="G18315" i="1"/>
  <c r="F18315" i="1"/>
  <c r="E18315" i="1"/>
  <c r="H18314" i="1"/>
  <c r="G18314" i="1"/>
  <c r="F18314" i="1"/>
  <c r="E18314" i="1"/>
  <c r="H18313" i="1"/>
  <c r="G18313" i="1"/>
  <c r="F18313" i="1"/>
  <c r="E18313" i="1"/>
  <c r="H18312" i="1"/>
  <c r="G18312" i="1"/>
  <c r="F18312" i="1"/>
  <c r="E18312" i="1"/>
  <c r="H18311" i="1"/>
  <c r="G18311" i="1"/>
  <c r="F18311" i="1"/>
  <c r="E18311" i="1"/>
  <c r="H18310" i="1"/>
  <c r="G18310" i="1"/>
  <c r="F18310" i="1"/>
  <c r="E18310" i="1"/>
  <c r="H18309" i="1"/>
  <c r="G18309" i="1"/>
  <c r="F18309" i="1"/>
  <c r="E18309" i="1"/>
  <c r="H18308" i="1"/>
  <c r="G18308" i="1"/>
  <c r="F18308" i="1"/>
  <c r="E18308" i="1"/>
  <c r="H18307" i="1"/>
  <c r="G18307" i="1"/>
  <c r="F18307" i="1"/>
  <c r="E18307" i="1"/>
  <c r="H18306" i="1"/>
  <c r="G18306" i="1"/>
  <c r="F18306" i="1"/>
  <c r="E18306" i="1"/>
  <c r="H18305" i="1"/>
  <c r="G18305" i="1"/>
  <c r="F18305" i="1"/>
  <c r="E18305" i="1"/>
  <c r="H18304" i="1"/>
  <c r="G18304" i="1"/>
  <c r="F18304" i="1"/>
  <c r="E18304" i="1"/>
  <c r="H18303" i="1"/>
  <c r="G18303" i="1"/>
  <c r="F18303" i="1"/>
  <c r="E18303" i="1"/>
  <c r="H18302" i="1"/>
  <c r="G18302" i="1"/>
  <c r="F18302" i="1"/>
  <c r="E18302" i="1"/>
  <c r="H18301" i="1"/>
  <c r="G18301" i="1"/>
  <c r="F18301" i="1"/>
  <c r="E18301" i="1"/>
  <c r="H18300" i="1"/>
  <c r="G18300" i="1"/>
  <c r="F18300" i="1"/>
  <c r="E18300" i="1"/>
  <c r="H18299" i="1"/>
  <c r="G18299" i="1"/>
  <c r="F18299" i="1"/>
  <c r="E18299" i="1"/>
  <c r="H18298" i="1"/>
  <c r="G18298" i="1"/>
  <c r="F18298" i="1"/>
  <c r="E18298" i="1"/>
  <c r="H18297" i="1"/>
  <c r="G18297" i="1"/>
  <c r="F18297" i="1"/>
  <c r="E18297" i="1"/>
  <c r="H18296" i="1"/>
  <c r="G18296" i="1"/>
  <c r="F18296" i="1"/>
  <c r="E18296" i="1"/>
  <c r="H18295" i="1"/>
  <c r="G18295" i="1"/>
  <c r="F18295" i="1"/>
  <c r="E18295" i="1"/>
  <c r="H18294" i="1"/>
  <c r="G18294" i="1"/>
  <c r="F18294" i="1"/>
  <c r="E18294" i="1"/>
  <c r="H18293" i="1"/>
  <c r="G18293" i="1"/>
  <c r="F18293" i="1"/>
  <c r="E18293" i="1"/>
  <c r="H18292" i="1"/>
  <c r="G18292" i="1"/>
  <c r="F18292" i="1"/>
  <c r="E18292" i="1"/>
  <c r="H18291" i="1"/>
  <c r="G18291" i="1"/>
  <c r="F18291" i="1"/>
  <c r="E18291" i="1"/>
  <c r="H18290" i="1"/>
  <c r="G18290" i="1"/>
  <c r="F18290" i="1"/>
  <c r="E18290" i="1"/>
  <c r="H18289" i="1"/>
  <c r="G18289" i="1"/>
  <c r="F18289" i="1"/>
  <c r="E18289" i="1"/>
  <c r="H18288" i="1"/>
  <c r="G18288" i="1"/>
  <c r="F18288" i="1"/>
  <c r="E18288" i="1"/>
  <c r="H18287" i="1"/>
  <c r="G18287" i="1"/>
  <c r="F18287" i="1"/>
  <c r="E18287" i="1"/>
  <c r="H18286" i="1"/>
  <c r="G18286" i="1"/>
  <c r="F18286" i="1"/>
  <c r="E18286" i="1"/>
  <c r="H18285" i="1"/>
  <c r="G18285" i="1"/>
  <c r="F18285" i="1"/>
  <c r="E18285" i="1"/>
  <c r="H18284" i="1"/>
  <c r="G18284" i="1"/>
  <c r="F18284" i="1"/>
  <c r="E18284" i="1"/>
  <c r="H18283" i="1"/>
  <c r="G18283" i="1"/>
  <c r="F18283" i="1"/>
  <c r="E18283" i="1"/>
  <c r="H18282" i="1"/>
  <c r="G18282" i="1"/>
  <c r="F18282" i="1"/>
  <c r="E18282" i="1"/>
  <c r="H18281" i="1"/>
  <c r="G18281" i="1"/>
  <c r="F18281" i="1"/>
  <c r="E18281" i="1"/>
  <c r="H18280" i="1"/>
  <c r="G18280" i="1"/>
  <c r="F18280" i="1"/>
  <c r="E18280" i="1"/>
  <c r="H18279" i="1"/>
  <c r="G18279" i="1"/>
  <c r="F18279" i="1"/>
  <c r="E18279" i="1"/>
  <c r="H18278" i="1"/>
  <c r="G18278" i="1"/>
  <c r="F18278" i="1"/>
  <c r="E18278" i="1"/>
  <c r="H18277" i="1"/>
  <c r="G18277" i="1"/>
  <c r="F18277" i="1"/>
  <c r="E18277" i="1"/>
  <c r="H18276" i="1"/>
  <c r="G18276" i="1"/>
  <c r="F18276" i="1"/>
  <c r="E18276" i="1"/>
  <c r="H18275" i="1"/>
  <c r="G18275" i="1"/>
  <c r="F18275" i="1"/>
  <c r="E18275" i="1"/>
  <c r="H18274" i="1"/>
  <c r="G18274" i="1"/>
  <c r="F18274" i="1"/>
  <c r="E18274" i="1"/>
  <c r="H18273" i="1"/>
  <c r="G18273" i="1"/>
  <c r="F18273" i="1"/>
  <c r="E18273" i="1"/>
  <c r="H18272" i="1"/>
  <c r="G18272" i="1"/>
  <c r="F18272" i="1"/>
  <c r="E18272" i="1"/>
  <c r="H18271" i="1"/>
  <c r="G18271" i="1"/>
  <c r="F18271" i="1"/>
  <c r="E18271" i="1"/>
  <c r="H18270" i="1"/>
  <c r="G18270" i="1"/>
  <c r="F18270" i="1"/>
  <c r="E18270" i="1"/>
  <c r="H18269" i="1"/>
  <c r="G18269" i="1"/>
  <c r="F18269" i="1"/>
  <c r="E18269" i="1"/>
  <c r="H18268" i="1"/>
  <c r="G18268" i="1"/>
  <c r="F18268" i="1"/>
  <c r="E18268" i="1"/>
  <c r="H18267" i="1"/>
  <c r="G18267" i="1"/>
  <c r="F18267" i="1"/>
  <c r="E18267" i="1"/>
  <c r="H18266" i="1"/>
  <c r="G18266" i="1"/>
  <c r="F18266" i="1"/>
  <c r="E18266" i="1"/>
  <c r="H18265" i="1"/>
  <c r="G18265" i="1"/>
  <c r="F18265" i="1"/>
  <c r="E18265" i="1"/>
  <c r="H18264" i="1"/>
  <c r="G18264" i="1"/>
  <c r="F18264" i="1"/>
  <c r="E18264" i="1"/>
  <c r="H18263" i="1"/>
  <c r="G18263" i="1"/>
  <c r="F18263" i="1"/>
  <c r="E18263" i="1"/>
  <c r="H18262" i="1"/>
  <c r="G18262" i="1"/>
  <c r="F18262" i="1"/>
  <c r="E18262" i="1"/>
  <c r="H18261" i="1"/>
  <c r="G18261" i="1"/>
  <c r="F18261" i="1"/>
  <c r="E18261" i="1"/>
  <c r="H18260" i="1"/>
  <c r="G18260" i="1"/>
  <c r="F18260" i="1"/>
  <c r="E18260" i="1"/>
  <c r="H18259" i="1"/>
  <c r="G18259" i="1"/>
  <c r="F18259" i="1"/>
  <c r="E18259" i="1"/>
  <c r="H18258" i="1"/>
  <c r="G18258" i="1"/>
  <c r="F18258" i="1"/>
  <c r="E18258" i="1"/>
  <c r="H18257" i="1"/>
  <c r="G18257" i="1"/>
  <c r="F18257" i="1"/>
  <c r="E18257" i="1"/>
  <c r="H18256" i="1"/>
  <c r="G18256" i="1"/>
  <c r="F18256" i="1"/>
  <c r="E18256" i="1"/>
  <c r="H18255" i="1"/>
  <c r="G18255" i="1"/>
  <c r="F18255" i="1"/>
  <c r="E18255" i="1"/>
  <c r="H18254" i="1"/>
  <c r="G18254" i="1"/>
  <c r="F18254" i="1"/>
  <c r="E18254" i="1"/>
  <c r="H18253" i="1"/>
  <c r="G18253" i="1"/>
  <c r="F18253" i="1"/>
  <c r="E18253" i="1"/>
  <c r="H18252" i="1"/>
  <c r="G18252" i="1"/>
  <c r="F18252" i="1"/>
  <c r="E18252" i="1"/>
  <c r="H18251" i="1"/>
  <c r="G18251" i="1"/>
  <c r="F18251" i="1"/>
  <c r="E18251" i="1"/>
  <c r="H18250" i="1"/>
  <c r="G18250" i="1"/>
  <c r="F18250" i="1"/>
  <c r="E18250" i="1"/>
  <c r="H18249" i="1"/>
  <c r="G18249" i="1"/>
  <c r="F18249" i="1"/>
  <c r="E18249" i="1"/>
  <c r="H18248" i="1"/>
  <c r="G18248" i="1"/>
  <c r="F18248" i="1"/>
  <c r="E18248" i="1"/>
  <c r="H18247" i="1"/>
  <c r="G18247" i="1"/>
  <c r="F18247" i="1"/>
  <c r="E18247" i="1"/>
  <c r="H18246" i="1"/>
  <c r="G18246" i="1"/>
  <c r="F18246" i="1"/>
  <c r="E18246" i="1"/>
  <c r="H18245" i="1"/>
  <c r="G18245" i="1"/>
  <c r="F18245" i="1"/>
  <c r="E18245" i="1"/>
  <c r="H18244" i="1"/>
  <c r="G18244" i="1"/>
  <c r="F18244" i="1"/>
  <c r="E18244" i="1"/>
  <c r="H18243" i="1"/>
  <c r="G18243" i="1"/>
  <c r="F18243" i="1"/>
  <c r="E18243" i="1"/>
  <c r="H18242" i="1"/>
  <c r="G18242" i="1"/>
  <c r="F18242" i="1"/>
  <c r="E18242" i="1"/>
  <c r="H18241" i="1"/>
  <c r="G18241" i="1"/>
  <c r="F18241" i="1"/>
  <c r="E18241" i="1"/>
  <c r="H18240" i="1"/>
  <c r="G18240" i="1"/>
  <c r="F18240" i="1"/>
  <c r="E18240" i="1"/>
  <c r="H18239" i="1"/>
  <c r="G18239" i="1"/>
  <c r="F18239" i="1"/>
  <c r="E18239" i="1"/>
  <c r="H18238" i="1"/>
  <c r="G18238" i="1"/>
  <c r="F18238" i="1"/>
  <c r="E18238" i="1"/>
  <c r="H18237" i="1"/>
  <c r="G18237" i="1"/>
  <c r="F18237" i="1"/>
  <c r="E18237" i="1"/>
  <c r="H18236" i="1"/>
  <c r="G18236" i="1"/>
  <c r="F18236" i="1"/>
  <c r="E18236" i="1"/>
  <c r="H18235" i="1"/>
  <c r="G18235" i="1"/>
  <c r="F18235" i="1"/>
  <c r="E18235" i="1"/>
  <c r="H18234" i="1"/>
  <c r="G18234" i="1"/>
  <c r="F18234" i="1"/>
  <c r="E18234" i="1"/>
  <c r="H18233" i="1"/>
  <c r="G18233" i="1"/>
  <c r="F18233" i="1"/>
  <c r="E18233" i="1"/>
  <c r="H18232" i="1"/>
  <c r="G18232" i="1"/>
  <c r="F18232" i="1"/>
  <c r="E18232" i="1"/>
  <c r="H18231" i="1"/>
  <c r="G18231" i="1"/>
  <c r="F18231" i="1"/>
  <c r="E18231" i="1"/>
  <c r="H18230" i="1"/>
  <c r="G18230" i="1"/>
  <c r="F18230" i="1"/>
  <c r="E18230" i="1"/>
  <c r="H18229" i="1"/>
  <c r="G18229" i="1"/>
  <c r="F18229" i="1"/>
  <c r="E18229" i="1"/>
  <c r="H18228" i="1"/>
  <c r="G18228" i="1"/>
  <c r="F18228" i="1"/>
  <c r="E18228" i="1"/>
  <c r="H18227" i="1"/>
  <c r="G18227" i="1"/>
  <c r="F18227" i="1"/>
  <c r="E18227" i="1"/>
  <c r="H18226" i="1"/>
  <c r="G18226" i="1"/>
  <c r="F18226" i="1"/>
  <c r="E18226" i="1"/>
  <c r="H18225" i="1"/>
  <c r="G18225" i="1"/>
  <c r="F18225" i="1"/>
  <c r="E18225" i="1"/>
  <c r="H18224" i="1"/>
  <c r="G18224" i="1"/>
  <c r="F18224" i="1"/>
  <c r="E18224" i="1"/>
  <c r="H18223" i="1"/>
  <c r="G18223" i="1"/>
  <c r="F18223" i="1"/>
  <c r="E18223" i="1"/>
  <c r="H18222" i="1"/>
  <c r="G18222" i="1"/>
  <c r="F18222" i="1"/>
  <c r="E18222" i="1"/>
  <c r="H18221" i="1"/>
  <c r="G18221" i="1"/>
  <c r="F18221" i="1"/>
  <c r="E18221" i="1"/>
  <c r="H18220" i="1"/>
  <c r="G18220" i="1"/>
  <c r="F18220" i="1"/>
  <c r="E18220" i="1"/>
  <c r="H18219" i="1"/>
  <c r="G18219" i="1"/>
  <c r="F18219" i="1"/>
  <c r="E18219" i="1"/>
  <c r="H18218" i="1"/>
  <c r="G18218" i="1"/>
  <c r="F18218" i="1"/>
  <c r="E18218" i="1"/>
  <c r="H18217" i="1"/>
  <c r="G18217" i="1"/>
  <c r="F18217" i="1"/>
  <c r="E18217" i="1"/>
  <c r="H18216" i="1"/>
  <c r="G18216" i="1"/>
  <c r="F18216" i="1"/>
  <c r="E18216" i="1"/>
  <c r="H18215" i="1"/>
  <c r="G18215" i="1"/>
  <c r="F18215" i="1"/>
  <c r="E18215" i="1"/>
  <c r="H18214" i="1"/>
  <c r="G18214" i="1"/>
  <c r="F18214" i="1"/>
  <c r="E18214" i="1"/>
  <c r="H18213" i="1"/>
  <c r="G18213" i="1"/>
  <c r="F18213" i="1"/>
  <c r="E18213" i="1"/>
  <c r="H18212" i="1"/>
  <c r="G18212" i="1"/>
  <c r="F18212" i="1"/>
  <c r="E18212" i="1"/>
  <c r="H18211" i="1"/>
  <c r="G18211" i="1"/>
  <c r="F18211" i="1"/>
  <c r="E18211" i="1"/>
  <c r="H18210" i="1"/>
  <c r="G18210" i="1"/>
  <c r="F18210" i="1"/>
  <c r="E18210" i="1"/>
  <c r="H18209" i="1"/>
  <c r="G18209" i="1"/>
  <c r="F18209" i="1"/>
  <c r="E18209" i="1"/>
  <c r="H18208" i="1"/>
  <c r="G18208" i="1"/>
  <c r="F18208" i="1"/>
  <c r="E18208" i="1"/>
  <c r="H18207" i="1"/>
  <c r="G18207" i="1"/>
  <c r="F18207" i="1"/>
  <c r="E18207" i="1"/>
  <c r="H18206" i="1"/>
  <c r="G18206" i="1"/>
  <c r="F18206" i="1"/>
  <c r="E18206" i="1"/>
  <c r="H18205" i="1"/>
  <c r="G18205" i="1"/>
  <c r="F18205" i="1"/>
  <c r="E18205" i="1"/>
  <c r="H18204" i="1"/>
  <c r="G18204" i="1"/>
  <c r="F18204" i="1"/>
  <c r="E18204" i="1"/>
  <c r="H18203" i="1"/>
  <c r="G18203" i="1"/>
  <c r="F18203" i="1"/>
  <c r="E18203" i="1"/>
  <c r="H18202" i="1"/>
  <c r="G18202" i="1"/>
  <c r="F18202" i="1"/>
  <c r="E18202" i="1"/>
  <c r="H18201" i="1"/>
  <c r="G18201" i="1"/>
  <c r="F18201" i="1"/>
  <c r="E18201" i="1"/>
  <c r="H18200" i="1"/>
  <c r="G18200" i="1"/>
  <c r="F18200" i="1"/>
  <c r="E18200" i="1"/>
  <c r="H18199" i="1"/>
  <c r="G18199" i="1"/>
  <c r="F18199" i="1"/>
  <c r="E18199" i="1"/>
  <c r="H18198" i="1"/>
  <c r="G18198" i="1"/>
  <c r="F18198" i="1"/>
  <c r="E18198" i="1"/>
  <c r="H18197" i="1"/>
  <c r="G18197" i="1"/>
  <c r="F18197" i="1"/>
  <c r="E18197" i="1"/>
  <c r="H18196" i="1"/>
  <c r="G18196" i="1"/>
  <c r="F18196" i="1"/>
  <c r="E18196" i="1"/>
  <c r="H18195" i="1"/>
  <c r="G18195" i="1"/>
  <c r="F18195" i="1"/>
  <c r="E18195" i="1"/>
  <c r="H18194" i="1"/>
  <c r="G18194" i="1"/>
  <c r="F18194" i="1"/>
  <c r="E18194" i="1"/>
  <c r="H18193" i="1"/>
  <c r="G18193" i="1"/>
  <c r="F18193" i="1"/>
  <c r="E18193" i="1"/>
  <c r="H18192" i="1"/>
  <c r="G18192" i="1"/>
  <c r="F18192" i="1"/>
  <c r="E18192" i="1"/>
  <c r="H18191" i="1"/>
  <c r="G18191" i="1"/>
  <c r="F18191" i="1"/>
  <c r="E18191" i="1"/>
  <c r="H18190" i="1"/>
  <c r="G18190" i="1"/>
  <c r="F18190" i="1"/>
  <c r="E18190" i="1"/>
  <c r="H18189" i="1"/>
  <c r="G18189" i="1"/>
  <c r="F18189" i="1"/>
  <c r="E18189" i="1"/>
  <c r="H18188" i="1"/>
  <c r="G18188" i="1"/>
  <c r="F18188" i="1"/>
  <c r="E18188" i="1"/>
  <c r="H18187" i="1"/>
  <c r="G18187" i="1"/>
  <c r="F18187" i="1"/>
  <c r="E18187" i="1"/>
  <c r="H18186" i="1"/>
  <c r="G18186" i="1"/>
  <c r="F18186" i="1"/>
  <c r="E18186" i="1"/>
  <c r="H18185" i="1"/>
  <c r="G18185" i="1"/>
  <c r="F18185" i="1"/>
  <c r="E18185" i="1"/>
  <c r="H18184" i="1"/>
  <c r="G18184" i="1"/>
  <c r="F18184" i="1"/>
  <c r="E18184" i="1"/>
  <c r="H18183" i="1"/>
  <c r="G18183" i="1"/>
  <c r="F18183" i="1"/>
  <c r="E18183" i="1"/>
  <c r="H18182" i="1"/>
  <c r="G18182" i="1"/>
  <c r="F18182" i="1"/>
  <c r="E18182" i="1"/>
  <c r="H18181" i="1"/>
  <c r="G18181" i="1"/>
  <c r="F18181" i="1"/>
  <c r="E18181" i="1"/>
  <c r="H18180" i="1"/>
  <c r="G18180" i="1"/>
  <c r="F18180" i="1"/>
  <c r="E18180" i="1"/>
  <c r="H18179" i="1"/>
  <c r="G18179" i="1"/>
  <c r="F18179" i="1"/>
  <c r="E18179" i="1"/>
  <c r="H18178" i="1"/>
  <c r="G18178" i="1"/>
  <c r="F18178" i="1"/>
  <c r="E18178" i="1"/>
  <c r="H18177" i="1"/>
  <c r="G18177" i="1"/>
  <c r="F18177" i="1"/>
  <c r="E18177" i="1"/>
  <c r="H18176" i="1"/>
  <c r="G18176" i="1"/>
  <c r="F18176" i="1"/>
  <c r="E18176" i="1"/>
  <c r="H18175" i="1"/>
  <c r="G18175" i="1"/>
  <c r="F18175" i="1"/>
  <c r="E18175" i="1"/>
  <c r="H18174" i="1"/>
  <c r="G18174" i="1"/>
  <c r="F18174" i="1"/>
  <c r="E18174" i="1"/>
  <c r="H18173" i="1"/>
  <c r="G18173" i="1"/>
  <c r="F18173" i="1"/>
  <c r="E18173" i="1"/>
  <c r="H18172" i="1"/>
  <c r="G18172" i="1"/>
  <c r="F18172" i="1"/>
  <c r="E18172" i="1"/>
  <c r="H18171" i="1"/>
  <c r="G18171" i="1"/>
  <c r="F18171" i="1"/>
  <c r="E18171" i="1"/>
  <c r="H18170" i="1"/>
  <c r="G18170" i="1"/>
  <c r="F18170" i="1"/>
  <c r="E18170" i="1"/>
  <c r="H18169" i="1"/>
  <c r="G18169" i="1"/>
  <c r="F18169" i="1"/>
  <c r="E18169" i="1"/>
  <c r="H18168" i="1"/>
  <c r="G18168" i="1"/>
  <c r="F18168" i="1"/>
  <c r="E18168" i="1"/>
  <c r="H18167" i="1"/>
  <c r="G18167" i="1"/>
  <c r="F18167" i="1"/>
  <c r="E18167" i="1"/>
  <c r="H18166" i="1"/>
  <c r="G18166" i="1"/>
  <c r="F18166" i="1"/>
  <c r="E18166" i="1"/>
  <c r="H18165" i="1"/>
  <c r="G18165" i="1"/>
  <c r="F18165" i="1"/>
  <c r="E18165" i="1"/>
  <c r="H18164" i="1"/>
  <c r="G18164" i="1"/>
  <c r="F18164" i="1"/>
  <c r="E18164" i="1"/>
  <c r="H18163" i="1"/>
  <c r="G18163" i="1"/>
  <c r="F18163" i="1"/>
  <c r="E18163" i="1"/>
  <c r="H18162" i="1"/>
  <c r="G18162" i="1"/>
  <c r="F18162" i="1"/>
  <c r="E18162" i="1"/>
  <c r="H18161" i="1"/>
  <c r="G18161" i="1"/>
  <c r="F18161" i="1"/>
  <c r="E18161" i="1"/>
  <c r="H18160" i="1"/>
  <c r="G18160" i="1"/>
  <c r="F18160" i="1"/>
  <c r="E18160" i="1"/>
  <c r="H18159" i="1"/>
  <c r="G18159" i="1"/>
  <c r="F18159" i="1"/>
  <c r="E18159" i="1"/>
  <c r="H18158" i="1"/>
  <c r="G18158" i="1"/>
  <c r="F18158" i="1"/>
  <c r="E18158" i="1"/>
  <c r="H18157" i="1"/>
  <c r="G18157" i="1"/>
  <c r="F18157" i="1"/>
  <c r="E18157" i="1"/>
  <c r="H18156" i="1"/>
  <c r="G18156" i="1"/>
  <c r="F18156" i="1"/>
  <c r="E18156" i="1"/>
  <c r="H18155" i="1"/>
  <c r="G18155" i="1"/>
  <c r="F18155" i="1"/>
  <c r="E18155" i="1"/>
  <c r="H18154" i="1"/>
  <c r="G18154" i="1"/>
  <c r="F18154" i="1"/>
  <c r="E18154" i="1"/>
  <c r="H18153" i="1"/>
  <c r="G18153" i="1"/>
  <c r="F18153" i="1"/>
  <c r="E18153" i="1"/>
  <c r="H18152" i="1"/>
  <c r="G18152" i="1"/>
  <c r="F18152" i="1"/>
  <c r="E18152" i="1"/>
  <c r="H18151" i="1"/>
  <c r="G18151" i="1"/>
  <c r="F18151" i="1"/>
  <c r="E18151" i="1"/>
  <c r="H18150" i="1"/>
  <c r="G18150" i="1"/>
  <c r="F18150" i="1"/>
  <c r="E18150" i="1"/>
  <c r="H18149" i="1"/>
  <c r="G18149" i="1"/>
  <c r="F18149" i="1"/>
  <c r="E18149" i="1"/>
  <c r="H18148" i="1"/>
  <c r="G18148" i="1"/>
  <c r="F18148" i="1"/>
  <c r="E18148" i="1"/>
  <c r="H18147" i="1"/>
  <c r="G18147" i="1"/>
  <c r="F18147" i="1"/>
  <c r="E18147" i="1"/>
  <c r="H18146" i="1"/>
  <c r="G18146" i="1"/>
  <c r="F18146" i="1"/>
  <c r="E18146" i="1"/>
  <c r="H18145" i="1"/>
  <c r="G18145" i="1"/>
  <c r="F18145" i="1"/>
  <c r="E18145" i="1"/>
  <c r="H18144" i="1"/>
  <c r="G18144" i="1"/>
  <c r="F18144" i="1"/>
  <c r="E18144" i="1"/>
  <c r="H18143" i="1"/>
  <c r="G18143" i="1"/>
  <c r="F18143" i="1"/>
  <c r="E18143" i="1"/>
  <c r="H18142" i="1"/>
  <c r="G18142" i="1"/>
  <c r="F18142" i="1"/>
  <c r="E18142" i="1"/>
  <c r="H18141" i="1"/>
  <c r="G18141" i="1"/>
  <c r="F18141" i="1"/>
  <c r="E18141" i="1"/>
  <c r="H18140" i="1"/>
  <c r="G18140" i="1"/>
  <c r="F18140" i="1"/>
  <c r="E18140" i="1"/>
  <c r="H18139" i="1"/>
  <c r="G18139" i="1"/>
  <c r="F18139" i="1"/>
  <c r="E18139" i="1"/>
  <c r="H18138" i="1"/>
  <c r="G18138" i="1"/>
  <c r="F18138" i="1"/>
  <c r="E18138" i="1"/>
  <c r="H18137" i="1"/>
  <c r="G18137" i="1"/>
  <c r="F18137" i="1"/>
  <c r="E18137" i="1"/>
  <c r="H18136" i="1"/>
  <c r="G18136" i="1"/>
  <c r="F18136" i="1"/>
  <c r="E18136" i="1"/>
  <c r="H18135" i="1"/>
  <c r="G18135" i="1"/>
  <c r="F18135" i="1"/>
  <c r="E18135" i="1"/>
  <c r="H18134" i="1"/>
  <c r="G18134" i="1"/>
  <c r="F18134" i="1"/>
  <c r="E18134" i="1"/>
  <c r="H18133" i="1"/>
  <c r="G18133" i="1"/>
  <c r="F18133" i="1"/>
  <c r="E18133" i="1"/>
  <c r="H18132" i="1"/>
  <c r="G18132" i="1"/>
  <c r="F18132" i="1"/>
  <c r="E18132" i="1"/>
  <c r="H18131" i="1"/>
  <c r="G18131" i="1"/>
  <c r="F18131" i="1"/>
  <c r="E18131" i="1"/>
  <c r="H18130" i="1"/>
  <c r="G18130" i="1"/>
  <c r="F18130" i="1"/>
  <c r="E18130" i="1"/>
  <c r="H18129" i="1"/>
  <c r="G18129" i="1"/>
  <c r="F18129" i="1"/>
  <c r="E18129" i="1"/>
  <c r="H18128" i="1"/>
  <c r="G18128" i="1"/>
  <c r="F18128" i="1"/>
  <c r="E18128" i="1"/>
  <c r="H18127" i="1"/>
  <c r="G18127" i="1"/>
  <c r="F18127" i="1"/>
  <c r="E18127" i="1"/>
  <c r="H18126" i="1"/>
  <c r="G18126" i="1"/>
  <c r="F18126" i="1"/>
  <c r="E18126" i="1"/>
  <c r="H18125" i="1"/>
  <c r="G18125" i="1"/>
  <c r="F18125" i="1"/>
  <c r="E18125" i="1"/>
  <c r="H18124" i="1"/>
  <c r="G18124" i="1"/>
  <c r="F18124" i="1"/>
  <c r="E18124" i="1"/>
  <c r="H18123" i="1"/>
  <c r="G18123" i="1"/>
  <c r="F18123" i="1"/>
  <c r="E18123" i="1"/>
  <c r="H18122" i="1"/>
  <c r="G18122" i="1"/>
  <c r="F18122" i="1"/>
  <c r="E18122" i="1"/>
  <c r="H18121" i="1"/>
  <c r="G18121" i="1"/>
  <c r="F18121" i="1"/>
  <c r="E18121" i="1"/>
  <c r="H18120" i="1"/>
  <c r="G18120" i="1"/>
  <c r="F18120" i="1"/>
  <c r="E18120" i="1"/>
  <c r="H18119" i="1"/>
  <c r="G18119" i="1"/>
  <c r="F18119" i="1"/>
  <c r="E18119" i="1"/>
  <c r="H18118" i="1"/>
  <c r="G18118" i="1"/>
  <c r="F18118" i="1"/>
  <c r="E18118" i="1"/>
  <c r="H18117" i="1"/>
  <c r="G18117" i="1"/>
  <c r="F18117" i="1"/>
  <c r="E18117" i="1"/>
  <c r="H18116" i="1"/>
  <c r="G18116" i="1"/>
  <c r="F18116" i="1"/>
  <c r="E18116" i="1"/>
  <c r="H18115" i="1"/>
  <c r="G18115" i="1"/>
  <c r="F18115" i="1"/>
  <c r="E18115" i="1"/>
  <c r="H18114" i="1"/>
  <c r="G18114" i="1"/>
  <c r="F18114" i="1"/>
  <c r="E18114" i="1"/>
  <c r="H18113" i="1"/>
  <c r="G18113" i="1"/>
  <c r="F18113" i="1"/>
  <c r="E18113" i="1"/>
  <c r="H18112" i="1"/>
  <c r="G18112" i="1"/>
  <c r="F18112" i="1"/>
  <c r="E18112" i="1"/>
  <c r="H18111" i="1"/>
  <c r="G18111" i="1"/>
  <c r="F18111" i="1"/>
  <c r="E18111" i="1"/>
  <c r="H18110" i="1"/>
  <c r="G18110" i="1"/>
  <c r="F18110" i="1"/>
  <c r="E18110" i="1"/>
  <c r="H18109" i="1"/>
  <c r="G18109" i="1"/>
  <c r="F18109" i="1"/>
  <c r="E18109" i="1"/>
  <c r="H18108" i="1"/>
  <c r="G18108" i="1"/>
  <c r="F18108" i="1"/>
  <c r="E18108" i="1"/>
  <c r="H18107" i="1"/>
  <c r="G18107" i="1"/>
  <c r="F18107" i="1"/>
  <c r="E18107" i="1"/>
  <c r="H18106" i="1"/>
  <c r="G18106" i="1"/>
  <c r="F18106" i="1"/>
  <c r="E18106" i="1"/>
  <c r="H18105" i="1"/>
  <c r="G18105" i="1"/>
  <c r="F18105" i="1"/>
  <c r="E18105" i="1"/>
  <c r="H18104" i="1"/>
  <c r="G18104" i="1"/>
  <c r="F18104" i="1"/>
  <c r="E18104" i="1"/>
  <c r="H18103" i="1"/>
  <c r="G18103" i="1"/>
  <c r="F18103" i="1"/>
  <c r="E18103" i="1"/>
  <c r="H18102" i="1"/>
  <c r="G18102" i="1"/>
  <c r="F18102" i="1"/>
  <c r="E18102" i="1"/>
  <c r="H18101" i="1"/>
  <c r="G18101" i="1"/>
  <c r="F18101" i="1"/>
  <c r="E18101" i="1"/>
  <c r="H18100" i="1"/>
  <c r="G18100" i="1"/>
  <c r="F18100" i="1"/>
  <c r="E18100" i="1"/>
  <c r="H18099" i="1"/>
  <c r="G18099" i="1"/>
  <c r="F18099" i="1"/>
  <c r="E18099" i="1"/>
  <c r="H18098" i="1"/>
  <c r="G18098" i="1"/>
  <c r="F18098" i="1"/>
  <c r="E18098" i="1"/>
  <c r="H18097" i="1"/>
  <c r="G18097" i="1"/>
  <c r="F18097" i="1"/>
  <c r="E18097" i="1"/>
  <c r="H18096" i="1"/>
  <c r="G18096" i="1"/>
  <c r="F18096" i="1"/>
  <c r="E18096" i="1"/>
  <c r="H18095" i="1"/>
  <c r="G18095" i="1"/>
  <c r="F18095" i="1"/>
  <c r="E18095" i="1"/>
  <c r="H18094" i="1"/>
  <c r="G18094" i="1"/>
  <c r="F18094" i="1"/>
  <c r="E18094" i="1"/>
  <c r="H18093" i="1"/>
  <c r="G18093" i="1"/>
  <c r="F18093" i="1"/>
  <c r="E18093" i="1"/>
  <c r="H18092" i="1"/>
  <c r="G18092" i="1"/>
  <c r="F18092" i="1"/>
  <c r="E18092" i="1"/>
  <c r="H18091" i="1"/>
  <c r="G18091" i="1"/>
  <c r="F18091" i="1"/>
  <c r="E18091" i="1"/>
  <c r="H18090" i="1"/>
  <c r="G18090" i="1"/>
  <c r="F18090" i="1"/>
  <c r="E18090" i="1"/>
  <c r="H18089" i="1"/>
  <c r="G18089" i="1"/>
  <c r="F18089" i="1"/>
  <c r="E18089" i="1"/>
  <c r="H18088" i="1"/>
  <c r="G18088" i="1"/>
  <c r="F18088" i="1"/>
  <c r="E18088" i="1"/>
  <c r="H18087" i="1"/>
  <c r="G18087" i="1"/>
  <c r="F18087" i="1"/>
  <c r="E18087" i="1"/>
  <c r="H18086" i="1"/>
  <c r="G18086" i="1"/>
  <c r="F18086" i="1"/>
  <c r="E18086" i="1"/>
  <c r="H18085" i="1"/>
  <c r="G18085" i="1"/>
  <c r="F18085" i="1"/>
  <c r="E18085" i="1"/>
  <c r="H18084" i="1"/>
  <c r="G18084" i="1"/>
  <c r="F18084" i="1"/>
  <c r="E18084" i="1"/>
  <c r="H18083" i="1"/>
  <c r="G18083" i="1"/>
  <c r="F18083" i="1"/>
  <c r="E18083" i="1"/>
  <c r="H18082" i="1"/>
  <c r="G18082" i="1"/>
  <c r="F18082" i="1"/>
  <c r="E18082" i="1"/>
  <c r="H18081" i="1"/>
  <c r="G18081" i="1"/>
  <c r="F18081" i="1"/>
  <c r="E18081" i="1"/>
  <c r="H18080" i="1"/>
  <c r="G18080" i="1"/>
  <c r="F18080" i="1"/>
  <c r="E18080" i="1"/>
  <c r="H18079" i="1"/>
  <c r="G18079" i="1"/>
  <c r="F18079" i="1"/>
  <c r="E18079" i="1"/>
  <c r="H18078" i="1"/>
  <c r="G18078" i="1"/>
  <c r="F18078" i="1"/>
  <c r="E18078" i="1"/>
  <c r="H18077" i="1"/>
  <c r="G18077" i="1"/>
  <c r="F18077" i="1"/>
  <c r="E18077" i="1"/>
  <c r="H18076" i="1"/>
  <c r="G18076" i="1"/>
  <c r="F18076" i="1"/>
  <c r="E18076" i="1"/>
  <c r="H18075" i="1"/>
  <c r="G18075" i="1"/>
  <c r="F18075" i="1"/>
  <c r="E18075" i="1"/>
  <c r="H18074" i="1"/>
  <c r="G18074" i="1"/>
  <c r="F18074" i="1"/>
  <c r="E18074" i="1"/>
  <c r="H18073" i="1"/>
  <c r="G18073" i="1"/>
  <c r="F18073" i="1"/>
  <c r="E18073" i="1"/>
  <c r="H18072" i="1"/>
  <c r="G18072" i="1"/>
  <c r="F18072" i="1"/>
  <c r="E18072" i="1"/>
  <c r="H18071" i="1"/>
  <c r="G18071" i="1"/>
  <c r="F18071" i="1"/>
  <c r="E18071" i="1"/>
  <c r="H18070" i="1"/>
  <c r="G18070" i="1"/>
  <c r="F18070" i="1"/>
  <c r="E18070" i="1"/>
  <c r="H18069" i="1"/>
  <c r="G18069" i="1"/>
  <c r="F18069" i="1"/>
  <c r="E18069" i="1"/>
  <c r="H18068" i="1"/>
  <c r="G18068" i="1"/>
  <c r="F18068" i="1"/>
  <c r="E18068" i="1"/>
  <c r="H18067" i="1"/>
  <c r="G18067" i="1"/>
  <c r="F18067" i="1"/>
  <c r="E18067" i="1"/>
  <c r="H18066" i="1"/>
  <c r="G18066" i="1"/>
  <c r="F18066" i="1"/>
  <c r="E18066" i="1"/>
  <c r="H18065" i="1"/>
  <c r="G18065" i="1"/>
  <c r="F18065" i="1"/>
  <c r="E18065" i="1"/>
  <c r="H18064" i="1"/>
  <c r="G18064" i="1"/>
  <c r="F18064" i="1"/>
  <c r="E18064" i="1"/>
  <c r="H18063" i="1"/>
  <c r="G18063" i="1"/>
  <c r="F18063" i="1"/>
  <c r="E18063" i="1"/>
  <c r="H18062" i="1"/>
  <c r="G18062" i="1"/>
  <c r="F18062" i="1"/>
  <c r="E18062" i="1"/>
  <c r="H18061" i="1"/>
  <c r="G18061" i="1"/>
  <c r="F18061" i="1"/>
  <c r="E18061" i="1"/>
  <c r="H18060" i="1"/>
  <c r="G18060" i="1"/>
  <c r="F18060" i="1"/>
  <c r="E18060" i="1"/>
  <c r="H18059" i="1"/>
  <c r="G18059" i="1"/>
  <c r="F18059" i="1"/>
  <c r="E18059" i="1"/>
  <c r="H18058" i="1"/>
  <c r="G18058" i="1"/>
  <c r="F18058" i="1"/>
  <c r="E18058" i="1"/>
  <c r="H18057" i="1"/>
  <c r="G18057" i="1"/>
  <c r="F18057" i="1"/>
  <c r="E18057" i="1"/>
  <c r="H18056" i="1"/>
  <c r="G18056" i="1"/>
  <c r="F18056" i="1"/>
  <c r="E18056" i="1"/>
  <c r="H18055" i="1"/>
  <c r="G18055" i="1"/>
  <c r="F18055" i="1"/>
  <c r="E18055" i="1"/>
  <c r="H18054" i="1"/>
  <c r="G18054" i="1"/>
  <c r="F18054" i="1"/>
  <c r="E18054" i="1"/>
  <c r="H18053" i="1"/>
  <c r="G18053" i="1"/>
  <c r="F18053" i="1"/>
  <c r="E18053" i="1"/>
  <c r="H18052" i="1"/>
  <c r="G18052" i="1"/>
  <c r="F18052" i="1"/>
  <c r="E18052" i="1"/>
  <c r="H18051" i="1"/>
  <c r="G18051" i="1"/>
  <c r="F18051" i="1"/>
  <c r="E18051" i="1"/>
  <c r="H18050" i="1"/>
  <c r="G18050" i="1"/>
  <c r="F18050" i="1"/>
  <c r="E18050" i="1"/>
  <c r="H18049" i="1"/>
  <c r="G18049" i="1"/>
  <c r="F18049" i="1"/>
  <c r="E18049" i="1"/>
  <c r="H18048" i="1"/>
  <c r="G18048" i="1"/>
  <c r="F18048" i="1"/>
  <c r="E18048" i="1"/>
  <c r="H18047" i="1"/>
  <c r="G18047" i="1"/>
  <c r="F18047" i="1"/>
  <c r="E18047" i="1"/>
  <c r="H18046" i="1"/>
  <c r="G18046" i="1"/>
  <c r="F18046" i="1"/>
  <c r="E18046" i="1"/>
  <c r="H18045" i="1"/>
  <c r="G18045" i="1"/>
  <c r="F18045" i="1"/>
  <c r="E18045" i="1"/>
  <c r="H18044" i="1"/>
  <c r="G18044" i="1"/>
  <c r="F18044" i="1"/>
  <c r="E18044" i="1"/>
  <c r="H18043" i="1"/>
  <c r="G18043" i="1"/>
  <c r="F18043" i="1"/>
  <c r="E18043" i="1"/>
  <c r="H18042" i="1"/>
  <c r="G18042" i="1"/>
  <c r="F18042" i="1"/>
  <c r="E18042" i="1"/>
  <c r="H18041" i="1"/>
  <c r="G18041" i="1"/>
  <c r="F18041" i="1"/>
  <c r="E18041" i="1"/>
  <c r="H18040" i="1"/>
  <c r="G18040" i="1"/>
  <c r="F18040" i="1"/>
  <c r="E18040" i="1"/>
  <c r="H18039" i="1"/>
  <c r="G18039" i="1"/>
  <c r="F18039" i="1"/>
  <c r="E18039" i="1"/>
  <c r="H18038" i="1"/>
  <c r="G18038" i="1"/>
  <c r="F18038" i="1"/>
  <c r="E18038" i="1"/>
  <c r="H18037" i="1"/>
  <c r="G18037" i="1"/>
  <c r="F18037" i="1"/>
  <c r="E18037" i="1"/>
  <c r="H18036" i="1"/>
  <c r="G18036" i="1"/>
  <c r="F18036" i="1"/>
  <c r="E18036" i="1"/>
  <c r="H18035" i="1"/>
  <c r="G18035" i="1"/>
  <c r="F18035" i="1"/>
  <c r="E18035" i="1"/>
  <c r="H18034" i="1"/>
  <c r="G18034" i="1"/>
  <c r="F18034" i="1"/>
  <c r="E18034" i="1"/>
  <c r="H18033" i="1"/>
  <c r="G18033" i="1"/>
  <c r="F18033" i="1"/>
  <c r="E18033" i="1"/>
  <c r="H18032" i="1"/>
  <c r="G18032" i="1"/>
  <c r="F18032" i="1"/>
  <c r="E18032" i="1"/>
  <c r="H18031" i="1"/>
  <c r="G18031" i="1"/>
  <c r="F18031" i="1"/>
  <c r="E18031" i="1"/>
  <c r="H18030" i="1"/>
  <c r="G18030" i="1"/>
  <c r="F18030" i="1"/>
  <c r="E18030" i="1"/>
  <c r="H18029" i="1"/>
  <c r="G18029" i="1"/>
  <c r="F18029" i="1"/>
  <c r="E18029" i="1"/>
  <c r="H18028" i="1"/>
  <c r="G18028" i="1"/>
  <c r="F18028" i="1"/>
  <c r="E18028" i="1"/>
  <c r="H18027" i="1"/>
  <c r="G18027" i="1"/>
  <c r="F18027" i="1"/>
  <c r="E18027" i="1"/>
  <c r="H18026" i="1"/>
  <c r="G18026" i="1"/>
  <c r="F18026" i="1"/>
  <c r="E18026" i="1"/>
  <c r="H18025" i="1"/>
  <c r="G18025" i="1"/>
  <c r="F18025" i="1"/>
  <c r="E18025" i="1"/>
  <c r="H18024" i="1"/>
  <c r="G18024" i="1"/>
  <c r="F18024" i="1"/>
  <c r="E18024" i="1"/>
  <c r="H18023" i="1"/>
  <c r="G18023" i="1"/>
  <c r="F18023" i="1"/>
  <c r="E18023" i="1"/>
  <c r="H18022" i="1"/>
  <c r="G18022" i="1"/>
  <c r="F18022" i="1"/>
  <c r="E18022" i="1"/>
  <c r="H18021" i="1"/>
  <c r="G18021" i="1"/>
  <c r="F18021" i="1"/>
  <c r="E18021" i="1"/>
  <c r="H18020" i="1"/>
  <c r="G18020" i="1"/>
  <c r="F18020" i="1"/>
  <c r="E18020" i="1"/>
  <c r="H18019" i="1"/>
  <c r="G18019" i="1"/>
  <c r="F18019" i="1"/>
  <c r="E18019" i="1"/>
  <c r="H18018" i="1"/>
  <c r="G18018" i="1"/>
  <c r="F18018" i="1"/>
  <c r="E18018" i="1"/>
  <c r="H18017" i="1"/>
  <c r="G18017" i="1"/>
  <c r="F18017" i="1"/>
  <c r="E18017" i="1"/>
  <c r="H18016" i="1"/>
  <c r="G18016" i="1"/>
  <c r="F18016" i="1"/>
  <c r="E18016" i="1"/>
  <c r="H18015" i="1"/>
  <c r="G18015" i="1"/>
  <c r="F18015" i="1"/>
  <c r="E18015" i="1"/>
  <c r="H18014" i="1"/>
  <c r="G18014" i="1"/>
  <c r="F18014" i="1"/>
  <c r="E18014" i="1"/>
  <c r="H18013" i="1"/>
  <c r="G18013" i="1"/>
  <c r="F18013" i="1"/>
  <c r="E18013" i="1"/>
  <c r="H18012" i="1"/>
  <c r="G18012" i="1"/>
  <c r="F18012" i="1"/>
  <c r="E18012" i="1"/>
  <c r="H18011" i="1"/>
  <c r="G18011" i="1"/>
  <c r="F18011" i="1"/>
  <c r="E18011" i="1"/>
  <c r="H18010" i="1"/>
  <c r="G18010" i="1"/>
  <c r="F18010" i="1"/>
  <c r="E18010" i="1"/>
  <c r="H18009" i="1"/>
  <c r="G18009" i="1"/>
  <c r="F18009" i="1"/>
  <c r="E18009" i="1"/>
  <c r="H18008" i="1"/>
  <c r="G18008" i="1"/>
  <c r="F18008" i="1"/>
  <c r="E18008" i="1"/>
  <c r="H18007" i="1"/>
  <c r="G18007" i="1"/>
  <c r="F18007" i="1"/>
  <c r="E18007" i="1"/>
  <c r="H18006" i="1"/>
  <c r="G18006" i="1"/>
  <c r="F18006" i="1"/>
  <c r="E18006" i="1"/>
  <c r="H18005" i="1"/>
  <c r="G18005" i="1"/>
  <c r="F18005" i="1"/>
  <c r="E18005" i="1"/>
  <c r="H18004" i="1"/>
  <c r="G18004" i="1"/>
  <c r="F18004" i="1"/>
  <c r="E18004" i="1"/>
  <c r="H18003" i="1"/>
  <c r="G18003" i="1"/>
  <c r="F18003" i="1"/>
  <c r="E18003" i="1"/>
  <c r="H18002" i="1"/>
  <c r="G18002" i="1"/>
  <c r="F18002" i="1"/>
  <c r="E18002" i="1"/>
  <c r="H18001" i="1"/>
  <c r="G18001" i="1"/>
  <c r="F18001" i="1"/>
  <c r="E18001" i="1"/>
  <c r="H18000" i="1"/>
  <c r="G18000" i="1"/>
  <c r="F18000" i="1"/>
  <c r="E18000" i="1"/>
  <c r="H17999" i="1"/>
  <c r="G17999" i="1"/>
  <c r="F17999" i="1"/>
  <c r="E17999" i="1"/>
  <c r="H17998" i="1"/>
  <c r="G17998" i="1"/>
  <c r="F17998" i="1"/>
  <c r="E17998" i="1"/>
  <c r="H17997" i="1"/>
  <c r="G17997" i="1"/>
  <c r="F17997" i="1"/>
  <c r="E17997" i="1"/>
  <c r="H17996" i="1"/>
  <c r="G17996" i="1"/>
  <c r="F17996" i="1"/>
  <c r="E17996" i="1"/>
  <c r="H17995" i="1"/>
  <c r="G17995" i="1"/>
  <c r="F17995" i="1"/>
  <c r="E17995" i="1"/>
  <c r="H17994" i="1"/>
  <c r="G17994" i="1"/>
  <c r="F17994" i="1"/>
  <c r="E17994" i="1"/>
  <c r="H17993" i="1"/>
  <c r="G17993" i="1"/>
  <c r="F17993" i="1"/>
  <c r="E17993" i="1"/>
  <c r="H17992" i="1"/>
  <c r="G17992" i="1"/>
  <c r="F17992" i="1"/>
  <c r="E17992" i="1"/>
  <c r="H17991" i="1"/>
  <c r="G17991" i="1"/>
  <c r="F17991" i="1"/>
  <c r="E17991" i="1"/>
  <c r="H17990" i="1"/>
  <c r="G17990" i="1"/>
  <c r="F17990" i="1"/>
  <c r="E17990" i="1"/>
  <c r="H17989" i="1"/>
  <c r="G17989" i="1"/>
  <c r="F17989" i="1"/>
  <c r="E17989" i="1"/>
  <c r="H17988" i="1"/>
  <c r="G17988" i="1"/>
  <c r="F17988" i="1"/>
  <c r="E17988" i="1"/>
  <c r="H17987" i="1"/>
  <c r="G17987" i="1"/>
  <c r="F17987" i="1"/>
  <c r="E17987" i="1"/>
  <c r="H17986" i="1"/>
  <c r="G17986" i="1"/>
  <c r="F17986" i="1"/>
  <c r="E17986" i="1"/>
  <c r="H17985" i="1"/>
  <c r="G17985" i="1"/>
  <c r="F17985" i="1"/>
  <c r="E17985" i="1"/>
  <c r="H17984" i="1"/>
  <c r="G17984" i="1"/>
  <c r="F17984" i="1"/>
  <c r="E17984" i="1"/>
  <c r="H17983" i="1"/>
  <c r="G17983" i="1"/>
  <c r="F17983" i="1"/>
  <c r="E17983" i="1"/>
  <c r="H17982" i="1"/>
  <c r="G17982" i="1"/>
  <c r="F17982" i="1"/>
  <c r="E17982" i="1"/>
  <c r="H17981" i="1"/>
  <c r="G17981" i="1"/>
  <c r="F17981" i="1"/>
  <c r="E17981" i="1"/>
  <c r="H17980" i="1"/>
  <c r="G17980" i="1"/>
  <c r="F17980" i="1"/>
  <c r="E17980" i="1"/>
  <c r="H17979" i="1"/>
  <c r="G17979" i="1"/>
  <c r="F17979" i="1"/>
  <c r="E17979" i="1"/>
  <c r="H17978" i="1"/>
  <c r="G17978" i="1"/>
  <c r="F17978" i="1"/>
  <c r="E17978" i="1"/>
  <c r="H17977" i="1"/>
  <c r="G17977" i="1"/>
  <c r="F17977" i="1"/>
  <c r="E17977" i="1"/>
  <c r="H17976" i="1"/>
  <c r="G17976" i="1"/>
  <c r="F17976" i="1"/>
  <c r="E17976" i="1"/>
  <c r="H17975" i="1"/>
  <c r="G17975" i="1"/>
  <c r="F17975" i="1"/>
  <c r="E17975" i="1"/>
  <c r="H17974" i="1"/>
  <c r="G17974" i="1"/>
  <c r="F17974" i="1"/>
  <c r="E17974" i="1"/>
  <c r="H17973" i="1"/>
  <c r="G17973" i="1"/>
  <c r="F17973" i="1"/>
  <c r="E17973" i="1"/>
  <c r="H17972" i="1"/>
  <c r="G17972" i="1"/>
  <c r="F17972" i="1"/>
  <c r="E17972" i="1"/>
  <c r="H17971" i="1"/>
  <c r="G17971" i="1"/>
  <c r="F17971" i="1"/>
  <c r="E17971" i="1"/>
  <c r="H17970" i="1"/>
  <c r="G17970" i="1"/>
  <c r="F17970" i="1"/>
  <c r="E17970" i="1"/>
  <c r="H17969" i="1"/>
  <c r="G17969" i="1"/>
  <c r="F17969" i="1"/>
  <c r="E17969" i="1"/>
  <c r="H17968" i="1"/>
  <c r="G17968" i="1"/>
  <c r="F17968" i="1"/>
  <c r="E17968" i="1"/>
  <c r="H17967" i="1"/>
  <c r="G17967" i="1"/>
  <c r="F17967" i="1"/>
  <c r="E17967" i="1"/>
  <c r="H17966" i="1"/>
  <c r="G17966" i="1"/>
  <c r="F17966" i="1"/>
  <c r="E17966" i="1"/>
  <c r="H17965" i="1"/>
  <c r="G17965" i="1"/>
  <c r="F17965" i="1"/>
  <c r="E17965" i="1"/>
  <c r="H17964" i="1"/>
  <c r="G17964" i="1"/>
  <c r="F17964" i="1"/>
  <c r="E17964" i="1"/>
  <c r="H17963" i="1"/>
  <c r="G17963" i="1"/>
  <c r="F17963" i="1"/>
  <c r="E17963" i="1"/>
  <c r="H17962" i="1"/>
  <c r="G17962" i="1"/>
  <c r="F17962" i="1"/>
  <c r="E17962" i="1"/>
  <c r="H17961" i="1"/>
  <c r="G17961" i="1"/>
  <c r="F17961" i="1"/>
  <c r="E17961" i="1"/>
  <c r="H17960" i="1"/>
  <c r="G17960" i="1"/>
  <c r="F17960" i="1"/>
  <c r="E17960" i="1"/>
  <c r="H17959" i="1"/>
  <c r="G17959" i="1"/>
  <c r="F17959" i="1"/>
  <c r="E17959" i="1"/>
  <c r="H17958" i="1"/>
  <c r="G17958" i="1"/>
  <c r="F17958" i="1"/>
  <c r="E17958" i="1"/>
  <c r="H17957" i="1"/>
  <c r="G17957" i="1"/>
  <c r="F17957" i="1"/>
  <c r="E17957" i="1"/>
  <c r="H17956" i="1"/>
  <c r="G17956" i="1"/>
  <c r="F17956" i="1"/>
  <c r="E17956" i="1"/>
  <c r="H17955" i="1"/>
  <c r="G17955" i="1"/>
  <c r="F17955" i="1"/>
  <c r="E17955" i="1"/>
  <c r="H17954" i="1"/>
  <c r="G17954" i="1"/>
  <c r="F17954" i="1"/>
  <c r="E17954" i="1"/>
  <c r="H17953" i="1"/>
  <c r="G17953" i="1"/>
  <c r="F17953" i="1"/>
  <c r="E17953" i="1"/>
  <c r="H17952" i="1"/>
  <c r="G17952" i="1"/>
  <c r="F17952" i="1"/>
  <c r="E17952" i="1"/>
  <c r="H17951" i="1"/>
  <c r="G17951" i="1"/>
  <c r="F17951" i="1"/>
  <c r="E17951" i="1"/>
  <c r="H17950" i="1"/>
  <c r="G17950" i="1"/>
  <c r="F17950" i="1"/>
  <c r="E17950" i="1"/>
  <c r="H17949" i="1"/>
  <c r="G17949" i="1"/>
  <c r="F17949" i="1"/>
  <c r="E17949" i="1"/>
  <c r="H17948" i="1"/>
  <c r="G17948" i="1"/>
  <c r="F17948" i="1"/>
  <c r="E17948" i="1"/>
  <c r="H17947" i="1"/>
  <c r="G17947" i="1"/>
  <c r="F17947" i="1"/>
  <c r="E17947" i="1"/>
  <c r="H17946" i="1"/>
  <c r="G17946" i="1"/>
  <c r="F17946" i="1"/>
  <c r="E17946" i="1"/>
  <c r="H17945" i="1"/>
  <c r="G17945" i="1"/>
  <c r="F17945" i="1"/>
  <c r="E17945" i="1"/>
  <c r="H17944" i="1"/>
  <c r="G17944" i="1"/>
  <c r="F17944" i="1"/>
  <c r="E17944" i="1"/>
  <c r="H17943" i="1"/>
  <c r="G17943" i="1"/>
  <c r="F17943" i="1"/>
  <c r="E17943" i="1"/>
  <c r="H17942" i="1"/>
  <c r="G17942" i="1"/>
  <c r="F17942" i="1"/>
  <c r="E17942" i="1"/>
  <c r="H17941" i="1"/>
  <c r="G17941" i="1"/>
  <c r="F17941" i="1"/>
  <c r="E17941" i="1"/>
  <c r="H17940" i="1"/>
  <c r="G17940" i="1"/>
  <c r="F17940" i="1"/>
  <c r="E17940" i="1"/>
  <c r="H17939" i="1"/>
  <c r="G17939" i="1"/>
  <c r="F17939" i="1"/>
  <c r="E17939" i="1"/>
  <c r="H17938" i="1"/>
  <c r="G17938" i="1"/>
  <c r="F17938" i="1"/>
  <c r="E17938" i="1"/>
  <c r="H17937" i="1"/>
  <c r="G17937" i="1"/>
  <c r="F17937" i="1"/>
  <c r="E17937" i="1"/>
  <c r="H17936" i="1"/>
  <c r="G17936" i="1"/>
  <c r="F17936" i="1"/>
  <c r="E17936" i="1"/>
  <c r="H17935" i="1"/>
  <c r="G17935" i="1"/>
  <c r="F17935" i="1"/>
  <c r="E17935" i="1"/>
  <c r="H17934" i="1"/>
  <c r="G17934" i="1"/>
  <c r="F17934" i="1"/>
  <c r="E17934" i="1"/>
  <c r="H17933" i="1"/>
  <c r="G17933" i="1"/>
  <c r="F17933" i="1"/>
  <c r="E17933" i="1"/>
  <c r="H17932" i="1"/>
  <c r="G17932" i="1"/>
  <c r="F17932" i="1"/>
  <c r="E17932" i="1"/>
  <c r="H17931" i="1"/>
  <c r="G17931" i="1"/>
  <c r="F17931" i="1"/>
  <c r="E17931" i="1"/>
  <c r="H17930" i="1"/>
  <c r="G17930" i="1"/>
  <c r="F17930" i="1"/>
  <c r="E17930" i="1"/>
  <c r="H17929" i="1"/>
  <c r="G17929" i="1"/>
  <c r="F17929" i="1"/>
  <c r="E17929" i="1"/>
  <c r="H17928" i="1"/>
  <c r="G17928" i="1"/>
  <c r="F17928" i="1"/>
  <c r="E17928" i="1"/>
  <c r="H17927" i="1"/>
  <c r="G17927" i="1"/>
  <c r="F17927" i="1"/>
  <c r="E17927" i="1"/>
  <c r="H17926" i="1"/>
  <c r="G17926" i="1"/>
  <c r="F17926" i="1"/>
  <c r="E17926" i="1"/>
  <c r="H17925" i="1"/>
  <c r="G17925" i="1"/>
  <c r="F17925" i="1"/>
  <c r="E17925" i="1"/>
  <c r="H17924" i="1"/>
  <c r="G17924" i="1"/>
  <c r="F17924" i="1"/>
  <c r="E17924" i="1"/>
  <c r="H17923" i="1"/>
  <c r="G17923" i="1"/>
  <c r="F17923" i="1"/>
  <c r="E17923" i="1"/>
  <c r="H17922" i="1"/>
  <c r="G17922" i="1"/>
  <c r="F17922" i="1"/>
  <c r="E17922" i="1"/>
  <c r="H17921" i="1"/>
  <c r="G17921" i="1"/>
  <c r="F17921" i="1"/>
  <c r="E17921" i="1"/>
  <c r="H17920" i="1"/>
  <c r="G17920" i="1"/>
  <c r="F17920" i="1"/>
  <c r="E17920" i="1"/>
  <c r="H17919" i="1"/>
  <c r="G17919" i="1"/>
  <c r="F17919" i="1"/>
  <c r="E17919" i="1"/>
  <c r="H17918" i="1"/>
  <c r="G17918" i="1"/>
  <c r="F17918" i="1"/>
  <c r="E17918" i="1"/>
  <c r="H17917" i="1"/>
  <c r="G17917" i="1"/>
  <c r="F17917" i="1"/>
  <c r="E17917" i="1"/>
  <c r="H17916" i="1"/>
  <c r="G17916" i="1"/>
  <c r="F17916" i="1"/>
  <c r="E17916" i="1"/>
  <c r="H17915" i="1"/>
  <c r="G17915" i="1"/>
  <c r="F17915" i="1"/>
  <c r="E17915" i="1"/>
  <c r="H17914" i="1"/>
  <c r="G17914" i="1"/>
  <c r="F17914" i="1"/>
  <c r="E17914" i="1"/>
  <c r="H17913" i="1"/>
  <c r="G17913" i="1"/>
  <c r="F17913" i="1"/>
  <c r="E17913" i="1"/>
  <c r="H17912" i="1"/>
  <c r="G17912" i="1"/>
  <c r="F17912" i="1"/>
  <c r="E17912" i="1"/>
  <c r="H17911" i="1"/>
  <c r="G17911" i="1"/>
  <c r="F17911" i="1"/>
  <c r="E17911" i="1"/>
  <c r="H17910" i="1"/>
  <c r="G17910" i="1"/>
  <c r="F17910" i="1"/>
  <c r="E17910" i="1"/>
  <c r="H17909" i="1"/>
  <c r="G17909" i="1"/>
  <c r="F17909" i="1"/>
  <c r="E17909" i="1"/>
  <c r="H17908" i="1"/>
  <c r="G17908" i="1"/>
  <c r="F17908" i="1"/>
  <c r="E17908" i="1"/>
  <c r="H17907" i="1"/>
  <c r="G17907" i="1"/>
  <c r="F17907" i="1"/>
  <c r="E17907" i="1"/>
  <c r="H17906" i="1"/>
  <c r="G17906" i="1"/>
  <c r="F17906" i="1"/>
  <c r="E17906" i="1"/>
  <c r="H17905" i="1"/>
  <c r="G17905" i="1"/>
  <c r="F17905" i="1"/>
  <c r="E17905" i="1"/>
  <c r="H17904" i="1"/>
  <c r="G17904" i="1"/>
  <c r="F17904" i="1"/>
  <c r="E17904" i="1"/>
  <c r="H17903" i="1"/>
  <c r="G17903" i="1"/>
  <c r="F17903" i="1"/>
  <c r="E17903" i="1"/>
  <c r="H17902" i="1"/>
  <c r="G17902" i="1"/>
  <c r="F17902" i="1"/>
  <c r="E17902" i="1"/>
  <c r="H17901" i="1"/>
  <c r="G17901" i="1"/>
  <c r="F17901" i="1"/>
  <c r="E17901" i="1"/>
  <c r="H17900" i="1"/>
  <c r="G17900" i="1"/>
  <c r="F17900" i="1"/>
  <c r="E17900" i="1"/>
  <c r="H17899" i="1"/>
  <c r="G17899" i="1"/>
  <c r="F17899" i="1"/>
  <c r="E17899" i="1"/>
  <c r="H17898" i="1"/>
  <c r="G17898" i="1"/>
  <c r="F17898" i="1"/>
  <c r="E17898" i="1"/>
  <c r="H17897" i="1"/>
  <c r="G17897" i="1"/>
  <c r="F17897" i="1"/>
  <c r="E17897" i="1"/>
  <c r="H17896" i="1"/>
  <c r="G17896" i="1"/>
  <c r="F17896" i="1"/>
  <c r="E17896" i="1"/>
  <c r="H17895" i="1"/>
  <c r="G17895" i="1"/>
  <c r="F17895" i="1"/>
  <c r="E17895" i="1"/>
  <c r="H17894" i="1"/>
  <c r="G17894" i="1"/>
  <c r="F17894" i="1"/>
  <c r="E17894" i="1"/>
  <c r="H17893" i="1"/>
  <c r="G17893" i="1"/>
  <c r="F17893" i="1"/>
  <c r="E17893" i="1"/>
  <c r="H17892" i="1"/>
  <c r="G17892" i="1"/>
  <c r="F17892" i="1"/>
  <c r="E17892" i="1"/>
  <c r="H17891" i="1"/>
  <c r="G17891" i="1"/>
  <c r="F17891" i="1"/>
  <c r="E17891" i="1"/>
  <c r="H17890" i="1"/>
  <c r="G17890" i="1"/>
  <c r="F17890" i="1"/>
  <c r="E17890" i="1"/>
  <c r="H17889" i="1"/>
  <c r="G17889" i="1"/>
  <c r="F17889" i="1"/>
  <c r="E17889" i="1"/>
  <c r="H17888" i="1"/>
  <c r="G17888" i="1"/>
  <c r="F17888" i="1"/>
  <c r="E17888" i="1"/>
  <c r="H17887" i="1"/>
  <c r="G17887" i="1"/>
  <c r="F17887" i="1"/>
  <c r="E17887" i="1"/>
  <c r="H17886" i="1"/>
  <c r="G17886" i="1"/>
  <c r="F17886" i="1"/>
  <c r="E17886" i="1"/>
  <c r="H17885" i="1"/>
  <c r="G17885" i="1"/>
  <c r="F17885" i="1"/>
  <c r="E17885" i="1"/>
  <c r="H17884" i="1"/>
  <c r="G17884" i="1"/>
  <c r="F17884" i="1"/>
  <c r="E17884" i="1"/>
  <c r="H17883" i="1"/>
  <c r="G17883" i="1"/>
  <c r="F17883" i="1"/>
  <c r="E17883" i="1"/>
  <c r="H17882" i="1"/>
  <c r="G17882" i="1"/>
  <c r="F17882" i="1"/>
  <c r="E17882" i="1"/>
  <c r="H17881" i="1"/>
  <c r="G17881" i="1"/>
  <c r="F17881" i="1"/>
  <c r="E17881" i="1"/>
  <c r="H17880" i="1"/>
  <c r="G17880" i="1"/>
  <c r="F17880" i="1"/>
  <c r="E17880" i="1"/>
  <c r="H17879" i="1"/>
  <c r="G17879" i="1"/>
  <c r="F17879" i="1"/>
  <c r="E17879" i="1"/>
  <c r="H17878" i="1"/>
  <c r="G17878" i="1"/>
  <c r="F17878" i="1"/>
  <c r="E17878" i="1"/>
  <c r="H17877" i="1"/>
  <c r="G17877" i="1"/>
  <c r="F17877" i="1"/>
  <c r="E17877" i="1"/>
  <c r="H17876" i="1"/>
  <c r="G17876" i="1"/>
  <c r="F17876" i="1"/>
  <c r="E17876" i="1"/>
  <c r="H17875" i="1"/>
  <c r="G17875" i="1"/>
  <c r="F17875" i="1"/>
  <c r="E17875" i="1"/>
  <c r="H17874" i="1"/>
  <c r="G17874" i="1"/>
  <c r="F17874" i="1"/>
  <c r="E17874" i="1"/>
  <c r="H17873" i="1"/>
  <c r="G17873" i="1"/>
  <c r="F17873" i="1"/>
  <c r="E17873" i="1"/>
  <c r="H17872" i="1"/>
  <c r="G17872" i="1"/>
  <c r="F17872" i="1"/>
  <c r="E17872" i="1"/>
  <c r="H17871" i="1"/>
  <c r="G17871" i="1"/>
  <c r="F17871" i="1"/>
  <c r="E17871" i="1"/>
  <c r="H17870" i="1"/>
  <c r="G17870" i="1"/>
  <c r="F17870" i="1"/>
  <c r="E17870" i="1"/>
  <c r="H17869" i="1"/>
  <c r="G17869" i="1"/>
  <c r="F17869" i="1"/>
  <c r="E17869" i="1"/>
  <c r="H17868" i="1"/>
  <c r="G17868" i="1"/>
  <c r="F17868" i="1"/>
  <c r="E17868" i="1"/>
  <c r="H17867" i="1"/>
  <c r="G17867" i="1"/>
  <c r="F17867" i="1"/>
  <c r="E17867" i="1"/>
  <c r="H17866" i="1"/>
  <c r="G17866" i="1"/>
  <c r="F17866" i="1"/>
  <c r="E17866" i="1"/>
  <c r="H17865" i="1"/>
  <c r="G17865" i="1"/>
  <c r="F17865" i="1"/>
  <c r="E17865" i="1"/>
  <c r="H17864" i="1"/>
  <c r="G17864" i="1"/>
  <c r="F17864" i="1"/>
  <c r="E17864" i="1"/>
  <c r="H17863" i="1"/>
  <c r="G17863" i="1"/>
  <c r="F17863" i="1"/>
  <c r="E17863" i="1"/>
  <c r="H17862" i="1"/>
  <c r="G17862" i="1"/>
  <c r="F17862" i="1"/>
  <c r="E17862" i="1"/>
  <c r="H17861" i="1"/>
  <c r="G17861" i="1"/>
  <c r="F17861" i="1"/>
  <c r="E17861" i="1"/>
  <c r="H17860" i="1"/>
  <c r="G17860" i="1"/>
  <c r="F17860" i="1"/>
  <c r="E17860" i="1"/>
  <c r="H17859" i="1"/>
  <c r="G17859" i="1"/>
  <c r="F17859" i="1"/>
  <c r="E17859" i="1"/>
  <c r="H17858" i="1"/>
  <c r="G17858" i="1"/>
  <c r="F17858" i="1"/>
  <c r="E17858" i="1"/>
  <c r="H17857" i="1"/>
  <c r="G17857" i="1"/>
  <c r="F17857" i="1"/>
  <c r="E17857" i="1"/>
  <c r="H17856" i="1"/>
  <c r="G17856" i="1"/>
  <c r="F17856" i="1"/>
  <c r="E17856" i="1"/>
  <c r="H17855" i="1"/>
  <c r="G17855" i="1"/>
  <c r="F17855" i="1"/>
  <c r="E17855" i="1"/>
  <c r="H17854" i="1"/>
  <c r="G17854" i="1"/>
  <c r="F17854" i="1"/>
  <c r="E17854" i="1"/>
  <c r="H17853" i="1"/>
  <c r="G17853" i="1"/>
  <c r="F17853" i="1"/>
  <c r="E17853" i="1"/>
  <c r="H17852" i="1"/>
  <c r="G17852" i="1"/>
  <c r="F17852" i="1"/>
  <c r="E17852" i="1"/>
  <c r="H17851" i="1"/>
  <c r="G17851" i="1"/>
  <c r="F17851" i="1"/>
  <c r="E17851" i="1"/>
  <c r="H17850" i="1"/>
  <c r="G17850" i="1"/>
  <c r="F17850" i="1"/>
  <c r="E17850" i="1"/>
  <c r="H17849" i="1"/>
  <c r="G17849" i="1"/>
  <c r="F17849" i="1"/>
  <c r="E17849" i="1"/>
  <c r="H17848" i="1"/>
  <c r="G17848" i="1"/>
  <c r="F17848" i="1"/>
  <c r="E17848" i="1"/>
  <c r="H17847" i="1"/>
  <c r="G17847" i="1"/>
  <c r="F17847" i="1"/>
  <c r="E17847" i="1"/>
  <c r="H17846" i="1"/>
  <c r="G17846" i="1"/>
  <c r="F17846" i="1"/>
  <c r="E17846" i="1"/>
  <c r="H17845" i="1"/>
  <c r="G17845" i="1"/>
  <c r="F17845" i="1"/>
  <c r="E17845" i="1"/>
  <c r="H17844" i="1"/>
  <c r="G17844" i="1"/>
  <c r="F17844" i="1"/>
  <c r="E17844" i="1"/>
  <c r="H17843" i="1"/>
  <c r="G17843" i="1"/>
  <c r="F17843" i="1"/>
  <c r="E17843" i="1"/>
  <c r="H17842" i="1"/>
  <c r="G17842" i="1"/>
  <c r="F17842" i="1"/>
  <c r="E17842" i="1"/>
  <c r="H17841" i="1"/>
  <c r="G17841" i="1"/>
  <c r="F17841" i="1"/>
  <c r="E17841" i="1"/>
  <c r="H17840" i="1"/>
  <c r="G17840" i="1"/>
  <c r="F17840" i="1"/>
  <c r="E17840" i="1"/>
  <c r="H17839" i="1"/>
  <c r="G17839" i="1"/>
  <c r="F17839" i="1"/>
  <c r="E17839" i="1"/>
  <c r="H17838" i="1"/>
  <c r="G17838" i="1"/>
  <c r="F17838" i="1"/>
  <c r="E17838" i="1"/>
  <c r="H17837" i="1"/>
  <c r="G17837" i="1"/>
  <c r="F17837" i="1"/>
  <c r="E17837" i="1"/>
  <c r="H17836" i="1"/>
  <c r="G17836" i="1"/>
  <c r="F17836" i="1"/>
  <c r="E17836" i="1"/>
  <c r="H17835" i="1"/>
  <c r="G17835" i="1"/>
  <c r="F17835" i="1"/>
  <c r="E17835" i="1"/>
  <c r="H17834" i="1"/>
  <c r="G17834" i="1"/>
  <c r="F17834" i="1"/>
  <c r="E17834" i="1"/>
  <c r="H17833" i="1"/>
  <c r="G17833" i="1"/>
  <c r="F17833" i="1"/>
  <c r="E17833" i="1"/>
  <c r="H17832" i="1"/>
  <c r="G17832" i="1"/>
  <c r="F17832" i="1"/>
  <c r="E17832" i="1"/>
  <c r="H17831" i="1"/>
  <c r="G17831" i="1"/>
  <c r="F17831" i="1"/>
  <c r="E17831" i="1"/>
  <c r="H17830" i="1"/>
  <c r="G17830" i="1"/>
  <c r="F17830" i="1"/>
  <c r="E17830" i="1"/>
  <c r="H17829" i="1"/>
  <c r="G17829" i="1"/>
  <c r="F17829" i="1"/>
  <c r="E17829" i="1"/>
  <c r="H17828" i="1"/>
  <c r="G17828" i="1"/>
  <c r="F17828" i="1"/>
  <c r="E17828" i="1"/>
  <c r="H17827" i="1"/>
  <c r="G17827" i="1"/>
  <c r="F17827" i="1"/>
  <c r="E17827" i="1"/>
  <c r="H17826" i="1"/>
  <c r="G17826" i="1"/>
  <c r="F17826" i="1"/>
  <c r="E17826" i="1"/>
  <c r="H17825" i="1"/>
  <c r="G17825" i="1"/>
  <c r="F17825" i="1"/>
  <c r="E17825" i="1"/>
  <c r="H17824" i="1"/>
  <c r="G17824" i="1"/>
  <c r="F17824" i="1"/>
  <c r="E17824" i="1"/>
  <c r="H17823" i="1"/>
  <c r="G17823" i="1"/>
  <c r="F17823" i="1"/>
  <c r="E17823" i="1"/>
  <c r="H17822" i="1"/>
  <c r="G17822" i="1"/>
  <c r="F17822" i="1"/>
  <c r="E17822" i="1"/>
  <c r="H17821" i="1"/>
  <c r="G17821" i="1"/>
  <c r="F17821" i="1"/>
  <c r="E17821" i="1"/>
  <c r="H17820" i="1"/>
  <c r="G17820" i="1"/>
  <c r="F17820" i="1"/>
  <c r="E17820" i="1"/>
  <c r="H17819" i="1"/>
  <c r="G17819" i="1"/>
  <c r="F17819" i="1"/>
  <c r="E17819" i="1"/>
  <c r="H17818" i="1"/>
  <c r="G17818" i="1"/>
  <c r="F17818" i="1"/>
  <c r="E17818" i="1"/>
  <c r="H17817" i="1"/>
  <c r="G17817" i="1"/>
  <c r="F17817" i="1"/>
  <c r="E17817" i="1"/>
  <c r="H17816" i="1"/>
  <c r="G17816" i="1"/>
  <c r="F17816" i="1"/>
  <c r="E17816" i="1"/>
  <c r="H17815" i="1"/>
  <c r="G17815" i="1"/>
  <c r="F17815" i="1"/>
  <c r="E17815" i="1"/>
  <c r="H17814" i="1"/>
  <c r="G17814" i="1"/>
  <c r="F17814" i="1"/>
  <c r="E17814" i="1"/>
  <c r="H17813" i="1"/>
  <c r="G17813" i="1"/>
  <c r="F17813" i="1"/>
  <c r="E17813" i="1"/>
  <c r="H17812" i="1"/>
  <c r="G17812" i="1"/>
  <c r="F17812" i="1"/>
  <c r="E17812" i="1"/>
  <c r="H17811" i="1"/>
  <c r="G17811" i="1"/>
  <c r="F17811" i="1"/>
  <c r="E17811" i="1"/>
  <c r="H17810" i="1"/>
  <c r="G17810" i="1"/>
  <c r="F17810" i="1"/>
  <c r="E17810" i="1"/>
  <c r="H17809" i="1"/>
  <c r="G17809" i="1"/>
  <c r="F17809" i="1"/>
  <c r="E17809" i="1"/>
  <c r="H17808" i="1"/>
  <c r="G17808" i="1"/>
  <c r="F17808" i="1"/>
  <c r="E17808" i="1"/>
  <c r="H17807" i="1"/>
  <c r="G17807" i="1"/>
  <c r="F17807" i="1"/>
  <c r="E17807" i="1"/>
  <c r="H17806" i="1"/>
  <c r="G17806" i="1"/>
  <c r="F17806" i="1"/>
  <c r="E17806" i="1"/>
  <c r="H17805" i="1"/>
  <c r="G17805" i="1"/>
  <c r="F17805" i="1"/>
  <c r="E17805" i="1"/>
  <c r="H17804" i="1"/>
  <c r="G17804" i="1"/>
  <c r="F17804" i="1"/>
  <c r="E17804" i="1"/>
  <c r="H17803" i="1"/>
  <c r="G17803" i="1"/>
  <c r="F17803" i="1"/>
  <c r="E17803" i="1"/>
  <c r="H17802" i="1"/>
  <c r="G17802" i="1"/>
  <c r="F17802" i="1"/>
  <c r="E17802" i="1"/>
  <c r="H17801" i="1"/>
  <c r="G17801" i="1"/>
  <c r="F17801" i="1"/>
  <c r="E17801" i="1"/>
  <c r="H17800" i="1"/>
  <c r="G17800" i="1"/>
  <c r="F17800" i="1"/>
  <c r="E17800" i="1"/>
  <c r="H17799" i="1"/>
  <c r="G17799" i="1"/>
  <c r="F17799" i="1"/>
  <c r="E17799" i="1"/>
  <c r="H17798" i="1"/>
  <c r="G17798" i="1"/>
  <c r="F17798" i="1"/>
  <c r="E17798" i="1"/>
  <c r="H17797" i="1"/>
  <c r="G17797" i="1"/>
  <c r="F17797" i="1"/>
  <c r="E17797" i="1"/>
  <c r="H17796" i="1"/>
  <c r="G17796" i="1"/>
  <c r="F17796" i="1"/>
  <c r="E17796" i="1"/>
  <c r="H17795" i="1"/>
  <c r="G17795" i="1"/>
  <c r="F17795" i="1"/>
  <c r="E17795" i="1"/>
  <c r="H17794" i="1"/>
  <c r="G17794" i="1"/>
  <c r="F17794" i="1"/>
  <c r="E17794" i="1"/>
  <c r="H17793" i="1"/>
  <c r="G17793" i="1"/>
  <c r="F17793" i="1"/>
  <c r="E17793" i="1"/>
  <c r="H17792" i="1"/>
  <c r="G17792" i="1"/>
  <c r="F17792" i="1"/>
  <c r="E17792" i="1"/>
  <c r="H17791" i="1"/>
  <c r="G17791" i="1"/>
  <c r="F17791" i="1"/>
  <c r="E17791" i="1"/>
  <c r="H17790" i="1"/>
  <c r="G17790" i="1"/>
  <c r="F17790" i="1"/>
  <c r="E17790" i="1"/>
  <c r="H17789" i="1"/>
  <c r="G17789" i="1"/>
  <c r="F17789" i="1"/>
  <c r="E17789" i="1"/>
  <c r="H17788" i="1"/>
  <c r="G17788" i="1"/>
  <c r="F17788" i="1"/>
  <c r="E17788" i="1"/>
  <c r="H17787" i="1"/>
  <c r="G17787" i="1"/>
  <c r="F17787" i="1"/>
  <c r="E17787" i="1"/>
  <c r="H17786" i="1"/>
  <c r="G17786" i="1"/>
  <c r="F17786" i="1"/>
  <c r="E17786" i="1"/>
  <c r="H17785" i="1"/>
  <c r="G17785" i="1"/>
  <c r="F17785" i="1"/>
  <c r="E17785" i="1"/>
  <c r="H17784" i="1"/>
  <c r="G17784" i="1"/>
  <c r="F17784" i="1"/>
  <c r="E17784" i="1"/>
  <c r="H17783" i="1"/>
  <c r="G17783" i="1"/>
  <c r="F17783" i="1"/>
  <c r="E17783" i="1"/>
  <c r="H17782" i="1"/>
  <c r="G17782" i="1"/>
  <c r="F17782" i="1"/>
  <c r="E17782" i="1"/>
  <c r="H17781" i="1"/>
  <c r="G17781" i="1"/>
  <c r="F17781" i="1"/>
  <c r="E17781" i="1"/>
  <c r="H17780" i="1"/>
  <c r="G17780" i="1"/>
  <c r="F17780" i="1"/>
  <c r="E17780" i="1"/>
  <c r="H17779" i="1"/>
  <c r="G17779" i="1"/>
  <c r="F17779" i="1"/>
  <c r="E17779" i="1"/>
  <c r="H17778" i="1"/>
  <c r="G17778" i="1"/>
  <c r="F17778" i="1"/>
  <c r="E17778" i="1"/>
  <c r="H17777" i="1"/>
  <c r="G17777" i="1"/>
  <c r="F17777" i="1"/>
  <c r="E17777" i="1"/>
  <c r="H17776" i="1"/>
  <c r="G17776" i="1"/>
  <c r="F17776" i="1"/>
  <c r="E17776" i="1"/>
  <c r="H17775" i="1"/>
  <c r="G17775" i="1"/>
  <c r="F17775" i="1"/>
  <c r="E17775" i="1"/>
  <c r="H17774" i="1"/>
  <c r="G17774" i="1"/>
  <c r="F17774" i="1"/>
  <c r="E17774" i="1"/>
  <c r="H17773" i="1"/>
  <c r="G17773" i="1"/>
  <c r="F17773" i="1"/>
  <c r="E17773" i="1"/>
  <c r="H17772" i="1"/>
  <c r="G17772" i="1"/>
  <c r="F17772" i="1"/>
  <c r="E17772" i="1"/>
  <c r="H17771" i="1"/>
  <c r="G17771" i="1"/>
  <c r="F17771" i="1"/>
  <c r="E17771" i="1"/>
  <c r="H17770" i="1"/>
  <c r="G17770" i="1"/>
  <c r="F17770" i="1"/>
  <c r="E17770" i="1"/>
  <c r="H17769" i="1"/>
  <c r="G17769" i="1"/>
  <c r="F17769" i="1"/>
  <c r="E17769" i="1"/>
  <c r="H17768" i="1"/>
  <c r="G17768" i="1"/>
  <c r="F17768" i="1"/>
  <c r="E17768" i="1"/>
  <c r="H17767" i="1"/>
  <c r="G17767" i="1"/>
  <c r="F17767" i="1"/>
  <c r="E17767" i="1"/>
  <c r="H17766" i="1"/>
  <c r="G17766" i="1"/>
  <c r="F17766" i="1"/>
  <c r="E17766" i="1"/>
  <c r="H17765" i="1"/>
  <c r="G17765" i="1"/>
  <c r="F17765" i="1"/>
  <c r="E17765" i="1"/>
  <c r="H17764" i="1"/>
  <c r="G17764" i="1"/>
  <c r="F17764" i="1"/>
  <c r="E17764" i="1"/>
  <c r="H17763" i="1"/>
  <c r="G17763" i="1"/>
  <c r="F17763" i="1"/>
  <c r="E17763" i="1"/>
  <c r="H17762" i="1"/>
  <c r="G17762" i="1"/>
  <c r="F17762" i="1"/>
  <c r="E17762" i="1"/>
  <c r="H17761" i="1"/>
  <c r="G17761" i="1"/>
  <c r="F17761" i="1"/>
  <c r="E17761" i="1"/>
  <c r="H17760" i="1"/>
  <c r="G17760" i="1"/>
  <c r="F17760" i="1"/>
  <c r="E17760" i="1"/>
  <c r="H17759" i="1"/>
  <c r="G17759" i="1"/>
  <c r="F17759" i="1"/>
  <c r="E17759" i="1"/>
  <c r="H17758" i="1"/>
  <c r="G17758" i="1"/>
  <c r="F17758" i="1"/>
  <c r="E17758" i="1"/>
  <c r="H17757" i="1"/>
  <c r="G17757" i="1"/>
  <c r="F17757" i="1"/>
  <c r="E17757" i="1"/>
  <c r="H17756" i="1"/>
  <c r="G17756" i="1"/>
  <c r="F17756" i="1"/>
  <c r="E17756" i="1"/>
  <c r="H17755" i="1"/>
  <c r="G17755" i="1"/>
  <c r="F17755" i="1"/>
  <c r="E17755" i="1"/>
  <c r="H17754" i="1"/>
  <c r="G17754" i="1"/>
  <c r="F17754" i="1"/>
  <c r="E17754" i="1"/>
  <c r="H17753" i="1"/>
  <c r="G17753" i="1"/>
  <c r="F17753" i="1"/>
  <c r="E17753" i="1"/>
  <c r="H17752" i="1"/>
  <c r="G17752" i="1"/>
  <c r="F17752" i="1"/>
  <c r="E17752" i="1"/>
  <c r="H17751" i="1"/>
  <c r="G17751" i="1"/>
  <c r="F17751" i="1"/>
  <c r="E17751" i="1"/>
  <c r="H17750" i="1"/>
  <c r="G17750" i="1"/>
  <c r="F17750" i="1"/>
  <c r="E17750" i="1"/>
  <c r="H17749" i="1"/>
  <c r="G17749" i="1"/>
  <c r="F17749" i="1"/>
  <c r="E17749" i="1"/>
  <c r="H17748" i="1"/>
  <c r="G17748" i="1"/>
  <c r="F17748" i="1"/>
  <c r="E17748" i="1"/>
  <c r="H17747" i="1"/>
  <c r="G17747" i="1"/>
  <c r="F17747" i="1"/>
  <c r="E17747" i="1"/>
  <c r="H17746" i="1"/>
  <c r="G17746" i="1"/>
  <c r="F17746" i="1"/>
  <c r="E17746" i="1"/>
  <c r="H17745" i="1"/>
  <c r="G17745" i="1"/>
  <c r="F17745" i="1"/>
  <c r="E17745" i="1"/>
  <c r="H17744" i="1"/>
  <c r="G17744" i="1"/>
  <c r="F17744" i="1"/>
  <c r="E17744" i="1"/>
  <c r="H17743" i="1"/>
  <c r="G17743" i="1"/>
  <c r="F17743" i="1"/>
  <c r="E17743" i="1"/>
  <c r="H17742" i="1"/>
  <c r="G17742" i="1"/>
  <c r="F17742" i="1"/>
  <c r="E17742" i="1"/>
  <c r="H17741" i="1"/>
  <c r="G17741" i="1"/>
  <c r="F17741" i="1"/>
  <c r="E17741" i="1"/>
  <c r="H17740" i="1"/>
  <c r="G17740" i="1"/>
  <c r="F17740" i="1"/>
  <c r="E17740" i="1"/>
  <c r="H17739" i="1"/>
  <c r="G17739" i="1"/>
  <c r="F17739" i="1"/>
  <c r="E17739" i="1"/>
  <c r="H17738" i="1"/>
  <c r="G17738" i="1"/>
  <c r="F17738" i="1"/>
  <c r="E17738" i="1"/>
  <c r="H17737" i="1"/>
  <c r="G17737" i="1"/>
  <c r="F17737" i="1"/>
  <c r="E17737" i="1"/>
  <c r="H17736" i="1"/>
  <c r="G17736" i="1"/>
  <c r="F17736" i="1"/>
  <c r="E17736" i="1"/>
  <c r="H17735" i="1"/>
  <c r="G17735" i="1"/>
  <c r="F17735" i="1"/>
  <c r="E17735" i="1"/>
  <c r="H17734" i="1"/>
  <c r="G17734" i="1"/>
  <c r="F17734" i="1"/>
  <c r="E17734" i="1"/>
  <c r="H17733" i="1"/>
  <c r="G17733" i="1"/>
  <c r="F17733" i="1"/>
  <c r="E17733" i="1"/>
  <c r="H17732" i="1"/>
  <c r="G17732" i="1"/>
  <c r="F17732" i="1"/>
  <c r="E17732" i="1"/>
  <c r="H17731" i="1"/>
  <c r="G17731" i="1"/>
  <c r="F17731" i="1"/>
  <c r="E17731" i="1"/>
  <c r="H17730" i="1"/>
  <c r="G17730" i="1"/>
  <c r="F17730" i="1"/>
  <c r="E17730" i="1"/>
  <c r="H17729" i="1"/>
  <c r="G17729" i="1"/>
  <c r="F17729" i="1"/>
  <c r="E17729" i="1"/>
  <c r="H17728" i="1"/>
  <c r="G17728" i="1"/>
  <c r="F17728" i="1"/>
  <c r="E17728" i="1"/>
  <c r="H17727" i="1"/>
  <c r="G17727" i="1"/>
  <c r="F17727" i="1"/>
  <c r="E17727" i="1"/>
  <c r="H17726" i="1"/>
  <c r="G17726" i="1"/>
  <c r="F17726" i="1"/>
  <c r="E17726" i="1"/>
  <c r="H17725" i="1"/>
  <c r="G17725" i="1"/>
  <c r="F17725" i="1"/>
  <c r="E17725" i="1"/>
  <c r="H17724" i="1"/>
  <c r="G17724" i="1"/>
  <c r="F17724" i="1"/>
  <c r="E17724" i="1"/>
  <c r="H17723" i="1"/>
  <c r="G17723" i="1"/>
  <c r="F17723" i="1"/>
  <c r="E17723" i="1"/>
  <c r="H17722" i="1"/>
  <c r="G17722" i="1"/>
  <c r="F17722" i="1"/>
  <c r="E17722" i="1"/>
  <c r="H17721" i="1"/>
  <c r="G17721" i="1"/>
  <c r="F17721" i="1"/>
  <c r="E17721" i="1"/>
  <c r="H17720" i="1"/>
  <c r="G17720" i="1"/>
  <c r="F17720" i="1"/>
  <c r="E17720" i="1"/>
  <c r="H17719" i="1"/>
  <c r="G17719" i="1"/>
  <c r="F17719" i="1"/>
  <c r="E17719" i="1"/>
  <c r="H17718" i="1"/>
  <c r="G17718" i="1"/>
  <c r="F17718" i="1"/>
  <c r="E17718" i="1"/>
  <c r="H17717" i="1"/>
  <c r="G17717" i="1"/>
  <c r="F17717" i="1"/>
  <c r="E17717" i="1"/>
  <c r="H17716" i="1"/>
  <c r="G17716" i="1"/>
  <c r="F17716" i="1"/>
  <c r="E17716" i="1"/>
  <c r="H17715" i="1"/>
  <c r="G17715" i="1"/>
  <c r="F17715" i="1"/>
  <c r="E17715" i="1"/>
  <c r="H17714" i="1"/>
  <c r="G17714" i="1"/>
  <c r="F17714" i="1"/>
  <c r="E17714" i="1"/>
  <c r="H17713" i="1"/>
  <c r="G17713" i="1"/>
  <c r="F17713" i="1"/>
  <c r="E17713" i="1"/>
  <c r="H17712" i="1"/>
  <c r="G17712" i="1"/>
  <c r="F17712" i="1"/>
  <c r="E17712" i="1"/>
  <c r="H17711" i="1"/>
  <c r="G17711" i="1"/>
  <c r="F17711" i="1"/>
  <c r="E17711" i="1"/>
  <c r="H17710" i="1"/>
  <c r="G17710" i="1"/>
  <c r="F17710" i="1"/>
  <c r="E17710" i="1"/>
  <c r="H17709" i="1"/>
  <c r="G17709" i="1"/>
  <c r="F17709" i="1"/>
  <c r="E17709" i="1"/>
  <c r="H17708" i="1"/>
  <c r="G17708" i="1"/>
  <c r="F17708" i="1"/>
  <c r="E17708" i="1"/>
  <c r="H17707" i="1"/>
  <c r="G17707" i="1"/>
  <c r="F17707" i="1"/>
  <c r="E17707" i="1"/>
  <c r="H17706" i="1"/>
  <c r="G17706" i="1"/>
  <c r="F17706" i="1"/>
  <c r="E17706" i="1"/>
  <c r="H17705" i="1"/>
  <c r="G17705" i="1"/>
  <c r="F17705" i="1"/>
  <c r="E17705" i="1"/>
  <c r="H17704" i="1"/>
  <c r="G17704" i="1"/>
  <c r="F17704" i="1"/>
  <c r="E17704" i="1"/>
  <c r="H17703" i="1"/>
  <c r="G17703" i="1"/>
  <c r="F17703" i="1"/>
  <c r="E17703" i="1"/>
  <c r="H17702" i="1"/>
  <c r="G17702" i="1"/>
  <c r="F17702" i="1"/>
  <c r="E17702" i="1"/>
  <c r="H17701" i="1"/>
  <c r="G17701" i="1"/>
  <c r="F17701" i="1"/>
  <c r="E17701" i="1"/>
  <c r="H17700" i="1"/>
  <c r="G17700" i="1"/>
  <c r="F17700" i="1"/>
  <c r="E17700" i="1"/>
  <c r="H17699" i="1"/>
  <c r="G17699" i="1"/>
  <c r="F17699" i="1"/>
  <c r="E17699" i="1"/>
  <c r="H17698" i="1"/>
  <c r="G17698" i="1"/>
  <c r="F17698" i="1"/>
  <c r="E17698" i="1"/>
  <c r="H17697" i="1"/>
  <c r="G17697" i="1"/>
  <c r="F17697" i="1"/>
  <c r="E17697" i="1"/>
  <c r="H17696" i="1"/>
  <c r="G17696" i="1"/>
  <c r="F17696" i="1"/>
  <c r="E17696" i="1"/>
  <c r="H17695" i="1"/>
  <c r="G17695" i="1"/>
  <c r="F17695" i="1"/>
  <c r="E17695" i="1"/>
  <c r="H17694" i="1"/>
  <c r="G17694" i="1"/>
  <c r="F17694" i="1"/>
  <c r="E17694" i="1"/>
  <c r="H17693" i="1"/>
  <c r="G17693" i="1"/>
  <c r="F17693" i="1"/>
  <c r="E17693" i="1"/>
  <c r="H17692" i="1"/>
  <c r="G17692" i="1"/>
  <c r="F17692" i="1"/>
  <c r="E17692" i="1"/>
  <c r="H17691" i="1"/>
  <c r="G17691" i="1"/>
  <c r="F17691" i="1"/>
  <c r="E17691" i="1"/>
  <c r="H17690" i="1"/>
  <c r="G17690" i="1"/>
  <c r="F17690" i="1"/>
  <c r="E17690" i="1"/>
  <c r="H17689" i="1"/>
  <c r="G17689" i="1"/>
  <c r="F17689" i="1"/>
  <c r="E17689" i="1"/>
  <c r="H17688" i="1"/>
  <c r="G17688" i="1"/>
  <c r="F17688" i="1"/>
  <c r="E17688" i="1"/>
  <c r="H17687" i="1"/>
  <c r="G17687" i="1"/>
  <c r="F17687" i="1"/>
  <c r="E17687" i="1"/>
  <c r="H17686" i="1"/>
  <c r="G17686" i="1"/>
  <c r="F17686" i="1"/>
  <c r="E17686" i="1"/>
  <c r="H17685" i="1"/>
  <c r="G17685" i="1"/>
  <c r="F17685" i="1"/>
  <c r="E17685" i="1"/>
  <c r="H17684" i="1"/>
  <c r="G17684" i="1"/>
  <c r="F17684" i="1"/>
  <c r="E17684" i="1"/>
  <c r="H17683" i="1"/>
  <c r="G17683" i="1"/>
  <c r="F17683" i="1"/>
  <c r="E17683" i="1"/>
  <c r="H17682" i="1"/>
  <c r="G17682" i="1"/>
  <c r="F17682" i="1"/>
  <c r="E17682" i="1"/>
  <c r="H17681" i="1"/>
  <c r="G17681" i="1"/>
  <c r="F17681" i="1"/>
  <c r="E17681" i="1"/>
  <c r="H17680" i="1"/>
  <c r="G17680" i="1"/>
  <c r="F17680" i="1"/>
  <c r="E17680" i="1"/>
  <c r="H17679" i="1"/>
  <c r="G17679" i="1"/>
  <c r="F17679" i="1"/>
  <c r="E17679" i="1"/>
  <c r="H17678" i="1"/>
  <c r="G17678" i="1"/>
  <c r="F17678" i="1"/>
  <c r="E17678" i="1"/>
  <c r="H17677" i="1"/>
  <c r="G17677" i="1"/>
  <c r="F17677" i="1"/>
  <c r="E17677" i="1"/>
  <c r="H17676" i="1"/>
  <c r="G17676" i="1"/>
  <c r="F17676" i="1"/>
  <c r="E17676" i="1"/>
  <c r="H17675" i="1"/>
  <c r="G17675" i="1"/>
  <c r="F17675" i="1"/>
  <c r="E17675" i="1"/>
  <c r="H17674" i="1"/>
  <c r="G17674" i="1"/>
  <c r="F17674" i="1"/>
  <c r="E17674" i="1"/>
  <c r="H17673" i="1"/>
  <c r="G17673" i="1"/>
  <c r="F17673" i="1"/>
  <c r="E17673" i="1"/>
  <c r="H17672" i="1"/>
  <c r="G17672" i="1"/>
  <c r="F17672" i="1"/>
  <c r="E17672" i="1"/>
  <c r="H17671" i="1"/>
  <c r="G17671" i="1"/>
  <c r="F17671" i="1"/>
  <c r="E17671" i="1"/>
  <c r="H17670" i="1"/>
  <c r="G17670" i="1"/>
  <c r="F17670" i="1"/>
  <c r="E17670" i="1"/>
  <c r="H17669" i="1"/>
  <c r="G17669" i="1"/>
  <c r="F17669" i="1"/>
  <c r="E17669" i="1"/>
  <c r="H17668" i="1"/>
  <c r="G17668" i="1"/>
  <c r="F17668" i="1"/>
  <c r="E17668" i="1"/>
  <c r="H17667" i="1"/>
  <c r="G17667" i="1"/>
  <c r="F17667" i="1"/>
  <c r="E17667" i="1"/>
  <c r="H17666" i="1"/>
  <c r="G17666" i="1"/>
  <c r="F17666" i="1"/>
  <c r="E17666" i="1"/>
  <c r="H17665" i="1"/>
  <c r="G17665" i="1"/>
  <c r="F17665" i="1"/>
  <c r="E17665" i="1"/>
  <c r="H17664" i="1"/>
  <c r="G17664" i="1"/>
  <c r="F17664" i="1"/>
  <c r="E17664" i="1"/>
  <c r="H17663" i="1"/>
  <c r="G17663" i="1"/>
  <c r="F17663" i="1"/>
  <c r="E17663" i="1"/>
  <c r="H17662" i="1"/>
  <c r="G17662" i="1"/>
  <c r="F17662" i="1"/>
  <c r="E17662" i="1"/>
  <c r="H17661" i="1"/>
  <c r="G17661" i="1"/>
  <c r="F17661" i="1"/>
  <c r="E17661" i="1"/>
  <c r="H17660" i="1"/>
  <c r="G17660" i="1"/>
  <c r="F17660" i="1"/>
  <c r="E17660" i="1"/>
  <c r="H17659" i="1"/>
  <c r="G17659" i="1"/>
  <c r="F17659" i="1"/>
  <c r="E17659" i="1"/>
  <c r="H17658" i="1"/>
  <c r="G17658" i="1"/>
  <c r="F17658" i="1"/>
  <c r="E17658" i="1"/>
  <c r="H17657" i="1"/>
  <c r="G17657" i="1"/>
  <c r="F17657" i="1"/>
  <c r="E17657" i="1"/>
  <c r="H17656" i="1"/>
  <c r="G17656" i="1"/>
  <c r="F17656" i="1"/>
  <c r="E17656" i="1"/>
  <c r="H17655" i="1"/>
  <c r="G17655" i="1"/>
  <c r="F17655" i="1"/>
  <c r="E17655" i="1"/>
  <c r="H17654" i="1"/>
  <c r="G17654" i="1"/>
  <c r="F17654" i="1"/>
  <c r="E17654" i="1"/>
  <c r="H17653" i="1"/>
  <c r="G17653" i="1"/>
  <c r="F17653" i="1"/>
  <c r="E17653" i="1"/>
  <c r="H17652" i="1"/>
  <c r="G17652" i="1"/>
  <c r="F17652" i="1"/>
  <c r="E17652" i="1"/>
  <c r="H17651" i="1"/>
  <c r="G17651" i="1"/>
  <c r="F17651" i="1"/>
  <c r="E17651" i="1"/>
  <c r="H17650" i="1"/>
  <c r="G17650" i="1"/>
  <c r="F17650" i="1"/>
  <c r="E17650" i="1"/>
  <c r="H17649" i="1"/>
  <c r="G17649" i="1"/>
  <c r="F17649" i="1"/>
  <c r="E17649" i="1"/>
  <c r="H17648" i="1"/>
  <c r="G17648" i="1"/>
  <c r="F17648" i="1"/>
  <c r="E17648" i="1"/>
  <c r="H17647" i="1"/>
  <c r="G17647" i="1"/>
  <c r="F17647" i="1"/>
  <c r="E17647" i="1"/>
  <c r="H17646" i="1"/>
  <c r="G17646" i="1"/>
  <c r="F17646" i="1"/>
  <c r="E17646" i="1"/>
  <c r="H17645" i="1"/>
  <c r="G17645" i="1"/>
  <c r="F17645" i="1"/>
  <c r="E17645" i="1"/>
  <c r="H17644" i="1"/>
  <c r="G17644" i="1"/>
  <c r="F17644" i="1"/>
  <c r="E17644" i="1"/>
  <c r="H17643" i="1"/>
  <c r="G17643" i="1"/>
  <c r="F17643" i="1"/>
  <c r="E17643" i="1"/>
  <c r="H17642" i="1"/>
  <c r="G17642" i="1"/>
  <c r="F17642" i="1"/>
  <c r="E17642" i="1"/>
  <c r="H17641" i="1"/>
  <c r="G17641" i="1"/>
  <c r="F17641" i="1"/>
  <c r="E17641" i="1"/>
  <c r="H17640" i="1"/>
  <c r="G17640" i="1"/>
  <c r="F17640" i="1"/>
  <c r="E17640" i="1"/>
  <c r="H17639" i="1"/>
  <c r="G17639" i="1"/>
  <c r="F17639" i="1"/>
  <c r="E17639" i="1"/>
  <c r="H17638" i="1"/>
  <c r="G17638" i="1"/>
  <c r="F17638" i="1"/>
  <c r="E17638" i="1"/>
  <c r="H17637" i="1"/>
  <c r="G17637" i="1"/>
  <c r="F17637" i="1"/>
  <c r="E17637" i="1"/>
  <c r="H17636" i="1"/>
  <c r="G17636" i="1"/>
  <c r="F17636" i="1"/>
  <c r="E17636" i="1"/>
  <c r="H17635" i="1"/>
  <c r="G17635" i="1"/>
  <c r="F17635" i="1"/>
  <c r="E17635" i="1"/>
  <c r="H17634" i="1"/>
  <c r="G17634" i="1"/>
  <c r="F17634" i="1"/>
  <c r="E17634" i="1"/>
  <c r="H17633" i="1"/>
  <c r="G17633" i="1"/>
  <c r="F17633" i="1"/>
  <c r="E17633" i="1"/>
  <c r="H17632" i="1"/>
  <c r="G17632" i="1"/>
  <c r="F17632" i="1"/>
  <c r="E17632" i="1"/>
  <c r="H17631" i="1"/>
  <c r="G17631" i="1"/>
  <c r="F17631" i="1"/>
  <c r="E17631" i="1"/>
  <c r="H17630" i="1"/>
  <c r="G17630" i="1"/>
  <c r="F17630" i="1"/>
  <c r="E17630" i="1"/>
  <c r="H17629" i="1"/>
  <c r="G17629" i="1"/>
  <c r="F17629" i="1"/>
  <c r="E17629" i="1"/>
  <c r="H17628" i="1"/>
  <c r="G17628" i="1"/>
  <c r="F17628" i="1"/>
  <c r="E17628" i="1"/>
  <c r="H17627" i="1"/>
  <c r="G17627" i="1"/>
  <c r="F17627" i="1"/>
  <c r="E17627" i="1"/>
  <c r="H17626" i="1"/>
  <c r="G17626" i="1"/>
  <c r="F17626" i="1"/>
  <c r="E17626" i="1"/>
  <c r="H17625" i="1"/>
  <c r="G17625" i="1"/>
  <c r="F17625" i="1"/>
  <c r="E17625" i="1"/>
  <c r="H17624" i="1"/>
  <c r="G17624" i="1"/>
  <c r="F17624" i="1"/>
  <c r="E17624" i="1"/>
  <c r="H17623" i="1"/>
  <c r="G17623" i="1"/>
  <c r="F17623" i="1"/>
  <c r="E17623" i="1"/>
  <c r="H17622" i="1"/>
  <c r="G17622" i="1"/>
  <c r="F17622" i="1"/>
  <c r="E17622" i="1"/>
  <c r="H17621" i="1"/>
  <c r="G17621" i="1"/>
  <c r="F17621" i="1"/>
  <c r="E17621" i="1"/>
  <c r="H17620" i="1"/>
  <c r="G17620" i="1"/>
  <c r="F17620" i="1"/>
  <c r="E17620" i="1"/>
  <c r="H17619" i="1"/>
  <c r="G17619" i="1"/>
  <c r="F17619" i="1"/>
  <c r="E17619" i="1"/>
  <c r="H17618" i="1"/>
  <c r="G17618" i="1"/>
  <c r="F17618" i="1"/>
  <c r="E17618" i="1"/>
  <c r="H17617" i="1"/>
  <c r="G17617" i="1"/>
  <c r="F17617" i="1"/>
  <c r="E17617" i="1"/>
  <c r="H17616" i="1"/>
  <c r="G17616" i="1"/>
  <c r="F17616" i="1"/>
  <c r="E17616" i="1"/>
  <c r="H17615" i="1"/>
  <c r="G17615" i="1"/>
  <c r="F17615" i="1"/>
  <c r="E17615" i="1"/>
  <c r="H17614" i="1"/>
  <c r="G17614" i="1"/>
  <c r="F17614" i="1"/>
  <c r="E17614" i="1"/>
  <c r="H17613" i="1"/>
  <c r="G17613" i="1"/>
  <c r="F17613" i="1"/>
  <c r="E17613" i="1"/>
  <c r="H17612" i="1"/>
  <c r="G17612" i="1"/>
  <c r="F17612" i="1"/>
  <c r="E17612" i="1"/>
  <c r="H17611" i="1"/>
  <c r="G17611" i="1"/>
  <c r="F17611" i="1"/>
  <c r="E17611" i="1"/>
  <c r="H17610" i="1"/>
  <c r="G17610" i="1"/>
  <c r="F17610" i="1"/>
  <c r="E17610" i="1"/>
  <c r="H17609" i="1"/>
  <c r="G17609" i="1"/>
  <c r="F17609" i="1"/>
  <c r="E17609" i="1"/>
  <c r="H17608" i="1"/>
  <c r="G17608" i="1"/>
  <c r="F17608" i="1"/>
  <c r="E17608" i="1"/>
  <c r="H17607" i="1"/>
  <c r="G17607" i="1"/>
  <c r="F17607" i="1"/>
  <c r="E17607" i="1"/>
  <c r="H17606" i="1"/>
  <c r="G17606" i="1"/>
  <c r="F17606" i="1"/>
  <c r="E17606" i="1"/>
  <c r="H17605" i="1"/>
  <c r="G17605" i="1"/>
  <c r="F17605" i="1"/>
  <c r="E17605" i="1"/>
  <c r="H17604" i="1"/>
  <c r="G17604" i="1"/>
  <c r="F17604" i="1"/>
  <c r="E17604" i="1"/>
  <c r="H17603" i="1"/>
  <c r="G17603" i="1"/>
  <c r="F17603" i="1"/>
  <c r="E17603" i="1"/>
  <c r="H17602" i="1"/>
  <c r="G17602" i="1"/>
  <c r="F17602" i="1"/>
  <c r="E17602" i="1"/>
  <c r="H17601" i="1"/>
  <c r="G17601" i="1"/>
  <c r="F17601" i="1"/>
  <c r="E17601" i="1"/>
  <c r="H17600" i="1"/>
  <c r="G17600" i="1"/>
  <c r="F17600" i="1"/>
  <c r="E17600" i="1"/>
  <c r="H17599" i="1"/>
  <c r="G17599" i="1"/>
  <c r="F17599" i="1"/>
  <c r="E17599" i="1"/>
  <c r="H17598" i="1"/>
  <c r="G17598" i="1"/>
  <c r="F17598" i="1"/>
  <c r="E17598" i="1"/>
  <c r="H17597" i="1"/>
  <c r="G17597" i="1"/>
  <c r="F17597" i="1"/>
  <c r="E17597" i="1"/>
  <c r="H17596" i="1"/>
  <c r="G17596" i="1"/>
  <c r="F17596" i="1"/>
  <c r="E17596" i="1"/>
  <c r="H17595" i="1"/>
  <c r="G17595" i="1"/>
  <c r="F17595" i="1"/>
  <c r="E17595" i="1"/>
  <c r="H17594" i="1"/>
  <c r="G17594" i="1"/>
  <c r="F17594" i="1"/>
  <c r="E17594" i="1"/>
  <c r="H17593" i="1"/>
  <c r="G17593" i="1"/>
  <c r="F17593" i="1"/>
  <c r="E17593" i="1"/>
  <c r="H17592" i="1"/>
  <c r="G17592" i="1"/>
  <c r="F17592" i="1"/>
  <c r="E17592" i="1"/>
  <c r="H17591" i="1"/>
  <c r="G17591" i="1"/>
  <c r="F17591" i="1"/>
  <c r="E17591" i="1"/>
  <c r="H17590" i="1"/>
  <c r="G17590" i="1"/>
  <c r="F17590" i="1"/>
  <c r="E17590" i="1"/>
  <c r="H17589" i="1"/>
  <c r="G17589" i="1"/>
  <c r="F17589" i="1"/>
  <c r="E17589" i="1"/>
  <c r="H17588" i="1"/>
  <c r="G17588" i="1"/>
  <c r="F17588" i="1"/>
  <c r="E17588" i="1"/>
  <c r="H17587" i="1"/>
  <c r="G17587" i="1"/>
  <c r="F17587" i="1"/>
  <c r="E17587" i="1"/>
  <c r="H17586" i="1"/>
  <c r="G17586" i="1"/>
  <c r="F17586" i="1"/>
  <c r="E17586" i="1"/>
  <c r="H17585" i="1"/>
  <c r="G17585" i="1"/>
  <c r="F17585" i="1"/>
  <c r="E17585" i="1"/>
  <c r="H17584" i="1"/>
  <c r="G17584" i="1"/>
  <c r="F17584" i="1"/>
  <c r="E17584" i="1"/>
  <c r="H17583" i="1"/>
  <c r="G17583" i="1"/>
  <c r="F17583" i="1"/>
  <c r="E17583" i="1"/>
  <c r="H17582" i="1"/>
  <c r="G17582" i="1"/>
  <c r="F17582" i="1"/>
  <c r="E17582" i="1"/>
  <c r="H17581" i="1"/>
  <c r="G17581" i="1"/>
  <c r="F17581" i="1"/>
  <c r="E17581" i="1"/>
  <c r="H17580" i="1"/>
  <c r="G17580" i="1"/>
  <c r="F17580" i="1"/>
  <c r="E17580" i="1"/>
  <c r="H17579" i="1"/>
  <c r="G17579" i="1"/>
  <c r="F17579" i="1"/>
  <c r="E17579" i="1"/>
  <c r="H17578" i="1"/>
  <c r="G17578" i="1"/>
  <c r="F17578" i="1"/>
  <c r="E17578" i="1"/>
  <c r="H17577" i="1"/>
  <c r="G17577" i="1"/>
  <c r="F17577" i="1"/>
  <c r="E17577" i="1"/>
  <c r="H17576" i="1"/>
  <c r="G17576" i="1"/>
  <c r="F17576" i="1"/>
  <c r="E17576" i="1"/>
  <c r="H17575" i="1"/>
  <c r="G17575" i="1"/>
  <c r="F17575" i="1"/>
  <c r="E17575" i="1"/>
  <c r="H17574" i="1"/>
  <c r="G17574" i="1"/>
  <c r="F17574" i="1"/>
  <c r="E17574" i="1"/>
  <c r="H17573" i="1"/>
  <c r="G17573" i="1"/>
  <c r="F17573" i="1"/>
  <c r="E17573" i="1"/>
  <c r="H17572" i="1"/>
  <c r="G17572" i="1"/>
  <c r="F17572" i="1"/>
  <c r="E17572" i="1"/>
  <c r="H17571" i="1"/>
  <c r="G17571" i="1"/>
  <c r="F17571" i="1"/>
  <c r="E17571" i="1"/>
  <c r="H17570" i="1"/>
  <c r="G17570" i="1"/>
  <c r="F17570" i="1"/>
  <c r="E17570" i="1"/>
  <c r="H17569" i="1"/>
  <c r="G17569" i="1"/>
  <c r="F17569" i="1"/>
  <c r="E17569" i="1"/>
  <c r="H17568" i="1"/>
  <c r="G17568" i="1"/>
  <c r="F17568" i="1"/>
  <c r="E17568" i="1"/>
  <c r="H17567" i="1"/>
  <c r="G17567" i="1"/>
  <c r="F17567" i="1"/>
  <c r="E17567" i="1"/>
  <c r="H17566" i="1"/>
  <c r="G17566" i="1"/>
  <c r="F17566" i="1"/>
  <c r="E17566" i="1"/>
  <c r="H17565" i="1"/>
  <c r="G17565" i="1"/>
  <c r="F17565" i="1"/>
  <c r="E17565" i="1"/>
  <c r="H17564" i="1"/>
  <c r="G17564" i="1"/>
  <c r="F17564" i="1"/>
  <c r="E17564" i="1"/>
  <c r="H17563" i="1"/>
  <c r="G17563" i="1"/>
  <c r="F17563" i="1"/>
  <c r="E17563" i="1"/>
  <c r="H17562" i="1"/>
  <c r="G17562" i="1"/>
  <c r="F17562" i="1"/>
  <c r="E17562" i="1"/>
  <c r="H17561" i="1"/>
  <c r="G17561" i="1"/>
  <c r="F17561" i="1"/>
  <c r="E17561" i="1"/>
  <c r="H17560" i="1"/>
  <c r="G17560" i="1"/>
  <c r="F17560" i="1"/>
  <c r="E17560" i="1"/>
  <c r="H17559" i="1"/>
  <c r="G17559" i="1"/>
  <c r="F17559" i="1"/>
  <c r="E17559" i="1"/>
  <c r="H17558" i="1"/>
  <c r="G17558" i="1"/>
  <c r="F17558" i="1"/>
  <c r="E17558" i="1"/>
  <c r="H17557" i="1"/>
  <c r="G17557" i="1"/>
  <c r="F17557" i="1"/>
  <c r="E17557" i="1"/>
  <c r="H17556" i="1"/>
  <c r="G17556" i="1"/>
  <c r="F17556" i="1"/>
  <c r="E17556" i="1"/>
  <c r="H17555" i="1"/>
  <c r="G17555" i="1"/>
  <c r="F17555" i="1"/>
  <c r="E17555" i="1"/>
  <c r="H17554" i="1"/>
  <c r="G17554" i="1"/>
  <c r="F17554" i="1"/>
  <c r="E17554" i="1"/>
  <c r="H17553" i="1"/>
  <c r="G17553" i="1"/>
  <c r="F17553" i="1"/>
  <c r="E17553" i="1"/>
  <c r="H17552" i="1"/>
  <c r="G17552" i="1"/>
  <c r="F17552" i="1"/>
  <c r="E17552" i="1"/>
  <c r="H17551" i="1"/>
  <c r="G17551" i="1"/>
  <c r="F17551" i="1"/>
  <c r="E17551" i="1"/>
  <c r="H17550" i="1"/>
  <c r="G17550" i="1"/>
  <c r="F17550" i="1"/>
  <c r="E17550" i="1"/>
  <c r="H17549" i="1"/>
  <c r="G17549" i="1"/>
  <c r="F17549" i="1"/>
  <c r="E17549" i="1"/>
  <c r="H17548" i="1"/>
  <c r="G17548" i="1"/>
  <c r="F17548" i="1"/>
  <c r="E17548" i="1"/>
  <c r="H17547" i="1"/>
  <c r="G17547" i="1"/>
  <c r="F17547" i="1"/>
  <c r="E17547" i="1"/>
  <c r="H17546" i="1"/>
  <c r="G17546" i="1"/>
  <c r="F17546" i="1"/>
  <c r="E17546" i="1"/>
  <c r="H17545" i="1"/>
  <c r="G17545" i="1"/>
  <c r="F17545" i="1"/>
  <c r="E17545" i="1"/>
  <c r="H17544" i="1"/>
  <c r="G17544" i="1"/>
  <c r="F17544" i="1"/>
  <c r="E17544" i="1"/>
  <c r="H17543" i="1"/>
  <c r="G17543" i="1"/>
  <c r="F17543" i="1"/>
  <c r="E17543" i="1"/>
  <c r="H17542" i="1"/>
  <c r="G17542" i="1"/>
  <c r="F17542" i="1"/>
  <c r="E17542" i="1"/>
  <c r="H17541" i="1"/>
  <c r="G17541" i="1"/>
  <c r="F17541" i="1"/>
  <c r="E17541" i="1"/>
  <c r="H17540" i="1"/>
  <c r="G17540" i="1"/>
  <c r="F17540" i="1"/>
  <c r="E17540" i="1"/>
  <c r="H17539" i="1"/>
  <c r="G17539" i="1"/>
  <c r="F17539" i="1"/>
  <c r="E17539" i="1"/>
  <c r="H17538" i="1"/>
  <c r="G17538" i="1"/>
  <c r="F17538" i="1"/>
  <c r="E17538" i="1"/>
  <c r="H17537" i="1"/>
  <c r="G17537" i="1"/>
  <c r="F17537" i="1"/>
  <c r="E17537" i="1"/>
  <c r="H17536" i="1"/>
  <c r="G17536" i="1"/>
  <c r="F17536" i="1"/>
  <c r="E17536" i="1"/>
  <c r="H17535" i="1"/>
  <c r="G17535" i="1"/>
  <c r="F17535" i="1"/>
  <c r="E17535" i="1"/>
  <c r="H17534" i="1"/>
  <c r="G17534" i="1"/>
  <c r="F17534" i="1"/>
  <c r="E17534" i="1"/>
  <c r="H17533" i="1"/>
  <c r="G17533" i="1"/>
  <c r="F17533" i="1"/>
  <c r="E17533" i="1"/>
  <c r="H17532" i="1"/>
  <c r="G17532" i="1"/>
  <c r="F17532" i="1"/>
  <c r="E17532" i="1"/>
  <c r="H17531" i="1"/>
  <c r="G17531" i="1"/>
  <c r="F17531" i="1"/>
  <c r="E17531" i="1"/>
  <c r="H17530" i="1"/>
  <c r="G17530" i="1"/>
  <c r="F17530" i="1"/>
  <c r="E17530" i="1"/>
  <c r="H17529" i="1"/>
  <c r="G17529" i="1"/>
  <c r="F17529" i="1"/>
  <c r="E17529" i="1"/>
  <c r="H17528" i="1"/>
  <c r="G17528" i="1"/>
  <c r="F17528" i="1"/>
  <c r="E17528" i="1"/>
  <c r="H17527" i="1"/>
  <c r="G17527" i="1"/>
  <c r="F17527" i="1"/>
  <c r="E17527" i="1"/>
  <c r="H17526" i="1"/>
  <c r="G17526" i="1"/>
  <c r="F17526" i="1"/>
  <c r="E17526" i="1"/>
  <c r="H17525" i="1"/>
  <c r="G17525" i="1"/>
  <c r="F17525" i="1"/>
  <c r="E17525" i="1"/>
  <c r="H17524" i="1"/>
  <c r="G17524" i="1"/>
  <c r="F17524" i="1"/>
  <c r="E17524" i="1"/>
  <c r="H17523" i="1"/>
  <c r="G17523" i="1"/>
  <c r="F17523" i="1"/>
  <c r="E17523" i="1"/>
  <c r="H17522" i="1"/>
  <c r="G17522" i="1"/>
  <c r="F17522" i="1"/>
  <c r="E17522" i="1"/>
  <c r="H17521" i="1"/>
  <c r="G17521" i="1"/>
  <c r="F17521" i="1"/>
  <c r="E17521" i="1"/>
  <c r="H17520" i="1"/>
  <c r="G17520" i="1"/>
  <c r="F17520" i="1"/>
  <c r="E17520" i="1"/>
  <c r="H17519" i="1"/>
  <c r="G17519" i="1"/>
  <c r="F17519" i="1"/>
  <c r="E17519" i="1"/>
  <c r="H17518" i="1"/>
  <c r="G17518" i="1"/>
  <c r="F17518" i="1"/>
  <c r="E17518" i="1"/>
  <c r="H17517" i="1"/>
  <c r="G17517" i="1"/>
  <c r="F17517" i="1"/>
  <c r="E17517" i="1"/>
  <c r="H17516" i="1"/>
  <c r="G17516" i="1"/>
  <c r="F17516" i="1"/>
  <c r="E17516" i="1"/>
  <c r="H17515" i="1"/>
  <c r="G17515" i="1"/>
  <c r="F17515" i="1"/>
  <c r="E17515" i="1"/>
  <c r="H17514" i="1"/>
  <c r="G17514" i="1"/>
  <c r="F17514" i="1"/>
  <c r="E17514" i="1"/>
  <c r="H17513" i="1"/>
  <c r="G17513" i="1"/>
  <c r="F17513" i="1"/>
  <c r="E17513" i="1"/>
  <c r="H17512" i="1"/>
  <c r="G17512" i="1"/>
  <c r="F17512" i="1"/>
  <c r="E17512" i="1"/>
  <c r="H17511" i="1"/>
  <c r="G17511" i="1"/>
  <c r="F17511" i="1"/>
  <c r="E17511" i="1"/>
  <c r="H17510" i="1"/>
  <c r="G17510" i="1"/>
  <c r="F17510" i="1"/>
  <c r="E17510" i="1"/>
  <c r="H17509" i="1"/>
  <c r="G17509" i="1"/>
  <c r="F17509" i="1"/>
  <c r="E17509" i="1"/>
  <c r="H17508" i="1"/>
  <c r="G17508" i="1"/>
  <c r="F17508" i="1"/>
  <c r="E17508" i="1"/>
  <c r="H17507" i="1"/>
  <c r="G17507" i="1"/>
  <c r="F17507" i="1"/>
  <c r="E17507" i="1"/>
  <c r="H17506" i="1"/>
  <c r="G17506" i="1"/>
  <c r="F17506" i="1"/>
  <c r="E17506" i="1"/>
  <c r="H17505" i="1"/>
  <c r="G17505" i="1"/>
  <c r="F17505" i="1"/>
  <c r="E17505" i="1"/>
  <c r="H17504" i="1"/>
  <c r="G17504" i="1"/>
  <c r="F17504" i="1"/>
  <c r="E17504" i="1"/>
  <c r="H17503" i="1"/>
  <c r="G17503" i="1"/>
  <c r="F17503" i="1"/>
  <c r="E17503" i="1"/>
  <c r="H17502" i="1"/>
  <c r="G17502" i="1"/>
  <c r="F17502" i="1"/>
  <c r="E17502" i="1"/>
  <c r="H17501" i="1"/>
  <c r="G17501" i="1"/>
  <c r="F17501" i="1"/>
  <c r="E17501" i="1"/>
  <c r="H17500" i="1"/>
  <c r="G17500" i="1"/>
  <c r="F17500" i="1"/>
  <c r="E17500" i="1"/>
  <c r="H17499" i="1"/>
  <c r="G17499" i="1"/>
  <c r="F17499" i="1"/>
  <c r="E17499" i="1"/>
  <c r="H17498" i="1"/>
  <c r="G17498" i="1"/>
  <c r="F17498" i="1"/>
  <c r="E17498" i="1"/>
  <c r="H17497" i="1"/>
  <c r="G17497" i="1"/>
  <c r="F17497" i="1"/>
  <c r="E17497" i="1"/>
  <c r="H17496" i="1"/>
  <c r="G17496" i="1"/>
  <c r="F17496" i="1"/>
  <c r="E17496" i="1"/>
  <c r="H17495" i="1"/>
  <c r="G17495" i="1"/>
  <c r="F17495" i="1"/>
  <c r="E17495" i="1"/>
  <c r="H17494" i="1"/>
  <c r="G17494" i="1"/>
  <c r="F17494" i="1"/>
  <c r="E17494" i="1"/>
  <c r="H17493" i="1"/>
  <c r="G17493" i="1"/>
  <c r="F17493" i="1"/>
  <c r="E17493" i="1"/>
  <c r="H17492" i="1"/>
  <c r="G17492" i="1"/>
  <c r="F17492" i="1"/>
  <c r="E17492" i="1"/>
  <c r="H17491" i="1"/>
  <c r="G17491" i="1"/>
  <c r="F17491" i="1"/>
  <c r="E17491" i="1"/>
  <c r="H17490" i="1"/>
  <c r="G17490" i="1"/>
  <c r="F17490" i="1"/>
  <c r="E17490" i="1"/>
  <c r="H17489" i="1"/>
  <c r="G17489" i="1"/>
  <c r="F17489" i="1"/>
  <c r="E17489" i="1"/>
  <c r="H17488" i="1"/>
  <c r="G17488" i="1"/>
  <c r="F17488" i="1"/>
  <c r="E17488" i="1"/>
  <c r="H17487" i="1"/>
  <c r="G17487" i="1"/>
  <c r="F17487" i="1"/>
  <c r="E17487" i="1"/>
  <c r="H17486" i="1"/>
  <c r="G17486" i="1"/>
  <c r="F17486" i="1"/>
  <c r="E17486" i="1"/>
  <c r="H17485" i="1"/>
  <c r="G17485" i="1"/>
  <c r="F17485" i="1"/>
  <c r="E17485" i="1"/>
  <c r="H17484" i="1"/>
  <c r="G17484" i="1"/>
  <c r="F17484" i="1"/>
  <c r="E17484" i="1"/>
  <c r="H17483" i="1"/>
  <c r="G17483" i="1"/>
  <c r="F17483" i="1"/>
  <c r="E17483" i="1"/>
  <c r="H17482" i="1"/>
  <c r="G17482" i="1"/>
  <c r="F17482" i="1"/>
  <c r="E17482" i="1"/>
  <c r="H17481" i="1"/>
  <c r="G17481" i="1"/>
  <c r="F17481" i="1"/>
  <c r="E17481" i="1"/>
  <c r="H17480" i="1"/>
  <c r="G17480" i="1"/>
  <c r="F17480" i="1"/>
  <c r="E17480" i="1"/>
  <c r="H17479" i="1"/>
  <c r="G17479" i="1"/>
  <c r="F17479" i="1"/>
  <c r="E17479" i="1"/>
  <c r="H17478" i="1"/>
  <c r="G17478" i="1"/>
  <c r="F17478" i="1"/>
  <c r="E17478" i="1"/>
  <c r="H17477" i="1"/>
  <c r="G17477" i="1"/>
  <c r="F17477" i="1"/>
  <c r="E17477" i="1"/>
  <c r="H17476" i="1"/>
  <c r="G17476" i="1"/>
  <c r="F17476" i="1"/>
  <c r="E17476" i="1"/>
  <c r="H17475" i="1"/>
  <c r="G17475" i="1"/>
  <c r="F17475" i="1"/>
  <c r="E17475" i="1"/>
  <c r="H17474" i="1"/>
  <c r="G17474" i="1"/>
  <c r="F17474" i="1"/>
  <c r="E17474" i="1"/>
  <c r="H17473" i="1"/>
  <c r="G17473" i="1"/>
  <c r="F17473" i="1"/>
  <c r="E17473" i="1"/>
  <c r="H17472" i="1"/>
  <c r="G17472" i="1"/>
  <c r="F17472" i="1"/>
  <c r="E17472" i="1"/>
  <c r="H17471" i="1"/>
  <c r="G17471" i="1"/>
  <c r="F17471" i="1"/>
  <c r="E17471" i="1"/>
  <c r="H17470" i="1"/>
  <c r="G17470" i="1"/>
  <c r="F17470" i="1"/>
  <c r="E17470" i="1"/>
  <c r="H17469" i="1"/>
  <c r="G17469" i="1"/>
  <c r="F17469" i="1"/>
  <c r="E17469" i="1"/>
  <c r="H17468" i="1"/>
  <c r="G17468" i="1"/>
  <c r="F17468" i="1"/>
  <c r="E17468" i="1"/>
  <c r="H17467" i="1"/>
  <c r="G17467" i="1"/>
  <c r="F17467" i="1"/>
  <c r="E17467" i="1"/>
  <c r="H17466" i="1"/>
  <c r="G17466" i="1"/>
  <c r="F17466" i="1"/>
  <c r="E17466" i="1"/>
  <c r="H17465" i="1"/>
  <c r="G17465" i="1"/>
  <c r="F17465" i="1"/>
  <c r="E17465" i="1"/>
  <c r="H17464" i="1"/>
  <c r="G17464" i="1"/>
  <c r="F17464" i="1"/>
  <c r="E17464" i="1"/>
  <c r="H17463" i="1"/>
  <c r="G17463" i="1"/>
  <c r="F17463" i="1"/>
  <c r="E17463" i="1"/>
  <c r="H17462" i="1"/>
  <c r="G17462" i="1"/>
  <c r="F17462" i="1"/>
  <c r="E17462" i="1"/>
  <c r="H17461" i="1"/>
  <c r="G17461" i="1"/>
  <c r="F17461" i="1"/>
  <c r="E17461" i="1"/>
  <c r="H17460" i="1"/>
  <c r="G17460" i="1"/>
  <c r="F17460" i="1"/>
  <c r="E17460" i="1"/>
  <c r="H17459" i="1"/>
  <c r="G17459" i="1"/>
  <c r="F17459" i="1"/>
  <c r="E17459" i="1"/>
  <c r="H17458" i="1"/>
  <c r="G17458" i="1"/>
  <c r="F17458" i="1"/>
  <c r="E17458" i="1"/>
  <c r="H17457" i="1"/>
  <c r="G17457" i="1"/>
  <c r="F17457" i="1"/>
  <c r="E17457" i="1"/>
  <c r="H17456" i="1"/>
  <c r="G17456" i="1"/>
  <c r="F17456" i="1"/>
  <c r="E17456" i="1"/>
  <c r="H17455" i="1"/>
  <c r="G17455" i="1"/>
  <c r="F17455" i="1"/>
  <c r="E17455" i="1"/>
  <c r="H17454" i="1"/>
  <c r="G17454" i="1"/>
  <c r="F17454" i="1"/>
  <c r="E17454" i="1"/>
  <c r="H17453" i="1"/>
  <c r="G17453" i="1"/>
  <c r="F17453" i="1"/>
  <c r="E17453" i="1"/>
  <c r="H17452" i="1"/>
  <c r="G17452" i="1"/>
  <c r="F17452" i="1"/>
  <c r="E17452" i="1"/>
  <c r="H17451" i="1"/>
  <c r="G17451" i="1"/>
  <c r="F17451" i="1"/>
  <c r="E17451" i="1"/>
  <c r="H17450" i="1"/>
  <c r="G17450" i="1"/>
  <c r="F17450" i="1"/>
  <c r="E17450" i="1"/>
  <c r="H17449" i="1"/>
  <c r="G17449" i="1"/>
  <c r="F17449" i="1"/>
  <c r="E17449" i="1"/>
  <c r="H17448" i="1"/>
  <c r="G17448" i="1"/>
  <c r="F17448" i="1"/>
  <c r="E17448" i="1"/>
  <c r="H17447" i="1"/>
  <c r="G17447" i="1"/>
  <c r="F17447" i="1"/>
  <c r="E17447" i="1"/>
  <c r="H17446" i="1"/>
  <c r="G17446" i="1"/>
  <c r="F17446" i="1"/>
  <c r="E17446" i="1"/>
  <c r="H17445" i="1"/>
  <c r="G17445" i="1"/>
  <c r="F17445" i="1"/>
  <c r="E17445" i="1"/>
  <c r="H17444" i="1"/>
  <c r="G17444" i="1"/>
  <c r="F17444" i="1"/>
  <c r="E17444" i="1"/>
  <c r="H17443" i="1"/>
  <c r="G17443" i="1"/>
  <c r="F17443" i="1"/>
  <c r="E17443" i="1"/>
  <c r="H17442" i="1"/>
  <c r="G17442" i="1"/>
  <c r="F17442" i="1"/>
  <c r="E17442" i="1"/>
  <c r="H17441" i="1"/>
  <c r="G17441" i="1"/>
  <c r="F17441" i="1"/>
  <c r="E17441" i="1"/>
  <c r="H17440" i="1"/>
  <c r="G17440" i="1"/>
  <c r="F17440" i="1"/>
  <c r="E17440" i="1"/>
  <c r="H17439" i="1"/>
  <c r="G17439" i="1"/>
  <c r="F17439" i="1"/>
  <c r="E17439" i="1"/>
  <c r="H17438" i="1"/>
  <c r="G17438" i="1"/>
  <c r="F17438" i="1"/>
  <c r="E17438" i="1"/>
  <c r="H17437" i="1"/>
  <c r="G17437" i="1"/>
  <c r="F17437" i="1"/>
  <c r="E17437" i="1"/>
  <c r="H17436" i="1"/>
  <c r="G17436" i="1"/>
  <c r="F17436" i="1"/>
  <c r="E17436" i="1"/>
  <c r="H17435" i="1"/>
  <c r="G17435" i="1"/>
  <c r="F17435" i="1"/>
  <c r="E17435" i="1"/>
  <c r="H17434" i="1"/>
  <c r="G17434" i="1"/>
  <c r="F17434" i="1"/>
  <c r="E17434" i="1"/>
  <c r="H17433" i="1"/>
  <c r="G17433" i="1"/>
  <c r="F17433" i="1"/>
  <c r="E17433" i="1"/>
  <c r="H17432" i="1"/>
  <c r="G17432" i="1"/>
  <c r="F17432" i="1"/>
  <c r="E17432" i="1"/>
  <c r="H17431" i="1"/>
  <c r="G17431" i="1"/>
  <c r="F17431" i="1"/>
  <c r="E17431" i="1"/>
  <c r="H17430" i="1"/>
  <c r="G17430" i="1"/>
  <c r="F17430" i="1"/>
  <c r="E17430" i="1"/>
  <c r="H17429" i="1"/>
  <c r="G17429" i="1"/>
  <c r="F17429" i="1"/>
  <c r="E17429" i="1"/>
  <c r="H17428" i="1"/>
  <c r="G17428" i="1"/>
  <c r="F17428" i="1"/>
  <c r="E17428" i="1"/>
  <c r="H17427" i="1"/>
  <c r="G17427" i="1"/>
  <c r="F17427" i="1"/>
  <c r="E17427" i="1"/>
  <c r="H17426" i="1"/>
  <c r="G17426" i="1"/>
  <c r="F17426" i="1"/>
  <c r="E17426" i="1"/>
  <c r="H17425" i="1"/>
  <c r="G17425" i="1"/>
  <c r="F17425" i="1"/>
  <c r="E17425" i="1"/>
  <c r="H17424" i="1"/>
  <c r="G17424" i="1"/>
  <c r="F17424" i="1"/>
  <c r="E17424" i="1"/>
  <c r="H17423" i="1"/>
  <c r="G17423" i="1"/>
  <c r="F17423" i="1"/>
  <c r="E17423" i="1"/>
  <c r="H17422" i="1"/>
  <c r="G17422" i="1"/>
  <c r="F17422" i="1"/>
  <c r="E17422" i="1"/>
  <c r="H17421" i="1"/>
  <c r="G17421" i="1"/>
  <c r="F17421" i="1"/>
  <c r="E17421" i="1"/>
  <c r="H17420" i="1"/>
  <c r="G17420" i="1"/>
  <c r="F17420" i="1"/>
  <c r="E17420" i="1"/>
  <c r="H17419" i="1"/>
  <c r="G17419" i="1"/>
  <c r="F17419" i="1"/>
  <c r="E17419" i="1"/>
  <c r="H17418" i="1"/>
  <c r="G17418" i="1"/>
  <c r="F17418" i="1"/>
  <c r="E17418" i="1"/>
  <c r="H17417" i="1"/>
  <c r="G17417" i="1"/>
  <c r="F17417" i="1"/>
  <c r="E17417" i="1"/>
  <c r="H17416" i="1"/>
  <c r="G17416" i="1"/>
  <c r="F17416" i="1"/>
  <c r="E17416" i="1"/>
  <c r="H17415" i="1"/>
  <c r="G17415" i="1"/>
  <c r="F17415" i="1"/>
  <c r="E17415" i="1"/>
  <c r="H17414" i="1"/>
  <c r="G17414" i="1"/>
  <c r="F17414" i="1"/>
  <c r="E17414" i="1"/>
  <c r="H17413" i="1"/>
  <c r="G17413" i="1"/>
  <c r="F17413" i="1"/>
  <c r="E17413" i="1"/>
  <c r="H17412" i="1"/>
  <c r="G17412" i="1"/>
  <c r="F17412" i="1"/>
  <c r="E17412" i="1"/>
  <c r="H17411" i="1"/>
  <c r="G17411" i="1"/>
  <c r="F17411" i="1"/>
  <c r="E17411" i="1"/>
  <c r="H17410" i="1"/>
  <c r="G17410" i="1"/>
  <c r="F17410" i="1"/>
  <c r="E17410" i="1"/>
  <c r="H17409" i="1"/>
  <c r="G17409" i="1"/>
  <c r="F17409" i="1"/>
  <c r="E17409" i="1"/>
  <c r="H17408" i="1"/>
  <c r="G17408" i="1"/>
  <c r="F17408" i="1"/>
  <c r="E17408" i="1"/>
  <c r="H17407" i="1"/>
  <c r="G17407" i="1"/>
  <c r="F17407" i="1"/>
  <c r="E17407" i="1"/>
  <c r="H17406" i="1"/>
  <c r="G17406" i="1"/>
  <c r="F17406" i="1"/>
  <c r="E17406" i="1"/>
  <c r="H17405" i="1"/>
  <c r="G17405" i="1"/>
  <c r="F17405" i="1"/>
  <c r="E17405" i="1"/>
  <c r="H17404" i="1"/>
  <c r="G17404" i="1"/>
  <c r="F17404" i="1"/>
  <c r="E17404" i="1"/>
  <c r="H17403" i="1"/>
  <c r="G17403" i="1"/>
  <c r="F17403" i="1"/>
  <c r="E17403" i="1"/>
  <c r="H17402" i="1"/>
  <c r="G17402" i="1"/>
  <c r="F17402" i="1"/>
  <c r="E17402" i="1"/>
  <c r="H17401" i="1"/>
  <c r="G17401" i="1"/>
  <c r="F17401" i="1"/>
  <c r="E17401" i="1"/>
  <c r="H17400" i="1"/>
  <c r="G17400" i="1"/>
  <c r="F17400" i="1"/>
  <c r="E17400" i="1"/>
  <c r="H17399" i="1"/>
  <c r="G17399" i="1"/>
  <c r="F17399" i="1"/>
  <c r="E17399" i="1"/>
  <c r="H17398" i="1"/>
  <c r="G17398" i="1"/>
  <c r="F17398" i="1"/>
  <c r="E17398" i="1"/>
  <c r="H17397" i="1"/>
  <c r="G17397" i="1"/>
  <c r="F17397" i="1"/>
  <c r="E17397" i="1"/>
  <c r="H17396" i="1"/>
  <c r="G17396" i="1"/>
  <c r="F17396" i="1"/>
  <c r="E17396" i="1"/>
  <c r="H17395" i="1"/>
  <c r="G17395" i="1"/>
  <c r="F17395" i="1"/>
  <c r="E17395" i="1"/>
  <c r="H17394" i="1"/>
  <c r="G17394" i="1"/>
  <c r="F17394" i="1"/>
  <c r="E17394" i="1"/>
  <c r="H17393" i="1"/>
  <c r="G17393" i="1"/>
  <c r="F17393" i="1"/>
  <c r="E17393" i="1"/>
  <c r="H17392" i="1"/>
  <c r="G17392" i="1"/>
  <c r="F17392" i="1"/>
  <c r="E17392" i="1"/>
  <c r="H17391" i="1"/>
  <c r="G17391" i="1"/>
  <c r="F17391" i="1"/>
  <c r="E17391" i="1"/>
  <c r="H17390" i="1"/>
  <c r="G17390" i="1"/>
  <c r="F17390" i="1"/>
  <c r="E17390" i="1"/>
  <c r="H17389" i="1"/>
  <c r="G17389" i="1"/>
  <c r="F17389" i="1"/>
  <c r="E17389" i="1"/>
  <c r="H17388" i="1"/>
  <c r="G17388" i="1"/>
  <c r="F17388" i="1"/>
  <c r="E17388" i="1"/>
  <c r="H17387" i="1"/>
  <c r="G17387" i="1"/>
  <c r="F17387" i="1"/>
  <c r="E17387" i="1"/>
  <c r="H17386" i="1"/>
  <c r="G17386" i="1"/>
  <c r="F17386" i="1"/>
  <c r="E17386" i="1"/>
  <c r="H17385" i="1"/>
  <c r="G17385" i="1"/>
  <c r="F17385" i="1"/>
  <c r="E17385" i="1"/>
  <c r="H17384" i="1"/>
  <c r="G17384" i="1"/>
  <c r="F17384" i="1"/>
  <c r="E17384" i="1"/>
  <c r="H17383" i="1"/>
  <c r="G17383" i="1"/>
  <c r="F17383" i="1"/>
  <c r="E17383" i="1"/>
  <c r="H17382" i="1"/>
  <c r="G17382" i="1"/>
  <c r="F17382" i="1"/>
  <c r="E17382" i="1"/>
  <c r="H17381" i="1"/>
  <c r="G17381" i="1"/>
  <c r="F17381" i="1"/>
  <c r="E17381" i="1"/>
  <c r="H17380" i="1"/>
  <c r="G17380" i="1"/>
  <c r="F17380" i="1"/>
  <c r="E17380" i="1"/>
  <c r="H17379" i="1"/>
  <c r="G17379" i="1"/>
  <c r="F17379" i="1"/>
  <c r="E17379" i="1"/>
  <c r="H17378" i="1"/>
  <c r="G17378" i="1"/>
  <c r="F17378" i="1"/>
  <c r="E17378" i="1"/>
  <c r="H17377" i="1"/>
  <c r="G17377" i="1"/>
  <c r="F17377" i="1"/>
  <c r="E17377" i="1"/>
  <c r="H17376" i="1"/>
  <c r="G17376" i="1"/>
  <c r="F17376" i="1"/>
  <c r="E17376" i="1"/>
  <c r="H17375" i="1"/>
  <c r="G17375" i="1"/>
  <c r="F17375" i="1"/>
  <c r="E17375" i="1"/>
  <c r="H17374" i="1"/>
  <c r="G17374" i="1"/>
  <c r="F17374" i="1"/>
  <c r="E17374" i="1"/>
  <c r="H17373" i="1"/>
  <c r="G17373" i="1"/>
  <c r="F17373" i="1"/>
  <c r="E17373" i="1"/>
  <c r="H17372" i="1"/>
  <c r="G17372" i="1"/>
  <c r="F17372" i="1"/>
  <c r="E17372" i="1"/>
  <c r="H17371" i="1"/>
  <c r="G17371" i="1"/>
  <c r="F17371" i="1"/>
  <c r="E17371" i="1"/>
  <c r="H17370" i="1"/>
  <c r="G17370" i="1"/>
  <c r="F17370" i="1"/>
  <c r="E17370" i="1"/>
  <c r="H17369" i="1"/>
  <c r="G17369" i="1"/>
  <c r="F17369" i="1"/>
  <c r="E17369" i="1"/>
  <c r="H17368" i="1"/>
  <c r="G17368" i="1"/>
  <c r="F17368" i="1"/>
  <c r="E17368" i="1"/>
  <c r="H17367" i="1"/>
  <c r="G17367" i="1"/>
  <c r="F17367" i="1"/>
  <c r="E17367" i="1"/>
  <c r="H17366" i="1"/>
  <c r="G17366" i="1"/>
  <c r="F17366" i="1"/>
  <c r="E17366" i="1"/>
  <c r="H17365" i="1"/>
  <c r="G17365" i="1"/>
  <c r="F17365" i="1"/>
  <c r="E17365" i="1"/>
  <c r="H17364" i="1"/>
  <c r="G17364" i="1"/>
  <c r="F17364" i="1"/>
  <c r="E17364" i="1"/>
  <c r="H17363" i="1"/>
  <c r="G17363" i="1"/>
  <c r="F17363" i="1"/>
  <c r="E17363" i="1"/>
  <c r="H17362" i="1"/>
  <c r="G17362" i="1"/>
  <c r="F17362" i="1"/>
  <c r="E17362" i="1"/>
  <c r="H17361" i="1"/>
  <c r="G17361" i="1"/>
  <c r="F17361" i="1"/>
  <c r="E17361" i="1"/>
  <c r="H17360" i="1"/>
  <c r="G17360" i="1"/>
  <c r="F17360" i="1"/>
  <c r="E17360" i="1"/>
  <c r="H17359" i="1"/>
  <c r="G17359" i="1"/>
  <c r="F17359" i="1"/>
  <c r="E17359" i="1"/>
  <c r="H17358" i="1"/>
  <c r="G17358" i="1"/>
  <c r="F17358" i="1"/>
  <c r="E17358" i="1"/>
  <c r="H17357" i="1"/>
  <c r="G17357" i="1"/>
  <c r="F17357" i="1"/>
  <c r="E17357" i="1"/>
  <c r="H17356" i="1"/>
  <c r="G17356" i="1"/>
  <c r="F17356" i="1"/>
  <c r="E17356" i="1"/>
  <c r="H17355" i="1"/>
  <c r="G17355" i="1"/>
  <c r="F17355" i="1"/>
  <c r="E17355" i="1"/>
  <c r="H17354" i="1"/>
  <c r="G17354" i="1"/>
  <c r="F17354" i="1"/>
  <c r="E17354" i="1"/>
  <c r="H17353" i="1"/>
  <c r="G17353" i="1"/>
  <c r="F17353" i="1"/>
  <c r="E17353" i="1"/>
  <c r="H17352" i="1"/>
  <c r="G17352" i="1"/>
  <c r="F17352" i="1"/>
  <c r="E17352" i="1"/>
  <c r="H17351" i="1"/>
  <c r="G17351" i="1"/>
  <c r="F17351" i="1"/>
  <c r="E17351" i="1"/>
  <c r="H17350" i="1"/>
  <c r="G17350" i="1"/>
  <c r="F17350" i="1"/>
  <c r="E17350" i="1"/>
  <c r="H17349" i="1"/>
  <c r="G17349" i="1"/>
  <c r="F17349" i="1"/>
  <c r="E17349" i="1"/>
  <c r="H17348" i="1"/>
  <c r="G17348" i="1"/>
  <c r="F17348" i="1"/>
  <c r="E17348" i="1"/>
  <c r="H17347" i="1"/>
  <c r="G17347" i="1"/>
  <c r="F17347" i="1"/>
  <c r="E17347" i="1"/>
  <c r="H17346" i="1"/>
  <c r="G17346" i="1"/>
  <c r="F17346" i="1"/>
  <c r="E17346" i="1"/>
  <c r="H17345" i="1"/>
  <c r="G17345" i="1"/>
  <c r="F17345" i="1"/>
  <c r="E17345" i="1"/>
  <c r="H17344" i="1"/>
  <c r="G17344" i="1"/>
  <c r="F17344" i="1"/>
  <c r="E17344" i="1"/>
  <c r="H17343" i="1"/>
  <c r="G17343" i="1"/>
  <c r="F17343" i="1"/>
  <c r="E17343" i="1"/>
  <c r="H17342" i="1"/>
  <c r="G17342" i="1"/>
  <c r="F17342" i="1"/>
  <c r="E17342" i="1"/>
  <c r="H17341" i="1"/>
  <c r="G17341" i="1"/>
  <c r="F17341" i="1"/>
  <c r="E17341" i="1"/>
  <c r="H17340" i="1"/>
  <c r="G17340" i="1"/>
  <c r="F17340" i="1"/>
  <c r="E17340" i="1"/>
  <c r="H17339" i="1"/>
  <c r="G17339" i="1"/>
  <c r="F17339" i="1"/>
  <c r="E17339" i="1"/>
  <c r="H17338" i="1"/>
  <c r="G17338" i="1"/>
  <c r="F17338" i="1"/>
  <c r="E17338" i="1"/>
  <c r="H17337" i="1"/>
  <c r="G17337" i="1"/>
  <c r="F17337" i="1"/>
  <c r="E17337" i="1"/>
  <c r="H17336" i="1"/>
  <c r="G17336" i="1"/>
  <c r="F17336" i="1"/>
  <c r="E17336" i="1"/>
  <c r="H17335" i="1"/>
  <c r="G17335" i="1"/>
  <c r="F17335" i="1"/>
  <c r="E17335" i="1"/>
  <c r="H17334" i="1"/>
  <c r="G17334" i="1"/>
  <c r="F17334" i="1"/>
  <c r="E17334" i="1"/>
  <c r="H17333" i="1"/>
  <c r="G17333" i="1"/>
  <c r="F17333" i="1"/>
  <c r="E17333" i="1"/>
  <c r="H17332" i="1"/>
  <c r="G17332" i="1"/>
  <c r="F17332" i="1"/>
  <c r="E17332" i="1"/>
  <c r="H17331" i="1"/>
  <c r="G17331" i="1"/>
  <c r="F17331" i="1"/>
  <c r="E17331" i="1"/>
  <c r="H17330" i="1"/>
  <c r="G17330" i="1"/>
  <c r="F17330" i="1"/>
  <c r="E17330" i="1"/>
  <c r="H17329" i="1"/>
  <c r="G17329" i="1"/>
  <c r="F17329" i="1"/>
  <c r="E17329" i="1"/>
  <c r="H17328" i="1"/>
  <c r="G17328" i="1"/>
  <c r="F17328" i="1"/>
  <c r="E17328" i="1"/>
  <c r="H17327" i="1"/>
  <c r="G17327" i="1"/>
  <c r="F17327" i="1"/>
  <c r="E17327" i="1"/>
  <c r="H17326" i="1"/>
  <c r="G17326" i="1"/>
  <c r="F17326" i="1"/>
  <c r="E17326" i="1"/>
  <c r="H17325" i="1"/>
  <c r="G17325" i="1"/>
  <c r="F17325" i="1"/>
  <c r="E17325" i="1"/>
  <c r="H17324" i="1"/>
  <c r="G17324" i="1"/>
  <c r="F17324" i="1"/>
  <c r="E17324" i="1"/>
  <c r="H17323" i="1"/>
  <c r="G17323" i="1"/>
  <c r="F17323" i="1"/>
  <c r="E17323" i="1"/>
  <c r="H17322" i="1"/>
  <c r="G17322" i="1"/>
  <c r="F17322" i="1"/>
  <c r="E17322" i="1"/>
  <c r="H17321" i="1"/>
  <c r="G17321" i="1"/>
  <c r="F17321" i="1"/>
  <c r="E17321" i="1"/>
  <c r="H17320" i="1"/>
  <c r="G17320" i="1"/>
  <c r="F17320" i="1"/>
  <c r="E17320" i="1"/>
  <c r="H17319" i="1"/>
  <c r="G17319" i="1"/>
  <c r="F17319" i="1"/>
  <c r="E17319" i="1"/>
  <c r="H17318" i="1"/>
  <c r="G17318" i="1"/>
  <c r="F17318" i="1"/>
  <c r="E17318" i="1"/>
  <c r="H17317" i="1"/>
  <c r="G17317" i="1"/>
  <c r="F17317" i="1"/>
  <c r="E17317" i="1"/>
  <c r="H17316" i="1"/>
  <c r="G17316" i="1"/>
  <c r="F17316" i="1"/>
  <c r="E17316" i="1"/>
  <c r="H17315" i="1"/>
  <c r="G17315" i="1"/>
  <c r="F17315" i="1"/>
  <c r="E17315" i="1"/>
  <c r="H17314" i="1"/>
  <c r="G17314" i="1"/>
  <c r="F17314" i="1"/>
  <c r="E17314" i="1"/>
  <c r="H17313" i="1"/>
  <c r="G17313" i="1"/>
  <c r="F17313" i="1"/>
  <c r="E17313" i="1"/>
  <c r="H17312" i="1"/>
  <c r="G17312" i="1"/>
  <c r="F17312" i="1"/>
  <c r="E17312" i="1"/>
  <c r="H17311" i="1"/>
  <c r="G17311" i="1"/>
  <c r="F17311" i="1"/>
  <c r="E17311" i="1"/>
  <c r="H17310" i="1"/>
  <c r="G17310" i="1"/>
  <c r="F17310" i="1"/>
  <c r="E17310" i="1"/>
  <c r="H17309" i="1"/>
  <c r="G17309" i="1"/>
  <c r="F17309" i="1"/>
  <c r="E17309" i="1"/>
  <c r="H17308" i="1"/>
  <c r="G17308" i="1"/>
  <c r="F17308" i="1"/>
  <c r="E17308" i="1"/>
  <c r="H17307" i="1"/>
  <c r="G17307" i="1"/>
  <c r="F17307" i="1"/>
  <c r="E17307" i="1"/>
  <c r="H17306" i="1"/>
  <c r="G17306" i="1"/>
  <c r="F17306" i="1"/>
  <c r="E17306" i="1"/>
  <c r="H17305" i="1"/>
  <c r="G17305" i="1"/>
  <c r="F17305" i="1"/>
  <c r="E17305" i="1"/>
  <c r="H17304" i="1"/>
  <c r="G17304" i="1"/>
  <c r="F17304" i="1"/>
  <c r="E17304" i="1"/>
  <c r="H17303" i="1"/>
  <c r="G17303" i="1"/>
  <c r="F17303" i="1"/>
  <c r="E17303" i="1"/>
  <c r="H17302" i="1"/>
  <c r="G17302" i="1"/>
  <c r="F17302" i="1"/>
  <c r="E17302" i="1"/>
  <c r="H17301" i="1"/>
  <c r="G17301" i="1"/>
  <c r="F17301" i="1"/>
  <c r="E17301" i="1"/>
  <c r="H17300" i="1"/>
  <c r="G17300" i="1"/>
  <c r="F17300" i="1"/>
  <c r="E17300" i="1"/>
  <c r="H17299" i="1"/>
  <c r="G17299" i="1"/>
  <c r="F17299" i="1"/>
  <c r="E17299" i="1"/>
  <c r="H17298" i="1"/>
  <c r="G17298" i="1"/>
  <c r="F17298" i="1"/>
  <c r="E17298" i="1"/>
  <c r="H17297" i="1"/>
  <c r="G17297" i="1"/>
  <c r="F17297" i="1"/>
  <c r="E17297" i="1"/>
  <c r="H17296" i="1"/>
  <c r="G17296" i="1"/>
  <c r="F17296" i="1"/>
  <c r="E17296" i="1"/>
  <c r="H17295" i="1"/>
  <c r="G17295" i="1"/>
  <c r="F17295" i="1"/>
  <c r="E17295" i="1"/>
  <c r="H17294" i="1"/>
  <c r="G17294" i="1"/>
  <c r="F17294" i="1"/>
  <c r="E17294" i="1"/>
  <c r="H17293" i="1"/>
  <c r="G17293" i="1"/>
  <c r="F17293" i="1"/>
  <c r="E17293" i="1"/>
  <c r="H17292" i="1"/>
  <c r="G17292" i="1"/>
  <c r="F17292" i="1"/>
  <c r="E17292" i="1"/>
  <c r="H17291" i="1"/>
  <c r="G17291" i="1"/>
  <c r="F17291" i="1"/>
  <c r="E17291" i="1"/>
  <c r="H17290" i="1"/>
  <c r="G17290" i="1"/>
  <c r="F17290" i="1"/>
  <c r="E17290" i="1"/>
  <c r="H17289" i="1"/>
  <c r="G17289" i="1"/>
  <c r="F17289" i="1"/>
  <c r="E17289" i="1"/>
  <c r="H17288" i="1"/>
  <c r="G17288" i="1"/>
  <c r="F17288" i="1"/>
  <c r="E17288" i="1"/>
  <c r="H17287" i="1"/>
  <c r="G17287" i="1"/>
  <c r="F17287" i="1"/>
  <c r="E17287" i="1"/>
  <c r="H17286" i="1"/>
  <c r="G17286" i="1"/>
  <c r="F17286" i="1"/>
  <c r="E17286" i="1"/>
  <c r="H17285" i="1"/>
  <c r="G17285" i="1"/>
  <c r="F17285" i="1"/>
  <c r="E17285" i="1"/>
  <c r="H17284" i="1"/>
  <c r="G17284" i="1"/>
  <c r="F17284" i="1"/>
  <c r="E17284" i="1"/>
  <c r="H17283" i="1"/>
  <c r="G17283" i="1"/>
  <c r="F17283" i="1"/>
  <c r="E17283" i="1"/>
  <c r="H17282" i="1"/>
  <c r="G17282" i="1"/>
  <c r="F17282" i="1"/>
  <c r="E17282" i="1"/>
  <c r="H17281" i="1"/>
  <c r="G17281" i="1"/>
  <c r="F17281" i="1"/>
  <c r="E17281" i="1"/>
  <c r="H17280" i="1"/>
  <c r="G17280" i="1"/>
  <c r="F17280" i="1"/>
  <c r="E17280" i="1"/>
  <c r="H17279" i="1"/>
  <c r="G17279" i="1"/>
  <c r="F17279" i="1"/>
  <c r="E17279" i="1"/>
  <c r="H17278" i="1"/>
  <c r="G17278" i="1"/>
  <c r="F17278" i="1"/>
  <c r="E17278" i="1"/>
  <c r="H17277" i="1"/>
  <c r="G17277" i="1"/>
  <c r="F17277" i="1"/>
  <c r="E17277" i="1"/>
  <c r="H17276" i="1"/>
  <c r="G17276" i="1"/>
  <c r="F17276" i="1"/>
  <c r="E17276" i="1"/>
  <c r="H17275" i="1"/>
  <c r="G17275" i="1"/>
  <c r="F17275" i="1"/>
  <c r="E17275" i="1"/>
  <c r="H17274" i="1"/>
  <c r="G17274" i="1"/>
  <c r="F17274" i="1"/>
  <c r="E17274" i="1"/>
  <c r="H17273" i="1"/>
  <c r="G17273" i="1"/>
  <c r="F17273" i="1"/>
  <c r="E17273" i="1"/>
  <c r="H17272" i="1"/>
  <c r="G17272" i="1"/>
  <c r="F17272" i="1"/>
  <c r="E17272" i="1"/>
  <c r="H17271" i="1"/>
  <c r="G17271" i="1"/>
  <c r="F17271" i="1"/>
  <c r="E17271" i="1"/>
  <c r="H17270" i="1"/>
  <c r="G17270" i="1"/>
  <c r="F17270" i="1"/>
  <c r="E17270" i="1"/>
  <c r="H17269" i="1"/>
  <c r="G17269" i="1"/>
  <c r="F17269" i="1"/>
  <c r="E17269" i="1"/>
  <c r="H17268" i="1"/>
  <c r="G17268" i="1"/>
  <c r="F17268" i="1"/>
  <c r="E17268" i="1"/>
  <c r="H17267" i="1"/>
  <c r="G17267" i="1"/>
  <c r="F17267" i="1"/>
  <c r="E17267" i="1"/>
  <c r="H17266" i="1"/>
  <c r="G17266" i="1"/>
  <c r="F17266" i="1"/>
  <c r="E17266" i="1"/>
  <c r="H17265" i="1"/>
  <c r="G17265" i="1"/>
  <c r="F17265" i="1"/>
  <c r="E17265" i="1"/>
  <c r="H17264" i="1"/>
  <c r="G17264" i="1"/>
  <c r="F17264" i="1"/>
  <c r="E17264" i="1"/>
  <c r="H17263" i="1"/>
  <c r="G17263" i="1"/>
  <c r="F17263" i="1"/>
  <c r="E17263" i="1"/>
  <c r="H17262" i="1"/>
  <c r="G17262" i="1"/>
  <c r="F17262" i="1"/>
  <c r="E17262" i="1"/>
  <c r="H17261" i="1"/>
  <c r="G17261" i="1"/>
  <c r="F17261" i="1"/>
  <c r="E17261" i="1"/>
  <c r="H17260" i="1"/>
  <c r="G17260" i="1"/>
  <c r="F17260" i="1"/>
  <c r="E17260" i="1"/>
  <c r="H17259" i="1"/>
  <c r="G17259" i="1"/>
  <c r="F17259" i="1"/>
  <c r="E17259" i="1"/>
  <c r="H17258" i="1"/>
  <c r="G17258" i="1"/>
  <c r="F17258" i="1"/>
  <c r="E17258" i="1"/>
  <c r="H17257" i="1"/>
  <c r="G17257" i="1"/>
  <c r="F17257" i="1"/>
  <c r="E17257" i="1"/>
  <c r="H17256" i="1"/>
  <c r="G17256" i="1"/>
  <c r="F17256" i="1"/>
  <c r="E17256" i="1"/>
  <c r="H17255" i="1"/>
  <c r="G17255" i="1"/>
  <c r="F17255" i="1"/>
  <c r="E17255" i="1"/>
  <c r="H17254" i="1"/>
  <c r="G17254" i="1"/>
  <c r="F17254" i="1"/>
  <c r="E17254" i="1"/>
  <c r="H17253" i="1"/>
  <c r="G17253" i="1"/>
  <c r="F17253" i="1"/>
  <c r="E17253" i="1"/>
  <c r="H17252" i="1"/>
  <c r="G17252" i="1"/>
  <c r="F17252" i="1"/>
  <c r="E17252" i="1"/>
  <c r="H17251" i="1"/>
  <c r="G17251" i="1"/>
  <c r="F17251" i="1"/>
  <c r="E17251" i="1"/>
  <c r="H17250" i="1"/>
  <c r="G17250" i="1"/>
  <c r="F17250" i="1"/>
  <c r="E17250" i="1"/>
  <c r="H17249" i="1"/>
  <c r="G17249" i="1"/>
  <c r="F17249" i="1"/>
  <c r="E17249" i="1"/>
  <c r="H17248" i="1"/>
  <c r="G17248" i="1"/>
  <c r="F17248" i="1"/>
  <c r="E17248" i="1"/>
  <c r="H17247" i="1"/>
  <c r="G17247" i="1"/>
  <c r="F17247" i="1"/>
  <c r="E17247" i="1"/>
  <c r="H17246" i="1"/>
  <c r="G17246" i="1"/>
  <c r="F17246" i="1"/>
  <c r="E17246" i="1"/>
  <c r="H17245" i="1"/>
  <c r="G17245" i="1"/>
  <c r="F17245" i="1"/>
  <c r="E17245" i="1"/>
  <c r="H17244" i="1"/>
  <c r="G17244" i="1"/>
  <c r="F17244" i="1"/>
  <c r="E17244" i="1"/>
  <c r="H17243" i="1"/>
  <c r="G17243" i="1"/>
  <c r="F17243" i="1"/>
  <c r="E17243" i="1"/>
  <c r="H17242" i="1"/>
  <c r="G17242" i="1"/>
  <c r="F17242" i="1"/>
  <c r="E17242" i="1"/>
  <c r="H17241" i="1"/>
  <c r="G17241" i="1"/>
  <c r="F17241" i="1"/>
  <c r="E17241" i="1"/>
  <c r="H17240" i="1"/>
  <c r="G17240" i="1"/>
  <c r="F17240" i="1"/>
  <c r="E17240" i="1"/>
  <c r="H17239" i="1"/>
  <c r="G17239" i="1"/>
  <c r="F17239" i="1"/>
  <c r="E17239" i="1"/>
  <c r="H17238" i="1"/>
  <c r="G17238" i="1"/>
  <c r="F17238" i="1"/>
  <c r="E17238" i="1"/>
  <c r="H17237" i="1"/>
  <c r="G17237" i="1"/>
  <c r="F17237" i="1"/>
  <c r="E17237" i="1"/>
  <c r="H17236" i="1"/>
  <c r="G17236" i="1"/>
  <c r="F17236" i="1"/>
  <c r="E17236" i="1"/>
  <c r="H17235" i="1"/>
  <c r="G17235" i="1"/>
  <c r="F17235" i="1"/>
  <c r="E17235" i="1"/>
  <c r="H17234" i="1"/>
  <c r="G17234" i="1"/>
  <c r="F17234" i="1"/>
  <c r="E17234" i="1"/>
  <c r="H17233" i="1"/>
  <c r="G17233" i="1"/>
  <c r="F17233" i="1"/>
  <c r="E17233" i="1"/>
  <c r="H17232" i="1"/>
  <c r="G17232" i="1"/>
  <c r="F17232" i="1"/>
  <c r="E17232" i="1"/>
  <c r="H17231" i="1"/>
  <c r="G17231" i="1"/>
  <c r="F17231" i="1"/>
  <c r="E17231" i="1"/>
  <c r="H17230" i="1"/>
  <c r="G17230" i="1"/>
  <c r="F17230" i="1"/>
  <c r="E17230" i="1"/>
  <c r="H17229" i="1"/>
  <c r="G17229" i="1"/>
  <c r="F17229" i="1"/>
  <c r="E17229" i="1"/>
  <c r="H17228" i="1"/>
  <c r="G17228" i="1"/>
  <c r="F17228" i="1"/>
  <c r="E17228" i="1"/>
  <c r="H17227" i="1"/>
  <c r="G17227" i="1"/>
  <c r="F17227" i="1"/>
  <c r="E17227" i="1"/>
  <c r="H17226" i="1"/>
  <c r="G17226" i="1"/>
  <c r="F17226" i="1"/>
  <c r="E17226" i="1"/>
  <c r="H17225" i="1"/>
  <c r="G17225" i="1"/>
  <c r="F17225" i="1"/>
  <c r="E17225" i="1"/>
  <c r="H17224" i="1"/>
  <c r="G17224" i="1"/>
  <c r="F17224" i="1"/>
  <c r="E17224" i="1"/>
  <c r="H17223" i="1"/>
  <c r="G17223" i="1"/>
  <c r="F17223" i="1"/>
  <c r="E17223" i="1"/>
  <c r="H17222" i="1"/>
  <c r="G17222" i="1"/>
  <c r="F17222" i="1"/>
  <c r="E17222" i="1"/>
  <c r="H17221" i="1"/>
  <c r="G17221" i="1"/>
  <c r="F17221" i="1"/>
  <c r="E17221" i="1"/>
  <c r="H17220" i="1"/>
  <c r="G17220" i="1"/>
  <c r="F17220" i="1"/>
  <c r="E17220" i="1"/>
  <c r="H17219" i="1"/>
  <c r="G17219" i="1"/>
  <c r="F17219" i="1"/>
  <c r="E17219" i="1"/>
  <c r="H17218" i="1"/>
  <c r="G17218" i="1"/>
  <c r="F17218" i="1"/>
  <c r="E17218" i="1"/>
  <c r="H17217" i="1"/>
  <c r="G17217" i="1"/>
  <c r="F17217" i="1"/>
  <c r="E17217" i="1"/>
  <c r="H17216" i="1"/>
  <c r="G17216" i="1"/>
  <c r="F17216" i="1"/>
  <c r="E17216" i="1"/>
  <c r="H17215" i="1"/>
  <c r="G17215" i="1"/>
  <c r="F17215" i="1"/>
  <c r="E17215" i="1"/>
  <c r="H17214" i="1"/>
  <c r="G17214" i="1"/>
  <c r="F17214" i="1"/>
  <c r="E17214" i="1"/>
  <c r="H17213" i="1"/>
  <c r="G17213" i="1"/>
  <c r="F17213" i="1"/>
  <c r="E17213" i="1"/>
  <c r="H17212" i="1"/>
  <c r="G17212" i="1"/>
  <c r="F17212" i="1"/>
  <c r="E17212" i="1"/>
  <c r="H17211" i="1"/>
  <c r="G17211" i="1"/>
  <c r="F17211" i="1"/>
  <c r="E17211" i="1"/>
  <c r="H17210" i="1"/>
  <c r="G17210" i="1"/>
  <c r="F17210" i="1"/>
  <c r="E17210" i="1"/>
  <c r="H17209" i="1"/>
  <c r="G17209" i="1"/>
  <c r="F17209" i="1"/>
  <c r="E17209" i="1"/>
  <c r="H17208" i="1"/>
  <c r="G17208" i="1"/>
  <c r="F17208" i="1"/>
  <c r="E17208" i="1"/>
  <c r="H17207" i="1"/>
  <c r="G17207" i="1"/>
  <c r="F17207" i="1"/>
  <c r="E17207" i="1"/>
  <c r="H17206" i="1"/>
  <c r="G17206" i="1"/>
  <c r="F17206" i="1"/>
  <c r="E17206" i="1"/>
  <c r="H17205" i="1"/>
  <c r="G17205" i="1"/>
  <c r="F17205" i="1"/>
  <c r="E17205" i="1"/>
  <c r="H17204" i="1"/>
  <c r="G17204" i="1"/>
  <c r="F17204" i="1"/>
  <c r="E17204" i="1"/>
  <c r="H17203" i="1"/>
  <c r="G17203" i="1"/>
  <c r="F17203" i="1"/>
  <c r="E17203" i="1"/>
  <c r="H17202" i="1"/>
  <c r="G17202" i="1"/>
  <c r="F17202" i="1"/>
  <c r="E17202" i="1"/>
  <c r="H17201" i="1"/>
  <c r="G17201" i="1"/>
  <c r="F17201" i="1"/>
  <c r="E17201" i="1"/>
  <c r="H17200" i="1"/>
  <c r="G17200" i="1"/>
  <c r="F17200" i="1"/>
  <c r="E17200" i="1"/>
  <c r="H17199" i="1"/>
  <c r="G17199" i="1"/>
  <c r="F17199" i="1"/>
  <c r="E17199" i="1"/>
  <c r="H17198" i="1"/>
  <c r="G17198" i="1"/>
  <c r="F17198" i="1"/>
  <c r="E17198" i="1"/>
  <c r="H17197" i="1"/>
  <c r="G17197" i="1"/>
  <c r="F17197" i="1"/>
  <c r="E17197" i="1"/>
  <c r="H17196" i="1"/>
  <c r="G17196" i="1"/>
  <c r="F17196" i="1"/>
  <c r="E17196" i="1"/>
  <c r="H17195" i="1"/>
  <c r="G17195" i="1"/>
  <c r="F17195" i="1"/>
  <c r="E17195" i="1"/>
  <c r="H17194" i="1"/>
  <c r="G17194" i="1"/>
  <c r="F17194" i="1"/>
  <c r="E17194" i="1"/>
  <c r="H17193" i="1"/>
  <c r="G17193" i="1"/>
  <c r="F17193" i="1"/>
  <c r="E17193" i="1"/>
  <c r="H17192" i="1"/>
  <c r="G17192" i="1"/>
  <c r="F17192" i="1"/>
  <c r="E17192" i="1"/>
  <c r="H17191" i="1"/>
  <c r="G17191" i="1"/>
  <c r="F17191" i="1"/>
  <c r="E17191" i="1"/>
  <c r="H17190" i="1"/>
  <c r="G17190" i="1"/>
  <c r="F17190" i="1"/>
  <c r="E17190" i="1"/>
  <c r="H17189" i="1"/>
  <c r="G17189" i="1"/>
  <c r="F17189" i="1"/>
  <c r="E17189" i="1"/>
  <c r="H17188" i="1"/>
  <c r="G17188" i="1"/>
  <c r="F17188" i="1"/>
  <c r="E17188" i="1"/>
  <c r="H17187" i="1"/>
  <c r="G17187" i="1"/>
  <c r="F17187" i="1"/>
  <c r="E17187" i="1"/>
  <c r="H17186" i="1"/>
  <c r="G17186" i="1"/>
  <c r="F17186" i="1"/>
  <c r="E17186" i="1"/>
  <c r="H17185" i="1"/>
  <c r="G17185" i="1"/>
  <c r="F17185" i="1"/>
  <c r="E17185" i="1"/>
  <c r="H17184" i="1"/>
  <c r="G17184" i="1"/>
  <c r="F17184" i="1"/>
  <c r="E17184" i="1"/>
  <c r="H17183" i="1"/>
  <c r="G17183" i="1"/>
  <c r="F17183" i="1"/>
  <c r="E17183" i="1"/>
  <c r="H17182" i="1"/>
  <c r="G17182" i="1"/>
  <c r="F17182" i="1"/>
  <c r="E17182" i="1"/>
  <c r="H17181" i="1"/>
  <c r="G17181" i="1"/>
  <c r="F17181" i="1"/>
  <c r="E17181" i="1"/>
  <c r="H17180" i="1"/>
  <c r="G17180" i="1"/>
  <c r="F17180" i="1"/>
  <c r="E17180" i="1"/>
  <c r="H17179" i="1"/>
  <c r="G17179" i="1"/>
  <c r="F17179" i="1"/>
  <c r="E17179" i="1"/>
  <c r="H17178" i="1"/>
  <c r="G17178" i="1"/>
  <c r="F17178" i="1"/>
  <c r="E17178" i="1"/>
  <c r="H17177" i="1"/>
  <c r="G17177" i="1"/>
  <c r="F17177" i="1"/>
  <c r="E17177" i="1"/>
  <c r="H17176" i="1"/>
  <c r="G17176" i="1"/>
  <c r="F17176" i="1"/>
  <c r="E17176" i="1"/>
  <c r="H17175" i="1"/>
  <c r="G17175" i="1"/>
  <c r="F17175" i="1"/>
  <c r="E17175" i="1"/>
  <c r="H17174" i="1"/>
  <c r="G17174" i="1"/>
  <c r="F17174" i="1"/>
  <c r="E17174" i="1"/>
  <c r="H17173" i="1"/>
  <c r="G17173" i="1"/>
  <c r="F17173" i="1"/>
  <c r="E17173" i="1"/>
  <c r="H17172" i="1"/>
  <c r="G17172" i="1"/>
  <c r="F17172" i="1"/>
  <c r="E17172" i="1"/>
  <c r="H17171" i="1"/>
  <c r="G17171" i="1"/>
  <c r="F17171" i="1"/>
  <c r="E17171" i="1"/>
  <c r="H17170" i="1"/>
  <c r="G17170" i="1"/>
  <c r="F17170" i="1"/>
  <c r="E17170" i="1"/>
  <c r="H17169" i="1"/>
  <c r="G17169" i="1"/>
  <c r="F17169" i="1"/>
  <c r="E17169" i="1"/>
  <c r="H17168" i="1"/>
  <c r="G17168" i="1"/>
  <c r="F17168" i="1"/>
  <c r="E17168" i="1"/>
  <c r="H17167" i="1"/>
  <c r="G17167" i="1"/>
  <c r="F17167" i="1"/>
  <c r="E17167" i="1"/>
  <c r="H17166" i="1"/>
  <c r="G17166" i="1"/>
  <c r="F17166" i="1"/>
  <c r="E17166" i="1"/>
  <c r="H17165" i="1"/>
  <c r="G17165" i="1"/>
  <c r="F17165" i="1"/>
  <c r="E17165" i="1"/>
  <c r="H17164" i="1"/>
  <c r="G17164" i="1"/>
  <c r="F17164" i="1"/>
  <c r="E17164" i="1"/>
  <c r="H17163" i="1"/>
  <c r="G17163" i="1"/>
  <c r="F17163" i="1"/>
  <c r="E17163" i="1"/>
  <c r="H17162" i="1"/>
  <c r="G17162" i="1"/>
  <c r="F17162" i="1"/>
  <c r="E17162" i="1"/>
  <c r="H17161" i="1"/>
  <c r="G17161" i="1"/>
  <c r="F17161" i="1"/>
  <c r="E17161" i="1"/>
  <c r="H17160" i="1"/>
  <c r="G17160" i="1"/>
  <c r="F17160" i="1"/>
  <c r="E17160" i="1"/>
  <c r="H17159" i="1"/>
  <c r="G17159" i="1"/>
  <c r="F17159" i="1"/>
  <c r="E17159" i="1"/>
  <c r="H17158" i="1"/>
  <c r="G17158" i="1"/>
  <c r="F17158" i="1"/>
  <c r="E17158" i="1"/>
  <c r="H17157" i="1"/>
  <c r="G17157" i="1"/>
  <c r="F17157" i="1"/>
  <c r="E17157" i="1"/>
  <c r="H17156" i="1"/>
  <c r="G17156" i="1"/>
  <c r="F17156" i="1"/>
  <c r="E17156" i="1"/>
  <c r="H17155" i="1"/>
  <c r="G17155" i="1"/>
  <c r="F17155" i="1"/>
  <c r="E17155" i="1"/>
  <c r="H17154" i="1"/>
  <c r="G17154" i="1"/>
  <c r="F17154" i="1"/>
  <c r="E17154" i="1"/>
  <c r="H17153" i="1"/>
  <c r="G17153" i="1"/>
  <c r="F17153" i="1"/>
  <c r="E17153" i="1"/>
  <c r="H17152" i="1"/>
  <c r="G17152" i="1"/>
  <c r="F17152" i="1"/>
  <c r="E17152" i="1"/>
  <c r="H17151" i="1"/>
  <c r="G17151" i="1"/>
  <c r="F17151" i="1"/>
  <c r="E17151" i="1"/>
  <c r="H17150" i="1"/>
  <c r="G17150" i="1"/>
  <c r="F17150" i="1"/>
  <c r="E17150" i="1"/>
  <c r="H17149" i="1"/>
  <c r="G17149" i="1"/>
  <c r="F17149" i="1"/>
  <c r="E17149" i="1"/>
  <c r="H17148" i="1"/>
  <c r="G17148" i="1"/>
  <c r="F17148" i="1"/>
  <c r="E17148" i="1"/>
  <c r="H17147" i="1"/>
  <c r="G17147" i="1"/>
  <c r="F17147" i="1"/>
  <c r="E17147" i="1"/>
  <c r="H17146" i="1"/>
  <c r="G17146" i="1"/>
  <c r="F17146" i="1"/>
  <c r="E17146" i="1"/>
  <c r="H17145" i="1"/>
  <c r="G17145" i="1"/>
  <c r="F17145" i="1"/>
  <c r="E17145" i="1"/>
  <c r="H17144" i="1"/>
  <c r="G17144" i="1"/>
  <c r="F17144" i="1"/>
  <c r="E17144" i="1"/>
  <c r="H17143" i="1"/>
  <c r="G17143" i="1"/>
  <c r="F17143" i="1"/>
  <c r="E17143" i="1"/>
  <c r="H17142" i="1"/>
  <c r="G17142" i="1"/>
  <c r="F17142" i="1"/>
  <c r="E17142" i="1"/>
  <c r="H17141" i="1"/>
  <c r="G17141" i="1"/>
  <c r="F17141" i="1"/>
  <c r="E17141" i="1"/>
  <c r="H17140" i="1"/>
  <c r="G17140" i="1"/>
  <c r="F17140" i="1"/>
  <c r="E17140" i="1"/>
  <c r="H17139" i="1"/>
  <c r="G17139" i="1"/>
  <c r="F17139" i="1"/>
  <c r="E17139" i="1"/>
  <c r="H17138" i="1"/>
  <c r="G17138" i="1"/>
  <c r="F17138" i="1"/>
  <c r="E17138" i="1"/>
  <c r="H17137" i="1"/>
  <c r="G17137" i="1"/>
  <c r="F17137" i="1"/>
  <c r="E17137" i="1"/>
  <c r="H17136" i="1"/>
  <c r="G17136" i="1"/>
  <c r="F17136" i="1"/>
  <c r="E17136" i="1"/>
  <c r="H17135" i="1"/>
  <c r="G17135" i="1"/>
  <c r="F17135" i="1"/>
  <c r="E17135" i="1"/>
  <c r="H17134" i="1"/>
  <c r="G17134" i="1"/>
  <c r="F17134" i="1"/>
  <c r="E17134" i="1"/>
  <c r="H17133" i="1"/>
  <c r="G17133" i="1"/>
  <c r="F17133" i="1"/>
  <c r="E17133" i="1"/>
  <c r="H17132" i="1"/>
  <c r="G17132" i="1"/>
  <c r="F17132" i="1"/>
  <c r="E17132" i="1"/>
  <c r="H17131" i="1"/>
  <c r="G17131" i="1"/>
  <c r="F17131" i="1"/>
  <c r="E17131" i="1"/>
  <c r="H17130" i="1"/>
  <c r="G17130" i="1"/>
  <c r="F17130" i="1"/>
  <c r="E17130" i="1"/>
  <c r="H17129" i="1"/>
  <c r="G17129" i="1"/>
  <c r="F17129" i="1"/>
  <c r="E17129" i="1"/>
  <c r="H17128" i="1"/>
  <c r="G17128" i="1"/>
  <c r="F17128" i="1"/>
  <c r="E17128" i="1"/>
  <c r="H17127" i="1"/>
  <c r="G17127" i="1"/>
  <c r="F17127" i="1"/>
  <c r="E17127" i="1"/>
  <c r="H17126" i="1"/>
  <c r="G17126" i="1"/>
  <c r="F17126" i="1"/>
  <c r="E17126" i="1"/>
  <c r="H17125" i="1"/>
  <c r="G17125" i="1"/>
  <c r="F17125" i="1"/>
  <c r="E17125" i="1"/>
  <c r="H17124" i="1"/>
  <c r="G17124" i="1"/>
  <c r="F17124" i="1"/>
  <c r="E17124" i="1"/>
  <c r="H17123" i="1"/>
  <c r="G17123" i="1"/>
  <c r="F17123" i="1"/>
  <c r="E17123" i="1"/>
  <c r="H17122" i="1"/>
  <c r="G17122" i="1"/>
  <c r="F17122" i="1"/>
  <c r="E17122" i="1"/>
  <c r="H17121" i="1"/>
  <c r="G17121" i="1"/>
  <c r="F17121" i="1"/>
  <c r="E17121" i="1"/>
  <c r="H17120" i="1"/>
  <c r="G17120" i="1"/>
  <c r="F17120" i="1"/>
  <c r="E17120" i="1"/>
  <c r="H17119" i="1"/>
  <c r="G17119" i="1"/>
  <c r="F17119" i="1"/>
  <c r="E17119" i="1"/>
  <c r="H17118" i="1"/>
  <c r="G17118" i="1"/>
  <c r="F17118" i="1"/>
  <c r="E17118" i="1"/>
  <c r="H17117" i="1"/>
  <c r="G17117" i="1"/>
  <c r="F17117" i="1"/>
  <c r="E17117" i="1"/>
  <c r="H17116" i="1"/>
  <c r="G17116" i="1"/>
  <c r="F17116" i="1"/>
  <c r="E17116" i="1"/>
  <c r="H17115" i="1"/>
  <c r="G17115" i="1"/>
  <c r="F17115" i="1"/>
  <c r="E17115" i="1"/>
  <c r="H17114" i="1"/>
  <c r="G17114" i="1"/>
  <c r="F17114" i="1"/>
  <c r="E17114" i="1"/>
  <c r="H17113" i="1"/>
  <c r="G17113" i="1"/>
  <c r="F17113" i="1"/>
  <c r="E17113" i="1"/>
  <c r="H17112" i="1"/>
  <c r="G17112" i="1"/>
  <c r="F17112" i="1"/>
  <c r="E17112" i="1"/>
  <c r="H17111" i="1"/>
  <c r="G17111" i="1"/>
  <c r="F17111" i="1"/>
  <c r="E17111" i="1"/>
  <c r="H17110" i="1"/>
  <c r="G17110" i="1"/>
  <c r="F17110" i="1"/>
  <c r="E17110" i="1"/>
  <c r="H17109" i="1"/>
  <c r="G17109" i="1"/>
  <c r="F17109" i="1"/>
  <c r="E17109" i="1"/>
  <c r="H17108" i="1"/>
  <c r="G17108" i="1"/>
  <c r="F17108" i="1"/>
  <c r="E17108" i="1"/>
  <c r="H17107" i="1"/>
  <c r="G17107" i="1"/>
  <c r="F17107" i="1"/>
  <c r="E17107" i="1"/>
  <c r="H17106" i="1"/>
  <c r="G17106" i="1"/>
  <c r="F17106" i="1"/>
  <c r="E17106" i="1"/>
  <c r="H17105" i="1"/>
  <c r="G17105" i="1"/>
  <c r="F17105" i="1"/>
  <c r="E17105" i="1"/>
  <c r="H17104" i="1"/>
  <c r="G17104" i="1"/>
  <c r="F17104" i="1"/>
  <c r="E17104" i="1"/>
  <c r="H17103" i="1"/>
  <c r="G17103" i="1"/>
  <c r="F17103" i="1"/>
  <c r="E17103" i="1"/>
  <c r="H17102" i="1"/>
  <c r="G17102" i="1"/>
  <c r="F17102" i="1"/>
  <c r="E17102" i="1"/>
  <c r="H17101" i="1"/>
  <c r="G17101" i="1"/>
  <c r="F17101" i="1"/>
  <c r="E17101" i="1"/>
  <c r="H17100" i="1"/>
  <c r="G17100" i="1"/>
  <c r="F17100" i="1"/>
  <c r="E17100" i="1"/>
  <c r="H17099" i="1"/>
  <c r="G17099" i="1"/>
  <c r="F17099" i="1"/>
  <c r="E17099" i="1"/>
  <c r="H17098" i="1"/>
  <c r="G17098" i="1"/>
  <c r="F17098" i="1"/>
  <c r="E17098" i="1"/>
  <c r="H17097" i="1"/>
  <c r="G17097" i="1"/>
  <c r="F17097" i="1"/>
  <c r="E17097" i="1"/>
  <c r="H17096" i="1"/>
  <c r="G17096" i="1"/>
  <c r="F17096" i="1"/>
  <c r="E17096" i="1"/>
  <c r="H17095" i="1"/>
  <c r="G17095" i="1"/>
  <c r="F17095" i="1"/>
  <c r="E17095" i="1"/>
  <c r="H17094" i="1"/>
  <c r="G17094" i="1"/>
  <c r="F17094" i="1"/>
  <c r="E17094" i="1"/>
  <c r="H17093" i="1"/>
  <c r="G17093" i="1"/>
  <c r="F17093" i="1"/>
  <c r="E17093" i="1"/>
  <c r="H17092" i="1"/>
  <c r="G17092" i="1"/>
  <c r="F17092" i="1"/>
  <c r="E17092" i="1"/>
  <c r="H17091" i="1"/>
  <c r="G17091" i="1"/>
  <c r="F17091" i="1"/>
  <c r="E17091" i="1"/>
  <c r="H17090" i="1"/>
  <c r="G17090" i="1"/>
  <c r="F17090" i="1"/>
  <c r="E17090" i="1"/>
  <c r="H17089" i="1"/>
  <c r="G17089" i="1"/>
  <c r="F17089" i="1"/>
  <c r="E17089" i="1"/>
  <c r="H17088" i="1"/>
  <c r="G17088" i="1"/>
  <c r="F17088" i="1"/>
  <c r="E17088" i="1"/>
  <c r="H17087" i="1"/>
  <c r="G17087" i="1"/>
  <c r="F17087" i="1"/>
  <c r="E17087" i="1"/>
  <c r="H17086" i="1"/>
  <c r="G17086" i="1"/>
  <c r="F17086" i="1"/>
  <c r="E17086" i="1"/>
  <c r="H17085" i="1"/>
  <c r="G17085" i="1"/>
  <c r="F17085" i="1"/>
  <c r="E17085" i="1"/>
  <c r="H17084" i="1"/>
  <c r="G17084" i="1"/>
  <c r="F17084" i="1"/>
  <c r="E17084" i="1"/>
  <c r="H17083" i="1"/>
  <c r="G17083" i="1"/>
  <c r="F17083" i="1"/>
  <c r="E17083" i="1"/>
  <c r="H17082" i="1"/>
  <c r="G17082" i="1"/>
  <c r="F17082" i="1"/>
  <c r="E17082" i="1"/>
  <c r="H17081" i="1"/>
  <c r="G17081" i="1"/>
  <c r="F17081" i="1"/>
  <c r="E17081" i="1"/>
  <c r="H17080" i="1"/>
  <c r="G17080" i="1"/>
  <c r="F17080" i="1"/>
  <c r="E17080" i="1"/>
  <c r="H17079" i="1"/>
  <c r="G17079" i="1"/>
  <c r="F17079" i="1"/>
  <c r="E17079" i="1"/>
  <c r="H17078" i="1"/>
  <c r="G17078" i="1"/>
  <c r="F17078" i="1"/>
  <c r="E17078" i="1"/>
  <c r="H17077" i="1"/>
  <c r="G17077" i="1"/>
  <c r="F17077" i="1"/>
  <c r="E17077" i="1"/>
  <c r="H17076" i="1"/>
  <c r="G17076" i="1"/>
  <c r="F17076" i="1"/>
  <c r="E17076" i="1"/>
  <c r="H17075" i="1"/>
  <c r="G17075" i="1"/>
  <c r="F17075" i="1"/>
  <c r="E17075" i="1"/>
  <c r="H17074" i="1"/>
  <c r="G17074" i="1"/>
  <c r="F17074" i="1"/>
  <c r="E17074" i="1"/>
  <c r="H17073" i="1"/>
  <c r="G17073" i="1"/>
  <c r="F17073" i="1"/>
  <c r="E17073" i="1"/>
  <c r="H17072" i="1"/>
  <c r="G17072" i="1"/>
  <c r="F17072" i="1"/>
  <c r="E17072" i="1"/>
  <c r="H17071" i="1"/>
  <c r="G17071" i="1"/>
  <c r="F17071" i="1"/>
  <c r="E17071" i="1"/>
  <c r="H17070" i="1"/>
  <c r="G17070" i="1"/>
  <c r="F17070" i="1"/>
  <c r="E17070" i="1"/>
  <c r="H17069" i="1"/>
  <c r="G17069" i="1"/>
  <c r="F17069" i="1"/>
  <c r="E17069" i="1"/>
  <c r="H17068" i="1"/>
  <c r="G17068" i="1"/>
  <c r="F17068" i="1"/>
  <c r="E17068" i="1"/>
  <c r="H17067" i="1"/>
  <c r="G17067" i="1"/>
  <c r="F17067" i="1"/>
  <c r="E17067" i="1"/>
  <c r="H17066" i="1"/>
  <c r="G17066" i="1"/>
  <c r="F17066" i="1"/>
  <c r="E17066" i="1"/>
  <c r="H17065" i="1"/>
  <c r="G17065" i="1"/>
  <c r="F17065" i="1"/>
  <c r="E17065" i="1"/>
  <c r="H17064" i="1"/>
  <c r="G17064" i="1"/>
  <c r="F17064" i="1"/>
  <c r="E17064" i="1"/>
  <c r="H17063" i="1"/>
  <c r="G17063" i="1"/>
  <c r="F17063" i="1"/>
  <c r="E17063" i="1"/>
  <c r="H17062" i="1"/>
  <c r="G17062" i="1"/>
  <c r="F17062" i="1"/>
  <c r="E17062" i="1"/>
  <c r="H17061" i="1"/>
  <c r="G17061" i="1"/>
  <c r="F17061" i="1"/>
  <c r="E17061" i="1"/>
  <c r="H17060" i="1"/>
  <c r="G17060" i="1"/>
  <c r="F17060" i="1"/>
  <c r="E17060" i="1"/>
  <c r="H17059" i="1"/>
  <c r="G17059" i="1"/>
  <c r="F17059" i="1"/>
  <c r="E17059" i="1"/>
  <c r="H17058" i="1"/>
  <c r="G17058" i="1"/>
  <c r="F17058" i="1"/>
  <c r="E17058" i="1"/>
  <c r="H17057" i="1"/>
  <c r="G17057" i="1"/>
  <c r="F17057" i="1"/>
  <c r="E17057" i="1"/>
  <c r="H17056" i="1"/>
  <c r="G17056" i="1"/>
  <c r="F17056" i="1"/>
  <c r="E17056" i="1"/>
  <c r="H17055" i="1"/>
  <c r="G17055" i="1"/>
  <c r="F17055" i="1"/>
  <c r="E17055" i="1"/>
  <c r="H17054" i="1"/>
  <c r="G17054" i="1"/>
  <c r="F17054" i="1"/>
  <c r="E17054" i="1"/>
  <c r="H17053" i="1"/>
  <c r="G17053" i="1"/>
  <c r="F17053" i="1"/>
  <c r="E17053" i="1"/>
  <c r="H17052" i="1"/>
  <c r="G17052" i="1"/>
  <c r="F17052" i="1"/>
  <c r="E17052" i="1"/>
  <c r="H17051" i="1"/>
  <c r="G17051" i="1"/>
  <c r="F17051" i="1"/>
  <c r="E17051" i="1"/>
  <c r="H17050" i="1"/>
  <c r="G17050" i="1"/>
  <c r="F17050" i="1"/>
  <c r="E17050" i="1"/>
  <c r="H17049" i="1"/>
  <c r="G17049" i="1"/>
  <c r="F17049" i="1"/>
  <c r="E17049" i="1"/>
  <c r="H17048" i="1"/>
  <c r="G17048" i="1"/>
  <c r="F17048" i="1"/>
  <c r="E17048" i="1"/>
  <c r="H17047" i="1"/>
  <c r="G17047" i="1"/>
  <c r="F17047" i="1"/>
  <c r="E17047" i="1"/>
  <c r="H17046" i="1"/>
  <c r="G17046" i="1"/>
  <c r="F17046" i="1"/>
  <c r="E17046" i="1"/>
  <c r="H17045" i="1"/>
  <c r="G17045" i="1"/>
  <c r="F17045" i="1"/>
  <c r="E17045" i="1"/>
  <c r="H17044" i="1"/>
  <c r="G17044" i="1"/>
  <c r="F17044" i="1"/>
  <c r="E17044" i="1"/>
  <c r="H17043" i="1"/>
  <c r="G17043" i="1"/>
  <c r="F17043" i="1"/>
  <c r="E17043" i="1"/>
  <c r="H17042" i="1"/>
  <c r="G17042" i="1"/>
  <c r="F17042" i="1"/>
  <c r="E17042" i="1"/>
  <c r="H17041" i="1"/>
  <c r="G17041" i="1"/>
  <c r="F17041" i="1"/>
  <c r="E17041" i="1"/>
  <c r="H17040" i="1"/>
  <c r="G17040" i="1"/>
  <c r="F17040" i="1"/>
  <c r="E17040" i="1"/>
  <c r="H17039" i="1"/>
  <c r="G17039" i="1"/>
  <c r="F17039" i="1"/>
  <c r="E17039" i="1"/>
  <c r="H17038" i="1"/>
  <c r="G17038" i="1"/>
  <c r="F17038" i="1"/>
  <c r="E17038" i="1"/>
  <c r="H17037" i="1"/>
  <c r="G17037" i="1"/>
  <c r="F17037" i="1"/>
  <c r="E17037" i="1"/>
  <c r="H17036" i="1"/>
  <c r="G17036" i="1"/>
  <c r="F17036" i="1"/>
  <c r="E17036" i="1"/>
  <c r="H17035" i="1"/>
  <c r="G17035" i="1"/>
  <c r="F17035" i="1"/>
  <c r="E17035" i="1"/>
  <c r="H17034" i="1"/>
  <c r="G17034" i="1"/>
  <c r="F17034" i="1"/>
  <c r="E17034" i="1"/>
  <c r="H17033" i="1"/>
  <c r="G17033" i="1"/>
  <c r="F17033" i="1"/>
  <c r="E17033" i="1"/>
  <c r="H17032" i="1"/>
  <c r="G17032" i="1"/>
  <c r="F17032" i="1"/>
  <c r="E17032" i="1"/>
  <c r="H17031" i="1"/>
  <c r="G17031" i="1"/>
  <c r="F17031" i="1"/>
  <c r="E17031" i="1"/>
  <c r="H17030" i="1"/>
  <c r="G17030" i="1"/>
  <c r="F17030" i="1"/>
  <c r="E17030" i="1"/>
  <c r="H17029" i="1"/>
  <c r="G17029" i="1"/>
  <c r="F17029" i="1"/>
  <c r="E17029" i="1"/>
  <c r="H17028" i="1"/>
  <c r="G17028" i="1"/>
  <c r="F17028" i="1"/>
  <c r="E17028" i="1"/>
  <c r="H17027" i="1"/>
  <c r="G17027" i="1"/>
  <c r="F17027" i="1"/>
  <c r="E17027" i="1"/>
  <c r="H17026" i="1"/>
  <c r="G17026" i="1"/>
  <c r="F17026" i="1"/>
  <c r="E17026" i="1"/>
  <c r="H17025" i="1"/>
  <c r="G17025" i="1"/>
  <c r="F17025" i="1"/>
  <c r="E17025" i="1"/>
  <c r="H17024" i="1"/>
  <c r="G17024" i="1"/>
  <c r="F17024" i="1"/>
  <c r="E17024" i="1"/>
  <c r="H17023" i="1"/>
  <c r="G17023" i="1"/>
  <c r="F17023" i="1"/>
  <c r="E17023" i="1"/>
  <c r="H17022" i="1"/>
  <c r="G17022" i="1"/>
  <c r="F17022" i="1"/>
  <c r="E17022" i="1"/>
  <c r="H17021" i="1"/>
  <c r="G17021" i="1"/>
  <c r="F17021" i="1"/>
  <c r="E17021" i="1"/>
  <c r="H17020" i="1"/>
  <c r="G17020" i="1"/>
  <c r="F17020" i="1"/>
  <c r="E17020" i="1"/>
  <c r="H17019" i="1"/>
  <c r="G17019" i="1"/>
  <c r="F17019" i="1"/>
  <c r="E17019" i="1"/>
  <c r="H17018" i="1"/>
  <c r="G17018" i="1"/>
  <c r="F17018" i="1"/>
  <c r="E17018" i="1"/>
  <c r="H17017" i="1"/>
  <c r="G17017" i="1"/>
  <c r="F17017" i="1"/>
  <c r="E17017" i="1"/>
  <c r="H17016" i="1"/>
  <c r="G17016" i="1"/>
  <c r="F17016" i="1"/>
  <c r="E17016" i="1"/>
  <c r="H17015" i="1"/>
  <c r="G17015" i="1"/>
  <c r="F17015" i="1"/>
  <c r="E17015" i="1"/>
  <c r="H17014" i="1"/>
  <c r="G17014" i="1"/>
  <c r="F17014" i="1"/>
  <c r="E17014" i="1"/>
  <c r="H17013" i="1"/>
  <c r="G17013" i="1"/>
  <c r="F17013" i="1"/>
  <c r="E17013" i="1"/>
  <c r="H17012" i="1"/>
  <c r="G17012" i="1"/>
  <c r="F17012" i="1"/>
  <c r="E17012" i="1"/>
  <c r="H17011" i="1"/>
  <c r="G17011" i="1"/>
  <c r="F17011" i="1"/>
  <c r="E17011" i="1"/>
  <c r="H17010" i="1"/>
  <c r="G17010" i="1"/>
  <c r="F17010" i="1"/>
  <c r="E17010" i="1"/>
  <c r="H17009" i="1"/>
  <c r="G17009" i="1"/>
  <c r="F17009" i="1"/>
  <c r="E17009" i="1"/>
  <c r="H17008" i="1"/>
  <c r="G17008" i="1"/>
  <c r="F17008" i="1"/>
  <c r="E17008" i="1"/>
  <c r="H17007" i="1"/>
  <c r="G17007" i="1"/>
  <c r="F17007" i="1"/>
  <c r="E17007" i="1"/>
  <c r="H17006" i="1"/>
  <c r="G17006" i="1"/>
  <c r="F17006" i="1"/>
  <c r="E17006" i="1"/>
  <c r="H17005" i="1"/>
  <c r="G17005" i="1"/>
  <c r="F17005" i="1"/>
  <c r="E17005" i="1"/>
  <c r="H17004" i="1"/>
  <c r="G17004" i="1"/>
  <c r="F17004" i="1"/>
  <c r="E17004" i="1"/>
  <c r="H17003" i="1"/>
  <c r="G17003" i="1"/>
  <c r="F17003" i="1"/>
  <c r="E17003" i="1"/>
  <c r="H17002" i="1"/>
  <c r="G17002" i="1"/>
  <c r="F17002" i="1"/>
  <c r="E17002" i="1"/>
  <c r="H17001" i="1"/>
  <c r="G17001" i="1"/>
  <c r="F17001" i="1"/>
  <c r="E17001" i="1"/>
  <c r="H17000" i="1"/>
  <c r="G17000" i="1"/>
  <c r="F17000" i="1"/>
  <c r="E17000" i="1"/>
  <c r="H16999" i="1"/>
  <c r="G16999" i="1"/>
  <c r="F16999" i="1"/>
  <c r="E16999" i="1"/>
  <c r="H16998" i="1"/>
  <c r="G16998" i="1"/>
  <c r="F16998" i="1"/>
  <c r="E16998" i="1"/>
  <c r="H16997" i="1"/>
  <c r="G16997" i="1"/>
  <c r="F16997" i="1"/>
  <c r="E16997" i="1"/>
  <c r="H16996" i="1"/>
  <c r="G16996" i="1"/>
  <c r="F16996" i="1"/>
  <c r="E16996" i="1"/>
  <c r="H16995" i="1"/>
  <c r="G16995" i="1"/>
  <c r="F16995" i="1"/>
  <c r="E16995" i="1"/>
  <c r="H16994" i="1"/>
  <c r="G16994" i="1"/>
  <c r="F16994" i="1"/>
  <c r="E16994" i="1"/>
  <c r="H16993" i="1"/>
  <c r="G16993" i="1"/>
  <c r="F16993" i="1"/>
  <c r="E16993" i="1"/>
  <c r="H16992" i="1"/>
  <c r="G16992" i="1"/>
  <c r="F16992" i="1"/>
  <c r="E16992" i="1"/>
  <c r="H16991" i="1"/>
  <c r="G16991" i="1"/>
  <c r="F16991" i="1"/>
  <c r="E16991" i="1"/>
  <c r="H16990" i="1"/>
  <c r="G16990" i="1"/>
  <c r="F16990" i="1"/>
  <c r="E16990" i="1"/>
  <c r="H16989" i="1"/>
  <c r="G16989" i="1"/>
  <c r="F16989" i="1"/>
  <c r="E16989" i="1"/>
  <c r="H16988" i="1"/>
  <c r="G16988" i="1"/>
  <c r="F16988" i="1"/>
  <c r="E16988" i="1"/>
  <c r="H16987" i="1"/>
  <c r="G16987" i="1"/>
  <c r="F16987" i="1"/>
  <c r="E16987" i="1"/>
  <c r="H16986" i="1"/>
  <c r="G16986" i="1"/>
  <c r="F16986" i="1"/>
  <c r="E16986" i="1"/>
  <c r="H16985" i="1"/>
  <c r="G16985" i="1"/>
  <c r="F16985" i="1"/>
  <c r="E16985" i="1"/>
  <c r="H16984" i="1"/>
  <c r="G16984" i="1"/>
  <c r="F16984" i="1"/>
  <c r="E16984" i="1"/>
  <c r="H16983" i="1"/>
  <c r="G16983" i="1"/>
  <c r="F16983" i="1"/>
  <c r="E16983" i="1"/>
  <c r="H16982" i="1"/>
  <c r="G16982" i="1"/>
  <c r="F16982" i="1"/>
  <c r="E16982" i="1"/>
  <c r="H16981" i="1"/>
  <c r="G16981" i="1"/>
  <c r="F16981" i="1"/>
  <c r="E16981" i="1"/>
  <c r="H16980" i="1"/>
  <c r="G16980" i="1"/>
  <c r="F16980" i="1"/>
  <c r="E16980" i="1"/>
  <c r="H16979" i="1"/>
  <c r="G16979" i="1"/>
  <c r="F16979" i="1"/>
  <c r="E16979" i="1"/>
  <c r="H16978" i="1"/>
  <c r="G16978" i="1"/>
  <c r="F16978" i="1"/>
  <c r="E16978" i="1"/>
  <c r="H16977" i="1"/>
  <c r="G16977" i="1"/>
  <c r="F16977" i="1"/>
  <c r="E16977" i="1"/>
  <c r="H16976" i="1"/>
  <c r="G16976" i="1"/>
  <c r="F16976" i="1"/>
  <c r="E16976" i="1"/>
  <c r="H16975" i="1"/>
  <c r="G16975" i="1"/>
  <c r="F16975" i="1"/>
  <c r="E16975" i="1"/>
  <c r="H16974" i="1"/>
  <c r="G16974" i="1"/>
  <c r="F16974" i="1"/>
  <c r="E16974" i="1"/>
  <c r="H16973" i="1"/>
  <c r="G16973" i="1"/>
  <c r="F16973" i="1"/>
  <c r="E16973" i="1"/>
  <c r="H16972" i="1"/>
  <c r="G16972" i="1"/>
  <c r="F16972" i="1"/>
  <c r="E16972" i="1"/>
  <c r="H16971" i="1"/>
  <c r="G16971" i="1"/>
  <c r="F16971" i="1"/>
  <c r="E16971" i="1"/>
  <c r="H16970" i="1"/>
  <c r="G16970" i="1"/>
  <c r="F16970" i="1"/>
  <c r="E16970" i="1"/>
  <c r="H16969" i="1"/>
  <c r="G16969" i="1"/>
  <c r="F16969" i="1"/>
  <c r="E16969" i="1"/>
  <c r="H16968" i="1"/>
  <c r="G16968" i="1"/>
  <c r="F16968" i="1"/>
  <c r="E16968" i="1"/>
  <c r="H16967" i="1"/>
  <c r="G16967" i="1"/>
  <c r="F16967" i="1"/>
  <c r="E16967" i="1"/>
  <c r="H16966" i="1"/>
  <c r="G16966" i="1"/>
  <c r="F16966" i="1"/>
  <c r="E16966" i="1"/>
  <c r="H16965" i="1"/>
  <c r="G16965" i="1"/>
  <c r="F16965" i="1"/>
  <c r="E16965" i="1"/>
  <c r="H16964" i="1"/>
  <c r="G16964" i="1"/>
  <c r="F16964" i="1"/>
  <c r="E16964" i="1"/>
  <c r="H16963" i="1"/>
  <c r="G16963" i="1"/>
  <c r="F16963" i="1"/>
  <c r="E16963" i="1"/>
  <c r="H16962" i="1"/>
  <c r="G16962" i="1"/>
  <c r="F16962" i="1"/>
  <c r="E16962" i="1"/>
  <c r="H16961" i="1"/>
  <c r="G16961" i="1"/>
  <c r="F16961" i="1"/>
  <c r="E16961" i="1"/>
  <c r="H16960" i="1"/>
  <c r="G16960" i="1"/>
  <c r="F16960" i="1"/>
  <c r="E16960" i="1"/>
  <c r="H16959" i="1"/>
  <c r="G16959" i="1"/>
  <c r="F16959" i="1"/>
  <c r="E16959" i="1"/>
  <c r="H16958" i="1"/>
  <c r="G16958" i="1"/>
  <c r="F16958" i="1"/>
  <c r="E16958" i="1"/>
  <c r="H16957" i="1"/>
  <c r="G16957" i="1"/>
  <c r="F16957" i="1"/>
  <c r="E16957" i="1"/>
  <c r="H16956" i="1"/>
  <c r="G16956" i="1"/>
  <c r="F16956" i="1"/>
  <c r="E16956" i="1"/>
  <c r="H16955" i="1"/>
  <c r="G16955" i="1"/>
  <c r="F16955" i="1"/>
  <c r="E16955" i="1"/>
  <c r="H16954" i="1"/>
  <c r="G16954" i="1"/>
  <c r="F16954" i="1"/>
  <c r="E16954" i="1"/>
  <c r="H16953" i="1"/>
  <c r="G16953" i="1"/>
  <c r="F16953" i="1"/>
  <c r="E16953" i="1"/>
  <c r="H16952" i="1"/>
  <c r="G16952" i="1"/>
  <c r="F16952" i="1"/>
  <c r="E16952" i="1"/>
  <c r="H16951" i="1"/>
  <c r="G16951" i="1"/>
  <c r="F16951" i="1"/>
  <c r="E16951" i="1"/>
  <c r="H16950" i="1"/>
  <c r="G16950" i="1"/>
  <c r="F16950" i="1"/>
  <c r="E16950" i="1"/>
  <c r="H16949" i="1"/>
  <c r="G16949" i="1"/>
  <c r="F16949" i="1"/>
  <c r="E16949" i="1"/>
  <c r="H16948" i="1"/>
  <c r="G16948" i="1"/>
  <c r="F16948" i="1"/>
  <c r="E16948" i="1"/>
  <c r="H16947" i="1"/>
  <c r="G16947" i="1"/>
  <c r="F16947" i="1"/>
  <c r="E16947" i="1"/>
  <c r="H16946" i="1"/>
  <c r="G16946" i="1"/>
  <c r="F16946" i="1"/>
  <c r="E16946" i="1"/>
  <c r="H16945" i="1"/>
  <c r="G16945" i="1"/>
  <c r="F16945" i="1"/>
  <c r="E16945" i="1"/>
  <c r="H16944" i="1"/>
  <c r="G16944" i="1"/>
  <c r="F16944" i="1"/>
  <c r="E16944" i="1"/>
  <c r="H16943" i="1"/>
  <c r="G16943" i="1"/>
  <c r="F16943" i="1"/>
  <c r="E16943" i="1"/>
  <c r="H16942" i="1"/>
  <c r="G16942" i="1"/>
  <c r="F16942" i="1"/>
  <c r="E16942" i="1"/>
  <c r="H16941" i="1"/>
  <c r="G16941" i="1"/>
  <c r="F16941" i="1"/>
  <c r="E16941" i="1"/>
  <c r="H16940" i="1"/>
  <c r="G16940" i="1"/>
  <c r="F16940" i="1"/>
  <c r="E16940" i="1"/>
  <c r="H16939" i="1"/>
  <c r="G16939" i="1"/>
  <c r="F16939" i="1"/>
  <c r="E16939" i="1"/>
  <c r="H16938" i="1"/>
  <c r="G16938" i="1"/>
  <c r="F16938" i="1"/>
  <c r="E16938" i="1"/>
  <c r="H16937" i="1"/>
  <c r="G16937" i="1"/>
  <c r="F16937" i="1"/>
  <c r="E16937" i="1"/>
  <c r="H16936" i="1"/>
  <c r="G16936" i="1"/>
  <c r="F16936" i="1"/>
  <c r="E16936" i="1"/>
  <c r="H16935" i="1"/>
  <c r="G16935" i="1"/>
  <c r="F16935" i="1"/>
  <c r="E16935" i="1"/>
  <c r="H16934" i="1"/>
  <c r="G16934" i="1"/>
  <c r="F16934" i="1"/>
  <c r="E16934" i="1"/>
  <c r="H16933" i="1"/>
  <c r="G16933" i="1"/>
  <c r="F16933" i="1"/>
  <c r="E16933" i="1"/>
  <c r="H16932" i="1"/>
  <c r="G16932" i="1"/>
  <c r="F16932" i="1"/>
  <c r="E16932" i="1"/>
  <c r="H16931" i="1"/>
  <c r="G16931" i="1"/>
  <c r="F16931" i="1"/>
  <c r="E16931" i="1"/>
  <c r="H16930" i="1"/>
  <c r="G16930" i="1"/>
  <c r="F16930" i="1"/>
  <c r="E16930" i="1"/>
  <c r="H16929" i="1"/>
  <c r="G16929" i="1"/>
  <c r="F16929" i="1"/>
  <c r="E16929" i="1"/>
  <c r="H16928" i="1"/>
  <c r="G16928" i="1"/>
  <c r="F16928" i="1"/>
  <c r="E16928" i="1"/>
  <c r="H16927" i="1"/>
  <c r="G16927" i="1"/>
  <c r="F16927" i="1"/>
  <c r="E16927" i="1"/>
  <c r="H16926" i="1"/>
  <c r="G16926" i="1"/>
  <c r="F16926" i="1"/>
  <c r="E16926" i="1"/>
  <c r="H16925" i="1"/>
  <c r="G16925" i="1"/>
  <c r="F16925" i="1"/>
  <c r="E16925" i="1"/>
  <c r="H16924" i="1"/>
  <c r="G16924" i="1"/>
  <c r="F16924" i="1"/>
  <c r="E16924" i="1"/>
  <c r="H16923" i="1"/>
  <c r="G16923" i="1"/>
  <c r="F16923" i="1"/>
  <c r="E16923" i="1"/>
  <c r="H16922" i="1"/>
  <c r="G16922" i="1"/>
  <c r="F16922" i="1"/>
  <c r="E16922" i="1"/>
  <c r="H16921" i="1"/>
  <c r="G16921" i="1"/>
  <c r="F16921" i="1"/>
  <c r="E16921" i="1"/>
  <c r="H16920" i="1"/>
  <c r="G16920" i="1"/>
  <c r="F16920" i="1"/>
  <c r="E16920" i="1"/>
  <c r="H16919" i="1"/>
  <c r="G16919" i="1"/>
  <c r="F16919" i="1"/>
  <c r="E16919" i="1"/>
  <c r="H16918" i="1"/>
  <c r="G16918" i="1"/>
  <c r="F16918" i="1"/>
  <c r="E16918" i="1"/>
  <c r="H16917" i="1"/>
  <c r="G16917" i="1"/>
  <c r="F16917" i="1"/>
  <c r="E16917" i="1"/>
  <c r="H16916" i="1"/>
  <c r="G16916" i="1"/>
  <c r="F16916" i="1"/>
  <c r="E16916" i="1"/>
  <c r="H16915" i="1"/>
  <c r="G16915" i="1"/>
  <c r="F16915" i="1"/>
  <c r="E16915" i="1"/>
  <c r="H16914" i="1"/>
  <c r="G16914" i="1"/>
  <c r="F16914" i="1"/>
  <c r="E16914" i="1"/>
  <c r="H16913" i="1"/>
  <c r="G16913" i="1"/>
  <c r="F16913" i="1"/>
  <c r="E16913" i="1"/>
  <c r="H16912" i="1"/>
  <c r="G16912" i="1"/>
  <c r="F16912" i="1"/>
  <c r="E16912" i="1"/>
  <c r="H16911" i="1"/>
  <c r="G16911" i="1"/>
  <c r="F16911" i="1"/>
  <c r="E16911" i="1"/>
  <c r="H16910" i="1"/>
  <c r="G16910" i="1"/>
  <c r="F16910" i="1"/>
  <c r="E16910" i="1"/>
  <c r="H16909" i="1"/>
  <c r="G16909" i="1"/>
  <c r="F16909" i="1"/>
  <c r="E16909" i="1"/>
  <c r="H16908" i="1"/>
  <c r="G16908" i="1"/>
  <c r="F16908" i="1"/>
  <c r="E16908" i="1"/>
  <c r="H16907" i="1"/>
  <c r="G16907" i="1"/>
  <c r="F16907" i="1"/>
  <c r="E16907" i="1"/>
  <c r="H16906" i="1"/>
  <c r="G16906" i="1"/>
  <c r="F16906" i="1"/>
  <c r="E16906" i="1"/>
  <c r="H16905" i="1"/>
  <c r="G16905" i="1"/>
  <c r="F16905" i="1"/>
  <c r="E16905" i="1"/>
  <c r="H16904" i="1"/>
  <c r="G16904" i="1"/>
  <c r="F16904" i="1"/>
  <c r="E16904" i="1"/>
  <c r="H16903" i="1"/>
  <c r="G16903" i="1"/>
  <c r="F16903" i="1"/>
  <c r="E16903" i="1"/>
  <c r="H16902" i="1"/>
  <c r="G16902" i="1"/>
  <c r="F16902" i="1"/>
  <c r="E16902" i="1"/>
  <c r="H16901" i="1"/>
  <c r="G16901" i="1"/>
  <c r="F16901" i="1"/>
  <c r="E16901" i="1"/>
  <c r="H16900" i="1"/>
  <c r="G16900" i="1"/>
  <c r="F16900" i="1"/>
  <c r="E16900" i="1"/>
  <c r="H16899" i="1"/>
  <c r="G16899" i="1"/>
  <c r="F16899" i="1"/>
  <c r="E16899" i="1"/>
  <c r="H16898" i="1"/>
  <c r="G16898" i="1"/>
  <c r="F16898" i="1"/>
  <c r="E16898" i="1"/>
  <c r="H16897" i="1"/>
  <c r="G16897" i="1"/>
  <c r="F16897" i="1"/>
  <c r="E16897" i="1"/>
  <c r="H16896" i="1"/>
  <c r="G16896" i="1"/>
  <c r="F16896" i="1"/>
  <c r="E16896" i="1"/>
  <c r="H16895" i="1"/>
  <c r="G16895" i="1"/>
  <c r="F16895" i="1"/>
  <c r="E16895" i="1"/>
  <c r="H16894" i="1"/>
  <c r="G16894" i="1"/>
  <c r="F16894" i="1"/>
  <c r="E16894" i="1"/>
  <c r="H16893" i="1"/>
  <c r="G16893" i="1"/>
  <c r="F16893" i="1"/>
  <c r="E16893" i="1"/>
  <c r="H16892" i="1"/>
  <c r="G16892" i="1"/>
  <c r="F16892" i="1"/>
  <c r="E16892" i="1"/>
  <c r="H16891" i="1"/>
  <c r="G16891" i="1"/>
  <c r="F16891" i="1"/>
  <c r="E16891" i="1"/>
  <c r="H16890" i="1"/>
  <c r="G16890" i="1"/>
  <c r="F16890" i="1"/>
  <c r="E16890" i="1"/>
  <c r="H16889" i="1"/>
  <c r="G16889" i="1"/>
  <c r="F16889" i="1"/>
  <c r="E16889" i="1"/>
  <c r="H16888" i="1"/>
  <c r="G16888" i="1"/>
  <c r="F16888" i="1"/>
  <c r="E16888" i="1"/>
  <c r="H16887" i="1"/>
  <c r="G16887" i="1"/>
  <c r="F16887" i="1"/>
  <c r="E16887" i="1"/>
  <c r="H16886" i="1"/>
  <c r="G16886" i="1"/>
  <c r="F16886" i="1"/>
  <c r="E16886" i="1"/>
  <c r="H16885" i="1"/>
  <c r="G16885" i="1"/>
  <c r="F16885" i="1"/>
  <c r="E16885" i="1"/>
  <c r="H16884" i="1"/>
  <c r="G16884" i="1"/>
  <c r="F16884" i="1"/>
  <c r="E16884" i="1"/>
  <c r="H16883" i="1"/>
  <c r="G16883" i="1"/>
  <c r="F16883" i="1"/>
  <c r="E16883" i="1"/>
  <c r="H16882" i="1"/>
  <c r="G16882" i="1"/>
  <c r="F16882" i="1"/>
  <c r="E16882" i="1"/>
  <c r="H16881" i="1"/>
  <c r="G16881" i="1"/>
  <c r="F16881" i="1"/>
  <c r="E16881" i="1"/>
  <c r="H16880" i="1"/>
  <c r="G16880" i="1"/>
  <c r="F16880" i="1"/>
  <c r="E16880" i="1"/>
  <c r="H16879" i="1"/>
  <c r="G16879" i="1"/>
  <c r="F16879" i="1"/>
  <c r="E16879" i="1"/>
  <c r="H16878" i="1"/>
  <c r="G16878" i="1"/>
  <c r="F16878" i="1"/>
  <c r="E16878" i="1"/>
  <c r="H16877" i="1"/>
  <c r="G16877" i="1"/>
  <c r="F16877" i="1"/>
  <c r="E16877" i="1"/>
  <c r="H16876" i="1"/>
  <c r="G16876" i="1"/>
  <c r="F16876" i="1"/>
  <c r="E16876" i="1"/>
  <c r="H16875" i="1"/>
  <c r="G16875" i="1"/>
  <c r="F16875" i="1"/>
  <c r="E16875" i="1"/>
  <c r="H16874" i="1"/>
  <c r="G16874" i="1"/>
  <c r="F16874" i="1"/>
  <c r="E16874" i="1"/>
  <c r="H16873" i="1"/>
  <c r="G16873" i="1"/>
  <c r="F16873" i="1"/>
  <c r="E16873" i="1"/>
  <c r="H16872" i="1"/>
  <c r="G16872" i="1"/>
  <c r="F16872" i="1"/>
  <c r="E16872" i="1"/>
  <c r="H16871" i="1"/>
  <c r="G16871" i="1"/>
  <c r="F16871" i="1"/>
  <c r="E16871" i="1"/>
  <c r="H16870" i="1"/>
  <c r="G16870" i="1"/>
  <c r="F16870" i="1"/>
  <c r="E16870" i="1"/>
  <c r="H16869" i="1"/>
  <c r="G16869" i="1"/>
  <c r="F16869" i="1"/>
  <c r="E16869" i="1"/>
  <c r="H16868" i="1"/>
  <c r="G16868" i="1"/>
  <c r="F16868" i="1"/>
  <c r="E16868" i="1"/>
  <c r="H16867" i="1"/>
  <c r="G16867" i="1"/>
  <c r="F16867" i="1"/>
  <c r="E16867" i="1"/>
  <c r="H16866" i="1"/>
  <c r="G16866" i="1"/>
  <c r="F16866" i="1"/>
  <c r="E16866" i="1"/>
  <c r="H16865" i="1"/>
  <c r="G16865" i="1"/>
  <c r="F16865" i="1"/>
  <c r="E16865" i="1"/>
  <c r="H16864" i="1"/>
  <c r="G16864" i="1"/>
  <c r="F16864" i="1"/>
  <c r="E16864" i="1"/>
  <c r="H16863" i="1"/>
  <c r="G16863" i="1"/>
  <c r="F16863" i="1"/>
  <c r="E16863" i="1"/>
  <c r="H16862" i="1"/>
  <c r="G16862" i="1"/>
  <c r="F16862" i="1"/>
  <c r="E16862" i="1"/>
  <c r="H16861" i="1"/>
  <c r="G16861" i="1"/>
  <c r="F16861" i="1"/>
  <c r="E16861" i="1"/>
  <c r="H16860" i="1"/>
  <c r="G16860" i="1"/>
  <c r="F16860" i="1"/>
  <c r="E16860" i="1"/>
  <c r="H16859" i="1"/>
  <c r="G16859" i="1"/>
  <c r="F16859" i="1"/>
  <c r="E16859" i="1"/>
  <c r="H16858" i="1"/>
  <c r="G16858" i="1"/>
  <c r="F16858" i="1"/>
  <c r="E16858" i="1"/>
  <c r="H16857" i="1"/>
  <c r="G16857" i="1"/>
  <c r="F16857" i="1"/>
  <c r="E16857" i="1"/>
  <c r="H16856" i="1"/>
  <c r="G16856" i="1"/>
  <c r="F16856" i="1"/>
  <c r="E16856" i="1"/>
  <c r="H16855" i="1"/>
  <c r="G16855" i="1"/>
  <c r="F16855" i="1"/>
  <c r="E16855" i="1"/>
  <c r="H16854" i="1"/>
  <c r="G16854" i="1"/>
  <c r="F16854" i="1"/>
  <c r="E16854" i="1"/>
  <c r="H16853" i="1"/>
  <c r="G16853" i="1"/>
  <c r="F16853" i="1"/>
  <c r="E16853" i="1"/>
  <c r="H16852" i="1"/>
  <c r="G16852" i="1"/>
  <c r="F16852" i="1"/>
  <c r="E16852" i="1"/>
  <c r="H16851" i="1"/>
  <c r="G16851" i="1"/>
  <c r="F16851" i="1"/>
  <c r="E16851" i="1"/>
  <c r="H16850" i="1"/>
  <c r="G16850" i="1"/>
  <c r="F16850" i="1"/>
  <c r="E16850" i="1"/>
  <c r="H16849" i="1"/>
  <c r="G16849" i="1"/>
  <c r="F16849" i="1"/>
  <c r="E16849" i="1"/>
  <c r="H16848" i="1"/>
  <c r="G16848" i="1"/>
  <c r="F16848" i="1"/>
  <c r="E16848" i="1"/>
  <c r="H16847" i="1"/>
  <c r="G16847" i="1"/>
  <c r="F16847" i="1"/>
  <c r="E16847" i="1"/>
  <c r="H16846" i="1"/>
  <c r="G16846" i="1"/>
  <c r="F16846" i="1"/>
  <c r="E16846" i="1"/>
  <c r="H16845" i="1"/>
  <c r="G16845" i="1"/>
  <c r="F16845" i="1"/>
  <c r="E16845" i="1"/>
  <c r="H16844" i="1"/>
  <c r="G16844" i="1"/>
  <c r="F16844" i="1"/>
  <c r="E16844" i="1"/>
  <c r="H16843" i="1"/>
  <c r="G16843" i="1"/>
  <c r="F16843" i="1"/>
  <c r="E16843" i="1"/>
  <c r="H16842" i="1"/>
  <c r="G16842" i="1"/>
  <c r="F16842" i="1"/>
  <c r="E16842" i="1"/>
  <c r="H16841" i="1"/>
  <c r="G16841" i="1"/>
  <c r="F16841" i="1"/>
  <c r="E16841" i="1"/>
  <c r="H16840" i="1"/>
  <c r="G16840" i="1"/>
  <c r="F16840" i="1"/>
  <c r="E16840" i="1"/>
  <c r="H16839" i="1"/>
  <c r="G16839" i="1"/>
  <c r="F16839" i="1"/>
  <c r="E16839" i="1"/>
  <c r="H16838" i="1"/>
  <c r="G16838" i="1"/>
  <c r="F16838" i="1"/>
  <c r="E16838" i="1"/>
  <c r="H16837" i="1"/>
  <c r="G16837" i="1"/>
  <c r="F16837" i="1"/>
  <c r="E16837" i="1"/>
  <c r="H16836" i="1"/>
  <c r="G16836" i="1"/>
  <c r="F16836" i="1"/>
  <c r="E16836" i="1"/>
  <c r="H16835" i="1"/>
  <c r="G16835" i="1"/>
  <c r="F16835" i="1"/>
  <c r="E16835" i="1"/>
  <c r="H16834" i="1"/>
  <c r="G16834" i="1"/>
  <c r="F16834" i="1"/>
  <c r="E16834" i="1"/>
  <c r="H16833" i="1"/>
  <c r="G16833" i="1"/>
  <c r="F16833" i="1"/>
  <c r="E16833" i="1"/>
  <c r="H16832" i="1"/>
  <c r="G16832" i="1"/>
  <c r="F16832" i="1"/>
  <c r="E16832" i="1"/>
  <c r="H16831" i="1"/>
  <c r="G16831" i="1"/>
  <c r="F16831" i="1"/>
  <c r="E16831" i="1"/>
  <c r="H16830" i="1"/>
  <c r="G16830" i="1"/>
  <c r="F16830" i="1"/>
  <c r="E16830" i="1"/>
  <c r="H16829" i="1"/>
  <c r="G16829" i="1"/>
  <c r="F16829" i="1"/>
  <c r="E16829" i="1"/>
  <c r="H16828" i="1"/>
  <c r="G16828" i="1"/>
  <c r="F16828" i="1"/>
  <c r="E16828" i="1"/>
  <c r="H16827" i="1"/>
  <c r="G16827" i="1"/>
  <c r="F16827" i="1"/>
  <c r="E16827" i="1"/>
  <c r="H16826" i="1"/>
  <c r="G16826" i="1"/>
  <c r="F16826" i="1"/>
  <c r="E16826" i="1"/>
  <c r="H16825" i="1"/>
  <c r="G16825" i="1"/>
  <c r="F16825" i="1"/>
  <c r="E16825" i="1"/>
  <c r="H16824" i="1"/>
  <c r="G16824" i="1"/>
  <c r="F16824" i="1"/>
  <c r="E16824" i="1"/>
  <c r="H16823" i="1"/>
  <c r="G16823" i="1"/>
  <c r="F16823" i="1"/>
  <c r="E16823" i="1"/>
  <c r="H16822" i="1"/>
  <c r="G16822" i="1"/>
  <c r="F16822" i="1"/>
  <c r="E16822" i="1"/>
  <c r="H16821" i="1"/>
  <c r="G16821" i="1"/>
  <c r="F16821" i="1"/>
  <c r="E16821" i="1"/>
  <c r="H16820" i="1"/>
  <c r="G16820" i="1"/>
  <c r="F16820" i="1"/>
  <c r="E16820" i="1"/>
  <c r="H16819" i="1"/>
  <c r="G16819" i="1"/>
  <c r="F16819" i="1"/>
  <c r="E16819" i="1"/>
  <c r="H16818" i="1"/>
  <c r="G16818" i="1"/>
  <c r="F16818" i="1"/>
  <c r="E16818" i="1"/>
  <c r="H16817" i="1"/>
  <c r="G16817" i="1"/>
  <c r="F16817" i="1"/>
  <c r="E16817" i="1"/>
  <c r="H16816" i="1"/>
  <c r="G16816" i="1"/>
  <c r="F16816" i="1"/>
  <c r="E16816" i="1"/>
  <c r="H16815" i="1"/>
  <c r="G16815" i="1"/>
  <c r="F16815" i="1"/>
  <c r="E16815" i="1"/>
  <c r="H16814" i="1"/>
  <c r="G16814" i="1"/>
  <c r="F16814" i="1"/>
  <c r="E16814" i="1"/>
  <c r="H16813" i="1"/>
  <c r="G16813" i="1"/>
  <c r="F16813" i="1"/>
  <c r="E16813" i="1"/>
  <c r="H16812" i="1"/>
  <c r="G16812" i="1"/>
  <c r="F16812" i="1"/>
  <c r="E16812" i="1"/>
  <c r="H16811" i="1"/>
  <c r="G16811" i="1"/>
  <c r="F16811" i="1"/>
  <c r="E16811" i="1"/>
  <c r="H16810" i="1"/>
  <c r="G16810" i="1"/>
  <c r="F16810" i="1"/>
  <c r="E16810" i="1"/>
  <c r="H16809" i="1"/>
  <c r="G16809" i="1"/>
  <c r="F16809" i="1"/>
  <c r="E16809" i="1"/>
  <c r="H16808" i="1"/>
  <c r="G16808" i="1"/>
  <c r="F16808" i="1"/>
  <c r="E16808" i="1"/>
  <c r="H16807" i="1"/>
  <c r="G16807" i="1"/>
  <c r="F16807" i="1"/>
  <c r="E16807" i="1"/>
  <c r="H16806" i="1"/>
  <c r="G16806" i="1"/>
  <c r="F16806" i="1"/>
  <c r="E16806" i="1"/>
  <c r="H16805" i="1"/>
  <c r="G16805" i="1"/>
  <c r="F16805" i="1"/>
  <c r="E16805" i="1"/>
  <c r="H16804" i="1"/>
  <c r="G16804" i="1"/>
  <c r="F16804" i="1"/>
  <c r="E16804" i="1"/>
  <c r="H16803" i="1"/>
  <c r="G16803" i="1"/>
  <c r="F16803" i="1"/>
  <c r="E16803" i="1"/>
  <c r="H16802" i="1"/>
  <c r="G16802" i="1"/>
  <c r="F16802" i="1"/>
  <c r="E16802" i="1"/>
  <c r="H16801" i="1"/>
  <c r="G16801" i="1"/>
  <c r="F16801" i="1"/>
  <c r="E16801" i="1"/>
  <c r="H16800" i="1"/>
  <c r="G16800" i="1"/>
  <c r="F16800" i="1"/>
  <c r="E16800" i="1"/>
  <c r="H16799" i="1"/>
  <c r="G16799" i="1"/>
  <c r="F16799" i="1"/>
  <c r="E16799" i="1"/>
  <c r="H16798" i="1"/>
  <c r="G16798" i="1"/>
  <c r="F16798" i="1"/>
  <c r="E16798" i="1"/>
  <c r="H16797" i="1"/>
  <c r="G16797" i="1"/>
  <c r="F16797" i="1"/>
  <c r="E16797" i="1"/>
  <c r="H16796" i="1"/>
  <c r="G16796" i="1"/>
  <c r="F16796" i="1"/>
  <c r="E16796" i="1"/>
  <c r="H16795" i="1"/>
  <c r="G16795" i="1"/>
  <c r="F16795" i="1"/>
  <c r="E16795" i="1"/>
  <c r="H16794" i="1"/>
  <c r="G16794" i="1"/>
  <c r="F16794" i="1"/>
  <c r="E16794" i="1"/>
  <c r="H16793" i="1"/>
  <c r="G16793" i="1"/>
  <c r="F16793" i="1"/>
  <c r="E16793" i="1"/>
  <c r="H16792" i="1"/>
  <c r="G16792" i="1"/>
  <c r="F16792" i="1"/>
  <c r="E16792" i="1"/>
  <c r="H16791" i="1"/>
  <c r="G16791" i="1"/>
  <c r="F16791" i="1"/>
  <c r="E16791" i="1"/>
  <c r="H16790" i="1"/>
  <c r="G16790" i="1"/>
  <c r="F16790" i="1"/>
  <c r="E16790" i="1"/>
  <c r="H16789" i="1"/>
  <c r="G16789" i="1"/>
  <c r="F16789" i="1"/>
  <c r="E16789" i="1"/>
  <c r="H16788" i="1"/>
  <c r="G16788" i="1"/>
  <c r="F16788" i="1"/>
  <c r="E16788" i="1"/>
  <c r="H16787" i="1"/>
  <c r="G16787" i="1"/>
  <c r="F16787" i="1"/>
  <c r="E16787" i="1"/>
  <c r="H16786" i="1"/>
  <c r="G16786" i="1"/>
  <c r="F16786" i="1"/>
  <c r="E16786" i="1"/>
  <c r="H16785" i="1"/>
  <c r="G16785" i="1"/>
  <c r="F16785" i="1"/>
  <c r="E16785" i="1"/>
  <c r="H16784" i="1"/>
  <c r="G16784" i="1"/>
  <c r="F16784" i="1"/>
  <c r="E16784" i="1"/>
  <c r="H16783" i="1"/>
  <c r="G16783" i="1"/>
  <c r="F16783" i="1"/>
  <c r="E16783" i="1"/>
  <c r="H16782" i="1"/>
  <c r="G16782" i="1"/>
  <c r="F16782" i="1"/>
  <c r="E16782" i="1"/>
  <c r="H16781" i="1"/>
  <c r="G16781" i="1"/>
  <c r="F16781" i="1"/>
  <c r="E16781" i="1"/>
  <c r="H16780" i="1"/>
  <c r="G16780" i="1"/>
  <c r="F16780" i="1"/>
  <c r="E16780" i="1"/>
  <c r="H16779" i="1"/>
  <c r="G16779" i="1"/>
  <c r="F16779" i="1"/>
  <c r="E16779" i="1"/>
  <c r="H16778" i="1"/>
  <c r="G16778" i="1"/>
  <c r="F16778" i="1"/>
  <c r="E16778" i="1"/>
  <c r="H16777" i="1"/>
  <c r="G16777" i="1"/>
  <c r="F16777" i="1"/>
  <c r="E16777" i="1"/>
  <c r="H16776" i="1"/>
  <c r="G16776" i="1"/>
  <c r="F16776" i="1"/>
  <c r="E16776" i="1"/>
  <c r="H16775" i="1"/>
  <c r="G16775" i="1"/>
  <c r="F16775" i="1"/>
  <c r="E16775" i="1"/>
  <c r="H16774" i="1"/>
  <c r="G16774" i="1"/>
  <c r="F16774" i="1"/>
  <c r="E16774" i="1"/>
  <c r="H16773" i="1"/>
  <c r="G16773" i="1"/>
  <c r="F16773" i="1"/>
  <c r="E16773" i="1"/>
  <c r="H16772" i="1"/>
  <c r="G16772" i="1"/>
  <c r="F16772" i="1"/>
  <c r="E16772" i="1"/>
  <c r="H16771" i="1"/>
  <c r="G16771" i="1"/>
  <c r="F16771" i="1"/>
  <c r="E16771" i="1"/>
  <c r="H16770" i="1"/>
  <c r="G16770" i="1"/>
  <c r="F16770" i="1"/>
  <c r="E16770" i="1"/>
  <c r="H16769" i="1"/>
  <c r="G16769" i="1"/>
  <c r="F16769" i="1"/>
  <c r="E16769" i="1"/>
  <c r="H16768" i="1"/>
  <c r="G16768" i="1"/>
  <c r="F16768" i="1"/>
  <c r="E16768" i="1"/>
  <c r="H16767" i="1"/>
  <c r="G16767" i="1"/>
  <c r="F16767" i="1"/>
  <c r="E16767" i="1"/>
  <c r="H16766" i="1"/>
  <c r="G16766" i="1"/>
  <c r="F16766" i="1"/>
  <c r="E16766" i="1"/>
  <c r="H16765" i="1"/>
  <c r="G16765" i="1"/>
  <c r="F16765" i="1"/>
  <c r="E16765" i="1"/>
  <c r="H16764" i="1"/>
  <c r="G16764" i="1"/>
  <c r="F16764" i="1"/>
  <c r="E16764" i="1"/>
  <c r="H16763" i="1"/>
  <c r="G16763" i="1"/>
  <c r="F16763" i="1"/>
  <c r="E16763" i="1"/>
  <c r="H16762" i="1"/>
  <c r="G16762" i="1"/>
  <c r="F16762" i="1"/>
  <c r="E16762" i="1"/>
  <c r="H16761" i="1"/>
  <c r="G16761" i="1"/>
  <c r="F16761" i="1"/>
  <c r="E16761" i="1"/>
  <c r="H16760" i="1"/>
  <c r="G16760" i="1"/>
  <c r="F16760" i="1"/>
  <c r="E16760" i="1"/>
  <c r="H16759" i="1"/>
  <c r="G16759" i="1"/>
  <c r="F16759" i="1"/>
  <c r="E16759" i="1"/>
  <c r="H16758" i="1"/>
  <c r="G16758" i="1"/>
  <c r="F16758" i="1"/>
  <c r="E16758" i="1"/>
  <c r="H16757" i="1"/>
  <c r="G16757" i="1"/>
  <c r="F16757" i="1"/>
  <c r="E16757" i="1"/>
  <c r="H16756" i="1"/>
  <c r="G16756" i="1"/>
  <c r="F16756" i="1"/>
  <c r="E16756" i="1"/>
  <c r="H16755" i="1"/>
  <c r="G16755" i="1"/>
  <c r="F16755" i="1"/>
  <c r="E16755" i="1"/>
  <c r="H16754" i="1"/>
  <c r="G16754" i="1"/>
  <c r="F16754" i="1"/>
  <c r="E16754" i="1"/>
  <c r="H16753" i="1"/>
  <c r="G16753" i="1"/>
  <c r="F16753" i="1"/>
  <c r="E16753" i="1"/>
  <c r="H16752" i="1"/>
  <c r="G16752" i="1"/>
  <c r="F16752" i="1"/>
  <c r="E16752" i="1"/>
  <c r="H16751" i="1"/>
  <c r="G16751" i="1"/>
  <c r="F16751" i="1"/>
  <c r="E16751" i="1"/>
  <c r="H16750" i="1"/>
  <c r="G16750" i="1"/>
  <c r="F16750" i="1"/>
  <c r="E16750" i="1"/>
  <c r="H16749" i="1"/>
  <c r="G16749" i="1"/>
  <c r="F16749" i="1"/>
  <c r="E16749" i="1"/>
  <c r="H16748" i="1"/>
  <c r="G16748" i="1"/>
  <c r="F16748" i="1"/>
  <c r="E16748" i="1"/>
  <c r="H16747" i="1"/>
  <c r="G16747" i="1"/>
  <c r="F16747" i="1"/>
  <c r="E16747" i="1"/>
  <c r="H16746" i="1"/>
  <c r="G16746" i="1"/>
  <c r="F16746" i="1"/>
  <c r="E16746" i="1"/>
  <c r="H16745" i="1"/>
  <c r="G16745" i="1"/>
  <c r="F16745" i="1"/>
  <c r="E16745" i="1"/>
  <c r="H16744" i="1"/>
  <c r="G16744" i="1"/>
  <c r="F16744" i="1"/>
  <c r="E16744" i="1"/>
  <c r="H16743" i="1"/>
  <c r="G16743" i="1"/>
  <c r="F16743" i="1"/>
  <c r="E16743" i="1"/>
  <c r="H16742" i="1"/>
  <c r="G16742" i="1"/>
  <c r="F16742" i="1"/>
  <c r="E16742" i="1"/>
  <c r="H16741" i="1"/>
  <c r="G16741" i="1"/>
  <c r="F16741" i="1"/>
  <c r="E16741" i="1"/>
  <c r="H16740" i="1"/>
  <c r="G16740" i="1"/>
  <c r="F16740" i="1"/>
  <c r="E16740" i="1"/>
  <c r="H16739" i="1"/>
  <c r="G16739" i="1"/>
  <c r="F16739" i="1"/>
  <c r="E16739" i="1"/>
  <c r="H16738" i="1"/>
  <c r="G16738" i="1"/>
  <c r="F16738" i="1"/>
  <c r="E16738" i="1"/>
  <c r="H16737" i="1"/>
  <c r="G16737" i="1"/>
  <c r="F16737" i="1"/>
  <c r="E16737" i="1"/>
  <c r="H16736" i="1"/>
  <c r="G16736" i="1"/>
  <c r="F16736" i="1"/>
  <c r="E16736" i="1"/>
  <c r="H16735" i="1"/>
  <c r="G16735" i="1"/>
  <c r="F16735" i="1"/>
  <c r="E16735" i="1"/>
  <c r="H16734" i="1"/>
  <c r="G16734" i="1"/>
  <c r="F16734" i="1"/>
  <c r="E16734" i="1"/>
  <c r="H16733" i="1"/>
  <c r="G16733" i="1"/>
  <c r="F16733" i="1"/>
  <c r="E16733" i="1"/>
  <c r="H16732" i="1"/>
  <c r="G16732" i="1"/>
  <c r="F16732" i="1"/>
  <c r="E16732" i="1"/>
  <c r="H16731" i="1"/>
  <c r="G16731" i="1"/>
  <c r="F16731" i="1"/>
  <c r="E16731" i="1"/>
  <c r="H16730" i="1"/>
  <c r="G16730" i="1"/>
  <c r="F16730" i="1"/>
  <c r="E16730" i="1"/>
  <c r="H16729" i="1"/>
  <c r="G16729" i="1"/>
  <c r="F16729" i="1"/>
  <c r="E16729" i="1"/>
  <c r="H16728" i="1"/>
  <c r="G16728" i="1"/>
  <c r="F16728" i="1"/>
  <c r="E16728" i="1"/>
  <c r="H16727" i="1"/>
  <c r="G16727" i="1"/>
  <c r="F16727" i="1"/>
  <c r="E16727" i="1"/>
  <c r="H16726" i="1"/>
  <c r="G16726" i="1"/>
  <c r="F16726" i="1"/>
  <c r="E16726" i="1"/>
  <c r="H16725" i="1"/>
  <c r="G16725" i="1"/>
  <c r="F16725" i="1"/>
  <c r="E16725" i="1"/>
  <c r="H16724" i="1"/>
  <c r="G16724" i="1"/>
  <c r="F16724" i="1"/>
  <c r="E16724" i="1"/>
  <c r="H16723" i="1"/>
  <c r="G16723" i="1"/>
  <c r="F16723" i="1"/>
  <c r="E16723" i="1"/>
  <c r="H16722" i="1"/>
  <c r="G16722" i="1"/>
  <c r="F16722" i="1"/>
  <c r="E16722" i="1"/>
  <c r="H16721" i="1"/>
  <c r="G16721" i="1"/>
  <c r="F16721" i="1"/>
  <c r="E16721" i="1"/>
  <c r="H16720" i="1"/>
  <c r="G16720" i="1"/>
  <c r="F16720" i="1"/>
  <c r="E16720" i="1"/>
  <c r="H16719" i="1"/>
  <c r="G16719" i="1"/>
  <c r="F16719" i="1"/>
  <c r="E16719" i="1"/>
  <c r="H16718" i="1"/>
  <c r="G16718" i="1"/>
  <c r="F16718" i="1"/>
  <c r="E16718" i="1"/>
  <c r="H16717" i="1"/>
  <c r="G16717" i="1"/>
  <c r="F16717" i="1"/>
  <c r="E16717" i="1"/>
  <c r="H16716" i="1"/>
  <c r="G16716" i="1"/>
  <c r="F16716" i="1"/>
  <c r="E16716" i="1"/>
  <c r="H16715" i="1"/>
  <c r="G16715" i="1"/>
  <c r="F16715" i="1"/>
  <c r="E16715" i="1"/>
  <c r="H16714" i="1"/>
  <c r="G16714" i="1"/>
  <c r="F16714" i="1"/>
  <c r="E16714" i="1"/>
  <c r="H16713" i="1"/>
  <c r="G16713" i="1"/>
  <c r="F16713" i="1"/>
  <c r="E16713" i="1"/>
  <c r="H16712" i="1"/>
  <c r="G16712" i="1"/>
  <c r="F16712" i="1"/>
  <c r="E16712" i="1"/>
  <c r="H16711" i="1"/>
  <c r="G16711" i="1"/>
  <c r="F16711" i="1"/>
  <c r="E16711" i="1"/>
  <c r="H16710" i="1"/>
  <c r="G16710" i="1"/>
  <c r="F16710" i="1"/>
  <c r="E16710" i="1"/>
  <c r="H16709" i="1"/>
  <c r="G16709" i="1"/>
  <c r="F16709" i="1"/>
  <c r="E16709" i="1"/>
  <c r="H16708" i="1"/>
  <c r="G16708" i="1"/>
  <c r="F16708" i="1"/>
  <c r="E16708" i="1"/>
  <c r="H16707" i="1"/>
  <c r="G16707" i="1"/>
  <c r="F16707" i="1"/>
  <c r="E16707" i="1"/>
  <c r="H16706" i="1"/>
  <c r="G16706" i="1"/>
  <c r="F16706" i="1"/>
  <c r="E16706" i="1"/>
  <c r="H16705" i="1"/>
  <c r="G16705" i="1"/>
  <c r="F16705" i="1"/>
  <c r="E16705" i="1"/>
  <c r="H16704" i="1"/>
  <c r="G16704" i="1"/>
  <c r="F16704" i="1"/>
  <c r="E16704" i="1"/>
  <c r="H16703" i="1"/>
  <c r="G16703" i="1"/>
  <c r="F16703" i="1"/>
  <c r="E16703" i="1"/>
  <c r="H16702" i="1"/>
  <c r="G16702" i="1"/>
  <c r="F16702" i="1"/>
  <c r="E16702" i="1"/>
  <c r="H16701" i="1"/>
  <c r="G16701" i="1"/>
  <c r="F16701" i="1"/>
  <c r="E16701" i="1"/>
  <c r="H16700" i="1"/>
  <c r="G16700" i="1"/>
  <c r="F16700" i="1"/>
  <c r="E16700" i="1"/>
  <c r="H16699" i="1"/>
  <c r="G16699" i="1"/>
  <c r="F16699" i="1"/>
  <c r="E16699" i="1"/>
  <c r="H16698" i="1"/>
  <c r="G16698" i="1"/>
  <c r="F16698" i="1"/>
  <c r="E16698" i="1"/>
  <c r="H16697" i="1"/>
  <c r="G16697" i="1"/>
  <c r="F16697" i="1"/>
  <c r="E16697" i="1"/>
  <c r="H16696" i="1"/>
  <c r="G16696" i="1"/>
  <c r="F16696" i="1"/>
  <c r="E16696" i="1"/>
  <c r="H16695" i="1"/>
  <c r="G16695" i="1"/>
  <c r="F16695" i="1"/>
  <c r="E16695" i="1"/>
  <c r="H16694" i="1"/>
  <c r="G16694" i="1"/>
  <c r="F16694" i="1"/>
  <c r="E16694" i="1"/>
  <c r="H16693" i="1"/>
  <c r="G16693" i="1"/>
  <c r="F16693" i="1"/>
  <c r="E16693" i="1"/>
  <c r="H16692" i="1"/>
  <c r="G16692" i="1"/>
  <c r="F16692" i="1"/>
  <c r="E16692" i="1"/>
  <c r="H16691" i="1"/>
  <c r="G16691" i="1"/>
  <c r="F16691" i="1"/>
  <c r="E16691" i="1"/>
  <c r="H16690" i="1"/>
  <c r="G16690" i="1"/>
  <c r="F16690" i="1"/>
  <c r="E16690" i="1"/>
  <c r="H16689" i="1"/>
  <c r="G16689" i="1"/>
  <c r="F16689" i="1"/>
  <c r="E16689" i="1"/>
  <c r="H16688" i="1"/>
  <c r="G16688" i="1"/>
  <c r="F16688" i="1"/>
  <c r="E16688" i="1"/>
  <c r="H16687" i="1"/>
  <c r="G16687" i="1"/>
  <c r="F16687" i="1"/>
  <c r="E16687" i="1"/>
  <c r="H16686" i="1"/>
  <c r="G16686" i="1"/>
  <c r="F16686" i="1"/>
  <c r="E16686" i="1"/>
  <c r="H16685" i="1"/>
  <c r="G16685" i="1"/>
  <c r="F16685" i="1"/>
  <c r="E16685" i="1"/>
  <c r="H16684" i="1"/>
  <c r="G16684" i="1"/>
  <c r="F16684" i="1"/>
  <c r="E16684" i="1"/>
  <c r="H16683" i="1"/>
  <c r="G16683" i="1"/>
  <c r="F16683" i="1"/>
  <c r="E16683" i="1"/>
  <c r="H16682" i="1"/>
  <c r="G16682" i="1"/>
  <c r="F16682" i="1"/>
  <c r="E16682" i="1"/>
  <c r="H16681" i="1"/>
  <c r="G16681" i="1"/>
  <c r="F16681" i="1"/>
  <c r="E16681" i="1"/>
  <c r="H16680" i="1"/>
  <c r="G16680" i="1"/>
  <c r="F16680" i="1"/>
  <c r="E16680" i="1"/>
  <c r="H16679" i="1"/>
  <c r="G16679" i="1"/>
  <c r="F16679" i="1"/>
  <c r="E16679" i="1"/>
  <c r="H16678" i="1"/>
  <c r="G16678" i="1"/>
  <c r="F16678" i="1"/>
  <c r="E16678" i="1"/>
  <c r="H16677" i="1"/>
  <c r="G16677" i="1"/>
  <c r="F16677" i="1"/>
  <c r="E16677" i="1"/>
  <c r="H16676" i="1"/>
  <c r="G16676" i="1"/>
  <c r="F16676" i="1"/>
  <c r="E16676" i="1"/>
  <c r="H16675" i="1"/>
  <c r="G16675" i="1"/>
  <c r="F16675" i="1"/>
  <c r="E16675" i="1"/>
  <c r="H16674" i="1"/>
  <c r="G16674" i="1"/>
  <c r="F16674" i="1"/>
  <c r="E16674" i="1"/>
  <c r="H16673" i="1"/>
  <c r="G16673" i="1"/>
  <c r="F16673" i="1"/>
  <c r="E16673" i="1"/>
  <c r="H16672" i="1"/>
  <c r="G16672" i="1"/>
  <c r="F16672" i="1"/>
  <c r="E16672" i="1"/>
  <c r="H16671" i="1"/>
  <c r="G16671" i="1"/>
  <c r="F16671" i="1"/>
  <c r="E16671" i="1"/>
  <c r="H16670" i="1"/>
  <c r="G16670" i="1"/>
  <c r="F16670" i="1"/>
  <c r="E16670" i="1"/>
  <c r="H16669" i="1"/>
  <c r="G16669" i="1"/>
  <c r="F16669" i="1"/>
  <c r="E16669" i="1"/>
  <c r="H16668" i="1"/>
  <c r="G16668" i="1"/>
  <c r="F16668" i="1"/>
  <c r="E16668" i="1"/>
  <c r="H16667" i="1"/>
  <c r="G16667" i="1"/>
  <c r="F16667" i="1"/>
  <c r="E16667" i="1"/>
  <c r="H16666" i="1"/>
  <c r="G16666" i="1"/>
  <c r="F16666" i="1"/>
  <c r="E16666" i="1"/>
  <c r="H16665" i="1"/>
  <c r="G16665" i="1"/>
  <c r="F16665" i="1"/>
  <c r="E16665" i="1"/>
  <c r="H16664" i="1"/>
  <c r="G16664" i="1"/>
  <c r="F16664" i="1"/>
  <c r="E16664" i="1"/>
  <c r="H16663" i="1"/>
  <c r="G16663" i="1"/>
  <c r="F16663" i="1"/>
  <c r="E16663" i="1"/>
  <c r="H16662" i="1"/>
  <c r="G16662" i="1"/>
  <c r="F16662" i="1"/>
  <c r="E16662" i="1"/>
  <c r="H16661" i="1"/>
  <c r="G16661" i="1"/>
  <c r="F16661" i="1"/>
  <c r="E16661" i="1"/>
  <c r="H16660" i="1"/>
  <c r="G16660" i="1"/>
  <c r="F16660" i="1"/>
  <c r="E16660" i="1"/>
  <c r="H16659" i="1"/>
  <c r="G16659" i="1"/>
  <c r="F16659" i="1"/>
  <c r="E16659" i="1"/>
  <c r="H16658" i="1"/>
  <c r="G16658" i="1"/>
  <c r="F16658" i="1"/>
  <c r="E16658" i="1"/>
  <c r="H16657" i="1"/>
  <c r="G16657" i="1"/>
  <c r="F16657" i="1"/>
  <c r="E16657" i="1"/>
  <c r="H16656" i="1"/>
  <c r="G16656" i="1"/>
  <c r="F16656" i="1"/>
  <c r="E16656" i="1"/>
  <c r="H16655" i="1"/>
  <c r="G16655" i="1"/>
  <c r="F16655" i="1"/>
  <c r="E16655" i="1"/>
  <c r="H16654" i="1"/>
  <c r="G16654" i="1"/>
  <c r="F16654" i="1"/>
  <c r="E16654" i="1"/>
  <c r="H16653" i="1"/>
  <c r="G16653" i="1"/>
  <c r="F16653" i="1"/>
  <c r="E16653" i="1"/>
  <c r="H16652" i="1"/>
  <c r="G16652" i="1"/>
  <c r="F16652" i="1"/>
  <c r="E16652" i="1"/>
  <c r="H16651" i="1"/>
  <c r="G16651" i="1"/>
  <c r="F16651" i="1"/>
  <c r="E16651" i="1"/>
  <c r="H16650" i="1"/>
  <c r="G16650" i="1"/>
  <c r="F16650" i="1"/>
  <c r="E16650" i="1"/>
  <c r="H16649" i="1"/>
  <c r="G16649" i="1"/>
  <c r="F16649" i="1"/>
  <c r="E16649" i="1"/>
  <c r="H16648" i="1"/>
  <c r="G16648" i="1"/>
  <c r="F16648" i="1"/>
  <c r="E16648" i="1"/>
  <c r="H16647" i="1"/>
  <c r="G16647" i="1"/>
  <c r="F16647" i="1"/>
  <c r="E16647" i="1"/>
  <c r="H16646" i="1"/>
  <c r="G16646" i="1"/>
  <c r="F16646" i="1"/>
  <c r="E16646" i="1"/>
  <c r="H16645" i="1"/>
  <c r="G16645" i="1"/>
  <c r="F16645" i="1"/>
  <c r="E16645" i="1"/>
  <c r="H16644" i="1"/>
  <c r="G16644" i="1"/>
  <c r="F16644" i="1"/>
  <c r="E16644" i="1"/>
  <c r="H16643" i="1"/>
  <c r="G16643" i="1"/>
  <c r="F16643" i="1"/>
  <c r="E16643" i="1"/>
  <c r="H16642" i="1"/>
  <c r="G16642" i="1"/>
  <c r="F16642" i="1"/>
  <c r="E16642" i="1"/>
  <c r="H16641" i="1"/>
  <c r="G16641" i="1"/>
  <c r="F16641" i="1"/>
  <c r="E16641" i="1"/>
  <c r="H16640" i="1"/>
  <c r="G16640" i="1"/>
  <c r="F16640" i="1"/>
  <c r="E16640" i="1"/>
  <c r="H16639" i="1"/>
  <c r="G16639" i="1"/>
  <c r="F16639" i="1"/>
  <c r="E16639" i="1"/>
  <c r="H16638" i="1"/>
  <c r="G16638" i="1"/>
  <c r="F16638" i="1"/>
  <c r="E16638" i="1"/>
  <c r="H16637" i="1"/>
  <c r="G16637" i="1"/>
  <c r="F16637" i="1"/>
  <c r="E16637" i="1"/>
  <c r="H16636" i="1"/>
  <c r="G16636" i="1"/>
  <c r="F16636" i="1"/>
  <c r="E16636" i="1"/>
  <c r="H16635" i="1"/>
  <c r="G16635" i="1"/>
  <c r="F16635" i="1"/>
  <c r="E16635" i="1"/>
  <c r="H16634" i="1"/>
  <c r="G16634" i="1"/>
  <c r="F16634" i="1"/>
  <c r="E16634" i="1"/>
  <c r="H16633" i="1"/>
  <c r="G16633" i="1"/>
  <c r="F16633" i="1"/>
  <c r="E16633" i="1"/>
  <c r="H16632" i="1"/>
  <c r="G16632" i="1"/>
  <c r="F16632" i="1"/>
  <c r="E16632" i="1"/>
  <c r="H16631" i="1"/>
  <c r="G16631" i="1"/>
  <c r="F16631" i="1"/>
  <c r="E16631" i="1"/>
  <c r="H16630" i="1"/>
  <c r="G16630" i="1"/>
  <c r="F16630" i="1"/>
  <c r="E16630" i="1"/>
  <c r="H16629" i="1"/>
  <c r="G16629" i="1"/>
  <c r="F16629" i="1"/>
  <c r="E16629" i="1"/>
  <c r="H16628" i="1"/>
  <c r="G16628" i="1"/>
  <c r="F16628" i="1"/>
  <c r="E16628" i="1"/>
  <c r="H16627" i="1"/>
  <c r="G16627" i="1"/>
  <c r="F16627" i="1"/>
  <c r="E16627" i="1"/>
  <c r="H16626" i="1"/>
  <c r="G16626" i="1"/>
  <c r="F16626" i="1"/>
  <c r="E16626" i="1"/>
  <c r="H16625" i="1"/>
  <c r="G16625" i="1"/>
  <c r="F16625" i="1"/>
  <c r="E16625" i="1"/>
  <c r="H16624" i="1"/>
  <c r="G16624" i="1"/>
  <c r="F16624" i="1"/>
  <c r="E16624" i="1"/>
  <c r="H16623" i="1"/>
  <c r="G16623" i="1"/>
  <c r="F16623" i="1"/>
  <c r="E16623" i="1"/>
  <c r="H16622" i="1"/>
  <c r="G16622" i="1"/>
  <c r="F16622" i="1"/>
  <c r="E16622" i="1"/>
  <c r="H16621" i="1"/>
  <c r="G16621" i="1"/>
  <c r="F16621" i="1"/>
  <c r="E16621" i="1"/>
  <c r="H16620" i="1"/>
  <c r="G16620" i="1"/>
  <c r="F16620" i="1"/>
  <c r="E16620" i="1"/>
  <c r="H16619" i="1"/>
  <c r="G16619" i="1"/>
  <c r="F16619" i="1"/>
  <c r="E16619" i="1"/>
  <c r="H16618" i="1"/>
  <c r="G16618" i="1"/>
  <c r="F16618" i="1"/>
  <c r="E16618" i="1"/>
  <c r="H16617" i="1"/>
  <c r="G16617" i="1"/>
  <c r="F16617" i="1"/>
  <c r="E16617" i="1"/>
  <c r="H16616" i="1"/>
  <c r="G16616" i="1"/>
  <c r="F16616" i="1"/>
  <c r="E16616" i="1"/>
  <c r="H16615" i="1"/>
  <c r="G16615" i="1"/>
  <c r="F16615" i="1"/>
  <c r="E16615" i="1"/>
  <c r="H16614" i="1"/>
  <c r="G16614" i="1"/>
  <c r="F16614" i="1"/>
  <c r="E16614" i="1"/>
  <c r="H16613" i="1"/>
  <c r="G16613" i="1"/>
  <c r="F16613" i="1"/>
  <c r="E16613" i="1"/>
  <c r="H16612" i="1"/>
  <c r="G16612" i="1"/>
  <c r="F16612" i="1"/>
  <c r="E16612" i="1"/>
  <c r="H16611" i="1"/>
  <c r="G16611" i="1"/>
  <c r="F16611" i="1"/>
  <c r="E16611" i="1"/>
  <c r="H16610" i="1"/>
  <c r="G16610" i="1"/>
  <c r="F16610" i="1"/>
  <c r="E16610" i="1"/>
  <c r="H16609" i="1"/>
  <c r="G16609" i="1"/>
  <c r="F16609" i="1"/>
  <c r="E16609" i="1"/>
  <c r="H16608" i="1"/>
  <c r="G16608" i="1"/>
  <c r="F16608" i="1"/>
  <c r="E16608" i="1"/>
  <c r="H16607" i="1"/>
  <c r="G16607" i="1"/>
  <c r="F16607" i="1"/>
  <c r="E16607" i="1"/>
  <c r="H16606" i="1"/>
  <c r="G16606" i="1"/>
  <c r="F16606" i="1"/>
  <c r="E16606" i="1"/>
  <c r="H16605" i="1"/>
  <c r="G16605" i="1"/>
  <c r="F16605" i="1"/>
  <c r="E16605" i="1"/>
  <c r="H16604" i="1"/>
  <c r="G16604" i="1"/>
  <c r="F16604" i="1"/>
  <c r="E16604" i="1"/>
  <c r="H16603" i="1"/>
  <c r="G16603" i="1"/>
  <c r="F16603" i="1"/>
  <c r="E16603" i="1"/>
  <c r="H16602" i="1"/>
  <c r="G16602" i="1"/>
  <c r="F16602" i="1"/>
  <c r="E16602" i="1"/>
  <c r="H16601" i="1"/>
  <c r="G16601" i="1"/>
  <c r="F16601" i="1"/>
  <c r="E16601" i="1"/>
  <c r="H16600" i="1"/>
  <c r="G16600" i="1"/>
  <c r="F16600" i="1"/>
  <c r="E16600" i="1"/>
  <c r="H16599" i="1"/>
  <c r="G16599" i="1"/>
  <c r="F16599" i="1"/>
  <c r="E16599" i="1"/>
  <c r="H16598" i="1"/>
  <c r="G16598" i="1"/>
  <c r="F16598" i="1"/>
  <c r="E16598" i="1"/>
  <c r="H16597" i="1"/>
  <c r="G16597" i="1"/>
  <c r="F16597" i="1"/>
  <c r="E16597" i="1"/>
  <c r="H16596" i="1"/>
  <c r="G16596" i="1"/>
  <c r="F16596" i="1"/>
  <c r="E16596" i="1"/>
  <c r="H16595" i="1"/>
  <c r="G16595" i="1"/>
  <c r="F16595" i="1"/>
  <c r="E16595" i="1"/>
  <c r="H16594" i="1"/>
  <c r="G16594" i="1"/>
  <c r="F16594" i="1"/>
  <c r="E16594" i="1"/>
  <c r="H16593" i="1"/>
  <c r="G16593" i="1"/>
  <c r="F16593" i="1"/>
  <c r="E16593" i="1"/>
  <c r="H16592" i="1"/>
  <c r="G16592" i="1"/>
  <c r="F16592" i="1"/>
  <c r="E16592" i="1"/>
  <c r="H16591" i="1"/>
  <c r="G16591" i="1"/>
  <c r="F16591" i="1"/>
  <c r="E16591" i="1"/>
  <c r="H16590" i="1"/>
  <c r="G16590" i="1"/>
  <c r="F16590" i="1"/>
  <c r="E16590" i="1"/>
  <c r="H16589" i="1"/>
  <c r="G16589" i="1"/>
  <c r="F16589" i="1"/>
  <c r="E16589" i="1"/>
  <c r="H16588" i="1"/>
  <c r="G16588" i="1"/>
  <c r="F16588" i="1"/>
  <c r="E16588" i="1"/>
  <c r="H16587" i="1"/>
  <c r="G16587" i="1"/>
  <c r="F16587" i="1"/>
  <c r="E16587" i="1"/>
  <c r="H16586" i="1"/>
  <c r="G16586" i="1"/>
  <c r="F16586" i="1"/>
  <c r="E16586" i="1"/>
  <c r="H16585" i="1"/>
  <c r="G16585" i="1"/>
  <c r="F16585" i="1"/>
  <c r="E16585" i="1"/>
  <c r="H16584" i="1"/>
  <c r="G16584" i="1"/>
  <c r="F16584" i="1"/>
  <c r="E16584" i="1"/>
  <c r="H16583" i="1"/>
  <c r="G16583" i="1"/>
  <c r="F16583" i="1"/>
  <c r="E16583" i="1"/>
  <c r="H16582" i="1"/>
  <c r="G16582" i="1"/>
  <c r="F16582" i="1"/>
  <c r="E16582" i="1"/>
  <c r="H16581" i="1"/>
  <c r="G16581" i="1"/>
  <c r="F16581" i="1"/>
  <c r="E16581" i="1"/>
  <c r="H16580" i="1"/>
  <c r="G16580" i="1"/>
  <c r="F16580" i="1"/>
  <c r="E16580" i="1"/>
  <c r="H16579" i="1"/>
  <c r="G16579" i="1"/>
  <c r="F16579" i="1"/>
  <c r="E16579" i="1"/>
  <c r="H16578" i="1"/>
  <c r="G16578" i="1"/>
  <c r="F16578" i="1"/>
  <c r="E16578" i="1"/>
  <c r="H16577" i="1"/>
  <c r="G16577" i="1"/>
  <c r="F16577" i="1"/>
  <c r="E16577" i="1"/>
  <c r="H16576" i="1"/>
  <c r="G16576" i="1"/>
  <c r="F16576" i="1"/>
  <c r="E16576" i="1"/>
  <c r="H16575" i="1"/>
  <c r="G16575" i="1"/>
  <c r="F16575" i="1"/>
  <c r="E16575" i="1"/>
  <c r="H16574" i="1"/>
  <c r="G16574" i="1"/>
  <c r="F16574" i="1"/>
  <c r="E16574" i="1"/>
  <c r="H16573" i="1"/>
  <c r="G16573" i="1"/>
  <c r="F16573" i="1"/>
  <c r="E16573" i="1"/>
  <c r="H16572" i="1"/>
  <c r="G16572" i="1"/>
  <c r="F16572" i="1"/>
  <c r="E16572" i="1"/>
  <c r="H16571" i="1"/>
  <c r="G16571" i="1"/>
  <c r="F16571" i="1"/>
  <c r="E16571" i="1"/>
  <c r="H16570" i="1"/>
  <c r="G16570" i="1"/>
  <c r="F16570" i="1"/>
  <c r="E16570" i="1"/>
  <c r="H16569" i="1"/>
  <c r="G16569" i="1"/>
  <c r="F16569" i="1"/>
  <c r="E16569" i="1"/>
  <c r="H16568" i="1"/>
  <c r="G16568" i="1"/>
  <c r="F16568" i="1"/>
  <c r="E16568" i="1"/>
  <c r="H16567" i="1"/>
  <c r="G16567" i="1"/>
  <c r="F16567" i="1"/>
  <c r="E16567" i="1"/>
  <c r="H16566" i="1"/>
  <c r="G16566" i="1"/>
  <c r="F16566" i="1"/>
  <c r="E16566" i="1"/>
  <c r="H16565" i="1"/>
  <c r="G16565" i="1"/>
  <c r="F16565" i="1"/>
  <c r="E16565" i="1"/>
  <c r="H16564" i="1"/>
  <c r="G16564" i="1"/>
  <c r="F16564" i="1"/>
  <c r="E16564" i="1"/>
  <c r="H16563" i="1"/>
  <c r="G16563" i="1"/>
  <c r="F16563" i="1"/>
  <c r="E16563" i="1"/>
  <c r="H16562" i="1"/>
  <c r="G16562" i="1"/>
  <c r="F16562" i="1"/>
  <c r="E16562" i="1"/>
  <c r="H16561" i="1"/>
  <c r="G16561" i="1"/>
  <c r="F16561" i="1"/>
  <c r="E16561" i="1"/>
  <c r="H16560" i="1"/>
  <c r="G16560" i="1"/>
  <c r="F16560" i="1"/>
  <c r="E16560" i="1"/>
  <c r="H16559" i="1"/>
  <c r="G16559" i="1"/>
  <c r="F16559" i="1"/>
  <c r="E16559" i="1"/>
  <c r="H16558" i="1"/>
  <c r="G16558" i="1"/>
  <c r="F16558" i="1"/>
  <c r="E16558" i="1"/>
  <c r="H16557" i="1"/>
  <c r="G16557" i="1"/>
  <c r="F16557" i="1"/>
  <c r="E16557" i="1"/>
  <c r="H16556" i="1"/>
  <c r="G16556" i="1"/>
  <c r="F16556" i="1"/>
  <c r="E16556" i="1"/>
  <c r="H16555" i="1"/>
  <c r="G16555" i="1"/>
  <c r="F16555" i="1"/>
  <c r="E16555" i="1"/>
  <c r="H16554" i="1"/>
  <c r="G16554" i="1"/>
  <c r="F16554" i="1"/>
  <c r="E16554" i="1"/>
  <c r="H16553" i="1"/>
  <c r="G16553" i="1"/>
  <c r="F16553" i="1"/>
  <c r="E16553" i="1"/>
  <c r="H16552" i="1"/>
  <c r="G16552" i="1"/>
  <c r="F16552" i="1"/>
  <c r="E16552" i="1"/>
  <c r="H16551" i="1"/>
  <c r="G16551" i="1"/>
  <c r="F16551" i="1"/>
  <c r="E16551" i="1"/>
  <c r="H16550" i="1"/>
  <c r="G16550" i="1"/>
  <c r="F16550" i="1"/>
  <c r="E16550" i="1"/>
  <c r="H16549" i="1"/>
  <c r="G16549" i="1"/>
  <c r="F16549" i="1"/>
  <c r="E16549" i="1"/>
  <c r="H16548" i="1"/>
  <c r="G16548" i="1"/>
  <c r="F16548" i="1"/>
  <c r="E16548" i="1"/>
  <c r="H16547" i="1"/>
  <c r="G16547" i="1"/>
  <c r="F16547" i="1"/>
  <c r="E16547" i="1"/>
  <c r="H16546" i="1"/>
  <c r="G16546" i="1"/>
  <c r="F16546" i="1"/>
  <c r="E16546" i="1"/>
  <c r="H16545" i="1"/>
  <c r="G16545" i="1"/>
  <c r="F16545" i="1"/>
  <c r="E16545" i="1"/>
  <c r="H16544" i="1"/>
  <c r="G16544" i="1"/>
  <c r="F16544" i="1"/>
  <c r="E16544" i="1"/>
  <c r="H16543" i="1"/>
  <c r="G16543" i="1"/>
  <c r="F16543" i="1"/>
  <c r="E16543" i="1"/>
  <c r="H16542" i="1"/>
  <c r="G16542" i="1"/>
  <c r="F16542" i="1"/>
  <c r="E16542" i="1"/>
  <c r="H16541" i="1"/>
  <c r="G16541" i="1"/>
  <c r="F16541" i="1"/>
  <c r="E16541" i="1"/>
  <c r="H16540" i="1"/>
  <c r="G16540" i="1"/>
  <c r="F16540" i="1"/>
  <c r="E16540" i="1"/>
  <c r="H16539" i="1"/>
  <c r="G16539" i="1"/>
  <c r="F16539" i="1"/>
  <c r="E16539" i="1"/>
  <c r="H16538" i="1"/>
  <c r="G16538" i="1"/>
  <c r="F16538" i="1"/>
  <c r="E16538" i="1"/>
  <c r="H16537" i="1"/>
  <c r="G16537" i="1"/>
  <c r="F16537" i="1"/>
  <c r="E16537" i="1"/>
  <c r="H16536" i="1"/>
  <c r="G16536" i="1"/>
  <c r="F16536" i="1"/>
  <c r="E16536" i="1"/>
  <c r="H16535" i="1"/>
  <c r="G16535" i="1"/>
  <c r="F16535" i="1"/>
  <c r="E16535" i="1"/>
  <c r="H16534" i="1"/>
  <c r="G16534" i="1"/>
  <c r="F16534" i="1"/>
  <c r="E16534" i="1"/>
  <c r="H16533" i="1"/>
  <c r="G16533" i="1"/>
  <c r="F16533" i="1"/>
  <c r="E16533" i="1"/>
  <c r="H16532" i="1"/>
  <c r="G16532" i="1"/>
  <c r="F16532" i="1"/>
  <c r="E16532" i="1"/>
  <c r="H16531" i="1"/>
  <c r="G16531" i="1"/>
  <c r="F16531" i="1"/>
  <c r="E16531" i="1"/>
  <c r="H16530" i="1"/>
  <c r="G16530" i="1"/>
  <c r="F16530" i="1"/>
  <c r="E16530" i="1"/>
  <c r="H16529" i="1"/>
  <c r="G16529" i="1"/>
  <c r="F16529" i="1"/>
  <c r="E16529" i="1"/>
  <c r="H16528" i="1"/>
  <c r="G16528" i="1"/>
  <c r="F16528" i="1"/>
  <c r="E16528" i="1"/>
  <c r="H16527" i="1"/>
  <c r="G16527" i="1"/>
  <c r="F16527" i="1"/>
  <c r="E16527" i="1"/>
  <c r="H16526" i="1"/>
  <c r="G16526" i="1"/>
  <c r="F16526" i="1"/>
  <c r="E16526" i="1"/>
  <c r="H16525" i="1"/>
  <c r="G16525" i="1"/>
  <c r="F16525" i="1"/>
  <c r="E16525" i="1"/>
  <c r="H16524" i="1"/>
  <c r="G16524" i="1"/>
  <c r="F16524" i="1"/>
  <c r="E16524" i="1"/>
  <c r="H16523" i="1"/>
  <c r="G16523" i="1"/>
  <c r="F16523" i="1"/>
  <c r="E16523" i="1"/>
  <c r="H16522" i="1"/>
  <c r="G16522" i="1"/>
  <c r="F16522" i="1"/>
  <c r="E16522" i="1"/>
  <c r="H16521" i="1"/>
  <c r="G16521" i="1"/>
  <c r="F16521" i="1"/>
  <c r="E16521" i="1"/>
  <c r="H16520" i="1"/>
  <c r="G16520" i="1"/>
  <c r="F16520" i="1"/>
  <c r="E16520" i="1"/>
  <c r="H16519" i="1"/>
  <c r="G16519" i="1"/>
  <c r="F16519" i="1"/>
  <c r="E16519" i="1"/>
  <c r="H16518" i="1"/>
  <c r="G16518" i="1"/>
  <c r="F16518" i="1"/>
  <c r="E16518" i="1"/>
  <c r="H16517" i="1"/>
  <c r="G16517" i="1"/>
  <c r="F16517" i="1"/>
  <c r="E16517" i="1"/>
  <c r="H16516" i="1"/>
  <c r="G16516" i="1"/>
  <c r="F16516" i="1"/>
  <c r="E16516" i="1"/>
  <c r="H16515" i="1"/>
  <c r="G16515" i="1"/>
  <c r="F16515" i="1"/>
  <c r="E16515" i="1"/>
  <c r="H16514" i="1"/>
  <c r="G16514" i="1"/>
  <c r="F16514" i="1"/>
  <c r="E16514" i="1"/>
  <c r="H16513" i="1"/>
  <c r="G16513" i="1"/>
  <c r="F16513" i="1"/>
  <c r="E16513" i="1"/>
  <c r="H16512" i="1"/>
  <c r="G16512" i="1"/>
  <c r="F16512" i="1"/>
  <c r="E16512" i="1"/>
  <c r="H16511" i="1"/>
  <c r="G16511" i="1"/>
  <c r="F16511" i="1"/>
  <c r="E16511" i="1"/>
  <c r="H16510" i="1"/>
  <c r="G16510" i="1"/>
  <c r="F16510" i="1"/>
  <c r="E16510" i="1"/>
  <c r="H16509" i="1"/>
  <c r="G16509" i="1"/>
  <c r="F16509" i="1"/>
  <c r="E16509" i="1"/>
  <c r="H16508" i="1"/>
  <c r="G16508" i="1"/>
  <c r="F16508" i="1"/>
  <c r="E16508" i="1"/>
  <c r="H16507" i="1"/>
  <c r="G16507" i="1"/>
  <c r="F16507" i="1"/>
  <c r="E16507" i="1"/>
  <c r="H16506" i="1"/>
  <c r="G16506" i="1"/>
  <c r="F16506" i="1"/>
  <c r="E16506" i="1"/>
  <c r="H16505" i="1"/>
  <c r="G16505" i="1"/>
  <c r="F16505" i="1"/>
  <c r="E16505" i="1"/>
  <c r="H16504" i="1"/>
  <c r="G16504" i="1"/>
  <c r="F16504" i="1"/>
  <c r="E16504" i="1"/>
  <c r="H16503" i="1"/>
  <c r="G16503" i="1"/>
  <c r="F16503" i="1"/>
  <c r="E16503" i="1"/>
  <c r="H16502" i="1"/>
  <c r="G16502" i="1"/>
  <c r="F16502" i="1"/>
  <c r="E16502" i="1"/>
  <c r="H16501" i="1"/>
  <c r="G16501" i="1"/>
  <c r="F16501" i="1"/>
  <c r="E16501" i="1"/>
  <c r="H16500" i="1"/>
  <c r="G16500" i="1"/>
  <c r="F16500" i="1"/>
  <c r="E16500" i="1"/>
  <c r="H16499" i="1"/>
  <c r="G16499" i="1"/>
  <c r="F16499" i="1"/>
  <c r="E16499" i="1"/>
  <c r="H16498" i="1"/>
  <c r="G16498" i="1"/>
  <c r="F16498" i="1"/>
  <c r="E16498" i="1"/>
  <c r="H16497" i="1"/>
  <c r="G16497" i="1"/>
  <c r="F16497" i="1"/>
  <c r="E16497" i="1"/>
  <c r="H16496" i="1"/>
  <c r="G16496" i="1"/>
  <c r="F16496" i="1"/>
  <c r="E16496" i="1"/>
  <c r="H16495" i="1"/>
  <c r="G16495" i="1"/>
  <c r="F16495" i="1"/>
  <c r="E16495" i="1"/>
  <c r="H16494" i="1"/>
  <c r="G16494" i="1"/>
  <c r="F16494" i="1"/>
  <c r="E16494" i="1"/>
  <c r="H16493" i="1"/>
  <c r="G16493" i="1"/>
  <c r="F16493" i="1"/>
  <c r="E16493" i="1"/>
  <c r="H16492" i="1"/>
  <c r="G16492" i="1"/>
  <c r="F16492" i="1"/>
  <c r="E16492" i="1"/>
  <c r="H16491" i="1"/>
  <c r="G16491" i="1"/>
  <c r="F16491" i="1"/>
  <c r="E16491" i="1"/>
  <c r="H16490" i="1"/>
  <c r="G16490" i="1"/>
  <c r="F16490" i="1"/>
  <c r="E16490" i="1"/>
  <c r="H16489" i="1"/>
  <c r="G16489" i="1"/>
  <c r="F16489" i="1"/>
  <c r="E16489" i="1"/>
  <c r="H16488" i="1"/>
  <c r="G16488" i="1"/>
  <c r="F16488" i="1"/>
  <c r="E16488" i="1"/>
  <c r="H16487" i="1"/>
  <c r="G16487" i="1"/>
  <c r="F16487" i="1"/>
  <c r="E16487" i="1"/>
  <c r="H16486" i="1"/>
  <c r="G16486" i="1"/>
  <c r="F16486" i="1"/>
  <c r="E16486" i="1"/>
  <c r="H16485" i="1"/>
  <c r="G16485" i="1"/>
  <c r="F16485" i="1"/>
  <c r="E16485" i="1"/>
  <c r="H16484" i="1"/>
  <c r="G16484" i="1"/>
  <c r="F16484" i="1"/>
  <c r="E16484" i="1"/>
  <c r="H16483" i="1"/>
  <c r="G16483" i="1"/>
  <c r="F16483" i="1"/>
  <c r="E16483" i="1"/>
  <c r="H16482" i="1"/>
  <c r="G16482" i="1"/>
  <c r="F16482" i="1"/>
  <c r="E16482" i="1"/>
  <c r="H16481" i="1"/>
  <c r="G16481" i="1"/>
  <c r="F16481" i="1"/>
  <c r="E16481" i="1"/>
  <c r="H16480" i="1"/>
  <c r="G16480" i="1"/>
  <c r="F16480" i="1"/>
  <c r="E16480" i="1"/>
  <c r="H16479" i="1"/>
  <c r="G16479" i="1"/>
  <c r="F16479" i="1"/>
  <c r="E16479" i="1"/>
  <c r="H16478" i="1"/>
  <c r="G16478" i="1"/>
  <c r="F16478" i="1"/>
  <c r="E16478" i="1"/>
  <c r="H16477" i="1"/>
  <c r="G16477" i="1"/>
  <c r="F16477" i="1"/>
  <c r="E16477" i="1"/>
  <c r="H16476" i="1"/>
  <c r="G16476" i="1"/>
  <c r="F16476" i="1"/>
  <c r="E16476" i="1"/>
  <c r="H16475" i="1"/>
  <c r="G16475" i="1"/>
  <c r="F16475" i="1"/>
  <c r="E16475" i="1"/>
  <c r="H16474" i="1"/>
  <c r="G16474" i="1"/>
  <c r="F16474" i="1"/>
  <c r="E16474" i="1"/>
  <c r="H16473" i="1"/>
  <c r="G16473" i="1"/>
  <c r="F16473" i="1"/>
  <c r="E16473" i="1"/>
  <c r="H16472" i="1"/>
  <c r="G16472" i="1"/>
  <c r="F16472" i="1"/>
  <c r="E16472" i="1"/>
  <c r="H16471" i="1"/>
  <c r="G16471" i="1"/>
  <c r="F16471" i="1"/>
  <c r="E16471" i="1"/>
  <c r="H16470" i="1"/>
  <c r="G16470" i="1"/>
  <c r="F16470" i="1"/>
  <c r="E16470" i="1"/>
  <c r="H16469" i="1"/>
  <c r="G16469" i="1"/>
  <c r="F16469" i="1"/>
  <c r="E16469" i="1"/>
  <c r="H16468" i="1"/>
  <c r="G16468" i="1"/>
  <c r="F16468" i="1"/>
  <c r="E16468" i="1"/>
  <c r="H16467" i="1"/>
  <c r="G16467" i="1"/>
  <c r="F16467" i="1"/>
  <c r="E16467" i="1"/>
  <c r="H16466" i="1"/>
  <c r="G16466" i="1"/>
  <c r="F16466" i="1"/>
  <c r="E16466" i="1"/>
  <c r="H16465" i="1"/>
  <c r="G16465" i="1"/>
  <c r="F16465" i="1"/>
  <c r="E16465" i="1"/>
  <c r="H16464" i="1"/>
  <c r="G16464" i="1"/>
  <c r="F16464" i="1"/>
  <c r="E16464" i="1"/>
  <c r="H16463" i="1"/>
  <c r="G16463" i="1"/>
  <c r="F16463" i="1"/>
  <c r="E16463" i="1"/>
  <c r="H16462" i="1"/>
  <c r="G16462" i="1"/>
  <c r="F16462" i="1"/>
  <c r="E16462" i="1"/>
  <c r="H16461" i="1"/>
  <c r="G16461" i="1"/>
  <c r="F16461" i="1"/>
  <c r="E16461" i="1"/>
  <c r="H16460" i="1"/>
  <c r="G16460" i="1"/>
  <c r="F16460" i="1"/>
  <c r="E16460" i="1"/>
  <c r="H16459" i="1"/>
  <c r="G16459" i="1"/>
  <c r="F16459" i="1"/>
  <c r="E16459" i="1"/>
  <c r="H16458" i="1"/>
  <c r="G16458" i="1"/>
  <c r="F16458" i="1"/>
  <c r="E16458" i="1"/>
  <c r="H16457" i="1"/>
  <c r="G16457" i="1"/>
  <c r="F16457" i="1"/>
  <c r="E16457" i="1"/>
  <c r="H16456" i="1"/>
  <c r="G16456" i="1"/>
  <c r="F16456" i="1"/>
  <c r="E16456" i="1"/>
  <c r="H16455" i="1"/>
  <c r="G16455" i="1"/>
  <c r="F16455" i="1"/>
  <c r="E16455" i="1"/>
  <c r="H16454" i="1"/>
  <c r="G16454" i="1"/>
  <c r="F16454" i="1"/>
  <c r="E16454" i="1"/>
  <c r="H16453" i="1"/>
  <c r="G16453" i="1"/>
  <c r="F16453" i="1"/>
  <c r="E16453" i="1"/>
  <c r="H16452" i="1"/>
  <c r="G16452" i="1"/>
  <c r="F16452" i="1"/>
  <c r="E16452" i="1"/>
  <c r="H16451" i="1"/>
  <c r="G16451" i="1"/>
  <c r="F16451" i="1"/>
  <c r="E16451" i="1"/>
  <c r="H16450" i="1"/>
  <c r="G16450" i="1"/>
  <c r="F16450" i="1"/>
  <c r="E16450" i="1"/>
  <c r="H16449" i="1"/>
  <c r="G16449" i="1"/>
  <c r="F16449" i="1"/>
  <c r="E16449" i="1"/>
  <c r="H16448" i="1"/>
  <c r="G16448" i="1"/>
  <c r="F16448" i="1"/>
  <c r="E16448" i="1"/>
  <c r="H16447" i="1"/>
  <c r="G16447" i="1"/>
  <c r="F16447" i="1"/>
  <c r="E16447" i="1"/>
  <c r="H16446" i="1"/>
  <c r="G16446" i="1"/>
  <c r="F16446" i="1"/>
  <c r="E16446" i="1"/>
  <c r="H16445" i="1"/>
  <c r="G16445" i="1"/>
  <c r="F16445" i="1"/>
  <c r="E16445" i="1"/>
  <c r="H16444" i="1"/>
  <c r="G16444" i="1"/>
  <c r="F16444" i="1"/>
  <c r="E16444" i="1"/>
  <c r="H16443" i="1"/>
  <c r="G16443" i="1"/>
  <c r="F16443" i="1"/>
  <c r="E16443" i="1"/>
  <c r="H16442" i="1"/>
  <c r="G16442" i="1"/>
  <c r="F16442" i="1"/>
  <c r="E16442" i="1"/>
  <c r="H16441" i="1"/>
  <c r="G16441" i="1"/>
  <c r="F16441" i="1"/>
  <c r="E16441" i="1"/>
  <c r="H16440" i="1"/>
  <c r="G16440" i="1"/>
  <c r="F16440" i="1"/>
  <c r="E16440" i="1"/>
  <c r="H16439" i="1"/>
  <c r="G16439" i="1"/>
  <c r="F16439" i="1"/>
  <c r="E16439" i="1"/>
  <c r="H16438" i="1"/>
  <c r="G16438" i="1"/>
  <c r="F16438" i="1"/>
  <c r="E16438" i="1"/>
  <c r="H16437" i="1"/>
  <c r="G16437" i="1"/>
  <c r="F16437" i="1"/>
  <c r="E16437" i="1"/>
  <c r="H16436" i="1"/>
  <c r="G16436" i="1"/>
  <c r="F16436" i="1"/>
  <c r="E16436" i="1"/>
  <c r="H16435" i="1"/>
  <c r="G16435" i="1"/>
  <c r="F16435" i="1"/>
  <c r="E16435" i="1"/>
  <c r="H16434" i="1"/>
  <c r="G16434" i="1"/>
  <c r="F16434" i="1"/>
  <c r="E16434" i="1"/>
  <c r="H16433" i="1"/>
  <c r="G16433" i="1"/>
  <c r="F16433" i="1"/>
  <c r="E16433" i="1"/>
  <c r="H16432" i="1"/>
  <c r="G16432" i="1"/>
  <c r="F16432" i="1"/>
  <c r="E16432" i="1"/>
  <c r="H16431" i="1"/>
  <c r="G16431" i="1"/>
  <c r="F16431" i="1"/>
  <c r="E16431" i="1"/>
  <c r="H16430" i="1"/>
  <c r="G16430" i="1"/>
  <c r="F16430" i="1"/>
  <c r="E16430" i="1"/>
  <c r="H16429" i="1"/>
  <c r="G16429" i="1"/>
  <c r="F16429" i="1"/>
  <c r="E16429" i="1"/>
  <c r="H16428" i="1"/>
  <c r="G16428" i="1"/>
  <c r="F16428" i="1"/>
  <c r="E16428" i="1"/>
  <c r="H16427" i="1"/>
  <c r="G16427" i="1"/>
  <c r="F16427" i="1"/>
  <c r="E16427" i="1"/>
  <c r="H16426" i="1"/>
  <c r="G16426" i="1"/>
  <c r="F16426" i="1"/>
  <c r="E16426" i="1"/>
  <c r="H16425" i="1"/>
  <c r="G16425" i="1"/>
  <c r="F16425" i="1"/>
  <c r="E16425" i="1"/>
  <c r="H16424" i="1"/>
  <c r="G16424" i="1"/>
  <c r="F16424" i="1"/>
  <c r="E16424" i="1"/>
  <c r="H16423" i="1"/>
  <c r="G16423" i="1"/>
  <c r="F16423" i="1"/>
  <c r="E16423" i="1"/>
  <c r="H16422" i="1"/>
  <c r="G16422" i="1"/>
  <c r="F16422" i="1"/>
  <c r="E16422" i="1"/>
  <c r="H16421" i="1"/>
  <c r="G16421" i="1"/>
  <c r="F16421" i="1"/>
  <c r="E16421" i="1"/>
  <c r="H16420" i="1"/>
  <c r="G16420" i="1"/>
  <c r="F16420" i="1"/>
  <c r="E16420" i="1"/>
  <c r="H16419" i="1"/>
  <c r="G16419" i="1"/>
  <c r="F16419" i="1"/>
  <c r="E16419" i="1"/>
  <c r="H16418" i="1"/>
  <c r="G16418" i="1"/>
  <c r="F16418" i="1"/>
  <c r="E16418" i="1"/>
  <c r="H16417" i="1"/>
  <c r="G16417" i="1"/>
  <c r="F16417" i="1"/>
  <c r="E16417" i="1"/>
  <c r="H16416" i="1"/>
  <c r="G16416" i="1"/>
  <c r="F16416" i="1"/>
  <c r="E16416" i="1"/>
  <c r="H16415" i="1"/>
  <c r="G16415" i="1"/>
  <c r="F16415" i="1"/>
  <c r="E16415" i="1"/>
  <c r="H16414" i="1"/>
  <c r="G16414" i="1"/>
  <c r="F16414" i="1"/>
  <c r="E16414" i="1"/>
  <c r="H16413" i="1"/>
  <c r="G16413" i="1"/>
  <c r="F16413" i="1"/>
  <c r="E16413" i="1"/>
  <c r="H16412" i="1"/>
  <c r="G16412" i="1"/>
  <c r="F16412" i="1"/>
  <c r="E16412" i="1"/>
  <c r="H16411" i="1"/>
  <c r="G16411" i="1"/>
  <c r="F16411" i="1"/>
  <c r="E16411" i="1"/>
  <c r="H16410" i="1"/>
  <c r="G16410" i="1"/>
  <c r="F16410" i="1"/>
  <c r="E16410" i="1"/>
  <c r="H16409" i="1"/>
  <c r="G16409" i="1"/>
  <c r="F16409" i="1"/>
  <c r="E16409" i="1"/>
  <c r="H16408" i="1"/>
  <c r="G16408" i="1"/>
  <c r="F16408" i="1"/>
  <c r="E16408" i="1"/>
  <c r="H16407" i="1"/>
  <c r="G16407" i="1"/>
  <c r="F16407" i="1"/>
  <c r="E16407" i="1"/>
  <c r="H16406" i="1"/>
  <c r="G16406" i="1"/>
  <c r="F16406" i="1"/>
  <c r="E16406" i="1"/>
  <c r="H16405" i="1"/>
  <c r="G16405" i="1"/>
  <c r="F16405" i="1"/>
  <c r="E16405" i="1"/>
  <c r="H16404" i="1"/>
  <c r="G16404" i="1"/>
  <c r="F16404" i="1"/>
  <c r="E16404" i="1"/>
  <c r="H16403" i="1"/>
  <c r="G16403" i="1"/>
  <c r="F16403" i="1"/>
  <c r="E16403" i="1"/>
  <c r="H16402" i="1"/>
  <c r="G16402" i="1"/>
  <c r="F16402" i="1"/>
  <c r="E16402" i="1"/>
  <c r="H16401" i="1"/>
  <c r="G16401" i="1"/>
  <c r="F16401" i="1"/>
  <c r="E16401" i="1"/>
  <c r="H16400" i="1"/>
  <c r="G16400" i="1"/>
  <c r="F16400" i="1"/>
  <c r="E16400" i="1"/>
  <c r="H16399" i="1"/>
  <c r="G16399" i="1"/>
  <c r="F16399" i="1"/>
  <c r="E16399" i="1"/>
  <c r="H16398" i="1"/>
  <c r="G16398" i="1"/>
  <c r="F16398" i="1"/>
  <c r="E16398" i="1"/>
  <c r="H16397" i="1"/>
  <c r="G16397" i="1"/>
  <c r="F16397" i="1"/>
  <c r="E16397" i="1"/>
  <c r="H16396" i="1"/>
  <c r="G16396" i="1"/>
  <c r="F16396" i="1"/>
  <c r="E16396" i="1"/>
  <c r="H16395" i="1"/>
  <c r="G16395" i="1"/>
  <c r="F16395" i="1"/>
  <c r="E16395" i="1"/>
  <c r="H16394" i="1"/>
  <c r="G16394" i="1"/>
  <c r="F16394" i="1"/>
  <c r="E16394" i="1"/>
  <c r="H16393" i="1"/>
  <c r="G16393" i="1"/>
  <c r="F16393" i="1"/>
  <c r="E16393" i="1"/>
  <c r="H16392" i="1"/>
  <c r="G16392" i="1"/>
  <c r="F16392" i="1"/>
  <c r="E16392" i="1"/>
  <c r="H16391" i="1"/>
  <c r="G16391" i="1"/>
  <c r="F16391" i="1"/>
  <c r="E16391" i="1"/>
  <c r="H16390" i="1"/>
  <c r="G16390" i="1"/>
  <c r="F16390" i="1"/>
  <c r="E16390" i="1"/>
  <c r="H16389" i="1"/>
  <c r="G16389" i="1"/>
  <c r="F16389" i="1"/>
  <c r="E16389" i="1"/>
  <c r="H16388" i="1"/>
  <c r="G16388" i="1"/>
  <c r="F16388" i="1"/>
  <c r="E16388" i="1"/>
  <c r="H16387" i="1"/>
  <c r="G16387" i="1"/>
  <c r="F16387" i="1"/>
  <c r="E16387" i="1"/>
  <c r="H16386" i="1"/>
  <c r="G16386" i="1"/>
  <c r="F16386" i="1"/>
  <c r="E16386" i="1"/>
  <c r="H16385" i="1"/>
  <c r="G16385" i="1"/>
  <c r="F16385" i="1"/>
  <c r="E16385" i="1"/>
  <c r="H16384" i="1"/>
  <c r="G16384" i="1"/>
  <c r="F16384" i="1"/>
  <c r="E16384" i="1"/>
  <c r="H16383" i="1"/>
  <c r="G16383" i="1"/>
  <c r="F16383" i="1"/>
  <c r="E16383" i="1"/>
  <c r="H16382" i="1"/>
  <c r="G16382" i="1"/>
  <c r="F16382" i="1"/>
  <c r="E16382" i="1"/>
  <c r="H16381" i="1"/>
  <c r="G16381" i="1"/>
  <c r="F16381" i="1"/>
  <c r="E16381" i="1"/>
  <c r="H16380" i="1"/>
  <c r="G16380" i="1"/>
  <c r="F16380" i="1"/>
  <c r="E16380" i="1"/>
  <c r="H16379" i="1"/>
  <c r="G16379" i="1"/>
  <c r="F16379" i="1"/>
  <c r="E16379" i="1"/>
  <c r="H16378" i="1"/>
  <c r="G16378" i="1"/>
  <c r="F16378" i="1"/>
  <c r="E16378" i="1"/>
  <c r="H16377" i="1"/>
  <c r="G16377" i="1"/>
  <c r="F16377" i="1"/>
  <c r="E16377" i="1"/>
  <c r="H16376" i="1"/>
  <c r="G16376" i="1"/>
  <c r="F16376" i="1"/>
  <c r="E16376" i="1"/>
  <c r="H16375" i="1"/>
  <c r="G16375" i="1"/>
  <c r="F16375" i="1"/>
  <c r="E16375" i="1"/>
  <c r="H16374" i="1"/>
  <c r="G16374" i="1"/>
  <c r="F16374" i="1"/>
  <c r="E16374" i="1"/>
  <c r="H16373" i="1"/>
  <c r="G16373" i="1"/>
  <c r="F16373" i="1"/>
  <c r="E16373" i="1"/>
  <c r="H16372" i="1"/>
  <c r="G16372" i="1"/>
  <c r="F16372" i="1"/>
  <c r="E16372" i="1"/>
  <c r="H16371" i="1"/>
  <c r="G16371" i="1"/>
  <c r="F16371" i="1"/>
  <c r="E16371" i="1"/>
  <c r="H16370" i="1"/>
  <c r="G16370" i="1"/>
  <c r="F16370" i="1"/>
  <c r="E16370" i="1"/>
  <c r="H16369" i="1"/>
  <c r="G16369" i="1"/>
  <c r="F16369" i="1"/>
  <c r="E16369" i="1"/>
  <c r="H16368" i="1"/>
  <c r="G16368" i="1"/>
  <c r="F16368" i="1"/>
  <c r="E16368" i="1"/>
  <c r="H16367" i="1"/>
  <c r="G16367" i="1"/>
  <c r="F16367" i="1"/>
  <c r="E16367" i="1"/>
  <c r="H16366" i="1"/>
  <c r="G16366" i="1"/>
  <c r="F16366" i="1"/>
  <c r="E16366" i="1"/>
  <c r="H16365" i="1"/>
  <c r="G16365" i="1"/>
  <c r="F16365" i="1"/>
  <c r="E16365" i="1"/>
  <c r="H16364" i="1"/>
  <c r="G16364" i="1"/>
  <c r="F16364" i="1"/>
  <c r="E16364" i="1"/>
  <c r="H16363" i="1"/>
  <c r="G16363" i="1"/>
  <c r="F16363" i="1"/>
  <c r="E16363" i="1"/>
  <c r="H16362" i="1"/>
  <c r="G16362" i="1"/>
  <c r="F16362" i="1"/>
  <c r="E16362" i="1"/>
  <c r="H16361" i="1"/>
  <c r="G16361" i="1"/>
  <c r="F16361" i="1"/>
  <c r="E16361" i="1"/>
  <c r="H16360" i="1"/>
  <c r="G16360" i="1"/>
  <c r="F16360" i="1"/>
  <c r="E16360" i="1"/>
  <c r="H16359" i="1"/>
  <c r="G16359" i="1"/>
  <c r="F16359" i="1"/>
  <c r="E16359" i="1"/>
  <c r="H16358" i="1"/>
  <c r="G16358" i="1"/>
  <c r="F16358" i="1"/>
  <c r="E16358" i="1"/>
  <c r="H16357" i="1"/>
  <c r="G16357" i="1"/>
  <c r="F16357" i="1"/>
  <c r="E16357" i="1"/>
  <c r="H16356" i="1"/>
  <c r="G16356" i="1"/>
  <c r="F16356" i="1"/>
  <c r="E16356" i="1"/>
  <c r="H16355" i="1"/>
  <c r="G16355" i="1"/>
  <c r="F16355" i="1"/>
  <c r="E16355" i="1"/>
  <c r="H16354" i="1"/>
  <c r="G16354" i="1"/>
  <c r="F16354" i="1"/>
  <c r="E16354" i="1"/>
  <c r="H16353" i="1"/>
  <c r="G16353" i="1"/>
  <c r="F16353" i="1"/>
  <c r="E16353" i="1"/>
  <c r="H16352" i="1"/>
  <c r="G16352" i="1"/>
  <c r="F16352" i="1"/>
  <c r="E16352" i="1"/>
  <c r="H16351" i="1"/>
  <c r="G16351" i="1"/>
  <c r="F16351" i="1"/>
  <c r="E16351" i="1"/>
  <c r="H16350" i="1"/>
  <c r="G16350" i="1"/>
  <c r="F16350" i="1"/>
  <c r="E16350" i="1"/>
  <c r="H16349" i="1"/>
  <c r="G16349" i="1"/>
  <c r="F16349" i="1"/>
  <c r="E16349" i="1"/>
  <c r="H16348" i="1"/>
  <c r="G16348" i="1"/>
  <c r="F16348" i="1"/>
  <c r="E16348" i="1"/>
  <c r="H16347" i="1"/>
  <c r="G16347" i="1"/>
  <c r="F16347" i="1"/>
  <c r="E16347" i="1"/>
  <c r="H16346" i="1"/>
  <c r="G16346" i="1"/>
  <c r="F16346" i="1"/>
  <c r="E16346" i="1"/>
  <c r="H16345" i="1"/>
  <c r="G16345" i="1"/>
  <c r="F16345" i="1"/>
  <c r="E16345" i="1"/>
  <c r="H16344" i="1"/>
  <c r="G16344" i="1"/>
  <c r="F16344" i="1"/>
  <c r="E16344" i="1"/>
  <c r="H16343" i="1"/>
  <c r="G16343" i="1"/>
  <c r="F16343" i="1"/>
  <c r="E16343" i="1"/>
  <c r="H16342" i="1"/>
  <c r="G16342" i="1"/>
  <c r="F16342" i="1"/>
  <c r="E16342" i="1"/>
  <c r="H16341" i="1"/>
  <c r="G16341" i="1"/>
  <c r="F16341" i="1"/>
  <c r="E16341" i="1"/>
  <c r="H16340" i="1"/>
  <c r="G16340" i="1"/>
  <c r="F16340" i="1"/>
  <c r="E16340" i="1"/>
  <c r="H16339" i="1"/>
  <c r="G16339" i="1"/>
  <c r="F16339" i="1"/>
  <c r="E16339" i="1"/>
  <c r="H16338" i="1"/>
  <c r="G16338" i="1"/>
  <c r="F16338" i="1"/>
  <c r="E16338" i="1"/>
  <c r="H16337" i="1"/>
  <c r="G16337" i="1"/>
  <c r="F16337" i="1"/>
  <c r="E16337" i="1"/>
  <c r="H16336" i="1"/>
  <c r="G16336" i="1"/>
  <c r="F16336" i="1"/>
  <c r="E16336" i="1"/>
  <c r="H16335" i="1"/>
  <c r="G16335" i="1"/>
  <c r="F16335" i="1"/>
  <c r="E16335" i="1"/>
  <c r="H16334" i="1"/>
  <c r="G16334" i="1"/>
  <c r="F16334" i="1"/>
  <c r="E16334" i="1"/>
  <c r="H16333" i="1"/>
  <c r="G16333" i="1"/>
  <c r="F16333" i="1"/>
  <c r="E16333" i="1"/>
  <c r="H16332" i="1"/>
  <c r="G16332" i="1"/>
  <c r="F16332" i="1"/>
  <c r="E16332" i="1"/>
  <c r="H16331" i="1"/>
  <c r="G16331" i="1"/>
  <c r="F16331" i="1"/>
  <c r="E16331" i="1"/>
  <c r="H16330" i="1"/>
  <c r="G16330" i="1"/>
  <c r="F16330" i="1"/>
  <c r="E16330" i="1"/>
  <c r="H16329" i="1"/>
  <c r="G16329" i="1"/>
  <c r="F16329" i="1"/>
  <c r="E16329" i="1"/>
  <c r="H16328" i="1"/>
  <c r="G16328" i="1"/>
  <c r="F16328" i="1"/>
  <c r="E16328" i="1"/>
  <c r="H16327" i="1"/>
  <c r="G16327" i="1"/>
  <c r="F16327" i="1"/>
  <c r="E16327" i="1"/>
  <c r="H16326" i="1"/>
  <c r="G16326" i="1"/>
  <c r="F16326" i="1"/>
  <c r="E16326" i="1"/>
  <c r="H16325" i="1"/>
  <c r="G16325" i="1"/>
  <c r="F16325" i="1"/>
  <c r="E16325" i="1"/>
  <c r="H16324" i="1"/>
  <c r="G16324" i="1"/>
  <c r="F16324" i="1"/>
  <c r="E16324" i="1"/>
  <c r="H16323" i="1"/>
  <c r="G16323" i="1"/>
  <c r="F16323" i="1"/>
  <c r="E16323" i="1"/>
  <c r="H16322" i="1"/>
  <c r="G16322" i="1"/>
  <c r="F16322" i="1"/>
  <c r="E16322" i="1"/>
  <c r="H16321" i="1"/>
  <c r="G16321" i="1"/>
  <c r="F16321" i="1"/>
  <c r="E16321" i="1"/>
  <c r="H16320" i="1"/>
  <c r="G16320" i="1"/>
  <c r="F16320" i="1"/>
  <c r="E16320" i="1"/>
  <c r="H16319" i="1"/>
  <c r="G16319" i="1"/>
  <c r="F16319" i="1"/>
  <c r="E16319" i="1"/>
  <c r="H16318" i="1"/>
  <c r="G16318" i="1"/>
  <c r="F16318" i="1"/>
  <c r="E16318" i="1"/>
  <c r="H16317" i="1"/>
  <c r="G16317" i="1"/>
  <c r="F16317" i="1"/>
  <c r="E16317" i="1"/>
  <c r="H16316" i="1"/>
  <c r="G16316" i="1"/>
  <c r="F16316" i="1"/>
  <c r="E16316" i="1"/>
  <c r="H16315" i="1"/>
  <c r="G16315" i="1"/>
  <c r="F16315" i="1"/>
  <c r="E16315" i="1"/>
  <c r="H16314" i="1"/>
  <c r="G16314" i="1"/>
  <c r="F16314" i="1"/>
  <c r="E16314" i="1"/>
  <c r="H16313" i="1"/>
  <c r="G16313" i="1"/>
  <c r="F16313" i="1"/>
  <c r="E16313" i="1"/>
  <c r="H16312" i="1"/>
  <c r="G16312" i="1"/>
  <c r="F16312" i="1"/>
  <c r="E16312" i="1"/>
  <c r="H16311" i="1"/>
  <c r="G16311" i="1"/>
  <c r="F16311" i="1"/>
  <c r="E16311" i="1"/>
  <c r="H16310" i="1"/>
  <c r="G16310" i="1"/>
  <c r="F16310" i="1"/>
  <c r="E16310" i="1"/>
  <c r="H16309" i="1"/>
  <c r="G16309" i="1"/>
  <c r="F16309" i="1"/>
  <c r="E16309" i="1"/>
  <c r="H16308" i="1"/>
  <c r="G16308" i="1"/>
  <c r="F16308" i="1"/>
  <c r="E16308" i="1"/>
  <c r="H16307" i="1"/>
  <c r="G16307" i="1"/>
  <c r="F16307" i="1"/>
  <c r="E16307" i="1"/>
  <c r="H16306" i="1"/>
  <c r="G16306" i="1"/>
  <c r="F16306" i="1"/>
  <c r="E16306" i="1"/>
  <c r="H16305" i="1"/>
  <c r="G16305" i="1"/>
  <c r="F16305" i="1"/>
  <c r="E16305" i="1"/>
  <c r="H16304" i="1"/>
  <c r="G16304" i="1"/>
  <c r="F16304" i="1"/>
  <c r="E16304" i="1"/>
  <c r="H16303" i="1"/>
  <c r="G16303" i="1"/>
  <c r="F16303" i="1"/>
  <c r="E16303" i="1"/>
  <c r="H16302" i="1"/>
  <c r="G16302" i="1"/>
  <c r="F16302" i="1"/>
  <c r="E16302" i="1"/>
  <c r="H16301" i="1"/>
  <c r="G16301" i="1"/>
  <c r="F16301" i="1"/>
  <c r="E16301" i="1"/>
  <c r="H16300" i="1"/>
  <c r="G16300" i="1"/>
  <c r="F16300" i="1"/>
  <c r="E16300" i="1"/>
  <c r="H16299" i="1"/>
  <c r="G16299" i="1"/>
  <c r="F16299" i="1"/>
  <c r="E16299" i="1"/>
  <c r="H16298" i="1"/>
  <c r="G16298" i="1"/>
  <c r="F16298" i="1"/>
  <c r="E16298" i="1"/>
  <c r="H16297" i="1"/>
  <c r="G16297" i="1"/>
  <c r="F16297" i="1"/>
  <c r="E16297" i="1"/>
  <c r="H16296" i="1"/>
  <c r="G16296" i="1"/>
  <c r="F16296" i="1"/>
  <c r="E16296" i="1"/>
  <c r="H16295" i="1"/>
  <c r="G16295" i="1"/>
  <c r="F16295" i="1"/>
  <c r="E16295" i="1"/>
  <c r="H16294" i="1"/>
  <c r="G16294" i="1"/>
  <c r="F16294" i="1"/>
  <c r="E16294" i="1"/>
  <c r="H16293" i="1"/>
  <c r="G16293" i="1"/>
  <c r="F16293" i="1"/>
  <c r="E16293" i="1"/>
  <c r="H16292" i="1"/>
  <c r="G16292" i="1"/>
  <c r="F16292" i="1"/>
  <c r="E16292" i="1"/>
  <c r="H16291" i="1"/>
  <c r="G16291" i="1"/>
  <c r="F16291" i="1"/>
  <c r="E16291" i="1"/>
  <c r="H16290" i="1"/>
  <c r="G16290" i="1"/>
  <c r="F16290" i="1"/>
  <c r="E16290" i="1"/>
  <c r="H16289" i="1"/>
  <c r="G16289" i="1"/>
  <c r="F16289" i="1"/>
  <c r="E16289" i="1"/>
  <c r="H16288" i="1"/>
  <c r="G16288" i="1"/>
  <c r="F16288" i="1"/>
  <c r="E16288" i="1"/>
  <c r="H16287" i="1"/>
  <c r="G16287" i="1"/>
  <c r="F16287" i="1"/>
  <c r="E16287" i="1"/>
  <c r="H16286" i="1"/>
  <c r="G16286" i="1"/>
  <c r="F16286" i="1"/>
  <c r="E16286" i="1"/>
  <c r="H16285" i="1"/>
  <c r="G16285" i="1"/>
  <c r="F16285" i="1"/>
  <c r="E16285" i="1"/>
  <c r="H16284" i="1"/>
  <c r="G16284" i="1"/>
  <c r="F16284" i="1"/>
  <c r="E16284" i="1"/>
  <c r="H16283" i="1"/>
  <c r="G16283" i="1"/>
  <c r="F16283" i="1"/>
  <c r="E16283" i="1"/>
  <c r="H16282" i="1"/>
  <c r="G16282" i="1"/>
  <c r="F16282" i="1"/>
  <c r="E16282" i="1"/>
  <c r="H16281" i="1"/>
  <c r="G16281" i="1"/>
  <c r="F16281" i="1"/>
  <c r="E16281" i="1"/>
  <c r="H16280" i="1"/>
  <c r="G16280" i="1"/>
  <c r="F16280" i="1"/>
  <c r="E16280" i="1"/>
  <c r="H16279" i="1"/>
  <c r="G16279" i="1"/>
  <c r="F16279" i="1"/>
  <c r="E16279" i="1"/>
  <c r="H16278" i="1"/>
  <c r="G16278" i="1"/>
  <c r="F16278" i="1"/>
  <c r="E16278" i="1"/>
  <c r="H16277" i="1"/>
  <c r="G16277" i="1"/>
  <c r="F16277" i="1"/>
  <c r="E16277" i="1"/>
  <c r="H16276" i="1"/>
  <c r="G16276" i="1"/>
  <c r="F16276" i="1"/>
  <c r="E16276" i="1"/>
  <c r="H16275" i="1"/>
  <c r="G16275" i="1"/>
  <c r="F16275" i="1"/>
  <c r="E16275" i="1"/>
  <c r="H16274" i="1"/>
  <c r="G16274" i="1"/>
  <c r="F16274" i="1"/>
  <c r="E16274" i="1"/>
  <c r="H16273" i="1"/>
  <c r="G16273" i="1"/>
  <c r="F16273" i="1"/>
  <c r="E16273" i="1"/>
  <c r="H16272" i="1"/>
  <c r="G16272" i="1"/>
  <c r="F16272" i="1"/>
  <c r="E16272" i="1"/>
  <c r="H16271" i="1"/>
  <c r="G16271" i="1"/>
  <c r="F16271" i="1"/>
  <c r="E16271" i="1"/>
  <c r="H16270" i="1"/>
  <c r="G16270" i="1"/>
  <c r="F16270" i="1"/>
  <c r="E16270" i="1"/>
  <c r="H16269" i="1"/>
  <c r="G16269" i="1"/>
  <c r="F16269" i="1"/>
  <c r="E16269" i="1"/>
  <c r="H16268" i="1"/>
  <c r="G16268" i="1"/>
  <c r="F16268" i="1"/>
  <c r="E16268" i="1"/>
  <c r="H16267" i="1"/>
  <c r="G16267" i="1"/>
  <c r="F16267" i="1"/>
  <c r="E16267" i="1"/>
  <c r="H16266" i="1"/>
  <c r="G16266" i="1"/>
  <c r="F16266" i="1"/>
  <c r="E16266" i="1"/>
  <c r="H16265" i="1"/>
  <c r="G16265" i="1"/>
  <c r="F16265" i="1"/>
  <c r="E16265" i="1"/>
  <c r="H16264" i="1"/>
  <c r="G16264" i="1"/>
  <c r="F16264" i="1"/>
  <c r="E16264" i="1"/>
  <c r="H16263" i="1"/>
  <c r="G16263" i="1"/>
  <c r="F16263" i="1"/>
  <c r="E16263" i="1"/>
  <c r="H16262" i="1"/>
  <c r="G16262" i="1"/>
  <c r="F16262" i="1"/>
  <c r="E16262" i="1"/>
  <c r="H16261" i="1"/>
  <c r="G16261" i="1"/>
  <c r="F16261" i="1"/>
  <c r="E16261" i="1"/>
  <c r="H16260" i="1"/>
  <c r="G16260" i="1"/>
  <c r="F16260" i="1"/>
  <c r="E16260" i="1"/>
  <c r="H16259" i="1"/>
  <c r="G16259" i="1"/>
  <c r="F16259" i="1"/>
  <c r="E16259" i="1"/>
  <c r="H16258" i="1"/>
  <c r="G16258" i="1"/>
  <c r="F16258" i="1"/>
  <c r="E16258" i="1"/>
  <c r="H16257" i="1"/>
  <c r="G16257" i="1"/>
  <c r="F16257" i="1"/>
  <c r="E16257" i="1"/>
  <c r="H16256" i="1"/>
  <c r="G16256" i="1"/>
  <c r="F16256" i="1"/>
  <c r="E16256" i="1"/>
  <c r="H16255" i="1"/>
  <c r="G16255" i="1"/>
  <c r="F16255" i="1"/>
  <c r="E16255" i="1"/>
  <c r="H16254" i="1"/>
  <c r="G16254" i="1"/>
  <c r="F16254" i="1"/>
  <c r="E16254" i="1"/>
  <c r="H16253" i="1"/>
  <c r="G16253" i="1"/>
  <c r="F16253" i="1"/>
  <c r="E16253" i="1"/>
  <c r="H16252" i="1"/>
  <c r="G16252" i="1"/>
  <c r="F16252" i="1"/>
  <c r="E16252" i="1"/>
  <c r="H16251" i="1"/>
  <c r="G16251" i="1"/>
  <c r="F16251" i="1"/>
  <c r="E16251" i="1"/>
  <c r="H16250" i="1"/>
  <c r="G16250" i="1"/>
  <c r="F16250" i="1"/>
  <c r="E16250" i="1"/>
  <c r="H16249" i="1"/>
  <c r="G16249" i="1"/>
  <c r="F16249" i="1"/>
  <c r="E16249" i="1"/>
  <c r="H16248" i="1"/>
  <c r="G16248" i="1"/>
  <c r="F16248" i="1"/>
  <c r="E16248" i="1"/>
  <c r="H16247" i="1"/>
  <c r="G16247" i="1"/>
  <c r="F16247" i="1"/>
  <c r="E16247" i="1"/>
  <c r="H16246" i="1"/>
  <c r="G16246" i="1"/>
  <c r="F16246" i="1"/>
  <c r="E16246" i="1"/>
  <c r="H16245" i="1"/>
  <c r="G16245" i="1"/>
  <c r="F16245" i="1"/>
  <c r="E16245" i="1"/>
  <c r="H16244" i="1"/>
  <c r="G16244" i="1"/>
  <c r="F16244" i="1"/>
  <c r="E16244" i="1"/>
  <c r="H16243" i="1"/>
  <c r="G16243" i="1"/>
  <c r="F16243" i="1"/>
  <c r="E16243" i="1"/>
  <c r="H16242" i="1"/>
  <c r="G16242" i="1"/>
  <c r="F16242" i="1"/>
  <c r="E16242" i="1"/>
  <c r="H16241" i="1"/>
  <c r="G16241" i="1"/>
  <c r="F16241" i="1"/>
  <c r="E16241" i="1"/>
  <c r="H16240" i="1"/>
  <c r="G16240" i="1"/>
  <c r="F16240" i="1"/>
  <c r="E16240" i="1"/>
  <c r="H16239" i="1"/>
  <c r="G16239" i="1"/>
  <c r="F16239" i="1"/>
  <c r="E16239" i="1"/>
  <c r="H16238" i="1"/>
  <c r="G16238" i="1"/>
  <c r="F16238" i="1"/>
  <c r="E16238" i="1"/>
  <c r="H16237" i="1"/>
  <c r="G16237" i="1"/>
  <c r="F16237" i="1"/>
  <c r="E16237" i="1"/>
  <c r="H16236" i="1"/>
  <c r="G16236" i="1"/>
  <c r="F16236" i="1"/>
  <c r="E16236" i="1"/>
  <c r="H16235" i="1"/>
  <c r="G16235" i="1"/>
  <c r="F16235" i="1"/>
  <c r="E16235" i="1"/>
  <c r="H16234" i="1"/>
  <c r="G16234" i="1"/>
  <c r="F16234" i="1"/>
  <c r="E16234" i="1"/>
  <c r="H16233" i="1"/>
  <c r="G16233" i="1"/>
  <c r="F16233" i="1"/>
  <c r="E16233" i="1"/>
  <c r="H16232" i="1"/>
  <c r="G16232" i="1"/>
  <c r="F16232" i="1"/>
  <c r="E16232" i="1"/>
  <c r="H16231" i="1"/>
  <c r="G16231" i="1"/>
  <c r="F16231" i="1"/>
  <c r="E16231" i="1"/>
  <c r="H16230" i="1"/>
  <c r="G16230" i="1"/>
  <c r="F16230" i="1"/>
  <c r="E16230" i="1"/>
  <c r="H16229" i="1"/>
  <c r="G16229" i="1"/>
  <c r="F16229" i="1"/>
  <c r="E16229" i="1"/>
  <c r="H16228" i="1"/>
  <c r="G16228" i="1"/>
  <c r="F16228" i="1"/>
  <c r="E16228" i="1"/>
  <c r="H16227" i="1"/>
  <c r="G16227" i="1"/>
  <c r="F16227" i="1"/>
  <c r="E16227" i="1"/>
  <c r="H16226" i="1"/>
  <c r="G16226" i="1"/>
  <c r="F16226" i="1"/>
  <c r="E16226" i="1"/>
  <c r="H16225" i="1"/>
  <c r="G16225" i="1"/>
  <c r="F16225" i="1"/>
  <c r="E16225" i="1"/>
  <c r="H16224" i="1"/>
  <c r="G16224" i="1"/>
  <c r="F16224" i="1"/>
  <c r="E16224" i="1"/>
  <c r="H16223" i="1"/>
  <c r="G16223" i="1"/>
  <c r="F16223" i="1"/>
  <c r="E16223" i="1"/>
  <c r="H16222" i="1"/>
  <c r="G16222" i="1"/>
  <c r="F16222" i="1"/>
  <c r="E16222" i="1"/>
  <c r="H16221" i="1"/>
  <c r="G16221" i="1"/>
  <c r="F16221" i="1"/>
  <c r="E16221" i="1"/>
  <c r="H16220" i="1"/>
  <c r="G16220" i="1"/>
  <c r="F16220" i="1"/>
  <c r="E16220" i="1"/>
  <c r="H16219" i="1"/>
  <c r="G16219" i="1"/>
  <c r="F16219" i="1"/>
  <c r="E16219" i="1"/>
  <c r="H16218" i="1"/>
  <c r="G16218" i="1"/>
  <c r="F16218" i="1"/>
  <c r="E16218" i="1"/>
  <c r="H16217" i="1"/>
  <c r="G16217" i="1"/>
  <c r="F16217" i="1"/>
  <c r="E16217" i="1"/>
  <c r="H16216" i="1"/>
  <c r="G16216" i="1"/>
  <c r="F16216" i="1"/>
  <c r="E16216" i="1"/>
  <c r="H16215" i="1"/>
  <c r="G16215" i="1"/>
  <c r="F16215" i="1"/>
  <c r="E16215" i="1"/>
  <c r="H16214" i="1"/>
  <c r="G16214" i="1"/>
  <c r="F16214" i="1"/>
  <c r="E16214" i="1"/>
  <c r="H16213" i="1"/>
  <c r="G16213" i="1"/>
  <c r="F16213" i="1"/>
  <c r="E16213" i="1"/>
  <c r="H16212" i="1"/>
  <c r="G16212" i="1"/>
  <c r="F16212" i="1"/>
  <c r="E16212" i="1"/>
  <c r="H16211" i="1"/>
  <c r="G16211" i="1"/>
  <c r="F16211" i="1"/>
  <c r="E16211" i="1"/>
  <c r="H16210" i="1"/>
  <c r="G16210" i="1"/>
  <c r="F16210" i="1"/>
  <c r="E16210" i="1"/>
  <c r="H16209" i="1"/>
  <c r="G16209" i="1"/>
  <c r="F16209" i="1"/>
  <c r="E16209" i="1"/>
  <c r="H16208" i="1"/>
  <c r="G16208" i="1"/>
  <c r="F16208" i="1"/>
  <c r="E16208" i="1"/>
  <c r="H16207" i="1"/>
  <c r="G16207" i="1"/>
  <c r="F16207" i="1"/>
  <c r="E16207" i="1"/>
  <c r="H16206" i="1"/>
  <c r="G16206" i="1"/>
  <c r="F16206" i="1"/>
  <c r="E16206" i="1"/>
  <c r="H16205" i="1"/>
  <c r="G16205" i="1"/>
  <c r="F16205" i="1"/>
  <c r="E16205" i="1"/>
  <c r="H16204" i="1"/>
  <c r="G16204" i="1"/>
  <c r="F16204" i="1"/>
  <c r="E16204" i="1"/>
  <c r="H16203" i="1"/>
  <c r="G16203" i="1"/>
  <c r="F16203" i="1"/>
  <c r="E16203" i="1"/>
  <c r="H16202" i="1"/>
  <c r="G16202" i="1"/>
  <c r="F16202" i="1"/>
  <c r="E16202" i="1"/>
  <c r="H16201" i="1"/>
  <c r="G16201" i="1"/>
  <c r="F16201" i="1"/>
  <c r="E16201" i="1"/>
  <c r="H16200" i="1"/>
  <c r="G16200" i="1"/>
  <c r="F16200" i="1"/>
  <c r="E16200" i="1"/>
  <c r="H16199" i="1"/>
  <c r="G16199" i="1"/>
  <c r="F16199" i="1"/>
  <c r="E16199" i="1"/>
  <c r="H16198" i="1"/>
  <c r="G16198" i="1"/>
  <c r="F16198" i="1"/>
  <c r="E16198" i="1"/>
  <c r="H16197" i="1"/>
  <c r="G16197" i="1"/>
  <c r="F16197" i="1"/>
  <c r="E16197" i="1"/>
  <c r="H16196" i="1"/>
  <c r="G16196" i="1"/>
  <c r="F16196" i="1"/>
  <c r="E16196" i="1"/>
  <c r="H16195" i="1"/>
  <c r="G16195" i="1"/>
  <c r="F16195" i="1"/>
  <c r="E16195" i="1"/>
  <c r="H16194" i="1"/>
  <c r="G16194" i="1"/>
  <c r="F16194" i="1"/>
  <c r="E16194" i="1"/>
  <c r="H16193" i="1"/>
  <c r="G16193" i="1"/>
  <c r="F16193" i="1"/>
  <c r="E16193" i="1"/>
  <c r="H16192" i="1"/>
  <c r="G16192" i="1"/>
  <c r="F16192" i="1"/>
  <c r="E16192" i="1"/>
  <c r="H16191" i="1"/>
  <c r="G16191" i="1"/>
  <c r="F16191" i="1"/>
  <c r="E16191" i="1"/>
  <c r="H16190" i="1"/>
  <c r="G16190" i="1"/>
  <c r="F16190" i="1"/>
  <c r="E16190" i="1"/>
  <c r="H16189" i="1"/>
  <c r="G16189" i="1"/>
  <c r="F16189" i="1"/>
  <c r="E16189" i="1"/>
  <c r="H16188" i="1"/>
  <c r="G16188" i="1"/>
  <c r="F16188" i="1"/>
  <c r="E16188" i="1"/>
  <c r="H16187" i="1"/>
  <c r="G16187" i="1"/>
  <c r="F16187" i="1"/>
  <c r="E16187" i="1"/>
  <c r="H16186" i="1"/>
  <c r="G16186" i="1"/>
  <c r="F16186" i="1"/>
  <c r="E16186" i="1"/>
  <c r="H16185" i="1"/>
  <c r="G16185" i="1"/>
  <c r="F16185" i="1"/>
  <c r="E16185" i="1"/>
  <c r="H16184" i="1"/>
  <c r="G16184" i="1"/>
  <c r="F16184" i="1"/>
  <c r="E16184" i="1"/>
  <c r="H16183" i="1"/>
  <c r="G16183" i="1"/>
  <c r="F16183" i="1"/>
  <c r="E16183" i="1"/>
  <c r="H16182" i="1"/>
  <c r="G16182" i="1"/>
  <c r="F16182" i="1"/>
  <c r="E16182" i="1"/>
  <c r="H16181" i="1"/>
  <c r="G16181" i="1"/>
  <c r="F16181" i="1"/>
  <c r="E16181" i="1"/>
  <c r="H16180" i="1"/>
  <c r="G16180" i="1"/>
  <c r="F16180" i="1"/>
  <c r="E16180" i="1"/>
  <c r="H16179" i="1"/>
  <c r="G16179" i="1"/>
  <c r="F16179" i="1"/>
  <c r="E16179" i="1"/>
  <c r="H16178" i="1"/>
  <c r="G16178" i="1"/>
  <c r="F16178" i="1"/>
  <c r="E16178" i="1"/>
  <c r="H16177" i="1"/>
  <c r="G16177" i="1"/>
  <c r="F16177" i="1"/>
  <c r="E16177" i="1"/>
  <c r="H16176" i="1"/>
  <c r="G16176" i="1"/>
  <c r="F16176" i="1"/>
  <c r="E16176" i="1"/>
  <c r="H16175" i="1"/>
  <c r="G16175" i="1"/>
  <c r="F16175" i="1"/>
  <c r="E16175" i="1"/>
  <c r="H16174" i="1"/>
  <c r="G16174" i="1"/>
  <c r="F16174" i="1"/>
  <c r="E16174" i="1"/>
  <c r="H16173" i="1"/>
  <c r="G16173" i="1"/>
  <c r="F16173" i="1"/>
  <c r="E16173" i="1"/>
  <c r="H16172" i="1"/>
  <c r="G16172" i="1"/>
  <c r="F16172" i="1"/>
  <c r="E16172" i="1"/>
  <c r="H16171" i="1"/>
  <c r="G16171" i="1"/>
  <c r="F16171" i="1"/>
  <c r="E16171" i="1"/>
  <c r="H16170" i="1"/>
  <c r="G16170" i="1"/>
  <c r="F16170" i="1"/>
  <c r="E16170" i="1"/>
  <c r="H16169" i="1"/>
  <c r="G16169" i="1"/>
  <c r="F16169" i="1"/>
  <c r="E16169" i="1"/>
  <c r="H16168" i="1"/>
  <c r="G16168" i="1"/>
  <c r="F16168" i="1"/>
  <c r="E16168" i="1"/>
  <c r="H16167" i="1"/>
  <c r="G16167" i="1"/>
  <c r="F16167" i="1"/>
  <c r="E16167" i="1"/>
  <c r="H16166" i="1"/>
  <c r="G16166" i="1"/>
  <c r="F16166" i="1"/>
  <c r="E16166" i="1"/>
  <c r="H16165" i="1"/>
  <c r="G16165" i="1"/>
  <c r="F16165" i="1"/>
  <c r="E16165" i="1"/>
  <c r="H16164" i="1"/>
  <c r="G16164" i="1"/>
  <c r="F16164" i="1"/>
  <c r="E16164" i="1"/>
  <c r="H16163" i="1"/>
  <c r="G16163" i="1"/>
  <c r="F16163" i="1"/>
  <c r="E16163" i="1"/>
  <c r="H16162" i="1"/>
  <c r="G16162" i="1"/>
  <c r="F16162" i="1"/>
  <c r="E16162" i="1"/>
  <c r="H16161" i="1"/>
  <c r="G16161" i="1"/>
  <c r="F16161" i="1"/>
  <c r="E16161" i="1"/>
  <c r="H16160" i="1"/>
  <c r="G16160" i="1"/>
  <c r="F16160" i="1"/>
  <c r="E16160" i="1"/>
  <c r="H16159" i="1"/>
  <c r="G16159" i="1"/>
  <c r="F16159" i="1"/>
  <c r="E16159" i="1"/>
  <c r="H16158" i="1"/>
  <c r="G16158" i="1"/>
  <c r="F16158" i="1"/>
  <c r="E16158" i="1"/>
  <c r="H16157" i="1"/>
  <c r="G16157" i="1"/>
  <c r="F16157" i="1"/>
  <c r="E16157" i="1"/>
  <c r="H16156" i="1"/>
  <c r="G16156" i="1"/>
  <c r="F16156" i="1"/>
  <c r="E16156" i="1"/>
  <c r="H16155" i="1"/>
  <c r="G16155" i="1"/>
  <c r="F16155" i="1"/>
  <c r="E16155" i="1"/>
  <c r="H16154" i="1"/>
  <c r="G16154" i="1"/>
  <c r="F16154" i="1"/>
  <c r="E16154" i="1"/>
  <c r="H16153" i="1"/>
  <c r="G16153" i="1"/>
  <c r="F16153" i="1"/>
  <c r="E16153" i="1"/>
  <c r="H16152" i="1"/>
  <c r="G16152" i="1"/>
  <c r="F16152" i="1"/>
  <c r="E16152" i="1"/>
  <c r="H16151" i="1"/>
  <c r="G16151" i="1"/>
  <c r="F16151" i="1"/>
  <c r="E16151" i="1"/>
  <c r="H16150" i="1"/>
  <c r="G16150" i="1"/>
  <c r="F16150" i="1"/>
  <c r="E16150" i="1"/>
  <c r="H16149" i="1"/>
  <c r="G16149" i="1"/>
  <c r="F16149" i="1"/>
  <c r="E16149" i="1"/>
  <c r="H16148" i="1"/>
  <c r="G16148" i="1"/>
  <c r="F16148" i="1"/>
  <c r="E16148" i="1"/>
  <c r="H16147" i="1"/>
  <c r="G16147" i="1"/>
  <c r="F16147" i="1"/>
  <c r="E16147" i="1"/>
  <c r="H16146" i="1"/>
  <c r="G16146" i="1"/>
  <c r="F16146" i="1"/>
  <c r="E16146" i="1"/>
  <c r="H16145" i="1"/>
  <c r="G16145" i="1"/>
  <c r="F16145" i="1"/>
  <c r="E16145" i="1"/>
  <c r="H16144" i="1"/>
  <c r="G16144" i="1"/>
  <c r="F16144" i="1"/>
  <c r="E16144" i="1"/>
  <c r="H16143" i="1"/>
  <c r="G16143" i="1"/>
  <c r="F16143" i="1"/>
  <c r="E16143" i="1"/>
  <c r="H16142" i="1"/>
  <c r="G16142" i="1"/>
  <c r="F16142" i="1"/>
  <c r="E16142" i="1"/>
  <c r="H16141" i="1"/>
  <c r="G16141" i="1"/>
  <c r="F16141" i="1"/>
  <c r="E16141" i="1"/>
  <c r="H16140" i="1"/>
  <c r="G16140" i="1"/>
  <c r="F16140" i="1"/>
  <c r="E16140" i="1"/>
  <c r="H16139" i="1"/>
  <c r="G16139" i="1"/>
  <c r="F16139" i="1"/>
  <c r="E16139" i="1"/>
  <c r="H16138" i="1"/>
  <c r="G16138" i="1"/>
  <c r="F16138" i="1"/>
  <c r="E16138" i="1"/>
  <c r="H16137" i="1"/>
  <c r="G16137" i="1"/>
  <c r="F16137" i="1"/>
  <c r="E16137" i="1"/>
  <c r="H16136" i="1"/>
  <c r="G16136" i="1"/>
  <c r="F16136" i="1"/>
  <c r="E16136" i="1"/>
  <c r="H16135" i="1"/>
  <c r="G16135" i="1"/>
  <c r="F16135" i="1"/>
  <c r="E16135" i="1"/>
  <c r="H16134" i="1"/>
  <c r="G16134" i="1"/>
  <c r="F16134" i="1"/>
  <c r="E16134" i="1"/>
  <c r="H16133" i="1"/>
  <c r="G16133" i="1"/>
  <c r="F16133" i="1"/>
  <c r="E16133" i="1"/>
  <c r="H16132" i="1"/>
  <c r="G16132" i="1"/>
  <c r="F16132" i="1"/>
  <c r="E16132" i="1"/>
  <c r="H16131" i="1"/>
  <c r="G16131" i="1"/>
  <c r="F16131" i="1"/>
  <c r="E16131" i="1"/>
  <c r="H16130" i="1"/>
  <c r="G16130" i="1"/>
  <c r="F16130" i="1"/>
  <c r="E16130" i="1"/>
  <c r="H16129" i="1"/>
  <c r="G16129" i="1"/>
  <c r="F16129" i="1"/>
  <c r="E16129" i="1"/>
  <c r="H16128" i="1"/>
  <c r="G16128" i="1"/>
  <c r="F16128" i="1"/>
  <c r="E16128" i="1"/>
  <c r="H16127" i="1"/>
  <c r="G16127" i="1"/>
  <c r="F16127" i="1"/>
  <c r="E16127" i="1"/>
  <c r="H16126" i="1"/>
  <c r="G16126" i="1"/>
  <c r="F16126" i="1"/>
  <c r="E16126" i="1"/>
  <c r="H16125" i="1"/>
  <c r="G16125" i="1"/>
  <c r="F16125" i="1"/>
  <c r="E16125" i="1"/>
  <c r="H16124" i="1"/>
  <c r="G16124" i="1"/>
  <c r="F16124" i="1"/>
  <c r="E16124" i="1"/>
  <c r="H16123" i="1"/>
  <c r="G16123" i="1"/>
  <c r="F16123" i="1"/>
  <c r="E16123" i="1"/>
  <c r="H16122" i="1"/>
  <c r="G16122" i="1"/>
  <c r="F16122" i="1"/>
  <c r="E16122" i="1"/>
  <c r="H16121" i="1"/>
  <c r="G16121" i="1"/>
  <c r="F16121" i="1"/>
  <c r="E16121" i="1"/>
  <c r="H16120" i="1"/>
  <c r="G16120" i="1"/>
  <c r="F16120" i="1"/>
  <c r="E16120" i="1"/>
  <c r="H16119" i="1"/>
  <c r="G16119" i="1"/>
  <c r="F16119" i="1"/>
  <c r="E16119" i="1"/>
  <c r="H16118" i="1"/>
  <c r="G16118" i="1"/>
  <c r="F16118" i="1"/>
  <c r="E16118" i="1"/>
  <c r="H16117" i="1"/>
  <c r="G16117" i="1"/>
  <c r="F16117" i="1"/>
  <c r="E16117" i="1"/>
  <c r="H16116" i="1"/>
  <c r="G16116" i="1"/>
  <c r="F16116" i="1"/>
  <c r="E16116" i="1"/>
  <c r="H16115" i="1"/>
  <c r="G16115" i="1"/>
  <c r="F16115" i="1"/>
  <c r="E16115" i="1"/>
  <c r="H16114" i="1"/>
  <c r="G16114" i="1"/>
  <c r="F16114" i="1"/>
  <c r="E16114" i="1"/>
  <c r="H16113" i="1"/>
  <c r="G16113" i="1"/>
  <c r="F16113" i="1"/>
  <c r="E16113" i="1"/>
  <c r="H16112" i="1"/>
  <c r="G16112" i="1"/>
  <c r="F16112" i="1"/>
  <c r="E16112" i="1"/>
  <c r="H16111" i="1"/>
  <c r="G16111" i="1"/>
  <c r="F16111" i="1"/>
  <c r="E16111" i="1"/>
  <c r="H16110" i="1"/>
  <c r="G16110" i="1"/>
  <c r="F16110" i="1"/>
  <c r="E16110" i="1"/>
  <c r="H16109" i="1"/>
  <c r="G16109" i="1"/>
  <c r="F16109" i="1"/>
  <c r="E16109" i="1"/>
  <c r="H16108" i="1"/>
  <c r="G16108" i="1"/>
  <c r="F16108" i="1"/>
  <c r="E16108" i="1"/>
  <c r="H16107" i="1"/>
  <c r="G16107" i="1"/>
  <c r="F16107" i="1"/>
  <c r="E16107" i="1"/>
  <c r="H16106" i="1"/>
  <c r="G16106" i="1"/>
  <c r="F16106" i="1"/>
  <c r="E16106" i="1"/>
  <c r="H16105" i="1"/>
  <c r="G16105" i="1"/>
  <c r="F16105" i="1"/>
  <c r="E16105" i="1"/>
  <c r="H16104" i="1"/>
  <c r="G16104" i="1"/>
  <c r="F16104" i="1"/>
  <c r="E16104" i="1"/>
  <c r="H16103" i="1"/>
  <c r="G16103" i="1"/>
  <c r="F16103" i="1"/>
  <c r="E16103" i="1"/>
  <c r="H16102" i="1"/>
  <c r="G16102" i="1"/>
  <c r="F16102" i="1"/>
  <c r="E16102" i="1"/>
  <c r="H16101" i="1"/>
  <c r="G16101" i="1"/>
  <c r="F16101" i="1"/>
  <c r="E16101" i="1"/>
  <c r="H16100" i="1"/>
  <c r="G16100" i="1"/>
  <c r="F16100" i="1"/>
  <c r="E16100" i="1"/>
  <c r="H16099" i="1"/>
  <c r="G16099" i="1"/>
  <c r="F16099" i="1"/>
  <c r="E16099" i="1"/>
  <c r="H16098" i="1"/>
  <c r="G16098" i="1"/>
  <c r="F16098" i="1"/>
  <c r="E16098" i="1"/>
  <c r="H16097" i="1"/>
  <c r="G16097" i="1"/>
  <c r="F16097" i="1"/>
  <c r="E16097" i="1"/>
  <c r="H16096" i="1"/>
  <c r="G16096" i="1"/>
  <c r="F16096" i="1"/>
  <c r="E16096" i="1"/>
  <c r="H16095" i="1"/>
  <c r="G16095" i="1"/>
  <c r="F16095" i="1"/>
  <c r="E16095" i="1"/>
  <c r="H16094" i="1"/>
  <c r="G16094" i="1"/>
  <c r="F16094" i="1"/>
  <c r="E16094" i="1"/>
  <c r="H16093" i="1"/>
  <c r="G16093" i="1"/>
  <c r="F16093" i="1"/>
  <c r="E16093" i="1"/>
  <c r="H16092" i="1"/>
  <c r="G16092" i="1"/>
  <c r="F16092" i="1"/>
  <c r="E16092" i="1"/>
  <c r="H16091" i="1"/>
  <c r="G16091" i="1"/>
  <c r="F16091" i="1"/>
  <c r="E16091" i="1"/>
  <c r="H16090" i="1"/>
  <c r="G16090" i="1"/>
  <c r="F16090" i="1"/>
  <c r="E16090" i="1"/>
  <c r="H16089" i="1"/>
  <c r="G16089" i="1"/>
  <c r="F16089" i="1"/>
  <c r="E16089" i="1"/>
  <c r="H16088" i="1"/>
  <c r="G16088" i="1"/>
  <c r="F16088" i="1"/>
  <c r="E16088" i="1"/>
  <c r="H16087" i="1"/>
  <c r="G16087" i="1"/>
  <c r="F16087" i="1"/>
  <c r="E16087" i="1"/>
  <c r="H16086" i="1"/>
  <c r="G16086" i="1"/>
  <c r="F16086" i="1"/>
  <c r="E16086" i="1"/>
  <c r="H16085" i="1"/>
  <c r="G16085" i="1"/>
  <c r="F16085" i="1"/>
  <c r="E16085" i="1"/>
  <c r="H16084" i="1"/>
  <c r="G16084" i="1"/>
  <c r="F16084" i="1"/>
  <c r="E16084" i="1"/>
  <c r="H16083" i="1"/>
  <c r="G16083" i="1"/>
  <c r="F16083" i="1"/>
  <c r="E16083" i="1"/>
  <c r="H16082" i="1"/>
  <c r="G16082" i="1"/>
  <c r="F16082" i="1"/>
  <c r="E16082" i="1"/>
  <c r="H16081" i="1"/>
  <c r="G16081" i="1"/>
  <c r="F16081" i="1"/>
  <c r="E16081" i="1"/>
  <c r="H16080" i="1"/>
  <c r="G16080" i="1"/>
  <c r="F16080" i="1"/>
  <c r="E16080" i="1"/>
  <c r="H16079" i="1"/>
  <c r="G16079" i="1"/>
  <c r="F16079" i="1"/>
  <c r="E16079" i="1"/>
  <c r="H16078" i="1"/>
  <c r="G16078" i="1"/>
  <c r="F16078" i="1"/>
  <c r="E16078" i="1"/>
  <c r="H16077" i="1"/>
  <c r="G16077" i="1"/>
  <c r="F16077" i="1"/>
  <c r="E16077" i="1"/>
  <c r="H16076" i="1"/>
  <c r="G16076" i="1"/>
  <c r="F16076" i="1"/>
  <c r="E16076" i="1"/>
  <c r="H16075" i="1"/>
  <c r="G16075" i="1"/>
  <c r="F16075" i="1"/>
  <c r="E16075" i="1"/>
  <c r="H16074" i="1"/>
  <c r="G16074" i="1"/>
  <c r="F16074" i="1"/>
  <c r="E16074" i="1"/>
  <c r="H16073" i="1"/>
  <c r="G16073" i="1"/>
  <c r="F16073" i="1"/>
  <c r="E16073" i="1"/>
  <c r="H16072" i="1"/>
  <c r="G16072" i="1"/>
  <c r="F16072" i="1"/>
  <c r="E16072" i="1"/>
  <c r="H16071" i="1"/>
  <c r="G16071" i="1"/>
  <c r="F16071" i="1"/>
  <c r="E16071" i="1"/>
  <c r="H16070" i="1"/>
  <c r="G16070" i="1"/>
  <c r="F16070" i="1"/>
  <c r="E16070" i="1"/>
  <c r="H16069" i="1"/>
  <c r="G16069" i="1"/>
  <c r="F16069" i="1"/>
  <c r="E16069" i="1"/>
  <c r="H16068" i="1"/>
  <c r="G16068" i="1"/>
  <c r="F16068" i="1"/>
  <c r="E16068" i="1"/>
  <c r="H16067" i="1"/>
  <c r="G16067" i="1"/>
  <c r="F16067" i="1"/>
  <c r="E16067" i="1"/>
  <c r="H16066" i="1"/>
  <c r="G16066" i="1"/>
  <c r="F16066" i="1"/>
  <c r="E16066" i="1"/>
  <c r="H16065" i="1"/>
  <c r="G16065" i="1"/>
  <c r="F16065" i="1"/>
  <c r="E16065" i="1"/>
  <c r="H16064" i="1"/>
  <c r="G16064" i="1"/>
  <c r="F16064" i="1"/>
  <c r="E16064" i="1"/>
  <c r="H16063" i="1"/>
  <c r="G16063" i="1"/>
  <c r="F16063" i="1"/>
  <c r="E16063" i="1"/>
  <c r="H16062" i="1"/>
  <c r="G16062" i="1"/>
  <c r="F16062" i="1"/>
  <c r="E16062" i="1"/>
  <c r="H16061" i="1"/>
  <c r="G16061" i="1"/>
  <c r="F16061" i="1"/>
  <c r="E16061" i="1"/>
  <c r="H16060" i="1"/>
  <c r="G16060" i="1"/>
  <c r="F16060" i="1"/>
  <c r="E16060" i="1"/>
  <c r="H16059" i="1"/>
  <c r="G16059" i="1"/>
  <c r="F16059" i="1"/>
  <c r="E16059" i="1"/>
  <c r="H16058" i="1"/>
  <c r="G16058" i="1"/>
  <c r="F16058" i="1"/>
  <c r="E16058" i="1"/>
  <c r="H16057" i="1"/>
  <c r="G16057" i="1"/>
  <c r="F16057" i="1"/>
  <c r="E16057" i="1"/>
  <c r="H16056" i="1"/>
  <c r="G16056" i="1"/>
  <c r="F16056" i="1"/>
  <c r="E16056" i="1"/>
  <c r="H16055" i="1"/>
  <c r="G16055" i="1"/>
  <c r="F16055" i="1"/>
  <c r="E16055" i="1"/>
  <c r="H16054" i="1"/>
  <c r="G16054" i="1"/>
  <c r="F16054" i="1"/>
  <c r="E16054" i="1"/>
  <c r="H16053" i="1"/>
  <c r="G16053" i="1"/>
  <c r="F16053" i="1"/>
  <c r="E16053" i="1"/>
  <c r="H16052" i="1"/>
  <c r="G16052" i="1"/>
  <c r="F16052" i="1"/>
  <c r="E16052" i="1"/>
  <c r="H16051" i="1"/>
  <c r="G16051" i="1"/>
  <c r="F16051" i="1"/>
  <c r="E16051" i="1"/>
  <c r="H16050" i="1"/>
  <c r="G16050" i="1"/>
  <c r="F16050" i="1"/>
  <c r="E16050" i="1"/>
  <c r="H16049" i="1"/>
  <c r="G16049" i="1"/>
  <c r="F16049" i="1"/>
  <c r="E16049" i="1"/>
  <c r="H16048" i="1"/>
  <c r="G16048" i="1"/>
  <c r="F16048" i="1"/>
  <c r="E16048" i="1"/>
  <c r="H16047" i="1"/>
  <c r="G16047" i="1"/>
  <c r="F16047" i="1"/>
  <c r="E16047" i="1"/>
  <c r="H16046" i="1"/>
  <c r="G16046" i="1"/>
  <c r="F16046" i="1"/>
  <c r="E16046" i="1"/>
  <c r="H16045" i="1"/>
  <c r="G16045" i="1"/>
  <c r="F16045" i="1"/>
  <c r="E16045" i="1"/>
  <c r="H16044" i="1"/>
  <c r="G16044" i="1"/>
  <c r="F16044" i="1"/>
  <c r="E16044" i="1"/>
  <c r="H16043" i="1"/>
  <c r="G16043" i="1"/>
  <c r="F16043" i="1"/>
  <c r="E16043" i="1"/>
  <c r="H16042" i="1"/>
  <c r="G16042" i="1"/>
  <c r="F16042" i="1"/>
  <c r="E16042" i="1"/>
  <c r="H16041" i="1"/>
  <c r="G16041" i="1"/>
  <c r="F16041" i="1"/>
  <c r="E16041" i="1"/>
  <c r="H16040" i="1"/>
  <c r="G16040" i="1"/>
  <c r="F16040" i="1"/>
  <c r="E16040" i="1"/>
  <c r="H16039" i="1"/>
  <c r="G16039" i="1"/>
  <c r="F16039" i="1"/>
  <c r="E16039" i="1"/>
  <c r="H16038" i="1"/>
  <c r="G16038" i="1"/>
  <c r="F16038" i="1"/>
  <c r="E16038" i="1"/>
  <c r="H16037" i="1"/>
  <c r="G16037" i="1"/>
  <c r="F16037" i="1"/>
  <c r="E16037" i="1"/>
  <c r="H16036" i="1"/>
  <c r="G16036" i="1"/>
  <c r="F16036" i="1"/>
  <c r="E16036" i="1"/>
  <c r="H16035" i="1"/>
  <c r="G16035" i="1"/>
  <c r="F16035" i="1"/>
  <c r="E16035" i="1"/>
  <c r="H16034" i="1"/>
  <c r="G16034" i="1"/>
  <c r="F16034" i="1"/>
  <c r="E16034" i="1"/>
  <c r="H16033" i="1"/>
  <c r="G16033" i="1"/>
  <c r="F16033" i="1"/>
  <c r="E16033" i="1"/>
  <c r="H16032" i="1"/>
  <c r="G16032" i="1"/>
  <c r="F16032" i="1"/>
  <c r="E16032" i="1"/>
  <c r="H16031" i="1"/>
  <c r="G16031" i="1"/>
  <c r="F16031" i="1"/>
  <c r="E16031" i="1"/>
  <c r="H16030" i="1"/>
  <c r="G16030" i="1"/>
  <c r="F16030" i="1"/>
  <c r="E16030" i="1"/>
  <c r="H16029" i="1"/>
  <c r="G16029" i="1"/>
  <c r="F16029" i="1"/>
  <c r="E16029" i="1"/>
  <c r="H16028" i="1"/>
  <c r="G16028" i="1"/>
  <c r="F16028" i="1"/>
  <c r="E16028" i="1"/>
  <c r="H16027" i="1"/>
  <c r="G16027" i="1"/>
  <c r="F16027" i="1"/>
  <c r="E16027" i="1"/>
  <c r="H16026" i="1"/>
  <c r="G16026" i="1"/>
  <c r="F16026" i="1"/>
  <c r="E16026" i="1"/>
  <c r="H16025" i="1"/>
  <c r="G16025" i="1"/>
  <c r="F16025" i="1"/>
  <c r="E16025" i="1"/>
  <c r="H16024" i="1"/>
  <c r="G16024" i="1"/>
  <c r="F16024" i="1"/>
  <c r="E16024" i="1"/>
  <c r="H16023" i="1"/>
  <c r="G16023" i="1"/>
  <c r="F16023" i="1"/>
  <c r="E16023" i="1"/>
  <c r="H16022" i="1"/>
  <c r="G16022" i="1"/>
  <c r="F16022" i="1"/>
  <c r="E16022" i="1"/>
  <c r="H16021" i="1"/>
  <c r="G16021" i="1"/>
  <c r="F16021" i="1"/>
  <c r="E16021" i="1"/>
  <c r="H16020" i="1"/>
  <c r="G16020" i="1"/>
  <c r="F16020" i="1"/>
  <c r="E16020" i="1"/>
  <c r="H16019" i="1"/>
  <c r="G16019" i="1"/>
  <c r="F16019" i="1"/>
  <c r="E16019" i="1"/>
  <c r="H16018" i="1"/>
  <c r="G16018" i="1"/>
  <c r="F16018" i="1"/>
  <c r="E16018" i="1"/>
  <c r="H16017" i="1"/>
  <c r="G16017" i="1"/>
  <c r="F16017" i="1"/>
  <c r="E16017" i="1"/>
  <c r="H16016" i="1"/>
  <c r="G16016" i="1"/>
  <c r="F16016" i="1"/>
  <c r="E16016" i="1"/>
  <c r="H16015" i="1"/>
  <c r="G16015" i="1"/>
  <c r="F16015" i="1"/>
  <c r="E16015" i="1"/>
  <c r="H16014" i="1"/>
  <c r="G16014" i="1"/>
  <c r="F16014" i="1"/>
  <c r="E16014" i="1"/>
  <c r="H16013" i="1"/>
  <c r="G16013" i="1"/>
  <c r="F16013" i="1"/>
  <c r="E16013" i="1"/>
  <c r="H16012" i="1"/>
  <c r="G16012" i="1"/>
  <c r="F16012" i="1"/>
  <c r="E16012" i="1"/>
  <c r="H16011" i="1"/>
  <c r="G16011" i="1"/>
  <c r="F16011" i="1"/>
  <c r="E16011" i="1"/>
  <c r="H16010" i="1"/>
  <c r="G16010" i="1"/>
  <c r="F16010" i="1"/>
  <c r="E16010" i="1"/>
  <c r="H16009" i="1"/>
  <c r="G16009" i="1"/>
  <c r="F16009" i="1"/>
  <c r="E16009" i="1"/>
  <c r="H16008" i="1"/>
  <c r="G16008" i="1"/>
  <c r="F16008" i="1"/>
  <c r="E16008" i="1"/>
  <c r="H16007" i="1"/>
  <c r="G16007" i="1"/>
  <c r="F16007" i="1"/>
  <c r="E16007" i="1"/>
  <c r="H16006" i="1"/>
  <c r="G16006" i="1"/>
  <c r="F16006" i="1"/>
  <c r="E16006" i="1"/>
  <c r="H16005" i="1"/>
  <c r="G16005" i="1"/>
  <c r="F16005" i="1"/>
  <c r="E16005" i="1"/>
  <c r="H16004" i="1"/>
  <c r="G16004" i="1"/>
  <c r="F16004" i="1"/>
  <c r="E16004" i="1"/>
  <c r="H16003" i="1"/>
  <c r="G16003" i="1"/>
  <c r="F16003" i="1"/>
  <c r="E16003" i="1"/>
  <c r="H16002" i="1"/>
  <c r="G16002" i="1"/>
  <c r="F16002" i="1"/>
  <c r="E16002" i="1"/>
  <c r="H16001" i="1"/>
  <c r="G16001" i="1"/>
  <c r="F16001" i="1"/>
  <c r="E16001" i="1"/>
  <c r="H16000" i="1"/>
  <c r="G16000" i="1"/>
  <c r="F16000" i="1"/>
  <c r="E16000" i="1"/>
  <c r="H15999" i="1"/>
  <c r="G15999" i="1"/>
  <c r="F15999" i="1"/>
  <c r="E15999" i="1"/>
  <c r="H15998" i="1"/>
  <c r="G15998" i="1"/>
  <c r="F15998" i="1"/>
  <c r="E15998" i="1"/>
  <c r="H15997" i="1"/>
  <c r="G15997" i="1"/>
  <c r="F15997" i="1"/>
  <c r="E15997" i="1"/>
  <c r="H15996" i="1"/>
  <c r="G15996" i="1"/>
  <c r="F15996" i="1"/>
  <c r="E15996" i="1"/>
  <c r="H15995" i="1"/>
  <c r="G15995" i="1"/>
  <c r="F15995" i="1"/>
  <c r="E15995" i="1"/>
  <c r="H15994" i="1"/>
  <c r="G15994" i="1"/>
  <c r="F15994" i="1"/>
  <c r="E15994" i="1"/>
  <c r="H15993" i="1"/>
  <c r="G15993" i="1"/>
  <c r="F15993" i="1"/>
  <c r="E15993" i="1"/>
  <c r="H15992" i="1"/>
  <c r="G15992" i="1"/>
  <c r="F15992" i="1"/>
  <c r="E15992" i="1"/>
  <c r="H15991" i="1"/>
  <c r="G15991" i="1"/>
  <c r="F15991" i="1"/>
  <c r="E15991" i="1"/>
  <c r="H15990" i="1"/>
  <c r="G15990" i="1"/>
  <c r="F15990" i="1"/>
  <c r="E15990" i="1"/>
  <c r="H15989" i="1"/>
  <c r="G15989" i="1"/>
  <c r="F15989" i="1"/>
  <c r="E15989" i="1"/>
  <c r="H15988" i="1"/>
  <c r="G15988" i="1"/>
  <c r="F15988" i="1"/>
  <c r="E15988" i="1"/>
  <c r="H15987" i="1"/>
  <c r="G15987" i="1"/>
  <c r="F15987" i="1"/>
  <c r="E15987" i="1"/>
  <c r="H15986" i="1"/>
  <c r="G15986" i="1"/>
  <c r="F15986" i="1"/>
  <c r="E15986" i="1"/>
  <c r="H15985" i="1"/>
  <c r="G15985" i="1"/>
  <c r="F15985" i="1"/>
  <c r="E15985" i="1"/>
  <c r="H15984" i="1"/>
  <c r="G15984" i="1"/>
  <c r="F15984" i="1"/>
  <c r="E15984" i="1"/>
  <c r="H15983" i="1"/>
  <c r="G15983" i="1"/>
  <c r="F15983" i="1"/>
  <c r="E15983" i="1"/>
  <c r="H15982" i="1"/>
  <c r="G15982" i="1"/>
  <c r="F15982" i="1"/>
  <c r="E15982" i="1"/>
  <c r="H15981" i="1"/>
  <c r="G15981" i="1"/>
  <c r="F15981" i="1"/>
  <c r="E15981" i="1"/>
  <c r="H15980" i="1"/>
  <c r="G15980" i="1"/>
  <c r="F15980" i="1"/>
  <c r="E15980" i="1"/>
  <c r="H15979" i="1"/>
  <c r="G15979" i="1"/>
  <c r="F15979" i="1"/>
  <c r="E15979" i="1"/>
  <c r="H15978" i="1"/>
  <c r="G15978" i="1"/>
  <c r="F15978" i="1"/>
  <c r="E15978" i="1"/>
  <c r="H15977" i="1"/>
  <c r="G15977" i="1"/>
  <c r="F15977" i="1"/>
  <c r="E15977" i="1"/>
  <c r="H15976" i="1"/>
  <c r="G15976" i="1"/>
  <c r="F15976" i="1"/>
  <c r="E15976" i="1"/>
  <c r="H15975" i="1"/>
  <c r="G15975" i="1"/>
  <c r="F15975" i="1"/>
  <c r="E15975" i="1"/>
  <c r="H15974" i="1"/>
  <c r="G15974" i="1"/>
  <c r="F15974" i="1"/>
  <c r="E15974" i="1"/>
  <c r="H15973" i="1"/>
  <c r="G15973" i="1"/>
  <c r="F15973" i="1"/>
  <c r="E15973" i="1"/>
  <c r="H15972" i="1"/>
  <c r="G15972" i="1"/>
  <c r="F15972" i="1"/>
  <c r="E15972" i="1"/>
  <c r="H15971" i="1"/>
  <c r="G15971" i="1"/>
  <c r="F15971" i="1"/>
  <c r="E15971" i="1"/>
  <c r="H15970" i="1"/>
  <c r="G15970" i="1"/>
  <c r="F15970" i="1"/>
  <c r="E15970" i="1"/>
  <c r="H15969" i="1"/>
  <c r="G15969" i="1"/>
  <c r="F15969" i="1"/>
  <c r="E15969" i="1"/>
  <c r="H15968" i="1"/>
  <c r="G15968" i="1"/>
  <c r="F15968" i="1"/>
  <c r="E15968" i="1"/>
  <c r="H15967" i="1"/>
  <c r="G15967" i="1"/>
  <c r="F15967" i="1"/>
  <c r="E15967" i="1"/>
  <c r="H15966" i="1"/>
  <c r="G15966" i="1"/>
  <c r="F15966" i="1"/>
  <c r="E15966" i="1"/>
  <c r="H15965" i="1"/>
  <c r="G15965" i="1"/>
  <c r="F15965" i="1"/>
  <c r="E15965" i="1"/>
  <c r="H15964" i="1"/>
  <c r="G15964" i="1"/>
  <c r="F15964" i="1"/>
  <c r="E15964" i="1"/>
  <c r="H15963" i="1"/>
  <c r="G15963" i="1"/>
  <c r="F15963" i="1"/>
  <c r="E15963" i="1"/>
  <c r="H15962" i="1"/>
  <c r="G15962" i="1"/>
  <c r="F15962" i="1"/>
  <c r="E15962" i="1"/>
  <c r="H15961" i="1"/>
  <c r="G15961" i="1"/>
  <c r="F15961" i="1"/>
  <c r="E15961" i="1"/>
  <c r="H15960" i="1"/>
  <c r="G15960" i="1"/>
  <c r="F15960" i="1"/>
  <c r="E15960" i="1"/>
  <c r="H15959" i="1"/>
  <c r="G15959" i="1"/>
  <c r="F15959" i="1"/>
  <c r="E15959" i="1"/>
  <c r="H15958" i="1"/>
  <c r="G15958" i="1"/>
  <c r="F15958" i="1"/>
  <c r="E15958" i="1"/>
  <c r="H15957" i="1"/>
  <c r="G15957" i="1"/>
  <c r="F15957" i="1"/>
  <c r="E15957" i="1"/>
  <c r="H15956" i="1"/>
  <c r="G15956" i="1"/>
  <c r="F15956" i="1"/>
  <c r="E15956" i="1"/>
  <c r="H15955" i="1"/>
  <c r="G15955" i="1"/>
  <c r="F15955" i="1"/>
  <c r="E15955" i="1"/>
  <c r="H15954" i="1"/>
  <c r="G15954" i="1"/>
  <c r="F15954" i="1"/>
  <c r="E15954" i="1"/>
  <c r="H15953" i="1"/>
  <c r="G15953" i="1"/>
  <c r="F15953" i="1"/>
  <c r="E15953" i="1"/>
  <c r="H15952" i="1"/>
  <c r="G15952" i="1"/>
  <c r="F15952" i="1"/>
  <c r="E15952" i="1"/>
  <c r="H15951" i="1"/>
  <c r="G15951" i="1"/>
  <c r="F15951" i="1"/>
  <c r="E15951" i="1"/>
  <c r="H15950" i="1"/>
  <c r="G15950" i="1"/>
  <c r="F15950" i="1"/>
  <c r="E15950" i="1"/>
  <c r="H15949" i="1"/>
  <c r="G15949" i="1"/>
  <c r="F15949" i="1"/>
  <c r="E15949" i="1"/>
  <c r="H15948" i="1"/>
  <c r="G15948" i="1"/>
  <c r="F15948" i="1"/>
  <c r="E15948" i="1"/>
  <c r="H15947" i="1"/>
  <c r="G15947" i="1"/>
  <c r="F15947" i="1"/>
  <c r="E15947" i="1"/>
  <c r="H15946" i="1"/>
  <c r="G15946" i="1"/>
  <c r="F15946" i="1"/>
  <c r="E15946" i="1"/>
  <c r="H15945" i="1"/>
  <c r="G15945" i="1"/>
  <c r="F15945" i="1"/>
  <c r="E15945" i="1"/>
  <c r="H15944" i="1"/>
  <c r="G15944" i="1"/>
  <c r="F15944" i="1"/>
  <c r="E15944" i="1"/>
  <c r="H15943" i="1"/>
  <c r="G15943" i="1"/>
  <c r="F15943" i="1"/>
  <c r="E15943" i="1"/>
  <c r="H15942" i="1"/>
  <c r="G15942" i="1"/>
  <c r="F15942" i="1"/>
  <c r="E15942" i="1"/>
  <c r="H15941" i="1"/>
  <c r="G15941" i="1"/>
  <c r="F15941" i="1"/>
  <c r="E15941" i="1"/>
  <c r="H15940" i="1"/>
  <c r="G15940" i="1"/>
  <c r="F15940" i="1"/>
  <c r="E15940" i="1"/>
  <c r="H15939" i="1"/>
  <c r="G15939" i="1"/>
  <c r="F15939" i="1"/>
  <c r="E15939" i="1"/>
  <c r="H15938" i="1"/>
  <c r="G15938" i="1"/>
  <c r="F15938" i="1"/>
  <c r="E15938" i="1"/>
  <c r="H15937" i="1"/>
  <c r="G15937" i="1"/>
  <c r="F15937" i="1"/>
  <c r="E15937" i="1"/>
  <c r="H15936" i="1"/>
  <c r="G15936" i="1"/>
  <c r="F15936" i="1"/>
  <c r="E15936" i="1"/>
  <c r="H15935" i="1"/>
  <c r="G15935" i="1"/>
  <c r="F15935" i="1"/>
  <c r="E15935" i="1"/>
  <c r="H15934" i="1"/>
  <c r="G15934" i="1"/>
  <c r="F15934" i="1"/>
  <c r="E15934" i="1"/>
  <c r="H15933" i="1"/>
  <c r="G15933" i="1"/>
  <c r="F15933" i="1"/>
  <c r="E15933" i="1"/>
  <c r="H15932" i="1"/>
  <c r="G15932" i="1"/>
  <c r="F15932" i="1"/>
  <c r="E15932" i="1"/>
  <c r="H15931" i="1"/>
  <c r="G15931" i="1"/>
  <c r="F15931" i="1"/>
  <c r="E15931" i="1"/>
  <c r="H15930" i="1"/>
  <c r="G15930" i="1"/>
  <c r="F15930" i="1"/>
  <c r="E15930" i="1"/>
  <c r="H15929" i="1"/>
  <c r="G15929" i="1"/>
  <c r="F15929" i="1"/>
  <c r="E15929" i="1"/>
  <c r="H15928" i="1"/>
  <c r="G15928" i="1"/>
  <c r="F15928" i="1"/>
  <c r="E15928" i="1"/>
  <c r="H15927" i="1"/>
  <c r="G15927" i="1"/>
  <c r="F15927" i="1"/>
  <c r="E15927" i="1"/>
  <c r="H15926" i="1"/>
  <c r="G15926" i="1"/>
  <c r="F15926" i="1"/>
  <c r="E15926" i="1"/>
  <c r="H15925" i="1"/>
  <c r="G15925" i="1"/>
  <c r="F15925" i="1"/>
  <c r="E15925" i="1"/>
  <c r="H15924" i="1"/>
  <c r="G15924" i="1"/>
  <c r="F15924" i="1"/>
  <c r="E15924" i="1"/>
  <c r="H15923" i="1"/>
  <c r="G15923" i="1"/>
  <c r="F15923" i="1"/>
  <c r="E15923" i="1"/>
  <c r="H15922" i="1"/>
  <c r="G15922" i="1"/>
  <c r="F15922" i="1"/>
  <c r="E15922" i="1"/>
  <c r="H15921" i="1"/>
  <c r="G15921" i="1"/>
  <c r="F15921" i="1"/>
  <c r="E15921" i="1"/>
  <c r="H15920" i="1"/>
  <c r="G15920" i="1"/>
  <c r="F15920" i="1"/>
  <c r="E15920" i="1"/>
  <c r="H15919" i="1"/>
  <c r="G15919" i="1"/>
  <c r="F15919" i="1"/>
  <c r="E15919" i="1"/>
  <c r="H15918" i="1"/>
  <c r="G15918" i="1"/>
  <c r="F15918" i="1"/>
  <c r="E15918" i="1"/>
  <c r="H15917" i="1"/>
  <c r="G15917" i="1"/>
  <c r="F15917" i="1"/>
  <c r="E15917" i="1"/>
  <c r="H15916" i="1"/>
  <c r="G15916" i="1"/>
  <c r="F15916" i="1"/>
  <c r="E15916" i="1"/>
  <c r="H15915" i="1"/>
  <c r="G15915" i="1"/>
  <c r="F15915" i="1"/>
  <c r="E15915" i="1"/>
  <c r="H15914" i="1"/>
  <c r="G15914" i="1"/>
  <c r="F15914" i="1"/>
  <c r="E15914" i="1"/>
  <c r="H15913" i="1"/>
  <c r="G15913" i="1"/>
  <c r="F15913" i="1"/>
  <c r="E15913" i="1"/>
  <c r="H15912" i="1"/>
  <c r="G15912" i="1"/>
  <c r="F15912" i="1"/>
  <c r="E15912" i="1"/>
  <c r="H15911" i="1"/>
  <c r="G15911" i="1"/>
  <c r="F15911" i="1"/>
  <c r="E15911" i="1"/>
  <c r="H15910" i="1"/>
  <c r="G15910" i="1"/>
  <c r="F15910" i="1"/>
  <c r="E15910" i="1"/>
  <c r="H15909" i="1"/>
  <c r="G15909" i="1"/>
  <c r="F15909" i="1"/>
  <c r="E15909" i="1"/>
  <c r="H15908" i="1"/>
  <c r="G15908" i="1"/>
  <c r="F15908" i="1"/>
  <c r="E15908" i="1"/>
  <c r="H15907" i="1"/>
  <c r="G15907" i="1"/>
  <c r="F15907" i="1"/>
  <c r="E15907" i="1"/>
  <c r="H15906" i="1"/>
  <c r="G15906" i="1"/>
  <c r="F15906" i="1"/>
  <c r="E15906" i="1"/>
  <c r="H15905" i="1"/>
  <c r="G15905" i="1"/>
  <c r="F15905" i="1"/>
  <c r="E15905" i="1"/>
  <c r="H15904" i="1"/>
  <c r="G15904" i="1"/>
  <c r="F15904" i="1"/>
  <c r="E15904" i="1"/>
  <c r="H15903" i="1"/>
  <c r="G15903" i="1"/>
  <c r="F15903" i="1"/>
  <c r="E15903" i="1"/>
  <c r="H15902" i="1"/>
  <c r="G15902" i="1"/>
  <c r="F15902" i="1"/>
  <c r="E15902" i="1"/>
  <c r="H15901" i="1"/>
  <c r="G15901" i="1"/>
  <c r="F15901" i="1"/>
  <c r="E15901" i="1"/>
  <c r="H15900" i="1"/>
  <c r="G15900" i="1"/>
  <c r="F15900" i="1"/>
  <c r="E15900" i="1"/>
  <c r="H15899" i="1"/>
  <c r="G15899" i="1"/>
  <c r="F15899" i="1"/>
  <c r="E15899" i="1"/>
  <c r="H15898" i="1"/>
  <c r="G15898" i="1"/>
  <c r="F15898" i="1"/>
  <c r="E15898" i="1"/>
  <c r="H15897" i="1"/>
  <c r="G15897" i="1"/>
  <c r="F15897" i="1"/>
  <c r="E15897" i="1"/>
  <c r="H15896" i="1"/>
  <c r="G15896" i="1"/>
  <c r="F15896" i="1"/>
  <c r="E15896" i="1"/>
  <c r="H15895" i="1"/>
  <c r="G15895" i="1"/>
  <c r="F15895" i="1"/>
  <c r="E15895" i="1"/>
  <c r="H15894" i="1"/>
  <c r="G15894" i="1"/>
  <c r="F15894" i="1"/>
  <c r="E15894" i="1"/>
  <c r="H15893" i="1"/>
  <c r="G15893" i="1"/>
  <c r="F15893" i="1"/>
  <c r="E15893" i="1"/>
  <c r="H15892" i="1"/>
  <c r="G15892" i="1"/>
  <c r="F15892" i="1"/>
  <c r="E15892" i="1"/>
  <c r="H15891" i="1"/>
  <c r="G15891" i="1"/>
  <c r="F15891" i="1"/>
  <c r="E15891" i="1"/>
  <c r="H15890" i="1"/>
  <c r="G15890" i="1"/>
  <c r="F15890" i="1"/>
  <c r="E15890" i="1"/>
  <c r="H15889" i="1"/>
  <c r="G15889" i="1"/>
  <c r="F15889" i="1"/>
  <c r="E15889" i="1"/>
  <c r="H15888" i="1"/>
  <c r="G15888" i="1"/>
  <c r="F15888" i="1"/>
  <c r="E15888" i="1"/>
  <c r="H15887" i="1"/>
  <c r="G15887" i="1"/>
  <c r="F15887" i="1"/>
  <c r="E15887" i="1"/>
  <c r="H15886" i="1"/>
  <c r="G15886" i="1"/>
  <c r="F15886" i="1"/>
  <c r="E15886" i="1"/>
  <c r="H15885" i="1"/>
  <c r="G15885" i="1"/>
  <c r="F15885" i="1"/>
  <c r="E15885" i="1"/>
  <c r="H15884" i="1"/>
  <c r="G15884" i="1"/>
  <c r="F15884" i="1"/>
  <c r="E15884" i="1"/>
  <c r="H15883" i="1"/>
  <c r="G15883" i="1"/>
  <c r="F15883" i="1"/>
  <c r="E15883" i="1"/>
  <c r="H15882" i="1"/>
  <c r="G15882" i="1"/>
  <c r="F15882" i="1"/>
  <c r="E15882" i="1"/>
  <c r="H15881" i="1"/>
  <c r="G15881" i="1"/>
  <c r="F15881" i="1"/>
  <c r="E15881" i="1"/>
  <c r="H15880" i="1"/>
  <c r="G15880" i="1"/>
  <c r="F15880" i="1"/>
  <c r="E15880" i="1"/>
  <c r="H15879" i="1"/>
  <c r="G15879" i="1"/>
  <c r="F15879" i="1"/>
  <c r="E15879" i="1"/>
  <c r="H15878" i="1"/>
  <c r="G15878" i="1"/>
  <c r="F15878" i="1"/>
  <c r="E15878" i="1"/>
  <c r="H15877" i="1"/>
  <c r="G15877" i="1"/>
  <c r="F15877" i="1"/>
  <c r="E15877" i="1"/>
  <c r="H15876" i="1"/>
  <c r="G15876" i="1"/>
  <c r="F15876" i="1"/>
  <c r="E15876" i="1"/>
  <c r="H15875" i="1"/>
  <c r="G15875" i="1"/>
  <c r="F15875" i="1"/>
  <c r="E15875" i="1"/>
  <c r="H15874" i="1"/>
  <c r="G15874" i="1"/>
  <c r="F15874" i="1"/>
  <c r="E15874" i="1"/>
  <c r="H15873" i="1"/>
  <c r="G15873" i="1"/>
  <c r="F15873" i="1"/>
  <c r="E15873" i="1"/>
  <c r="H15872" i="1"/>
  <c r="G15872" i="1"/>
  <c r="F15872" i="1"/>
  <c r="E15872" i="1"/>
  <c r="H15871" i="1"/>
  <c r="G15871" i="1"/>
  <c r="F15871" i="1"/>
  <c r="E15871" i="1"/>
  <c r="H15870" i="1"/>
  <c r="G15870" i="1"/>
  <c r="F15870" i="1"/>
  <c r="E15870" i="1"/>
  <c r="H15869" i="1"/>
  <c r="G15869" i="1"/>
  <c r="F15869" i="1"/>
  <c r="E15869" i="1"/>
  <c r="H15868" i="1"/>
  <c r="G15868" i="1"/>
  <c r="F15868" i="1"/>
  <c r="E15868" i="1"/>
  <c r="H15867" i="1"/>
  <c r="G15867" i="1"/>
  <c r="F15867" i="1"/>
  <c r="E15867" i="1"/>
  <c r="H15866" i="1"/>
  <c r="G15866" i="1"/>
  <c r="F15866" i="1"/>
  <c r="E15866" i="1"/>
  <c r="H15865" i="1"/>
  <c r="G15865" i="1"/>
  <c r="F15865" i="1"/>
  <c r="E15865" i="1"/>
  <c r="H15864" i="1"/>
  <c r="G15864" i="1"/>
  <c r="F15864" i="1"/>
  <c r="E15864" i="1"/>
  <c r="H15863" i="1"/>
  <c r="G15863" i="1"/>
  <c r="F15863" i="1"/>
  <c r="E15863" i="1"/>
  <c r="H15862" i="1"/>
  <c r="G15862" i="1"/>
  <c r="F15862" i="1"/>
  <c r="E15862" i="1"/>
  <c r="H15861" i="1"/>
  <c r="G15861" i="1"/>
  <c r="F15861" i="1"/>
  <c r="E15861" i="1"/>
  <c r="H15860" i="1"/>
  <c r="G15860" i="1"/>
  <c r="F15860" i="1"/>
  <c r="E15860" i="1"/>
  <c r="H15859" i="1"/>
  <c r="G15859" i="1"/>
  <c r="F15859" i="1"/>
  <c r="E15859" i="1"/>
  <c r="H15858" i="1"/>
  <c r="G15858" i="1"/>
  <c r="F15858" i="1"/>
  <c r="E15858" i="1"/>
  <c r="H15857" i="1"/>
  <c r="G15857" i="1"/>
  <c r="F15857" i="1"/>
  <c r="E15857" i="1"/>
  <c r="H15856" i="1"/>
  <c r="G15856" i="1"/>
  <c r="F15856" i="1"/>
  <c r="E15856" i="1"/>
  <c r="H15855" i="1"/>
  <c r="G15855" i="1"/>
  <c r="F15855" i="1"/>
  <c r="E15855" i="1"/>
  <c r="H15854" i="1"/>
  <c r="G15854" i="1"/>
  <c r="F15854" i="1"/>
  <c r="E15854" i="1"/>
  <c r="H15853" i="1"/>
  <c r="G15853" i="1"/>
  <c r="F15853" i="1"/>
  <c r="E15853" i="1"/>
  <c r="H15852" i="1"/>
  <c r="G15852" i="1"/>
  <c r="F15852" i="1"/>
  <c r="E15852" i="1"/>
  <c r="H15851" i="1"/>
  <c r="G15851" i="1"/>
  <c r="F15851" i="1"/>
  <c r="E15851" i="1"/>
  <c r="H15850" i="1"/>
  <c r="G15850" i="1"/>
  <c r="F15850" i="1"/>
  <c r="E15850" i="1"/>
  <c r="H15849" i="1"/>
  <c r="G15849" i="1"/>
  <c r="F15849" i="1"/>
  <c r="E15849" i="1"/>
  <c r="H15848" i="1"/>
  <c r="G15848" i="1"/>
  <c r="F15848" i="1"/>
  <c r="E15848" i="1"/>
  <c r="H15847" i="1"/>
  <c r="G15847" i="1"/>
  <c r="F15847" i="1"/>
  <c r="E15847" i="1"/>
  <c r="H15846" i="1"/>
  <c r="G15846" i="1"/>
  <c r="F15846" i="1"/>
  <c r="E15846" i="1"/>
  <c r="H15845" i="1"/>
  <c r="G15845" i="1"/>
  <c r="F15845" i="1"/>
  <c r="E15845" i="1"/>
  <c r="H15844" i="1"/>
  <c r="G15844" i="1"/>
  <c r="F15844" i="1"/>
  <c r="E15844" i="1"/>
  <c r="H15843" i="1"/>
  <c r="G15843" i="1"/>
  <c r="F15843" i="1"/>
  <c r="E15843" i="1"/>
  <c r="H15842" i="1"/>
  <c r="G15842" i="1"/>
  <c r="F15842" i="1"/>
  <c r="E15842" i="1"/>
  <c r="H15841" i="1"/>
  <c r="G15841" i="1"/>
  <c r="F15841" i="1"/>
  <c r="E15841" i="1"/>
  <c r="H15840" i="1"/>
  <c r="G15840" i="1"/>
  <c r="F15840" i="1"/>
  <c r="E15840" i="1"/>
  <c r="H15839" i="1"/>
  <c r="G15839" i="1"/>
  <c r="F15839" i="1"/>
  <c r="E15839" i="1"/>
  <c r="H15838" i="1"/>
  <c r="G15838" i="1"/>
  <c r="F15838" i="1"/>
  <c r="E15838" i="1"/>
  <c r="H15837" i="1"/>
  <c r="G15837" i="1"/>
  <c r="F15837" i="1"/>
  <c r="E15837" i="1"/>
  <c r="H15836" i="1"/>
  <c r="G15836" i="1"/>
  <c r="F15836" i="1"/>
  <c r="E15836" i="1"/>
  <c r="H15835" i="1"/>
  <c r="G15835" i="1"/>
  <c r="F15835" i="1"/>
  <c r="E15835" i="1"/>
  <c r="H15834" i="1"/>
  <c r="G15834" i="1"/>
  <c r="F15834" i="1"/>
  <c r="E15834" i="1"/>
  <c r="H15833" i="1"/>
  <c r="G15833" i="1"/>
  <c r="F15833" i="1"/>
  <c r="E15833" i="1"/>
  <c r="H15832" i="1"/>
  <c r="G15832" i="1"/>
  <c r="F15832" i="1"/>
  <c r="E15832" i="1"/>
  <c r="H15831" i="1"/>
  <c r="G15831" i="1"/>
  <c r="F15831" i="1"/>
  <c r="E15831" i="1"/>
  <c r="H15830" i="1"/>
  <c r="G15830" i="1"/>
  <c r="F15830" i="1"/>
  <c r="E15830" i="1"/>
  <c r="H15829" i="1"/>
  <c r="G15829" i="1"/>
  <c r="F15829" i="1"/>
  <c r="E15829" i="1"/>
  <c r="H15828" i="1"/>
  <c r="G15828" i="1"/>
  <c r="F15828" i="1"/>
  <c r="E15828" i="1"/>
  <c r="H15827" i="1"/>
  <c r="G15827" i="1"/>
  <c r="F15827" i="1"/>
  <c r="E15827" i="1"/>
  <c r="H15826" i="1"/>
  <c r="G15826" i="1"/>
  <c r="F15826" i="1"/>
  <c r="E15826" i="1"/>
  <c r="H15825" i="1"/>
  <c r="G15825" i="1"/>
  <c r="F15825" i="1"/>
  <c r="E15825" i="1"/>
  <c r="H15824" i="1"/>
  <c r="G15824" i="1"/>
  <c r="F15824" i="1"/>
  <c r="E15824" i="1"/>
  <c r="H15823" i="1"/>
  <c r="G15823" i="1"/>
  <c r="F15823" i="1"/>
  <c r="E15823" i="1"/>
  <c r="H15822" i="1"/>
  <c r="G15822" i="1"/>
  <c r="F15822" i="1"/>
  <c r="E15822" i="1"/>
  <c r="H15821" i="1"/>
  <c r="G15821" i="1"/>
  <c r="F15821" i="1"/>
  <c r="E15821" i="1"/>
  <c r="H15820" i="1"/>
  <c r="G15820" i="1"/>
  <c r="F15820" i="1"/>
  <c r="E15820" i="1"/>
  <c r="H15819" i="1"/>
  <c r="G15819" i="1"/>
  <c r="F15819" i="1"/>
  <c r="E15819" i="1"/>
  <c r="H15818" i="1"/>
  <c r="G15818" i="1"/>
  <c r="F15818" i="1"/>
  <c r="E15818" i="1"/>
  <c r="H15817" i="1"/>
  <c r="G15817" i="1"/>
  <c r="F15817" i="1"/>
  <c r="E15817" i="1"/>
  <c r="H15816" i="1"/>
  <c r="G15816" i="1"/>
  <c r="F15816" i="1"/>
  <c r="E15816" i="1"/>
  <c r="H15815" i="1"/>
  <c r="G15815" i="1"/>
  <c r="F15815" i="1"/>
  <c r="E15815" i="1"/>
  <c r="H15814" i="1"/>
  <c r="G15814" i="1"/>
  <c r="F15814" i="1"/>
  <c r="E15814" i="1"/>
  <c r="H15813" i="1"/>
  <c r="G15813" i="1"/>
  <c r="F15813" i="1"/>
  <c r="E15813" i="1"/>
  <c r="H15812" i="1"/>
  <c r="G15812" i="1"/>
  <c r="F15812" i="1"/>
  <c r="E15812" i="1"/>
  <c r="H15811" i="1"/>
  <c r="G15811" i="1"/>
  <c r="F15811" i="1"/>
  <c r="E15811" i="1"/>
  <c r="H15810" i="1"/>
  <c r="G15810" i="1"/>
  <c r="F15810" i="1"/>
  <c r="E15810" i="1"/>
  <c r="H15809" i="1"/>
  <c r="G15809" i="1"/>
  <c r="F15809" i="1"/>
  <c r="E15809" i="1"/>
  <c r="H15808" i="1"/>
  <c r="G15808" i="1"/>
  <c r="F15808" i="1"/>
  <c r="E15808" i="1"/>
  <c r="H15807" i="1"/>
  <c r="G15807" i="1"/>
  <c r="F15807" i="1"/>
  <c r="E15807" i="1"/>
  <c r="H15806" i="1"/>
  <c r="G15806" i="1"/>
  <c r="F15806" i="1"/>
  <c r="E15806" i="1"/>
  <c r="H15805" i="1"/>
  <c r="G15805" i="1"/>
  <c r="F15805" i="1"/>
  <c r="E15805" i="1"/>
  <c r="H15804" i="1"/>
  <c r="G15804" i="1"/>
  <c r="F15804" i="1"/>
  <c r="E15804" i="1"/>
  <c r="H15803" i="1"/>
  <c r="G15803" i="1"/>
  <c r="F15803" i="1"/>
  <c r="E15803" i="1"/>
  <c r="H15802" i="1"/>
  <c r="G15802" i="1"/>
  <c r="F15802" i="1"/>
  <c r="E15802" i="1"/>
  <c r="H15801" i="1"/>
  <c r="G15801" i="1"/>
  <c r="F15801" i="1"/>
  <c r="E15801" i="1"/>
  <c r="H15800" i="1"/>
  <c r="G15800" i="1"/>
  <c r="F15800" i="1"/>
  <c r="E15800" i="1"/>
  <c r="H15799" i="1"/>
  <c r="G15799" i="1"/>
  <c r="F15799" i="1"/>
  <c r="E15799" i="1"/>
  <c r="H15798" i="1"/>
  <c r="G15798" i="1"/>
  <c r="F15798" i="1"/>
  <c r="E15798" i="1"/>
  <c r="H15797" i="1"/>
  <c r="G15797" i="1"/>
  <c r="F15797" i="1"/>
  <c r="E15797" i="1"/>
  <c r="H15796" i="1"/>
  <c r="G15796" i="1"/>
  <c r="F15796" i="1"/>
  <c r="E15796" i="1"/>
  <c r="H15795" i="1"/>
  <c r="G15795" i="1"/>
  <c r="F15795" i="1"/>
  <c r="E15795" i="1"/>
  <c r="H15794" i="1"/>
  <c r="G15794" i="1"/>
  <c r="F15794" i="1"/>
  <c r="E15794" i="1"/>
  <c r="H15793" i="1"/>
  <c r="G15793" i="1"/>
  <c r="F15793" i="1"/>
  <c r="E15793" i="1"/>
  <c r="H15792" i="1"/>
  <c r="G15792" i="1"/>
  <c r="F15792" i="1"/>
  <c r="E15792" i="1"/>
  <c r="H15791" i="1"/>
  <c r="G15791" i="1"/>
  <c r="F15791" i="1"/>
  <c r="E15791" i="1"/>
  <c r="H15790" i="1"/>
  <c r="G15790" i="1"/>
  <c r="F15790" i="1"/>
  <c r="E15790" i="1"/>
  <c r="H15789" i="1"/>
  <c r="G15789" i="1"/>
  <c r="F15789" i="1"/>
  <c r="E15789" i="1"/>
  <c r="H15788" i="1"/>
  <c r="G15788" i="1"/>
  <c r="F15788" i="1"/>
  <c r="E15788" i="1"/>
  <c r="H15787" i="1"/>
  <c r="G15787" i="1"/>
  <c r="F15787" i="1"/>
  <c r="E15787" i="1"/>
  <c r="H15786" i="1"/>
  <c r="G15786" i="1"/>
  <c r="F15786" i="1"/>
  <c r="E15786" i="1"/>
  <c r="H15785" i="1"/>
  <c r="G15785" i="1"/>
  <c r="F15785" i="1"/>
  <c r="E15785" i="1"/>
  <c r="H15784" i="1"/>
  <c r="G15784" i="1"/>
  <c r="F15784" i="1"/>
  <c r="E15784" i="1"/>
  <c r="H15783" i="1"/>
  <c r="G15783" i="1"/>
  <c r="F15783" i="1"/>
  <c r="E15783" i="1"/>
  <c r="H15782" i="1"/>
  <c r="G15782" i="1"/>
  <c r="F15782" i="1"/>
  <c r="E15782" i="1"/>
  <c r="H15781" i="1"/>
  <c r="G15781" i="1"/>
  <c r="F15781" i="1"/>
  <c r="E15781" i="1"/>
  <c r="H15780" i="1"/>
  <c r="G15780" i="1"/>
  <c r="F15780" i="1"/>
  <c r="E15780" i="1"/>
  <c r="H15779" i="1"/>
  <c r="G15779" i="1"/>
  <c r="F15779" i="1"/>
  <c r="E15779" i="1"/>
  <c r="H15778" i="1"/>
  <c r="G15778" i="1"/>
  <c r="F15778" i="1"/>
  <c r="E15778" i="1"/>
  <c r="H15777" i="1"/>
  <c r="G15777" i="1"/>
  <c r="F15777" i="1"/>
  <c r="E15777" i="1"/>
  <c r="H15776" i="1"/>
  <c r="G15776" i="1"/>
  <c r="F15776" i="1"/>
  <c r="E15776" i="1"/>
  <c r="H15775" i="1"/>
  <c r="G15775" i="1"/>
  <c r="F15775" i="1"/>
  <c r="E15775" i="1"/>
  <c r="H15774" i="1"/>
  <c r="G15774" i="1"/>
  <c r="F15774" i="1"/>
  <c r="E15774" i="1"/>
  <c r="H15773" i="1"/>
  <c r="G15773" i="1"/>
  <c r="F15773" i="1"/>
  <c r="E15773" i="1"/>
  <c r="H15772" i="1"/>
  <c r="G15772" i="1"/>
  <c r="F15772" i="1"/>
  <c r="E15772" i="1"/>
  <c r="H15771" i="1"/>
  <c r="G15771" i="1"/>
  <c r="F15771" i="1"/>
  <c r="E15771" i="1"/>
  <c r="H15770" i="1"/>
  <c r="G15770" i="1"/>
  <c r="F15770" i="1"/>
  <c r="E15770" i="1"/>
  <c r="H15769" i="1"/>
  <c r="G15769" i="1"/>
  <c r="F15769" i="1"/>
  <c r="E15769" i="1"/>
  <c r="H15768" i="1"/>
  <c r="G15768" i="1"/>
  <c r="F15768" i="1"/>
  <c r="E15768" i="1"/>
  <c r="H15767" i="1"/>
  <c r="G15767" i="1"/>
  <c r="F15767" i="1"/>
  <c r="E15767" i="1"/>
  <c r="H15766" i="1"/>
  <c r="G15766" i="1"/>
  <c r="F15766" i="1"/>
  <c r="E15766" i="1"/>
  <c r="H15765" i="1"/>
  <c r="G15765" i="1"/>
  <c r="F15765" i="1"/>
  <c r="E15765" i="1"/>
  <c r="H15764" i="1"/>
  <c r="G15764" i="1"/>
  <c r="F15764" i="1"/>
  <c r="E15764" i="1"/>
  <c r="H15763" i="1"/>
  <c r="G15763" i="1"/>
  <c r="F15763" i="1"/>
  <c r="E15763" i="1"/>
  <c r="H15762" i="1"/>
  <c r="G15762" i="1"/>
  <c r="F15762" i="1"/>
  <c r="E15762" i="1"/>
  <c r="H15761" i="1"/>
  <c r="G15761" i="1"/>
  <c r="F15761" i="1"/>
  <c r="E15761" i="1"/>
  <c r="H15760" i="1"/>
  <c r="G15760" i="1"/>
  <c r="F15760" i="1"/>
  <c r="E15760" i="1"/>
  <c r="H15759" i="1"/>
  <c r="G15759" i="1"/>
  <c r="F15759" i="1"/>
  <c r="E15759" i="1"/>
  <c r="H15758" i="1"/>
  <c r="G15758" i="1"/>
  <c r="F15758" i="1"/>
  <c r="E15758" i="1"/>
  <c r="H15757" i="1"/>
  <c r="G15757" i="1"/>
  <c r="F15757" i="1"/>
  <c r="E15757" i="1"/>
  <c r="H15756" i="1"/>
  <c r="G15756" i="1"/>
  <c r="F15756" i="1"/>
  <c r="E15756" i="1"/>
  <c r="H15755" i="1"/>
  <c r="G15755" i="1"/>
  <c r="F15755" i="1"/>
  <c r="E15755" i="1"/>
  <c r="H15754" i="1"/>
  <c r="G15754" i="1"/>
  <c r="F15754" i="1"/>
  <c r="E15754" i="1"/>
  <c r="H15753" i="1"/>
  <c r="G15753" i="1"/>
  <c r="F15753" i="1"/>
  <c r="E15753" i="1"/>
  <c r="H15752" i="1"/>
  <c r="G15752" i="1"/>
  <c r="F15752" i="1"/>
  <c r="E15752" i="1"/>
  <c r="H15751" i="1"/>
  <c r="G15751" i="1"/>
  <c r="F15751" i="1"/>
  <c r="E15751" i="1"/>
  <c r="H15750" i="1"/>
  <c r="G15750" i="1"/>
  <c r="F15750" i="1"/>
  <c r="E15750" i="1"/>
  <c r="H15749" i="1"/>
  <c r="G15749" i="1"/>
  <c r="F15749" i="1"/>
  <c r="E15749" i="1"/>
  <c r="H15748" i="1"/>
  <c r="G15748" i="1"/>
  <c r="F15748" i="1"/>
  <c r="E15748" i="1"/>
  <c r="H15747" i="1"/>
  <c r="G15747" i="1"/>
  <c r="F15747" i="1"/>
  <c r="E15747" i="1"/>
  <c r="H15746" i="1"/>
  <c r="G15746" i="1"/>
  <c r="F15746" i="1"/>
  <c r="E15746" i="1"/>
  <c r="H15745" i="1"/>
  <c r="G15745" i="1"/>
  <c r="F15745" i="1"/>
  <c r="E15745" i="1"/>
  <c r="H15744" i="1"/>
  <c r="G15744" i="1"/>
  <c r="F15744" i="1"/>
  <c r="E15744" i="1"/>
  <c r="H15743" i="1"/>
  <c r="G15743" i="1"/>
  <c r="F15743" i="1"/>
  <c r="E15743" i="1"/>
  <c r="H15742" i="1"/>
  <c r="G15742" i="1"/>
  <c r="F15742" i="1"/>
  <c r="E15742" i="1"/>
  <c r="H15741" i="1"/>
  <c r="G15741" i="1"/>
  <c r="F15741" i="1"/>
  <c r="E15741" i="1"/>
  <c r="H15740" i="1"/>
  <c r="G15740" i="1"/>
  <c r="F15740" i="1"/>
  <c r="E15740" i="1"/>
  <c r="H15739" i="1"/>
  <c r="G15739" i="1"/>
  <c r="F15739" i="1"/>
  <c r="E15739" i="1"/>
  <c r="H15738" i="1"/>
  <c r="G15738" i="1"/>
  <c r="F15738" i="1"/>
  <c r="E15738" i="1"/>
  <c r="H15737" i="1"/>
  <c r="G15737" i="1"/>
  <c r="F15737" i="1"/>
  <c r="E15737" i="1"/>
  <c r="H15736" i="1"/>
  <c r="G15736" i="1"/>
  <c r="F15736" i="1"/>
  <c r="E15736" i="1"/>
  <c r="H15735" i="1"/>
  <c r="G15735" i="1"/>
  <c r="F15735" i="1"/>
  <c r="E15735" i="1"/>
  <c r="H15734" i="1"/>
  <c r="G15734" i="1"/>
  <c r="F15734" i="1"/>
  <c r="E15734" i="1"/>
  <c r="H15733" i="1"/>
  <c r="G15733" i="1"/>
  <c r="F15733" i="1"/>
  <c r="E15733" i="1"/>
  <c r="H15732" i="1"/>
  <c r="G15732" i="1"/>
  <c r="F15732" i="1"/>
  <c r="E15732" i="1"/>
  <c r="H15731" i="1"/>
  <c r="G15731" i="1"/>
  <c r="F15731" i="1"/>
  <c r="E15731" i="1"/>
  <c r="H15730" i="1"/>
  <c r="G15730" i="1"/>
  <c r="F15730" i="1"/>
  <c r="E15730" i="1"/>
  <c r="H15729" i="1"/>
  <c r="G15729" i="1"/>
  <c r="F15729" i="1"/>
  <c r="E15729" i="1"/>
  <c r="H15728" i="1"/>
  <c r="G15728" i="1"/>
  <c r="F15728" i="1"/>
  <c r="E15728" i="1"/>
  <c r="H15727" i="1"/>
  <c r="G15727" i="1"/>
  <c r="F15727" i="1"/>
  <c r="E15727" i="1"/>
  <c r="H15726" i="1"/>
  <c r="G15726" i="1"/>
  <c r="F15726" i="1"/>
  <c r="E15726" i="1"/>
  <c r="H15725" i="1"/>
  <c r="G15725" i="1"/>
  <c r="F15725" i="1"/>
  <c r="E15725" i="1"/>
  <c r="H15724" i="1"/>
  <c r="G15724" i="1"/>
  <c r="F15724" i="1"/>
  <c r="E15724" i="1"/>
  <c r="H15723" i="1"/>
  <c r="G15723" i="1"/>
  <c r="F15723" i="1"/>
  <c r="E15723" i="1"/>
  <c r="H15722" i="1"/>
  <c r="G15722" i="1"/>
  <c r="F15722" i="1"/>
  <c r="E15722" i="1"/>
  <c r="H15721" i="1"/>
  <c r="G15721" i="1"/>
  <c r="F15721" i="1"/>
  <c r="E15721" i="1"/>
  <c r="H15720" i="1"/>
  <c r="G15720" i="1"/>
  <c r="F15720" i="1"/>
  <c r="E15720" i="1"/>
  <c r="H15719" i="1"/>
  <c r="G15719" i="1"/>
  <c r="F15719" i="1"/>
  <c r="E15719" i="1"/>
  <c r="H15718" i="1"/>
  <c r="G15718" i="1"/>
  <c r="F15718" i="1"/>
  <c r="E15718" i="1"/>
  <c r="H15717" i="1"/>
  <c r="G15717" i="1"/>
  <c r="F15717" i="1"/>
  <c r="E15717" i="1"/>
  <c r="H15716" i="1"/>
  <c r="G15716" i="1"/>
  <c r="F15716" i="1"/>
  <c r="E15716" i="1"/>
  <c r="H15715" i="1"/>
  <c r="G15715" i="1"/>
  <c r="F15715" i="1"/>
  <c r="E15715" i="1"/>
  <c r="H15714" i="1"/>
  <c r="G15714" i="1"/>
  <c r="F15714" i="1"/>
  <c r="E15714" i="1"/>
  <c r="H15713" i="1"/>
  <c r="G15713" i="1"/>
  <c r="F15713" i="1"/>
  <c r="E15713" i="1"/>
  <c r="H15712" i="1"/>
  <c r="G15712" i="1"/>
  <c r="F15712" i="1"/>
  <c r="E15712" i="1"/>
  <c r="H15711" i="1"/>
  <c r="G15711" i="1"/>
  <c r="F15711" i="1"/>
  <c r="E15711" i="1"/>
  <c r="H15710" i="1"/>
  <c r="G15710" i="1"/>
  <c r="F15710" i="1"/>
  <c r="E15710" i="1"/>
  <c r="H15709" i="1"/>
  <c r="G15709" i="1"/>
  <c r="F15709" i="1"/>
  <c r="E15709" i="1"/>
  <c r="H15708" i="1"/>
  <c r="G15708" i="1"/>
  <c r="F15708" i="1"/>
  <c r="E15708" i="1"/>
  <c r="H15707" i="1"/>
  <c r="G15707" i="1"/>
  <c r="F15707" i="1"/>
  <c r="E15707" i="1"/>
  <c r="H15706" i="1"/>
  <c r="G15706" i="1"/>
  <c r="F15706" i="1"/>
  <c r="E15706" i="1"/>
  <c r="H15705" i="1"/>
  <c r="G15705" i="1"/>
  <c r="F15705" i="1"/>
  <c r="E15705" i="1"/>
  <c r="H15704" i="1"/>
  <c r="G15704" i="1"/>
  <c r="F15704" i="1"/>
  <c r="E15704" i="1"/>
  <c r="H15703" i="1"/>
  <c r="G15703" i="1"/>
  <c r="F15703" i="1"/>
  <c r="E15703" i="1"/>
  <c r="H15702" i="1"/>
  <c r="G15702" i="1"/>
  <c r="F15702" i="1"/>
  <c r="E15702" i="1"/>
  <c r="H15701" i="1"/>
  <c r="G15701" i="1"/>
  <c r="F15701" i="1"/>
  <c r="E15701" i="1"/>
  <c r="H15700" i="1"/>
  <c r="G15700" i="1"/>
  <c r="F15700" i="1"/>
  <c r="E15700" i="1"/>
  <c r="H15699" i="1"/>
  <c r="G15699" i="1"/>
  <c r="F15699" i="1"/>
  <c r="E15699" i="1"/>
  <c r="H15698" i="1"/>
  <c r="G15698" i="1"/>
  <c r="F15698" i="1"/>
  <c r="E15698" i="1"/>
  <c r="H15697" i="1"/>
  <c r="G15697" i="1"/>
  <c r="F15697" i="1"/>
  <c r="E15697" i="1"/>
  <c r="H15696" i="1"/>
  <c r="G15696" i="1"/>
  <c r="F15696" i="1"/>
  <c r="E15696" i="1"/>
  <c r="H15695" i="1"/>
  <c r="G15695" i="1"/>
  <c r="F15695" i="1"/>
  <c r="E15695" i="1"/>
  <c r="H15694" i="1"/>
  <c r="G15694" i="1"/>
  <c r="F15694" i="1"/>
  <c r="E15694" i="1"/>
  <c r="H15693" i="1"/>
  <c r="G15693" i="1"/>
  <c r="F15693" i="1"/>
  <c r="E15693" i="1"/>
  <c r="H15692" i="1"/>
  <c r="G15692" i="1"/>
  <c r="F15692" i="1"/>
  <c r="E15692" i="1"/>
  <c r="H15691" i="1"/>
  <c r="G15691" i="1"/>
  <c r="F15691" i="1"/>
  <c r="E15691" i="1"/>
  <c r="H15690" i="1"/>
  <c r="G15690" i="1"/>
  <c r="F15690" i="1"/>
  <c r="E15690" i="1"/>
  <c r="H15689" i="1"/>
  <c r="G15689" i="1"/>
  <c r="F15689" i="1"/>
  <c r="E15689" i="1"/>
  <c r="H15688" i="1"/>
  <c r="G15688" i="1"/>
  <c r="F15688" i="1"/>
  <c r="E15688" i="1"/>
  <c r="H15687" i="1"/>
  <c r="G15687" i="1"/>
  <c r="F15687" i="1"/>
  <c r="E15687" i="1"/>
  <c r="H15686" i="1"/>
  <c r="G15686" i="1"/>
  <c r="F15686" i="1"/>
  <c r="E15686" i="1"/>
  <c r="H15685" i="1"/>
  <c r="G15685" i="1"/>
  <c r="F15685" i="1"/>
  <c r="E15685" i="1"/>
  <c r="H15684" i="1"/>
  <c r="G15684" i="1"/>
  <c r="F15684" i="1"/>
  <c r="E15684" i="1"/>
  <c r="H15683" i="1"/>
  <c r="G15683" i="1"/>
  <c r="F15683" i="1"/>
  <c r="E15683" i="1"/>
  <c r="H15682" i="1"/>
  <c r="G15682" i="1"/>
  <c r="F15682" i="1"/>
  <c r="E15682" i="1"/>
  <c r="H15681" i="1"/>
  <c r="G15681" i="1"/>
  <c r="F15681" i="1"/>
  <c r="E15681" i="1"/>
  <c r="H15680" i="1"/>
  <c r="G15680" i="1"/>
  <c r="F15680" i="1"/>
  <c r="E15680" i="1"/>
  <c r="H15679" i="1"/>
  <c r="G15679" i="1"/>
  <c r="F15679" i="1"/>
  <c r="E15679" i="1"/>
  <c r="H15678" i="1"/>
  <c r="G15678" i="1"/>
  <c r="F15678" i="1"/>
  <c r="E15678" i="1"/>
  <c r="H15677" i="1"/>
  <c r="G15677" i="1"/>
  <c r="F15677" i="1"/>
  <c r="E15677" i="1"/>
  <c r="H15676" i="1"/>
  <c r="G15676" i="1"/>
  <c r="F15676" i="1"/>
  <c r="E15676" i="1"/>
  <c r="H15675" i="1"/>
  <c r="G15675" i="1"/>
  <c r="F15675" i="1"/>
  <c r="E15675" i="1"/>
  <c r="H15674" i="1"/>
  <c r="G15674" i="1"/>
  <c r="F15674" i="1"/>
  <c r="E15674" i="1"/>
  <c r="H15673" i="1"/>
  <c r="G15673" i="1"/>
  <c r="F15673" i="1"/>
  <c r="E15673" i="1"/>
  <c r="H15672" i="1"/>
  <c r="G15672" i="1"/>
  <c r="F15672" i="1"/>
  <c r="E15672" i="1"/>
  <c r="H15671" i="1"/>
  <c r="G15671" i="1"/>
  <c r="F15671" i="1"/>
  <c r="E15671" i="1"/>
  <c r="H15670" i="1"/>
  <c r="G15670" i="1"/>
  <c r="F15670" i="1"/>
  <c r="E15670" i="1"/>
  <c r="H15669" i="1"/>
  <c r="G15669" i="1"/>
  <c r="F15669" i="1"/>
  <c r="E15669" i="1"/>
  <c r="H15668" i="1"/>
  <c r="G15668" i="1"/>
  <c r="F15668" i="1"/>
  <c r="E15668" i="1"/>
  <c r="H15667" i="1"/>
  <c r="G15667" i="1"/>
  <c r="F15667" i="1"/>
  <c r="E15667" i="1"/>
  <c r="H15666" i="1"/>
  <c r="G15666" i="1"/>
  <c r="F15666" i="1"/>
  <c r="E15666" i="1"/>
  <c r="H15665" i="1"/>
  <c r="G15665" i="1"/>
  <c r="F15665" i="1"/>
  <c r="E15665" i="1"/>
  <c r="H15664" i="1"/>
  <c r="G15664" i="1"/>
  <c r="F15664" i="1"/>
  <c r="E15664" i="1"/>
  <c r="H15663" i="1"/>
  <c r="G15663" i="1"/>
  <c r="F15663" i="1"/>
  <c r="E15663" i="1"/>
  <c r="H15662" i="1"/>
  <c r="G15662" i="1"/>
  <c r="F15662" i="1"/>
  <c r="E15662" i="1"/>
  <c r="H15661" i="1"/>
  <c r="G15661" i="1"/>
  <c r="F15661" i="1"/>
  <c r="E15661" i="1"/>
  <c r="H15660" i="1"/>
  <c r="G15660" i="1"/>
  <c r="F15660" i="1"/>
  <c r="E15660" i="1"/>
  <c r="H15659" i="1"/>
  <c r="G15659" i="1"/>
  <c r="F15659" i="1"/>
  <c r="E15659" i="1"/>
  <c r="H15658" i="1"/>
  <c r="G15658" i="1"/>
  <c r="F15658" i="1"/>
  <c r="E15658" i="1"/>
  <c r="H15657" i="1"/>
  <c r="G15657" i="1"/>
  <c r="F15657" i="1"/>
  <c r="E15657" i="1"/>
  <c r="H15656" i="1"/>
  <c r="G15656" i="1"/>
  <c r="F15656" i="1"/>
  <c r="E15656" i="1"/>
  <c r="H15655" i="1"/>
  <c r="G15655" i="1"/>
  <c r="F15655" i="1"/>
  <c r="E15655" i="1"/>
  <c r="H15654" i="1"/>
  <c r="G15654" i="1"/>
  <c r="F15654" i="1"/>
  <c r="E15654" i="1"/>
  <c r="H15653" i="1"/>
  <c r="G15653" i="1"/>
  <c r="F15653" i="1"/>
  <c r="E15653" i="1"/>
  <c r="H15652" i="1"/>
  <c r="G15652" i="1"/>
  <c r="F15652" i="1"/>
  <c r="E15652" i="1"/>
  <c r="H15651" i="1"/>
  <c r="G15651" i="1"/>
  <c r="F15651" i="1"/>
  <c r="E15651" i="1"/>
  <c r="H15650" i="1"/>
  <c r="G15650" i="1"/>
  <c r="F15650" i="1"/>
  <c r="E15650" i="1"/>
  <c r="H15649" i="1"/>
  <c r="G15649" i="1"/>
  <c r="F15649" i="1"/>
  <c r="E15649" i="1"/>
  <c r="H15648" i="1"/>
  <c r="G15648" i="1"/>
  <c r="F15648" i="1"/>
  <c r="E15648" i="1"/>
  <c r="H15647" i="1"/>
  <c r="G15647" i="1"/>
  <c r="F15647" i="1"/>
  <c r="E15647" i="1"/>
  <c r="H15646" i="1"/>
  <c r="G15646" i="1"/>
  <c r="F15646" i="1"/>
  <c r="E15646" i="1"/>
  <c r="H15645" i="1"/>
  <c r="G15645" i="1"/>
  <c r="F15645" i="1"/>
  <c r="E15645" i="1"/>
  <c r="H15644" i="1"/>
  <c r="G15644" i="1"/>
  <c r="F15644" i="1"/>
  <c r="E15644" i="1"/>
  <c r="H15643" i="1"/>
  <c r="G15643" i="1"/>
  <c r="F15643" i="1"/>
  <c r="E15643" i="1"/>
  <c r="H15642" i="1"/>
  <c r="G15642" i="1"/>
  <c r="F15642" i="1"/>
  <c r="E15642" i="1"/>
  <c r="H15641" i="1"/>
  <c r="G15641" i="1"/>
  <c r="F15641" i="1"/>
  <c r="E15641" i="1"/>
  <c r="H15640" i="1"/>
  <c r="G15640" i="1"/>
  <c r="F15640" i="1"/>
  <c r="E15640" i="1"/>
  <c r="H15639" i="1"/>
  <c r="G15639" i="1"/>
  <c r="F15639" i="1"/>
  <c r="E15639" i="1"/>
  <c r="H15638" i="1"/>
  <c r="G15638" i="1"/>
  <c r="F15638" i="1"/>
  <c r="E15638" i="1"/>
  <c r="H15637" i="1"/>
  <c r="G15637" i="1"/>
  <c r="F15637" i="1"/>
  <c r="E15637" i="1"/>
  <c r="H15636" i="1"/>
  <c r="G15636" i="1"/>
  <c r="F15636" i="1"/>
  <c r="E15636" i="1"/>
  <c r="H15635" i="1"/>
  <c r="G15635" i="1"/>
  <c r="F15635" i="1"/>
  <c r="E15635" i="1"/>
  <c r="H15634" i="1"/>
  <c r="G15634" i="1"/>
  <c r="F15634" i="1"/>
  <c r="E15634" i="1"/>
  <c r="H15633" i="1"/>
  <c r="G15633" i="1"/>
  <c r="F15633" i="1"/>
  <c r="E15633" i="1"/>
  <c r="H15632" i="1"/>
  <c r="G15632" i="1"/>
  <c r="F15632" i="1"/>
  <c r="E15632" i="1"/>
  <c r="H15631" i="1"/>
  <c r="G15631" i="1"/>
  <c r="F15631" i="1"/>
  <c r="E15631" i="1"/>
  <c r="H15630" i="1"/>
  <c r="G15630" i="1"/>
  <c r="F15630" i="1"/>
  <c r="E15630" i="1"/>
  <c r="H15629" i="1"/>
  <c r="G15629" i="1"/>
  <c r="F15629" i="1"/>
  <c r="E15629" i="1"/>
  <c r="H15628" i="1"/>
  <c r="G15628" i="1"/>
  <c r="F15628" i="1"/>
  <c r="E15628" i="1"/>
  <c r="H15627" i="1"/>
  <c r="G15627" i="1"/>
  <c r="F15627" i="1"/>
  <c r="E15627" i="1"/>
  <c r="H15626" i="1"/>
  <c r="G15626" i="1"/>
  <c r="F15626" i="1"/>
  <c r="E15626" i="1"/>
  <c r="H15625" i="1"/>
  <c r="G15625" i="1"/>
  <c r="F15625" i="1"/>
  <c r="E15625" i="1"/>
  <c r="H15624" i="1"/>
  <c r="G15624" i="1"/>
  <c r="F15624" i="1"/>
  <c r="E15624" i="1"/>
  <c r="H15623" i="1"/>
  <c r="G15623" i="1"/>
  <c r="F15623" i="1"/>
  <c r="E15623" i="1"/>
  <c r="H15622" i="1"/>
  <c r="G15622" i="1"/>
  <c r="F15622" i="1"/>
  <c r="E15622" i="1"/>
  <c r="H15621" i="1"/>
  <c r="G15621" i="1"/>
  <c r="F15621" i="1"/>
  <c r="E15621" i="1"/>
  <c r="H15620" i="1"/>
  <c r="G15620" i="1"/>
  <c r="F15620" i="1"/>
  <c r="E15620" i="1"/>
  <c r="H15619" i="1"/>
  <c r="G15619" i="1"/>
  <c r="F15619" i="1"/>
  <c r="E15619" i="1"/>
  <c r="H15618" i="1"/>
  <c r="G15618" i="1"/>
  <c r="F15618" i="1"/>
  <c r="E15618" i="1"/>
  <c r="H15617" i="1"/>
  <c r="G15617" i="1"/>
  <c r="F15617" i="1"/>
  <c r="E15617" i="1"/>
  <c r="H15616" i="1"/>
  <c r="G15616" i="1"/>
  <c r="F15616" i="1"/>
  <c r="E15616" i="1"/>
  <c r="H15615" i="1"/>
  <c r="G15615" i="1"/>
  <c r="F15615" i="1"/>
  <c r="E15615" i="1"/>
  <c r="H15614" i="1"/>
  <c r="G15614" i="1"/>
  <c r="F15614" i="1"/>
  <c r="E15614" i="1"/>
  <c r="H15613" i="1"/>
  <c r="G15613" i="1"/>
  <c r="F15613" i="1"/>
  <c r="E15613" i="1"/>
  <c r="H15612" i="1"/>
  <c r="G15612" i="1"/>
  <c r="F15612" i="1"/>
  <c r="E15612" i="1"/>
  <c r="H15611" i="1"/>
  <c r="G15611" i="1"/>
  <c r="F15611" i="1"/>
  <c r="E15611" i="1"/>
  <c r="H15610" i="1"/>
  <c r="G15610" i="1"/>
  <c r="F15610" i="1"/>
  <c r="E15610" i="1"/>
  <c r="H15609" i="1"/>
  <c r="G15609" i="1"/>
  <c r="F15609" i="1"/>
  <c r="E15609" i="1"/>
  <c r="H15608" i="1"/>
  <c r="G15608" i="1"/>
  <c r="F15608" i="1"/>
  <c r="E15608" i="1"/>
  <c r="H15607" i="1"/>
  <c r="G15607" i="1"/>
  <c r="F15607" i="1"/>
  <c r="E15607" i="1"/>
  <c r="H15606" i="1"/>
  <c r="G15606" i="1"/>
  <c r="F15606" i="1"/>
  <c r="E15606" i="1"/>
  <c r="H15605" i="1"/>
  <c r="G15605" i="1"/>
  <c r="F15605" i="1"/>
  <c r="E15605" i="1"/>
  <c r="H15604" i="1"/>
  <c r="G15604" i="1"/>
  <c r="F15604" i="1"/>
  <c r="E15604" i="1"/>
  <c r="H15603" i="1"/>
  <c r="G15603" i="1"/>
  <c r="F15603" i="1"/>
  <c r="E15603" i="1"/>
  <c r="H15602" i="1"/>
  <c r="G15602" i="1"/>
  <c r="F15602" i="1"/>
  <c r="E15602" i="1"/>
  <c r="H15601" i="1"/>
  <c r="G15601" i="1"/>
  <c r="F15601" i="1"/>
  <c r="E15601" i="1"/>
  <c r="H15600" i="1"/>
  <c r="G15600" i="1"/>
  <c r="F15600" i="1"/>
  <c r="E15600" i="1"/>
  <c r="H15599" i="1"/>
  <c r="G15599" i="1"/>
  <c r="F15599" i="1"/>
  <c r="E15599" i="1"/>
  <c r="H15598" i="1"/>
  <c r="G15598" i="1"/>
  <c r="F15598" i="1"/>
  <c r="E15598" i="1"/>
  <c r="H15597" i="1"/>
  <c r="G15597" i="1"/>
  <c r="F15597" i="1"/>
  <c r="E15597" i="1"/>
  <c r="H15596" i="1"/>
  <c r="G15596" i="1"/>
  <c r="F15596" i="1"/>
  <c r="E15596" i="1"/>
  <c r="H15595" i="1"/>
  <c r="G15595" i="1"/>
  <c r="F15595" i="1"/>
  <c r="E15595" i="1"/>
  <c r="H15594" i="1"/>
  <c r="G15594" i="1"/>
  <c r="F15594" i="1"/>
  <c r="E15594" i="1"/>
  <c r="H15593" i="1"/>
  <c r="G15593" i="1"/>
  <c r="F15593" i="1"/>
  <c r="E15593" i="1"/>
  <c r="H15592" i="1"/>
  <c r="G15592" i="1"/>
  <c r="F15592" i="1"/>
  <c r="E15592" i="1"/>
  <c r="H15591" i="1"/>
  <c r="G15591" i="1"/>
  <c r="F15591" i="1"/>
  <c r="E15591" i="1"/>
  <c r="H15590" i="1"/>
  <c r="G15590" i="1"/>
  <c r="F15590" i="1"/>
  <c r="E15590" i="1"/>
  <c r="H15589" i="1"/>
  <c r="G15589" i="1"/>
  <c r="F15589" i="1"/>
  <c r="E15589" i="1"/>
  <c r="H15588" i="1"/>
  <c r="G15588" i="1"/>
  <c r="F15588" i="1"/>
  <c r="E15588" i="1"/>
  <c r="H15587" i="1"/>
  <c r="G15587" i="1"/>
  <c r="F15587" i="1"/>
  <c r="E15587" i="1"/>
  <c r="H15586" i="1"/>
  <c r="G15586" i="1"/>
  <c r="F15586" i="1"/>
  <c r="E15586" i="1"/>
  <c r="H15585" i="1"/>
  <c r="G15585" i="1"/>
  <c r="F15585" i="1"/>
  <c r="E15585" i="1"/>
  <c r="H15584" i="1"/>
  <c r="G15584" i="1"/>
  <c r="F15584" i="1"/>
  <c r="E15584" i="1"/>
  <c r="H15583" i="1"/>
  <c r="G15583" i="1"/>
  <c r="F15583" i="1"/>
  <c r="E15583" i="1"/>
  <c r="H15582" i="1"/>
  <c r="G15582" i="1"/>
  <c r="F15582" i="1"/>
  <c r="E15582" i="1"/>
  <c r="H15581" i="1"/>
  <c r="G15581" i="1"/>
  <c r="F15581" i="1"/>
  <c r="E15581" i="1"/>
  <c r="H15580" i="1"/>
  <c r="G15580" i="1"/>
  <c r="F15580" i="1"/>
  <c r="E15580" i="1"/>
  <c r="H15579" i="1"/>
  <c r="G15579" i="1"/>
  <c r="F15579" i="1"/>
  <c r="E15579" i="1"/>
  <c r="H15578" i="1"/>
  <c r="G15578" i="1"/>
  <c r="F15578" i="1"/>
  <c r="E15578" i="1"/>
  <c r="H15577" i="1"/>
  <c r="G15577" i="1"/>
  <c r="F15577" i="1"/>
  <c r="E15577" i="1"/>
  <c r="H15576" i="1"/>
  <c r="G15576" i="1"/>
  <c r="F15576" i="1"/>
  <c r="E15576" i="1"/>
  <c r="H15575" i="1"/>
  <c r="G15575" i="1"/>
  <c r="F15575" i="1"/>
  <c r="E15575" i="1"/>
  <c r="H15574" i="1"/>
  <c r="G15574" i="1"/>
  <c r="F15574" i="1"/>
  <c r="E15574" i="1"/>
  <c r="H15573" i="1"/>
  <c r="G15573" i="1"/>
  <c r="F15573" i="1"/>
  <c r="E15573" i="1"/>
  <c r="H15572" i="1"/>
  <c r="G15572" i="1"/>
  <c r="F15572" i="1"/>
  <c r="E15572" i="1"/>
  <c r="H15571" i="1"/>
  <c r="G15571" i="1"/>
  <c r="F15571" i="1"/>
  <c r="E15571" i="1"/>
  <c r="H15570" i="1"/>
  <c r="G15570" i="1"/>
  <c r="F15570" i="1"/>
  <c r="E15570" i="1"/>
  <c r="H15569" i="1"/>
  <c r="G15569" i="1"/>
  <c r="F15569" i="1"/>
  <c r="E15569" i="1"/>
  <c r="H15568" i="1"/>
  <c r="G15568" i="1"/>
  <c r="F15568" i="1"/>
  <c r="E15568" i="1"/>
  <c r="H15567" i="1"/>
  <c r="G15567" i="1"/>
  <c r="F15567" i="1"/>
  <c r="E15567" i="1"/>
  <c r="H15566" i="1"/>
  <c r="G15566" i="1"/>
  <c r="F15566" i="1"/>
  <c r="E15566" i="1"/>
  <c r="H15565" i="1"/>
  <c r="G15565" i="1"/>
  <c r="F15565" i="1"/>
  <c r="E15565" i="1"/>
  <c r="H15564" i="1"/>
  <c r="G15564" i="1"/>
  <c r="F15564" i="1"/>
  <c r="E15564" i="1"/>
  <c r="H15563" i="1"/>
  <c r="G15563" i="1"/>
  <c r="F15563" i="1"/>
  <c r="E15563" i="1"/>
  <c r="H15562" i="1"/>
  <c r="G15562" i="1"/>
  <c r="F15562" i="1"/>
  <c r="E15562" i="1"/>
  <c r="H15561" i="1"/>
  <c r="G15561" i="1"/>
  <c r="F15561" i="1"/>
  <c r="E15561" i="1"/>
  <c r="H15560" i="1"/>
  <c r="G15560" i="1"/>
  <c r="F15560" i="1"/>
  <c r="E15560" i="1"/>
  <c r="H15559" i="1"/>
  <c r="G15559" i="1"/>
  <c r="F15559" i="1"/>
  <c r="E15559" i="1"/>
  <c r="H15558" i="1"/>
  <c r="G15558" i="1"/>
  <c r="F15558" i="1"/>
  <c r="E15558" i="1"/>
  <c r="H15557" i="1"/>
  <c r="G15557" i="1"/>
  <c r="F15557" i="1"/>
  <c r="E15557" i="1"/>
  <c r="H15556" i="1"/>
  <c r="G15556" i="1"/>
  <c r="F15556" i="1"/>
  <c r="E15556" i="1"/>
  <c r="H15555" i="1"/>
  <c r="G15555" i="1"/>
  <c r="F15555" i="1"/>
  <c r="E15555" i="1"/>
  <c r="H15554" i="1"/>
  <c r="G15554" i="1"/>
  <c r="F15554" i="1"/>
  <c r="E15554" i="1"/>
  <c r="H15553" i="1"/>
  <c r="G15553" i="1"/>
  <c r="F15553" i="1"/>
  <c r="E15553" i="1"/>
  <c r="H15552" i="1"/>
  <c r="G15552" i="1"/>
  <c r="F15552" i="1"/>
  <c r="E15552" i="1"/>
  <c r="H15551" i="1"/>
  <c r="G15551" i="1"/>
  <c r="F15551" i="1"/>
  <c r="E15551" i="1"/>
  <c r="H15550" i="1"/>
  <c r="G15550" i="1"/>
  <c r="F15550" i="1"/>
  <c r="E15550" i="1"/>
  <c r="H15549" i="1"/>
  <c r="G15549" i="1"/>
  <c r="F15549" i="1"/>
  <c r="E15549" i="1"/>
  <c r="H15548" i="1"/>
  <c r="G15548" i="1"/>
  <c r="F15548" i="1"/>
  <c r="E15548" i="1"/>
  <c r="H15547" i="1"/>
  <c r="G15547" i="1"/>
  <c r="F15547" i="1"/>
  <c r="E15547" i="1"/>
  <c r="H15546" i="1"/>
  <c r="G15546" i="1"/>
  <c r="F15546" i="1"/>
  <c r="E15546" i="1"/>
  <c r="H15545" i="1"/>
  <c r="G15545" i="1"/>
  <c r="F15545" i="1"/>
  <c r="E15545" i="1"/>
  <c r="H15544" i="1"/>
  <c r="G15544" i="1"/>
  <c r="F15544" i="1"/>
  <c r="E15544" i="1"/>
  <c r="H15543" i="1"/>
  <c r="G15543" i="1"/>
  <c r="F15543" i="1"/>
  <c r="E15543" i="1"/>
  <c r="H15542" i="1"/>
  <c r="G15542" i="1"/>
  <c r="F15542" i="1"/>
  <c r="E15542" i="1"/>
  <c r="H15541" i="1"/>
  <c r="G15541" i="1"/>
  <c r="F15541" i="1"/>
  <c r="E15541" i="1"/>
  <c r="H15540" i="1"/>
  <c r="G15540" i="1"/>
  <c r="F15540" i="1"/>
  <c r="E15540" i="1"/>
  <c r="H15539" i="1"/>
  <c r="G15539" i="1"/>
  <c r="F15539" i="1"/>
  <c r="E15539" i="1"/>
  <c r="H15538" i="1"/>
  <c r="G15538" i="1"/>
  <c r="F15538" i="1"/>
  <c r="E15538" i="1"/>
  <c r="H15537" i="1"/>
  <c r="G15537" i="1"/>
  <c r="F15537" i="1"/>
  <c r="E15537" i="1"/>
  <c r="H15536" i="1"/>
  <c r="G15536" i="1"/>
  <c r="F15536" i="1"/>
  <c r="E15536" i="1"/>
  <c r="H15535" i="1"/>
  <c r="G15535" i="1"/>
  <c r="F15535" i="1"/>
  <c r="E15535" i="1"/>
  <c r="H15534" i="1"/>
  <c r="G15534" i="1"/>
  <c r="F15534" i="1"/>
  <c r="E15534" i="1"/>
  <c r="H15533" i="1"/>
  <c r="G15533" i="1"/>
  <c r="F15533" i="1"/>
  <c r="E15533" i="1"/>
  <c r="H15532" i="1"/>
  <c r="G15532" i="1"/>
  <c r="F15532" i="1"/>
  <c r="E15532" i="1"/>
  <c r="H15531" i="1"/>
  <c r="G15531" i="1"/>
  <c r="F15531" i="1"/>
  <c r="E15531" i="1"/>
  <c r="H15530" i="1"/>
  <c r="G15530" i="1"/>
  <c r="F15530" i="1"/>
  <c r="E15530" i="1"/>
  <c r="H15529" i="1"/>
  <c r="G15529" i="1"/>
  <c r="F15529" i="1"/>
  <c r="E15529" i="1"/>
  <c r="H15528" i="1"/>
  <c r="G15528" i="1"/>
  <c r="F15528" i="1"/>
  <c r="E15528" i="1"/>
  <c r="H15527" i="1"/>
  <c r="G15527" i="1"/>
  <c r="F15527" i="1"/>
  <c r="E15527" i="1"/>
  <c r="H15526" i="1"/>
  <c r="G15526" i="1"/>
  <c r="F15526" i="1"/>
  <c r="E15526" i="1"/>
  <c r="H15525" i="1"/>
  <c r="G15525" i="1"/>
  <c r="F15525" i="1"/>
  <c r="E15525" i="1"/>
  <c r="H15524" i="1"/>
  <c r="G15524" i="1"/>
  <c r="F15524" i="1"/>
  <c r="E15524" i="1"/>
  <c r="H15523" i="1"/>
  <c r="G15523" i="1"/>
  <c r="F15523" i="1"/>
  <c r="E15523" i="1"/>
  <c r="H15522" i="1"/>
  <c r="G15522" i="1"/>
  <c r="F15522" i="1"/>
  <c r="E15522" i="1"/>
  <c r="H15521" i="1"/>
  <c r="G15521" i="1"/>
  <c r="F15521" i="1"/>
  <c r="E15521" i="1"/>
  <c r="H15520" i="1"/>
  <c r="G15520" i="1"/>
  <c r="F15520" i="1"/>
  <c r="E15520" i="1"/>
  <c r="H15519" i="1"/>
  <c r="G15519" i="1"/>
  <c r="F15519" i="1"/>
  <c r="E15519" i="1"/>
  <c r="H15518" i="1"/>
  <c r="G15518" i="1"/>
  <c r="F15518" i="1"/>
  <c r="E15518" i="1"/>
  <c r="H15517" i="1"/>
  <c r="G15517" i="1"/>
  <c r="F15517" i="1"/>
  <c r="E15517" i="1"/>
  <c r="H15516" i="1"/>
  <c r="G15516" i="1"/>
  <c r="F15516" i="1"/>
  <c r="E15516" i="1"/>
  <c r="H15515" i="1"/>
  <c r="G15515" i="1"/>
  <c r="F15515" i="1"/>
  <c r="E15515" i="1"/>
  <c r="H15514" i="1"/>
  <c r="G15514" i="1"/>
  <c r="F15514" i="1"/>
  <c r="E15514" i="1"/>
  <c r="H15513" i="1"/>
  <c r="G15513" i="1"/>
  <c r="F15513" i="1"/>
  <c r="E15513" i="1"/>
  <c r="H15512" i="1"/>
  <c r="G15512" i="1"/>
  <c r="F15512" i="1"/>
  <c r="E15512" i="1"/>
  <c r="H15511" i="1"/>
  <c r="G15511" i="1"/>
  <c r="F15511" i="1"/>
  <c r="E15511" i="1"/>
  <c r="H15510" i="1"/>
  <c r="G15510" i="1"/>
  <c r="F15510" i="1"/>
  <c r="E15510" i="1"/>
  <c r="H15509" i="1"/>
  <c r="G15509" i="1"/>
  <c r="F15509" i="1"/>
  <c r="E15509" i="1"/>
  <c r="H15508" i="1"/>
  <c r="G15508" i="1"/>
  <c r="F15508" i="1"/>
  <c r="E15508" i="1"/>
  <c r="H15507" i="1"/>
  <c r="G15507" i="1"/>
  <c r="F15507" i="1"/>
  <c r="E15507" i="1"/>
  <c r="H15506" i="1"/>
  <c r="G15506" i="1"/>
  <c r="F15506" i="1"/>
  <c r="E15506" i="1"/>
  <c r="H15505" i="1"/>
  <c r="G15505" i="1"/>
  <c r="F15505" i="1"/>
  <c r="E15505" i="1"/>
  <c r="H15504" i="1"/>
  <c r="G15504" i="1"/>
  <c r="F15504" i="1"/>
  <c r="E15504" i="1"/>
  <c r="H15503" i="1"/>
  <c r="G15503" i="1"/>
  <c r="F15503" i="1"/>
  <c r="E15503" i="1"/>
  <c r="H15502" i="1"/>
  <c r="G15502" i="1"/>
  <c r="F15502" i="1"/>
  <c r="E15502" i="1"/>
  <c r="H15501" i="1"/>
  <c r="G15501" i="1"/>
  <c r="F15501" i="1"/>
  <c r="E15501" i="1"/>
  <c r="H15500" i="1"/>
  <c r="G15500" i="1"/>
  <c r="F15500" i="1"/>
  <c r="E15500" i="1"/>
  <c r="H15499" i="1"/>
  <c r="G15499" i="1"/>
  <c r="F15499" i="1"/>
  <c r="E15499" i="1"/>
  <c r="H15498" i="1"/>
  <c r="G15498" i="1"/>
  <c r="F15498" i="1"/>
  <c r="E15498" i="1"/>
  <c r="H15497" i="1"/>
  <c r="G15497" i="1"/>
  <c r="F15497" i="1"/>
  <c r="E15497" i="1"/>
  <c r="H15496" i="1"/>
  <c r="G15496" i="1"/>
  <c r="F15496" i="1"/>
  <c r="E15496" i="1"/>
  <c r="H15495" i="1"/>
  <c r="G15495" i="1"/>
  <c r="F15495" i="1"/>
  <c r="E15495" i="1"/>
  <c r="H15494" i="1"/>
  <c r="G15494" i="1"/>
  <c r="F15494" i="1"/>
  <c r="E15494" i="1"/>
  <c r="H15493" i="1"/>
  <c r="G15493" i="1"/>
  <c r="F15493" i="1"/>
  <c r="E15493" i="1"/>
  <c r="H15492" i="1"/>
  <c r="G15492" i="1"/>
  <c r="F15492" i="1"/>
  <c r="E15492" i="1"/>
  <c r="H15491" i="1"/>
  <c r="G15491" i="1"/>
  <c r="F15491" i="1"/>
  <c r="E15491" i="1"/>
  <c r="H15490" i="1"/>
  <c r="G15490" i="1"/>
  <c r="F15490" i="1"/>
  <c r="E15490" i="1"/>
  <c r="H15489" i="1"/>
  <c r="G15489" i="1"/>
  <c r="F15489" i="1"/>
  <c r="E15489" i="1"/>
  <c r="H15488" i="1"/>
  <c r="G15488" i="1"/>
  <c r="F15488" i="1"/>
  <c r="E15488" i="1"/>
  <c r="H15487" i="1"/>
  <c r="G15487" i="1"/>
  <c r="F15487" i="1"/>
  <c r="E15487" i="1"/>
  <c r="H15486" i="1"/>
  <c r="G15486" i="1"/>
  <c r="F15486" i="1"/>
  <c r="E15486" i="1"/>
  <c r="H15485" i="1"/>
  <c r="G15485" i="1"/>
  <c r="F15485" i="1"/>
  <c r="E15485" i="1"/>
  <c r="H15484" i="1"/>
  <c r="G15484" i="1"/>
  <c r="F15484" i="1"/>
  <c r="E15484" i="1"/>
  <c r="H15483" i="1"/>
  <c r="G15483" i="1"/>
  <c r="F15483" i="1"/>
  <c r="E15483" i="1"/>
  <c r="H15482" i="1"/>
  <c r="G15482" i="1"/>
  <c r="F15482" i="1"/>
  <c r="E15482" i="1"/>
  <c r="H15481" i="1"/>
  <c r="G15481" i="1"/>
  <c r="F15481" i="1"/>
  <c r="E15481" i="1"/>
  <c r="H15480" i="1"/>
  <c r="G15480" i="1"/>
  <c r="F15480" i="1"/>
  <c r="E15480" i="1"/>
  <c r="H15479" i="1"/>
  <c r="G15479" i="1"/>
  <c r="F15479" i="1"/>
  <c r="E15479" i="1"/>
  <c r="H15478" i="1"/>
  <c r="G15478" i="1"/>
  <c r="F15478" i="1"/>
  <c r="E15478" i="1"/>
  <c r="H15477" i="1"/>
  <c r="G15477" i="1"/>
  <c r="F15477" i="1"/>
  <c r="E15477" i="1"/>
  <c r="H15476" i="1"/>
  <c r="G15476" i="1"/>
  <c r="F15476" i="1"/>
  <c r="E15476" i="1"/>
  <c r="H15475" i="1"/>
  <c r="G15475" i="1"/>
  <c r="F15475" i="1"/>
  <c r="E15475" i="1"/>
  <c r="H15474" i="1"/>
  <c r="G15474" i="1"/>
  <c r="F15474" i="1"/>
  <c r="E15474" i="1"/>
  <c r="H15473" i="1"/>
  <c r="G15473" i="1"/>
  <c r="F15473" i="1"/>
  <c r="E15473" i="1"/>
  <c r="H15472" i="1"/>
  <c r="G15472" i="1"/>
  <c r="F15472" i="1"/>
  <c r="E15472" i="1"/>
  <c r="H15471" i="1"/>
  <c r="G15471" i="1"/>
  <c r="F15471" i="1"/>
  <c r="E15471" i="1"/>
  <c r="H15470" i="1"/>
  <c r="G15470" i="1"/>
  <c r="F15470" i="1"/>
  <c r="E15470" i="1"/>
  <c r="H15469" i="1"/>
  <c r="G15469" i="1"/>
  <c r="F15469" i="1"/>
  <c r="E15469" i="1"/>
  <c r="H15468" i="1"/>
  <c r="G15468" i="1"/>
  <c r="F15468" i="1"/>
  <c r="E15468" i="1"/>
  <c r="H15467" i="1"/>
  <c r="G15467" i="1"/>
  <c r="F15467" i="1"/>
  <c r="E15467" i="1"/>
  <c r="H15466" i="1"/>
  <c r="G15466" i="1"/>
  <c r="F15466" i="1"/>
  <c r="E15466" i="1"/>
  <c r="H15465" i="1"/>
  <c r="G15465" i="1"/>
  <c r="F15465" i="1"/>
  <c r="E15465" i="1"/>
  <c r="H15464" i="1"/>
  <c r="G15464" i="1"/>
  <c r="F15464" i="1"/>
  <c r="E15464" i="1"/>
  <c r="H15463" i="1"/>
  <c r="G15463" i="1"/>
  <c r="F15463" i="1"/>
  <c r="E15463" i="1"/>
  <c r="H15462" i="1"/>
  <c r="G15462" i="1"/>
  <c r="F15462" i="1"/>
  <c r="E15462" i="1"/>
  <c r="H15461" i="1"/>
  <c r="G15461" i="1"/>
  <c r="F15461" i="1"/>
  <c r="E15461" i="1"/>
  <c r="H15460" i="1"/>
  <c r="G15460" i="1"/>
  <c r="F15460" i="1"/>
  <c r="E15460" i="1"/>
  <c r="H15459" i="1"/>
  <c r="G15459" i="1"/>
  <c r="F15459" i="1"/>
  <c r="E15459" i="1"/>
  <c r="H15458" i="1"/>
  <c r="G15458" i="1"/>
  <c r="F15458" i="1"/>
  <c r="E15458" i="1"/>
  <c r="H15457" i="1"/>
  <c r="G15457" i="1"/>
  <c r="F15457" i="1"/>
  <c r="E15457" i="1"/>
  <c r="H15456" i="1"/>
  <c r="G15456" i="1"/>
  <c r="F15456" i="1"/>
  <c r="E15456" i="1"/>
  <c r="H15455" i="1"/>
  <c r="G15455" i="1"/>
  <c r="F15455" i="1"/>
  <c r="E15455" i="1"/>
  <c r="H15454" i="1"/>
  <c r="G15454" i="1"/>
  <c r="F15454" i="1"/>
  <c r="E15454" i="1"/>
  <c r="H15453" i="1"/>
  <c r="G15453" i="1"/>
  <c r="F15453" i="1"/>
  <c r="E15453" i="1"/>
  <c r="H15452" i="1"/>
  <c r="G15452" i="1"/>
  <c r="F15452" i="1"/>
  <c r="E15452" i="1"/>
  <c r="H15451" i="1"/>
  <c r="G15451" i="1"/>
  <c r="F15451" i="1"/>
  <c r="E15451" i="1"/>
  <c r="H15450" i="1"/>
  <c r="G15450" i="1"/>
  <c r="F15450" i="1"/>
  <c r="E15450" i="1"/>
  <c r="H15449" i="1"/>
  <c r="G15449" i="1"/>
  <c r="F15449" i="1"/>
  <c r="E15449" i="1"/>
  <c r="H15448" i="1"/>
  <c r="G15448" i="1"/>
  <c r="F15448" i="1"/>
  <c r="E15448" i="1"/>
  <c r="H15447" i="1"/>
  <c r="G15447" i="1"/>
  <c r="F15447" i="1"/>
  <c r="E15447" i="1"/>
  <c r="H15446" i="1"/>
  <c r="G15446" i="1"/>
  <c r="F15446" i="1"/>
  <c r="E15446" i="1"/>
  <c r="H15445" i="1"/>
  <c r="G15445" i="1"/>
  <c r="F15445" i="1"/>
  <c r="E15445" i="1"/>
  <c r="H15444" i="1"/>
  <c r="G15444" i="1"/>
  <c r="F15444" i="1"/>
  <c r="E15444" i="1"/>
  <c r="H15443" i="1"/>
  <c r="G15443" i="1"/>
  <c r="F15443" i="1"/>
  <c r="E15443" i="1"/>
  <c r="H15442" i="1"/>
  <c r="G15442" i="1"/>
  <c r="F15442" i="1"/>
  <c r="E15442" i="1"/>
  <c r="H15441" i="1"/>
  <c r="G15441" i="1"/>
  <c r="F15441" i="1"/>
  <c r="E15441" i="1"/>
  <c r="H15440" i="1"/>
  <c r="G15440" i="1"/>
  <c r="F15440" i="1"/>
  <c r="E15440" i="1"/>
  <c r="H15439" i="1"/>
  <c r="G15439" i="1"/>
  <c r="F15439" i="1"/>
  <c r="E15439" i="1"/>
  <c r="H15438" i="1"/>
  <c r="G15438" i="1"/>
  <c r="F15438" i="1"/>
  <c r="E15438" i="1"/>
  <c r="H15437" i="1"/>
  <c r="G15437" i="1"/>
  <c r="F15437" i="1"/>
  <c r="E15437" i="1"/>
  <c r="H15436" i="1"/>
  <c r="G15436" i="1"/>
  <c r="F15436" i="1"/>
  <c r="E15436" i="1"/>
  <c r="H15435" i="1"/>
  <c r="G15435" i="1"/>
  <c r="F15435" i="1"/>
  <c r="E15435" i="1"/>
  <c r="H15434" i="1"/>
  <c r="G15434" i="1"/>
  <c r="F15434" i="1"/>
  <c r="E15434" i="1"/>
  <c r="H15433" i="1"/>
  <c r="G15433" i="1"/>
  <c r="F15433" i="1"/>
  <c r="E15433" i="1"/>
  <c r="H15432" i="1"/>
  <c r="G15432" i="1"/>
  <c r="F15432" i="1"/>
  <c r="E15432" i="1"/>
  <c r="H15431" i="1"/>
  <c r="G15431" i="1"/>
  <c r="F15431" i="1"/>
  <c r="E15431" i="1"/>
  <c r="H15430" i="1"/>
  <c r="G15430" i="1"/>
  <c r="F15430" i="1"/>
  <c r="E15430" i="1"/>
  <c r="H15429" i="1"/>
  <c r="G15429" i="1"/>
  <c r="F15429" i="1"/>
  <c r="E15429" i="1"/>
  <c r="H15428" i="1"/>
  <c r="G15428" i="1"/>
  <c r="F15428" i="1"/>
  <c r="E15428" i="1"/>
  <c r="H15427" i="1"/>
  <c r="G15427" i="1"/>
  <c r="F15427" i="1"/>
  <c r="E15427" i="1"/>
  <c r="H15426" i="1"/>
  <c r="G15426" i="1"/>
  <c r="F15426" i="1"/>
  <c r="E15426" i="1"/>
  <c r="H15425" i="1"/>
  <c r="G15425" i="1"/>
  <c r="F15425" i="1"/>
  <c r="E15425" i="1"/>
  <c r="H15424" i="1"/>
  <c r="G15424" i="1"/>
  <c r="F15424" i="1"/>
  <c r="E15424" i="1"/>
  <c r="H15423" i="1"/>
  <c r="G15423" i="1"/>
  <c r="F15423" i="1"/>
  <c r="E15423" i="1"/>
  <c r="H15422" i="1"/>
  <c r="G15422" i="1"/>
  <c r="F15422" i="1"/>
  <c r="E15422" i="1"/>
  <c r="H15421" i="1"/>
  <c r="G15421" i="1"/>
  <c r="F15421" i="1"/>
  <c r="E15421" i="1"/>
  <c r="H15420" i="1"/>
  <c r="G15420" i="1"/>
  <c r="F15420" i="1"/>
  <c r="E15420" i="1"/>
  <c r="H15419" i="1"/>
  <c r="G15419" i="1"/>
  <c r="F15419" i="1"/>
  <c r="E15419" i="1"/>
  <c r="H15418" i="1"/>
  <c r="G15418" i="1"/>
  <c r="F15418" i="1"/>
  <c r="E15418" i="1"/>
  <c r="H15417" i="1"/>
  <c r="G15417" i="1"/>
  <c r="F15417" i="1"/>
  <c r="E15417" i="1"/>
  <c r="H15416" i="1"/>
  <c r="G15416" i="1"/>
  <c r="F15416" i="1"/>
  <c r="E15416" i="1"/>
  <c r="H15415" i="1"/>
  <c r="G15415" i="1"/>
  <c r="F15415" i="1"/>
  <c r="E15415" i="1"/>
  <c r="H15414" i="1"/>
  <c r="G15414" i="1"/>
  <c r="F15414" i="1"/>
  <c r="E15414" i="1"/>
  <c r="H15413" i="1"/>
  <c r="G15413" i="1"/>
  <c r="F15413" i="1"/>
  <c r="E15413" i="1"/>
  <c r="H15412" i="1"/>
  <c r="G15412" i="1"/>
  <c r="F15412" i="1"/>
  <c r="E15412" i="1"/>
  <c r="H15411" i="1"/>
  <c r="G15411" i="1"/>
  <c r="F15411" i="1"/>
  <c r="E15411" i="1"/>
  <c r="H15410" i="1"/>
  <c r="G15410" i="1"/>
  <c r="F15410" i="1"/>
  <c r="E15410" i="1"/>
  <c r="H15409" i="1"/>
  <c r="G15409" i="1"/>
  <c r="F15409" i="1"/>
  <c r="E15409" i="1"/>
  <c r="H15408" i="1"/>
  <c r="G15408" i="1"/>
  <c r="F15408" i="1"/>
  <c r="E15408" i="1"/>
  <c r="H15407" i="1"/>
  <c r="G15407" i="1"/>
  <c r="F15407" i="1"/>
  <c r="E15407" i="1"/>
  <c r="H15406" i="1"/>
  <c r="G15406" i="1"/>
  <c r="F15406" i="1"/>
  <c r="E15406" i="1"/>
  <c r="H15405" i="1"/>
  <c r="G15405" i="1"/>
  <c r="F15405" i="1"/>
  <c r="E15405" i="1"/>
  <c r="H15404" i="1"/>
  <c r="G15404" i="1"/>
  <c r="F15404" i="1"/>
  <c r="E15404" i="1"/>
  <c r="H15403" i="1"/>
  <c r="G15403" i="1"/>
  <c r="F15403" i="1"/>
  <c r="E15403" i="1"/>
  <c r="H15402" i="1"/>
  <c r="G15402" i="1"/>
  <c r="F15402" i="1"/>
  <c r="E15402" i="1"/>
  <c r="H15401" i="1"/>
  <c r="G15401" i="1"/>
  <c r="F15401" i="1"/>
  <c r="E15401" i="1"/>
  <c r="H15400" i="1"/>
  <c r="G15400" i="1"/>
  <c r="F15400" i="1"/>
  <c r="E15400" i="1"/>
  <c r="H15399" i="1"/>
  <c r="G15399" i="1"/>
  <c r="F15399" i="1"/>
  <c r="E15399" i="1"/>
  <c r="H15398" i="1"/>
  <c r="G15398" i="1"/>
  <c r="F15398" i="1"/>
  <c r="E15398" i="1"/>
  <c r="H15397" i="1"/>
  <c r="G15397" i="1"/>
  <c r="F15397" i="1"/>
  <c r="E15397" i="1"/>
  <c r="H15396" i="1"/>
  <c r="G15396" i="1"/>
  <c r="F15396" i="1"/>
  <c r="E15396" i="1"/>
  <c r="H15395" i="1"/>
  <c r="G15395" i="1"/>
  <c r="F15395" i="1"/>
  <c r="E15395" i="1"/>
  <c r="H15394" i="1"/>
  <c r="G15394" i="1"/>
  <c r="F15394" i="1"/>
  <c r="E15394" i="1"/>
  <c r="H15393" i="1"/>
  <c r="G15393" i="1"/>
  <c r="F15393" i="1"/>
  <c r="E15393" i="1"/>
  <c r="H15392" i="1"/>
  <c r="G15392" i="1"/>
  <c r="F15392" i="1"/>
  <c r="E15392" i="1"/>
  <c r="H15391" i="1"/>
  <c r="G15391" i="1"/>
  <c r="F15391" i="1"/>
  <c r="E15391" i="1"/>
  <c r="H15390" i="1"/>
  <c r="G15390" i="1"/>
  <c r="F15390" i="1"/>
  <c r="E15390" i="1"/>
  <c r="H15389" i="1"/>
  <c r="G15389" i="1"/>
  <c r="F15389" i="1"/>
  <c r="E15389" i="1"/>
  <c r="H15388" i="1"/>
  <c r="G15388" i="1"/>
  <c r="F15388" i="1"/>
  <c r="E15388" i="1"/>
  <c r="H15387" i="1"/>
  <c r="G15387" i="1"/>
  <c r="F15387" i="1"/>
  <c r="E15387" i="1"/>
  <c r="H15386" i="1"/>
  <c r="G15386" i="1"/>
  <c r="F15386" i="1"/>
  <c r="E15386" i="1"/>
  <c r="H15385" i="1"/>
  <c r="G15385" i="1"/>
  <c r="F15385" i="1"/>
  <c r="E15385" i="1"/>
  <c r="H15384" i="1"/>
  <c r="G15384" i="1"/>
  <c r="F15384" i="1"/>
  <c r="E15384" i="1"/>
  <c r="H15383" i="1"/>
  <c r="G15383" i="1"/>
  <c r="F15383" i="1"/>
  <c r="E15383" i="1"/>
  <c r="H15382" i="1"/>
  <c r="G15382" i="1"/>
  <c r="F15382" i="1"/>
  <c r="E15382" i="1"/>
  <c r="H15381" i="1"/>
  <c r="G15381" i="1"/>
  <c r="F15381" i="1"/>
  <c r="E15381" i="1"/>
  <c r="H15380" i="1"/>
  <c r="G15380" i="1"/>
  <c r="F15380" i="1"/>
  <c r="E15380" i="1"/>
  <c r="H15379" i="1"/>
  <c r="G15379" i="1"/>
  <c r="F15379" i="1"/>
  <c r="E15379" i="1"/>
  <c r="H15378" i="1"/>
  <c r="G15378" i="1"/>
  <c r="F15378" i="1"/>
  <c r="E15378" i="1"/>
  <c r="H15377" i="1"/>
  <c r="G15377" i="1"/>
  <c r="F15377" i="1"/>
  <c r="E15377" i="1"/>
  <c r="H15376" i="1"/>
  <c r="G15376" i="1"/>
  <c r="F15376" i="1"/>
  <c r="E15376" i="1"/>
  <c r="H15375" i="1"/>
  <c r="G15375" i="1"/>
  <c r="F15375" i="1"/>
  <c r="E15375" i="1"/>
  <c r="H15374" i="1"/>
  <c r="G15374" i="1"/>
  <c r="F15374" i="1"/>
  <c r="E15374" i="1"/>
  <c r="H15373" i="1"/>
  <c r="G15373" i="1"/>
  <c r="F15373" i="1"/>
  <c r="E15373" i="1"/>
  <c r="H15372" i="1"/>
  <c r="G15372" i="1"/>
  <c r="F15372" i="1"/>
  <c r="E15372" i="1"/>
  <c r="H15371" i="1"/>
  <c r="G15371" i="1"/>
  <c r="F15371" i="1"/>
  <c r="E15371" i="1"/>
  <c r="H15370" i="1"/>
  <c r="G15370" i="1"/>
  <c r="F15370" i="1"/>
  <c r="E15370" i="1"/>
  <c r="H15369" i="1"/>
  <c r="G15369" i="1"/>
  <c r="F15369" i="1"/>
  <c r="E15369" i="1"/>
  <c r="H15368" i="1"/>
  <c r="G15368" i="1"/>
  <c r="F15368" i="1"/>
  <c r="E15368" i="1"/>
  <c r="H15367" i="1"/>
  <c r="G15367" i="1"/>
  <c r="F15367" i="1"/>
  <c r="E15367" i="1"/>
  <c r="H15366" i="1"/>
  <c r="G15366" i="1"/>
  <c r="F15366" i="1"/>
  <c r="E15366" i="1"/>
  <c r="H15365" i="1"/>
  <c r="G15365" i="1"/>
  <c r="F15365" i="1"/>
  <c r="E15365" i="1"/>
  <c r="H15364" i="1"/>
  <c r="G15364" i="1"/>
  <c r="F15364" i="1"/>
  <c r="E15364" i="1"/>
  <c r="H15363" i="1"/>
  <c r="G15363" i="1"/>
  <c r="F15363" i="1"/>
  <c r="E15363" i="1"/>
  <c r="H15362" i="1"/>
  <c r="G15362" i="1"/>
  <c r="F15362" i="1"/>
  <c r="E15362" i="1"/>
  <c r="H15361" i="1"/>
  <c r="G15361" i="1"/>
  <c r="F15361" i="1"/>
  <c r="E15361" i="1"/>
  <c r="H15360" i="1"/>
  <c r="G15360" i="1"/>
  <c r="F15360" i="1"/>
  <c r="E15360" i="1"/>
  <c r="H15359" i="1"/>
  <c r="G15359" i="1"/>
  <c r="F15359" i="1"/>
  <c r="E15359" i="1"/>
  <c r="H15358" i="1"/>
  <c r="G15358" i="1"/>
  <c r="F15358" i="1"/>
  <c r="E15358" i="1"/>
  <c r="H15357" i="1"/>
  <c r="G15357" i="1"/>
  <c r="F15357" i="1"/>
  <c r="E15357" i="1"/>
  <c r="H15356" i="1"/>
  <c r="G15356" i="1"/>
  <c r="F15356" i="1"/>
  <c r="E15356" i="1"/>
  <c r="H15355" i="1"/>
  <c r="G15355" i="1"/>
  <c r="F15355" i="1"/>
  <c r="E15355" i="1"/>
  <c r="H15354" i="1"/>
  <c r="G15354" i="1"/>
  <c r="F15354" i="1"/>
  <c r="E15354" i="1"/>
  <c r="H15353" i="1"/>
  <c r="G15353" i="1"/>
  <c r="F15353" i="1"/>
  <c r="E15353" i="1"/>
  <c r="H15352" i="1"/>
  <c r="G15352" i="1"/>
  <c r="F15352" i="1"/>
  <c r="E15352" i="1"/>
  <c r="H15351" i="1"/>
  <c r="G15351" i="1"/>
  <c r="F15351" i="1"/>
  <c r="E15351" i="1"/>
  <c r="H15350" i="1"/>
  <c r="G15350" i="1"/>
  <c r="F15350" i="1"/>
  <c r="E15350" i="1"/>
  <c r="H15349" i="1"/>
  <c r="G15349" i="1"/>
  <c r="F15349" i="1"/>
  <c r="E15349" i="1"/>
  <c r="H15348" i="1"/>
  <c r="G15348" i="1"/>
  <c r="F15348" i="1"/>
  <c r="E15348" i="1"/>
  <c r="H15347" i="1"/>
  <c r="G15347" i="1"/>
  <c r="F15347" i="1"/>
  <c r="E15347" i="1"/>
  <c r="H15346" i="1"/>
  <c r="G15346" i="1"/>
  <c r="F15346" i="1"/>
  <c r="E15346" i="1"/>
  <c r="H15345" i="1"/>
  <c r="G15345" i="1"/>
  <c r="F15345" i="1"/>
  <c r="E15345" i="1"/>
  <c r="H15344" i="1"/>
  <c r="G15344" i="1"/>
  <c r="F15344" i="1"/>
  <c r="E15344" i="1"/>
  <c r="H15343" i="1"/>
  <c r="G15343" i="1"/>
  <c r="F15343" i="1"/>
  <c r="E15343" i="1"/>
  <c r="H15342" i="1"/>
  <c r="G15342" i="1"/>
  <c r="F15342" i="1"/>
  <c r="E15342" i="1"/>
  <c r="H15341" i="1"/>
  <c r="G15341" i="1"/>
  <c r="F15341" i="1"/>
  <c r="E15341" i="1"/>
  <c r="H15340" i="1"/>
  <c r="G15340" i="1"/>
  <c r="F15340" i="1"/>
  <c r="E15340" i="1"/>
  <c r="H15339" i="1"/>
  <c r="G15339" i="1"/>
  <c r="F15339" i="1"/>
  <c r="E15339" i="1"/>
  <c r="H15338" i="1"/>
  <c r="G15338" i="1"/>
  <c r="F15338" i="1"/>
  <c r="E15338" i="1"/>
  <c r="H15337" i="1"/>
  <c r="G15337" i="1"/>
  <c r="F15337" i="1"/>
  <c r="E15337" i="1"/>
  <c r="H15336" i="1"/>
  <c r="G15336" i="1"/>
  <c r="F15336" i="1"/>
  <c r="E15336" i="1"/>
  <c r="H15335" i="1"/>
  <c r="G15335" i="1"/>
  <c r="F15335" i="1"/>
  <c r="E15335" i="1"/>
  <c r="H15334" i="1"/>
  <c r="G15334" i="1"/>
  <c r="F15334" i="1"/>
  <c r="E15334" i="1"/>
  <c r="H15333" i="1"/>
  <c r="G15333" i="1"/>
  <c r="F15333" i="1"/>
  <c r="E15333" i="1"/>
  <c r="H15332" i="1"/>
  <c r="G15332" i="1"/>
  <c r="F15332" i="1"/>
  <c r="E15332" i="1"/>
  <c r="H15331" i="1"/>
  <c r="G15331" i="1"/>
  <c r="F15331" i="1"/>
  <c r="E15331" i="1"/>
  <c r="H15330" i="1"/>
  <c r="G15330" i="1"/>
  <c r="F15330" i="1"/>
  <c r="E15330" i="1"/>
  <c r="H15329" i="1"/>
  <c r="G15329" i="1"/>
  <c r="F15329" i="1"/>
  <c r="E15329" i="1"/>
  <c r="H15328" i="1"/>
  <c r="G15328" i="1"/>
  <c r="F15328" i="1"/>
  <c r="E15328" i="1"/>
  <c r="H15327" i="1"/>
  <c r="G15327" i="1"/>
  <c r="F15327" i="1"/>
  <c r="E15327" i="1"/>
  <c r="H15326" i="1"/>
  <c r="G15326" i="1"/>
  <c r="F15326" i="1"/>
  <c r="E15326" i="1"/>
  <c r="H15325" i="1"/>
  <c r="G15325" i="1"/>
  <c r="F15325" i="1"/>
  <c r="E15325" i="1"/>
  <c r="H15324" i="1"/>
  <c r="G15324" i="1"/>
  <c r="F15324" i="1"/>
  <c r="E15324" i="1"/>
  <c r="H15323" i="1"/>
  <c r="G15323" i="1"/>
  <c r="F15323" i="1"/>
  <c r="E15323" i="1"/>
  <c r="H15322" i="1"/>
  <c r="G15322" i="1"/>
  <c r="F15322" i="1"/>
  <c r="E15322" i="1"/>
  <c r="H15321" i="1"/>
  <c r="G15321" i="1"/>
  <c r="F15321" i="1"/>
  <c r="E15321" i="1"/>
  <c r="H15320" i="1"/>
  <c r="G15320" i="1"/>
  <c r="F15320" i="1"/>
  <c r="E15320" i="1"/>
  <c r="H15319" i="1"/>
  <c r="G15319" i="1"/>
  <c r="F15319" i="1"/>
  <c r="E15319" i="1"/>
  <c r="H15318" i="1"/>
  <c r="G15318" i="1"/>
  <c r="F15318" i="1"/>
  <c r="E15318" i="1"/>
  <c r="H15317" i="1"/>
  <c r="G15317" i="1"/>
  <c r="F15317" i="1"/>
  <c r="E15317" i="1"/>
  <c r="H15316" i="1"/>
  <c r="G15316" i="1"/>
  <c r="F15316" i="1"/>
  <c r="E15316" i="1"/>
  <c r="H15315" i="1"/>
  <c r="G15315" i="1"/>
  <c r="F15315" i="1"/>
  <c r="E15315" i="1"/>
  <c r="H15314" i="1"/>
  <c r="G15314" i="1"/>
  <c r="F15314" i="1"/>
  <c r="E15314" i="1"/>
  <c r="H15313" i="1"/>
  <c r="G15313" i="1"/>
  <c r="F15313" i="1"/>
  <c r="E15313" i="1"/>
  <c r="H15312" i="1"/>
  <c r="G15312" i="1"/>
  <c r="F15312" i="1"/>
  <c r="E15312" i="1"/>
  <c r="H15311" i="1"/>
  <c r="G15311" i="1"/>
  <c r="F15311" i="1"/>
  <c r="E15311" i="1"/>
  <c r="H15310" i="1"/>
  <c r="G15310" i="1"/>
  <c r="F15310" i="1"/>
  <c r="E15310" i="1"/>
  <c r="H15309" i="1"/>
  <c r="G15309" i="1"/>
  <c r="F15309" i="1"/>
  <c r="E15309" i="1"/>
  <c r="H15308" i="1"/>
  <c r="G15308" i="1"/>
  <c r="F15308" i="1"/>
  <c r="E15308" i="1"/>
  <c r="H15307" i="1"/>
  <c r="G15307" i="1"/>
  <c r="F15307" i="1"/>
  <c r="E15307" i="1"/>
  <c r="H15306" i="1"/>
  <c r="G15306" i="1"/>
  <c r="F15306" i="1"/>
  <c r="E15306" i="1"/>
  <c r="H15305" i="1"/>
  <c r="G15305" i="1"/>
  <c r="F15305" i="1"/>
  <c r="E15305" i="1"/>
  <c r="H15304" i="1"/>
  <c r="G15304" i="1"/>
  <c r="F15304" i="1"/>
  <c r="E15304" i="1"/>
  <c r="H15303" i="1"/>
  <c r="G15303" i="1"/>
  <c r="F15303" i="1"/>
  <c r="E15303" i="1"/>
  <c r="H15302" i="1"/>
  <c r="G15302" i="1"/>
  <c r="F15302" i="1"/>
  <c r="E15302" i="1"/>
  <c r="H15301" i="1"/>
  <c r="G15301" i="1"/>
  <c r="F15301" i="1"/>
  <c r="E15301" i="1"/>
  <c r="H15300" i="1"/>
  <c r="G15300" i="1"/>
  <c r="F15300" i="1"/>
  <c r="E15300" i="1"/>
  <c r="H15299" i="1"/>
  <c r="G15299" i="1"/>
  <c r="F15299" i="1"/>
  <c r="E15299" i="1"/>
  <c r="H15298" i="1"/>
  <c r="G15298" i="1"/>
  <c r="F15298" i="1"/>
  <c r="E15298" i="1"/>
  <c r="H15297" i="1"/>
  <c r="G15297" i="1"/>
  <c r="F15297" i="1"/>
  <c r="E15297" i="1"/>
  <c r="H15296" i="1"/>
  <c r="G15296" i="1"/>
  <c r="F15296" i="1"/>
  <c r="E15296" i="1"/>
  <c r="H15295" i="1"/>
  <c r="G15295" i="1"/>
  <c r="F15295" i="1"/>
  <c r="E15295" i="1"/>
  <c r="H15294" i="1"/>
  <c r="G15294" i="1"/>
  <c r="F15294" i="1"/>
  <c r="E15294" i="1"/>
  <c r="H15293" i="1"/>
  <c r="G15293" i="1"/>
  <c r="F15293" i="1"/>
  <c r="E15293" i="1"/>
  <c r="H15292" i="1"/>
  <c r="G15292" i="1"/>
  <c r="F15292" i="1"/>
  <c r="E15292" i="1"/>
  <c r="H15291" i="1"/>
  <c r="G15291" i="1"/>
  <c r="F15291" i="1"/>
  <c r="E15291" i="1"/>
  <c r="H15290" i="1"/>
  <c r="G15290" i="1"/>
  <c r="F15290" i="1"/>
  <c r="E15290" i="1"/>
  <c r="H15289" i="1"/>
  <c r="G15289" i="1"/>
  <c r="F15289" i="1"/>
  <c r="E15289" i="1"/>
  <c r="H15288" i="1"/>
  <c r="G15288" i="1"/>
  <c r="F15288" i="1"/>
  <c r="E15288" i="1"/>
  <c r="H15287" i="1"/>
  <c r="G15287" i="1"/>
  <c r="F15287" i="1"/>
  <c r="E15287" i="1"/>
  <c r="H15286" i="1"/>
  <c r="G15286" i="1"/>
  <c r="F15286" i="1"/>
  <c r="E15286" i="1"/>
  <c r="H15285" i="1"/>
  <c r="G15285" i="1"/>
  <c r="F15285" i="1"/>
  <c r="E15285" i="1"/>
  <c r="H15284" i="1"/>
  <c r="G15284" i="1"/>
  <c r="F15284" i="1"/>
  <c r="E15284" i="1"/>
  <c r="H15283" i="1"/>
  <c r="G15283" i="1"/>
  <c r="F15283" i="1"/>
  <c r="E15283" i="1"/>
  <c r="H15282" i="1"/>
  <c r="G15282" i="1"/>
  <c r="F15282" i="1"/>
  <c r="E15282" i="1"/>
  <c r="H15281" i="1"/>
  <c r="G15281" i="1"/>
  <c r="F15281" i="1"/>
  <c r="E15281" i="1"/>
  <c r="H15280" i="1"/>
  <c r="G15280" i="1"/>
  <c r="F15280" i="1"/>
  <c r="E15280" i="1"/>
  <c r="H15279" i="1"/>
  <c r="G15279" i="1"/>
  <c r="F15279" i="1"/>
  <c r="E15279" i="1"/>
  <c r="H15278" i="1"/>
  <c r="G15278" i="1"/>
  <c r="F15278" i="1"/>
  <c r="E15278" i="1"/>
  <c r="H15277" i="1"/>
  <c r="G15277" i="1"/>
  <c r="F15277" i="1"/>
  <c r="E15277" i="1"/>
  <c r="H15276" i="1"/>
  <c r="G15276" i="1"/>
  <c r="F15276" i="1"/>
  <c r="E15276" i="1"/>
  <c r="H15275" i="1"/>
  <c r="G15275" i="1"/>
  <c r="F15275" i="1"/>
  <c r="E15275" i="1"/>
  <c r="H15274" i="1"/>
  <c r="G15274" i="1"/>
  <c r="F15274" i="1"/>
  <c r="E15274" i="1"/>
  <c r="H15273" i="1"/>
  <c r="G15273" i="1"/>
  <c r="F15273" i="1"/>
  <c r="E15273" i="1"/>
  <c r="H15272" i="1"/>
  <c r="G15272" i="1"/>
  <c r="F15272" i="1"/>
  <c r="E15272" i="1"/>
  <c r="H15271" i="1"/>
  <c r="G15271" i="1"/>
  <c r="F15271" i="1"/>
  <c r="E15271" i="1"/>
  <c r="H15270" i="1"/>
  <c r="G15270" i="1"/>
  <c r="F15270" i="1"/>
  <c r="E15270" i="1"/>
  <c r="H15269" i="1"/>
  <c r="G15269" i="1"/>
  <c r="F15269" i="1"/>
  <c r="E15269" i="1"/>
  <c r="H15268" i="1"/>
  <c r="G15268" i="1"/>
  <c r="F15268" i="1"/>
  <c r="E15268" i="1"/>
  <c r="H15267" i="1"/>
  <c r="G15267" i="1"/>
  <c r="F15267" i="1"/>
  <c r="E15267" i="1"/>
  <c r="H15266" i="1"/>
  <c r="G15266" i="1"/>
  <c r="F15266" i="1"/>
  <c r="E15266" i="1"/>
  <c r="H15265" i="1"/>
  <c r="G15265" i="1"/>
  <c r="F15265" i="1"/>
  <c r="E15265" i="1"/>
  <c r="H15264" i="1"/>
  <c r="G15264" i="1"/>
  <c r="F15264" i="1"/>
  <c r="E15264" i="1"/>
  <c r="H15263" i="1"/>
  <c r="G15263" i="1"/>
  <c r="F15263" i="1"/>
  <c r="E15263" i="1"/>
  <c r="H15262" i="1"/>
  <c r="G15262" i="1"/>
  <c r="F15262" i="1"/>
  <c r="E15262" i="1"/>
  <c r="H15261" i="1"/>
  <c r="G15261" i="1"/>
  <c r="F15261" i="1"/>
  <c r="E15261" i="1"/>
  <c r="H15260" i="1"/>
  <c r="G15260" i="1"/>
  <c r="F15260" i="1"/>
  <c r="E15260" i="1"/>
  <c r="H15259" i="1"/>
  <c r="G15259" i="1"/>
  <c r="F15259" i="1"/>
  <c r="E15259" i="1"/>
  <c r="H15258" i="1"/>
  <c r="G15258" i="1"/>
  <c r="F15258" i="1"/>
  <c r="E15258" i="1"/>
  <c r="H15257" i="1"/>
  <c r="G15257" i="1"/>
  <c r="F15257" i="1"/>
  <c r="E15257" i="1"/>
  <c r="H15256" i="1"/>
  <c r="G15256" i="1"/>
  <c r="F15256" i="1"/>
  <c r="E15256" i="1"/>
  <c r="H15255" i="1"/>
  <c r="G15255" i="1"/>
  <c r="F15255" i="1"/>
  <c r="E15255" i="1"/>
  <c r="H15254" i="1"/>
  <c r="G15254" i="1"/>
  <c r="F15254" i="1"/>
  <c r="E15254" i="1"/>
  <c r="H15253" i="1"/>
  <c r="G15253" i="1"/>
  <c r="F15253" i="1"/>
  <c r="E15253" i="1"/>
  <c r="H15252" i="1"/>
  <c r="G15252" i="1"/>
  <c r="F15252" i="1"/>
  <c r="E15252" i="1"/>
  <c r="H15251" i="1"/>
  <c r="G15251" i="1"/>
  <c r="F15251" i="1"/>
  <c r="E15251" i="1"/>
  <c r="H15250" i="1"/>
  <c r="G15250" i="1"/>
  <c r="F15250" i="1"/>
  <c r="E15250" i="1"/>
  <c r="H15249" i="1"/>
  <c r="G15249" i="1"/>
  <c r="F15249" i="1"/>
  <c r="E15249" i="1"/>
  <c r="H15248" i="1"/>
  <c r="G15248" i="1"/>
  <c r="F15248" i="1"/>
  <c r="E15248" i="1"/>
  <c r="H15247" i="1"/>
  <c r="G15247" i="1"/>
  <c r="F15247" i="1"/>
  <c r="E15247" i="1"/>
  <c r="H15246" i="1"/>
  <c r="G15246" i="1"/>
  <c r="F15246" i="1"/>
  <c r="E15246" i="1"/>
  <c r="H15245" i="1"/>
  <c r="G15245" i="1"/>
  <c r="F15245" i="1"/>
  <c r="E15245" i="1"/>
  <c r="H15244" i="1"/>
  <c r="G15244" i="1"/>
  <c r="F15244" i="1"/>
  <c r="E15244" i="1"/>
  <c r="H15243" i="1"/>
  <c r="G15243" i="1"/>
  <c r="F15243" i="1"/>
  <c r="E15243" i="1"/>
  <c r="H15242" i="1"/>
  <c r="G15242" i="1"/>
  <c r="F15242" i="1"/>
  <c r="E15242" i="1"/>
  <c r="H15241" i="1"/>
  <c r="G15241" i="1"/>
  <c r="F15241" i="1"/>
  <c r="E15241" i="1"/>
  <c r="H15240" i="1"/>
  <c r="G15240" i="1"/>
  <c r="F15240" i="1"/>
  <c r="E15240" i="1"/>
  <c r="H15239" i="1"/>
  <c r="G15239" i="1"/>
  <c r="F15239" i="1"/>
  <c r="E15239" i="1"/>
  <c r="H15238" i="1"/>
  <c r="G15238" i="1"/>
  <c r="F15238" i="1"/>
  <c r="E15238" i="1"/>
  <c r="H15237" i="1"/>
  <c r="G15237" i="1"/>
  <c r="F15237" i="1"/>
  <c r="E15237" i="1"/>
  <c r="H15236" i="1"/>
  <c r="G15236" i="1"/>
  <c r="F15236" i="1"/>
  <c r="E15236" i="1"/>
  <c r="H15235" i="1"/>
  <c r="G15235" i="1"/>
  <c r="F15235" i="1"/>
  <c r="E15235" i="1"/>
  <c r="H15234" i="1"/>
  <c r="G15234" i="1"/>
  <c r="F15234" i="1"/>
  <c r="E15234" i="1"/>
  <c r="H15233" i="1"/>
  <c r="G15233" i="1"/>
  <c r="F15233" i="1"/>
  <c r="E15233" i="1"/>
  <c r="H15232" i="1"/>
  <c r="G15232" i="1"/>
  <c r="F15232" i="1"/>
  <c r="E15232" i="1"/>
  <c r="H15231" i="1"/>
  <c r="G15231" i="1"/>
  <c r="F15231" i="1"/>
  <c r="E15231" i="1"/>
  <c r="H15230" i="1"/>
  <c r="G15230" i="1"/>
  <c r="F15230" i="1"/>
  <c r="E15230" i="1"/>
  <c r="H15229" i="1"/>
  <c r="G15229" i="1"/>
  <c r="F15229" i="1"/>
  <c r="E15229" i="1"/>
  <c r="H15228" i="1"/>
  <c r="G15228" i="1"/>
  <c r="F15228" i="1"/>
  <c r="E15228" i="1"/>
  <c r="H15227" i="1"/>
  <c r="G15227" i="1"/>
  <c r="F15227" i="1"/>
  <c r="E15227" i="1"/>
  <c r="H15226" i="1"/>
  <c r="G15226" i="1"/>
  <c r="F15226" i="1"/>
  <c r="E15226" i="1"/>
  <c r="H15225" i="1"/>
  <c r="G15225" i="1"/>
  <c r="F15225" i="1"/>
  <c r="E15225" i="1"/>
  <c r="H15224" i="1"/>
  <c r="G15224" i="1"/>
  <c r="F15224" i="1"/>
  <c r="E15224" i="1"/>
  <c r="H15223" i="1"/>
  <c r="G15223" i="1"/>
  <c r="F15223" i="1"/>
  <c r="E15223" i="1"/>
  <c r="H15222" i="1"/>
  <c r="G15222" i="1"/>
  <c r="F15222" i="1"/>
  <c r="E15222" i="1"/>
  <c r="H15221" i="1"/>
  <c r="G15221" i="1"/>
  <c r="F15221" i="1"/>
  <c r="E15221" i="1"/>
  <c r="H15220" i="1"/>
  <c r="G15220" i="1"/>
  <c r="F15220" i="1"/>
  <c r="E15220" i="1"/>
  <c r="H15219" i="1"/>
  <c r="G15219" i="1"/>
  <c r="F15219" i="1"/>
  <c r="E15219" i="1"/>
  <c r="H15218" i="1"/>
  <c r="G15218" i="1"/>
  <c r="F15218" i="1"/>
  <c r="E15218" i="1"/>
  <c r="H15217" i="1"/>
  <c r="G15217" i="1"/>
  <c r="F15217" i="1"/>
  <c r="E15217" i="1"/>
  <c r="H15216" i="1"/>
  <c r="G15216" i="1"/>
  <c r="F15216" i="1"/>
  <c r="E15216" i="1"/>
  <c r="H15215" i="1"/>
  <c r="G15215" i="1"/>
  <c r="F15215" i="1"/>
  <c r="E15215" i="1"/>
  <c r="H15214" i="1"/>
  <c r="G15214" i="1"/>
  <c r="F15214" i="1"/>
  <c r="E15214" i="1"/>
  <c r="H15213" i="1"/>
  <c r="G15213" i="1"/>
  <c r="F15213" i="1"/>
  <c r="E15213" i="1"/>
  <c r="H15212" i="1"/>
  <c r="G15212" i="1"/>
  <c r="F15212" i="1"/>
  <c r="E15212" i="1"/>
  <c r="H15211" i="1"/>
  <c r="G15211" i="1"/>
  <c r="F15211" i="1"/>
  <c r="E15211" i="1"/>
  <c r="H15210" i="1"/>
  <c r="G15210" i="1"/>
  <c r="F15210" i="1"/>
  <c r="E15210" i="1"/>
  <c r="H15209" i="1"/>
  <c r="G15209" i="1"/>
  <c r="F15209" i="1"/>
  <c r="E15209" i="1"/>
  <c r="H15208" i="1"/>
  <c r="G15208" i="1"/>
  <c r="F15208" i="1"/>
  <c r="E15208" i="1"/>
  <c r="H15207" i="1"/>
  <c r="G15207" i="1"/>
  <c r="F15207" i="1"/>
  <c r="E15207" i="1"/>
  <c r="H15206" i="1"/>
  <c r="G15206" i="1"/>
  <c r="F15206" i="1"/>
  <c r="E15206" i="1"/>
  <c r="H15205" i="1"/>
  <c r="G15205" i="1"/>
  <c r="F15205" i="1"/>
  <c r="E15205" i="1"/>
  <c r="H15204" i="1"/>
  <c r="G15204" i="1"/>
  <c r="F15204" i="1"/>
  <c r="E15204" i="1"/>
  <c r="H15203" i="1"/>
  <c r="G15203" i="1"/>
  <c r="F15203" i="1"/>
  <c r="E15203" i="1"/>
  <c r="H15202" i="1"/>
  <c r="G15202" i="1"/>
  <c r="F15202" i="1"/>
  <c r="E15202" i="1"/>
  <c r="H15201" i="1"/>
  <c r="G15201" i="1"/>
  <c r="F15201" i="1"/>
  <c r="E15201" i="1"/>
  <c r="H15200" i="1"/>
  <c r="G15200" i="1"/>
  <c r="F15200" i="1"/>
  <c r="E15200" i="1"/>
  <c r="H15199" i="1"/>
  <c r="G15199" i="1"/>
  <c r="F15199" i="1"/>
  <c r="E15199" i="1"/>
  <c r="H15198" i="1"/>
  <c r="G15198" i="1"/>
  <c r="F15198" i="1"/>
  <c r="E15198" i="1"/>
  <c r="H15197" i="1"/>
  <c r="G15197" i="1"/>
  <c r="F15197" i="1"/>
  <c r="E15197" i="1"/>
  <c r="H15196" i="1"/>
  <c r="G15196" i="1"/>
  <c r="F15196" i="1"/>
  <c r="E15196" i="1"/>
  <c r="H15195" i="1"/>
  <c r="G15195" i="1"/>
  <c r="F15195" i="1"/>
  <c r="E15195" i="1"/>
  <c r="H15194" i="1"/>
  <c r="G15194" i="1"/>
  <c r="F15194" i="1"/>
  <c r="E15194" i="1"/>
  <c r="H15193" i="1"/>
  <c r="G15193" i="1"/>
  <c r="F15193" i="1"/>
  <c r="E15193" i="1"/>
  <c r="H15192" i="1"/>
  <c r="G15192" i="1"/>
  <c r="F15192" i="1"/>
  <c r="E15192" i="1"/>
  <c r="H15191" i="1"/>
  <c r="G15191" i="1"/>
  <c r="F15191" i="1"/>
  <c r="E15191" i="1"/>
  <c r="H15190" i="1"/>
  <c r="G15190" i="1"/>
  <c r="F15190" i="1"/>
  <c r="E15190" i="1"/>
  <c r="H15189" i="1"/>
  <c r="G15189" i="1"/>
  <c r="F15189" i="1"/>
  <c r="E15189" i="1"/>
  <c r="H15188" i="1"/>
  <c r="G15188" i="1"/>
  <c r="F15188" i="1"/>
  <c r="E15188" i="1"/>
  <c r="H15187" i="1"/>
  <c r="G15187" i="1"/>
  <c r="F15187" i="1"/>
  <c r="E15187" i="1"/>
  <c r="H15186" i="1"/>
  <c r="G15186" i="1"/>
  <c r="F15186" i="1"/>
  <c r="E15186" i="1"/>
  <c r="H15185" i="1"/>
  <c r="G15185" i="1"/>
  <c r="F15185" i="1"/>
  <c r="E15185" i="1"/>
  <c r="H15184" i="1"/>
  <c r="G15184" i="1"/>
  <c r="F15184" i="1"/>
  <c r="E15184" i="1"/>
  <c r="H15183" i="1"/>
  <c r="G15183" i="1"/>
  <c r="F15183" i="1"/>
  <c r="E15183" i="1"/>
  <c r="H15182" i="1"/>
  <c r="G15182" i="1"/>
  <c r="F15182" i="1"/>
  <c r="E15182" i="1"/>
  <c r="H15181" i="1"/>
  <c r="G15181" i="1"/>
  <c r="F15181" i="1"/>
  <c r="E15181" i="1"/>
  <c r="H15180" i="1"/>
  <c r="G15180" i="1"/>
  <c r="F15180" i="1"/>
  <c r="E15180" i="1"/>
  <c r="H15179" i="1"/>
  <c r="G15179" i="1"/>
  <c r="F15179" i="1"/>
  <c r="E15179" i="1"/>
  <c r="H15178" i="1"/>
  <c r="G15178" i="1"/>
  <c r="F15178" i="1"/>
  <c r="E15178" i="1"/>
  <c r="H15177" i="1"/>
  <c r="G15177" i="1"/>
  <c r="F15177" i="1"/>
  <c r="E15177" i="1"/>
  <c r="H15176" i="1"/>
  <c r="G15176" i="1"/>
  <c r="F15176" i="1"/>
  <c r="E15176" i="1"/>
  <c r="H15175" i="1"/>
  <c r="G15175" i="1"/>
  <c r="F15175" i="1"/>
  <c r="E15175" i="1"/>
  <c r="H15174" i="1"/>
  <c r="G15174" i="1"/>
  <c r="F15174" i="1"/>
  <c r="E15174" i="1"/>
  <c r="H15173" i="1"/>
  <c r="G15173" i="1"/>
  <c r="F15173" i="1"/>
  <c r="E15173" i="1"/>
  <c r="H15172" i="1"/>
  <c r="G15172" i="1"/>
  <c r="F15172" i="1"/>
  <c r="E15172" i="1"/>
  <c r="H15171" i="1"/>
  <c r="G15171" i="1"/>
  <c r="F15171" i="1"/>
  <c r="E15171" i="1"/>
  <c r="H15170" i="1"/>
  <c r="G15170" i="1"/>
  <c r="F15170" i="1"/>
  <c r="E15170" i="1"/>
  <c r="H15169" i="1"/>
  <c r="G15169" i="1"/>
  <c r="F15169" i="1"/>
  <c r="E15169" i="1"/>
  <c r="H15168" i="1"/>
  <c r="G15168" i="1"/>
  <c r="F15168" i="1"/>
  <c r="E15168" i="1"/>
  <c r="H15167" i="1"/>
  <c r="G15167" i="1"/>
  <c r="F15167" i="1"/>
  <c r="E15167" i="1"/>
  <c r="H15166" i="1"/>
  <c r="G15166" i="1"/>
  <c r="F15166" i="1"/>
  <c r="E15166" i="1"/>
  <c r="H15165" i="1"/>
  <c r="G15165" i="1"/>
  <c r="F15165" i="1"/>
  <c r="E15165" i="1"/>
  <c r="H15164" i="1"/>
  <c r="G15164" i="1"/>
  <c r="F15164" i="1"/>
  <c r="E15164" i="1"/>
  <c r="H15163" i="1"/>
  <c r="G15163" i="1"/>
  <c r="F15163" i="1"/>
  <c r="E15163" i="1"/>
  <c r="H15162" i="1"/>
  <c r="G15162" i="1"/>
  <c r="F15162" i="1"/>
  <c r="E15162" i="1"/>
  <c r="H15161" i="1"/>
  <c r="G15161" i="1"/>
  <c r="F15161" i="1"/>
  <c r="E15161" i="1"/>
  <c r="H15160" i="1"/>
  <c r="G15160" i="1"/>
  <c r="F15160" i="1"/>
  <c r="E15160" i="1"/>
  <c r="H15159" i="1"/>
  <c r="G15159" i="1"/>
  <c r="F15159" i="1"/>
  <c r="E15159" i="1"/>
  <c r="H15158" i="1"/>
  <c r="G15158" i="1"/>
  <c r="F15158" i="1"/>
  <c r="E15158" i="1"/>
  <c r="H15157" i="1"/>
  <c r="G15157" i="1"/>
  <c r="F15157" i="1"/>
  <c r="E15157" i="1"/>
  <c r="H15156" i="1"/>
  <c r="G15156" i="1"/>
  <c r="F15156" i="1"/>
  <c r="E15156" i="1"/>
  <c r="H15155" i="1"/>
  <c r="G15155" i="1"/>
  <c r="F15155" i="1"/>
  <c r="E15155" i="1"/>
  <c r="H15154" i="1"/>
  <c r="G15154" i="1"/>
  <c r="F15154" i="1"/>
  <c r="E15154" i="1"/>
  <c r="H15153" i="1"/>
  <c r="G15153" i="1"/>
  <c r="F15153" i="1"/>
  <c r="E15153" i="1"/>
  <c r="H15152" i="1"/>
  <c r="G15152" i="1"/>
  <c r="F15152" i="1"/>
  <c r="E15152" i="1"/>
  <c r="H15151" i="1"/>
  <c r="G15151" i="1"/>
  <c r="F15151" i="1"/>
  <c r="E15151" i="1"/>
  <c r="H15150" i="1"/>
  <c r="G15150" i="1"/>
  <c r="F15150" i="1"/>
  <c r="E15150" i="1"/>
  <c r="H15149" i="1"/>
  <c r="G15149" i="1"/>
  <c r="F15149" i="1"/>
  <c r="E15149" i="1"/>
  <c r="H15148" i="1"/>
  <c r="G15148" i="1"/>
  <c r="F15148" i="1"/>
  <c r="E15148" i="1"/>
  <c r="H15147" i="1"/>
  <c r="G15147" i="1"/>
  <c r="F15147" i="1"/>
  <c r="E15147" i="1"/>
  <c r="H15146" i="1"/>
  <c r="G15146" i="1"/>
  <c r="F15146" i="1"/>
  <c r="E15146" i="1"/>
  <c r="H15145" i="1"/>
  <c r="G15145" i="1"/>
  <c r="F15145" i="1"/>
  <c r="E15145" i="1"/>
  <c r="H15144" i="1"/>
  <c r="G15144" i="1"/>
  <c r="F15144" i="1"/>
  <c r="E15144" i="1"/>
  <c r="H15143" i="1"/>
  <c r="G15143" i="1"/>
  <c r="F15143" i="1"/>
  <c r="E15143" i="1"/>
  <c r="H15142" i="1"/>
  <c r="G15142" i="1"/>
  <c r="F15142" i="1"/>
  <c r="E15142" i="1"/>
  <c r="H15141" i="1"/>
  <c r="G15141" i="1"/>
  <c r="F15141" i="1"/>
  <c r="E15141" i="1"/>
  <c r="H15140" i="1"/>
  <c r="G15140" i="1"/>
  <c r="F15140" i="1"/>
  <c r="E15140" i="1"/>
  <c r="H15139" i="1"/>
  <c r="G15139" i="1"/>
  <c r="F15139" i="1"/>
  <c r="E15139" i="1"/>
  <c r="H15138" i="1"/>
  <c r="G15138" i="1"/>
  <c r="F15138" i="1"/>
  <c r="E15138" i="1"/>
  <c r="H15137" i="1"/>
  <c r="G15137" i="1"/>
  <c r="F15137" i="1"/>
  <c r="E15137" i="1"/>
  <c r="H15136" i="1"/>
  <c r="G15136" i="1"/>
  <c r="F15136" i="1"/>
  <c r="E15136" i="1"/>
  <c r="H15135" i="1"/>
  <c r="G15135" i="1"/>
  <c r="F15135" i="1"/>
  <c r="E15135" i="1"/>
  <c r="H15134" i="1"/>
  <c r="G15134" i="1"/>
  <c r="F15134" i="1"/>
  <c r="E15134" i="1"/>
  <c r="H15133" i="1"/>
  <c r="G15133" i="1"/>
  <c r="F15133" i="1"/>
  <c r="E15133" i="1"/>
  <c r="H15132" i="1"/>
  <c r="G15132" i="1"/>
  <c r="F15132" i="1"/>
  <c r="E15132" i="1"/>
  <c r="H15131" i="1"/>
  <c r="G15131" i="1"/>
  <c r="F15131" i="1"/>
  <c r="E15131" i="1"/>
  <c r="H15130" i="1"/>
  <c r="G15130" i="1"/>
  <c r="F15130" i="1"/>
  <c r="E15130" i="1"/>
  <c r="H15129" i="1"/>
  <c r="G15129" i="1"/>
  <c r="F15129" i="1"/>
  <c r="E15129" i="1"/>
  <c r="H15128" i="1"/>
  <c r="G15128" i="1"/>
  <c r="F15128" i="1"/>
  <c r="E15128" i="1"/>
  <c r="H15127" i="1"/>
  <c r="G15127" i="1"/>
  <c r="F15127" i="1"/>
  <c r="E15127" i="1"/>
  <c r="H15126" i="1"/>
  <c r="G15126" i="1"/>
  <c r="F15126" i="1"/>
  <c r="E15126" i="1"/>
  <c r="H15125" i="1"/>
  <c r="G15125" i="1"/>
  <c r="F15125" i="1"/>
  <c r="E15125" i="1"/>
  <c r="H15124" i="1"/>
  <c r="G15124" i="1"/>
  <c r="F15124" i="1"/>
  <c r="E15124" i="1"/>
  <c r="H15123" i="1"/>
  <c r="G15123" i="1"/>
  <c r="F15123" i="1"/>
  <c r="E15123" i="1"/>
  <c r="H15122" i="1"/>
  <c r="G15122" i="1"/>
  <c r="F15122" i="1"/>
  <c r="E15122" i="1"/>
  <c r="H15121" i="1"/>
  <c r="G15121" i="1"/>
  <c r="F15121" i="1"/>
  <c r="E15121" i="1"/>
  <c r="H15120" i="1"/>
  <c r="G15120" i="1"/>
  <c r="F15120" i="1"/>
  <c r="E15120" i="1"/>
  <c r="H15119" i="1"/>
  <c r="G15119" i="1"/>
  <c r="F15119" i="1"/>
  <c r="E15119" i="1"/>
  <c r="H15118" i="1"/>
  <c r="G15118" i="1"/>
  <c r="F15118" i="1"/>
  <c r="E15118" i="1"/>
  <c r="H15117" i="1"/>
  <c r="G15117" i="1"/>
  <c r="F15117" i="1"/>
  <c r="E15117" i="1"/>
  <c r="H15116" i="1"/>
  <c r="G15116" i="1"/>
  <c r="F15116" i="1"/>
  <c r="E15116" i="1"/>
  <c r="H15115" i="1"/>
  <c r="G15115" i="1"/>
  <c r="F15115" i="1"/>
  <c r="E15115" i="1"/>
  <c r="H15114" i="1"/>
  <c r="G15114" i="1"/>
  <c r="F15114" i="1"/>
  <c r="E15114" i="1"/>
  <c r="H15113" i="1"/>
  <c r="G15113" i="1"/>
  <c r="F15113" i="1"/>
  <c r="E15113" i="1"/>
  <c r="H15112" i="1"/>
  <c r="G15112" i="1"/>
  <c r="F15112" i="1"/>
  <c r="E15112" i="1"/>
  <c r="H15111" i="1"/>
  <c r="G15111" i="1"/>
  <c r="F15111" i="1"/>
  <c r="E15111" i="1"/>
  <c r="H15110" i="1"/>
  <c r="G15110" i="1"/>
  <c r="F15110" i="1"/>
  <c r="E15110" i="1"/>
  <c r="H15109" i="1"/>
  <c r="G15109" i="1"/>
  <c r="F15109" i="1"/>
  <c r="E15109" i="1"/>
  <c r="H15108" i="1"/>
  <c r="G15108" i="1"/>
  <c r="F15108" i="1"/>
  <c r="E15108" i="1"/>
  <c r="H15107" i="1"/>
  <c r="G15107" i="1"/>
  <c r="F15107" i="1"/>
  <c r="E15107" i="1"/>
  <c r="H15106" i="1"/>
  <c r="G15106" i="1"/>
  <c r="F15106" i="1"/>
  <c r="E15106" i="1"/>
  <c r="H15105" i="1"/>
  <c r="G15105" i="1"/>
  <c r="F15105" i="1"/>
  <c r="E15105" i="1"/>
  <c r="H15104" i="1"/>
  <c r="G15104" i="1"/>
  <c r="F15104" i="1"/>
  <c r="E15104" i="1"/>
  <c r="H15103" i="1"/>
  <c r="G15103" i="1"/>
  <c r="F15103" i="1"/>
  <c r="E15103" i="1"/>
  <c r="H15102" i="1"/>
  <c r="G15102" i="1"/>
  <c r="F15102" i="1"/>
  <c r="E15102" i="1"/>
  <c r="H15101" i="1"/>
  <c r="G15101" i="1"/>
  <c r="F15101" i="1"/>
  <c r="E15101" i="1"/>
  <c r="H15100" i="1"/>
  <c r="G15100" i="1"/>
  <c r="F15100" i="1"/>
  <c r="E15100" i="1"/>
  <c r="H15099" i="1"/>
  <c r="G15099" i="1"/>
  <c r="F15099" i="1"/>
  <c r="E15099" i="1"/>
  <c r="H15098" i="1"/>
  <c r="G15098" i="1"/>
  <c r="F15098" i="1"/>
  <c r="E15098" i="1"/>
  <c r="H15097" i="1"/>
  <c r="G15097" i="1"/>
  <c r="F15097" i="1"/>
  <c r="E15097" i="1"/>
  <c r="H15096" i="1"/>
  <c r="G15096" i="1"/>
  <c r="F15096" i="1"/>
  <c r="E15096" i="1"/>
  <c r="H15095" i="1"/>
  <c r="G15095" i="1"/>
  <c r="F15095" i="1"/>
  <c r="E15095" i="1"/>
  <c r="H15094" i="1"/>
  <c r="G15094" i="1"/>
  <c r="F15094" i="1"/>
  <c r="E15094" i="1"/>
  <c r="H15093" i="1"/>
  <c r="G15093" i="1"/>
  <c r="F15093" i="1"/>
  <c r="E15093" i="1"/>
  <c r="H15092" i="1"/>
  <c r="G15092" i="1"/>
  <c r="F15092" i="1"/>
  <c r="E15092" i="1"/>
  <c r="H15091" i="1"/>
  <c r="G15091" i="1"/>
  <c r="F15091" i="1"/>
  <c r="E15091" i="1"/>
  <c r="H15090" i="1"/>
  <c r="G15090" i="1"/>
  <c r="F15090" i="1"/>
  <c r="E15090" i="1"/>
  <c r="H15089" i="1"/>
  <c r="G15089" i="1"/>
  <c r="F15089" i="1"/>
  <c r="E15089" i="1"/>
  <c r="H15088" i="1"/>
  <c r="G15088" i="1"/>
  <c r="F15088" i="1"/>
  <c r="E15088" i="1"/>
  <c r="H15087" i="1"/>
  <c r="G15087" i="1"/>
  <c r="F15087" i="1"/>
  <c r="E15087" i="1"/>
  <c r="H15086" i="1"/>
  <c r="G15086" i="1"/>
  <c r="F15086" i="1"/>
  <c r="E15086" i="1"/>
  <c r="H15085" i="1"/>
  <c r="G15085" i="1"/>
  <c r="F15085" i="1"/>
  <c r="E15085" i="1"/>
  <c r="H15084" i="1"/>
  <c r="G15084" i="1"/>
  <c r="F15084" i="1"/>
  <c r="E15084" i="1"/>
  <c r="H15083" i="1"/>
  <c r="G15083" i="1"/>
  <c r="F15083" i="1"/>
  <c r="E15083" i="1"/>
  <c r="H15082" i="1"/>
  <c r="G15082" i="1"/>
  <c r="F15082" i="1"/>
  <c r="E15082" i="1"/>
  <c r="H15081" i="1"/>
  <c r="G15081" i="1"/>
  <c r="F15081" i="1"/>
  <c r="E15081" i="1"/>
  <c r="H15080" i="1"/>
  <c r="G15080" i="1"/>
  <c r="F15080" i="1"/>
  <c r="E15080" i="1"/>
  <c r="H15079" i="1"/>
  <c r="G15079" i="1"/>
  <c r="F15079" i="1"/>
  <c r="E15079" i="1"/>
  <c r="H15078" i="1"/>
  <c r="G15078" i="1"/>
  <c r="F15078" i="1"/>
  <c r="E15078" i="1"/>
  <c r="H15077" i="1"/>
  <c r="G15077" i="1"/>
  <c r="F15077" i="1"/>
  <c r="E15077" i="1"/>
  <c r="H15076" i="1"/>
  <c r="G15076" i="1"/>
  <c r="F15076" i="1"/>
  <c r="E15076" i="1"/>
  <c r="H15075" i="1"/>
  <c r="G15075" i="1"/>
  <c r="F15075" i="1"/>
  <c r="E15075" i="1"/>
  <c r="H15074" i="1"/>
  <c r="G15074" i="1"/>
  <c r="F15074" i="1"/>
  <c r="E15074" i="1"/>
  <c r="H15073" i="1"/>
  <c r="G15073" i="1"/>
  <c r="F15073" i="1"/>
  <c r="E15073" i="1"/>
  <c r="H15072" i="1"/>
  <c r="G15072" i="1"/>
  <c r="F15072" i="1"/>
  <c r="E15072" i="1"/>
  <c r="H15071" i="1"/>
  <c r="G15071" i="1"/>
  <c r="F15071" i="1"/>
  <c r="E15071" i="1"/>
  <c r="H15070" i="1"/>
  <c r="G15070" i="1"/>
  <c r="F15070" i="1"/>
  <c r="E15070" i="1"/>
  <c r="H15069" i="1"/>
  <c r="G15069" i="1"/>
  <c r="F15069" i="1"/>
  <c r="E15069" i="1"/>
  <c r="H15068" i="1"/>
  <c r="G15068" i="1"/>
  <c r="F15068" i="1"/>
  <c r="E15068" i="1"/>
  <c r="H15067" i="1"/>
  <c r="G15067" i="1"/>
  <c r="F15067" i="1"/>
  <c r="E15067" i="1"/>
  <c r="H15066" i="1"/>
  <c r="G15066" i="1"/>
  <c r="F15066" i="1"/>
  <c r="E15066" i="1"/>
  <c r="H15065" i="1"/>
  <c r="G15065" i="1"/>
  <c r="F15065" i="1"/>
  <c r="E15065" i="1"/>
  <c r="H15064" i="1"/>
  <c r="G15064" i="1"/>
  <c r="F15064" i="1"/>
  <c r="E15064" i="1"/>
  <c r="H15063" i="1"/>
  <c r="G15063" i="1"/>
  <c r="F15063" i="1"/>
  <c r="E15063" i="1"/>
  <c r="H15062" i="1"/>
  <c r="G15062" i="1"/>
  <c r="F15062" i="1"/>
  <c r="E15062" i="1"/>
  <c r="H15061" i="1"/>
  <c r="G15061" i="1"/>
  <c r="F15061" i="1"/>
  <c r="E15061" i="1"/>
  <c r="H15060" i="1"/>
  <c r="G15060" i="1"/>
  <c r="F15060" i="1"/>
  <c r="E15060" i="1"/>
  <c r="H15059" i="1"/>
  <c r="G15059" i="1"/>
  <c r="F15059" i="1"/>
  <c r="E15059" i="1"/>
  <c r="H15058" i="1"/>
  <c r="G15058" i="1"/>
  <c r="F15058" i="1"/>
  <c r="E15058" i="1"/>
  <c r="H15057" i="1"/>
  <c r="G15057" i="1"/>
  <c r="F15057" i="1"/>
  <c r="E15057" i="1"/>
  <c r="H15056" i="1"/>
  <c r="G15056" i="1"/>
  <c r="F15056" i="1"/>
  <c r="E15056" i="1"/>
  <c r="H15055" i="1"/>
  <c r="G15055" i="1"/>
  <c r="F15055" i="1"/>
  <c r="E15055" i="1"/>
  <c r="H15054" i="1"/>
  <c r="G15054" i="1"/>
  <c r="F15054" i="1"/>
  <c r="E15054" i="1"/>
  <c r="H15053" i="1"/>
  <c r="G15053" i="1"/>
  <c r="F15053" i="1"/>
  <c r="E15053" i="1"/>
  <c r="H15052" i="1"/>
  <c r="G15052" i="1"/>
  <c r="F15052" i="1"/>
  <c r="E15052" i="1"/>
  <c r="H15051" i="1"/>
  <c r="G15051" i="1"/>
  <c r="F15051" i="1"/>
  <c r="E15051" i="1"/>
  <c r="H15050" i="1"/>
  <c r="G15050" i="1"/>
  <c r="F15050" i="1"/>
  <c r="E15050" i="1"/>
  <c r="H15049" i="1"/>
  <c r="G15049" i="1"/>
  <c r="F15049" i="1"/>
  <c r="E15049" i="1"/>
  <c r="H15048" i="1"/>
  <c r="G15048" i="1"/>
  <c r="F15048" i="1"/>
  <c r="E15048" i="1"/>
  <c r="H15047" i="1"/>
  <c r="G15047" i="1"/>
  <c r="F15047" i="1"/>
  <c r="E15047" i="1"/>
  <c r="H15046" i="1"/>
  <c r="G15046" i="1"/>
  <c r="F15046" i="1"/>
  <c r="E15046" i="1"/>
  <c r="H15045" i="1"/>
  <c r="G15045" i="1"/>
  <c r="F15045" i="1"/>
  <c r="E15045" i="1"/>
  <c r="H15044" i="1"/>
  <c r="G15044" i="1"/>
  <c r="F15044" i="1"/>
  <c r="E15044" i="1"/>
  <c r="H15043" i="1"/>
  <c r="G15043" i="1"/>
  <c r="F15043" i="1"/>
  <c r="E15043" i="1"/>
  <c r="H15042" i="1"/>
  <c r="G15042" i="1"/>
  <c r="F15042" i="1"/>
  <c r="E15042" i="1"/>
  <c r="H15041" i="1"/>
  <c r="G15041" i="1"/>
  <c r="F15041" i="1"/>
  <c r="E15041" i="1"/>
  <c r="H15040" i="1"/>
  <c r="G15040" i="1"/>
  <c r="F15040" i="1"/>
  <c r="E15040" i="1"/>
  <c r="H15039" i="1"/>
  <c r="G15039" i="1"/>
  <c r="F15039" i="1"/>
  <c r="E15039" i="1"/>
  <c r="H15038" i="1"/>
  <c r="G15038" i="1"/>
  <c r="F15038" i="1"/>
  <c r="E15038" i="1"/>
  <c r="H15037" i="1"/>
  <c r="G15037" i="1"/>
  <c r="F15037" i="1"/>
  <c r="E15037" i="1"/>
  <c r="H15036" i="1"/>
  <c r="G15036" i="1"/>
  <c r="F15036" i="1"/>
  <c r="E15036" i="1"/>
  <c r="H15035" i="1"/>
  <c r="G15035" i="1"/>
  <c r="F15035" i="1"/>
  <c r="E15035" i="1"/>
  <c r="H15034" i="1"/>
  <c r="G15034" i="1"/>
  <c r="F15034" i="1"/>
  <c r="E15034" i="1"/>
  <c r="H15033" i="1"/>
  <c r="G15033" i="1"/>
  <c r="F15033" i="1"/>
  <c r="E15033" i="1"/>
  <c r="H15032" i="1"/>
  <c r="G15032" i="1"/>
  <c r="F15032" i="1"/>
  <c r="E15032" i="1"/>
  <c r="H15031" i="1"/>
  <c r="G15031" i="1"/>
  <c r="F15031" i="1"/>
  <c r="E15031" i="1"/>
  <c r="H15030" i="1"/>
  <c r="G15030" i="1"/>
  <c r="F15030" i="1"/>
  <c r="E15030" i="1"/>
  <c r="H15029" i="1"/>
  <c r="G15029" i="1"/>
  <c r="F15029" i="1"/>
  <c r="E15029" i="1"/>
  <c r="H15028" i="1"/>
  <c r="G15028" i="1"/>
  <c r="F15028" i="1"/>
  <c r="E15028" i="1"/>
  <c r="H15027" i="1"/>
  <c r="G15027" i="1"/>
  <c r="F15027" i="1"/>
  <c r="E15027" i="1"/>
  <c r="H15026" i="1"/>
  <c r="G15026" i="1"/>
  <c r="F15026" i="1"/>
  <c r="E15026" i="1"/>
  <c r="H15025" i="1"/>
  <c r="G15025" i="1"/>
  <c r="F15025" i="1"/>
  <c r="E15025" i="1"/>
  <c r="H15024" i="1"/>
  <c r="G15024" i="1"/>
  <c r="F15024" i="1"/>
  <c r="E15024" i="1"/>
  <c r="H15023" i="1"/>
  <c r="G15023" i="1"/>
  <c r="F15023" i="1"/>
  <c r="E15023" i="1"/>
  <c r="H15022" i="1"/>
  <c r="G15022" i="1"/>
  <c r="F15022" i="1"/>
  <c r="E15022" i="1"/>
  <c r="H15021" i="1"/>
  <c r="G15021" i="1"/>
  <c r="F15021" i="1"/>
  <c r="E15021" i="1"/>
  <c r="H15020" i="1"/>
  <c r="G15020" i="1"/>
  <c r="F15020" i="1"/>
  <c r="E15020" i="1"/>
  <c r="H15019" i="1"/>
  <c r="G15019" i="1"/>
  <c r="F15019" i="1"/>
  <c r="E15019" i="1"/>
  <c r="H15018" i="1"/>
  <c r="G15018" i="1"/>
  <c r="F15018" i="1"/>
  <c r="E15018" i="1"/>
  <c r="H15017" i="1"/>
  <c r="G15017" i="1"/>
  <c r="F15017" i="1"/>
  <c r="E15017" i="1"/>
  <c r="H15016" i="1"/>
  <c r="G15016" i="1"/>
  <c r="F15016" i="1"/>
  <c r="E15016" i="1"/>
  <c r="H15015" i="1"/>
  <c r="G15015" i="1"/>
  <c r="F15015" i="1"/>
  <c r="E15015" i="1"/>
  <c r="H15014" i="1"/>
  <c r="G15014" i="1"/>
  <c r="F15014" i="1"/>
  <c r="E15014" i="1"/>
  <c r="H15013" i="1"/>
  <c r="G15013" i="1"/>
  <c r="F15013" i="1"/>
  <c r="E15013" i="1"/>
  <c r="H15012" i="1"/>
  <c r="G15012" i="1"/>
  <c r="F15012" i="1"/>
  <c r="E15012" i="1"/>
  <c r="H15011" i="1"/>
  <c r="G15011" i="1"/>
  <c r="F15011" i="1"/>
  <c r="E15011" i="1"/>
  <c r="H15010" i="1"/>
  <c r="G15010" i="1"/>
  <c r="F15010" i="1"/>
  <c r="E15010" i="1"/>
  <c r="H15009" i="1"/>
  <c r="G15009" i="1"/>
  <c r="F15009" i="1"/>
  <c r="E15009" i="1"/>
  <c r="H15008" i="1"/>
  <c r="G15008" i="1"/>
  <c r="F15008" i="1"/>
  <c r="E15008" i="1"/>
  <c r="H15007" i="1"/>
  <c r="G15007" i="1"/>
  <c r="F15007" i="1"/>
  <c r="E15007" i="1"/>
  <c r="H15006" i="1"/>
  <c r="G15006" i="1"/>
  <c r="F15006" i="1"/>
  <c r="E15006" i="1"/>
  <c r="H15005" i="1"/>
  <c r="G15005" i="1"/>
  <c r="F15005" i="1"/>
  <c r="E15005" i="1"/>
  <c r="H15004" i="1"/>
  <c r="G15004" i="1"/>
  <c r="F15004" i="1"/>
  <c r="E15004" i="1"/>
  <c r="H15003" i="1"/>
  <c r="G15003" i="1"/>
  <c r="F15003" i="1"/>
  <c r="E15003" i="1"/>
  <c r="H15002" i="1"/>
  <c r="G15002" i="1"/>
  <c r="F15002" i="1"/>
  <c r="E15002" i="1"/>
  <c r="H15001" i="1"/>
  <c r="G15001" i="1"/>
  <c r="F15001" i="1"/>
  <c r="E15001" i="1"/>
  <c r="H15000" i="1"/>
  <c r="G15000" i="1"/>
  <c r="F15000" i="1"/>
  <c r="E15000" i="1"/>
  <c r="H14999" i="1"/>
  <c r="G14999" i="1"/>
  <c r="F14999" i="1"/>
  <c r="E14999" i="1"/>
  <c r="H14998" i="1"/>
  <c r="G14998" i="1"/>
  <c r="F14998" i="1"/>
  <c r="E14998" i="1"/>
  <c r="H14997" i="1"/>
  <c r="G14997" i="1"/>
  <c r="F14997" i="1"/>
  <c r="E14997" i="1"/>
  <c r="H14996" i="1"/>
  <c r="G14996" i="1"/>
  <c r="F14996" i="1"/>
  <c r="E14996" i="1"/>
  <c r="H14995" i="1"/>
  <c r="G14995" i="1"/>
  <c r="F14995" i="1"/>
  <c r="E14995" i="1"/>
  <c r="H14994" i="1"/>
  <c r="G14994" i="1"/>
  <c r="F14994" i="1"/>
  <c r="E14994" i="1"/>
  <c r="H14993" i="1"/>
  <c r="G14993" i="1"/>
  <c r="F14993" i="1"/>
  <c r="E14993" i="1"/>
  <c r="H14992" i="1"/>
  <c r="G14992" i="1"/>
  <c r="F14992" i="1"/>
  <c r="E14992" i="1"/>
  <c r="H14991" i="1"/>
  <c r="G14991" i="1"/>
  <c r="F14991" i="1"/>
  <c r="E14991" i="1"/>
  <c r="H14990" i="1"/>
  <c r="G14990" i="1"/>
  <c r="F14990" i="1"/>
  <c r="E14990" i="1"/>
  <c r="H14989" i="1"/>
  <c r="G14989" i="1"/>
  <c r="F14989" i="1"/>
  <c r="E14989" i="1"/>
  <c r="H14988" i="1"/>
  <c r="G14988" i="1"/>
  <c r="F14988" i="1"/>
  <c r="E14988" i="1"/>
  <c r="H14987" i="1"/>
  <c r="G14987" i="1"/>
  <c r="F14987" i="1"/>
  <c r="E14987" i="1"/>
  <c r="H14986" i="1"/>
  <c r="G14986" i="1"/>
  <c r="F14986" i="1"/>
  <c r="E14986" i="1"/>
  <c r="H14985" i="1"/>
  <c r="G14985" i="1"/>
  <c r="F14985" i="1"/>
  <c r="E14985" i="1"/>
  <c r="H14984" i="1"/>
  <c r="G14984" i="1"/>
  <c r="F14984" i="1"/>
  <c r="E14984" i="1"/>
  <c r="H14983" i="1"/>
  <c r="G14983" i="1"/>
  <c r="F14983" i="1"/>
  <c r="E14983" i="1"/>
  <c r="H14982" i="1"/>
  <c r="G14982" i="1"/>
  <c r="F14982" i="1"/>
  <c r="E14982" i="1"/>
  <c r="H14981" i="1"/>
  <c r="G14981" i="1"/>
  <c r="F14981" i="1"/>
  <c r="E14981" i="1"/>
  <c r="H14980" i="1"/>
  <c r="G14980" i="1"/>
  <c r="F14980" i="1"/>
  <c r="E14980" i="1"/>
  <c r="H14979" i="1"/>
  <c r="G14979" i="1"/>
  <c r="F14979" i="1"/>
  <c r="E14979" i="1"/>
  <c r="H14978" i="1"/>
  <c r="G14978" i="1"/>
  <c r="F14978" i="1"/>
  <c r="E14978" i="1"/>
  <c r="H14977" i="1"/>
  <c r="G14977" i="1"/>
  <c r="F14977" i="1"/>
  <c r="E14977" i="1"/>
  <c r="H14976" i="1"/>
  <c r="G14976" i="1"/>
  <c r="F14976" i="1"/>
  <c r="E14976" i="1"/>
  <c r="H14975" i="1"/>
  <c r="G14975" i="1"/>
  <c r="F14975" i="1"/>
  <c r="E14975" i="1"/>
  <c r="H14974" i="1"/>
  <c r="G14974" i="1"/>
  <c r="F14974" i="1"/>
  <c r="E14974" i="1"/>
  <c r="H14973" i="1"/>
  <c r="G14973" i="1"/>
  <c r="F14973" i="1"/>
  <c r="E14973" i="1"/>
  <c r="H14972" i="1"/>
  <c r="G14972" i="1"/>
  <c r="F14972" i="1"/>
  <c r="E14972" i="1"/>
  <c r="H14971" i="1"/>
  <c r="G14971" i="1"/>
  <c r="F14971" i="1"/>
  <c r="E14971" i="1"/>
  <c r="H14970" i="1"/>
  <c r="G14970" i="1"/>
  <c r="F14970" i="1"/>
  <c r="E14970" i="1"/>
  <c r="H14969" i="1"/>
  <c r="G14969" i="1"/>
  <c r="F14969" i="1"/>
  <c r="E14969" i="1"/>
  <c r="H14968" i="1"/>
  <c r="G14968" i="1"/>
  <c r="F14968" i="1"/>
  <c r="E14968" i="1"/>
  <c r="H14967" i="1"/>
  <c r="G14967" i="1"/>
  <c r="F14967" i="1"/>
  <c r="E14967" i="1"/>
  <c r="H14966" i="1"/>
  <c r="G14966" i="1"/>
  <c r="F14966" i="1"/>
  <c r="E14966" i="1"/>
  <c r="H14965" i="1"/>
  <c r="G14965" i="1"/>
  <c r="F14965" i="1"/>
  <c r="E14965" i="1"/>
  <c r="H14964" i="1"/>
  <c r="G14964" i="1"/>
  <c r="F14964" i="1"/>
  <c r="E14964" i="1"/>
  <c r="H14963" i="1"/>
  <c r="G14963" i="1"/>
  <c r="F14963" i="1"/>
  <c r="E14963" i="1"/>
  <c r="H14962" i="1"/>
  <c r="G14962" i="1"/>
  <c r="F14962" i="1"/>
  <c r="E14962" i="1"/>
  <c r="H14961" i="1"/>
  <c r="G14961" i="1"/>
  <c r="F14961" i="1"/>
  <c r="E14961" i="1"/>
  <c r="H14960" i="1"/>
  <c r="G14960" i="1"/>
  <c r="F14960" i="1"/>
  <c r="E14960" i="1"/>
  <c r="H14959" i="1"/>
  <c r="G14959" i="1"/>
  <c r="F14959" i="1"/>
  <c r="E14959" i="1"/>
  <c r="H14958" i="1"/>
  <c r="G14958" i="1"/>
  <c r="F14958" i="1"/>
  <c r="E14958" i="1"/>
  <c r="H14957" i="1"/>
  <c r="G14957" i="1"/>
  <c r="F14957" i="1"/>
  <c r="E14957" i="1"/>
  <c r="H14956" i="1"/>
  <c r="G14956" i="1"/>
  <c r="F14956" i="1"/>
  <c r="E14956" i="1"/>
  <c r="H14955" i="1"/>
  <c r="G14955" i="1"/>
  <c r="F14955" i="1"/>
  <c r="E14955" i="1"/>
  <c r="H14954" i="1"/>
  <c r="G14954" i="1"/>
  <c r="F14954" i="1"/>
  <c r="E14954" i="1"/>
  <c r="H14953" i="1"/>
  <c r="G14953" i="1"/>
  <c r="F14953" i="1"/>
  <c r="E14953" i="1"/>
  <c r="H14952" i="1"/>
  <c r="G14952" i="1"/>
  <c r="F14952" i="1"/>
  <c r="E14952" i="1"/>
  <c r="H14951" i="1"/>
  <c r="G14951" i="1"/>
  <c r="F14951" i="1"/>
  <c r="E14951" i="1"/>
  <c r="H14950" i="1"/>
  <c r="G14950" i="1"/>
  <c r="F14950" i="1"/>
  <c r="E14950" i="1"/>
  <c r="H14949" i="1"/>
  <c r="G14949" i="1"/>
  <c r="F14949" i="1"/>
  <c r="E14949" i="1"/>
  <c r="H14948" i="1"/>
  <c r="G14948" i="1"/>
  <c r="F14948" i="1"/>
  <c r="E14948" i="1"/>
  <c r="H14947" i="1"/>
  <c r="G14947" i="1"/>
  <c r="F14947" i="1"/>
  <c r="E14947" i="1"/>
  <c r="H14946" i="1"/>
  <c r="G14946" i="1"/>
  <c r="F14946" i="1"/>
  <c r="E14946" i="1"/>
  <c r="H14945" i="1"/>
  <c r="G14945" i="1"/>
  <c r="F14945" i="1"/>
  <c r="E14945" i="1"/>
  <c r="H14944" i="1"/>
  <c r="G14944" i="1"/>
  <c r="F14944" i="1"/>
  <c r="E14944" i="1"/>
  <c r="H14943" i="1"/>
  <c r="G14943" i="1"/>
  <c r="F14943" i="1"/>
  <c r="E14943" i="1"/>
  <c r="H14942" i="1"/>
  <c r="G14942" i="1"/>
  <c r="F14942" i="1"/>
  <c r="E14942" i="1"/>
  <c r="H14941" i="1"/>
  <c r="G14941" i="1"/>
  <c r="F14941" i="1"/>
  <c r="E14941" i="1"/>
  <c r="H14940" i="1"/>
  <c r="G14940" i="1"/>
  <c r="F14940" i="1"/>
  <c r="E14940" i="1"/>
  <c r="H14939" i="1"/>
  <c r="G14939" i="1"/>
  <c r="F14939" i="1"/>
  <c r="E14939" i="1"/>
  <c r="H14938" i="1"/>
  <c r="G14938" i="1"/>
  <c r="F14938" i="1"/>
  <c r="E14938" i="1"/>
  <c r="H14937" i="1"/>
  <c r="G14937" i="1"/>
  <c r="F14937" i="1"/>
  <c r="E14937" i="1"/>
  <c r="H14936" i="1"/>
  <c r="G14936" i="1"/>
  <c r="F14936" i="1"/>
  <c r="E14936" i="1"/>
  <c r="H14935" i="1"/>
  <c r="G14935" i="1"/>
  <c r="F14935" i="1"/>
  <c r="E14935" i="1"/>
  <c r="H14934" i="1"/>
  <c r="G14934" i="1"/>
  <c r="F14934" i="1"/>
  <c r="E14934" i="1"/>
  <c r="H14933" i="1"/>
  <c r="G14933" i="1"/>
  <c r="F14933" i="1"/>
  <c r="E14933" i="1"/>
  <c r="H14932" i="1"/>
  <c r="G14932" i="1"/>
  <c r="F14932" i="1"/>
  <c r="E14932" i="1"/>
  <c r="H14931" i="1"/>
  <c r="G14931" i="1"/>
  <c r="F14931" i="1"/>
  <c r="E14931" i="1"/>
  <c r="H14930" i="1"/>
  <c r="G14930" i="1"/>
  <c r="F14930" i="1"/>
  <c r="E14930" i="1"/>
  <c r="H14929" i="1"/>
  <c r="G14929" i="1"/>
  <c r="F14929" i="1"/>
  <c r="E14929" i="1"/>
  <c r="H14928" i="1"/>
  <c r="G14928" i="1"/>
  <c r="F14928" i="1"/>
  <c r="E14928" i="1"/>
  <c r="H14927" i="1"/>
  <c r="G14927" i="1"/>
  <c r="F14927" i="1"/>
  <c r="E14927" i="1"/>
  <c r="H14926" i="1"/>
  <c r="G14926" i="1"/>
  <c r="F14926" i="1"/>
  <c r="E14926" i="1"/>
  <c r="H14925" i="1"/>
  <c r="G14925" i="1"/>
  <c r="F14925" i="1"/>
  <c r="E14925" i="1"/>
  <c r="H14924" i="1"/>
  <c r="G14924" i="1"/>
  <c r="F14924" i="1"/>
  <c r="E14924" i="1"/>
  <c r="H14923" i="1"/>
  <c r="G14923" i="1"/>
  <c r="F14923" i="1"/>
  <c r="E14923" i="1"/>
  <c r="H14922" i="1"/>
  <c r="G14922" i="1"/>
  <c r="F14922" i="1"/>
  <c r="E14922" i="1"/>
  <c r="H14921" i="1"/>
  <c r="G14921" i="1"/>
  <c r="F14921" i="1"/>
  <c r="E14921" i="1"/>
  <c r="H14920" i="1"/>
  <c r="G14920" i="1"/>
  <c r="F14920" i="1"/>
  <c r="E14920" i="1"/>
  <c r="H14919" i="1"/>
  <c r="G14919" i="1"/>
  <c r="F14919" i="1"/>
  <c r="E14919" i="1"/>
  <c r="H14918" i="1"/>
  <c r="G14918" i="1"/>
  <c r="F14918" i="1"/>
  <c r="E14918" i="1"/>
  <c r="H14917" i="1"/>
  <c r="G14917" i="1"/>
  <c r="F14917" i="1"/>
  <c r="E14917" i="1"/>
  <c r="H14916" i="1"/>
  <c r="G14916" i="1"/>
  <c r="F14916" i="1"/>
  <c r="E14916" i="1"/>
  <c r="H14915" i="1"/>
  <c r="G14915" i="1"/>
  <c r="F14915" i="1"/>
  <c r="E14915" i="1"/>
  <c r="H14914" i="1"/>
  <c r="G14914" i="1"/>
  <c r="F14914" i="1"/>
  <c r="E14914" i="1"/>
  <c r="H14913" i="1"/>
  <c r="G14913" i="1"/>
  <c r="F14913" i="1"/>
  <c r="E14913" i="1"/>
  <c r="H14912" i="1"/>
  <c r="G14912" i="1"/>
  <c r="F14912" i="1"/>
  <c r="E14912" i="1"/>
  <c r="H14911" i="1"/>
  <c r="G14911" i="1"/>
  <c r="F14911" i="1"/>
  <c r="E14911" i="1"/>
  <c r="H14910" i="1"/>
  <c r="G14910" i="1"/>
  <c r="F14910" i="1"/>
  <c r="E14910" i="1"/>
  <c r="H14909" i="1"/>
  <c r="G14909" i="1"/>
  <c r="F14909" i="1"/>
  <c r="E14909" i="1"/>
  <c r="H14908" i="1"/>
  <c r="G14908" i="1"/>
  <c r="F14908" i="1"/>
  <c r="E14908" i="1"/>
  <c r="H14907" i="1"/>
  <c r="G14907" i="1"/>
  <c r="F14907" i="1"/>
  <c r="E14907" i="1"/>
  <c r="H14906" i="1"/>
  <c r="G14906" i="1"/>
  <c r="F14906" i="1"/>
  <c r="E14906" i="1"/>
  <c r="H14905" i="1"/>
  <c r="G14905" i="1"/>
  <c r="F14905" i="1"/>
  <c r="E14905" i="1"/>
  <c r="H14904" i="1"/>
  <c r="G14904" i="1"/>
  <c r="F14904" i="1"/>
  <c r="E14904" i="1"/>
  <c r="H14903" i="1"/>
  <c r="G14903" i="1"/>
  <c r="F14903" i="1"/>
  <c r="E14903" i="1"/>
  <c r="H14902" i="1"/>
  <c r="G14902" i="1"/>
  <c r="F14902" i="1"/>
  <c r="E14902" i="1"/>
  <c r="H14901" i="1"/>
  <c r="G14901" i="1"/>
  <c r="F14901" i="1"/>
  <c r="E14901" i="1"/>
  <c r="H14900" i="1"/>
  <c r="G14900" i="1"/>
  <c r="F14900" i="1"/>
  <c r="E14900" i="1"/>
  <c r="H14899" i="1"/>
  <c r="G14899" i="1"/>
  <c r="F14899" i="1"/>
  <c r="E14899" i="1"/>
  <c r="H14898" i="1"/>
  <c r="G14898" i="1"/>
  <c r="F14898" i="1"/>
  <c r="E14898" i="1"/>
  <c r="H14897" i="1"/>
  <c r="G14897" i="1"/>
  <c r="F14897" i="1"/>
  <c r="E14897" i="1"/>
  <c r="H14896" i="1"/>
  <c r="G14896" i="1"/>
  <c r="F14896" i="1"/>
  <c r="E14896" i="1"/>
  <c r="H14895" i="1"/>
  <c r="G14895" i="1"/>
  <c r="F14895" i="1"/>
  <c r="E14895" i="1"/>
  <c r="H14894" i="1"/>
  <c r="G14894" i="1"/>
  <c r="F14894" i="1"/>
  <c r="E14894" i="1"/>
  <c r="H14893" i="1"/>
  <c r="G14893" i="1"/>
  <c r="F14893" i="1"/>
  <c r="E14893" i="1"/>
  <c r="H14892" i="1"/>
  <c r="G14892" i="1"/>
  <c r="F14892" i="1"/>
  <c r="E14892" i="1"/>
  <c r="H14891" i="1"/>
  <c r="G14891" i="1"/>
  <c r="F14891" i="1"/>
  <c r="E14891" i="1"/>
  <c r="H14890" i="1"/>
  <c r="G14890" i="1"/>
  <c r="F14890" i="1"/>
  <c r="E14890" i="1"/>
  <c r="H14889" i="1"/>
  <c r="G14889" i="1"/>
  <c r="F14889" i="1"/>
  <c r="E14889" i="1"/>
  <c r="H14888" i="1"/>
  <c r="G14888" i="1"/>
  <c r="F14888" i="1"/>
  <c r="E14888" i="1"/>
  <c r="H14887" i="1"/>
  <c r="G14887" i="1"/>
  <c r="F14887" i="1"/>
  <c r="E14887" i="1"/>
  <c r="H14886" i="1"/>
  <c r="G14886" i="1"/>
  <c r="F14886" i="1"/>
  <c r="E14886" i="1"/>
  <c r="H14885" i="1"/>
  <c r="G14885" i="1"/>
  <c r="F14885" i="1"/>
  <c r="E14885" i="1"/>
  <c r="H14884" i="1"/>
  <c r="G14884" i="1"/>
  <c r="F14884" i="1"/>
  <c r="E14884" i="1"/>
  <c r="H14883" i="1"/>
  <c r="G14883" i="1"/>
  <c r="F14883" i="1"/>
  <c r="E14883" i="1"/>
  <c r="H14882" i="1"/>
  <c r="G14882" i="1"/>
  <c r="F14882" i="1"/>
  <c r="E14882" i="1"/>
  <c r="H14881" i="1"/>
  <c r="G14881" i="1"/>
  <c r="F14881" i="1"/>
  <c r="E14881" i="1"/>
  <c r="H14880" i="1"/>
  <c r="G14880" i="1"/>
  <c r="F14880" i="1"/>
  <c r="E14880" i="1"/>
  <c r="H14879" i="1"/>
  <c r="G14879" i="1"/>
  <c r="F14879" i="1"/>
  <c r="E14879" i="1"/>
  <c r="H14878" i="1"/>
  <c r="G14878" i="1"/>
  <c r="F14878" i="1"/>
  <c r="E14878" i="1"/>
  <c r="H14877" i="1"/>
  <c r="G14877" i="1"/>
  <c r="F14877" i="1"/>
  <c r="E14877" i="1"/>
  <c r="H14876" i="1"/>
  <c r="G14876" i="1"/>
  <c r="F14876" i="1"/>
  <c r="E14876" i="1"/>
  <c r="H14875" i="1"/>
  <c r="G14875" i="1"/>
  <c r="F14875" i="1"/>
  <c r="E14875" i="1"/>
  <c r="H14874" i="1"/>
  <c r="G14874" i="1"/>
  <c r="F14874" i="1"/>
  <c r="E14874" i="1"/>
  <c r="H14873" i="1"/>
  <c r="G14873" i="1"/>
  <c r="F14873" i="1"/>
  <c r="E14873" i="1"/>
  <c r="H14872" i="1"/>
  <c r="G14872" i="1"/>
  <c r="F14872" i="1"/>
  <c r="E14872" i="1"/>
  <c r="H14871" i="1"/>
  <c r="G14871" i="1"/>
  <c r="F14871" i="1"/>
  <c r="E14871" i="1"/>
  <c r="H14870" i="1"/>
  <c r="G14870" i="1"/>
  <c r="F14870" i="1"/>
  <c r="E14870" i="1"/>
  <c r="H14869" i="1"/>
  <c r="G14869" i="1"/>
  <c r="F14869" i="1"/>
  <c r="E14869" i="1"/>
  <c r="H14868" i="1"/>
  <c r="G14868" i="1"/>
  <c r="F14868" i="1"/>
  <c r="E14868" i="1"/>
  <c r="H14867" i="1"/>
  <c r="G14867" i="1"/>
  <c r="F14867" i="1"/>
  <c r="E14867" i="1"/>
  <c r="H14866" i="1"/>
  <c r="G14866" i="1"/>
  <c r="F14866" i="1"/>
  <c r="E14866" i="1"/>
  <c r="H14865" i="1"/>
  <c r="G14865" i="1"/>
  <c r="F14865" i="1"/>
  <c r="E14865" i="1"/>
  <c r="H14864" i="1"/>
  <c r="G14864" i="1"/>
  <c r="F14864" i="1"/>
  <c r="E14864" i="1"/>
  <c r="H14863" i="1"/>
  <c r="G14863" i="1"/>
  <c r="F14863" i="1"/>
  <c r="E14863" i="1"/>
  <c r="H14862" i="1"/>
  <c r="G14862" i="1"/>
  <c r="F14862" i="1"/>
  <c r="E14862" i="1"/>
  <c r="H14861" i="1"/>
  <c r="G14861" i="1"/>
  <c r="F14861" i="1"/>
  <c r="E14861" i="1"/>
  <c r="H14860" i="1"/>
  <c r="G14860" i="1"/>
  <c r="F14860" i="1"/>
  <c r="E14860" i="1"/>
  <c r="H14859" i="1"/>
  <c r="G14859" i="1"/>
  <c r="F14859" i="1"/>
  <c r="E14859" i="1"/>
  <c r="H14858" i="1"/>
  <c r="G14858" i="1"/>
  <c r="F14858" i="1"/>
  <c r="E14858" i="1"/>
  <c r="H14857" i="1"/>
  <c r="G14857" i="1"/>
  <c r="F14857" i="1"/>
  <c r="E14857" i="1"/>
  <c r="H14856" i="1"/>
  <c r="G14856" i="1"/>
  <c r="F14856" i="1"/>
  <c r="E14856" i="1"/>
  <c r="H14855" i="1"/>
  <c r="G14855" i="1"/>
  <c r="F14855" i="1"/>
  <c r="E14855" i="1"/>
  <c r="H14854" i="1"/>
  <c r="G14854" i="1"/>
  <c r="F14854" i="1"/>
  <c r="E14854" i="1"/>
  <c r="H14853" i="1"/>
  <c r="G14853" i="1"/>
  <c r="F14853" i="1"/>
  <c r="E14853" i="1"/>
  <c r="H14852" i="1"/>
  <c r="G14852" i="1"/>
  <c r="F14852" i="1"/>
  <c r="E14852" i="1"/>
  <c r="H14851" i="1"/>
  <c r="G14851" i="1"/>
  <c r="F14851" i="1"/>
  <c r="E14851" i="1"/>
  <c r="H14850" i="1"/>
  <c r="G14850" i="1"/>
  <c r="F14850" i="1"/>
  <c r="E14850" i="1"/>
  <c r="H14849" i="1"/>
  <c r="G14849" i="1"/>
  <c r="F14849" i="1"/>
  <c r="E14849" i="1"/>
  <c r="H14848" i="1"/>
  <c r="G14848" i="1"/>
  <c r="F14848" i="1"/>
  <c r="E14848" i="1"/>
  <c r="H14847" i="1"/>
  <c r="G14847" i="1"/>
  <c r="F14847" i="1"/>
  <c r="E14847" i="1"/>
  <c r="H14846" i="1"/>
  <c r="G14846" i="1"/>
  <c r="F14846" i="1"/>
  <c r="E14846" i="1"/>
  <c r="H14845" i="1"/>
  <c r="G14845" i="1"/>
  <c r="F14845" i="1"/>
  <c r="E14845" i="1"/>
  <c r="H14844" i="1"/>
  <c r="G14844" i="1"/>
  <c r="F14844" i="1"/>
  <c r="E14844" i="1"/>
  <c r="H14843" i="1"/>
  <c r="G14843" i="1"/>
  <c r="F14843" i="1"/>
  <c r="E14843" i="1"/>
  <c r="H14842" i="1"/>
  <c r="G14842" i="1"/>
  <c r="F14842" i="1"/>
  <c r="E14842" i="1"/>
  <c r="H14841" i="1"/>
  <c r="G14841" i="1"/>
  <c r="F14841" i="1"/>
  <c r="E14841" i="1"/>
  <c r="H14840" i="1"/>
  <c r="G14840" i="1"/>
  <c r="F14840" i="1"/>
  <c r="E14840" i="1"/>
  <c r="H14839" i="1"/>
  <c r="G14839" i="1"/>
  <c r="F14839" i="1"/>
  <c r="E14839" i="1"/>
  <c r="H14838" i="1"/>
  <c r="G14838" i="1"/>
  <c r="F14838" i="1"/>
  <c r="E14838" i="1"/>
  <c r="H14837" i="1"/>
  <c r="G14837" i="1"/>
  <c r="F14837" i="1"/>
  <c r="E14837" i="1"/>
  <c r="H14836" i="1"/>
  <c r="G14836" i="1"/>
  <c r="F14836" i="1"/>
  <c r="E14836" i="1"/>
  <c r="H14835" i="1"/>
  <c r="G14835" i="1"/>
  <c r="F14835" i="1"/>
  <c r="E14835" i="1"/>
  <c r="H14834" i="1"/>
  <c r="G14834" i="1"/>
  <c r="F14834" i="1"/>
  <c r="E14834" i="1"/>
  <c r="H14833" i="1"/>
  <c r="G14833" i="1"/>
  <c r="F14833" i="1"/>
  <c r="E14833" i="1"/>
  <c r="H14832" i="1"/>
  <c r="G14832" i="1"/>
  <c r="F14832" i="1"/>
  <c r="E14832" i="1"/>
  <c r="H14831" i="1"/>
  <c r="G14831" i="1"/>
  <c r="F14831" i="1"/>
  <c r="E14831" i="1"/>
  <c r="H14830" i="1"/>
  <c r="G14830" i="1"/>
  <c r="F14830" i="1"/>
  <c r="E14830" i="1"/>
  <c r="H14829" i="1"/>
  <c r="G14829" i="1"/>
  <c r="F14829" i="1"/>
  <c r="E14829" i="1"/>
  <c r="H14828" i="1"/>
  <c r="G14828" i="1"/>
  <c r="F14828" i="1"/>
  <c r="E14828" i="1"/>
  <c r="H14827" i="1"/>
  <c r="G14827" i="1"/>
  <c r="F14827" i="1"/>
  <c r="E14827" i="1"/>
  <c r="H14826" i="1"/>
  <c r="G14826" i="1"/>
  <c r="F14826" i="1"/>
  <c r="E14826" i="1"/>
  <c r="H14825" i="1"/>
  <c r="G14825" i="1"/>
  <c r="F14825" i="1"/>
  <c r="E14825" i="1"/>
  <c r="H14824" i="1"/>
  <c r="G14824" i="1"/>
  <c r="F14824" i="1"/>
  <c r="E14824" i="1"/>
  <c r="H14823" i="1"/>
  <c r="G14823" i="1"/>
  <c r="F14823" i="1"/>
  <c r="E14823" i="1"/>
  <c r="H14822" i="1"/>
  <c r="G14822" i="1"/>
  <c r="F14822" i="1"/>
  <c r="E14822" i="1"/>
  <c r="H14821" i="1"/>
  <c r="G14821" i="1"/>
  <c r="F14821" i="1"/>
  <c r="E14821" i="1"/>
  <c r="H14820" i="1"/>
  <c r="G14820" i="1"/>
  <c r="F14820" i="1"/>
  <c r="E14820" i="1"/>
  <c r="H14819" i="1"/>
  <c r="G14819" i="1"/>
  <c r="F14819" i="1"/>
  <c r="E14819" i="1"/>
  <c r="H14818" i="1"/>
  <c r="G14818" i="1"/>
  <c r="F14818" i="1"/>
  <c r="E14818" i="1"/>
  <c r="H14817" i="1"/>
  <c r="G14817" i="1"/>
  <c r="F14817" i="1"/>
  <c r="E14817" i="1"/>
  <c r="H14816" i="1"/>
  <c r="G14816" i="1"/>
  <c r="F14816" i="1"/>
  <c r="E14816" i="1"/>
  <c r="H14815" i="1"/>
  <c r="G14815" i="1"/>
  <c r="F14815" i="1"/>
  <c r="E14815" i="1"/>
  <c r="H14814" i="1"/>
  <c r="G14814" i="1"/>
  <c r="F14814" i="1"/>
  <c r="E14814" i="1"/>
  <c r="H14813" i="1"/>
  <c r="G14813" i="1"/>
  <c r="F14813" i="1"/>
  <c r="E14813" i="1"/>
  <c r="H14812" i="1"/>
  <c r="G14812" i="1"/>
  <c r="F14812" i="1"/>
  <c r="E14812" i="1"/>
  <c r="H14811" i="1"/>
  <c r="G14811" i="1"/>
  <c r="F14811" i="1"/>
  <c r="E14811" i="1"/>
  <c r="H14810" i="1"/>
  <c r="G14810" i="1"/>
  <c r="F14810" i="1"/>
  <c r="E14810" i="1"/>
  <c r="H14809" i="1"/>
  <c r="G14809" i="1"/>
  <c r="F14809" i="1"/>
  <c r="E14809" i="1"/>
  <c r="H14808" i="1"/>
  <c r="G14808" i="1"/>
  <c r="F14808" i="1"/>
  <c r="E14808" i="1"/>
  <c r="H14807" i="1"/>
  <c r="G14807" i="1"/>
  <c r="F14807" i="1"/>
  <c r="E14807" i="1"/>
  <c r="H14806" i="1"/>
  <c r="G14806" i="1"/>
  <c r="F14806" i="1"/>
  <c r="E14806" i="1"/>
  <c r="H14805" i="1"/>
  <c r="G14805" i="1"/>
  <c r="F14805" i="1"/>
  <c r="E14805" i="1"/>
  <c r="H14804" i="1"/>
  <c r="G14804" i="1"/>
  <c r="F14804" i="1"/>
  <c r="E14804" i="1"/>
  <c r="H14803" i="1"/>
  <c r="G14803" i="1"/>
  <c r="F14803" i="1"/>
  <c r="E14803" i="1"/>
  <c r="H14802" i="1"/>
  <c r="G14802" i="1"/>
  <c r="F14802" i="1"/>
  <c r="E14802" i="1"/>
  <c r="H14801" i="1"/>
  <c r="G14801" i="1"/>
  <c r="F14801" i="1"/>
  <c r="E14801" i="1"/>
  <c r="H14800" i="1"/>
  <c r="G14800" i="1"/>
  <c r="F14800" i="1"/>
  <c r="E14800" i="1"/>
  <c r="H14799" i="1"/>
  <c r="G14799" i="1"/>
  <c r="F14799" i="1"/>
  <c r="E14799" i="1"/>
  <c r="H14798" i="1"/>
  <c r="G14798" i="1"/>
  <c r="F14798" i="1"/>
  <c r="E14798" i="1"/>
  <c r="H14797" i="1"/>
  <c r="G14797" i="1"/>
  <c r="F14797" i="1"/>
  <c r="E14797" i="1"/>
  <c r="H14796" i="1"/>
  <c r="G14796" i="1"/>
  <c r="F14796" i="1"/>
  <c r="E14796" i="1"/>
  <c r="H14795" i="1"/>
  <c r="G14795" i="1"/>
  <c r="F14795" i="1"/>
  <c r="E14795" i="1"/>
  <c r="H14794" i="1"/>
  <c r="G14794" i="1"/>
  <c r="F14794" i="1"/>
  <c r="E14794" i="1"/>
  <c r="H14793" i="1"/>
  <c r="G14793" i="1"/>
  <c r="F14793" i="1"/>
  <c r="E14793" i="1"/>
  <c r="H14792" i="1"/>
  <c r="G14792" i="1"/>
  <c r="F14792" i="1"/>
  <c r="E14792" i="1"/>
  <c r="H14791" i="1"/>
  <c r="G14791" i="1"/>
  <c r="F14791" i="1"/>
  <c r="E14791" i="1"/>
  <c r="H14790" i="1"/>
  <c r="G14790" i="1"/>
  <c r="F14790" i="1"/>
  <c r="E14790" i="1"/>
  <c r="H14789" i="1"/>
  <c r="G14789" i="1"/>
  <c r="F14789" i="1"/>
  <c r="E14789" i="1"/>
  <c r="H14788" i="1"/>
  <c r="G14788" i="1"/>
  <c r="F14788" i="1"/>
  <c r="E14788" i="1"/>
  <c r="H14787" i="1"/>
  <c r="G14787" i="1"/>
  <c r="F14787" i="1"/>
  <c r="E14787" i="1"/>
  <c r="H14786" i="1"/>
  <c r="G14786" i="1"/>
  <c r="F14786" i="1"/>
  <c r="E14786" i="1"/>
  <c r="H14785" i="1"/>
  <c r="G14785" i="1"/>
  <c r="F14785" i="1"/>
  <c r="E14785" i="1"/>
  <c r="H14784" i="1"/>
  <c r="G14784" i="1"/>
  <c r="F14784" i="1"/>
  <c r="E14784" i="1"/>
  <c r="H14783" i="1"/>
  <c r="G14783" i="1"/>
  <c r="F14783" i="1"/>
  <c r="E14783" i="1"/>
  <c r="H14782" i="1"/>
  <c r="G14782" i="1"/>
  <c r="F14782" i="1"/>
  <c r="E14782" i="1"/>
  <c r="H14781" i="1"/>
  <c r="G14781" i="1"/>
  <c r="F14781" i="1"/>
  <c r="E14781" i="1"/>
  <c r="H14780" i="1"/>
  <c r="G14780" i="1"/>
  <c r="F14780" i="1"/>
  <c r="E14780" i="1"/>
  <c r="H14779" i="1"/>
  <c r="G14779" i="1"/>
  <c r="F14779" i="1"/>
  <c r="E14779" i="1"/>
  <c r="H14778" i="1"/>
  <c r="G14778" i="1"/>
  <c r="F14778" i="1"/>
  <c r="E14778" i="1"/>
  <c r="H14777" i="1"/>
  <c r="G14777" i="1"/>
  <c r="F14777" i="1"/>
  <c r="E14777" i="1"/>
  <c r="H14776" i="1"/>
  <c r="G14776" i="1"/>
  <c r="F14776" i="1"/>
  <c r="E14776" i="1"/>
  <c r="H14775" i="1"/>
  <c r="G14775" i="1"/>
  <c r="F14775" i="1"/>
  <c r="E14775" i="1"/>
  <c r="H14774" i="1"/>
  <c r="G14774" i="1"/>
  <c r="F14774" i="1"/>
  <c r="E14774" i="1"/>
  <c r="H14773" i="1"/>
  <c r="G14773" i="1"/>
  <c r="F14773" i="1"/>
  <c r="E14773" i="1"/>
  <c r="H14772" i="1"/>
  <c r="G14772" i="1"/>
  <c r="F14772" i="1"/>
  <c r="E14772" i="1"/>
  <c r="H14771" i="1"/>
  <c r="G14771" i="1"/>
  <c r="F14771" i="1"/>
  <c r="E14771" i="1"/>
  <c r="H14770" i="1"/>
  <c r="G14770" i="1"/>
  <c r="F14770" i="1"/>
  <c r="E14770" i="1"/>
  <c r="H14769" i="1"/>
  <c r="G14769" i="1"/>
  <c r="F14769" i="1"/>
  <c r="E14769" i="1"/>
  <c r="H14768" i="1"/>
  <c r="G14768" i="1"/>
  <c r="F14768" i="1"/>
  <c r="E14768" i="1"/>
  <c r="H14767" i="1"/>
  <c r="G14767" i="1"/>
  <c r="F14767" i="1"/>
  <c r="E14767" i="1"/>
  <c r="H14766" i="1"/>
  <c r="G14766" i="1"/>
  <c r="F14766" i="1"/>
  <c r="E14766" i="1"/>
  <c r="H14765" i="1"/>
  <c r="G14765" i="1"/>
  <c r="F14765" i="1"/>
  <c r="E14765" i="1"/>
  <c r="H14764" i="1"/>
  <c r="G14764" i="1"/>
  <c r="F14764" i="1"/>
  <c r="E14764" i="1"/>
  <c r="H14763" i="1"/>
  <c r="G14763" i="1"/>
  <c r="F14763" i="1"/>
  <c r="E14763" i="1"/>
  <c r="H14762" i="1"/>
  <c r="G14762" i="1"/>
  <c r="F14762" i="1"/>
  <c r="E14762" i="1"/>
  <c r="H14761" i="1"/>
  <c r="G14761" i="1"/>
  <c r="F14761" i="1"/>
  <c r="E14761" i="1"/>
  <c r="H14760" i="1"/>
  <c r="G14760" i="1"/>
  <c r="F14760" i="1"/>
  <c r="E14760" i="1"/>
  <c r="H14759" i="1"/>
  <c r="G14759" i="1"/>
  <c r="F14759" i="1"/>
  <c r="E14759" i="1"/>
  <c r="H14758" i="1"/>
  <c r="G14758" i="1"/>
  <c r="F14758" i="1"/>
  <c r="E14758" i="1"/>
  <c r="H14757" i="1"/>
  <c r="G14757" i="1"/>
  <c r="F14757" i="1"/>
  <c r="E14757" i="1"/>
  <c r="H14756" i="1"/>
  <c r="G14756" i="1"/>
  <c r="F14756" i="1"/>
  <c r="E14756" i="1"/>
  <c r="H14755" i="1"/>
  <c r="G14755" i="1"/>
  <c r="F14755" i="1"/>
  <c r="E14755" i="1"/>
  <c r="H14754" i="1"/>
  <c r="G14754" i="1"/>
  <c r="F14754" i="1"/>
  <c r="E14754" i="1"/>
  <c r="H14753" i="1"/>
  <c r="G14753" i="1"/>
  <c r="F14753" i="1"/>
  <c r="E14753" i="1"/>
  <c r="H14752" i="1"/>
  <c r="G14752" i="1"/>
  <c r="F14752" i="1"/>
  <c r="E14752" i="1"/>
  <c r="H14751" i="1"/>
  <c r="G14751" i="1"/>
  <c r="F14751" i="1"/>
  <c r="E14751" i="1"/>
  <c r="H14750" i="1"/>
  <c r="G14750" i="1"/>
  <c r="F14750" i="1"/>
  <c r="E14750" i="1"/>
  <c r="H14749" i="1"/>
  <c r="G14749" i="1"/>
  <c r="F14749" i="1"/>
  <c r="E14749" i="1"/>
  <c r="H14748" i="1"/>
  <c r="G14748" i="1"/>
  <c r="F14748" i="1"/>
  <c r="E14748" i="1"/>
  <c r="H14747" i="1"/>
  <c r="G14747" i="1"/>
  <c r="F14747" i="1"/>
  <c r="E14747" i="1"/>
  <c r="H14746" i="1"/>
  <c r="G14746" i="1"/>
  <c r="F14746" i="1"/>
  <c r="E14746" i="1"/>
  <c r="H14745" i="1"/>
  <c r="G14745" i="1"/>
  <c r="F14745" i="1"/>
  <c r="E14745" i="1"/>
  <c r="H14744" i="1"/>
  <c r="G14744" i="1"/>
  <c r="F14744" i="1"/>
  <c r="E14744" i="1"/>
  <c r="H14743" i="1"/>
  <c r="G14743" i="1"/>
  <c r="F14743" i="1"/>
  <c r="E14743" i="1"/>
  <c r="H14742" i="1"/>
  <c r="G14742" i="1"/>
  <c r="F14742" i="1"/>
  <c r="E14742" i="1"/>
  <c r="H14741" i="1"/>
  <c r="G14741" i="1"/>
  <c r="F14741" i="1"/>
  <c r="E14741" i="1"/>
  <c r="H14740" i="1"/>
  <c r="G14740" i="1"/>
  <c r="F14740" i="1"/>
  <c r="E14740" i="1"/>
  <c r="H14739" i="1"/>
  <c r="G14739" i="1"/>
  <c r="F14739" i="1"/>
  <c r="E14739" i="1"/>
  <c r="H14738" i="1"/>
  <c r="G14738" i="1"/>
  <c r="F14738" i="1"/>
  <c r="E14738" i="1"/>
  <c r="H14737" i="1"/>
  <c r="G14737" i="1"/>
  <c r="F14737" i="1"/>
  <c r="E14737" i="1"/>
  <c r="H14736" i="1"/>
  <c r="G14736" i="1"/>
  <c r="F14736" i="1"/>
  <c r="E14736" i="1"/>
  <c r="H14735" i="1"/>
  <c r="G14735" i="1"/>
  <c r="F14735" i="1"/>
  <c r="E14735" i="1"/>
  <c r="H14734" i="1"/>
  <c r="G14734" i="1"/>
  <c r="F14734" i="1"/>
  <c r="E14734" i="1"/>
  <c r="H14733" i="1"/>
  <c r="G14733" i="1"/>
  <c r="F14733" i="1"/>
  <c r="E14733" i="1"/>
  <c r="H14732" i="1"/>
  <c r="G14732" i="1"/>
  <c r="F14732" i="1"/>
  <c r="E14732" i="1"/>
  <c r="H14731" i="1"/>
  <c r="G14731" i="1"/>
  <c r="F14731" i="1"/>
  <c r="E14731" i="1"/>
  <c r="H14730" i="1"/>
  <c r="G14730" i="1"/>
  <c r="F14730" i="1"/>
  <c r="E14730" i="1"/>
  <c r="H14729" i="1"/>
  <c r="G14729" i="1"/>
  <c r="F14729" i="1"/>
  <c r="E14729" i="1"/>
  <c r="H14728" i="1"/>
  <c r="G14728" i="1"/>
  <c r="F14728" i="1"/>
  <c r="E14728" i="1"/>
  <c r="H14727" i="1"/>
  <c r="G14727" i="1"/>
  <c r="F14727" i="1"/>
  <c r="E14727" i="1"/>
  <c r="H14726" i="1"/>
  <c r="G14726" i="1"/>
  <c r="F14726" i="1"/>
  <c r="E14726" i="1"/>
  <c r="H14725" i="1"/>
  <c r="G14725" i="1"/>
  <c r="F14725" i="1"/>
  <c r="E14725" i="1"/>
  <c r="H14724" i="1"/>
  <c r="G14724" i="1"/>
  <c r="F14724" i="1"/>
  <c r="E14724" i="1"/>
  <c r="H14723" i="1"/>
  <c r="G14723" i="1"/>
  <c r="F14723" i="1"/>
  <c r="E14723" i="1"/>
  <c r="H14722" i="1"/>
  <c r="G14722" i="1"/>
  <c r="F14722" i="1"/>
  <c r="E14722" i="1"/>
  <c r="H14721" i="1"/>
  <c r="G14721" i="1"/>
  <c r="F14721" i="1"/>
  <c r="E14721" i="1"/>
  <c r="H14720" i="1"/>
  <c r="G14720" i="1"/>
  <c r="F14720" i="1"/>
  <c r="E14720" i="1"/>
  <c r="H14719" i="1"/>
  <c r="G14719" i="1"/>
  <c r="F14719" i="1"/>
  <c r="E14719" i="1"/>
  <c r="H14718" i="1"/>
  <c r="G14718" i="1"/>
  <c r="F14718" i="1"/>
  <c r="E14718" i="1"/>
  <c r="H14717" i="1"/>
  <c r="G14717" i="1"/>
  <c r="F14717" i="1"/>
  <c r="E14717" i="1"/>
  <c r="H14716" i="1"/>
  <c r="G14716" i="1"/>
  <c r="F14716" i="1"/>
  <c r="E14716" i="1"/>
  <c r="H14715" i="1"/>
  <c r="G14715" i="1"/>
  <c r="F14715" i="1"/>
  <c r="E14715" i="1"/>
  <c r="H14714" i="1"/>
  <c r="G14714" i="1"/>
  <c r="F14714" i="1"/>
  <c r="E14714" i="1"/>
  <c r="H14713" i="1"/>
  <c r="G14713" i="1"/>
  <c r="F14713" i="1"/>
  <c r="E14713" i="1"/>
  <c r="H14712" i="1"/>
  <c r="G14712" i="1"/>
  <c r="F14712" i="1"/>
  <c r="E14712" i="1"/>
  <c r="H14711" i="1"/>
  <c r="G14711" i="1"/>
  <c r="F14711" i="1"/>
  <c r="E14711" i="1"/>
  <c r="H14710" i="1"/>
  <c r="G14710" i="1"/>
  <c r="F14710" i="1"/>
  <c r="E14710" i="1"/>
  <c r="H14709" i="1"/>
  <c r="G14709" i="1"/>
  <c r="F14709" i="1"/>
  <c r="E14709" i="1"/>
  <c r="H14708" i="1"/>
  <c r="G14708" i="1"/>
  <c r="F14708" i="1"/>
  <c r="E14708" i="1"/>
  <c r="H14707" i="1"/>
  <c r="G14707" i="1"/>
  <c r="F14707" i="1"/>
  <c r="E14707" i="1"/>
  <c r="H14706" i="1"/>
  <c r="G14706" i="1"/>
  <c r="F14706" i="1"/>
  <c r="E14706" i="1"/>
  <c r="H14705" i="1"/>
  <c r="G14705" i="1"/>
  <c r="F14705" i="1"/>
  <c r="E14705" i="1"/>
  <c r="H14704" i="1"/>
  <c r="G14704" i="1"/>
  <c r="F14704" i="1"/>
  <c r="E14704" i="1"/>
  <c r="H14703" i="1"/>
  <c r="G14703" i="1"/>
  <c r="F14703" i="1"/>
  <c r="E14703" i="1"/>
  <c r="H14702" i="1"/>
  <c r="G14702" i="1"/>
  <c r="F14702" i="1"/>
  <c r="E14702" i="1"/>
  <c r="H14701" i="1"/>
  <c r="G14701" i="1"/>
  <c r="F14701" i="1"/>
  <c r="E14701" i="1"/>
  <c r="H14700" i="1"/>
  <c r="G14700" i="1"/>
  <c r="F14700" i="1"/>
  <c r="E14700" i="1"/>
  <c r="H14699" i="1"/>
  <c r="G14699" i="1"/>
  <c r="F14699" i="1"/>
  <c r="E14699" i="1"/>
  <c r="H14698" i="1"/>
  <c r="G14698" i="1"/>
  <c r="F14698" i="1"/>
  <c r="E14698" i="1"/>
  <c r="H14697" i="1"/>
  <c r="G14697" i="1"/>
  <c r="F14697" i="1"/>
  <c r="E14697" i="1"/>
  <c r="H14696" i="1"/>
  <c r="G14696" i="1"/>
  <c r="F14696" i="1"/>
  <c r="E14696" i="1"/>
  <c r="H14695" i="1"/>
  <c r="G14695" i="1"/>
  <c r="F14695" i="1"/>
  <c r="E14695" i="1"/>
  <c r="H14694" i="1"/>
  <c r="G14694" i="1"/>
  <c r="F14694" i="1"/>
  <c r="E14694" i="1"/>
  <c r="H14693" i="1"/>
  <c r="G14693" i="1"/>
  <c r="F14693" i="1"/>
  <c r="E14693" i="1"/>
  <c r="H14692" i="1"/>
  <c r="G14692" i="1"/>
  <c r="F14692" i="1"/>
  <c r="E14692" i="1"/>
  <c r="H14691" i="1"/>
  <c r="G14691" i="1"/>
  <c r="F14691" i="1"/>
  <c r="E14691" i="1"/>
  <c r="H14690" i="1"/>
  <c r="G14690" i="1"/>
  <c r="F14690" i="1"/>
  <c r="E14690" i="1"/>
  <c r="H14689" i="1"/>
  <c r="G14689" i="1"/>
  <c r="F14689" i="1"/>
  <c r="E14689" i="1"/>
  <c r="H14688" i="1"/>
  <c r="G14688" i="1"/>
  <c r="F14688" i="1"/>
  <c r="E14688" i="1"/>
  <c r="H14687" i="1"/>
  <c r="G14687" i="1"/>
  <c r="F14687" i="1"/>
  <c r="E14687" i="1"/>
  <c r="H14686" i="1"/>
  <c r="G14686" i="1"/>
  <c r="F14686" i="1"/>
  <c r="E14686" i="1"/>
  <c r="H14685" i="1"/>
  <c r="G14685" i="1"/>
  <c r="F14685" i="1"/>
  <c r="E14685" i="1"/>
  <c r="H14684" i="1"/>
  <c r="G14684" i="1"/>
  <c r="F14684" i="1"/>
  <c r="E14684" i="1"/>
  <c r="H14683" i="1"/>
  <c r="G14683" i="1"/>
  <c r="F14683" i="1"/>
  <c r="E14683" i="1"/>
  <c r="H14682" i="1"/>
  <c r="G14682" i="1"/>
  <c r="F14682" i="1"/>
  <c r="E14682" i="1"/>
  <c r="H14681" i="1"/>
  <c r="G14681" i="1"/>
  <c r="F14681" i="1"/>
  <c r="E14681" i="1"/>
  <c r="H14680" i="1"/>
  <c r="G14680" i="1"/>
  <c r="F14680" i="1"/>
  <c r="E14680" i="1"/>
  <c r="H14679" i="1"/>
  <c r="G14679" i="1"/>
  <c r="F14679" i="1"/>
  <c r="E14679" i="1"/>
  <c r="H14678" i="1"/>
  <c r="G14678" i="1"/>
  <c r="F14678" i="1"/>
  <c r="E14678" i="1"/>
  <c r="H14677" i="1"/>
  <c r="G14677" i="1"/>
  <c r="F14677" i="1"/>
  <c r="E14677" i="1"/>
  <c r="H14676" i="1"/>
  <c r="G14676" i="1"/>
  <c r="F14676" i="1"/>
  <c r="E14676" i="1"/>
  <c r="H14675" i="1"/>
  <c r="G14675" i="1"/>
  <c r="F14675" i="1"/>
  <c r="E14675" i="1"/>
  <c r="H14674" i="1"/>
  <c r="G14674" i="1"/>
  <c r="F14674" i="1"/>
  <c r="E14674" i="1"/>
  <c r="H14673" i="1"/>
  <c r="G14673" i="1"/>
  <c r="F14673" i="1"/>
  <c r="E14673" i="1"/>
  <c r="H14672" i="1"/>
  <c r="G14672" i="1"/>
  <c r="F14672" i="1"/>
  <c r="E14672" i="1"/>
  <c r="H14671" i="1"/>
  <c r="G14671" i="1"/>
  <c r="F14671" i="1"/>
  <c r="E14671" i="1"/>
  <c r="H14670" i="1"/>
  <c r="G14670" i="1"/>
  <c r="F14670" i="1"/>
  <c r="E14670" i="1"/>
  <c r="H14669" i="1"/>
  <c r="G14669" i="1"/>
  <c r="F14669" i="1"/>
  <c r="E14669" i="1"/>
  <c r="H14668" i="1"/>
  <c r="G14668" i="1"/>
  <c r="F14668" i="1"/>
  <c r="E14668" i="1"/>
  <c r="H14667" i="1"/>
  <c r="G14667" i="1"/>
  <c r="F14667" i="1"/>
  <c r="E14667" i="1"/>
  <c r="H14666" i="1"/>
  <c r="G14666" i="1"/>
  <c r="F14666" i="1"/>
  <c r="E14666" i="1"/>
  <c r="H14665" i="1"/>
  <c r="G14665" i="1"/>
  <c r="F14665" i="1"/>
  <c r="E14665" i="1"/>
  <c r="H14664" i="1"/>
  <c r="G14664" i="1"/>
  <c r="F14664" i="1"/>
  <c r="E14664" i="1"/>
  <c r="H14663" i="1"/>
  <c r="G14663" i="1"/>
  <c r="F14663" i="1"/>
  <c r="E14663" i="1"/>
  <c r="H14662" i="1"/>
  <c r="G14662" i="1"/>
  <c r="F14662" i="1"/>
  <c r="E14662" i="1"/>
  <c r="H14661" i="1"/>
  <c r="G14661" i="1"/>
  <c r="F14661" i="1"/>
  <c r="E14661" i="1"/>
  <c r="H14660" i="1"/>
  <c r="G14660" i="1"/>
  <c r="F14660" i="1"/>
  <c r="E14660" i="1"/>
  <c r="H14659" i="1"/>
  <c r="G14659" i="1"/>
  <c r="F14659" i="1"/>
  <c r="E14659" i="1"/>
  <c r="H14658" i="1"/>
  <c r="G14658" i="1"/>
  <c r="F14658" i="1"/>
  <c r="E14658" i="1"/>
  <c r="H14657" i="1"/>
  <c r="G14657" i="1"/>
  <c r="F14657" i="1"/>
  <c r="E14657" i="1"/>
  <c r="H14656" i="1"/>
  <c r="G14656" i="1"/>
  <c r="F14656" i="1"/>
  <c r="E14656" i="1"/>
  <c r="H14655" i="1"/>
  <c r="G14655" i="1"/>
  <c r="F14655" i="1"/>
  <c r="E14655" i="1"/>
  <c r="H14654" i="1"/>
  <c r="G14654" i="1"/>
  <c r="F14654" i="1"/>
  <c r="E14654" i="1"/>
  <c r="H14653" i="1"/>
  <c r="G14653" i="1"/>
  <c r="F14653" i="1"/>
  <c r="E14653" i="1"/>
  <c r="H14652" i="1"/>
  <c r="G14652" i="1"/>
  <c r="F14652" i="1"/>
  <c r="E14652" i="1"/>
  <c r="H14651" i="1"/>
  <c r="G14651" i="1"/>
  <c r="F14651" i="1"/>
  <c r="E14651" i="1"/>
  <c r="H14650" i="1"/>
  <c r="G14650" i="1"/>
  <c r="F14650" i="1"/>
  <c r="E14650" i="1"/>
  <c r="H14649" i="1"/>
  <c r="G14649" i="1"/>
  <c r="F14649" i="1"/>
  <c r="E14649" i="1"/>
  <c r="H14648" i="1"/>
  <c r="G14648" i="1"/>
  <c r="F14648" i="1"/>
  <c r="E14648" i="1"/>
  <c r="H14647" i="1"/>
  <c r="G14647" i="1"/>
  <c r="F14647" i="1"/>
  <c r="E14647" i="1"/>
  <c r="H14646" i="1"/>
  <c r="G14646" i="1"/>
  <c r="F14646" i="1"/>
  <c r="E14646" i="1"/>
  <c r="H14645" i="1"/>
  <c r="G14645" i="1"/>
  <c r="F14645" i="1"/>
  <c r="E14645" i="1"/>
  <c r="H14644" i="1"/>
  <c r="G14644" i="1"/>
  <c r="F14644" i="1"/>
  <c r="E14644" i="1"/>
  <c r="H14643" i="1"/>
  <c r="G14643" i="1"/>
  <c r="F14643" i="1"/>
  <c r="E14643" i="1"/>
  <c r="H14642" i="1"/>
  <c r="G14642" i="1"/>
  <c r="F14642" i="1"/>
  <c r="E14642" i="1"/>
  <c r="H14641" i="1"/>
  <c r="G14641" i="1"/>
  <c r="F14641" i="1"/>
  <c r="E14641" i="1"/>
  <c r="H14640" i="1"/>
  <c r="G14640" i="1"/>
  <c r="F14640" i="1"/>
  <c r="E14640" i="1"/>
  <c r="H14639" i="1"/>
  <c r="G14639" i="1"/>
  <c r="F14639" i="1"/>
  <c r="E14639" i="1"/>
  <c r="H14638" i="1"/>
  <c r="G14638" i="1"/>
  <c r="F14638" i="1"/>
  <c r="E14638" i="1"/>
  <c r="H14637" i="1"/>
  <c r="G14637" i="1"/>
  <c r="F14637" i="1"/>
  <c r="E14637" i="1"/>
  <c r="H14636" i="1"/>
  <c r="G14636" i="1"/>
  <c r="F14636" i="1"/>
  <c r="E14636" i="1"/>
  <c r="H14635" i="1"/>
  <c r="G14635" i="1"/>
  <c r="F14635" i="1"/>
  <c r="E14635" i="1"/>
  <c r="H14634" i="1"/>
  <c r="G14634" i="1"/>
  <c r="F14634" i="1"/>
  <c r="E14634" i="1"/>
  <c r="H14633" i="1"/>
  <c r="G14633" i="1"/>
  <c r="F14633" i="1"/>
  <c r="E14633" i="1"/>
  <c r="H14632" i="1"/>
  <c r="G14632" i="1"/>
  <c r="F14632" i="1"/>
  <c r="E14632" i="1"/>
  <c r="H14631" i="1"/>
  <c r="G14631" i="1"/>
  <c r="F14631" i="1"/>
  <c r="E14631" i="1"/>
  <c r="H14630" i="1"/>
  <c r="G14630" i="1"/>
  <c r="F14630" i="1"/>
  <c r="E14630" i="1"/>
  <c r="H14629" i="1"/>
  <c r="G14629" i="1"/>
  <c r="F14629" i="1"/>
  <c r="E14629" i="1"/>
  <c r="H14628" i="1"/>
  <c r="G14628" i="1"/>
  <c r="F14628" i="1"/>
  <c r="E14628" i="1"/>
  <c r="H14627" i="1"/>
  <c r="G14627" i="1"/>
  <c r="F14627" i="1"/>
  <c r="E14627" i="1"/>
  <c r="H14626" i="1"/>
  <c r="G14626" i="1"/>
  <c r="F14626" i="1"/>
  <c r="E14626" i="1"/>
  <c r="H14625" i="1"/>
  <c r="G14625" i="1"/>
  <c r="F14625" i="1"/>
  <c r="E14625" i="1"/>
  <c r="H14624" i="1"/>
  <c r="G14624" i="1"/>
  <c r="F14624" i="1"/>
  <c r="E14624" i="1"/>
  <c r="H14623" i="1"/>
  <c r="G14623" i="1"/>
  <c r="F14623" i="1"/>
  <c r="E14623" i="1"/>
  <c r="H14622" i="1"/>
  <c r="G14622" i="1"/>
  <c r="F14622" i="1"/>
  <c r="E14622" i="1"/>
  <c r="H14621" i="1"/>
  <c r="G14621" i="1"/>
  <c r="F14621" i="1"/>
  <c r="E14621" i="1"/>
  <c r="H14620" i="1"/>
  <c r="G14620" i="1"/>
  <c r="F14620" i="1"/>
  <c r="E14620" i="1"/>
  <c r="H14619" i="1"/>
  <c r="G14619" i="1"/>
  <c r="F14619" i="1"/>
  <c r="E14619" i="1"/>
  <c r="H14618" i="1"/>
  <c r="G14618" i="1"/>
  <c r="F14618" i="1"/>
  <c r="E14618" i="1"/>
  <c r="H14617" i="1"/>
  <c r="G14617" i="1"/>
  <c r="F14617" i="1"/>
  <c r="E14617" i="1"/>
  <c r="H14616" i="1"/>
  <c r="G14616" i="1"/>
  <c r="F14616" i="1"/>
  <c r="E14616" i="1"/>
  <c r="H14615" i="1"/>
  <c r="G14615" i="1"/>
  <c r="F14615" i="1"/>
  <c r="E14615" i="1"/>
  <c r="H14614" i="1"/>
  <c r="G14614" i="1"/>
  <c r="F14614" i="1"/>
  <c r="E14614" i="1"/>
  <c r="H14613" i="1"/>
  <c r="G14613" i="1"/>
  <c r="F14613" i="1"/>
  <c r="E14613" i="1"/>
  <c r="H14612" i="1"/>
  <c r="G14612" i="1"/>
  <c r="F14612" i="1"/>
  <c r="E14612" i="1"/>
  <c r="H14611" i="1"/>
  <c r="G14611" i="1"/>
  <c r="F14611" i="1"/>
  <c r="E14611" i="1"/>
  <c r="H14610" i="1"/>
  <c r="G14610" i="1"/>
  <c r="F14610" i="1"/>
  <c r="E14610" i="1"/>
  <c r="H14609" i="1"/>
  <c r="G14609" i="1"/>
  <c r="F14609" i="1"/>
  <c r="E14609" i="1"/>
  <c r="H14608" i="1"/>
  <c r="G14608" i="1"/>
  <c r="F14608" i="1"/>
  <c r="E14608" i="1"/>
  <c r="H14607" i="1"/>
  <c r="G14607" i="1"/>
  <c r="F14607" i="1"/>
  <c r="E14607" i="1"/>
  <c r="H14606" i="1"/>
  <c r="G14606" i="1"/>
  <c r="F14606" i="1"/>
  <c r="E14606" i="1"/>
  <c r="H14605" i="1"/>
  <c r="G14605" i="1"/>
  <c r="F14605" i="1"/>
  <c r="E14605" i="1"/>
  <c r="H14604" i="1"/>
  <c r="G14604" i="1"/>
  <c r="F14604" i="1"/>
  <c r="E14604" i="1"/>
  <c r="H14603" i="1"/>
  <c r="G14603" i="1"/>
  <c r="F14603" i="1"/>
  <c r="E14603" i="1"/>
  <c r="H14602" i="1"/>
  <c r="G14602" i="1"/>
  <c r="F14602" i="1"/>
  <c r="E14602" i="1"/>
  <c r="H14601" i="1"/>
  <c r="G14601" i="1"/>
  <c r="F14601" i="1"/>
  <c r="E14601" i="1"/>
  <c r="H14600" i="1"/>
  <c r="G14600" i="1"/>
  <c r="F14600" i="1"/>
  <c r="E14600" i="1"/>
  <c r="H14599" i="1"/>
  <c r="G14599" i="1"/>
  <c r="F14599" i="1"/>
  <c r="E14599" i="1"/>
  <c r="H14598" i="1"/>
  <c r="G14598" i="1"/>
  <c r="F14598" i="1"/>
  <c r="E14598" i="1"/>
  <c r="H14597" i="1"/>
  <c r="G14597" i="1"/>
  <c r="F14597" i="1"/>
  <c r="E14597" i="1"/>
  <c r="H14596" i="1"/>
  <c r="G14596" i="1"/>
  <c r="F14596" i="1"/>
  <c r="E14596" i="1"/>
  <c r="H14595" i="1"/>
  <c r="G14595" i="1"/>
  <c r="F14595" i="1"/>
  <c r="E14595" i="1"/>
  <c r="H14594" i="1"/>
  <c r="G14594" i="1"/>
  <c r="F14594" i="1"/>
  <c r="E14594" i="1"/>
  <c r="H14593" i="1"/>
  <c r="G14593" i="1"/>
  <c r="F14593" i="1"/>
  <c r="E14593" i="1"/>
  <c r="H14592" i="1"/>
  <c r="G14592" i="1"/>
  <c r="F14592" i="1"/>
  <c r="E14592" i="1"/>
  <c r="H14591" i="1"/>
  <c r="G14591" i="1"/>
  <c r="F14591" i="1"/>
  <c r="E14591" i="1"/>
  <c r="H14590" i="1"/>
  <c r="G14590" i="1"/>
  <c r="F14590" i="1"/>
  <c r="E14590" i="1"/>
  <c r="H14589" i="1"/>
  <c r="G14589" i="1"/>
  <c r="F14589" i="1"/>
  <c r="E14589" i="1"/>
  <c r="H14588" i="1"/>
  <c r="G14588" i="1"/>
  <c r="F14588" i="1"/>
  <c r="E14588" i="1"/>
  <c r="H14587" i="1"/>
  <c r="G14587" i="1"/>
  <c r="F14587" i="1"/>
  <c r="E14587" i="1"/>
  <c r="H14586" i="1"/>
  <c r="G14586" i="1"/>
  <c r="F14586" i="1"/>
  <c r="E14586" i="1"/>
  <c r="H14585" i="1"/>
  <c r="G14585" i="1"/>
  <c r="F14585" i="1"/>
  <c r="E14585" i="1"/>
  <c r="H14584" i="1"/>
  <c r="G14584" i="1"/>
  <c r="F14584" i="1"/>
  <c r="E14584" i="1"/>
  <c r="H14583" i="1"/>
  <c r="G14583" i="1"/>
  <c r="F14583" i="1"/>
  <c r="E14583" i="1"/>
  <c r="H14582" i="1"/>
  <c r="G14582" i="1"/>
  <c r="F14582" i="1"/>
  <c r="E14582" i="1"/>
  <c r="H14581" i="1"/>
  <c r="G14581" i="1"/>
  <c r="F14581" i="1"/>
  <c r="E14581" i="1"/>
  <c r="H14580" i="1"/>
  <c r="G14580" i="1"/>
  <c r="F14580" i="1"/>
  <c r="E14580" i="1"/>
  <c r="H14579" i="1"/>
  <c r="G14579" i="1"/>
  <c r="F14579" i="1"/>
  <c r="E14579" i="1"/>
  <c r="H14578" i="1"/>
  <c r="G14578" i="1"/>
  <c r="F14578" i="1"/>
  <c r="E14578" i="1"/>
  <c r="H14577" i="1"/>
  <c r="G14577" i="1"/>
  <c r="F14577" i="1"/>
  <c r="E14577" i="1"/>
  <c r="H14576" i="1"/>
  <c r="G14576" i="1"/>
  <c r="F14576" i="1"/>
  <c r="E14576" i="1"/>
  <c r="H14575" i="1"/>
  <c r="G14575" i="1"/>
  <c r="F14575" i="1"/>
  <c r="E14575" i="1"/>
  <c r="H14574" i="1"/>
  <c r="G14574" i="1"/>
  <c r="F14574" i="1"/>
  <c r="E14574" i="1"/>
  <c r="H14573" i="1"/>
  <c r="G14573" i="1"/>
  <c r="F14573" i="1"/>
  <c r="E14573" i="1"/>
  <c r="H14572" i="1"/>
  <c r="G14572" i="1"/>
  <c r="F14572" i="1"/>
  <c r="E14572" i="1"/>
  <c r="H14571" i="1"/>
  <c r="G14571" i="1"/>
  <c r="F14571" i="1"/>
  <c r="E14571" i="1"/>
  <c r="H14570" i="1"/>
  <c r="G14570" i="1"/>
  <c r="F14570" i="1"/>
  <c r="E14570" i="1"/>
  <c r="H14569" i="1"/>
  <c r="G14569" i="1"/>
  <c r="F14569" i="1"/>
  <c r="E14569" i="1"/>
  <c r="H14568" i="1"/>
  <c r="G14568" i="1"/>
  <c r="F14568" i="1"/>
  <c r="E14568" i="1"/>
  <c r="H14567" i="1"/>
  <c r="G14567" i="1"/>
  <c r="F14567" i="1"/>
  <c r="E14567" i="1"/>
  <c r="H14566" i="1"/>
  <c r="G14566" i="1"/>
  <c r="F14566" i="1"/>
  <c r="E14566" i="1"/>
  <c r="H14565" i="1"/>
  <c r="G14565" i="1"/>
  <c r="F14565" i="1"/>
  <c r="E14565" i="1"/>
  <c r="H14564" i="1"/>
  <c r="G14564" i="1"/>
  <c r="F14564" i="1"/>
  <c r="E14564" i="1"/>
  <c r="H14563" i="1"/>
  <c r="G14563" i="1"/>
  <c r="F14563" i="1"/>
  <c r="E14563" i="1"/>
  <c r="H14562" i="1"/>
  <c r="G14562" i="1"/>
  <c r="F14562" i="1"/>
  <c r="E14562" i="1"/>
  <c r="H14561" i="1"/>
  <c r="G14561" i="1"/>
  <c r="F14561" i="1"/>
  <c r="E14561" i="1"/>
  <c r="H14560" i="1"/>
  <c r="G14560" i="1"/>
  <c r="F14560" i="1"/>
  <c r="E14560" i="1"/>
  <c r="H14559" i="1"/>
  <c r="G14559" i="1"/>
  <c r="F14559" i="1"/>
  <c r="E14559" i="1"/>
  <c r="H14558" i="1"/>
  <c r="G14558" i="1"/>
  <c r="F14558" i="1"/>
  <c r="E14558" i="1"/>
  <c r="H14557" i="1"/>
  <c r="G14557" i="1"/>
  <c r="F14557" i="1"/>
  <c r="E14557" i="1"/>
  <c r="H14556" i="1"/>
  <c r="G14556" i="1"/>
  <c r="F14556" i="1"/>
  <c r="E14556" i="1"/>
  <c r="H14555" i="1"/>
  <c r="G14555" i="1"/>
  <c r="F14555" i="1"/>
  <c r="E14555" i="1"/>
  <c r="H14554" i="1"/>
  <c r="G14554" i="1"/>
  <c r="F14554" i="1"/>
  <c r="E14554" i="1"/>
  <c r="H14553" i="1"/>
  <c r="G14553" i="1"/>
  <c r="F14553" i="1"/>
  <c r="E14553" i="1"/>
  <c r="H14552" i="1"/>
  <c r="G14552" i="1"/>
  <c r="F14552" i="1"/>
  <c r="E14552" i="1"/>
  <c r="H14551" i="1"/>
  <c r="G14551" i="1"/>
  <c r="F14551" i="1"/>
  <c r="E14551" i="1"/>
  <c r="H14550" i="1"/>
  <c r="G14550" i="1"/>
  <c r="F14550" i="1"/>
  <c r="E14550" i="1"/>
  <c r="H14549" i="1"/>
  <c r="G14549" i="1"/>
  <c r="F14549" i="1"/>
  <c r="E14549" i="1"/>
  <c r="H14548" i="1"/>
  <c r="G14548" i="1"/>
  <c r="F14548" i="1"/>
  <c r="E14548" i="1"/>
  <c r="H14547" i="1"/>
  <c r="G14547" i="1"/>
  <c r="F14547" i="1"/>
  <c r="E14547" i="1"/>
  <c r="H14546" i="1"/>
  <c r="G14546" i="1"/>
  <c r="F14546" i="1"/>
  <c r="E14546" i="1"/>
  <c r="H14545" i="1"/>
  <c r="G14545" i="1"/>
  <c r="F14545" i="1"/>
  <c r="E14545" i="1"/>
  <c r="H14544" i="1"/>
  <c r="G14544" i="1"/>
  <c r="F14544" i="1"/>
  <c r="E14544" i="1"/>
  <c r="H14543" i="1"/>
  <c r="G14543" i="1"/>
  <c r="F14543" i="1"/>
  <c r="E14543" i="1"/>
  <c r="H14542" i="1"/>
  <c r="G14542" i="1"/>
  <c r="F14542" i="1"/>
  <c r="E14542" i="1"/>
  <c r="H14541" i="1"/>
  <c r="G14541" i="1"/>
  <c r="F14541" i="1"/>
  <c r="E14541" i="1"/>
  <c r="H14540" i="1"/>
  <c r="G14540" i="1"/>
  <c r="F14540" i="1"/>
  <c r="E14540" i="1"/>
  <c r="H14539" i="1"/>
  <c r="G14539" i="1"/>
  <c r="F14539" i="1"/>
  <c r="E14539" i="1"/>
  <c r="H14538" i="1"/>
  <c r="G14538" i="1"/>
  <c r="F14538" i="1"/>
  <c r="E14538" i="1"/>
  <c r="H14537" i="1"/>
  <c r="G14537" i="1"/>
  <c r="F14537" i="1"/>
  <c r="E14537" i="1"/>
  <c r="H14536" i="1"/>
  <c r="G14536" i="1"/>
  <c r="F14536" i="1"/>
  <c r="E14536" i="1"/>
  <c r="H14535" i="1"/>
  <c r="G14535" i="1"/>
  <c r="F14535" i="1"/>
  <c r="E14535" i="1"/>
  <c r="H14534" i="1"/>
  <c r="G14534" i="1"/>
  <c r="F14534" i="1"/>
  <c r="E14534" i="1"/>
  <c r="H14533" i="1"/>
  <c r="G14533" i="1"/>
  <c r="F14533" i="1"/>
  <c r="E14533" i="1"/>
  <c r="H14532" i="1"/>
  <c r="G14532" i="1"/>
  <c r="F14532" i="1"/>
  <c r="E14532" i="1"/>
  <c r="H14531" i="1"/>
  <c r="G14531" i="1"/>
  <c r="F14531" i="1"/>
  <c r="E14531" i="1"/>
  <c r="H14530" i="1"/>
  <c r="G14530" i="1"/>
  <c r="F14530" i="1"/>
  <c r="E14530" i="1"/>
  <c r="H14529" i="1"/>
  <c r="G14529" i="1"/>
  <c r="F14529" i="1"/>
  <c r="E14529" i="1"/>
  <c r="H14528" i="1"/>
  <c r="G14528" i="1"/>
  <c r="F14528" i="1"/>
  <c r="E14528" i="1"/>
  <c r="H14527" i="1"/>
  <c r="G14527" i="1"/>
  <c r="F14527" i="1"/>
  <c r="E14527" i="1"/>
  <c r="H14526" i="1"/>
  <c r="G14526" i="1"/>
  <c r="F14526" i="1"/>
  <c r="E14526" i="1"/>
  <c r="H14525" i="1"/>
  <c r="G14525" i="1"/>
  <c r="F14525" i="1"/>
  <c r="E14525" i="1"/>
  <c r="H14524" i="1"/>
  <c r="G14524" i="1"/>
  <c r="F14524" i="1"/>
  <c r="E14524" i="1"/>
  <c r="H14523" i="1"/>
  <c r="G14523" i="1"/>
  <c r="F14523" i="1"/>
  <c r="E14523" i="1"/>
  <c r="H14522" i="1"/>
  <c r="G14522" i="1"/>
  <c r="F14522" i="1"/>
  <c r="E14522" i="1"/>
  <c r="H14521" i="1"/>
  <c r="G14521" i="1"/>
  <c r="F14521" i="1"/>
  <c r="E14521" i="1"/>
  <c r="H14520" i="1"/>
  <c r="G14520" i="1"/>
  <c r="F14520" i="1"/>
  <c r="E14520" i="1"/>
  <c r="H14519" i="1"/>
  <c r="G14519" i="1"/>
  <c r="F14519" i="1"/>
  <c r="E14519" i="1"/>
  <c r="H14518" i="1"/>
  <c r="G14518" i="1"/>
  <c r="F14518" i="1"/>
  <c r="E14518" i="1"/>
  <c r="H14517" i="1"/>
  <c r="G14517" i="1"/>
  <c r="F14517" i="1"/>
  <c r="E14517" i="1"/>
  <c r="H14516" i="1"/>
  <c r="G14516" i="1"/>
  <c r="F14516" i="1"/>
  <c r="E14516" i="1"/>
  <c r="H14515" i="1"/>
  <c r="G14515" i="1"/>
  <c r="F14515" i="1"/>
  <c r="E14515" i="1"/>
  <c r="H14514" i="1"/>
  <c r="G14514" i="1"/>
  <c r="F14514" i="1"/>
  <c r="E14514" i="1"/>
  <c r="H14513" i="1"/>
  <c r="G14513" i="1"/>
  <c r="F14513" i="1"/>
  <c r="E14513" i="1"/>
  <c r="H14512" i="1"/>
  <c r="G14512" i="1"/>
  <c r="F14512" i="1"/>
  <c r="E14512" i="1"/>
  <c r="H14511" i="1"/>
  <c r="G14511" i="1"/>
  <c r="F14511" i="1"/>
  <c r="E14511" i="1"/>
  <c r="H14510" i="1"/>
  <c r="G14510" i="1"/>
  <c r="F14510" i="1"/>
  <c r="E14510" i="1"/>
  <c r="H14509" i="1"/>
  <c r="G14509" i="1"/>
  <c r="F14509" i="1"/>
  <c r="E14509" i="1"/>
  <c r="H14508" i="1"/>
  <c r="G14508" i="1"/>
  <c r="F14508" i="1"/>
  <c r="E14508" i="1"/>
  <c r="H14507" i="1"/>
  <c r="G14507" i="1"/>
  <c r="F14507" i="1"/>
  <c r="E14507" i="1"/>
  <c r="H14506" i="1"/>
  <c r="G14506" i="1"/>
  <c r="F14506" i="1"/>
  <c r="E14506" i="1"/>
  <c r="H14505" i="1"/>
  <c r="G14505" i="1"/>
  <c r="F14505" i="1"/>
  <c r="E14505" i="1"/>
  <c r="H14504" i="1"/>
  <c r="G14504" i="1"/>
  <c r="F14504" i="1"/>
  <c r="E14504" i="1"/>
  <c r="H14503" i="1"/>
  <c r="G14503" i="1"/>
  <c r="F14503" i="1"/>
  <c r="E14503" i="1"/>
  <c r="H14502" i="1"/>
  <c r="G14502" i="1"/>
  <c r="F14502" i="1"/>
  <c r="E14502" i="1"/>
  <c r="H14501" i="1"/>
  <c r="G14501" i="1"/>
  <c r="F14501" i="1"/>
  <c r="E14501" i="1"/>
  <c r="H14500" i="1"/>
  <c r="G14500" i="1"/>
  <c r="F14500" i="1"/>
  <c r="E14500" i="1"/>
  <c r="H14499" i="1"/>
  <c r="G14499" i="1"/>
  <c r="F14499" i="1"/>
  <c r="E14499" i="1"/>
  <c r="H14498" i="1"/>
  <c r="G14498" i="1"/>
  <c r="F14498" i="1"/>
  <c r="E14498" i="1"/>
  <c r="H14497" i="1"/>
  <c r="G14497" i="1"/>
  <c r="F14497" i="1"/>
  <c r="E14497" i="1"/>
  <c r="H14496" i="1"/>
  <c r="G14496" i="1"/>
  <c r="F14496" i="1"/>
  <c r="E14496" i="1"/>
  <c r="H14495" i="1"/>
  <c r="G14495" i="1"/>
  <c r="F14495" i="1"/>
  <c r="E14495" i="1"/>
  <c r="H14494" i="1"/>
  <c r="G14494" i="1"/>
  <c r="F14494" i="1"/>
  <c r="E14494" i="1"/>
  <c r="H14493" i="1"/>
  <c r="G14493" i="1"/>
  <c r="F14493" i="1"/>
  <c r="E14493" i="1"/>
  <c r="H14492" i="1"/>
  <c r="G14492" i="1"/>
  <c r="F14492" i="1"/>
  <c r="E14492" i="1"/>
  <c r="H14491" i="1"/>
  <c r="G14491" i="1"/>
  <c r="F14491" i="1"/>
  <c r="E14491" i="1"/>
  <c r="H14490" i="1"/>
  <c r="G14490" i="1"/>
  <c r="F14490" i="1"/>
  <c r="E14490" i="1"/>
  <c r="H14489" i="1"/>
  <c r="G14489" i="1"/>
  <c r="F14489" i="1"/>
  <c r="E14489" i="1"/>
  <c r="H14488" i="1"/>
  <c r="G14488" i="1"/>
  <c r="F14488" i="1"/>
  <c r="E14488" i="1"/>
  <c r="H14487" i="1"/>
  <c r="G14487" i="1"/>
  <c r="F14487" i="1"/>
  <c r="E14487" i="1"/>
  <c r="H14486" i="1"/>
  <c r="G14486" i="1"/>
  <c r="F14486" i="1"/>
  <c r="E14486" i="1"/>
  <c r="H14485" i="1"/>
  <c r="G14485" i="1"/>
  <c r="F14485" i="1"/>
  <c r="E14485" i="1"/>
  <c r="H14484" i="1"/>
  <c r="G14484" i="1"/>
  <c r="F14484" i="1"/>
  <c r="E14484" i="1"/>
  <c r="H14483" i="1"/>
  <c r="G14483" i="1"/>
  <c r="F14483" i="1"/>
  <c r="E14483" i="1"/>
  <c r="H14482" i="1"/>
  <c r="G14482" i="1"/>
  <c r="F14482" i="1"/>
  <c r="E14482" i="1"/>
  <c r="H14481" i="1"/>
  <c r="G14481" i="1"/>
  <c r="F14481" i="1"/>
  <c r="E14481" i="1"/>
  <c r="H14480" i="1"/>
  <c r="G14480" i="1"/>
  <c r="F14480" i="1"/>
  <c r="E14480" i="1"/>
  <c r="H14479" i="1"/>
  <c r="G14479" i="1"/>
  <c r="F14479" i="1"/>
  <c r="E14479" i="1"/>
  <c r="H14478" i="1"/>
  <c r="G14478" i="1"/>
  <c r="F14478" i="1"/>
  <c r="E14478" i="1"/>
  <c r="H14477" i="1"/>
  <c r="G14477" i="1"/>
  <c r="F14477" i="1"/>
  <c r="E14477" i="1"/>
  <c r="H14476" i="1"/>
  <c r="G14476" i="1"/>
  <c r="F14476" i="1"/>
  <c r="E14476" i="1"/>
  <c r="H14475" i="1"/>
  <c r="G14475" i="1"/>
  <c r="F14475" i="1"/>
  <c r="E14475" i="1"/>
  <c r="H14474" i="1"/>
  <c r="G14474" i="1"/>
  <c r="F14474" i="1"/>
  <c r="E14474" i="1"/>
  <c r="H14473" i="1"/>
  <c r="G14473" i="1"/>
  <c r="F14473" i="1"/>
  <c r="E14473" i="1"/>
  <c r="H14472" i="1"/>
  <c r="G14472" i="1"/>
  <c r="F14472" i="1"/>
  <c r="E14472" i="1"/>
  <c r="H14471" i="1"/>
  <c r="G14471" i="1"/>
  <c r="F14471" i="1"/>
  <c r="E14471" i="1"/>
  <c r="H14470" i="1"/>
  <c r="G14470" i="1"/>
  <c r="F14470" i="1"/>
  <c r="E14470" i="1"/>
  <c r="H14469" i="1"/>
  <c r="G14469" i="1"/>
  <c r="F14469" i="1"/>
  <c r="E14469" i="1"/>
  <c r="H14468" i="1"/>
  <c r="G14468" i="1"/>
  <c r="F14468" i="1"/>
  <c r="E14468" i="1"/>
  <c r="H14467" i="1"/>
  <c r="G14467" i="1"/>
  <c r="F14467" i="1"/>
  <c r="E14467" i="1"/>
  <c r="H14466" i="1"/>
  <c r="G14466" i="1"/>
  <c r="F14466" i="1"/>
  <c r="E14466" i="1"/>
  <c r="H14465" i="1"/>
  <c r="G14465" i="1"/>
  <c r="F14465" i="1"/>
  <c r="E14465" i="1"/>
  <c r="H14464" i="1"/>
  <c r="G14464" i="1"/>
  <c r="F14464" i="1"/>
  <c r="E14464" i="1"/>
  <c r="H14463" i="1"/>
  <c r="G14463" i="1"/>
  <c r="F14463" i="1"/>
  <c r="E14463" i="1"/>
  <c r="H14462" i="1"/>
  <c r="G14462" i="1"/>
  <c r="F14462" i="1"/>
  <c r="E14462" i="1"/>
  <c r="H14461" i="1"/>
  <c r="G14461" i="1"/>
  <c r="F14461" i="1"/>
  <c r="E14461" i="1"/>
  <c r="H14460" i="1"/>
  <c r="G14460" i="1"/>
  <c r="F14460" i="1"/>
  <c r="E14460" i="1"/>
  <c r="H14459" i="1"/>
  <c r="G14459" i="1"/>
  <c r="F14459" i="1"/>
  <c r="E14459" i="1"/>
  <c r="H14458" i="1"/>
  <c r="G14458" i="1"/>
  <c r="F14458" i="1"/>
  <c r="E14458" i="1"/>
  <c r="H14457" i="1"/>
  <c r="G14457" i="1"/>
  <c r="F14457" i="1"/>
  <c r="E14457" i="1"/>
  <c r="H14456" i="1"/>
  <c r="G14456" i="1"/>
  <c r="F14456" i="1"/>
  <c r="E14456" i="1"/>
  <c r="H14455" i="1"/>
  <c r="G14455" i="1"/>
  <c r="F14455" i="1"/>
  <c r="E14455" i="1"/>
  <c r="H14454" i="1"/>
  <c r="G14454" i="1"/>
  <c r="F14454" i="1"/>
  <c r="E14454" i="1"/>
  <c r="H14453" i="1"/>
  <c r="G14453" i="1"/>
  <c r="F14453" i="1"/>
  <c r="E14453" i="1"/>
  <c r="H14452" i="1"/>
  <c r="G14452" i="1"/>
  <c r="F14452" i="1"/>
  <c r="E14452" i="1"/>
  <c r="H14451" i="1"/>
  <c r="G14451" i="1"/>
  <c r="F14451" i="1"/>
  <c r="E14451" i="1"/>
  <c r="H14450" i="1"/>
  <c r="G14450" i="1"/>
  <c r="F14450" i="1"/>
  <c r="E14450" i="1"/>
  <c r="H14449" i="1"/>
  <c r="G14449" i="1"/>
  <c r="F14449" i="1"/>
  <c r="E14449" i="1"/>
  <c r="H14448" i="1"/>
  <c r="G14448" i="1"/>
  <c r="F14448" i="1"/>
  <c r="E14448" i="1"/>
  <c r="H14447" i="1"/>
  <c r="G14447" i="1"/>
  <c r="F14447" i="1"/>
  <c r="E14447" i="1"/>
  <c r="H14446" i="1"/>
  <c r="G14446" i="1"/>
  <c r="F14446" i="1"/>
  <c r="E14446" i="1"/>
  <c r="H14445" i="1"/>
  <c r="G14445" i="1"/>
  <c r="F14445" i="1"/>
  <c r="E14445" i="1"/>
  <c r="H14444" i="1"/>
  <c r="G14444" i="1"/>
  <c r="F14444" i="1"/>
  <c r="E14444" i="1"/>
  <c r="H14443" i="1"/>
  <c r="G14443" i="1"/>
  <c r="F14443" i="1"/>
  <c r="E14443" i="1"/>
  <c r="H14442" i="1"/>
  <c r="G14442" i="1"/>
  <c r="F14442" i="1"/>
  <c r="E14442" i="1"/>
  <c r="H14441" i="1"/>
  <c r="G14441" i="1"/>
  <c r="F14441" i="1"/>
  <c r="E14441" i="1"/>
  <c r="H14440" i="1"/>
  <c r="G14440" i="1"/>
  <c r="F14440" i="1"/>
  <c r="E14440" i="1"/>
  <c r="H14439" i="1"/>
  <c r="G14439" i="1"/>
  <c r="F14439" i="1"/>
  <c r="E14439" i="1"/>
  <c r="H14438" i="1"/>
  <c r="G14438" i="1"/>
  <c r="F14438" i="1"/>
  <c r="E14438" i="1"/>
  <c r="H14437" i="1"/>
  <c r="G14437" i="1"/>
  <c r="F14437" i="1"/>
  <c r="E14437" i="1"/>
  <c r="H14436" i="1"/>
  <c r="G14436" i="1"/>
  <c r="F14436" i="1"/>
  <c r="E14436" i="1"/>
  <c r="H14435" i="1"/>
  <c r="G14435" i="1"/>
  <c r="F14435" i="1"/>
  <c r="E14435" i="1"/>
  <c r="H14434" i="1"/>
  <c r="G14434" i="1"/>
  <c r="F14434" i="1"/>
  <c r="E14434" i="1"/>
  <c r="H14433" i="1"/>
  <c r="G14433" i="1"/>
  <c r="F14433" i="1"/>
  <c r="E14433" i="1"/>
  <c r="H14432" i="1"/>
  <c r="G14432" i="1"/>
  <c r="F14432" i="1"/>
  <c r="E14432" i="1"/>
  <c r="H14431" i="1"/>
  <c r="G14431" i="1"/>
  <c r="F14431" i="1"/>
  <c r="E14431" i="1"/>
  <c r="H14430" i="1"/>
  <c r="G14430" i="1"/>
  <c r="F14430" i="1"/>
  <c r="E14430" i="1"/>
  <c r="H14429" i="1"/>
  <c r="G14429" i="1"/>
  <c r="F14429" i="1"/>
  <c r="E14429" i="1"/>
  <c r="H14428" i="1"/>
  <c r="G14428" i="1"/>
  <c r="F14428" i="1"/>
  <c r="E14428" i="1"/>
  <c r="H14427" i="1"/>
  <c r="G14427" i="1"/>
  <c r="F14427" i="1"/>
  <c r="E14427" i="1"/>
  <c r="H14426" i="1"/>
  <c r="G14426" i="1"/>
  <c r="F14426" i="1"/>
  <c r="E14426" i="1"/>
  <c r="H14425" i="1"/>
  <c r="G14425" i="1"/>
  <c r="F14425" i="1"/>
  <c r="E14425" i="1"/>
  <c r="H14424" i="1"/>
  <c r="G14424" i="1"/>
  <c r="F14424" i="1"/>
  <c r="E14424" i="1"/>
  <c r="H14423" i="1"/>
  <c r="G14423" i="1"/>
  <c r="F14423" i="1"/>
  <c r="E14423" i="1"/>
  <c r="H14422" i="1"/>
  <c r="G14422" i="1"/>
  <c r="F14422" i="1"/>
  <c r="E14422" i="1"/>
  <c r="H14421" i="1"/>
  <c r="G14421" i="1"/>
  <c r="F14421" i="1"/>
  <c r="E14421" i="1"/>
  <c r="H14420" i="1"/>
  <c r="G14420" i="1"/>
  <c r="F14420" i="1"/>
  <c r="E14420" i="1"/>
  <c r="H14419" i="1"/>
  <c r="G14419" i="1"/>
  <c r="F14419" i="1"/>
  <c r="E14419" i="1"/>
  <c r="H14418" i="1"/>
  <c r="G14418" i="1"/>
  <c r="F14418" i="1"/>
  <c r="E14418" i="1"/>
  <c r="H14417" i="1"/>
  <c r="G14417" i="1"/>
  <c r="F14417" i="1"/>
  <c r="E14417" i="1"/>
  <c r="H14416" i="1"/>
  <c r="G14416" i="1"/>
  <c r="F14416" i="1"/>
  <c r="E14416" i="1"/>
  <c r="H14415" i="1"/>
  <c r="G14415" i="1"/>
  <c r="F14415" i="1"/>
  <c r="E14415" i="1"/>
  <c r="H14414" i="1"/>
  <c r="G14414" i="1"/>
  <c r="F14414" i="1"/>
  <c r="E14414" i="1"/>
  <c r="H14413" i="1"/>
  <c r="G14413" i="1"/>
  <c r="F14413" i="1"/>
  <c r="E14413" i="1"/>
  <c r="H14412" i="1"/>
  <c r="G14412" i="1"/>
  <c r="F14412" i="1"/>
  <c r="E14412" i="1"/>
  <c r="H14411" i="1"/>
  <c r="G14411" i="1"/>
  <c r="F14411" i="1"/>
  <c r="E14411" i="1"/>
  <c r="H14410" i="1"/>
  <c r="G14410" i="1"/>
  <c r="F14410" i="1"/>
  <c r="E14410" i="1"/>
  <c r="H14409" i="1"/>
  <c r="G14409" i="1"/>
  <c r="F14409" i="1"/>
  <c r="E14409" i="1"/>
  <c r="H14408" i="1"/>
  <c r="G14408" i="1"/>
  <c r="F14408" i="1"/>
  <c r="E14408" i="1"/>
  <c r="H14407" i="1"/>
  <c r="G14407" i="1"/>
  <c r="F14407" i="1"/>
  <c r="E14407" i="1"/>
  <c r="H14406" i="1"/>
  <c r="G14406" i="1"/>
  <c r="F14406" i="1"/>
  <c r="E14406" i="1"/>
  <c r="H14405" i="1"/>
  <c r="G14405" i="1"/>
  <c r="F14405" i="1"/>
  <c r="E14405" i="1"/>
  <c r="H14404" i="1"/>
  <c r="G14404" i="1"/>
  <c r="F14404" i="1"/>
  <c r="E14404" i="1"/>
  <c r="H14403" i="1"/>
  <c r="G14403" i="1"/>
  <c r="F14403" i="1"/>
  <c r="E14403" i="1"/>
  <c r="H14402" i="1"/>
  <c r="G14402" i="1"/>
  <c r="F14402" i="1"/>
  <c r="E14402" i="1"/>
  <c r="H14401" i="1"/>
  <c r="G14401" i="1"/>
  <c r="F14401" i="1"/>
  <c r="E14401" i="1"/>
  <c r="H14400" i="1"/>
  <c r="G14400" i="1"/>
  <c r="F14400" i="1"/>
  <c r="E14400" i="1"/>
  <c r="H14399" i="1"/>
  <c r="G14399" i="1"/>
  <c r="F14399" i="1"/>
  <c r="E14399" i="1"/>
  <c r="H14398" i="1"/>
  <c r="G14398" i="1"/>
  <c r="F14398" i="1"/>
  <c r="E14398" i="1"/>
  <c r="H14397" i="1"/>
  <c r="G14397" i="1"/>
  <c r="F14397" i="1"/>
  <c r="E14397" i="1"/>
  <c r="H14396" i="1"/>
  <c r="G14396" i="1"/>
  <c r="F14396" i="1"/>
  <c r="E14396" i="1"/>
  <c r="H14395" i="1"/>
  <c r="G14395" i="1"/>
  <c r="F14395" i="1"/>
  <c r="E14395" i="1"/>
  <c r="H14394" i="1"/>
  <c r="G14394" i="1"/>
  <c r="F14394" i="1"/>
  <c r="E14394" i="1"/>
  <c r="H14393" i="1"/>
  <c r="G14393" i="1"/>
  <c r="F14393" i="1"/>
  <c r="E14393" i="1"/>
  <c r="H14392" i="1"/>
  <c r="G14392" i="1"/>
  <c r="F14392" i="1"/>
  <c r="E14392" i="1"/>
  <c r="H14391" i="1"/>
  <c r="G14391" i="1"/>
  <c r="F14391" i="1"/>
  <c r="E14391" i="1"/>
  <c r="H14390" i="1"/>
  <c r="G14390" i="1"/>
  <c r="F14390" i="1"/>
  <c r="E14390" i="1"/>
  <c r="H14389" i="1"/>
  <c r="G14389" i="1"/>
  <c r="F14389" i="1"/>
  <c r="E14389" i="1"/>
  <c r="H14388" i="1"/>
  <c r="G14388" i="1"/>
  <c r="F14388" i="1"/>
  <c r="E14388" i="1"/>
  <c r="H14387" i="1"/>
  <c r="G14387" i="1"/>
  <c r="F14387" i="1"/>
  <c r="E14387" i="1"/>
  <c r="H14386" i="1"/>
  <c r="G14386" i="1"/>
  <c r="F14386" i="1"/>
  <c r="E14386" i="1"/>
  <c r="H14385" i="1"/>
  <c r="G14385" i="1"/>
  <c r="F14385" i="1"/>
  <c r="E14385" i="1"/>
  <c r="H14384" i="1"/>
  <c r="G14384" i="1"/>
  <c r="F14384" i="1"/>
  <c r="E14384" i="1"/>
  <c r="H14383" i="1"/>
  <c r="G14383" i="1"/>
  <c r="F14383" i="1"/>
  <c r="E14383" i="1"/>
  <c r="H14382" i="1"/>
  <c r="G14382" i="1"/>
  <c r="F14382" i="1"/>
  <c r="E14382" i="1"/>
  <c r="H14381" i="1"/>
  <c r="G14381" i="1"/>
  <c r="F14381" i="1"/>
  <c r="E14381" i="1"/>
  <c r="H14380" i="1"/>
  <c r="G14380" i="1"/>
  <c r="F14380" i="1"/>
  <c r="E14380" i="1"/>
  <c r="H14379" i="1"/>
  <c r="G14379" i="1"/>
  <c r="F14379" i="1"/>
  <c r="E14379" i="1"/>
  <c r="H14378" i="1"/>
  <c r="G14378" i="1"/>
  <c r="F14378" i="1"/>
  <c r="E14378" i="1"/>
  <c r="H14377" i="1"/>
  <c r="G14377" i="1"/>
  <c r="F14377" i="1"/>
  <c r="E14377" i="1"/>
  <c r="H14376" i="1"/>
  <c r="G14376" i="1"/>
  <c r="F14376" i="1"/>
  <c r="E14376" i="1"/>
  <c r="H14375" i="1"/>
  <c r="G14375" i="1"/>
  <c r="F14375" i="1"/>
  <c r="E14375" i="1"/>
  <c r="H14374" i="1"/>
  <c r="G14374" i="1"/>
  <c r="F14374" i="1"/>
  <c r="E14374" i="1"/>
  <c r="H14373" i="1"/>
  <c r="G14373" i="1"/>
  <c r="F14373" i="1"/>
  <c r="E14373" i="1"/>
  <c r="H14372" i="1"/>
  <c r="G14372" i="1"/>
  <c r="F14372" i="1"/>
  <c r="E14372" i="1"/>
  <c r="H14371" i="1"/>
  <c r="G14371" i="1"/>
  <c r="F14371" i="1"/>
  <c r="E14371" i="1"/>
  <c r="H14370" i="1"/>
  <c r="G14370" i="1"/>
  <c r="F14370" i="1"/>
  <c r="E14370" i="1"/>
  <c r="H14369" i="1"/>
  <c r="G14369" i="1"/>
  <c r="F14369" i="1"/>
  <c r="E14369" i="1"/>
  <c r="H14368" i="1"/>
  <c r="G14368" i="1"/>
  <c r="F14368" i="1"/>
  <c r="E14368" i="1"/>
  <c r="H14367" i="1"/>
  <c r="G14367" i="1"/>
  <c r="F14367" i="1"/>
  <c r="E14367" i="1"/>
  <c r="H14366" i="1"/>
  <c r="G14366" i="1"/>
  <c r="F14366" i="1"/>
  <c r="E14366" i="1"/>
  <c r="H14365" i="1"/>
  <c r="G14365" i="1"/>
  <c r="F14365" i="1"/>
  <c r="E14365" i="1"/>
  <c r="H14364" i="1"/>
  <c r="G14364" i="1"/>
  <c r="F14364" i="1"/>
  <c r="E14364" i="1"/>
  <c r="H14363" i="1"/>
  <c r="G14363" i="1"/>
  <c r="F14363" i="1"/>
  <c r="E14363" i="1"/>
  <c r="H14362" i="1"/>
  <c r="G14362" i="1"/>
  <c r="F14362" i="1"/>
  <c r="E14362" i="1"/>
  <c r="H14361" i="1"/>
  <c r="G14361" i="1"/>
  <c r="F14361" i="1"/>
  <c r="E14361" i="1"/>
  <c r="H14360" i="1"/>
  <c r="G14360" i="1"/>
  <c r="F14360" i="1"/>
  <c r="E14360" i="1"/>
  <c r="H14359" i="1"/>
  <c r="G14359" i="1"/>
  <c r="F14359" i="1"/>
  <c r="E14359" i="1"/>
  <c r="H14358" i="1"/>
  <c r="G14358" i="1"/>
  <c r="F14358" i="1"/>
  <c r="E14358" i="1"/>
  <c r="H14357" i="1"/>
  <c r="G14357" i="1"/>
  <c r="F14357" i="1"/>
  <c r="E14357" i="1"/>
  <c r="H14356" i="1"/>
  <c r="G14356" i="1"/>
  <c r="F14356" i="1"/>
  <c r="E14356" i="1"/>
  <c r="H14355" i="1"/>
  <c r="G14355" i="1"/>
  <c r="F14355" i="1"/>
  <c r="E14355" i="1"/>
  <c r="H14354" i="1"/>
  <c r="G14354" i="1"/>
  <c r="F14354" i="1"/>
  <c r="E14354" i="1"/>
  <c r="H14353" i="1"/>
  <c r="G14353" i="1"/>
  <c r="F14353" i="1"/>
  <c r="E14353" i="1"/>
  <c r="H14352" i="1"/>
  <c r="G14352" i="1"/>
  <c r="F14352" i="1"/>
  <c r="E14352" i="1"/>
  <c r="H14351" i="1"/>
  <c r="G14351" i="1"/>
  <c r="F14351" i="1"/>
  <c r="E14351" i="1"/>
  <c r="H14350" i="1"/>
  <c r="G14350" i="1"/>
  <c r="F14350" i="1"/>
  <c r="E14350" i="1"/>
  <c r="H14349" i="1"/>
  <c r="G14349" i="1"/>
  <c r="F14349" i="1"/>
  <c r="E14349" i="1"/>
  <c r="H14348" i="1"/>
  <c r="G14348" i="1"/>
  <c r="F14348" i="1"/>
  <c r="E14348" i="1"/>
  <c r="H14347" i="1"/>
  <c r="G14347" i="1"/>
  <c r="F14347" i="1"/>
  <c r="E14347" i="1"/>
  <c r="H14346" i="1"/>
  <c r="G14346" i="1"/>
  <c r="F14346" i="1"/>
  <c r="E14346" i="1"/>
  <c r="H14345" i="1"/>
  <c r="G14345" i="1"/>
  <c r="F14345" i="1"/>
  <c r="E14345" i="1"/>
  <c r="H14344" i="1"/>
  <c r="G14344" i="1"/>
  <c r="F14344" i="1"/>
  <c r="E14344" i="1"/>
  <c r="H14343" i="1"/>
  <c r="G14343" i="1"/>
  <c r="F14343" i="1"/>
  <c r="E14343" i="1"/>
  <c r="H14342" i="1"/>
  <c r="G14342" i="1"/>
  <c r="F14342" i="1"/>
  <c r="E14342" i="1"/>
  <c r="H14341" i="1"/>
  <c r="G14341" i="1"/>
  <c r="F14341" i="1"/>
  <c r="E14341" i="1"/>
  <c r="H14340" i="1"/>
  <c r="G14340" i="1"/>
  <c r="F14340" i="1"/>
  <c r="E14340" i="1"/>
  <c r="H14339" i="1"/>
  <c r="G14339" i="1"/>
  <c r="F14339" i="1"/>
  <c r="E14339" i="1"/>
  <c r="H14338" i="1"/>
  <c r="G14338" i="1"/>
  <c r="F14338" i="1"/>
  <c r="E14338" i="1"/>
  <c r="H14337" i="1"/>
  <c r="G14337" i="1"/>
  <c r="F14337" i="1"/>
  <c r="E14337" i="1"/>
  <c r="H14336" i="1"/>
  <c r="G14336" i="1"/>
  <c r="F14336" i="1"/>
  <c r="E14336" i="1"/>
  <c r="H14335" i="1"/>
  <c r="G14335" i="1"/>
  <c r="F14335" i="1"/>
  <c r="E14335" i="1"/>
  <c r="H14334" i="1"/>
  <c r="G14334" i="1"/>
  <c r="F14334" i="1"/>
  <c r="E14334" i="1"/>
  <c r="H14333" i="1"/>
  <c r="G14333" i="1"/>
  <c r="F14333" i="1"/>
  <c r="E14333" i="1"/>
  <c r="H14332" i="1"/>
  <c r="G14332" i="1"/>
  <c r="F14332" i="1"/>
  <c r="E14332" i="1"/>
  <c r="H14331" i="1"/>
  <c r="G14331" i="1"/>
  <c r="F14331" i="1"/>
  <c r="E14331" i="1"/>
  <c r="H14330" i="1"/>
  <c r="G14330" i="1"/>
  <c r="F14330" i="1"/>
  <c r="E14330" i="1"/>
  <c r="H14329" i="1"/>
  <c r="G14329" i="1"/>
  <c r="F14329" i="1"/>
  <c r="E14329" i="1"/>
  <c r="H14328" i="1"/>
  <c r="G14328" i="1"/>
  <c r="F14328" i="1"/>
  <c r="E14328" i="1"/>
  <c r="H14327" i="1"/>
  <c r="G14327" i="1"/>
  <c r="F14327" i="1"/>
  <c r="E14327" i="1"/>
  <c r="H14326" i="1"/>
  <c r="G14326" i="1"/>
  <c r="F14326" i="1"/>
  <c r="E14326" i="1"/>
  <c r="H14325" i="1"/>
  <c r="G14325" i="1"/>
  <c r="F14325" i="1"/>
  <c r="E14325" i="1"/>
  <c r="H14324" i="1"/>
  <c r="G14324" i="1"/>
  <c r="F14324" i="1"/>
  <c r="E14324" i="1"/>
  <c r="H14323" i="1"/>
  <c r="G14323" i="1"/>
  <c r="F14323" i="1"/>
  <c r="E14323" i="1"/>
  <c r="H14322" i="1"/>
  <c r="G14322" i="1"/>
  <c r="F14322" i="1"/>
  <c r="E14322" i="1"/>
  <c r="H14321" i="1"/>
  <c r="G14321" i="1"/>
  <c r="F14321" i="1"/>
  <c r="E14321" i="1"/>
  <c r="H14320" i="1"/>
  <c r="G14320" i="1"/>
  <c r="F14320" i="1"/>
  <c r="E14320" i="1"/>
  <c r="H14319" i="1"/>
  <c r="G14319" i="1"/>
  <c r="F14319" i="1"/>
  <c r="E14319" i="1"/>
  <c r="H14318" i="1"/>
  <c r="G14318" i="1"/>
  <c r="F14318" i="1"/>
  <c r="E14318" i="1"/>
  <c r="H14317" i="1"/>
  <c r="G14317" i="1"/>
  <c r="F14317" i="1"/>
  <c r="E14317" i="1"/>
  <c r="H14316" i="1"/>
  <c r="G14316" i="1"/>
  <c r="F14316" i="1"/>
  <c r="E14316" i="1"/>
  <c r="H14315" i="1"/>
  <c r="G14315" i="1"/>
  <c r="F14315" i="1"/>
  <c r="E14315" i="1"/>
  <c r="H14314" i="1"/>
  <c r="G14314" i="1"/>
  <c r="F14314" i="1"/>
  <c r="E14314" i="1"/>
  <c r="H14313" i="1"/>
  <c r="G14313" i="1"/>
  <c r="F14313" i="1"/>
  <c r="E14313" i="1"/>
  <c r="H14312" i="1"/>
  <c r="G14312" i="1"/>
  <c r="F14312" i="1"/>
  <c r="E14312" i="1"/>
  <c r="H14311" i="1"/>
  <c r="G14311" i="1"/>
  <c r="F14311" i="1"/>
  <c r="E14311" i="1"/>
  <c r="H14310" i="1"/>
  <c r="G14310" i="1"/>
  <c r="F14310" i="1"/>
  <c r="E14310" i="1"/>
  <c r="H14309" i="1"/>
  <c r="G14309" i="1"/>
  <c r="F14309" i="1"/>
  <c r="E14309" i="1"/>
  <c r="H14308" i="1"/>
  <c r="G14308" i="1"/>
  <c r="F14308" i="1"/>
  <c r="E14308" i="1"/>
  <c r="H14307" i="1"/>
  <c r="G14307" i="1"/>
  <c r="F14307" i="1"/>
  <c r="E14307" i="1"/>
  <c r="H14306" i="1"/>
  <c r="G14306" i="1"/>
  <c r="F14306" i="1"/>
  <c r="E14306" i="1"/>
  <c r="H14305" i="1"/>
  <c r="G14305" i="1"/>
  <c r="F14305" i="1"/>
  <c r="E14305" i="1"/>
  <c r="H14304" i="1"/>
  <c r="G14304" i="1"/>
  <c r="F14304" i="1"/>
  <c r="E14304" i="1"/>
  <c r="H14303" i="1"/>
  <c r="G14303" i="1"/>
  <c r="F14303" i="1"/>
  <c r="E14303" i="1"/>
  <c r="H14302" i="1"/>
  <c r="G14302" i="1"/>
  <c r="F14302" i="1"/>
  <c r="E14302" i="1"/>
  <c r="H14301" i="1"/>
  <c r="G14301" i="1"/>
  <c r="F14301" i="1"/>
  <c r="E14301" i="1"/>
  <c r="H14300" i="1"/>
  <c r="G14300" i="1"/>
  <c r="F14300" i="1"/>
  <c r="E14300" i="1"/>
  <c r="H14299" i="1"/>
  <c r="G14299" i="1"/>
  <c r="F14299" i="1"/>
  <c r="E14299" i="1"/>
  <c r="H14298" i="1"/>
  <c r="G14298" i="1"/>
  <c r="F14298" i="1"/>
  <c r="E14298" i="1"/>
  <c r="H14297" i="1"/>
  <c r="G14297" i="1"/>
  <c r="F14297" i="1"/>
  <c r="E14297" i="1"/>
  <c r="H14296" i="1"/>
  <c r="G14296" i="1"/>
  <c r="F14296" i="1"/>
  <c r="E14296" i="1"/>
  <c r="H14295" i="1"/>
  <c r="G14295" i="1"/>
  <c r="F14295" i="1"/>
  <c r="E14295" i="1"/>
  <c r="H14294" i="1"/>
  <c r="G14294" i="1"/>
  <c r="F14294" i="1"/>
  <c r="E14294" i="1"/>
  <c r="H14293" i="1"/>
  <c r="G14293" i="1"/>
  <c r="F14293" i="1"/>
  <c r="E14293" i="1"/>
  <c r="H14292" i="1"/>
  <c r="G14292" i="1"/>
  <c r="F14292" i="1"/>
  <c r="E14292" i="1"/>
  <c r="H14291" i="1"/>
  <c r="G14291" i="1"/>
  <c r="F14291" i="1"/>
  <c r="E14291" i="1"/>
  <c r="H14290" i="1"/>
  <c r="G14290" i="1"/>
  <c r="F14290" i="1"/>
  <c r="E14290" i="1"/>
  <c r="H14289" i="1"/>
  <c r="G14289" i="1"/>
  <c r="F14289" i="1"/>
  <c r="E14289" i="1"/>
  <c r="H14288" i="1"/>
  <c r="G14288" i="1"/>
  <c r="F14288" i="1"/>
  <c r="E14288" i="1"/>
  <c r="H14287" i="1"/>
  <c r="G14287" i="1"/>
  <c r="F14287" i="1"/>
  <c r="E14287" i="1"/>
  <c r="H14286" i="1"/>
  <c r="G14286" i="1"/>
  <c r="F14286" i="1"/>
  <c r="E14286" i="1"/>
  <c r="H14285" i="1"/>
  <c r="G14285" i="1"/>
  <c r="F14285" i="1"/>
  <c r="E14285" i="1"/>
  <c r="H14284" i="1"/>
  <c r="G14284" i="1"/>
  <c r="F14284" i="1"/>
  <c r="E14284" i="1"/>
  <c r="H14283" i="1"/>
  <c r="G14283" i="1"/>
  <c r="F14283" i="1"/>
  <c r="E14283" i="1"/>
  <c r="H14282" i="1"/>
  <c r="G14282" i="1"/>
  <c r="F14282" i="1"/>
  <c r="E14282" i="1"/>
  <c r="H14281" i="1"/>
  <c r="G14281" i="1"/>
  <c r="F14281" i="1"/>
  <c r="E14281" i="1"/>
  <c r="H14280" i="1"/>
  <c r="G14280" i="1"/>
  <c r="F14280" i="1"/>
  <c r="E14280" i="1"/>
  <c r="H14279" i="1"/>
  <c r="G14279" i="1"/>
  <c r="F14279" i="1"/>
  <c r="E14279" i="1"/>
  <c r="H14278" i="1"/>
  <c r="G14278" i="1"/>
  <c r="F14278" i="1"/>
  <c r="E14278" i="1"/>
  <c r="H14277" i="1"/>
  <c r="G14277" i="1"/>
  <c r="F14277" i="1"/>
  <c r="E14277" i="1"/>
  <c r="H14276" i="1"/>
  <c r="G14276" i="1"/>
  <c r="F14276" i="1"/>
  <c r="E14276" i="1"/>
  <c r="H14275" i="1"/>
  <c r="G14275" i="1"/>
  <c r="F14275" i="1"/>
  <c r="E14275" i="1"/>
  <c r="H14274" i="1"/>
  <c r="G14274" i="1"/>
  <c r="F14274" i="1"/>
  <c r="E14274" i="1"/>
  <c r="H14273" i="1"/>
  <c r="G14273" i="1"/>
  <c r="F14273" i="1"/>
  <c r="E14273" i="1"/>
  <c r="H14272" i="1"/>
  <c r="G14272" i="1"/>
  <c r="F14272" i="1"/>
  <c r="E14272" i="1"/>
  <c r="H14271" i="1"/>
  <c r="G14271" i="1"/>
  <c r="F14271" i="1"/>
  <c r="E14271" i="1"/>
  <c r="H14270" i="1"/>
  <c r="G14270" i="1"/>
  <c r="F14270" i="1"/>
  <c r="E14270" i="1"/>
  <c r="H14269" i="1"/>
  <c r="G14269" i="1"/>
  <c r="F14269" i="1"/>
  <c r="E14269" i="1"/>
  <c r="H14268" i="1"/>
  <c r="G14268" i="1"/>
  <c r="F14268" i="1"/>
  <c r="E14268" i="1"/>
  <c r="H14267" i="1"/>
  <c r="G14267" i="1"/>
  <c r="F14267" i="1"/>
  <c r="E14267" i="1"/>
  <c r="H14266" i="1"/>
  <c r="G14266" i="1"/>
  <c r="F14266" i="1"/>
  <c r="E14266" i="1"/>
  <c r="H14265" i="1"/>
  <c r="G14265" i="1"/>
  <c r="F14265" i="1"/>
  <c r="E14265" i="1"/>
  <c r="H14264" i="1"/>
  <c r="G14264" i="1"/>
  <c r="F14264" i="1"/>
  <c r="E14264" i="1"/>
  <c r="H14263" i="1"/>
  <c r="G14263" i="1"/>
  <c r="F14263" i="1"/>
  <c r="E14263" i="1"/>
  <c r="H14262" i="1"/>
  <c r="G14262" i="1"/>
  <c r="F14262" i="1"/>
  <c r="E14262" i="1"/>
  <c r="H14261" i="1"/>
  <c r="G14261" i="1"/>
  <c r="F14261" i="1"/>
  <c r="E14261" i="1"/>
  <c r="H14260" i="1"/>
  <c r="G14260" i="1"/>
  <c r="F14260" i="1"/>
  <c r="E14260" i="1"/>
  <c r="H14259" i="1"/>
  <c r="G14259" i="1"/>
  <c r="F14259" i="1"/>
  <c r="E14259" i="1"/>
  <c r="H14258" i="1"/>
  <c r="G14258" i="1"/>
  <c r="F14258" i="1"/>
  <c r="E14258" i="1"/>
  <c r="H14257" i="1"/>
  <c r="G14257" i="1"/>
  <c r="F14257" i="1"/>
  <c r="E14257" i="1"/>
  <c r="H14256" i="1"/>
  <c r="G14256" i="1"/>
  <c r="F14256" i="1"/>
  <c r="E14256" i="1"/>
  <c r="H14255" i="1"/>
  <c r="G14255" i="1"/>
  <c r="F14255" i="1"/>
  <c r="E14255" i="1"/>
  <c r="H14254" i="1"/>
  <c r="G14254" i="1"/>
  <c r="F14254" i="1"/>
  <c r="E14254" i="1"/>
  <c r="H14253" i="1"/>
  <c r="G14253" i="1"/>
  <c r="F14253" i="1"/>
  <c r="E14253" i="1"/>
  <c r="H14252" i="1"/>
  <c r="G14252" i="1"/>
  <c r="F14252" i="1"/>
  <c r="E14252" i="1"/>
  <c r="H14251" i="1"/>
  <c r="G14251" i="1"/>
  <c r="F14251" i="1"/>
  <c r="E14251" i="1"/>
  <c r="H14250" i="1"/>
  <c r="G14250" i="1"/>
  <c r="F14250" i="1"/>
  <c r="E14250" i="1"/>
  <c r="H14249" i="1"/>
  <c r="G14249" i="1"/>
  <c r="F14249" i="1"/>
  <c r="E14249" i="1"/>
  <c r="H14248" i="1"/>
  <c r="G14248" i="1"/>
  <c r="F14248" i="1"/>
  <c r="E14248" i="1"/>
  <c r="H14247" i="1"/>
  <c r="G14247" i="1"/>
  <c r="F14247" i="1"/>
  <c r="E14247" i="1"/>
  <c r="H14246" i="1"/>
  <c r="G14246" i="1"/>
  <c r="F14246" i="1"/>
  <c r="E14246" i="1"/>
  <c r="H14245" i="1"/>
  <c r="G14245" i="1"/>
  <c r="F14245" i="1"/>
  <c r="E14245" i="1"/>
  <c r="H14244" i="1"/>
  <c r="G14244" i="1"/>
  <c r="F14244" i="1"/>
  <c r="E14244" i="1"/>
  <c r="H14243" i="1"/>
  <c r="G14243" i="1"/>
  <c r="F14243" i="1"/>
  <c r="E14243" i="1"/>
  <c r="H14242" i="1"/>
  <c r="G14242" i="1"/>
  <c r="F14242" i="1"/>
  <c r="E14242" i="1"/>
  <c r="H14241" i="1"/>
  <c r="G14241" i="1"/>
  <c r="F14241" i="1"/>
  <c r="E14241" i="1"/>
  <c r="H14240" i="1"/>
  <c r="G14240" i="1"/>
  <c r="F14240" i="1"/>
  <c r="E14240" i="1"/>
  <c r="H14239" i="1"/>
  <c r="G14239" i="1"/>
  <c r="F14239" i="1"/>
  <c r="E14239" i="1"/>
  <c r="H14238" i="1"/>
  <c r="G14238" i="1"/>
  <c r="F14238" i="1"/>
  <c r="E14238" i="1"/>
  <c r="H14237" i="1"/>
  <c r="G14237" i="1"/>
  <c r="F14237" i="1"/>
  <c r="E14237" i="1"/>
  <c r="H14236" i="1"/>
  <c r="G14236" i="1"/>
  <c r="F14236" i="1"/>
  <c r="E14236" i="1"/>
  <c r="H14235" i="1"/>
  <c r="G14235" i="1"/>
  <c r="F14235" i="1"/>
  <c r="E14235" i="1"/>
  <c r="H14234" i="1"/>
  <c r="G14234" i="1"/>
  <c r="F14234" i="1"/>
  <c r="E14234" i="1"/>
  <c r="H14233" i="1"/>
  <c r="G14233" i="1"/>
  <c r="F14233" i="1"/>
  <c r="E14233" i="1"/>
  <c r="H14232" i="1"/>
  <c r="G14232" i="1"/>
  <c r="F14232" i="1"/>
  <c r="E14232" i="1"/>
  <c r="H14231" i="1"/>
  <c r="G14231" i="1"/>
  <c r="F14231" i="1"/>
  <c r="E14231" i="1"/>
  <c r="H14230" i="1"/>
  <c r="G14230" i="1"/>
  <c r="F14230" i="1"/>
  <c r="E14230" i="1"/>
  <c r="H14229" i="1"/>
  <c r="G14229" i="1"/>
  <c r="F14229" i="1"/>
  <c r="E14229" i="1"/>
  <c r="H14228" i="1"/>
  <c r="G14228" i="1"/>
  <c r="F14228" i="1"/>
  <c r="E14228" i="1"/>
  <c r="H14227" i="1"/>
  <c r="G14227" i="1"/>
  <c r="F14227" i="1"/>
  <c r="E14227" i="1"/>
  <c r="H14226" i="1"/>
  <c r="G14226" i="1"/>
  <c r="F14226" i="1"/>
  <c r="E14226" i="1"/>
  <c r="H14225" i="1"/>
  <c r="G14225" i="1"/>
  <c r="F14225" i="1"/>
  <c r="E14225" i="1"/>
  <c r="H14224" i="1"/>
  <c r="G14224" i="1"/>
  <c r="F14224" i="1"/>
  <c r="E14224" i="1"/>
  <c r="H14223" i="1"/>
  <c r="G14223" i="1"/>
  <c r="F14223" i="1"/>
  <c r="E14223" i="1"/>
  <c r="H14222" i="1"/>
  <c r="G14222" i="1"/>
  <c r="F14222" i="1"/>
  <c r="E14222" i="1"/>
  <c r="H14221" i="1"/>
  <c r="G14221" i="1"/>
  <c r="F14221" i="1"/>
  <c r="E14221" i="1"/>
  <c r="H14220" i="1"/>
  <c r="G14220" i="1"/>
  <c r="F14220" i="1"/>
  <c r="E14220" i="1"/>
  <c r="H14219" i="1"/>
  <c r="G14219" i="1"/>
  <c r="F14219" i="1"/>
  <c r="E14219" i="1"/>
  <c r="H14218" i="1"/>
  <c r="G14218" i="1"/>
  <c r="F14218" i="1"/>
  <c r="E14218" i="1"/>
  <c r="H14217" i="1"/>
  <c r="G14217" i="1"/>
  <c r="F14217" i="1"/>
  <c r="E14217" i="1"/>
  <c r="H14216" i="1"/>
  <c r="G14216" i="1"/>
  <c r="F14216" i="1"/>
  <c r="E14216" i="1"/>
  <c r="H14215" i="1"/>
  <c r="G14215" i="1"/>
  <c r="F14215" i="1"/>
  <c r="E14215" i="1"/>
  <c r="H14214" i="1"/>
  <c r="G14214" i="1"/>
  <c r="F14214" i="1"/>
  <c r="E14214" i="1"/>
  <c r="H14213" i="1"/>
  <c r="G14213" i="1"/>
  <c r="F14213" i="1"/>
  <c r="E14213" i="1"/>
  <c r="H14212" i="1"/>
  <c r="G14212" i="1"/>
  <c r="F14212" i="1"/>
  <c r="E14212" i="1"/>
  <c r="H14211" i="1"/>
  <c r="G14211" i="1"/>
  <c r="F14211" i="1"/>
  <c r="E14211" i="1"/>
  <c r="H14210" i="1"/>
  <c r="G14210" i="1"/>
  <c r="F14210" i="1"/>
  <c r="E14210" i="1"/>
  <c r="H14209" i="1"/>
  <c r="G14209" i="1"/>
  <c r="F14209" i="1"/>
  <c r="E14209" i="1"/>
  <c r="H14208" i="1"/>
  <c r="G14208" i="1"/>
  <c r="F14208" i="1"/>
  <c r="E14208" i="1"/>
  <c r="H14207" i="1"/>
  <c r="G14207" i="1"/>
  <c r="F14207" i="1"/>
  <c r="E14207" i="1"/>
  <c r="H14206" i="1"/>
  <c r="G14206" i="1"/>
  <c r="F14206" i="1"/>
  <c r="E14206" i="1"/>
  <c r="H14205" i="1"/>
  <c r="G14205" i="1"/>
  <c r="F14205" i="1"/>
  <c r="E14205" i="1"/>
  <c r="H14204" i="1"/>
  <c r="G14204" i="1"/>
  <c r="F14204" i="1"/>
  <c r="E14204" i="1"/>
  <c r="H14203" i="1"/>
  <c r="G14203" i="1"/>
  <c r="F14203" i="1"/>
  <c r="E14203" i="1"/>
  <c r="H14202" i="1"/>
  <c r="G14202" i="1"/>
  <c r="F14202" i="1"/>
  <c r="E14202" i="1"/>
  <c r="H14201" i="1"/>
  <c r="G14201" i="1"/>
  <c r="F14201" i="1"/>
  <c r="E14201" i="1"/>
  <c r="H14200" i="1"/>
  <c r="G14200" i="1"/>
  <c r="F14200" i="1"/>
  <c r="E14200" i="1"/>
  <c r="H14199" i="1"/>
  <c r="G14199" i="1"/>
  <c r="F14199" i="1"/>
  <c r="E14199" i="1"/>
  <c r="H14198" i="1"/>
  <c r="G14198" i="1"/>
  <c r="F14198" i="1"/>
  <c r="E14198" i="1"/>
  <c r="H14197" i="1"/>
  <c r="G14197" i="1"/>
  <c r="F14197" i="1"/>
  <c r="E14197" i="1"/>
  <c r="H14196" i="1"/>
  <c r="G14196" i="1"/>
  <c r="F14196" i="1"/>
  <c r="E14196" i="1"/>
  <c r="H14195" i="1"/>
  <c r="G14195" i="1"/>
  <c r="F14195" i="1"/>
  <c r="E14195" i="1"/>
  <c r="H14194" i="1"/>
  <c r="G14194" i="1"/>
  <c r="F14194" i="1"/>
  <c r="E14194" i="1"/>
  <c r="H14193" i="1"/>
  <c r="G14193" i="1"/>
  <c r="F14193" i="1"/>
  <c r="E14193" i="1"/>
  <c r="H14192" i="1"/>
  <c r="G14192" i="1"/>
  <c r="F14192" i="1"/>
  <c r="E14192" i="1"/>
  <c r="H14191" i="1"/>
  <c r="G14191" i="1"/>
  <c r="F14191" i="1"/>
  <c r="E14191" i="1"/>
  <c r="H14190" i="1"/>
  <c r="G14190" i="1"/>
  <c r="F14190" i="1"/>
  <c r="E14190" i="1"/>
  <c r="H14189" i="1"/>
  <c r="G14189" i="1"/>
  <c r="F14189" i="1"/>
  <c r="E14189" i="1"/>
  <c r="H14188" i="1"/>
  <c r="G14188" i="1"/>
  <c r="F14188" i="1"/>
  <c r="E14188" i="1"/>
  <c r="H14187" i="1"/>
  <c r="G14187" i="1"/>
  <c r="F14187" i="1"/>
  <c r="E14187" i="1"/>
  <c r="H14186" i="1"/>
  <c r="G14186" i="1"/>
  <c r="F14186" i="1"/>
  <c r="E14186" i="1"/>
  <c r="H14185" i="1"/>
  <c r="G14185" i="1"/>
  <c r="F14185" i="1"/>
  <c r="E14185" i="1"/>
  <c r="H14184" i="1"/>
  <c r="G14184" i="1"/>
  <c r="F14184" i="1"/>
  <c r="E14184" i="1"/>
  <c r="H14183" i="1"/>
  <c r="G14183" i="1"/>
  <c r="F14183" i="1"/>
  <c r="E14183" i="1"/>
  <c r="H14182" i="1"/>
  <c r="G14182" i="1"/>
  <c r="F14182" i="1"/>
  <c r="E14182" i="1"/>
  <c r="H14181" i="1"/>
  <c r="G14181" i="1"/>
  <c r="F14181" i="1"/>
  <c r="E14181" i="1"/>
  <c r="H14180" i="1"/>
  <c r="G14180" i="1"/>
  <c r="F14180" i="1"/>
  <c r="E14180" i="1"/>
  <c r="H14179" i="1"/>
  <c r="G14179" i="1"/>
  <c r="F14179" i="1"/>
  <c r="E14179" i="1"/>
  <c r="H14178" i="1"/>
  <c r="G14178" i="1"/>
  <c r="F14178" i="1"/>
  <c r="E14178" i="1"/>
  <c r="H14177" i="1"/>
  <c r="G14177" i="1"/>
  <c r="F14177" i="1"/>
  <c r="E14177" i="1"/>
  <c r="H14176" i="1"/>
  <c r="G14176" i="1"/>
  <c r="F14176" i="1"/>
  <c r="E14176" i="1"/>
  <c r="H14175" i="1"/>
  <c r="G14175" i="1"/>
  <c r="F14175" i="1"/>
  <c r="E14175" i="1"/>
  <c r="H14174" i="1"/>
  <c r="G14174" i="1"/>
  <c r="F14174" i="1"/>
  <c r="E14174" i="1"/>
  <c r="H14173" i="1"/>
  <c r="G14173" i="1"/>
  <c r="F14173" i="1"/>
  <c r="E14173" i="1"/>
  <c r="H14172" i="1"/>
  <c r="G14172" i="1"/>
  <c r="F14172" i="1"/>
  <c r="E14172" i="1"/>
  <c r="H14171" i="1"/>
  <c r="G14171" i="1"/>
  <c r="F14171" i="1"/>
  <c r="E14171" i="1"/>
  <c r="H14170" i="1"/>
  <c r="G14170" i="1"/>
  <c r="F14170" i="1"/>
  <c r="E14170" i="1"/>
  <c r="H14169" i="1"/>
  <c r="G14169" i="1"/>
  <c r="F14169" i="1"/>
  <c r="E14169" i="1"/>
  <c r="H14168" i="1"/>
  <c r="G14168" i="1"/>
  <c r="F14168" i="1"/>
  <c r="E14168" i="1"/>
  <c r="H14167" i="1"/>
  <c r="G14167" i="1"/>
  <c r="F14167" i="1"/>
  <c r="E14167" i="1"/>
  <c r="H14166" i="1"/>
  <c r="G14166" i="1"/>
  <c r="F14166" i="1"/>
  <c r="E14166" i="1"/>
  <c r="H14165" i="1"/>
  <c r="G14165" i="1"/>
  <c r="F14165" i="1"/>
  <c r="E14165" i="1"/>
  <c r="H14164" i="1"/>
  <c r="G14164" i="1"/>
  <c r="F14164" i="1"/>
  <c r="E14164" i="1"/>
  <c r="H14163" i="1"/>
  <c r="G14163" i="1"/>
  <c r="F14163" i="1"/>
  <c r="E14163" i="1"/>
  <c r="H14162" i="1"/>
  <c r="G14162" i="1"/>
  <c r="F14162" i="1"/>
  <c r="E14162" i="1"/>
  <c r="H14161" i="1"/>
  <c r="G14161" i="1"/>
  <c r="F14161" i="1"/>
  <c r="E14161" i="1"/>
  <c r="H14160" i="1"/>
  <c r="G14160" i="1"/>
  <c r="F14160" i="1"/>
  <c r="E14160" i="1"/>
  <c r="H14159" i="1"/>
  <c r="G14159" i="1"/>
  <c r="F14159" i="1"/>
  <c r="E14159" i="1"/>
  <c r="H14158" i="1"/>
  <c r="G14158" i="1"/>
  <c r="F14158" i="1"/>
  <c r="E14158" i="1"/>
  <c r="H14157" i="1"/>
  <c r="G14157" i="1"/>
  <c r="F14157" i="1"/>
  <c r="E14157" i="1"/>
  <c r="H14156" i="1"/>
  <c r="G14156" i="1"/>
  <c r="F14156" i="1"/>
  <c r="E14156" i="1"/>
  <c r="H14155" i="1"/>
  <c r="G14155" i="1"/>
  <c r="F14155" i="1"/>
  <c r="E14155" i="1"/>
  <c r="H14154" i="1"/>
  <c r="G14154" i="1"/>
  <c r="F14154" i="1"/>
  <c r="E14154" i="1"/>
  <c r="H14153" i="1"/>
  <c r="G14153" i="1"/>
  <c r="F14153" i="1"/>
  <c r="E14153" i="1"/>
  <c r="H14152" i="1"/>
  <c r="G14152" i="1"/>
  <c r="F14152" i="1"/>
  <c r="E14152" i="1"/>
  <c r="H14151" i="1"/>
  <c r="G14151" i="1"/>
  <c r="F14151" i="1"/>
  <c r="E14151" i="1"/>
  <c r="H14150" i="1"/>
  <c r="G14150" i="1"/>
  <c r="F14150" i="1"/>
  <c r="E14150" i="1"/>
  <c r="H14149" i="1"/>
  <c r="G14149" i="1"/>
  <c r="F14149" i="1"/>
  <c r="E14149" i="1"/>
  <c r="H14148" i="1"/>
  <c r="G14148" i="1"/>
  <c r="F14148" i="1"/>
  <c r="E14148" i="1"/>
  <c r="H14147" i="1"/>
  <c r="G14147" i="1"/>
  <c r="F14147" i="1"/>
  <c r="E14147" i="1"/>
  <c r="H14146" i="1"/>
  <c r="G14146" i="1"/>
  <c r="F14146" i="1"/>
  <c r="E14146" i="1"/>
  <c r="H14145" i="1"/>
  <c r="G14145" i="1"/>
  <c r="F14145" i="1"/>
  <c r="E14145" i="1"/>
  <c r="H14144" i="1"/>
  <c r="G14144" i="1"/>
  <c r="F14144" i="1"/>
  <c r="E14144" i="1"/>
  <c r="H14143" i="1"/>
  <c r="G14143" i="1"/>
  <c r="F14143" i="1"/>
  <c r="E14143" i="1"/>
  <c r="H14142" i="1"/>
  <c r="G14142" i="1"/>
  <c r="F14142" i="1"/>
  <c r="E14142" i="1"/>
  <c r="H14141" i="1"/>
  <c r="G14141" i="1"/>
  <c r="F14141" i="1"/>
  <c r="E14141" i="1"/>
  <c r="H14140" i="1"/>
  <c r="G14140" i="1"/>
  <c r="F14140" i="1"/>
  <c r="E14140" i="1"/>
  <c r="H14139" i="1"/>
  <c r="G14139" i="1"/>
  <c r="F14139" i="1"/>
  <c r="E14139" i="1"/>
  <c r="H14138" i="1"/>
  <c r="G14138" i="1"/>
  <c r="F14138" i="1"/>
  <c r="E14138" i="1"/>
  <c r="H14137" i="1"/>
  <c r="G14137" i="1"/>
  <c r="F14137" i="1"/>
  <c r="E14137" i="1"/>
  <c r="H14136" i="1"/>
  <c r="G14136" i="1"/>
  <c r="F14136" i="1"/>
  <c r="E14136" i="1"/>
  <c r="H14135" i="1"/>
  <c r="G14135" i="1"/>
  <c r="F14135" i="1"/>
  <c r="E14135" i="1"/>
  <c r="H14134" i="1"/>
  <c r="G14134" i="1"/>
  <c r="F14134" i="1"/>
  <c r="E14134" i="1"/>
  <c r="H14133" i="1"/>
  <c r="G14133" i="1"/>
  <c r="F14133" i="1"/>
  <c r="E14133" i="1"/>
  <c r="H14132" i="1"/>
  <c r="G14132" i="1"/>
  <c r="F14132" i="1"/>
  <c r="E14132" i="1"/>
  <c r="H14131" i="1"/>
  <c r="G14131" i="1"/>
  <c r="F14131" i="1"/>
  <c r="E14131" i="1"/>
  <c r="H14130" i="1"/>
  <c r="G14130" i="1"/>
  <c r="F14130" i="1"/>
  <c r="E14130" i="1"/>
  <c r="H14129" i="1"/>
  <c r="G14129" i="1"/>
  <c r="F14129" i="1"/>
  <c r="E14129" i="1"/>
  <c r="H14128" i="1"/>
  <c r="G14128" i="1"/>
  <c r="F14128" i="1"/>
  <c r="E14128" i="1"/>
  <c r="H14127" i="1"/>
  <c r="G14127" i="1"/>
  <c r="F14127" i="1"/>
  <c r="E14127" i="1"/>
  <c r="H14126" i="1"/>
  <c r="G14126" i="1"/>
  <c r="F14126" i="1"/>
  <c r="E14126" i="1"/>
  <c r="H14125" i="1"/>
  <c r="G14125" i="1"/>
  <c r="F14125" i="1"/>
  <c r="E14125" i="1"/>
  <c r="H14124" i="1"/>
  <c r="G14124" i="1"/>
  <c r="F14124" i="1"/>
  <c r="E14124" i="1"/>
  <c r="H14123" i="1"/>
  <c r="G14123" i="1"/>
  <c r="F14123" i="1"/>
  <c r="E14123" i="1"/>
  <c r="H14122" i="1"/>
  <c r="G14122" i="1"/>
  <c r="F14122" i="1"/>
  <c r="E14122" i="1"/>
  <c r="H14121" i="1"/>
  <c r="G14121" i="1"/>
  <c r="F14121" i="1"/>
  <c r="E14121" i="1"/>
  <c r="H14120" i="1"/>
  <c r="G14120" i="1"/>
  <c r="F14120" i="1"/>
  <c r="E14120" i="1"/>
  <c r="H14119" i="1"/>
  <c r="G14119" i="1"/>
  <c r="F14119" i="1"/>
  <c r="E14119" i="1"/>
  <c r="H14118" i="1"/>
  <c r="G14118" i="1"/>
  <c r="F14118" i="1"/>
  <c r="E14118" i="1"/>
  <c r="H14117" i="1"/>
  <c r="G14117" i="1"/>
  <c r="F14117" i="1"/>
  <c r="E14117" i="1"/>
  <c r="H14116" i="1"/>
  <c r="G14116" i="1"/>
  <c r="F14116" i="1"/>
  <c r="E14116" i="1"/>
  <c r="H14115" i="1"/>
  <c r="G14115" i="1"/>
  <c r="F14115" i="1"/>
  <c r="E14115" i="1"/>
  <c r="H14114" i="1"/>
  <c r="G14114" i="1"/>
  <c r="F14114" i="1"/>
  <c r="E14114" i="1"/>
  <c r="H14113" i="1"/>
  <c r="G14113" i="1"/>
  <c r="F14113" i="1"/>
  <c r="E14113" i="1"/>
  <c r="H14112" i="1"/>
  <c r="G14112" i="1"/>
  <c r="F14112" i="1"/>
  <c r="E14112" i="1"/>
  <c r="H14111" i="1"/>
  <c r="G14111" i="1"/>
  <c r="F14111" i="1"/>
  <c r="E14111" i="1"/>
  <c r="H14110" i="1"/>
  <c r="G14110" i="1"/>
  <c r="F14110" i="1"/>
  <c r="E14110" i="1"/>
  <c r="H14109" i="1"/>
  <c r="G14109" i="1"/>
  <c r="F14109" i="1"/>
  <c r="E14109" i="1"/>
  <c r="H14108" i="1"/>
  <c r="G14108" i="1"/>
  <c r="F14108" i="1"/>
  <c r="E14108" i="1"/>
  <c r="H14107" i="1"/>
  <c r="G14107" i="1"/>
  <c r="F14107" i="1"/>
  <c r="E14107" i="1"/>
  <c r="H14106" i="1"/>
  <c r="G14106" i="1"/>
  <c r="F14106" i="1"/>
  <c r="E14106" i="1"/>
  <c r="H14105" i="1"/>
  <c r="G14105" i="1"/>
  <c r="F14105" i="1"/>
  <c r="E14105" i="1"/>
  <c r="H14104" i="1"/>
  <c r="G14104" i="1"/>
  <c r="F14104" i="1"/>
  <c r="E14104" i="1"/>
  <c r="H14103" i="1"/>
  <c r="G14103" i="1"/>
  <c r="F14103" i="1"/>
  <c r="E14103" i="1"/>
  <c r="H14102" i="1"/>
  <c r="G14102" i="1"/>
  <c r="F14102" i="1"/>
  <c r="E14102" i="1"/>
  <c r="H14101" i="1"/>
  <c r="G14101" i="1"/>
  <c r="F14101" i="1"/>
  <c r="E14101" i="1"/>
  <c r="H14100" i="1"/>
  <c r="G14100" i="1"/>
  <c r="F14100" i="1"/>
  <c r="E14100" i="1"/>
  <c r="H14099" i="1"/>
  <c r="G14099" i="1"/>
  <c r="F14099" i="1"/>
  <c r="E14099" i="1"/>
  <c r="H14098" i="1"/>
  <c r="G14098" i="1"/>
  <c r="F14098" i="1"/>
  <c r="E14098" i="1"/>
  <c r="H14097" i="1"/>
  <c r="G14097" i="1"/>
  <c r="F14097" i="1"/>
  <c r="E14097" i="1"/>
  <c r="H14096" i="1"/>
  <c r="G14096" i="1"/>
  <c r="F14096" i="1"/>
  <c r="E14096" i="1"/>
  <c r="H14095" i="1"/>
  <c r="G14095" i="1"/>
  <c r="F14095" i="1"/>
  <c r="E14095" i="1"/>
  <c r="H14094" i="1"/>
  <c r="G14094" i="1"/>
  <c r="F14094" i="1"/>
  <c r="E14094" i="1"/>
  <c r="H14093" i="1"/>
  <c r="G14093" i="1"/>
  <c r="F14093" i="1"/>
  <c r="E14093" i="1"/>
  <c r="H14092" i="1"/>
  <c r="G14092" i="1"/>
  <c r="F14092" i="1"/>
  <c r="E14092" i="1"/>
  <c r="H14091" i="1"/>
  <c r="G14091" i="1"/>
  <c r="F14091" i="1"/>
  <c r="E14091" i="1"/>
  <c r="H14090" i="1"/>
  <c r="G14090" i="1"/>
  <c r="F14090" i="1"/>
  <c r="E14090" i="1"/>
  <c r="H14089" i="1"/>
  <c r="G14089" i="1"/>
  <c r="F14089" i="1"/>
  <c r="E14089" i="1"/>
  <c r="H14088" i="1"/>
  <c r="G14088" i="1"/>
  <c r="F14088" i="1"/>
  <c r="E14088" i="1"/>
  <c r="H14087" i="1"/>
  <c r="G14087" i="1"/>
  <c r="F14087" i="1"/>
  <c r="E14087" i="1"/>
  <c r="H14086" i="1"/>
  <c r="G14086" i="1"/>
  <c r="F14086" i="1"/>
  <c r="E14086" i="1"/>
  <c r="H14085" i="1"/>
  <c r="G14085" i="1"/>
  <c r="F14085" i="1"/>
  <c r="E14085" i="1"/>
  <c r="H14084" i="1"/>
  <c r="G14084" i="1"/>
  <c r="F14084" i="1"/>
  <c r="E14084" i="1"/>
  <c r="H14083" i="1"/>
  <c r="G14083" i="1"/>
  <c r="F14083" i="1"/>
  <c r="E14083" i="1"/>
  <c r="H14082" i="1"/>
  <c r="G14082" i="1"/>
  <c r="F14082" i="1"/>
  <c r="E14082" i="1"/>
  <c r="H14081" i="1"/>
  <c r="G14081" i="1"/>
  <c r="F14081" i="1"/>
  <c r="E14081" i="1"/>
  <c r="H14080" i="1"/>
  <c r="G14080" i="1"/>
  <c r="F14080" i="1"/>
  <c r="E14080" i="1"/>
  <c r="H14079" i="1"/>
  <c r="G14079" i="1"/>
  <c r="F14079" i="1"/>
  <c r="E14079" i="1"/>
  <c r="H14078" i="1"/>
  <c r="G14078" i="1"/>
  <c r="F14078" i="1"/>
  <c r="E14078" i="1"/>
  <c r="H14077" i="1"/>
  <c r="G14077" i="1"/>
  <c r="F14077" i="1"/>
  <c r="E14077" i="1"/>
  <c r="H14076" i="1"/>
  <c r="G14076" i="1"/>
  <c r="F14076" i="1"/>
  <c r="E14076" i="1"/>
  <c r="H14075" i="1"/>
  <c r="G14075" i="1"/>
  <c r="F14075" i="1"/>
  <c r="E14075" i="1"/>
  <c r="H14074" i="1"/>
  <c r="G14074" i="1"/>
  <c r="F14074" i="1"/>
  <c r="E14074" i="1"/>
  <c r="H14073" i="1"/>
  <c r="G14073" i="1"/>
  <c r="F14073" i="1"/>
  <c r="E14073" i="1"/>
  <c r="H14072" i="1"/>
  <c r="G14072" i="1"/>
  <c r="F14072" i="1"/>
  <c r="E14072" i="1"/>
  <c r="H14071" i="1"/>
  <c r="G14071" i="1"/>
  <c r="F14071" i="1"/>
  <c r="E14071" i="1"/>
  <c r="H14070" i="1"/>
  <c r="G14070" i="1"/>
  <c r="F14070" i="1"/>
  <c r="E14070" i="1"/>
  <c r="H14069" i="1"/>
  <c r="G14069" i="1"/>
  <c r="F14069" i="1"/>
  <c r="E14069" i="1"/>
  <c r="H14068" i="1"/>
  <c r="G14068" i="1"/>
  <c r="F14068" i="1"/>
  <c r="E14068" i="1"/>
  <c r="H14067" i="1"/>
  <c r="G14067" i="1"/>
  <c r="F14067" i="1"/>
  <c r="E14067" i="1"/>
  <c r="H14066" i="1"/>
  <c r="G14066" i="1"/>
  <c r="F14066" i="1"/>
  <c r="E14066" i="1"/>
  <c r="H14065" i="1"/>
  <c r="G14065" i="1"/>
  <c r="F14065" i="1"/>
  <c r="E14065" i="1"/>
  <c r="H14064" i="1"/>
  <c r="G14064" i="1"/>
  <c r="F14064" i="1"/>
  <c r="E14064" i="1"/>
  <c r="H14063" i="1"/>
  <c r="G14063" i="1"/>
  <c r="F14063" i="1"/>
  <c r="E14063" i="1"/>
  <c r="H14062" i="1"/>
  <c r="G14062" i="1"/>
  <c r="F14062" i="1"/>
  <c r="E14062" i="1"/>
  <c r="H14061" i="1"/>
  <c r="G14061" i="1"/>
  <c r="F14061" i="1"/>
  <c r="E14061" i="1"/>
  <c r="H14060" i="1"/>
  <c r="G14060" i="1"/>
  <c r="F14060" i="1"/>
  <c r="E14060" i="1"/>
  <c r="H14059" i="1"/>
  <c r="G14059" i="1"/>
  <c r="F14059" i="1"/>
  <c r="E14059" i="1"/>
  <c r="H14058" i="1"/>
  <c r="G14058" i="1"/>
  <c r="F14058" i="1"/>
  <c r="E14058" i="1"/>
  <c r="H14057" i="1"/>
  <c r="G14057" i="1"/>
  <c r="F14057" i="1"/>
  <c r="E14057" i="1"/>
  <c r="H14056" i="1"/>
  <c r="G14056" i="1"/>
  <c r="F14056" i="1"/>
  <c r="E14056" i="1"/>
  <c r="H14055" i="1"/>
  <c r="G14055" i="1"/>
  <c r="F14055" i="1"/>
  <c r="E14055" i="1"/>
  <c r="H14054" i="1"/>
  <c r="G14054" i="1"/>
  <c r="F14054" i="1"/>
  <c r="E14054" i="1"/>
  <c r="H14053" i="1"/>
  <c r="G14053" i="1"/>
  <c r="F14053" i="1"/>
  <c r="E14053" i="1"/>
  <c r="H14052" i="1"/>
  <c r="G14052" i="1"/>
  <c r="F14052" i="1"/>
  <c r="E14052" i="1"/>
  <c r="H14051" i="1"/>
  <c r="G14051" i="1"/>
  <c r="F14051" i="1"/>
  <c r="E14051" i="1"/>
  <c r="H14050" i="1"/>
  <c r="G14050" i="1"/>
  <c r="F14050" i="1"/>
  <c r="E14050" i="1"/>
  <c r="H14049" i="1"/>
  <c r="G14049" i="1"/>
  <c r="F14049" i="1"/>
  <c r="E14049" i="1"/>
  <c r="H14048" i="1"/>
  <c r="G14048" i="1"/>
  <c r="F14048" i="1"/>
  <c r="E14048" i="1"/>
  <c r="H14047" i="1"/>
  <c r="G14047" i="1"/>
  <c r="F14047" i="1"/>
  <c r="E14047" i="1"/>
  <c r="H14046" i="1"/>
  <c r="G14046" i="1"/>
  <c r="F14046" i="1"/>
  <c r="E14046" i="1"/>
  <c r="H14045" i="1"/>
  <c r="G14045" i="1"/>
  <c r="F14045" i="1"/>
  <c r="E14045" i="1"/>
  <c r="H14044" i="1"/>
  <c r="G14044" i="1"/>
  <c r="F14044" i="1"/>
  <c r="E14044" i="1"/>
  <c r="H14043" i="1"/>
  <c r="G14043" i="1"/>
  <c r="F14043" i="1"/>
  <c r="E14043" i="1"/>
  <c r="H14042" i="1"/>
  <c r="G14042" i="1"/>
  <c r="F14042" i="1"/>
  <c r="E14042" i="1"/>
  <c r="H14041" i="1"/>
  <c r="G14041" i="1"/>
  <c r="F14041" i="1"/>
  <c r="E14041" i="1"/>
  <c r="H14040" i="1"/>
  <c r="G14040" i="1"/>
  <c r="F14040" i="1"/>
  <c r="E14040" i="1"/>
  <c r="H14039" i="1"/>
  <c r="G14039" i="1"/>
  <c r="F14039" i="1"/>
  <c r="E14039" i="1"/>
  <c r="H14038" i="1"/>
  <c r="G14038" i="1"/>
  <c r="F14038" i="1"/>
  <c r="E14038" i="1"/>
  <c r="H14037" i="1"/>
  <c r="G14037" i="1"/>
  <c r="F14037" i="1"/>
  <c r="E14037" i="1"/>
  <c r="H14036" i="1"/>
  <c r="G14036" i="1"/>
  <c r="F14036" i="1"/>
  <c r="E14036" i="1"/>
  <c r="H14035" i="1"/>
  <c r="G14035" i="1"/>
  <c r="F14035" i="1"/>
  <c r="E14035" i="1"/>
  <c r="H14034" i="1"/>
  <c r="G14034" i="1"/>
  <c r="F14034" i="1"/>
  <c r="E14034" i="1"/>
  <c r="H14033" i="1"/>
  <c r="G14033" i="1"/>
  <c r="F14033" i="1"/>
  <c r="E14033" i="1"/>
  <c r="H14032" i="1"/>
  <c r="G14032" i="1"/>
  <c r="F14032" i="1"/>
  <c r="E14032" i="1"/>
  <c r="H14031" i="1"/>
  <c r="G14031" i="1"/>
  <c r="F14031" i="1"/>
  <c r="E14031" i="1"/>
  <c r="H14030" i="1"/>
  <c r="G14030" i="1"/>
  <c r="F14030" i="1"/>
  <c r="E14030" i="1"/>
  <c r="H14029" i="1"/>
  <c r="G14029" i="1"/>
  <c r="F14029" i="1"/>
  <c r="E14029" i="1"/>
  <c r="H14028" i="1"/>
  <c r="G14028" i="1"/>
  <c r="F14028" i="1"/>
  <c r="E14028" i="1"/>
  <c r="H14027" i="1"/>
  <c r="G14027" i="1"/>
  <c r="F14027" i="1"/>
  <c r="E14027" i="1"/>
  <c r="H14026" i="1"/>
  <c r="G14026" i="1"/>
  <c r="F14026" i="1"/>
  <c r="E14026" i="1"/>
  <c r="H14025" i="1"/>
  <c r="G14025" i="1"/>
  <c r="F14025" i="1"/>
  <c r="E14025" i="1"/>
  <c r="H14024" i="1"/>
  <c r="G14024" i="1"/>
  <c r="F14024" i="1"/>
  <c r="E14024" i="1"/>
  <c r="H14023" i="1"/>
  <c r="G14023" i="1"/>
  <c r="F14023" i="1"/>
  <c r="E14023" i="1"/>
  <c r="H14022" i="1"/>
  <c r="G14022" i="1"/>
  <c r="F14022" i="1"/>
  <c r="E14022" i="1"/>
  <c r="H14021" i="1"/>
  <c r="G14021" i="1"/>
  <c r="F14021" i="1"/>
  <c r="E14021" i="1"/>
  <c r="H14020" i="1"/>
  <c r="G14020" i="1"/>
  <c r="F14020" i="1"/>
  <c r="E14020" i="1"/>
  <c r="H14019" i="1"/>
  <c r="G14019" i="1"/>
  <c r="F14019" i="1"/>
  <c r="E14019" i="1"/>
  <c r="H14018" i="1"/>
  <c r="G14018" i="1"/>
  <c r="F14018" i="1"/>
  <c r="E14018" i="1"/>
  <c r="H14017" i="1"/>
  <c r="G14017" i="1"/>
  <c r="F14017" i="1"/>
  <c r="E14017" i="1"/>
  <c r="H14016" i="1"/>
  <c r="G14016" i="1"/>
  <c r="F14016" i="1"/>
  <c r="E14016" i="1"/>
  <c r="H14015" i="1"/>
  <c r="G14015" i="1"/>
  <c r="F14015" i="1"/>
  <c r="E14015" i="1"/>
  <c r="H14014" i="1"/>
  <c r="G14014" i="1"/>
  <c r="F14014" i="1"/>
  <c r="E14014" i="1"/>
  <c r="H14013" i="1"/>
  <c r="G14013" i="1"/>
  <c r="F14013" i="1"/>
  <c r="E14013" i="1"/>
  <c r="H14012" i="1"/>
  <c r="G14012" i="1"/>
  <c r="F14012" i="1"/>
  <c r="E14012" i="1"/>
  <c r="H14011" i="1"/>
  <c r="G14011" i="1"/>
  <c r="F14011" i="1"/>
  <c r="E14011" i="1"/>
  <c r="H14010" i="1"/>
  <c r="G14010" i="1"/>
  <c r="F14010" i="1"/>
  <c r="E14010" i="1"/>
  <c r="H14009" i="1"/>
  <c r="G14009" i="1"/>
  <c r="F14009" i="1"/>
  <c r="E14009" i="1"/>
  <c r="H14008" i="1"/>
  <c r="G14008" i="1"/>
  <c r="F14008" i="1"/>
  <c r="E14008" i="1"/>
  <c r="H14007" i="1"/>
  <c r="G14007" i="1"/>
  <c r="F14007" i="1"/>
  <c r="E14007" i="1"/>
  <c r="H14006" i="1"/>
  <c r="G14006" i="1"/>
  <c r="F14006" i="1"/>
  <c r="E14006" i="1"/>
  <c r="H14005" i="1"/>
  <c r="G14005" i="1"/>
  <c r="F14005" i="1"/>
  <c r="E14005" i="1"/>
  <c r="H14004" i="1"/>
  <c r="G14004" i="1"/>
  <c r="F14004" i="1"/>
  <c r="E14004" i="1"/>
  <c r="H14003" i="1"/>
  <c r="G14003" i="1"/>
  <c r="F14003" i="1"/>
  <c r="E14003" i="1"/>
  <c r="H14002" i="1"/>
  <c r="G14002" i="1"/>
  <c r="F14002" i="1"/>
  <c r="E14002" i="1"/>
  <c r="H14001" i="1"/>
  <c r="G14001" i="1"/>
  <c r="F14001" i="1"/>
  <c r="E14001" i="1"/>
  <c r="H14000" i="1"/>
  <c r="G14000" i="1"/>
  <c r="F14000" i="1"/>
  <c r="E14000" i="1"/>
  <c r="H13999" i="1"/>
  <c r="G13999" i="1"/>
  <c r="F13999" i="1"/>
  <c r="E13999" i="1"/>
  <c r="H13998" i="1"/>
  <c r="G13998" i="1"/>
  <c r="F13998" i="1"/>
  <c r="E13998" i="1"/>
  <c r="H13997" i="1"/>
  <c r="G13997" i="1"/>
  <c r="F13997" i="1"/>
  <c r="E13997" i="1"/>
  <c r="H13996" i="1"/>
  <c r="G13996" i="1"/>
  <c r="F13996" i="1"/>
  <c r="E13996" i="1"/>
  <c r="H13995" i="1"/>
  <c r="G13995" i="1"/>
  <c r="F13995" i="1"/>
  <c r="E13995" i="1"/>
  <c r="H13994" i="1"/>
  <c r="G13994" i="1"/>
  <c r="F13994" i="1"/>
  <c r="E13994" i="1"/>
  <c r="H13993" i="1"/>
  <c r="G13993" i="1"/>
  <c r="F13993" i="1"/>
  <c r="E13993" i="1"/>
  <c r="H13992" i="1"/>
  <c r="G13992" i="1"/>
  <c r="F13992" i="1"/>
  <c r="E13992" i="1"/>
  <c r="H13991" i="1"/>
  <c r="G13991" i="1"/>
  <c r="F13991" i="1"/>
  <c r="E13991" i="1"/>
  <c r="H13990" i="1"/>
  <c r="G13990" i="1"/>
  <c r="F13990" i="1"/>
  <c r="E13990" i="1"/>
  <c r="H13989" i="1"/>
  <c r="G13989" i="1"/>
  <c r="F13989" i="1"/>
  <c r="E13989" i="1"/>
  <c r="H13988" i="1"/>
  <c r="G13988" i="1"/>
  <c r="F13988" i="1"/>
  <c r="E13988" i="1"/>
  <c r="H13987" i="1"/>
  <c r="G13987" i="1"/>
  <c r="F13987" i="1"/>
  <c r="E13987" i="1"/>
  <c r="H13986" i="1"/>
  <c r="G13986" i="1"/>
  <c r="F13986" i="1"/>
  <c r="E13986" i="1"/>
  <c r="H13985" i="1"/>
  <c r="G13985" i="1"/>
  <c r="F13985" i="1"/>
  <c r="E13985" i="1"/>
  <c r="H13984" i="1"/>
  <c r="G13984" i="1"/>
  <c r="F13984" i="1"/>
  <c r="E13984" i="1"/>
  <c r="H13983" i="1"/>
  <c r="G13983" i="1"/>
  <c r="F13983" i="1"/>
  <c r="E13983" i="1"/>
  <c r="H13982" i="1"/>
  <c r="G13982" i="1"/>
  <c r="F13982" i="1"/>
  <c r="E13982" i="1"/>
  <c r="H13981" i="1"/>
  <c r="G13981" i="1"/>
  <c r="F13981" i="1"/>
  <c r="E13981" i="1"/>
  <c r="H13980" i="1"/>
  <c r="G13980" i="1"/>
  <c r="F13980" i="1"/>
  <c r="E13980" i="1"/>
  <c r="H13979" i="1"/>
  <c r="G13979" i="1"/>
  <c r="F13979" i="1"/>
  <c r="E13979" i="1"/>
  <c r="H13978" i="1"/>
  <c r="G13978" i="1"/>
  <c r="F13978" i="1"/>
  <c r="E13978" i="1"/>
  <c r="H13977" i="1"/>
  <c r="G13977" i="1"/>
  <c r="F13977" i="1"/>
  <c r="E13977" i="1"/>
  <c r="H13976" i="1"/>
  <c r="G13976" i="1"/>
  <c r="F13976" i="1"/>
  <c r="E13976" i="1"/>
  <c r="H13975" i="1"/>
  <c r="G13975" i="1"/>
  <c r="F13975" i="1"/>
  <c r="E13975" i="1"/>
  <c r="H13974" i="1"/>
  <c r="G13974" i="1"/>
  <c r="F13974" i="1"/>
  <c r="E13974" i="1"/>
  <c r="H13973" i="1"/>
  <c r="G13973" i="1"/>
  <c r="F13973" i="1"/>
  <c r="E13973" i="1"/>
  <c r="H13972" i="1"/>
  <c r="G13972" i="1"/>
  <c r="F13972" i="1"/>
  <c r="E13972" i="1"/>
  <c r="H13971" i="1"/>
  <c r="G13971" i="1"/>
  <c r="F13971" i="1"/>
  <c r="E13971" i="1"/>
  <c r="H13970" i="1"/>
  <c r="G13970" i="1"/>
  <c r="F13970" i="1"/>
  <c r="E13970" i="1"/>
  <c r="H13969" i="1"/>
  <c r="G13969" i="1"/>
  <c r="F13969" i="1"/>
  <c r="E13969" i="1"/>
  <c r="H13968" i="1"/>
  <c r="G13968" i="1"/>
  <c r="F13968" i="1"/>
  <c r="E13968" i="1"/>
  <c r="H13967" i="1"/>
  <c r="G13967" i="1"/>
  <c r="F13967" i="1"/>
  <c r="E13967" i="1"/>
  <c r="H13966" i="1"/>
  <c r="G13966" i="1"/>
  <c r="F13966" i="1"/>
  <c r="E13966" i="1"/>
  <c r="H13965" i="1"/>
  <c r="G13965" i="1"/>
  <c r="F13965" i="1"/>
  <c r="E13965" i="1"/>
  <c r="H13964" i="1"/>
  <c r="G13964" i="1"/>
  <c r="F13964" i="1"/>
  <c r="E13964" i="1"/>
  <c r="H13963" i="1"/>
  <c r="G13963" i="1"/>
  <c r="F13963" i="1"/>
  <c r="E13963" i="1"/>
  <c r="H13962" i="1"/>
  <c r="G13962" i="1"/>
  <c r="F13962" i="1"/>
  <c r="E13962" i="1"/>
  <c r="H13961" i="1"/>
  <c r="G13961" i="1"/>
  <c r="F13961" i="1"/>
  <c r="E13961" i="1"/>
  <c r="H13960" i="1"/>
  <c r="G13960" i="1"/>
  <c r="F13960" i="1"/>
  <c r="E13960" i="1"/>
  <c r="H13959" i="1"/>
  <c r="G13959" i="1"/>
  <c r="F13959" i="1"/>
  <c r="E13959" i="1"/>
  <c r="H13958" i="1"/>
  <c r="G13958" i="1"/>
  <c r="F13958" i="1"/>
  <c r="E13958" i="1"/>
  <c r="H13957" i="1"/>
  <c r="G13957" i="1"/>
  <c r="F13957" i="1"/>
  <c r="E13957" i="1"/>
  <c r="H13956" i="1"/>
  <c r="G13956" i="1"/>
  <c r="F13956" i="1"/>
  <c r="E13956" i="1"/>
  <c r="H13955" i="1"/>
  <c r="G13955" i="1"/>
  <c r="F13955" i="1"/>
  <c r="E13955" i="1"/>
  <c r="H13954" i="1"/>
  <c r="G13954" i="1"/>
  <c r="F13954" i="1"/>
  <c r="E13954" i="1"/>
  <c r="H13953" i="1"/>
  <c r="G13953" i="1"/>
  <c r="F13953" i="1"/>
  <c r="E13953" i="1"/>
  <c r="H13952" i="1"/>
  <c r="G13952" i="1"/>
  <c r="F13952" i="1"/>
  <c r="E13952" i="1"/>
  <c r="H13951" i="1"/>
  <c r="G13951" i="1"/>
  <c r="F13951" i="1"/>
  <c r="E13951" i="1"/>
  <c r="H13950" i="1"/>
  <c r="G13950" i="1"/>
  <c r="F13950" i="1"/>
  <c r="E13950" i="1"/>
  <c r="H13949" i="1"/>
  <c r="G13949" i="1"/>
  <c r="F13949" i="1"/>
  <c r="E13949" i="1"/>
  <c r="H13948" i="1"/>
  <c r="G13948" i="1"/>
  <c r="F13948" i="1"/>
  <c r="E13948" i="1"/>
  <c r="H13947" i="1"/>
  <c r="G13947" i="1"/>
  <c r="F13947" i="1"/>
  <c r="E13947" i="1"/>
  <c r="H13946" i="1"/>
  <c r="G13946" i="1"/>
  <c r="F13946" i="1"/>
  <c r="E13946" i="1"/>
  <c r="H13945" i="1"/>
  <c r="G13945" i="1"/>
  <c r="F13945" i="1"/>
  <c r="E13945" i="1"/>
  <c r="H13944" i="1"/>
  <c r="G13944" i="1"/>
  <c r="F13944" i="1"/>
  <c r="E13944" i="1"/>
  <c r="H13943" i="1"/>
  <c r="G13943" i="1"/>
  <c r="F13943" i="1"/>
  <c r="E13943" i="1"/>
  <c r="H13942" i="1"/>
  <c r="G13942" i="1"/>
  <c r="F13942" i="1"/>
  <c r="E13942" i="1"/>
  <c r="H13941" i="1"/>
  <c r="G13941" i="1"/>
  <c r="F13941" i="1"/>
  <c r="E13941" i="1"/>
  <c r="H13940" i="1"/>
  <c r="G13940" i="1"/>
  <c r="F13940" i="1"/>
  <c r="E13940" i="1"/>
  <c r="H13939" i="1"/>
  <c r="G13939" i="1"/>
  <c r="F13939" i="1"/>
  <c r="E13939" i="1"/>
  <c r="H13938" i="1"/>
  <c r="G13938" i="1"/>
  <c r="F13938" i="1"/>
  <c r="E13938" i="1"/>
  <c r="H13937" i="1"/>
  <c r="G13937" i="1"/>
  <c r="F13937" i="1"/>
  <c r="E13937" i="1"/>
  <c r="H13936" i="1"/>
  <c r="G13936" i="1"/>
  <c r="F13936" i="1"/>
  <c r="E13936" i="1"/>
  <c r="H13935" i="1"/>
  <c r="G13935" i="1"/>
  <c r="F13935" i="1"/>
  <c r="E13935" i="1"/>
  <c r="H13934" i="1"/>
  <c r="G13934" i="1"/>
  <c r="F13934" i="1"/>
  <c r="E13934" i="1"/>
  <c r="H13933" i="1"/>
  <c r="G13933" i="1"/>
  <c r="F13933" i="1"/>
  <c r="E13933" i="1"/>
  <c r="H13932" i="1"/>
  <c r="G13932" i="1"/>
  <c r="F13932" i="1"/>
  <c r="E13932" i="1"/>
  <c r="H13931" i="1"/>
  <c r="G13931" i="1"/>
  <c r="F13931" i="1"/>
  <c r="E13931" i="1"/>
  <c r="H13930" i="1"/>
  <c r="G13930" i="1"/>
  <c r="F13930" i="1"/>
  <c r="E13930" i="1"/>
  <c r="H13929" i="1"/>
  <c r="G13929" i="1"/>
  <c r="F13929" i="1"/>
  <c r="E13929" i="1"/>
  <c r="H13928" i="1"/>
  <c r="G13928" i="1"/>
  <c r="F13928" i="1"/>
  <c r="E13928" i="1"/>
  <c r="H13927" i="1"/>
  <c r="G13927" i="1"/>
  <c r="F13927" i="1"/>
  <c r="E13927" i="1"/>
  <c r="H13926" i="1"/>
  <c r="G13926" i="1"/>
  <c r="F13926" i="1"/>
  <c r="E13926" i="1"/>
  <c r="H13925" i="1"/>
  <c r="G13925" i="1"/>
  <c r="F13925" i="1"/>
  <c r="E13925" i="1"/>
  <c r="H13924" i="1"/>
  <c r="G13924" i="1"/>
  <c r="F13924" i="1"/>
  <c r="E13924" i="1"/>
  <c r="H13923" i="1"/>
  <c r="G13923" i="1"/>
  <c r="F13923" i="1"/>
  <c r="E13923" i="1"/>
  <c r="H13922" i="1"/>
  <c r="G13922" i="1"/>
  <c r="F13922" i="1"/>
  <c r="E13922" i="1"/>
  <c r="H13921" i="1"/>
  <c r="G13921" i="1"/>
  <c r="F13921" i="1"/>
  <c r="E13921" i="1"/>
  <c r="H13920" i="1"/>
  <c r="G13920" i="1"/>
  <c r="F13920" i="1"/>
  <c r="E13920" i="1"/>
  <c r="H13919" i="1"/>
  <c r="G13919" i="1"/>
  <c r="F13919" i="1"/>
  <c r="E13919" i="1"/>
  <c r="H13918" i="1"/>
  <c r="G13918" i="1"/>
  <c r="F13918" i="1"/>
  <c r="E13918" i="1"/>
  <c r="H13917" i="1"/>
  <c r="G13917" i="1"/>
  <c r="F13917" i="1"/>
  <c r="E13917" i="1"/>
  <c r="H13916" i="1"/>
  <c r="G13916" i="1"/>
  <c r="F13916" i="1"/>
  <c r="E13916" i="1"/>
  <c r="H13915" i="1"/>
  <c r="G13915" i="1"/>
  <c r="F13915" i="1"/>
  <c r="E13915" i="1"/>
  <c r="H13914" i="1"/>
  <c r="G13914" i="1"/>
  <c r="F13914" i="1"/>
  <c r="E13914" i="1"/>
  <c r="H13913" i="1"/>
  <c r="G13913" i="1"/>
  <c r="F13913" i="1"/>
  <c r="E13913" i="1"/>
  <c r="H13912" i="1"/>
  <c r="G13912" i="1"/>
  <c r="F13912" i="1"/>
  <c r="E13912" i="1"/>
  <c r="H13911" i="1"/>
  <c r="G13911" i="1"/>
  <c r="F13911" i="1"/>
  <c r="E13911" i="1"/>
  <c r="H13910" i="1"/>
  <c r="G13910" i="1"/>
  <c r="F13910" i="1"/>
  <c r="E13910" i="1"/>
  <c r="H13909" i="1"/>
  <c r="G13909" i="1"/>
  <c r="F13909" i="1"/>
  <c r="E13909" i="1"/>
  <c r="H13908" i="1"/>
  <c r="G13908" i="1"/>
  <c r="F13908" i="1"/>
  <c r="E13908" i="1"/>
  <c r="H13907" i="1"/>
  <c r="G13907" i="1"/>
  <c r="F13907" i="1"/>
  <c r="E13907" i="1"/>
  <c r="H13906" i="1"/>
  <c r="G13906" i="1"/>
  <c r="F13906" i="1"/>
  <c r="E13906" i="1"/>
  <c r="H13905" i="1"/>
  <c r="G13905" i="1"/>
  <c r="F13905" i="1"/>
  <c r="E13905" i="1"/>
  <c r="H13904" i="1"/>
  <c r="G13904" i="1"/>
  <c r="F13904" i="1"/>
  <c r="E13904" i="1"/>
  <c r="H13903" i="1"/>
  <c r="G13903" i="1"/>
  <c r="F13903" i="1"/>
  <c r="E13903" i="1"/>
  <c r="H13902" i="1"/>
  <c r="G13902" i="1"/>
  <c r="F13902" i="1"/>
  <c r="E13902" i="1"/>
  <c r="H13901" i="1"/>
  <c r="G13901" i="1"/>
  <c r="F13901" i="1"/>
  <c r="E13901" i="1"/>
  <c r="H13900" i="1"/>
  <c r="G13900" i="1"/>
  <c r="F13900" i="1"/>
  <c r="E13900" i="1"/>
  <c r="H13899" i="1"/>
  <c r="G13899" i="1"/>
  <c r="F13899" i="1"/>
  <c r="E13899" i="1"/>
  <c r="H13898" i="1"/>
  <c r="G13898" i="1"/>
  <c r="F13898" i="1"/>
  <c r="E13898" i="1"/>
  <c r="H13897" i="1"/>
  <c r="G13897" i="1"/>
  <c r="F13897" i="1"/>
  <c r="E13897" i="1"/>
  <c r="H13896" i="1"/>
  <c r="G13896" i="1"/>
  <c r="F13896" i="1"/>
  <c r="E13896" i="1"/>
  <c r="H13895" i="1"/>
  <c r="G13895" i="1"/>
  <c r="F13895" i="1"/>
  <c r="E13895" i="1"/>
  <c r="H13894" i="1"/>
  <c r="G13894" i="1"/>
  <c r="F13894" i="1"/>
  <c r="E13894" i="1"/>
  <c r="H13893" i="1"/>
  <c r="G13893" i="1"/>
  <c r="F13893" i="1"/>
  <c r="E13893" i="1"/>
  <c r="H13892" i="1"/>
  <c r="G13892" i="1"/>
  <c r="F13892" i="1"/>
  <c r="E13892" i="1"/>
  <c r="H13891" i="1"/>
  <c r="G13891" i="1"/>
  <c r="F13891" i="1"/>
  <c r="E13891" i="1"/>
  <c r="H13890" i="1"/>
  <c r="G13890" i="1"/>
  <c r="F13890" i="1"/>
  <c r="E13890" i="1"/>
  <c r="H13889" i="1"/>
  <c r="G13889" i="1"/>
  <c r="F13889" i="1"/>
  <c r="E13889" i="1"/>
  <c r="H13888" i="1"/>
  <c r="G13888" i="1"/>
  <c r="F13888" i="1"/>
  <c r="E13888" i="1"/>
  <c r="H13887" i="1"/>
  <c r="G13887" i="1"/>
  <c r="F13887" i="1"/>
  <c r="E13887" i="1"/>
  <c r="H13886" i="1"/>
  <c r="G13886" i="1"/>
  <c r="F13886" i="1"/>
  <c r="E13886" i="1"/>
  <c r="H13885" i="1"/>
  <c r="G13885" i="1"/>
  <c r="F13885" i="1"/>
  <c r="E13885" i="1"/>
  <c r="H13884" i="1"/>
  <c r="G13884" i="1"/>
  <c r="F13884" i="1"/>
  <c r="E13884" i="1"/>
  <c r="H13883" i="1"/>
  <c r="G13883" i="1"/>
  <c r="F13883" i="1"/>
  <c r="E13883" i="1"/>
  <c r="H13882" i="1"/>
  <c r="G13882" i="1"/>
  <c r="F13882" i="1"/>
  <c r="E13882" i="1"/>
  <c r="H13881" i="1"/>
  <c r="G13881" i="1"/>
  <c r="F13881" i="1"/>
  <c r="E13881" i="1"/>
  <c r="H13880" i="1"/>
  <c r="G13880" i="1"/>
  <c r="F13880" i="1"/>
  <c r="E13880" i="1"/>
  <c r="H13879" i="1"/>
  <c r="G13879" i="1"/>
  <c r="F13879" i="1"/>
  <c r="E13879" i="1"/>
  <c r="H13878" i="1"/>
  <c r="G13878" i="1"/>
  <c r="F13878" i="1"/>
  <c r="E13878" i="1"/>
  <c r="H13877" i="1"/>
  <c r="G13877" i="1"/>
  <c r="F13877" i="1"/>
  <c r="E13877" i="1"/>
  <c r="H13876" i="1"/>
  <c r="G13876" i="1"/>
  <c r="F13876" i="1"/>
  <c r="E13876" i="1"/>
  <c r="H13875" i="1"/>
  <c r="G13875" i="1"/>
  <c r="F13875" i="1"/>
  <c r="E13875" i="1"/>
  <c r="H13874" i="1"/>
  <c r="G13874" i="1"/>
  <c r="F13874" i="1"/>
  <c r="E13874" i="1"/>
  <c r="H13873" i="1"/>
  <c r="G13873" i="1"/>
  <c r="F13873" i="1"/>
  <c r="E13873" i="1"/>
  <c r="H13872" i="1"/>
  <c r="G13872" i="1"/>
  <c r="F13872" i="1"/>
  <c r="E13872" i="1"/>
  <c r="H13871" i="1"/>
  <c r="G13871" i="1"/>
  <c r="F13871" i="1"/>
  <c r="E13871" i="1"/>
  <c r="H13870" i="1"/>
  <c r="G13870" i="1"/>
  <c r="F13870" i="1"/>
  <c r="E13870" i="1"/>
  <c r="H13869" i="1"/>
  <c r="G13869" i="1"/>
  <c r="F13869" i="1"/>
  <c r="E13869" i="1"/>
  <c r="H13868" i="1"/>
  <c r="G13868" i="1"/>
  <c r="F13868" i="1"/>
  <c r="E13868" i="1"/>
  <c r="H13867" i="1"/>
  <c r="G13867" i="1"/>
  <c r="F13867" i="1"/>
  <c r="E13867" i="1"/>
  <c r="H13866" i="1"/>
  <c r="G13866" i="1"/>
  <c r="F13866" i="1"/>
  <c r="E13866" i="1"/>
  <c r="H13865" i="1"/>
  <c r="G13865" i="1"/>
  <c r="F13865" i="1"/>
  <c r="E13865" i="1"/>
  <c r="H13864" i="1"/>
  <c r="G13864" i="1"/>
  <c r="F13864" i="1"/>
  <c r="E13864" i="1"/>
  <c r="H13863" i="1"/>
  <c r="G13863" i="1"/>
  <c r="F13863" i="1"/>
  <c r="E13863" i="1"/>
  <c r="H13862" i="1"/>
  <c r="G13862" i="1"/>
  <c r="F13862" i="1"/>
  <c r="E13862" i="1"/>
  <c r="H13861" i="1"/>
  <c r="G13861" i="1"/>
  <c r="F13861" i="1"/>
  <c r="E13861" i="1"/>
  <c r="H13860" i="1"/>
  <c r="G13860" i="1"/>
  <c r="F13860" i="1"/>
  <c r="E13860" i="1"/>
  <c r="H13859" i="1"/>
  <c r="G13859" i="1"/>
  <c r="F13859" i="1"/>
  <c r="E13859" i="1"/>
  <c r="H13858" i="1"/>
  <c r="G13858" i="1"/>
  <c r="F13858" i="1"/>
  <c r="E13858" i="1"/>
  <c r="H13857" i="1"/>
  <c r="G13857" i="1"/>
  <c r="F13857" i="1"/>
  <c r="E13857" i="1"/>
  <c r="H13856" i="1"/>
  <c r="G13856" i="1"/>
  <c r="F13856" i="1"/>
  <c r="E13856" i="1"/>
  <c r="H13855" i="1"/>
  <c r="G13855" i="1"/>
  <c r="F13855" i="1"/>
  <c r="E13855" i="1"/>
  <c r="H13854" i="1"/>
  <c r="G13854" i="1"/>
  <c r="F13854" i="1"/>
  <c r="E13854" i="1"/>
  <c r="H13853" i="1"/>
  <c r="G13853" i="1"/>
  <c r="F13853" i="1"/>
  <c r="E13853" i="1"/>
  <c r="H13852" i="1"/>
  <c r="G13852" i="1"/>
  <c r="F13852" i="1"/>
  <c r="E13852" i="1"/>
  <c r="H13851" i="1"/>
  <c r="G13851" i="1"/>
  <c r="F13851" i="1"/>
  <c r="E13851" i="1"/>
  <c r="H13850" i="1"/>
  <c r="G13850" i="1"/>
  <c r="F13850" i="1"/>
  <c r="E13850" i="1"/>
  <c r="H13849" i="1"/>
  <c r="G13849" i="1"/>
  <c r="F13849" i="1"/>
  <c r="E13849" i="1"/>
  <c r="H13848" i="1"/>
  <c r="G13848" i="1"/>
  <c r="F13848" i="1"/>
  <c r="E13848" i="1"/>
  <c r="H13847" i="1"/>
  <c r="G13847" i="1"/>
  <c r="F13847" i="1"/>
  <c r="E13847" i="1"/>
  <c r="H13846" i="1"/>
  <c r="G13846" i="1"/>
  <c r="F13846" i="1"/>
  <c r="E13846" i="1"/>
  <c r="H13845" i="1"/>
  <c r="G13845" i="1"/>
  <c r="F13845" i="1"/>
  <c r="E13845" i="1"/>
  <c r="H13844" i="1"/>
  <c r="G13844" i="1"/>
  <c r="F13844" i="1"/>
  <c r="E13844" i="1"/>
  <c r="H13843" i="1"/>
  <c r="G13843" i="1"/>
  <c r="F13843" i="1"/>
  <c r="E13843" i="1"/>
  <c r="H13842" i="1"/>
  <c r="G13842" i="1"/>
  <c r="F13842" i="1"/>
  <c r="E13842" i="1"/>
  <c r="H13841" i="1"/>
  <c r="G13841" i="1"/>
  <c r="F13841" i="1"/>
  <c r="E13841" i="1"/>
  <c r="H13840" i="1"/>
  <c r="G13840" i="1"/>
  <c r="F13840" i="1"/>
  <c r="E13840" i="1"/>
  <c r="H13839" i="1"/>
  <c r="G13839" i="1"/>
  <c r="F13839" i="1"/>
  <c r="E13839" i="1"/>
  <c r="H13838" i="1"/>
  <c r="G13838" i="1"/>
  <c r="F13838" i="1"/>
  <c r="E13838" i="1"/>
  <c r="H13837" i="1"/>
  <c r="G13837" i="1"/>
  <c r="F13837" i="1"/>
  <c r="E13837" i="1"/>
  <c r="H13836" i="1"/>
  <c r="G13836" i="1"/>
  <c r="F13836" i="1"/>
  <c r="E13836" i="1"/>
  <c r="H13835" i="1"/>
  <c r="G13835" i="1"/>
  <c r="F13835" i="1"/>
  <c r="E13835" i="1"/>
  <c r="H13834" i="1"/>
  <c r="G13834" i="1"/>
  <c r="F13834" i="1"/>
  <c r="E13834" i="1"/>
  <c r="H13833" i="1"/>
  <c r="G13833" i="1"/>
  <c r="F13833" i="1"/>
  <c r="E13833" i="1"/>
  <c r="H13832" i="1"/>
  <c r="G13832" i="1"/>
  <c r="F13832" i="1"/>
  <c r="E13832" i="1"/>
  <c r="H13831" i="1"/>
  <c r="G13831" i="1"/>
  <c r="F13831" i="1"/>
  <c r="E13831" i="1"/>
  <c r="H13830" i="1"/>
  <c r="G13830" i="1"/>
  <c r="F13830" i="1"/>
  <c r="E13830" i="1"/>
  <c r="H13829" i="1"/>
  <c r="G13829" i="1"/>
  <c r="F13829" i="1"/>
  <c r="E13829" i="1"/>
  <c r="H13828" i="1"/>
  <c r="G13828" i="1"/>
  <c r="F13828" i="1"/>
  <c r="E13828" i="1"/>
  <c r="H13827" i="1"/>
  <c r="G13827" i="1"/>
  <c r="F13827" i="1"/>
  <c r="E13827" i="1"/>
  <c r="H13826" i="1"/>
  <c r="G13826" i="1"/>
  <c r="F13826" i="1"/>
  <c r="E13826" i="1"/>
  <c r="H13825" i="1"/>
  <c r="G13825" i="1"/>
  <c r="F13825" i="1"/>
  <c r="E13825" i="1"/>
  <c r="H13824" i="1"/>
  <c r="G13824" i="1"/>
  <c r="F13824" i="1"/>
  <c r="E13824" i="1"/>
  <c r="H13823" i="1"/>
  <c r="G13823" i="1"/>
  <c r="F13823" i="1"/>
  <c r="E13823" i="1"/>
  <c r="H13822" i="1"/>
  <c r="G13822" i="1"/>
  <c r="F13822" i="1"/>
  <c r="E13822" i="1"/>
  <c r="H13821" i="1"/>
  <c r="G13821" i="1"/>
  <c r="F13821" i="1"/>
  <c r="E13821" i="1"/>
  <c r="H13820" i="1"/>
  <c r="G13820" i="1"/>
  <c r="F13820" i="1"/>
  <c r="E13820" i="1"/>
  <c r="H13819" i="1"/>
  <c r="G13819" i="1"/>
  <c r="F13819" i="1"/>
  <c r="E13819" i="1"/>
  <c r="H13818" i="1"/>
  <c r="G13818" i="1"/>
  <c r="F13818" i="1"/>
  <c r="E13818" i="1"/>
  <c r="H13817" i="1"/>
  <c r="G13817" i="1"/>
  <c r="F13817" i="1"/>
  <c r="E13817" i="1"/>
  <c r="H13816" i="1"/>
  <c r="G13816" i="1"/>
  <c r="F13816" i="1"/>
  <c r="E13816" i="1"/>
  <c r="H13815" i="1"/>
  <c r="G13815" i="1"/>
  <c r="F13815" i="1"/>
  <c r="E13815" i="1"/>
  <c r="H13814" i="1"/>
  <c r="G13814" i="1"/>
  <c r="F13814" i="1"/>
  <c r="E13814" i="1"/>
  <c r="H13813" i="1"/>
  <c r="G13813" i="1"/>
  <c r="F13813" i="1"/>
  <c r="E13813" i="1"/>
  <c r="H13812" i="1"/>
  <c r="G13812" i="1"/>
  <c r="F13812" i="1"/>
  <c r="E13812" i="1"/>
  <c r="H13811" i="1"/>
  <c r="G13811" i="1"/>
  <c r="F13811" i="1"/>
  <c r="E13811" i="1"/>
  <c r="H13810" i="1"/>
  <c r="G13810" i="1"/>
  <c r="F13810" i="1"/>
  <c r="E13810" i="1"/>
  <c r="H13809" i="1"/>
  <c r="G13809" i="1"/>
  <c r="F13809" i="1"/>
  <c r="E13809" i="1"/>
  <c r="H13808" i="1"/>
  <c r="G13808" i="1"/>
  <c r="F13808" i="1"/>
  <c r="E13808" i="1"/>
  <c r="H13807" i="1"/>
  <c r="G13807" i="1"/>
  <c r="F13807" i="1"/>
  <c r="E13807" i="1"/>
  <c r="H13806" i="1"/>
  <c r="G13806" i="1"/>
  <c r="F13806" i="1"/>
  <c r="E13806" i="1"/>
  <c r="H13805" i="1"/>
  <c r="G13805" i="1"/>
  <c r="F13805" i="1"/>
  <c r="E13805" i="1"/>
  <c r="H13804" i="1"/>
  <c r="G13804" i="1"/>
  <c r="F13804" i="1"/>
  <c r="E13804" i="1"/>
  <c r="H13803" i="1"/>
  <c r="G13803" i="1"/>
  <c r="F13803" i="1"/>
  <c r="E13803" i="1"/>
  <c r="H13802" i="1"/>
  <c r="G13802" i="1"/>
  <c r="F13802" i="1"/>
  <c r="E13802" i="1"/>
  <c r="H13801" i="1"/>
  <c r="G13801" i="1"/>
  <c r="F13801" i="1"/>
  <c r="E13801" i="1"/>
  <c r="H13800" i="1"/>
  <c r="G13800" i="1"/>
  <c r="F13800" i="1"/>
  <c r="E13800" i="1"/>
  <c r="H13799" i="1"/>
  <c r="G13799" i="1"/>
  <c r="F13799" i="1"/>
  <c r="E13799" i="1"/>
  <c r="H13798" i="1"/>
  <c r="G13798" i="1"/>
  <c r="F13798" i="1"/>
  <c r="E13798" i="1"/>
  <c r="H13797" i="1"/>
  <c r="G13797" i="1"/>
  <c r="F13797" i="1"/>
  <c r="E13797" i="1"/>
  <c r="H13796" i="1"/>
  <c r="G13796" i="1"/>
  <c r="F13796" i="1"/>
  <c r="E13796" i="1"/>
  <c r="H13795" i="1"/>
  <c r="G13795" i="1"/>
  <c r="F13795" i="1"/>
  <c r="E13795" i="1"/>
  <c r="H13794" i="1"/>
  <c r="G13794" i="1"/>
  <c r="F13794" i="1"/>
  <c r="E13794" i="1"/>
  <c r="H13793" i="1"/>
  <c r="G13793" i="1"/>
  <c r="F13793" i="1"/>
  <c r="E13793" i="1"/>
  <c r="H13792" i="1"/>
  <c r="G13792" i="1"/>
  <c r="F13792" i="1"/>
  <c r="E13792" i="1"/>
  <c r="H13791" i="1"/>
  <c r="G13791" i="1"/>
  <c r="F13791" i="1"/>
  <c r="E13791" i="1"/>
  <c r="H13790" i="1"/>
  <c r="G13790" i="1"/>
  <c r="F13790" i="1"/>
  <c r="E13790" i="1"/>
  <c r="H13789" i="1"/>
  <c r="G13789" i="1"/>
  <c r="F13789" i="1"/>
  <c r="E13789" i="1"/>
  <c r="H13788" i="1"/>
  <c r="G13788" i="1"/>
  <c r="F13788" i="1"/>
  <c r="E13788" i="1"/>
  <c r="H13787" i="1"/>
  <c r="G13787" i="1"/>
  <c r="F13787" i="1"/>
  <c r="E13787" i="1"/>
  <c r="H13786" i="1"/>
  <c r="G13786" i="1"/>
  <c r="F13786" i="1"/>
  <c r="E13786" i="1"/>
  <c r="H13785" i="1"/>
  <c r="G13785" i="1"/>
  <c r="F13785" i="1"/>
  <c r="E13785" i="1"/>
  <c r="H13784" i="1"/>
  <c r="G13784" i="1"/>
  <c r="F13784" i="1"/>
  <c r="E13784" i="1"/>
  <c r="H13783" i="1"/>
  <c r="G13783" i="1"/>
  <c r="F13783" i="1"/>
  <c r="E13783" i="1"/>
  <c r="H13782" i="1"/>
  <c r="G13782" i="1"/>
  <c r="F13782" i="1"/>
  <c r="E13782" i="1"/>
  <c r="H13781" i="1"/>
  <c r="G13781" i="1"/>
  <c r="F13781" i="1"/>
  <c r="E13781" i="1"/>
  <c r="H13780" i="1"/>
  <c r="G13780" i="1"/>
  <c r="F13780" i="1"/>
  <c r="E13780" i="1"/>
  <c r="H13779" i="1"/>
  <c r="G13779" i="1"/>
  <c r="F13779" i="1"/>
  <c r="E13779" i="1"/>
  <c r="H13778" i="1"/>
  <c r="G13778" i="1"/>
  <c r="F13778" i="1"/>
  <c r="E13778" i="1"/>
  <c r="H13777" i="1"/>
  <c r="G13777" i="1"/>
  <c r="F13777" i="1"/>
  <c r="E13777" i="1"/>
  <c r="H13776" i="1"/>
  <c r="G13776" i="1"/>
  <c r="F13776" i="1"/>
  <c r="E13776" i="1"/>
  <c r="H13775" i="1"/>
  <c r="G13775" i="1"/>
  <c r="F13775" i="1"/>
  <c r="E13775" i="1"/>
  <c r="H13774" i="1"/>
  <c r="G13774" i="1"/>
  <c r="F13774" i="1"/>
  <c r="E13774" i="1"/>
  <c r="H13773" i="1"/>
  <c r="G13773" i="1"/>
  <c r="F13773" i="1"/>
  <c r="E13773" i="1"/>
  <c r="H13772" i="1"/>
  <c r="G13772" i="1"/>
  <c r="F13772" i="1"/>
  <c r="E13772" i="1"/>
  <c r="H13771" i="1"/>
  <c r="G13771" i="1"/>
  <c r="F13771" i="1"/>
  <c r="E13771" i="1"/>
  <c r="H13770" i="1"/>
  <c r="G13770" i="1"/>
  <c r="F13770" i="1"/>
  <c r="E13770" i="1"/>
  <c r="H13769" i="1"/>
  <c r="G13769" i="1"/>
  <c r="F13769" i="1"/>
  <c r="E13769" i="1"/>
  <c r="H13768" i="1"/>
  <c r="G13768" i="1"/>
  <c r="F13768" i="1"/>
  <c r="E13768" i="1"/>
  <c r="H13767" i="1"/>
  <c r="G13767" i="1"/>
  <c r="F13767" i="1"/>
  <c r="E13767" i="1"/>
  <c r="H13766" i="1"/>
  <c r="G13766" i="1"/>
  <c r="F13766" i="1"/>
  <c r="E13766" i="1"/>
  <c r="H13765" i="1"/>
  <c r="G13765" i="1"/>
  <c r="F13765" i="1"/>
  <c r="E13765" i="1"/>
  <c r="H13764" i="1"/>
  <c r="G13764" i="1"/>
  <c r="F13764" i="1"/>
  <c r="E13764" i="1"/>
  <c r="H13763" i="1"/>
  <c r="G13763" i="1"/>
  <c r="F13763" i="1"/>
  <c r="E13763" i="1"/>
  <c r="H13762" i="1"/>
  <c r="G13762" i="1"/>
  <c r="F13762" i="1"/>
  <c r="E13762" i="1"/>
  <c r="H13761" i="1"/>
  <c r="G13761" i="1"/>
  <c r="F13761" i="1"/>
  <c r="E13761" i="1"/>
  <c r="H13760" i="1"/>
  <c r="G13760" i="1"/>
  <c r="F13760" i="1"/>
  <c r="E13760" i="1"/>
  <c r="H13759" i="1"/>
  <c r="G13759" i="1"/>
  <c r="F13759" i="1"/>
  <c r="E13759" i="1"/>
  <c r="H13758" i="1"/>
  <c r="G13758" i="1"/>
  <c r="F13758" i="1"/>
  <c r="E13758" i="1"/>
  <c r="H13757" i="1"/>
  <c r="G13757" i="1"/>
  <c r="F13757" i="1"/>
  <c r="E13757" i="1"/>
  <c r="H13756" i="1"/>
  <c r="G13756" i="1"/>
  <c r="F13756" i="1"/>
  <c r="E13756" i="1"/>
  <c r="H13755" i="1"/>
  <c r="G13755" i="1"/>
  <c r="F13755" i="1"/>
  <c r="E13755" i="1"/>
  <c r="H13754" i="1"/>
  <c r="G13754" i="1"/>
  <c r="F13754" i="1"/>
  <c r="E13754" i="1"/>
  <c r="H13753" i="1"/>
  <c r="G13753" i="1"/>
  <c r="F13753" i="1"/>
  <c r="E13753" i="1"/>
  <c r="H13752" i="1"/>
  <c r="G13752" i="1"/>
  <c r="F13752" i="1"/>
  <c r="E13752" i="1"/>
  <c r="H13751" i="1"/>
  <c r="G13751" i="1"/>
  <c r="F13751" i="1"/>
  <c r="E13751" i="1"/>
  <c r="H13750" i="1"/>
  <c r="G13750" i="1"/>
  <c r="F13750" i="1"/>
  <c r="E13750" i="1"/>
  <c r="H13749" i="1"/>
  <c r="G13749" i="1"/>
  <c r="F13749" i="1"/>
  <c r="E13749" i="1"/>
  <c r="H13748" i="1"/>
  <c r="G13748" i="1"/>
  <c r="F13748" i="1"/>
  <c r="E13748" i="1"/>
  <c r="H13747" i="1"/>
  <c r="G13747" i="1"/>
  <c r="F13747" i="1"/>
  <c r="E13747" i="1"/>
  <c r="H13746" i="1"/>
  <c r="G13746" i="1"/>
  <c r="F13746" i="1"/>
  <c r="E13746" i="1"/>
  <c r="H13745" i="1"/>
  <c r="G13745" i="1"/>
  <c r="F13745" i="1"/>
  <c r="E13745" i="1"/>
  <c r="H13744" i="1"/>
  <c r="G13744" i="1"/>
  <c r="F13744" i="1"/>
  <c r="E13744" i="1"/>
  <c r="H13743" i="1"/>
  <c r="G13743" i="1"/>
  <c r="F13743" i="1"/>
  <c r="E13743" i="1"/>
  <c r="H13742" i="1"/>
  <c r="G13742" i="1"/>
  <c r="F13742" i="1"/>
  <c r="E13742" i="1"/>
  <c r="H13741" i="1"/>
  <c r="G13741" i="1"/>
  <c r="F13741" i="1"/>
  <c r="E13741" i="1"/>
  <c r="H13740" i="1"/>
  <c r="G13740" i="1"/>
  <c r="F13740" i="1"/>
  <c r="E13740" i="1"/>
  <c r="H13739" i="1"/>
  <c r="G13739" i="1"/>
  <c r="F13739" i="1"/>
  <c r="E13739" i="1"/>
  <c r="H13738" i="1"/>
  <c r="G13738" i="1"/>
  <c r="F13738" i="1"/>
  <c r="E13738" i="1"/>
  <c r="H13737" i="1"/>
  <c r="G13737" i="1"/>
  <c r="F13737" i="1"/>
  <c r="E13737" i="1"/>
  <c r="H13736" i="1"/>
  <c r="G13736" i="1"/>
  <c r="F13736" i="1"/>
  <c r="E13736" i="1"/>
  <c r="H13735" i="1"/>
  <c r="G13735" i="1"/>
  <c r="F13735" i="1"/>
  <c r="E13735" i="1"/>
  <c r="H13734" i="1"/>
  <c r="G13734" i="1"/>
  <c r="F13734" i="1"/>
  <c r="E13734" i="1"/>
  <c r="H13733" i="1"/>
  <c r="G13733" i="1"/>
  <c r="F13733" i="1"/>
  <c r="E13733" i="1"/>
  <c r="H13732" i="1"/>
  <c r="G13732" i="1"/>
  <c r="F13732" i="1"/>
  <c r="E13732" i="1"/>
  <c r="H13731" i="1"/>
  <c r="G13731" i="1"/>
  <c r="F13731" i="1"/>
  <c r="E13731" i="1"/>
  <c r="H13730" i="1"/>
  <c r="G13730" i="1"/>
  <c r="F13730" i="1"/>
  <c r="E13730" i="1"/>
  <c r="H13729" i="1"/>
  <c r="G13729" i="1"/>
  <c r="F13729" i="1"/>
  <c r="E13729" i="1"/>
  <c r="H13728" i="1"/>
  <c r="G13728" i="1"/>
  <c r="F13728" i="1"/>
  <c r="E13728" i="1"/>
  <c r="H13727" i="1"/>
  <c r="G13727" i="1"/>
  <c r="F13727" i="1"/>
  <c r="E13727" i="1"/>
  <c r="H13726" i="1"/>
  <c r="G13726" i="1"/>
  <c r="F13726" i="1"/>
  <c r="E13726" i="1"/>
  <c r="H13725" i="1"/>
  <c r="G13725" i="1"/>
  <c r="F13725" i="1"/>
  <c r="E13725" i="1"/>
  <c r="H13724" i="1"/>
  <c r="G13724" i="1"/>
  <c r="F13724" i="1"/>
  <c r="E13724" i="1"/>
  <c r="H13723" i="1"/>
  <c r="G13723" i="1"/>
  <c r="F13723" i="1"/>
  <c r="E13723" i="1"/>
  <c r="H13722" i="1"/>
  <c r="G13722" i="1"/>
  <c r="F13722" i="1"/>
  <c r="E13722" i="1"/>
  <c r="H13721" i="1"/>
  <c r="G13721" i="1"/>
  <c r="F13721" i="1"/>
  <c r="E13721" i="1"/>
  <c r="H13720" i="1"/>
  <c r="G13720" i="1"/>
  <c r="F13720" i="1"/>
  <c r="E13720" i="1"/>
  <c r="H13719" i="1"/>
  <c r="G13719" i="1"/>
  <c r="F13719" i="1"/>
  <c r="E13719" i="1"/>
  <c r="H13718" i="1"/>
  <c r="G13718" i="1"/>
  <c r="F13718" i="1"/>
  <c r="E13718" i="1"/>
  <c r="H13717" i="1"/>
  <c r="G13717" i="1"/>
  <c r="F13717" i="1"/>
  <c r="E13717" i="1"/>
  <c r="H13716" i="1"/>
  <c r="G13716" i="1"/>
  <c r="F13716" i="1"/>
  <c r="E13716" i="1"/>
  <c r="H13715" i="1"/>
  <c r="G13715" i="1"/>
  <c r="F13715" i="1"/>
  <c r="E13715" i="1"/>
  <c r="H13714" i="1"/>
  <c r="G13714" i="1"/>
  <c r="F13714" i="1"/>
  <c r="E13714" i="1"/>
  <c r="H13713" i="1"/>
  <c r="G13713" i="1"/>
  <c r="F13713" i="1"/>
  <c r="E13713" i="1"/>
  <c r="H13712" i="1"/>
  <c r="G13712" i="1"/>
  <c r="F13712" i="1"/>
  <c r="E13712" i="1"/>
  <c r="H13711" i="1"/>
  <c r="G13711" i="1"/>
  <c r="F13711" i="1"/>
  <c r="E13711" i="1"/>
  <c r="H13710" i="1"/>
  <c r="G13710" i="1"/>
  <c r="F13710" i="1"/>
  <c r="E13710" i="1"/>
  <c r="H13709" i="1"/>
  <c r="G13709" i="1"/>
  <c r="F13709" i="1"/>
  <c r="E13709" i="1"/>
  <c r="H13708" i="1"/>
  <c r="G13708" i="1"/>
  <c r="F13708" i="1"/>
  <c r="E13708" i="1"/>
  <c r="H13707" i="1"/>
  <c r="G13707" i="1"/>
  <c r="F13707" i="1"/>
  <c r="E13707" i="1"/>
  <c r="H13706" i="1"/>
  <c r="G13706" i="1"/>
  <c r="F13706" i="1"/>
  <c r="E13706" i="1"/>
  <c r="H13705" i="1"/>
  <c r="G13705" i="1"/>
  <c r="F13705" i="1"/>
  <c r="E13705" i="1"/>
  <c r="H13704" i="1"/>
  <c r="G13704" i="1"/>
  <c r="F13704" i="1"/>
  <c r="E13704" i="1"/>
  <c r="H13703" i="1"/>
  <c r="G13703" i="1"/>
  <c r="F13703" i="1"/>
  <c r="E13703" i="1"/>
  <c r="H13702" i="1"/>
  <c r="G13702" i="1"/>
  <c r="F13702" i="1"/>
  <c r="E13702" i="1"/>
  <c r="H13701" i="1"/>
  <c r="G13701" i="1"/>
  <c r="F13701" i="1"/>
  <c r="E13701" i="1"/>
  <c r="H13700" i="1"/>
  <c r="G13700" i="1"/>
  <c r="F13700" i="1"/>
  <c r="E13700" i="1"/>
  <c r="H13699" i="1"/>
  <c r="G13699" i="1"/>
  <c r="F13699" i="1"/>
  <c r="E13699" i="1"/>
  <c r="H13698" i="1"/>
  <c r="G13698" i="1"/>
  <c r="F13698" i="1"/>
  <c r="E13698" i="1"/>
  <c r="H13697" i="1"/>
  <c r="G13697" i="1"/>
  <c r="F13697" i="1"/>
  <c r="E13697" i="1"/>
  <c r="H13696" i="1"/>
  <c r="G13696" i="1"/>
  <c r="F13696" i="1"/>
  <c r="E13696" i="1"/>
  <c r="H13695" i="1"/>
  <c r="G13695" i="1"/>
  <c r="F13695" i="1"/>
  <c r="E13695" i="1"/>
  <c r="H13694" i="1"/>
  <c r="G13694" i="1"/>
  <c r="F13694" i="1"/>
  <c r="E13694" i="1"/>
  <c r="H13693" i="1"/>
  <c r="G13693" i="1"/>
  <c r="F13693" i="1"/>
  <c r="E13693" i="1"/>
  <c r="H13692" i="1"/>
  <c r="G13692" i="1"/>
  <c r="F13692" i="1"/>
  <c r="E13692" i="1"/>
  <c r="H13691" i="1"/>
  <c r="G13691" i="1"/>
  <c r="F13691" i="1"/>
  <c r="E13691" i="1"/>
  <c r="H13690" i="1"/>
  <c r="G13690" i="1"/>
  <c r="F13690" i="1"/>
  <c r="E13690" i="1"/>
  <c r="H13689" i="1"/>
  <c r="G13689" i="1"/>
  <c r="F13689" i="1"/>
  <c r="E13689" i="1"/>
  <c r="H13688" i="1"/>
  <c r="G13688" i="1"/>
  <c r="F13688" i="1"/>
  <c r="E13688" i="1"/>
  <c r="H13687" i="1"/>
  <c r="G13687" i="1"/>
  <c r="F13687" i="1"/>
  <c r="E13687" i="1"/>
  <c r="H13686" i="1"/>
  <c r="G13686" i="1"/>
  <c r="F13686" i="1"/>
  <c r="E13686" i="1"/>
  <c r="H13685" i="1"/>
  <c r="G13685" i="1"/>
  <c r="F13685" i="1"/>
  <c r="E13685" i="1"/>
  <c r="H13684" i="1"/>
  <c r="G13684" i="1"/>
  <c r="F13684" i="1"/>
  <c r="E13684" i="1"/>
  <c r="H13683" i="1"/>
  <c r="G13683" i="1"/>
  <c r="F13683" i="1"/>
  <c r="E13683" i="1"/>
  <c r="H13682" i="1"/>
  <c r="G13682" i="1"/>
  <c r="F13682" i="1"/>
  <c r="E13682" i="1"/>
  <c r="H13681" i="1"/>
  <c r="G13681" i="1"/>
  <c r="F13681" i="1"/>
  <c r="E13681" i="1"/>
  <c r="H13680" i="1"/>
  <c r="G13680" i="1"/>
  <c r="F13680" i="1"/>
  <c r="E13680" i="1"/>
  <c r="H13679" i="1"/>
  <c r="G13679" i="1"/>
  <c r="F13679" i="1"/>
  <c r="E13679" i="1"/>
  <c r="H13678" i="1"/>
  <c r="G13678" i="1"/>
  <c r="F13678" i="1"/>
  <c r="E13678" i="1"/>
  <c r="H13677" i="1"/>
  <c r="G13677" i="1"/>
  <c r="F13677" i="1"/>
  <c r="E13677" i="1"/>
  <c r="H13676" i="1"/>
  <c r="G13676" i="1"/>
  <c r="F13676" i="1"/>
  <c r="E13676" i="1"/>
  <c r="H13675" i="1"/>
  <c r="G13675" i="1"/>
  <c r="F13675" i="1"/>
  <c r="E13675" i="1"/>
  <c r="H13674" i="1"/>
  <c r="G13674" i="1"/>
  <c r="F13674" i="1"/>
  <c r="E13674" i="1"/>
  <c r="H13673" i="1"/>
  <c r="G13673" i="1"/>
  <c r="F13673" i="1"/>
  <c r="E13673" i="1"/>
  <c r="H13672" i="1"/>
  <c r="G13672" i="1"/>
  <c r="F13672" i="1"/>
  <c r="E13672" i="1"/>
  <c r="H13671" i="1"/>
  <c r="G13671" i="1"/>
  <c r="F13671" i="1"/>
  <c r="E13671" i="1"/>
  <c r="H13670" i="1"/>
  <c r="G13670" i="1"/>
  <c r="F13670" i="1"/>
  <c r="E13670" i="1"/>
  <c r="H13669" i="1"/>
  <c r="G13669" i="1"/>
  <c r="F13669" i="1"/>
  <c r="E13669" i="1"/>
  <c r="H13668" i="1"/>
  <c r="G13668" i="1"/>
  <c r="F13668" i="1"/>
  <c r="E13668" i="1"/>
  <c r="H13667" i="1"/>
  <c r="G13667" i="1"/>
  <c r="F13667" i="1"/>
  <c r="E13667" i="1"/>
  <c r="H13666" i="1"/>
  <c r="G13666" i="1"/>
  <c r="F13666" i="1"/>
  <c r="E13666" i="1"/>
  <c r="H13665" i="1"/>
  <c r="G13665" i="1"/>
  <c r="F13665" i="1"/>
  <c r="E13665" i="1"/>
  <c r="H13664" i="1"/>
  <c r="G13664" i="1"/>
  <c r="F13664" i="1"/>
  <c r="E13664" i="1"/>
  <c r="H13663" i="1"/>
  <c r="G13663" i="1"/>
  <c r="F13663" i="1"/>
  <c r="E13663" i="1"/>
  <c r="H13662" i="1"/>
  <c r="G13662" i="1"/>
  <c r="F13662" i="1"/>
  <c r="E13662" i="1"/>
  <c r="H13661" i="1"/>
  <c r="G13661" i="1"/>
  <c r="F13661" i="1"/>
  <c r="E13661" i="1"/>
  <c r="H13660" i="1"/>
  <c r="G13660" i="1"/>
  <c r="F13660" i="1"/>
  <c r="E13660" i="1"/>
  <c r="H13659" i="1"/>
  <c r="G13659" i="1"/>
  <c r="F13659" i="1"/>
  <c r="E13659" i="1"/>
  <c r="H13658" i="1"/>
  <c r="G13658" i="1"/>
  <c r="F13658" i="1"/>
  <c r="E13658" i="1"/>
  <c r="H13657" i="1"/>
  <c r="G13657" i="1"/>
  <c r="F13657" i="1"/>
  <c r="E13657" i="1"/>
  <c r="H13656" i="1"/>
  <c r="G13656" i="1"/>
  <c r="F13656" i="1"/>
  <c r="E13656" i="1"/>
  <c r="H13655" i="1"/>
  <c r="G13655" i="1"/>
  <c r="F13655" i="1"/>
  <c r="E13655" i="1"/>
  <c r="H13654" i="1"/>
  <c r="G13654" i="1"/>
  <c r="F13654" i="1"/>
  <c r="E13654" i="1"/>
  <c r="H13653" i="1"/>
  <c r="G13653" i="1"/>
  <c r="F13653" i="1"/>
  <c r="E13653" i="1"/>
  <c r="H13652" i="1"/>
  <c r="G13652" i="1"/>
  <c r="F13652" i="1"/>
  <c r="E13652" i="1"/>
  <c r="H13651" i="1"/>
  <c r="G13651" i="1"/>
  <c r="F13651" i="1"/>
  <c r="E13651" i="1"/>
  <c r="H13650" i="1"/>
  <c r="G13650" i="1"/>
  <c r="F13650" i="1"/>
  <c r="E13650" i="1"/>
  <c r="H13649" i="1"/>
  <c r="G13649" i="1"/>
  <c r="F13649" i="1"/>
  <c r="E13649" i="1"/>
  <c r="H13648" i="1"/>
  <c r="G13648" i="1"/>
  <c r="F13648" i="1"/>
  <c r="E13648" i="1"/>
  <c r="H13647" i="1"/>
  <c r="G13647" i="1"/>
  <c r="F13647" i="1"/>
  <c r="E13647" i="1"/>
  <c r="H13646" i="1"/>
  <c r="G13646" i="1"/>
  <c r="F13646" i="1"/>
  <c r="E13646" i="1"/>
  <c r="H13645" i="1"/>
  <c r="G13645" i="1"/>
  <c r="F13645" i="1"/>
  <c r="E13645" i="1"/>
  <c r="H13644" i="1"/>
  <c r="G13644" i="1"/>
  <c r="F13644" i="1"/>
  <c r="E13644" i="1"/>
  <c r="H13643" i="1"/>
  <c r="G13643" i="1"/>
  <c r="F13643" i="1"/>
  <c r="E13643" i="1"/>
  <c r="H13642" i="1"/>
  <c r="G13642" i="1"/>
  <c r="F13642" i="1"/>
  <c r="E13642" i="1"/>
  <c r="H13641" i="1"/>
  <c r="G13641" i="1"/>
  <c r="F13641" i="1"/>
  <c r="E13641" i="1"/>
  <c r="H13640" i="1"/>
  <c r="G13640" i="1"/>
  <c r="F13640" i="1"/>
  <c r="E13640" i="1"/>
  <c r="H13639" i="1"/>
  <c r="G13639" i="1"/>
  <c r="F13639" i="1"/>
  <c r="E13639" i="1"/>
  <c r="H13638" i="1"/>
  <c r="G13638" i="1"/>
  <c r="F13638" i="1"/>
  <c r="E13638" i="1"/>
  <c r="H13637" i="1"/>
  <c r="G13637" i="1"/>
  <c r="F13637" i="1"/>
  <c r="E13637" i="1"/>
  <c r="H13636" i="1"/>
  <c r="G13636" i="1"/>
  <c r="F13636" i="1"/>
  <c r="E13636" i="1"/>
  <c r="H13635" i="1"/>
  <c r="G13635" i="1"/>
  <c r="F13635" i="1"/>
  <c r="E13635" i="1"/>
  <c r="H13634" i="1"/>
  <c r="G13634" i="1"/>
  <c r="F13634" i="1"/>
  <c r="E13634" i="1"/>
  <c r="H13633" i="1"/>
  <c r="G13633" i="1"/>
  <c r="F13633" i="1"/>
  <c r="E13633" i="1"/>
  <c r="H13632" i="1"/>
  <c r="G13632" i="1"/>
  <c r="F13632" i="1"/>
  <c r="E13632" i="1"/>
  <c r="H13631" i="1"/>
  <c r="G13631" i="1"/>
  <c r="F13631" i="1"/>
  <c r="E13631" i="1"/>
  <c r="H13630" i="1"/>
  <c r="G13630" i="1"/>
  <c r="F13630" i="1"/>
  <c r="E13630" i="1"/>
  <c r="H13629" i="1"/>
  <c r="G13629" i="1"/>
  <c r="F13629" i="1"/>
  <c r="E13629" i="1"/>
  <c r="H13628" i="1"/>
  <c r="G13628" i="1"/>
  <c r="F13628" i="1"/>
  <c r="E13628" i="1"/>
  <c r="H13627" i="1"/>
  <c r="G13627" i="1"/>
  <c r="F13627" i="1"/>
  <c r="E13627" i="1"/>
  <c r="H13626" i="1"/>
  <c r="G13626" i="1"/>
  <c r="F13626" i="1"/>
  <c r="E13626" i="1"/>
  <c r="H13625" i="1"/>
  <c r="G13625" i="1"/>
  <c r="F13625" i="1"/>
  <c r="E13625" i="1"/>
  <c r="H13624" i="1"/>
  <c r="G13624" i="1"/>
  <c r="F13624" i="1"/>
  <c r="E13624" i="1"/>
  <c r="H13623" i="1"/>
  <c r="G13623" i="1"/>
  <c r="F13623" i="1"/>
  <c r="E13623" i="1"/>
  <c r="H13622" i="1"/>
  <c r="G13622" i="1"/>
  <c r="F13622" i="1"/>
  <c r="E13622" i="1"/>
  <c r="H13621" i="1"/>
  <c r="G13621" i="1"/>
  <c r="F13621" i="1"/>
  <c r="E13621" i="1"/>
  <c r="H13620" i="1"/>
  <c r="G13620" i="1"/>
  <c r="F13620" i="1"/>
  <c r="E13620" i="1"/>
  <c r="H13619" i="1"/>
  <c r="G13619" i="1"/>
  <c r="F13619" i="1"/>
  <c r="E13619" i="1"/>
  <c r="H13618" i="1"/>
  <c r="G13618" i="1"/>
  <c r="F13618" i="1"/>
  <c r="E13618" i="1"/>
  <c r="H13617" i="1"/>
  <c r="G13617" i="1"/>
  <c r="F13617" i="1"/>
  <c r="E13617" i="1"/>
  <c r="H13616" i="1"/>
  <c r="G13616" i="1"/>
  <c r="F13616" i="1"/>
  <c r="E13616" i="1"/>
  <c r="H13615" i="1"/>
  <c r="G13615" i="1"/>
  <c r="F13615" i="1"/>
  <c r="E13615" i="1"/>
  <c r="H13614" i="1"/>
  <c r="G13614" i="1"/>
  <c r="F13614" i="1"/>
  <c r="E13614" i="1"/>
  <c r="H13613" i="1"/>
  <c r="G13613" i="1"/>
  <c r="F13613" i="1"/>
  <c r="E13613" i="1"/>
  <c r="H13612" i="1"/>
  <c r="G13612" i="1"/>
  <c r="F13612" i="1"/>
  <c r="E13612" i="1"/>
  <c r="H13611" i="1"/>
  <c r="G13611" i="1"/>
  <c r="F13611" i="1"/>
  <c r="E13611" i="1"/>
  <c r="H13610" i="1"/>
  <c r="G13610" i="1"/>
  <c r="F13610" i="1"/>
  <c r="E13610" i="1"/>
  <c r="H13609" i="1"/>
  <c r="G13609" i="1"/>
  <c r="F13609" i="1"/>
  <c r="E13609" i="1"/>
  <c r="H13608" i="1"/>
  <c r="G13608" i="1"/>
  <c r="F13608" i="1"/>
  <c r="E13608" i="1"/>
  <c r="H13607" i="1"/>
  <c r="G13607" i="1"/>
  <c r="F13607" i="1"/>
  <c r="E13607" i="1"/>
  <c r="H13606" i="1"/>
  <c r="G13606" i="1"/>
  <c r="F13606" i="1"/>
  <c r="E13606" i="1"/>
  <c r="H13605" i="1"/>
  <c r="G13605" i="1"/>
  <c r="F13605" i="1"/>
  <c r="E13605" i="1"/>
  <c r="H13604" i="1"/>
  <c r="G13604" i="1"/>
  <c r="F13604" i="1"/>
  <c r="E13604" i="1"/>
  <c r="H13603" i="1"/>
  <c r="G13603" i="1"/>
  <c r="F13603" i="1"/>
  <c r="E13603" i="1"/>
  <c r="H13602" i="1"/>
  <c r="G13602" i="1"/>
  <c r="F13602" i="1"/>
  <c r="E13602" i="1"/>
  <c r="H13601" i="1"/>
  <c r="G13601" i="1"/>
  <c r="F13601" i="1"/>
  <c r="E13601" i="1"/>
  <c r="H13600" i="1"/>
  <c r="G13600" i="1"/>
  <c r="F13600" i="1"/>
  <c r="E13600" i="1"/>
  <c r="H13599" i="1"/>
  <c r="G13599" i="1"/>
  <c r="F13599" i="1"/>
  <c r="E13599" i="1"/>
  <c r="H13598" i="1"/>
  <c r="G13598" i="1"/>
  <c r="F13598" i="1"/>
  <c r="E13598" i="1"/>
  <c r="H13597" i="1"/>
  <c r="G13597" i="1"/>
  <c r="F13597" i="1"/>
  <c r="E13597" i="1"/>
  <c r="H13596" i="1"/>
  <c r="G13596" i="1"/>
  <c r="F13596" i="1"/>
  <c r="E13596" i="1"/>
  <c r="H13595" i="1"/>
  <c r="G13595" i="1"/>
  <c r="F13595" i="1"/>
  <c r="E13595" i="1"/>
  <c r="H13594" i="1"/>
  <c r="G13594" i="1"/>
  <c r="F13594" i="1"/>
  <c r="E13594" i="1"/>
  <c r="H13593" i="1"/>
  <c r="G13593" i="1"/>
  <c r="F13593" i="1"/>
  <c r="E13593" i="1"/>
  <c r="H13592" i="1"/>
  <c r="G13592" i="1"/>
  <c r="F13592" i="1"/>
  <c r="E13592" i="1"/>
  <c r="H13591" i="1"/>
  <c r="G13591" i="1"/>
  <c r="F13591" i="1"/>
  <c r="E13591" i="1"/>
  <c r="H13590" i="1"/>
  <c r="G13590" i="1"/>
  <c r="F13590" i="1"/>
  <c r="E13590" i="1"/>
  <c r="H13589" i="1"/>
  <c r="G13589" i="1"/>
  <c r="F13589" i="1"/>
  <c r="E13589" i="1"/>
  <c r="H13588" i="1"/>
  <c r="G13588" i="1"/>
  <c r="F13588" i="1"/>
  <c r="E13588" i="1"/>
  <c r="H13587" i="1"/>
  <c r="G13587" i="1"/>
  <c r="F13587" i="1"/>
  <c r="E13587" i="1"/>
  <c r="H13586" i="1"/>
  <c r="G13586" i="1"/>
  <c r="F13586" i="1"/>
  <c r="E13586" i="1"/>
  <c r="H13585" i="1"/>
  <c r="G13585" i="1"/>
  <c r="F13585" i="1"/>
  <c r="E13585" i="1"/>
  <c r="H13584" i="1"/>
  <c r="G13584" i="1"/>
  <c r="F13584" i="1"/>
  <c r="E13584" i="1"/>
  <c r="H13583" i="1"/>
  <c r="G13583" i="1"/>
  <c r="F13583" i="1"/>
  <c r="E13583" i="1"/>
  <c r="H13582" i="1"/>
  <c r="G13582" i="1"/>
  <c r="F13582" i="1"/>
  <c r="E13582" i="1"/>
  <c r="H13581" i="1"/>
  <c r="G13581" i="1"/>
  <c r="F13581" i="1"/>
  <c r="E13581" i="1"/>
  <c r="H13580" i="1"/>
  <c r="G13580" i="1"/>
  <c r="F13580" i="1"/>
  <c r="E13580" i="1"/>
  <c r="H13579" i="1"/>
  <c r="G13579" i="1"/>
  <c r="F13579" i="1"/>
  <c r="E13579" i="1"/>
  <c r="H13578" i="1"/>
  <c r="G13578" i="1"/>
  <c r="F13578" i="1"/>
  <c r="E13578" i="1"/>
  <c r="H13577" i="1"/>
  <c r="G13577" i="1"/>
  <c r="F13577" i="1"/>
  <c r="E13577" i="1"/>
  <c r="H13576" i="1"/>
  <c r="G13576" i="1"/>
  <c r="F13576" i="1"/>
  <c r="E13576" i="1"/>
  <c r="H13575" i="1"/>
  <c r="G13575" i="1"/>
  <c r="F13575" i="1"/>
  <c r="E13575" i="1"/>
  <c r="H13574" i="1"/>
  <c r="G13574" i="1"/>
  <c r="F13574" i="1"/>
  <c r="E13574" i="1"/>
  <c r="H13573" i="1"/>
  <c r="G13573" i="1"/>
  <c r="F13573" i="1"/>
  <c r="E13573" i="1"/>
  <c r="H13572" i="1"/>
  <c r="G13572" i="1"/>
  <c r="F13572" i="1"/>
  <c r="E13572" i="1"/>
  <c r="H13571" i="1"/>
  <c r="G13571" i="1"/>
  <c r="F13571" i="1"/>
  <c r="E13571" i="1"/>
  <c r="H13570" i="1"/>
  <c r="G13570" i="1"/>
  <c r="F13570" i="1"/>
  <c r="E13570" i="1"/>
  <c r="H13569" i="1"/>
  <c r="G13569" i="1"/>
  <c r="F13569" i="1"/>
  <c r="E13569" i="1"/>
  <c r="H13568" i="1"/>
  <c r="G13568" i="1"/>
  <c r="F13568" i="1"/>
  <c r="E13568" i="1"/>
  <c r="H13567" i="1"/>
  <c r="G13567" i="1"/>
  <c r="F13567" i="1"/>
  <c r="E13567" i="1"/>
  <c r="H13566" i="1"/>
  <c r="G13566" i="1"/>
  <c r="F13566" i="1"/>
  <c r="E13566" i="1"/>
  <c r="H13565" i="1"/>
  <c r="G13565" i="1"/>
  <c r="F13565" i="1"/>
  <c r="E13565" i="1"/>
  <c r="H13564" i="1"/>
  <c r="G13564" i="1"/>
  <c r="F13564" i="1"/>
  <c r="E13564" i="1"/>
  <c r="H13563" i="1"/>
  <c r="G13563" i="1"/>
  <c r="F13563" i="1"/>
  <c r="E13563" i="1"/>
  <c r="H13562" i="1"/>
  <c r="G13562" i="1"/>
  <c r="F13562" i="1"/>
  <c r="E13562" i="1"/>
  <c r="H13561" i="1"/>
  <c r="G13561" i="1"/>
  <c r="F13561" i="1"/>
  <c r="E13561" i="1"/>
  <c r="H13560" i="1"/>
  <c r="G13560" i="1"/>
  <c r="F13560" i="1"/>
  <c r="E13560" i="1"/>
  <c r="H13559" i="1"/>
  <c r="G13559" i="1"/>
  <c r="F13559" i="1"/>
  <c r="E13559" i="1"/>
  <c r="H13558" i="1"/>
  <c r="G13558" i="1"/>
  <c r="F13558" i="1"/>
  <c r="E13558" i="1"/>
  <c r="H13557" i="1"/>
  <c r="G13557" i="1"/>
  <c r="F13557" i="1"/>
  <c r="E13557" i="1"/>
  <c r="H13556" i="1"/>
  <c r="G13556" i="1"/>
  <c r="F13556" i="1"/>
  <c r="E13556" i="1"/>
  <c r="H13555" i="1"/>
  <c r="G13555" i="1"/>
  <c r="F13555" i="1"/>
  <c r="E13555" i="1"/>
  <c r="H13554" i="1"/>
  <c r="G13554" i="1"/>
  <c r="F13554" i="1"/>
  <c r="E13554" i="1"/>
  <c r="H13553" i="1"/>
  <c r="G13553" i="1"/>
  <c r="F13553" i="1"/>
  <c r="E13553" i="1"/>
  <c r="H13552" i="1"/>
  <c r="G13552" i="1"/>
  <c r="F13552" i="1"/>
  <c r="E13552" i="1"/>
  <c r="H13551" i="1"/>
  <c r="G13551" i="1"/>
  <c r="F13551" i="1"/>
  <c r="E13551" i="1"/>
  <c r="H13550" i="1"/>
  <c r="G13550" i="1"/>
  <c r="F13550" i="1"/>
  <c r="E13550" i="1"/>
  <c r="H13549" i="1"/>
  <c r="G13549" i="1"/>
  <c r="F13549" i="1"/>
  <c r="E13549" i="1"/>
  <c r="H13548" i="1"/>
  <c r="G13548" i="1"/>
  <c r="F13548" i="1"/>
  <c r="E13548" i="1"/>
  <c r="H13547" i="1"/>
  <c r="G13547" i="1"/>
  <c r="F13547" i="1"/>
  <c r="E13547" i="1"/>
  <c r="H13546" i="1"/>
  <c r="G13546" i="1"/>
  <c r="F13546" i="1"/>
  <c r="E13546" i="1"/>
  <c r="H13545" i="1"/>
  <c r="G13545" i="1"/>
  <c r="F13545" i="1"/>
  <c r="E13545" i="1"/>
  <c r="H13544" i="1"/>
  <c r="G13544" i="1"/>
  <c r="F13544" i="1"/>
  <c r="E13544" i="1"/>
  <c r="H13543" i="1"/>
  <c r="G13543" i="1"/>
  <c r="F13543" i="1"/>
  <c r="E13543" i="1"/>
  <c r="H13542" i="1"/>
  <c r="G13542" i="1"/>
  <c r="F13542" i="1"/>
  <c r="E13542" i="1"/>
  <c r="H13541" i="1"/>
  <c r="G13541" i="1"/>
  <c r="F13541" i="1"/>
  <c r="E13541" i="1"/>
  <c r="H13540" i="1"/>
  <c r="G13540" i="1"/>
  <c r="F13540" i="1"/>
  <c r="E13540" i="1"/>
  <c r="H13539" i="1"/>
  <c r="G13539" i="1"/>
  <c r="F13539" i="1"/>
  <c r="E13539" i="1"/>
  <c r="H13538" i="1"/>
  <c r="G13538" i="1"/>
  <c r="F13538" i="1"/>
  <c r="E13538" i="1"/>
  <c r="H13537" i="1"/>
  <c r="G13537" i="1"/>
  <c r="F13537" i="1"/>
  <c r="E13537" i="1"/>
  <c r="H13536" i="1"/>
  <c r="G13536" i="1"/>
  <c r="F13536" i="1"/>
  <c r="E13536" i="1"/>
  <c r="H13535" i="1"/>
  <c r="G13535" i="1"/>
  <c r="F13535" i="1"/>
  <c r="E13535" i="1"/>
  <c r="H13534" i="1"/>
  <c r="G13534" i="1"/>
  <c r="F13534" i="1"/>
  <c r="E13534" i="1"/>
  <c r="H13533" i="1"/>
  <c r="G13533" i="1"/>
  <c r="F13533" i="1"/>
  <c r="E13533" i="1"/>
  <c r="H13532" i="1"/>
  <c r="G13532" i="1"/>
  <c r="F13532" i="1"/>
  <c r="E13532" i="1"/>
  <c r="H13531" i="1"/>
  <c r="G13531" i="1"/>
  <c r="F13531" i="1"/>
  <c r="E13531" i="1"/>
  <c r="H13530" i="1"/>
  <c r="G13530" i="1"/>
  <c r="F13530" i="1"/>
  <c r="E13530" i="1"/>
  <c r="H13529" i="1"/>
  <c r="G13529" i="1"/>
  <c r="F13529" i="1"/>
  <c r="E13529" i="1"/>
  <c r="H13528" i="1"/>
  <c r="G13528" i="1"/>
  <c r="F13528" i="1"/>
  <c r="E13528" i="1"/>
  <c r="H13527" i="1"/>
  <c r="G13527" i="1"/>
  <c r="F13527" i="1"/>
  <c r="E13527" i="1"/>
  <c r="H13526" i="1"/>
  <c r="G13526" i="1"/>
  <c r="F13526" i="1"/>
  <c r="E13526" i="1"/>
  <c r="H13525" i="1"/>
  <c r="G13525" i="1"/>
  <c r="F13525" i="1"/>
  <c r="E13525" i="1"/>
  <c r="H13524" i="1"/>
  <c r="G13524" i="1"/>
  <c r="F13524" i="1"/>
  <c r="E13524" i="1"/>
  <c r="H13523" i="1"/>
  <c r="G13523" i="1"/>
  <c r="F13523" i="1"/>
  <c r="E13523" i="1"/>
  <c r="H13522" i="1"/>
  <c r="G13522" i="1"/>
  <c r="F13522" i="1"/>
  <c r="E13522" i="1"/>
  <c r="H13521" i="1"/>
  <c r="G13521" i="1"/>
  <c r="F13521" i="1"/>
  <c r="E13521" i="1"/>
  <c r="H13520" i="1"/>
  <c r="G13520" i="1"/>
  <c r="F13520" i="1"/>
  <c r="E13520" i="1"/>
  <c r="H13519" i="1"/>
  <c r="G13519" i="1"/>
  <c r="F13519" i="1"/>
  <c r="E13519" i="1"/>
  <c r="H13518" i="1"/>
  <c r="G13518" i="1"/>
  <c r="F13518" i="1"/>
  <c r="E13518" i="1"/>
  <c r="H13517" i="1"/>
  <c r="G13517" i="1"/>
  <c r="F13517" i="1"/>
  <c r="E13517" i="1"/>
  <c r="H13516" i="1"/>
  <c r="G13516" i="1"/>
  <c r="F13516" i="1"/>
  <c r="E13516" i="1"/>
  <c r="H13515" i="1"/>
  <c r="G13515" i="1"/>
  <c r="F13515" i="1"/>
  <c r="E13515" i="1"/>
  <c r="H13514" i="1"/>
  <c r="G13514" i="1"/>
  <c r="F13514" i="1"/>
  <c r="E13514" i="1"/>
  <c r="H13513" i="1"/>
  <c r="G13513" i="1"/>
  <c r="F13513" i="1"/>
  <c r="E13513" i="1"/>
  <c r="H13512" i="1"/>
  <c r="G13512" i="1"/>
  <c r="F13512" i="1"/>
  <c r="E13512" i="1"/>
  <c r="H13511" i="1"/>
  <c r="G13511" i="1"/>
  <c r="F13511" i="1"/>
  <c r="E13511" i="1"/>
  <c r="H13510" i="1"/>
  <c r="G13510" i="1"/>
  <c r="F13510" i="1"/>
  <c r="E13510" i="1"/>
  <c r="H13509" i="1"/>
  <c r="G13509" i="1"/>
  <c r="F13509" i="1"/>
  <c r="E13509" i="1"/>
  <c r="H13508" i="1"/>
  <c r="G13508" i="1"/>
  <c r="F13508" i="1"/>
  <c r="E13508" i="1"/>
  <c r="H13507" i="1"/>
  <c r="G13507" i="1"/>
  <c r="F13507" i="1"/>
  <c r="E13507" i="1"/>
  <c r="H13506" i="1"/>
  <c r="G13506" i="1"/>
  <c r="F13506" i="1"/>
  <c r="E13506" i="1"/>
  <c r="H13505" i="1"/>
  <c r="G13505" i="1"/>
  <c r="F13505" i="1"/>
  <c r="E13505" i="1"/>
  <c r="H13504" i="1"/>
  <c r="G13504" i="1"/>
  <c r="F13504" i="1"/>
  <c r="E13504" i="1"/>
  <c r="H13503" i="1"/>
  <c r="G13503" i="1"/>
  <c r="F13503" i="1"/>
  <c r="E13503" i="1"/>
  <c r="H13502" i="1"/>
  <c r="G13502" i="1"/>
  <c r="F13502" i="1"/>
  <c r="E13502" i="1"/>
  <c r="H13501" i="1"/>
  <c r="G13501" i="1"/>
  <c r="F13501" i="1"/>
  <c r="E13501" i="1"/>
  <c r="H13500" i="1"/>
  <c r="G13500" i="1"/>
  <c r="F13500" i="1"/>
  <c r="E13500" i="1"/>
  <c r="H13499" i="1"/>
  <c r="G13499" i="1"/>
  <c r="F13499" i="1"/>
  <c r="E13499" i="1"/>
  <c r="H13498" i="1"/>
  <c r="G13498" i="1"/>
  <c r="F13498" i="1"/>
  <c r="E13498" i="1"/>
  <c r="H13497" i="1"/>
  <c r="G13497" i="1"/>
  <c r="F13497" i="1"/>
  <c r="E13497" i="1"/>
  <c r="H13496" i="1"/>
  <c r="G13496" i="1"/>
  <c r="F13496" i="1"/>
  <c r="E13496" i="1"/>
  <c r="H13495" i="1"/>
  <c r="G13495" i="1"/>
  <c r="F13495" i="1"/>
  <c r="E13495" i="1"/>
  <c r="H13494" i="1"/>
  <c r="G13494" i="1"/>
  <c r="F13494" i="1"/>
  <c r="E13494" i="1"/>
  <c r="H13493" i="1"/>
  <c r="G13493" i="1"/>
  <c r="F13493" i="1"/>
  <c r="E13493" i="1"/>
  <c r="H13492" i="1"/>
  <c r="G13492" i="1"/>
  <c r="F13492" i="1"/>
  <c r="E13492" i="1"/>
  <c r="H13491" i="1"/>
  <c r="G13491" i="1"/>
  <c r="F13491" i="1"/>
  <c r="E13491" i="1"/>
  <c r="H13490" i="1"/>
  <c r="G13490" i="1"/>
  <c r="F13490" i="1"/>
  <c r="E13490" i="1"/>
  <c r="H13489" i="1"/>
  <c r="G13489" i="1"/>
  <c r="F13489" i="1"/>
  <c r="E13489" i="1"/>
  <c r="H13488" i="1"/>
  <c r="G13488" i="1"/>
  <c r="F13488" i="1"/>
  <c r="E13488" i="1"/>
  <c r="H13487" i="1"/>
  <c r="G13487" i="1"/>
  <c r="F13487" i="1"/>
  <c r="E13487" i="1"/>
  <c r="H13486" i="1"/>
  <c r="G13486" i="1"/>
  <c r="F13486" i="1"/>
  <c r="E13486" i="1"/>
  <c r="H13485" i="1"/>
  <c r="G13485" i="1"/>
  <c r="F13485" i="1"/>
  <c r="E13485" i="1"/>
  <c r="H13484" i="1"/>
  <c r="G13484" i="1"/>
  <c r="F13484" i="1"/>
  <c r="E13484" i="1"/>
  <c r="H13483" i="1"/>
  <c r="G13483" i="1"/>
  <c r="F13483" i="1"/>
  <c r="E13483" i="1"/>
  <c r="H13482" i="1"/>
  <c r="G13482" i="1"/>
  <c r="F13482" i="1"/>
  <c r="E13482" i="1"/>
  <c r="H13481" i="1"/>
  <c r="G13481" i="1"/>
  <c r="F13481" i="1"/>
  <c r="E13481" i="1"/>
  <c r="H13480" i="1"/>
  <c r="G13480" i="1"/>
  <c r="F13480" i="1"/>
  <c r="E13480" i="1"/>
  <c r="H13479" i="1"/>
  <c r="G13479" i="1"/>
  <c r="F13479" i="1"/>
  <c r="E13479" i="1"/>
  <c r="H13478" i="1"/>
  <c r="G13478" i="1"/>
  <c r="F13478" i="1"/>
  <c r="E13478" i="1"/>
  <c r="H13477" i="1"/>
  <c r="G13477" i="1"/>
  <c r="F13477" i="1"/>
  <c r="E13477" i="1"/>
  <c r="H13476" i="1"/>
  <c r="G13476" i="1"/>
  <c r="F13476" i="1"/>
  <c r="E13476" i="1"/>
  <c r="H13475" i="1"/>
  <c r="G13475" i="1"/>
  <c r="F13475" i="1"/>
  <c r="E13475" i="1"/>
  <c r="H13474" i="1"/>
  <c r="G13474" i="1"/>
  <c r="F13474" i="1"/>
  <c r="E13474" i="1"/>
  <c r="H13473" i="1"/>
  <c r="G13473" i="1"/>
  <c r="F13473" i="1"/>
  <c r="E13473" i="1"/>
  <c r="H13472" i="1"/>
  <c r="G13472" i="1"/>
  <c r="F13472" i="1"/>
  <c r="E13472" i="1"/>
  <c r="H13471" i="1"/>
  <c r="G13471" i="1"/>
  <c r="F13471" i="1"/>
  <c r="E13471" i="1"/>
  <c r="H13470" i="1"/>
  <c r="G13470" i="1"/>
  <c r="F13470" i="1"/>
  <c r="E13470" i="1"/>
  <c r="H13469" i="1"/>
  <c r="G13469" i="1"/>
  <c r="F13469" i="1"/>
  <c r="E13469" i="1"/>
  <c r="H13468" i="1"/>
  <c r="G13468" i="1"/>
  <c r="F13468" i="1"/>
  <c r="E13468" i="1"/>
  <c r="H13467" i="1"/>
  <c r="G13467" i="1"/>
  <c r="F13467" i="1"/>
  <c r="E13467" i="1"/>
  <c r="H13466" i="1"/>
  <c r="G13466" i="1"/>
  <c r="F13466" i="1"/>
  <c r="E13466" i="1"/>
  <c r="H13465" i="1"/>
  <c r="G13465" i="1"/>
  <c r="F13465" i="1"/>
  <c r="E13465" i="1"/>
  <c r="H13464" i="1"/>
  <c r="G13464" i="1"/>
  <c r="F13464" i="1"/>
  <c r="E13464" i="1"/>
  <c r="H13463" i="1"/>
  <c r="G13463" i="1"/>
  <c r="F13463" i="1"/>
  <c r="E13463" i="1"/>
  <c r="H13462" i="1"/>
  <c r="G13462" i="1"/>
  <c r="F13462" i="1"/>
  <c r="E13462" i="1"/>
  <c r="H13461" i="1"/>
  <c r="G13461" i="1"/>
  <c r="F13461" i="1"/>
  <c r="E13461" i="1"/>
  <c r="H13460" i="1"/>
  <c r="G13460" i="1"/>
  <c r="F13460" i="1"/>
  <c r="E13460" i="1"/>
  <c r="H13459" i="1"/>
  <c r="G13459" i="1"/>
  <c r="F13459" i="1"/>
  <c r="E13459" i="1"/>
  <c r="H13458" i="1"/>
  <c r="G13458" i="1"/>
  <c r="F13458" i="1"/>
  <c r="E13458" i="1"/>
  <c r="H13457" i="1"/>
  <c r="G13457" i="1"/>
  <c r="F13457" i="1"/>
  <c r="E13457" i="1"/>
  <c r="H13456" i="1"/>
  <c r="G13456" i="1"/>
  <c r="F13456" i="1"/>
  <c r="E13456" i="1"/>
  <c r="H13455" i="1"/>
  <c r="G13455" i="1"/>
  <c r="F13455" i="1"/>
  <c r="E13455" i="1"/>
  <c r="H13454" i="1"/>
  <c r="G13454" i="1"/>
  <c r="F13454" i="1"/>
  <c r="E13454" i="1"/>
  <c r="H13453" i="1"/>
  <c r="G13453" i="1"/>
  <c r="F13453" i="1"/>
  <c r="E13453" i="1"/>
  <c r="H13452" i="1"/>
  <c r="G13452" i="1"/>
  <c r="F13452" i="1"/>
  <c r="E13452" i="1"/>
  <c r="H13451" i="1"/>
  <c r="G13451" i="1"/>
  <c r="F13451" i="1"/>
  <c r="E13451" i="1"/>
  <c r="H13450" i="1"/>
  <c r="G13450" i="1"/>
  <c r="F13450" i="1"/>
  <c r="E13450" i="1"/>
  <c r="H13449" i="1"/>
  <c r="G13449" i="1"/>
  <c r="F13449" i="1"/>
  <c r="E13449" i="1"/>
  <c r="H13448" i="1"/>
  <c r="G13448" i="1"/>
  <c r="F13448" i="1"/>
  <c r="E13448" i="1"/>
  <c r="H13447" i="1"/>
  <c r="G13447" i="1"/>
  <c r="F13447" i="1"/>
  <c r="E13447" i="1"/>
  <c r="H13446" i="1"/>
  <c r="G13446" i="1"/>
  <c r="F13446" i="1"/>
  <c r="E13446" i="1"/>
  <c r="H13445" i="1"/>
  <c r="G13445" i="1"/>
  <c r="F13445" i="1"/>
  <c r="E13445" i="1"/>
  <c r="H13444" i="1"/>
  <c r="G13444" i="1"/>
  <c r="F13444" i="1"/>
  <c r="E13444" i="1"/>
  <c r="H13443" i="1"/>
  <c r="G13443" i="1"/>
  <c r="F13443" i="1"/>
  <c r="E13443" i="1"/>
  <c r="H13442" i="1"/>
  <c r="G13442" i="1"/>
  <c r="F13442" i="1"/>
  <c r="E13442" i="1"/>
  <c r="H13441" i="1"/>
  <c r="G13441" i="1"/>
  <c r="F13441" i="1"/>
  <c r="E13441" i="1"/>
  <c r="H13440" i="1"/>
  <c r="G13440" i="1"/>
  <c r="F13440" i="1"/>
  <c r="E13440" i="1"/>
  <c r="H13439" i="1"/>
  <c r="G13439" i="1"/>
  <c r="F13439" i="1"/>
  <c r="E13439" i="1"/>
  <c r="H13438" i="1"/>
  <c r="G13438" i="1"/>
  <c r="F13438" i="1"/>
  <c r="E13438" i="1"/>
  <c r="H13437" i="1"/>
  <c r="G13437" i="1"/>
  <c r="F13437" i="1"/>
  <c r="E13437" i="1"/>
  <c r="H13436" i="1"/>
  <c r="G13436" i="1"/>
  <c r="F13436" i="1"/>
  <c r="E13436" i="1"/>
  <c r="H13435" i="1"/>
  <c r="G13435" i="1"/>
  <c r="F13435" i="1"/>
  <c r="E13435" i="1"/>
  <c r="H13434" i="1"/>
  <c r="G13434" i="1"/>
  <c r="F13434" i="1"/>
  <c r="E13434" i="1"/>
  <c r="H13433" i="1"/>
  <c r="G13433" i="1"/>
  <c r="F13433" i="1"/>
  <c r="E13433" i="1"/>
  <c r="H13432" i="1"/>
  <c r="G13432" i="1"/>
  <c r="F13432" i="1"/>
  <c r="E13432" i="1"/>
  <c r="H13431" i="1"/>
  <c r="G13431" i="1"/>
  <c r="F13431" i="1"/>
  <c r="E13431" i="1"/>
  <c r="H13430" i="1"/>
  <c r="G13430" i="1"/>
  <c r="F13430" i="1"/>
  <c r="E13430" i="1"/>
  <c r="H13429" i="1"/>
  <c r="G13429" i="1"/>
  <c r="F13429" i="1"/>
  <c r="E13429" i="1"/>
  <c r="H13428" i="1"/>
  <c r="G13428" i="1"/>
  <c r="F13428" i="1"/>
  <c r="E13428" i="1"/>
  <c r="H13427" i="1"/>
  <c r="G13427" i="1"/>
  <c r="F13427" i="1"/>
  <c r="E13427" i="1"/>
  <c r="H13426" i="1"/>
  <c r="G13426" i="1"/>
  <c r="F13426" i="1"/>
  <c r="E13426" i="1"/>
  <c r="H13425" i="1"/>
  <c r="G13425" i="1"/>
  <c r="F13425" i="1"/>
  <c r="E13425" i="1"/>
  <c r="H13424" i="1"/>
  <c r="G13424" i="1"/>
  <c r="F13424" i="1"/>
  <c r="E13424" i="1"/>
  <c r="H13423" i="1"/>
  <c r="G13423" i="1"/>
  <c r="F13423" i="1"/>
  <c r="E13423" i="1"/>
  <c r="H13422" i="1"/>
  <c r="G13422" i="1"/>
  <c r="F13422" i="1"/>
  <c r="E13422" i="1"/>
  <c r="H13421" i="1"/>
  <c r="G13421" i="1"/>
  <c r="F13421" i="1"/>
  <c r="E13421" i="1"/>
  <c r="H13420" i="1"/>
  <c r="G13420" i="1"/>
  <c r="F13420" i="1"/>
  <c r="E13420" i="1"/>
  <c r="H13419" i="1"/>
  <c r="G13419" i="1"/>
  <c r="F13419" i="1"/>
  <c r="E13419" i="1"/>
  <c r="H13418" i="1"/>
  <c r="G13418" i="1"/>
  <c r="F13418" i="1"/>
  <c r="E13418" i="1"/>
  <c r="H13417" i="1"/>
  <c r="G13417" i="1"/>
  <c r="F13417" i="1"/>
  <c r="E13417" i="1"/>
  <c r="H13416" i="1"/>
  <c r="G13416" i="1"/>
  <c r="F13416" i="1"/>
  <c r="E13416" i="1"/>
  <c r="H13415" i="1"/>
  <c r="G13415" i="1"/>
  <c r="F13415" i="1"/>
  <c r="E13415" i="1"/>
  <c r="H13414" i="1"/>
  <c r="G13414" i="1"/>
  <c r="F13414" i="1"/>
  <c r="E13414" i="1"/>
  <c r="H13413" i="1"/>
  <c r="G13413" i="1"/>
  <c r="F13413" i="1"/>
  <c r="E13413" i="1"/>
  <c r="H13412" i="1"/>
  <c r="G13412" i="1"/>
  <c r="F13412" i="1"/>
  <c r="E13412" i="1"/>
  <c r="H13411" i="1"/>
  <c r="G13411" i="1"/>
  <c r="F13411" i="1"/>
  <c r="E13411" i="1"/>
  <c r="H13410" i="1"/>
  <c r="G13410" i="1"/>
  <c r="F13410" i="1"/>
  <c r="E13410" i="1"/>
  <c r="H13409" i="1"/>
  <c r="G13409" i="1"/>
  <c r="F13409" i="1"/>
  <c r="E13409" i="1"/>
  <c r="H13408" i="1"/>
  <c r="G13408" i="1"/>
  <c r="F13408" i="1"/>
  <c r="E13408" i="1"/>
  <c r="H13407" i="1"/>
  <c r="G13407" i="1"/>
  <c r="F13407" i="1"/>
  <c r="E13407" i="1"/>
  <c r="H13406" i="1"/>
  <c r="G13406" i="1"/>
  <c r="F13406" i="1"/>
  <c r="E13406" i="1"/>
  <c r="H13405" i="1"/>
  <c r="G13405" i="1"/>
  <c r="F13405" i="1"/>
  <c r="E13405" i="1"/>
  <c r="H13404" i="1"/>
  <c r="G13404" i="1"/>
  <c r="F13404" i="1"/>
  <c r="E13404" i="1"/>
  <c r="H13403" i="1"/>
  <c r="G13403" i="1"/>
  <c r="F13403" i="1"/>
  <c r="E13403" i="1"/>
  <c r="H13402" i="1"/>
  <c r="G13402" i="1"/>
  <c r="F13402" i="1"/>
  <c r="E13402" i="1"/>
  <c r="H13401" i="1"/>
  <c r="G13401" i="1"/>
  <c r="F13401" i="1"/>
  <c r="E13401" i="1"/>
  <c r="H13400" i="1"/>
  <c r="G13400" i="1"/>
  <c r="F13400" i="1"/>
  <c r="E13400" i="1"/>
  <c r="H13399" i="1"/>
  <c r="G13399" i="1"/>
  <c r="F13399" i="1"/>
  <c r="E13399" i="1"/>
  <c r="H13398" i="1"/>
  <c r="G13398" i="1"/>
  <c r="F13398" i="1"/>
  <c r="E13398" i="1"/>
  <c r="H13397" i="1"/>
  <c r="G13397" i="1"/>
  <c r="F13397" i="1"/>
  <c r="E13397" i="1"/>
  <c r="H13396" i="1"/>
  <c r="G13396" i="1"/>
  <c r="F13396" i="1"/>
  <c r="E13396" i="1"/>
  <c r="H13395" i="1"/>
  <c r="G13395" i="1"/>
  <c r="F13395" i="1"/>
  <c r="E13395" i="1"/>
  <c r="H13394" i="1"/>
  <c r="G13394" i="1"/>
  <c r="F13394" i="1"/>
  <c r="E13394" i="1"/>
  <c r="H13393" i="1"/>
  <c r="G13393" i="1"/>
  <c r="F13393" i="1"/>
  <c r="E13393" i="1"/>
  <c r="H13392" i="1"/>
  <c r="G13392" i="1"/>
  <c r="F13392" i="1"/>
  <c r="E13392" i="1"/>
  <c r="H13391" i="1"/>
  <c r="G13391" i="1"/>
  <c r="F13391" i="1"/>
  <c r="E13391" i="1"/>
  <c r="H13390" i="1"/>
  <c r="G13390" i="1"/>
  <c r="F13390" i="1"/>
  <c r="E13390" i="1"/>
  <c r="H13389" i="1"/>
  <c r="G13389" i="1"/>
  <c r="F13389" i="1"/>
  <c r="E13389" i="1"/>
  <c r="H13388" i="1"/>
  <c r="G13388" i="1"/>
  <c r="F13388" i="1"/>
  <c r="E13388" i="1"/>
  <c r="H13387" i="1"/>
  <c r="G13387" i="1"/>
  <c r="F13387" i="1"/>
  <c r="E13387" i="1"/>
  <c r="H13386" i="1"/>
  <c r="G13386" i="1"/>
  <c r="F13386" i="1"/>
  <c r="E13386" i="1"/>
  <c r="H13385" i="1"/>
  <c r="G13385" i="1"/>
  <c r="F13385" i="1"/>
  <c r="E13385" i="1"/>
  <c r="H13384" i="1"/>
  <c r="G13384" i="1"/>
  <c r="F13384" i="1"/>
  <c r="E13384" i="1"/>
  <c r="H13383" i="1"/>
  <c r="G13383" i="1"/>
  <c r="F13383" i="1"/>
  <c r="E13383" i="1"/>
  <c r="H13382" i="1"/>
  <c r="G13382" i="1"/>
  <c r="F13382" i="1"/>
  <c r="E13382" i="1"/>
  <c r="H13381" i="1"/>
  <c r="G13381" i="1"/>
  <c r="F13381" i="1"/>
  <c r="E13381" i="1"/>
  <c r="H13380" i="1"/>
  <c r="G13380" i="1"/>
  <c r="F13380" i="1"/>
  <c r="E13380" i="1"/>
  <c r="H13379" i="1"/>
  <c r="G13379" i="1"/>
  <c r="F13379" i="1"/>
  <c r="E13379" i="1"/>
  <c r="H13378" i="1"/>
  <c r="G13378" i="1"/>
  <c r="F13378" i="1"/>
  <c r="E13378" i="1"/>
  <c r="H13377" i="1"/>
  <c r="G13377" i="1"/>
  <c r="F13377" i="1"/>
  <c r="E13377" i="1"/>
  <c r="H13376" i="1"/>
  <c r="G13376" i="1"/>
  <c r="F13376" i="1"/>
  <c r="E13376" i="1"/>
  <c r="H13375" i="1"/>
  <c r="G13375" i="1"/>
  <c r="F13375" i="1"/>
  <c r="E13375" i="1"/>
  <c r="H13374" i="1"/>
  <c r="G13374" i="1"/>
  <c r="F13374" i="1"/>
  <c r="E13374" i="1"/>
  <c r="H13373" i="1"/>
  <c r="G13373" i="1"/>
  <c r="F13373" i="1"/>
  <c r="E13373" i="1"/>
  <c r="H13372" i="1"/>
  <c r="G13372" i="1"/>
  <c r="F13372" i="1"/>
  <c r="E13372" i="1"/>
  <c r="H13371" i="1"/>
  <c r="G13371" i="1"/>
  <c r="F13371" i="1"/>
  <c r="E13371" i="1"/>
  <c r="H13370" i="1"/>
  <c r="G13370" i="1"/>
  <c r="F13370" i="1"/>
  <c r="E13370" i="1"/>
  <c r="H13369" i="1"/>
  <c r="G13369" i="1"/>
  <c r="F13369" i="1"/>
  <c r="E13369" i="1"/>
  <c r="H13368" i="1"/>
  <c r="G13368" i="1"/>
  <c r="F13368" i="1"/>
  <c r="E13368" i="1"/>
  <c r="H13367" i="1"/>
  <c r="G13367" i="1"/>
  <c r="F13367" i="1"/>
  <c r="E13367" i="1"/>
  <c r="H13366" i="1"/>
  <c r="G13366" i="1"/>
  <c r="F13366" i="1"/>
  <c r="E13366" i="1"/>
  <c r="H13365" i="1"/>
  <c r="G13365" i="1"/>
  <c r="F13365" i="1"/>
  <c r="E13365" i="1"/>
  <c r="H13364" i="1"/>
  <c r="G13364" i="1"/>
  <c r="F13364" i="1"/>
  <c r="E13364" i="1"/>
  <c r="H13363" i="1"/>
  <c r="G13363" i="1"/>
  <c r="F13363" i="1"/>
  <c r="E13363" i="1"/>
  <c r="H13362" i="1"/>
  <c r="G13362" i="1"/>
  <c r="F13362" i="1"/>
  <c r="E13362" i="1"/>
  <c r="H13361" i="1"/>
  <c r="G13361" i="1"/>
  <c r="F13361" i="1"/>
  <c r="E13361" i="1"/>
  <c r="H13360" i="1"/>
  <c r="G13360" i="1"/>
  <c r="F13360" i="1"/>
  <c r="E13360" i="1"/>
  <c r="H13359" i="1"/>
  <c r="G13359" i="1"/>
  <c r="F13359" i="1"/>
  <c r="E13359" i="1"/>
  <c r="H13358" i="1"/>
  <c r="G13358" i="1"/>
  <c r="F13358" i="1"/>
  <c r="E13358" i="1"/>
  <c r="H13357" i="1"/>
  <c r="G13357" i="1"/>
  <c r="F13357" i="1"/>
  <c r="E13357" i="1"/>
  <c r="H13356" i="1"/>
  <c r="G13356" i="1"/>
  <c r="F13356" i="1"/>
  <c r="E13356" i="1"/>
  <c r="H13355" i="1"/>
  <c r="G13355" i="1"/>
  <c r="F13355" i="1"/>
  <c r="E13355" i="1"/>
  <c r="H13354" i="1"/>
  <c r="G13354" i="1"/>
  <c r="F13354" i="1"/>
  <c r="E13354" i="1"/>
  <c r="H13353" i="1"/>
  <c r="G13353" i="1"/>
  <c r="F13353" i="1"/>
  <c r="E13353" i="1"/>
  <c r="H13352" i="1"/>
  <c r="G13352" i="1"/>
  <c r="F13352" i="1"/>
  <c r="E13352" i="1"/>
  <c r="H13351" i="1"/>
  <c r="G13351" i="1"/>
  <c r="F13351" i="1"/>
  <c r="E13351" i="1"/>
  <c r="H13350" i="1"/>
  <c r="G13350" i="1"/>
  <c r="F13350" i="1"/>
  <c r="E13350" i="1"/>
  <c r="H13349" i="1"/>
  <c r="G13349" i="1"/>
  <c r="F13349" i="1"/>
  <c r="E13349" i="1"/>
  <c r="H13348" i="1"/>
  <c r="G13348" i="1"/>
  <c r="F13348" i="1"/>
  <c r="E13348" i="1"/>
  <c r="H13347" i="1"/>
  <c r="G13347" i="1"/>
  <c r="F13347" i="1"/>
  <c r="E13347" i="1"/>
  <c r="H13346" i="1"/>
  <c r="G13346" i="1"/>
  <c r="F13346" i="1"/>
  <c r="E13346" i="1"/>
  <c r="H13345" i="1"/>
  <c r="G13345" i="1"/>
  <c r="F13345" i="1"/>
  <c r="E13345" i="1"/>
  <c r="H13344" i="1"/>
  <c r="G13344" i="1"/>
  <c r="F13344" i="1"/>
  <c r="E13344" i="1"/>
  <c r="H13343" i="1"/>
  <c r="G13343" i="1"/>
  <c r="F13343" i="1"/>
  <c r="E13343" i="1"/>
  <c r="H13342" i="1"/>
  <c r="G13342" i="1"/>
  <c r="F13342" i="1"/>
  <c r="E13342" i="1"/>
  <c r="H13341" i="1"/>
  <c r="G13341" i="1"/>
  <c r="F13341" i="1"/>
  <c r="E13341" i="1"/>
  <c r="H13340" i="1"/>
  <c r="G13340" i="1"/>
  <c r="F13340" i="1"/>
  <c r="E13340" i="1"/>
  <c r="H13339" i="1"/>
  <c r="G13339" i="1"/>
  <c r="F13339" i="1"/>
  <c r="E13339" i="1"/>
  <c r="H13338" i="1"/>
  <c r="G13338" i="1"/>
  <c r="F13338" i="1"/>
  <c r="E13338" i="1"/>
  <c r="H13337" i="1"/>
  <c r="G13337" i="1"/>
  <c r="F13337" i="1"/>
  <c r="E13337" i="1"/>
  <c r="H13336" i="1"/>
  <c r="G13336" i="1"/>
  <c r="F13336" i="1"/>
  <c r="E13336" i="1"/>
  <c r="H13335" i="1"/>
  <c r="G13335" i="1"/>
  <c r="F13335" i="1"/>
  <c r="E13335" i="1"/>
  <c r="H13334" i="1"/>
  <c r="G13334" i="1"/>
  <c r="F13334" i="1"/>
  <c r="E13334" i="1"/>
  <c r="H13333" i="1"/>
  <c r="G13333" i="1"/>
  <c r="F13333" i="1"/>
  <c r="E13333" i="1"/>
  <c r="H13332" i="1"/>
  <c r="G13332" i="1"/>
  <c r="F13332" i="1"/>
  <c r="E13332" i="1"/>
  <c r="H13331" i="1"/>
  <c r="G13331" i="1"/>
  <c r="F13331" i="1"/>
  <c r="E13331" i="1"/>
  <c r="H13330" i="1"/>
  <c r="G13330" i="1"/>
  <c r="F13330" i="1"/>
  <c r="E13330" i="1"/>
  <c r="H13329" i="1"/>
  <c r="G13329" i="1"/>
  <c r="F13329" i="1"/>
  <c r="E13329" i="1"/>
  <c r="H13328" i="1"/>
  <c r="G13328" i="1"/>
  <c r="F13328" i="1"/>
  <c r="E13328" i="1"/>
  <c r="H13327" i="1"/>
  <c r="G13327" i="1"/>
  <c r="F13327" i="1"/>
  <c r="E13327" i="1"/>
  <c r="H13326" i="1"/>
  <c r="G13326" i="1"/>
  <c r="F13326" i="1"/>
  <c r="E13326" i="1"/>
  <c r="H13325" i="1"/>
  <c r="G13325" i="1"/>
  <c r="F13325" i="1"/>
  <c r="E13325" i="1"/>
  <c r="H13324" i="1"/>
  <c r="G13324" i="1"/>
  <c r="F13324" i="1"/>
  <c r="E13324" i="1"/>
  <c r="H13323" i="1"/>
  <c r="G13323" i="1"/>
  <c r="F13323" i="1"/>
  <c r="E13323" i="1"/>
  <c r="H13322" i="1"/>
  <c r="G13322" i="1"/>
  <c r="F13322" i="1"/>
  <c r="E13322" i="1"/>
  <c r="H13321" i="1"/>
  <c r="G13321" i="1"/>
  <c r="F13321" i="1"/>
  <c r="E13321" i="1"/>
  <c r="H13320" i="1"/>
  <c r="G13320" i="1"/>
  <c r="F13320" i="1"/>
  <c r="E13320" i="1"/>
  <c r="H13319" i="1"/>
  <c r="G13319" i="1"/>
  <c r="F13319" i="1"/>
  <c r="E13319" i="1"/>
  <c r="H13318" i="1"/>
  <c r="G13318" i="1"/>
  <c r="F13318" i="1"/>
  <c r="E13318" i="1"/>
  <c r="H13317" i="1"/>
  <c r="G13317" i="1"/>
  <c r="F13317" i="1"/>
  <c r="E13317" i="1"/>
  <c r="H13316" i="1"/>
  <c r="G13316" i="1"/>
  <c r="F13316" i="1"/>
  <c r="E13316" i="1"/>
  <c r="H13315" i="1"/>
  <c r="G13315" i="1"/>
  <c r="F13315" i="1"/>
  <c r="E13315" i="1"/>
  <c r="H13314" i="1"/>
  <c r="G13314" i="1"/>
  <c r="F13314" i="1"/>
  <c r="E13314" i="1"/>
  <c r="H13313" i="1"/>
  <c r="G13313" i="1"/>
  <c r="F13313" i="1"/>
  <c r="E13313" i="1"/>
  <c r="H13312" i="1"/>
  <c r="G13312" i="1"/>
  <c r="F13312" i="1"/>
  <c r="E13312" i="1"/>
  <c r="H13311" i="1"/>
  <c r="G13311" i="1"/>
  <c r="F13311" i="1"/>
  <c r="E13311" i="1"/>
  <c r="H13310" i="1"/>
  <c r="G13310" i="1"/>
  <c r="F13310" i="1"/>
  <c r="E13310" i="1"/>
  <c r="H13309" i="1"/>
  <c r="G13309" i="1"/>
  <c r="F13309" i="1"/>
  <c r="E13309" i="1"/>
  <c r="H13308" i="1"/>
  <c r="G13308" i="1"/>
  <c r="F13308" i="1"/>
  <c r="E13308" i="1"/>
  <c r="H13307" i="1"/>
  <c r="G13307" i="1"/>
  <c r="F13307" i="1"/>
  <c r="E13307" i="1"/>
  <c r="H13306" i="1"/>
  <c r="G13306" i="1"/>
  <c r="F13306" i="1"/>
  <c r="E13306" i="1"/>
  <c r="H13305" i="1"/>
  <c r="G13305" i="1"/>
  <c r="F13305" i="1"/>
  <c r="E13305" i="1"/>
  <c r="H13304" i="1"/>
  <c r="G13304" i="1"/>
  <c r="F13304" i="1"/>
  <c r="E13304" i="1"/>
  <c r="H13303" i="1"/>
  <c r="G13303" i="1"/>
  <c r="F13303" i="1"/>
  <c r="E13303" i="1"/>
  <c r="H13302" i="1"/>
  <c r="G13302" i="1"/>
  <c r="F13302" i="1"/>
  <c r="E13302" i="1"/>
  <c r="H13301" i="1"/>
  <c r="G13301" i="1"/>
  <c r="F13301" i="1"/>
  <c r="E13301" i="1"/>
  <c r="H13300" i="1"/>
  <c r="G13300" i="1"/>
  <c r="F13300" i="1"/>
  <c r="E13300" i="1"/>
  <c r="H13299" i="1"/>
  <c r="G13299" i="1"/>
  <c r="F13299" i="1"/>
  <c r="E13299" i="1"/>
  <c r="H13298" i="1"/>
  <c r="G13298" i="1"/>
  <c r="F13298" i="1"/>
  <c r="E13298" i="1"/>
  <c r="H13297" i="1"/>
  <c r="G13297" i="1"/>
  <c r="F13297" i="1"/>
  <c r="E13297" i="1"/>
  <c r="H13296" i="1"/>
  <c r="G13296" i="1"/>
  <c r="F13296" i="1"/>
  <c r="E13296" i="1"/>
  <c r="H13295" i="1"/>
  <c r="G13295" i="1"/>
  <c r="F13295" i="1"/>
  <c r="E13295" i="1"/>
  <c r="H13294" i="1"/>
  <c r="G13294" i="1"/>
  <c r="F13294" i="1"/>
  <c r="E13294" i="1"/>
  <c r="H13293" i="1"/>
  <c r="G13293" i="1"/>
  <c r="F13293" i="1"/>
  <c r="E13293" i="1"/>
  <c r="H13292" i="1"/>
  <c r="G13292" i="1"/>
  <c r="F13292" i="1"/>
  <c r="E13292" i="1"/>
  <c r="H13291" i="1"/>
  <c r="G13291" i="1"/>
  <c r="F13291" i="1"/>
  <c r="E13291" i="1"/>
  <c r="H13290" i="1"/>
  <c r="G13290" i="1"/>
  <c r="F13290" i="1"/>
  <c r="E13290" i="1"/>
  <c r="H13289" i="1"/>
  <c r="G13289" i="1"/>
  <c r="F13289" i="1"/>
  <c r="E13289" i="1"/>
  <c r="H13288" i="1"/>
  <c r="G13288" i="1"/>
  <c r="F13288" i="1"/>
  <c r="E13288" i="1"/>
  <c r="H13287" i="1"/>
  <c r="G13287" i="1"/>
  <c r="F13287" i="1"/>
  <c r="E13287" i="1"/>
  <c r="H13286" i="1"/>
  <c r="G13286" i="1"/>
  <c r="F13286" i="1"/>
  <c r="E13286" i="1"/>
  <c r="H13285" i="1"/>
  <c r="G13285" i="1"/>
  <c r="F13285" i="1"/>
  <c r="E13285" i="1"/>
  <c r="H13284" i="1"/>
  <c r="G13284" i="1"/>
  <c r="F13284" i="1"/>
  <c r="E13284" i="1"/>
  <c r="H13283" i="1"/>
  <c r="G13283" i="1"/>
  <c r="F13283" i="1"/>
  <c r="E13283" i="1"/>
  <c r="H13282" i="1"/>
  <c r="G13282" i="1"/>
  <c r="F13282" i="1"/>
  <c r="E13282" i="1"/>
  <c r="H13281" i="1"/>
  <c r="G13281" i="1"/>
  <c r="F13281" i="1"/>
  <c r="E13281" i="1"/>
  <c r="H13280" i="1"/>
  <c r="G13280" i="1"/>
  <c r="F13280" i="1"/>
  <c r="E13280" i="1"/>
  <c r="H13279" i="1"/>
  <c r="G13279" i="1"/>
  <c r="F13279" i="1"/>
  <c r="E13279" i="1"/>
  <c r="H13278" i="1"/>
  <c r="G13278" i="1"/>
  <c r="F13278" i="1"/>
  <c r="E13278" i="1"/>
  <c r="H13277" i="1"/>
  <c r="G13277" i="1"/>
  <c r="F13277" i="1"/>
  <c r="E13277" i="1"/>
  <c r="H13276" i="1"/>
  <c r="G13276" i="1"/>
  <c r="F13276" i="1"/>
  <c r="E13276" i="1"/>
  <c r="H13275" i="1"/>
  <c r="G13275" i="1"/>
  <c r="F13275" i="1"/>
  <c r="E13275" i="1"/>
  <c r="H13274" i="1"/>
  <c r="G13274" i="1"/>
  <c r="F13274" i="1"/>
  <c r="E13274" i="1"/>
  <c r="H13273" i="1"/>
  <c r="G13273" i="1"/>
  <c r="F13273" i="1"/>
  <c r="E13273" i="1"/>
  <c r="H13272" i="1"/>
  <c r="G13272" i="1"/>
  <c r="F13272" i="1"/>
  <c r="E13272" i="1"/>
  <c r="H13271" i="1"/>
  <c r="G13271" i="1"/>
  <c r="F13271" i="1"/>
  <c r="E13271" i="1"/>
  <c r="H13270" i="1"/>
  <c r="G13270" i="1"/>
  <c r="F13270" i="1"/>
  <c r="E13270" i="1"/>
  <c r="H13269" i="1"/>
  <c r="G13269" i="1"/>
  <c r="F13269" i="1"/>
  <c r="E13269" i="1"/>
  <c r="H13268" i="1"/>
  <c r="G13268" i="1"/>
  <c r="F13268" i="1"/>
  <c r="E13268" i="1"/>
  <c r="H13267" i="1"/>
  <c r="G13267" i="1"/>
  <c r="F13267" i="1"/>
  <c r="E13267" i="1"/>
  <c r="H13266" i="1"/>
  <c r="G13266" i="1"/>
  <c r="F13266" i="1"/>
  <c r="E13266" i="1"/>
  <c r="H13265" i="1"/>
  <c r="G13265" i="1"/>
  <c r="F13265" i="1"/>
  <c r="E13265" i="1"/>
  <c r="H13264" i="1"/>
  <c r="G13264" i="1"/>
  <c r="F13264" i="1"/>
  <c r="E13264" i="1"/>
  <c r="H13263" i="1"/>
  <c r="G13263" i="1"/>
  <c r="F13263" i="1"/>
  <c r="E13263" i="1"/>
  <c r="H13262" i="1"/>
  <c r="G13262" i="1"/>
  <c r="F13262" i="1"/>
  <c r="E13262" i="1"/>
  <c r="H13261" i="1"/>
  <c r="G13261" i="1"/>
  <c r="F13261" i="1"/>
  <c r="E13261" i="1"/>
  <c r="H13260" i="1"/>
  <c r="G13260" i="1"/>
  <c r="F13260" i="1"/>
  <c r="E13260" i="1"/>
  <c r="H13259" i="1"/>
  <c r="G13259" i="1"/>
  <c r="F13259" i="1"/>
  <c r="E13259" i="1"/>
  <c r="H13258" i="1"/>
  <c r="G13258" i="1"/>
  <c r="F13258" i="1"/>
  <c r="E13258" i="1"/>
  <c r="H13257" i="1"/>
  <c r="G13257" i="1"/>
  <c r="F13257" i="1"/>
  <c r="E13257" i="1"/>
  <c r="H13256" i="1"/>
  <c r="G13256" i="1"/>
  <c r="F13256" i="1"/>
  <c r="E13256" i="1"/>
  <c r="H13255" i="1"/>
  <c r="G13255" i="1"/>
  <c r="F13255" i="1"/>
  <c r="E13255" i="1"/>
  <c r="H13254" i="1"/>
  <c r="G13254" i="1"/>
  <c r="F13254" i="1"/>
  <c r="E13254" i="1"/>
  <c r="H13253" i="1"/>
  <c r="G13253" i="1"/>
  <c r="F13253" i="1"/>
  <c r="E13253" i="1"/>
  <c r="H13252" i="1"/>
  <c r="G13252" i="1"/>
  <c r="F13252" i="1"/>
  <c r="E13252" i="1"/>
  <c r="H13251" i="1"/>
  <c r="G13251" i="1"/>
  <c r="F13251" i="1"/>
  <c r="E13251" i="1"/>
  <c r="H13250" i="1"/>
  <c r="G13250" i="1"/>
  <c r="F13250" i="1"/>
  <c r="E13250" i="1"/>
  <c r="H13249" i="1"/>
  <c r="G13249" i="1"/>
  <c r="F13249" i="1"/>
  <c r="E13249" i="1"/>
  <c r="H13248" i="1"/>
  <c r="G13248" i="1"/>
  <c r="F13248" i="1"/>
  <c r="E13248" i="1"/>
  <c r="H13247" i="1"/>
  <c r="G13247" i="1"/>
  <c r="F13247" i="1"/>
  <c r="E13247" i="1"/>
  <c r="H13246" i="1"/>
  <c r="G13246" i="1"/>
  <c r="F13246" i="1"/>
  <c r="E13246" i="1"/>
  <c r="H13245" i="1"/>
  <c r="G13245" i="1"/>
  <c r="F13245" i="1"/>
  <c r="E13245" i="1"/>
  <c r="H13244" i="1"/>
  <c r="G13244" i="1"/>
  <c r="F13244" i="1"/>
  <c r="E13244" i="1"/>
  <c r="H13243" i="1"/>
  <c r="G13243" i="1"/>
  <c r="F13243" i="1"/>
  <c r="E13243" i="1"/>
  <c r="H13242" i="1"/>
  <c r="G13242" i="1"/>
  <c r="F13242" i="1"/>
  <c r="E13242" i="1"/>
  <c r="H13241" i="1"/>
  <c r="G13241" i="1"/>
  <c r="F13241" i="1"/>
  <c r="E13241" i="1"/>
  <c r="H13240" i="1"/>
  <c r="G13240" i="1"/>
  <c r="F13240" i="1"/>
  <c r="E13240" i="1"/>
  <c r="H13239" i="1"/>
  <c r="G13239" i="1"/>
  <c r="F13239" i="1"/>
  <c r="E13239" i="1"/>
  <c r="H13238" i="1"/>
  <c r="G13238" i="1"/>
  <c r="F13238" i="1"/>
  <c r="E13238" i="1"/>
  <c r="H13237" i="1"/>
  <c r="G13237" i="1"/>
  <c r="F13237" i="1"/>
  <c r="E13237" i="1"/>
  <c r="H13236" i="1"/>
  <c r="G13236" i="1"/>
  <c r="F13236" i="1"/>
  <c r="E13236" i="1"/>
  <c r="H13235" i="1"/>
  <c r="G13235" i="1"/>
  <c r="F13235" i="1"/>
  <c r="E13235" i="1"/>
  <c r="H13234" i="1"/>
  <c r="G13234" i="1"/>
  <c r="F13234" i="1"/>
  <c r="E13234" i="1"/>
  <c r="H13233" i="1"/>
  <c r="G13233" i="1"/>
  <c r="F13233" i="1"/>
  <c r="E13233" i="1"/>
  <c r="H13232" i="1"/>
  <c r="G13232" i="1"/>
  <c r="F13232" i="1"/>
  <c r="E13232" i="1"/>
  <c r="H13231" i="1"/>
  <c r="G13231" i="1"/>
  <c r="F13231" i="1"/>
  <c r="E13231" i="1"/>
  <c r="H13230" i="1"/>
  <c r="G13230" i="1"/>
  <c r="F13230" i="1"/>
  <c r="E13230" i="1"/>
  <c r="H13229" i="1"/>
  <c r="G13229" i="1"/>
  <c r="F13229" i="1"/>
  <c r="E13229" i="1"/>
  <c r="H13228" i="1"/>
  <c r="G13228" i="1"/>
  <c r="F13228" i="1"/>
  <c r="E13228" i="1"/>
  <c r="H13227" i="1"/>
  <c r="G13227" i="1"/>
  <c r="F13227" i="1"/>
  <c r="E13227" i="1"/>
  <c r="H13226" i="1"/>
  <c r="G13226" i="1"/>
  <c r="F13226" i="1"/>
  <c r="E13226" i="1"/>
  <c r="H13225" i="1"/>
  <c r="G13225" i="1"/>
  <c r="F13225" i="1"/>
  <c r="E13225" i="1"/>
  <c r="H13224" i="1"/>
  <c r="G13224" i="1"/>
  <c r="F13224" i="1"/>
  <c r="E13224" i="1"/>
  <c r="H13223" i="1"/>
  <c r="G13223" i="1"/>
  <c r="F13223" i="1"/>
  <c r="E13223" i="1"/>
  <c r="H13222" i="1"/>
  <c r="G13222" i="1"/>
  <c r="F13222" i="1"/>
  <c r="E13222" i="1"/>
  <c r="H13221" i="1"/>
  <c r="G13221" i="1"/>
  <c r="F13221" i="1"/>
  <c r="E13221" i="1"/>
  <c r="H13220" i="1"/>
  <c r="G13220" i="1"/>
  <c r="F13220" i="1"/>
  <c r="E13220" i="1"/>
  <c r="H13219" i="1"/>
  <c r="G13219" i="1"/>
  <c r="F13219" i="1"/>
  <c r="E13219" i="1"/>
  <c r="H13218" i="1"/>
  <c r="G13218" i="1"/>
  <c r="F13218" i="1"/>
  <c r="E13218" i="1"/>
  <c r="H13217" i="1"/>
  <c r="G13217" i="1"/>
  <c r="F13217" i="1"/>
  <c r="E13217" i="1"/>
  <c r="H13216" i="1"/>
  <c r="G13216" i="1"/>
  <c r="F13216" i="1"/>
  <c r="E13216" i="1"/>
  <c r="H13215" i="1"/>
  <c r="G13215" i="1"/>
  <c r="F13215" i="1"/>
  <c r="E13215" i="1"/>
  <c r="H13214" i="1"/>
  <c r="G13214" i="1"/>
  <c r="F13214" i="1"/>
  <c r="E13214" i="1"/>
  <c r="H13213" i="1"/>
  <c r="G13213" i="1"/>
  <c r="F13213" i="1"/>
  <c r="E13213" i="1"/>
  <c r="H13212" i="1"/>
  <c r="G13212" i="1"/>
  <c r="F13212" i="1"/>
  <c r="E13212" i="1"/>
  <c r="H13211" i="1"/>
  <c r="G13211" i="1"/>
  <c r="F13211" i="1"/>
  <c r="E13211" i="1"/>
  <c r="H13210" i="1"/>
  <c r="G13210" i="1"/>
  <c r="F13210" i="1"/>
  <c r="E13210" i="1"/>
  <c r="H13209" i="1"/>
  <c r="G13209" i="1"/>
  <c r="F13209" i="1"/>
  <c r="E13209" i="1"/>
  <c r="H13208" i="1"/>
  <c r="G13208" i="1"/>
  <c r="F13208" i="1"/>
  <c r="E13208" i="1"/>
  <c r="H13207" i="1"/>
  <c r="G13207" i="1"/>
  <c r="F13207" i="1"/>
  <c r="E13207" i="1"/>
  <c r="H13206" i="1"/>
  <c r="G13206" i="1"/>
  <c r="F13206" i="1"/>
  <c r="E13206" i="1"/>
  <c r="H13205" i="1"/>
  <c r="G13205" i="1"/>
  <c r="F13205" i="1"/>
  <c r="E13205" i="1"/>
  <c r="H13204" i="1"/>
  <c r="G13204" i="1"/>
  <c r="F13204" i="1"/>
  <c r="E13204" i="1"/>
  <c r="H13203" i="1"/>
  <c r="G13203" i="1"/>
  <c r="F13203" i="1"/>
  <c r="E13203" i="1"/>
  <c r="H13202" i="1"/>
  <c r="G13202" i="1"/>
  <c r="F13202" i="1"/>
  <c r="E13202" i="1"/>
  <c r="H13201" i="1"/>
  <c r="G13201" i="1"/>
  <c r="F13201" i="1"/>
  <c r="E13201" i="1"/>
  <c r="H13200" i="1"/>
  <c r="G13200" i="1"/>
  <c r="F13200" i="1"/>
  <c r="E13200" i="1"/>
  <c r="H13199" i="1"/>
  <c r="G13199" i="1"/>
  <c r="F13199" i="1"/>
  <c r="E13199" i="1"/>
  <c r="H13198" i="1"/>
  <c r="G13198" i="1"/>
  <c r="F13198" i="1"/>
  <c r="E13198" i="1"/>
  <c r="H13197" i="1"/>
  <c r="G13197" i="1"/>
  <c r="F13197" i="1"/>
  <c r="E13197" i="1"/>
  <c r="H13196" i="1"/>
  <c r="G13196" i="1"/>
  <c r="F13196" i="1"/>
  <c r="E13196" i="1"/>
  <c r="H13195" i="1"/>
  <c r="G13195" i="1"/>
  <c r="F13195" i="1"/>
  <c r="E13195" i="1"/>
  <c r="H13194" i="1"/>
  <c r="G13194" i="1"/>
  <c r="F13194" i="1"/>
  <c r="E13194" i="1"/>
  <c r="H13193" i="1"/>
  <c r="G13193" i="1"/>
  <c r="F13193" i="1"/>
  <c r="E13193" i="1"/>
  <c r="H13192" i="1"/>
  <c r="G13192" i="1"/>
  <c r="F13192" i="1"/>
  <c r="E13192" i="1"/>
  <c r="H13191" i="1"/>
  <c r="G13191" i="1"/>
  <c r="F13191" i="1"/>
  <c r="E13191" i="1"/>
  <c r="H13190" i="1"/>
  <c r="G13190" i="1"/>
  <c r="F13190" i="1"/>
  <c r="E13190" i="1"/>
  <c r="H13189" i="1"/>
  <c r="G13189" i="1"/>
  <c r="F13189" i="1"/>
  <c r="E13189" i="1"/>
  <c r="H13188" i="1"/>
  <c r="G13188" i="1"/>
  <c r="F13188" i="1"/>
  <c r="E13188" i="1"/>
  <c r="H13187" i="1"/>
  <c r="G13187" i="1"/>
  <c r="F13187" i="1"/>
  <c r="E13187" i="1"/>
  <c r="H13186" i="1"/>
  <c r="G13186" i="1"/>
  <c r="F13186" i="1"/>
  <c r="E13186" i="1"/>
  <c r="H13185" i="1"/>
  <c r="G13185" i="1"/>
  <c r="F13185" i="1"/>
  <c r="E13185" i="1"/>
  <c r="H13184" i="1"/>
  <c r="G13184" i="1"/>
  <c r="F13184" i="1"/>
  <c r="E13184" i="1"/>
  <c r="H13183" i="1"/>
  <c r="G13183" i="1"/>
  <c r="F13183" i="1"/>
  <c r="E13183" i="1"/>
  <c r="H13182" i="1"/>
  <c r="G13182" i="1"/>
  <c r="F13182" i="1"/>
  <c r="E13182" i="1"/>
  <c r="H13181" i="1"/>
  <c r="G13181" i="1"/>
  <c r="F13181" i="1"/>
  <c r="E13181" i="1"/>
  <c r="H13180" i="1"/>
  <c r="G13180" i="1"/>
  <c r="F13180" i="1"/>
  <c r="E13180" i="1"/>
  <c r="H13179" i="1"/>
  <c r="G13179" i="1"/>
  <c r="F13179" i="1"/>
  <c r="E13179" i="1"/>
  <c r="H13178" i="1"/>
  <c r="G13178" i="1"/>
  <c r="F13178" i="1"/>
  <c r="E13178" i="1"/>
  <c r="H13177" i="1"/>
  <c r="G13177" i="1"/>
  <c r="F13177" i="1"/>
  <c r="E13177" i="1"/>
  <c r="H13176" i="1"/>
  <c r="G13176" i="1"/>
  <c r="F13176" i="1"/>
  <c r="E13176" i="1"/>
  <c r="H13175" i="1"/>
  <c r="G13175" i="1"/>
  <c r="F13175" i="1"/>
  <c r="E13175" i="1"/>
  <c r="H13174" i="1"/>
  <c r="G13174" i="1"/>
  <c r="F13174" i="1"/>
  <c r="E13174" i="1"/>
  <c r="H13173" i="1"/>
  <c r="G13173" i="1"/>
  <c r="F13173" i="1"/>
  <c r="E13173" i="1"/>
  <c r="H13172" i="1"/>
  <c r="G13172" i="1"/>
  <c r="F13172" i="1"/>
  <c r="E13172" i="1"/>
  <c r="H13171" i="1"/>
  <c r="G13171" i="1"/>
  <c r="F13171" i="1"/>
  <c r="E13171" i="1"/>
  <c r="H13170" i="1"/>
  <c r="G13170" i="1"/>
  <c r="F13170" i="1"/>
  <c r="E13170" i="1"/>
  <c r="H13169" i="1"/>
  <c r="G13169" i="1"/>
  <c r="F13169" i="1"/>
  <c r="E13169" i="1"/>
  <c r="H13168" i="1"/>
  <c r="G13168" i="1"/>
  <c r="F13168" i="1"/>
  <c r="E13168" i="1"/>
  <c r="H13167" i="1"/>
  <c r="G13167" i="1"/>
  <c r="F13167" i="1"/>
  <c r="E13167" i="1"/>
  <c r="H13166" i="1"/>
  <c r="G13166" i="1"/>
  <c r="F13166" i="1"/>
  <c r="E13166" i="1"/>
  <c r="H13165" i="1"/>
  <c r="G13165" i="1"/>
  <c r="F13165" i="1"/>
  <c r="E13165" i="1"/>
  <c r="H13164" i="1"/>
  <c r="G13164" i="1"/>
  <c r="F13164" i="1"/>
  <c r="E13164" i="1"/>
  <c r="H13163" i="1"/>
  <c r="G13163" i="1"/>
  <c r="F13163" i="1"/>
  <c r="E13163" i="1"/>
  <c r="H13162" i="1"/>
  <c r="G13162" i="1"/>
  <c r="F13162" i="1"/>
  <c r="E13162" i="1"/>
  <c r="H13161" i="1"/>
  <c r="G13161" i="1"/>
  <c r="F13161" i="1"/>
  <c r="E13161" i="1"/>
  <c r="H13160" i="1"/>
  <c r="G13160" i="1"/>
  <c r="F13160" i="1"/>
  <c r="E13160" i="1"/>
  <c r="H13159" i="1"/>
  <c r="G13159" i="1"/>
  <c r="F13159" i="1"/>
  <c r="E13159" i="1"/>
  <c r="H13158" i="1"/>
  <c r="G13158" i="1"/>
  <c r="F13158" i="1"/>
  <c r="E13158" i="1"/>
  <c r="H13157" i="1"/>
  <c r="G13157" i="1"/>
  <c r="F13157" i="1"/>
  <c r="E13157" i="1"/>
  <c r="H13156" i="1"/>
  <c r="G13156" i="1"/>
  <c r="F13156" i="1"/>
  <c r="E13156" i="1"/>
  <c r="H13155" i="1"/>
  <c r="G13155" i="1"/>
  <c r="F13155" i="1"/>
  <c r="E13155" i="1"/>
  <c r="H13154" i="1"/>
  <c r="G13154" i="1"/>
  <c r="F13154" i="1"/>
  <c r="E13154" i="1"/>
  <c r="H13153" i="1"/>
  <c r="G13153" i="1"/>
  <c r="F13153" i="1"/>
  <c r="E13153" i="1"/>
  <c r="H13152" i="1"/>
  <c r="G13152" i="1"/>
  <c r="F13152" i="1"/>
  <c r="E13152" i="1"/>
  <c r="H13151" i="1"/>
  <c r="G13151" i="1"/>
  <c r="F13151" i="1"/>
  <c r="E13151" i="1"/>
  <c r="H13150" i="1"/>
  <c r="G13150" i="1"/>
  <c r="F13150" i="1"/>
  <c r="E13150" i="1"/>
  <c r="H13149" i="1"/>
  <c r="G13149" i="1"/>
  <c r="F13149" i="1"/>
  <c r="E13149" i="1"/>
  <c r="H13148" i="1"/>
  <c r="G13148" i="1"/>
  <c r="F13148" i="1"/>
  <c r="E13148" i="1"/>
  <c r="H13147" i="1"/>
  <c r="G13147" i="1"/>
  <c r="F13147" i="1"/>
  <c r="E13147" i="1"/>
  <c r="H13146" i="1"/>
  <c r="G13146" i="1"/>
  <c r="F13146" i="1"/>
  <c r="E13146" i="1"/>
  <c r="H13145" i="1"/>
  <c r="G13145" i="1"/>
  <c r="F13145" i="1"/>
  <c r="E13145" i="1"/>
  <c r="H13144" i="1"/>
  <c r="G13144" i="1"/>
  <c r="F13144" i="1"/>
  <c r="E13144" i="1"/>
  <c r="H13143" i="1"/>
  <c r="G13143" i="1"/>
  <c r="F13143" i="1"/>
  <c r="E13143" i="1"/>
  <c r="H13142" i="1"/>
  <c r="G13142" i="1"/>
  <c r="F13142" i="1"/>
  <c r="E13142" i="1"/>
  <c r="H13141" i="1"/>
  <c r="G13141" i="1"/>
  <c r="F13141" i="1"/>
  <c r="E13141" i="1"/>
  <c r="H13140" i="1"/>
  <c r="G13140" i="1"/>
  <c r="F13140" i="1"/>
  <c r="E13140" i="1"/>
  <c r="H13139" i="1"/>
  <c r="G13139" i="1"/>
  <c r="F13139" i="1"/>
  <c r="E13139" i="1"/>
  <c r="H13138" i="1"/>
  <c r="G13138" i="1"/>
  <c r="F13138" i="1"/>
  <c r="E13138" i="1"/>
  <c r="H13137" i="1"/>
  <c r="G13137" i="1"/>
  <c r="F13137" i="1"/>
  <c r="E13137" i="1"/>
  <c r="H13136" i="1"/>
  <c r="G13136" i="1"/>
  <c r="F13136" i="1"/>
  <c r="E13136" i="1"/>
  <c r="H13135" i="1"/>
  <c r="G13135" i="1"/>
  <c r="F13135" i="1"/>
  <c r="E13135" i="1"/>
  <c r="H13134" i="1"/>
  <c r="G13134" i="1"/>
  <c r="F13134" i="1"/>
  <c r="E13134" i="1"/>
  <c r="H13133" i="1"/>
  <c r="G13133" i="1"/>
  <c r="F13133" i="1"/>
  <c r="E13133" i="1"/>
  <c r="H13132" i="1"/>
  <c r="G13132" i="1"/>
  <c r="F13132" i="1"/>
  <c r="E13132" i="1"/>
  <c r="H13131" i="1"/>
  <c r="G13131" i="1"/>
  <c r="F13131" i="1"/>
  <c r="E13131" i="1"/>
  <c r="H13130" i="1"/>
  <c r="G13130" i="1"/>
  <c r="F13130" i="1"/>
  <c r="E13130" i="1"/>
  <c r="H13129" i="1"/>
  <c r="G13129" i="1"/>
  <c r="F13129" i="1"/>
  <c r="E13129" i="1"/>
  <c r="H13128" i="1"/>
  <c r="G13128" i="1"/>
  <c r="F13128" i="1"/>
  <c r="E13128" i="1"/>
  <c r="H13127" i="1"/>
  <c r="G13127" i="1"/>
  <c r="F13127" i="1"/>
  <c r="E13127" i="1"/>
  <c r="H13126" i="1"/>
  <c r="G13126" i="1"/>
  <c r="F13126" i="1"/>
  <c r="E13126" i="1"/>
  <c r="H13125" i="1"/>
  <c r="G13125" i="1"/>
  <c r="F13125" i="1"/>
  <c r="E13125" i="1"/>
  <c r="H13124" i="1"/>
  <c r="G13124" i="1"/>
  <c r="F13124" i="1"/>
  <c r="E13124" i="1"/>
  <c r="H13123" i="1"/>
  <c r="G13123" i="1"/>
  <c r="F13123" i="1"/>
  <c r="E13123" i="1"/>
  <c r="H13122" i="1"/>
  <c r="G13122" i="1"/>
  <c r="F13122" i="1"/>
  <c r="E13122" i="1"/>
  <c r="H13121" i="1"/>
  <c r="G13121" i="1"/>
  <c r="F13121" i="1"/>
  <c r="E13121" i="1"/>
  <c r="H13120" i="1"/>
  <c r="G13120" i="1"/>
  <c r="F13120" i="1"/>
  <c r="E13120" i="1"/>
  <c r="H13119" i="1"/>
  <c r="G13119" i="1"/>
  <c r="F13119" i="1"/>
  <c r="E13119" i="1"/>
  <c r="H13118" i="1"/>
  <c r="G13118" i="1"/>
  <c r="F13118" i="1"/>
  <c r="E13118" i="1"/>
  <c r="H13117" i="1"/>
  <c r="G13117" i="1"/>
  <c r="F13117" i="1"/>
  <c r="E13117" i="1"/>
  <c r="H13116" i="1"/>
  <c r="G13116" i="1"/>
  <c r="F13116" i="1"/>
  <c r="E13116" i="1"/>
  <c r="H13115" i="1"/>
  <c r="G13115" i="1"/>
  <c r="F13115" i="1"/>
  <c r="E13115" i="1"/>
  <c r="H13114" i="1"/>
  <c r="G13114" i="1"/>
  <c r="F13114" i="1"/>
  <c r="E13114" i="1"/>
  <c r="H13113" i="1"/>
  <c r="G13113" i="1"/>
  <c r="F13113" i="1"/>
  <c r="E13113" i="1"/>
  <c r="H13112" i="1"/>
  <c r="G13112" i="1"/>
  <c r="F13112" i="1"/>
  <c r="E13112" i="1"/>
  <c r="H13111" i="1"/>
  <c r="G13111" i="1"/>
  <c r="F13111" i="1"/>
  <c r="E13111" i="1"/>
  <c r="H13110" i="1"/>
  <c r="G13110" i="1"/>
  <c r="F13110" i="1"/>
  <c r="E13110" i="1"/>
  <c r="H13109" i="1"/>
  <c r="G13109" i="1"/>
  <c r="F13109" i="1"/>
  <c r="E13109" i="1"/>
  <c r="H13108" i="1"/>
  <c r="G13108" i="1"/>
  <c r="F13108" i="1"/>
  <c r="E13108" i="1"/>
  <c r="H13107" i="1"/>
  <c r="G13107" i="1"/>
  <c r="F13107" i="1"/>
  <c r="E13107" i="1"/>
  <c r="H13106" i="1"/>
  <c r="G13106" i="1"/>
  <c r="F13106" i="1"/>
  <c r="E13106" i="1"/>
  <c r="H13105" i="1"/>
  <c r="G13105" i="1"/>
  <c r="F13105" i="1"/>
  <c r="E13105" i="1"/>
  <c r="H13104" i="1"/>
  <c r="G13104" i="1"/>
  <c r="F13104" i="1"/>
  <c r="E13104" i="1"/>
  <c r="H13103" i="1"/>
  <c r="G13103" i="1"/>
  <c r="F13103" i="1"/>
  <c r="E13103" i="1"/>
  <c r="H13102" i="1"/>
  <c r="G13102" i="1"/>
  <c r="F13102" i="1"/>
  <c r="E13102" i="1"/>
  <c r="H13101" i="1"/>
  <c r="G13101" i="1"/>
  <c r="F13101" i="1"/>
  <c r="E13101" i="1"/>
  <c r="H13100" i="1"/>
  <c r="G13100" i="1"/>
  <c r="F13100" i="1"/>
  <c r="E13100" i="1"/>
  <c r="H13099" i="1"/>
  <c r="G13099" i="1"/>
  <c r="F13099" i="1"/>
  <c r="E13099" i="1"/>
  <c r="H13098" i="1"/>
  <c r="G13098" i="1"/>
  <c r="F13098" i="1"/>
  <c r="E13098" i="1"/>
  <c r="H13097" i="1"/>
  <c r="G13097" i="1"/>
  <c r="F13097" i="1"/>
  <c r="E13097" i="1"/>
  <c r="H13096" i="1"/>
  <c r="G13096" i="1"/>
  <c r="F13096" i="1"/>
  <c r="E13096" i="1"/>
  <c r="H13095" i="1"/>
  <c r="G13095" i="1"/>
  <c r="F13095" i="1"/>
  <c r="E13095" i="1"/>
  <c r="H13094" i="1"/>
  <c r="G13094" i="1"/>
  <c r="F13094" i="1"/>
  <c r="E13094" i="1"/>
  <c r="H13093" i="1"/>
  <c r="G13093" i="1"/>
  <c r="F13093" i="1"/>
  <c r="E13093" i="1"/>
  <c r="H13092" i="1"/>
  <c r="G13092" i="1"/>
  <c r="F13092" i="1"/>
  <c r="E13092" i="1"/>
  <c r="H13091" i="1"/>
  <c r="G13091" i="1"/>
  <c r="F13091" i="1"/>
  <c r="E13091" i="1"/>
  <c r="H13090" i="1"/>
  <c r="G13090" i="1"/>
  <c r="F13090" i="1"/>
  <c r="E13090" i="1"/>
  <c r="H13089" i="1"/>
  <c r="G13089" i="1"/>
  <c r="F13089" i="1"/>
  <c r="E13089" i="1"/>
  <c r="H13088" i="1"/>
  <c r="G13088" i="1"/>
  <c r="F13088" i="1"/>
  <c r="E13088" i="1"/>
  <c r="H13087" i="1"/>
  <c r="G13087" i="1"/>
  <c r="F13087" i="1"/>
  <c r="E13087" i="1"/>
  <c r="H13086" i="1"/>
  <c r="G13086" i="1"/>
  <c r="F13086" i="1"/>
  <c r="E13086" i="1"/>
  <c r="H13085" i="1"/>
  <c r="G13085" i="1"/>
  <c r="F13085" i="1"/>
  <c r="E13085" i="1"/>
  <c r="H13084" i="1"/>
  <c r="G13084" i="1"/>
  <c r="F13084" i="1"/>
  <c r="E13084" i="1"/>
  <c r="H13083" i="1"/>
  <c r="G13083" i="1"/>
  <c r="F13083" i="1"/>
  <c r="E13083" i="1"/>
  <c r="H13082" i="1"/>
  <c r="G13082" i="1"/>
  <c r="F13082" i="1"/>
  <c r="E13082" i="1"/>
  <c r="H13081" i="1"/>
  <c r="G13081" i="1"/>
  <c r="F13081" i="1"/>
  <c r="E13081" i="1"/>
  <c r="H13080" i="1"/>
  <c r="G13080" i="1"/>
  <c r="F13080" i="1"/>
  <c r="E13080" i="1"/>
  <c r="H13079" i="1"/>
  <c r="G13079" i="1"/>
  <c r="F13079" i="1"/>
  <c r="E13079" i="1"/>
  <c r="H13078" i="1"/>
  <c r="G13078" i="1"/>
  <c r="F13078" i="1"/>
  <c r="E13078" i="1"/>
  <c r="H13077" i="1"/>
  <c r="G13077" i="1"/>
  <c r="F13077" i="1"/>
  <c r="E13077" i="1"/>
  <c r="H13076" i="1"/>
  <c r="G13076" i="1"/>
  <c r="F13076" i="1"/>
  <c r="E13076" i="1"/>
  <c r="H13075" i="1"/>
  <c r="G13075" i="1"/>
  <c r="F13075" i="1"/>
  <c r="E13075" i="1"/>
  <c r="H13074" i="1"/>
  <c r="G13074" i="1"/>
  <c r="F13074" i="1"/>
  <c r="E13074" i="1"/>
  <c r="H13073" i="1"/>
  <c r="G13073" i="1"/>
  <c r="F13073" i="1"/>
  <c r="E13073" i="1"/>
  <c r="H13072" i="1"/>
  <c r="G13072" i="1"/>
  <c r="F13072" i="1"/>
  <c r="E13072" i="1"/>
  <c r="H13071" i="1"/>
  <c r="G13071" i="1"/>
  <c r="F13071" i="1"/>
  <c r="E13071" i="1"/>
  <c r="H13070" i="1"/>
  <c r="G13070" i="1"/>
  <c r="F13070" i="1"/>
  <c r="E13070" i="1"/>
  <c r="H13069" i="1"/>
  <c r="G13069" i="1"/>
  <c r="F13069" i="1"/>
  <c r="E13069" i="1"/>
  <c r="H13068" i="1"/>
  <c r="G13068" i="1"/>
  <c r="F13068" i="1"/>
  <c r="E13068" i="1"/>
  <c r="H13067" i="1"/>
  <c r="G13067" i="1"/>
  <c r="F13067" i="1"/>
  <c r="E13067" i="1"/>
  <c r="H13066" i="1"/>
  <c r="G13066" i="1"/>
  <c r="F13066" i="1"/>
  <c r="E13066" i="1"/>
  <c r="H13065" i="1"/>
  <c r="G13065" i="1"/>
  <c r="F13065" i="1"/>
  <c r="E13065" i="1"/>
  <c r="H13064" i="1"/>
  <c r="G13064" i="1"/>
  <c r="F13064" i="1"/>
  <c r="E13064" i="1"/>
  <c r="H13063" i="1"/>
  <c r="G13063" i="1"/>
  <c r="F13063" i="1"/>
  <c r="E13063" i="1"/>
  <c r="H13062" i="1"/>
  <c r="G13062" i="1"/>
  <c r="F13062" i="1"/>
  <c r="E13062" i="1"/>
  <c r="H13061" i="1"/>
  <c r="G13061" i="1"/>
  <c r="F13061" i="1"/>
  <c r="E13061" i="1"/>
  <c r="H13060" i="1"/>
  <c r="G13060" i="1"/>
  <c r="F13060" i="1"/>
  <c r="E13060" i="1"/>
  <c r="H13059" i="1"/>
  <c r="G13059" i="1"/>
  <c r="F13059" i="1"/>
  <c r="E13059" i="1"/>
  <c r="H13058" i="1"/>
  <c r="G13058" i="1"/>
  <c r="F13058" i="1"/>
  <c r="E13058" i="1"/>
  <c r="H13057" i="1"/>
  <c r="G13057" i="1"/>
  <c r="F13057" i="1"/>
  <c r="E13057" i="1"/>
  <c r="H13056" i="1"/>
  <c r="G13056" i="1"/>
  <c r="F13056" i="1"/>
  <c r="E13056" i="1"/>
  <c r="H13055" i="1"/>
  <c r="G13055" i="1"/>
  <c r="F13055" i="1"/>
  <c r="E13055" i="1"/>
  <c r="H13054" i="1"/>
  <c r="G13054" i="1"/>
  <c r="F13054" i="1"/>
  <c r="E13054" i="1"/>
  <c r="H13053" i="1"/>
  <c r="G13053" i="1"/>
  <c r="F13053" i="1"/>
  <c r="E13053" i="1"/>
  <c r="H13052" i="1"/>
  <c r="G13052" i="1"/>
  <c r="F13052" i="1"/>
  <c r="E13052" i="1"/>
  <c r="H13051" i="1"/>
  <c r="G13051" i="1"/>
  <c r="F13051" i="1"/>
  <c r="E13051" i="1"/>
  <c r="H13050" i="1"/>
  <c r="G13050" i="1"/>
  <c r="F13050" i="1"/>
  <c r="E13050" i="1"/>
  <c r="H13049" i="1"/>
  <c r="G13049" i="1"/>
  <c r="F13049" i="1"/>
  <c r="E13049" i="1"/>
  <c r="H13048" i="1"/>
  <c r="G13048" i="1"/>
  <c r="F13048" i="1"/>
  <c r="E13048" i="1"/>
  <c r="H13047" i="1"/>
  <c r="G13047" i="1"/>
  <c r="F13047" i="1"/>
  <c r="E13047" i="1"/>
  <c r="H13046" i="1"/>
  <c r="G13046" i="1"/>
  <c r="F13046" i="1"/>
  <c r="E13046" i="1"/>
  <c r="H13045" i="1"/>
  <c r="G13045" i="1"/>
  <c r="F13045" i="1"/>
  <c r="E13045" i="1"/>
  <c r="H13044" i="1"/>
  <c r="G13044" i="1"/>
  <c r="F13044" i="1"/>
  <c r="E13044" i="1"/>
  <c r="H13043" i="1"/>
  <c r="G13043" i="1"/>
  <c r="F13043" i="1"/>
  <c r="E13043" i="1"/>
  <c r="H13042" i="1"/>
  <c r="G13042" i="1"/>
  <c r="F13042" i="1"/>
  <c r="E13042" i="1"/>
  <c r="H13041" i="1"/>
  <c r="G13041" i="1"/>
  <c r="F13041" i="1"/>
  <c r="E13041" i="1"/>
  <c r="H13040" i="1"/>
  <c r="G13040" i="1"/>
  <c r="F13040" i="1"/>
  <c r="E13040" i="1"/>
  <c r="H13039" i="1"/>
  <c r="G13039" i="1"/>
  <c r="F13039" i="1"/>
  <c r="E13039" i="1"/>
  <c r="H13038" i="1"/>
  <c r="G13038" i="1"/>
  <c r="F13038" i="1"/>
  <c r="E13038" i="1"/>
  <c r="H13037" i="1"/>
  <c r="G13037" i="1"/>
  <c r="F13037" i="1"/>
  <c r="E13037" i="1"/>
  <c r="H13036" i="1"/>
  <c r="G13036" i="1"/>
  <c r="F13036" i="1"/>
  <c r="E13036" i="1"/>
  <c r="H13035" i="1"/>
  <c r="G13035" i="1"/>
  <c r="F13035" i="1"/>
  <c r="E13035" i="1"/>
  <c r="H13034" i="1"/>
  <c r="G13034" i="1"/>
  <c r="F13034" i="1"/>
  <c r="E13034" i="1"/>
  <c r="H13033" i="1"/>
  <c r="G13033" i="1"/>
  <c r="F13033" i="1"/>
  <c r="E13033" i="1"/>
  <c r="H13032" i="1"/>
  <c r="G13032" i="1"/>
  <c r="F13032" i="1"/>
  <c r="E13032" i="1"/>
  <c r="H13031" i="1"/>
  <c r="G13031" i="1"/>
  <c r="F13031" i="1"/>
  <c r="E13031" i="1"/>
  <c r="H13030" i="1"/>
  <c r="G13030" i="1"/>
  <c r="F13030" i="1"/>
  <c r="E13030" i="1"/>
  <c r="H13029" i="1"/>
  <c r="G13029" i="1"/>
  <c r="F13029" i="1"/>
  <c r="E13029" i="1"/>
  <c r="H13028" i="1"/>
  <c r="G13028" i="1"/>
  <c r="F13028" i="1"/>
  <c r="E13028" i="1"/>
  <c r="H13027" i="1"/>
  <c r="G13027" i="1"/>
  <c r="F13027" i="1"/>
  <c r="E13027" i="1"/>
  <c r="H13026" i="1"/>
  <c r="G13026" i="1"/>
  <c r="F13026" i="1"/>
  <c r="E13026" i="1"/>
  <c r="H13025" i="1"/>
  <c r="G13025" i="1"/>
  <c r="F13025" i="1"/>
  <c r="E13025" i="1"/>
  <c r="H13024" i="1"/>
  <c r="G13024" i="1"/>
  <c r="F13024" i="1"/>
  <c r="E13024" i="1"/>
  <c r="H13023" i="1"/>
  <c r="G13023" i="1"/>
  <c r="F13023" i="1"/>
  <c r="E13023" i="1"/>
  <c r="H13022" i="1"/>
  <c r="G13022" i="1"/>
  <c r="F13022" i="1"/>
  <c r="E13022" i="1"/>
  <c r="H13021" i="1"/>
  <c r="G13021" i="1"/>
  <c r="F13021" i="1"/>
  <c r="E13021" i="1"/>
  <c r="H13020" i="1"/>
  <c r="G13020" i="1"/>
  <c r="F13020" i="1"/>
  <c r="E13020" i="1"/>
  <c r="H13019" i="1"/>
  <c r="G13019" i="1"/>
  <c r="F13019" i="1"/>
  <c r="E13019" i="1"/>
  <c r="H13018" i="1"/>
  <c r="G13018" i="1"/>
  <c r="F13018" i="1"/>
  <c r="E13018" i="1"/>
  <c r="H13017" i="1"/>
  <c r="G13017" i="1"/>
  <c r="F13017" i="1"/>
  <c r="E13017" i="1"/>
  <c r="H13016" i="1"/>
  <c r="G13016" i="1"/>
  <c r="F13016" i="1"/>
  <c r="E13016" i="1"/>
  <c r="H13015" i="1"/>
  <c r="G13015" i="1"/>
  <c r="F13015" i="1"/>
  <c r="E13015" i="1"/>
  <c r="H13014" i="1"/>
  <c r="G13014" i="1"/>
  <c r="F13014" i="1"/>
  <c r="E13014" i="1"/>
  <c r="H13013" i="1"/>
  <c r="G13013" i="1"/>
  <c r="F13013" i="1"/>
  <c r="E13013" i="1"/>
  <c r="H13012" i="1"/>
  <c r="G13012" i="1"/>
  <c r="F13012" i="1"/>
  <c r="E13012" i="1"/>
  <c r="H13011" i="1"/>
  <c r="G13011" i="1"/>
  <c r="F13011" i="1"/>
  <c r="E13011" i="1"/>
  <c r="H13010" i="1"/>
  <c r="G13010" i="1"/>
  <c r="F13010" i="1"/>
  <c r="E13010" i="1"/>
  <c r="H13009" i="1"/>
  <c r="G13009" i="1"/>
  <c r="F13009" i="1"/>
  <c r="E13009" i="1"/>
  <c r="H13008" i="1"/>
  <c r="G13008" i="1"/>
  <c r="F13008" i="1"/>
  <c r="E13008" i="1"/>
  <c r="H13007" i="1"/>
  <c r="G13007" i="1"/>
  <c r="F13007" i="1"/>
  <c r="E13007" i="1"/>
  <c r="H13006" i="1"/>
  <c r="G13006" i="1"/>
  <c r="F13006" i="1"/>
  <c r="E13006" i="1"/>
  <c r="H13005" i="1"/>
  <c r="G13005" i="1"/>
  <c r="F13005" i="1"/>
  <c r="E13005" i="1"/>
  <c r="H13004" i="1"/>
  <c r="G13004" i="1"/>
  <c r="F13004" i="1"/>
  <c r="E13004" i="1"/>
  <c r="H13003" i="1"/>
  <c r="G13003" i="1"/>
  <c r="F13003" i="1"/>
  <c r="E13003" i="1"/>
  <c r="H13002" i="1"/>
  <c r="G13002" i="1"/>
  <c r="F13002" i="1"/>
  <c r="E13002" i="1"/>
  <c r="H13001" i="1"/>
  <c r="G13001" i="1"/>
  <c r="F13001" i="1"/>
  <c r="E13001" i="1"/>
  <c r="H13000" i="1"/>
  <c r="G13000" i="1"/>
  <c r="F13000" i="1"/>
  <c r="E13000" i="1"/>
  <c r="H12999" i="1"/>
  <c r="G12999" i="1"/>
  <c r="F12999" i="1"/>
  <c r="E12999" i="1"/>
  <c r="H12998" i="1"/>
  <c r="G12998" i="1"/>
  <c r="F12998" i="1"/>
  <c r="E12998" i="1"/>
  <c r="H12997" i="1"/>
  <c r="G12997" i="1"/>
  <c r="F12997" i="1"/>
  <c r="E12997" i="1"/>
  <c r="H12996" i="1"/>
  <c r="G12996" i="1"/>
  <c r="F12996" i="1"/>
  <c r="E12996" i="1"/>
  <c r="H12995" i="1"/>
  <c r="G12995" i="1"/>
  <c r="F12995" i="1"/>
  <c r="E12995" i="1"/>
  <c r="H12994" i="1"/>
  <c r="G12994" i="1"/>
  <c r="F12994" i="1"/>
  <c r="E12994" i="1"/>
  <c r="H12993" i="1"/>
  <c r="G12993" i="1"/>
  <c r="F12993" i="1"/>
  <c r="E12993" i="1"/>
  <c r="H12992" i="1"/>
  <c r="G12992" i="1"/>
  <c r="F12992" i="1"/>
  <c r="E12992" i="1"/>
  <c r="H12991" i="1"/>
  <c r="G12991" i="1"/>
  <c r="F12991" i="1"/>
  <c r="E12991" i="1"/>
  <c r="H12990" i="1"/>
  <c r="G12990" i="1"/>
  <c r="F12990" i="1"/>
  <c r="E12990" i="1"/>
  <c r="H12989" i="1"/>
  <c r="G12989" i="1"/>
  <c r="F12989" i="1"/>
  <c r="E12989" i="1"/>
  <c r="H12988" i="1"/>
  <c r="G12988" i="1"/>
  <c r="F12988" i="1"/>
  <c r="E12988" i="1"/>
  <c r="H12987" i="1"/>
  <c r="G12987" i="1"/>
  <c r="F12987" i="1"/>
  <c r="E12987" i="1"/>
  <c r="H12986" i="1"/>
  <c r="G12986" i="1"/>
  <c r="F12986" i="1"/>
  <c r="E12986" i="1"/>
  <c r="H12985" i="1"/>
  <c r="G12985" i="1"/>
  <c r="F12985" i="1"/>
  <c r="E12985" i="1"/>
  <c r="H12984" i="1"/>
  <c r="G12984" i="1"/>
  <c r="F12984" i="1"/>
  <c r="E12984" i="1"/>
  <c r="H12983" i="1"/>
  <c r="G12983" i="1"/>
  <c r="F12983" i="1"/>
  <c r="E12983" i="1"/>
  <c r="H12982" i="1"/>
  <c r="G12982" i="1"/>
  <c r="F12982" i="1"/>
  <c r="E12982" i="1"/>
  <c r="H12981" i="1"/>
  <c r="G12981" i="1"/>
  <c r="F12981" i="1"/>
  <c r="E12981" i="1"/>
  <c r="H12980" i="1"/>
  <c r="G12980" i="1"/>
  <c r="F12980" i="1"/>
  <c r="E12980" i="1"/>
  <c r="H12979" i="1"/>
  <c r="G12979" i="1"/>
  <c r="F12979" i="1"/>
  <c r="E12979" i="1"/>
  <c r="H12978" i="1"/>
  <c r="G12978" i="1"/>
  <c r="F12978" i="1"/>
  <c r="E12978" i="1"/>
  <c r="H12977" i="1"/>
  <c r="G12977" i="1"/>
  <c r="F12977" i="1"/>
  <c r="E12977" i="1"/>
  <c r="H12976" i="1"/>
  <c r="G12976" i="1"/>
  <c r="F12976" i="1"/>
  <c r="E12976" i="1"/>
  <c r="H12975" i="1"/>
  <c r="G12975" i="1"/>
  <c r="F12975" i="1"/>
  <c r="E12975" i="1"/>
  <c r="H12974" i="1"/>
  <c r="G12974" i="1"/>
  <c r="F12974" i="1"/>
  <c r="E12974" i="1"/>
  <c r="H12973" i="1"/>
  <c r="G12973" i="1"/>
  <c r="F12973" i="1"/>
  <c r="E12973" i="1"/>
  <c r="H12972" i="1"/>
  <c r="G12972" i="1"/>
  <c r="F12972" i="1"/>
  <c r="E12972" i="1"/>
  <c r="H12971" i="1"/>
  <c r="G12971" i="1"/>
  <c r="F12971" i="1"/>
  <c r="E12971" i="1"/>
  <c r="H12970" i="1"/>
  <c r="G12970" i="1"/>
  <c r="F12970" i="1"/>
  <c r="E12970" i="1"/>
  <c r="H12969" i="1"/>
  <c r="G12969" i="1"/>
  <c r="F12969" i="1"/>
  <c r="E12969" i="1"/>
  <c r="H12968" i="1"/>
  <c r="G12968" i="1"/>
  <c r="F12968" i="1"/>
  <c r="E12968" i="1"/>
  <c r="H12967" i="1"/>
  <c r="G12967" i="1"/>
  <c r="F12967" i="1"/>
  <c r="E12967" i="1"/>
  <c r="H12966" i="1"/>
  <c r="G12966" i="1"/>
  <c r="F12966" i="1"/>
  <c r="E12966" i="1"/>
  <c r="H12965" i="1"/>
  <c r="G12965" i="1"/>
  <c r="F12965" i="1"/>
  <c r="E12965" i="1"/>
  <c r="H12964" i="1"/>
  <c r="G12964" i="1"/>
  <c r="F12964" i="1"/>
  <c r="E12964" i="1"/>
  <c r="H12963" i="1"/>
  <c r="G12963" i="1"/>
  <c r="F12963" i="1"/>
  <c r="E12963" i="1"/>
  <c r="H12962" i="1"/>
  <c r="G12962" i="1"/>
  <c r="F12962" i="1"/>
  <c r="E12962" i="1"/>
  <c r="H12961" i="1"/>
  <c r="G12961" i="1"/>
  <c r="F12961" i="1"/>
  <c r="E12961" i="1"/>
  <c r="H12960" i="1"/>
  <c r="G12960" i="1"/>
  <c r="F12960" i="1"/>
  <c r="E12960" i="1"/>
  <c r="H12959" i="1"/>
  <c r="G12959" i="1"/>
  <c r="F12959" i="1"/>
  <c r="E12959" i="1"/>
  <c r="H12958" i="1"/>
  <c r="G12958" i="1"/>
  <c r="F12958" i="1"/>
  <c r="E12958" i="1"/>
  <c r="H12957" i="1"/>
  <c r="G12957" i="1"/>
  <c r="F12957" i="1"/>
  <c r="E12957" i="1"/>
  <c r="H12956" i="1"/>
  <c r="G12956" i="1"/>
  <c r="F12956" i="1"/>
  <c r="E12956" i="1"/>
  <c r="H12955" i="1"/>
  <c r="G12955" i="1"/>
  <c r="F12955" i="1"/>
  <c r="E12955" i="1"/>
  <c r="H12954" i="1"/>
  <c r="G12954" i="1"/>
  <c r="F12954" i="1"/>
  <c r="E12954" i="1"/>
  <c r="H12953" i="1"/>
  <c r="G12953" i="1"/>
  <c r="F12953" i="1"/>
  <c r="E12953" i="1"/>
  <c r="H12952" i="1"/>
  <c r="G12952" i="1"/>
  <c r="F12952" i="1"/>
  <c r="E12952" i="1"/>
  <c r="H12951" i="1"/>
  <c r="G12951" i="1"/>
  <c r="F12951" i="1"/>
  <c r="E12951" i="1"/>
  <c r="H12950" i="1"/>
  <c r="G12950" i="1"/>
  <c r="F12950" i="1"/>
  <c r="E12950" i="1"/>
  <c r="H12949" i="1"/>
  <c r="G12949" i="1"/>
  <c r="F12949" i="1"/>
  <c r="E12949" i="1"/>
  <c r="H12948" i="1"/>
  <c r="G12948" i="1"/>
  <c r="F12948" i="1"/>
  <c r="E12948" i="1"/>
  <c r="H12947" i="1"/>
  <c r="G12947" i="1"/>
  <c r="F12947" i="1"/>
  <c r="E12947" i="1"/>
  <c r="H12946" i="1"/>
  <c r="G12946" i="1"/>
  <c r="F12946" i="1"/>
  <c r="E12946" i="1"/>
  <c r="H12945" i="1"/>
  <c r="G12945" i="1"/>
  <c r="F12945" i="1"/>
  <c r="E12945" i="1"/>
  <c r="H12944" i="1"/>
  <c r="G12944" i="1"/>
  <c r="F12944" i="1"/>
  <c r="E12944" i="1"/>
  <c r="H12943" i="1"/>
  <c r="G12943" i="1"/>
  <c r="F12943" i="1"/>
  <c r="E12943" i="1"/>
  <c r="H12942" i="1"/>
  <c r="G12942" i="1"/>
  <c r="F12942" i="1"/>
  <c r="E12942" i="1"/>
  <c r="H12941" i="1"/>
  <c r="G12941" i="1"/>
  <c r="F12941" i="1"/>
  <c r="E12941" i="1"/>
  <c r="H12940" i="1"/>
  <c r="G12940" i="1"/>
  <c r="F12940" i="1"/>
  <c r="E12940" i="1"/>
  <c r="H12939" i="1"/>
  <c r="G12939" i="1"/>
  <c r="F12939" i="1"/>
  <c r="E12939" i="1"/>
  <c r="H12938" i="1"/>
  <c r="G12938" i="1"/>
  <c r="F12938" i="1"/>
  <c r="E12938" i="1"/>
  <c r="H12937" i="1"/>
  <c r="G12937" i="1"/>
  <c r="F12937" i="1"/>
  <c r="E12937" i="1"/>
  <c r="H12936" i="1"/>
  <c r="G12936" i="1"/>
  <c r="F12936" i="1"/>
  <c r="E12936" i="1"/>
  <c r="H12935" i="1"/>
  <c r="G12935" i="1"/>
  <c r="F12935" i="1"/>
  <c r="E12935" i="1"/>
  <c r="H12934" i="1"/>
  <c r="G12934" i="1"/>
  <c r="F12934" i="1"/>
  <c r="E12934" i="1"/>
  <c r="H12933" i="1"/>
  <c r="G12933" i="1"/>
  <c r="F12933" i="1"/>
  <c r="E12933" i="1"/>
  <c r="H12932" i="1"/>
  <c r="G12932" i="1"/>
  <c r="F12932" i="1"/>
  <c r="E12932" i="1"/>
  <c r="H12931" i="1"/>
  <c r="G12931" i="1"/>
  <c r="F12931" i="1"/>
  <c r="E12931" i="1"/>
  <c r="H12930" i="1"/>
  <c r="G12930" i="1"/>
  <c r="F12930" i="1"/>
  <c r="E12930" i="1"/>
  <c r="H12929" i="1"/>
  <c r="G12929" i="1"/>
  <c r="F12929" i="1"/>
  <c r="E12929" i="1"/>
  <c r="H12928" i="1"/>
  <c r="G12928" i="1"/>
  <c r="F12928" i="1"/>
  <c r="E12928" i="1"/>
  <c r="H12927" i="1"/>
  <c r="G12927" i="1"/>
  <c r="F12927" i="1"/>
  <c r="E12927" i="1"/>
  <c r="H12926" i="1"/>
  <c r="G12926" i="1"/>
  <c r="F12926" i="1"/>
  <c r="E12926" i="1"/>
  <c r="H12925" i="1"/>
  <c r="G12925" i="1"/>
  <c r="F12925" i="1"/>
  <c r="E12925" i="1"/>
  <c r="H12924" i="1"/>
  <c r="G12924" i="1"/>
  <c r="F12924" i="1"/>
  <c r="E12924" i="1"/>
  <c r="H12923" i="1"/>
  <c r="G12923" i="1"/>
  <c r="F12923" i="1"/>
  <c r="E12923" i="1"/>
  <c r="H12922" i="1"/>
  <c r="G12922" i="1"/>
  <c r="F12922" i="1"/>
  <c r="E12922" i="1"/>
  <c r="H12921" i="1"/>
  <c r="G12921" i="1"/>
  <c r="F12921" i="1"/>
  <c r="E12921" i="1"/>
  <c r="H12920" i="1"/>
  <c r="G12920" i="1"/>
  <c r="F12920" i="1"/>
  <c r="E12920" i="1"/>
  <c r="H12919" i="1"/>
  <c r="G12919" i="1"/>
  <c r="F12919" i="1"/>
  <c r="E12919" i="1"/>
  <c r="H12918" i="1"/>
  <c r="G12918" i="1"/>
  <c r="F12918" i="1"/>
  <c r="E12918" i="1"/>
  <c r="H12917" i="1"/>
  <c r="G12917" i="1"/>
  <c r="F12917" i="1"/>
  <c r="E12917" i="1"/>
  <c r="H12916" i="1"/>
  <c r="G12916" i="1"/>
  <c r="F12916" i="1"/>
  <c r="E12916" i="1"/>
  <c r="H12915" i="1"/>
  <c r="G12915" i="1"/>
  <c r="F12915" i="1"/>
  <c r="E12915" i="1"/>
  <c r="H12914" i="1"/>
  <c r="G12914" i="1"/>
  <c r="F12914" i="1"/>
  <c r="E12914" i="1"/>
  <c r="H12913" i="1"/>
  <c r="G12913" i="1"/>
  <c r="F12913" i="1"/>
  <c r="E12913" i="1"/>
  <c r="H12912" i="1"/>
  <c r="G12912" i="1"/>
  <c r="F12912" i="1"/>
  <c r="E12912" i="1"/>
  <c r="H12911" i="1"/>
  <c r="G12911" i="1"/>
  <c r="F12911" i="1"/>
  <c r="E12911" i="1"/>
  <c r="H12910" i="1"/>
  <c r="G12910" i="1"/>
  <c r="F12910" i="1"/>
  <c r="E12910" i="1"/>
  <c r="H12909" i="1"/>
  <c r="G12909" i="1"/>
  <c r="F12909" i="1"/>
  <c r="E12909" i="1"/>
  <c r="H12908" i="1"/>
  <c r="G12908" i="1"/>
  <c r="F12908" i="1"/>
  <c r="E12908" i="1"/>
  <c r="H12907" i="1"/>
  <c r="G12907" i="1"/>
  <c r="F12907" i="1"/>
  <c r="E12907" i="1"/>
  <c r="H12906" i="1"/>
  <c r="G12906" i="1"/>
  <c r="F12906" i="1"/>
  <c r="E12906" i="1"/>
  <c r="H12905" i="1"/>
  <c r="G12905" i="1"/>
  <c r="F12905" i="1"/>
  <c r="E12905" i="1"/>
  <c r="H12904" i="1"/>
  <c r="G12904" i="1"/>
  <c r="F12904" i="1"/>
  <c r="E12904" i="1"/>
  <c r="H12903" i="1"/>
  <c r="G12903" i="1"/>
  <c r="F12903" i="1"/>
  <c r="E12903" i="1"/>
  <c r="H12902" i="1"/>
  <c r="G12902" i="1"/>
  <c r="F12902" i="1"/>
  <c r="E12902" i="1"/>
  <c r="H12901" i="1"/>
  <c r="G12901" i="1"/>
  <c r="F12901" i="1"/>
  <c r="E12901" i="1"/>
  <c r="H12900" i="1"/>
  <c r="G12900" i="1"/>
  <c r="F12900" i="1"/>
  <c r="E12900" i="1"/>
  <c r="H12899" i="1"/>
  <c r="G12899" i="1"/>
  <c r="F12899" i="1"/>
  <c r="E12899" i="1"/>
  <c r="H12898" i="1"/>
  <c r="G12898" i="1"/>
  <c r="F12898" i="1"/>
  <c r="E12898" i="1"/>
  <c r="H12897" i="1"/>
  <c r="G12897" i="1"/>
  <c r="F12897" i="1"/>
  <c r="E12897" i="1"/>
  <c r="H12896" i="1"/>
  <c r="G12896" i="1"/>
  <c r="F12896" i="1"/>
  <c r="E12896" i="1"/>
  <c r="H12895" i="1"/>
  <c r="G12895" i="1"/>
  <c r="F12895" i="1"/>
  <c r="E12895" i="1"/>
  <c r="H12894" i="1"/>
  <c r="G12894" i="1"/>
  <c r="F12894" i="1"/>
  <c r="E12894" i="1"/>
  <c r="H12893" i="1"/>
  <c r="G12893" i="1"/>
  <c r="F12893" i="1"/>
  <c r="E12893" i="1"/>
  <c r="H12892" i="1"/>
  <c r="G12892" i="1"/>
  <c r="F12892" i="1"/>
  <c r="E12892" i="1"/>
  <c r="H12891" i="1"/>
  <c r="G12891" i="1"/>
  <c r="F12891" i="1"/>
  <c r="E12891" i="1"/>
  <c r="H12890" i="1"/>
  <c r="G12890" i="1"/>
  <c r="F12890" i="1"/>
  <c r="E12890" i="1"/>
  <c r="H12889" i="1"/>
  <c r="G12889" i="1"/>
  <c r="F12889" i="1"/>
  <c r="E12889" i="1"/>
  <c r="H12888" i="1"/>
  <c r="G12888" i="1"/>
  <c r="F12888" i="1"/>
  <c r="E12888" i="1"/>
  <c r="H12887" i="1"/>
  <c r="G12887" i="1"/>
  <c r="F12887" i="1"/>
  <c r="E12887" i="1"/>
  <c r="H12886" i="1"/>
  <c r="G12886" i="1"/>
  <c r="F12886" i="1"/>
  <c r="E12886" i="1"/>
  <c r="H12885" i="1"/>
  <c r="G12885" i="1"/>
  <c r="F12885" i="1"/>
  <c r="E12885" i="1"/>
  <c r="H12884" i="1"/>
  <c r="G12884" i="1"/>
  <c r="F12884" i="1"/>
  <c r="E12884" i="1"/>
  <c r="H12883" i="1"/>
  <c r="G12883" i="1"/>
  <c r="F12883" i="1"/>
  <c r="E12883" i="1"/>
  <c r="H12882" i="1"/>
  <c r="G12882" i="1"/>
  <c r="F12882" i="1"/>
  <c r="E12882" i="1"/>
  <c r="H12881" i="1"/>
  <c r="G12881" i="1"/>
  <c r="F12881" i="1"/>
  <c r="E12881" i="1"/>
  <c r="H12880" i="1"/>
  <c r="G12880" i="1"/>
  <c r="F12880" i="1"/>
  <c r="E12880" i="1"/>
  <c r="H12879" i="1"/>
  <c r="G12879" i="1"/>
  <c r="F12879" i="1"/>
  <c r="E12879" i="1"/>
  <c r="H12878" i="1"/>
  <c r="G12878" i="1"/>
  <c r="F12878" i="1"/>
  <c r="E12878" i="1"/>
  <c r="H12877" i="1"/>
  <c r="G12877" i="1"/>
  <c r="F12877" i="1"/>
  <c r="E12877" i="1"/>
  <c r="H12876" i="1"/>
  <c r="G12876" i="1"/>
  <c r="F12876" i="1"/>
  <c r="E12876" i="1"/>
  <c r="H12875" i="1"/>
  <c r="G12875" i="1"/>
  <c r="F12875" i="1"/>
  <c r="E12875" i="1"/>
  <c r="H12874" i="1"/>
  <c r="G12874" i="1"/>
  <c r="F12874" i="1"/>
  <c r="E12874" i="1"/>
  <c r="H12873" i="1"/>
  <c r="G12873" i="1"/>
  <c r="F12873" i="1"/>
  <c r="E12873" i="1"/>
  <c r="H12872" i="1"/>
  <c r="G12872" i="1"/>
  <c r="F12872" i="1"/>
  <c r="E12872" i="1"/>
  <c r="H12871" i="1"/>
  <c r="G12871" i="1"/>
  <c r="F12871" i="1"/>
  <c r="E12871" i="1"/>
  <c r="H12870" i="1"/>
  <c r="G12870" i="1"/>
  <c r="F12870" i="1"/>
  <c r="E12870" i="1"/>
  <c r="H12869" i="1"/>
  <c r="G12869" i="1"/>
  <c r="F12869" i="1"/>
  <c r="E12869" i="1"/>
  <c r="H12868" i="1"/>
  <c r="G12868" i="1"/>
  <c r="F12868" i="1"/>
  <c r="E12868" i="1"/>
  <c r="H12867" i="1"/>
  <c r="G12867" i="1"/>
  <c r="F12867" i="1"/>
  <c r="E12867" i="1"/>
  <c r="H12866" i="1"/>
  <c r="G12866" i="1"/>
  <c r="F12866" i="1"/>
  <c r="E12866" i="1"/>
  <c r="H12865" i="1"/>
  <c r="G12865" i="1"/>
  <c r="F12865" i="1"/>
  <c r="E12865" i="1"/>
  <c r="H12864" i="1"/>
  <c r="G12864" i="1"/>
  <c r="F12864" i="1"/>
  <c r="E12864" i="1"/>
  <c r="H12863" i="1"/>
  <c r="G12863" i="1"/>
  <c r="F12863" i="1"/>
  <c r="E12863" i="1"/>
  <c r="H12862" i="1"/>
  <c r="G12862" i="1"/>
  <c r="F12862" i="1"/>
  <c r="E12862" i="1"/>
  <c r="H12861" i="1"/>
  <c r="G12861" i="1"/>
  <c r="F12861" i="1"/>
  <c r="E12861" i="1"/>
  <c r="H12860" i="1"/>
  <c r="G12860" i="1"/>
  <c r="F12860" i="1"/>
  <c r="E12860" i="1"/>
  <c r="H12859" i="1"/>
  <c r="G12859" i="1"/>
  <c r="F12859" i="1"/>
  <c r="E12859" i="1"/>
  <c r="H12858" i="1"/>
  <c r="G12858" i="1"/>
  <c r="F12858" i="1"/>
  <c r="E12858" i="1"/>
  <c r="H12857" i="1"/>
  <c r="G12857" i="1"/>
  <c r="F12857" i="1"/>
  <c r="E12857" i="1"/>
  <c r="H12856" i="1"/>
  <c r="G12856" i="1"/>
  <c r="F12856" i="1"/>
  <c r="E12856" i="1"/>
  <c r="H12855" i="1"/>
  <c r="G12855" i="1"/>
  <c r="F12855" i="1"/>
  <c r="E12855" i="1"/>
  <c r="H12854" i="1"/>
  <c r="G12854" i="1"/>
  <c r="F12854" i="1"/>
  <c r="E12854" i="1"/>
  <c r="H12853" i="1"/>
  <c r="G12853" i="1"/>
  <c r="F12853" i="1"/>
  <c r="E12853" i="1"/>
  <c r="H12852" i="1"/>
  <c r="G12852" i="1"/>
  <c r="F12852" i="1"/>
  <c r="E12852" i="1"/>
  <c r="H12851" i="1"/>
  <c r="G12851" i="1"/>
  <c r="F12851" i="1"/>
  <c r="E12851" i="1"/>
  <c r="H12850" i="1"/>
  <c r="G12850" i="1"/>
  <c r="F12850" i="1"/>
  <c r="E12850" i="1"/>
  <c r="H12849" i="1"/>
  <c r="G12849" i="1"/>
  <c r="F12849" i="1"/>
  <c r="E12849" i="1"/>
  <c r="H12848" i="1"/>
  <c r="G12848" i="1"/>
  <c r="F12848" i="1"/>
  <c r="E12848" i="1"/>
  <c r="H12847" i="1"/>
  <c r="G12847" i="1"/>
  <c r="F12847" i="1"/>
  <c r="E12847" i="1"/>
  <c r="H12846" i="1"/>
  <c r="G12846" i="1"/>
  <c r="F12846" i="1"/>
  <c r="E12846" i="1"/>
  <c r="H12845" i="1"/>
  <c r="G12845" i="1"/>
  <c r="F12845" i="1"/>
  <c r="E12845" i="1"/>
  <c r="H12844" i="1"/>
  <c r="G12844" i="1"/>
  <c r="F12844" i="1"/>
  <c r="E12844" i="1"/>
  <c r="H12843" i="1"/>
  <c r="G12843" i="1"/>
  <c r="F12843" i="1"/>
  <c r="E12843" i="1"/>
  <c r="H12842" i="1"/>
  <c r="G12842" i="1"/>
  <c r="F12842" i="1"/>
  <c r="E12842" i="1"/>
  <c r="H12841" i="1"/>
  <c r="G12841" i="1"/>
  <c r="F12841" i="1"/>
  <c r="E12841" i="1"/>
  <c r="H12840" i="1"/>
  <c r="G12840" i="1"/>
  <c r="F12840" i="1"/>
  <c r="E12840" i="1"/>
  <c r="H12839" i="1"/>
  <c r="G12839" i="1"/>
  <c r="F12839" i="1"/>
  <c r="E12839" i="1"/>
  <c r="H12838" i="1"/>
  <c r="G12838" i="1"/>
  <c r="F12838" i="1"/>
  <c r="E12838" i="1"/>
  <c r="H12837" i="1"/>
  <c r="G12837" i="1"/>
  <c r="F12837" i="1"/>
  <c r="E12837" i="1"/>
  <c r="H12836" i="1"/>
  <c r="G12836" i="1"/>
  <c r="F12836" i="1"/>
  <c r="E12836" i="1"/>
  <c r="H12835" i="1"/>
  <c r="G12835" i="1"/>
  <c r="F12835" i="1"/>
  <c r="E12835" i="1"/>
  <c r="H12834" i="1"/>
  <c r="G12834" i="1"/>
  <c r="F12834" i="1"/>
  <c r="E12834" i="1"/>
  <c r="H12833" i="1"/>
  <c r="G12833" i="1"/>
  <c r="F12833" i="1"/>
  <c r="E12833" i="1"/>
  <c r="H12832" i="1"/>
  <c r="G12832" i="1"/>
  <c r="F12832" i="1"/>
  <c r="E12832" i="1"/>
  <c r="H12831" i="1"/>
  <c r="G12831" i="1"/>
  <c r="F12831" i="1"/>
  <c r="E12831" i="1"/>
  <c r="H12830" i="1"/>
  <c r="G12830" i="1"/>
  <c r="F12830" i="1"/>
  <c r="E12830" i="1"/>
  <c r="H12829" i="1"/>
  <c r="G12829" i="1"/>
  <c r="F12829" i="1"/>
  <c r="E12829" i="1"/>
  <c r="H12828" i="1"/>
  <c r="G12828" i="1"/>
  <c r="F12828" i="1"/>
  <c r="E12828" i="1"/>
  <c r="H12827" i="1"/>
  <c r="G12827" i="1"/>
  <c r="F12827" i="1"/>
  <c r="E12827" i="1"/>
  <c r="H12826" i="1"/>
  <c r="G12826" i="1"/>
  <c r="F12826" i="1"/>
  <c r="E12826" i="1"/>
  <c r="H12825" i="1"/>
  <c r="G12825" i="1"/>
  <c r="F12825" i="1"/>
  <c r="E12825" i="1"/>
  <c r="H12824" i="1"/>
  <c r="G12824" i="1"/>
  <c r="F12824" i="1"/>
  <c r="E12824" i="1"/>
  <c r="H12823" i="1"/>
  <c r="G12823" i="1"/>
  <c r="F12823" i="1"/>
  <c r="E12823" i="1"/>
  <c r="H12822" i="1"/>
  <c r="G12822" i="1"/>
  <c r="F12822" i="1"/>
  <c r="E12822" i="1"/>
  <c r="H12821" i="1"/>
  <c r="G12821" i="1"/>
  <c r="F12821" i="1"/>
  <c r="E12821" i="1"/>
  <c r="H12820" i="1"/>
  <c r="G12820" i="1"/>
  <c r="F12820" i="1"/>
  <c r="E12820" i="1"/>
  <c r="H12819" i="1"/>
  <c r="G12819" i="1"/>
  <c r="F12819" i="1"/>
  <c r="E12819" i="1"/>
  <c r="H12818" i="1"/>
  <c r="G12818" i="1"/>
  <c r="F12818" i="1"/>
  <c r="E12818" i="1"/>
  <c r="H12817" i="1"/>
  <c r="G12817" i="1"/>
  <c r="F12817" i="1"/>
  <c r="E12817" i="1"/>
  <c r="H12816" i="1"/>
  <c r="G12816" i="1"/>
  <c r="F12816" i="1"/>
  <c r="E12816" i="1"/>
  <c r="H12815" i="1"/>
  <c r="G12815" i="1"/>
  <c r="F12815" i="1"/>
  <c r="E12815" i="1"/>
  <c r="H12814" i="1"/>
  <c r="G12814" i="1"/>
  <c r="F12814" i="1"/>
  <c r="E12814" i="1"/>
  <c r="H12813" i="1"/>
  <c r="G12813" i="1"/>
  <c r="F12813" i="1"/>
  <c r="E12813" i="1"/>
  <c r="H12812" i="1"/>
  <c r="G12812" i="1"/>
  <c r="F12812" i="1"/>
  <c r="E12812" i="1"/>
  <c r="H12811" i="1"/>
  <c r="G12811" i="1"/>
  <c r="F12811" i="1"/>
  <c r="E12811" i="1"/>
  <c r="H12810" i="1"/>
  <c r="G12810" i="1"/>
  <c r="F12810" i="1"/>
  <c r="E12810" i="1"/>
  <c r="H12809" i="1"/>
  <c r="G12809" i="1"/>
  <c r="F12809" i="1"/>
  <c r="E12809" i="1"/>
  <c r="H12808" i="1"/>
  <c r="G12808" i="1"/>
  <c r="F12808" i="1"/>
  <c r="E12808" i="1"/>
  <c r="H12807" i="1"/>
  <c r="G12807" i="1"/>
  <c r="F12807" i="1"/>
  <c r="E12807" i="1"/>
  <c r="H12806" i="1"/>
  <c r="G12806" i="1"/>
  <c r="F12806" i="1"/>
  <c r="E12806" i="1"/>
  <c r="H12805" i="1"/>
  <c r="G12805" i="1"/>
  <c r="F12805" i="1"/>
  <c r="E12805" i="1"/>
  <c r="H12804" i="1"/>
  <c r="G12804" i="1"/>
  <c r="F12804" i="1"/>
  <c r="E12804" i="1"/>
  <c r="H12803" i="1"/>
  <c r="G12803" i="1"/>
  <c r="F12803" i="1"/>
  <c r="E12803" i="1"/>
  <c r="H12802" i="1"/>
  <c r="G12802" i="1"/>
  <c r="F12802" i="1"/>
  <c r="E12802" i="1"/>
  <c r="H12801" i="1"/>
  <c r="G12801" i="1"/>
  <c r="F12801" i="1"/>
  <c r="E12801" i="1"/>
  <c r="H12800" i="1"/>
  <c r="G12800" i="1"/>
  <c r="F12800" i="1"/>
  <c r="E12800" i="1"/>
  <c r="H12799" i="1"/>
  <c r="G12799" i="1"/>
  <c r="F12799" i="1"/>
  <c r="E12799" i="1"/>
  <c r="H12798" i="1"/>
  <c r="G12798" i="1"/>
  <c r="F12798" i="1"/>
  <c r="E12798" i="1"/>
  <c r="H12797" i="1"/>
  <c r="G12797" i="1"/>
  <c r="F12797" i="1"/>
  <c r="E12797" i="1"/>
  <c r="H12796" i="1"/>
  <c r="G12796" i="1"/>
  <c r="F12796" i="1"/>
  <c r="E12796" i="1"/>
  <c r="H12795" i="1"/>
  <c r="G12795" i="1"/>
  <c r="F12795" i="1"/>
  <c r="E12795" i="1"/>
  <c r="H12794" i="1"/>
  <c r="G12794" i="1"/>
  <c r="F12794" i="1"/>
  <c r="E12794" i="1"/>
  <c r="H12793" i="1"/>
  <c r="G12793" i="1"/>
  <c r="F12793" i="1"/>
  <c r="E12793" i="1"/>
  <c r="H12792" i="1"/>
  <c r="G12792" i="1"/>
  <c r="F12792" i="1"/>
  <c r="E12792" i="1"/>
  <c r="H12791" i="1"/>
  <c r="G12791" i="1"/>
  <c r="F12791" i="1"/>
  <c r="E12791" i="1"/>
  <c r="H12790" i="1"/>
  <c r="G12790" i="1"/>
  <c r="F12790" i="1"/>
  <c r="E12790" i="1"/>
  <c r="H12789" i="1"/>
  <c r="G12789" i="1"/>
  <c r="F12789" i="1"/>
  <c r="E12789" i="1"/>
  <c r="H12788" i="1"/>
  <c r="G12788" i="1"/>
  <c r="F12788" i="1"/>
  <c r="E12788" i="1"/>
  <c r="H12787" i="1"/>
  <c r="G12787" i="1"/>
  <c r="F12787" i="1"/>
  <c r="E12787" i="1"/>
  <c r="H12786" i="1"/>
  <c r="G12786" i="1"/>
  <c r="F12786" i="1"/>
  <c r="E12786" i="1"/>
  <c r="H12785" i="1"/>
  <c r="G12785" i="1"/>
  <c r="F12785" i="1"/>
  <c r="E12785" i="1"/>
  <c r="H12784" i="1"/>
  <c r="G12784" i="1"/>
  <c r="F12784" i="1"/>
  <c r="E12784" i="1"/>
  <c r="H12783" i="1"/>
  <c r="G12783" i="1"/>
  <c r="F12783" i="1"/>
  <c r="E12783" i="1"/>
  <c r="H12782" i="1"/>
  <c r="G12782" i="1"/>
  <c r="F12782" i="1"/>
  <c r="E12782" i="1"/>
  <c r="H12781" i="1"/>
  <c r="G12781" i="1"/>
  <c r="F12781" i="1"/>
  <c r="E12781" i="1"/>
  <c r="H12780" i="1"/>
  <c r="G12780" i="1"/>
  <c r="F12780" i="1"/>
  <c r="E12780" i="1"/>
  <c r="H12779" i="1"/>
  <c r="G12779" i="1"/>
  <c r="F12779" i="1"/>
  <c r="E12779" i="1"/>
  <c r="H12778" i="1"/>
  <c r="G12778" i="1"/>
  <c r="F12778" i="1"/>
  <c r="E12778" i="1"/>
  <c r="H12777" i="1"/>
  <c r="G12777" i="1"/>
  <c r="F12777" i="1"/>
  <c r="E12777" i="1"/>
  <c r="H12776" i="1"/>
  <c r="G12776" i="1"/>
  <c r="F12776" i="1"/>
  <c r="E12776" i="1"/>
  <c r="H12775" i="1"/>
  <c r="G12775" i="1"/>
  <c r="F12775" i="1"/>
  <c r="E12775" i="1"/>
  <c r="H12774" i="1"/>
  <c r="G12774" i="1"/>
  <c r="F12774" i="1"/>
  <c r="E12774" i="1"/>
  <c r="H12773" i="1"/>
  <c r="G12773" i="1"/>
  <c r="F12773" i="1"/>
  <c r="E12773" i="1"/>
  <c r="H12772" i="1"/>
  <c r="G12772" i="1"/>
  <c r="F12772" i="1"/>
  <c r="E12772" i="1"/>
  <c r="H12771" i="1"/>
  <c r="G12771" i="1"/>
  <c r="F12771" i="1"/>
  <c r="E12771" i="1"/>
  <c r="H12770" i="1"/>
  <c r="G12770" i="1"/>
  <c r="F12770" i="1"/>
  <c r="E12770" i="1"/>
  <c r="H12769" i="1"/>
  <c r="G12769" i="1"/>
  <c r="F12769" i="1"/>
  <c r="E12769" i="1"/>
  <c r="H12768" i="1"/>
  <c r="G12768" i="1"/>
  <c r="F12768" i="1"/>
  <c r="E12768" i="1"/>
  <c r="H12767" i="1"/>
  <c r="G12767" i="1"/>
  <c r="F12767" i="1"/>
  <c r="E12767" i="1"/>
  <c r="H12766" i="1"/>
  <c r="G12766" i="1"/>
  <c r="F12766" i="1"/>
  <c r="E12766" i="1"/>
  <c r="H12765" i="1"/>
  <c r="G12765" i="1"/>
  <c r="F12765" i="1"/>
  <c r="E12765" i="1"/>
  <c r="H12764" i="1"/>
  <c r="G12764" i="1"/>
  <c r="F12764" i="1"/>
  <c r="E12764" i="1"/>
  <c r="H12763" i="1"/>
  <c r="G12763" i="1"/>
  <c r="F12763" i="1"/>
  <c r="E12763" i="1"/>
  <c r="H12762" i="1"/>
  <c r="G12762" i="1"/>
  <c r="F12762" i="1"/>
  <c r="E12762" i="1"/>
  <c r="H12761" i="1"/>
  <c r="G12761" i="1"/>
  <c r="F12761" i="1"/>
  <c r="E12761" i="1"/>
  <c r="H12760" i="1"/>
  <c r="G12760" i="1"/>
  <c r="F12760" i="1"/>
  <c r="E12760" i="1"/>
  <c r="H12759" i="1"/>
  <c r="G12759" i="1"/>
  <c r="F12759" i="1"/>
  <c r="E12759" i="1"/>
  <c r="H12758" i="1"/>
  <c r="G12758" i="1"/>
  <c r="F12758" i="1"/>
  <c r="E12758" i="1"/>
  <c r="H12757" i="1"/>
  <c r="G12757" i="1"/>
  <c r="F12757" i="1"/>
  <c r="E12757" i="1"/>
  <c r="H12756" i="1"/>
  <c r="G12756" i="1"/>
  <c r="F12756" i="1"/>
  <c r="E12756" i="1"/>
  <c r="H12755" i="1"/>
  <c r="G12755" i="1"/>
  <c r="F12755" i="1"/>
  <c r="E12755" i="1"/>
  <c r="H12754" i="1"/>
  <c r="G12754" i="1"/>
  <c r="F12754" i="1"/>
  <c r="E12754" i="1"/>
  <c r="H12753" i="1"/>
  <c r="G12753" i="1"/>
  <c r="F12753" i="1"/>
  <c r="E12753" i="1"/>
  <c r="H12752" i="1"/>
  <c r="G12752" i="1"/>
  <c r="F12752" i="1"/>
  <c r="E12752" i="1"/>
  <c r="H12751" i="1"/>
  <c r="G12751" i="1"/>
  <c r="F12751" i="1"/>
  <c r="E12751" i="1"/>
  <c r="H12750" i="1"/>
  <c r="G12750" i="1"/>
  <c r="F12750" i="1"/>
  <c r="E12750" i="1"/>
  <c r="H12749" i="1"/>
  <c r="G12749" i="1"/>
  <c r="F12749" i="1"/>
  <c r="E12749" i="1"/>
  <c r="H12748" i="1"/>
  <c r="G12748" i="1"/>
  <c r="F12748" i="1"/>
  <c r="E12748" i="1"/>
  <c r="H12747" i="1"/>
  <c r="G12747" i="1"/>
  <c r="F12747" i="1"/>
  <c r="E12747" i="1"/>
  <c r="H12746" i="1"/>
  <c r="G12746" i="1"/>
  <c r="F12746" i="1"/>
  <c r="E12746" i="1"/>
  <c r="H12745" i="1"/>
  <c r="G12745" i="1"/>
  <c r="F12745" i="1"/>
  <c r="E12745" i="1"/>
  <c r="H12744" i="1"/>
  <c r="G12744" i="1"/>
  <c r="F12744" i="1"/>
  <c r="E12744" i="1"/>
  <c r="H12743" i="1"/>
  <c r="G12743" i="1"/>
  <c r="F12743" i="1"/>
  <c r="E12743" i="1"/>
  <c r="H12742" i="1"/>
  <c r="G12742" i="1"/>
  <c r="F12742" i="1"/>
  <c r="E12742" i="1"/>
  <c r="H12741" i="1"/>
  <c r="G12741" i="1"/>
  <c r="F12741" i="1"/>
  <c r="E12741" i="1"/>
  <c r="H12740" i="1"/>
  <c r="G12740" i="1"/>
  <c r="F12740" i="1"/>
  <c r="E12740" i="1"/>
  <c r="H12739" i="1"/>
  <c r="G12739" i="1"/>
  <c r="F12739" i="1"/>
  <c r="E12739" i="1"/>
  <c r="H12738" i="1"/>
  <c r="G12738" i="1"/>
  <c r="F12738" i="1"/>
  <c r="E12738" i="1"/>
  <c r="H12737" i="1"/>
  <c r="G12737" i="1"/>
  <c r="F12737" i="1"/>
  <c r="E12737" i="1"/>
  <c r="H12736" i="1"/>
  <c r="G12736" i="1"/>
  <c r="F12736" i="1"/>
  <c r="E12736" i="1"/>
  <c r="H12735" i="1"/>
  <c r="G12735" i="1"/>
  <c r="F12735" i="1"/>
  <c r="E12735" i="1"/>
  <c r="H12734" i="1"/>
  <c r="G12734" i="1"/>
  <c r="F12734" i="1"/>
  <c r="E12734" i="1"/>
  <c r="H12733" i="1"/>
  <c r="G12733" i="1"/>
  <c r="F12733" i="1"/>
  <c r="E12733" i="1"/>
  <c r="H12732" i="1"/>
  <c r="G12732" i="1"/>
  <c r="F12732" i="1"/>
  <c r="E12732" i="1"/>
  <c r="H12731" i="1"/>
  <c r="G12731" i="1"/>
  <c r="F12731" i="1"/>
  <c r="E12731" i="1"/>
  <c r="H12730" i="1"/>
  <c r="G12730" i="1"/>
  <c r="F12730" i="1"/>
  <c r="E12730" i="1"/>
  <c r="H12729" i="1"/>
  <c r="G12729" i="1"/>
  <c r="F12729" i="1"/>
  <c r="E12729" i="1"/>
  <c r="H12728" i="1"/>
  <c r="G12728" i="1"/>
  <c r="F12728" i="1"/>
  <c r="E12728" i="1"/>
  <c r="H12727" i="1"/>
  <c r="G12727" i="1"/>
  <c r="F12727" i="1"/>
  <c r="E12727" i="1"/>
  <c r="H12726" i="1"/>
  <c r="G12726" i="1"/>
  <c r="F12726" i="1"/>
  <c r="E12726" i="1"/>
  <c r="H12725" i="1"/>
  <c r="G12725" i="1"/>
  <c r="F12725" i="1"/>
  <c r="E12725" i="1"/>
  <c r="H12724" i="1"/>
  <c r="G12724" i="1"/>
  <c r="F12724" i="1"/>
  <c r="E12724" i="1"/>
  <c r="H12723" i="1"/>
  <c r="G12723" i="1"/>
  <c r="F12723" i="1"/>
  <c r="E12723" i="1"/>
  <c r="H12722" i="1"/>
  <c r="G12722" i="1"/>
  <c r="F12722" i="1"/>
  <c r="E12722" i="1"/>
  <c r="H12721" i="1"/>
  <c r="G12721" i="1"/>
  <c r="F12721" i="1"/>
  <c r="E12721" i="1"/>
  <c r="H12720" i="1"/>
  <c r="G12720" i="1"/>
  <c r="F12720" i="1"/>
  <c r="E12720" i="1"/>
  <c r="H12719" i="1"/>
  <c r="G12719" i="1"/>
  <c r="F12719" i="1"/>
  <c r="E12719" i="1"/>
  <c r="H12718" i="1"/>
  <c r="G12718" i="1"/>
  <c r="F12718" i="1"/>
  <c r="E12718" i="1"/>
  <c r="H12717" i="1"/>
  <c r="G12717" i="1"/>
  <c r="F12717" i="1"/>
  <c r="E12717" i="1"/>
  <c r="H12716" i="1"/>
  <c r="G12716" i="1"/>
  <c r="F12716" i="1"/>
  <c r="E12716" i="1"/>
  <c r="H12715" i="1"/>
  <c r="G12715" i="1"/>
  <c r="F12715" i="1"/>
  <c r="E12715" i="1"/>
  <c r="H12714" i="1"/>
  <c r="G12714" i="1"/>
  <c r="F12714" i="1"/>
  <c r="E12714" i="1"/>
  <c r="H12713" i="1"/>
  <c r="G12713" i="1"/>
  <c r="F12713" i="1"/>
  <c r="E12713" i="1"/>
  <c r="H12712" i="1"/>
  <c r="G12712" i="1"/>
  <c r="F12712" i="1"/>
  <c r="E12712" i="1"/>
  <c r="H12711" i="1"/>
  <c r="G12711" i="1"/>
  <c r="F12711" i="1"/>
  <c r="E12711" i="1"/>
  <c r="H12710" i="1"/>
  <c r="G12710" i="1"/>
  <c r="F12710" i="1"/>
  <c r="E12710" i="1"/>
  <c r="H12709" i="1"/>
  <c r="G12709" i="1"/>
  <c r="F12709" i="1"/>
  <c r="E12709" i="1"/>
  <c r="H12708" i="1"/>
  <c r="G12708" i="1"/>
  <c r="F12708" i="1"/>
  <c r="E12708" i="1"/>
  <c r="H12707" i="1"/>
  <c r="G12707" i="1"/>
  <c r="F12707" i="1"/>
  <c r="E12707" i="1"/>
  <c r="H12706" i="1"/>
  <c r="G12706" i="1"/>
  <c r="F12706" i="1"/>
  <c r="E12706" i="1"/>
  <c r="H12705" i="1"/>
  <c r="G12705" i="1"/>
  <c r="F12705" i="1"/>
  <c r="E12705" i="1"/>
  <c r="H12704" i="1"/>
  <c r="G12704" i="1"/>
  <c r="F12704" i="1"/>
  <c r="E12704" i="1"/>
  <c r="H12703" i="1"/>
  <c r="G12703" i="1"/>
  <c r="F12703" i="1"/>
  <c r="E12703" i="1"/>
  <c r="H12702" i="1"/>
  <c r="G12702" i="1"/>
  <c r="F12702" i="1"/>
  <c r="E12702" i="1"/>
  <c r="H12701" i="1"/>
  <c r="G12701" i="1"/>
  <c r="F12701" i="1"/>
  <c r="E12701" i="1"/>
  <c r="H12700" i="1"/>
  <c r="G12700" i="1"/>
  <c r="F12700" i="1"/>
  <c r="E12700" i="1"/>
  <c r="H12699" i="1"/>
  <c r="G12699" i="1"/>
  <c r="F12699" i="1"/>
  <c r="E12699" i="1"/>
  <c r="H12698" i="1"/>
  <c r="G12698" i="1"/>
  <c r="F12698" i="1"/>
  <c r="E12698" i="1"/>
  <c r="H12697" i="1"/>
  <c r="G12697" i="1"/>
  <c r="F12697" i="1"/>
  <c r="E12697" i="1"/>
  <c r="H12696" i="1"/>
  <c r="G12696" i="1"/>
  <c r="F12696" i="1"/>
  <c r="E12696" i="1"/>
  <c r="H12695" i="1"/>
  <c r="G12695" i="1"/>
  <c r="F12695" i="1"/>
  <c r="E12695" i="1"/>
  <c r="H12694" i="1"/>
  <c r="G12694" i="1"/>
  <c r="F12694" i="1"/>
  <c r="E12694" i="1"/>
  <c r="H12693" i="1"/>
  <c r="G12693" i="1"/>
  <c r="F12693" i="1"/>
  <c r="E12693" i="1"/>
  <c r="H12692" i="1"/>
  <c r="G12692" i="1"/>
  <c r="F12692" i="1"/>
  <c r="E12692" i="1"/>
  <c r="H12691" i="1"/>
  <c r="G12691" i="1"/>
  <c r="F12691" i="1"/>
  <c r="E12691" i="1"/>
  <c r="H12690" i="1"/>
  <c r="G12690" i="1"/>
  <c r="F12690" i="1"/>
  <c r="E12690" i="1"/>
  <c r="H12689" i="1"/>
  <c r="G12689" i="1"/>
  <c r="F12689" i="1"/>
  <c r="E12689" i="1"/>
  <c r="H12688" i="1"/>
  <c r="G12688" i="1"/>
  <c r="F12688" i="1"/>
  <c r="E12688" i="1"/>
  <c r="H12687" i="1"/>
  <c r="G12687" i="1"/>
  <c r="F12687" i="1"/>
  <c r="E12687" i="1"/>
  <c r="H12686" i="1"/>
  <c r="G12686" i="1"/>
  <c r="F12686" i="1"/>
  <c r="E12686" i="1"/>
  <c r="H12685" i="1"/>
  <c r="G12685" i="1"/>
  <c r="F12685" i="1"/>
  <c r="E12685" i="1"/>
  <c r="H12684" i="1"/>
  <c r="G12684" i="1"/>
  <c r="F12684" i="1"/>
  <c r="E12684" i="1"/>
  <c r="H12683" i="1"/>
  <c r="G12683" i="1"/>
  <c r="F12683" i="1"/>
  <c r="E12683" i="1"/>
  <c r="H12682" i="1"/>
  <c r="G12682" i="1"/>
  <c r="F12682" i="1"/>
  <c r="E12682" i="1"/>
  <c r="H12681" i="1"/>
  <c r="G12681" i="1"/>
  <c r="F12681" i="1"/>
  <c r="E12681" i="1"/>
  <c r="H12680" i="1"/>
  <c r="G12680" i="1"/>
  <c r="F12680" i="1"/>
  <c r="E12680" i="1"/>
  <c r="H12679" i="1"/>
  <c r="G12679" i="1"/>
  <c r="F12679" i="1"/>
  <c r="E12679" i="1"/>
  <c r="H12678" i="1"/>
  <c r="G12678" i="1"/>
  <c r="F12678" i="1"/>
  <c r="E12678" i="1"/>
  <c r="H12677" i="1"/>
  <c r="G12677" i="1"/>
  <c r="F12677" i="1"/>
  <c r="E12677" i="1"/>
  <c r="H12676" i="1"/>
  <c r="G12676" i="1"/>
  <c r="F12676" i="1"/>
  <c r="E12676" i="1"/>
  <c r="H12675" i="1"/>
  <c r="G12675" i="1"/>
  <c r="F12675" i="1"/>
  <c r="E12675" i="1"/>
  <c r="H12674" i="1"/>
  <c r="G12674" i="1"/>
  <c r="F12674" i="1"/>
  <c r="E12674" i="1"/>
  <c r="H12673" i="1"/>
  <c r="G12673" i="1"/>
  <c r="F12673" i="1"/>
  <c r="E12673" i="1"/>
  <c r="H12672" i="1"/>
  <c r="G12672" i="1"/>
  <c r="F12672" i="1"/>
  <c r="E12672" i="1"/>
  <c r="H12671" i="1"/>
  <c r="G12671" i="1"/>
  <c r="F12671" i="1"/>
  <c r="E12671" i="1"/>
  <c r="H12670" i="1"/>
  <c r="G12670" i="1"/>
  <c r="F12670" i="1"/>
  <c r="E12670" i="1"/>
  <c r="H12669" i="1"/>
  <c r="G12669" i="1"/>
  <c r="F12669" i="1"/>
  <c r="E12669" i="1"/>
  <c r="H12668" i="1"/>
  <c r="G12668" i="1"/>
  <c r="F12668" i="1"/>
  <c r="E12668" i="1"/>
  <c r="H12667" i="1"/>
  <c r="G12667" i="1"/>
  <c r="F12667" i="1"/>
  <c r="E12667" i="1"/>
  <c r="H12666" i="1"/>
  <c r="G12666" i="1"/>
  <c r="F12666" i="1"/>
  <c r="E12666" i="1"/>
  <c r="H12665" i="1"/>
  <c r="G12665" i="1"/>
  <c r="F12665" i="1"/>
  <c r="E12665" i="1"/>
  <c r="H12664" i="1"/>
  <c r="G12664" i="1"/>
  <c r="F12664" i="1"/>
  <c r="E12664" i="1"/>
  <c r="H12663" i="1"/>
  <c r="G12663" i="1"/>
  <c r="F12663" i="1"/>
  <c r="E12663" i="1"/>
  <c r="H12662" i="1"/>
  <c r="G12662" i="1"/>
  <c r="F12662" i="1"/>
  <c r="E12662" i="1"/>
  <c r="H12661" i="1"/>
  <c r="G12661" i="1"/>
  <c r="F12661" i="1"/>
  <c r="E12661" i="1"/>
  <c r="H12660" i="1"/>
  <c r="G12660" i="1"/>
  <c r="F12660" i="1"/>
  <c r="E12660" i="1"/>
  <c r="H12659" i="1"/>
  <c r="G12659" i="1"/>
  <c r="F12659" i="1"/>
  <c r="E12659" i="1"/>
  <c r="H12658" i="1"/>
  <c r="G12658" i="1"/>
  <c r="F12658" i="1"/>
  <c r="E12658" i="1"/>
  <c r="H12657" i="1"/>
  <c r="G12657" i="1"/>
  <c r="F12657" i="1"/>
  <c r="E12657" i="1"/>
  <c r="H12656" i="1"/>
  <c r="G12656" i="1"/>
  <c r="F12656" i="1"/>
  <c r="E12656" i="1"/>
  <c r="H12655" i="1"/>
  <c r="G12655" i="1"/>
  <c r="F12655" i="1"/>
  <c r="E12655" i="1"/>
  <c r="H12654" i="1"/>
  <c r="G12654" i="1"/>
  <c r="F12654" i="1"/>
  <c r="E12654" i="1"/>
  <c r="H12653" i="1"/>
  <c r="G12653" i="1"/>
  <c r="F12653" i="1"/>
  <c r="E12653" i="1"/>
  <c r="H12652" i="1"/>
  <c r="G12652" i="1"/>
  <c r="F12652" i="1"/>
  <c r="E12652" i="1"/>
  <c r="H12651" i="1"/>
  <c r="G12651" i="1"/>
  <c r="F12651" i="1"/>
  <c r="E12651" i="1"/>
  <c r="H12650" i="1"/>
  <c r="G12650" i="1"/>
  <c r="F12650" i="1"/>
  <c r="E12650" i="1"/>
  <c r="H12649" i="1"/>
  <c r="G12649" i="1"/>
  <c r="F12649" i="1"/>
  <c r="E12649" i="1"/>
  <c r="H12648" i="1"/>
  <c r="G12648" i="1"/>
  <c r="F12648" i="1"/>
  <c r="E12648" i="1"/>
  <c r="H12647" i="1"/>
  <c r="G12647" i="1"/>
  <c r="F12647" i="1"/>
  <c r="E12647" i="1"/>
  <c r="H12646" i="1"/>
  <c r="G12646" i="1"/>
  <c r="F12646" i="1"/>
  <c r="E12646" i="1"/>
  <c r="H12645" i="1"/>
  <c r="G12645" i="1"/>
  <c r="F12645" i="1"/>
  <c r="E12645" i="1"/>
  <c r="H12644" i="1"/>
  <c r="G12644" i="1"/>
  <c r="F12644" i="1"/>
  <c r="E12644" i="1"/>
  <c r="H12643" i="1"/>
  <c r="G12643" i="1"/>
  <c r="F12643" i="1"/>
  <c r="E12643" i="1"/>
  <c r="H12642" i="1"/>
  <c r="G12642" i="1"/>
  <c r="F12642" i="1"/>
  <c r="E12642" i="1"/>
  <c r="H12641" i="1"/>
  <c r="G12641" i="1"/>
  <c r="F12641" i="1"/>
  <c r="E12641" i="1"/>
  <c r="H12640" i="1"/>
  <c r="G12640" i="1"/>
  <c r="F12640" i="1"/>
  <c r="E12640" i="1"/>
  <c r="H12639" i="1"/>
  <c r="G12639" i="1"/>
  <c r="F12639" i="1"/>
  <c r="E12639" i="1"/>
  <c r="H12638" i="1"/>
  <c r="G12638" i="1"/>
  <c r="F12638" i="1"/>
  <c r="E12638" i="1"/>
  <c r="H12637" i="1"/>
  <c r="G12637" i="1"/>
  <c r="F12637" i="1"/>
  <c r="E12637" i="1"/>
  <c r="H12636" i="1"/>
  <c r="G12636" i="1"/>
  <c r="F12636" i="1"/>
  <c r="E12636" i="1"/>
  <c r="H12635" i="1"/>
  <c r="G12635" i="1"/>
  <c r="F12635" i="1"/>
  <c r="E12635" i="1"/>
  <c r="H12634" i="1"/>
  <c r="G12634" i="1"/>
  <c r="F12634" i="1"/>
  <c r="E12634" i="1"/>
  <c r="H12633" i="1"/>
  <c r="G12633" i="1"/>
  <c r="F12633" i="1"/>
  <c r="E12633" i="1"/>
  <c r="H12632" i="1"/>
  <c r="G12632" i="1"/>
  <c r="F12632" i="1"/>
  <c r="E12632" i="1"/>
  <c r="H12631" i="1"/>
  <c r="G12631" i="1"/>
  <c r="F12631" i="1"/>
  <c r="E12631" i="1"/>
  <c r="H12630" i="1"/>
  <c r="G12630" i="1"/>
  <c r="F12630" i="1"/>
  <c r="E12630" i="1"/>
  <c r="H12629" i="1"/>
  <c r="G12629" i="1"/>
  <c r="F12629" i="1"/>
  <c r="E12629" i="1"/>
  <c r="H12628" i="1"/>
  <c r="G12628" i="1"/>
  <c r="F12628" i="1"/>
  <c r="E12628" i="1"/>
  <c r="H12627" i="1"/>
  <c r="G12627" i="1"/>
  <c r="F12627" i="1"/>
  <c r="E12627" i="1"/>
  <c r="H12626" i="1"/>
  <c r="G12626" i="1"/>
  <c r="F12626" i="1"/>
  <c r="E12626" i="1"/>
  <c r="H12625" i="1"/>
  <c r="G12625" i="1"/>
  <c r="F12625" i="1"/>
  <c r="E12625" i="1"/>
  <c r="H12624" i="1"/>
  <c r="G12624" i="1"/>
  <c r="F12624" i="1"/>
  <c r="E12624" i="1"/>
  <c r="H12623" i="1"/>
  <c r="G12623" i="1"/>
  <c r="F12623" i="1"/>
  <c r="E12623" i="1"/>
  <c r="H12622" i="1"/>
  <c r="G12622" i="1"/>
  <c r="F12622" i="1"/>
  <c r="E12622" i="1"/>
  <c r="H12621" i="1"/>
  <c r="G12621" i="1"/>
  <c r="F12621" i="1"/>
  <c r="E12621" i="1"/>
  <c r="H12620" i="1"/>
  <c r="G12620" i="1"/>
  <c r="F12620" i="1"/>
  <c r="E12620" i="1"/>
  <c r="H12619" i="1"/>
  <c r="G12619" i="1"/>
  <c r="F12619" i="1"/>
  <c r="E12619" i="1"/>
  <c r="H12618" i="1"/>
  <c r="G12618" i="1"/>
  <c r="F12618" i="1"/>
  <c r="E12618" i="1"/>
  <c r="H12617" i="1"/>
  <c r="G12617" i="1"/>
  <c r="F12617" i="1"/>
  <c r="E12617" i="1"/>
  <c r="H12616" i="1"/>
  <c r="G12616" i="1"/>
  <c r="F12616" i="1"/>
  <c r="E12616" i="1"/>
  <c r="H12615" i="1"/>
  <c r="G12615" i="1"/>
  <c r="F12615" i="1"/>
  <c r="E12615" i="1"/>
  <c r="H12614" i="1"/>
  <c r="G12614" i="1"/>
  <c r="F12614" i="1"/>
  <c r="E12614" i="1"/>
  <c r="H12613" i="1"/>
  <c r="G12613" i="1"/>
  <c r="F12613" i="1"/>
  <c r="E12613" i="1"/>
  <c r="H12612" i="1"/>
  <c r="G12612" i="1"/>
  <c r="F12612" i="1"/>
  <c r="E12612" i="1"/>
  <c r="H12611" i="1"/>
  <c r="G12611" i="1"/>
  <c r="F12611" i="1"/>
  <c r="E12611" i="1"/>
  <c r="H12610" i="1"/>
  <c r="G12610" i="1"/>
  <c r="F12610" i="1"/>
  <c r="E12610" i="1"/>
  <c r="H12609" i="1"/>
  <c r="G12609" i="1"/>
  <c r="F12609" i="1"/>
  <c r="E12609" i="1"/>
  <c r="H12608" i="1"/>
  <c r="G12608" i="1"/>
  <c r="F12608" i="1"/>
  <c r="E12608" i="1"/>
  <c r="H12607" i="1"/>
  <c r="G12607" i="1"/>
  <c r="F12607" i="1"/>
  <c r="E12607" i="1"/>
  <c r="H12606" i="1"/>
  <c r="G12606" i="1"/>
  <c r="F12606" i="1"/>
  <c r="E12606" i="1"/>
  <c r="H12605" i="1"/>
  <c r="G12605" i="1"/>
  <c r="F12605" i="1"/>
  <c r="E12605" i="1"/>
  <c r="H12604" i="1"/>
  <c r="G12604" i="1"/>
  <c r="F12604" i="1"/>
  <c r="E12604" i="1"/>
  <c r="H12603" i="1"/>
  <c r="G12603" i="1"/>
  <c r="F12603" i="1"/>
  <c r="E12603" i="1"/>
  <c r="H12602" i="1"/>
  <c r="G12602" i="1"/>
  <c r="F12602" i="1"/>
  <c r="E12602" i="1"/>
  <c r="H12601" i="1"/>
  <c r="G12601" i="1"/>
  <c r="F12601" i="1"/>
  <c r="E12601" i="1"/>
  <c r="H12600" i="1"/>
  <c r="G12600" i="1"/>
  <c r="F12600" i="1"/>
  <c r="E12600" i="1"/>
  <c r="H12599" i="1"/>
  <c r="G12599" i="1"/>
  <c r="F12599" i="1"/>
  <c r="E12599" i="1"/>
  <c r="H12598" i="1"/>
  <c r="G12598" i="1"/>
  <c r="F12598" i="1"/>
  <c r="E12598" i="1"/>
  <c r="H12597" i="1"/>
  <c r="G12597" i="1"/>
  <c r="F12597" i="1"/>
  <c r="E12597" i="1"/>
  <c r="H12596" i="1"/>
  <c r="G12596" i="1"/>
  <c r="F12596" i="1"/>
  <c r="E12596" i="1"/>
  <c r="H12595" i="1"/>
  <c r="G12595" i="1"/>
  <c r="F12595" i="1"/>
  <c r="E12595" i="1"/>
  <c r="H12594" i="1"/>
  <c r="G12594" i="1"/>
  <c r="F12594" i="1"/>
  <c r="E12594" i="1"/>
  <c r="H12593" i="1"/>
  <c r="G12593" i="1"/>
  <c r="F12593" i="1"/>
  <c r="E12593" i="1"/>
  <c r="H12592" i="1"/>
  <c r="G12592" i="1"/>
  <c r="F12592" i="1"/>
  <c r="E12592" i="1"/>
  <c r="H12591" i="1"/>
  <c r="G12591" i="1"/>
  <c r="F12591" i="1"/>
  <c r="E12591" i="1"/>
  <c r="H12590" i="1"/>
  <c r="G12590" i="1"/>
  <c r="F12590" i="1"/>
  <c r="E12590" i="1"/>
  <c r="H12589" i="1"/>
  <c r="G12589" i="1"/>
  <c r="F12589" i="1"/>
  <c r="E12589" i="1"/>
  <c r="H12588" i="1"/>
  <c r="G12588" i="1"/>
  <c r="F12588" i="1"/>
  <c r="E12588" i="1"/>
  <c r="H12587" i="1"/>
  <c r="G12587" i="1"/>
  <c r="F12587" i="1"/>
  <c r="E12587" i="1"/>
  <c r="H12586" i="1"/>
  <c r="G12586" i="1"/>
  <c r="F12586" i="1"/>
  <c r="E12586" i="1"/>
  <c r="H12585" i="1"/>
  <c r="G12585" i="1"/>
  <c r="F12585" i="1"/>
  <c r="E12585" i="1"/>
  <c r="H12584" i="1"/>
  <c r="G12584" i="1"/>
  <c r="F12584" i="1"/>
  <c r="E12584" i="1"/>
  <c r="H12583" i="1"/>
  <c r="G12583" i="1"/>
  <c r="F12583" i="1"/>
  <c r="E12583" i="1"/>
  <c r="H12582" i="1"/>
  <c r="G12582" i="1"/>
  <c r="F12582" i="1"/>
  <c r="E12582" i="1"/>
  <c r="H12581" i="1"/>
  <c r="G12581" i="1"/>
  <c r="F12581" i="1"/>
  <c r="E12581" i="1"/>
  <c r="H12580" i="1"/>
  <c r="G12580" i="1"/>
  <c r="F12580" i="1"/>
  <c r="E12580" i="1"/>
  <c r="H12579" i="1"/>
  <c r="G12579" i="1"/>
  <c r="F12579" i="1"/>
  <c r="E12579" i="1"/>
  <c r="H12578" i="1"/>
  <c r="G12578" i="1"/>
  <c r="F12578" i="1"/>
  <c r="E12578" i="1"/>
  <c r="H12577" i="1"/>
  <c r="G12577" i="1"/>
  <c r="F12577" i="1"/>
  <c r="E12577" i="1"/>
  <c r="H12576" i="1"/>
  <c r="G12576" i="1"/>
  <c r="F12576" i="1"/>
  <c r="E12576" i="1"/>
  <c r="H12575" i="1"/>
  <c r="G12575" i="1"/>
  <c r="F12575" i="1"/>
  <c r="E12575" i="1"/>
  <c r="H12574" i="1"/>
  <c r="G12574" i="1"/>
  <c r="F12574" i="1"/>
  <c r="E12574" i="1"/>
  <c r="H12573" i="1"/>
  <c r="G12573" i="1"/>
  <c r="F12573" i="1"/>
  <c r="E12573" i="1"/>
  <c r="H12572" i="1"/>
  <c r="G12572" i="1"/>
  <c r="F12572" i="1"/>
  <c r="E12572" i="1"/>
  <c r="H12571" i="1"/>
  <c r="G12571" i="1"/>
  <c r="F12571" i="1"/>
  <c r="E12571" i="1"/>
  <c r="H12570" i="1"/>
  <c r="G12570" i="1"/>
  <c r="F12570" i="1"/>
  <c r="E12570" i="1"/>
  <c r="H12569" i="1"/>
  <c r="G12569" i="1"/>
  <c r="F12569" i="1"/>
  <c r="E12569" i="1"/>
  <c r="H12568" i="1"/>
  <c r="G12568" i="1"/>
  <c r="F12568" i="1"/>
  <c r="E12568" i="1"/>
  <c r="H12567" i="1"/>
  <c r="G12567" i="1"/>
  <c r="F12567" i="1"/>
  <c r="E12567" i="1"/>
  <c r="H12566" i="1"/>
  <c r="G12566" i="1"/>
  <c r="F12566" i="1"/>
  <c r="E12566" i="1"/>
  <c r="H12565" i="1"/>
  <c r="G12565" i="1"/>
  <c r="F12565" i="1"/>
  <c r="E12565" i="1"/>
  <c r="H12564" i="1"/>
  <c r="G12564" i="1"/>
  <c r="F12564" i="1"/>
  <c r="E12564" i="1"/>
  <c r="H12563" i="1"/>
  <c r="G12563" i="1"/>
  <c r="F12563" i="1"/>
  <c r="E12563" i="1"/>
  <c r="H12562" i="1"/>
  <c r="G12562" i="1"/>
  <c r="F12562" i="1"/>
  <c r="E12562" i="1"/>
  <c r="H12561" i="1"/>
  <c r="G12561" i="1"/>
  <c r="F12561" i="1"/>
  <c r="E12561" i="1"/>
  <c r="H12560" i="1"/>
  <c r="G12560" i="1"/>
  <c r="F12560" i="1"/>
  <c r="E12560" i="1"/>
  <c r="H12559" i="1"/>
  <c r="G12559" i="1"/>
  <c r="F12559" i="1"/>
  <c r="E12559" i="1"/>
  <c r="H12558" i="1"/>
  <c r="G12558" i="1"/>
  <c r="F12558" i="1"/>
  <c r="E12558" i="1"/>
  <c r="H12557" i="1"/>
  <c r="G12557" i="1"/>
  <c r="F12557" i="1"/>
  <c r="E12557" i="1"/>
  <c r="H12556" i="1"/>
  <c r="G12556" i="1"/>
  <c r="F12556" i="1"/>
  <c r="E12556" i="1"/>
  <c r="H12555" i="1"/>
  <c r="G12555" i="1"/>
  <c r="F12555" i="1"/>
  <c r="E12555" i="1"/>
  <c r="H12554" i="1"/>
  <c r="G12554" i="1"/>
  <c r="F12554" i="1"/>
  <c r="E12554" i="1"/>
  <c r="H12553" i="1"/>
  <c r="G12553" i="1"/>
  <c r="F12553" i="1"/>
  <c r="E12553" i="1"/>
  <c r="H12552" i="1"/>
  <c r="G12552" i="1"/>
  <c r="F12552" i="1"/>
  <c r="E12552" i="1"/>
  <c r="H12551" i="1"/>
  <c r="G12551" i="1"/>
  <c r="F12551" i="1"/>
  <c r="E12551" i="1"/>
  <c r="H12550" i="1"/>
  <c r="G12550" i="1"/>
  <c r="F12550" i="1"/>
  <c r="E12550" i="1"/>
  <c r="H12549" i="1"/>
  <c r="G12549" i="1"/>
  <c r="F12549" i="1"/>
  <c r="E12549" i="1"/>
  <c r="H12548" i="1"/>
  <c r="G12548" i="1"/>
  <c r="F12548" i="1"/>
  <c r="E12548" i="1"/>
  <c r="H12547" i="1"/>
  <c r="G12547" i="1"/>
  <c r="F12547" i="1"/>
  <c r="E12547" i="1"/>
  <c r="H12546" i="1"/>
  <c r="G12546" i="1"/>
  <c r="F12546" i="1"/>
  <c r="E12546" i="1"/>
  <c r="H12545" i="1"/>
  <c r="G12545" i="1"/>
  <c r="F12545" i="1"/>
  <c r="E12545" i="1"/>
  <c r="H12544" i="1"/>
  <c r="G12544" i="1"/>
  <c r="F12544" i="1"/>
  <c r="E12544" i="1"/>
  <c r="H12543" i="1"/>
  <c r="G12543" i="1"/>
  <c r="F12543" i="1"/>
  <c r="E12543" i="1"/>
  <c r="H12542" i="1"/>
  <c r="G12542" i="1"/>
  <c r="F12542" i="1"/>
  <c r="E12542" i="1"/>
  <c r="H12541" i="1"/>
  <c r="G12541" i="1"/>
  <c r="F12541" i="1"/>
  <c r="E12541" i="1"/>
  <c r="H12540" i="1"/>
  <c r="G12540" i="1"/>
  <c r="F12540" i="1"/>
  <c r="E12540" i="1"/>
  <c r="H12539" i="1"/>
  <c r="G12539" i="1"/>
  <c r="F12539" i="1"/>
  <c r="E12539" i="1"/>
  <c r="H12538" i="1"/>
  <c r="G12538" i="1"/>
  <c r="F12538" i="1"/>
  <c r="E12538" i="1"/>
  <c r="H12537" i="1"/>
  <c r="G12537" i="1"/>
  <c r="F12537" i="1"/>
  <c r="E12537" i="1"/>
  <c r="H12536" i="1"/>
  <c r="G12536" i="1"/>
  <c r="F12536" i="1"/>
  <c r="E12536" i="1"/>
  <c r="H12535" i="1"/>
  <c r="G12535" i="1"/>
  <c r="F12535" i="1"/>
  <c r="E12535" i="1"/>
  <c r="H12534" i="1"/>
  <c r="G12534" i="1"/>
  <c r="F12534" i="1"/>
  <c r="E12534" i="1"/>
  <c r="H12533" i="1"/>
  <c r="G12533" i="1"/>
  <c r="F12533" i="1"/>
  <c r="E12533" i="1"/>
  <c r="H12532" i="1"/>
  <c r="G12532" i="1"/>
  <c r="F12532" i="1"/>
  <c r="E12532" i="1"/>
  <c r="H12531" i="1"/>
  <c r="G12531" i="1"/>
  <c r="F12531" i="1"/>
  <c r="E12531" i="1"/>
  <c r="H12530" i="1"/>
  <c r="G12530" i="1"/>
  <c r="F12530" i="1"/>
  <c r="E12530" i="1"/>
  <c r="H12529" i="1"/>
  <c r="G12529" i="1"/>
  <c r="F12529" i="1"/>
  <c r="E12529" i="1"/>
  <c r="H12528" i="1"/>
  <c r="G12528" i="1"/>
  <c r="F12528" i="1"/>
  <c r="E12528" i="1"/>
  <c r="H12527" i="1"/>
  <c r="G12527" i="1"/>
  <c r="F12527" i="1"/>
  <c r="E12527" i="1"/>
  <c r="H12526" i="1"/>
  <c r="G12526" i="1"/>
  <c r="F12526" i="1"/>
  <c r="E12526" i="1"/>
  <c r="H12525" i="1"/>
  <c r="G12525" i="1"/>
  <c r="F12525" i="1"/>
  <c r="E12525" i="1"/>
  <c r="H12524" i="1"/>
  <c r="G12524" i="1"/>
  <c r="F12524" i="1"/>
  <c r="E12524" i="1"/>
  <c r="H12523" i="1"/>
  <c r="G12523" i="1"/>
  <c r="F12523" i="1"/>
  <c r="E12523" i="1"/>
  <c r="H12522" i="1"/>
  <c r="G12522" i="1"/>
  <c r="F12522" i="1"/>
  <c r="E12522" i="1"/>
  <c r="H12521" i="1"/>
  <c r="G12521" i="1"/>
  <c r="F12521" i="1"/>
  <c r="E12521" i="1"/>
  <c r="H12520" i="1"/>
  <c r="G12520" i="1"/>
  <c r="F12520" i="1"/>
  <c r="E12520" i="1"/>
  <c r="H12519" i="1"/>
  <c r="G12519" i="1"/>
  <c r="F12519" i="1"/>
  <c r="E12519" i="1"/>
  <c r="H12518" i="1"/>
  <c r="G12518" i="1"/>
  <c r="F12518" i="1"/>
  <c r="E12518" i="1"/>
  <c r="H12517" i="1"/>
  <c r="G12517" i="1"/>
  <c r="F12517" i="1"/>
  <c r="E12517" i="1"/>
  <c r="H12516" i="1"/>
  <c r="G12516" i="1"/>
  <c r="F12516" i="1"/>
  <c r="E12516" i="1"/>
  <c r="H12515" i="1"/>
  <c r="G12515" i="1"/>
  <c r="F12515" i="1"/>
  <c r="E12515" i="1"/>
  <c r="H12514" i="1"/>
  <c r="G12514" i="1"/>
  <c r="F12514" i="1"/>
  <c r="E12514" i="1"/>
  <c r="H12513" i="1"/>
  <c r="G12513" i="1"/>
  <c r="F12513" i="1"/>
  <c r="E12513" i="1"/>
  <c r="H12512" i="1"/>
  <c r="G12512" i="1"/>
  <c r="F12512" i="1"/>
  <c r="E12512" i="1"/>
  <c r="H12511" i="1"/>
  <c r="G12511" i="1"/>
  <c r="F12511" i="1"/>
  <c r="E12511" i="1"/>
  <c r="H12510" i="1"/>
  <c r="G12510" i="1"/>
  <c r="F12510" i="1"/>
  <c r="E12510" i="1"/>
  <c r="H12509" i="1"/>
  <c r="G12509" i="1"/>
  <c r="F12509" i="1"/>
  <c r="E12509" i="1"/>
  <c r="H12508" i="1"/>
  <c r="G12508" i="1"/>
  <c r="F12508" i="1"/>
  <c r="E12508" i="1"/>
  <c r="H12507" i="1"/>
  <c r="G12507" i="1"/>
  <c r="F12507" i="1"/>
  <c r="E12507" i="1"/>
  <c r="H12506" i="1"/>
  <c r="G12506" i="1"/>
  <c r="F12506" i="1"/>
  <c r="E12506" i="1"/>
  <c r="H12505" i="1"/>
  <c r="G12505" i="1"/>
  <c r="F12505" i="1"/>
  <c r="E12505" i="1"/>
  <c r="H12504" i="1"/>
  <c r="G12504" i="1"/>
  <c r="F12504" i="1"/>
  <c r="E12504" i="1"/>
  <c r="H12503" i="1"/>
  <c r="G12503" i="1"/>
  <c r="F12503" i="1"/>
  <c r="E12503" i="1"/>
  <c r="H12502" i="1"/>
  <c r="G12502" i="1"/>
  <c r="F12502" i="1"/>
  <c r="E12502" i="1"/>
  <c r="H12501" i="1"/>
  <c r="G12501" i="1"/>
  <c r="F12501" i="1"/>
  <c r="E12501" i="1"/>
  <c r="H12500" i="1"/>
  <c r="G12500" i="1"/>
  <c r="F12500" i="1"/>
  <c r="E12500" i="1"/>
  <c r="H12499" i="1"/>
  <c r="G12499" i="1"/>
  <c r="F12499" i="1"/>
  <c r="E12499" i="1"/>
  <c r="H12498" i="1"/>
  <c r="G12498" i="1"/>
  <c r="F12498" i="1"/>
  <c r="E12498" i="1"/>
  <c r="H12497" i="1"/>
  <c r="G12497" i="1"/>
  <c r="F12497" i="1"/>
  <c r="E12497" i="1"/>
  <c r="H12496" i="1"/>
  <c r="G12496" i="1"/>
  <c r="F12496" i="1"/>
  <c r="E12496" i="1"/>
  <c r="H12495" i="1"/>
  <c r="G12495" i="1"/>
  <c r="F12495" i="1"/>
  <c r="E12495" i="1"/>
  <c r="H12494" i="1"/>
  <c r="G12494" i="1"/>
  <c r="F12494" i="1"/>
  <c r="E12494" i="1"/>
  <c r="H12493" i="1"/>
  <c r="G12493" i="1"/>
  <c r="F12493" i="1"/>
  <c r="E12493" i="1"/>
  <c r="H12492" i="1"/>
  <c r="G12492" i="1"/>
  <c r="F12492" i="1"/>
  <c r="E12492" i="1"/>
  <c r="H12491" i="1"/>
  <c r="G12491" i="1"/>
  <c r="F12491" i="1"/>
  <c r="E12491" i="1"/>
  <c r="H12490" i="1"/>
  <c r="G12490" i="1"/>
  <c r="F12490" i="1"/>
  <c r="E12490" i="1"/>
  <c r="H12489" i="1"/>
  <c r="G12489" i="1"/>
  <c r="F12489" i="1"/>
  <c r="E12489" i="1"/>
  <c r="H12488" i="1"/>
  <c r="G12488" i="1"/>
  <c r="F12488" i="1"/>
  <c r="E12488" i="1"/>
  <c r="H12487" i="1"/>
  <c r="G12487" i="1"/>
  <c r="F12487" i="1"/>
  <c r="E12487" i="1"/>
  <c r="H12486" i="1"/>
  <c r="G12486" i="1"/>
  <c r="F12486" i="1"/>
  <c r="E12486" i="1"/>
  <c r="H12485" i="1"/>
  <c r="G12485" i="1"/>
  <c r="F12485" i="1"/>
  <c r="E12485" i="1"/>
  <c r="H12484" i="1"/>
  <c r="G12484" i="1"/>
  <c r="F12484" i="1"/>
  <c r="E12484" i="1"/>
  <c r="H12483" i="1"/>
  <c r="G12483" i="1"/>
  <c r="F12483" i="1"/>
  <c r="E12483" i="1"/>
  <c r="H12482" i="1"/>
  <c r="G12482" i="1"/>
  <c r="F12482" i="1"/>
  <c r="E12482" i="1"/>
  <c r="H12481" i="1"/>
  <c r="G12481" i="1"/>
  <c r="F12481" i="1"/>
  <c r="E12481" i="1"/>
  <c r="H12480" i="1"/>
  <c r="G12480" i="1"/>
  <c r="F12480" i="1"/>
  <c r="E12480" i="1"/>
  <c r="H12479" i="1"/>
  <c r="G12479" i="1"/>
  <c r="F12479" i="1"/>
  <c r="E12479" i="1"/>
  <c r="H12478" i="1"/>
  <c r="G12478" i="1"/>
  <c r="F12478" i="1"/>
  <c r="E12478" i="1"/>
  <c r="H12477" i="1"/>
  <c r="G12477" i="1"/>
  <c r="F12477" i="1"/>
  <c r="E12477" i="1"/>
  <c r="H12476" i="1"/>
  <c r="G12476" i="1"/>
  <c r="F12476" i="1"/>
  <c r="E12476" i="1"/>
  <c r="H12475" i="1"/>
  <c r="G12475" i="1"/>
  <c r="F12475" i="1"/>
  <c r="E12475" i="1"/>
  <c r="H12474" i="1"/>
  <c r="G12474" i="1"/>
  <c r="F12474" i="1"/>
  <c r="E12474" i="1"/>
  <c r="H12473" i="1"/>
  <c r="G12473" i="1"/>
  <c r="F12473" i="1"/>
  <c r="E12473" i="1"/>
  <c r="H12472" i="1"/>
  <c r="G12472" i="1"/>
  <c r="F12472" i="1"/>
  <c r="E12472" i="1"/>
  <c r="H12471" i="1"/>
  <c r="G12471" i="1"/>
  <c r="F12471" i="1"/>
  <c r="E12471" i="1"/>
  <c r="H12470" i="1"/>
  <c r="G12470" i="1"/>
  <c r="F12470" i="1"/>
  <c r="E12470" i="1"/>
  <c r="H12469" i="1"/>
  <c r="G12469" i="1"/>
  <c r="F12469" i="1"/>
  <c r="E12469" i="1"/>
  <c r="H12468" i="1"/>
  <c r="G12468" i="1"/>
  <c r="F12468" i="1"/>
  <c r="E12468" i="1"/>
  <c r="H12467" i="1"/>
  <c r="G12467" i="1"/>
  <c r="F12467" i="1"/>
  <c r="E12467" i="1"/>
  <c r="H12466" i="1"/>
  <c r="G12466" i="1"/>
  <c r="F12466" i="1"/>
  <c r="E12466" i="1"/>
  <c r="H12465" i="1"/>
  <c r="G12465" i="1"/>
  <c r="F12465" i="1"/>
  <c r="E12465" i="1"/>
  <c r="H12464" i="1"/>
  <c r="G12464" i="1"/>
  <c r="F12464" i="1"/>
  <c r="E12464" i="1"/>
  <c r="H12463" i="1"/>
  <c r="G12463" i="1"/>
  <c r="F12463" i="1"/>
  <c r="E12463" i="1"/>
  <c r="H12462" i="1"/>
  <c r="G12462" i="1"/>
  <c r="F12462" i="1"/>
  <c r="E12462" i="1"/>
  <c r="H12461" i="1"/>
  <c r="G12461" i="1"/>
  <c r="F12461" i="1"/>
  <c r="E12461" i="1"/>
  <c r="H12460" i="1"/>
  <c r="G12460" i="1"/>
  <c r="F12460" i="1"/>
  <c r="E12460" i="1"/>
  <c r="H12459" i="1"/>
  <c r="G12459" i="1"/>
  <c r="F12459" i="1"/>
  <c r="E12459" i="1"/>
  <c r="H12458" i="1"/>
  <c r="G12458" i="1"/>
  <c r="F12458" i="1"/>
  <c r="E12458" i="1"/>
  <c r="H12457" i="1"/>
  <c r="G12457" i="1"/>
  <c r="F12457" i="1"/>
  <c r="E12457" i="1"/>
  <c r="H12456" i="1"/>
  <c r="G12456" i="1"/>
  <c r="F12456" i="1"/>
  <c r="E12456" i="1"/>
  <c r="H12455" i="1"/>
  <c r="G12455" i="1"/>
  <c r="F12455" i="1"/>
  <c r="E12455" i="1"/>
  <c r="H12454" i="1"/>
  <c r="G12454" i="1"/>
  <c r="F12454" i="1"/>
  <c r="E12454" i="1"/>
  <c r="H12453" i="1"/>
  <c r="G12453" i="1"/>
  <c r="F12453" i="1"/>
  <c r="E12453" i="1"/>
  <c r="H12452" i="1"/>
  <c r="G12452" i="1"/>
  <c r="F12452" i="1"/>
  <c r="E12452" i="1"/>
  <c r="H12451" i="1"/>
  <c r="G12451" i="1"/>
  <c r="F12451" i="1"/>
  <c r="E12451" i="1"/>
  <c r="H12450" i="1"/>
  <c r="G12450" i="1"/>
  <c r="F12450" i="1"/>
  <c r="E12450" i="1"/>
  <c r="H12449" i="1"/>
  <c r="G12449" i="1"/>
  <c r="F12449" i="1"/>
  <c r="E12449" i="1"/>
  <c r="H12448" i="1"/>
  <c r="G12448" i="1"/>
  <c r="F12448" i="1"/>
  <c r="E12448" i="1"/>
  <c r="H12447" i="1"/>
  <c r="G12447" i="1"/>
  <c r="F12447" i="1"/>
  <c r="E12447" i="1"/>
  <c r="H12446" i="1"/>
  <c r="G12446" i="1"/>
  <c r="F12446" i="1"/>
  <c r="E12446" i="1"/>
  <c r="H12445" i="1"/>
  <c r="G12445" i="1"/>
  <c r="F12445" i="1"/>
  <c r="E12445" i="1"/>
  <c r="H12444" i="1"/>
  <c r="G12444" i="1"/>
  <c r="F12444" i="1"/>
  <c r="E12444" i="1"/>
  <c r="H12443" i="1"/>
  <c r="G12443" i="1"/>
  <c r="F12443" i="1"/>
  <c r="E12443" i="1"/>
  <c r="H12442" i="1"/>
  <c r="G12442" i="1"/>
  <c r="F12442" i="1"/>
  <c r="E12442" i="1"/>
  <c r="H12441" i="1"/>
  <c r="G12441" i="1"/>
  <c r="F12441" i="1"/>
  <c r="E12441" i="1"/>
  <c r="H12440" i="1"/>
  <c r="G12440" i="1"/>
  <c r="F12440" i="1"/>
  <c r="E12440" i="1"/>
  <c r="H12439" i="1"/>
  <c r="G12439" i="1"/>
  <c r="F12439" i="1"/>
  <c r="E12439" i="1"/>
  <c r="H12438" i="1"/>
  <c r="G12438" i="1"/>
  <c r="F12438" i="1"/>
  <c r="E12438" i="1"/>
  <c r="H12437" i="1"/>
  <c r="G12437" i="1"/>
  <c r="F12437" i="1"/>
  <c r="E12437" i="1"/>
  <c r="H12436" i="1"/>
  <c r="G12436" i="1"/>
  <c r="F12436" i="1"/>
  <c r="E12436" i="1"/>
  <c r="H12435" i="1"/>
  <c r="G12435" i="1"/>
  <c r="F12435" i="1"/>
  <c r="E12435" i="1"/>
  <c r="H12434" i="1"/>
  <c r="G12434" i="1"/>
  <c r="F12434" i="1"/>
  <c r="E12434" i="1"/>
  <c r="H12433" i="1"/>
  <c r="G12433" i="1"/>
  <c r="F12433" i="1"/>
  <c r="E12433" i="1"/>
  <c r="H12432" i="1"/>
  <c r="G12432" i="1"/>
  <c r="F12432" i="1"/>
  <c r="E12432" i="1"/>
  <c r="H12431" i="1"/>
  <c r="G12431" i="1"/>
  <c r="F12431" i="1"/>
  <c r="E12431" i="1"/>
  <c r="H12430" i="1"/>
  <c r="G12430" i="1"/>
  <c r="F12430" i="1"/>
  <c r="E12430" i="1"/>
  <c r="H12429" i="1"/>
  <c r="G12429" i="1"/>
  <c r="F12429" i="1"/>
  <c r="E12429" i="1"/>
  <c r="H12428" i="1"/>
  <c r="G12428" i="1"/>
  <c r="F12428" i="1"/>
  <c r="E12428" i="1"/>
  <c r="H12427" i="1"/>
  <c r="G12427" i="1"/>
  <c r="F12427" i="1"/>
  <c r="E12427" i="1"/>
  <c r="H12426" i="1"/>
  <c r="G12426" i="1"/>
  <c r="F12426" i="1"/>
  <c r="E12426" i="1"/>
  <c r="H12425" i="1"/>
  <c r="G12425" i="1"/>
  <c r="F12425" i="1"/>
  <c r="E12425" i="1"/>
  <c r="H12424" i="1"/>
  <c r="G12424" i="1"/>
  <c r="F12424" i="1"/>
  <c r="E12424" i="1"/>
  <c r="H12423" i="1"/>
  <c r="G12423" i="1"/>
  <c r="F12423" i="1"/>
  <c r="E12423" i="1"/>
  <c r="H12422" i="1"/>
  <c r="G12422" i="1"/>
  <c r="F12422" i="1"/>
  <c r="E12422" i="1"/>
  <c r="H12421" i="1"/>
  <c r="G12421" i="1"/>
  <c r="F12421" i="1"/>
  <c r="E12421" i="1"/>
  <c r="H12420" i="1"/>
  <c r="G12420" i="1"/>
  <c r="F12420" i="1"/>
  <c r="E12420" i="1"/>
  <c r="H12419" i="1"/>
  <c r="G12419" i="1"/>
  <c r="F12419" i="1"/>
  <c r="E12419" i="1"/>
  <c r="H12418" i="1"/>
  <c r="G12418" i="1"/>
  <c r="F12418" i="1"/>
  <c r="E12418" i="1"/>
  <c r="H12417" i="1"/>
  <c r="G12417" i="1"/>
  <c r="F12417" i="1"/>
  <c r="E12417" i="1"/>
  <c r="H12416" i="1"/>
  <c r="G12416" i="1"/>
  <c r="F12416" i="1"/>
  <c r="E12416" i="1"/>
  <c r="H12415" i="1"/>
  <c r="G12415" i="1"/>
  <c r="F12415" i="1"/>
  <c r="E12415" i="1"/>
  <c r="H12414" i="1"/>
  <c r="G12414" i="1"/>
  <c r="F12414" i="1"/>
  <c r="E12414" i="1"/>
  <c r="H12413" i="1"/>
  <c r="G12413" i="1"/>
  <c r="F12413" i="1"/>
  <c r="E12413" i="1"/>
  <c r="H12412" i="1"/>
  <c r="G12412" i="1"/>
  <c r="F12412" i="1"/>
  <c r="E12412" i="1"/>
  <c r="H12411" i="1"/>
  <c r="G12411" i="1"/>
  <c r="F12411" i="1"/>
  <c r="E12411" i="1"/>
  <c r="H12410" i="1"/>
  <c r="G12410" i="1"/>
  <c r="F12410" i="1"/>
  <c r="E12410" i="1"/>
  <c r="H12409" i="1"/>
  <c r="G12409" i="1"/>
  <c r="F12409" i="1"/>
  <c r="E12409" i="1"/>
  <c r="H12408" i="1"/>
  <c r="G12408" i="1"/>
  <c r="F12408" i="1"/>
  <c r="E12408" i="1"/>
  <c r="H12407" i="1"/>
  <c r="G12407" i="1"/>
  <c r="F12407" i="1"/>
  <c r="E12407" i="1"/>
  <c r="H12406" i="1"/>
  <c r="G12406" i="1"/>
  <c r="F12406" i="1"/>
  <c r="E12406" i="1"/>
  <c r="H12405" i="1"/>
  <c r="G12405" i="1"/>
  <c r="F12405" i="1"/>
  <c r="E12405" i="1"/>
  <c r="H12404" i="1"/>
  <c r="G12404" i="1"/>
  <c r="F12404" i="1"/>
  <c r="E12404" i="1"/>
  <c r="H12403" i="1"/>
  <c r="G12403" i="1"/>
  <c r="F12403" i="1"/>
  <c r="E12403" i="1"/>
  <c r="H12402" i="1"/>
  <c r="G12402" i="1"/>
  <c r="F12402" i="1"/>
  <c r="E12402" i="1"/>
  <c r="H12401" i="1"/>
  <c r="G12401" i="1"/>
  <c r="F12401" i="1"/>
  <c r="E12401" i="1"/>
  <c r="H12400" i="1"/>
  <c r="G12400" i="1"/>
  <c r="F12400" i="1"/>
  <c r="E12400" i="1"/>
  <c r="H12399" i="1"/>
  <c r="G12399" i="1"/>
  <c r="F12399" i="1"/>
  <c r="E12399" i="1"/>
  <c r="H12398" i="1"/>
  <c r="G12398" i="1"/>
  <c r="F12398" i="1"/>
  <c r="E12398" i="1"/>
  <c r="H12397" i="1"/>
  <c r="G12397" i="1"/>
  <c r="F12397" i="1"/>
  <c r="E12397" i="1"/>
  <c r="H12396" i="1"/>
  <c r="G12396" i="1"/>
  <c r="F12396" i="1"/>
  <c r="E12396" i="1"/>
  <c r="H12395" i="1"/>
  <c r="G12395" i="1"/>
  <c r="F12395" i="1"/>
  <c r="E12395" i="1"/>
  <c r="H12394" i="1"/>
  <c r="G12394" i="1"/>
  <c r="F12394" i="1"/>
  <c r="E12394" i="1"/>
  <c r="H12393" i="1"/>
  <c r="G12393" i="1"/>
  <c r="F12393" i="1"/>
  <c r="E12393" i="1"/>
  <c r="H12392" i="1"/>
  <c r="G12392" i="1"/>
  <c r="F12392" i="1"/>
  <c r="E12392" i="1"/>
  <c r="H12391" i="1"/>
  <c r="G12391" i="1"/>
  <c r="F12391" i="1"/>
  <c r="E12391" i="1"/>
  <c r="H12390" i="1"/>
  <c r="G12390" i="1"/>
  <c r="F12390" i="1"/>
  <c r="E12390" i="1"/>
  <c r="H12389" i="1"/>
  <c r="G12389" i="1"/>
  <c r="F12389" i="1"/>
  <c r="E12389" i="1"/>
  <c r="H12388" i="1"/>
  <c r="G12388" i="1"/>
  <c r="F12388" i="1"/>
  <c r="E12388" i="1"/>
  <c r="H12387" i="1"/>
  <c r="G12387" i="1"/>
  <c r="F12387" i="1"/>
  <c r="E12387" i="1"/>
  <c r="H12386" i="1"/>
  <c r="G12386" i="1"/>
  <c r="F12386" i="1"/>
  <c r="E12386" i="1"/>
  <c r="H12385" i="1"/>
  <c r="G12385" i="1"/>
  <c r="F12385" i="1"/>
  <c r="E12385" i="1"/>
  <c r="H12384" i="1"/>
  <c r="G12384" i="1"/>
  <c r="F12384" i="1"/>
  <c r="E12384" i="1"/>
  <c r="H12383" i="1"/>
  <c r="G12383" i="1"/>
  <c r="F12383" i="1"/>
  <c r="E12383" i="1"/>
  <c r="H12382" i="1"/>
  <c r="G12382" i="1"/>
  <c r="F12382" i="1"/>
  <c r="E12382" i="1"/>
  <c r="H12381" i="1"/>
  <c r="G12381" i="1"/>
  <c r="F12381" i="1"/>
  <c r="E12381" i="1"/>
  <c r="H12380" i="1"/>
  <c r="G12380" i="1"/>
  <c r="F12380" i="1"/>
  <c r="E12380" i="1"/>
  <c r="H12379" i="1"/>
  <c r="G12379" i="1"/>
  <c r="F12379" i="1"/>
  <c r="E12379" i="1"/>
  <c r="H12378" i="1"/>
  <c r="G12378" i="1"/>
  <c r="F12378" i="1"/>
  <c r="E12378" i="1"/>
  <c r="H12377" i="1"/>
  <c r="G12377" i="1"/>
  <c r="F12377" i="1"/>
  <c r="E12377" i="1"/>
  <c r="H12376" i="1"/>
  <c r="G12376" i="1"/>
  <c r="F12376" i="1"/>
  <c r="E12376" i="1"/>
  <c r="H12375" i="1"/>
  <c r="G12375" i="1"/>
  <c r="F12375" i="1"/>
  <c r="E12375" i="1"/>
  <c r="H12374" i="1"/>
  <c r="G12374" i="1"/>
  <c r="F12374" i="1"/>
  <c r="E12374" i="1"/>
  <c r="H12373" i="1"/>
  <c r="G12373" i="1"/>
  <c r="F12373" i="1"/>
  <c r="E12373" i="1"/>
  <c r="H12372" i="1"/>
  <c r="G12372" i="1"/>
  <c r="F12372" i="1"/>
  <c r="E12372" i="1"/>
  <c r="H12371" i="1"/>
  <c r="G12371" i="1"/>
  <c r="F12371" i="1"/>
  <c r="E12371" i="1"/>
  <c r="H12370" i="1"/>
  <c r="G12370" i="1"/>
  <c r="F12370" i="1"/>
  <c r="E12370" i="1"/>
  <c r="H12369" i="1"/>
  <c r="G12369" i="1"/>
  <c r="F12369" i="1"/>
  <c r="E12369" i="1"/>
  <c r="H12368" i="1"/>
  <c r="G12368" i="1"/>
  <c r="F12368" i="1"/>
  <c r="E12368" i="1"/>
  <c r="H12367" i="1"/>
  <c r="G12367" i="1"/>
  <c r="F12367" i="1"/>
  <c r="E12367" i="1"/>
  <c r="H12366" i="1"/>
  <c r="G12366" i="1"/>
  <c r="F12366" i="1"/>
  <c r="E12366" i="1"/>
  <c r="H12365" i="1"/>
  <c r="G12365" i="1"/>
  <c r="F12365" i="1"/>
  <c r="E12365" i="1"/>
  <c r="H12364" i="1"/>
  <c r="G12364" i="1"/>
  <c r="F12364" i="1"/>
  <c r="E12364" i="1"/>
  <c r="H12363" i="1"/>
  <c r="G12363" i="1"/>
  <c r="F12363" i="1"/>
  <c r="E12363" i="1"/>
  <c r="H12362" i="1"/>
  <c r="G12362" i="1"/>
  <c r="F12362" i="1"/>
  <c r="E12362" i="1"/>
  <c r="H12361" i="1"/>
  <c r="G12361" i="1"/>
  <c r="F12361" i="1"/>
  <c r="E12361" i="1"/>
  <c r="H12360" i="1"/>
  <c r="G12360" i="1"/>
  <c r="F12360" i="1"/>
  <c r="E12360" i="1"/>
  <c r="H12359" i="1"/>
  <c r="G12359" i="1"/>
  <c r="F12359" i="1"/>
  <c r="E12359" i="1"/>
  <c r="H12358" i="1"/>
  <c r="G12358" i="1"/>
  <c r="F12358" i="1"/>
  <c r="E12358" i="1"/>
  <c r="H12357" i="1"/>
  <c r="G12357" i="1"/>
  <c r="F12357" i="1"/>
  <c r="E12357" i="1"/>
  <c r="H12356" i="1"/>
  <c r="G12356" i="1"/>
  <c r="F12356" i="1"/>
  <c r="E12356" i="1"/>
  <c r="H12355" i="1"/>
  <c r="G12355" i="1"/>
  <c r="F12355" i="1"/>
  <c r="E12355" i="1"/>
  <c r="H12354" i="1"/>
  <c r="G12354" i="1"/>
  <c r="F12354" i="1"/>
  <c r="E12354" i="1"/>
  <c r="H12353" i="1"/>
  <c r="G12353" i="1"/>
  <c r="F12353" i="1"/>
  <c r="E12353" i="1"/>
  <c r="H12352" i="1"/>
  <c r="G12352" i="1"/>
  <c r="F12352" i="1"/>
  <c r="E12352" i="1"/>
  <c r="H12351" i="1"/>
  <c r="G12351" i="1"/>
  <c r="F12351" i="1"/>
  <c r="E12351" i="1"/>
  <c r="H12350" i="1"/>
  <c r="G12350" i="1"/>
  <c r="F12350" i="1"/>
  <c r="E12350" i="1"/>
  <c r="H12349" i="1"/>
  <c r="G12349" i="1"/>
  <c r="F12349" i="1"/>
  <c r="E12349" i="1"/>
  <c r="H12348" i="1"/>
  <c r="G12348" i="1"/>
  <c r="F12348" i="1"/>
  <c r="E12348" i="1"/>
  <c r="H12347" i="1"/>
  <c r="G12347" i="1"/>
  <c r="F12347" i="1"/>
  <c r="E12347" i="1"/>
  <c r="H12346" i="1"/>
  <c r="G12346" i="1"/>
  <c r="F12346" i="1"/>
  <c r="E12346" i="1"/>
  <c r="H12345" i="1"/>
  <c r="G12345" i="1"/>
  <c r="F12345" i="1"/>
  <c r="E12345" i="1"/>
  <c r="H12344" i="1"/>
  <c r="G12344" i="1"/>
  <c r="F12344" i="1"/>
  <c r="E12344" i="1"/>
  <c r="H12343" i="1"/>
  <c r="G12343" i="1"/>
  <c r="F12343" i="1"/>
  <c r="E12343" i="1"/>
  <c r="H12342" i="1"/>
  <c r="G12342" i="1"/>
  <c r="F12342" i="1"/>
  <c r="E12342" i="1"/>
  <c r="H12341" i="1"/>
  <c r="G12341" i="1"/>
  <c r="F12341" i="1"/>
  <c r="E12341" i="1"/>
  <c r="H12340" i="1"/>
  <c r="G12340" i="1"/>
  <c r="F12340" i="1"/>
  <c r="E12340" i="1"/>
  <c r="H12339" i="1"/>
  <c r="G12339" i="1"/>
  <c r="F12339" i="1"/>
  <c r="E12339" i="1"/>
  <c r="H12338" i="1"/>
  <c r="G12338" i="1"/>
  <c r="F12338" i="1"/>
  <c r="E12338" i="1"/>
  <c r="H12337" i="1"/>
  <c r="G12337" i="1"/>
  <c r="F12337" i="1"/>
  <c r="E12337" i="1"/>
  <c r="H12336" i="1"/>
  <c r="G12336" i="1"/>
  <c r="F12336" i="1"/>
  <c r="E12336" i="1"/>
  <c r="H12335" i="1"/>
  <c r="G12335" i="1"/>
  <c r="F12335" i="1"/>
  <c r="E12335" i="1"/>
  <c r="H12334" i="1"/>
  <c r="G12334" i="1"/>
  <c r="F12334" i="1"/>
  <c r="E12334" i="1"/>
  <c r="H12333" i="1"/>
  <c r="G12333" i="1"/>
  <c r="F12333" i="1"/>
  <c r="E12333" i="1"/>
  <c r="H12332" i="1"/>
  <c r="G12332" i="1"/>
  <c r="F12332" i="1"/>
  <c r="E12332" i="1"/>
  <c r="H12331" i="1"/>
  <c r="G12331" i="1"/>
  <c r="F12331" i="1"/>
  <c r="E12331" i="1"/>
  <c r="H12330" i="1"/>
  <c r="G12330" i="1"/>
  <c r="F12330" i="1"/>
  <c r="E12330" i="1"/>
  <c r="H12329" i="1"/>
  <c r="G12329" i="1"/>
  <c r="F12329" i="1"/>
  <c r="E12329" i="1"/>
  <c r="H12328" i="1"/>
  <c r="G12328" i="1"/>
  <c r="F12328" i="1"/>
  <c r="E12328" i="1"/>
  <c r="H12327" i="1"/>
  <c r="G12327" i="1"/>
  <c r="F12327" i="1"/>
  <c r="E12327" i="1"/>
  <c r="H12326" i="1"/>
  <c r="G12326" i="1"/>
  <c r="F12326" i="1"/>
  <c r="E12326" i="1"/>
  <c r="H12325" i="1"/>
  <c r="G12325" i="1"/>
  <c r="F12325" i="1"/>
  <c r="E12325" i="1"/>
  <c r="H12324" i="1"/>
  <c r="G12324" i="1"/>
  <c r="F12324" i="1"/>
  <c r="E12324" i="1"/>
  <c r="H12323" i="1"/>
  <c r="G12323" i="1"/>
  <c r="F12323" i="1"/>
  <c r="E12323" i="1"/>
  <c r="H12322" i="1"/>
  <c r="G12322" i="1"/>
  <c r="F12322" i="1"/>
  <c r="E12322" i="1"/>
  <c r="H12321" i="1"/>
  <c r="G12321" i="1"/>
  <c r="F12321" i="1"/>
  <c r="E12321" i="1"/>
  <c r="H12320" i="1"/>
  <c r="G12320" i="1"/>
  <c r="F12320" i="1"/>
  <c r="E12320" i="1"/>
  <c r="H12319" i="1"/>
  <c r="G12319" i="1"/>
  <c r="F12319" i="1"/>
  <c r="E12319" i="1"/>
  <c r="H12318" i="1"/>
  <c r="G12318" i="1"/>
  <c r="F12318" i="1"/>
  <c r="E12318" i="1"/>
  <c r="H12317" i="1"/>
  <c r="G12317" i="1"/>
  <c r="F12317" i="1"/>
  <c r="E12317" i="1"/>
  <c r="H12316" i="1"/>
  <c r="G12316" i="1"/>
  <c r="F12316" i="1"/>
  <c r="E12316" i="1"/>
  <c r="H12315" i="1"/>
  <c r="G12315" i="1"/>
  <c r="F12315" i="1"/>
  <c r="E12315" i="1"/>
  <c r="H12314" i="1"/>
  <c r="G12314" i="1"/>
  <c r="F12314" i="1"/>
  <c r="E12314" i="1"/>
  <c r="H12313" i="1"/>
  <c r="G12313" i="1"/>
  <c r="F12313" i="1"/>
  <c r="E12313" i="1"/>
  <c r="H12312" i="1"/>
  <c r="G12312" i="1"/>
  <c r="F12312" i="1"/>
  <c r="E12312" i="1"/>
  <c r="H12311" i="1"/>
  <c r="G12311" i="1"/>
  <c r="F12311" i="1"/>
  <c r="E12311" i="1"/>
  <c r="H12310" i="1"/>
  <c r="G12310" i="1"/>
  <c r="F12310" i="1"/>
  <c r="E12310" i="1"/>
  <c r="H12309" i="1"/>
  <c r="G12309" i="1"/>
  <c r="F12309" i="1"/>
  <c r="E12309" i="1"/>
  <c r="H12308" i="1"/>
  <c r="G12308" i="1"/>
  <c r="F12308" i="1"/>
  <c r="E12308" i="1"/>
  <c r="H12307" i="1"/>
  <c r="G12307" i="1"/>
  <c r="F12307" i="1"/>
  <c r="E12307" i="1"/>
  <c r="H12306" i="1"/>
  <c r="G12306" i="1"/>
  <c r="F12306" i="1"/>
  <c r="E12306" i="1"/>
  <c r="H12305" i="1"/>
  <c r="G12305" i="1"/>
  <c r="F12305" i="1"/>
  <c r="E12305" i="1"/>
  <c r="H12304" i="1"/>
  <c r="G12304" i="1"/>
  <c r="F12304" i="1"/>
  <c r="E12304" i="1"/>
  <c r="H12303" i="1"/>
  <c r="G12303" i="1"/>
  <c r="F12303" i="1"/>
  <c r="E12303" i="1"/>
  <c r="H12302" i="1"/>
  <c r="G12302" i="1"/>
  <c r="F12302" i="1"/>
  <c r="E12302" i="1"/>
  <c r="H12301" i="1"/>
  <c r="G12301" i="1"/>
  <c r="F12301" i="1"/>
  <c r="E12301" i="1"/>
  <c r="H12300" i="1"/>
  <c r="G12300" i="1"/>
  <c r="F12300" i="1"/>
  <c r="E12300" i="1"/>
  <c r="H12299" i="1"/>
  <c r="G12299" i="1"/>
  <c r="F12299" i="1"/>
  <c r="E12299" i="1"/>
  <c r="H12298" i="1"/>
  <c r="G12298" i="1"/>
  <c r="F12298" i="1"/>
  <c r="E12298" i="1"/>
  <c r="H12297" i="1"/>
  <c r="G12297" i="1"/>
  <c r="F12297" i="1"/>
  <c r="E12297" i="1"/>
  <c r="H12296" i="1"/>
  <c r="G12296" i="1"/>
  <c r="F12296" i="1"/>
  <c r="E12296" i="1"/>
  <c r="H12295" i="1"/>
  <c r="G12295" i="1"/>
  <c r="F12295" i="1"/>
  <c r="E12295" i="1"/>
  <c r="H12294" i="1"/>
  <c r="G12294" i="1"/>
  <c r="F12294" i="1"/>
  <c r="E12294" i="1"/>
  <c r="H12293" i="1"/>
  <c r="G12293" i="1"/>
  <c r="F12293" i="1"/>
  <c r="E12293" i="1"/>
  <c r="H12292" i="1"/>
  <c r="G12292" i="1"/>
  <c r="F12292" i="1"/>
  <c r="E12292" i="1"/>
  <c r="H12291" i="1"/>
  <c r="G12291" i="1"/>
  <c r="F12291" i="1"/>
  <c r="E12291" i="1"/>
  <c r="H12290" i="1"/>
  <c r="G12290" i="1"/>
  <c r="F12290" i="1"/>
  <c r="E12290" i="1"/>
  <c r="H12289" i="1"/>
  <c r="G12289" i="1"/>
  <c r="F12289" i="1"/>
  <c r="E12289" i="1"/>
  <c r="H12288" i="1"/>
  <c r="G12288" i="1"/>
  <c r="F12288" i="1"/>
  <c r="E12288" i="1"/>
  <c r="H12287" i="1"/>
  <c r="G12287" i="1"/>
  <c r="F12287" i="1"/>
  <c r="E12287" i="1"/>
  <c r="H12286" i="1"/>
  <c r="G12286" i="1"/>
  <c r="F12286" i="1"/>
  <c r="E12286" i="1"/>
  <c r="H12285" i="1"/>
  <c r="G12285" i="1"/>
  <c r="F12285" i="1"/>
  <c r="E12285" i="1"/>
  <c r="H12284" i="1"/>
  <c r="G12284" i="1"/>
  <c r="F12284" i="1"/>
  <c r="E12284" i="1"/>
  <c r="H12283" i="1"/>
  <c r="G12283" i="1"/>
  <c r="F12283" i="1"/>
  <c r="E12283" i="1"/>
  <c r="H12282" i="1"/>
  <c r="G12282" i="1"/>
  <c r="F12282" i="1"/>
  <c r="E12282" i="1"/>
  <c r="H12281" i="1"/>
  <c r="G12281" i="1"/>
  <c r="F12281" i="1"/>
  <c r="E12281" i="1"/>
  <c r="H12280" i="1"/>
  <c r="G12280" i="1"/>
  <c r="F12280" i="1"/>
  <c r="E12280" i="1"/>
  <c r="H12279" i="1"/>
  <c r="G12279" i="1"/>
  <c r="F12279" i="1"/>
  <c r="E12279" i="1"/>
  <c r="H12278" i="1"/>
  <c r="G12278" i="1"/>
  <c r="F12278" i="1"/>
  <c r="E12278" i="1"/>
  <c r="H12277" i="1"/>
  <c r="G12277" i="1"/>
  <c r="F12277" i="1"/>
  <c r="E12277" i="1"/>
  <c r="H12276" i="1"/>
  <c r="G12276" i="1"/>
  <c r="F12276" i="1"/>
  <c r="E12276" i="1"/>
  <c r="H12275" i="1"/>
  <c r="G12275" i="1"/>
  <c r="F12275" i="1"/>
  <c r="E12275" i="1"/>
  <c r="H12274" i="1"/>
  <c r="G12274" i="1"/>
  <c r="F12274" i="1"/>
  <c r="E12274" i="1"/>
  <c r="H12273" i="1"/>
  <c r="G12273" i="1"/>
  <c r="F12273" i="1"/>
  <c r="E12273" i="1"/>
  <c r="H12272" i="1"/>
  <c r="G12272" i="1"/>
  <c r="F12272" i="1"/>
  <c r="E12272" i="1"/>
  <c r="H12271" i="1"/>
  <c r="G12271" i="1"/>
  <c r="F12271" i="1"/>
  <c r="E12271" i="1"/>
  <c r="H12270" i="1"/>
  <c r="G12270" i="1"/>
  <c r="F12270" i="1"/>
  <c r="E12270" i="1"/>
  <c r="H12269" i="1"/>
  <c r="G12269" i="1"/>
  <c r="F12269" i="1"/>
  <c r="E12269" i="1"/>
  <c r="H12268" i="1"/>
  <c r="G12268" i="1"/>
  <c r="F12268" i="1"/>
  <c r="E12268" i="1"/>
  <c r="H12267" i="1"/>
  <c r="G12267" i="1"/>
  <c r="F12267" i="1"/>
  <c r="E12267" i="1"/>
  <c r="H12266" i="1"/>
  <c r="G12266" i="1"/>
  <c r="F12266" i="1"/>
  <c r="E12266" i="1"/>
  <c r="H12265" i="1"/>
  <c r="G12265" i="1"/>
  <c r="F12265" i="1"/>
  <c r="E12265" i="1"/>
  <c r="H12264" i="1"/>
  <c r="G12264" i="1"/>
  <c r="F12264" i="1"/>
  <c r="E12264" i="1"/>
  <c r="H12263" i="1"/>
  <c r="G12263" i="1"/>
  <c r="F12263" i="1"/>
  <c r="E12263" i="1"/>
  <c r="H12262" i="1"/>
  <c r="G12262" i="1"/>
  <c r="F12262" i="1"/>
  <c r="E12262" i="1"/>
  <c r="H12261" i="1"/>
  <c r="G12261" i="1"/>
  <c r="F12261" i="1"/>
  <c r="E12261" i="1"/>
  <c r="H12260" i="1"/>
  <c r="G12260" i="1"/>
  <c r="F12260" i="1"/>
  <c r="E12260" i="1"/>
  <c r="H12259" i="1"/>
  <c r="G12259" i="1"/>
  <c r="F12259" i="1"/>
  <c r="E12259" i="1"/>
  <c r="H12258" i="1"/>
  <c r="G12258" i="1"/>
  <c r="F12258" i="1"/>
  <c r="E12258" i="1"/>
  <c r="H12257" i="1"/>
  <c r="G12257" i="1"/>
  <c r="F12257" i="1"/>
  <c r="E12257" i="1"/>
  <c r="H12256" i="1"/>
  <c r="G12256" i="1"/>
  <c r="F12256" i="1"/>
  <c r="E12256" i="1"/>
  <c r="H12255" i="1"/>
  <c r="G12255" i="1"/>
  <c r="F12255" i="1"/>
  <c r="E12255" i="1"/>
  <c r="H12254" i="1"/>
  <c r="G12254" i="1"/>
  <c r="F12254" i="1"/>
  <c r="E12254" i="1"/>
  <c r="H12253" i="1"/>
  <c r="G12253" i="1"/>
  <c r="F12253" i="1"/>
  <c r="E12253" i="1"/>
  <c r="H12252" i="1"/>
  <c r="G12252" i="1"/>
  <c r="F12252" i="1"/>
  <c r="E12252" i="1"/>
  <c r="H12251" i="1"/>
  <c r="G12251" i="1"/>
  <c r="F12251" i="1"/>
  <c r="E12251" i="1"/>
  <c r="H12250" i="1"/>
  <c r="G12250" i="1"/>
  <c r="F12250" i="1"/>
  <c r="E12250" i="1"/>
  <c r="H12249" i="1"/>
  <c r="G12249" i="1"/>
  <c r="F12249" i="1"/>
  <c r="E12249" i="1"/>
  <c r="H12248" i="1"/>
  <c r="G12248" i="1"/>
  <c r="F12248" i="1"/>
  <c r="E12248" i="1"/>
  <c r="H12247" i="1"/>
  <c r="G12247" i="1"/>
  <c r="F12247" i="1"/>
  <c r="E12247" i="1"/>
  <c r="H12246" i="1"/>
  <c r="G12246" i="1"/>
  <c r="F12246" i="1"/>
  <c r="E12246" i="1"/>
  <c r="H12245" i="1"/>
  <c r="G12245" i="1"/>
  <c r="F12245" i="1"/>
  <c r="E12245" i="1"/>
  <c r="H12244" i="1"/>
  <c r="G12244" i="1"/>
  <c r="F12244" i="1"/>
  <c r="E12244" i="1"/>
  <c r="H12243" i="1"/>
  <c r="G12243" i="1"/>
  <c r="F12243" i="1"/>
  <c r="E12243" i="1"/>
  <c r="H12242" i="1"/>
  <c r="G12242" i="1"/>
  <c r="F12242" i="1"/>
  <c r="E12242" i="1"/>
  <c r="H12241" i="1"/>
  <c r="G12241" i="1"/>
  <c r="F12241" i="1"/>
  <c r="E12241" i="1"/>
  <c r="H12240" i="1"/>
  <c r="G12240" i="1"/>
  <c r="F12240" i="1"/>
  <c r="E12240" i="1"/>
  <c r="H12239" i="1"/>
  <c r="G12239" i="1"/>
  <c r="F12239" i="1"/>
  <c r="E12239" i="1"/>
  <c r="H12238" i="1"/>
  <c r="G12238" i="1"/>
  <c r="F12238" i="1"/>
  <c r="E12238" i="1"/>
  <c r="H12237" i="1"/>
  <c r="G12237" i="1"/>
  <c r="F12237" i="1"/>
  <c r="E12237" i="1"/>
  <c r="H12236" i="1"/>
  <c r="G12236" i="1"/>
  <c r="F12236" i="1"/>
  <c r="E12236" i="1"/>
  <c r="H12235" i="1"/>
  <c r="G12235" i="1"/>
  <c r="F12235" i="1"/>
  <c r="E12235" i="1"/>
  <c r="H12234" i="1"/>
  <c r="G12234" i="1"/>
  <c r="F12234" i="1"/>
  <c r="E12234" i="1"/>
  <c r="H12233" i="1"/>
  <c r="G12233" i="1"/>
  <c r="F12233" i="1"/>
  <c r="E12233" i="1"/>
  <c r="H12232" i="1"/>
  <c r="G12232" i="1"/>
  <c r="F12232" i="1"/>
  <c r="E12232" i="1"/>
  <c r="H12231" i="1"/>
  <c r="G12231" i="1"/>
  <c r="F12231" i="1"/>
  <c r="E12231" i="1"/>
  <c r="H12230" i="1"/>
  <c r="G12230" i="1"/>
  <c r="F12230" i="1"/>
  <c r="E12230" i="1"/>
  <c r="H12229" i="1"/>
  <c r="G12229" i="1"/>
  <c r="F12229" i="1"/>
  <c r="E12229" i="1"/>
  <c r="H12228" i="1"/>
  <c r="G12228" i="1"/>
  <c r="F12228" i="1"/>
  <c r="E12228" i="1"/>
  <c r="H12227" i="1"/>
  <c r="G12227" i="1"/>
  <c r="F12227" i="1"/>
  <c r="E12227" i="1"/>
  <c r="H12226" i="1"/>
  <c r="G12226" i="1"/>
  <c r="F12226" i="1"/>
  <c r="E12226" i="1"/>
  <c r="H12225" i="1"/>
  <c r="G12225" i="1"/>
  <c r="F12225" i="1"/>
  <c r="E12225" i="1"/>
  <c r="H12224" i="1"/>
  <c r="G12224" i="1"/>
  <c r="F12224" i="1"/>
  <c r="E12224" i="1"/>
  <c r="H12223" i="1"/>
  <c r="G12223" i="1"/>
  <c r="F12223" i="1"/>
  <c r="E12223" i="1"/>
  <c r="H12222" i="1"/>
  <c r="G12222" i="1"/>
  <c r="F12222" i="1"/>
  <c r="E12222" i="1"/>
  <c r="H12221" i="1"/>
  <c r="G12221" i="1"/>
  <c r="F12221" i="1"/>
  <c r="E12221" i="1"/>
  <c r="H12220" i="1"/>
  <c r="G12220" i="1"/>
  <c r="F12220" i="1"/>
  <c r="E12220" i="1"/>
  <c r="H12219" i="1"/>
  <c r="G12219" i="1"/>
  <c r="F12219" i="1"/>
  <c r="E12219" i="1"/>
  <c r="H12218" i="1"/>
  <c r="G12218" i="1"/>
  <c r="F12218" i="1"/>
  <c r="E12218" i="1"/>
  <c r="H12217" i="1"/>
  <c r="G12217" i="1"/>
  <c r="F12217" i="1"/>
  <c r="E12217" i="1"/>
  <c r="H12216" i="1"/>
  <c r="G12216" i="1"/>
  <c r="F12216" i="1"/>
  <c r="E12216" i="1"/>
  <c r="H12215" i="1"/>
  <c r="G12215" i="1"/>
  <c r="F12215" i="1"/>
  <c r="E12215" i="1"/>
  <c r="H12214" i="1"/>
  <c r="G12214" i="1"/>
  <c r="F12214" i="1"/>
  <c r="E12214" i="1"/>
  <c r="H12213" i="1"/>
  <c r="G12213" i="1"/>
  <c r="F12213" i="1"/>
  <c r="E12213" i="1"/>
  <c r="H12212" i="1"/>
  <c r="G12212" i="1"/>
  <c r="F12212" i="1"/>
  <c r="E12212" i="1"/>
  <c r="H12211" i="1"/>
  <c r="G12211" i="1"/>
  <c r="F12211" i="1"/>
  <c r="E12211" i="1"/>
  <c r="H12210" i="1"/>
  <c r="G12210" i="1"/>
  <c r="F12210" i="1"/>
  <c r="E12210" i="1"/>
  <c r="H12209" i="1"/>
  <c r="G12209" i="1"/>
  <c r="F12209" i="1"/>
  <c r="E12209" i="1"/>
  <c r="H12208" i="1"/>
  <c r="G12208" i="1"/>
  <c r="F12208" i="1"/>
  <c r="E12208" i="1"/>
  <c r="H12207" i="1"/>
  <c r="G12207" i="1"/>
  <c r="F12207" i="1"/>
  <c r="E12207" i="1"/>
  <c r="H12206" i="1"/>
  <c r="G12206" i="1"/>
  <c r="F12206" i="1"/>
  <c r="E12206" i="1"/>
  <c r="H12205" i="1"/>
  <c r="G12205" i="1"/>
  <c r="F12205" i="1"/>
  <c r="E12205" i="1"/>
  <c r="H12204" i="1"/>
  <c r="G12204" i="1"/>
  <c r="F12204" i="1"/>
  <c r="E12204" i="1"/>
  <c r="H12203" i="1"/>
  <c r="G12203" i="1"/>
  <c r="F12203" i="1"/>
  <c r="E12203" i="1"/>
  <c r="H12202" i="1"/>
  <c r="G12202" i="1"/>
  <c r="F12202" i="1"/>
  <c r="E12202" i="1"/>
  <c r="H12201" i="1"/>
  <c r="G12201" i="1"/>
  <c r="F12201" i="1"/>
  <c r="E12201" i="1"/>
  <c r="H12200" i="1"/>
  <c r="G12200" i="1"/>
  <c r="F12200" i="1"/>
  <c r="E12200" i="1"/>
  <c r="H12199" i="1"/>
  <c r="G12199" i="1"/>
  <c r="F12199" i="1"/>
  <c r="E12199" i="1"/>
  <c r="H12198" i="1"/>
  <c r="G12198" i="1"/>
  <c r="F12198" i="1"/>
  <c r="E12198" i="1"/>
  <c r="H12197" i="1"/>
  <c r="G12197" i="1"/>
  <c r="F12197" i="1"/>
  <c r="E12197" i="1"/>
  <c r="H12196" i="1"/>
  <c r="G12196" i="1"/>
  <c r="F12196" i="1"/>
  <c r="E12196" i="1"/>
  <c r="H12195" i="1"/>
  <c r="G12195" i="1"/>
  <c r="F12195" i="1"/>
  <c r="E12195" i="1"/>
  <c r="H12194" i="1"/>
  <c r="G12194" i="1"/>
  <c r="F12194" i="1"/>
  <c r="E12194" i="1"/>
  <c r="H12193" i="1"/>
  <c r="G12193" i="1"/>
  <c r="F12193" i="1"/>
  <c r="E12193" i="1"/>
  <c r="H12192" i="1"/>
  <c r="G12192" i="1"/>
  <c r="F12192" i="1"/>
  <c r="E12192" i="1"/>
  <c r="H12191" i="1"/>
  <c r="G12191" i="1"/>
  <c r="F12191" i="1"/>
  <c r="E12191" i="1"/>
  <c r="H12190" i="1"/>
  <c r="G12190" i="1"/>
  <c r="F12190" i="1"/>
  <c r="E12190" i="1"/>
  <c r="H12189" i="1"/>
  <c r="G12189" i="1"/>
  <c r="F12189" i="1"/>
  <c r="E12189" i="1"/>
  <c r="H12188" i="1"/>
  <c r="G12188" i="1"/>
  <c r="F12188" i="1"/>
  <c r="E12188" i="1"/>
  <c r="H12187" i="1"/>
  <c r="G12187" i="1"/>
  <c r="F12187" i="1"/>
  <c r="E12187" i="1"/>
  <c r="H12186" i="1"/>
  <c r="G12186" i="1"/>
  <c r="F12186" i="1"/>
  <c r="E12186" i="1"/>
  <c r="H12185" i="1"/>
  <c r="G12185" i="1"/>
  <c r="F12185" i="1"/>
  <c r="E12185" i="1"/>
  <c r="H12184" i="1"/>
  <c r="G12184" i="1"/>
  <c r="F12184" i="1"/>
  <c r="E12184" i="1"/>
  <c r="H12183" i="1"/>
  <c r="G12183" i="1"/>
  <c r="F12183" i="1"/>
  <c r="E12183" i="1"/>
  <c r="H12182" i="1"/>
  <c r="G12182" i="1"/>
  <c r="F12182" i="1"/>
  <c r="E12182" i="1"/>
  <c r="H12181" i="1"/>
  <c r="G12181" i="1"/>
  <c r="F12181" i="1"/>
  <c r="E12181" i="1"/>
  <c r="H12180" i="1"/>
  <c r="G12180" i="1"/>
  <c r="F12180" i="1"/>
  <c r="E12180" i="1"/>
  <c r="H12179" i="1"/>
  <c r="G12179" i="1"/>
  <c r="F12179" i="1"/>
  <c r="E12179" i="1"/>
  <c r="H12178" i="1"/>
  <c r="G12178" i="1"/>
  <c r="F12178" i="1"/>
  <c r="E12178" i="1"/>
  <c r="H12177" i="1"/>
  <c r="G12177" i="1"/>
  <c r="F12177" i="1"/>
  <c r="E12177" i="1"/>
  <c r="H12176" i="1"/>
  <c r="G12176" i="1"/>
  <c r="F12176" i="1"/>
  <c r="E12176" i="1"/>
  <c r="H12175" i="1"/>
  <c r="G12175" i="1"/>
  <c r="F12175" i="1"/>
  <c r="E12175" i="1"/>
  <c r="H12174" i="1"/>
  <c r="G12174" i="1"/>
  <c r="F12174" i="1"/>
  <c r="E12174" i="1"/>
  <c r="H12173" i="1"/>
  <c r="G12173" i="1"/>
  <c r="F12173" i="1"/>
  <c r="E12173" i="1"/>
  <c r="H12172" i="1"/>
  <c r="G12172" i="1"/>
  <c r="F12172" i="1"/>
  <c r="E12172" i="1"/>
  <c r="H12171" i="1"/>
  <c r="G12171" i="1"/>
  <c r="F12171" i="1"/>
  <c r="E12171" i="1"/>
  <c r="H12170" i="1"/>
  <c r="G12170" i="1"/>
  <c r="F12170" i="1"/>
  <c r="E12170" i="1"/>
  <c r="H12169" i="1"/>
  <c r="G12169" i="1"/>
  <c r="F12169" i="1"/>
  <c r="E12169" i="1"/>
  <c r="H12168" i="1"/>
  <c r="G12168" i="1"/>
  <c r="F12168" i="1"/>
  <c r="E12168" i="1"/>
  <c r="H12167" i="1"/>
  <c r="G12167" i="1"/>
  <c r="F12167" i="1"/>
  <c r="E12167" i="1"/>
  <c r="H12166" i="1"/>
  <c r="G12166" i="1"/>
  <c r="F12166" i="1"/>
  <c r="E12166" i="1"/>
  <c r="H12165" i="1"/>
  <c r="G12165" i="1"/>
  <c r="F12165" i="1"/>
  <c r="E12165" i="1"/>
  <c r="H12164" i="1"/>
  <c r="G12164" i="1"/>
  <c r="F12164" i="1"/>
  <c r="E12164" i="1"/>
  <c r="H12163" i="1"/>
  <c r="G12163" i="1"/>
  <c r="F12163" i="1"/>
  <c r="E12163" i="1"/>
  <c r="H12162" i="1"/>
  <c r="G12162" i="1"/>
  <c r="F12162" i="1"/>
  <c r="E12162" i="1"/>
  <c r="H12161" i="1"/>
  <c r="G12161" i="1"/>
  <c r="F12161" i="1"/>
  <c r="E12161" i="1"/>
  <c r="H12160" i="1"/>
  <c r="G12160" i="1"/>
  <c r="F12160" i="1"/>
  <c r="E12160" i="1"/>
  <c r="H12159" i="1"/>
  <c r="G12159" i="1"/>
  <c r="F12159" i="1"/>
  <c r="E12159" i="1"/>
  <c r="H12158" i="1"/>
  <c r="G12158" i="1"/>
  <c r="F12158" i="1"/>
  <c r="E12158" i="1"/>
  <c r="H12157" i="1"/>
  <c r="G12157" i="1"/>
  <c r="F12157" i="1"/>
  <c r="E12157" i="1"/>
  <c r="H12156" i="1"/>
  <c r="G12156" i="1"/>
  <c r="F12156" i="1"/>
  <c r="E12156" i="1"/>
  <c r="H12155" i="1"/>
  <c r="G12155" i="1"/>
  <c r="F12155" i="1"/>
  <c r="E12155" i="1"/>
  <c r="H12154" i="1"/>
  <c r="G12154" i="1"/>
  <c r="F12154" i="1"/>
  <c r="E12154" i="1"/>
  <c r="H12153" i="1"/>
  <c r="G12153" i="1"/>
  <c r="F12153" i="1"/>
  <c r="E12153" i="1"/>
  <c r="H12152" i="1"/>
  <c r="G12152" i="1"/>
  <c r="F12152" i="1"/>
  <c r="E12152" i="1"/>
  <c r="H12151" i="1"/>
  <c r="G12151" i="1"/>
  <c r="F12151" i="1"/>
  <c r="E12151" i="1"/>
  <c r="H12150" i="1"/>
  <c r="G12150" i="1"/>
  <c r="F12150" i="1"/>
  <c r="E12150" i="1"/>
  <c r="H12149" i="1"/>
  <c r="G12149" i="1"/>
  <c r="F12149" i="1"/>
  <c r="E12149" i="1"/>
  <c r="H12148" i="1"/>
  <c r="G12148" i="1"/>
  <c r="F12148" i="1"/>
  <c r="E12148" i="1"/>
  <c r="H12147" i="1"/>
  <c r="G12147" i="1"/>
  <c r="F12147" i="1"/>
  <c r="E12147" i="1"/>
  <c r="H12146" i="1"/>
  <c r="G12146" i="1"/>
  <c r="F12146" i="1"/>
  <c r="E12146" i="1"/>
  <c r="H12145" i="1"/>
  <c r="G12145" i="1"/>
  <c r="F12145" i="1"/>
  <c r="E12145" i="1"/>
  <c r="H12144" i="1"/>
  <c r="G12144" i="1"/>
  <c r="F12144" i="1"/>
  <c r="E12144" i="1"/>
  <c r="H12143" i="1"/>
  <c r="G12143" i="1"/>
  <c r="F12143" i="1"/>
  <c r="E12143" i="1"/>
  <c r="H12142" i="1"/>
  <c r="G12142" i="1"/>
  <c r="F12142" i="1"/>
  <c r="E12142" i="1"/>
  <c r="H12141" i="1"/>
  <c r="G12141" i="1"/>
  <c r="F12141" i="1"/>
  <c r="E12141" i="1"/>
  <c r="H12140" i="1"/>
  <c r="G12140" i="1"/>
  <c r="F12140" i="1"/>
  <c r="E12140" i="1"/>
  <c r="H12139" i="1"/>
  <c r="G12139" i="1"/>
  <c r="F12139" i="1"/>
  <c r="E12139" i="1"/>
  <c r="H12138" i="1"/>
  <c r="G12138" i="1"/>
  <c r="F12138" i="1"/>
  <c r="E12138" i="1"/>
  <c r="H12137" i="1"/>
  <c r="G12137" i="1"/>
  <c r="F12137" i="1"/>
  <c r="E12137" i="1"/>
  <c r="H12136" i="1"/>
  <c r="G12136" i="1"/>
  <c r="F12136" i="1"/>
  <c r="E12136" i="1"/>
  <c r="H12135" i="1"/>
  <c r="G12135" i="1"/>
  <c r="F12135" i="1"/>
  <c r="E12135" i="1"/>
  <c r="H12134" i="1"/>
  <c r="G12134" i="1"/>
  <c r="F12134" i="1"/>
  <c r="E12134" i="1"/>
  <c r="H12133" i="1"/>
  <c r="G12133" i="1"/>
  <c r="F12133" i="1"/>
  <c r="E12133" i="1"/>
  <c r="H12132" i="1"/>
  <c r="G12132" i="1"/>
  <c r="F12132" i="1"/>
  <c r="E12132" i="1"/>
  <c r="H12131" i="1"/>
  <c r="G12131" i="1"/>
  <c r="F12131" i="1"/>
  <c r="E12131" i="1"/>
  <c r="H12130" i="1"/>
  <c r="G12130" i="1"/>
  <c r="F12130" i="1"/>
  <c r="E12130" i="1"/>
  <c r="H12129" i="1"/>
  <c r="G12129" i="1"/>
  <c r="F12129" i="1"/>
  <c r="E12129" i="1"/>
  <c r="H12128" i="1"/>
  <c r="G12128" i="1"/>
  <c r="F12128" i="1"/>
  <c r="E12128" i="1"/>
  <c r="H12127" i="1"/>
  <c r="G12127" i="1"/>
  <c r="F12127" i="1"/>
  <c r="E12127" i="1"/>
  <c r="H12126" i="1"/>
  <c r="G12126" i="1"/>
  <c r="F12126" i="1"/>
  <c r="E12126" i="1"/>
  <c r="H12125" i="1"/>
  <c r="G12125" i="1"/>
  <c r="F12125" i="1"/>
  <c r="E12125" i="1"/>
  <c r="H12124" i="1"/>
  <c r="G12124" i="1"/>
  <c r="F12124" i="1"/>
  <c r="E12124" i="1"/>
  <c r="H12123" i="1"/>
  <c r="G12123" i="1"/>
  <c r="F12123" i="1"/>
  <c r="E12123" i="1"/>
  <c r="H12122" i="1"/>
  <c r="G12122" i="1"/>
  <c r="F12122" i="1"/>
  <c r="E12122" i="1"/>
  <c r="H12121" i="1"/>
  <c r="G12121" i="1"/>
  <c r="F12121" i="1"/>
  <c r="E12121" i="1"/>
  <c r="H12120" i="1"/>
  <c r="G12120" i="1"/>
  <c r="F12120" i="1"/>
  <c r="E12120" i="1"/>
  <c r="H12119" i="1"/>
  <c r="G12119" i="1"/>
  <c r="F12119" i="1"/>
  <c r="E12119" i="1"/>
  <c r="H12118" i="1"/>
  <c r="G12118" i="1"/>
  <c r="F12118" i="1"/>
  <c r="E12118" i="1"/>
  <c r="H12117" i="1"/>
  <c r="G12117" i="1"/>
  <c r="F12117" i="1"/>
  <c r="E12117" i="1"/>
  <c r="H12116" i="1"/>
  <c r="G12116" i="1"/>
  <c r="F12116" i="1"/>
  <c r="E12116" i="1"/>
  <c r="H12115" i="1"/>
  <c r="G12115" i="1"/>
  <c r="F12115" i="1"/>
  <c r="E12115" i="1"/>
  <c r="H12114" i="1"/>
  <c r="G12114" i="1"/>
  <c r="F12114" i="1"/>
  <c r="E12114" i="1"/>
  <c r="H12113" i="1"/>
  <c r="G12113" i="1"/>
  <c r="F12113" i="1"/>
  <c r="E12113" i="1"/>
  <c r="H12112" i="1"/>
  <c r="G12112" i="1"/>
  <c r="F12112" i="1"/>
  <c r="E12112" i="1"/>
  <c r="H12111" i="1"/>
  <c r="G12111" i="1"/>
  <c r="F12111" i="1"/>
  <c r="E12111" i="1"/>
  <c r="H12110" i="1"/>
  <c r="G12110" i="1"/>
  <c r="F12110" i="1"/>
  <c r="E12110" i="1"/>
  <c r="H12109" i="1"/>
  <c r="G12109" i="1"/>
  <c r="F12109" i="1"/>
  <c r="E12109" i="1"/>
  <c r="H12108" i="1"/>
  <c r="G12108" i="1"/>
  <c r="F12108" i="1"/>
  <c r="E12108" i="1"/>
  <c r="H12107" i="1"/>
  <c r="G12107" i="1"/>
  <c r="F12107" i="1"/>
  <c r="E12107" i="1"/>
  <c r="H12106" i="1"/>
  <c r="G12106" i="1"/>
  <c r="F12106" i="1"/>
  <c r="E12106" i="1"/>
  <c r="H12105" i="1"/>
  <c r="G12105" i="1"/>
  <c r="F12105" i="1"/>
  <c r="E12105" i="1"/>
  <c r="H12104" i="1"/>
  <c r="G12104" i="1"/>
  <c r="F12104" i="1"/>
  <c r="E12104" i="1"/>
  <c r="H12103" i="1"/>
  <c r="G12103" i="1"/>
  <c r="F12103" i="1"/>
  <c r="E12103" i="1"/>
  <c r="H12102" i="1"/>
  <c r="G12102" i="1"/>
  <c r="F12102" i="1"/>
  <c r="E12102" i="1"/>
  <c r="H12101" i="1"/>
  <c r="G12101" i="1"/>
  <c r="F12101" i="1"/>
  <c r="E12101" i="1"/>
  <c r="H12100" i="1"/>
  <c r="G12100" i="1"/>
  <c r="F12100" i="1"/>
  <c r="E12100" i="1"/>
  <c r="H12099" i="1"/>
  <c r="G12099" i="1"/>
  <c r="F12099" i="1"/>
  <c r="E12099" i="1"/>
  <c r="H12098" i="1"/>
  <c r="G12098" i="1"/>
  <c r="F12098" i="1"/>
  <c r="E12098" i="1"/>
  <c r="H12097" i="1"/>
  <c r="G12097" i="1"/>
  <c r="F12097" i="1"/>
  <c r="E12097" i="1"/>
  <c r="H12096" i="1"/>
  <c r="G12096" i="1"/>
  <c r="F12096" i="1"/>
  <c r="E12096" i="1"/>
  <c r="H12095" i="1"/>
  <c r="G12095" i="1"/>
  <c r="F12095" i="1"/>
  <c r="E12095" i="1"/>
  <c r="H12094" i="1"/>
  <c r="G12094" i="1"/>
  <c r="F12094" i="1"/>
  <c r="E12094" i="1"/>
  <c r="H12093" i="1"/>
  <c r="G12093" i="1"/>
  <c r="F12093" i="1"/>
  <c r="E12093" i="1"/>
  <c r="H12092" i="1"/>
  <c r="G12092" i="1"/>
  <c r="F12092" i="1"/>
  <c r="E12092" i="1"/>
  <c r="H12091" i="1"/>
  <c r="G12091" i="1"/>
  <c r="F12091" i="1"/>
  <c r="E12091" i="1"/>
  <c r="H12090" i="1"/>
  <c r="G12090" i="1"/>
  <c r="F12090" i="1"/>
  <c r="E12090" i="1"/>
  <c r="H12089" i="1"/>
  <c r="G12089" i="1"/>
  <c r="F12089" i="1"/>
  <c r="E12089" i="1"/>
  <c r="H12088" i="1"/>
  <c r="G12088" i="1"/>
  <c r="F12088" i="1"/>
  <c r="E12088" i="1"/>
  <c r="H12087" i="1"/>
  <c r="G12087" i="1"/>
  <c r="F12087" i="1"/>
  <c r="E12087" i="1"/>
  <c r="H12086" i="1"/>
  <c r="G12086" i="1"/>
  <c r="F12086" i="1"/>
  <c r="E12086" i="1"/>
  <c r="H12085" i="1"/>
  <c r="G12085" i="1"/>
  <c r="F12085" i="1"/>
  <c r="E12085" i="1"/>
  <c r="H12084" i="1"/>
  <c r="G12084" i="1"/>
  <c r="F12084" i="1"/>
  <c r="E12084" i="1"/>
  <c r="H12083" i="1"/>
  <c r="G12083" i="1"/>
  <c r="F12083" i="1"/>
  <c r="E12083" i="1"/>
  <c r="H12082" i="1"/>
  <c r="G12082" i="1"/>
  <c r="F12082" i="1"/>
  <c r="E12082" i="1"/>
  <c r="H12081" i="1"/>
  <c r="G12081" i="1"/>
  <c r="F12081" i="1"/>
  <c r="E12081" i="1"/>
  <c r="H12080" i="1"/>
  <c r="G12080" i="1"/>
  <c r="F12080" i="1"/>
  <c r="E12080" i="1"/>
  <c r="H12079" i="1"/>
  <c r="G12079" i="1"/>
  <c r="F12079" i="1"/>
  <c r="E12079" i="1"/>
  <c r="H12078" i="1"/>
  <c r="G12078" i="1"/>
  <c r="F12078" i="1"/>
  <c r="E12078" i="1"/>
  <c r="H12077" i="1"/>
  <c r="G12077" i="1"/>
  <c r="F12077" i="1"/>
  <c r="E12077" i="1"/>
  <c r="H12076" i="1"/>
  <c r="G12076" i="1"/>
  <c r="F12076" i="1"/>
  <c r="E12076" i="1"/>
  <c r="H12075" i="1"/>
  <c r="G12075" i="1"/>
  <c r="F12075" i="1"/>
  <c r="E12075" i="1"/>
  <c r="H12074" i="1"/>
  <c r="G12074" i="1"/>
  <c r="F12074" i="1"/>
  <c r="E12074" i="1"/>
  <c r="H12073" i="1"/>
  <c r="G12073" i="1"/>
  <c r="F12073" i="1"/>
  <c r="E12073" i="1"/>
  <c r="H12072" i="1"/>
  <c r="G12072" i="1"/>
  <c r="F12072" i="1"/>
  <c r="E12072" i="1"/>
  <c r="H12071" i="1"/>
  <c r="G12071" i="1"/>
  <c r="F12071" i="1"/>
  <c r="E12071" i="1"/>
  <c r="H12070" i="1"/>
  <c r="G12070" i="1"/>
  <c r="F12070" i="1"/>
  <c r="E12070" i="1"/>
  <c r="H12069" i="1"/>
  <c r="G12069" i="1"/>
  <c r="F12069" i="1"/>
  <c r="E12069" i="1"/>
  <c r="H12068" i="1"/>
  <c r="G12068" i="1"/>
  <c r="F12068" i="1"/>
  <c r="E12068" i="1"/>
  <c r="H12067" i="1"/>
  <c r="G12067" i="1"/>
  <c r="F12067" i="1"/>
  <c r="E12067" i="1"/>
  <c r="H12066" i="1"/>
  <c r="G12066" i="1"/>
  <c r="F12066" i="1"/>
  <c r="E12066" i="1"/>
  <c r="H12065" i="1"/>
  <c r="G12065" i="1"/>
  <c r="F12065" i="1"/>
  <c r="E12065" i="1"/>
  <c r="H12064" i="1"/>
  <c r="G12064" i="1"/>
  <c r="F12064" i="1"/>
  <c r="E12064" i="1"/>
  <c r="H12063" i="1"/>
  <c r="G12063" i="1"/>
  <c r="F12063" i="1"/>
  <c r="E12063" i="1"/>
  <c r="H12062" i="1"/>
  <c r="G12062" i="1"/>
  <c r="F12062" i="1"/>
  <c r="E12062" i="1"/>
  <c r="H12061" i="1"/>
  <c r="G12061" i="1"/>
  <c r="F12061" i="1"/>
  <c r="E12061" i="1"/>
  <c r="H12060" i="1"/>
  <c r="G12060" i="1"/>
  <c r="F12060" i="1"/>
  <c r="E12060" i="1"/>
  <c r="H12059" i="1"/>
  <c r="G12059" i="1"/>
  <c r="F12059" i="1"/>
  <c r="E12059" i="1"/>
  <c r="H12058" i="1"/>
  <c r="G12058" i="1"/>
  <c r="F12058" i="1"/>
  <c r="E12058" i="1"/>
  <c r="H12057" i="1"/>
  <c r="G12057" i="1"/>
  <c r="F12057" i="1"/>
  <c r="E12057" i="1"/>
  <c r="H12056" i="1"/>
  <c r="G12056" i="1"/>
  <c r="F12056" i="1"/>
  <c r="E12056" i="1"/>
  <c r="H12055" i="1"/>
  <c r="G12055" i="1"/>
  <c r="F12055" i="1"/>
  <c r="E12055" i="1"/>
  <c r="H12054" i="1"/>
  <c r="G12054" i="1"/>
  <c r="F12054" i="1"/>
  <c r="E12054" i="1"/>
  <c r="H12053" i="1"/>
  <c r="G12053" i="1"/>
  <c r="F12053" i="1"/>
  <c r="E12053" i="1"/>
  <c r="H12052" i="1"/>
  <c r="G12052" i="1"/>
  <c r="F12052" i="1"/>
  <c r="E12052" i="1"/>
  <c r="H12051" i="1"/>
  <c r="G12051" i="1"/>
  <c r="F12051" i="1"/>
  <c r="E12051" i="1"/>
  <c r="H12050" i="1"/>
  <c r="G12050" i="1"/>
  <c r="F12050" i="1"/>
  <c r="E12050" i="1"/>
  <c r="H12049" i="1"/>
  <c r="G12049" i="1"/>
  <c r="F12049" i="1"/>
  <c r="E12049" i="1"/>
  <c r="H12048" i="1"/>
  <c r="G12048" i="1"/>
  <c r="F12048" i="1"/>
  <c r="E12048" i="1"/>
  <c r="H12047" i="1"/>
  <c r="G12047" i="1"/>
  <c r="F12047" i="1"/>
  <c r="E12047" i="1"/>
  <c r="H12046" i="1"/>
  <c r="G12046" i="1"/>
  <c r="F12046" i="1"/>
  <c r="E12046" i="1"/>
  <c r="H12045" i="1"/>
  <c r="G12045" i="1"/>
  <c r="F12045" i="1"/>
  <c r="E12045" i="1"/>
  <c r="H12044" i="1"/>
  <c r="G12044" i="1"/>
  <c r="F12044" i="1"/>
  <c r="E12044" i="1"/>
  <c r="H12043" i="1"/>
  <c r="G12043" i="1"/>
  <c r="F12043" i="1"/>
  <c r="E12043" i="1"/>
  <c r="H12042" i="1"/>
  <c r="G12042" i="1"/>
  <c r="F12042" i="1"/>
  <c r="E12042" i="1"/>
  <c r="H12041" i="1"/>
  <c r="G12041" i="1"/>
  <c r="F12041" i="1"/>
  <c r="E12041" i="1"/>
  <c r="H12040" i="1"/>
  <c r="G12040" i="1"/>
  <c r="F12040" i="1"/>
  <c r="E12040" i="1"/>
  <c r="H12039" i="1"/>
  <c r="G12039" i="1"/>
  <c r="F12039" i="1"/>
  <c r="E12039" i="1"/>
  <c r="H12038" i="1"/>
  <c r="G12038" i="1"/>
  <c r="F12038" i="1"/>
  <c r="E12038" i="1"/>
  <c r="H12037" i="1"/>
  <c r="G12037" i="1"/>
  <c r="F12037" i="1"/>
  <c r="E12037" i="1"/>
  <c r="H12036" i="1"/>
  <c r="G12036" i="1"/>
  <c r="F12036" i="1"/>
  <c r="E12036" i="1"/>
  <c r="H12035" i="1"/>
  <c r="G12035" i="1"/>
  <c r="F12035" i="1"/>
  <c r="E12035" i="1"/>
  <c r="H12034" i="1"/>
  <c r="G12034" i="1"/>
  <c r="F12034" i="1"/>
  <c r="E12034" i="1"/>
  <c r="H12033" i="1"/>
  <c r="G12033" i="1"/>
  <c r="F12033" i="1"/>
  <c r="E12033" i="1"/>
  <c r="H12032" i="1"/>
  <c r="G12032" i="1"/>
  <c r="F12032" i="1"/>
  <c r="E12032" i="1"/>
  <c r="H12031" i="1"/>
  <c r="G12031" i="1"/>
  <c r="F12031" i="1"/>
  <c r="E12031" i="1"/>
  <c r="H12030" i="1"/>
  <c r="G12030" i="1"/>
  <c r="F12030" i="1"/>
  <c r="E12030" i="1"/>
  <c r="H12029" i="1"/>
  <c r="G12029" i="1"/>
  <c r="F12029" i="1"/>
  <c r="E12029" i="1"/>
  <c r="H12028" i="1"/>
  <c r="G12028" i="1"/>
  <c r="F12028" i="1"/>
  <c r="E12028" i="1"/>
  <c r="H12027" i="1"/>
  <c r="G12027" i="1"/>
  <c r="F12027" i="1"/>
  <c r="E12027" i="1"/>
  <c r="H12026" i="1"/>
  <c r="G12026" i="1"/>
  <c r="F12026" i="1"/>
  <c r="E12026" i="1"/>
  <c r="H12025" i="1"/>
  <c r="G12025" i="1"/>
  <c r="F12025" i="1"/>
  <c r="E12025" i="1"/>
  <c r="H12024" i="1"/>
  <c r="G12024" i="1"/>
  <c r="F12024" i="1"/>
  <c r="E12024" i="1"/>
  <c r="H12023" i="1"/>
  <c r="G12023" i="1"/>
  <c r="F12023" i="1"/>
  <c r="E12023" i="1"/>
  <c r="H12022" i="1"/>
  <c r="G12022" i="1"/>
  <c r="F12022" i="1"/>
  <c r="E12022" i="1"/>
  <c r="H12021" i="1"/>
  <c r="G12021" i="1"/>
  <c r="F12021" i="1"/>
  <c r="E12021" i="1"/>
  <c r="H12020" i="1"/>
  <c r="G12020" i="1"/>
  <c r="F12020" i="1"/>
  <c r="E12020" i="1"/>
  <c r="H12019" i="1"/>
  <c r="G12019" i="1"/>
  <c r="F12019" i="1"/>
  <c r="E12019" i="1"/>
  <c r="H12018" i="1"/>
  <c r="G12018" i="1"/>
  <c r="F12018" i="1"/>
  <c r="E12018" i="1"/>
  <c r="H12017" i="1"/>
  <c r="G12017" i="1"/>
  <c r="F12017" i="1"/>
  <c r="E12017" i="1"/>
  <c r="H12016" i="1"/>
  <c r="G12016" i="1"/>
  <c r="F12016" i="1"/>
  <c r="E12016" i="1"/>
  <c r="H12015" i="1"/>
  <c r="G12015" i="1"/>
  <c r="F12015" i="1"/>
  <c r="E12015" i="1"/>
  <c r="H12014" i="1"/>
  <c r="G12014" i="1"/>
  <c r="F12014" i="1"/>
  <c r="E12014" i="1"/>
  <c r="H12013" i="1"/>
  <c r="G12013" i="1"/>
  <c r="F12013" i="1"/>
  <c r="E12013" i="1"/>
  <c r="H12012" i="1"/>
  <c r="G12012" i="1"/>
  <c r="F12012" i="1"/>
  <c r="E12012" i="1"/>
  <c r="H12011" i="1"/>
  <c r="G12011" i="1"/>
  <c r="F12011" i="1"/>
  <c r="E12011" i="1"/>
  <c r="H12010" i="1"/>
  <c r="G12010" i="1"/>
  <c r="F12010" i="1"/>
  <c r="E12010" i="1"/>
  <c r="H12009" i="1"/>
  <c r="G12009" i="1"/>
  <c r="F12009" i="1"/>
  <c r="E12009" i="1"/>
  <c r="H12008" i="1"/>
  <c r="G12008" i="1"/>
  <c r="F12008" i="1"/>
  <c r="E12008" i="1"/>
  <c r="H12007" i="1"/>
  <c r="G12007" i="1"/>
  <c r="F12007" i="1"/>
  <c r="E12007" i="1"/>
  <c r="H12006" i="1"/>
  <c r="G12006" i="1"/>
  <c r="F12006" i="1"/>
  <c r="E12006" i="1"/>
  <c r="H12005" i="1"/>
  <c r="G12005" i="1"/>
  <c r="F12005" i="1"/>
  <c r="E12005" i="1"/>
  <c r="H12004" i="1"/>
  <c r="G12004" i="1"/>
  <c r="F12004" i="1"/>
  <c r="E12004" i="1"/>
  <c r="H12003" i="1"/>
  <c r="G12003" i="1"/>
  <c r="F12003" i="1"/>
  <c r="E12003" i="1"/>
  <c r="H12002" i="1"/>
  <c r="G12002" i="1"/>
  <c r="F12002" i="1"/>
  <c r="E12002" i="1"/>
  <c r="H12001" i="1"/>
  <c r="G12001" i="1"/>
  <c r="F12001" i="1"/>
  <c r="E12001" i="1"/>
  <c r="H12000" i="1"/>
  <c r="G12000" i="1"/>
  <c r="F12000" i="1"/>
  <c r="E12000" i="1"/>
  <c r="H11999" i="1"/>
  <c r="G11999" i="1"/>
  <c r="F11999" i="1"/>
  <c r="E11999" i="1"/>
  <c r="H11998" i="1"/>
  <c r="G11998" i="1"/>
  <c r="F11998" i="1"/>
  <c r="E11998" i="1"/>
  <c r="H11997" i="1"/>
  <c r="G11997" i="1"/>
  <c r="F11997" i="1"/>
  <c r="E11997" i="1"/>
  <c r="H11996" i="1"/>
  <c r="G11996" i="1"/>
  <c r="F11996" i="1"/>
  <c r="E11996" i="1"/>
  <c r="H11995" i="1"/>
  <c r="G11995" i="1"/>
  <c r="F11995" i="1"/>
  <c r="E11995" i="1"/>
  <c r="H11994" i="1"/>
  <c r="G11994" i="1"/>
  <c r="F11994" i="1"/>
  <c r="E11994" i="1"/>
  <c r="H11993" i="1"/>
  <c r="G11993" i="1"/>
  <c r="F11993" i="1"/>
  <c r="E11993" i="1"/>
  <c r="H11992" i="1"/>
  <c r="G11992" i="1"/>
  <c r="F11992" i="1"/>
  <c r="E11992" i="1"/>
  <c r="H11991" i="1"/>
  <c r="G11991" i="1"/>
  <c r="F11991" i="1"/>
  <c r="E11991" i="1"/>
  <c r="H11990" i="1"/>
  <c r="G11990" i="1"/>
  <c r="F11990" i="1"/>
  <c r="E11990" i="1"/>
  <c r="H11989" i="1"/>
  <c r="G11989" i="1"/>
  <c r="F11989" i="1"/>
  <c r="E11989" i="1"/>
  <c r="H11988" i="1"/>
  <c r="G11988" i="1"/>
  <c r="F11988" i="1"/>
  <c r="E11988" i="1"/>
  <c r="H11987" i="1"/>
  <c r="G11987" i="1"/>
  <c r="F11987" i="1"/>
  <c r="E11987" i="1"/>
  <c r="H11986" i="1"/>
  <c r="G11986" i="1"/>
  <c r="F11986" i="1"/>
  <c r="E11986" i="1"/>
  <c r="H11985" i="1"/>
  <c r="G11985" i="1"/>
  <c r="F11985" i="1"/>
  <c r="E11985" i="1"/>
  <c r="H11984" i="1"/>
  <c r="G11984" i="1"/>
  <c r="F11984" i="1"/>
  <c r="E11984" i="1"/>
  <c r="H11983" i="1"/>
  <c r="G11983" i="1"/>
  <c r="F11983" i="1"/>
  <c r="E11983" i="1"/>
  <c r="H11982" i="1"/>
  <c r="G11982" i="1"/>
  <c r="F11982" i="1"/>
  <c r="E11982" i="1"/>
  <c r="H11981" i="1"/>
  <c r="G11981" i="1"/>
  <c r="F11981" i="1"/>
  <c r="E11981" i="1"/>
  <c r="H11980" i="1"/>
  <c r="G11980" i="1"/>
  <c r="F11980" i="1"/>
  <c r="E11980" i="1"/>
  <c r="H11979" i="1"/>
  <c r="G11979" i="1"/>
  <c r="F11979" i="1"/>
  <c r="E11979" i="1"/>
  <c r="H11978" i="1"/>
  <c r="G11978" i="1"/>
  <c r="F11978" i="1"/>
  <c r="E11978" i="1"/>
  <c r="H11977" i="1"/>
  <c r="G11977" i="1"/>
  <c r="F11977" i="1"/>
  <c r="E11977" i="1"/>
  <c r="H11976" i="1"/>
  <c r="G11976" i="1"/>
  <c r="F11976" i="1"/>
  <c r="E11976" i="1"/>
  <c r="H11975" i="1"/>
  <c r="G11975" i="1"/>
  <c r="F11975" i="1"/>
  <c r="E11975" i="1"/>
  <c r="H11974" i="1"/>
  <c r="G11974" i="1"/>
  <c r="F11974" i="1"/>
  <c r="E11974" i="1"/>
  <c r="H11973" i="1"/>
  <c r="G11973" i="1"/>
  <c r="F11973" i="1"/>
  <c r="E11973" i="1"/>
  <c r="H11972" i="1"/>
  <c r="G11972" i="1"/>
  <c r="F11972" i="1"/>
  <c r="E11972" i="1"/>
  <c r="H11971" i="1"/>
  <c r="G11971" i="1"/>
  <c r="F11971" i="1"/>
  <c r="E11971" i="1"/>
  <c r="H11970" i="1"/>
  <c r="G11970" i="1"/>
  <c r="F11970" i="1"/>
  <c r="E11970" i="1"/>
  <c r="H11969" i="1"/>
  <c r="G11969" i="1"/>
  <c r="F11969" i="1"/>
  <c r="E11969" i="1"/>
  <c r="H11968" i="1"/>
  <c r="G11968" i="1"/>
  <c r="F11968" i="1"/>
  <c r="E11968" i="1"/>
  <c r="H11967" i="1"/>
  <c r="G11967" i="1"/>
  <c r="F11967" i="1"/>
  <c r="E11967" i="1"/>
  <c r="H11966" i="1"/>
  <c r="G11966" i="1"/>
  <c r="F11966" i="1"/>
  <c r="E11966" i="1"/>
  <c r="H11965" i="1"/>
  <c r="G11965" i="1"/>
  <c r="F11965" i="1"/>
  <c r="E11965" i="1"/>
  <c r="H11964" i="1"/>
  <c r="G11964" i="1"/>
  <c r="F11964" i="1"/>
  <c r="E11964" i="1"/>
  <c r="H11963" i="1"/>
  <c r="G11963" i="1"/>
  <c r="F11963" i="1"/>
  <c r="E11963" i="1"/>
  <c r="H11962" i="1"/>
  <c r="G11962" i="1"/>
  <c r="F11962" i="1"/>
  <c r="E11962" i="1"/>
  <c r="H11961" i="1"/>
  <c r="G11961" i="1"/>
  <c r="F11961" i="1"/>
  <c r="E11961" i="1"/>
  <c r="H11960" i="1"/>
  <c r="G11960" i="1"/>
  <c r="F11960" i="1"/>
  <c r="E11960" i="1"/>
  <c r="H11959" i="1"/>
  <c r="G11959" i="1"/>
  <c r="F11959" i="1"/>
  <c r="E11959" i="1"/>
  <c r="H11958" i="1"/>
  <c r="G11958" i="1"/>
  <c r="F11958" i="1"/>
  <c r="E11958" i="1"/>
  <c r="H11957" i="1"/>
  <c r="G11957" i="1"/>
  <c r="F11957" i="1"/>
  <c r="E11957" i="1"/>
  <c r="H11956" i="1"/>
  <c r="G11956" i="1"/>
  <c r="F11956" i="1"/>
  <c r="E11956" i="1"/>
  <c r="H11955" i="1"/>
  <c r="G11955" i="1"/>
  <c r="F11955" i="1"/>
  <c r="E11955" i="1"/>
  <c r="H11954" i="1"/>
  <c r="G11954" i="1"/>
  <c r="F11954" i="1"/>
  <c r="E11954" i="1"/>
  <c r="H11953" i="1"/>
  <c r="G11953" i="1"/>
  <c r="F11953" i="1"/>
  <c r="E11953" i="1"/>
  <c r="H11952" i="1"/>
  <c r="G11952" i="1"/>
  <c r="F11952" i="1"/>
  <c r="E11952" i="1"/>
  <c r="H11951" i="1"/>
  <c r="G11951" i="1"/>
  <c r="F11951" i="1"/>
  <c r="E11951" i="1"/>
  <c r="H11950" i="1"/>
  <c r="G11950" i="1"/>
  <c r="F11950" i="1"/>
  <c r="E11950" i="1"/>
  <c r="H11949" i="1"/>
  <c r="G11949" i="1"/>
  <c r="F11949" i="1"/>
  <c r="E11949" i="1"/>
  <c r="H11948" i="1"/>
  <c r="G11948" i="1"/>
  <c r="F11948" i="1"/>
  <c r="E11948" i="1"/>
  <c r="H11947" i="1"/>
  <c r="G11947" i="1"/>
  <c r="F11947" i="1"/>
  <c r="E11947" i="1"/>
  <c r="H11946" i="1"/>
  <c r="G11946" i="1"/>
  <c r="F11946" i="1"/>
  <c r="E11946" i="1"/>
  <c r="H11945" i="1"/>
  <c r="G11945" i="1"/>
  <c r="F11945" i="1"/>
  <c r="E11945" i="1"/>
  <c r="H11944" i="1"/>
  <c r="G11944" i="1"/>
  <c r="F11944" i="1"/>
  <c r="E11944" i="1"/>
  <c r="H11943" i="1"/>
  <c r="G11943" i="1"/>
  <c r="F11943" i="1"/>
  <c r="E11943" i="1"/>
  <c r="H11942" i="1"/>
  <c r="G11942" i="1"/>
  <c r="F11942" i="1"/>
  <c r="E11942" i="1"/>
  <c r="H11941" i="1"/>
  <c r="G11941" i="1"/>
  <c r="F11941" i="1"/>
  <c r="E11941" i="1"/>
  <c r="H11940" i="1"/>
  <c r="G11940" i="1"/>
  <c r="F11940" i="1"/>
  <c r="E11940" i="1"/>
  <c r="H11939" i="1"/>
  <c r="G11939" i="1"/>
  <c r="F11939" i="1"/>
  <c r="E11939" i="1"/>
  <c r="H11938" i="1"/>
  <c r="G11938" i="1"/>
  <c r="F11938" i="1"/>
  <c r="E11938" i="1"/>
  <c r="H11937" i="1"/>
  <c r="G11937" i="1"/>
  <c r="F11937" i="1"/>
  <c r="E11937" i="1"/>
  <c r="H11936" i="1"/>
  <c r="G11936" i="1"/>
  <c r="F11936" i="1"/>
  <c r="E11936" i="1"/>
  <c r="H11935" i="1"/>
  <c r="G11935" i="1"/>
  <c r="F11935" i="1"/>
  <c r="E11935" i="1"/>
  <c r="H11934" i="1"/>
  <c r="G11934" i="1"/>
  <c r="F11934" i="1"/>
  <c r="E11934" i="1"/>
  <c r="H11933" i="1"/>
  <c r="G11933" i="1"/>
  <c r="F11933" i="1"/>
  <c r="E11933" i="1"/>
  <c r="H11932" i="1"/>
  <c r="G11932" i="1"/>
  <c r="F11932" i="1"/>
  <c r="E11932" i="1"/>
  <c r="H11931" i="1"/>
  <c r="G11931" i="1"/>
  <c r="F11931" i="1"/>
  <c r="E11931" i="1"/>
  <c r="H11930" i="1"/>
  <c r="G11930" i="1"/>
  <c r="F11930" i="1"/>
  <c r="E11930" i="1"/>
  <c r="H11929" i="1"/>
  <c r="G11929" i="1"/>
  <c r="F11929" i="1"/>
  <c r="E11929" i="1"/>
  <c r="H11928" i="1"/>
  <c r="G11928" i="1"/>
  <c r="F11928" i="1"/>
  <c r="E11928" i="1"/>
  <c r="H11927" i="1"/>
  <c r="G11927" i="1"/>
  <c r="F11927" i="1"/>
  <c r="E11927" i="1"/>
  <c r="H11926" i="1"/>
  <c r="G11926" i="1"/>
  <c r="F11926" i="1"/>
  <c r="E11926" i="1"/>
  <c r="H11925" i="1"/>
  <c r="G11925" i="1"/>
  <c r="F11925" i="1"/>
  <c r="E11925" i="1"/>
  <c r="H11924" i="1"/>
  <c r="G11924" i="1"/>
  <c r="F11924" i="1"/>
  <c r="E11924" i="1"/>
  <c r="H11923" i="1"/>
  <c r="G11923" i="1"/>
  <c r="F11923" i="1"/>
  <c r="E11923" i="1"/>
  <c r="H11922" i="1"/>
  <c r="G11922" i="1"/>
  <c r="F11922" i="1"/>
  <c r="E11922" i="1"/>
  <c r="H11921" i="1"/>
  <c r="G11921" i="1"/>
  <c r="F11921" i="1"/>
  <c r="E11921" i="1"/>
  <c r="H11920" i="1"/>
  <c r="G11920" i="1"/>
  <c r="F11920" i="1"/>
  <c r="E11920" i="1"/>
  <c r="H11919" i="1"/>
  <c r="G11919" i="1"/>
  <c r="F11919" i="1"/>
  <c r="E11919" i="1"/>
  <c r="H11918" i="1"/>
  <c r="G11918" i="1"/>
  <c r="F11918" i="1"/>
  <c r="E11918" i="1"/>
  <c r="H11917" i="1"/>
  <c r="G11917" i="1"/>
  <c r="F11917" i="1"/>
  <c r="E11917" i="1"/>
  <c r="H11916" i="1"/>
  <c r="G11916" i="1"/>
  <c r="F11916" i="1"/>
  <c r="E11916" i="1"/>
  <c r="H11915" i="1"/>
  <c r="G11915" i="1"/>
  <c r="F11915" i="1"/>
  <c r="E11915" i="1"/>
  <c r="H11914" i="1"/>
  <c r="G11914" i="1"/>
  <c r="F11914" i="1"/>
  <c r="E11914" i="1"/>
  <c r="H11913" i="1"/>
  <c r="G11913" i="1"/>
  <c r="F11913" i="1"/>
  <c r="E11913" i="1"/>
  <c r="H11912" i="1"/>
  <c r="G11912" i="1"/>
  <c r="F11912" i="1"/>
  <c r="E11912" i="1"/>
  <c r="H11911" i="1"/>
  <c r="G11911" i="1"/>
  <c r="F11911" i="1"/>
  <c r="E11911" i="1"/>
  <c r="H11910" i="1"/>
  <c r="G11910" i="1"/>
  <c r="F11910" i="1"/>
  <c r="E11910" i="1"/>
  <c r="H11909" i="1"/>
  <c r="G11909" i="1"/>
  <c r="F11909" i="1"/>
  <c r="E11909" i="1"/>
  <c r="H11908" i="1"/>
  <c r="G11908" i="1"/>
  <c r="F11908" i="1"/>
  <c r="E11908" i="1"/>
  <c r="H11907" i="1"/>
  <c r="G11907" i="1"/>
  <c r="F11907" i="1"/>
  <c r="E11907" i="1"/>
  <c r="H11906" i="1"/>
  <c r="G11906" i="1"/>
  <c r="F11906" i="1"/>
  <c r="E11906" i="1"/>
  <c r="H11905" i="1"/>
  <c r="G11905" i="1"/>
  <c r="F11905" i="1"/>
  <c r="E11905" i="1"/>
  <c r="H11904" i="1"/>
  <c r="G11904" i="1"/>
  <c r="F11904" i="1"/>
  <c r="E11904" i="1"/>
  <c r="H11903" i="1"/>
  <c r="G11903" i="1"/>
  <c r="F11903" i="1"/>
  <c r="E11903" i="1"/>
  <c r="H11902" i="1"/>
  <c r="G11902" i="1"/>
  <c r="F11902" i="1"/>
  <c r="E11902" i="1"/>
  <c r="H11901" i="1"/>
  <c r="G11901" i="1"/>
  <c r="F11901" i="1"/>
  <c r="E11901" i="1"/>
  <c r="H11900" i="1"/>
  <c r="G11900" i="1"/>
  <c r="F11900" i="1"/>
  <c r="E11900" i="1"/>
  <c r="H11899" i="1"/>
  <c r="G11899" i="1"/>
  <c r="F11899" i="1"/>
  <c r="E11899" i="1"/>
  <c r="H11898" i="1"/>
  <c r="G11898" i="1"/>
  <c r="F11898" i="1"/>
  <c r="E11898" i="1"/>
  <c r="H11897" i="1"/>
  <c r="G11897" i="1"/>
  <c r="F11897" i="1"/>
  <c r="E11897" i="1"/>
  <c r="H11896" i="1"/>
  <c r="G11896" i="1"/>
  <c r="F11896" i="1"/>
  <c r="E11896" i="1"/>
  <c r="H11895" i="1"/>
  <c r="G11895" i="1"/>
  <c r="F11895" i="1"/>
  <c r="E11895" i="1"/>
  <c r="H11894" i="1"/>
  <c r="G11894" i="1"/>
  <c r="F11894" i="1"/>
  <c r="E11894" i="1"/>
  <c r="H11893" i="1"/>
  <c r="G11893" i="1"/>
  <c r="F11893" i="1"/>
  <c r="E11893" i="1"/>
  <c r="H11892" i="1"/>
  <c r="G11892" i="1"/>
  <c r="F11892" i="1"/>
  <c r="E11892" i="1"/>
  <c r="H11891" i="1"/>
  <c r="G11891" i="1"/>
  <c r="F11891" i="1"/>
  <c r="E11891" i="1"/>
  <c r="H11890" i="1"/>
  <c r="G11890" i="1"/>
  <c r="F11890" i="1"/>
  <c r="E11890" i="1"/>
  <c r="H11889" i="1"/>
  <c r="G11889" i="1"/>
  <c r="F11889" i="1"/>
  <c r="E11889" i="1"/>
  <c r="H11888" i="1"/>
  <c r="G11888" i="1"/>
  <c r="F11888" i="1"/>
  <c r="E11888" i="1"/>
  <c r="H11887" i="1"/>
  <c r="G11887" i="1"/>
  <c r="F11887" i="1"/>
  <c r="E11887" i="1"/>
  <c r="H11886" i="1"/>
  <c r="G11886" i="1"/>
  <c r="F11886" i="1"/>
  <c r="E11886" i="1"/>
  <c r="H11885" i="1"/>
  <c r="G11885" i="1"/>
  <c r="F11885" i="1"/>
  <c r="E11885" i="1"/>
  <c r="H11884" i="1"/>
  <c r="G11884" i="1"/>
  <c r="F11884" i="1"/>
  <c r="E11884" i="1"/>
  <c r="H11883" i="1"/>
  <c r="G11883" i="1"/>
  <c r="F11883" i="1"/>
  <c r="E11883" i="1"/>
  <c r="H11882" i="1"/>
  <c r="G11882" i="1"/>
  <c r="F11882" i="1"/>
  <c r="E11882" i="1"/>
  <c r="H11881" i="1"/>
  <c r="G11881" i="1"/>
  <c r="F11881" i="1"/>
  <c r="E11881" i="1"/>
  <c r="H11880" i="1"/>
  <c r="G11880" i="1"/>
  <c r="F11880" i="1"/>
  <c r="E11880" i="1"/>
  <c r="H11879" i="1"/>
  <c r="G11879" i="1"/>
  <c r="F11879" i="1"/>
  <c r="E11879" i="1"/>
  <c r="H11878" i="1"/>
  <c r="G11878" i="1"/>
  <c r="F11878" i="1"/>
  <c r="E11878" i="1"/>
  <c r="H11877" i="1"/>
  <c r="G11877" i="1"/>
  <c r="F11877" i="1"/>
  <c r="E11877" i="1"/>
  <c r="H11876" i="1"/>
  <c r="G11876" i="1"/>
  <c r="F11876" i="1"/>
  <c r="E11876" i="1"/>
  <c r="H11875" i="1"/>
  <c r="G11875" i="1"/>
  <c r="F11875" i="1"/>
  <c r="E11875" i="1"/>
  <c r="H11874" i="1"/>
  <c r="G11874" i="1"/>
  <c r="F11874" i="1"/>
  <c r="E11874" i="1"/>
  <c r="H11873" i="1"/>
  <c r="G11873" i="1"/>
  <c r="F11873" i="1"/>
  <c r="E11873" i="1"/>
  <c r="H11872" i="1"/>
  <c r="G11872" i="1"/>
  <c r="F11872" i="1"/>
  <c r="E11872" i="1"/>
  <c r="H11871" i="1"/>
  <c r="G11871" i="1"/>
  <c r="F11871" i="1"/>
  <c r="E11871" i="1"/>
  <c r="H11870" i="1"/>
  <c r="G11870" i="1"/>
  <c r="F11870" i="1"/>
  <c r="E11870" i="1"/>
  <c r="H11869" i="1"/>
  <c r="G11869" i="1"/>
  <c r="F11869" i="1"/>
  <c r="E11869" i="1"/>
  <c r="H11868" i="1"/>
  <c r="G11868" i="1"/>
  <c r="F11868" i="1"/>
  <c r="E11868" i="1"/>
  <c r="H11867" i="1"/>
  <c r="G11867" i="1"/>
  <c r="F11867" i="1"/>
  <c r="E11867" i="1"/>
  <c r="H11866" i="1"/>
  <c r="G11866" i="1"/>
  <c r="F11866" i="1"/>
  <c r="E11866" i="1"/>
  <c r="H11865" i="1"/>
  <c r="G11865" i="1"/>
  <c r="F11865" i="1"/>
  <c r="E11865" i="1"/>
  <c r="H11864" i="1"/>
  <c r="G11864" i="1"/>
  <c r="F11864" i="1"/>
  <c r="E11864" i="1"/>
  <c r="H11863" i="1"/>
  <c r="G11863" i="1"/>
  <c r="F11863" i="1"/>
  <c r="E11863" i="1"/>
  <c r="H11862" i="1"/>
  <c r="G11862" i="1"/>
  <c r="F11862" i="1"/>
  <c r="E11862" i="1"/>
  <c r="H11861" i="1"/>
  <c r="G11861" i="1"/>
  <c r="F11861" i="1"/>
  <c r="E11861" i="1"/>
  <c r="H11860" i="1"/>
  <c r="G11860" i="1"/>
  <c r="F11860" i="1"/>
  <c r="E11860" i="1"/>
  <c r="H11859" i="1"/>
  <c r="G11859" i="1"/>
  <c r="F11859" i="1"/>
  <c r="E11859" i="1"/>
  <c r="H11858" i="1"/>
  <c r="G11858" i="1"/>
  <c r="F11858" i="1"/>
  <c r="E11858" i="1"/>
  <c r="H11857" i="1"/>
  <c r="G11857" i="1"/>
  <c r="F11857" i="1"/>
  <c r="E11857" i="1"/>
  <c r="H11856" i="1"/>
  <c r="G11856" i="1"/>
  <c r="F11856" i="1"/>
  <c r="E11856" i="1"/>
  <c r="H11855" i="1"/>
  <c r="G11855" i="1"/>
  <c r="F11855" i="1"/>
  <c r="E11855" i="1"/>
  <c r="H11854" i="1"/>
  <c r="G11854" i="1"/>
  <c r="F11854" i="1"/>
  <c r="E11854" i="1"/>
  <c r="H11853" i="1"/>
  <c r="G11853" i="1"/>
  <c r="F11853" i="1"/>
  <c r="E11853" i="1"/>
  <c r="H11852" i="1"/>
  <c r="G11852" i="1"/>
  <c r="F11852" i="1"/>
  <c r="E11852" i="1"/>
  <c r="H11851" i="1"/>
  <c r="G11851" i="1"/>
  <c r="F11851" i="1"/>
  <c r="E11851" i="1"/>
  <c r="H11850" i="1"/>
  <c r="G11850" i="1"/>
  <c r="F11850" i="1"/>
  <c r="E11850" i="1"/>
  <c r="H11849" i="1"/>
  <c r="G11849" i="1"/>
  <c r="F11849" i="1"/>
  <c r="E11849" i="1"/>
  <c r="H11848" i="1"/>
  <c r="G11848" i="1"/>
  <c r="F11848" i="1"/>
  <c r="E11848" i="1"/>
  <c r="H11847" i="1"/>
  <c r="G11847" i="1"/>
  <c r="F11847" i="1"/>
  <c r="E11847" i="1"/>
  <c r="H11846" i="1"/>
  <c r="G11846" i="1"/>
  <c r="F11846" i="1"/>
  <c r="E11846" i="1"/>
  <c r="H11845" i="1"/>
  <c r="G11845" i="1"/>
  <c r="F11845" i="1"/>
  <c r="E11845" i="1"/>
  <c r="H11844" i="1"/>
  <c r="G11844" i="1"/>
  <c r="F11844" i="1"/>
  <c r="E11844" i="1"/>
  <c r="H11843" i="1"/>
  <c r="G11843" i="1"/>
  <c r="F11843" i="1"/>
  <c r="E11843" i="1"/>
  <c r="H11842" i="1"/>
  <c r="G11842" i="1"/>
  <c r="F11842" i="1"/>
  <c r="E11842" i="1"/>
  <c r="H11841" i="1"/>
  <c r="G11841" i="1"/>
  <c r="F11841" i="1"/>
  <c r="E11841" i="1"/>
  <c r="H11840" i="1"/>
  <c r="G11840" i="1"/>
  <c r="F11840" i="1"/>
  <c r="E11840" i="1"/>
  <c r="H11839" i="1"/>
  <c r="G11839" i="1"/>
  <c r="F11839" i="1"/>
  <c r="E11839" i="1"/>
  <c r="H11838" i="1"/>
  <c r="G11838" i="1"/>
  <c r="F11838" i="1"/>
  <c r="E11838" i="1"/>
  <c r="H11837" i="1"/>
  <c r="G11837" i="1"/>
  <c r="F11837" i="1"/>
  <c r="E11837" i="1"/>
  <c r="H11836" i="1"/>
  <c r="G11836" i="1"/>
  <c r="F11836" i="1"/>
  <c r="E11836" i="1"/>
  <c r="H11835" i="1"/>
  <c r="G11835" i="1"/>
  <c r="F11835" i="1"/>
  <c r="E11835" i="1"/>
  <c r="H11834" i="1"/>
  <c r="G11834" i="1"/>
  <c r="F11834" i="1"/>
  <c r="E11834" i="1"/>
  <c r="H11833" i="1"/>
  <c r="G11833" i="1"/>
  <c r="F11833" i="1"/>
  <c r="E11833" i="1"/>
  <c r="H11832" i="1"/>
  <c r="G11832" i="1"/>
  <c r="F11832" i="1"/>
  <c r="E11832" i="1"/>
  <c r="H11831" i="1"/>
  <c r="G11831" i="1"/>
  <c r="F11831" i="1"/>
  <c r="E11831" i="1"/>
  <c r="H11830" i="1"/>
  <c r="G11830" i="1"/>
  <c r="F11830" i="1"/>
  <c r="E11830" i="1"/>
  <c r="H11829" i="1"/>
  <c r="G11829" i="1"/>
  <c r="F11829" i="1"/>
  <c r="E11829" i="1"/>
  <c r="H11828" i="1"/>
  <c r="G11828" i="1"/>
  <c r="F11828" i="1"/>
  <c r="E11828" i="1"/>
  <c r="H11827" i="1"/>
  <c r="G11827" i="1"/>
  <c r="F11827" i="1"/>
  <c r="E11827" i="1"/>
  <c r="H11826" i="1"/>
  <c r="G11826" i="1"/>
  <c r="F11826" i="1"/>
  <c r="E11826" i="1"/>
  <c r="H11825" i="1"/>
  <c r="G11825" i="1"/>
  <c r="F11825" i="1"/>
  <c r="E11825" i="1"/>
  <c r="H11824" i="1"/>
  <c r="G11824" i="1"/>
  <c r="F11824" i="1"/>
  <c r="E11824" i="1"/>
  <c r="H11823" i="1"/>
  <c r="G11823" i="1"/>
  <c r="F11823" i="1"/>
  <c r="E11823" i="1"/>
  <c r="H11822" i="1"/>
  <c r="G11822" i="1"/>
  <c r="F11822" i="1"/>
  <c r="E11822" i="1"/>
  <c r="H11821" i="1"/>
  <c r="G11821" i="1"/>
  <c r="F11821" i="1"/>
  <c r="E11821" i="1"/>
  <c r="H11820" i="1"/>
  <c r="G11820" i="1"/>
  <c r="F11820" i="1"/>
  <c r="E11820" i="1"/>
  <c r="H11819" i="1"/>
  <c r="G11819" i="1"/>
  <c r="F11819" i="1"/>
  <c r="E11819" i="1"/>
  <c r="H11818" i="1"/>
  <c r="G11818" i="1"/>
  <c r="F11818" i="1"/>
  <c r="E11818" i="1"/>
  <c r="H11817" i="1"/>
  <c r="G11817" i="1"/>
  <c r="F11817" i="1"/>
  <c r="E11817" i="1"/>
  <c r="H11816" i="1"/>
  <c r="G11816" i="1"/>
  <c r="F11816" i="1"/>
  <c r="E11816" i="1"/>
  <c r="H11815" i="1"/>
  <c r="G11815" i="1"/>
  <c r="F11815" i="1"/>
  <c r="E11815" i="1"/>
  <c r="H11814" i="1"/>
  <c r="G11814" i="1"/>
  <c r="F11814" i="1"/>
  <c r="E11814" i="1"/>
  <c r="H11813" i="1"/>
  <c r="G11813" i="1"/>
  <c r="F11813" i="1"/>
  <c r="E11813" i="1"/>
  <c r="H11812" i="1"/>
  <c r="G11812" i="1"/>
  <c r="F11812" i="1"/>
  <c r="E11812" i="1"/>
  <c r="H11811" i="1"/>
  <c r="G11811" i="1"/>
  <c r="F11811" i="1"/>
  <c r="E11811" i="1"/>
  <c r="H11810" i="1"/>
  <c r="G11810" i="1"/>
  <c r="F11810" i="1"/>
  <c r="E11810" i="1"/>
  <c r="H11809" i="1"/>
  <c r="G11809" i="1"/>
  <c r="F11809" i="1"/>
  <c r="E11809" i="1"/>
  <c r="H11808" i="1"/>
  <c r="G11808" i="1"/>
  <c r="F11808" i="1"/>
  <c r="E11808" i="1"/>
  <c r="H11807" i="1"/>
  <c r="G11807" i="1"/>
  <c r="F11807" i="1"/>
  <c r="E11807" i="1"/>
  <c r="H11806" i="1"/>
  <c r="G11806" i="1"/>
  <c r="F11806" i="1"/>
  <c r="E11806" i="1"/>
  <c r="H11805" i="1"/>
  <c r="G11805" i="1"/>
  <c r="F11805" i="1"/>
  <c r="E11805" i="1"/>
  <c r="H11804" i="1"/>
  <c r="G11804" i="1"/>
  <c r="F11804" i="1"/>
  <c r="E11804" i="1"/>
  <c r="H11803" i="1"/>
  <c r="G11803" i="1"/>
  <c r="F11803" i="1"/>
  <c r="E11803" i="1"/>
  <c r="H11802" i="1"/>
  <c r="G11802" i="1"/>
  <c r="F11802" i="1"/>
  <c r="E11802" i="1"/>
  <c r="H11801" i="1"/>
  <c r="G11801" i="1"/>
  <c r="F11801" i="1"/>
  <c r="E11801" i="1"/>
  <c r="H11800" i="1"/>
  <c r="G11800" i="1"/>
  <c r="F11800" i="1"/>
  <c r="E11800" i="1"/>
  <c r="H11799" i="1"/>
  <c r="G11799" i="1"/>
  <c r="F11799" i="1"/>
  <c r="E11799" i="1"/>
  <c r="H11798" i="1"/>
  <c r="G11798" i="1"/>
  <c r="F11798" i="1"/>
  <c r="E11798" i="1"/>
  <c r="H11797" i="1"/>
  <c r="G11797" i="1"/>
  <c r="F11797" i="1"/>
  <c r="E11797" i="1"/>
  <c r="H11796" i="1"/>
  <c r="G11796" i="1"/>
  <c r="F11796" i="1"/>
  <c r="E11796" i="1"/>
  <c r="H11795" i="1"/>
  <c r="G11795" i="1"/>
  <c r="F11795" i="1"/>
  <c r="E11795" i="1"/>
  <c r="H11794" i="1"/>
  <c r="G11794" i="1"/>
  <c r="F11794" i="1"/>
  <c r="E11794" i="1"/>
  <c r="H11793" i="1"/>
  <c r="G11793" i="1"/>
  <c r="F11793" i="1"/>
  <c r="E11793" i="1"/>
  <c r="H11792" i="1"/>
  <c r="G11792" i="1"/>
  <c r="F11792" i="1"/>
  <c r="E11792" i="1"/>
  <c r="H11791" i="1"/>
  <c r="G11791" i="1"/>
  <c r="F11791" i="1"/>
  <c r="E11791" i="1"/>
  <c r="H11790" i="1"/>
  <c r="G11790" i="1"/>
  <c r="F11790" i="1"/>
  <c r="E11790" i="1"/>
  <c r="H11789" i="1"/>
  <c r="G11789" i="1"/>
  <c r="F11789" i="1"/>
  <c r="E11789" i="1"/>
  <c r="H11788" i="1"/>
  <c r="G11788" i="1"/>
  <c r="F11788" i="1"/>
  <c r="E11788" i="1"/>
  <c r="H11787" i="1"/>
  <c r="G11787" i="1"/>
  <c r="F11787" i="1"/>
  <c r="E11787" i="1"/>
  <c r="H11786" i="1"/>
  <c r="G11786" i="1"/>
  <c r="F11786" i="1"/>
  <c r="E11786" i="1"/>
  <c r="H11785" i="1"/>
  <c r="G11785" i="1"/>
  <c r="F11785" i="1"/>
  <c r="E11785" i="1"/>
  <c r="H11784" i="1"/>
  <c r="G11784" i="1"/>
  <c r="F11784" i="1"/>
  <c r="E11784" i="1"/>
  <c r="H11783" i="1"/>
  <c r="G11783" i="1"/>
  <c r="F11783" i="1"/>
  <c r="E11783" i="1"/>
  <c r="H11782" i="1"/>
  <c r="G11782" i="1"/>
  <c r="F11782" i="1"/>
  <c r="E11782" i="1"/>
  <c r="H11781" i="1"/>
  <c r="G11781" i="1"/>
  <c r="F11781" i="1"/>
  <c r="E11781" i="1"/>
  <c r="H11780" i="1"/>
  <c r="G11780" i="1"/>
  <c r="F11780" i="1"/>
  <c r="E11780" i="1"/>
  <c r="H11779" i="1"/>
  <c r="G11779" i="1"/>
  <c r="F11779" i="1"/>
  <c r="E11779" i="1"/>
  <c r="H11778" i="1"/>
  <c r="G11778" i="1"/>
  <c r="F11778" i="1"/>
  <c r="E11778" i="1"/>
  <c r="H11777" i="1"/>
  <c r="G11777" i="1"/>
  <c r="F11777" i="1"/>
  <c r="E11777" i="1"/>
  <c r="H11776" i="1"/>
  <c r="G11776" i="1"/>
  <c r="F11776" i="1"/>
  <c r="E11776" i="1"/>
  <c r="H11775" i="1"/>
  <c r="G11775" i="1"/>
  <c r="F11775" i="1"/>
  <c r="E11775" i="1"/>
  <c r="H11774" i="1"/>
  <c r="G11774" i="1"/>
  <c r="F11774" i="1"/>
  <c r="E11774" i="1"/>
  <c r="H11773" i="1"/>
  <c r="G11773" i="1"/>
  <c r="F11773" i="1"/>
  <c r="E11773" i="1"/>
  <c r="H11772" i="1"/>
  <c r="G11772" i="1"/>
  <c r="F11772" i="1"/>
  <c r="E11772" i="1"/>
  <c r="H11771" i="1"/>
  <c r="G11771" i="1"/>
  <c r="F11771" i="1"/>
  <c r="E11771" i="1"/>
  <c r="H11770" i="1"/>
  <c r="G11770" i="1"/>
  <c r="F11770" i="1"/>
  <c r="E11770" i="1"/>
  <c r="H11769" i="1"/>
  <c r="G11769" i="1"/>
  <c r="F11769" i="1"/>
  <c r="E11769" i="1"/>
  <c r="H11768" i="1"/>
  <c r="G11768" i="1"/>
  <c r="F11768" i="1"/>
  <c r="E11768" i="1"/>
  <c r="H11767" i="1"/>
  <c r="G11767" i="1"/>
  <c r="F11767" i="1"/>
  <c r="E11767" i="1"/>
  <c r="H11766" i="1"/>
  <c r="G11766" i="1"/>
  <c r="F11766" i="1"/>
  <c r="E11766" i="1"/>
  <c r="H11765" i="1"/>
  <c r="G11765" i="1"/>
  <c r="F11765" i="1"/>
  <c r="E11765" i="1"/>
  <c r="H11764" i="1"/>
  <c r="G11764" i="1"/>
  <c r="F11764" i="1"/>
  <c r="E11764" i="1"/>
  <c r="H11763" i="1"/>
  <c r="G11763" i="1"/>
  <c r="F11763" i="1"/>
  <c r="E11763" i="1"/>
  <c r="H11762" i="1"/>
  <c r="G11762" i="1"/>
  <c r="F11762" i="1"/>
  <c r="E11762" i="1"/>
  <c r="H11761" i="1"/>
  <c r="G11761" i="1"/>
  <c r="F11761" i="1"/>
  <c r="E11761" i="1"/>
  <c r="H11760" i="1"/>
  <c r="G11760" i="1"/>
  <c r="F11760" i="1"/>
  <c r="E11760" i="1"/>
  <c r="H11759" i="1"/>
  <c r="G11759" i="1"/>
  <c r="F11759" i="1"/>
  <c r="E11759" i="1"/>
  <c r="H11758" i="1"/>
  <c r="G11758" i="1"/>
  <c r="F11758" i="1"/>
  <c r="E11758" i="1"/>
  <c r="H11757" i="1"/>
  <c r="G11757" i="1"/>
  <c r="F11757" i="1"/>
  <c r="E11757" i="1"/>
  <c r="H11756" i="1"/>
  <c r="G11756" i="1"/>
  <c r="F11756" i="1"/>
  <c r="E11756" i="1"/>
  <c r="H11755" i="1"/>
  <c r="G11755" i="1"/>
  <c r="F11755" i="1"/>
  <c r="E11755" i="1"/>
  <c r="H11754" i="1"/>
  <c r="G11754" i="1"/>
  <c r="F11754" i="1"/>
  <c r="E11754" i="1"/>
  <c r="H11753" i="1"/>
  <c r="G11753" i="1"/>
  <c r="F11753" i="1"/>
  <c r="E11753" i="1"/>
  <c r="H11752" i="1"/>
  <c r="G11752" i="1"/>
  <c r="F11752" i="1"/>
  <c r="E11752" i="1"/>
  <c r="H11751" i="1"/>
  <c r="G11751" i="1"/>
  <c r="F11751" i="1"/>
  <c r="E11751" i="1"/>
  <c r="H11750" i="1"/>
  <c r="G11750" i="1"/>
  <c r="F11750" i="1"/>
  <c r="E11750" i="1"/>
  <c r="H11749" i="1"/>
  <c r="G11749" i="1"/>
  <c r="F11749" i="1"/>
  <c r="E11749" i="1"/>
  <c r="H11748" i="1"/>
  <c r="G11748" i="1"/>
  <c r="F11748" i="1"/>
  <c r="E11748" i="1"/>
  <c r="H11747" i="1"/>
  <c r="G11747" i="1"/>
  <c r="F11747" i="1"/>
  <c r="E11747" i="1"/>
  <c r="H11746" i="1"/>
  <c r="G11746" i="1"/>
  <c r="F11746" i="1"/>
  <c r="E11746" i="1"/>
  <c r="H11745" i="1"/>
  <c r="G11745" i="1"/>
  <c r="F11745" i="1"/>
  <c r="E11745" i="1"/>
  <c r="H11744" i="1"/>
  <c r="G11744" i="1"/>
  <c r="F11744" i="1"/>
  <c r="E11744" i="1"/>
  <c r="H11743" i="1"/>
  <c r="G11743" i="1"/>
  <c r="F11743" i="1"/>
  <c r="E11743" i="1"/>
  <c r="H11742" i="1"/>
  <c r="G11742" i="1"/>
  <c r="F11742" i="1"/>
  <c r="E11742" i="1"/>
  <c r="H11741" i="1"/>
  <c r="G11741" i="1"/>
  <c r="F11741" i="1"/>
  <c r="E11741" i="1"/>
  <c r="H11740" i="1"/>
  <c r="G11740" i="1"/>
  <c r="F11740" i="1"/>
  <c r="E11740" i="1"/>
  <c r="H11739" i="1"/>
  <c r="G11739" i="1"/>
  <c r="F11739" i="1"/>
  <c r="E11739" i="1"/>
  <c r="H11738" i="1"/>
  <c r="G11738" i="1"/>
  <c r="F11738" i="1"/>
  <c r="E11738" i="1"/>
  <c r="H11737" i="1"/>
  <c r="G11737" i="1"/>
  <c r="F11737" i="1"/>
  <c r="E11737" i="1"/>
  <c r="H11736" i="1"/>
  <c r="G11736" i="1"/>
  <c r="F11736" i="1"/>
  <c r="E11736" i="1"/>
  <c r="H11735" i="1"/>
  <c r="G11735" i="1"/>
  <c r="F11735" i="1"/>
  <c r="E11735" i="1"/>
  <c r="H11734" i="1"/>
  <c r="G11734" i="1"/>
  <c r="F11734" i="1"/>
  <c r="E11734" i="1"/>
  <c r="H11733" i="1"/>
  <c r="G11733" i="1"/>
  <c r="F11733" i="1"/>
  <c r="E11733" i="1"/>
  <c r="H11732" i="1"/>
  <c r="G11732" i="1"/>
  <c r="F11732" i="1"/>
  <c r="E11732" i="1"/>
  <c r="H11731" i="1"/>
  <c r="G11731" i="1"/>
  <c r="F11731" i="1"/>
  <c r="E11731" i="1"/>
  <c r="H11730" i="1"/>
  <c r="G11730" i="1"/>
  <c r="F11730" i="1"/>
  <c r="E11730" i="1"/>
  <c r="H11729" i="1"/>
  <c r="G11729" i="1"/>
  <c r="F11729" i="1"/>
  <c r="E11729" i="1"/>
  <c r="H11728" i="1"/>
  <c r="G11728" i="1"/>
  <c r="F11728" i="1"/>
  <c r="E11728" i="1"/>
  <c r="H11727" i="1"/>
  <c r="G11727" i="1"/>
  <c r="F11727" i="1"/>
  <c r="E11727" i="1"/>
  <c r="H11726" i="1"/>
  <c r="G11726" i="1"/>
  <c r="F11726" i="1"/>
  <c r="E11726" i="1"/>
  <c r="H11725" i="1"/>
  <c r="G11725" i="1"/>
  <c r="F11725" i="1"/>
  <c r="E11725" i="1"/>
  <c r="H11724" i="1"/>
  <c r="G11724" i="1"/>
  <c r="F11724" i="1"/>
  <c r="E11724" i="1"/>
  <c r="H11723" i="1"/>
  <c r="G11723" i="1"/>
  <c r="F11723" i="1"/>
  <c r="E11723" i="1"/>
  <c r="H11722" i="1"/>
  <c r="G11722" i="1"/>
  <c r="F11722" i="1"/>
  <c r="E11722" i="1"/>
  <c r="H11721" i="1"/>
  <c r="G11721" i="1"/>
  <c r="F11721" i="1"/>
  <c r="E11721" i="1"/>
  <c r="H11720" i="1"/>
  <c r="G11720" i="1"/>
  <c r="F11720" i="1"/>
  <c r="E11720" i="1"/>
  <c r="H11719" i="1"/>
  <c r="G11719" i="1"/>
  <c r="F11719" i="1"/>
  <c r="E11719" i="1"/>
  <c r="H11718" i="1"/>
  <c r="G11718" i="1"/>
  <c r="F11718" i="1"/>
  <c r="E11718" i="1"/>
  <c r="H11717" i="1"/>
  <c r="G11717" i="1"/>
  <c r="F11717" i="1"/>
  <c r="E11717" i="1"/>
  <c r="H11716" i="1"/>
  <c r="G11716" i="1"/>
  <c r="F11716" i="1"/>
  <c r="E11716" i="1"/>
  <c r="H11715" i="1"/>
  <c r="G11715" i="1"/>
  <c r="F11715" i="1"/>
  <c r="E11715" i="1"/>
  <c r="H11714" i="1"/>
  <c r="G11714" i="1"/>
  <c r="F11714" i="1"/>
  <c r="E11714" i="1"/>
  <c r="H11713" i="1"/>
  <c r="G11713" i="1"/>
  <c r="F11713" i="1"/>
  <c r="E11713" i="1"/>
  <c r="H11712" i="1"/>
  <c r="G11712" i="1"/>
  <c r="F11712" i="1"/>
  <c r="E11712" i="1"/>
  <c r="H11711" i="1"/>
  <c r="G11711" i="1"/>
  <c r="F11711" i="1"/>
  <c r="E11711" i="1"/>
  <c r="H11710" i="1"/>
  <c r="G11710" i="1"/>
  <c r="F11710" i="1"/>
  <c r="E11710" i="1"/>
  <c r="H11709" i="1"/>
  <c r="G11709" i="1"/>
  <c r="F11709" i="1"/>
  <c r="E11709" i="1"/>
  <c r="H11708" i="1"/>
  <c r="G11708" i="1"/>
  <c r="F11708" i="1"/>
  <c r="E11708" i="1"/>
  <c r="H11707" i="1"/>
  <c r="G11707" i="1"/>
  <c r="F11707" i="1"/>
  <c r="E11707" i="1"/>
  <c r="H11706" i="1"/>
  <c r="G11706" i="1"/>
  <c r="F11706" i="1"/>
  <c r="E11706" i="1"/>
  <c r="H11705" i="1"/>
  <c r="G11705" i="1"/>
  <c r="F11705" i="1"/>
  <c r="E11705" i="1"/>
  <c r="H11704" i="1"/>
  <c r="G11704" i="1"/>
  <c r="F11704" i="1"/>
  <c r="E11704" i="1"/>
  <c r="H11703" i="1"/>
  <c r="G11703" i="1"/>
  <c r="F11703" i="1"/>
  <c r="E11703" i="1"/>
  <c r="H11702" i="1"/>
  <c r="G11702" i="1"/>
  <c r="F11702" i="1"/>
  <c r="E11702" i="1"/>
  <c r="H11701" i="1"/>
  <c r="G11701" i="1"/>
  <c r="F11701" i="1"/>
  <c r="E11701" i="1"/>
  <c r="H11700" i="1"/>
  <c r="G11700" i="1"/>
  <c r="F11700" i="1"/>
  <c r="E11700" i="1"/>
  <c r="H11699" i="1"/>
  <c r="G11699" i="1"/>
  <c r="F11699" i="1"/>
  <c r="E11699" i="1"/>
  <c r="H11698" i="1"/>
  <c r="G11698" i="1"/>
  <c r="F11698" i="1"/>
  <c r="E11698" i="1"/>
  <c r="H11697" i="1"/>
  <c r="G11697" i="1"/>
  <c r="F11697" i="1"/>
  <c r="E11697" i="1"/>
  <c r="H11696" i="1"/>
  <c r="G11696" i="1"/>
  <c r="F11696" i="1"/>
  <c r="E11696" i="1"/>
  <c r="H11695" i="1"/>
  <c r="G11695" i="1"/>
  <c r="F11695" i="1"/>
  <c r="E11695" i="1"/>
  <c r="H11694" i="1"/>
  <c r="G11694" i="1"/>
  <c r="F11694" i="1"/>
  <c r="E11694" i="1"/>
  <c r="H11693" i="1"/>
  <c r="G11693" i="1"/>
  <c r="F11693" i="1"/>
  <c r="E11693" i="1"/>
  <c r="H11692" i="1"/>
  <c r="G11692" i="1"/>
  <c r="F11692" i="1"/>
  <c r="E11692" i="1"/>
  <c r="H11691" i="1"/>
  <c r="G11691" i="1"/>
  <c r="F11691" i="1"/>
  <c r="E11691" i="1"/>
  <c r="H11690" i="1"/>
  <c r="G11690" i="1"/>
  <c r="F11690" i="1"/>
  <c r="E11690" i="1"/>
  <c r="H11689" i="1"/>
  <c r="G11689" i="1"/>
  <c r="F11689" i="1"/>
  <c r="E11689" i="1"/>
  <c r="H11688" i="1"/>
  <c r="G11688" i="1"/>
  <c r="F11688" i="1"/>
  <c r="E11688" i="1"/>
  <c r="H11687" i="1"/>
  <c r="G11687" i="1"/>
  <c r="F11687" i="1"/>
  <c r="E11687" i="1"/>
  <c r="H11686" i="1"/>
  <c r="G11686" i="1"/>
  <c r="F11686" i="1"/>
  <c r="E11686" i="1"/>
  <c r="H11685" i="1"/>
  <c r="G11685" i="1"/>
  <c r="F11685" i="1"/>
  <c r="E11685" i="1"/>
  <c r="H11684" i="1"/>
  <c r="G11684" i="1"/>
  <c r="F11684" i="1"/>
  <c r="E11684" i="1"/>
  <c r="H11683" i="1"/>
  <c r="G11683" i="1"/>
  <c r="F11683" i="1"/>
  <c r="E11683" i="1"/>
  <c r="H11682" i="1"/>
  <c r="G11682" i="1"/>
  <c r="F11682" i="1"/>
  <c r="E11682" i="1"/>
  <c r="H11681" i="1"/>
  <c r="G11681" i="1"/>
  <c r="F11681" i="1"/>
  <c r="E11681" i="1"/>
  <c r="H11680" i="1"/>
  <c r="G11680" i="1"/>
  <c r="F11680" i="1"/>
  <c r="E11680" i="1"/>
  <c r="H11679" i="1"/>
  <c r="G11679" i="1"/>
  <c r="F11679" i="1"/>
  <c r="E11679" i="1"/>
  <c r="H11678" i="1"/>
  <c r="G11678" i="1"/>
  <c r="F11678" i="1"/>
  <c r="E11678" i="1"/>
  <c r="H11677" i="1"/>
  <c r="G11677" i="1"/>
  <c r="F11677" i="1"/>
  <c r="E11677" i="1"/>
  <c r="H11676" i="1"/>
  <c r="G11676" i="1"/>
  <c r="F11676" i="1"/>
  <c r="E11676" i="1"/>
  <c r="H11675" i="1"/>
  <c r="G11675" i="1"/>
  <c r="F11675" i="1"/>
  <c r="E11675" i="1"/>
  <c r="H11674" i="1"/>
  <c r="G11674" i="1"/>
  <c r="F11674" i="1"/>
  <c r="E11674" i="1"/>
  <c r="H11673" i="1"/>
  <c r="G11673" i="1"/>
  <c r="F11673" i="1"/>
  <c r="E11673" i="1"/>
  <c r="H11672" i="1"/>
  <c r="G11672" i="1"/>
  <c r="F11672" i="1"/>
  <c r="E11672" i="1"/>
  <c r="H11671" i="1"/>
  <c r="G11671" i="1"/>
  <c r="F11671" i="1"/>
  <c r="E11671" i="1"/>
  <c r="H11670" i="1"/>
  <c r="G11670" i="1"/>
  <c r="F11670" i="1"/>
  <c r="E11670" i="1"/>
  <c r="H11669" i="1"/>
  <c r="G11669" i="1"/>
  <c r="F11669" i="1"/>
  <c r="E11669" i="1"/>
  <c r="H11668" i="1"/>
  <c r="G11668" i="1"/>
  <c r="F11668" i="1"/>
  <c r="E11668" i="1"/>
  <c r="H11667" i="1"/>
  <c r="G11667" i="1"/>
  <c r="F11667" i="1"/>
  <c r="E11667" i="1"/>
  <c r="H11666" i="1"/>
  <c r="G11666" i="1"/>
  <c r="F11666" i="1"/>
  <c r="E11666" i="1"/>
  <c r="H11665" i="1"/>
  <c r="G11665" i="1"/>
  <c r="F11665" i="1"/>
  <c r="E11665" i="1"/>
  <c r="H11664" i="1"/>
  <c r="G11664" i="1"/>
  <c r="F11664" i="1"/>
  <c r="E11664" i="1"/>
  <c r="H11663" i="1"/>
  <c r="G11663" i="1"/>
  <c r="F11663" i="1"/>
  <c r="E11663" i="1"/>
  <c r="H11662" i="1"/>
  <c r="G11662" i="1"/>
  <c r="F11662" i="1"/>
  <c r="E11662" i="1"/>
  <c r="H11661" i="1"/>
  <c r="G11661" i="1"/>
  <c r="F11661" i="1"/>
  <c r="E11661" i="1"/>
  <c r="H11660" i="1"/>
  <c r="G11660" i="1"/>
  <c r="F11660" i="1"/>
  <c r="E11660" i="1"/>
  <c r="H11659" i="1"/>
  <c r="G11659" i="1"/>
  <c r="F11659" i="1"/>
  <c r="E11659" i="1"/>
  <c r="H11658" i="1"/>
  <c r="G11658" i="1"/>
  <c r="F11658" i="1"/>
  <c r="E11658" i="1"/>
  <c r="H11657" i="1"/>
  <c r="G11657" i="1"/>
  <c r="F11657" i="1"/>
  <c r="E11657" i="1"/>
  <c r="H11656" i="1"/>
  <c r="G11656" i="1"/>
  <c r="F11656" i="1"/>
  <c r="E11656" i="1"/>
  <c r="H11655" i="1"/>
  <c r="G11655" i="1"/>
  <c r="F11655" i="1"/>
  <c r="E11655" i="1"/>
  <c r="H11654" i="1"/>
  <c r="G11654" i="1"/>
  <c r="F11654" i="1"/>
  <c r="E11654" i="1"/>
  <c r="H11653" i="1"/>
  <c r="G11653" i="1"/>
  <c r="F11653" i="1"/>
  <c r="E11653" i="1"/>
  <c r="H11652" i="1"/>
  <c r="G11652" i="1"/>
  <c r="F11652" i="1"/>
  <c r="E11652" i="1"/>
  <c r="H11651" i="1"/>
  <c r="G11651" i="1"/>
  <c r="F11651" i="1"/>
  <c r="E11651" i="1"/>
  <c r="H11650" i="1"/>
  <c r="G11650" i="1"/>
  <c r="F11650" i="1"/>
  <c r="E11650" i="1"/>
  <c r="H11649" i="1"/>
  <c r="G11649" i="1"/>
  <c r="F11649" i="1"/>
  <c r="E11649" i="1"/>
  <c r="H11648" i="1"/>
  <c r="G11648" i="1"/>
  <c r="F11648" i="1"/>
  <c r="E11648" i="1"/>
  <c r="H11647" i="1"/>
  <c r="G11647" i="1"/>
  <c r="F11647" i="1"/>
  <c r="E11647" i="1"/>
  <c r="H11646" i="1"/>
  <c r="G11646" i="1"/>
  <c r="F11646" i="1"/>
  <c r="E11646" i="1"/>
  <c r="H11645" i="1"/>
  <c r="G11645" i="1"/>
  <c r="F11645" i="1"/>
  <c r="E11645" i="1"/>
  <c r="H11644" i="1"/>
  <c r="G11644" i="1"/>
  <c r="F11644" i="1"/>
  <c r="E11644" i="1"/>
  <c r="H11643" i="1"/>
  <c r="G11643" i="1"/>
  <c r="F11643" i="1"/>
  <c r="E11643" i="1"/>
  <c r="H11642" i="1"/>
  <c r="G11642" i="1"/>
  <c r="F11642" i="1"/>
  <c r="E11642" i="1"/>
  <c r="H11641" i="1"/>
  <c r="G11641" i="1"/>
  <c r="F11641" i="1"/>
  <c r="E11641" i="1"/>
  <c r="H11640" i="1"/>
  <c r="G11640" i="1"/>
  <c r="F11640" i="1"/>
  <c r="E11640" i="1"/>
  <c r="H11639" i="1"/>
  <c r="G11639" i="1"/>
  <c r="F11639" i="1"/>
  <c r="E11639" i="1"/>
  <c r="H11638" i="1"/>
  <c r="G11638" i="1"/>
  <c r="F11638" i="1"/>
  <c r="E11638" i="1"/>
  <c r="H11637" i="1"/>
  <c r="G11637" i="1"/>
  <c r="F11637" i="1"/>
  <c r="E11637" i="1"/>
  <c r="H11636" i="1"/>
  <c r="G11636" i="1"/>
  <c r="F11636" i="1"/>
  <c r="E11636" i="1"/>
  <c r="H11635" i="1"/>
  <c r="G11635" i="1"/>
  <c r="F11635" i="1"/>
  <c r="E11635" i="1"/>
  <c r="H11634" i="1"/>
  <c r="G11634" i="1"/>
  <c r="F11634" i="1"/>
  <c r="E11634" i="1"/>
  <c r="H11633" i="1"/>
  <c r="G11633" i="1"/>
  <c r="F11633" i="1"/>
  <c r="E11633" i="1"/>
  <c r="H11632" i="1"/>
  <c r="G11632" i="1"/>
  <c r="F11632" i="1"/>
  <c r="E11632" i="1"/>
  <c r="H11631" i="1"/>
  <c r="G11631" i="1"/>
  <c r="F11631" i="1"/>
  <c r="E11631" i="1"/>
  <c r="H11630" i="1"/>
  <c r="G11630" i="1"/>
  <c r="F11630" i="1"/>
  <c r="E11630" i="1"/>
  <c r="H11629" i="1"/>
  <c r="G11629" i="1"/>
  <c r="F11629" i="1"/>
  <c r="E11629" i="1"/>
  <c r="H11628" i="1"/>
  <c r="G11628" i="1"/>
  <c r="F11628" i="1"/>
  <c r="E11628" i="1"/>
  <c r="H11627" i="1"/>
  <c r="G11627" i="1"/>
  <c r="F11627" i="1"/>
  <c r="E11627" i="1"/>
  <c r="H11626" i="1"/>
  <c r="G11626" i="1"/>
  <c r="F11626" i="1"/>
  <c r="E11626" i="1"/>
  <c r="H11625" i="1"/>
  <c r="G11625" i="1"/>
  <c r="F11625" i="1"/>
  <c r="E11625" i="1"/>
  <c r="H11624" i="1"/>
  <c r="G11624" i="1"/>
  <c r="F11624" i="1"/>
  <c r="E11624" i="1"/>
  <c r="H11623" i="1"/>
  <c r="G11623" i="1"/>
  <c r="F11623" i="1"/>
  <c r="E11623" i="1"/>
  <c r="H11622" i="1"/>
  <c r="G11622" i="1"/>
  <c r="F11622" i="1"/>
  <c r="E11622" i="1"/>
  <c r="H11621" i="1"/>
  <c r="G11621" i="1"/>
  <c r="F11621" i="1"/>
  <c r="E11621" i="1"/>
  <c r="H11620" i="1"/>
  <c r="G11620" i="1"/>
  <c r="F11620" i="1"/>
  <c r="E11620" i="1"/>
  <c r="H11619" i="1"/>
  <c r="G11619" i="1"/>
  <c r="F11619" i="1"/>
  <c r="E11619" i="1"/>
  <c r="H11618" i="1"/>
  <c r="G11618" i="1"/>
  <c r="F11618" i="1"/>
  <c r="E11618" i="1"/>
  <c r="H11617" i="1"/>
  <c r="G11617" i="1"/>
  <c r="F11617" i="1"/>
  <c r="E11617" i="1"/>
  <c r="H11616" i="1"/>
  <c r="G11616" i="1"/>
  <c r="F11616" i="1"/>
  <c r="E11616" i="1"/>
  <c r="H11615" i="1"/>
  <c r="G11615" i="1"/>
  <c r="F11615" i="1"/>
  <c r="E11615" i="1"/>
  <c r="H11614" i="1"/>
  <c r="G11614" i="1"/>
  <c r="F11614" i="1"/>
  <c r="E11614" i="1"/>
  <c r="H11613" i="1"/>
  <c r="G11613" i="1"/>
  <c r="F11613" i="1"/>
  <c r="E11613" i="1"/>
  <c r="H11612" i="1"/>
  <c r="G11612" i="1"/>
  <c r="F11612" i="1"/>
  <c r="E11612" i="1"/>
  <c r="H11611" i="1"/>
  <c r="G11611" i="1"/>
  <c r="F11611" i="1"/>
  <c r="E11611" i="1"/>
  <c r="H11610" i="1"/>
  <c r="G11610" i="1"/>
  <c r="F11610" i="1"/>
  <c r="E11610" i="1"/>
  <c r="H11609" i="1"/>
  <c r="G11609" i="1"/>
  <c r="F11609" i="1"/>
  <c r="E11609" i="1"/>
  <c r="H11608" i="1"/>
  <c r="G11608" i="1"/>
  <c r="F11608" i="1"/>
  <c r="E11608" i="1"/>
  <c r="H11607" i="1"/>
  <c r="G11607" i="1"/>
  <c r="F11607" i="1"/>
  <c r="E11607" i="1"/>
  <c r="H11606" i="1"/>
  <c r="G11606" i="1"/>
  <c r="F11606" i="1"/>
  <c r="E11606" i="1"/>
  <c r="H11605" i="1"/>
  <c r="G11605" i="1"/>
  <c r="F11605" i="1"/>
  <c r="E11605" i="1"/>
  <c r="H11604" i="1"/>
  <c r="G11604" i="1"/>
  <c r="F11604" i="1"/>
  <c r="E11604" i="1"/>
  <c r="H11603" i="1"/>
  <c r="G11603" i="1"/>
  <c r="F11603" i="1"/>
  <c r="E11603" i="1"/>
  <c r="H11602" i="1"/>
  <c r="G11602" i="1"/>
  <c r="F11602" i="1"/>
  <c r="E11602" i="1"/>
  <c r="H11601" i="1"/>
  <c r="G11601" i="1"/>
  <c r="F11601" i="1"/>
  <c r="E11601" i="1"/>
  <c r="H11600" i="1"/>
  <c r="G11600" i="1"/>
  <c r="F11600" i="1"/>
  <c r="E11600" i="1"/>
  <c r="H11599" i="1"/>
  <c r="G11599" i="1"/>
  <c r="F11599" i="1"/>
  <c r="E11599" i="1"/>
  <c r="H11598" i="1"/>
  <c r="G11598" i="1"/>
  <c r="F11598" i="1"/>
  <c r="E11598" i="1"/>
  <c r="H11597" i="1"/>
  <c r="G11597" i="1"/>
  <c r="F11597" i="1"/>
  <c r="E11597" i="1"/>
  <c r="H11596" i="1"/>
  <c r="G11596" i="1"/>
  <c r="F11596" i="1"/>
  <c r="E11596" i="1"/>
  <c r="H11595" i="1"/>
  <c r="G11595" i="1"/>
  <c r="F11595" i="1"/>
  <c r="E11595" i="1"/>
  <c r="H11594" i="1"/>
  <c r="G11594" i="1"/>
  <c r="F11594" i="1"/>
  <c r="E11594" i="1"/>
  <c r="H11593" i="1"/>
  <c r="G11593" i="1"/>
  <c r="F11593" i="1"/>
  <c r="E11593" i="1"/>
  <c r="H11592" i="1"/>
  <c r="G11592" i="1"/>
  <c r="F11592" i="1"/>
  <c r="E11592" i="1"/>
  <c r="H11591" i="1"/>
  <c r="G11591" i="1"/>
  <c r="F11591" i="1"/>
  <c r="E11591" i="1"/>
  <c r="H11590" i="1"/>
  <c r="G11590" i="1"/>
  <c r="F11590" i="1"/>
  <c r="E11590" i="1"/>
  <c r="H11589" i="1"/>
  <c r="G11589" i="1"/>
  <c r="F11589" i="1"/>
  <c r="E11589" i="1"/>
  <c r="H11588" i="1"/>
  <c r="G11588" i="1"/>
  <c r="F11588" i="1"/>
  <c r="E11588" i="1"/>
  <c r="H11587" i="1"/>
  <c r="G11587" i="1"/>
  <c r="F11587" i="1"/>
  <c r="E11587" i="1"/>
  <c r="H11586" i="1"/>
  <c r="G11586" i="1"/>
  <c r="F11586" i="1"/>
  <c r="E11586" i="1"/>
  <c r="H11585" i="1"/>
  <c r="G11585" i="1"/>
  <c r="F11585" i="1"/>
  <c r="E11585" i="1"/>
  <c r="H11584" i="1"/>
  <c r="G11584" i="1"/>
  <c r="F11584" i="1"/>
  <c r="E11584" i="1"/>
  <c r="H11583" i="1"/>
  <c r="G11583" i="1"/>
  <c r="F11583" i="1"/>
  <c r="E11583" i="1"/>
  <c r="H11582" i="1"/>
  <c r="G11582" i="1"/>
  <c r="F11582" i="1"/>
  <c r="E11582" i="1"/>
  <c r="H11581" i="1"/>
  <c r="G11581" i="1"/>
  <c r="F11581" i="1"/>
  <c r="E11581" i="1"/>
  <c r="H11580" i="1"/>
  <c r="G11580" i="1"/>
  <c r="F11580" i="1"/>
  <c r="E11580" i="1"/>
  <c r="H11579" i="1"/>
  <c r="G11579" i="1"/>
  <c r="F11579" i="1"/>
  <c r="E11579" i="1"/>
  <c r="H11578" i="1"/>
  <c r="G11578" i="1"/>
  <c r="F11578" i="1"/>
  <c r="E11578" i="1"/>
  <c r="H11577" i="1"/>
  <c r="G11577" i="1"/>
  <c r="F11577" i="1"/>
  <c r="E11577" i="1"/>
  <c r="H11576" i="1"/>
  <c r="G11576" i="1"/>
  <c r="F11576" i="1"/>
  <c r="E11576" i="1"/>
  <c r="H11575" i="1"/>
  <c r="G11575" i="1"/>
  <c r="F11575" i="1"/>
  <c r="E11575" i="1"/>
  <c r="H11574" i="1"/>
  <c r="G11574" i="1"/>
  <c r="F11574" i="1"/>
  <c r="E11574" i="1"/>
  <c r="H11573" i="1"/>
  <c r="G11573" i="1"/>
  <c r="F11573" i="1"/>
  <c r="E11573" i="1"/>
  <c r="H11572" i="1"/>
  <c r="G11572" i="1"/>
  <c r="F11572" i="1"/>
  <c r="E11572" i="1"/>
  <c r="H11571" i="1"/>
  <c r="G11571" i="1"/>
  <c r="F11571" i="1"/>
  <c r="E11571" i="1"/>
  <c r="H11570" i="1"/>
  <c r="G11570" i="1"/>
  <c r="F11570" i="1"/>
  <c r="E11570" i="1"/>
  <c r="H11569" i="1"/>
  <c r="G11569" i="1"/>
  <c r="F11569" i="1"/>
  <c r="E11569" i="1"/>
  <c r="H11568" i="1"/>
  <c r="G11568" i="1"/>
  <c r="F11568" i="1"/>
  <c r="E11568" i="1"/>
  <c r="H11567" i="1"/>
  <c r="G11567" i="1"/>
  <c r="F11567" i="1"/>
  <c r="E11567" i="1"/>
  <c r="H11566" i="1"/>
  <c r="G11566" i="1"/>
  <c r="F11566" i="1"/>
  <c r="E11566" i="1"/>
  <c r="H11565" i="1"/>
  <c r="G11565" i="1"/>
  <c r="F11565" i="1"/>
  <c r="E11565" i="1"/>
  <c r="H11564" i="1"/>
  <c r="G11564" i="1"/>
  <c r="F11564" i="1"/>
  <c r="E11564" i="1"/>
  <c r="H11563" i="1"/>
  <c r="G11563" i="1"/>
  <c r="F11563" i="1"/>
  <c r="E11563" i="1"/>
  <c r="H11562" i="1"/>
  <c r="G11562" i="1"/>
  <c r="F11562" i="1"/>
  <c r="E11562" i="1"/>
  <c r="H11561" i="1"/>
  <c r="G11561" i="1"/>
  <c r="F11561" i="1"/>
  <c r="E11561" i="1"/>
  <c r="H11560" i="1"/>
  <c r="G11560" i="1"/>
  <c r="F11560" i="1"/>
  <c r="E11560" i="1"/>
  <c r="H11559" i="1"/>
  <c r="G11559" i="1"/>
  <c r="F11559" i="1"/>
  <c r="E11559" i="1"/>
  <c r="H11558" i="1"/>
  <c r="G11558" i="1"/>
  <c r="F11558" i="1"/>
  <c r="E11558" i="1"/>
  <c r="H11557" i="1"/>
  <c r="G11557" i="1"/>
  <c r="F11557" i="1"/>
  <c r="E11557" i="1"/>
  <c r="H11556" i="1"/>
  <c r="G11556" i="1"/>
  <c r="F11556" i="1"/>
  <c r="E11556" i="1"/>
  <c r="H11555" i="1"/>
  <c r="G11555" i="1"/>
  <c r="F11555" i="1"/>
  <c r="E11555" i="1"/>
  <c r="H11554" i="1"/>
  <c r="G11554" i="1"/>
  <c r="F11554" i="1"/>
  <c r="E11554" i="1"/>
  <c r="H11553" i="1"/>
  <c r="G11553" i="1"/>
  <c r="F11553" i="1"/>
  <c r="E11553" i="1"/>
  <c r="H11552" i="1"/>
  <c r="G11552" i="1"/>
  <c r="F11552" i="1"/>
  <c r="E11552" i="1"/>
  <c r="H11551" i="1"/>
  <c r="G11551" i="1"/>
  <c r="F11551" i="1"/>
  <c r="E11551" i="1"/>
  <c r="H11550" i="1"/>
  <c r="G11550" i="1"/>
  <c r="F11550" i="1"/>
  <c r="E11550" i="1"/>
  <c r="H11549" i="1"/>
  <c r="G11549" i="1"/>
  <c r="F11549" i="1"/>
  <c r="E11549" i="1"/>
  <c r="H11548" i="1"/>
  <c r="G11548" i="1"/>
  <c r="F11548" i="1"/>
  <c r="E11548" i="1"/>
  <c r="H11547" i="1"/>
  <c r="G11547" i="1"/>
  <c r="F11547" i="1"/>
  <c r="E11547" i="1"/>
  <c r="H11546" i="1"/>
  <c r="G11546" i="1"/>
  <c r="F11546" i="1"/>
  <c r="E11546" i="1"/>
  <c r="H11545" i="1"/>
  <c r="G11545" i="1"/>
  <c r="F11545" i="1"/>
  <c r="E11545" i="1"/>
  <c r="H11544" i="1"/>
  <c r="G11544" i="1"/>
  <c r="F11544" i="1"/>
  <c r="E11544" i="1"/>
  <c r="H11543" i="1"/>
  <c r="G11543" i="1"/>
  <c r="F11543" i="1"/>
  <c r="E11543" i="1"/>
  <c r="H11542" i="1"/>
  <c r="G11542" i="1"/>
  <c r="F11542" i="1"/>
  <c r="E11542" i="1"/>
  <c r="H11541" i="1"/>
  <c r="G11541" i="1"/>
  <c r="F11541" i="1"/>
  <c r="E11541" i="1"/>
  <c r="H11540" i="1"/>
  <c r="G11540" i="1"/>
  <c r="F11540" i="1"/>
  <c r="E11540" i="1"/>
  <c r="H11539" i="1"/>
  <c r="G11539" i="1"/>
  <c r="F11539" i="1"/>
  <c r="E11539" i="1"/>
  <c r="H11538" i="1"/>
  <c r="G11538" i="1"/>
  <c r="F11538" i="1"/>
  <c r="E11538" i="1"/>
  <c r="H11537" i="1"/>
  <c r="G11537" i="1"/>
  <c r="F11537" i="1"/>
  <c r="E11537" i="1"/>
  <c r="H11536" i="1"/>
  <c r="G11536" i="1"/>
  <c r="F11536" i="1"/>
  <c r="E11536" i="1"/>
  <c r="H11535" i="1"/>
  <c r="G11535" i="1"/>
  <c r="F11535" i="1"/>
  <c r="E11535" i="1"/>
  <c r="H11534" i="1"/>
  <c r="G11534" i="1"/>
  <c r="F11534" i="1"/>
  <c r="E11534" i="1"/>
  <c r="H11533" i="1"/>
  <c r="G11533" i="1"/>
  <c r="F11533" i="1"/>
  <c r="E11533" i="1"/>
  <c r="H11532" i="1"/>
  <c r="G11532" i="1"/>
  <c r="F11532" i="1"/>
  <c r="E11532" i="1"/>
  <c r="H11531" i="1"/>
  <c r="G11531" i="1"/>
  <c r="F11531" i="1"/>
  <c r="E11531" i="1"/>
  <c r="H11530" i="1"/>
  <c r="G11530" i="1"/>
  <c r="F11530" i="1"/>
  <c r="E11530" i="1"/>
  <c r="H11529" i="1"/>
  <c r="G11529" i="1"/>
  <c r="F11529" i="1"/>
  <c r="E11529" i="1"/>
  <c r="H11528" i="1"/>
  <c r="G11528" i="1"/>
  <c r="F11528" i="1"/>
  <c r="E11528" i="1"/>
  <c r="H11527" i="1"/>
  <c r="G11527" i="1"/>
  <c r="F11527" i="1"/>
  <c r="E11527" i="1"/>
  <c r="H11526" i="1"/>
  <c r="G11526" i="1"/>
  <c r="F11526" i="1"/>
  <c r="E11526" i="1"/>
  <c r="H11525" i="1"/>
  <c r="G11525" i="1"/>
  <c r="F11525" i="1"/>
  <c r="E11525" i="1"/>
  <c r="H11524" i="1"/>
  <c r="G11524" i="1"/>
  <c r="F11524" i="1"/>
  <c r="E11524" i="1"/>
  <c r="H11523" i="1"/>
  <c r="G11523" i="1"/>
  <c r="F11523" i="1"/>
  <c r="E11523" i="1"/>
  <c r="H11522" i="1"/>
  <c r="G11522" i="1"/>
  <c r="F11522" i="1"/>
  <c r="E11522" i="1"/>
  <c r="H11521" i="1"/>
  <c r="G11521" i="1"/>
  <c r="F11521" i="1"/>
  <c r="E11521" i="1"/>
  <c r="H11520" i="1"/>
  <c r="G11520" i="1"/>
  <c r="F11520" i="1"/>
  <c r="E11520" i="1"/>
  <c r="H11519" i="1"/>
  <c r="G11519" i="1"/>
  <c r="F11519" i="1"/>
  <c r="E11519" i="1"/>
  <c r="H11518" i="1"/>
  <c r="G11518" i="1"/>
  <c r="F11518" i="1"/>
  <c r="E11518" i="1"/>
  <c r="H11517" i="1"/>
  <c r="G11517" i="1"/>
  <c r="F11517" i="1"/>
  <c r="E11517" i="1"/>
  <c r="H11516" i="1"/>
  <c r="G11516" i="1"/>
  <c r="F11516" i="1"/>
  <c r="E11516" i="1"/>
  <c r="H11515" i="1"/>
  <c r="G11515" i="1"/>
  <c r="F11515" i="1"/>
  <c r="E11515" i="1"/>
  <c r="H11514" i="1"/>
  <c r="G11514" i="1"/>
  <c r="F11514" i="1"/>
  <c r="E11514" i="1"/>
  <c r="H11513" i="1"/>
  <c r="G11513" i="1"/>
  <c r="F11513" i="1"/>
  <c r="E11513" i="1"/>
  <c r="H11512" i="1"/>
  <c r="G11512" i="1"/>
  <c r="F11512" i="1"/>
  <c r="E11512" i="1"/>
  <c r="H11511" i="1"/>
  <c r="G11511" i="1"/>
  <c r="F11511" i="1"/>
  <c r="E11511" i="1"/>
  <c r="H11510" i="1"/>
  <c r="G11510" i="1"/>
  <c r="F11510" i="1"/>
  <c r="E11510" i="1"/>
  <c r="H11509" i="1"/>
  <c r="G11509" i="1"/>
  <c r="F11509" i="1"/>
  <c r="E11509" i="1"/>
  <c r="H11508" i="1"/>
  <c r="G11508" i="1"/>
  <c r="F11508" i="1"/>
  <c r="E11508" i="1"/>
  <c r="H11507" i="1"/>
  <c r="G11507" i="1"/>
  <c r="F11507" i="1"/>
  <c r="E11507" i="1"/>
  <c r="H11506" i="1"/>
  <c r="G11506" i="1"/>
  <c r="F11506" i="1"/>
  <c r="E11506" i="1"/>
  <c r="H11505" i="1"/>
  <c r="G11505" i="1"/>
  <c r="F11505" i="1"/>
  <c r="E11505" i="1"/>
  <c r="H11504" i="1"/>
  <c r="G11504" i="1"/>
  <c r="F11504" i="1"/>
  <c r="E11504" i="1"/>
  <c r="H11503" i="1"/>
  <c r="G11503" i="1"/>
  <c r="F11503" i="1"/>
  <c r="E11503" i="1"/>
  <c r="H11502" i="1"/>
  <c r="G11502" i="1"/>
  <c r="F11502" i="1"/>
  <c r="E11502" i="1"/>
  <c r="H11501" i="1"/>
  <c r="G11501" i="1"/>
  <c r="F11501" i="1"/>
  <c r="E11501" i="1"/>
  <c r="H11500" i="1"/>
  <c r="G11500" i="1"/>
  <c r="F11500" i="1"/>
  <c r="E11500" i="1"/>
  <c r="H11499" i="1"/>
  <c r="G11499" i="1"/>
  <c r="F11499" i="1"/>
  <c r="E11499" i="1"/>
  <c r="H11498" i="1"/>
  <c r="G11498" i="1"/>
  <c r="F11498" i="1"/>
  <c r="E11498" i="1"/>
  <c r="H11497" i="1"/>
  <c r="G11497" i="1"/>
  <c r="F11497" i="1"/>
  <c r="E11497" i="1"/>
  <c r="H11496" i="1"/>
  <c r="G11496" i="1"/>
  <c r="F11496" i="1"/>
  <c r="E11496" i="1"/>
  <c r="H11495" i="1"/>
  <c r="G11495" i="1"/>
  <c r="F11495" i="1"/>
  <c r="E11495" i="1"/>
  <c r="H11494" i="1"/>
  <c r="G11494" i="1"/>
  <c r="F11494" i="1"/>
  <c r="E11494" i="1"/>
  <c r="H11493" i="1"/>
  <c r="G11493" i="1"/>
  <c r="F11493" i="1"/>
  <c r="E11493" i="1"/>
  <c r="H11492" i="1"/>
  <c r="G11492" i="1"/>
  <c r="F11492" i="1"/>
  <c r="E11492" i="1"/>
  <c r="H11491" i="1"/>
  <c r="G11491" i="1"/>
  <c r="F11491" i="1"/>
  <c r="E11491" i="1"/>
  <c r="H11490" i="1"/>
  <c r="G11490" i="1"/>
  <c r="F11490" i="1"/>
  <c r="E11490" i="1"/>
  <c r="H11489" i="1"/>
  <c r="G11489" i="1"/>
  <c r="F11489" i="1"/>
  <c r="E11489" i="1"/>
  <c r="H11488" i="1"/>
  <c r="G11488" i="1"/>
  <c r="F11488" i="1"/>
  <c r="E11488" i="1"/>
  <c r="H11487" i="1"/>
  <c r="G11487" i="1"/>
  <c r="F11487" i="1"/>
  <c r="E11487" i="1"/>
  <c r="H11486" i="1"/>
  <c r="G11486" i="1"/>
  <c r="F11486" i="1"/>
  <c r="E11486" i="1"/>
  <c r="H11485" i="1"/>
  <c r="G11485" i="1"/>
  <c r="F11485" i="1"/>
  <c r="E11485" i="1"/>
  <c r="H11484" i="1"/>
  <c r="G11484" i="1"/>
  <c r="F11484" i="1"/>
  <c r="E11484" i="1"/>
  <c r="H11483" i="1"/>
  <c r="G11483" i="1"/>
  <c r="F11483" i="1"/>
  <c r="E11483" i="1"/>
  <c r="H11482" i="1"/>
  <c r="G11482" i="1"/>
  <c r="F11482" i="1"/>
  <c r="E11482" i="1"/>
  <c r="H11481" i="1"/>
  <c r="G11481" i="1"/>
  <c r="F11481" i="1"/>
  <c r="E11481" i="1"/>
  <c r="H11480" i="1"/>
  <c r="G11480" i="1"/>
  <c r="F11480" i="1"/>
  <c r="E11480" i="1"/>
  <c r="H11479" i="1"/>
  <c r="G11479" i="1"/>
  <c r="F11479" i="1"/>
  <c r="E11479" i="1"/>
  <c r="H11478" i="1"/>
  <c r="G11478" i="1"/>
  <c r="F11478" i="1"/>
  <c r="E11478" i="1"/>
  <c r="H11477" i="1"/>
  <c r="G11477" i="1"/>
  <c r="F11477" i="1"/>
  <c r="E11477" i="1"/>
  <c r="H11476" i="1"/>
  <c r="G11476" i="1"/>
  <c r="F11476" i="1"/>
  <c r="E11476" i="1"/>
  <c r="H11475" i="1"/>
  <c r="G11475" i="1"/>
  <c r="F11475" i="1"/>
  <c r="E11475" i="1"/>
  <c r="H11474" i="1"/>
  <c r="G11474" i="1"/>
  <c r="F11474" i="1"/>
  <c r="E11474" i="1"/>
  <c r="H11473" i="1"/>
  <c r="G11473" i="1"/>
  <c r="F11473" i="1"/>
  <c r="E11473" i="1"/>
  <c r="H11472" i="1"/>
  <c r="G11472" i="1"/>
  <c r="F11472" i="1"/>
  <c r="E11472" i="1"/>
  <c r="H11471" i="1"/>
  <c r="G11471" i="1"/>
  <c r="F11471" i="1"/>
  <c r="E11471" i="1"/>
  <c r="H11470" i="1"/>
  <c r="G11470" i="1"/>
  <c r="F11470" i="1"/>
  <c r="E11470" i="1"/>
  <c r="H11469" i="1"/>
  <c r="G11469" i="1"/>
  <c r="F11469" i="1"/>
  <c r="E11469" i="1"/>
  <c r="H11468" i="1"/>
  <c r="G11468" i="1"/>
  <c r="F11468" i="1"/>
  <c r="E11468" i="1"/>
  <c r="H11467" i="1"/>
  <c r="G11467" i="1"/>
  <c r="F11467" i="1"/>
  <c r="E11467" i="1"/>
  <c r="H11466" i="1"/>
  <c r="G11466" i="1"/>
  <c r="F11466" i="1"/>
  <c r="E11466" i="1"/>
  <c r="H11465" i="1"/>
  <c r="G11465" i="1"/>
  <c r="F11465" i="1"/>
  <c r="E11465" i="1"/>
  <c r="H11464" i="1"/>
  <c r="G11464" i="1"/>
  <c r="F11464" i="1"/>
  <c r="E11464" i="1"/>
  <c r="H11463" i="1"/>
  <c r="G11463" i="1"/>
  <c r="F11463" i="1"/>
  <c r="E11463" i="1"/>
  <c r="H11462" i="1"/>
  <c r="G11462" i="1"/>
  <c r="F11462" i="1"/>
  <c r="E11462" i="1"/>
  <c r="H11461" i="1"/>
  <c r="G11461" i="1"/>
  <c r="F11461" i="1"/>
  <c r="E11461" i="1"/>
  <c r="H11460" i="1"/>
  <c r="G11460" i="1"/>
  <c r="F11460" i="1"/>
  <c r="E11460" i="1"/>
  <c r="H11459" i="1"/>
  <c r="G11459" i="1"/>
  <c r="F11459" i="1"/>
  <c r="E11459" i="1"/>
  <c r="H11458" i="1"/>
  <c r="G11458" i="1"/>
  <c r="F11458" i="1"/>
  <c r="E11458" i="1"/>
  <c r="H11457" i="1"/>
  <c r="G11457" i="1"/>
  <c r="F11457" i="1"/>
  <c r="E11457" i="1"/>
  <c r="H11456" i="1"/>
  <c r="G11456" i="1"/>
  <c r="F11456" i="1"/>
  <c r="E11456" i="1"/>
  <c r="H11455" i="1"/>
  <c r="G11455" i="1"/>
  <c r="F11455" i="1"/>
  <c r="E11455" i="1"/>
  <c r="H11454" i="1"/>
  <c r="G11454" i="1"/>
  <c r="F11454" i="1"/>
  <c r="E11454" i="1"/>
  <c r="H11453" i="1"/>
  <c r="G11453" i="1"/>
  <c r="F11453" i="1"/>
  <c r="E11453" i="1"/>
  <c r="H11452" i="1"/>
  <c r="G11452" i="1"/>
  <c r="F11452" i="1"/>
  <c r="E11452" i="1"/>
  <c r="H11451" i="1"/>
  <c r="G11451" i="1"/>
  <c r="F11451" i="1"/>
  <c r="E11451" i="1"/>
  <c r="H11450" i="1"/>
  <c r="G11450" i="1"/>
  <c r="F11450" i="1"/>
  <c r="E11450" i="1"/>
  <c r="H11449" i="1"/>
  <c r="G11449" i="1"/>
  <c r="F11449" i="1"/>
  <c r="E11449" i="1"/>
  <c r="H11448" i="1"/>
  <c r="G11448" i="1"/>
  <c r="F11448" i="1"/>
  <c r="E11448" i="1"/>
  <c r="H11447" i="1"/>
  <c r="G11447" i="1"/>
  <c r="F11447" i="1"/>
  <c r="E11447" i="1"/>
  <c r="H11446" i="1"/>
  <c r="G11446" i="1"/>
  <c r="F11446" i="1"/>
  <c r="E11446" i="1"/>
  <c r="H11445" i="1"/>
  <c r="G11445" i="1"/>
  <c r="F11445" i="1"/>
  <c r="E11445" i="1"/>
  <c r="H11444" i="1"/>
  <c r="G11444" i="1"/>
  <c r="F11444" i="1"/>
  <c r="E11444" i="1"/>
  <c r="H11443" i="1"/>
  <c r="G11443" i="1"/>
  <c r="F11443" i="1"/>
  <c r="E11443" i="1"/>
  <c r="H11442" i="1"/>
  <c r="G11442" i="1"/>
  <c r="F11442" i="1"/>
  <c r="E11442" i="1"/>
  <c r="H11441" i="1"/>
  <c r="G11441" i="1"/>
  <c r="F11441" i="1"/>
  <c r="E11441" i="1"/>
  <c r="H11440" i="1"/>
  <c r="G11440" i="1"/>
  <c r="F11440" i="1"/>
  <c r="E11440" i="1"/>
  <c r="H11439" i="1"/>
  <c r="G11439" i="1"/>
  <c r="F11439" i="1"/>
  <c r="E11439" i="1"/>
  <c r="H11438" i="1"/>
  <c r="G11438" i="1"/>
  <c r="F11438" i="1"/>
  <c r="E11438" i="1"/>
  <c r="H11437" i="1"/>
  <c r="G11437" i="1"/>
  <c r="F11437" i="1"/>
  <c r="E11437" i="1"/>
  <c r="H11436" i="1"/>
  <c r="G11436" i="1"/>
  <c r="F11436" i="1"/>
  <c r="E11436" i="1"/>
  <c r="H11435" i="1"/>
  <c r="G11435" i="1"/>
  <c r="F11435" i="1"/>
  <c r="E11435" i="1"/>
  <c r="H11434" i="1"/>
  <c r="G11434" i="1"/>
  <c r="F11434" i="1"/>
  <c r="E11434" i="1"/>
  <c r="H11433" i="1"/>
  <c r="G11433" i="1"/>
  <c r="F11433" i="1"/>
  <c r="E11433" i="1"/>
  <c r="H11432" i="1"/>
  <c r="G11432" i="1"/>
  <c r="F11432" i="1"/>
  <c r="E11432" i="1"/>
  <c r="H11431" i="1"/>
  <c r="G11431" i="1"/>
  <c r="F11431" i="1"/>
  <c r="E11431" i="1"/>
  <c r="H11430" i="1"/>
  <c r="G11430" i="1"/>
  <c r="F11430" i="1"/>
  <c r="E11430" i="1"/>
  <c r="H11429" i="1"/>
  <c r="G11429" i="1"/>
  <c r="F11429" i="1"/>
  <c r="E11429" i="1"/>
  <c r="H11428" i="1"/>
  <c r="G11428" i="1"/>
  <c r="F11428" i="1"/>
  <c r="E11428" i="1"/>
  <c r="H11427" i="1"/>
  <c r="G11427" i="1"/>
  <c r="F11427" i="1"/>
  <c r="E11427" i="1"/>
  <c r="H11426" i="1"/>
  <c r="G11426" i="1"/>
  <c r="F11426" i="1"/>
  <c r="E11426" i="1"/>
  <c r="H11425" i="1"/>
  <c r="G11425" i="1"/>
  <c r="F11425" i="1"/>
  <c r="E11425" i="1"/>
  <c r="H11424" i="1"/>
  <c r="G11424" i="1"/>
  <c r="F11424" i="1"/>
  <c r="E11424" i="1"/>
  <c r="H11423" i="1"/>
  <c r="G11423" i="1"/>
  <c r="F11423" i="1"/>
  <c r="E11423" i="1"/>
  <c r="H11422" i="1"/>
  <c r="G11422" i="1"/>
  <c r="F11422" i="1"/>
  <c r="E11422" i="1"/>
  <c r="H11421" i="1"/>
  <c r="G11421" i="1"/>
  <c r="F11421" i="1"/>
  <c r="E11421" i="1"/>
  <c r="H11420" i="1"/>
  <c r="G11420" i="1"/>
  <c r="F11420" i="1"/>
  <c r="E11420" i="1"/>
  <c r="H11419" i="1"/>
  <c r="G11419" i="1"/>
  <c r="F11419" i="1"/>
  <c r="E11419" i="1"/>
  <c r="H11418" i="1"/>
  <c r="G11418" i="1"/>
  <c r="F11418" i="1"/>
  <c r="E11418" i="1"/>
  <c r="H11417" i="1"/>
  <c r="G11417" i="1"/>
  <c r="F11417" i="1"/>
  <c r="E11417" i="1"/>
  <c r="H11416" i="1"/>
  <c r="G11416" i="1"/>
  <c r="F11416" i="1"/>
  <c r="E11416" i="1"/>
  <c r="H11415" i="1"/>
  <c r="G11415" i="1"/>
  <c r="F11415" i="1"/>
  <c r="E11415" i="1"/>
  <c r="H11414" i="1"/>
  <c r="G11414" i="1"/>
  <c r="F11414" i="1"/>
  <c r="E11414" i="1"/>
  <c r="H11413" i="1"/>
  <c r="G11413" i="1"/>
  <c r="F11413" i="1"/>
  <c r="E11413" i="1"/>
  <c r="H11412" i="1"/>
  <c r="G11412" i="1"/>
  <c r="F11412" i="1"/>
  <c r="E11412" i="1"/>
  <c r="H11411" i="1"/>
  <c r="G11411" i="1"/>
  <c r="F11411" i="1"/>
  <c r="E11411" i="1"/>
  <c r="H11410" i="1"/>
  <c r="G11410" i="1"/>
  <c r="F11410" i="1"/>
  <c r="E11410" i="1"/>
  <c r="H11409" i="1"/>
  <c r="G11409" i="1"/>
  <c r="F11409" i="1"/>
  <c r="E11409" i="1"/>
  <c r="H11408" i="1"/>
  <c r="G11408" i="1"/>
  <c r="F11408" i="1"/>
  <c r="E11408" i="1"/>
  <c r="H11407" i="1"/>
  <c r="G11407" i="1"/>
  <c r="F11407" i="1"/>
  <c r="E11407" i="1"/>
  <c r="H11406" i="1"/>
  <c r="G11406" i="1"/>
  <c r="F11406" i="1"/>
  <c r="E11406" i="1"/>
  <c r="H11405" i="1"/>
  <c r="G11405" i="1"/>
  <c r="F11405" i="1"/>
  <c r="E11405" i="1"/>
  <c r="H11404" i="1"/>
  <c r="G11404" i="1"/>
  <c r="F11404" i="1"/>
  <c r="E11404" i="1"/>
  <c r="H11403" i="1"/>
  <c r="G11403" i="1"/>
  <c r="F11403" i="1"/>
  <c r="E11403" i="1"/>
  <c r="H11402" i="1"/>
  <c r="G11402" i="1"/>
  <c r="F11402" i="1"/>
  <c r="E11402" i="1"/>
  <c r="H11401" i="1"/>
  <c r="G11401" i="1"/>
  <c r="F11401" i="1"/>
  <c r="E11401" i="1"/>
  <c r="H11400" i="1"/>
  <c r="G11400" i="1"/>
  <c r="F11400" i="1"/>
  <c r="E11400" i="1"/>
  <c r="H11399" i="1"/>
  <c r="G11399" i="1"/>
  <c r="F11399" i="1"/>
  <c r="E11399" i="1"/>
  <c r="H11398" i="1"/>
  <c r="G11398" i="1"/>
  <c r="F11398" i="1"/>
  <c r="E11398" i="1"/>
  <c r="H11397" i="1"/>
  <c r="G11397" i="1"/>
  <c r="F11397" i="1"/>
  <c r="E11397" i="1"/>
  <c r="H11396" i="1"/>
  <c r="G11396" i="1"/>
  <c r="F11396" i="1"/>
  <c r="E11396" i="1"/>
  <c r="H11395" i="1"/>
  <c r="G11395" i="1"/>
  <c r="F11395" i="1"/>
  <c r="E11395" i="1"/>
  <c r="H11394" i="1"/>
  <c r="G11394" i="1"/>
  <c r="F11394" i="1"/>
  <c r="E11394" i="1"/>
  <c r="H11393" i="1"/>
  <c r="G11393" i="1"/>
  <c r="F11393" i="1"/>
  <c r="E11393" i="1"/>
  <c r="H11392" i="1"/>
  <c r="G11392" i="1"/>
  <c r="F11392" i="1"/>
  <c r="E11392" i="1"/>
  <c r="H11391" i="1"/>
  <c r="G11391" i="1"/>
  <c r="F11391" i="1"/>
  <c r="E11391" i="1"/>
  <c r="H11390" i="1"/>
  <c r="G11390" i="1"/>
  <c r="F11390" i="1"/>
  <c r="E11390" i="1"/>
  <c r="H11389" i="1"/>
  <c r="G11389" i="1"/>
  <c r="F11389" i="1"/>
  <c r="E11389" i="1"/>
  <c r="H11388" i="1"/>
  <c r="G11388" i="1"/>
  <c r="F11388" i="1"/>
  <c r="E11388" i="1"/>
  <c r="H11387" i="1"/>
  <c r="G11387" i="1"/>
  <c r="F11387" i="1"/>
  <c r="E11387" i="1"/>
  <c r="H11386" i="1"/>
  <c r="G11386" i="1"/>
  <c r="F11386" i="1"/>
  <c r="E11386" i="1"/>
  <c r="H11385" i="1"/>
  <c r="G11385" i="1"/>
  <c r="F11385" i="1"/>
  <c r="E11385" i="1"/>
  <c r="H11384" i="1"/>
  <c r="G11384" i="1"/>
  <c r="F11384" i="1"/>
  <c r="E11384" i="1"/>
  <c r="H11383" i="1"/>
  <c r="G11383" i="1"/>
  <c r="F11383" i="1"/>
  <c r="E11383" i="1"/>
  <c r="H11382" i="1"/>
  <c r="G11382" i="1"/>
  <c r="F11382" i="1"/>
  <c r="E11382" i="1"/>
  <c r="H11381" i="1"/>
  <c r="G11381" i="1"/>
  <c r="F11381" i="1"/>
  <c r="E11381" i="1"/>
  <c r="H11380" i="1"/>
  <c r="G11380" i="1"/>
  <c r="F11380" i="1"/>
  <c r="E11380" i="1"/>
  <c r="H11379" i="1"/>
  <c r="G11379" i="1"/>
  <c r="F11379" i="1"/>
  <c r="E11379" i="1"/>
  <c r="H11378" i="1"/>
  <c r="G11378" i="1"/>
  <c r="F11378" i="1"/>
  <c r="E11378" i="1"/>
  <c r="H11377" i="1"/>
  <c r="G11377" i="1"/>
  <c r="F11377" i="1"/>
  <c r="E11377" i="1"/>
  <c r="H11376" i="1"/>
  <c r="G11376" i="1"/>
  <c r="F11376" i="1"/>
  <c r="E11376" i="1"/>
  <c r="H11375" i="1"/>
  <c r="G11375" i="1"/>
  <c r="F11375" i="1"/>
  <c r="E11375" i="1"/>
  <c r="H11374" i="1"/>
  <c r="G11374" i="1"/>
  <c r="F11374" i="1"/>
  <c r="E11374" i="1"/>
  <c r="H11373" i="1"/>
  <c r="G11373" i="1"/>
  <c r="F11373" i="1"/>
  <c r="E11373" i="1"/>
  <c r="H11372" i="1"/>
  <c r="G11372" i="1"/>
  <c r="F11372" i="1"/>
  <c r="E11372" i="1"/>
  <c r="H11371" i="1"/>
  <c r="G11371" i="1"/>
  <c r="F11371" i="1"/>
  <c r="E11371" i="1"/>
  <c r="H11370" i="1"/>
  <c r="G11370" i="1"/>
  <c r="F11370" i="1"/>
  <c r="E11370" i="1"/>
  <c r="H11369" i="1"/>
  <c r="G11369" i="1"/>
  <c r="F11369" i="1"/>
  <c r="E11369" i="1"/>
  <c r="H11368" i="1"/>
  <c r="G11368" i="1"/>
  <c r="F11368" i="1"/>
  <c r="E11368" i="1"/>
  <c r="H11367" i="1"/>
  <c r="G11367" i="1"/>
  <c r="F11367" i="1"/>
  <c r="E11367" i="1"/>
  <c r="H11366" i="1"/>
  <c r="G11366" i="1"/>
  <c r="F11366" i="1"/>
  <c r="E11366" i="1"/>
  <c r="H11365" i="1"/>
  <c r="G11365" i="1"/>
  <c r="F11365" i="1"/>
  <c r="E11365" i="1"/>
  <c r="H11364" i="1"/>
  <c r="G11364" i="1"/>
  <c r="F11364" i="1"/>
  <c r="E11364" i="1"/>
  <c r="H11363" i="1"/>
  <c r="G11363" i="1"/>
  <c r="F11363" i="1"/>
  <c r="E11363" i="1"/>
  <c r="H11362" i="1"/>
  <c r="G11362" i="1"/>
  <c r="F11362" i="1"/>
  <c r="E11362" i="1"/>
  <c r="H11361" i="1"/>
  <c r="G11361" i="1"/>
  <c r="F11361" i="1"/>
  <c r="E11361" i="1"/>
  <c r="H11360" i="1"/>
  <c r="G11360" i="1"/>
  <c r="F11360" i="1"/>
  <c r="E11360" i="1"/>
  <c r="H11359" i="1"/>
  <c r="G11359" i="1"/>
  <c r="F11359" i="1"/>
  <c r="E11359" i="1"/>
  <c r="H11358" i="1"/>
  <c r="G11358" i="1"/>
  <c r="F11358" i="1"/>
  <c r="E11358" i="1"/>
  <c r="H11357" i="1"/>
  <c r="G11357" i="1"/>
  <c r="F11357" i="1"/>
  <c r="E11357" i="1"/>
  <c r="H11356" i="1"/>
  <c r="G11356" i="1"/>
  <c r="F11356" i="1"/>
  <c r="E11356" i="1"/>
  <c r="H11355" i="1"/>
  <c r="G11355" i="1"/>
  <c r="F11355" i="1"/>
  <c r="E11355" i="1"/>
  <c r="H11354" i="1"/>
  <c r="G11354" i="1"/>
  <c r="F11354" i="1"/>
  <c r="E11354" i="1"/>
  <c r="H11353" i="1"/>
  <c r="G11353" i="1"/>
  <c r="F11353" i="1"/>
  <c r="E11353" i="1"/>
  <c r="H11352" i="1"/>
  <c r="G11352" i="1"/>
  <c r="F11352" i="1"/>
  <c r="E11352" i="1"/>
  <c r="H11351" i="1"/>
  <c r="G11351" i="1"/>
  <c r="F11351" i="1"/>
  <c r="E11351" i="1"/>
  <c r="H11350" i="1"/>
  <c r="G11350" i="1"/>
  <c r="F11350" i="1"/>
  <c r="E11350" i="1"/>
  <c r="H11349" i="1"/>
  <c r="G11349" i="1"/>
  <c r="F11349" i="1"/>
  <c r="E11349" i="1"/>
  <c r="H11348" i="1"/>
  <c r="G11348" i="1"/>
  <c r="F11348" i="1"/>
  <c r="E11348" i="1"/>
  <c r="H11347" i="1"/>
  <c r="G11347" i="1"/>
  <c r="F11347" i="1"/>
  <c r="E11347" i="1"/>
  <c r="H11346" i="1"/>
  <c r="G11346" i="1"/>
  <c r="F11346" i="1"/>
  <c r="E11346" i="1"/>
  <c r="H11345" i="1"/>
  <c r="G11345" i="1"/>
  <c r="F11345" i="1"/>
  <c r="E11345" i="1"/>
  <c r="H11344" i="1"/>
  <c r="G11344" i="1"/>
  <c r="F11344" i="1"/>
  <c r="E11344" i="1"/>
  <c r="H11343" i="1"/>
  <c r="G11343" i="1"/>
  <c r="F11343" i="1"/>
  <c r="E11343" i="1"/>
  <c r="H11342" i="1"/>
  <c r="G11342" i="1"/>
  <c r="F11342" i="1"/>
  <c r="E11342" i="1"/>
  <c r="H11341" i="1"/>
  <c r="G11341" i="1"/>
  <c r="F11341" i="1"/>
  <c r="E11341" i="1"/>
  <c r="H11340" i="1"/>
  <c r="G11340" i="1"/>
  <c r="F11340" i="1"/>
  <c r="E11340" i="1"/>
  <c r="H11339" i="1"/>
  <c r="G11339" i="1"/>
  <c r="F11339" i="1"/>
  <c r="E11339" i="1"/>
  <c r="H11338" i="1"/>
  <c r="G11338" i="1"/>
  <c r="F11338" i="1"/>
  <c r="E11338" i="1"/>
  <c r="H11337" i="1"/>
  <c r="G11337" i="1"/>
  <c r="F11337" i="1"/>
  <c r="E11337" i="1"/>
  <c r="H11336" i="1"/>
  <c r="G11336" i="1"/>
  <c r="F11336" i="1"/>
  <c r="E11336" i="1"/>
  <c r="H11335" i="1"/>
  <c r="G11335" i="1"/>
  <c r="F11335" i="1"/>
  <c r="E11335" i="1"/>
  <c r="H11334" i="1"/>
  <c r="G11334" i="1"/>
  <c r="F11334" i="1"/>
  <c r="E11334" i="1"/>
  <c r="H11333" i="1"/>
  <c r="G11333" i="1"/>
  <c r="F11333" i="1"/>
  <c r="E11333" i="1"/>
  <c r="H11332" i="1"/>
  <c r="G11332" i="1"/>
  <c r="F11332" i="1"/>
  <c r="E11332" i="1"/>
  <c r="H11331" i="1"/>
  <c r="G11331" i="1"/>
  <c r="F11331" i="1"/>
  <c r="E11331" i="1"/>
  <c r="H11330" i="1"/>
  <c r="G11330" i="1"/>
  <c r="F11330" i="1"/>
  <c r="E11330" i="1"/>
  <c r="H11329" i="1"/>
  <c r="G11329" i="1"/>
  <c r="F11329" i="1"/>
  <c r="E11329" i="1"/>
  <c r="H11328" i="1"/>
  <c r="G11328" i="1"/>
  <c r="F11328" i="1"/>
  <c r="E11328" i="1"/>
  <c r="H11327" i="1"/>
  <c r="G11327" i="1"/>
  <c r="F11327" i="1"/>
  <c r="E11327" i="1"/>
  <c r="H11326" i="1"/>
  <c r="G11326" i="1"/>
  <c r="F11326" i="1"/>
  <c r="E11326" i="1"/>
  <c r="H11325" i="1"/>
  <c r="G11325" i="1"/>
  <c r="F11325" i="1"/>
  <c r="E11325" i="1"/>
  <c r="H11324" i="1"/>
  <c r="G11324" i="1"/>
  <c r="F11324" i="1"/>
  <c r="E11324" i="1"/>
  <c r="H11323" i="1"/>
  <c r="G11323" i="1"/>
  <c r="F11323" i="1"/>
  <c r="E11323" i="1"/>
  <c r="H11322" i="1"/>
  <c r="G11322" i="1"/>
  <c r="F11322" i="1"/>
  <c r="E11322" i="1"/>
  <c r="H11321" i="1"/>
  <c r="G11321" i="1"/>
  <c r="F11321" i="1"/>
  <c r="E11321" i="1"/>
  <c r="H11320" i="1"/>
  <c r="G11320" i="1"/>
  <c r="F11320" i="1"/>
  <c r="E11320" i="1"/>
  <c r="H11319" i="1"/>
  <c r="G11319" i="1"/>
  <c r="F11319" i="1"/>
  <c r="E11319" i="1"/>
  <c r="H11318" i="1"/>
  <c r="G11318" i="1"/>
  <c r="F11318" i="1"/>
  <c r="E11318" i="1"/>
  <c r="H11317" i="1"/>
  <c r="G11317" i="1"/>
  <c r="F11317" i="1"/>
  <c r="E11317" i="1"/>
  <c r="H11316" i="1"/>
  <c r="G11316" i="1"/>
  <c r="F11316" i="1"/>
  <c r="E11316" i="1"/>
  <c r="H11315" i="1"/>
  <c r="G11315" i="1"/>
  <c r="F11315" i="1"/>
  <c r="E11315" i="1"/>
  <c r="H11314" i="1"/>
  <c r="G11314" i="1"/>
  <c r="F11314" i="1"/>
  <c r="E11314" i="1"/>
  <c r="H11313" i="1"/>
  <c r="G11313" i="1"/>
  <c r="F11313" i="1"/>
  <c r="E11313" i="1"/>
  <c r="H11312" i="1"/>
  <c r="G11312" i="1"/>
  <c r="F11312" i="1"/>
  <c r="E11312" i="1"/>
  <c r="H11311" i="1"/>
  <c r="G11311" i="1"/>
  <c r="F11311" i="1"/>
  <c r="E11311" i="1"/>
  <c r="H11310" i="1"/>
  <c r="G11310" i="1"/>
  <c r="F11310" i="1"/>
  <c r="E11310" i="1"/>
  <c r="H11309" i="1"/>
  <c r="G11309" i="1"/>
  <c r="F11309" i="1"/>
  <c r="E11309" i="1"/>
  <c r="H11308" i="1"/>
  <c r="G11308" i="1"/>
  <c r="F11308" i="1"/>
  <c r="E11308" i="1"/>
  <c r="H11307" i="1"/>
  <c r="G11307" i="1"/>
  <c r="F11307" i="1"/>
  <c r="E11307" i="1"/>
  <c r="H11306" i="1"/>
  <c r="G11306" i="1"/>
  <c r="F11306" i="1"/>
  <c r="E11306" i="1"/>
  <c r="H11305" i="1"/>
  <c r="G11305" i="1"/>
  <c r="F11305" i="1"/>
  <c r="E11305" i="1"/>
  <c r="H11304" i="1"/>
  <c r="G11304" i="1"/>
  <c r="F11304" i="1"/>
  <c r="E11304" i="1"/>
  <c r="H11303" i="1"/>
  <c r="G11303" i="1"/>
  <c r="F11303" i="1"/>
  <c r="E11303" i="1"/>
  <c r="H11302" i="1"/>
  <c r="G11302" i="1"/>
  <c r="F11302" i="1"/>
  <c r="E11302" i="1"/>
  <c r="H11301" i="1"/>
  <c r="G11301" i="1"/>
  <c r="F11301" i="1"/>
  <c r="E11301" i="1"/>
  <c r="H11300" i="1"/>
  <c r="G11300" i="1"/>
  <c r="F11300" i="1"/>
  <c r="E11300" i="1"/>
  <c r="H11299" i="1"/>
  <c r="G11299" i="1"/>
  <c r="F11299" i="1"/>
  <c r="E11299" i="1"/>
  <c r="H11298" i="1"/>
  <c r="G11298" i="1"/>
  <c r="F11298" i="1"/>
  <c r="E11298" i="1"/>
  <c r="H11297" i="1"/>
  <c r="G11297" i="1"/>
  <c r="F11297" i="1"/>
  <c r="E11297" i="1"/>
  <c r="H11296" i="1"/>
  <c r="G11296" i="1"/>
  <c r="F11296" i="1"/>
  <c r="E11296" i="1"/>
  <c r="H11295" i="1"/>
  <c r="G11295" i="1"/>
  <c r="F11295" i="1"/>
  <c r="E11295" i="1"/>
  <c r="H11294" i="1"/>
  <c r="G11294" i="1"/>
  <c r="F11294" i="1"/>
  <c r="E11294" i="1"/>
  <c r="H11293" i="1"/>
  <c r="G11293" i="1"/>
  <c r="F11293" i="1"/>
  <c r="E11293" i="1"/>
  <c r="H11292" i="1"/>
  <c r="G11292" i="1"/>
  <c r="F11292" i="1"/>
  <c r="E11292" i="1"/>
  <c r="H11291" i="1"/>
  <c r="G11291" i="1"/>
  <c r="F11291" i="1"/>
  <c r="E11291" i="1"/>
  <c r="H11290" i="1"/>
  <c r="G11290" i="1"/>
  <c r="F11290" i="1"/>
  <c r="E11290" i="1"/>
  <c r="H11289" i="1"/>
  <c r="G11289" i="1"/>
  <c r="F11289" i="1"/>
  <c r="E11289" i="1"/>
  <c r="H11288" i="1"/>
  <c r="G11288" i="1"/>
  <c r="F11288" i="1"/>
  <c r="E11288" i="1"/>
  <c r="H11287" i="1"/>
  <c r="G11287" i="1"/>
  <c r="F11287" i="1"/>
  <c r="E11287" i="1"/>
  <c r="H11286" i="1"/>
  <c r="G11286" i="1"/>
  <c r="F11286" i="1"/>
  <c r="E11286" i="1"/>
  <c r="H11285" i="1"/>
  <c r="G11285" i="1"/>
  <c r="F11285" i="1"/>
  <c r="E11285" i="1"/>
  <c r="H11284" i="1"/>
  <c r="G11284" i="1"/>
  <c r="F11284" i="1"/>
  <c r="E11284" i="1"/>
  <c r="H11283" i="1"/>
  <c r="G11283" i="1"/>
  <c r="F11283" i="1"/>
  <c r="E11283" i="1"/>
  <c r="H11282" i="1"/>
  <c r="G11282" i="1"/>
  <c r="F11282" i="1"/>
  <c r="E11282" i="1"/>
  <c r="H11281" i="1"/>
  <c r="G11281" i="1"/>
  <c r="F11281" i="1"/>
  <c r="E11281" i="1"/>
  <c r="H11280" i="1"/>
  <c r="G11280" i="1"/>
  <c r="F11280" i="1"/>
  <c r="E11280" i="1"/>
  <c r="H11279" i="1"/>
  <c r="G11279" i="1"/>
  <c r="F11279" i="1"/>
  <c r="E11279" i="1"/>
  <c r="H11278" i="1"/>
  <c r="G11278" i="1"/>
  <c r="F11278" i="1"/>
  <c r="E11278" i="1"/>
  <c r="H11277" i="1"/>
  <c r="G11277" i="1"/>
  <c r="F11277" i="1"/>
  <c r="E11277" i="1"/>
  <c r="H11276" i="1"/>
  <c r="G11276" i="1"/>
  <c r="F11276" i="1"/>
  <c r="E11276" i="1"/>
  <c r="H11275" i="1"/>
  <c r="G11275" i="1"/>
  <c r="F11275" i="1"/>
  <c r="E11275" i="1"/>
  <c r="H11274" i="1"/>
  <c r="G11274" i="1"/>
  <c r="F11274" i="1"/>
  <c r="E11274" i="1"/>
  <c r="H11273" i="1"/>
  <c r="G11273" i="1"/>
  <c r="F11273" i="1"/>
  <c r="E11273" i="1"/>
  <c r="H11272" i="1"/>
  <c r="G11272" i="1"/>
  <c r="F11272" i="1"/>
  <c r="E11272" i="1"/>
  <c r="H11271" i="1"/>
  <c r="G11271" i="1"/>
  <c r="F11271" i="1"/>
  <c r="E11271" i="1"/>
  <c r="H11270" i="1"/>
  <c r="G11270" i="1"/>
  <c r="F11270" i="1"/>
  <c r="E11270" i="1"/>
  <c r="H11269" i="1"/>
  <c r="G11269" i="1"/>
  <c r="F11269" i="1"/>
  <c r="E11269" i="1"/>
  <c r="H11268" i="1"/>
  <c r="G11268" i="1"/>
  <c r="F11268" i="1"/>
  <c r="E11268" i="1"/>
  <c r="H11267" i="1"/>
  <c r="G11267" i="1"/>
  <c r="F11267" i="1"/>
  <c r="E11267" i="1"/>
  <c r="H11266" i="1"/>
  <c r="G11266" i="1"/>
  <c r="F11266" i="1"/>
  <c r="E11266" i="1"/>
  <c r="H11265" i="1"/>
  <c r="G11265" i="1"/>
  <c r="F11265" i="1"/>
  <c r="E11265" i="1"/>
  <c r="H11264" i="1"/>
  <c r="G11264" i="1"/>
  <c r="F11264" i="1"/>
  <c r="E11264" i="1"/>
  <c r="H11263" i="1"/>
  <c r="G11263" i="1"/>
  <c r="F11263" i="1"/>
  <c r="E11263" i="1"/>
  <c r="H11262" i="1"/>
  <c r="G11262" i="1"/>
  <c r="F11262" i="1"/>
  <c r="E11262" i="1"/>
  <c r="H11261" i="1"/>
  <c r="G11261" i="1"/>
  <c r="F11261" i="1"/>
  <c r="E11261" i="1"/>
  <c r="H11260" i="1"/>
  <c r="G11260" i="1"/>
  <c r="F11260" i="1"/>
  <c r="E11260" i="1"/>
  <c r="H11259" i="1"/>
  <c r="G11259" i="1"/>
  <c r="F11259" i="1"/>
  <c r="E11259" i="1"/>
  <c r="H11258" i="1"/>
  <c r="G11258" i="1"/>
  <c r="F11258" i="1"/>
  <c r="E11258" i="1"/>
  <c r="H11257" i="1"/>
  <c r="G11257" i="1"/>
  <c r="F11257" i="1"/>
  <c r="E11257" i="1"/>
  <c r="H11256" i="1"/>
  <c r="G11256" i="1"/>
  <c r="F11256" i="1"/>
  <c r="E11256" i="1"/>
  <c r="H11255" i="1"/>
  <c r="G11255" i="1"/>
  <c r="F11255" i="1"/>
  <c r="E11255" i="1"/>
  <c r="H11254" i="1"/>
  <c r="G11254" i="1"/>
  <c r="F11254" i="1"/>
  <c r="E11254" i="1"/>
  <c r="H11253" i="1"/>
  <c r="G11253" i="1"/>
  <c r="F11253" i="1"/>
  <c r="E11253" i="1"/>
  <c r="H11252" i="1"/>
  <c r="G11252" i="1"/>
  <c r="F11252" i="1"/>
  <c r="E11252" i="1"/>
  <c r="H11251" i="1"/>
  <c r="G11251" i="1"/>
  <c r="F11251" i="1"/>
  <c r="E11251" i="1"/>
  <c r="H11250" i="1"/>
  <c r="G11250" i="1"/>
  <c r="F11250" i="1"/>
  <c r="E11250" i="1"/>
  <c r="H11249" i="1"/>
  <c r="G11249" i="1"/>
  <c r="F11249" i="1"/>
  <c r="E11249" i="1"/>
  <c r="H11248" i="1"/>
  <c r="G11248" i="1"/>
  <c r="F11248" i="1"/>
  <c r="E11248" i="1"/>
  <c r="H11247" i="1"/>
  <c r="G11247" i="1"/>
  <c r="F11247" i="1"/>
  <c r="E11247" i="1"/>
  <c r="H11246" i="1"/>
  <c r="G11246" i="1"/>
  <c r="F11246" i="1"/>
  <c r="E11246" i="1"/>
  <c r="H11245" i="1"/>
  <c r="G11245" i="1"/>
  <c r="F11245" i="1"/>
  <c r="E11245" i="1"/>
  <c r="H11244" i="1"/>
  <c r="G11244" i="1"/>
  <c r="F11244" i="1"/>
  <c r="E11244" i="1"/>
  <c r="H11243" i="1"/>
  <c r="G11243" i="1"/>
  <c r="F11243" i="1"/>
  <c r="E11243" i="1"/>
  <c r="H11242" i="1"/>
  <c r="G11242" i="1"/>
  <c r="F11242" i="1"/>
  <c r="E11242" i="1"/>
  <c r="H11241" i="1"/>
  <c r="G11241" i="1"/>
  <c r="F11241" i="1"/>
  <c r="E11241" i="1"/>
  <c r="H11240" i="1"/>
  <c r="G11240" i="1"/>
  <c r="F11240" i="1"/>
  <c r="E11240" i="1"/>
  <c r="H11239" i="1"/>
  <c r="G11239" i="1"/>
  <c r="F11239" i="1"/>
  <c r="E11239" i="1"/>
  <c r="H11238" i="1"/>
  <c r="G11238" i="1"/>
  <c r="F11238" i="1"/>
  <c r="E11238" i="1"/>
  <c r="H11237" i="1"/>
  <c r="G11237" i="1"/>
  <c r="F11237" i="1"/>
  <c r="E11237" i="1"/>
  <c r="H11236" i="1"/>
  <c r="G11236" i="1"/>
  <c r="F11236" i="1"/>
  <c r="E11236" i="1"/>
  <c r="H11235" i="1"/>
  <c r="G11235" i="1"/>
  <c r="F11235" i="1"/>
  <c r="E11235" i="1"/>
  <c r="H11234" i="1"/>
  <c r="G11234" i="1"/>
  <c r="F11234" i="1"/>
  <c r="E11234" i="1"/>
  <c r="H11233" i="1"/>
  <c r="G11233" i="1"/>
  <c r="F11233" i="1"/>
  <c r="E11233" i="1"/>
  <c r="H11232" i="1"/>
  <c r="G11232" i="1"/>
  <c r="F11232" i="1"/>
  <c r="E11232" i="1"/>
  <c r="H11231" i="1"/>
  <c r="G11231" i="1"/>
  <c r="F11231" i="1"/>
  <c r="E11231" i="1"/>
  <c r="H11230" i="1"/>
  <c r="G11230" i="1"/>
  <c r="F11230" i="1"/>
  <c r="E11230" i="1"/>
  <c r="H11229" i="1"/>
  <c r="G11229" i="1"/>
  <c r="F11229" i="1"/>
  <c r="E11229" i="1"/>
  <c r="H11228" i="1"/>
  <c r="G11228" i="1"/>
  <c r="F11228" i="1"/>
  <c r="E11228" i="1"/>
  <c r="H11227" i="1"/>
  <c r="G11227" i="1"/>
  <c r="F11227" i="1"/>
  <c r="E11227" i="1"/>
  <c r="H11226" i="1"/>
  <c r="G11226" i="1"/>
  <c r="F11226" i="1"/>
  <c r="E11226" i="1"/>
  <c r="H11225" i="1"/>
  <c r="G11225" i="1"/>
  <c r="F11225" i="1"/>
  <c r="E11225" i="1"/>
  <c r="H11224" i="1"/>
  <c r="G11224" i="1"/>
  <c r="F11224" i="1"/>
  <c r="E11224" i="1"/>
  <c r="H11223" i="1"/>
  <c r="G11223" i="1"/>
  <c r="F11223" i="1"/>
  <c r="E11223" i="1"/>
  <c r="H11222" i="1"/>
  <c r="G11222" i="1"/>
  <c r="F11222" i="1"/>
  <c r="E11222" i="1"/>
  <c r="H11221" i="1"/>
  <c r="G11221" i="1"/>
  <c r="F11221" i="1"/>
  <c r="E11221" i="1"/>
  <c r="H11220" i="1"/>
  <c r="G11220" i="1"/>
  <c r="F11220" i="1"/>
  <c r="E11220" i="1"/>
  <c r="H11219" i="1"/>
  <c r="G11219" i="1"/>
  <c r="F11219" i="1"/>
  <c r="E11219" i="1"/>
  <c r="H11218" i="1"/>
  <c r="G11218" i="1"/>
  <c r="F11218" i="1"/>
  <c r="E11218" i="1"/>
  <c r="H11217" i="1"/>
  <c r="G11217" i="1"/>
  <c r="F11217" i="1"/>
  <c r="E11217" i="1"/>
  <c r="H11216" i="1"/>
  <c r="G11216" i="1"/>
  <c r="F11216" i="1"/>
  <c r="E11216" i="1"/>
  <c r="H11215" i="1"/>
  <c r="G11215" i="1"/>
  <c r="F11215" i="1"/>
  <c r="E11215" i="1"/>
  <c r="H11214" i="1"/>
  <c r="G11214" i="1"/>
  <c r="F11214" i="1"/>
  <c r="E11214" i="1"/>
  <c r="H11213" i="1"/>
  <c r="G11213" i="1"/>
  <c r="F11213" i="1"/>
  <c r="E11213" i="1"/>
  <c r="H11212" i="1"/>
  <c r="G11212" i="1"/>
  <c r="F11212" i="1"/>
  <c r="E11212" i="1"/>
  <c r="H11211" i="1"/>
  <c r="G11211" i="1"/>
  <c r="F11211" i="1"/>
  <c r="E11211" i="1"/>
  <c r="H11210" i="1"/>
  <c r="G11210" i="1"/>
  <c r="F11210" i="1"/>
  <c r="E11210" i="1"/>
  <c r="H11209" i="1"/>
  <c r="G11209" i="1"/>
  <c r="F11209" i="1"/>
  <c r="E11209" i="1"/>
  <c r="H11208" i="1"/>
  <c r="G11208" i="1"/>
  <c r="F11208" i="1"/>
  <c r="E11208" i="1"/>
  <c r="H11207" i="1"/>
  <c r="G11207" i="1"/>
  <c r="F11207" i="1"/>
  <c r="E11207" i="1"/>
  <c r="H11206" i="1"/>
  <c r="G11206" i="1"/>
  <c r="F11206" i="1"/>
  <c r="E11206" i="1"/>
  <c r="H11205" i="1"/>
  <c r="G11205" i="1"/>
  <c r="F11205" i="1"/>
  <c r="E11205" i="1"/>
  <c r="H11204" i="1"/>
  <c r="G11204" i="1"/>
  <c r="F11204" i="1"/>
  <c r="E11204" i="1"/>
  <c r="H11203" i="1"/>
  <c r="G11203" i="1"/>
  <c r="F11203" i="1"/>
  <c r="E11203" i="1"/>
  <c r="H11202" i="1"/>
  <c r="G11202" i="1"/>
  <c r="F11202" i="1"/>
  <c r="E11202" i="1"/>
  <c r="H11201" i="1"/>
  <c r="G11201" i="1"/>
  <c r="F11201" i="1"/>
  <c r="E11201" i="1"/>
  <c r="H11200" i="1"/>
  <c r="G11200" i="1"/>
  <c r="F11200" i="1"/>
  <c r="E11200" i="1"/>
  <c r="H11199" i="1"/>
  <c r="G11199" i="1"/>
  <c r="F11199" i="1"/>
  <c r="E11199" i="1"/>
  <c r="H11198" i="1"/>
  <c r="G11198" i="1"/>
  <c r="F11198" i="1"/>
  <c r="E11198" i="1"/>
  <c r="H11197" i="1"/>
  <c r="G11197" i="1"/>
  <c r="F11197" i="1"/>
  <c r="E11197" i="1"/>
  <c r="H11196" i="1"/>
  <c r="G11196" i="1"/>
  <c r="F11196" i="1"/>
  <c r="E11196" i="1"/>
  <c r="H11195" i="1"/>
  <c r="G11195" i="1"/>
  <c r="F11195" i="1"/>
  <c r="E11195" i="1"/>
  <c r="H11194" i="1"/>
  <c r="G11194" i="1"/>
  <c r="F11194" i="1"/>
  <c r="E11194" i="1"/>
  <c r="H11193" i="1"/>
  <c r="G11193" i="1"/>
  <c r="F11193" i="1"/>
  <c r="E11193" i="1"/>
  <c r="H11192" i="1"/>
  <c r="G11192" i="1"/>
  <c r="F11192" i="1"/>
  <c r="E11192" i="1"/>
  <c r="H11191" i="1"/>
  <c r="G11191" i="1"/>
  <c r="F11191" i="1"/>
  <c r="E11191" i="1"/>
  <c r="H11190" i="1"/>
  <c r="G11190" i="1"/>
  <c r="F11190" i="1"/>
  <c r="E11190" i="1"/>
  <c r="H11189" i="1"/>
  <c r="G11189" i="1"/>
  <c r="F11189" i="1"/>
  <c r="E11189" i="1"/>
  <c r="H11188" i="1"/>
  <c r="G11188" i="1"/>
  <c r="F11188" i="1"/>
  <c r="E11188" i="1"/>
  <c r="H11187" i="1"/>
  <c r="G11187" i="1"/>
  <c r="F11187" i="1"/>
  <c r="E11187" i="1"/>
  <c r="H11186" i="1"/>
  <c r="G11186" i="1"/>
  <c r="F11186" i="1"/>
  <c r="E11186" i="1"/>
  <c r="H11185" i="1"/>
  <c r="G11185" i="1"/>
  <c r="F11185" i="1"/>
  <c r="E11185" i="1"/>
  <c r="H11184" i="1"/>
  <c r="G11184" i="1"/>
  <c r="F11184" i="1"/>
  <c r="E11184" i="1"/>
  <c r="H11183" i="1"/>
  <c r="G11183" i="1"/>
  <c r="F11183" i="1"/>
  <c r="E11183" i="1"/>
  <c r="H11182" i="1"/>
  <c r="G11182" i="1"/>
  <c r="F11182" i="1"/>
  <c r="E11182" i="1"/>
  <c r="H11181" i="1"/>
  <c r="G11181" i="1"/>
  <c r="F11181" i="1"/>
  <c r="E11181" i="1"/>
  <c r="H11180" i="1"/>
  <c r="G11180" i="1"/>
  <c r="F11180" i="1"/>
  <c r="E11180" i="1"/>
  <c r="H11179" i="1"/>
  <c r="G11179" i="1"/>
  <c r="F11179" i="1"/>
  <c r="E11179" i="1"/>
  <c r="H11178" i="1"/>
  <c r="G11178" i="1"/>
  <c r="F11178" i="1"/>
  <c r="E11178" i="1"/>
  <c r="H11177" i="1"/>
  <c r="G11177" i="1"/>
  <c r="F11177" i="1"/>
  <c r="E11177" i="1"/>
  <c r="H11176" i="1"/>
  <c r="G11176" i="1"/>
  <c r="F11176" i="1"/>
  <c r="E11176" i="1"/>
  <c r="H11175" i="1"/>
  <c r="G11175" i="1"/>
  <c r="F11175" i="1"/>
  <c r="E11175" i="1"/>
  <c r="H11174" i="1"/>
  <c r="G11174" i="1"/>
  <c r="F11174" i="1"/>
  <c r="E11174" i="1"/>
  <c r="H11173" i="1"/>
  <c r="G11173" i="1"/>
  <c r="F11173" i="1"/>
  <c r="E11173" i="1"/>
  <c r="H11172" i="1"/>
  <c r="G11172" i="1"/>
  <c r="F11172" i="1"/>
  <c r="E11172" i="1"/>
  <c r="H11171" i="1"/>
  <c r="G11171" i="1"/>
  <c r="F11171" i="1"/>
  <c r="E11171" i="1"/>
  <c r="H11170" i="1"/>
  <c r="G11170" i="1"/>
  <c r="F11170" i="1"/>
  <c r="E11170" i="1"/>
  <c r="H11169" i="1"/>
  <c r="G11169" i="1"/>
  <c r="F11169" i="1"/>
  <c r="E11169" i="1"/>
  <c r="H11168" i="1"/>
  <c r="G11168" i="1"/>
  <c r="F11168" i="1"/>
  <c r="E11168" i="1"/>
  <c r="H11167" i="1"/>
  <c r="G11167" i="1"/>
  <c r="F11167" i="1"/>
  <c r="E11167" i="1"/>
  <c r="H11166" i="1"/>
  <c r="G11166" i="1"/>
  <c r="F11166" i="1"/>
  <c r="E11166" i="1"/>
  <c r="H11165" i="1"/>
  <c r="G11165" i="1"/>
  <c r="F11165" i="1"/>
  <c r="E11165" i="1"/>
  <c r="H11164" i="1"/>
  <c r="G11164" i="1"/>
  <c r="F11164" i="1"/>
  <c r="E11164" i="1"/>
  <c r="H11163" i="1"/>
  <c r="G11163" i="1"/>
  <c r="F11163" i="1"/>
  <c r="E11163" i="1"/>
  <c r="H11162" i="1"/>
  <c r="G11162" i="1"/>
  <c r="F11162" i="1"/>
  <c r="E11162" i="1"/>
  <c r="H11161" i="1"/>
  <c r="G11161" i="1"/>
  <c r="F11161" i="1"/>
  <c r="E11161" i="1"/>
  <c r="H11160" i="1"/>
  <c r="G11160" i="1"/>
  <c r="F11160" i="1"/>
  <c r="E11160" i="1"/>
  <c r="H11159" i="1"/>
  <c r="G11159" i="1"/>
  <c r="F11159" i="1"/>
  <c r="E11159" i="1"/>
  <c r="H11158" i="1"/>
  <c r="G11158" i="1"/>
  <c r="F11158" i="1"/>
  <c r="E11158" i="1"/>
  <c r="H11157" i="1"/>
  <c r="G11157" i="1"/>
  <c r="F11157" i="1"/>
  <c r="E11157" i="1"/>
  <c r="H11156" i="1"/>
  <c r="G11156" i="1"/>
  <c r="F11156" i="1"/>
  <c r="E11156" i="1"/>
  <c r="H11155" i="1"/>
  <c r="G11155" i="1"/>
  <c r="F11155" i="1"/>
  <c r="E11155" i="1"/>
  <c r="H11154" i="1"/>
  <c r="G11154" i="1"/>
  <c r="F11154" i="1"/>
  <c r="E11154" i="1"/>
  <c r="H11153" i="1"/>
  <c r="G11153" i="1"/>
  <c r="F11153" i="1"/>
  <c r="E11153" i="1"/>
  <c r="H11152" i="1"/>
  <c r="G11152" i="1"/>
  <c r="F11152" i="1"/>
  <c r="E11152" i="1"/>
  <c r="H11151" i="1"/>
  <c r="G11151" i="1"/>
  <c r="F11151" i="1"/>
  <c r="E11151" i="1"/>
  <c r="H11150" i="1"/>
  <c r="G11150" i="1"/>
  <c r="F11150" i="1"/>
  <c r="E11150" i="1"/>
  <c r="H11149" i="1"/>
  <c r="G11149" i="1"/>
  <c r="F11149" i="1"/>
  <c r="E11149" i="1"/>
  <c r="H11148" i="1"/>
  <c r="G11148" i="1"/>
  <c r="F11148" i="1"/>
  <c r="E11148" i="1"/>
  <c r="H11147" i="1"/>
  <c r="G11147" i="1"/>
  <c r="F11147" i="1"/>
  <c r="E11147" i="1"/>
  <c r="H11146" i="1"/>
  <c r="G11146" i="1"/>
  <c r="F11146" i="1"/>
  <c r="E11146" i="1"/>
  <c r="H11145" i="1"/>
  <c r="G11145" i="1"/>
  <c r="F11145" i="1"/>
  <c r="E11145" i="1"/>
  <c r="H11144" i="1"/>
  <c r="G11144" i="1"/>
  <c r="F11144" i="1"/>
  <c r="E11144" i="1"/>
  <c r="H11143" i="1"/>
  <c r="G11143" i="1"/>
  <c r="F11143" i="1"/>
  <c r="E11143" i="1"/>
  <c r="H11142" i="1"/>
  <c r="G11142" i="1"/>
  <c r="F11142" i="1"/>
  <c r="E11142" i="1"/>
  <c r="H11141" i="1"/>
  <c r="G11141" i="1"/>
  <c r="F11141" i="1"/>
  <c r="E11141" i="1"/>
  <c r="H11140" i="1"/>
  <c r="G11140" i="1"/>
  <c r="F11140" i="1"/>
  <c r="E11140" i="1"/>
  <c r="H11139" i="1"/>
  <c r="G11139" i="1"/>
  <c r="F11139" i="1"/>
  <c r="E11139" i="1"/>
  <c r="H11138" i="1"/>
  <c r="G11138" i="1"/>
  <c r="F11138" i="1"/>
  <c r="E11138" i="1"/>
  <c r="H11137" i="1"/>
  <c r="G11137" i="1"/>
  <c r="F11137" i="1"/>
  <c r="E11137" i="1"/>
  <c r="H11136" i="1"/>
  <c r="G11136" i="1"/>
  <c r="F11136" i="1"/>
  <c r="E11136" i="1"/>
  <c r="H11135" i="1"/>
  <c r="G11135" i="1"/>
  <c r="F11135" i="1"/>
  <c r="E11135" i="1"/>
  <c r="H11134" i="1"/>
  <c r="G11134" i="1"/>
  <c r="F11134" i="1"/>
  <c r="E11134" i="1"/>
  <c r="H11133" i="1"/>
  <c r="G11133" i="1"/>
  <c r="F11133" i="1"/>
  <c r="E11133" i="1"/>
  <c r="H11132" i="1"/>
  <c r="G11132" i="1"/>
  <c r="F11132" i="1"/>
  <c r="E11132" i="1"/>
  <c r="H11131" i="1"/>
  <c r="G11131" i="1"/>
  <c r="F11131" i="1"/>
  <c r="E11131" i="1"/>
  <c r="H11130" i="1"/>
  <c r="G11130" i="1"/>
  <c r="F11130" i="1"/>
  <c r="E11130" i="1"/>
  <c r="H11129" i="1"/>
  <c r="G11129" i="1"/>
  <c r="F11129" i="1"/>
  <c r="E11129" i="1"/>
  <c r="H11128" i="1"/>
  <c r="G11128" i="1"/>
  <c r="F11128" i="1"/>
  <c r="E11128" i="1"/>
  <c r="H11127" i="1"/>
  <c r="G11127" i="1"/>
  <c r="F11127" i="1"/>
  <c r="E11127" i="1"/>
  <c r="H11126" i="1"/>
  <c r="G11126" i="1"/>
  <c r="F11126" i="1"/>
  <c r="E11126" i="1"/>
  <c r="H11125" i="1"/>
  <c r="G11125" i="1"/>
  <c r="F11125" i="1"/>
  <c r="E11125" i="1"/>
  <c r="H11124" i="1"/>
  <c r="G11124" i="1"/>
  <c r="F11124" i="1"/>
  <c r="E11124" i="1"/>
  <c r="H11123" i="1"/>
  <c r="G11123" i="1"/>
  <c r="F11123" i="1"/>
  <c r="E11123" i="1"/>
  <c r="H11122" i="1"/>
  <c r="G11122" i="1"/>
  <c r="F11122" i="1"/>
  <c r="E11122" i="1"/>
  <c r="H11121" i="1"/>
  <c r="G11121" i="1"/>
  <c r="F11121" i="1"/>
  <c r="E11121" i="1"/>
  <c r="H11120" i="1"/>
  <c r="G11120" i="1"/>
  <c r="F11120" i="1"/>
  <c r="E11120" i="1"/>
  <c r="H11119" i="1"/>
  <c r="G11119" i="1"/>
  <c r="F11119" i="1"/>
  <c r="E11119" i="1"/>
  <c r="H11118" i="1"/>
  <c r="G11118" i="1"/>
  <c r="F11118" i="1"/>
  <c r="E11118" i="1"/>
  <c r="H11117" i="1"/>
  <c r="G11117" i="1"/>
  <c r="F11117" i="1"/>
  <c r="E11117" i="1"/>
  <c r="H11116" i="1"/>
  <c r="G11116" i="1"/>
  <c r="F11116" i="1"/>
  <c r="E11116" i="1"/>
  <c r="H11115" i="1"/>
  <c r="G11115" i="1"/>
  <c r="F11115" i="1"/>
  <c r="E11115" i="1"/>
  <c r="H11114" i="1"/>
  <c r="G11114" i="1"/>
  <c r="F11114" i="1"/>
  <c r="E11114" i="1"/>
  <c r="H11113" i="1"/>
  <c r="G11113" i="1"/>
  <c r="F11113" i="1"/>
  <c r="E11113" i="1"/>
  <c r="H11112" i="1"/>
  <c r="G11112" i="1"/>
  <c r="F11112" i="1"/>
  <c r="E11112" i="1"/>
  <c r="H11111" i="1"/>
  <c r="G11111" i="1"/>
  <c r="F11111" i="1"/>
  <c r="E11111" i="1"/>
  <c r="H11110" i="1"/>
  <c r="G11110" i="1"/>
  <c r="F11110" i="1"/>
  <c r="E11110" i="1"/>
  <c r="H11109" i="1"/>
  <c r="G11109" i="1"/>
  <c r="F11109" i="1"/>
  <c r="E11109" i="1"/>
  <c r="H11108" i="1"/>
  <c r="G11108" i="1"/>
  <c r="F11108" i="1"/>
  <c r="E11108" i="1"/>
  <c r="H11107" i="1"/>
  <c r="G11107" i="1"/>
  <c r="F11107" i="1"/>
  <c r="E11107" i="1"/>
  <c r="H11106" i="1"/>
  <c r="G11106" i="1"/>
  <c r="F11106" i="1"/>
  <c r="E11106" i="1"/>
  <c r="H11105" i="1"/>
  <c r="G11105" i="1"/>
  <c r="F11105" i="1"/>
  <c r="E11105" i="1"/>
  <c r="H11104" i="1"/>
  <c r="G11104" i="1"/>
  <c r="F11104" i="1"/>
  <c r="E11104" i="1"/>
  <c r="H11103" i="1"/>
  <c r="G11103" i="1"/>
  <c r="F11103" i="1"/>
  <c r="E11103" i="1"/>
  <c r="H11102" i="1"/>
  <c r="G11102" i="1"/>
  <c r="F11102" i="1"/>
  <c r="E11102" i="1"/>
  <c r="H11101" i="1"/>
  <c r="G11101" i="1"/>
  <c r="F11101" i="1"/>
  <c r="E11101" i="1"/>
  <c r="H11100" i="1"/>
  <c r="G11100" i="1"/>
  <c r="F11100" i="1"/>
  <c r="E11100" i="1"/>
  <c r="H11099" i="1"/>
  <c r="G11099" i="1"/>
  <c r="F11099" i="1"/>
  <c r="E11099" i="1"/>
  <c r="H11098" i="1"/>
  <c r="G11098" i="1"/>
  <c r="F11098" i="1"/>
  <c r="E11098" i="1"/>
  <c r="H11097" i="1"/>
  <c r="G11097" i="1"/>
  <c r="F11097" i="1"/>
  <c r="E11097" i="1"/>
  <c r="H11096" i="1"/>
  <c r="G11096" i="1"/>
  <c r="F11096" i="1"/>
  <c r="E11096" i="1"/>
  <c r="H11095" i="1"/>
  <c r="G11095" i="1"/>
  <c r="F11095" i="1"/>
  <c r="E11095" i="1"/>
  <c r="H11094" i="1"/>
  <c r="G11094" i="1"/>
  <c r="F11094" i="1"/>
  <c r="E11094" i="1"/>
  <c r="H11093" i="1"/>
  <c r="G11093" i="1"/>
  <c r="F11093" i="1"/>
  <c r="E11093" i="1"/>
  <c r="H11092" i="1"/>
  <c r="G11092" i="1"/>
  <c r="F11092" i="1"/>
  <c r="E11092" i="1"/>
  <c r="H11091" i="1"/>
  <c r="G11091" i="1"/>
  <c r="F11091" i="1"/>
  <c r="E11091" i="1"/>
  <c r="H11090" i="1"/>
  <c r="G11090" i="1"/>
  <c r="F11090" i="1"/>
  <c r="E11090" i="1"/>
  <c r="H11089" i="1"/>
  <c r="G11089" i="1"/>
  <c r="F11089" i="1"/>
  <c r="E11089" i="1"/>
  <c r="H11088" i="1"/>
  <c r="G11088" i="1"/>
  <c r="F11088" i="1"/>
  <c r="E11088" i="1"/>
  <c r="H11087" i="1"/>
  <c r="G11087" i="1"/>
  <c r="F11087" i="1"/>
  <c r="E11087" i="1"/>
  <c r="H11086" i="1"/>
  <c r="G11086" i="1"/>
  <c r="F11086" i="1"/>
  <c r="E11086" i="1"/>
  <c r="H11085" i="1"/>
  <c r="G11085" i="1"/>
  <c r="F11085" i="1"/>
  <c r="E11085" i="1"/>
  <c r="H11084" i="1"/>
  <c r="G11084" i="1"/>
  <c r="F11084" i="1"/>
  <c r="E11084" i="1"/>
  <c r="H11083" i="1"/>
  <c r="G11083" i="1"/>
  <c r="F11083" i="1"/>
  <c r="E11083" i="1"/>
  <c r="H11082" i="1"/>
  <c r="G11082" i="1"/>
  <c r="F11082" i="1"/>
  <c r="E11082" i="1"/>
  <c r="H11081" i="1"/>
  <c r="G11081" i="1"/>
  <c r="F11081" i="1"/>
  <c r="E11081" i="1"/>
  <c r="H11080" i="1"/>
  <c r="G11080" i="1"/>
  <c r="F11080" i="1"/>
  <c r="E11080" i="1"/>
  <c r="H11079" i="1"/>
  <c r="G11079" i="1"/>
  <c r="F11079" i="1"/>
  <c r="E11079" i="1"/>
  <c r="H11078" i="1"/>
  <c r="G11078" i="1"/>
  <c r="F11078" i="1"/>
  <c r="E11078" i="1"/>
  <c r="H11077" i="1"/>
  <c r="G11077" i="1"/>
  <c r="F11077" i="1"/>
  <c r="E11077" i="1"/>
  <c r="H11076" i="1"/>
  <c r="G11076" i="1"/>
  <c r="F11076" i="1"/>
  <c r="E11076" i="1"/>
  <c r="H11075" i="1"/>
  <c r="G11075" i="1"/>
  <c r="F11075" i="1"/>
  <c r="E11075" i="1"/>
  <c r="H11074" i="1"/>
  <c r="G11074" i="1"/>
  <c r="F11074" i="1"/>
  <c r="E11074" i="1"/>
  <c r="H11073" i="1"/>
  <c r="G11073" i="1"/>
  <c r="F11073" i="1"/>
  <c r="E11073" i="1"/>
  <c r="H11072" i="1"/>
  <c r="G11072" i="1"/>
  <c r="F11072" i="1"/>
  <c r="E11072" i="1"/>
  <c r="H11071" i="1"/>
  <c r="G11071" i="1"/>
  <c r="F11071" i="1"/>
  <c r="E11071" i="1"/>
  <c r="H11070" i="1"/>
  <c r="G11070" i="1"/>
  <c r="F11070" i="1"/>
  <c r="E11070" i="1"/>
  <c r="H11069" i="1"/>
  <c r="G11069" i="1"/>
  <c r="F11069" i="1"/>
  <c r="E11069" i="1"/>
  <c r="H11068" i="1"/>
  <c r="G11068" i="1"/>
  <c r="F11068" i="1"/>
  <c r="E11068" i="1"/>
  <c r="H11067" i="1"/>
  <c r="G11067" i="1"/>
  <c r="F11067" i="1"/>
  <c r="E11067" i="1"/>
  <c r="H11066" i="1"/>
  <c r="G11066" i="1"/>
  <c r="F11066" i="1"/>
  <c r="E11066" i="1"/>
  <c r="H11065" i="1"/>
  <c r="G11065" i="1"/>
  <c r="F11065" i="1"/>
  <c r="E11065" i="1"/>
  <c r="H11064" i="1"/>
  <c r="G11064" i="1"/>
  <c r="F11064" i="1"/>
  <c r="E11064" i="1"/>
  <c r="H11063" i="1"/>
  <c r="G11063" i="1"/>
  <c r="F11063" i="1"/>
  <c r="E11063" i="1"/>
  <c r="H11062" i="1"/>
  <c r="G11062" i="1"/>
  <c r="F11062" i="1"/>
  <c r="E11062" i="1"/>
  <c r="H11061" i="1"/>
  <c r="G11061" i="1"/>
  <c r="F11061" i="1"/>
  <c r="E11061" i="1"/>
  <c r="H11060" i="1"/>
  <c r="G11060" i="1"/>
  <c r="F11060" i="1"/>
  <c r="E11060" i="1"/>
  <c r="H11059" i="1"/>
  <c r="G11059" i="1"/>
  <c r="F11059" i="1"/>
  <c r="E11059" i="1"/>
  <c r="H11058" i="1"/>
  <c r="G11058" i="1"/>
  <c r="F11058" i="1"/>
  <c r="E11058" i="1"/>
  <c r="H11057" i="1"/>
  <c r="G11057" i="1"/>
  <c r="F11057" i="1"/>
  <c r="E11057" i="1"/>
  <c r="H11056" i="1"/>
  <c r="G11056" i="1"/>
  <c r="F11056" i="1"/>
  <c r="E11056" i="1"/>
  <c r="H11055" i="1"/>
  <c r="G11055" i="1"/>
  <c r="F11055" i="1"/>
  <c r="E11055" i="1"/>
  <c r="H11054" i="1"/>
  <c r="G11054" i="1"/>
  <c r="F11054" i="1"/>
  <c r="E11054" i="1"/>
  <c r="H11053" i="1"/>
  <c r="G11053" i="1"/>
  <c r="F11053" i="1"/>
  <c r="E11053" i="1"/>
  <c r="H11052" i="1"/>
  <c r="G11052" i="1"/>
  <c r="F11052" i="1"/>
  <c r="E11052" i="1"/>
  <c r="H11051" i="1"/>
  <c r="G11051" i="1"/>
  <c r="F11051" i="1"/>
  <c r="E11051" i="1"/>
  <c r="H11050" i="1"/>
  <c r="G11050" i="1"/>
  <c r="F11050" i="1"/>
  <c r="E11050" i="1"/>
  <c r="H11049" i="1"/>
  <c r="G11049" i="1"/>
  <c r="F11049" i="1"/>
  <c r="E11049" i="1"/>
  <c r="H11048" i="1"/>
  <c r="G11048" i="1"/>
  <c r="F11048" i="1"/>
  <c r="E11048" i="1"/>
  <c r="H11047" i="1"/>
  <c r="G11047" i="1"/>
  <c r="F11047" i="1"/>
  <c r="E11047" i="1"/>
  <c r="H11046" i="1"/>
  <c r="G11046" i="1"/>
  <c r="F11046" i="1"/>
  <c r="E11046" i="1"/>
  <c r="H11045" i="1"/>
  <c r="G11045" i="1"/>
  <c r="F11045" i="1"/>
  <c r="E11045" i="1"/>
  <c r="H11044" i="1"/>
  <c r="G11044" i="1"/>
  <c r="F11044" i="1"/>
  <c r="E11044" i="1"/>
  <c r="H11043" i="1"/>
  <c r="G11043" i="1"/>
  <c r="F11043" i="1"/>
  <c r="E11043" i="1"/>
  <c r="H11042" i="1"/>
  <c r="G11042" i="1"/>
  <c r="F11042" i="1"/>
  <c r="E11042" i="1"/>
  <c r="H11041" i="1"/>
  <c r="G11041" i="1"/>
  <c r="F11041" i="1"/>
  <c r="E11041" i="1"/>
  <c r="H11040" i="1"/>
  <c r="G11040" i="1"/>
  <c r="F11040" i="1"/>
  <c r="E11040" i="1"/>
  <c r="H11039" i="1"/>
  <c r="G11039" i="1"/>
  <c r="F11039" i="1"/>
  <c r="E11039" i="1"/>
  <c r="H11038" i="1"/>
  <c r="G11038" i="1"/>
  <c r="F11038" i="1"/>
  <c r="E11038" i="1"/>
  <c r="H11037" i="1"/>
  <c r="G11037" i="1"/>
  <c r="F11037" i="1"/>
  <c r="E11037" i="1"/>
  <c r="H11036" i="1"/>
  <c r="G11036" i="1"/>
  <c r="F11036" i="1"/>
  <c r="E11036" i="1"/>
  <c r="H11035" i="1"/>
  <c r="G11035" i="1"/>
  <c r="F11035" i="1"/>
  <c r="E11035" i="1"/>
  <c r="H11034" i="1"/>
  <c r="G11034" i="1"/>
  <c r="F11034" i="1"/>
  <c r="E11034" i="1"/>
  <c r="H11033" i="1"/>
  <c r="G11033" i="1"/>
  <c r="F11033" i="1"/>
  <c r="E11033" i="1"/>
  <c r="H11032" i="1"/>
  <c r="G11032" i="1"/>
  <c r="F11032" i="1"/>
  <c r="E11032" i="1"/>
  <c r="H11031" i="1"/>
  <c r="G11031" i="1"/>
  <c r="F11031" i="1"/>
  <c r="E11031" i="1"/>
  <c r="H11030" i="1"/>
  <c r="G11030" i="1"/>
  <c r="F11030" i="1"/>
  <c r="E11030" i="1"/>
  <c r="H11029" i="1"/>
  <c r="G11029" i="1"/>
  <c r="F11029" i="1"/>
  <c r="E11029" i="1"/>
  <c r="H11028" i="1"/>
  <c r="G11028" i="1"/>
  <c r="F11028" i="1"/>
  <c r="E11028" i="1"/>
  <c r="H11027" i="1"/>
  <c r="G11027" i="1"/>
  <c r="F11027" i="1"/>
  <c r="E11027" i="1"/>
  <c r="H11026" i="1"/>
  <c r="G11026" i="1"/>
  <c r="F11026" i="1"/>
  <c r="E11026" i="1"/>
  <c r="H11025" i="1"/>
  <c r="G11025" i="1"/>
  <c r="F11025" i="1"/>
  <c r="E11025" i="1"/>
  <c r="H11024" i="1"/>
  <c r="G11024" i="1"/>
  <c r="F11024" i="1"/>
  <c r="E11024" i="1"/>
  <c r="H11023" i="1"/>
  <c r="G11023" i="1"/>
  <c r="F11023" i="1"/>
  <c r="E11023" i="1"/>
  <c r="H11022" i="1"/>
  <c r="G11022" i="1"/>
  <c r="F11022" i="1"/>
  <c r="E11022" i="1"/>
  <c r="H11021" i="1"/>
  <c r="G11021" i="1"/>
  <c r="F11021" i="1"/>
  <c r="E11021" i="1"/>
  <c r="H11020" i="1"/>
  <c r="G11020" i="1"/>
  <c r="F11020" i="1"/>
  <c r="E11020" i="1"/>
  <c r="H11019" i="1"/>
  <c r="G11019" i="1"/>
  <c r="F11019" i="1"/>
  <c r="E11019" i="1"/>
  <c r="H11018" i="1"/>
  <c r="G11018" i="1"/>
  <c r="F11018" i="1"/>
  <c r="E11018" i="1"/>
  <c r="H11017" i="1"/>
  <c r="G11017" i="1"/>
  <c r="F11017" i="1"/>
  <c r="E11017" i="1"/>
  <c r="H11016" i="1"/>
  <c r="G11016" i="1"/>
  <c r="F11016" i="1"/>
  <c r="E11016" i="1"/>
  <c r="H11015" i="1"/>
  <c r="G11015" i="1"/>
  <c r="F11015" i="1"/>
  <c r="E11015" i="1"/>
  <c r="H11014" i="1"/>
  <c r="G11014" i="1"/>
  <c r="F11014" i="1"/>
  <c r="E11014" i="1"/>
  <c r="H11013" i="1"/>
  <c r="G11013" i="1"/>
  <c r="F11013" i="1"/>
  <c r="E11013" i="1"/>
  <c r="H11012" i="1"/>
  <c r="G11012" i="1"/>
  <c r="F11012" i="1"/>
  <c r="E11012" i="1"/>
  <c r="H11011" i="1"/>
  <c r="G11011" i="1"/>
  <c r="F11011" i="1"/>
  <c r="E11011" i="1"/>
  <c r="H11010" i="1"/>
  <c r="G11010" i="1"/>
  <c r="F11010" i="1"/>
  <c r="E11010" i="1"/>
  <c r="H11009" i="1"/>
  <c r="G11009" i="1"/>
  <c r="F11009" i="1"/>
  <c r="E11009" i="1"/>
  <c r="H11008" i="1"/>
  <c r="G11008" i="1"/>
  <c r="F11008" i="1"/>
  <c r="E11008" i="1"/>
  <c r="H11007" i="1"/>
  <c r="G11007" i="1"/>
  <c r="F11007" i="1"/>
  <c r="E11007" i="1"/>
  <c r="H11006" i="1"/>
  <c r="G11006" i="1"/>
  <c r="F11006" i="1"/>
  <c r="E11006" i="1"/>
  <c r="H11005" i="1"/>
  <c r="G11005" i="1"/>
  <c r="F11005" i="1"/>
  <c r="E11005" i="1"/>
  <c r="H11004" i="1"/>
  <c r="G11004" i="1"/>
  <c r="F11004" i="1"/>
  <c r="E11004" i="1"/>
  <c r="H11003" i="1"/>
  <c r="G11003" i="1"/>
  <c r="F11003" i="1"/>
  <c r="E11003" i="1"/>
  <c r="H11002" i="1"/>
  <c r="G11002" i="1"/>
  <c r="F11002" i="1"/>
  <c r="E11002" i="1"/>
  <c r="H11001" i="1"/>
  <c r="G11001" i="1"/>
  <c r="F11001" i="1"/>
  <c r="E11001" i="1"/>
  <c r="H11000" i="1"/>
  <c r="G11000" i="1"/>
  <c r="F11000" i="1"/>
  <c r="E11000" i="1"/>
  <c r="H10999" i="1"/>
  <c r="G10999" i="1"/>
  <c r="F10999" i="1"/>
  <c r="E10999" i="1"/>
  <c r="H10998" i="1"/>
  <c r="G10998" i="1"/>
  <c r="F10998" i="1"/>
  <c r="E10998" i="1"/>
  <c r="H10997" i="1"/>
  <c r="G10997" i="1"/>
  <c r="F10997" i="1"/>
  <c r="E10997" i="1"/>
  <c r="H10996" i="1"/>
  <c r="G10996" i="1"/>
  <c r="F10996" i="1"/>
  <c r="E10996" i="1"/>
  <c r="H10995" i="1"/>
  <c r="G10995" i="1"/>
  <c r="F10995" i="1"/>
  <c r="E10995" i="1"/>
  <c r="H10994" i="1"/>
  <c r="G10994" i="1"/>
  <c r="F10994" i="1"/>
  <c r="E10994" i="1"/>
  <c r="H10993" i="1"/>
  <c r="G10993" i="1"/>
  <c r="F10993" i="1"/>
  <c r="E10993" i="1"/>
  <c r="H10992" i="1"/>
  <c r="G10992" i="1"/>
  <c r="F10992" i="1"/>
  <c r="E10992" i="1"/>
  <c r="H10991" i="1"/>
  <c r="G10991" i="1"/>
  <c r="F10991" i="1"/>
  <c r="E10991" i="1"/>
  <c r="H10990" i="1"/>
  <c r="G10990" i="1"/>
  <c r="F10990" i="1"/>
  <c r="E10990" i="1"/>
  <c r="H10989" i="1"/>
  <c r="G10989" i="1"/>
  <c r="F10989" i="1"/>
  <c r="E10989" i="1"/>
  <c r="H10988" i="1"/>
  <c r="G10988" i="1"/>
  <c r="F10988" i="1"/>
  <c r="E10988" i="1"/>
  <c r="H10987" i="1"/>
  <c r="G10987" i="1"/>
  <c r="F10987" i="1"/>
  <c r="E10987" i="1"/>
  <c r="H10986" i="1"/>
  <c r="G10986" i="1"/>
  <c r="F10986" i="1"/>
  <c r="E10986" i="1"/>
  <c r="H10985" i="1"/>
  <c r="G10985" i="1"/>
  <c r="F10985" i="1"/>
  <c r="E10985" i="1"/>
  <c r="H10984" i="1"/>
  <c r="G10984" i="1"/>
  <c r="F10984" i="1"/>
  <c r="E10984" i="1"/>
  <c r="H10983" i="1"/>
  <c r="G10983" i="1"/>
  <c r="F10983" i="1"/>
  <c r="E10983" i="1"/>
  <c r="H10982" i="1"/>
  <c r="G10982" i="1"/>
  <c r="F10982" i="1"/>
  <c r="E10982" i="1"/>
  <c r="H10981" i="1"/>
  <c r="G10981" i="1"/>
  <c r="F10981" i="1"/>
  <c r="E10981" i="1"/>
  <c r="H10980" i="1"/>
  <c r="G10980" i="1"/>
  <c r="F10980" i="1"/>
  <c r="E10980" i="1"/>
  <c r="H10979" i="1"/>
  <c r="G10979" i="1"/>
  <c r="F10979" i="1"/>
  <c r="E10979" i="1"/>
  <c r="H10978" i="1"/>
  <c r="G10978" i="1"/>
  <c r="F10978" i="1"/>
  <c r="E10978" i="1"/>
  <c r="H10977" i="1"/>
  <c r="G10977" i="1"/>
  <c r="F10977" i="1"/>
  <c r="E10977" i="1"/>
  <c r="H10976" i="1"/>
  <c r="G10976" i="1"/>
  <c r="F10976" i="1"/>
  <c r="E10976" i="1"/>
  <c r="H10975" i="1"/>
  <c r="G10975" i="1"/>
  <c r="F10975" i="1"/>
  <c r="E10975" i="1"/>
  <c r="H10974" i="1"/>
  <c r="G10974" i="1"/>
  <c r="F10974" i="1"/>
  <c r="E10974" i="1"/>
  <c r="H10973" i="1"/>
  <c r="G10973" i="1"/>
  <c r="F10973" i="1"/>
  <c r="E10973" i="1"/>
  <c r="H10972" i="1"/>
  <c r="G10972" i="1"/>
  <c r="F10972" i="1"/>
  <c r="E10972" i="1"/>
  <c r="H10971" i="1"/>
  <c r="G10971" i="1"/>
  <c r="F10971" i="1"/>
  <c r="E10971" i="1"/>
  <c r="H10970" i="1"/>
  <c r="G10970" i="1"/>
  <c r="F10970" i="1"/>
  <c r="E10970" i="1"/>
  <c r="H10969" i="1"/>
  <c r="G10969" i="1"/>
  <c r="F10969" i="1"/>
  <c r="E10969" i="1"/>
  <c r="H10968" i="1"/>
  <c r="G10968" i="1"/>
  <c r="F10968" i="1"/>
  <c r="E10968" i="1"/>
  <c r="H10967" i="1"/>
  <c r="G10967" i="1"/>
  <c r="F10967" i="1"/>
  <c r="E10967" i="1"/>
  <c r="H10966" i="1"/>
  <c r="G10966" i="1"/>
  <c r="F10966" i="1"/>
  <c r="E10966" i="1"/>
  <c r="H10965" i="1"/>
  <c r="G10965" i="1"/>
  <c r="F10965" i="1"/>
  <c r="E10965" i="1"/>
  <c r="H10964" i="1"/>
  <c r="G10964" i="1"/>
  <c r="F10964" i="1"/>
  <c r="E10964" i="1"/>
  <c r="H10963" i="1"/>
  <c r="G10963" i="1"/>
  <c r="F10963" i="1"/>
  <c r="E10963" i="1"/>
  <c r="H10962" i="1"/>
  <c r="G10962" i="1"/>
  <c r="F10962" i="1"/>
  <c r="E10962" i="1"/>
  <c r="H10961" i="1"/>
  <c r="G10961" i="1"/>
  <c r="F10961" i="1"/>
  <c r="E10961" i="1"/>
  <c r="H10960" i="1"/>
  <c r="G10960" i="1"/>
  <c r="F10960" i="1"/>
  <c r="E10960" i="1"/>
  <c r="H10959" i="1"/>
  <c r="G10959" i="1"/>
  <c r="F10959" i="1"/>
  <c r="E10959" i="1"/>
  <c r="H10958" i="1"/>
  <c r="G10958" i="1"/>
  <c r="F10958" i="1"/>
  <c r="E10958" i="1"/>
  <c r="H10957" i="1"/>
  <c r="G10957" i="1"/>
  <c r="F10957" i="1"/>
  <c r="E10957" i="1"/>
  <c r="H10956" i="1"/>
  <c r="G10956" i="1"/>
  <c r="F10956" i="1"/>
  <c r="E10956" i="1"/>
  <c r="H10955" i="1"/>
  <c r="G10955" i="1"/>
  <c r="F10955" i="1"/>
  <c r="E10955" i="1"/>
  <c r="H10954" i="1"/>
  <c r="G10954" i="1"/>
  <c r="F10954" i="1"/>
  <c r="E10954" i="1"/>
  <c r="H10953" i="1"/>
  <c r="G10953" i="1"/>
  <c r="F10953" i="1"/>
  <c r="E10953" i="1"/>
  <c r="H10952" i="1"/>
  <c r="G10952" i="1"/>
  <c r="F10952" i="1"/>
  <c r="E10952" i="1"/>
  <c r="H10951" i="1"/>
  <c r="G10951" i="1"/>
  <c r="F10951" i="1"/>
  <c r="E10951" i="1"/>
  <c r="H10950" i="1"/>
  <c r="G10950" i="1"/>
  <c r="F10950" i="1"/>
  <c r="E10950" i="1"/>
  <c r="H10949" i="1"/>
  <c r="G10949" i="1"/>
  <c r="F10949" i="1"/>
  <c r="E10949" i="1"/>
  <c r="H10948" i="1"/>
  <c r="G10948" i="1"/>
  <c r="F10948" i="1"/>
  <c r="E10948" i="1"/>
  <c r="H10947" i="1"/>
  <c r="G10947" i="1"/>
  <c r="F10947" i="1"/>
  <c r="E10947" i="1"/>
  <c r="H10946" i="1"/>
  <c r="G10946" i="1"/>
  <c r="F10946" i="1"/>
  <c r="E10946" i="1"/>
  <c r="H10945" i="1"/>
  <c r="G10945" i="1"/>
  <c r="F10945" i="1"/>
  <c r="E10945" i="1"/>
  <c r="H10944" i="1"/>
  <c r="G10944" i="1"/>
  <c r="F10944" i="1"/>
  <c r="E10944" i="1"/>
  <c r="H10943" i="1"/>
  <c r="G10943" i="1"/>
  <c r="F10943" i="1"/>
  <c r="E10943" i="1"/>
  <c r="H10942" i="1"/>
  <c r="G10942" i="1"/>
  <c r="F10942" i="1"/>
  <c r="E10942" i="1"/>
  <c r="H10941" i="1"/>
  <c r="G10941" i="1"/>
  <c r="F10941" i="1"/>
  <c r="E10941" i="1"/>
  <c r="H10940" i="1"/>
  <c r="G10940" i="1"/>
  <c r="F10940" i="1"/>
  <c r="E10940" i="1"/>
  <c r="H10939" i="1"/>
  <c r="G10939" i="1"/>
  <c r="F10939" i="1"/>
  <c r="E10939" i="1"/>
  <c r="H10938" i="1"/>
  <c r="G10938" i="1"/>
  <c r="F10938" i="1"/>
  <c r="E10938" i="1"/>
  <c r="H10937" i="1"/>
  <c r="G10937" i="1"/>
  <c r="F10937" i="1"/>
  <c r="E10937" i="1"/>
  <c r="H10936" i="1"/>
  <c r="G10936" i="1"/>
  <c r="F10936" i="1"/>
  <c r="E10936" i="1"/>
  <c r="H10935" i="1"/>
  <c r="G10935" i="1"/>
  <c r="F10935" i="1"/>
  <c r="E10935" i="1"/>
  <c r="H10934" i="1"/>
  <c r="G10934" i="1"/>
  <c r="F10934" i="1"/>
  <c r="E10934" i="1"/>
  <c r="H10933" i="1"/>
  <c r="G10933" i="1"/>
  <c r="F10933" i="1"/>
  <c r="E10933" i="1"/>
  <c r="H10932" i="1"/>
  <c r="G10932" i="1"/>
  <c r="F10932" i="1"/>
  <c r="E10932" i="1"/>
  <c r="H10931" i="1"/>
  <c r="G10931" i="1"/>
  <c r="F10931" i="1"/>
  <c r="E10931" i="1"/>
  <c r="H10930" i="1"/>
  <c r="G10930" i="1"/>
  <c r="F10930" i="1"/>
  <c r="E10930" i="1"/>
  <c r="H10929" i="1"/>
  <c r="G10929" i="1"/>
  <c r="F10929" i="1"/>
  <c r="E10929" i="1"/>
  <c r="H10928" i="1"/>
  <c r="G10928" i="1"/>
  <c r="F10928" i="1"/>
  <c r="E10928" i="1"/>
  <c r="H10927" i="1"/>
  <c r="G10927" i="1"/>
  <c r="F10927" i="1"/>
  <c r="E10927" i="1"/>
  <c r="H10926" i="1"/>
  <c r="G10926" i="1"/>
  <c r="F10926" i="1"/>
  <c r="E10926" i="1"/>
  <c r="H10925" i="1"/>
  <c r="G10925" i="1"/>
  <c r="F10925" i="1"/>
  <c r="E10925" i="1"/>
  <c r="H10924" i="1"/>
  <c r="G10924" i="1"/>
  <c r="F10924" i="1"/>
  <c r="E10924" i="1"/>
  <c r="H10923" i="1"/>
  <c r="G10923" i="1"/>
  <c r="F10923" i="1"/>
  <c r="E10923" i="1"/>
  <c r="H10922" i="1"/>
  <c r="G10922" i="1"/>
  <c r="F10922" i="1"/>
  <c r="E10922" i="1"/>
  <c r="H10921" i="1"/>
  <c r="G10921" i="1"/>
  <c r="F10921" i="1"/>
  <c r="E10921" i="1"/>
  <c r="H10920" i="1"/>
  <c r="G10920" i="1"/>
  <c r="F10920" i="1"/>
  <c r="E10920" i="1"/>
  <c r="H10919" i="1"/>
  <c r="G10919" i="1"/>
  <c r="F10919" i="1"/>
  <c r="E10919" i="1"/>
  <c r="H10918" i="1"/>
  <c r="G10918" i="1"/>
  <c r="F10918" i="1"/>
  <c r="E10918" i="1"/>
  <c r="H10917" i="1"/>
  <c r="G10917" i="1"/>
  <c r="F10917" i="1"/>
  <c r="E10917" i="1"/>
  <c r="H10916" i="1"/>
  <c r="G10916" i="1"/>
  <c r="F10916" i="1"/>
  <c r="E10916" i="1"/>
  <c r="H10915" i="1"/>
  <c r="G10915" i="1"/>
  <c r="F10915" i="1"/>
  <c r="E10915" i="1"/>
  <c r="H10914" i="1"/>
  <c r="G10914" i="1"/>
  <c r="F10914" i="1"/>
  <c r="E10914" i="1"/>
  <c r="H10913" i="1"/>
  <c r="G10913" i="1"/>
  <c r="F10913" i="1"/>
  <c r="E10913" i="1"/>
  <c r="H10912" i="1"/>
  <c r="G10912" i="1"/>
  <c r="F10912" i="1"/>
  <c r="E10912" i="1"/>
  <c r="H10911" i="1"/>
  <c r="G10911" i="1"/>
  <c r="F10911" i="1"/>
  <c r="E10911" i="1"/>
  <c r="H10910" i="1"/>
  <c r="G10910" i="1"/>
  <c r="F10910" i="1"/>
  <c r="E10910" i="1"/>
  <c r="H10909" i="1"/>
  <c r="G10909" i="1"/>
  <c r="F10909" i="1"/>
  <c r="E10909" i="1"/>
  <c r="H10908" i="1"/>
  <c r="G10908" i="1"/>
  <c r="F10908" i="1"/>
  <c r="E10908" i="1"/>
  <c r="H10907" i="1"/>
  <c r="G10907" i="1"/>
  <c r="F10907" i="1"/>
  <c r="E10907" i="1"/>
  <c r="H10906" i="1"/>
  <c r="G10906" i="1"/>
  <c r="F10906" i="1"/>
  <c r="E10906" i="1"/>
  <c r="H10905" i="1"/>
  <c r="G10905" i="1"/>
  <c r="F10905" i="1"/>
  <c r="E10905" i="1"/>
  <c r="H10904" i="1"/>
  <c r="G10904" i="1"/>
  <c r="F10904" i="1"/>
  <c r="E10904" i="1"/>
  <c r="H10903" i="1"/>
  <c r="G10903" i="1"/>
  <c r="F10903" i="1"/>
  <c r="E10903" i="1"/>
  <c r="H10902" i="1"/>
  <c r="G10902" i="1"/>
  <c r="F10902" i="1"/>
  <c r="E10902" i="1"/>
  <c r="H10901" i="1"/>
  <c r="G10901" i="1"/>
  <c r="F10901" i="1"/>
  <c r="E10901" i="1"/>
  <c r="H10900" i="1"/>
  <c r="G10900" i="1"/>
  <c r="F10900" i="1"/>
  <c r="E10900" i="1"/>
  <c r="H10899" i="1"/>
  <c r="G10899" i="1"/>
  <c r="F10899" i="1"/>
  <c r="E10899" i="1"/>
  <c r="H10898" i="1"/>
  <c r="G10898" i="1"/>
  <c r="F10898" i="1"/>
  <c r="E10898" i="1"/>
  <c r="H10897" i="1"/>
  <c r="G10897" i="1"/>
  <c r="F10897" i="1"/>
  <c r="E10897" i="1"/>
  <c r="H10896" i="1"/>
  <c r="G10896" i="1"/>
  <c r="F10896" i="1"/>
  <c r="E10896" i="1"/>
  <c r="H10895" i="1"/>
  <c r="G10895" i="1"/>
  <c r="F10895" i="1"/>
  <c r="E10895" i="1"/>
  <c r="H10894" i="1"/>
  <c r="G10894" i="1"/>
  <c r="F10894" i="1"/>
  <c r="E10894" i="1"/>
  <c r="H10893" i="1"/>
  <c r="G10893" i="1"/>
  <c r="F10893" i="1"/>
  <c r="E10893" i="1"/>
  <c r="H10892" i="1"/>
  <c r="G10892" i="1"/>
  <c r="F10892" i="1"/>
  <c r="E10892" i="1"/>
  <c r="H10891" i="1"/>
  <c r="G10891" i="1"/>
  <c r="F10891" i="1"/>
  <c r="E10891" i="1"/>
  <c r="H10890" i="1"/>
  <c r="G10890" i="1"/>
  <c r="F10890" i="1"/>
  <c r="E10890" i="1"/>
  <c r="H10889" i="1"/>
  <c r="G10889" i="1"/>
  <c r="F10889" i="1"/>
  <c r="E10889" i="1"/>
  <c r="H10888" i="1"/>
  <c r="G10888" i="1"/>
  <c r="F10888" i="1"/>
  <c r="E10888" i="1"/>
  <c r="H10887" i="1"/>
  <c r="G10887" i="1"/>
  <c r="F10887" i="1"/>
  <c r="E10887" i="1"/>
  <c r="H10886" i="1"/>
  <c r="G10886" i="1"/>
  <c r="F10886" i="1"/>
  <c r="E10886" i="1"/>
  <c r="H10885" i="1"/>
  <c r="G10885" i="1"/>
  <c r="F10885" i="1"/>
  <c r="E10885" i="1"/>
  <c r="H10884" i="1"/>
  <c r="G10884" i="1"/>
  <c r="F10884" i="1"/>
  <c r="E10884" i="1"/>
  <c r="H10883" i="1"/>
  <c r="G10883" i="1"/>
  <c r="F10883" i="1"/>
  <c r="E10883" i="1"/>
  <c r="H10882" i="1"/>
  <c r="G10882" i="1"/>
  <c r="F10882" i="1"/>
  <c r="E10882" i="1"/>
  <c r="H10881" i="1"/>
  <c r="G10881" i="1"/>
  <c r="F10881" i="1"/>
  <c r="E10881" i="1"/>
  <c r="H10880" i="1"/>
  <c r="G10880" i="1"/>
  <c r="F10880" i="1"/>
  <c r="E10880" i="1"/>
  <c r="H10879" i="1"/>
  <c r="G10879" i="1"/>
  <c r="F10879" i="1"/>
  <c r="E10879" i="1"/>
  <c r="H10878" i="1"/>
  <c r="G10878" i="1"/>
  <c r="F10878" i="1"/>
  <c r="E10878" i="1"/>
  <c r="H10877" i="1"/>
  <c r="G10877" i="1"/>
  <c r="F10877" i="1"/>
  <c r="E10877" i="1"/>
  <c r="H10876" i="1"/>
  <c r="G10876" i="1"/>
  <c r="F10876" i="1"/>
  <c r="E10876" i="1"/>
  <c r="H10875" i="1"/>
  <c r="G10875" i="1"/>
  <c r="F10875" i="1"/>
  <c r="E10875" i="1"/>
  <c r="H10874" i="1"/>
  <c r="G10874" i="1"/>
  <c r="F10874" i="1"/>
  <c r="E10874" i="1"/>
  <c r="H10873" i="1"/>
  <c r="G10873" i="1"/>
  <c r="F10873" i="1"/>
  <c r="E10873" i="1"/>
  <c r="H10872" i="1"/>
  <c r="G10872" i="1"/>
  <c r="F10872" i="1"/>
  <c r="E10872" i="1"/>
  <c r="H10871" i="1"/>
  <c r="G10871" i="1"/>
  <c r="F10871" i="1"/>
  <c r="E10871" i="1"/>
  <c r="H10870" i="1"/>
  <c r="G10870" i="1"/>
  <c r="F10870" i="1"/>
  <c r="E10870" i="1"/>
  <c r="H10869" i="1"/>
  <c r="G10869" i="1"/>
  <c r="F10869" i="1"/>
  <c r="E10869" i="1"/>
  <c r="H10868" i="1"/>
  <c r="G10868" i="1"/>
  <c r="F10868" i="1"/>
  <c r="E10868" i="1"/>
  <c r="H10867" i="1"/>
  <c r="G10867" i="1"/>
  <c r="F10867" i="1"/>
  <c r="E10867" i="1"/>
  <c r="H10866" i="1"/>
  <c r="G10866" i="1"/>
  <c r="F10866" i="1"/>
  <c r="E10866" i="1"/>
  <c r="H10865" i="1"/>
  <c r="G10865" i="1"/>
  <c r="F10865" i="1"/>
  <c r="E10865" i="1"/>
  <c r="H10864" i="1"/>
  <c r="G10864" i="1"/>
  <c r="F10864" i="1"/>
  <c r="E10864" i="1"/>
  <c r="H10863" i="1"/>
  <c r="G10863" i="1"/>
  <c r="F10863" i="1"/>
  <c r="E10863" i="1"/>
  <c r="H10862" i="1"/>
  <c r="G10862" i="1"/>
  <c r="F10862" i="1"/>
  <c r="E10862" i="1"/>
  <c r="H10861" i="1"/>
  <c r="G10861" i="1"/>
  <c r="F10861" i="1"/>
  <c r="E10861" i="1"/>
  <c r="H10860" i="1"/>
  <c r="G10860" i="1"/>
  <c r="F10860" i="1"/>
  <c r="E10860" i="1"/>
  <c r="H10859" i="1"/>
  <c r="G10859" i="1"/>
  <c r="F10859" i="1"/>
  <c r="E10859" i="1"/>
  <c r="H10858" i="1"/>
  <c r="G10858" i="1"/>
  <c r="F10858" i="1"/>
  <c r="E10858" i="1"/>
  <c r="H10857" i="1"/>
  <c r="G10857" i="1"/>
  <c r="F10857" i="1"/>
  <c r="E10857" i="1"/>
  <c r="H10856" i="1"/>
  <c r="G10856" i="1"/>
  <c r="F10856" i="1"/>
  <c r="E10856" i="1"/>
  <c r="H10855" i="1"/>
  <c r="G10855" i="1"/>
  <c r="F10855" i="1"/>
  <c r="E10855" i="1"/>
  <c r="H10854" i="1"/>
  <c r="G10854" i="1"/>
  <c r="F10854" i="1"/>
  <c r="E10854" i="1"/>
  <c r="H10853" i="1"/>
  <c r="G10853" i="1"/>
  <c r="F10853" i="1"/>
  <c r="E10853" i="1"/>
  <c r="H10852" i="1"/>
  <c r="G10852" i="1"/>
  <c r="F10852" i="1"/>
  <c r="E10852" i="1"/>
  <c r="H10851" i="1"/>
  <c r="G10851" i="1"/>
  <c r="F10851" i="1"/>
  <c r="E10851" i="1"/>
  <c r="H10850" i="1"/>
  <c r="G10850" i="1"/>
  <c r="F10850" i="1"/>
  <c r="E10850" i="1"/>
  <c r="H10849" i="1"/>
  <c r="G10849" i="1"/>
  <c r="F10849" i="1"/>
  <c r="E10849" i="1"/>
  <c r="H10848" i="1"/>
  <c r="G10848" i="1"/>
  <c r="F10848" i="1"/>
  <c r="E10848" i="1"/>
  <c r="H10847" i="1"/>
  <c r="G10847" i="1"/>
  <c r="F10847" i="1"/>
  <c r="E10847" i="1"/>
  <c r="H10846" i="1"/>
  <c r="G10846" i="1"/>
  <c r="F10846" i="1"/>
  <c r="E10846" i="1"/>
  <c r="H10845" i="1"/>
  <c r="G10845" i="1"/>
  <c r="F10845" i="1"/>
  <c r="E10845" i="1"/>
  <c r="H10844" i="1"/>
  <c r="G10844" i="1"/>
  <c r="F10844" i="1"/>
  <c r="E10844" i="1"/>
  <c r="H10843" i="1"/>
  <c r="G10843" i="1"/>
  <c r="F10843" i="1"/>
  <c r="E10843" i="1"/>
  <c r="H10842" i="1"/>
  <c r="G10842" i="1"/>
  <c r="F10842" i="1"/>
  <c r="E10842" i="1"/>
  <c r="H10841" i="1"/>
  <c r="G10841" i="1"/>
  <c r="F10841" i="1"/>
  <c r="E10841" i="1"/>
  <c r="H10840" i="1"/>
  <c r="G10840" i="1"/>
  <c r="F10840" i="1"/>
  <c r="E10840" i="1"/>
  <c r="H10839" i="1"/>
  <c r="G10839" i="1"/>
  <c r="F10839" i="1"/>
  <c r="E10839" i="1"/>
  <c r="H10838" i="1"/>
  <c r="G10838" i="1"/>
  <c r="F10838" i="1"/>
  <c r="E10838" i="1"/>
  <c r="H10837" i="1"/>
  <c r="G10837" i="1"/>
  <c r="F10837" i="1"/>
  <c r="E10837" i="1"/>
  <c r="H10836" i="1"/>
  <c r="G10836" i="1"/>
  <c r="F10836" i="1"/>
  <c r="E10836" i="1"/>
  <c r="H10835" i="1"/>
  <c r="G10835" i="1"/>
  <c r="F10835" i="1"/>
  <c r="E10835" i="1"/>
  <c r="H10834" i="1"/>
  <c r="G10834" i="1"/>
  <c r="F10834" i="1"/>
  <c r="E10834" i="1"/>
  <c r="H10833" i="1"/>
  <c r="G10833" i="1"/>
  <c r="F10833" i="1"/>
  <c r="E10833" i="1"/>
  <c r="H10832" i="1"/>
  <c r="G10832" i="1"/>
  <c r="F10832" i="1"/>
  <c r="E10832" i="1"/>
  <c r="H10831" i="1"/>
  <c r="G10831" i="1"/>
  <c r="F10831" i="1"/>
  <c r="E10831" i="1"/>
  <c r="H10830" i="1"/>
  <c r="G10830" i="1"/>
  <c r="F10830" i="1"/>
  <c r="E10830" i="1"/>
  <c r="H10829" i="1"/>
  <c r="G10829" i="1"/>
  <c r="F10829" i="1"/>
  <c r="E10829" i="1"/>
  <c r="H10828" i="1"/>
  <c r="G10828" i="1"/>
  <c r="F10828" i="1"/>
  <c r="E10828" i="1"/>
  <c r="H10827" i="1"/>
  <c r="G10827" i="1"/>
  <c r="F10827" i="1"/>
  <c r="E10827" i="1"/>
  <c r="H10826" i="1"/>
  <c r="G10826" i="1"/>
  <c r="F10826" i="1"/>
  <c r="E10826" i="1"/>
  <c r="H10825" i="1"/>
  <c r="G10825" i="1"/>
  <c r="F10825" i="1"/>
  <c r="E10825" i="1"/>
  <c r="H10824" i="1"/>
  <c r="G10824" i="1"/>
  <c r="F10824" i="1"/>
  <c r="E10824" i="1"/>
  <c r="H10823" i="1"/>
  <c r="G10823" i="1"/>
  <c r="F10823" i="1"/>
  <c r="E10823" i="1"/>
  <c r="H10822" i="1"/>
  <c r="G10822" i="1"/>
  <c r="F10822" i="1"/>
  <c r="E10822" i="1"/>
  <c r="H10821" i="1"/>
  <c r="G10821" i="1"/>
  <c r="F10821" i="1"/>
  <c r="E10821" i="1"/>
  <c r="H10820" i="1"/>
  <c r="G10820" i="1"/>
  <c r="F10820" i="1"/>
  <c r="E10820" i="1"/>
  <c r="H10819" i="1"/>
  <c r="G10819" i="1"/>
  <c r="F10819" i="1"/>
  <c r="E10819" i="1"/>
  <c r="H10818" i="1"/>
  <c r="G10818" i="1"/>
  <c r="F10818" i="1"/>
  <c r="E10818" i="1"/>
  <c r="H10817" i="1"/>
  <c r="G10817" i="1"/>
  <c r="F10817" i="1"/>
  <c r="E10817" i="1"/>
  <c r="H10816" i="1"/>
  <c r="G10816" i="1"/>
  <c r="F10816" i="1"/>
  <c r="E10816" i="1"/>
  <c r="H10815" i="1"/>
  <c r="G10815" i="1"/>
  <c r="F10815" i="1"/>
  <c r="E10815" i="1"/>
  <c r="H10814" i="1"/>
  <c r="G10814" i="1"/>
  <c r="F10814" i="1"/>
  <c r="E10814" i="1"/>
  <c r="H10813" i="1"/>
  <c r="G10813" i="1"/>
  <c r="F10813" i="1"/>
  <c r="E10813" i="1"/>
  <c r="H10812" i="1"/>
  <c r="G10812" i="1"/>
  <c r="F10812" i="1"/>
  <c r="E10812" i="1"/>
  <c r="H10811" i="1"/>
  <c r="G10811" i="1"/>
  <c r="F10811" i="1"/>
  <c r="E10811" i="1"/>
  <c r="H10810" i="1"/>
  <c r="G10810" i="1"/>
  <c r="F10810" i="1"/>
  <c r="E10810" i="1"/>
  <c r="H10809" i="1"/>
  <c r="G10809" i="1"/>
  <c r="F10809" i="1"/>
  <c r="E10809" i="1"/>
  <c r="H10808" i="1"/>
  <c r="G10808" i="1"/>
  <c r="F10808" i="1"/>
  <c r="E10808" i="1"/>
  <c r="H10807" i="1"/>
  <c r="G10807" i="1"/>
  <c r="F10807" i="1"/>
  <c r="E10807" i="1"/>
  <c r="H10806" i="1"/>
  <c r="G10806" i="1"/>
  <c r="F10806" i="1"/>
  <c r="E10806" i="1"/>
  <c r="H10805" i="1"/>
  <c r="G10805" i="1"/>
  <c r="F10805" i="1"/>
  <c r="E10805" i="1"/>
  <c r="H10804" i="1"/>
  <c r="G10804" i="1"/>
  <c r="F10804" i="1"/>
  <c r="E10804" i="1"/>
  <c r="H10803" i="1"/>
  <c r="G10803" i="1"/>
  <c r="F10803" i="1"/>
  <c r="E10803" i="1"/>
  <c r="H10802" i="1"/>
  <c r="G10802" i="1"/>
  <c r="F10802" i="1"/>
  <c r="E10802" i="1"/>
  <c r="H10801" i="1"/>
  <c r="G10801" i="1"/>
  <c r="F10801" i="1"/>
  <c r="E10801" i="1"/>
  <c r="H10800" i="1"/>
  <c r="G10800" i="1"/>
  <c r="F10800" i="1"/>
  <c r="E10800" i="1"/>
  <c r="H10799" i="1"/>
  <c r="G10799" i="1"/>
  <c r="F10799" i="1"/>
  <c r="E10799" i="1"/>
  <c r="H10798" i="1"/>
  <c r="G10798" i="1"/>
  <c r="F10798" i="1"/>
  <c r="E10798" i="1"/>
  <c r="H10797" i="1"/>
  <c r="G10797" i="1"/>
  <c r="F10797" i="1"/>
  <c r="E10797" i="1"/>
  <c r="H10796" i="1"/>
  <c r="G10796" i="1"/>
  <c r="F10796" i="1"/>
  <c r="E10796" i="1"/>
  <c r="H10795" i="1"/>
  <c r="G10795" i="1"/>
  <c r="F10795" i="1"/>
  <c r="E10795" i="1"/>
  <c r="H10794" i="1"/>
  <c r="G10794" i="1"/>
  <c r="F10794" i="1"/>
  <c r="E10794" i="1"/>
  <c r="H10793" i="1"/>
  <c r="G10793" i="1"/>
  <c r="F10793" i="1"/>
  <c r="E10793" i="1"/>
  <c r="H10792" i="1"/>
  <c r="G10792" i="1"/>
  <c r="F10792" i="1"/>
  <c r="E10792" i="1"/>
  <c r="H10791" i="1"/>
  <c r="G10791" i="1"/>
  <c r="F10791" i="1"/>
  <c r="E10791" i="1"/>
  <c r="H10790" i="1"/>
  <c r="G10790" i="1"/>
  <c r="F10790" i="1"/>
  <c r="E10790" i="1"/>
  <c r="H10789" i="1"/>
  <c r="G10789" i="1"/>
  <c r="F10789" i="1"/>
  <c r="E10789" i="1"/>
  <c r="H10788" i="1"/>
  <c r="G10788" i="1"/>
  <c r="F10788" i="1"/>
  <c r="E10788" i="1"/>
  <c r="H10787" i="1"/>
  <c r="G10787" i="1"/>
  <c r="F10787" i="1"/>
  <c r="E10787" i="1"/>
  <c r="H10786" i="1"/>
  <c r="G10786" i="1"/>
  <c r="F10786" i="1"/>
  <c r="E10786" i="1"/>
  <c r="H10785" i="1"/>
  <c r="G10785" i="1"/>
  <c r="F10785" i="1"/>
  <c r="E10785" i="1"/>
  <c r="H10784" i="1"/>
  <c r="G10784" i="1"/>
  <c r="F10784" i="1"/>
  <c r="E10784" i="1"/>
  <c r="H10783" i="1"/>
  <c r="G10783" i="1"/>
  <c r="F10783" i="1"/>
  <c r="E10783" i="1"/>
  <c r="H10782" i="1"/>
  <c r="G10782" i="1"/>
  <c r="F10782" i="1"/>
  <c r="E10782" i="1"/>
  <c r="H10781" i="1"/>
  <c r="G10781" i="1"/>
  <c r="F10781" i="1"/>
  <c r="E10781" i="1"/>
  <c r="H10780" i="1"/>
  <c r="G10780" i="1"/>
  <c r="F10780" i="1"/>
  <c r="E10780" i="1"/>
  <c r="H10779" i="1"/>
  <c r="G10779" i="1"/>
  <c r="F10779" i="1"/>
  <c r="E10779" i="1"/>
  <c r="H10778" i="1"/>
  <c r="G10778" i="1"/>
  <c r="F10778" i="1"/>
  <c r="E10778" i="1"/>
  <c r="H10777" i="1"/>
  <c r="G10777" i="1"/>
  <c r="F10777" i="1"/>
  <c r="E10777" i="1"/>
  <c r="H10776" i="1"/>
  <c r="G10776" i="1"/>
  <c r="F10776" i="1"/>
  <c r="E10776" i="1"/>
  <c r="H10775" i="1"/>
  <c r="G10775" i="1"/>
  <c r="F10775" i="1"/>
  <c r="E10775" i="1"/>
  <c r="H10774" i="1"/>
  <c r="G10774" i="1"/>
  <c r="F10774" i="1"/>
  <c r="E10774" i="1"/>
  <c r="H10773" i="1"/>
  <c r="G10773" i="1"/>
  <c r="F10773" i="1"/>
  <c r="E10773" i="1"/>
  <c r="H10772" i="1"/>
  <c r="G10772" i="1"/>
  <c r="F10772" i="1"/>
  <c r="E10772" i="1"/>
  <c r="H10771" i="1"/>
  <c r="G10771" i="1"/>
  <c r="F10771" i="1"/>
  <c r="E10771" i="1"/>
  <c r="H10770" i="1"/>
  <c r="G10770" i="1"/>
  <c r="F10770" i="1"/>
  <c r="E10770" i="1"/>
  <c r="H10769" i="1"/>
  <c r="G10769" i="1"/>
  <c r="F10769" i="1"/>
  <c r="E10769" i="1"/>
  <c r="H10768" i="1"/>
  <c r="G10768" i="1"/>
  <c r="F10768" i="1"/>
  <c r="E10768" i="1"/>
  <c r="H10767" i="1"/>
  <c r="G10767" i="1"/>
  <c r="F10767" i="1"/>
  <c r="E10767" i="1"/>
  <c r="H10766" i="1"/>
  <c r="G10766" i="1"/>
  <c r="F10766" i="1"/>
  <c r="E10766" i="1"/>
  <c r="H10765" i="1"/>
  <c r="G10765" i="1"/>
  <c r="F10765" i="1"/>
  <c r="E10765" i="1"/>
  <c r="H10764" i="1"/>
  <c r="G10764" i="1"/>
  <c r="F10764" i="1"/>
  <c r="E10764" i="1"/>
  <c r="H10763" i="1"/>
  <c r="G10763" i="1"/>
  <c r="F10763" i="1"/>
  <c r="E10763" i="1"/>
  <c r="H10762" i="1"/>
  <c r="G10762" i="1"/>
  <c r="F10762" i="1"/>
  <c r="E10762" i="1"/>
  <c r="H10761" i="1"/>
  <c r="G10761" i="1"/>
  <c r="F10761" i="1"/>
  <c r="E10761" i="1"/>
  <c r="H10760" i="1"/>
  <c r="G10760" i="1"/>
  <c r="F10760" i="1"/>
  <c r="E10760" i="1"/>
  <c r="H10759" i="1"/>
  <c r="G10759" i="1"/>
  <c r="F10759" i="1"/>
  <c r="E10759" i="1"/>
  <c r="H10758" i="1"/>
  <c r="G10758" i="1"/>
  <c r="F10758" i="1"/>
  <c r="E10758" i="1"/>
  <c r="H10757" i="1"/>
  <c r="G10757" i="1"/>
  <c r="F10757" i="1"/>
  <c r="E10757" i="1"/>
  <c r="H10756" i="1"/>
  <c r="G10756" i="1"/>
  <c r="F10756" i="1"/>
  <c r="E10756" i="1"/>
  <c r="H10755" i="1"/>
  <c r="G10755" i="1"/>
  <c r="F10755" i="1"/>
  <c r="E10755" i="1"/>
  <c r="H10754" i="1"/>
  <c r="G10754" i="1"/>
  <c r="F10754" i="1"/>
  <c r="E10754" i="1"/>
  <c r="H10753" i="1"/>
  <c r="G10753" i="1"/>
  <c r="F10753" i="1"/>
  <c r="E10753" i="1"/>
  <c r="H10752" i="1"/>
  <c r="G10752" i="1"/>
  <c r="F10752" i="1"/>
  <c r="E10752" i="1"/>
  <c r="H10751" i="1"/>
  <c r="G10751" i="1"/>
  <c r="F10751" i="1"/>
  <c r="E10751" i="1"/>
  <c r="H10750" i="1"/>
  <c r="G10750" i="1"/>
  <c r="F10750" i="1"/>
  <c r="E10750" i="1"/>
  <c r="H10749" i="1"/>
  <c r="G10749" i="1"/>
  <c r="F10749" i="1"/>
  <c r="E10749" i="1"/>
  <c r="H10748" i="1"/>
  <c r="G10748" i="1"/>
  <c r="F10748" i="1"/>
  <c r="E10748" i="1"/>
  <c r="H10747" i="1"/>
  <c r="G10747" i="1"/>
  <c r="F10747" i="1"/>
  <c r="E10747" i="1"/>
  <c r="H10746" i="1"/>
  <c r="G10746" i="1"/>
  <c r="F10746" i="1"/>
  <c r="E10746" i="1"/>
  <c r="H10745" i="1"/>
  <c r="G10745" i="1"/>
  <c r="F10745" i="1"/>
  <c r="E10745" i="1"/>
  <c r="H10744" i="1"/>
  <c r="G10744" i="1"/>
  <c r="F10744" i="1"/>
  <c r="E10744" i="1"/>
  <c r="H10743" i="1"/>
  <c r="G10743" i="1"/>
  <c r="F10743" i="1"/>
  <c r="E10743" i="1"/>
  <c r="H10742" i="1"/>
  <c r="G10742" i="1"/>
  <c r="F10742" i="1"/>
  <c r="E10742" i="1"/>
  <c r="H10741" i="1"/>
  <c r="G10741" i="1"/>
  <c r="F10741" i="1"/>
  <c r="E10741" i="1"/>
  <c r="H10740" i="1"/>
  <c r="G10740" i="1"/>
  <c r="F10740" i="1"/>
  <c r="E10740" i="1"/>
  <c r="H10739" i="1"/>
  <c r="G10739" i="1"/>
  <c r="F10739" i="1"/>
  <c r="E10739" i="1"/>
  <c r="H10738" i="1"/>
  <c r="G10738" i="1"/>
  <c r="F10738" i="1"/>
  <c r="E10738" i="1"/>
  <c r="H10737" i="1"/>
  <c r="G10737" i="1"/>
  <c r="F10737" i="1"/>
  <c r="E10737" i="1"/>
  <c r="H10736" i="1"/>
  <c r="G10736" i="1"/>
  <c r="F10736" i="1"/>
  <c r="E10736" i="1"/>
  <c r="H10735" i="1"/>
  <c r="G10735" i="1"/>
  <c r="F10735" i="1"/>
  <c r="E10735" i="1"/>
  <c r="H10734" i="1"/>
  <c r="G10734" i="1"/>
  <c r="F10734" i="1"/>
  <c r="E10734" i="1"/>
  <c r="H10733" i="1"/>
  <c r="G10733" i="1"/>
  <c r="F10733" i="1"/>
  <c r="E10733" i="1"/>
  <c r="H10732" i="1"/>
  <c r="G10732" i="1"/>
  <c r="F10732" i="1"/>
  <c r="E10732" i="1"/>
  <c r="H10731" i="1"/>
  <c r="G10731" i="1"/>
  <c r="F10731" i="1"/>
  <c r="E10731" i="1"/>
  <c r="H10730" i="1"/>
  <c r="G10730" i="1"/>
  <c r="F10730" i="1"/>
  <c r="E10730" i="1"/>
  <c r="H10729" i="1"/>
  <c r="G10729" i="1"/>
  <c r="F10729" i="1"/>
  <c r="E10729" i="1"/>
  <c r="H10728" i="1"/>
  <c r="G10728" i="1"/>
  <c r="F10728" i="1"/>
  <c r="E10728" i="1"/>
  <c r="H10727" i="1"/>
  <c r="G10727" i="1"/>
  <c r="F10727" i="1"/>
  <c r="E10727" i="1"/>
  <c r="H10726" i="1"/>
  <c r="G10726" i="1"/>
  <c r="F10726" i="1"/>
  <c r="E10726" i="1"/>
  <c r="H10725" i="1"/>
  <c r="G10725" i="1"/>
  <c r="F10725" i="1"/>
  <c r="E10725" i="1"/>
  <c r="H10724" i="1"/>
  <c r="G10724" i="1"/>
  <c r="F10724" i="1"/>
  <c r="E10724" i="1"/>
  <c r="H10723" i="1"/>
  <c r="G10723" i="1"/>
  <c r="F10723" i="1"/>
  <c r="E10723" i="1"/>
  <c r="H10722" i="1"/>
  <c r="G10722" i="1"/>
  <c r="F10722" i="1"/>
  <c r="E10722" i="1"/>
  <c r="H10721" i="1"/>
  <c r="G10721" i="1"/>
  <c r="F10721" i="1"/>
  <c r="E10721" i="1"/>
  <c r="H10720" i="1"/>
  <c r="G10720" i="1"/>
  <c r="F10720" i="1"/>
  <c r="E10720" i="1"/>
  <c r="H10719" i="1"/>
  <c r="G10719" i="1"/>
  <c r="F10719" i="1"/>
  <c r="E10719" i="1"/>
  <c r="H10718" i="1"/>
  <c r="G10718" i="1"/>
  <c r="F10718" i="1"/>
  <c r="E10718" i="1"/>
  <c r="H10717" i="1"/>
  <c r="G10717" i="1"/>
  <c r="F10717" i="1"/>
  <c r="E10717" i="1"/>
  <c r="H10716" i="1"/>
  <c r="G10716" i="1"/>
  <c r="F10716" i="1"/>
  <c r="E10716" i="1"/>
  <c r="H10715" i="1"/>
  <c r="G10715" i="1"/>
  <c r="F10715" i="1"/>
  <c r="E10715" i="1"/>
  <c r="H10714" i="1"/>
  <c r="G10714" i="1"/>
  <c r="F10714" i="1"/>
  <c r="E10714" i="1"/>
  <c r="H10713" i="1"/>
  <c r="G10713" i="1"/>
  <c r="F10713" i="1"/>
  <c r="E10713" i="1"/>
  <c r="H10712" i="1"/>
  <c r="G10712" i="1"/>
  <c r="F10712" i="1"/>
  <c r="E10712" i="1"/>
  <c r="H10711" i="1"/>
  <c r="G10711" i="1"/>
  <c r="F10711" i="1"/>
  <c r="E10711" i="1"/>
  <c r="H10710" i="1"/>
  <c r="G10710" i="1"/>
  <c r="F10710" i="1"/>
  <c r="E10710" i="1"/>
  <c r="H10709" i="1"/>
  <c r="G10709" i="1"/>
  <c r="F10709" i="1"/>
  <c r="E10709" i="1"/>
  <c r="H10708" i="1"/>
  <c r="G10708" i="1"/>
  <c r="F10708" i="1"/>
  <c r="E10708" i="1"/>
  <c r="H10707" i="1"/>
  <c r="G10707" i="1"/>
  <c r="F10707" i="1"/>
  <c r="E10707" i="1"/>
  <c r="H10706" i="1"/>
  <c r="G10706" i="1"/>
  <c r="F10706" i="1"/>
  <c r="E10706" i="1"/>
  <c r="H10705" i="1"/>
  <c r="G10705" i="1"/>
  <c r="F10705" i="1"/>
  <c r="E10705" i="1"/>
  <c r="H10704" i="1"/>
  <c r="G10704" i="1"/>
  <c r="F10704" i="1"/>
  <c r="E10704" i="1"/>
  <c r="H10703" i="1"/>
  <c r="G10703" i="1"/>
  <c r="F10703" i="1"/>
  <c r="E10703" i="1"/>
  <c r="H10702" i="1"/>
  <c r="G10702" i="1"/>
  <c r="F10702" i="1"/>
  <c r="E10702" i="1"/>
  <c r="H10701" i="1"/>
  <c r="G10701" i="1"/>
  <c r="F10701" i="1"/>
  <c r="E10701" i="1"/>
  <c r="H10700" i="1"/>
  <c r="G10700" i="1"/>
  <c r="F10700" i="1"/>
  <c r="E10700" i="1"/>
  <c r="H10699" i="1"/>
  <c r="G10699" i="1"/>
  <c r="F10699" i="1"/>
  <c r="E10699" i="1"/>
  <c r="H10698" i="1"/>
  <c r="G10698" i="1"/>
  <c r="F10698" i="1"/>
  <c r="E10698" i="1"/>
  <c r="H10697" i="1"/>
  <c r="G10697" i="1"/>
  <c r="F10697" i="1"/>
  <c r="E10697" i="1"/>
  <c r="H10696" i="1"/>
  <c r="G10696" i="1"/>
  <c r="F10696" i="1"/>
  <c r="E10696" i="1"/>
  <c r="H10695" i="1"/>
  <c r="G10695" i="1"/>
  <c r="F10695" i="1"/>
  <c r="E10695" i="1"/>
  <c r="H10694" i="1"/>
  <c r="G10694" i="1"/>
  <c r="F10694" i="1"/>
  <c r="E10694" i="1"/>
  <c r="H10693" i="1"/>
  <c r="G10693" i="1"/>
  <c r="F10693" i="1"/>
  <c r="E10693" i="1"/>
  <c r="H10692" i="1"/>
  <c r="G10692" i="1"/>
  <c r="F10692" i="1"/>
  <c r="E10692" i="1"/>
  <c r="H10691" i="1"/>
  <c r="G10691" i="1"/>
  <c r="F10691" i="1"/>
  <c r="E10691" i="1"/>
  <c r="H10690" i="1"/>
  <c r="G10690" i="1"/>
  <c r="F10690" i="1"/>
  <c r="E10690" i="1"/>
  <c r="H10689" i="1"/>
  <c r="G10689" i="1"/>
  <c r="F10689" i="1"/>
  <c r="E10689" i="1"/>
  <c r="H10688" i="1"/>
  <c r="G10688" i="1"/>
  <c r="F10688" i="1"/>
  <c r="E10688" i="1"/>
  <c r="H10687" i="1"/>
  <c r="G10687" i="1"/>
  <c r="F10687" i="1"/>
  <c r="E10687" i="1"/>
  <c r="H10686" i="1"/>
  <c r="G10686" i="1"/>
  <c r="F10686" i="1"/>
  <c r="E10686" i="1"/>
  <c r="H10685" i="1"/>
  <c r="G10685" i="1"/>
  <c r="F10685" i="1"/>
  <c r="E10685" i="1"/>
  <c r="H10684" i="1"/>
  <c r="G10684" i="1"/>
  <c r="F10684" i="1"/>
  <c r="E10684" i="1"/>
  <c r="H10683" i="1"/>
  <c r="G10683" i="1"/>
  <c r="F10683" i="1"/>
  <c r="E10683" i="1"/>
  <c r="H10682" i="1"/>
  <c r="G10682" i="1"/>
  <c r="F10682" i="1"/>
  <c r="E10682" i="1"/>
  <c r="H10681" i="1"/>
  <c r="G10681" i="1"/>
  <c r="F10681" i="1"/>
  <c r="E10681" i="1"/>
  <c r="H10680" i="1"/>
  <c r="G10680" i="1"/>
  <c r="F10680" i="1"/>
  <c r="E10680" i="1"/>
  <c r="H10679" i="1"/>
  <c r="G10679" i="1"/>
  <c r="F10679" i="1"/>
  <c r="E10679" i="1"/>
  <c r="H10678" i="1"/>
  <c r="G10678" i="1"/>
  <c r="F10678" i="1"/>
  <c r="E10678" i="1"/>
  <c r="H10677" i="1"/>
  <c r="G10677" i="1"/>
  <c r="F10677" i="1"/>
  <c r="E10677" i="1"/>
  <c r="H10676" i="1"/>
  <c r="G10676" i="1"/>
  <c r="F10676" i="1"/>
  <c r="E10676" i="1"/>
  <c r="H10675" i="1"/>
  <c r="G10675" i="1"/>
  <c r="F10675" i="1"/>
  <c r="E10675" i="1"/>
  <c r="H10674" i="1"/>
  <c r="G10674" i="1"/>
  <c r="F10674" i="1"/>
  <c r="E10674" i="1"/>
  <c r="H10673" i="1"/>
  <c r="G10673" i="1"/>
  <c r="F10673" i="1"/>
  <c r="E10673" i="1"/>
  <c r="H10672" i="1"/>
  <c r="G10672" i="1"/>
  <c r="F10672" i="1"/>
  <c r="E10672" i="1"/>
  <c r="H10671" i="1"/>
  <c r="G10671" i="1"/>
  <c r="F10671" i="1"/>
  <c r="E10671" i="1"/>
  <c r="H10670" i="1"/>
  <c r="G10670" i="1"/>
  <c r="F10670" i="1"/>
  <c r="E10670" i="1"/>
  <c r="H10669" i="1"/>
  <c r="G10669" i="1"/>
  <c r="F10669" i="1"/>
  <c r="E10669" i="1"/>
  <c r="H10668" i="1"/>
  <c r="G10668" i="1"/>
  <c r="F10668" i="1"/>
  <c r="E10668" i="1"/>
  <c r="H10667" i="1"/>
  <c r="G10667" i="1"/>
  <c r="F10667" i="1"/>
  <c r="E10667" i="1"/>
  <c r="H10666" i="1"/>
  <c r="G10666" i="1"/>
  <c r="F10666" i="1"/>
  <c r="E10666" i="1"/>
  <c r="H10665" i="1"/>
  <c r="G10665" i="1"/>
  <c r="F10665" i="1"/>
  <c r="E10665" i="1"/>
  <c r="H10664" i="1"/>
  <c r="G10664" i="1"/>
  <c r="F10664" i="1"/>
  <c r="E10664" i="1"/>
  <c r="H10663" i="1"/>
  <c r="G10663" i="1"/>
  <c r="F10663" i="1"/>
  <c r="E10663" i="1"/>
  <c r="H10662" i="1"/>
  <c r="G10662" i="1"/>
  <c r="F10662" i="1"/>
  <c r="E10662" i="1"/>
  <c r="H10661" i="1"/>
  <c r="G10661" i="1"/>
  <c r="F10661" i="1"/>
  <c r="E10661" i="1"/>
  <c r="H10660" i="1"/>
  <c r="G10660" i="1"/>
  <c r="F10660" i="1"/>
  <c r="E10660" i="1"/>
  <c r="H10659" i="1"/>
  <c r="G10659" i="1"/>
  <c r="F10659" i="1"/>
  <c r="E10659" i="1"/>
  <c r="H10658" i="1"/>
  <c r="G10658" i="1"/>
  <c r="F10658" i="1"/>
  <c r="E10658" i="1"/>
  <c r="H10657" i="1"/>
  <c r="G10657" i="1"/>
  <c r="F10657" i="1"/>
  <c r="E10657" i="1"/>
  <c r="H10656" i="1"/>
  <c r="G10656" i="1"/>
  <c r="F10656" i="1"/>
  <c r="E10656" i="1"/>
  <c r="H10655" i="1"/>
  <c r="G10655" i="1"/>
  <c r="F10655" i="1"/>
  <c r="E10655" i="1"/>
  <c r="H10654" i="1"/>
  <c r="G10654" i="1"/>
  <c r="F10654" i="1"/>
  <c r="E10654" i="1"/>
  <c r="H10653" i="1"/>
  <c r="G10653" i="1"/>
  <c r="F10653" i="1"/>
  <c r="E10653" i="1"/>
  <c r="H10652" i="1"/>
  <c r="G10652" i="1"/>
  <c r="F10652" i="1"/>
  <c r="E10652" i="1"/>
  <c r="H10651" i="1"/>
  <c r="G10651" i="1"/>
  <c r="F10651" i="1"/>
  <c r="E10651" i="1"/>
  <c r="H10650" i="1"/>
  <c r="G10650" i="1"/>
  <c r="F10650" i="1"/>
  <c r="E10650" i="1"/>
  <c r="H10649" i="1"/>
  <c r="G10649" i="1"/>
  <c r="F10649" i="1"/>
  <c r="E10649" i="1"/>
  <c r="H10648" i="1"/>
  <c r="G10648" i="1"/>
  <c r="F10648" i="1"/>
  <c r="E10648" i="1"/>
  <c r="H10647" i="1"/>
  <c r="G10647" i="1"/>
  <c r="F10647" i="1"/>
  <c r="E10647" i="1"/>
  <c r="H10646" i="1"/>
  <c r="G10646" i="1"/>
  <c r="F10646" i="1"/>
  <c r="E10646" i="1"/>
  <c r="H10645" i="1"/>
  <c r="G10645" i="1"/>
  <c r="F10645" i="1"/>
  <c r="E10645" i="1"/>
  <c r="H10644" i="1"/>
  <c r="G10644" i="1"/>
  <c r="F10644" i="1"/>
  <c r="E10644" i="1"/>
  <c r="H10643" i="1"/>
  <c r="G10643" i="1"/>
  <c r="F10643" i="1"/>
  <c r="E10643" i="1"/>
  <c r="H10642" i="1"/>
  <c r="G10642" i="1"/>
  <c r="F10642" i="1"/>
  <c r="E10642" i="1"/>
  <c r="H10641" i="1"/>
  <c r="G10641" i="1"/>
  <c r="F10641" i="1"/>
  <c r="E10641" i="1"/>
  <c r="H10640" i="1"/>
  <c r="G10640" i="1"/>
  <c r="F10640" i="1"/>
  <c r="E10640" i="1"/>
  <c r="H10639" i="1"/>
  <c r="G10639" i="1"/>
  <c r="F10639" i="1"/>
  <c r="E10639" i="1"/>
  <c r="H10638" i="1"/>
  <c r="G10638" i="1"/>
  <c r="F10638" i="1"/>
  <c r="E10638" i="1"/>
  <c r="H10637" i="1"/>
  <c r="G10637" i="1"/>
  <c r="F10637" i="1"/>
  <c r="E10637" i="1"/>
  <c r="H10636" i="1"/>
  <c r="G10636" i="1"/>
  <c r="F10636" i="1"/>
  <c r="E10636" i="1"/>
  <c r="H10635" i="1"/>
  <c r="G10635" i="1"/>
  <c r="F10635" i="1"/>
  <c r="E10635" i="1"/>
  <c r="H10634" i="1"/>
  <c r="G10634" i="1"/>
  <c r="F10634" i="1"/>
  <c r="E10634" i="1"/>
  <c r="H10633" i="1"/>
  <c r="G10633" i="1"/>
  <c r="F10633" i="1"/>
  <c r="E10633" i="1"/>
  <c r="H10632" i="1"/>
  <c r="G10632" i="1"/>
  <c r="F10632" i="1"/>
  <c r="E10632" i="1"/>
  <c r="H10631" i="1"/>
  <c r="G10631" i="1"/>
  <c r="F10631" i="1"/>
  <c r="E10631" i="1"/>
  <c r="H10630" i="1"/>
  <c r="G10630" i="1"/>
  <c r="F10630" i="1"/>
  <c r="E10630" i="1"/>
  <c r="H10629" i="1"/>
  <c r="G10629" i="1"/>
  <c r="F10629" i="1"/>
  <c r="E10629" i="1"/>
  <c r="H10628" i="1"/>
  <c r="G10628" i="1"/>
  <c r="F10628" i="1"/>
  <c r="E10628" i="1"/>
  <c r="H10627" i="1"/>
  <c r="G10627" i="1"/>
  <c r="F10627" i="1"/>
  <c r="E10627" i="1"/>
  <c r="H10626" i="1"/>
  <c r="G10626" i="1"/>
  <c r="F10626" i="1"/>
  <c r="E10626" i="1"/>
  <c r="H10625" i="1"/>
  <c r="G10625" i="1"/>
  <c r="F10625" i="1"/>
  <c r="E10625" i="1"/>
  <c r="H10624" i="1"/>
  <c r="G10624" i="1"/>
  <c r="F10624" i="1"/>
  <c r="E10624" i="1"/>
  <c r="H10623" i="1"/>
  <c r="G10623" i="1"/>
  <c r="F10623" i="1"/>
  <c r="E10623" i="1"/>
  <c r="H10622" i="1"/>
  <c r="G10622" i="1"/>
  <c r="F10622" i="1"/>
  <c r="E10622" i="1"/>
  <c r="H10621" i="1"/>
  <c r="G10621" i="1"/>
  <c r="F10621" i="1"/>
  <c r="E10621" i="1"/>
  <c r="H10620" i="1"/>
  <c r="G10620" i="1"/>
  <c r="F10620" i="1"/>
  <c r="E10620" i="1"/>
  <c r="H10619" i="1"/>
  <c r="G10619" i="1"/>
  <c r="F10619" i="1"/>
  <c r="E10619" i="1"/>
  <c r="H10618" i="1"/>
  <c r="G10618" i="1"/>
  <c r="F10618" i="1"/>
  <c r="E10618" i="1"/>
  <c r="H10617" i="1"/>
  <c r="G10617" i="1"/>
  <c r="F10617" i="1"/>
  <c r="E10617" i="1"/>
  <c r="H10616" i="1"/>
  <c r="G10616" i="1"/>
  <c r="F10616" i="1"/>
  <c r="E10616" i="1"/>
  <c r="H10615" i="1"/>
  <c r="G10615" i="1"/>
  <c r="F10615" i="1"/>
  <c r="E10615" i="1"/>
  <c r="H10614" i="1"/>
  <c r="G10614" i="1"/>
  <c r="F10614" i="1"/>
  <c r="E10614" i="1"/>
  <c r="H10613" i="1"/>
  <c r="G10613" i="1"/>
  <c r="F10613" i="1"/>
  <c r="E10613" i="1"/>
  <c r="H10612" i="1"/>
  <c r="G10612" i="1"/>
  <c r="F10612" i="1"/>
  <c r="E10612" i="1"/>
  <c r="H10611" i="1"/>
  <c r="G10611" i="1"/>
  <c r="F10611" i="1"/>
  <c r="E10611" i="1"/>
  <c r="H10610" i="1"/>
  <c r="G10610" i="1"/>
  <c r="F10610" i="1"/>
  <c r="E10610" i="1"/>
  <c r="H10609" i="1"/>
  <c r="G10609" i="1"/>
  <c r="F10609" i="1"/>
  <c r="E10609" i="1"/>
  <c r="H10608" i="1"/>
  <c r="G10608" i="1"/>
  <c r="F10608" i="1"/>
  <c r="E10608" i="1"/>
  <c r="H10607" i="1"/>
  <c r="G10607" i="1"/>
  <c r="F10607" i="1"/>
  <c r="E10607" i="1"/>
  <c r="H10606" i="1"/>
  <c r="G10606" i="1"/>
  <c r="F10606" i="1"/>
  <c r="E10606" i="1"/>
  <c r="H10605" i="1"/>
  <c r="G10605" i="1"/>
  <c r="F10605" i="1"/>
  <c r="E10605" i="1"/>
  <c r="H10604" i="1"/>
  <c r="G10604" i="1"/>
  <c r="F10604" i="1"/>
  <c r="E10604" i="1"/>
  <c r="H10603" i="1"/>
  <c r="G10603" i="1"/>
  <c r="F10603" i="1"/>
  <c r="E10603" i="1"/>
  <c r="H10602" i="1"/>
  <c r="G10602" i="1"/>
  <c r="F10602" i="1"/>
  <c r="E10602" i="1"/>
  <c r="H10601" i="1"/>
  <c r="G10601" i="1"/>
  <c r="F10601" i="1"/>
  <c r="E10601" i="1"/>
  <c r="H10600" i="1"/>
  <c r="G10600" i="1"/>
  <c r="F10600" i="1"/>
  <c r="E10600" i="1"/>
  <c r="H10599" i="1"/>
  <c r="G10599" i="1"/>
  <c r="F10599" i="1"/>
  <c r="E10599" i="1"/>
  <c r="H10598" i="1"/>
  <c r="G10598" i="1"/>
  <c r="F10598" i="1"/>
  <c r="E10598" i="1"/>
  <c r="H10597" i="1"/>
  <c r="G10597" i="1"/>
  <c r="F10597" i="1"/>
  <c r="E10597" i="1"/>
  <c r="H10596" i="1"/>
  <c r="G10596" i="1"/>
  <c r="F10596" i="1"/>
  <c r="E10596" i="1"/>
  <c r="H10595" i="1"/>
  <c r="G10595" i="1"/>
  <c r="F10595" i="1"/>
  <c r="E10595" i="1"/>
  <c r="H10594" i="1"/>
  <c r="G10594" i="1"/>
  <c r="F10594" i="1"/>
  <c r="E10594" i="1"/>
  <c r="H10593" i="1"/>
  <c r="G10593" i="1"/>
  <c r="F10593" i="1"/>
  <c r="E10593" i="1"/>
  <c r="H10592" i="1"/>
  <c r="G10592" i="1"/>
  <c r="F10592" i="1"/>
  <c r="E10592" i="1"/>
  <c r="H10591" i="1"/>
  <c r="G10591" i="1"/>
  <c r="F10591" i="1"/>
  <c r="E10591" i="1"/>
  <c r="H10590" i="1"/>
  <c r="G10590" i="1"/>
  <c r="F10590" i="1"/>
  <c r="E10590" i="1"/>
  <c r="H10589" i="1"/>
  <c r="G10589" i="1"/>
  <c r="F10589" i="1"/>
  <c r="E10589" i="1"/>
  <c r="H10588" i="1"/>
  <c r="G10588" i="1"/>
  <c r="F10588" i="1"/>
  <c r="E10588" i="1"/>
  <c r="H10587" i="1"/>
  <c r="G10587" i="1"/>
  <c r="F10587" i="1"/>
  <c r="E10587" i="1"/>
  <c r="H10586" i="1"/>
  <c r="G10586" i="1"/>
  <c r="F10586" i="1"/>
  <c r="E10586" i="1"/>
  <c r="H10585" i="1"/>
  <c r="G10585" i="1"/>
  <c r="F10585" i="1"/>
  <c r="E10585" i="1"/>
  <c r="H10584" i="1"/>
  <c r="G10584" i="1"/>
  <c r="F10584" i="1"/>
  <c r="E10584" i="1"/>
  <c r="H10583" i="1"/>
  <c r="G10583" i="1"/>
  <c r="F10583" i="1"/>
  <c r="E10583" i="1"/>
  <c r="H10582" i="1"/>
  <c r="G10582" i="1"/>
  <c r="F10582" i="1"/>
  <c r="E10582" i="1"/>
  <c r="H10581" i="1"/>
  <c r="G10581" i="1"/>
  <c r="F10581" i="1"/>
  <c r="E10581" i="1"/>
  <c r="H10580" i="1"/>
  <c r="G10580" i="1"/>
  <c r="F10580" i="1"/>
  <c r="E10580" i="1"/>
  <c r="H10579" i="1"/>
  <c r="G10579" i="1"/>
  <c r="F10579" i="1"/>
  <c r="E10579" i="1"/>
  <c r="H10578" i="1"/>
  <c r="G10578" i="1"/>
  <c r="F10578" i="1"/>
  <c r="E10578" i="1"/>
  <c r="H10577" i="1"/>
  <c r="G10577" i="1"/>
  <c r="F10577" i="1"/>
  <c r="E10577" i="1"/>
  <c r="H10576" i="1"/>
  <c r="G10576" i="1"/>
  <c r="F10576" i="1"/>
  <c r="E10576" i="1"/>
  <c r="H10575" i="1"/>
  <c r="G10575" i="1"/>
  <c r="F10575" i="1"/>
  <c r="E10575" i="1"/>
  <c r="H10574" i="1"/>
  <c r="G10574" i="1"/>
  <c r="F10574" i="1"/>
  <c r="E10574" i="1"/>
  <c r="H10573" i="1"/>
  <c r="G10573" i="1"/>
  <c r="F10573" i="1"/>
  <c r="E10573" i="1"/>
  <c r="H10572" i="1"/>
  <c r="G10572" i="1"/>
  <c r="F10572" i="1"/>
  <c r="E10572" i="1"/>
  <c r="H10571" i="1"/>
  <c r="G10571" i="1"/>
  <c r="F10571" i="1"/>
  <c r="E10571" i="1"/>
  <c r="H10570" i="1"/>
  <c r="G10570" i="1"/>
  <c r="F10570" i="1"/>
  <c r="E10570" i="1"/>
  <c r="H10569" i="1"/>
  <c r="G10569" i="1"/>
  <c r="F10569" i="1"/>
  <c r="E10569" i="1"/>
  <c r="H10568" i="1"/>
  <c r="G10568" i="1"/>
  <c r="F10568" i="1"/>
  <c r="E10568" i="1"/>
  <c r="H10567" i="1"/>
  <c r="G10567" i="1"/>
  <c r="F10567" i="1"/>
  <c r="E10567" i="1"/>
  <c r="H10566" i="1"/>
  <c r="G10566" i="1"/>
  <c r="F10566" i="1"/>
  <c r="E10566" i="1"/>
  <c r="H10565" i="1"/>
  <c r="G10565" i="1"/>
  <c r="F10565" i="1"/>
  <c r="E10565" i="1"/>
  <c r="H10564" i="1"/>
  <c r="G10564" i="1"/>
  <c r="F10564" i="1"/>
  <c r="E10564" i="1"/>
  <c r="H10563" i="1"/>
  <c r="G10563" i="1"/>
  <c r="F10563" i="1"/>
  <c r="E10563" i="1"/>
  <c r="H10562" i="1"/>
  <c r="G10562" i="1"/>
  <c r="F10562" i="1"/>
  <c r="E10562" i="1"/>
  <c r="H10561" i="1"/>
  <c r="G10561" i="1"/>
  <c r="F10561" i="1"/>
  <c r="E10561" i="1"/>
  <c r="H10560" i="1"/>
  <c r="G10560" i="1"/>
  <c r="F10560" i="1"/>
  <c r="E10560" i="1"/>
  <c r="H10559" i="1"/>
  <c r="G10559" i="1"/>
  <c r="F10559" i="1"/>
  <c r="E10559" i="1"/>
  <c r="H10558" i="1"/>
  <c r="G10558" i="1"/>
  <c r="F10558" i="1"/>
  <c r="E10558" i="1"/>
  <c r="H10557" i="1"/>
  <c r="G10557" i="1"/>
  <c r="F10557" i="1"/>
  <c r="E10557" i="1"/>
  <c r="H10556" i="1"/>
  <c r="G10556" i="1"/>
  <c r="F10556" i="1"/>
  <c r="E10556" i="1"/>
  <c r="H10555" i="1"/>
  <c r="G10555" i="1"/>
  <c r="F10555" i="1"/>
  <c r="E10555" i="1"/>
  <c r="H10554" i="1"/>
  <c r="G10554" i="1"/>
  <c r="F10554" i="1"/>
  <c r="E10554" i="1"/>
  <c r="H10553" i="1"/>
  <c r="G10553" i="1"/>
  <c r="F10553" i="1"/>
  <c r="E10553" i="1"/>
  <c r="H10552" i="1"/>
  <c r="G10552" i="1"/>
  <c r="F10552" i="1"/>
  <c r="E10552" i="1"/>
  <c r="H10551" i="1"/>
  <c r="G10551" i="1"/>
  <c r="F10551" i="1"/>
  <c r="E10551" i="1"/>
  <c r="H10550" i="1"/>
  <c r="G10550" i="1"/>
  <c r="F10550" i="1"/>
  <c r="E10550" i="1"/>
  <c r="H10549" i="1"/>
  <c r="G10549" i="1"/>
  <c r="F10549" i="1"/>
  <c r="E10549" i="1"/>
  <c r="H10548" i="1"/>
  <c r="G10548" i="1"/>
  <c r="F10548" i="1"/>
  <c r="E10548" i="1"/>
  <c r="H10547" i="1"/>
  <c r="G10547" i="1"/>
  <c r="F10547" i="1"/>
  <c r="E10547" i="1"/>
  <c r="H10546" i="1"/>
  <c r="G10546" i="1"/>
  <c r="F10546" i="1"/>
  <c r="E10546" i="1"/>
  <c r="H10545" i="1"/>
  <c r="G10545" i="1"/>
  <c r="F10545" i="1"/>
  <c r="E10545" i="1"/>
  <c r="H10544" i="1"/>
  <c r="G10544" i="1"/>
  <c r="F10544" i="1"/>
  <c r="E10544" i="1"/>
  <c r="H10543" i="1"/>
  <c r="G10543" i="1"/>
  <c r="F10543" i="1"/>
  <c r="E10543" i="1"/>
  <c r="H10542" i="1"/>
  <c r="G10542" i="1"/>
  <c r="F10542" i="1"/>
  <c r="E10542" i="1"/>
  <c r="H10541" i="1"/>
  <c r="G10541" i="1"/>
  <c r="F10541" i="1"/>
  <c r="E10541" i="1"/>
  <c r="H10540" i="1"/>
  <c r="G10540" i="1"/>
  <c r="F10540" i="1"/>
  <c r="E10540" i="1"/>
  <c r="H10539" i="1"/>
  <c r="G10539" i="1"/>
  <c r="F10539" i="1"/>
  <c r="E10539" i="1"/>
  <c r="H10538" i="1"/>
  <c r="G10538" i="1"/>
  <c r="F10538" i="1"/>
  <c r="E10538" i="1"/>
  <c r="H10537" i="1"/>
  <c r="G10537" i="1"/>
  <c r="F10537" i="1"/>
  <c r="E10537" i="1"/>
  <c r="H10536" i="1"/>
  <c r="G10536" i="1"/>
  <c r="F10536" i="1"/>
  <c r="E10536" i="1"/>
  <c r="H10535" i="1"/>
  <c r="G10535" i="1"/>
  <c r="F10535" i="1"/>
  <c r="E10535" i="1"/>
  <c r="H10534" i="1"/>
  <c r="G10534" i="1"/>
  <c r="F10534" i="1"/>
  <c r="E10534" i="1"/>
  <c r="H10533" i="1"/>
  <c r="G10533" i="1"/>
  <c r="F10533" i="1"/>
  <c r="E10533" i="1"/>
  <c r="H10532" i="1"/>
  <c r="G10532" i="1"/>
  <c r="F10532" i="1"/>
  <c r="E10532" i="1"/>
  <c r="H10531" i="1"/>
  <c r="G10531" i="1"/>
  <c r="F10531" i="1"/>
  <c r="E10531" i="1"/>
  <c r="H10530" i="1"/>
  <c r="G10530" i="1"/>
  <c r="F10530" i="1"/>
  <c r="E10530" i="1"/>
  <c r="H10529" i="1"/>
  <c r="G10529" i="1"/>
  <c r="F10529" i="1"/>
  <c r="E10529" i="1"/>
  <c r="H10528" i="1"/>
  <c r="G10528" i="1"/>
  <c r="F10528" i="1"/>
  <c r="E10528" i="1"/>
  <c r="H10527" i="1"/>
  <c r="G10527" i="1"/>
  <c r="F10527" i="1"/>
  <c r="E10527" i="1"/>
  <c r="H10526" i="1"/>
  <c r="G10526" i="1"/>
  <c r="F10526" i="1"/>
  <c r="E10526" i="1"/>
  <c r="H10525" i="1"/>
  <c r="G10525" i="1"/>
  <c r="F10525" i="1"/>
  <c r="E10525" i="1"/>
  <c r="H10524" i="1"/>
  <c r="G10524" i="1"/>
  <c r="F10524" i="1"/>
  <c r="E10524" i="1"/>
  <c r="H10523" i="1"/>
  <c r="G10523" i="1"/>
  <c r="F10523" i="1"/>
  <c r="E10523" i="1"/>
  <c r="H10522" i="1"/>
  <c r="G10522" i="1"/>
  <c r="F10522" i="1"/>
  <c r="E10522" i="1"/>
  <c r="H10521" i="1"/>
  <c r="G10521" i="1"/>
  <c r="F10521" i="1"/>
  <c r="E10521" i="1"/>
  <c r="H10520" i="1"/>
  <c r="G10520" i="1"/>
  <c r="F10520" i="1"/>
  <c r="E10520" i="1"/>
  <c r="H10519" i="1"/>
  <c r="G10519" i="1"/>
  <c r="F10519" i="1"/>
  <c r="E10519" i="1"/>
  <c r="H10518" i="1"/>
  <c r="G10518" i="1"/>
  <c r="F10518" i="1"/>
  <c r="E10518" i="1"/>
  <c r="H10517" i="1"/>
  <c r="G10517" i="1"/>
  <c r="F10517" i="1"/>
  <c r="E10517" i="1"/>
  <c r="H10516" i="1"/>
  <c r="G10516" i="1"/>
  <c r="F10516" i="1"/>
  <c r="E10516" i="1"/>
  <c r="H10515" i="1"/>
  <c r="G10515" i="1"/>
  <c r="F10515" i="1"/>
  <c r="E10515" i="1"/>
  <c r="H10514" i="1"/>
  <c r="G10514" i="1"/>
  <c r="F10514" i="1"/>
  <c r="E10514" i="1"/>
  <c r="H10513" i="1"/>
  <c r="G10513" i="1"/>
  <c r="F10513" i="1"/>
  <c r="E10513" i="1"/>
  <c r="H10512" i="1"/>
  <c r="G10512" i="1"/>
  <c r="F10512" i="1"/>
  <c r="E10512" i="1"/>
  <c r="H10511" i="1"/>
  <c r="G10511" i="1"/>
  <c r="F10511" i="1"/>
  <c r="E10511" i="1"/>
  <c r="H10510" i="1"/>
  <c r="G10510" i="1"/>
  <c r="F10510" i="1"/>
  <c r="E10510" i="1"/>
  <c r="H10509" i="1"/>
  <c r="G10509" i="1"/>
  <c r="F10509" i="1"/>
  <c r="E10509" i="1"/>
  <c r="H10508" i="1"/>
  <c r="G10508" i="1"/>
  <c r="F10508" i="1"/>
  <c r="E10508" i="1"/>
  <c r="H10507" i="1"/>
  <c r="G10507" i="1"/>
  <c r="F10507" i="1"/>
  <c r="E10507" i="1"/>
  <c r="H10506" i="1"/>
  <c r="G10506" i="1"/>
  <c r="F10506" i="1"/>
  <c r="E10506" i="1"/>
  <c r="H10505" i="1"/>
  <c r="G10505" i="1"/>
  <c r="F10505" i="1"/>
  <c r="E10505" i="1"/>
  <c r="H10504" i="1"/>
  <c r="G10504" i="1"/>
  <c r="F10504" i="1"/>
  <c r="E10504" i="1"/>
  <c r="H10503" i="1"/>
  <c r="G10503" i="1"/>
  <c r="F10503" i="1"/>
  <c r="E10503" i="1"/>
  <c r="H10502" i="1"/>
  <c r="G10502" i="1"/>
  <c r="F10502" i="1"/>
  <c r="E10502" i="1"/>
  <c r="H10501" i="1"/>
  <c r="G10501" i="1"/>
  <c r="F10501" i="1"/>
  <c r="E10501" i="1"/>
  <c r="H10500" i="1"/>
  <c r="G10500" i="1"/>
  <c r="F10500" i="1"/>
  <c r="E10500" i="1"/>
  <c r="H10499" i="1"/>
  <c r="G10499" i="1"/>
  <c r="F10499" i="1"/>
  <c r="E10499" i="1"/>
  <c r="H10498" i="1"/>
  <c r="G10498" i="1"/>
  <c r="F10498" i="1"/>
  <c r="E10498" i="1"/>
  <c r="H10497" i="1"/>
  <c r="G10497" i="1"/>
  <c r="F10497" i="1"/>
  <c r="E10497" i="1"/>
  <c r="H10496" i="1"/>
  <c r="G10496" i="1"/>
  <c r="F10496" i="1"/>
  <c r="E10496" i="1"/>
  <c r="H10495" i="1"/>
  <c r="G10495" i="1"/>
  <c r="F10495" i="1"/>
  <c r="E10495" i="1"/>
  <c r="H10494" i="1"/>
  <c r="G10494" i="1"/>
  <c r="F10494" i="1"/>
  <c r="E10494" i="1"/>
  <c r="H10493" i="1"/>
  <c r="G10493" i="1"/>
  <c r="F10493" i="1"/>
  <c r="E10493" i="1"/>
  <c r="H10492" i="1"/>
  <c r="G10492" i="1"/>
  <c r="F10492" i="1"/>
  <c r="E10492" i="1"/>
  <c r="H10491" i="1"/>
  <c r="G10491" i="1"/>
  <c r="F10491" i="1"/>
  <c r="E10491" i="1"/>
  <c r="H10490" i="1"/>
  <c r="G10490" i="1"/>
  <c r="F10490" i="1"/>
  <c r="E10490" i="1"/>
  <c r="H10489" i="1"/>
  <c r="G10489" i="1"/>
  <c r="F10489" i="1"/>
  <c r="E10489" i="1"/>
  <c r="H10488" i="1"/>
  <c r="G10488" i="1"/>
  <c r="F10488" i="1"/>
  <c r="E10488" i="1"/>
  <c r="H10487" i="1"/>
  <c r="G10487" i="1"/>
  <c r="F10487" i="1"/>
  <c r="E10487" i="1"/>
  <c r="H10486" i="1"/>
  <c r="G10486" i="1"/>
  <c r="F10486" i="1"/>
  <c r="E10486" i="1"/>
  <c r="H10485" i="1"/>
  <c r="G10485" i="1"/>
  <c r="F10485" i="1"/>
  <c r="E10485" i="1"/>
  <c r="H10484" i="1"/>
  <c r="G10484" i="1"/>
  <c r="F10484" i="1"/>
  <c r="E10484" i="1"/>
  <c r="H10483" i="1"/>
  <c r="G10483" i="1"/>
  <c r="F10483" i="1"/>
  <c r="E10483" i="1"/>
  <c r="H10482" i="1"/>
  <c r="G10482" i="1"/>
  <c r="F10482" i="1"/>
  <c r="E10482" i="1"/>
  <c r="H10481" i="1"/>
  <c r="G10481" i="1"/>
  <c r="F10481" i="1"/>
  <c r="E10481" i="1"/>
  <c r="H10480" i="1"/>
  <c r="G10480" i="1"/>
  <c r="F10480" i="1"/>
  <c r="E10480" i="1"/>
  <c r="H10479" i="1"/>
  <c r="G10479" i="1"/>
  <c r="F10479" i="1"/>
  <c r="E10479" i="1"/>
  <c r="H10478" i="1"/>
  <c r="G10478" i="1"/>
  <c r="F10478" i="1"/>
  <c r="E10478" i="1"/>
  <c r="H10477" i="1"/>
  <c r="G10477" i="1"/>
  <c r="F10477" i="1"/>
  <c r="E10477" i="1"/>
  <c r="H10476" i="1"/>
  <c r="G10476" i="1"/>
  <c r="F10476" i="1"/>
  <c r="E10476" i="1"/>
  <c r="H10475" i="1"/>
  <c r="G10475" i="1"/>
  <c r="F10475" i="1"/>
  <c r="E10475" i="1"/>
  <c r="H10474" i="1"/>
  <c r="G10474" i="1"/>
  <c r="F10474" i="1"/>
  <c r="E10474" i="1"/>
  <c r="H10473" i="1"/>
  <c r="G10473" i="1"/>
  <c r="F10473" i="1"/>
  <c r="E10473" i="1"/>
  <c r="H10472" i="1"/>
  <c r="G10472" i="1"/>
  <c r="F10472" i="1"/>
  <c r="E10472" i="1"/>
  <c r="H10471" i="1"/>
  <c r="G10471" i="1"/>
  <c r="F10471" i="1"/>
  <c r="E10471" i="1"/>
  <c r="H10470" i="1"/>
  <c r="G10470" i="1"/>
  <c r="F10470" i="1"/>
  <c r="E10470" i="1"/>
  <c r="H10469" i="1"/>
  <c r="G10469" i="1"/>
  <c r="F10469" i="1"/>
  <c r="E10469" i="1"/>
  <c r="H10468" i="1"/>
  <c r="G10468" i="1"/>
  <c r="F10468" i="1"/>
  <c r="E10468" i="1"/>
  <c r="H10467" i="1"/>
  <c r="G10467" i="1"/>
  <c r="F10467" i="1"/>
  <c r="E10467" i="1"/>
  <c r="H10466" i="1"/>
  <c r="G10466" i="1"/>
  <c r="F10466" i="1"/>
  <c r="E10466" i="1"/>
  <c r="H10465" i="1"/>
  <c r="G10465" i="1"/>
  <c r="F10465" i="1"/>
  <c r="E10465" i="1"/>
  <c r="H10464" i="1"/>
  <c r="G10464" i="1"/>
  <c r="F10464" i="1"/>
  <c r="E10464" i="1"/>
  <c r="H10463" i="1"/>
  <c r="G10463" i="1"/>
  <c r="F10463" i="1"/>
  <c r="E10463" i="1"/>
  <c r="H10462" i="1"/>
  <c r="G10462" i="1"/>
  <c r="F10462" i="1"/>
  <c r="E10462" i="1"/>
  <c r="H10461" i="1"/>
  <c r="G10461" i="1"/>
  <c r="F10461" i="1"/>
  <c r="E10461" i="1"/>
  <c r="H10460" i="1"/>
  <c r="G10460" i="1"/>
  <c r="F10460" i="1"/>
  <c r="E10460" i="1"/>
  <c r="H10459" i="1"/>
  <c r="G10459" i="1"/>
  <c r="F10459" i="1"/>
  <c r="E10459" i="1"/>
  <c r="H10458" i="1"/>
  <c r="G10458" i="1"/>
  <c r="F10458" i="1"/>
  <c r="E10458" i="1"/>
  <c r="H10457" i="1"/>
  <c r="G10457" i="1"/>
  <c r="F10457" i="1"/>
  <c r="E10457" i="1"/>
  <c r="H10456" i="1"/>
  <c r="G10456" i="1"/>
  <c r="F10456" i="1"/>
  <c r="E10456" i="1"/>
  <c r="H10455" i="1"/>
  <c r="G10455" i="1"/>
  <c r="F10455" i="1"/>
  <c r="E10455" i="1"/>
  <c r="H10454" i="1"/>
  <c r="G10454" i="1"/>
  <c r="F10454" i="1"/>
  <c r="E10454" i="1"/>
  <c r="H10453" i="1"/>
  <c r="G10453" i="1"/>
  <c r="F10453" i="1"/>
  <c r="E10453" i="1"/>
  <c r="H10452" i="1"/>
  <c r="G10452" i="1"/>
  <c r="F10452" i="1"/>
  <c r="E10452" i="1"/>
  <c r="H10451" i="1"/>
  <c r="G10451" i="1"/>
  <c r="F10451" i="1"/>
  <c r="E10451" i="1"/>
  <c r="H10450" i="1"/>
  <c r="G10450" i="1"/>
  <c r="F10450" i="1"/>
  <c r="E10450" i="1"/>
  <c r="H10449" i="1"/>
  <c r="G10449" i="1"/>
  <c r="F10449" i="1"/>
  <c r="E10449" i="1"/>
  <c r="H10448" i="1"/>
  <c r="G10448" i="1"/>
  <c r="F10448" i="1"/>
  <c r="E10448" i="1"/>
  <c r="H10447" i="1"/>
  <c r="G10447" i="1"/>
  <c r="F10447" i="1"/>
  <c r="E10447" i="1"/>
  <c r="H10446" i="1"/>
  <c r="G10446" i="1"/>
  <c r="F10446" i="1"/>
  <c r="E10446" i="1"/>
  <c r="H10445" i="1"/>
  <c r="G10445" i="1"/>
  <c r="F10445" i="1"/>
  <c r="E10445" i="1"/>
  <c r="H10444" i="1"/>
  <c r="G10444" i="1"/>
  <c r="F10444" i="1"/>
  <c r="E10444" i="1"/>
  <c r="H10443" i="1"/>
  <c r="G10443" i="1"/>
  <c r="F10443" i="1"/>
  <c r="E10443" i="1"/>
  <c r="H10442" i="1"/>
  <c r="G10442" i="1"/>
  <c r="F10442" i="1"/>
  <c r="E10442" i="1"/>
  <c r="H10441" i="1"/>
  <c r="G10441" i="1"/>
  <c r="F10441" i="1"/>
  <c r="E10441" i="1"/>
  <c r="H10440" i="1"/>
  <c r="G10440" i="1"/>
  <c r="F10440" i="1"/>
  <c r="E10440" i="1"/>
  <c r="H10439" i="1"/>
  <c r="G10439" i="1"/>
  <c r="F10439" i="1"/>
  <c r="E10439" i="1"/>
  <c r="H10438" i="1"/>
  <c r="G10438" i="1"/>
  <c r="F10438" i="1"/>
  <c r="E10438" i="1"/>
  <c r="H10437" i="1"/>
  <c r="G10437" i="1"/>
  <c r="F10437" i="1"/>
  <c r="E10437" i="1"/>
  <c r="H10436" i="1"/>
  <c r="G10436" i="1"/>
  <c r="F10436" i="1"/>
  <c r="E10436" i="1"/>
  <c r="H10435" i="1"/>
  <c r="G10435" i="1"/>
  <c r="F10435" i="1"/>
  <c r="E10435" i="1"/>
  <c r="H10434" i="1"/>
  <c r="G10434" i="1"/>
  <c r="F10434" i="1"/>
  <c r="E10434" i="1"/>
  <c r="H10433" i="1"/>
  <c r="G10433" i="1"/>
  <c r="F10433" i="1"/>
  <c r="E10433" i="1"/>
  <c r="H10432" i="1"/>
  <c r="G10432" i="1"/>
  <c r="F10432" i="1"/>
  <c r="E10432" i="1"/>
  <c r="H10431" i="1"/>
  <c r="G10431" i="1"/>
  <c r="F10431" i="1"/>
  <c r="E10431" i="1"/>
  <c r="H10430" i="1"/>
  <c r="G10430" i="1"/>
  <c r="F10430" i="1"/>
  <c r="E10430" i="1"/>
  <c r="H10429" i="1"/>
  <c r="G10429" i="1"/>
  <c r="F10429" i="1"/>
  <c r="E10429" i="1"/>
  <c r="H10428" i="1"/>
  <c r="G10428" i="1"/>
  <c r="F10428" i="1"/>
  <c r="E10428" i="1"/>
  <c r="H10427" i="1"/>
  <c r="G10427" i="1"/>
  <c r="F10427" i="1"/>
  <c r="E10427" i="1"/>
  <c r="H10426" i="1"/>
  <c r="G10426" i="1"/>
  <c r="F10426" i="1"/>
  <c r="E10426" i="1"/>
  <c r="H10425" i="1"/>
  <c r="G10425" i="1"/>
  <c r="F10425" i="1"/>
  <c r="E10425" i="1"/>
  <c r="H10424" i="1"/>
  <c r="G10424" i="1"/>
  <c r="F10424" i="1"/>
  <c r="E10424" i="1"/>
  <c r="H10423" i="1"/>
  <c r="G10423" i="1"/>
  <c r="F10423" i="1"/>
  <c r="E10423" i="1"/>
  <c r="H10422" i="1"/>
  <c r="G10422" i="1"/>
  <c r="F10422" i="1"/>
  <c r="E10422" i="1"/>
  <c r="H10421" i="1"/>
  <c r="G10421" i="1"/>
  <c r="F10421" i="1"/>
  <c r="E10421" i="1"/>
  <c r="H10420" i="1"/>
  <c r="G10420" i="1"/>
  <c r="F10420" i="1"/>
  <c r="E10420" i="1"/>
  <c r="H10419" i="1"/>
  <c r="G10419" i="1"/>
  <c r="F10419" i="1"/>
  <c r="E10419" i="1"/>
  <c r="H10418" i="1"/>
  <c r="G10418" i="1"/>
  <c r="F10418" i="1"/>
  <c r="E10418" i="1"/>
  <c r="H10417" i="1"/>
  <c r="G10417" i="1"/>
  <c r="F10417" i="1"/>
  <c r="E10417" i="1"/>
  <c r="H10416" i="1"/>
  <c r="G10416" i="1"/>
  <c r="F10416" i="1"/>
  <c r="E10416" i="1"/>
  <c r="H10415" i="1"/>
  <c r="G10415" i="1"/>
  <c r="F10415" i="1"/>
  <c r="E10415" i="1"/>
  <c r="H10414" i="1"/>
  <c r="G10414" i="1"/>
  <c r="F10414" i="1"/>
  <c r="E10414" i="1"/>
  <c r="H10413" i="1"/>
  <c r="G10413" i="1"/>
  <c r="F10413" i="1"/>
  <c r="E10413" i="1"/>
  <c r="H10412" i="1"/>
  <c r="G10412" i="1"/>
  <c r="F10412" i="1"/>
  <c r="E10412" i="1"/>
  <c r="H10411" i="1"/>
  <c r="G10411" i="1"/>
  <c r="F10411" i="1"/>
  <c r="E10411" i="1"/>
  <c r="H10410" i="1"/>
  <c r="G10410" i="1"/>
  <c r="F10410" i="1"/>
  <c r="E10410" i="1"/>
  <c r="H10409" i="1"/>
  <c r="G10409" i="1"/>
  <c r="F10409" i="1"/>
  <c r="E10409" i="1"/>
  <c r="H10408" i="1"/>
  <c r="G10408" i="1"/>
  <c r="F10408" i="1"/>
  <c r="E10408" i="1"/>
  <c r="H10407" i="1"/>
  <c r="G10407" i="1"/>
  <c r="F10407" i="1"/>
  <c r="E10407" i="1"/>
  <c r="H10406" i="1"/>
  <c r="G10406" i="1"/>
  <c r="F10406" i="1"/>
  <c r="E10406" i="1"/>
  <c r="H10405" i="1"/>
  <c r="G10405" i="1"/>
  <c r="F10405" i="1"/>
  <c r="E10405" i="1"/>
  <c r="H10404" i="1"/>
  <c r="G10404" i="1"/>
  <c r="F10404" i="1"/>
  <c r="E10404" i="1"/>
  <c r="H10403" i="1"/>
  <c r="G10403" i="1"/>
  <c r="F10403" i="1"/>
  <c r="E10403" i="1"/>
  <c r="H10402" i="1"/>
  <c r="G10402" i="1"/>
  <c r="F10402" i="1"/>
  <c r="E10402" i="1"/>
  <c r="H10401" i="1"/>
  <c r="G10401" i="1"/>
  <c r="F10401" i="1"/>
  <c r="E10401" i="1"/>
  <c r="H10400" i="1"/>
  <c r="G10400" i="1"/>
  <c r="F10400" i="1"/>
  <c r="E10400" i="1"/>
  <c r="H10399" i="1"/>
  <c r="G10399" i="1"/>
  <c r="F10399" i="1"/>
  <c r="E10399" i="1"/>
  <c r="H10398" i="1"/>
  <c r="G10398" i="1"/>
  <c r="F10398" i="1"/>
  <c r="E10398" i="1"/>
  <c r="H10397" i="1"/>
  <c r="G10397" i="1"/>
  <c r="F10397" i="1"/>
  <c r="E10397" i="1"/>
  <c r="H10396" i="1"/>
  <c r="G10396" i="1"/>
  <c r="F10396" i="1"/>
  <c r="E10396" i="1"/>
  <c r="H10395" i="1"/>
  <c r="G10395" i="1"/>
  <c r="F10395" i="1"/>
  <c r="E10395" i="1"/>
  <c r="H10394" i="1"/>
  <c r="G10394" i="1"/>
  <c r="F10394" i="1"/>
  <c r="E10394" i="1"/>
  <c r="H10393" i="1"/>
  <c r="G10393" i="1"/>
  <c r="F10393" i="1"/>
  <c r="E10393" i="1"/>
  <c r="H10392" i="1"/>
  <c r="G10392" i="1"/>
  <c r="F10392" i="1"/>
  <c r="E10392" i="1"/>
  <c r="H10391" i="1"/>
  <c r="G10391" i="1"/>
  <c r="F10391" i="1"/>
  <c r="E10391" i="1"/>
  <c r="H10390" i="1"/>
  <c r="G10390" i="1"/>
  <c r="F10390" i="1"/>
  <c r="E10390" i="1"/>
  <c r="H10389" i="1"/>
  <c r="G10389" i="1"/>
  <c r="F10389" i="1"/>
  <c r="E10389" i="1"/>
  <c r="H10388" i="1"/>
  <c r="G10388" i="1"/>
  <c r="F10388" i="1"/>
  <c r="E10388" i="1"/>
  <c r="H10387" i="1"/>
  <c r="G10387" i="1"/>
  <c r="F10387" i="1"/>
  <c r="E10387" i="1"/>
  <c r="H10386" i="1"/>
  <c r="G10386" i="1"/>
  <c r="F10386" i="1"/>
  <c r="E10386" i="1"/>
  <c r="H10385" i="1"/>
  <c r="G10385" i="1"/>
  <c r="F10385" i="1"/>
  <c r="E10385" i="1"/>
  <c r="H10384" i="1"/>
  <c r="G10384" i="1"/>
  <c r="F10384" i="1"/>
  <c r="E10384" i="1"/>
  <c r="H10383" i="1"/>
  <c r="G10383" i="1"/>
  <c r="F10383" i="1"/>
  <c r="E10383" i="1"/>
  <c r="H10382" i="1"/>
  <c r="G10382" i="1"/>
  <c r="F10382" i="1"/>
  <c r="E10382" i="1"/>
  <c r="H10381" i="1"/>
  <c r="G10381" i="1"/>
  <c r="F10381" i="1"/>
  <c r="E10381" i="1"/>
  <c r="H10380" i="1"/>
  <c r="G10380" i="1"/>
  <c r="F10380" i="1"/>
  <c r="E10380" i="1"/>
  <c r="H10379" i="1"/>
  <c r="G10379" i="1"/>
  <c r="F10379" i="1"/>
  <c r="E10379" i="1"/>
  <c r="H10378" i="1"/>
  <c r="G10378" i="1"/>
  <c r="F10378" i="1"/>
  <c r="E10378" i="1"/>
  <c r="H10377" i="1"/>
  <c r="G10377" i="1"/>
  <c r="F10377" i="1"/>
  <c r="E10377" i="1"/>
  <c r="H10376" i="1"/>
  <c r="G10376" i="1"/>
  <c r="F10376" i="1"/>
  <c r="E10376" i="1"/>
  <c r="H10375" i="1"/>
  <c r="G10375" i="1"/>
  <c r="F10375" i="1"/>
  <c r="E10375" i="1"/>
  <c r="H10374" i="1"/>
  <c r="G10374" i="1"/>
  <c r="F10374" i="1"/>
  <c r="E10374" i="1"/>
  <c r="H10373" i="1"/>
  <c r="G10373" i="1"/>
  <c r="F10373" i="1"/>
  <c r="E10373" i="1"/>
  <c r="H10372" i="1"/>
  <c r="G10372" i="1"/>
  <c r="F10372" i="1"/>
  <c r="E10372" i="1"/>
  <c r="H10371" i="1"/>
  <c r="G10371" i="1"/>
  <c r="F10371" i="1"/>
  <c r="E10371" i="1"/>
  <c r="H10370" i="1"/>
  <c r="G10370" i="1"/>
  <c r="F10370" i="1"/>
  <c r="E10370" i="1"/>
  <c r="H10369" i="1"/>
  <c r="G10369" i="1"/>
  <c r="F10369" i="1"/>
  <c r="E10369" i="1"/>
  <c r="H10368" i="1"/>
  <c r="G10368" i="1"/>
  <c r="F10368" i="1"/>
  <c r="E10368" i="1"/>
  <c r="H10367" i="1"/>
  <c r="G10367" i="1"/>
  <c r="F10367" i="1"/>
  <c r="E10367" i="1"/>
  <c r="H10366" i="1"/>
  <c r="G10366" i="1"/>
  <c r="F10366" i="1"/>
  <c r="E10366" i="1"/>
  <c r="H10365" i="1"/>
  <c r="G10365" i="1"/>
  <c r="F10365" i="1"/>
  <c r="E10365" i="1"/>
  <c r="H10364" i="1"/>
  <c r="G10364" i="1"/>
  <c r="F10364" i="1"/>
  <c r="E10364" i="1"/>
  <c r="H10363" i="1"/>
  <c r="G10363" i="1"/>
  <c r="F10363" i="1"/>
  <c r="E10363" i="1"/>
  <c r="H10362" i="1"/>
  <c r="G10362" i="1"/>
  <c r="F10362" i="1"/>
  <c r="E10362" i="1"/>
  <c r="H10361" i="1"/>
  <c r="G10361" i="1"/>
  <c r="F10361" i="1"/>
  <c r="E10361" i="1"/>
  <c r="H10360" i="1"/>
  <c r="G10360" i="1"/>
  <c r="F10360" i="1"/>
  <c r="E10360" i="1"/>
  <c r="H10359" i="1"/>
  <c r="G10359" i="1"/>
  <c r="F10359" i="1"/>
  <c r="E10359" i="1"/>
  <c r="H10358" i="1"/>
  <c r="G10358" i="1"/>
  <c r="F10358" i="1"/>
  <c r="E10358" i="1"/>
  <c r="H10357" i="1"/>
  <c r="G10357" i="1"/>
  <c r="F10357" i="1"/>
  <c r="E10357" i="1"/>
  <c r="H10356" i="1"/>
  <c r="G10356" i="1"/>
  <c r="F10356" i="1"/>
  <c r="E10356" i="1"/>
  <c r="H10355" i="1"/>
  <c r="G10355" i="1"/>
  <c r="F10355" i="1"/>
  <c r="E10355" i="1"/>
  <c r="H10354" i="1"/>
  <c r="G10354" i="1"/>
  <c r="F10354" i="1"/>
  <c r="E10354" i="1"/>
  <c r="H10353" i="1"/>
  <c r="G10353" i="1"/>
  <c r="F10353" i="1"/>
  <c r="E10353" i="1"/>
  <c r="H10352" i="1"/>
  <c r="G10352" i="1"/>
  <c r="F10352" i="1"/>
  <c r="E10352" i="1"/>
  <c r="H10351" i="1"/>
  <c r="G10351" i="1"/>
  <c r="F10351" i="1"/>
  <c r="E10351" i="1"/>
  <c r="H10350" i="1"/>
  <c r="G10350" i="1"/>
  <c r="F10350" i="1"/>
  <c r="E10350" i="1"/>
  <c r="H10349" i="1"/>
  <c r="G10349" i="1"/>
  <c r="F10349" i="1"/>
  <c r="E10349" i="1"/>
  <c r="H10348" i="1"/>
  <c r="G10348" i="1"/>
  <c r="F10348" i="1"/>
  <c r="E10348" i="1"/>
  <c r="H10347" i="1"/>
  <c r="G10347" i="1"/>
  <c r="F10347" i="1"/>
  <c r="E10347" i="1"/>
  <c r="H10346" i="1"/>
  <c r="G10346" i="1"/>
  <c r="F10346" i="1"/>
  <c r="E10346" i="1"/>
  <c r="H10345" i="1"/>
  <c r="G10345" i="1"/>
  <c r="F10345" i="1"/>
  <c r="E10345" i="1"/>
  <c r="H10344" i="1"/>
  <c r="G10344" i="1"/>
  <c r="F10344" i="1"/>
  <c r="E10344" i="1"/>
  <c r="H10343" i="1"/>
  <c r="G10343" i="1"/>
  <c r="F10343" i="1"/>
  <c r="E10343" i="1"/>
  <c r="H10342" i="1"/>
  <c r="G10342" i="1"/>
  <c r="F10342" i="1"/>
  <c r="E10342" i="1"/>
  <c r="H10341" i="1"/>
  <c r="G10341" i="1"/>
  <c r="F10341" i="1"/>
  <c r="E10341" i="1"/>
  <c r="H10340" i="1"/>
  <c r="G10340" i="1"/>
  <c r="F10340" i="1"/>
  <c r="E10340" i="1"/>
  <c r="H10339" i="1"/>
  <c r="G10339" i="1"/>
  <c r="F10339" i="1"/>
  <c r="E10339" i="1"/>
  <c r="H10338" i="1"/>
  <c r="G10338" i="1"/>
  <c r="F10338" i="1"/>
  <c r="E10338" i="1"/>
  <c r="H10337" i="1"/>
  <c r="G10337" i="1"/>
  <c r="F10337" i="1"/>
  <c r="E10337" i="1"/>
  <c r="H10336" i="1"/>
  <c r="G10336" i="1"/>
  <c r="F10336" i="1"/>
  <c r="E10336" i="1"/>
  <c r="H10335" i="1"/>
  <c r="G10335" i="1"/>
  <c r="F10335" i="1"/>
  <c r="E10335" i="1"/>
  <c r="H10334" i="1"/>
  <c r="G10334" i="1"/>
  <c r="F10334" i="1"/>
  <c r="E10334" i="1"/>
  <c r="H10333" i="1"/>
  <c r="G10333" i="1"/>
  <c r="F10333" i="1"/>
  <c r="E10333" i="1"/>
  <c r="H10332" i="1"/>
  <c r="G10332" i="1"/>
  <c r="F10332" i="1"/>
  <c r="E10332" i="1"/>
  <c r="H10331" i="1"/>
  <c r="G10331" i="1"/>
  <c r="F10331" i="1"/>
  <c r="E10331" i="1"/>
  <c r="H10330" i="1"/>
  <c r="G10330" i="1"/>
  <c r="F10330" i="1"/>
  <c r="E10330" i="1"/>
  <c r="H10329" i="1"/>
  <c r="G10329" i="1"/>
  <c r="F10329" i="1"/>
  <c r="E10329" i="1"/>
  <c r="H10328" i="1"/>
  <c r="G10328" i="1"/>
  <c r="F10328" i="1"/>
  <c r="E10328" i="1"/>
  <c r="H10327" i="1"/>
  <c r="G10327" i="1"/>
  <c r="F10327" i="1"/>
  <c r="E10327" i="1"/>
  <c r="H10326" i="1"/>
  <c r="G10326" i="1"/>
  <c r="F10326" i="1"/>
  <c r="E10326" i="1"/>
  <c r="H10325" i="1"/>
  <c r="G10325" i="1"/>
  <c r="F10325" i="1"/>
  <c r="E10325" i="1"/>
  <c r="H10324" i="1"/>
  <c r="G10324" i="1"/>
  <c r="F10324" i="1"/>
  <c r="E10324" i="1"/>
  <c r="H10323" i="1"/>
  <c r="G10323" i="1"/>
  <c r="F10323" i="1"/>
  <c r="E10323" i="1"/>
  <c r="H10322" i="1"/>
  <c r="G10322" i="1"/>
  <c r="F10322" i="1"/>
  <c r="E10322" i="1"/>
  <c r="H10321" i="1"/>
  <c r="G10321" i="1"/>
  <c r="F10321" i="1"/>
  <c r="E10321" i="1"/>
  <c r="H10320" i="1"/>
  <c r="G10320" i="1"/>
  <c r="F10320" i="1"/>
  <c r="E10320" i="1"/>
  <c r="H10319" i="1"/>
  <c r="G10319" i="1"/>
  <c r="F10319" i="1"/>
  <c r="E10319" i="1"/>
  <c r="H10318" i="1"/>
  <c r="G10318" i="1"/>
  <c r="F10318" i="1"/>
  <c r="E10318" i="1"/>
  <c r="H10317" i="1"/>
  <c r="G10317" i="1"/>
  <c r="F10317" i="1"/>
  <c r="E10317" i="1"/>
  <c r="H10316" i="1"/>
  <c r="G10316" i="1"/>
  <c r="F10316" i="1"/>
  <c r="E10316" i="1"/>
  <c r="H10315" i="1"/>
  <c r="G10315" i="1"/>
  <c r="F10315" i="1"/>
  <c r="E10315" i="1"/>
  <c r="H10314" i="1"/>
  <c r="G10314" i="1"/>
  <c r="F10314" i="1"/>
  <c r="E10314" i="1"/>
  <c r="H10313" i="1"/>
  <c r="G10313" i="1"/>
  <c r="F10313" i="1"/>
  <c r="E10313" i="1"/>
  <c r="H10312" i="1"/>
  <c r="G10312" i="1"/>
  <c r="F10312" i="1"/>
  <c r="E10312" i="1"/>
  <c r="H10311" i="1"/>
  <c r="G10311" i="1"/>
  <c r="F10311" i="1"/>
  <c r="E10311" i="1"/>
  <c r="H10310" i="1"/>
  <c r="G10310" i="1"/>
  <c r="F10310" i="1"/>
  <c r="E10310" i="1"/>
  <c r="H10309" i="1"/>
  <c r="G10309" i="1"/>
  <c r="F10309" i="1"/>
  <c r="E10309" i="1"/>
  <c r="H10308" i="1"/>
  <c r="G10308" i="1"/>
  <c r="F10308" i="1"/>
  <c r="E10308" i="1"/>
  <c r="H10307" i="1"/>
  <c r="G10307" i="1"/>
  <c r="F10307" i="1"/>
  <c r="E10307" i="1"/>
  <c r="H10306" i="1"/>
  <c r="G10306" i="1"/>
  <c r="F10306" i="1"/>
  <c r="E10306" i="1"/>
  <c r="H10305" i="1"/>
  <c r="G10305" i="1"/>
  <c r="F10305" i="1"/>
  <c r="E10305" i="1"/>
  <c r="H10304" i="1"/>
  <c r="G10304" i="1"/>
  <c r="F10304" i="1"/>
  <c r="E10304" i="1"/>
  <c r="H10303" i="1"/>
  <c r="G10303" i="1"/>
  <c r="F10303" i="1"/>
  <c r="E10303" i="1"/>
  <c r="H10302" i="1"/>
  <c r="G10302" i="1"/>
  <c r="F10302" i="1"/>
  <c r="E10302" i="1"/>
  <c r="H10301" i="1"/>
  <c r="G10301" i="1"/>
  <c r="F10301" i="1"/>
  <c r="E10301" i="1"/>
  <c r="H10300" i="1"/>
  <c r="G10300" i="1"/>
  <c r="F10300" i="1"/>
  <c r="E10300" i="1"/>
  <c r="H10299" i="1"/>
  <c r="G10299" i="1"/>
  <c r="F10299" i="1"/>
  <c r="E10299" i="1"/>
  <c r="H10298" i="1"/>
  <c r="G10298" i="1"/>
  <c r="F10298" i="1"/>
  <c r="E10298" i="1"/>
  <c r="H10297" i="1"/>
  <c r="G10297" i="1"/>
  <c r="F10297" i="1"/>
  <c r="E10297" i="1"/>
  <c r="H10296" i="1"/>
  <c r="G10296" i="1"/>
  <c r="F10296" i="1"/>
  <c r="E10296" i="1"/>
  <c r="H10295" i="1"/>
  <c r="G10295" i="1"/>
  <c r="F10295" i="1"/>
  <c r="E10295" i="1"/>
  <c r="H10294" i="1"/>
  <c r="G10294" i="1"/>
  <c r="F10294" i="1"/>
  <c r="E10294" i="1"/>
  <c r="H10293" i="1"/>
  <c r="G10293" i="1"/>
  <c r="F10293" i="1"/>
  <c r="E10293" i="1"/>
  <c r="H10292" i="1"/>
  <c r="G10292" i="1"/>
  <c r="F10292" i="1"/>
  <c r="E10292" i="1"/>
  <c r="H10291" i="1"/>
  <c r="G10291" i="1"/>
  <c r="F10291" i="1"/>
  <c r="E10291" i="1"/>
  <c r="H10290" i="1"/>
  <c r="G10290" i="1"/>
  <c r="F10290" i="1"/>
  <c r="E10290" i="1"/>
  <c r="H10289" i="1"/>
  <c r="G10289" i="1"/>
  <c r="F10289" i="1"/>
  <c r="E10289" i="1"/>
  <c r="H10288" i="1"/>
  <c r="G10288" i="1"/>
  <c r="F10288" i="1"/>
  <c r="E10288" i="1"/>
  <c r="H10287" i="1"/>
  <c r="G10287" i="1"/>
  <c r="F10287" i="1"/>
  <c r="E10287" i="1"/>
  <c r="H10286" i="1"/>
  <c r="G10286" i="1"/>
  <c r="F10286" i="1"/>
  <c r="E10286" i="1"/>
  <c r="H10285" i="1"/>
  <c r="G10285" i="1"/>
  <c r="F10285" i="1"/>
  <c r="E10285" i="1"/>
  <c r="H10284" i="1"/>
  <c r="G10284" i="1"/>
  <c r="F10284" i="1"/>
  <c r="E10284" i="1"/>
  <c r="H10283" i="1"/>
  <c r="G10283" i="1"/>
  <c r="F10283" i="1"/>
  <c r="E10283" i="1"/>
  <c r="H10282" i="1"/>
  <c r="G10282" i="1"/>
  <c r="F10282" i="1"/>
  <c r="E10282" i="1"/>
  <c r="H10281" i="1"/>
  <c r="G10281" i="1"/>
  <c r="F10281" i="1"/>
  <c r="E10281" i="1"/>
  <c r="H10280" i="1"/>
  <c r="G10280" i="1"/>
  <c r="F10280" i="1"/>
  <c r="E10280" i="1"/>
  <c r="H10279" i="1"/>
  <c r="G10279" i="1"/>
  <c r="F10279" i="1"/>
  <c r="E10279" i="1"/>
  <c r="H10278" i="1"/>
  <c r="G10278" i="1"/>
  <c r="F10278" i="1"/>
  <c r="E10278" i="1"/>
  <c r="H10277" i="1"/>
  <c r="G10277" i="1"/>
  <c r="F10277" i="1"/>
  <c r="E10277" i="1"/>
  <c r="H10276" i="1"/>
  <c r="G10276" i="1"/>
  <c r="F10276" i="1"/>
  <c r="E10276" i="1"/>
  <c r="H10275" i="1"/>
  <c r="G10275" i="1"/>
  <c r="F10275" i="1"/>
  <c r="E10275" i="1"/>
  <c r="H10274" i="1"/>
  <c r="G10274" i="1"/>
  <c r="F10274" i="1"/>
  <c r="E10274" i="1"/>
  <c r="H10273" i="1"/>
  <c r="G10273" i="1"/>
  <c r="F10273" i="1"/>
  <c r="E10273" i="1"/>
  <c r="H10272" i="1"/>
  <c r="G10272" i="1"/>
  <c r="F10272" i="1"/>
  <c r="E10272" i="1"/>
  <c r="H10271" i="1"/>
  <c r="G10271" i="1"/>
  <c r="F10271" i="1"/>
  <c r="E10271" i="1"/>
  <c r="H10270" i="1"/>
  <c r="G10270" i="1"/>
  <c r="F10270" i="1"/>
  <c r="E10270" i="1"/>
  <c r="H10269" i="1"/>
  <c r="G10269" i="1"/>
  <c r="F10269" i="1"/>
  <c r="E10269" i="1"/>
  <c r="H10268" i="1"/>
  <c r="G10268" i="1"/>
  <c r="F10268" i="1"/>
  <c r="E10268" i="1"/>
  <c r="H10267" i="1"/>
  <c r="G10267" i="1"/>
  <c r="F10267" i="1"/>
  <c r="E10267" i="1"/>
  <c r="H10266" i="1"/>
  <c r="G10266" i="1"/>
  <c r="F10266" i="1"/>
  <c r="E10266" i="1"/>
  <c r="H10265" i="1"/>
  <c r="G10265" i="1"/>
  <c r="F10265" i="1"/>
  <c r="E10265" i="1"/>
  <c r="H10264" i="1"/>
  <c r="G10264" i="1"/>
  <c r="F10264" i="1"/>
  <c r="E10264" i="1"/>
  <c r="H10263" i="1"/>
  <c r="G10263" i="1"/>
  <c r="F10263" i="1"/>
  <c r="E10263" i="1"/>
  <c r="H10262" i="1"/>
  <c r="G10262" i="1"/>
  <c r="F10262" i="1"/>
  <c r="E10262" i="1"/>
  <c r="H10261" i="1"/>
  <c r="G10261" i="1"/>
  <c r="F10261" i="1"/>
  <c r="E10261" i="1"/>
  <c r="H10260" i="1"/>
  <c r="G10260" i="1"/>
  <c r="F10260" i="1"/>
  <c r="E10260" i="1"/>
  <c r="H10259" i="1"/>
  <c r="G10259" i="1"/>
  <c r="F10259" i="1"/>
  <c r="E10259" i="1"/>
  <c r="H10258" i="1"/>
  <c r="G10258" i="1"/>
  <c r="F10258" i="1"/>
  <c r="E10258" i="1"/>
  <c r="H10257" i="1"/>
  <c r="G10257" i="1"/>
  <c r="F10257" i="1"/>
  <c r="E10257" i="1"/>
  <c r="H10256" i="1"/>
  <c r="G10256" i="1"/>
  <c r="F10256" i="1"/>
  <c r="E10256" i="1"/>
  <c r="H10255" i="1"/>
  <c r="G10255" i="1"/>
  <c r="F10255" i="1"/>
  <c r="E10255" i="1"/>
  <c r="H10254" i="1"/>
  <c r="G10254" i="1"/>
  <c r="F10254" i="1"/>
  <c r="E10254" i="1"/>
  <c r="H10253" i="1"/>
  <c r="G10253" i="1"/>
  <c r="F10253" i="1"/>
  <c r="E10253" i="1"/>
  <c r="H10252" i="1"/>
  <c r="G10252" i="1"/>
  <c r="F10252" i="1"/>
  <c r="E10252" i="1"/>
  <c r="H10251" i="1"/>
  <c r="G10251" i="1"/>
  <c r="F10251" i="1"/>
  <c r="E10251" i="1"/>
  <c r="H10250" i="1"/>
  <c r="G10250" i="1"/>
  <c r="F10250" i="1"/>
  <c r="E10250" i="1"/>
  <c r="H10249" i="1"/>
  <c r="G10249" i="1"/>
  <c r="F10249" i="1"/>
  <c r="E10249" i="1"/>
  <c r="H10248" i="1"/>
  <c r="G10248" i="1"/>
  <c r="F10248" i="1"/>
  <c r="E10248" i="1"/>
  <c r="H10247" i="1"/>
  <c r="G10247" i="1"/>
  <c r="F10247" i="1"/>
  <c r="E10247" i="1"/>
  <c r="H10246" i="1"/>
  <c r="G10246" i="1"/>
  <c r="F10246" i="1"/>
  <c r="E10246" i="1"/>
  <c r="H10245" i="1"/>
  <c r="G10245" i="1"/>
  <c r="F10245" i="1"/>
  <c r="E10245" i="1"/>
  <c r="H10244" i="1"/>
  <c r="G10244" i="1"/>
  <c r="F10244" i="1"/>
  <c r="E10244" i="1"/>
  <c r="H10243" i="1"/>
  <c r="G10243" i="1"/>
  <c r="F10243" i="1"/>
  <c r="E10243" i="1"/>
  <c r="H10242" i="1"/>
  <c r="G10242" i="1"/>
  <c r="F10242" i="1"/>
  <c r="E10242" i="1"/>
  <c r="H10241" i="1"/>
  <c r="G10241" i="1"/>
  <c r="F10241" i="1"/>
  <c r="E10241" i="1"/>
  <c r="H10240" i="1"/>
  <c r="G10240" i="1"/>
  <c r="F10240" i="1"/>
  <c r="E10240" i="1"/>
  <c r="H10239" i="1"/>
  <c r="G10239" i="1"/>
  <c r="F10239" i="1"/>
  <c r="E10239" i="1"/>
  <c r="H10238" i="1"/>
  <c r="G10238" i="1"/>
  <c r="F10238" i="1"/>
  <c r="E10238" i="1"/>
  <c r="H10237" i="1"/>
  <c r="G10237" i="1"/>
  <c r="F10237" i="1"/>
  <c r="E10237" i="1"/>
  <c r="H10236" i="1"/>
  <c r="G10236" i="1"/>
  <c r="F10236" i="1"/>
  <c r="E10236" i="1"/>
  <c r="H10235" i="1"/>
  <c r="G10235" i="1"/>
  <c r="F10235" i="1"/>
  <c r="E10235" i="1"/>
  <c r="H10234" i="1"/>
  <c r="G10234" i="1"/>
  <c r="F10234" i="1"/>
  <c r="E10234" i="1"/>
  <c r="H10233" i="1"/>
  <c r="G10233" i="1"/>
  <c r="F10233" i="1"/>
  <c r="E10233" i="1"/>
  <c r="H10232" i="1"/>
  <c r="G10232" i="1"/>
  <c r="F10232" i="1"/>
  <c r="E10232" i="1"/>
  <c r="H10231" i="1"/>
  <c r="G10231" i="1"/>
  <c r="F10231" i="1"/>
  <c r="E10231" i="1"/>
  <c r="H10230" i="1"/>
  <c r="G10230" i="1"/>
  <c r="F10230" i="1"/>
  <c r="E10230" i="1"/>
  <c r="H10229" i="1"/>
  <c r="G10229" i="1"/>
  <c r="F10229" i="1"/>
  <c r="E10229" i="1"/>
  <c r="H10228" i="1"/>
  <c r="G10228" i="1"/>
  <c r="F10228" i="1"/>
  <c r="E10228" i="1"/>
  <c r="H10227" i="1"/>
  <c r="G10227" i="1"/>
  <c r="F10227" i="1"/>
  <c r="E10227" i="1"/>
  <c r="H10226" i="1"/>
  <c r="G10226" i="1"/>
  <c r="F10226" i="1"/>
  <c r="E10226" i="1"/>
  <c r="H10225" i="1"/>
  <c r="G10225" i="1"/>
  <c r="F10225" i="1"/>
  <c r="E10225" i="1"/>
  <c r="H10224" i="1"/>
  <c r="G10224" i="1"/>
  <c r="F10224" i="1"/>
  <c r="E10224" i="1"/>
  <c r="H10223" i="1"/>
  <c r="G10223" i="1"/>
  <c r="F10223" i="1"/>
  <c r="E10223" i="1"/>
  <c r="H10222" i="1"/>
  <c r="G10222" i="1"/>
  <c r="F10222" i="1"/>
  <c r="E10222" i="1"/>
  <c r="H10221" i="1"/>
  <c r="G10221" i="1"/>
  <c r="F10221" i="1"/>
  <c r="E10221" i="1"/>
  <c r="H10220" i="1"/>
  <c r="G10220" i="1"/>
  <c r="F10220" i="1"/>
  <c r="E10220" i="1"/>
  <c r="H10219" i="1"/>
  <c r="G10219" i="1"/>
  <c r="F10219" i="1"/>
  <c r="E10219" i="1"/>
  <c r="H10218" i="1"/>
  <c r="G10218" i="1"/>
  <c r="F10218" i="1"/>
  <c r="E10218" i="1"/>
  <c r="H10217" i="1"/>
  <c r="G10217" i="1"/>
  <c r="F10217" i="1"/>
  <c r="E10217" i="1"/>
  <c r="H10216" i="1"/>
  <c r="G10216" i="1"/>
  <c r="F10216" i="1"/>
  <c r="E10216" i="1"/>
  <c r="H10215" i="1"/>
  <c r="G10215" i="1"/>
  <c r="F10215" i="1"/>
  <c r="E10215" i="1"/>
  <c r="H10214" i="1"/>
  <c r="G10214" i="1"/>
  <c r="F10214" i="1"/>
  <c r="E10214" i="1"/>
  <c r="H10213" i="1"/>
  <c r="G10213" i="1"/>
  <c r="F10213" i="1"/>
  <c r="E10213" i="1"/>
  <c r="H10212" i="1"/>
  <c r="G10212" i="1"/>
  <c r="F10212" i="1"/>
  <c r="E10212" i="1"/>
  <c r="H10211" i="1"/>
  <c r="G10211" i="1"/>
  <c r="F10211" i="1"/>
  <c r="E10211" i="1"/>
  <c r="H10210" i="1"/>
  <c r="G10210" i="1"/>
  <c r="F10210" i="1"/>
  <c r="E10210" i="1"/>
  <c r="H10209" i="1"/>
  <c r="G10209" i="1"/>
  <c r="F10209" i="1"/>
  <c r="E10209" i="1"/>
  <c r="H10208" i="1"/>
  <c r="G10208" i="1"/>
  <c r="F10208" i="1"/>
  <c r="E10208" i="1"/>
  <c r="H10207" i="1"/>
  <c r="G10207" i="1"/>
  <c r="F10207" i="1"/>
  <c r="E10207" i="1"/>
  <c r="H10206" i="1"/>
  <c r="G10206" i="1"/>
  <c r="F10206" i="1"/>
  <c r="E10206" i="1"/>
  <c r="H10205" i="1"/>
  <c r="G10205" i="1"/>
  <c r="F10205" i="1"/>
  <c r="E10205" i="1"/>
  <c r="H10204" i="1"/>
  <c r="G10204" i="1"/>
  <c r="F10204" i="1"/>
  <c r="E10204" i="1"/>
  <c r="H10203" i="1"/>
  <c r="G10203" i="1"/>
  <c r="F10203" i="1"/>
  <c r="E10203" i="1"/>
  <c r="H10202" i="1"/>
  <c r="G10202" i="1"/>
  <c r="F10202" i="1"/>
  <c r="E10202" i="1"/>
  <c r="H10201" i="1"/>
  <c r="G10201" i="1"/>
  <c r="F10201" i="1"/>
  <c r="E10201" i="1"/>
  <c r="H10200" i="1"/>
  <c r="G10200" i="1"/>
  <c r="F10200" i="1"/>
  <c r="E10200" i="1"/>
  <c r="H10199" i="1"/>
  <c r="G10199" i="1"/>
  <c r="F10199" i="1"/>
  <c r="E10199" i="1"/>
  <c r="H10198" i="1"/>
  <c r="G10198" i="1"/>
  <c r="F10198" i="1"/>
  <c r="E10198" i="1"/>
  <c r="H10197" i="1"/>
  <c r="G10197" i="1"/>
  <c r="F10197" i="1"/>
  <c r="E10197" i="1"/>
  <c r="H10196" i="1"/>
  <c r="G10196" i="1"/>
  <c r="F10196" i="1"/>
  <c r="E10196" i="1"/>
  <c r="H10195" i="1"/>
  <c r="G10195" i="1"/>
  <c r="F10195" i="1"/>
  <c r="E10195" i="1"/>
  <c r="H10194" i="1"/>
  <c r="G10194" i="1"/>
  <c r="F10194" i="1"/>
  <c r="E10194" i="1"/>
  <c r="H10193" i="1"/>
  <c r="G10193" i="1"/>
  <c r="F10193" i="1"/>
  <c r="E10193" i="1"/>
  <c r="H10192" i="1"/>
  <c r="G10192" i="1"/>
  <c r="F10192" i="1"/>
  <c r="E10192" i="1"/>
  <c r="H10191" i="1"/>
  <c r="G10191" i="1"/>
  <c r="F10191" i="1"/>
  <c r="E10191" i="1"/>
  <c r="H10190" i="1"/>
  <c r="G10190" i="1"/>
  <c r="F10190" i="1"/>
  <c r="E10190" i="1"/>
  <c r="H10189" i="1"/>
  <c r="G10189" i="1"/>
  <c r="F10189" i="1"/>
  <c r="E10189" i="1"/>
  <c r="H10188" i="1"/>
  <c r="G10188" i="1"/>
  <c r="F10188" i="1"/>
  <c r="E10188" i="1"/>
  <c r="H10187" i="1"/>
  <c r="G10187" i="1"/>
  <c r="F10187" i="1"/>
  <c r="E10187" i="1"/>
  <c r="H10186" i="1"/>
  <c r="G10186" i="1"/>
  <c r="F10186" i="1"/>
  <c r="E10186" i="1"/>
  <c r="H10185" i="1"/>
  <c r="G10185" i="1"/>
  <c r="F10185" i="1"/>
  <c r="E10185" i="1"/>
  <c r="H10184" i="1"/>
  <c r="G10184" i="1"/>
  <c r="F10184" i="1"/>
  <c r="E10184" i="1"/>
  <c r="H10183" i="1"/>
  <c r="G10183" i="1"/>
  <c r="F10183" i="1"/>
  <c r="E10183" i="1"/>
  <c r="H10182" i="1"/>
  <c r="G10182" i="1"/>
  <c r="F10182" i="1"/>
  <c r="E10182" i="1"/>
  <c r="H10181" i="1"/>
  <c r="G10181" i="1"/>
  <c r="F10181" i="1"/>
  <c r="E10181" i="1"/>
  <c r="H10180" i="1"/>
  <c r="G10180" i="1"/>
  <c r="F10180" i="1"/>
  <c r="E10180" i="1"/>
  <c r="H10179" i="1"/>
  <c r="G10179" i="1"/>
  <c r="F10179" i="1"/>
  <c r="E10179" i="1"/>
  <c r="H10178" i="1"/>
  <c r="G10178" i="1"/>
  <c r="F10178" i="1"/>
  <c r="E10178" i="1"/>
  <c r="H10177" i="1"/>
  <c r="G10177" i="1"/>
  <c r="F10177" i="1"/>
  <c r="E10177" i="1"/>
  <c r="H10176" i="1"/>
  <c r="G10176" i="1"/>
  <c r="F10176" i="1"/>
  <c r="E10176" i="1"/>
  <c r="H10175" i="1"/>
  <c r="G10175" i="1"/>
  <c r="F10175" i="1"/>
  <c r="E10175" i="1"/>
  <c r="H10174" i="1"/>
  <c r="G10174" i="1"/>
  <c r="F10174" i="1"/>
  <c r="E10174" i="1"/>
  <c r="H10173" i="1"/>
  <c r="G10173" i="1"/>
  <c r="F10173" i="1"/>
  <c r="E10173" i="1"/>
  <c r="H10172" i="1"/>
  <c r="G10172" i="1"/>
  <c r="F10172" i="1"/>
  <c r="E10172" i="1"/>
  <c r="H10171" i="1"/>
  <c r="G10171" i="1"/>
  <c r="F10171" i="1"/>
  <c r="E10171" i="1"/>
  <c r="H10170" i="1"/>
  <c r="G10170" i="1"/>
  <c r="F10170" i="1"/>
  <c r="E10170" i="1"/>
  <c r="H10169" i="1"/>
  <c r="G10169" i="1"/>
  <c r="F10169" i="1"/>
  <c r="E10169" i="1"/>
  <c r="H10168" i="1"/>
  <c r="G10168" i="1"/>
  <c r="F10168" i="1"/>
  <c r="E10168" i="1"/>
  <c r="H10167" i="1"/>
  <c r="G10167" i="1"/>
  <c r="F10167" i="1"/>
  <c r="E10167" i="1"/>
  <c r="H10166" i="1"/>
  <c r="G10166" i="1"/>
  <c r="F10166" i="1"/>
  <c r="E10166" i="1"/>
  <c r="H10165" i="1"/>
  <c r="G10165" i="1"/>
  <c r="F10165" i="1"/>
  <c r="E10165" i="1"/>
  <c r="H10164" i="1"/>
  <c r="G10164" i="1"/>
  <c r="F10164" i="1"/>
  <c r="E10164" i="1"/>
  <c r="H10163" i="1"/>
  <c r="G10163" i="1"/>
  <c r="F10163" i="1"/>
  <c r="E10163" i="1"/>
  <c r="H10162" i="1"/>
  <c r="G10162" i="1"/>
  <c r="F10162" i="1"/>
  <c r="E10162" i="1"/>
  <c r="H10161" i="1"/>
  <c r="G10161" i="1"/>
  <c r="F10161" i="1"/>
  <c r="E10161" i="1"/>
  <c r="H10160" i="1"/>
  <c r="G10160" i="1"/>
  <c r="F10160" i="1"/>
  <c r="E10160" i="1"/>
  <c r="H10159" i="1"/>
  <c r="G10159" i="1"/>
  <c r="F10159" i="1"/>
  <c r="E10159" i="1"/>
  <c r="H10158" i="1"/>
  <c r="G10158" i="1"/>
  <c r="F10158" i="1"/>
  <c r="E10158" i="1"/>
  <c r="H10157" i="1"/>
  <c r="G10157" i="1"/>
  <c r="F10157" i="1"/>
  <c r="E10157" i="1"/>
  <c r="H10156" i="1"/>
  <c r="G10156" i="1"/>
  <c r="F10156" i="1"/>
  <c r="E10156" i="1"/>
  <c r="H10155" i="1"/>
  <c r="G10155" i="1"/>
  <c r="F10155" i="1"/>
  <c r="E10155" i="1"/>
  <c r="H10154" i="1"/>
  <c r="G10154" i="1"/>
  <c r="F10154" i="1"/>
  <c r="E10154" i="1"/>
  <c r="H10153" i="1"/>
  <c r="G10153" i="1"/>
  <c r="F10153" i="1"/>
  <c r="E10153" i="1"/>
  <c r="H10152" i="1"/>
  <c r="G10152" i="1"/>
  <c r="F10152" i="1"/>
  <c r="E10152" i="1"/>
  <c r="H10151" i="1"/>
  <c r="G10151" i="1"/>
  <c r="F10151" i="1"/>
  <c r="E10151" i="1"/>
  <c r="H10150" i="1"/>
  <c r="G10150" i="1"/>
  <c r="F10150" i="1"/>
  <c r="E10150" i="1"/>
  <c r="H10149" i="1"/>
  <c r="G10149" i="1"/>
  <c r="F10149" i="1"/>
  <c r="E10149" i="1"/>
  <c r="H10148" i="1"/>
  <c r="G10148" i="1"/>
  <c r="F10148" i="1"/>
  <c r="E10148" i="1"/>
  <c r="H10147" i="1"/>
  <c r="G10147" i="1"/>
  <c r="F10147" i="1"/>
  <c r="E10147" i="1"/>
  <c r="H10146" i="1"/>
  <c r="G10146" i="1"/>
  <c r="F10146" i="1"/>
  <c r="E10146" i="1"/>
  <c r="H10145" i="1"/>
  <c r="G10145" i="1"/>
  <c r="F10145" i="1"/>
  <c r="E10145" i="1"/>
  <c r="H10144" i="1"/>
  <c r="G10144" i="1"/>
  <c r="F10144" i="1"/>
  <c r="E10144" i="1"/>
  <c r="H10143" i="1"/>
  <c r="G10143" i="1"/>
  <c r="F10143" i="1"/>
  <c r="E10143" i="1"/>
  <c r="H10142" i="1"/>
  <c r="G10142" i="1"/>
  <c r="F10142" i="1"/>
  <c r="E10142" i="1"/>
  <c r="H10141" i="1"/>
  <c r="G10141" i="1"/>
  <c r="F10141" i="1"/>
  <c r="E10141" i="1"/>
  <c r="H10140" i="1"/>
  <c r="G10140" i="1"/>
  <c r="F10140" i="1"/>
  <c r="E10140" i="1"/>
  <c r="H10139" i="1"/>
  <c r="G10139" i="1"/>
  <c r="F10139" i="1"/>
  <c r="E10139" i="1"/>
  <c r="H10138" i="1"/>
  <c r="G10138" i="1"/>
  <c r="F10138" i="1"/>
  <c r="E10138" i="1"/>
  <c r="H10137" i="1"/>
  <c r="G10137" i="1"/>
  <c r="F10137" i="1"/>
  <c r="E10137" i="1"/>
  <c r="H10136" i="1"/>
  <c r="G10136" i="1"/>
  <c r="F10136" i="1"/>
  <c r="E10136" i="1"/>
  <c r="H10135" i="1"/>
  <c r="G10135" i="1"/>
  <c r="F10135" i="1"/>
  <c r="E10135" i="1"/>
  <c r="H10134" i="1"/>
  <c r="G10134" i="1"/>
  <c r="F10134" i="1"/>
  <c r="E10134" i="1"/>
  <c r="H10133" i="1"/>
  <c r="G10133" i="1"/>
  <c r="F10133" i="1"/>
  <c r="E10133" i="1"/>
  <c r="H10132" i="1"/>
  <c r="G10132" i="1"/>
  <c r="F10132" i="1"/>
  <c r="E10132" i="1"/>
  <c r="H10131" i="1"/>
  <c r="G10131" i="1"/>
  <c r="F10131" i="1"/>
  <c r="E10131" i="1"/>
  <c r="H10130" i="1"/>
  <c r="G10130" i="1"/>
  <c r="F10130" i="1"/>
  <c r="E10130" i="1"/>
  <c r="H10129" i="1"/>
  <c r="G10129" i="1"/>
  <c r="F10129" i="1"/>
  <c r="E10129" i="1"/>
  <c r="H10128" i="1"/>
  <c r="G10128" i="1"/>
  <c r="F10128" i="1"/>
  <c r="E10128" i="1"/>
  <c r="H10127" i="1"/>
  <c r="G10127" i="1"/>
  <c r="F10127" i="1"/>
  <c r="E10127" i="1"/>
  <c r="H10126" i="1"/>
  <c r="G10126" i="1"/>
  <c r="F10126" i="1"/>
  <c r="E10126" i="1"/>
  <c r="H10125" i="1"/>
  <c r="G10125" i="1"/>
  <c r="F10125" i="1"/>
  <c r="E10125" i="1"/>
  <c r="H10124" i="1"/>
  <c r="G10124" i="1"/>
  <c r="F10124" i="1"/>
  <c r="E10124" i="1"/>
  <c r="H10123" i="1"/>
  <c r="G10123" i="1"/>
  <c r="F10123" i="1"/>
  <c r="E10123" i="1"/>
  <c r="H10122" i="1"/>
  <c r="G10122" i="1"/>
  <c r="F10122" i="1"/>
  <c r="E10122" i="1"/>
  <c r="H10121" i="1"/>
  <c r="G10121" i="1"/>
  <c r="F10121" i="1"/>
  <c r="E10121" i="1"/>
  <c r="H10120" i="1"/>
  <c r="G10120" i="1"/>
  <c r="F10120" i="1"/>
  <c r="E10120" i="1"/>
  <c r="H10119" i="1"/>
  <c r="G10119" i="1"/>
  <c r="F10119" i="1"/>
  <c r="E10119" i="1"/>
  <c r="H10118" i="1"/>
  <c r="G10118" i="1"/>
  <c r="F10118" i="1"/>
  <c r="E10118" i="1"/>
  <c r="H10117" i="1"/>
  <c r="G10117" i="1"/>
  <c r="F10117" i="1"/>
  <c r="E10117" i="1"/>
  <c r="H10116" i="1"/>
  <c r="G10116" i="1"/>
  <c r="F10116" i="1"/>
  <c r="E10116" i="1"/>
  <c r="H10115" i="1"/>
  <c r="G10115" i="1"/>
  <c r="F10115" i="1"/>
  <c r="E10115" i="1"/>
  <c r="H10114" i="1"/>
  <c r="G10114" i="1"/>
  <c r="F10114" i="1"/>
  <c r="E10114" i="1"/>
  <c r="H10113" i="1"/>
  <c r="G10113" i="1"/>
  <c r="F10113" i="1"/>
  <c r="E10113" i="1"/>
  <c r="H10112" i="1"/>
  <c r="G10112" i="1"/>
  <c r="F10112" i="1"/>
  <c r="E10112" i="1"/>
  <c r="H10111" i="1"/>
  <c r="G10111" i="1"/>
  <c r="F10111" i="1"/>
  <c r="E10111" i="1"/>
  <c r="H10110" i="1"/>
  <c r="G10110" i="1"/>
  <c r="F10110" i="1"/>
  <c r="E10110" i="1"/>
  <c r="H10109" i="1"/>
  <c r="G10109" i="1"/>
  <c r="F10109" i="1"/>
  <c r="E10109" i="1"/>
  <c r="H10108" i="1"/>
  <c r="G10108" i="1"/>
  <c r="F10108" i="1"/>
  <c r="E10108" i="1"/>
  <c r="H10107" i="1"/>
  <c r="G10107" i="1"/>
  <c r="F10107" i="1"/>
  <c r="E10107" i="1"/>
  <c r="H10106" i="1"/>
  <c r="G10106" i="1"/>
  <c r="F10106" i="1"/>
  <c r="E10106" i="1"/>
  <c r="H10105" i="1"/>
  <c r="G10105" i="1"/>
  <c r="F10105" i="1"/>
  <c r="E10105" i="1"/>
  <c r="H10104" i="1"/>
  <c r="G10104" i="1"/>
  <c r="F10104" i="1"/>
  <c r="E10104" i="1"/>
  <c r="H10103" i="1"/>
  <c r="G10103" i="1"/>
  <c r="F10103" i="1"/>
  <c r="E10103" i="1"/>
  <c r="H10102" i="1"/>
  <c r="G10102" i="1"/>
  <c r="F10102" i="1"/>
  <c r="E10102" i="1"/>
  <c r="H10101" i="1"/>
  <c r="G10101" i="1"/>
  <c r="F10101" i="1"/>
  <c r="E10101" i="1"/>
  <c r="H10100" i="1"/>
  <c r="G10100" i="1"/>
  <c r="F10100" i="1"/>
  <c r="E10100" i="1"/>
  <c r="H10099" i="1"/>
  <c r="G10099" i="1"/>
  <c r="F10099" i="1"/>
  <c r="E10099" i="1"/>
  <c r="H10098" i="1"/>
  <c r="G10098" i="1"/>
  <c r="F10098" i="1"/>
  <c r="E10098" i="1"/>
  <c r="H10097" i="1"/>
  <c r="G10097" i="1"/>
  <c r="F10097" i="1"/>
  <c r="E10097" i="1"/>
  <c r="H10096" i="1"/>
  <c r="G10096" i="1"/>
  <c r="F10096" i="1"/>
  <c r="E10096" i="1"/>
  <c r="H10095" i="1"/>
  <c r="G10095" i="1"/>
  <c r="F10095" i="1"/>
  <c r="E10095" i="1"/>
  <c r="H10094" i="1"/>
  <c r="G10094" i="1"/>
  <c r="F10094" i="1"/>
  <c r="E10094" i="1"/>
  <c r="H10093" i="1"/>
  <c r="G10093" i="1"/>
  <c r="F10093" i="1"/>
  <c r="E10093" i="1"/>
  <c r="H10092" i="1"/>
  <c r="G10092" i="1"/>
  <c r="F10092" i="1"/>
  <c r="E10092" i="1"/>
  <c r="H10091" i="1"/>
  <c r="G10091" i="1"/>
  <c r="F10091" i="1"/>
  <c r="E10091" i="1"/>
  <c r="H10090" i="1"/>
  <c r="G10090" i="1"/>
  <c r="F10090" i="1"/>
  <c r="E10090" i="1"/>
  <c r="H10089" i="1"/>
  <c r="G10089" i="1"/>
  <c r="F10089" i="1"/>
  <c r="E10089" i="1"/>
  <c r="H10088" i="1"/>
  <c r="G10088" i="1"/>
  <c r="F10088" i="1"/>
  <c r="E10088" i="1"/>
  <c r="H10087" i="1"/>
  <c r="G10087" i="1"/>
  <c r="F10087" i="1"/>
  <c r="E10087" i="1"/>
  <c r="H10086" i="1"/>
  <c r="G10086" i="1"/>
  <c r="F10086" i="1"/>
  <c r="E10086" i="1"/>
  <c r="H10085" i="1"/>
  <c r="G10085" i="1"/>
  <c r="F10085" i="1"/>
  <c r="E10085" i="1"/>
  <c r="H10084" i="1"/>
  <c r="G10084" i="1"/>
  <c r="F10084" i="1"/>
  <c r="E10084" i="1"/>
  <c r="H10083" i="1"/>
  <c r="G10083" i="1"/>
  <c r="F10083" i="1"/>
  <c r="E10083" i="1"/>
  <c r="H10082" i="1"/>
  <c r="G10082" i="1"/>
  <c r="F10082" i="1"/>
  <c r="E10082" i="1"/>
  <c r="H10081" i="1"/>
  <c r="G10081" i="1"/>
  <c r="F10081" i="1"/>
  <c r="E10081" i="1"/>
  <c r="H10080" i="1"/>
  <c r="G10080" i="1"/>
  <c r="F10080" i="1"/>
  <c r="E10080" i="1"/>
  <c r="H10079" i="1"/>
  <c r="G10079" i="1"/>
  <c r="F10079" i="1"/>
  <c r="E10079" i="1"/>
  <c r="H10078" i="1"/>
  <c r="G10078" i="1"/>
  <c r="F10078" i="1"/>
  <c r="E10078" i="1"/>
  <c r="H10077" i="1"/>
  <c r="G10077" i="1"/>
  <c r="F10077" i="1"/>
  <c r="E10077" i="1"/>
  <c r="H10076" i="1"/>
  <c r="G10076" i="1"/>
  <c r="F10076" i="1"/>
  <c r="E10076" i="1"/>
  <c r="H10075" i="1"/>
  <c r="G10075" i="1"/>
  <c r="F10075" i="1"/>
  <c r="E10075" i="1"/>
  <c r="H10074" i="1"/>
  <c r="G10074" i="1"/>
  <c r="F10074" i="1"/>
  <c r="E10074" i="1"/>
  <c r="H10073" i="1"/>
  <c r="G10073" i="1"/>
  <c r="F10073" i="1"/>
  <c r="E10073" i="1"/>
  <c r="H10072" i="1"/>
  <c r="G10072" i="1"/>
  <c r="F10072" i="1"/>
  <c r="E10072" i="1"/>
  <c r="H10071" i="1"/>
  <c r="G10071" i="1"/>
  <c r="F10071" i="1"/>
  <c r="E10071" i="1"/>
  <c r="H10070" i="1"/>
  <c r="G10070" i="1"/>
  <c r="F10070" i="1"/>
  <c r="E10070" i="1"/>
  <c r="H10069" i="1"/>
  <c r="G10069" i="1"/>
  <c r="F10069" i="1"/>
  <c r="E10069" i="1"/>
  <c r="H10068" i="1"/>
  <c r="G10068" i="1"/>
  <c r="F10068" i="1"/>
  <c r="E10068" i="1"/>
  <c r="H10067" i="1"/>
  <c r="G10067" i="1"/>
  <c r="F10067" i="1"/>
  <c r="E10067" i="1"/>
  <c r="H10066" i="1"/>
  <c r="G10066" i="1"/>
  <c r="F10066" i="1"/>
  <c r="E10066" i="1"/>
  <c r="H10065" i="1"/>
  <c r="G10065" i="1"/>
  <c r="F10065" i="1"/>
  <c r="E10065" i="1"/>
  <c r="H10064" i="1"/>
  <c r="G10064" i="1"/>
  <c r="F10064" i="1"/>
  <c r="E10064" i="1"/>
  <c r="H10063" i="1"/>
  <c r="G10063" i="1"/>
  <c r="F10063" i="1"/>
  <c r="E10063" i="1"/>
  <c r="H10062" i="1"/>
  <c r="G10062" i="1"/>
  <c r="F10062" i="1"/>
  <c r="E10062" i="1"/>
  <c r="H10061" i="1"/>
  <c r="G10061" i="1"/>
  <c r="F10061" i="1"/>
  <c r="E10061" i="1"/>
  <c r="H10060" i="1"/>
  <c r="G10060" i="1"/>
  <c r="F10060" i="1"/>
  <c r="E10060" i="1"/>
  <c r="H10059" i="1"/>
  <c r="G10059" i="1"/>
  <c r="F10059" i="1"/>
  <c r="E10059" i="1"/>
  <c r="H10058" i="1"/>
  <c r="G10058" i="1"/>
  <c r="F10058" i="1"/>
  <c r="E10058" i="1"/>
  <c r="H10057" i="1"/>
  <c r="G10057" i="1"/>
  <c r="F10057" i="1"/>
  <c r="E10057" i="1"/>
  <c r="H10056" i="1"/>
  <c r="G10056" i="1"/>
  <c r="F10056" i="1"/>
  <c r="E10056" i="1"/>
  <c r="H10055" i="1"/>
  <c r="G10055" i="1"/>
  <c r="F10055" i="1"/>
  <c r="E10055" i="1"/>
  <c r="H10054" i="1"/>
  <c r="G10054" i="1"/>
  <c r="F10054" i="1"/>
  <c r="E10054" i="1"/>
  <c r="H10053" i="1"/>
  <c r="G10053" i="1"/>
  <c r="F10053" i="1"/>
  <c r="E10053" i="1"/>
  <c r="H10052" i="1"/>
  <c r="G10052" i="1"/>
  <c r="F10052" i="1"/>
  <c r="E10052" i="1"/>
  <c r="H10051" i="1"/>
  <c r="G10051" i="1"/>
  <c r="F10051" i="1"/>
  <c r="E10051" i="1"/>
  <c r="H10050" i="1"/>
  <c r="G10050" i="1"/>
  <c r="F10050" i="1"/>
  <c r="E10050" i="1"/>
  <c r="H10049" i="1"/>
  <c r="G10049" i="1"/>
  <c r="F10049" i="1"/>
  <c r="E10049" i="1"/>
  <c r="H10048" i="1"/>
  <c r="G10048" i="1"/>
  <c r="F10048" i="1"/>
  <c r="E10048" i="1"/>
  <c r="H10047" i="1"/>
  <c r="G10047" i="1"/>
  <c r="F10047" i="1"/>
  <c r="E10047" i="1"/>
  <c r="H10046" i="1"/>
  <c r="G10046" i="1"/>
  <c r="F10046" i="1"/>
  <c r="E10046" i="1"/>
  <c r="H10045" i="1"/>
  <c r="G10045" i="1"/>
  <c r="F10045" i="1"/>
  <c r="E10045" i="1"/>
  <c r="H10044" i="1"/>
  <c r="G10044" i="1"/>
  <c r="F10044" i="1"/>
  <c r="E10044" i="1"/>
  <c r="H10043" i="1"/>
  <c r="G10043" i="1"/>
  <c r="F10043" i="1"/>
  <c r="E10043" i="1"/>
  <c r="H10042" i="1"/>
  <c r="G10042" i="1"/>
  <c r="F10042" i="1"/>
  <c r="E10042" i="1"/>
  <c r="H10041" i="1"/>
  <c r="G10041" i="1"/>
  <c r="F10041" i="1"/>
  <c r="E10041" i="1"/>
  <c r="H10040" i="1"/>
  <c r="G10040" i="1"/>
  <c r="F10040" i="1"/>
  <c r="E10040" i="1"/>
  <c r="H10039" i="1"/>
  <c r="G10039" i="1"/>
  <c r="F10039" i="1"/>
  <c r="E10039" i="1"/>
  <c r="H10038" i="1"/>
  <c r="G10038" i="1"/>
  <c r="F10038" i="1"/>
  <c r="E10038" i="1"/>
  <c r="H10037" i="1"/>
  <c r="G10037" i="1"/>
  <c r="F10037" i="1"/>
  <c r="E10037" i="1"/>
  <c r="H10036" i="1"/>
  <c r="G10036" i="1"/>
  <c r="F10036" i="1"/>
  <c r="E10036" i="1"/>
  <c r="H10035" i="1"/>
  <c r="G10035" i="1"/>
  <c r="F10035" i="1"/>
  <c r="E10035" i="1"/>
  <c r="H10034" i="1"/>
  <c r="G10034" i="1"/>
  <c r="F10034" i="1"/>
  <c r="E10034" i="1"/>
  <c r="H10033" i="1"/>
  <c r="G10033" i="1"/>
  <c r="F10033" i="1"/>
  <c r="E10033" i="1"/>
  <c r="H10032" i="1"/>
  <c r="G10032" i="1"/>
  <c r="F10032" i="1"/>
  <c r="E10032" i="1"/>
  <c r="H10031" i="1"/>
  <c r="G10031" i="1"/>
  <c r="F10031" i="1"/>
  <c r="E10031" i="1"/>
  <c r="H10030" i="1"/>
  <c r="G10030" i="1"/>
  <c r="F10030" i="1"/>
  <c r="E10030" i="1"/>
  <c r="H10029" i="1"/>
  <c r="G10029" i="1"/>
  <c r="F10029" i="1"/>
  <c r="E10029" i="1"/>
  <c r="H10028" i="1"/>
  <c r="G10028" i="1"/>
  <c r="F10028" i="1"/>
  <c r="E10028" i="1"/>
  <c r="H10027" i="1"/>
  <c r="G10027" i="1"/>
  <c r="F10027" i="1"/>
  <c r="E10027" i="1"/>
  <c r="H10026" i="1"/>
  <c r="G10026" i="1"/>
  <c r="F10026" i="1"/>
  <c r="E10026" i="1"/>
  <c r="H10025" i="1"/>
  <c r="G10025" i="1"/>
  <c r="F10025" i="1"/>
  <c r="E10025" i="1"/>
  <c r="H10024" i="1"/>
  <c r="G10024" i="1"/>
  <c r="F10024" i="1"/>
  <c r="E10024" i="1"/>
  <c r="H10023" i="1"/>
  <c r="G10023" i="1"/>
  <c r="F10023" i="1"/>
  <c r="E10023" i="1"/>
  <c r="H10022" i="1"/>
  <c r="G10022" i="1"/>
  <c r="F10022" i="1"/>
  <c r="E10022" i="1"/>
  <c r="H10021" i="1"/>
  <c r="G10021" i="1"/>
  <c r="F10021" i="1"/>
  <c r="E10021" i="1"/>
  <c r="H10020" i="1"/>
  <c r="G10020" i="1"/>
  <c r="F10020" i="1"/>
  <c r="E10020" i="1"/>
  <c r="H10019" i="1"/>
  <c r="G10019" i="1"/>
  <c r="F10019" i="1"/>
  <c r="E10019" i="1"/>
  <c r="H10018" i="1"/>
  <c r="G10018" i="1"/>
  <c r="F10018" i="1"/>
  <c r="E10018" i="1"/>
  <c r="H10017" i="1"/>
  <c r="G10017" i="1"/>
  <c r="F10017" i="1"/>
  <c r="E10017" i="1"/>
  <c r="H10016" i="1"/>
  <c r="G10016" i="1"/>
  <c r="F10016" i="1"/>
  <c r="E10016" i="1"/>
  <c r="H10015" i="1"/>
  <c r="G10015" i="1"/>
  <c r="F10015" i="1"/>
  <c r="E10015" i="1"/>
  <c r="H10014" i="1"/>
  <c r="G10014" i="1"/>
  <c r="F10014" i="1"/>
  <c r="E10014" i="1"/>
  <c r="H10013" i="1"/>
  <c r="G10013" i="1"/>
  <c r="F10013" i="1"/>
  <c r="E10013" i="1"/>
  <c r="H10012" i="1"/>
  <c r="G10012" i="1"/>
  <c r="F10012" i="1"/>
  <c r="E10012" i="1"/>
  <c r="H10011" i="1"/>
  <c r="G10011" i="1"/>
  <c r="F10011" i="1"/>
  <c r="E10011" i="1"/>
  <c r="H10010" i="1"/>
  <c r="G10010" i="1"/>
  <c r="F10010" i="1"/>
  <c r="E10010" i="1"/>
  <c r="H10009" i="1"/>
  <c r="G10009" i="1"/>
  <c r="F10009" i="1"/>
  <c r="E10009" i="1"/>
  <c r="H10008" i="1"/>
  <c r="G10008" i="1"/>
  <c r="F10008" i="1"/>
  <c r="E10008" i="1"/>
  <c r="H10007" i="1"/>
  <c r="G10007" i="1"/>
  <c r="F10007" i="1"/>
  <c r="E10007" i="1"/>
  <c r="H10006" i="1"/>
  <c r="G10006" i="1"/>
  <c r="F10006" i="1"/>
  <c r="E10006" i="1"/>
  <c r="H10005" i="1"/>
  <c r="G10005" i="1"/>
  <c r="F10005" i="1"/>
  <c r="E10005" i="1"/>
  <c r="H10004" i="1"/>
  <c r="G10004" i="1"/>
  <c r="F10004" i="1"/>
  <c r="E10004" i="1"/>
  <c r="H10003" i="1"/>
  <c r="G10003" i="1"/>
  <c r="F10003" i="1"/>
  <c r="E10003" i="1"/>
  <c r="H10002" i="1"/>
  <c r="G10002" i="1"/>
  <c r="F10002" i="1"/>
  <c r="E10002" i="1"/>
  <c r="H10001" i="1"/>
  <c r="G10001" i="1"/>
  <c r="F10001" i="1"/>
  <c r="E10001" i="1"/>
  <c r="H10000" i="1"/>
  <c r="G10000" i="1"/>
  <c r="F10000" i="1"/>
  <c r="E10000" i="1"/>
  <c r="H9999" i="1"/>
  <c r="G9999" i="1"/>
  <c r="F9999" i="1"/>
  <c r="E9999" i="1"/>
  <c r="H9998" i="1"/>
  <c r="G9998" i="1"/>
  <c r="F9998" i="1"/>
  <c r="E9998" i="1"/>
  <c r="H9997" i="1"/>
  <c r="G9997" i="1"/>
  <c r="F9997" i="1"/>
  <c r="E9997" i="1"/>
  <c r="H9996" i="1"/>
  <c r="G9996" i="1"/>
  <c r="F9996" i="1"/>
  <c r="E9996" i="1"/>
  <c r="H9995" i="1"/>
  <c r="G9995" i="1"/>
  <c r="F9995" i="1"/>
  <c r="E9995" i="1"/>
  <c r="H9994" i="1"/>
  <c r="G9994" i="1"/>
  <c r="F9994" i="1"/>
  <c r="E9994" i="1"/>
  <c r="H9993" i="1"/>
  <c r="G9993" i="1"/>
  <c r="F9993" i="1"/>
  <c r="E9993" i="1"/>
  <c r="H9992" i="1"/>
  <c r="G9992" i="1"/>
  <c r="F9992" i="1"/>
  <c r="E9992" i="1"/>
  <c r="H9991" i="1"/>
  <c r="G9991" i="1"/>
  <c r="F9991" i="1"/>
  <c r="E9991" i="1"/>
  <c r="H9990" i="1"/>
  <c r="G9990" i="1"/>
  <c r="F9990" i="1"/>
  <c r="E9990" i="1"/>
  <c r="H9989" i="1"/>
  <c r="G9989" i="1"/>
  <c r="F9989" i="1"/>
  <c r="E9989" i="1"/>
  <c r="H9988" i="1"/>
  <c r="G9988" i="1"/>
  <c r="F9988" i="1"/>
  <c r="E9988" i="1"/>
  <c r="H9987" i="1"/>
  <c r="G9987" i="1"/>
  <c r="F9987" i="1"/>
  <c r="E9987" i="1"/>
  <c r="H9986" i="1"/>
  <c r="G9986" i="1"/>
  <c r="F9986" i="1"/>
  <c r="E9986" i="1"/>
  <c r="H9985" i="1"/>
  <c r="G9985" i="1"/>
  <c r="F9985" i="1"/>
  <c r="E9985" i="1"/>
  <c r="H9984" i="1"/>
  <c r="G9984" i="1"/>
  <c r="F9984" i="1"/>
  <c r="E9984" i="1"/>
  <c r="H9983" i="1"/>
  <c r="G9983" i="1"/>
  <c r="F9983" i="1"/>
  <c r="E9983" i="1"/>
  <c r="H9982" i="1"/>
  <c r="G9982" i="1"/>
  <c r="F9982" i="1"/>
  <c r="E9982" i="1"/>
  <c r="H9981" i="1"/>
  <c r="G9981" i="1"/>
  <c r="F9981" i="1"/>
  <c r="E9981" i="1"/>
  <c r="H9980" i="1"/>
  <c r="G9980" i="1"/>
  <c r="F9980" i="1"/>
  <c r="E9980" i="1"/>
  <c r="H9979" i="1"/>
  <c r="G9979" i="1"/>
  <c r="F9979" i="1"/>
  <c r="E9979" i="1"/>
  <c r="H9978" i="1"/>
  <c r="G9978" i="1"/>
  <c r="F9978" i="1"/>
  <c r="E9978" i="1"/>
  <c r="H9977" i="1"/>
  <c r="G9977" i="1"/>
  <c r="F9977" i="1"/>
  <c r="E9977" i="1"/>
  <c r="H9976" i="1"/>
  <c r="G9976" i="1"/>
  <c r="F9976" i="1"/>
  <c r="E9976" i="1"/>
  <c r="H9975" i="1"/>
  <c r="G9975" i="1"/>
  <c r="F9975" i="1"/>
  <c r="E9975" i="1"/>
  <c r="H9974" i="1"/>
  <c r="G9974" i="1"/>
  <c r="F9974" i="1"/>
  <c r="E9974" i="1"/>
  <c r="H9973" i="1"/>
  <c r="G9973" i="1"/>
  <c r="F9973" i="1"/>
  <c r="E9973" i="1"/>
  <c r="H9972" i="1"/>
  <c r="G9972" i="1"/>
  <c r="F9972" i="1"/>
  <c r="E9972" i="1"/>
  <c r="H9971" i="1"/>
  <c r="G9971" i="1"/>
  <c r="F9971" i="1"/>
  <c r="E9971" i="1"/>
  <c r="H9970" i="1"/>
  <c r="G9970" i="1"/>
  <c r="F9970" i="1"/>
  <c r="E9970" i="1"/>
  <c r="H9969" i="1"/>
  <c r="G9969" i="1"/>
  <c r="F9969" i="1"/>
  <c r="E9969" i="1"/>
  <c r="H9968" i="1"/>
  <c r="G9968" i="1"/>
  <c r="F9968" i="1"/>
  <c r="E9968" i="1"/>
  <c r="H9967" i="1"/>
  <c r="G9967" i="1"/>
  <c r="F9967" i="1"/>
  <c r="E9967" i="1"/>
  <c r="H9966" i="1"/>
  <c r="G9966" i="1"/>
  <c r="F9966" i="1"/>
  <c r="E9966" i="1"/>
  <c r="H9965" i="1"/>
  <c r="G9965" i="1"/>
  <c r="F9965" i="1"/>
  <c r="E9965" i="1"/>
  <c r="H9964" i="1"/>
  <c r="G9964" i="1"/>
  <c r="F9964" i="1"/>
  <c r="E9964" i="1"/>
  <c r="H9963" i="1"/>
  <c r="G9963" i="1"/>
  <c r="F9963" i="1"/>
  <c r="E9963" i="1"/>
  <c r="H9962" i="1"/>
  <c r="G9962" i="1"/>
  <c r="F9962" i="1"/>
  <c r="E9962" i="1"/>
  <c r="H9961" i="1"/>
  <c r="G9961" i="1"/>
  <c r="F9961" i="1"/>
  <c r="E9961" i="1"/>
  <c r="H9960" i="1"/>
  <c r="G9960" i="1"/>
  <c r="F9960" i="1"/>
  <c r="E9960" i="1"/>
  <c r="H9959" i="1"/>
  <c r="G9959" i="1"/>
  <c r="F9959" i="1"/>
  <c r="E9959" i="1"/>
  <c r="H9958" i="1"/>
  <c r="G9958" i="1"/>
  <c r="F9958" i="1"/>
  <c r="E9958" i="1"/>
  <c r="H9957" i="1"/>
  <c r="G9957" i="1"/>
  <c r="F9957" i="1"/>
  <c r="E9957" i="1"/>
  <c r="H9956" i="1"/>
  <c r="G9956" i="1"/>
  <c r="F9956" i="1"/>
  <c r="E9956" i="1"/>
  <c r="H9955" i="1"/>
  <c r="G9955" i="1"/>
  <c r="F9955" i="1"/>
  <c r="E9955" i="1"/>
  <c r="H9954" i="1"/>
  <c r="G9954" i="1"/>
  <c r="F9954" i="1"/>
  <c r="E9954" i="1"/>
  <c r="H9953" i="1"/>
  <c r="G9953" i="1"/>
  <c r="F9953" i="1"/>
  <c r="E9953" i="1"/>
  <c r="H9952" i="1"/>
  <c r="G9952" i="1"/>
  <c r="F9952" i="1"/>
  <c r="E9952" i="1"/>
  <c r="H9951" i="1"/>
  <c r="G9951" i="1"/>
  <c r="F9951" i="1"/>
  <c r="E9951" i="1"/>
  <c r="H9950" i="1"/>
  <c r="G9950" i="1"/>
  <c r="F9950" i="1"/>
  <c r="E9950" i="1"/>
  <c r="H9949" i="1"/>
  <c r="G9949" i="1"/>
  <c r="F9949" i="1"/>
  <c r="E9949" i="1"/>
  <c r="H9948" i="1"/>
  <c r="G9948" i="1"/>
  <c r="F9948" i="1"/>
  <c r="E9948" i="1"/>
  <c r="H9947" i="1"/>
  <c r="G9947" i="1"/>
  <c r="F9947" i="1"/>
  <c r="E9947" i="1"/>
  <c r="H9946" i="1"/>
  <c r="G9946" i="1"/>
  <c r="F9946" i="1"/>
  <c r="E9946" i="1"/>
  <c r="H9945" i="1"/>
  <c r="G9945" i="1"/>
  <c r="F9945" i="1"/>
  <c r="E9945" i="1"/>
  <c r="H9944" i="1"/>
  <c r="G9944" i="1"/>
  <c r="F9944" i="1"/>
  <c r="E9944" i="1"/>
  <c r="H9943" i="1"/>
  <c r="G9943" i="1"/>
  <c r="F9943" i="1"/>
  <c r="E9943" i="1"/>
  <c r="H9942" i="1"/>
  <c r="G9942" i="1"/>
  <c r="F9942" i="1"/>
  <c r="E9942" i="1"/>
  <c r="H9941" i="1"/>
  <c r="G9941" i="1"/>
  <c r="F9941" i="1"/>
  <c r="E9941" i="1"/>
  <c r="H9940" i="1"/>
  <c r="G9940" i="1"/>
  <c r="F9940" i="1"/>
  <c r="E9940" i="1"/>
  <c r="H9939" i="1"/>
  <c r="G9939" i="1"/>
  <c r="F9939" i="1"/>
  <c r="E9939" i="1"/>
  <c r="H9938" i="1"/>
  <c r="G9938" i="1"/>
  <c r="F9938" i="1"/>
  <c r="E9938" i="1"/>
  <c r="H9937" i="1"/>
  <c r="G9937" i="1"/>
  <c r="F9937" i="1"/>
  <c r="E9937" i="1"/>
  <c r="H9936" i="1"/>
  <c r="G9936" i="1"/>
  <c r="F9936" i="1"/>
  <c r="E9936" i="1"/>
  <c r="H9935" i="1"/>
  <c r="G9935" i="1"/>
  <c r="F9935" i="1"/>
  <c r="E9935" i="1"/>
  <c r="H9934" i="1"/>
  <c r="G9934" i="1"/>
  <c r="F9934" i="1"/>
  <c r="E9934" i="1"/>
  <c r="H9933" i="1"/>
  <c r="G9933" i="1"/>
  <c r="F9933" i="1"/>
  <c r="E9933" i="1"/>
  <c r="H9932" i="1"/>
  <c r="G9932" i="1"/>
  <c r="F9932" i="1"/>
  <c r="E9932" i="1"/>
  <c r="H9931" i="1"/>
  <c r="G9931" i="1"/>
  <c r="F9931" i="1"/>
  <c r="E9931" i="1"/>
  <c r="H9930" i="1"/>
  <c r="G9930" i="1"/>
  <c r="F9930" i="1"/>
  <c r="E9930" i="1"/>
  <c r="H9929" i="1"/>
  <c r="G9929" i="1"/>
  <c r="F9929" i="1"/>
  <c r="E9929" i="1"/>
  <c r="H9928" i="1"/>
  <c r="G9928" i="1"/>
  <c r="F9928" i="1"/>
  <c r="E9928" i="1"/>
  <c r="H9927" i="1"/>
  <c r="G9927" i="1"/>
  <c r="F9927" i="1"/>
  <c r="E9927" i="1"/>
  <c r="H9926" i="1"/>
  <c r="G9926" i="1"/>
  <c r="F9926" i="1"/>
  <c r="E9926" i="1"/>
  <c r="H9925" i="1"/>
  <c r="G9925" i="1"/>
  <c r="F9925" i="1"/>
  <c r="E9925" i="1"/>
  <c r="H9924" i="1"/>
  <c r="G9924" i="1"/>
  <c r="F9924" i="1"/>
  <c r="E9924" i="1"/>
  <c r="H9923" i="1"/>
  <c r="G9923" i="1"/>
  <c r="F9923" i="1"/>
  <c r="E9923" i="1"/>
  <c r="H9922" i="1"/>
  <c r="G9922" i="1"/>
  <c r="F9922" i="1"/>
  <c r="E9922" i="1"/>
  <c r="H9921" i="1"/>
  <c r="G9921" i="1"/>
  <c r="F9921" i="1"/>
  <c r="E9921" i="1"/>
  <c r="H9920" i="1"/>
  <c r="G9920" i="1"/>
  <c r="F9920" i="1"/>
  <c r="E9920" i="1"/>
  <c r="H9919" i="1"/>
  <c r="G9919" i="1"/>
  <c r="F9919" i="1"/>
  <c r="E9919" i="1"/>
  <c r="H9918" i="1"/>
  <c r="G9918" i="1"/>
  <c r="F9918" i="1"/>
  <c r="E9918" i="1"/>
  <c r="H9917" i="1"/>
  <c r="G9917" i="1"/>
  <c r="F9917" i="1"/>
  <c r="E9917" i="1"/>
  <c r="H9916" i="1"/>
  <c r="G9916" i="1"/>
  <c r="F9916" i="1"/>
  <c r="E9916" i="1"/>
  <c r="H9915" i="1"/>
  <c r="G9915" i="1"/>
  <c r="F9915" i="1"/>
  <c r="E9915" i="1"/>
  <c r="H9914" i="1"/>
  <c r="G9914" i="1"/>
  <c r="F9914" i="1"/>
  <c r="E9914" i="1"/>
  <c r="H9913" i="1"/>
  <c r="G9913" i="1"/>
  <c r="F9913" i="1"/>
  <c r="E9913" i="1"/>
  <c r="H9912" i="1"/>
  <c r="G9912" i="1"/>
  <c r="F9912" i="1"/>
  <c r="E9912" i="1"/>
  <c r="H9911" i="1"/>
  <c r="G9911" i="1"/>
  <c r="F9911" i="1"/>
  <c r="E9911" i="1"/>
  <c r="H9910" i="1"/>
  <c r="G9910" i="1"/>
  <c r="F9910" i="1"/>
  <c r="E9910" i="1"/>
  <c r="H9909" i="1"/>
  <c r="G9909" i="1"/>
  <c r="F9909" i="1"/>
  <c r="E9909" i="1"/>
  <c r="H9908" i="1"/>
  <c r="G9908" i="1"/>
  <c r="F9908" i="1"/>
  <c r="E9908" i="1"/>
  <c r="H9907" i="1"/>
  <c r="G9907" i="1"/>
  <c r="F9907" i="1"/>
  <c r="E9907" i="1"/>
  <c r="H9906" i="1"/>
  <c r="G9906" i="1"/>
  <c r="F9906" i="1"/>
  <c r="E9906" i="1"/>
  <c r="H9905" i="1"/>
  <c r="G9905" i="1"/>
  <c r="F9905" i="1"/>
  <c r="E9905" i="1"/>
  <c r="H9904" i="1"/>
  <c r="G9904" i="1"/>
  <c r="F9904" i="1"/>
  <c r="E9904" i="1"/>
  <c r="H9903" i="1"/>
  <c r="G9903" i="1"/>
  <c r="F9903" i="1"/>
  <c r="E9903" i="1"/>
  <c r="H9902" i="1"/>
  <c r="G9902" i="1"/>
  <c r="F9902" i="1"/>
  <c r="E9902" i="1"/>
  <c r="H9901" i="1"/>
  <c r="G9901" i="1"/>
  <c r="F9901" i="1"/>
  <c r="E9901" i="1"/>
  <c r="H9900" i="1"/>
  <c r="G9900" i="1"/>
  <c r="F9900" i="1"/>
  <c r="E9900" i="1"/>
  <c r="H9899" i="1"/>
  <c r="G9899" i="1"/>
  <c r="F9899" i="1"/>
  <c r="E9899" i="1"/>
  <c r="H9898" i="1"/>
  <c r="G9898" i="1"/>
  <c r="F9898" i="1"/>
  <c r="E9898" i="1"/>
  <c r="H9897" i="1"/>
  <c r="G9897" i="1"/>
  <c r="F9897" i="1"/>
  <c r="E9897" i="1"/>
  <c r="H9896" i="1"/>
  <c r="G9896" i="1"/>
  <c r="F9896" i="1"/>
  <c r="E9896" i="1"/>
  <c r="H9895" i="1"/>
  <c r="G9895" i="1"/>
  <c r="F9895" i="1"/>
  <c r="E9895" i="1"/>
  <c r="H9894" i="1"/>
  <c r="G9894" i="1"/>
  <c r="F9894" i="1"/>
  <c r="E9894" i="1"/>
  <c r="H9893" i="1"/>
  <c r="G9893" i="1"/>
  <c r="F9893" i="1"/>
  <c r="E9893" i="1"/>
  <c r="H9892" i="1"/>
  <c r="G9892" i="1"/>
  <c r="F9892" i="1"/>
  <c r="E9892" i="1"/>
  <c r="H9891" i="1"/>
  <c r="G9891" i="1"/>
  <c r="F9891" i="1"/>
  <c r="E9891" i="1"/>
  <c r="H9890" i="1"/>
  <c r="G9890" i="1"/>
  <c r="F9890" i="1"/>
  <c r="E9890" i="1"/>
  <c r="H9889" i="1"/>
  <c r="G9889" i="1"/>
  <c r="F9889" i="1"/>
  <c r="E9889" i="1"/>
  <c r="H9888" i="1"/>
  <c r="G9888" i="1"/>
  <c r="F9888" i="1"/>
  <c r="E9888" i="1"/>
  <c r="H9887" i="1"/>
  <c r="G9887" i="1"/>
  <c r="F9887" i="1"/>
  <c r="E9887" i="1"/>
  <c r="H9886" i="1"/>
  <c r="G9886" i="1"/>
  <c r="F9886" i="1"/>
  <c r="E9886" i="1"/>
  <c r="H9885" i="1"/>
  <c r="G9885" i="1"/>
  <c r="F9885" i="1"/>
  <c r="E9885" i="1"/>
  <c r="H9884" i="1"/>
  <c r="G9884" i="1"/>
  <c r="F9884" i="1"/>
  <c r="E9884" i="1"/>
  <c r="H9883" i="1"/>
  <c r="G9883" i="1"/>
  <c r="F9883" i="1"/>
  <c r="E9883" i="1"/>
  <c r="H9882" i="1"/>
  <c r="G9882" i="1"/>
  <c r="F9882" i="1"/>
  <c r="E9882" i="1"/>
  <c r="H9881" i="1"/>
  <c r="G9881" i="1"/>
  <c r="F9881" i="1"/>
  <c r="E9881" i="1"/>
  <c r="H9880" i="1"/>
  <c r="G9880" i="1"/>
  <c r="F9880" i="1"/>
  <c r="E9880" i="1"/>
  <c r="H9879" i="1"/>
  <c r="G9879" i="1"/>
  <c r="F9879" i="1"/>
  <c r="E9879" i="1"/>
  <c r="H9878" i="1"/>
  <c r="G9878" i="1"/>
  <c r="F9878" i="1"/>
  <c r="E9878" i="1"/>
  <c r="H9877" i="1"/>
  <c r="G9877" i="1"/>
  <c r="F9877" i="1"/>
  <c r="E9877" i="1"/>
  <c r="H9876" i="1"/>
  <c r="G9876" i="1"/>
  <c r="F9876" i="1"/>
  <c r="E9876" i="1"/>
  <c r="H9875" i="1"/>
  <c r="G9875" i="1"/>
  <c r="F9875" i="1"/>
  <c r="E9875" i="1"/>
  <c r="H9874" i="1"/>
  <c r="G9874" i="1"/>
  <c r="F9874" i="1"/>
  <c r="E9874" i="1"/>
  <c r="H9873" i="1"/>
  <c r="G9873" i="1"/>
  <c r="F9873" i="1"/>
  <c r="E9873" i="1"/>
  <c r="H9872" i="1"/>
  <c r="G9872" i="1"/>
  <c r="F9872" i="1"/>
  <c r="E9872" i="1"/>
  <c r="H9871" i="1"/>
  <c r="G9871" i="1"/>
  <c r="F9871" i="1"/>
  <c r="E9871" i="1"/>
  <c r="H9870" i="1"/>
  <c r="G9870" i="1"/>
  <c r="F9870" i="1"/>
  <c r="E9870" i="1"/>
  <c r="H9869" i="1"/>
  <c r="G9869" i="1"/>
  <c r="F9869" i="1"/>
  <c r="E9869" i="1"/>
  <c r="H9868" i="1"/>
  <c r="G9868" i="1"/>
  <c r="F9868" i="1"/>
  <c r="E9868" i="1"/>
  <c r="H9867" i="1"/>
  <c r="G9867" i="1"/>
  <c r="F9867" i="1"/>
  <c r="E9867" i="1"/>
  <c r="H9866" i="1"/>
  <c r="G9866" i="1"/>
  <c r="F9866" i="1"/>
  <c r="E9866" i="1"/>
  <c r="H9865" i="1"/>
  <c r="G9865" i="1"/>
  <c r="F9865" i="1"/>
  <c r="E9865" i="1"/>
  <c r="H9864" i="1"/>
  <c r="G9864" i="1"/>
  <c r="F9864" i="1"/>
  <c r="E9864" i="1"/>
  <c r="H9863" i="1"/>
  <c r="G9863" i="1"/>
  <c r="F9863" i="1"/>
  <c r="E9863" i="1"/>
  <c r="H9862" i="1"/>
  <c r="G9862" i="1"/>
  <c r="F9862" i="1"/>
  <c r="E9862" i="1"/>
  <c r="H9861" i="1"/>
  <c r="G9861" i="1"/>
  <c r="F9861" i="1"/>
  <c r="E9861" i="1"/>
  <c r="H9860" i="1"/>
  <c r="G9860" i="1"/>
  <c r="F9860" i="1"/>
  <c r="E9860" i="1"/>
  <c r="H9859" i="1"/>
  <c r="G9859" i="1"/>
  <c r="F9859" i="1"/>
  <c r="E9859" i="1"/>
  <c r="H9858" i="1"/>
  <c r="G9858" i="1"/>
  <c r="F9858" i="1"/>
  <c r="E9858" i="1"/>
  <c r="H9857" i="1"/>
  <c r="G9857" i="1"/>
  <c r="F9857" i="1"/>
  <c r="E9857" i="1"/>
  <c r="H9856" i="1"/>
  <c r="G9856" i="1"/>
  <c r="F9856" i="1"/>
  <c r="E9856" i="1"/>
  <c r="H9855" i="1"/>
  <c r="G9855" i="1"/>
  <c r="F9855" i="1"/>
  <c r="E9855" i="1"/>
  <c r="H9854" i="1"/>
  <c r="G9854" i="1"/>
  <c r="F9854" i="1"/>
  <c r="E9854" i="1"/>
  <c r="H9853" i="1"/>
  <c r="G9853" i="1"/>
  <c r="F9853" i="1"/>
  <c r="E9853" i="1"/>
  <c r="H9852" i="1"/>
  <c r="G9852" i="1"/>
  <c r="F9852" i="1"/>
  <c r="E9852" i="1"/>
  <c r="H9851" i="1"/>
  <c r="G9851" i="1"/>
  <c r="F9851" i="1"/>
  <c r="E9851" i="1"/>
  <c r="H9850" i="1"/>
  <c r="G9850" i="1"/>
  <c r="F9850" i="1"/>
  <c r="E9850" i="1"/>
  <c r="H9849" i="1"/>
  <c r="G9849" i="1"/>
  <c r="F9849" i="1"/>
  <c r="E9849" i="1"/>
  <c r="H9848" i="1"/>
  <c r="G9848" i="1"/>
  <c r="F9848" i="1"/>
  <c r="E9848" i="1"/>
  <c r="H9847" i="1"/>
  <c r="G9847" i="1"/>
  <c r="F9847" i="1"/>
  <c r="E9847" i="1"/>
  <c r="H9846" i="1"/>
  <c r="G9846" i="1"/>
  <c r="F9846" i="1"/>
  <c r="E9846" i="1"/>
  <c r="H9845" i="1"/>
  <c r="G9845" i="1"/>
  <c r="F9845" i="1"/>
  <c r="E9845" i="1"/>
  <c r="H9844" i="1"/>
  <c r="G9844" i="1"/>
  <c r="F9844" i="1"/>
  <c r="E9844" i="1"/>
  <c r="H9843" i="1"/>
  <c r="G9843" i="1"/>
  <c r="F9843" i="1"/>
  <c r="E9843" i="1"/>
  <c r="H9842" i="1"/>
  <c r="G9842" i="1"/>
  <c r="F9842" i="1"/>
  <c r="E9842" i="1"/>
  <c r="H9841" i="1"/>
  <c r="G9841" i="1"/>
  <c r="F9841" i="1"/>
  <c r="E9841" i="1"/>
  <c r="H9840" i="1"/>
  <c r="G9840" i="1"/>
  <c r="F9840" i="1"/>
  <c r="E9840" i="1"/>
  <c r="H9839" i="1"/>
  <c r="G9839" i="1"/>
  <c r="F9839" i="1"/>
  <c r="E9839" i="1"/>
  <c r="H9838" i="1"/>
  <c r="G9838" i="1"/>
  <c r="F9838" i="1"/>
  <c r="E9838" i="1"/>
  <c r="H9837" i="1"/>
  <c r="G9837" i="1"/>
  <c r="F9837" i="1"/>
  <c r="E9837" i="1"/>
  <c r="H9836" i="1"/>
  <c r="G9836" i="1"/>
  <c r="F9836" i="1"/>
  <c r="E9836" i="1"/>
  <c r="H9835" i="1"/>
  <c r="G9835" i="1"/>
  <c r="F9835" i="1"/>
  <c r="E9835" i="1"/>
  <c r="H9834" i="1"/>
  <c r="G9834" i="1"/>
  <c r="F9834" i="1"/>
  <c r="E9834" i="1"/>
  <c r="H9833" i="1"/>
  <c r="G9833" i="1"/>
  <c r="F9833" i="1"/>
  <c r="E9833" i="1"/>
  <c r="H9832" i="1"/>
  <c r="G9832" i="1"/>
  <c r="F9832" i="1"/>
  <c r="E9832" i="1"/>
  <c r="H9831" i="1"/>
  <c r="G9831" i="1"/>
  <c r="F9831" i="1"/>
  <c r="E9831" i="1"/>
  <c r="H9830" i="1"/>
  <c r="G9830" i="1"/>
  <c r="F9830" i="1"/>
  <c r="E9830" i="1"/>
  <c r="H9829" i="1"/>
  <c r="G9829" i="1"/>
  <c r="F9829" i="1"/>
  <c r="E9829" i="1"/>
  <c r="H9828" i="1"/>
  <c r="G9828" i="1"/>
  <c r="F9828" i="1"/>
  <c r="E9828" i="1"/>
  <c r="H9827" i="1"/>
  <c r="G9827" i="1"/>
  <c r="F9827" i="1"/>
  <c r="E9827" i="1"/>
  <c r="H9826" i="1"/>
  <c r="G9826" i="1"/>
  <c r="F9826" i="1"/>
  <c r="E9826" i="1"/>
  <c r="H9825" i="1"/>
  <c r="G9825" i="1"/>
  <c r="F9825" i="1"/>
  <c r="E9825" i="1"/>
  <c r="H9824" i="1"/>
  <c r="G9824" i="1"/>
  <c r="F9824" i="1"/>
  <c r="E9824" i="1"/>
  <c r="H9823" i="1"/>
  <c r="G9823" i="1"/>
  <c r="F9823" i="1"/>
  <c r="E9823" i="1"/>
  <c r="H9822" i="1"/>
  <c r="G9822" i="1"/>
  <c r="F9822" i="1"/>
  <c r="E9822" i="1"/>
  <c r="H9821" i="1"/>
  <c r="G9821" i="1"/>
  <c r="F9821" i="1"/>
  <c r="E9821" i="1"/>
  <c r="H9820" i="1"/>
  <c r="G9820" i="1"/>
  <c r="F9820" i="1"/>
  <c r="E9820" i="1"/>
  <c r="H9819" i="1"/>
  <c r="G9819" i="1"/>
  <c r="F9819" i="1"/>
  <c r="E9819" i="1"/>
  <c r="H9818" i="1"/>
  <c r="G9818" i="1"/>
  <c r="F9818" i="1"/>
  <c r="E9818" i="1"/>
  <c r="H9817" i="1"/>
  <c r="G9817" i="1"/>
  <c r="F9817" i="1"/>
  <c r="E9817" i="1"/>
  <c r="H9816" i="1"/>
  <c r="G9816" i="1"/>
  <c r="F9816" i="1"/>
  <c r="E9816" i="1"/>
  <c r="H9815" i="1"/>
  <c r="G9815" i="1"/>
  <c r="F9815" i="1"/>
  <c r="E9815" i="1"/>
  <c r="H9814" i="1"/>
  <c r="G9814" i="1"/>
  <c r="F9814" i="1"/>
  <c r="E9814" i="1"/>
  <c r="H9813" i="1"/>
  <c r="G9813" i="1"/>
  <c r="F9813" i="1"/>
  <c r="E9813" i="1"/>
  <c r="H9812" i="1"/>
  <c r="G9812" i="1"/>
  <c r="F9812" i="1"/>
  <c r="E9812" i="1"/>
  <c r="H9811" i="1"/>
  <c r="G9811" i="1"/>
  <c r="F9811" i="1"/>
  <c r="E9811" i="1"/>
  <c r="H9810" i="1"/>
  <c r="G9810" i="1"/>
  <c r="F9810" i="1"/>
  <c r="E9810" i="1"/>
  <c r="H9809" i="1"/>
  <c r="G9809" i="1"/>
  <c r="F9809" i="1"/>
  <c r="E9809" i="1"/>
  <c r="H9808" i="1"/>
  <c r="G9808" i="1"/>
  <c r="F9808" i="1"/>
  <c r="E9808" i="1"/>
  <c r="H9807" i="1"/>
  <c r="G9807" i="1"/>
  <c r="F9807" i="1"/>
  <c r="E9807" i="1"/>
  <c r="H9806" i="1"/>
  <c r="G9806" i="1"/>
  <c r="F9806" i="1"/>
  <c r="E9806" i="1"/>
  <c r="H9805" i="1"/>
  <c r="G9805" i="1"/>
  <c r="F9805" i="1"/>
  <c r="E9805" i="1"/>
  <c r="H9804" i="1"/>
  <c r="G9804" i="1"/>
  <c r="F9804" i="1"/>
  <c r="E9804" i="1"/>
  <c r="H9803" i="1"/>
  <c r="G9803" i="1"/>
  <c r="F9803" i="1"/>
  <c r="E9803" i="1"/>
  <c r="H9802" i="1"/>
  <c r="G9802" i="1"/>
  <c r="F9802" i="1"/>
  <c r="E9802" i="1"/>
  <c r="H9801" i="1"/>
  <c r="G9801" i="1"/>
  <c r="F9801" i="1"/>
  <c r="E9801" i="1"/>
  <c r="H9800" i="1"/>
  <c r="G9800" i="1"/>
  <c r="F9800" i="1"/>
  <c r="E9800" i="1"/>
  <c r="H9799" i="1"/>
  <c r="G9799" i="1"/>
  <c r="F9799" i="1"/>
  <c r="E9799" i="1"/>
  <c r="H9798" i="1"/>
  <c r="G9798" i="1"/>
  <c r="F9798" i="1"/>
  <c r="E9798" i="1"/>
  <c r="H9797" i="1"/>
  <c r="G9797" i="1"/>
  <c r="F9797" i="1"/>
  <c r="E9797" i="1"/>
  <c r="H9796" i="1"/>
  <c r="G9796" i="1"/>
  <c r="F9796" i="1"/>
  <c r="E9796" i="1"/>
  <c r="H9795" i="1"/>
  <c r="G9795" i="1"/>
  <c r="F9795" i="1"/>
  <c r="E9795" i="1"/>
  <c r="H9794" i="1"/>
  <c r="G9794" i="1"/>
  <c r="F9794" i="1"/>
  <c r="E9794" i="1"/>
  <c r="H9793" i="1"/>
  <c r="G9793" i="1"/>
  <c r="F9793" i="1"/>
  <c r="E9793" i="1"/>
  <c r="H9792" i="1"/>
  <c r="G9792" i="1"/>
  <c r="F9792" i="1"/>
  <c r="E9792" i="1"/>
  <c r="H9791" i="1"/>
  <c r="G9791" i="1"/>
  <c r="F9791" i="1"/>
  <c r="E9791" i="1"/>
  <c r="H9790" i="1"/>
  <c r="G9790" i="1"/>
  <c r="F9790" i="1"/>
  <c r="E9790" i="1"/>
  <c r="H9789" i="1"/>
  <c r="G9789" i="1"/>
  <c r="F9789" i="1"/>
  <c r="E9789" i="1"/>
  <c r="H9788" i="1"/>
  <c r="G9788" i="1"/>
  <c r="F9788" i="1"/>
  <c r="E9788" i="1"/>
  <c r="H9787" i="1"/>
  <c r="G9787" i="1"/>
  <c r="F9787" i="1"/>
  <c r="E9787" i="1"/>
  <c r="H9786" i="1"/>
  <c r="G9786" i="1"/>
  <c r="F9786" i="1"/>
  <c r="E9786" i="1"/>
  <c r="H9785" i="1"/>
  <c r="G9785" i="1"/>
  <c r="F9785" i="1"/>
  <c r="E9785" i="1"/>
  <c r="H9784" i="1"/>
  <c r="G9784" i="1"/>
  <c r="F9784" i="1"/>
  <c r="E9784" i="1"/>
  <c r="H9783" i="1"/>
  <c r="G9783" i="1"/>
  <c r="F9783" i="1"/>
  <c r="E9783" i="1"/>
  <c r="H9782" i="1"/>
  <c r="G9782" i="1"/>
  <c r="F9782" i="1"/>
  <c r="E9782" i="1"/>
  <c r="H9781" i="1"/>
  <c r="G9781" i="1"/>
  <c r="F9781" i="1"/>
  <c r="E9781" i="1"/>
  <c r="H9780" i="1"/>
  <c r="G9780" i="1"/>
  <c r="F9780" i="1"/>
  <c r="E9780" i="1"/>
  <c r="H9779" i="1"/>
  <c r="G9779" i="1"/>
  <c r="F9779" i="1"/>
  <c r="E9779" i="1"/>
  <c r="H9778" i="1"/>
  <c r="G9778" i="1"/>
  <c r="F9778" i="1"/>
  <c r="E9778" i="1"/>
  <c r="H9777" i="1"/>
  <c r="G9777" i="1"/>
  <c r="F9777" i="1"/>
  <c r="E9777" i="1"/>
  <c r="H9776" i="1"/>
  <c r="G9776" i="1"/>
  <c r="F9776" i="1"/>
  <c r="E9776" i="1"/>
  <c r="H9775" i="1"/>
  <c r="G9775" i="1"/>
  <c r="F9775" i="1"/>
  <c r="E9775" i="1"/>
  <c r="H9774" i="1"/>
  <c r="G9774" i="1"/>
  <c r="F9774" i="1"/>
  <c r="E9774" i="1"/>
  <c r="H9773" i="1"/>
  <c r="G9773" i="1"/>
  <c r="F9773" i="1"/>
  <c r="E9773" i="1"/>
  <c r="H9772" i="1"/>
  <c r="G9772" i="1"/>
  <c r="F9772" i="1"/>
  <c r="E9772" i="1"/>
  <c r="H9771" i="1"/>
  <c r="G9771" i="1"/>
  <c r="F9771" i="1"/>
  <c r="E9771" i="1"/>
  <c r="H9770" i="1"/>
  <c r="G9770" i="1"/>
  <c r="F9770" i="1"/>
  <c r="E9770" i="1"/>
  <c r="H9769" i="1"/>
  <c r="G9769" i="1"/>
  <c r="F9769" i="1"/>
  <c r="E9769" i="1"/>
  <c r="H9768" i="1"/>
  <c r="G9768" i="1"/>
  <c r="F9768" i="1"/>
  <c r="E9768" i="1"/>
  <c r="H9767" i="1"/>
  <c r="G9767" i="1"/>
  <c r="F9767" i="1"/>
  <c r="E9767" i="1"/>
  <c r="H9766" i="1"/>
  <c r="G9766" i="1"/>
  <c r="F9766" i="1"/>
  <c r="E9766" i="1"/>
  <c r="H9765" i="1"/>
  <c r="G9765" i="1"/>
  <c r="F9765" i="1"/>
  <c r="E9765" i="1"/>
  <c r="H9764" i="1"/>
  <c r="G9764" i="1"/>
  <c r="F9764" i="1"/>
  <c r="E9764" i="1"/>
  <c r="H9763" i="1"/>
  <c r="G9763" i="1"/>
  <c r="F9763" i="1"/>
  <c r="E9763" i="1"/>
  <c r="H9762" i="1"/>
  <c r="G9762" i="1"/>
  <c r="F9762" i="1"/>
  <c r="E9762" i="1"/>
  <c r="H9761" i="1"/>
  <c r="G9761" i="1"/>
  <c r="F9761" i="1"/>
  <c r="E9761" i="1"/>
  <c r="H9760" i="1"/>
  <c r="G9760" i="1"/>
  <c r="F9760" i="1"/>
  <c r="E9760" i="1"/>
  <c r="H9759" i="1"/>
  <c r="G9759" i="1"/>
  <c r="F9759" i="1"/>
  <c r="E9759" i="1"/>
  <c r="H9758" i="1"/>
  <c r="G9758" i="1"/>
  <c r="F9758" i="1"/>
  <c r="E9758" i="1"/>
  <c r="H9757" i="1"/>
  <c r="G9757" i="1"/>
  <c r="F9757" i="1"/>
  <c r="E9757" i="1"/>
  <c r="H9756" i="1"/>
  <c r="G9756" i="1"/>
  <c r="F9756" i="1"/>
  <c r="E9756" i="1"/>
  <c r="H9755" i="1"/>
  <c r="G9755" i="1"/>
  <c r="F9755" i="1"/>
  <c r="E9755" i="1"/>
  <c r="H9754" i="1"/>
  <c r="G9754" i="1"/>
  <c r="F9754" i="1"/>
  <c r="E9754" i="1"/>
  <c r="H9753" i="1"/>
  <c r="G9753" i="1"/>
  <c r="F9753" i="1"/>
  <c r="E9753" i="1"/>
  <c r="H9752" i="1"/>
  <c r="G9752" i="1"/>
  <c r="F9752" i="1"/>
  <c r="E9752" i="1"/>
  <c r="H9751" i="1"/>
  <c r="G9751" i="1"/>
  <c r="F9751" i="1"/>
  <c r="E9751" i="1"/>
  <c r="H9750" i="1"/>
  <c r="G9750" i="1"/>
  <c r="F9750" i="1"/>
  <c r="E9750" i="1"/>
  <c r="H9749" i="1"/>
  <c r="G9749" i="1"/>
  <c r="F9749" i="1"/>
  <c r="E9749" i="1"/>
  <c r="H9748" i="1"/>
  <c r="G9748" i="1"/>
  <c r="F9748" i="1"/>
  <c r="E9748" i="1"/>
  <c r="H9747" i="1"/>
  <c r="G9747" i="1"/>
  <c r="F9747" i="1"/>
  <c r="E9747" i="1"/>
  <c r="H9746" i="1"/>
  <c r="G9746" i="1"/>
  <c r="F9746" i="1"/>
  <c r="E9746" i="1"/>
  <c r="H9745" i="1"/>
  <c r="G9745" i="1"/>
  <c r="F9745" i="1"/>
  <c r="E9745" i="1"/>
  <c r="H9744" i="1"/>
  <c r="G9744" i="1"/>
  <c r="F9744" i="1"/>
  <c r="E9744" i="1"/>
  <c r="H9743" i="1"/>
  <c r="G9743" i="1"/>
  <c r="F9743" i="1"/>
  <c r="E9743" i="1"/>
  <c r="H9742" i="1"/>
  <c r="G9742" i="1"/>
  <c r="F9742" i="1"/>
  <c r="E9742" i="1"/>
  <c r="H9741" i="1"/>
  <c r="G9741" i="1"/>
  <c r="F9741" i="1"/>
  <c r="E9741" i="1"/>
  <c r="H9740" i="1"/>
  <c r="G9740" i="1"/>
  <c r="F9740" i="1"/>
  <c r="E9740" i="1"/>
  <c r="H9739" i="1"/>
  <c r="G9739" i="1"/>
  <c r="F9739" i="1"/>
  <c r="E9739" i="1"/>
  <c r="H9738" i="1"/>
  <c r="G9738" i="1"/>
  <c r="F9738" i="1"/>
  <c r="E9738" i="1"/>
  <c r="H9737" i="1"/>
  <c r="G9737" i="1"/>
  <c r="F9737" i="1"/>
  <c r="E9737" i="1"/>
  <c r="H9736" i="1"/>
  <c r="G9736" i="1"/>
  <c r="F9736" i="1"/>
  <c r="E9736" i="1"/>
  <c r="H9735" i="1"/>
  <c r="G9735" i="1"/>
  <c r="F9735" i="1"/>
  <c r="E9735" i="1"/>
  <c r="H9734" i="1"/>
  <c r="G9734" i="1"/>
  <c r="F9734" i="1"/>
  <c r="E9734" i="1"/>
  <c r="H9733" i="1"/>
  <c r="G9733" i="1"/>
  <c r="F9733" i="1"/>
  <c r="E9733" i="1"/>
  <c r="H9732" i="1"/>
  <c r="G9732" i="1"/>
  <c r="F9732" i="1"/>
  <c r="E9732" i="1"/>
  <c r="H9731" i="1"/>
  <c r="G9731" i="1"/>
  <c r="F9731" i="1"/>
  <c r="E9731" i="1"/>
  <c r="H9730" i="1"/>
  <c r="G9730" i="1"/>
  <c r="F9730" i="1"/>
  <c r="E9730" i="1"/>
  <c r="H9729" i="1"/>
  <c r="G9729" i="1"/>
  <c r="F9729" i="1"/>
  <c r="E9729" i="1"/>
  <c r="H9728" i="1"/>
  <c r="G9728" i="1"/>
  <c r="F9728" i="1"/>
  <c r="E9728" i="1"/>
  <c r="H9727" i="1"/>
  <c r="G9727" i="1"/>
  <c r="F9727" i="1"/>
  <c r="E9727" i="1"/>
  <c r="H9726" i="1"/>
  <c r="G9726" i="1"/>
  <c r="F9726" i="1"/>
  <c r="E9726" i="1"/>
  <c r="H9725" i="1"/>
  <c r="G9725" i="1"/>
  <c r="F9725" i="1"/>
  <c r="E9725" i="1"/>
  <c r="H9724" i="1"/>
  <c r="G9724" i="1"/>
  <c r="F9724" i="1"/>
  <c r="E9724" i="1"/>
  <c r="H9723" i="1"/>
  <c r="G9723" i="1"/>
  <c r="F9723" i="1"/>
  <c r="E9723" i="1"/>
  <c r="H9722" i="1"/>
  <c r="G9722" i="1"/>
  <c r="F9722" i="1"/>
  <c r="E9722" i="1"/>
  <c r="H9721" i="1"/>
  <c r="G9721" i="1"/>
  <c r="F9721" i="1"/>
  <c r="E9721" i="1"/>
  <c r="H9720" i="1"/>
  <c r="G9720" i="1"/>
  <c r="F9720" i="1"/>
  <c r="E9720" i="1"/>
  <c r="H9719" i="1"/>
  <c r="G9719" i="1"/>
  <c r="F9719" i="1"/>
  <c r="E9719" i="1"/>
  <c r="H9718" i="1"/>
  <c r="G9718" i="1"/>
  <c r="F9718" i="1"/>
  <c r="E9718" i="1"/>
  <c r="H9717" i="1"/>
  <c r="G9717" i="1"/>
  <c r="F9717" i="1"/>
  <c r="E9717" i="1"/>
  <c r="H9716" i="1"/>
  <c r="G9716" i="1"/>
  <c r="F9716" i="1"/>
  <c r="E9716" i="1"/>
  <c r="H9715" i="1"/>
  <c r="G9715" i="1"/>
  <c r="F9715" i="1"/>
  <c r="E9715" i="1"/>
  <c r="H9714" i="1"/>
  <c r="G9714" i="1"/>
  <c r="F9714" i="1"/>
  <c r="E9714" i="1"/>
  <c r="H9713" i="1"/>
  <c r="G9713" i="1"/>
  <c r="F9713" i="1"/>
  <c r="E9713" i="1"/>
  <c r="H9712" i="1"/>
  <c r="G9712" i="1"/>
  <c r="F9712" i="1"/>
  <c r="E9712" i="1"/>
  <c r="H9711" i="1"/>
  <c r="G9711" i="1"/>
  <c r="F9711" i="1"/>
  <c r="E9711" i="1"/>
  <c r="H9710" i="1"/>
  <c r="G9710" i="1"/>
  <c r="F9710" i="1"/>
  <c r="E9710" i="1"/>
  <c r="H9709" i="1"/>
  <c r="G9709" i="1"/>
  <c r="F9709" i="1"/>
  <c r="E9709" i="1"/>
  <c r="H9708" i="1"/>
  <c r="G9708" i="1"/>
  <c r="F9708" i="1"/>
  <c r="E9708" i="1"/>
  <c r="H9707" i="1"/>
  <c r="G9707" i="1"/>
  <c r="F9707" i="1"/>
  <c r="E9707" i="1"/>
  <c r="H9706" i="1"/>
  <c r="G9706" i="1"/>
  <c r="F9706" i="1"/>
  <c r="E9706" i="1"/>
  <c r="H9705" i="1"/>
  <c r="G9705" i="1"/>
  <c r="F9705" i="1"/>
  <c r="E9705" i="1"/>
  <c r="H9704" i="1"/>
  <c r="G9704" i="1"/>
  <c r="F9704" i="1"/>
  <c r="E9704" i="1"/>
  <c r="H9703" i="1"/>
  <c r="G9703" i="1"/>
  <c r="F9703" i="1"/>
  <c r="E9703" i="1"/>
  <c r="H9702" i="1"/>
  <c r="G9702" i="1"/>
  <c r="F9702" i="1"/>
  <c r="E9702" i="1"/>
  <c r="H9701" i="1"/>
  <c r="G9701" i="1"/>
  <c r="F9701" i="1"/>
  <c r="E9701" i="1"/>
  <c r="H9700" i="1"/>
  <c r="G9700" i="1"/>
  <c r="F9700" i="1"/>
  <c r="E9700" i="1"/>
  <c r="H9699" i="1"/>
  <c r="G9699" i="1"/>
  <c r="F9699" i="1"/>
  <c r="E9699" i="1"/>
  <c r="H9698" i="1"/>
  <c r="G9698" i="1"/>
  <c r="F9698" i="1"/>
  <c r="E9698" i="1"/>
  <c r="H9697" i="1"/>
  <c r="G9697" i="1"/>
  <c r="F9697" i="1"/>
  <c r="E9697" i="1"/>
  <c r="H9696" i="1"/>
  <c r="G9696" i="1"/>
  <c r="F9696" i="1"/>
  <c r="E9696" i="1"/>
  <c r="H9695" i="1"/>
  <c r="G9695" i="1"/>
  <c r="F9695" i="1"/>
  <c r="E9695" i="1"/>
  <c r="H9694" i="1"/>
  <c r="G9694" i="1"/>
  <c r="F9694" i="1"/>
  <c r="E9694" i="1"/>
  <c r="H9693" i="1"/>
  <c r="G9693" i="1"/>
  <c r="F9693" i="1"/>
  <c r="E9693" i="1"/>
  <c r="H9692" i="1"/>
  <c r="G9692" i="1"/>
  <c r="F9692" i="1"/>
  <c r="E9692" i="1"/>
  <c r="H9691" i="1"/>
  <c r="G9691" i="1"/>
  <c r="F9691" i="1"/>
  <c r="E9691" i="1"/>
  <c r="H9690" i="1"/>
  <c r="G9690" i="1"/>
  <c r="F9690" i="1"/>
  <c r="E9690" i="1"/>
  <c r="H9689" i="1"/>
  <c r="G9689" i="1"/>
  <c r="F9689" i="1"/>
  <c r="E9689" i="1"/>
  <c r="H9688" i="1"/>
  <c r="G9688" i="1"/>
  <c r="F9688" i="1"/>
  <c r="E9688" i="1"/>
  <c r="H9687" i="1"/>
  <c r="G9687" i="1"/>
  <c r="F9687" i="1"/>
  <c r="E9687" i="1"/>
  <c r="H9686" i="1"/>
  <c r="G9686" i="1"/>
  <c r="F9686" i="1"/>
  <c r="E9686" i="1"/>
  <c r="H9685" i="1"/>
  <c r="G9685" i="1"/>
  <c r="F9685" i="1"/>
  <c r="E9685" i="1"/>
  <c r="H9684" i="1"/>
  <c r="G9684" i="1"/>
  <c r="F9684" i="1"/>
  <c r="E9684" i="1"/>
  <c r="H9683" i="1"/>
  <c r="G9683" i="1"/>
  <c r="F9683" i="1"/>
  <c r="E9683" i="1"/>
  <c r="H9682" i="1"/>
  <c r="G9682" i="1"/>
  <c r="F9682" i="1"/>
  <c r="E9682" i="1"/>
  <c r="H9681" i="1"/>
  <c r="G9681" i="1"/>
  <c r="F9681" i="1"/>
  <c r="E9681" i="1"/>
  <c r="H9680" i="1"/>
  <c r="G9680" i="1"/>
  <c r="F9680" i="1"/>
  <c r="E9680" i="1"/>
  <c r="H9679" i="1"/>
  <c r="G9679" i="1"/>
  <c r="F9679" i="1"/>
  <c r="E9679" i="1"/>
  <c r="H9678" i="1"/>
  <c r="G9678" i="1"/>
  <c r="F9678" i="1"/>
  <c r="E9678" i="1"/>
  <c r="H9677" i="1"/>
  <c r="G9677" i="1"/>
  <c r="F9677" i="1"/>
  <c r="E9677" i="1"/>
  <c r="H9676" i="1"/>
  <c r="G9676" i="1"/>
  <c r="F9676" i="1"/>
  <c r="E9676" i="1"/>
  <c r="H9675" i="1"/>
  <c r="G9675" i="1"/>
  <c r="F9675" i="1"/>
  <c r="E9675" i="1"/>
  <c r="H9674" i="1"/>
  <c r="G9674" i="1"/>
  <c r="F9674" i="1"/>
  <c r="E9674" i="1"/>
  <c r="H9673" i="1"/>
  <c r="G9673" i="1"/>
  <c r="F9673" i="1"/>
  <c r="E9673" i="1"/>
  <c r="H9672" i="1"/>
  <c r="G9672" i="1"/>
  <c r="F9672" i="1"/>
  <c r="E9672" i="1"/>
  <c r="H9671" i="1"/>
  <c r="G9671" i="1"/>
  <c r="F9671" i="1"/>
  <c r="E9671" i="1"/>
  <c r="H9670" i="1"/>
  <c r="G9670" i="1"/>
  <c r="F9670" i="1"/>
  <c r="E9670" i="1"/>
  <c r="H9669" i="1"/>
  <c r="G9669" i="1"/>
  <c r="F9669" i="1"/>
  <c r="E9669" i="1"/>
  <c r="H9668" i="1"/>
  <c r="G9668" i="1"/>
  <c r="F9668" i="1"/>
  <c r="E9668" i="1"/>
  <c r="H9667" i="1"/>
  <c r="G9667" i="1"/>
  <c r="F9667" i="1"/>
  <c r="E9667" i="1"/>
  <c r="H9666" i="1"/>
  <c r="G9666" i="1"/>
  <c r="F9666" i="1"/>
  <c r="E9666" i="1"/>
  <c r="H9665" i="1"/>
  <c r="G9665" i="1"/>
  <c r="F9665" i="1"/>
  <c r="E9665" i="1"/>
  <c r="H9664" i="1"/>
  <c r="G9664" i="1"/>
  <c r="F9664" i="1"/>
  <c r="E9664" i="1"/>
  <c r="H9663" i="1"/>
  <c r="G9663" i="1"/>
  <c r="F9663" i="1"/>
  <c r="E9663" i="1"/>
  <c r="H9662" i="1"/>
  <c r="G9662" i="1"/>
  <c r="F9662" i="1"/>
  <c r="E9662" i="1"/>
  <c r="H9661" i="1"/>
  <c r="G9661" i="1"/>
  <c r="F9661" i="1"/>
  <c r="E9661" i="1"/>
  <c r="H9660" i="1"/>
  <c r="G9660" i="1"/>
  <c r="F9660" i="1"/>
  <c r="E9660" i="1"/>
  <c r="H9659" i="1"/>
  <c r="G9659" i="1"/>
  <c r="F9659" i="1"/>
  <c r="E9659" i="1"/>
  <c r="H9658" i="1"/>
  <c r="G9658" i="1"/>
  <c r="F9658" i="1"/>
  <c r="E9658" i="1"/>
  <c r="H9657" i="1"/>
  <c r="G9657" i="1"/>
  <c r="F9657" i="1"/>
  <c r="E9657" i="1"/>
  <c r="H9656" i="1"/>
  <c r="G9656" i="1"/>
  <c r="F9656" i="1"/>
  <c r="E9656" i="1"/>
  <c r="H9655" i="1"/>
  <c r="G9655" i="1"/>
  <c r="F9655" i="1"/>
  <c r="E9655" i="1"/>
  <c r="H9654" i="1"/>
  <c r="G9654" i="1"/>
  <c r="F9654" i="1"/>
  <c r="E9654" i="1"/>
  <c r="H9653" i="1"/>
  <c r="G9653" i="1"/>
  <c r="F9653" i="1"/>
  <c r="E9653" i="1"/>
  <c r="H9652" i="1"/>
  <c r="G9652" i="1"/>
  <c r="F9652" i="1"/>
  <c r="E9652" i="1"/>
  <c r="H9651" i="1"/>
  <c r="G9651" i="1"/>
  <c r="F9651" i="1"/>
  <c r="E9651" i="1"/>
  <c r="H9650" i="1"/>
  <c r="G9650" i="1"/>
  <c r="F9650" i="1"/>
  <c r="E9650" i="1"/>
  <c r="H9649" i="1"/>
  <c r="G9649" i="1"/>
  <c r="F9649" i="1"/>
  <c r="E9649" i="1"/>
  <c r="H9648" i="1"/>
  <c r="G9648" i="1"/>
  <c r="F9648" i="1"/>
  <c r="E9648" i="1"/>
  <c r="H9647" i="1"/>
  <c r="G9647" i="1"/>
  <c r="F9647" i="1"/>
  <c r="E9647" i="1"/>
  <c r="H9646" i="1"/>
  <c r="G9646" i="1"/>
  <c r="F9646" i="1"/>
  <c r="E9646" i="1"/>
  <c r="H9645" i="1"/>
  <c r="G9645" i="1"/>
  <c r="F9645" i="1"/>
  <c r="E9645" i="1"/>
  <c r="H9644" i="1"/>
  <c r="G9644" i="1"/>
  <c r="F9644" i="1"/>
  <c r="E9644" i="1"/>
  <c r="H9643" i="1"/>
  <c r="G9643" i="1"/>
  <c r="F9643" i="1"/>
  <c r="E9643" i="1"/>
  <c r="H9642" i="1"/>
  <c r="G9642" i="1"/>
  <c r="F9642" i="1"/>
  <c r="E9642" i="1"/>
  <c r="H9641" i="1"/>
  <c r="G9641" i="1"/>
  <c r="F9641" i="1"/>
  <c r="E9641" i="1"/>
  <c r="H9640" i="1"/>
  <c r="G9640" i="1"/>
  <c r="F9640" i="1"/>
  <c r="E9640" i="1"/>
  <c r="H9639" i="1"/>
  <c r="G9639" i="1"/>
  <c r="F9639" i="1"/>
  <c r="E9639" i="1"/>
  <c r="H9638" i="1"/>
  <c r="G9638" i="1"/>
  <c r="F9638" i="1"/>
  <c r="E9638" i="1"/>
  <c r="H9637" i="1"/>
  <c r="G9637" i="1"/>
  <c r="F9637" i="1"/>
  <c r="E9637" i="1"/>
  <c r="H9636" i="1"/>
  <c r="G9636" i="1"/>
  <c r="F9636" i="1"/>
  <c r="E9636" i="1"/>
  <c r="H9635" i="1"/>
  <c r="G9635" i="1"/>
  <c r="F9635" i="1"/>
  <c r="E9635" i="1"/>
  <c r="H9634" i="1"/>
  <c r="G9634" i="1"/>
  <c r="F9634" i="1"/>
  <c r="E9634" i="1"/>
  <c r="H9633" i="1"/>
  <c r="G9633" i="1"/>
  <c r="F9633" i="1"/>
  <c r="E9633" i="1"/>
  <c r="H9632" i="1"/>
  <c r="G9632" i="1"/>
  <c r="F9632" i="1"/>
  <c r="E9632" i="1"/>
  <c r="H9631" i="1"/>
  <c r="G9631" i="1"/>
  <c r="F9631" i="1"/>
  <c r="E9631" i="1"/>
  <c r="H9630" i="1"/>
  <c r="G9630" i="1"/>
  <c r="F9630" i="1"/>
  <c r="E9630" i="1"/>
  <c r="H9629" i="1"/>
  <c r="G9629" i="1"/>
  <c r="F9629" i="1"/>
  <c r="E9629" i="1"/>
  <c r="H9628" i="1"/>
  <c r="G9628" i="1"/>
  <c r="F9628" i="1"/>
  <c r="E9628" i="1"/>
  <c r="H9627" i="1"/>
  <c r="G9627" i="1"/>
  <c r="F9627" i="1"/>
  <c r="E9627" i="1"/>
  <c r="H9626" i="1"/>
  <c r="G9626" i="1"/>
  <c r="F9626" i="1"/>
  <c r="E9626" i="1"/>
  <c r="H9625" i="1"/>
  <c r="G9625" i="1"/>
  <c r="F9625" i="1"/>
  <c r="E9625" i="1"/>
  <c r="H9624" i="1"/>
  <c r="G9624" i="1"/>
  <c r="F9624" i="1"/>
  <c r="E9624" i="1"/>
  <c r="H9623" i="1"/>
  <c r="G9623" i="1"/>
  <c r="F9623" i="1"/>
  <c r="E9623" i="1"/>
  <c r="H9622" i="1"/>
  <c r="G9622" i="1"/>
  <c r="F9622" i="1"/>
  <c r="E9622" i="1"/>
  <c r="H9621" i="1"/>
  <c r="G9621" i="1"/>
  <c r="F9621" i="1"/>
  <c r="E9621" i="1"/>
  <c r="H9620" i="1"/>
  <c r="G9620" i="1"/>
  <c r="F9620" i="1"/>
  <c r="E9620" i="1"/>
  <c r="H9619" i="1"/>
  <c r="G9619" i="1"/>
  <c r="F9619" i="1"/>
  <c r="E9619" i="1"/>
  <c r="H9618" i="1"/>
  <c r="G9618" i="1"/>
  <c r="F9618" i="1"/>
  <c r="E9618" i="1"/>
  <c r="H9617" i="1"/>
  <c r="G9617" i="1"/>
  <c r="F9617" i="1"/>
  <c r="E9617" i="1"/>
  <c r="H9616" i="1"/>
  <c r="G9616" i="1"/>
  <c r="F9616" i="1"/>
  <c r="E9616" i="1"/>
  <c r="H9615" i="1"/>
  <c r="G9615" i="1"/>
  <c r="F9615" i="1"/>
  <c r="E9615" i="1"/>
  <c r="H9614" i="1"/>
  <c r="G9614" i="1"/>
  <c r="F9614" i="1"/>
  <c r="E9614" i="1"/>
  <c r="H9613" i="1"/>
  <c r="G9613" i="1"/>
  <c r="F9613" i="1"/>
  <c r="E9613" i="1"/>
  <c r="H9612" i="1"/>
  <c r="G9612" i="1"/>
  <c r="F9612" i="1"/>
  <c r="E9612" i="1"/>
  <c r="H9611" i="1"/>
  <c r="G9611" i="1"/>
  <c r="F9611" i="1"/>
  <c r="E9611" i="1"/>
  <c r="H9610" i="1"/>
  <c r="G9610" i="1"/>
  <c r="F9610" i="1"/>
  <c r="E9610" i="1"/>
  <c r="H9609" i="1"/>
  <c r="G9609" i="1"/>
  <c r="F9609" i="1"/>
  <c r="E9609" i="1"/>
  <c r="H9608" i="1"/>
  <c r="G9608" i="1"/>
  <c r="F9608" i="1"/>
  <c r="E9608" i="1"/>
  <c r="H9607" i="1"/>
  <c r="G9607" i="1"/>
  <c r="F9607" i="1"/>
  <c r="E9607" i="1"/>
  <c r="H9606" i="1"/>
  <c r="G9606" i="1"/>
  <c r="F9606" i="1"/>
  <c r="E9606" i="1"/>
  <c r="H9605" i="1"/>
  <c r="G9605" i="1"/>
  <c r="F9605" i="1"/>
  <c r="E9605" i="1"/>
  <c r="H9604" i="1"/>
  <c r="G9604" i="1"/>
  <c r="F9604" i="1"/>
  <c r="E9604" i="1"/>
  <c r="H9603" i="1"/>
  <c r="G9603" i="1"/>
  <c r="F9603" i="1"/>
  <c r="E9603" i="1"/>
  <c r="H9602" i="1"/>
  <c r="G9602" i="1"/>
  <c r="F9602" i="1"/>
  <c r="E9602" i="1"/>
  <c r="H9601" i="1"/>
  <c r="G9601" i="1"/>
  <c r="F9601" i="1"/>
  <c r="E9601" i="1"/>
  <c r="H9600" i="1"/>
  <c r="G9600" i="1"/>
  <c r="F9600" i="1"/>
  <c r="E9600" i="1"/>
  <c r="H9599" i="1"/>
  <c r="G9599" i="1"/>
  <c r="F9599" i="1"/>
  <c r="E9599" i="1"/>
  <c r="H9598" i="1"/>
  <c r="G9598" i="1"/>
  <c r="F9598" i="1"/>
  <c r="E9598" i="1"/>
  <c r="H9597" i="1"/>
  <c r="G9597" i="1"/>
  <c r="F9597" i="1"/>
  <c r="E9597" i="1"/>
  <c r="H9596" i="1"/>
  <c r="G9596" i="1"/>
  <c r="F9596" i="1"/>
  <c r="E9596" i="1"/>
  <c r="H9595" i="1"/>
  <c r="G9595" i="1"/>
  <c r="F9595" i="1"/>
  <c r="E9595" i="1"/>
  <c r="H9594" i="1"/>
  <c r="G9594" i="1"/>
  <c r="F9594" i="1"/>
  <c r="E9594" i="1"/>
  <c r="H9593" i="1"/>
  <c r="G9593" i="1"/>
  <c r="F9593" i="1"/>
  <c r="E9593" i="1"/>
  <c r="H9592" i="1"/>
  <c r="G9592" i="1"/>
  <c r="F9592" i="1"/>
  <c r="E9592" i="1"/>
  <c r="H9591" i="1"/>
  <c r="G9591" i="1"/>
  <c r="F9591" i="1"/>
  <c r="E9591" i="1"/>
  <c r="H9590" i="1"/>
  <c r="G9590" i="1"/>
  <c r="F9590" i="1"/>
  <c r="E9590" i="1"/>
  <c r="H9589" i="1"/>
  <c r="G9589" i="1"/>
  <c r="F9589" i="1"/>
  <c r="E9589" i="1"/>
  <c r="H9588" i="1"/>
  <c r="G9588" i="1"/>
  <c r="F9588" i="1"/>
  <c r="E9588" i="1"/>
  <c r="H9587" i="1"/>
  <c r="G9587" i="1"/>
  <c r="F9587" i="1"/>
  <c r="E9587" i="1"/>
  <c r="H9586" i="1"/>
  <c r="G9586" i="1"/>
  <c r="F9586" i="1"/>
  <c r="E9586" i="1"/>
  <c r="H9585" i="1"/>
  <c r="G9585" i="1"/>
  <c r="F9585" i="1"/>
  <c r="E9585" i="1"/>
  <c r="H9584" i="1"/>
  <c r="G9584" i="1"/>
  <c r="F9584" i="1"/>
  <c r="E9584" i="1"/>
  <c r="H9583" i="1"/>
  <c r="G9583" i="1"/>
  <c r="F9583" i="1"/>
  <c r="E9583" i="1"/>
  <c r="H9582" i="1"/>
  <c r="G9582" i="1"/>
  <c r="F9582" i="1"/>
  <c r="E9582" i="1"/>
  <c r="H9581" i="1"/>
  <c r="G9581" i="1"/>
  <c r="F9581" i="1"/>
  <c r="E9581" i="1"/>
  <c r="H9580" i="1"/>
  <c r="G9580" i="1"/>
  <c r="F9580" i="1"/>
  <c r="E9580" i="1"/>
  <c r="H9579" i="1"/>
  <c r="G9579" i="1"/>
  <c r="F9579" i="1"/>
  <c r="E9579" i="1"/>
  <c r="H9578" i="1"/>
  <c r="G9578" i="1"/>
  <c r="F9578" i="1"/>
  <c r="E9578" i="1"/>
  <c r="H9577" i="1"/>
  <c r="G9577" i="1"/>
  <c r="F9577" i="1"/>
  <c r="E9577" i="1"/>
  <c r="H9576" i="1"/>
  <c r="G9576" i="1"/>
  <c r="F9576" i="1"/>
  <c r="E9576" i="1"/>
  <c r="H9575" i="1"/>
  <c r="G9575" i="1"/>
  <c r="F9575" i="1"/>
  <c r="E9575" i="1"/>
  <c r="H9574" i="1"/>
  <c r="G9574" i="1"/>
  <c r="F9574" i="1"/>
  <c r="E9574" i="1"/>
  <c r="H9573" i="1"/>
  <c r="G9573" i="1"/>
  <c r="F9573" i="1"/>
  <c r="E9573" i="1"/>
  <c r="H9572" i="1"/>
  <c r="G9572" i="1"/>
  <c r="F9572" i="1"/>
  <c r="E9572" i="1"/>
  <c r="H9571" i="1"/>
  <c r="G9571" i="1"/>
  <c r="F9571" i="1"/>
  <c r="E9571" i="1"/>
  <c r="H9570" i="1"/>
  <c r="G9570" i="1"/>
  <c r="F9570" i="1"/>
  <c r="E9570" i="1"/>
  <c r="H9569" i="1"/>
  <c r="G9569" i="1"/>
  <c r="F9569" i="1"/>
  <c r="E9569" i="1"/>
  <c r="H9568" i="1"/>
  <c r="G9568" i="1"/>
  <c r="F9568" i="1"/>
  <c r="E9568" i="1"/>
  <c r="H9567" i="1"/>
  <c r="G9567" i="1"/>
  <c r="F9567" i="1"/>
  <c r="E9567" i="1"/>
  <c r="H9566" i="1"/>
  <c r="G9566" i="1"/>
  <c r="F9566" i="1"/>
  <c r="E9566" i="1"/>
  <c r="H9565" i="1"/>
  <c r="G9565" i="1"/>
  <c r="F9565" i="1"/>
  <c r="E9565" i="1"/>
  <c r="H9564" i="1"/>
  <c r="G9564" i="1"/>
  <c r="F9564" i="1"/>
  <c r="E9564" i="1"/>
  <c r="H9563" i="1"/>
  <c r="G9563" i="1"/>
  <c r="F9563" i="1"/>
  <c r="E9563" i="1"/>
  <c r="H9562" i="1"/>
  <c r="G9562" i="1"/>
  <c r="F9562" i="1"/>
  <c r="E9562" i="1"/>
  <c r="H9561" i="1"/>
  <c r="G9561" i="1"/>
  <c r="F9561" i="1"/>
  <c r="E9561" i="1"/>
  <c r="H9560" i="1"/>
  <c r="G9560" i="1"/>
  <c r="F9560" i="1"/>
  <c r="E9560" i="1"/>
  <c r="H9559" i="1"/>
  <c r="G9559" i="1"/>
  <c r="F9559" i="1"/>
  <c r="E9559" i="1"/>
  <c r="H9558" i="1"/>
  <c r="G9558" i="1"/>
  <c r="F9558" i="1"/>
  <c r="E9558" i="1"/>
  <c r="H9557" i="1"/>
  <c r="G9557" i="1"/>
  <c r="F9557" i="1"/>
  <c r="E9557" i="1"/>
  <c r="H9556" i="1"/>
  <c r="G9556" i="1"/>
  <c r="F9556" i="1"/>
  <c r="E9556" i="1"/>
  <c r="H9555" i="1"/>
  <c r="G9555" i="1"/>
  <c r="F9555" i="1"/>
  <c r="E9555" i="1"/>
  <c r="H9554" i="1"/>
  <c r="G9554" i="1"/>
  <c r="F9554" i="1"/>
  <c r="E9554" i="1"/>
  <c r="H9553" i="1"/>
  <c r="G9553" i="1"/>
  <c r="F9553" i="1"/>
  <c r="E9553" i="1"/>
  <c r="H9552" i="1"/>
  <c r="G9552" i="1"/>
  <c r="F9552" i="1"/>
  <c r="E9552" i="1"/>
  <c r="H9551" i="1"/>
  <c r="G9551" i="1"/>
  <c r="F9551" i="1"/>
  <c r="E9551" i="1"/>
  <c r="H9550" i="1"/>
  <c r="G9550" i="1"/>
  <c r="F9550" i="1"/>
  <c r="E9550" i="1"/>
  <c r="H9549" i="1"/>
  <c r="G9549" i="1"/>
  <c r="F9549" i="1"/>
  <c r="E9549" i="1"/>
  <c r="H9548" i="1"/>
  <c r="G9548" i="1"/>
  <c r="F9548" i="1"/>
  <c r="E9548" i="1"/>
  <c r="H9547" i="1"/>
  <c r="G9547" i="1"/>
  <c r="F9547" i="1"/>
  <c r="E9547" i="1"/>
  <c r="H9546" i="1"/>
  <c r="G9546" i="1"/>
  <c r="F9546" i="1"/>
  <c r="E9546" i="1"/>
  <c r="H9545" i="1"/>
  <c r="G9545" i="1"/>
  <c r="F9545" i="1"/>
  <c r="E9545" i="1"/>
  <c r="H9544" i="1"/>
  <c r="G9544" i="1"/>
  <c r="F9544" i="1"/>
  <c r="E9544" i="1"/>
  <c r="H9543" i="1"/>
  <c r="G9543" i="1"/>
  <c r="F9543" i="1"/>
  <c r="E9543" i="1"/>
  <c r="H9542" i="1"/>
  <c r="G9542" i="1"/>
  <c r="F9542" i="1"/>
  <c r="E9542" i="1"/>
  <c r="H9541" i="1"/>
  <c r="G9541" i="1"/>
  <c r="F9541" i="1"/>
  <c r="E9541" i="1"/>
  <c r="H9540" i="1"/>
  <c r="G9540" i="1"/>
  <c r="F9540" i="1"/>
  <c r="E9540" i="1"/>
  <c r="H9539" i="1"/>
  <c r="G9539" i="1"/>
  <c r="F9539" i="1"/>
  <c r="E9539" i="1"/>
  <c r="H9538" i="1"/>
  <c r="G9538" i="1"/>
  <c r="F9538" i="1"/>
  <c r="E9538" i="1"/>
  <c r="H9537" i="1"/>
  <c r="G9537" i="1"/>
  <c r="F9537" i="1"/>
  <c r="E9537" i="1"/>
  <c r="H9536" i="1"/>
  <c r="G9536" i="1"/>
  <c r="F9536" i="1"/>
  <c r="E9536" i="1"/>
  <c r="H9535" i="1"/>
  <c r="G9535" i="1"/>
  <c r="F9535" i="1"/>
  <c r="E9535" i="1"/>
  <c r="H9534" i="1"/>
  <c r="G9534" i="1"/>
  <c r="F9534" i="1"/>
  <c r="E9534" i="1"/>
  <c r="H9533" i="1"/>
  <c r="G9533" i="1"/>
  <c r="F9533" i="1"/>
  <c r="E9533" i="1"/>
  <c r="H9532" i="1"/>
  <c r="G9532" i="1"/>
  <c r="F9532" i="1"/>
  <c r="E9532" i="1"/>
  <c r="H9531" i="1"/>
  <c r="G9531" i="1"/>
  <c r="F9531" i="1"/>
  <c r="E9531" i="1"/>
  <c r="H9530" i="1"/>
  <c r="G9530" i="1"/>
  <c r="F9530" i="1"/>
  <c r="E9530" i="1"/>
  <c r="H9529" i="1"/>
  <c r="G9529" i="1"/>
  <c r="F9529" i="1"/>
  <c r="E9529" i="1"/>
  <c r="H9528" i="1"/>
  <c r="G9528" i="1"/>
  <c r="F9528" i="1"/>
  <c r="E9528" i="1"/>
  <c r="H9527" i="1"/>
  <c r="G9527" i="1"/>
  <c r="F9527" i="1"/>
  <c r="E9527" i="1"/>
  <c r="H9526" i="1"/>
  <c r="G9526" i="1"/>
  <c r="F9526" i="1"/>
  <c r="E9526" i="1"/>
  <c r="H9525" i="1"/>
  <c r="G9525" i="1"/>
  <c r="F9525" i="1"/>
  <c r="E9525" i="1"/>
  <c r="H9524" i="1"/>
  <c r="G9524" i="1"/>
  <c r="F9524" i="1"/>
  <c r="E9524" i="1"/>
  <c r="H9523" i="1"/>
  <c r="G9523" i="1"/>
  <c r="F9523" i="1"/>
  <c r="E9523" i="1"/>
  <c r="H9522" i="1"/>
  <c r="G9522" i="1"/>
  <c r="F9522" i="1"/>
  <c r="E9522" i="1"/>
  <c r="H9521" i="1"/>
  <c r="G9521" i="1"/>
  <c r="F9521" i="1"/>
  <c r="E9521" i="1"/>
  <c r="H9520" i="1"/>
  <c r="G9520" i="1"/>
  <c r="F9520" i="1"/>
  <c r="E9520" i="1"/>
  <c r="H9519" i="1"/>
  <c r="G9519" i="1"/>
  <c r="F9519" i="1"/>
  <c r="E9519" i="1"/>
  <c r="H9518" i="1"/>
  <c r="G9518" i="1"/>
  <c r="F9518" i="1"/>
  <c r="E9518" i="1"/>
  <c r="H9517" i="1"/>
  <c r="G9517" i="1"/>
  <c r="F9517" i="1"/>
  <c r="E9517" i="1"/>
  <c r="H9516" i="1"/>
  <c r="G9516" i="1"/>
  <c r="F9516" i="1"/>
  <c r="E9516" i="1"/>
  <c r="H9515" i="1"/>
  <c r="G9515" i="1"/>
  <c r="F9515" i="1"/>
  <c r="E9515" i="1"/>
  <c r="H9514" i="1"/>
  <c r="G9514" i="1"/>
  <c r="F9514" i="1"/>
  <c r="E9514" i="1"/>
  <c r="H9513" i="1"/>
  <c r="G9513" i="1"/>
  <c r="F9513" i="1"/>
  <c r="E9513" i="1"/>
  <c r="H9512" i="1"/>
  <c r="G9512" i="1"/>
  <c r="F9512" i="1"/>
  <c r="E9512" i="1"/>
  <c r="H9511" i="1"/>
  <c r="G9511" i="1"/>
  <c r="F9511" i="1"/>
  <c r="E9511" i="1"/>
  <c r="H9510" i="1"/>
  <c r="G9510" i="1"/>
  <c r="F9510" i="1"/>
  <c r="E9510" i="1"/>
  <c r="H9509" i="1"/>
  <c r="G9509" i="1"/>
  <c r="F9509" i="1"/>
  <c r="E9509" i="1"/>
  <c r="H9508" i="1"/>
  <c r="G9508" i="1"/>
  <c r="F9508" i="1"/>
  <c r="E9508" i="1"/>
  <c r="H9507" i="1"/>
  <c r="G9507" i="1"/>
  <c r="F9507" i="1"/>
  <c r="E9507" i="1"/>
  <c r="H9506" i="1"/>
  <c r="G9506" i="1"/>
  <c r="F9506" i="1"/>
  <c r="E9506" i="1"/>
  <c r="H9505" i="1"/>
  <c r="G9505" i="1"/>
  <c r="F9505" i="1"/>
  <c r="E9505" i="1"/>
  <c r="H9504" i="1"/>
  <c r="G9504" i="1"/>
  <c r="F9504" i="1"/>
  <c r="E9504" i="1"/>
  <c r="H9503" i="1"/>
  <c r="G9503" i="1"/>
  <c r="F9503" i="1"/>
  <c r="E9503" i="1"/>
  <c r="H9502" i="1"/>
  <c r="G9502" i="1"/>
  <c r="F9502" i="1"/>
  <c r="E9502" i="1"/>
  <c r="H9501" i="1"/>
  <c r="G9501" i="1"/>
  <c r="F9501" i="1"/>
  <c r="E9501" i="1"/>
  <c r="H9500" i="1"/>
  <c r="G9500" i="1"/>
  <c r="F9500" i="1"/>
  <c r="E9500" i="1"/>
  <c r="H9499" i="1"/>
  <c r="G9499" i="1"/>
  <c r="F9499" i="1"/>
  <c r="E9499" i="1"/>
  <c r="H9498" i="1"/>
  <c r="G9498" i="1"/>
  <c r="F9498" i="1"/>
  <c r="E9498" i="1"/>
  <c r="H9497" i="1"/>
  <c r="G9497" i="1"/>
  <c r="F9497" i="1"/>
  <c r="E9497" i="1"/>
  <c r="H9496" i="1"/>
  <c r="G9496" i="1"/>
  <c r="F9496" i="1"/>
  <c r="E9496" i="1"/>
  <c r="H9495" i="1"/>
  <c r="G9495" i="1"/>
  <c r="F9495" i="1"/>
  <c r="E9495" i="1"/>
  <c r="H9494" i="1"/>
  <c r="G9494" i="1"/>
  <c r="F9494" i="1"/>
  <c r="E9494" i="1"/>
  <c r="H9493" i="1"/>
  <c r="G9493" i="1"/>
  <c r="F9493" i="1"/>
  <c r="E9493" i="1"/>
  <c r="H9492" i="1"/>
  <c r="G9492" i="1"/>
  <c r="F9492" i="1"/>
  <c r="E9492" i="1"/>
  <c r="H9491" i="1"/>
  <c r="G9491" i="1"/>
  <c r="F9491" i="1"/>
  <c r="E9491" i="1"/>
  <c r="H9490" i="1"/>
  <c r="G9490" i="1"/>
  <c r="F9490" i="1"/>
  <c r="E9490" i="1"/>
  <c r="H9489" i="1"/>
  <c r="G9489" i="1"/>
  <c r="F9489" i="1"/>
  <c r="E9489" i="1"/>
  <c r="H9488" i="1"/>
  <c r="G9488" i="1"/>
  <c r="F9488" i="1"/>
  <c r="E9488" i="1"/>
  <c r="H9487" i="1"/>
  <c r="G9487" i="1"/>
  <c r="F9487" i="1"/>
  <c r="E9487" i="1"/>
  <c r="H9486" i="1"/>
  <c r="G9486" i="1"/>
  <c r="F9486" i="1"/>
  <c r="E9486" i="1"/>
  <c r="H9485" i="1"/>
  <c r="G9485" i="1"/>
  <c r="F9485" i="1"/>
  <c r="E9485" i="1"/>
  <c r="H9484" i="1"/>
  <c r="G9484" i="1"/>
  <c r="F9484" i="1"/>
  <c r="E9484" i="1"/>
  <c r="H9483" i="1"/>
  <c r="G9483" i="1"/>
  <c r="F9483" i="1"/>
  <c r="E9483" i="1"/>
  <c r="H9482" i="1"/>
  <c r="G9482" i="1"/>
  <c r="F9482" i="1"/>
  <c r="E9482" i="1"/>
  <c r="H9481" i="1"/>
  <c r="G9481" i="1"/>
  <c r="F9481" i="1"/>
  <c r="E9481" i="1"/>
  <c r="H9480" i="1"/>
  <c r="G9480" i="1"/>
  <c r="F9480" i="1"/>
  <c r="E9480" i="1"/>
  <c r="H9479" i="1"/>
  <c r="G9479" i="1"/>
  <c r="F9479" i="1"/>
  <c r="E9479" i="1"/>
  <c r="H9478" i="1"/>
  <c r="G9478" i="1"/>
  <c r="F9478" i="1"/>
  <c r="E9478" i="1"/>
  <c r="H9477" i="1"/>
  <c r="G9477" i="1"/>
  <c r="F9477" i="1"/>
  <c r="E9477" i="1"/>
  <c r="H9476" i="1"/>
  <c r="G9476" i="1"/>
  <c r="F9476" i="1"/>
  <c r="E9476" i="1"/>
  <c r="H9475" i="1"/>
  <c r="G9475" i="1"/>
  <c r="F9475" i="1"/>
  <c r="E9475" i="1"/>
  <c r="H9474" i="1"/>
  <c r="G9474" i="1"/>
  <c r="F9474" i="1"/>
  <c r="E9474" i="1"/>
  <c r="H9473" i="1"/>
  <c r="G9473" i="1"/>
  <c r="F9473" i="1"/>
  <c r="E9473" i="1"/>
  <c r="H9472" i="1"/>
  <c r="G9472" i="1"/>
  <c r="F9472" i="1"/>
  <c r="E9472" i="1"/>
  <c r="H9471" i="1"/>
  <c r="G9471" i="1"/>
  <c r="F9471" i="1"/>
  <c r="E9471" i="1"/>
  <c r="H9470" i="1"/>
  <c r="G9470" i="1"/>
  <c r="F9470" i="1"/>
  <c r="E9470" i="1"/>
  <c r="H9469" i="1"/>
  <c r="G9469" i="1"/>
  <c r="F9469" i="1"/>
  <c r="E9469" i="1"/>
  <c r="H9468" i="1"/>
  <c r="G9468" i="1"/>
  <c r="F9468" i="1"/>
  <c r="E9468" i="1"/>
  <c r="H9467" i="1"/>
  <c r="G9467" i="1"/>
  <c r="F9467" i="1"/>
  <c r="E9467" i="1"/>
  <c r="H9466" i="1"/>
  <c r="G9466" i="1"/>
  <c r="F9466" i="1"/>
  <c r="E9466" i="1"/>
  <c r="H9465" i="1"/>
  <c r="G9465" i="1"/>
  <c r="F9465" i="1"/>
  <c r="E9465" i="1"/>
  <c r="H9464" i="1"/>
  <c r="G9464" i="1"/>
  <c r="F9464" i="1"/>
  <c r="E9464" i="1"/>
  <c r="H9463" i="1"/>
  <c r="G9463" i="1"/>
  <c r="F9463" i="1"/>
  <c r="E9463" i="1"/>
  <c r="H9462" i="1"/>
  <c r="G9462" i="1"/>
  <c r="F9462" i="1"/>
  <c r="E9462" i="1"/>
  <c r="H9461" i="1"/>
  <c r="G9461" i="1"/>
  <c r="F9461" i="1"/>
  <c r="E9461" i="1"/>
  <c r="H9460" i="1"/>
  <c r="G9460" i="1"/>
  <c r="F9460" i="1"/>
  <c r="E9460" i="1"/>
  <c r="H9459" i="1"/>
  <c r="G9459" i="1"/>
  <c r="F9459" i="1"/>
  <c r="E9459" i="1"/>
  <c r="H9458" i="1"/>
  <c r="G9458" i="1"/>
  <c r="F9458" i="1"/>
  <c r="E9458" i="1"/>
  <c r="H9457" i="1"/>
  <c r="G9457" i="1"/>
  <c r="F9457" i="1"/>
  <c r="E9457" i="1"/>
  <c r="H9456" i="1"/>
  <c r="G9456" i="1"/>
  <c r="F9456" i="1"/>
  <c r="E9456" i="1"/>
  <c r="H9455" i="1"/>
  <c r="G9455" i="1"/>
  <c r="F9455" i="1"/>
  <c r="E9455" i="1"/>
  <c r="H9454" i="1"/>
  <c r="G9454" i="1"/>
  <c r="F9454" i="1"/>
  <c r="E9454" i="1"/>
  <c r="H9453" i="1"/>
  <c r="G9453" i="1"/>
  <c r="F9453" i="1"/>
  <c r="E9453" i="1"/>
  <c r="H9452" i="1"/>
  <c r="G9452" i="1"/>
  <c r="F9452" i="1"/>
  <c r="E9452" i="1"/>
  <c r="H9451" i="1"/>
  <c r="G9451" i="1"/>
  <c r="F9451" i="1"/>
  <c r="E9451" i="1"/>
  <c r="H9450" i="1"/>
  <c r="G9450" i="1"/>
  <c r="F9450" i="1"/>
  <c r="E9450" i="1"/>
  <c r="H9449" i="1"/>
  <c r="G9449" i="1"/>
  <c r="F9449" i="1"/>
  <c r="E9449" i="1"/>
  <c r="H9448" i="1"/>
  <c r="G9448" i="1"/>
  <c r="F9448" i="1"/>
  <c r="E9448" i="1"/>
  <c r="H9447" i="1"/>
  <c r="G9447" i="1"/>
  <c r="F9447" i="1"/>
  <c r="E9447" i="1"/>
  <c r="H9446" i="1"/>
  <c r="G9446" i="1"/>
  <c r="F9446" i="1"/>
  <c r="E9446" i="1"/>
  <c r="H9445" i="1"/>
  <c r="G9445" i="1"/>
  <c r="F9445" i="1"/>
  <c r="E9445" i="1"/>
  <c r="H9444" i="1"/>
  <c r="G9444" i="1"/>
  <c r="F9444" i="1"/>
  <c r="E9444" i="1"/>
  <c r="H9443" i="1"/>
  <c r="G9443" i="1"/>
  <c r="F9443" i="1"/>
  <c r="E9443" i="1"/>
  <c r="H9442" i="1"/>
  <c r="G9442" i="1"/>
  <c r="F9442" i="1"/>
  <c r="E9442" i="1"/>
  <c r="H9441" i="1"/>
  <c r="G9441" i="1"/>
  <c r="F9441" i="1"/>
  <c r="E9441" i="1"/>
  <c r="H9440" i="1"/>
  <c r="G9440" i="1"/>
  <c r="F9440" i="1"/>
  <c r="E9440" i="1"/>
  <c r="H9439" i="1"/>
  <c r="G9439" i="1"/>
  <c r="F9439" i="1"/>
  <c r="E9439" i="1"/>
  <c r="H9438" i="1"/>
  <c r="G9438" i="1"/>
  <c r="F9438" i="1"/>
  <c r="E9438" i="1"/>
  <c r="H9437" i="1"/>
  <c r="G9437" i="1"/>
  <c r="F9437" i="1"/>
  <c r="E9437" i="1"/>
  <c r="H9436" i="1"/>
  <c r="G9436" i="1"/>
  <c r="F9436" i="1"/>
  <c r="E9436" i="1"/>
  <c r="H9435" i="1"/>
  <c r="G9435" i="1"/>
  <c r="F9435" i="1"/>
  <c r="E9435" i="1"/>
  <c r="H9434" i="1"/>
  <c r="G9434" i="1"/>
  <c r="F9434" i="1"/>
  <c r="E9434" i="1"/>
  <c r="H9433" i="1"/>
  <c r="G9433" i="1"/>
  <c r="F9433" i="1"/>
  <c r="E9433" i="1"/>
  <c r="H9432" i="1"/>
  <c r="G9432" i="1"/>
  <c r="F9432" i="1"/>
  <c r="E9432" i="1"/>
  <c r="H9431" i="1"/>
  <c r="G9431" i="1"/>
  <c r="F9431" i="1"/>
  <c r="E9431" i="1"/>
  <c r="H9430" i="1"/>
  <c r="G9430" i="1"/>
  <c r="F9430" i="1"/>
  <c r="E9430" i="1"/>
  <c r="H9429" i="1"/>
  <c r="G9429" i="1"/>
  <c r="F9429" i="1"/>
  <c r="E9429" i="1"/>
  <c r="H9428" i="1"/>
  <c r="G9428" i="1"/>
  <c r="F9428" i="1"/>
  <c r="E9428" i="1"/>
  <c r="H9427" i="1"/>
  <c r="G9427" i="1"/>
  <c r="F9427" i="1"/>
  <c r="E9427" i="1"/>
  <c r="H9426" i="1"/>
  <c r="G9426" i="1"/>
  <c r="F9426" i="1"/>
  <c r="E9426" i="1"/>
  <c r="H9425" i="1"/>
  <c r="G9425" i="1"/>
  <c r="F9425" i="1"/>
  <c r="E9425" i="1"/>
  <c r="H9424" i="1"/>
  <c r="G9424" i="1"/>
  <c r="F9424" i="1"/>
  <c r="E9424" i="1"/>
  <c r="H9423" i="1"/>
  <c r="G9423" i="1"/>
  <c r="F9423" i="1"/>
  <c r="E9423" i="1"/>
  <c r="H9422" i="1"/>
  <c r="G9422" i="1"/>
  <c r="F9422" i="1"/>
  <c r="E9422" i="1"/>
  <c r="H9421" i="1"/>
  <c r="G9421" i="1"/>
  <c r="F9421" i="1"/>
  <c r="E9421" i="1"/>
  <c r="H9420" i="1"/>
  <c r="G9420" i="1"/>
  <c r="F9420" i="1"/>
  <c r="E9420" i="1"/>
  <c r="H9419" i="1"/>
  <c r="G9419" i="1"/>
  <c r="F9419" i="1"/>
  <c r="E9419" i="1"/>
  <c r="H9418" i="1"/>
  <c r="G9418" i="1"/>
  <c r="F9418" i="1"/>
  <c r="E9418" i="1"/>
  <c r="H9417" i="1"/>
  <c r="G9417" i="1"/>
  <c r="F9417" i="1"/>
  <c r="E9417" i="1"/>
  <c r="H9416" i="1"/>
  <c r="G9416" i="1"/>
  <c r="F9416" i="1"/>
  <c r="E9416" i="1"/>
  <c r="H9415" i="1"/>
  <c r="G9415" i="1"/>
  <c r="F9415" i="1"/>
  <c r="E9415" i="1"/>
  <c r="H9414" i="1"/>
  <c r="G9414" i="1"/>
  <c r="F9414" i="1"/>
  <c r="E9414" i="1"/>
  <c r="H9413" i="1"/>
  <c r="G9413" i="1"/>
  <c r="F9413" i="1"/>
  <c r="E9413" i="1"/>
  <c r="H9412" i="1"/>
  <c r="G9412" i="1"/>
  <c r="F9412" i="1"/>
  <c r="E9412" i="1"/>
  <c r="H9411" i="1"/>
  <c r="G9411" i="1"/>
  <c r="F9411" i="1"/>
  <c r="E9411" i="1"/>
  <c r="H9410" i="1"/>
  <c r="G9410" i="1"/>
  <c r="F9410" i="1"/>
  <c r="E9410" i="1"/>
  <c r="H9409" i="1"/>
  <c r="G9409" i="1"/>
  <c r="F9409" i="1"/>
  <c r="E9409" i="1"/>
  <c r="H9408" i="1"/>
  <c r="G9408" i="1"/>
  <c r="F9408" i="1"/>
  <c r="E9408" i="1"/>
  <c r="H9407" i="1"/>
  <c r="G9407" i="1"/>
  <c r="F9407" i="1"/>
  <c r="E9407" i="1"/>
  <c r="H9406" i="1"/>
  <c r="G9406" i="1"/>
  <c r="F9406" i="1"/>
  <c r="E9406" i="1"/>
  <c r="H9405" i="1"/>
  <c r="G9405" i="1"/>
  <c r="F9405" i="1"/>
  <c r="E9405" i="1"/>
  <c r="H9404" i="1"/>
  <c r="G9404" i="1"/>
  <c r="F9404" i="1"/>
  <c r="E9404" i="1"/>
  <c r="H9403" i="1"/>
  <c r="G9403" i="1"/>
  <c r="F9403" i="1"/>
  <c r="E9403" i="1"/>
  <c r="H9402" i="1"/>
  <c r="G9402" i="1"/>
  <c r="F9402" i="1"/>
  <c r="E9402" i="1"/>
  <c r="H9401" i="1"/>
  <c r="G9401" i="1"/>
  <c r="F9401" i="1"/>
  <c r="E9401" i="1"/>
  <c r="H9400" i="1"/>
  <c r="G9400" i="1"/>
  <c r="F9400" i="1"/>
  <c r="E9400" i="1"/>
  <c r="H9399" i="1"/>
  <c r="G9399" i="1"/>
  <c r="F9399" i="1"/>
  <c r="E9399" i="1"/>
  <c r="H9398" i="1"/>
  <c r="G9398" i="1"/>
  <c r="F9398" i="1"/>
  <c r="E9398" i="1"/>
  <c r="H9397" i="1"/>
  <c r="G9397" i="1"/>
  <c r="F9397" i="1"/>
  <c r="E9397" i="1"/>
  <c r="H9396" i="1"/>
  <c r="G9396" i="1"/>
  <c r="F9396" i="1"/>
  <c r="E9396" i="1"/>
  <c r="H9395" i="1"/>
  <c r="G9395" i="1"/>
  <c r="F9395" i="1"/>
  <c r="E9395" i="1"/>
  <c r="H9394" i="1"/>
  <c r="G9394" i="1"/>
  <c r="F9394" i="1"/>
  <c r="E9394" i="1"/>
  <c r="H9393" i="1"/>
  <c r="G9393" i="1"/>
  <c r="F9393" i="1"/>
  <c r="E9393" i="1"/>
  <c r="H9392" i="1"/>
  <c r="G9392" i="1"/>
  <c r="F9392" i="1"/>
  <c r="E9392" i="1"/>
  <c r="H9391" i="1"/>
  <c r="G9391" i="1"/>
  <c r="F9391" i="1"/>
  <c r="E9391" i="1"/>
  <c r="H9390" i="1"/>
  <c r="G9390" i="1"/>
  <c r="F9390" i="1"/>
  <c r="E9390" i="1"/>
  <c r="H9389" i="1"/>
  <c r="G9389" i="1"/>
  <c r="F9389" i="1"/>
  <c r="E9389" i="1"/>
  <c r="H9388" i="1"/>
  <c r="G9388" i="1"/>
  <c r="F9388" i="1"/>
  <c r="E9388" i="1"/>
  <c r="H9387" i="1"/>
  <c r="G9387" i="1"/>
  <c r="F9387" i="1"/>
  <c r="E9387" i="1"/>
  <c r="H9386" i="1"/>
  <c r="G9386" i="1"/>
  <c r="F9386" i="1"/>
  <c r="E9386" i="1"/>
  <c r="H9385" i="1"/>
  <c r="G9385" i="1"/>
  <c r="F9385" i="1"/>
  <c r="E9385" i="1"/>
  <c r="H9384" i="1"/>
  <c r="G9384" i="1"/>
  <c r="F9384" i="1"/>
  <c r="E9384" i="1"/>
  <c r="H9383" i="1"/>
  <c r="G9383" i="1"/>
  <c r="F9383" i="1"/>
  <c r="E9383" i="1"/>
  <c r="H9382" i="1"/>
  <c r="G9382" i="1"/>
  <c r="F9382" i="1"/>
  <c r="E9382" i="1"/>
  <c r="H9381" i="1"/>
  <c r="G9381" i="1"/>
  <c r="F9381" i="1"/>
  <c r="E9381" i="1"/>
  <c r="H9380" i="1"/>
  <c r="G9380" i="1"/>
  <c r="F9380" i="1"/>
  <c r="E9380" i="1"/>
  <c r="H9379" i="1"/>
  <c r="G9379" i="1"/>
  <c r="F9379" i="1"/>
  <c r="E9379" i="1"/>
  <c r="H9378" i="1"/>
  <c r="G9378" i="1"/>
  <c r="F9378" i="1"/>
  <c r="E9378" i="1"/>
  <c r="H9377" i="1"/>
  <c r="G9377" i="1"/>
  <c r="F9377" i="1"/>
  <c r="E9377" i="1"/>
  <c r="H9376" i="1"/>
  <c r="G9376" i="1"/>
  <c r="F9376" i="1"/>
  <c r="E9376" i="1"/>
  <c r="H9375" i="1"/>
  <c r="G9375" i="1"/>
  <c r="F9375" i="1"/>
  <c r="E9375" i="1"/>
  <c r="H9374" i="1"/>
  <c r="G9374" i="1"/>
  <c r="F9374" i="1"/>
  <c r="E9374" i="1"/>
  <c r="H9373" i="1"/>
  <c r="G9373" i="1"/>
  <c r="F9373" i="1"/>
  <c r="E9373" i="1"/>
  <c r="H9372" i="1"/>
  <c r="G9372" i="1"/>
  <c r="F9372" i="1"/>
  <c r="E9372" i="1"/>
  <c r="H9371" i="1"/>
  <c r="G9371" i="1"/>
  <c r="F9371" i="1"/>
  <c r="E9371" i="1"/>
  <c r="H9370" i="1"/>
  <c r="G9370" i="1"/>
  <c r="F9370" i="1"/>
  <c r="E9370" i="1"/>
  <c r="H9369" i="1"/>
  <c r="G9369" i="1"/>
  <c r="F9369" i="1"/>
  <c r="E9369" i="1"/>
  <c r="H9368" i="1"/>
  <c r="G9368" i="1"/>
  <c r="F9368" i="1"/>
  <c r="E9368" i="1"/>
  <c r="H9367" i="1"/>
  <c r="G9367" i="1"/>
  <c r="F9367" i="1"/>
  <c r="E9367" i="1"/>
  <c r="H9366" i="1"/>
  <c r="G9366" i="1"/>
  <c r="F9366" i="1"/>
  <c r="E9366" i="1"/>
  <c r="H9365" i="1"/>
  <c r="G9365" i="1"/>
  <c r="F9365" i="1"/>
  <c r="E9365" i="1"/>
  <c r="H9364" i="1"/>
  <c r="G9364" i="1"/>
  <c r="F9364" i="1"/>
  <c r="E9364" i="1"/>
  <c r="H9363" i="1"/>
  <c r="G9363" i="1"/>
  <c r="F9363" i="1"/>
  <c r="E9363" i="1"/>
  <c r="H9362" i="1"/>
  <c r="G9362" i="1"/>
  <c r="F9362" i="1"/>
  <c r="E9362" i="1"/>
  <c r="H9361" i="1"/>
  <c r="G9361" i="1"/>
  <c r="F9361" i="1"/>
  <c r="E9361" i="1"/>
  <c r="H9360" i="1"/>
  <c r="G9360" i="1"/>
  <c r="F9360" i="1"/>
  <c r="E9360" i="1"/>
  <c r="H9359" i="1"/>
  <c r="G9359" i="1"/>
  <c r="F9359" i="1"/>
  <c r="E9359" i="1"/>
  <c r="H9358" i="1"/>
  <c r="G9358" i="1"/>
  <c r="F9358" i="1"/>
  <c r="E9358" i="1"/>
  <c r="H9357" i="1"/>
  <c r="G9357" i="1"/>
  <c r="F9357" i="1"/>
  <c r="E9357" i="1"/>
  <c r="H9356" i="1"/>
  <c r="G9356" i="1"/>
  <c r="F9356" i="1"/>
  <c r="E9356" i="1"/>
  <c r="H9355" i="1"/>
  <c r="G9355" i="1"/>
  <c r="F9355" i="1"/>
  <c r="E9355" i="1"/>
  <c r="H9354" i="1"/>
  <c r="G9354" i="1"/>
  <c r="F9354" i="1"/>
  <c r="E9354" i="1"/>
  <c r="H9353" i="1"/>
  <c r="G9353" i="1"/>
  <c r="F9353" i="1"/>
  <c r="E9353" i="1"/>
  <c r="H9352" i="1"/>
  <c r="G9352" i="1"/>
  <c r="F9352" i="1"/>
  <c r="E9352" i="1"/>
  <c r="H9351" i="1"/>
  <c r="G9351" i="1"/>
  <c r="F9351" i="1"/>
  <c r="E9351" i="1"/>
  <c r="H9350" i="1"/>
  <c r="G9350" i="1"/>
  <c r="F9350" i="1"/>
  <c r="E9350" i="1"/>
  <c r="H9349" i="1"/>
  <c r="G9349" i="1"/>
  <c r="F9349" i="1"/>
  <c r="E9349" i="1"/>
  <c r="H9348" i="1"/>
  <c r="G9348" i="1"/>
  <c r="F9348" i="1"/>
  <c r="E9348" i="1"/>
  <c r="H9347" i="1"/>
  <c r="G9347" i="1"/>
  <c r="F9347" i="1"/>
  <c r="E9347" i="1"/>
  <c r="H9346" i="1"/>
  <c r="G9346" i="1"/>
  <c r="F9346" i="1"/>
  <c r="E9346" i="1"/>
  <c r="H9345" i="1"/>
  <c r="G9345" i="1"/>
  <c r="F9345" i="1"/>
  <c r="E9345" i="1"/>
  <c r="H9344" i="1"/>
  <c r="G9344" i="1"/>
  <c r="F9344" i="1"/>
  <c r="E9344" i="1"/>
  <c r="H9343" i="1"/>
  <c r="G9343" i="1"/>
  <c r="F9343" i="1"/>
  <c r="E9343" i="1"/>
  <c r="H9342" i="1"/>
  <c r="G9342" i="1"/>
  <c r="F9342" i="1"/>
  <c r="E9342" i="1"/>
  <c r="H9341" i="1"/>
  <c r="G9341" i="1"/>
  <c r="F9341" i="1"/>
  <c r="E9341" i="1"/>
  <c r="H9340" i="1"/>
  <c r="G9340" i="1"/>
  <c r="F9340" i="1"/>
  <c r="E9340" i="1"/>
  <c r="H9339" i="1"/>
  <c r="G9339" i="1"/>
  <c r="F9339" i="1"/>
  <c r="E9339" i="1"/>
  <c r="H9338" i="1"/>
  <c r="G9338" i="1"/>
  <c r="F9338" i="1"/>
  <c r="E9338" i="1"/>
  <c r="H9337" i="1"/>
  <c r="G9337" i="1"/>
  <c r="F9337" i="1"/>
  <c r="E9337" i="1"/>
  <c r="H9336" i="1"/>
  <c r="G9336" i="1"/>
  <c r="F9336" i="1"/>
  <c r="E9336" i="1"/>
  <c r="H9335" i="1"/>
  <c r="G9335" i="1"/>
  <c r="F9335" i="1"/>
  <c r="E9335" i="1"/>
  <c r="H9334" i="1"/>
  <c r="G9334" i="1"/>
  <c r="F9334" i="1"/>
  <c r="E9334" i="1"/>
  <c r="H9333" i="1"/>
  <c r="G9333" i="1"/>
  <c r="F9333" i="1"/>
  <c r="E9333" i="1"/>
  <c r="H9332" i="1"/>
  <c r="G9332" i="1"/>
  <c r="F9332" i="1"/>
  <c r="E9332" i="1"/>
  <c r="H9331" i="1"/>
  <c r="G9331" i="1"/>
  <c r="F9331" i="1"/>
  <c r="E9331" i="1"/>
  <c r="H9330" i="1"/>
  <c r="G9330" i="1"/>
  <c r="F9330" i="1"/>
  <c r="E9330" i="1"/>
  <c r="H9329" i="1"/>
  <c r="G9329" i="1"/>
  <c r="F9329" i="1"/>
  <c r="E9329" i="1"/>
  <c r="H9328" i="1"/>
  <c r="G9328" i="1"/>
  <c r="F9328" i="1"/>
  <c r="E9328" i="1"/>
  <c r="H9327" i="1"/>
  <c r="G9327" i="1"/>
  <c r="F9327" i="1"/>
  <c r="E9327" i="1"/>
  <c r="H9326" i="1"/>
  <c r="G9326" i="1"/>
  <c r="F9326" i="1"/>
  <c r="E9326" i="1"/>
  <c r="H9325" i="1"/>
  <c r="G9325" i="1"/>
  <c r="F9325" i="1"/>
  <c r="E9325" i="1"/>
  <c r="H9324" i="1"/>
  <c r="G9324" i="1"/>
  <c r="F9324" i="1"/>
  <c r="E9324" i="1"/>
  <c r="H9323" i="1"/>
  <c r="G9323" i="1"/>
  <c r="F9323" i="1"/>
  <c r="E9323" i="1"/>
  <c r="H9322" i="1"/>
  <c r="G9322" i="1"/>
  <c r="F9322" i="1"/>
  <c r="E9322" i="1"/>
  <c r="H9321" i="1"/>
  <c r="G9321" i="1"/>
  <c r="F9321" i="1"/>
  <c r="E9321" i="1"/>
  <c r="H9320" i="1"/>
  <c r="G9320" i="1"/>
  <c r="F9320" i="1"/>
  <c r="E9320" i="1"/>
  <c r="H9319" i="1"/>
  <c r="G9319" i="1"/>
  <c r="F9319" i="1"/>
  <c r="E9319" i="1"/>
  <c r="H9318" i="1"/>
  <c r="G9318" i="1"/>
  <c r="F9318" i="1"/>
  <c r="E9318" i="1"/>
  <c r="H9317" i="1"/>
  <c r="G9317" i="1"/>
  <c r="F9317" i="1"/>
  <c r="E9317" i="1"/>
  <c r="H9316" i="1"/>
  <c r="G9316" i="1"/>
  <c r="F9316" i="1"/>
  <c r="E9316" i="1"/>
  <c r="H9315" i="1"/>
  <c r="G9315" i="1"/>
  <c r="F9315" i="1"/>
  <c r="E9315" i="1"/>
  <c r="H9314" i="1"/>
  <c r="G9314" i="1"/>
  <c r="F9314" i="1"/>
  <c r="E9314" i="1"/>
  <c r="H9313" i="1"/>
  <c r="G9313" i="1"/>
  <c r="F9313" i="1"/>
  <c r="E9313" i="1"/>
  <c r="H9312" i="1"/>
  <c r="G9312" i="1"/>
  <c r="F9312" i="1"/>
  <c r="E9312" i="1"/>
  <c r="H9311" i="1"/>
  <c r="G9311" i="1"/>
  <c r="F9311" i="1"/>
  <c r="E9311" i="1"/>
  <c r="H9310" i="1"/>
  <c r="G9310" i="1"/>
  <c r="F9310" i="1"/>
  <c r="E9310" i="1"/>
  <c r="H9309" i="1"/>
  <c r="G9309" i="1"/>
  <c r="F9309" i="1"/>
  <c r="E9309" i="1"/>
  <c r="H9308" i="1"/>
  <c r="G9308" i="1"/>
  <c r="F9308" i="1"/>
  <c r="E9308" i="1"/>
  <c r="H9307" i="1"/>
  <c r="G9307" i="1"/>
  <c r="F9307" i="1"/>
  <c r="E9307" i="1"/>
  <c r="H9306" i="1"/>
  <c r="G9306" i="1"/>
  <c r="F9306" i="1"/>
  <c r="E9306" i="1"/>
  <c r="H9305" i="1"/>
  <c r="G9305" i="1"/>
  <c r="F9305" i="1"/>
  <c r="E9305" i="1"/>
  <c r="H9304" i="1"/>
  <c r="G9304" i="1"/>
  <c r="F9304" i="1"/>
  <c r="E9304" i="1"/>
  <c r="H9303" i="1"/>
  <c r="G9303" i="1"/>
  <c r="F9303" i="1"/>
  <c r="E9303" i="1"/>
  <c r="H9302" i="1"/>
  <c r="G9302" i="1"/>
  <c r="F9302" i="1"/>
  <c r="E9302" i="1"/>
  <c r="H9301" i="1"/>
  <c r="G9301" i="1"/>
  <c r="F9301" i="1"/>
  <c r="E9301" i="1"/>
  <c r="H9300" i="1"/>
  <c r="G9300" i="1"/>
  <c r="F9300" i="1"/>
  <c r="E9300" i="1"/>
  <c r="H9299" i="1"/>
  <c r="G9299" i="1"/>
  <c r="F9299" i="1"/>
  <c r="E9299" i="1"/>
  <c r="H9298" i="1"/>
  <c r="G9298" i="1"/>
  <c r="F9298" i="1"/>
  <c r="E9298" i="1"/>
  <c r="H9297" i="1"/>
  <c r="G9297" i="1"/>
  <c r="F9297" i="1"/>
  <c r="E9297" i="1"/>
  <c r="H9296" i="1"/>
  <c r="G9296" i="1"/>
  <c r="F9296" i="1"/>
  <c r="E9296" i="1"/>
  <c r="H9295" i="1"/>
  <c r="G9295" i="1"/>
  <c r="F9295" i="1"/>
  <c r="E9295" i="1"/>
  <c r="H9294" i="1"/>
  <c r="G9294" i="1"/>
  <c r="F9294" i="1"/>
  <c r="E9294" i="1"/>
  <c r="H9293" i="1"/>
  <c r="G9293" i="1"/>
  <c r="F9293" i="1"/>
  <c r="E9293" i="1"/>
  <c r="H9292" i="1"/>
  <c r="G9292" i="1"/>
  <c r="F9292" i="1"/>
  <c r="E9292" i="1"/>
  <c r="H9291" i="1"/>
  <c r="G9291" i="1"/>
  <c r="F9291" i="1"/>
  <c r="E9291" i="1"/>
  <c r="H9290" i="1"/>
  <c r="G9290" i="1"/>
  <c r="F9290" i="1"/>
  <c r="E9290" i="1"/>
  <c r="H9289" i="1"/>
  <c r="G9289" i="1"/>
  <c r="F9289" i="1"/>
  <c r="E9289" i="1"/>
  <c r="H9288" i="1"/>
  <c r="G9288" i="1"/>
  <c r="F9288" i="1"/>
  <c r="E9288" i="1"/>
  <c r="H9287" i="1"/>
  <c r="G9287" i="1"/>
  <c r="F9287" i="1"/>
  <c r="E9287" i="1"/>
  <c r="H9286" i="1"/>
  <c r="G9286" i="1"/>
  <c r="F9286" i="1"/>
  <c r="E9286" i="1"/>
  <c r="H9285" i="1"/>
  <c r="G9285" i="1"/>
  <c r="F9285" i="1"/>
  <c r="E9285" i="1"/>
  <c r="H9284" i="1"/>
  <c r="G9284" i="1"/>
  <c r="F9284" i="1"/>
  <c r="E9284" i="1"/>
  <c r="H9283" i="1"/>
  <c r="G9283" i="1"/>
  <c r="F9283" i="1"/>
  <c r="E9283" i="1"/>
  <c r="H9282" i="1"/>
  <c r="G9282" i="1"/>
  <c r="F9282" i="1"/>
  <c r="E9282" i="1"/>
  <c r="H9281" i="1"/>
  <c r="G9281" i="1"/>
  <c r="F9281" i="1"/>
  <c r="E9281" i="1"/>
  <c r="H9280" i="1"/>
  <c r="G9280" i="1"/>
  <c r="F9280" i="1"/>
  <c r="E9280" i="1"/>
  <c r="H9279" i="1"/>
  <c r="G9279" i="1"/>
  <c r="F9279" i="1"/>
  <c r="E9279" i="1"/>
  <c r="H9278" i="1"/>
  <c r="G9278" i="1"/>
  <c r="F9278" i="1"/>
  <c r="E9278" i="1"/>
  <c r="H9277" i="1"/>
  <c r="G9277" i="1"/>
  <c r="F9277" i="1"/>
  <c r="E9277" i="1"/>
  <c r="H9276" i="1"/>
  <c r="G9276" i="1"/>
  <c r="F9276" i="1"/>
  <c r="E9276" i="1"/>
  <c r="H9275" i="1"/>
  <c r="G9275" i="1"/>
  <c r="F9275" i="1"/>
  <c r="E9275" i="1"/>
  <c r="H9274" i="1"/>
  <c r="G9274" i="1"/>
  <c r="F9274" i="1"/>
  <c r="E9274" i="1"/>
  <c r="H9273" i="1"/>
  <c r="G9273" i="1"/>
  <c r="F9273" i="1"/>
  <c r="E9273" i="1"/>
  <c r="H9272" i="1"/>
  <c r="G9272" i="1"/>
  <c r="F9272" i="1"/>
  <c r="E9272" i="1"/>
  <c r="H9271" i="1"/>
  <c r="G9271" i="1"/>
  <c r="F9271" i="1"/>
  <c r="E9271" i="1"/>
  <c r="H9270" i="1"/>
  <c r="G9270" i="1"/>
  <c r="F9270" i="1"/>
  <c r="E9270" i="1"/>
  <c r="H9269" i="1"/>
  <c r="G9269" i="1"/>
  <c r="F9269" i="1"/>
  <c r="E9269" i="1"/>
  <c r="H9268" i="1"/>
  <c r="G9268" i="1"/>
  <c r="F9268" i="1"/>
  <c r="E9268" i="1"/>
  <c r="H9267" i="1"/>
  <c r="G9267" i="1"/>
  <c r="F9267" i="1"/>
  <c r="E9267" i="1"/>
  <c r="H9266" i="1"/>
  <c r="G9266" i="1"/>
  <c r="F9266" i="1"/>
  <c r="E9266" i="1"/>
  <c r="H9265" i="1"/>
  <c r="G9265" i="1"/>
  <c r="F9265" i="1"/>
  <c r="E9265" i="1"/>
  <c r="H9264" i="1"/>
  <c r="G9264" i="1"/>
  <c r="F9264" i="1"/>
  <c r="E9264" i="1"/>
  <c r="H9263" i="1"/>
  <c r="G9263" i="1"/>
  <c r="F9263" i="1"/>
  <c r="E9263" i="1"/>
  <c r="H9262" i="1"/>
  <c r="G9262" i="1"/>
  <c r="F9262" i="1"/>
  <c r="E9262" i="1"/>
  <c r="H9261" i="1"/>
  <c r="G9261" i="1"/>
  <c r="F9261" i="1"/>
  <c r="E9261" i="1"/>
  <c r="H9260" i="1"/>
  <c r="G9260" i="1"/>
  <c r="F9260" i="1"/>
  <c r="E9260" i="1"/>
  <c r="H9259" i="1"/>
  <c r="G9259" i="1"/>
  <c r="F9259" i="1"/>
  <c r="E9259" i="1"/>
  <c r="H9258" i="1"/>
  <c r="G9258" i="1"/>
  <c r="F9258" i="1"/>
  <c r="E9258" i="1"/>
  <c r="H9257" i="1"/>
  <c r="G9257" i="1"/>
  <c r="F9257" i="1"/>
  <c r="E9257" i="1"/>
  <c r="H9256" i="1"/>
  <c r="G9256" i="1"/>
  <c r="F9256" i="1"/>
  <c r="E9256" i="1"/>
  <c r="H9255" i="1"/>
  <c r="G9255" i="1"/>
  <c r="F9255" i="1"/>
  <c r="E9255" i="1"/>
  <c r="H9254" i="1"/>
  <c r="G9254" i="1"/>
  <c r="F9254" i="1"/>
  <c r="E9254" i="1"/>
  <c r="H9253" i="1"/>
  <c r="G9253" i="1"/>
  <c r="F9253" i="1"/>
  <c r="E9253" i="1"/>
  <c r="H9252" i="1"/>
  <c r="G9252" i="1"/>
  <c r="F9252" i="1"/>
  <c r="E9252" i="1"/>
  <c r="H9251" i="1"/>
  <c r="G9251" i="1"/>
  <c r="F9251" i="1"/>
  <c r="E9251" i="1"/>
  <c r="H9250" i="1"/>
  <c r="G9250" i="1"/>
  <c r="F9250" i="1"/>
  <c r="E9250" i="1"/>
  <c r="H9249" i="1"/>
  <c r="G9249" i="1"/>
  <c r="F9249" i="1"/>
  <c r="E9249" i="1"/>
  <c r="H9248" i="1"/>
  <c r="G9248" i="1"/>
  <c r="F9248" i="1"/>
  <c r="E9248" i="1"/>
  <c r="H9247" i="1"/>
  <c r="G9247" i="1"/>
  <c r="F9247" i="1"/>
  <c r="E9247" i="1"/>
  <c r="H9246" i="1"/>
  <c r="G9246" i="1"/>
  <c r="F9246" i="1"/>
  <c r="E9246" i="1"/>
  <c r="H9245" i="1"/>
  <c r="G9245" i="1"/>
  <c r="F9245" i="1"/>
  <c r="E9245" i="1"/>
  <c r="H9244" i="1"/>
  <c r="G9244" i="1"/>
  <c r="F9244" i="1"/>
  <c r="E9244" i="1"/>
  <c r="H9243" i="1"/>
  <c r="G9243" i="1"/>
  <c r="F9243" i="1"/>
  <c r="E9243" i="1"/>
  <c r="H9242" i="1"/>
  <c r="G9242" i="1"/>
  <c r="F9242" i="1"/>
  <c r="E9242" i="1"/>
  <c r="H9241" i="1"/>
  <c r="G9241" i="1"/>
  <c r="F9241" i="1"/>
  <c r="E9241" i="1"/>
  <c r="H9240" i="1"/>
  <c r="G9240" i="1"/>
  <c r="F9240" i="1"/>
  <c r="E9240" i="1"/>
  <c r="H9239" i="1"/>
  <c r="G9239" i="1"/>
  <c r="F9239" i="1"/>
  <c r="E9239" i="1"/>
  <c r="H9238" i="1"/>
  <c r="G9238" i="1"/>
  <c r="F9238" i="1"/>
  <c r="E9238" i="1"/>
  <c r="H9237" i="1"/>
  <c r="G9237" i="1"/>
  <c r="F9237" i="1"/>
  <c r="E9237" i="1"/>
  <c r="H9236" i="1"/>
  <c r="G9236" i="1"/>
  <c r="F9236" i="1"/>
  <c r="E9236" i="1"/>
  <c r="H9235" i="1"/>
  <c r="G9235" i="1"/>
  <c r="F9235" i="1"/>
  <c r="E9235" i="1"/>
  <c r="H9234" i="1"/>
  <c r="G9234" i="1"/>
  <c r="F9234" i="1"/>
  <c r="E9234" i="1"/>
  <c r="H9233" i="1"/>
  <c r="G9233" i="1"/>
  <c r="F9233" i="1"/>
  <c r="E9233" i="1"/>
  <c r="H9232" i="1"/>
  <c r="G9232" i="1"/>
  <c r="F9232" i="1"/>
  <c r="E9232" i="1"/>
  <c r="H9231" i="1"/>
  <c r="G9231" i="1"/>
  <c r="F9231" i="1"/>
  <c r="E9231" i="1"/>
  <c r="H9230" i="1"/>
  <c r="G9230" i="1"/>
  <c r="F9230" i="1"/>
  <c r="E9230" i="1"/>
  <c r="H9229" i="1"/>
  <c r="G9229" i="1"/>
  <c r="F9229" i="1"/>
  <c r="E9229" i="1"/>
  <c r="H9228" i="1"/>
  <c r="G9228" i="1"/>
  <c r="F9228" i="1"/>
  <c r="E9228" i="1"/>
  <c r="H9227" i="1"/>
  <c r="G9227" i="1"/>
  <c r="F9227" i="1"/>
  <c r="E9227" i="1"/>
  <c r="H9226" i="1"/>
  <c r="G9226" i="1"/>
  <c r="F9226" i="1"/>
  <c r="E9226" i="1"/>
  <c r="H9225" i="1"/>
  <c r="G9225" i="1"/>
  <c r="F9225" i="1"/>
  <c r="E9225" i="1"/>
  <c r="H9224" i="1"/>
  <c r="G9224" i="1"/>
  <c r="F9224" i="1"/>
  <c r="E9224" i="1"/>
  <c r="H9223" i="1"/>
  <c r="G9223" i="1"/>
  <c r="F9223" i="1"/>
  <c r="E9223" i="1"/>
  <c r="H9222" i="1"/>
  <c r="G9222" i="1"/>
  <c r="F9222" i="1"/>
  <c r="E9222" i="1"/>
  <c r="H9221" i="1"/>
  <c r="G9221" i="1"/>
  <c r="F9221" i="1"/>
  <c r="E9221" i="1"/>
  <c r="H9220" i="1"/>
  <c r="G9220" i="1"/>
  <c r="F9220" i="1"/>
  <c r="E9220" i="1"/>
  <c r="H9219" i="1"/>
  <c r="G9219" i="1"/>
  <c r="F9219" i="1"/>
  <c r="E9219" i="1"/>
  <c r="H9218" i="1"/>
  <c r="G9218" i="1"/>
  <c r="F9218" i="1"/>
  <c r="E9218" i="1"/>
  <c r="H9217" i="1"/>
  <c r="G9217" i="1"/>
  <c r="F9217" i="1"/>
  <c r="E9217" i="1"/>
  <c r="H9216" i="1"/>
  <c r="G9216" i="1"/>
  <c r="F9216" i="1"/>
  <c r="E9216" i="1"/>
  <c r="H9215" i="1"/>
  <c r="G9215" i="1"/>
  <c r="F9215" i="1"/>
  <c r="E9215" i="1"/>
  <c r="H9214" i="1"/>
  <c r="G9214" i="1"/>
  <c r="F9214" i="1"/>
  <c r="E9214" i="1"/>
  <c r="H9213" i="1"/>
  <c r="G9213" i="1"/>
  <c r="F9213" i="1"/>
  <c r="E9213" i="1"/>
  <c r="H9212" i="1"/>
  <c r="G9212" i="1"/>
  <c r="F9212" i="1"/>
  <c r="E9212" i="1"/>
  <c r="H9211" i="1"/>
  <c r="G9211" i="1"/>
  <c r="F9211" i="1"/>
  <c r="E9211" i="1"/>
  <c r="H9210" i="1"/>
  <c r="G9210" i="1"/>
  <c r="F9210" i="1"/>
  <c r="E9210" i="1"/>
  <c r="H9209" i="1"/>
  <c r="G9209" i="1"/>
  <c r="F9209" i="1"/>
  <c r="E9209" i="1"/>
  <c r="H9208" i="1"/>
  <c r="G9208" i="1"/>
  <c r="F9208" i="1"/>
  <c r="E9208" i="1"/>
  <c r="H9207" i="1"/>
  <c r="G9207" i="1"/>
  <c r="F9207" i="1"/>
  <c r="E9207" i="1"/>
  <c r="H9206" i="1"/>
  <c r="G9206" i="1"/>
  <c r="F9206" i="1"/>
  <c r="E9206" i="1"/>
  <c r="H9205" i="1"/>
  <c r="G9205" i="1"/>
  <c r="F9205" i="1"/>
  <c r="E9205" i="1"/>
  <c r="H9204" i="1"/>
  <c r="G9204" i="1"/>
  <c r="F9204" i="1"/>
  <c r="E9204" i="1"/>
  <c r="H9203" i="1"/>
  <c r="G9203" i="1"/>
  <c r="F9203" i="1"/>
  <c r="E9203" i="1"/>
  <c r="H9202" i="1"/>
  <c r="G9202" i="1"/>
  <c r="F9202" i="1"/>
  <c r="E9202" i="1"/>
  <c r="H9201" i="1"/>
  <c r="G9201" i="1"/>
  <c r="F9201" i="1"/>
  <c r="E9201" i="1"/>
  <c r="H9200" i="1"/>
  <c r="G9200" i="1"/>
  <c r="F9200" i="1"/>
  <c r="E9200" i="1"/>
  <c r="H9199" i="1"/>
  <c r="G9199" i="1"/>
  <c r="F9199" i="1"/>
  <c r="E9199" i="1"/>
  <c r="H9198" i="1"/>
  <c r="G9198" i="1"/>
  <c r="F9198" i="1"/>
  <c r="E9198" i="1"/>
  <c r="H9197" i="1"/>
  <c r="G9197" i="1"/>
  <c r="F9197" i="1"/>
  <c r="E9197" i="1"/>
  <c r="H9196" i="1"/>
  <c r="G9196" i="1"/>
  <c r="F9196" i="1"/>
  <c r="E9196" i="1"/>
  <c r="H9195" i="1"/>
  <c r="G9195" i="1"/>
  <c r="F9195" i="1"/>
  <c r="E9195" i="1"/>
  <c r="H9194" i="1"/>
  <c r="G9194" i="1"/>
  <c r="F9194" i="1"/>
  <c r="E9194" i="1"/>
  <c r="H9193" i="1"/>
  <c r="G9193" i="1"/>
  <c r="F9193" i="1"/>
  <c r="E9193" i="1"/>
  <c r="H9192" i="1"/>
  <c r="G9192" i="1"/>
  <c r="F9192" i="1"/>
  <c r="E9192" i="1"/>
  <c r="H9191" i="1"/>
  <c r="G9191" i="1"/>
  <c r="F9191" i="1"/>
  <c r="E9191" i="1"/>
  <c r="H9190" i="1"/>
  <c r="G9190" i="1"/>
  <c r="F9190" i="1"/>
  <c r="E9190" i="1"/>
  <c r="H9189" i="1"/>
  <c r="G9189" i="1"/>
  <c r="F9189" i="1"/>
  <c r="E9189" i="1"/>
  <c r="H9188" i="1"/>
  <c r="G9188" i="1"/>
  <c r="F9188" i="1"/>
  <c r="E9188" i="1"/>
  <c r="H9187" i="1"/>
  <c r="G9187" i="1"/>
  <c r="F9187" i="1"/>
  <c r="E9187" i="1"/>
  <c r="H9186" i="1"/>
  <c r="G9186" i="1"/>
  <c r="F9186" i="1"/>
  <c r="E9186" i="1"/>
  <c r="H9185" i="1"/>
  <c r="G9185" i="1"/>
  <c r="F9185" i="1"/>
  <c r="E9185" i="1"/>
  <c r="H9184" i="1"/>
  <c r="G9184" i="1"/>
  <c r="F9184" i="1"/>
  <c r="E9184" i="1"/>
  <c r="H9183" i="1"/>
  <c r="G9183" i="1"/>
  <c r="F9183" i="1"/>
  <c r="E9183" i="1"/>
  <c r="H9182" i="1"/>
  <c r="G9182" i="1"/>
  <c r="F9182" i="1"/>
  <c r="E9182" i="1"/>
  <c r="H9181" i="1"/>
  <c r="G9181" i="1"/>
  <c r="F9181" i="1"/>
  <c r="E9181" i="1"/>
  <c r="H9180" i="1"/>
  <c r="G9180" i="1"/>
  <c r="F9180" i="1"/>
  <c r="E9180" i="1"/>
  <c r="H9179" i="1"/>
  <c r="G9179" i="1"/>
  <c r="F9179" i="1"/>
  <c r="E9179" i="1"/>
  <c r="H9178" i="1"/>
  <c r="G9178" i="1"/>
  <c r="F9178" i="1"/>
  <c r="E9178" i="1"/>
  <c r="H9177" i="1"/>
  <c r="G9177" i="1"/>
  <c r="F9177" i="1"/>
  <c r="E9177" i="1"/>
  <c r="H9176" i="1"/>
  <c r="G9176" i="1"/>
  <c r="F9176" i="1"/>
  <c r="E9176" i="1"/>
  <c r="H9175" i="1"/>
  <c r="G9175" i="1"/>
  <c r="F9175" i="1"/>
  <c r="E9175" i="1"/>
  <c r="H9174" i="1"/>
  <c r="G9174" i="1"/>
  <c r="F9174" i="1"/>
  <c r="E9174" i="1"/>
  <c r="H9173" i="1"/>
  <c r="G9173" i="1"/>
  <c r="F9173" i="1"/>
  <c r="E9173" i="1"/>
  <c r="H9172" i="1"/>
  <c r="G9172" i="1"/>
  <c r="F9172" i="1"/>
  <c r="E9172" i="1"/>
  <c r="H9171" i="1"/>
  <c r="G9171" i="1"/>
  <c r="F9171" i="1"/>
  <c r="E9171" i="1"/>
  <c r="H9170" i="1"/>
  <c r="G9170" i="1"/>
  <c r="F9170" i="1"/>
  <c r="E9170" i="1"/>
  <c r="H9169" i="1"/>
  <c r="G9169" i="1"/>
  <c r="F9169" i="1"/>
  <c r="E9169" i="1"/>
  <c r="H9168" i="1"/>
  <c r="G9168" i="1"/>
  <c r="F9168" i="1"/>
  <c r="E9168" i="1"/>
  <c r="H9167" i="1"/>
  <c r="G9167" i="1"/>
  <c r="F9167" i="1"/>
  <c r="E9167" i="1"/>
  <c r="H9166" i="1"/>
  <c r="G9166" i="1"/>
  <c r="F9166" i="1"/>
  <c r="E9166" i="1"/>
  <c r="H9165" i="1"/>
  <c r="G9165" i="1"/>
  <c r="F9165" i="1"/>
  <c r="E9165" i="1"/>
  <c r="H9164" i="1"/>
  <c r="G9164" i="1"/>
  <c r="F9164" i="1"/>
  <c r="E9164" i="1"/>
  <c r="H9163" i="1"/>
  <c r="G9163" i="1"/>
  <c r="F9163" i="1"/>
  <c r="E9163" i="1"/>
  <c r="H9162" i="1"/>
  <c r="G9162" i="1"/>
  <c r="F9162" i="1"/>
  <c r="E9162" i="1"/>
  <c r="H9161" i="1"/>
  <c r="G9161" i="1"/>
  <c r="F9161" i="1"/>
  <c r="E9161" i="1"/>
  <c r="H9160" i="1"/>
  <c r="G9160" i="1"/>
  <c r="F9160" i="1"/>
  <c r="E9160" i="1"/>
  <c r="H9159" i="1"/>
  <c r="G9159" i="1"/>
  <c r="F9159" i="1"/>
  <c r="E9159" i="1"/>
  <c r="H9158" i="1"/>
  <c r="G9158" i="1"/>
  <c r="F9158" i="1"/>
  <c r="E9158" i="1"/>
  <c r="H9157" i="1"/>
  <c r="G9157" i="1"/>
  <c r="F9157" i="1"/>
  <c r="E9157" i="1"/>
  <c r="H9156" i="1"/>
  <c r="G9156" i="1"/>
  <c r="F9156" i="1"/>
  <c r="E9156" i="1"/>
  <c r="H9155" i="1"/>
  <c r="G9155" i="1"/>
  <c r="F9155" i="1"/>
  <c r="E9155" i="1"/>
  <c r="H9154" i="1"/>
  <c r="G9154" i="1"/>
  <c r="F9154" i="1"/>
  <c r="E9154" i="1"/>
  <c r="H9153" i="1"/>
  <c r="G9153" i="1"/>
  <c r="F9153" i="1"/>
  <c r="E9153" i="1"/>
  <c r="H9152" i="1"/>
  <c r="G9152" i="1"/>
  <c r="F9152" i="1"/>
  <c r="E9152" i="1"/>
  <c r="H9151" i="1"/>
  <c r="G9151" i="1"/>
  <c r="F9151" i="1"/>
  <c r="E9151" i="1"/>
  <c r="H9150" i="1"/>
  <c r="G9150" i="1"/>
  <c r="F9150" i="1"/>
  <c r="E9150" i="1"/>
  <c r="H9149" i="1"/>
  <c r="G9149" i="1"/>
  <c r="F9149" i="1"/>
  <c r="E9149" i="1"/>
  <c r="H9148" i="1"/>
  <c r="G9148" i="1"/>
  <c r="F9148" i="1"/>
  <c r="E9148" i="1"/>
  <c r="H9147" i="1"/>
  <c r="G9147" i="1"/>
  <c r="F9147" i="1"/>
  <c r="E9147" i="1"/>
  <c r="H9146" i="1"/>
  <c r="G9146" i="1"/>
  <c r="F9146" i="1"/>
  <c r="E9146" i="1"/>
  <c r="H9145" i="1"/>
  <c r="G9145" i="1"/>
  <c r="F9145" i="1"/>
  <c r="E9145" i="1"/>
  <c r="H9144" i="1"/>
  <c r="G9144" i="1"/>
  <c r="F9144" i="1"/>
  <c r="E9144" i="1"/>
  <c r="H9143" i="1"/>
  <c r="G9143" i="1"/>
  <c r="F9143" i="1"/>
  <c r="E9143" i="1"/>
  <c r="H9142" i="1"/>
  <c r="G9142" i="1"/>
  <c r="F9142" i="1"/>
  <c r="E9142" i="1"/>
  <c r="H9141" i="1"/>
  <c r="G9141" i="1"/>
  <c r="F9141" i="1"/>
  <c r="E9141" i="1"/>
  <c r="H9140" i="1"/>
  <c r="G9140" i="1"/>
  <c r="F9140" i="1"/>
  <c r="E9140" i="1"/>
  <c r="H9139" i="1"/>
  <c r="G9139" i="1"/>
  <c r="F9139" i="1"/>
  <c r="E9139" i="1"/>
  <c r="H9138" i="1"/>
  <c r="G9138" i="1"/>
  <c r="F9138" i="1"/>
  <c r="E9138" i="1"/>
  <c r="H9137" i="1"/>
  <c r="G9137" i="1"/>
  <c r="F9137" i="1"/>
  <c r="E9137" i="1"/>
  <c r="H9136" i="1"/>
  <c r="G9136" i="1"/>
  <c r="F9136" i="1"/>
  <c r="E9136" i="1"/>
  <c r="H9135" i="1"/>
  <c r="G9135" i="1"/>
  <c r="F9135" i="1"/>
  <c r="E9135" i="1"/>
  <c r="H9134" i="1"/>
  <c r="G9134" i="1"/>
  <c r="F9134" i="1"/>
  <c r="E9134" i="1"/>
  <c r="H9133" i="1"/>
  <c r="G9133" i="1"/>
  <c r="F9133" i="1"/>
  <c r="E9133" i="1"/>
  <c r="H9132" i="1"/>
  <c r="G9132" i="1"/>
  <c r="F9132" i="1"/>
  <c r="E9132" i="1"/>
  <c r="H9131" i="1"/>
  <c r="G9131" i="1"/>
  <c r="F9131" i="1"/>
  <c r="E9131" i="1"/>
  <c r="H9130" i="1"/>
  <c r="G9130" i="1"/>
  <c r="F9130" i="1"/>
  <c r="E9130" i="1"/>
  <c r="H9129" i="1"/>
  <c r="G9129" i="1"/>
  <c r="F9129" i="1"/>
  <c r="E9129" i="1"/>
  <c r="H9128" i="1"/>
  <c r="G9128" i="1"/>
  <c r="F9128" i="1"/>
  <c r="E9128" i="1"/>
  <c r="H9127" i="1"/>
  <c r="G9127" i="1"/>
  <c r="F9127" i="1"/>
  <c r="E9127" i="1"/>
  <c r="H9126" i="1"/>
  <c r="G9126" i="1"/>
  <c r="F9126" i="1"/>
  <c r="E9126" i="1"/>
  <c r="H9125" i="1"/>
  <c r="G9125" i="1"/>
  <c r="F9125" i="1"/>
  <c r="E9125" i="1"/>
  <c r="H9124" i="1"/>
  <c r="G9124" i="1"/>
  <c r="F9124" i="1"/>
  <c r="E9124" i="1"/>
  <c r="H9123" i="1"/>
  <c r="G9123" i="1"/>
  <c r="F9123" i="1"/>
  <c r="E9123" i="1"/>
  <c r="H9122" i="1"/>
  <c r="G9122" i="1"/>
  <c r="F9122" i="1"/>
  <c r="E9122" i="1"/>
  <c r="H9121" i="1"/>
  <c r="G9121" i="1"/>
  <c r="F9121" i="1"/>
  <c r="E9121" i="1"/>
  <c r="H9120" i="1"/>
  <c r="G9120" i="1"/>
  <c r="F9120" i="1"/>
  <c r="E9120" i="1"/>
  <c r="H9119" i="1"/>
  <c r="G9119" i="1"/>
  <c r="F9119" i="1"/>
  <c r="E9119" i="1"/>
  <c r="H9118" i="1"/>
  <c r="G9118" i="1"/>
  <c r="F9118" i="1"/>
  <c r="E9118" i="1"/>
  <c r="H9117" i="1"/>
  <c r="G9117" i="1"/>
  <c r="F9117" i="1"/>
  <c r="E9117" i="1"/>
  <c r="H9116" i="1"/>
  <c r="G9116" i="1"/>
  <c r="F9116" i="1"/>
  <c r="E9116" i="1"/>
  <c r="H9115" i="1"/>
  <c r="G9115" i="1"/>
  <c r="F9115" i="1"/>
  <c r="E9115" i="1"/>
  <c r="H9114" i="1"/>
  <c r="G9114" i="1"/>
  <c r="F9114" i="1"/>
  <c r="E9114" i="1"/>
  <c r="H9113" i="1"/>
  <c r="G9113" i="1"/>
  <c r="F9113" i="1"/>
  <c r="E9113" i="1"/>
  <c r="H9112" i="1"/>
  <c r="G9112" i="1"/>
  <c r="F9112" i="1"/>
  <c r="E9112" i="1"/>
  <c r="H9111" i="1"/>
  <c r="G9111" i="1"/>
  <c r="F9111" i="1"/>
  <c r="E9111" i="1"/>
  <c r="H9110" i="1"/>
  <c r="G9110" i="1"/>
  <c r="F9110" i="1"/>
  <c r="E9110" i="1"/>
  <c r="H9109" i="1"/>
  <c r="G9109" i="1"/>
  <c r="F9109" i="1"/>
  <c r="E9109" i="1"/>
  <c r="H9108" i="1"/>
  <c r="G9108" i="1"/>
  <c r="F9108" i="1"/>
  <c r="E9108" i="1"/>
  <c r="H9107" i="1"/>
  <c r="G9107" i="1"/>
  <c r="F9107" i="1"/>
  <c r="E9107" i="1"/>
  <c r="H9106" i="1"/>
  <c r="G9106" i="1"/>
  <c r="F9106" i="1"/>
  <c r="E9106" i="1"/>
  <c r="H9105" i="1"/>
  <c r="G9105" i="1"/>
  <c r="F9105" i="1"/>
  <c r="E9105" i="1"/>
  <c r="H9104" i="1"/>
  <c r="G9104" i="1"/>
  <c r="F9104" i="1"/>
  <c r="E9104" i="1"/>
  <c r="H9103" i="1"/>
  <c r="G9103" i="1"/>
  <c r="F9103" i="1"/>
  <c r="E9103" i="1"/>
  <c r="H9102" i="1"/>
  <c r="G9102" i="1"/>
  <c r="F9102" i="1"/>
  <c r="E9102" i="1"/>
  <c r="H9101" i="1"/>
  <c r="G9101" i="1"/>
  <c r="F9101" i="1"/>
  <c r="E9101" i="1"/>
  <c r="H9100" i="1"/>
  <c r="G9100" i="1"/>
  <c r="F9100" i="1"/>
  <c r="E9100" i="1"/>
  <c r="H9099" i="1"/>
  <c r="G9099" i="1"/>
  <c r="F9099" i="1"/>
  <c r="E9099" i="1"/>
  <c r="H9098" i="1"/>
  <c r="G9098" i="1"/>
  <c r="F9098" i="1"/>
  <c r="E9098" i="1"/>
  <c r="H9097" i="1"/>
  <c r="G9097" i="1"/>
  <c r="F9097" i="1"/>
  <c r="E9097" i="1"/>
  <c r="H9096" i="1"/>
  <c r="G9096" i="1"/>
  <c r="F9096" i="1"/>
  <c r="E9096" i="1"/>
  <c r="H9095" i="1"/>
  <c r="G9095" i="1"/>
  <c r="F9095" i="1"/>
  <c r="E9095" i="1"/>
  <c r="H9094" i="1"/>
  <c r="G9094" i="1"/>
  <c r="F9094" i="1"/>
  <c r="E9094" i="1"/>
  <c r="H9093" i="1"/>
  <c r="G9093" i="1"/>
  <c r="F9093" i="1"/>
  <c r="E9093" i="1"/>
  <c r="H9092" i="1"/>
  <c r="G9092" i="1"/>
  <c r="F9092" i="1"/>
  <c r="E9092" i="1"/>
  <c r="H9091" i="1"/>
  <c r="G9091" i="1"/>
  <c r="F9091" i="1"/>
  <c r="E9091" i="1"/>
  <c r="H9090" i="1"/>
  <c r="G9090" i="1"/>
  <c r="F9090" i="1"/>
  <c r="E9090" i="1"/>
  <c r="H9089" i="1"/>
  <c r="G9089" i="1"/>
  <c r="F9089" i="1"/>
  <c r="E9089" i="1"/>
  <c r="H9088" i="1"/>
  <c r="G9088" i="1"/>
  <c r="F9088" i="1"/>
  <c r="E9088" i="1"/>
  <c r="H9087" i="1"/>
  <c r="G9087" i="1"/>
  <c r="F9087" i="1"/>
  <c r="E9087" i="1"/>
  <c r="H9086" i="1"/>
  <c r="G9086" i="1"/>
  <c r="F9086" i="1"/>
  <c r="E9086" i="1"/>
  <c r="H9085" i="1"/>
  <c r="G9085" i="1"/>
  <c r="F9085" i="1"/>
  <c r="E9085" i="1"/>
  <c r="H9084" i="1"/>
  <c r="G9084" i="1"/>
  <c r="F9084" i="1"/>
  <c r="E9084" i="1"/>
  <c r="H9083" i="1"/>
  <c r="G9083" i="1"/>
  <c r="F9083" i="1"/>
  <c r="E9083" i="1"/>
  <c r="H9082" i="1"/>
  <c r="G9082" i="1"/>
  <c r="F9082" i="1"/>
  <c r="E9082" i="1"/>
  <c r="H9081" i="1"/>
  <c r="G9081" i="1"/>
  <c r="F9081" i="1"/>
  <c r="E9081" i="1"/>
  <c r="H9080" i="1"/>
  <c r="G9080" i="1"/>
  <c r="F9080" i="1"/>
  <c r="E9080" i="1"/>
  <c r="H9079" i="1"/>
  <c r="G9079" i="1"/>
  <c r="F9079" i="1"/>
  <c r="E9079" i="1"/>
  <c r="H9078" i="1"/>
  <c r="G9078" i="1"/>
  <c r="F9078" i="1"/>
  <c r="E9078" i="1"/>
  <c r="H9077" i="1"/>
  <c r="G9077" i="1"/>
  <c r="F9077" i="1"/>
  <c r="E9077" i="1"/>
  <c r="H9076" i="1"/>
  <c r="G9076" i="1"/>
  <c r="F9076" i="1"/>
  <c r="E9076" i="1"/>
  <c r="H9075" i="1"/>
  <c r="G9075" i="1"/>
  <c r="F9075" i="1"/>
  <c r="E9075" i="1"/>
  <c r="H9074" i="1"/>
  <c r="G9074" i="1"/>
  <c r="F9074" i="1"/>
  <c r="E9074" i="1"/>
  <c r="H9073" i="1"/>
  <c r="G9073" i="1"/>
  <c r="F9073" i="1"/>
  <c r="E9073" i="1"/>
  <c r="H9072" i="1"/>
  <c r="G9072" i="1"/>
  <c r="F9072" i="1"/>
  <c r="E9072" i="1"/>
  <c r="H9071" i="1"/>
  <c r="G9071" i="1"/>
  <c r="F9071" i="1"/>
  <c r="E9071" i="1"/>
  <c r="H9070" i="1"/>
  <c r="G9070" i="1"/>
  <c r="F9070" i="1"/>
  <c r="E9070" i="1"/>
  <c r="H9069" i="1"/>
  <c r="G9069" i="1"/>
  <c r="F9069" i="1"/>
  <c r="E9069" i="1"/>
  <c r="H9068" i="1"/>
  <c r="G9068" i="1"/>
  <c r="F9068" i="1"/>
  <c r="E9068" i="1"/>
  <c r="H9067" i="1"/>
  <c r="G9067" i="1"/>
  <c r="F9067" i="1"/>
  <c r="E9067" i="1"/>
  <c r="H9066" i="1"/>
  <c r="G9066" i="1"/>
  <c r="F9066" i="1"/>
  <c r="E9066" i="1"/>
  <c r="H9065" i="1"/>
  <c r="G9065" i="1"/>
  <c r="F9065" i="1"/>
  <c r="E9065" i="1"/>
  <c r="H9064" i="1"/>
  <c r="G9064" i="1"/>
  <c r="F9064" i="1"/>
  <c r="E9064" i="1"/>
  <c r="H9063" i="1"/>
  <c r="G9063" i="1"/>
  <c r="F9063" i="1"/>
  <c r="E9063" i="1"/>
  <c r="H9062" i="1"/>
  <c r="G9062" i="1"/>
  <c r="F9062" i="1"/>
  <c r="E9062" i="1"/>
  <c r="H9061" i="1"/>
  <c r="G9061" i="1"/>
  <c r="F9061" i="1"/>
  <c r="E9061" i="1"/>
  <c r="H9060" i="1"/>
  <c r="G9060" i="1"/>
  <c r="F9060" i="1"/>
  <c r="E9060" i="1"/>
  <c r="H9059" i="1"/>
  <c r="G9059" i="1"/>
  <c r="F9059" i="1"/>
  <c r="E9059" i="1"/>
  <c r="H9058" i="1"/>
  <c r="G9058" i="1"/>
  <c r="F9058" i="1"/>
  <c r="E9058" i="1"/>
  <c r="H9057" i="1"/>
  <c r="G9057" i="1"/>
  <c r="F9057" i="1"/>
  <c r="E9057" i="1"/>
  <c r="H9056" i="1"/>
  <c r="G9056" i="1"/>
  <c r="F9056" i="1"/>
  <c r="E9056" i="1"/>
  <c r="H9055" i="1"/>
  <c r="G9055" i="1"/>
  <c r="F9055" i="1"/>
  <c r="E9055" i="1"/>
  <c r="H9054" i="1"/>
  <c r="G9054" i="1"/>
  <c r="F9054" i="1"/>
  <c r="E9054" i="1"/>
  <c r="H9053" i="1"/>
  <c r="G9053" i="1"/>
  <c r="F9053" i="1"/>
  <c r="E9053" i="1"/>
  <c r="H9052" i="1"/>
  <c r="G9052" i="1"/>
  <c r="F9052" i="1"/>
  <c r="E9052" i="1"/>
  <c r="H9051" i="1"/>
  <c r="G9051" i="1"/>
  <c r="F9051" i="1"/>
  <c r="E9051" i="1"/>
  <c r="H9050" i="1"/>
  <c r="G9050" i="1"/>
  <c r="F9050" i="1"/>
  <c r="E9050" i="1"/>
  <c r="H9049" i="1"/>
  <c r="G9049" i="1"/>
  <c r="F9049" i="1"/>
  <c r="E9049" i="1"/>
  <c r="H9048" i="1"/>
  <c r="G9048" i="1"/>
  <c r="F9048" i="1"/>
  <c r="E9048" i="1"/>
  <c r="H9047" i="1"/>
  <c r="G9047" i="1"/>
  <c r="F9047" i="1"/>
  <c r="E9047" i="1"/>
  <c r="H9046" i="1"/>
  <c r="G9046" i="1"/>
  <c r="F9046" i="1"/>
  <c r="E9046" i="1"/>
  <c r="H9045" i="1"/>
  <c r="G9045" i="1"/>
  <c r="F9045" i="1"/>
  <c r="E9045" i="1"/>
  <c r="H9044" i="1"/>
  <c r="G9044" i="1"/>
  <c r="F9044" i="1"/>
  <c r="E9044" i="1"/>
  <c r="H9043" i="1"/>
  <c r="G9043" i="1"/>
  <c r="F9043" i="1"/>
  <c r="E9043" i="1"/>
  <c r="H9042" i="1"/>
  <c r="G9042" i="1"/>
  <c r="F9042" i="1"/>
  <c r="E9042" i="1"/>
  <c r="H9041" i="1"/>
  <c r="G9041" i="1"/>
  <c r="F9041" i="1"/>
  <c r="E9041" i="1"/>
  <c r="H9040" i="1"/>
  <c r="G9040" i="1"/>
  <c r="F9040" i="1"/>
  <c r="E9040" i="1"/>
  <c r="H9039" i="1"/>
  <c r="G9039" i="1"/>
  <c r="F9039" i="1"/>
  <c r="E9039" i="1"/>
  <c r="H9038" i="1"/>
  <c r="G9038" i="1"/>
  <c r="F9038" i="1"/>
  <c r="E9038" i="1"/>
  <c r="H9037" i="1"/>
  <c r="G9037" i="1"/>
  <c r="F9037" i="1"/>
  <c r="E9037" i="1"/>
  <c r="H9036" i="1"/>
  <c r="G9036" i="1"/>
  <c r="F9036" i="1"/>
  <c r="E9036" i="1"/>
  <c r="H9035" i="1"/>
  <c r="G9035" i="1"/>
  <c r="F9035" i="1"/>
  <c r="E9035" i="1"/>
  <c r="H9034" i="1"/>
  <c r="G9034" i="1"/>
  <c r="F9034" i="1"/>
  <c r="E9034" i="1"/>
  <c r="H9033" i="1"/>
  <c r="G9033" i="1"/>
  <c r="F9033" i="1"/>
  <c r="E9033" i="1"/>
  <c r="H9032" i="1"/>
  <c r="G9032" i="1"/>
  <c r="F9032" i="1"/>
  <c r="E9032" i="1"/>
  <c r="H9031" i="1"/>
  <c r="G9031" i="1"/>
  <c r="F9031" i="1"/>
  <c r="E9031" i="1"/>
  <c r="H9030" i="1"/>
  <c r="G9030" i="1"/>
  <c r="F9030" i="1"/>
  <c r="E9030" i="1"/>
  <c r="H9029" i="1"/>
  <c r="G9029" i="1"/>
  <c r="F9029" i="1"/>
  <c r="E9029" i="1"/>
  <c r="H9028" i="1"/>
  <c r="G9028" i="1"/>
  <c r="F9028" i="1"/>
  <c r="E9028" i="1"/>
  <c r="H9027" i="1"/>
  <c r="G9027" i="1"/>
  <c r="F9027" i="1"/>
  <c r="E9027" i="1"/>
  <c r="H9026" i="1"/>
  <c r="G9026" i="1"/>
  <c r="F9026" i="1"/>
  <c r="E9026" i="1"/>
  <c r="H9025" i="1"/>
  <c r="G9025" i="1"/>
  <c r="F9025" i="1"/>
  <c r="E9025" i="1"/>
  <c r="H9024" i="1"/>
  <c r="G9024" i="1"/>
  <c r="F9024" i="1"/>
  <c r="E9024" i="1"/>
  <c r="H9023" i="1"/>
  <c r="G9023" i="1"/>
  <c r="F9023" i="1"/>
  <c r="E9023" i="1"/>
  <c r="H9022" i="1"/>
  <c r="G9022" i="1"/>
  <c r="F9022" i="1"/>
  <c r="E9022" i="1"/>
  <c r="H9021" i="1"/>
  <c r="G9021" i="1"/>
  <c r="F9021" i="1"/>
  <c r="E9021" i="1"/>
  <c r="H9020" i="1"/>
  <c r="G9020" i="1"/>
  <c r="F9020" i="1"/>
  <c r="E9020" i="1"/>
  <c r="H9019" i="1"/>
  <c r="G9019" i="1"/>
  <c r="F9019" i="1"/>
  <c r="E9019" i="1"/>
  <c r="H9018" i="1"/>
  <c r="G9018" i="1"/>
  <c r="F9018" i="1"/>
  <c r="E9018" i="1"/>
  <c r="H9017" i="1"/>
  <c r="G9017" i="1"/>
  <c r="F9017" i="1"/>
  <c r="E9017" i="1"/>
  <c r="H9016" i="1"/>
  <c r="G9016" i="1"/>
  <c r="F9016" i="1"/>
  <c r="E9016" i="1"/>
  <c r="H9015" i="1"/>
  <c r="G9015" i="1"/>
  <c r="F9015" i="1"/>
  <c r="E9015" i="1"/>
  <c r="H9014" i="1"/>
  <c r="G9014" i="1"/>
  <c r="F9014" i="1"/>
  <c r="E9014" i="1"/>
  <c r="H9013" i="1"/>
  <c r="G9013" i="1"/>
  <c r="F9013" i="1"/>
  <c r="E9013" i="1"/>
  <c r="H9012" i="1"/>
  <c r="G9012" i="1"/>
  <c r="F9012" i="1"/>
  <c r="E9012" i="1"/>
  <c r="H9011" i="1"/>
  <c r="G9011" i="1"/>
  <c r="F9011" i="1"/>
  <c r="E9011" i="1"/>
  <c r="H9010" i="1"/>
  <c r="G9010" i="1"/>
  <c r="F9010" i="1"/>
  <c r="E9010" i="1"/>
  <c r="H9009" i="1"/>
  <c r="G9009" i="1"/>
  <c r="F9009" i="1"/>
  <c r="E9009" i="1"/>
  <c r="H9008" i="1"/>
  <c r="G9008" i="1"/>
  <c r="F9008" i="1"/>
  <c r="E9008" i="1"/>
  <c r="H9007" i="1"/>
  <c r="G9007" i="1"/>
  <c r="F9007" i="1"/>
  <c r="E9007" i="1"/>
  <c r="H9006" i="1"/>
  <c r="G9006" i="1"/>
  <c r="F9006" i="1"/>
  <c r="E9006" i="1"/>
  <c r="H9005" i="1"/>
  <c r="G9005" i="1"/>
  <c r="F9005" i="1"/>
  <c r="E9005" i="1"/>
  <c r="H9004" i="1"/>
  <c r="G9004" i="1"/>
  <c r="F9004" i="1"/>
  <c r="E9004" i="1"/>
  <c r="H9003" i="1"/>
  <c r="G9003" i="1"/>
  <c r="F9003" i="1"/>
  <c r="E9003" i="1"/>
  <c r="H9002" i="1"/>
  <c r="G9002" i="1"/>
  <c r="F9002" i="1"/>
  <c r="E9002" i="1"/>
  <c r="H9001" i="1"/>
  <c r="G9001" i="1"/>
  <c r="F9001" i="1"/>
  <c r="E9001" i="1"/>
  <c r="H9000" i="1"/>
  <c r="G9000" i="1"/>
  <c r="F9000" i="1"/>
  <c r="E9000" i="1"/>
  <c r="H8999" i="1"/>
  <c r="G8999" i="1"/>
  <c r="F8999" i="1"/>
  <c r="E8999" i="1"/>
  <c r="H8998" i="1"/>
  <c r="G8998" i="1"/>
  <c r="F8998" i="1"/>
  <c r="E8998" i="1"/>
  <c r="H8997" i="1"/>
  <c r="G8997" i="1"/>
  <c r="F8997" i="1"/>
  <c r="E8997" i="1"/>
  <c r="H8996" i="1"/>
  <c r="G8996" i="1"/>
  <c r="F8996" i="1"/>
  <c r="E8996" i="1"/>
  <c r="H8995" i="1"/>
  <c r="G8995" i="1"/>
  <c r="F8995" i="1"/>
  <c r="E8995" i="1"/>
  <c r="H8994" i="1"/>
  <c r="G8994" i="1"/>
  <c r="F8994" i="1"/>
  <c r="E8994" i="1"/>
  <c r="H8993" i="1"/>
  <c r="G8993" i="1"/>
  <c r="F8993" i="1"/>
  <c r="E8993" i="1"/>
  <c r="H8992" i="1"/>
  <c r="G8992" i="1"/>
  <c r="F8992" i="1"/>
  <c r="E8992" i="1"/>
  <c r="H8991" i="1"/>
  <c r="G8991" i="1"/>
  <c r="F8991" i="1"/>
  <c r="E8991" i="1"/>
  <c r="H8990" i="1"/>
  <c r="G8990" i="1"/>
  <c r="F8990" i="1"/>
  <c r="E8990" i="1"/>
  <c r="H8989" i="1"/>
  <c r="G8989" i="1"/>
  <c r="F8989" i="1"/>
  <c r="E8989" i="1"/>
  <c r="H8988" i="1"/>
  <c r="G8988" i="1"/>
  <c r="F8988" i="1"/>
  <c r="E8988" i="1"/>
  <c r="H8987" i="1"/>
  <c r="G8987" i="1"/>
  <c r="F8987" i="1"/>
  <c r="E8987" i="1"/>
  <c r="H8986" i="1"/>
  <c r="G8986" i="1"/>
  <c r="F8986" i="1"/>
  <c r="E8986" i="1"/>
  <c r="H8985" i="1"/>
  <c r="G8985" i="1"/>
  <c r="F8985" i="1"/>
  <c r="E8985" i="1"/>
  <c r="H8984" i="1"/>
  <c r="G8984" i="1"/>
  <c r="F8984" i="1"/>
  <c r="E8984" i="1"/>
  <c r="H8983" i="1"/>
  <c r="G8983" i="1"/>
  <c r="F8983" i="1"/>
  <c r="E8983" i="1"/>
  <c r="H8982" i="1"/>
  <c r="G8982" i="1"/>
  <c r="F8982" i="1"/>
  <c r="E8982" i="1"/>
  <c r="H8981" i="1"/>
  <c r="G8981" i="1"/>
  <c r="F8981" i="1"/>
  <c r="E8981" i="1"/>
  <c r="H8980" i="1"/>
  <c r="G8980" i="1"/>
  <c r="F8980" i="1"/>
  <c r="E8980" i="1"/>
  <c r="H8979" i="1"/>
  <c r="G8979" i="1"/>
  <c r="F8979" i="1"/>
  <c r="E8979" i="1"/>
  <c r="H8978" i="1"/>
  <c r="G8978" i="1"/>
  <c r="F8978" i="1"/>
  <c r="E8978" i="1"/>
  <c r="H8977" i="1"/>
  <c r="G8977" i="1"/>
  <c r="F8977" i="1"/>
  <c r="E8977" i="1"/>
  <c r="H8976" i="1"/>
  <c r="G8976" i="1"/>
  <c r="F8976" i="1"/>
  <c r="E8976" i="1"/>
  <c r="H8975" i="1"/>
  <c r="G8975" i="1"/>
  <c r="F8975" i="1"/>
  <c r="E8975" i="1"/>
  <c r="H8974" i="1"/>
  <c r="G8974" i="1"/>
  <c r="F8974" i="1"/>
  <c r="E8974" i="1"/>
  <c r="H8973" i="1"/>
  <c r="G8973" i="1"/>
  <c r="F8973" i="1"/>
  <c r="E8973" i="1"/>
  <c r="H8972" i="1"/>
  <c r="G8972" i="1"/>
  <c r="F8972" i="1"/>
  <c r="E8972" i="1"/>
  <c r="H8971" i="1"/>
  <c r="G8971" i="1"/>
  <c r="F8971" i="1"/>
  <c r="E8971" i="1"/>
  <c r="H8970" i="1"/>
  <c r="G8970" i="1"/>
  <c r="F8970" i="1"/>
  <c r="E8970" i="1"/>
  <c r="H8969" i="1"/>
  <c r="G8969" i="1"/>
  <c r="F8969" i="1"/>
  <c r="E8969" i="1"/>
  <c r="H8968" i="1"/>
  <c r="G8968" i="1"/>
  <c r="F8968" i="1"/>
  <c r="E8968" i="1"/>
  <c r="H8967" i="1"/>
  <c r="G8967" i="1"/>
  <c r="F8967" i="1"/>
  <c r="E8967" i="1"/>
  <c r="H8966" i="1"/>
  <c r="G8966" i="1"/>
  <c r="F8966" i="1"/>
  <c r="E8966" i="1"/>
  <c r="H8965" i="1"/>
  <c r="G8965" i="1"/>
  <c r="F8965" i="1"/>
  <c r="E8965" i="1"/>
  <c r="H8964" i="1"/>
  <c r="G8964" i="1"/>
  <c r="F8964" i="1"/>
  <c r="E8964" i="1"/>
  <c r="H8963" i="1"/>
  <c r="G8963" i="1"/>
  <c r="F8963" i="1"/>
  <c r="E8963" i="1"/>
  <c r="H8962" i="1"/>
  <c r="G8962" i="1"/>
  <c r="F8962" i="1"/>
  <c r="E8962" i="1"/>
  <c r="H8961" i="1"/>
  <c r="G8961" i="1"/>
  <c r="F8961" i="1"/>
  <c r="E8961" i="1"/>
  <c r="H8960" i="1"/>
  <c r="G8960" i="1"/>
  <c r="F8960" i="1"/>
  <c r="E8960" i="1"/>
  <c r="H8959" i="1"/>
  <c r="G8959" i="1"/>
  <c r="F8959" i="1"/>
  <c r="E8959" i="1"/>
  <c r="H8958" i="1"/>
  <c r="G8958" i="1"/>
  <c r="F8958" i="1"/>
  <c r="E8958" i="1"/>
  <c r="H8957" i="1"/>
  <c r="G8957" i="1"/>
  <c r="F8957" i="1"/>
  <c r="E8957" i="1"/>
  <c r="H8956" i="1"/>
  <c r="G8956" i="1"/>
  <c r="F8956" i="1"/>
  <c r="E8956" i="1"/>
  <c r="H8955" i="1"/>
  <c r="G8955" i="1"/>
  <c r="F8955" i="1"/>
  <c r="E8955" i="1"/>
  <c r="H8954" i="1"/>
  <c r="G8954" i="1"/>
  <c r="F8954" i="1"/>
  <c r="E8954" i="1"/>
  <c r="H8953" i="1"/>
  <c r="G8953" i="1"/>
  <c r="F8953" i="1"/>
  <c r="E8953" i="1"/>
  <c r="H8952" i="1"/>
  <c r="G8952" i="1"/>
  <c r="F8952" i="1"/>
  <c r="E8952" i="1"/>
  <c r="H8951" i="1"/>
  <c r="G8951" i="1"/>
  <c r="F8951" i="1"/>
  <c r="E8951" i="1"/>
  <c r="H8950" i="1"/>
  <c r="G8950" i="1"/>
  <c r="F8950" i="1"/>
  <c r="E8950" i="1"/>
  <c r="H8949" i="1"/>
  <c r="G8949" i="1"/>
  <c r="F8949" i="1"/>
  <c r="E8949" i="1"/>
  <c r="H8948" i="1"/>
  <c r="G8948" i="1"/>
  <c r="F8948" i="1"/>
  <c r="E8948" i="1"/>
  <c r="H8947" i="1"/>
  <c r="G8947" i="1"/>
  <c r="F8947" i="1"/>
  <c r="E8947" i="1"/>
  <c r="H8946" i="1"/>
  <c r="G8946" i="1"/>
  <c r="F8946" i="1"/>
  <c r="E8946" i="1"/>
  <c r="H8945" i="1"/>
  <c r="G8945" i="1"/>
  <c r="F8945" i="1"/>
  <c r="E8945" i="1"/>
  <c r="H8944" i="1"/>
  <c r="G8944" i="1"/>
  <c r="F8944" i="1"/>
  <c r="E8944" i="1"/>
  <c r="H8943" i="1"/>
  <c r="G8943" i="1"/>
  <c r="F8943" i="1"/>
  <c r="E8943" i="1"/>
  <c r="H8942" i="1"/>
  <c r="G8942" i="1"/>
  <c r="F8942" i="1"/>
  <c r="E8942" i="1"/>
  <c r="H8941" i="1"/>
  <c r="G8941" i="1"/>
  <c r="F8941" i="1"/>
  <c r="E8941" i="1"/>
  <c r="H8940" i="1"/>
  <c r="G8940" i="1"/>
  <c r="F8940" i="1"/>
  <c r="E8940" i="1"/>
  <c r="H8939" i="1"/>
  <c r="G8939" i="1"/>
  <c r="F8939" i="1"/>
  <c r="E8939" i="1"/>
  <c r="H8938" i="1"/>
  <c r="G8938" i="1"/>
  <c r="F8938" i="1"/>
  <c r="E8938" i="1"/>
  <c r="H8937" i="1"/>
  <c r="G8937" i="1"/>
  <c r="F8937" i="1"/>
  <c r="E8937" i="1"/>
  <c r="H8936" i="1"/>
  <c r="G8936" i="1"/>
  <c r="F8936" i="1"/>
  <c r="E8936" i="1"/>
  <c r="H8935" i="1"/>
  <c r="G8935" i="1"/>
  <c r="F8935" i="1"/>
  <c r="E8935" i="1"/>
  <c r="H8934" i="1"/>
  <c r="G8934" i="1"/>
  <c r="F8934" i="1"/>
  <c r="E8934" i="1"/>
  <c r="H8933" i="1"/>
  <c r="G8933" i="1"/>
  <c r="F8933" i="1"/>
  <c r="E8933" i="1"/>
  <c r="H8932" i="1"/>
  <c r="G8932" i="1"/>
  <c r="F8932" i="1"/>
  <c r="E8932" i="1"/>
  <c r="H8931" i="1"/>
  <c r="G8931" i="1"/>
  <c r="F8931" i="1"/>
  <c r="E8931" i="1"/>
  <c r="H8930" i="1"/>
  <c r="G8930" i="1"/>
  <c r="F8930" i="1"/>
  <c r="E8930" i="1"/>
  <c r="H8929" i="1"/>
  <c r="G8929" i="1"/>
  <c r="F8929" i="1"/>
  <c r="E8929" i="1"/>
  <c r="H8928" i="1"/>
  <c r="G8928" i="1"/>
  <c r="F8928" i="1"/>
  <c r="E8928" i="1"/>
  <c r="H8927" i="1"/>
  <c r="G8927" i="1"/>
  <c r="F8927" i="1"/>
  <c r="E8927" i="1"/>
  <c r="H8926" i="1"/>
  <c r="G8926" i="1"/>
  <c r="F8926" i="1"/>
  <c r="E8926" i="1"/>
  <c r="H8925" i="1"/>
  <c r="G8925" i="1"/>
  <c r="F8925" i="1"/>
  <c r="E8925" i="1"/>
  <c r="H8924" i="1"/>
  <c r="G8924" i="1"/>
  <c r="F8924" i="1"/>
  <c r="E8924" i="1"/>
  <c r="H8923" i="1"/>
  <c r="G8923" i="1"/>
  <c r="F8923" i="1"/>
  <c r="E8923" i="1"/>
  <c r="H8922" i="1"/>
  <c r="G8922" i="1"/>
  <c r="F8922" i="1"/>
  <c r="E8922" i="1"/>
  <c r="H8921" i="1"/>
  <c r="G8921" i="1"/>
  <c r="F8921" i="1"/>
  <c r="E8921" i="1"/>
  <c r="H8920" i="1"/>
  <c r="G8920" i="1"/>
  <c r="F8920" i="1"/>
  <c r="E8920" i="1"/>
  <c r="H8919" i="1"/>
  <c r="G8919" i="1"/>
  <c r="F8919" i="1"/>
  <c r="E8919" i="1"/>
  <c r="H8918" i="1"/>
  <c r="G8918" i="1"/>
  <c r="F8918" i="1"/>
  <c r="E8918" i="1"/>
  <c r="H8917" i="1"/>
  <c r="G8917" i="1"/>
  <c r="F8917" i="1"/>
  <c r="E8917" i="1"/>
  <c r="H8916" i="1"/>
  <c r="G8916" i="1"/>
  <c r="F8916" i="1"/>
  <c r="E8916" i="1"/>
  <c r="H8915" i="1"/>
  <c r="G8915" i="1"/>
  <c r="F8915" i="1"/>
  <c r="E8915" i="1"/>
  <c r="H8914" i="1"/>
  <c r="G8914" i="1"/>
  <c r="F8914" i="1"/>
  <c r="E8914" i="1"/>
  <c r="H8913" i="1"/>
  <c r="G8913" i="1"/>
  <c r="F8913" i="1"/>
  <c r="E8913" i="1"/>
  <c r="H8912" i="1"/>
  <c r="G8912" i="1"/>
  <c r="F8912" i="1"/>
  <c r="E8912" i="1"/>
  <c r="H8911" i="1"/>
  <c r="G8911" i="1"/>
  <c r="F8911" i="1"/>
  <c r="E8911" i="1"/>
  <c r="H8910" i="1"/>
  <c r="G8910" i="1"/>
  <c r="F8910" i="1"/>
  <c r="E8910" i="1"/>
  <c r="H8909" i="1"/>
  <c r="G8909" i="1"/>
  <c r="F8909" i="1"/>
  <c r="E8909" i="1"/>
  <c r="H8908" i="1"/>
  <c r="G8908" i="1"/>
  <c r="F8908" i="1"/>
  <c r="E8908" i="1"/>
  <c r="H8907" i="1"/>
  <c r="G8907" i="1"/>
  <c r="F8907" i="1"/>
  <c r="E8907" i="1"/>
  <c r="H8906" i="1"/>
  <c r="G8906" i="1"/>
  <c r="F8906" i="1"/>
  <c r="E8906" i="1"/>
  <c r="H8905" i="1"/>
  <c r="G8905" i="1"/>
  <c r="F8905" i="1"/>
  <c r="E8905" i="1"/>
  <c r="H8904" i="1"/>
  <c r="G8904" i="1"/>
  <c r="F8904" i="1"/>
  <c r="E8904" i="1"/>
  <c r="H8903" i="1"/>
  <c r="G8903" i="1"/>
  <c r="F8903" i="1"/>
  <c r="E8903" i="1"/>
  <c r="H8902" i="1"/>
  <c r="G8902" i="1"/>
  <c r="F8902" i="1"/>
  <c r="E8902" i="1"/>
  <c r="H8901" i="1"/>
  <c r="G8901" i="1"/>
  <c r="F8901" i="1"/>
  <c r="E8901" i="1"/>
  <c r="H8900" i="1"/>
  <c r="G8900" i="1"/>
  <c r="F8900" i="1"/>
  <c r="E8900" i="1"/>
  <c r="H8899" i="1"/>
  <c r="G8899" i="1"/>
  <c r="F8899" i="1"/>
  <c r="E8899" i="1"/>
  <c r="H8898" i="1"/>
  <c r="G8898" i="1"/>
  <c r="F8898" i="1"/>
  <c r="E8898" i="1"/>
  <c r="H8897" i="1"/>
  <c r="G8897" i="1"/>
  <c r="F8897" i="1"/>
  <c r="E8897" i="1"/>
  <c r="H8896" i="1"/>
  <c r="G8896" i="1"/>
  <c r="F8896" i="1"/>
  <c r="E8896" i="1"/>
  <c r="H8895" i="1"/>
  <c r="G8895" i="1"/>
  <c r="F8895" i="1"/>
  <c r="E8895" i="1"/>
  <c r="H8894" i="1"/>
  <c r="G8894" i="1"/>
  <c r="F8894" i="1"/>
  <c r="E8894" i="1"/>
  <c r="H8893" i="1"/>
  <c r="G8893" i="1"/>
  <c r="F8893" i="1"/>
  <c r="E8893" i="1"/>
  <c r="H8892" i="1"/>
  <c r="G8892" i="1"/>
  <c r="F8892" i="1"/>
  <c r="E8892" i="1"/>
  <c r="H8891" i="1"/>
  <c r="G8891" i="1"/>
  <c r="F8891" i="1"/>
  <c r="E8891" i="1"/>
  <c r="H8890" i="1"/>
  <c r="G8890" i="1"/>
  <c r="F8890" i="1"/>
  <c r="E8890" i="1"/>
  <c r="H8889" i="1"/>
  <c r="G8889" i="1"/>
  <c r="F8889" i="1"/>
  <c r="E8889" i="1"/>
  <c r="H8888" i="1"/>
  <c r="G8888" i="1"/>
  <c r="F8888" i="1"/>
  <c r="E8888" i="1"/>
  <c r="H8887" i="1"/>
  <c r="G8887" i="1"/>
  <c r="F8887" i="1"/>
  <c r="E8887" i="1"/>
  <c r="H8886" i="1"/>
  <c r="G8886" i="1"/>
  <c r="F8886" i="1"/>
  <c r="E8886" i="1"/>
  <c r="H8885" i="1"/>
  <c r="G8885" i="1"/>
  <c r="F8885" i="1"/>
  <c r="E8885" i="1"/>
  <c r="H8884" i="1"/>
  <c r="G8884" i="1"/>
  <c r="F8884" i="1"/>
  <c r="E8884" i="1"/>
  <c r="H8883" i="1"/>
  <c r="G8883" i="1"/>
  <c r="F8883" i="1"/>
  <c r="E8883" i="1"/>
  <c r="H8882" i="1"/>
  <c r="G8882" i="1"/>
  <c r="F8882" i="1"/>
  <c r="E8882" i="1"/>
  <c r="H8881" i="1"/>
  <c r="G8881" i="1"/>
  <c r="F8881" i="1"/>
  <c r="E8881" i="1"/>
  <c r="H8880" i="1"/>
  <c r="G8880" i="1"/>
  <c r="F8880" i="1"/>
  <c r="E8880" i="1"/>
  <c r="H8879" i="1"/>
  <c r="G8879" i="1"/>
  <c r="F8879" i="1"/>
  <c r="E8879" i="1"/>
  <c r="H8878" i="1"/>
  <c r="G8878" i="1"/>
  <c r="F8878" i="1"/>
  <c r="E8878" i="1"/>
  <c r="H8877" i="1"/>
  <c r="G8877" i="1"/>
  <c r="F8877" i="1"/>
  <c r="E8877" i="1"/>
  <c r="H8876" i="1"/>
  <c r="G8876" i="1"/>
  <c r="F8876" i="1"/>
  <c r="E8876" i="1"/>
  <c r="H8875" i="1"/>
  <c r="G8875" i="1"/>
  <c r="F8875" i="1"/>
  <c r="E8875" i="1"/>
  <c r="H8874" i="1"/>
  <c r="G8874" i="1"/>
  <c r="F8874" i="1"/>
  <c r="E8874" i="1"/>
  <c r="H8873" i="1"/>
  <c r="G8873" i="1"/>
  <c r="F8873" i="1"/>
  <c r="E8873" i="1"/>
  <c r="H8872" i="1"/>
  <c r="G8872" i="1"/>
  <c r="F8872" i="1"/>
  <c r="E8872" i="1"/>
  <c r="H8871" i="1"/>
  <c r="G8871" i="1"/>
  <c r="F8871" i="1"/>
  <c r="E8871" i="1"/>
  <c r="H8870" i="1"/>
  <c r="G8870" i="1"/>
  <c r="F8870" i="1"/>
  <c r="E8870" i="1"/>
  <c r="H8869" i="1"/>
  <c r="G8869" i="1"/>
  <c r="F8869" i="1"/>
  <c r="E8869" i="1"/>
  <c r="H8868" i="1"/>
  <c r="G8868" i="1"/>
  <c r="F8868" i="1"/>
  <c r="E8868" i="1"/>
  <c r="H8867" i="1"/>
  <c r="G8867" i="1"/>
  <c r="F8867" i="1"/>
  <c r="E8867" i="1"/>
  <c r="H8866" i="1"/>
  <c r="G8866" i="1"/>
  <c r="F8866" i="1"/>
  <c r="E8866" i="1"/>
  <c r="H8865" i="1"/>
  <c r="G8865" i="1"/>
  <c r="F8865" i="1"/>
  <c r="E8865" i="1"/>
  <c r="H8864" i="1"/>
  <c r="G8864" i="1"/>
  <c r="F8864" i="1"/>
  <c r="E8864" i="1"/>
  <c r="H8863" i="1"/>
  <c r="G8863" i="1"/>
  <c r="F8863" i="1"/>
  <c r="E8863" i="1"/>
  <c r="H8862" i="1"/>
  <c r="G8862" i="1"/>
  <c r="F8862" i="1"/>
  <c r="E8862" i="1"/>
  <c r="H8861" i="1"/>
  <c r="G8861" i="1"/>
  <c r="F8861" i="1"/>
  <c r="E8861" i="1"/>
  <c r="H8860" i="1"/>
  <c r="G8860" i="1"/>
  <c r="F8860" i="1"/>
  <c r="E8860" i="1"/>
  <c r="H8859" i="1"/>
  <c r="G8859" i="1"/>
  <c r="F8859" i="1"/>
  <c r="E8859" i="1"/>
  <c r="H8858" i="1"/>
  <c r="G8858" i="1"/>
  <c r="F8858" i="1"/>
  <c r="E8858" i="1"/>
  <c r="H8857" i="1"/>
  <c r="G8857" i="1"/>
  <c r="F8857" i="1"/>
  <c r="E8857" i="1"/>
  <c r="H8856" i="1"/>
  <c r="G8856" i="1"/>
  <c r="F8856" i="1"/>
  <c r="E8856" i="1"/>
  <c r="H8855" i="1"/>
  <c r="G8855" i="1"/>
  <c r="F8855" i="1"/>
  <c r="E8855" i="1"/>
  <c r="H8854" i="1"/>
  <c r="G8854" i="1"/>
  <c r="F8854" i="1"/>
  <c r="E8854" i="1"/>
  <c r="H8853" i="1"/>
  <c r="G8853" i="1"/>
  <c r="F8853" i="1"/>
  <c r="E8853" i="1"/>
  <c r="H8852" i="1"/>
  <c r="G8852" i="1"/>
  <c r="F8852" i="1"/>
  <c r="E8852" i="1"/>
  <c r="H8851" i="1"/>
  <c r="G8851" i="1"/>
  <c r="F8851" i="1"/>
  <c r="E8851" i="1"/>
  <c r="H8850" i="1"/>
  <c r="G8850" i="1"/>
  <c r="F8850" i="1"/>
  <c r="E8850" i="1"/>
  <c r="H8849" i="1"/>
  <c r="G8849" i="1"/>
  <c r="F8849" i="1"/>
  <c r="E8849" i="1"/>
  <c r="H8848" i="1"/>
  <c r="G8848" i="1"/>
  <c r="F8848" i="1"/>
  <c r="E8848" i="1"/>
  <c r="H8847" i="1"/>
  <c r="G8847" i="1"/>
  <c r="F8847" i="1"/>
  <c r="E8847" i="1"/>
  <c r="H8846" i="1"/>
  <c r="G8846" i="1"/>
  <c r="F8846" i="1"/>
  <c r="E8846" i="1"/>
  <c r="H8845" i="1"/>
  <c r="G8845" i="1"/>
  <c r="F8845" i="1"/>
  <c r="E8845" i="1"/>
  <c r="H8844" i="1"/>
  <c r="G8844" i="1"/>
  <c r="F8844" i="1"/>
  <c r="E8844" i="1"/>
  <c r="H8843" i="1"/>
  <c r="G8843" i="1"/>
  <c r="F8843" i="1"/>
  <c r="E8843" i="1"/>
  <c r="H8842" i="1"/>
  <c r="G8842" i="1"/>
  <c r="F8842" i="1"/>
  <c r="E8842" i="1"/>
  <c r="H8841" i="1"/>
  <c r="G8841" i="1"/>
  <c r="F8841" i="1"/>
  <c r="E8841" i="1"/>
  <c r="H8840" i="1"/>
  <c r="G8840" i="1"/>
  <c r="F8840" i="1"/>
  <c r="E8840" i="1"/>
  <c r="H8839" i="1"/>
  <c r="G8839" i="1"/>
  <c r="F8839" i="1"/>
  <c r="E8839" i="1"/>
  <c r="H8838" i="1"/>
  <c r="G8838" i="1"/>
  <c r="F8838" i="1"/>
  <c r="E8838" i="1"/>
  <c r="H8837" i="1"/>
  <c r="G8837" i="1"/>
  <c r="F8837" i="1"/>
  <c r="E8837" i="1"/>
  <c r="H8836" i="1"/>
  <c r="G8836" i="1"/>
  <c r="F8836" i="1"/>
  <c r="E8836" i="1"/>
  <c r="H8835" i="1"/>
  <c r="G8835" i="1"/>
  <c r="F8835" i="1"/>
  <c r="E8835" i="1"/>
  <c r="H8834" i="1"/>
  <c r="G8834" i="1"/>
  <c r="F8834" i="1"/>
  <c r="E8834" i="1"/>
  <c r="H8833" i="1"/>
  <c r="G8833" i="1"/>
  <c r="F8833" i="1"/>
  <c r="E8833" i="1"/>
  <c r="H8832" i="1"/>
  <c r="G8832" i="1"/>
  <c r="F8832" i="1"/>
  <c r="E8832" i="1"/>
  <c r="H8831" i="1"/>
  <c r="G8831" i="1"/>
  <c r="F8831" i="1"/>
  <c r="E8831" i="1"/>
  <c r="H8830" i="1"/>
  <c r="G8830" i="1"/>
  <c r="F8830" i="1"/>
  <c r="E8830" i="1"/>
  <c r="H8829" i="1"/>
  <c r="G8829" i="1"/>
  <c r="F8829" i="1"/>
  <c r="E8829" i="1"/>
  <c r="H8828" i="1"/>
  <c r="G8828" i="1"/>
  <c r="F8828" i="1"/>
  <c r="E8828" i="1"/>
  <c r="H8827" i="1"/>
  <c r="G8827" i="1"/>
  <c r="F8827" i="1"/>
  <c r="E8827" i="1"/>
  <c r="H8826" i="1"/>
  <c r="G8826" i="1"/>
  <c r="F8826" i="1"/>
  <c r="E8826" i="1"/>
  <c r="H8825" i="1"/>
  <c r="G8825" i="1"/>
  <c r="F8825" i="1"/>
  <c r="E8825" i="1"/>
  <c r="H8824" i="1"/>
  <c r="G8824" i="1"/>
  <c r="F8824" i="1"/>
  <c r="E8824" i="1"/>
  <c r="H8823" i="1"/>
  <c r="G8823" i="1"/>
  <c r="F8823" i="1"/>
  <c r="E8823" i="1"/>
  <c r="H8822" i="1"/>
  <c r="G8822" i="1"/>
  <c r="F8822" i="1"/>
  <c r="E8822" i="1"/>
  <c r="H8821" i="1"/>
  <c r="G8821" i="1"/>
  <c r="F8821" i="1"/>
  <c r="E8821" i="1"/>
  <c r="H8820" i="1"/>
  <c r="G8820" i="1"/>
  <c r="F8820" i="1"/>
  <c r="E8820" i="1"/>
  <c r="H8819" i="1"/>
  <c r="G8819" i="1"/>
  <c r="F8819" i="1"/>
  <c r="E8819" i="1"/>
  <c r="H8818" i="1"/>
  <c r="G8818" i="1"/>
  <c r="F8818" i="1"/>
  <c r="E8818" i="1"/>
  <c r="H8817" i="1"/>
  <c r="G8817" i="1"/>
  <c r="F8817" i="1"/>
  <c r="E8817" i="1"/>
  <c r="H8816" i="1"/>
  <c r="G8816" i="1"/>
  <c r="F8816" i="1"/>
  <c r="E8816" i="1"/>
  <c r="H8815" i="1"/>
  <c r="G8815" i="1"/>
  <c r="F8815" i="1"/>
  <c r="E8815" i="1"/>
  <c r="H8814" i="1"/>
  <c r="G8814" i="1"/>
  <c r="F8814" i="1"/>
  <c r="E8814" i="1"/>
  <c r="H8813" i="1"/>
  <c r="G8813" i="1"/>
  <c r="F8813" i="1"/>
  <c r="E8813" i="1"/>
  <c r="H8812" i="1"/>
  <c r="G8812" i="1"/>
  <c r="F8812" i="1"/>
  <c r="E8812" i="1"/>
  <c r="H8811" i="1"/>
  <c r="G8811" i="1"/>
  <c r="F8811" i="1"/>
  <c r="E8811" i="1"/>
  <c r="H8810" i="1"/>
  <c r="G8810" i="1"/>
  <c r="F8810" i="1"/>
  <c r="E8810" i="1"/>
  <c r="H8809" i="1"/>
  <c r="G8809" i="1"/>
  <c r="F8809" i="1"/>
  <c r="E8809" i="1"/>
  <c r="H8808" i="1"/>
  <c r="G8808" i="1"/>
  <c r="F8808" i="1"/>
  <c r="E8808" i="1"/>
  <c r="H8807" i="1"/>
  <c r="G8807" i="1"/>
  <c r="F8807" i="1"/>
  <c r="E8807" i="1"/>
  <c r="H8806" i="1"/>
  <c r="G8806" i="1"/>
  <c r="F8806" i="1"/>
  <c r="E8806" i="1"/>
  <c r="H8805" i="1"/>
  <c r="G8805" i="1"/>
  <c r="F8805" i="1"/>
  <c r="E8805" i="1"/>
  <c r="H8804" i="1"/>
  <c r="G8804" i="1"/>
  <c r="F8804" i="1"/>
  <c r="E8804" i="1"/>
  <c r="H8803" i="1"/>
  <c r="G8803" i="1"/>
  <c r="F8803" i="1"/>
  <c r="E8803" i="1"/>
  <c r="H8802" i="1"/>
  <c r="G8802" i="1"/>
  <c r="F8802" i="1"/>
  <c r="E8802" i="1"/>
  <c r="H8801" i="1"/>
  <c r="G8801" i="1"/>
  <c r="F8801" i="1"/>
  <c r="E8801" i="1"/>
  <c r="H8800" i="1"/>
  <c r="G8800" i="1"/>
  <c r="F8800" i="1"/>
  <c r="E8800" i="1"/>
  <c r="H8799" i="1"/>
  <c r="G8799" i="1"/>
  <c r="F8799" i="1"/>
  <c r="E8799" i="1"/>
  <c r="H8798" i="1"/>
  <c r="G8798" i="1"/>
  <c r="F8798" i="1"/>
  <c r="E8798" i="1"/>
  <c r="H8797" i="1"/>
  <c r="G8797" i="1"/>
  <c r="F8797" i="1"/>
  <c r="E8797" i="1"/>
  <c r="H8796" i="1"/>
  <c r="G8796" i="1"/>
  <c r="F8796" i="1"/>
  <c r="E8796" i="1"/>
  <c r="H8795" i="1"/>
  <c r="G8795" i="1"/>
  <c r="F8795" i="1"/>
  <c r="E8795" i="1"/>
  <c r="H8794" i="1"/>
  <c r="G8794" i="1"/>
  <c r="F8794" i="1"/>
  <c r="E8794" i="1"/>
  <c r="H8793" i="1"/>
  <c r="G8793" i="1"/>
  <c r="F8793" i="1"/>
  <c r="E8793" i="1"/>
  <c r="H8792" i="1"/>
  <c r="G8792" i="1"/>
  <c r="F8792" i="1"/>
  <c r="E8792" i="1"/>
  <c r="H8791" i="1"/>
  <c r="G8791" i="1"/>
  <c r="F8791" i="1"/>
  <c r="E8791" i="1"/>
  <c r="H8790" i="1"/>
  <c r="G8790" i="1"/>
  <c r="F8790" i="1"/>
  <c r="E8790" i="1"/>
  <c r="H8789" i="1"/>
  <c r="G8789" i="1"/>
  <c r="F8789" i="1"/>
  <c r="E8789" i="1"/>
  <c r="H8788" i="1"/>
  <c r="G8788" i="1"/>
  <c r="F8788" i="1"/>
  <c r="E8788" i="1"/>
  <c r="H8787" i="1"/>
  <c r="G8787" i="1"/>
  <c r="F8787" i="1"/>
  <c r="E8787" i="1"/>
  <c r="H8786" i="1"/>
  <c r="G8786" i="1"/>
  <c r="F8786" i="1"/>
  <c r="E8786" i="1"/>
  <c r="H8785" i="1"/>
  <c r="G8785" i="1"/>
  <c r="F8785" i="1"/>
  <c r="E8785" i="1"/>
  <c r="H8784" i="1"/>
  <c r="G8784" i="1"/>
  <c r="F8784" i="1"/>
  <c r="E8784" i="1"/>
  <c r="H8783" i="1"/>
  <c r="G8783" i="1"/>
  <c r="F8783" i="1"/>
  <c r="E8783" i="1"/>
  <c r="H8782" i="1"/>
  <c r="G8782" i="1"/>
  <c r="F8782" i="1"/>
  <c r="E8782" i="1"/>
  <c r="H8781" i="1"/>
  <c r="G8781" i="1"/>
  <c r="F8781" i="1"/>
  <c r="E8781" i="1"/>
  <c r="H8780" i="1"/>
  <c r="G8780" i="1"/>
  <c r="F8780" i="1"/>
  <c r="E8780" i="1"/>
  <c r="H8779" i="1"/>
  <c r="G8779" i="1"/>
  <c r="F8779" i="1"/>
  <c r="E8779" i="1"/>
  <c r="H8778" i="1"/>
  <c r="G8778" i="1"/>
  <c r="F8778" i="1"/>
  <c r="E8778" i="1"/>
  <c r="H8777" i="1"/>
  <c r="G8777" i="1"/>
  <c r="F8777" i="1"/>
  <c r="E8777" i="1"/>
  <c r="H8776" i="1"/>
  <c r="G8776" i="1"/>
  <c r="F8776" i="1"/>
  <c r="E8776" i="1"/>
  <c r="H8775" i="1"/>
  <c r="G8775" i="1"/>
  <c r="F8775" i="1"/>
  <c r="E8775" i="1"/>
  <c r="H8774" i="1"/>
  <c r="G8774" i="1"/>
  <c r="F8774" i="1"/>
  <c r="E8774" i="1"/>
  <c r="H8773" i="1"/>
  <c r="G8773" i="1"/>
  <c r="F8773" i="1"/>
  <c r="E8773" i="1"/>
  <c r="H8772" i="1"/>
  <c r="G8772" i="1"/>
  <c r="F8772" i="1"/>
  <c r="E8772" i="1"/>
  <c r="H8771" i="1"/>
  <c r="G8771" i="1"/>
  <c r="F8771" i="1"/>
  <c r="E8771" i="1"/>
  <c r="H8770" i="1"/>
  <c r="G8770" i="1"/>
  <c r="F8770" i="1"/>
  <c r="E8770" i="1"/>
  <c r="H8769" i="1"/>
  <c r="G8769" i="1"/>
  <c r="F8769" i="1"/>
  <c r="E8769" i="1"/>
  <c r="H8768" i="1"/>
  <c r="G8768" i="1"/>
  <c r="F8768" i="1"/>
  <c r="E8768" i="1"/>
  <c r="H8767" i="1"/>
  <c r="G8767" i="1"/>
  <c r="F8767" i="1"/>
  <c r="E8767" i="1"/>
  <c r="H8766" i="1"/>
  <c r="G8766" i="1"/>
  <c r="F8766" i="1"/>
  <c r="E8766" i="1"/>
  <c r="H8765" i="1"/>
  <c r="G8765" i="1"/>
  <c r="F8765" i="1"/>
  <c r="E8765" i="1"/>
  <c r="H8764" i="1"/>
  <c r="G8764" i="1"/>
  <c r="F8764" i="1"/>
  <c r="E8764" i="1"/>
  <c r="H8763" i="1"/>
  <c r="G8763" i="1"/>
  <c r="F8763" i="1"/>
  <c r="E8763" i="1"/>
  <c r="H8762" i="1"/>
  <c r="G8762" i="1"/>
  <c r="F8762" i="1"/>
  <c r="E8762" i="1"/>
  <c r="H8761" i="1"/>
  <c r="G8761" i="1"/>
  <c r="F8761" i="1"/>
  <c r="E8761" i="1"/>
  <c r="H8760" i="1"/>
  <c r="G8760" i="1"/>
  <c r="F8760" i="1"/>
  <c r="E8760" i="1"/>
  <c r="H8759" i="1"/>
  <c r="G8759" i="1"/>
  <c r="F8759" i="1"/>
  <c r="E8759" i="1"/>
  <c r="H8758" i="1"/>
  <c r="G8758" i="1"/>
  <c r="F8758" i="1"/>
  <c r="E8758" i="1"/>
  <c r="H8757" i="1"/>
  <c r="G8757" i="1"/>
  <c r="F8757" i="1"/>
  <c r="E8757" i="1"/>
  <c r="H8756" i="1"/>
  <c r="G8756" i="1"/>
  <c r="F8756" i="1"/>
  <c r="E8756" i="1"/>
  <c r="H8755" i="1"/>
  <c r="G8755" i="1"/>
  <c r="F8755" i="1"/>
  <c r="E8755" i="1"/>
  <c r="H8754" i="1"/>
  <c r="G8754" i="1"/>
  <c r="F8754" i="1"/>
  <c r="E8754" i="1"/>
  <c r="H8753" i="1"/>
  <c r="G8753" i="1"/>
  <c r="F8753" i="1"/>
  <c r="E8753" i="1"/>
  <c r="H8752" i="1"/>
  <c r="G8752" i="1"/>
  <c r="F8752" i="1"/>
  <c r="E8752" i="1"/>
  <c r="H8751" i="1"/>
  <c r="G8751" i="1"/>
  <c r="F8751" i="1"/>
  <c r="E8751" i="1"/>
  <c r="H8750" i="1"/>
  <c r="G8750" i="1"/>
  <c r="F8750" i="1"/>
  <c r="E8750" i="1"/>
  <c r="H8749" i="1"/>
  <c r="G8749" i="1"/>
  <c r="F8749" i="1"/>
  <c r="E8749" i="1"/>
  <c r="H8748" i="1"/>
  <c r="G8748" i="1"/>
  <c r="F8748" i="1"/>
  <c r="E8748" i="1"/>
  <c r="H8747" i="1"/>
  <c r="G8747" i="1"/>
  <c r="F8747" i="1"/>
  <c r="E8747" i="1"/>
  <c r="H8746" i="1"/>
  <c r="G8746" i="1"/>
  <c r="F8746" i="1"/>
  <c r="E8746" i="1"/>
  <c r="H8745" i="1"/>
  <c r="G8745" i="1"/>
  <c r="F8745" i="1"/>
  <c r="E8745" i="1"/>
  <c r="H8744" i="1"/>
  <c r="G8744" i="1"/>
  <c r="F8744" i="1"/>
  <c r="E8744" i="1"/>
  <c r="H8743" i="1"/>
  <c r="G8743" i="1"/>
  <c r="F8743" i="1"/>
  <c r="E8743" i="1"/>
  <c r="H8742" i="1"/>
  <c r="G8742" i="1"/>
  <c r="F8742" i="1"/>
  <c r="E8742" i="1"/>
  <c r="H8741" i="1"/>
  <c r="G8741" i="1"/>
  <c r="F8741" i="1"/>
  <c r="E8741" i="1"/>
  <c r="H8740" i="1"/>
  <c r="G8740" i="1"/>
  <c r="F8740" i="1"/>
  <c r="E8740" i="1"/>
  <c r="H8739" i="1"/>
  <c r="G8739" i="1"/>
  <c r="F8739" i="1"/>
  <c r="E8739" i="1"/>
  <c r="H8738" i="1"/>
  <c r="G8738" i="1"/>
  <c r="F8738" i="1"/>
  <c r="E8738" i="1"/>
  <c r="H8737" i="1"/>
  <c r="G8737" i="1"/>
  <c r="F8737" i="1"/>
  <c r="E8737" i="1"/>
  <c r="H8736" i="1"/>
  <c r="G8736" i="1"/>
  <c r="F8736" i="1"/>
  <c r="E8736" i="1"/>
  <c r="H8735" i="1"/>
  <c r="G8735" i="1"/>
  <c r="F8735" i="1"/>
  <c r="E8735" i="1"/>
  <c r="H8734" i="1"/>
  <c r="G8734" i="1"/>
  <c r="F8734" i="1"/>
  <c r="E8734" i="1"/>
  <c r="H8733" i="1"/>
  <c r="G8733" i="1"/>
  <c r="F8733" i="1"/>
  <c r="E8733" i="1"/>
  <c r="H8732" i="1"/>
  <c r="G8732" i="1"/>
  <c r="F8732" i="1"/>
  <c r="E8732" i="1"/>
  <c r="H8731" i="1"/>
  <c r="G8731" i="1"/>
  <c r="F8731" i="1"/>
  <c r="E8731" i="1"/>
  <c r="H8730" i="1"/>
  <c r="G8730" i="1"/>
  <c r="F8730" i="1"/>
  <c r="E8730" i="1"/>
  <c r="H8729" i="1"/>
  <c r="G8729" i="1"/>
  <c r="F8729" i="1"/>
  <c r="E8729" i="1"/>
  <c r="H8728" i="1"/>
  <c r="G8728" i="1"/>
  <c r="F8728" i="1"/>
  <c r="E8728" i="1"/>
  <c r="H8727" i="1"/>
  <c r="G8727" i="1"/>
  <c r="F8727" i="1"/>
  <c r="E8727" i="1"/>
  <c r="H8726" i="1"/>
  <c r="G8726" i="1"/>
  <c r="F8726" i="1"/>
  <c r="E8726" i="1"/>
  <c r="H8725" i="1"/>
  <c r="G8725" i="1"/>
  <c r="F8725" i="1"/>
  <c r="E8725" i="1"/>
  <c r="H8724" i="1"/>
  <c r="G8724" i="1"/>
  <c r="F8724" i="1"/>
  <c r="E8724" i="1"/>
  <c r="H8723" i="1"/>
  <c r="G8723" i="1"/>
  <c r="F8723" i="1"/>
  <c r="E8723" i="1"/>
  <c r="H8722" i="1"/>
  <c r="G8722" i="1"/>
  <c r="F8722" i="1"/>
  <c r="E8722" i="1"/>
  <c r="H8721" i="1"/>
  <c r="G8721" i="1"/>
  <c r="F8721" i="1"/>
  <c r="E8721" i="1"/>
  <c r="H8720" i="1"/>
  <c r="G8720" i="1"/>
  <c r="F8720" i="1"/>
  <c r="E8720" i="1"/>
  <c r="H8719" i="1"/>
  <c r="G8719" i="1"/>
  <c r="F8719" i="1"/>
  <c r="E8719" i="1"/>
  <c r="H8718" i="1"/>
  <c r="G8718" i="1"/>
  <c r="F8718" i="1"/>
  <c r="E8718" i="1"/>
  <c r="H8717" i="1"/>
  <c r="G8717" i="1"/>
  <c r="F8717" i="1"/>
  <c r="E8717" i="1"/>
  <c r="H8716" i="1"/>
  <c r="G8716" i="1"/>
  <c r="F8716" i="1"/>
  <c r="E8716" i="1"/>
  <c r="H8715" i="1"/>
  <c r="G8715" i="1"/>
  <c r="F8715" i="1"/>
  <c r="E8715" i="1"/>
  <c r="H8714" i="1"/>
  <c r="G8714" i="1"/>
  <c r="F8714" i="1"/>
  <c r="E8714" i="1"/>
  <c r="H8713" i="1"/>
  <c r="G8713" i="1"/>
  <c r="F8713" i="1"/>
  <c r="E8713" i="1"/>
  <c r="H8712" i="1"/>
  <c r="G8712" i="1"/>
  <c r="F8712" i="1"/>
  <c r="E8712" i="1"/>
  <c r="H8711" i="1"/>
  <c r="G8711" i="1"/>
  <c r="F8711" i="1"/>
  <c r="E8711" i="1"/>
  <c r="H8710" i="1"/>
  <c r="G8710" i="1"/>
  <c r="F8710" i="1"/>
  <c r="E8710" i="1"/>
  <c r="H8709" i="1"/>
  <c r="G8709" i="1"/>
  <c r="F8709" i="1"/>
  <c r="E8709" i="1"/>
  <c r="H8708" i="1"/>
  <c r="G8708" i="1"/>
  <c r="F8708" i="1"/>
  <c r="E8708" i="1"/>
  <c r="H8707" i="1"/>
  <c r="G8707" i="1"/>
  <c r="F8707" i="1"/>
  <c r="E8707" i="1"/>
  <c r="H8706" i="1"/>
  <c r="G8706" i="1"/>
  <c r="F8706" i="1"/>
  <c r="E8706" i="1"/>
  <c r="H8705" i="1"/>
  <c r="G8705" i="1"/>
  <c r="F8705" i="1"/>
  <c r="E8705" i="1"/>
  <c r="H8704" i="1"/>
  <c r="G8704" i="1"/>
  <c r="F8704" i="1"/>
  <c r="E8704" i="1"/>
  <c r="H8703" i="1"/>
  <c r="G8703" i="1"/>
  <c r="F8703" i="1"/>
  <c r="E8703" i="1"/>
  <c r="H8702" i="1"/>
  <c r="G8702" i="1"/>
  <c r="F8702" i="1"/>
  <c r="E8702" i="1"/>
  <c r="H8701" i="1"/>
  <c r="G8701" i="1"/>
  <c r="F8701" i="1"/>
  <c r="E8701" i="1"/>
  <c r="H8700" i="1"/>
  <c r="G8700" i="1"/>
  <c r="F8700" i="1"/>
  <c r="E8700" i="1"/>
  <c r="H8699" i="1"/>
  <c r="G8699" i="1"/>
  <c r="F8699" i="1"/>
  <c r="E8699" i="1"/>
  <c r="H8698" i="1"/>
  <c r="G8698" i="1"/>
  <c r="F8698" i="1"/>
  <c r="E8698" i="1"/>
  <c r="H8697" i="1"/>
  <c r="G8697" i="1"/>
  <c r="F8697" i="1"/>
  <c r="E8697" i="1"/>
  <c r="H8696" i="1"/>
  <c r="G8696" i="1"/>
  <c r="F8696" i="1"/>
  <c r="E8696" i="1"/>
  <c r="H8695" i="1"/>
  <c r="G8695" i="1"/>
  <c r="F8695" i="1"/>
  <c r="E8695" i="1"/>
  <c r="H8694" i="1"/>
  <c r="G8694" i="1"/>
  <c r="F8694" i="1"/>
  <c r="E8694" i="1"/>
  <c r="H8693" i="1"/>
  <c r="G8693" i="1"/>
  <c r="F8693" i="1"/>
  <c r="E8693" i="1"/>
  <c r="H8692" i="1"/>
  <c r="G8692" i="1"/>
  <c r="F8692" i="1"/>
  <c r="E8692" i="1"/>
  <c r="H8691" i="1"/>
  <c r="G8691" i="1"/>
  <c r="F8691" i="1"/>
  <c r="E8691" i="1"/>
  <c r="H8690" i="1"/>
  <c r="G8690" i="1"/>
  <c r="F8690" i="1"/>
  <c r="E8690" i="1"/>
  <c r="H8689" i="1"/>
  <c r="G8689" i="1"/>
  <c r="F8689" i="1"/>
  <c r="E8689" i="1"/>
  <c r="H8688" i="1"/>
  <c r="G8688" i="1"/>
  <c r="F8688" i="1"/>
  <c r="E8688" i="1"/>
  <c r="H8687" i="1"/>
  <c r="G8687" i="1"/>
  <c r="F8687" i="1"/>
  <c r="E8687" i="1"/>
  <c r="H8686" i="1"/>
  <c r="G8686" i="1"/>
  <c r="F8686" i="1"/>
  <c r="E8686" i="1"/>
  <c r="H8685" i="1"/>
  <c r="G8685" i="1"/>
  <c r="F8685" i="1"/>
  <c r="E8685" i="1"/>
  <c r="H8684" i="1"/>
  <c r="G8684" i="1"/>
  <c r="F8684" i="1"/>
  <c r="E8684" i="1"/>
  <c r="H8683" i="1"/>
  <c r="G8683" i="1"/>
  <c r="F8683" i="1"/>
  <c r="E8683" i="1"/>
  <c r="H8682" i="1"/>
  <c r="G8682" i="1"/>
  <c r="F8682" i="1"/>
  <c r="E8682" i="1"/>
  <c r="H8681" i="1"/>
  <c r="G8681" i="1"/>
  <c r="F8681" i="1"/>
  <c r="E8681" i="1"/>
  <c r="H8680" i="1"/>
  <c r="G8680" i="1"/>
  <c r="F8680" i="1"/>
  <c r="E8680" i="1"/>
  <c r="H8679" i="1"/>
  <c r="G8679" i="1"/>
  <c r="F8679" i="1"/>
  <c r="E8679" i="1"/>
  <c r="H8678" i="1"/>
  <c r="G8678" i="1"/>
  <c r="F8678" i="1"/>
  <c r="E8678" i="1"/>
  <c r="H8677" i="1"/>
  <c r="G8677" i="1"/>
  <c r="F8677" i="1"/>
  <c r="E8677" i="1"/>
  <c r="H8676" i="1"/>
  <c r="G8676" i="1"/>
  <c r="F8676" i="1"/>
  <c r="E8676" i="1"/>
  <c r="H8675" i="1"/>
  <c r="G8675" i="1"/>
  <c r="F8675" i="1"/>
  <c r="E8675" i="1"/>
  <c r="H8674" i="1"/>
  <c r="G8674" i="1"/>
  <c r="F8674" i="1"/>
  <c r="E8674" i="1"/>
  <c r="H8673" i="1"/>
  <c r="G8673" i="1"/>
  <c r="F8673" i="1"/>
  <c r="E8673" i="1"/>
  <c r="H8672" i="1"/>
  <c r="G8672" i="1"/>
  <c r="F8672" i="1"/>
  <c r="E8672" i="1"/>
  <c r="H8671" i="1"/>
  <c r="G8671" i="1"/>
  <c r="F8671" i="1"/>
  <c r="E8671" i="1"/>
  <c r="H8670" i="1"/>
  <c r="G8670" i="1"/>
  <c r="F8670" i="1"/>
  <c r="E8670" i="1"/>
  <c r="H8669" i="1"/>
  <c r="G8669" i="1"/>
  <c r="F8669" i="1"/>
  <c r="E8669" i="1"/>
  <c r="H8668" i="1"/>
  <c r="G8668" i="1"/>
  <c r="F8668" i="1"/>
  <c r="E8668" i="1"/>
  <c r="H8667" i="1"/>
  <c r="G8667" i="1"/>
  <c r="F8667" i="1"/>
  <c r="E8667" i="1"/>
  <c r="H8666" i="1"/>
  <c r="G8666" i="1"/>
  <c r="F8666" i="1"/>
  <c r="E8666" i="1"/>
  <c r="H8665" i="1"/>
  <c r="G8665" i="1"/>
  <c r="F8665" i="1"/>
  <c r="E8665" i="1"/>
  <c r="H8664" i="1"/>
  <c r="G8664" i="1"/>
  <c r="F8664" i="1"/>
  <c r="E8664" i="1"/>
  <c r="H8663" i="1"/>
  <c r="G8663" i="1"/>
  <c r="F8663" i="1"/>
  <c r="E8663" i="1"/>
  <c r="H8662" i="1"/>
  <c r="G8662" i="1"/>
  <c r="F8662" i="1"/>
  <c r="E8662" i="1"/>
  <c r="H8661" i="1"/>
  <c r="G8661" i="1"/>
  <c r="F8661" i="1"/>
  <c r="E8661" i="1"/>
  <c r="H8660" i="1"/>
  <c r="G8660" i="1"/>
  <c r="F8660" i="1"/>
  <c r="E8660" i="1"/>
  <c r="H8659" i="1"/>
  <c r="G8659" i="1"/>
  <c r="F8659" i="1"/>
  <c r="E8659" i="1"/>
  <c r="H8658" i="1"/>
  <c r="G8658" i="1"/>
  <c r="F8658" i="1"/>
  <c r="E8658" i="1"/>
  <c r="H8657" i="1"/>
  <c r="G8657" i="1"/>
  <c r="F8657" i="1"/>
  <c r="E8657" i="1"/>
  <c r="H8656" i="1"/>
  <c r="G8656" i="1"/>
  <c r="F8656" i="1"/>
  <c r="E8656" i="1"/>
  <c r="H8655" i="1"/>
  <c r="G8655" i="1"/>
  <c r="F8655" i="1"/>
  <c r="E8655" i="1"/>
  <c r="H8654" i="1"/>
  <c r="G8654" i="1"/>
  <c r="F8654" i="1"/>
  <c r="E8654" i="1"/>
  <c r="H8653" i="1"/>
  <c r="G8653" i="1"/>
  <c r="F8653" i="1"/>
  <c r="E8653" i="1"/>
  <c r="H8652" i="1"/>
  <c r="G8652" i="1"/>
  <c r="F8652" i="1"/>
  <c r="E8652" i="1"/>
  <c r="H8651" i="1"/>
  <c r="G8651" i="1"/>
  <c r="F8651" i="1"/>
  <c r="E8651" i="1"/>
  <c r="H8650" i="1"/>
  <c r="G8650" i="1"/>
  <c r="F8650" i="1"/>
  <c r="E8650" i="1"/>
  <c r="H8649" i="1"/>
  <c r="G8649" i="1"/>
  <c r="F8649" i="1"/>
  <c r="E8649" i="1"/>
  <c r="H8648" i="1"/>
  <c r="G8648" i="1"/>
  <c r="F8648" i="1"/>
  <c r="E8648" i="1"/>
  <c r="H8647" i="1"/>
  <c r="G8647" i="1"/>
  <c r="F8647" i="1"/>
  <c r="E8647" i="1"/>
  <c r="H8646" i="1"/>
  <c r="G8646" i="1"/>
  <c r="F8646" i="1"/>
  <c r="E8646" i="1"/>
  <c r="H8645" i="1"/>
  <c r="G8645" i="1"/>
  <c r="F8645" i="1"/>
  <c r="E8645" i="1"/>
  <c r="H8644" i="1"/>
  <c r="G8644" i="1"/>
  <c r="F8644" i="1"/>
  <c r="E8644" i="1"/>
  <c r="H8643" i="1"/>
  <c r="G8643" i="1"/>
  <c r="F8643" i="1"/>
  <c r="E8643" i="1"/>
  <c r="H8642" i="1"/>
  <c r="G8642" i="1"/>
  <c r="F8642" i="1"/>
  <c r="E8642" i="1"/>
  <c r="H8641" i="1"/>
  <c r="G8641" i="1"/>
  <c r="F8641" i="1"/>
  <c r="E8641" i="1"/>
  <c r="H8640" i="1"/>
  <c r="G8640" i="1"/>
  <c r="F8640" i="1"/>
  <c r="E8640" i="1"/>
  <c r="H8639" i="1"/>
  <c r="G8639" i="1"/>
  <c r="F8639" i="1"/>
  <c r="E8639" i="1"/>
  <c r="H8638" i="1"/>
  <c r="G8638" i="1"/>
  <c r="F8638" i="1"/>
  <c r="E8638" i="1"/>
  <c r="H8637" i="1"/>
  <c r="G8637" i="1"/>
  <c r="F8637" i="1"/>
  <c r="E8637" i="1"/>
  <c r="H8636" i="1"/>
  <c r="G8636" i="1"/>
  <c r="F8636" i="1"/>
  <c r="E8636" i="1"/>
  <c r="H8635" i="1"/>
  <c r="G8635" i="1"/>
  <c r="F8635" i="1"/>
  <c r="E8635" i="1"/>
  <c r="H8634" i="1"/>
  <c r="G8634" i="1"/>
  <c r="F8634" i="1"/>
  <c r="E8634" i="1"/>
  <c r="H8633" i="1"/>
  <c r="G8633" i="1"/>
  <c r="F8633" i="1"/>
  <c r="E8633" i="1"/>
  <c r="H8632" i="1"/>
  <c r="G8632" i="1"/>
  <c r="F8632" i="1"/>
  <c r="E8632" i="1"/>
  <c r="H8631" i="1"/>
  <c r="G8631" i="1"/>
  <c r="F8631" i="1"/>
  <c r="E8631" i="1"/>
  <c r="H8630" i="1"/>
  <c r="G8630" i="1"/>
  <c r="F8630" i="1"/>
  <c r="E8630" i="1"/>
  <c r="H8629" i="1"/>
  <c r="G8629" i="1"/>
  <c r="F8629" i="1"/>
  <c r="E8629" i="1"/>
  <c r="H8628" i="1"/>
  <c r="G8628" i="1"/>
  <c r="F8628" i="1"/>
  <c r="E8628" i="1"/>
  <c r="H8627" i="1"/>
  <c r="G8627" i="1"/>
  <c r="F8627" i="1"/>
  <c r="E8627" i="1"/>
  <c r="H8626" i="1"/>
  <c r="G8626" i="1"/>
  <c r="F8626" i="1"/>
  <c r="E8626" i="1"/>
  <c r="H8625" i="1"/>
  <c r="G8625" i="1"/>
  <c r="F8625" i="1"/>
  <c r="E8625" i="1"/>
  <c r="H8624" i="1"/>
  <c r="G8624" i="1"/>
  <c r="F8624" i="1"/>
  <c r="E8624" i="1"/>
  <c r="H8623" i="1"/>
  <c r="G8623" i="1"/>
  <c r="F8623" i="1"/>
  <c r="E8623" i="1"/>
  <c r="H8622" i="1"/>
  <c r="G8622" i="1"/>
  <c r="F8622" i="1"/>
  <c r="E8622" i="1"/>
  <c r="H8621" i="1"/>
  <c r="G8621" i="1"/>
  <c r="F8621" i="1"/>
  <c r="E8621" i="1"/>
  <c r="H8620" i="1"/>
  <c r="G8620" i="1"/>
  <c r="F8620" i="1"/>
  <c r="E8620" i="1"/>
  <c r="H8619" i="1"/>
  <c r="G8619" i="1"/>
  <c r="F8619" i="1"/>
  <c r="E8619" i="1"/>
  <c r="H8618" i="1"/>
  <c r="G8618" i="1"/>
  <c r="F8618" i="1"/>
  <c r="E8618" i="1"/>
  <c r="H8617" i="1"/>
  <c r="G8617" i="1"/>
  <c r="F8617" i="1"/>
  <c r="E8617" i="1"/>
  <c r="H8616" i="1"/>
  <c r="G8616" i="1"/>
  <c r="F8616" i="1"/>
  <c r="E8616" i="1"/>
  <c r="H8615" i="1"/>
  <c r="G8615" i="1"/>
  <c r="F8615" i="1"/>
  <c r="E8615" i="1"/>
  <c r="H8614" i="1"/>
  <c r="G8614" i="1"/>
  <c r="F8614" i="1"/>
  <c r="E8614" i="1"/>
  <c r="H8613" i="1"/>
  <c r="G8613" i="1"/>
  <c r="F8613" i="1"/>
  <c r="E8613" i="1"/>
  <c r="H8612" i="1"/>
  <c r="G8612" i="1"/>
  <c r="F8612" i="1"/>
  <c r="E8612" i="1"/>
  <c r="H8611" i="1"/>
  <c r="G8611" i="1"/>
  <c r="F8611" i="1"/>
  <c r="E8611" i="1"/>
  <c r="H8610" i="1"/>
  <c r="G8610" i="1"/>
  <c r="F8610" i="1"/>
  <c r="E8610" i="1"/>
  <c r="H8609" i="1"/>
  <c r="G8609" i="1"/>
  <c r="F8609" i="1"/>
  <c r="E8609" i="1"/>
  <c r="H8608" i="1"/>
  <c r="G8608" i="1"/>
  <c r="F8608" i="1"/>
  <c r="E8608" i="1"/>
  <c r="H8607" i="1"/>
  <c r="G8607" i="1"/>
  <c r="F8607" i="1"/>
  <c r="E8607" i="1"/>
  <c r="H8606" i="1"/>
  <c r="G8606" i="1"/>
  <c r="F8606" i="1"/>
  <c r="E8606" i="1"/>
  <c r="H8605" i="1"/>
  <c r="G8605" i="1"/>
  <c r="F8605" i="1"/>
  <c r="E8605" i="1"/>
  <c r="H8604" i="1"/>
  <c r="G8604" i="1"/>
  <c r="F8604" i="1"/>
  <c r="E8604" i="1"/>
  <c r="H8603" i="1"/>
  <c r="G8603" i="1"/>
  <c r="F8603" i="1"/>
  <c r="E8603" i="1"/>
  <c r="H8602" i="1"/>
  <c r="G8602" i="1"/>
  <c r="F8602" i="1"/>
  <c r="E8602" i="1"/>
  <c r="H8601" i="1"/>
  <c r="G8601" i="1"/>
  <c r="F8601" i="1"/>
  <c r="E8601" i="1"/>
  <c r="H8600" i="1"/>
  <c r="G8600" i="1"/>
  <c r="F8600" i="1"/>
  <c r="E8600" i="1"/>
  <c r="H8599" i="1"/>
  <c r="G8599" i="1"/>
  <c r="F8599" i="1"/>
  <c r="E8599" i="1"/>
  <c r="H8598" i="1"/>
  <c r="G8598" i="1"/>
  <c r="F8598" i="1"/>
  <c r="E8598" i="1"/>
  <c r="H8597" i="1"/>
  <c r="G8597" i="1"/>
  <c r="F8597" i="1"/>
  <c r="E8597" i="1"/>
  <c r="H8596" i="1"/>
  <c r="G8596" i="1"/>
  <c r="F8596" i="1"/>
  <c r="E8596" i="1"/>
  <c r="H8595" i="1"/>
  <c r="G8595" i="1"/>
  <c r="F8595" i="1"/>
  <c r="E8595" i="1"/>
  <c r="H8594" i="1"/>
  <c r="G8594" i="1"/>
  <c r="F8594" i="1"/>
  <c r="E8594" i="1"/>
  <c r="H8593" i="1"/>
  <c r="G8593" i="1"/>
  <c r="F8593" i="1"/>
  <c r="E8593" i="1"/>
  <c r="H8592" i="1"/>
  <c r="G8592" i="1"/>
  <c r="F8592" i="1"/>
  <c r="E8592" i="1"/>
  <c r="H8591" i="1"/>
  <c r="G8591" i="1"/>
  <c r="F8591" i="1"/>
  <c r="E8591" i="1"/>
  <c r="H8590" i="1"/>
  <c r="G8590" i="1"/>
  <c r="F8590" i="1"/>
  <c r="E8590" i="1"/>
  <c r="H8589" i="1"/>
  <c r="G8589" i="1"/>
  <c r="F8589" i="1"/>
  <c r="E8589" i="1"/>
  <c r="H8588" i="1"/>
  <c r="G8588" i="1"/>
  <c r="F8588" i="1"/>
  <c r="E8588" i="1"/>
  <c r="H8587" i="1"/>
  <c r="G8587" i="1"/>
  <c r="F8587" i="1"/>
  <c r="E8587" i="1"/>
  <c r="H8586" i="1"/>
  <c r="G8586" i="1"/>
  <c r="F8586" i="1"/>
  <c r="E8586" i="1"/>
  <c r="H8585" i="1"/>
  <c r="G8585" i="1"/>
  <c r="F8585" i="1"/>
  <c r="E8585" i="1"/>
  <c r="H8584" i="1"/>
  <c r="G8584" i="1"/>
  <c r="F8584" i="1"/>
  <c r="E8584" i="1"/>
  <c r="H8583" i="1"/>
  <c r="G8583" i="1"/>
  <c r="F8583" i="1"/>
  <c r="E8583" i="1"/>
  <c r="H8582" i="1"/>
  <c r="G8582" i="1"/>
  <c r="F8582" i="1"/>
  <c r="E8582" i="1"/>
  <c r="H8581" i="1"/>
  <c r="G8581" i="1"/>
  <c r="F8581" i="1"/>
  <c r="E8581" i="1"/>
  <c r="H8580" i="1"/>
  <c r="G8580" i="1"/>
  <c r="F8580" i="1"/>
  <c r="E8580" i="1"/>
  <c r="H8579" i="1"/>
  <c r="G8579" i="1"/>
  <c r="F8579" i="1"/>
  <c r="E8579" i="1"/>
  <c r="H8578" i="1"/>
  <c r="G8578" i="1"/>
  <c r="F8578" i="1"/>
  <c r="E8578" i="1"/>
  <c r="H8577" i="1"/>
  <c r="G8577" i="1"/>
  <c r="F8577" i="1"/>
  <c r="E8577" i="1"/>
  <c r="H8576" i="1"/>
  <c r="G8576" i="1"/>
  <c r="F8576" i="1"/>
  <c r="E8576" i="1"/>
  <c r="H8575" i="1"/>
  <c r="G8575" i="1"/>
  <c r="F8575" i="1"/>
  <c r="E8575" i="1"/>
  <c r="H8574" i="1"/>
  <c r="G8574" i="1"/>
  <c r="F8574" i="1"/>
  <c r="E8574" i="1"/>
  <c r="H8573" i="1"/>
  <c r="G8573" i="1"/>
  <c r="F8573" i="1"/>
  <c r="E8573" i="1"/>
  <c r="H8572" i="1"/>
  <c r="G8572" i="1"/>
  <c r="F8572" i="1"/>
  <c r="E8572" i="1"/>
  <c r="H8571" i="1"/>
  <c r="G8571" i="1"/>
  <c r="F8571" i="1"/>
  <c r="E8571" i="1"/>
  <c r="H8570" i="1"/>
  <c r="G8570" i="1"/>
  <c r="F8570" i="1"/>
  <c r="E8570" i="1"/>
  <c r="H8569" i="1"/>
  <c r="G8569" i="1"/>
  <c r="F8569" i="1"/>
  <c r="E8569" i="1"/>
  <c r="H8568" i="1"/>
  <c r="G8568" i="1"/>
  <c r="F8568" i="1"/>
  <c r="E8568" i="1"/>
  <c r="H8567" i="1"/>
  <c r="G8567" i="1"/>
  <c r="F8567" i="1"/>
  <c r="E8567" i="1"/>
  <c r="H8566" i="1"/>
  <c r="G8566" i="1"/>
  <c r="F8566" i="1"/>
  <c r="E8566" i="1"/>
  <c r="H8565" i="1"/>
  <c r="G8565" i="1"/>
  <c r="F8565" i="1"/>
  <c r="E8565" i="1"/>
  <c r="H8564" i="1"/>
  <c r="G8564" i="1"/>
  <c r="F8564" i="1"/>
  <c r="E8564" i="1"/>
  <c r="H8563" i="1"/>
  <c r="G8563" i="1"/>
  <c r="F8563" i="1"/>
  <c r="E8563" i="1"/>
  <c r="H8562" i="1"/>
  <c r="G8562" i="1"/>
  <c r="F8562" i="1"/>
  <c r="E8562" i="1"/>
  <c r="H8561" i="1"/>
  <c r="G8561" i="1"/>
  <c r="F8561" i="1"/>
  <c r="E8561" i="1"/>
  <c r="H8560" i="1"/>
  <c r="G8560" i="1"/>
  <c r="F8560" i="1"/>
  <c r="E8560" i="1"/>
  <c r="H8559" i="1"/>
  <c r="G8559" i="1"/>
  <c r="F8559" i="1"/>
  <c r="E8559" i="1"/>
  <c r="H8558" i="1"/>
  <c r="G8558" i="1"/>
  <c r="F8558" i="1"/>
  <c r="E8558" i="1"/>
  <c r="H8557" i="1"/>
  <c r="G8557" i="1"/>
  <c r="F8557" i="1"/>
  <c r="E8557" i="1"/>
  <c r="H8556" i="1"/>
  <c r="G8556" i="1"/>
  <c r="F8556" i="1"/>
  <c r="E8556" i="1"/>
  <c r="H8555" i="1"/>
  <c r="G8555" i="1"/>
  <c r="F8555" i="1"/>
  <c r="E8555" i="1"/>
  <c r="H8554" i="1"/>
  <c r="G8554" i="1"/>
  <c r="F8554" i="1"/>
  <c r="E8554" i="1"/>
  <c r="H8553" i="1"/>
  <c r="G8553" i="1"/>
  <c r="F8553" i="1"/>
  <c r="E8553" i="1"/>
  <c r="H8552" i="1"/>
  <c r="G8552" i="1"/>
  <c r="F8552" i="1"/>
  <c r="E8552" i="1"/>
  <c r="H8551" i="1"/>
  <c r="G8551" i="1"/>
  <c r="F8551" i="1"/>
  <c r="E8551" i="1"/>
  <c r="H8550" i="1"/>
  <c r="G8550" i="1"/>
  <c r="F8550" i="1"/>
  <c r="E8550" i="1"/>
  <c r="H8549" i="1"/>
  <c r="G8549" i="1"/>
  <c r="F8549" i="1"/>
  <c r="E8549" i="1"/>
  <c r="H8548" i="1"/>
  <c r="G8548" i="1"/>
  <c r="F8548" i="1"/>
  <c r="E8548" i="1"/>
  <c r="H8547" i="1"/>
  <c r="G8547" i="1"/>
  <c r="F8547" i="1"/>
  <c r="E8547" i="1"/>
  <c r="H8546" i="1"/>
  <c r="G8546" i="1"/>
  <c r="F8546" i="1"/>
  <c r="E8546" i="1"/>
  <c r="H8545" i="1"/>
  <c r="G8545" i="1"/>
  <c r="F8545" i="1"/>
  <c r="E8545" i="1"/>
  <c r="H8544" i="1"/>
  <c r="G8544" i="1"/>
  <c r="F8544" i="1"/>
  <c r="E8544" i="1"/>
  <c r="H8543" i="1"/>
  <c r="G8543" i="1"/>
  <c r="F8543" i="1"/>
  <c r="E8543" i="1"/>
  <c r="H8542" i="1"/>
  <c r="G8542" i="1"/>
  <c r="F8542" i="1"/>
  <c r="E8542" i="1"/>
  <c r="H8541" i="1"/>
  <c r="G8541" i="1"/>
  <c r="F8541" i="1"/>
  <c r="E8541" i="1"/>
  <c r="H8540" i="1"/>
  <c r="G8540" i="1"/>
  <c r="F8540" i="1"/>
  <c r="E8540" i="1"/>
  <c r="H8539" i="1"/>
  <c r="G8539" i="1"/>
  <c r="F8539" i="1"/>
  <c r="E8539" i="1"/>
  <c r="H8538" i="1"/>
  <c r="G8538" i="1"/>
  <c r="F8538" i="1"/>
  <c r="E8538" i="1"/>
  <c r="H8537" i="1"/>
  <c r="G8537" i="1"/>
  <c r="F8537" i="1"/>
  <c r="E8537" i="1"/>
  <c r="H8536" i="1"/>
  <c r="G8536" i="1"/>
  <c r="F8536" i="1"/>
  <c r="E8536" i="1"/>
  <c r="H8535" i="1"/>
  <c r="G8535" i="1"/>
  <c r="F8535" i="1"/>
  <c r="E8535" i="1"/>
  <c r="H8534" i="1"/>
  <c r="G8534" i="1"/>
  <c r="F8534" i="1"/>
  <c r="E8534" i="1"/>
  <c r="H8533" i="1"/>
  <c r="G8533" i="1"/>
  <c r="F8533" i="1"/>
  <c r="E8533" i="1"/>
  <c r="H8532" i="1"/>
  <c r="G8532" i="1"/>
  <c r="F8532" i="1"/>
  <c r="E8532" i="1"/>
  <c r="H8531" i="1"/>
  <c r="G8531" i="1"/>
  <c r="F8531" i="1"/>
  <c r="E8531" i="1"/>
  <c r="H8530" i="1"/>
  <c r="G8530" i="1"/>
  <c r="F8530" i="1"/>
  <c r="E8530" i="1"/>
  <c r="H8529" i="1"/>
  <c r="G8529" i="1"/>
  <c r="F8529" i="1"/>
  <c r="E8529" i="1"/>
  <c r="H8528" i="1"/>
  <c r="G8528" i="1"/>
  <c r="F8528" i="1"/>
  <c r="E8528" i="1"/>
  <c r="H8527" i="1"/>
  <c r="G8527" i="1"/>
  <c r="F8527" i="1"/>
  <c r="E8527" i="1"/>
  <c r="H8526" i="1"/>
  <c r="G8526" i="1"/>
  <c r="F8526" i="1"/>
  <c r="E8526" i="1"/>
  <c r="H8525" i="1"/>
  <c r="G8525" i="1"/>
  <c r="F8525" i="1"/>
  <c r="E8525" i="1"/>
  <c r="H8524" i="1"/>
  <c r="G8524" i="1"/>
  <c r="F8524" i="1"/>
  <c r="E8524" i="1"/>
  <c r="H8523" i="1"/>
  <c r="G8523" i="1"/>
  <c r="F8523" i="1"/>
  <c r="E8523" i="1"/>
  <c r="H8522" i="1"/>
  <c r="G8522" i="1"/>
  <c r="F8522" i="1"/>
  <c r="E8522" i="1"/>
  <c r="H8521" i="1"/>
  <c r="G8521" i="1"/>
  <c r="F8521" i="1"/>
  <c r="E8521" i="1"/>
  <c r="H8520" i="1"/>
  <c r="G8520" i="1"/>
  <c r="F8520" i="1"/>
  <c r="E8520" i="1"/>
  <c r="H8519" i="1"/>
  <c r="G8519" i="1"/>
  <c r="F8519" i="1"/>
  <c r="E8519" i="1"/>
  <c r="H8518" i="1"/>
  <c r="G8518" i="1"/>
  <c r="F8518" i="1"/>
  <c r="E8518" i="1"/>
  <c r="H8517" i="1"/>
  <c r="G8517" i="1"/>
  <c r="F8517" i="1"/>
  <c r="E8517" i="1"/>
  <c r="H8516" i="1"/>
  <c r="G8516" i="1"/>
  <c r="F8516" i="1"/>
  <c r="E8516" i="1"/>
  <c r="H8515" i="1"/>
  <c r="G8515" i="1"/>
  <c r="F8515" i="1"/>
  <c r="E8515" i="1"/>
  <c r="H8514" i="1"/>
  <c r="G8514" i="1"/>
  <c r="F8514" i="1"/>
  <c r="E8514" i="1"/>
  <c r="H8513" i="1"/>
  <c r="G8513" i="1"/>
  <c r="F8513" i="1"/>
  <c r="E8513" i="1"/>
  <c r="H8512" i="1"/>
  <c r="G8512" i="1"/>
  <c r="F8512" i="1"/>
  <c r="E8512" i="1"/>
  <c r="H8511" i="1"/>
  <c r="G8511" i="1"/>
  <c r="F8511" i="1"/>
  <c r="E8511" i="1"/>
  <c r="H8510" i="1"/>
  <c r="G8510" i="1"/>
  <c r="F8510" i="1"/>
  <c r="E8510" i="1"/>
  <c r="H8509" i="1"/>
  <c r="G8509" i="1"/>
  <c r="F8509" i="1"/>
  <c r="E8509" i="1"/>
  <c r="H8508" i="1"/>
  <c r="G8508" i="1"/>
  <c r="F8508" i="1"/>
  <c r="E8508" i="1"/>
  <c r="H8507" i="1"/>
  <c r="G8507" i="1"/>
  <c r="F8507" i="1"/>
  <c r="E8507" i="1"/>
  <c r="H8506" i="1"/>
  <c r="G8506" i="1"/>
  <c r="F8506" i="1"/>
  <c r="E8506" i="1"/>
  <c r="H8505" i="1"/>
  <c r="G8505" i="1"/>
  <c r="F8505" i="1"/>
  <c r="E8505" i="1"/>
  <c r="H8504" i="1"/>
  <c r="G8504" i="1"/>
  <c r="F8504" i="1"/>
  <c r="E8504" i="1"/>
  <c r="H8503" i="1"/>
  <c r="G8503" i="1"/>
  <c r="F8503" i="1"/>
  <c r="E8503" i="1"/>
  <c r="H8502" i="1"/>
  <c r="G8502" i="1"/>
  <c r="F8502" i="1"/>
  <c r="E8502" i="1"/>
  <c r="H8501" i="1"/>
  <c r="G8501" i="1"/>
  <c r="F8501" i="1"/>
  <c r="E8501" i="1"/>
  <c r="H8500" i="1"/>
  <c r="G8500" i="1"/>
  <c r="F8500" i="1"/>
  <c r="E8500" i="1"/>
  <c r="H8499" i="1"/>
  <c r="G8499" i="1"/>
  <c r="F8499" i="1"/>
  <c r="E8499" i="1"/>
  <c r="H8498" i="1"/>
  <c r="G8498" i="1"/>
  <c r="F8498" i="1"/>
  <c r="E8498" i="1"/>
  <c r="H8497" i="1"/>
  <c r="G8497" i="1"/>
  <c r="F8497" i="1"/>
  <c r="E8497" i="1"/>
  <c r="H8496" i="1"/>
  <c r="G8496" i="1"/>
  <c r="F8496" i="1"/>
  <c r="E8496" i="1"/>
  <c r="H8495" i="1"/>
  <c r="G8495" i="1"/>
  <c r="F8495" i="1"/>
  <c r="E8495" i="1"/>
  <c r="H8494" i="1"/>
  <c r="G8494" i="1"/>
  <c r="F8494" i="1"/>
  <c r="E8494" i="1"/>
  <c r="H8493" i="1"/>
  <c r="G8493" i="1"/>
  <c r="F8493" i="1"/>
  <c r="E8493" i="1"/>
  <c r="H8492" i="1"/>
  <c r="G8492" i="1"/>
  <c r="F8492" i="1"/>
  <c r="E8492" i="1"/>
  <c r="H8491" i="1"/>
  <c r="G8491" i="1"/>
  <c r="F8491" i="1"/>
  <c r="E8491" i="1"/>
  <c r="H8490" i="1"/>
  <c r="G8490" i="1"/>
  <c r="F8490" i="1"/>
  <c r="E8490" i="1"/>
  <c r="H8489" i="1"/>
  <c r="G8489" i="1"/>
  <c r="F8489" i="1"/>
  <c r="E8489" i="1"/>
  <c r="H8488" i="1"/>
  <c r="G8488" i="1"/>
  <c r="F8488" i="1"/>
  <c r="E8488" i="1"/>
  <c r="H8487" i="1"/>
  <c r="G8487" i="1"/>
  <c r="F8487" i="1"/>
  <c r="E8487" i="1"/>
  <c r="H8486" i="1"/>
  <c r="G8486" i="1"/>
  <c r="F8486" i="1"/>
  <c r="E8486" i="1"/>
  <c r="H8485" i="1"/>
  <c r="G8485" i="1"/>
  <c r="F8485" i="1"/>
  <c r="E8485" i="1"/>
  <c r="H8484" i="1"/>
  <c r="G8484" i="1"/>
  <c r="F8484" i="1"/>
  <c r="E8484" i="1"/>
  <c r="H8483" i="1"/>
  <c r="G8483" i="1"/>
  <c r="F8483" i="1"/>
  <c r="E8483" i="1"/>
  <c r="H8482" i="1"/>
  <c r="G8482" i="1"/>
  <c r="F8482" i="1"/>
  <c r="E8482" i="1"/>
  <c r="H8481" i="1"/>
  <c r="G8481" i="1"/>
  <c r="F8481" i="1"/>
  <c r="E8481" i="1"/>
  <c r="H8480" i="1"/>
  <c r="G8480" i="1"/>
  <c r="F8480" i="1"/>
  <c r="E8480" i="1"/>
  <c r="H8479" i="1"/>
  <c r="G8479" i="1"/>
  <c r="F8479" i="1"/>
  <c r="E8479" i="1"/>
  <c r="H8478" i="1"/>
  <c r="G8478" i="1"/>
  <c r="F8478" i="1"/>
  <c r="E8478" i="1"/>
  <c r="H8477" i="1"/>
  <c r="G8477" i="1"/>
  <c r="F8477" i="1"/>
  <c r="E8477" i="1"/>
  <c r="H8476" i="1"/>
  <c r="G8476" i="1"/>
  <c r="F8476" i="1"/>
  <c r="E8476" i="1"/>
  <c r="H8475" i="1"/>
  <c r="G8475" i="1"/>
  <c r="F8475" i="1"/>
  <c r="E8475" i="1"/>
  <c r="H8474" i="1"/>
  <c r="G8474" i="1"/>
  <c r="F8474" i="1"/>
  <c r="E8474" i="1"/>
  <c r="H8473" i="1"/>
  <c r="G8473" i="1"/>
  <c r="F8473" i="1"/>
  <c r="E8473" i="1"/>
  <c r="H8472" i="1"/>
  <c r="G8472" i="1"/>
  <c r="F8472" i="1"/>
  <c r="E8472" i="1"/>
  <c r="H8471" i="1"/>
  <c r="G8471" i="1"/>
  <c r="F8471" i="1"/>
  <c r="E8471" i="1"/>
  <c r="H8470" i="1"/>
  <c r="G8470" i="1"/>
  <c r="F8470" i="1"/>
  <c r="E8470" i="1"/>
  <c r="H8469" i="1"/>
  <c r="G8469" i="1"/>
  <c r="F8469" i="1"/>
  <c r="E8469" i="1"/>
  <c r="H8468" i="1"/>
  <c r="G8468" i="1"/>
  <c r="F8468" i="1"/>
  <c r="E8468" i="1"/>
  <c r="H8467" i="1"/>
  <c r="G8467" i="1"/>
  <c r="F8467" i="1"/>
  <c r="E8467" i="1"/>
  <c r="H8466" i="1"/>
  <c r="G8466" i="1"/>
  <c r="F8466" i="1"/>
  <c r="E8466" i="1"/>
  <c r="H8465" i="1"/>
  <c r="G8465" i="1"/>
  <c r="F8465" i="1"/>
  <c r="E8465" i="1"/>
  <c r="H8464" i="1"/>
  <c r="G8464" i="1"/>
  <c r="F8464" i="1"/>
  <c r="E8464" i="1"/>
  <c r="H8463" i="1"/>
  <c r="G8463" i="1"/>
  <c r="F8463" i="1"/>
  <c r="E8463" i="1"/>
  <c r="H8462" i="1"/>
  <c r="G8462" i="1"/>
  <c r="F8462" i="1"/>
  <c r="E8462" i="1"/>
  <c r="H8461" i="1"/>
  <c r="G8461" i="1"/>
  <c r="F8461" i="1"/>
  <c r="E8461" i="1"/>
  <c r="H8460" i="1"/>
  <c r="G8460" i="1"/>
  <c r="F8460" i="1"/>
  <c r="E8460" i="1"/>
  <c r="H8459" i="1"/>
  <c r="G8459" i="1"/>
  <c r="F8459" i="1"/>
  <c r="E8459" i="1"/>
  <c r="H8458" i="1"/>
  <c r="G8458" i="1"/>
  <c r="F8458" i="1"/>
  <c r="E8458" i="1"/>
  <c r="H8457" i="1"/>
  <c r="G8457" i="1"/>
  <c r="F8457" i="1"/>
  <c r="E8457" i="1"/>
  <c r="H8456" i="1"/>
  <c r="G8456" i="1"/>
  <c r="F8456" i="1"/>
  <c r="E8456" i="1"/>
  <c r="H8455" i="1"/>
  <c r="G8455" i="1"/>
  <c r="F8455" i="1"/>
  <c r="E8455" i="1"/>
  <c r="H8454" i="1"/>
  <c r="G8454" i="1"/>
  <c r="F8454" i="1"/>
  <c r="E8454" i="1"/>
  <c r="H8453" i="1"/>
  <c r="G8453" i="1"/>
  <c r="F8453" i="1"/>
  <c r="E8453" i="1"/>
  <c r="H8452" i="1"/>
  <c r="G8452" i="1"/>
  <c r="F8452" i="1"/>
  <c r="E8452" i="1"/>
  <c r="H8451" i="1"/>
  <c r="G8451" i="1"/>
  <c r="F8451" i="1"/>
  <c r="E8451" i="1"/>
  <c r="H8450" i="1"/>
  <c r="G8450" i="1"/>
  <c r="F8450" i="1"/>
  <c r="E8450" i="1"/>
  <c r="H8449" i="1"/>
  <c r="G8449" i="1"/>
  <c r="F8449" i="1"/>
  <c r="E8449" i="1"/>
  <c r="H8448" i="1"/>
  <c r="G8448" i="1"/>
  <c r="F8448" i="1"/>
  <c r="E8448" i="1"/>
  <c r="H8447" i="1"/>
  <c r="G8447" i="1"/>
  <c r="F8447" i="1"/>
  <c r="E8447" i="1"/>
  <c r="H8446" i="1"/>
  <c r="G8446" i="1"/>
  <c r="F8446" i="1"/>
  <c r="E8446" i="1"/>
  <c r="H8445" i="1"/>
  <c r="G8445" i="1"/>
  <c r="F8445" i="1"/>
  <c r="E8445" i="1"/>
  <c r="H8444" i="1"/>
  <c r="G8444" i="1"/>
  <c r="F8444" i="1"/>
  <c r="E8444" i="1"/>
  <c r="H8443" i="1"/>
  <c r="G8443" i="1"/>
  <c r="F8443" i="1"/>
  <c r="E8443" i="1"/>
  <c r="H8442" i="1"/>
  <c r="G8442" i="1"/>
  <c r="F8442" i="1"/>
  <c r="E8442" i="1"/>
  <c r="H8441" i="1"/>
  <c r="G8441" i="1"/>
  <c r="F8441" i="1"/>
  <c r="E8441" i="1"/>
  <c r="H8440" i="1"/>
  <c r="G8440" i="1"/>
  <c r="F8440" i="1"/>
  <c r="E8440" i="1"/>
  <c r="H8439" i="1"/>
  <c r="G8439" i="1"/>
  <c r="F8439" i="1"/>
  <c r="E8439" i="1"/>
  <c r="H8438" i="1"/>
  <c r="G8438" i="1"/>
  <c r="F8438" i="1"/>
  <c r="E8438" i="1"/>
  <c r="H8437" i="1"/>
  <c r="G8437" i="1"/>
  <c r="F8437" i="1"/>
  <c r="E8437" i="1"/>
  <c r="H8436" i="1"/>
  <c r="G8436" i="1"/>
  <c r="F8436" i="1"/>
  <c r="E8436" i="1"/>
  <c r="H8435" i="1"/>
  <c r="G8435" i="1"/>
  <c r="F8435" i="1"/>
  <c r="E8435" i="1"/>
  <c r="H8434" i="1"/>
  <c r="G8434" i="1"/>
  <c r="F8434" i="1"/>
  <c r="E8434" i="1"/>
  <c r="H8433" i="1"/>
  <c r="G8433" i="1"/>
  <c r="F8433" i="1"/>
  <c r="E8433" i="1"/>
  <c r="H8432" i="1"/>
  <c r="G8432" i="1"/>
  <c r="F8432" i="1"/>
  <c r="E8432" i="1"/>
  <c r="H8431" i="1"/>
  <c r="G8431" i="1"/>
  <c r="F8431" i="1"/>
  <c r="E8431" i="1"/>
  <c r="H8430" i="1"/>
  <c r="G8430" i="1"/>
  <c r="F8430" i="1"/>
  <c r="E8430" i="1"/>
  <c r="H8429" i="1"/>
  <c r="G8429" i="1"/>
  <c r="F8429" i="1"/>
  <c r="E8429" i="1"/>
  <c r="H8428" i="1"/>
  <c r="G8428" i="1"/>
  <c r="F8428" i="1"/>
  <c r="E8428" i="1"/>
  <c r="H8427" i="1"/>
  <c r="G8427" i="1"/>
  <c r="F8427" i="1"/>
  <c r="E8427" i="1"/>
  <c r="H8426" i="1"/>
  <c r="G8426" i="1"/>
  <c r="F8426" i="1"/>
  <c r="E8426" i="1"/>
  <c r="H8425" i="1"/>
  <c r="G8425" i="1"/>
  <c r="F8425" i="1"/>
  <c r="E8425" i="1"/>
  <c r="H8424" i="1"/>
  <c r="G8424" i="1"/>
  <c r="F8424" i="1"/>
  <c r="E8424" i="1"/>
  <c r="H8423" i="1"/>
  <c r="G8423" i="1"/>
  <c r="F8423" i="1"/>
  <c r="E8423" i="1"/>
  <c r="H8422" i="1"/>
  <c r="G8422" i="1"/>
  <c r="F8422" i="1"/>
  <c r="E8422" i="1"/>
  <c r="H8421" i="1"/>
  <c r="G8421" i="1"/>
  <c r="F8421" i="1"/>
  <c r="E8421" i="1"/>
  <c r="H8420" i="1"/>
  <c r="G8420" i="1"/>
  <c r="F8420" i="1"/>
  <c r="E8420" i="1"/>
  <c r="H8419" i="1"/>
  <c r="G8419" i="1"/>
  <c r="F8419" i="1"/>
  <c r="E8419" i="1"/>
  <c r="H8418" i="1"/>
  <c r="G8418" i="1"/>
  <c r="F8418" i="1"/>
  <c r="E8418" i="1"/>
  <c r="H8417" i="1"/>
  <c r="G8417" i="1"/>
  <c r="F8417" i="1"/>
  <c r="E8417" i="1"/>
  <c r="H8416" i="1"/>
  <c r="G8416" i="1"/>
  <c r="F8416" i="1"/>
  <c r="E8416" i="1"/>
  <c r="H8415" i="1"/>
  <c r="G8415" i="1"/>
  <c r="F8415" i="1"/>
  <c r="E8415" i="1"/>
  <c r="H8414" i="1"/>
  <c r="G8414" i="1"/>
  <c r="F8414" i="1"/>
  <c r="E8414" i="1"/>
  <c r="H8413" i="1"/>
  <c r="G8413" i="1"/>
  <c r="F8413" i="1"/>
  <c r="E8413" i="1"/>
  <c r="H8412" i="1"/>
  <c r="G8412" i="1"/>
  <c r="F8412" i="1"/>
  <c r="E8412" i="1"/>
  <c r="H8411" i="1"/>
  <c r="G8411" i="1"/>
  <c r="F8411" i="1"/>
  <c r="E8411" i="1"/>
  <c r="H8410" i="1"/>
  <c r="G8410" i="1"/>
  <c r="F8410" i="1"/>
  <c r="E8410" i="1"/>
  <c r="H8409" i="1"/>
  <c r="G8409" i="1"/>
  <c r="F8409" i="1"/>
  <c r="E8409" i="1"/>
  <c r="H8408" i="1"/>
  <c r="G8408" i="1"/>
  <c r="F8408" i="1"/>
  <c r="E8408" i="1"/>
  <c r="H8407" i="1"/>
  <c r="G8407" i="1"/>
  <c r="F8407" i="1"/>
  <c r="E8407" i="1"/>
  <c r="H8406" i="1"/>
  <c r="G8406" i="1"/>
  <c r="F8406" i="1"/>
  <c r="E8406" i="1"/>
  <c r="H8405" i="1"/>
  <c r="G8405" i="1"/>
  <c r="F8405" i="1"/>
  <c r="E8405" i="1"/>
  <c r="H8404" i="1"/>
  <c r="G8404" i="1"/>
  <c r="F8404" i="1"/>
  <c r="E8404" i="1"/>
  <c r="H8403" i="1"/>
  <c r="G8403" i="1"/>
  <c r="F8403" i="1"/>
  <c r="E8403" i="1"/>
  <c r="H8402" i="1"/>
  <c r="G8402" i="1"/>
  <c r="F8402" i="1"/>
  <c r="E8402" i="1"/>
  <c r="H8401" i="1"/>
  <c r="G8401" i="1"/>
  <c r="F8401" i="1"/>
  <c r="E8401" i="1"/>
  <c r="H8400" i="1"/>
  <c r="G8400" i="1"/>
  <c r="F8400" i="1"/>
  <c r="E8400" i="1"/>
  <c r="H8399" i="1"/>
  <c r="G8399" i="1"/>
  <c r="F8399" i="1"/>
  <c r="E8399" i="1"/>
  <c r="H8398" i="1"/>
  <c r="G8398" i="1"/>
  <c r="F8398" i="1"/>
  <c r="E8398" i="1"/>
  <c r="H8397" i="1"/>
  <c r="G8397" i="1"/>
  <c r="F8397" i="1"/>
  <c r="E8397" i="1"/>
  <c r="H8396" i="1"/>
  <c r="G8396" i="1"/>
  <c r="F8396" i="1"/>
  <c r="E8396" i="1"/>
  <c r="H8395" i="1"/>
  <c r="G8395" i="1"/>
  <c r="F8395" i="1"/>
  <c r="E8395" i="1"/>
  <c r="H8394" i="1"/>
  <c r="G8394" i="1"/>
  <c r="F8394" i="1"/>
  <c r="E8394" i="1"/>
  <c r="H8393" i="1"/>
  <c r="G8393" i="1"/>
  <c r="F8393" i="1"/>
  <c r="E8393" i="1"/>
  <c r="H8392" i="1"/>
  <c r="G8392" i="1"/>
  <c r="F8392" i="1"/>
  <c r="E8392" i="1"/>
  <c r="H8391" i="1"/>
  <c r="G8391" i="1"/>
  <c r="F8391" i="1"/>
  <c r="E8391" i="1"/>
  <c r="H8390" i="1"/>
  <c r="G8390" i="1"/>
  <c r="F8390" i="1"/>
  <c r="E8390" i="1"/>
  <c r="H8389" i="1"/>
  <c r="G8389" i="1"/>
  <c r="F8389" i="1"/>
  <c r="E8389" i="1"/>
  <c r="H8388" i="1"/>
  <c r="G8388" i="1"/>
  <c r="F8388" i="1"/>
  <c r="E8388" i="1"/>
  <c r="H8387" i="1"/>
  <c r="G8387" i="1"/>
  <c r="F8387" i="1"/>
  <c r="E8387" i="1"/>
  <c r="H8386" i="1"/>
  <c r="G8386" i="1"/>
  <c r="F8386" i="1"/>
  <c r="E8386" i="1"/>
  <c r="H8385" i="1"/>
  <c r="G8385" i="1"/>
  <c r="F8385" i="1"/>
  <c r="E8385" i="1"/>
  <c r="H8384" i="1"/>
  <c r="G8384" i="1"/>
  <c r="F8384" i="1"/>
  <c r="E8384" i="1"/>
  <c r="H8383" i="1"/>
  <c r="G8383" i="1"/>
  <c r="F8383" i="1"/>
  <c r="E8383" i="1"/>
  <c r="H8382" i="1"/>
  <c r="G8382" i="1"/>
  <c r="F8382" i="1"/>
  <c r="E8382" i="1"/>
  <c r="H8381" i="1"/>
  <c r="G8381" i="1"/>
  <c r="F8381" i="1"/>
  <c r="E8381" i="1"/>
  <c r="H8380" i="1"/>
  <c r="G8380" i="1"/>
  <c r="F8380" i="1"/>
  <c r="E8380" i="1"/>
  <c r="H8379" i="1"/>
  <c r="G8379" i="1"/>
  <c r="F8379" i="1"/>
  <c r="E8379" i="1"/>
  <c r="H8378" i="1"/>
  <c r="G8378" i="1"/>
  <c r="F8378" i="1"/>
  <c r="E8378" i="1"/>
  <c r="H8377" i="1"/>
  <c r="G8377" i="1"/>
  <c r="F8377" i="1"/>
  <c r="E8377" i="1"/>
  <c r="H8376" i="1"/>
  <c r="G8376" i="1"/>
  <c r="F8376" i="1"/>
  <c r="E8376" i="1"/>
  <c r="H8375" i="1"/>
  <c r="G8375" i="1"/>
  <c r="F8375" i="1"/>
  <c r="E8375" i="1"/>
  <c r="H8374" i="1"/>
  <c r="G8374" i="1"/>
  <c r="F8374" i="1"/>
  <c r="E8374" i="1"/>
  <c r="H8373" i="1"/>
  <c r="G8373" i="1"/>
  <c r="F8373" i="1"/>
  <c r="E8373" i="1"/>
  <c r="H8372" i="1"/>
  <c r="G8372" i="1"/>
  <c r="F8372" i="1"/>
  <c r="E8372" i="1"/>
  <c r="H8371" i="1"/>
  <c r="G8371" i="1"/>
  <c r="F8371" i="1"/>
  <c r="E8371" i="1"/>
  <c r="H8370" i="1"/>
  <c r="G8370" i="1"/>
  <c r="F8370" i="1"/>
  <c r="E8370" i="1"/>
  <c r="H8369" i="1"/>
  <c r="G8369" i="1"/>
  <c r="F8369" i="1"/>
  <c r="E8369" i="1"/>
  <c r="H8368" i="1"/>
  <c r="G8368" i="1"/>
  <c r="F8368" i="1"/>
  <c r="E8368" i="1"/>
  <c r="H8367" i="1"/>
  <c r="G8367" i="1"/>
  <c r="F8367" i="1"/>
  <c r="E8367" i="1"/>
  <c r="H8366" i="1"/>
  <c r="G8366" i="1"/>
  <c r="F8366" i="1"/>
  <c r="E8366" i="1"/>
  <c r="H8365" i="1"/>
  <c r="G8365" i="1"/>
  <c r="F8365" i="1"/>
  <c r="E8365" i="1"/>
  <c r="H8364" i="1"/>
  <c r="G8364" i="1"/>
  <c r="F8364" i="1"/>
  <c r="E8364" i="1"/>
  <c r="H8363" i="1"/>
  <c r="G8363" i="1"/>
  <c r="F8363" i="1"/>
  <c r="E8363" i="1"/>
  <c r="H8362" i="1"/>
  <c r="G8362" i="1"/>
  <c r="F8362" i="1"/>
  <c r="E8362" i="1"/>
  <c r="H8361" i="1"/>
  <c r="G8361" i="1"/>
  <c r="F8361" i="1"/>
  <c r="E8361" i="1"/>
  <c r="H8360" i="1"/>
  <c r="G8360" i="1"/>
  <c r="F8360" i="1"/>
  <c r="E8360" i="1"/>
  <c r="H8359" i="1"/>
  <c r="G8359" i="1"/>
  <c r="F8359" i="1"/>
  <c r="E8359" i="1"/>
  <c r="H8358" i="1"/>
  <c r="G8358" i="1"/>
  <c r="F8358" i="1"/>
  <c r="E8358" i="1"/>
  <c r="H8357" i="1"/>
  <c r="G8357" i="1"/>
  <c r="F8357" i="1"/>
  <c r="E8357" i="1"/>
  <c r="H8356" i="1"/>
  <c r="G8356" i="1"/>
  <c r="F8356" i="1"/>
  <c r="E8356" i="1"/>
  <c r="H8355" i="1"/>
  <c r="G8355" i="1"/>
  <c r="F8355" i="1"/>
  <c r="E8355" i="1"/>
  <c r="H8354" i="1"/>
  <c r="G8354" i="1"/>
  <c r="F8354" i="1"/>
  <c r="E8354" i="1"/>
  <c r="H8353" i="1"/>
  <c r="G8353" i="1"/>
  <c r="F8353" i="1"/>
  <c r="E8353" i="1"/>
  <c r="H8352" i="1"/>
  <c r="G8352" i="1"/>
  <c r="F8352" i="1"/>
  <c r="E8352" i="1"/>
  <c r="H8351" i="1"/>
  <c r="G8351" i="1"/>
  <c r="F8351" i="1"/>
  <c r="E8351" i="1"/>
  <c r="H8350" i="1"/>
  <c r="G8350" i="1"/>
  <c r="F8350" i="1"/>
  <c r="E8350" i="1"/>
  <c r="H8349" i="1"/>
  <c r="G8349" i="1"/>
  <c r="F8349" i="1"/>
  <c r="E8349" i="1"/>
  <c r="H8348" i="1"/>
  <c r="G8348" i="1"/>
  <c r="F8348" i="1"/>
  <c r="E8348" i="1"/>
  <c r="H8347" i="1"/>
  <c r="G8347" i="1"/>
  <c r="F8347" i="1"/>
  <c r="E8347" i="1"/>
  <c r="H8346" i="1"/>
  <c r="G8346" i="1"/>
  <c r="F8346" i="1"/>
  <c r="E8346" i="1"/>
  <c r="H8345" i="1"/>
  <c r="G8345" i="1"/>
  <c r="F8345" i="1"/>
  <c r="E8345" i="1"/>
  <c r="H8344" i="1"/>
  <c r="G8344" i="1"/>
  <c r="F8344" i="1"/>
  <c r="E8344" i="1"/>
  <c r="H8343" i="1"/>
  <c r="G8343" i="1"/>
  <c r="F8343" i="1"/>
  <c r="E8343" i="1"/>
  <c r="H8342" i="1"/>
  <c r="G8342" i="1"/>
  <c r="F8342" i="1"/>
  <c r="E8342" i="1"/>
  <c r="H8341" i="1"/>
  <c r="G8341" i="1"/>
  <c r="F8341" i="1"/>
  <c r="E8341" i="1"/>
  <c r="H8340" i="1"/>
  <c r="G8340" i="1"/>
  <c r="F8340" i="1"/>
  <c r="E8340" i="1"/>
  <c r="H8339" i="1"/>
  <c r="G8339" i="1"/>
  <c r="F8339" i="1"/>
  <c r="E8339" i="1"/>
  <c r="H8338" i="1"/>
  <c r="G8338" i="1"/>
  <c r="F8338" i="1"/>
  <c r="E8338" i="1"/>
  <c r="H8337" i="1"/>
  <c r="G8337" i="1"/>
  <c r="F8337" i="1"/>
  <c r="E8337" i="1"/>
  <c r="H8336" i="1"/>
  <c r="G8336" i="1"/>
  <c r="F8336" i="1"/>
  <c r="E8336" i="1"/>
  <c r="H8335" i="1"/>
  <c r="G8335" i="1"/>
  <c r="F8335" i="1"/>
  <c r="E8335" i="1"/>
  <c r="H8334" i="1"/>
  <c r="G8334" i="1"/>
  <c r="F8334" i="1"/>
  <c r="E8334" i="1"/>
  <c r="H8333" i="1"/>
  <c r="G8333" i="1"/>
  <c r="F8333" i="1"/>
  <c r="E8333" i="1"/>
  <c r="H8332" i="1"/>
  <c r="G8332" i="1"/>
  <c r="F8332" i="1"/>
  <c r="E8332" i="1"/>
  <c r="H8331" i="1"/>
  <c r="G8331" i="1"/>
  <c r="F8331" i="1"/>
  <c r="E8331" i="1"/>
  <c r="H8330" i="1"/>
  <c r="G8330" i="1"/>
  <c r="F8330" i="1"/>
  <c r="E8330" i="1"/>
  <c r="H8329" i="1"/>
  <c r="G8329" i="1"/>
  <c r="F8329" i="1"/>
  <c r="E8329" i="1"/>
  <c r="H8328" i="1"/>
  <c r="G8328" i="1"/>
  <c r="F8328" i="1"/>
  <c r="E8328" i="1"/>
  <c r="H8327" i="1"/>
  <c r="G8327" i="1"/>
  <c r="F8327" i="1"/>
  <c r="E8327" i="1"/>
  <c r="H8326" i="1"/>
  <c r="G8326" i="1"/>
  <c r="F8326" i="1"/>
  <c r="E8326" i="1"/>
  <c r="H8325" i="1"/>
  <c r="G8325" i="1"/>
  <c r="F8325" i="1"/>
  <c r="E8325" i="1"/>
  <c r="H8324" i="1"/>
  <c r="G8324" i="1"/>
  <c r="F8324" i="1"/>
  <c r="E8324" i="1"/>
  <c r="H8323" i="1"/>
  <c r="G8323" i="1"/>
  <c r="F8323" i="1"/>
  <c r="E8323" i="1"/>
  <c r="H8322" i="1"/>
  <c r="G8322" i="1"/>
  <c r="F8322" i="1"/>
  <c r="E8322" i="1"/>
  <c r="H8321" i="1"/>
  <c r="G8321" i="1"/>
  <c r="F8321" i="1"/>
  <c r="E8321" i="1"/>
  <c r="H8320" i="1"/>
  <c r="G8320" i="1"/>
  <c r="F8320" i="1"/>
  <c r="E8320" i="1"/>
  <c r="H8319" i="1"/>
  <c r="G8319" i="1"/>
  <c r="F8319" i="1"/>
  <c r="E8319" i="1"/>
  <c r="H8318" i="1"/>
  <c r="G8318" i="1"/>
  <c r="F8318" i="1"/>
  <c r="E8318" i="1"/>
  <c r="H8317" i="1"/>
  <c r="G8317" i="1"/>
  <c r="F8317" i="1"/>
  <c r="E8317" i="1"/>
  <c r="H8316" i="1"/>
  <c r="G8316" i="1"/>
  <c r="F8316" i="1"/>
  <c r="E8316" i="1"/>
  <c r="H8315" i="1"/>
  <c r="G8315" i="1"/>
  <c r="F8315" i="1"/>
  <c r="E8315" i="1"/>
  <c r="H8314" i="1"/>
  <c r="G8314" i="1"/>
  <c r="F8314" i="1"/>
  <c r="E8314" i="1"/>
  <c r="H8313" i="1"/>
  <c r="G8313" i="1"/>
  <c r="F8313" i="1"/>
  <c r="E8313" i="1"/>
  <c r="H8312" i="1"/>
  <c r="G8312" i="1"/>
  <c r="F8312" i="1"/>
  <c r="E8312" i="1"/>
  <c r="H8311" i="1"/>
  <c r="G8311" i="1"/>
  <c r="F8311" i="1"/>
  <c r="E8311" i="1"/>
  <c r="H8310" i="1"/>
  <c r="G8310" i="1"/>
  <c r="F8310" i="1"/>
  <c r="E8310" i="1"/>
  <c r="H8309" i="1"/>
  <c r="G8309" i="1"/>
  <c r="F8309" i="1"/>
  <c r="E8309" i="1"/>
  <c r="H8308" i="1"/>
  <c r="G8308" i="1"/>
  <c r="F8308" i="1"/>
  <c r="E8308" i="1"/>
  <c r="H8307" i="1"/>
  <c r="G8307" i="1"/>
  <c r="F8307" i="1"/>
  <c r="E8307" i="1"/>
  <c r="H8306" i="1"/>
  <c r="G8306" i="1"/>
  <c r="F8306" i="1"/>
  <c r="E8306" i="1"/>
  <c r="H8305" i="1"/>
  <c r="G8305" i="1"/>
  <c r="F8305" i="1"/>
  <c r="E8305" i="1"/>
  <c r="H8304" i="1"/>
  <c r="G8304" i="1"/>
  <c r="F8304" i="1"/>
  <c r="E8304" i="1"/>
  <c r="H8303" i="1"/>
  <c r="G8303" i="1"/>
  <c r="F8303" i="1"/>
  <c r="E8303" i="1"/>
  <c r="H8302" i="1"/>
  <c r="G8302" i="1"/>
  <c r="F8302" i="1"/>
  <c r="E8302" i="1"/>
  <c r="H8301" i="1"/>
  <c r="G8301" i="1"/>
  <c r="F8301" i="1"/>
  <c r="E8301" i="1"/>
  <c r="H8300" i="1"/>
  <c r="G8300" i="1"/>
  <c r="F8300" i="1"/>
  <c r="E8300" i="1"/>
  <c r="H8299" i="1"/>
  <c r="G8299" i="1"/>
  <c r="F8299" i="1"/>
  <c r="E8299" i="1"/>
  <c r="H8298" i="1"/>
  <c r="G8298" i="1"/>
  <c r="F8298" i="1"/>
  <c r="E8298" i="1"/>
  <c r="H8297" i="1"/>
  <c r="G8297" i="1"/>
  <c r="F8297" i="1"/>
  <c r="E8297" i="1"/>
  <c r="H8296" i="1"/>
  <c r="G8296" i="1"/>
  <c r="F8296" i="1"/>
  <c r="E8296" i="1"/>
  <c r="H8295" i="1"/>
  <c r="G8295" i="1"/>
  <c r="F8295" i="1"/>
  <c r="E8295" i="1"/>
  <c r="H8294" i="1"/>
  <c r="G8294" i="1"/>
  <c r="F8294" i="1"/>
  <c r="E8294" i="1"/>
  <c r="H8293" i="1"/>
  <c r="G8293" i="1"/>
  <c r="F8293" i="1"/>
  <c r="E8293" i="1"/>
  <c r="H8292" i="1"/>
  <c r="G8292" i="1"/>
  <c r="F8292" i="1"/>
  <c r="E8292" i="1"/>
  <c r="H8291" i="1"/>
  <c r="G8291" i="1"/>
  <c r="F8291" i="1"/>
  <c r="E8291" i="1"/>
  <c r="H8290" i="1"/>
  <c r="G8290" i="1"/>
  <c r="F8290" i="1"/>
  <c r="E8290" i="1"/>
  <c r="H8289" i="1"/>
  <c r="G8289" i="1"/>
  <c r="F8289" i="1"/>
  <c r="E8289" i="1"/>
  <c r="H8288" i="1"/>
  <c r="G8288" i="1"/>
  <c r="F8288" i="1"/>
  <c r="E8288" i="1"/>
  <c r="H8287" i="1"/>
  <c r="G8287" i="1"/>
  <c r="F8287" i="1"/>
  <c r="E8287" i="1"/>
  <c r="H8286" i="1"/>
  <c r="G8286" i="1"/>
  <c r="F8286" i="1"/>
  <c r="E8286" i="1"/>
  <c r="H8285" i="1"/>
  <c r="G8285" i="1"/>
  <c r="F8285" i="1"/>
  <c r="E8285" i="1"/>
  <c r="H8284" i="1"/>
  <c r="G8284" i="1"/>
  <c r="F8284" i="1"/>
  <c r="E8284" i="1"/>
  <c r="H8283" i="1"/>
  <c r="G8283" i="1"/>
  <c r="F8283" i="1"/>
  <c r="E8283" i="1"/>
  <c r="H8282" i="1"/>
  <c r="G8282" i="1"/>
  <c r="F8282" i="1"/>
  <c r="E8282" i="1"/>
  <c r="H8281" i="1"/>
  <c r="G8281" i="1"/>
  <c r="F8281" i="1"/>
  <c r="E8281" i="1"/>
  <c r="H8280" i="1"/>
  <c r="G8280" i="1"/>
  <c r="F8280" i="1"/>
  <c r="E8280" i="1"/>
  <c r="H8279" i="1"/>
  <c r="G8279" i="1"/>
  <c r="F8279" i="1"/>
  <c r="E8279" i="1"/>
  <c r="H8278" i="1"/>
  <c r="G8278" i="1"/>
  <c r="F8278" i="1"/>
  <c r="E8278" i="1"/>
  <c r="H8277" i="1"/>
  <c r="G8277" i="1"/>
  <c r="F8277" i="1"/>
  <c r="E8277" i="1"/>
  <c r="H8276" i="1"/>
  <c r="G8276" i="1"/>
  <c r="F8276" i="1"/>
  <c r="E8276" i="1"/>
  <c r="H8275" i="1"/>
  <c r="G8275" i="1"/>
  <c r="F8275" i="1"/>
  <c r="E8275" i="1"/>
  <c r="H8274" i="1"/>
  <c r="G8274" i="1"/>
  <c r="F8274" i="1"/>
  <c r="E8274" i="1"/>
  <c r="H8273" i="1"/>
  <c r="G8273" i="1"/>
  <c r="F8273" i="1"/>
  <c r="E8273" i="1"/>
  <c r="H8272" i="1"/>
  <c r="G8272" i="1"/>
  <c r="F8272" i="1"/>
  <c r="E8272" i="1"/>
  <c r="H8271" i="1"/>
  <c r="G8271" i="1"/>
  <c r="F8271" i="1"/>
  <c r="E8271" i="1"/>
  <c r="H8270" i="1"/>
  <c r="G8270" i="1"/>
  <c r="F8270" i="1"/>
  <c r="E8270" i="1"/>
  <c r="H8269" i="1"/>
  <c r="G8269" i="1"/>
  <c r="F8269" i="1"/>
  <c r="E8269" i="1"/>
  <c r="H8268" i="1"/>
  <c r="G8268" i="1"/>
  <c r="F8268" i="1"/>
  <c r="E8268" i="1"/>
  <c r="H8267" i="1"/>
  <c r="G8267" i="1"/>
  <c r="F8267" i="1"/>
  <c r="E8267" i="1"/>
  <c r="H8266" i="1"/>
  <c r="G8266" i="1"/>
  <c r="F8266" i="1"/>
  <c r="E8266" i="1"/>
  <c r="H8265" i="1"/>
  <c r="G8265" i="1"/>
  <c r="F8265" i="1"/>
  <c r="E8265" i="1"/>
  <c r="H8264" i="1"/>
  <c r="G8264" i="1"/>
  <c r="F8264" i="1"/>
  <c r="E8264" i="1"/>
  <c r="H8263" i="1"/>
  <c r="G8263" i="1"/>
  <c r="F8263" i="1"/>
  <c r="E8263" i="1"/>
  <c r="H8262" i="1"/>
  <c r="G8262" i="1"/>
  <c r="F8262" i="1"/>
  <c r="E8262" i="1"/>
  <c r="H8261" i="1"/>
  <c r="G8261" i="1"/>
  <c r="F8261" i="1"/>
  <c r="E8261" i="1"/>
  <c r="H8260" i="1"/>
  <c r="G8260" i="1"/>
  <c r="F8260" i="1"/>
  <c r="E8260" i="1"/>
  <c r="H8259" i="1"/>
  <c r="G8259" i="1"/>
  <c r="F8259" i="1"/>
  <c r="E8259" i="1"/>
  <c r="H8258" i="1"/>
  <c r="G8258" i="1"/>
  <c r="F8258" i="1"/>
  <c r="E8258" i="1"/>
  <c r="H8257" i="1"/>
  <c r="G8257" i="1"/>
  <c r="F8257" i="1"/>
  <c r="E8257" i="1"/>
  <c r="H8256" i="1"/>
  <c r="G8256" i="1"/>
  <c r="F8256" i="1"/>
  <c r="E8256" i="1"/>
  <c r="H8255" i="1"/>
  <c r="G8255" i="1"/>
  <c r="F8255" i="1"/>
  <c r="E8255" i="1"/>
  <c r="H8254" i="1"/>
  <c r="G8254" i="1"/>
  <c r="F8254" i="1"/>
  <c r="E8254" i="1"/>
  <c r="H8253" i="1"/>
  <c r="G8253" i="1"/>
  <c r="F8253" i="1"/>
  <c r="E8253" i="1"/>
  <c r="H8252" i="1"/>
  <c r="G8252" i="1"/>
  <c r="F8252" i="1"/>
  <c r="E8252" i="1"/>
  <c r="H8251" i="1"/>
  <c r="G8251" i="1"/>
  <c r="F8251" i="1"/>
  <c r="E8251" i="1"/>
  <c r="H8250" i="1"/>
  <c r="G8250" i="1"/>
  <c r="F8250" i="1"/>
  <c r="E8250" i="1"/>
  <c r="H8249" i="1"/>
  <c r="G8249" i="1"/>
  <c r="F8249" i="1"/>
  <c r="E8249" i="1"/>
  <c r="H8248" i="1"/>
  <c r="G8248" i="1"/>
  <c r="F8248" i="1"/>
  <c r="E8248" i="1"/>
  <c r="H8247" i="1"/>
  <c r="G8247" i="1"/>
  <c r="F8247" i="1"/>
  <c r="E8247" i="1"/>
  <c r="H8246" i="1"/>
  <c r="G8246" i="1"/>
  <c r="F8246" i="1"/>
  <c r="E8246" i="1"/>
  <c r="H8245" i="1"/>
  <c r="G8245" i="1"/>
  <c r="F8245" i="1"/>
  <c r="E8245" i="1"/>
  <c r="H8244" i="1"/>
  <c r="G8244" i="1"/>
  <c r="F8244" i="1"/>
  <c r="E8244" i="1"/>
  <c r="H8243" i="1"/>
  <c r="G8243" i="1"/>
  <c r="F8243" i="1"/>
  <c r="E8243" i="1"/>
  <c r="H8242" i="1"/>
  <c r="G8242" i="1"/>
  <c r="F8242" i="1"/>
  <c r="E8242" i="1"/>
  <c r="H8241" i="1"/>
  <c r="G8241" i="1"/>
  <c r="F8241" i="1"/>
  <c r="E8241" i="1"/>
  <c r="H8240" i="1"/>
  <c r="G8240" i="1"/>
  <c r="F8240" i="1"/>
  <c r="E8240" i="1"/>
  <c r="H8239" i="1"/>
  <c r="G8239" i="1"/>
  <c r="F8239" i="1"/>
  <c r="E8239" i="1"/>
  <c r="H8238" i="1"/>
  <c r="G8238" i="1"/>
  <c r="F8238" i="1"/>
  <c r="E8238" i="1"/>
  <c r="H8237" i="1"/>
  <c r="G8237" i="1"/>
  <c r="F8237" i="1"/>
  <c r="E8237" i="1"/>
  <c r="H8236" i="1"/>
  <c r="G8236" i="1"/>
  <c r="F8236" i="1"/>
  <c r="E8236" i="1"/>
  <c r="H8235" i="1"/>
  <c r="G8235" i="1"/>
  <c r="F8235" i="1"/>
  <c r="E8235" i="1"/>
  <c r="H8234" i="1"/>
  <c r="G8234" i="1"/>
  <c r="F8234" i="1"/>
  <c r="E8234" i="1"/>
  <c r="H8233" i="1"/>
  <c r="G8233" i="1"/>
  <c r="F8233" i="1"/>
  <c r="E8233" i="1"/>
  <c r="H8232" i="1"/>
  <c r="G8232" i="1"/>
  <c r="F8232" i="1"/>
  <c r="E8232" i="1"/>
  <c r="H8231" i="1"/>
  <c r="G8231" i="1"/>
  <c r="F8231" i="1"/>
  <c r="E8231" i="1"/>
  <c r="H8230" i="1"/>
  <c r="G8230" i="1"/>
  <c r="F8230" i="1"/>
  <c r="E8230" i="1"/>
  <c r="H8229" i="1"/>
  <c r="G8229" i="1"/>
  <c r="F8229" i="1"/>
  <c r="E8229" i="1"/>
  <c r="H8228" i="1"/>
  <c r="G8228" i="1"/>
  <c r="F8228" i="1"/>
  <c r="E8228" i="1"/>
  <c r="H8227" i="1"/>
  <c r="G8227" i="1"/>
  <c r="F8227" i="1"/>
  <c r="E8227" i="1"/>
  <c r="H8226" i="1"/>
  <c r="G8226" i="1"/>
  <c r="F8226" i="1"/>
  <c r="E8226" i="1"/>
  <c r="H8225" i="1"/>
  <c r="G8225" i="1"/>
  <c r="F8225" i="1"/>
  <c r="E8225" i="1"/>
  <c r="H8224" i="1"/>
  <c r="G8224" i="1"/>
  <c r="F8224" i="1"/>
  <c r="E8224" i="1"/>
  <c r="H8223" i="1"/>
  <c r="G8223" i="1"/>
  <c r="F8223" i="1"/>
  <c r="E8223" i="1"/>
  <c r="H8222" i="1"/>
  <c r="G8222" i="1"/>
  <c r="F8222" i="1"/>
  <c r="E8222" i="1"/>
  <c r="H8221" i="1"/>
  <c r="G8221" i="1"/>
  <c r="F8221" i="1"/>
  <c r="E8221" i="1"/>
  <c r="H8220" i="1"/>
  <c r="G8220" i="1"/>
  <c r="F8220" i="1"/>
  <c r="E8220" i="1"/>
  <c r="H8219" i="1"/>
  <c r="G8219" i="1"/>
  <c r="F8219" i="1"/>
  <c r="E8219" i="1"/>
  <c r="H8218" i="1"/>
  <c r="G8218" i="1"/>
  <c r="F8218" i="1"/>
  <c r="E8218" i="1"/>
  <c r="H8217" i="1"/>
  <c r="G8217" i="1"/>
  <c r="F8217" i="1"/>
  <c r="E8217" i="1"/>
  <c r="H8216" i="1"/>
  <c r="G8216" i="1"/>
  <c r="F8216" i="1"/>
  <c r="E8216" i="1"/>
  <c r="H8215" i="1"/>
  <c r="G8215" i="1"/>
  <c r="F8215" i="1"/>
  <c r="E8215" i="1"/>
  <c r="H8214" i="1"/>
  <c r="G8214" i="1"/>
  <c r="F8214" i="1"/>
  <c r="E8214" i="1"/>
  <c r="H8213" i="1"/>
  <c r="G8213" i="1"/>
  <c r="F8213" i="1"/>
  <c r="E8213" i="1"/>
  <c r="H8212" i="1"/>
  <c r="G8212" i="1"/>
  <c r="F8212" i="1"/>
  <c r="E8212" i="1"/>
  <c r="H8211" i="1"/>
  <c r="G8211" i="1"/>
  <c r="F8211" i="1"/>
  <c r="E8211" i="1"/>
  <c r="H8210" i="1"/>
  <c r="G8210" i="1"/>
  <c r="F8210" i="1"/>
  <c r="E8210" i="1"/>
  <c r="H8209" i="1"/>
  <c r="G8209" i="1"/>
  <c r="F8209" i="1"/>
  <c r="E8209" i="1"/>
  <c r="H8208" i="1"/>
  <c r="G8208" i="1"/>
  <c r="F8208" i="1"/>
  <c r="E8208" i="1"/>
  <c r="H8207" i="1"/>
  <c r="G8207" i="1"/>
  <c r="F8207" i="1"/>
  <c r="E8207" i="1"/>
  <c r="H8206" i="1"/>
  <c r="G8206" i="1"/>
  <c r="F8206" i="1"/>
  <c r="E8206" i="1"/>
  <c r="H8205" i="1"/>
  <c r="G8205" i="1"/>
  <c r="F8205" i="1"/>
  <c r="E8205" i="1"/>
  <c r="H8204" i="1"/>
  <c r="G8204" i="1"/>
  <c r="F8204" i="1"/>
  <c r="E8204" i="1"/>
  <c r="H8203" i="1"/>
  <c r="G8203" i="1"/>
  <c r="F8203" i="1"/>
  <c r="E8203" i="1"/>
  <c r="H8202" i="1"/>
  <c r="G8202" i="1"/>
  <c r="F8202" i="1"/>
  <c r="E8202" i="1"/>
  <c r="H8201" i="1"/>
  <c r="G8201" i="1"/>
  <c r="F8201" i="1"/>
  <c r="E8201" i="1"/>
  <c r="H8200" i="1"/>
  <c r="G8200" i="1"/>
  <c r="F8200" i="1"/>
  <c r="E8200" i="1"/>
  <c r="H8199" i="1"/>
  <c r="G8199" i="1"/>
  <c r="F8199" i="1"/>
  <c r="E8199" i="1"/>
  <c r="H8198" i="1"/>
  <c r="G8198" i="1"/>
  <c r="F8198" i="1"/>
  <c r="E8198" i="1"/>
  <c r="H8197" i="1"/>
  <c r="G8197" i="1"/>
  <c r="F8197" i="1"/>
  <c r="E8197" i="1"/>
  <c r="H8196" i="1"/>
  <c r="G8196" i="1"/>
  <c r="F8196" i="1"/>
  <c r="E8196" i="1"/>
  <c r="H8195" i="1"/>
  <c r="G8195" i="1"/>
  <c r="F8195" i="1"/>
  <c r="E8195" i="1"/>
  <c r="H8194" i="1"/>
  <c r="G8194" i="1"/>
  <c r="F8194" i="1"/>
  <c r="E8194" i="1"/>
  <c r="H8193" i="1"/>
  <c r="G8193" i="1"/>
  <c r="F8193" i="1"/>
  <c r="E8193" i="1"/>
  <c r="H8192" i="1"/>
  <c r="G8192" i="1"/>
  <c r="F8192" i="1"/>
  <c r="E8192" i="1"/>
  <c r="H8191" i="1"/>
  <c r="G8191" i="1"/>
  <c r="F8191" i="1"/>
  <c r="E8191" i="1"/>
  <c r="H8190" i="1"/>
  <c r="G8190" i="1"/>
  <c r="F8190" i="1"/>
  <c r="E8190" i="1"/>
  <c r="H8189" i="1"/>
  <c r="G8189" i="1"/>
  <c r="F8189" i="1"/>
  <c r="E8189" i="1"/>
  <c r="H8188" i="1"/>
  <c r="G8188" i="1"/>
  <c r="F8188" i="1"/>
  <c r="E8188" i="1"/>
  <c r="H8187" i="1"/>
  <c r="G8187" i="1"/>
  <c r="F8187" i="1"/>
  <c r="E8187" i="1"/>
  <c r="H8186" i="1"/>
  <c r="G8186" i="1"/>
  <c r="F8186" i="1"/>
  <c r="E8186" i="1"/>
  <c r="H8185" i="1"/>
  <c r="G8185" i="1"/>
  <c r="F8185" i="1"/>
  <c r="E8185" i="1"/>
  <c r="H8184" i="1"/>
  <c r="G8184" i="1"/>
  <c r="F8184" i="1"/>
  <c r="E8184" i="1"/>
  <c r="H8183" i="1"/>
  <c r="G8183" i="1"/>
  <c r="F8183" i="1"/>
  <c r="E8183" i="1"/>
  <c r="H8182" i="1"/>
  <c r="G8182" i="1"/>
  <c r="F8182" i="1"/>
  <c r="E8182" i="1"/>
  <c r="H8181" i="1"/>
  <c r="G8181" i="1"/>
  <c r="F8181" i="1"/>
  <c r="E8181" i="1"/>
  <c r="H8180" i="1"/>
  <c r="G8180" i="1"/>
  <c r="F8180" i="1"/>
  <c r="E8180" i="1"/>
  <c r="H8179" i="1"/>
  <c r="G8179" i="1"/>
  <c r="F8179" i="1"/>
  <c r="E8179" i="1"/>
  <c r="H8178" i="1"/>
  <c r="G8178" i="1"/>
  <c r="F8178" i="1"/>
  <c r="E8178" i="1"/>
  <c r="H8177" i="1"/>
  <c r="G8177" i="1"/>
  <c r="F8177" i="1"/>
  <c r="E8177" i="1"/>
  <c r="H8176" i="1"/>
  <c r="G8176" i="1"/>
  <c r="F8176" i="1"/>
  <c r="E8176" i="1"/>
  <c r="H8175" i="1"/>
  <c r="G8175" i="1"/>
  <c r="F8175" i="1"/>
  <c r="E8175" i="1"/>
  <c r="H8174" i="1"/>
  <c r="G8174" i="1"/>
  <c r="F8174" i="1"/>
  <c r="E8174" i="1"/>
  <c r="H8173" i="1"/>
  <c r="G8173" i="1"/>
  <c r="F8173" i="1"/>
  <c r="E8173" i="1"/>
  <c r="H8172" i="1"/>
  <c r="G8172" i="1"/>
  <c r="F8172" i="1"/>
  <c r="E8172" i="1"/>
  <c r="H8171" i="1"/>
  <c r="G8171" i="1"/>
  <c r="F8171" i="1"/>
  <c r="E8171" i="1"/>
  <c r="H8170" i="1"/>
  <c r="G8170" i="1"/>
  <c r="F8170" i="1"/>
  <c r="E8170" i="1"/>
  <c r="H8169" i="1"/>
  <c r="G8169" i="1"/>
  <c r="F8169" i="1"/>
  <c r="E8169" i="1"/>
  <c r="H8168" i="1"/>
  <c r="G8168" i="1"/>
  <c r="F8168" i="1"/>
  <c r="E8168" i="1"/>
  <c r="H8167" i="1"/>
  <c r="G8167" i="1"/>
  <c r="F8167" i="1"/>
  <c r="E8167" i="1"/>
  <c r="H8166" i="1"/>
  <c r="G8166" i="1"/>
  <c r="F8166" i="1"/>
  <c r="E8166" i="1"/>
  <c r="H8165" i="1"/>
  <c r="G8165" i="1"/>
  <c r="F8165" i="1"/>
  <c r="E8165" i="1"/>
  <c r="H8164" i="1"/>
  <c r="G8164" i="1"/>
  <c r="F8164" i="1"/>
  <c r="E8164" i="1"/>
  <c r="H8163" i="1"/>
  <c r="G8163" i="1"/>
  <c r="F8163" i="1"/>
  <c r="E8163" i="1"/>
  <c r="H8162" i="1"/>
  <c r="G8162" i="1"/>
  <c r="F8162" i="1"/>
  <c r="E8162" i="1"/>
  <c r="H8161" i="1"/>
  <c r="G8161" i="1"/>
  <c r="F8161" i="1"/>
  <c r="E8161" i="1"/>
  <c r="H8160" i="1"/>
  <c r="G8160" i="1"/>
  <c r="F8160" i="1"/>
  <c r="E8160" i="1"/>
  <c r="H8159" i="1"/>
  <c r="G8159" i="1"/>
  <c r="F8159" i="1"/>
  <c r="E8159" i="1"/>
  <c r="H8158" i="1"/>
  <c r="G8158" i="1"/>
  <c r="F8158" i="1"/>
  <c r="E8158" i="1"/>
  <c r="H8157" i="1"/>
  <c r="G8157" i="1"/>
  <c r="F8157" i="1"/>
  <c r="E8157" i="1"/>
  <c r="H8156" i="1"/>
  <c r="G8156" i="1"/>
  <c r="F8156" i="1"/>
  <c r="E8156" i="1"/>
  <c r="H8155" i="1"/>
  <c r="G8155" i="1"/>
  <c r="F8155" i="1"/>
  <c r="E8155" i="1"/>
  <c r="H8154" i="1"/>
  <c r="G8154" i="1"/>
  <c r="F8154" i="1"/>
  <c r="E8154" i="1"/>
  <c r="H8153" i="1"/>
  <c r="G8153" i="1"/>
  <c r="F8153" i="1"/>
  <c r="E8153" i="1"/>
  <c r="H8152" i="1"/>
  <c r="G8152" i="1"/>
  <c r="F8152" i="1"/>
  <c r="E8152" i="1"/>
  <c r="H8151" i="1"/>
  <c r="G8151" i="1"/>
  <c r="F8151" i="1"/>
  <c r="E8151" i="1"/>
  <c r="H8150" i="1"/>
  <c r="G8150" i="1"/>
  <c r="F8150" i="1"/>
  <c r="E8150" i="1"/>
  <c r="H8149" i="1"/>
  <c r="G8149" i="1"/>
  <c r="F8149" i="1"/>
  <c r="E8149" i="1"/>
  <c r="H8148" i="1"/>
  <c r="G8148" i="1"/>
  <c r="F8148" i="1"/>
  <c r="E8148" i="1"/>
  <c r="H8147" i="1"/>
  <c r="G8147" i="1"/>
  <c r="F8147" i="1"/>
  <c r="E8147" i="1"/>
  <c r="H8146" i="1"/>
  <c r="G8146" i="1"/>
  <c r="F8146" i="1"/>
  <c r="E8146" i="1"/>
  <c r="H8145" i="1"/>
  <c r="G8145" i="1"/>
  <c r="F8145" i="1"/>
  <c r="E8145" i="1"/>
  <c r="H8144" i="1"/>
  <c r="G8144" i="1"/>
  <c r="F8144" i="1"/>
  <c r="E8144" i="1"/>
  <c r="H8143" i="1"/>
  <c r="G8143" i="1"/>
  <c r="F8143" i="1"/>
  <c r="E8143" i="1"/>
  <c r="H8142" i="1"/>
  <c r="G8142" i="1"/>
  <c r="F8142" i="1"/>
  <c r="E8142" i="1"/>
  <c r="H8141" i="1"/>
  <c r="G8141" i="1"/>
  <c r="F8141" i="1"/>
  <c r="E8141" i="1"/>
  <c r="H8140" i="1"/>
  <c r="G8140" i="1"/>
  <c r="F8140" i="1"/>
  <c r="E8140" i="1"/>
  <c r="H8139" i="1"/>
  <c r="G8139" i="1"/>
  <c r="F8139" i="1"/>
  <c r="E8139" i="1"/>
  <c r="H8138" i="1"/>
  <c r="G8138" i="1"/>
  <c r="F8138" i="1"/>
  <c r="E8138" i="1"/>
  <c r="H8137" i="1"/>
  <c r="G8137" i="1"/>
  <c r="F8137" i="1"/>
  <c r="E8137" i="1"/>
  <c r="H8136" i="1"/>
  <c r="G8136" i="1"/>
  <c r="F8136" i="1"/>
  <c r="E8136" i="1"/>
  <c r="H8135" i="1"/>
  <c r="G8135" i="1"/>
  <c r="F8135" i="1"/>
  <c r="E8135" i="1"/>
  <c r="H8134" i="1"/>
  <c r="G8134" i="1"/>
  <c r="F8134" i="1"/>
  <c r="E8134" i="1"/>
  <c r="H8133" i="1"/>
  <c r="G8133" i="1"/>
  <c r="F8133" i="1"/>
  <c r="E8133" i="1"/>
  <c r="H8132" i="1"/>
  <c r="G8132" i="1"/>
  <c r="F8132" i="1"/>
  <c r="E8132" i="1"/>
  <c r="H8131" i="1"/>
  <c r="G8131" i="1"/>
  <c r="F8131" i="1"/>
  <c r="E8131" i="1"/>
  <c r="H8130" i="1"/>
  <c r="G8130" i="1"/>
  <c r="F8130" i="1"/>
  <c r="E8130" i="1"/>
  <c r="H8129" i="1"/>
  <c r="G8129" i="1"/>
  <c r="F8129" i="1"/>
  <c r="E8129" i="1"/>
  <c r="H8128" i="1"/>
  <c r="G8128" i="1"/>
  <c r="F8128" i="1"/>
  <c r="E8128" i="1"/>
  <c r="H8127" i="1"/>
  <c r="G8127" i="1"/>
  <c r="F8127" i="1"/>
  <c r="E8127" i="1"/>
  <c r="H8126" i="1"/>
  <c r="G8126" i="1"/>
  <c r="F8126" i="1"/>
  <c r="E8126" i="1"/>
  <c r="H8125" i="1"/>
  <c r="G8125" i="1"/>
  <c r="F8125" i="1"/>
  <c r="E8125" i="1"/>
  <c r="H8124" i="1"/>
  <c r="G8124" i="1"/>
  <c r="F8124" i="1"/>
  <c r="E8124" i="1"/>
  <c r="H8123" i="1"/>
  <c r="G8123" i="1"/>
  <c r="F8123" i="1"/>
  <c r="E8123" i="1"/>
  <c r="H8122" i="1"/>
  <c r="G8122" i="1"/>
  <c r="F8122" i="1"/>
  <c r="E8122" i="1"/>
  <c r="H8121" i="1"/>
  <c r="G8121" i="1"/>
  <c r="F8121" i="1"/>
  <c r="E8121" i="1"/>
  <c r="H8120" i="1"/>
  <c r="G8120" i="1"/>
  <c r="F8120" i="1"/>
  <c r="E8120" i="1"/>
  <c r="H8119" i="1"/>
  <c r="G8119" i="1"/>
  <c r="F8119" i="1"/>
  <c r="E8119" i="1"/>
  <c r="H8118" i="1"/>
  <c r="G8118" i="1"/>
  <c r="F8118" i="1"/>
  <c r="E8118" i="1"/>
  <c r="H8117" i="1"/>
  <c r="G8117" i="1"/>
  <c r="F8117" i="1"/>
  <c r="E8117" i="1"/>
  <c r="H8116" i="1"/>
  <c r="G8116" i="1"/>
  <c r="F8116" i="1"/>
  <c r="E8116" i="1"/>
  <c r="H8115" i="1"/>
  <c r="G8115" i="1"/>
  <c r="F8115" i="1"/>
  <c r="E8115" i="1"/>
  <c r="H8114" i="1"/>
  <c r="G8114" i="1"/>
  <c r="F8114" i="1"/>
  <c r="E8114" i="1"/>
  <c r="H8113" i="1"/>
  <c r="G8113" i="1"/>
  <c r="F8113" i="1"/>
  <c r="E8113" i="1"/>
  <c r="H8112" i="1"/>
  <c r="G8112" i="1"/>
  <c r="F8112" i="1"/>
  <c r="E8112" i="1"/>
  <c r="H8111" i="1"/>
  <c r="G8111" i="1"/>
  <c r="F8111" i="1"/>
  <c r="E8111" i="1"/>
  <c r="H8110" i="1"/>
  <c r="G8110" i="1"/>
  <c r="F8110" i="1"/>
  <c r="E8110" i="1"/>
  <c r="H8109" i="1"/>
  <c r="G8109" i="1"/>
  <c r="F8109" i="1"/>
  <c r="E8109" i="1"/>
  <c r="H8108" i="1"/>
  <c r="G8108" i="1"/>
  <c r="F8108" i="1"/>
  <c r="E8108" i="1"/>
  <c r="H8107" i="1"/>
  <c r="G8107" i="1"/>
  <c r="F8107" i="1"/>
  <c r="E8107" i="1"/>
  <c r="H8106" i="1"/>
  <c r="G8106" i="1"/>
  <c r="F8106" i="1"/>
  <c r="E8106" i="1"/>
  <c r="H8105" i="1"/>
  <c r="G8105" i="1"/>
  <c r="F8105" i="1"/>
  <c r="E8105" i="1"/>
  <c r="H8104" i="1"/>
  <c r="G8104" i="1"/>
  <c r="F8104" i="1"/>
  <c r="E8104" i="1"/>
  <c r="H8103" i="1"/>
  <c r="G8103" i="1"/>
  <c r="F8103" i="1"/>
  <c r="E8103" i="1"/>
  <c r="H8102" i="1"/>
  <c r="G8102" i="1"/>
  <c r="F8102" i="1"/>
  <c r="E8102" i="1"/>
  <c r="H8101" i="1"/>
  <c r="G8101" i="1"/>
  <c r="F8101" i="1"/>
  <c r="E8101" i="1"/>
  <c r="H8100" i="1"/>
  <c r="G8100" i="1"/>
  <c r="F8100" i="1"/>
  <c r="E8100" i="1"/>
  <c r="H8099" i="1"/>
  <c r="G8099" i="1"/>
  <c r="F8099" i="1"/>
  <c r="E8099" i="1"/>
  <c r="H8098" i="1"/>
  <c r="G8098" i="1"/>
  <c r="F8098" i="1"/>
  <c r="E8098" i="1"/>
  <c r="H8097" i="1"/>
  <c r="G8097" i="1"/>
  <c r="F8097" i="1"/>
  <c r="E8097" i="1"/>
  <c r="H8096" i="1"/>
  <c r="G8096" i="1"/>
  <c r="F8096" i="1"/>
  <c r="E8096" i="1"/>
  <c r="H8095" i="1"/>
  <c r="G8095" i="1"/>
  <c r="F8095" i="1"/>
  <c r="E8095" i="1"/>
  <c r="H8094" i="1"/>
  <c r="G8094" i="1"/>
  <c r="F8094" i="1"/>
  <c r="E8094" i="1"/>
  <c r="H8093" i="1"/>
  <c r="G8093" i="1"/>
  <c r="F8093" i="1"/>
  <c r="E8093" i="1"/>
  <c r="H8092" i="1"/>
  <c r="G8092" i="1"/>
  <c r="F8092" i="1"/>
  <c r="E8092" i="1"/>
  <c r="H8091" i="1"/>
  <c r="G8091" i="1"/>
  <c r="F8091" i="1"/>
  <c r="E8091" i="1"/>
  <c r="H8090" i="1"/>
  <c r="G8090" i="1"/>
  <c r="F8090" i="1"/>
  <c r="E8090" i="1"/>
  <c r="H8089" i="1"/>
  <c r="G8089" i="1"/>
  <c r="F8089" i="1"/>
  <c r="E8089" i="1"/>
  <c r="H8088" i="1"/>
  <c r="G8088" i="1"/>
  <c r="F8088" i="1"/>
  <c r="E8088" i="1"/>
  <c r="H8087" i="1"/>
  <c r="G8087" i="1"/>
  <c r="F8087" i="1"/>
  <c r="E8087" i="1"/>
  <c r="H8086" i="1"/>
  <c r="G8086" i="1"/>
  <c r="F8086" i="1"/>
  <c r="E8086" i="1"/>
  <c r="H8085" i="1"/>
  <c r="G8085" i="1"/>
  <c r="F8085" i="1"/>
  <c r="E8085" i="1"/>
  <c r="H8084" i="1"/>
  <c r="G8084" i="1"/>
  <c r="F8084" i="1"/>
  <c r="E8084" i="1"/>
  <c r="H8083" i="1"/>
  <c r="G8083" i="1"/>
  <c r="F8083" i="1"/>
  <c r="E8083" i="1"/>
  <c r="H8082" i="1"/>
  <c r="G8082" i="1"/>
  <c r="F8082" i="1"/>
  <c r="E8082" i="1"/>
  <c r="H8081" i="1"/>
  <c r="G8081" i="1"/>
  <c r="F8081" i="1"/>
  <c r="E8081" i="1"/>
  <c r="H8080" i="1"/>
  <c r="G8080" i="1"/>
  <c r="F8080" i="1"/>
  <c r="E8080" i="1"/>
  <c r="H8079" i="1"/>
  <c r="G8079" i="1"/>
  <c r="F8079" i="1"/>
  <c r="E8079" i="1"/>
  <c r="H8078" i="1"/>
  <c r="G8078" i="1"/>
  <c r="F8078" i="1"/>
  <c r="E8078" i="1"/>
  <c r="H8077" i="1"/>
  <c r="G8077" i="1"/>
  <c r="F8077" i="1"/>
  <c r="E8077" i="1"/>
  <c r="H8076" i="1"/>
  <c r="G8076" i="1"/>
  <c r="F8076" i="1"/>
  <c r="E8076" i="1"/>
  <c r="H8075" i="1"/>
  <c r="G8075" i="1"/>
  <c r="F8075" i="1"/>
  <c r="E8075" i="1"/>
  <c r="H8074" i="1"/>
  <c r="G8074" i="1"/>
  <c r="F8074" i="1"/>
  <c r="E8074" i="1"/>
  <c r="H8073" i="1"/>
  <c r="G8073" i="1"/>
  <c r="F8073" i="1"/>
  <c r="E8073" i="1"/>
  <c r="H8072" i="1"/>
  <c r="G8072" i="1"/>
  <c r="F8072" i="1"/>
  <c r="E8072" i="1"/>
  <c r="H8071" i="1"/>
  <c r="G8071" i="1"/>
  <c r="F8071" i="1"/>
  <c r="E8071" i="1"/>
  <c r="H8070" i="1"/>
  <c r="G8070" i="1"/>
  <c r="F8070" i="1"/>
  <c r="E8070" i="1"/>
  <c r="H8069" i="1"/>
  <c r="G8069" i="1"/>
  <c r="F8069" i="1"/>
  <c r="E8069" i="1"/>
  <c r="H8068" i="1"/>
  <c r="G8068" i="1"/>
  <c r="F8068" i="1"/>
  <c r="E8068" i="1"/>
  <c r="H8067" i="1"/>
  <c r="G8067" i="1"/>
  <c r="F8067" i="1"/>
  <c r="E8067" i="1"/>
  <c r="H8066" i="1"/>
  <c r="G8066" i="1"/>
  <c r="F8066" i="1"/>
  <c r="E8066" i="1"/>
  <c r="H8065" i="1"/>
  <c r="G8065" i="1"/>
  <c r="F8065" i="1"/>
  <c r="E8065" i="1"/>
  <c r="H8064" i="1"/>
  <c r="G8064" i="1"/>
  <c r="F8064" i="1"/>
  <c r="E8064" i="1"/>
  <c r="H8063" i="1"/>
  <c r="G8063" i="1"/>
  <c r="F8063" i="1"/>
  <c r="E8063" i="1"/>
  <c r="H8062" i="1"/>
  <c r="G8062" i="1"/>
  <c r="F8062" i="1"/>
  <c r="E8062" i="1"/>
  <c r="H8061" i="1"/>
  <c r="G8061" i="1"/>
  <c r="F8061" i="1"/>
  <c r="E8061" i="1"/>
  <c r="H8060" i="1"/>
  <c r="G8060" i="1"/>
  <c r="F8060" i="1"/>
  <c r="E8060" i="1"/>
  <c r="H8059" i="1"/>
  <c r="G8059" i="1"/>
  <c r="F8059" i="1"/>
  <c r="E8059" i="1"/>
  <c r="H8058" i="1"/>
  <c r="G8058" i="1"/>
  <c r="F8058" i="1"/>
  <c r="E8058" i="1"/>
  <c r="H8057" i="1"/>
  <c r="G8057" i="1"/>
  <c r="F8057" i="1"/>
  <c r="E8057" i="1"/>
  <c r="H8056" i="1"/>
  <c r="G8056" i="1"/>
  <c r="F8056" i="1"/>
  <c r="E8056" i="1"/>
  <c r="H8055" i="1"/>
  <c r="G8055" i="1"/>
  <c r="F8055" i="1"/>
  <c r="E8055" i="1"/>
  <c r="H8054" i="1"/>
  <c r="G8054" i="1"/>
  <c r="F8054" i="1"/>
  <c r="E8054" i="1"/>
  <c r="H8053" i="1"/>
  <c r="G8053" i="1"/>
  <c r="F8053" i="1"/>
  <c r="E8053" i="1"/>
  <c r="H8052" i="1"/>
  <c r="G8052" i="1"/>
  <c r="F8052" i="1"/>
  <c r="E8052" i="1"/>
  <c r="H8051" i="1"/>
  <c r="G8051" i="1"/>
  <c r="F8051" i="1"/>
  <c r="E8051" i="1"/>
  <c r="H8050" i="1"/>
  <c r="G8050" i="1"/>
  <c r="F8050" i="1"/>
  <c r="E8050" i="1"/>
  <c r="H8049" i="1"/>
  <c r="G8049" i="1"/>
  <c r="F8049" i="1"/>
  <c r="E8049" i="1"/>
  <c r="H8048" i="1"/>
  <c r="G8048" i="1"/>
  <c r="F8048" i="1"/>
  <c r="E8048" i="1"/>
  <c r="H8047" i="1"/>
  <c r="G8047" i="1"/>
  <c r="F8047" i="1"/>
  <c r="E8047" i="1"/>
  <c r="H8046" i="1"/>
  <c r="G8046" i="1"/>
  <c r="F8046" i="1"/>
  <c r="E8046" i="1"/>
  <c r="H8045" i="1"/>
  <c r="G8045" i="1"/>
  <c r="F8045" i="1"/>
  <c r="E8045" i="1"/>
  <c r="H8044" i="1"/>
  <c r="G8044" i="1"/>
  <c r="F8044" i="1"/>
  <c r="E8044" i="1"/>
  <c r="H8043" i="1"/>
  <c r="G8043" i="1"/>
  <c r="F8043" i="1"/>
  <c r="E8043" i="1"/>
  <c r="H8042" i="1"/>
  <c r="G8042" i="1"/>
  <c r="F8042" i="1"/>
  <c r="E8042" i="1"/>
  <c r="H8041" i="1"/>
  <c r="G8041" i="1"/>
  <c r="F8041" i="1"/>
  <c r="E8041" i="1"/>
  <c r="H8040" i="1"/>
  <c r="G8040" i="1"/>
  <c r="F8040" i="1"/>
  <c r="E8040" i="1"/>
  <c r="H8039" i="1"/>
  <c r="G8039" i="1"/>
  <c r="F8039" i="1"/>
  <c r="E8039" i="1"/>
  <c r="H8038" i="1"/>
  <c r="G8038" i="1"/>
  <c r="F8038" i="1"/>
  <c r="E8038" i="1"/>
  <c r="H8037" i="1"/>
  <c r="G8037" i="1"/>
  <c r="F8037" i="1"/>
  <c r="E8037" i="1"/>
  <c r="H8036" i="1"/>
  <c r="G8036" i="1"/>
  <c r="F8036" i="1"/>
  <c r="E8036" i="1"/>
  <c r="H8035" i="1"/>
  <c r="G8035" i="1"/>
  <c r="F8035" i="1"/>
  <c r="E8035" i="1"/>
  <c r="H8034" i="1"/>
  <c r="G8034" i="1"/>
  <c r="F8034" i="1"/>
  <c r="E8034" i="1"/>
  <c r="H8033" i="1"/>
  <c r="G8033" i="1"/>
  <c r="F8033" i="1"/>
  <c r="E8033" i="1"/>
  <c r="H8032" i="1"/>
  <c r="G8032" i="1"/>
  <c r="F8032" i="1"/>
  <c r="E8032" i="1"/>
  <c r="H8031" i="1"/>
  <c r="G8031" i="1"/>
  <c r="F8031" i="1"/>
  <c r="E8031" i="1"/>
  <c r="H8030" i="1"/>
  <c r="G8030" i="1"/>
  <c r="F8030" i="1"/>
  <c r="E8030" i="1"/>
  <c r="H8029" i="1"/>
  <c r="G8029" i="1"/>
  <c r="F8029" i="1"/>
  <c r="E8029" i="1"/>
  <c r="H8028" i="1"/>
  <c r="G8028" i="1"/>
  <c r="F8028" i="1"/>
  <c r="E8028" i="1"/>
  <c r="H8027" i="1"/>
  <c r="G8027" i="1"/>
  <c r="F8027" i="1"/>
  <c r="E8027" i="1"/>
  <c r="H8026" i="1"/>
  <c r="G8026" i="1"/>
  <c r="F8026" i="1"/>
  <c r="E8026" i="1"/>
  <c r="H8025" i="1"/>
  <c r="G8025" i="1"/>
  <c r="F8025" i="1"/>
  <c r="E8025" i="1"/>
  <c r="H8024" i="1"/>
  <c r="G8024" i="1"/>
  <c r="F8024" i="1"/>
  <c r="E8024" i="1"/>
  <c r="H8023" i="1"/>
  <c r="G8023" i="1"/>
  <c r="F8023" i="1"/>
  <c r="E8023" i="1"/>
  <c r="H8022" i="1"/>
  <c r="G8022" i="1"/>
  <c r="F8022" i="1"/>
  <c r="E8022" i="1"/>
  <c r="H8021" i="1"/>
  <c r="G8021" i="1"/>
  <c r="F8021" i="1"/>
  <c r="E8021" i="1"/>
  <c r="H8020" i="1"/>
  <c r="G8020" i="1"/>
  <c r="F8020" i="1"/>
  <c r="E8020" i="1"/>
  <c r="H8019" i="1"/>
  <c r="G8019" i="1"/>
  <c r="F8019" i="1"/>
  <c r="E8019" i="1"/>
  <c r="H8018" i="1"/>
  <c r="G8018" i="1"/>
  <c r="F8018" i="1"/>
  <c r="E8018" i="1"/>
  <c r="H8017" i="1"/>
  <c r="G8017" i="1"/>
  <c r="F8017" i="1"/>
  <c r="E8017" i="1"/>
  <c r="H8016" i="1"/>
  <c r="G8016" i="1"/>
  <c r="F8016" i="1"/>
  <c r="E8016" i="1"/>
  <c r="H8015" i="1"/>
  <c r="G8015" i="1"/>
  <c r="F8015" i="1"/>
  <c r="E8015" i="1"/>
  <c r="H8014" i="1"/>
  <c r="G8014" i="1"/>
  <c r="F8014" i="1"/>
  <c r="E8014" i="1"/>
  <c r="H8013" i="1"/>
  <c r="G8013" i="1"/>
  <c r="F8013" i="1"/>
  <c r="E8013" i="1"/>
  <c r="H8012" i="1"/>
  <c r="G8012" i="1"/>
  <c r="F8012" i="1"/>
  <c r="E8012" i="1"/>
  <c r="H8011" i="1"/>
  <c r="G8011" i="1"/>
  <c r="F8011" i="1"/>
  <c r="E8011" i="1"/>
  <c r="H8010" i="1"/>
  <c r="G8010" i="1"/>
  <c r="F8010" i="1"/>
  <c r="E8010" i="1"/>
  <c r="H8009" i="1"/>
  <c r="G8009" i="1"/>
  <c r="F8009" i="1"/>
  <c r="E8009" i="1"/>
  <c r="H8008" i="1"/>
  <c r="G8008" i="1"/>
  <c r="F8008" i="1"/>
  <c r="E8008" i="1"/>
  <c r="H8007" i="1"/>
  <c r="G8007" i="1"/>
  <c r="F8007" i="1"/>
  <c r="E8007" i="1"/>
  <c r="H8006" i="1"/>
  <c r="G8006" i="1"/>
  <c r="F8006" i="1"/>
  <c r="E8006" i="1"/>
  <c r="H8005" i="1"/>
  <c r="G8005" i="1"/>
  <c r="F8005" i="1"/>
  <c r="E8005" i="1"/>
  <c r="H8004" i="1"/>
  <c r="G8004" i="1"/>
  <c r="F8004" i="1"/>
  <c r="E8004" i="1"/>
  <c r="H8003" i="1"/>
  <c r="G8003" i="1"/>
  <c r="F8003" i="1"/>
  <c r="E8003" i="1"/>
  <c r="H8002" i="1"/>
  <c r="G8002" i="1"/>
  <c r="F8002" i="1"/>
  <c r="E8002" i="1"/>
  <c r="H8001" i="1"/>
  <c r="G8001" i="1"/>
  <c r="F8001" i="1"/>
  <c r="E8001" i="1"/>
  <c r="H8000" i="1"/>
  <c r="G8000" i="1"/>
  <c r="F8000" i="1"/>
  <c r="E8000" i="1"/>
  <c r="H7999" i="1"/>
  <c r="G7999" i="1"/>
  <c r="F7999" i="1"/>
  <c r="E7999" i="1"/>
  <c r="H7998" i="1"/>
  <c r="G7998" i="1"/>
  <c r="F7998" i="1"/>
  <c r="E7998" i="1"/>
  <c r="H7997" i="1"/>
  <c r="G7997" i="1"/>
  <c r="F7997" i="1"/>
  <c r="E7997" i="1"/>
  <c r="H7996" i="1"/>
  <c r="G7996" i="1"/>
  <c r="F7996" i="1"/>
  <c r="E7996" i="1"/>
  <c r="H7995" i="1"/>
  <c r="G7995" i="1"/>
  <c r="F7995" i="1"/>
  <c r="E7995" i="1"/>
  <c r="H7994" i="1"/>
  <c r="G7994" i="1"/>
  <c r="F7994" i="1"/>
  <c r="E7994" i="1"/>
  <c r="H7993" i="1"/>
  <c r="G7993" i="1"/>
  <c r="F7993" i="1"/>
  <c r="E7993" i="1"/>
  <c r="H7992" i="1"/>
  <c r="G7992" i="1"/>
  <c r="F7992" i="1"/>
  <c r="E7992" i="1"/>
  <c r="H7991" i="1"/>
  <c r="G7991" i="1"/>
  <c r="F7991" i="1"/>
  <c r="E7991" i="1"/>
  <c r="H7990" i="1"/>
  <c r="G7990" i="1"/>
  <c r="F7990" i="1"/>
  <c r="E7990" i="1"/>
  <c r="H7989" i="1"/>
  <c r="G7989" i="1"/>
  <c r="F7989" i="1"/>
  <c r="E7989" i="1"/>
  <c r="H7988" i="1"/>
  <c r="G7988" i="1"/>
  <c r="F7988" i="1"/>
  <c r="E7988" i="1"/>
  <c r="H7987" i="1"/>
  <c r="G7987" i="1"/>
  <c r="F7987" i="1"/>
  <c r="E7987" i="1"/>
  <c r="H7986" i="1"/>
  <c r="G7986" i="1"/>
  <c r="F7986" i="1"/>
  <c r="E7986" i="1"/>
  <c r="H7985" i="1"/>
  <c r="G7985" i="1"/>
  <c r="F7985" i="1"/>
  <c r="E7985" i="1"/>
  <c r="H7984" i="1"/>
  <c r="G7984" i="1"/>
  <c r="F7984" i="1"/>
  <c r="E7984" i="1"/>
  <c r="H7983" i="1"/>
  <c r="G7983" i="1"/>
  <c r="F7983" i="1"/>
  <c r="E7983" i="1"/>
  <c r="H7982" i="1"/>
  <c r="G7982" i="1"/>
  <c r="F7982" i="1"/>
  <c r="E7982" i="1"/>
  <c r="H7981" i="1"/>
  <c r="G7981" i="1"/>
  <c r="F7981" i="1"/>
  <c r="E7981" i="1"/>
  <c r="H7980" i="1"/>
  <c r="G7980" i="1"/>
  <c r="F7980" i="1"/>
  <c r="E7980" i="1"/>
  <c r="H7979" i="1"/>
  <c r="G7979" i="1"/>
  <c r="F7979" i="1"/>
  <c r="E7979" i="1"/>
  <c r="H7978" i="1"/>
  <c r="G7978" i="1"/>
  <c r="F7978" i="1"/>
  <c r="E7978" i="1"/>
  <c r="H7977" i="1"/>
  <c r="G7977" i="1"/>
  <c r="F7977" i="1"/>
  <c r="E7977" i="1"/>
  <c r="H7976" i="1"/>
  <c r="G7976" i="1"/>
  <c r="F7976" i="1"/>
  <c r="E7976" i="1"/>
  <c r="H7975" i="1"/>
  <c r="G7975" i="1"/>
  <c r="F7975" i="1"/>
  <c r="E7975" i="1"/>
  <c r="H7974" i="1"/>
  <c r="G7974" i="1"/>
  <c r="F7974" i="1"/>
  <c r="E7974" i="1"/>
  <c r="H7973" i="1"/>
  <c r="G7973" i="1"/>
  <c r="F7973" i="1"/>
  <c r="E7973" i="1"/>
  <c r="H7972" i="1"/>
  <c r="G7972" i="1"/>
  <c r="F7972" i="1"/>
  <c r="E7972" i="1"/>
  <c r="H7971" i="1"/>
  <c r="G7971" i="1"/>
  <c r="F7971" i="1"/>
  <c r="E7971" i="1"/>
  <c r="H7970" i="1"/>
  <c r="G7970" i="1"/>
  <c r="F7970" i="1"/>
  <c r="E7970" i="1"/>
  <c r="H7969" i="1"/>
  <c r="G7969" i="1"/>
  <c r="F7969" i="1"/>
  <c r="E7969" i="1"/>
  <c r="H7968" i="1"/>
  <c r="G7968" i="1"/>
  <c r="F7968" i="1"/>
  <c r="E7968" i="1"/>
  <c r="H7967" i="1"/>
  <c r="G7967" i="1"/>
  <c r="F7967" i="1"/>
  <c r="E7967" i="1"/>
  <c r="H7966" i="1"/>
  <c r="G7966" i="1"/>
  <c r="F7966" i="1"/>
  <c r="E7966" i="1"/>
  <c r="H7965" i="1"/>
  <c r="G7965" i="1"/>
  <c r="F7965" i="1"/>
  <c r="E7965" i="1"/>
  <c r="H7964" i="1"/>
  <c r="G7964" i="1"/>
  <c r="F7964" i="1"/>
  <c r="E7964" i="1"/>
  <c r="H7963" i="1"/>
  <c r="G7963" i="1"/>
  <c r="F7963" i="1"/>
  <c r="E7963" i="1"/>
  <c r="H7962" i="1"/>
  <c r="G7962" i="1"/>
  <c r="F7962" i="1"/>
  <c r="E7962" i="1"/>
  <c r="H7961" i="1"/>
  <c r="G7961" i="1"/>
  <c r="F7961" i="1"/>
  <c r="E7961" i="1"/>
  <c r="H7960" i="1"/>
  <c r="G7960" i="1"/>
  <c r="F7960" i="1"/>
  <c r="E7960" i="1"/>
  <c r="H7959" i="1"/>
  <c r="G7959" i="1"/>
  <c r="F7959" i="1"/>
  <c r="E7959" i="1"/>
  <c r="H7958" i="1"/>
  <c r="G7958" i="1"/>
  <c r="F7958" i="1"/>
  <c r="E7958" i="1"/>
  <c r="H7957" i="1"/>
  <c r="G7957" i="1"/>
  <c r="F7957" i="1"/>
  <c r="E7957" i="1"/>
  <c r="H7956" i="1"/>
  <c r="G7956" i="1"/>
  <c r="F7956" i="1"/>
  <c r="E7956" i="1"/>
  <c r="H7955" i="1"/>
  <c r="G7955" i="1"/>
  <c r="F7955" i="1"/>
  <c r="E7955" i="1"/>
  <c r="H7954" i="1"/>
  <c r="G7954" i="1"/>
  <c r="F7954" i="1"/>
  <c r="E7954" i="1"/>
  <c r="H7953" i="1"/>
  <c r="G7953" i="1"/>
  <c r="F7953" i="1"/>
  <c r="E7953" i="1"/>
  <c r="H7952" i="1"/>
  <c r="G7952" i="1"/>
  <c r="F7952" i="1"/>
  <c r="E7952" i="1"/>
  <c r="H7951" i="1"/>
  <c r="G7951" i="1"/>
  <c r="F7951" i="1"/>
  <c r="E7951" i="1"/>
  <c r="H7950" i="1"/>
  <c r="G7950" i="1"/>
  <c r="F7950" i="1"/>
  <c r="E7950" i="1"/>
  <c r="H7949" i="1"/>
  <c r="G7949" i="1"/>
  <c r="F7949" i="1"/>
  <c r="E7949" i="1"/>
  <c r="H7948" i="1"/>
  <c r="G7948" i="1"/>
  <c r="F7948" i="1"/>
  <c r="E7948" i="1"/>
  <c r="H7947" i="1"/>
  <c r="G7947" i="1"/>
  <c r="F7947" i="1"/>
  <c r="E7947" i="1"/>
  <c r="H7946" i="1"/>
  <c r="G7946" i="1"/>
  <c r="F7946" i="1"/>
  <c r="E7946" i="1"/>
  <c r="H7945" i="1"/>
  <c r="G7945" i="1"/>
  <c r="F7945" i="1"/>
  <c r="E7945" i="1"/>
  <c r="H7944" i="1"/>
  <c r="G7944" i="1"/>
  <c r="F7944" i="1"/>
  <c r="E7944" i="1"/>
  <c r="H7943" i="1"/>
  <c r="G7943" i="1"/>
  <c r="F7943" i="1"/>
  <c r="E7943" i="1"/>
  <c r="H7942" i="1"/>
  <c r="G7942" i="1"/>
  <c r="F7942" i="1"/>
  <c r="E7942" i="1"/>
  <c r="H7941" i="1"/>
  <c r="G7941" i="1"/>
  <c r="F7941" i="1"/>
  <c r="E7941" i="1"/>
  <c r="H7940" i="1"/>
  <c r="G7940" i="1"/>
  <c r="F7940" i="1"/>
  <c r="E7940" i="1"/>
  <c r="H7939" i="1"/>
  <c r="G7939" i="1"/>
  <c r="F7939" i="1"/>
  <c r="E7939" i="1"/>
  <c r="H7938" i="1"/>
  <c r="G7938" i="1"/>
  <c r="F7938" i="1"/>
  <c r="E7938" i="1"/>
  <c r="H7937" i="1"/>
  <c r="G7937" i="1"/>
  <c r="F7937" i="1"/>
  <c r="E7937" i="1"/>
  <c r="H7936" i="1"/>
  <c r="G7936" i="1"/>
  <c r="F7936" i="1"/>
  <c r="E7936" i="1"/>
  <c r="H7935" i="1"/>
  <c r="G7935" i="1"/>
  <c r="F7935" i="1"/>
  <c r="E7935" i="1"/>
  <c r="H7934" i="1"/>
  <c r="G7934" i="1"/>
  <c r="F7934" i="1"/>
  <c r="E7934" i="1"/>
  <c r="H7933" i="1"/>
  <c r="G7933" i="1"/>
  <c r="F7933" i="1"/>
  <c r="E7933" i="1"/>
  <c r="H7932" i="1"/>
  <c r="G7932" i="1"/>
  <c r="F7932" i="1"/>
  <c r="E7932" i="1"/>
  <c r="H7931" i="1"/>
  <c r="G7931" i="1"/>
  <c r="F7931" i="1"/>
  <c r="E7931" i="1"/>
  <c r="H7930" i="1"/>
  <c r="G7930" i="1"/>
  <c r="F7930" i="1"/>
  <c r="E7930" i="1"/>
  <c r="H7929" i="1"/>
  <c r="G7929" i="1"/>
  <c r="F7929" i="1"/>
  <c r="E7929" i="1"/>
  <c r="H7928" i="1"/>
  <c r="G7928" i="1"/>
  <c r="F7928" i="1"/>
  <c r="E7928" i="1"/>
  <c r="H7927" i="1"/>
  <c r="G7927" i="1"/>
  <c r="F7927" i="1"/>
  <c r="E7927" i="1"/>
  <c r="H7926" i="1"/>
  <c r="G7926" i="1"/>
  <c r="F7926" i="1"/>
  <c r="E7926" i="1"/>
  <c r="H7925" i="1"/>
  <c r="G7925" i="1"/>
  <c r="F7925" i="1"/>
  <c r="E7925" i="1"/>
  <c r="H7924" i="1"/>
  <c r="G7924" i="1"/>
  <c r="F7924" i="1"/>
  <c r="E7924" i="1"/>
  <c r="H7923" i="1"/>
  <c r="G7923" i="1"/>
  <c r="F7923" i="1"/>
  <c r="E7923" i="1"/>
  <c r="H7922" i="1"/>
  <c r="G7922" i="1"/>
  <c r="F7922" i="1"/>
  <c r="E7922" i="1"/>
  <c r="H7921" i="1"/>
  <c r="G7921" i="1"/>
  <c r="F7921" i="1"/>
  <c r="E7921" i="1"/>
  <c r="H7920" i="1"/>
  <c r="G7920" i="1"/>
  <c r="F7920" i="1"/>
  <c r="E7920" i="1"/>
  <c r="H7919" i="1"/>
  <c r="G7919" i="1"/>
  <c r="F7919" i="1"/>
  <c r="E7919" i="1"/>
  <c r="H7918" i="1"/>
  <c r="G7918" i="1"/>
  <c r="F7918" i="1"/>
  <c r="E7918" i="1"/>
  <c r="H7917" i="1"/>
  <c r="G7917" i="1"/>
  <c r="F7917" i="1"/>
  <c r="E7917" i="1"/>
  <c r="H7916" i="1"/>
  <c r="G7916" i="1"/>
  <c r="F7916" i="1"/>
  <c r="E7916" i="1"/>
  <c r="H7915" i="1"/>
  <c r="G7915" i="1"/>
  <c r="F7915" i="1"/>
  <c r="E7915" i="1"/>
  <c r="H7914" i="1"/>
  <c r="G7914" i="1"/>
  <c r="F7914" i="1"/>
  <c r="E7914" i="1"/>
  <c r="H7913" i="1"/>
  <c r="G7913" i="1"/>
  <c r="F7913" i="1"/>
  <c r="E7913" i="1"/>
  <c r="H7912" i="1"/>
  <c r="G7912" i="1"/>
  <c r="F7912" i="1"/>
  <c r="E7912" i="1"/>
  <c r="H7911" i="1"/>
  <c r="G7911" i="1"/>
  <c r="F7911" i="1"/>
  <c r="E7911" i="1"/>
  <c r="H7910" i="1"/>
  <c r="G7910" i="1"/>
  <c r="F7910" i="1"/>
  <c r="E7910" i="1"/>
  <c r="H7909" i="1"/>
  <c r="G7909" i="1"/>
  <c r="F7909" i="1"/>
  <c r="E7909" i="1"/>
  <c r="H7908" i="1"/>
  <c r="G7908" i="1"/>
  <c r="F7908" i="1"/>
  <c r="E7908" i="1"/>
  <c r="H7907" i="1"/>
  <c r="G7907" i="1"/>
  <c r="F7907" i="1"/>
  <c r="E7907" i="1"/>
  <c r="H7906" i="1"/>
  <c r="G7906" i="1"/>
  <c r="F7906" i="1"/>
  <c r="E7906" i="1"/>
  <c r="H7905" i="1"/>
  <c r="G7905" i="1"/>
  <c r="F7905" i="1"/>
  <c r="E7905" i="1"/>
  <c r="H7904" i="1"/>
  <c r="G7904" i="1"/>
  <c r="F7904" i="1"/>
  <c r="E7904" i="1"/>
  <c r="H7903" i="1"/>
  <c r="G7903" i="1"/>
  <c r="F7903" i="1"/>
  <c r="E7903" i="1"/>
  <c r="H7902" i="1"/>
  <c r="G7902" i="1"/>
  <c r="F7902" i="1"/>
  <c r="E7902" i="1"/>
  <c r="H7901" i="1"/>
  <c r="G7901" i="1"/>
  <c r="F7901" i="1"/>
  <c r="E7901" i="1"/>
  <c r="H7900" i="1"/>
  <c r="G7900" i="1"/>
  <c r="F7900" i="1"/>
  <c r="E7900" i="1"/>
  <c r="H7899" i="1"/>
  <c r="G7899" i="1"/>
  <c r="F7899" i="1"/>
  <c r="E7899" i="1"/>
  <c r="H7898" i="1"/>
  <c r="G7898" i="1"/>
  <c r="F7898" i="1"/>
  <c r="E7898" i="1"/>
  <c r="H7897" i="1"/>
  <c r="G7897" i="1"/>
  <c r="F7897" i="1"/>
  <c r="E7897" i="1"/>
  <c r="H7896" i="1"/>
  <c r="G7896" i="1"/>
  <c r="F7896" i="1"/>
  <c r="E7896" i="1"/>
  <c r="H7895" i="1"/>
  <c r="G7895" i="1"/>
  <c r="F7895" i="1"/>
  <c r="E7895" i="1"/>
  <c r="H7894" i="1"/>
  <c r="G7894" i="1"/>
  <c r="F7894" i="1"/>
  <c r="E7894" i="1"/>
  <c r="H7893" i="1"/>
  <c r="G7893" i="1"/>
  <c r="F7893" i="1"/>
  <c r="E7893" i="1"/>
  <c r="H7892" i="1"/>
  <c r="G7892" i="1"/>
  <c r="F7892" i="1"/>
  <c r="E7892" i="1"/>
  <c r="H7891" i="1"/>
  <c r="G7891" i="1"/>
  <c r="F7891" i="1"/>
  <c r="E7891" i="1"/>
  <c r="H7890" i="1"/>
  <c r="G7890" i="1"/>
  <c r="F7890" i="1"/>
  <c r="E7890" i="1"/>
  <c r="H7889" i="1"/>
  <c r="G7889" i="1"/>
  <c r="F7889" i="1"/>
  <c r="E7889" i="1"/>
  <c r="H7888" i="1"/>
  <c r="G7888" i="1"/>
  <c r="F7888" i="1"/>
  <c r="E7888" i="1"/>
  <c r="H7887" i="1"/>
  <c r="G7887" i="1"/>
  <c r="F7887" i="1"/>
  <c r="E7887" i="1"/>
  <c r="H7886" i="1"/>
  <c r="G7886" i="1"/>
  <c r="F7886" i="1"/>
  <c r="E7886" i="1"/>
  <c r="H7885" i="1"/>
  <c r="G7885" i="1"/>
  <c r="F7885" i="1"/>
  <c r="E7885" i="1"/>
  <c r="H7884" i="1"/>
  <c r="G7884" i="1"/>
  <c r="F7884" i="1"/>
  <c r="E7884" i="1"/>
  <c r="H7883" i="1"/>
  <c r="G7883" i="1"/>
  <c r="F7883" i="1"/>
  <c r="E7883" i="1"/>
  <c r="H7882" i="1"/>
  <c r="G7882" i="1"/>
  <c r="F7882" i="1"/>
  <c r="E7882" i="1"/>
  <c r="H7881" i="1"/>
  <c r="G7881" i="1"/>
  <c r="F7881" i="1"/>
  <c r="E7881" i="1"/>
  <c r="H7880" i="1"/>
  <c r="G7880" i="1"/>
  <c r="F7880" i="1"/>
  <c r="E7880" i="1"/>
  <c r="H7879" i="1"/>
  <c r="G7879" i="1"/>
  <c r="F7879" i="1"/>
  <c r="E7879" i="1"/>
  <c r="H7878" i="1"/>
  <c r="G7878" i="1"/>
  <c r="F7878" i="1"/>
  <c r="E7878" i="1"/>
  <c r="H7877" i="1"/>
  <c r="G7877" i="1"/>
  <c r="F7877" i="1"/>
  <c r="E7877" i="1"/>
  <c r="H7876" i="1"/>
  <c r="G7876" i="1"/>
  <c r="F7876" i="1"/>
  <c r="E7876" i="1"/>
  <c r="H7875" i="1"/>
  <c r="G7875" i="1"/>
  <c r="F7875" i="1"/>
  <c r="E7875" i="1"/>
  <c r="H7874" i="1"/>
  <c r="G7874" i="1"/>
  <c r="F7874" i="1"/>
  <c r="E7874" i="1"/>
  <c r="H7873" i="1"/>
  <c r="G7873" i="1"/>
  <c r="F7873" i="1"/>
  <c r="E7873" i="1"/>
  <c r="H7872" i="1"/>
  <c r="G7872" i="1"/>
  <c r="F7872" i="1"/>
  <c r="E7872" i="1"/>
  <c r="H7871" i="1"/>
  <c r="G7871" i="1"/>
  <c r="F7871" i="1"/>
  <c r="E7871" i="1"/>
  <c r="H7870" i="1"/>
  <c r="G7870" i="1"/>
  <c r="F7870" i="1"/>
  <c r="E7870" i="1"/>
  <c r="H7869" i="1"/>
  <c r="G7869" i="1"/>
  <c r="F7869" i="1"/>
  <c r="E7869" i="1"/>
  <c r="H7868" i="1"/>
  <c r="G7868" i="1"/>
  <c r="F7868" i="1"/>
  <c r="E7868" i="1"/>
  <c r="H7867" i="1"/>
  <c r="G7867" i="1"/>
  <c r="F7867" i="1"/>
  <c r="E7867" i="1"/>
  <c r="H7866" i="1"/>
  <c r="G7866" i="1"/>
  <c r="F7866" i="1"/>
  <c r="E7866" i="1"/>
  <c r="H7865" i="1"/>
  <c r="G7865" i="1"/>
  <c r="F7865" i="1"/>
  <c r="E7865" i="1"/>
  <c r="H7864" i="1"/>
  <c r="G7864" i="1"/>
  <c r="F7864" i="1"/>
  <c r="E7864" i="1"/>
  <c r="H7863" i="1"/>
  <c r="G7863" i="1"/>
  <c r="F7863" i="1"/>
  <c r="E7863" i="1"/>
  <c r="H7862" i="1"/>
  <c r="G7862" i="1"/>
  <c r="F7862" i="1"/>
  <c r="E7862" i="1"/>
  <c r="H7861" i="1"/>
  <c r="G7861" i="1"/>
  <c r="F7861" i="1"/>
  <c r="E7861" i="1"/>
  <c r="H7860" i="1"/>
  <c r="G7860" i="1"/>
  <c r="F7860" i="1"/>
  <c r="E7860" i="1"/>
  <c r="H7859" i="1"/>
  <c r="G7859" i="1"/>
  <c r="F7859" i="1"/>
  <c r="E7859" i="1"/>
  <c r="H7858" i="1"/>
  <c r="G7858" i="1"/>
  <c r="F7858" i="1"/>
  <c r="E7858" i="1"/>
  <c r="H7857" i="1"/>
  <c r="G7857" i="1"/>
  <c r="F7857" i="1"/>
  <c r="E7857" i="1"/>
  <c r="H7856" i="1"/>
  <c r="G7856" i="1"/>
  <c r="F7856" i="1"/>
  <c r="E7856" i="1"/>
  <c r="H7855" i="1"/>
  <c r="G7855" i="1"/>
  <c r="F7855" i="1"/>
  <c r="E7855" i="1"/>
  <c r="H7854" i="1"/>
  <c r="G7854" i="1"/>
  <c r="F7854" i="1"/>
  <c r="E7854" i="1"/>
  <c r="H7853" i="1"/>
  <c r="G7853" i="1"/>
  <c r="F7853" i="1"/>
  <c r="E7853" i="1"/>
  <c r="H7852" i="1"/>
  <c r="G7852" i="1"/>
  <c r="F7852" i="1"/>
  <c r="E7852" i="1"/>
  <c r="H7851" i="1"/>
  <c r="G7851" i="1"/>
  <c r="F7851" i="1"/>
  <c r="E7851" i="1"/>
  <c r="H7850" i="1"/>
  <c r="G7850" i="1"/>
  <c r="F7850" i="1"/>
  <c r="E7850" i="1"/>
  <c r="H7849" i="1"/>
  <c r="G7849" i="1"/>
  <c r="F7849" i="1"/>
  <c r="E7849" i="1"/>
  <c r="H7848" i="1"/>
  <c r="G7848" i="1"/>
  <c r="F7848" i="1"/>
  <c r="E7848" i="1"/>
  <c r="H7847" i="1"/>
  <c r="G7847" i="1"/>
  <c r="F7847" i="1"/>
  <c r="E7847" i="1"/>
  <c r="H7846" i="1"/>
  <c r="G7846" i="1"/>
  <c r="F7846" i="1"/>
  <c r="E7846" i="1"/>
  <c r="H7845" i="1"/>
  <c r="G7845" i="1"/>
  <c r="F7845" i="1"/>
  <c r="E7845" i="1"/>
  <c r="H7844" i="1"/>
  <c r="G7844" i="1"/>
  <c r="F7844" i="1"/>
  <c r="E7844" i="1"/>
  <c r="H7843" i="1"/>
  <c r="G7843" i="1"/>
  <c r="F7843" i="1"/>
  <c r="E7843" i="1"/>
  <c r="H7842" i="1"/>
  <c r="G7842" i="1"/>
  <c r="F7842" i="1"/>
  <c r="E7842" i="1"/>
  <c r="H7841" i="1"/>
  <c r="G7841" i="1"/>
  <c r="F7841" i="1"/>
  <c r="E7841" i="1"/>
  <c r="H7840" i="1"/>
  <c r="G7840" i="1"/>
  <c r="F7840" i="1"/>
  <c r="E7840" i="1"/>
  <c r="H7839" i="1"/>
  <c r="G7839" i="1"/>
  <c r="F7839" i="1"/>
  <c r="E7839" i="1"/>
  <c r="H7838" i="1"/>
  <c r="G7838" i="1"/>
  <c r="F7838" i="1"/>
  <c r="E7838" i="1"/>
  <c r="H7837" i="1"/>
  <c r="G7837" i="1"/>
  <c r="F7837" i="1"/>
  <c r="E7837" i="1"/>
  <c r="H7836" i="1"/>
  <c r="G7836" i="1"/>
  <c r="F7836" i="1"/>
  <c r="E7836" i="1"/>
  <c r="H7835" i="1"/>
  <c r="G7835" i="1"/>
  <c r="F7835" i="1"/>
  <c r="E7835" i="1"/>
  <c r="H7834" i="1"/>
  <c r="G7834" i="1"/>
  <c r="F7834" i="1"/>
  <c r="E7834" i="1"/>
  <c r="H7833" i="1"/>
  <c r="G7833" i="1"/>
  <c r="F7833" i="1"/>
  <c r="E7833" i="1"/>
  <c r="H7832" i="1"/>
  <c r="G7832" i="1"/>
  <c r="F7832" i="1"/>
  <c r="E7832" i="1"/>
  <c r="H7831" i="1"/>
  <c r="G7831" i="1"/>
  <c r="F7831" i="1"/>
  <c r="E7831" i="1"/>
  <c r="H7830" i="1"/>
  <c r="G7830" i="1"/>
  <c r="F7830" i="1"/>
  <c r="E7830" i="1"/>
  <c r="H7829" i="1"/>
  <c r="G7829" i="1"/>
  <c r="F7829" i="1"/>
  <c r="E7829" i="1"/>
  <c r="H7828" i="1"/>
  <c r="G7828" i="1"/>
  <c r="F7828" i="1"/>
  <c r="E7828" i="1"/>
  <c r="H7827" i="1"/>
  <c r="G7827" i="1"/>
  <c r="F7827" i="1"/>
  <c r="E7827" i="1"/>
  <c r="H7826" i="1"/>
  <c r="G7826" i="1"/>
  <c r="F7826" i="1"/>
  <c r="E7826" i="1"/>
  <c r="H7825" i="1"/>
  <c r="G7825" i="1"/>
  <c r="F7825" i="1"/>
  <c r="E7825" i="1"/>
  <c r="H7824" i="1"/>
  <c r="G7824" i="1"/>
  <c r="F7824" i="1"/>
  <c r="E7824" i="1"/>
  <c r="H7823" i="1"/>
  <c r="G7823" i="1"/>
  <c r="F7823" i="1"/>
  <c r="E7823" i="1"/>
  <c r="H7822" i="1"/>
  <c r="G7822" i="1"/>
  <c r="F7822" i="1"/>
  <c r="E7822" i="1"/>
  <c r="H7821" i="1"/>
  <c r="G7821" i="1"/>
  <c r="F7821" i="1"/>
  <c r="E7821" i="1"/>
  <c r="H7820" i="1"/>
  <c r="G7820" i="1"/>
  <c r="F7820" i="1"/>
  <c r="E7820" i="1"/>
  <c r="H7819" i="1"/>
  <c r="G7819" i="1"/>
  <c r="F7819" i="1"/>
  <c r="E7819" i="1"/>
  <c r="H7818" i="1"/>
  <c r="G7818" i="1"/>
  <c r="F7818" i="1"/>
  <c r="E7818" i="1"/>
  <c r="H7817" i="1"/>
  <c r="G7817" i="1"/>
  <c r="F7817" i="1"/>
  <c r="E7817" i="1"/>
  <c r="H7816" i="1"/>
  <c r="G7816" i="1"/>
  <c r="F7816" i="1"/>
  <c r="E7816" i="1"/>
  <c r="H7815" i="1"/>
  <c r="G7815" i="1"/>
  <c r="F7815" i="1"/>
  <c r="E7815" i="1"/>
  <c r="H7814" i="1"/>
  <c r="G7814" i="1"/>
  <c r="F7814" i="1"/>
  <c r="E7814" i="1"/>
  <c r="H7813" i="1"/>
  <c r="G7813" i="1"/>
  <c r="F7813" i="1"/>
  <c r="E7813" i="1"/>
  <c r="H7812" i="1"/>
  <c r="G7812" i="1"/>
  <c r="F7812" i="1"/>
  <c r="E7812" i="1"/>
  <c r="H7811" i="1"/>
  <c r="G7811" i="1"/>
  <c r="F7811" i="1"/>
  <c r="E7811" i="1"/>
  <c r="H7810" i="1"/>
  <c r="G7810" i="1"/>
  <c r="F7810" i="1"/>
  <c r="E7810" i="1"/>
  <c r="H7809" i="1"/>
  <c r="G7809" i="1"/>
  <c r="F7809" i="1"/>
  <c r="E7809" i="1"/>
  <c r="H7808" i="1"/>
  <c r="G7808" i="1"/>
  <c r="F7808" i="1"/>
  <c r="E7808" i="1"/>
  <c r="H7807" i="1"/>
  <c r="G7807" i="1"/>
  <c r="F7807" i="1"/>
  <c r="E7807" i="1"/>
  <c r="H7806" i="1"/>
  <c r="G7806" i="1"/>
  <c r="F7806" i="1"/>
  <c r="E7806" i="1"/>
  <c r="H7805" i="1"/>
  <c r="G7805" i="1"/>
  <c r="F7805" i="1"/>
  <c r="E7805" i="1"/>
  <c r="H7804" i="1"/>
  <c r="G7804" i="1"/>
  <c r="F7804" i="1"/>
  <c r="E7804" i="1"/>
  <c r="H7803" i="1"/>
  <c r="G7803" i="1"/>
  <c r="F7803" i="1"/>
  <c r="E7803" i="1"/>
  <c r="H7802" i="1"/>
  <c r="G7802" i="1"/>
  <c r="F7802" i="1"/>
  <c r="E7802" i="1"/>
  <c r="H7801" i="1"/>
  <c r="G7801" i="1"/>
  <c r="F7801" i="1"/>
  <c r="E7801" i="1"/>
  <c r="H7800" i="1"/>
  <c r="G7800" i="1"/>
  <c r="F7800" i="1"/>
  <c r="E7800" i="1"/>
  <c r="H7799" i="1"/>
  <c r="G7799" i="1"/>
  <c r="F7799" i="1"/>
  <c r="E7799" i="1"/>
  <c r="H7798" i="1"/>
  <c r="G7798" i="1"/>
  <c r="F7798" i="1"/>
  <c r="E7798" i="1"/>
  <c r="H7797" i="1"/>
  <c r="G7797" i="1"/>
  <c r="F7797" i="1"/>
  <c r="E7797" i="1"/>
  <c r="H7796" i="1"/>
  <c r="G7796" i="1"/>
  <c r="F7796" i="1"/>
  <c r="E7796" i="1"/>
  <c r="H7795" i="1"/>
  <c r="G7795" i="1"/>
  <c r="F7795" i="1"/>
  <c r="E7795" i="1"/>
  <c r="H7794" i="1"/>
  <c r="G7794" i="1"/>
  <c r="F7794" i="1"/>
  <c r="E7794" i="1"/>
  <c r="H7793" i="1"/>
  <c r="G7793" i="1"/>
  <c r="F7793" i="1"/>
  <c r="E7793" i="1"/>
  <c r="H7792" i="1"/>
  <c r="G7792" i="1"/>
  <c r="F7792" i="1"/>
  <c r="E7792" i="1"/>
  <c r="H7791" i="1"/>
  <c r="G7791" i="1"/>
  <c r="F7791" i="1"/>
  <c r="E7791" i="1"/>
  <c r="H7790" i="1"/>
  <c r="G7790" i="1"/>
  <c r="F7790" i="1"/>
  <c r="E7790" i="1"/>
  <c r="H7789" i="1"/>
  <c r="G7789" i="1"/>
  <c r="F7789" i="1"/>
  <c r="E7789" i="1"/>
  <c r="H7788" i="1"/>
  <c r="G7788" i="1"/>
  <c r="F7788" i="1"/>
  <c r="E7788" i="1"/>
  <c r="H7787" i="1"/>
  <c r="G7787" i="1"/>
  <c r="F7787" i="1"/>
  <c r="E7787" i="1"/>
  <c r="H7786" i="1"/>
  <c r="G7786" i="1"/>
  <c r="F7786" i="1"/>
  <c r="E7786" i="1"/>
  <c r="H7785" i="1"/>
  <c r="G7785" i="1"/>
  <c r="F7785" i="1"/>
  <c r="E7785" i="1"/>
  <c r="H7784" i="1"/>
  <c r="G7784" i="1"/>
  <c r="F7784" i="1"/>
  <c r="E7784" i="1"/>
  <c r="H7783" i="1"/>
  <c r="G7783" i="1"/>
  <c r="F7783" i="1"/>
  <c r="E7783" i="1"/>
  <c r="H7782" i="1"/>
  <c r="G7782" i="1"/>
  <c r="F7782" i="1"/>
  <c r="E7782" i="1"/>
  <c r="H7781" i="1"/>
  <c r="G7781" i="1"/>
  <c r="F7781" i="1"/>
  <c r="E7781" i="1"/>
  <c r="H7780" i="1"/>
  <c r="G7780" i="1"/>
  <c r="F7780" i="1"/>
  <c r="E7780" i="1"/>
  <c r="H7779" i="1"/>
  <c r="G7779" i="1"/>
  <c r="F7779" i="1"/>
  <c r="E7779" i="1"/>
  <c r="H7778" i="1"/>
  <c r="G7778" i="1"/>
  <c r="F7778" i="1"/>
  <c r="E7778" i="1"/>
  <c r="H7777" i="1"/>
  <c r="G7777" i="1"/>
  <c r="F7777" i="1"/>
  <c r="E7777" i="1"/>
  <c r="H7776" i="1"/>
  <c r="G7776" i="1"/>
  <c r="F7776" i="1"/>
  <c r="E7776" i="1"/>
  <c r="H7775" i="1"/>
  <c r="G7775" i="1"/>
  <c r="F7775" i="1"/>
  <c r="E7775" i="1"/>
  <c r="H7774" i="1"/>
  <c r="G7774" i="1"/>
  <c r="F7774" i="1"/>
  <c r="E7774" i="1"/>
  <c r="H7773" i="1"/>
  <c r="G7773" i="1"/>
  <c r="F7773" i="1"/>
  <c r="E7773" i="1"/>
  <c r="H7772" i="1"/>
  <c r="G7772" i="1"/>
  <c r="F7772" i="1"/>
  <c r="E7772" i="1"/>
  <c r="H7771" i="1"/>
  <c r="G7771" i="1"/>
  <c r="F7771" i="1"/>
  <c r="E7771" i="1"/>
  <c r="H7770" i="1"/>
  <c r="G7770" i="1"/>
  <c r="F7770" i="1"/>
  <c r="E7770" i="1"/>
  <c r="H7769" i="1"/>
  <c r="G7769" i="1"/>
  <c r="F7769" i="1"/>
  <c r="E7769" i="1"/>
  <c r="H7768" i="1"/>
  <c r="G7768" i="1"/>
  <c r="F7768" i="1"/>
  <c r="E7768" i="1"/>
  <c r="H7767" i="1"/>
  <c r="G7767" i="1"/>
  <c r="F7767" i="1"/>
  <c r="E7767" i="1"/>
  <c r="H7766" i="1"/>
  <c r="G7766" i="1"/>
  <c r="F7766" i="1"/>
  <c r="E7766" i="1"/>
  <c r="H7765" i="1"/>
  <c r="G7765" i="1"/>
  <c r="F7765" i="1"/>
  <c r="E7765" i="1"/>
  <c r="H7764" i="1"/>
  <c r="G7764" i="1"/>
  <c r="F7764" i="1"/>
  <c r="E7764" i="1"/>
  <c r="H7763" i="1"/>
  <c r="G7763" i="1"/>
  <c r="F7763" i="1"/>
  <c r="E7763" i="1"/>
  <c r="H7762" i="1"/>
  <c r="G7762" i="1"/>
  <c r="F7762" i="1"/>
  <c r="E7762" i="1"/>
  <c r="H7761" i="1"/>
  <c r="G7761" i="1"/>
  <c r="F7761" i="1"/>
  <c r="E7761" i="1"/>
  <c r="H7760" i="1"/>
  <c r="G7760" i="1"/>
  <c r="F7760" i="1"/>
  <c r="E7760" i="1"/>
  <c r="H7759" i="1"/>
  <c r="G7759" i="1"/>
  <c r="F7759" i="1"/>
  <c r="E7759" i="1"/>
  <c r="H7758" i="1"/>
  <c r="G7758" i="1"/>
  <c r="F7758" i="1"/>
  <c r="E7758" i="1"/>
  <c r="H7757" i="1"/>
  <c r="G7757" i="1"/>
  <c r="F7757" i="1"/>
  <c r="E7757" i="1"/>
  <c r="H7756" i="1"/>
  <c r="G7756" i="1"/>
  <c r="F7756" i="1"/>
  <c r="E7756" i="1"/>
  <c r="H7755" i="1"/>
  <c r="G7755" i="1"/>
  <c r="F7755" i="1"/>
  <c r="E7755" i="1"/>
  <c r="H7754" i="1"/>
  <c r="G7754" i="1"/>
  <c r="F7754" i="1"/>
  <c r="E7754" i="1"/>
  <c r="H7753" i="1"/>
  <c r="G7753" i="1"/>
  <c r="F7753" i="1"/>
  <c r="E7753" i="1"/>
  <c r="H7752" i="1"/>
  <c r="G7752" i="1"/>
  <c r="F7752" i="1"/>
  <c r="E7752" i="1"/>
  <c r="H7751" i="1"/>
  <c r="G7751" i="1"/>
  <c r="F7751" i="1"/>
  <c r="E7751" i="1"/>
  <c r="H7750" i="1"/>
  <c r="G7750" i="1"/>
  <c r="F7750" i="1"/>
  <c r="E7750" i="1"/>
  <c r="H7749" i="1"/>
  <c r="G7749" i="1"/>
  <c r="F7749" i="1"/>
  <c r="E7749" i="1"/>
  <c r="H7748" i="1"/>
  <c r="G7748" i="1"/>
  <c r="F7748" i="1"/>
  <c r="E7748" i="1"/>
  <c r="H7747" i="1"/>
  <c r="G7747" i="1"/>
  <c r="F7747" i="1"/>
  <c r="E7747" i="1"/>
  <c r="H7746" i="1"/>
  <c r="G7746" i="1"/>
  <c r="F7746" i="1"/>
  <c r="E7746" i="1"/>
  <c r="H7745" i="1"/>
  <c r="G7745" i="1"/>
  <c r="F7745" i="1"/>
  <c r="E7745" i="1"/>
  <c r="H7744" i="1"/>
  <c r="G7744" i="1"/>
  <c r="F7744" i="1"/>
  <c r="E7744" i="1"/>
  <c r="H7743" i="1"/>
  <c r="G7743" i="1"/>
  <c r="F7743" i="1"/>
  <c r="E7743" i="1"/>
  <c r="H7742" i="1"/>
  <c r="G7742" i="1"/>
  <c r="F7742" i="1"/>
  <c r="E7742" i="1"/>
  <c r="H7741" i="1"/>
  <c r="G7741" i="1"/>
  <c r="F7741" i="1"/>
  <c r="E7741" i="1"/>
  <c r="H7740" i="1"/>
  <c r="G7740" i="1"/>
  <c r="F7740" i="1"/>
  <c r="E7740" i="1"/>
  <c r="H7739" i="1"/>
  <c r="G7739" i="1"/>
  <c r="F7739" i="1"/>
  <c r="E7739" i="1"/>
  <c r="H7738" i="1"/>
  <c r="G7738" i="1"/>
  <c r="F7738" i="1"/>
  <c r="E7738" i="1"/>
  <c r="H7737" i="1"/>
  <c r="G7737" i="1"/>
  <c r="F7737" i="1"/>
  <c r="E7737" i="1"/>
  <c r="H7736" i="1"/>
  <c r="G7736" i="1"/>
  <c r="F7736" i="1"/>
  <c r="E7736" i="1"/>
  <c r="H7735" i="1"/>
  <c r="G7735" i="1"/>
  <c r="F7735" i="1"/>
  <c r="E7735" i="1"/>
  <c r="H7734" i="1"/>
  <c r="G7734" i="1"/>
  <c r="F7734" i="1"/>
  <c r="E7734" i="1"/>
  <c r="H7733" i="1"/>
  <c r="G7733" i="1"/>
  <c r="F7733" i="1"/>
  <c r="E7733" i="1"/>
  <c r="H7732" i="1"/>
  <c r="G7732" i="1"/>
  <c r="F7732" i="1"/>
  <c r="E7732" i="1"/>
  <c r="H7731" i="1"/>
  <c r="G7731" i="1"/>
  <c r="F7731" i="1"/>
  <c r="E7731" i="1"/>
  <c r="H7730" i="1"/>
  <c r="G7730" i="1"/>
  <c r="F7730" i="1"/>
  <c r="E7730" i="1"/>
  <c r="H7729" i="1"/>
  <c r="G7729" i="1"/>
  <c r="F7729" i="1"/>
  <c r="E7729" i="1"/>
  <c r="H7728" i="1"/>
  <c r="G7728" i="1"/>
  <c r="F7728" i="1"/>
  <c r="E7728" i="1"/>
  <c r="H7727" i="1"/>
  <c r="G7727" i="1"/>
  <c r="F7727" i="1"/>
  <c r="E7727" i="1"/>
  <c r="H7726" i="1"/>
  <c r="G7726" i="1"/>
  <c r="F7726" i="1"/>
  <c r="E7726" i="1"/>
  <c r="H7725" i="1"/>
  <c r="G7725" i="1"/>
  <c r="F7725" i="1"/>
  <c r="E7725" i="1"/>
  <c r="H7724" i="1"/>
  <c r="G7724" i="1"/>
  <c r="F7724" i="1"/>
  <c r="E7724" i="1"/>
  <c r="H7723" i="1"/>
  <c r="G7723" i="1"/>
  <c r="F7723" i="1"/>
  <c r="E7723" i="1"/>
  <c r="H7722" i="1"/>
  <c r="G7722" i="1"/>
  <c r="F7722" i="1"/>
  <c r="E7722" i="1"/>
  <c r="H7721" i="1"/>
  <c r="G7721" i="1"/>
  <c r="F7721" i="1"/>
  <c r="E7721" i="1"/>
  <c r="H7720" i="1"/>
  <c r="G7720" i="1"/>
  <c r="F7720" i="1"/>
  <c r="E7720" i="1"/>
  <c r="H7719" i="1"/>
  <c r="G7719" i="1"/>
  <c r="F7719" i="1"/>
  <c r="E7719" i="1"/>
  <c r="H7718" i="1"/>
  <c r="G7718" i="1"/>
  <c r="F7718" i="1"/>
  <c r="E7718" i="1"/>
  <c r="H7717" i="1"/>
  <c r="G7717" i="1"/>
  <c r="F7717" i="1"/>
  <c r="E7717" i="1"/>
  <c r="H7716" i="1"/>
  <c r="G7716" i="1"/>
  <c r="F7716" i="1"/>
  <c r="E7716" i="1"/>
  <c r="H7715" i="1"/>
  <c r="G7715" i="1"/>
  <c r="F7715" i="1"/>
  <c r="E7715" i="1"/>
  <c r="H7714" i="1"/>
  <c r="G7714" i="1"/>
  <c r="F7714" i="1"/>
  <c r="E7714" i="1"/>
  <c r="H7713" i="1"/>
  <c r="G7713" i="1"/>
  <c r="F7713" i="1"/>
  <c r="E7713" i="1"/>
  <c r="H7712" i="1"/>
  <c r="G7712" i="1"/>
  <c r="F7712" i="1"/>
  <c r="E7712" i="1"/>
  <c r="H7711" i="1"/>
  <c r="G7711" i="1"/>
  <c r="F7711" i="1"/>
  <c r="E7711" i="1"/>
  <c r="H7710" i="1"/>
  <c r="G7710" i="1"/>
  <c r="F7710" i="1"/>
  <c r="E7710" i="1"/>
  <c r="H7709" i="1"/>
  <c r="G7709" i="1"/>
  <c r="F7709" i="1"/>
  <c r="E7709" i="1"/>
  <c r="H7708" i="1"/>
  <c r="G7708" i="1"/>
  <c r="F7708" i="1"/>
  <c r="E7708" i="1"/>
  <c r="H7707" i="1"/>
  <c r="G7707" i="1"/>
  <c r="F7707" i="1"/>
  <c r="E7707" i="1"/>
  <c r="H7706" i="1"/>
  <c r="G7706" i="1"/>
  <c r="F7706" i="1"/>
  <c r="E7706" i="1"/>
  <c r="H7705" i="1"/>
  <c r="G7705" i="1"/>
  <c r="F7705" i="1"/>
  <c r="E7705" i="1"/>
  <c r="H7704" i="1"/>
  <c r="G7704" i="1"/>
  <c r="F7704" i="1"/>
  <c r="E7704" i="1"/>
  <c r="H7703" i="1"/>
  <c r="G7703" i="1"/>
  <c r="F7703" i="1"/>
  <c r="E7703" i="1"/>
  <c r="H7702" i="1"/>
  <c r="G7702" i="1"/>
  <c r="F7702" i="1"/>
  <c r="E7702" i="1"/>
  <c r="H7701" i="1"/>
  <c r="G7701" i="1"/>
  <c r="F7701" i="1"/>
  <c r="E7701" i="1"/>
  <c r="H7700" i="1"/>
  <c r="G7700" i="1"/>
  <c r="F7700" i="1"/>
  <c r="E7700" i="1"/>
  <c r="H7699" i="1"/>
  <c r="G7699" i="1"/>
  <c r="F7699" i="1"/>
  <c r="E7699" i="1"/>
  <c r="H7698" i="1"/>
  <c r="G7698" i="1"/>
  <c r="F7698" i="1"/>
  <c r="E7698" i="1"/>
  <c r="H7697" i="1"/>
  <c r="G7697" i="1"/>
  <c r="F7697" i="1"/>
  <c r="E7697" i="1"/>
  <c r="H7696" i="1"/>
  <c r="G7696" i="1"/>
  <c r="F7696" i="1"/>
  <c r="E7696" i="1"/>
  <c r="H7695" i="1"/>
  <c r="G7695" i="1"/>
  <c r="F7695" i="1"/>
  <c r="E7695" i="1"/>
  <c r="H7694" i="1"/>
  <c r="G7694" i="1"/>
  <c r="F7694" i="1"/>
  <c r="E7694" i="1"/>
  <c r="H7693" i="1"/>
  <c r="G7693" i="1"/>
  <c r="F7693" i="1"/>
  <c r="E7693" i="1"/>
  <c r="H7692" i="1"/>
  <c r="G7692" i="1"/>
  <c r="F7692" i="1"/>
  <c r="E7692" i="1"/>
  <c r="H7691" i="1"/>
  <c r="G7691" i="1"/>
  <c r="F7691" i="1"/>
  <c r="E7691" i="1"/>
  <c r="H7690" i="1"/>
  <c r="G7690" i="1"/>
  <c r="F7690" i="1"/>
  <c r="E7690" i="1"/>
  <c r="H7689" i="1"/>
  <c r="G7689" i="1"/>
  <c r="F7689" i="1"/>
  <c r="E7689" i="1"/>
  <c r="H7688" i="1"/>
  <c r="G7688" i="1"/>
  <c r="F7688" i="1"/>
  <c r="E7688" i="1"/>
  <c r="H7687" i="1"/>
  <c r="G7687" i="1"/>
  <c r="F7687" i="1"/>
  <c r="E7687" i="1"/>
  <c r="H7686" i="1"/>
  <c r="G7686" i="1"/>
  <c r="F7686" i="1"/>
  <c r="E7686" i="1"/>
  <c r="H7685" i="1"/>
  <c r="G7685" i="1"/>
  <c r="F7685" i="1"/>
  <c r="E7685" i="1"/>
  <c r="H7684" i="1"/>
  <c r="G7684" i="1"/>
  <c r="F7684" i="1"/>
  <c r="E7684" i="1"/>
  <c r="H7683" i="1"/>
  <c r="G7683" i="1"/>
  <c r="F7683" i="1"/>
  <c r="E7683" i="1"/>
  <c r="H7682" i="1"/>
  <c r="G7682" i="1"/>
  <c r="F7682" i="1"/>
  <c r="E7682" i="1"/>
  <c r="H7681" i="1"/>
  <c r="G7681" i="1"/>
  <c r="F7681" i="1"/>
  <c r="E7681" i="1"/>
  <c r="H7680" i="1"/>
  <c r="G7680" i="1"/>
  <c r="F7680" i="1"/>
  <c r="E7680" i="1"/>
  <c r="H7679" i="1"/>
  <c r="G7679" i="1"/>
  <c r="F7679" i="1"/>
  <c r="E7679" i="1"/>
  <c r="H7678" i="1"/>
  <c r="G7678" i="1"/>
  <c r="F7678" i="1"/>
  <c r="E7678" i="1"/>
  <c r="H7677" i="1"/>
  <c r="G7677" i="1"/>
  <c r="F7677" i="1"/>
  <c r="E7677" i="1"/>
  <c r="H7676" i="1"/>
  <c r="G7676" i="1"/>
  <c r="F7676" i="1"/>
  <c r="E7676" i="1"/>
  <c r="H7675" i="1"/>
  <c r="G7675" i="1"/>
  <c r="F7675" i="1"/>
  <c r="E7675" i="1"/>
  <c r="H7674" i="1"/>
  <c r="G7674" i="1"/>
  <c r="F7674" i="1"/>
  <c r="E7674" i="1"/>
  <c r="H7673" i="1"/>
  <c r="G7673" i="1"/>
  <c r="F7673" i="1"/>
  <c r="E7673" i="1"/>
  <c r="H7672" i="1"/>
  <c r="G7672" i="1"/>
  <c r="F7672" i="1"/>
  <c r="E7672" i="1"/>
  <c r="H7671" i="1"/>
  <c r="G7671" i="1"/>
  <c r="F7671" i="1"/>
  <c r="E7671" i="1"/>
  <c r="H7670" i="1"/>
  <c r="G7670" i="1"/>
  <c r="F7670" i="1"/>
  <c r="E7670" i="1"/>
  <c r="H7669" i="1"/>
  <c r="G7669" i="1"/>
  <c r="F7669" i="1"/>
  <c r="E7669" i="1"/>
  <c r="H7668" i="1"/>
  <c r="G7668" i="1"/>
  <c r="F7668" i="1"/>
  <c r="E7668" i="1"/>
  <c r="H7667" i="1"/>
  <c r="G7667" i="1"/>
  <c r="F7667" i="1"/>
  <c r="E7667" i="1"/>
  <c r="H7666" i="1"/>
  <c r="G7666" i="1"/>
  <c r="F7666" i="1"/>
  <c r="E7666" i="1"/>
  <c r="H7665" i="1"/>
  <c r="G7665" i="1"/>
  <c r="F7665" i="1"/>
  <c r="E7665" i="1"/>
  <c r="H7664" i="1"/>
  <c r="G7664" i="1"/>
  <c r="F7664" i="1"/>
  <c r="E7664" i="1"/>
  <c r="H7663" i="1"/>
  <c r="G7663" i="1"/>
  <c r="F7663" i="1"/>
  <c r="E7663" i="1"/>
  <c r="H7662" i="1"/>
  <c r="G7662" i="1"/>
  <c r="F7662" i="1"/>
  <c r="E7662" i="1"/>
  <c r="H7661" i="1"/>
  <c r="G7661" i="1"/>
  <c r="F7661" i="1"/>
  <c r="E7661" i="1"/>
  <c r="H7660" i="1"/>
  <c r="G7660" i="1"/>
  <c r="F7660" i="1"/>
  <c r="E7660" i="1"/>
  <c r="H7659" i="1"/>
  <c r="G7659" i="1"/>
  <c r="F7659" i="1"/>
  <c r="E7659" i="1"/>
  <c r="H7658" i="1"/>
  <c r="G7658" i="1"/>
  <c r="F7658" i="1"/>
  <c r="E7658" i="1"/>
  <c r="H7657" i="1"/>
  <c r="G7657" i="1"/>
  <c r="F7657" i="1"/>
  <c r="E7657" i="1"/>
  <c r="H7656" i="1"/>
  <c r="G7656" i="1"/>
  <c r="F7656" i="1"/>
  <c r="E7656" i="1"/>
  <c r="H7655" i="1"/>
  <c r="G7655" i="1"/>
  <c r="F7655" i="1"/>
  <c r="E7655" i="1"/>
  <c r="H7654" i="1"/>
  <c r="G7654" i="1"/>
  <c r="F7654" i="1"/>
  <c r="E7654" i="1"/>
  <c r="H7653" i="1"/>
  <c r="G7653" i="1"/>
  <c r="F7653" i="1"/>
  <c r="E7653" i="1"/>
  <c r="H7652" i="1"/>
  <c r="G7652" i="1"/>
  <c r="F7652" i="1"/>
  <c r="E7652" i="1"/>
  <c r="H7651" i="1"/>
  <c r="G7651" i="1"/>
  <c r="F7651" i="1"/>
  <c r="E7651" i="1"/>
  <c r="H7650" i="1"/>
  <c r="G7650" i="1"/>
  <c r="F7650" i="1"/>
  <c r="E7650" i="1"/>
  <c r="H7649" i="1"/>
  <c r="G7649" i="1"/>
  <c r="F7649" i="1"/>
  <c r="E7649" i="1"/>
  <c r="H7648" i="1"/>
  <c r="G7648" i="1"/>
  <c r="F7648" i="1"/>
  <c r="E7648" i="1"/>
  <c r="H7647" i="1"/>
  <c r="G7647" i="1"/>
  <c r="F7647" i="1"/>
  <c r="E7647" i="1"/>
  <c r="H7646" i="1"/>
  <c r="G7646" i="1"/>
  <c r="F7646" i="1"/>
  <c r="E7646" i="1"/>
  <c r="H7645" i="1"/>
  <c r="G7645" i="1"/>
  <c r="F7645" i="1"/>
  <c r="E7645" i="1"/>
  <c r="H7644" i="1"/>
  <c r="G7644" i="1"/>
  <c r="F7644" i="1"/>
  <c r="E7644" i="1"/>
  <c r="H7643" i="1"/>
  <c r="G7643" i="1"/>
  <c r="F7643" i="1"/>
  <c r="E7643" i="1"/>
  <c r="H7642" i="1"/>
  <c r="G7642" i="1"/>
  <c r="F7642" i="1"/>
  <c r="E7642" i="1"/>
  <c r="H7641" i="1"/>
  <c r="G7641" i="1"/>
  <c r="F7641" i="1"/>
  <c r="E7641" i="1"/>
  <c r="H7640" i="1"/>
  <c r="G7640" i="1"/>
  <c r="F7640" i="1"/>
  <c r="E7640" i="1"/>
  <c r="H7639" i="1"/>
  <c r="G7639" i="1"/>
  <c r="F7639" i="1"/>
  <c r="E7639" i="1"/>
  <c r="H7638" i="1"/>
  <c r="G7638" i="1"/>
  <c r="F7638" i="1"/>
  <c r="E7638" i="1"/>
  <c r="H7637" i="1"/>
  <c r="G7637" i="1"/>
  <c r="F7637" i="1"/>
  <c r="E7637" i="1"/>
  <c r="H7636" i="1"/>
  <c r="G7636" i="1"/>
  <c r="F7636" i="1"/>
  <c r="E7636" i="1"/>
  <c r="H7635" i="1"/>
  <c r="G7635" i="1"/>
  <c r="F7635" i="1"/>
  <c r="E7635" i="1"/>
  <c r="H7634" i="1"/>
  <c r="G7634" i="1"/>
  <c r="F7634" i="1"/>
  <c r="E7634" i="1"/>
  <c r="H7633" i="1"/>
  <c r="G7633" i="1"/>
  <c r="F7633" i="1"/>
  <c r="E7633" i="1"/>
  <c r="H7632" i="1"/>
  <c r="G7632" i="1"/>
  <c r="F7632" i="1"/>
  <c r="E7632" i="1"/>
  <c r="H7631" i="1"/>
  <c r="G7631" i="1"/>
  <c r="F7631" i="1"/>
  <c r="E7631" i="1"/>
  <c r="H7630" i="1"/>
  <c r="G7630" i="1"/>
  <c r="F7630" i="1"/>
  <c r="E7630" i="1"/>
  <c r="H7629" i="1"/>
  <c r="G7629" i="1"/>
  <c r="F7629" i="1"/>
  <c r="E7629" i="1"/>
  <c r="H7628" i="1"/>
  <c r="G7628" i="1"/>
  <c r="F7628" i="1"/>
  <c r="E7628" i="1"/>
  <c r="H7627" i="1"/>
  <c r="G7627" i="1"/>
  <c r="F7627" i="1"/>
  <c r="E7627" i="1"/>
  <c r="H7626" i="1"/>
  <c r="G7626" i="1"/>
  <c r="F7626" i="1"/>
  <c r="E7626" i="1"/>
  <c r="H7625" i="1"/>
  <c r="G7625" i="1"/>
  <c r="F7625" i="1"/>
  <c r="E7625" i="1"/>
  <c r="H7624" i="1"/>
  <c r="G7624" i="1"/>
  <c r="F7624" i="1"/>
  <c r="E7624" i="1"/>
  <c r="H7623" i="1"/>
  <c r="G7623" i="1"/>
  <c r="F7623" i="1"/>
  <c r="E7623" i="1"/>
  <c r="H7622" i="1"/>
  <c r="G7622" i="1"/>
  <c r="F7622" i="1"/>
  <c r="E7622" i="1"/>
  <c r="H7621" i="1"/>
  <c r="G7621" i="1"/>
  <c r="F7621" i="1"/>
  <c r="E7621" i="1"/>
  <c r="H7620" i="1"/>
  <c r="G7620" i="1"/>
  <c r="F7620" i="1"/>
  <c r="E7620" i="1"/>
  <c r="H7619" i="1"/>
  <c r="G7619" i="1"/>
  <c r="F7619" i="1"/>
  <c r="E7619" i="1"/>
  <c r="H7618" i="1"/>
  <c r="G7618" i="1"/>
  <c r="F7618" i="1"/>
  <c r="E7618" i="1"/>
  <c r="H7617" i="1"/>
  <c r="G7617" i="1"/>
  <c r="F7617" i="1"/>
  <c r="E7617" i="1"/>
  <c r="H7616" i="1"/>
  <c r="G7616" i="1"/>
  <c r="F7616" i="1"/>
  <c r="E7616" i="1"/>
  <c r="H7615" i="1"/>
  <c r="G7615" i="1"/>
  <c r="F7615" i="1"/>
  <c r="E7615" i="1"/>
  <c r="H7614" i="1"/>
  <c r="G7614" i="1"/>
  <c r="F7614" i="1"/>
  <c r="E7614" i="1"/>
  <c r="H7613" i="1"/>
  <c r="G7613" i="1"/>
  <c r="F7613" i="1"/>
  <c r="E7613" i="1"/>
  <c r="H7612" i="1"/>
  <c r="G7612" i="1"/>
  <c r="F7612" i="1"/>
  <c r="E7612" i="1"/>
  <c r="H7611" i="1"/>
  <c r="G7611" i="1"/>
  <c r="F7611" i="1"/>
  <c r="E7611" i="1"/>
  <c r="H7610" i="1"/>
  <c r="G7610" i="1"/>
  <c r="F7610" i="1"/>
  <c r="E7610" i="1"/>
  <c r="H7609" i="1"/>
  <c r="G7609" i="1"/>
  <c r="F7609" i="1"/>
  <c r="E7609" i="1"/>
  <c r="H7608" i="1"/>
  <c r="G7608" i="1"/>
  <c r="F7608" i="1"/>
  <c r="E7608" i="1"/>
  <c r="H7607" i="1"/>
  <c r="G7607" i="1"/>
  <c r="F7607" i="1"/>
  <c r="E7607" i="1"/>
  <c r="H7606" i="1"/>
  <c r="G7606" i="1"/>
  <c r="F7606" i="1"/>
  <c r="E7606" i="1"/>
  <c r="H7605" i="1"/>
  <c r="G7605" i="1"/>
  <c r="F7605" i="1"/>
  <c r="E7605" i="1"/>
  <c r="H7604" i="1"/>
  <c r="G7604" i="1"/>
  <c r="F7604" i="1"/>
  <c r="E7604" i="1"/>
  <c r="H7603" i="1"/>
  <c r="G7603" i="1"/>
  <c r="F7603" i="1"/>
  <c r="E7603" i="1"/>
  <c r="H7602" i="1"/>
  <c r="G7602" i="1"/>
  <c r="F7602" i="1"/>
  <c r="E7602" i="1"/>
  <c r="H7601" i="1"/>
  <c r="G7601" i="1"/>
  <c r="F7601" i="1"/>
  <c r="E7601" i="1"/>
  <c r="H7600" i="1"/>
  <c r="G7600" i="1"/>
  <c r="F7600" i="1"/>
  <c r="E7600" i="1"/>
  <c r="H7599" i="1"/>
  <c r="G7599" i="1"/>
  <c r="F7599" i="1"/>
  <c r="E7599" i="1"/>
  <c r="H7598" i="1"/>
  <c r="G7598" i="1"/>
  <c r="F7598" i="1"/>
  <c r="E7598" i="1"/>
  <c r="H7597" i="1"/>
  <c r="G7597" i="1"/>
  <c r="F7597" i="1"/>
  <c r="E7597" i="1"/>
  <c r="H7596" i="1"/>
  <c r="G7596" i="1"/>
  <c r="F7596" i="1"/>
  <c r="E7596" i="1"/>
  <c r="H7595" i="1"/>
  <c r="G7595" i="1"/>
  <c r="F7595" i="1"/>
  <c r="E7595" i="1"/>
  <c r="H7594" i="1"/>
  <c r="G7594" i="1"/>
  <c r="F7594" i="1"/>
  <c r="E7594" i="1"/>
  <c r="H7593" i="1"/>
  <c r="G7593" i="1"/>
  <c r="F7593" i="1"/>
  <c r="E7593" i="1"/>
  <c r="H7592" i="1"/>
  <c r="G7592" i="1"/>
  <c r="F7592" i="1"/>
  <c r="E7592" i="1"/>
  <c r="H7591" i="1"/>
  <c r="G7591" i="1"/>
  <c r="F7591" i="1"/>
  <c r="E7591" i="1"/>
  <c r="H7590" i="1"/>
  <c r="G7590" i="1"/>
  <c r="F7590" i="1"/>
  <c r="E7590" i="1"/>
  <c r="H7589" i="1"/>
  <c r="G7589" i="1"/>
  <c r="F7589" i="1"/>
  <c r="E7589" i="1"/>
  <c r="H7588" i="1"/>
  <c r="G7588" i="1"/>
  <c r="F7588" i="1"/>
  <c r="E7588" i="1"/>
  <c r="H7587" i="1"/>
  <c r="G7587" i="1"/>
  <c r="F7587" i="1"/>
  <c r="E7587" i="1"/>
  <c r="H7586" i="1"/>
  <c r="G7586" i="1"/>
  <c r="F7586" i="1"/>
  <c r="E7586" i="1"/>
  <c r="H7585" i="1"/>
  <c r="G7585" i="1"/>
  <c r="F7585" i="1"/>
  <c r="E7585" i="1"/>
  <c r="H7584" i="1"/>
  <c r="G7584" i="1"/>
  <c r="F7584" i="1"/>
  <c r="E7584" i="1"/>
  <c r="H7583" i="1"/>
  <c r="G7583" i="1"/>
  <c r="F7583" i="1"/>
  <c r="E7583" i="1"/>
  <c r="H7582" i="1"/>
  <c r="G7582" i="1"/>
  <c r="F7582" i="1"/>
  <c r="E7582" i="1"/>
  <c r="H7581" i="1"/>
  <c r="G7581" i="1"/>
  <c r="F7581" i="1"/>
  <c r="E7581" i="1"/>
  <c r="H7580" i="1"/>
  <c r="G7580" i="1"/>
  <c r="F7580" i="1"/>
  <c r="E7580" i="1"/>
  <c r="H7579" i="1"/>
  <c r="G7579" i="1"/>
  <c r="F7579" i="1"/>
  <c r="E7579" i="1"/>
  <c r="H7578" i="1"/>
  <c r="G7578" i="1"/>
  <c r="F7578" i="1"/>
  <c r="E7578" i="1"/>
  <c r="H7577" i="1"/>
  <c r="G7577" i="1"/>
  <c r="F7577" i="1"/>
  <c r="E7577" i="1"/>
  <c r="H7576" i="1"/>
  <c r="G7576" i="1"/>
  <c r="F7576" i="1"/>
  <c r="E7576" i="1"/>
  <c r="H7575" i="1"/>
  <c r="G7575" i="1"/>
  <c r="F7575" i="1"/>
  <c r="E7575" i="1"/>
  <c r="H7574" i="1"/>
  <c r="G7574" i="1"/>
  <c r="F7574" i="1"/>
  <c r="E7574" i="1"/>
  <c r="H7573" i="1"/>
  <c r="G7573" i="1"/>
  <c r="F7573" i="1"/>
  <c r="E7573" i="1"/>
  <c r="H7572" i="1"/>
  <c r="G7572" i="1"/>
  <c r="F7572" i="1"/>
  <c r="E7572" i="1"/>
  <c r="H7571" i="1"/>
  <c r="G7571" i="1"/>
  <c r="F7571" i="1"/>
  <c r="E7571" i="1"/>
  <c r="H7570" i="1"/>
  <c r="G7570" i="1"/>
  <c r="F7570" i="1"/>
  <c r="E7570" i="1"/>
  <c r="H7569" i="1"/>
  <c r="G7569" i="1"/>
  <c r="F7569" i="1"/>
  <c r="E7569" i="1"/>
  <c r="H7568" i="1"/>
  <c r="G7568" i="1"/>
  <c r="F7568" i="1"/>
  <c r="E7568" i="1"/>
  <c r="H7567" i="1"/>
  <c r="G7567" i="1"/>
  <c r="F7567" i="1"/>
  <c r="E7567" i="1"/>
  <c r="H7566" i="1"/>
  <c r="G7566" i="1"/>
  <c r="F7566" i="1"/>
  <c r="E7566" i="1"/>
  <c r="H7565" i="1"/>
  <c r="G7565" i="1"/>
  <c r="F7565" i="1"/>
  <c r="E7565" i="1"/>
  <c r="H7564" i="1"/>
  <c r="G7564" i="1"/>
  <c r="F7564" i="1"/>
  <c r="E7564" i="1"/>
  <c r="H7563" i="1"/>
  <c r="G7563" i="1"/>
  <c r="F7563" i="1"/>
  <c r="E7563" i="1"/>
  <c r="H7562" i="1"/>
  <c r="G7562" i="1"/>
  <c r="F7562" i="1"/>
  <c r="E7562" i="1"/>
  <c r="H7561" i="1"/>
  <c r="G7561" i="1"/>
  <c r="F7561" i="1"/>
  <c r="E7561" i="1"/>
  <c r="H7560" i="1"/>
  <c r="G7560" i="1"/>
  <c r="F7560" i="1"/>
  <c r="E7560" i="1"/>
  <c r="H7559" i="1"/>
  <c r="G7559" i="1"/>
  <c r="F7559" i="1"/>
  <c r="E7559" i="1"/>
  <c r="H7558" i="1"/>
  <c r="G7558" i="1"/>
  <c r="F7558" i="1"/>
  <c r="E7558" i="1"/>
  <c r="H7557" i="1"/>
  <c r="G7557" i="1"/>
  <c r="F7557" i="1"/>
  <c r="E7557" i="1"/>
  <c r="H7556" i="1"/>
  <c r="G7556" i="1"/>
  <c r="F7556" i="1"/>
  <c r="E7556" i="1"/>
  <c r="H7555" i="1"/>
  <c r="G7555" i="1"/>
  <c r="F7555" i="1"/>
  <c r="E7555" i="1"/>
  <c r="H7554" i="1"/>
  <c r="G7554" i="1"/>
  <c r="F7554" i="1"/>
  <c r="E7554" i="1"/>
  <c r="H7553" i="1"/>
  <c r="G7553" i="1"/>
  <c r="F7553" i="1"/>
  <c r="E7553" i="1"/>
  <c r="H7552" i="1"/>
  <c r="G7552" i="1"/>
  <c r="F7552" i="1"/>
  <c r="E7552" i="1"/>
  <c r="H7551" i="1"/>
  <c r="G7551" i="1"/>
  <c r="F7551" i="1"/>
  <c r="E7551" i="1"/>
  <c r="H7550" i="1"/>
  <c r="G7550" i="1"/>
  <c r="F7550" i="1"/>
  <c r="E7550" i="1"/>
  <c r="H7549" i="1"/>
  <c r="G7549" i="1"/>
  <c r="F7549" i="1"/>
  <c r="E7549" i="1"/>
  <c r="H7548" i="1"/>
  <c r="G7548" i="1"/>
  <c r="F7548" i="1"/>
  <c r="E7548" i="1"/>
  <c r="H7547" i="1"/>
  <c r="G7547" i="1"/>
  <c r="F7547" i="1"/>
  <c r="E7547" i="1"/>
  <c r="H7546" i="1"/>
  <c r="G7546" i="1"/>
  <c r="F7546" i="1"/>
  <c r="E7546" i="1"/>
  <c r="H7545" i="1"/>
  <c r="G7545" i="1"/>
  <c r="F7545" i="1"/>
  <c r="E7545" i="1"/>
  <c r="H7544" i="1"/>
  <c r="G7544" i="1"/>
  <c r="F7544" i="1"/>
  <c r="E7544" i="1"/>
  <c r="H7543" i="1"/>
  <c r="G7543" i="1"/>
  <c r="F7543" i="1"/>
  <c r="E7543" i="1"/>
  <c r="H7542" i="1"/>
  <c r="G7542" i="1"/>
  <c r="F7542" i="1"/>
  <c r="E7542" i="1"/>
  <c r="H7541" i="1"/>
  <c r="G7541" i="1"/>
  <c r="F7541" i="1"/>
  <c r="E7541" i="1"/>
  <c r="H7540" i="1"/>
  <c r="G7540" i="1"/>
  <c r="F7540" i="1"/>
  <c r="E7540" i="1"/>
  <c r="H7539" i="1"/>
  <c r="G7539" i="1"/>
  <c r="F7539" i="1"/>
  <c r="E7539" i="1"/>
  <c r="H7538" i="1"/>
  <c r="G7538" i="1"/>
  <c r="F7538" i="1"/>
  <c r="E7538" i="1"/>
  <c r="H7537" i="1"/>
  <c r="G7537" i="1"/>
  <c r="F7537" i="1"/>
  <c r="E7537" i="1"/>
  <c r="H7536" i="1"/>
  <c r="G7536" i="1"/>
  <c r="F7536" i="1"/>
  <c r="E7536" i="1"/>
  <c r="H7535" i="1"/>
  <c r="G7535" i="1"/>
  <c r="F7535" i="1"/>
  <c r="E7535" i="1"/>
  <c r="H7534" i="1"/>
  <c r="G7534" i="1"/>
  <c r="F7534" i="1"/>
  <c r="E7534" i="1"/>
  <c r="H7533" i="1"/>
  <c r="G7533" i="1"/>
  <c r="F7533" i="1"/>
  <c r="E7533" i="1"/>
  <c r="H7532" i="1"/>
  <c r="G7532" i="1"/>
  <c r="F7532" i="1"/>
  <c r="E7532" i="1"/>
  <c r="H7531" i="1"/>
  <c r="G7531" i="1"/>
  <c r="F7531" i="1"/>
  <c r="E7531" i="1"/>
  <c r="H7530" i="1"/>
  <c r="G7530" i="1"/>
  <c r="F7530" i="1"/>
  <c r="E7530" i="1"/>
  <c r="H7529" i="1"/>
  <c r="G7529" i="1"/>
  <c r="F7529" i="1"/>
  <c r="E7529" i="1"/>
  <c r="H7528" i="1"/>
  <c r="G7528" i="1"/>
  <c r="F7528" i="1"/>
  <c r="E7528" i="1"/>
  <c r="H7527" i="1"/>
  <c r="G7527" i="1"/>
  <c r="F7527" i="1"/>
  <c r="E7527" i="1"/>
  <c r="H7526" i="1"/>
  <c r="G7526" i="1"/>
  <c r="F7526" i="1"/>
  <c r="E7526" i="1"/>
  <c r="H7525" i="1"/>
  <c r="G7525" i="1"/>
  <c r="F7525" i="1"/>
  <c r="E7525" i="1"/>
  <c r="H7524" i="1"/>
  <c r="G7524" i="1"/>
  <c r="F7524" i="1"/>
  <c r="E7524" i="1"/>
  <c r="H7523" i="1"/>
  <c r="G7523" i="1"/>
  <c r="F7523" i="1"/>
  <c r="E7523" i="1"/>
  <c r="H7522" i="1"/>
  <c r="G7522" i="1"/>
  <c r="F7522" i="1"/>
  <c r="E7522" i="1"/>
  <c r="H7521" i="1"/>
  <c r="G7521" i="1"/>
  <c r="F7521" i="1"/>
  <c r="E7521" i="1"/>
  <c r="H7520" i="1"/>
  <c r="G7520" i="1"/>
  <c r="F7520" i="1"/>
  <c r="E7520" i="1"/>
  <c r="H7519" i="1"/>
  <c r="G7519" i="1"/>
  <c r="F7519" i="1"/>
  <c r="E7519" i="1"/>
  <c r="H7518" i="1"/>
  <c r="G7518" i="1"/>
  <c r="F7518" i="1"/>
  <c r="E7518" i="1"/>
  <c r="H7517" i="1"/>
  <c r="G7517" i="1"/>
  <c r="F7517" i="1"/>
  <c r="E7517" i="1"/>
  <c r="H7516" i="1"/>
  <c r="G7516" i="1"/>
  <c r="F7516" i="1"/>
  <c r="E7516" i="1"/>
  <c r="H7515" i="1"/>
  <c r="G7515" i="1"/>
  <c r="F7515" i="1"/>
  <c r="E7515" i="1"/>
  <c r="H7514" i="1"/>
  <c r="G7514" i="1"/>
  <c r="F7514" i="1"/>
  <c r="E7514" i="1"/>
  <c r="H7513" i="1"/>
  <c r="G7513" i="1"/>
  <c r="F7513" i="1"/>
  <c r="E7513" i="1"/>
  <c r="H7512" i="1"/>
  <c r="G7512" i="1"/>
  <c r="F7512" i="1"/>
  <c r="E7512" i="1"/>
  <c r="H7511" i="1"/>
  <c r="G7511" i="1"/>
  <c r="F7511" i="1"/>
  <c r="E7511" i="1"/>
  <c r="H7510" i="1"/>
  <c r="G7510" i="1"/>
  <c r="F7510" i="1"/>
  <c r="E7510" i="1"/>
  <c r="H7509" i="1"/>
  <c r="G7509" i="1"/>
  <c r="F7509" i="1"/>
  <c r="E7509" i="1"/>
  <c r="H7508" i="1"/>
  <c r="G7508" i="1"/>
  <c r="F7508" i="1"/>
  <c r="E7508" i="1"/>
  <c r="H7507" i="1"/>
  <c r="G7507" i="1"/>
  <c r="F7507" i="1"/>
  <c r="E7507" i="1"/>
  <c r="H7506" i="1"/>
  <c r="G7506" i="1"/>
  <c r="F7506" i="1"/>
  <c r="E7506" i="1"/>
  <c r="H7505" i="1"/>
  <c r="G7505" i="1"/>
  <c r="F7505" i="1"/>
  <c r="E7505" i="1"/>
  <c r="H7504" i="1"/>
  <c r="G7504" i="1"/>
  <c r="F7504" i="1"/>
  <c r="E7504" i="1"/>
  <c r="H7503" i="1"/>
  <c r="G7503" i="1"/>
  <c r="F7503" i="1"/>
  <c r="E7503" i="1"/>
  <c r="H7502" i="1"/>
  <c r="G7502" i="1"/>
  <c r="F7502" i="1"/>
  <c r="E7502" i="1"/>
  <c r="H7501" i="1"/>
  <c r="G7501" i="1"/>
  <c r="F7501" i="1"/>
  <c r="E7501" i="1"/>
  <c r="H7500" i="1"/>
  <c r="G7500" i="1"/>
  <c r="F7500" i="1"/>
  <c r="E7500" i="1"/>
  <c r="H7499" i="1"/>
  <c r="G7499" i="1"/>
  <c r="F7499" i="1"/>
  <c r="E7499" i="1"/>
  <c r="H7498" i="1"/>
  <c r="G7498" i="1"/>
  <c r="F7498" i="1"/>
  <c r="E7498" i="1"/>
  <c r="H7497" i="1"/>
  <c r="G7497" i="1"/>
  <c r="F7497" i="1"/>
  <c r="E7497" i="1"/>
  <c r="H7496" i="1"/>
  <c r="G7496" i="1"/>
  <c r="F7496" i="1"/>
  <c r="E7496" i="1"/>
  <c r="H7495" i="1"/>
  <c r="G7495" i="1"/>
  <c r="F7495" i="1"/>
  <c r="E7495" i="1"/>
  <c r="H7494" i="1"/>
  <c r="G7494" i="1"/>
  <c r="F7494" i="1"/>
  <c r="E7494" i="1"/>
  <c r="H7493" i="1"/>
  <c r="G7493" i="1"/>
  <c r="F7493" i="1"/>
  <c r="E7493" i="1"/>
  <c r="H7492" i="1"/>
  <c r="G7492" i="1"/>
  <c r="F7492" i="1"/>
  <c r="E7492" i="1"/>
  <c r="H7491" i="1"/>
  <c r="G7491" i="1"/>
  <c r="F7491" i="1"/>
  <c r="E7491" i="1"/>
  <c r="H7490" i="1"/>
  <c r="G7490" i="1"/>
  <c r="F7490" i="1"/>
  <c r="E7490" i="1"/>
  <c r="H7489" i="1"/>
  <c r="G7489" i="1"/>
  <c r="F7489" i="1"/>
  <c r="E7489" i="1"/>
  <c r="H7488" i="1"/>
  <c r="G7488" i="1"/>
  <c r="F7488" i="1"/>
  <c r="E7488" i="1"/>
  <c r="H7487" i="1"/>
  <c r="G7487" i="1"/>
  <c r="F7487" i="1"/>
  <c r="E7487" i="1"/>
  <c r="H7486" i="1"/>
  <c r="G7486" i="1"/>
  <c r="F7486" i="1"/>
  <c r="E7486" i="1"/>
  <c r="H7485" i="1"/>
  <c r="G7485" i="1"/>
  <c r="F7485" i="1"/>
  <c r="E7485" i="1"/>
  <c r="H7484" i="1"/>
  <c r="G7484" i="1"/>
  <c r="F7484" i="1"/>
  <c r="E7484" i="1"/>
  <c r="H7483" i="1"/>
  <c r="G7483" i="1"/>
  <c r="F7483" i="1"/>
  <c r="E7483" i="1"/>
  <c r="H7482" i="1"/>
  <c r="G7482" i="1"/>
  <c r="F7482" i="1"/>
  <c r="E7482" i="1"/>
  <c r="H7481" i="1"/>
  <c r="G7481" i="1"/>
  <c r="F7481" i="1"/>
  <c r="E7481" i="1"/>
  <c r="H7480" i="1"/>
  <c r="G7480" i="1"/>
  <c r="F7480" i="1"/>
  <c r="E7480" i="1"/>
  <c r="H7479" i="1"/>
  <c r="G7479" i="1"/>
  <c r="F7479" i="1"/>
  <c r="E7479" i="1"/>
  <c r="H7478" i="1"/>
  <c r="G7478" i="1"/>
  <c r="F7478" i="1"/>
  <c r="E7478" i="1"/>
  <c r="H7477" i="1"/>
  <c r="G7477" i="1"/>
  <c r="F7477" i="1"/>
  <c r="E7477" i="1"/>
  <c r="H7476" i="1"/>
  <c r="G7476" i="1"/>
  <c r="F7476" i="1"/>
  <c r="E7476" i="1"/>
  <c r="H7475" i="1"/>
  <c r="G7475" i="1"/>
  <c r="F7475" i="1"/>
  <c r="E7475" i="1"/>
  <c r="H7474" i="1"/>
  <c r="G7474" i="1"/>
  <c r="F7474" i="1"/>
  <c r="E7474" i="1"/>
  <c r="H7473" i="1"/>
  <c r="G7473" i="1"/>
  <c r="F7473" i="1"/>
  <c r="E7473" i="1"/>
  <c r="H7472" i="1"/>
  <c r="G7472" i="1"/>
  <c r="F7472" i="1"/>
  <c r="E7472" i="1"/>
  <c r="H7471" i="1"/>
  <c r="G7471" i="1"/>
  <c r="F7471" i="1"/>
  <c r="E7471" i="1"/>
  <c r="H7470" i="1"/>
  <c r="G7470" i="1"/>
  <c r="F7470" i="1"/>
  <c r="E7470" i="1"/>
  <c r="H7469" i="1"/>
  <c r="G7469" i="1"/>
  <c r="F7469" i="1"/>
  <c r="E7469" i="1"/>
  <c r="H7468" i="1"/>
  <c r="G7468" i="1"/>
  <c r="F7468" i="1"/>
  <c r="E7468" i="1"/>
  <c r="H7467" i="1"/>
  <c r="G7467" i="1"/>
  <c r="F7467" i="1"/>
  <c r="E7467" i="1"/>
  <c r="H7466" i="1"/>
  <c r="G7466" i="1"/>
  <c r="F7466" i="1"/>
  <c r="E7466" i="1"/>
  <c r="H7465" i="1"/>
  <c r="G7465" i="1"/>
  <c r="F7465" i="1"/>
  <c r="E7465" i="1"/>
  <c r="H7464" i="1"/>
  <c r="G7464" i="1"/>
  <c r="F7464" i="1"/>
  <c r="E7464" i="1"/>
  <c r="H7463" i="1"/>
  <c r="G7463" i="1"/>
  <c r="F7463" i="1"/>
  <c r="E7463" i="1"/>
  <c r="H7462" i="1"/>
  <c r="G7462" i="1"/>
  <c r="F7462" i="1"/>
  <c r="E7462" i="1"/>
  <c r="H7461" i="1"/>
  <c r="G7461" i="1"/>
  <c r="F7461" i="1"/>
  <c r="E7461" i="1"/>
  <c r="H7460" i="1"/>
  <c r="G7460" i="1"/>
  <c r="F7460" i="1"/>
  <c r="E7460" i="1"/>
  <c r="H7459" i="1"/>
  <c r="G7459" i="1"/>
  <c r="F7459" i="1"/>
  <c r="E7459" i="1"/>
  <c r="H7458" i="1"/>
  <c r="G7458" i="1"/>
  <c r="F7458" i="1"/>
  <c r="E7458" i="1"/>
  <c r="H7457" i="1"/>
  <c r="G7457" i="1"/>
  <c r="F7457" i="1"/>
  <c r="E7457" i="1"/>
  <c r="H7456" i="1"/>
  <c r="G7456" i="1"/>
  <c r="F7456" i="1"/>
  <c r="E7456" i="1"/>
  <c r="H7455" i="1"/>
  <c r="G7455" i="1"/>
  <c r="F7455" i="1"/>
  <c r="E7455" i="1"/>
  <c r="H7454" i="1"/>
  <c r="G7454" i="1"/>
  <c r="F7454" i="1"/>
  <c r="E7454" i="1"/>
  <c r="H7453" i="1"/>
  <c r="G7453" i="1"/>
  <c r="F7453" i="1"/>
  <c r="E7453" i="1"/>
  <c r="H7452" i="1"/>
  <c r="G7452" i="1"/>
  <c r="F7452" i="1"/>
  <c r="E7452" i="1"/>
  <c r="H7451" i="1"/>
  <c r="G7451" i="1"/>
  <c r="F7451" i="1"/>
  <c r="E7451" i="1"/>
  <c r="H7450" i="1"/>
  <c r="G7450" i="1"/>
  <c r="F7450" i="1"/>
  <c r="E7450" i="1"/>
  <c r="H7449" i="1"/>
  <c r="G7449" i="1"/>
  <c r="F7449" i="1"/>
  <c r="E7449" i="1"/>
  <c r="H7448" i="1"/>
  <c r="G7448" i="1"/>
  <c r="F7448" i="1"/>
  <c r="E7448" i="1"/>
  <c r="H7447" i="1"/>
  <c r="G7447" i="1"/>
  <c r="F7447" i="1"/>
  <c r="E7447" i="1"/>
  <c r="H7446" i="1"/>
  <c r="G7446" i="1"/>
  <c r="F7446" i="1"/>
  <c r="E7446" i="1"/>
  <c r="H7445" i="1"/>
  <c r="G7445" i="1"/>
  <c r="F7445" i="1"/>
  <c r="E7445" i="1"/>
  <c r="H7444" i="1"/>
  <c r="G7444" i="1"/>
  <c r="F7444" i="1"/>
  <c r="E7444" i="1"/>
  <c r="H7443" i="1"/>
  <c r="G7443" i="1"/>
  <c r="F7443" i="1"/>
  <c r="E7443" i="1"/>
  <c r="H7442" i="1"/>
  <c r="G7442" i="1"/>
  <c r="F7442" i="1"/>
  <c r="E7442" i="1"/>
  <c r="H7441" i="1"/>
  <c r="G7441" i="1"/>
  <c r="F7441" i="1"/>
  <c r="E7441" i="1"/>
  <c r="H7440" i="1"/>
  <c r="G7440" i="1"/>
  <c r="F7440" i="1"/>
  <c r="E7440" i="1"/>
  <c r="H7439" i="1"/>
  <c r="G7439" i="1"/>
  <c r="F7439" i="1"/>
  <c r="E7439" i="1"/>
  <c r="H7438" i="1"/>
  <c r="G7438" i="1"/>
  <c r="F7438" i="1"/>
  <c r="E7438" i="1"/>
  <c r="H7437" i="1"/>
  <c r="G7437" i="1"/>
  <c r="F7437" i="1"/>
  <c r="E7437" i="1"/>
  <c r="H7436" i="1"/>
  <c r="G7436" i="1"/>
  <c r="F7436" i="1"/>
  <c r="E7436" i="1"/>
  <c r="H7435" i="1"/>
  <c r="G7435" i="1"/>
  <c r="F7435" i="1"/>
  <c r="E7435" i="1"/>
  <c r="H7434" i="1"/>
  <c r="G7434" i="1"/>
  <c r="F7434" i="1"/>
  <c r="E7434" i="1"/>
  <c r="H7433" i="1"/>
  <c r="G7433" i="1"/>
  <c r="F7433" i="1"/>
  <c r="E7433" i="1"/>
  <c r="H7432" i="1"/>
  <c r="G7432" i="1"/>
  <c r="F7432" i="1"/>
  <c r="E7432" i="1"/>
  <c r="H7431" i="1"/>
  <c r="G7431" i="1"/>
  <c r="F7431" i="1"/>
  <c r="E7431" i="1"/>
  <c r="H7430" i="1"/>
  <c r="G7430" i="1"/>
  <c r="F7430" i="1"/>
  <c r="E7430" i="1"/>
  <c r="H7429" i="1"/>
  <c r="G7429" i="1"/>
  <c r="F7429" i="1"/>
  <c r="E7429" i="1"/>
  <c r="H7428" i="1"/>
  <c r="G7428" i="1"/>
  <c r="F7428" i="1"/>
  <c r="E7428" i="1"/>
  <c r="H7427" i="1"/>
  <c r="G7427" i="1"/>
  <c r="F7427" i="1"/>
  <c r="E7427" i="1"/>
  <c r="H7426" i="1"/>
  <c r="G7426" i="1"/>
  <c r="F7426" i="1"/>
  <c r="E7426" i="1"/>
  <c r="H7425" i="1"/>
  <c r="G7425" i="1"/>
  <c r="F7425" i="1"/>
  <c r="E7425" i="1"/>
  <c r="H7424" i="1"/>
  <c r="G7424" i="1"/>
  <c r="F7424" i="1"/>
  <c r="E7424" i="1"/>
  <c r="H7423" i="1"/>
  <c r="G7423" i="1"/>
  <c r="F7423" i="1"/>
  <c r="E7423" i="1"/>
  <c r="H7422" i="1"/>
  <c r="G7422" i="1"/>
  <c r="F7422" i="1"/>
  <c r="E7422" i="1"/>
  <c r="H7421" i="1"/>
  <c r="G7421" i="1"/>
  <c r="F7421" i="1"/>
  <c r="E7421" i="1"/>
  <c r="H7420" i="1"/>
  <c r="G7420" i="1"/>
  <c r="F7420" i="1"/>
  <c r="E7420" i="1"/>
  <c r="H7419" i="1"/>
  <c r="G7419" i="1"/>
  <c r="F7419" i="1"/>
  <c r="E7419" i="1"/>
  <c r="H7418" i="1"/>
  <c r="G7418" i="1"/>
  <c r="F7418" i="1"/>
  <c r="E7418" i="1"/>
  <c r="H7417" i="1"/>
  <c r="G7417" i="1"/>
  <c r="F7417" i="1"/>
  <c r="E7417" i="1"/>
  <c r="H7416" i="1"/>
  <c r="G7416" i="1"/>
  <c r="F7416" i="1"/>
  <c r="E7416" i="1"/>
  <c r="H7415" i="1"/>
  <c r="G7415" i="1"/>
  <c r="F7415" i="1"/>
  <c r="E7415" i="1"/>
  <c r="H7414" i="1"/>
  <c r="G7414" i="1"/>
  <c r="F7414" i="1"/>
  <c r="E7414" i="1"/>
  <c r="H7413" i="1"/>
  <c r="G7413" i="1"/>
  <c r="F7413" i="1"/>
  <c r="E7413" i="1"/>
  <c r="H7412" i="1"/>
  <c r="G7412" i="1"/>
  <c r="F7412" i="1"/>
  <c r="E7412" i="1"/>
  <c r="H7411" i="1"/>
  <c r="G7411" i="1"/>
  <c r="F7411" i="1"/>
  <c r="E7411" i="1"/>
  <c r="H7410" i="1"/>
  <c r="G7410" i="1"/>
  <c r="F7410" i="1"/>
  <c r="E7410" i="1"/>
  <c r="H7409" i="1"/>
  <c r="G7409" i="1"/>
  <c r="F7409" i="1"/>
  <c r="E7409" i="1"/>
  <c r="H7408" i="1"/>
  <c r="G7408" i="1"/>
  <c r="F7408" i="1"/>
  <c r="E7408" i="1"/>
  <c r="H7407" i="1"/>
  <c r="G7407" i="1"/>
  <c r="F7407" i="1"/>
  <c r="E7407" i="1"/>
  <c r="H7406" i="1"/>
  <c r="G7406" i="1"/>
  <c r="F7406" i="1"/>
  <c r="E7406" i="1"/>
  <c r="H7405" i="1"/>
  <c r="G7405" i="1"/>
  <c r="F7405" i="1"/>
  <c r="E7405" i="1"/>
  <c r="H7404" i="1"/>
  <c r="G7404" i="1"/>
  <c r="F7404" i="1"/>
  <c r="E7404" i="1"/>
  <c r="H7403" i="1"/>
  <c r="G7403" i="1"/>
  <c r="F7403" i="1"/>
  <c r="E7403" i="1"/>
  <c r="H7402" i="1"/>
  <c r="G7402" i="1"/>
  <c r="F7402" i="1"/>
  <c r="E7402" i="1"/>
  <c r="H7401" i="1"/>
  <c r="G7401" i="1"/>
  <c r="F7401" i="1"/>
  <c r="E7401" i="1"/>
  <c r="H7400" i="1"/>
  <c r="G7400" i="1"/>
  <c r="F7400" i="1"/>
  <c r="E7400" i="1"/>
  <c r="H7399" i="1"/>
  <c r="G7399" i="1"/>
  <c r="F7399" i="1"/>
  <c r="E7399" i="1"/>
  <c r="H7398" i="1"/>
  <c r="G7398" i="1"/>
  <c r="F7398" i="1"/>
  <c r="E7398" i="1"/>
  <c r="H7397" i="1"/>
  <c r="G7397" i="1"/>
  <c r="F7397" i="1"/>
  <c r="E7397" i="1"/>
  <c r="H7396" i="1"/>
  <c r="G7396" i="1"/>
  <c r="F7396" i="1"/>
  <c r="E7396" i="1"/>
  <c r="H7395" i="1"/>
  <c r="G7395" i="1"/>
  <c r="F7395" i="1"/>
  <c r="E7395" i="1"/>
  <c r="H7394" i="1"/>
  <c r="G7394" i="1"/>
  <c r="F7394" i="1"/>
  <c r="E7394" i="1"/>
  <c r="H7393" i="1"/>
  <c r="G7393" i="1"/>
  <c r="F7393" i="1"/>
  <c r="E7393" i="1"/>
  <c r="H7392" i="1"/>
  <c r="G7392" i="1"/>
  <c r="F7392" i="1"/>
  <c r="E7392" i="1"/>
  <c r="H7391" i="1"/>
  <c r="G7391" i="1"/>
  <c r="F7391" i="1"/>
  <c r="E7391" i="1"/>
  <c r="H7390" i="1"/>
  <c r="G7390" i="1"/>
  <c r="F7390" i="1"/>
  <c r="E7390" i="1"/>
  <c r="H7389" i="1"/>
  <c r="G7389" i="1"/>
  <c r="F7389" i="1"/>
  <c r="E7389" i="1"/>
  <c r="H7388" i="1"/>
  <c r="G7388" i="1"/>
  <c r="F7388" i="1"/>
  <c r="E7388" i="1"/>
  <c r="H7387" i="1"/>
  <c r="G7387" i="1"/>
  <c r="F7387" i="1"/>
  <c r="E7387" i="1"/>
  <c r="H7386" i="1"/>
  <c r="G7386" i="1"/>
  <c r="F7386" i="1"/>
  <c r="E7386" i="1"/>
  <c r="H7385" i="1"/>
  <c r="G7385" i="1"/>
  <c r="F7385" i="1"/>
  <c r="E7385" i="1"/>
  <c r="H7384" i="1"/>
  <c r="G7384" i="1"/>
  <c r="F7384" i="1"/>
  <c r="E7384" i="1"/>
  <c r="H7383" i="1"/>
  <c r="G7383" i="1"/>
  <c r="F7383" i="1"/>
  <c r="E7383" i="1"/>
  <c r="H7382" i="1"/>
  <c r="G7382" i="1"/>
  <c r="F7382" i="1"/>
  <c r="E7382" i="1"/>
  <c r="H7381" i="1"/>
  <c r="G7381" i="1"/>
  <c r="F7381" i="1"/>
  <c r="E7381" i="1"/>
  <c r="H7380" i="1"/>
  <c r="G7380" i="1"/>
  <c r="F7380" i="1"/>
  <c r="E7380" i="1"/>
  <c r="H7379" i="1"/>
  <c r="G7379" i="1"/>
  <c r="F7379" i="1"/>
  <c r="E7379" i="1"/>
  <c r="H7378" i="1"/>
  <c r="G7378" i="1"/>
  <c r="F7378" i="1"/>
  <c r="E7378" i="1"/>
  <c r="H7377" i="1"/>
  <c r="G7377" i="1"/>
  <c r="F7377" i="1"/>
  <c r="E7377" i="1"/>
  <c r="H7376" i="1"/>
  <c r="G7376" i="1"/>
  <c r="F7376" i="1"/>
  <c r="E7376" i="1"/>
  <c r="H7375" i="1"/>
  <c r="G7375" i="1"/>
  <c r="F7375" i="1"/>
  <c r="E7375" i="1"/>
  <c r="H7374" i="1"/>
  <c r="G7374" i="1"/>
  <c r="F7374" i="1"/>
  <c r="E7374" i="1"/>
  <c r="H7373" i="1"/>
  <c r="G7373" i="1"/>
  <c r="F7373" i="1"/>
  <c r="E7373" i="1"/>
  <c r="H7372" i="1"/>
  <c r="G7372" i="1"/>
  <c r="F7372" i="1"/>
  <c r="E7372" i="1"/>
  <c r="H7371" i="1"/>
  <c r="G7371" i="1"/>
  <c r="F7371" i="1"/>
  <c r="E7371" i="1"/>
  <c r="H7370" i="1"/>
  <c r="G7370" i="1"/>
  <c r="F7370" i="1"/>
  <c r="E7370" i="1"/>
  <c r="H7369" i="1"/>
  <c r="G7369" i="1"/>
  <c r="F7369" i="1"/>
  <c r="E7369" i="1"/>
  <c r="H7368" i="1"/>
  <c r="G7368" i="1"/>
  <c r="F7368" i="1"/>
  <c r="E7368" i="1"/>
  <c r="H7367" i="1"/>
  <c r="G7367" i="1"/>
  <c r="F7367" i="1"/>
  <c r="E7367" i="1"/>
  <c r="H7366" i="1"/>
  <c r="G7366" i="1"/>
  <c r="F7366" i="1"/>
  <c r="E7366" i="1"/>
  <c r="H7365" i="1"/>
  <c r="G7365" i="1"/>
  <c r="F7365" i="1"/>
  <c r="E7365" i="1"/>
  <c r="H7364" i="1"/>
  <c r="G7364" i="1"/>
  <c r="F7364" i="1"/>
  <c r="E7364" i="1"/>
  <c r="H7363" i="1"/>
  <c r="G7363" i="1"/>
  <c r="F7363" i="1"/>
  <c r="E7363" i="1"/>
  <c r="H7362" i="1"/>
  <c r="G7362" i="1"/>
  <c r="F7362" i="1"/>
  <c r="E7362" i="1"/>
  <c r="H7361" i="1"/>
  <c r="G7361" i="1"/>
  <c r="F7361" i="1"/>
  <c r="E7361" i="1"/>
  <c r="H7360" i="1"/>
  <c r="G7360" i="1"/>
  <c r="F7360" i="1"/>
  <c r="E7360" i="1"/>
  <c r="H7359" i="1"/>
  <c r="G7359" i="1"/>
  <c r="F7359" i="1"/>
  <c r="E7359" i="1"/>
  <c r="H7358" i="1"/>
  <c r="G7358" i="1"/>
  <c r="F7358" i="1"/>
  <c r="E7358" i="1"/>
  <c r="H7357" i="1"/>
  <c r="G7357" i="1"/>
  <c r="F7357" i="1"/>
  <c r="E7357" i="1"/>
  <c r="H7356" i="1"/>
  <c r="G7356" i="1"/>
  <c r="F7356" i="1"/>
  <c r="E7356" i="1"/>
  <c r="H7355" i="1"/>
  <c r="G7355" i="1"/>
  <c r="F7355" i="1"/>
  <c r="E7355" i="1"/>
  <c r="H7354" i="1"/>
  <c r="G7354" i="1"/>
  <c r="F7354" i="1"/>
  <c r="E7354" i="1"/>
  <c r="H7353" i="1"/>
  <c r="G7353" i="1"/>
  <c r="F7353" i="1"/>
  <c r="E7353" i="1"/>
  <c r="H7352" i="1"/>
  <c r="G7352" i="1"/>
  <c r="F7352" i="1"/>
  <c r="E7352" i="1"/>
  <c r="H7351" i="1"/>
  <c r="G7351" i="1"/>
  <c r="F7351" i="1"/>
  <c r="E7351" i="1"/>
  <c r="H7350" i="1"/>
  <c r="G7350" i="1"/>
  <c r="F7350" i="1"/>
  <c r="E7350" i="1"/>
  <c r="H7349" i="1"/>
  <c r="G7349" i="1"/>
  <c r="F7349" i="1"/>
  <c r="E7349" i="1"/>
  <c r="H7348" i="1"/>
  <c r="G7348" i="1"/>
  <c r="F7348" i="1"/>
  <c r="E7348" i="1"/>
  <c r="H7347" i="1"/>
  <c r="G7347" i="1"/>
  <c r="F7347" i="1"/>
  <c r="E7347" i="1"/>
  <c r="H7346" i="1"/>
  <c r="G7346" i="1"/>
  <c r="F7346" i="1"/>
  <c r="E7346" i="1"/>
  <c r="H7345" i="1"/>
  <c r="G7345" i="1"/>
  <c r="F7345" i="1"/>
  <c r="E7345" i="1"/>
  <c r="H7344" i="1"/>
  <c r="G7344" i="1"/>
  <c r="F7344" i="1"/>
  <c r="E7344" i="1"/>
  <c r="H7343" i="1"/>
  <c r="G7343" i="1"/>
  <c r="F7343" i="1"/>
  <c r="E7343" i="1"/>
  <c r="H7342" i="1"/>
  <c r="G7342" i="1"/>
  <c r="F7342" i="1"/>
  <c r="E7342" i="1"/>
  <c r="H7341" i="1"/>
  <c r="G7341" i="1"/>
  <c r="F7341" i="1"/>
  <c r="E7341" i="1"/>
  <c r="H7340" i="1"/>
  <c r="G7340" i="1"/>
  <c r="F7340" i="1"/>
  <c r="E7340" i="1"/>
  <c r="H7339" i="1"/>
  <c r="G7339" i="1"/>
  <c r="F7339" i="1"/>
  <c r="E7339" i="1"/>
  <c r="H7338" i="1"/>
  <c r="G7338" i="1"/>
  <c r="F7338" i="1"/>
  <c r="E7338" i="1"/>
  <c r="H7337" i="1"/>
  <c r="G7337" i="1"/>
  <c r="F7337" i="1"/>
  <c r="E7337" i="1"/>
  <c r="H7336" i="1"/>
  <c r="G7336" i="1"/>
  <c r="F7336" i="1"/>
  <c r="E7336" i="1"/>
  <c r="H7335" i="1"/>
  <c r="G7335" i="1"/>
  <c r="F7335" i="1"/>
  <c r="E7335" i="1"/>
  <c r="H7334" i="1"/>
  <c r="G7334" i="1"/>
  <c r="F7334" i="1"/>
  <c r="E7334" i="1"/>
  <c r="H7333" i="1"/>
  <c r="G7333" i="1"/>
  <c r="F7333" i="1"/>
  <c r="E7333" i="1"/>
  <c r="H7332" i="1"/>
  <c r="G7332" i="1"/>
  <c r="F7332" i="1"/>
  <c r="E7332" i="1"/>
  <c r="H7331" i="1"/>
  <c r="G7331" i="1"/>
  <c r="F7331" i="1"/>
  <c r="E7331" i="1"/>
  <c r="H7330" i="1"/>
  <c r="G7330" i="1"/>
  <c r="F7330" i="1"/>
  <c r="E7330" i="1"/>
  <c r="H7329" i="1"/>
  <c r="G7329" i="1"/>
  <c r="F7329" i="1"/>
  <c r="E7329" i="1"/>
  <c r="H7328" i="1"/>
  <c r="G7328" i="1"/>
  <c r="F7328" i="1"/>
  <c r="E7328" i="1"/>
  <c r="H7327" i="1"/>
  <c r="G7327" i="1"/>
  <c r="F7327" i="1"/>
  <c r="E7327" i="1"/>
  <c r="H7326" i="1"/>
  <c r="G7326" i="1"/>
  <c r="F7326" i="1"/>
  <c r="E7326" i="1"/>
  <c r="H7325" i="1"/>
  <c r="G7325" i="1"/>
  <c r="F7325" i="1"/>
  <c r="E7325" i="1"/>
  <c r="H7324" i="1"/>
  <c r="G7324" i="1"/>
  <c r="F7324" i="1"/>
  <c r="E7324" i="1"/>
  <c r="H7323" i="1"/>
  <c r="G7323" i="1"/>
  <c r="F7323" i="1"/>
  <c r="E7323" i="1"/>
  <c r="H7322" i="1"/>
  <c r="G7322" i="1"/>
  <c r="F7322" i="1"/>
  <c r="E7322" i="1"/>
  <c r="H7321" i="1"/>
  <c r="G7321" i="1"/>
  <c r="F7321" i="1"/>
  <c r="E7321" i="1"/>
  <c r="H7320" i="1"/>
  <c r="G7320" i="1"/>
  <c r="F7320" i="1"/>
  <c r="E7320" i="1"/>
  <c r="H7319" i="1"/>
  <c r="G7319" i="1"/>
  <c r="F7319" i="1"/>
  <c r="E7319" i="1"/>
  <c r="H7318" i="1"/>
  <c r="G7318" i="1"/>
  <c r="F7318" i="1"/>
  <c r="E7318" i="1"/>
  <c r="H7317" i="1"/>
  <c r="G7317" i="1"/>
  <c r="F7317" i="1"/>
  <c r="E7317" i="1"/>
  <c r="H7316" i="1"/>
  <c r="G7316" i="1"/>
  <c r="F7316" i="1"/>
  <c r="E7316" i="1"/>
  <c r="H7315" i="1"/>
  <c r="G7315" i="1"/>
  <c r="F7315" i="1"/>
  <c r="E7315" i="1"/>
  <c r="H7314" i="1"/>
  <c r="G7314" i="1"/>
  <c r="F7314" i="1"/>
  <c r="E7314" i="1"/>
  <c r="H7313" i="1"/>
  <c r="G7313" i="1"/>
  <c r="F7313" i="1"/>
  <c r="E7313" i="1"/>
  <c r="H7312" i="1"/>
  <c r="G7312" i="1"/>
  <c r="F7312" i="1"/>
  <c r="E7312" i="1"/>
  <c r="H7311" i="1"/>
  <c r="G7311" i="1"/>
  <c r="F7311" i="1"/>
  <c r="E7311" i="1"/>
  <c r="H7310" i="1"/>
  <c r="G7310" i="1"/>
  <c r="F7310" i="1"/>
  <c r="E7310" i="1"/>
  <c r="H7309" i="1"/>
  <c r="G7309" i="1"/>
  <c r="F7309" i="1"/>
  <c r="E7309" i="1"/>
  <c r="H7308" i="1"/>
  <c r="G7308" i="1"/>
  <c r="F7308" i="1"/>
  <c r="E7308" i="1"/>
  <c r="H7307" i="1"/>
  <c r="G7307" i="1"/>
  <c r="F7307" i="1"/>
  <c r="E7307" i="1"/>
  <c r="H7306" i="1"/>
  <c r="G7306" i="1"/>
  <c r="F7306" i="1"/>
  <c r="E7306" i="1"/>
  <c r="H7305" i="1"/>
  <c r="G7305" i="1"/>
  <c r="F7305" i="1"/>
  <c r="E7305" i="1"/>
  <c r="H7304" i="1"/>
  <c r="G7304" i="1"/>
  <c r="F7304" i="1"/>
  <c r="E7304" i="1"/>
  <c r="H7303" i="1"/>
  <c r="G7303" i="1"/>
  <c r="F7303" i="1"/>
  <c r="E7303" i="1"/>
  <c r="H7302" i="1"/>
  <c r="G7302" i="1"/>
  <c r="F7302" i="1"/>
  <c r="E7302" i="1"/>
  <c r="H7301" i="1"/>
  <c r="G7301" i="1"/>
  <c r="F7301" i="1"/>
  <c r="E7301" i="1"/>
  <c r="H7300" i="1"/>
  <c r="G7300" i="1"/>
  <c r="F7300" i="1"/>
  <c r="E7300" i="1"/>
  <c r="H7299" i="1"/>
  <c r="G7299" i="1"/>
  <c r="F7299" i="1"/>
  <c r="E7299" i="1"/>
  <c r="H7298" i="1"/>
  <c r="G7298" i="1"/>
  <c r="F7298" i="1"/>
  <c r="E7298" i="1"/>
  <c r="H7297" i="1"/>
  <c r="G7297" i="1"/>
  <c r="F7297" i="1"/>
  <c r="E7297" i="1"/>
  <c r="H7296" i="1"/>
  <c r="G7296" i="1"/>
  <c r="F7296" i="1"/>
  <c r="E7296" i="1"/>
  <c r="H7295" i="1"/>
  <c r="G7295" i="1"/>
  <c r="F7295" i="1"/>
  <c r="E7295" i="1"/>
  <c r="H7294" i="1"/>
  <c r="G7294" i="1"/>
  <c r="F7294" i="1"/>
  <c r="E7294" i="1"/>
  <c r="H7293" i="1"/>
  <c r="G7293" i="1"/>
  <c r="F7293" i="1"/>
  <c r="E7293" i="1"/>
  <c r="H7292" i="1"/>
  <c r="G7292" i="1"/>
  <c r="F7292" i="1"/>
  <c r="E7292" i="1"/>
  <c r="H7291" i="1"/>
  <c r="G7291" i="1"/>
  <c r="F7291" i="1"/>
  <c r="E7291" i="1"/>
  <c r="H7290" i="1"/>
  <c r="G7290" i="1"/>
  <c r="F7290" i="1"/>
  <c r="E7290" i="1"/>
  <c r="H7289" i="1"/>
  <c r="G7289" i="1"/>
  <c r="F7289" i="1"/>
  <c r="E7289" i="1"/>
  <c r="H7288" i="1"/>
  <c r="G7288" i="1"/>
  <c r="F7288" i="1"/>
  <c r="E7288" i="1"/>
  <c r="H7287" i="1"/>
  <c r="G7287" i="1"/>
  <c r="F7287" i="1"/>
  <c r="E7287" i="1"/>
  <c r="H7286" i="1"/>
  <c r="G7286" i="1"/>
  <c r="F7286" i="1"/>
  <c r="E7286" i="1"/>
  <c r="H7285" i="1"/>
  <c r="G7285" i="1"/>
  <c r="F7285" i="1"/>
  <c r="E7285" i="1"/>
  <c r="H7284" i="1"/>
  <c r="G7284" i="1"/>
  <c r="F7284" i="1"/>
  <c r="E7284" i="1"/>
  <c r="H7283" i="1"/>
  <c r="G7283" i="1"/>
  <c r="F7283" i="1"/>
  <c r="E7283" i="1"/>
  <c r="H7282" i="1"/>
  <c r="G7282" i="1"/>
  <c r="F7282" i="1"/>
  <c r="E7282" i="1"/>
  <c r="H7281" i="1"/>
  <c r="G7281" i="1"/>
  <c r="F7281" i="1"/>
  <c r="E7281" i="1"/>
  <c r="H7280" i="1"/>
  <c r="G7280" i="1"/>
  <c r="F7280" i="1"/>
  <c r="E7280" i="1"/>
  <c r="H7279" i="1"/>
  <c r="G7279" i="1"/>
  <c r="F7279" i="1"/>
  <c r="E7279" i="1"/>
  <c r="H7278" i="1"/>
  <c r="G7278" i="1"/>
  <c r="F7278" i="1"/>
  <c r="E7278" i="1"/>
  <c r="H7277" i="1"/>
  <c r="G7277" i="1"/>
  <c r="F7277" i="1"/>
  <c r="E7277" i="1"/>
  <c r="H7276" i="1"/>
  <c r="G7276" i="1"/>
  <c r="F7276" i="1"/>
  <c r="E7276" i="1"/>
  <c r="H7275" i="1"/>
  <c r="G7275" i="1"/>
  <c r="F7275" i="1"/>
  <c r="E7275" i="1"/>
  <c r="H7274" i="1"/>
  <c r="G7274" i="1"/>
  <c r="F7274" i="1"/>
  <c r="E7274" i="1"/>
  <c r="H7273" i="1"/>
  <c r="G7273" i="1"/>
  <c r="F7273" i="1"/>
  <c r="E7273" i="1"/>
  <c r="H7272" i="1"/>
  <c r="G7272" i="1"/>
  <c r="F7272" i="1"/>
  <c r="E7272" i="1"/>
  <c r="H7271" i="1"/>
  <c r="G7271" i="1"/>
  <c r="F7271" i="1"/>
  <c r="E7271" i="1"/>
  <c r="H7270" i="1"/>
  <c r="G7270" i="1"/>
  <c r="F7270" i="1"/>
  <c r="E7270" i="1"/>
  <c r="H7269" i="1"/>
  <c r="G7269" i="1"/>
  <c r="F7269" i="1"/>
  <c r="E7269" i="1"/>
  <c r="H7268" i="1"/>
  <c r="G7268" i="1"/>
  <c r="F7268" i="1"/>
  <c r="E7268" i="1"/>
  <c r="H7267" i="1"/>
  <c r="G7267" i="1"/>
  <c r="F7267" i="1"/>
  <c r="E7267" i="1"/>
  <c r="H7266" i="1"/>
  <c r="G7266" i="1"/>
  <c r="F7266" i="1"/>
  <c r="E7266" i="1"/>
  <c r="H7265" i="1"/>
  <c r="G7265" i="1"/>
  <c r="F7265" i="1"/>
  <c r="E7265" i="1"/>
  <c r="H7264" i="1"/>
  <c r="G7264" i="1"/>
  <c r="F7264" i="1"/>
  <c r="E7264" i="1"/>
  <c r="H7263" i="1"/>
  <c r="G7263" i="1"/>
  <c r="F7263" i="1"/>
  <c r="E7263" i="1"/>
  <c r="H7262" i="1"/>
  <c r="G7262" i="1"/>
  <c r="F7262" i="1"/>
  <c r="E7262" i="1"/>
  <c r="H7261" i="1"/>
  <c r="G7261" i="1"/>
  <c r="F7261" i="1"/>
  <c r="E7261" i="1"/>
  <c r="H7260" i="1"/>
  <c r="G7260" i="1"/>
  <c r="F7260" i="1"/>
  <c r="E7260" i="1"/>
  <c r="H7259" i="1"/>
  <c r="G7259" i="1"/>
  <c r="F7259" i="1"/>
  <c r="E7259" i="1"/>
  <c r="H7258" i="1"/>
  <c r="G7258" i="1"/>
  <c r="F7258" i="1"/>
  <c r="E7258" i="1"/>
  <c r="H7257" i="1"/>
  <c r="G7257" i="1"/>
  <c r="F7257" i="1"/>
  <c r="E7257" i="1"/>
  <c r="H7256" i="1"/>
  <c r="G7256" i="1"/>
  <c r="F7256" i="1"/>
  <c r="E7256" i="1"/>
  <c r="H7255" i="1"/>
  <c r="G7255" i="1"/>
  <c r="F7255" i="1"/>
  <c r="E7255" i="1"/>
  <c r="H7254" i="1"/>
  <c r="G7254" i="1"/>
  <c r="F7254" i="1"/>
  <c r="E7254" i="1"/>
  <c r="H7253" i="1"/>
  <c r="G7253" i="1"/>
  <c r="F7253" i="1"/>
  <c r="E7253" i="1"/>
  <c r="H7252" i="1"/>
  <c r="G7252" i="1"/>
  <c r="F7252" i="1"/>
  <c r="E7252" i="1"/>
  <c r="H7251" i="1"/>
  <c r="G7251" i="1"/>
  <c r="F7251" i="1"/>
  <c r="E7251" i="1"/>
  <c r="H7250" i="1"/>
  <c r="G7250" i="1"/>
  <c r="F7250" i="1"/>
  <c r="E7250" i="1"/>
  <c r="H7249" i="1"/>
  <c r="G7249" i="1"/>
  <c r="F7249" i="1"/>
  <c r="E7249" i="1"/>
  <c r="H7248" i="1"/>
  <c r="G7248" i="1"/>
  <c r="F7248" i="1"/>
  <c r="E7248" i="1"/>
  <c r="H7247" i="1"/>
  <c r="G7247" i="1"/>
  <c r="F7247" i="1"/>
  <c r="E7247" i="1"/>
  <c r="H7246" i="1"/>
  <c r="G7246" i="1"/>
  <c r="F7246" i="1"/>
  <c r="E7246" i="1"/>
  <c r="H7245" i="1"/>
  <c r="G7245" i="1"/>
  <c r="F7245" i="1"/>
  <c r="E7245" i="1"/>
  <c r="H7244" i="1"/>
  <c r="G7244" i="1"/>
  <c r="F7244" i="1"/>
  <c r="E7244" i="1"/>
  <c r="H7243" i="1"/>
  <c r="G7243" i="1"/>
  <c r="F7243" i="1"/>
  <c r="E7243" i="1"/>
  <c r="H7242" i="1"/>
  <c r="G7242" i="1"/>
  <c r="F7242" i="1"/>
  <c r="E7242" i="1"/>
  <c r="H7241" i="1"/>
  <c r="G7241" i="1"/>
  <c r="F7241" i="1"/>
  <c r="E7241" i="1"/>
  <c r="H7240" i="1"/>
  <c r="G7240" i="1"/>
  <c r="F7240" i="1"/>
  <c r="E7240" i="1"/>
  <c r="H7239" i="1"/>
  <c r="G7239" i="1"/>
  <c r="F7239" i="1"/>
  <c r="E7239" i="1"/>
  <c r="H7238" i="1"/>
  <c r="G7238" i="1"/>
  <c r="F7238" i="1"/>
  <c r="E7238" i="1"/>
  <c r="H7237" i="1"/>
  <c r="G7237" i="1"/>
  <c r="F7237" i="1"/>
  <c r="E7237" i="1"/>
  <c r="H7236" i="1"/>
  <c r="G7236" i="1"/>
  <c r="F7236" i="1"/>
  <c r="E7236" i="1"/>
  <c r="H7235" i="1"/>
  <c r="G7235" i="1"/>
  <c r="F7235" i="1"/>
  <c r="E7235" i="1"/>
  <c r="H7234" i="1"/>
  <c r="G7234" i="1"/>
  <c r="F7234" i="1"/>
  <c r="E7234" i="1"/>
  <c r="H7233" i="1"/>
  <c r="G7233" i="1"/>
  <c r="F7233" i="1"/>
  <c r="E7233" i="1"/>
  <c r="H7232" i="1"/>
  <c r="G7232" i="1"/>
  <c r="F7232" i="1"/>
  <c r="E7232" i="1"/>
  <c r="H7231" i="1"/>
  <c r="G7231" i="1"/>
  <c r="F7231" i="1"/>
  <c r="E7231" i="1"/>
  <c r="H7230" i="1"/>
  <c r="G7230" i="1"/>
  <c r="F7230" i="1"/>
  <c r="E7230" i="1"/>
  <c r="H7229" i="1"/>
  <c r="G7229" i="1"/>
  <c r="F7229" i="1"/>
  <c r="E7229" i="1"/>
  <c r="H7228" i="1"/>
  <c r="G7228" i="1"/>
  <c r="F7228" i="1"/>
  <c r="E7228" i="1"/>
  <c r="H7227" i="1"/>
  <c r="G7227" i="1"/>
  <c r="F7227" i="1"/>
  <c r="E7227" i="1"/>
  <c r="H7226" i="1"/>
  <c r="G7226" i="1"/>
  <c r="F7226" i="1"/>
  <c r="E7226" i="1"/>
  <c r="H7225" i="1"/>
  <c r="G7225" i="1"/>
  <c r="F7225" i="1"/>
  <c r="E7225" i="1"/>
  <c r="H7224" i="1"/>
  <c r="G7224" i="1"/>
  <c r="F7224" i="1"/>
  <c r="E7224" i="1"/>
  <c r="H7223" i="1"/>
  <c r="G7223" i="1"/>
  <c r="F7223" i="1"/>
  <c r="E7223" i="1"/>
  <c r="H7222" i="1"/>
  <c r="G7222" i="1"/>
  <c r="F7222" i="1"/>
  <c r="E7222" i="1"/>
  <c r="H7221" i="1"/>
  <c r="G7221" i="1"/>
  <c r="F7221" i="1"/>
  <c r="E7221" i="1"/>
  <c r="H7220" i="1"/>
  <c r="G7220" i="1"/>
  <c r="F7220" i="1"/>
  <c r="E7220" i="1"/>
  <c r="H7219" i="1"/>
  <c r="G7219" i="1"/>
  <c r="F7219" i="1"/>
  <c r="E7219" i="1"/>
  <c r="H7218" i="1"/>
  <c r="G7218" i="1"/>
  <c r="F7218" i="1"/>
  <c r="E7218" i="1"/>
  <c r="H7217" i="1"/>
  <c r="G7217" i="1"/>
  <c r="F7217" i="1"/>
  <c r="E7217" i="1"/>
  <c r="H7216" i="1"/>
  <c r="G7216" i="1"/>
  <c r="F7216" i="1"/>
  <c r="E7216" i="1"/>
  <c r="H7215" i="1"/>
  <c r="G7215" i="1"/>
  <c r="F7215" i="1"/>
  <c r="E7215" i="1"/>
  <c r="H7214" i="1"/>
  <c r="G7214" i="1"/>
  <c r="F7214" i="1"/>
  <c r="E7214" i="1"/>
  <c r="H7213" i="1"/>
  <c r="G7213" i="1"/>
  <c r="F7213" i="1"/>
  <c r="E7213" i="1"/>
  <c r="H7212" i="1"/>
  <c r="G7212" i="1"/>
  <c r="F7212" i="1"/>
  <c r="E7212" i="1"/>
  <c r="H7211" i="1"/>
  <c r="G7211" i="1"/>
  <c r="F7211" i="1"/>
  <c r="E7211" i="1"/>
  <c r="H7210" i="1"/>
  <c r="G7210" i="1"/>
  <c r="F7210" i="1"/>
  <c r="E7210" i="1"/>
  <c r="H7209" i="1"/>
  <c r="G7209" i="1"/>
  <c r="F7209" i="1"/>
  <c r="E7209" i="1"/>
  <c r="H7208" i="1"/>
  <c r="G7208" i="1"/>
  <c r="F7208" i="1"/>
  <c r="E7208" i="1"/>
  <c r="H7207" i="1"/>
  <c r="G7207" i="1"/>
  <c r="F7207" i="1"/>
  <c r="E7207" i="1"/>
  <c r="H7206" i="1"/>
  <c r="G7206" i="1"/>
  <c r="F7206" i="1"/>
  <c r="E7206" i="1"/>
  <c r="H7205" i="1"/>
  <c r="G7205" i="1"/>
  <c r="F7205" i="1"/>
  <c r="E7205" i="1"/>
  <c r="H7204" i="1"/>
  <c r="G7204" i="1"/>
  <c r="F7204" i="1"/>
  <c r="E7204" i="1"/>
  <c r="H7203" i="1"/>
  <c r="G7203" i="1"/>
  <c r="F7203" i="1"/>
  <c r="E7203" i="1"/>
  <c r="H7202" i="1"/>
  <c r="G7202" i="1"/>
  <c r="F7202" i="1"/>
  <c r="E7202" i="1"/>
  <c r="H7201" i="1"/>
  <c r="G7201" i="1"/>
  <c r="F7201" i="1"/>
  <c r="E7201" i="1"/>
  <c r="H7200" i="1"/>
  <c r="G7200" i="1"/>
  <c r="F7200" i="1"/>
  <c r="E7200" i="1"/>
  <c r="H7199" i="1"/>
  <c r="G7199" i="1"/>
  <c r="F7199" i="1"/>
  <c r="E7199" i="1"/>
  <c r="H7198" i="1"/>
  <c r="G7198" i="1"/>
  <c r="F7198" i="1"/>
  <c r="E7198" i="1"/>
  <c r="H7197" i="1"/>
  <c r="G7197" i="1"/>
  <c r="F7197" i="1"/>
  <c r="E7197" i="1"/>
  <c r="H7196" i="1"/>
  <c r="G7196" i="1"/>
  <c r="F7196" i="1"/>
  <c r="E7196" i="1"/>
  <c r="H7195" i="1"/>
  <c r="G7195" i="1"/>
  <c r="F7195" i="1"/>
  <c r="E7195" i="1"/>
  <c r="H7194" i="1"/>
  <c r="G7194" i="1"/>
  <c r="F7194" i="1"/>
  <c r="E7194" i="1"/>
  <c r="H7193" i="1"/>
  <c r="G7193" i="1"/>
  <c r="F7193" i="1"/>
  <c r="E7193" i="1"/>
  <c r="H7192" i="1"/>
  <c r="G7192" i="1"/>
  <c r="F7192" i="1"/>
  <c r="E7192" i="1"/>
  <c r="H7191" i="1"/>
  <c r="G7191" i="1"/>
  <c r="F7191" i="1"/>
  <c r="E7191" i="1"/>
  <c r="H7190" i="1"/>
  <c r="G7190" i="1"/>
  <c r="F7190" i="1"/>
  <c r="E7190" i="1"/>
  <c r="H7189" i="1"/>
  <c r="G7189" i="1"/>
  <c r="F7189" i="1"/>
  <c r="E7189" i="1"/>
  <c r="H7188" i="1"/>
  <c r="G7188" i="1"/>
  <c r="F7188" i="1"/>
  <c r="E7188" i="1"/>
  <c r="H7187" i="1"/>
  <c r="G7187" i="1"/>
  <c r="F7187" i="1"/>
  <c r="E7187" i="1"/>
  <c r="H7186" i="1"/>
  <c r="G7186" i="1"/>
  <c r="F7186" i="1"/>
  <c r="E7186" i="1"/>
  <c r="H7185" i="1"/>
  <c r="G7185" i="1"/>
  <c r="F7185" i="1"/>
  <c r="E7185" i="1"/>
  <c r="H7184" i="1"/>
  <c r="G7184" i="1"/>
  <c r="F7184" i="1"/>
  <c r="E7184" i="1"/>
  <c r="H7183" i="1"/>
  <c r="G7183" i="1"/>
  <c r="F7183" i="1"/>
  <c r="E7183" i="1"/>
  <c r="H7182" i="1"/>
  <c r="G7182" i="1"/>
  <c r="F7182" i="1"/>
  <c r="E7182" i="1"/>
  <c r="H7181" i="1"/>
  <c r="G7181" i="1"/>
  <c r="F7181" i="1"/>
  <c r="E7181" i="1"/>
  <c r="H7180" i="1"/>
  <c r="G7180" i="1"/>
  <c r="F7180" i="1"/>
  <c r="E7180" i="1"/>
  <c r="H7179" i="1"/>
  <c r="G7179" i="1"/>
  <c r="F7179" i="1"/>
  <c r="E7179" i="1"/>
  <c r="H7178" i="1"/>
  <c r="G7178" i="1"/>
  <c r="F7178" i="1"/>
  <c r="E7178" i="1"/>
  <c r="H7177" i="1"/>
  <c r="G7177" i="1"/>
  <c r="F7177" i="1"/>
  <c r="E7177" i="1"/>
  <c r="H7176" i="1"/>
  <c r="G7176" i="1"/>
  <c r="F7176" i="1"/>
  <c r="E7176" i="1"/>
  <c r="H7175" i="1"/>
  <c r="G7175" i="1"/>
  <c r="F7175" i="1"/>
  <c r="E7175" i="1"/>
  <c r="H7174" i="1"/>
  <c r="G7174" i="1"/>
  <c r="F7174" i="1"/>
  <c r="E7174" i="1"/>
  <c r="H7173" i="1"/>
  <c r="G7173" i="1"/>
  <c r="F7173" i="1"/>
  <c r="E7173" i="1"/>
  <c r="H7172" i="1"/>
  <c r="G7172" i="1"/>
  <c r="F7172" i="1"/>
  <c r="E7172" i="1"/>
  <c r="H7171" i="1"/>
  <c r="G7171" i="1"/>
  <c r="F7171" i="1"/>
  <c r="E7171" i="1"/>
  <c r="H7170" i="1"/>
  <c r="G7170" i="1"/>
  <c r="F7170" i="1"/>
  <c r="E7170" i="1"/>
  <c r="H7169" i="1"/>
  <c r="G7169" i="1"/>
  <c r="F7169" i="1"/>
  <c r="E7169" i="1"/>
  <c r="H7168" i="1"/>
  <c r="G7168" i="1"/>
  <c r="F7168" i="1"/>
  <c r="E7168" i="1"/>
  <c r="H7167" i="1"/>
  <c r="G7167" i="1"/>
  <c r="F7167" i="1"/>
  <c r="E7167" i="1"/>
  <c r="H7166" i="1"/>
  <c r="G7166" i="1"/>
  <c r="F7166" i="1"/>
  <c r="E7166" i="1"/>
  <c r="H7165" i="1"/>
  <c r="G7165" i="1"/>
  <c r="F7165" i="1"/>
  <c r="E7165" i="1"/>
  <c r="H7164" i="1"/>
  <c r="G7164" i="1"/>
  <c r="F7164" i="1"/>
  <c r="E7164" i="1"/>
  <c r="H7163" i="1"/>
  <c r="G7163" i="1"/>
  <c r="F7163" i="1"/>
  <c r="E7163" i="1"/>
  <c r="H7162" i="1"/>
  <c r="G7162" i="1"/>
  <c r="F7162" i="1"/>
  <c r="E7162" i="1"/>
  <c r="H7161" i="1"/>
  <c r="G7161" i="1"/>
  <c r="F7161" i="1"/>
  <c r="E7161" i="1"/>
  <c r="H7160" i="1"/>
  <c r="G7160" i="1"/>
  <c r="F7160" i="1"/>
  <c r="E7160" i="1"/>
  <c r="H7159" i="1"/>
  <c r="G7159" i="1"/>
  <c r="F7159" i="1"/>
  <c r="E7159" i="1"/>
  <c r="H7158" i="1"/>
  <c r="G7158" i="1"/>
  <c r="F7158" i="1"/>
  <c r="E7158" i="1"/>
  <c r="H7157" i="1"/>
  <c r="G7157" i="1"/>
  <c r="F7157" i="1"/>
  <c r="E7157" i="1"/>
  <c r="H7156" i="1"/>
  <c r="G7156" i="1"/>
  <c r="F7156" i="1"/>
  <c r="E7156" i="1"/>
  <c r="H7155" i="1"/>
  <c r="G7155" i="1"/>
  <c r="F7155" i="1"/>
  <c r="E7155" i="1"/>
  <c r="H7154" i="1"/>
  <c r="G7154" i="1"/>
  <c r="F7154" i="1"/>
  <c r="E7154" i="1"/>
  <c r="H7153" i="1"/>
  <c r="G7153" i="1"/>
  <c r="F7153" i="1"/>
  <c r="E7153" i="1"/>
  <c r="H7152" i="1"/>
  <c r="G7152" i="1"/>
  <c r="F7152" i="1"/>
  <c r="E7152" i="1"/>
  <c r="H7151" i="1"/>
  <c r="G7151" i="1"/>
  <c r="F7151" i="1"/>
  <c r="E7151" i="1"/>
  <c r="H7150" i="1"/>
  <c r="G7150" i="1"/>
  <c r="F7150" i="1"/>
  <c r="E7150" i="1"/>
  <c r="H7149" i="1"/>
  <c r="G7149" i="1"/>
  <c r="F7149" i="1"/>
  <c r="E7149" i="1"/>
  <c r="H7148" i="1"/>
  <c r="G7148" i="1"/>
  <c r="F7148" i="1"/>
  <c r="E7148" i="1"/>
  <c r="H7147" i="1"/>
  <c r="G7147" i="1"/>
  <c r="F7147" i="1"/>
  <c r="E7147" i="1"/>
  <c r="H7146" i="1"/>
  <c r="G7146" i="1"/>
  <c r="F7146" i="1"/>
  <c r="E7146" i="1"/>
  <c r="H7145" i="1"/>
  <c r="G7145" i="1"/>
  <c r="F7145" i="1"/>
  <c r="E7145" i="1"/>
  <c r="H7144" i="1"/>
  <c r="G7144" i="1"/>
  <c r="F7144" i="1"/>
  <c r="E7144" i="1"/>
  <c r="H7143" i="1"/>
  <c r="G7143" i="1"/>
  <c r="F7143" i="1"/>
  <c r="E7143" i="1"/>
  <c r="H7142" i="1"/>
  <c r="G7142" i="1"/>
  <c r="F7142" i="1"/>
  <c r="E7142" i="1"/>
  <c r="H7141" i="1"/>
  <c r="G7141" i="1"/>
  <c r="F7141" i="1"/>
  <c r="E7141" i="1"/>
  <c r="H7140" i="1"/>
  <c r="G7140" i="1"/>
  <c r="F7140" i="1"/>
  <c r="E7140" i="1"/>
  <c r="H7139" i="1"/>
  <c r="G7139" i="1"/>
  <c r="F7139" i="1"/>
  <c r="E7139" i="1"/>
  <c r="H7138" i="1"/>
  <c r="G7138" i="1"/>
  <c r="F7138" i="1"/>
  <c r="E7138" i="1"/>
  <c r="H7137" i="1"/>
  <c r="G7137" i="1"/>
  <c r="F7137" i="1"/>
  <c r="E7137" i="1"/>
  <c r="H7136" i="1"/>
  <c r="G7136" i="1"/>
  <c r="F7136" i="1"/>
  <c r="E7136" i="1"/>
  <c r="H7135" i="1"/>
  <c r="G7135" i="1"/>
  <c r="F7135" i="1"/>
  <c r="E7135" i="1"/>
  <c r="H7134" i="1"/>
  <c r="G7134" i="1"/>
  <c r="F7134" i="1"/>
  <c r="E7134" i="1"/>
  <c r="H7133" i="1"/>
  <c r="G7133" i="1"/>
  <c r="F7133" i="1"/>
  <c r="E7133" i="1"/>
  <c r="H7132" i="1"/>
  <c r="G7132" i="1"/>
  <c r="F7132" i="1"/>
  <c r="E7132" i="1"/>
  <c r="H7131" i="1"/>
  <c r="G7131" i="1"/>
  <c r="F7131" i="1"/>
  <c r="E7131" i="1"/>
  <c r="H7130" i="1"/>
  <c r="G7130" i="1"/>
  <c r="F7130" i="1"/>
  <c r="E7130" i="1"/>
  <c r="H7129" i="1"/>
  <c r="G7129" i="1"/>
  <c r="F7129" i="1"/>
  <c r="E7129" i="1"/>
  <c r="H7128" i="1"/>
  <c r="G7128" i="1"/>
  <c r="F7128" i="1"/>
  <c r="E7128" i="1"/>
  <c r="H7127" i="1"/>
  <c r="G7127" i="1"/>
  <c r="F7127" i="1"/>
  <c r="E7127" i="1"/>
  <c r="H7126" i="1"/>
  <c r="G7126" i="1"/>
  <c r="F7126" i="1"/>
  <c r="E7126" i="1"/>
  <c r="H7125" i="1"/>
  <c r="G7125" i="1"/>
  <c r="F7125" i="1"/>
  <c r="E7125" i="1"/>
  <c r="H7124" i="1"/>
  <c r="G7124" i="1"/>
  <c r="F7124" i="1"/>
  <c r="E7124" i="1"/>
  <c r="H7123" i="1"/>
  <c r="G7123" i="1"/>
  <c r="F7123" i="1"/>
  <c r="E7123" i="1"/>
  <c r="H7122" i="1"/>
  <c r="G7122" i="1"/>
  <c r="F7122" i="1"/>
  <c r="E7122" i="1"/>
  <c r="H7121" i="1"/>
  <c r="G7121" i="1"/>
  <c r="F7121" i="1"/>
  <c r="E7121" i="1"/>
  <c r="H7120" i="1"/>
  <c r="G7120" i="1"/>
  <c r="F7120" i="1"/>
  <c r="E7120" i="1"/>
  <c r="H7119" i="1"/>
  <c r="G7119" i="1"/>
  <c r="F7119" i="1"/>
  <c r="E7119" i="1"/>
  <c r="H7118" i="1"/>
  <c r="G7118" i="1"/>
  <c r="F7118" i="1"/>
  <c r="E7118" i="1"/>
  <c r="H7117" i="1"/>
  <c r="G7117" i="1"/>
  <c r="F7117" i="1"/>
  <c r="E7117" i="1"/>
  <c r="H7116" i="1"/>
  <c r="G7116" i="1"/>
  <c r="F7116" i="1"/>
  <c r="E7116" i="1"/>
  <c r="H7115" i="1"/>
  <c r="G7115" i="1"/>
  <c r="F7115" i="1"/>
  <c r="E7115" i="1"/>
  <c r="H7114" i="1"/>
  <c r="G7114" i="1"/>
  <c r="F7114" i="1"/>
  <c r="E7114" i="1"/>
  <c r="H7113" i="1"/>
  <c r="G7113" i="1"/>
  <c r="F7113" i="1"/>
  <c r="E7113" i="1"/>
  <c r="H7112" i="1"/>
  <c r="G7112" i="1"/>
  <c r="F7112" i="1"/>
  <c r="E7112" i="1"/>
  <c r="H7111" i="1"/>
  <c r="G7111" i="1"/>
  <c r="F7111" i="1"/>
  <c r="E7111" i="1"/>
  <c r="H7110" i="1"/>
  <c r="G7110" i="1"/>
  <c r="F7110" i="1"/>
  <c r="E7110" i="1"/>
  <c r="H7109" i="1"/>
  <c r="G7109" i="1"/>
  <c r="F7109" i="1"/>
  <c r="E7109" i="1"/>
  <c r="H7108" i="1"/>
  <c r="G7108" i="1"/>
  <c r="F7108" i="1"/>
  <c r="E7108" i="1"/>
  <c r="H7107" i="1"/>
  <c r="G7107" i="1"/>
  <c r="F7107" i="1"/>
  <c r="E7107" i="1"/>
  <c r="H7106" i="1"/>
  <c r="G7106" i="1"/>
  <c r="F7106" i="1"/>
  <c r="E7106" i="1"/>
  <c r="H7105" i="1"/>
  <c r="G7105" i="1"/>
  <c r="F7105" i="1"/>
  <c r="E7105" i="1"/>
  <c r="H7104" i="1"/>
  <c r="G7104" i="1"/>
  <c r="F7104" i="1"/>
  <c r="E7104" i="1"/>
  <c r="H7103" i="1"/>
  <c r="G7103" i="1"/>
  <c r="F7103" i="1"/>
  <c r="E7103" i="1"/>
  <c r="H7102" i="1"/>
  <c r="G7102" i="1"/>
  <c r="F7102" i="1"/>
  <c r="E7102" i="1"/>
  <c r="H7101" i="1"/>
  <c r="G7101" i="1"/>
  <c r="F7101" i="1"/>
  <c r="E7101" i="1"/>
  <c r="H7100" i="1"/>
  <c r="G7100" i="1"/>
  <c r="F7100" i="1"/>
  <c r="E7100" i="1"/>
  <c r="H7099" i="1"/>
  <c r="G7099" i="1"/>
  <c r="F7099" i="1"/>
  <c r="E7099" i="1"/>
  <c r="H7098" i="1"/>
  <c r="G7098" i="1"/>
  <c r="F7098" i="1"/>
  <c r="E7098" i="1"/>
  <c r="H7097" i="1"/>
  <c r="G7097" i="1"/>
  <c r="F7097" i="1"/>
  <c r="E7097" i="1"/>
  <c r="H7096" i="1"/>
  <c r="G7096" i="1"/>
  <c r="F7096" i="1"/>
  <c r="E7096" i="1"/>
  <c r="H7095" i="1"/>
  <c r="G7095" i="1"/>
  <c r="F7095" i="1"/>
  <c r="E7095" i="1"/>
  <c r="H7094" i="1"/>
  <c r="G7094" i="1"/>
  <c r="F7094" i="1"/>
  <c r="E7094" i="1"/>
  <c r="H7093" i="1"/>
  <c r="G7093" i="1"/>
  <c r="F7093" i="1"/>
  <c r="E7093" i="1"/>
  <c r="H7092" i="1"/>
  <c r="G7092" i="1"/>
  <c r="F7092" i="1"/>
  <c r="E7092" i="1"/>
  <c r="H7091" i="1"/>
  <c r="G7091" i="1"/>
  <c r="F7091" i="1"/>
  <c r="E7091" i="1"/>
  <c r="H7090" i="1"/>
  <c r="G7090" i="1"/>
  <c r="F7090" i="1"/>
  <c r="E7090" i="1"/>
  <c r="H7089" i="1"/>
  <c r="G7089" i="1"/>
  <c r="F7089" i="1"/>
  <c r="E7089" i="1"/>
  <c r="H7088" i="1"/>
  <c r="G7088" i="1"/>
  <c r="F7088" i="1"/>
  <c r="E7088" i="1"/>
  <c r="H7087" i="1"/>
  <c r="G7087" i="1"/>
  <c r="F7087" i="1"/>
  <c r="E7087" i="1"/>
  <c r="H7086" i="1"/>
  <c r="G7086" i="1"/>
  <c r="F7086" i="1"/>
  <c r="E7086" i="1"/>
  <c r="H7085" i="1"/>
  <c r="G7085" i="1"/>
  <c r="F7085" i="1"/>
  <c r="E7085" i="1"/>
  <c r="H7084" i="1"/>
  <c r="G7084" i="1"/>
  <c r="F7084" i="1"/>
  <c r="E7084" i="1"/>
  <c r="H7083" i="1"/>
  <c r="G7083" i="1"/>
  <c r="F7083" i="1"/>
  <c r="E7083" i="1"/>
  <c r="H7082" i="1"/>
  <c r="G7082" i="1"/>
  <c r="F7082" i="1"/>
  <c r="E7082" i="1"/>
  <c r="H7081" i="1"/>
  <c r="G7081" i="1"/>
  <c r="F7081" i="1"/>
  <c r="E7081" i="1"/>
  <c r="H7080" i="1"/>
  <c r="G7080" i="1"/>
  <c r="F7080" i="1"/>
  <c r="E7080" i="1"/>
  <c r="H7079" i="1"/>
  <c r="G7079" i="1"/>
  <c r="F7079" i="1"/>
  <c r="E7079" i="1"/>
  <c r="H7078" i="1"/>
  <c r="G7078" i="1"/>
  <c r="F7078" i="1"/>
  <c r="E7078" i="1"/>
  <c r="H7077" i="1"/>
  <c r="G7077" i="1"/>
  <c r="F7077" i="1"/>
  <c r="E7077" i="1"/>
  <c r="H7076" i="1"/>
  <c r="G7076" i="1"/>
  <c r="F7076" i="1"/>
  <c r="E7076" i="1"/>
  <c r="H7075" i="1"/>
  <c r="G7075" i="1"/>
  <c r="F7075" i="1"/>
  <c r="E7075" i="1"/>
  <c r="H7074" i="1"/>
  <c r="G7074" i="1"/>
  <c r="F7074" i="1"/>
  <c r="E7074" i="1"/>
  <c r="H7073" i="1"/>
  <c r="G7073" i="1"/>
  <c r="F7073" i="1"/>
  <c r="E7073" i="1"/>
  <c r="H7072" i="1"/>
  <c r="G7072" i="1"/>
  <c r="F7072" i="1"/>
  <c r="E7072" i="1"/>
  <c r="H7071" i="1"/>
  <c r="G7071" i="1"/>
  <c r="F7071" i="1"/>
  <c r="E7071" i="1"/>
  <c r="H7070" i="1"/>
  <c r="G7070" i="1"/>
  <c r="F7070" i="1"/>
  <c r="E7070" i="1"/>
  <c r="H7069" i="1"/>
  <c r="G7069" i="1"/>
  <c r="F7069" i="1"/>
  <c r="E7069" i="1"/>
  <c r="H7068" i="1"/>
  <c r="G7068" i="1"/>
  <c r="F7068" i="1"/>
  <c r="E7068" i="1"/>
  <c r="H7067" i="1"/>
  <c r="G7067" i="1"/>
  <c r="F7067" i="1"/>
  <c r="E7067" i="1"/>
  <c r="H7066" i="1"/>
  <c r="G7066" i="1"/>
  <c r="F7066" i="1"/>
  <c r="E7066" i="1"/>
  <c r="H7065" i="1"/>
  <c r="G7065" i="1"/>
  <c r="F7065" i="1"/>
  <c r="E7065" i="1"/>
  <c r="H7064" i="1"/>
  <c r="G7064" i="1"/>
  <c r="F7064" i="1"/>
  <c r="E7064" i="1"/>
  <c r="H7063" i="1"/>
  <c r="G7063" i="1"/>
  <c r="F7063" i="1"/>
  <c r="E7063" i="1"/>
  <c r="H7062" i="1"/>
  <c r="G7062" i="1"/>
  <c r="F7062" i="1"/>
  <c r="E7062" i="1"/>
  <c r="H7061" i="1"/>
  <c r="G7061" i="1"/>
  <c r="F7061" i="1"/>
  <c r="E7061" i="1"/>
  <c r="H7060" i="1"/>
  <c r="G7060" i="1"/>
  <c r="F7060" i="1"/>
  <c r="E7060" i="1"/>
  <c r="H7059" i="1"/>
  <c r="G7059" i="1"/>
  <c r="F7059" i="1"/>
  <c r="E7059" i="1"/>
  <c r="H7058" i="1"/>
  <c r="G7058" i="1"/>
  <c r="F7058" i="1"/>
  <c r="E7058" i="1"/>
  <c r="H7057" i="1"/>
  <c r="G7057" i="1"/>
  <c r="F7057" i="1"/>
  <c r="E7057" i="1"/>
  <c r="H7056" i="1"/>
  <c r="G7056" i="1"/>
  <c r="F7056" i="1"/>
  <c r="E7056" i="1"/>
  <c r="H7055" i="1"/>
  <c r="G7055" i="1"/>
  <c r="F7055" i="1"/>
  <c r="E7055" i="1"/>
  <c r="H7054" i="1"/>
  <c r="G7054" i="1"/>
  <c r="F7054" i="1"/>
  <c r="E7054" i="1"/>
  <c r="H7053" i="1"/>
  <c r="G7053" i="1"/>
  <c r="F7053" i="1"/>
  <c r="E7053" i="1"/>
  <c r="H7052" i="1"/>
  <c r="G7052" i="1"/>
  <c r="F7052" i="1"/>
  <c r="E7052" i="1"/>
  <c r="H7051" i="1"/>
  <c r="G7051" i="1"/>
  <c r="F7051" i="1"/>
  <c r="E7051" i="1"/>
  <c r="H7050" i="1"/>
  <c r="G7050" i="1"/>
  <c r="F7050" i="1"/>
  <c r="E7050" i="1"/>
  <c r="H7049" i="1"/>
  <c r="G7049" i="1"/>
  <c r="F7049" i="1"/>
  <c r="E7049" i="1"/>
  <c r="H7048" i="1"/>
  <c r="G7048" i="1"/>
  <c r="F7048" i="1"/>
  <c r="E7048" i="1"/>
  <c r="H7047" i="1"/>
  <c r="G7047" i="1"/>
  <c r="F7047" i="1"/>
  <c r="E7047" i="1"/>
  <c r="H7046" i="1"/>
  <c r="G7046" i="1"/>
  <c r="F7046" i="1"/>
  <c r="E7046" i="1"/>
  <c r="H7045" i="1"/>
  <c r="G7045" i="1"/>
  <c r="F7045" i="1"/>
  <c r="E7045" i="1"/>
  <c r="H7044" i="1"/>
  <c r="G7044" i="1"/>
  <c r="F7044" i="1"/>
  <c r="E7044" i="1"/>
  <c r="H7043" i="1"/>
  <c r="G7043" i="1"/>
  <c r="F7043" i="1"/>
  <c r="E7043" i="1"/>
  <c r="H7042" i="1"/>
  <c r="G7042" i="1"/>
  <c r="F7042" i="1"/>
  <c r="E7042" i="1"/>
  <c r="H7041" i="1"/>
  <c r="G7041" i="1"/>
  <c r="F7041" i="1"/>
  <c r="E7041" i="1"/>
  <c r="H7040" i="1"/>
  <c r="G7040" i="1"/>
  <c r="F7040" i="1"/>
  <c r="E7040" i="1"/>
  <c r="H7039" i="1"/>
  <c r="G7039" i="1"/>
  <c r="F7039" i="1"/>
  <c r="E7039" i="1"/>
  <c r="H7038" i="1"/>
  <c r="G7038" i="1"/>
  <c r="F7038" i="1"/>
  <c r="E7038" i="1"/>
  <c r="H7037" i="1"/>
  <c r="G7037" i="1"/>
  <c r="F7037" i="1"/>
  <c r="E7037" i="1"/>
  <c r="H7036" i="1"/>
  <c r="G7036" i="1"/>
  <c r="F7036" i="1"/>
  <c r="E7036" i="1"/>
  <c r="H7035" i="1"/>
  <c r="G7035" i="1"/>
  <c r="F7035" i="1"/>
  <c r="E7035" i="1"/>
  <c r="H7034" i="1"/>
  <c r="G7034" i="1"/>
  <c r="F7034" i="1"/>
  <c r="E7034" i="1"/>
  <c r="H7033" i="1"/>
  <c r="G7033" i="1"/>
  <c r="F7033" i="1"/>
  <c r="E7033" i="1"/>
  <c r="H7032" i="1"/>
  <c r="G7032" i="1"/>
  <c r="F7032" i="1"/>
  <c r="E7032" i="1"/>
  <c r="H7031" i="1"/>
  <c r="G7031" i="1"/>
  <c r="F7031" i="1"/>
  <c r="E7031" i="1"/>
  <c r="H7030" i="1"/>
  <c r="G7030" i="1"/>
  <c r="F7030" i="1"/>
  <c r="E7030" i="1"/>
  <c r="H7029" i="1"/>
  <c r="G7029" i="1"/>
  <c r="F7029" i="1"/>
  <c r="E7029" i="1"/>
  <c r="H7028" i="1"/>
  <c r="G7028" i="1"/>
  <c r="F7028" i="1"/>
  <c r="E7028" i="1"/>
  <c r="H7027" i="1"/>
  <c r="G7027" i="1"/>
  <c r="F7027" i="1"/>
  <c r="E7027" i="1"/>
  <c r="H7026" i="1"/>
  <c r="G7026" i="1"/>
  <c r="F7026" i="1"/>
  <c r="E7026" i="1"/>
  <c r="H7025" i="1"/>
  <c r="G7025" i="1"/>
  <c r="F7025" i="1"/>
  <c r="E7025" i="1"/>
  <c r="H7024" i="1"/>
  <c r="G7024" i="1"/>
  <c r="F7024" i="1"/>
  <c r="E7024" i="1"/>
  <c r="H7023" i="1"/>
  <c r="G7023" i="1"/>
  <c r="F7023" i="1"/>
  <c r="E7023" i="1"/>
  <c r="H7022" i="1"/>
  <c r="G7022" i="1"/>
  <c r="F7022" i="1"/>
  <c r="E7022" i="1"/>
  <c r="H7021" i="1"/>
  <c r="G7021" i="1"/>
  <c r="F7021" i="1"/>
  <c r="E7021" i="1"/>
  <c r="H7020" i="1"/>
  <c r="G7020" i="1"/>
  <c r="F7020" i="1"/>
  <c r="E7020" i="1"/>
  <c r="H7019" i="1"/>
  <c r="G7019" i="1"/>
  <c r="F7019" i="1"/>
  <c r="E7019" i="1"/>
  <c r="H7018" i="1"/>
  <c r="G7018" i="1"/>
  <c r="F7018" i="1"/>
  <c r="E7018" i="1"/>
  <c r="H7017" i="1"/>
  <c r="G7017" i="1"/>
  <c r="F7017" i="1"/>
  <c r="E7017" i="1"/>
  <c r="H7016" i="1"/>
  <c r="G7016" i="1"/>
  <c r="F7016" i="1"/>
  <c r="E7016" i="1"/>
  <c r="H7015" i="1"/>
  <c r="G7015" i="1"/>
  <c r="F7015" i="1"/>
  <c r="E7015" i="1"/>
  <c r="H7014" i="1"/>
  <c r="G7014" i="1"/>
  <c r="F7014" i="1"/>
  <c r="E7014" i="1"/>
  <c r="H7013" i="1"/>
  <c r="G7013" i="1"/>
  <c r="F7013" i="1"/>
  <c r="E7013" i="1"/>
  <c r="H7012" i="1"/>
  <c r="G7012" i="1"/>
  <c r="F7012" i="1"/>
  <c r="E7012" i="1"/>
  <c r="H7011" i="1"/>
  <c r="G7011" i="1"/>
  <c r="F7011" i="1"/>
  <c r="E7011" i="1"/>
  <c r="H7010" i="1"/>
  <c r="G7010" i="1"/>
  <c r="F7010" i="1"/>
  <c r="E7010" i="1"/>
  <c r="H7009" i="1"/>
  <c r="G7009" i="1"/>
  <c r="F7009" i="1"/>
  <c r="E7009" i="1"/>
  <c r="H7008" i="1"/>
  <c r="G7008" i="1"/>
  <c r="F7008" i="1"/>
  <c r="E7008" i="1"/>
  <c r="H7007" i="1"/>
  <c r="G7007" i="1"/>
  <c r="F7007" i="1"/>
  <c r="E7007" i="1"/>
  <c r="H7006" i="1"/>
  <c r="G7006" i="1"/>
  <c r="F7006" i="1"/>
  <c r="E7006" i="1"/>
  <c r="H7005" i="1"/>
  <c r="G7005" i="1"/>
  <c r="F7005" i="1"/>
  <c r="E7005" i="1"/>
  <c r="H7004" i="1"/>
  <c r="G7004" i="1"/>
  <c r="F7004" i="1"/>
  <c r="E7004" i="1"/>
  <c r="H7003" i="1"/>
  <c r="G7003" i="1"/>
  <c r="F7003" i="1"/>
  <c r="E7003" i="1"/>
  <c r="H7002" i="1"/>
  <c r="G7002" i="1"/>
  <c r="F7002" i="1"/>
  <c r="E7002" i="1"/>
  <c r="H7001" i="1"/>
  <c r="G7001" i="1"/>
  <c r="F7001" i="1"/>
  <c r="E7001" i="1"/>
  <c r="H7000" i="1"/>
  <c r="G7000" i="1"/>
  <c r="F7000" i="1"/>
  <c r="E7000" i="1"/>
  <c r="H6999" i="1"/>
  <c r="G6999" i="1"/>
  <c r="F6999" i="1"/>
  <c r="E6999" i="1"/>
  <c r="H6998" i="1"/>
  <c r="G6998" i="1"/>
  <c r="F6998" i="1"/>
  <c r="E6998" i="1"/>
  <c r="H6997" i="1"/>
  <c r="G6997" i="1"/>
  <c r="F6997" i="1"/>
  <c r="E6997" i="1"/>
  <c r="H6996" i="1"/>
  <c r="G6996" i="1"/>
  <c r="F6996" i="1"/>
  <c r="E6996" i="1"/>
  <c r="H6995" i="1"/>
  <c r="G6995" i="1"/>
  <c r="F6995" i="1"/>
  <c r="E6995" i="1"/>
  <c r="H6994" i="1"/>
  <c r="G6994" i="1"/>
  <c r="F6994" i="1"/>
  <c r="E6994" i="1"/>
  <c r="H6993" i="1"/>
  <c r="G6993" i="1"/>
  <c r="F6993" i="1"/>
  <c r="E6993" i="1"/>
  <c r="H6992" i="1"/>
  <c r="G6992" i="1"/>
  <c r="F6992" i="1"/>
  <c r="E6992" i="1"/>
  <c r="H6991" i="1"/>
  <c r="G6991" i="1"/>
  <c r="F6991" i="1"/>
  <c r="E6991" i="1"/>
  <c r="H6990" i="1"/>
  <c r="G6990" i="1"/>
  <c r="F6990" i="1"/>
  <c r="E6990" i="1"/>
  <c r="H6989" i="1"/>
  <c r="G6989" i="1"/>
  <c r="F6989" i="1"/>
  <c r="E6989" i="1"/>
  <c r="H6988" i="1"/>
  <c r="G6988" i="1"/>
  <c r="F6988" i="1"/>
  <c r="E6988" i="1"/>
  <c r="H6987" i="1"/>
  <c r="G6987" i="1"/>
  <c r="F6987" i="1"/>
  <c r="E6987" i="1"/>
  <c r="H6986" i="1"/>
  <c r="G6986" i="1"/>
  <c r="F6986" i="1"/>
  <c r="E6986" i="1"/>
  <c r="H6985" i="1"/>
  <c r="G6985" i="1"/>
  <c r="F6985" i="1"/>
  <c r="E6985" i="1"/>
  <c r="H6984" i="1"/>
  <c r="G6984" i="1"/>
  <c r="F6984" i="1"/>
  <c r="E6984" i="1"/>
  <c r="H6983" i="1"/>
  <c r="G6983" i="1"/>
  <c r="F6983" i="1"/>
  <c r="E6983" i="1"/>
  <c r="H6982" i="1"/>
  <c r="G6982" i="1"/>
  <c r="F6982" i="1"/>
  <c r="E6982" i="1"/>
  <c r="H6981" i="1"/>
  <c r="G6981" i="1"/>
  <c r="F6981" i="1"/>
  <c r="E6981" i="1"/>
  <c r="H6980" i="1"/>
  <c r="G6980" i="1"/>
  <c r="F6980" i="1"/>
  <c r="E6980" i="1"/>
  <c r="H6979" i="1"/>
  <c r="G6979" i="1"/>
  <c r="F6979" i="1"/>
  <c r="E6979" i="1"/>
  <c r="H6978" i="1"/>
  <c r="G6978" i="1"/>
  <c r="F6978" i="1"/>
  <c r="E6978" i="1"/>
  <c r="H6977" i="1"/>
  <c r="G6977" i="1"/>
  <c r="F6977" i="1"/>
  <c r="E6977" i="1"/>
  <c r="H6976" i="1"/>
  <c r="G6976" i="1"/>
  <c r="F6976" i="1"/>
  <c r="E6976" i="1"/>
  <c r="H6975" i="1"/>
  <c r="G6975" i="1"/>
  <c r="F6975" i="1"/>
  <c r="E6975" i="1"/>
  <c r="H6974" i="1"/>
  <c r="G6974" i="1"/>
  <c r="F6974" i="1"/>
  <c r="E6974" i="1"/>
  <c r="H6973" i="1"/>
  <c r="G6973" i="1"/>
  <c r="F6973" i="1"/>
  <c r="E6973" i="1"/>
  <c r="H6972" i="1"/>
  <c r="G6972" i="1"/>
  <c r="F6972" i="1"/>
  <c r="E6972" i="1"/>
  <c r="H6971" i="1"/>
  <c r="G6971" i="1"/>
  <c r="F6971" i="1"/>
  <c r="E6971" i="1"/>
  <c r="H6970" i="1"/>
  <c r="G6970" i="1"/>
  <c r="F6970" i="1"/>
  <c r="E6970" i="1"/>
  <c r="H6969" i="1"/>
  <c r="G6969" i="1"/>
  <c r="F6969" i="1"/>
  <c r="E6969" i="1"/>
  <c r="H6968" i="1"/>
  <c r="G6968" i="1"/>
  <c r="F6968" i="1"/>
  <c r="E6968" i="1"/>
  <c r="H6967" i="1"/>
  <c r="G6967" i="1"/>
  <c r="F6967" i="1"/>
  <c r="E6967" i="1"/>
  <c r="H6966" i="1"/>
  <c r="G6966" i="1"/>
  <c r="F6966" i="1"/>
  <c r="E6966" i="1"/>
  <c r="H6965" i="1"/>
  <c r="G6965" i="1"/>
  <c r="F6965" i="1"/>
  <c r="E6965" i="1"/>
  <c r="H6964" i="1"/>
  <c r="G6964" i="1"/>
  <c r="F6964" i="1"/>
  <c r="E6964" i="1"/>
  <c r="H6963" i="1"/>
  <c r="G6963" i="1"/>
  <c r="F6963" i="1"/>
  <c r="E6963" i="1"/>
  <c r="H6962" i="1"/>
  <c r="G6962" i="1"/>
  <c r="F6962" i="1"/>
  <c r="E6962" i="1"/>
  <c r="H6961" i="1"/>
  <c r="G6961" i="1"/>
  <c r="F6961" i="1"/>
  <c r="E6961" i="1"/>
  <c r="H6960" i="1"/>
  <c r="G6960" i="1"/>
  <c r="F6960" i="1"/>
  <c r="E6960" i="1"/>
  <c r="H6959" i="1"/>
  <c r="G6959" i="1"/>
  <c r="F6959" i="1"/>
  <c r="E6959" i="1"/>
  <c r="H6958" i="1"/>
  <c r="G6958" i="1"/>
  <c r="F6958" i="1"/>
  <c r="E6958" i="1"/>
  <c r="H6957" i="1"/>
  <c r="G6957" i="1"/>
  <c r="F6957" i="1"/>
  <c r="E6957" i="1"/>
  <c r="H6956" i="1"/>
  <c r="G6956" i="1"/>
  <c r="F6956" i="1"/>
  <c r="E6956" i="1"/>
  <c r="H6955" i="1"/>
  <c r="G6955" i="1"/>
  <c r="F6955" i="1"/>
  <c r="E6955" i="1"/>
  <c r="H6954" i="1"/>
  <c r="G6954" i="1"/>
  <c r="F6954" i="1"/>
  <c r="E6954" i="1"/>
  <c r="H6953" i="1"/>
  <c r="G6953" i="1"/>
  <c r="F6953" i="1"/>
  <c r="E6953" i="1"/>
  <c r="H6952" i="1"/>
  <c r="G6952" i="1"/>
  <c r="F6952" i="1"/>
  <c r="E6952" i="1"/>
  <c r="H6951" i="1"/>
  <c r="G6951" i="1"/>
  <c r="F6951" i="1"/>
  <c r="E6951" i="1"/>
  <c r="H6950" i="1"/>
  <c r="G6950" i="1"/>
  <c r="F6950" i="1"/>
  <c r="E6950" i="1"/>
  <c r="H6949" i="1"/>
  <c r="G6949" i="1"/>
  <c r="F6949" i="1"/>
  <c r="E6949" i="1"/>
  <c r="H6948" i="1"/>
  <c r="G6948" i="1"/>
  <c r="F6948" i="1"/>
  <c r="E6948" i="1"/>
  <c r="H6947" i="1"/>
  <c r="G6947" i="1"/>
  <c r="F6947" i="1"/>
  <c r="E6947" i="1"/>
  <c r="H6946" i="1"/>
  <c r="G6946" i="1"/>
  <c r="F6946" i="1"/>
  <c r="E6946" i="1"/>
  <c r="H6945" i="1"/>
  <c r="G6945" i="1"/>
  <c r="F6945" i="1"/>
  <c r="E6945" i="1"/>
  <c r="H6944" i="1"/>
  <c r="G6944" i="1"/>
  <c r="F6944" i="1"/>
  <c r="E6944" i="1"/>
  <c r="H6943" i="1"/>
  <c r="G6943" i="1"/>
  <c r="F6943" i="1"/>
  <c r="E6943" i="1"/>
  <c r="H6942" i="1"/>
  <c r="G6942" i="1"/>
  <c r="F6942" i="1"/>
  <c r="E6942" i="1"/>
  <c r="H6941" i="1"/>
  <c r="G6941" i="1"/>
  <c r="F6941" i="1"/>
  <c r="E6941" i="1"/>
  <c r="H6940" i="1"/>
  <c r="G6940" i="1"/>
  <c r="F6940" i="1"/>
  <c r="E6940" i="1"/>
  <c r="H6939" i="1"/>
  <c r="G6939" i="1"/>
  <c r="F6939" i="1"/>
  <c r="E6939" i="1"/>
  <c r="H6938" i="1"/>
  <c r="G6938" i="1"/>
  <c r="F6938" i="1"/>
  <c r="E6938" i="1"/>
  <c r="H6937" i="1"/>
  <c r="G6937" i="1"/>
  <c r="F6937" i="1"/>
  <c r="E6937" i="1"/>
  <c r="H6936" i="1"/>
  <c r="G6936" i="1"/>
  <c r="F6936" i="1"/>
  <c r="E6936" i="1"/>
  <c r="H6935" i="1"/>
  <c r="G6935" i="1"/>
  <c r="F6935" i="1"/>
  <c r="E6935" i="1"/>
  <c r="H6934" i="1"/>
  <c r="G6934" i="1"/>
  <c r="F6934" i="1"/>
  <c r="E6934" i="1"/>
  <c r="H6933" i="1"/>
  <c r="G6933" i="1"/>
  <c r="F6933" i="1"/>
  <c r="E6933" i="1"/>
  <c r="H6932" i="1"/>
  <c r="G6932" i="1"/>
  <c r="F6932" i="1"/>
  <c r="E6932" i="1"/>
  <c r="H6931" i="1"/>
  <c r="G6931" i="1"/>
  <c r="F6931" i="1"/>
  <c r="E6931" i="1"/>
  <c r="H6930" i="1"/>
  <c r="G6930" i="1"/>
  <c r="F6930" i="1"/>
  <c r="E6930" i="1"/>
  <c r="H6929" i="1"/>
  <c r="G6929" i="1"/>
  <c r="F6929" i="1"/>
  <c r="E6929" i="1"/>
  <c r="H6928" i="1"/>
  <c r="G6928" i="1"/>
  <c r="F6928" i="1"/>
  <c r="E6928" i="1"/>
  <c r="H6927" i="1"/>
  <c r="G6927" i="1"/>
  <c r="F6927" i="1"/>
  <c r="E6927" i="1"/>
  <c r="H6926" i="1"/>
  <c r="G6926" i="1"/>
  <c r="F6926" i="1"/>
  <c r="E6926" i="1"/>
  <c r="H6925" i="1"/>
  <c r="G6925" i="1"/>
  <c r="F6925" i="1"/>
  <c r="E6925" i="1"/>
  <c r="H6924" i="1"/>
  <c r="G6924" i="1"/>
  <c r="F6924" i="1"/>
  <c r="E6924" i="1"/>
  <c r="H6923" i="1"/>
  <c r="G6923" i="1"/>
  <c r="F6923" i="1"/>
  <c r="E6923" i="1"/>
  <c r="H6922" i="1"/>
  <c r="G6922" i="1"/>
  <c r="F6922" i="1"/>
  <c r="E6922" i="1"/>
  <c r="H6921" i="1"/>
  <c r="G6921" i="1"/>
  <c r="F6921" i="1"/>
  <c r="E6921" i="1"/>
  <c r="H6920" i="1"/>
  <c r="G6920" i="1"/>
  <c r="F6920" i="1"/>
  <c r="E6920" i="1"/>
  <c r="H6919" i="1"/>
  <c r="G6919" i="1"/>
  <c r="F6919" i="1"/>
  <c r="E6919" i="1"/>
  <c r="H6918" i="1"/>
  <c r="G6918" i="1"/>
  <c r="F6918" i="1"/>
  <c r="E6918" i="1"/>
  <c r="H6917" i="1"/>
  <c r="G6917" i="1"/>
  <c r="F6917" i="1"/>
  <c r="E6917" i="1"/>
  <c r="H6916" i="1"/>
  <c r="G6916" i="1"/>
  <c r="F6916" i="1"/>
  <c r="E6916" i="1"/>
  <c r="H6915" i="1"/>
  <c r="G6915" i="1"/>
  <c r="F6915" i="1"/>
  <c r="E6915" i="1"/>
  <c r="H6914" i="1"/>
  <c r="G6914" i="1"/>
  <c r="F6914" i="1"/>
  <c r="E6914" i="1"/>
  <c r="H6913" i="1"/>
  <c r="G6913" i="1"/>
  <c r="F6913" i="1"/>
  <c r="E6913" i="1"/>
  <c r="H6912" i="1"/>
  <c r="G6912" i="1"/>
  <c r="F6912" i="1"/>
  <c r="E6912" i="1"/>
  <c r="H6911" i="1"/>
  <c r="G6911" i="1"/>
  <c r="F6911" i="1"/>
  <c r="E6911" i="1"/>
  <c r="H6910" i="1"/>
  <c r="G6910" i="1"/>
  <c r="F6910" i="1"/>
  <c r="E6910" i="1"/>
  <c r="H6909" i="1"/>
  <c r="G6909" i="1"/>
  <c r="F6909" i="1"/>
  <c r="E6909" i="1"/>
  <c r="H6908" i="1"/>
  <c r="G6908" i="1"/>
  <c r="F6908" i="1"/>
  <c r="E6908" i="1"/>
  <c r="H6907" i="1"/>
  <c r="G6907" i="1"/>
  <c r="F6907" i="1"/>
  <c r="E6907" i="1"/>
  <c r="H6906" i="1"/>
  <c r="G6906" i="1"/>
  <c r="F6906" i="1"/>
  <c r="E6906" i="1"/>
  <c r="H6905" i="1"/>
  <c r="G6905" i="1"/>
  <c r="F6905" i="1"/>
  <c r="E6905" i="1"/>
  <c r="H6904" i="1"/>
  <c r="G6904" i="1"/>
  <c r="F6904" i="1"/>
  <c r="E6904" i="1"/>
  <c r="H6903" i="1"/>
  <c r="G6903" i="1"/>
  <c r="F6903" i="1"/>
  <c r="E6903" i="1"/>
  <c r="H6902" i="1"/>
  <c r="G6902" i="1"/>
  <c r="F6902" i="1"/>
  <c r="E6902" i="1"/>
  <c r="H6901" i="1"/>
  <c r="G6901" i="1"/>
  <c r="F6901" i="1"/>
  <c r="E6901" i="1"/>
  <c r="H6900" i="1"/>
  <c r="G6900" i="1"/>
  <c r="F6900" i="1"/>
  <c r="E6900" i="1"/>
  <c r="H6899" i="1"/>
  <c r="G6899" i="1"/>
  <c r="F6899" i="1"/>
  <c r="E6899" i="1"/>
  <c r="H6898" i="1"/>
  <c r="G6898" i="1"/>
  <c r="F6898" i="1"/>
  <c r="E6898" i="1"/>
  <c r="H6897" i="1"/>
  <c r="G6897" i="1"/>
  <c r="F6897" i="1"/>
  <c r="E6897" i="1"/>
  <c r="H6896" i="1"/>
  <c r="G6896" i="1"/>
  <c r="F6896" i="1"/>
  <c r="E6896" i="1"/>
  <c r="H6895" i="1"/>
  <c r="G6895" i="1"/>
  <c r="F6895" i="1"/>
  <c r="E6895" i="1"/>
  <c r="H6894" i="1"/>
  <c r="G6894" i="1"/>
  <c r="F6894" i="1"/>
  <c r="E6894" i="1"/>
  <c r="H6893" i="1"/>
  <c r="G6893" i="1"/>
  <c r="F6893" i="1"/>
  <c r="E6893" i="1"/>
  <c r="H6892" i="1"/>
  <c r="G6892" i="1"/>
  <c r="F6892" i="1"/>
  <c r="E6892" i="1"/>
  <c r="H6891" i="1"/>
  <c r="G6891" i="1"/>
  <c r="F6891" i="1"/>
  <c r="E6891" i="1"/>
  <c r="H6890" i="1"/>
  <c r="G6890" i="1"/>
  <c r="F6890" i="1"/>
  <c r="E6890" i="1"/>
  <c r="H6889" i="1"/>
  <c r="G6889" i="1"/>
  <c r="F6889" i="1"/>
  <c r="E6889" i="1"/>
  <c r="H6888" i="1"/>
  <c r="G6888" i="1"/>
  <c r="F6888" i="1"/>
  <c r="E6888" i="1"/>
  <c r="H6887" i="1"/>
  <c r="G6887" i="1"/>
  <c r="F6887" i="1"/>
  <c r="E6887" i="1"/>
  <c r="H6886" i="1"/>
  <c r="G6886" i="1"/>
  <c r="F6886" i="1"/>
  <c r="E6886" i="1"/>
  <c r="H6885" i="1"/>
  <c r="G6885" i="1"/>
  <c r="F6885" i="1"/>
  <c r="E6885" i="1"/>
  <c r="H6884" i="1"/>
  <c r="G6884" i="1"/>
  <c r="F6884" i="1"/>
  <c r="E6884" i="1"/>
  <c r="H6883" i="1"/>
  <c r="G6883" i="1"/>
  <c r="F6883" i="1"/>
  <c r="E6883" i="1"/>
  <c r="H6882" i="1"/>
  <c r="G6882" i="1"/>
  <c r="F6882" i="1"/>
  <c r="E6882" i="1"/>
  <c r="H6881" i="1"/>
  <c r="G6881" i="1"/>
  <c r="F6881" i="1"/>
  <c r="E6881" i="1"/>
  <c r="H6880" i="1"/>
  <c r="G6880" i="1"/>
  <c r="F6880" i="1"/>
  <c r="E6880" i="1"/>
  <c r="H6879" i="1"/>
  <c r="G6879" i="1"/>
  <c r="F6879" i="1"/>
  <c r="E6879" i="1"/>
  <c r="H6878" i="1"/>
  <c r="G6878" i="1"/>
  <c r="F6878" i="1"/>
  <c r="E6878" i="1"/>
  <c r="H6877" i="1"/>
  <c r="G6877" i="1"/>
  <c r="F6877" i="1"/>
  <c r="E6877" i="1"/>
  <c r="H6876" i="1"/>
  <c r="G6876" i="1"/>
  <c r="F6876" i="1"/>
  <c r="E6876" i="1"/>
  <c r="H6875" i="1"/>
  <c r="G6875" i="1"/>
  <c r="F6875" i="1"/>
  <c r="E6875" i="1"/>
  <c r="H6874" i="1"/>
  <c r="G6874" i="1"/>
  <c r="F6874" i="1"/>
  <c r="E6874" i="1"/>
  <c r="H6873" i="1"/>
  <c r="G6873" i="1"/>
  <c r="F6873" i="1"/>
  <c r="E6873" i="1"/>
  <c r="H6872" i="1"/>
  <c r="G6872" i="1"/>
  <c r="F6872" i="1"/>
  <c r="E6872" i="1"/>
  <c r="H6871" i="1"/>
  <c r="G6871" i="1"/>
  <c r="F6871" i="1"/>
  <c r="E6871" i="1"/>
  <c r="H6870" i="1"/>
  <c r="G6870" i="1"/>
  <c r="F6870" i="1"/>
  <c r="E6870" i="1"/>
  <c r="H6869" i="1"/>
  <c r="G6869" i="1"/>
  <c r="F6869" i="1"/>
  <c r="E6869" i="1"/>
  <c r="H6868" i="1"/>
  <c r="G6868" i="1"/>
  <c r="F6868" i="1"/>
  <c r="E6868" i="1"/>
  <c r="H6867" i="1"/>
  <c r="G6867" i="1"/>
  <c r="F6867" i="1"/>
  <c r="E6867" i="1"/>
  <c r="H6866" i="1"/>
  <c r="G6866" i="1"/>
  <c r="F6866" i="1"/>
  <c r="E6866" i="1"/>
  <c r="H6865" i="1"/>
  <c r="G6865" i="1"/>
  <c r="F6865" i="1"/>
  <c r="E6865" i="1"/>
  <c r="H6864" i="1"/>
  <c r="G6864" i="1"/>
  <c r="F6864" i="1"/>
  <c r="E6864" i="1"/>
  <c r="H6863" i="1"/>
  <c r="G6863" i="1"/>
  <c r="F6863" i="1"/>
  <c r="E6863" i="1"/>
  <c r="H6862" i="1"/>
  <c r="G6862" i="1"/>
  <c r="F6862" i="1"/>
  <c r="E6862" i="1"/>
  <c r="H6861" i="1"/>
  <c r="G6861" i="1"/>
  <c r="F6861" i="1"/>
  <c r="E6861" i="1"/>
  <c r="H6860" i="1"/>
  <c r="G6860" i="1"/>
  <c r="F6860" i="1"/>
  <c r="E6860" i="1"/>
  <c r="H6859" i="1"/>
  <c r="G6859" i="1"/>
  <c r="F6859" i="1"/>
  <c r="E6859" i="1"/>
  <c r="H6858" i="1"/>
  <c r="G6858" i="1"/>
  <c r="F6858" i="1"/>
  <c r="E6858" i="1"/>
  <c r="H6857" i="1"/>
  <c r="G6857" i="1"/>
  <c r="F6857" i="1"/>
  <c r="E6857" i="1"/>
  <c r="H6856" i="1"/>
  <c r="G6856" i="1"/>
  <c r="F6856" i="1"/>
  <c r="E6856" i="1"/>
  <c r="H6855" i="1"/>
  <c r="G6855" i="1"/>
  <c r="F6855" i="1"/>
  <c r="E6855" i="1"/>
  <c r="H6854" i="1"/>
  <c r="G6854" i="1"/>
  <c r="F6854" i="1"/>
  <c r="E6854" i="1"/>
  <c r="H6853" i="1"/>
  <c r="G6853" i="1"/>
  <c r="F6853" i="1"/>
  <c r="E6853" i="1"/>
  <c r="H6852" i="1"/>
  <c r="G6852" i="1"/>
  <c r="F6852" i="1"/>
  <c r="E6852" i="1"/>
  <c r="H6851" i="1"/>
  <c r="G6851" i="1"/>
  <c r="F6851" i="1"/>
  <c r="E6851" i="1"/>
  <c r="H6850" i="1"/>
  <c r="G6850" i="1"/>
  <c r="F6850" i="1"/>
  <c r="E6850" i="1"/>
  <c r="H6849" i="1"/>
  <c r="G6849" i="1"/>
  <c r="F6849" i="1"/>
  <c r="E6849" i="1"/>
  <c r="H6848" i="1"/>
  <c r="G6848" i="1"/>
  <c r="F6848" i="1"/>
  <c r="E6848" i="1"/>
  <c r="H6847" i="1"/>
  <c r="G6847" i="1"/>
  <c r="F6847" i="1"/>
  <c r="E6847" i="1"/>
  <c r="H6846" i="1"/>
  <c r="G6846" i="1"/>
  <c r="F6846" i="1"/>
  <c r="E6846" i="1"/>
  <c r="H6845" i="1"/>
  <c r="G6845" i="1"/>
  <c r="F6845" i="1"/>
  <c r="E6845" i="1"/>
  <c r="H6844" i="1"/>
  <c r="G6844" i="1"/>
  <c r="F6844" i="1"/>
  <c r="E6844" i="1"/>
  <c r="H6843" i="1"/>
  <c r="G6843" i="1"/>
  <c r="F6843" i="1"/>
  <c r="E6843" i="1"/>
  <c r="H6842" i="1"/>
  <c r="G6842" i="1"/>
  <c r="F6842" i="1"/>
  <c r="E6842" i="1"/>
  <c r="H6841" i="1"/>
  <c r="G6841" i="1"/>
  <c r="F6841" i="1"/>
  <c r="E6841" i="1"/>
  <c r="H6840" i="1"/>
  <c r="G6840" i="1"/>
  <c r="F6840" i="1"/>
  <c r="E6840" i="1"/>
  <c r="H6839" i="1"/>
  <c r="G6839" i="1"/>
  <c r="F6839" i="1"/>
  <c r="E6839" i="1"/>
  <c r="H6838" i="1"/>
  <c r="G6838" i="1"/>
  <c r="F6838" i="1"/>
  <c r="E6838" i="1"/>
  <c r="H6837" i="1"/>
  <c r="G6837" i="1"/>
  <c r="F6837" i="1"/>
  <c r="E6837" i="1"/>
  <c r="H6836" i="1"/>
  <c r="G6836" i="1"/>
  <c r="F6836" i="1"/>
  <c r="E6836" i="1"/>
  <c r="H6835" i="1"/>
  <c r="G6835" i="1"/>
  <c r="F6835" i="1"/>
  <c r="E6835" i="1"/>
  <c r="H6834" i="1"/>
  <c r="G6834" i="1"/>
  <c r="F6834" i="1"/>
  <c r="E6834" i="1"/>
  <c r="H6833" i="1"/>
  <c r="G6833" i="1"/>
  <c r="F6833" i="1"/>
  <c r="E6833" i="1"/>
  <c r="H6832" i="1"/>
  <c r="G6832" i="1"/>
  <c r="F6832" i="1"/>
  <c r="E6832" i="1"/>
  <c r="H6831" i="1"/>
  <c r="G6831" i="1"/>
  <c r="F6831" i="1"/>
  <c r="E6831" i="1"/>
  <c r="H6830" i="1"/>
  <c r="G6830" i="1"/>
  <c r="F6830" i="1"/>
  <c r="E6830" i="1"/>
  <c r="H6829" i="1"/>
  <c r="G6829" i="1"/>
  <c r="F6829" i="1"/>
  <c r="E6829" i="1"/>
  <c r="H6828" i="1"/>
  <c r="G6828" i="1"/>
  <c r="F6828" i="1"/>
  <c r="E6828" i="1"/>
  <c r="H6827" i="1"/>
  <c r="G6827" i="1"/>
  <c r="F6827" i="1"/>
  <c r="E6827" i="1"/>
  <c r="H6826" i="1"/>
  <c r="G6826" i="1"/>
  <c r="F6826" i="1"/>
  <c r="E6826" i="1"/>
  <c r="H6825" i="1"/>
  <c r="G6825" i="1"/>
  <c r="F6825" i="1"/>
  <c r="E6825" i="1"/>
  <c r="H6824" i="1"/>
  <c r="G6824" i="1"/>
  <c r="F6824" i="1"/>
  <c r="E6824" i="1"/>
  <c r="H6823" i="1"/>
  <c r="G6823" i="1"/>
  <c r="F6823" i="1"/>
  <c r="E6823" i="1"/>
  <c r="H6822" i="1"/>
  <c r="G6822" i="1"/>
  <c r="F6822" i="1"/>
  <c r="E6822" i="1"/>
  <c r="H6821" i="1"/>
  <c r="G6821" i="1"/>
  <c r="F6821" i="1"/>
  <c r="E6821" i="1"/>
  <c r="H6820" i="1"/>
  <c r="G6820" i="1"/>
  <c r="F6820" i="1"/>
  <c r="E6820" i="1"/>
  <c r="H6819" i="1"/>
  <c r="G6819" i="1"/>
  <c r="F6819" i="1"/>
  <c r="E6819" i="1"/>
  <c r="H6818" i="1"/>
  <c r="G6818" i="1"/>
  <c r="F6818" i="1"/>
  <c r="E6818" i="1"/>
  <c r="H6817" i="1"/>
  <c r="G6817" i="1"/>
  <c r="F6817" i="1"/>
  <c r="E6817" i="1"/>
  <c r="H6816" i="1"/>
  <c r="G6816" i="1"/>
  <c r="F6816" i="1"/>
  <c r="E6816" i="1"/>
  <c r="H6815" i="1"/>
  <c r="G6815" i="1"/>
  <c r="F6815" i="1"/>
  <c r="E6815" i="1"/>
  <c r="H6814" i="1"/>
  <c r="G6814" i="1"/>
  <c r="F6814" i="1"/>
  <c r="E6814" i="1"/>
  <c r="H6813" i="1"/>
  <c r="G6813" i="1"/>
  <c r="F6813" i="1"/>
  <c r="E6813" i="1"/>
  <c r="H6812" i="1"/>
  <c r="G6812" i="1"/>
  <c r="F6812" i="1"/>
  <c r="E6812" i="1"/>
  <c r="H6811" i="1"/>
  <c r="G6811" i="1"/>
  <c r="F6811" i="1"/>
  <c r="E6811" i="1"/>
  <c r="H6810" i="1"/>
  <c r="G6810" i="1"/>
  <c r="F6810" i="1"/>
  <c r="E6810" i="1"/>
  <c r="H6809" i="1"/>
  <c r="G6809" i="1"/>
  <c r="F6809" i="1"/>
  <c r="E6809" i="1"/>
  <c r="H6808" i="1"/>
  <c r="G6808" i="1"/>
  <c r="F6808" i="1"/>
  <c r="E6808" i="1"/>
  <c r="H6807" i="1"/>
  <c r="G6807" i="1"/>
  <c r="F6807" i="1"/>
  <c r="E6807" i="1"/>
  <c r="H6806" i="1"/>
  <c r="G6806" i="1"/>
  <c r="F6806" i="1"/>
  <c r="E6806" i="1"/>
  <c r="H6805" i="1"/>
  <c r="G6805" i="1"/>
  <c r="F6805" i="1"/>
  <c r="E6805" i="1"/>
  <c r="H6804" i="1"/>
  <c r="G6804" i="1"/>
  <c r="F6804" i="1"/>
  <c r="E6804" i="1"/>
  <c r="H6803" i="1"/>
  <c r="G6803" i="1"/>
  <c r="F6803" i="1"/>
  <c r="E6803" i="1"/>
  <c r="H6802" i="1"/>
  <c r="G6802" i="1"/>
  <c r="F6802" i="1"/>
  <c r="E6802" i="1"/>
  <c r="H6801" i="1"/>
  <c r="G6801" i="1"/>
  <c r="F6801" i="1"/>
  <c r="E6801" i="1"/>
  <c r="H6800" i="1"/>
  <c r="G6800" i="1"/>
  <c r="F6800" i="1"/>
  <c r="E6800" i="1"/>
  <c r="H6799" i="1"/>
  <c r="G6799" i="1"/>
  <c r="F6799" i="1"/>
  <c r="E6799" i="1"/>
  <c r="H6798" i="1"/>
  <c r="G6798" i="1"/>
  <c r="F6798" i="1"/>
  <c r="E6798" i="1"/>
  <c r="H6797" i="1"/>
  <c r="G6797" i="1"/>
  <c r="F6797" i="1"/>
  <c r="E6797" i="1"/>
  <c r="H6796" i="1"/>
  <c r="G6796" i="1"/>
  <c r="F6796" i="1"/>
  <c r="E6796" i="1"/>
  <c r="H6795" i="1"/>
  <c r="G6795" i="1"/>
  <c r="F6795" i="1"/>
  <c r="E6795" i="1"/>
  <c r="H6794" i="1"/>
  <c r="G6794" i="1"/>
  <c r="F6794" i="1"/>
  <c r="E6794" i="1"/>
  <c r="H6793" i="1"/>
  <c r="G6793" i="1"/>
  <c r="F6793" i="1"/>
  <c r="E6793" i="1"/>
  <c r="H6792" i="1"/>
  <c r="G6792" i="1"/>
  <c r="F6792" i="1"/>
  <c r="E6792" i="1"/>
  <c r="H6791" i="1"/>
  <c r="G6791" i="1"/>
  <c r="F6791" i="1"/>
  <c r="E6791" i="1"/>
  <c r="H6790" i="1"/>
  <c r="G6790" i="1"/>
  <c r="F6790" i="1"/>
  <c r="E6790" i="1"/>
  <c r="H6789" i="1"/>
  <c r="G6789" i="1"/>
  <c r="F6789" i="1"/>
  <c r="E6789" i="1"/>
  <c r="H6788" i="1"/>
  <c r="G6788" i="1"/>
  <c r="F6788" i="1"/>
  <c r="E6788" i="1"/>
  <c r="H6787" i="1"/>
  <c r="G6787" i="1"/>
  <c r="F6787" i="1"/>
  <c r="E6787" i="1"/>
  <c r="H6786" i="1"/>
  <c r="G6786" i="1"/>
  <c r="F6786" i="1"/>
  <c r="E6786" i="1"/>
  <c r="H6785" i="1"/>
  <c r="G6785" i="1"/>
  <c r="F6785" i="1"/>
  <c r="E6785" i="1"/>
  <c r="H6784" i="1"/>
  <c r="G6784" i="1"/>
  <c r="F6784" i="1"/>
  <c r="E6784" i="1"/>
  <c r="H6783" i="1"/>
  <c r="G6783" i="1"/>
  <c r="F6783" i="1"/>
  <c r="E6783" i="1"/>
  <c r="H6782" i="1"/>
  <c r="G6782" i="1"/>
  <c r="F6782" i="1"/>
  <c r="E6782" i="1"/>
  <c r="H6781" i="1"/>
  <c r="G6781" i="1"/>
  <c r="F6781" i="1"/>
  <c r="E6781" i="1"/>
  <c r="H6780" i="1"/>
  <c r="G6780" i="1"/>
  <c r="F6780" i="1"/>
  <c r="E6780" i="1"/>
  <c r="H6779" i="1"/>
  <c r="G6779" i="1"/>
  <c r="F6779" i="1"/>
  <c r="E6779" i="1"/>
  <c r="H6778" i="1"/>
  <c r="G6778" i="1"/>
  <c r="F6778" i="1"/>
  <c r="E6778" i="1"/>
  <c r="H6777" i="1"/>
  <c r="G6777" i="1"/>
  <c r="F6777" i="1"/>
  <c r="E6777" i="1"/>
  <c r="H6776" i="1"/>
  <c r="G6776" i="1"/>
  <c r="F6776" i="1"/>
  <c r="E6776" i="1"/>
  <c r="H6775" i="1"/>
  <c r="G6775" i="1"/>
  <c r="F6775" i="1"/>
  <c r="E6775" i="1"/>
  <c r="H6774" i="1"/>
  <c r="G6774" i="1"/>
  <c r="F6774" i="1"/>
  <c r="E6774" i="1"/>
  <c r="H6773" i="1"/>
  <c r="G6773" i="1"/>
  <c r="F6773" i="1"/>
  <c r="E6773" i="1"/>
  <c r="H6772" i="1"/>
  <c r="G6772" i="1"/>
  <c r="F6772" i="1"/>
  <c r="E6772" i="1"/>
  <c r="H6771" i="1"/>
  <c r="G6771" i="1"/>
  <c r="F6771" i="1"/>
  <c r="E6771" i="1"/>
  <c r="H6770" i="1"/>
  <c r="G6770" i="1"/>
  <c r="F6770" i="1"/>
  <c r="E6770" i="1"/>
  <c r="H6769" i="1"/>
  <c r="G6769" i="1"/>
  <c r="F6769" i="1"/>
  <c r="E6769" i="1"/>
  <c r="H6768" i="1"/>
  <c r="G6768" i="1"/>
  <c r="F6768" i="1"/>
  <c r="E6768" i="1"/>
  <c r="H6767" i="1"/>
  <c r="G6767" i="1"/>
  <c r="F6767" i="1"/>
  <c r="E6767" i="1"/>
  <c r="H6766" i="1"/>
  <c r="G6766" i="1"/>
  <c r="F6766" i="1"/>
  <c r="E6766" i="1"/>
  <c r="H6765" i="1"/>
  <c r="G6765" i="1"/>
  <c r="F6765" i="1"/>
  <c r="E6765" i="1"/>
  <c r="H6764" i="1"/>
  <c r="G6764" i="1"/>
  <c r="F6764" i="1"/>
  <c r="E6764" i="1"/>
  <c r="H6763" i="1"/>
  <c r="G6763" i="1"/>
  <c r="F6763" i="1"/>
  <c r="E6763" i="1"/>
  <c r="H6762" i="1"/>
  <c r="G6762" i="1"/>
  <c r="F6762" i="1"/>
  <c r="E6762" i="1"/>
  <c r="H6761" i="1"/>
  <c r="G6761" i="1"/>
  <c r="F6761" i="1"/>
  <c r="E6761" i="1"/>
  <c r="H6760" i="1"/>
  <c r="G6760" i="1"/>
  <c r="F6760" i="1"/>
  <c r="E6760" i="1"/>
  <c r="H6759" i="1"/>
  <c r="G6759" i="1"/>
  <c r="F6759" i="1"/>
  <c r="E6759" i="1"/>
  <c r="H6758" i="1"/>
  <c r="G6758" i="1"/>
  <c r="F6758" i="1"/>
  <c r="E6758" i="1"/>
  <c r="H6757" i="1"/>
  <c r="G6757" i="1"/>
  <c r="F6757" i="1"/>
  <c r="E6757" i="1"/>
  <c r="H6756" i="1"/>
  <c r="G6756" i="1"/>
  <c r="F6756" i="1"/>
  <c r="E6756" i="1"/>
  <c r="H6755" i="1"/>
  <c r="G6755" i="1"/>
  <c r="F6755" i="1"/>
  <c r="E6755" i="1"/>
  <c r="H6754" i="1"/>
  <c r="G6754" i="1"/>
  <c r="F6754" i="1"/>
  <c r="E6754" i="1"/>
  <c r="H6753" i="1"/>
  <c r="G6753" i="1"/>
  <c r="F6753" i="1"/>
  <c r="E6753" i="1"/>
  <c r="H6752" i="1"/>
  <c r="G6752" i="1"/>
  <c r="F6752" i="1"/>
  <c r="E6752" i="1"/>
  <c r="H6751" i="1"/>
  <c r="G6751" i="1"/>
  <c r="F6751" i="1"/>
  <c r="E6751" i="1"/>
  <c r="H6750" i="1"/>
  <c r="G6750" i="1"/>
  <c r="F6750" i="1"/>
  <c r="E6750" i="1"/>
  <c r="H6749" i="1"/>
  <c r="G6749" i="1"/>
  <c r="F6749" i="1"/>
  <c r="E6749" i="1"/>
  <c r="H6748" i="1"/>
  <c r="G6748" i="1"/>
  <c r="F6748" i="1"/>
  <c r="E6748" i="1"/>
  <c r="H6747" i="1"/>
  <c r="G6747" i="1"/>
  <c r="F6747" i="1"/>
  <c r="E6747" i="1"/>
  <c r="H6746" i="1"/>
  <c r="G6746" i="1"/>
  <c r="F6746" i="1"/>
  <c r="E6746" i="1"/>
  <c r="H6745" i="1"/>
  <c r="G6745" i="1"/>
  <c r="F6745" i="1"/>
  <c r="E6745" i="1"/>
  <c r="H6744" i="1"/>
  <c r="G6744" i="1"/>
  <c r="F6744" i="1"/>
  <c r="E6744" i="1"/>
  <c r="H6743" i="1"/>
  <c r="G6743" i="1"/>
  <c r="F6743" i="1"/>
  <c r="E6743" i="1"/>
  <c r="H6742" i="1"/>
  <c r="G6742" i="1"/>
  <c r="F6742" i="1"/>
  <c r="E6742" i="1"/>
  <c r="H6741" i="1"/>
  <c r="G6741" i="1"/>
  <c r="F6741" i="1"/>
  <c r="E6741" i="1"/>
  <c r="H6740" i="1"/>
  <c r="G6740" i="1"/>
  <c r="F6740" i="1"/>
  <c r="E6740" i="1"/>
  <c r="H6739" i="1"/>
  <c r="G6739" i="1"/>
  <c r="F6739" i="1"/>
  <c r="E6739" i="1"/>
  <c r="H6738" i="1"/>
  <c r="G6738" i="1"/>
  <c r="F6738" i="1"/>
  <c r="E6738" i="1"/>
  <c r="H6737" i="1"/>
  <c r="G6737" i="1"/>
  <c r="F6737" i="1"/>
  <c r="E6737" i="1"/>
  <c r="H6736" i="1"/>
  <c r="G6736" i="1"/>
  <c r="F6736" i="1"/>
  <c r="E6736" i="1"/>
  <c r="H6735" i="1"/>
  <c r="G6735" i="1"/>
  <c r="F6735" i="1"/>
  <c r="E6735" i="1"/>
  <c r="H6734" i="1"/>
  <c r="G6734" i="1"/>
  <c r="F6734" i="1"/>
  <c r="E6734" i="1"/>
  <c r="H6733" i="1"/>
  <c r="G6733" i="1"/>
  <c r="F6733" i="1"/>
  <c r="E6733" i="1"/>
  <c r="H6732" i="1"/>
  <c r="G6732" i="1"/>
  <c r="F6732" i="1"/>
  <c r="E6732" i="1"/>
  <c r="H6731" i="1"/>
  <c r="G6731" i="1"/>
  <c r="F6731" i="1"/>
  <c r="E6731" i="1"/>
  <c r="H6730" i="1"/>
  <c r="G6730" i="1"/>
  <c r="F6730" i="1"/>
  <c r="E6730" i="1"/>
  <c r="H6729" i="1"/>
  <c r="G6729" i="1"/>
  <c r="F6729" i="1"/>
  <c r="E6729" i="1"/>
  <c r="H6728" i="1"/>
  <c r="G6728" i="1"/>
  <c r="F6728" i="1"/>
  <c r="E6728" i="1"/>
  <c r="H6727" i="1"/>
  <c r="G6727" i="1"/>
  <c r="F6727" i="1"/>
  <c r="E6727" i="1"/>
  <c r="H6726" i="1"/>
  <c r="G6726" i="1"/>
  <c r="F6726" i="1"/>
  <c r="E6726" i="1"/>
  <c r="H6725" i="1"/>
  <c r="G6725" i="1"/>
  <c r="F6725" i="1"/>
  <c r="E6725" i="1"/>
  <c r="H6724" i="1"/>
  <c r="G6724" i="1"/>
  <c r="F6724" i="1"/>
  <c r="E6724" i="1"/>
  <c r="H6723" i="1"/>
  <c r="G6723" i="1"/>
  <c r="F6723" i="1"/>
  <c r="E6723" i="1"/>
  <c r="H6722" i="1"/>
  <c r="G6722" i="1"/>
  <c r="F6722" i="1"/>
  <c r="E6722" i="1"/>
  <c r="H6721" i="1"/>
  <c r="G6721" i="1"/>
  <c r="F6721" i="1"/>
  <c r="E6721" i="1"/>
  <c r="H6720" i="1"/>
  <c r="G6720" i="1"/>
  <c r="F6720" i="1"/>
  <c r="E6720" i="1"/>
  <c r="H6719" i="1"/>
  <c r="G6719" i="1"/>
  <c r="F6719" i="1"/>
  <c r="E6719" i="1"/>
  <c r="H6718" i="1"/>
  <c r="G6718" i="1"/>
  <c r="F6718" i="1"/>
  <c r="E6718" i="1"/>
  <c r="H6717" i="1"/>
  <c r="G6717" i="1"/>
  <c r="F6717" i="1"/>
  <c r="E6717" i="1"/>
  <c r="H6716" i="1"/>
  <c r="G6716" i="1"/>
  <c r="F6716" i="1"/>
  <c r="E6716" i="1"/>
  <c r="H6715" i="1"/>
  <c r="G6715" i="1"/>
  <c r="F6715" i="1"/>
  <c r="E6715" i="1"/>
  <c r="H6714" i="1"/>
  <c r="G6714" i="1"/>
  <c r="F6714" i="1"/>
  <c r="E6714" i="1"/>
  <c r="H6713" i="1"/>
  <c r="G6713" i="1"/>
  <c r="F6713" i="1"/>
  <c r="E6713" i="1"/>
  <c r="H6712" i="1"/>
  <c r="G6712" i="1"/>
  <c r="F6712" i="1"/>
  <c r="E6712" i="1"/>
  <c r="H6711" i="1"/>
  <c r="G6711" i="1"/>
  <c r="F6711" i="1"/>
  <c r="E6711" i="1"/>
  <c r="H6710" i="1"/>
  <c r="G6710" i="1"/>
  <c r="F6710" i="1"/>
  <c r="E6710" i="1"/>
  <c r="H6709" i="1"/>
  <c r="G6709" i="1"/>
  <c r="F6709" i="1"/>
  <c r="E6709" i="1"/>
  <c r="H6708" i="1"/>
  <c r="G6708" i="1"/>
  <c r="F6708" i="1"/>
  <c r="E6708" i="1"/>
  <c r="H6707" i="1"/>
  <c r="G6707" i="1"/>
  <c r="F6707" i="1"/>
  <c r="E6707" i="1"/>
  <c r="H6706" i="1"/>
  <c r="G6706" i="1"/>
  <c r="F6706" i="1"/>
  <c r="E6706" i="1"/>
  <c r="H6705" i="1"/>
  <c r="G6705" i="1"/>
  <c r="F6705" i="1"/>
  <c r="E6705" i="1"/>
  <c r="H6704" i="1"/>
  <c r="G6704" i="1"/>
  <c r="F6704" i="1"/>
  <c r="E6704" i="1"/>
  <c r="H6703" i="1"/>
  <c r="G6703" i="1"/>
  <c r="F6703" i="1"/>
  <c r="E6703" i="1"/>
  <c r="H6702" i="1"/>
  <c r="G6702" i="1"/>
  <c r="F6702" i="1"/>
  <c r="E6702" i="1"/>
  <c r="H6701" i="1"/>
  <c r="G6701" i="1"/>
  <c r="F6701" i="1"/>
  <c r="E6701" i="1"/>
  <c r="H6700" i="1"/>
  <c r="G6700" i="1"/>
  <c r="F6700" i="1"/>
  <c r="E6700" i="1"/>
  <c r="H6699" i="1"/>
  <c r="G6699" i="1"/>
  <c r="F6699" i="1"/>
  <c r="E6699" i="1"/>
  <c r="H6698" i="1"/>
  <c r="G6698" i="1"/>
  <c r="F6698" i="1"/>
  <c r="E6698" i="1"/>
  <c r="H6697" i="1"/>
  <c r="G6697" i="1"/>
  <c r="F6697" i="1"/>
  <c r="E6697" i="1"/>
  <c r="H6696" i="1"/>
  <c r="G6696" i="1"/>
  <c r="F6696" i="1"/>
  <c r="E6696" i="1"/>
  <c r="H6695" i="1"/>
  <c r="G6695" i="1"/>
  <c r="F6695" i="1"/>
  <c r="E6695" i="1"/>
  <c r="H6694" i="1"/>
  <c r="G6694" i="1"/>
  <c r="F6694" i="1"/>
  <c r="E6694" i="1"/>
  <c r="H6693" i="1"/>
  <c r="G6693" i="1"/>
  <c r="F6693" i="1"/>
  <c r="E6693" i="1"/>
  <c r="H6692" i="1"/>
  <c r="G6692" i="1"/>
  <c r="F6692" i="1"/>
  <c r="E6692" i="1"/>
  <c r="H6691" i="1"/>
  <c r="G6691" i="1"/>
  <c r="F6691" i="1"/>
  <c r="E6691" i="1"/>
  <c r="H6690" i="1"/>
  <c r="G6690" i="1"/>
  <c r="F6690" i="1"/>
  <c r="E6690" i="1"/>
  <c r="H6689" i="1"/>
  <c r="G6689" i="1"/>
  <c r="F6689" i="1"/>
  <c r="E6689" i="1"/>
  <c r="H6688" i="1"/>
  <c r="G6688" i="1"/>
  <c r="F6688" i="1"/>
  <c r="E6688" i="1"/>
  <c r="H6687" i="1"/>
  <c r="G6687" i="1"/>
  <c r="F6687" i="1"/>
  <c r="E6687" i="1"/>
  <c r="H6686" i="1"/>
  <c r="G6686" i="1"/>
  <c r="F6686" i="1"/>
  <c r="E6686" i="1"/>
  <c r="H6685" i="1"/>
  <c r="G6685" i="1"/>
  <c r="F6685" i="1"/>
  <c r="E6685" i="1"/>
  <c r="H6684" i="1"/>
  <c r="G6684" i="1"/>
  <c r="F6684" i="1"/>
  <c r="E6684" i="1"/>
  <c r="H6683" i="1"/>
  <c r="G6683" i="1"/>
  <c r="F6683" i="1"/>
  <c r="E6683" i="1"/>
  <c r="H6682" i="1"/>
  <c r="G6682" i="1"/>
  <c r="F6682" i="1"/>
  <c r="E6682" i="1"/>
  <c r="H6681" i="1"/>
  <c r="G6681" i="1"/>
  <c r="F6681" i="1"/>
  <c r="E6681" i="1"/>
  <c r="H6680" i="1"/>
  <c r="G6680" i="1"/>
  <c r="F6680" i="1"/>
  <c r="E6680" i="1"/>
  <c r="H6679" i="1"/>
  <c r="G6679" i="1"/>
  <c r="F6679" i="1"/>
  <c r="E6679" i="1"/>
  <c r="H6678" i="1"/>
  <c r="G6678" i="1"/>
  <c r="F6678" i="1"/>
  <c r="E6678" i="1"/>
  <c r="H6677" i="1"/>
  <c r="G6677" i="1"/>
  <c r="F6677" i="1"/>
  <c r="E6677" i="1"/>
  <c r="H6676" i="1"/>
  <c r="G6676" i="1"/>
  <c r="F6676" i="1"/>
  <c r="E6676" i="1"/>
  <c r="H6675" i="1"/>
  <c r="G6675" i="1"/>
  <c r="F6675" i="1"/>
  <c r="E6675" i="1"/>
  <c r="H6674" i="1"/>
  <c r="G6674" i="1"/>
  <c r="F6674" i="1"/>
  <c r="E6674" i="1"/>
  <c r="H6673" i="1"/>
  <c r="G6673" i="1"/>
  <c r="F6673" i="1"/>
  <c r="E6673" i="1"/>
  <c r="H6672" i="1"/>
  <c r="G6672" i="1"/>
  <c r="F6672" i="1"/>
  <c r="E6672" i="1"/>
  <c r="H6671" i="1"/>
  <c r="G6671" i="1"/>
  <c r="F6671" i="1"/>
  <c r="E6671" i="1"/>
  <c r="H6670" i="1"/>
  <c r="G6670" i="1"/>
  <c r="F6670" i="1"/>
  <c r="E6670" i="1"/>
  <c r="H6669" i="1"/>
  <c r="G6669" i="1"/>
  <c r="F6669" i="1"/>
  <c r="E6669" i="1"/>
  <c r="H6668" i="1"/>
  <c r="G6668" i="1"/>
  <c r="F6668" i="1"/>
  <c r="E6668" i="1"/>
  <c r="H6667" i="1"/>
  <c r="G6667" i="1"/>
  <c r="F6667" i="1"/>
  <c r="E6667" i="1"/>
  <c r="H6666" i="1"/>
  <c r="G6666" i="1"/>
  <c r="F6666" i="1"/>
  <c r="E6666" i="1"/>
  <c r="H6665" i="1"/>
  <c r="G6665" i="1"/>
  <c r="F6665" i="1"/>
  <c r="E6665" i="1"/>
  <c r="H6664" i="1"/>
  <c r="G6664" i="1"/>
  <c r="F6664" i="1"/>
  <c r="E6664" i="1"/>
  <c r="H6663" i="1"/>
  <c r="G6663" i="1"/>
  <c r="F6663" i="1"/>
  <c r="E6663" i="1"/>
  <c r="H6662" i="1"/>
  <c r="G6662" i="1"/>
  <c r="F6662" i="1"/>
  <c r="E6662" i="1"/>
  <c r="H6661" i="1"/>
  <c r="G6661" i="1"/>
  <c r="F6661" i="1"/>
  <c r="E6661" i="1"/>
  <c r="H6660" i="1"/>
  <c r="G6660" i="1"/>
  <c r="F6660" i="1"/>
  <c r="E6660" i="1"/>
  <c r="H6659" i="1"/>
  <c r="G6659" i="1"/>
  <c r="F6659" i="1"/>
  <c r="E6659" i="1"/>
  <c r="H6658" i="1"/>
  <c r="G6658" i="1"/>
  <c r="F6658" i="1"/>
  <c r="E6658" i="1"/>
  <c r="H6657" i="1"/>
  <c r="G6657" i="1"/>
  <c r="F6657" i="1"/>
  <c r="E6657" i="1"/>
  <c r="H6656" i="1"/>
  <c r="G6656" i="1"/>
  <c r="F6656" i="1"/>
  <c r="E6656" i="1"/>
  <c r="H6655" i="1"/>
  <c r="G6655" i="1"/>
  <c r="F6655" i="1"/>
  <c r="E6655" i="1"/>
  <c r="H6654" i="1"/>
  <c r="G6654" i="1"/>
  <c r="F6654" i="1"/>
  <c r="E6654" i="1"/>
  <c r="H6653" i="1"/>
  <c r="G6653" i="1"/>
  <c r="F6653" i="1"/>
  <c r="E6653" i="1"/>
  <c r="H6652" i="1"/>
  <c r="G6652" i="1"/>
  <c r="F6652" i="1"/>
  <c r="E6652" i="1"/>
  <c r="H6651" i="1"/>
  <c r="G6651" i="1"/>
  <c r="F6651" i="1"/>
  <c r="E6651" i="1"/>
  <c r="H6650" i="1"/>
  <c r="G6650" i="1"/>
  <c r="F6650" i="1"/>
  <c r="E6650" i="1"/>
  <c r="H6649" i="1"/>
  <c r="G6649" i="1"/>
  <c r="F6649" i="1"/>
  <c r="E6649" i="1"/>
  <c r="H6648" i="1"/>
  <c r="G6648" i="1"/>
  <c r="F6648" i="1"/>
  <c r="E6648" i="1"/>
  <c r="H6647" i="1"/>
  <c r="G6647" i="1"/>
  <c r="F6647" i="1"/>
  <c r="E6647" i="1"/>
  <c r="H6646" i="1"/>
  <c r="G6646" i="1"/>
  <c r="F6646" i="1"/>
  <c r="E6646" i="1"/>
  <c r="H6645" i="1"/>
  <c r="G6645" i="1"/>
  <c r="F6645" i="1"/>
  <c r="E6645" i="1"/>
  <c r="H6644" i="1"/>
  <c r="G6644" i="1"/>
  <c r="F6644" i="1"/>
  <c r="E6644" i="1"/>
  <c r="H6643" i="1"/>
  <c r="G6643" i="1"/>
  <c r="F6643" i="1"/>
  <c r="E6643" i="1"/>
  <c r="H6642" i="1"/>
  <c r="G6642" i="1"/>
  <c r="F6642" i="1"/>
  <c r="E6642" i="1"/>
  <c r="H6641" i="1"/>
  <c r="G6641" i="1"/>
  <c r="F6641" i="1"/>
  <c r="E6641" i="1"/>
  <c r="H6640" i="1"/>
  <c r="G6640" i="1"/>
  <c r="F6640" i="1"/>
  <c r="E6640" i="1"/>
  <c r="H6639" i="1"/>
  <c r="G6639" i="1"/>
  <c r="F6639" i="1"/>
  <c r="E6639" i="1"/>
  <c r="H6638" i="1"/>
  <c r="G6638" i="1"/>
  <c r="F6638" i="1"/>
  <c r="E6638" i="1"/>
  <c r="H6637" i="1"/>
  <c r="G6637" i="1"/>
  <c r="F6637" i="1"/>
  <c r="E6637" i="1"/>
  <c r="H6636" i="1"/>
  <c r="G6636" i="1"/>
  <c r="F6636" i="1"/>
  <c r="E6636" i="1"/>
  <c r="H6635" i="1"/>
  <c r="G6635" i="1"/>
  <c r="F6635" i="1"/>
  <c r="E6635" i="1"/>
  <c r="H6634" i="1"/>
  <c r="G6634" i="1"/>
  <c r="F6634" i="1"/>
  <c r="E6634" i="1"/>
  <c r="H6633" i="1"/>
  <c r="G6633" i="1"/>
  <c r="F6633" i="1"/>
  <c r="E6633" i="1"/>
  <c r="H6632" i="1"/>
  <c r="G6632" i="1"/>
  <c r="F6632" i="1"/>
  <c r="E6632" i="1"/>
  <c r="H6631" i="1"/>
  <c r="G6631" i="1"/>
  <c r="F6631" i="1"/>
  <c r="E6631" i="1"/>
  <c r="H6630" i="1"/>
  <c r="G6630" i="1"/>
  <c r="F6630" i="1"/>
  <c r="E6630" i="1"/>
  <c r="H6629" i="1"/>
  <c r="G6629" i="1"/>
  <c r="F6629" i="1"/>
  <c r="E6629" i="1"/>
  <c r="H6628" i="1"/>
  <c r="G6628" i="1"/>
  <c r="F6628" i="1"/>
  <c r="E6628" i="1"/>
  <c r="H6627" i="1"/>
  <c r="G6627" i="1"/>
  <c r="F6627" i="1"/>
  <c r="E6627" i="1"/>
  <c r="H6626" i="1"/>
  <c r="G6626" i="1"/>
  <c r="F6626" i="1"/>
  <c r="E6626" i="1"/>
  <c r="H6625" i="1"/>
  <c r="G6625" i="1"/>
  <c r="F6625" i="1"/>
  <c r="E6625" i="1"/>
  <c r="H6624" i="1"/>
  <c r="G6624" i="1"/>
  <c r="F6624" i="1"/>
  <c r="E6624" i="1"/>
  <c r="H6623" i="1"/>
  <c r="G6623" i="1"/>
  <c r="F6623" i="1"/>
  <c r="E6623" i="1"/>
  <c r="H6622" i="1"/>
  <c r="G6622" i="1"/>
  <c r="F6622" i="1"/>
  <c r="E6622" i="1"/>
  <c r="H6621" i="1"/>
  <c r="G6621" i="1"/>
  <c r="F6621" i="1"/>
  <c r="E6621" i="1"/>
  <c r="H6620" i="1"/>
  <c r="G6620" i="1"/>
  <c r="F6620" i="1"/>
  <c r="E6620" i="1"/>
  <c r="H6619" i="1"/>
  <c r="G6619" i="1"/>
  <c r="F6619" i="1"/>
  <c r="E6619" i="1"/>
  <c r="H6618" i="1"/>
  <c r="G6618" i="1"/>
  <c r="F6618" i="1"/>
  <c r="E6618" i="1"/>
  <c r="H6617" i="1"/>
  <c r="G6617" i="1"/>
  <c r="F6617" i="1"/>
  <c r="E6617" i="1"/>
  <c r="H6616" i="1"/>
  <c r="G6616" i="1"/>
  <c r="F6616" i="1"/>
  <c r="E6616" i="1"/>
  <c r="H6615" i="1"/>
  <c r="G6615" i="1"/>
  <c r="F6615" i="1"/>
  <c r="E6615" i="1"/>
  <c r="H6614" i="1"/>
  <c r="G6614" i="1"/>
  <c r="F6614" i="1"/>
  <c r="E6614" i="1"/>
  <c r="H6613" i="1"/>
  <c r="G6613" i="1"/>
  <c r="F6613" i="1"/>
  <c r="E6613" i="1"/>
  <c r="H6612" i="1"/>
  <c r="G6612" i="1"/>
  <c r="F6612" i="1"/>
  <c r="E6612" i="1"/>
  <c r="H6611" i="1"/>
  <c r="G6611" i="1"/>
  <c r="F6611" i="1"/>
  <c r="E6611" i="1"/>
  <c r="H6610" i="1"/>
  <c r="G6610" i="1"/>
  <c r="F6610" i="1"/>
  <c r="E6610" i="1"/>
  <c r="H6609" i="1"/>
  <c r="G6609" i="1"/>
  <c r="F6609" i="1"/>
  <c r="E6609" i="1"/>
  <c r="H6608" i="1"/>
  <c r="G6608" i="1"/>
  <c r="F6608" i="1"/>
  <c r="E6608" i="1"/>
  <c r="H6607" i="1"/>
  <c r="G6607" i="1"/>
  <c r="F6607" i="1"/>
  <c r="E6607" i="1"/>
  <c r="H6606" i="1"/>
  <c r="G6606" i="1"/>
  <c r="F6606" i="1"/>
  <c r="E6606" i="1"/>
  <c r="H6605" i="1"/>
  <c r="G6605" i="1"/>
  <c r="F6605" i="1"/>
  <c r="E6605" i="1"/>
  <c r="H6604" i="1"/>
  <c r="G6604" i="1"/>
  <c r="F6604" i="1"/>
  <c r="E6604" i="1"/>
  <c r="H6603" i="1"/>
  <c r="G6603" i="1"/>
  <c r="F6603" i="1"/>
  <c r="E6603" i="1"/>
  <c r="H6602" i="1"/>
  <c r="G6602" i="1"/>
  <c r="F6602" i="1"/>
  <c r="E6602" i="1"/>
  <c r="H6601" i="1"/>
  <c r="G6601" i="1"/>
  <c r="F6601" i="1"/>
  <c r="E6601" i="1"/>
  <c r="H6600" i="1"/>
  <c r="G6600" i="1"/>
  <c r="F6600" i="1"/>
  <c r="E6600" i="1"/>
  <c r="H6599" i="1"/>
  <c r="G6599" i="1"/>
  <c r="F6599" i="1"/>
  <c r="E6599" i="1"/>
  <c r="H6598" i="1"/>
  <c r="G6598" i="1"/>
  <c r="F6598" i="1"/>
  <c r="E6598" i="1"/>
  <c r="H6597" i="1"/>
  <c r="G6597" i="1"/>
  <c r="F6597" i="1"/>
  <c r="E6597" i="1"/>
  <c r="H6596" i="1"/>
  <c r="G6596" i="1"/>
  <c r="F6596" i="1"/>
  <c r="E6596" i="1"/>
  <c r="H6595" i="1"/>
  <c r="G6595" i="1"/>
  <c r="F6595" i="1"/>
  <c r="E6595" i="1"/>
  <c r="H6594" i="1"/>
  <c r="G6594" i="1"/>
  <c r="F6594" i="1"/>
  <c r="E6594" i="1"/>
  <c r="H6593" i="1"/>
  <c r="G6593" i="1"/>
  <c r="F6593" i="1"/>
  <c r="E6593" i="1"/>
  <c r="H6592" i="1"/>
  <c r="G6592" i="1"/>
  <c r="F6592" i="1"/>
  <c r="E6592" i="1"/>
  <c r="H6591" i="1"/>
  <c r="G6591" i="1"/>
  <c r="F6591" i="1"/>
  <c r="E6591" i="1"/>
  <c r="H6590" i="1"/>
  <c r="G6590" i="1"/>
  <c r="F6590" i="1"/>
  <c r="E6590" i="1"/>
  <c r="H6589" i="1"/>
  <c r="G6589" i="1"/>
  <c r="F6589" i="1"/>
  <c r="E6589" i="1"/>
  <c r="H6588" i="1"/>
  <c r="G6588" i="1"/>
  <c r="F6588" i="1"/>
  <c r="E6588" i="1"/>
  <c r="H6587" i="1"/>
  <c r="G6587" i="1"/>
  <c r="F6587" i="1"/>
  <c r="E6587" i="1"/>
  <c r="H6586" i="1"/>
  <c r="G6586" i="1"/>
  <c r="F6586" i="1"/>
  <c r="E6586" i="1"/>
  <c r="H6585" i="1"/>
  <c r="G6585" i="1"/>
  <c r="F6585" i="1"/>
  <c r="E6585" i="1"/>
  <c r="H6584" i="1"/>
  <c r="G6584" i="1"/>
  <c r="F6584" i="1"/>
  <c r="E6584" i="1"/>
  <c r="H6583" i="1"/>
  <c r="G6583" i="1"/>
  <c r="F6583" i="1"/>
  <c r="E6583" i="1"/>
  <c r="H6582" i="1"/>
  <c r="G6582" i="1"/>
  <c r="F6582" i="1"/>
  <c r="E6582" i="1"/>
  <c r="H6581" i="1"/>
  <c r="G6581" i="1"/>
  <c r="F6581" i="1"/>
  <c r="E6581" i="1"/>
  <c r="H6580" i="1"/>
  <c r="G6580" i="1"/>
  <c r="F6580" i="1"/>
  <c r="E6580" i="1"/>
  <c r="H6579" i="1"/>
  <c r="G6579" i="1"/>
  <c r="F6579" i="1"/>
  <c r="E6579" i="1"/>
  <c r="H6578" i="1"/>
  <c r="G6578" i="1"/>
  <c r="F6578" i="1"/>
  <c r="E6578" i="1"/>
  <c r="H6577" i="1"/>
  <c r="G6577" i="1"/>
  <c r="F6577" i="1"/>
  <c r="E6577" i="1"/>
  <c r="H6576" i="1"/>
  <c r="G6576" i="1"/>
  <c r="F6576" i="1"/>
  <c r="E6576" i="1"/>
  <c r="H6575" i="1"/>
  <c r="G6575" i="1"/>
  <c r="F6575" i="1"/>
  <c r="E6575" i="1"/>
  <c r="H6574" i="1"/>
  <c r="G6574" i="1"/>
  <c r="F6574" i="1"/>
  <c r="E6574" i="1"/>
  <c r="H6573" i="1"/>
  <c r="G6573" i="1"/>
  <c r="F6573" i="1"/>
  <c r="E6573" i="1"/>
  <c r="H6572" i="1"/>
  <c r="G6572" i="1"/>
  <c r="F6572" i="1"/>
  <c r="E6572" i="1"/>
  <c r="H6571" i="1"/>
  <c r="G6571" i="1"/>
  <c r="F6571" i="1"/>
  <c r="E6571" i="1"/>
  <c r="H6570" i="1"/>
  <c r="G6570" i="1"/>
  <c r="F6570" i="1"/>
  <c r="E6570" i="1"/>
  <c r="H6569" i="1"/>
  <c r="G6569" i="1"/>
  <c r="F6569" i="1"/>
  <c r="E6569" i="1"/>
  <c r="H6568" i="1"/>
  <c r="G6568" i="1"/>
  <c r="F6568" i="1"/>
  <c r="E6568" i="1"/>
  <c r="H6567" i="1"/>
  <c r="G6567" i="1"/>
  <c r="F6567" i="1"/>
  <c r="E6567" i="1"/>
  <c r="H6566" i="1"/>
  <c r="G6566" i="1"/>
  <c r="F6566" i="1"/>
  <c r="E6566" i="1"/>
  <c r="H6565" i="1"/>
  <c r="G6565" i="1"/>
  <c r="F6565" i="1"/>
  <c r="E6565" i="1"/>
  <c r="H6564" i="1"/>
  <c r="G6564" i="1"/>
  <c r="F6564" i="1"/>
  <c r="E6564" i="1"/>
  <c r="H6563" i="1"/>
  <c r="G6563" i="1"/>
  <c r="F6563" i="1"/>
  <c r="E6563" i="1"/>
  <c r="H6562" i="1"/>
  <c r="G6562" i="1"/>
  <c r="F6562" i="1"/>
  <c r="E6562" i="1"/>
  <c r="H6561" i="1"/>
  <c r="G6561" i="1"/>
  <c r="F6561" i="1"/>
  <c r="E6561" i="1"/>
  <c r="H6560" i="1"/>
  <c r="G6560" i="1"/>
  <c r="F6560" i="1"/>
  <c r="E6560" i="1"/>
  <c r="H6559" i="1"/>
  <c r="G6559" i="1"/>
  <c r="F6559" i="1"/>
  <c r="E6559" i="1"/>
  <c r="H6558" i="1"/>
  <c r="G6558" i="1"/>
  <c r="F6558" i="1"/>
  <c r="E6558" i="1"/>
  <c r="H6557" i="1"/>
  <c r="G6557" i="1"/>
  <c r="F6557" i="1"/>
  <c r="E6557" i="1"/>
  <c r="H6556" i="1"/>
  <c r="G6556" i="1"/>
  <c r="F6556" i="1"/>
  <c r="E6556" i="1"/>
  <c r="H6555" i="1"/>
  <c r="G6555" i="1"/>
  <c r="F6555" i="1"/>
  <c r="E6555" i="1"/>
  <c r="H6554" i="1"/>
  <c r="G6554" i="1"/>
  <c r="F6554" i="1"/>
  <c r="E6554" i="1"/>
  <c r="H6553" i="1"/>
  <c r="G6553" i="1"/>
  <c r="F6553" i="1"/>
  <c r="E6553" i="1"/>
  <c r="H6552" i="1"/>
  <c r="G6552" i="1"/>
  <c r="F6552" i="1"/>
  <c r="E6552" i="1"/>
  <c r="H6551" i="1"/>
  <c r="G6551" i="1"/>
  <c r="F6551" i="1"/>
  <c r="E6551" i="1"/>
  <c r="H6550" i="1"/>
  <c r="G6550" i="1"/>
  <c r="F6550" i="1"/>
  <c r="E6550" i="1"/>
  <c r="H6549" i="1"/>
  <c r="G6549" i="1"/>
  <c r="F6549" i="1"/>
  <c r="E6549" i="1"/>
  <c r="H6548" i="1"/>
  <c r="G6548" i="1"/>
  <c r="F6548" i="1"/>
  <c r="E6548" i="1"/>
  <c r="H6547" i="1"/>
  <c r="G6547" i="1"/>
  <c r="F6547" i="1"/>
  <c r="E6547" i="1"/>
  <c r="H6546" i="1"/>
  <c r="G6546" i="1"/>
  <c r="F6546" i="1"/>
  <c r="E6546" i="1"/>
  <c r="H6545" i="1"/>
  <c r="G6545" i="1"/>
  <c r="F6545" i="1"/>
  <c r="E6545" i="1"/>
  <c r="H6544" i="1"/>
  <c r="G6544" i="1"/>
  <c r="F6544" i="1"/>
  <c r="E6544" i="1"/>
  <c r="H6543" i="1"/>
  <c r="G6543" i="1"/>
  <c r="F6543" i="1"/>
  <c r="E6543" i="1"/>
  <c r="H6542" i="1"/>
  <c r="G6542" i="1"/>
  <c r="F6542" i="1"/>
  <c r="E6542" i="1"/>
  <c r="H6541" i="1"/>
  <c r="G6541" i="1"/>
  <c r="F6541" i="1"/>
  <c r="E6541" i="1"/>
  <c r="H6540" i="1"/>
  <c r="G6540" i="1"/>
  <c r="F6540" i="1"/>
  <c r="E6540" i="1"/>
  <c r="H6539" i="1"/>
  <c r="G6539" i="1"/>
  <c r="F6539" i="1"/>
  <c r="E6539" i="1"/>
  <c r="H6538" i="1"/>
  <c r="G6538" i="1"/>
  <c r="F6538" i="1"/>
  <c r="E6538" i="1"/>
  <c r="H6537" i="1"/>
  <c r="G6537" i="1"/>
  <c r="F6537" i="1"/>
  <c r="E6537" i="1"/>
  <c r="H6536" i="1"/>
  <c r="G6536" i="1"/>
  <c r="F6536" i="1"/>
  <c r="E6536" i="1"/>
  <c r="H6535" i="1"/>
  <c r="G6535" i="1"/>
  <c r="F6535" i="1"/>
  <c r="E6535" i="1"/>
  <c r="H6534" i="1"/>
  <c r="G6534" i="1"/>
  <c r="F6534" i="1"/>
  <c r="E6534" i="1"/>
  <c r="H6533" i="1"/>
  <c r="G6533" i="1"/>
  <c r="F6533" i="1"/>
  <c r="E6533" i="1"/>
  <c r="H6532" i="1"/>
  <c r="G6532" i="1"/>
  <c r="F6532" i="1"/>
  <c r="E6532" i="1"/>
  <c r="H6531" i="1"/>
  <c r="G6531" i="1"/>
  <c r="F6531" i="1"/>
  <c r="E6531" i="1"/>
  <c r="H6530" i="1"/>
  <c r="G6530" i="1"/>
  <c r="F6530" i="1"/>
  <c r="E6530" i="1"/>
  <c r="H6529" i="1"/>
  <c r="G6529" i="1"/>
  <c r="F6529" i="1"/>
  <c r="E6529" i="1"/>
  <c r="H6528" i="1"/>
  <c r="G6528" i="1"/>
  <c r="F6528" i="1"/>
  <c r="E6528" i="1"/>
  <c r="H6527" i="1"/>
  <c r="G6527" i="1"/>
  <c r="F6527" i="1"/>
  <c r="E6527" i="1"/>
  <c r="H6526" i="1"/>
  <c r="G6526" i="1"/>
  <c r="F6526" i="1"/>
  <c r="E6526" i="1"/>
  <c r="H6525" i="1"/>
  <c r="G6525" i="1"/>
  <c r="F6525" i="1"/>
  <c r="E6525" i="1"/>
  <c r="H6524" i="1"/>
  <c r="G6524" i="1"/>
  <c r="F6524" i="1"/>
  <c r="E6524" i="1"/>
  <c r="H6523" i="1"/>
  <c r="G6523" i="1"/>
  <c r="F6523" i="1"/>
  <c r="E6523" i="1"/>
  <c r="H6522" i="1"/>
  <c r="G6522" i="1"/>
  <c r="F6522" i="1"/>
  <c r="E6522" i="1"/>
  <c r="H6521" i="1"/>
  <c r="G6521" i="1"/>
  <c r="F6521" i="1"/>
  <c r="E6521" i="1"/>
  <c r="H6520" i="1"/>
  <c r="G6520" i="1"/>
  <c r="F6520" i="1"/>
  <c r="E6520" i="1"/>
  <c r="H6519" i="1"/>
  <c r="G6519" i="1"/>
  <c r="F6519" i="1"/>
  <c r="E6519" i="1"/>
  <c r="H6518" i="1"/>
  <c r="G6518" i="1"/>
  <c r="F6518" i="1"/>
  <c r="E6518" i="1"/>
  <c r="H6517" i="1"/>
  <c r="G6517" i="1"/>
  <c r="F6517" i="1"/>
  <c r="E6517" i="1"/>
  <c r="H6516" i="1"/>
  <c r="G6516" i="1"/>
  <c r="F6516" i="1"/>
  <c r="E6516" i="1"/>
  <c r="H6515" i="1"/>
  <c r="G6515" i="1"/>
  <c r="F6515" i="1"/>
  <c r="E6515" i="1"/>
  <c r="H6514" i="1"/>
  <c r="G6514" i="1"/>
  <c r="F6514" i="1"/>
  <c r="E6514" i="1"/>
  <c r="H6513" i="1"/>
  <c r="G6513" i="1"/>
  <c r="F6513" i="1"/>
  <c r="E6513" i="1"/>
  <c r="H6512" i="1"/>
  <c r="G6512" i="1"/>
  <c r="F6512" i="1"/>
  <c r="E6512" i="1"/>
  <c r="H6511" i="1"/>
  <c r="G6511" i="1"/>
  <c r="F6511" i="1"/>
  <c r="E6511" i="1"/>
  <c r="H6510" i="1"/>
  <c r="G6510" i="1"/>
  <c r="F6510" i="1"/>
  <c r="E6510" i="1"/>
  <c r="H6509" i="1"/>
  <c r="G6509" i="1"/>
  <c r="F6509" i="1"/>
  <c r="E6509" i="1"/>
  <c r="H6508" i="1"/>
  <c r="G6508" i="1"/>
  <c r="F6508" i="1"/>
  <c r="E6508" i="1"/>
  <c r="H6507" i="1"/>
  <c r="G6507" i="1"/>
  <c r="F6507" i="1"/>
  <c r="E6507" i="1"/>
  <c r="H6506" i="1"/>
  <c r="G6506" i="1"/>
  <c r="F6506" i="1"/>
  <c r="E6506" i="1"/>
  <c r="H6505" i="1"/>
  <c r="G6505" i="1"/>
  <c r="F6505" i="1"/>
  <c r="E6505" i="1"/>
  <c r="H6504" i="1"/>
  <c r="G6504" i="1"/>
  <c r="F6504" i="1"/>
  <c r="E6504" i="1"/>
  <c r="H6503" i="1"/>
  <c r="G6503" i="1"/>
  <c r="F6503" i="1"/>
  <c r="E6503" i="1"/>
  <c r="H6502" i="1"/>
  <c r="G6502" i="1"/>
  <c r="F6502" i="1"/>
  <c r="E6502" i="1"/>
  <c r="H6501" i="1"/>
  <c r="G6501" i="1"/>
  <c r="F6501" i="1"/>
  <c r="E6501" i="1"/>
  <c r="H6500" i="1"/>
  <c r="G6500" i="1"/>
  <c r="F6500" i="1"/>
  <c r="E6500" i="1"/>
  <c r="H6499" i="1"/>
  <c r="G6499" i="1"/>
  <c r="F6499" i="1"/>
  <c r="E6499" i="1"/>
  <c r="H6498" i="1"/>
  <c r="G6498" i="1"/>
  <c r="F6498" i="1"/>
  <c r="E6498" i="1"/>
  <c r="H6497" i="1"/>
  <c r="G6497" i="1"/>
  <c r="F6497" i="1"/>
  <c r="E6497" i="1"/>
  <c r="H6496" i="1"/>
  <c r="G6496" i="1"/>
  <c r="F6496" i="1"/>
  <c r="E6496" i="1"/>
  <c r="H6495" i="1"/>
  <c r="G6495" i="1"/>
  <c r="F6495" i="1"/>
  <c r="E6495" i="1"/>
  <c r="H6494" i="1"/>
  <c r="G6494" i="1"/>
  <c r="F6494" i="1"/>
  <c r="E6494" i="1"/>
  <c r="H6493" i="1"/>
  <c r="G6493" i="1"/>
  <c r="F6493" i="1"/>
  <c r="E6493" i="1"/>
  <c r="H6492" i="1"/>
  <c r="G6492" i="1"/>
  <c r="F6492" i="1"/>
  <c r="E6492" i="1"/>
  <c r="H6491" i="1"/>
  <c r="G6491" i="1"/>
  <c r="F6491" i="1"/>
  <c r="E6491" i="1"/>
  <c r="H6490" i="1"/>
  <c r="G6490" i="1"/>
  <c r="F6490" i="1"/>
  <c r="E6490" i="1"/>
  <c r="H6489" i="1"/>
  <c r="G6489" i="1"/>
  <c r="F6489" i="1"/>
  <c r="E6489" i="1"/>
  <c r="H6488" i="1"/>
  <c r="G6488" i="1"/>
  <c r="F6488" i="1"/>
  <c r="E6488" i="1"/>
  <c r="H6487" i="1"/>
  <c r="G6487" i="1"/>
  <c r="F6487" i="1"/>
  <c r="E6487" i="1"/>
  <c r="H6486" i="1"/>
  <c r="G6486" i="1"/>
  <c r="F6486" i="1"/>
  <c r="E6486" i="1"/>
  <c r="H6485" i="1"/>
  <c r="G6485" i="1"/>
  <c r="F6485" i="1"/>
  <c r="E6485" i="1"/>
  <c r="H6484" i="1"/>
  <c r="G6484" i="1"/>
  <c r="F6484" i="1"/>
  <c r="E6484" i="1"/>
  <c r="H6483" i="1"/>
  <c r="G6483" i="1"/>
  <c r="F6483" i="1"/>
  <c r="E6483" i="1"/>
  <c r="H6482" i="1"/>
  <c r="G6482" i="1"/>
  <c r="F6482" i="1"/>
  <c r="E6482" i="1"/>
  <c r="H6481" i="1"/>
  <c r="G6481" i="1"/>
  <c r="F6481" i="1"/>
  <c r="E6481" i="1"/>
  <c r="H6480" i="1"/>
  <c r="G6480" i="1"/>
  <c r="F6480" i="1"/>
  <c r="E6480" i="1"/>
  <c r="H6479" i="1"/>
  <c r="G6479" i="1"/>
  <c r="F6479" i="1"/>
  <c r="E6479" i="1"/>
  <c r="H6478" i="1"/>
  <c r="G6478" i="1"/>
  <c r="F6478" i="1"/>
  <c r="E6478" i="1"/>
  <c r="H6477" i="1"/>
  <c r="G6477" i="1"/>
  <c r="F6477" i="1"/>
  <c r="E6477" i="1"/>
  <c r="H6476" i="1"/>
  <c r="G6476" i="1"/>
  <c r="F6476" i="1"/>
  <c r="E6476" i="1"/>
  <c r="H6475" i="1"/>
  <c r="G6475" i="1"/>
  <c r="F6475" i="1"/>
  <c r="E6475" i="1"/>
  <c r="H6474" i="1"/>
  <c r="G6474" i="1"/>
  <c r="F6474" i="1"/>
  <c r="E6474" i="1"/>
  <c r="H6473" i="1"/>
  <c r="G6473" i="1"/>
  <c r="F6473" i="1"/>
  <c r="E6473" i="1"/>
  <c r="H6472" i="1"/>
  <c r="G6472" i="1"/>
  <c r="F6472" i="1"/>
  <c r="E6472" i="1"/>
  <c r="H6471" i="1"/>
  <c r="G6471" i="1"/>
  <c r="F6471" i="1"/>
  <c r="E6471" i="1"/>
  <c r="H6470" i="1"/>
  <c r="G6470" i="1"/>
  <c r="F6470" i="1"/>
  <c r="E6470" i="1"/>
  <c r="H6469" i="1"/>
  <c r="G6469" i="1"/>
  <c r="F6469" i="1"/>
  <c r="E6469" i="1"/>
  <c r="H6468" i="1"/>
  <c r="G6468" i="1"/>
  <c r="F6468" i="1"/>
  <c r="E6468" i="1"/>
  <c r="H6467" i="1"/>
  <c r="G6467" i="1"/>
  <c r="F6467" i="1"/>
  <c r="E6467" i="1"/>
  <c r="H6466" i="1"/>
  <c r="G6466" i="1"/>
  <c r="F6466" i="1"/>
  <c r="E6466" i="1"/>
  <c r="H6465" i="1"/>
  <c r="G6465" i="1"/>
  <c r="F6465" i="1"/>
  <c r="E6465" i="1"/>
  <c r="H6464" i="1"/>
  <c r="G6464" i="1"/>
  <c r="F6464" i="1"/>
  <c r="E6464" i="1"/>
  <c r="H6463" i="1"/>
  <c r="G6463" i="1"/>
  <c r="F6463" i="1"/>
  <c r="E6463" i="1"/>
  <c r="H6462" i="1"/>
  <c r="G6462" i="1"/>
  <c r="F6462" i="1"/>
  <c r="E6462" i="1"/>
  <c r="H6461" i="1"/>
  <c r="G6461" i="1"/>
  <c r="F6461" i="1"/>
  <c r="E6461" i="1"/>
  <c r="H6460" i="1"/>
  <c r="G6460" i="1"/>
  <c r="F6460" i="1"/>
  <c r="E6460" i="1"/>
  <c r="H6459" i="1"/>
  <c r="G6459" i="1"/>
  <c r="F6459" i="1"/>
  <c r="E6459" i="1"/>
  <c r="H6458" i="1"/>
  <c r="G6458" i="1"/>
  <c r="F6458" i="1"/>
  <c r="E6458" i="1"/>
  <c r="H6457" i="1"/>
  <c r="G6457" i="1"/>
  <c r="F6457" i="1"/>
  <c r="E6457" i="1"/>
  <c r="H6456" i="1"/>
  <c r="G6456" i="1"/>
  <c r="F6456" i="1"/>
  <c r="E6456" i="1"/>
  <c r="H6455" i="1"/>
  <c r="G6455" i="1"/>
  <c r="F6455" i="1"/>
  <c r="E6455" i="1"/>
  <c r="H6454" i="1"/>
  <c r="G6454" i="1"/>
  <c r="F6454" i="1"/>
  <c r="E6454" i="1"/>
  <c r="H6453" i="1"/>
  <c r="G6453" i="1"/>
  <c r="F6453" i="1"/>
  <c r="E6453" i="1"/>
  <c r="H6452" i="1"/>
  <c r="G6452" i="1"/>
  <c r="F6452" i="1"/>
  <c r="E6452" i="1"/>
  <c r="H6451" i="1"/>
  <c r="G6451" i="1"/>
  <c r="F6451" i="1"/>
  <c r="E6451" i="1"/>
  <c r="H6450" i="1"/>
  <c r="G6450" i="1"/>
  <c r="F6450" i="1"/>
  <c r="E6450" i="1"/>
  <c r="H6449" i="1"/>
  <c r="G6449" i="1"/>
  <c r="F6449" i="1"/>
  <c r="E6449" i="1"/>
  <c r="H6448" i="1"/>
  <c r="G6448" i="1"/>
  <c r="F6448" i="1"/>
  <c r="E6448" i="1"/>
  <c r="H6447" i="1"/>
  <c r="G6447" i="1"/>
  <c r="F6447" i="1"/>
  <c r="E6447" i="1"/>
  <c r="H6446" i="1"/>
  <c r="G6446" i="1"/>
  <c r="F6446" i="1"/>
  <c r="E6446" i="1"/>
  <c r="H6445" i="1"/>
  <c r="G6445" i="1"/>
  <c r="F6445" i="1"/>
  <c r="E6445" i="1"/>
  <c r="H6444" i="1"/>
  <c r="G6444" i="1"/>
  <c r="F6444" i="1"/>
  <c r="E6444" i="1"/>
  <c r="H6443" i="1"/>
  <c r="G6443" i="1"/>
  <c r="F6443" i="1"/>
  <c r="E6443" i="1"/>
  <c r="H6442" i="1"/>
  <c r="G6442" i="1"/>
  <c r="F6442" i="1"/>
  <c r="E6442" i="1"/>
  <c r="H6441" i="1"/>
  <c r="G6441" i="1"/>
  <c r="F6441" i="1"/>
  <c r="E6441" i="1"/>
  <c r="H6440" i="1"/>
  <c r="G6440" i="1"/>
  <c r="F6440" i="1"/>
  <c r="E6440" i="1"/>
  <c r="H6439" i="1"/>
  <c r="G6439" i="1"/>
  <c r="F6439" i="1"/>
  <c r="E6439" i="1"/>
  <c r="H6438" i="1"/>
  <c r="G6438" i="1"/>
  <c r="F6438" i="1"/>
  <c r="E6438" i="1"/>
  <c r="H6437" i="1"/>
  <c r="G6437" i="1"/>
  <c r="F6437" i="1"/>
  <c r="E6437" i="1"/>
  <c r="H6436" i="1"/>
  <c r="G6436" i="1"/>
  <c r="F6436" i="1"/>
  <c r="E6436" i="1"/>
  <c r="H6435" i="1"/>
  <c r="G6435" i="1"/>
  <c r="F6435" i="1"/>
  <c r="E6435" i="1"/>
  <c r="H6434" i="1"/>
  <c r="G6434" i="1"/>
  <c r="F6434" i="1"/>
  <c r="E6434" i="1"/>
  <c r="H6433" i="1"/>
  <c r="G6433" i="1"/>
  <c r="F6433" i="1"/>
  <c r="E6433" i="1"/>
  <c r="H6432" i="1"/>
  <c r="G6432" i="1"/>
  <c r="F6432" i="1"/>
  <c r="E6432" i="1"/>
  <c r="H6431" i="1"/>
  <c r="G6431" i="1"/>
  <c r="F6431" i="1"/>
  <c r="E6431" i="1"/>
  <c r="H6430" i="1"/>
  <c r="G6430" i="1"/>
  <c r="F6430" i="1"/>
  <c r="E6430" i="1"/>
  <c r="H6429" i="1"/>
  <c r="G6429" i="1"/>
  <c r="F6429" i="1"/>
  <c r="E6429" i="1"/>
  <c r="H6428" i="1"/>
  <c r="G6428" i="1"/>
  <c r="F6428" i="1"/>
  <c r="E6428" i="1"/>
  <c r="H6427" i="1"/>
  <c r="G6427" i="1"/>
  <c r="F6427" i="1"/>
  <c r="E6427" i="1"/>
  <c r="H6426" i="1"/>
  <c r="G6426" i="1"/>
  <c r="F6426" i="1"/>
  <c r="E6426" i="1"/>
  <c r="H6425" i="1"/>
  <c r="G6425" i="1"/>
  <c r="F6425" i="1"/>
  <c r="E6425" i="1"/>
  <c r="H6424" i="1"/>
  <c r="G6424" i="1"/>
  <c r="F6424" i="1"/>
  <c r="E6424" i="1"/>
  <c r="H6423" i="1"/>
  <c r="G6423" i="1"/>
  <c r="F6423" i="1"/>
  <c r="E6423" i="1"/>
  <c r="H6422" i="1"/>
  <c r="G6422" i="1"/>
  <c r="F6422" i="1"/>
  <c r="E6422" i="1"/>
  <c r="H6421" i="1"/>
  <c r="G6421" i="1"/>
  <c r="F6421" i="1"/>
  <c r="E6421" i="1"/>
  <c r="H6420" i="1"/>
  <c r="G6420" i="1"/>
  <c r="F6420" i="1"/>
  <c r="E6420" i="1"/>
  <c r="H6419" i="1"/>
  <c r="G6419" i="1"/>
  <c r="F6419" i="1"/>
  <c r="E6419" i="1"/>
  <c r="H6418" i="1"/>
  <c r="G6418" i="1"/>
  <c r="F6418" i="1"/>
  <c r="E6418" i="1"/>
  <c r="H6417" i="1"/>
  <c r="G6417" i="1"/>
  <c r="F6417" i="1"/>
  <c r="E6417" i="1"/>
  <c r="H6416" i="1"/>
  <c r="G6416" i="1"/>
  <c r="F6416" i="1"/>
  <c r="E6416" i="1"/>
  <c r="H6415" i="1"/>
  <c r="G6415" i="1"/>
  <c r="F6415" i="1"/>
  <c r="E6415" i="1"/>
  <c r="H6414" i="1"/>
  <c r="G6414" i="1"/>
  <c r="F6414" i="1"/>
  <c r="E6414" i="1"/>
  <c r="H6413" i="1"/>
  <c r="G6413" i="1"/>
  <c r="F6413" i="1"/>
  <c r="E6413" i="1"/>
  <c r="H6412" i="1"/>
  <c r="G6412" i="1"/>
  <c r="F6412" i="1"/>
  <c r="E6412" i="1"/>
  <c r="H6411" i="1"/>
  <c r="G6411" i="1"/>
  <c r="F6411" i="1"/>
  <c r="E6411" i="1"/>
  <c r="H6410" i="1"/>
  <c r="G6410" i="1"/>
  <c r="F6410" i="1"/>
  <c r="E6410" i="1"/>
  <c r="H6409" i="1"/>
  <c r="G6409" i="1"/>
  <c r="F6409" i="1"/>
  <c r="E6409" i="1"/>
  <c r="H6408" i="1"/>
  <c r="G6408" i="1"/>
  <c r="F6408" i="1"/>
  <c r="E6408" i="1"/>
  <c r="H6407" i="1"/>
  <c r="G6407" i="1"/>
  <c r="F6407" i="1"/>
  <c r="E6407" i="1"/>
  <c r="H6406" i="1"/>
  <c r="G6406" i="1"/>
  <c r="F6406" i="1"/>
  <c r="E6406" i="1"/>
  <c r="H6405" i="1"/>
  <c r="G6405" i="1"/>
  <c r="F6405" i="1"/>
  <c r="E6405" i="1"/>
  <c r="H6404" i="1"/>
  <c r="G6404" i="1"/>
  <c r="F6404" i="1"/>
  <c r="E6404" i="1"/>
  <c r="H6403" i="1"/>
  <c r="G6403" i="1"/>
  <c r="F6403" i="1"/>
  <c r="E6403" i="1"/>
  <c r="H6402" i="1"/>
  <c r="G6402" i="1"/>
  <c r="F6402" i="1"/>
  <c r="E6402" i="1"/>
  <c r="H6401" i="1"/>
  <c r="G6401" i="1"/>
  <c r="F6401" i="1"/>
  <c r="E6401" i="1"/>
  <c r="H6400" i="1"/>
  <c r="G6400" i="1"/>
  <c r="F6400" i="1"/>
  <c r="E6400" i="1"/>
  <c r="H6399" i="1"/>
  <c r="G6399" i="1"/>
  <c r="F6399" i="1"/>
  <c r="E6399" i="1"/>
  <c r="H6398" i="1"/>
  <c r="G6398" i="1"/>
  <c r="F6398" i="1"/>
  <c r="E6398" i="1"/>
  <c r="H6397" i="1"/>
  <c r="G6397" i="1"/>
  <c r="F6397" i="1"/>
  <c r="E6397" i="1"/>
  <c r="H6396" i="1"/>
  <c r="G6396" i="1"/>
  <c r="F6396" i="1"/>
  <c r="E6396" i="1"/>
  <c r="H6395" i="1"/>
  <c r="G6395" i="1"/>
  <c r="F6395" i="1"/>
  <c r="E6395" i="1"/>
  <c r="H6394" i="1"/>
  <c r="G6394" i="1"/>
  <c r="F6394" i="1"/>
  <c r="E6394" i="1"/>
  <c r="H6393" i="1"/>
  <c r="G6393" i="1"/>
  <c r="F6393" i="1"/>
  <c r="E6393" i="1"/>
  <c r="H6392" i="1"/>
  <c r="G6392" i="1"/>
  <c r="F6392" i="1"/>
  <c r="E6392" i="1"/>
  <c r="H6391" i="1"/>
  <c r="G6391" i="1"/>
  <c r="F6391" i="1"/>
  <c r="E6391" i="1"/>
  <c r="H6390" i="1"/>
  <c r="G6390" i="1"/>
  <c r="F6390" i="1"/>
  <c r="E6390" i="1"/>
  <c r="H6389" i="1"/>
  <c r="G6389" i="1"/>
  <c r="F6389" i="1"/>
  <c r="E6389" i="1"/>
  <c r="H6388" i="1"/>
  <c r="G6388" i="1"/>
  <c r="F6388" i="1"/>
  <c r="E6388" i="1"/>
  <c r="H6387" i="1"/>
  <c r="G6387" i="1"/>
  <c r="F6387" i="1"/>
  <c r="E6387" i="1"/>
  <c r="H6386" i="1"/>
  <c r="G6386" i="1"/>
  <c r="F6386" i="1"/>
  <c r="E6386" i="1"/>
  <c r="H6385" i="1"/>
  <c r="G6385" i="1"/>
  <c r="F6385" i="1"/>
  <c r="E6385" i="1"/>
  <c r="H6384" i="1"/>
  <c r="G6384" i="1"/>
  <c r="F6384" i="1"/>
  <c r="E6384" i="1"/>
  <c r="H6383" i="1"/>
  <c r="G6383" i="1"/>
  <c r="F6383" i="1"/>
  <c r="E6383" i="1"/>
  <c r="H6382" i="1"/>
  <c r="G6382" i="1"/>
  <c r="F6382" i="1"/>
  <c r="E6382" i="1"/>
  <c r="H6381" i="1"/>
  <c r="G6381" i="1"/>
  <c r="F6381" i="1"/>
  <c r="E6381" i="1"/>
  <c r="H6380" i="1"/>
  <c r="G6380" i="1"/>
  <c r="F6380" i="1"/>
  <c r="E6380" i="1"/>
  <c r="H6379" i="1"/>
  <c r="G6379" i="1"/>
  <c r="F6379" i="1"/>
  <c r="E6379" i="1"/>
  <c r="H6378" i="1"/>
  <c r="G6378" i="1"/>
  <c r="F6378" i="1"/>
  <c r="E6378" i="1"/>
  <c r="H6377" i="1"/>
  <c r="G6377" i="1"/>
  <c r="F6377" i="1"/>
  <c r="E6377" i="1"/>
  <c r="H6376" i="1"/>
  <c r="G6376" i="1"/>
  <c r="F6376" i="1"/>
  <c r="E6376" i="1"/>
  <c r="H6375" i="1"/>
  <c r="G6375" i="1"/>
  <c r="F6375" i="1"/>
  <c r="E6375" i="1"/>
  <c r="H6374" i="1"/>
  <c r="G6374" i="1"/>
  <c r="F6374" i="1"/>
  <c r="E6374" i="1"/>
  <c r="H6373" i="1"/>
  <c r="G6373" i="1"/>
  <c r="F6373" i="1"/>
  <c r="E6373" i="1"/>
  <c r="H6372" i="1"/>
  <c r="G6372" i="1"/>
  <c r="F6372" i="1"/>
  <c r="E6372" i="1"/>
  <c r="H6371" i="1"/>
  <c r="G6371" i="1"/>
  <c r="F6371" i="1"/>
  <c r="E6371" i="1"/>
  <c r="H6370" i="1"/>
  <c r="G6370" i="1"/>
  <c r="F6370" i="1"/>
  <c r="E6370" i="1"/>
  <c r="H6369" i="1"/>
  <c r="G6369" i="1"/>
  <c r="F6369" i="1"/>
  <c r="E6369" i="1"/>
  <c r="H6368" i="1"/>
  <c r="G6368" i="1"/>
  <c r="F6368" i="1"/>
  <c r="E6368" i="1"/>
  <c r="H6367" i="1"/>
  <c r="G6367" i="1"/>
  <c r="F6367" i="1"/>
  <c r="E6367" i="1"/>
  <c r="H6366" i="1"/>
  <c r="G6366" i="1"/>
  <c r="F6366" i="1"/>
  <c r="E6366" i="1"/>
  <c r="H6365" i="1"/>
  <c r="G6365" i="1"/>
  <c r="F6365" i="1"/>
  <c r="E6365" i="1"/>
  <c r="H6364" i="1"/>
  <c r="G6364" i="1"/>
  <c r="F6364" i="1"/>
  <c r="E6364" i="1"/>
  <c r="H6363" i="1"/>
  <c r="G6363" i="1"/>
  <c r="F6363" i="1"/>
  <c r="E6363" i="1"/>
  <c r="H6362" i="1"/>
  <c r="G6362" i="1"/>
  <c r="F6362" i="1"/>
  <c r="E6362" i="1"/>
  <c r="H6361" i="1"/>
  <c r="G6361" i="1"/>
  <c r="F6361" i="1"/>
  <c r="E6361" i="1"/>
  <c r="H6360" i="1"/>
  <c r="G6360" i="1"/>
  <c r="F6360" i="1"/>
  <c r="E6360" i="1"/>
  <c r="H6359" i="1"/>
  <c r="G6359" i="1"/>
  <c r="F6359" i="1"/>
  <c r="E6359" i="1"/>
  <c r="H6358" i="1"/>
  <c r="G6358" i="1"/>
  <c r="F6358" i="1"/>
  <c r="E6358" i="1"/>
  <c r="H6357" i="1"/>
  <c r="G6357" i="1"/>
  <c r="F6357" i="1"/>
  <c r="E6357" i="1"/>
  <c r="H6356" i="1"/>
  <c r="G6356" i="1"/>
  <c r="F6356" i="1"/>
  <c r="E6356" i="1"/>
  <c r="H6355" i="1"/>
  <c r="G6355" i="1"/>
  <c r="F6355" i="1"/>
  <c r="E6355" i="1"/>
  <c r="H6354" i="1"/>
  <c r="G6354" i="1"/>
  <c r="F6354" i="1"/>
  <c r="E6354" i="1"/>
  <c r="H6353" i="1"/>
  <c r="G6353" i="1"/>
  <c r="F6353" i="1"/>
  <c r="E6353" i="1"/>
  <c r="H6352" i="1"/>
  <c r="G6352" i="1"/>
  <c r="F6352" i="1"/>
  <c r="E6352" i="1"/>
  <c r="H6351" i="1"/>
  <c r="G6351" i="1"/>
  <c r="F6351" i="1"/>
  <c r="E6351" i="1"/>
  <c r="H6350" i="1"/>
  <c r="G6350" i="1"/>
  <c r="F6350" i="1"/>
  <c r="E6350" i="1"/>
  <c r="H6349" i="1"/>
  <c r="G6349" i="1"/>
  <c r="F6349" i="1"/>
  <c r="E6349" i="1"/>
  <c r="H6348" i="1"/>
  <c r="G6348" i="1"/>
  <c r="F6348" i="1"/>
  <c r="E6348" i="1"/>
  <c r="H6347" i="1"/>
  <c r="G6347" i="1"/>
  <c r="F6347" i="1"/>
  <c r="E6347" i="1"/>
  <c r="H6346" i="1"/>
  <c r="G6346" i="1"/>
  <c r="F6346" i="1"/>
  <c r="E6346" i="1"/>
  <c r="H6345" i="1"/>
  <c r="G6345" i="1"/>
  <c r="F6345" i="1"/>
  <c r="E6345" i="1"/>
  <c r="H6344" i="1"/>
  <c r="G6344" i="1"/>
  <c r="F6344" i="1"/>
  <c r="E6344" i="1"/>
  <c r="H6343" i="1"/>
  <c r="G6343" i="1"/>
  <c r="F6343" i="1"/>
  <c r="E6343" i="1"/>
  <c r="H6342" i="1"/>
  <c r="G6342" i="1"/>
  <c r="F6342" i="1"/>
  <c r="E6342" i="1"/>
  <c r="H6341" i="1"/>
  <c r="G6341" i="1"/>
  <c r="F6341" i="1"/>
  <c r="E6341" i="1"/>
  <c r="H6340" i="1"/>
  <c r="G6340" i="1"/>
  <c r="F6340" i="1"/>
  <c r="E6340" i="1"/>
  <c r="H6339" i="1"/>
  <c r="G6339" i="1"/>
  <c r="F6339" i="1"/>
  <c r="E6339" i="1"/>
  <c r="H6338" i="1"/>
  <c r="G6338" i="1"/>
  <c r="F6338" i="1"/>
  <c r="E6338" i="1"/>
  <c r="H6337" i="1"/>
  <c r="G6337" i="1"/>
  <c r="F6337" i="1"/>
  <c r="E6337" i="1"/>
  <c r="H6336" i="1"/>
  <c r="G6336" i="1"/>
  <c r="F6336" i="1"/>
  <c r="E6336" i="1"/>
  <c r="H6335" i="1"/>
  <c r="G6335" i="1"/>
  <c r="F6335" i="1"/>
  <c r="E6335" i="1"/>
  <c r="H6334" i="1"/>
  <c r="G6334" i="1"/>
  <c r="F6334" i="1"/>
  <c r="E6334" i="1"/>
  <c r="H6333" i="1"/>
  <c r="G6333" i="1"/>
  <c r="F6333" i="1"/>
  <c r="E6333" i="1"/>
  <c r="H6332" i="1"/>
  <c r="G6332" i="1"/>
  <c r="F6332" i="1"/>
  <c r="E6332" i="1"/>
  <c r="H6331" i="1"/>
  <c r="G6331" i="1"/>
  <c r="F6331" i="1"/>
  <c r="E6331" i="1"/>
  <c r="H6330" i="1"/>
  <c r="G6330" i="1"/>
  <c r="F6330" i="1"/>
  <c r="E6330" i="1"/>
  <c r="H6329" i="1"/>
  <c r="G6329" i="1"/>
  <c r="F6329" i="1"/>
  <c r="E6329" i="1"/>
  <c r="H6328" i="1"/>
  <c r="G6328" i="1"/>
  <c r="F6328" i="1"/>
  <c r="E6328" i="1"/>
  <c r="H6327" i="1"/>
  <c r="G6327" i="1"/>
  <c r="F6327" i="1"/>
  <c r="E6327" i="1"/>
  <c r="H6326" i="1"/>
  <c r="G6326" i="1"/>
  <c r="F6326" i="1"/>
  <c r="E6326" i="1"/>
  <c r="H6325" i="1"/>
  <c r="G6325" i="1"/>
  <c r="F6325" i="1"/>
  <c r="E6325" i="1"/>
  <c r="H6324" i="1"/>
  <c r="G6324" i="1"/>
  <c r="F6324" i="1"/>
  <c r="E6324" i="1"/>
  <c r="H6323" i="1"/>
  <c r="G6323" i="1"/>
  <c r="F6323" i="1"/>
  <c r="E6323" i="1"/>
  <c r="H6322" i="1"/>
  <c r="G6322" i="1"/>
  <c r="F6322" i="1"/>
  <c r="E6322" i="1"/>
  <c r="H6321" i="1"/>
  <c r="G6321" i="1"/>
  <c r="F6321" i="1"/>
  <c r="E6321" i="1"/>
  <c r="H6320" i="1"/>
  <c r="G6320" i="1"/>
  <c r="F6320" i="1"/>
  <c r="E6320" i="1"/>
  <c r="H6319" i="1"/>
  <c r="G6319" i="1"/>
  <c r="F6319" i="1"/>
  <c r="E6319" i="1"/>
  <c r="H6318" i="1"/>
  <c r="G6318" i="1"/>
  <c r="F6318" i="1"/>
  <c r="E6318" i="1"/>
  <c r="H6317" i="1"/>
  <c r="G6317" i="1"/>
  <c r="F6317" i="1"/>
  <c r="E6317" i="1"/>
  <c r="H6316" i="1"/>
  <c r="G6316" i="1"/>
  <c r="F6316" i="1"/>
  <c r="E6316" i="1"/>
  <c r="H6315" i="1"/>
  <c r="G6315" i="1"/>
  <c r="F6315" i="1"/>
  <c r="E6315" i="1"/>
  <c r="H6314" i="1"/>
  <c r="G6314" i="1"/>
  <c r="F6314" i="1"/>
  <c r="E6314" i="1"/>
  <c r="H6313" i="1"/>
  <c r="G6313" i="1"/>
  <c r="F6313" i="1"/>
  <c r="E6313" i="1"/>
  <c r="H6312" i="1"/>
  <c r="G6312" i="1"/>
  <c r="F6312" i="1"/>
  <c r="E6312" i="1"/>
  <c r="H6311" i="1"/>
  <c r="G6311" i="1"/>
  <c r="F6311" i="1"/>
  <c r="E6311" i="1"/>
  <c r="H6310" i="1"/>
  <c r="G6310" i="1"/>
  <c r="F6310" i="1"/>
  <c r="E6310" i="1"/>
  <c r="H6309" i="1"/>
  <c r="G6309" i="1"/>
  <c r="F6309" i="1"/>
  <c r="E6309" i="1"/>
  <c r="H6308" i="1"/>
  <c r="G6308" i="1"/>
  <c r="F6308" i="1"/>
  <c r="E6308" i="1"/>
  <c r="H6307" i="1"/>
  <c r="G6307" i="1"/>
  <c r="F6307" i="1"/>
  <c r="E6307" i="1"/>
  <c r="H6306" i="1"/>
  <c r="G6306" i="1"/>
  <c r="F6306" i="1"/>
  <c r="E6306" i="1"/>
  <c r="H6305" i="1"/>
  <c r="G6305" i="1"/>
  <c r="F6305" i="1"/>
  <c r="E6305" i="1"/>
  <c r="H6304" i="1"/>
  <c r="G6304" i="1"/>
  <c r="F6304" i="1"/>
  <c r="E6304" i="1"/>
  <c r="H6303" i="1"/>
  <c r="G6303" i="1"/>
  <c r="F6303" i="1"/>
  <c r="E6303" i="1"/>
  <c r="H6302" i="1"/>
  <c r="G6302" i="1"/>
  <c r="F6302" i="1"/>
  <c r="E6302" i="1"/>
  <c r="H6301" i="1"/>
  <c r="G6301" i="1"/>
  <c r="F6301" i="1"/>
  <c r="E6301" i="1"/>
  <c r="H6300" i="1"/>
  <c r="G6300" i="1"/>
  <c r="F6300" i="1"/>
  <c r="E6300" i="1"/>
  <c r="H6299" i="1"/>
  <c r="G6299" i="1"/>
  <c r="F6299" i="1"/>
  <c r="E6299" i="1"/>
  <c r="H6298" i="1"/>
  <c r="G6298" i="1"/>
  <c r="F6298" i="1"/>
  <c r="E6298" i="1"/>
  <c r="H6297" i="1"/>
  <c r="G6297" i="1"/>
  <c r="F6297" i="1"/>
  <c r="E6297" i="1"/>
  <c r="H6296" i="1"/>
  <c r="G6296" i="1"/>
  <c r="F6296" i="1"/>
  <c r="E6296" i="1"/>
  <c r="H6295" i="1"/>
  <c r="G6295" i="1"/>
  <c r="F6295" i="1"/>
  <c r="E6295" i="1"/>
  <c r="H6294" i="1"/>
  <c r="G6294" i="1"/>
  <c r="F6294" i="1"/>
  <c r="E6294" i="1"/>
  <c r="H6293" i="1"/>
  <c r="G6293" i="1"/>
  <c r="F6293" i="1"/>
  <c r="E6293" i="1"/>
  <c r="H6292" i="1"/>
  <c r="G6292" i="1"/>
  <c r="F6292" i="1"/>
  <c r="E6292" i="1"/>
  <c r="H6291" i="1"/>
  <c r="G6291" i="1"/>
  <c r="F6291" i="1"/>
  <c r="E6291" i="1"/>
  <c r="H6290" i="1"/>
  <c r="G6290" i="1"/>
  <c r="F6290" i="1"/>
  <c r="E6290" i="1"/>
  <c r="H6289" i="1"/>
  <c r="G6289" i="1"/>
  <c r="F6289" i="1"/>
  <c r="E6289" i="1"/>
  <c r="H6288" i="1"/>
  <c r="G6288" i="1"/>
  <c r="F6288" i="1"/>
  <c r="E6288" i="1"/>
  <c r="H6287" i="1"/>
  <c r="G6287" i="1"/>
  <c r="F6287" i="1"/>
  <c r="E6287" i="1"/>
  <c r="H6286" i="1"/>
  <c r="G6286" i="1"/>
  <c r="F6286" i="1"/>
  <c r="E6286" i="1"/>
  <c r="H6285" i="1"/>
  <c r="G6285" i="1"/>
  <c r="F6285" i="1"/>
  <c r="E6285" i="1"/>
  <c r="H6284" i="1"/>
  <c r="G6284" i="1"/>
  <c r="F6284" i="1"/>
  <c r="E6284" i="1"/>
  <c r="H6283" i="1"/>
  <c r="G6283" i="1"/>
  <c r="F6283" i="1"/>
  <c r="E6283" i="1"/>
  <c r="H6282" i="1"/>
  <c r="G6282" i="1"/>
  <c r="F6282" i="1"/>
  <c r="E6282" i="1"/>
  <c r="H6281" i="1"/>
  <c r="G6281" i="1"/>
  <c r="F6281" i="1"/>
  <c r="E6281" i="1"/>
  <c r="H6280" i="1"/>
  <c r="G6280" i="1"/>
  <c r="F6280" i="1"/>
  <c r="E6280" i="1"/>
  <c r="H6279" i="1"/>
  <c r="G6279" i="1"/>
  <c r="F6279" i="1"/>
  <c r="E6279" i="1"/>
  <c r="H6278" i="1"/>
  <c r="G6278" i="1"/>
  <c r="F6278" i="1"/>
  <c r="E6278" i="1"/>
  <c r="H6277" i="1"/>
  <c r="G6277" i="1"/>
  <c r="F6277" i="1"/>
  <c r="E6277" i="1"/>
  <c r="H6276" i="1"/>
  <c r="G6276" i="1"/>
  <c r="F6276" i="1"/>
  <c r="E6276" i="1"/>
  <c r="H6275" i="1"/>
  <c r="G6275" i="1"/>
  <c r="F6275" i="1"/>
  <c r="E6275" i="1"/>
  <c r="H6274" i="1"/>
  <c r="G6274" i="1"/>
  <c r="F6274" i="1"/>
  <c r="E6274" i="1"/>
  <c r="H6273" i="1"/>
  <c r="G6273" i="1"/>
  <c r="F6273" i="1"/>
  <c r="E6273" i="1"/>
  <c r="H6272" i="1"/>
  <c r="G6272" i="1"/>
  <c r="F6272" i="1"/>
  <c r="E6272" i="1"/>
  <c r="H6271" i="1"/>
  <c r="G6271" i="1"/>
  <c r="F6271" i="1"/>
  <c r="E6271" i="1"/>
  <c r="H6270" i="1"/>
  <c r="G6270" i="1"/>
  <c r="F6270" i="1"/>
  <c r="E6270" i="1"/>
  <c r="H6269" i="1"/>
  <c r="G6269" i="1"/>
  <c r="F6269" i="1"/>
  <c r="E6269" i="1"/>
  <c r="H6268" i="1"/>
  <c r="G6268" i="1"/>
  <c r="F6268" i="1"/>
  <c r="E6268" i="1"/>
  <c r="H6267" i="1"/>
  <c r="G6267" i="1"/>
  <c r="F6267" i="1"/>
  <c r="E6267" i="1"/>
  <c r="H6266" i="1"/>
  <c r="G6266" i="1"/>
  <c r="F6266" i="1"/>
  <c r="E6266" i="1"/>
  <c r="H6265" i="1"/>
  <c r="G6265" i="1"/>
  <c r="F6265" i="1"/>
  <c r="E6265" i="1"/>
  <c r="H6264" i="1"/>
  <c r="G6264" i="1"/>
  <c r="F6264" i="1"/>
  <c r="E6264" i="1"/>
  <c r="H6263" i="1"/>
  <c r="G6263" i="1"/>
  <c r="F6263" i="1"/>
  <c r="E6263" i="1"/>
  <c r="H6262" i="1"/>
  <c r="G6262" i="1"/>
  <c r="F6262" i="1"/>
  <c r="E6262" i="1"/>
  <c r="H6261" i="1"/>
  <c r="G6261" i="1"/>
  <c r="F6261" i="1"/>
  <c r="E6261" i="1"/>
  <c r="H6260" i="1"/>
  <c r="G6260" i="1"/>
  <c r="F6260" i="1"/>
  <c r="E6260" i="1"/>
  <c r="H6259" i="1"/>
  <c r="G6259" i="1"/>
  <c r="F6259" i="1"/>
  <c r="E6259" i="1"/>
  <c r="H6258" i="1"/>
  <c r="G6258" i="1"/>
  <c r="F6258" i="1"/>
  <c r="E6258" i="1"/>
  <c r="H6257" i="1"/>
  <c r="G6257" i="1"/>
  <c r="F6257" i="1"/>
  <c r="E6257" i="1"/>
  <c r="H6256" i="1"/>
  <c r="G6256" i="1"/>
  <c r="F6256" i="1"/>
  <c r="E6256" i="1"/>
  <c r="H6255" i="1"/>
  <c r="G6255" i="1"/>
  <c r="F6255" i="1"/>
  <c r="E6255" i="1"/>
  <c r="H6254" i="1"/>
  <c r="G6254" i="1"/>
  <c r="F6254" i="1"/>
  <c r="E6254" i="1"/>
  <c r="H6253" i="1"/>
  <c r="G6253" i="1"/>
  <c r="F6253" i="1"/>
  <c r="E6253" i="1"/>
  <c r="H6252" i="1"/>
  <c r="G6252" i="1"/>
  <c r="F6252" i="1"/>
  <c r="E6252" i="1"/>
  <c r="H6251" i="1"/>
  <c r="G6251" i="1"/>
  <c r="F6251" i="1"/>
  <c r="E6251" i="1"/>
  <c r="H6250" i="1"/>
  <c r="G6250" i="1"/>
  <c r="F6250" i="1"/>
  <c r="E6250" i="1"/>
  <c r="H6249" i="1"/>
  <c r="G6249" i="1"/>
  <c r="F6249" i="1"/>
  <c r="E6249" i="1"/>
  <c r="H6248" i="1"/>
  <c r="G6248" i="1"/>
  <c r="F6248" i="1"/>
  <c r="E6248" i="1"/>
  <c r="H6247" i="1"/>
  <c r="G6247" i="1"/>
  <c r="F6247" i="1"/>
  <c r="E6247" i="1"/>
  <c r="H6246" i="1"/>
  <c r="G6246" i="1"/>
  <c r="F6246" i="1"/>
  <c r="E6246" i="1"/>
  <c r="H6245" i="1"/>
  <c r="G6245" i="1"/>
  <c r="F6245" i="1"/>
  <c r="E6245" i="1"/>
  <c r="H6244" i="1"/>
  <c r="G6244" i="1"/>
  <c r="F6244" i="1"/>
  <c r="E6244" i="1"/>
  <c r="H6243" i="1"/>
  <c r="G6243" i="1"/>
  <c r="F6243" i="1"/>
  <c r="E6243" i="1"/>
  <c r="H6242" i="1"/>
  <c r="G6242" i="1"/>
  <c r="F6242" i="1"/>
  <c r="E6242" i="1"/>
  <c r="H6241" i="1"/>
  <c r="G6241" i="1"/>
  <c r="F6241" i="1"/>
  <c r="E6241" i="1"/>
  <c r="H6240" i="1"/>
  <c r="G6240" i="1"/>
  <c r="F6240" i="1"/>
  <c r="E6240" i="1"/>
  <c r="H6239" i="1"/>
  <c r="G6239" i="1"/>
  <c r="F6239" i="1"/>
  <c r="E6239" i="1"/>
  <c r="H6238" i="1"/>
  <c r="G6238" i="1"/>
  <c r="F6238" i="1"/>
  <c r="E6238" i="1"/>
  <c r="H6237" i="1"/>
  <c r="G6237" i="1"/>
  <c r="F6237" i="1"/>
  <c r="E6237" i="1"/>
  <c r="H6236" i="1"/>
  <c r="G6236" i="1"/>
  <c r="F6236" i="1"/>
  <c r="E6236" i="1"/>
  <c r="H6235" i="1"/>
  <c r="G6235" i="1"/>
  <c r="F6235" i="1"/>
  <c r="E6235" i="1"/>
  <c r="H6234" i="1"/>
  <c r="G6234" i="1"/>
  <c r="F6234" i="1"/>
  <c r="E6234" i="1"/>
  <c r="H6233" i="1"/>
  <c r="G6233" i="1"/>
  <c r="F6233" i="1"/>
  <c r="E6233" i="1"/>
  <c r="H6232" i="1"/>
  <c r="G6232" i="1"/>
  <c r="F6232" i="1"/>
  <c r="E6232" i="1"/>
  <c r="H6231" i="1"/>
  <c r="G6231" i="1"/>
  <c r="F6231" i="1"/>
  <c r="E6231" i="1"/>
  <c r="H6230" i="1"/>
  <c r="G6230" i="1"/>
  <c r="F6230" i="1"/>
  <c r="E6230" i="1"/>
  <c r="H6229" i="1"/>
  <c r="G6229" i="1"/>
  <c r="F6229" i="1"/>
  <c r="E6229" i="1"/>
  <c r="H6228" i="1"/>
  <c r="G6228" i="1"/>
  <c r="F6228" i="1"/>
  <c r="E6228" i="1"/>
  <c r="H6227" i="1"/>
  <c r="G6227" i="1"/>
  <c r="F6227" i="1"/>
  <c r="E6227" i="1"/>
  <c r="H6226" i="1"/>
  <c r="G6226" i="1"/>
  <c r="F6226" i="1"/>
  <c r="E6226" i="1"/>
  <c r="H6225" i="1"/>
  <c r="G6225" i="1"/>
  <c r="F6225" i="1"/>
  <c r="E6225" i="1"/>
  <c r="H6224" i="1"/>
  <c r="G6224" i="1"/>
  <c r="F6224" i="1"/>
  <c r="E6224" i="1"/>
  <c r="H6223" i="1"/>
  <c r="G6223" i="1"/>
  <c r="F6223" i="1"/>
  <c r="E6223" i="1"/>
  <c r="H6222" i="1"/>
  <c r="G6222" i="1"/>
  <c r="F6222" i="1"/>
  <c r="E6222" i="1"/>
  <c r="H6221" i="1"/>
  <c r="G6221" i="1"/>
  <c r="F6221" i="1"/>
  <c r="E6221" i="1"/>
  <c r="H6220" i="1"/>
  <c r="G6220" i="1"/>
  <c r="F6220" i="1"/>
  <c r="E6220" i="1"/>
  <c r="H6219" i="1"/>
  <c r="G6219" i="1"/>
  <c r="F6219" i="1"/>
  <c r="E6219" i="1"/>
  <c r="H6218" i="1"/>
  <c r="G6218" i="1"/>
  <c r="F6218" i="1"/>
  <c r="E6218" i="1"/>
  <c r="H6217" i="1"/>
  <c r="G6217" i="1"/>
  <c r="F6217" i="1"/>
  <c r="E6217" i="1"/>
  <c r="H6216" i="1"/>
  <c r="G6216" i="1"/>
  <c r="F6216" i="1"/>
  <c r="E6216" i="1"/>
  <c r="H6215" i="1"/>
  <c r="G6215" i="1"/>
  <c r="F6215" i="1"/>
  <c r="E6215" i="1"/>
  <c r="H6214" i="1"/>
  <c r="G6214" i="1"/>
  <c r="F6214" i="1"/>
  <c r="E6214" i="1"/>
  <c r="H6213" i="1"/>
  <c r="G6213" i="1"/>
  <c r="F6213" i="1"/>
  <c r="E6213" i="1"/>
  <c r="H6212" i="1"/>
  <c r="G6212" i="1"/>
  <c r="F6212" i="1"/>
  <c r="E6212" i="1"/>
  <c r="H6211" i="1"/>
  <c r="G6211" i="1"/>
  <c r="F6211" i="1"/>
  <c r="E6211" i="1"/>
  <c r="H6210" i="1"/>
  <c r="G6210" i="1"/>
  <c r="F6210" i="1"/>
  <c r="E6210" i="1"/>
  <c r="H6209" i="1"/>
  <c r="G6209" i="1"/>
  <c r="F6209" i="1"/>
  <c r="E6209" i="1"/>
  <c r="H6208" i="1"/>
  <c r="G6208" i="1"/>
  <c r="F6208" i="1"/>
  <c r="E6208" i="1"/>
  <c r="H6207" i="1"/>
  <c r="G6207" i="1"/>
  <c r="F6207" i="1"/>
  <c r="E6207" i="1"/>
  <c r="H6206" i="1"/>
  <c r="G6206" i="1"/>
  <c r="F6206" i="1"/>
  <c r="E6206" i="1"/>
  <c r="H6205" i="1"/>
  <c r="G6205" i="1"/>
  <c r="F6205" i="1"/>
  <c r="E6205" i="1"/>
  <c r="H6204" i="1"/>
  <c r="G6204" i="1"/>
  <c r="F6204" i="1"/>
  <c r="E6204" i="1"/>
  <c r="H6203" i="1"/>
  <c r="G6203" i="1"/>
  <c r="F6203" i="1"/>
  <c r="E6203" i="1"/>
  <c r="H6202" i="1"/>
  <c r="G6202" i="1"/>
  <c r="F6202" i="1"/>
  <c r="E6202" i="1"/>
  <c r="H6201" i="1"/>
  <c r="G6201" i="1"/>
  <c r="F6201" i="1"/>
  <c r="E6201" i="1"/>
  <c r="H6200" i="1"/>
  <c r="G6200" i="1"/>
  <c r="F6200" i="1"/>
  <c r="E6200" i="1"/>
  <c r="H6199" i="1"/>
  <c r="G6199" i="1"/>
  <c r="F6199" i="1"/>
  <c r="E6199" i="1"/>
  <c r="H6198" i="1"/>
  <c r="G6198" i="1"/>
  <c r="F6198" i="1"/>
  <c r="E6198" i="1"/>
  <c r="H6197" i="1"/>
  <c r="G6197" i="1"/>
  <c r="F6197" i="1"/>
  <c r="E6197" i="1"/>
  <c r="H6196" i="1"/>
  <c r="G6196" i="1"/>
  <c r="F6196" i="1"/>
  <c r="E6196" i="1"/>
  <c r="H6195" i="1"/>
  <c r="G6195" i="1"/>
  <c r="F6195" i="1"/>
  <c r="E6195" i="1"/>
  <c r="H6194" i="1"/>
  <c r="G6194" i="1"/>
  <c r="F6194" i="1"/>
  <c r="E6194" i="1"/>
  <c r="H6193" i="1"/>
  <c r="G6193" i="1"/>
  <c r="F6193" i="1"/>
  <c r="E6193" i="1"/>
  <c r="H6192" i="1"/>
  <c r="G6192" i="1"/>
  <c r="F6192" i="1"/>
  <c r="E6192" i="1"/>
  <c r="H6191" i="1"/>
  <c r="G6191" i="1"/>
  <c r="F6191" i="1"/>
  <c r="E6191" i="1"/>
  <c r="H6190" i="1"/>
  <c r="G6190" i="1"/>
  <c r="F6190" i="1"/>
  <c r="E6190" i="1"/>
  <c r="H6189" i="1"/>
  <c r="G6189" i="1"/>
  <c r="F6189" i="1"/>
  <c r="E6189" i="1"/>
  <c r="H6188" i="1"/>
  <c r="G6188" i="1"/>
  <c r="F6188" i="1"/>
  <c r="E6188" i="1"/>
  <c r="H6187" i="1"/>
  <c r="G6187" i="1"/>
  <c r="F6187" i="1"/>
  <c r="E6187" i="1"/>
  <c r="H6186" i="1"/>
  <c r="G6186" i="1"/>
  <c r="F6186" i="1"/>
  <c r="E6186" i="1"/>
  <c r="H6185" i="1"/>
  <c r="G6185" i="1"/>
  <c r="F6185" i="1"/>
  <c r="E6185" i="1"/>
  <c r="H6184" i="1"/>
  <c r="G6184" i="1"/>
  <c r="F6184" i="1"/>
  <c r="E6184" i="1"/>
  <c r="H6183" i="1"/>
  <c r="G6183" i="1"/>
  <c r="F6183" i="1"/>
  <c r="E6183" i="1"/>
  <c r="H6182" i="1"/>
  <c r="G6182" i="1"/>
  <c r="F6182" i="1"/>
  <c r="E6182" i="1"/>
  <c r="H6181" i="1"/>
  <c r="G6181" i="1"/>
  <c r="F6181" i="1"/>
  <c r="E6181" i="1"/>
  <c r="H6180" i="1"/>
  <c r="G6180" i="1"/>
  <c r="F6180" i="1"/>
  <c r="E6180" i="1"/>
  <c r="H6179" i="1"/>
  <c r="G6179" i="1"/>
  <c r="F6179" i="1"/>
  <c r="E6179" i="1"/>
  <c r="H6178" i="1"/>
  <c r="G6178" i="1"/>
  <c r="F6178" i="1"/>
  <c r="E6178" i="1"/>
  <c r="H6177" i="1"/>
  <c r="G6177" i="1"/>
  <c r="F6177" i="1"/>
  <c r="E6177" i="1"/>
  <c r="H6176" i="1"/>
  <c r="G6176" i="1"/>
  <c r="F6176" i="1"/>
  <c r="E6176" i="1"/>
  <c r="H6175" i="1"/>
  <c r="G6175" i="1"/>
  <c r="F6175" i="1"/>
  <c r="E6175" i="1"/>
  <c r="H6174" i="1"/>
  <c r="G6174" i="1"/>
  <c r="F6174" i="1"/>
  <c r="E6174" i="1"/>
  <c r="H6173" i="1"/>
  <c r="G6173" i="1"/>
  <c r="F6173" i="1"/>
  <c r="E6173" i="1"/>
  <c r="H6172" i="1"/>
  <c r="G6172" i="1"/>
  <c r="F6172" i="1"/>
  <c r="E6172" i="1"/>
  <c r="H6171" i="1"/>
  <c r="G6171" i="1"/>
  <c r="F6171" i="1"/>
  <c r="E6171" i="1"/>
  <c r="H6170" i="1"/>
  <c r="G6170" i="1"/>
  <c r="F6170" i="1"/>
  <c r="E6170" i="1"/>
  <c r="H6169" i="1"/>
  <c r="G6169" i="1"/>
  <c r="F6169" i="1"/>
  <c r="E6169" i="1"/>
  <c r="H6168" i="1"/>
  <c r="G6168" i="1"/>
  <c r="F6168" i="1"/>
  <c r="E6168" i="1"/>
  <c r="H6167" i="1"/>
  <c r="G6167" i="1"/>
  <c r="F6167" i="1"/>
  <c r="E6167" i="1"/>
  <c r="H6166" i="1"/>
  <c r="G6166" i="1"/>
  <c r="F6166" i="1"/>
  <c r="E6166" i="1"/>
  <c r="H6165" i="1"/>
  <c r="G6165" i="1"/>
  <c r="F6165" i="1"/>
  <c r="E6165" i="1"/>
  <c r="H6164" i="1"/>
  <c r="G6164" i="1"/>
  <c r="F6164" i="1"/>
  <c r="E6164" i="1"/>
  <c r="H6163" i="1"/>
  <c r="G6163" i="1"/>
  <c r="F6163" i="1"/>
  <c r="E6163" i="1"/>
  <c r="H6162" i="1"/>
  <c r="G6162" i="1"/>
  <c r="F6162" i="1"/>
  <c r="E6162" i="1"/>
  <c r="H6161" i="1"/>
  <c r="G6161" i="1"/>
  <c r="F6161" i="1"/>
  <c r="E6161" i="1"/>
  <c r="H6160" i="1"/>
  <c r="G6160" i="1"/>
  <c r="F6160" i="1"/>
  <c r="E6160" i="1"/>
  <c r="H6159" i="1"/>
  <c r="G6159" i="1"/>
  <c r="F6159" i="1"/>
  <c r="E6159" i="1"/>
  <c r="H6158" i="1"/>
  <c r="G6158" i="1"/>
  <c r="F6158" i="1"/>
  <c r="E6158" i="1"/>
  <c r="H6157" i="1"/>
  <c r="G6157" i="1"/>
  <c r="F6157" i="1"/>
  <c r="E6157" i="1"/>
  <c r="H6156" i="1"/>
  <c r="G6156" i="1"/>
  <c r="F6156" i="1"/>
  <c r="E6156" i="1"/>
  <c r="H6155" i="1"/>
  <c r="G6155" i="1"/>
  <c r="F6155" i="1"/>
  <c r="E6155" i="1"/>
  <c r="H6154" i="1"/>
  <c r="G6154" i="1"/>
  <c r="F6154" i="1"/>
  <c r="E6154" i="1"/>
  <c r="H6153" i="1"/>
  <c r="G6153" i="1"/>
  <c r="F6153" i="1"/>
  <c r="E6153" i="1"/>
  <c r="H6152" i="1"/>
  <c r="G6152" i="1"/>
  <c r="F6152" i="1"/>
  <c r="E6152" i="1"/>
  <c r="H6151" i="1"/>
  <c r="G6151" i="1"/>
  <c r="F6151" i="1"/>
  <c r="E6151" i="1"/>
  <c r="H6150" i="1"/>
  <c r="G6150" i="1"/>
  <c r="F6150" i="1"/>
  <c r="E6150" i="1"/>
  <c r="H6149" i="1"/>
  <c r="G6149" i="1"/>
  <c r="F6149" i="1"/>
  <c r="E6149" i="1"/>
  <c r="H6148" i="1"/>
  <c r="G6148" i="1"/>
  <c r="F6148" i="1"/>
  <c r="E6148" i="1"/>
  <c r="H6147" i="1"/>
  <c r="G6147" i="1"/>
  <c r="F6147" i="1"/>
  <c r="E6147" i="1"/>
  <c r="H6146" i="1"/>
  <c r="G6146" i="1"/>
  <c r="F6146" i="1"/>
  <c r="E6146" i="1"/>
  <c r="H6145" i="1"/>
  <c r="G6145" i="1"/>
  <c r="F6145" i="1"/>
  <c r="E6145" i="1"/>
  <c r="H6144" i="1"/>
  <c r="G6144" i="1"/>
  <c r="F6144" i="1"/>
  <c r="E6144" i="1"/>
  <c r="H6143" i="1"/>
  <c r="G6143" i="1"/>
  <c r="F6143" i="1"/>
  <c r="E6143" i="1"/>
  <c r="H6142" i="1"/>
  <c r="G6142" i="1"/>
  <c r="F6142" i="1"/>
  <c r="E6142" i="1"/>
  <c r="H6141" i="1"/>
  <c r="G6141" i="1"/>
  <c r="F6141" i="1"/>
  <c r="E6141" i="1"/>
  <c r="H6140" i="1"/>
  <c r="G6140" i="1"/>
  <c r="F6140" i="1"/>
  <c r="E6140" i="1"/>
  <c r="H6139" i="1"/>
  <c r="G6139" i="1"/>
  <c r="F6139" i="1"/>
  <c r="E6139" i="1"/>
  <c r="H6138" i="1"/>
  <c r="G6138" i="1"/>
  <c r="F6138" i="1"/>
  <c r="E6138" i="1"/>
  <c r="H6137" i="1"/>
  <c r="G6137" i="1"/>
  <c r="F6137" i="1"/>
  <c r="E6137" i="1"/>
  <c r="H6136" i="1"/>
  <c r="G6136" i="1"/>
  <c r="F6136" i="1"/>
  <c r="E6136" i="1"/>
  <c r="H6135" i="1"/>
  <c r="G6135" i="1"/>
  <c r="F6135" i="1"/>
  <c r="E6135" i="1"/>
  <c r="H6134" i="1"/>
  <c r="G6134" i="1"/>
  <c r="F6134" i="1"/>
  <c r="E6134" i="1"/>
  <c r="H6133" i="1"/>
  <c r="G6133" i="1"/>
  <c r="F6133" i="1"/>
  <c r="E6133" i="1"/>
  <c r="H6132" i="1"/>
  <c r="G6132" i="1"/>
  <c r="F6132" i="1"/>
  <c r="E6132" i="1"/>
  <c r="H6131" i="1"/>
  <c r="G6131" i="1"/>
  <c r="F6131" i="1"/>
  <c r="E6131" i="1"/>
  <c r="H6130" i="1"/>
  <c r="G6130" i="1"/>
  <c r="F6130" i="1"/>
  <c r="E6130" i="1"/>
  <c r="H6129" i="1"/>
  <c r="G6129" i="1"/>
  <c r="F6129" i="1"/>
  <c r="E6129" i="1"/>
  <c r="H6128" i="1"/>
  <c r="G6128" i="1"/>
  <c r="F6128" i="1"/>
  <c r="E6128" i="1"/>
  <c r="H6127" i="1"/>
  <c r="G6127" i="1"/>
  <c r="F6127" i="1"/>
  <c r="E6127" i="1"/>
  <c r="H6126" i="1"/>
  <c r="G6126" i="1"/>
  <c r="F6126" i="1"/>
  <c r="E6126" i="1"/>
  <c r="H6125" i="1"/>
  <c r="G6125" i="1"/>
  <c r="F6125" i="1"/>
  <c r="E6125" i="1"/>
  <c r="H6124" i="1"/>
  <c r="G6124" i="1"/>
  <c r="F6124" i="1"/>
  <c r="E6124" i="1"/>
  <c r="H6123" i="1"/>
  <c r="G6123" i="1"/>
  <c r="F6123" i="1"/>
  <c r="E6123" i="1"/>
  <c r="H6122" i="1"/>
  <c r="G6122" i="1"/>
  <c r="F6122" i="1"/>
  <c r="E6122" i="1"/>
  <c r="H6121" i="1"/>
  <c r="G6121" i="1"/>
  <c r="F6121" i="1"/>
  <c r="E6121" i="1"/>
  <c r="H6120" i="1"/>
  <c r="G6120" i="1"/>
  <c r="F6120" i="1"/>
  <c r="E6120" i="1"/>
  <c r="H6119" i="1"/>
  <c r="G6119" i="1"/>
  <c r="F6119" i="1"/>
  <c r="E6119" i="1"/>
  <c r="H6118" i="1"/>
  <c r="G6118" i="1"/>
  <c r="F6118" i="1"/>
  <c r="E6118" i="1"/>
  <c r="H6117" i="1"/>
  <c r="G6117" i="1"/>
  <c r="F6117" i="1"/>
  <c r="E6117" i="1"/>
  <c r="H6116" i="1"/>
  <c r="G6116" i="1"/>
  <c r="F6116" i="1"/>
  <c r="E6116" i="1"/>
  <c r="H6115" i="1"/>
  <c r="G6115" i="1"/>
  <c r="F6115" i="1"/>
  <c r="E6115" i="1"/>
  <c r="H6114" i="1"/>
  <c r="G6114" i="1"/>
  <c r="F6114" i="1"/>
  <c r="E6114" i="1"/>
  <c r="H6113" i="1"/>
  <c r="G6113" i="1"/>
  <c r="F6113" i="1"/>
  <c r="E6113" i="1"/>
  <c r="H6112" i="1"/>
  <c r="G6112" i="1"/>
  <c r="F6112" i="1"/>
  <c r="E6112" i="1"/>
  <c r="H6111" i="1"/>
  <c r="G6111" i="1"/>
  <c r="F6111" i="1"/>
  <c r="E6111" i="1"/>
  <c r="H6110" i="1"/>
  <c r="G6110" i="1"/>
  <c r="F6110" i="1"/>
  <c r="E6110" i="1"/>
  <c r="H6109" i="1"/>
  <c r="G6109" i="1"/>
  <c r="F6109" i="1"/>
  <c r="E6109" i="1"/>
  <c r="H6108" i="1"/>
  <c r="G6108" i="1"/>
  <c r="F6108" i="1"/>
  <c r="E6108" i="1"/>
  <c r="H6107" i="1"/>
  <c r="G6107" i="1"/>
  <c r="F6107" i="1"/>
  <c r="E6107" i="1"/>
  <c r="H6106" i="1"/>
  <c r="G6106" i="1"/>
  <c r="F6106" i="1"/>
  <c r="E6106" i="1"/>
  <c r="H6105" i="1"/>
  <c r="G6105" i="1"/>
  <c r="F6105" i="1"/>
  <c r="E6105" i="1"/>
  <c r="H6104" i="1"/>
  <c r="G6104" i="1"/>
  <c r="F6104" i="1"/>
  <c r="E6104" i="1"/>
  <c r="H6103" i="1"/>
  <c r="G6103" i="1"/>
  <c r="F6103" i="1"/>
  <c r="E6103" i="1"/>
  <c r="H6102" i="1"/>
  <c r="G6102" i="1"/>
  <c r="F6102" i="1"/>
  <c r="E6102" i="1"/>
  <c r="H6101" i="1"/>
  <c r="G6101" i="1"/>
  <c r="F6101" i="1"/>
  <c r="E6101" i="1"/>
  <c r="H6100" i="1"/>
  <c r="G6100" i="1"/>
  <c r="F6100" i="1"/>
  <c r="E6100" i="1"/>
  <c r="H6099" i="1"/>
  <c r="G6099" i="1"/>
  <c r="F6099" i="1"/>
  <c r="E6099" i="1"/>
  <c r="H6098" i="1"/>
  <c r="G6098" i="1"/>
  <c r="F6098" i="1"/>
  <c r="E6098" i="1"/>
  <c r="H6097" i="1"/>
  <c r="G6097" i="1"/>
  <c r="F6097" i="1"/>
  <c r="E6097" i="1"/>
  <c r="H6096" i="1"/>
  <c r="G6096" i="1"/>
  <c r="F6096" i="1"/>
  <c r="E6096" i="1"/>
  <c r="H6095" i="1"/>
  <c r="G6095" i="1"/>
  <c r="F6095" i="1"/>
  <c r="E6095" i="1"/>
  <c r="H6094" i="1"/>
  <c r="G6094" i="1"/>
  <c r="F6094" i="1"/>
  <c r="E6094" i="1"/>
  <c r="H6093" i="1"/>
  <c r="G6093" i="1"/>
  <c r="F6093" i="1"/>
  <c r="E6093" i="1"/>
  <c r="H6092" i="1"/>
  <c r="G6092" i="1"/>
  <c r="F6092" i="1"/>
  <c r="E6092" i="1"/>
  <c r="H6091" i="1"/>
  <c r="G6091" i="1"/>
  <c r="F6091" i="1"/>
  <c r="E6091" i="1"/>
  <c r="H6090" i="1"/>
  <c r="G6090" i="1"/>
  <c r="F6090" i="1"/>
  <c r="E6090" i="1"/>
  <c r="H6089" i="1"/>
  <c r="G6089" i="1"/>
  <c r="F6089" i="1"/>
  <c r="E6089" i="1"/>
  <c r="H6088" i="1"/>
  <c r="G6088" i="1"/>
  <c r="F6088" i="1"/>
  <c r="E6088" i="1"/>
  <c r="H6087" i="1"/>
  <c r="G6087" i="1"/>
  <c r="F6087" i="1"/>
  <c r="E6087" i="1"/>
  <c r="H6086" i="1"/>
  <c r="G6086" i="1"/>
  <c r="F6086" i="1"/>
  <c r="E6086" i="1"/>
  <c r="H6085" i="1"/>
  <c r="G6085" i="1"/>
  <c r="F6085" i="1"/>
  <c r="E6085" i="1"/>
  <c r="H6084" i="1"/>
  <c r="G6084" i="1"/>
  <c r="F6084" i="1"/>
  <c r="E6084" i="1"/>
  <c r="H6083" i="1"/>
  <c r="G6083" i="1"/>
  <c r="F6083" i="1"/>
  <c r="E6083" i="1"/>
  <c r="H6082" i="1"/>
  <c r="G6082" i="1"/>
  <c r="F6082" i="1"/>
  <c r="E6082" i="1"/>
  <c r="H6081" i="1"/>
  <c r="G6081" i="1"/>
  <c r="F6081" i="1"/>
  <c r="E6081" i="1"/>
  <c r="H6080" i="1"/>
  <c r="G6080" i="1"/>
  <c r="F6080" i="1"/>
  <c r="E6080" i="1"/>
  <c r="H6079" i="1"/>
  <c r="G6079" i="1"/>
  <c r="F6079" i="1"/>
  <c r="E6079" i="1"/>
  <c r="H6078" i="1"/>
  <c r="G6078" i="1"/>
  <c r="F6078" i="1"/>
  <c r="E6078" i="1"/>
  <c r="H6077" i="1"/>
  <c r="G6077" i="1"/>
  <c r="F6077" i="1"/>
  <c r="E6077" i="1"/>
  <c r="H6076" i="1"/>
  <c r="G6076" i="1"/>
  <c r="F6076" i="1"/>
  <c r="E6076" i="1"/>
  <c r="H6075" i="1"/>
  <c r="G6075" i="1"/>
  <c r="F6075" i="1"/>
  <c r="E6075" i="1"/>
  <c r="H6074" i="1"/>
  <c r="G6074" i="1"/>
  <c r="F6074" i="1"/>
  <c r="E6074" i="1"/>
  <c r="H6073" i="1"/>
  <c r="G6073" i="1"/>
  <c r="F6073" i="1"/>
  <c r="E6073" i="1"/>
  <c r="H6072" i="1"/>
  <c r="G6072" i="1"/>
  <c r="F6072" i="1"/>
  <c r="E6072" i="1"/>
  <c r="H6071" i="1"/>
  <c r="G6071" i="1"/>
  <c r="F6071" i="1"/>
  <c r="E6071" i="1"/>
  <c r="H6070" i="1"/>
  <c r="G6070" i="1"/>
  <c r="F6070" i="1"/>
  <c r="E6070" i="1"/>
  <c r="H6069" i="1"/>
  <c r="G6069" i="1"/>
  <c r="F6069" i="1"/>
  <c r="E6069" i="1"/>
  <c r="H6068" i="1"/>
  <c r="G6068" i="1"/>
  <c r="F6068" i="1"/>
  <c r="E6068" i="1"/>
  <c r="H6067" i="1"/>
  <c r="G6067" i="1"/>
  <c r="F6067" i="1"/>
  <c r="E6067" i="1"/>
  <c r="H6066" i="1"/>
  <c r="G6066" i="1"/>
  <c r="F6066" i="1"/>
  <c r="E6066" i="1"/>
  <c r="H6065" i="1"/>
  <c r="G6065" i="1"/>
  <c r="F6065" i="1"/>
  <c r="E6065" i="1"/>
  <c r="H6064" i="1"/>
  <c r="G6064" i="1"/>
  <c r="F6064" i="1"/>
  <c r="E6064" i="1"/>
  <c r="H6063" i="1"/>
  <c r="G6063" i="1"/>
  <c r="F6063" i="1"/>
  <c r="E6063" i="1"/>
  <c r="H6062" i="1"/>
  <c r="G6062" i="1"/>
  <c r="F6062" i="1"/>
  <c r="E6062" i="1"/>
  <c r="H6061" i="1"/>
  <c r="G6061" i="1"/>
  <c r="F6061" i="1"/>
  <c r="E6061" i="1"/>
  <c r="H6060" i="1"/>
  <c r="G6060" i="1"/>
  <c r="F6060" i="1"/>
  <c r="E6060" i="1"/>
  <c r="H6059" i="1"/>
  <c r="G6059" i="1"/>
  <c r="F6059" i="1"/>
  <c r="E6059" i="1"/>
  <c r="H6058" i="1"/>
  <c r="G6058" i="1"/>
  <c r="F6058" i="1"/>
  <c r="E6058" i="1"/>
  <c r="H6057" i="1"/>
  <c r="G6057" i="1"/>
  <c r="F6057" i="1"/>
  <c r="E6057" i="1"/>
  <c r="H6056" i="1"/>
  <c r="G6056" i="1"/>
  <c r="F6056" i="1"/>
  <c r="E6056" i="1"/>
  <c r="H6055" i="1"/>
  <c r="G6055" i="1"/>
  <c r="F6055" i="1"/>
  <c r="E6055" i="1"/>
  <c r="H6054" i="1"/>
  <c r="G6054" i="1"/>
  <c r="F6054" i="1"/>
  <c r="E6054" i="1"/>
  <c r="H6053" i="1"/>
  <c r="G6053" i="1"/>
  <c r="F6053" i="1"/>
  <c r="E6053" i="1"/>
  <c r="H6052" i="1"/>
  <c r="G6052" i="1"/>
  <c r="F6052" i="1"/>
  <c r="E6052" i="1"/>
  <c r="H6051" i="1"/>
  <c r="G6051" i="1"/>
  <c r="F6051" i="1"/>
  <c r="E6051" i="1"/>
  <c r="H6050" i="1"/>
  <c r="G6050" i="1"/>
  <c r="F6050" i="1"/>
  <c r="E6050" i="1"/>
  <c r="H6049" i="1"/>
  <c r="G6049" i="1"/>
  <c r="F6049" i="1"/>
  <c r="E6049" i="1"/>
  <c r="H6048" i="1"/>
  <c r="G6048" i="1"/>
  <c r="F6048" i="1"/>
  <c r="E6048" i="1"/>
  <c r="H6047" i="1"/>
  <c r="G6047" i="1"/>
  <c r="F6047" i="1"/>
  <c r="E6047" i="1"/>
  <c r="H6046" i="1"/>
  <c r="G6046" i="1"/>
  <c r="F6046" i="1"/>
  <c r="E6046" i="1"/>
  <c r="H6045" i="1"/>
  <c r="G6045" i="1"/>
  <c r="F6045" i="1"/>
  <c r="E6045" i="1"/>
  <c r="H6044" i="1"/>
  <c r="G6044" i="1"/>
  <c r="F6044" i="1"/>
  <c r="E6044" i="1"/>
  <c r="H6043" i="1"/>
  <c r="G6043" i="1"/>
  <c r="F6043" i="1"/>
  <c r="E6043" i="1"/>
  <c r="H6042" i="1"/>
  <c r="G6042" i="1"/>
  <c r="F6042" i="1"/>
  <c r="E6042" i="1"/>
  <c r="H6041" i="1"/>
  <c r="G6041" i="1"/>
  <c r="F6041" i="1"/>
  <c r="E6041" i="1"/>
  <c r="H6040" i="1"/>
  <c r="G6040" i="1"/>
  <c r="F6040" i="1"/>
  <c r="E6040" i="1"/>
  <c r="H6039" i="1"/>
  <c r="G6039" i="1"/>
  <c r="F6039" i="1"/>
  <c r="E6039" i="1"/>
  <c r="H6038" i="1"/>
  <c r="G6038" i="1"/>
  <c r="F6038" i="1"/>
  <c r="E6038" i="1"/>
  <c r="H6037" i="1"/>
  <c r="G6037" i="1"/>
  <c r="F6037" i="1"/>
  <c r="E6037" i="1"/>
  <c r="H6036" i="1"/>
  <c r="G6036" i="1"/>
  <c r="F6036" i="1"/>
  <c r="E6036" i="1"/>
  <c r="H6035" i="1"/>
  <c r="G6035" i="1"/>
  <c r="F6035" i="1"/>
  <c r="E6035" i="1"/>
  <c r="H6034" i="1"/>
  <c r="G6034" i="1"/>
  <c r="F6034" i="1"/>
  <c r="E6034" i="1"/>
  <c r="H6033" i="1"/>
  <c r="G6033" i="1"/>
  <c r="F6033" i="1"/>
  <c r="E6033" i="1"/>
  <c r="H6032" i="1"/>
  <c r="G6032" i="1"/>
  <c r="F6032" i="1"/>
  <c r="E6032" i="1"/>
  <c r="H6031" i="1"/>
  <c r="G6031" i="1"/>
  <c r="F6031" i="1"/>
  <c r="E6031" i="1"/>
  <c r="H6030" i="1"/>
  <c r="G6030" i="1"/>
  <c r="F6030" i="1"/>
  <c r="E6030" i="1"/>
  <c r="H6029" i="1"/>
  <c r="G6029" i="1"/>
  <c r="F6029" i="1"/>
  <c r="E6029" i="1"/>
  <c r="H6028" i="1"/>
  <c r="G6028" i="1"/>
  <c r="F6028" i="1"/>
  <c r="E6028" i="1"/>
  <c r="H6027" i="1"/>
  <c r="G6027" i="1"/>
  <c r="F6027" i="1"/>
  <c r="E6027" i="1"/>
  <c r="H6026" i="1"/>
  <c r="G6026" i="1"/>
  <c r="F6026" i="1"/>
  <c r="E6026" i="1"/>
  <c r="H6025" i="1"/>
  <c r="G6025" i="1"/>
  <c r="F6025" i="1"/>
  <c r="E6025" i="1"/>
  <c r="H6024" i="1"/>
  <c r="G6024" i="1"/>
  <c r="F6024" i="1"/>
  <c r="E6024" i="1"/>
  <c r="H6023" i="1"/>
  <c r="G6023" i="1"/>
  <c r="F6023" i="1"/>
  <c r="E6023" i="1"/>
  <c r="H6022" i="1"/>
  <c r="G6022" i="1"/>
  <c r="F6022" i="1"/>
  <c r="E6022" i="1"/>
  <c r="H6021" i="1"/>
  <c r="G6021" i="1"/>
  <c r="F6021" i="1"/>
  <c r="E6021" i="1"/>
  <c r="H6020" i="1"/>
  <c r="G6020" i="1"/>
  <c r="F6020" i="1"/>
  <c r="E6020" i="1"/>
  <c r="H6019" i="1"/>
  <c r="G6019" i="1"/>
  <c r="F6019" i="1"/>
  <c r="E6019" i="1"/>
  <c r="H6018" i="1"/>
  <c r="G6018" i="1"/>
  <c r="F6018" i="1"/>
  <c r="E6018" i="1"/>
  <c r="H6017" i="1"/>
  <c r="G6017" i="1"/>
  <c r="F6017" i="1"/>
  <c r="E6017" i="1"/>
  <c r="H6016" i="1"/>
  <c r="G6016" i="1"/>
  <c r="F6016" i="1"/>
  <c r="E6016" i="1"/>
  <c r="H6015" i="1"/>
  <c r="G6015" i="1"/>
  <c r="F6015" i="1"/>
  <c r="E6015" i="1"/>
  <c r="H6014" i="1"/>
  <c r="G6014" i="1"/>
  <c r="F6014" i="1"/>
  <c r="E6014" i="1"/>
  <c r="H6013" i="1"/>
  <c r="G6013" i="1"/>
  <c r="F6013" i="1"/>
  <c r="E6013" i="1"/>
  <c r="H6012" i="1"/>
  <c r="G6012" i="1"/>
  <c r="F6012" i="1"/>
  <c r="E6012" i="1"/>
  <c r="H6011" i="1"/>
  <c r="G6011" i="1"/>
  <c r="F6011" i="1"/>
  <c r="E6011" i="1"/>
  <c r="H6010" i="1"/>
  <c r="G6010" i="1"/>
  <c r="F6010" i="1"/>
  <c r="E6010" i="1"/>
  <c r="H6009" i="1"/>
  <c r="G6009" i="1"/>
  <c r="F6009" i="1"/>
  <c r="E6009" i="1"/>
  <c r="H6008" i="1"/>
  <c r="G6008" i="1"/>
  <c r="F6008" i="1"/>
  <c r="E6008" i="1"/>
  <c r="H6007" i="1"/>
  <c r="G6007" i="1"/>
  <c r="F6007" i="1"/>
  <c r="E6007" i="1"/>
  <c r="H6006" i="1"/>
  <c r="G6006" i="1"/>
  <c r="F6006" i="1"/>
  <c r="E6006" i="1"/>
  <c r="H6005" i="1"/>
  <c r="G6005" i="1"/>
  <c r="F6005" i="1"/>
  <c r="E6005" i="1"/>
  <c r="H6004" i="1"/>
  <c r="G6004" i="1"/>
  <c r="F6004" i="1"/>
  <c r="E6004" i="1"/>
  <c r="H6003" i="1"/>
  <c r="G6003" i="1"/>
  <c r="F6003" i="1"/>
  <c r="E6003" i="1"/>
  <c r="H6002" i="1"/>
  <c r="G6002" i="1"/>
  <c r="F6002" i="1"/>
  <c r="E6002" i="1"/>
  <c r="H6001" i="1"/>
  <c r="G6001" i="1"/>
  <c r="F6001" i="1"/>
  <c r="E6001" i="1"/>
  <c r="H6000" i="1"/>
  <c r="G6000" i="1"/>
  <c r="F6000" i="1"/>
  <c r="E6000" i="1"/>
  <c r="H5999" i="1"/>
  <c r="G5999" i="1"/>
  <c r="F5999" i="1"/>
  <c r="E5999" i="1"/>
  <c r="H5998" i="1"/>
  <c r="G5998" i="1"/>
  <c r="F5998" i="1"/>
  <c r="E5998" i="1"/>
  <c r="H5997" i="1"/>
  <c r="G5997" i="1"/>
  <c r="F5997" i="1"/>
  <c r="E5997" i="1"/>
  <c r="H5996" i="1"/>
  <c r="G5996" i="1"/>
  <c r="F5996" i="1"/>
  <c r="E5996" i="1"/>
  <c r="H5995" i="1"/>
  <c r="G5995" i="1"/>
  <c r="F5995" i="1"/>
  <c r="E5995" i="1"/>
  <c r="H5994" i="1"/>
  <c r="G5994" i="1"/>
  <c r="F5994" i="1"/>
  <c r="E5994" i="1"/>
  <c r="H5993" i="1"/>
  <c r="G5993" i="1"/>
  <c r="F5993" i="1"/>
  <c r="E5993" i="1"/>
  <c r="H5992" i="1"/>
  <c r="G5992" i="1"/>
  <c r="F5992" i="1"/>
  <c r="E5992" i="1"/>
  <c r="H5991" i="1"/>
  <c r="G5991" i="1"/>
  <c r="F5991" i="1"/>
  <c r="E5991" i="1"/>
  <c r="H5990" i="1"/>
  <c r="G5990" i="1"/>
  <c r="F5990" i="1"/>
  <c r="E5990" i="1"/>
  <c r="H5989" i="1"/>
  <c r="G5989" i="1"/>
  <c r="F5989" i="1"/>
  <c r="E5989" i="1"/>
  <c r="H5988" i="1"/>
  <c r="G5988" i="1"/>
  <c r="F5988" i="1"/>
  <c r="E5988" i="1"/>
  <c r="H5987" i="1"/>
  <c r="G5987" i="1"/>
  <c r="F5987" i="1"/>
  <c r="E5987" i="1"/>
  <c r="H5986" i="1"/>
  <c r="G5986" i="1"/>
  <c r="F5986" i="1"/>
  <c r="E5986" i="1"/>
  <c r="H5985" i="1"/>
  <c r="G5985" i="1"/>
  <c r="F5985" i="1"/>
  <c r="E5985" i="1"/>
  <c r="H5984" i="1"/>
  <c r="G5984" i="1"/>
  <c r="F5984" i="1"/>
  <c r="E5984" i="1"/>
  <c r="H5983" i="1"/>
  <c r="G5983" i="1"/>
  <c r="F5983" i="1"/>
  <c r="E5983" i="1"/>
  <c r="H5982" i="1"/>
  <c r="G5982" i="1"/>
  <c r="F5982" i="1"/>
  <c r="E5982" i="1"/>
  <c r="H5981" i="1"/>
  <c r="G5981" i="1"/>
  <c r="F5981" i="1"/>
  <c r="E5981" i="1"/>
  <c r="H5980" i="1"/>
  <c r="G5980" i="1"/>
  <c r="F5980" i="1"/>
  <c r="E5980" i="1"/>
  <c r="H5979" i="1"/>
  <c r="G5979" i="1"/>
  <c r="F5979" i="1"/>
  <c r="E5979" i="1"/>
  <c r="H5978" i="1"/>
  <c r="G5978" i="1"/>
  <c r="F5978" i="1"/>
  <c r="E5978" i="1"/>
  <c r="H5977" i="1"/>
  <c r="G5977" i="1"/>
  <c r="F5977" i="1"/>
  <c r="E5977" i="1"/>
  <c r="H5976" i="1"/>
  <c r="G5976" i="1"/>
  <c r="F5976" i="1"/>
  <c r="E5976" i="1"/>
  <c r="H5975" i="1"/>
  <c r="G5975" i="1"/>
  <c r="F5975" i="1"/>
  <c r="E5975" i="1"/>
  <c r="H5974" i="1"/>
  <c r="G5974" i="1"/>
  <c r="F5974" i="1"/>
  <c r="E5974" i="1"/>
  <c r="H5973" i="1"/>
  <c r="G5973" i="1"/>
  <c r="F5973" i="1"/>
  <c r="E5973" i="1"/>
  <c r="H5972" i="1"/>
  <c r="G5972" i="1"/>
  <c r="F5972" i="1"/>
  <c r="E5972" i="1"/>
  <c r="H5971" i="1"/>
  <c r="G5971" i="1"/>
  <c r="F5971" i="1"/>
  <c r="E5971" i="1"/>
  <c r="H5970" i="1"/>
  <c r="G5970" i="1"/>
  <c r="F5970" i="1"/>
  <c r="E5970" i="1"/>
  <c r="H5969" i="1"/>
  <c r="G5969" i="1"/>
  <c r="F5969" i="1"/>
  <c r="E5969" i="1"/>
  <c r="H5968" i="1"/>
  <c r="G5968" i="1"/>
  <c r="F5968" i="1"/>
  <c r="E5968" i="1"/>
  <c r="H5967" i="1"/>
  <c r="G5967" i="1"/>
  <c r="F5967" i="1"/>
  <c r="E5967" i="1"/>
  <c r="H5966" i="1"/>
  <c r="G5966" i="1"/>
  <c r="F5966" i="1"/>
  <c r="E5966" i="1"/>
  <c r="H5965" i="1"/>
  <c r="G5965" i="1"/>
  <c r="F5965" i="1"/>
  <c r="E5965" i="1"/>
  <c r="H5964" i="1"/>
  <c r="G5964" i="1"/>
  <c r="F5964" i="1"/>
  <c r="E5964" i="1"/>
  <c r="H5963" i="1"/>
  <c r="G5963" i="1"/>
  <c r="F5963" i="1"/>
  <c r="E5963" i="1"/>
  <c r="H5962" i="1"/>
  <c r="G5962" i="1"/>
  <c r="F5962" i="1"/>
  <c r="E5962" i="1"/>
  <c r="H5961" i="1"/>
  <c r="G5961" i="1"/>
  <c r="F5961" i="1"/>
  <c r="E5961" i="1"/>
  <c r="H5960" i="1"/>
  <c r="G5960" i="1"/>
  <c r="F5960" i="1"/>
  <c r="E5960" i="1"/>
  <c r="H5959" i="1"/>
  <c r="G5959" i="1"/>
  <c r="F5959" i="1"/>
  <c r="E5959" i="1"/>
  <c r="H5958" i="1"/>
  <c r="G5958" i="1"/>
  <c r="F5958" i="1"/>
  <c r="E5958" i="1"/>
  <c r="H5957" i="1"/>
  <c r="G5957" i="1"/>
  <c r="F5957" i="1"/>
  <c r="E5957" i="1"/>
  <c r="H5956" i="1"/>
  <c r="G5956" i="1"/>
  <c r="F5956" i="1"/>
  <c r="E5956" i="1"/>
  <c r="H5955" i="1"/>
  <c r="G5955" i="1"/>
  <c r="F5955" i="1"/>
  <c r="E5955" i="1"/>
  <c r="H5954" i="1"/>
  <c r="G5954" i="1"/>
  <c r="F5954" i="1"/>
  <c r="E5954" i="1"/>
  <c r="H5953" i="1"/>
  <c r="G5953" i="1"/>
  <c r="F5953" i="1"/>
  <c r="E5953" i="1"/>
  <c r="H5952" i="1"/>
  <c r="G5952" i="1"/>
  <c r="F5952" i="1"/>
  <c r="E5952" i="1"/>
  <c r="H5951" i="1"/>
  <c r="G5951" i="1"/>
  <c r="F5951" i="1"/>
  <c r="E5951" i="1"/>
  <c r="H5950" i="1"/>
  <c r="G5950" i="1"/>
  <c r="F5950" i="1"/>
  <c r="E5950" i="1"/>
  <c r="H5949" i="1"/>
  <c r="G5949" i="1"/>
  <c r="F5949" i="1"/>
  <c r="E5949" i="1"/>
  <c r="H5948" i="1"/>
  <c r="G5948" i="1"/>
  <c r="F5948" i="1"/>
  <c r="E5948" i="1"/>
  <c r="H5947" i="1"/>
  <c r="G5947" i="1"/>
  <c r="F5947" i="1"/>
  <c r="E5947" i="1"/>
  <c r="H5946" i="1"/>
  <c r="G5946" i="1"/>
  <c r="F5946" i="1"/>
  <c r="E5946" i="1"/>
  <c r="H5945" i="1"/>
  <c r="G5945" i="1"/>
  <c r="F5945" i="1"/>
  <c r="E5945" i="1"/>
  <c r="H5944" i="1"/>
  <c r="G5944" i="1"/>
  <c r="F5944" i="1"/>
  <c r="E5944" i="1"/>
  <c r="H5943" i="1"/>
  <c r="G5943" i="1"/>
  <c r="F5943" i="1"/>
  <c r="E5943" i="1"/>
  <c r="H5942" i="1"/>
  <c r="G5942" i="1"/>
  <c r="F5942" i="1"/>
  <c r="E5942" i="1"/>
  <c r="H5941" i="1"/>
  <c r="G5941" i="1"/>
  <c r="F5941" i="1"/>
  <c r="E5941" i="1"/>
  <c r="H5940" i="1"/>
  <c r="G5940" i="1"/>
  <c r="F5940" i="1"/>
  <c r="E5940" i="1"/>
  <c r="H5939" i="1"/>
  <c r="G5939" i="1"/>
  <c r="F5939" i="1"/>
  <c r="E5939" i="1"/>
  <c r="H5938" i="1"/>
  <c r="G5938" i="1"/>
  <c r="F5938" i="1"/>
  <c r="E5938" i="1"/>
  <c r="H5937" i="1"/>
  <c r="G5937" i="1"/>
  <c r="F5937" i="1"/>
  <c r="E5937" i="1"/>
  <c r="H5936" i="1"/>
  <c r="G5936" i="1"/>
  <c r="F5936" i="1"/>
  <c r="E5936" i="1"/>
  <c r="H5935" i="1"/>
  <c r="G5935" i="1"/>
  <c r="F5935" i="1"/>
  <c r="E5935" i="1"/>
  <c r="H5934" i="1"/>
  <c r="G5934" i="1"/>
  <c r="F5934" i="1"/>
  <c r="E5934" i="1"/>
  <c r="H5933" i="1"/>
  <c r="G5933" i="1"/>
  <c r="F5933" i="1"/>
  <c r="E5933" i="1"/>
  <c r="H5932" i="1"/>
  <c r="G5932" i="1"/>
  <c r="F5932" i="1"/>
  <c r="E5932" i="1"/>
  <c r="H5931" i="1"/>
  <c r="G5931" i="1"/>
  <c r="F5931" i="1"/>
  <c r="E5931" i="1"/>
  <c r="H5930" i="1"/>
  <c r="G5930" i="1"/>
  <c r="F5930" i="1"/>
  <c r="E5930" i="1"/>
  <c r="H5929" i="1"/>
  <c r="G5929" i="1"/>
  <c r="F5929" i="1"/>
  <c r="E5929" i="1"/>
  <c r="H5928" i="1"/>
  <c r="G5928" i="1"/>
  <c r="F5928" i="1"/>
  <c r="E5928" i="1"/>
  <c r="H5927" i="1"/>
  <c r="G5927" i="1"/>
  <c r="F5927" i="1"/>
  <c r="E5927" i="1"/>
  <c r="H5926" i="1"/>
  <c r="G5926" i="1"/>
  <c r="F5926" i="1"/>
  <c r="E5926" i="1"/>
  <c r="H5925" i="1"/>
  <c r="G5925" i="1"/>
  <c r="F5925" i="1"/>
  <c r="E5925" i="1"/>
  <c r="H5924" i="1"/>
  <c r="G5924" i="1"/>
  <c r="F5924" i="1"/>
  <c r="E5924" i="1"/>
  <c r="H5923" i="1"/>
  <c r="G5923" i="1"/>
  <c r="F5923" i="1"/>
  <c r="E5923" i="1"/>
  <c r="H5922" i="1"/>
  <c r="G5922" i="1"/>
  <c r="F5922" i="1"/>
  <c r="E5922" i="1"/>
  <c r="H5921" i="1"/>
  <c r="G5921" i="1"/>
  <c r="F5921" i="1"/>
  <c r="E5921" i="1"/>
  <c r="H5920" i="1"/>
  <c r="G5920" i="1"/>
  <c r="F5920" i="1"/>
  <c r="E5920" i="1"/>
  <c r="H5919" i="1"/>
  <c r="G5919" i="1"/>
  <c r="F5919" i="1"/>
  <c r="E5919" i="1"/>
  <c r="H5918" i="1"/>
  <c r="G5918" i="1"/>
  <c r="F5918" i="1"/>
  <c r="E5918" i="1"/>
  <c r="H5917" i="1"/>
  <c r="G5917" i="1"/>
  <c r="F5917" i="1"/>
  <c r="E5917" i="1"/>
  <c r="H5916" i="1"/>
  <c r="G5916" i="1"/>
  <c r="F5916" i="1"/>
  <c r="E5916" i="1"/>
  <c r="H5915" i="1"/>
  <c r="G5915" i="1"/>
  <c r="F5915" i="1"/>
  <c r="E5915" i="1"/>
  <c r="H5914" i="1"/>
  <c r="G5914" i="1"/>
  <c r="F5914" i="1"/>
  <c r="E5914" i="1"/>
  <c r="H5913" i="1"/>
  <c r="G5913" i="1"/>
  <c r="F5913" i="1"/>
  <c r="E5913" i="1"/>
  <c r="H5912" i="1"/>
  <c r="G5912" i="1"/>
  <c r="F5912" i="1"/>
  <c r="E5912" i="1"/>
  <c r="H5911" i="1"/>
  <c r="G5911" i="1"/>
  <c r="F5911" i="1"/>
  <c r="E5911" i="1"/>
  <c r="H5910" i="1"/>
  <c r="G5910" i="1"/>
  <c r="F5910" i="1"/>
  <c r="E5910" i="1"/>
  <c r="H5909" i="1"/>
  <c r="G5909" i="1"/>
  <c r="F5909" i="1"/>
  <c r="E5909" i="1"/>
  <c r="H5908" i="1"/>
  <c r="G5908" i="1"/>
  <c r="F5908" i="1"/>
  <c r="E5908" i="1"/>
  <c r="H5907" i="1"/>
  <c r="G5907" i="1"/>
  <c r="F5907" i="1"/>
  <c r="E5907" i="1"/>
  <c r="H5906" i="1"/>
  <c r="G5906" i="1"/>
  <c r="F5906" i="1"/>
  <c r="E5906" i="1"/>
  <c r="H5905" i="1"/>
  <c r="G5905" i="1"/>
  <c r="F5905" i="1"/>
  <c r="E5905" i="1"/>
  <c r="H5904" i="1"/>
  <c r="G5904" i="1"/>
  <c r="F5904" i="1"/>
  <c r="E5904" i="1"/>
  <c r="H5903" i="1"/>
  <c r="G5903" i="1"/>
  <c r="F5903" i="1"/>
  <c r="E5903" i="1"/>
  <c r="H5902" i="1"/>
  <c r="G5902" i="1"/>
  <c r="F5902" i="1"/>
  <c r="E5902" i="1"/>
  <c r="H5901" i="1"/>
  <c r="G5901" i="1"/>
  <c r="F5901" i="1"/>
  <c r="E5901" i="1"/>
  <c r="H5900" i="1"/>
  <c r="G5900" i="1"/>
  <c r="F5900" i="1"/>
  <c r="E5900" i="1"/>
  <c r="H5899" i="1"/>
  <c r="G5899" i="1"/>
  <c r="F5899" i="1"/>
  <c r="E5899" i="1"/>
  <c r="H5898" i="1"/>
  <c r="G5898" i="1"/>
  <c r="F5898" i="1"/>
  <c r="E5898" i="1"/>
  <c r="H5897" i="1"/>
  <c r="G5897" i="1"/>
  <c r="F5897" i="1"/>
  <c r="E5897" i="1"/>
  <c r="H5896" i="1"/>
  <c r="G5896" i="1"/>
  <c r="F5896" i="1"/>
  <c r="E5896" i="1"/>
  <c r="H5895" i="1"/>
  <c r="G5895" i="1"/>
  <c r="F5895" i="1"/>
  <c r="E5895" i="1"/>
  <c r="H5894" i="1"/>
  <c r="G5894" i="1"/>
  <c r="F5894" i="1"/>
  <c r="E5894" i="1"/>
  <c r="H5893" i="1"/>
  <c r="G5893" i="1"/>
  <c r="F5893" i="1"/>
  <c r="E5893" i="1"/>
  <c r="H5892" i="1"/>
  <c r="G5892" i="1"/>
  <c r="F5892" i="1"/>
  <c r="E5892" i="1"/>
  <c r="H5891" i="1"/>
  <c r="G5891" i="1"/>
  <c r="F5891" i="1"/>
  <c r="E5891" i="1"/>
  <c r="H5890" i="1"/>
  <c r="G5890" i="1"/>
  <c r="F5890" i="1"/>
  <c r="E5890" i="1"/>
  <c r="H5889" i="1"/>
  <c r="G5889" i="1"/>
  <c r="F5889" i="1"/>
  <c r="E5889" i="1"/>
  <c r="H5888" i="1"/>
  <c r="G5888" i="1"/>
  <c r="F5888" i="1"/>
  <c r="E5888" i="1"/>
  <c r="H5887" i="1"/>
  <c r="G5887" i="1"/>
  <c r="F5887" i="1"/>
  <c r="E5887" i="1"/>
  <c r="H5886" i="1"/>
  <c r="G5886" i="1"/>
  <c r="F5886" i="1"/>
  <c r="E5886" i="1"/>
  <c r="H5885" i="1"/>
  <c r="G5885" i="1"/>
  <c r="F5885" i="1"/>
  <c r="E5885" i="1"/>
  <c r="H5884" i="1"/>
  <c r="G5884" i="1"/>
  <c r="F5884" i="1"/>
  <c r="E5884" i="1"/>
  <c r="H5883" i="1"/>
  <c r="G5883" i="1"/>
  <c r="F5883" i="1"/>
  <c r="E5883" i="1"/>
  <c r="H5882" i="1"/>
  <c r="G5882" i="1"/>
  <c r="F5882" i="1"/>
  <c r="E5882" i="1"/>
  <c r="H5881" i="1"/>
  <c r="G5881" i="1"/>
  <c r="F5881" i="1"/>
  <c r="E5881" i="1"/>
  <c r="H5880" i="1"/>
  <c r="G5880" i="1"/>
  <c r="F5880" i="1"/>
  <c r="E5880" i="1"/>
  <c r="H5879" i="1"/>
  <c r="G5879" i="1"/>
  <c r="F5879" i="1"/>
  <c r="E5879" i="1"/>
  <c r="H5878" i="1"/>
  <c r="G5878" i="1"/>
  <c r="F5878" i="1"/>
  <c r="E5878" i="1"/>
  <c r="H5877" i="1"/>
  <c r="G5877" i="1"/>
  <c r="F5877" i="1"/>
  <c r="E5877" i="1"/>
  <c r="H5876" i="1"/>
  <c r="G5876" i="1"/>
  <c r="F5876" i="1"/>
  <c r="E5876" i="1"/>
  <c r="H5875" i="1"/>
  <c r="G5875" i="1"/>
  <c r="F5875" i="1"/>
  <c r="E5875" i="1"/>
  <c r="H5874" i="1"/>
  <c r="G5874" i="1"/>
  <c r="F5874" i="1"/>
  <c r="E5874" i="1"/>
  <c r="H5873" i="1"/>
  <c r="G5873" i="1"/>
  <c r="F5873" i="1"/>
  <c r="E5873" i="1"/>
  <c r="H5872" i="1"/>
  <c r="G5872" i="1"/>
  <c r="F5872" i="1"/>
  <c r="E5872" i="1"/>
  <c r="H5871" i="1"/>
  <c r="G5871" i="1"/>
  <c r="F5871" i="1"/>
  <c r="E5871" i="1"/>
  <c r="H5870" i="1"/>
  <c r="G5870" i="1"/>
  <c r="F5870" i="1"/>
  <c r="E5870" i="1"/>
  <c r="H5869" i="1"/>
  <c r="G5869" i="1"/>
  <c r="F5869" i="1"/>
  <c r="E5869" i="1"/>
  <c r="H5868" i="1"/>
  <c r="G5868" i="1"/>
  <c r="F5868" i="1"/>
  <c r="E5868" i="1"/>
  <c r="H5867" i="1"/>
  <c r="G5867" i="1"/>
  <c r="F5867" i="1"/>
  <c r="E5867" i="1"/>
  <c r="H5866" i="1"/>
  <c r="G5866" i="1"/>
  <c r="F5866" i="1"/>
  <c r="E5866" i="1"/>
  <c r="H5865" i="1"/>
  <c r="G5865" i="1"/>
  <c r="F5865" i="1"/>
  <c r="E5865" i="1"/>
  <c r="H5864" i="1"/>
  <c r="G5864" i="1"/>
  <c r="F5864" i="1"/>
  <c r="E5864" i="1"/>
  <c r="H5863" i="1"/>
  <c r="G5863" i="1"/>
  <c r="F5863" i="1"/>
  <c r="E5863" i="1"/>
  <c r="H5862" i="1"/>
  <c r="G5862" i="1"/>
  <c r="F5862" i="1"/>
  <c r="E5862" i="1"/>
  <c r="H5861" i="1"/>
  <c r="G5861" i="1"/>
  <c r="F5861" i="1"/>
  <c r="E5861" i="1"/>
  <c r="H5860" i="1"/>
  <c r="G5860" i="1"/>
  <c r="F5860" i="1"/>
  <c r="E5860" i="1"/>
  <c r="H5859" i="1"/>
  <c r="G5859" i="1"/>
  <c r="F5859" i="1"/>
  <c r="E5859" i="1"/>
  <c r="H5858" i="1"/>
  <c r="G5858" i="1"/>
  <c r="F5858" i="1"/>
  <c r="E5858" i="1"/>
  <c r="H5857" i="1"/>
  <c r="G5857" i="1"/>
  <c r="F5857" i="1"/>
  <c r="E5857" i="1"/>
  <c r="H5856" i="1"/>
  <c r="G5856" i="1"/>
  <c r="F5856" i="1"/>
  <c r="E5856" i="1"/>
  <c r="H5855" i="1"/>
  <c r="G5855" i="1"/>
  <c r="F5855" i="1"/>
  <c r="E5855" i="1"/>
  <c r="H5854" i="1"/>
  <c r="G5854" i="1"/>
  <c r="F5854" i="1"/>
  <c r="E5854" i="1"/>
  <c r="H5853" i="1"/>
  <c r="G5853" i="1"/>
  <c r="F5853" i="1"/>
  <c r="E5853" i="1"/>
  <c r="H5852" i="1"/>
  <c r="G5852" i="1"/>
  <c r="F5852" i="1"/>
  <c r="E5852" i="1"/>
  <c r="H5851" i="1"/>
  <c r="G5851" i="1"/>
  <c r="F5851" i="1"/>
  <c r="E5851" i="1"/>
  <c r="H5850" i="1"/>
  <c r="G5850" i="1"/>
  <c r="F5850" i="1"/>
  <c r="E5850" i="1"/>
  <c r="H5849" i="1"/>
  <c r="G5849" i="1"/>
  <c r="F5849" i="1"/>
  <c r="E5849" i="1"/>
  <c r="H5848" i="1"/>
  <c r="G5848" i="1"/>
  <c r="F5848" i="1"/>
  <c r="E5848" i="1"/>
  <c r="H5847" i="1"/>
  <c r="G5847" i="1"/>
  <c r="F5847" i="1"/>
  <c r="E5847" i="1"/>
  <c r="H5846" i="1"/>
  <c r="G5846" i="1"/>
  <c r="F5846" i="1"/>
  <c r="E5846" i="1"/>
  <c r="H5845" i="1"/>
  <c r="G5845" i="1"/>
  <c r="F5845" i="1"/>
  <c r="E5845" i="1"/>
  <c r="H5844" i="1"/>
  <c r="G5844" i="1"/>
  <c r="F5844" i="1"/>
  <c r="E5844" i="1"/>
  <c r="H5843" i="1"/>
  <c r="G5843" i="1"/>
  <c r="F5843" i="1"/>
  <c r="E5843" i="1"/>
  <c r="H5842" i="1"/>
  <c r="G5842" i="1"/>
  <c r="F5842" i="1"/>
  <c r="E5842" i="1"/>
  <c r="H5841" i="1"/>
  <c r="G5841" i="1"/>
  <c r="F5841" i="1"/>
  <c r="E5841" i="1"/>
  <c r="H5840" i="1"/>
  <c r="G5840" i="1"/>
  <c r="F5840" i="1"/>
  <c r="E5840" i="1"/>
  <c r="H5839" i="1"/>
  <c r="G5839" i="1"/>
  <c r="F5839" i="1"/>
  <c r="E5839" i="1"/>
  <c r="H5838" i="1"/>
  <c r="G5838" i="1"/>
  <c r="F5838" i="1"/>
  <c r="E5838" i="1"/>
  <c r="H5837" i="1"/>
  <c r="G5837" i="1"/>
  <c r="F5837" i="1"/>
  <c r="E5837" i="1"/>
  <c r="H5836" i="1"/>
  <c r="G5836" i="1"/>
  <c r="F5836" i="1"/>
  <c r="E5836" i="1"/>
  <c r="H5835" i="1"/>
  <c r="G5835" i="1"/>
  <c r="F5835" i="1"/>
  <c r="E5835" i="1"/>
  <c r="H5834" i="1"/>
  <c r="G5834" i="1"/>
  <c r="F5834" i="1"/>
  <c r="E5834" i="1"/>
  <c r="H5833" i="1"/>
  <c r="G5833" i="1"/>
  <c r="F5833" i="1"/>
  <c r="E5833" i="1"/>
  <c r="H5832" i="1"/>
  <c r="G5832" i="1"/>
  <c r="F5832" i="1"/>
  <c r="E5832" i="1"/>
  <c r="H5831" i="1"/>
  <c r="G5831" i="1"/>
  <c r="F5831" i="1"/>
  <c r="E5831" i="1"/>
  <c r="H5830" i="1"/>
  <c r="G5830" i="1"/>
  <c r="F5830" i="1"/>
  <c r="E5830" i="1"/>
  <c r="H5829" i="1"/>
  <c r="G5829" i="1"/>
  <c r="F5829" i="1"/>
  <c r="E5829" i="1"/>
  <c r="H5828" i="1"/>
  <c r="G5828" i="1"/>
  <c r="F5828" i="1"/>
  <c r="E5828" i="1"/>
  <c r="H5827" i="1"/>
  <c r="G5827" i="1"/>
  <c r="F5827" i="1"/>
  <c r="E5827" i="1"/>
  <c r="H5826" i="1"/>
  <c r="G5826" i="1"/>
  <c r="F5826" i="1"/>
  <c r="E5826" i="1"/>
  <c r="H5825" i="1"/>
  <c r="G5825" i="1"/>
  <c r="F5825" i="1"/>
  <c r="E5825" i="1"/>
  <c r="H5824" i="1"/>
  <c r="G5824" i="1"/>
  <c r="F5824" i="1"/>
  <c r="E5824" i="1"/>
  <c r="H5823" i="1"/>
  <c r="G5823" i="1"/>
  <c r="F5823" i="1"/>
  <c r="E5823" i="1"/>
  <c r="H5822" i="1"/>
  <c r="G5822" i="1"/>
  <c r="F5822" i="1"/>
  <c r="E5822" i="1"/>
  <c r="H5821" i="1"/>
  <c r="G5821" i="1"/>
  <c r="F5821" i="1"/>
  <c r="E5821" i="1"/>
  <c r="H5820" i="1"/>
  <c r="G5820" i="1"/>
  <c r="F5820" i="1"/>
  <c r="E5820" i="1"/>
  <c r="H5819" i="1"/>
  <c r="G5819" i="1"/>
  <c r="F5819" i="1"/>
  <c r="E5819" i="1"/>
  <c r="H5818" i="1"/>
  <c r="G5818" i="1"/>
  <c r="F5818" i="1"/>
  <c r="E5818" i="1"/>
  <c r="H5817" i="1"/>
  <c r="G5817" i="1"/>
  <c r="F5817" i="1"/>
  <c r="E5817" i="1"/>
  <c r="H5816" i="1"/>
  <c r="G5816" i="1"/>
  <c r="F5816" i="1"/>
  <c r="E5816" i="1"/>
  <c r="H5815" i="1"/>
  <c r="G5815" i="1"/>
  <c r="F5815" i="1"/>
  <c r="E5815" i="1"/>
  <c r="H5814" i="1"/>
  <c r="G5814" i="1"/>
  <c r="F5814" i="1"/>
  <c r="E5814" i="1"/>
  <c r="H5813" i="1"/>
  <c r="G5813" i="1"/>
  <c r="F5813" i="1"/>
  <c r="E5813" i="1"/>
  <c r="H5812" i="1"/>
  <c r="G5812" i="1"/>
  <c r="F5812" i="1"/>
  <c r="E5812" i="1"/>
  <c r="H5811" i="1"/>
  <c r="G5811" i="1"/>
  <c r="F5811" i="1"/>
  <c r="E5811" i="1"/>
  <c r="H5810" i="1"/>
  <c r="G5810" i="1"/>
  <c r="F5810" i="1"/>
  <c r="E5810" i="1"/>
  <c r="H5809" i="1"/>
  <c r="G5809" i="1"/>
  <c r="F5809" i="1"/>
  <c r="E5809" i="1"/>
  <c r="H5808" i="1"/>
  <c r="G5808" i="1"/>
  <c r="F5808" i="1"/>
  <c r="E5808" i="1"/>
  <c r="H5807" i="1"/>
  <c r="G5807" i="1"/>
  <c r="F5807" i="1"/>
  <c r="E5807" i="1"/>
  <c r="H5806" i="1"/>
  <c r="G5806" i="1"/>
  <c r="F5806" i="1"/>
  <c r="E5806" i="1"/>
  <c r="H5805" i="1"/>
  <c r="G5805" i="1"/>
  <c r="F5805" i="1"/>
  <c r="E5805" i="1"/>
  <c r="H5804" i="1"/>
  <c r="G5804" i="1"/>
  <c r="F5804" i="1"/>
  <c r="E5804" i="1"/>
  <c r="H5803" i="1"/>
  <c r="G5803" i="1"/>
  <c r="F5803" i="1"/>
  <c r="E5803" i="1"/>
  <c r="H5802" i="1"/>
  <c r="G5802" i="1"/>
  <c r="F5802" i="1"/>
  <c r="E5802" i="1"/>
  <c r="H5801" i="1"/>
  <c r="G5801" i="1"/>
  <c r="F5801" i="1"/>
  <c r="E5801" i="1"/>
  <c r="H5800" i="1"/>
  <c r="G5800" i="1"/>
  <c r="F5800" i="1"/>
  <c r="E5800" i="1"/>
  <c r="H5799" i="1"/>
  <c r="G5799" i="1"/>
  <c r="F5799" i="1"/>
  <c r="E5799" i="1"/>
  <c r="H5798" i="1"/>
  <c r="G5798" i="1"/>
  <c r="F5798" i="1"/>
  <c r="E5798" i="1"/>
  <c r="H5797" i="1"/>
  <c r="G5797" i="1"/>
  <c r="F5797" i="1"/>
  <c r="E5797" i="1"/>
  <c r="H5796" i="1"/>
  <c r="G5796" i="1"/>
  <c r="F5796" i="1"/>
  <c r="E5796" i="1"/>
  <c r="H5795" i="1"/>
  <c r="G5795" i="1"/>
  <c r="F5795" i="1"/>
  <c r="E5795" i="1"/>
  <c r="H5794" i="1"/>
  <c r="G5794" i="1"/>
  <c r="F5794" i="1"/>
  <c r="E5794" i="1"/>
  <c r="H5793" i="1"/>
  <c r="G5793" i="1"/>
  <c r="F5793" i="1"/>
  <c r="E5793" i="1"/>
  <c r="H5792" i="1"/>
  <c r="G5792" i="1"/>
  <c r="F5792" i="1"/>
  <c r="E5792" i="1"/>
  <c r="H5791" i="1"/>
  <c r="G5791" i="1"/>
  <c r="F5791" i="1"/>
  <c r="E5791" i="1"/>
  <c r="H5790" i="1"/>
  <c r="G5790" i="1"/>
  <c r="F5790" i="1"/>
  <c r="E5790" i="1"/>
  <c r="H5789" i="1"/>
  <c r="G5789" i="1"/>
  <c r="F5789" i="1"/>
  <c r="E5789" i="1"/>
  <c r="H5788" i="1"/>
  <c r="G5788" i="1"/>
  <c r="F5788" i="1"/>
  <c r="E5788" i="1"/>
  <c r="H5787" i="1"/>
  <c r="G5787" i="1"/>
  <c r="F5787" i="1"/>
  <c r="E5787" i="1"/>
  <c r="H5786" i="1"/>
  <c r="G5786" i="1"/>
  <c r="F5786" i="1"/>
  <c r="E5786" i="1"/>
  <c r="H5785" i="1"/>
  <c r="G5785" i="1"/>
  <c r="F5785" i="1"/>
  <c r="E5785" i="1"/>
  <c r="H5784" i="1"/>
  <c r="G5784" i="1"/>
  <c r="F5784" i="1"/>
  <c r="E5784" i="1"/>
  <c r="H5783" i="1"/>
  <c r="G5783" i="1"/>
  <c r="F5783" i="1"/>
  <c r="E5783" i="1"/>
  <c r="H5782" i="1"/>
  <c r="G5782" i="1"/>
  <c r="F5782" i="1"/>
  <c r="E5782" i="1"/>
  <c r="H5781" i="1"/>
  <c r="G5781" i="1"/>
  <c r="F5781" i="1"/>
  <c r="E5781" i="1"/>
  <c r="H5780" i="1"/>
  <c r="G5780" i="1"/>
  <c r="F5780" i="1"/>
  <c r="E5780" i="1"/>
  <c r="H5779" i="1"/>
  <c r="G5779" i="1"/>
  <c r="F5779" i="1"/>
  <c r="E5779" i="1"/>
  <c r="H5778" i="1"/>
  <c r="G5778" i="1"/>
  <c r="F5778" i="1"/>
  <c r="E5778" i="1"/>
  <c r="H5777" i="1"/>
  <c r="G5777" i="1"/>
  <c r="F5777" i="1"/>
  <c r="E5777" i="1"/>
  <c r="H5776" i="1"/>
  <c r="G5776" i="1"/>
  <c r="F5776" i="1"/>
  <c r="E5776" i="1"/>
  <c r="H5775" i="1"/>
  <c r="G5775" i="1"/>
  <c r="F5775" i="1"/>
  <c r="E5775" i="1"/>
  <c r="H5774" i="1"/>
  <c r="G5774" i="1"/>
  <c r="F5774" i="1"/>
  <c r="E5774" i="1"/>
  <c r="H5773" i="1"/>
  <c r="G5773" i="1"/>
  <c r="F5773" i="1"/>
  <c r="E5773" i="1"/>
  <c r="H5772" i="1"/>
  <c r="G5772" i="1"/>
  <c r="F5772" i="1"/>
  <c r="E5772" i="1"/>
  <c r="H5771" i="1"/>
  <c r="G5771" i="1"/>
  <c r="F5771" i="1"/>
  <c r="E5771" i="1"/>
  <c r="H5770" i="1"/>
  <c r="G5770" i="1"/>
  <c r="F5770" i="1"/>
  <c r="E5770" i="1"/>
  <c r="H5769" i="1"/>
  <c r="G5769" i="1"/>
  <c r="F5769" i="1"/>
  <c r="E5769" i="1"/>
  <c r="H5768" i="1"/>
  <c r="G5768" i="1"/>
  <c r="F5768" i="1"/>
  <c r="E5768" i="1"/>
  <c r="H5767" i="1"/>
  <c r="G5767" i="1"/>
  <c r="F5767" i="1"/>
  <c r="E5767" i="1"/>
  <c r="H5766" i="1"/>
  <c r="G5766" i="1"/>
  <c r="F5766" i="1"/>
  <c r="E5766" i="1"/>
  <c r="H5765" i="1"/>
  <c r="G5765" i="1"/>
  <c r="F5765" i="1"/>
  <c r="E5765" i="1"/>
  <c r="H5764" i="1"/>
  <c r="G5764" i="1"/>
  <c r="F5764" i="1"/>
  <c r="E5764" i="1"/>
  <c r="H5763" i="1"/>
  <c r="G5763" i="1"/>
  <c r="F5763" i="1"/>
  <c r="E5763" i="1"/>
  <c r="H5762" i="1"/>
  <c r="G5762" i="1"/>
  <c r="F5762" i="1"/>
  <c r="E5762" i="1"/>
  <c r="H5761" i="1"/>
  <c r="G5761" i="1"/>
  <c r="F5761" i="1"/>
  <c r="E5761" i="1"/>
  <c r="H5760" i="1"/>
  <c r="G5760" i="1"/>
  <c r="F5760" i="1"/>
  <c r="E5760" i="1"/>
  <c r="H5759" i="1"/>
  <c r="G5759" i="1"/>
  <c r="F5759" i="1"/>
  <c r="E5759" i="1"/>
  <c r="H5758" i="1"/>
  <c r="G5758" i="1"/>
  <c r="F5758" i="1"/>
  <c r="E5758" i="1"/>
  <c r="H5757" i="1"/>
  <c r="G5757" i="1"/>
  <c r="F5757" i="1"/>
  <c r="E5757" i="1"/>
  <c r="H5756" i="1"/>
  <c r="G5756" i="1"/>
  <c r="F5756" i="1"/>
  <c r="E5756" i="1"/>
  <c r="H5755" i="1"/>
  <c r="G5755" i="1"/>
  <c r="F5755" i="1"/>
  <c r="E5755" i="1"/>
  <c r="H5754" i="1"/>
  <c r="G5754" i="1"/>
  <c r="F5754" i="1"/>
  <c r="E5754" i="1"/>
  <c r="H5753" i="1"/>
  <c r="G5753" i="1"/>
  <c r="F5753" i="1"/>
  <c r="E5753" i="1"/>
  <c r="H5752" i="1"/>
  <c r="G5752" i="1"/>
  <c r="F5752" i="1"/>
  <c r="E5752" i="1"/>
  <c r="H5751" i="1"/>
  <c r="G5751" i="1"/>
  <c r="F5751" i="1"/>
  <c r="E5751" i="1"/>
  <c r="H5750" i="1"/>
  <c r="G5750" i="1"/>
  <c r="F5750" i="1"/>
  <c r="E5750" i="1"/>
  <c r="H5749" i="1"/>
  <c r="G5749" i="1"/>
  <c r="F5749" i="1"/>
  <c r="E5749" i="1"/>
  <c r="H5748" i="1"/>
  <c r="G5748" i="1"/>
  <c r="F5748" i="1"/>
  <c r="E5748" i="1"/>
  <c r="H5747" i="1"/>
  <c r="G5747" i="1"/>
  <c r="F5747" i="1"/>
  <c r="E5747" i="1"/>
  <c r="H5746" i="1"/>
  <c r="G5746" i="1"/>
  <c r="F5746" i="1"/>
  <c r="E5746" i="1"/>
  <c r="H5745" i="1"/>
  <c r="G5745" i="1"/>
  <c r="F5745" i="1"/>
  <c r="E5745" i="1"/>
  <c r="H5744" i="1"/>
  <c r="G5744" i="1"/>
  <c r="F5744" i="1"/>
  <c r="E5744" i="1"/>
  <c r="H5743" i="1"/>
  <c r="G5743" i="1"/>
  <c r="F5743" i="1"/>
  <c r="E5743" i="1"/>
  <c r="H5742" i="1"/>
  <c r="G5742" i="1"/>
  <c r="F5742" i="1"/>
  <c r="E5742" i="1"/>
  <c r="H5741" i="1"/>
  <c r="G5741" i="1"/>
  <c r="F5741" i="1"/>
  <c r="E5741" i="1"/>
  <c r="H5740" i="1"/>
  <c r="G5740" i="1"/>
  <c r="F5740" i="1"/>
  <c r="E5740" i="1"/>
  <c r="H5739" i="1"/>
  <c r="G5739" i="1"/>
  <c r="F5739" i="1"/>
  <c r="E5739" i="1"/>
  <c r="H5738" i="1"/>
  <c r="G5738" i="1"/>
  <c r="F5738" i="1"/>
  <c r="E5738" i="1"/>
  <c r="H5737" i="1"/>
  <c r="G5737" i="1"/>
  <c r="F5737" i="1"/>
  <c r="E5737" i="1"/>
  <c r="H5736" i="1"/>
  <c r="G5736" i="1"/>
  <c r="F5736" i="1"/>
  <c r="E5736" i="1"/>
  <c r="H5735" i="1"/>
  <c r="G5735" i="1"/>
  <c r="F5735" i="1"/>
  <c r="E5735" i="1"/>
  <c r="H5734" i="1"/>
  <c r="G5734" i="1"/>
  <c r="F5734" i="1"/>
  <c r="E5734" i="1"/>
  <c r="H5733" i="1"/>
  <c r="G5733" i="1"/>
  <c r="F5733" i="1"/>
  <c r="E5733" i="1"/>
  <c r="H5732" i="1"/>
  <c r="G5732" i="1"/>
  <c r="F5732" i="1"/>
  <c r="E5732" i="1"/>
  <c r="H5731" i="1"/>
  <c r="G5731" i="1"/>
  <c r="F5731" i="1"/>
  <c r="E5731" i="1"/>
  <c r="H5730" i="1"/>
  <c r="G5730" i="1"/>
  <c r="F5730" i="1"/>
  <c r="E5730" i="1"/>
  <c r="H5729" i="1"/>
  <c r="G5729" i="1"/>
  <c r="F5729" i="1"/>
  <c r="E5729" i="1"/>
  <c r="H5728" i="1"/>
  <c r="G5728" i="1"/>
  <c r="F5728" i="1"/>
  <c r="E5728" i="1"/>
  <c r="H5727" i="1"/>
  <c r="G5727" i="1"/>
  <c r="F5727" i="1"/>
  <c r="E5727" i="1"/>
  <c r="H5726" i="1"/>
  <c r="G5726" i="1"/>
  <c r="F5726" i="1"/>
  <c r="E5726" i="1"/>
  <c r="H5725" i="1"/>
  <c r="G5725" i="1"/>
  <c r="F5725" i="1"/>
  <c r="E5725" i="1"/>
  <c r="H5724" i="1"/>
  <c r="G5724" i="1"/>
  <c r="F5724" i="1"/>
  <c r="E5724" i="1"/>
  <c r="H5723" i="1"/>
  <c r="G5723" i="1"/>
  <c r="F5723" i="1"/>
  <c r="E5723" i="1"/>
  <c r="H5722" i="1"/>
  <c r="G5722" i="1"/>
  <c r="F5722" i="1"/>
  <c r="E5722" i="1"/>
  <c r="H5721" i="1"/>
  <c r="G5721" i="1"/>
  <c r="F5721" i="1"/>
  <c r="E5721" i="1"/>
  <c r="H5720" i="1"/>
  <c r="G5720" i="1"/>
  <c r="F5720" i="1"/>
  <c r="E5720" i="1"/>
  <c r="H5719" i="1"/>
  <c r="G5719" i="1"/>
  <c r="F5719" i="1"/>
  <c r="E5719" i="1"/>
  <c r="H5718" i="1"/>
  <c r="G5718" i="1"/>
  <c r="F5718" i="1"/>
  <c r="E5718" i="1"/>
  <c r="H5717" i="1"/>
  <c r="G5717" i="1"/>
  <c r="F5717" i="1"/>
  <c r="E5717" i="1"/>
  <c r="H5716" i="1"/>
  <c r="G5716" i="1"/>
  <c r="F5716" i="1"/>
  <c r="E5716" i="1"/>
  <c r="H5715" i="1"/>
  <c r="G5715" i="1"/>
  <c r="F5715" i="1"/>
  <c r="E5715" i="1"/>
  <c r="H5714" i="1"/>
  <c r="G5714" i="1"/>
  <c r="F5714" i="1"/>
  <c r="E5714" i="1"/>
  <c r="H5713" i="1"/>
  <c r="G5713" i="1"/>
  <c r="F5713" i="1"/>
  <c r="E5713" i="1"/>
  <c r="H5712" i="1"/>
  <c r="G5712" i="1"/>
  <c r="F5712" i="1"/>
  <c r="E5712" i="1"/>
  <c r="H5711" i="1"/>
  <c r="G5711" i="1"/>
  <c r="F5711" i="1"/>
  <c r="E5711" i="1"/>
  <c r="H5710" i="1"/>
  <c r="G5710" i="1"/>
  <c r="F5710" i="1"/>
  <c r="E5710" i="1"/>
  <c r="H5709" i="1"/>
  <c r="G5709" i="1"/>
  <c r="F5709" i="1"/>
  <c r="E5709" i="1"/>
  <c r="H5708" i="1"/>
  <c r="G5708" i="1"/>
  <c r="F5708" i="1"/>
  <c r="E5708" i="1"/>
  <c r="H5707" i="1"/>
  <c r="G5707" i="1"/>
  <c r="F5707" i="1"/>
  <c r="E5707" i="1"/>
  <c r="H5706" i="1"/>
  <c r="G5706" i="1"/>
  <c r="F5706" i="1"/>
  <c r="E5706" i="1"/>
  <c r="H5705" i="1"/>
  <c r="G5705" i="1"/>
  <c r="F5705" i="1"/>
  <c r="E5705" i="1"/>
  <c r="H5704" i="1"/>
  <c r="G5704" i="1"/>
  <c r="F5704" i="1"/>
  <c r="E5704" i="1"/>
  <c r="H5703" i="1"/>
  <c r="G5703" i="1"/>
  <c r="F5703" i="1"/>
  <c r="E5703" i="1"/>
  <c r="H5702" i="1"/>
  <c r="G5702" i="1"/>
  <c r="F5702" i="1"/>
  <c r="E5702" i="1"/>
  <c r="H5701" i="1"/>
  <c r="G5701" i="1"/>
  <c r="F5701" i="1"/>
  <c r="E5701" i="1"/>
  <c r="H5700" i="1"/>
  <c r="G5700" i="1"/>
  <c r="F5700" i="1"/>
  <c r="E5700" i="1"/>
  <c r="H5699" i="1"/>
  <c r="G5699" i="1"/>
  <c r="F5699" i="1"/>
  <c r="E5699" i="1"/>
  <c r="H5698" i="1"/>
  <c r="G5698" i="1"/>
  <c r="F5698" i="1"/>
  <c r="E5698" i="1"/>
  <c r="H5697" i="1"/>
  <c r="G5697" i="1"/>
  <c r="F5697" i="1"/>
  <c r="E5697" i="1"/>
  <c r="H5696" i="1"/>
  <c r="G5696" i="1"/>
  <c r="F5696" i="1"/>
  <c r="E5696" i="1"/>
  <c r="H5695" i="1"/>
  <c r="G5695" i="1"/>
  <c r="F5695" i="1"/>
  <c r="E5695" i="1"/>
  <c r="H5694" i="1"/>
  <c r="G5694" i="1"/>
  <c r="F5694" i="1"/>
  <c r="E5694" i="1"/>
  <c r="H5693" i="1"/>
  <c r="G5693" i="1"/>
  <c r="F5693" i="1"/>
  <c r="E5693" i="1"/>
  <c r="H5692" i="1"/>
  <c r="G5692" i="1"/>
  <c r="F5692" i="1"/>
  <c r="E5692" i="1"/>
  <c r="H5691" i="1"/>
  <c r="G5691" i="1"/>
  <c r="F5691" i="1"/>
  <c r="E5691" i="1"/>
  <c r="H5690" i="1"/>
  <c r="G5690" i="1"/>
  <c r="F5690" i="1"/>
  <c r="E5690" i="1"/>
  <c r="H5689" i="1"/>
  <c r="G5689" i="1"/>
  <c r="F5689" i="1"/>
  <c r="E5689" i="1"/>
  <c r="H5688" i="1"/>
  <c r="G5688" i="1"/>
  <c r="F5688" i="1"/>
  <c r="E5688" i="1"/>
  <c r="H5687" i="1"/>
  <c r="G5687" i="1"/>
  <c r="F5687" i="1"/>
  <c r="E5687" i="1"/>
  <c r="H5686" i="1"/>
  <c r="G5686" i="1"/>
  <c r="F5686" i="1"/>
  <c r="E5686" i="1"/>
  <c r="H5685" i="1"/>
  <c r="G5685" i="1"/>
  <c r="F5685" i="1"/>
  <c r="E5685" i="1"/>
  <c r="H5684" i="1"/>
  <c r="G5684" i="1"/>
  <c r="F5684" i="1"/>
  <c r="E5684" i="1"/>
  <c r="H5683" i="1"/>
  <c r="G5683" i="1"/>
  <c r="F5683" i="1"/>
  <c r="E5683" i="1"/>
  <c r="H5682" i="1"/>
  <c r="G5682" i="1"/>
  <c r="F5682" i="1"/>
  <c r="E5682" i="1"/>
  <c r="H5681" i="1"/>
  <c r="G5681" i="1"/>
  <c r="F5681" i="1"/>
  <c r="E5681" i="1"/>
  <c r="H5680" i="1"/>
  <c r="G5680" i="1"/>
  <c r="F5680" i="1"/>
  <c r="E5680" i="1"/>
  <c r="H5679" i="1"/>
  <c r="G5679" i="1"/>
  <c r="F5679" i="1"/>
  <c r="E5679" i="1"/>
  <c r="H5678" i="1"/>
  <c r="G5678" i="1"/>
  <c r="F5678" i="1"/>
  <c r="E5678" i="1"/>
  <c r="H5677" i="1"/>
  <c r="G5677" i="1"/>
  <c r="F5677" i="1"/>
  <c r="E5677" i="1"/>
  <c r="H5676" i="1"/>
  <c r="G5676" i="1"/>
  <c r="F5676" i="1"/>
  <c r="E5676" i="1"/>
  <c r="H5675" i="1"/>
  <c r="G5675" i="1"/>
  <c r="F5675" i="1"/>
  <c r="E5675" i="1"/>
  <c r="H5674" i="1"/>
  <c r="G5674" i="1"/>
  <c r="F5674" i="1"/>
  <c r="E5674" i="1"/>
  <c r="H5673" i="1"/>
  <c r="G5673" i="1"/>
  <c r="F5673" i="1"/>
  <c r="E5673" i="1"/>
  <c r="H5672" i="1"/>
  <c r="G5672" i="1"/>
  <c r="F5672" i="1"/>
  <c r="E5672" i="1"/>
  <c r="H5671" i="1"/>
  <c r="G5671" i="1"/>
  <c r="F5671" i="1"/>
  <c r="E5671" i="1"/>
  <c r="H5670" i="1"/>
  <c r="G5670" i="1"/>
  <c r="F5670" i="1"/>
  <c r="E5670" i="1"/>
  <c r="H5669" i="1"/>
  <c r="G5669" i="1"/>
  <c r="F5669" i="1"/>
  <c r="E5669" i="1"/>
  <c r="H5668" i="1"/>
  <c r="G5668" i="1"/>
  <c r="F5668" i="1"/>
  <c r="E5668" i="1"/>
  <c r="H5667" i="1"/>
  <c r="G5667" i="1"/>
  <c r="F5667" i="1"/>
  <c r="E5667" i="1"/>
  <c r="H5666" i="1"/>
  <c r="G5666" i="1"/>
  <c r="F5666" i="1"/>
  <c r="E5666" i="1"/>
  <c r="H5665" i="1"/>
  <c r="G5665" i="1"/>
  <c r="F5665" i="1"/>
  <c r="E5665" i="1"/>
  <c r="H5664" i="1"/>
  <c r="G5664" i="1"/>
  <c r="F5664" i="1"/>
  <c r="E5664" i="1"/>
  <c r="H5663" i="1"/>
  <c r="G5663" i="1"/>
  <c r="F5663" i="1"/>
  <c r="E5663" i="1"/>
  <c r="H5662" i="1"/>
  <c r="G5662" i="1"/>
  <c r="F5662" i="1"/>
  <c r="E5662" i="1"/>
  <c r="H5661" i="1"/>
  <c r="G5661" i="1"/>
  <c r="F5661" i="1"/>
  <c r="E5661" i="1"/>
  <c r="H5660" i="1"/>
  <c r="G5660" i="1"/>
  <c r="F5660" i="1"/>
  <c r="E5660" i="1"/>
  <c r="H5659" i="1"/>
  <c r="G5659" i="1"/>
  <c r="F5659" i="1"/>
  <c r="E5659" i="1"/>
  <c r="H5658" i="1"/>
  <c r="G5658" i="1"/>
  <c r="F5658" i="1"/>
  <c r="E5658" i="1"/>
  <c r="H5657" i="1"/>
  <c r="G5657" i="1"/>
  <c r="F5657" i="1"/>
  <c r="E5657" i="1"/>
  <c r="H5656" i="1"/>
  <c r="G5656" i="1"/>
  <c r="F5656" i="1"/>
  <c r="E5656" i="1"/>
  <c r="H5655" i="1"/>
  <c r="G5655" i="1"/>
  <c r="F5655" i="1"/>
  <c r="E5655" i="1"/>
  <c r="H5654" i="1"/>
  <c r="G5654" i="1"/>
  <c r="F5654" i="1"/>
  <c r="E5654" i="1"/>
  <c r="H5653" i="1"/>
  <c r="G5653" i="1"/>
  <c r="F5653" i="1"/>
  <c r="E5653" i="1"/>
  <c r="H5652" i="1"/>
  <c r="G5652" i="1"/>
  <c r="F5652" i="1"/>
  <c r="E5652" i="1"/>
  <c r="H5651" i="1"/>
  <c r="G5651" i="1"/>
  <c r="F5651" i="1"/>
  <c r="E5651" i="1"/>
  <c r="H5650" i="1"/>
  <c r="G5650" i="1"/>
  <c r="F5650" i="1"/>
  <c r="E5650" i="1"/>
  <c r="H5649" i="1"/>
  <c r="G5649" i="1"/>
  <c r="F5649" i="1"/>
  <c r="E5649" i="1"/>
  <c r="H5648" i="1"/>
  <c r="G5648" i="1"/>
  <c r="F5648" i="1"/>
  <c r="E5648" i="1"/>
  <c r="H5647" i="1"/>
  <c r="G5647" i="1"/>
  <c r="F5647" i="1"/>
  <c r="E5647" i="1"/>
  <c r="H5646" i="1"/>
  <c r="G5646" i="1"/>
  <c r="F5646" i="1"/>
  <c r="E5646" i="1"/>
  <c r="H5645" i="1"/>
  <c r="G5645" i="1"/>
  <c r="F5645" i="1"/>
  <c r="E5645" i="1"/>
  <c r="H5644" i="1"/>
  <c r="G5644" i="1"/>
  <c r="F5644" i="1"/>
  <c r="E5644" i="1"/>
  <c r="H5643" i="1"/>
  <c r="G5643" i="1"/>
  <c r="F5643" i="1"/>
  <c r="E5643" i="1"/>
  <c r="H5642" i="1"/>
  <c r="G5642" i="1"/>
  <c r="F5642" i="1"/>
  <c r="E5642" i="1"/>
  <c r="H5641" i="1"/>
  <c r="G5641" i="1"/>
  <c r="F5641" i="1"/>
  <c r="E5641" i="1"/>
  <c r="H5640" i="1"/>
  <c r="G5640" i="1"/>
  <c r="F5640" i="1"/>
  <c r="E5640" i="1"/>
  <c r="H5639" i="1"/>
  <c r="G5639" i="1"/>
  <c r="F5639" i="1"/>
  <c r="E5639" i="1"/>
  <c r="H5638" i="1"/>
  <c r="G5638" i="1"/>
  <c r="F5638" i="1"/>
  <c r="E5638" i="1"/>
  <c r="H5637" i="1"/>
  <c r="G5637" i="1"/>
  <c r="F5637" i="1"/>
  <c r="E5637" i="1"/>
  <c r="H5636" i="1"/>
  <c r="G5636" i="1"/>
  <c r="F5636" i="1"/>
  <c r="E5636" i="1"/>
  <c r="H5635" i="1"/>
  <c r="G5635" i="1"/>
  <c r="F5635" i="1"/>
  <c r="E5635" i="1"/>
  <c r="H5634" i="1"/>
  <c r="G5634" i="1"/>
  <c r="F5634" i="1"/>
  <c r="E5634" i="1"/>
  <c r="H5633" i="1"/>
  <c r="G5633" i="1"/>
  <c r="F5633" i="1"/>
  <c r="E5633" i="1"/>
  <c r="H5632" i="1"/>
  <c r="G5632" i="1"/>
  <c r="F5632" i="1"/>
  <c r="E5632" i="1"/>
  <c r="H5631" i="1"/>
  <c r="G5631" i="1"/>
  <c r="F5631" i="1"/>
  <c r="E5631" i="1"/>
  <c r="H5630" i="1"/>
  <c r="G5630" i="1"/>
  <c r="F5630" i="1"/>
  <c r="E5630" i="1"/>
  <c r="H5629" i="1"/>
  <c r="G5629" i="1"/>
  <c r="F5629" i="1"/>
  <c r="E5629" i="1"/>
  <c r="H5628" i="1"/>
  <c r="G5628" i="1"/>
  <c r="F5628" i="1"/>
  <c r="E5628" i="1"/>
  <c r="H5627" i="1"/>
  <c r="G5627" i="1"/>
  <c r="F5627" i="1"/>
  <c r="E5627" i="1"/>
  <c r="H5626" i="1"/>
  <c r="G5626" i="1"/>
  <c r="F5626" i="1"/>
  <c r="E5626" i="1"/>
  <c r="H5625" i="1"/>
  <c r="G5625" i="1"/>
  <c r="F5625" i="1"/>
  <c r="E5625" i="1"/>
  <c r="H5624" i="1"/>
  <c r="G5624" i="1"/>
  <c r="F5624" i="1"/>
  <c r="E5624" i="1"/>
  <c r="H5623" i="1"/>
  <c r="G5623" i="1"/>
  <c r="F5623" i="1"/>
  <c r="E5623" i="1"/>
  <c r="H5622" i="1"/>
  <c r="G5622" i="1"/>
  <c r="F5622" i="1"/>
  <c r="E5622" i="1"/>
  <c r="H5621" i="1"/>
  <c r="G5621" i="1"/>
  <c r="F5621" i="1"/>
  <c r="E5621" i="1"/>
  <c r="H5620" i="1"/>
  <c r="G5620" i="1"/>
  <c r="F5620" i="1"/>
  <c r="E5620" i="1"/>
  <c r="H5619" i="1"/>
  <c r="G5619" i="1"/>
  <c r="F5619" i="1"/>
  <c r="E5619" i="1"/>
  <c r="H5618" i="1"/>
  <c r="G5618" i="1"/>
  <c r="F5618" i="1"/>
  <c r="E5618" i="1"/>
  <c r="H5617" i="1"/>
  <c r="G5617" i="1"/>
  <c r="F5617" i="1"/>
  <c r="E5617" i="1"/>
  <c r="H5616" i="1"/>
  <c r="G5616" i="1"/>
  <c r="F5616" i="1"/>
  <c r="E5616" i="1"/>
  <c r="H5615" i="1"/>
  <c r="G5615" i="1"/>
  <c r="F5615" i="1"/>
  <c r="E5615" i="1"/>
  <c r="H5614" i="1"/>
  <c r="G5614" i="1"/>
  <c r="F5614" i="1"/>
  <c r="E5614" i="1"/>
  <c r="H5613" i="1"/>
  <c r="G5613" i="1"/>
  <c r="F5613" i="1"/>
  <c r="E5613" i="1"/>
  <c r="H5612" i="1"/>
  <c r="G5612" i="1"/>
  <c r="F5612" i="1"/>
  <c r="E5612" i="1"/>
  <c r="H5611" i="1"/>
  <c r="G5611" i="1"/>
  <c r="F5611" i="1"/>
  <c r="E5611" i="1"/>
  <c r="H5610" i="1"/>
  <c r="G5610" i="1"/>
  <c r="F5610" i="1"/>
  <c r="E5610" i="1"/>
  <c r="H5609" i="1"/>
  <c r="G5609" i="1"/>
  <c r="F5609" i="1"/>
  <c r="E5609" i="1"/>
  <c r="H5608" i="1"/>
  <c r="G5608" i="1"/>
  <c r="F5608" i="1"/>
  <c r="E5608" i="1"/>
  <c r="H5607" i="1"/>
  <c r="G5607" i="1"/>
  <c r="F5607" i="1"/>
  <c r="E5607" i="1"/>
  <c r="H5606" i="1"/>
  <c r="G5606" i="1"/>
  <c r="F5606" i="1"/>
  <c r="E5606" i="1"/>
  <c r="H5605" i="1"/>
  <c r="G5605" i="1"/>
  <c r="F5605" i="1"/>
  <c r="E5605" i="1"/>
  <c r="H5604" i="1"/>
  <c r="G5604" i="1"/>
  <c r="F5604" i="1"/>
  <c r="E5604" i="1"/>
  <c r="H5603" i="1"/>
  <c r="G5603" i="1"/>
  <c r="F5603" i="1"/>
  <c r="E5603" i="1"/>
  <c r="H5602" i="1"/>
  <c r="G5602" i="1"/>
  <c r="F5602" i="1"/>
  <c r="E5602" i="1"/>
  <c r="H5601" i="1"/>
  <c r="G5601" i="1"/>
  <c r="F5601" i="1"/>
  <c r="E5601" i="1"/>
  <c r="H5600" i="1"/>
  <c r="G5600" i="1"/>
  <c r="F5600" i="1"/>
  <c r="E5600" i="1"/>
  <c r="H5599" i="1"/>
  <c r="G5599" i="1"/>
  <c r="F5599" i="1"/>
  <c r="E5599" i="1"/>
  <c r="H5598" i="1"/>
  <c r="G5598" i="1"/>
  <c r="F5598" i="1"/>
  <c r="E5598" i="1"/>
  <c r="H5597" i="1"/>
  <c r="G5597" i="1"/>
  <c r="F5597" i="1"/>
  <c r="E5597" i="1"/>
  <c r="H5596" i="1"/>
  <c r="G5596" i="1"/>
  <c r="F5596" i="1"/>
  <c r="E5596" i="1"/>
  <c r="H5595" i="1"/>
  <c r="G5595" i="1"/>
  <c r="F5595" i="1"/>
  <c r="E5595" i="1"/>
  <c r="H5594" i="1"/>
  <c r="G5594" i="1"/>
  <c r="F5594" i="1"/>
  <c r="E5594" i="1"/>
  <c r="H5593" i="1"/>
  <c r="G5593" i="1"/>
  <c r="F5593" i="1"/>
  <c r="E5593" i="1"/>
  <c r="H5592" i="1"/>
  <c r="G5592" i="1"/>
  <c r="F5592" i="1"/>
  <c r="E5592" i="1"/>
  <c r="H5591" i="1"/>
  <c r="G5591" i="1"/>
  <c r="F5591" i="1"/>
  <c r="E5591" i="1"/>
  <c r="H5590" i="1"/>
  <c r="G5590" i="1"/>
  <c r="F5590" i="1"/>
  <c r="E5590" i="1"/>
  <c r="H5589" i="1"/>
  <c r="G5589" i="1"/>
  <c r="F5589" i="1"/>
  <c r="E5589" i="1"/>
  <c r="H5588" i="1"/>
  <c r="G5588" i="1"/>
  <c r="F5588" i="1"/>
  <c r="E5588" i="1"/>
  <c r="H5587" i="1"/>
  <c r="G5587" i="1"/>
  <c r="F5587" i="1"/>
  <c r="E5587" i="1"/>
  <c r="H5586" i="1"/>
  <c r="G5586" i="1"/>
  <c r="F5586" i="1"/>
  <c r="E5586" i="1"/>
  <c r="H5585" i="1"/>
  <c r="G5585" i="1"/>
  <c r="F5585" i="1"/>
  <c r="E5585" i="1"/>
  <c r="H5584" i="1"/>
  <c r="G5584" i="1"/>
  <c r="F5584" i="1"/>
  <c r="E5584" i="1"/>
  <c r="H5583" i="1"/>
  <c r="G5583" i="1"/>
  <c r="F5583" i="1"/>
  <c r="E5583" i="1"/>
  <c r="H5582" i="1"/>
  <c r="G5582" i="1"/>
  <c r="F5582" i="1"/>
  <c r="E5582" i="1"/>
  <c r="H5581" i="1"/>
  <c r="G5581" i="1"/>
  <c r="F5581" i="1"/>
  <c r="E5581" i="1"/>
  <c r="H5580" i="1"/>
  <c r="G5580" i="1"/>
  <c r="F5580" i="1"/>
  <c r="E5580" i="1"/>
  <c r="H5579" i="1"/>
  <c r="G5579" i="1"/>
  <c r="F5579" i="1"/>
  <c r="E5579" i="1"/>
  <c r="H5578" i="1"/>
  <c r="G5578" i="1"/>
  <c r="F5578" i="1"/>
  <c r="E5578" i="1"/>
  <c r="H5577" i="1"/>
  <c r="G5577" i="1"/>
  <c r="F5577" i="1"/>
  <c r="E5577" i="1"/>
  <c r="H5576" i="1"/>
  <c r="G5576" i="1"/>
  <c r="F5576" i="1"/>
  <c r="E5576" i="1"/>
  <c r="H5575" i="1"/>
  <c r="G5575" i="1"/>
  <c r="F5575" i="1"/>
  <c r="E5575" i="1"/>
  <c r="H5574" i="1"/>
  <c r="G5574" i="1"/>
  <c r="F5574" i="1"/>
  <c r="E5574" i="1"/>
  <c r="H5573" i="1"/>
  <c r="G5573" i="1"/>
  <c r="F5573" i="1"/>
  <c r="E5573" i="1"/>
  <c r="H5572" i="1"/>
  <c r="G5572" i="1"/>
  <c r="F5572" i="1"/>
  <c r="E5572" i="1"/>
  <c r="H5571" i="1"/>
  <c r="G5571" i="1"/>
  <c r="F5571" i="1"/>
  <c r="E5571" i="1"/>
  <c r="H5570" i="1"/>
  <c r="G5570" i="1"/>
  <c r="F5570" i="1"/>
  <c r="E5570" i="1"/>
  <c r="H5569" i="1"/>
  <c r="G5569" i="1"/>
  <c r="F5569" i="1"/>
  <c r="E5569" i="1"/>
  <c r="H5568" i="1"/>
  <c r="G5568" i="1"/>
  <c r="F5568" i="1"/>
  <c r="E5568" i="1"/>
  <c r="H5567" i="1"/>
  <c r="G5567" i="1"/>
  <c r="F5567" i="1"/>
  <c r="E5567" i="1"/>
  <c r="H5566" i="1"/>
  <c r="G5566" i="1"/>
  <c r="F5566" i="1"/>
  <c r="E5566" i="1"/>
  <c r="H5565" i="1"/>
  <c r="G5565" i="1"/>
  <c r="F5565" i="1"/>
  <c r="E5565" i="1"/>
  <c r="H5564" i="1"/>
  <c r="G5564" i="1"/>
  <c r="F5564" i="1"/>
  <c r="E5564" i="1"/>
  <c r="H5563" i="1"/>
  <c r="G5563" i="1"/>
  <c r="F5563" i="1"/>
  <c r="E5563" i="1"/>
  <c r="H5562" i="1"/>
  <c r="G5562" i="1"/>
  <c r="F5562" i="1"/>
  <c r="E5562" i="1"/>
  <c r="H5561" i="1"/>
  <c r="G5561" i="1"/>
  <c r="F5561" i="1"/>
  <c r="E5561" i="1"/>
  <c r="H5560" i="1"/>
  <c r="G5560" i="1"/>
  <c r="F5560" i="1"/>
  <c r="E5560" i="1"/>
  <c r="H5559" i="1"/>
  <c r="G5559" i="1"/>
  <c r="F5559" i="1"/>
  <c r="E5559" i="1"/>
  <c r="H5558" i="1"/>
  <c r="G5558" i="1"/>
  <c r="F5558" i="1"/>
  <c r="E5558" i="1"/>
  <c r="H5557" i="1"/>
  <c r="G5557" i="1"/>
  <c r="F5557" i="1"/>
  <c r="E5557" i="1"/>
  <c r="H5556" i="1"/>
  <c r="G5556" i="1"/>
  <c r="F5556" i="1"/>
  <c r="E5556" i="1"/>
  <c r="H5555" i="1"/>
  <c r="G5555" i="1"/>
  <c r="F5555" i="1"/>
  <c r="E5555" i="1"/>
  <c r="H5554" i="1"/>
  <c r="G5554" i="1"/>
  <c r="F5554" i="1"/>
  <c r="E5554" i="1"/>
  <c r="H5553" i="1"/>
  <c r="G5553" i="1"/>
  <c r="F5553" i="1"/>
  <c r="E5553" i="1"/>
  <c r="H5552" i="1"/>
  <c r="G5552" i="1"/>
  <c r="F5552" i="1"/>
  <c r="E5552" i="1"/>
  <c r="H5551" i="1"/>
  <c r="G5551" i="1"/>
  <c r="F5551" i="1"/>
  <c r="E5551" i="1"/>
  <c r="H5550" i="1"/>
  <c r="G5550" i="1"/>
  <c r="F5550" i="1"/>
  <c r="E5550" i="1"/>
  <c r="H5549" i="1"/>
  <c r="G5549" i="1"/>
  <c r="F5549" i="1"/>
  <c r="E5549" i="1"/>
  <c r="H5548" i="1"/>
  <c r="G5548" i="1"/>
  <c r="F5548" i="1"/>
  <c r="E5548" i="1"/>
  <c r="H5547" i="1"/>
  <c r="G5547" i="1"/>
  <c r="F5547" i="1"/>
  <c r="E5547" i="1"/>
  <c r="H5546" i="1"/>
  <c r="G5546" i="1"/>
  <c r="F5546" i="1"/>
  <c r="E5546" i="1"/>
  <c r="H5545" i="1"/>
  <c r="G5545" i="1"/>
  <c r="F5545" i="1"/>
  <c r="E5545" i="1"/>
  <c r="H5544" i="1"/>
  <c r="G5544" i="1"/>
  <c r="F5544" i="1"/>
  <c r="E5544" i="1"/>
  <c r="H5543" i="1"/>
  <c r="G5543" i="1"/>
  <c r="F5543" i="1"/>
  <c r="E5543" i="1"/>
  <c r="H5542" i="1"/>
  <c r="G5542" i="1"/>
  <c r="F5542" i="1"/>
  <c r="E5542" i="1"/>
  <c r="H5541" i="1"/>
  <c r="G5541" i="1"/>
  <c r="F5541" i="1"/>
  <c r="E5541" i="1"/>
  <c r="H5540" i="1"/>
  <c r="G5540" i="1"/>
  <c r="F5540" i="1"/>
  <c r="E5540" i="1"/>
  <c r="H5539" i="1"/>
  <c r="G5539" i="1"/>
  <c r="F5539" i="1"/>
  <c r="E5539" i="1"/>
  <c r="H5538" i="1"/>
  <c r="G5538" i="1"/>
  <c r="F5538" i="1"/>
  <c r="E5538" i="1"/>
  <c r="H5537" i="1"/>
  <c r="G5537" i="1"/>
  <c r="F5537" i="1"/>
  <c r="E5537" i="1"/>
  <c r="H5536" i="1"/>
  <c r="G5536" i="1"/>
  <c r="F5536" i="1"/>
  <c r="E5536" i="1"/>
  <c r="H5535" i="1"/>
  <c r="G5535" i="1"/>
  <c r="F5535" i="1"/>
  <c r="E5535" i="1"/>
  <c r="H5534" i="1"/>
  <c r="G5534" i="1"/>
  <c r="F5534" i="1"/>
  <c r="E5534" i="1"/>
  <c r="H5533" i="1"/>
  <c r="G5533" i="1"/>
  <c r="F5533" i="1"/>
  <c r="E5533" i="1"/>
  <c r="H5532" i="1"/>
  <c r="G5532" i="1"/>
  <c r="F5532" i="1"/>
  <c r="E5532" i="1"/>
  <c r="H5531" i="1"/>
  <c r="G5531" i="1"/>
  <c r="F5531" i="1"/>
  <c r="E5531" i="1"/>
  <c r="H5530" i="1"/>
  <c r="G5530" i="1"/>
  <c r="F5530" i="1"/>
  <c r="E5530" i="1"/>
  <c r="H5529" i="1"/>
  <c r="G5529" i="1"/>
  <c r="F5529" i="1"/>
  <c r="E5529" i="1"/>
  <c r="H5528" i="1"/>
  <c r="G5528" i="1"/>
  <c r="F5528" i="1"/>
  <c r="E5528" i="1"/>
  <c r="H5527" i="1"/>
  <c r="G5527" i="1"/>
  <c r="F5527" i="1"/>
  <c r="E5527" i="1"/>
  <c r="H5526" i="1"/>
  <c r="G5526" i="1"/>
  <c r="F5526" i="1"/>
  <c r="E5526" i="1"/>
  <c r="H5525" i="1"/>
  <c r="G5525" i="1"/>
  <c r="F5525" i="1"/>
  <c r="E5525" i="1"/>
  <c r="H5524" i="1"/>
  <c r="G5524" i="1"/>
  <c r="F5524" i="1"/>
  <c r="E5524" i="1"/>
  <c r="H5523" i="1"/>
  <c r="G5523" i="1"/>
  <c r="F5523" i="1"/>
  <c r="E5523" i="1"/>
  <c r="H5522" i="1"/>
  <c r="G5522" i="1"/>
  <c r="F5522" i="1"/>
  <c r="E5522" i="1"/>
  <c r="H5521" i="1"/>
  <c r="G5521" i="1"/>
  <c r="F5521" i="1"/>
  <c r="E5521" i="1"/>
  <c r="H5520" i="1"/>
  <c r="G5520" i="1"/>
  <c r="F5520" i="1"/>
  <c r="E5520" i="1"/>
  <c r="H5519" i="1"/>
  <c r="G5519" i="1"/>
  <c r="F5519" i="1"/>
  <c r="E5519" i="1"/>
  <c r="H5518" i="1"/>
  <c r="G5518" i="1"/>
  <c r="F5518" i="1"/>
  <c r="E5518" i="1"/>
  <c r="H5517" i="1"/>
  <c r="G5517" i="1"/>
  <c r="F5517" i="1"/>
  <c r="E5517" i="1"/>
  <c r="H5516" i="1"/>
  <c r="G5516" i="1"/>
  <c r="F5516" i="1"/>
  <c r="E5516" i="1"/>
  <c r="H5515" i="1"/>
  <c r="G5515" i="1"/>
  <c r="F5515" i="1"/>
  <c r="E5515" i="1"/>
  <c r="H5514" i="1"/>
  <c r="G5514" i="1"/>
  <c r="F5514" i="1"/>
  <c r="E5514" i="1"/>
  <c r="H5513" i="1"/>
  <c r="G5513" i="1"/>
  <c r="F5513" i="1"/>
  <c r="E5513" i="1"/>
  <c r="H5512" i="1"/>
  <c r="G5512" i="1"/>
  <c r="F5512" i="1"/>
  <c r="E5512" i="1"/>
  <c r="H5511" i="1"/>
  <c r="G5511" i="1"/>
  <c r="F5511" i="1"/>
  <c r="E5511" i="1"/>
  <c r="H5510" i="1"/>
  <c r="G5510" i="1"/>
  <c r="F5510" i="1"/>
  <c r="E5510" i="1"/>
  <c r="H5509" i="1"/>
  <c r="G5509" i="1"/>
  <c r="F5509" i="1"/>
  <c r="E5509" i="1"/>
  <c r="H5508" i="1"/>
  <c r="G5508" i="1"/>
  <c r="F5508" i="1"/>
  <c r="E5508" i="1"/>
  <c r="H5507" i="1"/>
  <c r="G5507" i="1"/>
  <c r="F5507" i="1"/>
  <c r="E5507" i="1"/>
  <c r="H5506" i="1"/>
  <c r="G5506" i="1"/>
  <c r="F5506" i="1"/>
  <c r="E5506" i="1"/>
  <c r="H5505" i="1"/>
  <c r="G5505" i="1"/>
  <c r="F5505" i="1"/>
  <c r="E5505" i="1"/>
  <c r="H5504" i="1"/>
  <c r="G5504" i="1"/>
  <c r="F5504" i="1"/>
  <c r="E5504" i="1"/>
  <c r="H5503" i="1"/>
  <c r="G5503" i="1"/>
  <c r="F5503" i="1"/>
  <c r="E5503" i="1"/>
  <c r="H5502" i="1"/>
  <c r="G5502" i="1"/>
  <c r="F5502" i="1"/>
  <c r="E5502" i="1"/>
  <c r="H5501" i="1"/>
  <c r="G5501" i="1"/>
  <c r="F5501" i="1"/>
  <c r="E5501" i="1"/>
  <c r="H5500" i="1"/>
  <c r="G5500" i="1"/>
  <c r="F5500" i="1"/>
  <c r="E5500" i="1"/>
  <c r="H5499" i="1"/>
  <c r="G5499" i="1"/>
  <c r="F5499" i="1"/>
  <c r="E5499" i="1"/>
  <c r="H5498" i="1"/>
  <c r="G5498" i="1"/>
  <c r="F5498" i="1"/>
  <c r="E5498" i="1"/>
  <c r="H5497" i="1"/>
  <c r="G5497" i="1"/>
  <c r="F5497" i="1"/>
  <c r="E5497" i="1"/>
  <c r="H5496" i="1"/>
  <c r="G5496" i="1"/>
  <c r="F5496" i="1"/>
  <c r="E5496" i="1"/>
  <c r="H5495" i="1"/>
  <c r="G5495" i="1"/>
  <c r="F5495" i="1"/>
  <c r="E5495" i="1"/>
  <c r="H5494" i="1"/>
  <c r="G5494" i="1"/>
  <c r="F5494" i="1"/>
  <c r="E5494" i="1"/>
  <c r="H5493" i="1"/>
  <c r="G5493" i="1"/>
  <c r="F5493" i="1"/>
  <c r="E5493" i="1"/>
  <c r="H5492" i="1"/>
  <c r="G5492" i="1"/>
  <c r="F5492" i="1"/>
  <c r="E5492" i="1"/>
  <c r="H5491" i="1"/>
  <c r="G5491" i="1"/>
  <c r="F5491" i="1"/>
  <c r="E5491" i="1"/>
  <c r="H5490" i="1"/>
  <c r="G5490" i="1"/>
  <c r="F5490" i="1"/>
  <c r="E5490" i="1"/>
  <c r="H5489" i="1"/>
  <c r="G5489" i="1"/>
  <c r="F5489" i="1"/>
  <c r="E5489" i="1"/>
  <c r="H5488" i="1"/>
  <c r="G5488" i="1"/>
  <c r="F5488" i="1"/>
  <c r="E5488" i="1"/>
  <c r="H5487" i="1"/>
  <c r="G5487" i="1"/>
  <c r="F5487" i="1"/>
  <c r="E5487" i="1"/>
  <c r="H5486" i="1"/>
  <c r="G5486" i="1"/>
  <c r="F5486" i="1"/>
  <c r="E5486" i="1"/>
  <c r="H5485" i="1"/>
  <c r="G5485" i="1"/>
  <c r="F5485" i="1"/>
  <c r="E5485" i="1"/>
  <c r="H5484" i="1"/>
  <c r="G5484" i="1"/>
  <c r="F5484" i="1"/>
  <c r="E5484" i="1"/>
  <c r="H5483" i="1"/>
  <c r="G5483" i="1"/>
  <c r="F5483" i="1"/>
  <c r="E5483" i="1"/>
  <c r="H5482" i="1"/>
  <c r="G5482" i="1"/>
  <c r="F5482" i="1"/>
  <c r="E5482" i="1"/>
  <c r="H5481" i="1"/>
  <c r="G5481" i="1"/>
  <c r="F5481" i="1"/>
  <c r="E5481" i="1"/>
  <c r="H5480" i="1"/>
  <c r="G5480" i="1"/>
  <c r="F5480" i="1"/>
  <c r="E5480" i="1"/>
  <c r="H5479" i="1"/>
  <c r="G5479" i="1"/>
  <c r="F5479" i="1"/>
  <c r="E5479" i="1"/>
  <c r="H5478" i="1"/>
  <c r="G5478" i="1"/>
  <c r="F5478" i="1"/>
  <c r="E5478" i="1"/>
  <c r="H5477" i="1"/>
  <c r="G5477" i="1"/>
  <c r="F5477" i="1"/>
  <c r="E5477" i="1"/>
  <c r="H5476" i="1"/>
  <c r="G5476" i="1"/>
  <c r="F5476" i="1"/>
  <c r="E5476" i="1"/>
  <c r="H5475" i="1"/>
  <c r="G5475" i="1"/>
  <c r="F5475" i="1"/>
  <c r="E5475" i="1"/>
  <c r="H5474" i="1"/>
  <c r="G5474" i="1"/>
  <c r="F5474" i="1"/>
  <c r="E5474" i="1"/>
  <c r="H5473" i="1"/>
  <c r="G5473" i="1"/>
  <c r="F5473" i="1"/>
  <c r="E5473" i="1"/>
  <c r="H5472" i="1"/>
  <c r="G5472" i="1"/>
  <c r="F5472" i="1"/>
  <c r="E5472" i="1"/>
  <c r="H5471" i="1"/>
  <c r="G5471" i="1"/>
  <c r="F5471" i="1"/>
  <c r="E5471" i="1"/>
  <c r="H5470" i="1"/>
  <c r="G5470" i="1"/>
  <c r="F5470" i="1"/>
  <c r="E5470" i="1"/>
  <c r="H5469" i="1"/>
  <c r="G5469" i="1"/>
  <c r="F5469" i="1"/>
  <c r="E5469" i="1"/>
  <c r="H5468" i="1"/>
  <c r="G5468" i="1"/>
  <c r="F5468" i="1"/>
  <c r="E5468" i="1"/>
  <c r="H5467" i="1"/>
  <c r="G5467" i="1"/>
  <c r="F5467" i="1"/>
  <c r="E5467" i="1"/>
  <c r="H5466" i="1"/>
  <c r="G5466" i="1"/>
  <c r="F5466" i="1"/>
  <c r="E5466" i="1"/>
  <c r="H5465" i="1"/>
  <c r="G5465" i="1"/>
  <c r="F5465" i="1"/>
  <c r="E5465" i="1"/>
  <c r="H5464" i="1"/>
  <c r="G5464" i="1"/>
  <c r="F5464" i="1"/>
  <c r="E5464" i="1"/>
  <c r="H5463" i="1"/>
  <c r="G5463" i="1"/>
  <c r="F5463" i="1"/>
  <c r="E5463" i="1"/>
  <c r="H5462" i="1"/>
  <c r="G5462" i="1"/>
  <c r="F5462" i="1"/>
  <c r="E5462" i="1"/>
  <c r="H5461" i="1"/>
  <c r="G5461" i="1"/>
  <c r="F5461" i="1"/>
  <c r="E5461" i="1"/>
  <c r="H5460" i="1"/>
  <c r="G5460" i="1"/>
  <c r="F5460" i="1"/>
  <c r="E5460" i="1"/>
  <c r="H5459" i="1"/>
  <c r="G5459" i="1"/>
  <c r="F5459" i="1"/>
  <c r="E5459" i="1"/>
  <c r="H5458" i="1"/>
  <c r="G5458" i="1"/>
  <c r="F5458" i="1"/>
  <c r="E5458" i="1"/>
  <c r="H5457" i="1"/>
  <c r="G5457" i="1"/>
  <c r="F5457" i="1"/>
  <c r="E5457" i="1"/>
  <c r="H5456" i="1"/>
  <c r="G5456" i="1"/>
  <c r="F5456" i="1"/>
  <c r="E5456" i="1"/>
  <c r="H5455" i="1"/>
  <c r="G5455" i="1"/>
  <c r="F5455" i="1"/>
  <c r="E5455" i="1"/>
  <c r="H5454" i="1"/>
  <c r="G5454" i="1"/>
  <c r="F5454" i="1"/>
  <c r="E5454" i="1"/>
  <c r="H5453" i="1"/>
  <c r="G5453" i="1"/>
  <c r="F5453" i="1"/>
  <c r="E5453" i="1"/>
  <c r="H5452" i="1"/>
  <c r="G5452" i="1"/>
  <c r="F5452" i="1"/>
  <c r="E5452" i="1"/>
  <c r="H5451" i="1"/>
  <c r="G5451" i="1"/>
  <c r="F5451" i="1"/>
  <c r="E5451" i="1"/>
  <c r="H5450" i="1"/>
  <c r="G5450" i="1"/>
  <c r="F5450" i="1"/>
  <c r="E5450" i="1"/>
  <c r="H5449" i="1"/>
  <c r="G5449" i="1"/>
  <c r="F5449" i="1"/>
  <c r="E5449" i="1"/>
  <c r="H5448" i="1"/>
  <c r="G5448" i="1"/>
  <c r="F5448" i="1"/>
  <c r="E5448" i="1"/>
  <c r="H5447" i="1"/>
  <c r="G5447" i="1"/>
  <c r="F5447" i="1"/>
  <c r="E5447" i="1"/>
  <c r="H5446" i="1"/>
  <c r="G5446" i="1"/>
  <c r="F5446" i="1"/>
  <c r="E5446" i="1"/>
  <c r="H5445" i="1"/>
  <c r="G5445" i="1"/>
  <c r="F5445" i="1"/>
  <c r="E5445" i="1"/>
  <c r="H5444" i="1"/>
  <c r="G5444" i="1"/>
  <c r="F5444" i="1"/>
  <c r="E5444" i="1"/>
  <c r="H5443" i="1"/>
  <c r="G5443" i="1"/>
  <c r="F5443" i="1"/>
  <c r="E5443" i="1"/>
  <c r="H5442" i="1"/>
  <c r="G5442" i="1"/>
  <c r="F5442" i="1"/>
  <c r="E5442" i="1"/>
  <c r="H5441" i="1"/>
  <c r="G5441" i="1"/>
  <c r="F5441" i="1"/>
  <c r="E5441" i="1"/>
  <c r="H5440" i="1"/>
  <c r="G5440" i="1"/>
  <c r="F5440" i="1"/>
  <c r="E5440" i="1"/>
  <c r="H5439" i="1"/>
  <c r="G5439" i="1"/>
  <c r="F5439" i="1"/>
  <c r="E5439" i="1"/>
  <c r="H5438" i="1"/>
  <c r="G5438" i="1"/>
  <c r="F5438" i="1"/>
  <c r="E5438" i="1"/>
  <c r="H5437" i="1"/>
  <c r="G5437" i="1"/>
  <c r="F5437" i="1"/>
  <c r="E5437" i="1"/>
  <c r="H5436" i="1"/>
  <c r="G5436" i="1"/>
  <c r="F5436" i="1"/>
  <c r="E5436" i="1"/>
  <c r="H5435" i="1"/>
  <c r="G5435" i="1"/>
  <c r="F5435" i="1"/>
  <c r="E5435" i="1"/>
  <c r="H5434" i="1"/>
  <c r="G5434" i="1"/>
  <c r="F5434" i="1"/>
  <c r="E5434" i="1"/>
  <c r="H5433" i="1"/>
  <c r="G5433" i="1"/>
  <c r="F5433" i="1"/>
  <c r="E5433" i="1"/>
  <c r="H5432" i="1"/>
  <c r="G5432" i="1"/>
  <c r="F5432" i="1"/>
  <c r="E5432" i="1"/>
  <c r="H5431" i="1"/>
  <c r="G5431" i="1"/>
  <c r="F5431" i="1"/>
  <c r="E5431" i="1"/>
  <c r="H5430" i="1"/>
  <c r="G5430" i="1"/>
  <c r="F5430" i="1"/>
  <c r="E5430" i="1"/>
  <c r="H5429" i="1"/>
  <c r="G5429" i="1"/>
  <c r="F5429" i="1"/>
  <c r="E5429" i="1"/>
  <c r="H5428" i="1"/>
  <c r="G5428" i="1"/>
  <c r="F5428" i="1"/>
  <c r="E5428" i="1"/>
  <c r="H5427" i="1"/>
  <c r="G5427" i="1"/>
  <c r="F5427" i="1"/>
  <c r="E5427" i="1"/>
  <c r="H5426" i="1"/>
  <c r="G5426" i="1"/>
  <c r="F5426" i="1"/>
  <c r="E5426" i="1"/>
  <c r="H5425" i="1"/>
  <c r="G5425" i="1"/>
  <c r="F5425" i="1"/>
  <c r="E5425" i="1"/>
  <c r="H5424" i="1"/>
  <c r="G5424" i="1"/>
  <c r="F5424" i="1"/>
  <c r="E5424" i="1"/>
  <c r="H5423" i="1"/>
  <c r="G5423" i="1"/>
  <c r="F5423" i="1"/>
  <c r="E5423" i="1"/>
  <c r="H5422" i="1"/>
  <c r="G5422" i="1"/>
  <c r="F5422" i="1"/>
  <c r="E5422" i="1"/>
  <c r="H5421" i="1"/>
  <c r="G5421" i="1"/>
  <c r="F5421" i="1"/>
  <c r="E5421" i="1"/>
  <c r="H5420" i="1"/>
  <c r="G5420" i="1"/>
  <c r="F5420" i="1"/>
  <c r="E5420" i="1"/>
  <c r="H5419" i="1"/>
  <c r="G5419" i="1"/>
  <c r="F5419" i="1"/>
  <c r="E5419" i="1"/>
  <c r="H5418" i="1"/>
  <c r="G5418" i="1"/>
  <c r="F5418" i="1"/>
  <c r="E5418" i="1"/>
  <c r="H5417" i="1"/>
  <c r="G5417" i="1"/>
  <c r="F5417" i="1"/>
  <c r="E5417" i="1"/>
  <c r="H5416" i="1"/>
  <c r="G5416" i="1"/>
  <c r="F5416" i="1"/>
  <c r="E5416" i="1"/>
  <c r="H5415" i="1"/>
  <c r="G5415" i="1"/>
  <c r="F5415" i="1"/>
  <c r="E5415" i="1"/>
  <c r="H5414" i="1"/>
  <c r="G5414" i="1"/>
  <c r="F5414" i="1"/>
  <c r="E5414" i="1"/>
  <c r="H5413" i="1"/>
  <c r="G5413" i="1"/>
  <c r="F5413" i="1"/>
  <c r="E5413" i="1"/>
  <c r="H5412" i="1"/>
  <c r="G5412" i="1"/>
  <c r="F5412" i="1"/>
  <c r="E5412" i="1"/>
  <c r="H5411" i="1"/>
  <c r="G5411" i="1"/>
  <c r="F5411" i="1"/>
  <c r="E5411" i="1"/>
  <c r="H5410" i="1"/>
  <c r="G5410" i="1"/>
  <c r="F5410" i="1"/>
  <c r="E5410" i="1"/>
  <c r="H5409" i="1"/>
  <c r="G5409" i="1"/>
  <c r="F5409" i="1"/>
  <c r="E5409" i="1"/>
  <c r="H5408" i="1"/>
  <c r="G5408" i="1"/>
  <c r="F5408" i="1"/>
  <c r="E5408" i="1"/>
  <c r="H5407" i="1"/>
  <c r="G5407" i="1"/>
  <c r="F5407" i="1"/>
  <c r="E5407" i="1"/>
  <c r="H5406" i="1"/>
  <c r="G5406" i="1"/>
  <c r="F5406" i="1"/>
  <c r="E5406" i="1"/>
  <c r="H5405" i="1"/>
  <c r="G5405" i="1"/>
  <c r="F5405" i="1"/>
  <c r="E5405" i="1"/>
  <c r="H5404" i="1"/>
  <c r="G5404" i="1"/>
  <c r="F5404" i="1"/>
  <c r="E5404" i="1"/>
  <c r="H5403" i="1"/>
  <c r="G5403" i="1"/>
  <c r="F5403" i="1"/>
  <c r="E5403" i="1"/>
  <c r="H5402" i="1"/>
  <c r="G5402" i="1"/>
  <c r="F5402" i="1"/>
  <c r="E5402" i="1"/>
  <c r="H5401" i="1"/>
  <c r="G5401" i="1"/>
  <c r="F5401" i="1"/>
  <c r="E5401" i="1"/>
  <c r="H5400" i="1"/>
  <c r="G5400" i="1"/>
  <c r="F5400" i="1"/>
  <c r="E5400" i="1"/>
  <c r="H5399" i="1"/>
  <c r="G5399" i="1"/>
  <c r="F5399" i="1"/>
  <c r="E5399" i="1"/>
  <c r="H5398" i="1"/>
  <c r="G5398" i="1"/>
  <c r="F5398" i="1"/>
  <c r="E5398" i="1"/>
  <c r="H5397" i="1"/>
  <c r="G5397" i="1"/>
  <c r="F5397" i="1"/>
  <c r="E5397" i="1"/>
  <c r="H5396" i="1"/>
  <c r="G5396" i="1"/>
  <c r="F5396" i="1"/>
  <c r="E5396" i="1"/>
  <c r="H5395" i="1"/>
  <c r="G5395" i="1"/>
  <c r="F5395" i="1"/>
  <c r="E5395" i="1"/>
  <c r="H5394" i="1"/>
  <c r="G5394" i="1"/>
  <c r="F5394" i="1"/>
  <c r="E5394" i="1"/>
  <c r="H5393" i="1"/>
  <c r="G5393" i="1"/>
  <c r="F5393" i="1"/>
  <c r="E5393" i="1"/>
  <c r="H5392" i="1"/>
  <c r="G5392" i="1"/>
  <c r="F5392" i="1"/>
  <c r="E5392" i="1"/>
  <c r="H5391" i="1"/>
  <c r="G5391" i="1"/>
  <c r="F5391" i="1"/>
  <c r="E5391" i="1"/>
  <c r="H5390" i="1"/>
  <c r="G5390" i="1"/>
  <c r="F5390" i="1"/>
  <c r="E5390" i="1"/>
  <c r="H5389" i="1"/>
  <c r="G5389" i="1"/>
  <c r="F5389" i="1"/>
  <c r="E5389" i="1"/>
  <c r="H5388" i="1"/>
  <c r="G5388" i="1"/>
  <c r="F5388" i="1"/>
  <c r="E5388" i="1"/>
  <c r="H5387" i="1"/>
  <c r="G5387" i="1"/>
  <c r="F5387" i="1"/>
  <c r="E5387" i="1"/>
  <c r="H5386" i="1"/>
  <c r="G5386" i="1"/>
  <c r="F5386" i="1"/>
  <c r="E5386" i="1"/>
  <c r="H5385" i="1"/>
  <c r="G5385" i="1"/>
  <c r="F5385" i="1"/>
  <c r="E5385" i="1"/>
  <c r="H5384" i="1"/>
  <c r="G5384" i="1"/>
  <c r="F5384" i="1"/>
  <c r="E5384" i="1"/>
  <c r="H5383" i="1"/>
  <c r="G5383" i="1"/>
  <c r="F5383" i="1"/>
  <c r="E5383" i="1"/>
  <c r="H5382" i="1"/>
  <c r="G5382" i="1"/>
  <c r="F5382" i="1"/>
  <c r="E5382" i="1"/>
  <c r="H5381" i="1"/>
  <c r="G5381" i="1"/>
  <c r="F5381" i="1"/>
  <c r="E5381" i="1"/>
  <c r="H5380" i="1"/>
  <c r="G5380" i="1"/>
  <c r="F5380" i="1"/>
  <c r="E5380" i="1"/>
  <c r="H5379" i="1"/>
  <c r="G5379" i="1"/>
  <c r="F5379" i="1"/>
  <c r="E5379" i="1"/>
  <c r="H5378" i="1"/>
  <c r="G5378" i="1"/>
  <c r="F5378" i="1"/>
  <c r="E5378" i="1"/>
  <c r="H5377" i="1"/>
  <c r="G5377" i="1"/>
  <c r="F5377" i="1"/>
  <c r="E5377" i="1"/>
  <c r="H5376" i="1"/>
  <c r="G5376" i="1"/>
  <c r="F5376" i="1"/>
  <c r="E5376" i="1"/>
  <c r="H5375" i="1"/>
  <c r="G5375" i="1"/>
  <c r="F5375" i="1"/>
  <c r="E5375" i="1"/>
  <c r="H5374" i="1"/>
  <c r="G5374" i="1"/>
  <c r="F5374" i="1"/>
  <c r="E5374" i="1"/>
  <c r="H5373" i="1"/>
  <c r="G5373" i="1"/>
  <c r="F5373" i="1"/>
  <c r="E5373" i="1"/>
  <c r="H5372" i="1"/>
  <c r="G5372" i="1"/>
  <c r="F5372" i="1"/>
  <c r="E5372" i="1"/>
  <c r="H5371" i="1"/>
  <c r="G5371" i="1"/>
  <c r="F5371" i="1"/>
  <c r="E5371" i="1"/>
  <c r="H5370" i="1"/>
  <c r="G5370" i="1"/>
  <c r="F5370" i="1"/>
  <c r="E5370" i="1"/>
  <c r="H5369" i="1"/>
  <c r="G5369" i="1"/>
  <c r="F5369" i="1"/>
  <c r="E5369" i="1"/>
  <c r="H5368" i="1"/>
  <c r="G5368" i="1"/>
  <c r="F5368" i="1"/>
  <c r="E5368" i="1"/>
  <c r="H5367" i="1"/>
  <c r="G5367" i="1"/>
  <c r="F5367" i="1"/>
  <c r="E5367" i="1"/>
  <c r="H5366" i="1"/>
  <c r="G5366" i="1"/>
  <c r="F5366" i="1"/>
  <c r="E5366" i="1"/>
  <c r="H5365" i="1"/>
  <c r="G5365" i="1"/>
  <c r="F5365" i="1"/>
  <c r="E5365" i="1"/>
  <c r="H5364" i="1"/>
  <c r="G5364" i="1"/>
  <c r="F5364" i="1"/>
  <c r="E5364" i="1"/>
  <c r="H5363" i="1"/>
  <c r="G5363" i="1"/>
  <c r="F5363" i="1"/>
  <c r="E5363" i="1"/>
  <c r="H5362" i="1"/>
  <c r="G5362" i="1"/>
  <c r="F5362" i="1"/>
  <c r="E5362" i="1"/>
  <c r="H5361" i="1"/>
  <c r="G5361" i="1"/>
  <c r="F5361" i="1"/>
  <c r="E5361" i="1"/>
  <c r="H5360" i="1"/>
  <c r="G5360" i="1"/>
  <c r="F5360" i="1"/>
  <c r="E5360" i="1"/>
  <c r="H5359" i="1"/>
  <c r="G5359" i="1"/>
  <c r="F5359" i="1"/>
  <c r="E5359" i="1"/>
  <c r="H5358" i="1"/>
  <c r="G5358" i="1"/>
  <c r="F5358" i="1"/>
  <c r="E5358" i="1"/>
  <c r="H5357" i="1"/>
  <c r="G5357" i="1"/>
  <c r="F5357" i="1"/>
  <c r="E5357" i="1"/>
  <c r="H5356" i="1"/>
  <c r="G5356" i="1"/>
  <c r="F5356" i="1"/>
  <c r="E5356" i="1"/>
  <c r="H5355" i="1"/>
  <c r="G5355" i="1"/>
  <c r="F5355" i="1"/>
  <c r="E5355" i="1"/>
  <c r="H5354" i="1"/>
  <c r="G5354" i="1"/>
  <c r="F5354" i="1"/>
  <c r="E5354" i="1"/>
  <c r="H5353" i="1"/>
  <c r="G5353" i="1"/>
  <c r="F5353" i="1"/>
  <c r="E5353" i="1"/>
  <c r="H5352" i="1"/>
  <c r="G5352" i="1"/>
  <c r="F5352" i="1"/>
  <c r="E5352" i="1"/>
  <c r="H5351" i="1"/>
  <c r="G5351" i="1"/>
  <c r="F5351" i="1"/>
  <c r="E5351" i="1"/>
  <c r="H5350" i="1"/>
  <c r="G5350" i="1"/>
  <c r="F5350" i="1"/>
  <c r="E5350" i="1"/>
  <c r="H5349" i="1"/>
  <c r="G5349" i="1"/>
  <c r="F5349" i="1"/>
  <c r="E5349" i="1"/>
  <c r="H5348" i="1"/>
  <c r="G5348" i="1"/>
  <c r="F5348" i="1"/>
  <c r="E5348" i="1"/>
  <c r="H5347" i="1"/>
  <c r="G5347" i="1"/>
  <c r="F5347" i="1"/>
  <c r="E5347" i="1"/>
  <c r="H5346" i="1"/>
  <c r="G5346" i="1"/>
  <c r="F5346" i="1"/>
  <c r="E5346" i="1"/>
  <c r="H5345" i="1"/>
  <c r="G5345" i="1"/>
  <c r="F5345" i="1"/>
  <c r="E5345" i="1"/>
  <c r="H5344" i="1"/>
  <c r="G5344" i="1"/>
  <c r="F5344" i="1"/>
  <c r="E5344" i="1"/>
  <c r="H5343" i="1"/>
  <c r="G5343" i="1"/>
  <c r="F5343" i="1"/>
  <c r="E5343" i="1"/>
  <c r="H5342" i="1"/>
  <c r="G5342" i="1"/>
  <c r="F5342" i="1"/>
  <c r="E5342" i="1"/>
  <c r="H5341" i="1"/>
  <c r="G5341" i="1"/>
  <c r="F5341" i="1"/>
  <c r="E5341" i="1"/>
  <c r="H5340" i="1"/>
  <c r="G5340" i="1"/>
  <c r="F5340" i="1"/>
  <c r="E5340" i="1"/>
  <c r="H5339" i="1"/>
  <c r="G5339" i="1"/>
  <c r="F5339" i="1"/>
  <c r="E5339" i="1"/>
  <c r="H5338" i="1"/>
  <c r="G5338" i="1"/>
  <c r="F5338" i="1"/>
  <c r="E5338" i="1"/>
  <c r="H5337" i="1"/>
  <c r="G5337" i="1"/>
  <c r="F5337" i="1"/>
  <c r="E5337" i="1"/>
  <c r="H5336" i="1"/>
  <c r="G5336" i="1"/>
  <c r="F5336" i="1"/>
  <c r="E5336" i="1"/>
  <c r="H5335" i="1"/>
  <c r="G5335" i="1"/>
  <c r="F5335" i="1"/>
  <c r="E5335" i="1"/>
  <c r="H5334" i="1"/>
  <c r="G5334" i="1"/>
  <c r="F5334" i="1"/>
  <c r="E5334" i="1"/>
  <c r="H5333" i="1"/>
  <c r="G5333" i="1"/>
  <c r="F5333" i="1"/>
  <c r="E5333" i="1"/>
  <c r="H5332" i="1"/>
  <c r="G5332" i="1"/>
  <c r="F5332" i="1"/>
  <c r="E5332" i="1"/>
  <c r="H5331" i="1"/>
  <c r="G5331" i="1"/>
  <c r="F5331" i="1"/>
  <c r="E5331" i="1"/>
  <c r="H5330" i="1"/>
  <c r="G5330" i="1"/>
  <c r="F5330" i="1"/>
  <c r="E5330" i="1"/>
  <c r="H5329" i="1"/>
  <c r="G5329" i="1"/>
  <c r="F5329" i="1"/>
  <c r="E5329" i="1"/>
  <c r="H5328" i="1"/>
  <c r="G5328" i="1"/>
  <c r="F5328" i="1"/>
  <c r="E5328" i="1"/>
  <c r="H5327" i="1"/>
  <c r="G5327" i="1"/>
  <c r="F5327" i="1"/>
  <c r="E5327" i="1"/>
  <c r="H5326" i="1"/>
  <c r="G5326" i="1"/>
  <c r="F5326" i="1"/>
  <c r="E5326" i="1"/>
  <c r="H5325" i="1"/>
  <c r="G5325" i="1"/>
  <c r="F5325" i="1"/>
  <c r="E5325" i="1"/>
  <c r="H5324" i="1"/>
  <c r="G5324" i="1"/>
  <c r="F5324" i="1"/>
  <c r="E5324" i="1"/>
  <c r="H5323" i="1"/>
  <c r="G5323" i="1"/>
  <c r="F5323" i="1"/>
  <c r="E5323" i="1"/>
  <c r="H5322" i="1"/>
  <c r="G5322" i="1"/>
  <c r="F5322" i="1"/>
  <c r="E5322" i="1"/>
  <c r="H5321" i="1"/>
  <c r="G5321" i="1"/>
  <c r="F5321" i="1"/>
  <c r="E5321" i="1"/>
  <c r="H5320" i="1"/>
  <c r="G5320" i="1"/>
  <c r="F5320" i="1"/>
  <c r="E5320" i="1"/>
  <c r="H5319" i="1"/>
  <c r="G5319" i="1"/>
  <c r="F5319" i="1"/>
  <c r="E5319" i="1"/>
  <c r="H5318" i="1"/>
  <c r="G5318" i="1"/>
  <c r="F5318" i="1"/>
  <c r="E5318" i="1"/>
  <c r="H5317" i="1"/>
  <c r="G5317" i="1"/>
  <c r="F5317" i="1"/>
  <c r="E5317" i="1"/>
  <c r="H5316" i="1"/>
  <c r="G5316" i="1"/>
  <c r="F5316" i="1"/>
  <c r="E5316" i="1"/>
  <c r="H5315" i="1"/>
  <c r="G5315" i="1"/>
  <c r="F5315" i="1"/>
  <c r="E5315" i="1"/>
  <c r="H5314" i="1"/>
  <c r="G5314" i="1"/>
  <c r="F5314" i="1"/>
  <c r="E5314" i="1"/>
  <c r="H5313" i="1"/>
  <c r="G5313" i="1"/>
  <c r="F5313" i="1"/>
  <c r="E5313" i="1"/>
  <c r="H5312" i="1"/>
  <c r="G5312" i="1"/>
  <c r="F5312" i="1"/>
  <c r="E5312" i="1"/>
  <c r="H5311" i="1"/>
  <c r="G5311" i="1"/>
  <c r="F5311" i="1"/>
  <c r="E5311" i="1"/>
  <c r="H5310" i="1"/>
  <c r="G5310" i="1"/>
  <c r="F5310" i="1"/>
  <c r="E5310" i="1"/>
  <c r="H5309" i="1"/>
  <c r="G5309" i="1"/>
  <c r="F5309" i="1"/>
  <c r="E5309" i="1"/>
  <c r="H5308" i="1"/>
  <c r="G5308" i="1"/>
  <c r="F5308" i="1"/>
  <c r="E5308" i="1"/>
  <c r="H5307" i="1"/>
  <c r="G5307" i="1"/>
  <c r="F5307" i="1"/>
  <c r="E5307" i="1"/>
  <c r="H5306" i="1"/>
  <c r="G5306" i="1"/>
  <c r="F5306" i="1"/>
  <c r="E5306" i="1"/>
  <c r="H5305" i="1"/>
  <c r="G5305" i="1"/>
  <c r="F5305" i="1"/>
  <c r="E5305" i="1"/>
  <c r="H5304" i="1"/>
  <c r="G5304" i="1"/>
  <c r="F5304" i="1"/>
  <c r="E5304" i="1"/>
  <c r="H5303" i="1"/>
  <c r="G5303" i="1"/>
  <c r="F5303" i="1"/>
  <c r="E5303" i="1"/>
  <c r="H5302" i="1"/>
  <c r="G5302" i="1"/>
  <c r="F5302" i="1"/>
  <c r="E5302" i="1"/>
  <c r="H5301" i="1"/>
  <c r="G5301" i="1"/>
  <c r="F5301" i="1"/>
  <c r="E5301" i="1"/>
  <c r="H5300" i="1"/>
  <c r="G5300" i="1"/>
  <c r="F5300" i="1"/>
  <c r="E5300" i="1"/>
  <c r="H5299" i="1"/>
  <c r="G5299" i="1"/>
  <c r="F5299" i="1"/>
  <c r="E5299" i="1"/>
  <c r="H5298" i="1"/>
  <c r="G5298" i="1"/>
  <c r="F5298" i="1"/>
  <c r="E5298" i="1"/>
  <c r="H5297" i="1"/>
  <c r="G5297" i="1"/>
  <c r="F5297" i="1"/>
  <c r="E5297" i="1"/>
  <c r="H5296" i="1"/>
  <c r="G5296" i="1"/>
  <c r="F5296" i="1"/>
  <c r="E5296" i="1"/>
  <c r="H5295" i="1"/>
  <c r="G5295" i="1"/>
  <c r="F5295" i="1"/>
  <c r="E5295" i="1"/>
  <c r="H5294" i="1"/>
  <c r="G5294" i="1"/>
  <c r="F5294" i="1"/>
  <c r="E5294" i="1"/>
  <c r="H5293" i="1"/>
  <c r="G5293" i="1"/>
  <c r="F5293" i="1"/>
  <c r="E5293" i="1"/>
  <c r="H5292" i="1"/>
  <c r="G5292" i="1"/>
  <c r="F5292" i="1"/>
  <c r="E5292" i="1"/>
  <c r="H5291" i="1"/>
  <c r="G5291" i="1"/>
  <c r="F5291" i="1"/>
  <c r="E5291" i="1"/>
  <c r="H5290" i="1"/>
  <c r="G5290" i="1"/>
  <c r="F5290" i="1"/>
  <c r="E5290" i="1"/>
  <c r="H5289" i="1"/>
  <c r="G5289" i="1"/>
  <c r="F5289" i="1"/>
  <c r="E5289" i="1"/>
  <c r="H5288" i="1"/>
  <c r="G5288" i="1"/>
  <c r="F5288" i="1"/>
  <c r="E5288" i="1"/>
  <c r="H5287" i="1"/>
  <c r="G5287" i="1"/>
  <c r="F5287" i="1"/>
  <c r="E5287" i="1"/>
  <c r="H5286" i="1"/>
  <c r="G5286" i="1"/>
  <c r="F5286" i="1"/>
  <c r="E5286" i="1"/>
  <c r="H5285" i="1"/>
  <c r="G5285" i="1"/>
  <c r="F5285" i="1"/>
  <c r="E5285" i="1"/>
  <c r="H5284" i="1"/>
  <c r="G5284" i="1"/>
  <c r="F5284" i="1"/>
  <c r="E5284" i="1"/>
  <c r="H5283" i="1"/>
  <c r="G5283" i="1"/>
  <c r="F5283" i="1"/>
  <c r="E5283" i="1"/>
  <c r="H5282" i="1"/>
  <c r="G5282" i="1"/>
  <c r="F5282" i="1"/>
  <c r="E5282" i="1"/>
  <c r="H5281" i="1"/>
  <c r="G5281" i="1"/>
  <c r="F5281" i="1"/>
  <c r="E5281" i="1"/>
  <c r="H5280" i="1"/>
  <c r="G5280" i="1"/>
  <c r="F5280" i="1"/>
  <c r="E5280" i="1"/>
  <c r="H5279" i="1"/>
  <c r="G5279" i="1"/>
  <c r="F5279" i="1"/>
  <c r="E5279" i="1"/>
  <c r="H5278" i="1"/>
  <c r="G5278" i="1"/>
  <c r="F5278" i="1"/>
  <c r="E5278" i="1"/>
  <c r="H5277" i="1"/>
  <c r="G5277" i="1"/>
  <c r="F5277" i="1"/>
  <c r="E5277" i="1"/>
  <c r="H5276" i="1"/>
  <c r="G5276" i="1"/>
  <c r="F5276" i="1"/>
  <c r="E5276" i="1"/>
  <c r="H5275" i="1"/>
  <c r="G5275" i="1"/>
  <c r="F5275" i="1"/>
  <c r="E5275" i="1"/>
  <c r="H5274" i="1"/>
  <c r="G5274" i="1"/>
  <c r="F5274" i="1"/>
  <c r="E5274" i="1"/>
  <c r="H5273" i="1"/>
  <c r="G5273" i="1"/>
  <c r="F5273" i="1"/>
  <c r="E5273" i="1"/>
  <c r="H5272" i="1"/>
  <c r="G5272" i="1"/>
  <c r="F5272" i="1"/>
  <c r="E5272" i="1"/>
  <c r="H5271" i="1"/>
  <c r="G5271" i="1"/>
  <c r="F5271" i="1"/>
  <c r="E5271" i="1"/>
  <c r="H5270" i="1"/>
  <c r="G5270" i="1"/>
  <c r="F5270" i="1"/>
  <c r="E5270" i="1"/>
  <c r="H5269" i="1"/>
  <c r="G5269" i="1"/>
  <c r="F5269" i="1"/>
  <c r="E5269" i="1"/>
  <c r="H5268" i="1"/>
  <c r="G5268" i="1"/>
  <c r="F5268" i="1"/>
  <c r="E5268" i="1"/>
  <c r="H5267" i="1"/>
  <c r="G5267" i="1"/>
  <c r="F5267" i="1"/>
  <c r="E5267" i="1"/>
  <c r="H5266" i="1"/>
  <c r="G5266" i="1"/>
  <c r="F5266" i="1"/>
  <c r="E5266" i="1"/>
  <c r="H5265" i="1"/>
  <c r="G5265" i="1"/>
  <c r="F5265" i="1"/>
  <c r="E5265" i="1"/>
  <c r="H5264" i="1"/>
  <c r="G5264" i="1"/>
  <c r="F5264" i="1"/>
  <c r="E5264" i="1"/>
  <c r="H5263" i="1"/>
  <c r="G5263" i="1"/>
  <c r="F5263" i="1"/>
  <c r="E5263" i="1"/>
  <c r="H5262" i="1"/>
  <c r="G5262" i="1"/>
  <c r="F5262" i="1"/>
  <c r="E5262" i="1"/>
  <c r="H5261" i="1"/>
  <c r="G5261" i="1"/>
  <c r="F5261" i="1"/>
  <c r="E5261" i="1"/>
  <c r="H5260" i="1"/>
  <c r="G5260" i="1"/>
  <c r="F5260" i="1"/>
  <c r="E5260" i="1"/>
  <c r="H5259" i="1"/>
  <c r="G5259" i="1"/>
  <c r="F5259" i="1"/>
  <c r="E5259" i="1"/>
  <c r="H5258" i="1"/>
  <c r="G5258" i="1"/>
  <c r="F5258" i="1"/>
  <c r="E5258" i="1"/>
  <c r="H5257" i="1"/>
  <c r="G5257" i="1"/>
  <c r="F5257" i="1"/>
  <c r="E5257" i="1"/>
  <c r="H5256" i="1"/>
  <c r="G5256" i="1"/>
  <c r="F5256" i="1"/>
  <c r="E5256" i="1"/>
  <c r="H5255" i="1"/>
  <c r="G5255" i="1"/>
  <c r="F5255" i="1"/>
  <c r="E5255" i="1"/>
  <c r="H5254" i="1"/>
  <c r="G5254" i="1"/>
  <c r="F5254" i="1"/>
  <c r="E5254" i="1"/>
  <c r="H5253" i="1"/>
  <c r="G5253" i="1"/>
  <c r="F5253" i="1"/>
  <c r="E5253" i="1"/>
  <c r="H5252" i="1"/>
  <c r="G5252" i="1"/>
  <c r="F5252" i="1"/>
  <c r="E5252" i="1"/>
  <c r="H5251" i="1"/>
  <c r="G5251" i="1"/>
  <c r="F5251" i="1"/>
  <c r="E5251" i="1"/>
  <c r="H5250" i="1"/>
  <c r="G5250" i="1"/>
  <c r="F5250" i="1"/>
  <c r="E5250" i="1"/>
  <c r="H5249" i="1"/>
  <c r="G5249" i="1"/>
  <c r="F5249" i="1"/>
  <c r="E5249" i="1"/>
  <c r="H5248" i="1"/>
  <c r="G5248" i="1"/>
  <c r="F5248" i="1"/>
  <c r="E5248" i="1"/>
  <c r="H5247" i="1"/>
  <c r="G5247" i="1"/>
  <c r="F5247" i="1"/>
  <c r="E5247" i="1"/>
  <c r="H5246" i="1"/>
  <c r="G5246" i="1"/>
  <c r="F5246" i="1"/>
  <c r="E5246" i="1"/>
  <c r="H5245" i="1"/>
  <c r="G5245" i="1"/>
  <c r="F5245" i="1"/>
  <c r="E5245" i="1"/>
  <c r="H5244" i="1"/>
  <c r="G5244" i="1"/>
  <c r="F5244" i="1"/>
  <c r="E5244" i="1"/>
  <c r="H5243" i="1"/>
  <c r="G5243" i="1"/>
  <c r="F5243" i="1"/>
  <c r="E5243" i="1"/>
  <c r="H5242" i="1"/>
  <c r="G5242" i="1"/>
  <c r="F5242" i="1"/>
  <c r="E5242" i="1"/>
  <c r="H5241" i="1"/>
  <c r="G5241" i="1"/>
  <c r="F5241" i="1"/>
  <c r="E5241" i="1"/>
  <c r="H5240" i="1"/>
  <c r="G5240" i="1"/>
  <c r="F5240" i="1"/>
  <c r="E5240" i="1"/>
  <c r="H5239" i="1"/>
  <c r="G5239" i="1"/>
  <c r="F5239" i="1"/>
  <c r="E5239" i="1"/>
  <c r="H5238" i="1"/>
  <c r="G5238" i="1"/>
  <c r="F5238" i="1"/>
  <c r="E5238" i="1"/>
  <c r="H5237" i="1"/>
  <c r="G5237" i="1"/>
  <c r="F5237" i="1"/>
  <c r="E5237" i="1"/>
  <c r="H5236" i="1"/>
  <c r="G5236" i="1"/>
  <c r="F5236" i="1"/>
  <c r="E5236" i="1"/>
  <c r="H5235" i="1"/>
  <c r="G5235" i="1"/>
  <c r="F5235" i="1"/>
  <c r="E5235" i="1"/>
  <c r="H5234" i="1"/>
  <c r="G5234" i="1"/>
  <c r="F5234" i="1"/>
  <c r="E5234" i="1"/>
  <c r="H5233" i="1"/>
  <c r="G5233" i="1"/>
  <c r="F5233" i="1"/>
  <c r="E5233" i="1"/>
  <c r="H5232" i="1"/>
  <c r="G5232" i="1"/>
  <c r="F5232" i="1"/>
  <c r="E5232" i="1"/>
  <c r="H5231" i="1"/>
  <c r="G5231" i="1"/>
  <c r="F5231" i="1"/>
  <c r="E5231" i="1"/>
  <c r="H5230" i="1"/>
  <c r="G5230" i="1"/>
  <c r="F5230" i="1"/>
  <c r="E5230" i="1"/>
  <c r="H5229" i="1"/>
  <c r="G5229" i="1"/>
  <c r="F5229" i="1"/>
  <c r="E5229" i="1"/>
  <c r="H5228" i="1"/>
  <c r="G5228" i="1"/>
  <c r="F5228" i="1"/>
  <c r="E5228" i="1"/>
  <c r="H5227" i="1"/>
  <c r="G5227" i="1"/>
  <c r="F5227" i="1"/>
  <c r="E5227" i="1"/>
  <c r="H5226" i="1"/>
  <c r="G5226" i="1"/>
  <c r="F5226" i="1"/>
  <c r="E5226" i="1"/>
  <c r="H5225" i="1"/>
  <c r="G5225" i="1"/>
  <c r="F5225" i="1"/>
  <c r="E5225" i="1"/>
  <c r="H5224" i="1"/>
  <c r="G5224" i="1"/>
  <c r="F5224" i="1"/>
  <c r="E5224" i="1"/>
  <c r="H5223" i="1"/>
  <c r="G5223" i="1"/>
  <c r="F5223" i="1"/>
  <c r="E5223" i="1"/>
  <c r="H5222" i="1"/>
  <c r="G5222" i="1"/>
  <c r="F5222" i="1"/>
  <c r="E5222" i="1"/>
  <c r="H5221" i="1"/>
  <c r="G5221" i="1"/>
  <c r="F5221" i="1"/>
  <c r="E5221" i="1"/>
  <c r="H5220" i="1"/>
  <c r="G5220" i="1"/>
  <c r="F5220" i="1"/>
  <c r="E5220" i="1"/>
  <c r="H5219" i="1"/>
  <c r="G5219" i="1"/>
  <c r="F5219" i="1"/>
  <c r="E5219" i="1"/>
  <c r="H5218" i="1"/>
  <c r="G5218" i="1"/>
  <c r="F5218" i="1"/>
  <c r="E5218" i="1"/>
  <c r="H5217" i="1"/>
  <c r="G5217" i="1"/>
  <c r="F5217" i="1"/>
  <c r="E5217" i="1"/>
  <c r="H5216" i="1"/>
  <c r="G5216" i="1"/>
  <c r="F5216" i="1"/>
  <c r="E5216" i="1"/>
  <c r="H5215" i="1"/>
  <c r="G5215" i="1"/>
  <c r="F5215" i="1"/>
  <c r="E5215" i="1"/>
  <c r="H5214" i="1"/>
  <c r="G5214" i="1"/>
  <c r="F5214" i="1"/>
  <c r="E5214" i="1"/>
  <c r="H5213" i="1"/>
  <c r="G5213" i="1"/>
  <c r="F5213" i="1"/>
  <c r="E5213" i="1"/>
  <c r="H5212" i="1"/>
  <c r="G5212" i="1"/>
  <c r="F5212" i="1"/>
  <c r="E5212" i="1"/>
  <c r="H5211" i="1"/>
  <c r="G5211" i="1"/>
  <c r="F5211" i="1"/>
  <c r="E5211" i="1"/>
  <c r="H5210" i="1"/>
  <c r="G5210" i="1"/>
  <c r="F5210" i="1"/>
  <c r="E5210" i="1"/>
  <c r="H5209" i="1"/>
  <c r="G5209" i="1"/>
  <c r="F5209" i="1"/>
  <c r="E5209" i="1"/>
  <c r="H5208" i="1"/>
  <c r="G5208" i="1"/>
  <c r="F5208" i="1"/>
  <c r="E5208" i="1"/>
  <c r="H5207" i="1"/>
  <c r="G5207" i="1"/>
  <c r="F5207" i="1"/>
  <c r="E5207" i="1"/>
  <c r="H5206" i="1"/>
  <c r="G5206" i="1"/>
  <c r="F5206" i="1"/>
  <c r="E5206" i="1"/>
  <c r="H5205" i="1"/>
  <c r="G5205" i="1"/>
  <c r="F5205" i="1"/>
  <c r="E5205" i="1"/>
  <c r="H5204" i="1"/>
  <c r="G5204" i="1"/>
  <c r="F5204" i="1"/>
  <c r="E5204" i="1"/>
  <c r="H5203" i="1"/>
  <c r="G5203" i="1"/>
  <c r="F5203" i="1"/>
  <c r="E5203" i="1"/>
  <c r="H5202" i="1"/>
  <c r="G5202" i="1"/>
  <c r="F5202" i="1"/>
  <c r="E5202" i="1"/>
  <c r="H5201" i="1"/>
  <c r="G5201" i="1"/>
  <c r="F5201" i="1"/>
  <c r="E5201" i="1"/>
  <c r="H5200" i="1"/>
  <c r="G5200" i="1"/>
  <c r="F5200" i="1"/>
  <c r="E5200" i="1"/>
  <c r="H5199" i="1"/>
  <c r="G5199" i="1"/>
  <c r="F5199" i="1"/>
  <c r="E5199" i="1"/>
  <c r="H5198" i="1"/>
  <c r="G5198" i="1"/>
  <c r="F5198" i="1"/>
  <c r="E5198" i="1"/>
  <c r="H5197" i="1"/>
  <c r="G5197" i="1"/>
  <c r="F5197" i="1"/>
  <c r="E5197" i="1"/>
  <c r="H5196" i="1"/>
  <c r="G5196" i="1"/>
  <c r="F5196" i="1"/>
  <c r="E5196" i="1"/>
  <c r="H5195" i="1"/>
  <c r="G5195" i="1"/>
  <c r="F5195" i="1"/>
  <c r="E5195" i="1"/>
  <c r="H5194" i="1"/>
  <c r="G5194" i="1"/>
  <c r="F5194" i="1"/>
  <c r="E5194" i="1"/>
  <c r="H5193" i="1"/>
  <c r="G5193" i="1"/>
  <c r="F5193" i="1"/>
  <c r="E5193" i="1"/>
  <c r="H5192" i="1"/>
  <c r="G5192" i="1"/>
  <c r="F5192" i="1"/>
  <c r="E5192" i="1"/>
  <c r="H5191" i="1"/>
  <c r="G5191" i="1"/>
  <c r="F5191" i="1"/>
  <c r="E5191" i="1"/>
  <c r="H5190" i="1"/>
  <c r="G5190" i="1"/>
  <c r="F5190" i="1"/>
  <c r="E5190" i="1"/>
  <c r="H5189" i="1"/>
  <c r="G5189" i="1"/>
  <c r="F5189" i="1"/>
  <c r="E5189" i="1"/>
  <c r="H5188" i="1"/>
  <c r="G5188" i="1"/>
  <c r="F5188" i="1"/>
  <c r="E5188" i="1"/>
  <c r="H5187" i="1"/>
  <c r="G5187" i="1"/>
  <c r="F5187" i="1"/>
  <c r="E5187" i="1"/>
  <c r="H5186" i="1"/>
  <c r="G5186" i="1"/>
  <c r="F5186" i="1"/>
  <c r="E5186" i="1"/>
  <c r="H5185" i="1"/>
  <c r="G5185" i="1"/>
  <c r="F5185" i="1"/>
  <c r="E5185" i="1"/>
  <c r="H5184" i="1"/>
  <c r="G5184" i="1"/>
  <c r="F5184" i="1"/>
  <c r="E5184" i="1"/>
  <c r="H5183" i="1"/>
  <c r="G5183" i="1"/>
  <c r="F5183" i="1"/>
  <c r="E5183" i="1"/>
  <c r="H5182" i="1"/>
  <c r="G5182" i="1"/>
  <c r="F5182" i="1"/>
  <c r="E5182" i="1"/>
  <c r="H5181" i="1"/>
  <c r="G5181" i="1"/>
  <c r="F5181" i="1"/>
  <c r="E5181" i="1"/>
  <c r="H5180" i="1"/>
  <c r="G5180" i="1"/>
  <c r="F5180" i="1"/>
  <c r="E5180" i="1"/>
  <c r="H5179" i="1"/>
  <c r="G5179" i="1"/>
  <c r="F5179" i="1"/>
  <c r="E5179" i="1"/>
  <c r="H5178" i="1"/>
  <c r="G5178" i="1"/>
  <c r="F5178" i="1"/>
  <c r="E5178" i="1"/>
  <c r="H5177" i="1"/>
  <c r="G5177" i="1"/>
  <c r="F5177" i="1"/>
  <c r="E5177" i="1"/>
  <c r="H5176" i="1"/>
  <c r="G5176" i="1"/>
  <c r="F5176" i="1"/>
  <c r="E5176" i="1"/>
  <c r="H5175" i="1"/>
  <c r="G5175" i="1"/>
  <c r="F5175" i="1"/>
  <c r="E5175" i="1"/>
  <c r="H5174" i="1"/>
  <c r="G5174" i="1"/>
  <c r="F5174" i="1"/>
  <c r="E5174" i="1"/>
  <c r="H5173" i="1"/>
  <c r="G5173" i="1"/>
  <c r="F5173" i="1"/>
  <c r="E5173" i="1"/>
  <c r="H5172" i="1"/>
  <c r="G5172" i="1"/>
  <c r="F5172" i="1"/>
  <c r="E5172" i="1"/>
  <c r="H5171" i="1"/>
  <c r="G5171" i="1"/>
  <c r="F5171" i="1"/>
  <c r="E5171" i="1"/>
  <c r="H5170" i="1"/>
  <c r="G5170" i="1"/>
  <c r="F5170" i="1"/>
  <c r="E5170" i="1"/>
  <c r="H5169" i="1"/>
  <c r="G5169" i="1"/>
  <c r="F5169" i="1"/>
  <c r="E5169" i="1"/>
  <c r="H5168" i="1"/>
  <c r="G5168" i="1"/>
  <c r="F5168" i="1"/>
  <c r="E5168" i="1"/>
  <c r="H5167" i="1"/>
  <c r="G5167" i="1"/>
  <c r="F5167" i="1"/>
  <c r="E5167" i="1"/>
  <c r="H5166" i="1"/>
  <c r="G5166" i="1"/>
  <c r="F5166" i="1"/>
  <c r="E5166" i="1"/>
  <c r="H5165" i="1"/>
  <c r="G5165" i="1"/>
  <c r="F5165" i="1"/>
  <c r="E5165" i="1"/>
  <c r="H5164" i="1"/>
  <c r="G5164" i="1"/>
  <c r="F5164" i="1"/>
  <c r="E5164" i="1"/>
  <c r="H5163" i="1"/>
  <c r="G5163" i="1"/>
  <c r="F5163" i="1"/>
  <c r="E5163" i="1"/>
  <c r="H5162" i="1"/>
  <c r="G5162" i="1"/>
  <c r="F5162" i="1"/>
  <c r="E5162" i="1"/>
  <c r="H5161" i="1"/>
  <c r="G5161" i="1"/>
  <c r="F5161" i="1"/>
  <c r="E5161" i="1"/>
  <c r="H5160" i="1"/>
  <c r="G5160" i="1"/>
  <c r="F5160" i="1"/>
  <c r="E5160" i="1"/>
  <c r="H5159" i="1"/>
  <c r="G5159" i="1"/>
  <c r="F5159" i="1"/>
  <c r="E5159" i="1"/>
  <c r="H5158" i="1"/>
  <c r="G5158" i="1"/>
  <c r="F5158" i="1"/>
  <c r="E5158" i="1"/>
  <c r="H5157" i="1"/>
  <c r="G5157" i="1"/>
  <c r="F5157" i="1"/>
  <c r="E5157" i="1"/>
  <c r="H5156" i="1"/>
  <c r="G5156" i="1"/>
  <c r="F5156" i="1"/>
  <c r="E5156" i="1"/>
  <c r="H5155" i="1"/>
  <c r="G5155" i="1"/>
  <c r="F5155" i="1"/>
  <c r="E5155" i="1"/>
  <c r="H5154" i="1"/>
  <c r="G5154" i="1"/>
  <c r="F5154" i="1"/>
  <c r="E5154" i="1"/>
  <c r="H5153" i="1"/>
  <c r="G5153" i="1"/>
  <c r="F5153" i="1"/>
  <c r="E5153" i="1"/>
  <c r="H5152" i="1"/>
  <c r="G5152" i="1"/>
  <c r="F5152" i="1"/>
  <c r="E5152" i="1"/>
  <c r="H5151" i="1"/>
  <c r="G5151" i="1"/>
  <c r="F5151" i="1"/>
  <c r="E5151" i="1"/>
  <c r="H5150" i="1"/>
  <c r="G5150" i="1"/>
  <c r="F5150" i="1"/>
  <c r="E5150" i="1"/>
  <c r="H5149" i="1"/>
  <c r="G5149" i="1"/>
  <c r="F5149" i="1"/>
  <c r="E5149" i="1"/>
  <c r="H5148" i="1"/>
  <c r="G5148" i="1"/>
  <c r="F5148" i="1"/>
  <c r="E5148" i="1"/>
  <c r="H5147" i="1"/>
  <c r="G5147" i="1"/>
  <c r="F5147" i="1"/>
  <c r="E5147" i="1"/>
  <c r="H5146" i="1"/>
  <c r="G5146" i="1"/>
  <c r="F5146" i="1"/>
  <c r="E5146" i="1"/>
  <c r="H5145" i="1"/>
  <c r="G5145" i="1"/>
  <c r="F5145" i="1"/>
  <c r="E5145" i="1"/>
  <c r="H5144" i="1"/>
  <c r="G5144" i="1"/>
  <c r="F5144" i="1"/>
  <c r="E5144" i="1"/>
  <c r="H5143" i="1"/>
  <c r="G5143" i="1"/>
  <c r="F5143" i="1"/>
  <c r="E5143" i="1"/>
  <c r="H5142" i="1"/>
  <c r="G5142" i="1"/>
  <c r="F5142" i="1"/>
  <c r="E5142" i="1"/>
  <c r="H5141" i="1"/>
  <c r="G5141" i="1"/>
  <c r="F5141" i="1"/>
  <c r="E5141" i="1"/>
  <c r="H5140" i="1"/>
  <c r="G5140" i="1"/>
  <c r="F5140" i="1"/>
  <c r="E5140" i="1"/>
  <c r="H5139" i="1"/>
  <c r="G5139" i="1"/>
  <c r="F5139" i="1"/>
  <c r="E5139" i="1"/>
  <c r="H5138" i="1"/>
  <c r="G5138" i="1"/>
  <c r="F5138" i="1"/>
  <c r="E5138" i="1"/>
  <c r="H5137" i="1"/>
  <c r="G5137" i="1"/>
  <c r="F5137" i="1"/>
  <c r="E5137" i="1"/>
  <c r="H5136" i="1"/>
  <c r="G5136" i="1"/>
  <c r="F5136" i="1"/>
  <c r="E5136" i="1"/>
  <c r="H5135" i="1"/>
  <c r="G5135" i="1"/>
  <c r="F5135" i="1"/>
  <c r="E5135" i="1"/>
  <c r="H5134" i="1"/>
  <c r="G5134" i="1"/>
  <c r="F5134" i="1"/>
  <c r="E5134" i="1"/>
  <c r="H5133" i="1"/>
  <c r="G5133" i="1"/>
  <c r="F5133" i="1"/>
  <c r="E5133" i="1"/>
  <c r="H5132" i="1"/>
  <c r="G5132" i="1"/>
  <c r="F5132" i="1"/>
  <c r="E5132" i="1"/>
  <c r="H5131" i="1"/>
  <c r="G5131" i="1"/>
  <c r="F5131" i="1"/>
  <c r="E5131" i="1"/>
  <c r="H5130" i="1"/>
  <c r="G5130" i="1"/>
  <c r="F5130" i="1"/>
  <c r="E5130" i="1"/>
  <c r="H5129" i="1"/>
  <c r="G5129" i="1"/>
  <c r="F5129" i="1"/>
  <c r="E5129" i="1"/>
  <c r="H5128" i="1"/>
  <c r="G5128" i="1"/>
  <c r="F5128" i="1"/>
  <c r="E5128" i="1"/>
  <c r="H5127" i="1"/>
  <c r="G5127" i="1"/>
  <c r="F5127" i="1"/>
  <c r="E5127" i="1"/>
  <c r="H5126" i="1"/>
  <c r="G5126" i="1"/>
  <c r="F5126" i="1"/>
  <c r="E5126" i="1"/>
  <c r="H5125" i="1"/>
  <c r="G5125" i="1"/>
  <c r="F5125" i="1"/>
  <c r="E5125" i="1"/>
  <c r="H5124" i="1"/>
  <c r="G5124" i="1"/>
  <c r="F5124" i="1"/>
  <c r="E5124" i="1"/>
  <c r="H5123" i="1"/>
  <c r="G5123" i="1"/>
  <c r="F5123" i="1"/>
  <c r="E5123" i="1"/>
  <c r="H5122" i="1"/>
  <c r="G5122" i="1"/>
  <c r="F5122" i="1"/>
  <c r="E5122" i="1"/>
  <c r="H5121" i="1"/>
  <c r="G5121" i="1"/>
  <c r="F5121" i="1"/>
  <c r="E5121" i="1"/>
  <c r="H5120" i="1"/>
  <c r="G5120" i="1"/>
  <c r="F5120" i="1"/>
  <c r="E5120" i="1"/>
  <c r="H5119" i="1"/>
  <c r="G5119" i="1"/>
  <c r="F5119" i="1"/>
  <c r="E5119" i="1"/>
  <c r="H5118" i="1"/>
  <c r="G5118" i="1"/>
  <c r="F5118" i="1"/>
  <c r="E5118" i="1"/>
  <c r="H5117" i="1"/>
  <c r="G5117" i="1"/>
  <c r="F5117" i="1"/>
  <c r="E5117" i="1"/>
  <c r="H5116" i="1"/>
  <c r="G5116" i="1"/>
  <c r="F5116" i="1"/>
  <c r="E5116" i="1"/>
  <c r="H5115" i="1"/>
  <c r="G5115" i="1"/>
  <c r="F5115" i="1"/>
  <c r="E5115" i="1"/>
  <c r="H5114" i="1"/>
  <c r="G5114" i="1"/>
  <c r="F5114" i="1"/>
  <c r="E5114" i="1"/>
  <c r="H5113" i="1"/>
  <c r="G5113" i="1"/>
  <c r="F5113" i="1"/>
  <c r="E5113" i="1"/>
  <c r="H5112" i="1"/>
  <c r="G5112" i="1"/>
  <c r="F5112" i="1"/>
  <c r="E5112" i="1"/>
  <c r="H5111" i="1"/>
  <c r="G5111" i="1"/>
  <c r="F5111" i="1"/>
  <c r="E5111" i="1"/>
  <c r="H5110" i="1"/>
  <c r="G5110" i="1"/>
  <c r="F5110" i="1"/>
  <c r="E5110" i="1"/>
  <c r="H5109" i="1"/>
  <c r="G5109" i="1"/>
  <c r="F5109" i="1"/>
  <c r="E5109" i="1"/>
  <c r="H5108" i="1"/>
  <c r="G5108" i="1"/>
  <c r="F5108" i="1"/>
  <c r="E5108" i="1"/>
  <c r="H5107" i="1"/>
  <c r="G5107" i="1"/>
  <c r="F5107" i="1"/>
  <c r="E5107" i="1"/>
  <c r="H5106" i="1"/>
  <c r="G5106" i="1"/>
  <c r="F5106" i="1"/>
  <c r="E5106" i="1"/>
  <c r="H5105" i="1"/>
  <c r="G5105" i="1"/>
  <c r="F5105" i="1"/>
  <c r="E5105" i="1"/>
  <c r="H5104" i="1"/>
  <c r="G5104" i="1"/>
  <c r="F5104" i="1"/>
  <c r="E5104" i="1"/>
  <c r="H5103" i="1"/>
  <c r="G5103" i="1"/>
  <c r="F5103" i="1"/>
  <c r="E5103" i="1"/>
  <c r="H5102" i="1"/>
  <c r="G5102" i="1"/>
  <c r="F5102" i="1"/>
  <c r="E5102" i="1"/>
  <c r="H5101" i="1"/>
  <c r="G5101" i="1"/>
  <c r="F5101" i="1"/>
  <c r="E5101" i="1"/>
  <c r="H5100" i="1"/>
  <c r="G5100" i="1"/>
  <c r="F5100" i="1"/>
  <c r="E5100" i="1"/>
  <c r="H5099" i="1"/>
  <c r="G5099" i="1"/>
  <c r="F5099" i="1"/>
  <c r="E5099" i="1"/>
  <c r="H5098" i="1"/>
  <c r="G5098" i="1"/>
  <c r="F5098" i="1"/>
  <c r="E5098" i="1"/>
  <c r="H5097" i="1"/>
  <c r="G5097" i="1"/>
  <c r="F5097" i="1"/>
  <c r="E5097" i="1"/>
  <c r="H5096" i="1"/>
  <c r="G5096" i="1"/>
  <c r="F5096" i="1"/>
  <c r="E5096" i="1"/>
  <c r="H5095" i="1"/>
  <c r="G5095" i="1"/>
  <c r="F5095" i="1"/>
  <c r="E5095" i="1"/>
  <c r="H5094" i="1"/>
  <c r="G5094" i="1"/>
  <c r="F5094" i="1"/>
  <c r="E5094" i="1"/>
  <c r="H5093" i="1"/>
  <c r="G5093" i="1"/>
  <c r="F5093" i="1"/>
  <c r="E5093" i="1"/>
  <c r="H5092" i="1"/>
  <c r="G5092" i="1"/>
  <c r="F5092" i="1"/>
  <c r="E5092" i="1"/>
  <c r="H5091" i="1"/>
  <c r="G5091" i="1"/>
  <c r="F5091" i="1"/>
  <c r="E5091" i="1"/>
  <c r="H5090" i="1"/>
  <c r="G5090" i="1"/>
  <c r="F5090" i="1"/>
  <c r="E5090" i="1"/>
  <c r="H5089" i="1"/>
  <c r="G5089" i="1"/>
  <c r="F5089" i="1"/>
  <c r="E5089" i="1"/>
  <c r="H5088" i="1"/>
  <c r="G5088" i="1"/>
  <c r="F5088" i="1"/>
  <c r="E5088" i="1"/>
  <c r="H5087" i="1"/>
  <c r="G5087" i="1"/>
  <c r="F5087" i="1"/>
  <c r="E5087" i="1"/>
  <c r="H5086" i="1"/>
  <c r="G5086" i="1"/>
  <c r="F5086" i="1"/>
  <c r="E5086" i="1"/>
  <c r="H5085" i="1"/>
  <c r="G5085" i="1"/>
  <c r="F5085" i="1"/>
  <c r="E5085" i="1"/>
  <c r="H5084" i="1"/>
  <c r="G5084" i="1"/>
  <c r="F5084" i="1"/>
  <c r="E5084" i="1"/>
  <c r="H5083" i="1"/>
  <c r="G5083" i="1"/>
  <c r="F5083" i="1"/>
  <c r="E5083" i="1"/>
  <c r="H5082" i="1"/>
  <c r="G5082" i="1"/>
  <c r="F5082" i="1"/>
  <c r="E5082" i="1"/>
  <c r="H5081" i="1"/>
  <c r="G5081" i="1"/>
  <c r="F5081" i="1"/>
  <c r="E5081" i="1"/>
  <c r="H5080" i="1"/>
  <c r="G5080" i="1"/>
  <c r="F5080" i="1"/>
  <c r="E5080" i="1"/>
  <c r="H5079" i="1"/>
  <c r="G5079" i="1"/>
  <c r="F5079" i="1"/>
  <c r="E5079" i="1"/>
  <c r="H5078" i="1"/>
  <c r="G5078" i="1"/>
  <c r="F5078" i="1"/>
  <c r="E5078" i="1"/>
  <c r="H5077" i="1"/>
  <c r="G5077" i="1"/>
  <c r="F5077" i="1"/>
  <c r="E5077" i="1"/>
  <c r="H5076" i="1"/>
  <c r="G5076" i="1"/>
  <c r="F5076" i="1"/>
  <c r="E5076" i="1"/>
  <c r="H5075" i="1"/>
  <c r="G5075" i="1"/>
  <c r="F5075" i="1"/>
  <c r="E5075" i="1"/>
  <c r="H5074" i="1"/>
  <c r="G5074" i="1"/>
  <c r="F5074" i="1"/>
  <c r="E5074" i="1"/>
  <c r="H5073" i="1"/>
  <c r="G5073" i="1"/>
  <c r="F5073" i="1"/>
  <c r="E5073" i="1"/>
  <c r="H5072" i="1"/>
  <c r="G5072" i="1"/>
  <c r="F5072" i="1"/>
  <c r="E5072" i="1"/>
  <c r="H5071" i="1"/>
  <c r="G5071" i="1"/>
  <c r="F5071" i="1"/>
  <c r="E5071" i="1"/>
  <c r="H5070" i="1"/>
  <c r="G5070" i="1"/>
  <c r="F5070" i="1"/>
  <c r="E5070" i="1"/>
  <c r="H5069" i="1"/>
  <c r="G5069" i="1"/>
  <c r="F5069" i="1"/>
  <c r="E5069" i="1"/>
  <c r="H5068" i="1"/>
  <c r="G5068" i="1"/>
  <c r="F5068" i="1"/>
  <c r="E5068" i="1"/>
  <c r="H5067" i="1"/>
  <c r="G5067" i="1"/>
  <c r="F5067" i="1"/>
  <c r="E5067" i="1"/>
  <c r="H5066" i="1"/>
  <c r="G5066" i="1"/>
  <c r="F5066" i="1"/>
  <c r="E5066" i="1"/>
  <c r="H5065" i="1"/>
  <c r="G5065" i="1"/>
  <c r="F5065" i="1"/>
  <c r="E5065" i="1"/>
  <c r="H5064" i="1"/>
  <c r="G5064" i="1"/>
  <c r="F5064" i="1"/>
  <c r="E5064" i="1"/>
  <c r="H5063" i="1"/>
  <c r="G5063" i="1"/>
  <c r="F5063" i="1"/>
  <c r="E5063" i="1"/>
  <c r="H5062" i="1"/>
  <c r="G5062" i="1"/>
  <c r="F5062" i="1"/>
  <c r="E5062" i="1"/>
  <c r="H5061" i="1"/>
  <c r="G5061" i="1"/>
  <c r="F5061" i="1"/>
  <c r="E5061" i="1"/>
  <c r="H5060" i="1"/>
  <c r="G5060" i="1"/>
  <c r="F5060" i="1"/>
  <c r="E5060" i="1"/>
  <c r="H5059" i="1"/>
  <c r="G5059" i="1"/>
  <c r="F5059" i="1"/>
  <c r="E5059" i="1"/>
  <c r="H5058" i="1"/>
  <c r="G5058" i="1"/>
  <c r="F5058" i="1"/>
  <c r="E5058" i="1"/>
  <c r="H5057" i="1"/>
  <c r="G5057" i="1"/>
  <c r="F5057" i="1"/>
  <c r="E5057" i="1"/>
  <c r="H5056" i="1"/>
  <c r="G5056" i="1"/>
  <c r="F5056" i="1"/>
  <c r="E5056" i="1"/>
  <c r="H5055" i="1"/>
  <c r="G5055" i="1"/>
  <c r="F5055" i="1"/>
  <c r="E5055" i="1"/>
  <c r="H5054" i="1"/>
  <c r="G5054" i="1"/>
  <c r="F5054" i="1"/>
  <c r="E5054" i="1"/>
  <c r="H5053" i="1"/>
  <c r="G5053" i="1"/>
  <c r="F5053" i="1"/>
  <c r="E5053" i="1"/>
  <c r="H5052" i="1"/>
  <c r="G5052" i="1"/>
  <c r="F5052" i="1"/>
  <c r="E5052" i="1"/>
  <c r="H5051" i="1"/>
  <c r="G5051" i="1"/>
  <c r="F5051" i="1"/>
  <c r="E5051" i="1"/>
  <c r="H5050" i="1"/>
  <c r="G5050" i="1"/>
  <c r="F5050" i="1"/>
  <c r="E5050" i="1"/>
  <c r="H5049" i="1"/>
  <c r="G5049" i="1"/>
  <c r="F5049" i="1"/>
  <c r="E5049" i="1"/>
  <c r="H5048" i="1"/>
  <c r="G5048" i="1"/>
  <c r="F5048" i="1"/>
  <c r="E5048" i="1"/>
  <c r="H5047" i="1"/>
  <c r="G5047" i="1"/>
  <c r="F5047" i="1"/>
  <c r="E5047" i="1"/>
  <c r="H5046" i="1"/>
  <c r="G5046" i="1"/>
  <c r="F5046" i="1"/>
  <c r="E5046" i="1"/>
  <c r="H5045" i="1"/>
  <c r="G5045" i="1"/>
  <c r="F5045" i="1"/>
  <c r="E5045" i="1"/>
  <c r="H5044" i="1"/>
  <c r="G5044" i="1"/>
  <c r="F5044" i="1"/>
  <c r="E5044" i="1"/>
  <c r="H5043" i="1"/>
  <c r="G5043" i="1"/>
  <c r="F5043" i="1"/>
  <c r="E5043" i="1"/>
  <c r="H5042" i="1"/>
  <c r="G5042" i="1"/>
  <c r="F5042" i="1"/>
  <c r="E5042" i="1"/>
  <c r="H5041" i="1"/>
  <c r="G5041" i="1"/>
  <c r="F5041" i="1"/>
  <c r="E5041" i="1"/>
  <c r="H5040" i="1"/>
  <c r="G5040" i="1"/>
  <c r="F5040" i="1"/>
  <c r="E5040" i="1"/>
  <c r="H5039" i="1"/>
  <c r="G5039" i="1"/>
  <c r="F5039" i="1"/>
  <c r="E5039" i="1"/>
  <c r="H5038" i="1"/>
  <c r="G5038" i="1"/>
  <c r="F5038" i="1"/>
  <c r="E5038" i="1"/>
  <c r="H5037" i="1"/>
  <c r="G5037" i="1"/>
  <c r="F5037" i="1"/>
  <c r="E5037" i="1"/>
  <c r="H5036" i="1"/>
  <c r="G5036" i="1"/>
  <c r="F5036" i="1"/>
  <c r="E5036" i="1"/>
  <c r="H5035" i="1"/>
  <c r="G5035" i="1"/>
  <c r="F5035" i="1"/>
  <c r="E5035" i="1"/>
  <c r="H5034" i="1"/>
  <c r="G5034" i="1"/>
  <c r="F5034" i="1"/>
  <c r="E5034" i="1"/>
  <c r="H5033" i="1"/>
  <c r="G5033" i="1"/>
  <c r="F5033" i="1"/>
  <c r="E5033" i="1"/>
  <c r="H5032" i="1"/>
  <c r="G5032" i="1"/>
  <c r="F5032" i="1"/>
  <c r="E5032" i="1"/>
  <c r="H5031" i="1"/>
  <c r="G5031" i="1"/>
  <c r="F5031" i="1"/>
  <c r="E5031" i="1"/>
  <c r="H5030" i="1"/>
  <c r="G5030" i="1"/>
  <c r="F5030" i="1"/>
  <c r="E5030" i="1"/>
  <c r="H5029" i="1"/>
  <c r="G5029" i="1"/>
  <c r="F5029" i="1"/>
  <c r="E5029" i="1"/>
  <c r="H5028" i="1"/>
  <c r="G5028" i="1"/>
  <c r="F5028" i="1"/>
  <c r="E5028" i="1"/>
  <c r="H5027" i="1"/>
  <c r="G5027" i="1"/>
  <c r="F5027" i="1"/>
  <c r="E5027" i="1"/>
  <c r="H5026" i="1"/>
  <c r="G5026" i="1"/>
  <c r="F5026" i="1"/>
  <c r="E5026" i="1"/>
  <c r="H5025" i="1"/>
  <c r="G5025" i="1"/>
  <c r="F5025" i="1"/>
  <c r="E5025" i="1"/>
  <c r="H5024" i="1"/>
  <c r="G5024" i="1"/>
  <c r="F5024" i="1"/>
  <c r="E5024" i="1"/>
  <c r="H5023" i="1"/>
  <c r="G5023" i="1"/>
  <c r="F5023" i="1"/>
  <c r="E5023" i="1"/>
  <c r="H5022" i="1"/>
  <c r="G5022" i="1"/>
  <c r="F5022" i="1"/>
  <c r="E5022" i="1"/>
  <c r="H5021" i="1"/>
  <c r="G5021" i="1"/>
  <c r="F5021" i="1"/>
  <c r="E5021" i="1"/>
  <c r="H5020" i="1"/>
  <c r="G5020" i="1"/>
  <c r="F5020" i="1"/>
  <c r="E5020" i="1"/>
  <c r="H5019" i="1"/>
  <c r="G5019" i="1"/>
  <c r="F5019" i="1"/>
  <c r="E5019" i="1"/>
  <c r="H5018" i="1"/>
  <c r="G5018" i="1"/>
  <c r="F5018" i="1"/>
  <c r="E5018" i="1"/>
  <c r="H5017" i="1"/>
  <c r="G5017" i="1"/>
  <c r="F5017" i="1"/>
  <c r="E5017" i="1"/>
  <c r="H5016" i="1"/>
  <c r="G5016" i="1"/>
  <c r="F5016" i="1"/>
  <c r="E5016" i="1"/>
  <c r="H5015" i="1"/>
  <c r="G5015" i="1"/>
  <c r="F5015" i="1"/>
  <c r="E5015" i="1"/>
  <c r="H5014" i="1"/>
  <c r="G5014" i="1"/>
  <c r="F5014" i="1"/>
  <c r="E5014" i="1"/>
  <c r="H5013" i="1"/>
  <c r="G5013" i="1"/>
  <c r="F5013" i="1"/>
  <c r="E5013" i="1"/>
  <c r="H5012" i="1"/>
  <c r="G5012" i="1"/>
  <c r="F5012" i="1"/>
  <c r="E5012" i="1"/>
  <c r="H5011" i="1"/>
  <c r="G5011" i="1"/>
  <c r="F5011" i="1"/>
  <c r="E5011" i="1"/>
  <c r="H5010" i="1"/>
  <c r="G5010" i="1"/>
  <c r="F5010" i="1"/>
  <c r="E5010" i="1"/>
  <c r="H5009" i="1"/>
  <c r="G5009" i="1"/>
  <c r="F5009" i="1"/>
  <c r="E5009" i="1"/>
  <c r="H5008" i="1"/>
  <c r="G5008" i="1"/>
  <c r="F5008" i="1"/>
  <c r="E5008" i="1"/>
  <c r="H5007" i="1"/>
  <c r="G5007" i="1"/>
  <c r="F5007" i="1"/>
  <c r="E5007" i="1"/>
  <c r="H5006" i="1"/>
  <c r="G5006" i="1"/>
  <c r="F5006" i="1"/>
  <c r="E5006" i="1"/>
  <c r="H5005" i="1"/>
  <c r="G5005" i="1"/>
  <c r="F5005" i="1"/>
  <c r="E5005" i="1"/>
  <c r="H5004" i="1"/>
  <c r="G5004" i="1"/>
  <c r="F5004" i="1"/>
  <c r="E5004" i="1"/>
  <c r="H5003" i="1"/>
  <c r="G5003" i="1"/>
  <c r="F5003" i="1"/>
  <c r="E5003" i="1"/>
  <c r="H5002" i="1"/>
  <c r="G5002" i="1"/>
  <c r="F5002" i="1"/>
  <c r="E5002" i="1"/>
  <c r="H5001" i="1"/>
  <c r="G5001" i="1"/>
  <c r="F5001" i="1"/>
  <c r="E5001" i="1"/>
  <c r="H5000" i="1"/>
  <c r="G5000" i="1"/>
  <c r="F5000" i="1"/>
  <c r="E5000" i="1"/>
  <c r="H4999" i="1"/>
  <c r="G4999" i="1"/>
  <c r="F4999" i="1"/>
  <c r="E4999" i="1"/>
  <c r="H4998" i="1"/>
  <c r="G4998" i="1"/>
  <c r="F4998" i="1"/>
  <c r="E4998" i="1"/>
  <c r="H4997" i="1"/>
  <c r="G4997" i="1"/>
  <c r="F4997" i="1"/>
  <c r="E4997" i="1"/>
  <c r="H4996" i="1"/>
  <c r="G4996" i="1"/>
  <c r="F4996" i="1"/>
  <c r="E4996" i="1"/>
  <c r="H4995" i="1"/>
  <c r="G4995" i="1"/>
  <c r="F4995" i="1"/>
  <c r="E4995" i="1"/>
  <c r="H4994" i="1"/>
  <c r="G4994" i="1"/>
  <c r="F4994" i="1"/>
  <c r="E4994" i="1"/>
  <c r="H4993" i="1"/>
  <c r="G4993" i="1"/>
  <c r="F4993" i="1"/>
  <c r="E4993" i="1"/>
  <c r="H4992" i="1"/>
  <c r="G4992" i="1"/>
  <c r="F4992" i="1"/>
  <c r="E4992" i="1"/>
  <c r="H4991" i="1"/>
  <c r="G4991" i="1"/>
  <c r="F4991" i="1"/>
  <c r="E4991" i="1"/>
  <c r="H4990" i="1"/>
  <c r="G4990" i="1"/>
  <c r="F4990" i="1"/>
  <c r="E4990" i="1"/>
  <c r="H4989" i="1"/>
  <c r="G4989" i="1"/>
  <c r="F4989" i="1"/>
  <c r="E4989" i="1"/>
  <c r="H4988" i="1"/>
  <c r="G4988" i="1"/>
  <c r="F4988" i="1"/>
  <c r="E4988" i="1"/>
  <c r="H4987" i="1"/>
  <c r="G4987" i="1"/>
  <c r="F4987" i="1"/>
  <c r="E4987" i="1"/>
  <c r="H4986" i="1"/>
  <c r="G4986" i="1"/>
  <c r="F4986" i="1"/>
  <c r="E4986" i="1"/>
  <c r="H4985" i="1"/>
  <c r="G4985" i="1"/>
  <c r="F4985" i="1"/>
  <c r="E4985" i="1"/>
  <c r="H4984" i="1"/>
  <c r="G4984" i="1"/>
  <c r="F4984" i="1"/>
  <c r="E4984" i="1"/>
  <c r="H4983" i="1"/>
  <c r="G4983" i="1"/>
  <c r="F4983" i="1"/>
  <c r="E4983" i="1"/>
  <c r="H4982" i="1"/>
  <c r="G4982" i="1"/>
  <c r="F4982" i="1"/>
  <c r="E4982" i="1"/>
  <c r="H4981" i="1"/>
  <c r="G4981" i="1"/>
  <c r="F4981" i="1"/>
  <c r="E4981" i="1"/>
  <c r="H4980" i="1"/>
  <c r="G4980" i="1"/>
  <c r="F4980" i="1"/>
  <c r="E4980" i="1"/>
  <c r="H4979" i="1"/>
  <c r="G4979" i="1"/>
  <c r="F4979" i="1"/>
  <c r="E4979" i="1"/>
  <c r="H4978" i="1"/>
  <c r="G4978" i="1"/>
  <c r="F4978" i="1"/>
  <c r="E4978" i="1"/>
  <c r="H4977" i="1"/>
  <c r="G4977" i="1"/>
  <c r="F4977" i="1"/>
  <c r="E4977" i="1"/>
  <c r="H4976" i="1"/>
  <c r="G4976" i="1"/>
  <c r="F4976" i="1"/>
  <c r="E4976" i="1"/>
  <c r="H4975" i="1"/>
  <c r="G4975" i="1"/>
  <c r="F4975" i="1"/>
  <c r="E4975" i="1"/>
  <c r="H4974" i="1"/>
  <c r="G4974" i="1"/>
  <c r="F4974" i="1"/>
  <c r="E4974" i="1"/>
  <c r="H4973" i="1"/>
  <c r="G4973" i="1"/>
  <c r="F4973" i="1"/>
  <c r="E4973" i="1"/>
  <c r="H4972" i="1"/>
  <c r="G4972" i="1"/>
  <c r="F4972" i="1"/>
  <c r="E4972" i="1"/>
  <c r="H4971" i="1"/>
  <c r="G4971" i="1"/>
  <c r="F4971" i="1"/>
  <c r="E4971" i="1"/>
  <c r="H4970" i="1"/>
  <c r="G4970" i="1"/>
  <c r="F4970" i="1"/>
  <c r="E4970" i="1"/>
  <c r="H4969" i="1"/>
  <c r="G4969" i="1"/>
  <c r="F4969" i="1"/>
  <c r="E4969" i="1"/>
  <c r="H4968" i="1"/>
  <c r="G4968" i="1"/>
  <c r="F4968" i="1"/>
  <c r="E4968" i="1"/>
  <c r="H4967" i="1"/>
  <c r="G4967" i="1"/>
  <c r="F4967" i="1"/>
  <c r="E4967" i="1"/>
  <c r="H4966" i="1"/>
  <c r="G4966" i="1"/>
  <c r="F4966" i="1"/>
  <c r="E4966" i="1"/>
  <c r="H4965" i="1"/>
  <c r="G4965" i="1"/>
  <c r="F4965" i="1"/>
  <c r="E4965" i="1"/>
  <c r="H4964" i="1"/>
  <c r="G4964" i="1"/>
  <c r="F4964" i="1"/>
  <c r="E4964" i="1"/>
  <c r="H4963" i="1"/>
  <c r="G4963" i="1"/>
  <c r="F4963" i="1"/>
  <c r="E4963" i="1"/>
  <c r="H4962" i="1"/>
  <c r="G4962" i="1"/>
  <c r="F4962" i="1"/>
  <c r="E4962" i="1"/>
  <c r="H4961" i="1"/>
  <c r="G4961" i="1"/>
  <c r="F4961" i="1"/>
  <c r="E4961" i="1"/>
  <c r="H4960" i="1"/>
  <c r="G4960" i="1"/>
  <c r="F4960" i="1"/>
  <c r="E4960" i="1"/>
  <c r="H4959" i="1"/>
  <c r="G4959" i="1"/>
  <c r="F4959" i="1"/>
  <c r="E4959" i="1"/>
  <c r="H4958" i="1"/>
  <c r="G4958" i="1"/>
  <c r="F4958" i="1"/>
  <c r="E4958" i="1"/>
  <c r="H4957" i="1"/>
  <c r="G4957" i="1"/>
  <c r="F4957" i="1"/>
  <c r="E4957" i="1"/>
  <c r="H4956" i="1"/>
  <c r="G4956" i="1"/>
  <c r="F4956" i="1"/>
  <c r="E4956" i="1"/>
  <c r="H4955" i="1"/>
  <c r="G4955" i="1"/>
  <c r="F4955" i="1"/>
  <c r="E4955" i="1"/>
  <c r="H4954" i="1"/>
  <c r="G4954" i="1"/>
  <c r="F4954" i="1"/>
  <c r="E4954" i="1"/>
  <c r="H4953" i="1"/>
  <c r="G4953" i="1"/>
  <c r="F4953" i="1"/>
  <c r="E4953" i="1"/>
  <c r="H4952" i="1"/>
  <c r="G4952" i="1"/>
  <c r="F4952" i="1"/>
  <c r="E4952" i="1"/>
  <c r="H4951" i="1"/>
  <c r="G4951" i="1"/>
  <c r="F4951" i="1"/>
  <c r="E4951" i="1"/>
  <c r="H4950" i="1"/>
  <c r="G4950" i="1"/>
  <c r="F4950" i="1"/>
  <c r="E4950" i="1"/>
  <c r="H4949" i="1"/>
  <c r="G4949" i="1"/>
  <c r="F4949" i="1"/>
  <c r="E4949" i="1"/>
  <c r="H4948" i="1"/>
  <c r="G4948" i="1"/>
  <c r="F4948" i="1"/>
  <c r="E4948" i="1"/>
  <c r="H4947" i="1"/>
  <c r="G4947" i="1"/>
  <c r="F4947" i="1"/>
  <c r="E4947" i="1"/>
  <c r="H4946" i="1"/>
  <c r="G4946" i="1"/>
  <c r="F4946" i="1"/>
  <c r="E4946" i="1"/>
  <c r="H4945" i="1"/>
  <c r="G4945" i="1"/>
  <c r="F4945" i="1"/>
  <c r="E4945" i="1"/>
  <c r="H4944" i="1"/>
  <c r="G4944" i="1"/>
  <c r="F4944" i="1"/>
  <c r="E4944" i="1"/>
  <c r="H4943" i="1"/>
  <c r="G4943" i="1"/>
  <c r="F4943" i="1"/>
  <c r="E4943" i="1"/>
  <c r="H4942" i="1"/>
  <c r="G4942" i="1"/>
  <c r="F4942" i="1"/>
  <c r="E4942" i="1"/>
  <c r="H4941" i="1"/>
  <c r="G4941" i="1"/>
  <c r="F4941" i="1"/>
  <c r="E4941" i="1"/>
  <c r="H4940" i="1"/>
  <c r="G4940" i="1"/>
  <c r="F4940" i="1"/>
  <c r="E4940" i="1"/>
  <c r="H4939" i="1"/>
  <c r="G4939" i="1"/>
  <c r="F4939" i="1"/>
  <c r="E4939" i="1"/>
  <c r="H4938" i="1"/>
  <c r="G4938" i="1"/>
  <c r="F4938" i="1"/>
  <c r="E4938" i="1"/>
  <c r="H4937" i="1"/>
  <c r="G4937" i="1"/>
  <c r="F4937" i="1"/>
  <c r="E4937" i="1"/>
  <c r="H4936" i="1"/>
  <c r="G4936" i="1"/>
  <c r="F4936" i="1"/>
  <c r="E4936" i="1"/>
  <c r="H4935" i="1"/>
  <c r="G4935" i="1"/>
  <c r="F4935" i="1"/>
  <c r="E4935" i="1"/>
  <c r="H4934" i="1"/>
  <c r="G4934" i="1"/>
  <c r="F4934" i="1"/>
  <c r="E4934" i="1"/>
  <c r="H4933" i="1"/>
  <c r="G4933" i="1"/>
  <c r="F4933" i="1"/>
  <c r="E4933" i="1"/>
  <c r="H4932" i="1"/>
  <c r="G4932" i="1"/>
  <c r="F4932" i="1"/>
  <c r="E4932" i="1"/>
  <c r="H4931" i="1"/>
  <c r="G4931" i="1"/>
  <c r="F4931" i="1"/>
  <c r="E4931" i="1"/>
  <c r="H4930" i="1"/>
  <c r="G4930" i="1"/>
  <c r="F4930" i="1"/>
  <c r="E4930" i="1"/>
  <c r="H4929" i="1"/>
  <c r="G4929" i="1"/>
  <c r="F4929" i="1"/>
  <c r="E4929" i="1"/>
  <c r="H4928" i="1"/>
  <c r="G4928" i="1"/>
  <c r="F4928" i="1"/>
  <c r="E4928" i="1"/>
  <c r="H4927" i="1"/>
  <c r="G4927" i="1"/>
  <c r="F4927" i="1"/>
  <c r="E4927" i="1"/>
  <c r="H4926" i="1"/>
  <c r="G4926" i="1"/>
  <c r="F4926" i="1"/>
  <c r="E4926" i="1"/>
  <c r="H4925" i="1"/>
  <c r="G4925" i="1"/>
  <c r="F4925" i="1"/>
  <c r="E4925" i="1"/>
  <c r="H4924" i="1"/>
  <c r="G4924" i="1"/>
  <c r="F4924" i="1"/>
  <c r="E4924" i="1"/>
  <c r="H4923" i="1"/>
  <c r="G4923" i="1"/>
  <c r="F4923" i="1"/>
  <c r="E4923" i="1"/>
  <c r="H4922" i="1"/>
  <c r="G4922" i="1"/>
  <c r="F4922" i="1"/>
  <c r="E4922" i="1"/>
  <c r="H4921" i="1"/>
  <c r="G4921" i="1"/>
  <c r="F4921" i="1"/>
  <c r="E4921" i="1"/>
  <c r="H4920" i="1"/>
  <c r="G4920" i="1"/>
  <c r="F4920" i="1"/>
  <c r="E4920" i="1"/>
  <c r="H4919" i="1"/>
  <c r="G4919" i="1"/>
  <c r="F4919" i="1"/>
  <c r="E4919" i="1"/>
  <c r="H4918" i="1"/>
  <c r="G4918" i="1"/>
  <c r="F4918" i="1"/>
  <c r="E4918" i="1"/>
  <c r="H4917" i="1"/>
  <c r="G4917" i="1"/>
  <c r="F4917" i="1"/>
  <c r="E4917" i="1"/>
  <c r="H4916" i="1"/>
  <c r="G4916" i="1"/>
  <c r="F4916" i="1"/>
  <c r="E4916" i="1"/>
  <c r="H4915" i="1"/>
  <c r="G4915" i="1"/>
  <c r="F4915" i="1"/>
  <c r="E4915" i="1"/>
  <c r="H4914" i="1"/>
  <c r="G4914" i="1"/>
  <c r="F4914" i="1"/>
  <c r="E4914" i="1"/>
  <c r="H4913" i="1"/>
  <c r="G4913" i="1"/>
  <c r="F4913" i="1"/>
  <c r="E4913" i="1"/>
  <c r="H4912" i="1"/>
  <c r="G4912" i="1"/>
  <c r="F4912" i="1"/>
  <c r="E4912" i="1"/>
  <c r="H4911" i="1"/>
  <c r="G4911" i="1"/>
  <c r="F4911" i="1"/>
  <c r="E4911" i="1"/>
  <c r="H4910" i="1"/>
  <c r="G4910" i="1"/>
  <c r="F4910" i="1"/>
  <c r="E4910" i="1"/>
  <c r="H4909" i="1"/>
  <c r="G4909" i="1"/>
  <c r="F4909" i="1"/>
  <c r="E4909" i="1"/>
  <c r="H4908" i="1"/>
  <c r="G4908" i="1"/>
  <c r="F4908" i="1"/>
  <c r="E4908" i="1"/>
  <c r="H4907" i="1"/>
  <c r="G4907" i="1"/>
  <c r="F4907" i="1"/>
  <c r="E4907" i="1"/>
  <c r="H4906" i="1"/>
  <c r="G4906" i="1"/>
  <c r="F4906" i="1"/>
  <c r="E4906" i="1"/>
  <c r="H4905" i="1"/>
  <c r="G4905" i="1"/>
  <c r="F4905" i="1"/>
  <c r="E4905" i="1"/>
  <c r="H4904" i="1"/>
  <c r="G4904" i="1"/>
  <c r="F4904" i="1"/>
  <c r="E4904" i="1"/>
  <c r="H4903" i="1"/>
  <c r="G4903" i="1"/>
  <c r="F4903" i="1"/>
  <c r="E4903" i="1"/>
  <c r="H4902" i="1"/>
  <c r="G4902" i="1"/>
  <c r="F4902" i="1"/>
  <c r="E4902" i="1"/>
  <c r="H4901" i="1"/>
  <c r="G4901" i="1"/>
  <c r="F4901" i="1"/>
  <c r="E4901" i="1"/>
  <c r="H4900" i="1"/>
  <c r="G4900" i="1"/>
  <c r="F4900" i="1"/>
  <c r="E4900" i="1"/>
  <c r="H4899" i="1"/>
  <c r="G4899" i="1"/>
  <c r="F4899" i="1"/>
  <c r="E4899" i="1"/>
  <c r="H4898" i="1"/>
  <c r="G4898" i="1"/>
  <c r="F4898" i="1"/>
  <c r="E4898" i="1"/>
  <c r="H4897" i="1"/>
  <c r="G4897" i="1"/>
  <c r="F4897" i="1"/>
  <c r="E4897" i="1"/>
  <c r="H4896" i="1"/>
  <c r="G4896" i="1"/>
  <c r="F4896" i="1"/>
  <c r="E4896" i="1"/>
  <c r="H4895" i="1"/>
  <c r="G4895" i="1"/>
  <c r="F4895" i="1"/>
  <c r="E4895" i="1"/>
  <c r="H4894" i="1"/>
  <c r="G4894" i="1"/>
  <c r="F4894" i="1"/>
  <c r="E4894" i="1"/>
  <c r="H4893" i="1"/>
  <c r="G4893" i="1"/>
  <c r="F4893" i="1"/>
  <c r="E4893" i="1"/>
  <c r="H4892" i="1"/>
  <c r="G4892" i="1"/>
  <c r="F4892" i="1"/>
  <c r="E4892" i="1"/>
  <c r="H4891" i="1"/>
  <c r="G4891" i="1"/>
  <c r="F4891" i="1"/>
  <c r="E4891" i="1"/>
  <c r="H4890" i="1"/>
  <c r="G4890" i="1"/>
  <c r="F4890" i="1"/>
  <c r="E4890" i="1"/>
  <c r="H4889" i="1"/>
  <c r="G4889" i="1"/>
  <c r="F4889" i="1"/>
  <c r="E4889" i="1"/>
  <c r="H4888" i="1"/>
  <c r="G4888" i="1"/>
  <c r="F4888" i="1"/>
  <c r="E4888" i="1"/>
  <c r="H4887" i="1"/>
  <c r="G4887" i="1"/>
  <c r="F4887" i="1"/>
  <c r="E4887" i="1"/>
  <c r="H4886" i="1"/>
  <c r="G4886" i="1"/>
  <c r="F4886" i="1"/>
  <c r="E4886" i="1"/>
  <c r="H4885" i="1"/>
  <c r="G4885" i="1"/>
  <c r="F4885" i="1"/>
  <c r="E4885" i="1"/>
  <c r="H4884" i="1"/>
  <c r="G4884" i="1"/>
  <c r="F4884" i="1"/>
  <c r="E4884" i="1"/>
  <c r="H4883" i="1"/>
  <c r="G4883" i="1"/>
  <c r="F4883" i="1"/>
  <c r="E4883" i="1"/>
  <c r="H4882" i="1"/>
  <c r="G4882" i="1"/>
  <c r="F4882" i="1"/>
  <c r="E4882" i="1"/>
  <c r="H4881" i="1"/>
  <c r="G4881" i="1"/>
  <c r="F4881" i="1"/>
  <c r="E4881" i="1"/>
  <c r="H4880" i="1"/>
  <c r="G4880" i="1"/>
  <c r="F4880" i="1"/>
  <c r="E4880" i="1"/>
  <c r="H4879" i="1"/>
  <c r="G4879" i="1"/>
  <c r="F4879" i="1"/>
  <c r="E4879" i="1"/>
  <c r="H4878" i="1"/>
  <c r="G4878" i="1"/>
  <c r="F4878" i="1"/>
  <c r="E4878" i="1"/>
  <c r="H4877" i="1"/>
  <c r="G4877" i="1"/>
  <c r="F4877" i="1"/>
  <c r="E4877" i="1"/>
  <c r="H4876" i="1"/>
  <c r="G4876" i="1"/>
  <c r="F4876" i="1"/>
  <c r="E4876" i="1"/>
  <c r="H4875" i="1"/>
  <c r="G4875" i="1"/>
  <c r="F4875" i="1"/>
  <c r="E4875" i="1"/>
  <c r="H4874" i="1"/>
  <c r="G4874" i="1"/>
  <c r="F4874" i="1"/>
  <c r="E4874" i="1"/>
  <c r="H4873" i="1"/>
  <c r="G4873" i="1"/>
  <c r="F4873" i="1"/>
  <c r="E4873" i="1"/>
  <c r="H4872" i="1"/>
  <c r="G4872" i="1"/>
  <c r="F4872" i="1"/>
  <c r="E4872" i="1"/>
  <c r="H4871" i="1"/>
  <c r="G4871" i="1"/>
  <c r="F4871" i="1"/>
  <c r="E4871" i="1"/>
  <c r="H4870" i="1"/>
  <c r="G4870" i="1"/>
  <c r="F4870" i="1"/>
  <c r="E4870" i="1"/>
  <c r="H4869" i="1"/>
  <c r="G4869" i="1"/>
  <c r="F4869" i="1"/>
  <c r="E4869" i="1"/>
  <c r="H4868" i="1"/>
  <c r="G4868" i="1"/>
  <c r="F4868" i="1"/>
  <c r="E4868" i="1"/>
  <c r="H4867" i="1"/>
  <c r="G4867" i="1"/>
  <c r="F4867" i="1"/>
  <c r="E4867" i="1"/>
  <c r="H4866" i="1"/>
  <c r="G4866" i="1"/>
  <c r="F4866" i="1"/>
  <c r="E4866" i="1"/>
  <c r="H4865" i="1"/>
  <c r="G4865" i="1"/>
  <c r="F4865" i="1"/>
  <c r="E4865" i="1"/>
  <c r="H4864" i="1"/>
  <c r="G4864" i="1"/>
  <c r="F4864" i="1"/>
  <c r="E4864" i="1"/>
  <c r="H4863" i="1"/>
  <c r="G4863" i="1"/>
  <c r="F4863" i="1"/>
  <c r="E4863" i="1"/>
  <c r="H4862" i="1"/>
  <c r="G4862" i="1"/>
  <c r="F4862" i="1"/>
  <c r="E4862" i="1"/>
  <c r="H4861" i="1"/>
  <c r="G4861" i="1"/>
  <c r="F4861" i="1"/>
  <c r="E4861" i="1"/>
  <c r="H4860" i="1"/>
  <c r="G4860" i="1"/>
  <c r="F4860" i="1"/>
  <c r="E4860" i="1"/>
  <c r="H4859" i="1"/>
  <c r="G4859" i="1"/>
  <c r="F4859" i="1"/>
  <c r="E4859" i="1"/>
  <c r="H4858" i="1"/>
  <c r="G4858" i="1"/>
  <c r="F4858" i="1"/>
  <c r="E4858" i="1"/>
  <c r="H4857" i="1"/>
  <c r="G4857" i="1"/>
  <c r="F4857" i="1"/>
  <c r="E4857" i="1"/>
  <c r="H4856" i="1"/>
  <c r="G4856" i="1"/>
  <c r="F4856" i="1"/>
  <c r="E4856" i="1"/>
  <c r="H4855" i="1"/>
  <c r="G4855" i="1"/>
  <c r="F4855" i="1"/>
  <c r="E4855" i="1"/>
  <c r="H4854" i="1"/>
  <c r="G4854" i="1"/>
  <c r="F4854" i="1"/>
  <c r="E4854" i="1"/>
  <c r="H4853" i="1"/>
  <c r="G4853" i="1"/>
  <c r="F4853" i="1"/>
  <c r="E4853" i="1"/>
  <c r="H4852" i="1"/>
  <c r="G4852" i="1"/>
  <c r="F4852" i="1"/>
  <c r="E4852" i="1"/>
  <c r="H4851" i="1"/>
  <c r="G4851" i="1"/>
  <c r="F4851" i="1"/>
  <c r="E4851" i="1"/>
  <c r="H4850" i="1"/>
  <c r="G4850" i="1"/>
  <c r="F4850" i="1"/>
  <c r="E4850" i="1"/>
  <c r="H4849" i="1"/>
  <c r="G4849" i="1"/>
  <c r="F4849" i="1"/>
  <c r="E4849" i="1"/>
  <c r="H4848" i="1"/>
  <c r="G4848" i="1"/>
  <c r="F4848" i="1"/>
  <c r="E4848" i="1"/>
  <c r="H4847" i="1"/>
  <c r="G4847" i="1"/>
  <c r="F4847" i="1"/>
  <c r="E4847" i="1"/>
  <c r="H4846" i="1"/>
  <c r="G4846" i="1"/>
  <c r="F4846" i="1"/>
  <c r="E4846" i="1"/>
  <c r="H4845" i="1"/>
  <c r="G4845" i="1"/>
  <c r="F4845" i="1"/>
  <c r="E4845" i="1"/>
  <c r="H4844" i="1"/>
  <c r="G4844" i="1"/>
  <c r="F4844" i="1"/>
  <c r="E4844" i="1"/>
  <c r="H4843" i="1"/>
  <c r="G4843" i="1"/>
  <c r="F4843" i="1"/>
  <c r="E4843" i="1"/>
  <c r="H4842" i="1"/>
  <c r="G4842" i="1"/>
  <c r="F4842" i="1"/>
  <c r="E4842" i="1"/>
  <c r="H4841" i="1"/>
  <c r="G4841" i="1"/>
  <c r="F4841" i="1"/>
  <c r="E4841" i="1"/>
  <c r="H4840" i="1"/>
  <c r="G4840" i="1"/>
  <c r="F4840" i="1"/>
  <c r="E4840" i="1"/>
  <c r="H4839" i="1"/>
  <c r="G4839" i="1"/>
  <c r="F4839" i="1"/>
  <c r="E4839" i="1"/>
  <c r="H4838" i="1"/>
  <c r="G4838" i="1"/>
  <c r="F4838" i="1"/>
  <c r="E4838" i="1"/>
  <c r="H4837" i="1"/>
  <c r="G4837" i="1"/>
  <c r="F4837" i="1"/>
  <c r="E4837" i="1"/>
  <c r="H4836" i="1"/>
  <c r="G4836" i="1"/>
  <c r="F4836" i="1"/>
  <c r="E4836" i="1"/>
  <c r="H4835" i="1"/>
  <c r="G4835" i="1"/>
  <c r="F4835" i="1"/>
  <c r="E4835" i="1"/>
  <c r="H4834" i="1"/>
  <c r="G4834" i="1"/>
  <c r="F4834" i="1"/>
  <c r="E4834" i="1"/>
  <c r="H4833" i="1"/>
  <c r="G4833" i="1"/>
  <c r="F4833" i="1"/>
  <c r="E4833" i="1"/>
  <c r="H4832" i="1"/>
  <c r="G4832" i="1"/>
  <c r="F4832" i="1"/>
  <c r="E4832" i="1"/>
  <c r="H4831" i="1"/>
  <c r="G4831" i="1"/>
  <c r="F4831" i="1"/>
  <c r="E4831" i="1"/>
  <c r="H4830" i="1"/>
  <c r="G4830" i="1"/>
  <c r="F4830" i="1"/>
  <c r="E4830" i="1"/>
  <c r="H4829" i="1"/>
  <c r="G4829" i="1"/>
  <c r="F4829" i="1"/>
  <c r="E4829" i="1"/>
  <c r="H4828" i="1"/>
  <c r="G4828" i="1"/>
  <c r="F4828" i="1"/>
  <c r="E4828" i="1"/>
  <c r="H4827" i="1"/>
  <c r="G4827" i="1"/>
  <c r="F4827" i="1"/>
  <c r="E4827" i="1"/>
  <c r="H4826" i="1"/>
  <c r="G4826" i="1"/>
  <c r="F4826" i="1"/>
  <c r="E4826" i="1"/>
  <c r="H4825" i="1"/>
  <c r="G4825" i="1"/>
  <c r="F4825" i="1"/>
  <c r="E4825" i="1"/>
  <c r="H4824" i="1"/>
  <c r="G4824" i="1"/>
  <c r="F4824" i="1"/>
  <c r="E4824" i="1"/>
  <c r="H4823" i="1"/>
  <c r="G4823" i="1"/>
  <c r="F4823" i="1"/>
  <c r="E4823" i="1"/>
  <c r="H4822" i="1"/>
  <c r="G4822" i="1"/>
  <c r="F4822" i="1"/>
  <c r="E4822" i="1"/>
  <c r="H4821" i="1"/>
  <c r="G4821" i="1"/>
  <c r="F4821" i="1"/>
  <c r="E4821" i="1"/>
  <c r="H4820" i="1"/>
  <c r="G4820" i="1"/>
  <c r="F4820" i="1"/>
  <c r="E4820" i="1"/>
  <c r="H4819" i="1"/>
  <c r="G4819" i="1"/>
  <c r="F4819" i="1"/>
  <c r="E4819" i="1"/>
  <c r="H4818" i="1"/>
  <c r="G4818" i="1"/>
  <c r="F4818" i="1"/>
  <c r="E4818" i="1"/>
  <c r="H4817" i="1"/>
  <c r="G4817" i="1"/>
  <c r="F4817" i="1"/>
  <c r="E4817" i="1"/>
  <c r="H4816" i="1"/>
  <c r="G4816" i="1"/>
  <c r="F4816" i="1"/>
  <c r="E4816" i="1"/>
  <c r="H4815" i="1"/>
  <c r="G4815" i="1"/>
  <c r="F4815" i="1"/>
  <c r="E4815" i="1"/>
  <c r="H4814" i="1"/>
  <c r="G4814" i="1"/>
  <c r="F4814" i="1"/>
  <c r="E4814" i="1"/>
  <c r="H4813" i="1"/>
  <c r="G4813" i="1"/>
  <c r="F4813" i="1"/>
  <c r="E4813" i="1"/>
  <c r="H4812" i="1"/>
  <c r="G4812" i="1"/>
  <c r="F4812" i="1"/>
  <c r="E4812" i="1"/>
  <c r="H4811" i="1"/>
  <c r="G4811" i="1"/>
  <c r="F4811" i="1"/>
  <c r="E4811" i="1"/>
  <c r="H4810" i="1"/>
  <c r="G4810" i="1"/>
  <c r="F4810" i="1"/>
  <c r="E4810" i="1"/>
  <c r="H4809" i="1"/>
  <c r="G4809" i="1"/>
  <c r="F4809" i="1"/>
  <c r="E4809" i="1"/>
  <c r="H4808" i="1"/>
  <c r="G4808" i="1"/>
  <c r="F4808" i="1"/>
  <c r="E4808" i="1"/>
  <c r="H4807" i="1"/>
  <c r="G4807" i="1"/>
  <c r="F4807" i="1"/>
  <c r="E4807" i="1"/>
  <c r="H4806" i="1"/>
  <c r="G4806" i="1"/>
  <c r="F4806" i="1"/>
  <c r="E4806" i="1"/>
  <c r="H4805" i="1"/>
  <c r="G4805" i="1"/>
  <c r="F4805" i="1"/>
  <c r="E4805" i="1"/>
  <c r="H4804" i="1"/>
  <c r="G4804" i="1"/>
  <c r="F4804" i="1"/>
  <c r="E4804" i="1"/>
  <c r="H4803" i="1"/>
  <c r="G4803" i="1"/>
  <c r="F4803" i="1"/>
  <c r="E4803" i="1"/>
  <c r="H4802" i="1"/>
  <c r="G4802" i="1"/>
  <c r="F4802" i="1"/>
  <c r="E4802" i="1"/>
  <c r="H4801" i="1"/>
  <c r="G4801" i="1"/>
  <c r="F4801" i="1"/>
  <c r="E4801" i="1"/>
  <c r="H4800" i="1"/>
  <c r="G4800" i="1"/>
  <c r="F4800" i="1"/>
  <c r="E4800" i="1"/>
  <c r="H4799" i="1"/>
  <c r="G4799" i="1"/>
  <c r="F4799" i="1"/>
  <c r="E4799" i="1"/>
  <c r="H4798" i="1"/>
  <c r="G4798" i="1"/>
  <c r="F4798" i="1"/>
  <c r="E4798" i="1"/>
  <c r="H4797" i="1"/>
  <c r="G4797" i="1"/>
  <c r="F4797" i="1"/>
  <c r="E4797" i="1"/>
  <c r="H4796" i="1"/>
  <c r="G4796" i="1"/>
  <c r="F4796" i="1"/>
  <c r="E4796" i="1"/>
  <c r="H4795" i="1"/>
  <c r="G4795" i="1"/>
  <c r="F4795" i="1"/>
  <c r="E4795" i="1"/>
  <c r="H4794" i="1"/>
  <c r="G4794" i="1"/>
  <c r="F4794" i="1"/>
  <c r="E4794" i="1"/>
  <c r="H4793" i="1"/>
  <c r="G4793" i="1"/>
  <c r="F4793" i="1"/>
  <c r="E4793" i="1"/>
  <c r="H4792" i="1"/>
  <c r="G4792" i="1"/>
  <c r="F4792" i="1"/>
  <c r="E4792" i="1"/>
  <c r="H4791" i="1"/>
  <c r="G4791" i="1"/>
  <c r="F4791" i="1"/>
  <c r="E4791" i="1"/>
  <c r="H4790" i="1"/>
  <c r="G4790" i="1"/>
  <c r="F4790" i="1"/>
  <c r="E4790" i="1"/>
  <c r="H4789" i="1"/>
  <c r="G4789" i="1"/>
  <c r="F4789" i="1"/>
  <c r="E4789" i="1"/>
  <c r="H4788" i="1"/>
  <c r="G4788" i="1"/>
  <c r="F4788" i="1"/>
  <c r="E4788" i="1"/>
  <c r="H4787" i="1"/>
  <c r="G4787" i="1"/>
  <c r="F4787" i="1"/>
  <c r="E4787" i="1"/>
  <c r="H4786" i="1"/>
  <c r="G4786" i="1"/>
  <c r="F4786" i="1"/>
  <c r="E4786" i="1"/>
  <c r="H4785" i="1"/>
  <c r="G4785" i="1"/>
  <c r="F4785" i="1"/>
  <c r="E4785" i="1"/>
  <c r="H4784" i="1"/>
  <c r="G4784" i="1"/>
  <c r="F4784" i="1"/>
  <c r="E4784" i="1"/>
  <c r="H4783" i="1"/>
  <c r="G4783" i="1"/>
  <c r="F4783" i="1"/>
  <c r="E4783" i="1"/>
  <c r="H4782" i="1"/>
  <c r="G4782" i="1"/>
  <c r="F4782" i="1"/>
  <c r="E4782" i="1"/>
  <c r="H4781" i="1"/>
  <c r="G4781" i="1"/>
  <c r="F4781" i="1"/>
  <c r="E4781" i="1"/>
  <c r="H4780" i="1"/>
  <c r="G4780" i="1"/>
  <c r="F4780" i="1"/>
  <c r="E4780" i="1"/>
  <c r="H4779" i="1"/>
  <c r="G4779" i="1"/>
  <c r="F4779" i="1"/>
  <c r="E4779" i="1"/>
  <c r="H4778" i="1"/>
  <c r="G4778" i="1"/>
  <c r="F4778" i="1"/>
  <c r="E4778" i="1"/>
  <c r="H4777" i="1"/>
  <c r="G4777" i="1"/>
  <c r="F4777" i="1"/>
  <c r="E4777" i="1"/>
  <c r="H4776" i="1"/>
  <c r="G4776" i="1"/>
  <c r="F4776" i="1"/>
  <c r="E4776" i="1"/>
  <c r="H4775" i="1"/>
  <c r="G4775" i="1"/>
  <c r="F4775" i="1"/>
  <c r="E4775" i="1"/>
  <c r="H4774" i="1"/>
  <c r="G4774" i="1"/>
  <c r="F4774" i="1"/>
  <c r="E4774" i="1"/>
  <c r="H4773" i="1"/>
  <c r="G4773" i="1"/>
  <c r="F4773" i="1"/>
  <c r="E4773" i="1"/>
  <c r="H4772" i="1"/>
  <c r="G4772" i="1"/>
  <c r="F4772" i="1"/>
  <c r="E4772" i="1"/>
  <c r="H4771" i="1"/>
  <c r="G4771" i="1"/>
  <c r="F4771" i="1"/>
  <c r="E4771" i="1"/>
  <c r="H4770" i="1"/>
  <c r="G4770" i="1"/>
  <c r="F4770" i="1"/>
  <c r="E4770" i="1"/>
  <c r="H4769" i="1"/>
  <c r="G4769" i="1"/>
  <c r="F4769" i="1"/>
  <c r="E4769" i="1"/>
  <c r="H4768" i="1"/>
  <c r="G4768" i="1"/>
  <c r="F4768" i="1"/>
  <c r="E4768" i="1"/>
  <c r="H4767" i="1"/>
  <c r="G4767" i="1"/>
  <c r="F4767" i="1"/>
  <c r="E4767" i="1"/>
  <c r="H4766" i="1"/>
  <c r="G4766" i="1"/>
  <c r="F4766" i="1"/>
  <c r="E4766" i="1"/>
  <c r="H4765" i="1"/>
  <c r="G4765" i="1"/>
  <c r="F4765" i="1"/>
  <c r="E4765" i="1"/>
  <c r="H4764" i="1"/>
  <c r="G4764" i="1"/>
  <c r="F4764" i="1"/>
  <c r="E4764" i="1"/>
  <c r="H4763" i="1"/>
  <c r="G4763" i="1"/>
  <c r="F4763" i="1"/>
  <c r="E4763" i="1"/>
  <c r="H4762" i="1"/>
  <c r="G4762" i="1"/>
  <c r="F4762" i="1"/>
  <c r="E4762" i="1"/>
  <c r="H4761" i="1"/>
  <c r="G4761" i="1"/>
  <c r="F4761" i="1"/>
  <c r="E4761" i="1"/>
  <c r="H4760" i="1"/>
  <c r="G4760" i="1"/>
  <c r="F4760" i="1"/>
  <c r="E4760" i="1"/>
  <c r="H4759" i="1"/>
  <c r="G4759" i="1"/>
  <c r="F4759" i="1"/>
  <c r="E4759" i="1"/>
  <c r="H4758" i="1"/>
  <c r="G4758" i="1"/>
  <c r="F4758" i="1"/>
  <c r="E4758" i="1"/>
  <c r="H4757" i="1"/>
  <c r="G4757" i="1"/>
  <c r="F4757" i="1"/>
  <c r="E4757" i="1"/>
  <c r="H4756" i="1"/>
  <c r="G4756" i="1"/>
  <c r="F4756" i="1"/>
  <c r="E4756" i="1"/>
  <c r="H4755" i="1"/>
  <c r="G4755" i="1"/>
  <c r="F4755" i="1"/>
  <c r="E4755" i="1"/>
  <c r="H4754" i="1"/>
  <c r="G4754" i="1"/>
  <c r="F4754" i="1"/>
  <c r="E4754" i="1"/>
  <c r="H4753" i="1"/>
  <c r="G4753" i="1"/>
  <c r="F4753" i="1"/>
  <c r="E4753" i="1"/>
  <c r="H4752" i="1"/>
  <c r="G4752" i="1"/>
  <c r="F4752" i="1"/>
  <c r="E4752" i="1"/>
  <c r="H4751" i="1"/>
  <c r="G4751" i="1"/>
  <c r="F4751" i="1"/>
  <c r="E4751" i="1"/>
  <c r="H4750" i="1"/>
  <c r="G4750" i="1"/>
  <c r="F4750" i="1"/>
  <c r="E4750" i="1"/>
  <c r="H4749" i="1"/>
  <c r="G4749" i="1"/>
  <c r="F4749" i="1"/>
  <c r="E4749" i="1"/>
  <c r="H4748" i="1"/>
  <c r="G4748" i="1"/>
  <c r="F4748" i="1"/>
  <c r="E4748" i="1"/>
  <c r="H4747" i="1"/>
  <c r="G4747" i="1"/>
  <c r="F4747" i="1"/>
  <c r="E4747" i="1"/>
  <c r="H4746" i="1"/>
  <c r="G4746" i="1"/>
  <c r="F4746" i="1"/>
  <c r="E4746" i="1"/>
  <c r="H4745" i="1"/>
  <c r="G4745" i="1"/>
  <c r="F4745" i="1"/>
  <c r="E4745" i="1"/>
  <c r="H4744" i="1"/>
  <c r="G4744" i="1"/>
  <c r="F4744" i="1"/>
  <c r="E4744" i="1"/>
  <c r="H4743" i="1"/>
  <c r="G4743" i="1"/>
  <c r="F4743" i="1"/>
  <c r="E4743" i="1"/>
  <c r="H4742" i="1"/>
  <c r="G4742" i="1"/>
  <c r="F4742" i="1"/>
  <c r="E4742" i="1"/>
  <c r="H4741" i="1"/>
  <c r="G4741" i="1"/>
  <c r="F4741" i="1"/>
  <c r="E4741" i="1"/>
  <c r="H4740" i="1"/>
  <c r="G4740" i="1"/>
  <c r="F4740" i="1"/>
  <c r="E4740" i="1"/>
  <c r="H4739" i="1"/>
  <c r="G4739" i="1"/>
  <c r="F4739" i="1"/>
  <c r="E4739" i="1"/>
  <c r="H4738" i="1"/>
  <c r="G4738" i="1"/>
  <c r="F4738" i="1"/>
  <c r="E4738" i="1"/>
  <c r="H4737" i="1"/>
  <c r="G4737" i="1"/>
  <c r="F4737" i="1"/>
  <c r="E4737" i="1"/>
  <c r="H4736" i="1"/>
  <c r="G4736" i="1"/>
  <c r="F4736" i="1"/>
  <c r="E4736" i="1"/>
  <c r="H4735" i="1"/>
  <c r="G4735" i="1"/>
  <c r="F4735" i="1"/>
  <c r="E4735" i="1"/>
  <c r="H4734" i="1"/>
  <c r="G4734" i="1"/>
  <c r="F4734" i="1"/>
  <c r="E4734" i="1"/>
  <c r="H4733" i="1"/>
  <c r="G4733" i="1"/>
  <c r="F4733" i="1"/>
  <c r="E4733" i="1"/>
  <c r="H4732" i="1"/>
  <c r="G4732" i="1"/>
  <c r="F4732" i="1"/>
  <c r="E4732" i="1"/>
  <c r="H4731" i="1"/>
  <c r="G4731" i="1"/>
  <c r="F4731" i="1"/>
  <c r="E4731" i="1"/>
  <c r="H4730" i="1"/>
  <c r="G4730" i="1"/>
  <c r="F4730" i="1"/>
  <c r="E4730" i="1"/>
  <c r="H4729" i="1"/>
  <c r="G4729" i="1"/>
  <c r="F4729" i="1"/>
  <c r="E4729" i="1"/>
  <c r="H4728" i="1"/>
  <c r="G4728" i="1"/>
  <c r="F4728" i="1"/>
  <c r="E4728" i="1"/>
  <c r="H4727" i="1"/>
  <c r="G4727" i="1"/>
  <c r="F4727" i="1"/>
  <c r="E4727" i="1"/>
  <c r="H4726" i="1"/>
  <c r="G4726" i="1"/>
  <c r="F4726" i="1"/>
  <c r="E4726" i="1"/>
  <c r="H4725" i="1"/>
  <c r="G4725" i="1"/>
  <c r="F4725" i="1"/>
  <c r="E4725" i="1"/>
  <c r="H4724" i="1"/>
  <c r="G4724" i="1"/>
  <c r="F4724" i="1"/>
  <c r="E4724" i="1"/>
  <c r="H4723" i="1"/>
  <c r="G4723" i="1"/>
  <c r="F4723" i="1"/>
  <c r="E4723" i="1"/>
  <c r="H4722" i="1"/>
  <c r="G4722" i="1"/>
  <c r="F4722" i="1"/>
  <c r="E4722" i="1"/>
  <c r="H4721" i="1"/>
  <c r="G4721" i="1"/>
  <c r="F4721" i="1"/>
  <c r="E4721" i="1"/>
  <c r="H4720" i="1"/>
  <c r="G4720" i="1"/>
  <c r="F4720" i="1"/>
  <c r="E4720" i="1"/>
  <c r="H4719" i="1"/>
  <c r="G4719" i="1"/>
  <c r="F4719" i="1"/>
  <c r="E4719" i="1"/>
  <c r="H4718" i="1"/>
  <c r="G4718" i="1"/>
  <c r="F4718" i="1"/>
  <c r="E4718" i="1"/>
  <c r="H4717" i="1"/>
  <c r="G4717" i="1"/>
  <c r="F4717" i="1"/>
  <c r="E4717" i="1"/>
  <c r="H4716" i="1"/>
  <c r="G4716" i="1"/>
  <c r="F4716" i="1"/>
  <c r="E4716" i="1"/>
  <c r="H4715" i="1"/>
  <c r="G4715" i="1"/>
  <c r="F4715" i="1"/>
  <c r="E4715" i="1"/>
  <c r="H4714" i="1"/>
  <c r="G4714" i="1"/>
  <c r="F4714" i="1"/>
  <c r="E4714" i="1"/>
  <c r="H4713" i="1"/>
  <c r="G4713" i="1"/>
  <c r="F4713" i="1"/>
  <c r="E4713" i="1"/>
  <c r="H4712" i="1"/>
  <c r="G4712" i="1"/>
  <c r="F4712" i="1"/>
  <c r="E4712" i="1"/>
  <c r="H4711" i="1"/>
  <c r="G4711" i="1"/>
  <c r="F4711" i="1"/>
  <c r="E4711" i="1"/>
  <c r="H4710" i="1"/>
  <c r="G4710" i="1"/>
  <c r="F4710" i="1"/>
  <c r="E4710" i="1"/>
  <c r="H4709" i="1"/>
  <c r="G4709" i="1"/>
  <c r="F4709" i="1"/>
  <c r="E4709" i="1"/>
  <c r="H4708" i="1"/>
  <c r="G4708" i="1"/>
  <c r="F4708" i="1"/>
  <c r="E4708" i="1"/>
  <c r="H4707" i="1"/>
  <c r="G4707" i="1"/>
  <c r="F4707" i="1"/>
  <c r="E4707" i="1"/>
  <c r="H4706" i="1"/>
  <c r="G4706" i="1"/>
  <c r="F4706" i="1"/>
  <c r="E4706" i="1"/>
  <c r="H4705" i="1"/>
  <c r="G4705" i="1"/>
  <c r="F4705" i="1"/>
  <c r="E4705" i="1"/>
  <c r="H4704" i="1"/>
  <c r="G4704" i="1"/>
  <c r="F4704" i="1"/>
  <c r="E4704" i="1"/>
  <c r="H4703" i="1"/>
  <c r="G4703" i="1"/>
  <c r="F4703" i="1"/>
  <c r="E4703" i="1"/>
  <c r="H4702" i="1"/>
  <c r="G4702" i="1"/>
  <c r="F4702" i="1"/>
  <c r="E4702" i="1"/>
  <c r="H4701" i="1"/>
  <c r="G4701" i="1"/>
  <c r="F4701" i="1"/>
  <c r="E4701" i="1"/>
  <c r="H4700" i="1"/>
  <c r="G4700" i="1"/>
  <c r="F4700" i="1"/>
  <c r="E4700" i="1"/>
  <c r="H4699" i="1"/>
  <c r="G4699" i="1"/>
  <c r="F4699" i="1"/>
  <c r="E4699" i="1"/>
  <c r="H4698" i="1"/>
  <c r="G4698" i="1"/>
  <c r="F4698" i="1"/>
  <c r="E4698" i="1"/>
  <c r="H4697" i="1"/>
  <c r="G4697" i="1"/>
  <c r="F4697" i="1"/>
  <c r="E4697" i="1"/>
  <c r="H4696" i="1"/>
  <c r="G4696" i="1"/>
  <c r="F4696" i="1"/>
  <c r="E4696" i="1"/>
  <c r="H4695" i="1"/>
  <c r="G4695" i="1"/>
  <c r="F4695" i="1"/>
  <c r="E4695" i="1"/>
  <c r="H4694" i="1"/>
  <c r="G4694" i="1"/>
  <c r="F4694" i="1"/>
  <c r="E4694" i="1"/>
  <c r="H4693" i="1"/>
  <c r="G4693" i="1"/>
  <c r="F4693" i="1"/>
  <c r="E4693" i="1"/>
  <c r="H4692" i="1"/>
  <c r="G4692" i="1"/>
  <c r="F4692" i="1"/>
  <c r="E4692" i="1"/>
  <c r="H4691" i="1"/>
  <c r="G4691" i="1"/>
  <c r="F4691" i="1"/>
  <c r="E4691" i="1"/>
  <c r="H4690" i="1"/>
  <c r="G4690" i="1"/>
  <c r="F4690" i="1"/>
  <c r="E4690" i="1"/>
  <c r="H4689" i="1"/>
  <c r="G4689" i="1"/>
  <c r="F4689" i="1"/>
  <c r="E4689" i="1"/>
  <c r="H4688" i="1"/>
  <c r="G4688" i="1"/>
  <c r="F4688" i="1"/>
  <c r="E4688" i="1"/>
  <c r="H4687" i="1"/>
  <c r="G4687" i="1"/>
  <c r="F4687" i="1"/>
  <c r="E4687" i="1"/>
  <c r="H4686" i="1"/>
  <c r="G4686" i="1"/>
  <c r="F4686" i="1"/>
  <c r="E4686" i="1"/>
  <c r="H4685" i="1"/>
  <c r="G4685" i="1"/>
  <c r="F4685" i="1"/>
  <c r="E4685" i="1"/>
  <c r="H4684" i="1"/>
  <c r="G4684" i="1"/>
  <c r="F4684" i="1"/>
  <c r="E4684" i="1"/>
  <c r="H4683" i="1"/>
  <c r="G4683" i="1"/>
  <c r="F4683" i="1"/>
  <c r="E4683" i="1"/>
  <c r="H4682" i="1"/>
  <c r="G4682" i="1"/>
  <c r="F4682" i="1"/>
  <c r="E4682" i="1"/>
  <c r="H4681" i="1"/>
  <c r="G4681" i="1"/>
  <c r="F4681" i="1"/>
  <c r="E4681" i="1"/>
  <c r="H4680" i="1"/>
  <c r="G4680" i="1"/>
  <c r="F4680" i="1"/>
  <c r="E4680" i="1"/>
  <c r="H4679" i="1"/>
  <c r="G4679" i="1"/>
  <c r="F4679" i="1"/>
  <c r="E4679" i="1"/>
  <c r="H4678" i="1"/>
  <c r="G4678" i="1"/>
  <c r="F4678" i="1"/>
  <c r="E4678" i="1"/>
  <c r="H4677" i="1"/>
  <c r="G4677" i="1"/>
  <c r="F4677" i="1"/>
  <c r="E4677" i="1"/>
  <c r="H4676" i="1"/>
  <c r="G4676" i="1"/>
  <c r="F4676" i="1"/>
  <c r="E4676" i="1"/>
  <c r="H4675" i="1"/>
  <c r="G4675" i="1"/>
  <c r="F4675" i="1"/>
  <c r="E4675" i="1"/>
  <c r="H4674" i="1"/>
  <c r="G4674" i="1"/>
  <c r="F4674" i="1"/>
  <c r="E4674" i="1"/>
  <c r="H4673" i="1"/>
  <c r="G4673" i="1"/>
  <c r="F4673" i="1"/>
  <c r="E4673" i="1"/>
  <c r="H4672" i="1"/>
  <c r="G4672" i="1"/>
  <c r="F4672" i="1"/>
  <c r="E4672" i="1"/>
  <c r="H4671" i="1"/>
  <c r="G4671" i="1"/>
  <c r="F4671" i="1"/>
  <c r="E4671" i="1"/>
  <c r="H4670" i="1"/>
  <c r="G4670" i="1"/>
  <c r="F4670" i="1"/>
  <c r="E4670" i="1"/>
  <c r="H4669" i="1"/>
  <c r="G4669" i="1"/>
  <c r="F4669" i="1"/>
  <c r="E4669" i="1"/>
  <c r="H4668" i="1"/>
  <c r="G4668" i="1"/>
  <c r="F4668" i="1"/>
  <c r="E4668" i="1"/>
  <c r="H4667" i="1"/>
  <c r="G4667" i="1"/>
  <c r="F4667" i="1"/>
  <c r="E4667" i="1"/>
  <c r="H4666" i="1"/>
  <c r="G4666" i="1"/>
  <c r="F4666" i="1"/>
  <c r="E4666" i="1"/>
  <c r="H4665" i="1"/>
  <c r="G4665" i="1"/>
  <c r="F4665" i="1"/>
  <c r="E4665" i="1"/>
  <c r="H4664" i="1"/>
  <c r="G4664" i="1"/>
  <c r="F4664" i="1"/>
  <c r="E4664" i="1"/>
  <c r="H4663" i="1"/>
  <c r="G4663" i="1"/>
  <c r="F4663" i="1"/>
  <c r="E4663" i="1"/>
  <c r="H4662" i="1"/>
  <c r="G4662" i="1"/>
  <c r="F4662" i="1"/>
  <c r="E4662" i="1"/>
  <c r="H4661" i="1"/>
  <c r="G4661" i="1"/>
  <c r="F4661" i="1"/>
  <c r="E4661" i="1"/>
  <c r="H4660" i="1"/>
  <c r="G4660" i="1"/>
  <c r="F4660" i="1"/>
  <c r="E4660" i="1"/>
  <c r="H4659" i="1"/>
  <c r="G4659" i="1"/>
  <c r="F4659" i="1"/>
  <c r="E4659" i="1"/>
  <c r="H4658" i="1"/>
  <c r="G4658" i="1"/>
  <c r="F4658" i="1"/>
  <c r="E4658" i="1"/>
  <c r="H4657" i="1"/>
  <c r="G4657" i="1"/>
  <c r="F4657" i="1"/>
  <c r="E4657" i="1"/>
  <c r="H4656" i="1"/>
  <c r="G4656" i="1"/>
  <c r="F4656" i="1"/>
  <c r="E4656" i="1"/>
  <c r="H4655" i="1"/>
  <c r="G4655" i="1"/>
  <c r="F4655" i="1"/>
  <c r="E4655" i="1"/>
  <c r="H4654" i="1"/>
  <c r="G4654" i="1"/>
  <c r="F4654" i="1"/>
  <c r="E4654" i="1"/>
  <c r="H4653" i="1"/>
  <c r="G4653" i="1"/>
  <c r="F4653" i="1"/>
  <c r="E4653" i="1"/>
  <c r="H4652" i="1"/>
  <c r="G4652" i="1"/>
  <c r="F4652" i="1"/>
  <c r="E4652" i="1"/>
  <c r="H4651" i="1"/>
  <c r="G4651" i="1"/>
  <c r="F4651" i="1"/>
  <c r="E4651" i="1"/>
  <c r="H4650" i="1"/>
  <c r="G4650" i="1"/>
  <c r="F4650" i="1"/>
  <c r="E4650" i="1"/>
  <c r="H4649" i="1"/>
  <c r="G4649" i="1"/>
  <c r="F4649" i="1"/>
  <c r="E4649" i="1"/>
  <c r="H4648" i="1"/>
  <c r="G4648" i="1"/>
  <c r="F4648" i="1"/>
  <c r="E4648" i="1"/>
  <c r="H4647" i="1"/>
  <c r="G4647" i="1"/>
  <c r="F4647" i="1"/>
  <c r="E4647" i="1"/>
  <c r="H4646" i="1"/>
  <c r="G4646" i="1"/>
  <c r="F4646" i="1"/>
  <c r="E4646" i="1"/>
  <c r="H4645" i="1"/>
  <c r="G4645" i="1"/>
  <c r="F4645" i="1"/>
  <c r="E4645" i="1"/>
  <c r="H4644" i="1"/>
  <c r="G4644" i="1"/>
  <c r="F4644" i="1"/>
  <c r="E4644" i="1"/>
  <c r="H4643" i="1"/>
  <c r="G4643" i="1"/>
  <c r="F4643" i="1"/>
  <c r="E4643" i="1"/>
  <c r="H4642" i="1"/>
  <c r="G4642" i="1"/>
  <c r="F4642" i="1"/>
  <c r="E4642" i="1"/>
  <c r="H4641" i="1"/>
  <c r="G4641" i="1"/>
  <c r="F4641" i="1"/>
  <c r="E4641" i="1"/>
  <c r="H4640" i="1"/>
  <c r="G4640" i="1"/>
  <c r="F4640" i="1"/>
  <c r="E4640" i="1"/>
  <c r="H4639" i="1"/>
  <c r="G4639" i="1"/>
  <c r="F4639" i="1"/>
  <c r="E4639" i="1"/>
  <c r="H4638" i="1"/>
  <c r="G4638" i="1"/>
  <c r="F4638" i="1"/>
  <c r="E4638" i="1"/>
  <c r="H4637" i="1"/>
  <c r="G4637" i="1"/>
  <c r="F4637" i="1"/>
  <c r="E4637" i="1"/>
  <c r="H4636" i="1"/>
  <c r="G4636" i="1"/>
  <c r="F4636" i="1"/>
  <c r="E4636" i="1"/>
  <c r="H4635" i="1"/>
  <c r="G4635" i="1"/>
  <c r="F4635" i="1"/>
  <c r="E4635" i="1"/>
  <c r="H4634" i="1"/>
  <c r="G4634" i="1"/>
  <c r="F4634" i="1"/>
  <c r="E4634" i="1"/>
  <c r="H4633" i="1"/>
  <c r="G4633" i="1"/>
  <c r="F4633" i="1"/>
  <c r="E4633" i="1"/>
  <c r="H4632" i="1"/>
  <c r="G4632" i="1"/>
  <c r="F4632" i="1"/>
  <c r="E4632" i="1"/>
  <c r="H4631" i="1"/>
  <c r="G4631" i="1"/>
  <c r="F4631" i="1"/>
  <c r="E4631" i="1"/>
  <c r="H4630" i="1"/>
  <c r="G4630" i="1"/>
  <c r="F4630" i="1"/>
  <c r="E4630" i="1"/>
  <c r="H4629" i="1"/>
  <c r="G4629" i="1"/>
  <c r="F4629" i="1"/>
  <c r="E4629" i="1"/>
  <c r="H4628" i="1"/>
  <c r="G4628" i="1"/>
  <c r="F4628" i="1"/>
  <c r="E4628" i="1"/>
  <c r="H4627" i="1"/>
  <c r="G4627" i="1"/>
  <c r="F4627" i="1"/>
  <c r="E4627" i="1"/>
  <c r="H4626" i="1"/>
  <c r="G4626" i="1"/>
  <c r="F4626" i="1"/>
  <c r="E4626" i="1"/>
  <c r="H4625" i="1"/>
  <c r="G4625" i="1"/>
  <c r="F4625" i="1"/>
  <c r="E4625" i="1"/>
  <c r="H4624" i="1"/>
  <c r="G4624" i="1"/>
  <c r="F4624" i="1"/>
  <c r="E4624" i="1"/>
  <c r="H4623" i="1"/>
  <c r="G4623" i="1"/>
  <c r="F4623" i="1"/>
  <c r="E4623" i="1"/>
  <c r="H4622" i="1"/>
  <c r="G4622" i="1"/>
  <c r="F4622" i="1"/>
  <c r="E4622" i="1"/>
  <c r="H4621" i="1"/>
  <c r="G4621" i="1"/>
  <c r="F4621" i="1"/>
  <c r="E4621" i="1"/>
  <c r="H4620" i="1"/>
  <c r="G4620" i="1"/>
  <c r="F4620" i="1"/>
  <c r="E4620" i="1"/>
  <c r="H4619" i="1"/>
  <c r="G4619" i="1"/>
  <c r="F4619" i="1"/>
  <c r="E4619" i="1"/>
  <c r="H4618" i="1"/>
  <c r="G4618" i="1"/>
  <c r="F4618" i="1"/>
  <c r="E4618" i="1"/>
  <c r="H4617" i="1"/>
  <c r="G4617" i="1"/>
  <c r="F4617" i="1"/>
  <c r="E4617" i="1"/>
  <c r="H4616" i="1"/>
  <c r="G4616" i="1"/>
  <c r="F4616" i="1"/>
  <c r="E4616" i="1"/>
  <c r="H4615" i="1"/>
  <c r="G4615" i="1"/>
  <c r="F4615" i="1"/>
  <c r="E4615" i="1"/>
  <c r="H4614" i="1"/>
  <c r="G4614" i="1"/>
  <c r="F4614" i="1"/>
  <c r="E4614" i="1"/>
  <c r="H4613" i="1"/>
  <c r="G4613" i="1"/>
  <c r="F4613" i="1"/>
  <c r="E4613" i="1"/>
  <c r="H4612" i="1"/>
  <c r="G4612" i="1"/>
  <c r="F4612" i="1"/>
  <c r="E4612" i="1"/>
  <c r="H4611" i="1"/>
  <c r="G4611" i="1"/>
  <c r="F4611" i="1"/>
  <c r="E4611" i="1"/>
  <c r="H4610" i="1"/>
  <c r="G4610" i="1"/>
  <c r="F4610" i="1"/>
  <c r="E4610" i="1"/>
  <c r="H4609" i="1"/>
  <c r="G4609" i="1"/>
  <c r="F4609" i="1"/>
  <c r="E4609" i="1"/>
  <c r="H4608" i="1"/>
  <c r="G4608" i="1"/>
  <c r="F4608" i="1"/>
  <c r="E4608" i="1"/>
  <c r="H4607" i="1"/>
  <c r="G4607" i="1"/>
  <c r="F4607" i="1"/>
  <c r="E4607" i="1"/>
  <c r="H4606" i="1"/>
  <c r="G4606" i="1"/>
  <c r="F4606" i="1"/>
  <c r="E4606" i="1"/>
  <c r="H4605" i="1"/>
  <c r="G4605" i="1"/>
  <c r="F4605" i="1"/>
  <c r="E4605" i="1"/>
  <c r="H4604" i="1"/>
  <c r="G4604" i="1"/>
  <c r="F4604" i="1"/>
  <c r="E4604" i="1"/>
  <c r="H4603" i="1"/>
  <c r="G4603" i="1"/>
  <c r="F4603" i="1"/>
  <c r="E4603" i="1"/>
  <c r="H4602" i="1"/>
  <c r="G4602" i="1"/>
  <c r="F4602" i="1"/>
  <c r="E4602" i="1"/>
  <c r="H4601" i="1"/>
  <c r="G4601" i="1"/>
  <c r="F4601" i="1"/>
  <c r="E4601" i="1"/>
  <c r="H4600" i="1"/>
  <c r="G4600" i="1"/>
  <c r="F4600" i="1"/>
  <c r="E4600" i="1"/>
  <c r="H4599" i="1"/>
  <c r="G4599" i="1"/>
  <c r="F4599" i="1"/>
  <c r="E4599" i="1"/>
  <c r="H4598" i="1"/>
  <c r="G4598" i="1"/>
  <c r="F4598" i="1"/>
  <c r="E4598" i="1"/>
  <c r="H4597" i="1"/>
  <c r="G4597" i="1"/>
  <c r="F4597" i="1"/>
  <c r="E4597" i="1"/>
  <c r="H4596" i="1"/>
  <c r="G4596" i="1"/>
  <c r="F4596" i="1"/>
  <c r="E4596" i="1"/>
  <c r="H4595" i="1"/>
  <c r="G4595" i="1"/>
  <c r="F4595" i="1"/>
  <c r="E4595" i="1"/>
  <c r="H4594" i="1"/>
  <c r="G4594" i="1"/>
  <c r="F4594" i="1"/>
  <c r="E4594" i="1"/>
  <c r="H4593" i="1"/>
  <c r="G4593" i="1"/>
  <c r="F4593" i="1"/>
  <c r="E4593" i="1"/>
  <c r="H4592" i="1"/>
  <c r="G4592" i="1"/>
  <c r="F4592" i="1"/>
  <c r="E4592" i="1"/>
  <c r="H4591" i="1"/>
  <c r="G4591" i="1"/>
  <c r="F4591" i="1"/>
  <c r="E4591" i="1"/>
  <c r="H4590" i="1"/>
  <c r="G4590" i="1"/>
  <c r="F4590" i="1"/>
  <c r="E4590" i="1"/>
  <c r="H4589" i="1"/>
  <c r="G4589" i="1"/>
  <c r="F4589" i="1"/>
  <c r="E4589" i="1"/>
  <c r="H4588" i="1"/>
  <c r="G4588" i="1"/>
  <c r="F4588" i="1"/>
  <c r="E4588" i="1"/>
  <c r="H4587" i="1"/>
  <c r="G4587" i="1"/>
  <c r="F4587" i="1"/>
  <c r="E4587" i="1"/>
  <c r="H4586" i="1"/>
  <c r="G4586" i="1"/>
  <c r="F4586" i="1"/>
  <c r="E4586" i="1"/>
  <c r="H4585" i="1"/>
  <c r="G4585" i="1"/>
  <c r="F4585" i="1"/>
  <c r="E4585" i="1"/>
  <c r="H4584" i="1"/>
  <c r="G4584" i="1"/>
  <c r="F4584" i="1"/>
  <c r="E4584" i="1"/>
  <c r="H4583" i="1"/>
  <c r="G4583" i="1"/>
  <c r="F4583" i="1"/>
  <c r="E4583" i="1"/>
  <c r="H4582" i="1"/>
  <c r="G4582" i="1"/>
  <c r="F4582" i="1"/>
  <c r="E4582" i="1"/>
  <c r="H4581" i="1"/>
  <c r="G4581" i="1"/>
  <c r="F4581" i="1"/>
  <c r="E4581" i="1"/>
  <c r="H4580" i="1"/>
  <c r="G4580" i="1"/>
  <c r="F4580" i="1"/>
  <c r="E4580" i="1"/>
  <c r="H4579" i="1"/>
  <c r="G4579" i="1"/>
  <c r="F4579" i="1"/>
  <c r="E4579" i="1"/>
  <c r="H4578" i="1"/>
  <c r="G4578" i="1"/>
  <c r="F4578" i="1"/>
  <c r="E4578" i="1"/>
  <c r="H4577" i="1"/>
  <c r="G4577" i="1"/>
  <c r="F4577" i="1"/>
  <c r="E4577" i="1"/>
  <c r="H4576" i="1"/>
  <c r="G4576" i="1"/>
  <c r="F4576" i="1"/>
  <c r="E4576" i="1"/>
  <c r="H4575" i="1"/>
  <c r="G4575" i="1"/>
  <c r="F4575" i="1"/>
  <c r="E4575" i="1"/>
  <c r="H4574" i="1"/>
  <c r="G4574" i="1"/>
  <c r="F4574" i="1"/>
  <c r="E4574" i="1"/>
  <c r="H4573" i="1"/>
  <c r="G4573" i="1"/>
  <c r="F4573" i="1"/>
  <c r="E4573" i="1"/>
  <c r="H4572" i="1"/>
  <c r="G4572" i="1"/>
  <c r="F4572" i="1"/>
  <c r="E4572" i="1"/>
  <c r="H4571" i="1"/>
  <c r="G4571" i="1"/>
  <c r="F4571" i="1"/>
  <c r="E4571" i="1"/>
  <c r="H4570" i="1"/>
  <c r="G4570" i="1"/>
  <c r="F4570" i="1"/>
  <c r="E4570" i="1"/>
  <c r="H4569" i="1"/>
  <c r="G4569" i="1"/>
  <c r="F4569" i="1"/>
  <c r="E4569" i="1"/>
  <c r="H4568" i="1"/>
  <c r="G4568" i="1"/>
  <c r="F4568" i="1"/>
  <c r="E4568" i="1"/>
  <c r="H4567" i="1"/>
  <c r="G4567" i="1"/>
  <c r="F4567" i="1"/>
  <c r="E4567" i="1"/>
  <c r="H4566" i="1"/>
  <c r="G4566" i="1"/>
  <c r="F4566" i="1"/>
  <c r="E4566" i="1"/>
  <c r="H4565" i="1"/>
  <c r="G4565" i="1"/>
  <c r="F4565" i="1"/>
  <c r="E4565" i="1"/>
  <c r="H4564" i="1"/>
  <c r="G4564" i="1"/>
  <c r="F4564" i="1"/>
  <c r="E4564" i="1"/>
  <c r="H4563" i="1"/>
  <c r="G4563" i="1"/>
  <c r="F4563" i="1"/>
  <c r="E4563" i="1"/>
  <c r="H4562" i="1"/>
  <c r="G4562" i="1"/>
  <c r="F4562" i="1"/>
  <c r="E4562" i="1"/>
  <c r="H4561" i="1"/>
  <c r="G4561" i="1"/>
  <c r="F4561" i="1"/>
  <c r="E4561" i="1"/>
  <c r="H4560" i="1"/>
  <c r="G4560" i="1"/>
  <c r="F4560" i="1"/>
  <c r="E4560" i="1"/>
  <c r="H4559" i="1"/>
  <c r="G4559" i="1"/>
  <c r="F4559" i="1"/>
  <c r="E4559" i="1"/>
  <c r="H4558" i="1"/>
  <c r="G4558" i="1"/>
  <c r="F4558" i="1"/>
  <c r="E4558" i="1"/>
  <c r="H4557" i="1"/>
  <c r="G4557" i="1"/>
  <c r="F4557" i="1"/>
  <c r="E4557" i="1"/>
  <c r="H4556" i="1"/>
  <c r="G4556" i="1"/>
  <c r="F4556" i="1"/>
  <c r="E4556" i="1"/>
  <c r="H4555" i="1"/>
  <c r="G4555" i="1"/>
  <c r="F4555" i="1"/>
  <c r="E4555" i="1"/>
  <c r="H4554" i="1"/>
  <c r="G4554" i="1"/>
  <c r="F4554" i="1"/>
  <c r="E4554" i="1"/>
  <c r="H4553" i="1"/>
  <c r="G4553" i="1"/>
  <c r="F4553" i="1"/>
  <c r="E4553" i="1"/>
  <c r="H4552" i="1"/>
  <c r="G4552" i="1"/>
  <c r="F4552" i="1"/>
  <c r="E4552" i="1"/>
  <c r="H4551" i="1"/>
  <c r="G4551" i="1"/>
  <c r="F4551" i="1"/>
  <c r="E4551" i="1"/>
  <c r="H4550" i="1"/>
  <c r="G4550" i="1"/>
  <c r="F4550" i="1"/>
  <c r="E4550" i="1"/>
  <c r="H4549" i="1"/>
  <c r="G4549" i="1"/>
  <c r="F4549" i="1"/>
  <c r="E4549" i="1"/>
  <c r="H4548" i="1"/>
  <c r="G4548" i="1"/>
  <c r="F4548" i="1"/>
  <c r="E4548" i="1"/>
  <c r="H4547" i="1"/>
  <c r="G4547" i="1"/>
  <c r="F4547" i="1"/>
  <c r="E4547" i="1"/>
  <c r="H4546" i="1"/>
  <c r="G4546" i="1"/>
  <c r="F4546" i="1"/>
  <c r="E4546" i="1"/>
  <c r="H4545" i="1"/>
  <c r="G4545" i="1"/>
  <c r="F4545" i="1"/>
  <c r="E4545" i="1"/>
  <c r="H4544" i="1"/>
  <c r="G4544" i="1"/>
  <c r="F4544" i="1"/>
  <c r="E4544" i="1"/>
  <c r="H4543" i="1"/>
  <c r="G4543" i="1"/>
  <c r="F4543" i="1"/>
  <c r="E4543" i="1"/>
  <c r="H4542" i="1"/>
  <c r="G4542" i="1"/>
  <c r="F4542" i="1"/>
  <c r="E4542" i="1"/>
  <c r="H4541" i="1"/>
  <c r="G4541" i="1"/>
  <c r="F4541" i="1"/>
  <c r="E4541" i="1"/>
  <c r="H4540" i="1"/>
  <c r="G4540" i="1"/>
  <c r="F4540" i="1"/>
  <c r="E4540" i="1"/>
  <c r="H4539" i="1"/>
  <c r="G4539" i="1"/>
  <c r="F4539" i="1"/>
  <c r="E4539" i="1"/>
  <c r="H4538" i="1"/>
  <c r="G4538" i="1"/>
  <c r="F4538" i="1"/>
  <c r="E4538" i="1"/>
  <c r="H4537" i="1"/>
  <c r="G4537" i="1"/>
  <c r="F4537" i="1"/>
  <c r="E4537" i="1"/>
  <c r="H4536" i="1"/>
  <c r="G4536" i="1"/>
  <c r="F4536" i="1"/>
  <c r="E4536" i="1"/>
  <c r="H4535" i="1"/>
  <c r="G4535" i="1"/>
  <c r="F4535" i="1"/>
  <c r="E4535" i="1"/>
  <c r="H4534" i="1"/>
  <c r="G4534" i="1"/>
  <c r="F4534" i="1"/>
  <c r="E4534" i="1"/>
  <c r="H4533" i="1"/>
  <c r="G4533" i="1"/>
  <c r="F4533" i="1"/>
  <c r="E4533" i="1"/>
  <c r="H4532" i="1"/>
  <c r="G4532" i="1"/>
  <c r="F4532" i="1"/>
  <c r="E4532" i="1"/>
  <c r="H4531" i="1"/>
  <c r="G4531" i="1"/>
  <c r="F4531" i="1"/>
  <c r="E4531" i="1"/>
  <c r="H4530" i="1"/>
  <c r="G4530" i="1"/>
  <c r="F4530" i="1"/>
  <c r="E4530" i="1"/>
  <c r="H4529" i="1"/>
  <c r="G4529" i="1"/>
  <c r="F4529" i="1"/>
  <c r="E4529" i="1"/>
  <c r="H4528" i="1"/>
  <c r="G4528" i="1"/>
  <c r="F4528" i="1"/>
  <c r="E4528" i="1"/>
  <c r="H4527" i="1"/>
  <c r="G4527" i="1"/>
  <c r="F4527" i="1"/>
  <c r="E4527" i="1"/>
  <c r="H4526" i="1"/>
  <c r="G4526" i="1"/>
  <c r="F4526" i="1"/>
  <c r="E4526" i="1"/>
  <c r="H4525" i="1"/>
  <c r="G4525" i="1"/>
  <c r="F4525" i="1"/>
  <c r="E4525" i="1"/>
  <c r="H4524" i="1"/>
  <c r="G4524" i="1"/>
  <c r="F4524" i="1"/>
  <c r="E4524" i="1"/>
  <c r="H4523" i="1"/>
  <c r="G4523" i="1"/>
  <c r="F4523" i="1"/>
  <c r="E4523" i="1"/>
  <c r="H4522" i="1"/>
  <c r="G4522" i="1"/>
  <c r="F4522" i="1"/>
  <c r="E4522" i="1"/>
  <c r="H4521" i="1"/>
  <c r="G4521" i="1"/>
  <c r="F4521" i="1"/>
  <c r="E4521" i="1"/>
  <c r="H4520" i="1"/>
  <c r="G4520" i="1"/>
  <c r="F4520" i="1"/>
  <c r="E4520" i="1"/>
  <c r="H4519" i="1"/>
  <c r="G4519" i="1"/>
  <c r="F4519" i="1"/>
  <c r="E4519" i="1"/>
  <c r="H4518" i="1"/>
  <c r="G4518" i="1"/>
  <c r="F4518" i="1"/>
  <c r="E4518" i="1"/>
  <c r="H4517" i="1"/>
  <c r="G4517" i="1"/>
  <c r="F4517" i="1"/>
  <c r="E4517" i="1"/>
  <c r="H4516" i="1"/>
  <c r="G4516" i="1"/>
  <c r="F4516" i="1"/>
  <c r="E4516" i="1"/>
  <c r="H4515" i="1"/>
  <c r="G4515" i="1"/>
  <c r="F4515" i="1"/>
  <c r="E4515" i="1"/>
  <c r="H4514" i="1"/>
  <c r="G4514" i="1"/>
  <c r="F4514" i="1"/>
  <c r="E4514" i="1"/>
  <c r="H4513" i="1"/>
  <c r="G4513" i="1"/>
  <c r="F4513" i="1"/>
  <c r="E4513" i="1"/>
  <c r="H4512" i="1"/>
  <c r="G4512" i="1"/>
  <c r="F4512" i="1"/>
  <c r="E4512" i="1"/>
  <c r="H4511" i="1"/>
  <c r="G4511" i="1"/>
  <c r="F4511" i="1"/>
  <c r="E4511" i="1"/>
  <c r="H4510" i="1"/>
  <c r="G4510" i="1"/>
  <c r="F4510" i="1"/>
  <c r="E4510" i="1"/>
  <c r="H4509" i="1"/>
  <c r="G4509" i="1"/>
  <c r="F4509" i="1"/>
  <c r="E4509" i="1"/>
  <c r="H4508" i="1"/>
  <c r="G4508" i="1"/>
  <c r="F4508" i="1"/>
  <c r="E4508" i="1"/>
  <c r="H4507" i="1"/>
  <c r="G4507" i="1"/>
  <c r="F4507" i="1"/>
  <c r="E4507" i="1"/>
  <c r="H4506" i="1"/>
  <c r="G4506" i="1"/>
  <c r="F4506" i="1"/>
  <c r="E4506" i="1"/>
  <c r="H4505" i="1"/>
  <c r="G4505" i="1"/>
  <c r="F4505" i="1"/>
  <c r="E4505" i="1"/>
  <c r="H4504" i="1"/>
  <c r="G4504" i="1"/>
  <c r="F4504" i="1"/>
  <c r="E4504" i="1"/>
  <c r="H4503" i="1"/>
  <c r="G4503" i="1"/>
  <c r="F4503" i="1"/>
  <c r="E4503" i="1"/>
  <c r="H4502" i="1"/>
  <c r="G4502" i="1"/>
  <c r="F4502" i="1"/>
  <c r="E4502" i="1"/>
  <c r="H4501" i="1"/>
  <c r="G4501" i="1"/>
  <c r="F4501" i="1"/>
  <c r="E4501" i="1"/>
  <c r="H4500" i="1"/>
  <c r="G4500" i="1"/>
  <c r="F4500" i="1"/>
  <c r="E4500" i="1"/>
  <c r="H4499" i="1"/>
  <c r="G4499" i="1"/>
  <c r="F4499" i="1"/>
  <c r="E4499" i="1"/>
  <c r="H4498" i="1"/>
  <c r="G4498" i="1"/>
  <c r="F4498" i="1"/>
  <c r="E4498" i="1"/>
  <c r="H4497" i="1"/>
  <c r="G4497" i="1"/>
  <c r="F4497" i="1"/>
  <c r="E4497" i="1"/>
  <c r="H4496" i="1"/>
  <c r="G4496" i="1"/>
  <c r="F4496" i="1"/>
  <c r="E4496" i="1"/>
  <c r="H4495" i="1"/>
  <c r="G4495" i="1"/>
  <c r="F4495" i="1"/>
  <c r="E4495" i="1"/>
  <c r="H4494" i="1"/>
  <c r="G4494" i="1"/>
  <c r="F4494" i="1"/>
  <c r="E4494" i="1"/>
  <c r="H4493" i="1"/>
  <c r="G4493" i="1"/>
  <c r="F4493" i="1"/>
  <c r="E4493" i="1"/>
  <c r="H4492" i="1"/>
  <c r="G4492" i="1"/>
  <c r="F4492" i="1"/>
  <c r="E4492" i="1"/>
  <c r="H4491" i="1"/>
  <c r="G4491" i="1"/>
  <c r="F4491" i="1"/>
  <c r="E4491" i="1"/>
  <c r="H4490" i="1"/>
  <c r="G4490" i="1"/>
  <c r="F4490" i="1"/>
  <c r="E4490" i="1"/>
  <c r="H4489" i="1"/>
  <c r="G4489" i="1"/>
  <c r="F4489" i="1"/>
  <c r="E4489" i="1"/>
  <c r="H4488" i="1"/>
  <c r="G4488" i="1"/>
  <c r="F4488" i="1"/>
  <c r="E4488" i="1"/>
  <c r="H4487" i="1"/>
  <c r="G4487" i="1"/>
  <c r="F4487" i="1"/>
  <c r="E4487" i="1"/>
  <c r="H4486" i="1"/>
  <c r="G4486" i="1"/>
  <c r="F4486" i="1"/>
  <c r="E4486" i="1"/>
  <c r="H4485" i="1"/>
  <c r="G4485" i="1"/>
  <c r="F4485" i="1"/>
  <c r="E4485" i="1"/>
  <c r="H4484" i="1"/>
  <c r="G4484" i="1"/>
  <c r="F4484" i="1"/>
  <c r="E4484" i="1"/>
  <c r="H4483" i="1"/>
  <c r="G4483" i="1"/>
  <c r="F4483" i="1"/>
  <c r="E4483" i="1"/>
  <c r="H4482" i="1"/>
  <c r="G4482" i="1"/>
  <c r="F4482" i="1"/>
  <c r="E4482" i="1"/>
  <c r="H4481" i="1"/>
  <c r="G4481" i="1"/>
  <c r="F4481" i="1"/>
  <c r="E4481" i="1"/>
  <c r="H4480" i="1"/>
  <c r="G4480" i="1"/>
  <c r="F4480" i="1"/>
  <c r="E4480" i="1"/>
  <c r="H4479" i="1"/>
  <c r="G4479" i="1"/>
  <c r="F4479" i="1"/>
  <c r="E4479" i="1"/>
  <c r="H4478" i="1"/>
  <c r="G4478" i="1"/>
  <c r="F4478" i="1"/>
  <c r="E4478" i="1"/>
  <c r="H4477" i="1"/>
  <c r="G4477" i="1"/>
  <c r="F4477" i="1"/>
  <c r="E4477" i="1"/>
  <c r="H4476" i="1"/>
  <c r="G4476" i="1"/>
  <c r="F4476" i="1"/>
  <c r="E4476" i="1"/>
  <c r="H4475" i="1"/>
  <c r="G4475" i="1"/>
  <c r="F4475" i="1"/>
  <c r="E4475" i="1"/>
  <c r="H4474" i="1"/>
  <c r="G4474" i="1"/>
  <c r="F4474" i="1"/>
  <c r="E4474" i="1"/>
  <c r="H4473" i="1"/>
  <c r="G4473" i="1"/>
  <c r="F4473" i="1"/>
  <c r="E4473" i="1"/>
  <c r="H4472" i="1"/>
  <c r="G4472" i="1"/>
  <c r="F4472" i="1"/>
  <c r="E4472" i="1"/>
  <c r="H4471" i="1"/>
  <c r="G4471" i="1"/>
  <c r="F4471" i="1"/>
  <c r="E4471" i="1"/>
  <c r="H4470" i="1"/>
  <c r="G4470" i="1"/>
  <c r="F4470" i="1"/>
  <c r="E4470" i="1"/>
  <c r="H4469" i="1"/>
  <c r="G4469" i="1"/>
  <c r="F4469" i="1"/>
  <c r="E4469" i="1"/>
  <c r="H4468" i="1"/>
  <c r="G4468" i="1"/>
  <c r="F4468" i="1"/>
  <c r="E4468" i="1"/>
  <c r="H4467" i="1"/>
  <c r="G4467" i="1"/>
  <c r="F4467" i="1"/>
  <c r="E4467" i="1"/>
  <c r="H4466" i="1"/>
  <c r="G4466" i="1"/>
  <c r="F4466" i="1"/>
  <c r="E4466" i="1"/>
  <c r="H4465" i="1"/>
  <c r="G4465" i="1"/>
  <c r="F4465" i="1"/>
  <c r="E4465" i="1"/>
  <c r="H4464" i="1"/>
  <c r="G4464" i="1"/>
  <c r="F4464" i="1"/>
  <c r="E4464" i="1"/>
  <c r="H4463" i="1"/>
  <c r="G4463" i="1"/>
  <c r="F4463" i="1"/>
  <c r="E4463" i="1"/>
  <c r="H4462" i="1"/>
  <c r="G4462" i="1"/>
  <c r="F4462" i="1"/>
  <c r="E4462" i="1"/>
  <c r="H4461" i="1"/>
  <c r="G4461" i="1"/>
  <c r="F4461" i="1"/>
  <c r="E4461" i="1"/>
  <c r="H4460" i="1"/>
  <c r="G4460" i="1"/>
  <c r="F4460" i="1"/>
  <c r="E4460" i="1"/>
  <c r="H4459" i="1"/>
  <c r="G4459" i="1"/>
  <c r="F4459" i="1"/>
  <c r="E4459" i="1"/>
  <c r="H4458" i="1"/>
  <c r="G4458" i="1"/>
  <c r="F4458" i="1"/>
  <c r="E4458" i="1"/>
  <c r="H4457" i="1"/>
  <c r="G4457" i="1"/>
  <c r="F4457" i="1"/>
  <c r="E4457" i="1"/>
  <c r="H4456" i="1"/>
  <c r="G4456" i="1"/>
  <c r="F4456" i="1"/>
  <c r="E4456" i="1"/>
  <c r="H4455" i="1"/>
  <c r="G4455" i="1"/>
  <c r="F4455" i="1"/>
  <c r="E4455" i="1"/>
  <c r="H4454" i="1"/>
  <c r="G4454" i="1"/>
  <c r="F4454" i="1"/>
  <c r="E4454" i="1"/>
  <c r="H4453" i="1"/>
  <c r="G4453" i="1"/>
  <c r="F4453" i="1"/>
  <c r="E4453" i="1"/>
  <c r="H4452" i="1"/>
  <c r="G4452" i="1"/>
  <c r="F4452" i="1"/>
  <c r="E4452" i="1"/>
  <c r="H4451" i="1"/>
  <c r="G4451" i="1"/>
  <c r="F4451" i="1"/>
  <c r="E4451" i="1"/>
  <c r="H4450" i="1"/>
  <c r="G4450" i="1"/>
  <c r="F4450" i="1"/>
  <c r="E4450" i="1"/>
  <c r="H4449" i="1"/>
  <c r="G4449" i="1"/>
  <c r="F4449" i="1"/>
  <c r="E4449" i="1"/>
  <c r="H4448" i="1"/>
  <c r="G4448" i="1"/>
  <c r="F4448" i="1"/>
  <c r="E4448" i="1"/>
  <c r="H4447" i="1"/>
  <c r="G4447" i="1"/>
  <c r="F4447" i="1"/>
  <c r="E4447" i="1"/>
  <c r="H4446" i="1"/>
  <c r="G4446" i="1"/>
  <c r="F4446" i="1"/>
  <c r="E4446" i="1"/>
  <c r="H4445" i="1"/>
  <c r="G4445" i="1"/>
  <c r="F4445" i="1"/>
  <c r="E4445" i="1"/>
  <c r="H4444" i="1"/>
  <c r="G4444" i="1"/>
  <c r="F4444" i="1"/>
  <c r="E4444" i="1"/>
  <c r="H4443" i="1"/>
  <c r="G4443" i="1"/>
  <c r="F4443" i="1"/>
  <c r="E4443" i="1"/>
  <c r="H4442" i="1"/>
  <c r="G4442" i="1"/>
  <c r="F4442" i="1"/>
  <c r="E4442" i="1"/>
  <c r="H4441" i="1"/>
  <c r="G4441" i="1"/>
  <c r="F4441" i="1"/>
  <c r="E4441" i="1"/>
  <c r="H4440" i="1"/>
  <c r="G4440" i="1"/>
  <c r="F4440" i="1"/>
  <c r="E4440" i="1"/>
  <c r="H4439" i="1"/>
  <c r="G4439" i="1"/>
  <c r="F4439" i="1"/>
  <c r="E4439" i="1"/>
  <c r="H4438" i="1"/>
  <c r="G4438" i="1"/>
  <c r="F4438" i="1"/>
  <c r="E4438" i="1"/>
  <c r="H4437" i="1"/>
  <c r="G4437" i="1"/>
  <c r="F4437" i="1"/>
  <c r="E4437" i="1"/>
  <c r="H4436" i="1"/>
  <c r="G4436" i="1"/>
  <c r="F4436" i="1"/>
  <c r="E4436" i="1"/>
  <c r="H4435" i="1"/>
  <c r="G4435" i="1"/>
  <c r="F4435" i="1"/>
  <c r="E4435" i="1"/>
  <c r="H4434" i="1"/>
  <c r="G4434" i="1"/>
  <c r="F4434" i="1"/>
  <c r="E4434" i="1"/>
  <c r="H4433" i="1"/>
  <c r="G4433" i="1"/>
  <c r="F4433" i="1"/>
  <c r="E4433" i="1"/>
  <c r="H4432" i="1"/>
  <c r="G4432" i="1"/>
  <c r="F4432" i="1"/>
  <c r="E4432" i="1"/>
  <c r="H4431" i="1"/>
  <c r="G4431" i="1"/>
  <c r="F4431" i="1"/>
  <c r="E4431" i="1"/>
  <c r="H4430" i="1"/>
  <c r="G4430" i="1"/>
  <c r="F4430" i="1"/>
  <c r="E4430" i="1"/>
  <c r="H4429" i="1"/>
  <c r="G4429" i="1"/>
  <c r="F4429" i="1"/>
  <c r="E4429" i="1"/>
  <c r="H4428" i="1"/>
  <c r="G4428" i="1"/>
  <c r="F4428" i="1"/>
  <c r="E4428" i="1"/>
  <c r="H4427" i="1"/>
  <c r="G4427" i="1"/>
  <c r="F4427" i="1"/>
  <c r="E4427" i="1"/>
  <c r="H4426" i="1"/>
  <c r="G4426" i="1"/>
  <c r="F4426" i="1"/>
  <c r="E4426" i="1"/>
  <c r="H4425" i="1"/>
  <c r="G4425" i="1"/>
  <c r="F4425" i="1"/>
  <c r="E4425" i="1"/>
  <c r="H4424" i="1"/>
  <c r="G4424" i="1"/>
  <c r="F4424" i="1"/>
  <c r="E4424" i="1"/>
  <c r="H4423" i="1"/>
  <c r="G4423" i="1"/>
  <c r="F4423" i="1"/>
  <c r="E4423" i="1"/>
  <c r="H4422" i="1"/>
  <c r="G4422" i="1"/>
  <c r="F4422" i="1"/>
  <c r="E4422" i="1"/>
  <c r="H4421" i="1"/>
  <c r="G4421" i="1"/>
  <c r="F4421" i="1"/>
  <c r="E4421" i="1"/>
  <c r="H4420" i="1"/>
  <c r="G4420" i="1"/>
  <c r="F4420" i="1"/>
  <c r="E4420" i="1"/>
  <c r="H4419" i="1"/>
  <c r="G4419" i="1"/>
  <c r="F4419" i="1"/>
  <c r="E4419" i="1"/>
  <c r="H4418" i="1"/>
  <c r="G4418" i="1"/>
  <c r="F4418" i="1"/>
  <c r="E4418" i="1"/>
  <c r="H4417" i="1"/>
  <c r="G4417" i="1"/>
  <c r="F4417" i="1"/>
  <c r="E4417" i="1"/>
  <c r="H4416" i="1"/>
  <c r="G4416" i="1"/>
  <c r="F4416" i="1"/>
  <c r="E4416" i="1"/>
  <c r="H4415" i="1"/>
  <c r="G4415" i="1"/>
  <c r="F4415" i="1"/>
  <c r="E4415" i="1"/>
  <c r="H4414" i="1"/>
  <c r="G4414" i="1"/>
  <c r="F4414" i="1"/>
  <c r="E4414" i="1"/>
  <c r="H4413" i="1"/>
  <c r="G4413" i="1"/>
  <c r="F4413" i="1"/>
  <c r="E4413" i="1"/>
  <c r="H4412" i="1"/>
  <c r="G4412" i="1"/>
  <c r="F4412" i="1"/>
  <c r="E4412" i="1"/>
  <c r="H4411" i="1"/>
  <c r="G4411" i="1"/>
  <c r="F4411" i="1"/>
  <c r="E4411" i="1"/>
  <c r="H4410" i="1"/>
  <c r="G4410" i="1"/>
  <c r="F4410" i="1"/>
  <c r="E4410" i="1"/>
  <c r="H4409" i="1"/>
  <c r="G4409" i="1"/>
  <c r="F4409" i="1"/>
  <c r="E4409" i="1"/>
  <c r="H4408" i="1"/>
  <c r="G4408" i="1"/>
  <c r="F4408" i="1"/>
  <c r="E4408" i="1"/>
  <c r="H4407" i="1"/>
  <c r="G4407" i="1"/>
  <c r="F4407" i="1"/>
  <c r="E4407" i="1"/>
  <c r="H4406" i="1"/>
  <c r="G4406" i="1"/>
  <c r="F4406" i="1"/>
  <c r="E4406" i="1"/>
  <c r="H4405" i="1"/>
  <c r="G4405" i="1"/>
  <c r="F4405" i="1"/>
  <c r="E4405" i="1"/>
  <c r="H4404" i="1"/>
  <c r="G4404" i="1"/>
  <c r="F4404" i="1"/>
  <c r="E4404" i="1"/>
  <c r="H4403" i="1"/>
  <c r="G4403" i="1"/>
  <c r="F4403" i="1"/>
  <c r="E4403" i="1"/>
  <c r="H4402" i="1"/>
  <c r="G4402" i="1"/>
  <c r="F4402" i="1"/>
  <c r="E4402" i="1"/>
  <c r="H4401" i="1"/>
  <c r="G4401" i="1"/>
  <c r="F4401" i="1"/>
  <c r="E4401" i="1"/>
  <c r="H4400" i="1"/>
  <c r="G4400" i="1"/>
  <c r="F4400" i="1"/>
  <c r="E4400" i="1"/>
  <c r="H4399" i="1"/>
  <c r="G4399" i="1"/>
  <c r="F4399" i="1"/>
  <c r="E4399" i="1"/>
  <c r="H4398" i="1"/>
  <c r="G4398" i="1"/>
  <c r="F4398" i="1"/>
  <c r="E4398" i="1"/>
  <c r="H4397" i="1"/>
  <c r="G4397" i="1"/>
  <c r="F4397" i="1"/>
  <c r="E4397" i="1"/>
  <c r="H4396" i="1"/>
  <c r="G4396" i="1"/>
  <c r="F4396" i="1"/>
  <c r="E4396" i="1"/>
  <c r="H4395" i="1"/>
  <c r="G4395" i="1"/>
  <c r="F4395" i="1"/>
  <c r="E4395" i="1"/>
  <c r="H4394" i="1"/>
  <c r="G4394" i="1"/>
  <c r="F4394" i="1"/>
  <c r="E4394" i="1"/>
  <c r="H4393" i="1"/>
  <c r="G4393" i="1"/>
  <c r="F4393" i="1"/>
  <c r="E4393" i="1"/>
  <c r="H4392" i="1"/>
  <c r="G4392" i="1"/>
  <c r="F4392" i="1"/>
  <c r="E4392" i="1"/>
  <c r="H4391" i="1"/>
  <c r="G4391" i="1"/>
  <c r="F4391" i="1"/>
  <c r="E4391" i="1"/>
  <c r="H4390" i="1"/>
  <c r="G4390" i="1"/>
  <c r="F4390" i="1"/>
  <c r="E4390" i="1"/>
  <c r="H4389" i="1"/>
  <c r="G4389" i="1"/>
  <c r="F4389" i="1"/>
  <c r="E4389" i="1"/>
  <c r="H4388" i="1"/>
  <c r="G4388" i="1"/>
  <c r="F4388" i="1"/>
  <c r="E4388" i="1"/>
  <c r="H4387" i="1"/>
  <c r="G4387" i="1"/>
  <c r="F4387" i="1"/>
  <c r="E4387" i="1"/>
  <c r="H4386" i="1"/>
  <c r="G4386" i="1"/>
  <c r="F4386" i="1"/>
  <c r="E4386" i="1"/>
  <c r="H4385" i="1"/>
  <c r="G4385" i="1"/>
  <c r="F4385" i="1"/>
  <c r="E4385" i="1"/>
  <c r="H4384" i="1"/>
  <c r="G4384" i="1"/>
  <c r="F4384" i="1"/>
  <c r="E4384" i="1"/>
  <c r="H4383" i="1"/>
  <c r="G4383" i="1"/>
  <c r="F4383" i="1"/>
  <c r="E4383" i="1"/>
  <c r="H4382" i="1"/>
  <c r="G4382" i="1"/>
  <c r="F4382" i="1"/>
  <c r="E4382" i="1"/>
  <c r="H4381" i="1"/>
  <c r="G4381" i="1"/>
  <c r="F4381" i="1"/>
  <c r="E4381" i="1"/>
  <c r="H4380" i="1"/>
  <c r="G4380" i="1"/>
  <c r="F4380" i="1"/>
  <c r="E4380" i="1"/>
  <c r="H4379" i="1"/>
  <c r="G4379" i="1"/>
  <c r="F4379" i="1"/>
  <c r="E4379" i="1"/>
  <c r="H4378" i="1"/>
  <c r="G4378" i="1"/>
  <c r="F4378" i="1"/>
  <c r="E4378" i="1"/>
  <c r="H4377" i="1"/>
  <c r="G4377" i="1"/>
  <c r="F4377" i="1"/>
  <c r="E4377" i="1"/>
  <c r="H4376" i="1"/>
  <c r="G4376" i="1"/>
  <c r="F4376" i="1"/>
  <c r="E4376" i="1"/>
  <c r="H4375" i="1"/>
  <c r="G4375" i="1"/>
  <c r="F4375" i="1"/>
  <c r="E4375" i="1"/>
  <c r="H4374" i="1"/>
  <c r="G4374" i="1"/>
  <c r="F4374" i="1"/>
  <c r="E4374" i="1"/>
  <c r="H4373" i="1"/>
  <c r="G4373" i="1"/>
  <c r="F4373" i="1"/>
  <c r="E4373" i="1"/>
  <c r="H4372" i="1"/>
  <c r="G4372" i="1"/>
  <c r="F4372" i="1"/>
  <c r="E4372" i="1"/>
  <c r="H4371" i="1"/>
  <c r="G4371" i="1"/>
  <c r="F4371" i="1"/>
  <c r="E4371" i="1"/>
  <c r="H4370" i="1"/>
  <c r="G4370" i="1"/>
  <c r="F4370" i="1"/>
  <c r="E4370" i="1"/>
  <c r="H4369" i="1"/>
  <c r="G4369" i="1"/>
  <c r="F4369" i="1"/>
  <c r="E4369" i="1"/>
  <c r="H4368" i="1"/>
  <c r="G4368" i="1"/>
  <c r="F4368" i="1"/>
  <c r="E4368" i="1"/>
  <c r="H4367" i="1"/>
  <c r="G4367" i="1"/>
  <c r="F4367" i="1"/>
  <c r="E4367" i="1"/>
  <c r="H4366" i="1"/>
  <c r="G4366" i="1"/>
  <c r="F4366" i="1"/>
  <c r="E4366" i="1"/>
  <c r="H4365" i="1"/>
  <c r="G4365" i="1"/>
  <c r="F4365" i="1"/>
  <c r="E4365" i="1"/>
  <c r="H4364" i="1"/>
  <c r="G4364" i="1"/>
  <c r="F4364" i="1"/>
  <c r="E4364" i="1"/>
  <c r="H4363" i="1"/>
  <c r="G4363" i="1"/>
  <c r="F4363" i="1"/>
  <c r="E4363" i="1"/>
  <c r="H4362" i="1"/>
  <c r="G4362" i="1"/>
  <c r="F4362" i="1"/>
  <c r="E4362" i="1"/>
  <c r="H4361" i="1"/>
  <c r="G4361" i="1"/>
  <c r="F4361" i="1"/>
  <c r="E4361" i="1"/>
  <c r="H4360" i="1"/>
  <c r="G4360" i="1"/>
  <c r="F4360" i="1"/>
  <c r="E4360" i="1"/>
  <c r="H4359" i="1"/>
  <c r="G4359" i="1"/>
  <c r="F4359" i="1"/>
  <c r="E4359" i="1"/>
  <c r="H4358" i="1"/>
  <c r="G4358" i="1"/>
  <c r="F4358" i="1"/>
  <c r="E4358" i="1"/>
  <c r="H4357" i="1"/>
  <c r="G4357" i="1"/>
  <c r="F4357" i="1"/>
  <c r="E4357" i="1"/>
  <c r="H4356" i="1"/>
  <c r="G4356" i="1"/>
  <c r="F4356" i="1"/>
  <c r="E4356" i="1"/>
  <c r="H4355" i="1"/>
  <c r="G4355" i="1"/>
  <c r="F4355" i="1"/>
  <c r="E4355" i="1"/>
  <c r="H4354" i="1"/>
  <c r="G4354" i="1"/>
  <c r="F4354" i="1"/>
  <c r="E4354" i="1"/>
  <c r="H4353" i="1"/>
  <c r="G4353" i="1"/>
  <c r="F4353" i="1"/>
  <c r="E4353" i="1"/>
  <c r="H4352" i="1"/>
  <c r="G4352" i="1"/>
  <c r="F4352" i="1"/>
  <c r="E4352" i="1"/>
  <c r="H4351" i="1"/>
  <c r="G4351" i="1"/>
  <c r="F4351" i="1"/>
  <c r="E4351" i="1"/>
  <c r="H4350" i="1"/>
  <c r="G4350" i="1"/>
  <c r="F4350" i="1"/>
  <c r="E4350" i="1"/>
  <c r="H4349" i="1"/>
  <c r="G4349" i="1"/>
  <c r="F4349" i="1"/>
  <c r="E4349" i="1"/>
  <c r="H4348" i="1"/>
  <c r="G4348" i="1"/>
  <c r="F4348" i="1"/>
  <c r="E4348" i="1"/>
  <c r="H4347" i="1"/>
  <c r="G4347" i="1"/>
  <c r="F4347" i="1"/>
  <c r="E4347" i="1"/>
  <c r="H4346" i="1"/>
  <c r="G4346" i="1"/>
  <c r="F4346" i="1"/>
  <c r="E4346" i="1"/>
  <c r="H4345" i="1"/>
  <c r="G4345" i="1"/>
  <c r="F4345" i="1"/>
  <c r="E4345" i="1"/>
  <c r="H4344" i="1"/>
  <c r="G4344" i="1"/>
  <c r="F4344" i="1"/>
  <c r="E4344" i="1"/>
  <c r="H4343" i="1"/>
  <c r="G4343" i="1"/>
  <c r="F4343" i="1"/>
  <c r="E4343" i="1"/>
  <c r="H4342" i="1"/>
  <c r="G4342" i="1"/>
  <c r="F4342" i="1"/>
  <c r="E4342" i="1"/>
  <c r="H4341" i="1"/>
  <c r="G4341" i="1"/>
  <c r="F4341" i="1"/>
  <c r="E4341" i="1"/>
  <c r="H4340" i="1"/>
  <c r="G4340" i="1"/>
  <c r="F4340" i="1"/>
  <c r="E4340" i="1"/>
  <c r="H4339" i="1"/>
  <c r="G4339" i="1"/>
  <c r="F4339" i="1"/>
  <c r="E4339" i="1"/>
  <c r="H4338" i="1"/>
  <c r="G4338" i="1"/>
  <c r="F4338" i="1"/>
  <c r="E4338" i="1"/>
  <c r="H4337" i="1"/>
  <c r="G4337" i="1"/>
  <c r="F4337" i="1"/>
  <c r="E4337" i="1"/>
  <c r="H4336" i="1"/>
  <c r="G4336" i="1"/>
  <c r="F4336" i="1"/>
  <c r="E4336" i="1"/>
  <c r="H4335" i="1"/>
  <c r="G4335" i="1"/>
  <c r="F4335" i="1"/>
  <c r="E4335" i="1"/>
  <c r="H4334" i="1"/>
  <c r="G4334" i="1"/>
  <c r="F4334" i="1"/>
  <c r="E4334" i="1"/>
  <c r="H4333" i="1"/>
  <c r="G4333" i="1"/>
  <c r="F4333" i="1"/>
  <c r="E4333" i="1"/>
  <c r="H4332" i="1"/>
  <c r="G4332" i="1"/>
  <c r="F4332" i="1"/>
  <c r="E4332" i="1"/>
  <c r="H4331" i="1"/>
  <c r="G4331" i="1"/>
  <c r="F4331" i="1"/>
  <c r="E4331" i="1"/>
  <c r="H4330" i="1"/>
  <c r="G4330" i="1"/>
  <c r="F4330" i="1"/>
  <c r="E4330" i="1"/>
  <c r="H4329" i="1"/>
  <c r="G4329" i="1"/>
  <c r="F4329" i="1"/>
  <c r="E4329" i="1"/>
  <c r="H4328" i="1"/>
  <c r="G4328" i="1"/>
  <c r="F4328" i="1"/>
  <c r="E4328" i="1"/>
  <c r="H4327" i="1"/>
  <c r="G4327" i="1"/>
  <c r="F4327" i="1"/>
  <c r="E4327" i="1"/>
  <c r="H4326" i="1"/>
  <c r="G4326" i="1"/>
  <c r="F4326" i="1"/>
  <c r="E4326" i="1"/>
  <c r="H4325" i="1"/>
  <c r="G4325" i="1"/>
  <c r="F4325" i="1"/>
  <c r="E4325" i="1"/>
  <c r="H4324" i="1"/>
  <c r="G4324" i="1"/>
  <c r="F4324" i="1"/>
  <c r="E4324" i="1"/>
  <c r="H4323" i="1"/>
  <c r="G4323" i="1"/>
  <c r="F4323" i="1"/>
  <c r="E4323" i="1"/>
  <c r="H4322" i="1"/>
  <c r="G4322" i="1"/>
  <c r="F4322" i="1"/>
  <c r="E4322" i="1"/>
  <c r="H4321" i="1"/>
  <c r="G4321" i="1"/>
  <c r="F4321" i="1"/>
  <c r="E4321" i="1"/>
  <c r="H4320" i="1"/>
  <c r="G4320" i="1"/>
  <c r="F4320" i="1"/>
  <c r="E4320" i="1"/>
  <c r="H4319" i="1"/>
  <c r="G4319" i="1"/>
  <c r="F4319" i="1"/>
  <c r="E4319" i="1"/>
  <c r="H4318" i="1"/>
  <c r="G4318" i="1"/>
  <c r="F4318" i="1"/>
  <c r="E4318" i="1"/>
  <c r="H4317" i="1"/>
  <c r="G4317" i="1"/>
  <c r="F4317" i="1"/>
  <c r="E4317" i="1"/>
  <c r="H4316" i="1"/>
  <c r="G4316" i="1"/>
  <c r="F4316" i="1"/>
  <c r="E4316" i="1"/>
  <c r="H4315" i="1"/>
  <c r="G4315" i="1"/>
  <c r="F4315" i="1"/>
  <c r="E4315" i="1"/>
  <c r="H4314" i="1"/>
  <c r="G4314" i="1"/>
  <c r="F4314" i="1"/>
  <c r="E4314" i="1"/>
  <c r="H4313" i="1"/>
  <c r="G4313" i="1"/>
  <c r="F4313" i="1"/>
  <c r="E4313" i="1"/>
  <c r="H4312" i="1"/>
  <c r="G4312" i="1"/>
  <c r="F4312" i="1"/>
  <c r="E4312" i="1"/>
  <c r="H4311" i="1"/>
  <c r="G4311" i="1"/>
  <c r="F4311" i="1"/>
  <c r="E4311" i="1"/>
  <c r="H4310" i="1"/>
  <c r="G4310" i="1"/>
  <c r="F4310" i="1"/>
  <c r="E4310" i="1"/>
  <c r="H4309" i="1"/>
  <c r="G4309" i="1"/>
  <c r="F4309" i="1"/>
  <c r="E4309" i="1"/>
  <c r="H4308" i="1"/>
  <c r="G4308" i="1"/>
  <c r="F4308" i="1"/>
  <c r="E4308" i="1"/>
  <c r="H4307" i="1"/>
  <c r="G4307" i="1"/>
  <c r="F4307" i="1"/>
  <c r="E4307" i="1"/>
  <c r="H4306" i="1"/>
  <c r="G4306" i="1"/>
  <c r="F4306" i="1"/>
  <c r="E4306" i="1"/>
  <c r="H4305" i="1"/>
  <c r="G4305" i="1"/>
  <c r="F4305" i="1"/>
  <c r="E4305" i="1"/>
  <c r="H4304" i="1"/>
  <c r="G4304" i="1"/>
  <c r="F4304" i="1"/>
  <c r="E4304" i="1"/>
  <c r="H4303" i="1"/>
  <c r="G4303" i="1"/>
  <c r="F4303" i="1"/>
  <c r="E4303" i="1"/>
  <c r="H4302" i="1"/>
  <c r="G4302" i="1"/>
  <c r="F4302" i="1"/>
  <c r="E4302" i="1"/>
  <c r="H4301" i="1"/>
  <c r="G4301" i="1"/>
  <c r="F4301" i="1"/>
  <c r="E4301" i="1"/>
  <c r="H4300" i="1"/>
  <c r="G4300" i="1"/>
  <c r="F4300" i="1"/>
  <c r="E4300" i="1"/>
  <c r="H4299" i="1"/>
  <c r="G4299" i="1"/>
  <c r="F4299" i="1"/>
  <c r="E4299" i="1"/>
  <c r="H4298" i="1"/>
  <c r="G4298" i="1"/>
  <c r="F4298" i="1"/>
  <c r="E4298" i="1"/>
  <c r="H4297" i="1"/>
  <c r="G4297" i="1"/>
  <c r="F4297" i="1"/>
  <c r="E4297" i="1"/>
  <c r="H4296" i="1"/>
  <c r="G4296" i="1"/>
  <c r="F4296" i="1"/>
  <c r="E4296" i="1"/>
  <c r="H4295" i="1"/>
  <c r="G4295" i="1"/>
  <c r="F4295" i="1"/>
  <c r="E4295" i="1"/>
  <c r="H4294" i="1"/>
  <c r="G4294" i="1"/>
  <c r="F4294" i="1"/>
  <c r="E4294" i="1"/>
  <c r="H4293" i="1"/>
  <c r="G4293" i="1"/>
  <c r="F4293" i="1"/>
  <c r="E4293" i="1"/>
  <c r="H4292" i="1"/>
  <c r="G4292" i="1"/>
  <c r="F4292" i="1"/>
  <c r="E4292" i="1"/>
  <c r="H4291" i="1"/>
  <c r="G4291" i="1"/>
  <c r="F4291" i="1"/>
  <c r="E4291" i="1"/>
  <c r="H4290" i="1"/>
  <c r="G4290" i="1"/>
  <c r="F4290" i="1"/>
  <c r="E4290" i="1"/>
  <c r="H4289" i="1"/>
  <c r="G4289" i="1"/>
  <c r="F4289" i="1"/>
  <c r="E4289" i="1"/>
  <c r="H4288" i="1"/>
  <c r="G4288" i="1"/>
  <c r="F4288" i="1"/>
  <c r="E4288" i="1"/>
  <c r="H4287" i="1"/>
  <c r="G4287" i="1"/>
  <c r="F4287" i="1"/>
  <c r="E4287" i="1"/>
  <c r="H4286" i="1"/>
  <c r="G4286" i="1"/>
  <c r="F4286" i="1"/>
  <c r="E4286" i="1"/>
  <c r="H4285" i="1"/>
  <c r="G4285" i="1"/>
  <c r="F4285" i="1"/>
  <c r="E4285" i="1"/>
  <c r="H4284" i="1"/>
  <c r="G4284" i="1"/>
  <c r="F4284" i="1"/>
  <c r="E4284" i="1"/>
  <c r="H4283" i="1"/>
  <c r="G4283" i="1"/>
  <c r="F4283" i="1"/>
  <c r="E4283" i="1"/>
  <c r="H4282" i="1"/>
  <c r="G4282" i="1"/>
  <c r="F4282" i="1"/>
  <c r="E4282" i="1"/>
  <c r="H4281" i="1"/>
  <c r="G4281" i="1"/>
  <c r="F4281" i="1"/>
  <c r="E4281" i="1"/>
  <c r="H4280" i="1"/>
  <c r="G4280" i="1"/>
  <c r="F4280" i="1"/>
  <c r="E4280" i="1"/>
  <c r="H4279" i="1"/>
  <c r="G4279" i="1"/>
  <c r="F4279" i="1"/>
  <c r="E4279" i="1"/>
  <c r="H4278" i="1"/>
  <c r="G4278" i="1"/>
  <c r="F4278" i="1"/>
  <c r="E4278" i="1"/>
  <c r="H4277" i="1"/>
  <c r="G4277" i="1"/>
  <c r="F4277" i="1"/>
  <c r="E4277" i="1"/>
  <c r="H4276" i="1"/>
  <c r="G4276" i="1"/>
  <c r="F4276" i="1"/>
  <c r="E4276" i="1"/>
  <c r="H4275" i="1"/>
  <c r="G4275" i="1"/>
  <c r="F4275" i="1"/>
  <c r="E4275" i="1"/>
  <c r="H4274" i="1"/>
  <c r="G4274" i="1"/>
  <c r="F4274" i="1"/>
  <c r="E4274" i="1"/>
  <c r="H4273" i="1"/>
  <c r="G4273" i="1"/>
  <c r="F4273" i="1"/>
  <c r="E4273" i="1"/>
  <c r="H4272" i="1"/>
  <c r="G4272" i="1"/>
  <c r="F4272" i="1"/>
  <c r="E4272" i="1"/>
  <c r="H4271" i="1"/>
  <c r="G4271" i="1"/>
  <c r="F4271" i="1"/>
  <c r="E4271" i="1"/>
  <c r="H4270" i="1"/>
  <c r="G4270" i="1"/>
  <c r="F4270" i="1"/>
  <c r="E4270" i="1"/>
  <c r="H4269" i="1"/>
  <c r="G4269" i="1"/>
  <c r="F4269" i="1"/>
  <c r="E4269" i="1"/>
  <c r="H4268" i="1"/>
  <c r="G4268" i="1"/>
  <c r="F4268" i="1"/>
  <c r="E4268" i="1"/>
  <c r="H4267" i="1"/>
  <c r="G4267" i="1"/>
  <c r="F4267" i="1"/>
  <c r="E4267" i="1"/>
  <c r="H4266" i="1"/>
  <c r="G4266" i="1"/>
  <c r="F4266" i="1"/>
  <c r="E4266" i="1"/>
  <c r="H4265" i="1"/>
  <c r="G4265" i="1"/>
  <c r="F4265" i="1"/>
  <c r="E4265" i="1"/>
  <c r="H4264" i="1"/>
  <c r="G4264" i="1"/>
  <c r="F4264" i="1"/>
  <c r="E4264" i="1"/>
  <c r="H4263" i="1"/>
  <c r="G4263" i="1"/>
  <c r="F4263" i="1"/>
  <c r="E4263" i="1"/>
  <c r="H4262" i="1"/>
  <c r="G4262" i="1"/>
  <c r="F4262" i="1"/>
  <c r="E4262" i="1"/>
  <c r="H4261" i="1"/>
  <c r="G4261" i="1"/>
  <c r="F4261" i="1"/>
  <c r="E4261" i="1"/>
  <c r="H4260" i="1"/>
  <c r="G4260" i="1"/>
  <c r="F4260" i="1"/>
  <c r="E4260" i="1"/>
  <c r="H4259" i="1"/>
  <c r="G4259" i="1"/>
  <c r="F4259" i="1"/>
  <c r="E4259" i="1"/>
  <c r="H4258" i="1"/>
  <c r="G4258" i="1"/>
  <c r="F4258" i="1"/>
  <c r="E4258" i="1"/>
  <c r="H4257" i="1"/>
  <c r="G4257" i="1"/>
  <c r="F4257" i="1"/>
  <c r="E4257" i="1"/>
  <c r="H4256" i="1"/>
  <c r="G4256" i="1"/>
  <c r="F4256" i="1"/>
  <c r="E4256" i="1"/>
  <c r="H4255" i="1"/>
  <c r="G4255" i="1"/>
  <c r="F4255" i="1"/>
  <c r="E4255" i="1"/>
  <c r="H4254" i="1"/>
  <c r="G4254" i="1"/>
  <c r="F4254" i="1"/>
  <c r="E4254" i="1"/>
  <c r="H4253" i="1"/>
  <c r="G4253" i="1"/>
  <c r="F4253" i="1"/>
  <c r="E4253" i="1"/>
  <c r="H4252" i="1"/>
  <c r="G4252" i="1"/>
  <c r="F4252" i="1"/>
  <c r="E4252" i="1"/>
  <c r="H4251" i="1"/>
  <c r="G4251" i="1"/>
  <c r="F4251" i="1"/>
  <c r="E4251" i="1"/>
  <c r="H4250" i="1"/>
  <c r="G4250" i="1"/>
  <c r="F4250" i="1"/>
  <c r="E4250" i="1"/>
  <c r="H4249" i="1"/>
  <c r="G4249" i="1"/>
  <c r="F4249" i="1"/>
  <c r="E4249" i="1"/>
  <c r="H4248" i="1"/>
  <c r="G4248" i="1"/>
  <c r="F4248" i="1"/>
  <c r="E4248" i="1"/>
  <c r="H4247" i="1"/>
  <c r="G4247" i="1"/>
  <c r="F4247" i="1"/>
  <c r="E4247" i="1"/>
  <c r="H4246" i="1"/>
  <c r="G4246" i="1"/>
  <c r="F4246" i="1"/>
  <c r="E4246" i="1"/>
  <c r="H4245" i="1"/>
  <c r="G4245" i="1"/>
  <c r="F4245" i="1"/>
  <c r="E4245" i="1"/>
  <c r="H4244" i="1"/>
  <c r="G4244" i="1"/>
  <c r="F4244" i="1"/>
  <c r="E4244" i="1"/>
  <c r="H4243" i="1"/>
  <c r="G4243" i="1"/>
  <c r="F4243" i="1"/>
  <c r="E4243" i="1"/>
  <c r="H4242" i="1"/>
  <c r="G4242" i="1"/>
  <c r="F4242" i="1"/>
  <c r="E4242" i="1"/>
  <c r="H4241" i="1"/>
  <c r="G4241" i="1"/>
  <c r="F4241" i="1"/>
  <c r="E4241" i="1"/>
  <c r="H4240" i="1"/>
  <c r="G4240" i="1"/>
  <c r="F4240" i="1"/>
  <c r="E4240" i="1"/>
  <c r="H4239" i="1"/>
  <c r="G4239" i="1"/>
  <c r="F4239" i="1"/>
  <c r="E4239" i="1"/>
  <c r="H4238" i="1"/>
  <c r="G4238" i="1"/>
  <c r="F4238" i="1"/>
  <c r="E4238" i="1"/>
  <c r="H4237" i="1"/>
  <c r="G4237" i="1"/>
  <c r="F4237" i="1"/>
  <c r="E4237" i="1"/>
  <c r="H4236" i="1"/>
  <c r="G4236" i="1"/>
  <c r="F4236" i="1"/>
  <c r="E4236" i="1"/>
  <c r="H4235" i="1"/>
  <c r="G4235" i="1"/>
  <c r="F4235" i="1"/>
  <c r="E4235" i="1"/>
  <c r="H4234" i="1"/>
  <c r="G4234" i="1"/>
  <c r="F4234" i="1"/>
  <c r="E4234" i="1"/>
  <c r="H4233" i="1"/>
  <c r="G4233" i="1"/>
  <c r="F4233" i="1"/>
  <c r="E4233" i="1"/>
  <c r="H4232" i="1"/>
  <c r="G4232" i="1"/>
  <c r="F4232" i="1"/>
  <c r="E4232" i="1"/>
  <c r="H4231" i="1"/>
  <c r="G4231" i="1"/>
  <c r="F4231" i="1"/>
  <c r="E4231" i="1"/>
  <c r="H4230" i="1"/>
  <c r="G4230" i="1"/>
  <c r="F4230" i="1"/>
  <c r="E4230" i="1"/>
  <c r="H4229" i="1"/>
  <c r="G4229" i="1"/>
  <c r="F4229" i="1"/>
  <c r="E4229" i="1"/>
  <c r="H4228" i="1"/>
  <c r="G4228" i="1"/>
  <c r="F4228" i="1"/>
  <c r="E4228" i="1"/>
  <c r="H4227" i="1"/>
  <c r="G4227" i="1"/>
  <c r="F4227" i="1"/>
  <c r="E4227" i="1"/>
  <c r="H4226" i="1"/>
  <c r="G4226" i="1"/>
  <c r="F4226" i="1"/>
  <c r="E4226" i="1"/>
  <c r="H4225" i="1"/>
  <c r="G4225" i="1"/>
  <c r="F4225" i="1"/>
  <c r="E4225" i="1"/>
  <c r="H4224" i="1"/>
  <c r="G4224" i="1"/>
  <c r="F4224" i="1"/>
  <c r="E4224" i="1"/>
  <c r="H4223" i="1"/>
  <c r="G4223" i="1"/>
  <c r="F4223" i="1"/>
  <c r="E4223" i="1"/>
  <c r="H4222" i="1"/>
  <c r="G4222" i="1"/>
  <c r="F4222" i="1"/>
  <c r="E4222" i="1"/>
  <c r="H4221" i="1"/>
  <c r="G4221" i="1"/>
  <c r="F4221" i="1"/>
  <c r="E4221" i="1"/>
  <c r="H4220" i="1"/>
  <c r="G4220" i="1"/>
  <c r="F4220" i="1"/>
  <c r="E4220" i="1"/>
  <c r="H4219" i="1"/>
  <c r="G4219" i="1"/>
  <c r="F4219" i="1"/>
  <c r="E4219" i="1"/>
  <c r="H4218" i="1"/>
  <c r="G4218" i="1"/>
  <c r="F4218" i="1"/>
  <c r="E4218" i="1"/>
  <c r="H4217" i="1"/>
  <c r="G4217" i="1"/>
  <c r="F4217" i="1"/>
  <c r="E4217" i="1"/>
  <c r="H4216" i="1"/>
  <c r="G4216" i="1"/>
  <c r="F4216" i="1"/>
  <c r="E4216" i="1"/>
  <c r="H4215" i="1"/>
  <c r="G4215" i="1"/>
  <c r="F4215" i="1"/>
  <c r="E4215" i="1"/>
  <c r="H4214" i="1"/>
  <c r="G4214" i="1"/>
  <c r="F4214" i="1"/>
  <c r="E4214" i="1"/>
  <c r="H4213" i="1"/>
  <c r="G4213" i="1"/>
  <c r="F4213" i="1"/>
  <c r="E4213" i="1"/>
  <c r="H4212" i="1"/>
  <c r="G4212" i="1"/>
  <c r="F4212" i="1"/>
  <c r="E4212" i="1"/>
  <c r="H4211" i="1"/>
  <c r="G4211" i="1"/>
  <c r="F4211" i="1"/>
  <c r="E4211" i="1"/>
  <c r="H4210" i="1"/>
  <c r="G4210" i="1"/>
  <c r="F4210" i="1"/>
  <c r="E4210" i="1"/>
  <c r="H4209" i="1"/>
  <c r="G4209" i="1"/>
  <c r="F4209" i="1"/>
  <c r="E4209" i="1"/>
  <c r="H4208" i="1"/>
  <c r="G4208" i="1"/>
  <c r="F4208" i="1"/>
  <c r="E4208" i="1"/>
  <c r="H4207" i="1"/>
  <c r="G4207" i="1"/>
  <c r="F4207" i="1"/>
  <c r="E4207" i="1"/>
  <c r="H4206" i="1"/>
  <c r="G4206" i="1"/>
  <c r="F4206" i="1"/>
  <c r="E4206" i="1"/>
  <c r="H4205" i="1"/>
  <c r="G4205" i="1"/>
  <c r="F4205" i="1"/>
  <c r="E4205" i="1"/>
  <c r="H4204" i="1"/>
  <c r="G4204" i="1"/>
  <c r="F4204" i="1"/>
  <c r="E4204" i="1"/>
  <c r="H4203" i="1"/>
  <c r="G4203" i="1"/>
  <c r="F4203" i="1"/>
  <c r="E4203" i="1"/>
  <c r="H4202" i="1"/>
  <c r="G4202" i="1"/>
  <c r="F4202" i="1"/>
  <c r="E4202" i="1"/>
  <c r="H4201" i="1"/>
  <c r="G4201" i="1"/>
  <c r="F4201" i="1"/>
  <c r="E4201" i="1"/>
  <c r="H4200" i="1"/>
  <c r="G4200" i="1"/>
  <c r="F4200" i="1"/>
  <c r="E4200" i="1"/>
  <c r="H4199" i="1"/>
  <c r="G4199" i="1"/>
  <c r="F4199" i="1"/>
  <c r="E4199" i="1"/>
  <c r="H4198" i="1"/>
  <c r="G4198" i="1"/>
  <c r="F4198" i="1"/>
  <c r="E4198" i="1"/>
  <c r="H4197" i="1"/>
  <c r="G4197" i="1"/>
  <c r="F4197" i="1"/>
  <c r="E4197" i="1"/>
  <c r="H4196" i="1"/>
  <c r="G4196" i="1"/>
  <c r="F4196" i="1"/>
  <c r="E4196" i="1"/>
  <c r="H4195" i="1"/>
  <c r="G4195" i="1"/>
  <c r="F4195" i="1"/>
  <c r="E4195" i="1"/>
  <c r="H4194" i="1"/>
  <c r="G4194" i="1"/>
  <c r="F4194" i="1"/>
  <c r="E4194" i="1"/>
  <c r="H4193" i="1"/>
  <c r="G4193" i="1"/>
  <c r="F4193" i="1"/>
  <c r="E4193" i="1"/>
  <c r="H4192" i="1"/>
  <c r="G4192" i="1"/>
  <c r="F4192" i="1"/>
  <c r="E4192" i="1"/>
  <c r="H4191" i="1"/>
  <c r="G4191" i="1"/>
  <c r="F4191" i="1"/>
  <c r="E4191" i="1"/>
  <c r="H4190" i="1"/>
  <c r="G4190" i="1"/>
  <c r="F4190" i="1"/>
  <c r="E4190" i="1"/>
  <c r="H4189" i="1"/>
  <c r="G4189" i="1"/>
  <c r="F4189" i="1"/>
  <c r="E4189" i="1"/>
  <c r="H4188" i="1"/>
  <c r="G4188" i="1"/>
  <c r="F4188" i="1"/>
  <c r="E4188" i="1"/>
  <c r="H4187" i="1"/>
  <c r="G4187" i="1"/>
  <c r="F4187" i="1"/>
  <c r="E4187" i="1"/>
  <c r="H4186" i="1"/>
  <c r="G4186" i="1"/>
  <c r="F4186" i="1"/>
  <c r="E4186" i="1"/>
  <c r="H4185" i="1"/>
  <c r="G4185" i="1"/>
  <c r="F4185" i="1"/>
  <c r="E4185" i="1"/>
  <c r="H4184" i="1"/>
  <c r="G4184" i="1"/>
  <c r="F4184" i="1"/>
  <c r="E4184" i="1"/>
  <c r="H4183" i="1"/>
  <c r="G4183" i="1"/>
  <c r="F4183" i="1"/>
  <c r="E4183" i="1"/>
  <c r="H4182" i="1"/>
  <c r="G4182" i="1"/>
  <c r="F4182" i="1"/>
  <c r="E4182" i="1"/>
  <c r="H4181" i="1"/>
  <c r="G4181" i="1"/>
  <c r="F4181" i="1"/>
  <c r="E4181" i="1"/>
  <c r="H4180" i="1"/>
  <c r="G4180" i="1"/>
  <c r="F4180" i="1"/>
  <c r="E4180" i="1"/>
  <c r="H4179" i="1"/>
  <c r="G4179" i="1"/>
  <c r="F4179" i="1"/>
  <c r="E4179" i="1"/>
  <c r="H4178" i="1"/>
  <c r="G4178" i="1"/>
  <c r="F4178" i="1"/>
  <c r="E4178" i="1"/>
  <c r="H4177" i="1"/>
  <c r="G4177" i="1"/>
  <c r="F4177" i="1"/>
  <c r="E4177" i="1"/>
  <c r="H4176" i="1"/>
  <c r="G4176" i="1"/>
  <c r="F4176" i="1"/>
  <c r="E4176" i="1"/>
  <c r="H4175" i="1"/>
  <c r="G4175" i="1"/>
  <c r="F4175" i="1"/>
  <c r="E4175" i="1"/>
  <c r="H4174" i="1"/>
  <c r="G4174" i="1"/>
  <c r="F4174" i="1"/>
  <c r="E4174" i="1"/>
  <c r="H4173" i="1"/>
  <c r="G4173" i="1"/>
  <c r="F4173" i="1"/>
  <c r="E4173" i="1"/>
  <c r="H4172" i="1"/>
  <c r="G4172" i="1"/>
  <c r="F4172" i="1"/>
  <c r="E4172" i="1"/>
  <c r="H4171" i="1"/>
  <c r="G4171" i="1"/>
  <c r="F4171" i="1"/>
  <c r="E4171" i="1"/>
  <c r="H4170" i="1"/>
  <c r="G4170" i="1"/>
  <c r="F4170" i="1"/>
  <c r="E4170" i="1"/>
  <c r="H4169" i="1"/>
  <c r="G4169" i="1"/>
  <c r="F4169" i="1"/>
  <c r="E4169" i="1"/>
  <c r="H4168" i="1"/>
  <c r="G4168" i="1"/>
  <c r="F4168" i="1"/>
  <c r="E4168" i="1"/>
  <c r="H4167" i="1"/>
  <c r="G4167" i="1"/>
  <c r="F4167" i="1"/>
  <c r="E4167" i="1"/>
  <c r="H4166" i="1"/>
  <c r="G4166" i="1"/>
  <c r="F4166" i="1"/>
  <c r="E4166" i="1"/>
  <c r="H4165" i="1"/>
  <c r="G4165" i="1"/>
  <c r="F4165" i="1"/>
  <c r="E4165" i="1"/>
  <c r="H4164" i="1"/>
  <c r="G4164" i="1"/>
  <c r="F4164" i="1"/>
  <c r="E4164" i="1"/>
  <c r="H4163" i="1"/>
  <c r="G4163" i="1"/>
  <c r="F4163" i="1"/>
  <c r="E4163" i="1"/>
  <c r="H4162" i="1"/>
  <c r="G4162" i="1"/>
  <c r="F4162" i="1"/>
  <c r="E4162" i="1"/>
  <c r="H4161" i="1"/>
  <c r="G4161" i="1"/>
  <c r="F4161" i="1"/>
  <c r="E4161" i="1"/>
  <c r="H4160" i="1"/>
  <c r="G4160" i="1"/>
  <c r="F4160" i="1"/>
  <c r="E4160" i="1"/>
  <c r="H4159" i="1"/>
  <c r="G4159" i="1"/>
  <c r="F4159" i="1"/>
  <c r="E4159" i="1"/>
  <c r="H4158" i="1"/>
  <c r="G4158" i="1"/>
  <c r="F4158" i="1"/>
  <c r="E4158" i="1"/>
  <c r="H4157" i="1"/>
  <c r="G4157" i="1"/>
  <c r="F4157" i="1"/>
  <c r="E4157" i="1"/>
  <c r="H4156" i="1"/>
  <c r="G4156" i="1"/>
  <c r="F4156" i="1"/>
  <c r="E4156" i="1"/>
  <c r="H4155" i="1"/>
  <c r="G4155" i="1"/>
  <c r="F4155" i="1"/>
  <c r="E4155" i="1"/>
  <c r="H4154" i="1"/>
  <c r="G4154" i="1"/>
  <c r="F4154" i="1"/>
  <c r="E4154" i="1"/>
  <c r="H4153" i="1"/>
  <c r="G4153" i="1"/>
  <c r="F4153" i="1"/>
  <c r="E4153" i="1"/>
  <c r="H4152" i="1"/>
  <c r="G4152" i="1"/>
  <c r="F4152" i="1"/>
  <c r="E4152" i="1"/>
  <c r="H4151" i="1"/>
  <c r="G4151" i="1"/>
  <c r="F4151" i="1"/>
  <c r="E4151" i="1"/>
  <c r="H4150" i="1"/>
  <c r="G4150" i="1"/>
  <c r="F4150" i="1"/>
  <c r="E4150" i="1"/>
  <c r="H4149" i="1"/>
  <c r="G4149" i="1"/>
  <c r="F4149" i="1"/>
  <c r="E4149" i="1"/>
  <c r="H4148" i="1"/>
  <c r="G4148" i="1"/>
  <c r="F4148" i="1"/>
  <c r="E4148" i="1"/>
  <c r="H4147" i="1"/>
  <c r="G4147" i="1"/>
  <c r="F4147" i="1"/>
  <c r="E4147" i="1"/>
  <c r="H4146" i="1"/>
  <c r="G4146" i="1"/>
  <c r="F4146" i="1"/>
  <c r="E4146" i="1"/>
  <c r="H4145" i="1"/>
  <c r="G4145" i="1"/>
  <c r="F4145" i="1"/>
  <c r="E4145" i="1"/>
  <c r="H4144" i="1"/>
  <c r="G4144" i="1"/>
  <c r="F4144" i="1"/>
  <c r="E4144" i="1"/>
  <c r="H4143" i="1"/>
  <c r="G4143" i="1"/>
  <c r="F4143" i="1"/>
  <c r="E4143" i="1"/>
  <c r="H4142" i="1"/>
  <c r="G4142" i="1"/>
  <c r="F4142" i="1"/>
  <c r="E4142" i="1"/>
  <c r="H4141" i="1"/>
  <c r="G4141" i="1"/>
  <c r="F4141" i="1"/>
  <c r="E4141" i="1"/>
  <c r="H4140" i="1"/>
  <c r="G4140" i="1"/>
  <c r="F4140" i="1"/>
  <c r="E4140" i="1"/>
  <c r="H4139" i="1"/>
  <c r="G4139" i="1"/>
  <c r="F4139" i="1"/>
  <c r="E4139" i="1"/>
  <c r="H4138" i="1"/>
  <c r="G4138" i="1"/>
  <c r="F4138" i="1"/>
  <c r="E4138" i="1"/>
  <c r="H4137" i="1"/>
  <c r="G4137" i="1"/>
  <c r="F4137" i="1"/>
  <c r="E4137" i="1"/>
  <c r="H4136" i="1"/>
  <c r="G4136" i="1"/>
  <c r="F4136" i="1"/>
  <c r="E4136" i="1"/>
  <c r="H4135" i="1"/>
  <c r="G4135" i="1"/>
  <c r="F4135" i="1"/>
  <c r="E4135" i="1"/>
  <c r="H4134" i="1"/>
  <c r="G4134" i="1"/>
  <c r="F4134" i="1"/>
  <c r="E4134" i="1"/>
  <c r="H4133" i="1"/>
  <c r="G4133" i="1"/>
  <c r="F4133" i="1"/>
  <c r="E4133" i="1"/>
  <c r="H4132" i="1"/>
  <c r="G4132" i="1"/>
  <c r="F4132" i="1"/>
  <c r="E4132" i="1"/>
  <c r="H4131" i="1"/>
  <c r="G4131" i="1"/>
  <c r="F4131" i="1"/>
  <c r="E4131" i="1"/>
  <c r="H4130" i="1"/>
  <c r="G4130" i="1"/>
  <c r="F4130" i="1"/>
  <c r="E4130" i="1"/>
  <c r="H4129" i="1"/>
  <c r="G4129" i="1"/>
  <c r="F4129" i="1"/>
  <c r="E4129" i="1"/>
  <c r="H4128" i="1"/>
  <c r="G4128" i="1"/>
  <c r="F4128" i="1"/>
  <c r="E4128" i="1"/>
  <c r="H4127" i="1"/>
  <c r="G4127" i="1"/>
  <c r="F4127" i="1"/>
  <c r="E4127" i="1"/>
  <c r="H4126" i="1"/>
  <c r="G4126" i="1"/>
  <c r="F4126" i="1"/>
  <c r="E4126" i="1"/>
  <c r="H4125" i="1"/>
  <c r="G4125" i="1"/>
  <c r="F4125" i="1"/>
  <c r="E4125" i="1"/>
  <c r="H4124" i="1"/>
  <c r="G4124" i="1"/>
  <c r="F4124" i="1"/>
  <c r="E4124" i="1"/>
  <c r="H4123" i="1"/>
  <c r="G4123" i="1"/>
  <c r="F4123" i="1"/>
  <c r="E4123" i="1"/>
  <c r="H4122" i="1"/>
  <c r="G4122" i="1"/>
  <c r="F4122" i="1"/>
  <c r="E4122" i="1"/>
  <c r="H4121" i="1"/>
  <c r="G4121" i="1"/>
  <c r="F4121" i="1"/>
  <c r="E4121" i="1"/>
  <c r="H4120" i="1"/>
  <c r="G4120" i="1"/>
  <c r="F4120" i="1"/>
  <c r="E4120" i="1"/>
  <c r="H4119" i="1"/>
  <c r="G4119" i="1"/>
  <c r="F4119" i="1"/>
  <c r="E4119" i="1"/>
  <c r="H4118" i="1"/>
  <c r="G4118" i="1"/>
  <c r="F4118" i="1"/>
  <c r="E4118" i="1"/>
  <c r="H4117" i="1"/>
  <c r="G4117" i="1"/>
  <c r="F4117" i="1"/>
  <c r="E4117" i="1"/>
  <c r="H4116" i="1"/>
  <c r="G4116" i="1"/>
  <c r="F4116" i="1"/>
  <c r="E4116" i="1"/>
  <c r="H4115" i="1"/>
  <c r="G4115" i="1"/>
  <c r="F4115" i="1"/>
  <c r="E4115" i="1"/>
  <c r="H4114" i="1"/>
  <c r="G4114" i="1"/>
  <c r="F4114" i="1"/>
  <c r="E4114" i="1"/>
  <c r="H4113" i="1"/>
  <c r="G4113" i="1"/>
  <c r="F4113" i="1"/>
  <c r="E4113" i="1"/>
  <c r="H4112" i="1"/>
  <c r="G4112" i="1"/>
  <c r="F4112" i="1"/>
  <c r="E4112" i="1"/>
  <c r="H4111" i="1"/>
  <c r="G4111" i="1"/>
  <c r="F4111" i="1"/>
  <c r="E4111" i="1"/>
  <c r="H4110" i="1"/>
  <c r="G4110" i="1"/>
  <c r="F4110" i="1"/>
  <c r="E4110" i="1"/>
  <c r="H4109" i="1"/>
  <c r="G4109" i="1"/>
  <c r="F4109" i="1"/>
  <c r="E4109" i="1"/>
  <c r="H4108" i="1"/>
  <c r="G4108" i="1"/>
  <c r="F4108" i="1"/>
  <c r="E4108" i="1"/>
  <c r="H4107" i="1"/>
  <c r="G4107" i="1"/>
  <c r="F4107" i="1"/>
  <c r="E4107" i="1"/>
  <c r="H4106" i="1"/>
  <c r="G4106" i="1"/>
  <c r="F4106" i="1"/>
  <c r="E4106" i="1"/>
  <c r="H4105" i="1"/>
  <c r="G4105" i="1"/>
  <c r="F4105" i="1"/>
  <c r="E4105" i="1"/>
  <c r="H4104" i="1"/>
  <c r="G4104" i="1"/>
  <c r="F4104" i="1"/>
  <c r="E4104" i="1"/>
  <c r="H4103" i="1"/>
  <c r="G4103" i="1"/>
  <c r="F4103" i="1"/>
  <c r="E4103" i="1"/>
  <c r="H4102" i="1"/>
  <c r="G4102" i="1"/>
  <c r="F4102" i="1"/>
  <c r="E4102" i="1"/>
  <c r="H4101" i="1"/>
  <c r="G4101" i="1"/>
  <c r="F4101" i="1"/>
  <c r="E4101" i="1"/>
  <c r="H4100" i="1"/>
  <c r="G4100" i="1"/>
  <c r="F4100" i="1"/>
  <c r="E4100" i="1"/>
  <c r="H4099" i="1"/>
  <c r="G4099" i="1"/>
  <c r="F4099" i="1"/>
  <c r="E4099" i="1"/>
  <c r="H4098" i="1"/>
  <c r="G4098" i="1"/>
  <c r="F4098" i="1"/>
  <c r="E4098" i="1"/>
  <c r="H4097" i="1"/>
  <c r="G4097" i="1"/>
  <c r="F4097" i="1"/>
  <c r="E4097" i="1"/>
  <c r="H4096" i="1"/>
  <c r="G4096" i="1"/>
  <c r="F4096" i="1"/>
  <c r="E4096" i="1"/>
  <c r="H4095" i="1"/>
  <c r="G4095" i="1"/>
  <c r="F4095" i="1"/>
  <c r="E4095" i="1"/>
  <c r="H4094" i="1"/>
  <c r="G4094" i="1"/>
  <c r="F4094" i="1"/>
  <c r="E4094" i="1"/>
  <c r="H4093" i="1"/>
  <c r="G4093" i="1"/>
  <c r="F4093" i="1"/>
  <c r="E4093" i="1"/>
  <c r="H4092" i="1"/>
  <c r="G4092" i="1"/>
  <c r="F4092" i="1"/>
  <c r="E4092" i="1"/>
  <c r="H4091" i="1"/>
  <c r="G4091" i="1"/>
  <c r="F4091" i="1"/>
  <c r="E4091" i="1"/>
  <c r="H4090" i="1"/>
  <c r="G4090" i="1"/>
  <c r="F4090" i="1"/>
  <c r="E4090" i="1"/>
  <c r="H4089" i="1"/>
  <c r="G4089" i="1"/>
  <c r="F4089" i="1"/>
  <c r="E4089" i="1"/>
  <c r="H4088" i="1"/>
  <c r="G4088" i="1"/>
  <c r="F4088" i="1"/>
  <c r="E4088" i="1"/>
  <c r="H4087" i="1"/>
  <c r="G4087" i="1"/>
  <c r="F4087" i="1"/>
  <c r="E4087" i="1"/>
  <c r="H4086" i="1"/>
  <c r="G4086" i="1"/>
  <c r="F4086" i="1"/>
  <c r="E4086" i="1"/>
  <c r="H4085" i="1"/>
  <c r="G4085" i="1"/>
  <c r="F4085" i="1"/>
  <c r="E4085" i="1"/>
  <c r="H4084" i="1"/>
  <c r="G4084" i="1"/>
  <c r="F4084" i="1"/>
  <c r="E4084" i="1"/>
  <c r="H4083" i="1"/>
  <c r="G4083" i="1"/>
  <c r="F4083" i="1"/>
  <c r="E4083" i="1"/>
  <c r="H4082" i="1"/>
  <c r="G4082" i="1"/>
  <c r="F4082" i="1"/>
  <c r="E4082" i="1"/>
  <c r="H4081" i="1"/>
  <c r="G4081" i="1"/>
  <c r="F4081" i="1"/>
  <c r="E4081" i="1"/>
  <c r="H4080" i="1"/>
  <c r="G4080" i="1"/>
  <c r="F4080" i="1"/>
  <c r="E4080" i="1"/>
  <c r="H4079" i="1"/>
  <c r="G4079" i="1"/>
  <c r="F4079" i="1"/>
  <c r="E4079" i="1"/>
  <c r="H4078" i="1"/>
  <c r="G4078" i="1"/>
  <c r="F4078" i="1"/>
  <c r="E4078" i="1"/>
  <c r="H4077" i="1"/>
  <c r="G4077" i="1"/>
  <c r="F4077" i="1"/>
  <c r="E4077" i="1"/>
  <c r="H4076" i="1"/>
  <c r="G4076" i="1"/>
  <c r="F4076" i="1"/>
  <c r="E4076" i="1"/>
  <c r="H4075" i="1"/>
  <c r="G4075" i="1"/>
  <c r="F4075" i="1"/>
  <c r="E4075" i="1"/>
  <c r="H4074" i="1"/>
  <c r="G4074" i="1"/>
  <c r="F4074" i="1"/>
  <c r="E4074" i="1"/>
  <c r="H4073" i="1"/>
  <c r="G4073" i="1"/>
  <c r="F4073" i="1"/>
  <c r="E4073" i="1"/>
  <c r="H4072" i="1"/>
  <c r="G4072" i="1"/>
  <c r="F4072" i="1"/>
  <c r="E4072" i="1"/>
  <c r="H4071" i="1"/>
  <c r="G4071" i="1"/>
  <c r="F4071" i="1"/>
  <c r="E4071" i="1"/>
  <c r="H4070" i="1"/>
  <c r="G4070" i="1"/>
  <c r="F4070" i="1"/>
  <c r="E4070" i="1"/>
  <c r="H4069" i="1"/>
  <c r="G4069" i="1"/>
  <c r="F4069" i="1"/>
  <c r="E4069" i="1"/>
  <c r="H4068" i="1"/>
  <c r="G4068" i="1"/>
  <c r="F4068" i="1"/>
  <c r="E4068" i="1"/>
  <c r="H4067" i="1"/>
  <c r="G4067" i="1"/>
  <c r="F4067" i="1"/>
  <c r="E4067" i="1"/>
  <c r="H4066" i="1"/>
  <c r="G4066" i="1"/>
  <c r="F4066" i="1"/>
  <c r="E4066" i="1"/>
  <c r="H4065" i="1"/>
  <c r="G4065" i="1"/>
  <c r="F4065" i="1"/>
  <c r="E4065" i="1"/>
  <c r="H4064" i="1"/>
  <c r="G4064" i="1"/>
  <c r="F4064" i="1"/>
  <c r="E4064" i="1"/>
  <c r="H4063" i="1"/>
  <c r="G4063" i="1"/>
  <c r="F4063" i="1"/>
  <c r="E4063" i="1"/>
  <c r="H4062" i="1"/>
  <c r="G4062" i="1"/>
  <c r="F4062" i="1"/>
  <c r="E4062" i="1"/>
  <c r="H4061" i="1"/>
  <c r="G4061" i="1"/>
  <c r="F4061" i="1"/>
  <c r="E4061" i="1"/>
  <c r="H4060" i="1"/>
  <c r="G4060" i="1"/>
  <c r="F4060" i="1"/>
  <c r="E4060" i="1"/>
  <c r="H4059" i="1"/>
  <c r="G4059" i="1"/>
  <c r="F4059" i="1"/>
  <c r="E4059" i="1"/>
  <c r="H4058" i="1"/>
  <c r="G4058" i="1"/>
  <c r="F4058" i="1"/>
  <c r="E4058" i="1"/>
  <c r="H4057" i="1"/>
  <c r="G4057" i="1"/>
  <c r="F4057" i="1"/>
  <c r="E4057" i="1"/>
  <c r="H4056" i="1"/>
  <c r="G4056" i="1"/>
  <c r="F4056" i="1"/>
  <c r="E4056" i="1"/>
  <c r="H4055" i="1"/>
  <c r="G4055" i="1"/>
  <c r="F4055" i="1"/>
  <c r="E4055" i="1"/>
  <c r="H4054" i="1"/>
  <c r="G4054" i="1"/>
  <c r="F4054" i="1"/>
  <c r="E4054" i="1"/>
  <c r="H4053" i="1"/>
  <c r="G4053" i="1"/>
  <c r="F4053" i="1"/>
  <c r="E4053" i="1"/>
  <c r="H4052" i="1"/>
  <c r="G4052" i="1"/>
  <c r="F4052" i="1"/>
  <c r="E4052" i="1"/>
  <c r="H4051" i="1"/>
  <c r="G4051" i="1"/>
  <c r="F4051" i="1"/>
  <c r="E4051" i="1"/>
  <c r="H4050" i="1"/>
  <c r="G4050" i="1"/>
  <c r="F4050" i="1"/>
  <c r="E4050" i="1"/>
  <c r="H4049" i="1"/>
  <c r="G4049" i="1"/>
  <c r="F4049" i="1"/>
  <c r="E4049" i="1"/>
  <c r="H4048" i="1"/>
  <c r="G4048" i="1"/>
  <c r="F4048" i="1"/>
  <c r="E4048" i="1"/>
  <c r="H4047" i="1"/>
  <c r="G4047" i="1"/>
  <c r="F4047" i="1"/>
  <c r="E4047" i="1"/>
  <c r="H4046" i="1"/>
  <c r="G4046" i="1"/>
  <c r="F4046" i="1"/>
  <c r="E4046" i="1"/>
  <c r="H4045" i="1"/>
  <c r="G4045" i="1"/>
  <c r="F4045" i="1"/>
  <c r="E4045" i="1"/>
  <c r="H4044" i="1"/>
  <c r="G4044" i="1"/>
  <c r="F4044" i="1"/>
  <c r="E4044" i="1"/>
  <c r="H4043" i="1"/>
  <c r="G4043" i="1"/>
  <c r="F4043" i="1"/>
  <c r="E4043" i="1"/>
  <c r="H4042" i="1"/>
  <c r="G4042" i="1"/>
  <c r="F4042" i="1"/>
  <c r="E4042" i="1"/>
  <c r="H4041" i="1"/>
  <c r="G4041" i="1"/>
  <c r="F4041" i="1"/>
  <c r="E4041" i="1"/>
  <c r="H4040" i="1"/>
  <c r="G4040" i="1"/>
  <c r="F4040" i="1"/>
  <c r="E4040" i="1"/>
  <c r="H4039" i="1"/>
  <c r="G4039" i="1"/>
  <c r="F4039" i="1"/>
  <c r="E4039" i="1"/>
  <c r="H4038" i="1"/>
  <c r="G4038" i="1"/>
  <c r="F4038" i="1"/>
  <c r="E4038" i="1"/>
  <c r="H4037" i="1"/>
  <c r="G4037" i="1"/>
  <c r="F4037" i="1"/>
  <c r="E4037" i="1"/>
  <c r="H4036" i="1"/>
  <c r="G4036" i="1"/>
  <c r="F4036" i="1"/>
  <c r="E4036" i="1"/>
  <c r="H4035" i="1"/>
  <c r="G4035" i="1"/>
  <c r="F4035" i="1"/>
  <c r="E4035" i="1"/>
  <c r="H4034" i="1"/>
  <c r="G4034" i="1"/>
  <c r="F4034" i="1"/>
  <c r="E4034" i="1"/>
  <c r="H4033" i="1"/>
  <c r="G4033" i="1"/>
  <c r="F4033" i="1"/>
  <c r="E4033" i="1"/>
  <c r="H4032" i="1"/>
  <c r="G4032" i="1"/>
  <c r="F4032" i="1"/>
  <c r="E4032" i="1"/>
  <c r="H4031" i="1"/>
  <c r="G4031" i="1"/>
  <c r="F4031" i="1"/>
  <c r="E4031" i="1"/>
  <c r="H4030" i="1"/>
  <c r="G4030" i="1"/>
  <c r="F4030" i="1"/>
  <c r="E4030" i="1"/>
  <c r="H4029" i="1"/>
  <c r="G4029" i="1"/>
  <c r="F4029" i="1"/>
  <c r="E4029" i="1"/>
  <c r="H4028" i="1"/>
  <c r="G4028" i="1"/>
  <c r="F4028" i="1"/>
  <c r="E4028" i="1"/>
  <c r="H4027" i="1"/>
  <c r="G4027" i="1"/>
  <c r="F4027" i="1"/>
  <c r="E4027" i="1"/>
  <c r="H4026" i="1"/>
  <c r="G4026" i="1"/>
  <c r="F4026" i="1"/>
  <c r="E4026" i="1"/>
  <c r="H4025" i="1"/>
  <c r="G4025" i="1"/>
  <c r="F4025" i="1"/>
  <c r="E4025" i="1"/>
  <c r="H4024" i="1"/>
  <c r="G4024" i="1"/>
  <c r="F4024" i="1"/>
  <c r="E4024" i="1"/>
  <c r="H4023" i="1"/>
  <c r="G4023" i="1"/>
  <c r="F4023" i="1"/>
  <c r="E4023" i="1"/>
  <c r="H4022" i="1"/>
  <c r="G4022" i="1"/>
  <c r="F4022" i="1"/>
  <c r="E4022" i="1"/>
  <c r="H4021" i="1"/>
  <c r="G4021" i="1"/>
  <c r="F4021" i="1"/>
  <c r="E4021" i="1"/>
  <c r="H4020" i="1"/>
  <c r="G4020" i="1"/>
  <c r="F4020" i="1"/>
  <c r="E4020" i="1"/>
  <c r="H4019" i="1"/>
  <c r="G4019" i="1"/>
  <c r="F4019" i="1"/>
  <c r="E4019" i="1"/>
  <c r="H4018" i="1"/>
  <c r="G4018" i="1"/>
  <c r="F4018" i="1"/>
  <c r="E4018" i="1"/>
  <c r="H4017" i="1"/>
  <c r="G4017" i="1"/>
  <c r="F4017" i="1"/>
  <c r="E4017" i="1"/>
  <c r="H4016" i="1"/>
  <c r="G4016" i="1"/>
  <c r="F4016" i="1"/>
  <c r="E4016" i="1"/>
  <c r="H4015" i="1"/>
  <c r="G4015" i="1"/>
  <c r="F4015" i="1"/>
  <c r="E4015" i="1"/>
  <c r="H4014" i="1"/>
  <c r="G4014" i="1"/>
  <c r="F4014" i="1"/>
  <c r="E4014" i="1"/>
  <c r="H4013" i="1"/>
  <c r="G4013" i="1"/>
  <c r="F4013" i="1"/>
  <c r="E4013" i="1"/>
  <c r="H4012" i="1"/>
  <c r="G4012" i="1"/>
  <c r="F4012" i="1"/>
  <c r="E4012" i="1"/>
  <c r="H4011" i="1"/>
  <c r="G4011" i="1"/>
  <c r="F4011" i="1"/>
  <c r="E4011" i="1"/>
  <c r="H4010" i="1"/>
  <c r="G4010" i="1"/>
  <c r="F4010" i="1"/>
  <c r="E4010" i="1"/>
  <c r="H4009" i="1"/>
  <c r="G4009" i="1"/>
  <c r="F4009" i="1"/>
  <c r="E4009" i="1"/>
  <c r="H4008" i="1"/>
  <c r="G4008" i="1"/>
  <c r="F4008" i="1"/>
  <c r="E4008" i="1"/>
  <c r="H4007" i="1"/>
  <c r="G4007" i="1"/>
  <c r="F4007" i="1"/>
  <c r="E4007" i="1"/>
  <c r="H4006" i="1"/>
  <c r="G4006" i="1"/>
  <c r="F4006" i="1"/>
  <c r="E4006" i="1"/>
  <c r="H4005" i="1"/>
  <c r="G4005" i="1"/>
  <c r="F4005" i="1"/>
  <c r="E4005" i="1"/>
  <c r="H4004" i="1"/>
  <c r="G4004" i="1"/>
  <c r="F4004" i="1"/>
  <c r="E4004" i="1"/>
  <c r="H4003" i="1"/>
  <c r="G4003" i="1"/>
  <c r="F4003" i="1"/>
  <c r="E4003" i="1"/>
  <c r="H4002" i="1"/>
  <c r="G4002" i="1"/>
  <c r="F4002" i="1"/>
  <c r="E4002" i="1"/>
  <c r="H4001" i="1"/>
  <c r="G4001" i="1"/>
  <c r="F4001" i="1"/>
  <c r="E4001" i="1"/>
  <c r="H4000" i="1"/>
  <c r="G4000" i="1"/>
  <c r="F4000" i="1"/>
  <c r="E4000" i="1"/>
  <c r="H3999" i="1"/>
  <c r="G3999" i="1"/>
  <c r="F3999" i="1"/>
  <c r="E3999" i="1"/>
  <c r="H3998" i="1"/>
  <c r="G3998" i="1"/>
  <c r="F3998" i="1"/>
  <c r="E3998" i="1"/>
  <c r="H3997" i="1"/>
  <c r="G3997" i="1"/>
  <c r="F3997" i="1"/>
  <c r="E3997" i="1"/>
  <c r="H3996" i="1"/>
  <c r="G3996" i="1"/>
  <c r="F3996" i="1"/>
  <c r="E3996" i="1"/>
  <c r="H3995" i="1"/>
  <c r="G3995" i="1"/>
  <c r="F3995" i="1"/>
  <c r="E3995" i="1"/>
  <c r="H3994" i="1"/>
  <c r="G3994" i="1"/>
  <c r="F3994" i="1"/>
  <c r="E3994" i="1"/>
  <c r="H3993" i="1"/>
  <c r="G3993" i="1"/>
  <c r="F3993" i="1"/>
  <c r="E3993" i="1"/>
  <c r="H3992" i="1"/>
  <c r="G3992" i="1"/>
  <c r="F3992" i="1"/>
  <c r="E3992" i="1"/>
  <c r="H3991" i="1"/>
  <c r="G3991" i="1"/>
  <c r="F3991" i="1"/>
  <c r="E3991" i="1"/>
  <c r="H3990" i="1"/>
  <c r="G3990" i="1"/>
  <c r="F3990" i="1"/>
  <c r="E3990" i="1"/>
  <c r="H3989" i="1"/>
  <c r="G3989" i="1"/>
  <c r="F3989" i="1"/>
  <c r="E3989" i="1"/>
  <c r="H3988" i="1"/>
  <c r="G3988" i="1"/>
  <c r="F3988" i="1"/>
  <c r="E3988" i="1"/>
  <c r="H3987" i="1"/>
  <c r="G3987" i="1"/>
  <c r="F3987" i="1"/>
  <c r="E3987" i="1"/>
  <c r="H3986" i="1"/>
  <c r="G3986" i="1"/>
  <c r="F3986" i="1"/>
  <c r="E3986" i="1"/>
  <c r="H3985" i="1"/>
  <c r="G3985" i="1"/>
  <c r="F3985" i="1"/>
  <c r="E3985" i="1"/>
  <c r="H3984" i="1"/>
  <c r="G3984" i="1"/>
  <c r="F3984" i="1"/>
  <c r="E3984" i="1"/>
  <c r="H3983" i="1"/>
  <c r="G3983" i="1"/>
  <c r="F3983" i="1"/>
  <c r="E3983" i="1"/>
  <c r="H3982" i="1"/>
  <c r="G3982" i="1"/>
  <c r="F3982" i="1"/>
  <c r="E3982" i="1"/>
  <c r="H3981" i="1"/>
  <c r="G3981" i="1"/>
  <c r="F3981" i="1"/>
  <c r="E3981" i="1"/>
  <c r="H3980" i="1"/>
  <c r="G3980" i="1"/>
  <c r="F3980" i="1"/>
  <c r="E3980" i="1"/>
  <c r="H3979" i="1"/>
  <c r="G3979" i="1"/>
  <c r="F3979" i="1"/>
  <c r="E3979" i="1"/>
  <c r="H3978" i="1"/>
  <c r="G3978" i="1"/>
  <c r="F3978" i="1"/>
  <c r="E3978" i="1"/>
  <c r="H3977" i="1"/>
  <c r="G3977" i="1"/>
  <c r="F3977" i="1"/>
  <c r="E3977" i="1"/>
  <c r="H3976" i="1"/>
  <c r="G3976" i="1"/>
  <c r="F3976" i="1"/>
  <c r="E3976" i="1"/>
  <c r="H3975" i="1"/>
  <c r="G3975" i="1"/>
  <c r="F3975" i="1"/>
  <c r="E3975" i="1"/>
  <c r="H3974" i="1"/>
  <c r="G3974" i="1"/>
  <c r="F3974" i="1"/>
  <c r="E3974" i="1"/>
  <c r="H3973" i="1"/>
  <c r="G3973" i="1"/>
  <c r="F3973" i="1"/>
  <c r="E3973" i="1"/>
  <c r="H3972" i="1"/>
  <c r="G3972" i="1"/>
  <c r="F3972" i="1"/>
  <c r="E3972" i="1"/>
  <c r="H3971" i="1"/>
  <c r="G3971" i="1"/>
  <c r="F3971" i="1"/>
  <c r="E3971" i="1"/>
  <c r="H3970" i="1"/>
  <c r="G3970" i="1"/>
  <c r="F3970" i="1"/>
  <c r="E3970" i="1"/>
  <c r="H3969" i="1"/>
  <c r="G3969" i="1"/>
  <c r="F3969" i="1"/>
  <c r="E3969" i="1"/>
  <c r="H3968" i="1"/>
  <c r="G3968" i="1"/>
  <c r="F3968" i="1"/>
  <c r="E3968" i="1"/>
  <c r="H3967" i="1"/>
  <c r="G3967" i="1"/>
  <c r="F3967" i="1"/>
  <c r="E3967" i="1"/>
  <c r="H3966" i="1"/>
  <c r="G3966" i="1"/>
  <c r="F3966" i="1"/>
  <c r="E3966" i="1"/>
  <c r="H3965" i="1"/>
  <c r="G3965" i="1"/>
  <c r="F3965" i="1"/>
  <c r="E3965" i="1"/>
  <c r="H3964" i="1"/>
  <c r="G3964" i="1"/>
  <c r="F3964" i="1"/>
  <c r="E3964" i="1"/>
  <c r="H3963" i="1"/>
  <c r="G3963" i="1"/>
  <c r="F3963" i="1"/>
  <c r="E3963" i="1"/>
  <c r="H3962" i="1"/>
  <c r="G3962" i="1"/>
  <c r="F3962" i="1"/>
  <c r="E3962" i="1"/>
  <c r="H3961" i="1"/>
  <c r="G3961" i="1"/>
  <c r="F3961" i="1"/>
  <c r="E3961" i="1"/>
  <c r="H3960" i="1"/>
  <c r="G3960" i="1"/>
  <c r="F3960" i="1"/>
  <c r="E3960" i="1"/>
  <c r="H3959" i="1"/>
  <c r="G3959" i="1"/>
  <c r="F3959" i="1"/>
  <c r="E3959" i="1"/>
  <c r="H3958" i="1"/>
  <c r="G3958" i="1"/>
  <c r="F3958" i="1"/>
  <c r="E3958" i="1"/>
  <c r="H3957" i="1"/>
  <c r="G3957" i="1"/>
  <c r="F3957" i="1"/>
  <c r="E3957" i="1"/>
  <c r="H3956" i="1"/>
  <c r="G3956" i="1"/>
  <c r="F3956" i="1"/>
  <c r="E3956" i="1"/>
  <c r="H3955" i="1"/>
  <c r="G3955" i="1"/>
  <c r="F3955" i="1"/>
  <c r="E3955" i="1"/>
  <c r="H3954" i="1"/>
  <c r="G3954" i="1"/>
  <c r="F3954" i="1"/>
  <c r="E3954" i="1"/>
  <c r="H3953" i="1"/>
  <c r="G3953" i="1"/>
  <c r="F3953" i="1"/>
  <c r="E3953" i="1"/>
  <c r="H3952" i="1"/>
  <c r="G3952" i="1"/>
  <c r="F3952" i="1"/>
  <c r="E3952" i="1"/>
  <c r="H3951" i="1"/>
  <c r="G3951" i="1"/>
  <c r="F3951" i="1"/>
  <c r="E3951" i="1"/>
  <c r="H3950" i="1"/>
  <c r="G3950" i="1"/>
  <c r="F3950" i="1"/>
  <c r="E3950" i="1"/>
  <c r="H3949" i="1"/>
  <c r="G3949" i="1"/>
  <c r="F3949" i="1"/>
  <c r="E3949" i="1"/>
  <c r="H3948" i="1"/>
  <c r="G3948" i="1"/>
  <c r="F3948" i="1"/>
  <c r="E3948" i="1"/>
  <c r="H3947" i="1"/>
  <c r="G3947" i="1"/>
  <c r="F3947" i="1"/>
  <c r="E3947" i="1"/>
  <c r="H3946" i="1"/>
  <c r="G3946" i="1"/>
  <c r="F3946" i="1"/>
  <c r="E3946" i="1"/>
  <c r="H3945" i="1"/>
  <c r="G3945" i="1"/>
  <c r="F3945" i="1"/>
  <c r="E3945" i="1"/>
  <c r="H3944" i="1"/>
  <c r="G3944" i="1"/>
  <c r="F3944" i="1"/>
  <c r="E3944" i="1"/>
  <c r="H3943" i="1"/>
  <c r="G3943" i="1"/>
  <c r="F3943" i="1"/>
  <c r="E3943" i="1"/>
  <c r="H3942" i="1"/>
  <c r="G3942" i="1"/>
  <c r="F3942" i="1"/>
  <c r="E3942" i="1"/>
  <c r="H3941" i="1"/>
  <c r="G3941" i="1"/>
  <c r="F3941" i="1"/>
  <c r="E3941" i="1"/>
  <c r="H3940" i="1"/>
  <c r="G3940" i="1"/>
  <c r="F3940" i="1"/>
  <c r="E3940" i="1"/>
  <c r="H3939" i="1"/>
  <c r="G3939" i="1"/>
  <c r="F3939" i="1"/>
  <c r="E3939" i="1"/>
  <c r="H3938" i="1"/>
  <c r="G3938" i="1"/>
  <c r="F3938" i="1"/>
  <c r="E3938" i="1"/>
  <c r="H3937" i="1"/>
  <c r="G3937" i="1"/>
  <c r="F3937" i="1"/>
  <c r="E3937" i="1"/>
  <c r="H3936" i="1"/>
  <c r="G3936" i="1"/>
  <c r="F3936" i="1"/>
  <c r="E3936" i="1"/>
  <c r="H3935" i="1"/>
  <c r="G3935" i="1"/>
  <c r="F3935" i="1"/>
  <c r="E3935" i="1"/>
  <c r="H3934" i="1"/>
  <c r="G3934" i="1"/>
  <c r="F3934" i="1"/>
  <c r="E3934" i="1"/>
  <c r="H3933" i="1"/>
  <c r="G3933" i="1"/>
  <c r="F3933" i="1"/>
  <c r="E3933" i="1"/>
  <c r="H3932" i="1"/>
  <c r="G3932" i="1"/>
  <c r="F3932" i="1"/>
  <c r="E3932" i="1"/>
  <c r="H3931" i="1"/>
  <c r="G3931" i="1"/>
  <c r="F3931" i="1"/>
  <c r="E3931" i="1"/>
  <c r="H3930" i="1"/>
  <c r="G3930" i="1"/>
  <c r="F3930" i="1"/>
  <c r="E3930" i="1"/>
  <c r="H3929" i="1"/>
  <c r="G3929" i="1"/>
  <c r="F3929" i="1"/>
  <c r="E3929" i="1"/>
  <c r="H3928" i="1"/>
  <c r="G3928" i="1"/>
  <c r="F3928" i="1"/>
  <c r="E3928" i="1"/>
  <c r="H3927" i="1"/>
  <c r="G3927" i="1"/>
  <c r="F3927" i="1"/>
  <c r="E3927" i="1"/>
  <c r="H3926" i="1"/>
  <c r="G3926" i="1"/>
  <c r="F3926" i="1"/>
  <c r="E3926" i="1"/>
  <c r="H3925" i="1"/>
  <c r="G3925" i="1"/>
  <c r="F3925" i="1"/>
  <c r="E3925" i="1"/>
  <c r="H3924" i="1"/>
  <c r="G3924" i="1"/>
  <c r="F3924" i="1"/>
  <c r="E3924" i="1"/>
  <c r="H3923" i="1"/>
  <c r="G3923" i="1"/>
  <c r="F3923" i="1"/>
  <c r="E3923" i="1"/>
  <c r="H3922" i="1"/>
  <c r="G3922" i="1"/>
  <c r="F3922" i="1"/>
  <c r="E3922" i="1"/>
  <c r="H3921" i="1"/>
  <c r="G3921" i="1"/>
  <c r="F3921" i="1"/>
  <c r="E3921" i="1"/>
  <c r="H3920" i="1"/>
  <c r="G3920" i="1"/>
  <c r="F3920" i="1"/>
  <c r="E3920" i="1"/>
  <c r="H3919" i="1"/>
  <c r="G3919" i="1"/>
  <c r="F3919" i="1"/>
  <c r="E3919" i="1"/>
  <c r="H3918" i="1"/>
  <c r="G3918" i="1"/>
  <c r="F3918" i="1"/>
  <c r="E3918" i="1"/>
  <c r="H3917" i="1"/>
  <c r="G3917" i="1"/>
  <c r="F3917" i="1"/>
  <c r="E3917" i="1"/>
  <c r="H3916" i="1"/>
  <c r="G3916" i="1"/>
  <c r="F3916" i="1"/>
  <c r="E3916" i="1"/>
  <c r="H3915" i="1"/>
  <c r="G3915" i="1"/>
  <c r="F3915" i="1"/>
  <c r="E3915" i="1"/>
  <c r="H3914" i="1"/>
  <c r="G3914" i="1"/>
  <c r="F3914" i="1"/>
  <c r="E3914" i="1"/>
  <c r="H3913" i="1"/>
  <c r="G3913" i="1"/>
  <c r="F3913" i="1"/>
  <c r="E3913" i="1"/>
  <c r="H3912" i="1"/>
  <c r="G3912" i="1"/>
  <c r="F3912" i="1"/>
  <c r="E3912" i="1"/>
  <c r="H3911" i="1"/>
  <c r="G3911" i="1"/>
  <c r="F3911" i="1"/>
  <c r="E3911" i="1"/>
  <c r="H3910" i="1"/>
  <c r="G3910" i="1"/>
  <c r="F3910" i="1"/>
  <c r="E3910" i="1"/>
  <c r="H3909" i="1"/>
  <c r="G3909" i="1"/>
  <c r="F3909" i="1"/>
  <c r="E3909" i="1"/>
  <c r="H3908" i="1"/>
  <c r="G3908" i="1"/>
  <c r="F3908" i="1"/>
  <c r="E3908" i="1"/>
  <c r="H3907" i="1"/>
  <c r="G3907" i="1"/>
  <c r="F3907" i="1"/>
  <c r="E3907" i="1"/>
  <c r="H3906" i="1"/>
  <c r="G3906" i="1"/>
  <c r="F3906" i="1"/>
  <c r="E3906" i="1"/>
  <c r="H3905" i="1"/>
  <c r="G3905" i="1"/>
  <c r="F3905" i="1"/>
  <c r="E3905" i="1"/>
  <c r="H3904" i="1"/>
  <c r="G3904" i="1"/>
  <c r="F3904" i="1"/>
  <c r="E3904" i="1"/>
  <c r="H3903" i="1"/>
  <c r="G3903" i="1"/>
  <c r="F3903" i="1"/>
  <c r="E3903" i="1"/>
  <c r="H3902" i="1"/>
  <c r="G3902" i="1"/>
  <c r="F3902" i="1"/>
  <c r="E3902" i="1"/>
  <c r="H3901" i="1"/>
  <c r="G3901" i="1"/>
  <c r="F3901" i="1"/>
  <c r="E3901" i="1"/>
  <c r="H3900" i="1"/>
  <c r="G3900" i="1"/>
  <c r="F3900" i="1"/>
  <c r="E3900" i="1"/>
  <c r="H3899" i="1"/>
  <c r="G3899" i="1"/>
  <c r="F3899" i="1"/>
  <c r="E3899" i="1"/>
  <c r="H3898" i="1"/>
  <c r="G3898" i="1"/>
  <c r="F3898" i="1"/>
  <c r="E3898" i="1"/>
  <c r="H3897" i="1"/>
  <c r="G3897" i="1"/>
  <c r="F3897" i="1"/>
  <c r="E3897" i="1"/>
  <c r="H3896" i="1"/>
  <c r="G3896" i="1"/>
  <c r="F3896" i="1"/>
  <c r="E3896" i="1"/>
  <c r="H3895" i="1"/>
  <c r="G3895" i="1"/>
  <c r="F3895" i="1"/>
  <c r="E3895" i="1"/>
  <c r="H3894" i="1"/>
  <c r="G3894" i="1"/>
  <c r="F3894" i="1"/>
  <c r="E3894" i="1"/>
  <c r="H3893" i="1"/>
  <c r="G3893" i="1"/>
  <c r="F3893" i="1"/>
  <c r="E3893" i="1"/>
  <c r="H3892" i="1"/>
  <c r="G3892" i="1"/>
  <c r="F3892" i="1"/>
  <c r="E3892" i="1"/>
  <c r="H3891" i="1"/>
  <c r="G3891" i="1"/>
  <c r="F3891" i="1"/>
  <c r="E3891" i="1"/>
  <c r="H3890" i="1"/>
  <c r="G3890" i="1"/>
  <c r="F3890" i="1"/>
  <c r="E3890" i="1"/>
  <c r="H3889" i="1"/>
  <c r="G3889" i="1"/>
  <c r="F3889" i="1"/>
  <c r="E3889" i="1"/>
  <c r="H3888" i="1"/>
  <c r="G3888" i="1"/>
  <c r="F3888" i="1"/>
  <c r="E3888" i="1"/>
  <c r="H3887" i="1"/>
  <c r="G3887" i="1"/>
  <c r="F3887" i="1"/>
  <c r="E3887" i="1"/>
  <c r="H3886" i="1"/>
  <c r="G3886" i="1"/>
  <c r="F3886" i="1"/>
  <c r="E3886" i="1"/>
  <c r="H3885" i="1"/>
  <c r="G3885" i="1"/>
  <c r="F3885" i="1"/>
  <c r="E3885" i="1"/>
  <c r="H3884" i="1"/>
  <c r="G3884" i="1"/>
  <c r="F3884" i="1"/>
  <c r="E3884" i="1"/>
  <c r="H3883" i="1"/>
  <c r="G3883" i="1"/>
  <c r="F3883" i="1"/>
  <c r="E3883" i="1"/>
  <c r="H3882" i="1"/>
  <c r="G3882" i="1"/>
  <c r="F3882" i="1"/>
  <c r="E3882" i="1"/>
  <c r="H3881" i="1"/>
  <c r="G3881" i="1"/>
  <c r="F3881" i="1"/>
  <c r="E3881" i="1"/>
  <c r="H3880" i="1"/>
  <c r="G3880" i="1"/>
  <c r="F3880" i="1"/>
  <c r="E3880" i="1"/>
  <c r="H3879" i="1"/>
  <c r="G3879" i="1"/>
  <c r="F3879" i="1"/>
  <c r="E3879" i="1"/>
  <c r="H3878" i="1"/>
  <c r="G3878" i="1"/>
  <c r="F3878" i="1"/>
  <c r="E3878" i="1"/>
  <c r="H3877" i="1"/>
  <c r="G3877" i="1"/>
  <c r="F3877" i="1"/>
  <c r="E3877" i="1"/>
  <c r="H3876" i="1"/>
  <c r="G3876" i="1"/>
  <c r="F3876" i="1"/>
  <c r="E3876" i="1"/>
  <c r="H3875" i="1"/>
  <c r="G3875" i="1"/>
  <c r="F3875" i="1"/>
  <c r="E3875" i="1"/>
  <c r="H3874" i="1"/>
  <c r="G3874" i="1"/>
  <c r="F3874" i="1"/>
  <c r="E3874" i="1"/>
  <c r="H3873" i="1"/>
  <c r="G3873" i="1"/>
  <c r="F3873" i="1"/>
  <c r="E3873" i="1"/>
  <c r="H3872" i="1"/>
  <c r="G3872" i="1"/>
  <c r="F3872" i="1"/>
  <c r="E3872" i="1"/>
  <c r="H3871" i="1"/>
  <c r="G3871" i="1"/>
  <c r="F3871" i="1"/>
  <c r="E3871" i="1"/>
  <c r="H3870" i="1"/>
  <c r="G3870" i="1"/>
  <c r="F3870" i="1"/>
  <c r="E3870" i="1"/>
  <c r="H3869" i="1"/>
  <c r="G3869" i="1"/>
  <c r="F3869" i="1"/>
  <c r="E3869" i="1"/>
  <c r="H3868" i="1"/>
  <c r="G3868" i="1"/>
  <c r="F3868" i="1"/>
  <c r="E3868" i="1"/>
  <c r="H3867" i="1"/>
  <c r="G3867" i="1"/>
  <c r="F3867" i="1"/>
  <c r="E3867" i="1"/>
  <c r="H3866" i="1"/>
  <c r="G3866" i="1"/>
  <c r="F3866" i="1"/>
  <c r="E3866" i="1"/>
  <c r="H3865" i="1"/>
  <c r="G3865" i="1"/>
  <c r="F3865" i="1"/>
  <c r="E3865" i="1"/>
  <c r="H3864" i="1"/>
  <c r="G3864" i="1"/>
  <c r="F3864" i="1"/>
  <c r="E3864" i="1"/>
  <c r="H3863" i="1"/>
  <c r="G3863" i="1"/>
  <c r="F3863" i="1"/>
  <c r="E3863" i="1"/>
  <c r="H3862" i="1"/>
  <c r="G3862" i="1"/>
  <c r="F3862" i="1"/>
  <c r="E3862" i="1"/>
  <c r="H3861" i="1"/>
  <c r="G3861" i="1"/>
  <c r="F3861" i="1"/>
  <c r="E3861" i="1"/>
  <c r="H3860" i="1"/>
  <c r="G3860" i="1"/>
  <c r="F3860" i="1"/>
  <c r="E3860" i="1"/>
  <c r="H3859" i="1"/>
  <c r="G3859" i="1"/>
  <c r="F3859" i="1"/>
  <c r="E3859" i="1"/>
  <c r="H3858" i="1"/>
  <c r="G3858" i="1"/>
  <c r="F3858" i="1"/>
  <c r="E3858" i="1"/>
  <c r="H3857" i="1"/>
  <c r="G3857" i="1"/>
  <c r="F3857" i="1"/>
  <c r="E3857" i="1"/>
  <c r="H3856" i="1"/>
  <c r="G3856" i="1"/>
  <c r="F3856" i="1"/>
  <c r="E3856" i="1"/>
  <c r="H3855" i="1"/>
  <c r="G3855" i="1"/>
  <c r="F3855" i="1"/>
  <c r="E3855" i="1"/>
  <c r="H3854" i="1"/>
  <c r="G3854" i="1"/>
  <c r="F3854" i="1"/>
  <c r="E3854" i="1"/>
  <c r="H3853" i="1"/>
  <c r="G3853" i="1"/>
  <c r="F3853" i="1"/>
  <c r="E3853" i="1"/>
  <c r="H3852" i="1"/>
  <c r="G3852" i="1"/>
  <c r="F3852" i="1"/>
  <c r="E3852" i="1"/>
  <c r="H3851" i="1"/>
  <c r="G3851" i="1"/>
  <c r="F3851" i="1"/>
  <c r="E3851" i="1"/>
  <c r="H3850" i="1"/>
  <c r="G3850" i="1"/>
  <c r="F3850" i="1"/>
  <c r="E3850" i="1"/>
  <c r="H3849" i="1"/>
  <c r="G3849" i="1"/>
  <c r="F3849" i="1"/>
  <c r="E3849" i="1"/>
  <c r="H3848" i="1"/>
  <c r="G3848" i="1"/>
  <c r="F3848" i="1"/>
  <c r="E3848" i="1"/>
  <c r="H3847" i="1"/>
  <c r="G3847" i="1"/>
  <c r="F3847" i="1"/>
  <c r="E3847" i="1"/>
  <c r="H3846" i="1"/>
  <c r="G3846" i="1"/>
  <c r="F3846" i="1"/>
  <c r="E3846" i="1"/>
  <c r="H3845" i="1"/>
  <c r="G3845" i="1"/>
  <c r="F3845" i="1"/>
  <c r="E3845" i="1"/>
  <c r="H3844" i="1"/>
  <c r="G3844" i="1"/>
  <c r="F3844" i="1"/>
  <c r="E3844" i="1"/>
  <c r="H3843" i="1"/>
  <c r="G3843" i="1"/>
  <c r="F3843" i="1"/>
  <c r="E3843" i="1"/>
  <c r="H3842" i="1"/>
  <c r="G3842" i="1"/>
  <c r="F3842" i="1"/>
  <c r="E3842" i="1"/>
  <c r="H3841" i="1"/>
  <c r="G3841" i="1"/>
  <c r="F3841" i="1"/>
  <c r="E3841" i="1"/>
  <c r="H3840" i="1"/>
  <c r="G3840" i="1"/>
  <c r="F3840" i="1"/>
  <c r="E3840" i="1"/>
  <c r="H3839" i="1"/>
  <c r="G3839" i="1"/>
  <c r="F3839" i="1"/>
  <c r="E3839" i="1"/>
  <c r="H3838" i="1"/>
  <c r="G3838" i="1"/>
  <c r="F3838" i="1"/>
  <c r="E3838" i="1"/>
  <c r="H3837" i="1"/>
  <c r="G3837" i="1"/>
  <c r="F3837" i="1"/>
  <c r="E3837" i="1"/>
  <c r="H3836" i="1"/>
  <c r="G3836" i="1"/>
  <c r="F3836" i="1"/>
  <c r="E3836" i="1"/>
  <c r="H3835" i="1"/>
  <c r="G3835" i="1"/>
  <c r="F3835" i="1"/>
  <c r="E3835" i="1"/>
  <c r="H3834" i="1"/>
  <c r="G3834" i="1"/>
  <c r="F3834" i="1"/>
  <c r="E3834" i="1"/>
  <c r="H3833" i="1"/>
  <c r="G3833" i="1"/>
  <c r="F3833" i="1"/>
  <c r="E3833" i="1"/>
  <c r="H3832" i="1"/>
  <c r="G3832" i="1"/>
  <c r="F3832" i="1"/>
  <c r="E3832" i="1"/>
  <c r="H3831" i="1"/>
  <c r="G3831" i="1"/>
  <c r="F3831" i="1"/>
  <c r="E3831" i="1"/>
  <c r="H3830" i="1"/>
  <c r="G3830" i="1"/>
  <c r="F3830" i="1"/>
  <c r="E3830" i="1"/>
  <c r="H3829" i="1"/>
  <c r="G3829" i="1"/>
  <c r="F3829" i="1"/>
  <c r="E3829" i="1"/>
  <c r="H3828" i="1"/>
  <c r="G3828" i="1"/>
  <c r="F3828" i="1"/>
  <c r="E3828" i="1"/>
  <c r="H3827" i="1"/>
  <c r="G3827" i="1"/>
  <c r="F3827" i="1"/>
  <c r="E3827" i="1"/>
  <c r="H3826" i="1"/>
  <c r="G3826" i="1"/>
  <c r="F3826" i="1"/>
  <c r="E3826" i="1"/>
  <c r="H3825" i="1"/>
  <c r="G3825" i="1"/>
  <c r="F3825" i="1"/>
  <c r="E3825" i="1"/>
  <c r="H3824" i="1"/>
  <c r="G3824" i="1"/>
  <c r="F3824" i="1"/>
  <c r="E3824" i="1"/>
  <c r="H3823" i="1"/>
  <c r="G3823" i="1"/>
  <c r="F3823" i="1"/>
  <c r="E3823" i="1"/>
  <c r="H3822" i="1"/>
  <c r="G3822" i="1"/>
  <c r="F3822" i="1"/>
  <c r="E3822" i="1"/>
  <c r="H3821" i="1"/>
  <c r="G3821" i="1"/>
  <c r="F3821" i="1"/>
  <c r="E3821" i="1"/>
  <c r="H3820" i="1"/>
  <c r="G3820" i="1"/>
  <c r="F3820" i="1"/>
  <c r="E3820" i="1"/>
  <c r="H3819" i="1"/>
  <c r="G3819" i="1"/>
  <c r="F3819" i="1"/>
  <c r="E3819" i="1"/>
  <c r="H3818" i="1"/>
  <c r="G3818" i="1"/>
  <c r="F3818" i="1"/>
  <c r="E3818" i="1"/>
  <c r="H3817" i="1"/>
  <c r="G3817" i="1"/>
  <c r="F3817" i="1"/>
  <c r="E3817" i="1"/>
  <c r="H3816" i="1"/>
  <c r="G3816" i="1"/>
  <c r="F3816" i="1"/>
  <c r="E3816" i="1"/>
  <c r="H3815" i="1"/>
  <c r="G3815" i="1"/>
  <c r="F3815" i="1"/>
  <c r="E3815" i="1"/>
  <c r="H3814" i="1"/>
  <c r="G3814" i="1"/>
  <c r="F3814" i="1"/>
  <c r="E3814" i="1"/>
  <c r="H3813" i="1"/>
  <c r="G3813" i="1"/>
  <c r="F3813" i="1"/>
  <c r="E3813" i="1"/>
  <c r="H3812" i="1"/>
  <c r="G3812" i="1"/>
  <c r="F3812" i="1"/>
  <c r="E3812" i="1"/>
  <c r="H3811" i="1"/>
  <c r="G3811" i="1"/>
  <c r="F3811" i="1"/>
  <c r="E3811" i="1"/>
  <c r="H3810" i="1"/>
  <c r="G3810" i="1"/>
  <c r="F3810" i="1"/>
  <c r="E3810" i="1"/>
  <c r="H3809" i="1"/>
  <c r="G3809" i="1"/>
  <c r="F3809" i="1"/>
  <c r="E3809" i="1"/>
  <c r="H3808" i="1"/>
  <c r="G3808" i="1"/>
  <c r="F3808" i="1"/>
  <c r="E3808" i="1"/>
  <c r="H3807" i="1"/>
  <c r="G3807" i="1"/>
  <c r="F3807" i="1"/>
  <c r="E3807" i="1"/>
  <c r="H3806" i="1"/>
  <c r="G3806" i="1"/>
  <c r="F3806" i="1"/>
  <c r="E3806" i="1"/>
  <c r="H3805" i="1"/>
  <c r="G3805" i="1"/>
  <c r="F3805" i="1"/>
  <c r="E3805" i="1"/>
  <c r="H3804" i="1"/>
  <c r="G3804" i="1"/>
  <c r="F3804" i="1"/>
  <c r="E3804" i="1"/>
  <c r="H3803" i="1"/>
  <c r="G3803" i="1"/>
  <c r="F3803" i="1"/>
  <c r="E3803" i="1"/>
  <c r="H3802" i="1"/>
  <c r="G3802" i="1"/>
  <c r="F3802" i="1"/>
  <c r="E3802" i="1"/>
  <c r="H3801" i="1"/>
  <c r="G3801" i="1"/>
  <c r="F3801" i="1"/>
  <c r="E3801" i="1"/>
  <c r="H3800" i="1"/>
  <c r="G3800" i="1"/>
  <c r="F3800" i="1"/>
  <c r="E3800" i="1"/>
  <c r="H3799" i="1"/>
  <c r="G3799" i="1"/>
  <c r="F3799" i="1"/>
  <c r="E3799" i="1"/>
  <c r="H3798" i="1"/>
  <c r="G3798" i="1"/>
  <c r="F3798" i="1"/>
  <c r="E3798" i="1"/>
  <c r="H3797" i="1"/>
  <c r="G3797" i="1"/>
  <c r="F3797" i="1"/>
  <c r="E3797" i="1"/>
  <c r="H3796" i="1"/>
  <c r="G3796" i="1"/>
  <c r="F3796" i="1"/>
  <c r="E3796" i="1"/>
  <c r="H3795" i="1"/>
  <c r="G3795" i="1"/>
  <c r="F3795" i="1"/>
  <c r="E3795" i="1"/>
  <c r="H3794" i="1"/>
  <c r="G3794" i="1"/>
  <c r="F3794" i="1"/>
  <c r="E3794" i="1"/>
  <c r="H3793" i="1"/>
  <c r="G3793" i="1"/>
  <c r="F3793" i="1"/>
  <c r="E3793" i="1"/>
  <c r="H3792" i="1"/>
  <c r="G3792" i="1"/>
  <c r="F3792" i="1"/>
  <c r="E3792" i="1"/>
  <c r="H3791" i="1"/>
  <c r="G3791" i="1"/>
  <c r="F3791" i="1"/>
  <c r="E3791" i="1"/>
  <c r="H3790" i="1"/>
  <c r="G3790" i="1"/>
  <c r="F3790" i="1"/>
  <c r="E3790" i="1"/>
  <c r="H3789" i="1"/>
  <c r="G3789" i="1"/>
  <c r="F3789" i="1"/>
  <c r="E3789" i="1"/>
  <c r="H3788" i="1"/>
  <c r="G3788" i="1"/>
  <c r="F3788" i="1"/>
  <c r="E3788" i="1"/>
  <c r="H3787" i="1"/>
  <c r="G3787" i="1"/>
  <c r="F3787" i="1"/>
  <c r="E3787" i="1"/>
  <c r="H3786" i="1"/>
  <c r="G3786" i="1"/>
  <c r="F3786" i="1"/>
  <c r="E3786" i="1"/>
  <c r="H3785" i="1"/>
  <c r="G3785" i="1"/>
  <c r="F3785" i="1"/>
  <c r="E3785" i="1"/>
  <c r="H3784" i="1"/>
  <c r="G3784" i="1"/>
  <c r="F3784" i="1"/>
  <c r="E3784" i="1"/>
  <c r="H3783" i="1"/>
  <c r="G3783" i="1"/>
  <c r="F3783" i="1"/>
  <c r="E3783" i="1"/>
  <c r="H3782" i="1"/>
  <c r="G3782" i="1"/>
  <c r="F3782" i="1"/>
  <c r="E3782" i="1"/>
  <c r="H3781" i="1"/>
  <c r="G3781" i="1"/>
  <c r="F3781" i="1"/>
  <c r="E3781" i="1"/>
  <c r="H3780" i="1"/>
  <c r="G3780" i="1"/>
  <c r="F3780" i="1"/>
  <c r="E3780" i="1"/>
  <c r="H3779" i="1"/>
  <c r="G3779" i="1"/>
  <c r="F3779" i="1"/>
  <c r="E3779" i="1"/>
  <c r="H3778" i="1"/>
  <c r="G3778" i="1"/>
  <c r="F3778" i="1"/>
  <c r="E3778" i="1"/>
  <c r="H3777" i="1"/>
  <c r="G3777" i="1"/>
  <c r="F3777" i="1"/>
  <c r="E3777" i="1"/>
  <c r="H3776" i="1"/>
  <c r="G3776" i="1"/>
  <c r="F3776" i="1"/>
  <c r="E3776" i="1"/>
  <c r="H3775" i="1"/>
  <c r="G3775" i="1"/>
  <c r="F3775" i="1"/>
  <c r="E3775" i="1"/>
  <c r="H3774" i="1"/>
  <c r="G3774" i="1"/>
  <c r="F3774" i="1"/>
  <c r="E3774" i="1"/>
  <c r="H3773" i="1"/>
  <c r="G3773" i="1"/>
  <c r="F3773" i="1"/>
  <c r="E3773" i="1"/>
  <c r="H3772" i="1"/>
  <c r="G3772" i="1"/>
  <c r="F3772" i="1"/>
  <c r="E3772" i="1"/>
  <c r="H3771" i="1"/>
  <c r="G3771" i="1"/>
  <c r="F3771" i="1"/>
  <c r="E3771" i="1"/>
  <c r="H3770" i="1"/>
  <c r="G3770" i="1"/>
  <c r="F3770" i="1"/>
  <c r="E3770" i="1"/>
  <c r="H3769" i="1"/>
  <c r="G3769" i="1"/>
  <c r="F3769" i="1"/>
  <c r="E3769" i="1"/>
  <c r="H3768" i="1"/>
  <c r="G3768" i="1"/>
  <c r="F3768" i="1"/>
  <c r="E3768" i="1"/>
  <c r="H3767" i="1"/>
  <c r="G3767" i="1"/>
  <c r="F3767" i="1"/>
  <c r="E3767" i="1"/>
  <c r="H3766" i="1"/>
  <c r="G3766" i="1"/>
  <c r="F3766" i="1"/>
  <c r="E3766" i="1"/>
  <c r="H3765" i="1"/>
  <c r="G3765" i="1"/>
  <c r="F3765" i="1"/>
  <c r="E3765" i="1"/>
  <c r="H3764" i="1"/>
  <c r="G3764" i="1"/>
  <c r="F3764" i="1"/>
  <c r="E3764" i="1"/>
  <c r="H3763" i="1"/>
  <c r="G3763" i="1"/>
  <c r="F3763" i="1"/>
  <c r="E3763" i="1"/>
  <c r="H3762" i="1"/>
  <c r="G3762" i="1"/>
  <c r="F3762" i="1"/>
  <c r="E3762" i="1"/>
  <c r="H3761" i="1"/>
  <c r="G3761" i="1"/>
  <c r="F3761" i="1"/>
  <c r="E3761" i="1"/>
  <c r="H3760" i="1"/>
  <c r="G3760" i="1"/>
  <c r="F3760" i="1"/>
  <c r="E3760" i="1"/>
  <c r="H3759" i="1"/>
  <c r="G3759" i="1"/>
  <c r="F3759" i="1"/>
  <c r="E3759" i="1"/>
  <c r="H3758" i="1"/>
  <c r="G3758" i="1"/>
  <c r="F3758" i="1"/>
  <c r="E3758" i="1"/>
  <c r="H3757" i="1"/>
  <c r="G3757" i="1"/>
  <c r="F3757" i="1"/>
  <c r="E3757" i="1"/>
  <c r="H3756" i="1"/>
  <c r="G3756" i="1"/>
  <c r="F3756" i="1"/>
  <c r="E3756" i="1"/>
  <c r="H3755" i="1"/>
  <c r="G3755" i="1"/>
  <c r="F3755" i="1"/>
  <c r="E3755" i="1"/>
  <c r="H3754" i="1"/>
  <c r="G3754" i="1"/>
  <c r="F3754" i="1"/>
  <c r="E3754" i="1"/>
  <c r="H3753" i="1"/>
  <c r="G3753" i="1"/>
  <c r="F3753" i="1"/>
  <c r="E3753" i="1"/>
  <c r="H3752" i="1"/>
  <c r="G3752" i="1"/>
  <c r="F3752" i="1"/>
  <c r="E3752" i="1"/>
  <c r="H3751" i="1"/>
  <c r="G3751" i="1"/>
  <c r="F3751" i="1"/>
  <c r="E3751" i="1"/>
  <c r="H3750" i="1"/>
  <c r="G3750" i="1"/>
  <c r="F3750" i="1"/>
  <c r="E3750" i="1"/>
  <c r="H3749" i="1"/>
  <c r="G3749" i="1"/>
  <c r="F3749" i="1"/>
  <c r="E3749" i="1"/>
  <c r="H3748" i="1"/>
  <c r="G3748" i="1"/>
  <c r="F3748" i="1"/>
  <c r="E3748" i="1"/>
  <c r="H3747" i="1"/>
  <c r="G3747" i="1"/>
  <c r="F3747" i="1"/>
  <c r="E3747" i="1"/>
  <c r="H3746" i="1"/>
  <c r="G3746" i="1"/>
  <c r="F3746" i="1"/>
  <c r="E3746" i="1"/>
  <c r="H3745" i="1"/>
  <c r="G3745" i="1"/>
  <c r="F3745" i="1"/>
  <c r="E3745" i="1"/>
  <c r="H3744" i="1"/>
  <c r="G3744" i="1"/>
  <c r="F3744" i="1"/>
  <c r="E3744" i="1"/>
  <c r="H3743" i="1"/>
  <c r="G3743" i="1"/>
  <c r="F3743" i="1"/>
  <c r="E3743" i="1"/>
  <c r="H3742" i="1"/>
  <c r="G3742" i="1"/>
  <c r="F3742" i="1"/>
  <c r="E3742" i="1"/>
  <c r="H3741" i="1"/>
  <c r="G3741" i="1"/>
  <c r="F3741" i="1"/>
  <c r="E3741" i="1"/>
  <c r="H3740" i="1"/>
  <c r="G3740" i="1"/>
  <c r="F3740" i="1"/>
  <c r="E3740" i="1"/>
  <c r="H3739" i="1"/>
  <c r="G3739" i="1"/>
  <c r="F3739" i="1"/>
  <c r="E3739" i="1"/>
  <c r="H3738" i="1"/>
  <c r="G3738" i="1"/>
  <c r="F3738" i="1"/>
  <c r="E3738" i="1"/>
  <c r="H3737" i="1"/>
  <c r="G3737" i="1"/>
  <c r="F3737" i="1"/>
  <c r="E3737" i="1"/>
  <c r="H3736" i="1"/>
  <c r="G3736" i="1"/>
  <c r="F3736" i="1"/>
  <c r="E3736" i="1"/>
  <c r="H3735" i="1"/>
  <c r="G3735" i="1"/>
  <c r="F3735" i="1"/>
  <c r="E3735" i="1"/>
  <c r="H3734" i="1"/>
  <c r="G3734" i="1"/>
  <c r="F3734" i="1"/>
  <c r="E3734" i="1"/>
  <c r="H3733" i="1"/>
  <c r="G3733" i="1"/>
  <c r="F3733" i="1"/>
  <c r="E3733" i="1"/>
  <c r="H3732" i="1"/>
  <c r="G3732" i="1"/>
  <c r="F3732" i="1"/>
  <c r="E3732" i="1"/>
  <c r="H3731" i="1"/>
  <c r="G3731" i="1"/>
  <c r="F3731" i="1"/>
  <c r="E3731" i="1"/>
  <c r="H3730" i="1"/>
  <c r="G3730" i="1"/>
  <c r="F3730" i="1"/>
  <c r="E3730" i="1"/>
  <c r="H3729" i="1"/>
  <c r="G3729" i="1"/>
  <c r="F3729" i="1"/>
  <c r="E3729" i="1"/>
  <c r="H3728" i="1"/>
  <c r="G3728" i="1"/>
  <c r="F3728" i="1"/>
  <c r="E3728" i="1"/>
  <c r="H3727" i="1"/>
  <c r="G3727" i="1"/>
  <c r="F3727" i="1"/>
  <c r="E3727" i="1"/>
  <c r="H3726" i="1"/>
  <c r="G3726" i="1"/>
  <c r="F3726" i="1"/>
  <c r="E3726" i="1"/>
  <c r="H3725" i="1"/>
  <c r="G3725" i="1"/>
  <c r="F3725" i="1"/>
  <c r="E3725" i="1"/>
  <c r="H3724" i="1"/>
  <c r="G3724" i="1"/>
  <c r="F3724" i="1"/>
  <c r="E3724" i="1"/>
  <c r="H3723" i="1"/>
  <c r="G3723" i="1"/>
  <c r="F3723" i="1"/>
  <c r="E3723" i="1"/>
  <c r="H3722" i="1"/>
  <c r="G3722" i="1"/>
  <c r="F3722" i="1"/>
  <c r="E3722" i="1"/>
  <c r="H3721" i="1"/>
  <c r="G3721" i="1"/>
  <c r="F3721" i="1"/>
  <c r="E3721" i="1"/>
  <c r="H3720" i="1"/>
  <c r="G3720" i="1"/>
  <c r="F3720" i="1"/>
  <c r="E3720" i="1"/>
  <c r="H3719" i="1"/>
  <c r="G3719" i="1"/>
  <c r="F3719" i="1"/>
  <c r="E3719" i="1"/>
  <c r="H3718" i="1"/>
  <c r="G3718" i="1"/>
  <c r="F3718" i="1"/>
  <c r="E3718" i="1"/>
  <c r="H3717" i="1"/>
  <c r="G3717" i="1"/>
  <c r="F3717" i="1"/>
  <c r="E3717" i="1"/>
  <c r="H3716" i="1"/>
  <c r="G3716" i="1"/>
  <c r="F3716" i="1"/>
  <c r="E3716" i="1"/>
  <c r="H3715" i="1"/>
  <c r="G3715" i="1"/>
  <c r="F3715" i="1"/>
  <c r="E3715" i="1"/>
  <c r="H3714" i="1"/>
  <c r="G3714" i="1"/>
  <c r="F3714" i="1"/>
  <c r="E3714" i="1"/>
  <c r="H3713" i="1"/>
  <c r="G3713" i="1"/>
  <c r="F3713" i="1"/>
  <c r="E3713" i="1"/>
  <c r="H3712" i="1"/>
  <c r="G3712" i="1"/>
  <c r="F3712" i="1"/>
  <c r="E3712" i="1"/>
  <c r="H3711" i="1"/>
  <c r="G3711" i="1"/>
  <c r="F3711" i="1"/>
  <c r="E3711" i="1"/>
  <c r="H3710" i="1"/>
  <c r="G3710" i="1"/>
  <c r="F3710" i="1"/>
  <c r="E3710" i="1"/>
  <c r="H3709" i="1"/>
  <c r="G3709" i="1"/>
  <c r="F3709" i="1"/>
  <c r="E3709" i="1"/>
  <c r="H3708" i="1"/>
  <c r="G3708" i="1"/>
  <c r="F3708" i="1"/>
  <c r="E3708" i="1"/>
  <c r="H3707" i="1"/>
  <c r="G3707" i="1"/>
  <c r="F3707" i="1"/>
  <c r="E3707" i="1"/>
  <c r="H3706" i="1"/>
  <c r="G3706" i="1"/>
  <c r="F3706" i="1"/>
  <c r="E3706" i="1"/>
  <c r="H3705" i="1"/>
  <c r="G3705" i="1"/>
  <c r="F3705" i="1"/>
  <c r="E3705" i="1"/>
  <c r="H3704" i="1"/>
  <c r="G3704" i="1"/>
  <c r="F3704" i="1"/>
  <c r="E3704" i="1"/>
  <c r="H3703" i="1"/>
  <c r="G3703" i="1"/>
  <c r="F3703" i="1"/>
  <c r="E3703" i="1"/>
  <c r="H3702" i="1"/>
  <c r="G3702" i="1"/>
  <c r="F3702" i="1"/>
  <c r="E3702" i="1"/>
  <c r="H3701" i="1"/>
  <c r="G3701" i="1"/>
  <c r="F3701" i="1"/>
  <c r="E3701" i="1"/>
  <c r="H3700" i="1"/>
  <c r="G3700" i="1"/>
  <c r="F3700" i="1"/>
  <c r="E3700" i="1"/>
  <c r="H3699" i="1"/>
  <c r="G3699" i="1"/>
  <c r="F3699" i="1"/>
  <c r="E3699" i="1"/>
  <c r="H3698" i="1"/>
  <c r="G3698" i="1"/>
  <c r="F3698" i="1"/>
  <c r="E3698" i="1"/>
  <c r="H3697" i="1"/>
  <c r="G3697" i="1"/>
  <c r="F3697" i="1"/>
  <c r="E3697" i="1"/>
  <c r="H3696" i="1"/>
  <c r="G3696" i="1"/>
  <c r="F3696" i="1"/>
  <c r="E3696" i="1"/>
  <c r="H3695" i="1"/>
  <c r="G3695" i="1"/>
  <c r="F3695" i="1"/>
  <c r="E3695" i="1"/>
  <c r="H3694" i="1"/>
  <c r="G3694" i="1"/>
  <c r="F3694" i="1"/>
  <c r="E3694" i="1"/>
  <c r="H3693" i="1"/>
  <c r="G3693" i="1"/>
  <c r="F3693" i="1"/>
  <c r="E3693" i="1"/>
  <c r="H3692" i="1"/>
  <c r="G3692" i="1"/>
  <c r="F3692" i="1"/>
  <c r="E3692" i="1"/>
  <c r="H3691" i="1"/>
  <c r="G3691" i="1"/>
  <c r="F3691" i="1"/>
  <c r="E3691" i="1"/>
  <c r="H3690" i="1"/>
  <c r="G3690" i="1"/>
  <c r="F3690" i="1"/>
  <c r="E3690" i="1"/>
  <c r="H3689" i="1"/>
  <c r="G3689" i="1"/>
  <c r="F3689" i="1"/>
  <c r="E3689" i="1"/>
  <c r="H3688" i="1"/>
  <c r="G3688" i="1"/>
  <c r="F3688" i="1"/>
  <c r="E3688" i="1"/>
  <c r="H3687" i="1"/>
  <c r="G3687" i="1"/>
  <c r="F3687" i="1"/>
  <c r="E3687" i="1"/>
  <c r="H3686" i="1"/>
  <c r="G3686" i="1"/>
  <c r="F3686" i="1"/>
  <c r="E3686" i="1"/>
  <c r="H3685" i="1"/>
  <c r="G3685" i="1"/>
  <c r="F3685" i="1"/>
  <c r="E3685" i="1"/>
  <c r="H3684" i="1"/>
  <c r="G3684" i="1"/>
  <c r="F3684" i="1"/>
  <c r="E3684" i="1"/>
  <c r="H3683" i="1"/>
  <c r="G3683" i="1"/>
  <c r="F3683" i="1"/>
  <c r="E3683" i="1"/>
  <c r="H3682" i="1"/>
  <c r="G3682" i="1"/>
  <c r="F3682" i="1"/>
  <c r="E3682" i="1"/>
  <c r="H3681" i="1"/>
  <c r="G3681" i="1"/>
  <c r="F3681" i="1"/>
  <c r="E3681" i="1"/>
  <c r="H3680" i="1"/>
  <c r="G3680" i="1"/>
  <c r="F3680" i="1"/>
  <c r="E3680" i="1"/>
  <c r="H3679" i="1"/>
  <c r="G3679" i="1"/>
  <c r="F3679" i="1"/>
  <c r="E3679" i="1"/>
  <c r="H3678" i="1"/>
  <c r="G3678" i="1"/>
  <c r="F3678" i="1"/>
  <c r="E3678" i="1"/>
  <c r="H3677" i="1"/>
  <c r="G3677" i="1"/>
  <c r="F3677" i="1"/>
  <c r="E3677" i="1"/>
  <c r="H3676" i="1"/>
  <c r="G3676" i="1"/>
  <c r="F3676" i="1"/>
  <c r="E3676" i="1"/>
  <c r="H3675" i="1"/>
  <c r="G3675" i="1"/>
  <c r="F3675" i="1"/>
  <c r="E3675" i="1"/>
  <c r="H3674" i="1"/>
  <c r="G3674" i="1"/>
  <c r="F3674" i="1"/>
  <c r="E3674" i="1"/>
  <c r="H3673" i="1"/>
  <c r="G3673" i="1"/>
  <c r="F3673" i="1"/>
  <c r="E3673" i="1"/>
  <c r="H3672" i="1"/>
  <c r="G3672" i="1"/>
  <c r="F3672" i="1"/>
  <c r="E3672" i="1"/>
  <c r="H3671" i="1"/>
  <c r="G3671" i="1"/>
  <c r="F3671" i="1"/>
  <c r="E3671" i="1"/>
  <c r="H3670" i="1"/>
  <c r="G3670" i="1"/>
  <c r="F3670" i="1"/>
  <c r="E3670" i="1"/>
  <c r="H3669" i="1"/>
  <c r="G3669" i="1"/>
  <c r="F3669" i="1"/>
  <c r="E3669" i="1"/>
  <c r="H3668" i="1"/>
  <c r="G3668" i="1"/>
  <c r="F3668" i="1"/>
  <c r="E3668" i="1"/>
  <c r="H3667" i="1"/>
  <c r="G3667" i="1"/>
  <c r="F3667" i="1"/>
  <c r="E3667" i="1"/>
  <c r="H3666" i="1"/>
  <c r="G3666" i="1"/>
  <c r="F3666" i="1"/>
  <c r="E3666" i="1"/>
  <c r="H3665" i="1"/>
  <c r="G3665" i="1"/>
  <c r="F3665" i="1"/>
  <c r="E3665" i="1"/>
  <c r="H3664" i="1"/>
  <c r="G3664" i="1"/>
  <c r="F3664" i="1"/>
  <c r="E3664" i="1"/>
  <c r="H3663" i="1"/>
  <c r="G3663" i="1"/>
  <c r="F3663" i="1"/>
  <c r="E3663" i="1"/>
  <c r="H3662" i="1"/>
  <c r="G3662" i="1"/>
  <c r="F3662" i="1"/>
  <c r="E3662" i="1"/>
  <c r="H3661" i="1"/>
  <c r="G3661" i="1"/>
  <c r="F3661" i="1"/>
  <c r="E3661" i="1"/>
  <c r="H3660" i="1"/>
  <c r="G3660" i="1"/>
  <c r="F3660" i="1"/>
  <c r="E3660" i="1"/>
  <c r="H3659" i="1"/>
  <c r="G3659" i="1"/>
  <c r="F3659" i="1"/>
  <c r="E3659" i="1"/>
  <c r="H3658" i="1"/>
  <c r="G3658" i="1"/>
  <c r="F3658" i="1"/>
  <c r="E3658" i="1"/>
  <c r="H3657" i="1"/>
  <c r="G3657" i="1"/>
  <c r="F3657" i="1"/>
  <c r="E3657" i="1"/>
  <c r="H3656" i="1"/>
  <c r="G3656" i="1"/>
  <c r="F3656" i="1"/>
  <c r="E3656" i="1"/>
  <c r="H3655" i="1"/>
  <c r="G3655" i="1"/>
  <c r="F3655" i="1"/>
  <c r="E3655" i="1"/>
  <c r="H3654" i="1"/>
  <c r="G3654" i="1"/>
  <c r="F3654" i="1"/>
  <c r="E3654" i="1"/>
  <c r="H3653" i="1"/>
  <c r="G3653" i="1"/>
  <c r="F3653" i="1"/>
  <c r="E3653" i="1"/>
  <c r="H3652" i="1"/>
  <c r="G3652" i="1"/>
  <c r="F3652" i="1"/>
  <c r="E3652" i="1"/>
  <c r="H3651" i="1"/>
  <c r="G3651" i="1"/>
  <c r="F3651" i="1"/>
  <c r="E3651" i="1"/>
  <c r="H3650" i="1"/>
  <c r="G3650" i="1"/>
  <c r="F3650" i="1"/>
  <c r="E3650" i="1"/>
  <c r="H3649" i="1"/>
  <c r="G3649" i="1"/>
  <c r="F3649" i="1"/>
  <c r="E3649" i="1"/>
  <c r="H3648" i="1"/>
  <c r="G3648" i="1"/>
  <c r="F3648" i="1"/>
  <c r="E3648" i="1"/>
  <c r="H3647" i="1"/>
  <c r="G3647" i="1"/>
  <c r="F3647" i="1"/>
  <c r="E3647" i="1"/>
  <c r="H3646" i="1"/>
  <c r="G3646" i="1"/>
  <c r="F3646" i="1"/>
  <c r="E3646" i="1"/>
  <c r="H3645" i="1"/>
  <c r="G3645" i="1"/>
  <c r="F3645" i="1"/>
  <c r="E3645" i="1"/>
  <c r="H3644" i="1"/>
  <c r="G3644" i="1"/>
  <c r="F3644" i="1"/>
  <c r="E3644" i="1"/>
  <c r="H3643" i="1"/>
  <c r="G3643" i="1"/>
  <c r="F3643" i="1"/>
  <c r="E3643" i="1"/>
  <c r="H3642" i="1"/>
  <c r="G3642" i="1"/>
  <c r="F3642" i="1"/>
  <c r="E3642" i="1"/>
  <c r="H3641" i="1"/>
  <c r="G3641" i="1"/>
  <c r="F3641" i="1"/>
  <c r="E3641" i="1"/>
  <c r="H3640" i="1"/>
  <c r="G3640" i="1"/>
  <c r="F3640" i="1"/>
  <c r="E3640" i="1"/>
  <c r="H3639" i="1"/>
  <c r="G3639" i="1"/>
  <c r="F3639" i="1"/>
  <c r="E3639" i="1"/>
  <c r="H3638" i="1"/>
  <c r="G3638" i="1"/>
  <c r="F3638" i="1"/>
  <c r="E3638" i="1"/>
  <c r="H3637" i="1"/>
  <c r="G3637" i="1"/>
  <c r="F3637" i="1"/>
  <c r="E3637" i="1"/>
  <c r="H3636" i="1"/>
  <c r="G3636" i="1"/>
  <c r="F3636" i="1"/>
  <c r="E3636" i="1"/>
  <c r="H3635" i="1"/>
  <c r="G3635" i="1"/>
  <c r="F3635" i="1"/>
  <c r="E3635" i="1"/>
  <c r="H3634" i="1"/>
  <c r="G3634" i="1"/>
  <c r="F3634" i="1"/>
  <c r="E3634" i="1"/>
  <c r="H3633" i="1"/>
  <c r="G3633" i="1"/>
  <c r="F3633" i="1"/>
  <c r="E3633" i="1"/>
  <c r="H3632" i="1"/>
  <c r="G3632" i="1"/>
  <c r="F3632" i="1"/>
  <c r="E3632" i="1"/>
  <c r="H3631" i="1"/>
  <c r="G3631" i="1"/>
  <c r="F3631" i="1"/>
  <c r="E3631" i="1"/>
  <c r="H3630" i="1"/>
  <c r="G3630" i="1"/>
  <c r="F3630" i="1"/>
  <c r="E3630" i="1"/>
  <c r="H3629" i="1"/>
  <c r="G3629" i="1"/>
  <c r="F3629" i="1"/>
  <c r="E3629" i="1"/>
  <c r="H3628" i="1"/>
  <c r="G3628" i="1"/>
  <c r="F3628" i="1"/>
  <c r="E3628" i="1"/>
  <c r="H3627" i="1"/>
  <c r="G3627" i="1"/>
  <c r="F3627" i="1"/>
  <c r="E3627" i="1"/>
  <c r="H3626" i="1"/>
  <c r="G3626" i="1"/>
  <c r="F3626" i="1"/>
  <c r="E3626" i="1"/>
  <c r="H3625" i="1"/>
  <c r="G3625" i="1"/>
  <c r="F3625" i="1"/>
  <c r="E3625" i="1"/>
  <c r="H3624" i="1"/>
  <c r="G3624" i="1"/>
  <c r="F3624" i="1"/>
  <c r="E3624" i="1"/>
  <c r="H3623" i="1"/>
  <c r="G3623" i="1"/>
  <c r="F3623" i="1"/>
  <c r="E3623" i="1"/>
  <c r="H3622" i="1"/>
  <c r="G3622" i="1"/>
  <c r="F3622" i="1"/>
  <c r="E3622" i="1"/>
  <c r="H3621" i="1"/>
  <c r="G3621" i="1"/>
  <c r="F3621" i="1"/>
  <c r="E3621" i="1"/>
  <c r="H3620" i="1"/>
  <c r="G3620" i="1"/>
  <c r="F3620" i="1"/>
  <c r="E3620" i="1"/>
  <c r="H3619" i="1"/>
  <c r="G3619" i="1"/>
  <c r="F3619" i="1"/>
  <c r="E3619" i="1"/>
  <c r="H3618" i="1"/>
  <c r="G3618" i="1"/>
  <c r="F3618" i="1"/>
  <c r="E3618" i="1"/>
  <c r="H3617" i="1"/>
  <c r="G3617" i="1"/>
  <c r="F3617" i="1"/>
  <c r="E3617" i="1"/>
  <c r="H3616" i="1"/>
  <c r="G3616" i="1"/>
  <c r="F3616" i="1"/>
  <c r="E3616" i="1"/>
  <c r="H3615" i="1"/>
  <c r="G3615" i="1"/>
  <c r="F3615" i="1"/>
  <c r="E3615" i="1"/>
  <c r="H3614" i="1"/>
  <c r="G3614" i="1"/>
  <c r="F3614" i="1"/>
  <c r="E3614" i="1"/>
  <c r="H3613" i="1"/>
  <c r="G3613" i="1"/>
  <c r="F3613" i="1"/>
  <c r="E3613" i="1"/>
  <c r="H3612" i="1"/>
  <c r="G3612" i="1"/>
  <c r="F3612" i="1"/>
  <c r="E3612" i="1"/>
  <c r="H3611" i="1"/>
  <c r="G3611" i="1"/>
  <c r="F3611" i="1"/>
  <c r="E3611" i="1"/>
  <c r="H3610" i="1"/>
  <c r="G3610" i="1"/>
  <c r="F3610" i="1"/>
  <c r="E3610" i="1"/>
  <c r="H3609" i="1"/>
  <c r="G3609" i="1"/>
  <c r="F3609" i="1"/>
  <c r="E3609" i="1"/>
  <c r="H3608" i="1"/>
  <c r="G3608" i="1"/>
  <c r="F3608" i="1"/>
  <c r="E3608" i="1"/>
  <c r="H3607" i="1"/>
  <c r="G3607" i="1"/>
  <c r="F3607" i="1"/>
  <c r="E3607" i="1"/>
  <c r="H3606" i="1"/>
  <c r="G3606" i="1"/>
  <c r="F3606" i="1"/>
  <c r="E3606" i="1"/>
  <c r="H3605" i="1"/>
  <c r="G3605" i="1"/>
  <c r="F3605" i="1"/>
  <c r="E3605" i="1"/>
  <c r="H3604" i="1"/>
  <c r="G3604" i="1"/>
  <c r="F3604" i="1"/>
  <c r="E3604" i="1"/>
  <c r="H3603" i="1"/>
  <c r="G3603" i="1"/>
  <c r="F3603" i="1"/>
  <c r="E3603" i="1"/>
  <c r="H3602" i="1"/>
  <c r="G3602" i="1"/>
  <c r="F3602" i="1"/>
  <c r="E3602" i="1"/>
  <c r="H3601" i="1"/>
  <c r="G3601" i="1"/>
  <c r="F3601" i="1"/>
  <c r="E3601" i="1"/>
  <c r="H3600" i="1"/>
  <c r="G3600" i="1"/>
  <c r="F3600" i="1"/>
  <c r="E3600" i="1"/>
  <c r="H3599" i="1"/>
  <c r="G3599" i="1"/>
  <c r="F3599" i="1"/>
  <c r="E3599" i="1"/>
  <c r="H3598" i="1"/>
  <c r="G3598" i="1"/>
  <c r="F3598" i="1"/>
  <c r="E3598" i="1"/>
  <c r="H3597" i="1"/>
  <c r="G3597" i="1"/>
  <c r="F3597" i="1"/>
  <c r="E3597" i="1"/>
  <c r="H3596" i="1"/>
  <c r="G3596" i="1"/>
  <c r="F3596" i="1"/>
  <c r="E3596" i="1"/>
  <c r="H3595" i="1"/>
  <c r="G3595" i="1"/>
  <c r="F3595" i="1"/>
  <c r="E3595" i="1"/>
  <c r="H3594" i="1"/>
  <c r="G3594" i="1"/>
  <c r="F3594" i="1"/>
  <c r="E3594" i="1"/>
  <c r="H3593" i="1"/>
  <c r="G3593" i="1"/>
  <c r="F3593" i="1"/>
  <c r="E3593" i="1"/>
  <c r="H3592" i="1"/>
  <c r="G3592" i="1"/>
  <c r="F3592" i="1"/>
  <c r="E3592" i="1"/>
  <c r="H3591" i="1"/>
  <c r="G3591" i="1"/>
  <c r="F3591" i="1"/>
  <c r="E3591" i="1"/>
  <c r="H3590" i="1"/>
  <c r="G3590" i="1"/>
  <c r="F3590" i="1"/>
  <c r="E3590" i="1"/>
  <c r="H3589" i="1"/>
  <c r="G3589" i="1"/>
  <c r="F3589" i="1"/>
  <c r="E3589" i="1"/>
  <c r="H3588" i="1"/>
  <c r="G3588" i="1"/>
  <c r="F3588" i="1"/>
  <c r="E3588" i="1"/>
  <c r="H3587" i="1"/>
  <c r="G3587" i="1"/>
  <c r="F3587" i="1"/>
  <c r="E3587" i="1"/>
  <c r="H3586" i="1"/>
  <c r="G3586" i="1"/>
  <c r="F3586" i="1"/>
  <c r="E3586" i="1"/>
  <c r="H3585" i="1"/>
  <c r="G3585" i="1"/>
  <c r="F3585" i="1"/>
  <c r="E3585" i="1"/>
  <c r="H3584" i="1"/>
  <c r="G3584" i="1"/>
  <c r="F3584" i="1"/>
  <c r="E3584" i="1"/>
  <c r="H3583" i="1"/>
  <c r="G3583" i="1"/>
  <c r="F3583" i="1"/>
  <c r="E3583" i="1"/>
  <c r="H3582" i="1"/>
  <c r="G3582" i="1"/>
  <c r="F3582" i="1"/>
  <c r="E3582" i="1"/>
  <c r="H3581" i="1"/>
  <c r="G3581" i="1"/>
  <c r="F3581" i="1"/>
  <c r="E3581" i="1"/>
  <c r="H3580" i="1"/>
  <c r="G3580" i="1"/>
  <c r="F3580" i="1"/>
  <c r="E3580" i="1"/>
  <c r="H3579" i="1"/>
  <c r="G3579" i="1"/>
  <c r="F3579" i="1"/>
  <c r="E3579" i="1"/>
  <c r="H3578" i="1"/>
  <c r="G3578" i="1"/>
  <c r="F3578" i="1"/>
  <c r="E3578" i="1"/>
  <c r="H3577" i="1"/>
  <c r="G3577" i="1"/>
  <c r="F3577" i="1"/>
  <c r="E3577" i="1"/>
  <c r="H3576" i="1"/>
  <c r="G3576" i="1"/>
  <c r="F3576" i="1"/>
  <c r="E3576" i="1"/>
  <c r="H3575" i="1"/>
  <c r="G3575" i="1"/>
  <c r="F3575" i="1"/>
  <c r="E3575" i="1"/>
  <c r="H3574" i="1"/>
  <c r="G3574" i="1"/>
  <c r="F3574" i="1"/>
  <c r="E3574" i="1"/>
  <c r="H3573" i="1"/>
  <c r="G3573" i="1"/>
  <c r="F3573" i="1"/>
  <c r="E3573" i="1"/>
  <c r="H3572" i="1"/>
  <c r="G3572" i="1"/>
  <c r="F3572" i="1"/>
  <c r="E3572" i="1"/>
  <c r="H3571" i="1"/>
  <c r="G3571" i="1"/>
  <c r="F3571" i="1"/>
  <c r="E3571" i="1"/>
  <c r="H3570" i="1"/>
  <c r="G3570" i="1"/>
  <c r="F3570" i="1"/>
  <c r="E3570" i="1"/>
  <c r="H3569" i="1"/>
  <c r="G3569" i="1"/>
  <c r="F3569" i="1"/>
  <c r="E3569" i="1"/>
  <c r="H3568" i="1"/>
  <c r="G3568" i="1"/>
  <c r="F3568" i="1"/>
  <c r="E3568" i="1"/>
  <c r="H3567" i="1"/>
  <c r="G3567" i="1"/>
  <c r="F3567" i="1"/>
  <c r="E3567" i="1"/>
  <c r="H3566" i="1"/>
  <c r="G3566" i="1"/>
  <c r="F3566" i="1"/>
  <c r="E3566" i="1"/>
  <c r="H3565" i="1"/>
  <c r="G3565" i="1"/>
  <c r="F3565" i="1"/>
  <c r="E3565" i="1"/>
  <c r="H3564" i="1"/>
  <c r="G3564" i="1"/>
  <c r="F3564" i="1"/>
  <c r="E3564" i="1"/>
  <c r="H3563" i="1"/>
  <c r="G3563" i="1"/>
  <c r="F3563" i="1"/>
  <c r="E3563" i="1"/>
  <c r="H3562" i="1"/>
  <c r="G3562" i="1"/>
  <c r="F3562" i="1"/>
  <c r="E3562" i="1"/>
  <c r="H3561" i="1"/>
  <c r="G3561" i="1"/>
  <c r="F3561" i="1"/>
  <c r="E3561" i="1"/>
  <c r="H3560" i="1"/>
  <c r="G3560" i="1"/>
  <c r="F3560" i="1"/>
  <c r="E3560" i="1"/>
  <c r="H3559" i="1"/>
  <c r="G3559" i="1"/>
  <c r="F3559" i="1"/>
  <c r="E3559" i="1"/>
  <c r="H3558" i="1"/>
  <c r="G3558" i="1"/>
  <c r="F3558" i="1"/>
  <c r="E3558" i="1"/>
  <c r="H3557" i="1"/>
  <c r="G3557" i="1"/>
  <c r="F3557" i="1"/>
  <c r="E3557" i="1"/>
  <c r="H3556" i="1"/>
  <c r="G3556" i="1"/>
  <c r="F3556" i="1"/>
  <c r="E3556" i="1"/>
  <c r="H3555" i="1"/>
  <c r="G3555" i="1"/>
  <c r="F3555" i="1"/>
  <c r="E3555" i="1"/>
  <c r="H3554" i="1"/>
  <c r="G3554" i="1"/>
  <c r="F3554" i="1"/>
  <c r="E3554" i="1"/>
  <c r="H3553" i="1"/>
  <c r="G3553" i="1"/>
  <c r="F3553" i="1"/>
  <c r="E3553" i="1"/>
  <c r="H3552" i="1"/>
  <c r="G3552" i="1"/>
  <c r="F3552" i="1"/>
  <c r="E3552" i="1"/>
  <c r="H3551" i="1"/>
  <c r="G3551" i="1"/>
  <c r="F3551" i="1"/>
  <c r="E3551" i="1"/>
  <c r="H3550" i="1"/>
  <c r="G3550" i="1"/>
  <c r="F3550" i="1"/>
  <c r="E3550" i="1"/>
  <c r="H3549" i="1"/>
  <c r="G3549" i="1"/>
  <c r="F3549" i="1"/>
  <c r="E3549" i="1"/>
  <c r="H3548" i="1"/>
  <c r="G3548" i="1"/>
  <c r="F3548" i="1"/>
  <c r="E3548" i="1"/>
  <c r="H3547" i="1"/>
  <c r="G3547" i="1"/>
  <c r="F3547" i="1"/>
  <c r="E3547" i="1"/>
  <c r="H3546" i="1"/>
  <c r="G3546" i="1"/>
  <c r="F3546" i="1"/>
  <c r="E3546" i="1"/>
  <c r="H3545" i="1"/>
  <c r="G3545" i="1"/>
  <c r="F3545" i="1"/>
  <c r="E3545" i="1"/>
  <c r="H3544" i="1"/>
  <c r="G3544" i="1"/>
  <c r="F3544" i="1"/>
  <c r="E3544" i="1"/>
  <c r="H3543" i="1"/>
  <c r="G3543" i="1"/>
  <c r="F3543" i="1"/>
  <c r="E3543" i="1"/>
  <c r="H3542" i="1"/>
  <c r="G3542" i="1"/>
  <c r="F3542" i="1"/>
  <c r="E3542" i="1"/>
  <c r="H3541" i="1"/>
  <c r="G3541" i="1"/>
  <c r="F3541" i="1"/>
  <c r="E3541" i="1"/>
  <c r="H3540" i="1"/>
  <c r="G3540" i="1"/>
  <c r="F3540" i="1"/>
  <c r="E3540" i="1"/>
  <c r="H3539" i="1"/>
  <c r="G3539" i="1"/>
  <c r="F3539" i="1"/>
  <c r="E3539" i="1"/>
  <c r="H3538" i="1"/>
  <c r="G3538" i="1"/>
  <c r="F3538" i="1"/>
  <c r="E3538" i="1"/>
  <c r="H3537" i="1"/>
  <c r="G3537" i="1"/>
  <c r="F3537" i="1"/>
  <c r="E3537" i="1"/>
  <c r="H3536" i="1"/>
  <c r="G3536" i="1"/>
  <c r="F3536" i="1"/>
  <c r="E3536" i="1"/>
  <c r="H3535" i="1"/>
  <c r="G3535" i="1"/>
  <c r="F3535" i="1"/>
  <c r="E3535" i="1"/>
  <c r="H3534" i="1"/>
  <c r="G3534" i="1"/>
  <c r="F3534" i="1"/>
  <c r="E3534" i="1"/>
  <c r="H3533" i="1"/>
  <c r="G3533" i="1"/>
  <c r="F3533" i="1"/>
  <c r="E3533" i="1"/>
  <c r="H3532" i="1"/>
  <c r="G3532" i="1"/>
  <c r="F3532" i="1"/>
  <c r="E3532" i="1"/>
  <c r="H3531" i="1"/>
  <c r="G3531" i="1"/>
  <c r="F3531" i="1"/>
  <c r="E3531" i="1"/>
  <c r="H3530" i="1"/>
  <c r="G3530" i="1"/>
  <c r="F3530" i="1"/>
  <c r="E3530" i="1"/>
  <c r="H3529" i="1"/>
  <c r="G3529" i="1"/>
  <c r="F3529" i="1"/>
  <c r="E3529" i="1"/>
  <c r="H3528" i="1"/>
  <c r="G3528" i="1"/>
  <c r="F3528" i="1"/>
  <c r="E3528" i="1"/>
  <c r="H3527" i="1"/>
  <c r="G3527" i="1"/>
  <c r="F3527" i="1"/>
  <c r="E3527" i="1"/>
  <c r="H3526" i="1"/>
  <c r="G3526" i="1"/>
  <c r="F3526" i="1"/>
  <c r="E3526" i="1"/>
  <c r="H3525" i="1"/>
  <c r="G3525" i="1"/>
  <c r="F3525" i="1"/>
  <c r="E3525" i="1"/>
  <c r="H3524" i="1"/>
  <c r="G3524" i="1"/>
  <c r="F3524" i="1"/>
  <c r="E3524" i="1"/>
  <c r="H3523" i="1"/>
  <c r="G3523" i="1"/>
  <c r="F3523" i="1"/>
  <c r="E3523" i="1"/>
  <c r="H3522" i="1"/>
  <c r="G3522" i="1"/>
  <c r="F3522" i="1"/>
  <c r="E3522" i="1"/>
  <c r="H3521" i="1"/>
  <c r="G3521" i="1"/>
  <c r="F3521" i="1"/>
  <c r="E3521" i="1"/>
  <c r="H3520" i="1"/>
  <c r="G3520" i="1"/>
  <c r="F3520" i="1"/>
  <c r="E3520" i="1"/>
  <c r="H3519" i="1"/>
  <c r="G3519" i="1"/>
  <c r="F3519" i="1"/>
  <c r="E3519" i="1"/>
  <c r="H3518" i="1"/>
  <c r="G3518" i="1"/>
  <c r="F3518" i="1"/>
  <c r="E3518" i="1"/>
  <c r="H3517" i="1"/>
  <c r="G3517" i="1"/>
  <c r="F3517" i="1"/>
  <c r="E3517" i="1"/>
  <c r="H3516" i="1"/>
  <c r="G3516" i="1"/>
  <c r="F3516" i="1"/>
  <c r="E3516" i="1"/>
  <c r="H3515" i="1"/>
  <c r="G3515" i="1"/>
  <c r="F3515" i="1"/>
  <c r="E3515" i="1"/>
  <c r="H3514" i="1"/>
  <c r="G3514" i="1"/>
  <c r="F3514" i="1"/>
  <c r="E3514" i="1"/>
  <c r="H3513" i="1"/>
  <c r="G3513" i="1"/>
  <c r="F3513" i="1"/>
  <c r="E3513" i="1"/>
  <c r="H3512" i="1"/>
  <c r="G3512" i="1"/>
  <c r="F3512" i="1"/>
  <c r="E3512" i="1"/>
  <c r="H3511" i="1"/>
  <c r="G3511" i="1"/>
  <c r="F3511" i="1"/>
  <c r="E3511" i="1"/>
  <c r="H3510" i="1"/>
  <c r="G3510" i="1"/>
  <c r="F3510" i="1"/>
  <c r="E3510" i="1"/>
  <c r="H3509" i="1"/>
  <c r="G3509" i="1"/>
  <c r="F3509" i="1"/>
  <c r="E3509" i="1"/>
  <c r="H3508" i="1"/>
  <c r="G3508" i="1"/>
  <c r="F3508" i="1"/>
  <c r="E3508" i="1"/>
  <c r="H3507" i="1"/>
  <c r="G3507" i="1"/>
  <c r="F3507" i="1"/>
  <c r="E3507" i="1"/>
  <c r="H3506" i="1"/>
  <c r="G3506" i="1"/>
  <c r="F3506" i="1"/>
  <c r="E3506" i="1"/>
  <c r="H3505" i="1"/>
  <c r="G3505" i="1"/>
  <c r="F3505" i="1"/>
  <c r="E3505" i="1"/>
  <c r="H3504" i="1"/>
  <c r="G3504" i="1"/>
  <c r="F3504" i="1"/>
  <c r="E3504" i="1"/>
  <c r="H3503" i="1"/>
  <c r="G3503" i="1"/>
  <c r="F3503" i="1"/>
  <c r="E3503" i="1"/>
  <c r="H3502" i="1"/>
  <c r="G3502" i="1"/>
  <c r="F3502" i="1"/>
  <c r="E3502" i="1"/>
  <c r="H3501" i="1"/>
  <c r="G3501" i="1"/>
  <c r="F3501" i="1"/>
  <c r="E3501" i="1"/>
  <c r="H3500" i="1"/>
  <c r="G3500" i="1"/>
  <c r="F3500" i="1"/>
  <c r="E3500" i="1"/>
  <c r="H3499" i="1"/>
  <c r="G3499" i="1"/>
  <c r="F3499" i="1"/>
  <c r="E3499" i="1"/>
  <c r="H3498" i="1"/>
  <c r="G3498" i="1"/>
  <c r="F3498" i="1"/>
  <c r="E3498" i="1"/>
  <c r="H3497" i="1"/>
  <c r="G3497" i="1"/>
  <c r="F3497" i="1"/>
  <c r="E3497" i="1"/>
  <c r="H3496" i="1"/>
  <c r="G3496" i="1"/>
  <c r="F3496" i="1"/>
  <c r="E3496" i="1"/>
  <c r="H3495" i="1"/>
  <c r="G3495" i="1"/>
  <c r="F3495" i="1"/>
  <c r="E3495" i="1"/>
  <c r="H3494" i="1"/>
  <c r="G3494" i="1"/>
  <c r="F3494" i="1"/>
  <c r="E3494" i="1"/>
  <c r="H3493" i="1"/>
  <c r="G3493" i="1"/>
  <c r="F3493" i="1"/>
  <c r="E3493" i="1"/>
  <c r="H3492" i="1"/>
  <c r="G3492" i="1"/>
  <c r="F3492" i="1"/>
  <c r="E3492" i="1"/>
  <c r="H3491" i="1"/>
  <c r="G3491" i="1"/>
  <c r="F3491" i="1"/>
  <c r="E3491" i="1"/>
  <c r="H3490" i="1"/>
  <c r="G3490" i="1"/>
  <c r="F3490" i="1"/>
  <c r="E3490" i="1"/>
  <c r="H3489" i="1"/>
  <c r="G3489" i="1"/>
  <c r="F3489" i="1"/>
  <c r="E3489" i="1"/>
  <c r="H3488" i="1"/>
  <c r="G3488" i="1"/>
  <c r="F3488" i="1"/>
  <c r="E3488" i="1"/>
  <c r="H3487" i="1"/>
  <c r="G3487" i="1"/>
  <c r="F3487" i="1"/>
  <c r="E3487" i="1"/>
  <c r="H3486" i="1"/>
  <c r="G3486" i="1"/>
  <c r="F3486" i="1"/>
  <c r="E3486" i="1"/>
  <c r="H3485" i="1"/>
  <c r="G3485" i="1"/>
  <c r="F3485" i="1"/>
  <c r="E3485" i="1"/>
  <c r="H3484" i="1"/>
  <c r="G3484" i="1"/>
  <c r="F3484" i="1"/>
  <c r="E3484" i="1"/>
  <c r="H3483" i="1"/>
  <c r="G3483" i="1"/>
  <c r="F3483" i="1"/>
  <c r="E3483" i="1"/>
  <c r="H3482" i="1"/>
  <c r="G3482" i="1"/>
  <c r="F3482" i="1"/>
  <c r="E3482" i="1"/>
  <c r="H3481" i="1"/>
  <c r="G3481" i="1"/>
  <c r="F3481" i="1"/>
  <c r="E3481" i="1"/>
  <c r="H3480" i="1"/>
  <c r="G3480" i="1"/>
  <c r="F3480" i="1"/>
  <c r="E3480" i="1"/>
  <c r="H3479" i="1"/>
  <c r="G3479" i="1"/>
  <c r="F3479" i="1"/>
  <c r="E3479" i="1"/>
  <c r="H3478" i="1"/>
  <c r="G3478" i="1"/>
  <c r="F3478" i="1"/>
  <c r="E3478" i="1"/>
  <c r="H3477" i="1"/>
  <c r="G3477" i="1"/>
  <c r="F3477" i="1"/>
  <c r="E3477" i="1"/>
  <c r="H3476" i="1"/>
  <c r="G3476" i="1"/>
  <c r="F3476" i="1"/>
  <c r="E3476" i="1"/>
  <c r="H3475" i="1"/>
  <c r="G3475" i="1"/>
  <c r="F3475" i="1"/>
  <c r="E3475" i="1"/>
  <c r="H3474" i="1"/>
  <c r="G3474" i="1"/>
  <c r="F3474" i="1"/>
  <c r="E3474" i="1"/>
  <c r="H3473" i="1"/>
  <c r="G3473" i="1"/>
  <c r="F3473" i="1"/>
  <c r="E3473" i="1"/>
  <c r="H3472" i="1"/>
  <c r="G3472" i="1"/>
  <c r="F3472" i="1"/>
  <c r="E3472" i="1"/>
  <c r="H3471" i="1"/>
  <c r="G3471" i="1"/>
  <c r="F3471" i="1"/>
  <c r="E3471" i="1"/>
  <c r="H3470" i="1"/>
  <c r="G3470" i="1"/>
  <c r="F3470" i="1"/>
  <c r="E3470" i="1"/>
  <c r="H3469" i="1"/>
  <c r="G3469" i="1"/>
  <c r="F3469" i="1"/>
  <c r="E3469" i="1"/>
  <c r="H3468" i="1"/>
  <c r="G3468" i="1"/>
  <c r="F3468" i="1"/>
  <c r="E3468" i="1"/>
  <c r="H3467" i="1"/>
  <c r="G3467" i="1"/>
  <c r="F3467" i="1"/>
  <c r="E3467" i="1"/>
  <c r="H3466" i="1"/>
  <c r="G3466" i="1"/>
  <c r="F3466" i="1"/>
  <c r="E3466" i="1"/>
  <c r="H3465" i="1"/>
  <c r="G3465" i="1"/>
  <c r="F3465" i="1"/>
  <c r="E3465" i="1"/>
  <c r="H3464" i="1"/>
  <c r="G3464" i="1"/>
  <c r="F3464" i="1"/>
  <c r="E3464" i="1"/>
  <c r="H3463" i="1"/>
  <c r="G3463" i="1"/>
  <c r="F3463" i="1"/>
  <c r="E3463" i="1"/>
  <c r="H3462" i="1"/>
  <c r="G3462" i="1"/>
  <c r="F3462" i="1"/>
  <c r="E3462" i="1"/>
  <c r="H3461" i="1"/>
  <c r="G3461" i="1"/>
  <c r="F3461" i="1"/>
  <c r="E3461" i="1"/>
  <c r="H3460" i="1"/>
  <c r="G3460" i="1"/>
  <c r="F3460" i="1"/>
  <c r="E3460" i="1"/>
  <c r="H3459" i="1"/>
  <c r="G3459" i="1"/>
  <c r="F3459" i="1"/>
  <c r="E3459" i="1"/>
  <c r="H3458" i="1"/>
  <c r="G3458" i="1"/>
  <c r="F3458" i="1"/>
  <c r="E3458" i="1"/>
  <c r="H3457" i="1"/>
  <c r="G3457" i="1"/>
  <c r="F3457" i="1"/>
  <c r="E3457" i="1"/>
  <c r="H3456" i="1"/>
  <c r="G3456" i="1"/>
  <c r="F3456" i="1"/>
  <c r="E3456" i="1"/>
  <c r="H3455" i="1"/>
  <c r="G3455" i="1"/>
  <c r="F3455" i="1"/>
  <c r="E3455" i="1"/>
  <c r="H3454" i="1"/>
  <c r="G3454" i="1"/>
  <c r="F3454" i="1"/>
  <c r="E3454" i="1"/>
  <c r="H3453" i="1"/>
  <c r="G3453" i="1"/>
  <c r="F3453" i="1"/>
  <c r="E3453" i="1"/>
  <c r="H3452" i="1"/>
  <c r="G3452" i="1"/>
  <c r="F3452" i="1"/>
  <c r="E3452" i="1"/>
  <c r="H3451" i="1"/>
  <c r="G3451" i="1"/>
  <c r="F3451" i="1"/>
  <c r="E3451" i="1"/>
  <c r="H3450" i="1"/>
  <c r="G3450" i="1"/>
  <c r="F3450" i="1"/>
  <c r="E3450" i="1"/>
  <c r="H3449" i="1"/>
  <c r="G3449" i="1"/>
  <c r="F3449" i="1"/>
  <c r="E3449" i="1"/>
  <c r="H3448" i="1"/>
  <c r="G3448" i="1"/>
  <c r="F3448" i="1"/>
  <c r="E3448" i="1"/>
  <c r="H3447" i="1"/>
  <c r="G3447" i="1"/>
  <c r="F3447" i="1"/>
  <c r="E3447" i="1"/>
  <c r="H3446" i="1"/>
  <c r="G3446" i="1"/>
  <c r="F3446" i="1"/>
  <c r="E3446" i="1"/>
  <c r="H3445" i="1"/>
  <c r="G3445" i="1"/>
  <c r="F3445" i="1"/>
  <c r="E3445" i="1"/>
  <c r="H3444" i="1"/>
  <c r="G3444" i="1"/>
  <c r="F3444" i="1"/>
  <c r="E3444" i="1"/>
  <c r="H3443" i="1"/>
  <c r="G3443" i="1"/>
  <c r="F3443" i="1"/>
  <c r="E3443" i="1"/>
  <c r="H3442" i="1"/>
  <c r="G3442" i="1"/>
  <c r="F3442" i="1"/>
  <c r="E3442" i="1"/>
  <c r="H3441" i="1"/>
  <c r="G3441" i="1"/>
  <c r="F3441" i="1"/>
  <c r="E3441" i="1"/>
  <c r="H3440" i="1"/>
  <c r="G3440" i="1"/>
  <c r="F3440" i="1"/>
  <c r="E3440" i="1"/>
  <c r="H3439" i="1"/>
  <c r="G3439" i="1"/>
  <c r="F3439" i="1"/>
  <c r="E3439" i="1"/>
  <c r="H3438" i="1"/>
  <c r="G3438" i="1"/>
  <c r="F3438" i="1"/>
  <c r="E3438" i="1"/>
  <c r="H3437" i="1"/>
  <c r="G3437" i="1"/>
  <c r="F3437" i="1"/>
  <c r="E3437" i="1"/>
  <c r="H3436" i="1"/>
  <c r="G3436" i="1"/>
  <c r="F3436" i="1"/>
  <c r="E3436" i="1"/>
  <c r="H3435" i="1"/>
  <c r="G3435" i="1"/>
  <c r="F3435" i="1"/>
  <c r="E3435" i="1"/>
  <c r="H3434" i="1"/>
  <c r="G3434" i="1"/>
  <c r="F3434" i="1"/>
  <c r="E3434" i="1"/>
  <c r="H3433" i="1"/>
  <c r="G3433" i="1"/>
  <c r="F3433" i="1"/>
  <c r="E3433" i="1"/>
  <c r="H3432" i="1"/>
  <c r="G3432" i="1"/>
  <c r="F3432" i="1"/>
  <c r="E3432" i="1"/>
  <c r="H3431" i="1"/>
  <c r="G3431" i="1"/>
  <c r="F3431" i="1"/>
  <c r="E3431" i="1"/>
  <c r="H3430" i="1"/>
  <c r="G3430" i="1"/>
  <c r="F3430" i="1"/>
  <c r="E3430" i="1"/>
  <c r="H3429" i="1"/>
  <c r="G3429" i="1"/>
  <c r="F3429" i="1"/>
  <c r="E3429" i="1"/>
  <c r="H3428" i="1"/>
  <c r="G3428" i="1"/>
  <c r="F3428" i="1"/>
  <c r="E3428" i="1"/>
  <c r="H3427" i="1"/>
  <c r="G3427" i="1"/>
  <c r="F3427" i="1"/>
  <c r="E3427" i="1"/>
  <c r="H3426" i="1"/>
  <c r="G3426" i="1"/>
  <c r="F3426" i="1"/>
  <c r="E3426" i="1"/>
  <c r="H3425" i="1"/>
  <c r="G3425" i="1"/>
  <c r="F3425" i="1"/>
  <c r="E3425" i="1"/>
  <c r="H3424" i="1"/>
  <c r="G3424" i="1"/>
  <c r="F3424" i="1"/>
  <c r="E3424" i="1"/>
  <c r="H3423" i="1"/>
  <c r="G3423" i="1"/>
  <c r="F3423" i="1"/>
  <c r="E3423" i="1"/>
  <c r="H3422" i="1"/>
  <c r="G3422" i="1"/>
  <c r="F3422" i="1"/>
  <c r="E3422" i="1"/>
  <c r="H3421" i="1"/>
  <c r="G3421" i="1"/>
  <c r="F3421" i="1"/>
  <c r="E3421" i="1"/>
  <c r="H3420" i="1"/>
  <c r="G3420" i="1"/>
  <c r="F3420" i="1"/>
  <c r="E3420" i="1"/>
  <c r="H3419" i="1"/>
  <c r="G3419" i="1"/>
  <c r="F3419" i="1"/>
  <c r="E3419" i="1"/>
  <c r="H3418" i="1"/>
  <c r="G3418" i="1"/>
  <c r="F3418" i="1"/>
  <c r="E3418" i="1"/>
  <c r="H3417" i="1"/>
  <c r="G3417" i="1"/>
  <c r="F3417" i="1"/>
  <c r="E3417" i="1"/>
  <c r="H3416" i="1"/>
  <c r="G3416" i="1"/>
  <c r="F3416" i="1"/>
  <c r="E3416" i="1"/>
  <c r="H3415" i="1"/>
  <c r="G3415" i="1"/>
  <c r="F3415" i="1"/>
  <c r="E3415" i="1"/>
  <c r="H3414" i="1"/>
  <c r="G3414" i="1"/>
  <c r="F3414" i="1"/>
  <c r="E3414" i="1"/>
  <c r="H3413" i="1"/>
  <c r="G3413" i="1"/>
  <c r="F3413" i="1"/>
  <c r="E3413" i="1"/>
  <c r="H3412" i="1"/>
  <c r="G3412" i="1"/>
  <c r="F3412" i="1"/>
  <c r="E3412" i="1"/>
  <c r="H3411" i="1"/>
  <c r="G3411" i="1"/>
  <c r="F3411" i="1"/>
  <c r="E3411" i="1"/>
  <c r="H3410" i="1"/>
  <c r="G3410" i="1"/>
  <c r="F3410" i="1"/>
  <c r="E3410" i="1"/>
  <c r="H3409" i="1"/>
  <c r="G3409" i="1"/>
  <c r="F3409" i="1"/>
  <c r="E3409" i="1"/>
  <c r="H3408" i="1"/>
  <c r="G3408" i="1"/>
  <c r="F3408" i="1"/>
  <c r="E3408" i="1"/>
  <c r="H3407" i="1"/>
  <c r="G3407" i="1"/>
  <c r="F3407" i="1"/>
  <c r="E3407" i="1"/>
  <c r="H3406" i="1"/>
  <c r="G3406" i="1"/>
  <c r="F3406" i="1"/>
  <c r="E3406" i="1"/>
  <c r="H3405" i="1"/>
  <c r="G3405" i="1"/>
  <c r="F3405" i="1"/>
  <c r="E3405" i="1"/>
  <c r="H3404" i="1"/>
  <c r="G3404" i="1"/>
  <c r="F3404" i="1"/>
  <c r="E3404" i="1"/>
  <c r="H3403" i="1"/>
  <c r="G3403" i="1"/>
  <c r="F3403" i="1"/>
  <c r="E3403" i="1"/>
  <c r="H3402" i="1"/>
  <c r="G3402" i="1"/>
  <c r="F3402" i="1"/>
  <c r="E3402" i="1"/>
  <c r="H3401" i="1"/>
  <c r="G3401" i="1"/>
  <c r="F3401" i="1"/>
  <c r="E3401" i="1"/>
  <c r="H3400" i="1"/>
  <c r="G3400" i="1"/>
  <c r="F3400" i="1"/>
  <c r="E3400" i="1"/>
  <c r="H3399" i="1"/>
  <c r="G3399" i="1"/>
  <c r="F3399" i="1"/>
  <c r="E3399" i="1"/>
  <c r="H3398" i="1"/>
  <c r="G3398" i="1"/>
  <c r="F3398" i="1"/>
  <c r="E3398" i="1"/>
  <c r="H3397" i="1"/>
  <c r="G3397" i="1"/>
  <c r="F3397" i="1"/>
  <c r="E3397" i="1"/>
  <c r="H3396" i="1"/>
  <c r="G3396" i="1"/>
  <c r="F3396" i="1"/>
  <c r="E3396" i="1"/>
  <c r="H3395" i="1"/>
  <c r="G3395" i="1"/>
  <c r="F3395" i="1"/>
  <c r="E3395" i="1"/>
  <c r="H3394" i="1"/>
  <c r="G3394" i="1"/>
  <c r="F3394" i="1"/>
  <c r="E3394" i="1"/>
  <c r="H3393" i="1"/>
  <c r="G3393" i="1"/>
  <c r="F3393" i="1"/>
  <c r="E3393" i="1"/>
  <c r="H3392" i="1"/>
  <c r="G3392" i="1"/>
  <c r="F3392" i="1"/>
  <c r="E3392" i="1"/>
  <c r="H3391" i="1"/>
  <c r="G3391" i="1"/>
  <c r="F3391" i="1"/>
  <c r="E3391" i="1"/>
  <c r="H3390" i="1"/>
  <c r="G3390" i="1"/>
  <c r="F3390" i="1"/>
  <c r="E3390" i="1"/>
  <c r="H3389" i="1"/>
  <c r="G3389" i="1"/>
  <c r="F3389" i="1"/>
  <c r="E3389" i="1"/>
  <c r="H3388" i="1"/>
  <c r="G3388" i="1"/>
  <c r="F3388" i="1"/>
  <c r="E3388" i="1"/>
  <c r="H3387" i="1"/>
  <c r="G3387" i="1"/>
  <c r="F3387" i="1"/>
  <c r="E3387" i="1"/>
  <c r="H3386" i="1"/>
  <c r="G3386" i="1"/>
  <c r="F3386" i="1"/>
  <c r="E3386" i="1"/>
  <c r="H3385" i="1"/>
  <c r="G3385" i="1"/>
  <c r="F3385" i="1"/>
  <c r="E3385" i="1"/>
  <c r="H3384" i="1"/>
  <c r="G3384" i="1"/>
  <c r="F3384" i="1"/>
  <c r="E3384" i="1"/>
  <c r="H3383" i="1"/>
  <c r="G3383" i="1"/>
  <c r="F3383" i="1"/>
  <c r="E3383" i="1"/>
  <c r="H3382" i="1"/>
  <c r="G3382" i="1"/>
  <c r="F3382" i="1"/>
  <c r="E3382" i="1"/>
  <c r="H3381" i="1"/>
  <c r="G3381" i="1"/>
  <c r="F3381" i="1"/>
  <c r="E3381" i="1"/>
  <c r="H3380" i="1"/>
  <c r="G3380" i="1"/>
  <c r="F3380" i="1"/>
  <c r="E3380" i="1"/>
  <c r="H3379" i="1"/>
  <c r="G3379" i="1"/>
  <c r="F3379" i="1"/>
  <c r="E3379" i="1"/>
  <c r="H3378" i="1"/>
  <c r="G3378" i="1"/>
  <c r="F3378" i="1"/>
  <c r="E3378" i="1"/>
  <c r="H3377" i="1"/>
  <c r="G3377" i="1"/>
  <c r="F3377" i="1"/>
  <c r="E3377" i="1"/>
  <c r="H3376" i="1"/>
  <c r="G3376" i="1"/>
  <c r="F3376" i="1"/>
  <c r="E3376" i="1"/>
  <c r="H3375" i="1"/>
  <c r="G3375" i="1"/>
  <c r="F3375" i="1"/>
  <c r="E3375" i="1"/>
  <c r="H3374" i="1"/>
  <c r="G3374" i="1"/>
  <c r="F3374" i="1"/>
  <c r="E3374" i="1"/>
  <c r="H3373" i="1"/>
  <c r="G3373" i="1"/>
  <c r="F3373" i="1"/>
  <c r="E3373" i="1"/>
  <c r="H3372" i="1"/>
  <c r="G3372" i="1"/>
  <c r="F3372" i="1"/>
  <c r="E3372" i="1"/>
  <c r="H3371" i="1"/>
  <c r="G3371" i="1"/>
  <c r="F3371" i="1"/>
  <c r="E3371" i="1"/>
  <c r="H3370" i="1"/>
  <c r="G3370" i="1"/>
  <c r="F3370" i="1"/>
  <c r="E3370" i="1"/>
  <c r="H3369" i="1"/>
  <c r="G3369" i="1"/>
  <c r="F3369" i="1"/>
  <c r="E3369" i="1"/>
  <c r="H3368" i="1"/>
  <c r="G3368" i="1"/>
  <c r="F3368" i="1"/>
  <c r="E3368" i="1"/>
  <c r="H3367" i="1"/>
  <c r="G3367" i="1"/>
  <c r="F3367" i="1"/>
  <c r="E3367" i="1"/>
  <c r="H3366" i="1"/>
  <c r="G3366" i="1"/>
  <c r="F3366" i="1"/>
  <c r="E3366" i="1"/>
  <c r="H3365" i="1"/>
  <c r="G3365" i="1"/>
  <c r="F3365" i="1"/>
  <c r="E3365" i="1"/>
  <c r="H3364" i="1"/>
  <c r="G3364" i="1"/>
  <c r="F3364" i="1"/>
  <c r="E3364" i="1"/>
  <c r="H3363" i="1"/>
  <c r="G3363" i="1"/>
  <c r="F3363" i="1"/>
  <c r="E3363" i="1"/>
  <c r="H3362" i="1"/>
  <c r="G3362" i="1"/>
  <c r="F3362" i="1"/>
  <c r="E3362" i="1"/>
  <c r="H3361" i="1"/>
  <c r="G3361" i="1"/>
  <c r="F3361" i="1"/>
  <c r="E3361" i="1"/>
  <c r="H3360" i="1"/>
  <c r="G3360" i="1"/>
  <c r="F3360" i="1"/>
  <c r="E3360" i="1"/>
  <c r="H3359" i="1"/>
  <c r="G3359" i="1"/>
  <c r="F3359" i="1"/>
  <c r="E3359" i="1"/>
  <c r="H3358" i="1"/>
  <c r="G3358" i="1"/>
  <c r="F3358" i="1"/>
  <c r="E3358" i="1"/>
  <c r="H3357" i="1"/>
  <c r="G3357" i="1"/>
  <c r="F3357" i="1"/>
  <c r="E3357" i="1"/>
  <c r="H3356" i="1"/>
  <c r="G3356" i="1"/>
  <c r="F3356" i="1"/>
  <c r="E3356" i="1"/>
  <c r="H3355" i="1"/>
  <c r="G3355" i="1"/>
  <c r="F3355" i="1"/>
  <c r="E3355" i="1"/>
  <c r="H3354" i="1"/>
  <c r="G3354" i="1"/>
  <c r="F3354" i="1"/>
  <c r="E3354" i="1"/>
  <c r="H3353" i="1"/>
  <c r="G3353" i="1"/>
  <c r="F3353" i="1"/>
  <c r="E3353" i="1"/>
  <c r="H3352" i="1"/>
  <c r="G3352" i="1"/>
  <c r="F3352" i="1"/>
  <c r="E3352" i="1"/>
  <c r="H3351" i="1"/>
  <c r="G3351" i="1"/>
  <c r="F3351" i="1"/>
  <c r="E3351" i="1"/>
  <c r="H3350" i="1"/>
  <c r="G3350" i="1"/>
  <c r="F3350" i="1"/>
  <c r="E3350" i="1"/>
  <c r="H3349" i="1"/>
  <c r="G3349" i="1"/>
  <c r="F3349" i="1"/>
  <c r="E3349" i="1"/>
  <c r="H3348" i="1"/>
  <c r="G3348" i="1"/>
  <c r="F3348" i="1"/>
  <c r="E3348" i="1"/>
  <c r="H3347" i="1"/>
  <c r="G3347" i="1"/>
  <c r="F3347" i="1"/>
  <c r="E3347" i="1"/>
  <c r="H3346" i="1"/>
  <c r="G3346" i="1"/>
  <c r="F3346" i="1"/>
  <c r="E3346" i="1"/>
  <c r="H3345" i="1"/>
  <c r="G3345" i="1"/>
  <c r="F3345" i="1"/>
  <c r="E3345" i="1"/>
  <c r="H3344" i="1"/>
  <c r="G3344" i="1"/>
  <c r="F3344" i="1"/>
  <c r="E3344" i="1"/>
  <c r="H3343" i="1"/>
  <c r="G3343" i="1"/>
  <c r="F3343" i="1"/>
  <c r="E3343" i="1"/>
  <c r="H3342" i="1"/>
  <c r="G3342" i="1"/>
  <c r="F3342" i="1"/>
  <c r="E3342" i="1"/>
  <c r="H3341" i="1"/>
  <c r="G3341" i="1"/>
  <c r="F3341" i="1"/>
  <c r="E3341" i="1"/>
  <c r="H3340" i="1"/>
  <c r="G3340" i="1"/>
  <c r="F3340" i="1"/>
  <c r="E3340" i="1"/>
  <c r="H3339" i="1"/>
  <c r="G3339" i="1"/>
  <c r="F3339" i="1"/>
  <c r="E3339" i="1"/>
  <c r="H3338" i="1"/>
  <c r="G3338" i="1"/>
  <c r="F3338" i="1"/>
  <c r="E3338" i="1"/>
  <c r="H3337" i="1"/>
  <c r="G3337" i="1"/>
  <c r="F3337" i="1"/>
  <c r="E3337" i="1"/>
  <c r="H3336" i="1"/>
  <c r="G3336" i="1"/>
  <c r="F3336" i="1"/>
  <c r="E3336" i="1"/>
  <c r="H3335" i="1"/>
  <c r="G3335" i="1"/>
  <c r="F3335" i="1"/>
  <c r="E3335" i="1"/>
  <c r="H3334" i="1"/>
  <c r="G3334" i="1"/>
  <c r="F3334" i="1"/>
  <c r="E3334" i="1"/>
  <c r="H3333" i="1"/>
  <c r="G3333" i="1"/>
  <c r="F3333" i="1"/>
  <c r="E3333" i="1"/>
  <c r="H3332" i="1"/>
  <c r="G3332" i="1"/>
  <c r="F3332" i="1"/>
  <c r="E3332" i="1"/>
  <c r="H3331" i="1"/>
  <c r="G3331" i="1"/>
  <c r="F3331" i="1"/>
  <c r="E3331" i="1"/>
  <c r="H3330" i="1"/>
  <c r="G3330" i="1"/>
  <c r="F3330" i="1"/>
  <c r="E3330" i="1"/>
  <c r="H3329" i="1"/>
  <c r="G3329" i="1"/>
  <c r="F3329" i="1"/>
  <c r="E3329" i="1"/>
  <c r="H3328" i="1"/>
  <c r="G3328" i="1"/>
  <c r="F3328" i="1"/>
  <c r="E3328" i="1"/>
  <c r="H3327" i="1"/>
  <c r="G3327" i="1"/>
  <c r="F3327" i="1"/>
  <c r="E3327" i="1"/>
  <c r="H3326" i="1"/>
  <c r="G3326" i="1"/>
  <c r="F3326" i="1"/>
  <c r="E3326" i="1"/>
  <c r="H3325" i="1"/>
  <c r="G3325" i="1"/>
  <c r="F3325" i="1"/>
  <c r="E3325" i="1"/>
  <c r="H3324" i="1"/>
  <c r="G3324" i="1"/>
  <c r="F3324" i="1"/>
  <c r="E3324" i="1"/>
  <c r="H3323" i="1"/>
  <c r="G3323" i="1"/>
  <c r="F3323" i="1"/>
  <c r="E3323" i="1"/>
  <c r="H3322" i="1"/>
  <c r="G3322" i="1"/>
  <c r="F3322" i="1"/>
  <c r="E3322" i="1"/>
  <c r="H3321" i="1"/>
  <c r="G3321" i="1"/>
  <c r="F3321" i="1"/>
  <c r="E3321" i="1"/>
  <c r="H3320" i="1"/>
  <c r="G3320" i="1"/>
  <c r="F3320" i="1"/>
  <c r="E3320" i="1"/>
  <c r="H3319" i="1"/>
  <c r="G3319" i="1"/>
  <c r="F3319" i="1"/>
  <c r="E3319" i="1"/>
  <c r="H3318" i="1"/>
  <c r="G3318" i="1"/>
  <c r="F3318" i="1"/>
  <c r="E3318" i="1"/>
  <c r="H3317" i="1"/>
  <c r="G3317" i="1"/>
  <c r="F3317" i="1"/>
  <c r="E3317" i="1"/>
  <c r="H3316" i="1"/>
  <c r="G3316" i="1"/>
  <c r="F3316" i="1"/>
  <c r="E3316" i="1"/>
  <c r="H3315" i="1"/>
  <c r="G3315" i="1"/>
  <c r="F3315" i="1"/>
  <c r="E3315" i="1"/>
  <c r="H3314" i="1"/>
  <c r="G3314" i="1"/>
  <c r="F3314" i="1"/>
  <c r="E3314" i="1"/>
  <c r="H3313" i="1"/>
  <c r="G3313" i="1"/>
  <c r="F3313" i="1"/>
  <c r="E3313" i="1"/>
  <c r="H3312" i="1"/>
  <c r="G3312" i="1"/>
  <c r="F3312" i="1"/>
  <c r="E3312" i="1"/>
  <c r="H3311" i="1"/>
  <c r="G3311" i="1"/>
  <c r="F3311" i="1"/>
  <c r="E3311" i="1"/>
  <c r="H3310" i="1"/>
  <c r="G3310" i="1"/>
  <c r="F3310" i="1"/>
  <c r="E3310" i="1"/>
  <c r="H3309" i="1"/>
  <c r="G3309" i="1"/>
  <c r="F3309" i="1"/>
  <c r="E3309" i="1"/>
  <c r="H3308" i="1"/>
  <c r="G3308" i="1"/>
  <c r="F3308" i="1"/>
  <c r="E3308" i="1"/>
  <c r="H3307" i="1"/>
  <c r="G3307" i="1"/>
  <c r="F3307" i="1"/>
  <c r="E3307" i="1"/>
  <c r="H3306" i="1"/>
  <c r="G3306" i="1"/>
  <c r="F3306" i="1"/>
  <c r="E3306" i="1"/>
  <c r="H3305" i="1"/>
  <c r="G3305" i="1"/>
  <c r="F3305" i="1"/>
  <c r="E3305" i="1"/>
  <c r="H3304" i="1"/>
  <c r="G3304" i="1"/>
  <c r="F3304" i="1"/>
  <c r="E3304" i="1"/>
  <c r="H3303" i="1"/>
  <c r="G3303" i="1"/>
  <c r="F3303" i="1"/>
  <c r="E3303" i="1"/>
  <c r="H3302" i="1"/>
  <c r="G3302" i="1"/>
  <c r="F3302" i="1"/>
  <c r="E3302" i="1"/>
  <c r="H3301" i="1"/>
  <c r="G3301" i="1"/>
  <c r="F3301" i="1"/>
  <c r="E3301" i="1"/>
  <c r="H3300" i="1"/>
  <c r="G3300" i="1"/>
  <c r="F3300" i="1"/>
  <c r="E3300" i="1"/>
  <c r="H3299" i="1"/>
  <c r="G3299" i="1"/>
  <c r="F3299" i="1"/>
  <c r="E3299" i="1"/>
  <c r="H3298" i="1"/>
  <c r="G3298" i="1"/>
  <c r="F3298" i="1"/>
  <c r="E3298" i="1"/>
  <c r="H3297" i="1"/>
  <c r="G3297" i="1"/>
  <c r="F3297" i="1"/>
  <c r="E3297" i="1"/>
  <c r="H3296" i="1"/>
  <c r="G3296" i="1"/>
  <c r="F3296" i="1"/>
  <c r="E3296" i="1"/>
  <c r="H3295" i="1"/>
  <c r="G3295" i="1"/>
  <c r="F3295" i="1"/>
  <c r="E3295" i="1"/>
  <c r="H3294" i="1"/>
  <c r="G3294" i="1"/>
  <c r="F3294" i="1"/>
  <c r="E3294" i="1"/>
  <c r="H3293" i="1"/>
  <c r="G3293" i="1"/>
  <c r="F3293" i="1"/>
  <c r="E3293" i="1"/>
  <c r="H3292" i="1"/>
  <c r="G3292" i="1"/>
  <c r="F3292" i="1"/>
  <c r="E3292" i="1"/>
  <c r="H3291" i="1"/>
  <c r="G3291" i="1"/>
  <c r="F3291" i="1"/>
  <c r="E3291" i="1"/>
  <c r="H3290" i="1"/>
  <c r="G3290" i="1"/>
  <c r="F3290" i="1"/>
  <c r="E3290" i="1"/>
  <c r="H3289" i="1"/>
  <c r="G3289" i="1"/>
  <c r="F3289" i="1"/>
  <c r="E3289" i="1"/>
  <c r="H3288" i="1"/>
  <c r="G3288" i="1"/>
  <c r="F3288" i="1"/>
  <c r="E3288" i="1"/>
  <c r="H3287" i="1"/>
  <c r="G3287" i="1"/>
  <c r="F3287" i="1"/>
  <c r="E3287" i="1"/>
  <c r="H3286" i="1"/>
  <c r="G3286" i="1"/>
  <c r="F3286" i="1"/>
  <c r="E3286" i="1"/>
  <c r="H3285" i="1"/>
  <c r="G3285" i="1"/>
  <c r="F3285" i="1"/>
  <c r="E3285" i="1"/>
  <c r="H3284" i="1"/>
  <c r="G3284" i="1"/>
  <c r="F3284" i="1"/>
  <c r="E3284" i="1"/>
  <c r="H3283" i="1"/>
  <c r="G3283" i="1"/>
  <c r="F3283" i="1"/>
  <c r="E3283" i="1"/>
  <c r="H3282" i="1"/>
  <c r="G3282" i="1"/>
  <c r="F3282" i="1"/>
  <c r="E3282" i="1"/>
  <c r="H3281" i="1"/>
  <c r="G3281" i="1"/>
  <c r="F3281" i="1"/>
  <c r="E3281" i="1"/>
  <c r="H3280" i="1"/>
  <c r="G3280" i="1"/>
  <c r="F3280" i="1"/>
  <c r="E3280" i="1"/>
  <c r="H3279" i="1"/>
  <c r="G3279" i="1"/>
  <c r="F3279" i="1"/>
  <c r="E3279" i="1"/>
  <c r="H3278" i="1"/>
  <c r="G3278" i="1"/>
  <c r="F3278" i="1"/>
  <c r="E3278" i="1"/>
  <c r="H3277" i="1"/>
  <c r="G3277" i="1"/>
  <c r="F3277" i="1"/>
  <c r="E3277" i="1"/>
  <c r="H3276" i="1"/>
  <c r="G3276" i="1"/>
  <c r="F3276" i="1"/>
  <c r="E3276" i="1"/>
  <c r="H3275" i="1"/>
  <c r="G3275" i="1"/>
  <c r="F3275" i="1"/>
  <c r="E3275" i="1"/>
  <c r="H3274" i="1"/>
  <c r="G3274" i="1"/>
  <c r="F3274" i="1"/>
  <c r="E3274" i="1"/>
  <c r="H3273" i="1"/>
  <c r="G3273" i="1"/>
  <c r="F3273" i="1"/>
  <c r="E3273" i="1"/>
  <c r="H3272" i="1"/>
  <c r="G3272" i="1"/>
  <c r="F3272" i="1"/>
  <c r="E3272" i="1"/>
  <c r="H3271" i="1"/>
  <c r="G3271" i="1"/>
  <c r="F3271" i="1"/>
  <c r="E3271" i="1"/>
  <c r="H3270" i="1"/>
  <c r="G3270" i="1"/>
  <c r="F3270" i="1"/>
  <c r="E3270" i="1"/>
  <c r="H3269" i="1"/>
  <c r="G3269" i="1"/>
  <c r="F3269" i="1"/>
  <c r="E3269" i="1"/>
  <c r="H3268" i="1"/>
  <c r="G3268" i="1"/>
  <c r="F3268" i="1"/>
  <c r="E3268" i="1"/>
  <c r="H3267" i="1"/>
  <c r="G3267" i="1"/>
  <c r="F3267" i="1"/>
  <c r="E3267" i="1"/>
  <c r="H3266" i="1"/>
  <c r="G3266" i="1"/>
  <c r="F3266" i="1"/>
  <c r="E3266" i="1"/>
  <c r="H3265" i="1"/>
  <c r="G3265" i="1"/>
  <c r="F3265" i="1"/>
  <c r="E3265" i="1"/>
  <c r="H3264" i="1"/>
  <c r="G3264" i="1"/>
  <c r="F3264" i="1"/>
  <c r="E3264" i="1"/>
  <c r="H3263" i="1"/>
  <c r="G3263" i="1"/>
  <c r="F3263" i="1"/>
  <c r="E3263" i="1"/>
  <c r="H3262" i="1"/>
  <c r="G3262" i="1"/>
  <c r="F3262" i="1"/>
  <c r="E3262" i="1"/>
  <c r="H3261" i="1"/>
  <c r="G3261" i="1"/>
  <c r="F3261" i="1"/>
  <c r="E3261" i="1"/>
  <c r="H3260" i="1"/>
  <c r="G3260" i="1"/>
  <c r="F3260" i="1"/>
  <c r="E3260" i="1"/>
  <c r="H3259" i="1"/>
  <c r="G3259" i="1"/>
  <c r="F3259" i="1"/>
  <c r="E3259" i="1"/>
  <c r="H3258" i="1"/>
  <c r="G3258" i="1"/>
  <c r="F3258" i="1"/>
  <c r="E3258" i="1"/>
  <c r="H3257" i="1"/>
  <c r="G3257" i="1"/>
  <c r="F3257" i="1"/>
  <c r="E3257" i="1"/>
  <c r="H3256" i="1"/>
  <c r="G3256" i="1"/>
  <c r="F3256" i="1"/>
  <c r="E3256" i="1"/>
  <c r="H3255" i="1"/>
  <c r="G3255" i="1"/>
  <c r="F3255" i="1"/>
  <c r="E3255" i="1"/>
  <c r="H3254" i="1"/>
  <c r="G3254" i="1"/>
  <c r="F3254" i="1"/>
  <c r="E3254" i="1"/>
  <c r="H3253" i="1"/>
  <c r="G3253" i="1"/>
  <c r="F3253" i="1"/>
  <c r="E3253" i="1"/>
  <c r="H3252" i="1"/>
  <c r="G3252" i="1"/>
  <c r="F3252" i="1"/>
  <c r="E3252" i="1"/>
  <c r="H3251" i="1"/>
  <c r="G3251" i="1"/>
  <c r="F3251" i="1"/>
  <c r="E3251" i="1"/>
  <c r="H3250" i="1"/>
  <c r="G3250" i="1"/>
  <c r="F3250" i="1"/>
  <c r="E3250" i="1"/>
  <c r="H3249" i="1"/>
  <c r="G3249" i="1"/>
  <c r="F3249" i="1"/>
  <c r="E3249" i="1"/>
  <c r="H3248" i="1"/>
  <c r="G3248" i="1"/>
  <c r="F3248" i="1"/>
  <c r="E3248" i="1"/>
  <c r="H3247" i="1"/>
  <c r="G3247" i="1"/>
  <c r="F3247" i="1"/>
  <c r="E3247" i="1"/>
  <c r="H3246" i="1"/>
  <c r="G3246" i="1"/>
  <c r="F3246" i="1"/>
  <c r="E3246" i="1"/>
  <c r="H3245" i="1"/>
  <c r="G3245" i="1"/>
  <c r="F3245" i="1"/>
  <c r="E3245" i="1"/>
  <c r="H3244" i="1"/>
  <c r="G3244" i="1"/>
  <c r="F3244" i="1"/>
  <c r="E3244" i="1"/>
  <c r="H3243" i="1"/>
  <c r="G3243" i="1"/>
  <c r="F3243" i="1"/>
  <c r="E3243" i="1"/>
  <c r="H3242" i="1"/>
  <c r="G3242" i="1"/>
  <c r="F3242" i="1"/>
  <c r="E3242" i="1"/>
  <c r="H3241" i="1"/>
  <c r="G3241" i="1"/>
  <c r="F3241" i="1"/>
  <c r="E3241" i="1"/>
  <c r="H3240" i="1"/>
  <c r="G3240" i="1"/>
  <c r="F3240" i="1"/>
  <c r="E3240" i="1"/>
  <c r="H3239" i="1"/>
  <c r="G3239" i="1"/>
  <c r="F3239" i="1"/>
  <c r="E3239" i="1"/>
  <c r="H3238" i="1"/>
  <c r="G3238" i="1"/>
  <c r="F3238" i="1"/>
  <c r="E3238" i="1"/>
  <c r="H3237" i="1"/>
  <c r="G3237" i="1"/>
  <c r="F3237" i="1"/>
  <c r="E3237" i="1"/>
  <c r="H3236" i="1"/>
  <c r="G3236" i="1"/>
  <c r="F3236" i="1"/>
  <c r="E3236" i="1"/>
  <c r="H3235" i="1"/>
  <c r="G3235" i="1"/>
  <c r="F3235" i="1"/>
  <c r="E3235" i="1"/>
  <c r="H3234" i="1"/>
  <c r="G3234" i="1"/>
  <c r="F3234" i="1"/>
  <c r="E3234" i="1"/>
  <c r="H3233" i="1"/>
  <c r="G3233" i="1"/>
  <c r="F3233" i="1"/>
  <c r="E3233" i="1"/>
  <c r="H3232" i="1"/>
  <c r="G3232" i="1"/>
  <c r="F3232" i="1"/>
  <c r="E3232" i="1"/>
  <c r="H3231" i="1"/>
  <c r="G3231" i="1"/>
  <c r="F3231" i="1"/>
  <c r="E3231" i="1"/>
  <c r="H3230" i="1"/>
  <c r="G3230" i="1"/>
  <c r="F3230" i="1"/>
  <c r="E3230" i="1"/>
  <c r="H3229" i="1"/>
  <c r="G3229" i="1"/>
  <c r="F3229" i="1"/>
  <c r="E3229" i="1"/>
  <c r="H3228" i="1"/>
  <c r="G3228" i="1"/>
  <c r="F3228" i="1"/>
  <c r="E3228" i="1"/>
  <c r="H3227" i="1"/>
  <c r="G3227" i="1"/>
  <c r="F3227" i="1"/>
  <c r="E3227" i="1"/>
  <c r="H3226" i="1"/>
  <c r="G3226" i="1"/>
  <c r="F3226" i="1"/>
  <c r="E3226" i="1"/>
  <c r="H3225" i="1"/>
  <c r="G3225" i="1"/>
  <c r="F3225" i="1"/>
  <c r="E3225" i="1"/>
  <c r="H3224" i="1"/>
  <c r="G3224" i="1"/>
  <c r="F3224" i="1"/>
  <c r="E3224" i="1"/>
  <c r="H3223" i="1"/>
  <c r="G3223" i="1"/>
  <c r="F3223" i="1"/>
  <c r="E3223" i="1"/>
  <c r="H3222" i="1"/>
  <c r="G3222" i="1"/>
  <c r="F3222" i="1"/>
  <c r="E3222" i="1"/>
  <c r="H3221" i="1"/>
  <c r="G3221" i="1"/>
  <c r="F3221" i="1"/>
  <c r="E3221" i="1"/>
  <c r="H3220" i="1"/>
  <c r="G3220" i="1"/>
  <c r="F3220" i="1"/>
  <c r="E3220" i="1"/>
  <c r="H3219" i="1"/>
  <c r="G3219" i="1"/>
  <c r="F3219" i="1"/>
  <c r="E3219" i="1"/>
  <c r="H3218" i="1"/>
  <c r="G3218" i="1"/>
  <c r="F3218" i="1"/>
  <c r="E3218" i="1"/>
  <c r="H3217" i="1"/>
  <c r="G3217" i="1"/>
  <c r="F3217" i="1"/>
  <c r="E3217" i="1"/>
  <c r="H3216" i="1"/>
  <c r="G3216" i="1"/>
  <c r="F3216" i="1"/>
  <c r="E3216" i="1"/>
  <c r="H3215" i="1"/>
  <c r="G3215" i="1"/>
  <c r="F3215" i="1"/>
  <c r="E3215" i="1"/>
  <c r="H3214" i="1"/>
  <c r="G3214" i="1"/>
  <c r="F3214" i="1"/>
  <c r="E3214" i="1"/>
  <c r="H3213" i="1"/>
  <c r="G3213" i="1"/>
  <c r="F3213" i="1"/>
  <c r="E3213" i="1"/>
  <c r="H3212" i="1"/>
  <c r="G3212" i="1"/>
  <c r="F3212" i="1"/>
  <c r="E3212" i="1"/>
  <c r="H3211" i="1"/>
  <c r="G3211" i="1"/>
  <c r="F3211" i="1"/>
  <c r="E3211" i="1"/>
  <c r="H3210" i="1"/>
  <c r="G3210" i="1"/>
  <c r="F3210" i="1"/>
  <c r="E3210" i="1"/>
  <c r="H3209" i="1"/>
  <c r="G3209" i="1"/>
  <c r="F3209" i="1"/>
  <c r="E3209" i="1"/>
  <c r="H3208" i="1"/>
  <c r="G3208" i="1"/>
  <c r="F3208" i="1"/>
  <c r="E3208" i="1"/>
  <c r="H3207" i="1"/>
  <c r="G3207" i="1"/>
  <c r="F3207" i="1"/>
  <c r="E3207" i="1"/>
  <c r="H3206" i="1"/>
  <c r="G3206" i="1"/>
  <c r="F3206" i="1"/>
  <c r="E3206" i="1"/>
  <c r="H3205" i="1"/>
  <c r="G3205" i="1"/>
  <c r="F3205" i="1"/>
  <c r="E3205" i="1"/>
  <c r="H3204" i="1"/>
  <c r="G3204" i="1"/>
  <c r="F3204" i="1"/>
  <c r="E3204" i="1"/>
  <c r="H3203" i="1"/>
  <c r="G3203" i="1"/>
  <c r="F3203" i="1"/>
  <c r="E3203" i="1"/>
  <c r="H3202" i="1"/>
  <c r="G3202" i="1"/>
  <c r="F3202" i="1"/>
  <c r="E3202" i="1"/>
  <c r="H3201" i="1"/>
  <c r="G3201" i="1"/>
  <c r="F3201" i="1"/>
  <c r="E3201" i="1"/>
  <c r="H3200" i="1"/>
  <c r="G3200" i="1"/>
  <c r="F3200" i="1"/>
  <c r="E3200" i="1"/>
  <c r="H3199" i="1"/>
  <c r="G3199" i="1"/>
  <c r="F3199" i="1"/>
  <c r="E3199" i="1"/>
  <c r="H3198" i="1"/>
  <c r="G3198" i="1"/>
  <c r="F3198" i="1"/>
  <c r="E3198" i="1"/>
  <c r="H3197" i="1"/>
  <c r="G3197" i="1"/>
  <c r="F3197" i="1"/>
  <c r="E3197" i="1"/>
  <c r="H3196" i="1"/>
  <c r="G3196" i="1"/>
  <c r="F3196" i="1"/>
  <c r="E3196" i="1"/>
  <c r="H3195" i="1"/>
  <c r="G3195" i="1"/>
  <c r="F3195" i="1"/>
  <c r="E3195" i="1"/>
  <c r="H3194" i="1"/>
  <c r="G3194" i="1"/>
  <c r="F3194" i="1"/>
  <c r="E3194" i="1"/>
  <c r="H3193" i="1"/>
  <c r="G3193" i="1"/>
  <c r="F3193" i="1"/>
  <c r="E3193" i="1"/>
  <c r="H3192" i="1"/>
  <c r="G3192" i="1"/>
  <c r="F3192" i="1"/>
  <c r="E3192" i="1"/>
  <c r="H3191" i="1"/>
  <c r="G3191" i="1"/>
  <c r="F3191" i="1"/>
  <c r="E3191" i="1"/>
  <c r="H3190" i="1"/>
  <c r="G3190" i="1"/>
  <c r="F3190" i="1"/>
  <c r="E3190" i="1"/>
  <c r="H3189" i="1"/>
  <c r="G3189" i="1"/>
  <c r="F3189" i="1"/>
  <c r="E3189" i="1"/>
  <c r="H3188" i="1"/>
  <c r="G3188" i="1"/>
  <c r="F3188" i="1"/>
  <c r="E3188" i="1"/>
  <c r="H3187" i="1"/>
  <c r="G3187" i="1"/>
  <c r="F3187" i="1"/>
  <c r="E3187" i="1"/>
  <c r="H3186" i="1"/>
  <c r="G3186" i="1"/>
  <c r="F3186" i="1"/>
  <c r="E3186" i="1"/>
  <c r="H3185" i="1"/>
  <c r="G3185" i="1"/>
  <c r="F3185" i="1"/>
  <c r="E3185" i="1"/>
  <c r="H3184" i="1"/>
  <c r="G3184" i="1"/>
  <c r="F3184" i="1"/>
  <c r="E3184" i="1"/>
  <c r="H3183" i="1"/>
  <c r="G3183" i="1"/>
  <c r="F3183" i="1"/>
  <c r="E3183" i="1"/>
  <c r="H3182" i="1"/>
  <c r="G3182" i="1"/>
  <c r="F3182" i="1"/>
  <c r="E3182" i="1"/>
  <c r="H3181" i="1"/>
  <c r="G3181" i="1"/>
  <c r="F3181" i="1"/>
  <c r="E3181" i="1"/>
  <c r="H3180" i="1"/>
  <c r="G3180" i="1"/>
  <c r="F3180" i="1"/>
  <c r="E3180" i="1"/>
  <c r="H3179" i="1"/>
  <c r="G3179" i="1"/>
  <c r="F3179" i="1"/>
  <c r="E3179" i="1"/>
  <c r="H3178" i="1"/>
  <c r="G3178" i="1"/>
  <c r="F3178" i="1"/>
  <c r="E3178" i="1"/>
  <c r="H3177" i="1"/>
  <c r="G3177" i="1"/>
  <c r="F3177" i="1"/>
  <c r="E3177" i="1"/>
  <c r="H3176" i="1"/>
  <c r="G3176" i="1"/>
  <c r="F3176" i="1"/>
  <c r="E3176" i="1"/>
  <c r="H3175" i="1"/>
  <c r="G3175" i="1"/>
  <c r="F3175" i="1"/>
  <c r="E3175" i="1"/>
  <c r="H3174" i="1"/>
  <c r="G3174" i="1"/>
  <c r="F3174" i="1"/>
  <c r="E3174" i="1"/>
  <c r="H3173" i="1"/>
  <c r="G3173" i="1"/>
  <c r="F3173" i="1"/>
  <c r="E3173" i="1"/>
  <c r="H3172" i="1"/>
  <c r="G3172" i="1"/>
  <c r="F3172" i="1"/>
  <c r="E3172" i="1"/>
  <c r="H3171" i="1"/>
  <c r="G3171" i="1"/>
  <c r="F3171" i="1"/>
  <c r="E3171" i="1"/>
  <c r="H3170" i="1"/>
  <c r="G3170" i="1"/>
  <c r="F3170" i="1"/>
  <c r="E3170" i="1"/>
  <c r="H3169" i="1"/>
  <c r="G3169" i="1"/>
  <c r="F3169" i="1"/>
  <c r="E3169" i="1"/>
  <c r="H3168" i="1"/>
  <c r="G3168" i="1"/>
  <c r="F3168" i="1"/>
  <c r="E3168" i="1"/>
  <c r="H3167" i="1"/>
  <c r="G3167" i="1"/>
  <c r="F3167" i="1"/>
  <c r="E3167" i="1"/>
  <c r="H3166" i="1"/>
  <c r="G3166" i="1"/>
  <c r="F3166" i="1"/>
  <c r="E3166" i="1"/>
  <c r="H3165" i="1"/>
  <c r="G3165" i="1"/>
  <c r="F3165" i="1"/>
  <c r="E3165" i="1"/>
  <c r="H3164" i="1"/>
  <c r="G3164" i="1"/>
  <c r="F3164" i="1"/>
  <c r="E3164" i="1"/>
  <c r="H3163" i="1"/>
  <c r="G3163" i="1"/>
  <c r="F3163" i="1"/>
  <c r="E3163" i="1"/>
  <c r="H3162" i="1"/>
  <c r="G3162" i="1"/>
  <c r="F3162" i="1"/>
  <c r="E3162" i="1"/>
  <c r="H3161" i="1"/>
  <c r="G3161" i="1"/>
  <c r="F3161" i="1"/>
  <c r="E3161" i="1"/>
  <c r="H3160" i="1"/>
  <c r="G3160" i="1"/>
  <c r="F3160" i="1"/>
  <c r="E3160" i="1"/>
  <c r="H3159" i="1"/>
  <c r="G3159" i="1"/>
  <c r="F3159" i="1"/>
  <c r="E3159" i="1"/>
  <c r="H3158" i="1"/>
  <c r="G3158" i="1"/>
  <c r="F3158" i="1"/>
  <c r="E3158" i="1"/>
  <c r="H3157" i="1"/>
  <c r="G3157" i="1"/>
  <c r="F3157" i="1"/>
  <c r="E3157" i="1"/>
  <c r="H3156" i="1"/>
  <c r="G3156" i="1"/>
  <c r="F3156" i="1"/>
  <c r="E3156" i="1"/>
  <c r="H3155" i="1"/>
  <c r="G3155" i="1"/>
  <c r="F3155" i="1"/>
  <c r="E3155" i="1"/>
  <c r="H3154" i="1"/>
  <c r="G3154" i="1"/>
  <c r="F3154" i="1"/>
  <c r="E3154" i="1"/>
  <c r="H3153" i="1"/>
  <c r="G3153" i="1"/>
  <c r="F3153" i="1"/>
  <c r="E3153" i="1"/>
  <c r="H3152" i="1"/>
  <c r="G3152" i="1"/>
  <c r="F3152" i="1"/>
  <c r="E3152" i="1"/>
  <c r="H3151" i="1"/>
  <c r="G3151" i="1"/>
  <c r="F3151" i="1"/>
  <c r="E3151" i="1"/>
  <c r="H3150" i="1"/>
  <c r="G3150" i="1"/>
  <c r="F3150" i="1"/>
  <c r="E3150" i="1"/>
  <c r="H3149" i="1"/>
  <c r="G3149" i="1"/>
  <c r="F3149" i="1"/>
  <c r="E3149" i="1"/>
  <c r="H3148" i="1"/>
  <c r="G3148" i="1"/>
  <c r="F3148" i="1"/>
  <c r="E3148" i="1"/>
  <c r="H3147" i="1"/>
  <c r="G3147" i="1"/>
  <c r="F3147" i="1"/>
  <c r="E3147" i="1"/>
  <c r="H3146" i="1"/>
  <c r="G3146" i="1"/>
  <c r="F3146" i="1"/>
  <c r="E3146" i="1"/>
  <c r="H3145" i="1"/>
  <c r="G3145" i="1"/>
  <c r="F3145" i="1"/>
  <c r="E3145" i="1"/>
  <c r="H3144" i="1"/>
  <c r="G3144" i="1"/>
  <c r="F3144" i="1"/>
  <c r="E3144" i="1"/>
  <c r="H3143" i="1"/>
  <c r="G3143" i="1"/>
  <c r="F3143" i="1"/>
  <c r="E3143" i="1"/>
  <c r="H3142" i="1"/>
  <c r="G3142" i="1"/>
  <c r="F3142" i="1"/>
  <c r="E3142" i="1"/>
  <c r="H3141" i="1"/>
  <c r="G3141" i="1"/>
  <c r="F3141" i="1"/>
  <c r="E3141" i="1"/>
  <c r="H3140" i="1"/>
  <c r="G3140" i="1"/>
  <c r="F3140" i="1"/>
  <c r="E3140" i="1"/>
  <c r="H3139" i="1"/>
  <c r="G3139" i="1"/>
  <c r="F3139" i="1"/>
  <c r="E3139" i="1"/>
  <c r="H3138" i="1"/>
  <c r="G3138" i="1"/>
  <c r="F3138" i="1"/>
  <c r="E3138" i="1"/>
  <c r="H3137" i="1"/>
  <c r="G3137" i="1"/>
  <c r="F3137" i="1"/>
  <c r="E3137" i="1"/>
  <c r="H3136" i="1"/>
  <c r="G3136" i="1"/>
  <c r="F3136" i="1"/>
  <c r="E3136" i="1"/>
  <c r="H3135" i="1"/>
  <c r="G3135" i="1"/>
  <c r="F3135" i="1"/>
  <c r="E3135" i="1"/>
  <c r="H3134" i="1"/>
  <c r="G3134" i="1"/>
  <c r="F3134" i="1"/>
  <c r="E3134" i="1"/>
  <c r="H3133" i="1"/>
  <c r="G3133" i="1"/>
  <c r="F3133" i="1"/>
  <c r="E3133" i="1"/>
  <c r="H3132" i="1"/>
  <c r="G3132" i="1"/>
  <c r="F3132" i="1"/>
  <c r="E3132" i="1"/>
  <c r="H3131" i="1"/>
  <c r="G3131" i="1"/>
  <c r="F3131" i="1"/>
  <c r="E3131" i="1"/>
  <c r="H3130" i="1"/>
  <c r="G3130" i="1"/>
  <c r="F3130" i="1"/>
  <c r="E3130" i="1"/>
  <c r="H3129" i="1"/>
  <c r="G3129" i="1"/>
  <c r="F3129" i="1"/>
  <c r="E3129" i="1"/>
  <c r="H3128" i="1"/>
  <c r="G3128" i="1"/>
  <c r="F3128" i="1"/>
  <c r="E3128" i="1"/>
  <c r="H3127" i="1"/>
  <c r="G3127" i="1"/>
  <c r="F3127" i="1"/>
  <c r="E3127" i="1"/>
  <c r="H3126" i="1"/>
  <c r="G3126" i="1"/>
  <c r="F3126" i="1"/>
  <c r="E3126" i="1"/>
  <c r="H3125" i="1"/>
  <c r="G3125" i="1"/>
  <c r="F3125" i="1"/>
  <c r="E3125" i="1"/>
  <c r="H3124" i="1"/>
  <c r="G3124" i="1"/>
  <c r="F3124" i="1"/>
  <c r="E3124" i="1"/>
  <c r="H3123" i="1"/>
  <c r="G3123" i="1"/>
  <c r="F3123" i="1"/>
  <c r="E3123" i="1"/>
  <c r="H3122" i="1"/>
  <c r="G3122" i="1"/>
  <c r="F3122" i="1"/>
  <c r="E3122" i="1"/>
  <c r="H3121" i="1"/>
  <c r="G3121" i="1"/>
  <c r="F3121" i="1"/>
  <c r="E3121" i="1"/>
  <c r="H3120" i="1"/>
  <c r="G3120" i="1"/>
  <c r="F3120" i="1"/>
  <c r="E3120" i="1"/>
  <c r="H3119" i="1"/>
  <c r="G3119" i="1"/>
  <c r="F3119" i="1"/>
  <c r="E3119" i="1"/>
  <c r="H3118" i="1"/>
  <c r="G3118" i="1"/>
  <c r="F3118" i="1"/>
  <c r="E3118" i="1"/>
  <c r="H3117" i="1"/>
  <c r="G3117" i="1"/>
  <c r="F3117" i="1"/>
  <c r="E3117" i="1"/>
  <c r="H3116" i="1"/>
  <c r="G3116" i="1"/>
  <c r="F3116" i="1"/>
  <c r="E3116" i="1"/>
  <c r="H3115" i="1"/>
  <c r="G3115" i="1"/>
  <c r="F3115" i="1"/>
  <c r="E3115" i="1"/>
  <c r="H3114" i="1"/>
  <c r="G3114" i="1"/>
  <c r="F3114" i="1"/>
  <c r="E3114" i="1"/>
  <c r="H3113" i="1"/>
  <c r="G3113" i="1"/>
  <c r="F3113" i="1"/>
  <c r="E3113" i="1"/>
  <c r="H3112" i="1"/>
  <c r="G3112" i="1"/>
  <c r="F3112" i="1"/>
  <c r="E3112" i="1"/>
  <c r="H3111" i="1"/>
  <c r="G3111" i="1"/>
  <c r="F3111" i="1"/>
  <c r="E3111" i="1"/>
  <c r="H3110" i="1"/>
  <c r="G3110" i="1"/>
  <c r="F3110" i="1"/>
  <c r="E3110" i="1"/>
  <c r="H3109" i="1"/>
  <c r="G3109" i="1"/>
  <c r="F3109" i="1"/>
  <c r="E3109" i="1"/>
  <c r="H3108" i="1"/>
  <c r="G3108" i="1"/>
  <c r="F3108" i="1"/>
  <c r="E3108" i="1"/>
  <c r="H3107" i="1"/>
  <c r="G3107" i="1"/>
  <c r="F3107" i="1"/>
  <c r="E3107" i="1"/>
  <c r="H3106" i="1"/>
  <c r="G3106" i="1"/>
  <c r="F3106" i="1"/>
  <c r="E3106" i="1"/>
  <c r="H3105" i="1"/>
  <c r="G3105" i="1"/>
  <c r="F3105" i="1"/>
  <c r="E3105" i="1"/>
  <c r="H3104" i="1"/>
  <c r="G3104" i="1"/>
  <c r="F3104" i="1"/>
  <c r="E3104" i="1"/>
  <c r="H3103" i="1"/>
  <c r="G3103" i="1"/>
  <c r="F3103" i="1"/>
  <c r="E3103" i="1"/>
  <c r="H3102" i="1"/>
  <c r="G3102" i="1"/>
  <c r="F3102" i="1"/>
  <c r="E3102" i="1"/>
  <c r="H3101" i="1"/>
  <c r="G3101" i="1"/>
  <c r="F3101" i="1"/>
  <c r="E3101" i="1"/>
  <c r="H3100" i="1"/>
  <c r="G3100" i="1"/>
  <c r="F3100" i="1"/>
  <c r="E3100" i="1"/>
  <c r="H3099" i="1"/>
  <c r="G3099" i="1"/>
  <c r="F3099" i="1"/>
  <c r="E3099" i="1"/>
  <c r="H3098" i="1"/>
  <c r="G3098" i="1"/>
  <c r="F3098" i="1"/>
  <c r="E3098" i="1"/>
  <c r="H3097" i="1"/>
  <c r="G3097" i="1"/>
  <c r="F3097" i="1"/>
  <c r="E3097" i="1"/>
  <c r="H3096" i="1"/>
  <c r="G3096" i="1"/>
  <c r="F3096" i="1"/>
  <c r="E3096" i="1"/>
  <c r="H3095" i="1"/>
  <c r="G3095" i="1"/>
  <c r="F3095" i="1"/>
  <c r="E3095" i="1"/>
  <c r="H3094" i="1"/>
  <c r="G3094" i="1"/>
  <c r="F3094" i="1"/>
  <c r="E3094" i="1"/>
  <c r="H3093" i="1"/>
  <c r="G3093" i="1"/>
  <c r="F3093" i="1"/>
  <c r="E3093" i="1"/>
  <c r="H3092" i="1"/>
  <c r="G3092" i="1"/>
  <c r="F3092" i="1"/>
  <c r="E3092" i="1"/>
  <c r="H3091" i="1"/>
  <c r="G3091" i="1"/>
  <c r="F3091" i="1"/>
  <c r="E3091" i="1"/>
  <c r="H3090" i="1"/>
  <c r="G3090" i="1"/>
  <c r="F3090" i="1"/>
  <c r="E3090" i="1"/>
  <c r="H3089" i="1"/>
  <c r="G3089" i="1"/>
  <c r="F3089" i="1"/>
  <c r="E3089" i="1"/>
  <c r="H3088" i="1"/>
  <c r="G3088" i="1"/>
  <c r="F3088" i="1"/>
  <c r="E3088" i="1"/>
  <c r="H3087" i="1"/>
  <c r="G3087" i="1"/>
  <c r="F3087" i="1"/>
  <c r="E3087" i="1"/>
  <c r="H3086" i="1"/>
  <c r="G3086" i="1"/>
  <c r="F3086" i="1"/>
  <c r="E3086" i="1"/>
  <c r="H3085" i="1"/>
  <c r="G3085" i="1"/>
  <c r="F3085" i="1"/>
  <c r="E3085" i="1"/>
  <c r="H3084" i="1"/>
  <c r="G3084" i="1"/>
  <c r="F3084" i="1"/>
  <c r="E3084" i="1"/>
  <c r="H3083" i="1"/>
  <c r="G3083" i="1"/>
  <c r="F3083" i="1"/>
  <c r="E3083" i="1"/>
  <c r="H3082" i="1"/>
  <c r="G3082" i="1"/>
  <c r="F3082" i="1"/>
  <c r="E3082" i="1"/>
  <c r="H3081" i="1"/>
  <c r="G3081" i="1"/>
  <c r="F3081" i="1"/>
  <c r="E3081" i="1"/>
  <c r="H3080" i="1"/>
  <c r="G3080" i="1"/>
  <c r="F3080" i="1"/>
  <c r="E3080" i="1"/>
  <c r="H3079" i="1"/>
  <c r="G3079" i="1"/>
  <c r="F3079" i="1"/>
  <c r="E3079" i="1"/>
  <c r="H3078" i="1"/>
  <c r="G3078" i="1"/>
  <c r="F3078" i="1"/>
  <c r="E3078" i="1"/>
  <c r="H3077" i="1"/>
  <c r="G3077" i="1"/>
  <c r="F3077" i="1"/>
  <c r="E3077" i="1"/>
  <c r="H3076" i="1"/>
  <c r="G3076" i="1"/>
  <c r="F3076" i="1"/>
  <c r="E3076" i="1"/>
  <c r="H3075" i="1"/>
  <c r="G3075" i="1"/>
  <c r="F3075" i="1"/>
  <c r="E3075" i="1"/>
  <c r="H3074" i="1"/>
  <c r="G3074" i="1"/>
  <c r="F3074" i="1"/>
  <c r="E3074" i="1"/>
  <c r="H3073" i="1"/>
  <c r="G3073" i="1"/>
  <c r="F3073" i="1"/>
  <c r="E3073" i="1"/>
  <c r="H3072" i="1"/>
  <c r="G3072" i="1"/>
  <c r="F3072" i="1"/>
  <c r="E3072" i="1"/>
  <c r="H3071" i="1"/>
  <c r="G3071" i="1"/>
  <c r="F3071" i="1"/>
  <c r="E3071" i="1"/>
  <c r="H3070" i="1"/>
  <c r="G3070" i="1"/>
  <c r="F3070" i="1"/>
  <c r="E3070" i="1"/>
  <c r="H3069" i="1"/>
  <c r="G3069" i="1"/>
  <c r="F3069" i="1"/>
  <c r="E3069" i="1"/>
  <c r="H3068" i="1"/>
  <c r="G3068" i="1"/>
  <c r="F3068" i="1"/>
  <c r="E3068" i="1"/>
  <c r="H3067" i="1"/>
  <c r="G3067" i="1"/>
  <c r="F3067" i="1"/>
  <c r="E3067" i="1"/>
  <c r="H3066" i="1"/>
  <c r="G3066" i="1"/>
  <c r="F3066" i="1"/>
  <c r="E3066" i="1"/>
  <c r="H3065" i="1"/>
  <c r="G3065" i="1"/>
  <c r="F3065" i="1"/>
  <c r="E3065" i="1"/>
  <c r="H3064" i="1"/>
  <c r="G3064" i="1"/>
  <c r="F3064" i="1"/>
  <c r="E3064" i="1"/>
  <c r="H3063" i="1"/>
  <c r="G3063" i="1"/>
  <c r="F3063" i="1"/>
  <c r="E3063" i="1"/>
  <c r="H3062" i="1"/>
  <c r="G3062" i="1"/>
  <c r="F3062" i="1"/>
  <c r="E3062" i="1"/>
  <c r="H3061" i="1"/>
  <c r="G3061" i="1"/>
  <c r="F3061" i="1"/>
  <c r="E3061" i="1"/>
  <c r="H3060" i="1"/>
  <c r="G3060" i="1"/>
  <c r="F3060" i="1"/>
  <c r="E3060" i="1"/>
  <c r="H3059" i="1"/>
  <c r="G3059" i="1"/>
  <c r="F3059" i="1"/>
  <c r="E3059" i="1"/>
  <c r="H3058" i="1"/>
  <c r="G3058" i="1"/>
  <c r="F3058" i="1"/>
  <c r="E3058" i="1"/>
  <c r="H3057" i="1"/>
  <c r="G3057" i="1"/>
  <c r="F3057" i="1"/>
  <c r="E3057" i="1"/>
  <c r="H3056" i="1"/>
  <c r="G3056" i="1"/>
  <c r="F3056" i="1"/>
  <c r="E3056" i="1"/>
  <c r="H3055" i="1"/>
  <c r="G3055" i="1"/>
  <c r="F3055" i="1"/>
  <c r="E3055" i="1"/>
  <c r="H3054" i="1"/>
  <c r="G3054" i="1"/>
  <c r="F3054" i="1"/>
  <c r="E3054" i="1"/>
  <c r="H3053" i="1"/>
  <c r="G3053" i="1"/>
  <c r="F3053" i="1"/>
  <c r="E3053" i="1"/>
  <c r="H3052" i="1"/>
  <c r="G3052" i="1"/>
  <c r="F3052" i="1"/>
  <c r="E3052" i="1"/>
  <c r="H3051" i="1"/>
  <c r="G3051" i="1"/>
  <c r="F3051" i="1"/>
  <c r="E3051" i="1"/>
  <c r="H3050" i="1"/>
  <c r="G3050" i="1"/>
  <c r="F3050" i="1"/>
  <c r="E3050" i="1"/>
  <c r="H3049" i="1"/>
  <c r="G3049" i="1"/>
  <c r="F3049" i="1"/>
  <c r="E3049" i="1"/>
  <c r="H3048" i="1"/>
  <c r="G3048" i="1"/>
  <c r="F3048" i="1"/>
  <c r="E3048" i="1"/>
  <c r="H3047" i="1"/>
  <c r="G3047" i="1"/>
  <c r="F3047" i="1"/>
  <c r="E3047" i="1"/>
  <c r="H3046" i="1"/>
  <c r="G3046" i="1"/>
  <c r="F3046" i="1"/>
  <c r="E3046" i="1"/>
  <c r="H3045" i="1"/>
  <c r="G3045" i="1"/>
  <c r="F3045" i="1"/>
  <c r="E3045" i="1"/>
  <c r="H3044" i="1"/>
  <c r="G3044" i="1"/>
  <c r="F3044" i="1"/>
  <c r="E3044" i="1"/>
  <c r="H3043" i="1"/>
  <c r="G3043" i="1"/>
  <c r="F3043" i="1"/>
  <c r="E3043" i="1"/>
  <c r="H3042" i="1"/>
  <c r="G3042" i="1"/>
  <c r="F3042" i="1"/>
  <c r="E3042" i="1"/>
  <c r="H3041" i="1"/>
  <c r="G3041" i="1"/>
  <c r="F3041" i="1"/>
  <c r="E3041" i="1"/>
  <c r="H3040" i="1"/>
  <c r="G3040" i="1"/>
  <c r="F3040" i="1"/>
  <c r="E3040" i="1"/>
  <c r="H3039" i="1"/>
  <c r="G3039" i="1"/>
  <c r="F3039" i="1"/>
  <c r="E3039" i="1"/>
  <c r="H3038" i="1"/>
  <c r="G3038" i="1"/>
  <c r="F3038" i="1"/>
  <c r="E3038" i="1"/>
  <c r="H3037" i="1"/>
  <c r="G3037" i="1"/>
  <c r="F3037" i="1"/>
  <c r="E3037" i="1"/>
  <c r="H3036" i="1"/>
  <c r="G3036" i="1"/>
  <c r="F3036" i="1"/>
  <c r="E3036" i="1"/>
  <c r="H3035" i="1"/>
  <c r="G3035" i="1"/>
  <c r="F3035" i="1"/>
  <c r="E3035" i="1"/>
  <c r="H3034" i="1"/>
  <c r="G3034" i="1"/>
  <c r="F3034" i="1"/>
  <c r="E3034" i="1"/>
  <c r="H3033" i="1"/>
  <c r="G3033" i="1"/>
  <c r="F3033" i="1"/>
  <c r="E3033" i="1"/>
  <c r="H3032" i="1"/>
  <c r="G3032" i="1"/>
  <c r="F3032" i="1"/>
  <c r="E3032" i="1"/>
  <c r="H3031" i="1"/>
  <c r="G3031" i="1"/>
  <c r="F3031" i="1"/>
  <c r="E3031" i="1"/>
  <c r="H3030" i="1"/>
  <c r="G3030" i="1"/>
  <c r="F3030" i="1"/>
  <c r="E3030" i="1"/>
  <c r="H3029" i="1"/>
  <c r="G3029" i="1"/>
  <c r="F3029" i="1"/>
  <c r="E3029" i="1"/>
  <c r="H3028" i="1"/>
  <c r="G3028" i="1"/>
  <c r="F3028" i="1"/>
  <c r="E3028" i="1"/>
  <c r="H3027" i="1"/>
  <c r="G3027" i="1"/>
  <c r="F3027" i="1"/>
  <c r="E3027" i="1"/>
  <c r="H3026" i="1"/>
  <c r="G3026" i="1"/>
  <c r="F3026" i="1"/>
  <c r="E3026" i="1"/>
  <c r="H3025" i="1"/>
  <c r="G3025" i="1"/>
  <c r="F3025" i="1"/>
  <c r="E3025" i="1"/>
  <c r="H3024" i="1"/>
  <c r="G3024" i="1"/>
  <c r="F3024" i="1"/>
  <c r="E3024" i="1"/>
  <c r="H3023" i="1"/>
  <c r="G3023" i="1"/>
  <c r="F3023" i="1"/>
  <c r="E3023" i="1"/>
  <c r="H3022" i="1"/>
  <c r="G3022" i="1"/>
  <c r="F3022" i="1"/>
  <c r="E3022" i="1"/>
  <c r="H3021" i="1"/>
  <c r="G3021" i="1"/>
  <c r="F3021" i="1"/>
  <c r="E3021" i="1"/>
  <c r="H3020" i="1"/>
  <c r="G3020" i="1"/>
  <c r="F3020" i="1"/>
  <c r="E3020" i="1"/>
  <c r="H3019" i="1"/>
  <c r="G3019" i="1"/>
  <c r="F3019" i="1"/>
  <c r="E3019" i="1"/>
  <c r="H3018" i="1"/>
  <c r="G3018" i="1"/>
  <c r="F3018" i="1"/>
  <c r="E3018" i="1"/>
  <c r="H3017" i="1"/>
  <c r="G3017" i="1"/>
  <c r="F3017" i="1"/>
  <c r="E3017" i="1"/>
  <c r="H3016" i="1"/>
  <c r="G3016" i="1"/>
  <c r="F3016" i="1"/>
  <c r="E3016" i="1"/>
  <c r="H3015" i="1"/>
  <c r="G3015" i="1"/>
  <c r="F3015" i="1"/>
  <c r="E3015" i="1"/>
  <c r="H3014" i="1"/>
  <c r="G3014" i="1"/>
  <c r="F3014" i="1"/>
  <c r="E3014" i="1"/>
  <c r="H3013" i="1"/>
  <c r="G3013" i="1"/>
  <c r="F3013" i="1"/>
  <c r="E3013" i="1"/>
  <c r="H3012" i="1"/>
  <c r="G3012" i="1"/>
  <c r="F3012" i="1"/>
  <c r="E3012" i="1"/>
  <c r="H3011" i="1"/>
  <c r="G3011" i="1"/>
  <c r="F3011" i="1"/>
  <c r="E3011" i="1"/>
  <c r="H3010" i="1"/>
  <c r="G3010" i="1"/>
  <c r="F3010" i="1"/>
  <c r="E3010" i="1"/>
  <c r="H3009" i="1"/>
  <c r="G3009" i="1"/>
  <c r="F3009" i="1"/>
  <c r="E3009" i="1"/>
  <c r="H3008" i="1"/>
  <c r="G3008" i="1"/>
  <c r="F3008" i="1"/>
  <c r="E3008" i="1"/>
  <c r="H3007" i="1"/>
  <c r="G3007" i="1"/>
  <c r="F3007" i="1"/>
  <c r="E3007" i="1"/>
  <c r="H3006" i="1"/>
  <c r="G3006" i="1"/>
  <c r="F3006" i="1"/>
  <c r="E3006" i="1"/>
  <c r="H3005" i="1"/>
  <c r="G3005" i="1"/>
  <c r="F3005" i="1"/>
  <c r="E3005" i="1"/>
  <c r="H3004" i="1"/>
  <c r="G3004" i="1"/>
  <c r="F3004" i="1"/>
  <c r="E3004" i="1"/>
  <c r="H3003" i="1"/>
  <c r="G3003" i="1"/>
  <c r="F3003" i="1"/>
  <c r="E3003" i="1"/>
  <c r="H3002" i="1"/>
  <c r="G3002" i="1"/>
  <c r="F3002" i="1"/>
  <c r="E3002" i="1"/>
  <c r="H3001" i="1"/>
  <c r="G3001" i="1"/>
  <c r="F3001" i="1"/>
  <c r="E3001" i="1"/>
  <c r="H3000" i="1"/>
  <c r="G3000" i="1"/>
  <c r="F3000" i="1"/>
  <c r="E3000" i="1"/>
  <c r="H2999" i="1"/>
  <c r="G2999" i="1"/>
  <c r="F2999" i="1"/>
  <c r="E2999" i="1"/>
  <c r="H2998" i="1"/>
  <c r="G2998" i="1"/>
  <c r="F2998" i="1"/>
  <c r="E2998" i="1"/>
  <c r="H2997" i="1"/>
  <c r="G2997" i="1"/>
  <c r="F2997" i="1"/>
  <c r="E2997" i="1"/>
  <c r="H2996" i="1"/>
  <c r="G2996" i="1"/>
  <c r="F2996" i="1"/>
  <c r="E2996" i="1"/>
  <c r="H2995" i="1"/>
  <c r="G2995" i="1"/>
  <c r="F2995" i="1"/>
  <c r="E2995" i="1"/>
  <c r="H2994" i="1"/>
  <c r="G2994" i="1"/>
  <c r="F2994" i="1"/>
  <c r="E2994" i="1"/>
  <c r="H2993" i="1"/>
  <c r="G2993" i="1"/>
  <c r="F2993" i="1"/>
  <c r="E2993" i="1"/>
  <c r="H2992" i="1"/>
  <c r="G2992" i="1"/>
  <c r="F2992" i="1"/>
  <c r="E2992" i="1"/>
  <c r="H2991" i="1"/>
  <c r="G2991" i="1"/>
  <c r="F2991" i="1"/>
  <c r="E2991" i="1"/>
  <c r="H2990" i="1"/>
  <c r="G2990" i="1"/>
  <c r="F2990" i="1"/>
  <c r="E2990" i="1"/>
  <c r="H2989" i="1"/>
  <c r="G2989" i="1"/>
  <c r="F2989" i="1"/>
  <c r="E2989" i="1"/>
  <c r="H2988" i="1"/>
  <c r="G2988" i="1"/>
  <c r="F2988" i="1"/>
  <c r="E2988" i="1"/>
  <c r="H2987" i="1"/>
  <c r="G2987" i="1"/>
  <c r="F2987" i="1"/>
  <c r="E2987" i="1"/>
  <c r="H2986" i="1"/>
  <c r="G2986" i="1"/>
  <c r="F2986" i="1"/>
  <c r="E2986" i="1"/>
  <c r="H2985" i="1"/>
  <c r="G2985" i="1"/>
  <c r="F2985" i="1"/>
  <c r="E2985" i="1"/>
  <c r="H2984" i="1"/>
  <c r="G2984" i="1"/>
  <c r="F2984" i="1"/>
  <c r="E2984" i="1"/>
  <c r="H2983" i="1"/>
  <c r="G2983" i="1"/>
  <c r="F2983" i="1"/>
  <c r="E2983" i="1"/>
  <c r="H2982" i="1"/>
  <c r="G2982" i="1"/>
  <c r="F2982" i="1"/>
  <c r="E2982" i="1"/>
  <c r="H2981" i="1"/>
  <c r="G2981" i="1"/>
  <c r="F2981" i="1"/>
  <c r="E2981" i="1"/>
  <c r="H2980" i="1"/>
  <c r="G2980" i="1"/>
  <c r="F2980" i="1"/>
  <c r="E2980" i="1"/>
  <c r="H2979" i="1"/>
  <c r="G2979" i="1"/>
  <c r="F2979" i="1"/>
  <c r="E2979" i="1"/>
  <c r="H2978" i="1"/>
  <c r="G2978" i="1"/>
  <c r="F2978" i="1"/>
  <c r="E2978" i="1"/>
  <c r="H2977" i="1"/>
  <c r="G2977" i="1"/>
  <c r="F2977" i="1"/>
  <c r="E2977" i="1"/>
  <c r="H2976" i="1"/>
  <c r="G2976" i="1"/>
  <c r="F2976" i="1"/>
  <c r="E2976" i="1"/>
  <c r="H2975" i="1"/>
  <c r="G2975" i="1"/>
  <c r="F2975" i="1"/>
  <c r="E2975" i="1"/>
  <c r="H2974" i="1"/>
  <c r="G2974" i="1"/>
  <c r="F2974" i="1"/>
  <c r="E2974" i="1"/>
  <c r="H2973" i="1"/>
  <c r="G2973" i="1"/>
  <c r="F2973" i="1"/>
  <c r="E2973" i="1"/>
  <c r="H2972" i="1"/>
  <c r="G2972" i="1"/>
  <c r="F2972" i="1"/>
  <c r="E2972" i="1"/>
  <c r="H2971" i="1"/>
  <c r="G2971" i="1"/>
  <c r="F2971" i="1"/>
  <c r="E2971" i="1"/>
  <c r="H2970" i="1"/>
  <c r="G2970" i="1"/>
  <c r="F2970" i="1"/>
  <c r="E2970" i="1"/>
  <c r="H2969" i="1"/>
  <c r="G2969" i="1"/>
  <c r="F2969" i="1"/>
  <c r="E2969" i="1"/>
  <c r="H2968" i="1"/>
  <c r="G2968" i="1"/>
  <c r="F2968" i="1"/>
  <c r="E2968" i="1"/>
  <c r="H2967" i="1"/>
  <c r="G2967" i="1"/>
  <c r="F2967" i="1"/>
  <c r="E2967" i="1"/>
  <c r="H2966" i="1"/>
  <c r="G2966" i="1"/>
  <c r="F2966" i="1"/>
  <c r="E2966" i="1"/>
  <c r="H2965" i="1"/>
  <c r="G2965" i="1"/>
  <c r="F2965" i="1"/>
  <c r="E2965" i="1"/>
  <c r="H2964" i="1"/>
  <c r="G2964" i="1"/>
  <c r="F2964" i="1"/>
  <c r="E2964" i="1"/>
  <c r="H2963" i="1"/>
  <c r="G2963" i="1"/>
  <c r="F2963" i="1"/>
  <c r="E2963" i="1"/>
  <c r="H2962" i="1"/>
  <c r="G2962" i="1"/>
  <c r="F2962" i="1"/>
  <c r="E2962" i="1"/>
  <c r="H2961" i="1"/>
  <c r="G2961" i="1"/>
  <c r="F2961" i="1"/>
  <c r="E2961" i="1"/>
  <c r="H2960" i="1"/>
  <c r="G2960" i="1"/>
  <c r="F2960" i="1"/>
  <c r="E2960" i="1"/>
  <c r="H2959" i="1"/>
  <c r="G2959" i="1"/>
  <c r="F2959" i="1"/>
  <c r="E2959" i="1"/>
  <c r="H2958" i="1"/>
  <c r="G2958" i="1"/>
  <c r="F2958" i="1"/>
  <c r="E2958" i="1"/>
  <c r="H2957" i="1"/>
  <c r="G2957" i="1"/>
  <c r="F2957" i="1"/>
  <c r="E2957" i="1"/>
  <c r="H2956" i="1"/>
  <c r="G2956" i="1"/>
  <c r="F2956" i="1"/>
  <c r="E2956" i="1"/>
  <c r="H2955" i="1"/>
  <c r="G2955" i="1"/>
  <c r="F2955" i="1"/>
  <c r="E2955" i="1"/>
  <c r="H2954" i="1"/>
  <c r="G2954" i="1"/>
  <c r="F2954" i="1"/>
  <c r="E2954" i="1"/>
  <c r="H2953" i="1"/>
  <c r="G2953" i="1"/>
  <c r="F2953" i="1"/>
  <c r="E2953" i="1"/>
  <c r="H2952" i="1"/>
  <c r="G2952" i="1"/>
  <c r="F2952" i="1"/>
  <c r="E2952" i="1"/>
  <c r="H2951" i="1"/>
  <c r="G2951" i="1"/>
  <c r="F2951" i="1"/>
  <c r="E2951" i="1"/>
  <c r="H2950" i="1"/>
  <c r="G2950" i="1"/>
  <c r="F2950" i="1"/>
  <c r="E2950" i="1"/>
  <c r="H2949" i="1"/>
  <c r="G2949" i="1"/>
  <c r="F2949" i="1"/>
  <c r="E2949" i="1"/>
  <c r="H2948" i="1"/>
  <c r="G2948" i="1"/>
  <c r="F2948" i="1"/>
  <c r="E2948" i="1"/>
  <c r="H2947" i="1"/>
  <c r="G2947" i="1"/>
  <c r="F2947" i="1"/>
  <c r="E2947" i="1"/>
  <c r="H2946" i="1"/>
  <c r="G2946" i="1"/>
  <c r="F2946" i="1"/>
  <c r="E2946" i="1"/>
  <c r="H2945" i="1"/>
  <c r="G2945" i="1"/>
  <c r="F2945" i="1"/>
  <c r="E2945" i="1"/>
  <c r="H2944" i="1"/>
  <c r="G2944" i="1"/>
  <c r="F2944" i="1"/>
  <c r="E2944" i="1"/>
  <c r="H2943" i="1"/>
  <c r="G2943" i="1"/>
  <c r="F2943" i="1"/>
  <c r="E2943" i="1"/>
  <c r="H2942" i="1"/>
  <c r="G2942" i="1"/>
  <c r="F2942" i="1"/>
  <c r="E2942" i="1"/>
  <c r="H2941" i="1"/>
  <c r="G2941" i="1"/>
  <c r="F2941" i="1"/>
  <c r="E2941" i="1"/>
  <c r="H2940" i="1"/>
  <c r="G2940" i="1"/>
  <c r="F2940" i="1"/>
  <c r="E2940" i="1"/>
  <c r="H2939" i="1"/>
  <c r="G2939" i="1"/>
  <c r="F2939" i="1"/>
  <c r="E2939" i="1"/>
  <c r="H2938" i="1"/>
  <c r="G2938" i="1"/>
  <c r="F2938" i="1"/>
  <c r="E2938" i="1"/>
  <c r="H2937" i="1"/>
  <c r="G2937" i="1"/>
  <c r="F2937" i="1"/>
  <c r="E2937" i="1"/>
  <c r="H2936" i="1"/>
  <c r="G2936" i="1"/>
  <c r="F2936" i="1"/>
  <c r="E2936" i="1"/>
  <c r="H2935" i="1"/>
  <c r="G2935" i="1"/>
  <c r="F2935" i="1"/>
  <c r="E2935" i="1"/>
  <c r="H2934" i="1"/>
  <c r="G2934" i="1"/>
  <c r="F2934" i="1"/>
  <c r="E2934" i="1"/>
  <c r="H2933" i="1"/>
  <c r="G2933" i="1"/>
  <c r="F2933" i="1"/>
  <c r="E2933" i="1"/>
  <c r="H2932" i="1"/>
  <c r="G2932" i="1"/>
  <c r="F2932" i="1"/>
  <c r="E2932" i="1"/>
  <c r="H2931" i="1"/>
  <c r="G2931" i="1"/>
  <c r="F2931" i="1"/>
  <c r="E2931" i="1"/>
  <c r="H2930" i="1"/>
  <c r="G2930" i="1"/>
  <c r="F2930" i="1"/>
  <c r="E2930" i="1"/>
  <c r="H2929" i="1"/>
  <c r="G2929" i="1"/>
  <c r="F2929" i="1"/>
  <c r="E2929" i="1"/>
  <c r="H2928" i="1"/>
  <c r="G2928" i="1"/>
  <c r="F2928" i="1"/>
  <c r="E2928" i="1"/>
  <c r="H2927" i="1"/>
  <c r="G2927" i="1"/>
  <c r="F2927" i="1"/>
  <c r="E2927" i="1"/>
  <c r="H2926" i="1"/>
  <c r="G2926" i="1"/>
  <c r="F2926" i="1"/>
  <c r="E2926" i="1"/>
  <c r="H2925" i="1"/>
  <c r="G2925" i="1"/>
  <c r="F2925" i="1"/>
  <c r="E2925" i="1"/>
  <c r="H2924" i="1"/>
  <c r="G2924" i="1"/>
  <c r="F2924" i="1"/>
  <c r="E2924" i="1"/>
  <c r="H2923" i="1"/>
  <c r="G2923" i="1"/>
  <c r="F2923" i="1"/>
  <c r="E2923" i="1"/>
  <c r="H2922" i="1"/>
  <c r="G2922" i="1"/>
  <c r="F2922" i="1"/>
  <c r="E2922" i="1"/>
  <c r="H2921" i="1"/>
  <c r="G2921" i="1"/>
  <c r="F2921" i="1"/>
  <c r="E2921" i="1"/>
  <c r="H2920" i="1"/>
  <c r="G2920" i="1"/>
  <c r="F2920" i="1"/>
  <c r="E2920" i="1"/>
  <c r="H2919" i="1"/>
  <c r="G2919" i="1"/>
  <c r="F2919" i="1"/>
  <c r="E2919" i="1"/>
  <c r="H2918" i="1"/>
  <c r="G2918" i="1"/>
  <c r="F2918" i="1"/>
  <c r="E2918" i="1"/>
  <c r="H2917" i="1"/>
  <c r="G2917" i="1"/>
  <c r="F2917" i="1"/>
  <c r="E2917" i="1"/>
  <c r="H2916" i="1"/>
  <c r="G2916" i="1"/>
  <c r="F2916" i="1"/>
  <c r="E2916" i="1"/>
  <c r="H2915" i="1"/>
  <c r="G2915" i="1"/>
  <c r="F2915" i="1"/>
  <c r="E2915" i="1"/>
  <c r="H2914" i="1"/>
  <c r="G2914" i="1"/>
  <c r="F2914" i="1"/>
  <c r="E2914" i="1"/>
  <c r="H2913" i="1"/>
  <c r="G2913" i="1"/>
  <c r="F2913" i="1"/>
  <c r="E2913" i="1"/>
  <c r="H2912" i="1"/>
  <c r="G2912" i="1"/>
  <c r="F2912" i="1"/>
  <c r="E2912" i="1"/>
  <c r="H2911" i="1"/>
  <c r="G2911" i="1"/>
  <c r="F2911" i="1"/>
  <c r="E2911" i="1"/>
  <c r="H2910" i="1"/>
  <c r="G2910" i="1"/>
  <c r="F2910" i="1"/>
  <c r="E2910" i="1"/>
  <c r="H2909" i="1"/>
  <c r="G2909" i="1"/>
  <c r="F2909" i="1"/>
  <c r="E2909" i="1"/>
  <c r="H2908" i="1"/>
  <c r="G2908" i="1"/>
  <c r="F2908" i="1"/>
  <c r="E2908" i="1"/>
  <c r="H2907" i="1"/>
  <c r="G2907" i="1"/>
  <c r="F2907" i="1"/>
  <c r="E2907" i="1"/>
  <c r="H2906" i="1"/>
  <c r="G2906" i="1"/>
  <c r="F2906" i="1"/>
  <c r="E2906" i="1"/>
  <c r="H2905" i="1"/>
  <c r="G2905" i="1"/>
  <c r="F2905" i="1"/>
  <c r="E2905" i="1"/>
  <c r="H2904" i="1"/>
  <c r="G2904" i="1"/>
  <c r="F2904" i="1"/>
  <c r="E2904" i="1"/>
  <c r="H2903" i="1"/>
  <c r="G2903" i="1"/>
  <c r="F2903" i="1"/>
  <c r="E2903" i="1"/>
  <c r="H2902" i="1"/>
  <c r="G2902" i="1"/>
  <c r="F2902" i="1"/>
  <c r="E2902" i="1"/>
  <c r="H2901" i="1"/>
  <c r="G2901" i="1"/>
  <c r="F2901" i="1"/>
  <c r="E2901" i="1"/>
  <c r="H2900" i="1"/>
  <c r="G2900" i="1"/>
  <c r="F2900" i="1"/>
  <c r="E2900" i="1"/>
  <c r="H2899" i="1"/>
  <c r="G2899" i="1"/>
  <c r="F2899" i="1"/>
  <c r="E2899" i="1"/>
  <c r="H2898" i="1"/>
  <c r="G2898" i="1"/>
  <c r="F2898" i="1"/>
  <c r="E2898" i="1"/>
  <c r="H2897" i="1"/>
  <c r="G2897" i="1"/>
  <c r="F2897" i="1"/>
  <c r="E2897" i="1"/>
  <c r="H2896" i="1"/>
  <c r="G2896" i="1"/>
  <c r="F2896" i="1"/>
  <c r="E2896" i="1"/>
  <c r="H2895" i="1"/>
  <c r="G2895" i="1"/>
  <c r="F2895" i="1"/>
  <c r="E2895" i="1"/>
  <c r="H2894" i="1"/>
  <c r="G2894" i="1"/>
  <c r="F2894" i="1"/>
  <c r="E2894" i="1"/>
  <c r="H2893" i="1"/>
  <c r="G2893" i="1"/>
  <c r="F2893" i="1"/>
  <c r="E2893" i="1"/>
  <c r="H2892" i="1"/>
  <c r="G2892" i="1"/>
  <c r="F2892" i="1"/>
  <c r="E2892" i="1"/>
  <c r="H2891" i="1"/>
  <c r="G2891" i="1"/>
  <c r="F2891" i="1"/>
  <c r="E2891" i="1"/>
  <c r="H2890" i="1"/>
  <c r="G2890" i="1"/>
  <c r="F2890" i="1"/>
  <c r="E2890" i="1"/>
  <c r="H2889" i="1"/>
  <c r="G2889" i="1"/>
  <c r="F2889" i="1"/>
  <c r="E2889" i="1"/>
  <c r="H2888" i="1"/>
  <c r="G2888" i="1"/>
  <c r="F2888" i="1"/>
  <c r="E2888" i="1"/>
  <c r="H2887" i="1"/>
  <c r="G2887" i="1"/>
  <c r="F2887" i="1"/>
  <c r="E2887" i="1"/>
  <c r="H2886" i="1"/>
  <c r="G2886" i="1"/>
  <c r="F2886" i="1"/>
  <c r="E2886" i="1"/>
  <c r="H2885" i="1"/>
  <c r="G2885" i="1"/>
  <c r="F2885" i="1"/>
  <c r="E2885" i="1"/>
  <c r="H2884" i="1"/>
  <c r="G2884" i="1"/>
  <c r="F2884" i="1"/>
  <c r="E2884" i="1"/>
  <c r="H2883" i="1"/>
  <c r="G2883" i="1"/>
  <c r="F2883" i="1"/>
  <c r="E2883" i="1"/>
  <c r="H2882" i="1"/>
  <c r="G2882" i="1"/>
  <c r="F2882" i="1"/>
  <c r="E2882" i="1"/>
  <c r="H2881" i="1"/>
  <c r="G2881" i="1"/>
  <c r="F2881" i="1"/>
  <c r="E2881" i="1"/>
  <c r="H2880" i="1"/>
  <c r="G2880" i="1"/>
  <c r="F2880" i="1"/>
  <c r="E2880" i="1"/>
  <c r="H2879" i="1"/>
  <c r="G2879" i="1"/>
  <c r="F2879" i="1"/>
  <c r="E2879" i="1"/>
  <c r="H2878" i="1"/>
  <c r="G2878" i="1"/>
  <c r="F2878" i="1"/>
  <c r="E2878" i="1"/>
  <c r="H2877" i="1"/>
  <c r="G2877" i="1"/>
  <c r="F2877" i="1"/>
  <c r="E2877" i="1"/>
  <c r="H2876" i="1"/>
  <c r="G2876" i="1"/>
  <c r="F2876" i="1"/>
  <c r="E2876" i="1"/>
  <c r="H2875" i="1"/>
  <c r="G2875" i="1"/>
  <c r="F2875" i="1"/>
  <c r="E2875" i="1"/>
  <c r="H2874" i="1"/>
  <c r="G2874" i="1"/>
  <c r="F2874" i="1"/>
  <c r="E2874" i="1"/>
  <c r="H2873" i="1"/>
  <c r="G2873" i="1"/>
  <c r="F2873" i="1"/>
  <c r="E2873" i="1"/>
  <c r="H2872" i="1"/>
  <c r="G2872" i="1"/>
  <c r="F2872" i="1"/>
  <c r="E2872" i="1"/>
  <c r="H2871" i="1"/>
  <c r="G2871" i="1"/>
  <c r="F2871" i="1"/>
  <c r="E2871" i="1"/>
  <c r="H2870" i="1"/>
  <c r="G2870" i="1"/>
  <c r="F2870" i="1"/>
  <c r="E2870" i="1"/>
  <c r="H2869" i="1"/>
  <c r="G2869" i="1"/>
  <c r="F2869" i="1"/>
  <c r="E2869" i="1"/>
  <c r="H2868" i="1"/>
  <c r="G2868" i="1"/>
  <c r="F2868" i="1"/>
  <c r="E2868" i="1"/>
  <c r="H2867" i="1"/>
  <c r="G2867" i="1"/>
  <c r="F2867" i="1"/>
  <c r="E2867" i="1"/>
  <c r="H2866" i="1"/>
  <c r="G2866" i="1"/>
  <c r="F2866" i="1"/>
  <c r="E2866" i="1"/>
  <c r="H2865" i="1"/>
  <c r="G2865" i="1"/>
  <c r="F2865" i="1"/>
  <c r="E2865" i="1"/>
  <c r="H2864" i="1"/>
  <c r="G2864" i="1"/>
  <c r="F2864" i="1"/>
  <c r="E2864" i="1"/>
  <c r="H2863" i="1"/>
  <c r="G2863" i="1"/>
  <c r="F2863" i="1"/>
  <c r="E2863" i="1"/>
  <c r="H2862" i="1"/>
  <c r="G2862" i="1"/>
  <c r="F2862" i="1"/>
  <c r="E2862" i="1"/>
  <c r="H2861" i="1"/>
  <c r="G2861" i="1"/>
  <c r="F2861" i="1"/>
  <c r="E2861" i="1"/>
  <c r="H2860" i="1"/>
  <c r="G2860" i="1"/>
  <c r="F2860" i="1"/>
  <c r="E2860" i="1"/>
  <c r="H2859" i="1"/>
  <c r="G2859" i="1"/>
  <c r="F2859" i="1"/>
  <c r="E2859" i="1"/>
  <c r="H2858" i="1"/>
  <c r="G2858" i="1"/>
  <c r="F2858" i="1"/>
  <c r="E2858" i="1"/>
  <c r="H2857" i="1"/>
  <c r="G2857" i="1"/>
  <c r="F2857" i="1"/>
  <c r="E2857" i="1"/>
  <c r="H2856" i="1"/>
  <c r="G2856" i="1"/>
  <c r="F2856" i="1"/>
  <c r="E2856" i="1"/>
  <c r="H2855" i="1"/>
  <c r="G2855" i="1"/>
  <c r="F2855" i="1"/>
  <c r="E2855" i="1"/>
  <c r="H2854" i="1"/>
  <c r="G2854" i="1"/>
  <c r="F2854" i="1"/>
  <c r="E2854" i="1"/>
  <c r="H2853" i="1"/>
  <c r="G2853" i="1"/>
  <c r="F2853" i="1"/>
  <c r="E2853" i="1"/>
  <c r="H2852" i="1"/>
  <c r="G2852" i="1"/>
  <c r="F2852" i="1"/>
  <c r="E2852" i="1"/>
  <c r="H2851" i="1"/>
  <c r="G2851" i="1"/>
  <c r="F2851" i="1"/>
  <c r="E2851" i="1"/>
  <c r="H2850" i="1"/>
  <c r="G2850" i="1"/>
  <c r="F2850" i="1"/>
  <c r="E2850" i="1"/>
  <c r="H2849" i="1"/>
  <c r="G2849" i="1"/>
  <c r="F2849" i="1"/>
  <c r="E2849" i="1"/>
  <c r="H2848" i="1"/>
  <c r="G2848" i="1"/>
  <c r="F2848" i="1"/>
  <c r="E2848" i="1"/>
  <c r="H2847" i="1"/>
  <c r="G2847" i="1"/>
  <c r="F2847" i="1"/>
  <c r="E2847" i="1"/>
  <c r="H2846" i="1"/>
  <c r="G2846" i="1"/>
  <c r="F2846" i="1"/>
  <c r="E2846" i="1"/>
  <c r="H2845" i="1"/>
  <c r="G2845" i="1"/>
  <c r="F2845" i="1"/>
  <c r="E2845" i="1"/>
  <c r="H2844" i="1"/>
  <c r="G2844" i="1"/>
  <c r="F2844" i="1"/>
  <c r="E2844" i="1"/>
  <c r="H2843" i="1"/>
  <c r="G2843" i="1"/>
  <c r="F2843" i="1"/>
  <c r="E2843" i="1"/>
  <c r="H2842" i="1"/>
  <c r="G2842" i="1"/>
  <c r="F2842" i="1"/>
  <c r="E2842" i="1"/>
  <c r="H2841" i="1"/>
  <c r="G2841" i="1"/>
  <c r="F2841" i="1"/>
  <c r="E2841" i="1"/>
  <c r="H2840" i="1"/>
  <c r="G2840" i="1"/>
  <c r="F2840" i="1"/>
  <c r="E2840" i="1"/>
  <c r="H2839" i="1"/>
  <c r="G2839" i="1"/>
  <c r="F2839" i="1"/>
  <c r="E2839" i="1"/>
  <c r="H2838" i="1"/>
  <c r="G2838" i="1"/>
  <c r="F2838" i="1"/>
  <c r="E2838" i="1"/>
  <c r="H2837" i="1"/>
  <c r="G2837" i="1"/>
  <c r="F2837" i="1"/>
  <c r="E2837" i="1"/>
  <c r="H2836" i="1"/>
  <c r="G2836" i="1"/>
  <c r="F2836" i="1"/>
  <c r="E2836" i="1"/>
  <c r="H2835" i="1"/>
  <c r="G2835" i="1"/>
  <c r="F2835" i="1"/>
  <c r="E2835" i="1"/>
  <c r="H2834" i="1"/>
  <c r="G2834" i="1"/>
  <c r="F2834" i="1"/>
  <c r="E2834" i="1"/>
  <c r="H2833" i="1"/>
  <c r="G2833" i="1"/>
  <c r="F2833" i="1"/>
  <c r="E2833" i="1"/>
  <c r="H2832" i="1"/>
  <c r="G2832" i="1"/>
  <c r="F2832" i="1"/>
  <c r="E2832" i="1"/>
  <c r="H2831" i="1"/>
  <c r="G2831" i="1"/>
  <c r="F2831" i="1"/>
  <c r="E2831" i="1"/>
  <c r="H2830" i="1"/>
  <c r="G2830" i="1"/>
  <c r="F2830" i="1"/>
  <c r="E2830" i="1"/>
  <c r="H2829" i="1"/>
  <c r="G2829" i="1"/>
  <c r="F2829" i="1"/>
  <c r="E2829" i="1"/>
  <c r="H2828" i="1"/>
  <c r="G2828" i="1"/>
  <c r="F2828" i="1"/>
  <c r="E2828" i="1"/>
  <c r="H2827" i="1"/>
  <c r="G2827" i="1"/>
  <c r="F2827" i="1"/>
  <c r="E2827" i="1"/>
  <c r="H2826" i="1"/>
  <c r="G2826" i="1"/>
  <c r="F2826" i="1"/>
  <c r="E2826" i="1"/>
  <c r="H2825" i="1"/>
  <c r="G2825" i="1"/>
  <c r="F2825" i="1"/>
  <c r="E2825" i="1"/>
  <c r="H2824" i="1"/>
  <c r="G2824" i="1"/>
  <c r="F2824" i="1"/>
  <c r="E2824" i="1"/>
  <c r="H2823" i="1"/>
  <c r="G2823" i="1"/>
  <c r="F2823" i="1"/>
  <c r="E2823" i="1"/>
  <c r="H2822" i="1"/>
  <c r="G2822" i="1"/>
  <c r="F2822" i="1"/>
  <c r="E2822" i="1"/>
  <c r="H2821" i="1"/>
  <c r="G2821" i="1"/>
  <c r="F2821" i="1"/>
  <c r="E2821" i="1"/>
  <c r="H2820" i="1"/>
  <c r="G2820" i="1"/>
  <c r="F2820" i="1"/>
  <c r="E2820" i="1"/>
  <c r="H2819" i="1"/>
  <c r="G2819" i="1"/>
  <c r="F2819" i="1"/>
  <c r="E2819" i="1"/>
  <c r="H2818" i="1"/>
  <c r="G2818" i="1"/>
  <c r="F2818" i="1"/>
  <c r="E2818" i="1"/>
  <c r="H2817" i="1"/>
  <c r="G2817" i="1"/>
  <c r="F2817" i="1"/>
  <c r="E2817" i="1"/>
  <c r="H2816" i="1"/>
  <c r="G2816" i="1"/>
  <c r="F2816" i="1"/>
  <c r="E2816" i="1"/>
  <c r="H2815" i="1"/>
  <c r="G2815" i="1"/>
  <c r="F2815" i="1"/>
  <c r="E2815" i="1"/>
  <c r="H2814" i="1"/>
  <c r="G2814" i="1"/>
  <c r="F2814" i="1"/>
  <c r="E2814" i="1"/>
  <c r="H2813" i="1"/>
  <c r="G2813" i="1"/>
  <c r="F2813" i="1"/>
  <c r="E2813" i="1"/>
  <c r="H2812" i="1"/>
  <c r="G2812" i="1"/>
  <c r="F2812" i="1"/>
  <c r="E2812" i="1"/>
  <c r="H2811" i="1"/>
  <c r="G2811" i="1"/>
  <c r="F2811" i="1"/>
  <c r="E2811" i="1"/>
  <c r="H2810" i="1"/>
  <c r="G2810" i="1"/>
  <c r="F2810" i="1"/>
  <c r="E2810" i="1"/>
  <c r="H2809" i="1"/>
  <c r="G2809" i="1"/>
  <c r="F2809" i="1"/>
  <c r="E2809" i="1"/>
  <c r="H2808" i="1"/>
  <c r="G2808" i="1"/>
  <c r="F2808" i="1"/>
  <c r="E2808" i="1"/>
  <c r="H2807" i="1"/>
  <c r="G2807" i="1"/>
  <c r="F2807" i="1"/>
  <c r="E2807" i="1"/>
  <c r="H2806" i="1"/>
  <c r="G2806" i="1"/>
  <c r="F2806" i="1"/>
  <c r="E2806" i="1"/>
  <c r="H2805" i="1"/>
  <c r="G2805" i="1"/>
  <c r="F2805" i="1"/>
  <c r="E2805" i="1"/>
  <c r="H2804" i="1"/>
  <c r="G2804" i="1"/>
  <c r="F2804" i="1"/>
  <c r="E2804" i="1"/>
  <c r="H2803" i="1"/>
  <c r="G2803" i="1"/>
  <c r="F2803" i="1"/>
  <c r="E2803" i="1"/>
  <c r="H2802" i="1"/>
  <c r="G2802" i="1"/>
  <c r="F2802" i="1"/>
  <c r="E2802" i="1"/>
  <c r="H2801" i="1"/>
  <c r="G2801" i="1"/>
  <c r="F2801" i="1"/>
  <c r="E2801" i="1"/>
  <c r="H2800" i="1"/>
  <c r="G2800" i="1"/>
  <c r="F2800" i="1"/>
  <c r="E2800" i="1"/>
  <c r="H2799" i="1"/>
  <c r="G2799" i="1"/>
  <c r="F2799" i="1"/>
  <c r="E2799" i="1"/>
  <c r="H2798" i="1"/>
  <c r="G2798" i="1"/>
  <c r="F2798" i="1"/>
  <c r="E2798" i="1"/>
  <c r="H2797" i="1"/>
  <c r="G2797" i="1"/>
  <c r="F2797" i="1"/>
  <c r="E2797" i="1"/>
  <c r="H2796" i="1"/>
  <c r="G2796" i="1"/>
  <c r="F2796" i="1"/>
  <c r="E2796" i="1"/>
  <c r="H2795" i="1"/>
  <c r="G2795" i="1"/>
  <c r="F2795" i="1"/>
  <c r="E2795" i="1"/>
  <c r="H2794" i="1"/>
  <c r="G2794" i="1"/>
  <c r="F2794" i="1"/>
  <c r="E2794" i="1"/>
  <c r="H2793" i="1"/>
  <c r="G2793" i="1"/>
  <c r="F2793" i="1"/>
  <c r="E2793" i="1"/>
  <c r="H2792" i="1"/>
  <c r="G2792" i="1"/>
  <c r="F2792" i="1"/>
  <c r="E2792" i="1"/>
  <c r="H2791" i="1"/>
  <c r="G2791" i="1"/>
  <c r="F2791" i="1"/>
  <c r="E2791" i="1"/>
  <c r="H2790" i="1"/>
  <c r="G2790" i="1"/>
  <c r="F2790" i="1"/>
  <c r="E2790" i="1"/>
  <c r="H2789" i="1"/>
  <c r="G2789" i="1"/>
  <c r="F2789" i="1"/>
  <c r="E2789" i="1"/>
  <c r="H2788" i="1"/>
  <c r="G2788" i="1"/>
  <c r="F2788" i="1"/>
  <c r="E2788" i="1"/>
  <c r="H2787" i="1"/>
  <c r="G2787" i="1"/>
  <c r="F2787" i="1"/>
  <c r="E2787" i="1"/>
  <c r="H2786" i="1"/>
  <c r="G2786" i="1"/>
  <c r="F2786" i="1"/>
  <c r="E2786" i="1"/>
  <c r="H2785" i="1"/>
  <c r="G2785" i="1"/>
  <c r="F2785" i="1"/>
  <c r="E2785" i="1"/>
  <c r="H2784" i="1"/>
  <c r="G2784" i="1"/>
  <c r="F2784" i="1"/>
  <c r="E2784" i="1"/>
  <c r="H2783" i="1"/>
  <c r="G2783" i="1"/>
  <c r="F2783" i="1"/>
  <c r="E2783" i="1"/>
  <c r="H2782" i="1"/>
  <c r="G2782" i="1"/>
  <c r="F2782" i="1"/>
  <c r="E2782" i="1"/>
  <c r="H2781" i="1"/>
  <c r="G2781" i="1"/>
  <c r="F2781" i="1"/>
  <c r="E2781" i="1"/>
  <c r="H2780" i="1"/>
  <c r="G2780" i="1"/>
  <c r="F2780" i="1"/>
  <c r="E2780" i="1"/>
  <c r="H2779" i="1"/>
  <c r="G2779" i="1"/>
  <c r="F2779" i="1"/>
  <c r="E2779" i="1"/>
  <c r="H2778" i="1"/>
  <c r="G2778" i="1"/>
  <c r="F2778" i="1"/>
  <c r="E2778" i="1"/>
  <c r="H2777" i="1"/>
  <c r="G2777" i="1"/>
  <c r="F2777" i="1"/>
  <c r="E2777" i="1"/>
  <c r="H2776" i="1"/>
  <c r="G2776" i="1"/>
  <c r="F2776" i="1"/>
  <c r="E2776" i="1"/>
  <c r="H2775" i="1"/>
  <c r="G2775" i="1"/>
  <c r="F2775" i="1"/>
  <c r="E2775" i="1"/>
  <c r="H2774" i="1"/>
  <c r="G2774" i="1"/>
  <c r="F2774" i="1"/>
  <c r="E2774" i="1"/>
  <c r="H2773" i="1"/>
  <c r="G2773" i="1"/>
  <c r="F2773" i="1"/>
  <c r="E2773" i="1"/>
  <c r="H2772" i="1"/>
  <c r="G2772" i="1"/>
  <c r="F2772" i="1"/>
  <c r="E2772" i="1"/>
  <c r="H2771" i="1"/>
  <c r="G2771" i="1"/>
  <c r="F2771" i="1"/>
  <c r="E2771" i="1"/>
  <c r="H2770" i="1"/>
  <c r="G2770" i="1"/>
  <c r="F2770" i="1"/>
  <c r="E2770" i="1"/>
  <c r="H2769" i="1"/>
  <c r="G2769" i="1"/>
  <c r="F2769" i="1"/>
  <c r="E2769" i="1"/>
  <c r="H2768" i="1"/>
  <c r="G2768" i="1"/>
  <c r="F2768" i="1"/>
  <c r="E2768" i="1"/>
  <c r="H2767" i="1"/>
  <c r="G2767" i="1"/>
  <c r="F2767" i="1"/>
  <c r="E2767" i="1"/>
  <c r="H2766" i="1"/>
  <c r="G2766" i="1"/>
  <c r="F2766" i="1"/>
  <c r="E2766" i="1"/>
  <c r="H2765" i="1"/>
  <c r="G2765" i="1"/>
  <c r="F2765" i="1"/>
  <c r="E2765" i="1"/>
  <c r="H2764" i="1"/>
  <c r="G2764" i="1"/>
  <c r="F2764" i="1"/>
  <c r="E2764" i="1"/>
  <c r="H2763" i="1"/>
  <c r="G2763" i="1"/>
  <c r="F2763" i="1"/>
  <c r="E2763" i="1"/>
  <c r="H2762" i="1"/>
  <c r="G2762" i="1"/>
  <c r="F2762" i="1"/>
  <c r="E2762" i="1"/>
  <c r="H2761" i="1"/>
  <c r="G2761" i="1"/>
  <c r="F2761" i="1"/>
  <c r="E2761" i="1"/>
  <c r="H2760" i="1"/>
  <c r="G2760" i="1"/>
  <c r="F2760" i="1"/>
  <c r="E2760" i="1"/>
  <c r="H2759" i="1"/>
  <c r="G2759" i="1"/>
  <c r="F2759" i="1"/>
  <c r="E2759" i="1"/>
  <c r="H2758" i="1"/>
  <c r="G2758" i="1"/>
  <c r="F2758" i="1"/>
  <c r="E2758" i="1"/>
  <c r="H2757" i="1"/>
  <c r="G2757" i="1"/>
  <c r="F2757" i="1"/>
  <c r="E2757" i="1"/>
  <c r="H2756" i="1"/>
  <c r="G2756" i="1"/>
  <c r="F2756" i="1"/>
  <c r="E2756" i="1"/>
  <c r="H2755" i="1"/>
  <c r="G2755" i="1"/>
  <c r="F2755" i="1"/>
  <c r="E2755" i="1"/>
  <c r="H2754" i="1"/>
  <c r="G2754" i="1"/>
  <c r="F2754" i="1"/>
  <c r="E2754" i="1"/>
  <c r="H2753" i="1"/>
  <c r="G2753" i="1"/>
  <c r="F2753" i="1"/>
  <c r="E2753" i="1"/>
  <c r="H2752" i="1"/>
  <c r="G2752" i="1"/>
  <c r="F2752" i="1"/>
  <c r="E2752" i="1"/>
  <c r="H2751" i="1"/>
  <c r="G2751" i="1"/>
  <c r="F2751" i="1"/>
  <c r="E2751" i="1"/>
  <c r="H2750" i="1"/>
  <c r="G2750" i="1"/>
  <c r="F2750" i="1"/>
  <c r="E2750" i="1"/>
  <c r="H2749" i="1"/>
  <c r="G2749" i="1"/>
  <c r="F2749" i="1"/>
  <c r="E2749" i="1"/>
  <c r="H2748" i="1"/>
  <c r="G2748" i="1"/>
  <c r="F2748" i="1"/>
  <c r="E2748" i="1"/>
  <c r="H2747" i="1"/>
  <c r="G2747" i="1"/>
  <c r="F2747" i="1"/>
  <c r="E2747" i="1"/>
  <c r="H2746" i="1"/>
  <c r="G2746" i="1"/>
  <c r="F2746" i="1"/>
  <c r="E2746" i="1"/>
  <c r="H2745" i="1"/>
  <c r="G2745" i="1"/>
  <c r="F2745" i="1"/>
  <c r="E2745" i="1"/>
  <c r="H2744" i="1"/>
  <c r="G2744" i="1"/>
  <c r="F2744" i="1"/>
  <c r="E2744" i="1"/>
  <c r="H2743" i="1"/>
  <c r="G2743" i="1"/>
  <c r="F2743" i="1"/>
  <c r="E2743" i="1"/>
  <c r="H2742" i="1"/>
  <c r="G2742" i="1"/>
  <c r="F2742" i="1"/>
  <c r="E2742" i="1"/>
  <c r="H2741" i="1"/>
  <c r="G2741" i="1"/>
  <c r="F2741" i="1"/>
  <c r="E2741" i="1"/>
  <c r="H2740" i="1"/>
  <c r="G2740" i="1"/>
  <c r="F2740" i="1"/>
  <c r="E2740" i="1"/>
  <c r="H2739" i="1"/>
  <c r="G2739" i="1"/>
  <c r="F2739" i="1"/>
  <c r="E2739" i="1"/>
  <c r="H2738" i="1"/>
  <c r="G2738" i="1"/>
  <c r="F2738" i="1"/>
  <c r="E2738" i="1"/>
  <c r="H2737" i="1"/>
  <c r="G2737" i="1"/>
  <c r="F2737" i="1"/>
  <c r="E2737" i="1"/>
  <c r="H2736" i="1"/>
  <c r="G2736" i="1"/>
  <c r="F2736" i="1"/>
  <c r="E2736" i="1"/>
  <c r="H2735" i="1"/>
  <c r="G2735" i="1"/>
  <c r="F2735" i="1"/>
  <c r="E2735" i="1"/>
  <c r="H2734" i="1"/>
  <c r="G2734" i="1"/>
  <c r="F2734" i="1"/>
  <c r="E2734" i="1"/>
  <c r="H2733" i="1"/>
  <c r="G2733" i="1"/>
  <c r="F2733" i="1"/>
  <c r="E2733" i="1"/>
  <c r="H2732" i="1"/>
  <c r="G2732" i="1"/>
  <c r="F2732" i="1"/>
  <c r="E2732" i="1"/>
  <c r="H2731" i="1"/>
  <c r="G2731" i="1"/>
  <c r="F2731" i="1"/>
  <c r="E2731" i="1"/>
  <c r="H2730" i="1"/>
  <c r="G2730" i="1"/>
  <c r="F2730" i="1"/>
  <c r="E2730" i="1"/>
  <c r="H2729" i="1"/>
  <c r="G2729" i="1"/>
  <c r="F2729" i="1"/>
  <c r="E2729" i="1"/>
  <c r="H2728" i="1"/>
  <c r="G2728" i="1"/>
  <c r="F2728" i="1"/>
  <c r="E2728" i="1"/>
  <c r="H2727" i="1"/>
  <c r="G2727" i="1"/>
  <c r="F2727" i="1"/>
  <c r="E2727" i="1"/>
  <c r="H2726" i="1"/>
  <c r="G2726" i="1"/>
  <c r="F2726" i="1"/>
  <c r="E2726" i="1"/>
  <c r="H2725" i="1"/>
  <c r="G2725" i="1"/>
  <c r="F2725" i="1"/>
  <c r="E2725" i="1"/>
  <c r="H2724" i="1"/>
  <c r="G2724" i="1"/>
  <c r="F2724" i="1"/>
  <c r="E2724" i="1"/>
  <c r="H2723" i="1"/>
  <c r="G2723" i="1"/>
  <c r="F2723" i="1"/>
  <c r="E2723" i="1"/>
  <c r="H2722" i="1"/>
  <c r="G2722" i="1"/>
  <c r="F2722" i="1"/>
  <c r="E2722" i="1"/>
  <c r="H2721" i="1"/>
  <c r="G2721" i="1"/>
  <c r="F2721" i="1"/>
  <c r="E2721" i="1"/>
  <c r="H2720" i="1"/>
  <c r="G2720" i="1"/>
  <c r="F2720" i="1"/>
  <c r="E2720" i="1"/>
  <c r="H2719" i="1"/>
  <c r="G2719" i="1"/>
  <c r="F2719" i="1"/>
  <c r="E2719" i="1"/>
  <c r="H2718" i="1"/>
  <c r="G2718" i="1"/>
  <c r="F2718" i="1"/>
  <c r="E2718" i="1"/>
  <c r="H2717" i="1"/>
  <c r="G2717" i="1"/>
  <c r="F2717" i="1"/>
  <c r="E2717" i="1"/>
  <c r="H2716" i="1"/>
  <c r="G2716" i="1"/>
  <c r="F2716" i="1"/>
  <c r="E2716" i="1"/>
  <c r="H2715" i="1"/>
  <c r="G2715" i="1"/>
  <c r="F2715" i="1"/>
  <c r="E2715" i="1"/>
  <c r="H2714" i="1"/>
  <c r="G2714" i="1"/>
  <c r="F2714" i="1"/>
  <c r="E2714" i="1"/>
  <c r="H2713" i="1"/>
  <c r="G2713" i="1"/>
  <c r="F2713" i="1"/>
  <c r="E2713" i="1"/>
  <c r="H2712" i="1"/>
  <c r="G2712" i="1"/>
  <c r="F2712" i="1"/>
  <c r="E2712" i="1"/>
  <c r="H2711" i="1"/>
  <c r="G2711" i="1"/>
  <c r="F2711" i="1"/>
  <c r="E2711" i="1"/>
  <c r="H2710" i="1"/>
  <c r="G2710" i="1"/>
  <c r="F2710" i="1"/>
  <c r="E2710" i="1"/>
  <c r="H2709" i="1"/>
  <c r="G2709" i="1"/>
  <c r="F2709" i="1"/>
  <c r="E2709" i="1"/>
  <c r="H2708" i="1"/>
  <c r="G2708" i="1"/>
  <c r="F2708" i="1"/>
  <c r="E2708" i="1"/>
  <c r="H2707" i="1"/>
  <c r="G2707" i="1"/>
  <c r="F2707" i="1"/>
  <c r="E2707" i="1"/>
  <c r="H2706" i="1"/>
  <c r="G2706" i="1"/>
  <c r="F2706" i="1"/>
  <c r="E2706" i="1"/>
  <c r="H2705" i="1"/>
  <c r="G2705" i="1"/>
  <c r="F2705" i="1"/>
  <c r="E2705" i="1"/>
  <c r="H2704" i="1"/>
  <c r="G2704" i="1"/>
  <c r="F2704" i="1"/>
  <c r="E2704" i="1"/>
  <c r="H2703" i="1"/>
  <c r="G2703" i="1"/>
  <c r="F2703" i="1"/>
  <c r="E2703" i="1"/>
  <c r="H2702" i="1"/>
  <c r="G2702" i="1"/>
  <c r="F2702" i="1"/>
  <c r="E2702" i="1"/>
  <c r="H2701" i="1"/>
  <c r="G2701" i="1"/>
  <c r="F2701" i="1"/>
  <c r="E2701" i="1"/>
  <c r="H2700" i="1"/>
  <c r="G2700" i="1"/>
  <c r="F2700" i="1"/>
  <c r="E2700" i="1"/>
  <c r="H2699" i="1"/>
  <c r="G2699" i="1"/>
  <c r="F2699" i="1"/>
  <c r="E2699" i="1"/>
  <c r="H2698" i="1"/>
  <c r="G2698" i="1"/>
  <c r="F2698" i="1"/>
  <c r="E2698" i="1"/>
  <c r="H2697" i="1"/>
  <c r="G2697" i="1"/>
  <c r="F2697" i="1"/>
  <c r="E2697" i="1"/>
  <c r="H2696" i="1"/>
  <c r="G2696" i="1"/>
  <c r="F2696" i="1"/>
  <c r="E2696" i="1"/>
  <c r="H2695" i="1"/>
  <c r="G2695" i="1"/>
  <c r="F2695" i="1"/>
  <c r="E2695" i="1"/>
  <c r="H2694" i="1"/>
  <c r="G2694" i="1"/>
  <c r="F2694" i="1"/>
  <c r="E2694" i="1"/>
  <c r="H2693" i="1"/>
  <c r="G2693" i="1"/>
  <c r="F2693" i="1"/>
  <c r="E2693" i="1"/>
  <c r="H2692" i="1"/>
  <c r="G2692" i="1"/>
  <c r="F2692" i="1"/>
  <c r="E2692" i="1"/>
  <c r="H2691" i="1"/>
  <c r="G2691" i="1"/>
  <c r="F2691" i="1"/>
  <c r="E2691" i="1"/>
  <c r="H2690" i="1"/>
  <c r="G2690" i="1"/>
  <c r="F2690" i="1"/>
  <c r="E2690" i="1"/>
  <c r="H2689" i="1"/>
  <c r="G2689" i="1"/>
  <c r="F2689" i="1"/>
  <c r="E2689" i="1"/>
  <c r="H2688" i="1"/>
  <c r="G2688" i="1"/>
  <c r="F2688" i="1"/>
  <c r="E2688" i="1"/>
  <c r="H2687" i="1"/>
  <c r="G2687" i="1"/>
  <c r="F2687" i="1"/>
  <c r="E2687" i="1"/>
  <c r="H2686" i="1"/>
  <c r="G2686" i="1"/>
  <c r="F2686" i="1"/>
  <c r="E2686" i="1"/>
  <c r="H2685" i="1"/>
  <c r="G2685" i="1"/>
  <c r="F2685" i="1"/>
  <c r="E2685" i="1"/>
  <c r="H2684" i="1"/>
  <c r="G2684" i="1"/>
  <c r="F2684" i="1"/>
  <c r="E2684" i="1"/>
  <c r="H2683" i="1"/>
  <c r="G2683" i="1"/>
  <c r="F2683" i="1"/>
  <c r="E2683" i="1"/>
  <c r="H2682" i="1"/>
  <c r="G2682" i="1"/>
  <c r="F2682" i="1"/>
  <c r="E2682" i="1"/>
  <c r="H2681" i="1"/>
  <c r="G2681" i="1"/>
  <c r="F2681" i="1"/>
  <c r="E2681" i="1"/>
  <c r="H2680" i="1"/>
  <c r="G2680" i="1"/>
  <c r="F2680" i="1"/>
  <c r="E2680" i="1"/>
  <c r="H2679" i="1"/>
  <c r="G2679" i="1"/>
  <c r="F2679" i="1"/>
  <c r="E2679" i="1"/>
  <c r="H2678" i="1"/>
  <c r="G2678" i="1"/>
  <c r="F2678" i="1"/>
  <c r="E2678" i="1"/>
  <c r="H2677" i="1"/>
  <c r="G2677" i="1"/>
  <c r="F2677" i="1"/>
  <c r="E2677" i="1"/>
  <c r="H2676" i="1"/>
  <c r="G2676" i="1"/>
  <c r="F2676" i="1"/>
  <c r="E2676" i="1"/>
  <c r="H2675" i="1"/>
  <c r="G2675" i="1"/>
  <c r="F2675" i="1"/>
  <c r="E2675" i="1"/>
  <c r="H2674" i="1"/>
  <c r="G2674" i="1"/>
  <c r="F2674" i="1"/>
  <c r="E2674" i="1"/>
  <c r="H2673" i="1"/>
  <c r="G2673" i="1"/>
  <c r="F2673" i="1"/>
  <c r="E2673" i="1"/>
  <c r="H2672" i="1"/>
  <c r="G2672" i="1"/>
  <c r="F2672" i="1"/>
  <c r="E2672" i="1"/>
  <c r="H2671" i="1"/>
  <c r="G2671" i="1"/>
  <c r="F2671" i="1"/>
  <c r="E2671" i="1"/>
  <c r="H2670" i="1"/>
  <c r="G2670" i="1"/>
  <c r="F2670" i="1"/>
  <c r="E2670" i="1"/>
  <c r="H2669" i="1"/>
  <c r="G2669" i="1"/>
  <c r="F2669" i="1"/>
  <c r="E2669" i="1"/>
  <c r="H2668" i="1"/>
  <c r="G2668" i="1"/>
  <c r="F2668" i="1"/>
  <c r="E2668" i="1"/>
  <c r="H2667" i="1"/>
  <c r="G2667" i="1"/>
  <c r="F2667" i="1"/>
  <c r="E2667" i="1"/>
  <c r="H2666" i="1"/>
  <c r="G2666" i="1"/>
  <c r="F2666" i="1"/>
  <c r="E2666" i="1"/>
  <c r="H2665" i="1"/>
  <c r="G2665" i="1"/>
  <c r="F2665" i="1"/>
  <c r="E2665" i="1"/>
  <c r="H2664" i="1"/>
  <c r="G2664" i="1"/>
  <c r="F2664" i="1"/>
  <c r="E2664" i="1"/>
  <c r="H2663" i="1"/>
  <c r="G2663" i="1"/>
  <c r="F2663" i="1"/>
  <c r="E2663" i="1"/>
  <c r="H2662" i="1"/>
  <c r="G2662" i="1"/>
  <c r="F2662" i="1"/>
  <c r="E2662" i="1"/>
  <c r="H2661" i="1"/>
  <c r="G2661" i="1"/>
  <c r="F2661" i="1"/>
  <c r="E2661" i="1"/>
  <c r="H2660" i="1"/>
  <c r="G2660" i="1"/>
  <c r="F2660" i="1"/>
  <c r="E2660" i="1"/>
  <c r="H2659" i="1"/>
  <c r="G2659" i="1"/>
  <c r="F2659" i="1"/>
  <c r="E2659" i="1"/>
  <c r="H2658" i="1"/>
  <c r="G2658" i="1"/>
  <c r="F2658" i="1"/>
  <c r="E2658" i="1"/>
  <c r="H2657" i="1"/>
  <c r="G2657" i="1"/>
  <c r="F2657" i="1"/>
  <c r="E2657" i="1"/>
  <c r="H2656" i="1"/>
  <c r="G2656" i="1"/>
  <c r="F2656" i="1"/>
  <c r="E2656" i="1"/>
  <c r="H2655" i="1"/>
  <c r="G2655" i="1"/>
  <c r="F2655" i="1"/>
  <c r="E2655" i="1"/>
  <c r="H2654" i="1"/>
  <c r="G2654" i="1"/>
  <c r="F2654" i="1"/>
  <c r="E2654" i="1"/>
  <c r="H2653" i="1"/>
  <c r="G2653" i="1"/>
  <c r="F2653" i="1"/>
  <c r="E2653" i="1"/>
  <c r="H2652" i="1"/>
  <c r="G2652" i="1"/>
  <c r="F2652" i="1"/>
  <c r="E2652" i="1"/>
  <c r="H2651" i="1"/>
  <c r="G2651" i="1"/>
  <c r="F2651" i="1"/>
  <c r="E2651" i="1"/>
  <c r="H2650" i="1"/>
  <c r="G2650" i="1"/>
  <c r="F2650" i="1"/>
  <c r="E2650" i="1"/>
  <c r="H2649" i="1"/>
  <c r="G2649" i="1"/>
  <c r="F2649" i="1"/>
  <c r="E2649" i="1"/>
  <c r="H2648" i="1"/>
  <c r="G2648" i="1"/>
  <c r="F2648" i="1"/>
  <c r="E2648" i="1"/>
  <c r="H2647" i="1"/>
  <c r="G2647" i="1"/>
  <c r="F2647" i="1"/>
  <c r="E2647" i="1"/>
  <c r="H2646" i="1"/>
  <c r="G2646" i="1"/>
  <c r="F2646" i="1"/>
  <c r="E2646" i="1"/>
  <c r="H2645" i="1"/>
  <c r="G2645" i="1"/>
  <c r="F2645" i="1"/>
  <c r="E2645" i="1"/>
  <c r="H2644" i="1"/>
  <c r="G2644" i="1"/>
  <c r="F2644" i="1"/>
  <c r="E2644" i="1"/>
  <c r="H2643" i="1"/>
  <c r="G2643" i="1"/>
  <c r="F2643" i="1"/>
  <c r="E2643" i="1"/>
  <c r="H2642" i="1"/>
  <c r="G2642" i="1"/>
  <c r="F2642" i="1"/>
  <c r="E2642" i="1"/>
  <c r="H2641" i="1"/>
  <c r="G2641" i="1"/>
  <c r="F2641" i="1"/>
  <c r="E2641" i="1"/>
  <c r="H2640" i="1"/>
  <c r="G2640" i="1"/>
  <c r="F2640" i="1"/>
  <c r="E2640" i="1"/>
  <c r="H2639" i="1"/>
  <c r="G2639" i="1"/>
  <c r="F2639" i="1"/>
  <c r="E2639" i="1"/>
  <c r="H2638" i="1"/>
  <c r="G2638" i="1"/>
  <c r="F2638" i="1"/>
  <c r="E2638" i="1"/>
  <c r="H2637" i="1"/>
  <c r="G2637" i="1"/>
  <c r="F2637" i="1"/>
  <c r="E2637" i="1"/>
  <c r="H2636" i="1"/>
  <c r="G2636" i="1"/>
  <c r="F2636" i="1"/>
  <c r="E2636" i="1"/>
  <c r="H2635" i="1"/>
  <c r="G2635" i="1"/>
  <c r="F2635" i="1"/>
  <c r="E2635" i="1"/>
  <c r="H2634" i="1"/>
  <c r="G2634" i="1"/>
  <c r="F2634" i="1"/>
  <c r="E2634" i="1"/>
  <c r="H2633" i="1"/>
  <c r="G2633" i="1"/>
  <c r="F2633" i="1"/>
  <c r="E2633" i="1"/>
  <c r="H2632" i="1"/>
  <c r="G2632" i="1"/>
  <c r="F2632" i="1"/>
  <c r="E2632" i="1"/>
  <c r="H2631" i="1"/>
  <c r="G2631" i="1"/>
  <c r="F2631" i="1"/>
  <c r="E2631" i="1"/>
  <c r="H2630" i="1"/>
  <c r="G2630" i="1"/>
  <c r="F2630" i="1"/>
  <c r="E2630" i="1"/>
  <c r="H2629" i="1"/>
  <c r="G2629" i="1"/>
  <c r="F2629" i="1"/>
  <c r="E2629" i="1"/>
  <c r="H2628" i="1"/>
  <c r="G2628" i="1"/>
  <c r="F2628" i="1"/>
  <c r="E2628" i="1"/>
  <c r="H2627" i="1"/>
  <c r="G2627" i="1"/>
  <c r="F2627" i="1"/>
  <c r="E2627" i="1"/>
  <c r="H2626" i="1"/>
  <c r="G2626" i="1"/>
  <c r="F2626" i="1"/>
  <c r="E2626" i="1"/>
  <c r="H2625" i="1"/>
  <c r="G2625" i="1"/>
  <c r="F2625" i="1"/>
  <c r="E2625" i="1"/>
  <c r="H2624" i="1"/>
  <c r="G2624" i="1"/>
  <c r="F2624" i="1"/>
  <c r="E2624" i="1"/>
  <c r="H2623" i="1"/>
  <c r="G2623" i="1"/>
  <c r="F2623" i="1"/>
  <c r="E2623" i="1"/>
  <c r="H2622" i="1"/>
  <c r="G2622" i="1"/>
  <c r="F2622" i="1"/>
  <c r="E2622" i="1"/>
  <c r="H2621" i="1"/>
  <c r="G2621" i="1"/>
  <c r="F2621" i="1"/>
  <c r="E2621" i="1"/>
  <c r="H2620" i="1"/>
  <c r="G2620" i="1"/>
  <c r="F2620" i="1"/>
  <c r="E2620" i="1"/>
  <c r="H2619" i="1"/>
  <c r="G2619" i="1"/>
  <c r="F2619" i="1"/>
  <c r="E2619" i="1"/>
  <c r="H2618" i="1"/>
  <c r="G2618" i="1"/>
  <c r="F2618" i="1"/>
  <c r="E2618" i="1"/>
  <c r="H2617" i="1"/>
  <c r="G2617" i="1"/>
  <c r="F2617" i="1"/>
  <c r="E2617" i="1"/>
  <c r="H2616" i="1"/>
  <c r="G2616" i="1"/>
  <c r="F2616" i="1"/>
  <c r="E2616" i="1"/>
  <c r="H2615" i="1"/>
  <c r="G2615" i="1"/>
  <c r="F2615" i="1"/>
  <c r="E2615" i="1"/>
  <c r="H2614" i="1"/>
  <c r="G2614" i="1"/>
  <c r="F2614" i="1"/>
  <c r="E2614" i="1"/>
  <c r="H2613" i="1"/>
  <c r="G2613" i="1"/>
  <c r="F2613" i="1"/>
  <c r="E2613" i="1"/>
  <c r="H2612" i="1"/>
  <c r="G2612" i="1"/>
  <c r="F2612" i="1"/>
  <c r="E2612" i="1"/>
  <c r="H2611" i="1"/>
  <c r="G2611" i="1"/>
  <c r="F2611" i="1"/>
  <c r="E2611" i="1"/>
  <c r="H2610" i="1"/>
  <c r="G2610" i="1"/>
  <c r="F2610" i="1"/>
  <c r="E2610" i="1"/>
  <c r="H2609" i="1"/>
  <c r="G2609" i="1"/>
  <c r="F2609" i="1"/>
  <c r="E2609" i="1"/>
  <c r="H2608" i="1"/>
  <c r="G2608" i="1"/>
  <c r="F2608" i="1"/>
  <c r="E2608" i="1"/>
  <c r="H2607" i="1"/>
  <c r="G2607" i="1"/>
  <c r="F2607" i="1"/>
  <c r="E2607" i="1"/>
  <c r="H2606" i="1"/>
  <c r="G2606" i="1"/>
  <c r="F2606" i="1"/>
  <c r="E2606" i="1"/>
  <c r="H2605" i="1"/>
  <c r="G2605" i="1"/>
  <c r="F2605" i="1"/>
  <c r="E2605" i="1"/>
  <c r="H2604" i="1"/>
  <c r="G2604" i="1"/>
  <c r="F2604" i="1"/>
  <c r="E2604" i="1"/>
  <c r="H2603" i="1"/>
  <c r="G2603" i="1"/>
  <c r="F2603" i="1"/>
  <c r="E2603" i="1"/>
  <c r="H2602" i="1"/>
  <c r="G2602" i="1"/>
  <c r="F2602" i="1"/>
  <c r="E2602" i="1"/>
  <c r="H2601" i="1"/>
  <c r="G2601" i="1"/>
  <c r="F2601" i="1"/>
  <c r="E2601" i="1"/>
  <c r="H2600" i="1"/>
  <c r="G2600" i="1"/>
  <c r="F2600" i="1"/>
  <c r="E2600" i="1"/>
  <c r="H2599" i="1"/>
  <c r="G2599" i="1"/>
  <c r="F2599" i="1"/>
  <c r="E2599" i="1"/>
  <c r="H2598" i="1"/>
  <c r="G2598" i="1"/>
  <c r="F2598" i="1"/>
  <c r="E2598" i="1"/>
  <c r="H2597" i="1"/>
  <c r="G2597" i="1"/>
  <c r="F2597" i="1"/>
  <c r="E2597" i="1"/>
  <c r="H2596" i="1"/>
  <c r="G2596" i="1"/>
  <c r="F2596" i="1"/>
  <c r="E2596" i="1"/>
  <c r="H2595" i="1"/>
  <c r="G2595" i="1"/>
  <c r="F2595" i="1"/>
  <c r="E2595" i="1"/>
  <c r="H2594" i="1"/>
  <c r="G2594" i="1"/>
  <c r="F2594" i="1"/>
  <c r="E2594" i="1"/>
  <c r="H2593" i="1"/>
  <c r="G2593" i="1"/>
  <c r="F2593" i="1"/>
  <c r="E2593" i="1"/>
  <c r="H2592" i="1"/>
  <c r="G2592" i="1"/>
  <c r="F2592" i="1"/>
  <c r="E2592" i="1"/>
  <c r="H2591" i="1"/>
  <c r="G2591" i="1"/>
  <c r="F2591" i="1"/>
  <c r="E2591" i="1"/>
  <c r="H2590" i="1"/>
  <c r="G2590" i="1"/>
  <c r="F2590" i="1"/>
  <c r="E2590" i="1"/>
  <c r="H2589" i="1"/>
  <c r="G2589" i="1"/>
  <c r="F2589" i="1"/>
  <c r="E2589" i="1"/>
  <c r="H2588" i="1"/>
  <c r="G2588" i="1"/>
  <c r="F2588" i="1"/>
  <c r="E2588" i="1"/>
  <c r="H2587" i="1"/>
  <c r="G2587" i="1"/>
  <c r="F2587" i="1"/>
  <c r="E2587" i="1"/>
  <c r="H2586" i="1"/>
  <c r="G2586" i="1"/>
  <c r="F2586" i="1"/>
  <c r="E2586" i="1"/>
  <c r="H2585" i="1"/>
  <c r="G2585" i="1"/>
  <c r="F2585" i="1"/>
  <c r="E2585" i="1"/>
  <c r="H2584" i="1"/>
  <c r="G2584" i="1"/>
  <c r="F2584" i="1"/>
  <c r="E2584" i="1"/>
  <c r="H2583" i="1"/>
  <c r="G2583" i="1"/>
  <c r="F2583" i="1"/>
  <c r="E2583" i="1"/>
  <c r="H2582" i="1"/>
  <c r="G2582" i="1"/>
  <c r="F2582" i="1"/>
  <c r="E2582" i="1"/>
  <c r="H2581" i="1"/>
  <c r="G2581" i="1"/>
  <c r="F2581" i="1"/>
  <c r="E2581" i="1"/>
  <c r="H2580" i="1"/>
  <c r="G2580" i="1"/>
  <c r="F2580" i="1"/>
  <c r="E2580" i="1"/>
  <c r="H2579" i="1"/>
  <c r="G2579" i="1"/>
  <c r="F2579" i="1"/>
  <c r="E2579" i="1"/>
  <c r="H2578" i="1"/>
  <c r="G2578" i="1"/>
  <c r="F2578" i="1"/>
  <c r="E2578" i="1"/>
  <c r="H2577" i="1"/>
  <c r="G2577" i="1"/>
  <c r="F2577" i="1"/>
  <c r="E2577" i="1"/>
  <c r="H2576" i="1"/>
  <c r="G2576" i="1"/>
  <c r="F2576" i="1"/>
  <c r="E2576" i="1"/>
  <c r="H2575" i="1"/>
  <c r="G2575" i="1"/>
  <c r="F2575" i="1"/>
  <c r="E2575" i="1"/>
  <c r="H2574" i="1"/>
  <c r="G2574" i="1"/>
  <c r="F2574" i="1"/>
  <c r="E2574" i="1"/>
  <c r="H2573" i="1"/>
  <c r="G2573" i="1"/>
  <c r="F2573" i="1"/>
  <c r="E2573" i="1"/>
  <c r="H2572" i="1"/>
  <c r="G2572" i="1"/>
  <c r="F2572" i="1"/>
  <c r="E2572" i="1"/>
  <c r="H2571" i="1"/>
  <c r="G2571" i="1"/>
  <c r="F2571" i="1"/>
  <c r="E2571" i="1"/>
  <c r="H2570" i="1"/>
  <c r="G2570" i="1"/>
  <c r="F2570" i="1"/>
  <c r="E2570" i="1"/>
  <c r="H2569" i="1"/>
  <c r="G2569" i="1"/>
  <c r="F2569" i="1"/>
  <c r="E2569" i="1"/>
  <c r="H2568" i="1"/>
  <c r="G2568" i="1"/>
  <c r="F2568" i="1"/>
  <c r="E2568" i="1"/>
  <c r="H2567" i="1"/>
  <c r="G2567" i="1"/>
  <c r="F2567" i="1"/>
  <c r="E2567" i="1"/>
  <c r="H2566" i="1"/>
  <c r="G2566" i="1"/>
  <c r="F2566" i="1"/>
  <c r="E2566" i="1"/>
  <c r="H2565" i="1"/>
  <c r="G2565" i="1"/>
  <c r="F2565" i="1"/>
  <c r="E2565" i="1"/>
  <c r="H2564" i="1"/>
  <c r="G2564" i="1"/>
  <c r="F2564" i="1"/>
  <c r="E2564" i="1"/>
  <c r="H2563" i="1"/>
  <c r="G2563" i="1"/>
  <c r="F2563" i="1"/>
  <c r="E2563" i="1"/>
  <c r="H2562" i="1"/>
  <c r="G2562" i="1"/>
  <c r="F2562" i="1"/>
  <c r="E2562" i="1"/>
  <c r="H2561" i="1"/>
  <c r="G2561" i="1"/>
  <c r="F2561" i="1"/>
  <c r="E2561" i="1"/>
  <c r="H2560" i="1"/>
  <c r="G2560" i="1"/>
  <c r="F2560" i="1"/>
  <c r="E2560" i="1"/>
  <c r="H2559" i="1"/>
  <c r="G2559" i="1"/>
  <c r="F2559" i="1"/>
  <c r="E2559" i="1"/>
  <c r="H2558" i="1"/>
  <c r="G2558" i="1"/>
  <c r="F2558" i="1"/>
  <c r="E2558" i="1"/>
  <c r="H2557" i="1"/>
  <c r="G2557" i="1"/>
  <c r="F2557" i="1"/>
  <c r="E2557" i="1"/>
  <c r="H2556" i="1"/>
  <c r="G2556" i="1"/>
  <c r="F2556" i="1"/>
  <c r="E2556" i="1"/>
  <c r="H2555" i="1"/>
  <c r="G2555" i="1"/>
  <c r="F2555" i="1"/>
  <c r="E2555" i="1"/>
  <c r="H2554" i="1"/>
  <c r="G2554" i="1"/>
  <c r="F2554" i="1"/>
  <c r="E2554" i="1"/>
  <c r="H2553" i="1"/>
  <c r="G2553" i="1"/>
  <c r="F2553" i="1"/>
  <c r="E2553" i="1"/>
  <c r="H2552" i="1"/>
  <c r="G2552" i="1"/>
  <c r="F2552" i="1"/>
  <c r="E2552" i="1"/>
  <c r="H2551" i="1"/>
  <c r="G2551" i="1"/>
  <c r="F2551" i="1"/>
  <c r="E2551" i="1"/>
  <c r="H2550" i="1"/>
  <c r="G2550" i="1"/>
  <c r="F2550" i="1"/>
  <c r="E2550" i="1"/>
  <c r="H2549" i="1"/>
  <c r="G2549" i="1"/>
  <c r="F2549" i="1"/>
  <c r="E2549" i="1"/>
  <c r="H2548" i="1"/>
  <c r="G2548" i="1"/>
  <c r="F2548" i="1"/>
  <c r="E2548" i="1"/>
  <c r="H2547" i="1"/>
  <c r="G2547" i="1"/>
  <c r="F2547" i="1"/>
  <c r="E2547" i="1"/>
  <c r="H2546" i="1"/>
  <c r="G2546" i="1"/>
  <c r="F2546" i="1"/>
  <c r="E2546" i="1"/>
  <c r="H2545" i="1"/>
  <c r="G2545" i="1"/>
  <c r="F2545" i="1"/>
  <c r="E2545" i="1"/>
  <c r="H2544" i="1"/>
  <c r="G2544" i="1"/>
  <c r="F2544" i="1"/>
  <c r="E2544" i="1"/>
  <c r="H2543" i="1"/>
  <c r="G2543" i="1"/>
  <c r="F2543" i="1"/>
  <c r="E2543" i="1"/>
  <c r="H2542" i="1"/>
  <c r="G2542" i="1"/>
  <c r="F2542" i="1"/>
  <c r="E2542" i="1"/>
  <c r="H2541" i="1"/>
  <c r="G2541" i="1"/>
  <c r="F2541" i="1"/>
  <c r="E2541" i="1"/>
  <c r="H2540" i="1"/>
  <c r="G2540" i="1"/>
  <c r="F2540" i="1"/>
  <c r="E2540" i="1"/>
  <c r="H2539" i="1"/>
  <c r="G2539" i="1"/>
  <c r="F2539" i="1"/>
  <c r="E2539" i="1"/>
  <c r="H2538" i="1"/>
  <c r="G2538" i="1"/>
  <c r="F2538" i="1"/>
  <c r="E2538" i="1"/>
  <c r="H2537" i="1"/>
  <c r="G2537" i="1"/>
  <c r="F2537" i="1"/>
  <c r="E2537" i="1"/>
  <c r="H2536" i="1"/>
  <c r="G2536" i="1"/>
  <c r="F2536" i="1"/>
  <c r="E2536" i="1"/>
  <c r="H2535" i="1"/>
  <c r="G2535" i="1"/>
  <c r="F2535" i="1"/>
  <c r="E2535" i="1"/>
  <c r="H2534" i="1"/>
  <c r="G2534" i="1"/>
  <c r="F2534" i="1"/>
  <c r="E2534" i="1"/>
  <c r="H2533" i="1"/>
  <c r="G2533" i="1"/>
  <c r="F2533" i="1"/>
  <c r="E2533" i="1"/>
  <c r="H2532" i="1"/>
  <c r="G2532" i="1"/>
  <c r="F2532" i="1"/>
  <c r="E2532" i="1"/>
  <c r="H2531" i="1"/>
  <c r="G2531" i="1"/>
  <c r="F2531" i="1"/>
  <c r="E2531" i="1"/>
  <c r="H2530" i="1"/>
  <c r="G2530" i="1"/>
  <c r="F2530" i="1"/>
  <c r="E2530" i="1"/>
  <c r="H2529" i="1"/>
  <c r="G2529" i="1"/>
  <c r="F2529" i="1"/>
  <c r="E2529" i="1"/>
  <c r="H2528" i="1"/>
  <c r="G2528" i="1"/>
  <c r="F2528" i="1"/>
  <c r="E2528" i="1"/>
  <c r="H2527" i="1"/>
  <c r="G2527" i="1"/>
  <c r="F2527" i="1"/>
  <c r="E2527" i="1"/>
  <c r="H2526" i="1"/>
  <c r="G2526" i="1"/>
  <c r="F2526" i="1"/>
  <c r="E2526" i="1"/>
  <c r="H2525" i="1"/>
  <c r="G2525" i="1"/>
  <c r="F2525" i="1"/>
  <c r="E2525" i="1"/>
  <c r="H2524" i="1"/>
  <c r="G2524" i="1"/>
  <c r="F2524" i="1"/>
  <c r="E2524" i="1"/>
  <c r="H2523" i="1"/>
  <c r="G2523" i="1"/>
  <c r="F2523" i="1"/>
  <c r="E2523" i="1"/>
  <c r="H2522" i="1"/>
  <c r="G2522" i="1"/>
  <c r="F2522" i="1"/>
  <c r="E2522" i="1"/>
  <c r="H2521" i="1"/>
  <c r="G2521" i="1"/>
  <c r="F2521" i="1"/>
  <c r="E2521" i="1"/>
  <c r="H2520" i="1"/>
  <c r="G2520" i="1"/>
  <c r="F2520" i="1"/>
  <c r="E2520" i="1"/>
  <c r="H2519" i="1"/>
  <c r="G2519" i="1"/>
  <c r="F2519" i="1"/>
  <c r="E2519" i="1"/>
  <c r="H2518" i="1"/>
  <c r="G2518" i="1"/>
  <c r="F2518" i="1"/>
  <c r="E2518" i="1"/>
  <c r="H2517" i="1"/>
  <c r="G2517" i="1"/>
  <c r="F2517" i="1"/>
  <c r="E2517" i="1"/>
  <c r="H2516" i="1"/>
  <c r="G2516" i="1"/>
  <c r="F2516" i="1"/>
  <c r="E2516" i="1"/>
  <c r="H2515" i="1"/>
  <c r="G2515" i="1"/>
  <c r="F2515" i="1"/>
  <c r="E2515" i="1"/>
  <c r="H2514" i="1"/>
  <c r="G2514" i="1"/>
  <c r="F2514" i="1"/>
  <c r="E2514" i="1"/>
  <c r="H2513" i="1"/>
  <c r="G2513" i="1"/>
  <c r="F2513" i="1"/>
  <c r="E2513" i="1"/>
  <c r="H2512" i="1"/>
  <c r="G2512" i="1"/>
  <c r="F2512" i="1"/>
  <c r="E2512" i="1"/>
  <c r="H2511" i="1"/>
  <c r="G2511" i="1"/>
  <c r="F2511" i="1"/>
  <c r="E2511" i="1"/>
  <c r="H2510" i="1"/>
  <c r="G2510" i="1"/>
  <c r="F2510" i="1"/>
  <c r="E2510" i="1"/>
  <c r="H2509" i="1"/>
  <c r="G2509" i="1"/>
  <c r="F2509" i="1"/>
  <c r="E2509" i="1"/>
  <c r="H2508" i="1"/>
  <c r="G2508" i="1"/>
  <c r="F2508" i="1"/>
  <c r="E2508" i="1"/>
  <c r="H2507" i="1"/>
  <c r="G2507" i="1"/>
  <c r="F2507" i="1"/>
  <c r="E2507" i="1"/>
  <c r="H2506" i="1"/>
  <c r="G2506" i="1"/>
  <c r="F2506" i="1"/>
  <c r="E2506" i="1"/>
  <c r="H2505" i="1"/>
  <c r="G2505" i="1"/>
  <c r="F2505" i="1"/>
  <c r="E2505" i="1"/>
  <c r="H2504" i="1"/>
  <c r="G2504" i="1"/>
  <c r="F2504" i="1"/>
  <c r="E2504" i="1"/>
  <c r="H2503" i="1"/>
  <c r="G2503" i="1"/>
  <c r="F2503" i="1"/>
  <c r="E2503" i="1"/>
  <c r="H2502" i="1"/>
  <c r="G2502" i="1"/>
  <c r="F2502" i="1"/>
  <c r="E2502" i="1"/>
  <c r="H2501" i="1"/>
  <c r="G2501" i="1"/>
  <c r="F2501" i="1"/>
  <c r="E2501" i="1"/>
  <c r="H2500" i="1"/>
  <c r="G2500" i="1"/>
  <c r="F2500" i="1"/>
  <c r="E2500" i="1"/>
  <c r="H2499" i="1"/>
  <c r="G2499" i="1"/>
  <c r="F2499" i="1"/>
  <c r="E2499" i="1"/>
  <c r="H2498" i="1"/>
  <c r="G2498" i="1"/>
  <c r="F2498" i="1"/>
  <c r="E2498" i="1"/>
  <c r="H2497" i="1"/>
  <c r="G2497" i="1"/>
  <c r="F2497" i="1"/>
  <c r="E2497" i="1"/>
  <c r="H2496" i="1"/>
  <c r="G2496" i="1"/>
  <c r="F2496" i="1"/>
  <c r="E2496" i="1"/>
  <c r="H2495" i="1"/>
  <c r="G2495" i="1"/>
  <c r="F2495" i="1"/>
  <c r="E2495" i="1"/>
  <c r="H2494" i="1"/>
  <c r="G2494" i="1"/>
  <c r="F2494" i="1"/>
  <c r="E2494" i="1"/>
  <c r="H2493" i="1"/>
  <c r="G2493" i="1"/>
  <c r="F2493" i="1"/>
  <c r="E2493" i="1"/>
  <c r="H2492" i="1"/>
  <c r="G2492" i="1"/>
  <c r="F2492" i="1"/>
  <c r="E2492" i="1"/>
  <c r="H2491" i="1"/>
  <c r="G2491" i="1"/>
  <c r="F2491" i="1"/>
  <c r="E2491" i="1"/>
  <c r="H2490" i="1"/>
  <c r="G2490" i="1"/>
  <c r="F2490" i="1"/>
  <c r="E2490" i="1"/>
  <c r="H2489" i="1"/>
  <c r="G2489" i="1"/>
  <c r="F2489" i="1"/>
  <c r="E2489" i="1"/>
  <c r="H2488" i="1"/>
  <c r="G2488" i="1"/>
  <c r="F2488" i="1"/>
  <c r="E2488" i="1"/>
  <c r="H2487" i="1"/>
  <c r="G2487" i="1"/>
  <c r="F2487" i="1"/>
  <c r="E2487" i="1"/>
  <c r="H2486" i="1"/>
  <c r="G2486" i="1"/>
  <c r="F2486" i="1"/>
  <c r="E2486" i="1"/>
  <c r="H2485" i="1"/>
  <c r="G2485" i="1"/>
  <c r="F2485" i="1"/>
  <c r="E2485" i="1"/>
  <c r="H2484" i="1"/>
  <c r="G2484" i="1"/>
  <c r="F2484" i="1"/>
  <c r="E2484" i="1"/>
  <c r="H2483" i="1"/>
  <c r="G2483" i="1"/>
  <c r="F2483" i="1"/>
  <c r="E2483" i="1"/>
  <c r="H2482" i="1"/>
  <c r="G2482" i="1"/>
  <c r="F2482" i="1"/>
  <c r="E2482" i="1"/>
  <c r="H2481" i="1"/>
  <c r="G2481" i="1"/>
  <c r="F2481" i="1"/>
  <c r="E2481" i="1"/>
  <c r="H2480" i="1"/>
  <c r="G2480" i="1"/>
  <c r="F2480" i="1"/>
  <c r="E2480" i="1"/>
  <c r="H2479" i="1"/>
  <c r="G2479" i="1"/>
  <c r="F2479" i="1"/>
  <c r="E2479" i="1"/>
  <c r="H2478" i="1"/>
  <c r="G2478" i="1"/>
  <c r="F2478" i="1"/>
  <c r="E2478" i="1"/>
  <c r="H2477" i="1"/>
  <c r="G2477" i="1"/>
  <c r="F2477" i="1"/>
  <c r="E2477" i="1"/>
  <c r="H2476" i="1"/>
  <c r="G2476" i="1"/>
  <c r="F2476" i="1"/>
  <c r="E2476" i="1"/>
  <c r="H2475" i="1"/>
  <c r="G2475" i="1"/>
  <c r="F2475" i="1"/>
  <c r="E2475" i="1"/>
  <c r="H2474" i="1"/>
  <c r="G2474" i="1"/>
  <c r="F2474" i="1"/>
  <c r="E2474" i="1"/>
  <c r="H2473" i="1"/>
  <c r="G2473" i="1"/>
  <c r="F2473" i="1"/>
  <c r="E2473" i="1"/>
  <c r="H2472" i="1"/>
  <c r="G2472" i="1"/>
  <c r="F2472" i="1"/>
  <c r="E2472" i="1"/>
  <c r="H2471" i="1"/>
  <c r="G2471" i="1"/>
  <c r="F2471" i="1"/>
  <c r="E2471" i="1"/>
  <c r="H2470" i="1"/>
  <c r="G2470" i="1"/>
  <c r="F2470" i="1"/>
  <c r="E2470" i="1"/>
  <c r="H2469" i="1"/>
  <c r="G2469" i="1"/>
  <c r="F2469" i="1"/>
  <c r="E2469" i="1"/>
  <c r="H2468" i="1"/>
  <c r="G2468" i="1"/>
  <c r="F2468" i="1"/>
  <c r="E2468" i="1"/>
  <c r="H2467" i="1"/>
  <c r="G2467" i="1"/>
  <c r="F2467" i="1"/>
  <c r="E2467" i="1"/>
  <c r="H2466" i="1"/>
  <c r="G2466" i="1"/>
  <c r="F2466" i="1"/>
  <c r="E2466" i="1"/>
  <c r="H2465" i="1"/>
  <c r="G2465" i="1"/>
  <c r="F2465" i="1"/>
  <c r="E2465" i="1"/>
  <c r="H2464" i="1"/>
  <c r="G2464" i="1"/>
  <c r="F2464" i="1"/>
  <c r="E2464" i="1"/>
  <c r="H2463" i="1"/>
  <c r="G2463" i="1"/>
  <c r="F2463" i="1"/>
  <c r="E2463" i="1"/>
  <c r="H2462" i="1"/>
  <c r="G2462" i="1"/>
  <c r="F2462" i="1"/>
  <c r="E2462" i="1"/>
  <c r="H2461" i="1"/>
  <c r="G2461" i="1"/>
  <c r="F2461" i="1"/>
  <c r="E2461" i="1"/>
  <c r="H2460" i="1"/>
  <c r="G2460" i="1"/>
  <c r="F2460" i="1"/>
  <c r="E2460" i="1"/>
  <c r="H2459" i="1"/>
  <c r="G2459" i="1"/>
  <c r="F2459" i="1"/>
  <c r="E2459" i="1"/>
  <c r="H2458" i="1"/>
  <c r="G2458" i="1"/>
  <c r="F2458" i="1"/>
  <c r="E2458" i="1"/>
  <c r="H2457" i="1"/>
  <c r="G2457" i="1"/>
  <c r="F2457" i="1"/>
  <c r="E2457" i="1"/>
  <c r="H2456" i="1"/>
  <c r="G2456" i="1"/>
  <c r="F2456" i="1"/>
  <c r="E2456" i="1"/>
  <c r="H2455" i="1"/>
  <c r="G2455" i="1"/>
  <c r="F2455" i="1"/>
  <c r="E2455" i="1"/>
  <c r="H2454" i="1"/>
  <c r="G2454" i="1"/>
  <c r="F2454" i="1"/>
  <c r="E2454" i="1"/>
  <c r="H2453" i="1"/>
  <c r="G2453" i="1"/>
  <c r="F2453" i="1"/>
  <c r="E2453" i="1"/>
  <c r="H2452" i="1"/>
  <c r="G2452" i="1"/>
  <c r="F2452" i="1"/>
  <c r="E2452" i="1"/>
  <c r="H2451" i="1"/>
  <c r="G2451" i="1"/>
  <c r="F2451" i="1"/>
  <c r="E2451" i="1"/>
  <c r="H2450" i="1"/>
  <c r="G2450" i="1"/>
  <c r="F2450" i="1"/>
  <c r="E2450" i="1"/>
  <c r="H2449" i="1"/>
  <c r="G2449" i="1"/>
  <c r="F2449" i="1"/>
  <c r="E2449" i="1"/>
  <c r="H2448" i="1"/>
  <c r="G2448" i="1"/>
  <c r="F2448" i="1"/>
  <c r="E2448" i="1"/>
  <c r="H2447" i="1"/>
  <c r="G2447" i="1"/>
  <c r="F2447" i="1"/>
  <c r="E2447" i="1"/>
  <c r="H2446" i="1"/>
  <c r="G2446" i="1"/>
  <c r="F2446" i="1"/>
  <c r="E2446" i="1"/>
  <c r="H2445" i="1"/>
  <c r="G2445" i="1"/>
  <c r="F2445" i="1"/>
  <c r="E2445" i="1"/>
  <c r="H2444" i="1"/>
  <c r="G2444" i="1"/>
  <c r="F2444" i="1"/>
  <c r="E2444" i="1"/>
  <c r="H2443" i="1"/>
  <c r="G2443" i="1"/>
  <c r="F2443" i="1"/>
  <c r="E2443" i="1"/>
  <c r="H2442" i="1"/>
  <c r="G2442" i="1"/>
  <c r="F2442" i="1"/>
  <c r="E2442" i="1"/>
  <c r="H2441" i="1"/>
  <c r="G2441" i="1"/>
  <c r="F2441" i="1"/>
  <c r="E2441" i="1"/>
  <c r="H2440" i="1"/>
  <c r="G2440" i="1"/>
  <c r="F2440" i="1"/>
  <c r="E2440" i="1"/>
  <c r="H2439" i="1"/>
  <c r="G2439" i="1"/>
  <c r="F2439" i="1"/>
  <c r="E2439" i="1"/>
  <c r="H2438" i="1"/>
  <c r="G2438" i="1"/>
  <c r="F2438" i="1"/>
  <c r="E2438" i="1"/>
  <c r="H2437" i="1"/>
  <c r="G2437" i="1"/>
  <c r="F2437" i="1"/>
  <c r="E2437" i="1"/>
  <c r="H2436" i="1"/>
  <c r="G2436" i="1"/>
  <c r="F2436" i="1"/>
  <c r="E2436" i="1"/>
  <c r="H2435" i="1"/>
  <c r="G2435" i="1"/>
  <c r="F2435" i="1"/>
  <c r="E2435" i="1"/>
  <c r="H2434" i="1"/>
  <c r="G2434" i="1"/>
  <c r="F2434" i="1"/>
  <c r="E2434" i="1"/>
  <c r="H2433" i="1"/>
  <c r="G2433" i="1"/>
  <c r="F2433" i="1"/>
  <c r="E2433" i="1"/>
  <c r="H2432" i="1"/>
  <c r="G2432" i="1"/>
  <c r="F2432" i="1"/>
  <c r="E2432" i="1"/>
  <c r="H2431" i="1"/>
  <c r="G2431" i="1"/>
  <c r="F2431" i="1"/>
  <c r="E2431" i="1"/>
  <c r="H2430" i="1"/>
  <c r="G2430" i="1"/>
  <c r="F2430" i="1"/>
  <c r="E2430" i="1"/>
  <c r="H2429" i="1"/>
  <c r="G2429" i="1"/>
  <c r="F2429" i="1"/>
  <c r="E2429" i="1"/>
  <c r="H2428" i="1"/>
  <c r="G2428" i="1"/>
  <c r="F2428" i="1"/>
  <c r="E2428" i="1"/>
  <c r="H2427" i="1"/>
  <c r="G2427" i="1"/>
  <c r="F2427" i="1"/>
  <c r="E2427" i="1"/>
  <c r="H2426" i="1"/>
  <c r="G2426" i="1"/>
  <c r="F2426" i="1"/>
  <c r="E2426" i="1"/>
  <c r="H2425" i="1"/>
  <c r="G2425" i="1"/>
  <c r="F2425" i="1"/>
  <c r="E2425" i="1"/>
  <c r="H2424" i="1"/>
  <c r="G2424" i="1"/>
  <c r="F2424" i="1"/>
  <c r="E2424" i="1"/>
  <c r="H2423" i="1"/>
  <c r="G2423" i="1"/>
  <c r="F2423" i="1"/>
  <c r="E2423" i="1"/>
  <c r="H2422" i="1"/>
  <c r="G2422" i="1"/>
  <c r="F2422" i="1"/>
  <c r="E2422" i="1"/>
  <c r="H2421" i="1"/>
  <c r="G2421" i="1"/>
  <c r="F2421" i="1"/>
  <c r="E2421" i="1"/>
  <c r="H2420" i="1"/>
  <c r="G2420" i="1"/>
  <c r="F2420" i="1"/>
  <c r="E2420" i="1"/>
  <c r="H2419" i="1"/>
  <c r="G2419" i="1"/>
  <c r="F2419" i="1"/>
  <c r="E2419" i="1"/>
  <c r="H2418" i="1"/>
  <c r="G2418" i="1"/>
  <c r="F2418" i="1"/>
  <c r="E2418" i="1"/>
  <c r="H2417" i="1"/>
  <c r="G2417" i="1"/>
  <c r="F2417" i="1"/>
  <c r="E2417" i="1"/>
  <c r="H2416" i="1"/>
  <c r="G2416" i="1"/>
  <c r="F2416" i="1"/>
  <c r="E2416" i="1"/>
  <c r="H2415" i="1"/>
  <c r="G2415" i="1"/>
  <c r="F2415" i="1"/>
  <c r="E2415" i="1"/>
  <c r="H2414" i="1"/>
  <c r="G2414" i="1"/>
  <c r="F2414" i="1"/>
  <c r="E2414" i="1"/>
  <c r="H2413" i="1"/>
  <c r="G2413" i="1"/>
  <c r="F2413" i="1"/>
  <c r="E2413" i="1"/>
  <c r="H2412" i="1"/>
  <c r="G2412" i="1"/>
  <c r="F2412" i="1"/>
  <c r="E2412" i="1"/>
  <c r="H2411" i="1"/>
  <c r="G2411" i="1"/>
  <c r="F2411" i="1"/>
  <c r="E2411" i="1"/>
  <c r="H2410" i="1"/>
  <c r="G2410" i="1"/>
  <c r="F2410" i="1"/>
  <c r="E2410" i="1"/>
  <c r="H2409" i="1"/>
  <c r="G2409" i="1"/>
  <c r="F2409" i="1"/>
  <c r="E2409" i="1"/>
  <c r="H2408" i="1"/>
  <c r="G2408" i="1"/>
  <c r="F2408" i="1"/>
  <c r="E2408" i="1"/>
  <c r="H2407" i="1"/>
  <c r="G2407" i="1"/>
  <c r="F2407" i="1"/>
  <c r="E2407" i="1"/>
  <c r="H2406" i="1"/>
  <c r="G2406" i="1"/>
  <c r="F2406" i="1"/>
  <c r="E2406" i="1"/>
  <c r="H2405" i="1"/>
  <c r="G2405" i="1"/>
  <c r="F2405" i="1"/>
  <c r="E2405" i="1"/>
  <c r="H2404" i="1"/>
  <c r="G2404" i="1"/>
  <c r="F2404" i="1"/>
  <c r="E2404" i="1"/>
  <c r="H2403" i="1"/>
  <c r="G2403" i="1"/>
  <c r="F2403" i="1"/>
  <c r="E2403" i="1"/>
  <c r="H2402" i="1"/>
  <c r="G2402" i="1"/>
  <c r="F2402" i="1"/>
  <c r="E2402" i="1"/>
  <c r="H2401" i="1"/>
  <c r="G2401" i="1"/>
  <c r="F2401" i="1"/>
  <c r="E2401" i="1"/>
  <c r="H2400" i="1"/>
  <c r="G2400" i="1"/>
  <c r="F2400" i="1"/>
  <c r="E2400" i="1"/>
  <c r="H2399" i="1"/>
  <c r="G2399" i="1"/>
  <c r="F2399" i="1"/>
  <c r="E2399" i="1"/>
  <c r="H2398" i="1"/>
  <c r="G2398" i="1"/>
  <c r="F2398" i="1"/>
  <c r="E2398" i="1"/>
  <c r="H2397" i="1"/>
  <c r="G2397" i="1"/>
  <c r="F2397" i="1"/>
  <c r="E2397" i="1"/>
  <c r="H2396" i="1"/>
  <c r="G2396" i="1"/>
  <c r="F2396" i="1"/>
  <c r="E2396" i="1"/>
  <c r="H2395" i="1"/>
  <c r="G2395" i="1"/>
  <c r="F2395" i="1"/>
  <c r="E2395" i="1"/>
  <c r="H2394" i="1"/>
  <c r="G2394" i="1"/>
  <c r="F2394" i="1"/>
  <c r="E2394" i="1"/>
  <c r="H2393" i="1"/>
  <c r="G2393" i="1"/>
  <c r="F2393" i="1"/>
  <c r="E2393" i="1"/>
  <c r="H2392" i="1"/>
  <c r="G2392" i="1"/>
  <c r="F2392" i="1"/>
  <c r="E2392" i="1"/>
  <c r="H2391" i="1"/>
  <c r="G2391" i="1"/>
  <c r="F2391" i="1"/>
  <c r="E2391" i="1"/>
  <c r="H2390" i="1"/>
  <c r="G2390" i="1"/>
  <c r="F2390" i="1"/>
  <c r="E2390" i="1"/>
  <c r="H2389" i="1"/>
  <c r="G2389" i="1"/>
  <c r="F2389" i="1"/>
  <c r="E2389" i="1"/>
  <c r="H2388" i="1"/>
  <c r="G2388" i="1"/>
  <c r="F2388" i="1"/>
  <c r="E2388" i="1"/>
  <c r="H2387" i="1"/>
  <c r="G2387" i="1"/>
  <c r="F2387" i="1"/>
  <c r="E2387" i="1"/>
  <c r="H2386" i="1"/>
  <c r="G2386" i="1"/>
  <c r="F2386" i="1"/>
  <c r="E2386" i="1"/>
  <c r="H2385" i="1"/>
  <c r="G2385" i="1"/>
  <c r="F2385" i="1"/>
  <c r="E2385" i="1"/>
  <c r="H2384" i="1"/>
  <c r="G2384" i="1"/>
  <c r="F2384" i="1"/>
  <c r="E2384" i="1"/>
  <c r="H2383" i="1"/>
  <c r="G2383" i="1"/>
  <c r="F2383" i="1"/>
  <c r="E2383" i="1"/>
  <c r="H2382" i="1"/>
  <c r="G2382" i="1"/>
  <c r="F2382" i="1"/>
  <c r="E2382" i="1"/>
  <c r="H2381" i="1"/>
  <c r="G2381" i="1"/>
  <c r="F2381" i="1"/>
  <c r="E2381" i="1"/>
  <c r="H2380" i="1"/>
  <c r="G2380" i="1"/>
  <c r="F2380" i="1"/>
  <c r="E2380" i="1"/>
  <c r="H2379" i="1"/>
  <c r="G2379" i="1"/>
  <c r="F2379" i="1"/>
  <c r="E2379" i="1"/>
  <c r="H2378" i="1"/>
  <c r="G2378" i="1"/>
  <c r="F2378" i="1"/>
  <c r="E2378" i="1"/>
  <c r="H2377" i="1"/>
  <c r="G2377" i="1"/>
  <c r="F2377" i="1"/>
  <c r="E2377" i="1"/>
  <c r="H2376" i="1"/>
  <c r="G2376" i="1"/>
  <c r="F2376" i="1"/>
  <c r="E2376" i="1"/>
  <c r="H2375" i="1"/>
  <c r="G2375" i="1"/>
  <c r="F2375" i="1"/>
  <c r="E2375" i="1"/>
  <c r="H2374" i="1"/>
  <c r="G2374" i="1"/>
  <c r="F2374" i="1"/>
  <c r="E2374" i="1"/>
  <c r="H2373" i="1"/>
  <c r="G2373" i="1"/>
  <c r="F2373" i="1"/>
  <c r="E2373" i="1"/>
  <c r="H2372" i="1"/>
  <c r="G2372" i="1"/>
  <c r="F2372" i="1"/>
  <c r="E2372" i="1"/>
  <c r="H2371" i="1"/>
  <c r="G2371" i="1"/>
  <c r="F2371" i="1"/>
  <c r="E2371" i="1"/>
  <c r="H2370" i="1"/>
  <c r="G2370" i="1"/>
  <c r="F2370" i="1"/>
  <c r="E2370" i="1"/>
  <c r="H2369" i="1"/>
  <c r="G2369" i="1"/>
  <c r="F2369" i="1"/>
  <c r="E2369" i="1"/>
  <c r="H2368" i="1"/>
  <c r="G2368" i="1"/>
  <c r="F2368" i="1"/>
  <c r="E2368" i="1"/>
  <c r="H2367" i="1"/>
  <c r="G2367" i="1"/>
  <c r="F2367" i="1"/>
  <c r="E2367" i="1"/>
  <c r="H2366" i="1"/>
  <c r="G2366" i="1"/>
  <c r="F2366" i="1"/>
  <c r="E2366" i="1"/>
  <c r="H2365" i="1"/>
  <c r="G2365" i="1"/>
  <c r="F2365" i="1"/>
  <c r="E2365" i="1"/>
  <c r="H2364" i="1"/>
  <c r="G2364" i="1"/>
  <c r="F2364" i="1"/>
  <c r="E2364" i="1"/>
  <c r="H2363" i="1"/>
  <c r="G2363" i="1"/>
  <c r="F2363" i="1"/>
  <c r="E2363" i="1"/>
  <c r="H2362" i="1"/>
  <c r="G2362" i="1"/>
  <c r="F2362" i="1"/>
  <c r="E2362" i="1"/>
  <c r="H2361" i="1"/>
  <c r="G2361" i="1"/>
  <c r="F2361" i="1"/>
  <c r="E2361" i="1"/>
  <c r="H2360" i="1"/>
  <c r="G2360" i="1"/>
  <c r="F2360" i="1"/>
  <c r="E2360" i="1"/>
  <c r="H2359" i="1"/>
  <c r="G2359" i="1"/>
  <c r="F2359" i="1"/>
  <c r="E2359" i="1"/>
  <c r="H2358" i="1"/>
  <c r="G2358" i="1"/>
  <c r="F2358" i="1"/>
  <c r="E2358" i="1"/>
  <c r="H2357" i="1"/>
  <c r="G2357" i="1"/>
  <c r="F2357" i="1"/>
  <c r="E2357" i="1"/>
  <c r="H2356" i="1"/>
  <c r="G2356" i="1"/>
  <c r="F2356" i="1"/>
  <c r="E2356" i="1"/>
  <c r="H2355" i="1"/>
  <c r="G2355" i="1"/>
  <c r="F2355" i="1"/>
  <c r="E2355" i="1"/>
  <c r="H2354" i="1"/>
  <c r="G2354" i="1"/>
  <c r="F2354" i="1"/>
  <c r="E2354" i="1"/>
  <c r="H2353" i="1"/>
  <c r="G2353" i="1"/>
  <c r="F2353" i="1"/>
  <c r="E2353" i="1"/>
  <c r="H2352" i="1"/>
  <c r="G2352" i="1"/>
  <c r="F2352" i="1"/>
  <c r="E2352" i="1"/>
  <c r="H2351" i="1"/>
  <c r="G2351" i="1"/>
  <c r="F2351" i="1"/>
  <c r="E2351" i="1"/>
  <c r="H2350" i="1"/>
  <c r="G2350" i="1"/>
  <c r="F2350" i="1"/>
  <c r="E2350" i="1"/>
  <c r="H2349" i="1"/>
  <c r="G2349" i="1"/>
  <c r="F2349" i="1"/>
  <c r="E2349" i="1"/>
  <c r="H2348" i="1"/>
  <c r="G2348" i="1"/>
  <c r="F2348" i="1"/>
  <c r="E2348" i="1"/>
  <c r="H2347" i="1"/>
  <c r="G2347" i="1"/>
  <c r="F2347" i="1"/>
  <c r="E2347" i="1"/>
  <c r="H2346" i="1"/>
  <c r="G2346" i="1"/>
  <c r="F2346" i="1"/>
  <c r="E2346" i="1"/>
  <c r="H2345" i="1"/>
  <c r="G2345" i="1"/>
  <c r="F2345" i="1"/>
  <c r="E2345" i="1"/>
  <c r="H2344" i="1"/>
  <c r="G2344" i="1"/>
  <c r="F2344" i="1"/>
  <c r="E2344" i="1"/>
  <c r="H2343" i="1"/>
  <c r="G2343" i="1"/>
  <c r="F2343" i="1"/>
  <c r="E2343" i="1"/>
  <c r="H2342" i="1"/>
  <c r="G2342" i="1"/>
  <c r="F2342" i="1"/>
  <c r="E2342" i="1"/>
  <c r="H2341" i="1"/>
  <c r="G2341" i="1"/>
  <c r="F2341" i="1"/>
  <c r="E2341" i="1"/>
  <c r="H2340" i="1"/>
  <c r="G2340" i="1"/>
  <c r="F2340" i="1"/>
  <c r="E2340" i="1"/>
  <c r="H2339" i="1"/>
  <c r="G2339" i="1"/>
  <c r="F2339" i="1"/>
  <c r="E2339" i="1"/>
  <c r="H2338" i="1"/>
  <c r="G2338" i="1"/>
  <c r="F2338" i="1"/>
  <c r="E2338" i="1"/>
  <c r="H2337" i="1"/>
  <c r="G2337" i="1"/>
  <c r="F2337" i="1"/>
  <c r="E2337" i="1"/>
  <c r="H2336" i="1"/>
  <c r="G2336" i="1"/>
  <c r="F2336" i="1"/>
  <c r="E2336" i="1"/>
  <c r="H2335" i="1"/>
  <c r="G2335" i="1"/>
  <c r="F2335" i="1"/>
  <c r="E2335" i="1"/>
  <c r="H2334" i="1"/>
  <c r="G2334" i="1"/>
  <c r="F2334" i="1"/>
  <c r="E2334" i="1"/>
  <c r="H2333" i="1"/>
  <c r="G2333" i="1"/>
  <c r="F2333" i="1"/>
  <c r="E2333" i="1"/>
  <c r="H2332" i="1"/>
  <c r="G2332" i="1"/>
  <c r="F2332" i="1"/>
  <c r="E2332" i="1"/>
  <c r="H2331" i="1"/>
  <c r="G2331" i="1"/>
  <c r="F2331" i="1"/>
  <c r="E2331" i="1"/>
  <c r="H2330" i="1"/>
  <c r="G2330" i="1"/>
  <c r="F2330" i="1"/>
  <c r="E2330" i="1"/>
  <c r="H2329" i="1"/>
  <c r="G2329" i="1"/>
  <c r="F2329" i="1"/>
  <c r="E2329" i="1"/>
  <c r="H2328" i="1"/>
  <c r="G2328" i="1"/>
  <c r="F2328" i="1"/>
  <c r="E2328" i="1"/>
  <c r="H2327" i="1"/>
  <c r="G2327" i="1"/>
  <c r="F2327" i="1"/>
  <c r="E2327" i="1"/>
  <c r="H2326" i="1"/>
  <c r="G2326" i="1"/>
  <c r="F2326" i="1"/>
  <c r="E2326" i="1"/>
  <c r="H2325" i="1"/>
  <c r="G2325" i="1"/>
  <c r="F2325" i="1"/>
  <c r="E2325" i="1"/>
  <c r="H2324" i="1"/>
  <c r="G2324" i="1"/>
  <c r="F2324" i="1"/>
  <c r="E2324" i="1"/>
  <c r="H2323" i="1"/>
  <c r="G2323" i="1"/>
  <c r="F2323" i="1"/>
  <c r="E2323" i="1"/>
  <c r="H2322" i="1"/>
  <c r="G2322" i="1"/>
  <c r="F2322" i="1"/>
  <c r="E2322" i="1"/>
  <c r="H2321" i="1"/>
  <c r="G2321" i="1"/>
  <c r="F2321" i="1"/>
  <c r="E2321" i="1"/>
  <c r="H2320" i="1"/>
  <c r="G2320" i="1"/>
  <c r="F2320" i="1"/>
  <c r="E2320" i="1"/>
  <c r="H2319" i="1"/>
  <c r="G2319" i="1"/>
  <c r="F2319" i="1"/>
  <c r="E2319" i="1"/>
  <c r="H2318" i="1"/>
  <c r="G2318" i="1"/>
  <c r="F2318" i="1"/>
  <c r="E2318" i="1"/>
  <c r="H2317" i="1"/>
  <c r="G2317" i="1"/>
  <c r="F2317" i="1"/>
  <c r="E2317" i="1"/>
  <c r="H2316" i="1"/>
  <c r="G2316" i="1"/>
  <c r="F2316" i="1"/>
  <c r="E2316" i="1"/>
  <c r="H2315" i="1"/>
  <c r="G2315" i="1"/>
  <c r="F2315" i="1"/>
  <c r="E2315" i="1"/>
  <c r="H2314" i="1"/>
  <c r="G2314" i="1"/>
  <c r="F2314" i="1"/>
  <c r="E2314" i="1"/>
  <c r="H2313" i="1"/>
  <c r="G2313" i="1"/>
  <c r="F2313" i="1"/>
  <c r="E2313" i="1"/>
  <c r="H2312" i="1"/>
  <c r="G2312" i="1"/>
  <c r="F2312" i="1"/>
  <c r="E2312" i="1"/>
  <c r="H2311" i="1"/>
  <c r="G2311" i="1"/>
  <c r="F2311" i="1"/>
  <c r="E2311" i="1"/>
  <c r="H2310" i="1"/>
  <c r="G2310" i="1"/>
  <c r="F2310" i="1"/>
  <c r="E2310" i="1"/>
  <c r="H2309" i="1"/>
  <c r="G2309" i="1"/>
  <c r="F2309" i="1"/>
  <c r="E2309" i="1"/>
  <c r="H2308" i="1"/>
  <c r="G2308" i="1"/>
  <c r="F2308" i="1"/>
  <c r="E2308" i="1"/>
  <c r="H2307" i="1"/>
  <c r="G2307" i="1"/>
  <c r="F2307" i="1"/>
  <c r="E2307" i="1"/>
  <c r="H2306" i="1"/>
  <c r="G2306" i="1"/>
  <c r="F2306" i="1"/>
  <c r="E2306" i="1"/>
  <c r="H2305" i="1"/>
  <c r="G2305" i="1"/>
  <c r="F2305" i="1"/>
  <c r="E2305" i="1"/>
  <c r="H2304" i="1"/>
  <c r="G2304" i="1"/>
  <c r="F2304" i="1"/>
  <c r="E2304" i="1"/>
  <c r="H2303" i="1"/>
  <c r="G2303" i="1"/>
  <c r="F2303" i="1"/>
  <c r="E2303" i="1"/>
  <c r="H2302" i="1"/>
  <c r="G2302" i="1"/>
  <c r="F2302" i="1"/>
  <c r="E2302" i="1"/>
  <c r="H2301" i="1"/>
  <c r="G2301" i="1"/>
  <c r="F2301" i="1"/>
  <c r="E2301" i="1"/>
  <c r="H2300" i="1"/>
  <c r="G2300" i="1"/>
  <c r="F2300" i="1"/>
  <c r="E2300" i="1"/>
  <c r="H2299" i="1"/>
  <c r="G2299" i="1"/>
  <c r="F2299" i="1"/>
  <c r="E2299" i="1"/>
  <c r="H2298" i="1"/>
  <c r="G2298" i="1"/>
  <c r="F2298" i="1"/>
  <c r="E2298" i="1"/>
  <c r="H2297" i="1"/>
  <c r="G2297" i="1"/>
  <c r="F2297" i="1"/>
  <c r="E2297" i="1"/>
  <c r="H2296" i="1"/>
  <c r="G2296" i="1"/>
  <c r="F2296" i="1"/>
  <c r="E2296" i="1"/>
  <c r="H2295" i="1"/>
  <c r="G2295" i="1"/>
  <c r="F2295" i="1"/>
  <c r="E2295" i="1"/>
  <c r="H2294" i="1"/>
  <c r="G2294" i="1"/>
  <c r="F2294" i="1"/>
  <c r="E2294" i="1"/>
  <c r="H2293" i="1"/>
  <c r="G2293" i="1"/>
  <c r="F2293" i="1"/>
  <c r="E2293" i="1"/>
  <c r="H2292" i="1"/>
  <c r="G2292" i="1"/>
  <c r="F2292" i="1"/>
  <c r="E2292" i="1"/>
  <c r="H2291" i="1"/>
  <c r="G2291" i="1"/>
  <c r="F2291" i="1"/>
  <c r="E2291" i="1"/>
  <c r="H2290" i="1"/>
  <c r="G2290" i="1"/>
  <c r="F2290" i="1"/>
  <c r="E2290" i="1"/>
  <c r="H2289" i="1"/>
  <c r="G2289" i="1"/>
  <c r="F2289" i="1"/>
  <c r="E2289" i="1"/>
  <c r="H2288" i="1"/>
  <c r="G2288" i="1"/>
  <c r="F2288" i="1"/>
  <c r="E2288" i="1"/>
  <c r="H2287" i="1"/>
  <c r="G2287" i="1"/>
  <c r="F2287" i="1"/>
  <c r="E2287" i="1"/>
  <c r="H2286" i="1"/>
  <c r="G2286" i="1"/>
  <c r="F2286" i="1"/>
  <c r="E2286" i="1"/>
  <c r="H2285" i="1"/>
  <c r="G2285" i="1"/>
  <c r="F2285" i="1"/>
  <c r="E2285" i="1"/>
  <c r="H2284" i="1"/>
  <c r="G2284" i="1"/>
  <c r="F2284" i="1"/>
  <c r="E2284" i="1"/>
  <c r="H2283" i="1"/>
  <c r="G2283" i="1"/>
  <c r="F2283" i="1"/>
  <c r="E2283" i="1"/>
  <c r="H2282" i="1"/>
  <c r="G2282" i="1"/>
  <c r="F2282" i="1"/>
  <c r="E2282" i="1"/>
  <c r="H2281" i="1"/>
  <c r="G2281" i="1"/>
  <c r="F2281" i="1"/>
  <c r="E2281" i="1"/>
  <c r="H2280" i="1"/>
  <c r="G2280" i="1"/>
  <c r="F2280" i="1"/>
  <c r="E2280" i="1"/>
  <c r="H2279" i="1"/>
  <c r="G2279" i="1"/>
  <c r="F2279" i="1"/>
  <c r="E2279" i="1"/>
  <c r="H2278" i="1"/>
  <c r="G2278" i="1"/>
  <c r="F2278" i="1"/>
  <c r="E2278" i="1"/>
  <c r="H2277" i="1"/>
  <c r="G2277" i="1"/>
  <c r="F2277" i="1"/>
  <c r="E2277" i="1"/>
  <c r="H2276" i="1"/>
  <c r="G2276" i="1"/>
  <c r="F2276" i="1"/>
  <c r="E2276" i="1"/>
  <c r="H2275" i="1"/>
  <c r="G2275" i="1"/>
  <c r="F2275" i="1"/>
  <c r="E2275" i="1"/>
  <c r="H2274" i="1"/>
  <c r="G2274" i="1"/>
  <c r="F2274" i="1"/>
  <c r="E2274" i="1"/>
  <c r="H2273" i="1"/>
  <c r="G2273" i="1"/>
  <c r="F2273" i="1"/>
  <c r="E2273" i="1"/>
  <c r="H2272" i="1"/>
  <c r="G2272" i="1"/>
  <c r="F2272" i="1"/>
  <c r="E2272" i="1"/>
  <c r="H2271" i="1"/>
  <c r="G2271" i="1"/>
  <c r="F2271" i="1"/>
  <c r="E2271" i="1"/>
  <c r="H2270" i="1"/>
  <c r="G2270" i="1"/>
  <c r="F2270" i="1"/>
  <c r="E2270" i="1"/>
  <c r="H2269" i="1"/>
  <c r="G2269" i="1"/>
  <c r="F2269" i="1"/>
  <c r="E2269" i="1"/>
  <c r="H2268" i="1"/>
  <c r="G2268" i="1"/>
  <c r="F2268" i="1"/>
  <c r="E2268" i="1"/>
  <c r="H2267" i="1"/>
  <c r="G2267" i="1"/>
  <c r="F2267" i="1"/>
  <c r="E2267" i="1"/>
  <c r="H2266" i="1"/>
  <c r="G2266" i="1"/>
  <c r="F2266" i="1"/>
  <c r="E2266" i="1"/>
  <c r="H2265" i="1"/>
  <c r="G2265" i="1"/>
  <c r="F2265" i="1"/>
  <c r="E2265" i="1"/>
  <c r="H2264" i="1"/>
  <c r="G2264" i="1"/>
  <c r="F2264" i="1"/>
  <c r="E2264" i="1"/>
  <c r="H2263" i="1"/>
  <c r="G2263" i="1"/>
  <c r="F2263" i="1"/>
  <c r="E2263" i="1"/>
  <c r="H2262" i="1"/>
  <c r="G2262" i="1"/>
  <c r="F2262" i="1"/>
  <c r="E2262" i="1"/>
  <c r="H2261" i="1"/>
  <c r="G2261" i="1"/>
  <c r="F2261" i="1"/>
  <c r="E2261" i="1"/>
  <c r="H2260" i="1"/>
  <c r="G2260" i="1"/>
  <c r="F2260" i="1"/>
  <c r="E2260" i="1"/>
  <c r="H2259" i="1"/>
  <c r="G2259" i="1"/>
  <c r="F2259" i="1"/>
  <c r="E2259" i="1"/>
  <c r="H2258" i="1"/>
  <c r="G2258" i="1"/>
  <c r="F2258" i="1"/>
  <c r="E2258" i="1"/>
  <c r="H2257" i="1"/>
  <c r="G2257" i="1"/>
  <c r="F2257" i="1"/>
  <c r="E2257" i="1"/>
  <c r="H2256" i="1"/>
  <c r="G2256" i="1"/>
  <c r="F2256" i="1"/>
  <c r="E2256" i="1"/>
  <c r="H2255" i="1"/>
  <c r="G2255" i="1"/>
  <c r="F2255" i="1"/>
  <c r="E2255" i="1"/>
  <c r="H2254" i="1"/>
  <c r="G2254" i="1"/>
  <c r="F2254" i="1"/>
  <c r="E2254" i="1"/>
  <c r="H2253" i="1"/>
  <c r="G2253" i="1"/>
  <c r="F2253" i="1"/>
  <c r="E2253" i="1"/>
  <c r="H2252" i="1"/>
  <c r="G2252" i="1"/>
  <c r="F2252" i="1"/>
  <c r="E2252" i="1"/>
  <c r="H2251" i="1"/>
  <c r="G2251" i="1"/>
  <c r="F2251" i="1"/>
  <c r="E2251" i="1"/>
  <c r="H2250" i="1"/>
  <c r="G2250" i="1"/>
  <c r="F2250" i="1"/>
  <c r="E2250" i="1"/>
  <c r="H2249" i="1"/>
  <c r="G2249" i="1"/>
  <c r="F2249" i="1"/>
  <c r="E2249" i="1"/>
  <c r="H2248" i="1"/>
  <c r="G2248" i="1"/>
  <c r="F2248" i="1"/>
  <c r="E2248" i="1"/>
  <c r="H2247" i="1"/>
  <c r="G2247" i="1"/>
  <c r="F2247" i="1"/>
  <c r="E2247" i="1"/>
  <c r="H2246" i="1"/>
  <c r="G2246" i="1"/>
  <c r="F2246" i="1"/>
  <c r="E2246" i="1"/>
  <c r="H2245" i="1"/>
  <c r="G2245" i="1"/>
  <c r="F2245" i="1"/>
  <c r="E2245" i="1"/>
  <c r="H2244" i="1"/>
  <c r="G2244" i="1"/>
  <c r="F2244" i="1"/>
  <c r="E2244" i="1"/>
  <c r="H2243" i="1"/>
  <c r="G2243" i="1"/>
  <c r="F2243" i="1"/>
  <c r="E2243" i="1"/>
  <c r="H2242" i="1"/>
  <c r="G2242" i="1"/>
  <c r="F2242" i="1"/>
  <c r="E2242" i="1"/>
  <c r="H2241" i="1"/>
  <c r="G2241" i="1"/>
  <c r="F2241" i="1"/>
  <c r="E2241" i="1"/>
  <c r="H2240" i="1"/>
  <c r="G2240" i="1"/>
  <c r="F2240" i="1"/>
  <c r="E2240" i="1"/>
  <c r="H2239" i="1"/>
  <c r="G2239" i="1"/>
  <c r="F2239" i="1"/>
  <c r="E2239" i="1"/>
  <c r="H2238" i="1"/>
  <c r="G2238" i="1"/>
  <c r="F2238" i="1"/>
  <c r="E2238" i="1"/>
  <c r="H2237" i="1"/>
  <c r="G2237" i="1"/>
  <c r="F2237" i="1"/>
  <c r="E2237" i="1"/>
  <c r="H2236" i="1"/>
  <c r="G2236" i="1"/>
  <c r="F2236" i="1"/>
  <c r="E2236" i="1"/>
  <c r="H2235" i="1"/>
  <c r="G2235" i="1"/>
  <c r="F2235" i="1"/>
  <c r="E2235" i="1"/>
  <c r="H2234" i="1"/>
  <c r="G2234" i="1"/>
  <c r="F2234" i="1"/>
  <c r="E2234" i="1"/>
  <c r="H2233" i="1"/>
  <c r="G2233" i="1"/>
  <c r="F2233" i="1"/>
  <c r="E2233" i="1"/>
  <c r="H2232" i="1"/>
  <c r="G2232" i="1"/>
  <c r="F2232" i="1"/>
  <c r="E2232" i="1"/>
  <c r="H2231" i="1"/>
  <c r="G2231" i="1"/>
  <c r="F2231" i="1"/>
  <c r="E2231" i="1"/>
  <c r="H2230" i="1"/>
  <c r="G2230" i="1"/>
  <c r="F2230" i="1"/>
  <c r="E2230" i="1"/>
  <c r="H2229" i="1"/>
  <c r="G2229" i="1"/>
  <c r="F2229" i="1"/>
  <c r="E2229" i="1"/>
  <c r="H2228" i="1"/>
  <c r="G2228" i="1"/>
  <c r="F2228" i="1"/>
  <c r="E2228" i="1"/>
  <c r="H2227" i="1"/>
  <c r="G2227" i="1"/>
  <c r="F2227" i="1"/>
  <c r="E2227" i="1"/>
  <c r="H2226" i="1"/>
  <c r="G2226" i="1"/>
  <c r="F2226" i="1"/>
  <c r="E2226" i="1"/>
  <c r="H2225" i="1"/>
  <c r="G2225" i="1"/>
  <c r="F2225" i="1"/>
  <c r="E2225" i="1"/>
  <c r="H2224" i="1"/>
  <c r="G2224" i="1"/>
  <c r="F2224" i="1"/>
  <c r="E2224" i="1"/>
  <c r="H2223" i="1"/>
  <c r="G2223" i="1"/>
  <c r="F2223" i="1"/>
  <c r="E2223" i="1"/>
  <c r="H2222" i="1"/>
  <c r="G2222" i="1"/>
  <c r="F2222" i="1"/>
  <c r="E2222" i="1"/>
  <c r="H2221" i="1"/>
  <c r="G2221" i="1"/>
  <c r="F2221" i="1"/>
  <c r="E2221" i="1"/>
  <c r="H2220" i="1"/>
  <c r="G2220" i="1"/>
  <c r="F2220" i="1"/>
  <c r="E2220" i="1"/>
  <c r="H2219" i="1"/>
  <c r="G2219" i="1"/>
  <c r="F2219" i="1"/>
  <c r="E2219" i="1"/>
  <c r="H2218" i="1"/>
  <c r="G2218" i="1"/>
  <c r="F2218" i="1"/>
  <c r="E2218" i="1"/>
  <c r="H2217" i="1"/>
  <c r="G2217" i="1"/>
  <c r="F2217" i="1"/>
  <c r="E2217" i="1"/>
  <c r="H2216" i="1"/>
  <c r="G2216" i="1"/>
  <c r="F2216" i="1"/>
  <c r="E2216" i="1"/>
  <c r="H2215" i="1"/>
  <c r="G2215" i="1"/>
  <c r="F2215" i="1"/>
  <c r="E2215" i="1"/>
  <c r="H2214" i="1"/>
  <c r="G2214" i="1"/>
  <c r="F2214" i="1"/>
  <c r="E2214" i="1"/>
  <c r="H2213" i="1"/>
  <c r="G2213" i="1"/>
  <c r="F2213" i="1"/>
  <c r="E2213" i="1"/>
  <c r="H2212" i="1"/>
  <c r="G2212" i="1"/>
  <c r="F2212" i="1"/>
  <c r="E2212" i="1"/>
  <c r="H2211" i="1"/>
  <c r="G2211" i="1"/>
  <c r="F2211" i="1"/>
  <c r="E2211" i="1"/>
  <c r="H2210" i="1"/>
  <c r="G2210" i="1"/>
  <c r="F2210" i="1"/>
  <c r="E2210" i="1"/>
  <c r="H2209" i="1"/>
  <c r="G2209" i="1"/>
  <c r="F2209" i="1"/>
  <c r="E2209" i="1"/>
  <c r="H2208" i="1"/>
  <c r="G2208" i="1"/>
  <c r="F2208" i="1"/>
  <c r="E2208" i="1"/>
  <c r="H2207" i="1"/>
  <c r="G2207" i="1"/>
  <c r="F2207" i="1"/>
  <c r="E2207" i="1"/>
  <c r="H2206" i="1"/>
  <c r="G2206" i="1"/>
  <c r="F2206" i="1"/>
  <c r="E2206" i="1"/>
  <c r="H2205" i="1"/>
  <c r="G2205" i="1"/>
  <c r="F2205" i="1"/>
  <c r="E2205" i="1"/>
  <c r="H2204" i="1"/>
  <c r="G2204" i="1"/>
  <c r="F2204" i="1"/>
  <c r="E2204" i="1"/>
  <c r="H2203" i="1"/>
  <c r="G2203" i="1"/>
  <c r="F2203" i="1"/>
  <c r="E2203" i="1"/>
  <c r="H2202" i="1"/>
  <c r="G2202" i="1"/>
  <c r="F2202" i="1"/>
  <c r="E2202" i="1"/>
  <c r="H2201" i="1"/>
  <c r="G2201" i="1"/>
  <c r="F2201" i="1"/>
  <c r="E2201" i="1"/>
  <c r="H2200" i="1"/>
  <c r="G2200" i="1"/>
  <c r="F2200" i="1"/>
  <c r="E2200" i="1"/>
  <c r="H2199" i="1"/>
  <c r="G2199" i="1"/>
  <c r="F2199" i="1"/>
  <c r="E2199" i="1"/>
  <c r="H2198" i="1"/>
  <c r="G2198" i="1"/>
  <c r="F2198" i="1"/>
  <c r="E2198" i="1"/>
  <c r="H2197" i="1"/>
  <c r="G2197" i="1"/>
  <c r="F2197" i="1"/>
  <c r="E2197" i="1"/>
  <c r="H2196" i="1"/>
  <c r="G2196" i="1"/>
  <c r="F2196" i="1"/>
  <c r="E2196" i="1"/>
  <c r="H2195" i="1"/>
  <c r="G2195" i="1"/>
  <c r="F2195" i="1"/>
  <c r="E2195" i="1"/>
  <c r="H2194" i="1"/>
  <c r="G2194" i="1"/>
  <c r="F2194" i="1"/>
  <c r="E2194" i="1"/>
  <c r="H2193" i="1"/>
  <c r="G2193" i="1"/>
  <c r="F2193" i="1"/>
  <c r="E2193" i="1"/>
  <c r="H2192" i="1"/>
  <c r="G2192" i="1"/>
  <c r="F2192" i="1"/>
  <c r="E2192" i="1"/>
  <c r="H2191" i="1"/>
  <c r="G2191" i="1"/>
  <c r="F2191" i="1"/>
  <c r="E2191" i="1"/>
  <c r="H2190" i="1"/>
  <c r="G2190" i="1"/>
  <c r="F2190" i="1"/>
  <c r="E2190" i="1"/>
  <c r="H2189" i="1"/>
  <c r="G2189" i="1"/>
  <c r="F2189" i="1"/>
  <c r="E2189" i="1"/>
  <c r="H2188" i="1"/>
  <c r="G2188" i="1"/>
  <c r="F2188" i="1"/>
  <c r="E2188" i="1"/>
  <c r="H2187" i="1"/>
  <c r="G2187" i="1"/>
  <c r="F2187" i="1"/>
  <c r="E2187" i="1"/>
  <c r="H2186" i="1"/>
  <c r="G2186" i="1"/>
  <c r="F2186" i="1"/>
  <c r="E2186" i="1"/>
  <c r="H2185" i="1"/>
  <c r="G2185" i="1"/>
  <c r="F2185" i="1"/>
  <c r="E2185" i="1"/>
  <c r="H2184" i="1"/>
  <c r="G2184" i="1"/>
  <c r="F2184" i="1"/>
  <c r="E2184" i="1"/>
  <c r="H2183" i="1"/>
  <c r="G2183" i="1"/>
  <c r="F2183" i="1"/>
  <c r="E2183" i="1"/>
  <c r="H2182" i="1"/>
  <c r="G2182" i="1"/>
  <c r="F2182" i="1"/>
  <c r="E2182" i="1"/>
  <c r="H2181" i="1"/>
  <c r="G2181" i="1"/>
  <c r="F2181" i="1"/>
  <c r="E2181" i="1"/>
  <c r="H2180" i="1"/>
  <c r="G2180" i="1"/>
  <c r="F2180" i="1"/>
  <c r="E2180" i="1"/>
  <c r="H2179" i="1"/>
  <c r="G2179" i="1"/>
  <c r="F2179" i="1"/>
  <c r="E2179" i="1"/>
  <c r="H2178" i="1"/>
  <c r="G2178" i="1"/>
  <c r="F2178" i="1"/>
  <c r="E2178" i="1"/>
  <c r="H2177" i="1"/>
  <c r="G2177" i="1"/>
  <c r="F2177" i="1"/>
  <c r="E2177" i="1"/>
  <c r="H2176" i="1"/>
  <c r="G2176" i="1"/>
  <c r="F2176" i="1"/>
  <c r="E2176" i="1"/>
  <c r="H2175" i="1"/>
  <c r="G2175" i="1"/>
  <c r="F2175" i="1"/>
  <c r="E2175" i="1"/>
  <c r="H2174" i="1"/>
  <c r="G2174" i="1"/>
  <c r="F2174" i="1"/>
  <c r="E2174" i="1"/>
  <c r="H2173" i="1"/>
  <c r="G2173" i="1"/>
  <c r="F2173" i="1"/>
  <c r="E2173" i="1"/>
  <c r="H2172" i="1"/>
  <c r="G2172" i="1"/>
  <c r="F2172" i="1"/>
  <c r="E2172" i="1"/>
  <c r="H2171" i="1"/>
  <c r="G2171" i="1"/>
  <c r="F2171" i="1"/>
  <c r="E2171" i="1"/>
  <c r="H2170" i="1"/>
  <c r="G2170" i="1"/>
  <c r="F2170" i="1"/>
  <c r="E2170" i="1"/>
  <c r="H2169" i="1"/>
  <c r="G2169" i="1"/>
  <c r="F2169" i="1"/>
  <c r="E2169" i="1"/>
  <c r="H2168" i="1"/>
  <c r="G2168" i="1"/>
  <c r="F2168" i="1"/>
  <c r="E2168" i="1"/>
  <c r="H2167" i="1"/>
  <c r="G2167" i="1"/>
  <c r="F2167" i="1"/>
  <c r="E2167" i="1"/>
  <c r="H2166" i="1"/>
  <c r="G2166" i="1"/>
  <c r="F2166" i="1"/>
  <c r="E2166" i="1"/>
  <c r="H2165" i="1"/>
  <c r="G2165" i="1"/>
  <c r="F2165" i="1"/>
  <c r="E2165" i="1"/>
  <c r="H2164" i="1"/>
  <c r="G2164" i="1"/>
  <c r="F2164" i="1"/>
  <c r="E2164" i="1"/>
  <c r="H2163" i="1"/>
  <c r="G2163" i="1"/>
  <c r="F2163" i="1"/>
  <c r="E2163" i="1"/>
  <c r="H2162" i="1"/>
  <c r="G2162" i="1"/>
  <c r="F2162" i="1"/>
  <c r="E2162" i="1"/>
  <c r="H2161" i="1"/>
  <c r="G2161" i="1"/>
  <c r="F2161" i="1"/>
  <c r="E2161" i="1"/>
  <c r="H2160" i="1"/>
  <c r="G2160" i="1"/>
  <c r="F2160" i="1"/>
  <c r="E2160" i="1"/>
  <c r="H2159" i="1"/>
  <c r="G2159" i="1"/>
  <c r="F2159" i="1"/>
  <c r="E2159" i="1"/>
  <c r="H2158" i="1"/>
  <c r="G2158" i="1"/>
  <c r="F2158" i="1"/>
  <c r="E2158" i="1"/>
  <c r="H2157" i="1"/>
  <c r="G2157" i="1"/>
  <c r="F2157" i="1"/>
  <c r="E2157" i="1"/>
  <c r="H2156" i="1"/>
  <c r="G2156" i="1"/>
  <c r="F2156" i="1"/>
  <c r="E2156" i="1"/>
  <c r="H2155" i="1"/>
  <c r="G2155" i="1"/>
  <c r="F2155" i="1"/>
  <c r="E2155" i="1"/>
  <c r="H2154" i="1"/>
  <c r="G2154" i="1"/>
  <c r="F2154" i="1"/>
  <c r="E2154" i="1"/>
  <c r="H2153" i="1"/>
  <c r="G2153" i="1"/>
  <c r="F2153" i="1"/>
  <c r="E2153" i="1"/>
  <c r="H2152" i="1"/>
  <c r="G2152" i="1"/>
  <c r="F2152" i="1"/>
  <c r="E2152" i="1"/>
  <c r="H2151" i="1"/>
  <c r="G2151" i="1"/>
  <c r="F2151" i="1"/>
  <c r="E2151" i="1"/>
  <c r="H2150" i="1"/>
  <c r="G2150" i="1"/>
  <c r="F2150" i="1"/>
  <c r="E2150" i="1"/>
  <c r="H2149" i="1"/>
  <c r="G2149" i="1"/>
  <c r="F2149" i="1"/>
  <c r="E2149" i="1"/>
  <c r="H2148" i="1"/>
  <c r="G2148" i="1"/>
  <c r="F2148" i="1"/>
  <c r="E2148" i="1"/>
  <c r="H2147" i="1"/>
  <c r="G2147" i="1"/>
  <c r="F2147" i="1"/>
  <c r="E2147" i="1"/>
  <c r="H2146" i="1"/>
  <c r="G2146" i="1"/>
  <c r="F2146" i="1"/>
  <c r="E2146" i="1"/>
  <c r="H2145" i="1"/>
  <c r="G2145" i="1"/>
  <c r="F2145" i="1"/>
  <c r="E2145" i="1"/>
  <c r="H2144" i="1"/>
  <c r="G2144" i="1"/>
  <c r="F2144" i="1"/>
  <c r="E2144" i="1"/>
  <c r="H2143" i="1"/>
  <c r="G2143" i="1"/>
  <c r="F2143" i="1"/>
  <c r="E2143" i="1"/>
  <c r="H2142" i="1"/>
  <c r="G2142" i="1"/>
  <c r="F2142" i="1"/>
  <c r="E2142" i="1"/>
  <c r="H2141" i="1"/>
  <c r="G2141" i="1"/>
  <c r="F2141" i="1"/>
  <c r="E2141" i="1"/>
  <c r="H2140" i="1"/>
  <c r="G2140" i="1"/>
  <c r="F2140" i="1"/>
  <c r="E2140" i="1"/>
  <c r="H2139" i="1"/>
  <c r="G2139" i="1"/>
  <c r="F2139" i="1"/>
  <c r="E2139" i="1"/>
  <c r="H2138" i="1"/>
  <c r="G2138" i="1"/>
  <c r="F2138" i="1"/>
  <c r="E2138" i="1"/>
  <c r="H2137" i="1"/>
  <c r="G2137" i="1"/>
  <c r="F2137" i="1"/>
  <c r="E2137" i="1"/>
  <c r="H2136" i="1"/>
  <c r="G2136" i="1"/>
  <c r="F2136" i="1"/>
  <c r="E2136" i="1"/>
  <c r="H2135" i="1"/>
  <c r="G2135" i="1"/>
  <c r="F2135" i="1"/>
  <c r="E2135" i="1"/>
  <c r="H2134" i="1"/>
  <c r="G2134" i="1"/>
  <c r="F2134" i="1"/>
  <c r="E2134" i="1"/>
  <c r="H2133" i="1"/>
  <c r="G2133" i="1"/>
  <c r="F2133" i="1"/>
  <c r="E2133" i="1"/>
  <c r="H2132" i="1"/>
  <c r="G2132" i="1"/>
  <c r="F2132" i="1"/>
  <c r="E2132" i="1"/>
  <c r="H2131" i="1"/>
  <c r="G2131" i="1"/>
  <c r="F2131" i="1"/>
  <c r="E2131" i="1"/>
  <c r="H2130" i="1"/>
  <c r="G2130" i="1"/>
  <c r="F2130" i="1"/>
  <c r="E2130" i="1"/>
  <c r="H2129" i="1"/>
  <c r="G2129" i="1"/>
  <c r="F2129" i="1"/>
  <c r="E2129" i="1"/>
  <c r="H2128" i="1"/>
  <c r="G2128" i="1"/>
  <c r="F2128" i="1"/>
  <c r="E2128" i="1"/>
  <c r="H2127" i="1"/>
  <c r="G2127" i="1"/>
  <c r="F2127" i="1"/>
  <c r="E2127" i="1"/>
  <c r="H2126" i="1"/>
  <c r="G2126" i="1"/>
  <c r="F2126" i="1"/>
  <c r="E2126" i="1"/>
  <c r="H2125" i="1"/>
  <c r="G2125" i="1"/>
  <c r="F2125" i="1"/>
  <c r="E2125" i="1"/>
  <c r="H2124" i="1"/>
  <c r="G2124" i="1"/>
  <c r="F2124" i="1"/>
  <c r="E2124" i="1"/>
  <c r="H2123" i="1"/>
  <c r="G2123" i="1"/>
  <c r="F2123" i="1"/>
  <c r="E2123" i="1"/>
  <c r="H2122" i="1"/>
  <c r="G2122" i="1"/>
  <c r="F2122" i="1"/>
  <c r="E2122" i="1"/>
  <c r="H2121" i="1"/>
  <c r="G2121" i="1"/>
  <c r="F2121" i="1"/>
  <c r="E2121" i="1"/>
  <c r="H2120" i="1"/>
  <c r="G2120" i="1"/>
  <c r="F2120" i="1"/>
  <c r="E2120" i="1"/>
  <c r="H2119" i="1"/>
  <c r="G2119" i="1"/>
  <c r="F2119" i="1"/>
  <c r="E2119" i="1"/>
  <c r="H2118" i="1"/>
  <c r="G2118" i="1"/>
  <c r="F2118" i="1"/>
  <c r="E2118" i="1"/>
  <c r="H2117" i="1"/>
  <c r="G2117" i="1"/>
  <c r="F2117" i="1"/>
  <c r="E2117" i="1"/>
  <c r="H2116" i="1"/>
  <c r="G2116" i="1"/>
  <c r="F2116" i="1"/>
  <c r="E2116" i="1"/>
  <c r="H2115" i="1"/>
  <c r="G2115" i="1"/>
  <c r="F2115" i="1"/>
  <c r="E2115" i="1"/>
  <c r="H2114" i="1"/>
  <c r="G2114" i="1"/>
  <c r="F2114" i="1"/>
  <c r="E2114" i="1"/>
  <c r="H2113" i="1"/>
  <c r="G2113" i="1"/>
  <c r="F2113" i="1"/>
  <c r="E2113" i="1"/>
  <c r="H2112" i="1"/>
  <c r="G2112" i="1"/>
  <c r="F2112" i="1"/>
  <c r="E2112" i="1"/>
  <c r="H2111" i="1"/>
  <c r="G2111" i="1"/>
  <c r="F2111" i="1"/>
  <c r="E2111" i="1"/>
  <c r="H2110" i="1"/>
  <c r="G2110" i="1"/>
  <c r="F2110" i="1"/>
  <c r="E2110" i="1"/>
  <c r="H2109" i="1"/>
  <c r="G2109" i="1"/>
  <c r="F2109" i="1"/>
  <c r="E2109" i="1"/>
  <c r="H2108" i="1"/>
  <c r="G2108" i="1"/>
  <c r="F2108" i="1"/>
  <c r="E2108" i="1"/>
  <c r="H2107" i="1"/>
  <c r="G2107" i="1"/>
  <c r="F2107" i="1"/>
  <c r="E2107" i="1"/>
  <c r="H2106" i="1"/>
  <c r="G2106" i="1"/>
  <c r="F2106" i="1"/>
  <c r="E2106" i="1"/>
  <c r="H2105" i="1"/>
  <c r="G2105" i="1"/>
  <c r="F2105" i="1"/>
  <c r="E2105" i="1"/>
  <c r="H2104" i="1"/>
  <c r="G2104" i="1"/>
  <c r="F2104" i="1"/>
  <c r="E2104" i="1"/>
  <c r="H2103" i="1"/>
  <c r="G2103" i="1"/>
  <c r="F2103" i="1"/>
  <c r="E2103" i="1"/>
  <c r="H2102" i="1"/>
  <c r="G2102" i="1"/>
  <c r="F2102" i="1"/>
  <c r="E2102" i="1"/>
  <c r="H2101" i="1"/>
  <c r="G2101" i="1"/>
  <c r="F2101" i="1"/>
  <c r="E2101" i="1"/>
  <c r="H2100" i="1"/>
  <c r="G2100" i="1"/>
  <c r="F2100" i="1"/>
  <c r="E2100" i="1"/>
  <c r="H2099" i="1"/>
  <c r="G2099" i="1"/>
  <c r="F2099" i="1"/>
  <c r="E2099" i="1"/>
  <c r="H2098" i="1"/>
  <c r="G2098" i="1"/>
  <c r="F2098" i="1"/>
  <c r="E2098" i="1"/>
  <c r="H2097" i="1"/>
  <c r="G2097" i="1"/>
  <c r="F2097" i="1"/>
  <c r="E2097" i="1"/>
  <c r="H2096" i="1"/>
  <c r="G2096" i="1"/>
  <c r="F2096" i="1"/>
  <c r="E2096" i="1"/>
  <c r="H2095" i="1"/>
  <c r="G2095" i="1"/>
  <c r="F2095" i="1"/>
  <c r="E2095" i="1"/>
  <c r="H2094" i="1"/>
  <c r="G2094" i="1"/>
  <c r="F2094" i="1"/>
  <c r="E2094" i="1"/>
  <c r="H2093" i="1"/>
  <c r="G2093" i="1"/>
  <c r="F2093" i="1"/>
  <c r="E2093" i="1"/>
  <c r="H2092" i="1"/>
  <c r="G2092" i="1"/>
  <c r="F2092" i="1"/>
  <c r="E2092" i="1"/>
  <c r="H2091" i="1"/>
  <c r="G2091" i="1"/>
  <c r="F2091" i="1"/>
  <c r="E2091" i="1"/>
  <c r="H2090" i="1"/>
  <c r="G2090" i="1"/>
  <c r="F2090" i="1"/>
  <c r="E2090" i="1"/>
  <c r="H2089" i="1"/>
  <c r="G2089" i="1"/>
  <c r="F2089" i="1"/>
  <c r="E2089" i="1"/>
  <c r="H2088" i="1"/>
  <c r="G2088" i="1"/>
  <c r="F2088" i="1"/>
  <c r="E2088" i="1"/>
  <c r="H2087" i="1"/>
  <c r="G2087" i="1"/>
  <c r="F2087" i="1"/>
  <c r="E2087" i="1"/>
  <c r="H2086" i="1"/>
  <c r="G2086" i="1"/>
  <c r="F2086" i="1"/>
  <c r="E2086" i="1"/>
  <c r="H2085" i="1"/>
  <c r="G2085" i="1"/>
  <c r="F2085" i="1"/>
  <c r="E2085" i="1"/>
  <c r="H2084" i="1"/>
  <c r="G2084" i="1"/>
  <c r="F2084" i="1"/>
  <c r="E2084" i="1"/>
  <c r="H2083" i="1"/>
  <c r="G2083" i="1"/>
  <c r="F2083" i="1"/>
  <c r="E2083" i="1"/>
  <c r="H2082" i="1"/>
  <c r="G2082" i="1"/>
  <c r="F2082" i="1"/>
  <c r="E2082" i="1"/>
  <c r="H2081" i="1"/>
  <c r="G2081" i="1"/>
  <c r="F2081" i="1"/>
  <c r="E2081" i="1"/>
  <c r="H2080" i="1"/>
  <c r="G2080" i="1"/>
  <c r="F2080" i="1"/>
  <c r="E2080" i="1"/>
  <c r="H2079" i="1"/>
  <c r="G2079" i="1"/>
  <c r="F2079" i="1"/>
  <c r="E2079" i="1"/>
  <c r="H2078" i="1"/>
  <c r="G2078" i="1"/>
  <c r="F2078" i="1"/>
  <c r="E2078" i="1"/>
  <c r="H2077" i="1"/>
  <c r="G2077" i="1"/>
  <c r="F2077" i="1"/>
  <c r="E2077" i="1"/>
  <c r="H2076" i="1"/>
  <c r="G2076" i="1"/>
  <c r="F2076" i="1"/>
  <c r="E2076" i="1"/>
  <c r="H2075" i="1"/>
  <c r="G2075" i="1"/>
  <c r="F2075" i="1"/>
  <c r="E2075" i="1"/>
  <c r="H2074" i="1"/>
  <c r="G2074" i="1"/>
  <c r="F2074" i="1"/>
  <c r="E2074" i="1"/>
  <c r="H2073" i="1"/>
  <c r="G2073" i="1"/>
  <c r="F2073" i="1"/>
  <c r="E2073" i="1"/>
  <c r="H2072" i="1"/>
  <c r="G2072" i="1"/>
  <c r="F2072" i="1"/>
  <c r="E2072" i="1"/>
  <c r="H2071" i="1"/>
  <c r="G2071" i="1"/>
  <c r="F2071" i="1"/>
  <c r="E2071" i="1"/>
  <c r="H2070" i="1"/>
  <c r="G2070" i="1"/>
  <c r="F2070" i="1"/>
  <c r="E2070" i="1"/>
  <c r="H2069" i="1"/>
  <c r="G2069" i="1"/>
  <c r="F2069" i="1"/>
  <c r="E2069" i="1"/>
  <c r="H2068" i="1"/>
  <c r="G2068" i="1"/>
  <c r="F2068" i="1"/>
  <c r="E2068" i="1"/>
  <c r="H2067" i="1"/>
  <c r="G2067" i="1"/>
  <c r="F2067" i="1"/>
  <c r="E2067" i="1"/>
  <c r="H2066" i="1"/>
  <c r="G2066" i="1"/>
  <c r="F2066" i="1"/>
  <c r="E2066" i="1"/>
  <c r="H2065" i="1"/>
  <c r="G2065" i="1"/>
  <c r="F2065" i="1"/>
  <c r="E2065" i="1"/>
  <c r="H2064" i="1"/>
  <c r="G2064" i="1"/>
  <c r="F2064" i="1"/>
  <c r="E2064" i="1"/>
  <c r="H2063" i="1"/>
  <c r="G2063" i="1"/>
  <c r="F2063" i="1"/>
  <c r="E2063" i="1"/>
  <c r="H2062" i="1"/>
  <c r="G2062" i="1"/>
  <c r="F2062" i="1"/>
  <c r="E2062" i="1"/>
  <c r="H2061" i="1"/>
  <c r="G2061" i="1"/>
  <c r="F2061" i="1"/>
  <c r="E2061" i="1"/>
  <c r="H2060" i="1"/>
  <c r="G2060" i="1"/>
  <c r="F2060" i="1"/>
  <c r="E2060" i="1"/>
  <c r="H2059" i="1"/>
  <c r="G2059" i="1"/>
  <c r="F2059" i="1"/>
  <c r="E2059" i="1"/>
  <c r="H2058" i="1"/>
  <c r="G2058" i="1"/>
  <c r="F2058" i="1"/>
  <c r="E2058" i="1"/>
  <c r="H2057" i="1"/>
  <c r="G2057" i="1"/>
  <c r="F2057" i="1"/>
  <c r="E2057" i="1"/>
  <c r="H2056" i="1"/>
  <c r="G2056" i="1"/>
  <c r="F2056" i="1"/>
  <c r="E2056" i="1"/>
  <c r="H2055" i="1"/>
  <c r="G2055" i="1"/>
  <c r="F2055" i="1"/>
  <c r="E2055" i="1"/>
  <c r="H2054" i="1"/>
  <c r="G2054" i="1"/>
  <c r="F2054" i="1"/>
  <c r="E2054" i="1"/>
  <c r="H2053" i="1"/>
  <c r="G2053" i="1"/>
  <c r="F2053" i="1"/>
  <c r="E2053" i="1"/>
  <c r="H2052" i="1"/>
  <c r="G2052" i="1"/>
  <c r="F2052" i="1"/>
  <c r="E2052" i="1"/>
  <c r="H2051" i="1"/>
  <c r="G2051" i="1"/>
  <c r="F2051" i="1"/>
  <c r="E2051" i="1"/>
  <c r="H2050" i="1"/>
  <c r="G2050" i="1"/>
  <c r="F2050" i="1"/>
  <c r="E2050" i="1"/>
  <c r="H2049" i="1"/>
  <c r="G2049" i="1"/>
  <c r="F2049" i="1"/>
  <c r="E2049" i="1"/>
  <c r="H2048" i="1"/>
  <c r="G2048" i="1"/>
  <c r="F2048" i="1"/>
  <c r="E2048" i="1"/>
  <c r="H2047" i="1"/>
  <c r="G2047" i="1"/>
  <c r="F2047" i="1"/>
  <c r="E2047" i="1"/>
  <c r="H2046" i="1"/>
  <c r="G2046" i="1"/>
  <c r="F2046" i="1"/>
  <c r="E2046" i="1"/>
  <c r="H2045" i="1"/>
  <c r="G2045" i="1"/>
  <c r="F2045" i="1"/>
  <c r="E2045" i="1"/>
  <c r="H2044" i="1"/>
  <c r="G2044" i="1"/>
  <c r="F2044" i="1"/>
  <c r="E2044" i="1"/>
  <c r="H2043" i="1"/>
  <c r="G2043" i="1"/>
  <c r="F2043" i="1"/>
  <c r="E2043" i="1"/>
  <c r="H2042" i="1"/>
  <c r="G2042" i="1"/>
  <c r="F2042" i="1"/>
  <c r="E2042" i="1"/>
  <c r="H2041" i="1"/>
  <c r="G2041" i="1"/>
  <c r="F2041" i="1"/>
  <c r="E2041" i="1"/>
  <c r="H2040" i="1"/>
  <c r="G2040" i="1"/>
  <c r="F2040" i="1"/>
  <c r="E2040" i="1"/>
  <c r="H2039" i="1"/>
  <c r="G2039" i="1"/>
  <c r="F2039" i="1"/>
  <c r="E2039" i="1"/>
  <c r="H2038" i="1"/>
  <c r="G2038" i="1"/>
  <c r="F2038" i="1"/>
  <c r="E2038" i="1"/>
  <c r="H2037" i="1"/>
  <c r="G2037" i="1"/>
  <c r="F2037" i="1"/>
  <c r="E2037" i="1"/>
  <c r="H2036" i="1"/>
  <c r="G2036" i="1"/>
  <c r="F2036" i="1"/>
  <c r="E2036" i="1"/>
  <c r="H2035" i="1"/>
  <c r="G2035" i="1"/>
  <c r="F2035" i="1"/>
  <c r="E2035" i="1"/>
  <c r="H2034" i="1"/>
  <c r="G2034" i="1"/>
  <c r="F2034" i="1"/>
  <c r="E2034" i="1"/>
  <c r="H2033" i="1"/>
  <c r="G2033" i="1"/>
  <c r="F2033" i="1"/>
  <c r="E2033" i="1"/>
  <c r="H2032" i="1"/>
  <c r="G2032" i="1"/>
  <c r="F2032" i="1"/>
  <c r="E2032" i="1"/>
  <c r="H2031" i="1"/>
  <c r="G2031" i="1"/>
  <c r="F2031" i="1"/>
  <c r="E2031" i="1"/>
  <c r="H2030" i="1"/>
  <c r="G2030" i="1"/>
  <c r="F2030" i="1"/>
  <c r="E2030" i="1"/>
  <c r="H2029" i="1"/>
  <c r="G2029" i="1"/>
  <c r="F2029" i="1"/>
  <c r="E2029" i="1"/>
  <c r="H2028" i="1"/>
  <c r="G2028" i="1"/>
  <c r="F2028" i="1"/>
  <c r="E2028" i="1"/>
  <c r="H2027" i="1"/>
  <c r="G2027" i="1"/>
  <c r="F2027" i="1"/>
  <c r="E2027" i="1"/>
  <c r="H2026" i="1"/>
  <c r="G2026" i="1"/>
  <c r="F2026" i="1"/>
  <c r="E2026" i="1"/>
  <c r="H2025" i="1"/>
  <c r="G2025" i="1"/>
  <c r="F2025" i="1"/>
  <c r="E2025" i="1"/>
  <c r="H2024" i="1"/>
  <c r="G2024" i="1"/>
  <c r="F2024" i="1"/>
  <c r="E2024" i="1"/>
  <c r="H2023" i="1"/>
  <c r="G2023" i="1"/>
  <c r="F2023" i="1"/>
  <c r="E2023" i="1"/>
  <c r="H2022" i="1"/>
  <c r="G2022" i="1"/>
  <c r="F2022" i="1"/>
  <c r="E2022" i="1"/>
  <c r="H2021" i="1"/>
  <c r="G2021" i="1"/>
  <c r="F2021" i="1"/>
  <c r="E2021" i="1"/>
  <c r="H2020" i="1"/>
  <c r="G2020" i="1"/>
  <c r="F2020" i="1"/>
  <c r="E2020" i="1"/>
  <c r="H2019" i="1"/>
  <c r="G2019" i="1"/>
  <c r="F2019" i="1"/>
  <c r="E2019" i="1"/>
  <c r="H2018" i="1"/>
  <c r="G2018" i="1"/>
  <c r="F2018" i="1"/>
  <c r="E2018" i="1"/>
  <c r="H2017" i="1"/>
  <c r="G2017" i="1"/>
  <c r="F2017" i="1"/>
  <c r="E2017" i="1"/>
  <c r="H2016" i="1"/>
  <c r="G2016" i="1"/>
  <c r="F2016" i="1"/>
  <c r="E2016" i="1"/>
  <c r="H2015" i="1"/>
  <c r="G2015" i="1"/>
  <c r="F2015" i="1"/>
  <c r="E2015" i="1"/>
  <c r="H2014" i="1"/>
  <c r="G2014" i="1"/>
  <c r="F2014" i="1"/>
  <c r="E2014" i="1"/>
  <c r="H2013" i="1"/>
  <c r="G2013" i="1"/>
  <c r="F2013" i="1"/>
  <c r="E2013" i="1"/>
  <c r="H2012" i="1"/>
  <c r="G2012" i="1"/>
  <c r="F2012" i="1"/>
  <c r="E2012" i="1"/>
  <c r="H2011" i="1"/>
  <c r="G2011" i="1"/>
  <c r="F2011" i="1"/>
  <c r="E2011" i="1"/>
  <c r="H2010" i="1"/>
  <c r="G2010" i="1"/>
  <c r="F2010" i="1"/>
  <c r="E2010" i="1"/>
  <c r="H2009" i="1"/>
  <c r="G2009" i="1"/>
  <c r="F2009" i="1"/>
  <c r="E2009" i="1"/>
  <c r="H2008" i="1"/>
  <c r="G2008" i="1"/>
  <c r="F2008" i="1"/>
  <c r="E2008" i="1"/>
  <c r="H2007" i="1"/>
  <c r="G2007" i="1"/>
  <c r="F2007" i="1"/>
  <c r="E2007" i="1"/>
  <c r="H2006" i="1"/>
  <c r="G2006" i="1"/>
  <c r="F2006" i="1"/>
  <c r="E2006" i="1"/>
  <c r="H2005" i="1"/>
  <c r="G2005" i="1"/>
  <c r="F2005" i="1"/>
  <c r="E2005" i="1"/>
  <c r="H2004" i="1"/>
  <c r="G2004" i="1"/>
  <c r="F2004" i="1"/>
  <c r="E2004" i="1"/>
  <c r="H2003" i="1"/>
  <c r="G2003" i="1"/>
  <c r="F2003" i="1"/>
  <c r="E2003" i="1"/>
  <c r="H2002" i="1"/>
  <c r="G2002" i="1"/>
  <c r="F2002" i="1"/>
  <c r="E2002" i="1"/>
  <c r="H2001" i="1"/>
  <c r="G2001" i="1"/>
  <c r="F2001" i="1"/>
  <c r="E2001" i="1"/>
  <c r="H2000" i="1"/>
  <c r="G2000" i="1"/>
  <c r="F2000" i="1"/>
  <c r="E2000" i="1"/>
  <c r="H1999" i="1"/>
  <c r="G1999" i="1"/>
  <c r="F1999" i="1"/>
  <c r="E1999" i="1"/>
  <c r="H1998" i="1"/>
  <c r="G1998" i="1"/>
  <c r="F1998" i="1"/>
  <c r="E1998" i="1"/>
  <c r="H1997" i="1"/>
  <c r="G1997" i="1"/>
  <c r="F1997" i="1"/>
  <c r="E1997" i="1"/>
  <c r="H1996" i="1"/>
  <c r="G1996" i="1"/>
  <c r="F1996" i="1"/>
  <c r="E1996" i="1"/>
  <c r="H1995" i="1"/>
  <c r="G1995" i="1"/>
  <c r="F1995" i="1"/>
  <c r="E1995" i="1"/>
  <c r="H1994" i="1"/>
  <c r="G1994" i="1"/>
  <c r="F1994" i="1"/>
  <c r="E1994" i="1"/>
  <c r="H1993" i="1"/>
  <c r="G1993" i="1"/>
  <c r="F1993" i="1"/>
  <c r="E1993" i="1"/>
  <c r="H1992" i="1"/>
  <c r="G1992" i="1"/>
  <c r="F1992" i="1"/>
  <c r="E1992" i="1"/>
  <c r="H1991" i="1"/>
  <c r="G1991" i="1"/>
  <c r="F1991" i="1"/>
  <c r="E1991" i="1"/>
  <c r="H1990" i="1"/>
  <c r="G1990" i="1"/>
  <c r="F1990" i="1"/>
  <c r="E1990" i="1"/>
  <c r="H1989" i="1"/>
  <c r="G1989" i="1"/>
  <c r="F1989" i="1"/>
  <c r="E1989" i="1"/>
  <c r="H1988" i="1"/>
  <c r="G1988" i="1"/>
  <c r="F1988" i="1"/>
  <c r="E1988" i="1"/>
  <c r="H1987" i="1"/>
  <c r="G1987" i="1"/>
  <c r="F1987" i="1"/>
  <c r="E1987" i="1"/>
  <c r="H1986" i="1"/>
  <c r="G1986" i="1"/>
  <c r="F1986" i="1"/>
  <c r="E1986" i="1"/>
  <c r="H1985" i="1"/>
  <c r="G1985" i="1"/>
  <c r="F1985" i="1"/>
  <c r="E1985" i="1"/>
  <c r="H1984" i="1"/>
  <c r="G1984" i="1"/>
  <c r="F1984" i="1"/>
  <c r="E1984" i="1"/>
  <c r="H1983" i="1"/>
  <c r="G1983" i="1"/>
  <c r="F1983" i="1"/>
  <c r="E1983" i="1"/>
  <c r="H1982" i="1"/>
  <c r="G1982" i="1"/>
  <c r="F1982" i="1"/>
  <c r="E1982" i="1"/>
  <c r="H1981" i="1"/>
  <c r="G1981" i="1"/>
  <c r="F1981" i="1"/>
  <c r="E1981" i="1"/>
  <c r="H1980" i="1"/>
  <c r="G1980" i="1"/>
  <c r="F1980" i="1"/>
  <c r="E1980" i="1"/>
  <c r="H1979" i="1"/>
  <c r="G1979" i="1"/>
  <c r="F1979" i="1"/>
  <c r="E1979" i="1"/>
  <c r="H1978" i="1"/>
  <c r="G1978" i="1"/>
  <c r="F1978" i="1"/>
  <c r="E1978" i="1"/>
  <c r="H1977" i="1"/>
  <c r="G1977" i="1"/>
  <c r="F1977" i="1"/>
  <c r="E1977" i="1"/>
  <c r="H1976" i="1"/>
  <c r="G1976" i="1"/>
  <c r="F1976" i="1"/>
  <c r="E1976" i="1"/>
  <c r="H1975" i="1"/>
  <c r="G1975" i="1"/>
  <c r="F1975" i="1"/>
  <c r="E1975" i="1"/>
  <c r="H1974" i="1"/>
  <c r="G1974" i="1"/>
  <c r="F1974" i="1"/>
  <c r="E1974" i="1"/>
  <c r="H1973" i="1"/>
  <c r="G1973" i="1"/>
  <c r="F1973" i="1"/>
  <c r="E1973" i="1"/>
  <c r="H1972" i="1"/>
  <c r="G1972" i="1"/>
  <c r="F1972" i="1"/>
  <c r="E1972" i="1"/>
  <c r="H1971" i="1"/>
  <c r="G1971" i="1"/>
  <c r="F1971" i="1"/>
  <c r="E1971" i="1"/>
  <c r="H1970" i="1"/>
  <c r="G1970" i="1"/>
  <c r="F1970" i="1"/>
  <c r="E1970" i="1"/>
  <c r="H1969" i="1"/>
  <c r="G1969" i="1"/>
  <c r="F1969" i="1"/>
  <c r="E1969" i="1"/>
  <c r="H1968" i="1"/>
  <c r="G1968" i="1"/>
  <c r="F1968" i="1"/>
  <c r="E1968" i="1"/>
  <c r="H1967" i="1"/>
  <c r="G1967" i="1"/>
  <c r="F1967" i="1"/>
  <c r="E1967" i="1"/>
  <c r="H1966" i="1"/>
  <c r="G1966" i="1"/>
  <c r="F1966" i="1"/>
  <c r="E1966" i="1"/>
  <c r="H1965" i="1"/>
  <c r="G1965" i="1"/>
  <c r="F1965" i="1"/>
  <c r="E1965" i="1"/>
  <c r="H1964" i="1"/>
  <c r="G1964" i="1"/>
  <c r="F1964" i="1"/>
  <c r="E1964" i="1"/>
  <c r="H1963" i="1"/>
  <c r="G1963" i="1"/>
  <c r="F1963" i="1"/>
  <c r="E1963" i="1"/>
  <c r="H1962" i="1"/>
  <c r="G1962" i="1"/>
  <c r="F1962" i="1"/>
  <c r="E1962" i="1"/>
  <c r="H1961" i="1"/>
  <c r="G1961" i="1"/>
  <c r="F1961" i="1"/>
  <c r="E1961" i="1"/>
  <c r="H1960" i="1"/>
  <c r="G1960" i="1"/>
  <c r="F1960" i="1"/>
  <c r="E1960" i="1"/>
  <c r="H1959" i="1"/>
  <c r="G1959" i="1"/>
  <c r="F1959" i="1"/>
  <c r="E1959" i="1"/>
  <c r="H1958" i="1"/>
  <c r="G1958" i="1"/>
  <c r="F1958" i="1"/>
  <c r="E1958" i="1"/>
  <c r="H1957" i="1"/>
  <c r="G1957" i="1"/>
  <c r="F1957" i="1"/>
  <c r="E1957" i="1"/>
  <c r="H1956" i="1"/>
  <c r="G1956" i="1"/>
  <c r="F1956" i="1"/>
  <c r="E1956" i="1"/>
  <c r="H1955" i="1"/>
  <c r="G1955" i="1"/>
  <c r="F1955" i="1"/>
  <c r="E1955" i="1"/>
  <c r="H1954" i="1"/>
  <c r="G1954" i="1"/>
  <c r="F1954" i="1"/>
  <c r="E1954" i="1"/>
  <c r="H1953" i="1"/>
  <c r="G1953" i="1"/>
  <c r="F1953" i="1"/>
  <c r="E1953" i="1"/>
  <c r="H1952" i="1"/>
  <c r="G1952" i="1"/>
  <c r="F1952" i="1"/>
  <c r="E1952" i="1"/>
  <c r="H1951" i="1"/>
  <c r="G1951" i="1"/>
  <c r="F1951" i="1"/>
  <c r="E1951" i="1"/>
  <c r="H1950" i="1"/>
  <c r="G1950" i="1"/>
  <c r="F1950" i="1"/>
  <c r="E1950" i="1"/>
  <c r="H1949" i="1"/>
  <c r="G1949" i="1"/>
  <c r="F1949" i="1"/>
  <c r="E1949" i="1"/>
  <c r="H1948" i="1"/>
  <c r="G1948" i="1"/>
  <c r="F1948" i="1"/>
  <c r="E1948" i="1"/>
  <c r="H1947" i="1"/>
  <c r="G1947" i="1"/>
  <c r="F1947" i="1"/>
  <c r="E1947" i="1"/>
  <c r="H1946" i="1"/>
  <c r="G1946" i="1"/>
  <c r="F1946" i="1"/>
  <c r="E1946" i="1"/>
  <c r="H1945" i="1"/>
  <c r="G1945" i="1"/>
  <c r="F1945" i="1"/>
  <c r="E1945" i="1"/>
  <c r="H1944" i="1"/>
  <c r="G1944" i="1"/>
  <c r="F1944" i="1"/>
  <c r="E1944" i="1"/>
  <c r="H1943" i="1"/>
  <c r="G1943" i="1"/>
  <c r="F1943" i="1"/>
  <c r="E1943" i="1"/>
  <c r="H1942" i="1"/>
  <c r="G1942" i="1"/>
  <c r="F1942" i="1"/>
  <c r="E1942" i="1"/>
  <c r="H1941" i="1"/>
  <c r="G1941" i="1"/>
  <c r="F1941" i="1"/>
  <c r="E1941" i="1"/>
  <c r="H1940" i="1"/>
  <c r="G1940" i="1"/>
  <c r="F1940" i="1"/>
  <c r="E1940" i="1"/>
  <c r="H1939" i="1"/>
  <c r="G1939" i="1"/>
  <c r="F1939" i="1"/>
  <c r="E1939" i="1"/>
  <c r="H1938" i="1"/>
  <c r="G1938" i="1"/>
  <c r="F1938" i="1"/>
  <c r="E1938" i="1"/>
  <c r="H1937" i="1"/>
  <c r="G1937" i="1"/>
  <c r="F1937" i="1"/>
  <c r="E1937" i="1"/>
  <c r="H1936" i="1"/>
  <c r="G1936" i="1"/>
  <c r="F1936" i="1"/>
  <c r="E1936" i="1"/>
  <c r="H1935" i="1"/>
  <c r="G1935" i="1"/>
  <c r="F1935" i="1"/>
  <c r="E1935" i="1"/>
  <c r="H1934" i="1"/>
  <c r="G1934" i="1"/>
  <c r="F1934" i="1"/>
  <c r="E1934" i="1"/>
  <c r="H1933" i="1"/>
  <c r="G1933" i="1"/>
  <c r="F1933" i="1"/>
  <c r="E1933" i="1"/>
  <c r="H1932" i="1"/>
  <c r="G1932" i="1"/>
  <c r="F1932" i="1"/>
  <c r="E1932" i="1"/>
  <c r="H1931" i="1"/>
  <c r="G1931" i="1"/>
  <c r="F1931" i="1"/>
  <c r="E1931" i="1"/>
  <c r="H1930" i="1"/>
  <c r="G1930" i="1"/>
  <c r="F1930" i="1"/>
  <c r="E1930" i="1"/>
  <c r="H1929" i="1"/>
  <c r="G1929" i="1"/>
  <c r="F1929" i="1"/>
  <c r="E1929" i="1"/>
  <c r="H1928" i="1"/>
  <c r="G1928" i="1"/>
  <c r="F1928" i="1"/>
  <c r="E1928" i="1"/>
  <c r="H1927" i="1"/>
  <c r="G1927" i="1"/>
  <c r="F1927" i="1"/>
  <c r="E1927" i="1"/>
  <c r="H1926" i="1"/>
  <c r="G1926" i="1"/>
  <c r="F1926" i="1"/>
  <c r="E1926" i="1"/>
  <c r="H1925" i="1"/>
  <c r="G1925" i="1"/>
  <c r="F1925" i="1"/>
  <c r="E1925" i="1"/>
  <c r="H1924" i="1"/>
  <c r="G1924" i="1"/>
  <c r="F1924" i="1"/>
  <c r="E1924" i="1"/>
  <c r="H1923" i="1"/>
  <c r="G1923" i="1"/>
  <c r="F1923" i="1"/>
  <c r="E1923" i="1"/>
  <c r="H1922" i="1"/>
  <c r="G1922" i="1"/>
  <c r="F1922" i="1"/>
  <c r="E1922" i="1"/>
  <c r="H1921" i="1"/>
  <c r="G1921" i="1"/>
  <c r="F1921" i="1"/>
  <c r="E1921" i="1"/>
  <c r="H1920" i="1"/>
  <c r="G1920" i="1"/>
  <c r="F1920" i="1"/>
  <c r="E1920" i="1"/>
  <c r="H1919" i="1"/>
  <c r="G1919" i="1"/>
  <c r="F1919" i="1"/>
  <c r="E1919" i="1"/>
  <c r="H1918" i="1"/>
  <c r="G1918" i="1"/>
  <c r="F1918" i="1"/>
  <c r="E1918" i="1"/>
  <c r="H1917" i="1"/>
  <c r="G1917" i="1"/>
  <c r="F1917" i="1"/>
  <c r="E1917" i="1"/>
  <c r="H1916" i="1"/>
  <c r="G1916" i="1"/>
  <c r="F1916" i="1"/>
  <c r="E1916" i="1"/>
  <c r="H1915" i="1"/>
  <c r="G1915" i="1"/>
  <c r="F1915" i="1"/>
  <c r="E1915" i="1"/>
  <c r="H1914" i="1"/>
  <c r="G1914" i="1"/>
  <c r="F1914" i="1"/>
  <c r="E1914" i="1"/>
  <c r="H1913" i="1"/>
  <c r="G1913" i="1"/>
  <c r="F1913" i="1"/>
  <c r="E1913" i="1"/>
  <c r="H1912" i="1"/>
  <c r="G1912" i="1"/>
  <c r="F1912" i="1"/>
  <c r="E1912" i="1"/>
  <c r="H1911" i="1"/>
  <c r="G1911" i="1"/>
  <c r="F1911" i="1"/>
  <c r="E1911" i="1"/>
  <c r="H1910" i="1"/>
  <c r="G1910" i="1"/>
  <c r="F1910" i="1"/>
  <c r="E1910" i="1"/>
  <c r="H1909" i="1"/>
  <c r="G1909" i="1"/>
  <c r="F1909" i="1"/>
  <c r="E1909" i="1"/>
  <c r="H1908" i="1"/>
  <c r="G1908" i="1"/>
  <c r="F1908" i="1"/>
  <c r="E1908" i="1"/>
  <c r="H1907" i="1"/>
  <c r="G1907" i="1"/>
  <c r="F1907" i="1"/>
  <c r="E1907" i="1"/>
  <c r="H1906" i="1"/>
  <c r="G1906" i="1"/>
  <c r="F1906" i="1"/>
  <c r="E1906" i="1"/>
  <c r="H1905" i="1"/>
  <c r="G1905" i="1"/>
  <c r="F1905" i="1"/>
  <c r="E1905" i="1"/>
  <c r="H1904" i="1"/>
  <c r="G1904" i="1"/>
  <c r="F1904" i="1"/>
  <c r="E1904" i="1"/>
  <c r="H1903" i="1"/>
  <c r="G1903" i="1"/>
  <c r="F1903" i="1"/>
  <c r="E1903" i="1"/>
  <c r="H1902" i="1"/>
  <c r="G1902" i="1"/>
  <c r="F1902" i="1"/>
  <c r="E1902" i="1"/>
  <c r="H1901" i="1"/>
  <c r="G1901" i="1"/>
  <c r="F1901" i="1"/>
  <c r="E1901" i="1"/>
  <c r="H1900" i="1"/>
  <c r="G1900" i="1"/>
  <c r="F1900" i="1"/>
  <c r="E1900" i="1"/>
  <c r="H1899" i="1"/>
  <c r="G1899" i="1"/>
  <c r="F1899" i="1"/>
  <c r="E1899" i="1"/>
  <c r="H1898" i="1"/>
  <c r="G1898" i="1"/>
  <c r="F1898" i="1"/>
  <c r="E1898" i="1"/>
  <c r="H1897" i="1"/>
  <c r="G1897" i="1"/>
  <c r="F1897" i="1"/>
  <c r="E1897" i="1"/>
  <c r="H1896" i="1"/>
  <c r="G1896" i="1"/>
  <c r="F1896" i="1"/>
  <c r="E1896" i="1"/>
  <c r="H1895" i="1"/>
  <c r="G1895" i="1"/>
  <c r="F1895" i="1"/>
  <c r="E1895" i="1"/>
  <c r="H1894" i="1"/>
  <c r="G1894" i="1"/>
  <c r="F1894" i="1"/>
  <c r="E1894" i="1"/>
  <c r="H1893" i="1"/>
  <c r="G1893" i="1"/>
  <c r="F1893" i="1"/>
  <c r="E1893" i="1"/>
  <c r="H1892" i="1"/>
  <c r="G1892" i="1"/>
  <c r="F1892" i="1"/>
  <c r="E1892" i="1"/>
  <c r="H1891" i="1"/>
  <c r="G1891" i="1"/>
  <c r="F1891" i="1"/>
  <c r="E1891" i="1"/>
  <c r="H1890" i="1"/>
  <c r="G1890" i="1"/>
  <c r="F1890" i="1"/>
  <c r="E1890" i="1"/>
  <c r="H1889" i="1"/>
  <c r="G1889" i="1"/>
  <c r="F1889" i="1"/>
  <c r="E1889" i="1"/>
  <c r="H1888" i="1"/>
  <c r="G1888" i="1"/>
  <c r="F1888" i="1"/>
  <c r="E1888" i="1"/>
  <c r="H1887" i="1"/>
  <c r="G1887" i="1"/>
  <c r="F1887" i="1"/>
  <c r="E1887" i="1"/>
  <c r="H1886" i="1"/>
  <c r="G1886" i="1"/>
  <c r="F1886" i="1"/>
  <c r="E1886" i="1"/>
  <c r="H1885" i="1"/>
  <c r="G1885" i="1"/>
  <c r="F1885" i="1"/>
  <c r="E1885" i="1"/>
  <c r="H1884" i="1"/>
  <c r="G1884" i="1"/>
  <c r="F1884" i="1"/>
  <c r="E1884" i="1"/>
  <c r="H1883" i="1"/>
  <c r="G1883" i="1"/>
  <c r="F1883" i="1"/>
  <c r="E1883" i="1"/>
  <c r="H1882" i="1"/>
  <c r="G1882" i="1"/>
  <c r="F1882" i="1"/>
  <c r="E1882" i="1"/>
  <c r="H1881" i="1"/>
  <c r="G1881" i="1"/>
  <c r="F1881" i="1"/>
  <c r="E1881" i="1"/>
  <c r="H1880" i="1"/>
  <c r="G1880" i="1"/>
  <c r="F1880" i="1"/>
  <c r="E1880" i="1"/>
  <c r="H1879" i="1"/>
  <c r="G1879" i="1"/>
  <c r="F1879" i="1"/>
  <c r="E1879" i="1"/>
  <c r="H1878" i="1"/>
  <c r="G1878" i="1"/>
  <c r="F1878" i="1"/>
  <c r="E1878" i="1"/>
  <c r="H1877" i="1"/>
  <c r="G1877" i="1"/>
  <c r="F1877" i="1"/>
  <c r="E1877" i="1"/>
  <c r="H1876" i="1"/>
  <c r="G1876" i="1"/>
  <c r="F1876" i="1"/>
  <c r="E1876" i="1"/>
  <c r="H1875" i="1"/>
  <c r="G1875" i="1"/>
  <c r="F1875" i="1"/>
  <c r="E1875" i="1"/>
  <c r="H1874" i="1"/>
  <c r="G1874" i="1"/>
  <c r="F1874" i="1"/>
  <c r="E1874" i="1"/>
  <c r="H1873" i="1"/>
  <c r="G1873" i="1"/>
  <c r="F1873" i="1"/>
  <c r="E1873" i="1"/>
  <c r="H1872" i="1"/>
  <c r="G1872" i="1"/>
  <c r="F1872" i="1"/>
  <c r="E1872" i="1"/>
  <c r="H1871" i="1"/>
  <c r="G1871" i="1"/>
  <c r="F1871" i="1"/>
  <c r="E1871" i="1"/>
  <c r="H1870" i="1"/>
  <c r="G1870" i="1"/>
  <c r="F1870" i="1"/>
  <c r="E1870" i="1"/>
  <c r="H1869" i="1"/>
  <c r="G1869" i="1"/>
  <c r="F1869" i="1"/>
  <c r="E1869" i="1"/>
  <c r="H1868" i="1"/>
  <c r="G1868" i="1"/>
  <c r="F1868" i="1"/>
  <c r="E1868" i="1"/>
  <c r="H1867" i="1"/>
  <c r="G1867" i="1"/>
  <c r="F1867" i="1"/>
  <c r="E1867" i="1"/>
  <c r="H1866" i="1"/>
  <c r="G1866" i="1"/>
  <c r="F1866" i="1"/>
  <c r="E1866" i="1"/>
  <c r="H1865" i="1"/>
  <c r="G1865" i="1"/>
  <c r="F1865" i="1"/>
  <c r="E1865" i="1"/>
  <c r="H1864" i="1"/>
  <c r="G1864" i="1"/>
  <c r="F1864" i="1"/>
  <c r="E1864" i="1"/>
  <c r="H1863" i="1"/>
  <c r="G1863" i="1"/>
  <c r="F1863" i="1"/>
  <c r="E1863" i="1"/>
  <c r="H1862" i="1"/>
  <c r="G1862" i="1"/>
  <c r="F1862" i="1"/>
  <c r="E1862" i="1"/>
  <c r="H1861" i="1"/>
  <c r="G1861" i="1"/>
  <c r="F1861" i="1"/>
  <c r="E1861" i="1"/>
  <c r="H1860" i="1"/>
  <c r="G1860" i="1"/>
  <c r="F1860" i="1"/>
  <c r="E1860" i="1"/>
  <c r="H1859" i="1"/>
  <c r="G1859" i="1"/>
  <c r="F1859" i="1"/>
  <c r="E1859" i="1"/>
  <c r="H1858" i="1"/>
  <c r="G1858" i="1"/>
  <c r="F1858" i="1"/>
  <c r="E1858" i="1"/>
  <c r="H1857" i="1"/>
  <c r="G1857" i="1"/>
  <c r="F1857" i="1"/>
  <c r="E1857" i="1"/>
  <c r="H1856" i="1"/>
  <c r="G1856" i="1"/>
  <c r="F1856" i="1"/>
  <c r="E1856" i="1"/>
  <c r="H1855" i="1"/>
  <c r="G1855" i="1"/>
  <c r="F1855" i="1"/>
  <c r="E1855" i="1"/>
  <c r="H1854" i="1"/>
  <c r="G1854" i="1"/>
  <c r="F1854" i="1"/>
  <c r="E1854" i="1"/>
  <c r="H1853" i="1"/>
  <c r="G1853" i="1"/>
  <c r="F1853" i="1"/>
  <c r="E1853" i="1"/>
  <c r="H1852" i="1"/>
  <c r="G1852" i="1"/>
  <c r="F1852" i="1"/>
  <c r="E1852" i="1"/>
  <c r="H1851" i="1"/>
  <c r="G1851" i="1"/>
  <c r="F1851" i="1"/>
  <c r="E1851" i="1"/>
  <c r="H1850" i="1"/>
  <c r="G1850" i="1"/>
  <c r="F1850" i="1"/>
  <c r="E1850" i="1"/>
  <c r="H1849" i="1"/>
  <c r="G1849" i="1"/>
  <c r="F1849" i="1"/>
  <c r="E1849" i="1"/>
  <c r="H1848" i="1"/>
  <c r="G1848" i="1"/>
  <c r="F1848" i="1"/>
  <c r="E1848" i="1"/>
  <c r="H1847" i="1"/>
  <c r="G1847" i="1"/>
  <c r="F1847" i="1"/>
  <c r="E1847" i="1"/>
  <c r="H1846" i="1"/>
  <c r="G1846" i="1"/>
  <c r="F1846" i="1"/>
  <c r="E1846" i="1"/>
  <c r="H1845" i="1"/>
  <c r="G1845" i="1"/>
  <c r="F1845" i="1"/>
  <c r="E1845" i="1"/>
  <c r="H1844" i="1"/>
  <c r="G1844" i="1"/>
  <c r="F1844" i="1"/>
  <c r="E1844" i="1"/>
  <c r="H1843" i="1"/>
  <c r="G1843" i="1"/>
  <c r="F1843" i="1"/>
  <c r="E1843" i="1"/>
  <c r="H1842" i="1"/>
  <c r="G1842" i="1"/>
  <c r="F1842" i="1"/>
  <c r="E1842" i="1"/>
  <c r="H1841" i="1"/>
  <c r="G1841" i="1"/>
  <c r="F1841" i="1"/>
  <c r="E1841" i="1"/>
  <c r="H1840" i="1"/>
  <c r="G1840" i="1"/>
  <c r="F1840" i="1"/>
  <c r="E1840" i="1"/>
  <c r="H1839" i="1"/>
  <c r="G1839" i="1"/>
  <c r="F1839" i="1"/>
  <c r="E1839" i="1"/>
  <c r="H1838" i="1"/>
  <c r="G1838" i="1"/>
  <c r="F1838" i="1"/>
  <c r="E1838" i="1"/>
  <c r="H1837" i="1"/>
  <c r="G1837" i="1"/>
  <c r="F1837" i="1"/>
  <c r="E1837" i="1"/>
  <c r="H1836" i="1"/>
  <c r="G1836" i="1"/>
  <c r="F1836" i="1"/>
  <c r="E1836" i="1"/>
  <c r="H1835" i="1"/>
  <c r="G1835" i="1"/>
  <c r="F1835" i="1"/>
  <c r="E1835" i="1"/>
  <c r="H1834" i="1"/>
  <c r="G1834" i="1"/>
  <c r="F1834" i="1"/>
  <c r="E1834" i="1"/>
  <c r="H1833" i="1"/>
  <c r="G1833" i="1"/>
  <c r="F1833" i="1"/>
  <c r="E1833" i="1"/>
  <c r="H1832" i="1"/>
  <c r="G1832" i="1"/>
  <c r="F1832" i="1"/>
  <c r="E1832" i="1"/>
  <c r="H1831" i="1"/>
  <c r="G1831" i="1"/>
  <c r="F1831" i="1"/>
  <c r="E1831" i="1"/>
  <c r="H1830" i="1"/>
  <c r="G1830" i="1"/>
  <c r="F1830" i="1"/>
  <c r="E1830" i="1"/>
  <c r="H1829" i="1"/>
  <c r="G1829" i="1"/>
  <c r="F1829" i="1"/>
  <c r="E1829" i="1"/>
  <c r="H1828" i="1"/>
  <c r="G1828" i="1"/>
  <c r="F1828" i="1"/>
  <c r="E1828" i="1"/>
  <c r="H1827" i="1"/>
  <c r="G1827" i="1"/>
  <c r="F1827" i="1"/>
  <c r="E1827" i="1"/>
  <c r="H1826" i="1"/>
  <c r="G1826" i="1"/>
  <c r="F1826" i="1"/>
  <c r="E1826" i="1"/>
  <c r="H1825" i="1"/>
  <c r="G1825" i="1"/>
  <c r="F1825" i="1"/>
  <c r="E1825" i="1"/>
  <c r="H1824" i="1"/>
  <c r="G1824" i="1"/>
  <c r="F1824" i="1"/>
  <c r="E1824" i="1"/>
  <c r="H1823" i="1"/>
  <c r="G1823" i="1"/>
  <c r="F1823" i="1"/>
  <c r="E1823" i="1"/>
  <c r="H1822" i="1"/>
  <c r="G1822" i="1"/>
  <c r="F1822" i="1"/>
  <c r="E1822" i="1"/>
  <c r="H1821" i="1"/>
  <c r="G1821" i="1"/>
  <c r="F1821" i="1"/>
  <c r="E1821" i="1"/>
  <c r="H1820" i="1"/>
  <c r="G1820" i="1"/>
  <c r="F1820" i="1"/>
  <c r="E1820" i="1"/>
  <c r="H1819" i="1"/>
  <c r="G1819" i="1"/>
  <c r="F1819" i="1"/>
  <c r="E1819" i="1"/>
  <c r="H1818" i="1"/>
  <c r="G1818" i="1"/>
  <c r="F1818" i="1"/>
  <c r="E1818" i="1"/>
  <c r="H1817" i="1"/>
  <c r="G1817" i="1"/>
  <c r="F1817" i="1"/>
  <c r="E1817" i="1"/>
  <c r="H1816" i="1"/>
  <c r="G1816" i="1"/>
  <c r="F1816" i="1"/>
  <c r="E1816" i="1"/>
  <c r="H1815" i="1"/>
  <c r="G1815" i="1"/>
  <c r="F1815" i="1"/>
  <c r="E1815" i="1"/>
  <c r="H1814" i="1"/>
  <c r="G1814" i="1"/>
  <c r="F1814" i="1"/>
  <c r="E1814" i="1"/>
  <c r="H1813" i="1"/>
  <c r="G1813" i="1"/>
  <c r="F1813" i="1"/>
  <c r="E1813" i="1"/>
  <c r="H1812" i="1"/>
  <c r="G1812" i="1"/>
  <c r="F1812" i="1"/>
  <c r="E1812" i="1"/>
  <c r="H1811" i="1"/>
  <c r="G1811" i="1"/>
  <c r="F1811" i="1"/>
  <c r="E1811" i="1"/>
  <c r="H1810" i="1"/>
  <c r="G1810" i="1"/>
  <c r="F1810" i="1"/>
  <c r="E1810" i="1"/>
  <c r="H1809" i="1"/>
  <c r="G1809" i="1"/>
  <c r="F1809" i="1"/>
  <c r="E1809" i="1"/>
  <c r="H1808" i="1"/>
  <c r="G1808" i="1"/>
  <c r="F1808" i="1"/>
  <c r="E1808" i="1"/>
  <c r="H1807" i="1"/>
  <c r="G1807" i="1"/>
  <c r="F1807" i="1"/>
  <c r="E1807" i="1"/>
  <c r="H1806" i="1"/>
  <c r="G1806" i="1"/>
  <c r="F1806" i="1"/>
  <c r="E1806" i="1"/>
  <c r="H1805" i="1"/>
  <c r="G1805" i="1"/>
  <c r="F1805" i="1"/>
  <c r="E1805" i="1"/>
  <c r="H1804" i="1"/>
  <c r="G1804" i="1"/>
  <c r="F1804" i="1"/>
  <c r="E1804" i="1"/>
  <c r="H1803" i="1"/>
  <c r="G1803" i="1"/>
  <c r="F1803" i="1"/>
  <c r="E1803" i="1"/>
  <c r="H1802" i="1"/>
  <c r="G1802" i="1"/>
  <c r="F1802" i="1"/>
  <c r="E1802" i="1"/>
  <c r="H1801" i="1"/>
  <c r="G1801" i="1"/>
  <c r="F1801" i="1"/>
  <c r="E1801" i="1"/>
  <c r="H1800" i="1"/>
  <c r="G1800" i="1"/>
  <c r="F1800" i="1"/>
  <c r="E1800" i="1"/>
  <c r="H1799" i="1"/>
  <c r="G1799" i="1"/>
  <c r="F1799" i="1"/>
  <c r="E1799" i="1"/>
  <c r="H1798" i="1"/>
  <c r="G1798" i="1"/>
  <c r="F1798" i="1"/>
  <c r="E1798" i="1"/>
  <c r="H1797" i="1"/>
  <c r="G1797" i="1"/>
  <c r="F1797" i="1"/>
  <c r="E1797" i="1"/>
  <c r="H1796" i="1"/>
  <c r="G1796" i="1"/>
  <c r="F1796" i="1"/>
  <c r="E1796" i="1"/>
  <c r="H1795" i="1"/>
  <c r="G1795" i="1"/>
  <c r="F1795" i="1"/>
  <c r="E1795" i="1"/>
  <c r="H1794" i="1"/>
  <c r="G1794" i="1"/>
  <c r="F1794" i="1"/>
  <c r="E1794" i="1"/>
  <c r="H1793" i="1"/>
  <c r="G1793" i="1"/>
  <c r="F1793" i="1"/>
  <c r="E1793" i="1"/>
  <c r="H1792" i="1"/>
  <c r="G1792" i="1"/>
  <c r="F1792" i="1"/>
  <c r="E1792" i="1"/>
  <c r="H1791" i="1"/>
  <c r="G1791" i="1"/>
  <c r="F1791" i="1"/>
  <c r="E1791" i="1"/>
  <c r="H1790" i="1"/>
  <c r="G1790" i="1"/>
  <c r="F1790" i="1"/>
  <c r="E1790" i="1"/>
  <c r="H1789" i="1"/>
  <c r="G1789" i="1"/>
  <c r="F1789" i="1"/>
  <c r="E1789" i="1"/>
  <c r="H1788" i="1"/>
  <c r="G1788" i="1"/>
  <c r="F1788" i="1"/>
  <c r="E1788" i="1"/>
  <c r="H1787" i="1"/>
  <c r="G1787" i="1"/>
  <c r="F1787" i="1"/>
  <c r="E1787" i="1"/>
  <c r="H1786" i="1"/>
  <c r="G1786" i="1"/>
  <c r="F1786" i="1"/>
  <c r="E1786" i="1"/>
  <c r="H1785" i="1"/>
  <c r="G1785" i="1"/>
  <c r="F1785" i="1"/>
  <c r="E1785" i="1"/>
  <c r="H1784" i="1"/>
  <c r="G1784" i="1"/>
  <c r="F1784" i="1"/>
  <c r="E1784" i="1"/>
  <c r="H1783" i="1"/>
  <c r="G1783" i="1"/>
  <c r="F1783" i="1"/>
  <c r="E1783" i="1"/>
  <c r="H1782" i="1"/>
  <c r="G1782" i="1"/>
  <c r="F1782" i="1"/>
  <c r="E1782" i="1"/>
  <c r="H1781" i="1"/>
  <c r="G1781" i="1"/>
  <c r="F1781" i="1"/>
  <c r="E1781" i="1"/>
  <c r="H1780" i="1"/>
  <c r="G1780" i="1"/>
  <c r="F1780" i="1"/>
  <c r="E1780" i="1"/>
  <c r="H1779" i="1"/>
  <c r="G1779" i="1"/>
  <c r="F1779" i="1"/>
  <c r="E1779" i="1"/>
  <c r="H1778" i="1"/>
  <c r="G1778" i="1"/>
  <c r="F1778" i="1"/>
  <c r="E1778" i="1"/>
  <c r="H1777" i="1"/>
  <c r="G1777" i="1"/>
  <c r="F1777" i="1"/>
  <c r="E1777" i="1"/>
  <c r="H1776" i="1"/>
  <c r="G1776" i="1"/>
  <c r="F1776" i="1"/>
  <c r="E1776" i="1"/>
  <c r="H1775" i="1"/>
  <c r="G1775" i="1"/>
  <c r="F1775" i="1"/>
  <c r="E1775" i="1"/>
  <c r="H1774" i="1"/>
  <c r="G1774" i="1"/>
  <c r="F1774" i="1"/>
  <c r="E1774" i="1"/>
  <c r="H1773" i="1"/>
  <c r="G1773" i="1"/>
  <c r="F1773" i="1"/>
  <c r="E1773" i="1"/>
  <c r="H1772" i="1"/>
  <c r="G1772" i="1"/>
  <c r="F1772" i="1"/>
  <c r="E1772" i="1"/>
  <c r="H1771" i="1"/>
  <c r="G1771" i="1"/>
  <c r="F1771" i="1"/>
  <c r="E1771" i="1"/>
  <c r="H1770" i="1"/>
  <c r="G1770" i="1"/>
  <c r="F1770" i="1"/>
  <c r="E1770" i="1"/>
  <c r="H1769" i="1"/>
  <c r="G1769" i="1"/>
  <c r="F1769" i="1"/>
  <c r="E1769" i="1"/>
  <c r="H1768" i="1"/>
  <c r="G1768" i="1"/>
  <c r="F1768" i="1"/>
  <c r="E1768" i="1"/>
  <c r="H1767" i="1"/>
  <c r="G1767" i="1"/>
  <c r="F1767" i="1"/>
  <c r="E1767" i="1"/>
  <c r="H1766" i="1"/>
  <c r="G1766" i="1"/>
  <c r="F1766" i="1"/>
  <c r="E1766" i="1"/>
  <c r="H1765" i="1"/>
  <c r="G1765" i="1"/>
  <c r="F1765" i="1"/>
  <c r="E1765" i="1"/>
  <c r="H1764" i="1"/>
  <c r="G1764" i="1"/>
  <c r="F1764" i="1"/>
  <c r="E1764" i="1"/>
  <c r="H1763" i="1"/>
  <c r="G1763" i="1"/>
  <c r="F1763" i="1"/>
  <c r="E1763" i="1"/>
  <c r="H1762" i="1"/>
  <c r="G1762" i="1"/>
  <c r="F1762" i="1"/>
  <c r="E1762" i="1"/>
  <c r="H1761" i="1"/>
  <c r="G1761" i="1"/>
  <c r="F1761" i="1"/>
  <c r="E1761" i="1"/>
  <c r="H1760" i="1"/>
  <c r="G1760" i="1"/>
  <c r="F1760" i="1"/>
  <c r="E1760" i="1"/>
  <c r="H1759" i="1"/>
  <c r="G1759" i="1"/>
  <c r="F1759" i="1"/>
  <c r="E1759" i="1"/>
  <c r="H1758" i="1"/>
  <c r="G1758" i="1"/>
  <c r="F1758" i="1"/>
  <c r="E1758" i="1"/>
  <c r="H1757" i="1"/>
  <c r="G1757" i="1"/>
  <c r="F1757" i="1"/>
  <c r="E1757" i="1"/>
  <c r="H1756" i="1"/>
  <c r="G1756" i="1"/>
  <c r="F1756" i="1"/>
  <c r="E1756" i="1"/>
  <c r="H1755" i="1"/>
  <c r="G1755" i="1"/>
  <c r="F1755" i="1"/>
  <c r="E1755" i="1"/>
  <c r="H1754" i="1"/>
  <c r="G1754" i="1"/>
  <c r="F1754" i="1"/>
  <c r="E1754" i="1"/>
  <c r="H1753" i="1"/>
  <c r="G1753" i="1"/>
  <c r="F1753" i="1"/>
  <c r="E1753" i="1"/>
  <c r="H1752" i="1"/>
  <c r="G1752" i="1"/>
  <c r="F1752" i="1"/>
  <c r="E1752" i="1"/>
  <c r="H1751" i="1"/>
  <c r="G1751" i="1"/>
  <c r="F1751" i="1"/>
  <c r="E1751" i="1"/>
  <c r="H1750" i="1"/>
  <c r="G1750" i="1"/>
  <c r="F1750" i="1"/>
  <c r="E1750" i="1"/>
  <c r="H1749" i="1"/>
  <c r="G1749" i="1"/>
  <c r="F1749" i="1"/>
  <c r="E1749" i="1"/>
  <c r="H1748" i="1"/>
  <c r="G1748" i="1"/>
  <c r="F1748" i="1"/>
  <c r="E1748" i="1"/>
  <c r="H1747" i="1"/>
  <c r="G1747" i="1"/>
  <c r="F1747" i="1"/>
  <c r="E1747" i="1"/>
  <c r="H1746" i="1"/>
  <c r="G1746" i="1"/>
  <c r="F1746" i="1"/>
  <c r="E1746" i="1"/>
  <c r="H1745" i="1"/>
  <c r="G1745" i="1"/>
  <c r="F1745" i="1"/>
  <c r="E1745" i="1"/>
  <c r="H1744" i="1"/>
  <c r="G1744" i="1"/>
  <c r="F1744" i="1"/>
  <c r="E1744" i="1"/>
  <c r="H1743" i="1"/>
  <c r="G1743" i="1"/>
  <c r="F1743" i="1"/>
  <c r="E1743" i="1"/>
  <c r="H1742" i="1"/>
  <c r="G1742" i="1"/>
  <c r="F1742" i="1"/>
  <c r="E1742" i="1"/>
  <c r="H1741" i="1"/>
  <c r="G1741" i="1"/>
  <c r="F1741" i="1"/>
  <c r="E1741" i="1"/>
  <c r="H1740" i="1"/>
  <c r="G1740" i="1"/>
  <c r="F1740" i="1"/>
  <c r="E1740" i="1"/>
  <c r="H1739" i="1"/>
  <c r="G1739" i="1"/>
  <c r="F1739" i="1"/>
  <c r="E1739" i="1"/>
  <c r="H1738" i="1"/>
  <c r="G1738" i="1"/>
  <c r="F1738" i="1"/>
  <c r="E1738" i="1"/>
  <c r="H1737" i="1"/>
  <c r="G1737" i="1"/>
  <c r="F1737" i="1"/>
  <c r="E1737" i="1"/>
  <c r="H1736" i="1"/>
  <c r="G1736" i="1"/>
  <c r="F1736" i="1"/>
  <c r="E1736" i="1"/>
  <c r="H1735" i="1"/>
  <c r="G1735" i="1"/>
  <c r="F1735" i="1"/>
  <c r="E1735" i="1"/>
  <c r="H1734" i="1"/>
  <c r="G1734" i="1"/>
  <c r="F1734" i="1"/>
  <c r="E1734" i="1"/>
  <c r="H1733" i="1"/>
  <c r="G1733" i="1"/>
  <c r="F1733" i="1"/>
  <c r="E1733" i="1"/>
  <c r="H1732" i="1"/>
  <c r="G1732" i="1"/>
  <c r="F1732" i="1"/>
  <c r="E1732" i="1"/>
  <c r="H1731" i="1"/>
  <c r="G1731" i="1"/>
  <c r="F1731" i="1"/>
  <c r="E1731" i="1"/>
  <c r="H1730" i="1"/>
  <c r="G1730" i="1"/>
  <c r="F1730" i="1"/>
  <c r="E1730" i="1"/>
  <c r="H1729" i="1"/>
  <c r="G1729" i="1"/>
  <c r="F1729" i="1"/>
  <c r="E1729" i="1"/>
  <c r="H1728" i="1"/>
  <c r="G1728" i="1"/>
  <c r="F1728" i="1"/>
  <c r="E1728" i="1"/>
  <c r="H1727" i="1"/>
  <c r="G1727" i="1"/>
  <c r="F1727" i="1"/>
  <c r="E1727" i="1"/>
  <c r="H1726" i="1"/>
  <c r="G1726" i="1"/>
  <c r="F1726" i="1"/>
  <c r="E1726" i="1"/>
  <c r="H1725" i="1"/>
  <c r="G1725" i="1"/>
  <c r="F1725" i="1"/>
  <c r="E1725" i="1"/>
  <c r="H1724" i="1"/>
  <c r="G1724" i="1"/>
  <c r="F1724" i="1"/>
  <c r="E1724" i="1"/>
  <c r="H1723" i="1"/>
  <c r="G1723" i="1"/>
  <c r="F1723" i="1"/>
  <c r="E1723" i="1"/>
  <c r="H1722" i="1"/>
  <c r="G1722" i="1"/>
  <c r="F1722" i="1"/>
  <c r="E1722" i="1"/>
  <c r="H1721" i="1"/>
  <c r="G1721" i="1"/>
  <c r="F1721" i="1"/>
  <c r="E1721" i="1"/>
  <c r="H1720" i="1"/>
  <c r="G1720" i="1"/>
  <c r="F1720" i="1"/>
  <c r="E1720" i="1"/>
  <c r="H1719" i="1"/>
  <c r="G1719" i="1"/>
  <c r="F1719" i="1"/>
  <c r="E1719" i="1"/>
  <c r="H1718" i="1"/>
  <c r="G1718" i="1"/>
  <c r="F1718" i="1"/>
  <c r="E1718" i="1"/>
  <c r="H1717" i="1"/>
  <c r="G1717" i="1"/>
  <c r="F1717" i="1"/>
  <c r="E1717" i="1"/>
  <c r="H1716" i="1"/>
  <c r="G1716" i="1"/>
  <c r="F1716" i="1"/>
  <c r="E1716" i="1"/>
  <c r="H1715" i="1"/>
  <c r="G1715" i="1"/>
  <c r="F1715" i="1"/>
  <c r="E1715" i="1"/>
  <c r="H1714" i="1"/>
  <c r="G1714" i="1"/>
  <c r="F1714" i="1"/>
  <c r="E1714" i="1"/>
  <c r="H1713" i="1"/>
  <c r="G1713" i="1"/>
  <c r="F1713" i="1"/>
  <c r="E1713" i="1"/>
  <c r="H1712" i="1"/>
  <c r="G1712" i="1"/>
  <c r="F1712" i="1"/>
  <c r="E1712" i="1"/>
  <c r="H1711" i="1"/>
  <c r="G1711" i="1"/>
  <c r="F1711" i="1"/>
  <c r="E1711" i="1"/>
  <c r="H1710" i="1"/>
  <c r="G1710" i="1"/>
  <c r="F1710" i="1"/>
  <c r="E1710" i="1"/>
  <c r="H1709" i="1"/>
  <c r="G1709" i="1"/>
  <c r="F1709" i="1"/>
  <c r="E1709" i="1"/>
  <c r="H1708" i="1"/>
  <c r="G1708" i="1"/>
  <c r="F1708" i="1"/>
  <c r="E1708" i="1"/>
  <c r="H1707" i="1"/>
  <c r="G1707" i="1"/>
  <c r="F1707" i="1"/>
  <c r="E1707" i="1"/>
  <c r="H1706" i="1"/>
  <c r="G1706" i="1"/>
  <c r="F1706" i="1"/>
  <c r="E1706" i="1"/>
  <c r="H1705" i="1"/>
  <c r="G1705" i="1"/>
  <c r="F1705" i="1"/>
  <c r="E1705" i="1"/>
  <c r="H1704" i="1"/>
  <c r="G1704" i="1"/>
  <c r="F1704" i="1"/>
  <c r="E1704" i="1"/>
  <c r="H1703" i="1"/>
  <c r="G1703" i="1"/>
  <c r="F1703" i="1"/>
  <c r="E1703" i="1"/>
  <c r="H1702" i="1"/>
  <c r="G1702" i="1"/>
  <c r="F1702" i="1"/>
  <c r="E1702" i="1"/>
  <c r="H1701" i="1"/>
  <c r="G1701" i="1"/>
  <c r="F1701" i="1"/>
  <c r="E1701" i="1"/>
  <c r="H1700" i="1"/>
  <c r="G1700" i="1"/>
  <c r="F1700" i="1"/>
  <c r="E1700" i="1"/>
  <c r="H1699" i="1"/>
  <c r="G1699" i="1"/>
  <c r="F1699" i="1"/>
  <c r="E1699" i="1"/>
  <c r="H1698" i="1"/>
  <c r="G1698" i="1"/>
  <c r="F1698" i="1"/>
  <c r="E1698" i="1"/>
  <c r="H1697" i="1"/>
  <c r="G1697" i="1"/>
  <c r="F1697" i="1"/>
  <c r="E1697" i="1"/>
  <c r="H1696" i="1"/>
  <c r="G1696" i="1"/>
  <c r="F1696" i="1"/>
  <c r="E1696" i="1"/>
  <c r="H1695" i="1"/>
  <c r="G1695" i="1"/>
  <c r="F1695" i="1"/>
  <c r="E1695" i="1"/>
  <c r="H1694" i="1"/>
  <c r="G1694" i="1"/>
  <c r="F1694" i="1"/>
  <c r="E1694" i="1"/>
  <c r="H1693" i="1"/>
  <c r="G1693" i="1"/>
  <c r="F1693" i="1"/>
  <c r="E1693" i="1"/>
  <c r="H1692" i="1"/>
  <c r="G1692" i="1"/>
  <c r="F1692" i="1"/>
  <c r="E1692" i="1"/>
  <c r="H1691" i="1"/>
  <c r="G1691" i="1"/>
  <c r="F1691" i="1"/>
  <c r="E1691" i="1"/>
  <c r="H1690" i="1"/>
  <c r="G1690" i="1"/>
  <c r="F1690" i="1"/>
  <c r="E1690" i="1"/>
  <c r="H1689" i="1"/>
  <c r="G1689" i="1"/>
  <c r="F1689" i="1"/>
  <c r="E1689" i="1"/>
  <c r="H1688" i="1"/>
  <c r="G1688" i="1"/>
  <c r="F1688" i="1"/>
  <c r="E1688" i="1"/>
  <c r="H1687" i="1"/>
  <c r="G1687" i="1"/>
  <c r="F1687" i="1"/>
  <c r="E1687" i="1"/>
  <c r="H1686" i="1"/>
  <c r="G1686" i="1"/>
  <c r="F1686" i="1"/>
  <c r="E1686" i="1"/>
  <c r="H1685" i="1"/>
  <c r="G1685" i="1"/>
  <c r="F1685" i="1"/>
  <c r="E1685" i="1"/>
  <c r="H1684" i="1"/>
  <c r="G1684" i="1"/>
  <c r="F1684" i="1"/>
  <c r="E1684" i="1"/>
  <c r="H1683" i="1"/>
  <c r="G1683" i="1"/>
  <c r="F1683" i="1"/>
  <c r="E1683" i="1"/>
  <c r="H1682" i="1"/>
  <c r="G1682" i="1"/>
  <c r="F1682" i="1"/>
  <c r="E1682" i="1"/>
  <c r="H1681" i="1"/>
  <c r="G1681" i="1"/>
  <c r="F1681" i="1"/>
  <c r="E1681" i="1"/>
  <c r="H1680" i="1"/>
  <c r="G1680" i="1"/>
  <c r="F1680" i="1"/>
  <c r="E1680" i="1"/>
  <c r="H1679" i="1"/>
  <c r="G1679" i="1"/>
  <c r="F1679" i="1"/>
  <c r="E1679" i="1"/>
  <c r="H1678" i="1"/>
  <c r="G1678" i="1"/>
  <c r="F1678" i="1"/>
  <c r="E1678" i="1"/>
  <c r="H1677" i="1"/>
  <c r="G1677" i="1"/>
  <c r="F1677" i="1"/>
  <c r="E1677" i="1"/>
  <c r="H1676" i="1"/>
  <c r="G1676" i="1"/>
  <c r="F1676" i="1"/>
  <c r="E1676" i="1"/>
  <c r="H1675" i="1"/>
  <c r="G1675" i="1"/>
  <c r="F1675" i="1"/>
  <c r="E1675" i="1"/>
  <c r="H1674" i="1"/>
  <c r="G1674" i="1"/>
  <c r="F1674" i="1"/>
  <c r="E1674" i="1"/>
  <c r="H1673" i="1"/>
  <c r="G1673" i="1"/>
  <c r="F1673" i="1"/>
  <c r="E1673" i="1"/>
  <c r="H1672" i="1"/>
  <c r="G1672" i="1"/>
  <c r="F1672" i="1"/>
  <c r="E1672" i="1"/>
  <c r="H1671" i="1"/>
  <c r="G1671" i="1"/>
  <c r="F1671" i="1"/>
  <c r="E1671" i="1"/>
  <c r="H1670" i="1"/>
  <c r="G1670" i="1"/>
  <c r="F1670" i="1"/>
  <c r="E1670" i="1"/>
  <c r="H1669" i="1"/>
  <c r="G1669" i="1"/>
  <c r="F1669" i="1"/>
  <c r="E1669" i="1"/>
  <c r="H1668" i="1"/>
  <c r="G1668" i="1"/>
  <c r="F1668" i="1"/>
  <c r="E1668" i="1"/>
  <c r="H1667" i="1"/>
  <c r="G1667" i="1"/>
  <c r="F1667" i="1"/>
  <c r="E1667" i="1"/>
  <c r="H1666" i="1"/>
  <c r="G1666" i="1"/>
  <c r="F1666" i="1"/>
  <c r="E1666" i="1"/>
  <c r="H1665" i="1"/>
  <c r="G1665" i="1"/>
  <c r="F1665" i="1"/>
  <c r="E1665" i="1"/>
  <c r="H1664" i="1"/>
  <c r="G1664" i="1"/>
  <c r="F1664" i="1"/>
  <c r="E1664" i="1"/>
  <c r="H1663" i="1"/>
  <c r="G1663" i="1"/>
  <c r="F1663" i="1"/>
  <c r="E1663" i="1"/>
  <c r="H1662" i="1"/>
  <c r="G1662" i="1"/>
  <c r="F1662" i="1"/>
  <c r="E1662" i="1"/>
  <c r="H1661" i="1"/>
  <c r="G1661" i="1"/>
  <c r="F1661" i="1"/>
  <c r="E1661" i="1"/>
  <c r="H1660" i="1"/>
  <c r="G1660" i="1"/>
  <c r="F1660" i="1"/>
  <c r="E1660" i="1"/>
  <c r="H1659" i="1"/>
  <c r="G1659" i="1"/>
  <c r="F1659" i="1"/>
  <c r="E1659" i="1"/>
  <c r="H1658" i="1"/>
  <c r="G1658" i="1"/>
  <c r="F1658" i="1"/>
  <c r="E1658" i="1"/>
  <c r="H1657" i="1"/>
  <c r="G1657" i="1"/>
  <c r="F1657" i="1"/>
  <c r="E1657" i="1"/>
  <c r="H1656" i="1"/>
  <c r="G1656" i="1"/>
  <c r="F1656" i="1"/>
  <c r="E1656" i="1"/>
  <c r="H1655" i="1"/>
  <c r="G1655" i="1"/>
  <c r="F1655" i="1"/>
  <c r="E1655" i="1"/>
  <c r="H1654" i="1"/>
  <c r="G1654" i="1"/>
  <c r="F1654" i="1"/>
  <c r="E1654" i="1"/>
  <c r="H1653" i="1"/>
  <c r="G1653" i="1"/>
  <c r="F1653" i="1"/>
  <c r="E1653" i="1"/>
  <c r="H1652" i="1"/>
  <c r="G1652" i="1"/>
  <c r="F1652" i="1"/>
  <c r="E1652" i="1"/>
  <c r="H1651" i="1"/>
  <c r="G1651" i="1"/>
  <c r="F1651" i="1"/>
  <c r="E1651" i="1"/>
  <c r="H1650" i="1"/>
  <c r="G1650" i="1"/>
  <c r="F1650" i="1"/>
  <c r="E1650" i="1"/>
  <c r="H1649" i="1"/>
  <c r="G1649" i="1"/>
  <c r="F1649" i="1"/>
  <c r="E1649" i="1"/>
  <c r="H1648" i="1"/>
  <c r="G1648" i="1"/>
  <c r="F1648" i="1"/>
  <c r="E1648" i="1"/>
  <c r="H1647" i="1"/>
  <c r="G1647" i="1"/>
  <c r="F1647" i="1"/>
  <c r="E1647" i="1"/>
  <c r="H1646" i="1"/>
  <c r="G1646" i="1"/>
  <c r="F1646" i="1"/>
  <c r="E1646" i="1"/>
  <c r="H1645" i="1"/>
  <c r="G1645" i="1"/>
  <c r="F1645" i="1"/>
  <c r="E1645" i="1"/>
  <c r="H1644" i="1"/>
  <c r="G1644" i="1"/>
  <c r="F1644" i="1"/>
  <c r="E1644" i="1"/>
  <c r="H1643" i="1"/>
  <c r="G1643" i="1"/>
  <c r="F1643" i="1"/>
  <c r="E1643" i="1"/>
  <c r="H1642" i="1"/>
  <c r="G1642" i="1"/>
  <c r="F1642" i="1"/>
  <c r="E1642" i="1"/>
  <c r="H1641" i="1"/>
  <c r="G1641" i="1"/>
  <c r="F1641" i="1"/>
  <c r="E1641" i="1"/>
  <c r="H1640" i="1"/>
  <c r="G1640" i="1"/>
  <c r="F1640" i="1"/>
  <c r="E1640" i="1"/>
  <c r="H1639" i="1"/>
  <c r="G1639" i="1"/>
  <c r="F1639" i="1"/>
  <c r="E1639" i="1"/>
  <c r="H1638" i="1"/>
  <c r="G1638" i="1"/>
  <c r="F1638" i="1"/>
  <c r="E1638" i="1"/>
  <c r="H1637" i="1"/>
  <c r="G1637" i="1"/>
  <c r="F1637" i="1"/>
  <c r="E1637" i="1"/>
  <c r="H1636" i="1"/>
  <c r="G1636" i="1"/>
  <c r="F1636" i="1"/>
  <c r="E1636" i="1"/>
  <c r="H1635" i="1"/>
  <c r="G1635" i="1"/>
  <c r="F1635" i="1"/>
  <c r="E1635" i="1"/>
  <c r="H1634" i="1"/>
  <c r="G1634" i="1"/>
  <c r="F1634" i="1"/>
  <c r="E1634" i="1"/>
  <c r="H1633" i="1"/>
  <c r="G1633" i="1"/>
  <c r="F1633" i="1"/>
  <c r="E1633" i="1"/>
  <c r="H1632" i="1"/>
  <c r="G1632" i="1"/>
  <c r="F1632" i="1"/>
  <c r="E1632" i="1"/>
  <c r="H1631" i="1"/>
  <c r="G1631" i="1"/>
  <c r="F1631" i="1"/>
  <c r="E1631" i="1"/>
  <c r="H1630" i="1"/>
  <c r="G1630" i="1"/>
  <c r="F1630" i="1"/>
  <c r="E1630" i="1"/>
  <c r="H1629" i="1"/>
  <c r="G1629" i="1"/>
  <c r="F1629" i="1"/>
  <c r="E1629" i="1"/>
  <c r="H1628" i="1"/>
  <c r="G1628" i="1"/>
  <c r="F1628" i="1"/>
  <c r="E1628" i="1"/>
  <c r="H1627" i="1"/>
  <c r="G1627" i="1"/>
  <c r="F1627" i="1"/>
  <c r="E1627" i="1"/>
  <c r="H1626" i="1"/>
  <c r="G1626" i="1"/>
  <c r="F1626" i="1"/>
  <c r="E1626" i="1"/>
  <c r="H1625" i="1"/>
  <c r="G1625" i="1"/>
  <c r="F1625" i="1"/>
  <c r="E1625" i="1"/>
  <c r="H1624" i="1"/>
  <c r="G1624" i="1"/>
  <c r="F1624" i="1"/>
  <c r="E1624" i="1"/>
  <c r="H1623" i="1"/>
  <c r="G1623" i="1"/>
  <c r="F1623" i="1"/>
  <c r="E1623" i="1"/>
  <c r="H1622" i="1"/>
  <c r="G1622" i="1"/>
  <c r="F1622" i="1"/>
  <c r="E1622" i="1"/>
  <c r="H1621" i="1"/>
  <c r="G1621" i="1"/>
  <c r="F1621" i="1"/>
  <c r="E1621" i="1"/>
  <c r="H1620" i="1"/>
  <c r="G1620" i="1"/>
  <c r="F1620" i="1"/>
  <c r="E1620" i="1"/>
  <c r="H1619" i="1"/>
  <c r="G1619" i="1"/>
  <c r="F1619" i="1"/>
  <c r="E1619" i="1"/>
  <c r="H1618" i="1"/>
  <c r="G1618" i="1"/>
  <c r="F1618" i="1"/>
  <c r="E1618" i="1"/>
  <c r="H1617" i="1"/>
  <c r="G1617" i="1"/>
  <c r="F1617" i="1"/>
  <c r="E1617" i="1"/>
  <c r="H1616" i="1"/>
  <c r="G1616" i="1"/>
  <c r="F1616" i="1"/>
  <c r="E1616" i="1"/>
  <c r="H1615" i="1"/>
  <c r="G1615" i="1"/>
  <c r="F1615" i="1"/>
  <c r="E1615" i="1"/>
  <c r="H1614" i="1"/>
  <c r="G1614" i="1"/>
  <c r="F1614" i="1"/>
  <c r="E1614" i="1"/>
  <c r="H1613" i="1"/>
  <c r="G1613" i="1"/>
  <c r="F1613" i="1"/>
  <c r="E1613" i="1"/>
  <c r="H1612" i="1"/>
  <c r="G1612" i="1"/>
  <c r="F1612" i="1"/>
  <c r="E1612" i="1"/>
  <c r="H1611" i="1"/>
  <c r="G1611" i="1"/>
  <c r="F1611" i="1"/>
  <c r="E1611" i="1"/>
  <c r="H1610" i="1"/>
  <c r="G1610" i="1"/>
  <c r="F1610" i="1"/>
  <c r="E1610" i="1"/>
  <c r="H1609" i="1"/>
  <c r="G1609" i="1"/>
  <c r="F1609" i="1"/>
  <c r="E1609" i="1"/>
  <c r="H1608" i="1"/>
  <c r="G1608" i="1"/>
  <c r="F1608" i="1"/>
  <c r="E1608" i="1"/>
  <c r="H1607" i="1"/>
  <c r="G1607" i="1"/>
  <c r="F1607" i="1"/>
  <c r="E1607" i="1"/>
  <c r="H1606" i="1"/>
  <c r="G1606" i="1"/>
  <c r="F1606" i="1"/>
  <c r="E1606" i="1"/>
  <c r="H1605" i="1"/>
  <c r="G1605" i="1"/>
  <c r="F1605" i="1"/>
  <c r="E1605" i="1"/>
  <c r="H1604" i="1"/>
  <c r="G1604" i="1"/>
  <c r="F1604" i="1"/>
  <c r="E1604" i="1"/>
  <c r="H1603" i="1"/>
  <c r="G1603" i="1"/>
  <c r="F1603" i="1"/>
  <c r="E1603" i="1"/>
  <c r="H1602" i="1"/>
  <c r="G1602" i="1"/>
  <c r="F1602" i="1"/>
  <c r="E1602" i="1"/>
  <c r="H1601" i="1"/>
  <c r="G1601" i="1"/>
  <c r="F1601" i="1"/>
  <c r="E1601" i="1"/>
  <c r="H1600" i="1"/>
  <c r="G1600" i="1"/>
  <c r="F1600" i="1"/>
  <c r="E1600" i="1"/>
  <c r="H1599" i="1"/>
  <c r="G1599" i="1"/>
  <c r="F1599" i="1"/>
  <c r="E1599" i="1"/>
  <c r="H1598" i="1"/>
  <c r="G1598" i="1"/>
  <c r="F1598" i="1"/>
  <c r="E1598" i="1"/>
  <c r="H1597" i="1"/>
  <c r="G1597" i="1"/>
  <c r="F1597" i="1"/>
  <c r="E1597" i="1"/>
  <c r="H1596" i="1"/>
  <c r="G1596" i="1"/>
  <c r="F1596" i="1"/>
  <c r="E1596" i="1"/>
  <c r="H1595" i="1"/>
  <c r="G1595" i="1"/>
  <c r="F1595" i="1"/>
  <c r="E1595" i="1"/>
  <c r="H1594" i="1"/>
  <c r="G1594" i="1"/>
  <c r="F1594" i="1"/>
  <c r="E1594" i="1"/>
  <c r="H1593" i="1"/>
  <c r="G1593" i="1"/>
  <c r="F1593" i="1"/>
  <c r="E1593" i="1"/>
  <c r="H1592" i="1"/>
  <c r="G1592" i="1"/>
  <c r="F1592" i="1"/>
  <c r="E1592" i="1"/>
  <c r="H1591" i="1"/>
  <c r="G1591" i="1"/>
  <c r="F1591" i="1"/>
  <c r="E1591" i="1"/>
  <c r="H1590" i="1"/>
  <c r="G1590" i="1"/>
  <c r="F1590" i="1"/>
  <c r="E1590" i="1"/>
  <c r="H1589" i="1"/>
  <c r="G1589" i="1"/>
  <c r="F1589" i="1"/>
  <c r="E1589" i="1"/>
  <c r="H1588" i="1"/>
  <c r="G1588" i="1"/>
  <c r="F1588" i="1"/>
  <c r="E1588" i="1"/>
  <c r="H1587" i="1"/>
  <c r="G1587" i="1"/>
  <c r="F1587" i="1"/>
  <c r="E1587" i="1"/>
  <c r="H1586" i="1"/>
  <c r="G1586" i="1"/>
  <c r="F1586" i="1"/>
  <c r="E1586" i="1"/>
  <c r="H1585" i="1"/>
  <c r="G1585" i="1"/>
  <c r="F1585" i="1"/>
  <c r="E1585" i="1"/>
  <c r="H1584" i="1"/>
  <c r="G1584" i="1"/>
  <c r="F1584" i="1"/>
  <c r="E1584" i="1"/>
  <c r="H1583" i="1"/>
  <c r="G1583" i="1"/>
  <c r="F1583" i="1"/>
  <c r="E1583" i="1"/>
  <c r="H1582" i="1"/>
  <c r="G1582" i="1"/>
  <c r="F1582" i="1"/>
  <c r="E1582" i="1"/>
  <c r="H1581" i="1"/>
  <c r="G1581" i="1"/>
  <c r="F1581" i="1"/>
  <c r="E1581" i="1"/>
  <c r="H1580" i="1"/>
  <c r="G1580" i="1"/>
  <c r="F1580" i="1"/>
  <c r="E1580" i="1"/>
  <c r="H1579" i="1"/>
  <c r="G1579" i="1"/>
  <c r="F1579" i="1"/>
  <c r="E1579" i="1"/>
  <c r="H1578" i="1"/>
  <c r="G1578" i="1"/>
  <c r="F1578" i="1"/>
  <c r="E1578" i="1"/>
  <c r="H1577" i="1"/>
  <c r="G1577" i="1"/>
  <c r="F1577" i="1"/>
  <c r="E1577" i="1"/>
  <c r="H1576" i="1"/>
  <c r="G1576" i="1"/>
  <c r="F1576" i="1"/>
  <c r="E1576" i="1"/>
  <c r="H1575" i="1"/>
  <c r="G1575" i="1"/>
  <c r="F1575" i="1"/>
  <c r="E1575" i="1"/>
  <c r="H1574" i="1"/>
  <c r="G1574" i="1"/>
  <c r="F1574" i="1"/>
  <c r="E1574" i="1"/>
  <c r="H1573" i="1"/>
  <c r="G1573" i="1"/>
  <c r="F1573" i="1"/>
  <c r="E1573" i="1"/>
  <c r="H1572" i="1"/>
  <c r="G1572" i="1"/>
  <c r="F1572" i="1"/>
  <c r="E1572" i="1"/>
  <c r="H1571" i="1"/>
  <c r="G1571" i="1"/>
  <c r="F1571" i="1"/>
  <c r="E1571" i="1"/>
  <c r="H1570" i="1"/>
  <c r="G1570" i="1"/>
  <c r="F1570" i="1"/>
  <c r="E1570" i="1"/>
  <c r="H1569" i="1"/>
  <c r="G1569" i="1"/>
  <c r="F1569" i="1"/>
  <c r="E1569" i="1"/>
  <c r="H1568" i="1"/>
  <c r="G1568" i="1"/>
  <c r="F1568" i="1"/>
  <c r="E1568" i="1"/>
  <c r="H1567" i="1"/>
  <c r="G1567" i="1"/>
  <c r="F1567" i="1"/>
  <c r="E1567" i="1"/>
  <c r="H1566" i="1"/>
  <c r="G1566" i="1"/>
  <c r="F1566" i="1"/>
  <c r="E1566" i="1"/>
  <c r="H1565" i="1"/>
  <c r="G1565" i="1"/>
  <c r="F1565" i="1"/>
  <c r="E1565" i="1"/>
  <c r="H1564" i="1"/>
  <c r="G1564" i="1"/>
  <c r="F1564" i="1"/>
  <c r="E1564" i="1"/>
  <c r="H1563" i="1"/>
  <c r="G1563" i="1"/>
  <c r="F1563" i="1"/>
  <c r="E1563" i="1"/>
  <c r="H1562" i="1"/>
  <c r="G1562" i="1"/>
  <c r="F1562" i="1"/>
  <c r="E1562" i="1"/>
  <c r="H1561" i="1"/>
  <c r="G1561" i="1"/>
  <c r="F1561" i="1"/>
  <c r="E1561" i="1"/>
  <c r="H1560" i="1"/>
  <c r="G1560" i="1"/>
  <c r="F1560" i="1"/>
  <c r="E1560" i="1"/>
  <c r="H1559" i="1"/>
  <c r="G1559" i="1"/>
  <c r="F1559" i="1"/>
  <c r="E1559" i="1"/>
  <c r="H1558" i="1"/>
  <c r="G1558" i="1"/>
  <c r="F1558" i="1"/>
  <c r="E1558" i="1"/>
  <c r="H1557" i="1"/>
  <c r="G1557" i="1"/>
  <c r="F1557" i="1"/>
  <c r="E1557" i="1"/>
  <c r="H1556" i="1"/>
  <c r="G1556" i="1"/>
  <c r="F1556" i="1"/>
  <c r="E1556" i="1"/>
  <c r="H1555" i="1"/>
  <c r="G1555" i="1"/>
  <c r="F1555" i="1"/>
  <c r="E1555" i="1"/>
  <c r="H1554" i="1"/>
  <c r="G1554" i="1"/>
  <c r="F1554" i="1"/>
  <c r="E1554" i="1"/>
  <c r="H1553" i="1"/>
  <c r="G1553" i="1"/>
  <c r="F1553" i="1"/>
  <c r="E1553" i="1"/>
  <c r="H1552" i="1"/>
  <c r="G1552" i="1"/>
  <c r="F1552" i="1"/>
  <c r="E1552" i="1"/>
  <c r="H1551" i="1"/>
  <c r="G1551" i="1"/>
  <c r="F1551" i="1"/>
  <c r="E1551" i="1"/>
  <c r="H1550" i="1"/>
  <c r="G1550" i="1"/>
  <c r="F1550" i="1"/>
  <c r="E1550" i="1"/>
  <c r="H1549" i="1"/>
  <c r="G1549" i="1"/>
  <c r="F1549" i="1"/>
  <c r="E1549" i="1"/>
  <c r="H1548" i="1"/>
  <c r="G1548" i="1"/>
  <c r="F1548" i="1"/>
  <c r="E1548" i="1"/>
  <c r="H1547" i="1"/>
  <c r="G1547" i="1"/>
  <c r="F1547" i="1"/>
  <c r="E1547" i="1"/>
  <c r="H1546" i="1"/>
  <c r="G1546" i="1"/>
  <c r="F1546" i="1"/>
  <c r="E1546" i="1"/>
  <c r="H1545" i="1"/>
  <c r="G1545" i="1"/>
  <c r="F1545" i="1"/>
  <c r="E1545" i="1"/>
  <c r="H1544" i="1"/>
  <c r="G1544" i="1"/>
  <c r="F1544" i="1"/>
  <c r="E1544" i="1"/>
  <c r="H1543" i="1"/>
  <c r="G1543" i="1"/>
  <c r="F1543" i="1"/>
  <c r="E1543" i="1"/>
  <c r="H1542" i="1"/>
  <c r="G1542" i="1"/>
  <c r="F1542" i="1"/>
  <c r="E1542" i="1"/>
  <c r="H1541" i="1"/>
  <c r="G1541" i="1"/>
  <c r="F1541" i="1"/>
  <c r="E1541" i="1"/>
  <c r="H1540" i="1"/>
  <c r="G1540" i="1"/>
  <c r="F1540" i="1"/>
  <c r="E1540" i="1"/>
  <c r="H1539" i="1"/>
  <c r="G1539" i="1"/>
  <c r="F1539" i="1"/>
  <c r="E1539" i="1"/>
  <c r="H1538" i="1"/>
  <c r="G1538" i="1"/>
  <c r="F1538" i="1"/>
  <c r="E1538" i="1"/>
  <c r="H1537" i="1"/>
  <c r="G1537" i="1"/>
  <c r="F1537" i="1"/>
  <c r="E1537" i="1"/>
  <c r="H1536" i="1"/>
  <c r="G1536" i="1"/>
  <c r="F1536" i="1"/>
  <c r="E1536" i="1"/>
  <c r="H1535" i="1"/>
  <c r="G1535" i="1"/>
  <c r="F1535" i="1"/>
  <c r="E1535" i="1"/>
  <c r="H1534" i="1"/>
  <c r="G1534" i="1"/>
  <c r="F1534" i="1"/>
  <c r="E1534" i="1"/>
  <c r="H1533" i="1"/>
  <c r="G1533" i="1"/>
  <c r="F1533" i="1"/>
  <c r="E1533" i="1"/>
  <c r="H1532" i="1"/>
  <c r="G1532" i="1"/>
  <c r="F1532" i="1"/>
  <c r="E1532" i="1"/>
  <c r="H1531" i="1"/>
  <c r="G1531" i="1"/>
  <c r="F1531" i="1"/>
  <c r="E1531" i="1"/>
  <c r="H1530" i="1"/>
  <c r="G1530" i="1"/>
  <c r="F1530" i="1"/>
  <c r="E1530" i="1"/>
  <c r="H1529" i="1"/>
  <c r="G1529" i="1"/>
  <c r="F1529" i="1"/>
  <c r="E1529" i="1"/>
  <c r="H1528" i="1"/>
  <c r="G1528" i="1"/>
  <c r="F1528" i="1"/>
  <c r="E1528" i="1"/>
  <c r="H1527" i="1"/>
  <c r="G1527" i="1"/>
  <c r="F1527" i="1"/>
  <c r="E1527" i="1"/>
  <c r="H1526" i="1"/>
  <c r="G1526" i="1"/>
  <c r="F1526" i="1"/>
  <c r="E1526" i="1"/>
  <c r="H1525" i="1"/>
  <c r="G1525" i="1"/>
  <c r="F1525" i="1"/>
  <c r="E1525" i="1"/>
  <c r="H1524" i="1"/>
  <c r="G1524" i="1"/>
  <c r="F1524" i="1"/>
  <c r="E1524" i="1"/>
  <c r="H1523" i="1"/>
  <c r="G1523" i="1"/>
  <c r="F1523" i="1"/>
  <c r="E1523" i="1"/>
  <c r="H1522" i="1"/>
  <c r="G1522" i="1"/>
  <c r="F1522" i="1"/>
  <c r="E1522" i="1"/>
  <c r="H1521" i="1"/>
  <c r="G1521" i="1"/>
  <c r="F1521" i="1"/>
  <c r="E1521" i="1"/>
  <c r="H1520" i="1"/>
  <c r="G1520" i="1"/>
  <c r="F1520" i="1"/>
  <c r="E1520" i="1"/>
  <c r="H1519" i="1"/>
  <c r="G1519" i="1"/>
  <c r="F1519" i="1"/>
  <c r="E1519" i="1"/>
  <c r="H1518" i="1"/>
  <c r="G1518" i="1"/>
  <c r="F1518" i="1"/>
  <c r="E1518" i="1"/>
  <c r="H1517" i="1"/>
  <c r="G1517" i="1"/>
  <c r="F1517" i="1"/>
  <c r="E1517" i="1"/>
  <c r="H1516" i="1"/>
  <c r="G1516" i="1"/>
  <c r="F1516" i="1"/>
  <c r="E1516" i="1"/>
  <c r="H1515" i="1"/>
  <c r="G1515" i="1"/>
  <c r="F1515" i="1"/>
  <c r="E1515" i="1"/>
  <c r="H1514" i="1"/>
  <c r="G1514" i="1"/>
  <c r="F1514" i="1"/>
  <c r="E1514" i="1"/>
  <c r="H1513" i="1"/>
  <c r="G1513" i="1"/>
  <c r="F1513" i="1"/>
  <c r="E1513" i="1"/>
  <c r="H1512" i="1"/>
  <c r="G1512" i="1"/>
  <c r="F1512" i="1"/>
  <c r="E1512" i="1"/>
  <c r="H1511" i="1"/>
  <c r="G1511" i="1"/>
  <c r="F1511" i="1"/>
  <c r="E1511" i="1"/>
  <c r="H1510" i="1"/>
  <c r="G1510" i="1"/>
  <c r="F1510" i="1"/>
  <c r="E1510" i="1"/>
  <c r="H1509" i="1"/>
  <c r="G1509" i="1"/>
  <c r="F1509" i="1"/>
  <c r="E1509" i="1"/>
  <c r="H1508" i="1"/>
  <c r="G1508" i="1"/>
  <c r="F1508" i="1"/>
  <c r="E1508" i="1"/>
  <c r="H1507" i="1"/>
  <c r="G1507" i="1"/>
  <c r="F1507" i="1"/>
  <c r="E1507" i="1"/>
  <c r="H1506" i="1"/>
  <c r="G1506" i="1"/>
  <c r="F1506" i="1"/>
  <c r="E1506" i="1"/>
  <c r="H1505" i="1"/>
  <c r="G1505" i="1"/>
  <c r="F1505" i="1"/>
  <c r="E1505" i="1"/>
  <c r="H1504" i="1"/>
  <c r="G1504" i="1"/>
  <c r="F1504" i="1"/>
  <c r="E1504" i="1"/>
  <c r="H1503" i="1"/>
  <c r="G1503" i="1"/>
  <c r="F1503" i="1"/>
  <c r="E1503" i="1"/>
  <c r="H1502" i="1"/>
  <c r="G1502" i="1"/>
  <c r="F1502" i="1"/>
  <c r="E1502" i="1"/>
  <c r="H1501" i="1"/>
  <c r="G1501" i="1"/>
  <c r="F1501" i="1"/>
  <c r="E1501" i="1"/>
  <c r="H1500" i="1"/>
  <c r="G1500" i="1"/>
  <c r="F1500" i="1"/>
  <c r="E1500" i="1"/>
  <c r="H1499" i="1"/>
  <c r="G1499" i="1"/>
  <c r="F1499" i="1"/>
  <c r="E1499" i="1"/>
  <c r="H1498" i="1"/>
  <c r="G1498" i="1"/>
  <c r="F1498" i="1"/>
  <c r="E1498" i="1"/>
  <c r="H1497" i="1"/>
  <c r="G1497" i="1"/>
  <c r="F1497" i="1"/>
  <c r="E1497" i="1"/>
  <c r="H1496" i="1"/>
  <c r="G1496" i="1"/>
  <c r="F1496" i="1"/>
  <c r="E1496" i="1"/>
  <c r="H1495" i="1"/>
  <c r="G1495" i="1"/>
  <c r="F1495" i="1"/>
  <c r="E1495" i="1"/>
  <c r="H1494" i="1"/>
  <c r="G1494" i="1"/>
  <c r="F1494" i="1"/>
  <c r="E1494" i="1"/>
  <c r="H1493" i="1"/>
  <c r="G1493" i="1"/>
  <c r="F1493" i="1"/>
  <c r="E1493" i="1"/>
  <c r="H1492" i="1"/>
  <c r="G1492" i="1"/>
  <c r="F1492" i="1"/>
  <c r="E1492" i="1"/>
  <c r="H1491" i="1"/>
  <c r="G1491" i="1"/>
  <c r="F1491" i="1"/>
  <c r="E1491" i="1"/>
  <c r="H1490" i="1"/>
  <c r="G1490" i="1"/>
  <c r="F1490" i="1"/>
  <c r="E1490" i="1"/>
  <c r="H1489" i="1"/>
  <c r="G1489" i="1"/>
  <c r="F1489" i="1"/>
  <c r="E1489" i="1"/>
  <c r="H1488" i="1"/>
  <c r="G1488" i="1"/>
  <c r="F1488" i="1"/>
  <c r="E1488" i="1"/>
  <c r="H1487" i="1"/>
  <c r="G1487" i="1"/>
  <c r="F1487" i="1"/>
  <c r="E1487" i="1"/>
  <c r="H1486" i="1"/>
  <c r="G1486" i="1"/>
  <c r="F1486" i="1"/>
  <c r="E1486" i="1"/>
  <c r="H1485" i="1"/>
  <c r="G1485" i="1"/>
  <c r="F1485" i="1"/>
  <c r="E1485" i="1"/>
  <c r="H1484" i="1"/>
  <c r="G1484" i="1"/>
  <c r="F1484" i="1"/>
  <c r="E1484" i="1"/>
  <c r="H1483" i="1"/>
  <c r="G1483" i="1"/>
  <c r="F1483" i="1"/>
  <c r="E1483" i="1"/>
  <c r="H1482" i="1"/>
  <c r="G1482" i="1"/>
  <c r="F1482" i="1"/>
  <c r="E1482" i="1"/>
  <c r="H1481" i="1"/>
  <c r="G1481" i="1"/>
  <c r="F1481" i="1"/>
  <c r="E1481" i="1"/>
  <c r="H1480" i="1"/>
  <c r="G1480" i="1"/>
  <c r="F1480" i="1"/>
  <c r="E1480" i="1"/>
  <c r="H1479" i="1"/>
  <c r="G1479" i="1"/>
  <c r="F1479" i="1"/>
  <c r="E1479" i="1"/>
  <c r="H1478" i="1"/>
  <c r="G1478" i="1"/>
  <c r="F1478" i="1"/>
  <c r="E1478" i="1"/>
  <c r="H1477" i="1"/>
  <c r="G1477" i="1"/>
  <c r="F1477" i="1"/>
  <c r="E1477" i="1"/>
  <c r="H1476" i="1"/>
  <c r="G1476" i="1"/>
  <c r="F1476" i="1"/>
  <c r="E1476" i="1"/>
  <c r="H1475" i="1"/>
  <c r="G1475" i="1"/>
  <c r="F1475" i="1"/>
  <c r="E1475" i="1"/>
  <c r="H1474" i="1"/>
  <c r="G1474" i="1"/>
  <c r="F1474" i="1"/>
  <c r="E1474" i="1"/>
  <c r="H1473" i="1"/>
  <c r="G1473" i="1"/>
  <c r="F1473" i="1"/>
  <c r="E1473" i="1"/>
  <c r="H1472" i="1"/>
  <c r="G1472" i="1"/>
  <c r="F1472" i="1"/>
  <c r="E1472" i="1"/>
  <c r="H1471" i="1"/>
  <c r="G1471" i="1"/>
  <c r="F1471" i="1"/>
  <c r="E1471" i="1"/>
  <c r="H1470" i="1"/>
  <c r="G1470" i="1"/>
  <c r="F1470" i="1"/>
  <c r="E1470" i="1"/>
  <c r="H1469" i="1"/>
  <c r="G1469" i="1"/>
  <c r="F1469" i="1"/>
  <c r="E1469" i="1"/>
  <c r="H1468" i="1"/>
  <c r="G1468" i="1"/>
  <c r="F1468" i="1"/>
  <c r="E1468" i="1"/>
  <c r="H1467" i="1"/>
  <c r="G1467" i="1"/>
  <c r="F1467" i="1"/>
  <c r="E1467" i="1"/>
  <c r="H1466" i="1"/>
  <c r="G1466" i="1"/>
  <c r="F1466" i="1"/>
  <c r="E1466" i="1"/>
  <c r="H1465" i="1"/>
  <c r="G1465" i="1"/>
  <c r="F1465" i="1"/>
  <c r="E1465" i="1"/>
  <c r="H1464" i="1"/>
  <c r="G1464" i="1"/>
  <c r="F1464" i="1"/>
  <c r="E1464" i="1"/>
  <c r="H1463" i="1"/>
  <c r="G1463" i="1"/>
  <c r="F1463" i="1"/>
  <c r="E1463" i="1"/>
  <c r="H1462" i="1"/>
  <c r="G1462" i="1"/>
  <c r="F1462" i="1"/>
  <c r="E1462" i="1"/>
  <c r="H1461" i="1"/>
  <c r="G1461" i="1"/>
  <c r="F1461" i="1"/>
  <c r="E1461" i="1"/>
  <c r="H1460" i="1"/>
  <c r="G1460" i="1"/>
  <c r="F1460" i="1"/>
  <c r="E1460" i="1"/>
  <c r="H1459" i="1"/>
  <c r="G1459" i="1"/>
  <c r="F1459" i="1"/>
  <c r="E1459" i="1"/>
  <c r="H1458" i="1"/>
  <c r="G1458" i="1"/>
  <c r="F1458" i="1"/>
  <c r="E1458" i="1"/>
  <c r="H1457" i="1"/>
  <c r="G1457" i="1"/>
  <c r="F1457" i="1"/>
  <c r="E1457" i="1"/>
  <c r="H1456" i="1"/>
  <c r="G1456" i="1"/>
  <c r="F1456" i="1"/>
  <c r="E1456" i="1"/>
  <c r="H1455" i="1"/>
  <c r="G1455" i="1"/>
  <c r="F1455" i="1"/>
  <c r="E1455" i="1"/>
  <c r="H1454" i="1"/>
  <c r="G1454" i="1"/>
  <c r="F1454" i="1"/>
  <c r="E1454" i="1"/>
  <c r="H1453" i="1"/>
  <c r="G1453" i="1"/>
  <c r="F1453" i="1"/>
  <c r="E1453" i="1"/>
  <c r="H1452" i="1"/>
  <c r="G1452" i="1"/>
  <c r="F1452" i="1"/>
  <c r="E1452" i="1"/>
  <c r="H1451" i="1"/>
  <c r="G1451" i="1"/>
  <c r="F1451" i="1"/>
  <c r="E1451" i="1"/>
  <c r="H1450" i="1"/>
  <c r="G1450" i="1"/>
  <c r="F1450" i="1"/>
  <c r="E1450" i="1"/>
  <c r="H1449" i="1"/>
  <c r="G1449" i="1"/>
  <c r="F1449" i="1"/>
  <c r="E1449" i="1"/>
  <c r="H1448" i="1"/>
  <c r="G1448" i="1"/>
  <c r="F1448" i="1"/>
  <c r="E1448" i="1"/>
  <c r="H1447" i="1"/>
  <c r="G1447" i="1"/>
  <c r="F1447" i="1"/>
  <c r="E1447" i="1"/>
  <c r="H1446" i="1"/>
  <c r="G1446" i="1"/>
  <c r="F1446" i="1"/>
  <c r="E1446" i="1"/>
  <c r="H1445" i="1"/>
  <c r="G1445" i="1"/>
  <c r="F1445" i="1"/>
  <c r="E1445" i="1"/>
  <c r="H1444" i="1"/>
  <c r="G1444" i="1"/>
  <c r="F1444" i="1"/>
  <c r="E1444" i="1"/>
  <c r="H1443" i="1"/>
  <c r="G1443" i="1"/>
  <c r="F1443" i="1"/>
  <c r="E1443" i="1"/>
  <c r="H1442" i="1"/>
  <c r="G1442" i="1"/>
  <c r="F1442" i="1"/>
  <c r="E1442" i="1"/>
  <c r="H1441" i="1"/>
  <c r="G1441" i="1"/>
  <c r="F1441" i="1"/>
  <c r="E1441" i="1"/>
  <c r="H1440" i="1"/>
  <c r="G1440" i="1"/>
  <c r="F1440" i="1"/>
  <c r="E1440" i="1"/>
  <c r="H1439" i="1"/>
  <c r="G1439" i="1"/>
  <c r="F1439" i="1"/>
  <c r="E1439" i="1"/>
  <c r="H1438" i="1"/>
  <c r="G1438" i="1"/>
  <c r="F1438" i="1"/>
  <c r="E1438" i="1"/>
  <c r="H1437" i="1"/>
  <c r="G1437" i="1"/>
  <c r="F1437" i="1"/>
  <c r="E1437" i="1"/>
  <c r="H1436" i="1"/>
  <c r="G1436" i="1"/>
  <c r="F1436" i="1"/>
  <c r="E1436" i="1"/>
  <c r="H1435" i="1"/>
  <c r="G1435" i="1"/>
  <c r="F1435" i="1"/>
  <c r="E1435" i="1"/>
  <c r="H1434" i="1"/>
  <c r="G1434" i="1"/>
  <c r="F1434" i="1"/>
  <c r="E1434" i="1"/>
  <c r="H1433" i="1"/>
  <c r="G1433" i="1"/>
  <c r="F1433" i="1"/>
  <c r="E1433" i="1"/>
  <c r="H1432" i="1"/>
  <c r="G1432" i="1"/>
  <c r="F1432" i="1"/>
  <c r="E1432" i="1"/>
  <c r="H1431" i="1"/>
  <c r="G1431" i="1"/>
  <c r="F1431" i="1"/>
  <c r="E1431" i="1"/>
  <c r="H1430" i="1"/>
  <c r="G1430" i="1"/>
  <c r="F1430" i="1"/>
  <c r="E1430" i="1"/>
  <c r="H1429" i="1"/>
  <c r="G1429" i="1"/>
  <c r="F1429" i="1"/>
  <c r="E1429" i="1"/>
  <c r="H1428" i="1"/>
  <c r="G1428" i="1"/>
  <c r="F1428" i="1"/>
  <c r="E1428" i="1"/>
  <c r="H1427" i="1"/>
  <c r="G1427" i="1"/>
  <c r="F1427" i="1"/>
  <c r="E1427" i="1"/>
  <c r="H1426" i="1"/>
  <c r="G1426" i="1"/>
  <c r="F1426" i="1"/>
  <c r="E1426" i="1"/>
  <c r="H1425" i="1"/>
  <c r="G1425" i="1"/>
  <c r="F1425" i="1"/>
  <c r="E1425" i="1"/>
  <c r="H1424" i="1"/>
  <c r="G1424" i="1"/>
  <c r="F1424" i="1"/>
  <c r="E1424" i="1"/>
  <c r="H1423" i="1"/>
  <c r="G1423" i="1"/>
  <c r="F1423" i="1"/>
  <c r="E1423" i="1"/>
  <c r="H1422" i="1"/>
  <c r="G1422" i="1"/>
  <c r="F1422" i="1"/>
  <c r="E1422" i="1"/>
  <c r="H1421" i="1"/>
  <c r="G1421" i="1"/>
  <c r="F1421" i="1"/>
  <c r="E1421" i="1"/>
  <c r="H1420" i="1"/>
  <c r="G1420" i="1"/>
  <c r="F1420" i="1"/>
  <c r="E1420" i="1"/>
  <c r="H1419" i="1"/>
  <c r="G1419" i="1"/>
  <c r="F1419" i="1"/>
  <c r="E1419" i="1"/>
  <c r="H1418" i="1"/>
  <c r="G1418" i="1"/>
  <c r="F1418" i="1"/>
  <c r="E1418" i="1"/>
  <c r="H1417" i="1"/>
  <c r="G1417" i="1"/>
  <c r="F1417" i="1"/>
  <c r="E1417" i="1"/>
  <c r="H1416" i="1"/>
  <c r="G1416" i="1"/>
  <c r="F1416" i="1"/>
  <c r="E1416" i="1"/>
  <c r="H1415" i="1"/>
  <c r="G1415" i="1"/>
  <c r="F1415" i="1"/>
  <c r="E1415" i="1"/>
  <c r="H1414" i="1"/>
  <c r="G1414" i="1"/>
  <c r="F1414" i="1"/>
  <c r="E1414" i="1"/>
  <c r="H1413" i="1"/>
  <c r="G1413" i="1"/>
  <c r="F1413" i="1"/>
  <c r="E1413" i="1"/>
  <c r="H1412" i="1"/>
  <c r="G1412" i="1"/>
  <c r="F1412" i="1"/>
  <c r="E1412" i="1"/>
  <c r="H1411" i="1"/>
  <c r="G1411" i="1"/>
  <c r="F1411" i="1"/>
  <c r="E1411" i="1"/>
  <c r="H1410" i="1"/>
  <c r="G1410" i="1"/>
  <c r="F1410" i="1"/>
  <c r="E1410" i="1"/>
  <c r="H1409" i="1"/>
  <c r="G1409" i="1"/>
  <c r="F1409" i="1"/>
  <c r="E1409" i="1"/>
  <c r="H1408" i="1"/>
  <c r="G1408" i="1"/>
  <c r="F1408" i="1"/>
  <c r="E1408" i="1"/>
  <c r="H1407" i="1"/>
  <c r="G1407" i="1"/>
  <c r="F1407" i="1"/>
  <c r="E1407" i="1"/>
  <c r="H1406" i="1"/>
  <c r="G1406" i="1"/>
  <c r="F1406" i="1"/>
  <c r="E1406" i="1"/>
  <c r="H1405" i="1"/>
  <c r="G1405" i="1"/>
  <c r="F1405" i="1"/>
  <c r="E1405" i="1"/>
  <c r="H1404" i="1"/>
  <c r="G1404" i="1"/>
  <c r="F1404" i="1"/>
  <c r="E1404" i="1"/>
  <c r="H1403" i="1"/>
  <c r="G1403" i="1"/>
  <c r="F1403" i="1"/>
  <c r="E1403" i="1"/>
  <c r="H1402" i="1"/>
  <c r="G1402" i="1"/>
  <c r="F1402" i="1"/>
  <c r="E1402" i="1"/>
  <c r="H1401" i="1"/>
  <c r="G1401" i="1"/>
  <c r="F1401" i="1"/>
  <c r="E1401" i="1"/>
  <c r="H1400" i="1"/>
  <c r="G1400" i="1"/>
  <c r="F1400" i="1"/>
  <c r="E1400" i="1"/>
  <c r="H1399" i="1"/>
  <c r="G1399" i="1"/>
  <c r="F1399" i="1"/>
  <c r="E1399" i="1"/>
  <c r="H1398" i="1"/>
  <c r="G1398" i="1"/>
  <c r="F1398" i="1"/>
  <c r="E1398" i="1"/>
  <c r="H1397" i="1"/>
  <c r="G1397" i="1"/>
  <c r="F1397" i="1"/>
  <c r="E1397" i="1"/>
  <c r="H1396" i="1"/>
  <c r="G1396" i="1"/>
  <c r="F1396" i="1"/>
  <c r="E1396" i="1"/>
  <c r="H1395" i="1"/>
  <c r="G1395" i="1"/>
  <c r="F1395" i="1"/>
  <c r="E1395" i="1"/>
  <c r="H1394" i="1"/>
  <c r="G1394" i="1"/>
  <c r="F1394" i="1"/>
  <c r="E1394" i="1"/>
  <c r="H1393" i="1"/>
  <c r="G1393" i="1"/>
  <c r="F1393" i="1"/>
  <c r="E1393" i="1"/>
  <c r="H1392" i="1"/>
  <c r="G1392" i="1"/>
  <c r="F1392" i="1"/>
  <c r="E1392" i="1"/>
  <c r="H1391" i="1"/>
  <c r="G1391" i="1"/>
  <c r="F1391" i="1"/>
  <c r="E1391" i="1"/>
  <c r="H1390" i="1"/>
  <c r="G1390" i="1"/>
  <c r="F1390" i="1"/>
  <c r="E1390" i="1"/>
  <c r="H1389" i="1"/>
  <c r="G1389" i="1"/>
  <c r="F1389" i="1"/>
  <c r="E1389" i="1"/>
  <c r="H1388" i="1"/>
  <c r="G1388" i="1"/>
  <c r="F1388" i="1"/>
  <c r="E1388" i="1"/>
  <c r="H1387" i="1"/>
  <c r="G1387" i="1"/>
  <c r="F1387" i="1"/>
  <c r="E1387" i="1"/>
  <c r="H1386" i="1"/>
  <c r="G1386" i="1"/>
  <c r="F1386" i="1"/>
  <c r="E1386" i="1"/>
  <c r="H1385" i="1"/>
  <c r="G1385" i="1"/>
  <c r="F1385" i="1"/>
  <c r="E1385" i="1"/>
  <c r="H1384" i="1"/>
  <c r="G1384" i="1"/>
  <c r="F1384" i="1"/>
  <c r="E1384" i="1"/>
  <c r="H1383" i="1"/>
  <c r="G1383" i="1"/>
  <c r="F1383" i="1"/>
  <c r="E1383" i="1"/>
  <c r="H1382" i="1"/>
  <c r="G1382" i="1"/>
  <c r="F1382" i="1"/>
  <c r="E1382" i="1"/>
  <c r="H1381" i="1"/>
  <c r="G1381" i="1"/>
  <c r="F1381" i="1"/>
  <c r="E1381" i="1"/>
  <c r="H1380" i="1"/>
  <c r="G1380" i="1"/>
  <c r="F1380" i="1"/>
  <c r="E1380" i="1"/>
  <c r="H1379" i="1"/>
  <c r="G1379" i="1"/>
  <c r="F1379" i="1"/>
  <c r="E1379" i="1"/>
  <c r="H1378" i="1"/>
  <c r="G1378" i="1"/>
  <c r="F1378" i="1"/>
  <c r="E1378" i="1"/>
  <c r="H1377" i="1"/>
  <c r="G1377" i="1"/>
  <c r="F1377" i="1"/>
  <c r="E1377" i="1"/>
  <c r="H1376" i="1"/>
  <c r="G1376" i="1"/>
  <c r="F1376" i="1"/>
  <c r="E1376" i="1"/>
  <c r="H1375" i="1"/>
  <c r="G1375" i="1"/>
  <c r="F1375" i="1"/>
  <c r="E1375" i="1"/>
  <c r="H1374" i="1"/>
  <c r="G1374" i="1"/>
  <c r="F1374" i="1"/>
  <c r="E1374" i="1"/>
  <c r="H1373" i="1"/>
  <c r="G1373" i="1"/>
  <c r="F1373" i="1"/>
  <c r="E1373" i="1"/>
  <c r="H1372" i="1"/>
  <c r="G1372" i="1"/>
  <c r="F1372" i="1"/>
  <c r="E1372" i="1"/>
  <c r="H1371" i="1"/>
  <c r="G1371" i="1"/>
  <c r="F1371" i="1"/>
  <c r="E1371" i="1"/>
  <c r="H1370" i="1"/>
  <c r="G1370" i="1"/>
  <c r="F1370" i="1"/>
  <c r="E1370" i="1"/>
  <c r="H1369" i="1"/>
  <c r="G1369" i="1"/>
  <c r="F1369" i="1"/>
  <c r="E1369" i="1"/>
  <c r="H1368" i="1"/>
  <c r="G1368" i="1"/>
  <c r="F1368" i="1"/>
  <c r="E1368" i="1"/>
  <c r="H1367" i="1"/>
  <c r="G1367" i="1"/>
  <c r="F1367" i="1"/>
  <c r="E1367" i="1"/>
  <c r="H1366" i="1"/>
  <c r="G1366" i="1"/>
  <c r="F1366" i="1"/>
  <c r="E1366" i="1"/>
  <c r="H1365" i="1"/>
  <c r="G1365" i="1"/>
  <c r="F1365" i="1"/>
  <c r="E1365" i="1"/>
  <c r="H1364" i="1"/>
  <c r="G1364" i="1"/>
  <c r="F1364" i="1"/>
  <c r="E1364" i="1"/>
  <c r="H1363" i="1"/>
  <c r="G1363" i="1"/>
  <c r="F1363" i="1"/>
  <c r="E1363" i="1"/>
  <c r="H1362" i="1"/>
  <c r="G1362" i="1"/>
  <c r="F1362" i="1"/>
  <c r="E1362" i="1"/>
  <c r="H1361" i="1"/>
  <c r="G1361" i="1"/>
  <c r="F1361" i="1"/>
  <c r="E1361" i="1"/>
  <c r="H1360" i="1"/>
  <c r="G1360" i="1"/>
  <c r="F1360" i="1"/>
  <c r="E1360" i="1"/>
  <c r="H1359" i="1"/>
  <c r="G1359" i="1"/>
  <c r="F1359" i="1"/>
  <c r="E1359" i="1"/>
  <c r="H1358" i="1"/>
  <c r="G1358" i="1"/>
  <c r="F1358" i="1"/>
  <c r="E1358" i="1"/>
  <c r="H1357" i="1"/>
  <c r="G1357" i="1"/>
  <c r="F1357" i="1"/>
  <c r="E1357" i="1"/>
  <c r="H1356" i="1"/>
  <c r="G1356" i="1"/>
  <c r="F1356" i="1"/>
  <c r="E1356" i="1"/>
  <c r="H1355" i="1"/>
  <c r="G1355" i="1"/>
  <c r="F1355" i="1"/>
  <c r="E1355" i="1"/>
  <c r="H1354" i="1"/>
  <c r="G1354" i="1"/>
  <c r="F1354" i="1"/>
  <c r="E1354" i="1"/>
  <c r="H1353" i="1"/>
  <c r="G1353" i="1"/>
  <c r="F1353" i="1"/>
  <c r="E1353" i="1"/>
  <c r="H1352" i="1"/>
  <c r="G1352" i="1"/>
  <c r="F1352" i="1"/>
  <c r="E1352" i="1"/>
  <c r="H1351" i="1"/>
  <c r="G1351" i="1"/>
  <c r="F1351" i="1"/>
  <c r="E1351" i="1"/>
  <c r="H1350" i="1"/>
  <c r="G1350" i="1"/>
  <c r="F1350" i="1"/>
  <c r="E1350" i="1"/>
  <c r="H1349" i="1"/>
  <c r="G1349" i="1"/>
  <c r="F1349" i="1"/>
  <c r="E1349" i="1"/>
  <c r="H1348" i="1"/>
  <c r="G1348" i="1"/>
  <c r="F1348" i="1"/>
  <c r="E1348" i="1"/>
  <c r="H1347" i="1"/>
  <c r="G1347" i="1"/>
  <c r="F1347" i="1"/>
  <c r="E1347" i="1"/>
  <c r="H1346" i="1"/>
  <c r="G1346" i="1"/>
  <c r="F1346" i="1"/>
  <c r="E1346" i="1"/>
  <c r="H1345" i="1"/>
  <c r="G1345" i="1"/>
  <c r="F1345" i="1"/>
  <c r="E1345" i="1"/>
  <c r="H1344" i="1"/>
  <c r="G1344" i="1"/>
  <c r="F1344" i="1"/>
  <c r="E1344" i="1"/>
  <c r="H1343" i="1"/>
  <c r="G1343" i="1"/>
  <c r="F1343" i="1"/>
  <c r="E1343" i="1"/>
  <c r="H1342" i="1"/>
  <c r="G1342" i="1"/>
  <c r="F1342" i="1"/>
  <c r="E1342" i="1"/>
  <c r="H1341" i="1"/>
  <c r="G1341" i="1"/>
  <c r="F1341" i="1"/>
  <c r="E1341" i="1"/>
  <c r="H1340" i="1"/>
  <c r="G1340" i="1"/>
  <c r="F1340" i="1"/>
  <c r="E1340" i="1"/>
  <c r="H1339" i="1"/>
  <c r="G1339" i="1"/>
  <c r="F1339" i="1"/>
  <c r="E1339" i="1"/>
  <c r="H1338" i="1"/>
  <c r="G1338" i="1"/>
  <c r="F1338" i="1"/>
  <c r="E1338" i="1"/>
  <c r="H1337" i="1"/>
  <c r="G1337" i="1"/>
  <c r="F1337" i="1"/>
  <c r="E1337" i="1"/>
  <c r="H1336" i="1"/>
  <c r="G1336" i="1"/>
  <c r="F1336" i="1"/>
  <c r="E1336" i="1"/>
  <c r="H1335" i="1"/>
  <c r="G1335" i="1"/>
  <c r="F1335" i="1"/>
  <c r="E1335" i="1"/>
  <c r="H1334" i="1"/>
  <c r="G1334" i="1"/>
  <c r="F1334" i="1"/>
  <c r="E1334" i="1"/>
  <c r="H1333" i="1"/>
  <c r="G1333" i="1"/>
  <c r="F1333" i="1"/>
  <c r="E1333" i="1"/>
  <c r="H1332" i="1"/>
  <c r="G1332" i="1"/>
  <c r="F1332" i="1"/>
  <c r="E1332" i="1"/>
  <c r="H1331" i="1"/>
  <c r="G1331" i="1"/>
  <c r="F1331" i="1"/>
  <c r="E1331" i="1"/>
  <c r="H1330" i="1"/>
  <c r="G1330" i="1"/>
  <c r="F1330" i="1"/>
  <c r="E1330" i="1"/>
  <c r="H1329" i="1"/>
  <c r="G1329" i="1"/>
  <c r="F1329" i="1"/>
  <c r="E1329" i="1"/>
  <c r="H1328" i="1"/>
  <c r="G1328" i="1"/>
  <c r="F1328" i="1"/>
  <c r="E1328" i="1"/>
  <c r="H1327" i="1"/>
  <c r="G1327" i="1"/>
  <c r="F1327" i="1"/>
  <c r="E1327" i="1"/>
  <c r="H1326" i="1"/>
  <c r="G1326" i="1"/>
  <c r="F1326" i="1"/>
  <c r="E1326" i="1"/>
  <c r="H1325" i="1"/>
  <c r="G1325" i="1"/>
  <c r="F1325" i="1"/>
  <c r="E1325" i="1"/>
  <c r="H1324" i="1"/>
  <c r="G1324" i="1"/>
  <c r="F1324" i="1"/>
  <c r="E1324" i="1"/>
  <c r="H1323" i="1"/>
  <c r="G1323" i="1"/>
  <c r="F1323" i="1"/>
  <c r="E1323" i="1"/>
  <c r="H1322" i="1"/>
  <c r="G1322" i="1"/>
  <c r="F1322" i="1"/>
  <c r="E1322" i="1"/>
  <c r="H1321" i="1"/>
  <c r="G1321" i="1"/>
  <c r="F1321" i="1"/>
  <c r="E1321" i="1"/>
  <c r="H1320" i="1"/>
  <c r="G1320" i="1"/>
  <c r="F1320" i="1"/>
  <c r="E1320" i="1"/>
  <c r="H1319" i="1"/>
  <c r="G1319" i="1"/>
  <c r="F1319" i="1"/>
  <c r="E1319" i="1"/>
  <c r="H1318" i="1"/>
  <c r="G1318" i="1"/>
  <c r="F1318" i="1"/>
  <c r="E1318" i="1"/>
  <c r="H1317" i="1"/>
  <c r="G1317" i="1"/>
  <c r="F1317" i="1"/>
  <c r="E1317" i="1"/>
  <c r="H1316" i="1"/>
  <c r="G1316" i="1"/>
  <c r="F1316" i="1"/>
  <c r="E1316" i="1"/>
  <c r="H1315" i="1"/>
  <c r="G1315" i="1"/>
  <c r="F1315" i="1"/>
  <c r="E1315" i="1"/>
  <c r="H1314" i="1"/>
  <c r="G1314" i="1"/>
  <c r="F1314" i="1"/>
  <c r="E1314" i="1"/>
  <c r="H1313" i="1"/>
  <c r="G1313" i="1"/>
  <c r="F1313" i="1"/>
  <c r="E1313" i="1"/>
  <c r="H1312" i="1"/>
  <c r="G1312" i="1"/>
  <c r="F1312" i="1"/>
  <c r="E1312" i="1"/>
  <c r="H1311" i="1"/>
  <c r="G1311" i="1"/>
  <c r="F1311" i="1"/>
  <c r="E1311" i="1"/>
  <c r="H1310" i="1"/>
  <c r="G1310" i="1"/>
  <c r="F1310" i="1"/>
  <c r="E1310" i="1"/>
  <c r="H1309" i="1"/>
  <c r="G1309" i="1"/>
  <c r="F1309" i="1"/>
  <c r="E1309" i="1"/>
  <c r="H1308" i="1"/>
  <c r="G1308" i="1"/>
  <c r="F1308" i="1"/>
  <c r="E1308" i="1"/>
  <c r="H1307" i="1"/>
  <c r="G1307" i="1"/>
  <c r="F1307" i="1"/>
  <c r="E1307" i="1"/>
  <c r="H1306" i="1"/>
  <c r="G1306" i="1"/>
  <c r="F1306" i="1"/>
  <c r="E1306" i="1"/>
  <c r="H1305" i="1"/>
  <c r="G1305" i="1"/>
  <c r="F1305" i="1"/>
  <c r="E1305" i="1"/>
  <c r="H1304" i="1"/>
  <c r="G1304" i="1"/>
  <c r="F1304" i="1"/>
  <c r="E1304" i="1"/>
  <c r="H1303" i="1"/>
  <c r="G1303" i="1"/>
  <c r="F1303" i="1"/>
  <c r="E1303" i="1"/>
  <c r="H1302" i="1"/>
  <c r="G1302" i="1"/>
  <c r="F1302" i="1"/>
  <c r="E1302" i="1"/>
  <c r="H1301" i="1"/>
  <c r="G1301" i="1"/>
  <c r="F1301" i="1"/>
  <c r="E1301" i="1"/>
  <c r="H1300" i="1"/>
  <c r="G1300" i="1"/>
  <c r="F1300" i="1"/>
  <c r="E1300" i="1"/>
  <c r="H1299" i="1"/>
  <c r="G1299" i="1"/>
  <c r="F1299" i="1"/>
  <c r="E1299" i="1"/>
  <c r="H1298" i="1"/>
  <c r="G1298" i="1"/>
  <c r="F1298" i="1"/>
  <c r="E1298" i="1"/>
  <c r="H1297" i="1"/>
  <c r="G1297" i="1"/>
  <c r="F1297" i="1"/>
  <c r="E1297" i="1"/>
  <c r="H1296" i="1"/>
  <c r="G1296" i="1"/>
  <c r="F1296" i="1"/>
  <c r="E1296" i="1"/>
  <c r="H1295" i="1"/>
  <c r="G1295" i="1"/>
  <c r="F1295" i="1"/>
  <c r="E1295" i="1"/>
  <c r="H1294" i="1"/>
  <c r="G1294" i="1"/>
  <c r="F1294" i="1"/>
  <c r="E1294" i="1"/>
  <c r="H1293" i="1"/>
  <c r="G1293" i="1"/>
  <c r="F1293" i="1"/>
  <c r="E1293" i="1"/>
  <c r="H1292" i="1"/>
  <c r="G1292" i="1"/>
  <c r="F1292" i="1"/>
  <c r="E1292" i="1"/>
  <c r="H1291" i="1"/>
  <c r="G1291" i="1"/>
  <c r="F1291" i="1"/>
  <c r="E1291" i="1"/>
  <c r="H1290" i="1"/>
  <c r="G1290" i="1"/>
  <c r="F1290" i="1"/>
  <c r="E1290" i="1"/>
  <c r="H1289" i="1"/>
  <c r="G1289" i="1"/>
  <c r="F1289" i="1"/>
  <c r="E1289" i="1"/>
  <c r="H1288" i="1"/>
  <c r="G1288" i="1"/>
  <c r="F1288" i="1"/>
  <c r="E1288" i="1"/>
  <c r="H1287" i="1"/>
  <c r="G1287" i="1"/>
  <c r="F1287" i="1"/>
  <c r="E1287" i="1"/>
  <c r="H1286" i="1"/>
  <c r="G1286" i="1"/>
  <c r="F1286" i="1"/>
  <c r="E1286" i="1"/>
  <c r="H1285" i="1"/>
  <c r="G1285" i="1"/>
  <c r="F1285" i="1"/>
  <c r="E1285" i="1"/>
  <c r="H1284" i="1"/>
  <c r="G1284" i="1"/>
  <c r="F1284" i="1"/>
  <c r="E1284" i="1"/>
  <c r="H1283" i="1"/>
  <c r="G1283" i="1"/>
  <c r="F1283" i="1"/>
  <c r="E1283" i="1"/>
  <c r="H1282" i="1"/>
  <c r="G1282" i="1"/>
  <c r="F1282" i="1"/>
  <c r="E1282" i="1"/>
  <c r="H1281" i="1"/>
  <c r="G1281" i="1"/>
  <c r="F1281" i="1"/>
  <c r="E1281" i="1"/>
  <c r="H1280" i="1"/>
  <c r="G1280" i="1"/>
  <c r="F1280" i="1"/>
  <c r="E1280" i="1"/>
  <c r="H1279" i="1"/>
  <c r="G1279" i="1"/>
  <c r="F1279" i="1"/>
  <c r="E1279" i="1"/>
  <c r="H1278" i="1"/>
  <c r="G1278" i="1"/>
  <c r="F1278" i="1"/>
  <c r="E1278" i="1"/>
  <c r="H1277" i="1"/>
  <c r="G1277" i="1"/>
  <c r="F1277" i="1"/>
  <c r="E1277" i="1"/>
  <c r="H1276" i="1"/>
  <c r="G1276" i="1"/>
  <c r="F1276" i="1"/>
  <c r="E1276" i="1"/>
  <c r="H1275" i="1"/>
  <c r="G1275" i="1"/>
  <c r="F1275" i="1"/>
  <c r="E1275" i="1"/>
  <c r="H1274" i="1"/>
  <c r="G1274" i="1"/>
  <c r="F1274" i="1"/>
  <c r="E1274" i="1"/>
  <c r="H1273" i="1"/>
  <c r="G1273" i="1"/>
  <c r="F1273" i="1"/>
  <c r="E1273" i="1"/>
  <c r="H1272" i="1"/>
  <c r="G1272" i="1"/>
  <c r="F1272" i="1"/>
  <c r="E1272" i="1"/>
  <c r="H1271" i="1"/>
  <c r="G1271" i="1"/>
  <c r="F1271" i="1"/>
  <c r="E1271" i="1"/>
  <c r="H1270" i="1"/>
  <c r="G1270" i="1"/>
  <c r="F1270" i="1"/>
  <c r="E1270" i="1"/>
  <c r="H1269" i="1"/>
  <c r="G1269" i="1"/>
  <c r="F1269" i="1"/>
  <c r="E1269" i="1"/>
  <c r="H1268" i="1"/>
  <c r="G1268" i="1"/>
  <c r="F1268" i="1"/>
  <c r="E1268" i="1"/>
  <c r="H1267" i="1"/>
  <c r="G1267" i="1"/>
  <c r="F1267" i="1"/>
  <c r="E1267" i="1"/>
  <c r="H1266" i="1"/>
  <c r="G1266" i="1"/>
  <c r="F1266" i="1"/>
  <c r="E1266" i="1"/>
  <c r="H1265" i="1"/>
  <c r="G1265" i="1"/>
  <c r="F1265" i="1"/>
  <c r="E1265" i="1"/>
  <c r="H1264" i="1"/>
  <c r="G1264" i="1"/>
  <c r="F1264" i="1"/>
  <c r="E1264" i="1"/>
  <c r="H1263" i="1"/>
  <c r="G1263" i="1"/>
  <c r="F1263" i="1"/>
  <c r="E1263" i="1"/>
  <c r="H1262" i="1"/>
  <c r="G1262" i="1"/>
  <c r="F1262" i="1"/>
  <c r="E1262" i="1"/>
  <c r="H1261" i="1"/>
  <c r="G1261" i="1"/>
  <c r="F1261" i="1"/>
  <c r="E1261" i="1"/>
  <c r="H1260" i="1"/>
  <c r="G1260" i="1"/>
  <c r="F1260" i="1"/>
  <c r="E1260" i="1"/>
  <c r="H1259" i="1"/>
  <c r="G1259" i="1"/>
  <c r="F1259" i="1"/>
  <c r="E1259" i="1"/>
  <c r="H1258" i="1"/>
  <c r="G1258" i="1"/>
  <c r="F1258" i="1"/>
  <c r="E1258" i="1"/>
  <c r="H1257" i="1"/>
  <c r="G1257" i="1"/>
  <c r="F1257" i="1"/>
  <c r="E1257" i="1"/>
  <c r="H1256" i="1"/>
  <c r="G1256" i="1"/>
  <c r="F1256" i="1"/>
  <c r="E1256" i="1"/>
  <c r="H1255" i="1"/>
  <c r="G1255" i="1"/>
  <c r="F1255" i="1"/>
  <c r="E1255" i="1"/>
  <c r="H1254" i="1"/>
  <c r="G1254" i="1"/>
  <c r="F1254" i="1"/>
  <c r="E1254" i="1"/>
  <c r="H1253" i="1"/>
  <c r="G1253" i="1"/>
  <c r="F1253" i="1"/>
  <c r="E1253" i="1"/>
  <c r="H1252" i="1"/>
  <c r="G1252" i="1"/>
  <c r="F1252" i="1"/>
  <c r="E1252" i="1"/>
  <c r="H1251" i="1"/>
  <c r="G1251" i="1"/>
  <c r="F1251" i="1"/>
  <c r="E1251" i="1"/>
  <c r="H1250" i="1"/>
  <c r="G1250" i="1"/>
  <c r="F1250" i="1"/>
  <c r="E1250" i="1"/>
  <c r="H1249" i="1"/>
  <c r="G1249" i="1"/>
  <c r="F1249" i="1"/>
  <c r="E1249" i="1"/>
  <c r="H1248" i="1"/>
  <c r="G1248" i="1"/>
  <c r="F1248" i="1"/>
  <c r="E1248" i="1"/>
  <c r="H1247" i="1"/>
  <c r="G1247" i="1"/>
  <c r="F1247" i="1"/>
  <c r="E1247" i="1"/>
  <c r="H1246" i="1"/>
  <c r="G1246" i="1"/>
  <c r="F1246" i="1"/>
  <c r="E1246" i="1"/>
  <c r="H1245" i="1"/>
  <c r="G1245" i="1"/>
  <c r="F1245" i="1"/>
  <c r="E1245" i="1"/>
  <c r="H1244" i="1"/>
  <c r="G1244" i="1"/>
  <c r="F1244" i="1"/>
  <c r="E1244" i="1"/>
  <c r="H1243" i="1"/>
  <c r="G1243" i="1"/>
  <c r="F1243" i="1"/>
  <c r="E1243" i="1"/>
  <c r="H1242" i="1"/>
  <c r="G1242" i="1"/>
  <c r="F1242" i="1"/>
  <c r="E1242" i="1"/>
  <c r="H1241" i="1"/>
  <c r="G1241" i="1"/>
  <c r="F1241" i="1"/>
  <c r="E1241" i="1"/>
  <c r="H1240" i="1"/>
  <c r="G1240" i="1"/>
  <c r="F1240" i="1"/>
  <c r="E1240" i="1"/>
  <c r="H1239" i="1"/>
  <c r="G1239" i="1"/>
  <c r="F1239" i="1"/>
  <c r="E1239" i="1"/>
  <c r="H1238" i="1"/>
  <c r="G1238" i="1"/>
  <c r="F1238" i="1"/>
  <c r="E1238" i="1"/>
  <c r="H1237" i="1"/>
  <c r="G1237" i="1"/>
  <c r="F1237" i="1"/>
  <c r="E1237" i="1"/>
  <c r="H1236" i="1"/>
  <c r="G1236" i="1"/>
  <c r="F1236" i="1"/>
  <c r="E1236" i="1"/>
  <c r="H1235" i="1"/>
  <c r="G1235" i="1"/>
  <c r="F1235" i="1"/>
  <c r="E1235" i="1"/>
  <c r="H1234" i="1"/>
  <c r="G1234" i="1"/>
  <c r="F1234" i="1"/>
  <c r="E1234" i="1"/>
  <c r="H1233" i="1"/>
  <c r="G1233" i="1"/>
  <c r="F1233" i="1"/>
  <c r="E1233" i="1"/>
  <c r="H1232" i="1"/>
  <c r="G1232" i="1"/>
  <c r="F1232" i="1"/>
  <c r="E1232" i="1"/>
  <c r="H1231" i="1"/>
  <c r="G1231" i="1"/>
  <c r="F1231" i="1"/>
  <c r="E1231" i="1"/>
  <c r="H1230" i="1"/>
  <c r="G1230" i="1"/>
  <c r="F1230" i="1"/>
  <c r="E1230" i="1"/>
  <c r="H1229" i="1"/>
  <c r="G1229" i="1"/>
  <c r="F1229" i="1"/>
  <c r="E1229" i="1"/>
  <c r="H1228" i="1"/>
  <c r="G1228" i="1"/>
  <c r="F1228" i="1"/>
  <c r="E1228" i="1"/>
  <c r="H1227" i="1"/>
  <c r="G1227" i="1"/>
  <c r="F1227" i="1"/>
  <c r="E1227" i="1"/>
  <c r="H1226" i="1"/>
  <c r="G1226" i="1"/>
  <c r="F1226" i="1"/>
  <c r="E1226" i="1"/>
  <c r="H1225" i="1"/>
  <c r="G1225" i="1"/>
  <c r="F1225" i="1"/>
  <c r="E1225" i="1"/>
  <c r="H1224" i="1"/>
  <c r="G1224" i="1"/>
  <c r="F1224" i="1"/>
  <c r="E1224" i="1"/>
  <c r="H1223" i="1"/>
  <c r="G1223" i="1"/>
  <c r="F1223" i="1"/>
  <c r="E1223" i="1"/>
  <c r="H1222" i="1"/>
  <c r="G1222" i="1"/>
  <c r="F1222" i="1"/>
  <c r="E1222" i="1"/>
  <c r="H1221" i="1"/>
  <c r="G1221" i="1"/>
  <c r="F1221" i="1"/>
  <c r="E1221" i="1"/>
  <c r="H1220" i="1"/>
  <c r="G1220" i="1"/>
  <c r="F1220" i="1"/>
  <c r="E1220" i="1"/>
  <c r="H1219" i="1"/>
  <c r="G1219" i="1"/>
  <c r="F1219" i="1"/>
  <c r="E1219" i="1"/>
  <c r="H1218" i="1"/>
  <c r="G1218" i="1"/>
  <c r="F1218" i="1"/>
  <c r="E1218" i="1"/>
  <c r="H1217" i="1"/>
  <c r="G1217" i="1"/>
  <c r="F1217" i="1"/>
  <c r="E1217" i="1"/>
  <c r="H1216" i="1"/>
  <c r="G1216" i="1"/>
  <c r="F1216" i="1"/>
  <c r="E1216" i="1"/>
  <c r="H1215" i="1"/>
  <c r="G1215" i="1"/>
  <c r="F1215" i="1"/>
  <c r="E1215" i="1"/>
  <c r="H1214" i="1"/>
  <c r="G1214" i="1"/>
  <c r="F1214" i="1"/>
  <c r="E1214" i="1"/>
  <c r="H1213" i="1"/>
  <c r="G1213" i="1"/>
  <c r="F1213" i="1"/>
  <c r="E1213" i="1"/>
  <c r="H1212" i="1"/>
  <c r="G1212" i="1"/>
  <c r="F1212" i="1"/>
  <c r="E1212" i="1"/>
  <c r="H1211" i="1"/>
  <c r="G1211" i="1"/>
  <c r="F1211" i="1"/>
  <c r="E1211" i="1"/>
  <c r="H1210" i="1"/>
  <c r="G1210" i="1"/>
  <c r="F1210" i="1"/>
  <c r="E1210" i="1"/>
  <c r="H1209" i="1"/>
  <c r="G1209" i="1"/>
  <c r="F1209" i="1"/>
  <c r="E1209" i="1"/>
  <c r="H1208" i="1"/>
  <c r="G1208" i="1"/>
  <c r="F1208" i="1"/>
  <c r="E1208" i="1"/>
  <c r="H1207" i="1"/>
  <c r="G1207" i="1"/>
  <c r="F1207" i="1"/>
  <c r="E1207" i="1"/>
  <c r="H1206" i="1"/>
  <c r="G1206" i="1"/>
  <c r="F1206" i="1"/>
  <c r="E1206" i="1"/>
  <c r="H1205" i="1"/>
  <c r="G1205" i="1"/>
  <c r="F1205" i="1"/>
  <c r="E1205" i="1"/>
  <c r="H1204" i="1"/>
  <c r="G1204" i="1"/>
  <c r="F1204" i="1"/>
  <c r="E1204" i="1"/>
  <c r="H1203" i="1"/>
  <c r="G1203" i="1"/>
  <c r="F1203" i="1"/>
  <c r="E1203" i="1"/>
  <c r="H1202" i="1"/>
  <c r="G1202" i="1"/>
  <c r="F1202" i="1"/>
  <c r="E1202" i="1"/>
  <c r="H1201" i="1"/>
  <c r="G1201" i="1"/>
  <c r="F1201" i="1"/>
  <c r="E1201" i="1"/>
  <c r="H1200" i="1"/>
  <c r="G1200" i="1"/>
  <c r="F1200" i="1"/>
  <c r="E1200" i="1"/>
  <c r="H1199" i="1"/>
  <c r="G1199" i="1"/>
  <c r="F1199" i="1"/>
  <c r="E1199" i="1"/>
  <c r="H1198" i="1"/>
  <c r="G1198" i="1"/>
  <c r="F1198" i="1"/>
  <c r="E1198" i="1"/>
  <c r="H1197" i="1"/>
  <c r="G1197" i="1"/>
  <c r="F1197" i="1"/>
  <c r="E1197" i="1"/>
  <c r="H1196" i="1"/>
  <c r="G1196" i="1"/>
  <c r="F1196" i="1"/>
  <c r="E1196" i="1"/>
  <c r="H1195" i="1"/>
  <c r="G1195" i="1"/>
  <c r="F1195" i="1"/>
  <c r="E1195" i="1"/>
  <c r="H1194" i="1"/>
  <c r="G1194" i="1"/>
  <c r="F1194" i="1"/>
  <c r="E1194" i="1"/>
  <c r="H1193" i="1"/>
  <c r="G1193" i="1"/>
  <c r="F1193" i="1"/>
  <c r="E1193" i="1"/>
  <c r="H1192" i="1"/>
  <c r="G1192" i="1"/>
  <c r="F1192" i="1"/>
  <c r="E1192" i="1"/>
  <c r="H1191" i="1"/>
  <c r="G1191" i="1"/>
  <c r="F1191" i="1"/>
  <c r="E1191" i="1"/>
  <c r="H1190" i="1"/>
  <c r="G1190" i="1"/>
  <c r="F1190" i="1"/>
  <c r="E1190" i="1"/>
  <c r="H1189" i="1"/>
  <c r="G1189" i="1"/>
  <c r="F1189" i="1"/>
  <c r="E1189" i="1"/>
  <c r="H1188" i="1"/>
  <c r="G1188" i="1"/>
  <c r="F1188" i="1"/>
  <c r="E1188" i="1"/>
  <c r="H1187" i="1"/>
  <c r="G1187" i="1"/>
  <c r="F1187" i="1"/>
  <c r="E1187" i="1"/>
  <c r="H1186" i="1"/>
  <c r="G1186" i="1"/>
  <c r="F1186" i="1"/>
  <c r="E1186" i="1"/>
  <c r="H1185" i="1"/>
  <c r="G1185" i="1"/>
  <c r="F1185" i="1"/>
  <c r="E1185" i="1"/>
  <c r="H1184" i="1"/>
  <c r="G1184" i="1"/>
  <c r="F1184" i="1"/>
  <c r="E1184" i="1"/>
  <c r="H1183" i="1"/>
  <c r="G1183" i="1"/>
  <c r="F1183" i="1"/>
  <c r="E1183" i="1"/>
  <c r="H1182" i="1"/>
  <c r="G1182" i="1"/>
  <c r="F1182" i="1"/>
  <c r="E1182" i="1"/>
  <c r="H1181" i="1"/>
  <c r="G1181" i="1"/>
  <c r="F1181" i="1"/>
  <c r="E1181" i="1"/>
  <c r="H1180" i="1"/>
  <c r="G1180" i="1"/>
  <c r="F1180" i="1"/>
  <c r="E1180" i="1"/>
  <c r="H1179" i="1"/>
  <c r="G1179" i="1"/>
  <c r="F1179" i="1"/>
  <c r="E1179" i="1"/>
  <c r="H1178" i="1"/>
  <c r="G1178" i="1"/>
  <c r="F1178" i="1"/>
  <c r="E1178" i="1"/>
  <c r="H1177" i="1"/>
  <c r="G1177" i="1"/>
  <c r="F1177" i="1"/>
  <c r="E1177" i="1"/>
  <c r="H1176" i="1"/>
  <c r="G1176" i="1"/>
  <c r="F1176" i="1"/>
  <c r="E1176" i="1"/>
  <c r="H1175" i="1"/>
  <c r="G1175" i="1"/>
  <c r="F1175" i="1"/>
  <c r="E1175" i="1"/>
  <c r="H1174" i="1"/>
  <c r="G1174" i="1"/>
  <c r="F1174" i="1"/>
  <c r="E1174" i="1"/>
  <c r="H1173" i="1"/>
  <c r="G1173" i="1"/>
  <c r="F1173" i="1"/>
  <c r="E1173" i="1"/>
  <c r="H1172" i="1"/>
  <c r="G1172" i="1"/>
  <c r="F1172" i="1"/>
  <c r="E1172" i="1"/>
  <c r="H1171" i="1"/>
  <c r="G1171" i="1"/>
  <c r="F1171" i="1"/>
  <c r="E1171" i="1"/>
  <c r="H1170" i="1"/>
  <c r="G1170" i="1"/>
  <c r="F1170" i="1"/>
  <c r="E1170" i="1"/>
  <c r="H1169" i="1"/>
  <c r="G1169" i="1"/>
  <c r="F1169" i="1"/>
  <c r="E1169" i="1"/>
  <c r="H1168" i="1"/>
  <c r="G1168" i="1"/>
  <c r="F1168" i="1"/>
  <c r="E1168" i="1"/>
  <c r="H1167" i="1"/>
  <c r="G1167" i="1"/>
  <c r="F1167" i="1"/>
  <c r="E1167" i="1"/>
  <c r="H1166" i="1"/>
  <c r="G1166" i="1"/>
  <c r="F1166" i="1"/>
  <c r="E1166" i="1"/>
  <c r="H1165" i="1"/>
  <c r="G1165" i="1"/>
  <c r="F1165" i="1"/>
  <c r="E1165" i="1"/>
  <c r="H1164" i="1"/>
  <c r="G1164" i="1"/>
  <c r="F1164" i="1"/>
  <c r="E1164" i="1"/>
  <c r="H1163" i="1"/>
  <c r="G1163" i="1"/>
  <c r="F1163" i="1"/>
  <c r="E1163" i="1"/>
  <c r="H1162" i="1"/>
  <c r="G1162" i="1"/>
  <c r="F1162" i="1"/>
  <c r="E1162" i="1"/>
  <c r="H1161" i="1"/>
  <c r="G1161" i="1"/>
  <c r="F1161" i="1"/>
  <c r="E1161" i="1"/>
  <c r="H1160" i="1"/>
  <c r="G1160" i="1"/>
  <c r="F1160" i="1"/>
  <c r="E1160" i="1"/>
  <c r="H1159" i="1"/>
  <c r="G1159" i="1"/>
  <c r="F1159" i="1"/>
  <c r="E1159" i="1"/>
  <c r="H1158" i="1"/>
  <c r="G1158" i="1"/>
  <c r="F1158" i="1"/>
  <c r="E1158" i="1"/>
  <c r="H1157" i="1"/>
  <c r="G1157" i="1"/>
  <c r="F1157" i="1"/>
  <c r="E1157" i="1"/>
  <c r="H1156" i="1"/>
  <c r="G1156" i="1"/>
  <c r="F1156" i="1"/>
  <c r="E1156" i="1"/>
  <c r="H1155" i="1"/>
  <c r="G1155" i="1"/>
  <c r="F1155" i="1"/>
  <c r="E1155" i="1"/>
  <c r="H1154" i="1"/>
  <c r="G1154" i="1"/>
  <c r="F1154" i="1"/>
  <c r="E1154" i="1"/>
  <c r="H1153" i="1"/>
  <c r="G1153" i="1"/>
  <c r="F1153" i="1"/>
  <c r="E1153" i="1"/>
  <c r="H1152" i="1"/>
  <c r="G1152" i="1"/>
  <c r="F1152" i="1"/>
  <c r="E1152" i="1"/>
  <c r="H1151" i="1"/>
  <c r="G1151" i="1"/>
  <c r="F1151" i="1"/>
  <c r="E1151" i="1"/>
  <c r="H1150" i="1"/>
  <c r="G1150" i="1"/>
  <c r="F1150" i="1"/>
  <c r="E1150" i="1"/>
  <c r="H1149" i="1"/>
  <c r="G1149" i="1"/>
  <c r="F1149" i="1"/>
  <c r="E1149" i="1"/>
  <c r="H1148" i="1"/>
  <c r="G1148" i="1"/>
  <c r="F1148" i="1"/>
  <c r="E1148" i="1"/>
  <c r="H1147" i="1"/>
  <c r="G1147" i="1"/>
  <c r="F1147" i="1"/>
  <c r="E1147" i="1"/>
  <c r="H1146" i="1"/>
  <c r="G1146" i="1"/>
  <c r="F1146" i="1"/>
  <c r="E1146" i="1"/>
  <c r="H1145" i="1"/>
  <c r="G1145" i="1"/>
  <c r="F1145" i="1"/>
  <c r="E1145" i="1"/>
  <c r="H1144" i="1"/>
  <c r="G1144" i="1"/>
  <c r="F1144" i="1"/>
  <c r="E1144" i="1"/>
  <c r="H1143" i="1"/>
  <c r="G1143" i="1"/>
  <c r="F1143" i="1"/>
  <c r="E1143" i="1"/>
  <c r="H1142" i="1"/>
  <c r="G1142" i="1"/>
  <c r="F1142" i="1"/>
  <c r="E1142" i="1"/>
  <c r="H1141" i="1"/>
  <c r="G1141" i="1"/>
  <c r="F1141" i="1"/>
  <c r="E1141" i="1"/>
  <c r="H1140" i="1"/>
  <c r="G1140" i="1"/>
  <c r="F1140" i="1"/>
  <c r="E1140" i="1"/>
  <c r="H1139" i="1"/>
  <c r="G1139" i="1"/>
  <c r="F1139" i="1"/>
  <c r="E1139" i="1"/>
  <c r="H1138" i="1"/>
  <c r="G1138" i="1"/>
  <c r="F1138" i="1"/>
  <c r="E1138" i="1"/>
  <c r="H1137" i="1"/>
  <c r="G1137" i="1"/>
  <c r="F1137" i="1"/>
  <c r="E1137" i="1"/>
  <c r="H1136" i="1"/>
  <c r="G1136" i="1"/>
  <c r="F1136" i="1"/>
  <c r="E1136" i="1"/>
  <c r="H1135" i="1"/>
  <c r="G1135" i="1"/>
  <c r="F1135" i="1"/>
  <c r="E1135" i="1"/>
  <c r="H1134" i="1"/>
  <c r="G1134" i="1"/>
  <c r="F1134" i="1"/>
  <c r="E1134" i="1"/>
  <c r="H1133" i="1"/>
  <c r="G1133" i="1"/>
  <c r="F1133" i="1"/>
  <c r="E1133" i="1"/>
  <c r="H1132" i="1"/>
  <c r="G1132" i="1"/>
  <c r="F1132" i="1"/>
  <c r="E1132" i="1"/>
  <c r="H1131" i="1"/>
  <c r="G1131" i="1"/>
  <c r="F1131" i="1"/>
  <c r="E1131" i="1"/>
  <c r="H1130" i="1"/>
  <c r="G1130" i="1"/>
  <c r="F1130" i="1"/>
  <c r="E1130" i="1"/>
  <c r="H1129" i="1"/>
  <c r="G1129" i="1"/>
  <c r="F1129" i="1"/>
  <c r="E1129" i="1"/>
  <c r="H1128" i="1"/>
  <c r="G1128" i="1"/>
  <c r="F1128" i="1"/>
  <c r="E1128" i="1"/>
  <c r="H1127" i="1"/>
  <c r="G1127" i="1"/>
  <c r="F1127" i="1"/>
  <c r="E1127" i="1"/>
  <c r="H1126" i="1"/>
  <c r="G1126" i="1"/>
  <c r="F1126" i="1"/>
  <c r="E1126" i="1"/>
  <c r="H1125" i="1"/>
  <c r="G1125" i="1"/>
  <c r="F1125" i="1"/>
  <c r="E1125" i="1"/>
  <c r="H1124" i="1"/>
  <c r="G1124" i="1"/>
  <c r="F1124" i="1"/>
  <c r="E1124" i="1"/>
  <c r="H1123" i="1"/>
  <c r="G1123" i="1"/>
  <c r="F1123" i="1"/>
  <c r="E1123" i="1"/>
  <c r="H1122" i="1"/>
  <c r="G1122" i="1"/>
  <c r="F1122" i="1"/>
  <c r="E1122" i="1"/>
  <c r="H1121" i="1"/>
  <c r="G1121" i="1"/>
  <c r="F1121" i="1"/>
  <c r="E1121" i="1"/>
  <c r="H1120" i="1"/>
  <c r="G1120" i="1"/>
  <c r="F1120" i="1"/>
  <c r="E1120" i="1"/>
  <c r="H1119" i="1"/>
  <c r="G1119" i="1"/>
  <c r="F1119" i="1"/>
  <c r="E1119" i="1"/>
  <c r="H1118" i="1"/>
  <c r="G1118" i="1"/>
  <c r="F1118" i="1"/>
  <c r="E1118" i="1"/>
  <c r="H1117" i="1"/>
  <c r="G1117" i="1"/>
  <c r="F1117" i="1"/>
  <c r="E1117" i="1"/>
  <c r="H1116" i="1"/>
  <c r="G1116" i="1"/>
  <c r="F1116" i="1"/>
  <c r="E1116" i="1"/>
  <c r="H1115" i="1"/>
  <c r="G1115" i="1"/>
  <c r="F1115" i="1"/>
  <c r="E1115" i="1"/>
  <c r="H1114" i="1"/>
  <c r="G1114" i="1"/>
  <c r="F1114" i="1"/>
  <c r="E1114" i="1"/>
  <c r="H1113" i="1"/>
  <c r="G1113" i="1"/>
  <c r="F1113" i="1"/>
  <c r="E1113" i="1"/>
  <c r="H1112" i="1"/>
  <c r="G1112" i="1"/>
  <c r="F1112" i="1"/>
  <c r="E1112" i="1"/>
  <c r="H1111" i="1"/>
  <c r="G1111" i="1"/>
  <c r="F1111" i="1"/>
  <c r="E1111" i="1"/>
  <c r="H1110" i="1"/>
  <c r="G1110" i="1"/>
  <c r="F1110" i="1"/>
  <c r="E1110" i="1"/>
  <c r="H1109" i="1"/>
  <c r="G1109" i="1"/>
  <c r="F1109" i="1"/>
  <c r="E1109" i="1"/>
  <c r="H1108" i="1"/>
  <c r="G1108" i="1"/>
  <c r="F1108" i="1"/>
  <c r="E1108" i="1"/>
  <c r="H1107" i="1"/>
  <c r="G1107" i="1"/>
  <c r="F1107" i="1"/>
  <c r="E1107" i="1"/>
  <c r="H1106" i="1"/>
  <c r="G1106" i="1"/>
  <c r="F1106" i="1"/>
  <c r="E1106" i="1"/>
  <c r="H1105" i="1"/>
  <c r="G1105" i="1"/>
  <c r="F1105" i="1"/>
  <c r="E1105" i="1"/>
  <c r="H1104" i="1"/>
  <c r="G1104" i="1"/>
  <c r="F1104" i="1"/>
  <c r="E1104" i="1"/>
  <c r="H1103" i="1"/>
  <c r="G1103" i="1"/>
  <c r="F1103" i="1"/>
  <c r="E1103" i="1"/>
  <c r="H1102" i="1"/>
  <c r="G1102" i="1"/>
  <c r="F1102" i="1"/>
  <c r="E1102" i="1"/>
  <c r="H1101" i="1"/>
  <c r="G1101" i="1"/>
  <c r="F1101" i="1"/>
  <c r="E1101" i="1"/>
  <c r="H1100" i="1"/>
  <c r="G1100" i="1"/>
  <c r="F1100" i="1"/>
  <c r="E1100" i="1"/>
  <c r="H1099" i="1"/>
  <c r="G1099" i="1"/>
  <c r="F1099" i="1"/>
  <c r="E1099" i="1"/>
  <c r="H1098" i="1"/>
  <c r="G1098" i="1"/>
  <c r="F1098" i="1"/>
  <c r="E1098" i="1"/>
  <c r="H1097" i="1"/>
  <c r="G1097" i="1"/>
  <c r="F1097" i="1"/>
  <c r="E1097" i="1"/>
  <c r="H1096" i="1"/>
  <c r="G1096" i="1"/>
  <c r="F1096" i="1"/>
  <c r="E1096" i="1"/>
  <c r="H1095" i="1"/>
  <c r="G1095" i="1"/>
  <c r="F1095" i="1"/>
  <c r="E1095" i="1"/>
  <c r="H1094" i="1"/>
  <c r="G1094" i="1"/>
  <c r="F1094" i="1"/>
  <c r="E1094" i="1"/>
  <c r="H1093" i="1"/>
  <c r="G1093" i="1"/>
  <c r="F1093" i="1"/>
  <c r="E1093" i="1"/>
  <c r="H1092" i="1"/>
  <c r="G1092" i="1"/>
  <c r="F1092" i="1"/>
  <c r="E1092" i="1"/>
  <c r="H1091" i="1"/>
  <c r="G1091" i="1"/>
  <c r="F1091" i="1"/>
  <c r="E1091" i="1"/>
  <c r="H1090" i="1"/>
  <c r="G1090" i="1"/>
  <c r="F1090" i="1"/>
  <c r="E1090" i="1"/>
  <c r="H1089" i="1"/>
  <c r="G1089" i="1"/>
  <c r="F1089" i="1"/>
  <c r="E1089" i="1"/>
  <c r="H1088" i="1"/>
  <c r="G1088" i="1"/>
  <c r="F1088" i="1"/>
  <c r="E1088" i="1"/>
  <c r="H1087" i="1"/>
  <c r="G1087" i="1"/>
  <c r="F1087" i="1"/>
  <c r="E1087" i="1"/>
  <c r="H1086" i="1"/>
  <c r="G1086" i="1"/>
  <c r="F1086" i="1"/>
  <c r="E1086" i="1"/>
  <c r="H1085" i="1"/>
  <c r="G1085" i="1"/>
  <c r="F1085" i="1"/>
  <c r="E1085" i="1"/>
  <c r="H1084" i="1"/>
  <c r="G1084" i="1"/>
  <c r="F1084" i="1"/>
  <c r="E1084" i="1"/>
  <c r="H1083" i="1"/>
  <c r="G1083" i="1"/>
  <c r="F1083" i="1"/>
  <c r="E1083" i="1"/>
  <c r="H1082" i="1"/>
  <c r="G1082" i="1"/>
  <c r="F1082" i="1"/>
  <c r="E1082" i="1"/>
  <c r="H1081" i="1"/>
  <c r="G1081" i="1"/>
  <c r="F1081" i="1"/>
  <c r="E1081" i="1"/>
  <c r="H1080" i="1"/>
  <c r="G1080" i="1"/>
  <c r="F1080" i="1"/>
  <c r="E1080" i="1"/>
  <c r="H1079" i="1"/>
  <c r="G1079" i="1"/>
  <c r="F1079" i="1"/>
  <c r="E1079" i="1"/>
  <c r="H1078" i="1"/>
  <c r="G1078" i="1"/>
  <c r="F1078" i="1"/>
  <c r="E1078" i="1"/>
  <c r="H1077" i="1"/>
  <c r="G1077" i="1"/>
  <c r="F1077" i="1"/>
  <c r="E1077" i="1"/>
  <c r="H1076" i="1"/>
  <c r="G1076" i="1"/>
  <c r="F1076" i="1"/>
  <c r="E1076" i="1"/>
  <c r="H1075" i="1"/>
  <c r="G1075" i="1"/>
  <c r="F1075" i="1"/>
  <c r="E1075" i="1"/>
  <c r="H1074" i="1"/>
  <c r="G1074" i="1"/>
  <c r="F1074" i="1"/>
  <c r="E1074" i="1"/>
  <c r="H1073" i="1"/>
  <c r="G1073" i="1"/>
  <c r="F1073" i="1"/>
  <c r="E1073" i="1"/>
  <c r="H1072" i="1"/>
  <c r="G1072" i="1"/>
  <c r="F1072" i="1"/>
  <c r="E1072" i="1"/>
  <c r="H1071" i="1"/>
  <c r="G1071" i="1"/>
  <c r="F1071" i="1"/>
  <c r="E1071" i="1"/>
  <c r="H1070" i="1"/>
  <c r="G1070" i="1"/>
  <c r="F1070" i="1"/>
  <c r="E1070" i="1"/>
  <c r="H1069" i="1"/>
  <c r="G1069" i="1"/>
  <c r="F1069" i="1"/>
  <c r="E1069" i="1"/>
  <c r="H1068" i="1"/>
  <c r="G1068" i="1"/>
  <c r="F1068" i="1"/>
  <c r="E1068" i="1"/>
  <c r="H1067" i="1"/>
  <c r="G1067" i="1"/>
  <c r="F1067" i="1"/>
  <c r="E1067" i="1"/>
  <c r="H1066" i="1"/>
  <c r="G1066" i="1"/>
  <c r="F1066" i="1"/>
  <c r="E1066" i="1"/>
  <c r="H1065" i="1"/>
  <c r="G1065" i="1"/>
  <c r="F1065" i="1"/>
  <c r="E1065" i="1"/>
  <c r="H1064" i="1"/>
  <c r="G1064" i="1"/>
  <c r="F1064" i="1"/>
  <c r="E1064" i="1"/>
  <c r="H1063" i="1"/>
  <c r="G1063" i="1"/>
  <c r="F1063" i="1"/>
  <c r="E1063" i="1"/>
  <c r="H1062" i="1"/>
  <c r="G1062" i="1"/>
  <c r="F1062" i="1"/>
  <c r="E1062" i="1"/>
  <c r="H1061" i="1"/>
  <c r="G1061" i="1"/>
  <c r="F1061" i="1"/>
  <c r="E1061" i="1"/>
  <c r="H1060" i="1"/>
  <c r="G1060" i="1"/>
  <c r="F1060" i="1"/>
  <c r="E1060" i="1"/>
  <c r="H1059" i="1"/>
  <c r="G1059" i="1"/>
  <c r="F1059" i="1"/>
  <c r="E1059" i="1"/>
  <c r="H1058" i="1"/>
  <c r="G1058" i="1"/>
  <c r="F1058" i="1"/>
  <c r="E1058" i="1"/>
  <c r="H1057" i="1"/>
  <c r="G1057" i="1"/>
  <c r="F1057" i="1"/>
  <c r="E1057" i="1"/>
  <c r="H1056" i="1"/>
  <c r="G1056" i="1"/>
  <c r="F1056" i="1"/>
  <c r="E1056" i="1"/>
  <c r="H1055" i="1"/>
  <c r="G1055" i="1"/>
  <c r="F1055" i="1"/>
  <c r="E1055" i="1"/>
  <c r="H1054" i="1"/>
  <c r="G1054" i="1"/>
  <c r="F1054" i="1"/>
  <c r="E1054" i="1"/>
  <c r="H1053" i="1"/>
  <c r="G1053" i="1"/>
  <c r="F1053" i="1"/>
  <c r="E1053" i="1"/>
  <c r="H1052" i="1"/>
  <c r="G1052" i="1"/>
  <c r="F1052" i="1"/>
  <c r="E1052" i="1"/>
  <c r="H1051" i="1"/>
  <c r="G1051" i="1"/>
  <c r="F1051" i="1"/>
  <c r="E1051" i="1"/>
  <c r="H1050" i="1"/>
  <c r="G1050" i="1"/>
  <c r="F1050" i="1"/>
  <c r="E1050" i="1"/>
  <c r="H1049" i="1"/>
  <c r="G1049" i="1"/>
  <c r="F1049" i="1"/>
  <c r="E1049" i="1"/>
  <c r="H1048" i="1"/>
  <c r="G1048" i="1"/>
  <c r="F1048" i="1"/>
  <c r="E1048" i="1"/>
  <c r="H1047" i="1"/>
  <c r="G1047" i="1"/>
  <c r="F1047" i="1"/>
  <c r="E1047" i="1"/>
  <c r="H1046" i="1"/>
  <c r="G1046" i="1"/>
  <c r="F1046" i="1"/>
  <c r="E1046" i="1"/>
  <c r="H1045" i="1"/>
  <c r="G1045" i="1"/>
  <c r="F1045" i="1"/>
  <c r="E1045" i="1"/>
  <c r="H1044" i="1"/>
  <c r="G1044" i="1"/>
  <c r="F1044" i="1"/>
  <c r="E1044" i="1"/>
  <c r="H1043" i="1"/>
  <c r="G1043" i="1"/>
  <c r="F1043" i="1"/>
  <c r="E1043" i="1"/>
  <c r="H1042" i="1"/>
  <c r="G1042" i="1"/>
  <c r="F1042" i="1"/>
  <c r="E1042" i="1"/>
  <c r="H1041" i="1"/>
  <c r="G1041" i="1"/>
  <c r="F1041" i="1"/>
  <c r="E1041" i="1"/>
  <c r="H1040" i="1"/>
  <c r="G1040" i="1"/>
  <c r="F1040" i="1"/>
  <c r="E1040" i="1"/>
  <c r="H1039" i="1"/>
  <c r="G1039" i="1"/>
  <c r="F1039" i="1"/>
  <c r="E1039" i="1"/>
  <c r="H1038" i="1"/>
  <c r="G1038" i="1"/>
  <c r="F1038" i="1"/>
  <c r="E1038" i="1"/>
  <c r="H1037" i="1"/>
  <c r="G1037" i="1"/>
  <c r="F1037" i="1"/>
  <c r="E1037" i="1"/>
  <c r="H1036" i="1"/>
  <c r="G1036" i="1"/>
  <c r="F1036" i="1"/>
  <c r="E1036" i="1"/>
  <c r="H1035" i="1"/>
  <c r="G1035" i="1"/>
  <c r="F1035" i="1"/>
  <c r="E1035" i="1"/>
  <c r="H1034" i="1"/>
  <c r="G1034" i="1"/>
  <c r="F1034" i="1"/>
  <c r="E1034" i="1"/>
  <c r="H1033" i="1"/>
  <c r="G1033" i="1"/>
  <c r="F1033" i="1"/>
  <c r="E1033" i="1"/>
  <c r="H1032" i="1"/>
  <c r="G1032" i="1"/>
  <c r="F1032" i="1"/>
  <c r="E1032" i="1"/>
  <c r="H1031" i="1"/>
  <c r="G1031" i="1"/>
  <c r="F1031" i="1"/>
  <c r="E1031" i="1"/>
  <c r="H1030" i="1"/>
  <c r="G1030" i="1"/>
  <c r="F1030" i="1"/>
  <c r="E1030" i="1"/>
  <c r="H1029" i="1"/>
  <c r="G1029" i="1"/>
  <c r="F1029" i="1"/>
  <c r="E1029" i="1"/>
  <c r="H1028" i="1"/>
  <c r="G1028" i="1"/>
  <c r="F1028" i="1"/>
  <c r="E1028" i="1"/>
  <c r="H1027" i="1"/>
  <c r="G1027" i="1"/>
  <c r="F1027" i="1"/>
  <c r="E1027" i="1"/>
  <c r="H1026" i="1"/>
  <c r="G1026" i="1"/>
  <c r="F1026" i="1"/>
  <c r="E1026" i="1"/>
  <c r="H1025" i="1"/>
  <c r="G1025" i="1"/>
  <c r="F1025" i="1"/>
  <c r="E1025" i="1"/>
  <c r="H1024" i="1"/>
  <c r="G1024" i="1"/>
  <c r="F1024" i="1"/>
  <c r="E1024" i="1"/>
  <c r="H1023" i="1"/>
  <c r="G1023" i="1"/>
  <c r="F1023" i="1"/>
  <c r="E1023" i="1"/>
  <c r="H1022" i="1"/>
  <c r="G1022" i="1"/>
  <c r="F1022" i="1"/>
  <c r="E1022" i="1"/>
  <c r="H1021" i="1"/>
  <c r="G1021" i="1"/>
  <c r="F1021" i="1"/>
  <c r="E1021" i="1"/>
  <c r="H1020" i="1"/>
  <c r="G1020" i="1"/>
  <c r="F1020" i="1"/>
  <c r="E1020" i="1"/>
  <c r="H1019" i="1"/>
  <c r="G1019" i="1"/>
  <c r="F1019" i="1"/>
  <c r="E1019" i="1"/>
  <c r="H1018" i="1"/>
  <c r="G1018" i="1"/>
  <c r="F1018" i="1"/>
  <c r="E1018" i="1"/>
  <c r="H1017" i="1"/>
  <c r="G1017" i="1"/>
  <c r="F1017" i="1"/>
  <c r="E1017" i="1"/>
  <c r="H1016" i="1"/>
  <c r="G1016" i="1"/>
  <c r="F1016" i="1"/>
  <c r="E1016" i="1"/>
  <c r="H1015" i="1"/>
  <c r="G1015" i="1"/>
  <c r="F1015" i="1"/>
  <c r="E1015" i="1"/>
  <c r="H1014" i="1"/>
  <c r="G1014" i="1"/>
  <c r="F1014" i="1"/>
  <c r="E1014" i="1"/>
  <c r="H1013" i="1"/>
  <c r="G1013" i="1"/>
  <c r="F1013" i="1"/>
  <c r="E1013" i="1"/>
  <c r="H1012" i="1"/>
  <c r="G1012" i="1"/>
  <c r="F1012" i="1"/>
  <c r="E1012" i="1"/>
  <c r="H1011" i="1"/>
  <c r="G1011" i="1"/>
  <c r="F1011" i="1"/>
  <c r="E1011" i="1"/>
  <c r="H1010" i="1"/>
  <c r="G1010" i="1"/>
  <c r="F1010" i="1"/>
  <c r="E1010" i="1"/>
  <c r="H1009" i="1"/>
  <c r="G1009" i="1"/>
  <c r="F1009" i="1"/>
  <c r="E1009" i="1"/>
  <c r="H1008" i="1"/>
  <c r="G1008" i="1"/>
  <c r="F1008" i="1"/>
  <c r="E1008" i="1"/>
  <c r="H1007" i="1"/>
  <c r="G1007" i="1"/>
  <c r="F1007" i="1"/>
  <c r="E1007" i="1"/>
  <c r="H1006" i="1"/>
  <c r="G1006" i="1"/>
  <c r="F1006" i="1"/>
  <c r="E1006" i="1"/>
  <c r="H1005" i="1"/>
  <c r="G1005" i="1"/>
  <c r="F1005" i="1"/>
  <c r="E1005" i="1"/>
  <c r="H1004" i="1"/>
  <c r="G1004" i="1"/>
  <c r="F1004" i="1"/>
  <c r="E1004" i="1"/>
  <c r="H1003" i="1"/>
  <c r="G1003" i="1"/>
  <c r="F1003" i="1"/>
  <c r="E1003" i="1"/>
  <c r="H1002" i="1"/>
  <c r="G1002" i="1"/>
  <c r="F1002" i="1"/>
  <c r="E1002" i="1"/>
  <c r="H1001" i="1"/>
  <c r="G1001" i="1"/>
  <c r="F1001" i="1"/>
  <c r="E1001" i="1"/>
  <c r="H1000" i="1"/>
  <c r="G1000" i="1"/>
  <c r="F1000" i="1"/>
  <c r="E1000" i="1"/>
  <c r="H999" i="1"/>
  <c r="G999" i="1"/>
  <c r="F999" i="1"/>
  <c r="E999" i="1"/>
  <c r="H998" i="1"/>
  <c r="G998" i="1"/>
  <c r="F998" i="1"/>
  <c r="E998" i="1"/>
  <c r="H997" i="1"/>
  <c r="G997" i="1"/>
  <c r="F997" i="1"/>
  <c r="E997" i="1"/>
  <c r="H996" i="1"/>
  <c r="G996" i="1"/>
  <c r="F996" i="1"/>
  <c r="E996" i="1"/>
  <c r="H995" i="1"/>
  <c r="G995" i="1"/>
  <c r="F995" i="1"/>
  <c r="E995" i="1"/>
  <c r="H994" i="1"/>
  <c r="G994" i="1"/>
  <c r="F994" i="1"/>
  <c r="E994" i="1"/>
  <c r="H993" i="1"/>
  <c r="G993" i="1"/>
  <c r="F993" i="1"/>
  <c r="E993" i="1"/>
  <c r="H992" i="1"/>
  <c r="G992" i="1"/>
  <c r="F992" i="1"/>
  <c r="E992" i="1"/>
  <c r="H991" i="1"/>
  <c r="G991" i="1"/>
  <c r="F991" i="1"/>
  <c r="E991" i="1"/>
  <c r="H990" i="1"/>
  <c r="G990" i="1"/>
  <c r="F990" i="1"/>
  <c r="E990" i="1"/>
  <c r="H989" i="1"/>
  <c r="G989" i="1"/>
  <c r="F989" i="1"/>
  <c r="E989" i="1"/>
  <c r="H988" i="1"/>
  <c r="G988" i="1"/>
  <c r="F988" i="1"/>
  <c r="E988" i="1"/>
  <c r="H987" i="1"/>
  <c r="G987" i="1"/>
  <c r="F987" i="1"/>
  <c r="E987" i="1"/>
  <c r="H986" i="1"/>
  <c r="G986" i="1"/>
  <c r="F986" i="1"/>
  <c r="E986" i="1"/>
  <c r="H985" i="1"/>
  <c r="G985" i="1"/>
  <c r="F985" i="1"/>
  <c r="E985" i="1"/>
  <c r="H984" i="1"/>
  <c r="G984" i="1"/>
  <c r="F984" i="1"/>
  <c r="E984" i="1"/>
  <c r="H983" i="1"/>
  <c r="G983" i="1"/>
  <c r="F983" i="1"/>
  <c r="E983" i="1"/>
  <c r="H982" i="1"/>
  <c r="G982" i="1"/>
  <c r="F982" i="1"/>
  <c r="E982" i="1"/>
  <c r="H981" i="1"/>
  <c r="G981" i="1"/>
  <c r="F981" i="1"/>
  <c r="E981" i="1"/>
  <c r="H980" i="1"/>
  <c r="G980" i="1"/>
  <c r="F980" i="1"/>
  <c r="E980" i="1"/>
  <c r="H979" i="1"/>
  <c r="G979" i="1"/>
  <c r="F979" i="1"/>
  <c r="E979" i="1"/>
  <c r="H978" i="1"/>
  <c r="G978" i="1"/>
  <c r="F978" i="1"/>
  <c r="E978" i="1"/>
  <c r="H977" i="1"/>
  <c r="G977" i="1"/>
  <c r="F977" i="1"/>
  <c r="E977" i="1"/>
  <c r="H976" i="1"/>
  <c r="G976" i="1"/>
  <c r="F976" i="1"/>
  <c r="E976" i="1"/>
  <c r="H975" i="1"/>
  <c r="G975" i="1"/>
  <c r="F975" i="1"/>
  <c r="E975" i="1"/>
  <c r="H974" i="1"/>
  <c r="G974" i="1"/>
  <c r="F974" i="1"/>
  <c r="E974" i="1"/>
  <c r="H973" i="1"/>
  <c r="G973" i="1"/>
  <c r="F973" i="1"/>
  <c r="E973" i="1"/>
  <c r="H972" i="1"/>
  <c r="G972" i="1"/>
  <c r="F972" i="1"/>
  <c r="E972" i="1"/>
  <c r="H971" i="1"/>
  <c r="G971" i="1"/>
  <c r="F971" i="1"/>
  <c r="E971" i="1"/>
  <c r="H970" i="1"/>
  <c r="G970" i="1"/>
  <c r="F970" i="1"/>
  <c r="E970" i="1"/>
  <c r="H969" i="1"/>
  <c r="G969" i="1"/>
  <c r="F969" i="1"/>
  <c r="E969" i="1"/>
  <c r="H968" i="1"/>
  <c r="G968" i="1"/>
  <c r="F968" i="1"/>
  <c r="E968" i="1"/>
  <c r="H967" i="1"/>
  <c r="G967" i="1"/>
  <c r="F967" i="1"/>
  <c r="E967" i="1"/>
  <c r="H966" i="1"/>
  <c r="G966" i="1"/>
  <c r="F966" i="1"/>
  <c r="E966" i="1"/>
  <c r="H965" i="1"/>
  <c r="G965" i="1"/>
  <c r="F965" i="1"/>
  <c r="E965" i="1"/>
  <c r="H964" i="1"/>
  <c r="G964" i="1"/>
  <c r="F964" i="1"/>
  <c r="E964" i="1"/>
  <c r="H963" i="1"/>
  <c r="G963" i="1"/>
  <c r="F963" i="1"/>
  <c r="E963" i="1"/>
  <c r="H962" i="1"/>
  <c r="G962" i="1"/>
  <c r="F962" i="1"/>
  <c r="E962" i="1"/>
  <c r="H961" i="1"/>
  <c r="G961" i="1"/>
  <c r="F961" i="1"/>
  <c r="E961" i="1"/>
  <c r="H960" i="1"/>
  <c r="G960" i="1"/>
  <c r="F960" i="1"/>
  <c r="E960" i="1"/>
  <c r="H959" i="1"/>
  <c r="G959" i="1"/>
  <c r="F959" i="1"/>
  <c r="E959" i="1"/>
  <c r="H958" i="1"/>
  <c r="G958" i="1"/>
  <c r="F958" i="1"/>
  <c r="E958" i="1"/>
  <c r="H957" i="1"/>
  <c r="G957" i="1"/>
  <c r="F957" i="1"/>
  <c r="E957" i="1"/>
  <c r="H956" i="1"/>
  <c r="G956" i="1"/>
  <c r="F956" i="1"/>
  <c r="E956" i="1"/>
  <c r="H955" i="1"/>
  <c r="G955" i="1"/>
  <c r="F955" i="1"/>
  <c r="E955" i="1"/>
  <c r="H954" i="1"/>
  <c r="G954" i="1"/>
  <c r="F954" i="1"/>
  <c r="E954" i="1"/>
  <c r="H953" i="1"/>
  <c r="G953" i="1"/>
  <c r="F953" i="1"/>
  <c r="E953" i="1"/>
  <c r="H952" i="1"/>
  <c r="G952" i="1"/>
  <c r="F952" i="1"/>
  <c r="E952" i="1"/>
  <c r="H951" i="1"/>
  <c r="G951" i="1"/>
  <c r="F951" i="1"/>
  <c r="E951" i="1"/>
  <c r="H950" i="1"/>
  <c r="G950" i="1"/>
  <c r="F950" i="1"/>
  <c r="E950" i="1"/>
  <c r="H949" i="1"/>
  <c r="G949" i="1"/>
  <c r="F949" i="1"/>
  <c r="E949" i="1"/>
  <c r="H948" i="1"/>
  <c r="G948" i="1"/>
  <c r="F948" i="1"/>
  <c r="E948" i="1"/>
  <c r="H947" i="1"/>
  <c r="G947" i="1"/>
  <c r="F947" i="1"/>
  <c r="E947" i="1"/>
  <c r="H946" i="1"/>
  <c r="G946" i="1"/>
  <c r="F946" i="1"/>
  <c r="E946" i="1"/>
  <c r="H945" i="1"/>
  <c r="G945" i="1"/>
  <c r="F945" i="1"/>
  <c r="E945" i="1"/>
  <c r="H944" i="1"/>
  <c r="G944" i="1"/>
  <c r="F944" i="1"/>
  <c r="E944" i="1"/>
  <c r="H943" i="1"/>
  <c r="G943" i="1"/>
  <c r="F943" i="1"/>
  <c r="E943" i="1"/>
  <c r="H942" i="1"/>
  <c r="G942" i="1"/>
  <c r="F942" i="1"/>
  <c r="E942" i="1"/>
  <c r="H941" i="1"/>
  <c r="G941" i="1"/>
  <c r="F941" i="1"/>
  <c r="E941" i="1"/>
  <c r="H940" i="1"/>
  <c r="G940" i="1"/>
  <c r="F940" i="1"/>
  <c r="E940" i="1"/>
  <c r="H939" i="1"/>
  <c r="G939" i="1"/>
  <c r="F939" i="1"/>
  <c r="E939" i="1"/>
  <c r="H938" i="1"/>
  <c r="G938" i="1"/>
  <c r="F938" i="1"/>
  <c r="E938" i="1"/>
  <c r="H937" i="1"/>
  <c r="G937" i="1"/>
  <c r="F937" i="1"/>
  <c r="E937" i="1"/>
  <c r="H936" i="1"/>
  <c r="G936" i="1"/>
  <c r="F936" i="1"/>
  <c r="E936" i="1"/>
  <c r="H935" i="1"/>
  <c r="G935" i="1"/>
  <c r="F935" i="1"/>
  <c r="E935" i="1"/>
  <c r="H934" i="1"/>
  <c r="G934" i="1"/>
  <c r="F934" i="1"/>
  <c r="E934" i="1"/>
  <c r="H933" i="1"/>
  <c r="G933" i="1"/>
  <c r="F933" i="1"/>
  <c r="E933" i="1"/>
  <c r="H932" i="1"/>
  <c r="G932" i="1"/>
  <c r="F932" i="1"/>
  <c r="E932" i="1"/>
  <c r="H931" i="1"/>
  <c r="G931" i="1"/>
  <c r="F931" i="1"/>
  <c r="E931" i="1"/>
  <c r="H930" i="1"/>
  <c r="G930" i="1"/>
  <c r="F930" i="1"/>
  <c r="E930" i="1"/>
  <c r="H929" i="1"/>
  <c r="G929" i="1"/>
  <c r="F929" i="1"/>
  <c r="E929" i="1"/>
  <c r="H928" i="1"/>
  <c r="G928" i="1"/>
  <c r="F928" i="1"/>
  <c r="E928" i="1"/>
  <c r="H927" i="1"/>
  <c r="G927" i="1"/>
  <c r="F927" i="1"/>
  <c r="E927" i="1"/>
  <c r="H926" i="1"/>
  <c r="G926" i="1"/>
  <c r="F926" i="1"/>
  <c r="E926" i="1"/>
  <c r="H925" i="1"/>
  <c r="G925" i="1"/>
  <c r="F925" i="1"/>
  <c r="E925" i="1"/>
  <c r="H924" i="1"/>
  <c r="G924" i="1"/>
  <c r="F924" i="1"/>
  <c r="E924" i="1"/>
  <c r="H923" i="1"/>
  <c r="G923" i="1"/>
  <c r="F923" i="1"/>
  <c r="E923" i="1"/>
  <c r="H922" i="1"/>
  <c r="G922" i="1"/>
  <c r="F922" i="1"/>
  <c r="E922" i="1"/>
  <c r="H921" i="1"/>
  <c r="G921" i="1"/>
  <c r="F921" i="1"/>
  <c r="E921" i="1"/>
  <c r="H920" i="1"/>
  <c r="G920" i="1"/>
  <c r="F920" i="1"/>
  <c r="E920" i="1"/>
  <c r="H919" i="1"/>
  <c r="G919" i="1"/>
  <c r="F919" i="1"/>
  <c r="E919" i="1"/>
  <c r="H918" i="1"/>
  <c r="G918" i="1"/>
  <c r="F918" i="1"/>
  <c r="E918" i="1"/>
  <c r="H917" i="1"/>
  <c r="G917" i="1"/>
  <c r="F917" i="1"/>
  <c r="E917" i="1"/>
  <c r="H916" i="1"/>
  <c r="G916" i="1"/>
  <c r="F916" i="1"/>
  <c r="E916" i="1"/>
  <c r="H915" i="1"/>
  <c r="G915" i="1"/>
  <c r="F915" i="1"/>
  <c r="E915" i="1"/>
  <c r="H914" i="1"/>
  <c r="G914" i="1"/>
  <c r="F914" i="1"/>
  <c r="E914" i="1"/>
  <c r="H913" i="1"/>
  <c r="G913" i="1"/>
  <c r="F913" i="1"/>
  <c r="E913" i="1"/>
  <c r="H912" i="1"/>
  <c r="G912" i="1"/>
  <c r="F912" i="1"/>
  <c r="E912" i="1"/>
  <c r="H911" i="1"/>
  <c r="G911" i="1"/>
  <c r="F911" i="1"/>
  <c r="E911" i="1"/>
  <c r="H910" i="1"/>
  <c r="G910" i="1"/>
  <c r="F910" i="1"/>
  <c r="E910" i="1"/>
  <c r="H909" i="1"/>
  <c r="G909" i="1"/>
  <c r="F909" i="1"/>
  <c r="E909" i="1"/>
  <c r="H908" i="1"/>
  <c r="G908" i="1"/>
  <c r="F908" i="1"/>
  <c r="E908" i="1"/>
  <c r="H907" i="1"/>
  <c r="G907" i="1"/>
  <c r="F907" i="1"/>
  <c r="E907" i="1"/>
  <c r="H906" i="1"/>
  <c r="G906" i="1"/>
  <c r="F906" i="1"/>
  <c r="E906" i="1"/>
  <c r="H905" i="1"/>
  <c r="G905" i="1"/>
  <c r="F905" i="1"/>
  <c r="E905" i="1"/>
  <c r="H904" i="1"/>
  <c r="G904" i="1"/>
  <c r="F904" i="1"/>
  <c r="E904" i="1"/>
  <c r="H903" i="1"/>
  <c r="G903" i="1"/>
  <c r="F903" i="1"/>
  <c r="E903" i="1"/>
  <c r="H902" i="1"/>
  <c r="G902" i="1"/>
  <c r="F902" i="1"/>
  <c r="E902" i="1"/>
  <c r="H901" i="1"/>
  <c r="G901" i="1"/>
  <c r="F901" i="1"/>
  <c r="E901" i="1"/>
  <c r="H900" i="1"/>
  <c r="G900" i="1"/>
  <c r="F900" i="1"/>
  <c r="E900" i="1"/>
  <c r="H899" i="1"/>
  <c r="G899" i="1"/>
  <c r="F899" i="1"/>
  <c r="E899" i="1"/>
  <c r="H898" i="1"/>
  <c r="G898" i="1"/>
  <c r="F898" i="1"/>
  <c r="E898" i="1"/>
  <c r="H897" i="1"/>
  <c r="G897" i="1"/>
  <c r="F897" i="1"/>
  <c r="E897" i="1"/>
  <c r="H896" i="1"/>
  <c r="G896" i="1"/>
  <c r="F896" i="1"/>
  <c r="E896" i="1"/>
  <c r="H895" i="1"/>
  <c r="G895" i="1"/>
  <c r="F895" i="1"/>
  <c r="E895" i="1"/>
  <c r="H894" i="1"/>
  <c r="G894" i="1"/>
  <c r="F894" i="1"/>
  <c r="E894" i="1"/>
  <c r="H893" i="1"/>
  <c r="G893" i="1"/>
  <c r="F893" i="1"/>
  <c r="E893" i="1"/>
  <c r="H892" i="1"/>
  <c r="G892" i="1"/>
  <c r="F892" i="1"/>
  <c r="E892" i="1"/>
  <c r="H891" i="1"/>
  <c r="G891" i="1"/>
  <c r="F891" i="1"/>
  <c r="E891" i="1"/>
  <c r="H890" i="1"/>
  <c r="G890" i="1"/>
  <c r="F890" i="1"/>
  <c r="E890" i="1"/>
  <c r="H889" i="1"/>
  <c r="G889" i="1"/>
  <c r="F889" i="1"/>
  <c r="E889" i="1"/>
  <c r="H888" i="1"/>
  <c r="G888" i="1"/>
  <c r="F888" i="1"/>
  <c r="E888" i="1"/>
  <c r="H887" i="1"/>
  <c r="G887" i="1"/>
  <c r="F887" i="1"/>
  <c r="E887" i="1"/>
  <c r="H886" i="1"/>
  <c r="G886" i="1"/>
  <c r="F886" i="1"/>
  <c r="E886" i="1"/>
  <c r="H885" i="1"/>
  <c r="G885" i="1"/>
  <c r="F885" i="1"/>
  <c r="E885" i="1"/>
  <c r="H884" i="1"/>
  <c r="G884" i="1"/>
  <c r="F884" i="1"/>
  <c r="E884" i="1"/>
  <c r="H883" i="1"/>
  <c r="G883" i="1"/>
  <c r="F883" i="1"/>
  <c r="E883" i="1"/>
  <c r="H882" i="1"/>
  <c r="G882" i="1"/>
  <c r="F882" i="1"/>
  <c r="E882" i="1"/>
  <c r="H881" i="1"/>
  <c r="G881" i="1"/>
  <c r="F881" i="1"/>
  <c r="E881" i="1"/>
  <c r="H880" i="1"/>
  <c r="G880" i="1"/>
  <c r="F880" i="1"/>
  <c r="E880" i="1"/>
  <c r="H879" i="1"/>
  <c r="G879" i="1"/>
  <c r="F879" i="1"/>
  <c r="E879" i="1"/>
  <c r="H878" i="1"/>
  <c r="G878" i="1"/>
  <c r="F878" i="1"/>
  <c r="E878" i="1"/>
  <c r="H877" i="1"/>
  <c r="G877" i="1"/>
  <c r="F877" i="1"/>
  <c r="E877" i="1"/>
  <c r="H876" i="1"/>
  <c r="G876" i="1"/>
  <c r="F876" i="1"/>
  <c r="E876" i="1"/>
  <c r="H875" i="1"/>
  <c r="G875" i="1"/>
  <c r="F875" i="1"/>
  <c r="E875" i="1"/>
  <c r="H874" i="1"/>
  <c r="G874" i="1"/>
  <c r="F874" i="1"/>
  <c r="E874" i="1"/>
  <c r="H873" i="1"/>
  <c r="G873" i="1"/>
  <c r="F873" i="1"/>
  <c r="E873" i="1"/>
  <c r="H872" i="1"/>
  <c r="G872" i="1"/>
  <c r="F872" i="1"/>
  <c r="E872" i="1"/>
  <c r="H871" i="1"/>
  <c r="G871" i="1"/>
  <c r="F871" i="1"/>
  <c r="E871" i="1"/>
  <c r="H870" i="1"/>
  <c r="G870" i="1"/>
  <c r="F870" i="1"/>
  <c r="E870" i="1"/>
  <c r="H869" i="1"/>
  <c r="G869" i="1"/>
  <c r="F869" i="1"/>
  <c r="E869" i="1"/>
  <c r="H868" i="1"/>
  <c r="G868" i="1"/>
  <c r="F868" i="1"/>
  <c r="E868" i="1"/>
  <c r="H867" i="1"/>
  <c r="G867" i="1"/>
  <c r="F867" i="1"/>
  <c r="E867" i="1"/>
  <c r="H866" i="1"/>
  <c r="G866" i="1"/>
  <c r="F866" i="1"/>
  <c r="E866" i="1"/>
  <c r="H865" i="1"/>
  <c r="G865" i="1"/>
  <c r="F865" i="1"/>
  <c r="E865" i="1"/>
  <c r="H864" i="1"/>
  <c r="G864" i="1"/>
  <c r="F864" i="1"/>
  <c r="E864" i="1"/>
  <c r="H863" i="1"/>
  <c r="G863" i="1"/>
  <c r="F863" i="1"/>
  <c r="E863" i="1"/>
  <c r="H862" i="1"/>
  <c r="G862" i="1"/>
  <c r="F862" i="1"/>
  <c r="E862" i="1"/>
  <c r="H861" i="1"/>
  <c r="G861" i="1"/>
  <c r="F861" i="1"/>
  <c r="E861" i="1"/>
  <c r="H860" i="1"/>
  <c r="G860" i="1"/>
  <c r="F860" i="1"/>
  <c r="E860" i="1"/>
  <c r="H859" i="1"/>
  <c r="G859" i="1"/>
  <c r="F859" i="1"/>
  <c r="E859" i="1"/>
  <c r="H858" i="1"/>
  <c r="G858" i="1"/>
  <c r="F858" i="1"/>
  <c r="E858" i="1"/>
  <c r="H857" i="1"/>
  <c r="G857" i="1"/>
  <c r="F857" i="1"/>
  <c r="E857" i="1"/>
  <c r="H856" i="1"/>
  <c r="G856" i="1"/>
  <c r="F856" i="1"/>
  <c r="E856" i="1"/>
  <c r="H855" i="1"/>
  <c r="G855" i="1"/>
  <c r="F855" i="1"/>
  <c r="E855" i="1"/>
  <c r="H854" i="1"/>
  <c r="G854" i="1"/>
  <c r="F854" i="1"/>
  <c r="E854" i="1"/>
  <c r="H853" i="1"/>
  <c r="G853" i="1"/>
  <c r="F853" i="1"/>
  <c r="E853" i="1"/>
  <c r="H852" i="1"/>
  <c r="G852" i="1"/>
  <c r="F852" i="1"/>
  <c r="E852" i="1"/>
  <c r="H851" i="1"/>
  <c r="G851" i="1"/>
  <c r="F851" i="1"/>
  <c r="E851" i="1"/>
  <c r="H850" i="1"/>
  <c r="G850" i="1"/>
  <c r="F850" i="1"/>
  <c r="E850" i="1"/>
  <c r="H849" i="1"/>
  <c r="G849" i="1"/>
  <c r="F849" i="1"/>
  <c r="E849" i="1"/>
  <c r="H848" i="1"/>
  <c r="G848" i="1"/>
  <c r="F848" i="1"/>
  <c r="E848" i="1"/>
  <c r="H847" i="1"/>
  <c r="G847" i="1"/>
  <c r="F847" i="1"/>
  <c r="E847" i="1"/>
  <c r="H846" i="1"/>
  <c r="G846" i="1"/>
  <c r="F846" i="1"/>
  <c r="E846" i="1"/>
  <c r="H845" i="1"/>
  <c r="G845" i="1"/>
  <c r="F845" i="1"/>
  <c r="E845" i="1"/>
  <c r="H844" i="1"/>
  <c r="G844" i="1"/>
  <c r="F844" i="1"/>
  <c r="E844" i="1"/>
  <c r="H843" i="1"/>
  <c r="G843" i="1"/>
  <c r="F843" i="1"/>
  <c r="E843" i="1"/>
  <c r="H842" i="1"/>
  <c r="G842" i="1"/>
  <c r="F842" i="1"/>
  <c r="E842" i="1"/>
  <c r="H841" i="1"/>
  <c r="G841" i="1"/>
  <c r="F841" i="1"/>
  <c r="E841" i="1"/>
  <c r="H840" i="1"/>
  <c r="G840" i="1"/>
  <c r="F840" i="1"/>
  <c r="E840" i="1"/>
  <c r="H839" i="1"/>
  <c r="G839" i="1"/>
  <c r="F839" i="1"/>
  <c r="E839" i="1"/>
  <c r="H838" i="1"/>
  <c r="G838" i="1"/>
  <c r="F838" i="1"/>
  <c r="E838" i="1"/>
  <c r="H837" i="1"/>
  <c r="G837" i="1"/>
  <c r="F837" i="1"/>
  <c r="E837" i="1"/>
  <c r="H836" i="1"/>
  <c r="G836" i="1"/>
  <c r="F836" i="1"/>
  <c r="E836" i="1"/>
  <c r="H835" i="1"/>
  <c r="G835" i="1"/>
  <c r="F835" i="1"/>
  <c r="E835" i="1"/>
  <c r="H834" i="1"/>
  <c r="G834" i="1"/>
  <c r="F834" i="1"/>
  <c r="E834" i="1"/>
  <c r="H833" i="1"/>
  <c r="G833" i="1"/>
  <c r="F833" i="1"/>
  <c r="E833" i="1"/>
  <c r="H832" i="1"/>
  <c r="G832" i="1"/>
  <c r="F832" i="1"/>
  <c r="E832" i="1"/>
  <c r="H831" i="1"/>
  <c r="G831" i="1"/>
  <c r="F831" i="1"/>
  <c r="E831" i="1"/>
  <c r="H830" i="1"/>
  <c r="G830" i="1"/>
  <c r="F830" i="1"/>
  <c r="E830" i="1"/>
  <c r="H829" i="1"/>
  <c r="G829" i="1"/>
  <c r="F829" i="1"/>
  <c r="E829" i="1"/>
  <c r="H828" i="1"/>
  <c r="G828" i="1"/>
  <c r="F828" i="1"/>
  <c r="E828" i="1"/>
  <c r="H827" i="1"/>
  <c r="G827" i="1"/>
  <c r="F827" i="1"/>
  <c r="E827" i="1"/>
  <c r="H826" i="1"/>
  <c r="G826" i="1"/>
  <c r="F826" i="1"/>
  <c r="E826" i="1"/>
  <c r="H825" i="1"/>
  <c r="G825" i="1"/>
  <c r="F825" i="1"/>
  <c r="E825" i="1"/>
  <c r="H824" i="1"/>
  <c r="G824" i="1"/>
  <c r="F824" i="1"/>
  <c r="E824" i="1"/>
  <c r="H823" i="1"/>
  <c r="G823" i="1"/>
  <c r="F823" i="1"/>
  <c r="E823" i="1"/>
  <c r="H822" i="1"/>
  <c r="G822" i="1"/>
  <c r="F822" i="1"/>
  <c r="E822" i="1"/>
  <c r="H821" i="1"/>
  <c r="G821" i="1"/>
  <c r="F821" i="1"/>
  <c r="E821" i="1"/>
  <c r="H820" i="1"/>
  <c r="G820" i="1"/>
  <c r="F820" i="1"/>
  <c r="E820" i="1"/>
  <c r="H819" i="1"/>
  <c r="G819" i="1"/>
  <c r="F819" i="1"/>
  <c r="E819" i="1"/>
  <c r="H818" i="1"/>
  <c r="G818" i="1"/>
  <c r="F818" i="1"/>
  <c r="E818" i="1"/>
  <c r="H817" i="1"/>
  <c r="G817" i="1"/>
  <c r="F817" i="1"/>
  <c r="E817" i="1"/>
  <c r="H816" i="1"/>
  <c r="G816" i="1"/>
  <c r="F816" i="1"/>
  <c r="E816" i="1"/>
  <c r="H815" i="1"/>
  <c r="G815" i="1"/>
  <c r="F815" i="1"/>
  <c r="E815" i="1"/>
  <c r="H814" i="1"/>
  <c r="G814" i="1"/>
  <c r="F814" i="1"/>
  <c r="E814" i="1"/>
  <c r="H813" i="1"/>
  <c r="G813" i="1"/>
  <c r="F813" i="1"/>
  <c r="E813" i="1"/>
  <c r="H812" i="1"/>
  <c r="G812" i="1"/>
  <c r="F812" i="1"/>
  <c r="E812" i="1"/>
  <c r="H811" i="1"/>
  <c r="G811" i="1"/>
  <c r="F811" i="1"/>
  <c r="E811" i="1"/>
  <c r="H810" i="1"/>
  <c r="G810" i="1"/>
  <c r="F810" i="1"/>
  <c r="E810" i="1"/>
  <c r="H809" i="1"/>
  <c r="G809" i="1"/>
  <c r="F809" i="1"/>
  <c r="E809" i="1"/>
  <c r="H808" i="1"/>
  <c r="G808" i="1"/>
  <c r="F808" i="1"/>
  <c r="E808" i="1"/>
  <c r="H807" i="1"/>
  <c r="G807" i="1"/>
  <c r="F807" i="1"/>
  <c r="E807" i="1"/>
  <c r="H806" i="1"/>
  <c r="G806" i="1"/>
  <c r="F806" i="1"/>
  <c r="E806" i="1"/>
  <c r="H805" i="1"/>
  <c r="G805" i="1"/>
  <c r="F805" i="1"/>
  <c r="E805" i="1"/>
  <c r="H804" i="1"/>
  <c r="G804" i="1"/>
  <c r="F804" i="1"/>
  <c r="E804" i="1"/>
  <c r="H803" i="1"/>
  <c r="G803" i="1"/>
  <c r="F803" i="1"/>
  <c r="E803" i="1"/>
  <c r="H802" i="1"/>
  <c r="G802" i="1"/>
  <c r="F802" i="1"/>
  <c r="E802" i="1"/>
  <c r="H801" i="1"/>
  <c r="G801" i="1"/>
  <c r="F801" i="1"/>
  <c r="E801" i="1"/>
  <c r="H800" i="1"/>
  <c r="G800" i="1"/>
  <c r="F800" i="1"/>
  <c r="E800" i="1"/>
  <c r="H799" i="1"/>
  <c r="G799" i="1"/>
  <c r="F799" i="1"/>
  <c r="E799" i="1"/>
  <c r="H798" i="1"/>
  <c r="G798" i="1"/>
  <c r="F798" i="1"/>
  <c r="E798" i="1"/>
  <c r="H797" i="1"/>
  <c r="G797" i="1"/>
  <c r="F797" i="1"/>
  <c r="E797" i="1"/>
  <c r="H796" i="1"/>
  <c r="G796" i="1"/>
  <c r="F796" i="1"/>
  <c r="E796" i="1"/>
  <c r="H795" i="1"/>
  <c r="G795" i="1"/>
  <c r="F795" i="1"/>
  <c r="E795" i="1"/>
  <c r="H794" i="1"/>
  <c r="G794" i="1"/>
  <c r="F794" i="1"/>
  <c r="E794" i="1"/>
  <c r="H793" i="1"/>
  <c r="G793" i="1"/>
  <c r="F793" i="1"/>
  <c r="E793" i="1"/>
  <c r="H792" i="1"/>
  <c r="G792" i="1"/>
  <c r="F792" i="1"/>
  <c r="E792" i="1"/>
  <c r="H791" i="1"/>
  <c r="G791" i="1"/>
  <c r="F791" i="1"/>
  <c r="E791" i="1"/>
  <c r="H790" i="1"/>
  <c r="G790" i="1"/>
  <c r="F790" i="1"/>
  <c r="E790" i="1"/>
  <c r="H789" i="1"/>
  <c r="G789" i="1"/>
  <c r="F789" i="1"/>
  <c r="E789" i="1"/>
  <c r="H788" i="1"/>
  <c r="G788" i="1"/>
  <c r="F788" i="1"/>
  <c r="E788" i="1"/>
  <c r="H787" i="1"/>
  <c r="G787" i="1"/>
  <c r="F787" i="1"/>
  <c r="E787" i="1"/>
  <c r="H786" i="1"/>
  <c r="G786" i="1"/>
  <c r="F786" i="1"/>
  <c r="E786" i="1"/>
  <c r="H785" i="1"/>
  <c r="G785" i="1"/>
  <c r="F785" i="1"/>
  <c r="E785" i="1"/>
  <c r="H784" i="1"/>
  <c r="G784" i="1"/>
  <c r="F784" i="1"/>
  <c r="E784" i="1"/>
  <c r="H783" i="1"/>
  <c r="G783" i="1"/>
  <c r="F783" i="1"/>
  <c r="E783" i="1"/>
  <c r="H782" i="1"/>
  <c r="G782" i="1"/>
  <c r="F782" i="1"/>
  <c r="E782" i="1"/>
  <c r="H781" i="1"/>
  <c r="G781" i="1"/>
  <c r="F781" i="1"/>
  <c r="E781" i="1"/>
  <c r="H780" i="1"/>
  <c r="G780" i="1"/>
  <c r="F780" i="1"/>
  <c r="E780" i="1"/>
  <c r="H779" i="1"/>
  <c r="G779" i="1"/>
  <c r="F779" i="1"/>
  <c r="E779" i="1"/>
  <c r="H778" i="1"/>
  <c r="G778" i="1"/>
  <c r="F778" i="1"/>
  <c r="E778" i="1"/>
  <c r="H777" i="1"/>
  <c r="G777" i="1"/>
  <c r="F777" i="1"/>
  <c r="E777" i="1"/>
  <c r="H776" i="1"/>
  <c r="G776" i="1"/>
  <c r="F776" i="1"/>
  <c r="E776" i="1"/>
  <c r="H775" i="1"/>
  <c r="G775" i="1"/>
  <c r="F775" i="1"/>
  <c r="E775" i="1"/>
  <c r="H774" i="1"/>
  <c r="G774" i="1"/>
  <c r="F774" i="1"/>
  <c r="E774" i="1"/>
  <c r="H773" i="1"/>
  <c r="G773" i="1"/>
  <c r="F773" i="1"/>
  <c r="E773" i="1"/>
  <c r="H772" i="1"/>
  <c r="G772" i="1"/>
  <c r="F772" i="1"/>
  <c r="E772" i="1"/>
  <c r="H771" i="1"/>
  <c r="G771" i="1"/>
  <c r="F771" i="1"/>
  <c r="E771" i="1"/>
  <c r="H770" i="1"/>
  <c r="G770" i="1"/>
  <c r="F770" i="1"/>
  <c r="E770" i="1"/>
  <c r="H769" i="1"/>
  <c r="G769" i="1"/>
  <c r="F769" i="1"/>
  <c r="E769" i="1"/>
  <c r="H768" i="1"/>
  <c r="G768" i="1"/>
  <c r="F768" i="1"/>
  <c r="E768" i="1"/>
  <c r="H767" i="1"/>
  <c r="G767" i="1"/>
  <c r="F767" i="1"/>
  <c r="E767" i="1"/>
  <c r="H766" i="1"/>
  <c r="G766" i="1"/>
  <c r="F766" i="1"/>
  <c r="E766" i="1"/>
  <c r="H765" i="1"/>
  <c r="G765" i="1"/>
  <c r="F765" i="1"/>
  <c r="E765" i="1"/>
  <c r="H764" i="1"/>
  <c r="G764" i="1"/>
  <c r="F764" i="1"/>
  <c r="E764" i="1"/>
  <c r="H763" i="1"/>
  <c r="G763" i="1"/>
  <c r="F763" i="1"/>
  <c r="E763" i="1"/>
  <c r="H762" i="1"/>
  <c r="G762" i="1"/>
  <c r="F762" i="1"/>
  <c r="E762" i="1"/>
  <c r="H761" i="1"/>
  <c r="G761" i="1"/>
  <c r="F761" i="1"/>
  <c r="E761" i="1"/>
  <c r="H760" i="1"/>
  <c r="G760" i="1"/>
  <c r="F760" i="1"/>
  <c r="E760" i="1"/>
  <c r="H759" i="1"/>
  <c r="G759" i="1"/>
  <c r="F759" i="1"/>
  <c r="E759" i="1"/>
  <c r="H758" i="1"/>
  <c r="G758" i="1"/>
  <c r="F758" i="1"/>
  <c r="E758" i="1"/>
  <c r="H757" i="1"/>
  <c r="G757" i="1"/>
  <c r="F757" i="1"/>
  <c r="E757" i="1"/>
  <c r="H756" i="1"/>
  <c r="G756" i="1"/>
  <c r="F756" i="1"/>
  <c r="E756" i="1"/>
  <c r="H755" i="1"/>
  <c r="G755" i="1"/>
  <c r="F755" i="1"/>
  <c r="E755" i="1"/>
  <c r="H754" i="1"/>
  <c r="G754" i="1"/>
  <c r="F754" i="1"/>
  <c r="E754" i="1"/>
  <c r="H753" i="1"/>
  <c r="G753" i="1"/>
  <c r="F753" i="1"/>
  <c r="E753" i="1"/>
  <c r="H752" i="1"/>
  <c r="G752" i="1"/>
  <c r="F752" i="1"/>
  <c r="E752" i="1"/>
  <c r="H751" i="1"/>
  <c r="G751" i="1"/>
  <c r="F751" i="1"/>
  <c r="E751" i="1"/>
  <c r="H750" i="1"/>
  <c r="G750" i="1"/>
  <c r="F750" i="1"/>
  <c r="E750" i="1"/>
  <c r="H749" i="1"/>
  <c r="G749" i="1"/>
  <c r="F749" i="1"/>
  <c r="E749" i="1"/>
  <c r="H748" i="1"/>
  <c r="G748" i="1"/>
  <c r="F748" i="1"/>
  <c r="E748" i="1"/>
  <c r="H747" i="1"/>
  <c r="G747" i="1"/>
  <c r="F747" i="1"/>
  <c r="E747" i="1"/>
  <c r="H746" i="1"/>
  <c r="G746" i="1"/>
  <c r="F746" i="1"/>
  <c r="E746" i="1"/>
  <c r="H745" i="1"/>
  <c r="G745" i="1"/>
  <c r="F745" i="1"/>
  <c r="E745" i="1"/>
  <c r="H744" i="1"/>
  <c r="G744" i="1"/>
  <c r="F744" i="1"/>
  <c r="E744" i="1"/>
  <c r="H743" i="1"/>
  <c r="G743" i="1"/>
  <c r="F743" i="1"/>
  <c r="E743" i="1"/>
  <c r="H742" i="1"/>
  <c r="G742" i="1"/>
  <c r="F742" i="1"/>
  <c r="E742" i="1"/>
  <c r="H741" i="1"/>
  <c r="G741" i="1"/>
  <c r="F741" i="1"/>
  <c r="E741" i="1"/>
  <c r="H740" i="1"/>
  <c r="G740" i="1"/>
  <c r="F740" i="1"/>
  <c r="E740" i="1"/>
  <c r="H739" i="1"/>
  <c r="G739" i="1"/>
  <c r="F739" i="1"/>
  <c r="E739" i="1"/>
  <c r="H738" i="1"/>
  <c r="G738" i="1"/>
  <c r="F738" i="1"/>
  <c r="E738" i="1"/>
  <c r="H737" i="1"/>
  <c r="G737" i="1"/>
  <c r="F737" i="1"/>
  <c r="E737" i="1"/>
  <c r="H736" i="1"/>
  <c r="G736" i="1"/>
  <c r="F736" i="1"/>
  <c r="E736" i="1"/>
  <c r="H735" i="1"/>
  <c r="G735" i="1"/>
  <c r="F735" i="1"/>
  <c r="E735" i="1"/>
  <c r="H734" i="1"/>
  <c r="G734" i="1"/>
  <c r="F734" i="1"/>
  <c r="E734" i="1"/>
  <c r="H733" i="1"/>
  <c r="G733" i="1"/>
  <c r="F733" i="1"/>
  <c r="E733" i="1"/>
  <c r="H732" i="1"/>
  <c r="G732" i="1"/>
  <c r="F732" i="1"/>
  <c r="E732" i="1"/>
  <c r="H731" i="1"/>
  <c r="G731" i="1"/>
  <c r="F731" i="1"/>
  <c r="E731" i="1"/>
  <c r="H730" i="1"/>
  <c r="G730" i="1"/>
  <c r="F730" i="1"/>
  <c r="E730" i="1"/>
  <c r="H729" i="1"/>
  <c r="G729" i="1"/>
  <c r="F729" i="1"/>
  <c r="E729" i="1"/>
  <c r="H728" i="1"/>
  <c r="G728" i="1"/>
  <c r="F728" i="1"/>
  <c r="E728" i="1"/>
  <c r="H727" i="1"/>
  <c r="G727" i="1"/>
  <c r="F727" i="1"/>
  <c r="E727" i="1"/>
  <c r="H726" i="1"/>
  <c r="G726" i="1"/>
  <c r="F726" i="1"/>
  <c r="E726" i="1"/>
  <c r="H725" i="1"/>
  <c r="G725" i="1"/>
  <c r="F725" i="1"/>
  <c r="E725" i="1"/>
  <c r="H724" i="1"/>
  <c r="G724" i="1"/>
  <c r="F724" i="1"/>
  <c r="E724" i="1"/>
  <c r="H723" i="1"/>
  <c r="G723" i="1"/>
  <c r="F723" i="1"/>
  <c r="E723" i="1"/>
  <c r="H722" i="1"/>
  <c r="G722" i="1"/>
  <c r="F722" i="1"/>
  <c r="E722" i="1"/>
  <c r="H721" i="1"/>
  <c r="G721" i="1"/>
  <c r="F721" i="1"/>
  <c r="E721" i="1"/>
  <c r="H720" i="1"/>
  <c r="G720" i="1"/>
  <c r="F720" i="1"/>
  <c r="E720" i="1"/>
  <c r="H719" i="1"/>
  <c r="G719" i="1"/>
  <c r="F719" i="1"/>
  <c r="E719" i="1"/>
  <c r="H718" i="1"/>
  <c r="G718" i="1"/>
  <c r="F718" i="1"/>
  <c r="E718" i="1"/>
  <c r="H717" i="1"/>
  <c r="G717" i="1"/>
  <c r="F717" i="1"/>
  <c r="E717" i="1"/>
  <c r="H716" i="1"/>
  <c r="G716" i="1"/>
  <c r="F716" i="1"/>
  <c r="E716" i="1"/>
  <c r="H715" i="1"/>
  <c r="G715" i="1"/>
  <c r="F715" i="1"/>
  <c r="E715" i="1"/>
  <c r="H714" i="1"/>
  <c r="G714" i="1"/>
  <c r="F714" i="1"/>
  <c r="E714" i="1"/>
  <c r="H713" i="1"/>
  <c r="G713" i="1"/>
  <c r="F713" i="1"/>
  <c r="E713" i="1"/>
  <c r="H712" i="1"/>
  <c r="G712" i="1"/>
  <c r="F712" i="1"/>
  <c r="E712" i="1"/>
  <c r="H711" i="1"/>
  <c r="G711" i="1"/>
  <c r="F711" i="1"/>
  <c r="E711" i="1"/>
  <c r="H710" i="1"/>
  <c r="G710" i="1"/>
  <c r="F710" i="1"/>
  <c r="E710" i="1"/>
  <c r="H709" i="1"/>
  <c r="G709" i="1"/>
  <c r="F709" i="1"/>
  <c r="E709" i="1"/>
  <c r="H708" i="1"/>
  <c r="G708" i="1"/>
  <c r="F708" i="1"/>
  <c r="E708" i="1"/>
  <c r="H707" i="1"/>
  <c r="G707" i="1"/>
  <c r="F707" i="1"/>
  <c r="E707" i="1"/>
  <c r="H706" i="1"/>
  <c r="G706" i="1"/>
  <c r="F706" i="1"/>
  <c r="E706" i="1"/>
  <c r="H705" i="1"/>
  <c r="G705" i="1"/>
  <c r="F705" i="1"/>
  <c r="E705" i="1"/>
  <c r="H704" i="1"/>
  <c r="G704" i="1"/>
  <c r="F704" i="1"/>
  <c r="E704" i="1"/>
  <c r="H703" i="1"/>
  <c r="G703" i="1"/>
  <c r="F703" i="1"/>
  <c r="E703" i="1"/>
  <c r="H702" i="1"/>
  <c r="G702" i="1"/>
  <c r="F702" i="1"/>
  <c r="E702" i="1"/>
  <c r="H701" i="1"/>
  <c r="G701" i="1"/>
  <c r="F701" i="1"/>
  <c r="E701" i="1"/>
  <c r="H700" i="1"/>
  <c r="G700" i="1"/>
  <c r="F700" i="1"/>
  <c r="E700" i="1"/>
  <c r="H699" i="1"/>
  <c r="G699" i="1"/>
  <c r="F699" i="1"/>
  <c r="E699" i="1"/>
  <c r="H698" i="1"/>
  <c r="G698" i="1"/>
  <c r="F698" i="1"/>
  <c r="E698" i="1"/>
  <c r="H697" i="1"/>
  <c r="G697" i="1"/>
  <c r="F697" i="1"/>
  <c r="E697" i="1"/>
  <c r="H696" i="1"/>
  <c r="G696" i="1"/>
  <c r="F696" i="1"/>
  <c r="E696" i="1"/>
  <c r="H695" i="1"/>
  <c r="G695" i="1"/>
  <c r="F695" i="1"/>
  <c r="E695" i="1"/>
  <c r="H694" i="1"/>
  <c r="G694" i="1"/>
  <c r="F694" i="1"/>
  <c r="E694" i="1"/>
  <c r="H693" i="1"/>
  <c r="G693" i="1"/>
  <c r="F693" i="1"/>
  <c r="E693" i="1"/>
  <c r="H692" i="1"/>
  <c r="G692" i="1"/>
  <c r="F692" i="1"/>
  <c r="E692" i="1"/>
  <c r="H691" i="1"/>
  <c r="G691" i="1"/>
  <c r="F691" i="1"/>
  <c r="E691" i="1"/>
  <c r="H690" i="1"/>
  <c r="G690" i="1"/>
  <c r="F690" i="1"/>
  <c r="E690" i="1"/>
  <c r="H689" i="1"/>
  <c r="G689" i="1"/>
  <c r="F689" i="1"/>
  <c r="E689" i="1"/>
  <c r="H688" i="1"/>
  <c r="G688" i="1"/>
  <c r="F688" i="1"/>
  <c r="E688" i="1"/>
  <c r="H687" i="1"/>
  <c r="G687" i="1"/>
  <c r="F687" i="1"/>
  <c r="E687" i="1"/>
  <c r="H686" i="1"/>
  <c r="G686" i="1"/>
  <c r="F686" i="1"/>
  <c r="E686" i="1"/>
  <c r="H685" i="1"/>
  <c r="G685" i="1"/>
  <c r="F685" i="1"/>
  <c r="E685" i="1"/>
  <c r="H684" i="1"/>
  <c r="G684" i="1"/>
  <c r="F684" i="1"/>
  <c r="E684" i="1"/>
  <c r="H683" i="1"/>
  <c r="G683" i="1"/>
  <c r="F683" i="1"/>
  <c r="E683" i="1"/>
  <c r="H682" i="1"/>
  <c r="G682" i="1"/>
  <c r="F682" i="1"/>
  <c r="E682" i="1"/>
  <c r="H681" i="1"/>
  <c r="G681" i="1"/>
  <c r="F681" i="1"/>
  <c r="E681" i="1"/>
  <c r="H680" i="1"/>
  <c r="G680" i="1"/>
  <c r="F680" i="1"/>
  <c r="E680" i="1"/>
  <c r="H679" i="1"/>
  <c r="G679" i="1"/>
  <c r="F679" i="1"/>
  <c r="E679" i="1"/>
  <c r="H678" i="1"/>
  <c r="G678" i="1"/>
  <c r="F678" i="1"/>
  <c r="E678" i="1"/>
  <c r="H677" i="1"/>
  <c r="G677" i="1"/>
  <c r="F677" i="1"/>
  <c r="E677" i="1"/>
  <c r="H676" i="1"/>
  <c r="G676" i="1"/>
  <c r="F676" i="1"/>
  <c r="E676" i="1"/>
  <c r="H675" i="1"/>
  <c r="G675" i="1"/>
  <c r="F675" i="1"/>
  <c r="E675" i="1"/>
  <c r="H674" i="1"/>
  <c r="G674" i="1"/>
  <c r="F674" i="1"/>
  <c r="E674" i="1"/>
  <c r="H673" i="1"/>
  <c r="G673" i="1"/>
  <c r="F673" i="1"/>
  <c r="E673" i="1"/>
  <c r="H672" i="1"/>
  <c r="G672" i="1"/>
  <c r="F672" i="1"/>
  <c r="E672" i="1"/>
  <c r="H671" i="1"/>
  <c r="G671" i="1"/>
  <c r="F671" i="1"/>
  <c r="E671" i="1"/>
  <c r="H670" i="1"/>
  <c r="G670" i="1"/>
  <c r="F670" i="1"/>
  <c r="E670" i="1"/>
  <c r="H669" i="1"/>
  <c r="G669" i="1"/>
  <c r="F669" i="1"/>
  <c r="E669" i="1"/>
  <c r="H668" i="1"/>
  <c r="G668" i="1"/>
  <c r="F668" i="1"/>
  <c r="E668" i="1"/>
  <c r="H667" i="1"/>
  <c r="G667" i="1"/>
  <c r="F667" i="1"/>
  <c r="E667" i="1"/>
  <c r="H666" i="1"/>
  <c r="G666" i="1"/>
  <c r="F666" i="1"/>
  <c r="E666" i="1"/>
  <c r="H665" i="1"/>
  <c r="G665" i="1"/>
  <c r="F665" i="1"/>
  <c r="E665" i="1"/>
  <c r="H664" i="1"/>
  <c r="G664" i="1"/>
  <c r="F664" i="1"/>
  <c r="E664" i="1"/>
  <c r="H663" i="1"/>
  <c r="G663" i="1"/>
  <c r="F663" i="1"/>
  <c r="E663" i="1"/>
  <c r="H662" i="1"/>
  <c r="G662" i="1"/>
  <c r="F662" i="1"/>
  <c r="E662" i="1"/>
  <c r="H661" i="1"/>
  <c r="G661" i="1"/>
  <c r="F661" i="1"/>
  <c r="E661" i="1"/>
  <c r="H660" i="1"/>
  <c r="G660" i="1"/>
  <c r="F660" i="1"/>
  <c r="E660" i="1"/>
  <c r="H659" i="1"/>
  <c r="G659" i="1"/>
  <c r="F659" i="1"/>
  <c r="E659" i="1"/>
  <c r="H658" i="1"/>
  <c r="G658" i="1"/>
  <c r="F658" i="1"/>
  <c r="E658" i="1"/>
  <c r="H657" i="1"/>
  <c r="G657" i="1"/>
  <c r="F657" i="1"/>
  <c r="E657" i="1"/>
  <c r="H656" i="1"/>
  <c r="G656" i="1"/>
  <c r="F656" i="1"/>
  <c r="E656" i="1"/>
  <c r="H655" i="1"/>
  <c r="G655" i="1"/>
  <c r="F655" i="1"/>
  <c r="E655" i="1"/>
  <c r="H654" i="1"/>
  <c r="G654" i="1"/>
  <c r="F654" i="1"/>
  <c r="E654" i="1"/>
  <c r="H653" i="1"/>
  <c r="G653" i="1"/>
  <c r="F653" i="1"/>
  <c r="E653" i="1"/>
  <c r="H652" i="1"/>
  <c r="G652" i="1"/>
  <c r="F652" i="1"/>
  <c r="E652" i="1"/>
  <c r="H651" i="1"/>
  <c r="G651" i="1"/>
  <c r="F651" i="1"/>
  <c r="E651" i="1"/>
  <c r="H650" i="1"/>
  <c r="G650" i="1"/>
  <c r="F650" i="1"/>
  <c r="E650" i="1"/>
  <c r="H649" i="1"/>
  <c r="G649" i="1"/>
  <c r="F649" i="1"/>
  <c r="E649" i="1"/>
  <c r="H648" i="1"/>
  <c r="G648" i="1"/>
  <c r="F648" i="1"/>
  <c r="E648" i="1"/>
  <c r="H647" i="1"/>
  <c r="G647" i="1"/>
  <c r="F647" i="1"/>
  <c r="E647" i="1"/>
  <c r="H646" i="1"/>
  <c r="G646" i="1"/>
  <c r="F646" i="1"/>
  <c r="E646" i="1"/>
  <c r="H645" i="1"/>
  <c r="G645" i="1"/>
  <c r="F645" i="1"/>
  <c r="E645" i="1"/>
  <c r="H644" i="1"/>
  <c r="G644" i="1"/>
  <c r="F644" i="1"/>
  <c r="E644" i="1"/>
  <c r="H643" i="1"/>
  <c r="G643" i="1"/>
  <c r="F643" i="1"/>
  <c r="E643" i="1"/>
  <c r="H642" i="1"/>
  <c r="G642" i="1"/>
  <c r="F642" i="1"/>
  <c r="E642" i="1"/>
  <c r="H641" i="1"/>
  <c r="G641" i="1"/>
  <c r="F641" i="1"/>
  <c r="E641" i="1"/>
  <c r="H640" i="1"/>
  <c r="G640" i="1"/>
  <c r="F640" i="1"/>
  <c r="E640" i="1"/>
  <c r="H639" i="1"/>
  <c r="G639" i="1"/>
  <c r="F639" i="1"/>
  <c r="E639" i="1"/>
  <c r="H638" i="1"/>
  <c r="G638" i="1"/>
  <c r="F638" i="1"/>
  <c r="E638" i="1"/>
  <c r="H637" i="1"/>
  <c r="G637" i="1"/>
  <c r="F637" i="1"/>
  <c r="E637" i="1"/>
  <c r="H636" i="1"/>
  <c r="G636" i="1"/>
  <c r="F636" i="1"/>
  <c r="E636" i="1"/>
  <c r="H635" i="1"/>
  <c r="G635" i="1"/>
  <c r="F635" i="1"/>
  <c r="E635" i="1"/>
  <c r="H634" i="1"/>
  <c r="G634" i="1"/>
  <c r="F634" i="1"/>
  <c r="E634" i="1"/>
  <c r="H633" i="1"/>
  <c r="G633" i="1"/>
  <c r="F633" i="1"/>
  <c r="E633" i="1"/>
  <c r="H632" i="1"/>
  <c r="G632" i="1"/>
  <c r="F632" i="1"/>
  <c r="E632" i="1"/>
  <c r="H631" i="1"/>
  <c r="G631" i="1"/>
  <c r="F631" i="1"/>
  <c r="E631" i="1"/>
  <c r="H630" i="1"/>
  <c r="G630" i="1"/>
  <c r="F630" i="1"/>
  <c r="E630" i="1"/>
  <c r="H629" i="1"/>
  <c r="G629" i="1"/>
  <c r="F629" i="1"/>
  <c r="E629" i="1"/>
  <c r="H628" i="1"/>
  <c r="G628" i="1"/>
  <c r="F628" i="1"/>
  <c r="E628" i="1"/>
  <c r="H627" i="1"/>
  <c r="G627" i="1"/>
  <c r="F627" i="1"/>
  <c r="E627" i="1"/>
  <c r="H626" i="1"/>
  <c r="G626" i="1"/>
  <c r="F626" i="1"/>
  <c r="E626" i="1"/>
  <c r="H625" i="1"/>
  <c r="G625" i="1"/>
  <c r="F625" i="1"/>
  <c r="E625" i="1"/>
  <c r="H624" i="1"/>
  <c r="G624" i="1"/>
  <c r="F624" i="1"/>
  <c r="E624" i="1"/>
  <c r="H623" i="1"/>
  <c r="G623" i="1"/>
  <c r="F623" i="1"/>
  <c r="E623" i="1"/>
  <c r="H622" i="1"/>
  <c r="G622" i="1"/>
  <c r="F622" i="1"/>
  <c r="E622" i="1"/>
  <c r="H621" i="1"/>
  <c r="G621" i="1"/>
  <c r="F621" i="1"/>
  <c r="E621" i="1"/>
  <c r="H620" i="1"/>
  <c r="G620" i="1"/>
  <c r="F620" i="1"/>
  <c r="E620" i="1"/>
  <c r="H619" i="1"/>
  <c r="G619" i="1"/>
  <c r="F619" i="1"/>
  <c r="E619" i="1"/>
  <c r="H618" i="1"/>
  <c r="G618" i="1"/>
  <c r="F618" i="1"/>
  <c r="E618" i="1"/>
  <c r="H617" i="1"/>
  <c r="G617" i="1"/>
  <c r="F617" i="1"/>
  <c r="E617" i="1"/>
  <c r="H616" i="1"/>
  <c r="G616" i="1"/>
  <c r="F616" i="1"/>
  <c r="E616" i="1"/>
  <c r="H615" i="1"/>
  <c r="G615" i="1"/>
  <c r="F615" i="1"/>
  <c r="E615" i="1"/>
  <c r="H614" i="1"/>
  <c r="G614" i="1"/>
  <c r="F614" i="1"/>
  <c r="E614" i="1"/>
  <c r="H613" i="1"/>
  <c r="G613" i="1"/>
  <c r="F613" i="1"/>
  <c r="E613" i="1"/>
  <c r="H612" i="1"/>
  <c r="G612" i="1"/>
  <c r="F612" i="1"/>
  <c r="E612" i="1"/>
  <c r="H611" i="1"/>
  <c r="G611" i="1"/>
  <c r="F611" i="1"/>
  <c r="E611" i="1"/>
  <c r="H610" i="1"/>
  <c r="G610" i="1"/>
  <c r="F610" i="1"/>
  <c r="E610" i="1"/>
  <c r="H609" i="1"/>
  <c r="G609" i="1"/>
  <c r="F609" i="1"/>
  <c r="E609" i="1"/>
  <c r="H608" i="1"/>
  <c r="G608" i="1"/>
  <c r="F608" i="1"/>
  <c r="E608" i="1"/>
  <c r="H607" i="1"/>
  <c r="G607" i="1"/>
  <c r="F607" i="1"/>
  <c r="E607" i="1"/>
  <c r="H606" i="1"/>
  <c r="G606" i="1"/>
  <c r="F606" i="1"/>
  <c r="E606" i="1"/>
  <c r="H605" i="1"/>
  <c r="G605" i="1"/>
  <c r="F605" i="1"/>
  <c r="E605" i="1"/>
  <c r="H604" i="1"/>
  <c r="G604" i="1"/>
  <c r="F604" i="1"/>
  <c r="E604" i="1"/>
  <c r="H603" i="1"/>
  <c r="G603" i="1"/>
  <c r="F603" i="1"/>
  <c r="E603" i="1"/>
  <c r="H602" i="1"/>
  <c r="G602" i="1"/>
  <c r="F602" i="1"/>
  <c r="E602" i="1"/>
  <c r="H601" i="1"/>
  <c r="G601" i="1"/>
  <c r="F601" i="1"/>
  <c r="E601" i="1"/>
  <c r="H600" i="1"/>
  <c r="G600" i="1"/>
  <c r="F600" i="1"/>
  <c r="E600" i="1"/>
  <c r="H599" i="1"/>
  <c r="G599" i="1"/>
  <c r="F599" i="1"/>
  <c r="E599" i="1"/>
  <c r="H598" i="1"/>
  <c r="G598" i="1"/>
  <c r="F598" i="1"/>
  <c r="E598" i="1"/>
  <c r="H597" i="1"/>
  <c r="G597" i="1"/>
  <c r="F597" i="1"/>
  <c r="E597" i="1"/>
  <c r="H596" i="1"/>
  <c r="G596" i="1"/>
  <c r="F596" i="1"/>
  <c r="E596" i="1"/>
  <c r="H595" i="1"/>
  <c r="G595" i="1"/>
  <c r="F595" i="1"/>
  <c r="E595" i="1"/>
  <c r="H594" i="1"/>
  <c r="G594" i="1"/>
  <c r="F594" i="1"/>
  <c r="E594" i="1"/>
  <c r="H593" i="1"/>
  <c r="G593" i="1"/>
  <c r="F593" i="1"/>
  <c r="E593" i="1"/>
  <c r="H592" i="1"/>
  <c r="G592" i="1"/>
  <c r="F592" i="1"/>
  <c r="E592" i="1"/>
  <c r="H591" i="1"/>
  <c r="G591" i="1"/>
  <c r="F591" i="1"/>
  <c r="E591" i="1"/>
  <c r="H590" i="1"/>
  <c r="G590" i="1"/>
  <c r="F590" i="1"/>
  <c r="E590" i="1"/>
  <c r="H589" i="1"/>
  <c r="G589" i="1"/>
  <c r="F589" i="1"/>
  <c r="E589" i="1"/>
  <c r="H588" i="1"/>
  <c r="G588" i="1"/>
  <c r="F588" i="1"/>
  <c r="E588" i="1"/>
  <c r="H587" i="1"/>
  <c r="G587" i="1"/>
  <c r="F587" i="1"/>
  <c r="E587" i="1"/>
  <c r="H586" i="1"/>
  <c r="G586" i="1"/>
  <c r="F586" i="1"/>
  <c r="E586" i="1"/>
  <c r="H585" i="1"/>
  <c r="G585" i="1"/>
  <c r="F585" i="1"/>
  <c r="E585" i="1"/>
  <c r="H584" i="1"/>
  <c r="G584" i="1"/>
  <c r="F584" i="1"/>
  <c r="E584" i="1"/>
  <c r="H583" i="1"/>
  <c r="G583" i="1"/>
  <c r="F583" i="1"/>
  <c r="E583" i="1"/>
  <c r="H582" i="1"/>
  <c r="G582" i="1"/>
  <c r="F582" i="1"/>
  <c r="E582" i="1"/>
  <c r="H581" i="1"/>
  <c r="G581" i="1"/>
  <c r="F581" i="1"/>
  <c r="E581" i="1"/>
  <c r="H580" i="1"/>
  <c r="G580" i="1"/>
  <c r="F580" i="1"/>
  <c r="E580" i="1"/>
  <c r="H579" i="1"/>
  <c r="G579" i="1"/>
  <c r="F579" i="1"/>
  <c r="E579" i="1"/>
  <c r="H578" i="1"/>
  <c r="G578" i="1"/>
  <c r="F578" i="1"/>
  <c r="E578" i="1"/>
  <c r="H577" i="1"/>
  <c r="G577" i="1"/>
  <c r="F577" i="1"/>
  <c r="E577" i="1"/>
  <c r="H576" i="1"/>
  <c r="G576" i="1"/>
  <c r="F576" i="1"/>
  <c r="E576" i="1"/>
  <c r="H575" i="1"/>
  <c r="G575" i="1"/>
  <c r="F575" i="1"/>
  <c r="E575" i="1"/>
  <c r="H574" i="1"/>
  <c r="G574" i="1"/>
  <c r="F574" i="1"/>
  <c r="E574" i="1"/>
  <c r="H573" i="1"/>
  <c r="G573" i="1"/>
  <c r="F573" i="1"/>
  <c r="E573" i="1"/>
  <c r="H572" i="1"/>
  <c r="G572" i="1"/>
  <c r="F572" i="1"/>
  <c r="E572" i="1"/>
  <c r="H571" i="1"/>
  <c r="G571" i="1"/>
  <c r="F571" i="1"/>
  <c r="E571" i="1"/>
  <c r="H570" i="1"/>
  <c r="G570" i="1"/>
  <c r="F570" i="1"/>
  <c r="E570" i="1"/>
  <c r="H569" i="1"/>
  <c r="G569" i="1"/>
  <c r="F569" i="1"/>
  <c r="E569" i="1"/>
  <c r="H568" i="1"/>
  <c r="G568" i="1"/>
  <c r="F568" i="1"/>
  <c r="E568" i="1"/>
  <c r="H567" i="1"/>
  <c r="G567" i="1"/>
  <c r="F567" i="1"/>
  <c r="E567" i="1"/>
  <c r="H566" i="1"/>
  <c r="G566" i="1"/>
  <c r="F566" i="1"/>
  <c r="E566" i="1"/>
  <c r="H565" i="1"/>
  <c r="G565" i="1"/>
  <c r="F565" i="1"/>
  <c r="E565" i="1"/>
  <c r="H564" i="1"/>
  <c r="G564" i="1"/>
  <c r="F564" i="1"/>
  <c r="E564" i="1"/>
  <c r="H563" i="1"/>
  <c r="G563" i="1"/>
  <c r="F563" i="1"/>
  <c r="E563" i="1"/>
  <c r="H562" i="1"/>
  <c r="G562" i="1"/>
  <c r="F562" i="1"/>
  <c r="E562" i="1"/>
  <c r="H561" i="1"/>
  <c r="G561" i="1"/>
  <c r="F561" i="1"/>
  <c r="E561" i="1"/>
  <c r="H560" i="1"/>
  <c r="G560" i="1"/>
  <c r="F560" i="1"/>
  <c r="E560" i="1"/>
  <c r="H559" i="1"/>
  <c r="G559" i="1"/>
  <c r="F559" i="1"/>
  <c r="E559" i="1"/>
  <c r="H558" i="1"/>
  <c r="G558" i="1"/>
  <c r="F558" i="1"/>
  <c r="E558" i="1"/>
  <c r="H557" i="1"/>
  <c r="G557" i="1"/>
  <c r="F557" i="1"/>
  <c r="E557" i="1"/>
  <c r="H556" i="1"/>
  <c r="G556" i="1"/>
  <c r="F556" i="1"/>
  <c r="E556" i="1"/>
  <c r="H555" i="1"/>
  <c r="G555" i="1"/>
  <c r="F555" i="1"/>
  <c r="E555" i="1"/>
  <c r="H554" i="1"/>
  <c r="G554" i="1"/>
  <c r="F554" i="1"/>
  <c r="E554" i="1"/>
  <c r="H553" i="1"/>
  <c r="G553" i="1"/>
  <c r="F553" i="1"/>
  <c r="E553" i="1"/>
  <c r="H552" i="1"/>
  <c r="G552" i="1"/>
  <c r="F552" i="1"/>
  <c r="E552" i="1"/>
  <c r="H551" i="1"/>
  <c r="G551" i="1"/>
  <c r="F551" i="1"/>
  <c r="E551" i="1"/>
  <c r="H550" i="1"/>
  <c r="G550" i="1"/>
  <c r="F550" i="1"/>
  <c r="E550" i="1"/>
  <c r="H549" i="1"/>
  <c r="G549" i="1"/>
  <c r="F549" i="1"/>
  <c r="E549" i="1"/>
  <c r="H548" i="1"/>
  <c r="G548" i="1"/>
  <c r="F548" i="1"/>
  <c r="E548" i="1"/>
  <c r="H547" i="1"/>
  <c r="G547" i="1"/>
  <c r="F547" i="1"/>
  <c r="E547" i="1"/>
  <c r="H546" i="1"/>
  <c r="G546" i="1"/>
  <c r="F546" i="1"/>
  <c r="E546" i="1"/>
  <c r="H545" i="1"/>
  <c r="G545" i="1"/>
  <c r="F545" i="1"/>
  <c r="E545" i="1"/>
  <c r="H544" i="1"/>
  <c r="G544" i="1"/>
  <c r="F544" i="1"/>
  <c r="E544" i="1"/>
  <c r="H543" i="1"/>
  <c r="G543" i="1"/>
  <c r="F543" i="1"/>
  <c r="E543" i="1"/>
  <c r="H542" i="1"/>
  <c r="G542" i="1"/>
  <c r="F542" i="1"/>
  <c r="E542" i="1"/>
  <c r="H541" i="1"/>
  <c r="G541" i="1"/>
  <c r="F541" i="1"/>
  <c r="E541" i="1"/>
  <c r="H540" i="1"/>
  <c r="G540" i="1"/>
  <c r="F540" i="1"/>
  <c r="E540" i="1"/>
  <c r="H539" i="1"/>
  <c r="G539" i="1"/>
  <c r="F539" i="1"/>
  <c r="E539" i="1"/>
  <c r="H538" i="1"/>
  <c r="G538" i="1"/>
  <c r="F538" i="1"/>
  <c r="E538" i="1"/>
  <c r="H537" i="1"/>
  <c r="G537" i="1"/>
  <c r="F537" i="1"/>
  <c r="E537" i="1"/>
  <c r="H536" i="1"/>
  <c r="G536" i="1"/>
  <c r="F536" i="1"/>
  <c r="E536" i="1"/>
  <c r="H535" i="1"/>
  <c r="G535" i="1"/>
  <c r="F535" i="1"/>
  <c r="E535" i="1"/>
  <c r="H534" i="1"/>
  <c r="G534" i="1"/>
  <c r="F534" i="1"/>
  <c r="E534" i="1"/>
  <c r="H533" i="1"/>
  <c r="G533" i="1"/>
  <c r="F533" i="1"/>
  <c r="E533" i="1"/>
  <c r="H532" i="1"/>
  <c r="G532" i="1"/>
  <c r="F532" i="1"/>
  <c r="E532" i="1"/>
  <c r="H531" i="1"/>
  <c r="G531" i="1"/>
  <c r="F531" i="1"/>
  <c r="E531" i="1"/>
  <c r="H530" i="1"/>
  <c r="G530" i="1"/>
  <c r="F530" i="1"/>
  <c r="E530" i="1"/>
  <c r="H529" i="1"/>
  <c r="G529" i="1"/>
  <c r="F529" i="1"/>
  <c r="E529" i="1"/>
  <c r="H528" i="1"/>
  <c r="G528" i="1"/>
  <c r="F528" i="1"/>
  <c r="E528" i="1"/>
  <c r="H527" i="1"/>
  <c r="G527" i="1"/>
  <c r="F527" i="1"/>
  <c r="E527" i="1"/>
  <c r="H526" i="1"/>
  <c r="G526" i="1"/>
  <c r="F526" i="1"/>
  <c r="E526" i="1"/>
  <c r="H525" i="1"/>
  <c r="G525" i="1"/>
  <c r="F525" i="1"/>
  <c r="E525" i="1"/>
  <c r="H524" i="1"/>
  <c r="G524" i="1"/>
  <c r="F524" i="1"/>
  <c r="E524" i="1"/>
  <c r="H523" i="1"/>
  <c r="G523" i="1"/>
  <c r="F523" i="1"/>
  <c r="E523" i="1"/>
  <c r="H522" i="1"/>
  <c r="G522" i="1"/>
  <c r="F522" i="1"/>
  <c r="E522" i="1"/>
  <c r="H521" i="1"/>
  <c r="G521" i="1"/>
  <c r="F521" i="1"/>
  <c r="E521" i="1"/>
  <c r="H520" i="1"/>
  <c r="G520" i="1"/>
  <c r="F520" i="1"/>
  <c r="E520" i="1"/>
  <c r="H519" i="1"/>
  <c r="G519" i="1"/>
  <c r="F519" i="1"/>
  <c r="E519" i="1"/>
  <c r="H518" i="1"/>
  <c r="G518" i="1"/>
  <c r="F518" i="1"/>
  <c r="E518" i="1"/>
  <c r="H517" i="1"/>
  <c r="G517" i="1"/>
  <c r="F517" i="1"/>
  <c r="E517" i="1"/>
  <c r="H516" i="1"/>
  <c r="G516" i="1"/>
  <c r="F516" i="1"/>
  <c r="E516" i="1"/>
  <c r="H515" i="1"/>
  <c r="G515" i="1"/>
  <c r="F515" i="1"/>
  <c r="E515" i="1"/>
  <c r="H514" i="1"/>
  <c r="G514" i="1"/>
  <c r="F514" i="1"/>
  <c r="E514" i="1"/>
  <c r="H513" i="1"/>
  <c r="G513" i="1"/>
  <c r="F513" i="1"/>
  <c r="E513" i="1"/>
  <c r="H512" i="1"/>
  <c r="G512" i="1"/>
  <c r="F512" i="1"/>
  <c r="E512" i="1"/>
  <c r="H511" i="1"/>
  <c r="G511" i="1"/>
  <c r="F511" i="1"/>
  <c r="E511" i="1"/>
  <c r="H510" i="1"/>
  <c r="G510" i="1"/>
  <c r="F510" i="1"/>
  <c r="E510" i="1"/>
  <c r="H509" i="1"/>
  <c r="G509" i="1"/>
  <c r="F509" i="1"/>
  <c r="E509" i="1"/>
  <c r="H508" i="1"/>
  <c r="G508" i="1"/>
  <c r="F508" i="1"/>
  <c r="E508" i="1"/>
  <c r="H507" i="1"/>
  <c r="G507" i="1"/>
  <c r="F507" i="1"/>
  <c r="E507" i="1"/>
  <c r="H506" i="1"/>
  <c r="G506" i="1"/>
  <c r="F506" i="1"/>
  <c r="E506" i="1"/>
  <c r="H505" i="1"/>
  <c r="G505" i="1"/>
  <c r="F505" i="1"/>
  <c r="E505" i="1"/>
  <c r="H504" i="1"/>
  <c r="G504" i="1"/>
  <c r="F504" i="1"/>
  <c r="E504" i="1"/>
  <c r="H503" i="1"/>
  <c r="G503" i="1"/>
  <c r="F503" i="1"/>
  <c r="E503" i="1"/>
  <c r="H502" i="1"/>
  <c r="G502" i="1"/>
  <c r="F502" i="1"/>
  <c r="E502" i="1"/>
  <c r="H501" i="1"/>
  <c r="G501" i="1"/>
  <c r="F501" i="1"/>
  <c r="E501" i="1"/>
  <c r="H500" i="1"/>
  <c r="G500" i="1"/>
  <c r="F500" i="1"/>
  <c r="E500" i="1"/>
  <c r="H499" i="1"/>
  <c r="G499" i="1"/>
  <c r="F499" i="1"/>
  <c r="E499" i="1"/>
  <c r="H498" i="1"/>
  <c r="G498" i="1"/>
  <c r="F498" i="1"/>
  <c r="E498" i="1"/>
  <c r="H497" i="1"/>
  <c r="G497" i="1"/>
  <c r="F497" i="1"/>
  <c r="E497" i="1"/>
  <c r="H496" i="1"/>
  <c r="G496" i="1"/>
  <c r="F496" i="1"/>
  <c r="E496" i="1"/>
  <c r="H495" i="1"/>
  <c r="G495" i="1"/>
  <c r="F495" i="1"/>
  <c r="E495" i="1"/>
  <c r="H494" i="1"/>
  <c r="G494" i="1"/>
  <c r="F494" i="1"/>
  <c r="E494" i="1"/>
  <c r="H493" i="1"/>
  <c r="G493" i="1"/>
  <c r="F493" i="1"/>
  <c r="E493" i="1"/>
  <c r="H492" i="1"/>
  <c r="G492" i="1"/>
  <c r="F492" i="1"/>
  <c r="E492" i="1"/>
  <c r="H491" i="1"/>
  <c r="G491" i="1"/>
  <c r="F491" i="1"/>
  <c r="J491" i="1" s="1"/>
  <c r="E491" i="1"/>
  <c r="H490" i="1"/>
  <c r="G490" i="1"/>
  <c r="F490" i="1"/>
  <c r="E490" i="1"/>
  <c r="H489" i="1"/>
  <c r="G489" i="1"/>
  <c r="F489" i="1"/>
  <c r="E489" i="1"/>
  <c r="H488" i="1"/>
  <c r="G488" i="1"/>
  <c r="F488" i="1"/>
  <c r="E488" i="1"/>
  <c r="H487" i="1"/>
  <c r="G487" i="1"/>
  <c r="F487" i="1"/>
  <c r="E487" i="1"/>
  <c r="H486" i="1"/>
  <c r="G486" i="1"/>
  <c r="F486" i="1"/>
  <c r="E486" i="1"/>
  <c r="H485" i="1"/>
  <c r="G485" i="1"/>
  <c r="F485" i="1"/>
  <c r="E485" i="1"/>
  <c r="H484" i="1"/>
  <c r="G484" i="1"/>
  <c r="F484" i="1"/>
  <c r="J484" i="1" s="1"/>
  <c r="E484" i="1"/>
  <c r="H483" i="1"/>
  <c r="J483" i="1" s="1"/>
  <c r="G483" i="1"/>
  <c r="F483" i="1"/>
  <c r="E483" i="1"/>
  <c r="H482" i="1"/>
  <c r="G482" i="1"/>
  <c r="F482" i="1"/>
  <c r="E482" i="1"/>
  <c r="H481" i="1"/>
  <c r="G481" i="1"/>
  <c r="F481" i="1"/>
  <c r="E481" i="1"/>
  <c r="H480" i="1"/>
  <c r="G480" i="1"/>
  <c r="F480" i="1"/>
  <c r="E480" i="1"/>
  <c r="H479" i="1"/>
  <c r="G479" i="1"/>
  <c r="F479" i="1"/>
  <c r="E479" i="1"/>
  <c r="H478" i="1"/>
  <c r="G478" i="1"/>
  <c r="F478" i="1"/>
  <c r="E478" i="1"/>
  <c r="H477" i="1"/>
  <c r="G477" i="1"/>
  <c r="F477" i="1"/>
  <c r="E477" i="1"/>
  <c r="H476" i="1"/>
  <c r="G476" i="1"/>
  <c r="F476" i="1"/>
  <c r="E476" i="1"/>
  <c r="H475" i="1"/>
  <c r="G475" i="1"/>
  <c r="F475" i="1"/>
  <c r="E475" i="1"/>
  <c r="H474" i="1"/>
  <c r="J474" i="1" s="1"/>
  <c r="G474" i="1"/>
  <c r="F474" i="1"/>
  <c r="E474" i="1"/>
  <c r="H473" i="1"/>
  <c r="G473" i="1"/>
  <c r="F473" i="1"/>
  <c r="E473" i="1"/>
  <c r="J472" i="1"/>
  <c r="H472" i="1"/>
  <c r="G472" i="1"/>
  <c r="F472" i="1"/>
  <c r="E472" i="1"/>
  <c r="H471" i="1"/>
  <c r="G471" i="1"/>
  <c r="F471" i="1"/>
  <c r="E471" i="1"/>
  <c r="H470" i="1"/>
  <c r="G470" i="1"/>
  <c r="F470" i="1"/>
  <c r="E470" i="1"/>
  <c r="H469" i="1"/>
  <c r="G469" i="1"/>
  <c r="F469" i="1"/>
  <c r="E469" i="1"/>
  <c r="H468" i="1"/>
  <c r="G468" i="1"/>
  <c r="F468" i="1"/>
  <c r="E468" i="1"/>
  <c r="H467" i="1"/>
  <c r="G467" i="1"/>
  <c r="F467" i="1"/>
  <c r="E467" i="1"/>
  <c r="H466" i="1"/>
  <c r="G466" i="1"/>
  <c r="F466" i="1"/>
  <c r="E466" i="1"/>
  <c r="H465" i="1"/>
  <c r="G465" i="1"/>
  <c r="F465" i="1"/>
  <c r="E465" i="1"/>
  <c r="H464" i="1"/>
  <c r="G464" i="1"/>
  <c r="F464" i="1"/>
  <c r="E464" i="1"/>
  <c r="H463" i="1"/>
  <c r="G463" i="1"/>
  <c r="F463" i="1"/>
  <c r="J463" i="1" s="1"/>
  <c r="E463" i="1"/>
  <c r="H462" i="1"/>
  <c r="J462" i="1" s="1"/>
  <c r="G462" i="1"/>
  <c r="F462" i="1"/>
  <c r="E462" i="1"/>
  <c r="H461" i="1"/>
  <c r="G461" i="1"/>
  <c r="F461" i="1"/>
  <c r="E461" i="1"/>
  <c r="H460" i="1"/>
  <c r="G460" i="1"/>
  <c r="F460" i="1"/>
  <c r="E460" i="1"/>
  <c r="H459" i="1"/>
  <c r="G459" i="1"/>
  <c r="F459" i="1"/>
  <c r="E459" i="1"/>
  <c r="H458" i="1"/>
  <c r="G458" i="1"/>
  <c r="F458" i="1"/>
  <c r="E458" i="1"/>
  <c r="H457" i="1"/>
  <c r="G457" i="1"/>
  <c r="F457" i="1"/>
  <c r="E457" i="1"/>
  <c r="H456" i="1"/>
  <c r="G456" i="1"/>
  <c r="F456" i="1"/>
  <c r="E456" i="1"/>
  <c r="H455" i="1"/>
  <c r="G455" i="1"/>
  <c r="F455" i="1"/>
  <c r="E455" i="1"/>
  <c r="H454" i="1"/>
  <c r="G454" i="1"/>
  <c r="F454" i="1"/>
  <c r="E454" i="1"/>
  <c r="H453" i="1"/>
  <c r="G453" i="1"/>
  <c r="F453" i="1"/>
  <c r="E453" i="1"/>
  <c r="H452" i="1"/>
  <c r="G452" i="1"/>
  <c r="F452" i="1"/>
  <c r="E452" i="1"/>
  <c r="H451" i="1"/>
  <c r="J451" i="1" s="1"/>
  <c r="G451" i="1"/>
  <c r="F451" i="1"/>
  <c r="E451" i="1"/>
  <c r="H450" i="1"/>
  <c r="G450" i="1"/>
  <c r="F450" i="1"/>
  <c r="E450" i="1"/>
  <c r="H449" i="1"/>
  <c r="G449" i="1"/>
  <c r="F449" i="1"/>
  <c r="E449" i="1"/>
  <c r="H448" i="1"/>
  <c r="G448" i="1"/>
  <c r="F448" i="1"/>
  <c r="E448" i="1"/>
  <c r="H447" i="1"/>
  <c r="G447" i="1"/>
  <c r="F447" i="1"/>
  <c r="E447" i="1"/>
  <c r="H446" i="1"/>
  <c r="G446" i="1"/>
  <c r="F446" i="1"/>
  <c r="E446" i="1"/>
  <c r="H445" i="1"/>
  <c r="G445" i="1"/>
  <c r="F445" i="1"/>
  <c r="E445" i="1"/>
  <c r="H444" i="1"/>
  <c r="G444" i="1"/>
  <c r="F444" i="1"/>
  <c r="E444" i="1"/>
  <c r="H443" i="1"/>
  <c r="G443" i="1"/>
  <c r="F443" i="1"/>
  <c r="E443" i="1"/>
  <c r="H442" i="1"/>
  <c r="G442" i="1"/>
  <c r="F442" i="1"/>
  <c r="E442" i="1"/>
  <c r="H441" i="1"/>
  <c r="G441" i="1"/>
  <c r="F441" i="1"/>
  <c r="E441" i="1"/>
  <c r="H440" i="1"/>
  <c r="G440" i="1"/>
  <c r="F440" i="1"/>
  <c r="E440" i="1"/>
  <c r="H439" i="1"/>
  <c r="G439" i="1"/>
  <c r="F439" i="1"/>
  <c r="E439" i="1"/>
  <c r="H438" i="1"/>
  <c r="G438" i="1"/>
  <c r="F438" i="1"/>
  <c r="E438" i="1"/>
  <c r="H437" i="1"/>
  <c r="G437" i="1"/>
  <c r="F437" i="1"/>
  <c r="E437" i="1"/>
  <c r="H436" i="1"/>
  <c r="G436" i="1"/>
  <c r="F436" i="1"/>
  <c r="E436" i="1"/>
  <c r="H435" i="1"/>
  <c r="G435" i="1"/>
  <c r="F435" i="1"/>
  <c r="E435" i="1"/>
  <c r="H434" i="1"/>
  <c r="G434" i="1"/>
  <c r="F434" i="1"/>
  <c r="E434" i="1"/>
  <c r="H433" i="1"/>
  <c r="G433" i="1"/>
  <c r="F433" i="1"/>
  <c r="E433" i="1"/>
  <c r="H432" i="1"/>
  <c r="G432" i="1"/>
  <c r="F432" i="1"/>
  <c r="E432" i="1"/>
  <c r="H431" i="1"/>
  <c r="G431" i="1"/>
  <c r="F431" i="1"/>
  <c r="E431" i="1"/>
  <c r="J430" i="1"/>
  <c r="H430" i="1"/>
  <c r="G430" i="1"/>
  <c r="F430" i="1"/>
  <c r="E430" i="1"/>
  <c r="H429" i="1"/>
  <c r="G429" i="1"/>
  <c r="F429" i="1"/>
  <c r="E429" i="1"/>
  <c r="H428" i="1"/>
  <c r="G428" i="1"/>
  <c r="F428" i="1"/>
  <c r="E428" i="1"/>
  <c r="H427" i="1"/>
  <c r="G427" i="1"/>
  <c r="F427" i="1"/>
  <c r="E427" i="1"/>
  <c r="H426" i="1"/>
  <c r="G426" i="1"/>
  <c r="F426" i="1"/>
  <c r="E426" i="1"/>
  <c r="H425" i="1"/>
  <c r="G425" i="1"/>
  <c r="F425" i="1"/>
  <c r="E425" i="1"/>
  <c r="H424" i="1"/>
  <c r="G424" i="1"/>
  <c r="F424" i="1"/>
  <c r="E424" i="1"/>
  <c r="H423" i="1"/>
  <c r="G423" i="1"/>
  <c r="F423" i="1"/>
  <c r="E423" i="1"/>
  <c r="H422" i="1"/>
  <c r="G422" i="1"/>
  <c r="F422" i="1"/>
  <c r="E422" i="1"/>
  <c r="H421" i="1"/>
  <c r="G421" i="1"/>
  <c r="F421" i="1"/>
  <c r="E421" i="1"/>
  <c r="H420" i="1"/>
  <c r="G420" i="1"/>
  <c r="F420" i="1"/>
  <c r="J420" i="1" s="1"/>
  <c r="E420" i="1"/>
  <c r="H419" i="1"/>
  <c r="J419" i="1" s="1"/>
  <c r="G419" i="1"/>
  <c r="F419" i="1"/>
  <c r="E419" i="1"/>
  <c r="H418" i="1"/>
  <c r="G418" i="1"/>
  <c r="F418" i="1"/>
  <c r="E418" i="1"/>
  <c r="H417" i="1"/>
  <c r="G417" i="1"/>
  <c r="F417" i="1"/>
  <c r="E417" i="1"/>
  <c r="H416" i="1"/>
  <c r="G416" i="1"/>
  <c r="F416" i="1"/>
  <c r="E416" i="1"/>
  <c r="H415" i="1"/>
  <c r="G415" i="1"/>
  <c r="F415" i="1"/>
  <c r="E415" i="1"/>
  <c r="H414" i="1"/>
  <c r="G414" i="1"/>
  <c r="F414" i="1"/>
  <c r="E414" i="1"/>
  <c r="H413" i="1"/>
  <c r="G413" i="1"/>
  <c r="F413" i="1"/>
  <c r="E413" i="1"/>
  <c r="H412" i="1"/>
  <c r="G412" i="1"/>
  <c r="F412" i="1"/>
  <c r="E412" i="1"/>
  <c r="H411" i="1"/>
  <c r="G411" i="1"/>
  <c r="F411" i="1"/>
  <c r="E411" i="1"/>
  <c r="H410" i="1"/>
  <c r="J410" i="1" s="1"/>
  <c r="G410" i="1"/>
  <c r="F410" i="1"/>
  <c r="E410" i="1"/>
  <c r="H409" i="1"/>
  <c r="J399" i="1" s="1"/>
  <c r="G409" i="1"/>
  <c r="F409" i="1"/>
  <c r="E409" i="1"/>
  <c r="J408" i="1"/>
  <c r="H408" i="1"/>
  <c r="G408" i="1"/>
  <c r="F408" i="1"/>
  <c r="E408" i="1"/>
  <c r="H407" i="1"/>
  <c r="G407" i="1"/>
  <c r="F407" i="1"/>
  <c r="E407" i="1"/>
  <c r="H406" i="1"/>
  <c r="G406" i="1"/>
  <c r="F406" i="1"/>
  <c r="E406" i="1"/>
  <c r="H405" i="1"/>
  <c r="G405" i="1"/>
  <c r="F405" i="1"/>
  <c r="E405" i="1"/>
  <c r="H404" i="1"/>
  <c r="G404" i="1"/>
  <c r="F404" i="1"/>
  <c r="E404" i="1"/>
  <c r="H403" i="1"/>
  <c r="G403" i="1"/>
  <c r="F403" i="1"/>
  <c r="E403" i="1"/>
  <c r="H402" i="1"/>
  <c r="G402" i="1"/>
  <c r="F402" i="1"/>
  <c r="E402" i="1"/>
  <c r="H401" i="1"/>
  <c r="G401" i="1"/>
  <c r="F401" i="1"/>
  <c r="E401" i="1"/>
  <c r="H400" i="1"/>
  <c r="G400" i="1"/>
  <c r="F400" i="1"/>
  <c r="E400" i="1"/>
  <c r="H399" i="1"/>
  <c r="G399" i="1"/>
  <c r="F399" i="1"/>
  <c r="E399" i="1"/>
  <c r="H398" i="1"/>
  <c r="G398" i="1"/>
  <c r="F398" i="1"/>
  <c r="E398" i="1"/>
  <c r="H397" i="1"/>
  <c r="G397" i="1"/>
  <c r="F397" i="1"/>
  <c r="E397" i="1"/>
  <c r="H396" i="1"/>
  <c r="G396" i="1"/>
  <c r="F396" i="1"/>
  <c r="E396" i="1"/>
  <c r="H395" i="1"/>
  <c r="G395" i="1"/>
  <c r="F395" i="1"/>
  <c r="E395" i="1"/>
  <c r="H394" i="1"/>
  <c r="G394" i="1"/>
  <c r="F394" i="1"/>
  <c r="E394" i="1"/>
  <c r="H393" i="1"/>
  <c r="G393" i="1"/>
  <c r="F393" i="1"/>
  <c r="E393" i="1"/>
  <c r="H392" i="1"/>
  <c r="G392" i="1"/>
  <c r="F392" i="1"/>
  <c r="E392" i="1"/>
  <c r="H391" i="1"/>
  <c r="G391" i="1"/>
  <c r="F391" i="1"/>
  <c r="E391" i="1"/>
  <c r="H390" i="1"/>
  <c r="G390" i="1"/>
  <c r="F390" i="1"/>
  <c r="E390" i="1"/>
  <c r="H389" i="1"/>
  <c r="G389" i="1"/>
  <c r="F389" i="1"/>
  <c r="E389" i="1"/>
  <c r="H388" i="1"/>
  <c r="G388" i="1"/>
  <c r="F388" i="1"/>
  <c r="E388" i="1"/>
  <c r="H387" i="1"/>
  <c r="G387" i="1"/>
  <c r="F387" i="1"/>
  <c r="J387" i="1" s="1"/>
  <c r="E387" i="1"/>
  <c r="H386" i="1"/>
  <c r="G386" i="1"/>
  <c r="F386" i="1"/>
  <c r="E386" i="1"/>
  <c r="H385" i="1"/>
  <c r="G385" i="1"/>
  <c r="F385" i="1"/>
  <c r="E385" i="1"/>
  <c r="H384" i="1"/>
  <c r="G384" i="1"/>
  <c r="F384" i="1"/>
  <c r="E384" i="1"/>
  <c r="H383" i="1"/>
  <c r="G383" i="1"/>
  <c r="F383" i="1"/>
  <c r="E383" i="1"/>
  <c r="H382" i="1"/>
  <c r="G382" i="1"/>
  <c r="F382" i="1"/>
  <c r="E382" i="1"/>
  <c r="H381" i="1"/>
  <c r="G381" i="1"/>
  <c r="F381" i="1"/>
  <c r="E381" i="1"/>
  <c r="H380" i="1"/>
  <c r="G380" i="1"/>
  <c r="F380" i="1"/>
  <c r="E380" i="1"/>
  <c r="H379" i="1"/>
  <c r="G379" i="1"/>
  <c r="F379" i="1"/>
  <c r="E379" i="1"/>
  <c r="H378" i="1"/>
  <c r="G378" i="1"/>
  <c r="F378" i="1"/>
  <c r="E378" i="1"/>
  <c r="H377" i="1"/>
  <c r="G377" i="1"/>
  <c r="F377" i="1"/>
  <c r="E377" i="1"/>
  <c r="H376" i="1"/>
  <c r="G376" i="1"/>
  <c r="F376" i="1"/>
  <c r="E376" i="1"/>
  <c r="H375" i="1"/>
  <c r="G375" i="1"/>
  <c r="F375" i="1"/>
  <c r="E375" i="1"/>
  <c r="H374" i="1"/>
  <c r="G374" i="1"/>
  <c r="F374" i="1"/>
  <c r="E374" i="1"/>
  <c r="H373" i="1"/>
  <c r="G373" i="1"/>
  <c r="F373" i="1"/>
  <c r="E373" i="1"/>
  <c r="H372" i="1"/>
  <c r="G372" i="1"/>
  <c r="F372" i="1"/>
  <c r="E372" i="1"/>
  <c r="H371" i="1"/>
  <c r="G371" i="1"/>
  <c r="F371" i="1"/>
  <c r="E371" i="1"/>
  <c r="H370" i="1"/>
  <c r="G370" i="1"/>
  <c r="F370" i="1"/>
  <c r="E370" i="1"/>
  <c r="H369" i="1"/>
  <c r="G369" i="1"/>
  <c r="F369" i="1"/>
  <c r="E369" i="1"/>
  <c r="H368" i="1"/>
  <c r="G368" i="1"/>
  <c r="F368" i="1"/>
  <c r="E368" i="1"/>
  <c r="H367" i="1"/>
  <c r="G367" i="1"/>
  <c r="F367" i="1"/>
  <c r="E367" i="1"/>
  <c r="H366" i="1"/>
  <c r="J366" i="1" s="1"/>
  <c r="G366" i="1"/>
  <c r="F366" i="1"/>
  <c r="E366" i="1"/>
  <c r="H365" i="1"/>
  <c r="G365" i="1"/>
  <c r="F365" i="1"/>
  <c r="E365" i="1"/>
  <c r="H364" i="1"/>
  <c r="G364" i="1"/>
  <c r="F364" i="1"/>
  <c r="E364" i="1"/>
  <c r="H363" i="1"/>
  <c r="G363" i="1"/>
  <c r="F363" i="1"/>
  <c r="E363" i="1"/>
  <c r="H362" i="1"/>
  <c r="G362" i="1"/>
  <c r="F362" i="1"/>
  <c r="E362" i="1"/>
  <c r="H361" i="1"/>
  <c r="G361" i="1"/>
  <c r="F361" i="1"/>
  <c r="E361" i="1"/>
  <c r="H360" i="1"/>
  <c r="G360" i="1"/>
  <c r="F360" i="1"/>
  <c r="E360" i="1"/>
  <c r="H359" i="1"/>
  <c r="G359" i="1"/>
  <c r="F359" i="1"/>
  <c r="E359" i="1"/>
  <c r="H358" i="1"/>
  <c r="G358" i="1"/>
  <c r="F358" i="1"/>
  <c r="E358" i="1"/>
  <c r="H357" i="1"/>
  <c r="G357" i="1"/>
  <c r="F357" i="1"/>
  <c r="E357" i="1"/>
  <c r="H356" i="1"/>
  <c r="G356" i="1"/>
  <c r="F356" i="1"/>
  <c r="E356" i="1"/>
  <c r="H355" i="1"/>
  <c r="G355" i="1"/>
  <c r="F355" i="1"/>
  <c r="E355" i="1"/>
  <c r="H354" i="1"/>
  <c r="G354" i="1"/>
  <c r="F354" i="1"/>
  <c r="E354" i="1"/>
  <c r="H353" i="1"/>
  <c r="G353" i="1"/>
  <c r="F353" i="1"/>
  <c r="E353" i="1"/>
  <c r="H352" i="1"/>
  <c r="G352" i="1"/>
  <c r="F352" i="1"/>
  <c r="E352" i="1"/>
  <c r="H351" i="1"/>
  <c r="G351" i="1"/>
  <c r="F351" i="1"/>
  <c r="E351" i="1"/>
  <c r="H350" i="1"/>
  <c r="G350" i="1"/>
  <c r="F350" i="1"/>
  <c r="E350" i="1"/>
  <c r="H349" i="1"/>
  <c r="G349" i="1"/>
  <c r="F349" i="1"/>
  <c r="E349" i="1"/>
  <c r="H348" i="1"/>
  <c r="G348" i="1"/>
  <c r="F348" i="1"/>
  <c r="E348" i="1"/>
  <c r="H347" i="1"/>
  <c r="G347" i="1"/>
  <c r="F347" i="1"/>
  <c r="E347" i="1"/>
  <c r="H346" i="1"/>
  <c r="J346" i="1" s="1"/>
  <c r="G346" i="1"/>
  <c r="F346" i="1"/>
  <c r="E346" i="1"/>
  <c r="H345" i="1"/>
  <c r="G345" i="1"/>
  <c r="F345" i="1"/>
  <c r="E345" i="1"/>
  <c r="J344" i="1"/>
  <c r="H344" i="1"/>
  <c r="G344" i="1"/>
  <c r="F344" i="1"/>
  <c r="E344" i="1"/>
  <c r="H343" i="1"/>
  <c r="G343" i="1"/>
  <c r="F343" i="1"/>
  <c r="E343" i="1"/>
  <c r="H342" i="1"/>
  <c r="G342" i="1"/>
  <c r="F342" i="1"/>
  <c r="E342" i="1"/>
  <c r="H341" i="1"/>
  <c r="G341" i="1"/>
  <c r="F341" i="1"/>
  <c r="E341" i="1"/>
  <c r="H340" i="1"/>
  <c r="G340" i="1"/>
  <c r="F340" i="1"/>
  <c r="E340" i="1"/>
  <c r="H339" i="1"/>
  <c r="G339" i="1"/>
  <c r="F339" i="1"/>
  <c r="E339" i="1"/>
  <c r="H338" i="1"/>
  <c r="G338" i="1"/>
  <c r="F338" i="1"/>
  <c r="E338" i="1"/>
  <c r="H337" i="1"/>
  <c r="G337" i="1"/>
  <c r="F337" i="1"/>
  <c r="E337" i="1"/>
  <c r="H336" i="1"/>
  <c r="G336" i="1"/>
  <c r="F336" i="1"/>
  <c r="E336" i="1"/>
  <c r="H335" i="1"/>
  <c r="G335" i="1"/>
  <c r="F335" i="1"/>
  <c r="E335" i="1"/>
  <c r="H334" i="1"/>
  <c r="G334" i="1"/>
  <c r="F334" i="1"/>
  <c r="E334" i="1"/>
  <c r="H333" i="1"/>
  <c r="G333" i="1"/>
  <c r="F333" i="1"/>
  <c r="E333" i="1"/>
  <c r="H332" i="1"/>
  <c r="G332" i="1"/>
  <c r="F332" i="1"/>
  <c r="E332" i="1"/>
  <c r="H331" i="1"/>
  <c r="G331" i="1"/>
  <c r="F331" i="1"/>
  <c r="E331" i="1"/>
  <c r="H330" i="1"/>
  <c r="G330" i="1"/>
  <c r="F330" i="1"/>
  <c r="E330" i="1"/>
  <c r="H329" i="1"/>
  <c r="G329" i="1"/>
  <c r="F329" i="1"/>
  <c r="E329" i="1"/>
  <c r="H328" i="1"/>
  <c r="G328" i="1"/>
  <c r="F328" i="1"/>
  <c r="E328" i="1"/>
  <c r="H327" i="1"/>
  <c r="G327" i="1"/>
  <c r="F327" i="1"/>
  <c r="E327" i="1"/>
  <c r="H326" i="1"/>
  <c r="G326" i="1"/>
  <c r="F326" i="1"/>
  <c r="E326" i="1"/>
  <c r="H325" i="1"/>
  <c r="G325" i="1"/>
  <c r="F325" i="1"/>
  <c r="E325" i="1"/>
  <c r="H324" i="1"/>
  <c r="G324" i="1"/>
  <c r="F324" i="1"/>
  <c r="E324" i="1"/>
  <c r="H323" i="1"/>
  <c r="G323" i="1"/>
  <c r="F323" i="1"/>
  <c r="J323" i="1" s="1"/>
  <c r="E323" i="1"/>
  <c r="H322" i="1"/>
  <c r="G322" i="1"/>
  <c r="F322" i="1"/>
  <c r="E322" i="1"/>
  <c r="H321" i="1"/>
  <c r="G321" i="1"/>
  <c r="F321" i="1"/>
  <c r="E321" i="1"/>
  <c r="H320" i="1"/>
  <c r="G320" i="1"/>
  <c r="F320" i="1"/>
  <c r="E320" i="1"/>
  <c r="H319" i="1"/>
  <c r="G319" i="1"/>
  <c r="F319" i="1"/>
  <c r="E319" i="1"/>
  <c r="H318" i="1"/>
  <c r="G318" i="1"/>
  <c r="F318" i="1"/>
  <c r="E318" i="1"/>
  <c r="H317" i="1"/>
  <c r="G317" i="1"/>
  <c r="F317" i="1"/>
  <c r="E317" i="1"/>
  <c r="H316" i="1"/>
  <c r="G316" i="1"/>
  <c r="F316" i="1"/>
  <c r="E316" i="1"/>
  <c r="H315" i="1"/>
  <c r="G315" i="1"/>
  <c r="F315" i="1"/>
  <c r="E315" i="1"/>
  <c r="H314" i="1"/>
  <c r="G314" i="1"/>
  <c r="F314" i="1"/>
  <c r="E314" i="1"/>
  <c r="H313" i="1"/>
  <c r="G313" i="1"/>
  <c r="F313" i="1"/>
  <c r="E313" i="1"/>
  <c r="H312" i="1"/>
  <c r="G312" i="1"/>
  <c r="F312" i="1"/>
  <c r="E312" i="1"/>
  <c r="H311" i="1"/>
  <c r="G311" i="1"/>
  <c r="F311" i="1"/>
  <c r="E311" i="1"/>
  <c r="H310" i="1"/>
  <c r="G310" i="1"/>
  <c r="F310" i="1"/>
  <c r="E310" i="1"/>
  <c r="H309" i="1"/>
  <c r="G309" i="1"/>
  <c r="F309" i="1"/>
  <c r="E309" i="1"/>
  <c r="H308" i="1"/>
  <c r="G308" i="1"/>
  <c r="F308" i="1"/>
  <c r="E308" i="1"/>
  <c r="H307" i="1"/>
  <c r="G307" i="1"/>
  <c r="F307" i="1"/>
  <c r="E307" i="1"/>
  <c r="H306" i="1"/>
  <c r="G306" i="1"/>
  <c r="F306" i="1"/>
  <c r="E306" i="1"/>
  <c r="H305" i="1"/>
  <c r="G305" i="1"/>
  <c r="F305" i="1"/>
  <c r="E305" i="1"/>
  <c r="H304" i="1"/>
  <c r="G304" i="1"/>
  <c r="F304" i="1"/>
  <c r="E304" i="1"/>
  <c r="H303" i="1"/>
  <c r="G303" i="1"/>
  <c r="F303" i="1"/>
  <c r="E303" i="1"/>
  <c r="H302" i="1"/>
  <c r="J302" i="1" s="1"/>
  <c r="G302" i="1"/>
  <c r="F302" i="1"/>
  <c r="E302" i="1"/>
  <c r="H301" i="1"/>
  <c r="G301" i="1"/>
  <c r="F301" i="1"/>
  <c r="E301" i="1"/>
  <c r="H300" i="1"/>
  <c r="G300" i="1"/>
  <c r="F300" i="1"/>
  <c r="E300" i="1"/>
  <c r="H299" i="1"/>
  <c r="G299" i="1"/>
  <c r="F299" i="1"/>
  <c r="E299" i="1"/>
  <c r="H298" i="1"/>
  <c r="G298" i="1"/>
  <c r="F298" i="1"/>
  <c r="E298" i="1"/>
  <c r="H297" i="1"/>
  <c r="G297" i="1"/>
  <c r="F297" i="1"/>
  <c r="E297" i="1"/>
  <c r="H296" i="1"/>
  <c r="G296" i="1"/>
  <c r="F296" i="1"/>
  <c r="E296" i="1"/>
  <c r="H295" i="1"/>
  <c r="G295" i="1"/>
  <c r="F295" i="1"/>
  <c r="E295" i="1"/>
  <c r="H294" i="1"/>
  <c r="G294" i="1"/>
  <c r="F294" i="1"/>
  <c r="E294" i="1"/>
  <c r="H293" i="1"/>
  <c r="G293" i="1"/>
  <c r="F293" i="1"/>
  <c r="E293" i="1"/>
  <c r="H292" i="1"/>
  <c r="G292" i="1"/>
  <c r="F292" i="1"/>
  <c r="E292" i="1"/>
  <c r="H291" i="1"/>
  <c r="G291" i="1"/>
  <c r="F291" i="1"/>
  <c r="E291" i="1"/>
  <c r="H290" i="1"/>
  <c r="G290" i="1"/>
  <c r="F290" i="1"/>
  <c r="E290" i="1"/>
  <c r="H289" i="1"/>
  <c r="G289" i="1"/>
  <c r="F289" i="1"/>
  <c r="E289" i="1"/>
  <c r="H288" i="1"/>
  <c r="G288" i="1"/>
  <c r="F288" i="1"/>
  <c r="E288" i="1"/>
  <c r="H287" i="1"/>
  <c r="G287" i="1"/>
  <c r="F287" i="1"/>
  <c r="E287" i="1"/>
  <c r="H286" i="1"/>
  <c r="G286" i="1"/>
  <c r="F286" i="1"/>
  <c r="E286" i="1"/>
  <c r="H285" i="1"/>
  <c r="G285" i="1"/>
  <c r="F285" i="1"/>
  <c r="E285" i="1"/>
  <c r="H284" i="1"/>
  <c r="G284" i="1"/>
  <c r="F284" i="1"/>
  <c r="E284" i="1"/>
  <c r="H283" i="1"/>
  <c r="G283" i="1"/>
  <c r="F283" i="1"/>
  <c r="E283" i="1"/>
  <c r="H282" i="1"/>
  <c r="G282" i="1"/>
  <c r="F282" i="1"/>
  <c r="E282" i="1"/>
  <c r="H281" i="1"/>
  <c r="G281" i="1"/>
  <c r="F281" i="1"/>
  <c r="E281" i="1"/>
  <c r="H280" i="1"/>
  <c r="J280" i="1" s="1"/>
  <c r="G280" i="1"/>
  <c r="F280" i="1"/>
  <c r="E280" i="1"/>
  <c r="H279" i="1"/>
  <c r="G279" i="1"/>
  <c r="F279" i="1"/>
  <c r="E279" i="1"/>
  <c r="H278" i="1"/>
  <c r="G278" i="1"/>
  <c r="F278" i="1"/>
  <c r="E278" i="1"/>
  <c r="H277" i="1"/>
  <c r="G277" i="1"/>
  <c r="F277" i="1"/>
  <c r="E277" i="1"/>
  <c r="H276" i="1"/>
  <c r="G276" i="1"/>
  <c r="F276" i="1"/>
  <c r="E276" i="1"/>
  <c r="H275" i="1"/>
  <c r="G275" i="1"/>
  <c r="F275" i="1"/>
  <c r="E275" i="1"/>
  <c r="H274" i="1"/>
  <c r="G274" i="1"/>
  <c r="F274" i="1"/>
  <c r="E274" i="1"/>
  <c r="H273" i="1"/>
  <c r="G273" i="1"/>
  <c r="F273" i="1"/>
  <c r="E273" i="1"/>
  <c r="H272" i="1"/>
  <c r="G272" i="1"/>
  <c r="F272" i="1"/>
  <c r="E272" i="1"/>
  <c r="H271" i="1"/>
  <c r="G271" i="1"/>
  <c r="F271" i="1"/>
  <c r="E271" i="1"/>
  <c r="H270" i="1"/>
  <c r="G270" i="1"/>
  <c r="F270" i="1"/>
  <c r="E270" i="1"/>
  <c r="H269" i="1"/>
  <c r="G269" i="1"/>
  <c r="F269" i="1"/>
  <c r="E269" i="1"/>
  <c r="H268" i="1"/>
  <c r="G268" i="1"/>
  <c r="F268" i="1"/>
  <c r="E268" i="1"/>
  <c r="H267" i="1"/>
  <c r="G267" i="1"/>
  <c r="F267" i="1"/>
  <c r="E267" i="1"/>
  <c r="H266" i="1"/>
  <c r="G266" i="1"/>
  <c r="F266" i="1"/>
  <c r="E266" i="1"/>
  <c r="H265" i="1"/>
  <c r="G265" i="1"/>
  <c r="F265" i="1"/>
  <c r="E265" i="1"/>
  <c r="H264" i="1"/>
  <c r="G264" i="1"/>
  <c r="F264" i="1"/>
  <c r="E264" i="1"/>
  <c r="H263" i="1"/>
  <c r="G263" i="1"/>
  <c r="F263" i="1"/>
  <c r="E263" i="1"/>
  <c r="H262" i="1"/>
  <c r="G262" i="1"/>
  <c r="F262" i="1"/>
  <c r="E262" i="1"/>
  <c r="H261" i="1"/>
  <c r="G261" i="1"/>
  <c r="F261" i="1"/>
  <c r="E261" i="1"/>
  <c r="H260" i="1"/>
  <c r="J250" i="1" s="1"/>
  <c r="G260" i="1"/>
  <c r="F260" i="1"/>
  <c r="E260" i="1"/>
  <c r="J259" i="1"/>
  <c r="H259" i="1"/>
  <c r="G259" i="1"/>
  <c r="F259" i="1"/>
  <c r="E259" i="1"/>
  <c r="H258" i="1"/>
  <c r="G258" i="1"/>
  <c r="F258" i="1"/>
  <c r="E258" i="1"/>
  <c r="H257" i="1"/>
  <c r="G257" i="1"/>
  <c r="F257" i="1"/>
  <c r="E257" i="1"/>
  <c r="H256" i="1"/>
  <c r="G256" i="1"/>
  <c r="F256" i="1"/>
  <c r="E256" i="1"/>
  <c r="H255" i="1"/>
  <c r="G255" i="1"/>
  <c r="F255" i="1"/>
  <c r="E255" i="1"/>
  <c r="H254" i="1"/>
  <c r="G254" i="1"/>
  <c r="F254" i="1"/>
  <c r="E254" i="1"/>
  <c r="H253" i="1"/>
  <c r="G253" i="1"/>
  <c r="F253" i="1"/>
  <c r="E253" i="1"/>
  <c r="H252" i="1"/>
  <c r="G252" i="1"/>
  <c r="F252" i="1"/>
  <c r="E252" i="1"/>
  <c r="H251" i="1"/>
  <c r="G251" i="1"/>
  <c r="F251" i="1"/>
  <c r="E251" i="1"/>
  <c r="H250" i="1"/>
  <c r="G250" i="1"/>
  <c r="F250" i="1"/>
  <c r="E250" i="1"/>
  <c r="H249" i="1"/>
  <c r="G249" i="1"/>
  <c r="F249" i="1"/>
  <c r="E249" i="1"/>
  <c r="H248" i="1"/>
  <c r="G248" i="1"/>
  <c r="F248" i="1"/>
  <c r="E248" i="1"/>
  <c r="H247" i="1"/>
  <c r="G247" i="1"/>
  <c r="F247" i="1"/>
  <c r="E247" i="1"/>
  <c r="H246" i="1"/>
  <c r="G246" i="1"/>
  <c r="F246" i="1"/>
  <c r="E246" i="1"/>
  <c r="H245" i="1"/>
  <c r="G245" i="1"/>
  <c r="F245" i="1"/>
  <c r="E245" i="1"/>
  <c r="H244" i="1"/>
  <c r="G244" i="1"/>
  <c r="F244" i="1"/>
  <c r="E244" i="1"/>
  <c r="H243" i="1"/>
  <c r="G243" i="1"/>
  <c r="F243" i="1"/>
  <c r="E243" i="1"/>
  <c r="H242" i="1"/>
  <c r="G242" i="1"/>
  <c r="F242" i="1"/>
  <c r="E242" i="1"/>
  <c r="H241" i="1"/>
  <c r="G241" i="1"/>
  <c r="F241" i="1"/>
  <c r="E241" i="1"/>
  <c r="H240" i="1"/>
  <c r="G240" i="1"/>
  <c r="F240" i="1"/>
  <c r="E240" i="1"/>
  <c r="H239" i="1"/>
  <c r="G239" i="1"/>
  <c r="F239" i="1"/>
  <c r="E239" i="1"/>
  <c r="H238" i="1"/>
  <c r="G238" i="1"/>
  <c r="F238" i="1"/>
  <c r="J238" i="1" s="1"/>
  <c r="E238" i="1"/>
  <c r="H237" i="1"/>
  <c r="G237" i="1"/>
  <c r="F237" i="1"/>
  <c r="E237" i="1"/>
  <c r="H236" i="1"/>
  <c r="G236" i="1"/>
  <c r="F236" i="1"/>
  <c r="E236" i="1"/>
  <c r="H235" i="1"/>
  <c r="G235" i="1"/>
  <c r="F235" i="1"/>
  <c r="E235" i="1"/>
  <c r="H234" i="1"/>
  <c r="G234" i="1"/>
  <c r="F234" i="1"/>
  <c r="E234" i="1"/>
  <c r="H233" i="1"/>
  <c r="G233" i="1"/>
  <c r="F233" i="1"/>
  <c r="E233" i="1"/>
  <c r="H232" i="1"/>
  <c r="G232" i="1"/>
  <c r="F232" i="1"/>
  <c r="E232" i="1"/>
  <c r="H231" i="1"/>
  <c r="G231" i="1"/>
  <c r="F231" i="1"/>
  <c r="E231" i="1"/>
  <c r="H230" i="1"/>
  <c r="G230" i="1"/>
  <c r="F230" i="1"/>
  <c r="E230" i="1"/>
  <c r="H229" i="1"/>
  <c r="G229" i="1"/>
  <c r="F229" i="1"/>
  <c r="E229" i="1"/>
  <c r="H228" i="1"/>
  <c r="G228" i="1"/>
  <c r="F228" i="1"/>
  <c r="E228" i="1"/>
  <c r="H227" i="1"/>
  <c r="G227" i="1"/>
  <c r="F227" i="1"/>
  <c r="E227" i="1"/>
  <c r="H226" i="1"/>
  <c r="G226" i="1"/>
  <c r="F226" i="1"/>
  <c r="E226" i="1"/>
  <c r="H225" i="1"/>
  <c r="G225" i="1"/>
  <c r="F225" i="1"/>
  <c r="E225" i="1"/>
  <c r="H224" i="1"/>
  <c r="G224" i="1"/>
  <c r="F224" i="1"/>
  <c r="E224" i="1"/>
  <c r="H223" i="1"/>
  <c r="G223" i="1"/>
  <c r="F223" i="1"/>
  <c r="E223" i="1"/>
  <c r="H222" i="1"/>
  <c r="G222" i="1"/>
  <c r="F222" i="1"/>
  <c r="E222" i="1"/>
  <c r="H221" i="1"/>
  <c r="G221" i="1"/>
  <c r="F221" i="1"/>
  <c r="E221" i="1"/>
  <c r="H220" i="1"/>
  <c r="G220" i="1"/>
  <c r="F220" i="1"/>
  <c r="E220" i="1"/>
  <c r="H219" i="1"/>
  <c r="G219" i="1"/>
  <c r="F219" i="1"/>
  <c r="E219" i="1"/>
  <c r="H218" i="1"/>
  <c r="G218" i="1"/>
  <c r="F218" i="1"/>
  <c r="E218" i="1"/>
  <c r="H217" i="1"/>
  <c r="G217" i="1"/>
  <c r="F217" i="1"/>
  <c r="E217" i="1"/>
  <c r="H216" i="1"/>
  <c r="J216" i="1" s="1"/>
  <c r="G216" i="1"/>
  <c r="F216" i="1"/>
  <c r="E216" i="1"/>
  <c r="H215" i="1"/>
  <c r="G215" i="1"/>
  <c r="F215" i="1"/>
  <c r="E215" i="1"/>
  <c r="H214" i="1"/>
  <c r="G214" i="1"/>
  <c r="F214" i="1"/>
  <c r="E214" i="1"/>
  <c r="H213" i="1"/>
  <c r="G213" i="1"/>
  <c r="F213" i="1"/>
  <c r="E213" i="1"/>
  <c r="H212" i="1"/>
  <c r="G212" i="1"/>
  <c r="F212" i="1"/>
  <c r="E212" i="1"/>
  <c r="H211" i="1"/>
  <c r="G211" i="1"/>
  <c r="F211" i="1"/>
  <c r="E211" i="1"/>
  <c r="H210" i="1"/>
  <c r="G210" i="1"/>
  <c r="F210" i="1"/>
  <c r="E210" i="1"/>
  <c r="H209" i="1"/>
  <c r="G209" i="1"/>
  <c r="F209" i="1"/>
  <c r="E209" i="1"/>
  <c r="H208" i="1"/>
  <c r="G208" i="1"/>
  <c r="F208" i="1"/>
  <c r="E208" i="1"/>
  <c r="H207" i="1"/>
  <c r="G207" i="1"/>
  <c r="F207" i="1"/>
  <c r="E207" i="1"/>
  <c r="H206" i="1"/>
  <c r="G206" i="1"/>
  <c r="F206" i="1"/>
  <c r="E206" i="1"/>
  <c r="H205" i="1"/>
  <c r="G205" i="1"/>
  <c r="F205" i="1"/>
  <c r="E205" i="1"/>
  <c r="H204" i="1"/>
  <c r="G204" i="1"/>
  <c r="F204" i="1"/>
  <c r="E204" i="1"/>
  <c r="H203" i="1"/>
  <c r="G203" i="1"/>
  <c r="F203" i="1"/>
  <c r="E203" i="1"/>
  <c r="H202" i="1"/>
  <c r="G202" i="1"/>
  <c r="F202" i="1"/>
  <c r="E202" i="1"/>
  <c r="H201" i="1"/>
  <c r="G201" i="1"/>
  <c r="F201" i="1"/>
  <c r="E201" i="1"/>
  <c r="H200" i="1"/>
  <c r="G200" i="1"/>
  <c r="F200" i="1"/>
  <c r="E200" i="1"/>
  <c r="H199" i="1"/>
  <c r="G199" i="1"/>
  <c r="F199" i="1"/>
  <c r="E199" i="1"/>
  <c r="H198" i="1"/>
  <c r="G198" i="1"/>
  <c r="F198" i="1"/>
  <c r="E198" i="1"/>
  <c r="H197" i="1"/>
  <c r="G197" i="1"/>
  <c r="F197" i="1"/>
  <c r="E197" i="1"/>
  <c r="H196" i="1"/>
  <c r="G196" i="1"/>
  <c r="F196" i="1"/>
  <c r="E196" i="1"/>
  <c r="H195" i="1"/>
  <c r="J195" i="1" s="1"/>
  <c r="G195" i="1"/>
  <c r="F195" i="1"/>
  <c r="E195" i="1"/>
  <c r="H194" i="1"/>
  <c r="G194" i="1"/>
  <c r="F194" i="1"/>
  <c r="E194" i="1"/>
  <c r="H193" i="1"/>
  <c r="G193" i="1"/>
  <c r="F193" i="1"/>
  <c r="E193" i="1"/>
  <c r="H192" i="1"/>
  <c r="G192" i="1"/>
  <c r="F192" i="1"/>
  <c r="E192" i="1"/>
  <c r="H191" i="1"/>
  <c r="G191" i="1"/>
  <c r="F191" i="1"/>
  <c r="E191" i="1"/>
  <c r="H190" i="1"/>
  <c r="G190" i="1"/>
  <c r="F190" i="1"/>
  <c r="E190" i="1"/>
  <c r="H189" i="1"/>
  <c r="G189" i="1"/>
  <c r="F189" i="1"/>
  <c r="E189" i="1"/>
  <c r="H188" i="1"/>
  <c r="G188" i="1"/>
  <c r="F188" i="1"/>
  <c r="E188" i="1"/>
  <c r="H187" i="1"/>
  <c r="G187" i="1"/>
  <c r="F187" i="1"/>
  <c r="E187" i="1"/>
  <c r="J186" i="1"/>
  <c r="H186" i="1"/>
  <c r="G186" i="1"/>
  <c r="F186" i="1"/>
  <c r="E186" i="1"/>
  <c r="H185" i="1"/>
  <c r="G185" i="1"/>
  <c r="F185" i="1"/>
  <c r="E185" i="1"/>
  <c r="H184" i="1"/>
  <c r="G184" i="1"/>
  <c r="F184" i="1"/>
  <c r="E184" i="1"/>
  <c r="H183" i="1"/>
  <c r="G183" i="1"/>
  <c r="F183" i="1"/>
  <c r="E183" i="1"/>
  <c r="H182" i="1"/>
  <c r="G182" i="1"/>
  <c r="F182" i="1"/>
  <c r="E182" i="1"/>
  <c r="H181" i="1"/>
  <c r="G181" i="1"/>
  <c r="F181" i="1"/>
  <c r="E181" i="1"/>
  <c r="H180" i="1"/>
  <c r="G180" i="1"/>
  <c r="F180" i="1"/>
  <c r="E180" i="1"/>
  <c r="H179" i="1"/>
  <c r="G179" i="1"/>
  <c r="F179" i="1"/>
  <c r="E179" i="1"/>
  <c r="H178" i="1"/>
  <c r="G178" i="1"/>
  <c r="F178" i="1"/>
  <c r="E178" i="1"/>
  <c r="H177" i="1"/>
  <c r="G177" i="1"/>
  <c r="F177" i="1"/>
  <c r="E177" i="1"/>
  <c r="H176" i="1"/>
  <c r="G176" i="1"/>
  <c r="F176" i="1"/>
  <c r="E176" i="1"/>
  <c r="H175" i="1"/>
  <c r="G175" i="1"/>
  <c r="F175" i="1"/>
  <c r="E175" i="1"/>
  <c r="H174" i="1"/>
  <c r="G174" i="1"/>
  <c r="F174" i="1"/>
  <c r="E174" i="1"/>
  <c r="H173" i="1"/>
  <c r="G173" i="1"/>
  <c r="F173" i="1"/>
  <c r="E173" i="1"/>
  <c r="H172" i="1"/>
  <c r="G172" i="1"/>
  <c r="F172" i="1"/>
  <c r="E172" i="1"/>
  <c r="H171" i="1"/>
  <c r="G171" i="1"/>
  <c r="F171" i="1"/>
  <c r="E171" i="1"/>
  <c r="H170" i="1"/>
  <c r="G170" i="1"/>
  <c r="F170" i="1"/>
  <c r="E170" i="1"/>
  <c r="H169" i="1"/>
  <c r="G169" i="1"/>
  <c r="F169" i="1"/>
  <c r="E169" i="1"/>
  <c r="H168" i="1"/>
  <c r="G168" i="1"/>
  <c r="F168" i="1"/>
  <c r="E168" i="1"/>
  <c r="H167" i="1"/>
  <c r="G167" i="1"/>
  <c r="F167" i="1"/>
  <c r="J167" i="1" s="1"/>
  <c r="E167" i="1"/>
  <c r="H166" i="1"/>
  <c r="G166" i="1"/>
  <c r="F166" i="1"/>
  <c r="E166" i="1"/>
  <c r="H165" i="1"/>
  <c r="G165" i="1"/>
  <c r="F165" i="1"/>
  <c r="E165" i="1"/>
  <c r="H164" i="1"/>
  <c r="G164" i="1"/>
  <c r="F164" i="1"/>
  <c r="E164" i="1"/>
  <c r="H163" i="1"/>
  <c r="G163" i="1"/>
  <c r="F163" i="1"/>
  <c r="E163" i="1"/>
  <c r="H162" i="1"/>
  <c r="G162" i="1"/>
  <c r="F162" i="1"/>
  <c r="E162" i="1"/>
  <c r="H161" i="1"/>
  <c r="G161" i="1"/>
  <c r="F161" i="1"/>
  <c r="E161" i="1"/>
  <c r="H160" i="1"/>
  <c r="G160" i="1"/>
  <c r="F160" i="1"/>
  <c r="E160" i="1"/>
  <c r="H159" i="1"/>
  <c r="G159" i="1"/>
  <c r="F159" i="1"/>
  <c r="E159" i="1"/>
  <c r="H158" i="1"/>
  <c r="J158" i="1" s="1"/>
  <c r="G158" i="1"/>
  <c r="F158" i="1"/>
  <c r="E158" i="1"/>
  <c r="H157" i="1"/>
  <c r="G157" i="1"/>
  <c r="F157" i="1"/>
  <c r="E157" i="1"/>
  <c r="H156" i="1"/>
  <c r="G156" i="1"/>
  <c r="F156" i="1"/>
  <c r="E156" i="1"/>
  <c r="H155" i="1"/>
  <c r="G155" i="1"/>
  <c r="F155" i="1"/>
  <c r="E155" i="1"/>
  <c r="H154" i="1"/>
  <c r="G154" i="1"/>
  <c r="F154" i="1"/>
  <c r="E154" i="1"/>
  <c r="H153" i="1"/>
  <c r="G153" i="1"/>
  <c r="F153" i="1"/>
  <c r="E153" i="1"/>
  <c r="H152" i="1"/>
  <c r="G152" i="1"/>
  <c r="F152" i="1"/>
  <c r="E152" i="1"/>
  <c r="H151" i="1"/>
  <c r="G151" i="1"/>
  <c r="F151" i="1"/>
  <c r="E15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H147" i="1"/>
  <c r="G147" i="1"/>
  <c r="F147" i="1"/>
  <c r="E147" i="1"/>
  <c r="H146" i="1"/>
  <c r="G146" i="1"/>
  <c r="F146" i="1"/>
  <c r="E146" i="1"/>
  <c r="H145" i="1"/>
  <c r="G145" i="1"/>
  <c r="F145" i="1"/>
  <c r="E145" i="1"/>
  <c r="H144" i="1"/>
  <c r="G144" i="1"/>
  <c r="F144" i="1"/>
  <c r="E144" i="1"/>
  <c r="H143" i="1"/>
  <c r="G143" i="1"/>
  <c r="F143" i="1"/>
  <c r="E143" i="1"/>
  <c r="H142" i="1"/>
  <c r="G142" i="1"/>
  <c r="F142" i="1"/>
  <c r="E142" i="1"/>
  <c r="H141" i="1"/>
  <c r="G141" i="1"/>
  <c r="F141" i="1"/>
  <c r="E141" i="1"/>
  <c r="H140" i="1"/>
  <c r="G140" i="1"/>
  <c r="F140" i="1"/>
  <c r="E140" i="1"/>
  <c r="H139" i="1"/>
  <c r="G139" i="1"/>
  <c r="F139" i="1"/>
  <c r="E139" i="1"/>
  <c r="H138" i="1"/>
  <c r="G138" i="1"/>
  <c r="F138" i="1"/>
  <c r="E138" i="1"/>
  <c r="H137" i="1"/>
  <c r="G137" i="1"/>
  <c r="F137" i="1"/>
  <c r="E137" i="1"/>
  <c r="H136" i="1"/>
  <c r="G136" i="1"/>
  <c r="F136" i="1"/>
  <c r="E136" i="1"/>
  <c r="H135" i="1"/>
  <c r="G135" i="1"/>
  <c r="F135" i="1"/>
  <c r="E135" i="1"/>
  <c r="H134" i="1"/>
  <c r="J134" i="1" s="1"/>
  <c r="G134" i="1"/>
  <c r="F134" i="1"/>
  <c r="E134" i="1"/>
  <c r="H133" i="1"/>
  <c r="G133" i="1"/>
  <c r="F133" i="1"/>
  <c r="E133" i="1"/>
  <c r="H132" i="1"/>
  <c r="G132" i="1"/>
  <c r="F132" i="1"/>
  <c r="E132" i="1"/>
  <c r="H131" i="1"/>
  <c r="G131" i="1"/>
  <c r="F131" i="1"/>
  <c r="E131" i="1"/>
  <c r="H130" i="1"/>
  <c r="J130" i="1" s="1"/>
  <c r="G130" i="1"/>
  <c r="F130" i="1"/>
  <c r="E130" i="1"/>
  <c r="J129" i="1"/>
  <c r="H129" i="1"/>
  <c r="G129" i="1"/>
  <c r="F129" i="1"/>
  <c r="E129" i="1"/>
  <c r="H128" i="1"/>
  <c r="G128" i="1"/>
  <c r="F128" i="1"/>
  <c r="E128" i="1"/>
  <c r="H127" i="1"/>
  <c r="G127" i="1"/>
  <c r="F127" i="1"/>
  <c r="E127" i="1"/>
  <c r="H126" i="1"/>
  <c r="G126" i="1"/>
  <c r="F126" i="1"/>
  <c r="E126" i="1"/>
  <c r="H125" i="1"/>
  <c r="G125" i="1"/>
  <c r="F125" i="1"/>
  <c r="E125" i="1"/>
  <c r="H124" i="1"/>
  <c r="G124" i="1"/>
  <c r="F124" i="1"/>
  <c r="E124" i="1"/>
  <c r="H123" i="1"/>
  <c r="G123" i="1"/>
  <c r="F123" i="1"/>
  <c r="E123" i="1"/>
  <c r="H122" i="1"/>
  <c r="G122" i="1"/>
  <c r="F122" i="1"/>
  <c r="E122" i="1"/>
  <c r="H121" i="1"/>
  <c r="G121" i="1"/>
  <c r="F121" i="1"/>
  <c r="E121" i="1"/>
  <c r="H120" i="1"/>
  <c r="G120" i="1"/>
  <c r="F120" i="1"/>
  <c r="E120" i="1"/>
  <c r="H119" i="1"/>
  <c r="G119" i="1"/>
  <c r="F119" i="1"/>
  <c r="E119" i="1"/>
  <c r="H118" i="1"/>
  <c r="G118" i="1"/>
  <c r="F118" i="1"/>
  <c r="E118" i="1"/>
  <c r="H117" i="1"/>
  <c r="G117" i="1"/>
  <c r="F117" i="1"/>
  <c r="E117" i="1"/>
  <c r="H116" i="1"/>
  <c r="G116" i="1"/>
  <c r="F116" i="1"/>
  <c r="E116" i="1"/>
  <c r="H115" i="1"/>
  <c r="G115" i="1"/>
  <c r="F115" i="1"/>
  <c r="E115" i="1"/>
  <c r="H114" i="1"/>
  <c r="G114" i="1"/>
  <c r="F114" i="1"/>
  <c r="E114" i="1"/>
  <c r="H113" i="1"/>
  <c r="G113" i="1"/>
  <c r="F113" i="1"/>
  <c r="E113" i="1"/>
  <c r="H112" i="1"/>
  <c r="G112" i="1"/>
  <c r="F112" i="1"/>
  <c r="E112" i="1"/>
  <c r="H111" i="1"/>
  <c r="G111" i="1"/>
  <c r="F111" i="1"/>
  <c r="E111" i="1"/>
  <c r="H110" i="1"/>
  <c r="G110" i="1"/>
  <c r="F110" i="1"/>
  <c r="E110" i="1"/>
  <c r="H109" i="1"/>
  <c r="G109" i="1"/>
  <c r="F109" i="1"/>
  <c r="E109" i="1"/>
  <c r="H108" i="1"/>
  <c r="G108" i="1"/>
  <c r="F108" i="1"/>
  <c r="J108" i="1" s="1"/>
  <c r="E108" i="1"/>
  <c r="H107" i="1"/>
  <c r="G107" i="1"/>
  <c r="F107" i="1"/>
  <c r="E107" i="1"/>
  <c r="H106" i="1"/>
  <c r="G106" i="1"/>
  <c r="F106" i="1"/>
  <c r="E106" i="1"/>
  <c r="H105" i="1"/>
  <c r="G105" i="1"/>
  <c r="F105" i="1"/>
  <c r="E105" i="1"/>
  <c r="H104" i="1"/>
  <c r="G104" i="1"/>
  <c r="F104" i="1"/>
  <c r="E104" i="1"/>
  <c r="H103" i="1"/>
  <c r="G103" i="1"/>
  <c r="F103" i="1"/>
  <c r="E103" i="1"/>
  <c r="H102" i="1"/>
  <c r="J102" i="1" s="1"/>
  <c r="G102" i="1"/>
  <c r="F102" i="1"/>
  <c r="E102" i="1"/>
  <c r="H101" i="1"/>
  <c r="G101" i="1"/>
  <c r="F101" i="1"/>
  <c r="E101" i="1"/>
  <c r="H100" i="1"/>
  <c r="G100" i="1"/>
  <c r="F100" i="1"/>
  <c r="E100" i="1"/>
  <c r="H99" i="1"/>
  <c r="G99" i="1"/>
  <c r="F99" i="1"/>
  <c r="E99" i="1"/>
  <c r="H98" i="1"/>
  <c r="G98" i="1"/>
  <c r="F98" i="1"/>
  <c r="E98" i="1"/>
  <c r="H97" i="1"/>
  <c r="J97" i="1" s="1"/>
  <c r="G97" i="1"/>
  <c r="F97" i="1"/>
  <c r="E97" i="1"/>
  <c r="H96" i="1"/>
  <c r="G96" i="1"/>
  <c r="F96" i="1"/>
  <c r="E96" i="1"/>
  <c r="H95" i="1"/>
  <c r="G95" i="1"/>
  <c r="F95" i="1"/>
  <c r="E95" i="1"/>
  <c r="H94" i="1"/>
  <c r="G94" i="1"/>
  <c r="F94" i="1"/>
  <c r="E94" i="1"/>
  <c r="H93" i="1"/>
  <c r="G93" i="1"/>
  <c r="F93" i="1"/>
  <c r="E93" i="1"/>
  <c r="J92" i="1"/>
  <c r="H92" i="1"/>
  <c r="G92" i="1"/>
  <c r="F92" i="1"/>
  <c r="E92" i="1"/>
  <c r="H91" i="1"/>
  <c r="G91" i="1"/>
  <c r="F91" i="1"/>
  <c r="E91" i="1"/>
  <c r="H90" i="1"/>
  <c r="G90" i="1"/>
  <c r="F90" i="1"/>
  <c r="E90" i="1"/>
  <c r="H89" i="1"/>
  <c r="G89" i="1"/>
  <c r="F89" i="1"/>
  <c r="E89" i="1"/>
  <c r="H88" i="1"/>
  <c r="G88" i="1"/>
  <c r="F88" i="1"/>
  <c r="E88" i="1"/>
  <c r="H87" i="1"/>
  <c r="G87" i="1"/>
  <c r="F87" i="1"/>
  <c r="E87" i="1"/>
  <c r="H86" i="1"/>
  <c r="G86" i="1"/>
  <c r="F86" i="1"/>
  <c r="J86" i="1" s="1"/>
  <c r="E86" i="1"/>
  <c r="H85" i="1"/>
  <c r="G85" i="1"/>
  <c r="F85" i="1"/>
  <c r="J85" i="1" s="1"/>
  <c r="E85" i="1"/>
  <c r="H84" i="1"/>
  <c r="G84" i="1"/>
  <c r="F84" i="1"/>
  <c r="E84" i="1"/>
  <c r="H83" i="1"/>
  <c r="G83" i="1"/>
  <c r="F83" i="1"/>
  <c r="E83" i="1"/>
  <c r="H82" i="1"/>
  <c r="G82" i="1"/>
  <c r="F82" i="1"/>
  <c r="E82" i="1"/>
  <c r="H81" i="1"/>
  <c r="J81" i="1" s="1"/>
  <c r="G81" i="1"/>
  <c r="F81" i="1"/>
  <c r="E81" i="1"/>
  <c r="H80" i="1"/>
  <c r="G80" i="1"/>
  <c r="F80" i="1"/>
  <c r="E80" i="1"/>
  <c r="H79" i="1"/>
  <c r="G79" i="1"/>
  <c r="F79" i="1"/>
  <c r="E79" i="1"/>
  <c r="H78" i="1"/>
  <c r="G78" i="1"/>
  <c r="F78" i="1"/>
  <c r="E78" i="1"/>
  <c r="H77" i="1"/>
  <c r="G77" i="1"/>
  <c r="F77" i="1"/>
  <c r="E77" i="1"/>
  <c r="H76" i="1"/>
  <c r="J76" i="1" s="1"/>
  <c r="G76" i="1"/>
  <c r="F76" i="1"/>
  <c r="E76" i="1"/>
  <c r="H75" i="1"/>
  <c r="G75" i="1"/>
  <c r="F75" i="1"/>
  <c r="E75" i="1"/>
  <c r="H74" i="1"/>
  <c r="G74" i="1"/>
  <c r="F74" i="1"/>
  <c r="E74" i="1"/>
  <c r="H73" i="1"/>
  <c r="G73" i="1"/>
  <c r="F73" i="1"/>
  <c r="E73" i="1"/>
  <c r="H72" i="1"/>
  <c r="G72" i="1"/>
  <c r="F72" i="1"/>
  <c r="E72" i="1"/>
  <c r="H71" i="1"/>
  <c r="J71" i="1" s="1"/>
  <c r="G71" i="1"/>
  <c r="F71" i="1"/>
  <c r="E71" i="1"/>
  <c r="J70" i="1"/>
  <c r="H70" i="1"/>
  <c r="G70" i="1"/>
  <c r="F70" i="1"/>
  <c r="E70" i="1"/>
  <c r="H69" i="1"/>
  <c r="G69" i="1"/>
  <c r="F69" i="1"/>
  <c r="E69" i="1"/>
  <c r="H68" i="1"/>
  <c r="G68" i="1"/>
  <c r="F68" i="1"/>
  <c r="E68" i="1"/>
  <c r="H67" i="1"/>
  <c r="G67" i="1"/>
  <c r="F67" i="1"/>
  <c r="E67" i="1"/>
  <c r="H66" i="1"/>
  <c r="G66" i="1"/>
  <c r="F66" i="1"/>
  <c r="E66" i="1"/>
  <c r="H65" i="1"/>
  <c r="G65" i="1"/>
  <c r="F65" i="1"/>
  <c r="J65" i="1" s="1"/>
  <c r="E65" i="1"/>
  <c r="H64" i="1"/>
  <c r="G64" i="1"/>
  <c r="F64" i="1"/>
  <c r="J64" i="1" s="1"/>
  <c r="E64" i="1"/>
  <c r="H63" i="1"/>
  <c r="G63" i="1"/>
  <c r="F63" i="1"/>
  <c r="E63" i="1"/>
  <c r="H62" i="1"/>
  <c r="G62" i="1"/>
  <c r="F62" i="1"/>
  <c r="E62" i="1"/>
  <c r="H61" i="1"/>
  <c r="G61" i="1"/>
  <c r="F61" i="1"/>
  <c r="E61" i="1"/>
  <c r="H60" i="1"/>
  <c r="J60" i="1" s="1"/>
  <c r="G60" i="1"/>
  <c r="F60" i="1"/>
  <c r="E60" i="1"/>
  <c r="H59" i="1"/>
  <c r="G59" i="1"/>
  <c r="F59" i="1"/>
  <c r="E59" i="1"/>
  <c r="H58" i="1"/>
  <c r="G58" i="1"/>
  <c r="F58" i="1"/>
  <c r="E58" i="1"/>
  <c r="H57" i="1"/>
  <c r="G57" i="1"/>
  <c r="F57" i="1"/>
  <c r="E57" i="1"/>
  <c r="H56" i="1"/>
  <c r="G56" i="1"/>
  <c r="F56" i="1"/>
  <c r="E56" i="1"/>
  <c r="H55" i="1"/>
  <c r="G55" i="1"/>
  <c r="F55" i="1"/>
  <c r="E55" i="1"/>
  <c r="H54" i="1"/>
  <c r="J54" i="1" s="1"/>
  <c r="G54" i="1"/>
  <c r="F54" i="1"/>
  <c r="E54" i="1"/>
  <c r="H53" i="1"/>
  <c r="G53" i="1"/>
  <c r="F53" i="1"/>
  <c r="E53" i="1"/>
  <c r="H52" i="1"/>
  <c r="G52" i="1"/>
  <c r="F52" i="1"/>
  <c r="E52" i="1"/>
  <c r="H51" i="1"/>
  <c r="G51" i="1"/>
  <c r="F51" i="1"/>
  <c r="E51" i="1"/>
  <c r="H50" i="1"/>
  <c r="J50" i="1" s="1"/>
  <c r="G50" i="1"/>
  <c r="F50" i="1"/>
  <c r="E50" i="1"/>
  <c r="J49" i="1"/>
  <c r="H49" i="1"/>
  <c r="G49" i="1"/>
  <c r="F49" i="1"/>
  <c r="E49" i="1"/>
  <c r="H48" i="1"/>
  <c r="G48" i="1"/>
  <c r="F48" i="1"/>
  <c r="E48" i="1"/>
  <c r="H47" i="1"/>
  <c r="G47" i="1"/>
  <c r="F47" i="1"/>
  <c r="E47" i="1"/>
  <c r="H46" i="1"/>
  <c r="G46" i="1"/>
  <c r="E46" i="1"/>
  <c r="H45" i="1"/>
  <c r="G45" i="1"/>
  <c r="E45" i="1"/>
  <c r="H44" i="1"/>
  <c r="G44" i="1"/>
  <c r="E44" i="1"/>
  <c r="H43" i="1"/>
  <c r="G43" i="1"/>
  <c r="E43" i="1"/>
  <c r="H42" i="1"/>
  <c r="G42" i="1"/>
  <c r="E42" i="1"/>
  <c r="H41" i="1"/>
  <c r="J37" i="1" s="1"/>
  <c r="G41" i="1"/>
  <c r="E41" i="1"/>
  <c r="H40" i="1"/>
  <c r="G40" i="1"/>
  <c r="E40" i="1"/>
  <c r="H39" i="1"/>
  <c r="G39" i="1"/>
  <c r="E39" i="1"/>
  <c r="H38" i="1"/>
  <c r="J38" i="1" s="1"/>
  <c r="G38" i="1"/>
  <c r="E38" i="1"/>
  <c r="H37" i="1"/>
  <c r="G37" i="1"/>
  <c r="E37" i="1"/>
  <c r="H36" i="1"/>
  <c r="G36" i="1"/>
  <c r="E36" i="1"/>
  <c r="H35" i="1"/>
  <c r="G35" i="1"/>
  <c r="E35" i="1"/>
  <c r="H34" i="1"/>
  <c r="G34" i="1"/>
  <c r="E34" i="1"/>
  <c r="H33" i="1"/>
  <c r="J33" i="1" s="1"/>
  <c r="G33" i="1"/>
  <c r="E33" i="1"/>
  <c r="H32" i="1"/>
  <c r="G32" i="1"/>
  <c r="J32" i="1"/>
  <c r="E32" i="1"/>
  <c r="H31" i="1"/>
  <c r="G31" i="1"/>
  <c r="E31" i="1"/>
  <c r="H30" i="1"/>
  <c r="G30" i="1"/>
  <c r="E30" i="1"/>
  <c r="H29" i="1"/>
  <c r="G29" i="1"/>
  <c r="E29" i="1"/>
  <c r="H28" i="1"/>
  <c r="J28" i="1" s="1"/>
  <c r="G28" i="1"/>
  <c r="E28" i="1"/>
  <c r="H27" i="1"/>
  <c r="G27" i="1"/>
  <c r="E27" i="1"/>
  <c r="H26" i="1"/>
  <c r="G26" i="1"/>
  <c r="E26" i="1"/>
  <c r="H25" i="1"/>
  <c r="G25" i="1"/>
  <c r="E25" i="1"/>
  <c r="H24" i="1"/>
  <c r="G24" i="1"/>
  <c r="E24" i="1"/>
  <c r="H23" i="1"/>
  <c r="G23" i="1"/>
  <c r="E23" i="1"/>
  <c r="H22" i="1"/>
  <c r="G22" i="1"/>
  <c r="E22" i="1"/>
  <c r="H21" i="1"/>
  <c r="G21" i="1"/>
  <c r="E21" i="1"/>
  <c r="H20" i="1"/>
  <c r="G20" i="1"/>
  <c r="E20" i="1"/>
  <c r="H19" i="1"/>
  <c r="G19" i="1"/>
  <c r="E19" i="1"/>
  <c r="H18" i="1"/>
  <c r="G18" i="1"/>
  <c r="E18" i="1"/>
  <c r="H17" i="1"/>
  <c r="J17" i="1" s="1"/>
  <c r="G17" i="1"/>
  <c r="E17" i="1"/>
  <c r="H16" i="1"/>
  <c r="G16" i="1"/>
  <c r="J16" i="1"/>
  <c r="E16" i="1"/>
  <c r="H15" i="1"/>
  <c r="G15" i="1"/>
  <c r="E15" i="1"/>
  <c r="H14" i="1"/>
  <c r="G14" i="1"/>
  <c r="E14" i="1"/>
  <c r="H13" i="1"/>
  <c r="G13" i="1"/>
  <c r="E13" i="1"/>
  <c r="H12" i="1"/>
  <c r="J12" i="1" s="1"/>
  <c r="G12" i="1"/>
  <c r="E12" i="1"/>
  <c r="H11" i="1"/>
  <c r="G11" i="1"/>
  <c r="E11" i="1"/>
  <c r="H10" i="1"/>
  <c r="G10" i="1"/>
  <c r="E10" i="1"/>
  <c r="H9" i="1"/>
  <c r="G9" i="1"/>
  <c r="E9" i="1"/>
  <c r="H8" i="1"/>
  <c r="G8" i="1"/>
  <c r="E8" i="1"/>
  <c r="H7" i="1"/>
  <c r="G7" i="1"/>
  <c r="E7" i="1"/>
  <c r="H6" i="1"/>
  <c r="J6" i="1" s="1"/>
  <c r="G6" i="1"/>
  <c r="E6" i="1"/>
  <c r="H5" i="1"/>
  <c r="G5" i="1"/>
  <c r="J5" i="1"/>
  <c r="E5" i="1"/>
  <c r="H4" i="1"/>
  <c r="G4" i="1"/>
  <c r="E4" i="1"/>
  <c r="H3" i="1"/>
  <c r="G3" i="1"/>
  <c r="E3" i="1"/>
  <c r="H2" i="1"/>
  <c r="G2" i="1"/>
  <c r="E2" i="1"/>
  <c r="J292" i="1" l="1"/>
  <c r="J18" i="1"/>
  <c r="J23" i="1"/>
  <c r="J48" i="1"/>
  <c r="J69" i="1"/>
  <c r="J135" i="1"/>
  <c r="J146" i="1"/>
  <c r="J174" i="1"/>
  <c r="J271" i="1"/>
  <c r="J412" i="1"/>
  <c r="J7" i="1"/>
  <c r="J128" i="1"/>
  <c r="J151" i="1"/>
  <c r="J173" i="1"/>
  <c r="J196" i="1"/>
  <c r="J246" i="1"/>
  <c r="J342" i="1"/>
  <c r="J442" i="1"/>
  <c r="J82" i="1"/>
  <c r="J96" i="1"/>
  <c r="J103" i="1"/>
  <c r="J193" i="1"/>
  <c r="J303" i="1"/>
  <c r="J367" i="1"/>
  <c r="J356" i="1"/>
  <c r="J21" i="1"/>
  <c r="J34" i="1"/>
  <c r="J55" i="1"/>
  <c r="J98" i="1"/>
  <c r="J112" i="1"/>
  <c r="J117" i="1"/>
  <c r="J39" i="1"/>
  <c r="J53" i="1"/>
  <c r="J133" i="1"/>
  <c r="J194" i="1"/>
  <c r="J207" i="1"/>
  <c r="J66" i="1"/>
  <c r="J80" i="1"/>
  <c r="J87" i="1"/>
  <c r="J101" i="1"/>
  <c r="J114" i="1"/>
  <c r="J119" i="1"/>
  <c r="J144" i="1"/>
  <c r="J149" i="1"/>
  <c r="J168" i="1"/>
  <c r="J176" i="1"/>
  <c r="J228" i="1"/>
  <c r="J240" i="1"/>
  <c r="J314" i="1"/>
  <c r="J378" i="1"/>
  <c r="J418" i="1"/>
  <c r="J459" i="1"/>
  <c r="J464" i="1"/>
  <c r="J482" i="1"/>
  <c r="B3" i="3"/>
  <c r="B7" i="3"/>
  <c r="B4" i="3"/>
  <c r="B8" i="3"/>
  <c r="B12" i="3"/>
  <c r="B16" i="3"/>
  <c r="B13" i="3"/>
  <c r="B17" i="3"/>
  <c r="B5" i="3"/>
  <c r="B9" i="3"/>
  <c r="B6" i="3"/>
  <c r="B10" i="3"/>
  <c r="B14" i="3"/>
  <c r="B2" i="3"/>
  <c r="B11" i="3"/>
  <c r="B15" i="3"/>
  <c r="J2" i="1"/>
  <c r="J113" i="1"/>
  <c r="J145" i="1"/>
  <c r="J150" i="1"/>
  <c r="J8" i="1"/>
  <c r="J29" i="1"/>
  <c r="J35" i="1"/>
  <c r="J61" i="1"/>
  <c r="J67" i="1"/>
  <c r="J88" i="1"/>
  <c r="J104" i="1"/>
  <c r="J120" i="1"/>
  <c r="J136" i="1"/>
  <c r="J141" i="1"/>
  <c r="J147" i="1"/>
  <c r="J155" i="1"/>
  <c r="J159" i="1"/>
  <c r="J160" i="1"/>
  <c r="J165" i="1"/>
  <c r="J166" i="1"/>
  <c r="J179" i="1"/>
  <c r="J188" i="1"/>
  <c r="J214" i="1"/>
  <c r="J218" i="1"/>
  <c r="J235" i="1"/>
  <c r="J239" i="1"/>
  <c r="J258" i="1"/>
  <c r="J260" i="1"/>
  <c r="J278" i="1"/>
  <c r="J282" i="1"/>
  <c r="J299" i="1"/>
  <c r="J304" i="1"/>
  <c r="J322" i="1"/>
  <c r="J324" i="1"/>
  <c r="J368" i="1"/>
  <c r="J386" i="1"/>
  <c r="J388" i="1"/>
  <c r="J427" i="1"/>
  <c r="J431" i="1"/>
  <c r="J432" i="1"/>
  <c r="J450" i="1"/>
  <c r="J452" i="1"/>
  <c r="J470" i="1"/>
  <c r="J118" i="1"/>
  <c r="J124" i="1"/>
  <c r="J140" i="1"/>
  <c r="J3" i="1"/>
  <c r="J19" i="1"/>
  <c r="J45" i="1"/>
  <c r="J51" i="1"/>
  <c r="J77" i="1"/>
  <c r="J83" i="1"/>
  <c r="J93" i="1"/>
  <c r="J99" i="1"/>
  <c r="J109" i="1"/>
  <c r="J115" i="1"/>
  <c r="J125" i="1"/>
  <c r="J131" i="1"/>
  <c r="J152" i="1"/>
  <c r="J4" i="1"/>
  <c r="J9" i="1"/>
  <c r="J14" i="1"/>
  <c r="J15" i="1"/>
  <c r="J20" i="1"/>
  <c r="J25" i="1"/>
  <c r="J30" i="1"/>
  <c r="J31" i="1"/>
  <c r="J36" i="1"/>
  <c r="J41" i="1"/>
  <c r="J46" i="1"/>
  <c r="J47" i="1"/>
  <c r="J52" i="1"/>
  <c r="J57" i="1"/>
  <c r="J62" i="1"/>
  <c r="J63" i="1"/>
  <c r="J68" i="1"/>
  <c r="J73" i="1"/>
  <c r="J78" i="1"/>
  <c r="J79" i="1"/>
  <c r="J84" i="1"/>
  <c r="J89" i="1"/>
  <c r="J94" i="1"/>
  <c r="J95" i="1"/>
  <c r="J100" i="1"/>
  <c r="J105" i="1"/>
  <c r="J110" i="1"/>
  <c r="J111" i="1"/>
  <c r="J116" i="1"/>
  <c r="J121" i="1"/>
  <c r="J126" i="1"/>
  <c r="J127" i="1"/>
  <c r="J132" i="1"/>
  <c r="J137" i="1"/>
  <c r="J142" i="1"/>
  <c r="J143" i="1"/>
  <c r="J148" i="1"/>
  <c r="J153" i="1"/>
  <c r="J162" i="1"/>
  <c r="J163" i="1"/>
  <c r="J172" i="1"/>
  <c r="J177" i="1"/>
  <c r="J178" i="1"/>
  <c r="J180" i="1"/>
  <c r="J187" i="1"/>
  <c r="J190" i="1"/>
  <c r="J191" i="1"/>
  <c r="J206" i="1"/>
  <c r="J227" i="1"/>
  <c r="J248" i="1"/>
  <c r="J270" i="1"/>
  <c r="J291" i="1"/>
  <c r="J312" i="1"/>
  <c r="J334" i="1"/>
  <c r="J355" i="1"/>
  <c r="J376" i="1"/>
  <c r="J398" i="1"/>
  <c r="J440" i="1"/>
  <c r="J22" i="1"/>
  <c r="J44" i="1"/>
  <c r="J175" i="1"/>
  <c r="J13" i="1"/>
  <c r="J24" i="1"/>
  <c r="J40" i="1"/>
  <c r="J56" i="1"/>
  <c r="J72" i="1"/>
  <c r="J10" i="1"/>
  <c r="J11" i="1"/>
  <c r="J26" i="1"/>
  <c r="J27" i="1"/>
  <c r="J42" i="1"/>
  <c r="J43" i="1"/>
  <c r="J58" i="1"/>
  <c r="J59" i="1"/>
  <c r="J74" i="1"/>
  <c r="J75" i="1"/>
  <c r="J90" i="1"/>
  <c r="J91" i="1"/>
  <c r="J106" i="1"/>
  <c r="J107" i="1"/>
  <c r="J122" i="1"/>
  <c r="J123" i="1"/>
  <c r="J138" i="1"/>
  <c r="J139" i="1"/>
  <c r="J154" i="1"/>
  <c r="J164" i="1"/>
  <c r="J183" i="1"/>
  <c r="J184" i="1"/>
  <c r="J198" i="1"/>
  <c r="J199" i="1"/>
  <c r="J203" i="1"/>
  <c r="J208" i="1"/>
  <c r="J226" i="1"/>
  <c r="J267" i="1"/>
  <c r="J272" i="1"/>
  <c r="J290" i="1"/>
  <c r="J310" i="1"/>
  <c r="J331" i="1"/>
  <c r="J335" i="1"/>
  <c r="J336" i="1"/>
  <c r="J354" i="1"/>
  <c r="J379" i="1"/>
  <c r="J380" i="1"/>
  <c r="J400" i="1"/>
  <c r="J438" i="1"/>
  <c r="J157" i="1"/>
  <c r="J156" i="1"/>
  <c r="J171" i="1"/>
  <c r="J170" i="1"/>
  <c r="J202" i="1"/>
  <c r="J200" i="1"/>
  <c r="J215" i="1"/>
  <c r="J212" i="1"/>
  <c r="J211" i="1"/>
  <c r="J225" i="1"/>
  <c r="J223" i="1"/>
  <c r="J222" i="1"/>
  <c r="J234" i="1"/>
  <c r="J232" i="1"/>
  <c r="J247" i="1"/>
  <c r="J244" i="1"/>
  <c r="J243" i="1"/>
  <c r="J257" i="1"/>
  <c r="J255" i="1"/>
  <c r="J254" i="1"/>
  <c r="J266" i="1"/>
  <c r="J264" i="1"/>
  <c r="J279" i="1"/>
  <c r="J276" i="1"/>
  <c r="J275" i="1"/>
  <c r="J289" i="1"/>
  <c r="J287" i="1"/>
  <c r="J286" i="1"/>
  <c r="J298" i="1"/>
  <c r="J296" i="1"/>
  <c r="J311" i="1"/>
  <c r="J308" i="1"/>
  <c r="J307" i="1"/>
  <c r="J321" i="1"/>
  <c r="J319" i="1"/>
  <c r="J318" i="1"/>
  <c r="J330" i="1"/>
  <c r="J328" i="1"/>
  <c r="J343" i="1"/>
  <c r="J340" i="1"/>
  <c r="J339" i="1"/>
  <c r="J353" i="1"/>
  <c r="J351" i="1"/>
  <c r="J350" i="1"/>
  <c r="J365" i="1"/>
  <c r="J362" i="1"/>
  <c r="J360" i="1"/>
  <c r="J372" i="1"/>
  <c r="J371" i="1"/>
  <c r="J385" i="1"/>
  <c r="J383" i="1"/>
  <c r="J382" i="1"/>
  <c r="J397" i="1"/>
  <c r="J394" i="1"/>
  <c r="J392" i="1"/>
  <c r="J404" i="1"/>
  <c r="J403" i="1"/>
  <c r="J417" i="1"/>
  <c r="J415" i="1"/>
  <c r="J414" i="1"/>
  <c r="J426" i="1"/>
  <c r="J424" i="1"/>
  <c r="J439" i="1"/>
  <c r="J436" i="1"/>
  <c r="J435" i="1"/>
  <c r="J449" i="1"/>
  <c r="J447" i="1"/>
  <c r="J446" i="1"/>
  <c r="J458" i="1"/>
  <c r="J456" i="1"/>
  <c r="J471" i="1"/>
  <c r="J468" i="1"/>
  <c r="J467" i="1"/>
  <c r="J481" i="1"/>
  <c r="J479" i="1"/>
  <c r="J478" i="1"/>
  <c r="J490" i="1"/>
  <c r="J488" i="1"/>
  <c r="J161" i="1"/>
  <c r="J181" i="1"/>
  <c r="J182" i="1"/>
  <c r="J189" i="1"/>
  <c r="J192" i="1"/>
  <c r="J209" i="1"/>
  <c r="J210" i="1"/>
  <c r="J219" i="1"/>
  <c r="J224" i="1"/>
  <c r="J230" i="1"/>
  <c r="J231" i="1"/>
  <c r="J241" i="1"/>
  <c r="J242" i="1"/>
  <c r="J251" i="1"/>
  <c r="J256" i="1"/>
  <c r="J262" i="1"/>
  <c r="J263" i="1"/>
  <c r="J273" i="1"/>
  <c r="J274" i="1"/>
  <c r="J283" i="1"/>
  <c r="J288" i="1"/>
  <c r="J294" i="1"/>
  <c r="J295" i="1"/>
  <c r="J305" i="1"/>
  <c r="J306" i="1"/>
  <c r="J315" i="1"/>
  <c r="J320" i="1"/>
  <c r="J326" i="1"/>
  <c r="J327" i="1"/>
  <c r="J337" i="1"/>
  <c r="J338" i="1"/>
  <c r="J347" i="1"/>
  <c r="J352" i="1"/>
  <c r="J358" i="1"/>
  <c r="J359" i="1"/>
  <c r="J363" i="1"/>
  <c r="J364" i="1"/>
  <c r="J369" i="1"/>
  <c r="J370" i="1"/>
  <c r="J381" i="1"/>
  <c r="J384" i="1"/>
  <c r="J395" i="1"/>
  <c r="J396" i="1"/>
  <c r="J401" i="1"/>
  <c r="J402" i="1"/>
  <c r="J411" i="1"/>
  <c r="J413" i="1"/>
  <c r="J416" i="1"/>
  <c r="J422" i="1"/>
  <c r="J423" i="1"/>
  <c r="J433" i="1"/>
  <c r="J434" i="1"/>
  <c r="J443" i="1"/>
  <c r="J448" i="1"/>
  <c r="J454" i="1"/>
  <c r="J455" i="1"/>
  <c r="J465" i="1"/>
  <c r="J466" i="1"/>
  <c r="J475" i="1"/>
  <c r="J480" i="1"/>
  <c r="J486" i="1"/>
  <c r="J487" i="1"/>
  <c r="J205" i="1"/>
  <c r="J204" i="1"/>
  <c r="J221" i="1"/>
  <c r="J220" i="1"/>
  <c r="J237" i="1"/>
  <c r="J236" i="1"/>
  <c r="J253" i="1"/>
  <c r="J252" i="1"/>
  <c r="J269" i="1"/>
  <c r="J268" i="1"/>
  <c r="J285" i="1"/>
  <c r="J284" i="1"/>
  <c r="J301" i="1"/>
  <c r="J300" i="1"/>
  <c r="J317" i="1"/>
  <c r="J316" i="1"/>
  <c r="J333" i="1"/>
  <c r="J332" i="1"/>
  <c r="J349" i="1"/>
  <c r="J348" i="1"/>
  <c r="J375" i="1"/>
  <c r="J374" i="1"/>
  <c r="J391" i="1"/>
  <c r="J390" i="1"/>
  <c r="J407" i="1"/>
  <c r="J406" i="1"/>
  <c r="J429" i="1"/>
  <c r="J428" i="1"/>
  <c r="J445" i="1"/>
  <c r="J444" i="1"/>
  <c r="J461" i="1"/>
  <c r="J460" i="1"/>
  <c r="J477" i="1"/>
  <c r="J476" i="1"/>
  <c r="J493" i="1"/>
  <c r="J492" i="1"/>
  <c r="J169" i="1"/>
  <c r="J185" i="1"/>
  <c r="J201" i="1"/>
  <c r="J217" i="1"/>
  <c r="J233" i="1"/>
  <c r="J249" i="1"/>
  <c r="J265" i="1"/>
  <c r="J281" i="1"/>
  <c r="J297" i="1"/>
  <c r="J313" i="1"/>
  <c r="J329" i="1"/>
  <c r="J345" i="1"/>
  <c r="J361" i="1"/>
  <c r="J377" i="1"/>
  <c r="J393" i="1"/>
  <c r="J409" i="1"/>
  <c r="J425" i="1"/>
  <c r="J441" i="1"/>
  <c r="J457" i="1"/>
  <c r="J473" i="1"/>
  <c r="J489" i="1"/>
  <c r="J197" i="1"/>
  <c r="J213" i="1"/>
  <c r="J229" i="1"/>
  <c r="J245" i="1"/>
  <c r="J261" i="1"/>
  <c r="J277" i="1"/>
  <c r="J293" i="1"/>
  <c r="J309" i="1"/>
  <c r="J325" i="1"/>
  <c r="J341" i="1"/>
  <c r="J357" i="1"/>
  <c r="J373" i="1"/>
  <c r="J389" i="1"/>
  <c r="J405" i="1"/>
  <c r="J421" i="1"/>
  <c r="J437" i="1"/>
  <c r="J453" i="1"/>
  <c r="J469" i="1"/>
  <c r="J485" i="1"/>
</calcChain>
</file>

<file path=xl/sharedStrings.xml><?xml version="1.0" encoding="utf-8"?>
<sst xmlns="http://schemas.openxmlformats.org/spreadsheetml/2006/main" count="73752" uniqueCount="25565">
  <si>
    <t>Content ID</t>
  </si>
  <si>
    <t>reaction Type</t>
  </si>
  <si>
    <t>Datetime</t>
  </si>
  <si>
    <t>content Type</t>
  </si>
  <si>
    <t>Category</t>
  </si>
  <si>
    <t>Sentiment</t>
  </si>
  <si>
    <t>Score</t>
  </si>
  <si>
    <t>SUM</t>
  </si>
  <si>
    <t>97522e57-d9ab-4bd6-97bf-c24d952602d2</t>
  </si>
  <si>
    <t>disgust</t>
  </si>
  <si>
    <t>2020-11-07 09:43:50</t>
  </si>
  <si>
    <t>dislike</t>
  </si>
  <si>
    <t>2021-06-17 12:22:51</t>
  </si>
  <si>
    <t>scared</t>
  </si>
  <si>
    <t>2021-04-18 05:13:58</t>
  </si>
  <si>
    <t>2021-01-06 19:13:01</t>
  </si>
  <si>
    <t>interested</t>
  </si>
  <si>
    <t>2020-08-23 12:25:58</t>
  </si>
  <si>
    <t>peeking</t>
  </si>
  <si>
    <t>2020-12-07 06:27:54</t>
  </si>
  <si>
    <t>cherish</t>
  </si>
  <si>
    <t>2021-04-11 17:35:49</t>
  </si>
  <si>
    <t>hate</t>
  </si>
  <si>
    <t>2021-01-27 08:32:09</t>
  </si>
  <si>
    <t>2021-04-01 22:54:23</t>
  </si>
  <si>
    <t>love</t>
  </si>
  <si>
    <t>2020-08-04 05:05:02</t>
  </si>
  <si>
    <t>indifferent</t>
  </si>
  <si>
    <t>2020-11-07 08:36:27</t>
  </si>
  <si>
    <t>2020-11-02 06:28:53</t>
  </si>
  <si>
    <t>2020-11-01 01:16:21</t>
  </si>
  <si>
    <t>2020-10-07 18:39:08</t>
  </si>
  <si>
    <t>2020-09-03 18:51:38</t>
  </si>
  <si>
    <t>super love</t>
  </si>
  <si>
    <t>2021-02-24 05:09:23</t>
  </si>
  <si>
    <t>2020-09-23 06:24:11</t>
  </si>
  <si>
    <t>2021-02-24 11:37:57</t>
  </si>
  <si>
    <t>2021-05-22 19:44:23</t>
  </si>
  <si>
    <t>intrigued</t>
  </si>
  <si>
    <t>2021-01-31 16:03:56</t>
  </si>
  <si>
    <t>2020-11-20 17:26:23</t>
  </si>
  <si>
    <t>worried</t>
  </si>
  <si>
    <t>2021-04-11 20:47:13</t>
  </si>
  <si>
    <t>like</t>
  </si>
  <si>
    <t>2021-06-13 16:46:06</t>
  </si>
  <si>
    <t>heart</t>
  </si>
  <si>
    <t>2021-04-11 14:29:59</t>
  </si>
  <si>
    <t>2021-03-02 19:21:19</t>
  </si>
  <si>
    <t>2020-06-27 18:44:39</t>
  </si>
  <si>
    <t>2021-05-09 21:05:17</t>
  </si>
  <si>
    <t>2020-08-04 23:58:42</t>
  </si>
  <si>
    <t>2020-08-28 03:57:20</t>
  </si>
  <si>
    <t>2020-08-25 08:21:56</t>
  </si>
  <si>
    <t>2021-04-20 23:48:12</t>
  </si>
  <si>
    <t>2021-03-07 12:40:11</t>
  </si>
  <si>
    <t>2021-05-24 03:21:13</t>
  </si>
  <si>
    <t>2021-01-24 11:03:43</t>
  </si>
  <si>
    <t>2021-04-09 02:46:20</t>
  </si>
  <si>
    <t>2021-02-02 03:43:43</t>
  </si>
  <si>
    <t>2021-02-04 03:06:12</t>
  </si>
  <si>
    <t>2020-11-09 02:49:59</t>
  </si>
  <si>
    <t>2020-09-29 16:00:27</t>
  </si>
  <si>
    <t>2020-11-29 21:33:04</t>
  </si>
  <si>
    <t>want</t>
  </si>
  <si>
    <t>2021-02-13 07:54:01</t>
  </si>
  <si>
    <t>2020-07-14 05:28:44</t>
  </si>
  <si>
    <t>2020-08-23 10:30:37</t>
  </si>
  <si>
    <t>2021-05-10 09:27:42</t>
  </si>
  <si>
    <t>2021-03-15 03:59:11</t>
  </si>
  <si>
    <t>9f737e0a-3cdd-4d29-9d24-753f4e3be810</t>
  </si>
  <si>
    <t>2020-06-25 17:01:58</t>
  </si>
  <si>
    <t>2020-09-13 00:11:50</t>
  </si>
  <si>
    <t>2020-08-20 18:17:06</t>
  </si>
  <si>
    <t>2021-02-11 04:53:56</t>
  </si>
  <si>
    <t>2021-03-08 10:40:53</t>
  </si>
  <si>
    <t>2021-03-28 21:15:26</t>
  </si>
  <si>
    <t>2021-05-25 01:00:28</t>
  </si>
  <si>
    <t>2021-03-15 12:17:43</t>
  </si>
  <si>
    <t>2021-05-05 16:26:43</t>
  </si>
  <si>
    <t>2020-08-31 00:21:56</t>
  </si>
  <si>
    <t>2021-06-16 03:02:28</t>
  </si>
  <si>
    <t>2020-07-07 10:52:30</t>
  </si>
  <si>
    <t>2020-08-20 07:59:11</t>
  </si>
  <si>
    <t>2020-09-23 11:15:19</t>
  </si>
  <si>
    <t>2021-03-24 05:56:19</t>
  </si>
  <si>
    <t>230c4e4d-70c3-461d-b42c-ec09396efb3f</t>
  </si>
  <si>
    <t>2020-12-07 19:13:23</t>
  </si>
  <si>
    <t>2020-08-03 16:41:04</t>
  </si>
  <si>
    <t>adore</t>
  </si>
  <si>
    <t>2021-01-10 15:36:01</t>
  </si>
  <si>
    <t>2020-09-20 08:48:13</t>
  </si>
  <si>
    <t>2020-07-20 14:06:31</t>
  </si>
  <si>
    <t>2020-10-24 12:15:34</t>
  </si>
  <si>
    <t>2021-06-06 01:27:19</t>
  </si>
  <si>
    <t>2020-12-25 00:09:41</t>
  </si>
  <si>
    <t>2021-06-14 07:56:56</t>
  </si>
  <si>
    <t>2021-06-05 18:00:42</t>
  </si>
  <si>
    <t>2020-11-18 23:37:37</t>
  </si>
  <si>
    <t>2021-05-09 02:42:43</t>
  </si>
  <si>
    <t>2021-05-11 08:38:47</t>
  </si>
  <si>
    <t>2020-11-12 08:00:05</t>
  </si>
  <si>
    <t>2020-06-21 16:57:09</t>
  </si>
  <si>
    <t>2021-03-04 23:58:54</t>
  </si>
  <si>
    <t>2020-07-09 16:47:07</t>
  </si>
  <si>
    <t>2020-08-01 19:16:01</t>
  </si>
  <si>
    <t>2020-11-23 22:46:17</t>
  </si>
  <si>
    <t>2020-12-11 14:08:51</t>
  </si>
  <si>
    <t>2021-04-23 23:41:18</t>
  </si>
  <si>
    <t>2020-11-13 00:33:42</t>
  </si>
  <si>
    <t>2021-06-09 10:13:56</t>
  </si>
  <si>
    <t>2020-10-29 19:41:49</t>
  </si>
  <si>
    <t>2021-05-14 12:47:27</t>
  </si>
  <si>
    <t>2020-08-04 05:40:33</t>
  </si>
  <si>
    <t>2020-08-07 04:09:29</t>
  </si>
  <si>
    <t>2020-10-23 21:19:27</t>
  </si>
  <si>
    <t>2020-11-14 23:53:51</t>
  </si>
  <si>
    <t>2020-08-04 19:26:08</t>
  </si>
  <si>
    <t>2020-11-12 04:54:46</t>
  </si>
  <si>
    <t>356fff80-da4d-4785-9f43-bc1261031dc6</t>
  </si>
  <si>
    <t>2021-04-03 12:17:12</t>
  </si>
  <si>
    <t>2020-09-27 22:15:54</t>
  </si>
  <si>
    <t>2020-10-27 05:45:15</t>
  </si>
  <si>
    <t>2020-10-15 09:11:23</t>
  </si>
  <si>
    <t>2021-05-07 09:16:35</t>
  </si>
  <si>
    <t>2020-09-16 08:39:40</t>
  </si>
  <si>
    <t>2020-10-29 15:38:26</t>
  </si>
  <si>
    <t>01ab84dd-6364-4236-abbb-3f237db77180</t>
  </si>
  <si>
    <t>2021-05-24 18:03:26</t>
  </si>
  <si>
    <t>cf1e8c1a-23eb-4426-9f58-002fb1b53e91</t>
  </si>
  <si>
    <t>2021-02-25 20:02:53</t>
  </si>
  <si>
    <t>2021-05-02 03:45:03</t>
  </si>
  <si>
    <t>2021-01-28 08:49:29</t>
  </si>
  <si>
    <t>2021-02-15 13:06:04</t>
  </si>
  <si>
    <t>2020-11-04 21:25:52</t>
  </si>
  <si>
    <t>2020-06-23 22:12:03</t>
  </si>
  <si>
    <t>2021-02-16 04:01:15</t>
  </si>
  <si>
    <t>2021-01-03 08:44:25</t>
  </si>
  <si>
    <t>2020-11-25 12:45:41</t>
  </si>
  <si>
    <t>2020-12-03 16:47:33</t>
  </si>
  <si>
    <t>2021-05-22 21:03:24</t>
  </si>
  <si>
    <t>2021-01-18 13:39:54</t>
  </si>
  <si>
    <t>2021-01-06 00:35:24</t>
  </si>
  <si>
    <t>2021-05-14 14:33:17</t>
  </si>
  <si>
    <t>2021-05-27 15:21:54</t>
  </si>
  <si>
    <t>2020-07-21 02:12:26</t>
  </si>
  <si>
    <t>2021-05-26 06:09:46</t>
  </si>
  <si>
    <t>2021-02-25 03:16:57</t>
  </si>
  <si>
    <t>2020-12-07 22:50:16</t>
  </si>
  <si>
    <t>2020-10-24 14:06:32</t>
  </si>
  <si>
    <t>2020-09-01 21:18:45</t>
  </si>
  <si>
    <t>2021-05-10 22:07:25</t>
  </si>
  <si>
    <t>3f8590c7-6ab2-4973-805a-90cdec355f05</t>
  </si>
  <si>
    <t>2021-02-12 16:37:36</t>
  </si>
  <si>
    <t>2021-04-28 15:22:49</t>
  </si>
  <si>
    <t>2021-01-24 00:38:50</t>
  </si>
  <si>
    <t>2021-03-18 01:53:44</t>
  </si>
  <si>
    <t>2021-01-14 07:21:32</t>
  </si>
  <si>
    <t>2020-12-23 04:11:42</t>
  </si>
  <si>
    <t>2021-05-21 07:23:46</t>
  </si>
  <si>
    <t>2021-03-28 23:25:16</t>
  </si>
  <si>
    <t>2020-09-16 07:33:24</t>
  </si>
  <si>
    <t>2020-11-08 10:53:19</t>
  </si>
  <si>
    <t>2021-03-06 05:23:29</t>
  </si>
  <si>
    <t>2021-01-13 23:35:56</t>
  </si>
  <si>
    <t>2020-09-06 22:35:47</t>
  </si>
  <si>
    <t>2020-06-24 09:31:00</t>
  </si>
  <si>
    <t>2021-02-07 21:39:16</t>
  </si>
  <si>
    <t>2021-01-21 18:28:01</t>
  </si>
  <si>
    <t>2021-02-27 00:21:50</t>
  </si>
  <si>
    <t>2020-08-22 12:06:49</t>
  </si>
  <si>
    <t>2020-08-03 06:29:58</t>
  </si>
  <si>
    <t>2020-08-02 06:20:43</t>
  </si>
  <si>
    <t>2021-06-04 04:57:36</t>
  </si>
  <si>
    <t>2020-10-21 09:07:21</t>
  </si>
  <si>
    <t>2020-12-26 19:46:34</t>
  </si>
  <si>
    <t>2021-03-02 22:47:19</t>
  </si>
  <si>
    <t>2021-03-31 09:48:00</t>
  </si>
  <si>
    <t>2021-06-14 13:44:48</t>
  </si>
  <si>
    <t>2020-12-27 17:04:31</t>
  </si>
  <si>
    <t>2021-02-11 03:51:01</t>
  </si>
  <si>
    <t>2020-12-07 19:07:35</t>
  </si>
  <si>
    <t>2020-12-28 08:31:27</t>
  </si>
  <si>
    <t>2020-10-26 05:27:32</t>
  </si>
  <si>
    <t>2020-09-26 18:43:58</t>
  </si>
  <si>
    <t>2020-11-25 13:01:22</t>
  </si>
  <si>
    <t>2020-07-11 05:51:54</t>
  </si>
  <si>
    <t>2021-03-19 16:23:19</t>
  </si>
  <si>
    <t>2020-10-11 18:31:06</t>
  </si>
  <si>
    <t>2020-11-02 20:15:03</t>
  </si>
  <si>
    <t>2020-10-01 03:35:13</t>
  </si>
  <si>
    <t>2021-02-11 20:10:20</t>
  </si>
  <si>
    <t>2021-02-07 15:59:10</t>
  </si>
  <si>
    <t>2020-10-17 11:46:24</t>
  </si>
  <si>
    <t>2020-08-09 19:41:24</t>
  </si>
  <si>
    <t>2021-02-01 02:40:09</t>
  </si>
  <si>
    <t>2021-01-30 09:36:48</t>
  </si>
  <si>
    <t>e5490118-90d5-4572-ab1c-1fbc87b8d9ca</t>
  </si>
  <si>
    <t>2021-03-31 15:24:36</t>
  </si>
  <si>
    <t>2021-02-05 17:00:19</t>
  </si>
  <si>
    <t>2021-02-19 16:29:59</t>
  </si>
  <si>
    <t>2020-07-25 00:00:21</t>
  </si>
  <si>
    <t>0bedca96-fb76-4287-a83c-17330ed39cce</t>
  </si>
  <si>
    <t>2020-07-13 02:38:53</t>
  </si>
  <si>
    <t>2021-01-13 13:11:03</t>
  </si>
  <si>
    <t>2021-01-02 16:46:38</t>
  </si>
  <si>
    <t>2020-11-26 02:25:57</t>
  </si>
  <si>
    <t>2020-08-25 19:18:58</t>
  </si>
  <si>
    <t>2021-02-01 00:15:07</t>
  </si>
  <si>
    <t>2021-06-04 14:36:48</t>
  </si>
  <si>
    <t>2020-08-19 13:38:44</t>
  </si>
  <si>
    <t>2021-04-22 02:08:07</t>
  </si>
  <si>
    <t>2020-06-26 10:33:08</t>
  </si>
  <si>
    <t>2020-08-15 18:16:38</t>
  </si>
  <si>
    <t>2020-11-26 13:42:17</t>
  </si>
  <si>
    <t>b18cb63f-4c8e-44ee-a47f-541e95191d11</t>
  </si>
  <si>
    <t>2021-04-14 00:56:54</t>
  </si>
  <si>
    <t>2020-07-21 21:27:18</t>
  </si>
  <si>
    <t>2021-03-29 06:57:35</t>
  </si>
  <si>
    <t>2021-05-20 16:11:03</t>
  </si>
  <si>
    <t>2020-11-02 06:09:02</t>
  </si>
  <si>
    <t>2020-10-24 15:37:55</t>
  </si>
  <si>
    <t>2020-09-07 14:42:05</t>
  </si>
  <si>
    <t>2021-03-04 02:46:37</t>
  </si>
  <si>
    <t>2021-01-07 14:08:59</t>
  </si>
  <si>
    <t>2020-07-06 11:18:23</t>
  </si>
  <si>
    <t>2021-03-27 04:56:15</t>
  </si>
  <si>
    <t>2020-11-21 21:25:27</t>
  </si>
  <si>
    <t>2020-08-22 01:25:23</t>
  </si>
  <si>
    <t>2021-06-14 11:45:51</t>
  </si>
  <si>
    <t>2020-07-15 19:28:53</t>
  </si>
  <si>
    <t>2021-03-21 14:39:14</t>
  </si>
  <si>
    <t>2021-04-07 03:15:32</t>
  </si>
  <si>
    <t>2021-04-24 06:56:18</t>
  </si>
  <si>
    <t>2020-09-30 14:05:52</t>
  </si>
  <si>
    <t>2020-07-19 19:28:53</t>
  </si>
  <si>
    <t>2021-01-21 07:08:24</t>
  </si>
  <si>
    <t>2021-01-31 13:48:15</t>
  </si>
  <si>
    <t>2020-12-24 03:24:57</t>
  </si>
  <si>
    <t>2021-05-27 01:44:22</t>
  </si>
  <si>
    <t>2021-02-13 04:14:45</t>
  </si>
  <si>
    <t>2020-07-14 04:36:58</t>
  </si>
  <si>
    <t>2020-07-15 16:03:17</t>
  </si>
  <si>
    <t>2020-10-08 17:23:39</t>
  </si>
  <si>
    <t>2020-11-12 23:55:59</t>
  </si>
  <si>
    <t>2021-02-21 05:01:29</t>
  </si>
  <si>
    <t>2020-07-09 08:58:04</t>
  </si>
  <si>
    <t>2020-06-26 23:45:10</t>
  </si>
  <si>
    <t>2020-11-20 13:18:45</t>
  </si>
  <si>
    <t>2021-05-29 21:34:57</t>
  </si>
  <si>
    <t>2021-02-22 02:48:34</t>
  </si>
  <si>
    <t>2021-01-07 18:39:43</t>
  </si>
  <si>
    <t>2020-10-01 15:10:15</t>
  </si>
  <si>
    <t>2020-11-21 08:24:23</t>
  </si>
  <si>
    <t>2021-04-15 13:50:58</t>
  </si>
  <si>
    <t>2020-06-30 01:14:13</t>
  </si>
  <si>
    <t>2020-12-01 15:06:19</t>
  </si>
  <si>
    <t>2020-11-07 00:47:34</t>
  </si>
  <si>
    <t>5118e9c5-1377-4cc5-a486-65b35b7b7b76</t>
  </si>
  <si>
    <t>2020-06-30 13:08:43</t>
  </si>
  <si>
    <t>2020-08-04 03:09:30</t>
  </si>
  <si>
    <t>2020-07-28 07:01:21</t>
  </si>
  <si>
    <t>2020-10-25 02:39:21</t>
  </si>
  <si>
    <t>2020-07-05 03:37:53</t>
  </si>
  <si>
    <t>2021-04-28 15:16:13</t>
  </si>
  <si>
    <t>2021-01-31 00:54:10</t>
  </si>
  <si>
    <t>2020-08-29 11:37:51</t>
  </si>
  <si>
    <t>2020-10-15 12:09:51</t>
  </si>
  <si>
    <t>2020-08-02 21:20:42</t>
  </si>
  <si>
    <t>2020-10-31 21:46:10</t>
  </si>
  <si>
    <t>2020-10-12 09:40:05</t>
  </si>
  <si>
    <t>2020-12-12 12:22:24</t>
  </si>
  <si>
    <t>2021-01-09 16:37:02</t>
  </si>
  <si>
    <t>2020-08-23 04:39:40</t>
  </si>
  <si>
    <t>2020-12-22 04:20:41</t>
  </si>
  <si>
    <t>2020-11-07 08:49:52</t>
  </si>
  <si>
    <t>2021-04-17 22:45:10</t>
  </si>
  <si>
    <t>2021-04-21 00:21:08</t>
  </si>
  <si>
    <t>2020-07-19 10:33:01</t>
  </si>
  <si>
    <t>2020-07-06 02:08:44</t>
  </si>
  <si>
    <t>2021-03-26 05:42:40</t>
  </si>
  <si>
    <t>0be59876-d70c-486c-8e0b-a06bef7a2cd6</t>
  </si>
  <si>
    <t>2020-09-13 11:24:46</t>
  </si>
  <si>
    <t>2021-01-28 21:06:52</t>
  </si>
  <si>
    <t>2021-01-20 01:15:51</t>
  </si>
  <si>
    <t>2020-09-03 01:15:28</t>
  </si>
  <si>
    <t>2021-01-09 10:46:06</t>
  </si>
  <si>
    <t>2020-09-19 22:29:36</t>
  </si>
  <si>
    <t>2021-05-29 07:21:43</t>
  </si>
  <si>
    <t>2021-05-15 19:04:28</t>
  </si>
  <si>
    <t>2020-08-15 12:27:11</t>
  </si>
  <si>
    <t>2021-03-31 15:51:15</t>
  </si>
  <si>
    <t>2021-02-15 03:32:10</t>
  </si>
  <si>
    <t>2021-03-29 19:03:01</t>
  </si>
  <si>
    <t>2020-07-29 10:40:21</t>
  </si>
  <si>
    <t>2021-05-08 13:47:13</t>
  </si>
  <si>
    <t>2020-11-06 02:36:08</t>
  </si>
  <si>
    <t>2020-07-25 16:31:01</t>
  </si>
  <si>
    <t>2020-12-04 00:56:40</t>
  </si>
  <si>
    <t>2020-09-22 02:08:51</t>
  </si>
  <si>
    <t>2020-07-05 05:50:42</t>
  </si>
  <si>
    <t>2020-10-20 12:11:09</t>
  </si>
  <si>
    <t>2021-01-11 06:02:02</t>
  </si>
  <si>
    <t>2021-02-28 07:51:53</t>
  </si>
  <si>
    <t>2020-12-06 13:45:28</t>
  </si>
  <si>
    <t>2021-05-05 09:54:26</t>
  </si>
  <si>
    <t>2020-08-27 18:36:22</t>
  </si>
  <si>
    <t>2020-10-15 01:29:34</t>
  </si>
  <si>
    <t>2021-01-15 11:33:42</t>
  </si>
  <si>
    <t>2021-03-01 20:26:23</t>
  </si>
  <si>
    <t>2020-11-28 02:11:34</t>
  </si>
  <si>
    <t>2020-06-26 19:05:37</t>
  </si>
  <si>
    <t>2020-12-30 13:37:07</t>
  </si>
  <si>
    <t>2021-02-14 21:15:34</t>
  </si>
  <si>
    <t>2021-03-27 20:07:46</t>
  </si>
  <si>
    <t>2020-08-23 07:38:36</t>
  </si>
  <si>
    <t>2020-11-09 08:23:03</t>
  </si>
  <si>
    <t>2021-05-12 20:45:29</t>
  </si>
  <si>
    <t>2021-04-15 13:23:20</t>
  </si>
  <si>
    <t>2020-08-16 22:58:59</t>
  </si>
  <si>
    <t>2020-09-11 16:22:49</t>
  </si>
  <si>
    <t>2021-04-13 01:43:25</t>
  </si>
  <si>
    <t>2020-12-13 15:59:17</t>
  </si>
  <si>
    <t>2020-12-03 08:08:06</t>
  </si>
  <si>
    <t>2020-10-13 16:31:34</t>
  </si>
  <si>
    <t>2020-12-04 10:04:19</t>
  </si>
  <si>
    <t>2021-01-25 11:00:32</t>
  </si>
  <si>
    <t>2021-05-04 19:40:16</t>
  </si>
  <si>
    <t>2020-07-23 19:31:31</t>
  </si>
  <si>
    <t>81abd65a-3b76-4574-a0a7-db6bf7184ae2</t>
  </si>
  <si>
    <t>2021-01-06 06:08:01</t>
  </si>
  <si>
    <t>2020-10-21 03:48:31</t>
  </si>
  <si>
    <t>2021-02-23 22:36:09</t>
  </si>
  <si>
    <t>2021-01-26 01:00:43</t>
  </si>
  <si>
    <t>2020-12-18 14:07:00</t>
  </si>
  <si>
    <t>2021-05-23 23:27:54</t>
  </si>
  <si>
    <t>2020-10-31 03:17:05</t>
  </si>
  <si>
    <t>2021-02-20 20:02:26</t>
  </si>
  <si>
    <t>2020-10-28 13:14:29</t>
  </si>
  <si>
    <t>2020-08-30 00:08:16</t>
  </si>
  <si>
    <t>2020-12-08 13:12:56</t>
  </si>
  <si>
    <t>2020-11-04 21:06:52</t>
  </si>
  <si>
    <t>2020-08-24 13:48:29</t>
  </si>
  <si>
    <t>2021-01-05 13:15:46</t>
  </si>
  <si>
    <t>2021-02-28 09:21:36</t>
  </si>
  <si>
    <t>2020-09-22 04:09:35</t>
  </si>
  <si>
    <t>2020-11-08 02:43:54</t>
  </si>
  <si>
    <t>2020-10-26 11:48:40</t>
  </si>
  <si>
    <t>2020-11-04 14:58:21</t>
  </si>
  <si>
    <t>2021-05-31 01:24:35</t>
  </si>
  <si>
    <t>2021-03-07 06:31:09</t>
  </si>
  <si>
    <t>2021-06-17 23:27:43</t>
  </si>
  <si>
    <t>2020-07-27 23:54:47</t>
  </si>
  <si>
    <t>2021-04-19 01:45:56</t>
  </si>
  <si>
    <t>2020-10-05 13:55:20</t>
  </si>
  <si>
    <t>2020-09-28 08:49:01</t>
  </si>
  <si>
    <t>2021-02-25 04:02:48</t>
  </si>
  <si>
    <t>2020-12-24 22:31:22</t>
  </si>
  <si>
    <t>2021-06-15 12:15:12</t>
  </si>
  <si>
    <t>2021-05-03 23:10:25</t>
  </si>
  <si>
    <t>2021-02-12 04:23:19</t>
  </si>
  <si>
    <t>2020-08-31 00:39:35</t>
  </si>
  <si>
    <t>2021-01-11 08:47:58</t>
  </si>
  <si>
    <t>2020-08-02 20:28:34</t>
  </si>
  <si>
    <t>2020-10-18 12:49:22</t>
  </si>
  <si>
    <t>2021-03-28 08:08:25</t>
  </si>
  <si>
    <t>2021-02-11 04:02:30</t>
  </si>
  <si>
    <t>2020-08-12 23:43:02</t>
  </si>
  <si>
    <t>2021-01-07 02:48:35</t>
  </si>
  <si>
    <t>2020-10-27 03:58:50</t>
  </si>
  <si>
    <t>2021-02-19 00:55:24</t>
  </si>
  <si>
    <t>2021-06-08 10:45:12</t>
  </si>
  <si>
    <t>2020-10-18 04:17:57</t>
  </si>
  <si>
    <t>2020-11-05 13:54:53</t>
  </si>
  <si>
    <t>2020-08-16 12:12:47</t>
  </si>
  <si>
    <t>2020-10-14 14:55:56</t>
  </si>
  <si>
    <t>2021-04-01 12:04:53</t>
  </si>
  <si>
    <t>2020-09-25 06:17:26</t>
  </si>
  <si>
    <t>e6ee2244-9382-49a9-8cbf-fa54aaaa2392</t>
  </si>
  <si>
    <t>2021-03-03 18:40:34</t>
  </si>
  <si>
    <t>7ffd0a82-4a0a-4527-a4d6-e251b756bac7</t>
  </si>
  <si>
    <t>2020-10-30 03:52:21</t>
  </si>
  <si>
    <t>2021-02-12 05:48:42</t>
  </si>
  <si>
    <t>2021-02-08 03:28:00</t>
  </si>
  <si>
    <t>2021-04-02 07:49:50</t>
  </si>
  <si>
    <t>2020-06-30 05:53:45</t>
  </si>
  <si>
    <t>2020-10-22 23:10:08</t>
  </si>
  <si>
    <t>2021-06-16 13:46:38</t>
  </si>
  <si>
    <t>2020-08-10 13:42:50</t>
  </si>
  <si>
    <t>f332d362-dc48-46c2-a64b-641157c0987e</t>
  </si>
  <si>
    <t>2020-07-26 19:34:55</t>
  </si>
  <si>
    <t>2020-12-12 15:31:52</t>
  </si>
  <si>
    <t>2020-08-21 15:22:44</t>
  </si>
  <si>
    <t>2021-05-31 20:37:12</t>
  </si>
  <si>
    <t>2021-02-14 06:00:42</t>
  </si>
  <si>
    <t>2021-02-15 20:35:25</t>
  </si>
  <si>
    <t>a2e93b29-9259-4092-a4d7-62d5e823bb74</t>
  </si>
  <si>
    <t>2020-09-08 14:01:57</t>
  </si>
  <si>
    <t>2020-10-28 07:37:33</t>
  </si>
  <si>
    <t>2020-11-21 19:53:48</t>
  </si>
  <si>
    <t>2020-10-16 22:41:35</t>
  </si>
  <si>
    <t>2021-01-08 12:46:55</t>
  </si>
  <si>
    <t>2020-09-07 06:55:04</t>
  </si>
  <si>
    <t>2021-01-26 16:14:57</t>
  </si>
  <si>
    <t>2020-09-15 22:47:26</t>
  </si>
  <si>
    <t>2020-11-09 00:34:16</t>
  </si>
  <si>
    <t>2020-09-03 13:36:20</t>
  </si>
  <si>
    <t>2021-02-01 04:49:33</t>
  </si>
  <si>
    <t>2021-04-14 18:36:31</t>
  </si>
  <si>
    <t>2021-01-12 11:57:12</t>
  </si>
  <si>
    <t>2020-11-02 22:53:01</t>
  </si>
  <si>
    <t>2021-03-08 00:05:02</t>
  </si>
  <si>
    <t>2020-09-14 05:11:58</t>
  </si>
  <si>
    <t>2020-07-28 09:50:53</t>
  </si>
  <si>
    <t>2020-06-30 01:25:28</t>
  </si>
  <si>
    <t>2021-01-26 19:53:46</t>
  </si>
  <si>
    <t>2020-06-30 07:10:06</t>
  </si>
  <si>
    <t>2021-05-19 16:20:37</t>
  </si>
  <si>
    <t>2021-03-11 23:55:36</t>
  </si>
  <si>
    <t>2020-10-17 22:39:24</t>
  </si>
  <si>
    <t>2021-04-12 17:12:48</t>
  </si>
  <si>
    <t>2020-11-25 01:57:44</t>
  </si>
  <si>
    <t>2021-06-09 09:41:37</t>
  </si>
  <si>
    <t>2021-05-20 17:51:52</t>
  </si>
  <si>
    <t>2020-09-30 18:09:27</t>
  </si>
  <si>
    <t>2020-10-07 16:03:38</t>
  </si>
  <si>
    <t>2020-10-07 01:24:33</t>
  </si>
  <si>
    <t>2021-01-11 16:13:14</t>
  </si>
  <si>
    <t>2020-12-26 06:13:28</t>
  </si>
  <si>
    <t>2021-06-15 17:31:50</t>
  </si>
  <si>
    <t>2021-05-21 09:25:49</t>
  </si>
  <si>
    <t>2020-11-14 15:11:03</t>
  </si>
  <si>
    <t>2021-05-05 15:38:53</t>
  </si>
  <si>
    <t>2020-08-17 10:08:59</t>
  </si>
  <si>
    <t>2020-12-31 05:53:41</t>
  </si>
  <si>
    <t>9b3a6d30-48e8-476c-82be-9031524bd04d</t>
  </si>
  <si>
    <t>2020-11-21 03:14:44</t>
  </si>
  <si>
    <t>2020-10-05 18:00:47</t>
  </si>
  <si>
    <t>2021-05-28 15:20:37</t>
  </si>
  <si>
    <t>2021-01-12 12:14:41</t>
  </si>
  <si>
    <t>2021-02-20 00:07:04</t>
  </si>
  <si>
    <t>2020-07-14 21:01:13</t>
  </si>
  <si>
    <t>2021-06-05 10:04:02</t>
  </si>
  <si>
    <t>2021-03-23 01:55:33</t>
  </si>
  <si>
    <t>2021-05-18 09:52:53</t>
  </si>
  <si>
    <t>2020-08-31 05:22:31</t>
  </si>
  <si>
    <t>2021-06-04 16:57:48</t>
  </si>
  <si>
    <t>2021-01-01 11:23:50</t>
  </si>
  <si>
    <t>2021-05-29 04:16:37</t>
  </si>
  <si>
    <t>2020-07-18 10:43:22</t>
  </si>
  <si>
    <t>2020-11-07 01:54:43</t>
  </si>
  <si>
    <t>2020-08-11 12:01:55</t>
  </si>
  <si>
    <t>2020-07-24 18:23:18</t>
  </si>
  <si>
    <t>2020-10-08 08:38:12</t>
  </si>
  <si>
    <t>2021-02-05 13:05:01</t>
  </si>
  <si>
    <t>2020-11-09 03:05:47</t>
  </si>
  <si>
    <t>2020-07-26 10:36:35</t>
  </si>
  <si>
    <t>2021-05-19 04:30:38</t>
  </si>
  <si>
    <t>2020-11-15 22:53:12</t>
  </si>
  <si>
    <t>2021-02-04 13:45:52</t>
  </si>
  <si>
    <t>2020-08-01 23:38:51</t>
  </si>
  <si>
    <t>2020-09-22 17:07:18</t>
  </si>
  <si>
    <t>850fe90d-47d6-4eb7-b9c8-810afcb99ce9</t>
  </si>
  <si>
    <t>2021-05-21 12:47:49</t>
  </si>
  <si>
    <t>2021-02-25 12:05:38</t>
  </si>
  <si>
    <t>2021-04-10 09:41:43</t>
  </si>
  <si>
    <t>2021-04-06 19:56:38</t>
  </si>
  <si>
    <t>2021-04-05 16:42:13</t>
  </si>
  <si>
    <t>2020-12-14 12:53:01</t>
  </si>
  <si>
    <t>2021-03-06 10:03:19</t>
  </si>
  <si>
    <t>2020-10-12 01:42:57</t>
  </si>
  <si>
    <t>2020-11-14 10:25:46</t>
  </si>
  <si>
    <t>2021-06-07 12:44:11</t>
  </si>
  <si>
    <t>2021-02-13 13:45:04</t>
  </si>
  <si>
    <t>2021-05-08 11:21:04</t>
  </si>
  <si>
    <t>2020-11-20 19:09:52</t>
  </si>
  <si>
    <t>2020-07-18 03:52:55</t>
  </si>
  <si>
    <t>2020-08-27 15:23:50</t>
  </si>
  <si>
    <t>2020-09-29 02:49:19</t>
  </si>
  <si>
    <t>2020-08-17 14:29:47</t>
  </si>
  <si>
    <t>2020-08-16 17:45:53</t>
  </si>
  <si>
    <t>2020-07-06 00:08:33</t>
  </si>
  <si>
    <t>2020-07-22 01:15:31</t>
  </si>
  <si>
    <t>2021-05-16 13:24:49</t>
  </si>
  <si>
    <t>2021-05-20 22:09:11</t>
  </si>
  <si>
    <t>2021-02-11 08:54:18</t>
  </si>
  <si>
    <t>2020-08-03 17:58:38</t>
  </si>
  <si>
    <t>2020-09-18 16:29:26</t>
  </si>
  <si>
    <t>2021-03-27 08:58:02</t>
  </si>
  <si>
    <t>2020-07-13 21:02:55</t>
  </si>
  <si>
    <t>2021-01-19 03:07:21</t>
  </si>
  <si>
    <t>2021-04-30 06:11:44</t>
  </si>
  <si>
    <t>2021-04-04 01:34:57</t>
  </si>
  <si>
    <t>2021-02-03 18:41:02</t>
  </si>
  <si>
    <t>2020-10-06 10:20:38</t>
  </si>
  <si>
    <t>2020-11-07 17:59:44</t>
  </si>
  <si>
    <t>2020-12-22 01:07:31</t>
  </si>
  <si>
    <t>2021-03-20 14:45:28</t>
  </si>
  <si>
    <t>2020-08-14 09:02:52</t>
  </si>
  <si>
    <t>2020-09-20 19:55:10</t>
  </si>
  <si>
    <t>2020-12-20 16:12:43</t>
  </si>
  <si>
    <t>2021-05-08 18:54:26</t>
  </si>
  <si>
    <t>2020-10-23 18:02:54</t>
  </si>
  <si>
    <t>2020-08-27 15:08:16</t>
  </si>
  <si>
    <t>2021-05-23 04:59:48</t>
  </si>
  <si>
    <t>2020-11-27 02:50:41</t>
  </si>
  <si>
    <t>2021-04-16 11:15:42</t>
  </si>
  <si>
    <t>2021-05-29 04:12:17</t>
  </si>
  <si>
    <t>baa2db00-81ba-4c34-b17d-dd950bfa133b</t>
  </si>
  <si>
    <t>2020-10-27 22:11:33</t>
  </si>
  <si>
    <t>2021-04-03 05:44:00</t>
  </si>
  <si>
    <t>2020-06-29 07:21:18</t>
  </si>
  <si>
    <t>2020-09-24 06:28:35</t>
  </si>
  <si>
    <t>2020-09-13 08:14:15</t>
  </si>
  <si>
    <t>2020-08-19 03:04:41</t>
  </si>
  <si>
    <t>2021-05-11 19:35:08</t>
  </si>
  <si>
    <t>2021-04-02 19:50:59</t>
  </si>
  <si>
    <t>2020-09-22 01:23:01</t>
  </si>
  <si>
    <t>2020-08-05 16:00:23</t>
  </si>
  <si>
    <t>2020-12-15 21:35:55</t>
  </si>
  <si>
    <t>2021-05-28 07:57:13</t>
  </si>
  <si>
    <t>2021-06-09 03:55:12</t>
  </si>
  <si>
    <t>2020-09-07 15:21:15</t>
  </si>
  <si>
    <t>2020-08-08 00:29:39</t>
  </si>
  <si>
    <t>2020-12-19 19:32:28</t>
  </si>
  <si>
    <t>2021-05-24 06:17:01</t>
  </si>
  <si>
    <t>2021-01-26 07:25:50</t>
  </si>
  <si>
    <t>2020-10-30 16:05:41</t>
  </si>
  <si>
    <t>2021-06-13 16:05:07</t>
  </si>
  <si>
    <t>2020-12-18 02:24:13</t>
  </si>
  <si>
    <t>2020-07-21 16:09:40</t>
  </si>
  <si>
    <t>2021-02-05 15:30:00</t>
  </si>
  <si>
    <t>2020-12-10 05:51:09</t>
  </si>
  <si>
    <t>2020-09-26 12:50:47</t>
  </si>
  <si>
    <t>2021-01-13 16:16:52</t>
  </si>
  <si>
    <t>2020-11-12 17:49:44</t>
  </si>
  <si>
    <t>2021-03-09 21:30:11</t>
  </si>
  <si>
    <t>2021-05-18 03:47:37</t>
  </si>
  <si>
    <t>2021-06-12 22:03:54</t>
  </si>
  <si>
    <t>f98dde71-ce1d-4f6c-bb05-ae05779d2207</t>
  </si>
  <si>
    <t>2020-08-02 18:35:15</t>
  </si>
  <si>
    <t>2021-04-14 13:48:08</t>
  </si>
  <si>
    <t>2020-12-12 23:02:32</t>
  </si>
  <si>
    <t>2020-08-24 09:55:33</t>
  </si>
  <si>
    <t>2020-10-07 09:31:12</t>
  </si>
  <si>
    <t>2021-03-11 14:45:36</t>
  </si>
  <si>
    <t>2021-03-30 23:01:37</t>
  </si>
  <si>
    <t>2021-01-03 04:02:41</t>
  </si>
  <si>
    <t>2021-05-30 09:31:36</t>
  </si>
  <si>
    <t>2021-04-27 20:21:00</t>
  </si>
  <si>
    <t>2021-04-13 13:42:44</t>
  </si>
  <si>
    <t>2021-03-13 16:37:19</t>
  </si>
  <si>
    <t>2020-09-07 11:48:34</t>
  </si>
  <si>
    <t>2021-02-06 13:18:49</t>
  </si>
  <si>
    <t>2021-05-18 09:28:59</t>
  </si>
  <si>
    <t>2021-04-25 09:44:47</t>
  </si>
  <si>
    <t>2021-02-28 16:15:40</t>
  </si>
  <si>
    <t>2020-10-22 03:40:50</t>
  </si>
  <si>
    <t>2021-05-24 22:19:33</t>
  </si>
  <si>
    <t>2021-01-25 06:22:53</t>
  </si>
  <si>
    <t>2020-11-16 06:37:18</t>
  </si>
  <si>
    <t>2020-10-25 11:15:56</t>
  </si>
  <si>
    <t>2021-04-18 11:43:35</t>
  </si>
  <si>
    <t>2021-06-03 19:13:16</t>
  </si>
  <si>
    <t>2020-10-26 12:50:41</t>
  </si>
  <si>
    <t>2020-09-08 07:08:54</t>
  </si>
  <si>
    <t>2020-12-02 08:56:41</t>
  </si>
  <si>
    <t>2020-11-18 08:02:57</t>
  </si>
  <si>
    <t>2021-05-25 14:14:10</t>
  </si>
  <si>
    <t>2021-04-26 06:00:38</t>
  </si>
  <si>
    <t>2021-01-30 14:21:19</t>
  </si>
  <si>
    <t>2020-07-23 02:21:30</t>
  </si>
  <si>
    <t>2020-12-06 14:59:17</t>
  </si>
  <si>
    <t>2021-06-13 03:27:52</t>
  </si>
  <si>
    <t>2021-01-23 02:20:47</t>
  </si>
  <si>
    <t>2020-07-14 08:11:17</t>
  </si>
  <si>
    <t>2021-04-23 22:20:34</t>
  </si>
  <si>
    <t>388bd9db-9d10-4f47-87c4-6db46e83bc95</t>
  </si>
  <si>
    <t>2020-08-22 23:58:52</t>
  </si>
  <si>
    <t>2021-04-03 23:11:42</t>
  </si>
  <si>
    <t>2021-04-14 19:59:00</t>
  </si>
  <si>
    <t>2021-04-15 17:03:31</t>
  </si>
  <si>
    <t>2021-05-23 16:22:41</t>
  </si>
  <si>
    <t>2020-10-03 13:46:59</t>
  </si>
  <si>
    <t>2020-08-09 07:58:07</t>
  </si>
  <si>
    <t>2020-12-16 01:34:11</t>
  </si>
  <si>
    <t>2021-04-28 09:23:52</t>
  </si>
  <si>
    <t>2021-03-31 01:01:18</t>
  </si>
  <si>
    <t>2021-03-12 00:42:10</t>
  </si>
  <si>
    <t>2021-03-31 00:16:59</t>
  </si>
  <si>
    <t>2021-06-16 00:13:43</t>
  </si>
  <si>
    <t>2021-06-03 12:45:43</t>
  </si>
  <si>
    <t>2021-04-19 05:11:15</t>
  </si>
  <si>
    <t>2021-03-25 22:25:36</t>
  </si>
  <si>
    <t>2020-12-04 16:38:03</t>
  </si>
  <si>
    <t>2020-12-17 06:49:58</t>
  </si>
  <si>
    <t>2020-07-22 17:01:44</t>
  </si>
  <si>
    <t>78d0075f-895c-4a15-a35c-a921e2bb2cea</t>
  </si>
  <si>
    <t>2020-09-11 19:13:59</t>
  </si>
  <si>
    <t>2021-04-30 09:22:59</t>
  </si>
  <si>
    <t>2020-12-13 15:10:55</t>
  </si>
  <si>
    <t>2021-03-28 17:20:37</t>
  </si>
  <si>
    <t>2021-03-23 13:28:05</t>
  </si>
  <si>
    <t>2020-08-01 02:18:16</t>
  </si>
  <si>
    <t>2021-05-02 01:43:50</t>
  </si>
  <si>
    <t>2021-06-09 12:33:19</t>
  </si>
  <si>
    <t>2020-08-27 06:31:16</t>
  </si>
  <si>
    <t>2021-04-12 16:22:31</t>
  </si>
  <si>
    <t>2020-07-06 18:54:41</t>
  </si>
  <si>
    <t>2021-01-22 15:32:24</t>
  </si>
  <si>
    <t>2021-05-24 05:36:16</t>
  </si>
  <si>
    <t>2021-06-11 09:36:31</t>
  </si>
  <si>
    <t>2021-04-27 15:45:40</t>
  </si>
  <si>
    <t>2021-03-06 20:42:32</t>
  </si>
  <si>
    <t>2020-11-17 12:11:43</t>
  </si>
  <si>
    <t>2021-05-30 19:32:32</t>
  </si>
  <si>
    <t>2021-01-17 06:34:40</t>
  </si>
  <si>
    <t>2021-05-11 02:06:48</t>
  </si>
  <si>
    <t>2020-09-06 02:58:51</t>
  </si>
  <si>
    <t>2020-12-04 07:19:01</t>
  </si>
  <si>
    <t>2020-07-12 18:21:00</t>
  </si>
  <si>
    <t>2021-01-09 09:06:19</t>
  </si>
  <si>
    <t>2021-06-14 04:29:22</t>
  </si>
  <si>
    <t>2021-04-05 13:43:23</t>
  </si>
  <si>
    <t>2020-09-10 03:38:50</t>
  </si>
  <si>
    <t>2021-03-17 08:39:13</t>
  </si>
  <si>
    <t>2020-12-18 00:13:22</t>
  </si>
  <si>
    <t>2021-03-02 00:46:44</t>
  </si>
  <si>
    <t>2021-01-08 14:35:34</t>
  </si>
  <si>
    <t>2020-10-11 09:52:00</t>
  </si>
  <si>
    <t>2021-02-01 06:48:53</t>
  </si>
  <si>
    <t>2020-12-07 00:39:27</t>
  </si>
  <si>
    <t>2020-08-09 19:37:31</t>
  </si>
  <si>
    <t>2021-02-23 18:03:03</t>
  </si>
  <si>
    <t>2021-06-02 06:53:55</t>
  </si>
  <si>
    <t>2021-01-08 19:20:26</t>
  </si>
  <si>
    <t>2020-12-03 07:55:49</t>
  </si>
  <si>
    <t>2021-04-07 22:07:58</t>
  </si>
  <si>
    <t>2020-07-06 19:29:39</t>
  </si>
  <si>
    <t>2020-11-11 14:07:42</t>
  </si>
  <si>
    <t>2021-04-10 21:27:10</t>
  </si>
  <si>
    <t>2021-02-25 17:26:27</t>
  </si>
  <si>
    <t>2020-11-30 17:57:54</t>
  </si>
  <si>
    <t>2020-11-25 19:16:05</t>
  </si>
  <si>
    <t>2021-06-08 23:06:08</t>
  </si>
  <si>
    <t>bda0b065-7f8b-4d52-b7e9-fcc375cdab08</t>
  </si>
  <si>
    <t>2020-12-27 17:21:20</t>
  </si>
  <si>
    <t>2021-05-21 11:57:48</t>
  </si>
  <si>
    <t>2021-02-24 18:34:14</t>
  </si>
  <si>
    <t>2021-06-14 17:44:08</t>
  </si>
  <si>
    <t>2020-10-20 15:14:45</t>
  </si>
  <si>
    <t>2020-12-09 20:38:52</t>
  </si>
  <si>
    <t>2021-02-01 11:27:07</t>
  </si>
  <si>
    <t>2020-12-06 06:38:03</t>
  </si>
  <si>
    <t>2020-08-28 15:56:32</t>
  </si>
  <si>
    <t>2020-10-12 07:35:14</t>
  </si>
  <si>
    <t>2020-12-06 22:28:47</t>
  </si>
  <si>
    <t>2020-12-14 10:46:25</t>
  </si>
  <si>
    <t>2020-09-11 20:55:52</t>
  </si>
  <si>
    <t>2020-07-26 11:28:58</t>
  </si>
  <si>
    <t>2020-09-27 17:24:03</t>
  </si>
  <si>
    <t>2020-11-04 17:10:19</t>
  </si>
  <si>
    <t>2020-12-18 06:02:22</t>
  </si>
  <si>
    <t>2020-12-20 05:16:22</t>
  </si>
  <si>
    <t>2021-04-03 17:52:18</t>
  </si>
  <si>
    <t>2021-01-16 05:14:01</t>
  </si>
  <si>
    <t>2021-04-19 01:27:06</t>
  </si>
  <si>
    <t>a4067fb5-3ba8-4f97-87c2-ddad5e4029c2</t>
  </si>
  <si>
    <t>2020-08-06 13:32:30</t>
  </si>
  <si>
    <t>2021-05-05 08:51:22</t>
  </si>
  <si>
    <t>2021-05-10 20:46:43</t>
  </si>
  <si>
    <t>2021-04-13 21:53:49</t>
  </si>
  <si>
    <t>2020-12-28 06:16:38</t>
  </si>
  <si>
    <t>2021-02-03 11:48:08</t>
  </si>
  <si>
    <t>2020-11-22 19:07:20</t>
  </si>
  <si>
    <t>2020-12-03 11:55:59</t>
  </si>
  <si>
    <t>2020-09-10 00:27:35</t>
  </si>
  <si>
    <t>2021-04-24 11:29:20</t>
  </si>
  <si>
    <t>2020-10-12 17:18:07</t>
  </si>
  <si>
    <t>2021-02-24 23:54:20</t>
  </si>
  <si>
    <t>2020-11-01 00:44:28</t>
  </si>
  <si>
    <t>2020-11-22 17:16:06</t>
  </si>
  <si>
    <t>2020-08-14 19:14:11</t>
  </si>
  <si>
    <t>2021-06-01 13:54:09</t>
  </si>
  <si>
    <t>2020-06-22 20:21:47</t>
  </si>
  <si>
    <t>2020-12-31 05:25:53</t>
  </si>
  <si>
    <t>2021-02-24 09:21:47</t>
  </si>
  <si>
    <t>2020-07-20 08:19:21</t>
  </si>
  <si>
    <t>2020-12-15 02:38:08</t>
  </si>
  <si>
    <t>2021-01-18 22:57:09</t>
  </si>
  <si>
    <t>2020-07-29 06:29:58</t>
  </si>
  <si>
    <t>2021-01-25 06:02:00</t>
  </si>
  <si>
    <t>2020-12-22 12:17:39</t>
  </si>
  <si>
    <t>2020-12-31 09:10:32</t>
  </si>
  <si>
    <t>2020-11-30 06:20:05</t>
  </si>
  <si>
    <t>2021-03-15 20:37:45</t>
  </si>
  <si>
    <t>2021-04-21 10:50:23</t>
  </si>
  <si>
    <t>2020-08-20 14:35:29</t>
  </si>
  <si>
    <t>2020-11-27 10:15:50</t>
  </si>
  <si>
    <t>2021-02-27 07:34:23</t>
  </si>
  <si>
    <t>2021-05-16 15:45:00</t>
  </si>
  <si>
    <t>2020-09-16 09:55:04</t>
  </si>
  <si>
    <t>809b41e3-7a6f-4d80-84bf-f8d7b0e2d0e1</t>
  </si>
  <si>
    <t>2021-01-20 08:55:58</t>
  </si>
  <si>
    <t>2021-04-23 18:00:40</t>
  </si>
  <si>
    <t>2020-12-21 21:36:56</t>
  </si>
  <si>
    <t>2021-05-07 18:00:27</t>
  </si>
  <si>
    <t>2021-05-23 04:00:30</t>
  </si>
  <si>
    <t>2021-05-31 22:21:50</t>
  </si>
  <si>
    <t>2021-05-05 04:57:00</t>
  </si>
  <si>
    <t>2021-05-11 03:04:50</t>
  </si>
  <si>
    <t>2021-03-12 12:19:22</t>
  </si>
  <si>
    <t>2020-08-15 22:11:06</t>
  </si>
  <si>
    <t>2021-04-14 15:46:03</t>
  </si>
  <si>
    <t>2021-03-19 04:10:41</t>
  </si>
  <si>
    <t>2020-08-17 11:18:32</t>
  </si>
  <si>
    <t>2020-12-10 08:38:11</t>
  </si>
  <si>
    <t>34a3747a-0b77-42f6-ae19-87c38b94b674</t>
  </si>
  <si>
    <t>2021-04-03 09:24:27</t>
  </si>
  <si>
    <t>2021-03-19 19:32:51</t>
  </si>
  <si>
    <t>2021-05-18 07:58:39</t>
  </si>
  <si>
    <t>2021-03-14 07:11:05</t>
  </si>
  <si>
    <t>2020-07-02 11:39:05</t>
  </si>
  <si>
    <t>2020-09-19 15:11:05</t>
  </si>
  <si>
    <t>2021-04-05 19:34:52</t>
  </si>
  <si>
    <t>2021-05-27 20:53:16</t>
  </si>
  <si>
    <t>2021-01-09 20:40:41</t>
  </si>
  <si>
    <t>2021-04-15 14:51:59</t>
  </si>
  <si>
    <t>2020-09-07 01:45:11</t>
  </si>
  <si>
    <t>2020-11-23 05:19:59</t>
  </si>
  <si>
    <t>2021-05-13 03:52:42</t>
  </si>
  <si>
    <t>2021-03-01 20:21:44</t>
  </si>
  <si>
    <t>2020-08-17 16:53:20</t>
  </si>
  <si>
    <t>2020-06-30 10:29:53</t>
  </si>
  <si>
    <t>2021-04-30 02:55:56</t>
  </si>
  <si>
    <t>2020-08-09 10:14:34</t>
  </si>
  <si>
    <t>2021-01-31 14:19:15</t>
  </si>
  <si>
    <t>2020-08-17 10:20:49</t>
  </si>
  <si>
    <t>2021-02-21 17:06:48</t>
  </si>
  <si>
    <t>2020-10-19 18:27:44</t>
  </si>
  <si>
    <t>2021-06-18 01:10:19</t>
  </si>
  <si>
    <t>2020-09-03 13:24:42</t>
  </si>
  <si>
    <t>2021-03-09 12:10:20</t>
  </si>
  <si>
    <t>2020-06-23 21:54:31</t>
  </si>
  <si>
    <t>2021-03-18 13:28:26</t>
  </si>
  <si>
    <t>2020-09-06 17:27:49</t>
  </si>
  <si>
    <t>2021-04-28 07:00:56</t>
  </si>
  <si>
    <t>2020-08-05 15:37:34</t>
  </si>
  <si>
    <t>2021-03-04 21:16:10</t>
  </si>
  <si>
    <t>2020-10-12 05:59:18</t>
  </si>
  <si>
    <t>2021-05-07 04:02:28</t>
  </si>
  <si>
    <t>2020-07-20 04:52:58</t>
  </si>
  <si>
    <t>2021-04-29 09:59:11</t>
  </si>
  <si>
    <t>2021-04-29 06:42:43</t>
  </si>
  <si>
    <t>2021-02-13 18:54:30</t>
  </si>
  <si>
    <t>2020-08-23 13:12:57</t>
  </si>
  <si>
    <t>2020-10-09 19:16:29</t>
  </si>
  <si>
    <t>2021-06-08 15:13:08</t>
  </si>
  <si>
    <t>2020-11-17 18:45:49</t>
  </si>
  <si>
    <t>2021-04-18 00:54:17</t>
  </si>
  <si>
    <t>2021-01-14 09:05:20</t>
  </si>
  <si>
    <t>2021-05-14 17:54:59</t>
  </si>
  <si>
    <t>2020-08-24 14:46:59</t>
  </si>
  <si>
    <t>2021-02-14 18:33:57</t>
  </si>
  <si>
    <t>2920dccb-e06f-49fc-8049-b6d4164dfe84</t>
  </si>
  <si>
    <t>2021-02-23 01:14:52</t>
  </si>
  <si>
    <t>2020-07-21 09:23:56</t>
  </si>
  <si>
    <t>2021-01-17 23:46:12</t>
  </si>
  <si>
    <t>2021-05-19 10:39:28</t>
  </si>
  <si>
    <t>2020-10-29 13:22:13</t>
  </si>
  <si>
    <t>2020-07-20 16:35:56</t>
  </si>
  <si>
    <t>2021-03-14 19:23:30</t>
  </si>
  <si>
    <t>2020-07-29 21:13:33</t>
  </si>
  <si>
    <t>2021-01-09 11:20:59</t>
  </si>
  <si>
    <t>2020-06-27 17:59:24</t>
  </si>
  <si>
    <t>2020-12-07 11:41:18</t>
  </si>
  <si>
    <t>2021-05-10 11:45:19</t>
  </si>
  <si>
    <t>2021-02-04 11:26:59</t>
  </si>
  <si>
    <t>2020-09-30 18:21:57</t>
  </si>
  <si>
    <t>2021-02-02 09:22:45</t>
  </si>
  <si>
    <t>2021-05-03 18:01:33</t>
  </si>
  <si>
    <t>2021-05-10 19:45:36</t>
  </si>
  <si>
    <t>2020-10-07 13:22:10</t>
  </si>
  <si>
    <t>2020-10-25 17:21:51</t>
  </si>
  <si>
    <t>2021-04-10 18:40:53</t>
  </si>
  <si>
    <t>2021-01-03 20:01:37</t>
  </si>
  <si>
    <t>2021-04-29 04:36:12</t>
  </si>
  <si>
    <t>2021-05-07 14:55:36</t>
  </si>
  <si>
    <t>2021-02-09 08:21:19</t>
  </si>
  <si>
    <t>2021-01-02 02:38:58</t>
  </si>
  <si>
    <t>2020-08-02 11:25:11</t>
  </si>
  <si>
    <t>2021-01-11 10:46:58</t>
  </si>
  <si>
    <t>2020-11-26 18:31:55</t>
  </si>
  <si>
    <t>2020-11-14 16:47:08</t>
  </si>
  <si>
    <t>2020-08-16 02:17:01</t>
  </si>
  <si>
    <t>2020-09-28 03:59:57</t>
  </si>
  <si>
    <t>2021-04-12 15:08:42</t>
  </si>
  <si>
    <t>2020-06-21 14:10:42</t>
  </si>
  <si>
    <t>2021-02-11 00:21:08</t>
  </si>
  <si>
    <t>2021-01-12 21:32:13</t>
  </si>
  <si>
    <t>2021-04-18 18:04:00</t>
  </si>
  <si>
    <t>2021-03-29 21:05:59</t>
  </si>
  <si>
    <t>2020-08-27 23:25:41</t>
  </si>
  <si>
    <t>2021-03-14 05:20:15</t>
  </si>
  <si>
    <t>2021-02-14 11:57:43</t>
  </si>
  <si>
    <t>f4e3840e-bb71-40c2-afc5-9408d842646d</t>
  </si>
  <si>
    <t>2020-06-28 07:53:22</t>
  </si>
  <si>
    <t>2020-12-09 23:38:09</t>
  </si>
  <si>
    <t>2021-03-27 05:17:06</t>
  </si>
  <si>
    <t>2021-04-17 18:59:39</t>
  </si>
  <si>
    <t>2020-07-05 19:22:31</t>
  </si>
  <si>
    <t>2021-05-08 07:39:21</t>
  </si>
  <si>
    <t>2020-10-02 00:45:49</t>
  </si>
  <si>
    <t>2021-01-04 04:40:07</t>
  </si>
  <si>
    <t>2021-06-06 18:49:29</t>
  </si>
  <si>
    <t>2020-12-06 18:13:12</t>
  </si>
  <si>
    <t>2020-10-02 01:50:11</t>
  </si>
  <si>
    <t>2020-11-02 14:43:06</t>
  </si>
  <si>
    <t>2020-12-10 08:47:34</t>
  </si>
  <si>
    <t>2021-04-15 04:37:46</t>
  </si>
  <si>
    <t>2020-12-13 00:43:22</t>
  </si>
  <si>
    <t>2020-06-21 13:09:27</t>
  </si>
  <si>
    <t>2020-08-18 11:34:22</t>
  </si>
  <si>
    <t>2021-03-19 21:35:58</t>
  </si>
  <si>
    <t>2021-03-08 02:51:24</t>
  </si>
  <si>
    <t>2020-11-26 16:05:55</t>
  </si>
  <si>
    <t>2021-02-20 05:52:29</t>
  </si>
  <si>
    <t>2020-12-22 11:15:01</t>
  </si>
  <si>
    <t>2021-03-25 13:06:59</t>
  </si>
  <si>
    <t>2020-08-26 19:10:51</t>
  </si>
  <si>
    <t>2020-12-07 06:14:06</t>
  </si>
  <si>
    <t>2021-04-02 19:50:55</t>
  </si>
  <si>
    <t>2021-04-23 11:45:31</t>
  </si>
  <si>
    <t>2020-12-23 18:50:35</t>
  </si>
  <si>
    <t>a2ff9bf2-1fa6-4001-9566-f597f8e754ef</t>
  </si>
  <si>
    <t>2020-09-03 17:05:32</t>
  </si>
  <si>
    <t>2021-03-09 07:35:28</t>
  </si>
  <si>
    <t>2020-12-17 04:03:15</t>
  </si>
  <si>
    <t>2020-10-11 05:56:13</t>
  </si>
  <si>
    <t>2020-11-23 18:07:40</t>
  </si>
  <si>
    <t>2021-03-25 01:29:57</t>
  </si>
  <si>
    <t>2021-02-21 08:37:41</t>
  </si>
  <si>
    <t>2020-09-09 07:25:36</t>
  </si>
  <si>
    <t>2021-05-10 00:06:49</t>
  </si>
  <si>
    <t>2020-10-09 04:55:48</t>
  </si>
  <si>
    <t>2020-09-01 10:45:52</t>
  </si>
  <si>
    <t>2020-09-22 09:51:46</t>
  </si>
  <si>
    <t>2020-12-11 01:37:21</t>
  </si>
  <si>
    <t>2021-05-25 06:06:24</t>
  </si>
  <si>
    <t>2020-11-18 20:32:15</t>
  </si>
  <si>
    <t>2021-06-01 12:27:24</t>
  </si>
  <si>
    <t>2020-08-17 21:00:47</t>
  </si>
  <si>
    <t>2021-03-09 10:29:31</t>
  </si>
  <si>
    <t>2020-12-11 10:43:06</t>
  </si>
  <si>
    <t>2021-02-23 23:48:49</t>
  </si>
  <si>
    <t>2020-10-02 21:47:46</t>
  </si>
  <si>
    <t>2021-04-14 03:24:20</t>
  </si>
  <si>
    <t>2020-11-11 11:26:05</t>
  </si>
  <si>
    <t>2020-12-04 13:10:29</t>
  </si>
  <si>
    <t>2021-03-02 10:11:29</t>
  </si>
  <si>
    <t>74718bbf-e5a3-442f-8ca2-4a3428757fc1</t>
  </si>
  <si>
    <t>2020-10-18 05:43:21</t>
  </si>
  <si>
    <t>2020-12-22 19:44:47</t>
  </si>
  <si>
    <t>2020-12-07 07:22:43</t>
  </si>
  <si>
    <t>2020-09-12 15:36:58</t>
  </si>
  <si>
    <t>2021-06-08 21:29:08</t>
  </si>
  <si>
    <t>2021-04-17 17:26:33</t>
  </si>
  <si>
    <t>2021-01-30 20:09:06</t>
  </si>
  <si>
    <t>2020-11-27 20:16:29</t>
  </si>
  <si>
    <t>2021-01-27 05:51:54</t>
  </si>
  <si>
    <t>2020-08-03 09:02:36</t>
  </si>
  <si>
    <t>2020-06-30 22:30:50</t>
  </si>
  <si>
    <t>2020-11-25 02:16:27</t>
  </si>
  <si>
    <t>2021-01-30 03:07:13</t>
  </si>
  <si>
    <t>2020-09-17 09:32:00</t>
  </si>
  <si>
    <t>2021-02-15 09:38:39</t>
  </si>
  <si>
    <t>2020-09-21 12:23:17</t>
  </si>
  <si>
    <t>2021-06-07 03:26:27</t>
  </si>
  <si>
    <t>2020-08-17 08:57:55</t>
  </si>
  <si>
    <t>2020-12-20 05:07:35</t>
  </si>
  <si>
    <t>2021-02-15 23:04:25</t>
  </si>
  <si>
    <t>2020-11-16 16:06:27</t>
  </si>
  <si>
    <t>2020-07-08 10:18:43</t>
  </si>
  <si>
    <t>2020-11-06 15:34:37</t>
  </si>
  <si>
    <t>2021-05-23 16:37:10</t>
  </si>
  <si>
    <t>2020-10-07 09:16:32</t>
  </si>
  <si>
    <t>2020-09-01 22:33:03</t>
  </si>
  <si>
    <t>2021-03-17 16:26:07</t>
  </si>
  <si>
    <t>2020-06-24 21:45:00</t>
  </si>
  <si>
    <t>2020-07-20 09:08:42</t>
  </si>
  <si>
    <t>2020-12-25 21:27:36</t>
  </si>
  <si>
    <t>2020-11-08 03:05:59</t>
  </si>
  <si>
    <t>2021-02-18 10:43:12</t>
  </si>
  <si>
    <t>2021-02-01 11:49:53</t>
  </si>
  <si>
    <t>2020-10-22 15:01:57</t>
  </si>
  <si>
    <t>89fd8f89-807f-4076-b7e7-84db361e11c1</t>
  </si>
  <si>
    <t>2020-09-09 00:41:20</t>
  </si>
  <si>
    <t>2020-07-05 10:43:09</t>
  </si>
  <si>
    <t>2021-04-07 20:19:30</t>
  </si>
  <si>
    <t>02fa1c4f-722d-46d2-a85e-e5b136b5f3bc</t>
  </si>
  <si>
    <t>2021-01-17 23:43:53</t>
  </si>
  <si>
    <t>2020-06-23 11:28:25</t>
  </si>
  <si>
    <t>2020-10-22 09:15:50</t>
  </si>
  <si>
    <t>2021-03-10 18:08:20</t>
  </si>
  <si>
    <t>2020-12-28 09:05:09</t>
  </si>
  <si>
    <t>2021-05-19 11:51:15</t>
  </si>
  <si>
    <t>2021-05-04 21:19:02</t>
  </si>
  <si>
    <t>2020-12-26 13:56:56</t>
  </si>
  <si>
    <t>2021-01-23 11:26:42</t>
  </si>
  <si>
    <t>2020-09-23 11:14:00</t>
  </si>
  <si>
    <t>2020-11-03 04:22:14</t>
  </si>
  <si>
    <t>2020-09-02 00:42:34</t>
  </si>
  <si>
    <t>2020-12-11 09:58:16</t>
  </si>
  <si>
    <t>2021-01-14 00:16:41</t>
  </si>
  <si>
    <t>2020-10-16 14:01:02</t>
  </si>
  <si>
    <t>2021-02-03 08:07:48</t>
  </si>
  <si>
    <t>2020-12-15 07:10:58</t>
  </si>
  <si>
    <t>2020-10-10 22:18:07</t>
  </si>
  <si>
    <t>2021-03-23 19:44:59</t>
  </si>
  <si>
    <t>2021-05-30 07:14:45</t>
  </si>
  <si>
    <t>2020-07-24 12:25:11</t>
  </si>
  <si>
    <t>2021-02-05 19:47:55</t>
  </si>
  <si>
    <t>2021-02-09 04:51:20</t>
  </si>
  <si>
    <t>2020-10-04 22:03:38</t>
  </si>
  <si>
    <t>2021-01-15 21:57:57</t>
  </si>
  <si>
    <t>2020-06-24 01:16:23</t>
  </si>
  <si>
    <t>2020-07-02 22:14:27</t>
  </si>
  <si>
    <t>2021-02-16 12:59:22</t>
  </si>
  <si>
    <t>2021-01-01 01:06:11</t>
  </si>
  <si>
    <t>2021-04-16 05:04:00</t>
  </si>
  <si>
    <t>eec5e521-4c28-4e8a-93a9-d544803fad7e</t>
  </si>
  <si>
    <t>2020-06-22 05:26:30</t>
  </si>
  <si>
    <t>2021-03-07 22:58:12</t>
  </si>
  <si>
    <t>2021-06-13 16:33:27</t>
  </si>
  <si>
    <t>2020-11-29 17:52:54</t>
  </si>
  <si>
    <t>2020-09-16 06:44:28</t>
  </si>
  <si>
    <t>2021-01-25 20:18:18</t>
  </si>
  <si>
    <t>2020-08-05 20:00:04</t>
  </si>
  <si>
    <t>2020-08-13 18:17:46</t>
  </si>
  <si>
    <t>2020-10-21 00:53:58</t>
  </si>
  <si>
    <t>2020-08-13 11:18:49</t>
  </si>
  <si>
    <t>2021-01-03 15:07:59</t>
  </si>
  <si>
    <t>2020-11-11 12:09:36</t>
  </si>
  <si>
    <t>2021-01-30 07:11:38</t>
  </si>
  <si>
    <t>2021-03-25 14:56:54</t>
  </si>
  <si>
    <t>2020-08-26 19:33:55</t>
  </si>
  <si>
    <t>2021-02-28 02:47:12</t>
  </si>
  <si>
    <t>2020-07-10 14:19:54</t>
  </si>
  <si>
    <t>2020-08-18 09:56:16</t>
  </si>
  <si>
    <t>2020-07-22 20:32:40</t>
  </si>
  <si>
    <t>2020-10-15 04:11:32</t>
  </si>
  <si>
    <t>2020-10-22 19:08:38</t>
  </si>
  <si>
    <t>2020-07-04 12:35:11</t>
  </si>
  <si>
    <t>2020-08-12 21:47:07</t>
  </si>
  <si>
    <t>2020-12-12 13:04:31</t>
  </si>
  <si>
    <t>2021-03-27 20:10:54</t>
  </si>
  <si>
    <t>2021-04-18 06:34:31</t>
  </si>
  <si>
    <t>2020-11-29 09:38:35</t>
  </si>
  <si>
    <t>2020-07-17 05:35:53</t>
  </si>
  <si>
    <t>2020-10-01 04:13:04</t>
  </si>
  <si>
    <t>2021-06-04 17:31:15</t>
  </si>
  <si>
    <t>2020-11-22 16:02:35</t>
  </si>
  <si>
    <t>2020-11-01 03:02:59</t>
  </si>
  <si>
    <t>2020-10-10 23:55:45</t>
  </si>
  <si>
    <t>2020-08-02 05:53:36</t>
  </si>
  <si>
    <t>2020-11-12 20:23:44</t>
  </si>
  <si>
    <t>2021-01-25 20:58:25</t>
  </si>
  <si>
    <t>2021-02-12 12:06:27</t>
  </si>
  <si>
    <t>2020-08-18 03:41:33</t>
  </si>
  <si>
    <t>07f88a73-aef2-45fd-8b5d-418e448b853d</t>
  </si>
  <si>
    <t>2021-03-12 16:22:28</t>
  </si>
  <si>
    <t>2020-10-17 10:20:24</t>
  </si>
  <si>
    <t>2020-12-19 16:42:35</t>
  </si>
  <si>
    <t>2021-05-31 05:46:59</t>
  </si>
  <si>
    <t>2020-12-27 03:37:01</t>
  </si>
  <si>
    <t>2021-05-24 20:32:26</t>
  </si>
  <si>
    <t>2021-01-19 22:28:57</t>
  </si>
  <si>
    <t>2021-03-02 14:45:28</t>
  </si>
  <si>
    <t>2021-02-12 16:37:09</t>
  </si>
  <si>
    <t>49367a0f-1fd5-4417-a7c9-4a154e1ae0ad</t>
  </si>
  <si>
    <t>2021-02-26 21:35:14</t>
  </si>
  <si>
    <t>2021-05-30 10:00:23</t>
  </si>
  <si>
    <t>2021-02-24 17:09:32</t>
  </si>
  <si>
    <t>2021-01-08 15:13:20</t>
  </si>
  <si>
    <t>2020-10-13 12:54:00</t>
  </si>
  <si>
    <t>2020-07-08 11:52:26</t>
  </si>
  <si>
    <t>2021-02-16 12:11:01</t>
  </si>
  <si>
    <t>2020-08-01 08:00:05</t>
  </si>
  <si>
    <t>2020-12-25 22:21:40</t>
  </si>
  <si>
    <t>2020-10-06 11:27:42</t>
  </si>
  <si>
    <t>2020-11-04 14:40:19</t>
  </si>
  <si>
    <t>2020-11-22 01:05:58</t>
  </si>
  <si>
    <t>2020-09-07 23:56:37</t>
  </si>
  <si>
    <t>2021-06-05 11:48:51</t>
  </si>
  <si>
    <t>2020-12-27 22:57:47</t>
  </si>
  <si>
    <t>2020-09-25 22:00:47</t>
  </si>
  <si>
    <t>2020-08-04 11:20:40</t>
  </si>
  <si>
    <t>2021-03-18 18:58:00</t>
  </si>
  <si>
    <t>2020-09-30 09:07:08</t>
  </si>
  <si>
    <t>2020-08-21 20:14:01</t>
  </si>
  <si>
    <t>457301ee-3e87-40d8-8b82-ea4e1fa90e39</t>
  </si>
  <si>
    <t>2020-10-19 03:36:22</t>
  </si>
  <si>
    <t>2020-10-27 21:57:49</t>
  </si>
  <si>
    <t>2020-06-30 23:11:07</t>
  </si>
  <si>
    <t>2021-02-05 02:00:43</t>
  </si>
  <si>
    <t>2021-03-12 23:07:49</t>
  </si>
  <si>
    <t>2020-10-17 04:55:11</t>
  </si>
  <si>
    <t>2021-05-22 03:37:41</t>
  </si>
  <si>
    <t>2020-06-24 02:58:34</t>
  </si>
  <si>
    <t>2021-03-13 21:26:58</t>
  </si>
  <si>
    <t>2021-01-16 01:40:32</t>
  </si>
  <si>
    <t>2021-05-21 14:58:32</t>
  </si>
  <si>
    <t>2021-02-07 13:05:34</t>
  </si>
  <si>
    <t>2020-12-13 00:37:47</t>
  </si>
  <si>
    <t>2021-03-11 00:44:37</t>
  </si>
  <si>
    <t>2020-12-12 15:42:49</t>
  </si>
  <si>
    <t>2020-12-23 12:51:18</t>
  </si>
  <si>
    <t>2021-02-03 21:47:30</t>
  </si>
  <si>
    <t>2020-09-01 22:44:10</t>
  </si>
  <si>
    <t>2020-10-01 07:34:15</t>
  </si>
  <si>
    <t>2020-09-21 17:07:45</t>
  </si>
  <si>
    <t>2021-04-16 09:46:40</t>
  </si>
  <si>
    <t>2020-11-12 16:56:37</t>
  </si>
  <si>
    <t>2020-09-18 23:23:40</t>
  </si>
  <si>
    <t>2020-07-25 18:29:59</t>
  </si>
  <si>
    <t>2021-04-12 23:07:35</t>
  </si>
  <si>
    <t>2020-07-11 00:31:58</t>
  </si>
  <si>
    <t>2020-12-28 00:27:06</t>
  </si>
  <si>
    <t>2020-08-10 05:25:41</t>
  </si>
  <si>
    <t>2021-03-08 12:14:48</t>
  </si>
  <si>
    <t>2020-11-28 06:12:43</t>
  </si>
  <si>
    <t>2021-04-20 02:53:48</t>
  </si>
  <si>
    <t>2021-01-18 08:31:30</t>
  </si>
  <si>
    <t>2021-02-01 07:58:59</t>
  </si>
  <si>
    <t>2021-03-14 07:00:28</t>
  </si>
  <si>
    <t>2021-06-17 13:42:29</t>
  </si>
  <si>
    <t>2020-09-26 09:33:40</t>
  </si>
  <si>
    <t>2021-02-17 18:29:20</t>
  </si>
  <si>
    <t>2020-07-07 12:17:02</t>
  </si>
  <si>
    <t>2021-03-26 14:57:37</t>
  </si>
  <si>
    <t>2020-06-24 22:06:36</t>
  </si>
  <si>
    <t>2021-01-13 14:21:39</t>
  </si>
  <si>
    <t>2021-01-26 04:49:54</t>
  </si>
  <si>
    <t>2021-01-08 12:59:57</t>
  </si>
  <si>
    <t>2021-05-13 08:45:02</t>
  </si>
  <si>
    <t>2021-04-05 06:47:30</t>
  </si>
  <si>
    <t>2021-04-28 07:56:20</t>
  </si>
  <si>
    <t>2021-01-20 09:12:01</t>
  </si>
  <si>
    <t>4fa14453-7b29-4302-b51f-9aa23b472c1b</t>
  </si>
  <si>
    <t>2021-04-18 19:52:53</t>
  </si>
  <si>
    <t>2021-05-25 13:39:32</t>
  </si>
  <si>
    <t>2021-04-13 04:44:45</t>
  </si>
  <si>
    <t>2020-09-07 15:12:42</t>
  </si>
  <si>
    <t>2021-04-30 19:43:14</t>
  </si>
  <si>
    <t>2021-04-24 12:10:33</t>
  </si>
  <si>
    <t>2020-07-26 02:20:28</t>
  </si>
  <si>
    <t>2020-09-06 09:22:49</t>
  </si>
  <si>
    <t>2020-09-08 15:30:59</t>
  </si>
  <si>
    <t>2020-07-26 06:28:58</t>
  </si>
  <si>
    <t>2020-07-26 17:43:37</t>
  </si>
  <si>
    <t>2020-12-07 07:49:34</t>
  </si>
  <si>
    <t>2021-05-03 02:36:21</t>
  </si>
  <si>
    <t>2021-02-19 03:09:51</t>
  </si>
  <si>
    <t>2021-01-27 01:27:26</t>
  </si>
  <si>
    <t>2020-11-14 01:27:43</t>
  </si>
  <si>
    <t>2020-07-06 05:30:37</t>
  </si>
  <si>
    <t>2020-08-16 19:30:51</t>
  </si>
  <si>
    <t>2021-01-22 21:05:15</t>
  </si>
  <si>
    <t>2020-10-05 00:00:26</t>
  </si>
  <si>
    <t>2021-02-16 02:10:59</t>
  </si>
  <si>
    <t>2020-10-14 08:12:45</t>
  </si>
  <si>
    <t>2020-10-30 06:51:28</t>
  </si>
  <si>
    <t>2021-01-04 16:17:21</t>
  </si>
  <si>
    <t>2020-10-19 19:31:18</t>
  </si>
  <si>
    <t>16757b80-2803-4464-b5d7-e372d8d77337</t>
  </si>
  <si>
    <t>2020-11-11 18:52:27</t>
  </si>
  <si>
    <t>ab4c4756-1c50-4136-bad9-3216e01ffac2</t>
  </si>
  <si>
    <t>2021-01-06 17:22:36</t>
  </si>
  <si>
    <t>2020-08-14 07:38:51</t>
  </si>
  <si>
    <t>2020-10-23 07:06:37</t>
  </si>
  <si>
    <t>2021-04-24 11:52:10</t>
  </si>
  <si>
    <t>2021-01-04 09:28:19</t>
  </si>
  <si>
    <t>2021-01-06 15:18:47</t>
  </si>
  <si>
    <t>2020-10-14 21:00:10</t>
  </si>
  <si>
    <t>2020-06-22 02:00:51</t>
  </si>
  <si>
    <t>2021-03-21 16:43:23</t>
  </si>
  <si>
    <t>2020-10-01 17:11:10</t>
  </si>
  <si>
    <t>2020-11-13 10:55:12</t>
  </si>
  <si>
    <t>2021-03-18 22:16:29</t>
  </si>
  <si>
    <t>2021-06-13 16:20:12</t>
  </si>
  <si>
    <t>2021-01-07 20:31:03</t>
  </si>
  <si>
    <t>2020-07-23 16:45:42</t>
  </si>
  <si>
    <t>2021-04-17 15:41:04</t>
  </si>
  <si>
    <t>2021-04-23 02:50:36</t>
  </si>
  <si>
    <t>2020-10-30 23:50:22</t>
  </si>
  <si>
    <t>2020-08-17 10:28:39</t>
  </si>
  <si>
    <t>2020-09-27 06:06:08</t>
  </si>
  <si>
    <t>2021-04-23 05:13:02</t>
  </si>
  <si>
    <t>2021-03-23 20:19:37</t>
  </si>
  <si>
    <t>2020-12-30 18:00:50</t>
  </si>
  <si>
    <t>2020-07-30 21:21:49</t>
  </si>
  <si>
    <t>2020-10-05 10:25:26</t>
  </si>
  <si>
    <t>2020-07-17 00:26:58</t>
  </si>
  <si>
    <t>4478d98e-43e8-4dc0-884d-c1115aa8b970</t>
  </si>
  <si>
    <t>2020-07-29 20:23:08</t>
  </si>
  <si>
    <t>2020-07-15 03:34:11</t>
  </si>
  <si>
    <t>2020-09-20 07:23:21</t>
  </si>
  <si>
    <t>2020-10-10 12:25:25</t>
  </si>
  <si>
    <t>2020-12-26 18:29:27</t>
  </si>
  <si>
    <t>2020-10-31 12:10:36</t>
  </si>
  <si>
    <t>2020-09-21 12:16:29</t>
  </si>
  <si>
    <t>2021-05-09 05:10:27</t>
  </si>
  <si>
    <t>2020-09-29 23:50:41</t>
  </si>
  <si>
    <t>2020-07-05 20:02:47</t>
  </si>
  <si>
    <t>2020-06-25 08:02:11</t>
  </si>
  <si>
    <t>2020-11-03 21:53:26</t>
  </si>
  <si>
    <t>2021-03-04 18:10:11</t>
  </si>
  <si>
    <t>34f73132-fff6-4f01-a5ec-4b4b66461fc7</t>
  </si>
  <si>
    <t>2021-04-27 04:18:37</t>
  </si>
  <si>
    <t>2021-06-02 15:37:51</t>
  </si>
  <si>
    <t>2021-01-24 10:15:43</t>
  </si>
  <si>
    <t>2021-02-15 16:07:31</t>
  </si>
  <si>
    <t>2020-09-10 17:30:21</t>
  </si>
  <si>
    <t>2020-06-23 00:21:11</t>
  </si>
  <si>
    <t>2020-07-26 00:05:58</t>
  </si>
  <si>
    <t>2020-07-01 18:24:27</t>
  </si>
  <si>
    <t>2021-03-31 13:59:44</t>
  </si>
  <si>
    <t>2020-11-19 13:01:21</t>
  </si>
  <si>
    <t>2021-01-16 16:46:29</t>
  </si>
  <si>
    <t>2020-10-25 21:34:22</t>
  </si>
  <si>
    <t>2020-11-12 19:22:27</t>
  </si>
  <si>
    <t>2020-12-04 01:31:21</t>
  </si>
  <si>
    <t>2020-07-06 23:09:48</t>
  </si>
  <si>
    <t>2020-08-03 03:42:18</t>
  </si>
  <si>
    <t>2021-04-28 21:09:29</t>
  </si>
  <si>
    <t>2020-09-21 08:22:31</t>
  </si>
  <si>
    <t>2021-01-09 01:09:52</t>
  </si>
  <si>
    <t>2021-04-18 13:09:49</t>
  </si>
  <si>
    <t>2021-03-22 08:07:20</t>
  </si>
  <si>
    <t>2020-08-26 23:17:20</t>
  </si>
  <si>
    <t>2021-05-27 17:18:55</t>
  </si>
  <si>
    <t>2020-12-04 19:57:24</t>
  </si>
  <si>
    <t>2021-03-23 06:54:27</t>
  </si>
  <si>
    <t>2021-02-04 03:57:51</t>
  </si>
  <si>
    <t>2020-11-08 16:08:35</t>
  </si>
  <si>
    <t>2020-08-25 13:14:07</t>
  </si>
  <si>
    <t>2021-06-01 04:56:58</t>
  </si>
  <si>
    <t>2021-02-22 02:32:32</t>
  </si>
  <si>
    <t>2020-09-15 15:57:41</t>
  </si>
  <si>
    <t>2020-10-11 07:33:45</t>
  </si>
  <si>
    <t>2020-10-10 05:06:15</t>
  </si>
  <si>
    <t>2021-06-10 08:11:56</t>
  </si>
  <si>
    <t>2021-05-28 17:59:05</t>
  </si>
  <si>
    <t>2021-01-27 15:57:15</t>
  </si>
  <si>
    <t>2020-11-08 16:37:40</t>
  </si>
  <si>
    <t>2021-04-17 17:55:42</t>
  </si>
  <si>
    <t>2020-08-09 14:35:29</t>
  </si>
  <si>
    <t>2020-08-07 06:08:37</t>
  </si>
  <si>
    <t>2020-12-23 00:09:09</t>
  </si>
  <si>
    <t>2020-06-23 03:47:58</t>
  </si>
  <si>
    <t>2021-02-18 17:27:26</t>
  </si>
  <si>
    <t>bfa4e11c-9d72-49b9-bd43-49d95c2e5181</t>
  </si>
  <si>
    <t>2021-03-14 23:32:33</t>
  </si>
  <si>
    <t>2020-11-05 17:43:37</t>
  </si>
  <si>
    <t>2020-06-30 11:21:47</t>
  </si>
  <si>
    <t>2021-03-25 13:52:48</t>
  </si>
  <si>
    <t>2020-12-06 06:14:00</t>
  </si>
  <si>
    <t>2021-05-29 05:32:27</t>
  </si>
  <si>
    <t>2020-09-08 15:43:09</t>
  </si>
  <si>
    <t>2020-11-12 18:44:51</t>
  </si>
  <si>
    <t>2020-09-01 16:08:53</t>
  </si>
  <si>
    <t>2021-03-17 02:28:14</t>
  </si>
  <si>
    <t>2021-04-04 08:34:07</t>
  </si>
  <si>
    <t>220d9dc1-f8a5-422d-b200-3819f3b89b2b</t>
  </si>
  <si>
    <t>2020-07-09 18:18:14</t>
  </si>
  <si>
    <t>2020-09-19 20:45:43</t>
  </si>
  <si>
    <t>2020-10-29 13:28:49</t>
  </si>
  <si>
    <t>2021-05-15 00:36:36</t>
  </si>
  <si>
    <t>2020-12-11 05:18:27</t>
  </si>
  <si>
    <t>2021-01-28 22:41:09</t>
  </si>
  <si>
    <t>2021-05-26 20:51:59</t>
  </si>
  <si>
    <t>2021-03-07 15:45:59</t>
  </si>
  <si>
    <t>2021-05-10 10:01:24</t>
  </si>
  <si>
    <t>2021-01-01 17:12:03</t>
  </si>
  <si>
    <t>2020-07-18 20:13:35</t>
  </si>
  <si>
    <t>2020-07-09 09:15:10</t>
  </si>
  <si>
    <t>2020-06-18 17:31:37</t>
  </si>
  <si>
    <t>2021-02-06 09:30:10</t>
  </si>
  <si>
    <t>2020-12-28 13:57:23</t>
  </si>
  <si>
    <t>2020-11-18 03:01:16</t>
  </si>
  <si>
    <t>2021-02-14 22:31:23</t>
  </si>
  <si>
    <t>2021-06-08 02:30:44</t>
  </si>
  <si>
    <t>2020-11-23 01:32:25</t>
  </si>
  <si>
    <t>2020-09-28 02:14:49</t>
  </si>
  <si>
    <t>2020-10-25 01:37:52</t>
  </si>
  <si>
    <t>2021-02-17 21:07:09</t>
  </si>
  <si>
    <t>2021-02-10 18:48:40</t>
  </si>
  <si>
    <t>2020-06-26 16:08:58</t>
  </si>
  <si>
    <t>2021-05-18 09:59:31</t>
  </si>
  <si>
    <t>2021-02-19 18:18:22</t>
  </si>
  <si>
    <t>2021-02-23 07:48:12</t>
  </si>
  <si>
    <t>2021-05-20 23:25:03</t>
  </si>
  <si>
    <t>2021-05-26 01:47:26</t>
  </si>
  <si>
    <t>2020-11-21 16:09:53</t>
  </si>
  <si>
    <t>2020-09-01 12:06:03</t>
  </si>
  <si>
    <t>2020-08-14 03:25:31</t>
  </si>
  <si>
    <t>2020-09-24 22:49:09</t>
  </si>
  <si>
    <t>2020-09-22 04:59:04</t>
  </si>
  <si>
    <t>2021-02-22 18:10:29</t>
  </si>
  <si>
    <t>2021-05-11 14:07:13</t>
  </si>
  <si>
    <t>2020-09-21 09:08:13</t>
  </si>
  <si>
    <t>2021-01-07 07:39:06</t>
  </si>
  <si>
    <t>2020-10-22 04:43:37</t>
  </si>
  <si>
    <t>2020-07-30 03:30:15</t>
  </si>
  <si>
    <t>2020-11-06 04:38:12</t>
  </si>
  <si>
    <t>ea1afba2-c0a8-4d0f-ac64-91fd7a126bbc</t>
  </si>
  <si>
    <t>2020-07-10 19:34:03</t>
  </si>
  <si>
    <t>2021-04-12 00:20:21</t>
  </si>
  <si>
    <t>2020-11-27 09:24:25</t>
  </si>
  <si>
    <t>2021-04-09 23:26:56</t>
  </si>
  <si>
    <t>2021-04-27 07:04:01</t>
  </si>
  <si>
    <t>2021-05-06 06:55:02</t>
  </si>
  <si>
    <t>2021-01-19 19:31:22</t>
  </si>
  <si>
    <t>2020-11-17 22:15:01</t>
  </si>
  <si>
    <t>2020-07-07 22:15:00</t>
  </si>
  <si>
    <t>2020-08-13 15:42:19</t>
  </si>
  <si>
    <t>2021-01-16 07:35:59</t>
  </si>
  <si>
    <t>2021-05-16 19:00:03</t>
  </si>
  <si>
    <t>2021-05-13 18:57:02</t>
  </si>
  <si>
    <t>2020-09-01 13:36:53</t>
  </si>
  <si>
    <t>2020-09-01 06:27:20</t>
  </si>
  <si>
    <t>2020-12-05 08:49:52</t>
  </si>
  <si>
    <t>2020-10-31 11:38:53</t>
  </si>
  <si>
    <t>2020-08-12 01:35:49</t>
  </si>
  <si>
    <t>2020-10-09 12:12:56</t>
  </si>
  <si>
    <t>2021-05-12 22:46:28</t>
  </si>
  <si>
    <t>2020-12-04 19:01:36</t>
  </si>
  <si>
    <t>2020-08-10 17:57:13</t>
  </si>
  <si>
    <t>2020-08-07 19:31:57</t>
  </si>
  <si>
    <t>2020-08-13 01:57:13</t>
  </si>
  <si>
    <t>2021-04-12 02:05:36</t>
  </si>
  <si>
    <t>2021-04-19 06:41:11</t>
  </si>
  <si>
    <t>2020-12-04 21:33:31</t>
  </si>
  <si>
    <t>2020-10-27 14:22:41</t>
  </si>
  <si>
    <t>2021-05-21 15:55:06</t>
  </si>
  <si>
    <t>2021-03-25 11:15:29</t>
  </si>
  <si>
    <t>18b4da8a-5f22-4dbe-b2af-c9013581cdd9</t>
  </si>
  <si>
    <t>2021-02-19 13:10:01</t>
  </si>
  <si>
    <t>2020-08-16 18:44:06</t>
  </si>
  <si>
    <t>2021-02-17 21:02:14</t>
  </si>
  <si>
    <t>2020-07-05 05:18:42</t>
  </si>
  <si>
    <t>2021-03-17 07:10:10</t>
  </si>
  <si>
    <t>2021-01-04 17:31:22</t>
  </si>
  <si>
    <t>2020-11-21 17:31:18</t>
  </si>
  <si>
    <t>2020-07-21 13:44:32</t>
  </si>
  <si>
    <t>2020-07-21 23:08:32</t>
  </si>
  <si>
    <t>2021-02-10 17:08:13</t>
  </si>
  <si>
    <t>2020-10-27 22:45:15</t>
  </si>
  <si>
    <t>2020-09-30 15:28:49</t>
  </si>
  <si>
    <t>2020-12-08 11:22:23</t>
  </si>
  <si>
    <t>2020-09-06 08:09:30</t>
  </si>
  <si>
    <t>2020-11-13 09:20:30</t>
  </si>
  <si>
    <t>2021-03-12 21:19:17</t>
  </si>
  <si>
    <t>2021-03-01 19:04:37</t>
  </si>
  <si>
    <t>2020-06-24 02:02:05</t>
  </si>
  <si>
    <t>2021-02-06 15:30:49</t>
  </si>
  <si>
    <t>2020-09-19 18:02:33</t>
  </si>
  <si>
    <t>2021-04-10 21:19:36</t>
  </si>
  <si>
    <t>2020-07-25 14:49:06</t>
  </si>
  <si>
    <t>2020-09-28 00:52:16</t>
  </si>
  <si>
    <t>2020-07-21 10:02:01</t>
  </si>
  <si>
    <t>2020-12-14 05:38:45</t>
  </si>
  <si>
    <t>2020-12-30 19:16:17</t>
  </si>
  <si>
    <t>2020-09-05 14:28:46</t>
  </si>
  <si>
    <t>2021-01-25 21:31:49</t>
  </si>
  <si>
    <t>2020-12-27 01:40:02</t>
  </si>
  <si>
    <t>2020-12-07 11:02:12</t>
  </si>
  <si>
    <t>2020-12-08 13:59:04</t>
  </si>
  <si>
    <t>2021-02-07 18:56:09</t>
  </si>
  <si>
    <t>2020-07-12 14:13:22</t>
  </si>
  <si>
    <t>2020-08-02 09:53:04</t>
  </si>
  <si>
    <t>2021-03-05 13:41:42</t>
  </si>
  <si>
    <t>2020-12-15 00:19:42</t>
  </si>
  <si>
    <t>2020-11-28 12:49:56</t>
  </si>
  <si>
    <t>2021-01-01 08:56:45</t>
  </si>
  <si>
    <t>2020-08-31 17:18:47</t>
  </si>
  <si>
    <t>259cd56f-b017-4a41-81a7-f26ce9b35092</t>
  </si>
  <si>
    <t>2021-05-21 18:53:43</t>
  </si>
  <si>
    <t>2021-05-06 09:35:08</t>
  </si>
  <si>
    <t>2020-08-14 14:17:09</t>
  </si>
  <si>
    <t>2020-10-11 21:15:07</t>
  </si>
  <si>
    <t>2020-10-26 04:55:03</t>
  </si>
  <si>
    <t>2020-07-12 16:41:44</t>
  </si>
  <si>
    <t>2020-11-13 23:44:42</t>
  </si>
  <si>
    <t>2020-09-08 23:38:50</t>
  </si>
  <si>
    <t>2021-01-03 20:17:18</t>
  </si>
  <si>
    <t>2021-05-01 23:58:36</t>
  </si>
  <si>
    <t>2020-06-30 09:35:44</t>
  </si>
  <si>
    <t>2020-10-03 05:45:41</t>
  </si>
  <si>
    <t>2020-09-30 06:54:46</t>
  </si>
  <si>
    <t>2021-04-09 03:19:26</t>
  </si>
  <si>
    <t>2021-03-12 14:08:26</t>
  </si>
  <si>
    <t>2021-03-04 04:56:49</t>
  </si>
  <si>
    <t>14ed7f7b-2c96-4458-8a39-606c25c14180</t>
  </si>
  <si>
    <t>2020-12-19 05:42:08</t>
  </si>
  <si>
    <t>2021-02-24 03:44:05</t>
  </si>
  <si>
    <t>2020-07-21 03:06:39</t>
  </si>
  <si>
    <t>2020-12-22 03:22:18</t>
  </si>
  <si>
    <t>2020-12-24 13:08:00</t>
  </si>
  <si>
    <t>2020-09-20 19:56:59</t>
  </si>
  <si>
    <t>c01fa154-5348-4040-9d20-0bbf01f6349b</t>
  </si>
  <si>
    <t>2020-11-05 19:47:01</t>
  </si>
  <si>
    <t>2021-05-27 23:09:17</t>
  </si>
  <si>
    <t>2020-11-24 19:10:07</t>
  </si>
  <si>
    <t>2021-01-22 18:16:32</t>
  </si>
  <si>
    <t>2021-03-08 04:44:53</t>
  </si>
  <si>
    <t>2021-04-22 00:50:32</t>
  </si>
  <si>
    <t>2020-10-23 20:46:20</t>
  </si>
  <si>
    <t>2021-01-22 16:02:50</t>
  </si>
  <si>
    <t>2020-08-22 09:38:35</t>
  </si>
  <si>
    <t>2020-10-27 05:13:21</t>
  </si>
  <si>
    <t>2021-03-28 13:07:56</t>
  </si>
  <si>
    <t>2021-03-21 15:58:43</t>
  </si>
  <si>
    <t>2020-10-18 08:02:33</t>
  </si>
  <si>
    <t>2020-12-01 12:42:05</t>
  </si>
  <si>
    <t>2021-05-31 12:22:06</t>
  </si>
  <si>
    <t>2021-06-01 12:52:17</t>
  </si>
  <si>
    <t>2020-12-21 02:17:24</t>
  </si>
  <si>
    <t>2021-01-21 17:54:28</t>
  </si>
  <si>
    <t>2021-04-20 12:29:31</t>
  </si>
  <si>
    <t>2020-09-15 20:30:52</t>
  </si>
  <si>
    <t>2021-03-05 09:20:01</t>
  </si>
  <si>
    <t>2020-12-01 18:29:09</t>
  </si>
  <si>
    <t>2020-12-11 06:22:21</t>
  </si>
  <si>
    <t>2021-04-12 22:58:25</t>
  </si>
  <si>
    <t>2020-12-14 03:29:47</t>
  </si>
  <si>
    <t>2020-06-26 02:25:44</t>
  </si>
  <si>
    <t>2021-04-12 06:15:56</t>
  </si>
  <si>
    <t>2020-10-12 02:32:53</t>
  </si>
  <si>
    <t>2020-07-10 16:07:33</t>
  </si>
  <si>
    <t>2020-09-13 05:51:25</t>
  </si>
  <si>
    <t>2021-05-14 23:08:59</t>
  </si>
  <si>
    <t>2021-03-17 12:08:11</t>
  </si>
  <si>
    <t>2020-06-29 10:18:22</t>
  </si>
  <si>
    <t>2021-04-25 09:53:26</t>
  </si>
  <si>
    <t>2020-08-30 07:39:00</t>
  </si>
  <si>
    <t>2020-08-13 09:19:57</t>
  </si>
  <si>
    <t>2021-05-20 07:35:58</t>
  </si>
  <si>
    <t>2020-07-07 06:44:38</t>
  </si>
  <si>
    <t>2020-12-11 16:05:04</t>
  </si>
  <si>
    <t>2021-05-16 02:42:21</t>
  </si>
  <si>
    <t>2020-08-24 17:41:11</t>
  </si>
  <si>
    <t>2021-06-06 16:28:56</t>
  </si>
  <si>
    <t>2d949603-6676-4402-900b-2c2c78315ea0</t>
  </si>
  <si>
    <t>2020-09-23 22:01:45</t>
  </si>
  <si>
    <t>2021-02-14 19:12:16</t>
  </si>
  <si>
    <t>2020-11-15 03:29:05</t>
  </si>
  <si>
    <t>2020-07-08 12:34:31</t>
  </si>
  <si>
    <t>2020-09-23 00:13:08</t>
  </si>
  <si>
    <t>50c9237a-541c-4f10-a2be-7cbe076b2012</t>
  </si>
  <si>
    <t>2021-04-02 07:32:14</t>
  </si>
  <si>
    <t>2020-07-11 04:37:23</t>
  </si>
  <si>
    <t>2020-07-24 10:25:16</t>
  </si>
  <si>
    <t>2020-12-11 18:03:30</t>
  </si>
  <si>
    <t>2020-09-03 10:59:45</t>
  </si>
  <si>
    <t>2021-05-03 09:04:35</t>
  </si>
  <si>
    <t>2020-09-25 04:54:18</t>
  </si>
  <si>
    <t>2021-06-10 02:21:48</t>
  </si>
  <si>
    <t>2020-10-28 23:07:25</t>
  </si>
  <si>
    <t>2020-11-17 17:41:53</t>
  </si>
  <si>
    <t>2020-11-10 07:27:45</t>
  </si>
  <si>
    <t>2021-05-18 01:53:03</t>
  </si>
  <si>
    <t>2021-01-25 00:52:11</t>
  </si>
  <si>
    <t>2020-12-03 22:11:56</t>
  </si>
  <si>
    <t>2021-04-08 11:32:52</t>
  </si>
  <si>
    <t>2021-04-09 19:47:17</t>
  </si>
  <si>
    <t>2021-01-10 02:16:50</t>
  </si>
  <si>
    <t>2020-07-12 05:43:40</t>
  </si>
  <si>
    <t>2020-10-28 19:23:52</t>
  </si>
  <si>
    <t>2020-07-22 19:27:00</t>
  </si>
  <si>
    <t>2020-09-13 03:59:20</t>
  </si>
  <si>
    <t>2020-09-08 07:53:10</t>
  </si>
  <si>
    <t>2021-02-01 14:10:22</t>
  </si>
  <si>
    <t>2021-03-28 21:01:26</t>
  </si>
  <si>
    <t>2020-08-07 09:43:12</t>
  </si>
  <si>
    <t>2020-07-10 17:56:54</t>
  </si>
  <si>
    <t>2021-04-20 01:25:12</t>
  </si>
  <si>
    <t>2020-10-06 06:36:56</t>
  </si>
  <si>
    <t>2020-12-11 05:09:27</t>
  </si>
  <si>
    <t>2020-12-04 23:13:07</t>
  </si>
  <si>
    <t>2020-09-10 19:00:19</t>
  </si>
  <si>
    <t>2020-06-26 18:09:24</t>
  </si>
  <si>
    <t>2020-10-13 19:10:33</t>
  </si>
  <si>
    <t>2020-08-03 19:17:12</t>
  </si>
  <si>
    <t>2021-01-09 17:56:16</t>
  </si>
  <si>
    <t>2020-07-12 21:16:13</t>
  </si>
  <si>
    <t>2021-04-02 06:09:00</t>
  </si>
  <si>
    <t>2021-01-20 19:32:40</t>
  </si>
  <si>
    <t>2021-03-29 00:19:17</t>
  </si>
  <si>
    <t>2021-03-28 07:05:30</t>
  </si>
  <si>
    <t>2020-10-25 19:23:17</t>
  </si>
  <si>
    <t>5ecd7f9d-4184-4836-b1c5-f03e131ba0a7</t>
  </si>
  <si>
    <t>2020-08-23 04:16:12</t>
  </si>
  <si>
    <t>2020-07-27 10:58:15</t>
  </si>
  <si>
    <t>2021-05-01 14:02:27</t>
  </si>
  <si>
    <t>2020-09-03 02:11:12</t>
  </si>
  <si>
    <t>2021-05-28 16:02:56</t>
  </si>
  <si>
    <t>2021-05-19 12:21:45</t>
  </si>
  <si>
    <t>2020-11-18 06:03:39</t>
  </si>
  <si>
    <t>2021-01-11 04:54:56</t>
  </si>
  <si>
    <t>2020-09-05 00:18:11</t>
  </si>
  <si>
    <t>2020-12-14 20:55:57</t>
  </si>
  <si>
    <t>2021-04-30 18:45:45</t>
  </si>
  <si>
    <t>2020-12-20 00:03:23</t>
  </si>
  <si>
    <t>2020-10-09 09:46:38</t>
  </si>
  <si>
    <t>2020-08-02 00:38:31</t>
  </si>
  <si>
    <t>2021-03-02 06:19:12</t>
  </si>
  <si>
    <t>2020-08-02 05:48:04</t>
  </si>
  <si>
    <t>2020-10-24 10:08:27</t>
  </si>
  <si>
    <t>2021-03-19 01:57:46</t>
  </si>
  <si>
    <t>2021-02-19 04:53:24</t>
  </si>
  <si>
    <t>2021-04-17 20:54:32</t>
  </si>
  <si>
    <t>2020-08-07 09:07:19</t>
  </si>
  <si>
    <t>2020-07-20 10:14:52</t>
  </si>
  <si>
    <t>2020-11-23 22:51:39</t>
  </si>
  <si>
    <t>2020-10-26 19:54:19</t>
  </si>
  <si>
    <t>2021-03-11 01:09:24</t>
  </si>
  <si>
    <t>2021-04-14 11:10:22</t>
  </si>
  <si>
    <t>2021-03-07 05:10:53</t>
  </si>
  <si>
    <t>2020-08-05 11:59:47</t>
  </si>
  <si>
    <t>2020-09-20 22:27:07</t>
  </si>
  <si>
    <t>2021-06-01 10:59:27</t>
  </si>
  <si>
    <t>2021-04-16 14:19:14</t>
  </si>
  <si>
    <t>2021-06-13 09:07:41</t>
  </si>
  <si>
    <t>2021-01-16 05:51:58</t>
  </si>
  <si>
    <t>2020-10-13 21:13:20</t>
  </si>
  <si>
    <t>2021-03-04 07:16:01</t>
  </si>
  <si>
    <t>2021-02-03 02:51:19</t>
  </si>
  <si>
    <t>2020-10-11 18:39:13</t>
  </si>
  <si>
    <t>e442899c-d2d6-4392-be2d-a0b916ae47fb</t>
  </si>
  <si>
    <t>2020-09-21 09:10:22</t>
  </si>
  <si>
    <t>2020-08-16 21:42:43</t>
  </si>
  <si>
    <t>2021-03-12 12:45:22</t>
  </si>
  <si>
    <t>2020-11-12 18:27:12</t>
  </si>
  <si>
    <t>2021-02-04 07:27:14</t>
  </si>
  <si>
    <t>2021-01-27 07:41:19</t>
  </si>
  <si>
    <t>2021-03-07 00:08:55</t>
  </si>
  <si>
    <t>2020-12-09 11:46:38</t>
  </si>
  <si>
    <t>2020-08-24 22:36:59</t>
  </si>
  <si>
    <t>2021-02-19 04:09:49</t>
  </si>
  <si>
    <t>2021-01-31 01:25:58</t>
  </si>
  <si>
    <t>2020-08-18 11:48:21</t>
  </si>
  <si>
    <t>2020-12-26 05:20:43</t>
  </si>
  <si>
    <t>2021-05-26 13:22:56</t>
  </si>
  <si>
    <t>2020-08-25 20:49:37</t>
  </si>
  <si>
    <t>2020-10-24 04:55:09</t>
  </si>
  <si>
    <t>2021-05-26 20:48:35</t>
  </si>
  <si>
    <t>2021-03-17 01:02:55</t>
  </si>
  <si>
    <t>2020-11-23 04:32:37</t>
  </si>
  <si>
    <t>2021-01-26 00:55:21</t>
  </si>
  <si>
    <t>2021-06-11 06:38:20</t>
  </si>
  <si>
    <t>2020-12-17 14:19:27</t>
  </si>
  <si>
    <t>daab7b1a-fc8d-473e-bbf3-b29f4185ae56</t>
  </si>
  <si>
    <t>2021-01-17 09:47:07</t>
  </si>
  <si>
    <t>2020-12-16 20:35:08</t>
  </si>
  <si>
    <t>2021-02-04 00:01:42</t>
  </si>
  <si>
    <t>2021-06-10 22:58:00</t>
  </si>
  <si>
    <t>2021-01-24 23:12:17</t>
  </si>
  <si>
    <t>2020-12-20 01:10:46</t>
  </si>
  <si>
    <t>2021-05-24 06:00:46</t>
  </si>
  <si>
    <t>2021-06-03 02:16:45</t>
  </si>
  <si>
    <t>2020-09-02 04:42:27</t>
  </si>
  <si>
    <t>2020-08-21 11:34:17</t>
  </si>
  <si>
    <t>2021-01-16 12:04:45</t>
  </si>
  <si>
    <t>2020-07-14 23:28:01</t>
  </si>
  <si>
    <t>2020-07-07 02:23:11</t>
  </si>
  <si>
    <t>2020-12-15 18:27:16</t>
  </si>
  <si>
    <t>2020-11-26 03:30:51</t>
  </si>
  <si>
    <t>2020-10-23 11:51:21</t>
  </si>
  <si>
    <t>2020-07-13 20:37:03</t>
  </si>
  <si>
    <t>2021-02-27 15:13:50</t>
  </si>
  <si>
    <t>2021-06-11 22:04:16</t>
  </si>
  <si>
    <t>2021-05-15 06:10:54</t>
  </si>
  <si>
    <t>82145a60-013e-4d96-81a5-399af8618158</t>
  </si>
  <si>
    <t>2020-12-29 06:36:26</t>
  </si>
  <si>
    <t>2020-07-29 15:09:06</t>
  </si>
  <si>
    <t>2021-06-13 16:37:08</t>
  </si>
  <si>
    <t>2020-12-13 17:37:25</t>
  </si>
  <si>
    <t>2021-04-21 16:18:46</t>
  </si>
  <si>
    <t>2021-02-05 12:11:05</t>
  </si>
  <si>
    <t>2021-01-21 15:37:27</t>
  </si>
  <si>
    <t>2020-06-19 10:53:56</t>
  </si>
  <si>
    <t>2021-03-03 23:54:52</t>
  </si>
  <si>
    <t>2020-07-14 21:25:58</t>
  </si>
  <si>
    <t>2020-09-22 01:15:00</t>
  </si>
  <si>
    <t>2020-07-23 03:10:08</t>
  </si>
  <si>
    <t>2020-08-21 19:48:27</t>
  </si>
  <si>
    <t>2021-03-16 14:26:53</t>
  </si>
  <si>
    <t>2020-12-23 22:45:35</t>
  </si>
  <si>
    <t>2021-02-20 01:35:28</t>
  </si>
  <si>
    <t>2020-10-16 22:38:56</t>
  </si>
  <si>
    <t>2021-03-22 15:35:41</t>
  </si>
  <si>
    <t>2020-09-22 19:51:45</t>
  </si>
  <si>
    <t>2020-12-09 05:44:36</t>
  </si>
  <si>
    <t>2020-07-17 22:08:27</t>
  </si>
  <si>
    <t>2021-02-03 23:56:34</t>
  </si>
  <si>
    <t>2020-09-30 06:27:46</t>
  </si>
  <si>
    <t>2021-06-07 00:34:18</t>
  </si>
  <si>
    <t>2020-07-21 03:32:52</t>
  </si>
  <si>
    <t>2021-01-24 12:45:59</t>
  </si>
  <si>
    <t>2021-02-03 16:28:27</t>
  </si>
  <si>
    <t>2020-08-19 16:56:49</t>
  </si>
  <si>
    <t>2020-08-12 03:07:05</t>
  </si>
  <si>
    <t>2020-07-22 21:59:31</t>
  </si>
  <si>
    <t>2020-11-03 16:32:53</t>
  </si>
  <si>
    <t>d852b946-01e1-44fe-abd7-26198660cbdb</t>
  </si>
  <si>
    <t>2021-05-02 11:56:22</t>
  </si>
  <si>
    <t>2020-06-23 11:42:19</t>
  </si>
  <si>
    <t>2021-04-17 20:46:28</t>
  </si>
  <si>
    <t>2021-05-05 22:54:45</t>
  </si>
  <si>
    <t>2020-07-09 07:52:46</t>
  </si>
  <si>
    <t>2020-11-08 01:04:14</t>
  </si>
  <si>
    <t>2020-08-09 00:26:51</t>
  </si>
  <si>
    <t>2021-05-09 23:18:48</t>
  </si>
  <si>
    <t>2020-08-12 22:52:05</t>
  </si>
  <si>
    <t>2021-03-24 20:12:59</t>
  </si>
  <si>
    <t>2020-06-29 15:40:22</t>
  </si>
  <si>
    <t>2021-02-12 04:04:06</t>
  </si>
  <si>
    <t>2020-09-10 10:21:40</t>
  </si>
  <si>
    <t>c59e27e9-0439-4699-8ea0-5e93f662a05d</t>
  </si>
  <si>
    <t>2021-02-02 15:29:19</t>
  </si>
  <si>
    <t>78713905-362f-4a87-9671-adab5f1e0e67</t>
  </si>
  <si>
    <t>2020-10-08 00:01:27</t>
  </si>
  <si>
    <t>2020-11-02 14:17:38</t>
  </si>
  <si>
    <t>2021-01-30 12:11:33</t>
  </si>
  <si>
    <t>2020-11-19 02:52:01</t>
  </si>
  <si>
    <t>2020-09-05 16:12:45</t>
  </si>
  <si>
    <t>2021-01-24 04:05:18</t>
  </si>
  <si>
    <t>2021-01-03 16:13:36</t>
  </si>
  <si>
    <t>2020-09-27 07:20:20</t>
  </si>
  <si>
    <t>2020-06-20 12:57:00</t>
  </si>
  <si>
    <t>2020-07-23 10:54:37</t>
  </si>
  <si>
    <t>2021-02-24 16:29:27</t>
  </si>
  <si>
    <t>2020-10-24 01:22:36</t>
  </si>
  <si>
    <t>2020-09-10 05:43:57</t>
  </si>
  <si>
    <t>2020-09-14 13:06:35</t>
  </si>
  <si>
    <t>2021-03-16 02:53:07</t>
  </si>
  <si>
    <t>2021-02-10 00:11:24</t>
  </si>
  <si>
    <t>87349e5b-eda4-4ae6-94d7-c42b9c5f03e9</t>
  </si>
  <si>
    <t>2021-04-04 21:40:54</t>
  </si>
  <si>
    <t>2021-02-08 05:08:45</t>
  </si>
  <si>
    <t>2020-07-03 09:49:11</t>
  </si>
  <si>
    <t>2020-11-05 10:43:57</t>
  </si>
  <si>
    <t>2021-05-10 01:41:02</t>
  </si>
  <si>
    <t>2021-04-30 22:23:39</t>
  </si>
  <si>
    <t>2020-07-05 02:00:45</t>
  </si>
  <si>
    <t>2020-09-27 17:41:05</t>
  </si>
  <si>
    <t>2020-10-11 19:59:39</t>
  </si>
  <si>
    <t>2020-11-08 06:30:33</t>
  </si>
  <si>
    <t>2021-01-23 23:12:28</t>
  </si>
  <si>
    <t>2021-04-23 03:13:45</t>
  </si>
  <si>
    <t>2021-03-11 01:33:35</t>
  </si>
  <si>
    <t>2020-09-27 01:57:32</t>
  </si>
  <si>
    <t>2020-09-19 03:32:32</t>
  </si>
  <si>
    <t>2020-12-11 08:19:13</t>
  </si>
  <si>
    <t>2020-10-05 01:52:32</t>
  </si>
  <si>
    <t>2021-06-12 05:57:49</t>
  </si>
  <si>
    <t>2020-06-18 11:38:25</t>
  </si>
  <si>
    <t>2020-06-25 05:17:59</t>
  </si>
  <si>
    <t>2020-06-24 21:24:40</t>
  </si>
  <si>
    <t>2020-06-22 13:05:49</t>
  </si>
  <si>
    <t>2021-03-06 05:51:27</t>
  </si>
  <si>
    <t>2020-12-21 05:52:02</t>
  </si>
  <si>
    <t>2020-08-09 12:57:30</t>
  </si>
  <si>
    <t>2020-10-10 13:16:47</t>
  </si>
  <si>
    <t>2021-02-06 01:15:45</t>
  </si>
  <si>
    <t>2020-09-23 21:46:14</t>
  </si>
  <si>
    <t>2020-12-06 11:51:03</t>
  </si>
  <si>
    <t>2021-03-12 09:29:00</t>
  </si>
  <si>
    <t>2020-12-09 01:22:22</t>
  </si>
  <si>
    <t>2021-05-04 14:47:36</t>
  </si>
  <si>
    <t>2021-02-28 02:12:39</t>
  </si>
  <si>
    <t>2020-08-09 16:38:09</t>
  </si>
  <si>
    <t>2020-07-08 10:33:59</t>
  </si>
  <si>
    <t>2021-05-12 10:32:26</t>
  </si>
  <si>
    <t>2020-07-20 14:40:58</t>
  </si>
  <si>
    <t>2020-12-09 18:08:56</t>
  </si>
  <si>
    <t>2021-04-22 21:28:18</t>
  </si>
  <si>
    <t>2020-06-25 01:25:27</t>
  </si>
  <si>
    <t>2020-12-28 10:15:32</t>
  </si>
  <si>
    <t>2020-09-26 20:12:39</t>
  </si>
  <si>
    <t>5fbbdd47-e1ca-4cd4-bb24-dd0eb03f99b0</t>
  </si>
  <si>
    <t>2020-11-23 23:23:52</t>
  </si>
  <si>
    <t>2020-07-15 19:23:08</t>
  </si>
  <si>
    <t>2021-05-07 10:48:24</t>
  </si>
  <si>
    <t>2021-01-03 05:06:08</t>
  </si>
  <si>
    <t>2021-05-24 12:57:45</t>
  </si>
  <si>
    <t>2021-04-28 04:25:18</t>
  </si>
  <si>
    <t>2021-05-30 22:03:32</t>
  </si>
  <si>
    <t>2021-02-12 16:04:02</t>
  </si>
  <si>
    <t>2020-08-06 13:05:27</t>
  </si>
  <si>
    <t>2020-09-05 13:40:37</t>
  </si>
  <si>
    <t>2020-11-17 22:30:50</t>
  </si>
  <si>
    <t>2020-10-04 07:12:29</t>
  </si>
  <si>
    <t>2020-08-07 18:37:48</t>
  </si>
  <si>
    <t>2020-09-03 02:48:11</t>
  </si>
  <si>
    <t>2021-03-03 11:50:53</t>
  </si>
  <si>
    <t>2020-11-21 19:43:38</t>
  </si>
  <si>
    <t>2021-01-13 12:01:55</t>
  </si>
  <si>
    <t>2020-09-18 16:47:00</t>
  </si>
  <si>
    <t>2020-06-25 05:15:12</t>
  </si>
  <si>
    <t>2021-04-01 03:57:43</t>
  </si>
  <si>
    <t>2020-10-28 10:48:18</t>
  </si>
  <si>
    <t>2021-06-12 12:35:57</t>
  </si>
  <si>
    <t>2021-06-04 06:51:50</t>
  </si>
  <si>
    <t>2021-06-01 10:13:08</t>
  </si>
  <si>
    <t>2021-04-13 05:39:21</t>
  </si>
  <si>
    <t>2020-07-20 11:51:35</t>
  </si>
  <si>
    <t>2020-10-25 05:14:27</t>
  </si>
  <si>
    <t>2020-10-03 00:44:46</t>
  </si>
  <si>
    <t>2020-08-11 00:46:08</t>
  </si>
  <si>
    <t>2020-07-19 16:25:40</t>
  </si>
  <si>
    <t>2021-02-18 06:15:59</t>
  </si>
  <si>
    <t>2020-10-26 13:41:42</t>
  </si>
  <si>
    <t>2021-02-03 02:15:05</t>
  </si>
  <si>
    <t>2020-06-27 11:08:48</t>
  </si>
  <si>
    <t>2020-09-26 21:14:37</t>
  </si>
  <si>
    <t>2021-05-20 01:32:56</t>
  </si>
  <si>
    <t>ac1c59df-2803-4cf4-8ec0-fe6bd1f9ea44</t>
  </si>
  <si>
    <t>2021-05-17 13:47:25</t>
  </si>
  <si>
    <t>2020-07-25 09:28:22</t>
  </si>
  <si>
    <t>2021-01-11 07:28:46</t>
  </si>
  <si>
    <t>2020-12-28 14:51:39</t>
  </si>
  <si>
    <t>2020-11-19 22:02:00</t>
  </si>
  <si>
    <t>2020-09-17 11:30:03</t>
  </si>
  <si>
    <t>2021-02-11 00:15:20</t>
  </si>
  <si>
    <t>2020-09-22 16:59:13</t>
  </si>
  <si>
    <t>2020-11-19 02:03:53</t>
  </si>
  <si>
    <t>2020-10-08 06:32:09</t>
  </si>
  <si>
    <t>2021-01-04 12:16:12</t>
  </si>
  <si>
    <t>2021-06-05 07:34:15</t>
  </si>
  <si>
    <t>2020-12-21 17:41:01</t>
  </si>
  <si>
    <t>2020-12-01 02:45:43</t>
  </si>
  <si>
    <t>2020-11-19 19:37:00</t>
  </si>
  <si>
    <t>2020-10-05 08:54:39</t>
  </si>
  <si>
    <t>2020-10-19 17:26:39</t>
  </si>
  <si>
    <t>2020-06-27 06:28:56</t>
  </si>
  <si>
    <t>2021-04-12 19:27:05</t>
  </si>
  <si>
    <t>2020-06-20 19:08:04</t>
  </si>
  <si>
    <t>2021-04-29 18:04:17</t>
  </si>
  <si>
    <t>2020-08-29 14:26:09</t>
  </si>
  <si>
    <t>2020-12-23 07:13:25</t>
  </si>
  <si>
    <t>2020-09-22 04:48:44</t>
  </si>
  <si>
    <t>2020-10-23 01:01:44</t>
  </si>
  <si>
    <t>2021-06-16 11:01:57</t>
  </si>
  <si>
    <t>2021-05-27 01:38:07</t>
  </si>
  <si>
    <t>2020-11-21 14:32:59</t>
  </si>
  <si>
    <t>2021-02-04 22:17:56</t>
  </si>
  <si>
    <t>2021-05-06 14:56:10</t>
  </si>
  <si>
    <t>2020-09-18 23:48:05</t>
  </si>
  <si>
    <t>2021-03-25 04:33:26</t>
  </si>
  <si>
    <t>2021-06-16 08:16:48</t>
  </si>
  <si>
    <t>2021-04-10 22:12:09</t>
  </si>
  <si>
    <t>2020-12-15 03:05:33</t>
  </si>
  <si>
    <t>2020-10-19 21:32:46</t>
  </si>
  <si>
    <t>2021-05-20 04:14:41</t>
  </si>
  <si>
    <t>2020-08-19 21:53:27</t>
  </si>
  <si>
    <t>2021-03-17 00:43:52</t>
  </si>
  <si>
    <t>2020-08-02 07:58:08</t>
  </si>
  <si>
    <t>2020-07-02 12:52:52</t>
  </si>
  <si>
    <t>2021-03-05 17:00:37</t>
  </si>
  <si>
    <t>026973ef-4b73-4901-9160-bc9e04516057</t>
  </si>
  <si>
    <t>2021-04-17 04:47:55</t>
  </si>
  <si>
    <t>2020-12-19 12:17:27</t>
  </si>
  <si>
    <t>2020-11-27 03:06:16</t>
  </si>
  <si>
    <t>2021-01-07 10:24:20</t>
  </si>
  <si>
    <t>2020-08-21 13:35:04</t>
  </si>
  <si>
    <t>2020-10-06 09:10:59</t>
  </si>
  <si>
    <t>2020-10-07 18:13:22</t>
  </si>
  <si>
    <t>2020-11-03 05:25:42</t>
  </si>
  <si>
    <t>2021-04-02 07:27:56</t>
  </si>
  <si>
    <t>2021-04-30 16:52:06</t>
  </si>
  <si>
    <t>2021-03-14 05:40:43</t>
  </si>
  <si>
    <t>2021-04-10 15:19:33</t>
  </si>
  <si>
    <t>2021-05-30 08:54:24</t>
  </si>
  <si>
    <t>2021-03-16 15:52:11</t>
  </si>
  <si>
    <t>2020-11-01 05:54:05</t>
  </si>
  <si>
    <t>2021-03-22 15:50:47</t>
  </si>
  <si>
    <t>2020-10-31 07:30:10</t>
  </si>
  <si>
    <t>2020-10-14 07:33:22</t>
  </si>
  <si>
    <t>2020-11-23 13:56:32</t>
  </si>
  <si>
    <t>2021-04-30 03:32:00</t>
  </si>
  <si>
    <t>2020-12-21 16:29:54</t>
  </si>
  <si>
    <t>2020-12-19 23:12:17</t>
  </si>
  <si>
    <t>2020-10-20 13:38:23</t>
  </si>
  <si>
    <t>2021-05-24 13:11:09</t>
  </si>
  <si>
    <t>2020-12-27 23:36:09</t>
  </si>
  <si>
    <t>2021-05-03 17:58:20</t>
  </si>
  <si>
    <t>2021-06-07 07:05:10</t>
  </si>
  <si>
    <t>2021-04-04 10:31:09</t>
  </si>
  <si>
    <t>2020-12-26 14:15:22</t>
  </si>
  <si>
    <t>2021-01-15 01:15:43</t>
  </si>
  <si>
    <t>2020-09-30 06:52:38</t>
  </si>
  <si>
    <t>2020-09-22 20:24:49</t>
  </si>
  <si>
    <t>2020-10-20 13:31:02</t>
  </si>
  <si>
    <t>2021-05-10 19:50:48</t>
  </si>
  <si>
    <t>2021-01-16 16:51:47</t>
  </si>
  <si>
    <t>2021-05-29 19:52:18</t>
  </si>
  <si>
    <t>f08bdab2-b888-484e-8fd9-919e6ed86c12</t>
  </si>
  <si>
    <t>2021-01-21 05:51:26</t>
  </si>
  <si>
    <t>2020-07-07 00:18:30</t>
  </si>
  <si>
    <t>2020-07-17 07:24:58</t>
  </si>
  <si>
    <t>2020-10-01 06:49:50</t>
  </si>
  <si>
    <t>2021-03-25 19:36:23</t>
  </si>
  <si>
    <t>2020-06-24 02:21:02</t>
  </si>
  <si>
    <t>2020-11-27 14:14:50</t>
  </si>
  <si>
    <t>2021-03-18 08:05:38</t>
  </si>
  <si>
    <t>2020-10-08 20:41:59</t>
  </si>
  <si>
    <t>2021-01-04 13:47:15</t>
  </si>
  <si>
    <t>2021-01-15 17:51:07</t>
  </si>
  <si>
    <t>2020-09-21 06:19:00</t>
  </si>
  <si>
    <t>2020-10-31 19:23:12</t>
  </si>
  <si>
    <t>2020-08-22 06:23:12</t>
  </si>
  <si>
    <t>2020-08-14 01:27:29</t>
  </si>
  <si>
    <t>2020-08-15 09:23:18</t>
  </si>
  <si>
    <t>2021-03-05 15:05:30</t>
  </si>
  <si>
    <t>2020-06-21 23:20:09</t>
  </si>
  <si>
    <t>2021-03-22 03:23:28</t>
  </si>
  <si>
    <t>2020-07-31 07:08:37</t>
  </si>
  <si>
    <t>2021-01-24 21:57:36</t>
  </si>
  <si>
    <t>2020-10-01 12:42:24</t>
  </si>
  <si>
    <t>2020-09-02 20:54:36</t>
  </si>
  <si>
    <t>2021-05-30 14:23:22</t>
  </si>
  <si>
    <t>2021-04-14 20:19:47</t>
  </si>
  <si>
    <t>2020-09-29 08:11:26</t>
  </si>
  <si>
    <t>2021-04-02 01:09:10</t>
  </si>
  <si>
    <t>2020-09-09 03:27:44</t>
  </si>
  <si>
    <t>2021-01-16 06:38:03</t>
  </si>
  <si>
    <t>2020-07-14 04:18:08</t>
  </si>
  <si>
    <t>2020-08-21 02:25:14</t>
  </si>
  <si>
    <t>2020-12-25 02:31:16</t>
  </si>
  <si>
    <t>2021-06-17 07:13:02</t>
  </si>
  <si>
    <t>2020-07-28 21:19:19</t>
  </si>
  <si>
    <t>2021-01-05 16:22:51</t>
  </si>
  <si>
    <t>2021-04-17 18:23:17</t>
  </si>
  <si>
    <t>2021-01-02 19:46:33</t>
  </si>
  <si>
    <t>2021-02-25 17:02:51</t>
  </si>
  <si>
    <t>2021-06-14 14:19:00</t>
  </si>
  <si>
    <t>2020-09-21 05:01:12</t>
  </si>
  <si>
    <t>2021-04-10 20:57:59</t>
  </si>
  <si>
    <t>2020-09-14 06:07:47</t>
  </si>
  <si>
    <t>2021-04-21 19:35:00</t>
  </si>
  <si>
    <t>2021-02-07 15:53:41</t>
  </si>
  <si>
    <t>2020-09-23 08:59:17</t>
  </si>
  <si>
    <t>2020-09-18 01:17:36</t>
  </si>
  <si>
    <t>2020-12-09 12:23:18</t>
  </si>
  <si>
    <t>a55b215b-06c5-4ef3-ac14-7e1569c3ad2e</t>
  </si>
  <si>
    <t>2020-07-25 09:08:10</t>
  </si>
  <si>
    <t>2021-02-24 15:42:08</t>
  </si>
  <si>
    <t>258bb775-3c35-4eec-90f3-8b75a52e466a</t>
  </si>
  <si>
    <t>2020-11-26 14:04:36</t>
  </si>
  <si>
    <t>2020-11-05 16:46:07</t>
  </si>
  <si>
    <t>2021-03-12 22:52:15</t>
  </si>
  <si>
    <t>2021-01-17 14:50:17</t>
  </si>
  <si>
    <t>2020-11-05 11:22:12</t>
  </si>
  <si>
    <t>2020-10-09 20:54:07</t>
  </si>
  <si>
    <t>2021-02-26 01:20:51</t>
  </si>
  <si>
    <t>2020-07-27 03:21:58</t>
  </si>
  <si>
    <t>2020-08-12 18:16:14</t>
  </si>
  <si>
    <t>2021-06-07 04:28:23</t>
  </si>
  <si>
    <t>2021-02-15 06:04:17</t>
  </si>
  <si>
    <t>2021-04-29 07:44:25</t>
  </si>
  <si>
    <t>2021-05-25 03:50:03</t>
  </si>
  <si>
    <t>2020-08-17 21:09:56</t>
  </si>
  <si>
    <t>2021-02-02 08:43:15</t>
  </si>
  <si>
    <t>2021-05-15 18:50:52</t>
  </si>
  <si>
    <t>2020-12-05 13:29:54</t>
  </si>
  <si>
    <t>2021-01-22 06:12:13</t>
  </si>
  <si>
    <t>2020-10-29 23:33:26</t>
  </si>
  <si>
    <t>2020-11-05 07:08:44</t>
  </si>
  <si>
    <t>2021-04-29 07:54:37</t>
  </si>
  <si>
    <t>2020-11-03 21:49:29</t>
  </si>
  <si>
    <t>2020-08-07 00:14:01</t>
  </si>
  <si>
    <t>2020-10-01 08:21:10</t>
  </si>
  <si>
    <t>2021-06-08 15:59:55</t>
  </si>
  <si>
    <t>2021-03-26 02:21:45</t>
  </si>
  <si>
    <t>2020-10-25 23:08:18</t>
  </si>
  <si>
    <t>2020-07-11 23:08:34</t>
  </si>
  <si>
    <t>2021-05-10 07:25:04</t>
  </si>
  <si>
    <t>2020-10-18 18:33:03</t>
  </si>
  <si>
    <t>2021-01-02 03:56:02</t>
  </si>
  <si>
    <t>2021-06-12 20:42:51</t>
  </si>
  <si>
    <t>2021-06-12 19:31:08</t>
  </si>
  <si>
    <t>2021-04-04 17:09:51</t>
  </si>
  <si>
    <t>2020-06-22 11:05:47</t>
  </si>
  <si>
    <t>2021-01-29 20:19:27</t>
  </si>
  <si>
    <t>2020-07-12 03:26:20</t>
  </si>
  <si>
    <t>2020-09-18 16:25:41</t>
  </si>
  <si>
    <t>2021-01-05 18:27:43</t>
  </si>
  <si>
    <t>2021-01-26 14:14:31</t>
  </si>
  <si>
    <t>2020-08-11 23:21:18</t>
  </si>
  <si>
    <t>2020-11-05 14:26:44</t>
  </si>
  <si>
    <t>2020-10-12 18:22:50</t>
  </si>
  <si>
    <t>2021-01-13 14:23:48</t>
  </si>
  <si>
    <t>8d32243c-2dd1-4128-bde1-d643207e582c</t>
  </si>
  <si>
    <t>2021-06-07 23:57:54</t>
  </si>
  <si>
    <t>2020-08-24 17:02:52</t>
  </si>
  <si>
    <t>2020-09-12 05:58:02</t>
  </si>
  <si>
    <t>2020-09-25 11:34:57</t>
  </si>
  <si>
    <t>2021-02-08 07:38:54</t>
  </si>
  <si>
    <t>2020-11-16 19:14:55</t>
  </si>
  <si>
    <t>2020-12-09 01:01:44</t>
  </si>
  <si>
    <t>2020-09-09 01:00:29</t>
  </si>
  <si>
    <t>2020-12-03 11:30:02</t>
  </si>
  <si>
    <t>2020-09-13 20:07:05</t>
  </si>
  <si>
    <t>2020-09-14 11:25:21</t>
  </si>
  <si>
    <t>2020-10-17 11:51:03</t>
  </si>
  <si>
    <t>2020-08-11 01:24:29</t>
  </si>
  <si>
    <t>2020-09-13 17:03:47</t>
  </si>
  <si>
    <t>2020-08-23 14:28:03</t>
  </si>
  <si>
    <t>2021-04-13 07:30:34</t>
  </si>
  <si>
    <t>2020-06-23 18:32:53</t>
  </si>
  <si>
    <t>2020-07-05 00:49:30</t>
  </si>
  <si>
    <t>2020-07-31 09:20:37</t>
  </si>
  <si>
    <t>2021-03-16 17:01:35</t>
  </si>
  <si>
    <t>2020-12-01 09:38:43</t>
  </si>
  <si>
    <t>2021-04-30 21:38:58</t>
  </si>
  <si>
    <t>2020-09-24 03:31:07</t>
  </si>
  <si>
    <t>2020-07-19 03:53:21</t>
  </si>
  <si>
    <t>2021-01-12 21:58:48</t>
  </si>
  <si>
    <t>2020-09-28 17:44:31</t>
  </si>
  <si>
    <t>2021-01-25 18:38:25</t>
  </si>
  <si>
    <t>2020-11-06 08:44:08</t>
  </si>
  <si>
    <t>2020-08-29 00:32:27</t>
  </si>
  <si>
    <t>2021-02-21 17:55:07</t>
  </si>
  <si>
    <t>2021-01-06 21:00:04</t>
  </si>
  <si>
    <t>2021-02-09 07:57:22</t>
  </si>
  <si>
    <t>2021-04-29 11:05:24</t>
  </si>
  <si>
    <t>2021-01-03 20:02:07</t>
  </si>
  <si>
    <t>2021-05-13 10:28:05</t>
  </si>
  <si>
    <t>2021-04-11 10:17:30</t>
  </si>
  <si>
    <t>2021-03-16 18:04:52</t>
  </si>
  <si>
    <t>2021-02-01 19:27:14</t>
  </si>
  <si>
    <t>2020-11-17 16:11:02</t>
  </si>
  <si>
    <t>2021-02-28 09:29:06</t>
  </si>
  <si>
    <t>2020-12-24 09:29:38</t>
  </si>
  <si>
    <t>2020-12-03 01:57:05</t>
  </si>
  <si>
    <t>2021-05-28 19:11:40</t>
  </si>
  <si>
    <t>2021-01-09 21:43:48</t>
  </si>
  <si>
    <t>2020-09-26 16:46:15</t>
  </si>
  <si>
    <t>2020-06-24 06:45:10</t>
  </si>
  <si>
    <t>e2c433d2-096e-484e-8c69-28f0bb69f3b7</t>
  </si>
  <si>
    <t>2021-01-24 20:52:36</t>
  </si>
  <si>
    <t>2020-09-18 04:49:21</t>
  </si>
  <si>
    <t>2020-11-26 19:56:03</t>
  </si>
  <si>
    <t>2021-02-07 17:11:31</t>
  </si>
  <si>
    <t>2020-11-06 19:44:57</t>
  </si>
  <si>
    <t>2020-08-13 01:26:16</t>
  </si>
  <si>
    <t>2021-01-03 09:18:07</t>
  </si>
  <si>
    <t>2020-12-18 17:42:29</t>
  </si>
  <si>
    <t>2021-02-26 22:15:41</t>
  </si>
  <si>
    <t>2021-02-26 13:38:32</t>
  </si>
  <si>
    <t>2020-08-11 20:00:54</t>
  </si>
  <si>
    <t>2020-08-06 14:12:44</t>
  </si>
  <si>
    <t>2020-11-18 00:41:04</t>
  </si>
  <si>
    <t>2021-05-22 11:05:38</t>
  </si>
  <si>
    <t>2020-11-25 19:43:36</t>
  </si>
  <si>
    <t>2021-02-09 03:59:21</t>
  </si>
  <si>
    <t>2020-12-25 00:06:16</t>
  </si>
  <si>
    <t>2021-05-16 06:36:55</t>
  </si>
  <si>
    <t>2020-12-20 14:50:45</t>
  </si>
  <si>
    <t>2021-03-05 17:44:31</t>
  </si>
  <si>
    <t>2020-07-30 03:15:51</t>
  </si>
  <si>
    <t>2020-11-01 07:10:22</t>
  </si>
  <si>
    <t>2021-03-26 21:18:03</t>
  </si>
  <si>
    <t>2021-01-09 21:47:22</t>
  </si>
  <si>
    <t>2021-01-07 17:03:58</t>
  </si>
  <si>
    <t>2021-01-26 15:54:27</t>
  </si>
  <si>
    <t>2021-05-31 23:19:46</t>
  </si>
  <si>
    <t>2021-06-06 20:04:44</t>
  </si>
  <si>
    <t>2020-06-26 10:36:32</t>
  </si>
  <si>
    <t>2020-10-03 09:56:45</t>
  </si>
  <si>
    <t>2021-05-27 02:08:50</t>
  </si>
  <si>
    <t>2020-09-28 18:25:52</t>
  </si>
  <si>
    <t>2020-11-01 16:18:09</t>
  </si>
  <si>
    <t>2021-06-14 22:25:16</t>
  </si>
  <si>
    <t>2020-07-26 17:00:27</t>
  </si>
  <si>
    <t>2020-07-17 02:29:41</t>
  </si>
  <si>
    <t>2021-02-27 11:03:54</t>
  </si>
  <si>
    <t>2021-03-16 00:20:36</t>
  </si>
  <si>
    <t>2021-02-21 11:32:16</t>
  </si>
  <si>
    <t>2020-07-11 17:40:48</t>
  </si>
  <si>
    <t>2020-07-12 00:21:36</t>
  </si>
  <si>
    <t>2020-09-06 17:18:03</t>
  </si>
  <si>
    <t>2020-07-13 23:05:54</t>
  </si>
  <si>
    <t>3d8fffab-6107-4d7b-9485-c610e233c91c</t>
  </si>
  <si>
    <t>2020-10-21 22:49:14</t>
  </si>
  <si>
    <t>2020-09-30 10:05:00</t>
  </si>
  <si>
    <t>2020-08-23 19:15:15</t>
  </si>
  <si>
    <t>2021-01-11 15:20:19</t>
  </si>
  <si>
    <t>2021-06-09 09:20:29</t>
  </si>
  <si>
    <t>2021-04-19 13:48:27</t>
  </si>
  <si>
    <t>2020-07-05 23:41:05</t>
  </si>
  <si>
    <t>2020-11-20 04:18:12</t>
  </si>
  <si>
    <t>2020-06-28 04:43:28</t>
  </si>
  <si>
    <t>2020-09-29 20:29:01</t>
  </si>
  <si>
    <t>2021-04-19 10:43:28</t>
  </si>
  <si>
    <t>2020-09-20 04:27:38</t>
  </si>
  <si>
    <t>2020-11-20 18:04:46</t>
  </si>
  <si>
    <t>2020-09-23 01:50:59</t>
  </si>
  <si>
    <t>2020-11-14 16:04:38</t>
  </si>
  <si>
    <t>2020-11-15 12:00:43</t>
  </si>
  <si>
    <t>2020-10-27 17:26:55</t>
  </si>
  <si>
    <t>2020-11-30 20:34:19</t>
  </si>
  <si>
    <t>2021-01-26 16:26:42</t>
  </si>
  <si>
    <t>2021-03-23 14:09:12</t>
  </si>
  <si>
    <t>2020-12-23 15:17:34</t>
  </si>
  <si>
    <t>2020-11-11 20:14:43</t>
  </si>
  <si>
    <t>2021-05-03 08:29:17</t>
  </si>
  <si>
    <t>2020-08-22 06:24:31</t>
  </si>
  <si>
    <t>2021-03-31 18:15:22</t>
  </si>
  <si>
    <t>2020-08-28 05:33:05</t>
  </si>
  <si>
    <t>2021-06-05 00:37:37</t>
  </si>
  <si>
    <t>2021-05-28 09:16:29</t>
  </si>
  <si>
    <t>2021-05-02 04:05:58</t>
  </si>
  <si>
    <t>409aa11d-5af3-4a70-9da1-482857f5835e</t>
  </si>
  <si>
    <t>2021-06-10 10:27:58</t>
  </si>
  <si>
    <t>2021-03-23 02:03:11</t>
  </si>
  <si>
    <t>2021-06-01 09:25:38</t>
  </si>
  <si>
    <t>2020-06-23 20:43:45</t>
  </si>
  <si>
    <t>2021-03-06 18:17:53</t>
  </si>
  <si>
    <t>2021-03-10 19:24:16</t>
  </si>
  <si>
    <t>2020-12-26 14:51:03</t>
  </si>
  <si>
    <t>2020-09-22 04:36:40</t>
  </si>
  <si>
    <t>2021-05-08 00:06:13</t>
  </si>
  <si>
    <t>2021-04-11 20:24:19</t>
  </si>
  <si>
    <t>2021-06-16 16:12:42</t>
  </si>
  <si>
    <t>2021-01-18 12:21:42</t>
  </si>
  <si>
    <t>2021-02-20 08:17:01</t>
  </si>
  <si>
    <t>2021-05-29 12:12:48</t>
  </si>
  <si>
    <t>2020-09-17 16:21:27</t>
  </si>
  <si>
    <t>2021-06-03 02:38:11</t>
  </si>
  <si>
    <t>2020-10-08 21:21:56</t>
  </si>
  <si>
    <t>2020-12-22 14:39:28</t>
  </si>
  <si>
    <t>2021-02-24 08:46:52</t>
  </si>
  <si>
    <t>2021-05-31 06:06:36</t>
  </si>
  <si>
    <t>2021-01-16 20:13:52</t>
  </si>
  <si>
    <t>2020-09-15 20:02:55</t>
  </si>
  <si>
    <t>2021-04-19 19:57:29</t>
  </si>
  <si>
    <t>2020-09-10 08:16:22</t>
  </si>
  <si>
    <t>2021-06-14 22:33:41</t>
  </si>
  <si>
    <t>2021-02-20 08:22:04</t>
  </si>
  <si>
    <t>2020-09-10 02:26:12</t>
  </si>
  <si>
    <t>2021-06-15 23:51:45</t>
  </si>
  <si>
    <t>2021-01-11 11:10:44</t>
  </si>
  <si>
    <t>2021-02-10 21:50:59</t>
  </si>
  <si>
    <t>2021-01-29 09:21:08</t>
  </si>
  <si>
    <t>2021-03-10 09:43:38</t>
  </si>
  <si>
    <t>2021-02-09 18:35:50</t>
  </si>
  <si>
    <t>2020-10-30 19:28:35</t>
  </si>
  <si>
    <t>2020-12-12 20:50:41</t>
  </si>
  <si>
    <t>aa9ea032-0fea-42c3-88d9-666685d4b32b</t>
  </si>
  <si>
    <t>2021-06-01 03:26:16</t>
  </si>
  <si>
    <t>2020-12-30 08:46:39</t>
  </si>
  <si>
    <t>2021-02-21 06:29:32</t>
  </si>
  <si>
    <t>2020-09-30 07:16:45</t>
  </si>
  <si>
    <t>eaddee3e-3a23-47cd-9785-ab7f2120a293</t>
  </si>
  <si>
    <t>2021-04-26 21:50:13</t>
  </si>
  <si>
    <t>2021-06-16 00:04:06</t>
  </si>
  <si>
    <t>2020-07-11 03:03:57</t>
  </si>
  <si>
    <t>2020-09-17 15:53:42</t>
  </si>
  <si>
    <t>2021-06-14 04:36:42</t>
  </si>
  <si>
    <t>2020-10-10 14:23:32</t>
  </si>
  <si>
    <t>2020-07-15 07:47:37</t>
  </si>
  <si>
    <t>2020-07-14 15:49:22</t>
  </si>
  <si>
    <t>2020-12-05 19:26:18</t>
  </si>
  <si>
    <t>2020-09-14 08:57:13</t>
  </si>
  <si>
    <t>2020-06-20 02:20:20</t>
  </si>
  <si>
    <t>2020-08-29 23:50:55</t>
  </si>
  <si>
    <t>2020-11-29 15:12:57</t>
  </si>
  <si>
    <t>2020-09-05 07:37:57</t>
  </si>
  <si>
    <t>2021-01-09 02:02:42</t>
  </si>
  <si>
    <t>2021-01-15 05:04:44</t>
  </si>
  <si>
    <t>2021-04-11 19:15:39</t>
  </si>
  <si>
    <t>2020-08-11 14:00:02</t>
  </si>
  <si>
    <t>2020-10-19 21:26:59</t>
  </si>
  <si>
    <t>2020-07-12 11:17:22</t>
  </si>
  <si>
    <t>2020-11-25 19:03:45</t>
  </si>
  <si>
    <t>2020-12-26 09:23:28</t>
  </si>
  <si>
    <t>2020-06-23 06:19:36</t>
  </si>
  <si>
    <t>2021-04-08 05:11:10</t>
  </si>
  <si>
    <t>2020-10-04 22:22:28</t>
  </si>
  <si>
    <t>2021-03-06 06:10:14</t>
  </si>
  <si>
    <t>2021-03-28 04:53:02</t>
  </si>
  <si>
    <t>2020-10-02 05:25:31</t>
  </si>
  <si>
    <t>2020-08-21 07:30:03</t>
  </si>
  <si>
    <t>2021-03-18 18:46:53</t>
  </si>
  <si>
    <t>2021-04-02 21:00:06</t>
  </si>
  <si>
    <t>2021-05-27 13:19:43</t>
  </si>
  <si>
    <t>2020-12-04 18:01:46</t>
  </si>
  <si>
    <t>9ef39aa2-60f9-4e4b-b666-c6cb97015503</t>
  </si>
  <si>
    <t>2020-09-24 22:45:17</t>
  </si>
  <si>
    <t>2020-10-22 11:01:01</t>
  </si>
  <si>
    <t>2021-02-25 03:56:49</t>
  </si>
  <si>
    <t>2021-05-22 21:23:36</t>
  </si>
  <si>
    <t>2021-05-04 05:57:27</t>
  </si>
  <si>
    <t>2021-01-30 10:23:18</t>
  </si>
  <si>
    <t>2021-04-04 20:26:08</t>
  </si>
  <si>
    <t>2021-05-13 01:19:29</t>
  </si>
  <si>
    <t>2020-11-29 11:43:26</t>
  </si>
  <si>
    <t>2020-11-11 14:18:54</t>
  </si>
  <si>
    <t>2021-03-28 14:36:17</t>
  </si>
  <si>
    <t>2021-03-04 09:19:39</t>
  </si>
  <si>
    <t>2020-11-07 10:58:55</t>
  </si>
  <si>
    <t>2021-02-09 11:59:11</t>
  </si>
  <si>
    <t>2020-09-09 10:33:24</t>
  </si>
  <si>
    <t>2021-02-24 00:38:47</t>
  </si>
  <si>
    <t>2020-07-09 01:48:22</t>
  </si>
  <si>
    <t>2020-11-26 01:10:37</t>
  </si>
  <si>
    <t>2021-01-16 07:00:51</t>
  </si>
  <si>
    <t>2020-10-25 04:05:30</t>
  </si>
  <si>
    <t>2021-03-14 14:33:44</t>
  </si>
  <si>
    <t>2021-04-04 15:09:33</t>
  </si>
  <si>
    <t>2020-09-01 19:05:52</t>
  </si>
  <si>
    <t>2021-04-15 06:24:26</t>
  </si>
  <si>
    <t>2021-03-16 19:42:36</t>
  </si>
  <si>
    <t>2021-04-08 03:55:31</t>
  </si>
  <si>
    <t>2021-05-12 13:06:08</t>
  </si>
  <si>
    <t>2020-08-13 05:17:52</t>
  </si>
  <si>
    <t>2020-11-04 07:40:10</t>
  </si>
  <si>
    <t>2021-06-09 13:25:22</t>
  </si>
  <si>
    <t>2020-07-31 09:41:37</t>
  </si>
  <si>
    <t>2020-09-27 01:33:15</t>
  </si>
  <si>
    <t>2020-06-20 07:03:29</t>
  </si>
  <si>
    <t>2021-05-08 22:54:58</t>
  </si>
  <si>
    <t>2021-03-29 23:56:26</t>
  </si>
  <si>
    <t>2021-05-04 10:08:40</t>
  </si>
  <si>
    <t>2020-08-21 17:21:03</t>
  </si>
  <si>
    <t>2021-04-18 19:32:55</t>
  </si>
  <si>
    <t>2021-03-02 02:28:34</t>
  </si>
  <si>
    <t>2020-08-27 03:42:19</t>
  </si>
  <si>
    <t>841403fd-321b-4118-90b3-cc0075d64047</t>
  </si>
  <si>
    <t>2020-08-15 08:02:40</t>
  </si>
  <si>
    <t>2020-10-19 00:10:27</t>
  </si>
  <si>
    <t>2020-12-29 21:47:55</t>
  </si>
  <si>
    <t>2021-04-01 10:31:20</t>
  </si>
  <si>
    <t>2021-03-23 13:47:38</t>
  </si>
  <si>
    <t>2021-05-14 23:34:49</t>
  </si>
  <si>
    <t>2020-12-06 04:34:28</t>
  </si>
  <si>
    <t>2021-06-10 03:31:11</t>
  </si>
  <si>
    <t>2020-07-05 10:46:36</t>
  </si>
  <si>
    <t>2021-06-03 20:55:45</t>
  </si>
  <si>
    <t>2020-09-03 12:21:03</t>
  </si>
  <si>
    <t>2020-09-02 01:44:55</t>
  </si>
  <si>
    <t>2020-10-13 00:50:57</t>
  </si>
  <si>
    <t>2021-02-14 12:42:35</t>
  </si>
  <si>
    <t>2021-01-18 19:27:07</t>
  </si>
  <si>
    <t>2020-11-26 01:32:25</t>
  </si>
  <si>
    <t>2020-09-22 00:32:23</t>
  </si>
  <si>
    <t>2021-04-30 21:37:46</t>
  </si>
  <si>
    <t>2021-02-01 14:59:33</t>
  </si>
  <si>
    <t>2021-05-20 02:09:13</t>
  </si>
  <si>
    <t>2021-02-20 12:00:00</t>
  </si>
  <si>
    <t>2020-09-27 06:26:14</t>
  </si>
  <si>
    <t>2021-04-06 06:04:25</t>
  </si>
  <si>
    <t>2021-03-13 13:30:01</t>
  </si>
  <si>
    <t>3724de8a-ec2f-4021-a3f1-605d551da9d0</t>
  </si>
  <si>
    <t>2020-12-22 00:27:26</t>
  </si>
  <si>
    <t>2020-10-14 12:52:43</t>
  </si>
  <si>
    <t>2020-10-13 20:30:41</t>
  </si>
  <si>
    <t>2021-04-29 16:31:33</t>
  </si>
  <si>
    <t>2021-04-24 14:14:19</t>
  </si>
  <si>
    <t>2021-02-04 15:25:36</t>
  </si>
  <si>
    <t>2020-07-21 18:24:10</t>
  </si>
  <si>
    <t>2020-11-28 01:34:24</t>
  </si>
  <si>
    <t>2021-01-26 14:46:20</t>
  </si>
  <si>
    <t>2020-11-30 20:01:11</t>
  </si>
  <si>
    <t>2020-09-28 20:38:12</t>
  </si>
  <si>
    <t>2021-05-24 03:11:27</t>
  </si>
  <si>
    <t>2020-11-07 06:47:16</t>
  </si>
  <si>
    <t>2020-07-26 00:07:20</t>
  </si>
  <si>
    <t>2021-03-11 08:12:54</t>
  </si>
  <si>
    <t>2021-02-16 18:30:16</t>
  </si>
  <si>
    <t>2021-04-09 09:55:06</t>
  </si>
  <si>
    <t>2021-05-11 08:06:27</t>
  </si>
  <si>
    <t>2021-03-01 00:43:39</t>
  </si>
  <si>
    <t>2020-08-31 15:49:04</t>
  </si>
  <si>
    <t>2020-07-22 08:55:39</t>
  </si>
  <si>
    <t>2020-09-28 21:47:12</t>
  </si>
  <si>
    <t>2020-10-06 00:15:48</t>
  </si>
  <si>
    <t>2021-03-30 04:58:21</t>
  </si>
  <si>
    <t>2020-12-29 00:12:50</t>
  </si>
  <si>
    <t>2020-11-29 15:12:44</t>
  </si>
  <si>
    <t>2021-02-06 19:30:12</t>
  </si>
  <si>
    <t>2020-06-23 18:41:19</t>
  </si>
  <si>
    <t>2020-11-28 21:32:54</t>
  </si>
  <si>
    <t>2020-07-09 02:57:54</t>
  </si>
  <si>
    <t>2021-05-22 09:30:29</t>
  </si>
  <si>
    <t>2020-11-15 11:56:31</t>
  </si>
  <si>
    <t>2021-02-02 19:43:04</t>
  </si>
  <si>
    <t>2021-04-10 09:59:43</t>
  </si>
  <si>
    <t>2020-07-20 05:58:15</t>
  </si>
  <si>
    <t>2020-09-03 09:24:49</t>
  </si>
  <si>
    <t>2021-02-18 13:56:55</t>
  </si>
  <si>
    <t>2020-12-20 01:08:51</t>
  </si>
  <si>
    <t>2021-02-18 16:19:08</t>
  </si>
  <si>
    <t>2021-01-25 03:22:16</t>
  </si>
  <si>
    <t>2021-01-11 06:20:54</t>
  </si>
  <si>
    <t>2020-10-06 23:09:28</t>
  </si>
  <si>
    <t>2020-07-10 03:28:14</t>
  </si>
  <si>
    <t>2d0926be-9a29-4e6c-b342-815c70172214</t>
  </si>
  <si>
    <t>2020-10-27 08:50:27</t>
  </si>
  <si>
    <t>2020-06-27 21:44:35</t>
  </si>
  <si>
    <t>2020-09-11 20:32:35</t>
  </si>
  <si>
    <t>2021-06-15 18:21:02</t>
  </si>
  <si>
    <t>2020-09-15 22:46:54</t>
  </si>
  <si>
    <t>2020-08-19 07:02:49</t>
  </si>
  <si>
    <t>2021-02-26 17:18:54</t>
  </si>
  <si>
    <t>2020-11-05 07:59:28</t>
  </si>
  <si>
    <t>2020-12-18 17:17:55</t>
  </si>
  <si>
    <t>2021-02-22 03:12:50</t>
  </si>
  <si>
    <t>2021-01-24 19:30:48</t>
  </si>
  <si>
    <t>2020-10-02 00:17:05</t>
  </si>
  <si>
    <t>2020-10-24 05:23:12</t>
  </si>
  <si>
    <t>2020-08-17 11:35:29</t>
  </si>
  <si>
    <t>2020-11-08 22:18:32</t>
  </si>
  <si>
    <t>dcaa5091-1246-4d3c-aed8-dcd8e1da69cc</t>
  </si>
  <si>
    <t>2020-10-12 11:41:20</t>
  </si>
  <si>
    <t>2020-11-20 13:51:53</t>
  </si>
  <si>
    <t>2020-11-24 14:36:12</t>
  </si>
  <si>
    <t>2020-07-26 02:14:23</t>
  </si>
  <si>
    <t>2020-10-07 22:28:22</t>
  </si>
  <si>
    <t>2020-11-09 14:28:52</t>
  </si>
  <si>
    <t>2021-05-13 06:25:28</t>
  </si>
  <si>
    <t>2020-07-05 18:07:00</t>
  </si>
  <si>
    <t>2021-01-07 08:21:48</t>
  </si>
  <si>
    <t>2020-08-13 14:26:03</t>
  </si>
  <si>
    <t>2021-02-26 00:23:24</t>
  </si>
  <si>
    <t>2020-06-26 03:29:10</t>
  </si>
  <si>
    <t>2020-12-17 17:32:20</t>
  </si>
  <si>
    <t>2021-02-28 13:10:52</t>
  </si>
  <si>
    <t>2020-10-30 04:08:31</t>
  </si>
  <si>
    <t>2020-07-22 22:20:31</t>
  </si>
  <si>
    <t>2020-07-28 16:49:22</t>
  </si>
  <si>
    <t>2020-08-21 13:45:50</t>
  </si>
  <si>
    <t>2021-06-04 01:54:21</t>
  </si>
  <si>
    <t>2020-06-29 11:08:49</t>
  </si>
  <si>
    <t>2020-12-16 08:32:00</t>
  </si>
  <si>
    <t>2021-03-07 23:08:14</t>
  </si>
  <si>
    <t>2021-06-08 06:43:35</t>
  </si>
  <si>
    <t>2021-05-04 07:24:06</t>
  </si>
  <si>
    <t>2021-03-26 03:11:12</t>
  </si>
  <si>
    <t>2020-12-16 11:05:59</t>
  </si>
  <si>
    <t>2020-12-29 08:39:57</t>
  </si>
  <si>
    <t>2020-08-14 13:03:12</t>
  </si>
  <si>
    <t>2021-02-11 06:26:32</t>
  </si>
  <si>
    <t>2020-10-31 03:25:33</t>
  </si>
  <si>
    <t>2020-10-04 02:30:20</t>
  </si>
  <si>
    <t>2020-07-25 10:32:44</t>
  </si>
  <si>
    <t>2020-08-02 10:49:24</t>
  </si>
  <si>
    <t>2020-08-26 17:24:16</t>
  </si>
  <si>
    <t>2021-02-10 21:50:37</t>
  </si>
  <si>
    <t>2021-01-31 11:32:03</t>
  </si>
  <si>
    <t>2021-04-27 00:46:44</t>
  </si>
  <si>
    <t>2020-06-27 07:23:14</t>
  </si>
  <si>
    <t>2021-05-09 13:01:20</t>
  </si>
  <si>
    <t>2021-02-17 12:36:59</t>
  </si>
  <si>
    <t>2021-01-19 22:04:53</t>
  </si>
  <si>
    <t>2020-08-18 11:17:48</t>
  </si>
  <si>
    <t>2021-03-14 04:41:26</t>
  </si>
  <si>
    <t>2020-10-31 23:32:48</t>
  </si>
  <si>
    <t>2021-04-19 11:36:06</t>
  </si>
  <si>
    <t>2020-11-20 10:39:52</t>
  </si>
  <si>
    <t>2020-10-24 01:16:51</t>
  </si>
  <si>
    <t>2020-08-24 23:06:48</t>
  </si>
  <si>
    <t>0491183b-be25-4108-b667-8c30d3cdbf50</t>
  </si>
  <si>
    <t>2020-07-23 18:39:40</t>
  </si>
  <si>
    <t>2020-12-18 05:58:38</t>
  </si>
  <si>
    <t>2020-07-11 18:45:12</t>
  </si>
  <si>
    <t>2021-05-01 16:16:30</t>
  </si>
  <si>
    <t>2020-10-24 01:46:08</t>
  </si>
  <si>
    <t>2021-01-16 07:40:25</t>
  </si>
  <si>
    <t>2020-06-26 10:28:20</t>
  </si>
  <si>
    <t>2020-07-19 21:25:19</t>
  </si>
  <si>
    <t>2021-03-24 22:50:27</t>
  </si>
  <si>
    <t>359b93ea-446f-4202-8801-db238de5de4d</t>
  </si>
  <si>
    <t>2020-08-31 00:43:08</t>
  </si>
  <si>
    <t>2020-09-30 06:43:28</t>
  </si>
  <si>
    <t>2021-05-02 06:24:00</t>
  </si>
  <si>
    <t>2020-11-28 11:22:56</t>
  </si>
  <si>
    <t>2020-06-20 08:53:37</t>
  </si>
  <si>
    <t>2021-04-11 06:12:10</t>
  </si>
  <si>
    <t>2020-08-04 11:12:41</t>
  </si>
  <si>
    <t>2021-03-07 14:58:17</t>
  </si>
  <si>
    <t>2020-09-02 05:00:33</t>
  </si>
  <si>
    <t>2021-02-09 12:04:21</t>
  </si>
  <si>
    <t>2021-03-02 10:25:03</t>
  </si>
  <si>
    <t>2020-10-30 05:43:27</t>
  </si>
  <si>
    <t>2021-05-31 03:45:56</t>
  </si>
  <si>
    <t>2021-02-01 17:36:14</t>
  </si>
  <si>
    <t>2021-05-29 21:59:32</t>
  </si>
  <si>
    <t>2020-07-30 21:13:38</t>
  </si>
  <si>
    <t>2020-09-02 17:10:34</t>
  </si>
  <si>
    <t>2021-04-01 05:35:11</t>
  </si>
  <si>
    <t>2021-02-23 17:48:29</t>
  </si>
  <si>
    <t>2020-07-05 19:37:48</t>
  </si>
  <si>
    <t>2020-09-03 00:08:14</t>
  </si>
  <si>
    <t>2020-11-23 01:09:59</t>
  </si>
  <si>
    <t>2021-06-05 03:08:17</t>
  </si>
  <si>
    <t>2021-03-24 01:16:17</t>
  </si>
  <si>
    <t>2021-01-29 06:34:49</t>
  </si>
  <si>
    <t>2021-02-21 13:54:23</t>
  </si>
  <si>
    <t>2021-04-23 08:41:57</t>
  </si>
  <si>
    <t>2020-09-01 06:58:31</t>
  </si>
  <si>
    <t>2020-07-04 21:42:49</t>
  </si>
  <si>
    <t>2020-11-15 02:50:36</t>
  </si>
  <si>
    <t>2020-07-11 02:30:26</t>
  </si>
  <si>
    <t>2020-12-31 22:12:11</t>
  </si>
  <si>
    <t>2021-04-29 23:51:40</t>
  </si>
  <si>
    <t>2021-01-24 05:33:32</t>
  </si>
  <si>
    <t>2021-01-05 19:18:07</t>
  </si>
  <si>
    <t>2020-07-18 00:26:43</t>
  </si>
  <si>
    <t>2021-02-20 20:29:12</t>
  </si>
  <si>
    <t>2020-09-25 22:51:48</t>
  </si>
  <si>
    <t>2021-03-07 05:38:14</t>
  </si>
  <si>
    <t>2021-03-12 09:31:05</t>
  </si>
  <si>
    <t>2020-12-09 12:14:49</t>
  </si>
  <si>
    <t>2021-03-13 06:46:05</t>
  </si>
  <si>
    <t>2021-02-26 19:38:28</t>
  </si>
  <si>
    <t>0adb9a94-210a-4e84-bca1-13db9452ff0e</t>
  </si>
  <si>
    <t>2020-09-05 16:55:49</t>
  </si>
  <si>
    <t>2021-06-09 06:01:38</t>
  </si>
  <si>
    <t>2021-01-21 16:51:53</t>
  </si>
  <si>
    <t>2021-06-04 07:13:06</t>
  </si>
  <si>
    <t>2020-10-27 23:14:54</t>
  </si>
  <si>
    <t>2020-10-07 04:02:33</t>
  </si>
  <si>
    <t>2021-04-08 01:19:47</t>
  </si>
  <si>
    <t>2020-08-18 13:19:27</t>
  </si>
  <si>
    <t>2020-06-21 20:35:03</t>
  </si>
  <si>
    <t>2020-08-31 03:19:25</t>
  </si>
  <si>
    <t>2021-03-25 21:57:18</t>
  </si>
  <si>
    <t>2021-04-22 09:20:50</t>
  </si>
  <si>
    <t>2021-01-08 22:21:14</t>
  </si>
  <si>
    <t>2021-01-09 03:10:31</t>
  </si>
  <si>
    <t>2020-07-06 01:07:37</t>
  </si>
  <si>
    <t>2021-01-10 23:45:41</t>
  </si>
  <si>
    <t>2020-08-31 08:14:33</t>
  </si>
  <si>
    <t>2020-10-08 17:53:31</t>
  </si>
  <si>
    <t>2020-12-17 18:04:22</t>
  </si>
  <si>
    <t>2021-02-02 05:59:59</t>
  </si>
  <si>
    <t>2020-08-22 05:37:23</t>
  </si>
  <si>
    <t>2021-01-25 12:35:03</t>
  </si>
  <si>
    <t>2020-07-22 14:32:56</t>
  </si>
  <si>
    <t>2020-11-10 19:13:49</t>
  </si>
  <si>
    <t>2020-10-18 14:41:21</t>
  </si>
  <si>
    <t>3c510b35-43e2-4e84-a805-86c5ebddc4cf</t>
  </si>
  <si>
    <t>2020-08-21 22:18:08</t>
  </si>
  <si>
    <t>2020-11-03 08:42:57</t>
  </si>
  <si>
    <t>2021-05-16 19:20:08</t>
  </si>
  <si>
    <t>2020-12-27 08:43:54</t>
  </si>
  <si>
    <t>2021-03-12 10:03:35</t>
  </si>
  <si>
    <t>2021-06-08 06:16:12</t>
  </si>
  <si>
    <t>2020-12-06 22:29:24</t>
  </si>
  <si>
    <t>2021-06-05 19:26:57</t>
  </si>
  <si>
    <t>2021-05-15 08:23:23</t>
  </si>
  <si>
    <t>2020-12-26 11:34:52</t>
  </si>
  <si>
    <t>2020-09-24 03:45:42</t>
  </si>
  <si>
    <t>2021-01-24 22:57:09</t>
  </si>
  <si>
    <t>2020-08-06 22:03:52</t>
  </si>
  <si>
    <t>2020-08-10 16:13:15</t>
  </si>
  <si>
    <t>2021-03-24 14:34:01</t>
  </si>
  <si>
    <t>2020-09-12 17:08:44</t>
  </si>
  <si>
    <t>2021-02-12 09:43:22</t>
  </si>
  <si>
    <t>2021-03-19 22:07:36</t>
  </si>
  <si>
    <t>86346263-02db-4020-a216-9e54f502f643</t>
  </si>
  <si>
    <t>2020-07-24 14:13:44</t>
  </si>
  <si>
    <t>2021-02-03 07:13:06</t>
  </si>
  <si>
    <t>2021-03-30 20:05:29</t>
  </si>
  <si>
    <t>2020-07-05 20:16:24</t>
  </si>
  <si>
    <t>2020-07-20 13:42:38</t>
  </si>
  <si>
    <t>2020-07-23 21:23:45</t>
  </si>
  <si>
    <t>2021-05-24 12:45:34</t>
  </si>
  <si>
    <t>2020-11-05 15:59:37</t>
  </si>
  <si>
    <t>2020-10-25 04:49:43</t>
  </si>
  <si>
    <t>2020-11-06 09:03:05</t>
  </si>
  <si>
    <t>2020-10-16 02:23:42</t>
  </si>
  <si>
    <t>2020-09-19 14:51:08</t>
  </si>
  <si>
    <t>2020-10-09 04:30:01</t>
  </si>
  <si>
    <t>2020-09-13 06:34:54</t>
  </si>
  <si>
    <t>2021-05-29 13:39:56</t>
  </si>
  <si>
    <t>2021-06-03 00:51:22</t>
  </si>
  <si>
    <t>2021-01-04 10:32:54</t>
  </si>
  <si>
    <t>2020-10-26 13:36:19</t>
  </si>
  <si>
    <t>2020-12-14 19:13:50</t>
  </si>
  <si>
    <t>2020-07-05 05:42:07</t>
  </si>
  <si>
    <t>2020-06-30 00:31:06</t>
  </si>
  <si>
    <t>2020-07-24 18:38:21</t>
  </si>
  <si>
    <t>2020-07-15 02:19:43</t>
  </si>
  <si>
    <t>2021-04-10 23:58:41</t>
  </si>
  <si>
    <t>2021-03-08 01:12:45</t>
  </si>
  <si>
    <t>2021-02-19 03:11:04</t>
  </si>
  <si>
    <t>2020-07-08 16:15:31</t>
  </si>
  <si>
    <t>2020-09-05 06:35:47</t>
  </si>
  <si>
    <t>2021-03-26 21:26:56</t>
  </si>
  <si>
    <t>2021-02-15 17:38:54</t>
  </si>
  <si>
    <t>2021-06-14 10:37:42</t>
  </si>
  <si>
    <t>2021-01-19 15:01:09</t>
  </si>
  <si>
    <t>2021-06-06 09:10:13</t>
  </si>
  <si>
    <t>2020-06-29 07:55:05</t>
  </si>
  <si>
    <t>2021-02-23 13:25:49</t>
  </si>
  <si>
    <t>2020-12-28 06:50:48</t>
  </si>
  <si>
    <t>2020-06-23 12:38:10</t>
  </si>
  <si>
    <t>2020-08-17 01:46:39</t>
  </si>
  <si>
    <t>2020-12-29 22:06:15</t>
  </si>
  <si>
    <t>2020-11-07 06:47:28</t>
  </si>
  <si>
    <t>2020-08-14 06:52:44</t>
  </si>
  <si>
    <t>2020-11-24 02:43:25</t>
  </si>
  <si>
    <t>2021-05-26 06:16:16</t>
  </si>
  <si>
    <t>2020-11-04 05:30:31</t>
  </si>
  <si>
    <t>2020-11-21 01:20:17</t>
  </si>
  <si>
    <t>3dfdcf9c-aaa4-41ea-9a7c-b3ba09103467</t>
  </si>
  <si>
    <t>2020-09-11 13:59:32</t>
  </si>
  <si>
    <t>2021-03-02 01:51:42</t>
  </si>
  <si>
    <t>2020-08-12 01:46:07</t>
  </si>
  <si>
    <t>2020-08-23 12:58:00</t>
  </si>
  <si>
    <t>2021-01-17 21:56:21</t>
  </si>
  <si>
    <t>2021-04-28 22:39:00</t>
  </si>
  <si>
    <t>2021-01-06 11:15:30</t>
  </si>
  <si>
    <t>3529c44b-d0f4-4bd2-b6eb-be97d2f7623f</t>
  </si>
  <si>
    <t>2021-02-07 16:37:48</t>
  </si>
  <si>
    <t>2020-12-04 19:11:38</t>
  </si>
  <si>
    <t>2021-01-23 16:25:47</t>
  </si>
  <si>
    <t>2020-07-18 14:45:20</t>
  </si>
  <si>
    <t>2020-12-12 18:34:16</t>
  </si>
  <si>
    <t>2020-12-15 22:17:09</t>
  </si>
  <si>
    <t>2020-09-28 14:41:07</t>
  </si>
  <si>
    <t>2021-04-03 08:52:41</t>
  </si>
  <si>
    <t>2020-08-07 23:57:51</t>
  </si>
  <si>
    <t>2020-10-25 00:27:57</t>
  </si>
  <si>
    <t>2021-05-21 20:18:10</t>
  </si>
  <si>
    <t>2020-10-30 13:47:33</t>
  </si>
  <si>
    <t>2021-01-21 05:54:07</t>
  </si>
  <si>
    <t>2021-01-05 20:44:14</t>
  </si>
  <si>
    <t>2020-08-13 20:02:14</t>
  </si>
  <si>
    <t>2020-07-15 15:01:14</t>
  </si>
  <si>
    <t>2020-06-22 14:45:17</t>
  </si>
  <si>
    <t>2021-01-21 18:58:51</t>
  </si>
  <si>
    <t>2021-01-15 08:41:02</t>
  </si>
  <si>
    <t>2021-02-06 07:46:10</t>
  </si>
  <si>
    <t>2020-10-31 10:43:02</t>
  </si>
  <si>
    <t>2021-05-05 20:04:54</t>
  </si>
  <si>
    <t>2021-01-09 13:12:48</t>
  </si>
  <si>
    <t>2020-09-18 16:18:14</t>
  </si>
  <si>
    <t>2020-06-30 08:59:58</t>
  </si>
  <si>
    <t>2020-11-03 08:52:15</t>
  </si>
  <si>
    <t>2020-07-28 21:12:21</t>
  </si>
  <si>
    <t>2020-07-22 19:09:56</t>
  </si>
  <si>
    <t>2020-08-28 00:54:43</t>
  </si>
  <si>
    <t>2020-12-23 22:36:11</t>
  </si>
  <si>
    <t>2020-07-29 12:25:25</t>
  </si>
  <si>
    <t>2020-11-17 14:57:16</t>
  </si>
  <si>
    <t>2020-09-26 05:47:10</t>
  </si>
  <si>
    <t>2020-08-09 23:20:12</t>
  </si>
  <si>
    <t>2020-10-01 00:47:09</t>
  </si>
  <si>
    <t>45dbce0a-dbd8-4c4d-a492-4f5b84850d5c</t>
  </si>
  <si>
    <t>2020-10-12 19:06:53</t>
  </si>
  <si>
    <t>2021-02-18 08:45:13</t>
  </si>
  <si>
    <t>2020-09-07 05:58:57</t>
  </si>
  <si>
    <t>2021-06-01 10:36:08</t>
  </si>
  <si>
    <t>2020-09-13 22:26:35</t>
  </si>
  <si>
    <t>2021-05-01 20:41:24</t>
  </si>
  <si>
    <t>2020-11-08 16:28:16</t>
  </si>
  <si>
    <t>2021-01-24 08:57:45</t>
  </si>
  <si>
    <t>2020-11-17 13:22:50</t>
  </si>
  <si>
    <t>2021-03-17 10:46:21</t>
  </si>
  <si>
    <t>2021-01-26 21:53:31</t>
  </si>
  <si>
    <t>2021-06-11 01:05:00</t>
  </si>
  <si>
    <t>2020-09-27 17:31:36</t>
  </si>
  <si>
    <t>2020-11-18 10:54:15</t>
  </si>
  <si>
    <t>2021-01-21 04:09:11</t>
  </si>
  <si>
    <t>2021-04-26 20:11:49</t>
  </si>
  <si>
    <t>2021-06-07 20:02:35</t>
  </si>
  <si>
    <t>2021-04-23 01:00:19</t>
  </si>
  <si>
    <t>2020-08-20 17:23:50</t>
  </si>
  <si>
    <t>2020-08-13 14:02:17</t>
  </si>
  <si>
    <t>2020-09-24 10:42:58</t>
  </si>
  <si>
    <t>2020-11-08 18:19:49</t>
  </si>
  <si>
    <t>2021-06-02 21:20:41</t>
  </si>
  <si>
    <t>2020-06-29 10:21:22</t>
  </si>
  <si>
    <t>2020-08-22 14:48:30</t>
  </si>
  <si>
    <t>2020-07-14 23:18:49</t>
  </si>
  <si>
    <t>2020-06-20 00:19:23</t>
  </si>
  <si>
    <t>c4f59a1e-3198-4968-b062-9e9fcc41403f</t>
  </si>
  <si>
    <t>2020-07-08 04:01:11</t>
  </si>
  <si>
    <t>2021-03-18 10:11:55</t>
  </si>
  <si>
    <t>2020-12-10 12:27:18</t>
  </si>
  <si>
    <t>2020-10-10 07:56:54</t>
  </si>
  <si>
    <t>9d94f180-947c-40f5-aa05-f1958759b7fc</t>
  </si>
  <si>
    <t>2020-08-29 18:49:07</t>
  </si>
  <si>
    <t>2020-08-13 10:11:13</t>
  </si>
  <si>
    <t>2021-03-05 18:23:32</t>
  </si>
  <si>
    <t>2020-12-14 15:24:45</t>
  </si>
  <si>
    <t>2020-07-01 13:15:44</t>
  </si>
  <si>
    <t>2020-08-06 03:11:43</t>
  </si>
  <si>
    <t>2021-02-09 10:52:15</t>
  </si>
  <si>
    <t>2021-05-18 17:37:46</t>
  </si>
  <si>
    <t>2021-03-27 11:27:48</t>
  </si>
  <si>
    <t>2020-09-03 00:18:51</t>
  </si>
  <si>
    <t>2020-06-22 23:09:56</t>
  </si>
  <si>
    <t>2021-06-05 21:46:00</t>
  </si>
  <si>
    <t>2021-05-17 13:17:30</t>
  </si>
  <si>
    <t>2020-07-18 21:53:45</t>
  </si>
  <si>
    <t>2021-03-24 06:13:04</t>
  </si>
  <si>
    <t>2020-12-15 08:26:08</t>
  </si>
  <si>
    <t>2020-12-13 00:17:15</t>
  </si>
  <si>
    <t>2020-10-18 18:57:16</t>
  </si>
  <si>
    <t>2020-10-17 05:17:39</t>
  </si>
  <si>
    <t>2020-12-11 15:14:01</t>
  </si>
  <si>
    <t>2020-11-03 01:23:55</t>
  </si>
  <si>
    <t>2021-01-28 16:30:11</t>
  </si>
  <si>
    <t>2020-12-01 03:53:04</t>
  </si>
  <si>
    <t>2020-09-08 13:09:45</t>
  </si>
  <si>
    <t>2021-03-13 14:46:31</t>
  </si>
  <si>
    <t>2021-02-24 03:36:56</t>
  </si>
  <si>
    <t>2021-06-07 00:11:34</t>
  </si>
  <si>
    <t>2021-03-15 00:47:21</t>
  </si>
  <si>
    <t>2020-07-12 14:52:08</t>
  </si>
  <si>
    <t>2020-08-18 18:17:48</t>
  </si>
  <si>
    <t>2020-10-03 12:44:53</t>
  </si>
  <si>
    <t>6ef45d36-cd14-428c-b5cf-ad2f06371c6e</t>
  </si>
  <si>
    <t>2021-03-06 19:03:47</t>
  </si>
  <si>
    <t>2021-03-17 19:09:05</t>
  </si>
  <si>
    <t>2020-09-26 11:58:08</t>
  </si>
  <si>
    <t>2020-10-25 18:16:58</t>
  </si>
  <si>
    <t>497da46d-d5d5-45b0-827a-f2b75d7bf4c2</t>
  </si>
  <si>
    <t>2021-03-14 21:28:50</t>
  </si>
  <si>
    <t>2021-04-27 23:16:15</t>
  </si>
  <si>
    <t>2021-01-24 09:03:31</t>
  </si>
  <si>
    <t>2020-10-13 16:04:06</t>
  </si>
  <si>
    <t>2020-10-06 04:23:43</t>
  </si>
  <si>
    <t>2020-09-21 00:55:11</t>
  </si>
  <si>
    <t>2021-05-06 04:52:47</t>
  </si>
  <si>
    <t>2020-12-18 07:48:54</t>
  </si>
  <si>
    <t>2021-01-09 11:07:43</t>
  </si>
  <si>
    <t>2020-11-13 20:26:03</t>
  </si>
  <si>
    <t>2020-09-01 11:27:19</t>
  </si>
  <si>
    <t>2020-11-08 21:24:16</t>
  </si>
  <si>
    <t>2021-03-18 15:44:36</t>
  </si>
  <si>
    <t>2020-12-13 16:15:06</t>
  </si>
  <si>
    <t>2020-10-09 04:38:40</t>
  </si>
  <si>
    <t>2020-06-19 10:15:24</t>
  </si>
  <si>
    <t>2021-04-18 23:51:22</t>
  </si>
  <si>
    <t>2020-07-09 14:04:50</t>
  </si>
  <si>
    <t>2021-03-28 08:14:06</t>
  </si>
  <si>
    <t>2020-12-22 19:09:54</t>
  </si>
  <si>
    <t>2020-12-01 01:10:11</t>
  </si>
  <si>
    <t>2021-01-21 15:42:59</t>
  </si>
  <si>
    <t>2021-04-04 14:57:40</t>
  </si>
  <si>
    <t>2020-12-31 00:14:46</t>
  </si>
  <si>
    <t>2021-05-25 18:19:28</t>
  </si>
  <si>
    <t>2020-11-24 06:08:25</t>
  </si>
  <si>
    <t>da527dd0-4b7d-40a2-9fc6-89ef7c91fd87</t>
  </si>
  <si>
    <t>2020-09-24 07:22:45</t>
  </si>
  <si>
    <t>2021-02-11 13:31:13</t>
  </si>
  <si>
    <t>2020-12-31 04:28:04</t>
  </si>
  <si>
    <t>2020-12-11 05:31:31</t>
  </si>
  <si>
    <t>2021-06-07 23:22:49</t>
  </si>
  <si>
    <t>2020-06-22 14:25:37</t>
  </si>
  <si>
    <t>2021-03-28 19:36:26</t>
  </si>
  <si>
    <t>2020-08-26 03:01:32</t>
  </si>
  <si>
    <t>2020-10-31 11:07:00</t>
  </si>
  <si>
    <t>2021-05-25 01:12:27</t>
  </si>
  <si>
    <t>2021-02-04 14:22:58</t>
  </si>
  <si>
    <t>2021-04-27 01:13:45</t>
  </si>
  <si>
    <t>2020-08-26 03:47:52</t>
  </si>
  <si>
    <t>2020-09-16 03:10:34</t>
  </si>
  <si>
    <t>2021-01-26 05:26:23</t>
  </si>
  <si>
    <t>2020-08-01 23:19:21</t>
  </si>
  <si>
    <t>2020-11-12 18:29:55</t>
  </si>
  <si>
    <t>2021-02-26 18:46:56</t>
  </si>
  <si>
    <t>2020-11-12 18:23:58</t>
  </si>
  <si>
    <t>2021-04-29 21:23:10</t>
  </si>
  <si>
    <t>2020-11-01 00:30:41</t>
  </si>
  <si>
    <t>2021-01-22 03:45:20</t>
  </si>
  <si>
    <t>2021-03-15 23:08:27</t>
  </si>
  <si>
    <t>2021-02-14 03:51:56</t>
  </si>
  <si>
    <t>2021-04-19 17:03:23</t>
  </si>
  <si>
    <t>2020-08-03 17:30:43</t>
  </si>
  <si>
    <t>2021-02-13 02:50:00</t>
  </si>
  <si>
    <t>2021-03-06 19:38:12</t>
  </si>
  <si>
    <t>2021-04-19 12:36:40</t>
  </si>
  <si>
    <t>2021-01-21 14:51:47</t>
  </si>
  <si>
    <t>fada6910-2cc5-4600-808c-1e6066f795a6</t>
  </si>
  <si>
    <t>2021-01-17 23:29:43</t>
  </si>
  <si>
    <t>2020-07-11 07:08:26</t>
  </si>
  <si>
    <t>2021-02-02 10:34:07</t>
  </si>
  <si>
    <t>2021-05-02 20:50:13</t>
  </si>
  <si>
    <t>2020-07-13 05:06:57</t>
  </si>
  <si>
    <t>2020-08-15 16:16:44</t>
  </si>
  <si>
    <t>2021-05-22 01:25:15</t>
  </si>
  <si>
    <t>2021-03-12 07:19:14</t>
  </si>
  <si>
    <t>2020-10-11 12:40:50</t>
  </si>
  <si>
    <t>2021-06-11 04:46:15</t>
  </si>
  <si>
    <t>2020-12-18 21:02:49</t>
  </si>
  <si>
    <t>2021-04-18 14:02:09</t>
  </si>
  <si>
    <t>2021-02-22 12:24:46</t>
  </si>
  <si>
    <t>2021-04-20 09:38:10</t>
  </si>
  <si>
    <t>2020-11-09 18:19:59</t>
  </si>
  <si>
    <t>2020-08-26 19:01:45</t>
  </si>
  <si>
    <t>2020-07-21 19:11:07</t>
  </si>
  <si>
    <t>2021-01-10 04:14:38</t>
  </si>
  <si>
    <t>2021-02-18 11:48:00</t>
  </si>
  <si>
    <t>2021-04-11 01:29:47</t>
  </si>
  <si>
    <t>be85274a-28f1-4c6d-9ea1-7b20d1e0c66f</t>
  </si>
  <si>
    <t>2021-02-03 15:43:46</t>
  </si>
  <si>
    <t>2020-10-06 19:38:33</t>
  </si>
  <si>
    <t>2020-09-22 06:38:22</t>
  </si>
  <si>
    <t>2020-10-17 17:34:24</t>
  </si>
  <si>
    <t>2021-01-04 11:48:44</t>
  </si>
  <si>
    <t>2021-02-17 00:47:13</t>
  </si>
  <si>
    <t>2020-11-30 13:45:32</t>
  </si>
  <si>
    <t>2021-02-27 07:03:18</t>
  </si>
  <si>
    <t>2020-06-27 14:11:54</t>
  </si>
  <si>
    <t>2021-06-13 21:28:59</t>
  </si>
  <si>
    <t>2020-07-16 06:28:22</t>
  </si>
  <si>
    <t>2020-11-12 16:34:57</t>
  </si>
  <si>
    <t>2021-05-28 13:07:29</t>
  </si>
  <si>
    <t>2021-05-01 06:03:19</t>
  </si>
  <si>
    <t>2020-06-20 15:07:31</t>
  </si>
  <si>
    <t>2020-11-15 02:23:07</t>
  </si>
  <si>
    <t>2021-04-09 13:57:33</t>
  </si>
  <si>
    <t>2020-09-25 07:02:29</t>
  </si>
  <si>
    <t>2021-03-06 05:47:55</t>
  </si>
  <si>
    <t>2021-05-20 00:38:13</t>
  </si>
  <si>
    <t>2021-01-11 08:24:19</t>
  </si>
  <si>
    <t>2020-09-24 06:23:28</t>
  </si>
  <si>
    <t>2020-10-30 10:17:09</t>
  </si>
  <si>
    <t>2020-12-13 07:16:16</t>
  </si>
  <si>
    <t>2020-10-08 01:24:17</t>
  </si>
  <si>
    <t>2020-12-31 10:24:52</t>
  </si>
  <si>
    <t>1de2f0f9-61ab-43fb-9180-6870824c63c0</t>
  </si>
  <si>
    <t>2021-01-29 04:59:31</t>
  </si>
  <si>
    <t>2021-03-24 15:11:18</t>
  </si>
  <si>
    <t>2020-08-09 09:24:11</t>
  </si>
  <si>
    <t>2020-10-08 22:01:58</t>
  </si>
  <si>
    <t>2020-11-07 08:41:32</t>
  </si>
  <si>
    <t>2020-12-13 06:32:40</t>
  </si>
  <si>
    <t>2020-08-10 21:05:08</t>
  </si>
  <si>
    <t>2020-10-14 22:36:27</t>
  </si>
  <si>
    <t>2021-03-08 21:50:56</t>
  </si>
  <si>
    <t>2020-11-10 01:05:08</t>
  </si>
  <si>
    <t>2021-04-02 15:22:08</t>
  </si>
  <si>
    <t>2021-02-26 06:54:08</t>
  </si>
  <si>
    <t>2021-05-08 20:40:21</t>
  </si>
  <si>
    <t>2021-01-21 07:55:02</t>
  </si>
  <si>
    <t>2020-07-07 20:10:39</t>
  </si>
  <si>
    <t>2020-12-14 07:56:47</t>
  </si>
  <si>
    <t>2020-12-30 17:31:50</t>
  </si>
  <si>
    <t>2021-01-17 08:33:30</t>
  </si>
  <si>
    <t>2020-07-14 13:01:33</t>
  </si>
  <si>
    <t>2021-03-11 09:23:02</t>
  </si>
  <si>
    <t>2020-07-03 15:15:02</t>
  </si>
  <si>
    <t>e18e10e9-ed2a-494b-b215-edce890b1df4</t>
  </si>
  <si>
    <t>2020-12-31 15:18:55</t>
  </si>
  <si>
    <t>2021-03-29 14:03:10</t>
  </si>
  <si>
    <t>2020-12-12 03:45:08</t>
  </si>
  <si>
    <t>2020-08-24 21:02:33</t>
  </si>
  <si>
    <t>2021-04-04 00:13:25</t>
  </si>
  <si>
    <t>2021-01-22 02:57:31</t>
  </si>
  <si>
    <t>2021-02-17 19:24:24</t>
  </si>
  <si>
    <t>2020-08-17 22:16:48</t>
  </si>
  <si>
    <t>c2d6e707-f00e-4fa4-a193-eb36272f58df</t>
  </si>
  <si>
    <t>2020-09-07 00:00:58</t>
  </si>
  <si>
    <t>2021-01-18 20:13:01</t>
  </si>
  <si>
    <t>2021-04-15 19:16:38</t>
  </si>
  <si>
    <t>2021-01-12 22:19:45</t>
  </si>
  <si>
    <t>2021-06-14 06:42:51</t>
  </si>
  <si>
    <t>2020-09-30 20:36:30</t>
  </si>
  <si>
    <t>2021-03-06 18:51:56</t>
  </si>
  <si>
    <t>2021-05-27 07:21:47</t>
  </si>
  <si>
    <t>2021-02-02 13:50:03</t>
  </si>
  <si>
    <t>2020-10-01 18:43:50</t>
  </si>
  <si>
    <t>2020-12-04 05:18:52</t>
  </si>
  <si>
    <t>2020-12-10 23:24:47</t>
  </si>
  <si>
    <t>2021-02-11 21:57:54</t>
  </si>
  <si>
    <t>2020-08-24 02:54:54</t>
  </si>
  <si>
    <t>2020-11-02 00:27:58</t>
  </si>
  <si>
    <t>af7971aa-5fd5-41d3-b6c3-583704a705a2</t>
  </si>
  <si>
    <t>2020-10-02 03:25:21</t>
  </si>
  <si>
    <t>2020-09-22 09:35:56</t>
  </si>
  <si>
    <t>2021-03-16 04:21:18</t>
  </si>
  <si>
    <t>2020-12-01 20:32:22</t>
  </si>
  <si>
    <t>2020-11-17 14:31:52</t>
  </si>
  <si>
    <t>2021-05-01 16:47:59</t>
  </si>
  <si>
    <t>2020-09-02 18:41:54</t>
  </si>
  <si>
    <t>2020-10-28 06:53:11</t>
  </si>
  <si>
    <t>2021-06-04 16:46:40</t>
  </si>
  <si>
    <t>2021-06-02 10:38:36</t>
  </si>
  <si>
    <t>2021-01-16 07:14:38</t>
  </si>
  <si>
    <t>2021-06-06 16:05:04</t>
  </si>
  <si>
    <t>2020-08-21 19:13:51</t>
  </si>
  <si>
    <t>2021-05-05 20:23:08</t>
  </si>
  <si>
    <t>2021-03-28 14:47:24</t>
  </si>
  <si>
    <t>2020-12-25 14:31:35</t>
  </si>
  <si>
    <t>2021-01-08 21:38:51</t>
  </si>
  <si>
    <t>2021-01-07 07:11:53</t>
  </si>
  <si>
    <t>2020-07-02 10:27:48</t>
  </si>
  <si>
    <t>2020-08-25 21:45:57</t>
  </si>
  <si>
    <t>2021-04-11 12:54:49</t>
  </si>
  <si>
    <t>2020-11-15 15:43:08</t>
  </si>
  <si>
    <t>2021-01-03 02:07:55</t>
  </si>
  <si>
    <t>2020-07-30 01:58:38</t>
  </si>
  <si>
    <t>2020-11-27 00:18:31</t>
  </si>
  <si>
    <t>2021-04-03 08:32:12</t>
  </si>
  <si>
    <t>2021-01-03 06:27:03</t>
  </si>
  <si>
    <t>2021-02-20 21:36:25</t>
  </si>
  <si>
    <t>2021-04-13 00:20:48</t>
  </si>
  <si>
    <t>2020-07-03 15:14:32</t>
  </si>
  <si>
    <t>2021-04-18 15:47:59</t>
  </si>
  <si>
    <t>2020-09-13 14:39:24</t>
  </si>
  <si>
    <t>2021-05-09 00:13:07</t>
  </si>
  <si>
    <t>2021-04-19 13:37:35</t>
  </si>
  <si>
    <t>2021-04-07 05:57:24</t>
  </si>
  <si>
    <t>2020-11-26 19:07:41</t>
  </si>
  <si>
    <t>2020-07-28 08:16:35</t>
  </si>
  <si>
    <t>2021-04-20 15:01:31</t>
  </si>
  <si>
    <t>2020-10-25 19:21:07</t>
  </si>
  <si>
    <t>2020-06-29 20:24:33</t>
  </si>
  <si>
    <t>2021-05-21 19:19:11</t>
  </si>
  <si>
    <t>2020-08-07 21:21:18</t>
  </si>
  <si>
    <t>2020-12-25 10:54:28</t>
  </si>
  <si>
    <t>2021-04-22 21:09:41</t>
  </si>
  <si>
    <t>2020-09-08 19:33:57</t>
  </si>
  <si>
    <t>6d6cf6a3-4187-44ec-af28-91c99b584bcf</t>
  </si>
  <si>
    <t>2021-04-08 23:30:13</t>
  </si>
  <si>
    <t>2020-06-27 08:23:37</t>
  </si>
  <si>
    <t>2020-09-21 23:59:17</t>
  </si>
  <si>
    <t>2021-05-04 03:58:21</t>
  </si>
  <si>
    <t>2020-10-23 03:48:59</t>
  </si>
  <si>
    <t>2020-10-10 21:17:09</t>
  </si>
  <si>
    <t>2020-09-02 22:27:21</t>
  </si>
  <si>
    <t>2020-10-24 17:10:46</t>
  </si>
  <si>
    <t>2020-07-07 03:12:57</t>
  </si>
  <si>
    <t>2020-08-26 19:21:10</t>
  </si>
  <si>
    <t>2021-01-22 18:38:44</t>
  </si>
  <si>
    <t>2020-10-17 18:29:25</t>
  </si>
  <si>
    <t>2020-08-23 06:38:34</t>
  </si>
  <si>
    <t>2020-12-06 02:32:02</t>
  </si>
  <si>
    <t>2020-10-23 14:30:35</t>
  </si>
  <si>
    <t>2021-01-11 06:56:28</t>
  </si>
  <si>
    <t>2021-01-13 20:09:30</t>
  </si>
  <si>
    <t>2020-08-01 18:19:23</t>
  </si>
  <si>
    <t>5d8dbd6f-cc78-4f7a-a65c-cd9dde481dd0</t>
  </si>
  <si>
    <t>2020-07-26 23:54:19</t>
  </si>
  <si>
    <t>2021-04-17 23:37:05</t>
  </si>
  <si>
    <t>2021-05-24 21:03:47</t>
  </si>
  <si>
    <t>2020-09-10 05:37:34</t>
  </si>
  <si>
    <t>2021-03-04 10:35:14</t>
  </si>
  <si>
    <t>2020-12-03 00:12:04</t>
  </si>
  <si>
    <t>2020-10-08 19:23:05</t>
  </si>
  <si>
    <t>2021-03-10 14:34:46</t>
  </si>
  <si>
    <t>2020-07-25 22:01:43</t>
  </si>
  <si>
    <t>2021-02-28 10:15:13</t>
  </si>
  <si>
    <t>2020-09-23 04:16:09</t>
  </si>
  <si>
    <t>2020-11-24 08:08:35</t>
  </si>
  <si>
    <t>2021-05-28 12:54:22</t>
  </si>
  <si>
    <t>2021-01-23 07:56:10</t>
  </si>
  <si>
    <t>2020-10-02 05:06:55</t>
  </si>
  <si>
    <t>2020-12-21 19:33:48</t>
  </si>
  <si>
    <t>2020-11-06 05:19:48</t>
  </si>
  <si>
    <t>2020-10-02 23:11:19</t>
  </si>
  <si>
    <t>2021-04-23 15:30:01</t>
  </si>
  <si>
    <t>2021-06-15 21:55:01</t>
  </si>
  <si>
    <t>2020-08-30 03:00:15</t>
  </si>
  <si>
    <t>2021-05-02 15:44:43</t>
  </si>
  <si>
    <t>2021-03-19 06:36:56</t>
  </si>
  <si>
    <t>2021-05-10 17:50:15</t>
  </si>
  <si>
    <t>2020-09-16 11:43:32</t>
  </si>
  <si>
    <t>2021-04-14 21:26:08</t>
  </si>
  <si>
    <t>2020-11-03 10:33:04</t>
  </si>
  <si>
    <t>2021-04-10 02:46:53</t>
  </si>
  <si>
    <t>2020-10-20 12:10:01</t>
  </si>
  <si>
    <t>2021-02-23 18:05:17</t>
  </si>
  <si>
    <t>2021-05-04 17:40:53</t>
  </si>
  <si>
    <t>c8b044a9-8427-4b41-bc61-7b549ab1626c</t>
  </si>
  <si>
    <t>2021-03-14 06:42:37</t>
  </si>
  <si>
    <t>2020-11-01 19:43:28</t>
  </si>
  <si>
    <t>2020-10-17 15:31:20</t>
  </si>
  <si>
    <t>2020-12-01 03:16:35</t>
  </si>
  <si>
    <t>2021-05-04 08:51:29</t>
  </si>
  <si>
    <t>2020-10-01 17:28:59</t>
  </si>
  <si>
    <t>2020-12-12 02:15:13</t>
  </si>
  <si>
    <t>2020-08-09 10:32:09</t>
  </si>
  <si>
    <t>2021-01-12 23:15:53</t>
  </si>
  <si>
    <t>2021-02-07 19:11:16</t>
  </si>
  <si>
    <t>2021-03-04 23:25:22</t>
  </si>
  <si>
    <t>2020-07-10 13:09:25</t>
  </si>
  <si>
    <t>2021-02-27 16:22:09</t>
  </si>
  <si>
    <t>2020-08-06 04:10:32</t>
  </si>
  <si>
    <t>2021-03-08 03:24:33</t>
  </si>
  <si>
    <t>cd568dd1-70cf-45d6-b495-10eebff8c920</t>
  </si>
  <si>
    <t>2021-03-26 03:25:12</t>
  </si>
  <si>
    <t>2020-09-25 17:42:12</t>
  </si>
  <si>
    <t>2020-09-13 20:13:31</t>
  </si>
  <si>
    <t>2021-01-24 08:31:51</t>
  </si>
  <si>
    <t>2020-09-08 05:31:15</t>
  </si>
  <si>
    <t>2021-02-19 06:07:14</t>
  </si>
  <si>
    <t>2021-02-24 06:52:56</t>
  </si>
  <si>
    <t>2020-06-20 04:46:29</t>
  </si>
  <si>
    <t>2020-06-21 10:38:33</t>
  </si>
  <si>
    <t>2020-11-04 07:49:41</t>
  </si>
  <si>
    <t>2021-01-09 23:59:21</t>
  </si>
  <si>
    <t>2020-07-21 17:58:09</t>
  </si>
  <si>
    <t>2020-09-10 20:16:36</t>
  </si>
  <si>
    <t>2021-02-08 06:04:36</t>
  </si>
  <si>
    <t>2020-10-23 15:44:12</t>
  </si>
  <si>
    <t>2021-03-12 16:09:01</t>
  </si>
  <si>
    <t>2021-01-26 02:33:10</t>
  </si>
  <si>
    <t>2020-08-05 12:03:51</t>
  </si>
  <si>
    <t>2020-12-13 08:16:35</t>
  </si>
  <si>
    <t>2020-10-30 08:38:34</t>
  </si>
  <si>
    <t>2021-03-07 18:59:50</t>
  </si>
  <si>
    <t>2021-05-07 21:16:04</t>
  </si>
  <si>
    <t>2021-01-29 12:46:51</t>
  </si>
  <si>
    <t>2020-07-19 13:50:10</t>
  </si>
  <si>
    <t>2020-12-31 09:08:22</t>
  </si>
  <si>
    <t>2020-11-11 23:23:00</t>
  </si>
  <si>
    <t>2021-04-17 23:34:23</t>
  </si>
  <si>
    <t>2021-02-15 11:09:58</t>
  </si>
  <si>
    <t>2021-03-12 14:17:48</t>
  </si>
  <si>
    <t>2021-03-22 21:25:02</t>
  </si>
  <si>
    <t>2020-11-10 23:17:52</t>
  </si>
  <si>
    <t>2020-08-27 03:11:41</t>
  </si>
  <si>
    <t>2020-10-11 16:11:13</t>
  </si>
  <si>
    <t>2020-07-08 19:19:52</t>
  </si>
  <si>
    <t>2020-12-16 18:46:38</t>
  </si>
  <si>
    <t>2021-02-06 12:52:50</t>
  </si>
  <si>
    <t>2021-05-05 01:16:22</t>
  </si>
  <si>
    <t>2021-05-08 15:41:01</t>
  </si>
  <si>
    <t>2020-10-14 15:56:36</t>
  </si>
  <si>
    <t>2020-09-15 10:35:36</t>
  </si>
  <si>
    <t>2020-11-12 13:17:06</t>
  </si>
  <si>
    <t>2020-11-07 18:13:05</t>
  </si>
  <si>
    <t>2021-06-15 18:00:48</t>
  </si>
  <si>
    <t>2020-09-24 16:24:37</t>
  </si>
  <si>
    <t>2021-06-13 09:28:22</t>
  </si>
  <si>
    <t>2021-02-03 16:00:56</t>
  </si>
  <si>
    <t>2021-05-06 05:58:54</t>
  </si>
  <si>
    <t>2020-09-06 07:19:43</t>
  </si>
  <si>
    <t>72822fb8-8a40-4cf1-a86a-42140b3bf9f3</t>
  </si>
  <si>
    <t>2021-05-30 14:22:47</t>
  </si>
  <si>
    <t>2021-04-26 06:10:05</t>
  </si>
  <si>
    <t>2021-05-26 03:59:15</t>
  </si>
  <si>
    <t>2021-04-12 10:58:45</t>
  </si>
  <si>
    <t>2021-02-19 07:56:04</t>
  </si>
  <si>
    <t>2021-05-09 07:11:09</t>
  </si>
  <si>
    <t>2020-07-18 02:27:20</t>
  </si>
  <si>
    <t>2021-01-01 15:36:54</t>
  </si>
  <si>
    <t>2020-07-13 00:40:34</t>
  </si>
  <si>
    <t>2020-08-26 02:32:25</t>
  </si>
  <si>
    <t>2020-12-13 17:23:33</t>
  </si>
  <si>
    <t>2020-07-08 13:25:05</t>
  </si>
  <si>
    <t>2020-08-28 04:57:51</t>
  </si>
  <si>
    <t>2021-05-15 01:12:32</t>
  </si>
  <si>
    <t>2021-03-25 12:24:03</t>
  </si>
  <si>
    <t>2021-03-02 01:47:50</t>
  </si>
  <si>
    <t>2021-04-19 10:03:58</t>
  </si>
  <si>
    <t>2020-09-28 17:39:12</t>
  </si>
  <si>
    <t>2021-05-20 15:42:40</t>
  </si>
  <si>
    <t>2021-06-12 17:36:32</t>
  </si>
  <si>
    <t>2020-09-24 14:14:41</t>
  </si>
  <si>
    <t>2021-04-30 23:43:04</t>
  </si>
  <si>
    <t>2020-11-13 10:06:14</t>
  </si>
  <si>
    <t>2020-08-11 02:09:18</t>
  </si>
  <si>
    <t>2021-02-27 00:05:15</t>
  </si>
  <si>
    <t>2021-03-13 23:23:15</t>
  </si>
  <si>
    <t>2020-12-27 20:28:29</t>
  </si>
  <si>
    <t>2020-12-30 15:12:54</t>
  </si>
  <si>
    <t>ef99fd68-74fb-4c72-bc70-742ebca14499</t>
  </si>
  <si>
    <t>2020-08-20 00:06:38</t>
  </si>
  <si>
    <t>2021-05-08 11:49:46</t>
  </si>
  <si>
    <t>2021-03-18 02:31:44</t>
  </si>
  <si>
    <t>2021-02-12 09:46:46</t>
  </si>
  <si>
    <t>2020-11-03 00:23:00</t>
  </si>
  <si>
    <t>2021-01-28 13:54:32</t>
  </si>
  <si>
    <t>2021-01-02 03:49:24</t>
  </si>
  <si>
    <t>2021-04-23 03:59:10</t>
  </si>
  <si>
    <t>2021-02-04 13:07:20</t>
  </si>
  <si>
    <t>2021-03-27 20:29:56</t>
  </si>
  <si>
    <t>2020-11-11 22:03:25</t>
  </si>
  <si>
    <t>2020-09-18 00:31:13</t>
  </si>
  <si>
    <t>2020-09-23 20:46:30</t>
  </si>
  <si>
    <t>2020-07-29 02:23:04</t>
  </si>
  <si>
    <t>2020-12-15 07:24:37</t>
  </si>
  <si>
    <t>2021-04-18 03:43:33</t>
  </si>
  <si>
    <t>2020-12-31 10:02:10</t>
  </si>
  <si>
    <t>2020-10-02 17:36:44</t>
  </si>
  <si>
    <t>2021-04-20 04:36:17</t>
  </si>
  <si>
    <t>2021-03-13 07:31:21</t>
  </si>
  <si>
    <t>2020-10-21 03:47:54</t>
  </si>
  <si>
    <t>2021-06-07 06:32:00</t>
  </si>
  <si>
    <t>2021-01-16 12:45:42</t>
  </si>
  <si>
    <t>2021-05-25 23:39:00</t>
  </si>
  <si>
    <t>2020-10-23 08:34:21</t>
  </si>
  <si>
    <t>2021-01-06 22:27:23</t>
  </si>
  <si>
    <t>2021-05-07 22:06:16</t>
  </si>
  <si>
    <t>2020-12-27 16:19:35</t>
  </si>
  <si>
    <t>2020-12-14 20:38:02</t>
  </si>
  <si>
    <t>2021-02-26 09:58:01</t>
  </si>
  <si>
    <t>2020-11-15 18:52:34</t>
  </si>
  <si>
    <t>2020-08-31 14:10:24</t>
  </si>
  <si>
    <t>2020-08-20 22:53:02</t>
  </si>
  <si>
    <t>2021-06-02 16:20:17</t>
  </si>
  <si>
    <t>2020-07-19 14:27:31</t>
  </si>
  <si>
    <t>2020-08-23 19:47:06</t>
  </si>
  <si>
    <t>2021-06-11 02:51:58</t>
  </si>
  <si>
    <t>2020-07-18 15:00:45</t>
  </si>
  <si>
    <t>2020-11-04 02:03:06</t>
  </si>
  <si>
    <t>2020-11-03 09:36:48</t>
  </si>
  <si>
    <t>2021-05-29 03:22:38</t>
  </si>
  <si>
    <t>d147ab3c-4097-4eec-b4dc-480e4ece801b</t>
  </si>
  <si>
    <t>2020-10-07 13:11:59</t>
  </si>
  <si>
    <t>2020-07-26 12:15:46</t>
  </si>
  <si>
    <t>2021-05-25 07:18:29</t>
  </si>
  <si>
    <t>2021-05-25 22:40:24</t>
  </si>
  <si>
    <t>62681a6c-fe82-4186-ba7d-0805ae5b95ed</t>
  </si>
  <si>
    <t>2020-06-29 23:51:06</t>
  </si>
  <si>
    <t>2021-05-06 07:29:37</t>
  </si>
  <si>
    <t>2021-02-10 16:00:33</t>
  </si>
  <si>
    <t>2020-07-27 14:54:13</t>
  </si>
  <si>
    <t>2021-02-12 22:19:24</t>
  </si>
  <si>
    <t>2020-09-25 22:29:17</t>
  </si>
  <si>
    <t>2020-08-25 13:51:29</t>
  </si>
  <si>
    <t>2020-10-29 09:24:48</t>
  </si>
  <si>
    <t>2020-11-01 08:01:41</t>
  </si>
  <si>
    <t>2021-05-29 12:38:42</t>
  </si>
  <si>
    <t>2021-03-02 00:56:50</t>
  </si>
  <si>
    <t>ec8e2d25-5730-4753-a0a2-d1ed41e23623</t>
  </si>
  <si>
    <t>2021-05-18 19:46:57</t>
  </si>
  <si>
    <t>2021-05-08 04:27:59</t>
  </si>
  <si>
    <t>2020-08-22 04:43:13</t>
  </si>
  <si>
    <t>2021-05-24 23:39:14</t>
  </si>
  <si>
    <t>2020-12-05 19:25:32</t>
  </si>
  <si>
    <t>2021-05-27 19:25:02</t>
  </si>
  <si>
    <t>2020-09-27 04:30:17</t>
  </si>
  <si>
    <t>2020-09-19 04:50:43</t>
  </si>
  <si>
    <t>2021-03-09 08:01:10</t>
  </si>
  <si>
    <t>2021-02-22 03:22:01</t>
  </si>
  <si>
    <t>2021-02-11 14:47:25</t>
  </si>
  <si>
    <t>2021-03-04 12:32:49</t>
  </si>
  <si>
    <t>2020-11-15 17:07:22</t>
  </si>
  <si>
    <t>2020-09-07 16:24:59</t>
  </si>
  <si>
    <t>2020-07-23 05:18:46</t>
  </si>
  <si>
    <t>2020-11-17 00:10:23</t>
  </si>
  <si>
    <t>2021-04-27 14:28:24</t>
  </si>
  <si>
    <t>2020-07-03 15:21:36</t>
  </si>
  <si>
    <t>2021-01-17 08:39:59</t>
  </si>
  <si>
    <t>2020-10-22 05:57:16</t>
  </si>
  <si>
    <t>2021-02-12 09:31:46</t>
  </si>
  <si>
    <t>2021-01-23 18:49:27</t>
  </si>
  <si>
    <t>2020-08-25 10:08:53</t>
  </si>
  <si>
    <t>2020-11-08 06:51:06</t>
  </si>
  <si>
    <t>2021-01-31 19:33:19</t>
  </si>
  <si>
    <t>2021-02-14 17:01:43</t>
  </si>
  <si>
    <t>2021-05-24 23:12:42</t>
  </si>
  <si>
    <t>2021-02-27 07:41:45</t>
  </si>
  <si>
    <t>2020-07-14 15:35:46</t>
  </si>
  <si>
    <t>2020-07-06 21:32:09</t>
  </si>
  <si>
    <t>67f2a150-6086-4cbd-8d21-46250ccef5a2</t>
  </si>
  <si>
    <t>2021-03-03 01:28:18</t>
  </si>
  <si>
    <t>2021-05-07 02:46:12</t>
  </si>
  <si>
    <t>2020-10-23 11:36:46</t>
  </si>
  <si>
    <t>2021-04-03 22:31:54</t>
  </si>
  <si>
    <t>2020-11-20 21:26:16</t>
  </si>
  <si>
    <t>2020-08-11 07:06:08</t>
  </si>
  <si>
    <t>2021-05-15 11:35:53</t>
  </si>
  <si>
    <t>2021-02-16 07:12:04</t>
  </si>
  <si>
    <t>2020-12-23 13:18:04</t>
  </si>
  <si>
    <t>2020-09-10 18:16:27</t>
  </si>
  <si>
    <t>2020-11-11 01:36:08</t>
  </si>
  <si>
    <t>2020-11-14 03:44:56</t>
  </si>
  <si>
    <t>2020-07-10 04:12:10</t>
  </si>
  <si>
    <t>2021-04-03 10:47:29</t>
  </si>
  <si>
    <t>2021-04-16 10:24:32</t>
  </si>
  <si>
    <t>2020-08-21 11:57:42</t>
  </si>
  <si>
    <t>2020-08-18 00:46:25</t>
  </si>
  <si>
    <t>2020-07-08 21:07:05</t>
  </si>
  <si>
    <t>2020-11-13 15:40:16</t>
  </si>
  <si>
    <t>2020-09-16 14:44:09</t>
  </si>
  <si>
    <t>2020-09-14 10:32:35</t>
  </si>
  <si>
    <t>2020-07-11 18:40:49</t>
  </si>
  <si>
    <t>2020-09-30 08:30:56</t>
  </si>
  <si>
    <t>2020-08-05 18:28:56</t>
  </si>
  <si>
    <t>2021-04-01 02:03:45</t>
  </si>
  <si>
    <t>2021-02-10 16:55:19</t>
  </si>
  <si>
    <t>2020-11-12 20:14:51</t>
  </si>
  <si>
    <t>2020-08-07 05:48:57</t>
  </si>
  <si>
    <t>2020-11-01 14:04:06</t>
  </si>
  <si>
    <t>2021-01-11 13:18:01</t>
  </si>
  <si>
    <t>2021-03-05 14:44:09</t>
  </si>
  <si>
    <t>2021-02-20 21:26:06</t>
  </si>
  <si>
    <t>2020-06-23 01:30:00</t>
  </si>
  <si>
    <t>2020-07-16 15:21:05</t>
  </si>
  <si>
    <t>2020-10-14 23:46:19</t>
  </si>
  <si>
    <t>2020-12-05 23:27:59</t>
  </si>
  <si>
    <t>2020-11-01 08:01:26</t>
  </si>
  <si>
    <t>2021-05-12 04:29:37</t>
  </si>
  <si>
    <t>2020-08-05 17:07:41</t>
  </si>
  <si>
    <t>2020-11-13 18:20:13</t>
  </si>
  <si>
    <t>2020-06-25 15:55:58</t>
  </si>
  <si>
    <t>2021-05-20 00:01:57</t>
  </si>
  <si>
    <t>2021-01-11 11:28:19</t>
  </si>
  <si>
    <t>2021-01-12 20:05:26</t>
  </si>
  <si>
    <t>2021-01-22 17:44:07</t>
  </si>
  <si>
    <t>2020-12-11 08:51:16</t>
  </si>
  <si>
    <t>2020-06-25 17:32:09</t>
  </si>
  <si>
    <t>65545cfb-59bb-4dc1-a38b-82f268210da2</t>
  </si>
  <si>
    <t>2021-03-27 03:20:44</t>
  </si>
  <si>
    <t>2020-12-25 17:44:41</t>
  </si>
  <si>
    <t>2020-06-19 11:23:37</t>
  </si>
  <si>
    <t>2021-06-06 19:52:10</t>
  </si>
  <si>
    <t>2021-01-04 11:54:21</t>
  </si>
  <si>
    <t>2020-08-13 17:25:38</t>
  </si>
  <si>
    <t>2020-07-06 14:07:34</t>
  </si>
  <si>
    <t>2020-08-14 11:46:39</t>
  </si>
  <si>
    <t>2020-10-19 09:38:49</t>
  </si>
  <si>
    <t>2021-01-30 23:00:29</t>
  </si>
  <si>
    <t>2020-11-22 17:40:57</t>
  </si>
  <si>
    <t>2021-05-21 02:46:08</t>
  </si>
  <si>
    <t>2020-09-21 01:04:02</t>
  </si>
  <si>
    <t>2021-05-24 10:53:17</t>
  </si>
  <si>
    <t>2020-09-04 10:35:23</t>
  </si>
  <si>
    <t>2021-01-02 14:49:18</t>
  </si>
  <si>
    <t>2021-02-28 14:54:00</t>
  </si>
  <si>
    <t>2020-08-12 07:36:28</t>
  </si>
  <si>
    <t>2020-07-06 11:35:14</t>
  </si>
  <si>
    <t>2020-06-27 11:01:16</t>
  </si>
  <si>
    <t>2020-12-02 05:54:01</t>
  </si>
  <si>
    <t>2021-04-24 04:14:37</t>
  </si>
  <si>
    <t>2020-11-13 20:36:37</t>
  </si>
  <si>
    <t>2020-09-06 13:50:31</t>
  </si>
  <si>
    <t>2020-11-19 04:55:19</t>
  </si>
  <si>
    <t>2020-12-23 10:22:06</t>
  </si>
  <si>
    <t>2020-07-26 11:45:37</t>
  </si>
  <si>
    <t>2020-10-17 21:17:42</t>
  </si>
  <si>
    <t>2020-07-24 06:30:25</t>
  </si>
  <si>
    <t>2021-05-22 01:55:16</t>
  </si>
  <si>
    <t>2021-02-03 15:06:11</t>
  </si>
  <si>
    <t>2021-02-11 08:20:56</t>
  </si>
  <si>
    <t>2021-05-30 10:22:12</t>
  </si>
  <si>
    <t>2021-05-17 21:37:22</t>
  </si>
  <si>
    <t>2020-12-09 15:42:22</t>
  </si>
  <si>
    <t>2020-07-16 05:06:05</t>
  </si>
  <si>
    <t>2020-10-15 04:56:29</t>
  </si>
  <si>
    <t>2020-07-18 07:08:01</t>
  </si>
  <si>
    <t>2021-05-31 07:03:00</t>
  </si>
  <si>
    <t>2020-10-22 20:13:33</t>
  </si>
  <si>
    <t>2021-04-02 13:48:41</t>
  </si>
  <si>
    <t>433607b3-eeb4-48b8-9263-9805c1b89d55</t>
  </si>
  <si>
    <t>2020-09-22 14:47:22</t>
  </si>
  <si>
    <t>2020-07-16 02:24:28</t>
  </si>
  <si>
    <t>2020-07-26 08:44:47</t>
  </si>
  <si>
    <t>2020-10-04 08:56:26</t>
  </si>
  <si>
    <t>2021-02-28 20:38:03</t>
  </si>
  <si>
    <t>2020-09-30 01:50:41</t>
  </si>
  <si>
    <t>2021-06-11 05:05:08</t>
  </si>
  <si>
    <t>2021-06-01 03:13:58</t>
  </si>
  <si>
    <t>2020-10-14 07:29:10</t>
  </si>
  <si>
    <t>2020-08-01 07:15:54</t>
  </si>
  <si>
    <t>2020-10-13 02:49:21</t>
  </si>
  <si>
    <t>2020-11-17 20:03:35</t>
  </si>
  <si>
    <t>2021-02-28 13:40:23</t>
  </si>
  <si>
    <t>2021-05-12 03:23:28</t>
  </si>
  <si>
    <t>2020-11-30 21:19:03</t>
  </si>
  <si>
    <t>2021-02-27 21:17:44</t>
  </si>
  <si>
    <t>2021-03-30 13:42:27</t>
  </si>
  <si>
    <t>2020-11-13 12:23:05</t>
  </si>
  <si>
    <t>2021-02-14 13:20:51</t>
  </si>
  <si>
    <t>2020-11-03 01:11:52</t>
  </si>
  <si>
    <t>2021-02-12 22:24:00</t>
  </si>
  <si>
    <t>2021-04-15 19:53:39</t>
  </si>
  <si>
    <t>2021-01-20 20:27:02</t>
  </si>
  <si>
    <t>2021-04-14 03:34:59</t>
  </si>
  <si>
    <t>2020-09-11 06:18:35</t>
  </si>
  <si>
    <t>2020-08-24 04:58:56</t>
  </si>
  <si>
    <t>1000371f-7758-4c44-a1bc-41fd836b0bcb</t>
  </si>
  <si>
    <t>2021-01-23 20:42:09</t>
  </si>
  <si>
    <t>2020-10-02 02:23:05</t>
  </si>
  <si>
    <t>2020-12-08 02:39:38</t>
  </si>
  <si>
    <t>2020-07-31 11:20:07</t>
  </si>
  <si>
    <t>2020-07-14 04:49:07</t>
  </si>
  <si>
    <t>2021-01-21 20:41:49</t>
  </si>
  <si>
    <t>2020-12-31 00:56:48</t>
  </si>
  <si>
    <t>2020-07-14 00:44:38</t>
  </si>
  <si>
    <t>2021-01-14 07:15:45</t>
  </si>
  <si>
    <t>2021-06-01 22:58:56</t>
  </si>
  <si>
    <t>2020-08-14 18:44:35</t>
  </si>
  <si>
    <t>2020-11-15 21:05:00</t>
  </si>
  <si>
    <t>2021-01-10 17:47:53</t>
  </si>
  <si>
    <t>2021-05-18 19:51:04</t>
  </si>
  <si>
    <t>2021-01-09 04:41:45</t>
  </si>
  <si>
    <t>2020-09-12 09:54:48</t>
  </si>
  <si>
    <t>2020-12-10 10:47:51</t>
  </si>
  <si>
    <t>2021-06-15 04:43:40</t>
  </si>
  <si>
    <t>2020-10-26 11:17:26</t>
  </si>
  <si>
    <t>2020-12-16 11:20:56</t>
  </si>
  <si>
    <t>5a5bf39d-1bfd-43f9-b304-ea8fbaaa3528</t>
  </si>
  <si>
    <t>2020-12-03 15:40:27</t>
  </si>
  <si>
    <t>2020-08-30 04:20:17</t>
  </si>
  <si>
    <t>2020-10-17 01:12:53</t>
  </si>
  <si>
    <t>2021-02-20 03:27:05</t>
  </si>
  <si>
    <t>2021-04-12 04:25:37</t>
  </si>
  <si>
    <t>2021-05-25 14:53:06</t>
  </si>
  <si>
    <t>2020-10-29 03:17:23</t>
  </si>
  <si>
    <t>2021-02-28 09:07:39</t>
  </si>
  <si>
    <t>2020-11-30 14:14:19</t>
  </si>
  <si>
    <t>2021-02-02 14:53:14</t>
  </si>
  <si>
    <t>2020-07-06 15:48:58</t>
  </si>
  <si>
    <t>2020-10-10 01:28:38</t>
  </si>
  <si>
    <t>2020-11-19 05:34:03</t>
  </si>
  <si>
    <t>2020-08-04 10:53:02</t>
  </si>
  <si>
    <t>2020-06-26 03:51:34</t>
  </si>
  <si>
    <t>2020-08-06 08:28:58</t>
  </si>
  <si>
    <t>2020-08-06 21:53:43</t>
  </si>
  <si>
    <t>2020-07-18 13:14:01</t>
  </si>
  <si>
    <t>2020-12-04 05:35:48</t>
  </si>
  <si>
    <t>2020-09-29 00:21:42</t>
  </si>
  <si>
    <t>2020-07-20 06:35:04</t>
  </si>
  <si>
    <t>2021-04-26 12:56:21</t>
  </si>
  <si>
    <t>2021-02-28 07:47:01</t>
  </si>
  <si>
    <t>2020-09-23 11:13:16</t>
  </si>
  <si>
    <t>2020-09-17 09:56:50</t>
  </si>
  <si>
    <t>2021-04-17 23:32:35</t>
  </si>
  <si>
    <t>2020-08-09 21:01:35</t>
  </si>
  <si>
    <t>2020-07-31 22:55:43</t>
  </si>
  <si>
    <t>2020-10-05 12:10:23</t>
  </si>
  <si>
    <t>2020-10-12 15:15:39</t>
  </si>
  <si>
    <t>8e3896e3-2f84-4b47-9365-fb562c9ed730</t>
  </si>
  <si>
    <t>2020-11-21 02:19:27</t>
  </si>
  <si>
    <t>2020-09-16 22:14:37</t>
  </si>
  <si>
    <t>2020-08-07 14:21:14</t>
  </si>
  <si>
    <t>2021-05-23 10:40:03</t>
  </si>
  <si>
    <t>2021-05-04 14:00:47</t>
  </si>
  <si>
    <t>2021-02-23 22:38:46</t>
  </si>
  <si>
    <t>2020-11-18 18:37:50</t>
  </si>
  <si>
    <t>2020-09-12 11:42:04</t>
  </si>
  <si>
    <t>2021-04-28 08:30:59</t>
  </si>
  <si>
    <t>2021-05-04 23:16:28</t>
  </si>
  <si>
    <t>2020-09-25 18:26:41</t>
  </si>
  <si>
    <t>2021-03-17 23:48:27</t>
  </si>
  <si>
    <t>2020-10-07 07:46:20</t>
  </si>
  <si>
    <t>2021-01-03 15:52:57</t>
  </si>
  <si>
    <t>2020-09-06 07:14:15</t>
  </si>
  <si>
    <t>2020-12-02 19:04:17</t>
  </si>
  <si>
    <t>2020-09-24 20:48:52</t>
  </si>
  <si>
    <t>2020-09-08 04:03:24</t>
  </si>
  <si>
    <t>2020-09-21 04:11:46</t>
  </si>
  <si>
    <t>2020-07-26 22:01:29</t>
  </si>
  <si>
    <t>2021-02-21 23:03:55</t>
  </si>
  <si>
    <t>2021-04-11 03:23:33</t>
  </si>
  <si>
    <t>2020-12-30 23:11:35</t>
  </si>
  <si>
    <t>2020-09-01 08:27:47</t>
  </si>
  <si>
    <t>2020-07-14 20:36:38</t>
  </si>
  <si>
    <t>2021-02-02 11:04:40</t>
  </si>
  <si>
    <t>2021-02-01 20:40:23</t>
  </si>
  <si>
    <t>2021-02-01 23:31:23</t>
  </si>
  <si>
    <t>2021-06-06 09:31:39</t>
  </si>
  <si>
    <t>2021-02-11 15:57:12</t>
  </si>
  <si>
    <t>2021-01-31 22:05:14</t>
  </si>
  <si>
    <t>2021-03-01 05:13:45</t>
  </si>
  <si>
    <t>2021-04-04 06:50:07</t>
  </si>
  <si>
    <t>2020-08-16 01:35:45</t>
  </si>
  <si>
    <t>2020-08-05 02:16:06</t>
  </si>
  <si>
    <t>2020-11-27 17:25:02</t>
  </si>
  <si>
    <t>2021-05-09 03:07:27</t>
  </si>
  <si>
    <t>2020-09-13 01:44:01</t>
  </si>
  <si>
    <t>de9796a6-d19d-4c41-a965-7aa4dcc69fee</t>
  </si>
  <si>
    <t>2021-02-26 09:45:09</t>
  </si>
  <si>
    <t>2020-12-04 20:40:02</t>
  </si>
  <si>
    <t>2021-02-24 15:16:39</t>
  </si>
  <si>
    <t>2020-11-05 10:24:42</t>
  </si>
  <si>
    <t>2020-11-12 21:38:09</t>
  </si>
  <si>
    <t>2021-04-26 04:28:46</t>
  </si>
  <si>
    <t>2020-08-09 03:43:22</t>
  </si>
  <si>
    <t>2021-04-08 18:42:36</t>
  </si>
  <si>
    <t>2020-12-03 04:50:31</t>
  </si>
  <si>
    <t>2020-08-14 05:47:13</t>
  </si>
  <si>
    <t>2021-02-05 07:51:45</t>
  </si>
  <si>
    <t>2020-06-21 00:41:46</t>
  </si>
  <si>
    <t>2021-05-31 13:29:38</t>
  </si>
  <si>
    <t>2020-08-24 04:16:59</t>
  </si>
  <si>
    <t>2021-04-04 19:55:17</t>
  </si>
  <si>
    <t>2020-09-04 15:47:45</t>
  </si>
  <si>
    <t>2020-08-30 20:51:06</t>
  </si>
  <si>
    <t>2020-08-29 14:30:46</t>
  </si>
  <si>
    <t>2021-05-06 16:55:56</t>
  </si>
  <si>
    <t>2021-04-05 15:27:40</t>
  </si>
  <si>
    <t>2021-01-06 18:27:48</t>
  </si>
  <si>
    <t>2020-06-24 23:03:04</t>
  </si>
  <si>
    <t>2020-11-22 00:44:38</t>
  </si>
  <si>
    <t>2020-10-13 09:11:27</t>
  </si>
  <si>
    <t>2020-10-06 20:13:32</t>
  </si>
  <si>
    <t>2020-06-20 09:06:23</t>
  </si>
  <si>
    <t>2021-06-09 09:17:40</t>
  </si>
  <si>
    <t>2020-09-14 20:45:55</t>
  </si>
  <si>
    <t>2020-10-04 13:26:03</t>
  </si>
  <si>
    <t>2020-12-07 11:10:57</t>
  </si>
  <si>
    <t>2021-04-28 22:34:55</t>
  </si>
  <si>
    <t>2020-11-19 09:35:28</t>
  </si>
  <si>
    <t>2020-11-22 18:32:40</t>
  </si>
  <si>
    <t>2020-12-21 16:09:26</t>
  </si>
  <si>
    <t>2020-11-08 03:33:26</t>
  </si>
  <si>
    <t>2021-03-04 21:49:09</t>
  </si>
  <si>
    <t>2021-02-27 02:35:00</t>
  </si>
  <si>
    <t>2020-07-19 09:41:23</t>
  </si>
  <si>
    <t>2020-09-09 20:18:56</t>
  </si>
  <si>
    <t>2020-12-11 14:17:53</t>
  </si>
  <si>
    <t>e4466189-0b96-4cc4-9d7d-d0f27b982548</t>
  </si>
  <si>
    <t>2021-02-03 17:39:08</t>
  </si>
  <si>
    <t>2021-05-11 02:00:52</t>
  </si>
  <si>
    <t>2020-07-24 05:00:19</t>
  </si>
  <si>
    <t>2020-07-24 09:08:00</t>
  </si>
  <si>
    <t>2021-05-12 07:58:17</t>
  </si>
  <si>
    <t>2021-05-06 18:01:34</t>
  </si>
  <si>
    <t>2021-01-04 04:08:24</t>
  </si>
  <si>
    <t>2021-03-28 11:14:19</t>
  </si>
  <si>
    <t>2021-01-09 20:20:03</t>
  </si>
  <si>
    <t>2020-07-25 09:27:08</t>
  </si>
  <si>
    <t>2020-10-25 16:30:05</t>
  </si>
  <si>
    <t>2021-04-08 21:28:49</t>
  </si>
  <si>
    <t>2021-01-29 09:33:59</t>
  </si>
  <si>
    <t>2020-06-22 08:06:53</t>
  </si>
  <si>
    <t>2020-08-27 13:11:44</t>
  </si>
  <si>
    <t>2021-03-04 20:03:06</t>
  </si>
  <si>
    <t>2020-11-04 08:43:08</t>
  </si>
  <si>
    <t>2021-02-21 11:23:00</t>
  </si>
  <si>
    <t>2021-01-10 17:14:54</t>
  </si>
  <si>
    <t>2021-05-24 16:17:39</t>
  </si>
  <si>
    <t>391a9aa4-c04a-431e-8366-712d92267c2b</t>
  </si>
  <si>
    <t>2021-05-02 03:28:01</t>
  </si>
  <si>
    <t>2021-01-25 04:23:05</t>
  </si>
  <si>
    <t>2020-07-19 06:00:00</t>
  </si>
  <si>
    <t>2021-03-12 08:33:39</t>
  </si>
  <si>
    <t>2020-08-19 15:30:06</t>
  </si>
  <si>
    <t>2020-09-14 12:35:41</t>
  </si>
  <si>
    <t>2021-05-15 08:23:36</t>
  </si>
  <si>
    <t>2021-06-06 08:52:16</t>
  </si>
  <si>
    <t>2021-03-21 00:11:28</t>
  </si>
  <si>
    <t>2020-08-31 07:46:12</t>
  </si>
  <si>
    <t>2021-05-24 09:55:46</t>
  </si>
  <si>
    <t>2020-07-14 02:36:07</t>
  </si>
  <si>
    <t>2021-05-28 00:16:15</t>
  </si>
  <si>
    <t>2021-02-23 03:59:59</t>
  </si>
  <si>
    <t>2021-03-02 18:49:10</t>
  </si>
  <si>
    <t>2020-11-09 05:49:18</t>
  </si>
  <si>
    <t>2020-08-08 10:37:24</t>
  </si>
  <si>
    <t>2021-03-11 23:27:07</t>
  </si>
  <si>
    <t>2020-11-16 15:47:55</t>
  </si>
  <si>
    <t>2020-06-21 02:05:35</t>
  </si>
  <si>
    <t>2021-01-25 11:15:17</t>
  </si>
  <si>
    <t>2020-06-22 07:16:47</t>
  </si>
  <si>
    <t>2021-01-15 20:50:20</t>
  </si>
  <si>
    <t>2021-04-21 09:32:54</t>
  </si>
  <si>
    <t>2021-05-25 03:03:19</t>
  </si>
  <si>
    <t>2021-05-13 06:02:22</t>
  </si>
  <si>
    <t>2021-01-14 00:44:49</t>
  </si>
  <si>
    <t>2020-12-04 20:43:43</t>
  </si>
  <si>
    <t>2020-11-02 01:54:16</t>
  </si>
  <si>
    <t>2021-01-30 16:59:55</t>
  </si>
  <si>
    <t>2021-02-23 18:54:28</t>
  </si>
  <si>
    <t>2020-09-01 00:08:46</t>
  </si>
  <si>
    <t>2021-02-27 14:13:40</t>
  </si>
  <si>
    <t>2020-09-26 04:00:13</t>
  </si>
  <si>
    <t>2020-10-23 04:58:05</t>
  </si>
  <si>
    <t>2021-05-13 05:10:06</t>
  </si>
  <si>
    <t>2021-03-06 17:48:36</t>
  </si>
  <si>
    <t>2020-09-29 02:14:09</t>
  </si>
  <si>
    <t>2021-04-29 20:20:44</t>
  </si>
  <si>
    <t>2021-05-27 15:13:41</t>
  </si>
  <si>
    <t>2020-09-22 05:24:06</t>
  </si>
  <si>
    <t>2020-11-02 11:58:31</t>
  </si>
  <si>
    <t>2020-08-05 06:52:57</t>
  </si>
  <si>
    <t>e8edf506-36c9-43a7-a685-8b9f6467e4f9</t>
  </si>
  <si>
    <t>2021-02-24 14:54:02</t>
  </si>
  <si>
    <t>2021-01-05 10:20:45</t>
  </si>
  <si>
    <t>2021-06-04 22:24:03</t>
  </si>
  <si>
    <t>2020-11-24 13:43:59</t>
  </si>
  <si>
    <t>2021-05-01 09:58:48</t>
  </si>
  <si>
    <t>2020-11-01 07:23:43</t>
  </si>
  <si>
    <t>2020-10-27 05:17:18</t>
  </si>
  <si>
    <t>2020-09-02 21:06:44</t>
  </si>
  <si>
    <t>36d36f19-7a10-4d7d-a3ab-a3f2cbbfcf4a</t>
  </si>
  <si>
    <t>2020-12-24 05:32:18</t>
  </si>
  <si>
    <t>2021-01-29 04:48:36</t>
  </si>
  <si>
    <t>2021-06-01 08:08:24</t>
  </si>
  <si>
    <t>2021-04-02 16:49:06</t>
  </si>
  <si>
    <t>2020-11-27 13:14:57</t>
  </si>
  <si>
    <t>2020-07-20 13:39:24</t>
  </si>
  <si>
    <t>2020-12-25 06:35:14</t>
  </si>
  <si>
    <t>2021-02-12 00:36:14</t>
  </si>
  <si>
    <t>2020-09-12 12:44:15</t>
  </si>
  <si>
    <t>2021-05-23 22:08:09</t>
  </si>
  <si>
    <t>2020-08-28 10:30:35</t>
  </si>
  <si>
    <t>2021-06-15 03:54:35</t>
  </si>
  <si>
    <t>2021-06-02 00:17:51</t>
  </si>
  <si>
    <t>2020-12-18 12:21:28</t>
  </si>
  <si>
    <t>2020-12-23 10:47:52</t>
  </si>
  <si>
    <t>2020-12-19 23:20:17</t>
  </si>
  <si>
    <t>2021-04-17 10:11:50</t>
  </si>
  <si>
    <t>2020-12-13 00:47:43</t>
  </si>
  <si>
    <t>2021-05-06 01:06:51</t>
  </si>
  <si>
    <t>2021-04-23 08:59:52</t>
  </si>
  <si>
    <t>2020-07-04 00:46:11</t>
  </si>
  <si>
    <t>2021-04-30 07:29:07</t>
  </si>
  <si>
    <t>2021-05-10 09:02:43</t>
  </si>
  <si>
    <t>2020-12-20 13:55:20</t>
  </si>
  <si>
    <t>2020-08-29 11:00:02</t>
  </si>
  <si>
    <t>2020-10-24 22:38:11</t>
  </si>
  <si>
    <t>2020-12-18 04:21:32</t>
  </si>
  <si>
    <t>2021-04-03 08:00:13</t>
  </si>
  <si>
    <t>2020-07-24 06:32:07</t>
  </si>
  <si>
    <t>2020-08-30 05:06:50</t>
  </si>
  <si>
    <t>2021-02-19 02:54:49</t>
  </si>
  <si>
    <t>2020-06-26 12:23:17</t>
  </si>
  <si>
    <t>2021-02-05 23:09:15</t>
  </si>
  <si>
    <t>2021-06-10 04:49:34</t>
  </si>
  <si>
    <t>2021-03-27 14:47:45</t>
  </si>
  <si>
    <t>2020-07-29 19:58:23</t>
  </si>
  <si>
    <t>2020-07-05 00:44:50</t>
  </si>
  <si>
    <t>2021-02-12 01:13:25</t>
  </si>
  <si>
    <t>2020-08-03 19:55:55</t>
  </si>
  <si>
    <t>2020-11-23 16:52:29</t>
  </si>
  <si>
    <t>2020-12-12 11:40:51</t>
  </si>
  <si>
    <t>2020-11-11 11:37:47</t>
  </si>
  <si>
    <t>2021-01-07 04:31:42</t>
  </si>
  <si>
    <t>2021-05-19 08:20:31</t>
  </si>
  <si>
    <t>2020-07-15 12:39:27</t>
  </si>
  <si>
    <t>2020-08-05 13:06:31</t>
  </si>
  <si>
    <t>2020-06-29 19:42:16</t>
  </si>
  <si>
    <t>2020-10-13 08:39:44</t>
  </si>
  <si>
    <t>c7066a17-2e12-49d2-bb9e-c8967051f490</t>
  </si>
  <si>
    <t>2021-03-07 10:26:06</t>
  </si>
  <si>
    <t>2021-01-16 06:37:25</t>
  </si>
  <si>
    <t>2020-10-06 08:24:25</t>
  </si>
  <si>
    <t>2021-04-16 01:51:42</t>
  </si>
  <si>
    <t>2021-01-25 10:55:09</t>
  </si>
  <si>
    <t>2020-10-01 22:28:10</t>
  </si>
  <si>
    <t>2021-05-11 05:09:30</t>
  </si>
  <si>
    <t>2021-05-26 23:52:04</t>
  </si>
  <si>
    <t>2021-01-29 22:32:14</t>
  </si>
  <si>
    <t>2020-09-12 08:49:43</t>
  </si>
  <si>
    <t>2020-09-26 02:02:13</t>
  </si>
  <si>
    <t>2021-05-16 00:33:19</t>
  </si>
  <si>
    <t>2020-11-13 09:15:46</t>
  </si>
  <si>
    <t>2020-09-29 02:33:47</t>
  </si>
  <si>
    <t>2021-04-07 11:36:44</t>
  </si>
  <si>
    <t>2020-10-27 11:31:06</t>
  </si>
  <si>
    <t>2020-10-23 06:04:44</t>
  </si>
  <si>
    <t>2020-09-15 09:14:00</t>
  </si>
  <si>
    <t>2021-05-20 18:39:33</t>
  </si>
  <si>
    <t>2021-02-16 15:42:08</t>
  </si>
  <si>
    <t>2021-01-17 22:24:38</t>
  </si>
  <si>
    <t>2021-06-10 14:19:40</t>
  </si>
  <si>
    <t>2020-08-11 12:27:23</t>
  </si>
  <si>
    <t>2020-09-29 11:05:09</t>
  </si>
  <si>
    <t>2020-11-06 03:47:07</t>
  </si>
  <si>
    <t>2020-09-03 08:25:23</t>
  </si>
  <si>
    <t>f01ec49c-3179-43bb-b127-2b1a73f34b06</t>
  </si>
  <si>
    <t>2020-09-24 21:08:29</t>
  </si>
  <si>
    <t>2021-04-13 09:01:25</t>
  </si>
  <si>
    <t>2021-04-19 09:23:32</t>
  </si>
  <si>
    <t>2020-11-30 00:57:11</t>
  </si>
  <si>
    <t>2021-03-04 12:02:17</t>
  </si>
  <si>
    <t>2021-05-18 22:39:08</t>
  </si>
  <si>
    <t>2020-07-15 00:04:05</t>
  </si>
  <si>
    <t>2020-09-27 21:02:55</t>
  </si>
  <si>
    <t>2021-03-31 01:18:09</t>
  </si>
  <si>
    <t>2021-01-29 06:49:38</t>
  </si>
  <si>
    <t>2021-02-04 04:38:32</t>
  </si>
  <si>
    <t>2020-07-26 11:16:35</t>
  </si>
  <si>
    <t>2021-04-08 00:36:51</t>
  </si>
  <si>
    <t>2020-06-27 14:07:53</t>
  </si>
  <si>
    <t>2021-01-21 16:00:16</t>
  </si>
  <si>
    <t>2020-12-29 19:34:23</t>
  </si>
  <si>
    <t>2021-04-04 20:38:10</t>
  </si>
  <si>
    <t>2021-06-04 23:09:48</t>
  </si>
  <si>
    <t>2020-09-07 11:03:26</t>
  </si>
  <si>
    <t>2020-07-08 11:10:01</t>
  </si>
  <si>
    <t>2021-03-27 19:13:44</t>
  </si>
  <si>
    <t>2021-02-25 22:40:44</t>
  </si>
  <si>
    <t>2020-08-22 15:50:59</t>
  </si>
  <si>
    <t>2021-02-11 19:20:24</t>
  </si>
  <si>
    <t>2021-05-01 22:15:05</t>
  </si>
  <si>
    <t>2020-12-11 23:00:51</t>
  </si>
  <si>
    <t>2021-05-09 13:36:02</t>
  </si>
  <si>
    <t>2020-12-22 04:45:35</t>
  </si>
  <si>
    <t>2020-09-13 10:59:51</t>
  </si>
  <si>
    <t>2021-01-19 02:02:10</t>
  </si>
  <si>
    <t>c6cbd704-9d4a-4ace-b61e-e5df74ee83af</t>
  </si>
  <si>
    <t>2020-12-21 04:25:53</t>
  </si>
  <si>
    <t>2021-05-24 20:53:35</t>
  </si>
  <si>
    <t>2020-11-17 07:52:04</t>
  </si>
  <si>
    <t>2021-03-06 09:55:17</t>
  </si>
  <si>
    <t>2021-01-04 20:53:39</t>
  </si>
  <si>
    <t>2021-02-15 17:47:24</t>
  </si>
  <si>
    <t>2021-02-24 20:10:04</t>
  </si>
  <si>
    <t>2020-10-06 09:04:57</t>
  </si>
  <si>
    <t>2020-09-11 16:51:06</t>
  </si>
  <si>
    <t>2020-07-18 23:59:43</t>
  </si>
  <si>
    <t>2021-04-04 11:16:55</t>
  </si>
  <si>
    <t>2021-02-13 19:08:00</t>
  </si>
  <si>
    <t>2021-04-05 05:18:13</t>
  </si>
  <si>
    <t>2021-05-23 16:32:38</t>
  </si>
  <si>
    <t>eb6fc324-f85b-4bfb-b712-0a3eceb0b9d7</t>
  </si>
  <si>
    <t>2021-05-24 23:17:37</t>
  </si>
  <si>
    <t>2021-01-21 08:39:21</t>
  </si>
  <si>
    <t>2020-10-11 22:44:12</t>
  </si>
  <si>
    <t>2020-12-24 02:03:44</t>
  </si>
  <si>
    <t>2020-08-21 17:43:38</t>
  </si>
  <si>
    <t>b6c24086-becf-4615-801e-c3c298a8d4e2</t>
  </si>
  <si>
    <t>2020-11-21 01:41:39</t>
  </si>
  <si>
    <t>2020-09-03 04:38:27</t>
  </si>
  <si>
    <t>2020-12-25 17:12:12</t>
  </si>
  <si>
    <t>2020-11-04 01:35:06</t>
  </si>
  <si>
    <t>2020-09-01 23:00:39</t>
  </si>
  <si>
    <t>2021-03-13 17:16:29</t>
  </si>
  <si>
    <t>2020-09-12 18:48:22</t>
  </si>
  <si>
    <t>2020-08-29 16:14:42</t>
  </si>
  <si>
    <t>2021-06-10 02:55:35</t>
  </si>
  <si>
    <t>2020-09-22 17:07:03</t>
  </si>
  <si>
    <t>2020-08-14 04:59:52</t>
  </si>
  <si>
    <t>2021-04-12 14:21:24</t>
  </si>
  <si>
    <t>2020-10-08 08:42:03</t>
  </si>
  <si>
    <t>2021-05-23 19:58:37</t>
  </si>
  <si>
    <t>2021-05-31 04:03:03</t>
  </si>
  <si>
    <t>2020-09-17 18:00:02</t>
  </si>
  <si>
    <t>2021-05-25 21:58:30</t>
  </si>
  <si>
    <t>2020-06-20 11:04:25</t>
  </si>
  <si>
    <t>2021-04-08 16:42:56</t>
  </si>
  <si>
    <t>2021-04-30 22:41:19</t>
  </si>
  <si>
    <t>2020-09-09 13:50:17</t>
  </si>
  <si>
    <t>2021-05-11 17:34:51</t>
  </si>
  <si>
    <t>2020-07-23 20:13:46</t>
  </si>
  <si>
    <t>2021-06-11 21:21:21</t>
  </si>
  <si>
    <t>2020-08-17 03:37:28</t>
  </si>
  <si>
    <t>2021-05-02 21:27:34</t>
  </si>
  <si>
    <t>2021-04-27 23:31:38</t>
  </si>
  <si>
    <t>2021-01-01 21:12:28</t>
  </si>
  <si>
    <t>2020-07-28 11:01:18</t>
  </si>
  <si>
    <t>2021-05-31 13:23:59</t>
  </si>
  <si>
    <t>2021-02-12 22:15:57</t>
  </si>
  <si>
    <t>2020-11-06 17:33:44</t>
  </si>
  <si>
    <t>2021-02-16 05:16:42</t>
  </si>
  <si>
    <t>2020-07-20 16:21:17</t>
  </si>
  <si>
    <t>2020-10-24 15:43:42</t>
  </si>
  <si>
    <t>2021-03-09 13:47:20</t>
  </si>
  <si>
    <t>1beeffff-f261-435f-a109-6fafe46669d4</t>
  </si>
  <si>
    <t>2020-09-28 02:42:22</t>
  </si>
  <si>
    <t>2021-01-24 03:47:10</t>
  </si>
  <si>
    <t>2021-04-02 16:34:54</t>
  </si>
  <si>
    <t>2021-02-12 23:28:40</t>
  </si>
  <si>
    <t>2021-05-15 14:07:06</t>
  </si>
  <si>
    <t>2020-12-23 14:23:17</t>
  </si>
  <si>
    <t>2020-07-11 21:03:31</t>
  </si>
  <si>
    <t>2021-04-09 23:38:12</t>
  </si>
  <si>
    <t>2021-02-28 22:35:30</t>
  </si>
  <si>
    <t>2020-08-30 13:49:41</t>
  </si>
  <si>
    <t>2020-06-19 19:44:57</t>
  </si>
  <si>
    <t>2020-12-08 18:01:21</t>
  </si>
  <si>
    <t>2020-11-09 13:29:31</t>
  </si>
  <si>
    <t>2021-03-22 14:27:13</t>
  </si>
  <si>
    <t>2020-07-07 08:32:17</t>
  </si>
  <si>
    <t>2021-03-12 04:13:07</t>
  </si>
  <si>
    <t>2020-12-31 23:16:19</t>
  </si>
  <si>
    <t>2021-04-14 23:05:50</t>
  </si>
  <si>
    <t>2020-06-20 22:54:09</t>
  </si>
  <si>
    <t>2021-05-04 07:33:57</t>
  </si>
  <si>
    <t>2021-02-05 09:09:32</t>
  </si>
  <si>
    <t>2021-05-23 21:17:37</t>
  </si>
  <si>
    <t>2021-02-15 13:11:32</t>
  </si>
  <si>
    <t>2021-02-19 00:25:37</t>
  </si>
  <si>
    <t>2021-01-18 01:28:42</t>
  </si>
  <si>
    <t>2021-06-07 01:06:25</t>
  </si>
  <si>
    <t>2020-11-09 09:34:33</t>
  </si>
  <si>
    <t>2021-05-17 22:23:33</t>
  </si>
  <si>
    <t>2020-09-25 10:12:10</t>
  </si>
  <si>
    <t>2021-05-11 19:06:52</t>
  </si>
  <si>
    <t>2020-08-12 12:04:50</t>
  </si>
  <si>
    <t>2020-11-26 18:34:59</t>
  </si>
  <si>
    <t>2021-06-04 22:13:14</t>
  </si>
  <si>
    <t>2020-07-05 16:09:19</t>
  </si>
  <si>
    <t>2021-06-03 13:25:16</t>
  </si>
  <si>
    <t>2020-10-08 14:38:50</t>
  </si>
  <si>
    <t>2021-02-24 20:55:35</t>
  </si>
  <si>
    <t>2021-03-27 12:24:51</t>
  </si>
  <si>
    <t>2021-05-17 07:37:34</t>
  </si>
  <si>
    <t>2020-09-03 17:37:56</t>
  </si>
  <si>
    <t>61e6650c-5068-4575-9aee-4217ef3dbdb1</t>
  </si>
  <si>
    <t>2020-08-08 07:52:41</t>
  </si>
  <si>
    <t>2020-10-06 13:55:18</t>
  </si>
  <si>
    <t>2021-04-04 22:17:35</t>
  </si>
  <si>
    <t>2021-05-18 06:46:18</t>
  </si>
  <si>
    <t>2021-01-11 12:55:42</t>
  </si>
  <si>
    <t>2021-01-29 15:31:28</t>
  </si>
  <si>
    <t>2020-11-12 11:32:01</t>
  </si>
  <si>
    <t>2020-08-20 12:02:00</t>
  </si>
  <si>
    <t>2021-05-02 02:46:43</t>
  </si>
  <si>
    <t>2021-05-16 17:00:24</t>
  </si>
  <si>
    <t>2020-09-04 09:40:16</t>
  </si>
  <si>
    <t>2020-06-21 07:21:46</t>
  </si>
  <si>
    <t>2020-11-26 03:20:52</t>
  </si>
  <si>
    <t>2021-05-25 02:00:44</t>
  </si>
  <si>
    <t>2020-11-20 12:31:49</t>
  </si>
  <si>
    <t>2021-03-27 21:38:45</t>
  </si>
  <si>
    <t>2020-12-21 01:38:01</t>
  </si>
  <si>
    <t>2021-01-27 06:59:01</t>
  </si>
  <si>
    <t>2021-02-19 09:54:03</t>
  </si>
  <si>
    <t>2020-07-10 02:52:44</t>
  </si>
  <si>
    <t>2020-11-09 00:13:33</t>
  </si>
  <si>
    <t>2020-06-23 13:15:14</t>
  </si>
  <si>
    <t>2020-12-04 12:15:38</t>
  </si>
  <si>
    <t>2021-05-28 10:05:12</t>
  </si>
  <si>
    <t>2020-08-25 12:14:48</t>
  </si>
  <si>
    <t>2020-08-25 00:49:33</t>
  </si>
  <si>
    <t>2020-11-03 10:46:52</t>
  </si>
  <si>
    <t>2021-04-26 05:40:55</t>
  </si>
  <si>
    <t>2020-11-04 15:52:43</t>
  </si>
  <si>
    <t>2020-12-07 09:50:53</t>
  </si>
  <si>
    <t>2021-04-04 10:55:41</t>
  </si>
  <si>
    <t>2020-11-03 13:46:25</t>
  </si>
  <si>
    <t>3a7f83a0-b9f9-44c1-a15d-656c4095e732</t>
  </si>
  <si>
    <t>2020-10-15 10:31:03</t>
  </si>
  <si>
    <t>2021-04-24 12:52:43</t>
  </si>
  <si>
    <t>2021-04-02 11:36:57</t>
  </si>
  <si>
    <t>2021-05-04 17:02:21</t>
  </si>
  <si>
    <t>2b6921de-e7f2-4e30-8feb-36bd41becaf0</t>
  </si>
  <si>
    <t>2021-01-26 07:21:19</t>
  </si>
  <si>
    <t>2021-05-06 03:02:17</t>
  </si>
  <si>
    <t>2020-06-27 15:20:17</t>
  </si>
  <si>
    <t>2021-03-10 04:34:53</t>
  </si>
  <si>
    <t>2020-12-09 13:11:18</t>
  </si>
  <si>
    <t>2020-12-01 13:05:48</t>
  </si>
  <si>
    <t>2020-11-24 03:51:20</t>
  </si>
  <si>
    <t>2020-12-15 20:39:06</t>
  </si>
  <si>
    <t>2021-05-09 04:48:20</t>
  </si>
  <si>
    <t>2021-01-15 18:03:18</t>
  </si>
  <si>
    <t>2021-06-17 20:03:03</t>
  </si>
  <si>
    <t>2020-11-04 10:30:39</t>
  </si>
  <si>
    <t>2020-09-10 00:55:54</t>
  </si>
  <si>
    <t>2021-06-06 01:49:18</t>
  </si>
  <si>
    <t>2021-02-09 17:26:22</t>
  </si>
  <si>
    <t>2021-04-16 11:22:13</t>
  </si>
  <si>
    <t>2020-09-18 14:32:10</t>
  </si>
  <si>
    <t>2021-02-20 14:12:10</t>
  </si>
  <si>
    <t>2020-08-14 05:25:01</t>
  </si>
  <si>
    <t>2021-04-14 03:55:25</t>
  </si>
  <si>
    <t>2020-10-18 22:46:53</t>
  </si>
  <si>
    <t>b56a9e24-d0f2-4599-b893-c2889a15e1d6</t>
  </si>
  <si>
    <t>2020-10-30 03:41:24</t>
  </si>
  <si>
    <t>2021-01-26 14:35:38</t>
  </si>
  <si>
    <t>2021-03-13 23:54:33</t>
  </si>
  <si>
    <t>2021-03-12 20:47:43</t>
  </si>
  <si>
    <t>2020-07-15 18:27:54</t>
  </si>
  <si>
    <t>2020-07-26 22:20:03</t>
  </si>
  <si>
    <t>2021-04-02 04:54:27</t>
  </si>
  <si>
    <t>2021-05-16 09:09:16</t>
  </si>
  <si>
    <t>2021-05-28 00:25:16</t>
  </si>
  <si>
    <t>2020-06-29 14:48:07</t>
  </si>
  <si>
    <t>2020-11-25 09:28:06</t>
  </si>
  <si>
    <t>2021-05-25 13:19:23</t>
  </si>
  <si>
    <t>2020-09-13 09:44:04</t>
  </si>
  <si>
    <t>2021-04-11 17:19:27</t>
  </si>
  <si>
    <t>2020-10-23 21:01:19</t>
  </si>
  <si>
    <t>2021-06-01 07:43:26</t>
  </si>
  <si>
    <t>2020-07-04 16:40:20</t>
  </si>
  <si>
    <t>2020-07-24 11:03:25</t>
  </si>
  <si>
    <t>2021-03-02 19:17:06</t>
  </si>
  <si>
    <t>2020-12-16 20:26:23</t>
  </si>
  <si>
    <t>2021-04-20 12:13:54</t>
  </si>
  <si>
    <t>2020-08-25 04:46:40</t>
  </si>
  <si>
    <t>2020-12-07 15:19:15</t>
  </si>
  <si>
    <t>2020-12-14 22:00:15</t>
  </si>
  <si>
    <t>2020-08-16 16:14:14</t>
  </si>
  <si>
    <t>2020-09-20 11:43:37</t>
  </si>
  <si>
    <t>2020-09-14 16:38:45</t>
  </si>
  <si>
    <t>2020-09-20 21:40:05</t>
  </si>
  <si>
    <t>2020-10-31 18:17:34</t>
  </si>
  <si>
    <t>2021-03-14 18:53:58</t>
  </si>
  <si>
    <t>2021-01-15 21:13:36</t>
  </si>
  <si>
    <t>2020-10-26 09:09:03</t>
  </si>
  <si>
    <t>2020-07-09 14:53:13</t>
  </si>
  <si>
    <t>2020-08-22 18:11:56</t>
  </si>
  <si>
    <t>2020-09-10 19:30:42</t>
  </si>
  <si>
    <t>2020-08-07 08:59:39</t>
  </si>
  <si>
    <t>2021-01-12 23:43:40</t>
  </si>
  <si>
    <t>2021-06-03 09:25:08</t>
  </si>
  <si>
    <t>2020-07-21 02:54:53</t>
  </si>
  <si>
    <t>2021-04-19 18:18:22</t>
  </si>
  <si>
    <t>2020-07-12 11:52:47</t>
  </si>
  <si>
    <t>2021-05-30 19:24:01</t>
  </si>
  <si>
    <t>2020-10-29 02:29:48</t>
  </si>
  <si>
    <t>2020-06-30 13:41:11</t>
  </si>
  <si>
    <t>d706b190-216c-4103-9107-fb7304766d68</t>
  </si>
  <si>
    <t>2021-01-22 03:50:10</t>
  </si>
  <si>
    <t>2021-02-17 00:09:59</t>
  </si>
  <si>
    <t>2020-06-24 09:34:53</t>
  </si>
  <si>
    <t>2021-06-07 05:14:08</t>
  </si>
  <si>
    <t>2020-10-02 15:49:44</t>
  </si>
  <si>
    <t>2020-09-28 07:15:14</t>
  </si>
  <si>
    <t>2021-05-20 20:38:15</t>
  </si>
  <si>
    <t>2020-10-02 20:47:46</t>
  </si>
  <si>
    <t>2021-01-23 02:03:56</t>
  </si>
  <si>
    <t>2021-01-20 10:25:50</t>
  </si>
  <si>
    <t>2020-06-21 00:07:56</t>
  </si>
  <si>
    <t>2020-10-22 06:53:51</t>
  </si>
  <si>
    <t>2021-03-14 04:49:40</t>
  </si>
  <si>
    <t>2021-03-28 11:06:39</t>
  </si>
  <si>
    <t>2020-09-15 13:27:36</t>
  </si>
  <si>
    <t>2021-03-23 01:45:50</t>
  </si>
  <si>
    <t>2021-02-14 09:38:06</t>
  </si>
  <si>
    <t>2020-09-29 11:10:07</t>
  </si>
  <si>
    <t>2021-04-11 02:20:44</t>
  </si>
  <si>
    <t>2020-10-21 05:37:04</t>
  </si>
  <si>
    <t>2020-08-29 09:14:01</t>
  </si>
  <si>
    <t>2020-06-27 10:28:55</t>
  </si>
  <si>
    <t>2021-02-12 17:15:53</t>
  </si>
  <si>
    <t>2021-04-23 13:53:16</t>
  </si>
  <si>
    <t>2021-06-02 23:40:31</t>
  </si>
  <si>
    <t>2020-06-26 00:17:14</t>
  </si>
  <si>
    <t>2021-04-22 16:21:44</t>
  </si>
  <si>
    <t>2021-05-11 14:42:39</t>
  </si>
  <si>
    <t>2021-02-06 11:43:53</t>
  </si>
  <si>
    <t>2021-01-16 16:08:11</t>
  </si>
  <si>
    <t>2021-05-05 02:58:40</t>
  </si>
  <si>
    <t>2020-11-28 23:02:40</t>
  </si>
  <si>
    <t>2021-05-24 00:34:41</t>
  </si>
  <si>
    <t>2021-04-20 23:22:47</t>
  </si>
  <si>
    <t>2020-08-10 19:14:10</t>
  </si>
  <si>
    <t>2021-02-20 03:54:28</t>
  </si>
  <si>
    <t>2020-07-01 22:04:23</t>
  </si>
  <si>
    <t>2020-07-25 10:04:11</t>
  </si>
  <si>
    <t>2021-05-01 01:59:40</t>
  </si>
  <si>
    <t>2021-06-12 14:04:47</t>
  </si>
  <si>
    <t>2020-06-30 10:45:03</t>
  </si>
  <si>
    <t>2020-11-04 00:06:39</t>
  </si>
  <si>
    <t>2020-08-26 23:20:23</t>
  </si>
  <si>
    <t>2020-12-21 04:41:28</t>
  </si>
  <si>
    <t>2021-01-09 13:42:15</t>
  </si>
  <si>
    <t>2021-04-01 16:21:25</t>
  </si>
  <si>
    <t>2020-09-21 22:16:52</t>
  </si>
  <si>
    <t>2020-09-09 12:47:27</t>
  </si>
  <si>
    <t>61b45c79-c23b-4bbd-a4fe-0bb3611486c7</t>
  </si>
  <si>
    <t>2021-05-12 05:24:30</t>
  </si>
  <si>
    <t>2021-01-19 05:52:23</t>
  </si>
  <si>
    <t>2021-05-20 12:47:31</t>
  </si>
  <si>
    <t>2020-06-21 20:56:45</t>
  </si>
  <si>
    <t>2020-07-01 18:27:33</t>
  </si>
  <si>
    <t>2021-05-19 04:08:22</t>
  </si>
  <si>
    <t>2021-01-16 01:45:11</t>
  </si>
  <si>
    <t>2020-11-07 23:21:02</t>
  </si>
  <si>
    <t>2021-04-04 16:50:45</t>
  </si>
  <si>
    <t>2021-04-23 00:11:27</t>
  </si>
  <si>
    <t>2021-01-08 20:20:39</t>
  </si>
  <si>
    <t>2020-12-17 02:10:13</t>
  </si>
  <si>
    <t>2020-06-21 19:23:13</t>
  </si>
  <si>
    <t>2021-01-11 08:40:43</t>
  </si>
  <si>
    <t>2021-03-12 05:46:27</t>
  </si>
  <si>
    <t>2020-09-12 00:42:41</t>
  </si>
  <si>
    <t>2020-11-11 11:30:50</t>
  </si>
  <si>
    <t>2021-03-03 06:13:46</t>
  </si>
  <si>
    <t>2021-02-28 02:41:38</t>
  </si>
  <si>
    <t>2021-02-06 00:30:21</t>
  </si>
  <si>
    <t>2020-12-26 19:22:11</t>
  </si>
  <si>
    <t>2021-04-13 05:12:33</t>
  </si>
  <si>
    <t>2020-10-25 19:24:29</t>
  </si>
  <si>
    <t>2021-01-05 22:49:29</t>
  </si>
  <si>
    <t>2020-08-07 01:57:32</t>
  </si>
  <si>
    <t>2020-07-11 08:10:35</t>
  </si>
  <si>
    <t>2020-12-09 04:15:25</t>
  </si>
  <si>
    <t>2021-01-21 06:51:02</t>
  </si>
  <si>
    <t>2021-03-20 01:19:03</t>
  </si>
  <si>
    <t>2020-06-19 08:20:24</t>
  </si>
  <si>
    <t>2020-12-16 15:44:30</t>
  </si>
  <si>
    <t>2021-03-10 03:48:17</t>
  </si>
  <si>
    <t>2021-01-16 16:07:27</t>
  </si>
  <si>
    <t>2020-07-03 17:27:06</t>
  </si>
  <si>
    <t>2020-11-23 13:22:09</t>
  </si>
  <si>
    <t>2021-05-15 14:34:41</t>
  </si>
  <si>
    <t>2021-06-15 03:20:43</t>
  </si>
  <si>
    <t>2020-10-02 04:37:01</t>
  </si>
  <si>
    <t>2020-06-23 02:28:28</t>
  </si>
  <si>
    <t>2020-07-16 06:39:00</t>
  </si>
  <si>
    <t>2020-08-20 09:47:38</t>
  </si>
  <si>
    <t>2020-12-22 15:25:31</t>
  </si>
  <si>
    <t>2c511a63-5eb5-422f-8483-c9fcf9a29b55</t>
  </si>
  <si>
    <t>2020-11-26 02:26:56</t>
  </si>
  <si>
    <t>2020-12-05 03:55:09</t>
  </si>
  <si>
    <t>2020-11-28 04:00:44</t>
  </si>
  <si>
    <t>2020-07-23 04:14:59</t>
  </si>
  <si>
    <t>2020-10-16 08:12:43</t>
  </si>
  <si>
    <t>2021-05-23 22:02:49</t>
  </si>
  <si>
    <t>2021-06-13 06:27:05</t>
  </si>
  <si>
    <t>2020-12-06 00:59:35</t>
  </si>
  <si>
    <t>2020-08-17 05:42:11</t>
  </si>
  <si>
    <t>2021-01-28 00:46:33</t>
  </si>
  <si>
    <t>2021-04-19 11:12:42</t>
  </si>
  <si>
    <t>2021-01-13 18:46:03</t>
  </si>
  <si>
    <t>2020-09-07 18:59:02</t>
  </si>
  <si>
    <t>2021-06-01 05:18:00</t>
  </si>
  <si>
    <t>2021-02-13 01:45:01</t>
  </si>
  <si>
    <t>2020-12-11 15:47:39</t>
  </si>
  <si>
    <t>2020-11-14 23:27:37</t>
  </si>
  <si>
    <t>2021-04-10 19:39:15</t>
  </si>
  <si>
    <t>edc4a60a-b5ba-4178-b99e-9d34ed92599c</t>
  </si>
  <si>
    <t>2020-11-22 10:30:11</t>
  </si>
  <si>
    <t>2020-09-15 05:11:25</t>
  </si>
  <si>
    <t>2021-06-07 14:04:12</t>
  </si>
  <si>
    <t>2021-01-27 09:23:59</t>
  </si>
  <si>
    <t>2020-06-23 20:28:52</t>
  </si>
  <si>
    <t>2021-02-08 06:07:25</t>
  </si>
  <si>
    <t>2021-03-12 18:33:08</t>
  </si>
  <si>
    <t>2020-08-22 20:27:24</t>
  </si>
  <si>
    <t>2021-01-01 22:46:11</t>
  </si>
  <si>
    <t>2020-10-16 23:55:43</t>
  </si>
  <si>
    <t>2020-06-23 10:02:53</t>
  </si>
  <si>
    <t>2021-03-20 10:59:39</t>
  </si>
  <si>
    <t>2021-01-02 15:40:52</t>
  </si>
  <si>
    <t>2021-02-27 13:35:43</t>
  </si>
  <si>
    <t>2020-09-01 00:53:42</t>
  </si>
  <si>
    <t>2020-10-13 03:33:53</t>
  </si>
  <si>
    <t>2020-10-20 01:05:51</t>
  </si>
  <si>
    <t>2021-03-21 07:15:17</t>
  </si>
  <si>
    <t>2021-04-28 20:58:54</t>
  </si>
  <si>
    <t>2021-04-21 03:04:54</t>
  </si>
  <si>
    <t>2021-02-28 12:17:18</t>
  </si>
  <si>
    <t>2020-11-24 03:43:17</t>
  </si>
  <si>
    <t>2021-05-22 08:21:11</t>
  </si>
  <si>
    <t>2020-08-03 15:47:26</t>
  </si>
  <si>
    <t>2020-07-19 17:11:55</t>
  </si>
  <si>
    <t>2020-08-10 19:38:41</t>
  </si>
  <si>
    <t>2020-11-23 06:16:15</t>
  </si>
  <si>
    <t>2020-07-28 05:10:49</t>
  </si>
  <si>
    <t>2020-07-18 20:49:58</t>
  </si>
  <si>
    <t>2020-08-11 20:34:26</t>
  </si>
  <si>
    <t>2020-09-18 02:35:05</t>
  </si>
  <si>
    <t>2020-10-22 09:39:39</t>
  </si>
  <si>
    <t>2020-12-01 19:12:21</t>
  </si>
  <si>
    <t>2020-09-13 15:49:33</t>
  </si>
  <si>
    <t>2020-06-25 22:23:56</t>
  </si>
  <si>
    <t>2020-08-02 22:04:09</t>
  </si>
  <si>
    <t>2020-07-22 18:49:16</t>
  </si>
  <si>
    <t>2020-08-25 12:23:06</t>
  </si>
  <si>
    <t>2020-07-08 13:41:02</t>
  </si>
  <si>
    <t>2021-03-02 04:17:58</t>
  </si>
  <si>
    <t>2020-07-03 07:19:38</t>
  </si>
  <si>
    <t>2020-12-04 08:13:04</t>
  </si>
  <si>
    <t>2020-08-22 22:34:51</t>
  </si>
  <si>
    <t>2020-09-05 21:01:14</t>
  </si>
  <si>
    <t>2021-06-11 08:08:07</t>
  </si>
  <si>
    <t>2cbbdbf6-b34e-4fbb-bdc6-904e61f91ce7</t>
  </si>
  <si>
    <t>2020-08-30 10:16:32</t>
  </si>
  <si>
    <t>2020-07-24 01:16:11</t>
  </si>
  <si>
    <t>2020-10-05 08:08:05</t>
  </si>
  <si>
    <t>2020-07-01 12:15:33</t>
  </si>
  <si>
    <t>2020-10-12 14:17:09</t>
  </si>
  <si>
    <t>2020-06-28 11:50:31</t>
  </si>
  <si>
    <t>2021-03-03 03:06:37</t>
  </si>
  <si>
    <t>2020-11-23 23:20:38</t>
  </si>
  <si>
    <t>2021-01-07 14:49:14</t>
  </si>
  <si>
    <t>2021-02-17 15:52:10</t>
  </si>
  <si>
    <t>2020-06-28 21:16:03</t>
  </si>
  <si>
    <t>2020-11-17 18:49:13</t>
  </si>
  <si>
    <t>2021-01-16 23:06:10</t>
  </si>
  <si>
    <t>2020-12-26 08:14:19</t>
  </si>
  <si>
    <t>2021-06-06 16:13:02</t>
  </si>
  <si>
    <t>2021-01-20 12:57:21</t>
  </si>
  <si>
    <t>2021-03-17 07:37:15</t>
  </si>
  <si>
    <t>2020-06-26 06:25:20</t>
  </si>
  <si>
    <t>2021-01-16 22:57:41</t>
  </si>
  <si>
    <t>2021-04-16 16:12:38</t>
  </si>
  <si>
    <t>2020-06-21 10:39:08</t>
  </si>
  <si>
    <t>2020-06-27 02:17:42</t>
  </si>
  <si>
    <t>2020-12-09 08:18:38</t>
  </si>
  <si>
    <t>2021-02-26 17:32:42</t>
  </si>
  <si>
    <t>2020-11-14 00:40:44</t>
  </si>
  <si>
    <t>2020-12-04 19:16:15</t>
  </si>
  <si>
    <t>2021-05-27 18:33:14</t>
  </si>
  <si>
    <t>2021-02-06 08:50:52</t>
  </si>
  <si>
    <t>2020-06-27 04:59:53</t>
  </si>
  <si>
    <t>2020-07-10 04:39:38</t>
  </si>
  <si>
    <t>2020-11-29 14:54:18</t>
  </si>
  <si>
    <t>2020-08-12 16:37:59</t>
  </si>
  <si>
    <t>2020-11-13 05:59:17</t>
  </si>
  <si>
    <t>2021-04-06 06:10:16</t>
  </si>
  <si>
    <t>2020-07-24 02:26:47</t>
  </si>
  <si>
    <t>2021-05-25 15:23:34</t>
  </si>
  <si>
    <t>2020-09-11 23:04:00</t>
  </si>
  <si>
    <t>e51b00b8-49d4-4909-9f25-8e9a06e28728</t>
  </si>
  <si>
    <t>2021-01-31 11:57:14</t>
  </si>
  <si>
    <t>2021-04-03 08:10:13</t>
  </si>
  <si>
    <t>2020-07-18 10:27:49</t>
  </si>
  <si>
    <t>2021-02-24 06:20:22</t>
  </si>
  <si>
    <t>2021-04-28 23:43:21</t>
  </si>
  <si>
    <t>2020-12-15 22:28:26</t>
  </si>
  <si>
    <t>2020-09-03 05:09:18</t>
  </si>
  <si>
    <t>2021-01-22 02:29:53</t>
  </si>
  <si>
    <t>2021-05-07 14:22:44</t>
  </si>
  <si>
    <t>2020-09-27 03:04:59</t>
  </si>
  <si>
    <t>2020-12-12 14:42:43</t>
  </si>
  <si>
    <t>2020-09-20 20:33:40</t>
  </si>
  <si>
    <t>2021-04-06 02:40:05</t>
  </si>
  <si>
    <t>2021-05-05 05:31:36</t>
  </si>
  <si>
    <t>2021-02-12 21:31:52</t>
  </si>
  <si>
    <t>509a5fb0-9bb2-4809-9f90-18ae007acc94</t>
  </si>
  <si>
    <t>2020-06-26 19:40:53</t>
  </si>
  <si>
    <t>2021-02-09 05:17:24</t>
  </si>
  <si>
    <t>2021-06-17 14:49:19</t>
  </si>
  <si>
    <t>2020-10-16 08:30:30</t>
  </si>
  <si>
    <t>2020-08-01 13:31:11</t>
  </si>
  <si>
    <t>2021-03-08 14:16:46</t>
  </si>
  <si>
    <t>2020-09-24 05:05:03</t>
  </si>
  <si>
    <t>2020-12-13 17:47:05</t>
  </si>
  <si>
    <t>2020-09-01 06:34:19</t>
  </si>
  <si>
    <t>2021-01-11 01:21:39</t>
  </si>
  <si>
    <t>2020-12-01 06:01:09</t>
  </si>
  <si>
    <t>2020-07-23 19:13:13</t>
  </si>
  <si>
    <t>2020-08-27 02:00:37</t>
  </si>
  <si>
    <t>2021-05-21 16:24:56</t>
  </si>
  <si>
    <t>2020-09-09 06:56:54</t>
  </si>
  <si>
    <t>2020-09-26 10:52:09</t>
  </si>
  <si>
    <t>2020-12-07 10:11:16</t>
  </si>
  <si>
    <t>2020-08-16 10:14:07</t>
  </si>
  <si>
    <t>2020-08-21 03:57:32</t>
  </si>
  <si>
    <t>2021-05-18 12:04:25</t>
  </si>
  <si>
    <t>2021-01-02 10:56:27</t>
  </si>
  <si>
    <t>2021-05-10 15:05:14</t>
  </si>
  <si>
    <t>2021-05-07 17:17:31</t>
  </si>
  <si>
    <t>2020-11-05 04:52:05</t>
  </si>
  <si>
    <t>2021-01-13 19:15:17</t>
  </si>
  <si>
    <t>2020-09-29 03:02:41</t>
  </si>
  <si>
    <t>2021-05-05 18:20:16</t>
  </si>
  <si>
    <t>2021-06-14 05:04:39</t>
  </si>
  <si>
    <t>2020-08-01 01:52:35</t>
  </si>
  <si>
    <t>2021-06-08 22:20:46</t>
  </si>
  <si>
    <t>f1038e6c-5292-4e20-a866-675e1637d6b5</t>
  </si>
  <si>
    <t>2020-12-27 22:02:53</t>
  </si>
  <si>
    <t>2020-06-22 04:28:22</t>
  </si>
  <si>
    <t>2021-05-14 06:29:43</t>
  </si>
  <si>
    <t>2020-09-01 12:38:42</t>
  </si>
  <si>
    <t>2020-06-20 06:53:17</t>
  </si>
  <si>
    <t>2020-09-22 10:35:50</t>
  </si>
  <si>
    <t>2020-10-02 19:23:10</t>
  </si>
  <si>
    <t>2020-08-23 18:37:20</t>
  </si>
  <si>
    <t>2021-06-18 05:40:08</t>
  </si>
  <si>
    <t>2021-01-20 05:01:18</t>
  </si>
  <si>
    <t>2021-02-06 01:15:35</t>
  </si>
  <si>
    <t>2021-06-13 12:24:44</t>
  </si>
  <si>
    <t>2020-08-29 00:12:22</t>
  </si>
  <si>
    <t>2020-08-18 03:51:39</t>
  </si>
  <si>
    <t>2020-06-18 14:43:40</t>
  </si>
  <si>
    <t>2020-10-18 20:23:42</t>
  </si>
  <si>
    <t>2021-03-18 18:41:44</t>
  </si>
  <si>
    <t>2021-02-11 03:24:16</t>
  </si>
  <si>
    <t>2021-03-24 16:35:17</t>
  </si>
  <si>
    <t>2020-11-18 14:56:53</t>
  </si>
  <si>
    <t>2020-07-22 17:59:56</t>
  </si>
  <si>
    <t>2020-08-15 12:01:58</t>
  </si>
  <si>
    <t>2020-12-07 11:01:17</t>
  </si>
  <si>
    <t>2020-09-15 07:23:13</t>
  </si>
  <si>
    <t>2020-11-17 00:33:12</t>
  </si>
  <si>
    <t>2020-08-19 21:52:52</t>
  </si>
  <si>
    <t>2021-05-21 00:15:06</t>
  </si>
  <si>
    <t>2020-08-29 04:02:13</t>
  </si>
  <si>
    <t>2021-02-24 15:49:23</t>
  </si>
  <si>
    <t>2020-09-15 05:46:11</t>
  </si>
  <si>
    <t>2021-03-18 17:45:37</t>
  </si>
  <si>
    <t>2021-03-03 18:12:15</t>
  </si>
  <si>
    <t>2020-12-25 02:07:20</t>
  </si>
  <si>
    <t>2021-05-07 11:25:32</t>
  </si>
  <si>
    <t>2020-07-29 12:13:16</t>
  </si>
  <si>
    <t>2020-07-13 15:52:01</t>
  </si>
  <si>
    <t>2020-09-10 15:16:05</t>
  </si>
  <si>
    <t>2020-07-20 05:11:04</t>
  </si>
  <si>
    <t>08cc29f3-a22d-4652-8f27-ff9e0a826289</t>
  </si>
  <si>
    <t>2020-11-11 04:13:10</t>
  </si>
  <si>
    <t>2020-07-21 22:27:51</t>
  </si>
  <si>
    <t>2021-04-08 18:57:32</t>
  </si>
  <si>
    <t>2021-01-27 06:59:27</t>
  </si>
  <si>
    <t>2021-01-14 12:44:57</t>
  </si>
  <si>
    <t>2020-12-16 13:54:55</t>
  </si>
  <si>
    <t>2021-01-05 11:37:46</t>
  </si>
  <si>
    <t>2020-10-30 11:17:26</t>
  </si>
  <si>
    <t>2021-01-09 08:17:58</t>
  </si>
  <si>
    <t>2020-10-27 01:58:18</t>
  </si>
  <si>
    <t>2020-07-22 19:22:58</t>
  </si>
  <si>
    <t>2020-11-01 06:30:29</t>
  </si>
  <si>
    <t>2021-04-17 23:08:04</t>
  </si>
  <si>
    <t>2020-07-05 17:35:09</t>
  </si>
  <si>
    <t>2020-08-22 15:24:41</t>
  </si>
  <si>
    <t>2020-12-19 07:33:18</t>
  </si>
  <si>
    <t>2021-05-04 22:44:03</t>
  </si>
  <si>
    <t>2021-06-01 22:22:10</t>
  </si>
  <si>
    <t>a784c1dd-e2ab-408d-a0c3-226a51d420e1</t>
  </si>
  <si>
    <t>2021-06-14 22:02:35</t>
  </si>
  <si>
    <t>2020-07-23 06:40:50</t>
  </si>
  <si>
    <t>2020-12-13 01:49:40</t>
  </si>
  <si>
    <t>2021-02-15 11:10:43</t>
  </si>
  <si>
    <t>2020-12-06 04:04:47</t>
  </si>
  <si>
    <t>2020-09-19 01:16:18</t>
  </si>
  <si>
    <t>2020-10-22 16:02:07</t>
  </si>
  <si>
    <t>2020-07-29 18:58:56</t>
  </si>
  <si>
    <t>2021-03-27 21:30:15</t>
  </si>
  <si>
    <t>2021-01-29 20:12:09</t>
  </si>
  <si>
    <t>2021-04-24 10:33:38</t>
  </si>
  <si>
    <t>2021-04-27 18:16:25</t>
  </si>
  <si>
    <t>2020-12-15 13:08:50</t>
  </si>
  <si>
    <t>2021-05-09 08:09:38</t>
  </si>
  <si>
    <t>2020-11-22 20:11:15</t>
  </si>
  <si>
    <t>2021-01-20 02:04:06</t>
  </si>
  <si>
    <t>2021-01-02 16:40:06</t>
  </si>
  <si>
    <t>2021-02-03 23:04:16</t>
  </si>
  <si>
    <t>2021-03-03 00:14:31</t>
  </si>
  <si>
    <t>2020-09-15 20:38:46</t>
  </si>
  <si>
    <t>2021-04-14 16:01:15</t>
  </si>
  <si>
    <t>2021-03-27 17:36:22</t>
  </si>
  <si>
    <t>2021-02-13 08:15:41</t>
  </si>
  <si>
    <t>2020-09-16 15:06:48</t>
  </si>
  <si>
    <t>2021-04-15 18:57:08</t>
  </si>
  <si>
    <t>2021-04-25 02:45:24</t>
  </si>
  <si>
    <t>2020-11-07 05:19:31</t>
  </si>
  <si>
    <t>2021-01-11 19:35:16</t>
  </si>
  <si>
    <t>2020-09-07 17:38:25</t>
  </si>
  <si>
    <t>2021-03-12 23:33:56</t>
  </si>
  <si>
    <t>2020-10-04 21:04:56</t>
  </si>
  <si>
    <t>2020-07-07 01:29:08</t>
  </si>
  <si>
    <t>2020-12-13 23:04:03</t>
  </si>
  <si>
    <t>3a106d1f-3942-49d4-9358-417f33d760c6</t>
  </si>
  <si>
    <t>2020-11-12 14:33:58</t>
  </si>
  <si>
    <t>2021-05-13 07:51:07</t>
  </si>
  <si>
    <t>2020-10-22 13:07:57</t>
  </si>
  <si>
    <t>2020-12-19 08:41:13</t>
  </si>
  <si>
    <t>2020-08-30 01:36:45</t>
  </si>
  <si>
    <t>2021-02-11 19:20:59</t>
  </si>
  <si>
    <t>2021-01-18 16:46:29</t>
  </si>
  <si>
    <t>2021-03-05 08:27:01</t>
  </si>
  <si>
    <t>2020-06-27 04:37:02</t>
  </si>
  <si>
    <t>2020-09-09 13:06:34</t>
  </si>
  <si>
    <t>2020-08-03 00:25:47</t>
  </si>
  <si>
    <t>2020-11-06 13:07:56</t>
  </si>
  <si>
    <t>2021-05-05 13:03:58</t>
  </si>
  <si>
    <t>2021-05-17 03:44:59</t>
  </si>
  <si>
    <t>2021-02-12 21:21:41</t>
  </si>
  <si>
    <t>2020-08-23 05:42:59</t>
  </si>
  <si>
    <t>2021-04-30 02:38:48</t>
  </si>
  <si>
    <t>2020-11-07 09:42:51</t>
  </si>
  <si>
    <t>2020-09-30 14:38:42</t>
  </si>
  <si>
    <t>2020-08-07 02:58:53</t>
  </si>
  <si>
    <t>2020-08-10 22:08:02</t>
  </si>
  <si>
    <t>2021-03-07 12:05:44</t>
  </si>
  <si>
    <t>2020-10-16 03:36:48</t>
  </si>
  <si>
    <t>2020-07-19 10:14:54</t>
  </si>
  <si>
    <t>2020-09-13 04:25:39</t>
  </si>
  <si>
    <t>1830df30-c239-4287-8d63-fadcb8ced884</t>
  </si>
  <si>
    <t>2020-09-23 14:38:19</t>
  </si>
  <si>
    <t>2020-11-25 06:59:01</t>
  </si>
  <si>
    <t>2021-05-23 19:43:49</t>
  </si>
  <si>
    <t>2020-06-26 19:59:17</t>
  </si>
  <si>
    <t>2020-12-01 15:15:58</t>
  </si>
  <si>
    <t>2020-10-05 23:20:19</t>
  </si>
  <si>
    <t>2021-05-28 02:01:58</t>
  </si>
  <si>
    <t>2021-01-04 00:34:24</t>
  </si>
  <si>
    <t>2021-04-06 04:27:21</t>
  </si>
  <si>
    <t>2020-08-23 11:36:42</t>
  </si>
  <si>
    <t>2020-11-08 10:50:42</t>
  </si>
  <si>
    <t>2020-09-23 18:41:00</t>
  </si>
  <si>
    <t>5bb364a6-8646-4cdb-b1cf-09f4125718d8</t>
  </si>
  <si>
    <t>2021-06-07 05:28:44</t>
  </si>
  <si>
    <t>2020-09-03 01:00:40</t>
  </si>
  <si>
    <t>2020-07-12 11:17:41</t>
  </si>
  <si>
    <t>2020-11-15 07:34:07</t>
  </si>
  <si>
    <t>2020-08-21 03:58:01</t>
  </si>
  <si>
    <t>2020-12-12 03:19:34</t>
  </si>
  <si>
    <t>2021-01-11 18:58:55</t>
  </si>
  <si>
    <t>2020-07-02 16:46:04</t>
  </si>
  <si>
    <t>2020-10-21 19:33:24</t>
  </si>
  <si>
    <t>2021-05-07 17:01:20</t>
  </si>
  <si>
    <t>2021-03-07 03:51:55</t>
  </si>
  <si>
    <t>2021-05-24 00:53:20</t>
  </si>
  <si>
    <t>2021-03-11 09:03:54</t>
  </si>
  <si>
    <t>2020-06-28 15:22:50</t>
  </si>
  <si>
    <t>2021-01-21 05:43:08</t>
  </si>
  <si>
    <t>2021-01-13 04:56:18</t>
  </si>
  <si>
    <t>2020-08-16 18:38:05</t>
  </si>
  <si>
    <t>2020-06-27 03:12:55</t>
  </si>
  <si>
    <t>2020-08-04 07:27:05</t>
  </si>
  <si>
    <t>2020-11-01 21:09:52</t>
  </si>
  <si>
    <t>2020-12-28 02:19:03</t>
  </si>
  <si>
    <t>2021-05-26 06:53:32</t>
  </si>
  <si>
    <t>2021-04-05 07:53:56</t>
  </si>
  <si>
    <t>2021-01-13 06:47:05</t>
  </si>
  <si>
    <t>2020-10-06 19:44:58</t>
  </si>
  <si>
    <t>2020-07-24 00:33:35</t>
  </si>
  <si>
    <t>2020-08-14 23:39:52</t>
  </si>
  <si>
    <t>2020-10-12 20:03:31</t>
  </si>
  <si>
    <t>2020-08-16 16:52:23</t>
  </si>
  <si>
    <t>2020-06-26 02:32:11</t>
  </si>
  <si>
    <t>2020-10-31 21:53:43</t>
  </si>
  <si>
    <t>2021-03-01 05:23:10</t>
  </si>
  <si>
    <t>2020-10-16 06:31:55</t>
  </si>
  <si>
    <t>2020-07-07 16:42:54</t>
  </si>
  <si>
    <t>2021-03-28 00:47:48</t>
  </si>
  <si>
    <t>2021-01-25 19:11:51</t>
  </si>
  <si>
    <t>2020-10-01 09:00:00</t>
  </si>
  <si>
    <t>2021-06-17 06:23:35</t>
  </si>
  <si>
    <t>2020-11-28 14:16:07</t>
  </si>
  <si>
    <t>2021-02-18 04:31:56</t>
  </si>
  <si>
    <t>2021-04-16 12:00:26</t>
  </si>
  <si>
    <t>2021-05-06 16:54:27</t>
  </si>
  <si>
    <t>2021-01-07 20:01:48</t>
  </si>
  <si>
    <t>2021-04-07 16:36:26</t>
  </si>
  <si>
    <t>2020-10-09 21:06:14</t>
  </si>
  <si>
    <t>2021-02-16 16:23:04</t>
  </si>
  <si>
    <t>2021-02-14 06:10:06</t>
  </si>
  <si>
    <t>2020-12-18 20:24:11</t>
  </si>
  <si>
    <t>dd2f8912-9b97-40cb-ac5f-215f98d4d733</t>
  </si>
  <si>
    <t>2021-02-03 06:46:35</t>
  </si>
  <si>
    <t>2021-03-08 09:29:36</t>
  </si>
  <si>
    <t>2021-04-16 00:48:55</t>
  </si>
  <si>
    <t>2020-11-18 09:05:25</t>
  </si>
  <si>
    <t>2020-12-06 13:57:15</t>
  </si>
  <si>
    <t>2021-06-10 10:19:27</t>
  </si>
  <si>
    <t>2020-08-09 21:52:51</t>
  </si>
  <si>
    <t>2020-10-25 23:05:27</t>
  </si>
  <si>
    <t>2021-03-09 19:26:00</t>
  </si>
  <si>
    <t>2021-01-28 13:58:04</t>
  </si>
  <si>
    <t>2021-06-10 12:14:52</t>
  </si>
  <si>
    <t>2020-08-21 19:50:45</t>
  </si>
  <si>
    <t>2021-01-20 07:14:06</t>
  </si>
  <si>
    <t>2020-08-21 20:13:01</t>
  </si>
  <si>
    <t>2020-09-11 09:47:20</t>
  </si>
  <si>
    <t>2021-03-11 21:07:30</t>
  </si>
  <si>
    <t>2021-02-04 10:53:11</t>
  </si>
  <si>
    <t>2020-07-24 12:30:27</t>
  </si>
  <si>
    <t>2020-09-28 17:29:06</t>
  </si>
  <si>
    <t>de95cdb1-a85a-40de-8467-892e2d1481af</t>
  </si>
  <si>
    <t>2021-02-28 21:06:15</t>
  </si>
  <si>
    <t>2021-03-16 13:48:13</t>
  </si>
  <si>
    <t>2020-10-01 05:02:49</t>
  </si>
  <si>
    <t>2020-10-09 19:46:35</t>
  </si>
  <si>
    <t>2021-05-16 09:58:04</t>
  </si>
  <si>
    <t>2020-10-28 15:05:06</t>
  </si>
  <si>
    <t>2020-12-24 11:15:07</t>
  </si>
  <si>
    <t>2020-08-11 18:55:51</t>
  </si>
  <si>
    <t>2020-06-27 08:23:53</t>
  </si>
  <si>
    <t>2021-04-09 15:27:23</t>
  </si>
  <si>
    <t>2021-06-06 02:55:02</t>
  </si>
  <si>
    <t>2020-11-19 10:01:28</t>
  </si>
  <si>
    <t>2020-10-14 08:52:43</t>
  </si>
  <si>
    <t>2021-06-02 19:24:05</t>
  </si>
  <si>
    <t>2020-11-18 16:28:38</t>
  </si>
  <si>
    <t>2020-08-11 09:09:22</t>
  </si>
  <si>
    <t>2021-03-18 03:15:12</t>
  </si>
  <si>
    <t>2021-04-02 18:41:10</t>
  </si>
  <si>
    <t>2020-08-31 20:01:40</t>
  </si>
  <si>
    <t>2020-08-16 12:23:47</t>
  </si>
  <si>
    <t>2021-04-20 21:48:46</t>
  </si>
  <si>
    <t>2021-02-13 13:18:39</t>
  </si>
  <si>
    <t>2020-07-28 22:32:38</t>
  </si>
  <si>
    <t>2021-03-12 18:40:58</t>
  </si>
  <si>
    <t>2020-08-20 01:39:37</t>
  </si>
  <si>
    <t>2020-12-29 07:59:39</t>
  </si>
  <si>
    <t>2021-01-01 02:54:27</t>
  </si>
  <si>
    <t>2021-01-30 14:32:49</t>
  </si>
  <si>
    <t>2020-08-21 04:50:54</t>
  </si>
  <si>
    <t>2020-08-25 03:40:53</t>
  </si>
  <si>
    <t>2020-11-06 10:34:09</t>
  </si>
  <si>
    <t>2021-03-25 15:34:53</t>
  </si>
  <si>
    <t>2021-01-07 17:26:21</t>
  </si>
  <si>
    <t>2021-05-27 12:04:34</t>
  </si>
  <si>
    <t>2020-07-23 13:56:22</t>
  </si>
  <si>
    <t>2021-06-17 11:52:58</t>
  </si>
  <si>
    <t>2020-08-31 23:36:28</t>
  </si>
  <si>
    <t>2020-07-09 18:44:12</t>
  </si>
  <si>
    <t>2021-01-25 12:39:40</t>
  </si>
  <si>
    <t>2020-11-08 19:52:02</t>
  </si>
  <si>
    <t>2021-03-08 08:39:01</t>
  </si>
  <si>
    <t>2021-01-17 02:08:31</t>
  </si>
  <si>
    <t>2021-03-20 09:26:09</t>
  </si>
  <si>
    <t>2020-08-24 19:44:49</t>
  </si>
  <si>
    <t>e5f1a4c6-2b27-4c8b-ac9a-21bb6ef7c946</t>
  </si>
  <si>
    <t>2021-02-12 11:54:33</t>
  </si>
  <si>
    <t>6199f5ca-cc02-410d-a408-e034946de162</t>
  </si>
  <si>
    <t>2021-04-09 00:41:02</t>
  </si>
  <si>
    <t>2020-10-27 23:23:55</t>
  </si>
  <si>
    <t>2021-02-14 20:37:20</t>
  </si>
  <si>
    <t>2020-08-22 03:33:29</t>
  </si>
  <si>
    <t>2021-04-06 09:09:33</t>
  </si>
  <si>
    <t>2020-10-18 01:21:28</t>
  </si>
  <si>
    <t>2020-08-09 14:26:05</t>
  </si>
  <si>
    <t>2021-03-04 00:11:03</t>
  </si>
  <si>
    <t>2021-06-09 03:11:01</t>
  </si>
  <si>
    <t>2021-03-06 18:46:43</t>
  </si>
  <si>
    <t>2020-11-17 07:00:09</t>
  </si>
  <si>
    <t>2020-12-22 02:00:44</t>
  </si>
  <si>
    <t>2021-01-12 10:27:12</t>
  </si>
  <si>
    <t>2021-05-05 19:53:02</t>
  </si>
  <si>
    <t>2020-09-01 07:17:09</t>
  </si>
  <si>
    <t>2021-01-25 04:45:37</t>
  </si>
  <si>
    <t>2020-06-30 16:53:26</t>
  </si>
  <si>
    <t>2020-12-10 17:16:31</t>
  </si>
  <si>
    <t>2020-08-04 23:23:40</t>
  </si>
  <si>
    <t>2020-07-22 07:50:36</t>
  </si>
  <si>
    <t>2020-07-24 07:41:54</t>
  </si>
  <si>
    <t>2020-07-16 15:04:43</t>
  </si>
  <si>
    <t>2021-02-15 17:49:13</t>
  </si>
  <si>
    <t>8490c29c-177f-4c21-9d37-d509f9287f30</t>
  </si>
  <si>
    <t>2020-09-15 12:36:08</t>
  </si>
  <si>
    <t>2021-05-26 07:47:45</t>
  </si>
  <si>
    <t>2020-12-02 16:57:29</t>
  </si>
  <si>
    <t>2021-01-22 02:10:26</t>
  </si>
  <si>
    <t>2020-10-31 17:18:31</t>
  </si>
  <si>
    <t>2020-07-28 11:21:18</t>
  </si>
  <si>
    <t>2020-12-09 20:08:32</t>
  </si>
  <si>
    <t>2020-12-04 04:10:26</t>
  </si>
  <si>
    <t>2020-07-06 17:21:03</t>
  </si>
  <si>
    <t>2020-11-15 20:20:09</t>
  </si>
  <si>
    <t>2020-08-13 04:55:57</t>
  </si>
  <si>
    <t>2021-05-24 10:56:00</t>
  </si>
  <si>
    <t>2021-05-12 00:04:16</t>
  </si>
  <si>
    <t>2020-12-29 22:44:22</t>
  </si>
  <si>
    <t>2020-08-07 21:46:15</t>
  </si>
  <si>
    <t>2020-09-08 04:01:30</t>
  </si>
  <si>
    <t>2020-10-03 14:38:58</t>
  </si>
  <si>
    <t>2021-01-30 20:21:33</t>
  </si>
  <si>
    <t>2021-02-13 00:28:29</t>
  </si>
  <si>
    <t>2021-04-29 09:57:02</t>
  </si>
  <si>
    <t>2021-01-18 18:45:26</t>
  </si>
  <si>
    <t>2020-10-13 10:54:38</t>
  </si>
  <si>
    <t>2021-01-18 11:44:42</t>
  </si>
  <si>
    <t>2021-01-03 04:37:29</t>
  </si>
  <si>
    <t>2020-10-08 15:18:06</t>
  </si>
  <si>
    <t>2020-11-01 16:53:24</t>
  </si>
  <si>
    <t>2020-08-09 09:41:46</t>
  </si>
  <si>
    <t>2021-01-28 08:22:59</t>
  </si>
  <si>
    <t>2020-07-04 09:50:27</t>
  </si>
  <si>
    <t>2021-01-02 21:40:04</t>
  </si>
  <si>
    <t>bf8e2e7a-7a90-47f8-8dd6-01f8c6aa32ed</t>
  </si>
  <si>
    <t>2020-08-27 21:56:51</t>
  </si>
  <si>
    <t>2020-09-08 12:49:27</t>
  </si>
  <si>
    <t>2020-09-07 14:41:21</t>
  </si>
  <si>
    <t>2021-02-16 19:32:28</t>
  </si>
  <si>
    <t>2021-04-20 11:09:09</t>
  </si>
  <si>
    <t>2020-08-21 23:45:20</t>
  </si>
  <si>
    <t>2020-10-28 14:56:08</t>
  </si>
  <si>
    <t>2021-06-09 02:08:01</t>
  </si>
  <si>
    <t>2020-09-04 21:10:44</t>
  </si>
  <si>
    <t>2020-08-25 12:12:08</t>
  </si>
  <si>
    <t>2020-12-01 22:37:46</t>
  </si>
  <si>
    <t>2021-06-09 00:41:32</t>
  </si>
  <si>
    <t>5651450a-d330-46e6-bac9-c7c7e7defaf2</t>
  </si>
  <si>
    <t>2021-04-04 21:54:24</t>
  </si>
  <si>
    <t>2020-08-11 23:26:44</t>
  </si>
  <si>
    <t>2021-05-12 12:32:37</t>
  </si>
  <si>
    <t>2021-06-12 23:46:51</t>
  </si>
  <si>
    <t>2021-03-15 08:02:06</t>
  </si>
  <si>
    <t>2020-09-17 14:28:20</t>
  </si>
  <si>
    <t>2021-01-02 01:18:46</t>
  </si>
  <si>
    <t>2021-01-01 15:19:36</t>
  </si>
  <si>
    <t>2020-11-24 11:43:29</t>
  </si>
  <si>
    <t>2020-12-28 16:34:10</t>
  </si>
  <si>
    <t>2020-11-15 10:47:08</t>
  </si>
  <si>
    <t>2021-05-26 14:24:08</t>
  </si>
  <si>
    <t>2020-09-20 17:18:52</t>
  </si>
  <si>
    <t>2020-07-23 01:08:57</t>
  </si>
  <si>
    <t>2021-01-24 22:09:48</t>
  </si>
  <si>
    <t>2020-08-07 01:13:21</t>
  </si>
  <si>
    <t>2020-11-27 09:20:40</t>
  </si>
  <si>
    <t>2021-02-19 09:14:17</t>
  </si>
  <si>
    <t>2020-09-05 22:15:35</t>
  </si>
  <si>
    <t>2020-07-07 16:46:56</t>
  </si>
  <si>
    <t>2021-02-13 00:27:00</t>
  </si>
  <si>
    <t>2021-04-03 22:22:20</t>
  </si>
  <si>
    <t>2021-01-28 07:07:47</t>
  </si>
  <si>
    <t>2020-09-28 09:23:12</t>
  </si>
  <si>
    <t>2021-02-25 03:28:28</t>
  </si>
  <si>
    <t>2021-01-10 05:44:45</t>
  </si>
  <si>
    <t>2020-09-09 13:53:33</t>
  </si>
  <si>
    <t>2021-02-12 23:09:27</t>
  </si>
  <si>
    <t>2020-12-11 15:35:31</t>
  </si>
  <si>
    <t>2021-05-16 10:24:49</t>
  </si>
  <si>
    <t>2020-09-27 06:47:47</t>
  </si>
  <si>
    <t>2020-09-10 08:42:05</t>
  </si>
  <si>
    <t>2021-05-19 23:47:04</t>
  </si>
  <si>
    <t>2020-07-22 07:20:36</t>
  </si>
  <si>
    <t>2020-10-12 14:38:34</t>
  </si>
  <si>
    <t>2020-09-22 14:42:04</t>
  </si>
  <si>
    <t>2021-02-12 05:06:03</t>
  </si>
  <si>
    <t>2020-12-17 12:38:19</t>
  </si>
  <si>
    <t>2021-06-06 21:50:22</t>
  </si>
  <si>
    <t>2021-03-22 18:00:59</t>
  </si>
  <si>
    <t>7c2e209e-acea-4246-a32d-636e2f2cc2c1</t>
  </si>
  <si>
    <t>2020-09-03 09:49:40</t>
  </si>
  <si>
    <t>2021-03-23 09:39:15</t>
  </si>
  <si>
    <t>2020-09-10 22:13:31</t>
  </si>
  <si>
    <t>2021-03-30 06:03:50</t>
  </si>
  <si>
    <t>2020-10-01 18:22:37</t>
  </si>
  <si>
    <t>2020-09-11 02:44:51</t>
  </si>
  <si>
    <t>2020-09-11 15:52:23</t>
  </si>
  <si>
    <t>2021-02-17 21:42:26</t>
  </si>
  <si>
    <t>a72552ac-cad2-4707-8bc6-dea84a5ab72b</t>
  </si>
  <si>
    <t>2020-06-27 06:48:09</t>
  </si>
  <si>
    <t>2020-08-27 06:32:26</t>
  </si>
  <si>
    <t>2020-12-17 06:08:30</t>
  </si>
  <si>
    <t>2021-02-05 20:47:28</t>
  </si>
  <si>
    <t>2020-10-31 12:40:41</t>
  </si>
  <si>
    <t>1bbdebad-2218-46fd-8afc-ddd9b4d56d97</t>
  </si>
  <si>
    <t>2020-10-17 22:47:11</t>
  </si>
  <si>
    <t>2020-06-20 23:50:35</t>
  </si>
  <si>
    <t>2021-05-21 12:26:38</t>
  </si>
  <si>
    <t>2020-07-01 22:17:35</t>
  </si>
  <si>
    <t>2020-12-31 19:41:25</t>
  </si>
  <si>
    <t>2021-05-28 22:01:43</t>
  </si>
  <si>
    <t>2020-11-20 12:46:32</t>
  </si>
  <si>
    <t>2020-08-22 13:26:49</t>
  </si>
  <si>
    <t>2eb7feec-26a4-4949-8470-3e66c16536e9</t>
  </si>
  <si>
    <t>2021-03-11 14:44:01</t>
  </si>
  <si>
    <t>2021-06-08 16:10:53</t>
  </si>
  <si>
    <t>2020-08-26 14:32:13</t>
  </si>
  <si>
    <t>2020-10-29 15:09:44</t>
  </si>
  <si>
    <t>2020-11-29 03:31:42</t>
  </si>
  <si>
    <t>2020-11-08 01:52:12</t>
  </si>
  <si>
    <t>2020-11-23 03:13:21</t>
  </si>
  <si>
    <t>2020-06-27 08:16:43</t>
  </si>
  <si>
    <t>2021-06-01 08:01:51</t>
  </si>
  <si>
    <t>2021-05-05 04:27:23</t>
  </si>
  <si>
    <t>2020-11-11 08:26:15</t>
  </si>
  <si>
    <t>2020-08-07 02:02:12</t>
  </si>
  <si>
    <t>2021-06-17 06:21:26</t>
  </si>
  <si>
    <t>2020-08-05 19:41:08</t>
  </si>
  <si>
    <t>2020-11-06 19:59:42</t>
  </si>
  <si>
    <t>2020-10-06 16:33:22</t>
  </si>
  <si>
    <t>2020-10-20 00:59:33</t>
  </si>
  <si>
    <t>0d3d0a35-f806-4536-8733-abf1f92763e2</t>
  </si>
  <si>
    <t>2020-10-10 06:33:02</t>
  </si>
  <si>
    <t>2020-11-07 14:27:39</t>
  </si>
  <si>
    <t>2021-03-25 03:04:49</t>
  </si>
  <si>
    <t>2020-10-05 20:15:00</t>
  </si>
  <si>
    <t>2020-08-09 00:35:42</t>
  </si>
  <si>
    <t>2020-08-03 02:27:00</t>
  </si>
  <si>
    <t>2020-07-16 15:57:16</t>
  </si>
  <si>
    <t>2020-12-29 19:41:03</t>
  </si>
  <si>
    <t>2020-07-06 11:25:33</t>
  </si>
  <si>
    <t>2020-09-06 13:01:07</t>
  </si>
  <si>
    <t>2021-04-06 11:07:42</t>
  </si>
  <si>
    <t>2021-06-08 16:49:48</t>
  </si>
  <si>
    <t>2021-06-11 05:40:41</t>
  </si>
  <si>
    <t>2020-12-14 22:00:00</t>
  </si>
  <si>
    <t>2020-10-16 09:22:18</t>
  </si>
  <si>
    <t>2021-03-18 18:08:44</t>
  </si>
  <si>
    <t>2020-08-05 17:10:06</t>
  </si>
  <si>
    <t>2021-03-04 00:48:59</t>
  </si>
  <si>
    <t>2020-07-18 07:30:58</t>
  </si>
  <si>
    <t>2020-11-28 12:54:06</t>
  </si>
  <si>
    <t>2021-03-29 11:05:20</t>
  </si>
  <si>
    <t>2020-11-29 04:03:04</t>
  </si>
  <si>
    <t>2020-07-30 05:29:49</t>
  </si>
  <si>
    <t>2021-03-14 20:04:51</t>
  </si>
  <si>
    <t>2020-07-01 06:05:33</t>
  </si>
  <si>
    <t>2021-02-16 05:22:32</t>
  </si>
  <si>
    <t>2020-11-03 12:33:15</t>
  </si>
  <si>
    <t>2020-07-27 05:53:18</t>
  </si>
  <si>
    <t>f783f128-6f66-4ef3-a190-5afc29d17012</t>
  </si>
  <si>
    <t>2020-07-15 12:21:17</t>
  </si>
  <si>
    <t>2021-03-25 18:32:57</t>
  </si>
  <si>
    <t>2021-06-05 05:30:01</t>
  </si>
  <si>
    <t>2020-09-28 19:16:32</t>
  </si>
  <si>
    <t>2021-05-02 06:03:32</t>
  </si>
  <si>
    <t>2021-03-14 06:47:46</t>
  </si>
  <si>
    <t>2021-02-22 23:55:18</t>
  </si>
  <si>
    <t>2020-11-19 03:51:12</t>
  </si>
  <si>
    <t>2020-11-07 17:14:56</t>
  </si>
  <si>
    <t>2020-10-30 04:13:52</t>
  </si>
  <si>
    <t>2021-01-27 01:12:11</t>
  </si>
  <si>
    <t>2021-03-13 05:59:02</t>
  </si>
  <si>
    <t>2020-11-08 03:56:38</t>
  </si>
  <si>
    <t>2021-02-26 18:30:51</t>
  </si>
  <si>
    <t>2020-12-10 23:19:06</t>
  </si>
  <si>
    <t>2021-03-31 00:08:56</t>
  </si>
  <si>
    <t>2020-10-21 09:30:18</t>
  </si>
  <si>
    <t>2021-04-28 03:30:22</t>
  </si>
  <si>
    <t>2020-08-28 17:39:59</t>
  </si>
  <si>
    <t>2020-12-25 21:55:16</t>
  </si>
  <si>
    <t>2021-04-10 05:20:42</t>
  </si>
  <si>
    <t>2020-07-25 19:33:22</t>
  </si>
  <si>
    <t>2020-06-27 12:59:00</t>
  </si>
  <si>
    <t>2020-08-10 14:04:56</t>
  </si>
  <si>
    <t>2021-01-29 21:05:06</t>
  </si>
  <si>
    <t>2020-06-28 04:57:44</t>
  </si>
  <si>
    <t>2020-07-11 21:00:53</t>
  </si>
  <si>
    <t>2021-01-16 16:48:30</t>
  </si>
  <si>
    <t>7bb8c7ec-8d65-43e8-a9fb-ac01936b18cc</t>
  </si>
  <si>
    <t>2021-04-13 07:22:16</t>
  </si>
  <si>
    <t>2021-02-11 06:18:16</t>
  </si>
  <si>
    <t>2020-07-06 23:47:43</t>
  </si>
  <si>
    <t>2020-11-21 16:04:09</t>
  </si>
  <si>
    <t>2021-05-31 04:39:00</t>
  </si>
  <si>
    <t>2021-02-24 18:21:42</t>
  </si>
  <si>
    <t>2020-12-24 19:18:48</t>
  </si>
  <si>
    <t>2021-05-25 07:32:01</t>
  </si>
  <si>
    <t>2021-03-19 01:23:35</t>
  </si>
  <si>
    <t>2021-04-24 01:34:18</t>
  </si>
  <si>
    <t>2020-07-25 01:48:44</t>
  </si>
  <si>
    <t>2020-06-22 17:30:41</t>
  </si>
  <si>
    <t>2021-05-19 03:38:47</t>
  </si>
  <si>
    <t>2020-07-04 05:59:03</t>
  </si>
  <si>
    <t>2020-12-28 19:17:38</t>
  </si>
  <si>
    <t>2021-03-15 03:08:39</t>
  </si>
  <si>
    <t>2021-04-11 01:55:17</t>
  </si>
  <si>
    <t>2020-11-12 03:16:04</t>
  </si>
  <si>
    <t>2020-12-21 20:04:24</t>
  </si>
  <si>
    <t>2021-06-08 03:29:32</t>
  </si>
  <si>
    <t>2020-12-27 13:53:15</t>
  </si>
  <si>
    <t>2020-08-14 22:18:02</t>
  </si>
  <si>
    <t>2021-04-09 23:31:00</t>
  </si>
  <si>
    <t>2020-07-16 17:17:56</t>
  </si>
  <si>
    <t>2021-02-10 04:28:04</t>
  </si>
  <si>
    <t>2021-04-20 05:57:45</t>
  </si>
  <si>
    <t>2021-06-02 22:03:30</t>
  </si>
  <si>
    <t>2021-03-07 17:15:39</t>
  </si>
  <si>
    <t>2021-03-08 13:28:38</t>
  </si>
  <si>
    <t>2021-04-25 03:51:21</t>
  </si>
  <si>
    <t>6e418568-a2b9-4d08-b241-06362c96a7f1</t>
  </si>
  <si>
    <t>2020-10-14 15:17:19</t>
  </si>
  <si>
    <t>2021-02-02 07:51:17</t>
  </si>
  <si>
    <t>2021-02-24 18:05:46</t>
  </si>
  <si>
    <t>2021-05-02 08:23:53</t>
  </si>
  <si>
    <t>2021-04-30 20:54:00</t>
  </si>
  <si>
    <t>2021-03-04 00:28:13</t>
  </si>
  <si>
    <t>2020-10-15 12:00:28</t>
  </si>
  <si>
    <t>2020-09-25 08:47:04</t>
  </si>
  <si>
    <t>2021-01-04 01:25:37</t>
  </si>
  <si>
    <t>2021-01-20 15:28:07</t>
  </si>
  <si>
    <t>2020-09-04 16:48:59</t>
  </si>
  <si>
    <t>2021-04-16 03:54:08</t>
  </si>
  <si>
    <t>2020-06-18 10:37:41</t>
  </si>
  <si>
    <t>2020-11-24 11:26:14</t>
  </si>
  <si>
    <t>2021-01-29 05:10:26</t>
  </si>
  <si>
    <t>2021-02-15 17:40:25</t>
  </si>
  <si>
    <t>2021-04-29 20:09:03</t>
  </si>
  <si>
    <t>2020-12-05 03:02:07</t>
  </si>
  <si>
    <t>2020-12-16 02:18:26</t>
  </si>
  <si>
    <t>2020-12-21 20:05:42</t>
  </si>
  <si>
    <t>2020-07-23 05:08:44</t>
  </si>
  <si>
    <t>2021-02-18 06:57:59</t>
  </si>
  <si>
    <t>2020-11-28 03:21:10</t>
  </si>
  <si>
    <t>93c0f4f6-8c1e-453e-8df0-3015b1e76376</t>
  </si>
  <si>
    <t>2020-07-09 12:48:12</t>
  </si>
  <si>
    <t>2020-12-02 01:41:00</t>
  </si>
  <si>
    <t>2020-10-13 17:28:55</t>
  </si>
  <si>
    <t>2020-07-18 01:39:29</t>
  </si>
  <si>
    <t>2021-05-15 20:22:19</t>
  </si>
  <si>
    <t>2021-01-08 10:57:19</t>
  </si>
  <si>
    <t>2021-04-02 02:01:08</t>
  </si>
  <si>
    <t>2020-11-09 13:34:40</t>
  </si>
  <si>
    <t>2021-06-15 20:46:44</t>
  </si>
  <si>
    <t>2020-09-18 04:29:08</t>
  </si>
  <si>
    <t>2021-03-08 00:36:01</t>
  </si>
  <si>
    <t>2021-03-31 18:28:23</t>
  </si>
  <si>
    <t>2020-07-17 18:29:17</t>
  </si>
  <si>
    <t>2020-10-28 04:17:44</t>
  </si>
  <si>
    <t>2021-03-14 14:29:30</t>
  </si>
  <si>
    <t>2020-10-15 15:44:26</t>
  </si>
  <si>
    <t>2021-01-04 08:54:48</t>
  </si>
  <si>
    <t>2021-04-05 11:23:54</t>
  </si>
  <si>
    <t>2021-05-25 00:49:31</t>
  </si>
  <si>
    <t>2021-03-13 10:52:18</t>
  </si>
  <si>
    <t>2021-02-06 04:14:08</t>
  </si>
  <si>
    <t>2020-07-19 13:27:17</t>
  </si>
  <si>
    <t>2021-03-08 08:29:26</t>
  </si>
  <si>
    <t>2021-03-18 20:28:32</t>
  </si>
  <si>
    <t>2020-11-03 14:19:46</t>
  </si>
  <si>
    <t>2021-03-17 12:29:44</t>
  </si>
  <si>
    <t>2020-10-08 07:51:28</t>
  </si>
  <si>
    <t>2020-07-30 08:06:49</t>
  </si>
  <si>
    <t>2021-04-14 21:38:44</t>
  </si>
  <si>
    <t>2021-06-06 14:05:12</t>
  </si>
  <si>
    <t>2021-01-26 15:55:39</t>
  </si>
  <si>
    <t>2021-06-08 02:03:50</t>
  </si>
  <si>
    <t>2021-02-13 05:04:10</t>
  </si>
  <si>
    <t>2021-06-12 00:17:08</t>
  </si>
  <si>
    <t>2021-02-26 08:50:55</t>
  </si>
  <si>
    <t>2020-11-05 14:54:28</t>
  </si>
  <si>
    <t>2020-08-19 12:48:50</t>
  </si>
  <si>
    <t>2893a837-3157-4bbd-918f-adc93b60480a</t>
  </si>
  <si>
    <t>2020-10-26 18:29:33</t>
  </si>
  <si>
    <t>2020-09-12 06:29:06</t>
  </si>
  <si>
    <t>2021-03-12 09:17:39</t>
  </si>
  <si>
    <t>2021-01-01 21:46:16</t>
  </si>
  <si>
    <t>2021-02-15 22:54:50</t>
  </si>
  <si>
    <t>2020-07-13 02:38:41</t>
  </si>
  <si>
    <t>34123572-64b7-4f3d-b098-a2651d882fb2</t>
  </si>
  <si>
    <t>2021-06-03 04:59:33</t>
  </si>
  <si>
    <t>2021-02-09 22:45:50</t>
  </si>
  <si>
    <t>2020-09-09 08:55:21</t>
  </si>
  <si>
    <t>2021-01-14 23:05:27</t>
  </si>
  <si>
    <t>2020-12-11 16:52:56</t>
  </si>
  <si>
    <t>2021-02-26 19:31:26</t>
  </si>
  <si>
    <t>2021-05-10 22:28:32</t>
  </si>
  <si>
    <t>2021-04-23 22:52:30</t>
  </si>
  <si>
    <t>2020-12-30 18:12:32</t>
  </si>
  <si>
    <t>2021-02-13 14:43:02</t>
  </si>
  <si>
    <t>2021-02-16 10:22:44</t>
  </si>
  <si>
    <t>2021-02-20 14:51:43</t>
  </si>
  <si>
    <t>2021-04-25 13:21:08</t>
  </si>
  <si>
    <t>2021-06-13 07:54:03</t>
  </si>
  <si>
    <t>2020-07-04 07:08:07</t>
  </si>
  <si>
    <t>2021-06-16 11:42:47</t>
  </si>
  <si>
    <t>2020-06-30 08:03:11</t>
  </si>
  <si>
    <t>2021-06-17 06:46:13</t>
  </si>
  <si>
    <t>2020-11-08 15:01:36</t>
  </si>
  <si>
    <t>2021-06-14 21:13:50</t>
  </si>
  <si>
    <t>2020-12-28 14:31:05</t>
  </si>
  <si>
    <t>2020-06-22 20:30:06</t>
  </si>
  <si>
    <t>2021-06-15 14:48:17</t>
  </si>
  <si>
    <t>2020-12-16 16:37:55</t>
  </si>
  <si>
    <t>2021-05-10 20:06:23</t>
  </si>
  <si>
    <t>811834bf-44bf-47f3-ae30-e305591177d6</t>
  </si>
  <si>
    <t>2021-03-17 14:59:31</t>
  </si>
  <si>
    <t>2020-12-15 10:46:16</t>
  </si>
  <si>
    <t>c6f6e0f3-9fae-4bf9-abb3-cd7248a51061</t>
  </si>
  <si>
    <t>2021-04-30 15:25:15</t>
  </si>
  <si>
    <t>2020-08-27 20:36:13</t>
  </si>
  <si>
    <t>2021-02-15 00:14:04</t>
  </si>
  <si>
    <t>2020-08-07 16:12:09</t>
  </si>
  <si>
    <t>2021-01-29 02:46:55</t>
  </si>
  <si>
    <t>2020-12-19 21:24:39</t>
  </si>
  <si>
    <t>2021-02-19 13:28:44</t>
  </si>
  <si>
    <t>2021-02-27 20:27:22</t>
  </si>
  <si>
    <t>2021-05-02 09:58:15</t>
  </si>
  <si>
    <t>2020-11-09 07:24:50</t>
  </si>
  <si>
    <t>2020-07-25 10:30:15</t>
  </si>
  <si>
    <t>2021-03-22 10:49:07</t>
  </si>
  <si>
    <t>2021-06-03 04:40:15</t>
  </si>
  <si>
    <t>2021-02-13 11:21:52</t>
  </si>
  <si>
    <t>2020-06-30 10:44:59</t>
  </si>
  <si>
    <t>2021-01-10 10:15:57</t>
  </si>
  <si>
    <t>2020-10-08 12:47:30</t>
  </si>
  <si>
    <t>2020-10-25 09:22:25</t>
  </si>
  <si>
    <t>2020-07-21 21:48:41</t>
  </si>
  <si>
    <t>2021-03-15 01:19:54</t>
  </si>
  <si>
    <t>2021-04-17 19:15:25</t>
  </si>
  <si>
    <t>2020-07-13 09:38:59</t>
  </si>
  <si>
    <t>2021-01-08 10:14:46</t>
  </si>
  <si>
    <t>8f3cce80-d539-4f83-84f6-901e524c088e</t>
  </si>
  <si>
    <t>2021-04-12 16:32:00</t>
  </si>
  <si>
    <t>2021-01-08 12:03:47</t>
  </si>
  <si>
    <t>27fffa3e-000d-4f29-9358-5b0d2280d18c</t>
  </si>
  <si>
    <t>2020-10-20 11:28:31</t>
  </si>
  <si>
    <t>2021-05-07 17:51:51</t>
  </si>
  <si>
    <t>2020-10-10 22:12:14</t>
  </si>
  <si>
    <t>2021-01-27 20:32:08</t>
  </si>
  <si>
    <t>2021-01-31 15:07:16</t>
  </si>
  <si>
    <t>2021-04-12 08:20:01</t>
  </si>
  <si>
    <t>2021-05-17 02:46:05</t>
  </si>
  <si>
    <t>2020-10-21 20:41:52</t>
  </si>
  <si>
    <t>2020-12-27 18:35:39</t>
  </si>
  <si>
    <t>2020-12-24 06:09:35</t>
  </si>
  <si>
    <t>2020-10-25 09:51:00</t>
  </si>
  <si>
    <t>2020-10-24 20:16:24</t>
  </si>
  <si>
    <t>2020-12-29 14:10:17</t>
  </si>
  <si>
    <t>2021-03-16 08:07:45</t>
  </si>
  <si>
    <t>2021-05-14 01:06:47</t>
  </si>
  <si>
    <t>2021-06-05 09:08:14</t>
  </si>
  <si>
    <t>2021-01-28 00:22:41</t>
  </si>
  <si>
    <t>2021-02-14 20:39:59</t>
  </si>
  <si>
    <t>2020-09-13 23:03:32</t>
  </si>
  <si>
    <t>2021-02-17 13:30:50</t>
  </si>
  <si>
    <t>2020-12-13 06:52:17</t>
  </si>
  <si>
    <t>2020-07-11 08:55:57</t>
  </si>
  <si>
    <t>3c092e34-bac9-4e63-a7fa-0608fb73914f</t>
  </si>
  <si>
    <t>2020-12-23 15:25:08</t>
  </si>
  <si>
    <t>2020-09-09 20:27:13</t>
  </si>
  <si>
    <t>2021-05-12 14:54:19</t>
  </si>
  <si>
    <t>2020-12-05 04:11:52</t>
  </si>
  <si>
    <t>2020-12-12 08:37:28</t>
  </si>
  <si>
    <t>2021-06-12 06:51:06</t>
  </si>
  <si>
    <t>2020-12-22 12:37:45</t>
  </si>
  <si>
    <t>2020-08-08 09:23:13</t>
  </si>
  <si>
    <t>2020-10-25 01:35:19</t>
  </si>
  <si>
    <t>2020-09-25 10:46:05</t>
  </si>
  <si>
    <t>2020-07-08 12:27:05</t>
  </si>
  <si>
    <t>2020-11-22 16:27:52</t>
  </si>
  <si>
    <t>2021-04-01 11:30:32</t>
  </si>
  <si>
    <t>413101f7-ea05-4df6-97cf-9891245c5ed7</t>
  </si>
  <si>
    <t>2020-07-22 15:08:25</t>
  </si>
  <si>
    <t>2021-01-14 17:13:41</t>
  </si>
  <si>
    <t>2021-04-29 01:53:27</t>
  </si>
  <si>
    <t>2020-11-25 13:20:13</t>
  </si>
  <si>
    <t>2020-11-10 01:47:49</t>
  </si>
  <si>
    <t>2020-10-01 04:06:03</t>
  </si>
  <si>
    <t>2021-01-06 23:56:12</t>
  </si>
  <si>
    <t>2020-09-21 15:23:27</t>
  </si>
  <si>
    <t>2020-08-12 15:43:55</t>
  </si>
  <si>
    <t>2020-11-26 05:02:38</t>
  </si>
  <si>
    <t>2020-07-09 15:11:09</t>
  </si>
  <si>
    <t>2020-10-30 19:24:01</t>
  </si>
  <si>
    <t>6be333ca-7797-41a5-9a2d-e198037d30ed</t>
  </si>
  <si>
    <t>2021-04-21 04:02:38</t>
  </si>
  <si>
    <t>2020-10-28 03:56:57</t>
  </si>
  <si>
    <t>2021-03-08 17:25:54</t>
  </si>
  <si>
    <t>2020-12-27 09:36:37</t>
  </si>
  <si>
    <t>2021-05-22 12:31:35</t>
  </si>
  <si>
    <t>2020-07-17 06:53:20</t>
  </si>
  <si>
    <t>2020-07-27 19:26:47</t>
  </si>
  <si>
    <t>2021-05-09 03:47:28</t>
  </si>
  <si>
    <t>2021-05-23 17:18:20</t>
  </si>
  <si>
    <t>2021-06-17 17:43:43</t>
  </si>
  <si>
    <t>2020-07-15 17:30:52</t>
  </si>
  <si>
    <t>c136ae25-d882-4e2c-b515-5727ad2626a5</t>
  </si>
  <si>
    <t>2021-04-19 00:15:40</t>
  </si>
  <si>
    <t>2020-08-15 16:00:20</t>
  </si>
  <si>
    <t>2021-06-05 19:50:32</t>
  </si>
  <si>
    <t>2021-01-27 12:35:43</t>
  </si>
  <si>
    <t>2021-05-11 02:50:20</t>
  </si>
  <si>
    <t>2021-01-19 15:49:45</t>
  </si>
  <si>
    <t>2021-06-03 12:31:52</t>
  </si>
  <si>
    <t>2021-05-18 17:32:04</t>
  </si>
  <si>
    <t>2020-10-31 14:30:22</t>
  </si>
  <si>
    <t>2020-12-02 04:09:35</t>
  </si>
  <si>
    <t>2020-07-14 01:28:12</t>
  </si>
  <si>
    <t>2021-02-28 22:18:13</t>
  </si>
  <si>
    <t>2021-02-26 10:15:51</t>
  </si>
  <si>
    <t>2020-09-22 09:17:10</t>
  </si>
  <si>
    <t>2020-08-11 23:23:39</t>
  </si>
  <si>
    <t>2020-12-17 06:52:33</t>
  </si>
  <si>
    <t>2021-04-21 21:37:39</t>
  </si>
  <si>
    <t>2020-07-30 11:56:11</t>
  </si>
  <si>
    <t>2020-11-28 06:38:20</t>
  </si>
  <si>
    <t>2020-07-08 09:51:28</t>
  </si>
  <si>
    <t>2021-03-07 01:11:16</t>
  </si>
  <si>
    <t>2021-05-24 08:31:32</t>
  </si>
  <si>
    <t>2020-09-28 20:55:34</t>
  </si>
  <si>
    <t>2020-07-23 11:44:05</t>
  </si>
  <si>
    <t>2021-03-25 08:58:43</t>
  </si>
  <si>
    <t>2020-08-20 01:51:17</t>
  </si>
  <si>
    <t>2020-09-30 02:58:33</t>
  </si>
  <si>
    <t>2020-10-18 21:23:48</t>
  </si>
  <si>
    <t>2020-10-02 02:34:01</t>
  </si>
  <si>
    <t>2021-04-16 11:04:27</t>
  </si>
  <si>
    <t>2020-10-06 17:22:56</t>
  </si>
  <si>
    <t>2020-06-24 07:44:14</t>
  </si>
  <si>
    <t>2021-02-08 16:14:51</t>
  </si>
  <si>
    <t>2021-04-28 16:33:34</t>
  </si>
  <si>
    <t>2021-03-11 14:27:48</t>
  </si>
  <si>
    <t>2021-03-07 09:39:09</t>
  </si>
  <si>
    <t>2020-08-24 18:29:38</t>
  </si>
  <si>
    <t>2021-01-10 05:06:43</t>
  </si>
  <si>
    <t>2020-07-31 22:15:44</t>
  </si>
  <si>
    <t>2020-06-27 05:26:18</t>
  </si>
  <si>
    <t>2020-06-22 05:15:48</t>
  </si>
  <si>
    <t>2021-04-06 09:25:14</t>
  </si>
  <si>
    <t>2021-04-25 07:15:34</t>
  </si>
  <si>
    <t>bd810ca4-54cf-420e-afec-0214b870672e</t>
  </si>
  <si>
    <t>2021-05-13 03:38:32</t>
  </si>
  <si>
    <t>2020-07-15 11:43:30</t>
  </si>
  <si>
    <t>2021-02-05 00:21:53</t>
  </si>
  <si>
    <t>2020-08-31 01:59:23</t>
  </si>
  <si>
    <t>ba9ce407-672c-4ceb-9c1f-59590fd187d0</t>
  </si>
  <si>
    <t>2021-05-07 08:59:01</t>
  </si>
  <si>
    <t>2020-10-28 22:04:50</t>
  </si>
  <si>
    <t>2021-03-09 09:59:12</t>
  </si>
  <si>
    <t>2021-05-06 20:41:45</t>
  </si>
  <si>
    <t>2020-08-10 01:31:29</t>
  </si>
  <si>
    <t>2020-12-06 02:28:19</t>
  </si>
  <si>
    <t>2020-10-25 17:51:26</t>
  </si>
  <si>
    <t>2021-04-16 16:30:54</t>
  </si>
  <si>
    <t>2021-06-10 06:36:22</t>
  </si>
  <si>
    <t>2021-04-20 12:16:22</t>
  </si>
  <si>
    <t>2021-05-24 02:02:17</t>
  </si>
  <si>
    <t>2020-07-24 14:49:08</t>
  </si>
  <si>
    <t>2020-09-14 09:39:08</t>
  </si>
  <si>
    <t>2021-05-16 19:01:35</t>
  </si>
  <si>
    <t>fa781e01-b928-401f-86f4-d42b0a3b55ab</t>
  </si>
  <si>
    <t>2020-08-27 16:13:07</t>
  </si>
  <si>
    <t>2020-10-01 20:44:10</t>
  </si>
  <si>
    <t>2021-04-12 12:29:19</t>
  </si>
  <si>
    <t>2020-12-05 19:06:50</t>
  </si>
  <si>
    <t>2021-03-31 08:28:48</t>
  </si>
  <si>
    <t>2021-01-17 16:27:54</t>
  </si>
  <si>
    <t>2021-02-03 09:37:55</t>
  </si>
  <si>
    <t>43e53b12-71cb-4aad-9cb7-8c3572053230</t>
  </si>
  <si>
    <t>2020-08-28 12:17:19</t>
  </si>
  <si>
    <t>2021-03-20 02:54:49</t>
  </si>
  <si>
    <t>2021-01-08 18:22:02</t>
  </si>
  <si>
    <t>2021-01-19 03:14:35</t>
  </si>
  <si>
    <t>2021-03-31 19:54:05</t>
  </si>
  <si>
    <t>2020-08-11 06:25:11</t>
  </si>
  <si>
    <t>2020-09-29 02:49:58</t>
  </si>
  <si>
    <t>2020-10-21 14:01:56</t>
  </si>
  <si>
    <t>2020-12-02 05:46:23</t>
  </si>
  <si>
    <t>2020-11-29 07:26:11</t>
  </si>
  <si>
    <t>2021-02-02 00:41:41</t>
  </si>
  <si>
    <t>2021-05-08 04:23:50</t>
  </si>
  <si>
    <t>2021-04-22 05:57:41</t>
  </si>
  <si>
    <t>2021-03-19 20:29:49</t>
  </si>
  <si>
    <t>2020-08-26 03:50:02</t>
  </si>
  <si>
    <t>2020-09-12 05:19:00</t>
  </si>
  <si>
    <t>2021-02-11 12:15:04</t>
  </si>
  <si>
    <t>2021-01-23 00:06:19</t>
  </si>
  <si>
    <t>2020-10-18 21:48:01</t>
  </si>
  <si>
    <t>2020-09-06 09:11:16</t>
  </si>
  <si>
    <t>2021-04-18 07:24:43</t>
  </si>
  <si>
    <t>2021-02-10 06:12:13</t>
  </si>
  <si>
    <t>2021-05-17 03:31:47</t>
  </si>
  <si>
    <t>2021-02-01 20:37:44</t>
  </si>
  <si>
    <t>2020-11-03 13:38:55</t>
  </si>
  <si>
    <t>2020-08-22 17:05:56</t>
  </si>
  <si>
    <t>2020-10-13 13:45:55</t>
  </si>
  <si>
    <t>2020-09-30 22:50:48</t>
  </si>
  <si>
    <t>2021-03-18 00:02:25</t>
  </si>
  <si>
    <t>2020-11-23 22:36:20</t>
  </si>
  <si>
    <t>2021-04-05 02:06:55</t>
  </si>
  <si>
    <t>2021-05-28 15:14:57</t>
  </si>
  <si>
    <t>2020-09-30 02:34:18</t>
  </si>
  <si>
    <t>2020-08-21 22:25:40</t>
  </si>
  <si>
    <t>2020-10-27 13:04:12</t>
  </si>
  <si>
    <t>2021-05-09 04:48:28</t>
  </si>
  <si>
    <t>2020-07-28 06:10:41</t>
  </si>
  <si>
    <t>2020-08-29 22:25:47</t>
  </si>
  <si>
    <t>2020-06-22 19:16:44</t>
  </si>
  <si>
    <t>2020-07-16 18:30:25</t>
  </si>
  <si>
    <t>a58c963f-1bec-4eee-b66f-60062a9dd96e</t>
  </si>
  <si>
    <t>2021-02-19 12:01:02</t>
  </si>
  <si>
    <t>2021-03-29 00:42:47</t>
  </si>
  <si>
    <t>2020-08-01 23:40:58</t>
  </si>
  <si>
    <t>2021-03-27 06:44:36</t>
  </si>
  <si>
    <t>2020-10-01 22:03:27</t>
  </si>
  <si>
    <t>2020-08-18 18:21:08</t>
  </si>
  <si>
    <t>2020-12-10 20:14:14</t>
  </si>
  <si>
    <t>2020-08-11 18:36:42</t>
  </si>
  <si>
    <t>2021-05-03 12:21:19</t>
  </si>
  <si>
    <t>2021-01-30 03:31:17</t>
  </si>
  <si>
    <t>2020-08-18 06:24:38</t>
  </si>
  <si>
    <t>2020-06-30 11:09:43</t>
  </si>
  <si>
    <t>2020-11-10 04:00:25</t>
  </si>
  <si>
    <t>2021-06-17 01:23:05</t>
  </si>
  <si>
    <t>2020-10-05 22:29:02</t>
  </si>
  <si>
    <t>2021-01-02 18:24:02</t>
  </si>
  <si>
    <t>2020-09-19 09:51:28</t>
  </si>
  <si>
    <t>2020-10-19 12:48:03</t>
  </si>
  <si>
    <t>2021-05-03 16:02:59</t>
  </si>
  <si>
    <t>2020-12-04 14:48:22</t>
  </si>
  <si>
    <t>2020-08-20 00:54:28</t>
  </si>
  <si>
    <t>2021-02-12 21:10:41</t>
  </si>
  <si>
    <t>2021-04-11 22:54:07</t>
  </si>
  <si>
    <t>2020-12-13 07:15:07</t>
  </si>
  <si>
    <t>2021-03-30 00:51:26</t>
  </si>
  <si>
    <t>2020-08-23 07:04:36</t>
  </si>
  <si>
    <t>2020-12-21 19:45:02</t>
  </si>
  <si>
    <t>2020-09-03 08:57:10</t>
  </si>
  <si>
    <t>2020-09-14 12:34:06</t>
  </si>
  <si>
    <t>2021-01-19 15:40:14</t>
  </si>
  <si>
    <t>2021-02-07 17:48:17</t>
  </si>
  <si>
    <t>2021-05-20 12:18:07</t>
  </si>
  <si>
    <t>2021-06-12 09:47:33</t>
  </si>
  <si>
    <t>2c0e1f1e-1af8-45b6-b8f2-9714358dd2ad</t>
  </si>
  <si>
    <t>2021-03-16 14:47:13</t>
  </si>
  <si>
    <t>2021-06-14 20:33:10</t>
  </si>
  <si>
    <t>2021-02-20 11:51:27</t>
  </si>
  <si>
    <t>2020-07-12 15:35:31</t>
  </si>
  <si>
    <t>2020-11-17 05:21:40</t>
  </si>
  <si>
    <t>2020-12-10 02:26:21</t>
  </si>
  <si>
    <t>2021-05-07 08:29:41</t>
  </si>
  <si>
    <t>2021-05-17 13:14:27</t>
  </si>
  <si>
    <t>2021-02-26 07:49:41</t>
  </si>
  <si>
    <t>2021-03-02 19:34:34</t>
  </si>
  <si>
    <t>2020-10-29 00:52:14</t>
  </si>
  <si>
    <t>2021-04-11 02:02:50</t>
  </si>
  <si>
    <t>2020-06-26 20:34:07</t>
  </si>
  <si>
    <t>2021-04-25 00:39:53</t>
  </si>
  <si>
    <t>2021-01-10 18:33:26</t>
  </si>
  <si>
    <t>2020-12-27 11:43:44</t>
  </si>
  <si>
    <t>748ab616-8066-4c61-b6af-d7442545d12a</t>
  </si>
  <si>
    <t>2020-10-04 17:40:21</t>
  </si>
  <si>
    <t>2021-01-26 22:33:54</t>
  </si>
  <si>
    <t>2021-04-07 19:32:42</t>
  </si>
  <si>
    <t>2020-09-03 17:54:31</t>
  </si>
  <si>
    <t>2020-07-06 02:33:07</t>
  </si>
  <si>
    <t>2021-03-29 11:19:06</t>
  </si>
  <si>
    <t>2020-09-19 11:35:25</t>
  </si>
  <si>
    <t>2020-08-21 18:00:32</t>
  </si>
  <si>
    <t>2020-11-21 08:12:28</t>
  </si>
  <si>
    <t>2021-03-09 02:42:11</t>
  </si>
  <si>
    <t>2020-12-08 19:24:37</t>
  </si>
  <si>
    <t>2021-02-09 21:17:46</t>
  </si>
  <si>
    <t>2021-02-28 07:33:35</t>
  </si>
  <si>
    <t>2021-02-28 10:14:41</t>
  </si>
  <si>
    <t>2021-04-24 05:05:25</t>
  </si>
  <si>
    <t>2021-01-07 08:30:24</t>
  </si>
  <si>
    <t>2021-01-23 05:13:40</t>
  </si>
  <si>
    <t>2021-04-25 01:55:12</t>
  </si>
  <si>
    <t>2021-03-20 19:33:21</t>
  </si>
  <si>
    <t>2021-05-26 17:28:37</t>
  </si>
  <si>
    <t>2021-02-28 12:56:01</t>
  </si>
  <si>
    <t>2020-06-23 16:15:20</t>
  </si>
  <si>
    <t>2020-07-04 15:02:14</t>
  </si>
  <si>
    <t>2021-04-27 14:19:09</t>
  </si>
  <si>
    <t>e0fe9c2b-0e5f-46b3-bb4a-f68bf569e867</t>
  </si>
  <si>
    <t>2020-08-29 23:17:51</t>
  </si>
  <si>
    <t>2020-07-09 19:16:40</t>
  </si>
  <si>
    <t>2021-02-24 19:12:11</t>
  </si>
  <si>
    <t>2021-05-14 08:52:09</t>
  </si>
  <si>
    <t>2020-08-24 10:43:40</t>
  </si>
  <si>
    <t>2020-07-06 10:59:43</t>
  </si>
  <si>
    <t>2020-12-27 14:13:18</t>
  </si>
  <si>
    <t>2021-03-09 22:02:44</t>
  </si>
  <si>
    <t>2021-04-27 15:06:14</t>
  </si>
  <si>
    <t>2021-03-29 02:44:09</t>
  </si>
  <si>
    <t>2021-01-11 20:53:46</t>
  </si>
  <si>
    <t>2021-02-23 17:42:18</t>
  </si>
  <si>
    <t>2020-11-21 07:44:02</t>
  </si>
  <si>
    <t>2020-07-24 21:24:51</t>
  </si>
  <si>
    <t>734c0b94-6729-44ef-af97-90a3a51a466c</t>
  </si>
  <si>
    <t>2021-05-06 18:34:39</t>
  </si>
  <si>
    <t>2021-01-28 18:39:58</t>
  </si>
  <si>
    <t>2020-08-08 00:13:37</t>
  </si>
  <si>
    <t>2020-10-30 06:05:40</t>
  </si>
  <si>
    <t>2020-11-26 09:49:33</t>
  </si>
  <si>
    <t>2020-07-19 11:11:31</t>
  </si>
  <si>
    <t>2020-08-17 10:25:39</t>
  </si>
  <si>
    <t>2020-08-29 03:20:13</t>
  </si>
  <si>
    <t>2020-07-29 15:07:02</t>
  </si>
  <si>
    <t>2021-02-16 15:56:59</t>
  </si>
  <si>
    <t>2020-07-28 13:34:28</t>
  </si>
  <si>
    <t>2021-05-24 18:42:15</t>
  </si>
  <si>
    <t>2021-01-15 14:07:14</t>
  </si>
  <si>
    <t>2021-05-19 23:03:52</t>
  </si>
  <si>
    <t>2021-04-29 02:49:04</t>
  </si>
  <si>
    <t>2020-07-13 21:45:28</t>
  </si>
  <si>
    <t>2021-05-28 19:56:06</t>
  </si>
  <si>
    <t>2020-07-03 07:58:54</t>
  </si>
  <si>
    <t>2020-10-14 13:18:24</t>
  </si>
  <si>
    <t>2021-06-17 09:35:26</t>
  </si>
  <si>
    <t>2020-09-21 20:16:28</t>
  </si>
  <si>
    <t>2021-04-20 17:01:02</t>
  </si>
  <si>
    <t>2021-06-17 22:36:46</t>
  </si>
  <si>
    <t>2021-01-18 21:53:41</t>
  </si>
  <si>
    <t>2020-09-07 11:00:01</t>
  </si>
  <si>
    <t>2021-03-25 11:20:12</t>
  </si>
  <si>
    <t>43da458b-66fe-4723-996c-57dcfad67edf</t>
  </si>
  <si>
    <t>2021-06-14 22:38:47</t>
  </si>
  <si>
    <t>2020-09-09 08:11:10</t>
  </si>
  <si>
    <t>2021-02-18 00:35:44</t>
  </si>
  <si>
    <t>2020-09-26 22:27:37</t>
  </si>
  <si>
    <t>2021-05-13 07:00:38</t>
  </si>
  <si>
    <t>2021-05-10 07:14:32</t>
  </si>
  <si>
    <t>2021-05-25 09:38:40</t>
  </si>
  <si>
    <t>2021-04-18 22:40:08</t>
  </si>
  <si>
    <t>2021-03-08 17:47:05</t>
  </si>
  <si>
    <t>2020-12-16 13:10:05</t>
  </si>
  <si>
    <t>2021-04-01 03:41:46</t>
  </si>
  <si>
    <t>2020-12-27 00:26:13</t>
  </si>
  <si>
    <t>2021-03-17 00:34:31</t>
  </si>
  <si>
    <t>2020-09-26 19:01:12</t>
  </si>
  <si>
    <t>2021-03-19 22:03:35</t>
  </si>
  <si>
    <t>2021-02-06 22:54:01</t>
  </si>
  <si>
    <t>2021-06-15 06:17:11</t>
  </si>
  <si>
    <t>2021-04-05 15:06:16</t>
  </si>
  <si>
    <t>2020-09-10 09:06:55</t>
  </si>
  <si>
    <t>2020-12-17 02:50:00</t>
  </si>
  <si>
    <t>2021-03-09 23:49:41</t>
  </si>
  <si>
    <t>2021-04-08 17:16:56</t>
  </si>
  <si>
    <t>2021-06-02 07:43:59</t>
  </si>
  <si>
    <t>2021-04-22 00:35:47</t>
  </si>
  <si>
    <t>2021-05-21 08:31:45</t>
  </si>
  <si>
    <t>2020-11-16 23:28:49</t>
  </si>
  <si>
    <t>2020-09-15 19:11:41</t>
  </si>
  <si>
    <t>2021-02-12 05:52:40</t>
  </si>
  <si>
    <t>2021-02-05 13:27:22</t>
  </si>
  <si>
    <t>2020-12-03 14:34:04</t>
  </si>
  <si>
    <t>2020-06-29 13:29:36</t>
  </si>
  <si>
    <t>2021-06-04 13:31:25</t>
  </si>
  <si>
    <t>2020-11-10 10:35:23</t>
  </si>
  <si>
    <t>2021-04-30 22:42:49</t>
  </si>
  <si>
    <t>2020-11-24 06:34:59</t>
  </si>
  <si>
    <t>2020-09-15 08:12:56</t>
  </si>
  <si>
    <t>2020-09-28 09:42:13</t>
  </si>
  <si>
    <t>2020-08-18 00:47:27</t>
  </si>
  <si>
    <t>2020-07-04 11:42:37</t>
  </si>
  <si>
    <t>2020-12-17 08:11:07</t>
  </si>
  <si>
    <t>2020-07-14 21:00:43</t>
  </si>
  <si>
    <t>2021-04-26 20:22:43</t>
  </si>
  <si>
    <t>2020-10-15 10:49:14</t>
  </si>
  <si>
    <t>2021-01-21 16:33:59</t>
  </si>
  <si>
    <t>2021-01-04 04:27:20</t>
  </si>
  <si>
    <t>2021-03-10 04:44:53</t>
  </si>
  <si>
    <t>2021-04-14 03:42:56</t>
  </si>
  <si>
    <t>3d02ae44-c8f2-4d2d-a64c-9355a4f46430</t>
  </si>
  <si>
    <t>2020-12-19 16:21:40</t>
  </si>
  <si>
    <t>2020-12-10 10:31:47</t>
  </si>
  <si>
    <t>2020-09-12 21:58:01</t>
  </si>
  <si>
    <t>2020-11-25 13:19:14</t>
  </si>
  <si>
    <t>2021-06-03 01:00:02</t>
  </si>
  <si>
    <t>2021-06-15 20:32:53</t>
  </si>
  <si>
    <t>2020-09-10 11:51:48</t>
  </si>
  <si>
    <t>2021-02-16 19:42:38</t>
  </si>
  <si>
    <t>7dc268e5-b50d-4280-82aa-e08af75a8a0a</t>
  </si>
  <si>
    <t>2021-03-30 20:03:52</t>
  </si>
  <si>
    <t>2021-06-08 10:40:47</t>
  </si>
  <si>
    <t>2021-02-16 23:17:39</t>
  </si>
  <si>
    <t>2020-12-18 16:08:33</t>
  </si>
  <si>
    <t>2021-01-19 15:34:02</t>
  </si>
  <si>
    <t>2020-06-28 21:40:14</t>
  </si>
  <si>
    <t>2021-01-06 01:41:08</t>
  </si>
  <si>
    <t>2020-09-18 12:29:15</t>
  </si>
  <si>
    <t>2020-12-23 14:58:38</t>
  </si>
  <si>
    <t>2021-02-12 08:24:17</t>
  </si>
  <si>
    <t>2020-09-18 13:44:54</t>
  </si>
  <si>
    <t>2021-03-29 18:39:52</t>
  </si>
  <si>
    <t>2020-10-15 13:38:50</t>
  </si>
  <si>
    <t>2021-01-05 10:06:27</t>
  </si>
  <si>
    <t>2020-08-12 08:55:19</t>
  </si>
  <si>
    <t>2020-12-20 11:03:39</t>
  </si>
  <si>
    <t>2021-06-15 20:00:46</t>
  </si>
  <si>
    <t>2020-09-17 05:00:38</t>
  </si>
  <si>
    <t>2021-03-15 10:24:05</t>
  </si>
  <si>
    <t>2020-11-03 09:45:06</t>
  </si>
  <si>
    <t>2020-07-02 16:27:51</t>
  </si>
  <si>
    <t>2020-10-04 14:41:00</t>
  </si>
  <si>
    <t>d0e55134-c60e-4a05-999c-d7697b4901f0</t>
  </si>
  <si>
    <t>2021-02-22 02:04:35</t>
  </si>
  <si>
    <t>2021-03-26 22:54:22</t>
  </si>
  <si>
    <t>2020-07-16 23:10:47</t>
  </si>
  <si>
    <t>2020-10-21 16:44:25</t>
  </si>
  <si>
    <t>2021-06-10 08:43:09</t>
  </si>
  <si>
    <t>2020-11-13 09:50:43</t>
  </si>
  <si>
    <t>2020-08-04 22:21:28</t>
  </si>
  <si>
    <t>2021-01-11 05:33:40</t>
  </si>
  <si>
    <t>2020-08-12 14:33:29</t>
  </si>
  <si>
    <t>2021-03-28 19:53:24</t>
  </si>
  <si>
    <t>2020-08-03 21:05:41</t>
  </si>
  <si>
    <t>2021-02-16 12:01:45</t>
  </si>
  <si>
    <t>2020-10-04 06:38:29</t>
  </si>
  <si>
    <t>2020-12-04 17:40:08</t>
  </si>
  <si>
    <t>2020-06-27 00:12:28</t>
  </si>
  <si>
    <t>2020-12-18 05:22:17</t>
  </si>
  <si>
    <t>2021-05-20 04:47:25</t>
  </si>
  <si>
    <t>2021-05-19 14:45:26</t>
  </si>
  <si>
    <t>2020-10-28 01:00:41</t>
  </si>
  <si>
    <t>2020-09-02 20:04:23</t>
  </si>
  <si>
    <t>2021-02-13 01:11:16</t>
  </si>
  <si>
    <t>2020-11-08 07:54:29</t>
  </si>
  <si>
    <t>2021-03-24 09:11:09</t>
  </si>
  <si>
    <t>2021-01-06 03:51:47</t>
  </si>
  <si>
    <t>2020-07-18 06:46:57</t>
  </si>
  <si>
    <t>2020-09-08 22:31:36</t>
  </si>
  <si>
    <t>2021-02-26 14:34:02</t>
  </si>
  <si>
    <t>ebdf5d36-9ecc-44d7-b641-d33805709452</t>
  </si>
  <si>
    <t>2020-07-28 01:03:23</t>
  </si>
  <si>
    <t>2020-08-20 01:54:10</t>
  </si>
  <si>
    <t>2020-07-12 19:05:17</t>
  </si>
  <si>
    <t>2020-07-09 10:43:59</t>
  </si>
  <si>
    <t>2020-07-19 02:09:53</t>
  </si>
  <si>
    <t>2020-10-05 08:19:02</t>
  </si>
  <si>
    <t>2021-04-16 05:24:03</t>
  </si>
  <si>
    <t>2020-11-13 17:16:33</t>
  </si>
  <si>
    <t>2020-08-05 23:28:18</t>
  </si>
  <si>
    <t>2020-08-03 19:03:42</t>
  </si>
  <si>
    <t>2021-05-18 10:00:00</t>
  </si>
  <si>
    <t>2020-12-19 21:06:58</t>
  </si>
  <si>
    <t>2021-03-23 04:54:37</t>
  </si>
  <si>
    <t>2021-06-11 23:26:00</t>
  </si>
  <si>
    <t>2020-09-14 10:03:31</t>
  </si>
  <si>
    <t>2021-05-03 17:38:32</t>
  </si>
  <si>
    <t>2020-12-24 19:41:09</t>
  </si>
  <si>
    <t>2021-04-26 22:18:39</t>
  </si>
  <si>
    <t>2021-06-07 15:42:14</t>
  </si>
  <si>
    <t>2020-12-17 12:08:40</t>
  </si>
  <si>
    <t>2021-05-20 07:39:29</t>
  </si>
  <si>
    <t>2020-09-05 16:04:36</t>
  </si>
  <si>
    <t>2020-08-12 17:15:47</t>
  </si>
  <si>
    <t>2020-10-29 23:26:42</t>
  </si>
  <si>
    <t>2020-08-04 11:59:03</t>
  </si>
  <si>
    <t>2020-12-05 18:33:57</t>
  </si>
  <si>
    <t>2021-02-18 02:36:39</t>
  </si>
  <si>
    <t>2020-08-09 18:37:05</t>
  </si>
  <si>
    <t>2020-06-27 03:00:05</t>
  </si>
  <si>
    <t>2020-12-23 16:24:31</t>
  </si>
  <si>
    <t>2020-06-21 06:14:06</t>
  </si>
  <si>
    <t>2020-08-17 02:39:00</t>
  </si>
  <si>
    <t>2020-09-06 21:04:13</t>
  </si>
  <si>
    <t>2020-11-02 10:16:36</t>
  </si>
  <si>
    <t>2021-02-06 13:22:41</t>
  </si>
  <si>
    <t>2021-02-26 20:09:26</t>
  </si>
  <si>
    <t>1429467d-e8a2-4292-bd46-921e8bd87b30</t>
  </si>
  <si>
    <t>2020-12-07 16:21:32</t>
  </si>
  <si>
    <t>2020-07-27 11:11:56</t>
  </si>
  <si>
    <t>2020-09-05 10:48:19</t>
  </si>
  <si>
    <t>2021-02-11 07:10:53</t>
  </si>
  <si>
    <t>2020-09-14 03:30:18</t>
  </si>
  <si>
    <t>2020-08-07 02:54:22</t>
  </si>
  <si>
    <t>2020-11-02 00:25:19</t>
  </si>
  <si>
    <t>2021-04-27 14:34:30</t>
  </si>
  <si>
    <t>2020-09-09 18:11:18</t>
  </si>
  <si>
    <t>2020-12-29 11:35:15</t>
  </si>
  <si>
    <t>2021-05-07 19:21:34</t>
  </si>
  <si>
    <t>2020-10-16 18:20:28</t>
  </si>
  <si>
    <t>2020-10-19 18:25:26</t>
  </si>
  <si>
    <t>2020-12-26 02:18:30</t>
  </si>
  <si>
    <t>2021-03-07 18:06:14</t>
  </si>
  <si>
    <t>2021-03-25 12:38:33</t>
  </si>
  <si>
    <t>2021-04-02 00:48:06</t>
  </si>
  <si>
    <t>2021-03-30 16:02:19</t>
  </si>
  <si>
    <t>2020-11-06 12:15:44</t>
  </si>
  <si>
    <t>2020-07-08 00:20:01</t>
  </si>
  <si>
    <t>2020-11-01 13:02:28</t>
  </si>
  <si>
    <t>2021-05-29 18:56:19</t>
  </si>
  <si>
    <t>2021-03-26 12:45:46</t>
  </si>
  <si>
    <t>f0d1b3ed-f1dd-4a09-b17a-b0f241932fbb</t>
  </si>
  <si>
    <t>2020-06-26 04:51:04</t>
  </si>
  <si>
    <t>2020-07-18 19:15:52</t>
  </si>
  <si>
    <t>2020-09-18 08:24:01</t>
  </si>
  <si>
    <t>2020-11-23 10:14:40</t>
  </si>
  <si>
    <t>2020-11-29 20:35:50</t>
  </si>
  <si>
    <t>2020-10-16 11:13:56</t>
  </si>
  <si>
    <t>2020-07-24 06:50:01</t>
  </si>
  <si>
    <t>2020-12-27 11:22:18</t>
  </si>
  <si>
    <t>2021-03-05 07:37:40</t>
  </si>
  <si>
    <t>2020-10-26 10:57:55</t>
  </si>
  <si>
    <t>2021-05-16 11:02:23</t>
  </si>
  <si>
    <t>2020-10-25 02:58:56</t>
  </si>
  <si>
    <t>2021-01-17 14:52:51</t>
  </si>
  <si>
    <t>2020-10-03 12:56:45</t>
  </si>
  <si>
    <t>2021-03-17 13:32:17</t>
  </si>
  <si>
    <t>2021-05-31 22:45:38</t>
  </si>
  <si>
    <t>2021-02-08 03:06:23</t>
  </si>
  <si>
    <t>2020-11-14 21:55:21</t>
  </si>
  <si>
    <t>2020-07-19 22:06:31</t>
  </si>
  <si>
    <t>2020-12-31 05:03:33</t>
  </si>
  <si>
    <t>2020-06-21 13:38:12</t>
  </si>
  <si>
    <t>2021-03-29 04:02:27</t>
  </si>
  <si>
    <t>2021-04-19 22:07:14</t>
  </si>
  <si>
    <t>2021-01-23 08:30:11</t>
  </si>
  <si>
    <t>2021-04-29 08:27:40</t>
  </si>
  <si>
    <t>2021-04-29 12:50:19</t>
  </si>
  <si>
    <t>2021-01-30 23:05:27</t>
  </si>
  <si>
    <t>2020-07-05 19:55:52</t>
  </si>
  <si>
    <t>2020-11-30 01:50:00</t>
  </si>
  <si>
    <t>2020-11-19 22:23:52</t>
  </si>
  <si>
    <t>2021-04-14 14:41:55</t>
  </si>
  <si>
    <t>2021-04-01 16:51:54</t>
  </si>
  <si>
    <t>2020-11-06 17:58:25</t>
  </si>
  <si>
    <t>2020-10-21 23:24:32</t>
  </si>
  <si>
    <t>2020-06-26 02:27:58</t>
  </si>
  <si>
    <t>2020-07-10 07:47:38</t>
  </si>
  <si>
    <t>2020-07-16 22:01:13</t>
  </si>
  <si>
    <t>2021-02-05 08:13:21</t>
  </si>
  <si>
    <t>2021-01-01 03:12:53</t>
  </si>
  <si>
    <t>2021-02-25 10:08:04</t>
  </si>
  <si>
    <t>7d459555-a816-4d20-893c-a002e0a74ce3</t>
  </si>
  <si>
    <t>2020-12-17 23:42:28</t>
  </si>
  <si>
    <t>2020-11-09 00:55:14</t>
  </si>
  <si>
    <t>2020-10-08 05:28:44</t>
  </si>
  <si>
    <t>2021-03-20 08:59:17</t>
  </si>
  <si>
    <t>2021-03-08 11:06:44</t>
  </si>
  <si>
    <t>2021-05-17 19:58:37</t>
  </si>
  <si>
    <t>2021-03-27 22:46:29</t>
  </si>
  <si>
    <t>2021-03-21 10:24:04</t>
  </si>
  <si>
    <t>2021-05-02 17:31:20</t>
  </si>
  <si>
    <t>2021-04-18 20:57:00</t>
  </si>
  <si>
    <t>2020-10-09 10:18:56</t>
  </si>
  <si>
    <t>2020-12-24 04:09:00</t>
  </si>
  <si>
    <t>2021-03-22 01:27:13</t>
  </si>
  <si>
    <t>2021-05-20 11:15:34</t>
  </si>
  <si>
    <t>2020-07-30 23:48:47</t>
  </si>
  <si>
    <t>2021-05-15 19:50:39</t>
  </si>
  <si>
    <t>e6b61eab-6879-4618-b189-476f27f02fdd</t>
  </si>
  <si>
    <t>2021-01-17 03:38:02</t>
  </si>
  <si>
    <t>2021-04-17 01:54:33</t>
  </si>
  <si>
    <t>2020-11-29 11:33:15</t>
  </si>
  <si>
    <t>2020-12-26 10:39:49</t>
  </si>
  <si>
    <t>2020-09-01 02:08:36</t>
  </si>
  <si>
    <t>2020-09-26 23:33:07</t>
  </si>
  <si>
    <t>2020-08-24 04:53:47</t>
  </si>
  <si>
    <t>2021-05-07 13:10:03</t>
  </si>
  <si>
    <t>2020-07-21 18:37:15</t>
  </si>
  <si>
    <t>2021-03-26 15:50:56</t>
  </si>
  <si>
    <t>2020-08-17 03:41:55</t>
  </si>
  <si>
    <t>2020-08-10 08:32:07</t>
  </si>
  <si>
    <t>2021-05-01 22:39:10</t>
  </si>
  <si>
    <t>2020-10-30 15:12:23</t>
  </si>
  <si>
    <t>2020-11-02 04:34:36</t>
  </si>
  <si>
    <t>2020-06-27 20:08:42</t>
  </si>
  <si>
    <t>2021-02-17 03:41:45</t>
  </si>
  <si>
    <t>2021-05-16 08:49:00</t>
  </si>
  <si>
    <t>2020-06-24 21:06:15</t>
  </si>
  <si>
    <t>2021-01-19 23:16:57</t>
  </si>
  <si>
    <t>d16d21cd-30c7-4b1e-b50c-aff5808fe816</t>
  </si>
  <si>
    <t>2021-04-25 16:18:40</t>
  </si>
  <si>
    <t>2020-10-28 18:21:42</t>
  </si>
  <si>
    <t>2021-06-01 12:29:46</t>
  </si>
  <si>
    <t>2020-08-28 15:56:58</t>
  </si>
  <si>
    <t>2021-02-07 15:42:35</t>
  </si>
  <si>
    <t>2020-07-02 21:16:21</t>
  </si>
  <si>
    <t>2021-04-20 23:02:43</t>
  </si>
  <si>
    <t>2021-02-13 13:12:36</t>
  </si>
  <si>
    <t>2021-05-21 14:24:00</t>
  </si>
  <si>
    <t>2021-05-03 08:56:51</t>
  </si>
  <si>
    <t>2020-09-12 14:54:15</t>
  </si>
  <si>
    <t>2020-11-01 11:17:43</t>
  </si>
  <si>
    <t>2021-05-16 03:34:11</t>
  </si>
  <si>
    <t>2020-09-14 16:18:38</t>
  </si>
  <si>
    <t>2020-08-04 00:37:42</t>
  </si>
  <si>
    <t>2020-12-24 16:27:37</t>
  </si>
  <si>
    <t>2021-05-07 14:00:02</t>
  </si>
  <si>
    <t>2020-08-14 16:53:56</t>
  </si>
  <si>
    <t>2021-04-11 20:57:56</t>
  </si>
  <si>
    <t>2021-05-23 00:23:00</t>
  </si>
  <si>
    <t>2021-01-30 09:59:01</t>
  </si>
  <si>
    <t>27ec2b21-a749-4181-b182-150a174fc277</t>
  </si>
  <si>
    <t>2021-03-20 14:10:59</t>
  </si>
  <si>
    <t>2020-08-28 15:26:37</t>
  </si>
  <si>
    <t>2020-10-21 23:56:58</t>
  </si>
  <si>
    <t>2021-05-28 05:00:21</t>
  </si>
  <si>
    <t>2020-09-10 15:53:32</t>
  </si>
  <si>
    <t>2021-03-25 18:37:50</t>
  </si>
  <si>
    <t>2020-11-06 00:51:22</t>
  </si>
  <si>
    <t>2021-03-01 09:37:01</t>
  </si>
  <si>
    <t>2021-02-22 15:42:54</t>
  </si>
  <si>
    <t>2020-11-20 05:02:21</t>
  </si>
  <si>
    <t>2021-06-10 09:02:47</t>
  </si>
  <si>
    <t>2020-10-06 19:23:42</t>
  </si>
  <si>
    <t>2020-11-11 04:16:35</t>
  </si>
  <si>
    <t>2020-10-26 21:04:07</t>
  </si>
  <si>
    <t>2021-03-11 03:11:41</t>
  </si>
  <si>
    <t>2021-04-09 03:07:58</t>
  </si>
  <si>
    <t>2021-03-27 17:52:49</t>
  </si>
  <si>
    <t>2021-04-07 01:28:49</t>
  </si>
  <si>
    <t>2021-06-14 21:46:16</t>
  </si>
  <si>
    <t>2021-04-02 08:01:43</t>
  </si>
  <si>
    <t>2021-05-18 03:15:30</t>
  </si>
  <si>
    <t>2020-11-27 22:33:10</t>
  </si>
  <si>
    <t>2021-05-01 11:19:21</t>
  </si>
  <si>
    <t>2021-05-02 07:12:49</t>
  </si>
  <si>
    <t>2021-04-02 17:55:11</t>
  </si>
  <si>
    <t>2021-01-31 13:47:43</t>
  </si>
  <si>
    <t>2021-02-16 13:38:25</t>
  </si>
  <si>
    <t>2021-04-01 17:02:33</t>
  </si>
  <si>
    <t>2020-12-28 11:30:10</t>
  </si>
  <si>
    <t>2020-10-20 10:02:43</t>
  </si>
  <si>
    <t>2020-11-09 21:27:43</t>
  </si>
  <si>
    <t>2020-11-11 22:41:35</t>
  </si>
  <si>
    <t>2020-11-06 04:05:48</t>
  </si>
  <si>
    <t>2020-09-29 07:59:40</t>
  </si>
  <si>
    <t>2020-12-29 04:08:51</t>
  </si>
  <si>
    <t>2020-10-27 22:36:57</t>
  </si>
  <si>
    <t>2021-04-26 14:09:04</t>
  </si>
  <si>
    <t>2020-06-22 23:19:03</t>
  </si>
  <si>
    <t>2021-05-21 13:00:56</t>
  </si>
  <si>
    <t>2020-08-17 03:11:39</t>
  </si>
  <si>
    <t>2020-12-02 01:14:29</t>
  </si>
  <si>
    <t>2021-03-01 08:15:22</t>
  </si>
  <si>
    <t>2020-11-09 23:54:21</t>
  </si>
  <si>
    <t>2021-05-01 23:23:56</t>
  </si>
  <si>
    <t>8bcb980c-6f36-484d-974f-30b3e8fcc251</t>
  </si>
  <si>
    <t>2021-05-12 13:10:54</t>
  </si>
  <si>
    <t>2021-06-10 20:23:06</t>
  </si>
  <si>
    <t>2021-03-12 23:07:10</t>
  </si>
  <si>
    <t>2021-05-02 12:59:49</t>
  </si>
  <si>
    <t>2021-05-28 19:35:59</t>
  </si>
  <si>
    <t>2021-01-11 15:23:24</t>
  </si>
  <si>
    <t>2020-08-09 23:41:55</t>
  </si>
  <si>
    <t>2021-04-27 03:20:30</t>
  </si>
  <si>
    <t>2020-08-05 01:41:01</t>
  </si>
  <si>
    <t>2020-07-21 20:48:40</t>
  </si>
  <si>
    <t>2020-08-03 18:59:14</t>
  </si>
  <si>
    <t>2021-02-24 15:26:11</t>
  </si>
  <si>
    <t>2021-05-29 18:08:32</t>
  </si>
  <si>
    <t>2021-03-03 15:23:28</t>
  </si>
  <si>
    <t>2020-07-09 03:42:31</t>
  </si>
  <si>
    <t>2020-09-22 23:12:04</t>
  </si>
  <si>
    <t>2021-02-23 12:01:23</t>
  </si>
  <si>
    <t>2021-03-10 23:13:32</t>
  </si>
  <si>
    <t>2020-09-29 21:36:08</t>
  </si>
  <si>
    <t>bac28166-5b8d-4f5d-88da-8c8f9a1c3f5b</t>
  </si>
  <si>
    <t>2020-12-08 12:37:50</t>
  </si>
  <si>
    <t>2020-09-02 05:27:15</t>
  </si>
  <si>
    <t>2020-10-30 17:36:12</t>
  </si>
  <si>
    <t>2021-06-10 03:39:41</t>
  </si>
  <si>
    <t>2020-10-15 23:07:27</t>
  </si>
  <si>
    <t>2021-02-27 08:35:28</t>
  </si>
  <si>
    <t>2020-07-11 00:32:54</t>
  </si>
  <si>
    <t>2020-07-14 11:04:03</t>
  </si>
  <si>
    <t>2021-02-06 08:07:36</t>
  </si>
  <si>
    <t>2020-12-09 06:12:07</t>
  </si>
  <si>
    <t>2020-10-21 22:08:42</t>
  </si>
  <si>
    <t>2021-04-06 00:55:56</t>
  </si>
  <si>
    <t>2021-05-31 05:37:38</t>
  </si>
  <si>
    <t>2020-11-02 17:56:29</t>
  </si>
  <si>
    <t>2020-08-09 03:29:50</t>
  </si>
  <si>
    <t>2021-01-01 22:36:38</t>
  </si>
  <si>
    <t>2021-03-03 19:00:39</t>
  </si>
  <si>
    <t>2020-06-30 16:38:29</t>
  </si>
  <si>
    <t>2020-08-18 19:31:52</t>
  </si>
  <si>
    <t>2020-07-02 08:36:09</t>
  </si>
  <si>
    <t>2021-04-06 10:11:04</t>
  </si>
  <si>
    <t>2021-04-15 15:41:49</t>
  </si>
  <si>
    <t>2020-07-17 09:50:31</t>
  </si>
  <si>
    <t>2021-05-28 22:06:01</t>
  </si>
  <si>
    <t>2020-10-24 11:28:24</t>
  </si>
  <si>
    <t>2021-04-16 17:52:03</t>
  </si>
  <si>
    <t>2021-05-02 17:04:22</t>
  </si>
  <si>
    <t>2020-12-27 04:16:34</t>
  </si>
  <si>
    <t>2020-10-03 07:31:30</t>
  </si>
  <si>
    <t>2020-09-12 16:25:12</t>
  </si>
  <si>
    <t>2021-04-24 20:51:32</t>
  </si>
  <si>
    <t>2020-08-22 22:16:30</t>
  </si>
  <si>
    <t>2020-11-26 08:37:48</t>
  </si>
  <si>
    <t>2021-06-02 17:17:08</t>
  </si>
  <si>
    <t>2021-01-16 22:06:44</t>
  </si>
  <si>
    <t>2020-10-11 23:28:49</t>
  </si>
  <si>
    <t>2021-02-26 14:18:39</t>
  </si>
  <si>
    <t>2020-10-26 11:34:16</t>
  </si>
  <si>
    <t>2021-02-14 13:23:31</t>
  </si>
  <si>
    <t>2020-10-16 01:20:07</t>
  </si>
  <si>
    <t>2021-02-14 03:26:56</t>
  </si>
  <si>
    <t>2020-12-18 17:37:27</t>
  </si>
  <si>
    <t>2020-07-26 01:32:44</t>
  </si>
  <si>
    <t>2021-04-18 20:31:56</t>
  </si>
  <si>
    <t>2021-06-06 05:00:48</t>
  </si>
  <si>
    <t>2021-03-20 18:23:50</t>
  </si>
  <si>
    <t>1f466010-5c87-4b81-be83-5856481231fb</t>
  </si>
  <si>
    <t>2021-02-18 13:53:31</t>
  </si>
  <si>
    <t>2021-05-13 11:05:28</t>
  </si>
  <si>
    <t>2020-11-29 05:30:23</t>
  </si>
  <si>
    <t>2021-04-08 12:31:23</t>
  </si>
  <si>
    <t>2021-06-13 23:15:27</t>
  </si>
  <si>
    <t>2021-04-17 08:49:57</t>
  </si>
  <si>
    <t>2021-01-07 23:07:39</t>
  </si>
  <si>
    <t>2020-10-15 13:18:20</t>
  </si>
  <si>
    <t>2020-10-13 06:28:52</t>
  </si>
  <si>
    <t>2021-03-03 13:10:26</t>
  </si>
  <si>
    <t>2020-06-18 19:42:05</t>
  </si>
  <si>
    <t>2020-08-31 03:27:54</t>
  </si>
  <si>
    <t>2020-09-14 02:52:55</t>
  </si>
  <si>
    <t>2021-04-04 08:47:29</t>
  </si>
  <si>
    <t>2020-12-10 00:35:46</t>
  </si>
  <si>
    <t>2021-03-02 12:08:11</t>
  </si>
  <si>
    <t>2020-11-18 07:45:21</t>
  </si>
  <si>
    <t>2021-02-15 16:37:54</t>
  </si>
  <si>
    <t>2021-01-13 15:43:19</t>
  </si>
  <si>
    <t>2021-03-07 07:57:07</t>
  </si>
  <si>
    <t>2020-11-02 15:15:53</t>
  </si>
  <si>
    <t>2021-02-01 09:18:16</t>
  </si>
  <si>
    <t>2021-03-07 23:34:21</t>
  </si>
  <si>
    <t>2020-06-28 12:21:10</t>
  </si>
  <si>
    <t>2021-05-04 19:57:44</t>
  </si>
  <si>
    <t>2020-09-17 21:37:31</t>
  </si>
  <si>
    <t>2020-12-19 08:27:13</t>
  </si>
  <si>
    <t>2020-11-20 04:10:37</t>
  </si>
  <si>
    <t>2021-01-05 13:20:39</t>
  </si>
  <si>
    <t>2021-05-31 21:55:26</t>
  </si>
  <si>
    <t>2021-01-15 19:01:06</t>
  </si>
  <si>
    <t>2021-02-08 03:12:25</t>
  </si>
  <si>
    <t>2021-04-16 21:29:23</t>
  </si>
  <si>
    <t>2020-10-28 20:52:07</t>
  </si>
  <si>
    <t>2020-11-29 08:02:17</t>
  </si>
  <si>
    <t>2020-07-12 10:00:41</t>
  </si>
  <si>
    <t>2021-04-28 06:55:41</t>
  </si>
  <si>
    <t>2020-10-26 06:32:30</t>
  </si>
  <si>
    <t>2020-10-27 07:57:50</t>
  </si>
  <si>
    <t>2020-08-12 18:11:30</t>
  </si>
  <si>
    <t>496645a7-64f7-4c56-94f5-a71671cb262e</t>
  </si>
  <si>
    <t>2021-02-02 16:47:16</t>
  </si>
  <si>
    <t>2021-04-26 17:26:52</t>
  </si>
  <si>
    <t>2021-05-21 00:58:55</t>
  </si>
  <si>
    <t>2020-07-26 23:35:44</t>
  </si>
  <si>
    <t>2021-01-03 21:09:44</t>
  </si>
  <si>
    <t>2020-10-30 04:37:56</t>
  </si>
  <si>
    <t>2020-10-06 00:04:02</t>
  </si>
  <si>
    <t>2021-02-28 07:45:02</t>
  </si>
  <si>
    <t>2020-11-07 23:22:03</t>
  </si>
  <si>
    <t>2020-07-26 06:05:33</t>
  </si>
  <si>
    <t>2020-07-20 07:10:32</t>
  </si>
  <si>
    <t>2021-01-04 05:19:50</t>
  </si>
  <si>
    <t>2020-09-08 15:57:27</t>
  </si>
  <si>
    <t>2020-09-23 09:46:58</t>
  </si>
  <si>
    <t>2020-11-08 20:05:57</t>
  </si>
  <si>
    <t>2020-07-10 16:23:43</t>
  </si>
  <si>
    <t>2020-07-17 19:15:11</t>
  </si>
  <si>
    <t>2020-07-27 06:48:08</t>
  </si>
  <si>
    <t>2020-11-12 17:23:59</t>
  </si>
  <si>
    <t>2021-02-09 04:31:55</t>
  </si>
  <si>
    <t>2020-08-19 07:46:52</t>
  </si>
  <si>
    <t>2020-10-13 02:22:40</t>
  </si>
  <si>
    <t>2021-05-15 09:37:54</t>
  </si>
  <si>
    <t>2020-09-03 05:33:52</t>
  </si>
  <si>
    <t>2020-08-09 15:55:06</t>
  </si>
  <si>
    <t>2020-11-24 09:16:50</t>
  </si>
  <si>
    <t>2020-11-21 01:10:33</t>
  </si>
  <si>
    <t>2021-01-18 04:29:38</t>
  </si>
  <si>
    <t>2021-02-09 12:20:29</t>
  </si>
  <si>
    <t>2020-07-10 20:43:40</t>
  </si>
  <si>
    <t>2020-07-29 18:01:55</t>
  </si>
  <si>
    <t>2021-02-10 21:57:28</t>
  </si>
  <si>
    <t>2021-04-08 20:07:35</t>
  </si>
  <si>
    <t>2020-11-27 16:34:29</t>
  </si>
  <si>
    <t>2020-08-19 04:33:23</t>
  </si>
  <si>
    <t>2020-12-27 19:00:58</t>
  </si>
  <si>
    <t>2020-06-21 06:07:09</t>
  </si>
  <si>
    <t>2021-03-21 20:23:38</t>
  </si>
  <si>
    <t>2020-07-28 10:44:48</t>
  </si>
  <si>
    <t>2021-05-01 16:20:40</t>
  </si>
  <si>
    <t>2021-02-03 10:46:50</t>
  </si>
  <si>
    <t>2020-11-14 06:06:44</t>
  </si>
  <si>
    <t>2020-10-27 05:26:21</t>
  </si>
  <si>
    <t>2021-01-16 13:22:09</t>
  </si>
  <si>
    <t>2020-09-19 06:16:24</t>
  </si>
  <si>
    <t>2021-02-16 23:46:26</t>
  </si>
  <si>
    <t>2021-05-24 17:19:56</t>
  </si>
  <si>
    <t>2021-03-16 04:22:48</t>
  </si>
  <si>
    <t>d6d4ec49-4210-44de-9f90-c93dfbeed084</t>
  </si>
  <si>
    <t>2020-08-04 18:17:13</t>
  </si>
  <si>
    <t>2021-01-12 14:44:39</t>
  </si>
  <si>
    <t>2021-01-31 15:01:22</t>
  </si>
  <si>
    <t>2020-06-22 12:40:50</t>
  </si>
  <si>
    <t>2021-01-19 10:10:18</t>
  </si>
  <si>
    <t>2020-08-15 11:06:02</t>
  </si>
  <si>
    <t>2020-10-06 06:24:12</t>
  </si>
  <si>
    <t>2020-12-06 17:39:29</t>
  </si>
  <si>
    <t>2020-09-05 17:07:52</t>
  </si>
  <si>
    <t>2020-10-31 09:05:52</t>
  </si>
  <si>
    <t>2021-03-09 13:30:06</t>
  </si>
  <si>
    <t>2020-09-10 17:37:32</t>
  </si>
  <si>
    <t>2020-12-05 19:19:16</t>
  </si>
  <si>
    <t>2021-05-01 05:37:52</t>
  </si>
  <si>
    <t>2021-03-09 19:48:49</t>
  </si>
  <si>
    <t>2021-02-07 16:04:27</t>
  </si>
  <si>
    <t>2021-03-21 03:56:42</t>
  </si>
  <si>
    <t>2020-07-11 11:53:56</t>
  </si>
  <si>
    <t>2020-12-28 03:22:22</t>
  </si>
  <si>
    <t>2021-01-26 12:59:22</t>
  </si>
  <si>
    <t>2021-05-13 17:02:07</t>
  </si>
  <si>
    <t>2021-02-15 01:23:41</t>
  </si>
  <si>
    <t>2021-03-20 21:01:18</t>
  </si>
  <si>
    <t>2021-01-21 14:52:43</t>
  </si>
  <si>
    <t>2021-01-11 22:17:55</t>
  </si>
  <si>
    <t>2020-09-09 02:10:22</t>
  </si>
  <si>
    <t>2021-04-11 23:52:43</t>
  </si>
  <si>
    <t>2021-02-26 01:35:33</t>
  </si>
  <si>
    <t>2020-12-27 20:44:34</t>
  </si>
  <si>
    <t>2020-10-23 10:29:54</t>
  </si>
  <si>
    <t>2021-05-18 01:21:10</t>
  </si>
  <si>
    <t>229d5bad-c1e4-439c-8978-0efdcdfea4d1</t>
  </si>
  <si>
    <t>2020-08-06 14:06:55</t>
  </si>
  <si>
    <t>2021-03-04 06:29:06</t>
  </si>
  <si>
    <t>2021-02-13 12:31:32</t>
  </si>
  <si>
    <t>2021-03-20 22:00:36</t>
  </si>
  <si>
    <t>2021-04-14 16:58:48</t>
  </si>
  <si>
    <t>2021-05-29 06:33:58</t>
  </si>
  <si>
    <t>2021-03-14 04:02:49</t>
  </si>
  <si>
    <t>2021-06-09 15:58:37</t>
  </si>
  <si>
    <t>2020-06-28 21:40:08</t>
  </si>
  <si>
    <t>2021-06-12 22:33:46</t>
  </si>
  <si>
    <t>2021-01-30 01:15:36</t>
  </si>
  <si>
    <t>2020-06-23 04:37:58</t>
  </si>
  <si>
    <t>2020-09-27 14:09:28</t>
  </si>
  <si>
    <t>2020-12-22 19:26:10</t>
  </si>
  <si>
    <t>2021-01-27 00:44:36</t>
  </si>
  <si>
    <t>2020-12-14 14:21:50</t>
  </si>
  <si>
    <t>2020-07-08 23:06:57</t>
  </si>
  <si>
    <t>2021-02-22 16:03:18</t>
  </si>
  <si>
    <t>2020-09-07 17:37:22</t>
  </si>
  <si>
    <t>2020-11-27 00:46:36</t>
  </si>
  <si>
    <t>2020-10-09 08:07:02</t>
  </si>
  <si>
    <t>2020-10-30 06:32:10</t>
  </si>
  <si>
    <t>2021-03-24 07:14:37</t>
  </si>
  <si>
    <t>2021-01-20 10:48:21</t>
  </si>
  <si>
    <t>2020-06-20 23:54:01</t>
  </si>
  <si>
    <t>2020-06-18 13:46:03</t>
  </si>
  <si>
    <t>2021-01-08 14:24:10</t>
  </si>
  <si>
    <t>2020-11-20 07:16:10</t>
  </si>
  <si>
    <t>2020-08-11 19:31:20</t>
  </si>
  <si>
    <t>2021-06-15 07:33:34</t>
  </si>
  <si>
    <t>2020-10-25 16:12:55</t>
  </si>
  <si>
    <t>2020-10-14 11:00:11</t>
  </si>
  <si>
    <t>2021-06-17 10:09:51</t>
  </si>
  <si>
    <t>2020-09-16 05:36:14</t>
  </si>
  <si>
    <t>2020-08-20 18:33:28</t>
  </si>
  <si>
    <t>2021-05-19 23:31:09</t>
  </si>
  <si>
    <t>2020-12-15 04:40:00</t>
  </si>
  <si>
    <t>2021-05-01 03:27:57</t>
  </si>
  <si>
    <t>2020-09-08 01:21:54</t>
  </si>
  <si>
    <t>2020-10-26 15:58:00</t>
  </si>
  <si>
    <t>2020-07-08 14:59:44</t>
  </si>
  <si>
    <t>80d4bec9-6441-41a2-be74-0eec3e5317ef</t>
  </si>
  <si>
    <t>2020-07-08 04:28:01</t>
  </si>
  <si>
    <t>2020-07-29 06:04:13</t>
  </si>
  <si>
    <t>2020-12-21 12:20:08</t>
  </si>
  <si>
    <t>2021-05-21 23:59:50</t>
  </si>
  <si>
    <t>2020-11-30 10:02:08</t>
  </si>
  <si>
    <t>2021-03-20 22:44:28</t>
  </si>
  <si>
    <t>2021-04-20 07:06:15</t>
  </si>
  <si>
    <t>2020-06-22 12:23:23</t>
  </si>
  <si>
    <t>2020-10-11 10:40:35</t>
  </si>
  <si>
    <t>2020-07-26 09:22:55</t>
  </si>
  <si>
    <t>2021-06-16 03:27:38</t>
  </si>
  <si>
    <t>2020-08-17 00:11:41</t>
  </si>
  <si>
    <t>2021-04-06 23:26:33</t>
  </si>
  <si>
    <t>2020-07-12 21:35:30</t>
  </si>
  <si>
    <t>2021-05-28 14:19:22</t>
  </si>
  <si>
    <t>2020-09-11 02:44:31</t>
  </si>
  <si>
    <t>2021-04-01 00:20:00</t>
  </si>
  <si>
    <t>2020-09-19 20:03:33</t>
  </si>
  <si>
    <t>2021-04-26 15:32:50</t>
  </si>
  <si>
    <t>2021-04-22 21:28:53</t>
  </si>
  <si>
    <t>2021-03-20 20:40:29</t>
  </si>
  <si>
    <t>2021-06-17 00:54:49</t>
  </si>
  <si>
    <t>2021-06-12 07:24:18</t>
  </si>
  <si>
    <t>2021-04-18 20:33:52</t>
  </si>
  <si>
    <t>2021-01-06 23:15:31</t>
  </si>
  <si>
    <t>2020-07-20 08:46:19</t>
  </si>
  <si>
    <t>2020-11-28 11:17:52</t>
  </si>
  <si>
    <t>2020-09-13 09:33:19</t>
  </si>
  <si>
    <t>2021-04-23 23:49:32</t>
  </si>
  <si>
    <t>2020-08-06 03:22:24</t>
  </si>
  <si>
    <t>2021-04-10 00:06:41</t>
  </si>
  <si>
    <t>2021-03-31 20:38:49</t>
  </si>
  <si>
    <t>2021-03-13 19:53:30</t>
  </si>
  <si>
    <t>2021-03-10 06:31:36</t>
  </si>
  <si>
    <t>2021-04-01 13:04:47</t>
  </si>
  <si>
    <t>2020-12-27 12:48:47</t>
  </si>
  <si>
    <t>2020-11-27 13:47:13</t>
  </si>
  <si>
    <t>2021-03-20 18:15:09</t>
  </si>
  <si>
    <t>2021-02-23 16:41:19</t>
  </si>
  <si>
    <t>2021-04-09 23:56:50</t>
  </si>
  <si>
    <t>2020-10-29 13:24:14</t>
  </si>
  <si>
    <t>2020-12-21 21:41:31</t>
  </si>
  <si>
    <t>2021-05-06 20:27:02</t>
  </si>
  <si>
    <t>2020-11-08 08:36:31</t>
  </si>
  <si>
    <t>2021-03-16 02:28:12</t>
  </si>
  <si>
    <t>2021-03-08 17:36:32</t>
  </si>
  <si>
    <t>2021-06-08 22:42:00</t>
  </si>
  <si>
    <t>457d54ed-e0bf-4574-80e3-561c1bbc4d3e</t>
  </si>
  <si>
    <t>2020-09-21 23:13:47</t>
  </si>
  <si>
    <t>2020-10-12 17:57:41</t>
  </si>
  <si>
    <t>2020-08-15 21:40:07</t>
  </si>
  <si>
    <t>2021-01-04 04:37:16</t>
  </si>
  <si>
    <t>2021-03-14 01:34:17</t>
  </si>
  <si>
    <t>2020-10-23 09:16:46</t>
  </si>
  <si>
    <t>2021-06-06 04:58:00</t>
  </si>
  <si>
    <t>2020-07-29 19:07:57</t>
  </si>
  <si>
    <t>2020-07-14 18:03:12</t>
  </si>
  <si>
    <t>2021-05-13 18:26:22</t>
  </si>
  <si>
    <t>2021-04-16 06:56:03</t>
  </si>
  <si>
    <t>2021-01-02 07:22:46</t>
  </si>
  <si>
    <t>2020-09-17 12:54:46</t>
  </si>
  <si>
    <t>2021-03-15 03:24:46</t>
  </si>
  <si>
    <t>2020-07-11 07:02:39</t>
  </si>
  <si>
    <t>2020-12-04 17:23:01</t>
  </si>
  <si>
    <t>2020-09-22 04:31:06</t>
  </si>
  <si>
    <t>2020-07-29 05:07:00</t>
  </si>
  <si>
    <t>2020-09-29 05:00:48</t>
  </si>
  <si>
    <t>2021-06-08 19:52:50</t>
  </si>
  <si>
    <t>57a8bb62-a264-42d4-a1b0-6e4c0f859a5e</t>
  </si>
  <si>
    <t>2021-02-09 08:16:27</t>
  </si>
  <si>
    <t>2020-06-22 07:30:40</t>
  </si>
  <si>
    <t>2020-10-20 20:30:36</t>
  </si>
  <si>
    <t>2020-07-19 04:51:29</t>
  </si>
  <si>
    <t>2020-07-22 22:04:24</t>
  </si>
  <si>
    <t>2021-03-06 00:50:37</t>
  </si>
  <si>
    <t>2021-02-15 00:16:08</t>
  </si>
  <si>
    <t>2021-01-20 17:00:31</t>
  </si>
  <si>
    <t>2020-07-21 14:15:13</t>
  </si>
  <si>
    <t>2020-11-07 13:38:46</t>
  </si>
  <si>
    <t>2021-02-16 21:22:17</t>
  </si>
  <si>
    <t>2020-08-21 20:14:45</t>
  </si>
  <si>
    <t>2021-03-04 13:37:52</t>
  </si>
  <si>
    <t>2020-11-04 15:12:38</t>
  </si>
  <si>
    <t>2020-08-19 08:03:22</t>
  </si>
  <si>
    <t>2021-05-21 15:46:57</t>
  </si>
  <si>
    <t>2021-03-24 02:55:11</t>
  </si>
  <si>
    <t>2021-04-25 19:32:59</t>
  </si>
  <si>
    <t>2020-09-04 22:26:46</t>
  </si>
  <si>
    <t>2020-10-24 08:31:46</t>
  </si>
  <si>
    <t>2021-01-02 16:13:16</t>
  </si>
  <si>
    <t>2020-06-18 17:10:48</t>
  </si>
  <si>
    <t>2020-08-05 14:58:48</t>
  </si>
  <si>
    <t>2021-03-04 12:38:01</t>
  </si>
  <si>
    <t>2020-07-02 19:33:12</t>
  </si>
  <si>
    <t>2020-09-04 00:39:07</t>
  </si>
  <si>
    <t>2020-12-25 17:05:44</t>
  </si>
  <si>
    <t>2021-03-23 20:27:48</t>
  </si>
  <si>
    <t>ff883828-a610-492d-8635-8a777eaad25f</t>
  </si>
  <si>
    <t>2020-12-27 12:13:58</t>
  </si>
  <si>
    <t>2021-01-29 15:42:22</t>
  </si>
  <si>
    <t>2021-06-14 08:39:48</t>
  </si>
  <si>
    <t>2020-08-04 13:24:12</t>
  </si>
  <si>
    <t>2020-11-26 03:42:47</t>
  </si>
  <si>
    <t>2020-12-01 20:45:10</t>
  </si>
  <si>
    <t>2021-01-10 17:17:49</t>
  </si>
  <si>
    <t>2020-11-30 01:15:14</t>
  </si>
  <si>
    <t>2021-04-13 09:50:35</t>
  </si>
  <si>
    <t>2020-08-07 16:37:23</t>
  </si>
  <si>
    <t>2021-02-07 11:34:21</t>
  </si>
  <si>
    <t>2020-09-02 08:27:38</t>
  </si>
  <si>
    <t>2021-03-27 12:29:17</t>
  </si>
  <si>
    <t>2020-12-02 15:44:42</t>
  </si>
  <si>
    <t>2020-08-02 01:06:33</t>
  </si>
  <si>
    <t>2020-07-21 12:55:02</t>
  </si>
  <si>
    <t>2020-07-21 07:39:29</t>
  </si>
  <si>
    <t>2020-10-27 00:54:40</t>
  </si>
  <si>
    <t>2020-07-21 21:44:12</t>
  </si>
  <si>
    <t>2020-06-28 06:12:10</t>
  </si>
  <si>
    <t>2021-04-01 22:32:44</t>
  </si>
  <si>
    <t>2021-05-08 08:06:23</t>
  </si>
  <si>
    <t>2020-08-16 05:42:17</t>
  </si>
  <si>
    <t>2020-12-11 20:42:15</t>
  </si>
  <si>
    <t>2021-02-17 20:08:32</t>
  </si>
  <si>
    <t>2021-02-07 12:32:32</t>
  </si>
  <si>
    <t>2021-01-18 02:54:54</t>
  </si>
  <si>
    <t>2020-10-02 16:05:53</t>
  </si>
  <si>
    <t>2021-06-07 17:04:06</t>
  </si>
  <si>
    <t>2021-01-28 10:20:20</t>
  </si>
  <si>
    <t>2021-02-16 09:58:30</t>
  </si>
  <si>
    <t>2020-12-19 09:33:02</t>
  </si>
  <si>
    <t>2021-03-02 18:17:38</t>
  </si>
  <si>
    <t>2021-04-22 10:20:57</t>
  </si>
  <si>
    <t>2020-08-16 02:20:54</t>
  </si>
  <si>
    <t>2021-04-08 17:46:11</t>
  </si>
  <si>
    <t>2020-10-28 02:00:32</t>
  </si>
  <si>
    <t>2021-06-04 06:09:23</t>
  </si>
  <si>
    <t>2021-04-07 00:18:35</t>
  </si>
  <si>
    <t>2020-08-13 13:25:44</t>
  </si>
  <si>
    <t>2020-08-30 04:05:41</t>
  </si>
  <si>
    <t>2021-05-17 07:17:46</t>
  </si>
  <si>
    <t>2021-03-17 14:30:00</t>
  </si>
  <si>
    <t>2020-08-06 05:31:47</t>
  </si>
  <si>
    <t>2021-01-01 18:11:30</t>
  </si>
  <si>
    <t>2020-10-01 01:40:26</t>
  </si>
  <si>
    <t>2020-12-24 07:28:23</t>
  </si>
  <si>
    <t>2020-08-23 00:57:08</t>
  </si>
  <si>
    <t>48a824bf-e495-4333-8acf-c800947ec2cd</t>
  </si>
  <si>
    <t>2020-10-03 05:31:35</t>
  </si>
  <si>
    <t>2020-11-26 15:28:08</t>
  </si>
  <si>
    <t>2021-02-06 17:32:45</t>
  </si>
  <si>
    <t>2021-03-27 00:42:20</t>
  </si>
  <si>
    <t>2020-07-13 21:17:52</t>
  </si>
  <si>
    <t>2021-04-29 15:10:51</t>
  </si>
  <si>
    <t>2020-09-29 01:50:51</t>
  </si>
  <si>
    <t>2020-07-21 06:34:07</t>
  </si>
  <si>
    <t>2020-09-28 11:25:53</t>
  </si>
  <si>
    <t>2021-03-22 06:13:37</t>
  </si>
  <si>
    <t>2020-10-03 13:45:50</t>
  </si>
  <si>
    <t>2021-05-30 20:08:14</t>
  </si>
  <si>
    <t>2020-09-05 08:35:10</t>
  </si>
  <si>
    <t>2021-05-09 01:30:58</t>
  </si>
  <si>
    <t>2020-09-03 17:58:40</t>
  </si>
  <si>
    <t>2020-12-27 19:44:11</t>
  </si>
  <si>
    <t>2020-09-08 17:39:41</t>
  </si>
  <si>
    <t>2021-06-08 01:25:15</t>
  </si>
  <si>
    <t>2020-08-09 23:08:22</t>
  </si>
  <si>
    <t>2020-09-07 13:06:21</t>
  </si>
  <si>
    <t>2021-06-04 09:28:29</t>
  </si>
  <si>
    <t>2020-12-14 05:46:41</t>
  </si>
  <si>
    <t>2021-04-13 04:48:52</t>
  </si>
  <si>
    <t>2020-08-19 22:32:23</t>
  </si>
  <si>
    <t>2020-07-23 08:32:00</t>
  </si>
  <si>
    <t>2020-07-30 02:42:11</t>
  </si>
  <si>
    <t>2021-03-14 19:15:55</t>
  </si>
  <si>
    <t>2020-12-18 19:46:14</t>
  </si>
  <si>
    <t>2020-08-13 12:08:42</t>
  </si>
  <si>
    <t>2020-12-09 00:21:00</t>
  </si>
  <si>
    <t>2020-08-28 09:09:51</t>
  </si>
  <si>
    <t>2019333d-2b9c-4a22-904c-d1f1aa9c68bb</t>
  </si>
  <si>
    <t>2020-10-16 23:51:44</t>
  </si>
  <si>
    <t>2021-04-13 10:20:16</t>
  </si>
  <si>
    <t>2020-11-05 22:21:23</t>
  </si>
  <si>
    <t>2020-10-29 01:19:03</t>
  </si>
  <si>
    <t>2021-03-27 00:23:15</t>
  </si>
  <si>
    <t>2020-10-16 12:59:21</t>
  </si>
  <si>
    <t>2020-06-29 10:55:17</t>
  </si>
  <si>
    <t>2020-08-12 09:07:09</t>
  </si>
  <si>
    <t>2021-01-11 23:21:24</t>
  </si>
  <si>
    <t>2020-10-19 11:08:05</t>
  </si>
  <si>
    <t>2020-10-15 15:08:57</t>
  </si>
  <si>
    <t>2020-10-07 23:48:54</t>
  </si>
  <si>
    <t>2021-04-13 21:58:08</t>
  </si>
  <si>
    <t>2020-11-15 07:53:23</t>
  </si>
  <si>
    <t>2021-02-07 13:24:55</t>
  </si>
  <si>
    <t>2020-10-02 09:12:56</t>
  </si>
  <si>
    <t>2021-04-20 17:12:50</t>
  </si>
  <si>
    <t>2020-09-05 23:48:10</t>
  </si>
  <si>
    <t>2021-03-14 13:59:13</t>
  </si>
  <si>
    <t>2021-05-25 20:25:11</t>
  </si>
  <si>
    <t>2021-04-02 22:56:31</t>
  </si>
  <si>
    <t>2021-02-11 09:15:30</t>
  </si>
  <si>
    <t>2020-06-24 23:55:38</t>
  </si>
  <si>
    <t>2020-08-07 19:30:57</t>
  </si>
  <si>
    <t>2021-06-02 03:07:30</t>
  </si>
  <si>
    <t>2020-09-18 16:40:14</t>
  </si>
  <si>
    <t>2021-04-11 21:36:09</t>
  </si>
  <si>
    <t>2020-08-19 23:17:06</t>
  </si>
  <si>
    <t>2020-11-10 14:56:17</t>
  </si>
  <si>
    <t>2020-07-03 21:11:47</t>
  </si>
  <si>
    <t>88d65e30-7ca0-4f32-a020-45c4cb3d9632</t>
  </si>
  <si>
    <t>2020-11-24 22:56:16</t>
  </si>
  <si>
    <t>2020-08-08 23:04:22</t>
  </si>
  <si>
    <t>2021-04-01 15:15:16</t>
  </si>
  <si>
    <t>2020-12-10 22:55:51</t>
  </si>
  <si>
    <t>2020-09-25 14:29:56</t>
  </si>
  <si>
    <t>2020-10-21 06:48:09</t>
  </si>
  <si>
    <t>2021-05-07 03:04:45</t>
  </si>
  <si>
    <t>2021-05-13 17:44:33</t>
  </si>
  <si>
    <t>2020-06-19 23:10:16</t>
  </si>
  <si>
    <t>2021-03-23 19:34:20</t>
  </si>
  <si>
    <t>2020-09-01 02:36:31</t>
  </si>
  <si>
    <t>2020-11-09 05:41:59</t>
  </si>
  <si>
    <t>2021-05-09 09:53:06</t>
  </si>
  <si>
    <t>2020-11-06 03:13:12</t>
  </si>
  <si>
    <t>2020-12-13 02:50:05</t>
  </si>
  <si>
    <t>2020-10-19 11:13:36</t>
  </si>
  <si>
    <t>2021-04-23 14:28:48</t>
  </si>
  <si>
    <t>2020-06-21 01:54:59</t>
  </si>
  <si>
    <t>2020-07-15 03:13:58</t>
  </si>
  <si>
    <t>2020-11-13 00:21:51</t>
  </si>
  <si>
    <t>2020-12-14 18:02:53</t>
  </si>
  <si>
    <t>2021-05-20 12:12:37</t>
  </si>
  <si>
    <t>2021-02-07 15:13:00</t>
  </si>
  <si>
    <t>2020-11-06 23:01:17</t>
  </si>
  <si>
    <t>2020-07-22 08:05:24</t>
  </si>
  <si>
    <t>2020-12-27 12:41:05</t>
  </si>
  <si>
    <t>2021-03-03 14:16:41</t>
  </si>
  <si>
    <t>2021-04-28 03:53:11</t>
  </si>
  <si>
    <t>2020-08-03 11:38:44</t>
  </si>
  <si>
    <t>2020-09-11 11:34:25</t>
  </si>
  <si>
    <t>2020-11-10 02:22:15</t>
  </si>
  <si>
    <t>2020-08-25 03:27:37</t>
  </si>
  <si>
    <t>2020-09-12 21:38:53</t>
  </si>
  <si>
    <t>2020-07-17 08:25:53</t>
  </si>
  <si>
    <t>2020-10-01 06:31:18</t>
  </si>
  <si>
    <t>2021-05-23 21:28:38</t>
  </si>
  <si>
    <t>2020-12-27 00:51:08</t>
  </si>
  <si>
    <t>2021-01-12 21:16:52</t>
  </si>
  <si>
    <t>2021-06-06 21:44:03</t>
  </si>
  <si>
    <t>2020-07-11 23:24:50</t>
  </si>
  <si>
    <t>2021-05-02 09:39:40</t>
  </si>
  <si>
    <t>2020-10-08 21:03:55</t>
  </si>
  <si>
    <t>05776481-7b58-46d8-abf6-bf4de7831287</t>
  </si>
  <si>
    <t>2021-04-18 20:49:20</t>
  </si>
  <si>
    <t>2020-06-26 20:16:56</t>
  </si>
  <si>
    <t>2020-11-30 12:30:52</t>
  </si>
  <si>
    <t>2020-07-29 11:32:25</t>
  </si>
  <si>
    <t>2021-04-21 11:14:32</t>
  </si>
  <si>
    <t>2020-12-18 05:38:59</t>
  </si>
  <si>
    <t>2021-05-24 02:48:13</t>
  </si>
  <si>
    <t>2020-09-12 17:23:50</t>
  </si>
  <si>
    <t>2021-01-31 03:21:25</t>
  </si>
  <si>
    <t>2021-04-23 07:41:57</t>
  </si>
  <si>
    <t>2020-09-25 01:46:45</t>
  </si>
  <si>
    <t>2020-11-18 01:31:14</t>
  </si>
  <si>
    <t>2020-07-15 06:10:01</t>
  </si>
  <si>
    <t>2020-11-17 15:44:43</t>
  </si>
  <si>
    <t>2021-03-07 19:53:48</t>
  </si>
  <si>
    <t>2021-01-05 01:14:02</t>
  </si>
  <si>
    <t>2021-03-11 14:28:53</t>
  </si>
  <si>
    <t>2021-01-27 13:24:41</t>
  </si>
  <si>
    <t>2021-06-15 04:40:56</t>
  </si>
  <si>
    <t>2021-01-05 17:25:37</t>
  </si>
  <si>
    <t>2020-12-10 09:45:06</t>
  </si>
  <si>
    <t>2021-04-01 09:09:40</t>
  </si>
  <si>
    <t>2021-02-01 05:00:05</t>
  </si>
  <si>
    <t>2021-01-08 03:18:35</t>
  </si>
  <si>
    <t>2020-11-01 21:04:47</t>
  </si>
  <si>
    <t>2020-08-04 10:43:31</t>
  </si>
  <si>
    <t>2020-09-05 05:15:46</t>
  </si>
  <si>
    <t>2021-06-06 05:01:57</t>
  </si>
  <si>
    <t>2021-06-13 23:34:58</t>
  </si>
  <si>
    <t>2020-10-31 12:35:29</t>
  </si>
  <si>
    <t>2020-07-10 08:51:38</t>
  </si>
  <si>
    <t>323c35ed-081f-4efd-8bd6-ce5208ceb0ed</t>
  </si>
  <si>
    <t>2021-02-28 19:16:32</t>
  </si>
  <si>
    <t>2020-07-07 03:00:35</t>
  </si>
  <si>
    <t>2020-11-18 00:44:26</t>
  </si>
  <si>
    <t>2021-05-11 18:51:54</t>
  </si>
  <si>
    <t>2021-03-06 04:30:26</t>
  </si>
  <si>
    <t>2021-02-14 15:36:45</t>
  </si>
  <si>
    <t>2021-06-15 06:59:33</t>
  </si>
  <si>
    <t>2021-04-28 22:10:54</t>
  </si>
  <si>
    <t>2021-01-10 04:26:42</t>
  </si>
  <si>
    <t>2020-06-28 15:27:41</t>
  </si>
  <si>
    <t>2020-08-14 22:02:56</t>
  </si>
  <si>
    <t>2021-01-08 04:57:14</t>
  </si>
  <si>
    <t>2020-07-02 00:21:54</t>
  </si>
  <si>
    <t>2021-01-17 08:55:07</t>
  </si>
  <si>
    <t>2021-04-08 07:18:44</t>
  </si>
  <si>
    <t>2021-06-05 23:40:33</t>
  </si>
  <si>
    <t>2021-05-28 12:10:12</t>
  </si>
  <si>
    <t>2021-02-26 00:31:12</t>
  </si>
  <si>
    <t>2021-05-25 16:26:50</t>
  </si>
  <si>
    <t>2020-09-14 11:48:07</t>
  </si>
  <si>
    <t>2021-05-30 18:28:42</t>
  </si>
  <si>
    <t>2021-03-02 07:30:37</t>
  </si>
  <si>
    <t>2020-11-13 18:40:51</t>
  </si>
  <si>
    <t>2020-11-17 05:47:11</t>
  </si>
  <si>
    <t>2021-04-24 12:43:02</t>
  </si>
  <si>
    <t>2020-06-26 00:20:46</t>
  </si>
  <si>
    <t>2021-04-09 23:51:51</t>
  </si>
  <si>
    <t>2021-05-19 15:42:14</t>
  </si>
  <si>
    <t>2020-09-03 09:46:31</t>
  </si>
  <si>
    <t>8b51c05c-a8a2-4a6c-b031-165fb7bac840</t>
  </si>
  <si>
    <t>2020-09-17 09:14:14</t>
  </si>
  <si>
    <t>2021-02-13 20:25:52</t>
  </si>
  <si>
    <t>2020-11-30 02:54:58</t>
  </si>
  <si>
    <t>2020-11-17 23:57:29</t>
  </si>
  <si>
    <t>2020-11-23 19:08:13</t>
  </si>
  <si>
    <t>2021-02-05 16:11:41</t>
  </si>
  <si>
    <t>2020-10-02 13:44:21</t>
  </si>
  <si>
    <t>2020-09-29 00:44:10</t>
  </si>
  <si>
    <t>2021-06-01 09:20:49</t>
  </si>
  <si>
    <t>2020-12-21 04:32:04</t>
  </si>
  <si>
    <t>2020-12-17 12:17:20</t>
  </si>
  <si>
    <t>2021-04-24 19:27:01</t>
  </si>
  <si>
    <t>2020-09-18 14:28:09</t>
  </si>
  <si>
    <t>2020-11-04 06:55:16</t>
  </si>
  <si>
    <t>2021-03-06 19:55:08</t>
  </si>
  <si>
    <t>2021-04-25 15:49:08</t>
  </si>
  <si>
    <t>2021-03-11 21:41:23</t>
  </si>
  <si>
    <t>2021-04-08 04:54:26</t>
  </si>
  <si>
    <t>2020-08-31 04:10:52</t>
  </si>
  <si>
    <t>2020-10-24 23:03:15</t>
  </si>
  <si>
    <t>2021-03-13 12:29:58</t>
  </si>
  <si>
    <t>2020-11-23 06:29:57</t>
  </si>
  <si>
    <t>2020-11-29 14:40:45</t>
  </si>
  <si>
    <t>2020-08-11 15:56:36</t>
  </si>
  <si>
    <t>2021-05-13 02:18:33</t>
  </si>
  <si>
    <t>2021-05-06 17:19:22</t>
  </si>
  <si>
    <t>2020-11-27 05:09:07</t>
  </si>
  <si>
    <t>2020-11-17 08:03:32</t>
  </si>
  <si>
    <t>58059956-4cde-4671-9baf-904851731540</t>
  </si>
  <si>
    <t>2020-08-25 21:57:13</t>
  </si>
  <si>
    <t>2020-11-10 18:05:42</t>
  </si>
  <si>
    <t>2021-04-22 20:20:31</t>
  </si>
  <si>
    <t>2021-04-10 20:07:29</t>
  </si>
  <si>
    <t>2020-09-25 20:16:13</t>
  </si>
  <si>
    <t>2020-10-11 11:39:10</t>
  </si>
  <si>
    <t>2021-02-15 04:17:21</t>
  </si>
  <si>
    <t>2020-09-28 14:45:46</t>
  </si>
  <si>
    <t>2021-02-28 05:08:51</t>
  </si>
  <si>
    <t>2021-04-10 01:58:43</t>
  </si>
  <si>
    <t>2021-01-12 11:08:47</t>
  </si>
  <si>
    <t>2020-11-15 18:03:16</t>
  </si>
  <si>
    <t>a429d355-8983-40a4-aa2b-c3f47acd5499</t>
  </si>
  <si>
    <t>2020-11-01 07:16:21</t>
  </si>
  <si>
    <t>2020-11-05 17:56:11</t>
  </si>
  <si>
    <t>2020-12-25 23:55:08</t>
  </si>
  <si>
    <t>2021-06-02 20:44:57</t>
  </si>
  <si>
    <t>2020-07-31 12:20:46</t>
  </si>
  <si>
    <t>2021-06-08 11:48:17</t>
  </si>
  <si>
    <t>2020-07-19 09:41:15</t>
  </si>
  <si>
    <t>2020-11-21 09:38:02</t>
  </si>
  <si>
    <t>2020-12-20 15:29:44</t>
  </si>
  <si>
    <t>2020-11-10 14:11:58</t>
  </si>
  <si>
    <t>c9ab41d2-5728-4d94-b16a-1e9b7af9b21d</t>
  </si>
  <si>
    <t>2020-07-13 22:31:53</t>
  </si>
  <si>
    <t>2021-05-15 08:11:15</t>
  </si>
  <si>
    <t>2020-11-16 13:31:11</t>
  </si>
  <si>
    <t>2020-11-22 21:51:12</t>
  </si>
  <si>
    <t>2020-07-09 23:28:09</t>
  </si>
  <si>
    <t>2020-06-21 23:19:37</t>
  </si>
  <si>
    <t>2020-11-03 13:15:25</t>
  </si>
  <si>
    <t>2020-08-02 08:24:14</t>
  </si>
  <si>
    <t>2020-12-23 07:50:30</t>
  </si>
  <si>
    <t>2021-01-29 21:01:44</t>
  </si>
  <si>
    <t>2021-05-10 23:45:01</t>
  </si>
  <si>
    <t>2021-05-28 11:07:19</t>
  </si>
  <si>
    <t>2021-04-21 10:19:25</t>
  </si>
  <si>
    <t>2021-05-03 04:54:02</t>
  </si>
  <si>
    <t>2021-01-18 20:42:16</t>
  </si>
  <si>
    <t>2020-08-03 10:15:48</t>
  </si>
  <si>
    <t>2021-01-16 04:09:02</t>
  </si>
  <si>
    <t>2021-05-30 02:16:45</t>
  </si>
  <si>
    <t>2021-04-16 20:29:14</t>
  </si>
  <si>
    <t>2020-06-26 19:01:23</t>
  </si>
  <si>
    <t>2020-08-23 14:32:35</t>
  </si>
  <si>
    <t>2021-03-27 08:48:02</t>
  </si>
  <si>
    <t>2020-12-03 03:18:47</t>
  </si>
  <si>
    <t>2020-08-11 14:40:07</t>
  </si>
  <si>
    <t>2020-10-27 20:22:24</t>
  </si>
  <si>
    <t>2020-08-22 04:52:34</t>
  </si>
  <si>
    <t>429632b9-88c0-4163-a7ed-4272a04f7838</t>
  </si>
  <si>
    <t>2020-08-15 14:52:28</t>
  </si>
  <si>
    <t>2020-09-16 12:31:27</t>
  </si>
  <si>
    <t>2020-09-17 06:59:22</t>
  </si>
  <si>
    <t>2020-12-28 09:05:06</t>
  </si>
  <si>
    <t>2021-03-11 18:34:59</t>
  </si>
  <si>
    <t>2020-11-20 05:29:36</t>
  </si>
  <si>
    <t>2021-04-15 01:48:44</t>
  </si>
  <si>
    <t>2021-05-10 19:01:47</t>
  </si>
  <si>
    <t>2021-01-06 20:53:24</t>
  </si>
  <si>
    <t>2020-09-27 21:43:48</t>
  </si>
  <si>
    <t>2020-10-29 16:15:43</t>
  </si>
  <si>
    <t>2021-02-07 03:31:10</t>
  </si>
  <si>
    <t>2020-11-18 18:25:56</t>
  </si>
  <si>
    <t>2021-01-21 11:56:49</t>
  </si>
  <si>
    <t>2020-07-27 13:30:00</t>
  </si>
  <si>
    <t>2021-01-06 16:37:08</t>
  </si>
  <si>
    <t>2020-10-14 16:39:49</t>
  </si>
  <si>
    <t>2021-01-27 05:17:52</t>
  </si>
  <si>
    <t>2021-01-17 03:44:27</t>
  </si>
  <si>
    <t>2020-10-11 15:33:53</t>
  </si>
  <si>
    <t>2020-11-08 02:26:01</t>
  </si>
  <si>
    <t>2021-01-01 17:50:32</t>
  </si>
  <si>
    <t>2021-01-19 02:47:28</t>
  </si>
  <si>
    <t>2021-01-12 18:37:09</t>
  </si>
  <si>
    <t>2020-10-05 09:03:46</t>
  </si>
  <si>
    <t>2021-05-31 19:55:42</t>
  </si>
  <si>
    <t>2020-07-10 16:42:13</t>
  </si>
  <si>
    <t>2020-07-26 11:03:04</t>
  </si>
  <si>
    <t>2020-11-14 08:30:02</t>
  </si>
  <si>
    <t>281054fd-2b89-4191-92ae-98e1bc0ed51b</t>
  </si>
  <si>
    <t>2021-02-11 00:33:11</t>
  </si>
  <si>
    <t>2020-09-17 04:02:58</t>
  </si>
  <si>
    <t>2021-06-09 22:33:40</t>
  </si>
  <si>
    <t>2020-09-28 09:08:03</t>
  </si>
  <si>
    <t>2021-04-06 17:49:49</t>
  </si>
  <si>
    <t>2021-02-25 09:56:33</t>
  </si>
  <si>
    <t>2021-04-30 22:43:17</t>
  </si>
  <si>
    <t>2021-02-24 20:16:14</t>
  </si>
  <si>
    <t>2020-11-26 11:30:15</t>
  </si>
  <si>
    <t>2021-05-20 08:40:37</t>
  </si>
  <si>
    <t>2020-07-30 00:52:52</t>
  </si>
  <si>
    <t>2020-10-12 13:24:00</t>
  </si>
  <si>
    <t>2020-09-05 09:43:43</t>
  </si>
  <si>
    <t>2020-09-06 17:09:17</t>
  </si>
  <si>
    <t>2021-05-31 04:49:59</t>
  </si>
  <si>
    <t>2021-05-05 22:14:38</t>
  </si>
  <si>
    <t>2020-12-21 05:25:56</t>
  </si>
  <si>
    <t>2021-02-04 18:41:19</t>
  </si>
  <si>
    <t>2020-10-18 08:05:18</t>
  </si>
  <si>
    <t>2021-05-17 13:12:15</t>
  </si>
  <si>
    <t>2021-02-21 21:47:57</t>
  </si>
  <si>
    <t>2020-12-09 09:34:00</t>
  </si>
  <si>
    <t>ebdf9868-075e-4fca-a3de-ef7b2cd8f7a1</t>
  </si>
  <si>
    <t>2021-03-15 21:47:31</t>
  </si>
  <si>
    <t>2020-07-09 05:29:30</t>
  </si>
  <si>
    <t>2020-10-05 15:01:54</t>
  </si>
  <si>
    <t>2021-02-24 01:15:28</t>
  </si>
  <si>
    <t>2021-02-01 03:16:00</t>
  </si>
  <si>
    <t>2021-01-23 05:34:29</t>
  </si>
  <si>
    <t>2021-02-13 15:10:29</t>
  </si>
  <si>
    <t>2020-11-20 17:00:45</t>
  </si>
  <si>
    <t>2021-05-24 20:20:17</t>
  </si>
  <si>
    <t>2021-02-11 22:54:10</t>
  </si>
  <si>
    <t>2021-05-30 23:10:12</t>
  </si>
  <si>
    <t>2020-07-28 16:26:25</t>
  </si>
  <si>
    <t>2020-11-18 08:00:09</t>
  </si>
  <si>
    <t>2021-05-13 17:43:42</t>
  </si>
  <si>
    <t>2020-08-29 18:57:06</t>
  </si>
  <si>
    <t>2020-12-17 23:46:00</t>
  </si>
  <si>
    <t>2020-08-17 04:42:57</t>
  </si>
  <si>
    <t>2020-12-13 08:21:45</t>
  </si>
  <si>
    <t>2020-06-25 05:27:03</t>
  </si>
  <si>
    <t>2021-01-19 20:00:45</t>
  </si>
  <si>
    <t>2021-01-06 10:19:45</t>
  </si>
  <si>
    <t>2021-03-24 11:24:53</t>
  </si>
  <si>
    <t>2020-11-20 17:54:59</t>
  </si>
  <si>
    <t>2021-05-25 11:03:13</t>
  </si>
  <si>
    <t>2021-02-22 07:22:03</t>
  </si>
  <si>
    <t>2020-11-06 15:24:26</t>
  </si>
  <si>
    <t>2020-11-28 23:14:48</t>
  </si>
  <si>
    <t>2020-12-12 17:56:49</t>
  </si>
  <si>
    <t>8ef185a2-8910-41f5-a109-95c925ebffa0</t>
  </si>
  <si>
    <t>2020-06-29 22:39:06</t>
  </si>
  <si>
    <t>2021-04-11 06:53:10</t>
  </si>
  <si>
    <t>2020-09-07 23:57:02</t>
  </si>
  <si>
    <t>2020-06-25 03:18:09</t>
  </si>
  <si>
    <t>2021-02-18 02:02:29</t>
  </si>
  <si>
    <t>2021-01-26 23:04:14</t>
  </si>
  <si>
    <t>2020-11-10 17:20:16</t>
  </si>
  <si>
    <t>2020-07-25 06:16:28</t>
  </si>
  <si>
    <t>2020-08-31 13:16:49</t>
  </si>
  <si>
    <t>2020-08-17 14:51:08</t>
  </si>
  <si>
    <t>2020-06-20 09:49:11</t>
  </si>
  <si>
    <t>2020-12-19 10:36:57</t>
  </si>
  <si>
    <t>2020-07-17 08:55:48</t>
  </si>
  <si>
    <t>2021-01-19 08:45:07</t>
  </si>
  <si>
    <t>2020-07-20 03:03:06</t>
  </si>
  <si>
    <t>2021-04-05 14:28:31</t>
  </si>
  <si>
    <t>2021-01-10 17:52:55</t>
  </si>
  <si>
    <t>2021-03-04 01:09:50</t>
  </si>
  <si>
    <t>2021-06-05 05:37:06</t>
  </si>
  <si>
    <t>2021-02-09 04:10:58</t>
  </si>
  <si>
    <t>2020-12-29 18:42:02</t>
  </si>
  <si>
    <t>839d117b-c764-4930-99f2-a6e4d1b47790</t>
  </si>
  <si>
    <t>2020-10-16 09:56:09</t>
  </si>
  <si>
    <t>2020-06-20 05:12:58</t>
  </si>
  <si>
    <t>2020-08-31 16:31:50</t>
  </si>
  <si>
    <t>2021-05-24 21:14:46</t>
  </si>
  <si>
    <t>2020-07-14 02:35:21</t>
  </si>
  <si>
    <t>2021-01-27 16:06:40</t>
  </si>
  <si>
    <t>2020-07-16 00:01:22</t>
  </si>
  <si>
    <t>2020-07-05 04:36:23</t>
  </si>
  <si>
    <t>2020-09-02 06:16:18</t>
  </si>
  <si>
    <t>2021-03-01 19:33:09</t>
  </si>
  <si>
    <t>2020-09-11 15:18:20</t>
  </si>
  <si>
    <t>2020-12-21 08:24:42</t>
  </si>
  <si>
    <t>2020-11-22 18:09:53</t>
  </si>
  <si>
    <t>2021-04-20 14:13:49</t>
  </si>
  <si>
    <t>2021-05-02 12:56:42</t>
  </si>
  <si>
    <t>2021-04-08 13:05:01</t>
  </si>
  <si>
    <t>2020-09-14 14:19:01</t>
  </si>
  <si>
    <t>2020-09-13 05:48:15</t>
  </si>
  <si>
    <t>2021-05-13 02:38:21</t>
  </si>
  <si>
    <t>2020-07-29 20:07:27</t>
  </si>
  <si>
    <t>2020-12-05 10:39:25</t>
  </si>
  <si>
    <t>2021-05-15 02:35:09</t>
  </si>
  <si>
    <t>2020-09-19 13:49:49</t>
  </si>
  <si>
    <t>2020-07-22 10:08:00</t>
  </si>
  <si>
    <t>2020-09-23 08:51:35</t>
  </si>
  <si>
    <t>2020-09-05 01:56:23</t>
  </si>
  <si>
    <t>2021-04-08 23:37:33</t>
  </si>
  <si>
    <t>2021-01-17 10:29:49</t>
  </si>
  <si>
    <t>2020-10-23 12:29:55</t>
  </si>
  <si>
    <t>2021-01-22 13:24:58</t>
  </si>
  <si>
    <t>2020-11-20 03:32:13</t>
  </si>
  <si>
    <t>2020-11-16 19:26:05</t>
  </si>
  <si>
    <t>2020-07-20 08:05:58</t>
  </si>
  <si>
    <t>2020-12-17 09:11:46</t>
  </si>
  <si>
    <t>2021-03-10 21:48:34</t>
  </si>
  <si>
    <t>2020-08-19 06:47:24</t>
  </si>
  <si>
    <t>2021-05-09 03:36:32</t>
  </si>
  <si>
    <t>2021-02-26 22:39:41</t>
  </si>
  <si>
    <t>2020-11-03 14:31:09</t>
  </si>
  <si>
    <t>2020-07-16 08:29:43</t>
  </si>
  <si>
    <t>2020-07-25 08:06:22</t>
  </si>
  <si>
    <t>2021-01-21 05:50:41</t>
  </si>
  <si>
    <t>2021-01-21 09:49:40</t>
  </si>
  <si>
    <t>2021-01-12 21:50:40</t>
  </si>
  <si>
    <t>2020-06-21 20:45:37</t>
  </si>
  <si>
    <t>db672f6f-2f5b-47bd-aed6-bfc22188de4d</t>
  </si>
  <si>
    <t>2021-01-29 03:30:54</t>
  </si>
  <si>
    <t>2021-05-07 15:54:04</t>
  </si>
  <si>
    <t>2020-08-25 18:37:59</t>
  </si>
  <si>
    <t>2020-09-06 06:38:16</t>
  </si>
  <si>
    <t>2020-09-04 00:41:39</t>
  </si>
  <si>
    <t>2021-02-18 08:02:24</t>
  </si>
  <si>
    <t>037189e3-18c0-4f6c-a8cc-d6b86d679891</t>
  </si>
  <si>
    <t>2020-10-12 05:40:35</t>
  </si>
  <si>
    <t>2021-01-21 20:48:49</t>
  </si>
  <si>
    <t>2021-02-04 16:32:55</t>
  </si>
  <si>
    <t>2021-03-21 22:53:23</t>
  </si>
  <si>
    <t>909cbb46-9789-4e9d-9148-890e5c44a9e2</t>
  </si>
  <si>
    <t>2020-09-14 21:52:20</t>
  </si>
  <si>
    <t>2020-11-28 06:40:05</t>
  </si>
  <si>
    <t>2020-11-23 16:34:59</t>
  </si>
  <si>
    <t>2020-11-20 23:32:43</t>
  </si>
  <si>
    <t>2020-11-23 06:37:38</t>
  </si>
  <si>
    <t>2020-06-25 22:20:50</t>
  </si>
  <si>
    <t>2020-11-08 06:48:15</t>
  </si>
  <si>
    <t>2021-01-06 17:11:07</t>
  </si>
  <si>
    <t>2020-09-28 05:49:47</t>
  </si>
  <si>
    <t>2020-08-19 15:38:40</t>
  </si>
  <si>
    <t>2021-02-10 21:04:29</t>
  </si>
  <si>
    <t>2020-06-18 14:34:38</t>
  </si>
  <si>
    <t>2020-11-15 00:44:42</t>
  </si>
  <si>
    <t>2020-12-08 10:40:42</t>
  </si>
  <si>
    <t>2020-11-28 09:44:55</t>
  </si>
  <si>
    <t>2020-10-07 14:12:52</t>
  </si>
  <si>
    <t>2020-06-27 13:10:14</t>
  </si>
  <si>
    <t>2021-05-11 21:02:59</t>
  </si>
  <si>
    <t>2020-09-04 04:48:16</t>
  </si>
  <si>
    <t>2021-03-01 12:03:03</t>
  </si>
  <si>
    <t>2021-03-17 07:51:49</t>
  </si>
  <si>
    <t>2020-07-25 17:19:56</t>
  </si>
  <si>
    <t>2020-09-11 05:52:04</t>
  </si>
  <si>
    <t>2020-07-10 18:40:13</t>
  </si>
  <si>
    <t>2020-11-18 10:46:19</t>
  </si>
  <si>
    <t>2021-03-28 08:55:19</t>
  </si>
  <si>
    <t>2021-05-21 07:58:31</t>
  </si>
  <si>
    <t>2020-06-21 20:12:36</t>
  </si>
  <si>
    <t>2021-04-07 02:02:12</t>
  </si>
  <si>
    <t>2020-09-23 10:02:51</t>
  </si>
  <si>
    <t>2020-07-06 13:03:44</t>
  </si>
  <si>
    <t>2020-12-02 13:33:39</t>
  </si>
  <si>
    <t>2020-08-20 23:42:04</t>
  </si>
  <si>
    <t>2020-09-14 19:19:56</t>
  </si>
  <si>
    <t>ceba816b-72ea-4682-8795-8569a46bb1d6</t>
  </si>
  <si>
    <t>2020-11-01 22:36:39</t>
  </si>
  <si>
    <t>2021-06-07 15:14:29</t>
  </si>
  <si>
    <t>2020-10-24 16:30:41</t>
  </si>
  <si>
    <t>1987b43d-bcb9-4ab0-8634-ef3623928e94</t>
  </si>
  <si>
    <t>2020-07-24 12:15:10</t>
  </si>
  <si>
    <t>2021-02-28 17:31:09</t>
  </si>
  <si>
    <t>2021-05-27 20:42:34</t>
  </si>
  <si>
    <t>2021-02-16 09:07:51</t>
  </si>
  <si>
    <t>2020-09-28 12:53:39</t>
  </si>
  <si>
    <t>2021-01-10 07:51:13</t>
  </si>
  <si>
    <t>2020-11-24 15:22:23</t>
  </si>
  <si>
    <t>2020-08-27 03:26:47</t>
  </si>
  <si>
    <t>2021-05-14 03:12:54</t>
  </si>
  <si>
    <t>2021-03-03 02:30:26</t>
  </si>
  <si>
    <t>2020-10-28 21:22:27</t>
  </si>
  <si>
    <t>2020-07-16 04:35:55</t>
  </si>
  <si>
    <t>2020-12-05 19:27:38</t>
  </si>
  <si>
    <t>2020-08-28 09:36:06</t>
  </si>
  <si>
    <t>2021-04-15 12:14:57</t>
  </si>
  <si>
    <t>2021-02-17 18:29:33</t>
  </si>
  <si>
    <t>2020-08-30 12:12:18</t>
  </si>
  <si>
    <t>2021-04-26 19:21:41</t>
  </si>
  <si>
    <t>2020-12-07 02:47:19</t>
  </si>
  <si>
    <t>2020-06-27 17:00:06</t>
  </si>
  <si>
    <t>2020-09-26 11:17:22</t>
  </si>
  <si>
    <t>2020-12-14 18:04:01</t>
  </si>
  <si>
    <t>2020-10-30 20:00:45</t>
  </si>
  <si>
    <t>2020-10-12 08:23:47</t>
  </si>
  <si>
    <t>2021-04-10 05:12:17</t>
  </si>
  <si>
    <t>2020-10-21 13:20:31</t>
  </si>
  <si>
    <t>2021-04-10 08:26:34</t>
  </si>
  <si>
    <t>2020-11-29 17:08:28</t>
  </si>
  <si>
    <t>2020-07-12 06:55:15</t>
  </si>
  <si>
    <t>2020-12-09 19:46:13</t>
  </si>
  <si>
    <t>2021-02-20 16:47:16</t>
  </si>
  <si>
    <t>2020-11-17 23:24:00</t>
  </si>
  <si>
    <t>2020-08-22 13:55:11</t>
  </si>
  <si>
    <t>2020-06-29 06:13:27</t>
  </si>
  <si>
    <t>1a69604e-95a0-4b91-8051-f3730b7e009b</t>
  </si>
  <si>
    <t>2021-03-29 10:52:27</t>
  </si>
  <si>
    <t>2020-09-26 02:28:40</t>
  </si>
  <si>
    <t>2020-12-22 17:28:30</t>
  </si>
  <si>
    <t>2020-07-01 12:31:47</t>
  </si>
  <si>
    <t>2020-12-06 03:07:19</t>
  </si>
  <si>
    <t>2020-10-13 10:37:21</t>
  </si>
  <si>
    <t>2021-04-10 01:01:53</t>
  </si>
  <si>
    <t>2021-02-23 18:46:35</t>
  </si>
  <si>
    <t>2021-04-25 13:01:46</t>
  </si>
  <si>
    <t>2021-04-06 18:44:32</t>
  </si>
  <si>
    <t>2020-07-28 00:48:02</t>
  </si>
  <si>
    <t>2021-03-01 17:36:16</t>
  </si>
  <si>
    <t>3e64dfe3-e832-4352-a170-9806f64ac507</t>
  </si>
  <si>
    <t>2020-10-31 03:59:14</t>
  </si>
  <si>
    <t>2020-09-29 00:01:55</t>
  </si>
  <si>
    <t>2020-12-20 22:25:38</t>
  </si>
  <si>
    <t>2021-03-28 05:21:51</t>
  </si>
  <si>
    <t>2020-07-21 16:56:51</t>
  </si>
  <si>
    <t>2020-11-06 14:51:25</t>
  </si>
  <si>
    <t>2020-08-16 22:19:43</t>
  </si>
  <si>
    <t>2021-01-30 02:58:21</t>
  </si>
  <si>
    <t>2021-05-26 15:41:25</t>
  </si>
  <si>
    <t>2020-11-04 17:51:04</t>
  </si>
  <si>
    <t>2020-08-27 00:41:18</t>
  </si>
  <si>
    <t>2021-01-03 10:02:18</t>
  </si>
  <si>
    <t>2020-10-09 07:31:31</t>
  </si>
  <si>
    <t>2020-06-20 17:24:37</t>
  </si>
  <si>
    <t>2020-10-11 14:04:38</t>
  </si>
  <si>
    <t>2021-05-24 12:44:41</t>
  </si>
  <si>
    <t>2020-12-06 15:11:42</t>
  </si>
  <si>
    <t>2021-02-27 14:51:42</t>
  </si>
  <si>
    <t>2020-11-23 03:46:26</t>
  </si>
  <si>
    <t>2020-09-01 01:35:49</t>
  </si>
  <si>
    <t>2020-11-25 21:23:47</t>
  </si>
  <si>
    <t>2020-06-25 15:36:21</t>
  </si>
  <si>
    <t>2020-07-03 08:48:46</t>
  </si>
  <si>
    <t>2021-03-21 01:42:32</t>
  </si>
  <si>
    <t>2020-09-26 15:16:05</t>
  </si>
  <si>
    <t>30c8a141-2c2e-4272-8854-ff5673509652</t>
  </si>
  <si>
    <t>2021-03-12 18:17:03</t>
  </si>
  <si>
    <t>2021-01-20 07:18:17</t>
  </si>
  <si>
    <t>2020-11-08 16:42:57</t>
  </si>
  <si>
    <t>2020-07-11 14:33:41</t>
  </si>
  <si>
    <t>2021-03-12 14:23:12</t>
  </si>
  <si>
    <t>2021-01-10 17:03:48</t>
  </si>
  <si>
    <t>2020-08-03 19:40:27</t>
  </si>
  <si>
    <t>2021-01-03 20:32:57</t>
  </si>
  <si>
    <t>2020-11-25 06:37:14</t>
  </si>
  <si>
    <t>2021-05-26 01:22:04</t>
  </si>
  <si>
    <t>2020-11-15 03:59:22</t>
  </si>
  <si>
    <t>2021-05-30 19:03:49</t>
  </si>
  <si>
    <t>2020-08-31 00:21:28</t>
  </si>
  <si>
    <t>2021-05-09 16:39:26</t>
  </si>
  <si>
    <t>2020-11-10 19:47:59</t>
  </si>
  <si>
    <t>2020-08-03 19:21:36</t>
  </si>
  <si>
    <t>2020-10-02 23:02:51</t>
  </si>
  <si>
    <t>d029d393-b80b-4a56-9450-7645ee42da07</t>
  </si>
  <si>
    <t>2020-12-14 01:55:58</t>
  </si>
  <si>
    <t>2021-01-25 06:17:03</t>
  </si>
  <si>
    <t>2021-02-28 09:46:16</t>
  </si>
  <si>
    <t>2021-05-27 21:35:58</t>
  </si>
  <si>
    <t>2020-09-10 17:14:41</t>
  </si>
  <si>
    <t>2020-09-10 10:44:38</t>
  </si>
  <si>
    <t>2020-11-26 20:31:01</t>
  </si>
  <si>
    <t>2020-09-29 15:42:40</t>
  </si>
  <si>
    <t>2020-06-22 09:59:41</t>
  </si>
  <si>
    <t>2020-07-12 15:08:44</t>
  </si>
  <si>
    <t>2020-08-31 00:29:37</t>
  </si>
  <si>
    <t>2021-05-03 00:12:13</t>
  </si>
  <si>
    <t>2021-05-26 06:29:40</t>
  </si>
  <si>
    <t>2021-05-09 04:35:14</t>
  </si>
  <si>
    <t>2021-03-26 17:09:26</t>
  </si>
  <si>
    <t>2021-02-18 13:19:41</t>
  </si>
  <si>
    <t>2021-05-23 22:22:51</t>
  </si>
  <si>
    <t>2021-03-07 20:47:42</t>
  </si>
  <si>
    <t>2020-06-20 11:22:00</t>
  </si>
  <si>
    <t>2021-02-14 06:50:39</t>
  </si>
  <si>
    <t>2020-12-14 04:36:46</t>
  </si>
  <si>
    <t>2021-03-01 19:22:30</t>
  </si>
  <si>
    <t>2020-11-30 20:43:13</t>
  </si>
  <si>
    <t>2020-09-09 19:16:20</t>
  </si>
  <si>
    <t>2020-12-16 13:21:08</t>
  </si>
  <si>
    <t>2021-02-23 05:28:13</t>
  </si>
  <si>
    <t>2021-02-24 21:27:01</t>
  </si>
  <si>
    <t>2020-07-04 05:26:13</t>
  </si>
  <si>
    <t>2020-12-20 23:55:33</t>
  </si>
  <si>
    <t>2021-02-16 03:14:47</t>
  </si>
  <si>
    <t>2020-07-01 01:59:34</t>
  </si>
  <si>
    <t>2021-01-05 02:01:01</t>
  </si>
  <si>
    <t>4ce7258e-3777-42b4-af6a-dd8898c42cfd</t>
  </si>
  <si>
    <t>2020-08-26 23:18:49</t>
  </si>
  <si>
    <t>2021-05-15 04:51:01</t>
  </si>
  <si>
    <t>2021-02-26 07:43:28</t>
  </si>
  <si>
    <t>2021-03-25 18:59:16</t>
  </si>
  <si>
    <t>2020-12-01 08:18:54</t>
  </si>
  <si>
    <t>2020-11-14 22:42:59</t>
  </si>
  <si>
    <t>2021-05-05 22:59:40</t>
  </si>
  <si>
    <t>75747dd7-8dad-4f2f-9209-62765223f3af</t>
  </si>
  <si>
    <t>2020-12-26 08:11:51</t>
  </si>
  <si>
    <t>2020-08-03 21:31:51</t>
  </si>
  <si>
    <t>2021-05-23 21:23:38</t>
  </si>
  <si>
    <t>2020-07-24 18:13:44</t>
  </si>
  <si>
    <t>2021-05-18 20:31:12</t>
  </si>
  <si>
    <t>2021-01-05 22:58:33</t>
  </si>
  <si>
    <t>2021-06-13 11:42:12</t>
  </si>
  <si>
    <t>2020-10-23 07:41:06</t>
  </si>
  <si>
    <t>2021-01-26 18:45:39</t>
  </si>
  <si>
    <t>2020-12-30 14:01:50</t>
  </si>
  <si>
    <t>2020-10-26 05:47:23</t>
  </si>
  <si>
    <t>2021-06-08 04:48:17</t>
  </si>
  <si>
    <t>2020-07-26 10:23:35</t>
  </si>
  <si>
    <t>2021-02-12 16:20:14</t>
  </si>
  <si>
    <t>2021-05-21 18:13:56</t>
  </si>
  <si>
    <t>2020-12-14 05:43:59</t>
  </si>
  <si>
    <t>2021-04-24 16:56:54</t>
  </si>
  <si>
    <t>2020-12-14 21:00:16</t>
  </si>
  <si>
    <t>2020-12-23 13:03:57</t>
  </si>
  <si>
    <t>2020-11-28 01:05:06</t>
  </si>
  <si>
    <t>2021-05-09 17:30:22</t>
  </si>
  <si>
    <t>2020-07-07 22:01:59</t>
  </si>
  <si>
    <t>2021-05-13 21:54:27</t>
  </si>
  <si>
    <t>2020-07-07 06:51:55</t>
  </si>
  <si>
    <t>2020-12-07 05:08:35</t>
  </si>
  <si>
    <t>2021-03-02 13:02:22</t>
  </si>
  <si>
    <t>2020-12-19 12:27:28</t>
  </si>
  <si>
    <t>2020-07-26 10:37:47</t>
  </si>
  <si>
    <t>2020-10-25 20:10:54</t>
  </si>
  <si>
    <t>2021-05-26 17:59:27</t>
  </si>
  <si>
    <t>b47f0569-8d01-4ac4-a4ed-0fcc94cb96fc</t>
  </si>
  <si>
    <t>2021-04-10 11:41:08</t>
  </si>
  <si>
    <t>2020-11-22 20:58:37</t>
  </si>
  <si>
    <t>2020-09-06 09:17:22</t>
  </si>
  <si>
    <t>2020-12-23 23:47:59</t>
  </si>
  <si>
    <t>2020-10-30 19:16:45</t>
  </si>
  <si>
    <t>2020-08-19 12:23:05</t>
  </si>
  <si>
    <t>2020-06-29 11:21:34</t>
  </si>
  <si>
    <t>2021-02-17 04:54:11</t>
  </si>
  <si>
    <t>2021-05-27 11:16:08</t>
  </si>
  <si>
    <t>2021-03-30 09:06:54</t>
  </si>
  <si>
    <t>2020-06-23 07:48:02</t>
  </si>
  <si>
    <t>2021-06-11 01:01:45</t>
  </si>
  <si>
    <t>2020-10-08 22:42:44</t>
  </si>
  <si>
    <t>2020-10-09 10:02:51</t>
  </si>
  <si>
    <t>2020-07-19 04:04:22</t>
  </si>
  <si>
    <t>2020-08-13 06:36:01</t>
  </si>
  <si>
    <t>2021-05-03 20:03:27</t>
  </si>
  <si>
    <t>2021-04-16 14:06:32</t>
  </si>
  <si>
    <t>2021-02-05 21:01:38</t>
  </si>
  <si>
    <t>2020-12-03 22:13:29</t>
  </si>
  <si>
    <t>2021-01-31 20:16:07</t>
  </si>
  <si>
    <t>2021-01-15 15:48:20</t>
  </si>
  <si>
    <t>2020-09-17 03:16:58</t>
  </si>
  <si>
    <t>2020-12-31 17:24:57</t>
  </si>
  <si>
    <t>2021-03-26 00:41:18</t>
  </si>
  <si>
    <t>2021-01-29 20:21:59</t>
  </si>
  <si>
    <t>2021-05-22 08:16:44</t>
  </si>
  <si>
    <t>2021-05-18 20:12:56</t>
  </si>
  <si>
    <t>2021-01-25 14:27:14</t>
  </si>
  <si>
    <t>2020-09-15 08:15:28</t>
  </si>
  <si>
    <t>2021-05-18 11:43:30</t>
  </si>
  <si>
    <t>2020-11-15 12:21:16</t>
  </si>
  <si>
    <t>2021-05-21 17:53:07</t>
  </si>
  <si>
    <t>2020-10-17 17:40:37</t>
  </si>
  <si>
    <t>2020-08-21 19:25:04</t>
  </si>
  <si>
    <t>2021-01-09 12:28:40</t>
  </si>
  <si>
    <t>2020-06-19 09:13:14</t>
  </si>
  <si>
    <t>2021-02-24 22:42:50</t>
  </si>
  <si>
    <t>2021-02-22 19:29:08</t>
  </si>
  <si>
    <t>b1c49557-0623-4fb2-8f22-1453286fedad</t>
  </si>
  <si>
    <t>2020-07-25 14:57:14</t>
  </si>
  <si>
    <t>2020-10-01 10:02:28</t>
  </si>
  <si>
    <t>2021-03-05 06:39:55</t>
  </si>
  <si>
    <t>2020-11-05 23:12:28</t>
  </si>
  <si>
    <t>2020-09-25 20:37:04</t>
  </si>
  <si>
    <t>2020-07-27 07:53:53</t>
  </si>
  <si>
    <t>2020-08-27 04:27:45</t>
  </si>
  <si>
    <t>2020-08-27 02:56:36</t>
  </si>
  <si>
    <t>2020-10-13 20:01:21</t>
  </si>
  <si>
    <t>2021-02-23 16:40:34</t>
  </si>
  <si>
    <t>2020-09-14 00:45:19</t>
  </si>
  <si>
    <t>2021-05-12 04:58:16</t>
  </si>
  <si>
    <t>2020-10-04 22:59:43</t>
  </si>
  <si>
    <t>2020-09-18 06:38:55</t>
  </si>
  <si>
    <t>2021-01-23 06:33:53</t>
  </si>
  <si>
    <t>2020-11-24 03:59:40</t>
  </si>
  <si>
    <t>2021-04-27 23:02:17</t>
  </si>
  <si>
    <t>2020-12-26 13:14:52</t>
  </si>
  <si>
    <t>2021-04-15 19:58:32</t>
  </si>
  <si>
    <t>2020-07-16 14:46:53</t>
  </si>
  <si>
    <t>2021-03-12 06:15:52</t>
  </si>
  <si>
    <t>2020-12-01 21:33:08</t>
  </si>
  <si>
    <t>2021-04-12 02:03:20</t>
  </si>
  <si>
    <t>2021-05-09 20:09:22</t>
  </si>
  <si>
    <t>2021-01-06 07:35:56</t>
  </si>
  <si>
    <t>2021-05-13 00:44:37</t>
  </si>
  <si>
    <t>2020-12-18 23:29:58</t>
  </si>
  <si>
    <t>2021-05-24 11:54:09</t>
  </si>
  <si>
    <t>2021-05-30 18:58:31</t>
  </si>
  <si>
    <t>2021-01-01 04:24:46</t>
  </si>
  <si>
    <t>2020-10-24 09:53:17</t>
  </si>
  <si>
    <t>2020-09-05 04:08:57</t>
  </si>
  <si>
    <t>2021-04-09 12:01:54</t>
  </si>
  <si>
    <t>2020-07-31 17:04:56</t>
  </si>
  <si>
    <t>2021-06-11 19:59:37</t>
  </si>
  <si>
    <t>2021-01-09 15:56:15</t>
  </si>
  <si>
    <t>2020-10-28 06:40:34</t>
  </si>
  <si>
    <t>2020-09-06 11:38:44</t>
  </si>
  <si>
    <t>2020-06-28 13:11:21</t>
  </si>
  <si>
    <t>2021-03-21 04:18:23</t>
  </si>
  <si>
    <t>2020-09-02 14:12:54</t>
  </si>
  <si>
    <t>2021-03-23 01:09:53</t>
  </si>
  <si>
    <t>2020-12-28 11:23:21</t>
  </si>
  <si>
    <t>2020-09-07 09:02:15</t>
  </si>
  <si>
    <t>96209724-37a8-475b-b80a-03e96a7c33b1</t>
  </si>
  <si>
    <t>2020-06-30 02:33:04</t>
  </si>
  <si>
    <t>2020-06-21 16:02:04</t>
  </si>
  <si>
    <t>2020-08-04 04:08:42</t>
  </si>
  <si>
    <t>2021-04-23 22:58:53</t>
  </si>
  <si>
    <t>2020-08-16 21:08:29</t>
  </si>
  <si>
    <t>2021-02-28 10:39:16</t>
  </si>
  <si>
    <t>2020-10-27 08:50:19</t>
  </si>
  <si>
    <t>2020-12-28 13:41:11</t>
  </si>
  <si>
    <t>2020-09-21 00:55:13</t>
  </si>
  <si>
    <t>2021-03-08 06:31:33</t>
  </si>
  <si>
    <t>2021-01-20 08:24:34</t>
  </si>
  <si>
    <t>2021-06-03 11:11:46</t>
  </si>
  <si>
    <t>2020-07-10 16:46:45</t>
  </si>
  <si>
    <t>2020-06-22 20:54:56</t>
  </si>
  <si>
    <t>2021-03-15 20:14:32</t>
  </si>
  <si>
    <t>2020-07-11 14:31:36</t>
  </si>
  <si>
    <t>2021-02-08 17:15:17</t>
  </si>
  <si>
    <t>2020-07-25 15:40:42</t>
  </si>
  <si>
    <t>2020-09-28 14:16:14</t>
  </si>
  <si>
    <t>2021-03-16 09:52:09</t>
  </si>
  <si>
    <t>2020-10-21 10:02:21</t>
  </si>
  <si>
    <t>2020-10-18 18:48:39</t>
  </si>
  <si>
    <t>2021-05-06 10:04:13</t>
  </si>
  <si>
    <t>2020-10-17 13:28:22</t>
  </si>
  <si>
    <t>2021-05-23 08:54:10</t>
  </si>
  <si>
    <t>2021-02-24 00:55:26</t>
  </si>
  <si>
    <t>2020-08-24 03:27:27</t>
  </si>
  <si>
    <t>2020-07-19 16:44:53</t>
  </si>
  <si>
    <t>2021-01-03 13:24:25</t>
  </si>
  <si>
    <t>2020-09-10 07:54:04</t>
  </si>
  <si>
    <t>2021-03-28 19:25:02</t>
  </si>
  <si>
    <t>2020-07-14 12:43:02</t>
  </si>
  <si>
    <t>2020-10-08 16:50:30</t>
  </si>
  <si>
    <t>2020-09-05 12:59:48</t>
  </si>
  <si>
    <t>2021-02-02 14:13:27</t>
  </si>
  <si>
    <t>2020-10-10 00:54:30</t>
  </si>
  <si>
    <t>2020-11-30 09:34:23</t>
  </si>
  <si>
    <t>2020-10-31 13:18:28</t>
  </si>
  <si>
    <t>2021-05-31 15:02:51</t>
  </si>
  <si>
    <t>bb9dcde7-55bb-4fb8-b349-caa58fb08823</t>
  </si>
  <si>
    <t>2020-11-21 09:17:28</t>
  </si>
  <si>
    <t>2020-06-18 11:59:54</t>
  </si>
  <si>
    <t>2020-06-23 12:44:50</t>
  </si>
  <si>
    <t>2020-08-22 05:57:00</t>
  </si>
  <si>
    <t>2021-01-08 07:00:49</t>
  </si>
  <si>
    <t>2020-12-22 09:52:35</t>
  </si>
  <si>
    <t>2021-04-03 03:29:59</t>
  </si>
  <si>
    <t>2021-01-06 10:12:50</t>
  </si>
  <si>
    <t>2020-08-26 19:19:15</t>
  </si>
  <si>
    <t>2020-10-29 11:47:30</t>
  </si>
  <si>
    <t>2021-04-27 17:30:52</t>
  </si>
  <si>
    <t>2021-05-02 11:06:15</t>
  </si>
  <si>
    <t>2020-08-14 05:45:31</t>
  </si>
  <si>
    <t>2021-03-03 03:33:54</t>
  </si>
  <si>
    <t>2020-12-06 17:54:07</t>
  </si>
  <si>
    <t>2020-11-07 08:58:04</t>
  </si>
  <si>
    <t>2020-12-07 23:02:04</t>
  </si>
  <si>
    <t>2021-01-29 16:23:27</t>
  </si>
  <si>
    <t>2020-10-03 00:11:08</t>
  </si>
  <si>
    <t>2021-04-17 21:31:36</t>
  </si>
  <si>
    <t>2020-07-04 04:54:47</t>
  </si>
  <si>
    <t>2021-06-10 14:07:37</t>
  </si>
  <si>
    <t>2020-09-23 08:25:24</t>
  </si>
  <si>
    <t>2020-06-26 20:17:33</t>
  </si>
  <si>
    <t>2020-07-09 02:46:26</t>
  </si>
  <si>
    <t>2020-12-09 17:16:54</t>
  </si>
  <si>
    <t>2020-09-09 18:47:03</t>
  </si>
  <si>
    <t>2020-12-25 09:35:34</t>
  </si>
  <si>
    <t>2020-08-28 04:54:31</t>
  </si>
  <si>
    <t>2021-05-06 12:09:54</t>
  </si>
  <si>
    <t>2020-12-10 21:44:00</t>
  </si>
  <si>
    <t>2020-09-14 13:59:38</t>
  </si>
  <si>
    <t>2020-08-01 23:33:55</t>
  </si>
  <si>
    <t>2020-11-20 13:35:43</t>
  </si>
  <si>
    <t>2020-12-06 05:08:58</t>
  </si>
  <si>
    <t>2021-05-23 20:07:10</t>
  </si>
  <si>
    <t>2020-08-14 23:44:43</t>
  </si>
  <si>
    <t>2020-10-16 13:36:30</t>
  </si>
  <si>
    <t>2020-08-20 21:14:00</t>
  </si>
  <si>
    <t>2021-03-16 04:01:05</t>
  </si>
  <si>
    <t>2021-01-07 17:58:25</t>
  </si>
  <si>
    <t>2020-11-14 18:40:15</t>
  </si>
  <si>
    <t>2021-05-10 05:07:25</t>
  </si>
  <si>
    <t>a0606e08-1798-44f5-a575-28e82f79dfe3</t>
  </si>
  <si>
    <t>2021-05-03 02:48:42</t>
  </si>
  <si>
    <t>2021-02-25 21:07:01</t>
  </si>
  <si>
    <t>2021-02-10 12:15:18</t>
  </si>
  <si>
    <t>2020-10-19 09:35:11</t>
  </si>
  <si>
    <t>2021-03-20 13:15:32</t>
  </si>
  <si>
    <t>2020-09-24 15:44:57</t>
  </si>
  <si>
    <t>2021-01-09 16:28:10</t>
  </si>
  <si>
    <t>2020-11-18 02:23:19</t>
  </si>
  <si>
    <t>2020-08-12 00:02:36</t>
  </si>
  <si>
    <t>2020-11-01 00:09:24</t>
  </si>
  <si>
    <t>2020-07-30 11:31:40</t>
  </si>
  <si>
    <t>2021-06-14 09:34:55</t>
  </si>
  <si>
    <t>2021-05-12 23:52:33</t>
  </si>
  <si>
    <t>2021-05-21 00:41:28</t>
  </si>
  <si>
    <t>2020-07-25 20:12:32</t>
  </si>
  <si>
    <t>2020-08-25 13:08:09</t>
  </si>
  <si>
    <t>2021-03-23 13:33:36</t>
  </si>
  <si>
    <t>2020-06-23 22:55:28</t>
  </si>
  <si>
    <t>2020-09-30 22:52:48</t>
  </si>
  <si>
    <t>2020-10-20 10:32:33</t>
  </si>
  <si>
    <t>2020-06-28 00:37:34</t>
  </si>
  <si>
    <t>b7a5e38b-b990-4b8e-aaac-6cc9ee77f3d9</t>
  </si>
  <si>
    <t>2020-07-17 23:08:17</t>
  </si>
  <si>
    <t>3dc03a86-f481-42fa-bf43-a7bcf3b6572e</t>
  </si>
  <si>
    <t>2020-08-10 20:36:02</t>
  </si>
  <si>
    <t>2021-04-06 15:34:29</t>
  </si>
  <si>
    <t>2020-07-25 21:47:51</t>
  </si>
  <si>
    <t>2021-01-24 03:38:12</t>
  </si>
  <si>
    <t>2021-06-01 09:04:02</t>
  </si>
  <si>
    <t>2021-03-11 20:14:05</t>
  </si>
  <si>
    <t>2021-03-05 18:09:48</t>
  </si>
  <si>
    <t>2020-10-13 22:39:10</t>
  </si>
  <si>
    <t>2020-11-10 07:58:09</t>
  </si>
  <si>
    <t>2020-10-24 21:23:55</t>
  </si>
  <si>
    <t>2021-01-28 06:00:10</t>
  </si>
  <si>
    <t>2020-10-03 13:45:28</t>
  </si>
  <si>
    <t>2021-04-22 09:12:02</t>
  </si>
  <si>
    <t>2021-02-04 07:38:08</t>
  </si>
  <si>
    <t>2020-12-23 19:43:20</t>
  </si>
  <si>
    <t>2020-06-24 11:47:55</t>
  </si>
  <si>
    <t>2020-06-24 15:16:50</t>
  </si>
  <si>
    <t>2021-02-16 03:59:39</t>
  </si>
  <si>
    <t>2020-06-24 12:34:51</t>
  </si>
  <si>
    <t>2020-07-01 10:15:26</t>
  </si>
  <si>
    <t>2021-03-31 01:47:02</t>
  </si>
  <si>
    <t>2021-04-25 21:06:06</t>
  </si>
  <si>
    <t>baf5959e-204c-4acc-838c-87617e79f448</t>
  </si>
  <si>
    <t>2021-03-08 11:46:25</t>
  </si>
  <si>
    <t>2020-06-28 21:45:40</t>
  </si>
  <si>
    <t>2021-03-30 05:33:42</t>
  </si>
  <si>
    <t>18a07663-ba3c-4ff9-94d3-bd533aa853c2</t>
  </si>
  <si>
    <t>2020-07-20 00:32:17</t>
  </si>
  <si>
    <t>2020-07-23 11:46:14</t>
  </si>
  <si>
    <t>2021-02-05 20:34:12</t>
  </si>
  <si>
    <t>2020-09-20 03:12:04</t>
  </si>
  <si>
    <t>2021-04-12 20:52:50</t>
  </si>
  <si>
    <t>2020-09-13 17:08:22</t>
  </si>
  <si>
    <t>2020-08-12 20:39:59</t>
  </si>
  <si>
    <t>2020-09-16 06:21:59</t>
  </si>
  <si>
    <t>2020-10-28 15:04:20</t>
  </si>
  <si>
    <t>2021-04-18 01:10:12</t>
  </si>
  <si>
    <t>2021-02-07 10:09:43</t>
  </si>
  <si>
    <t>2020-07-13 08:57:31</t>
  </si>
  <si>
    <t>2021-01-28 11:30:09</t>
  </si>
  <si>
    <t>2020-07-19 00:37:26</t>
  </si>
  <si>
    <t>2020-08-14 03:15:50</t>
  </si>
  <si>
    <t>2020-11-13 09:03:57</t>
  </si>
  <si>
    <t>2021-04-29 15:44:09</t>
  </si>
  <si>
    <t>2020-12-25 05:33:40</t>
  </si>
  <si>
    <t>2021-03-09 06:09:35</t>
  </si>
  <si>
    <t>2021-04-22 12:03:19</t>
  </si>
  <si>
    <t>2021-04-25 00:30:42</t>
  </si>
  <si>
    <t>2021-01-21 15:36:29</t>
  </si>
  <si>
    <t>2020-10-29 07:51:20</t>
  </si>
  <si>
    <t>2021-01-19 05:02:48</t>
  </si>
  <si>
    <t>dc78a872-9057-4a8e-9a25-a1c407c1b7c9</t>
  </si>
  <si>
    <t>2021-01-14 04:43:26</t>
  </si>
  <si>
    <t>2021-04-14 12:58:51</t>
  </si>
  <si>
    <t>2021-02-14 10:15:22</t>
  </si>
  <si>
    <t>2020-08-24 17:45:15</t>
  </si>
  <si>
    <t>2020-10-05 13:05:59</t>
  </si>
  <si>
    <t>2021-05-23 20:08:27</t>
  </si>
  <si>
    <t>2020-10-11 08:11:52</t>
  </si>
  <si>
    <t>2021-04-17 07:22:41</t>
  </si>
  <si>
    <t>2021-05-20 23:50:37</t>
  </si>
  <si>
    <t>a3d563e1-c7a6-4367-9195-cddc36863735</t>
  </si>
  <si>
    <t>2020-11-23 10:55:49</t>
  </si>
  <si>
    <t>2021-03-25 04:01:59</t>
  </si>
  <si>
    <t>2021-02-19 10:24:19</t>
  </si>
  <si>
    <t>2020-06-19 00:16:15</t>
  </si>
  <si>
    <t>2020-07-18 03:35:55</t>
  </si>
  <si>
    <t>2021-01-18 07:52:53</t>
  </si>
  <si>
    <t>2020-12-17 11:54:27</t>
  </si>
  <si>
    <t>2020-07-22 08:59:44</t>
  </si>
  <si>
    <t>2020-10-16 18:58:53</t>
  </si>
  <si>
    <t>2021-05-05 06:15:58</t>
  </si>
  <si>
    <t>2021-03-02 16:38:07</t>
  </si>
  <si>
    <t>2020-10-17 06:49:56</t>
  </si>
  <si>
    <t>2021-05-23 16:25:40</t>
  </si>
  <si>
    <t>2020-10-18 13:56:10</t>
  </si>
  <si>
    <t>2020-12-10 19:22:10</t>
  </si>
  <si>
    <t>2021-04-06 06:46:32</t>
  </si>
  <si>
    <t>2020-12-23 10:52:28</t>
  </si>
  <si>
    <t>2021-02-02 00:47:58</t>
  </si>
  <si>
    <t>2021-05-15 22:11:41</t>
  </si>
  <si>
    <t>2021-01-19 19:19:44</t>
  </si>
  <si>
    <t>2021-06-01 07:07:50</t>
  </si>
  <si>
    <t>2021-01-06 01:58:55</t>
  </si>
  <si>
    <t>2021-05-15 04:06:11</t>
  </si>
  <si>
    <t>2021-02-12 17:05:11</t>
  </si>
  <si>
    <t>2021-04-23 06:29:31</t>
  </si>
  <si>
    <t>2020-09-04 06:49:30</t>
  </si>
  <si>
    <t>2021-06-16 12:07:39</t>
  </si>
  <si>
    <t>2020-10-03 20:54:15</t>
  </si>
  <si>
    <t>2020-10-06 02:48:46</t>
  </si>
  <si>
    <t>2021-02-09 04:04:18</t>
  </si>
  <si>
    <t>2020-07-13 08:53:51</t>
  </si>
  <si>
    <t>350e0d40-e036-459c-9cbe-73e003c33cfa</t>
  </si>
  <si>
    <t>2021-02-13 23:32:11</t>
  </si>
  <si>
    <t>2020-07-09 10:48:39</t>
  </si>
  <si>
    <t>2020-10-31 21:11:26</t>
  </si>
  <si>
    <t>2020-07-04 10:33:27</t>
  </si>
  <si>
    <t>2021-02-09 09:24:13</t>
  </si>
  <si>
    <t>2021-05-17 15:37:33</t>
  </si>
  <si>
    <t>2020-08-17 18:48:59</t>
  </si>
  <si>
    <t>2020-11-05 22:02:14</t>
  </si>
  <si>
    <t>2021-04-03 03:21:03</t>
  </si>
  <si>
    <t>2021-04-04 03:00:56</t>
  </si>
  <si>
    <t>2021-02-04 20:35:03</t>
  </si>
  <si>
    <t>2021-03-23 14:28:03</t>
  </si>
  <si>
    <t>2020-11-02 00:06:28</t>
  </si>
  <si>
    <t>2021-01-15 07:06:43</t>
  </si>
  <si>
    <t>2021-06-05 04:05:47</t>
  </si>
  <si>
    <t>2021-01-22 09:50:26</t>
  </si>
  <si>
    <t>2021-02-27 01:56:09</t>
  </si>
  <si>
    <t>2020-06-29 04:09:42</t>
  </si>
  <si>
    <t>2020-12-26 21:42:06</t>
  </si>
  <si>
    <t>2020-09-30 02:44:16</t>
  </si>
  <si>
    <t>2020-11-26 08:36:57</t>
  </si>
  <si>
    <t>2021-03-27 20:00:06</t>
  </si>
  <si>
    <t>2020-09-24 19:09:49</t>
  </si>
  <si>
    <t>2020-07-04 14:51:04</t>
  </si>
  <si>
    <t>2020-09-27 16:43:43</t>
  </si>
  <si>
    <t>2020-07-23 01:10:00</t>
  </si>
  <si>
    <t>2020-08-14 01:54:40</t>
  </si>
  <si>
    <t>2021-01-15 23:24:19</t>
  </si>
  <si>
    <t>2021-05-16 02:31:30</t>
  </si>
  <si>
    <t>2020-11-09 17:32:19</t>
  </si>
  <si>
    <t>2021-03-11 07:13:12</t>
  </si>
  <si>
    <t>2020-10-24 17:28:29</t>
  </si>
  <si>
    <t>2021-05-19 06:34:30</t>
  </si>
  <si>
    <t>2020-10-19 15:33:26</t>
  </si>
  <si>
    <t>2021-02-08 16:00:09</t>
  </si>
  <si>
    <t>2021-01-09 18:00:54</t>
  </si>
  <si>
    <t>2021-05-05 14:42:06</t>
  </si>
  <si>
    <t>2021-03-19 08:52:05</t>
  </si>
  <si>
    <t>2021-02-20 04:58:59</t>
  </si>
  <si>
    <t>2020-10-07 07:38:36</t>
  </si>
  <si>
    <t>2020-09-25 16:40:28</t>
  </si>
  <si>
    <t>2020-11-18 05:36:53</t>
  </si>
  <si>
    <t>2020-06-25 09:24:05</t>
  </si>
  <si>
    <t>0e2169f4-b881-42d0-b99c-034b32f83504</t>
  </si>
  <si>
    <t>2021-01-31 03:41:48</t>
  </si>
  <si>
    <t>2021-02-17 13:13:49</t>
  </si>
  <si>
    <t>2021-01-20 14:59:39</t>
  </si>
  <si>
    <t>2020-09-22 09:02:58</t>
  </si>
  <si>
    <t>2021-05-24 06:11:26</t>
  </si>
  <si>
    <t>2020-12-16 05:51:37</t>
  </si>
  <si>
    <t>2021-02-17 21:23:54</t>
  </si>
  <si>
    <t>2020-10-21 02:41:01</t>
  </si>
  <si>
    <t>2021-05-10 01:07:10</t>
  </si>
  <si>
    <t>2021-03-26 01:26:56</t>
  </si>
  <si>
    <t>2020-12-17 05:11:53</t>
  </si>
  <si>
    <t>2021-04-08 23:46:12</t>
  </si>
  <si>
    <t>2021-01-27 21:13:59</t>
  </si>
  <si>
    <t>2021-04-10 17:55:11</t>
  </si>
  <si>
    <t>2021-04-18 05:28:28</t>
  </si>
  <si>
    <t>2021-03-21 05:20:26</t>
  </si>
  <si>
    <t>2021-01-23 03:40:02</t>
  </si>
  <si>
    <t>2021-02-05 16:55:06</t>
  </si>
  <si>
    <t>2020-11-30 15:22:09</t>
  </si>
  <si>
    <t>2021-01-25 15:21:39</t>
  </si>
  <si>
    <t>2020-10-04 15:38:14</t>
  </si>
  <si>
    <t>2020-11-28 09:23:11</t>
  </si>
  <si>
    <t>2021-02-04 21:09:25</t>
  </si>
  <si>
    <t>2021-06-16 23:27:28</t>
  </si>
  <si>
    <t>2021-01-02 07:00:47</t>
  </si>
  <si>
    <t>2021-01-31 21:37:23</t>
  </si>
  <si>
    <t>2020-12-06 15:35:58</t>
  </si>
  <si>
    <t>2021-05-21 12:08:52</t>
  </si>
  <si>
    <t>2020-09-17 22:31:30</t>
  </si>
  <si>
    <t>2021-03-30 09:26:16</t>
  </si>
  <si>
    <t>2021-04-06 14:31:48</t>
  </si>
  <si>
    <t>2020-09-11 09:53:34</t>
  </si>
  <si>
    <t>2021-04-22 03:59:34</t>
  </si>
  <si>
    <t>2020-09-04 06:22:17</t>
  </si>
  <si>
    <t>2021-02-14 14:32:44</t>
  </si>
  <si>
    <t>2021-05-04 16:01:24</t>
  </si>
  <si>
    <t>2020-11-06 05:32:12</t>
  </si>
  <si>
    <t>2021-03-19 20:08:38</t>
  </si>
  <si>
    <t>2021-05-27 06:56:15</t>
  </si>
  <si>
    <t>2020-12-01 18:18:15</t>
  </si>
  <si>
    <t>2021-05-25 17:58:24</t>
  </si>
  <si>
    <t>2021-01-06 12:17:41</t>
  </si>
  <si>
    <t>2021-06-08 03:48:32</t>
  </si>
  <si>
    <t>2020-09-03 23:13:24</t>
  </si>
  <si>
    <t>2021-01-27 22:46:54</t>
  </si>
  <si>
    <t>2020-08-28 14:47:38</t>
  </si>
  <si>
    <t>60ca0278-5ed6-4669-939b-e6dc2021c07d</t>
  </si>
  <si>
    <t>2020-10-30 17:33:42</t>
  </si>
  <si>
    <t>2021-04-20 03:57:46</t>
  </si>
  <si>
    <t>2021-05-09 07:14:11</t>
  </si>
  <si>
    <t>2020-08-21 17:38:05</t>
  </si>
  <si>
    <t>2021-05-26 22:20:47</t>
  </si>
  <si>
    <t>2021-02-04 07:32:09</t>
  </si>
  <si>
    <t>2021-02-15 21:45:28</t>
  </si>
  <si>
    <t>2021-04-21 20:53:50</t>
  </si>
  <si>
    <t>2020-09-03 10:20:01</t>
  </si>
  <si>
    <t>2021-04-08 07:33:21</t>
  </si>
  <si>
    <t>2021-05-30 04:18:49</t>
  </si>
  <si>
    <t>2021-04-07 07:51:26</t>
  </si>
  <si>
    <t>2020-09-16 01:36:30</t>
  </si>
  <si>
    <t>2021-04-18 03:33:13</t>
  </si>
  <si>
    <t>2020-10-29 02:42:31</t>
  </si>
  <si>
    <t>2020-07-28 20:50:35</t>
  </si>
  <si>
    <t>2020-12-15 06:42:55</t>
  </si>
  <si>
    <t>2021-02-04 05:07:36</t>
  </si>
  <si>
    <t>2020-09-11 00:04:25</t>
  </si>
  <si>
    <t>2021-05-20 12:17:54</t>
  </si>
  <si>
    <t>2021-03-15 22:06:22</t>
  </si>
  <si>
    <t>2020-07-14 13:35:31</t>
  </si>
  <si>
    <t>2021-01-11 19:34:01</t>
  </si>
  <si>
    <t>2020-10-22 08:25:20</t>
  </si>
  <si>
    <t>2021-03-03 16:45:02</t>
  </si>
  <si>
    <t>2020-07-21 12:55:42</t>
  </si>
  <si>
    <t>2020-12-10 04:44:47</t>
  </si>
  <si>
    <t>2020-06-27 00:40:50</t>
  </si>
  <si>
    <t>2021-01-10 10:26:46</t>
  </si>
  <si>
    <t>13a4d35c-761c-47a3-b25b-5cc5825d04f2</t>
  </si>
  <si>
    <t>2020-09-23 03:18:26</t>
  </si>
  <si>
    <t>2021-03-26 20:45:45</t>
  </si>
  <si>
    <t>2020-10-14 11:28:28</t>
  </si>
  <si>
    <t>2020-07-17 13:25:40</t>
  </si>
  <si>
    <t>2021-01-19 15:52:21</t>
  </si>
  <si>
    <t>2021-03-05 17:19:02</t>
  </si>
  <si>
    <t>2020-10-13 05:40:29</t>
  </si>
  <si>
    <t>2021-05-25 07:57:05</t>
  </si>
  <si>
    <t>2020-06-28 23:50:19</t>
  </si>
  <si>
    <t>2020-09-15 17:33:20</t>
  </si>
  <si>
    <t>2020-10-05 23:06:00</t>
  </si>
  <si>
    <t>2020-07-29 12:28:17</t>
  </si>
  <si>
    <t>2020-11-03 03:19:33</t>
  </si>
  <si>
    <t>2020-12-30 11:32:54</t>
  </si>
  <si>
    <t>2020-07-19 03:11:32</t>
  </si>
  <si>
    <t>2020-12-15 08:34:47</t>
  </si>
  <si>
    <t>062cbf2f-fc22-4357-8890-63e7f13fcd37</t>
  </si>
  <si>
    <t>2021-04-26 05:16:19</t>
  </si>
  <si>
    <t>2020-11-05 21:44:14</t>
  </si>
  <si>
    <t>2020-10-22 10:01:48</t>
  </si>
  <si>
    <t>2020-06-23 09:17:30</t>
  </si>
  <si>
    <t>2021-04-16 22:37:03</t>
  </si>
  <si>
    <t>2020-08-27 20:10:16</t>
  </si>
  <si>
    <t>2021-06-10 22:36:07</t>
  </si>
  <si>
    <t>2021-06-01 15:03:43</t>
  </si>
  <si>
    <t>2021-01-04 05:58:19</t>
  </si>
  <si>
    <t>2020-09-05 11:59:27</t>
  </si>
  <si>
    <t>2020-10-22 17:08:27</t>
  </si>
  <si>
    <t>2020-10-19 11:44:54</t>
  </si>
  <si>
    <t>2020-06-28 22:58:30</t>
  </si>
  <si>
    <t>2020-10-30 03:01:35</t>
  </si>
  <si>
    <t>2020-10-11 04:16:35</t>
  </si>
  <si>
    <t>2021-05-13 14:30:02</t>
  </si>
  <si>
    <t>2020-08-03 22:29:06</t>
  </si>
  <si>
    <t>2020-11-17 11:17:08</t>
  </si>
  <si>
    <t>2021-04-27 00:00:42</t>
  </si>
  <si>
    <t>2020-08-18 04:19:55</t>
  </si>
  <si>
    <t>2021-03-28 19:26:56</t>
  </si>
  <si>
    <t>2020-06-26 19:09:36</t>
  </si>
  <si>
    <t>2021-02-08 04:07:23</t>
  </si>
  <si>
    <t>45752c15-a54c-4b0d-8fe3-f39c40f6c8d9</t>
  </si>
  <si>
    <t>2021-05-18 17:53:13</t>
  </si>
  <si>
    <t>2021-04-07 11:59:43</t>
  </si>
  <si>
    <t>2021-02-05 11:22:26</t>
  </si>
  <si>
    <t>2020-12-16 19:39:40</t>
  </si>
  <si>
    <t>2020-12-13 18:09:32</t>
  </si>
  <si>
    <t>2021-03-19 13:21:29</t>
  </si>
  <si>
    <t>2020-11-13 16:47:20</t>
  </si>
  <si>
    <t>2021-04-28 02:15:20</t>
  </si>
  <si>
    <t>2021-04-12 21:32:17</t>
  </si>
  <si>
    <t>2021-03-08 14:01:35</t>
  </si>
  <si>
    <t>2020-09-13 05:21:31</t>
  </si>
  <si>
    <t>2020-09-24 09:08:27</t>
  </si>
  <si>
    <t>2021-01-30 09:36:08</t>
  </si>
  <si>
    <t>2021-02-01 17:33:19</t>
  </si>
  <si>
    <t>2020-07-12 07:19:47</t>
  </si>
  <si>
    <t>2020-09-06 13:30:42</t>
  </si>
  <si>
    <t>2021-01-11 07:02:18</t>
  </si>
  <si>
    <t>2020-09-22 21:45:40</t>
  </si>
  <si>
    <t>2021-06-06 06:56:27</t>
  </si>
  <si>
    <t>2021-06-13 09:42:11</t>
  </si>
  <si>
    <t>2020-07-09 15:27:30</t>
  </si>
  <si>
    <t>2021-04-04 17:44:29</t>
  </si>
  <si>
    <t>2021-01-03 10:09:24</t>
  </si>
  <si>
    <t>2020-08-20 10:30:56</t>
  </si>
  <si>
    <t>2021-05-01 22:53:43</t>
  </si>
  <si>
    <t>2021-05-16 08:47:18</t>
  </si>
  <si>
    <t>2021-06-11 22:37:05</t>
  </si>
  <si>
    <t>2021-04-12 01:25:43</t>
  </si>
  <si>
    <t>2021-05-01 23:22:30</t>
  </si>
  <si>
    <t>2021-02-02 08:55:52</t>
  </si>
  <si>
    <t>2020-08-26 16:22:17</t>
  </si>
  <si>
    <t>2020-08-09 02:14:03</t>
  </si>
  <si>
    <t>2020-06-20 03:13:57</t>
  </si>
  <si>
    <t>a3e93c2d-7fb4-4881-994d-ee20ad564924</t>
  </si>
  <si>
    <t>2020-08-29 09:58:41</t>
  </si>
  <si>
    <t>2020-06-28 22:11:39</t>
  </si>
  <si>
    <t>2021-01-30 01:59:10</t>
  </si>
  <si>
    <t>2021-04-17 18:03:51</t>
  </si>
  <si>
    <t>2020-07-29 17:26:22</t>
  </si>
  <si>
    <t>2021-02-05 22:47:00</t>
  </si>
  <si>
    <t>2020-08-28 08:55:39</t>
  </si>
  <si>
    <t>2020-06-30 19:49:21</t>
  </si>
  <si>
    <t>2021-01-20 01:17:19</t>
  </si>
  <si>
    <t>2021-01-18 20:01:18</t>
  </si>
  <si>
    <t>2021-03-24 09:04:50</t>
  </si>
  <si>
    <t>2020-08-10 06:11:22</t>
  </si>
  <si>
    <t>2020-09-22 18:12:31</t>
  </si>
  <si>
    <t>2020-08-11 11:27:15</t>
  </si>
  <si>
    <t>2020-07-02 19:35:36</t>
  </si>
  <si>
    <t>2020-08-12 22:24:59</t>
  </si>
  <si>
    <t>2020-08-10 10:44:10</t>
  </si>
  <si>
    <t>2020-09-22 15:02:57</t>
  </si>
  <si>
    <t>2021-02-03 08:49:00</t>
  </si>
  <si>
    <t>2021-02-14 04:07:22</t>
  </si>
  <si>
    <t>2021-01-05 20:43:51</t>
  </si>
  <si>
    <t>2020-08-19 10:47:57</t>
  </si>
  <si>
    <t>2021-02-18 08:33:23</t>
  </si>
  <si>
    <t>2020-08-28 19:49:14</t>
  </si>
  <si>
    <t>2020-07-28 13:57:32</t>
  </si>
  <si>
    <t>2020-09-01 05:38:44</t>
  </si>
  <si>
    <t>2020-08-04 23:26:46</t>
  </si>
  <si>
    <t>2021-06-11 20:40:20</t>
  </si>
  <si>
    <t>2020-08-31 16:38:28</t>
  </si>
  <si>
    <t>2021-06-15 09:17:04</t>
  </si>
  <si>
    <t>2020-12-26 08:59:56</t>
  </si>
  <si>
    <t>2021-02-12 06:38:20</t>
  </si>
  <si>
    <t>2020-07-20 02:58:40</t>
  </si>
  <si>
    <t>2020-11-16 07:10:28</t>
  </si>
  <si>
    <t>2020-07-16 23:06:36</t>
  </si>
  <si>
    <t>2020-11-30 07:14:40</t>
  </si>
  <si>
    <t>2020-07-10 01:33:24</t>
  </si>
  <si>
    <t>2020-11-13 16:29:50</t>
  </si>
  <si>
    <t>2021-03-20 21:28:00</t>
  </si>
  <si>
    <t>2020-11-27 13:56:43</t>
  </si>
  <si>
    <t>2020-07-26 10:13:26</t>
  </si>
  <si>
    <t>2021-05-21 07:44:01</t>
  </si>
  <si>
    <t>2020-11-18 17:18:11</t>
  </si>
  <si>
    <t>2021-05-25 15:02:51</t>
  </si>
  <si>
    <t>2021-03-24 12:18:23</t>
  </si>
  <si>
    <t>5b379d75-649b-426f-b420-4e0b6e4a0e3d</t>
  </si>
  <si>
    <t>2021-04-19 18:48:25</t>
  </si>
  <si>
    <t>2021-02-08 11:34:38</t>
  </si>
  <si>
    <t>2020-06-26 15:12:24</t>
  </si>
  <si>
    <t>2021-04-06 01:53:05</t>
  </si>
  <si>
    <t>2020-09-15 00:34:00</t>
  </si>
  <si>
    <t>2020-07-13 08:29:31</t>
  </si>
  <si>
    <t>2020-12-31 05:21:46</t>
  </si>
  <si>
    <t>2020-11-27 00:51:24</t>
  </si>
  <si>
    <t>2021-04-15 01:34:13</t>
  </si>
  <si>
    <t>2020-07-09 08:14:59</t>
  </si>
  <si>
    <t>2020-12-03 21:13:26</t>
  </si>
  <si>
    <t>2021-05-03 06:28:32</t>
  </si>
  <si>
    <t>2021-04-03 07:20:47</t>
  </si>
  <si>
    <t>2020-09-09 12:30:34</t>
  </si>
  <si>
    <t>2021-02-08 10:25:58</t>
  </si>
  <si>
    <t>2020-11-30 17:02:37</t>
  </si>
  <si>
    <t>2021-01-26 05:27:01</t>
  </si>
  <si>
    <t>2021-04-08 23:21:24</t>
  </si>
  <si>
    <t>2020-07-24 05:45:07</t>
  </si>
  <si>
    <t>2020-10-04 01:40:06</t>
  </si>
  <si>
    <t>2020-11-24 23:55:50</t>
  </si>
  <si>
    <t>2021-01-11 13:04:46</t>
  </si>
  <si>
    <t>2020-09-10 01:46:07</t>
  </si>
  <si>
    <t>2021-02-10 05:55:01</t>
  </si>
  <si>
    <t>2020-09-23 23:07:39</t>
  </si>
  <si>
    <t>2021-04-17 05:57:26</t>
  </si>
  <si>
    <t>2020-10-02 01:30:29</t>
  </si>
  <si>
    <t>2020-06-27 14:51:36</t>
  </si>
  <si>
    <t>2021-03-26 06:32:56</t>
  </si>
  <si>
    <t>2020-10-16 05:37:38</t>
  </si>
  <si>
    <t>2021-01-03 20:34:18</t>
  </si>
  <si>
    <t>2020-09-25 11:30:24</t>
  </si>
  <si>
    <t>2020-10-20 21:42:40</t>
  </si>
  <si>
    <t>2021-01-22 02:08:27</t>
  </si>
  <si>
    <t>2021-03-03 08:22:07</t>
  </si>
  <si>
    <t>2021-03-16 00:46:10</t>
  </si>
  <si>
    <t>2021-03-04 16:42:38</t>
  </si>
  <si>
    <t>2021-03-25 00:43:03</t>
  </si>
  <si>
    <t>2020-11-13 08:14:47</t>
  </si>
  <si>
    <t>2021-04-14 09:14:29</t>
  </si>
  <si>
    <t>2020-12-12 12:05:34</t>
  </si>
  <si>
    <t>2021-02-04 04:35:45</t>
  </si>
  <si>
    <t>7fe36d94-8867-4719-9c62-60b077cf5973</t>
  </si>
  <si>
    <t>2020-07-10 18:53:40</t>
  </si>
  <si>
    <t>2021-01-16 21:06:50</t>
  </si>
  <si>
    <t>2020-11-16 09:08:48</t>
  </si>
  <si>
    <t>2020-10-20 13:32:21</t>
  </si>
  <si>
    <t>2021-02-24 08:51:34</t>
  </si>
  <si>
    <t>2020-08-28 21:16:26</t>
  </si>
  <si>
    <t>2020-09-16 01:21:12</t>
  </si>
  <si>
    <t>2021-01-23 15:59:35</t>
  </si>
  <si>
    <t>2021-03-09 05:01:51</t>
  </si>
  <si>
    <t>2021-04-22 22:18:51</t>
  </si>
  <si>
    <t>2021-02-15 05:06:15</t>
  </si>
  <si>
    <t>2021-05-31 23:20:48</t>
  </si>
  <si>
    <t>2020-10-07 22:55:22</t>
  </si>
  <si>
    <t>2021-01-15 03:11:25</t>
  </si>
  <si>
    <t>2020-06-24 04:26:23</t>
  </si>
  <si>
    <t>2021-03-14 17:04:46</t>
  </si>
  <si>
    <t>2020-12-23 16:21:22</t>
  </si>
  <si>
    <t>2020-07-29 10:21:15</t>
  </si>
  <si>
    <t>2020-07-05 05:03:49</t>
  </si>
  <si>
    <t>2020-10-13 11:32:04</t>
  </si>
  <si>
    <t>2020-10-20 19:20:51</t>
  </si>
  <si>
    <t>2021-04-09 19:57:10</t>
  </si>
  <si>
    <t>2021-02-02 15:26:05</t>
  </si>
  <si>
    <t>2021-01-27 05:16:39</t>
  </si>
  <si>
    <t>2020-09-08 07:35:18</t>
  </si>
  <si>
    <t>2020-12-09 04:57:28</t>
  </si>
  <si>
    <t>2020-07-22 00:10:11</t>
  </si>
  <si>
    <t>2020-11-20 10:03:58</t>
  </si>
  <si>
    <t>2020-06-25 05:37:36</t>
  </si>
  <si>
    <t>2020-11-26 13:43:26</t>
  </si>
  <si>
    <t>2020-11-16 10:46:01</t>
  </si>
  <si>
    <t>2021-02-19 10:51:14</t>
  </si>
  <si>
    <t>2020-08-20 05:18:50</t>
  </si>
  <si>
    <t>2020-10-14 13:42:50</t>
  </si>
  <si>
    <t>2020-12-04 15:51:43</t>
  </si>
  <si>
    <t>2020-11-18 04:30:29</t>
  </si>
  <si>
    <t>2021-05-17 07:27:58</t>
  </si>
  <si>
    <t>2021-02-06 16:09:33</t>
  </si>
  <si>
    <t>2020-12-19 21:42:16</t>
  </si>
  <si>
    <t>2021-03-14 01:56:03</t>
  </si>
  <si>
    <t>2020-07-08 14:12:53</t>
  </si>
  <si>
    <t>2020-12-11 01:59:04</t>
  </si>
  <si>
    <t>2020-11-30 16:34:07</t>
  </si>
  <si>
    <t>2020-06-23 22:20:42</t>
  </si>
  <si>
    <t>56df8914-9d42-434d-9612-6bb518dd641e</t>
  </si>
  <si>
    <t>2021-05-23 03:43:36</t>
  </si>
  <si>
    <t>2020-08-04 08:46:52</t>
  </si>
  <si>
    <t>2021-04-09 16:50:56</t>
  </si>
  <si>
    <t>2021-04-15 11:37:24</t>
  </si>
  <si>
    <t>2021-02-19 04:10:28</t>
  </si>
  <si>
    <t>2020-07-22 04:02:07</t>
  </si>
  <si>
    <t>2021-01-12 08:10:42</t>
  </si>
  <si>
    <t>2020-06-24 07:26:20</t>
  </si>
  <si>
    <t>2021-05-12 04:19:48</t>
  </si>
  <si>
    <t>2021-04-19 06:06:51</t>
  </si>
  <si>
    <t>2021-02-10 14:23:28</t>
  </si>
  <si>
    <t>2021-05-22 05:40:13</t>
  </si>
  <si>
    <t>2020-08-17 15:23:28</t>
  </si>
  <si>
    <t>2020-12-09 03:49:53</t>
  </si>
  <si>
    <t>2020-08-27 23:12:18</t>
  </si>
  <si>
    <t>2021-01-16 11:02:04</t>
  </si>
  <si>
    <t>2021-04-13 11:34:22</t>
  </si>
  <si>
    <t>2021-03-02 07:05:46</t>
  </si>
  <si>
    <t>2020-08-19 22:10:48</t>
  </si>
  <si>
    <t>2020-09-09 14:52:39</t>
  </si>
  <si>
    <t>2021-02-03 23:08:36</t>
  </si>
  <si>
    <t>2020-09-10 08:49:20</t>
  </si>
  <si>
    <t>2021-04-12 04:21:13</t>
  </si>
  <si>
    <t>2020-11-20 05:25:45</t>
  </si>
  <si>
    <t>2021-03-02 17:00:10</t>
  </si>
  <si>
    <t>2021-04-03 15:46:49</t>
  </si>
  <si>
    <t>2021-01-27 07:48:53</t>
  </si>
  <si>
    <t>78461336-26e2-4d0c-ab9a-fefbe419a8dd</t>
  </si>
  <si>
    <t>2021-02-03 02:21:15</t>
  </si>
  <si>
    <t>2020-09-03 09:07:18</t>
  </si>
  <si>
    <t>2020-07-02 16:01:30</t>
  </si>
  <si>
    <t>2021-01-23 15:01:25</t>
  </si>
  <si>
    <t>2020-11-08 10:41:44</t>
  </si>
  <si>
    <t>2020-07-27 05:42:30</t>
  </si>
  <si>
    <t>2021-06-02 22:21:57</t>
  </si>
  <si>
    <t>2021-02-16 02:05:38</t>
  </si>
  <si>
    <t>2021-01-22 19:50:52</t>
  </si>
  <si>
    <t>2021-05-17 20:55:18</t>
  </si>
  <si>
    <t>2021-01-21 00:52:55</t>
  </si>
  <si>
    <t>2020-06-29 08:01:15</t>
  </si>
  <si>
    <t>2021-02-25 03:14:07</t>
  </si>
  <si>
    <t>2021-05-28 08:51:28</t>
  </si>
  <si>
    <t>2021-02-26 03:14:31</t>
  </si>
  <si>
    <t>25934ec0-56f1-4fe1-9bf4-d46b1dbb42ad</t>
  </si>
  <si>
    <t>2020-10-12 04:43:39</t>
  </si>
  <si>
    <t>2021-02-18 01:30:02</t>
  </si>
  <si>
    <t>2021-03-28 23:04:41</t>
  </si>
  <si>
    <t>2021-03-26 12:21:53</t>
  </si>
  <si>
    <t>2020-09-11 05:24:41</t>
  </si>
  <si>
    <t>2021-02-27 20:58:32</t>
  </si>
  <si>
    <t>2021-03-30 17:05:26</t>
  </si>
  <si>
    <t>2021-01-28 15:11:38</t>
  </si>
  <si>
    <t>2021-04-28 07:55:56</t>
  </si>
  <si>
    <t>2021-03-15 20:57:30</t>
  </si>
  <si>
    <t>2020-06-20 15:49:26</t>
  </si>
  <si>
    <t>2021-02-06 04:36:22</t>
  </si>
  <si>
    <t>2020-09-12 10:42:40</t>
  </si>
  <si>
    <t>2021-05-11 22:27:09</t>
  </si>
  <si>
    <t>2020-12-11 03:03:34</t>
  </si>
  <si>
    <t>2021-01-15 07:24:24</t>
  </si>
  <si>
    <t>2020-10-09 01:43:56</t>
  </si>
  <si>
    <t>2021-03-15 04:29:00</t>
  </si>
  <si>
    <t>2020-12-17 16:24:04</t>
  </si>
  <si>
    <t>2020-11-03 02:39:47</t>
  </si>
  <si>
    <t>2020-10-22 03:45:13</t>
  </si>
  <si>
    <t>2021-03-17 08:16:20</t>
  </si>
  <si>
    <t>2021-05-02 01:38:48</t>
  </si>
  <si>
    <t>2020-10-14 05:22:33</t>
  </si>
  <si>
    <t>2020-12-24 15:48:27</t>
  </si>
  <si>
    <t>2020-06-25 17:21:28</t>
  </si>
  <si>
    <t>2021-05-31 11:38:41</t>
  </si>
  <si>
    <t>2020-09-01 18:06:32</t>
  </si>
  <si>
    <t>2020-07-22 09:05:29</t>
  </si>
  <si>
    <t>2020-06-30 21:34:06</t>
  </si>
  <si>
    <t>2020-12-15 22:29:32</t>
  </si>
  <si>
    <t>2021-02-17 11:34:57</t>
  </si>
  <si>
    <t>2021-04-13 06:44:15</t>
  </si>
  <si>
    <t>2021-01-11 15:21:08</t>
  </si>
  <si>
    <t>2020-10-05 14:26:49</t>
  </si>
  <si>
    <t>2020-10-01 19:36:19</t>
  </si>
  <si>
    <t>2021-05-11 04:02:40</t>
  </si>
  <si>
    <t>2021-02-25 00:00:01</t>
  </si>
  <si>
    <t>2020-08-27 09:56:21</t>
  </si>
  <si>
    <t>2020-06-22 16:50:42</t>
  </si>
  <si>
    <t>2020-06-27 05:59:23</t>
  </si>
  <si>
    <t>2021-01-01 03:32:06</t>
  </si>
  <si>
    <t>2020-08-19 01:21:10</t>
  </si>
  <si>
    <t>2020-09-21 08:38:36</t>
  </si>
  <si>
    <t>2021-04-24 20:14:32</t>
  </si>
  <si>
    <t>637f80dd-2d70-4658-ba5f-8d909b050781</t>
  </si>
  <si>
    <t>2020-07-14 10:38:00</t>
  </si>
  <si>
    <t>2020-09-18 11:23:02</t>
  </si>
  <si>
    <t>cb807d6e-079e-417e-adfc-759df6eddfa2</t>
  </si>
  <si>
    <t>2020-10-24 02:47:17</t>
  </si>
  <si>
    <t>2020-09-10 15:17:44</t>
  </si>
  <si>
    <t>2021-03-04 21:51:36</t>
  </si>
  <si>
    <t>2020-12-25 16:58:59</t>
  </si>
  <si>
    <t>2020-11-02 06:02:07</t>
  </si>
  <si>
    <t>2021-02-08 05:22:57</t>
  </si>
  <si>
    <t>2021-01-17 17:53:32</t>
  </si>
  <si>
    <t>227a8c57-e5a0-46a8-999d-fcdea42c0905</t>
  </si>
  <si>
    <t>2021-02-10 18:37:44</t>
  </si>
  <si>
    <t>2021-03-23 04:24:18</t>
  </si>
  <si>
    <t>2020-08-09 19:02:01</t>
  </si>
  <si>
    <t>2020-12-13 09:56:37</t>
  </si>
  <si>
    <t>2021-05-22 08:32:50</t>
  </si>
  <si>
    <t>2021-03-01 22:52:59</t>
  </si>
  <si>
    <t>2020-07-05 13:06:44</t>
  </si>
  <si>
    <t>2021-05-03 20:01:34</t>
  </si>
  <si>
    <t>2021-05-17 03:44:35</t>
  </si>
  <si>
    <t>2020-07-20 13:48:45</t>
  </si>
  <si>
    <t>2020-07-20 22:44:31</t>
  </si>
  <si>
    <t>2020-09-18 22:01:05</t>
  </si>
  <si>
    <t>2020-08-24 05:43:52</t>
  </si>
  <si>
    <t>2021-01-03 10:39:13</t>
  </si>
  <si>
    <t>2020-08-13 23:12:27</t>
  </si>
  <si>
    <t>2020-10-30 00:56:40</t>
  </si>
  <si>
    <t>2020-11-14 22:10:17</t>
  </si>
  <si>
    <t>2021-04-27 05:55:38</t>
  </si>
  <si>
    <t>2020-11-23 03:22:14</t>
  </si>
  <si>
    <t>2021-02-10 02:17:07</t>
  </si>
  <si>
    <t>94be0dfb-a23a-4426-9c3c-e4db1fd914b5</t>
  </si>
  <si>
    <t>2021-03-22 03:30:15</t>
  </si>
  <si>
    <t>2020-11-01 11:56:54</t>
  </si>
  <si>
    <t>2021-06-09 11:48:47</t>
  </si>
  <si>
    <t>2020-11-09 17:24:36</t>
  </si>
  <si>
    <t>2020-09-22 21:53:41</t>
  </si>
  <si>
    <t>2020-06-23 07:23:01</t>
  </si>
  <si>
    <t>2021-01-24 21:43:53</t>
  </si>
  <si>
    <t>2021-02-20 04:17:19</t>
  </si>
  <si>
    <t>2021-03-27 09:53:24</t>
  </si>
  <si>
    <t>2021-02-27 14:07:39</t>
  </si>
  <si>
    <t>2020-07-10 09:55:00</t>
  </si>
  <si>
    <t>2020-11-30 01:52:31</t>
  </si>
  <si>
    <t>2020-11-24 21:53:51</t>
  </si>
  <si>
    <t>2020-10-15 13:06:27</t>
  </si>
  <si>
    <t>2021-04-17 06:16:48</t>
  </si>
  <si>
    <t>2020-06-25 01:11:19</t>
  </si>
  <si>
    <t>2020-12-05 14:33:46</t>
  </si>
  <si>
    <t>2020-09-29 22:34:29</t>
  </si>
  <si>
    <t>2020-09-03 20:33:27</t>
  </si>
  <si>
    <t>2021-05-08 06:59:54</t>
  </si>
  <si>
    <t>2020-11-01 08:14:28</t>
  </si>
  <si>
    <t>2020-06-26 15:16:32</t>
  </si>
  <si>
    <t>2021-02-22 07:32:04</t>
  </si>
  <si>
    <t>2020-08-25 03:22:02</t>
  </si>
  <si>
    <t>2020-08-24 10:30:02</t>
  </si>
  <si>
    <t>2020-12-23 16:36:14</t>
  </si>
  <si>
    <t>2021-02-03 22:00:44</t>
  </si>
  <si>
    <t>2020-10-26 23:14:34</t>
  </si>
  <si>
    <t>2020-07-13 02:51:22</t>
  </si>
  <si>
    <t>2020-11-08 15:33:42</t>
  </si>
  <si>
    <t>2021-03-05 12:20:29</t>
  </si>
  <si>
    <t>2021-06-01 13:49:06</t>
  </si>
  <si>
    <t>2020-12-25 19:42:48</t>
  </si>
  <si>
    <t>2021-06-18 03:01:07</t>
  </si>
  <si>
    <t>2020-09-14 05:11:04</t>
  </si>
  <si>
    <t>2020-08-03 19:18:40</t>
  </si>
  <si>
    <t>19179d57-4950-4a98-87fa-98f824551a6f</t>
  </si>
  <si>
    <t>2020-06-25 09:34:06</t>
  </si>
  <si>
    <t>2021-02-12 19:14:29</t>
  </si>
  <si>
    <t>2020-08-15 09:12:00</t>
  </si>
  <si>
    <t>2021-04-09 15:16:37</t>
  </si>
  <si>
    <t>2021-01-28 17:31:47</t>
  </si>
  <si>
    <t>2021-02-06 13:05:24</t>
  </si>
  <si>
    <t>2021-04-14 00:16:59</t>
  </si>
  <si>
    <t>2020-07-18 03:00:54</t>
  </si>
  <si>
    <t>2021-03-02 21:51:17</t>
  </si>
  <si>
    <t>2020-12-01 17:42:24</t>
  </si>
  <si>
    <t>2021-03-20 15:42:47</t>
  </si>
  <si>
    <t>2021-04-14 11:08:19</t>
  </si>
  <si>
    <t>2020-10-25 07:20:41</t>
  </si>
  <si>
    <t>2021-02-13 20:42:21</t>
  </si>
  <si>
    <t>2020-11-18 16:05:49</t>
  </si>
  <si>
    <t>2020-10-01 02:50:54</t>
  </si>
  <si>
    <t>2021-02-14 06:24:02</t>
  </si>
  <si>
    <t>2021-02-26 08:15:58</t>
  </si>
  <si>
    <t>2021-03-18 02:19:37</t>
  </si>
  <si>
    <t>2021-01-06 16:17:34</t>
  </si>
  <si>
    <t>2021-06-05 06:04:45</t>
  </si>
  <si>
    <t>2020-07-03 19:47:43</t>
  </si>
  <si>
    <t>2021-01-05 04:21:24</t>
  </si>
  <si>
    <t>2020-12-09 20:01:34</t>
  </si>
  <si>
    <t>2021-03-24 05:46:07</t>
  </si>
  <si>
    <t>2020-09-25 08:55:22</t>
  </si>
  <si>
    <t>2021-03-24 16:19:50</t>
  </si>
  <si>
    <t>2021-06-14 05:12:27</t>
  </si>
  <si>
    <t>2021-05-17 01:43:14</t>
  </si>
  <si>
    <t>2020-07-27 17:35:01</t>
  </si>
  <si>
    <t>2020-06-24 06:36:48</t>
  </si>
  <si>
    <t>2020-12-27 10:01:47</t>
  </si>
  <si>
    <t>2020-06-18 15:31:47</t>
  </si>
  <si>
    <t>2021-05-29 14:25:11</t>
  </si>
  <si>
    <t>2020-12-12 20:01:08</t>
  </si>
  <si>
    <t>2020-08-12 21:06:30</t>
  </si>
  <si>
    <t>2020-09-12 17:59:03</t>
  </si>
  <si>
    <t>2020-06-25 01:31:11</t>
  </si>
  <si>
    <t>2020-12-20 08:39:39</t>
  </si>
  <si>
    <t>2021-04-18 04:03:23</t>
  </si>
  <si>
    <t>2021-02-12 07:57:59</t>
  </si>
  <si>
    <t>3926740f-e4f7-4229-9aad-e435149d0d2f</t>
  </si>
  <si>
    <t>2020-09-30 10:41:52</t>
  </si>
  <si>
    <t>2020-12-14 22:57:20</t>
  </si>
  <si>
    <t>2020-08-20 11:22:43</t>
  </si>
  <si>
    <t>2020-06-20 12:58:45</t>
  </si>
  <si>
    <t>2021-04-26 08:49:01</t>
  </si>
  <si>
    <t>2020-07-28 11:30:31</t>
  </si>
  <si>
    <t>2020-11-26 20:05:38</t>
  </si>
  <si>
    <t>2021-06-08 10:26:34</t>
  </si>
  <si>
    <t>2021-06-06 20:27:39</t>
  </si>
  <si>
    <t>2021-01-15 20:06:03</t>
  </si>
  <si>
    <t>2021-03-06 21:35:35</t>
  </si>
  <si>
    <t>2020-11-05 08:58:46</t>
  </si>
  <si>
    <t>2020-12-08 01:56:51</t>
  </si>
  <si>
    <t>590873fc-e921-4396-a173-a43451675afc</t>
  </si>
  <si>
    <t>2020-11-01 19:08:46</t>
  </si>
  <si>
    <t>2021-06-06 12:50:07</t>
  </si>
  <si>
    <t>2020-11-02 03:38:20</t>
  </si>
  <si>
    <t>2020-08-27 07:49:47</t>
  </si>
  <si>
    <t>2020-08-20 07:15:08</t>
  </si>
  <si>
    <t>2021-01-26 10:01:18</t>
  </si>
  <si>
    <t>2021-03-05 22:57:57</t>
  </si>
  <si>
    <t>2020-09-29 14:41:49</t>
  </si>
  <si>
    <t>2020-09-24 01:35:03</t>
  </si>
  <si>
    <t>2021-01-20 13:36:57</t>
  </si>
  <si>
    <t>2020-11-21 16:21:55</t>
  </si>
  <si>
    <t>2021-04-11 23:24:18</t>
  </si>
  <si>
    <t>2021-04-15 18:17:01</t>
  </si>
  <si>
    <t>2021-02-28 16:16:42</t>
  </si>
  <si>
    <t>2020-10-19 03:55:25</t>
  </si>
  <si>
    <t>2020-11-05 23:29:33</t>
  </si>
  <si>
    <t>2021-04-08 18:16:28</t>
  </si>
  <si>
    <t>2021-05-23 16:37:12</t>
  </si>
  <si>
    <t>2021-03-26 07:38:43</t>
  </si>
  <si>
    <t>2021-04-10 14:24:27</t>
  </si>
  <si>
    <t>2020-12-02 09:31:48</t>
  </si>
  <si>
    <t>2020-12-30 18:45:47</t>
  </si>
  <si>
    <t>2021-06-16 15:26:40</t>
  </si>
  <si>
    <t>2020-10-30 09:23:17</t>
  </si>
  <si>
    <t>2020-11-08 07:52:44</t>
  </si>
  <si>
    <t>2021-02-25 01:12:10</t>
  </si>
  <si>
    <t>2020-07-19 09:16:08</t>
  </si>
  <si>
    <t>2021-01-17 02:40:36</t>
  </si>
  <si>
    <t>2021-02-22 14:11:48</t>
  </si>
  <si>
    <t>2020-09-11 15:48:08</t>
  </si>
  <si>
    <t>2020-06-21 07:31:17</t>
  </si>
  <si>
    <t>b4c71928-99f0-4f1e-bdff-3d99c16113ac</t>
  </si>
  <si>
    <t>2020-07-07 08:05:20</t>
  </si>
  <si>
    <t>2020-12-16 09:57:49</t>
  </si>
  <si>
    <t>2021-05-02 12:26:38</t>
  </si>
  <si>
    <t>2020-07-29 18:13:10</t>
  </si>
  <si>
    <t>2021-06-08 06:56:52</t>
  </si>
  <si>
    <t>2021-04-09 23:30:27</t>
  </si>
  <si>
    <t>2021-05-26 00:20:41</t>
  </si>
  <si>
    <t>2020-06-29 16:31:41</t>
  </si>
  <si>
    <t>2021-02-04 12:52:54</t>
  </si>
  <si>
    <t>2021-05-12 00:45:29</t>
  </si>
  <si>
    <t>2020-07-20 12:05:51</t>
  </si>
  <si>
    <t>2020-07-26 10:49:39</t>
  </si>
  <si>
    <t>2020-12-28 02:34:30</t>
  </si>
  <si>
    <t>2021-02-08 02:19:10</t>
  </si>
  <si>
    <t>2021-03-28 10:46:20</t>
  </si>
  <si>
    <t>2020-07-07 03:52:17</t>
  </si>
  <si>
    <t>2020-07-06 06:09:20</t>
  </si>
  <si>
    <t>2020-09-04 02:22:53</t>
  </si>
  <si>
    <t>2021-04-22 07:11:28</t>
  </si>
  <si>
    <t>2020-08-23 22:21:17</t>
  </si>
  <si>
    <t>2020-12-06 10:44:01</t>
  </si>
  <si>
    <t>2021-01-18 09:07:18</t>
  </si>
  <si>
    <t>2021-03-04 14:50:56</t>
  </si>
  <si>
    <t>2020-08-05 09:19:13</t>
  </si>
  <si>
    <t>2020-12-27 05:50:26</t>
  </si>
  <si>
    <t>2021-02-06 06:55:38</t>
  </si>
  <si>
    <t>2021-05-02 04:11:38</t>
  </si>
  <si>
    <t>2021-01-23 21:49:24</t>
  </si>
  <si>
    <t>2021-04-11 14:08:35</t>
  </si>
  <si>
    <t>2021-04-07 11:37:34</t>
  </si>
  <si>
    <t>2020-11-19 08:00:26</t>
  </si>
  <si>
    <t>2021-04-07 07:57:06</t>
  </si>
  <si>
    <t>2021-03-14 03:39:06</t>
  </si>
  <si>
    <t>2020-08-08 01:43:10</t>
  </si>
  <si>
    <t>2021-05-02 21:34:57</t>
  </si>
  <si>
    <t>2020-08-14 11:05:28</t>
  </si>
  <si>
    <t>2020-11-20 18:47:53</t>
  </si>
  <si>
    <t>c7b02507-18a2-4169-91f1-4fc727c8bc03</t>
  </si>
  <si>
    <t>2021-02-13 08:31:30</t>
  </si>
  <si>
    <t>2020-08-18 08:58:14</t>
  </si>
  <si>
    <t>2020-10-28 16:20:54</t>
  </si>
  <si>
    <t>2021-05-22 17:28:35</t>
  </si>
  <si>
    <t>2021-05-07 12:56:51</t>
  </si>
  <si>
    <t>2021-04-09 16:19:25</t>
  </si>
  <si>
    <t>2021-06-14 02:11:20</t>
  </si>
  <si>
    <t>2021-01-22 13:40:03</t>
  </si>
  <si>
    <t>2021-02-18 02:31:29</t>
  </si>
  <si>
    <t>2020-07-24 06:24:18</t>
  </si>
  <si>
    <t>2020-09-17 13:34:56</t>
  </si>
  <si>
    <t>2020-12-16 06:19:42</t>
  </si>
  <si>
    <t>2020-10-06 05:14:04</t>
  </si>
  <si>
    <t>2021-01-19 02:32:13</t>
  </si>
  <si>
    <t>2021-04-11 04:20:07</t>
  </si>
  <si>
    <t>2021-04-14 02:46:34</t>
  </si>
  <si>
    <t>2021-05-16 19:09:36</t>
  </si>
  <si>
    <t>2020-10-16 16:41:42</t>
  </si>
  <si>
    <t>2020-07-17 17:30:35</t>
  </si>
  <si>
    <t>2021-04-30 04:06:13</t>
  </si>
  <si>
    <t>2021-06-08 11:23:52</t>
  </si>
  <si>
    <t>2020-11-25 22:43:02</t>
  </si>
  <si>
    <t>2020-08-19 01:06:50</t>
  </si>
  <si>
    <t>2021-05-30 21:33:50</t>
  </si>
  <si>
    <t>2021-02-21 17:42:09</t>
  </si>
  <si>
    <t>2021-03-08 15:15:31</t>
  </si>
  <si>
    <t>2021-04-21 00:24:11</t>
  </si>
  <si>
    <t>2020-06-30 08:18:09</t>
  </si>
  <si>
    <t>2021-06-06 15:48:41</t>
  </si>
  <si>
    <t>2021-04-22 06:16:39</t>
  </si>
  <si>
    <t>2020-11-16 14:09:31</t>
  </si>
  <si>
    <t>2021-06-02 21:14:23</t>
  </si>
  <si>
    <t>2021-05-17 02:33:10</t>
  </si>
  <si>
    <t>2020-08-21 03:07:02</t>
  </si>
  <si>
    <t>2020-12-22 20:43:56</t>
  </si>
  <si>
    <t>2020-11-05 19:01:54</t>
  </si>
  <si>
    <t>2021-03-06 15:19:34</t>
  </si>
  <si>
    <t>2020-09-19 12:00:41</t>
  </si>
  <si>
    <t>2021-05-24 06:04:53</t>
  </si>
  <si>
    <t>2020-11-17 11:28:08</t>
  </si>
  <si>
    <t>2021-06-16 09:26:57</t>
  </si>
  <si>
    <t>2021-03-19 00:47:30</t>
  </si>
  <si>
    <t>2021-02-20 08:26:20</t>
  </si>
  <si>
    <t>2020-10-06 00:32:40</t>
  </si>
  <si>
    <t>70b0202f-cd58-42fe-acd9-7b2f8cf9e7c6</t>
  </si>
  <si>
    <t>2021-04-21 00:57:07</t>
  </si>
  <si>
    <t>2021-03-22 22:19:52</t>
  </si>
  <si>
    <t>2021-01-08 09:47:02</t>
  </si>
  <si>
    <t>2021-06-14 11:37:20</t>
  </si>
  <si>
    <t>2020-09-25 07:48:50</t>
  </si>
  <si>
    <t>2020-12-15 04:03:17</t>
  </si>
  <si>
    <t>2021-06-06 00:03:25</t>
  </si>
  <si>
    <t>2020-12-15 08:15:57</t>
  </si>
  <si>
    <t>2020-08-12 21:26:47</t>
  </si>
  <si>
    <t>2020-06-18 08:22:47</t>
  </si>
  <si>
    <t>2020-09-09 05:02:03</t>
  </si>
  <si>
    <t>2020-07-20 00:36:50</t>
  </si>
  <si>
    <t>2020-09-01 04:38:58</t>
  </si>
  <si>
    <t>2020-10-24 07:10:43</t>
  </si>
  <si>
    <t>2021-06-06 17:48:38</t>
  </si>
  <si>
    <t>2020-12-28 08:49:49</t>
  </si>
  <si>
    <t>2021-03-31 16:35:40</t>
  </si>
  <si>
    <t>2021-02-15 16:30:14</t>
  </si>
  <si>
    <t>2021-05-30 03:53:31</t>
  </si>
  <si>
    <t>2020-07-22 15:05:25</t>
  </si>
  <si>
    <t>2021-06-18 07:44:58</t>
  </si>
  <si>
    <t>2020-07-15 11:34:29</t>
  </si>
  <si>
    <t>2020-10-12 23:18:14</t>
  </si>
  <si>
    <t>2021-03-29 13:10:41</t>
  </si>
  <si>
    <t>2020-10-18 09:01:37</t>
  </si>
  <si>
    <t>2021-03-02 03:04:22</t>
  </si>
  <si>
    <t>2020-10-09 22:22:53</t>
  </si>
  <si>
    <t>2020-08-03 07:40:26</t>
  </si>
  <si>
    <t>2021-01-07 05:50:36</t>
  </si>
  <si>
    <t>2021-04-02 18:17:29</t>
  </si>
  <si>
    <t>2020-07-24 10:44:31</t>
  </si>
  <si>
    <t>2021-03-04 09:56:11</t>
  </si>
  <si>
    <t>2020-10-05 10:06:47</t>
  </si>
  <si>
    <t>2020-11-13 13:14:59</t>
  </si>
  <si>
    <t>2021-05-12 07:46:21</t>
  </si>
  <si>
    <t>2021-04-08 18:51:30</t>
  </si>
  <si>
    <t>2677e7fa-4c0e-44c5-9d4c-66615a42e86f</t>
  </si>
  <si>
    <t>2020-10-05 14:11:03</t>
  </si>
  <si>
    <t>2021-03-15 13:29:06</t>
  </si>
  <si>
    <t>2021-04-14 08:02:04</t>
  </si>
  <si>
    <t>4b10b6a2-d8ad-4f48-835a-e0ec47e7e72c</t>
  </si>
  <si>
    <t>2021-04-17 21:34:38</t>
  </si>
  <si>
    <t>2021-06-04 07:36:34</t>
  </si>
  <si>
    <t>2020-08-16 17:41:18</t>
  </si>
  <si>
    <t>2021-01-24 13:02:17</t>
  </si>
  <si>
    <t>2020-10-06 11:33:16</t>
  </si>
  <si>
    <t>2020-08-20 08:30:36</t>
  </si>
  <si>
    <t>2021-03-11 04:40:43</t>
  </si>
  <si>
    <t>2020-09-04 01:10:17</t>
  </si>
  <si>
    <t>2020-08-20 02:36:48</t>
  </si>
  <si>
    <t>2020-06-25 08:01:01</t>
  </si>
  <si>
    <t>2021-05-17 00:24:21</t>
  </si>
  <si>
    <t>2021-01-12 23:27:59</t>
  </si>
  <si>
    <t>2020-10-30 19:28:59</t>
  </si>
  <si>
    <t>2020-07-18 00:22:21</t>
  </si>
  <si>
    <t>2020-12-24 07:20:27</t>
  </si>
  <si>
    <t>2021-05-19 23:15:17</t>
  </si>
  <si>
    <t>2021-04-20 01:40:46</t>
  </si>
  <si>
    <t>2021-01-14 23:43:40</t>
  </si>
  <si>
    <t>2020-09-30 11:35:06</t>
  </si>
  <si>
    <t>2020-07-12 18:58:07</t>
  </si>
  <si>
    <t>2021-02-25 04:44:35</t>
  </si>
  <si>
    <t>2021-05-13 22:30:12</t>
  </si>
  <si>
    <t>2021-04-04 17:33:54</t>
  </si>
  <si>
    <t>2020-10-23 04:37:23</t>
  </si>
  <si>
    <t>2021-01-19 01:39:10</t>
  </si>
  <si>
    <t>2020-08-08 06:50:52</t>
  </si>
  <si>
    <t>2020-07-22 10:41:19</t>
  </si>
  <si>
    <t>2021-02-11 23:27:19</t>
  </si>
  <si>
    <t>2021-03-17 13:05:16</t>
  </si>
  <si>
    <t>2020-07-05 10:58:50</t>
  </si>
  <si>
    <t>2020-10-03 06:16:31</t>
  </si>
  <si>
    <t>2021-04-24 23:59:30</t>
  </si>
  <si>
    <t>2020-07-02 07:01:23</t>
  </si>
  <si>
    <t>2020-09-06 11:23:36</t>
  </si>
  <si>
    <t>2021-03-26 21:23:03</t>
  </si>
  <si>
    <t>990ad477-b9eb-4ea6-9ec8-3f941f53b758</t>
  </si>
  <si>
    <t>2020-10-05 15:04:01</t>
  </si>
  <si>
    <t>2020-09-17 08:48:19</t>
  </si>
  <si>
    <t>2020-07-11 18:21:19</t>
  </si>
  <si>
    <t>2021-02-23 09:52:50</t>
  </si>
  <si>
    <t>2020-07-11 20:21:26</t>
  </si>
  <si>
    <t>2021-01-08 01:50:33</t>
  </si>
  <si>
    <t>2021-05-11 00:50:14</t>
  </si>
  <si>
    <t>2020-07-21 11:11:06</t>
  </si>
  <si>
    <t>2021-03-18 21:54:02</t>
  </si>
  <si>
    <t>2020-10-09 00:37:10</t>
  </si>
  <si>
    <t>2021-01-28 15:29:59</t>
  </si>
  <si>
    <t>2021-01-18 14:56:54</t>
  </si>
  <si>
    <t>2020-08-30 21:38:49</t>
  </si>
  <si>
    <t>2021-05-13 20:31:35</t>
  </si>
  <si>
    <t>2020-07-18 23:38:51</t>
  </si>
  <si>
    <t>2021-02-07 07:30:21</t>
  </si>
  <si>
    <t>2020-08-21 14:31:56</t>
  </si>
  <si>
    <t>2020-12-07 14:04:38</t>
  </si>
  <si>
    <t>2021-06-14 22:04:39</t>
  </si>
  <si>
    <t>2021-01-09 14:01:32</t>
  </si>
  <si>
    <t>2240bbde-db67-4d73-b885-f0117b4b2080</t>
  </si>
  <si>
    <t>2020-08-14 02:22:14</t>
  </si>
  <si>
    <t>2020-11-24 19:42:14</t>
  </si>
  <si>
    <t>2021-04-24 07:04:01</t>
  </si>
  <si>
    <t>2020-11-21 08:10:52</t>
  </si>
  <si>
    <t>2021-03-13 07:25:17</t>
  </si>
  <si>
    <t>2020-09-29 07:25:14</t>
  </si>
  <si>
    <t>2021-01-21 21:18:42</t>
  </si>
  <si>
    <t>2020-12-10 21:56:00</t>
  </si>
  <si>
    <t>2021-03-21 15:45:37</t>
  </si>
  <si>
    <t>2020-10-05 17:05:39</t>
  </si>
  <si>
    <t>2021-01-01 01:27:01</t>
  </si>
  <si>
    <t>2021-06-13 06:09:35</t>
  </si>
  <si>
    <t>2021-06-10 14:11:45</t>
  </si>
  <si>
    <t>2021-03-30 23:22:26</t>
  </si>
  <si>
    <t>2020-12-05 09:08:46</t>
  </si>
  <si>
    <t>2020-07-26 22:00:18</t>
  </si>
  <si>
    <t>2020-09-04 23:32:11</t>
  </si>
  <si>
    <t>2020-11-02 00:56:29</t>
  </si>
  <si>
    <t>2021-02-13 08:43:27</t>
  </si>
  <si>
    <t>2020-07-26 04:29:16</t>
  </si>
  <si>
    <t>2020-10-13 15:00:58</t>
  </si>
  <si>
    <t>2020-07-23 12:41:38</t>
  </si>
  <si>
    <t>2021-01-14 19:28:43</t>
  </si>
  <si>
    <t>2020-10-22 20:31:16</t>
  </si>
  <si>
    <t>2021-01-07 21:54:11</t>
  </si>
  <si>
    <t>2021-06-02 18:58:51</t>
  </si>
  <si>
    <t>2021-04-20 12:48:14</t>
  </si>
  <si>
    <t>2021-03-17 19:28:07</t>
  </si>
  <si>
    <t>8338222c-c31f-40f3-883c-44125f36bae8</t>
  </si>
  <si>
    <t>2020-09-15 10:38:02</t>
  </si>
  <si>
    <t>2021-02-19 18:32:46</t>
  </si>
  <si>
    <t>2020-12-18 07:15:41</t>
  </si>
  <si>
    <t>2020-10-25 10:02:43</t>
  </si>
  <si>
    <t>2021-05-28 18:04:41</t>
  </si>
  <si>
    <t>2021-04-19 23:56:08</t>
  </si>
  <si>
    <t>2021-05-18 14:59:39</t>
  </si>
  <si>
    <t>2020-06-27 06:46:50</t>
  </si>
  <si>
    <t>2021-02-21 22:08:46</t>
  </si>
  <si>
    <t>2020-12-15 11:03:25</t>
  </si>
  <si>
    <t>2021-05-15 15:11:26</t>
  </si>
  <si>
    <t>2020-06-25 15:00:50</t>
  </si>
  <si>
    <t>2020-11-14 20:04:44</t>
  </si>
  <si>
    <t>2020-06-21 21:46:25</t>
  </si>
  <si>
    <t>2020-11-09 23:13:41</t>
  </si>
  <si>
    <t>2021-03-24 17:42:18</t>
  </si>
  <si>
    <t>2021-03-19 07:09:53</t>
  </si>
  <si>
    <t>2021-03-27 03:16:34</t>
  </si>
  <si>
    <t>2021-04-22 01:00:24</t>
  </si>
  <si>
    <t>2020-08-23 07:28:13</t>
  </si>
  <si>
    <t>2021-01-21 02:01:01</t>
  </si>
  <si>
    <t>2020-09-26 20:23:18</t>
  </si>
  <si>
    <t>2021-06-11 23:12:36</t>
  </si>
  <si>
    <t>2021-03-18 02:05:11</t>
  </si>
  <si>
    <t>2021-02-26 06:45:12</t>
  </si>
  <si>
    <t>2020-12-31 18:23:17</t>
  </si>
  <si>
    <t>2021-02-15 14:21:32</t>
  </si>
  <si>
    <t>2021-05-01 06:21:44</t>
  </si>
  <si>
    <t>2021-06-02 07:52:33</t>
  </si>
  <si>
    <t>2021-06-05 23:16:44</t>
  </si>
  <si>
    <t>2020-07-29 17:56:56</t>
  </si>
  <si>
    <t>2021-05-08 06:13:45</t>
  </si>
  <si>
    <t>2020-08-30 19:26:00</t>
  </si>
  <si>
    <t>2020-11-21 01:41:13</t>
  </si>
  <si>
    <t>2021-03-12 07:55:21</t>
  </si>
  <si>
    <t>59bb59ce-776b-4d28-85ee-c0d71c690b6a</t>
  </si>
  <si>
    <t>2020-07-31 00:06:10</t>
  </si>
  <si>
    <t>2020-11-04 16:30:53</t>
  </si>
  <si>
    <t>2021-03-06 09:50:42</t>
  </si>
  <si>
    <t>2020-08-15 15:27:53</t>
  </si>
  <si>
    <t>2021-06-03 18:43:34</t>
  </si>
  <si>
    <t>2021-04-21 01:10:19</t>
  </si>
  <si>
    <t>2021-06-12 23:35:39</t>
  </si>
  <si>
    <t>2021-05-24 17:24:12</t>
  </si>
  <si>
    <t>2021-04-20 04:25:45</t>
  </si>
  <si>
    <t>2020-10-13 12:18:21</t>
  </si>
  <si>
    <t>2021-04-10 09:23:42</t>
  </si>
  <si>
    <t>2020-08-20 10:30:52</t>
  </si>
  <si>
    <t>2021-04-10 03:14:36</t>
  </si>
  <si>
    <t>2020-06-24 06:25:18</t>
  </si>
  <si>
    <t>2020-08-06 10:31:09</t>
  </si>
  <si>
    <t>2020-08-07 04:01:25</t>
  </si>
  <si>
    <t>2020-09-23 04:51:09</t>
  </si>
  <si>
    <t>2021-02-07 12:44:52</t>
  </si>
  <si>
    <t>2021-03-16 20:01:07</t>
  </si>
  <si>
    <t>2021-02-23 03:18:15</t>
  </si>
  <si>
    <t>2020-08-27 17:38:23</t>
  </si>
  <si>
    <t>2020-09-18 05:35:34</t>
  </si>
  <si>
    <t>2020-07-02 02:54:00</t>
  </si>
  <si>
    <t>2021-02-09 14:53:08</t>
  </si>
  <si>
    <t>2021-04-30 10:40:44</t>
  </si>
  <si>
    <t>2021-05-15 02:03:48</t>
  </si>
  <si>
    <t>2021-03-16 15:44:44</t>
  </si>
  <si>
    <t>2021-03-22 09:22:21</t>
  </si>
  <si>
    <t>2020-10-28 02:50:09</t>
  </si>
  <si>
    <t>2021-02-12 02:42:37</t>
  </si>
  <si>
    <t>2020-12-17 12:02:56</t>
  </si>
  <si>
    <t>2020-09-21 14:53:09</t>
  </si>
  <si>
    <t>2021-01-17 01:40:43</t>
  </si>
  <si>
    <t>2020-08-16 06:25:57</t>
  </si>
  <si>
    <t>2021-06-10 19:12:30</t>
  </si>
  <si>
    <t>2020-12-15 05:27:51</t>
  </si>
  <si>
    <t>2021-01-08 12:29:44</t>
  </si>
  <si>
    <t>2020-07-05 04:21:19</t>
  </si>
  <si>
    <t>2021-01-11 03:34:53</t>
  </si>
  <si>
    <t>2021-02-10 02:33:01</t>
  </si>
  <si>
    <t>2020-11-04 19:08:04</t>
  </si>
  <si>
    <t>2020-08-24 14:58:10</t>
  </si>
  <si>
    <t>2020-07-19 16:36:16</t>
  </si>
  <si>
    <t>bb3901bd-a3d9-4f45-8b0c-0548c36385d2</t>
  </si>
  <si>
    <t>2021-05-16 10:46:49</t>
  </si>
  <si>
    <t>2021-01-05 06:02:35</t>
  </si>
  <si>
    <t>2021-01-06 22:14:59</t>
  </si>
  <si>
    <t>2020-11-16 08:47:18</t>
  </si>
  <si>
    <t>2020-10-04 20:05:44</t>
  </si>
  <si>
    <t>2021-01-14 00:32:48</t>
  </si>
  <si>
    <t>2021-03-03 03:35:29</t>
  </si>
  <si>
    <t>2021-05-06 23:10:56</t>
  </si>
  <si>
    <t>2020-07-15 03:35:44</t>
  </si>
  <si>
    <t>2021-03-17 01:23:13</t>
  </si>
  <si>
    <t>2021-03-14 17:58:22</t>
  </si>
  <si>
    <t>2020-07-14 01:18:14</t>
  </si>
  <si>
    <t>2020-07-06 06:06:02</t>
  </si>
  <si>
    <t>2021-01-04 12:58:20</t>
  </si>
  <si>
    <t>2021-01-20 08:55:54</t>
  </si>
  <si>
    <t>2020-08-18 05:26:08</t>
  </si>
  <si>
    <t>2021-06-18 05:29:26</t>
  </si>
  <si>
    <t>2020-12-22 22:04:29</t>
  </si>
  <si>
    <t>2020-12-28 07:20:06</t>
  </si>
  <si>
    <t>2020-07-16 03:49:54</t>
  </si>
  <si>
    <t>2020-11-17 04:28:08</t>
  </si>
  <si>
    <t>2020-11-22 11:52:14</t>
  </si>
  <si>
    <t>2021-02-17 20:47:53</t>
  </si>
  <si>
    <t>2020-09-08 09:17:19</t>
  </si>
  <si>
    <t>2021-02-17 13:59:18</t>
  </si>
  <si>
    <t>b814490f-ff17-4f98-8fb0-cade9c2d8e61</t>
  </si>
  <si>
    <t>2020-09-03 06:52:54</t>
  </si>
  <si>
    <t>2020-08-10 10:51:52</t>
  </si>
  <si>
    <t>2020-11-04 15:36:41</t>
  </si>
  <si>
    <t>2021-05-16 06:38:40</t>
  </si>
  <si>
    <t>2020-06-28 09:40:26</t>
  </si>
  <si>
    <t>2020-10-13 18:20:45</t>
  </si>
  <si>
    <t>2021-03-10 10:49:34</t>
  </si>
  <si>
    <t>2021-05-21 03:17:32</t>
  </si>
  <si>
    <t>2020-11-21 23:42:31</t>
  </si>
  <si>
    <t>72878c11-38cc-4442-bc81-7eeef47c531c</t>
  </si>
  <si>
    <t>2021-05-25 14:23:03</t>
  </si>
  <si>
    <t>2020-09-30 08:32:55</t>
  </si>
  <si>
    <t>2021-03-31 01:04:47</t>
  </si>
  <si>
    <t>2020-06-25 16:17:43</t>
  </si>
  <si>
    <t>2020-10-25 22:27:59</t>
  </si>
  <si>
    <t>2021-06-03 13:38:00</t>
  </si>
  <si>
    <t>2021-01-07 05:09:13</t>
  </si>
  <si>
    <t>2021-03-01 06:04:27</t>
  </si>
  <si>
    <t>2021-04-03 16:16:17</t>
  </si>
  <si>
    <t>2021-05-13 07:06:35</t>
  </si>
  <si>
    <t>2021-05-10 05:36:57</t>
  </si>
  <si>
    <t>2020-11-21 02:01:09</t>
  </si>
  <si>
    <t>2021-05-25 09:55:20</t>
  </si>
  <si>
    <t>2020-07-17 13:51:25</t>
  </si>
  <si>
    <t>2020-07-28 06:06:18</t>
  </si>
  <si>
    <t>2021-02-08 21:37:31</t>
  </si>
  <si>
    <t>2021-01-19 18:37:20</t>
  </si>
  <si>
    <t>2020-07-24 13:56:16</t>
  </si>
  <si>
    <t>2021-05-02 04:53:41</t>
  </si>
  <si>
    <t>2020-09-15 23:40:19</t>
  </si>
  <si>
    <t>2020-07-17 14:36:22</t>
  </si>
  <si>
    <t>2020-07-17 23:40:27</t>
  </si>
  <si>
    <t>b50871e0-183e-4a1d-884b-f20fb271041b</t>
  </si>
  <si>
    <t>2021-02-19 17:59:33</t>
  </si>
  <si>
    <t>2021-01-31 07:28:06</t>
  </si>
  <si>
    <t>2021-04-08 08:12:11</t>
  </si>
  <si>
    <t>2021-01-13 13:05:46</t>
  </si>
  <si>
    <t>2020-08-06 04:53:23</t>
  </si>
  <si>
    <t>2020-12-19 19:05:23</t>
  </si>
  <si>
    <t>2020-09-02 17:04:56</t>
  </si>
  <si>
    <t>2020-09-15 04:17:32</t>
  </si>
  <si>
    <t>2020-11-17 08:52:32</t>
  </si>
  <si>
    <t>2020-07-17 11:16:15</t>
  </si>
  <si>
    <t>2021-05-14 18:21:02</t>
  </si>
  <si>
    <t>2021-05-05 23:04:58</t>
  </si>
  <si>
    <t>2020-10-23 22:58:28</t>
  </si>
  <si>
    <t>2020-07-12 17:02:56</t>
  </si>
  <si>
    <t>2020-10-05 11:23:49</t>
  </si>
  <si>
    <t>2020-07-30 16:38:21</t>
  </si>
  <si>
    <t>2020-07-08 02:25:24</t>
  </si>
  <si>
    <t>2021-06-01 18:00:40</t>
  </si>
  <si>
    <t>2021-05-02 19:35:50</t>
  </si>
  <si>
    <t>2021-03-25 20:15:13</t>
  </si>
  <si>
    <t>2020-09-16 00:56:53</t>
  </si>
  <si>
    <t>2020-08-12 07:05:16</t>
  </si>
  <si>
    <t>2020-12-31 21:24:22</t>
  </si>
  <si>
    <t>5163acf9-9bde-4f09-81e2-d8711e774360</t>
  </si>
  <si>
    <t>2021-01-14 03:41:09</t>
  </si>
  <si>
    <t>2020-07-16 04:04:38</t>
  </si>
  <si>
    <t>2020-10-13 03:52:43</t>
  </si>
  <si>
    <t>2021-05-22 23:01:16</t>
  </si>
  <si>
    <t>2020-12-25 04:20:07</t>
  </si>
  <si>
    <t>2020-10-09 19:06:49</t>
  </si>
  <si>
    <t>2020-10-05 01:53:33</t>
  </si>
  <si>
    <t>2020-06-21 11:45:54</t>
  </si>
  <si>
    <t>2020-08-15 15:52:10</t>
  </si>
  <si>
    <t>2020-08-31 19:32:22</t>
  </si>
  <si>
    <t>2021-01-27 08:50:58</t>
  </si>
  <si>
    <t>802a8533-3051-4e2c-ad30-7751ece5d514</t>
  </si>
  <si>
    <t>2021-01-30 14:39:26</t>
  </si>
  <si>
    <t>2020-11-10 00:52:45</t>
  </si>
  <si>
    <t>2021-03-30 17:47:26</t>
  </si>
  <si>
    <t>2020-08-05 16:14:15</t>
  </si>
  <si>
    <t>2021-02-10 11:42:24</t>
  </si>
  <si>
    <t>2020-06-22 21:12:58</t>
  </si>
  <si>
    <t>2020-08-27 23:00:30</t>
  </si>
  <si>
    <t>2021-02-13 07:29:41</t>
  </si>
  <si>
    <t>2021-05-18 00:37:49</t>
  </si>
  <si>
    <t>2021-06-09 03:54:41</t>
  </si>
  <si>
    <t>2020-12-21 17:11:41</t>
  </si>
  <si>
    <t>2020-12-26 12:54:02</t>
  </si>
  <si>
    <t>2021-05-31 17:20:08</t>
  </si>
  <si>
    <t>2020-08-22 10:44:09</t>
  </si>
  <si>
    <t>2020-12-12 13:51:21</t>
  </si>
  <si>
    <t>2020-08-31 02:13:31</t>
  </si>
  <si>
    <t>2020-09-11 16:26:22</t>
  </si>
  <si>
    <t>2021-01-21 07:48:00</t>
  </si>
  <si>
    <t>2021-02-23 05:46:28</t>
  </si>
  <si>
    <t>2020-07-28 16:58:56</t>
  </si>
  <si>
    <t>2021-04-02 17:22:31</t>
  </si>
  <si>
    <t>2020-10-29 13:08:18</t>
  </si>
  <si>
    <t>2021-01-24 04:15:17</t>
  </si>
  <si>
    <t>2021-05-16 09:17:23</t>
  </si>
  <si>
    <t>2020-11-25 02:44:37</t>
  </si>
  <si>
    <t>2020-10-23 04:26:33</t>
  </si>
  <si>
    <t>8f12f846-7528-4516-aa7c-f937d868c904</t>
  </si>
  <si>
    <t>2021-02-17 09:51:20</t>
  </si>
  <si>
    <t>2020-07-23 12:07:35</t>
  </si>
  <si>
    <t>2020-09-26 00:54:20</t>
  </si>
  <si>
    <t>2021-05-23 15:35:36</t>
  </si>
  <si>
    <t>2021-05-16 03:47:09</t>
  </si>
  <si>
    <t>2021-02-10 04:51:44</t>
  </si>
  <si>
    <t>2020-10-16 18:12:43</t>
  </si>
  <si>
    <t>2021-01-19 02:34:00</t>
  </si>
  <si>
    <t>2021-03-20 22:06:38</t>
  </si>
  <si>
    <t>2020-10-06 16:43:33</t>
  </si>
  <si>
    <t>2020-08-28 19:26:40</t>
  </si>
  <si>
    <t>2021-05-07 12:24:23</t>
  </si>
  <si>
    <t>2021-05-05 00:46:47</t>
  </si>
  <si>
    <t>35489ad9-c3b5-4fcd-a6c0-9f2c667c55a8</t>
  </si>
  <si>
    <t>2021-05-02 00:29:15</t>
  </si>
  <si>
    <t>2020-08-28 08:03:59</t>
  </si>
  <si>
    <t>2020-07-05 06:19:45</t>
  </si>
  <si>
    <t>2021-03-14 09:14:36</t>
  </si>
  <si>
    <t>2021-06-14 16:44:47</t>
  </si>
  <si>
    <t>2021-02-02 16:00:13</t>
  </si>
  <si>
    <t>2021-01-22 01:53:55</t>
  </si>
  <si>
    <t>2021-02-04 06:22:44</t>
  </si>
  <si>
    <t>2020-08-09 15:12:43</t>
  </si>
  <si>
    <t>2021-05-15 08:47:12</t>
  </si>
  <si>
    <t>2021-06-01 20:37:46</t>
  </si>
  <si>
    <t>2020-07-25 10:23:40</t>
  </si>
  <si>
    <t>2021-04-04 23:23:56</t>
  </si>
  <si>
    <t>2021-05-07 15:10:20</t>
  </si>
  <si>
    <t>2020-08-12 23:32:29</t>
  </si>
  <si>
    <t>2021-03-16 20:17:21</t>
  </si>
  <si>
    <t>2021-05-10 13:57:16</t>
  </si>
  <si>
    <t>2020-07-06 12:55:26</t>
  </si>
  <si>
    <t>2021-04-28 11:59:46</t>
  </si>
  <si>
    <t>2020-10-09 05:34:34</t>
  </si>
  <si>
    <t>2021-03-30 02:36:58</t>
  </si>
  <si>
    <t>2020-12-21 06:36:08</t>
  </si>
  <si>
    <t>2021-01-11 17:36:34</t>
  </si>
  <si>
    <t>2021-03-24 23:25:58</t>
  </si>
  <si>
    <t>2021-03-02 00:37:07</t>
  </si>
  <si>
    <t>636e6499-b670-4cd4-a829-2c4c9e07db2a</t>
  </si>
  <si>
    <t>2020-12-31 20:12:39</t>
  </si>
  <si>
    <t>2020-09-09 12:14:26</t>
  </si>
  <si>
    <t>2021-04-10 01:32:31</t>
  </si>
  <si>
    <t>2020-10-25 11:46:47</t>
  </si>
  <si>
    <t>2020-08-21 11:58:23</t>
  </si>
  <si>
    <t>2021-02-18 03:40:45</t>
  </si>
  <si>
    <t>2020-09-04 17:04:57</t>
  </si>
  <si>
    <t>2020-06-20 09:24:39</t>
  </si>
  <si>
    <t>2021-01-07 12:59:27</t>
  </si>
  <si>
    <t>2020-07-23 00:40:06</t>
  </si>
  <si>
    <t>2363df47-ee8b-433d-bbfc-34d5ac57e2aa</t>
  </si>
  <si>
    <t>2020-06-27 01:13:14</t>
  </si>
  <si>
    <t>2020-12-19 07:37:26</t>
  </si>
  <si>
    <t>2021-04-17 12:42:29</t>
  </si>
  <si>
    <t>2021-01-20 19:00:01</t>
  </si>
  <si>
    <t>2020-08-07 08:54:45</t>
  </si>
  <si>
    <t>2021-01-08 17:05:03</t>
  </si>
  <si>
    <t>2020-07-08 06:33:20</t>
  </si>
  <si>
    <t>2020-07-21 13:48:02</t>
  </si>
  <si>
    <t>2020-06-30 19:42:21</t>
  </si>
  <si>
    <t>2021-04-12 23:33:05</t>
  </si>
  <si>
    <t>2020-11-02 19:58:17</t>
  </si>
  <si>
    <t>2020-10-25 21:40:56</t>
  </si>
  <si>
    <t>2020-10-30 20:20:40</t>
  </si>
  <si>
    <t>2021-05-01 01:53:43</t>
  </si>
  <si>
    <t>2020-09-30 16:39:49</t>
  </si>
  <si>
    <t>2020-09-20 15:18:44</t>
  </si>
  <si>
    <t>2021-04-16 11:02:34</t>
  </si>
  <si>
    <t>2021-01-14 15:21:42</t>
  </si>
  <si>
    <t>2020-08-21 02:20:10</t>
  </si>
  <si>
    <t>2021-01-08 21:38:08</t>
  </si>
  <si>
    <t>2020-07-25 15:30:19</t>
  </si>
  <si>
    <t>2021-02-02 10:10:25</t>
  </si>
  <si>
    <t>2020-12-10 10:02:51</t>
  </si>
  <si>
    <t>2021-03-21 21:48:19</t>
  </si>
  <si>
    <t>2020-10-03 16:31:21</t>
  </si>
  <si>
    <t>2020-12-30 18:08:32</t>
  </si>
  <si>
    <t>ac120787-f331-497f-8733-7cd63dfd36b6</t>
  </si>
  <si>
    <t>2021-03-16 12:13:16</t>
  </si>
  <si>
    <t>2020-09-11 12:24:22</t>
  </si>
  <si>
    <t>2021-02-02 00:47:53</t>
  </si>
  <si>
    <t>2020-10-13 14:23:02</t>
  </si>
  <si>
    <t>2021-02-22 22:28:24</t>
  </si>
  <si>
    <t>2020-09-07 21:28:49</t>
  </si>
  <si>
    <t>2021-03-22 16:37:33</t>
  </si>
  <si>
    <t>2021-03-17 22:58:31</t>
  </si>
  <si>
    <t>2021-05-07 22:44:33</t>
  </si>
  <si>
    <t>2020-08-22 02:07:21</t>
  </si>
  <si>
    <t>2020-08-30 20:15:14</t>
  </si>
  <si>
    <t>2021-01-07 15:44:02</t>
  </si>
  <si>
    <t>2021-06-03 06:27:21</t>
  </si>
  <si>
    <t>2020-07-25 04:44:04</t>
  </si>
  <si>
    <t>2020-12-19 04:47:29</t>
  </si>
  <si>
    <t>2021-04-29 00:14:03</t>
  </si>
  <si>
    <t>2020-11-15 06:55:42</t>
  </si>
  <si>
    <t>2021-06-11 16:09:42</t>
  </si>
  <si>
    <t>2021-04-26 15:43:24</t>
  </si>
  <si>
    <t>2020-07-01 05:57:02</t>
  </si>
  <si>
    <t>2020-08-31 19:59:39</t>
  </si>
  <si>
    <t>2020-09-24 19:49:02</t>
  </si>
  <si>
    <t>2020-08-21 22:15:51</t>
  </si>
  <si>
    <t>2021-05-17 03:55:50</t>
  </si>
  <si>
    <t>2020-12-16 19:10:55</t>
  </si>
  <si>
    <t>2020-08-29 23:27:21</t>
  </si>
  <si>
    <t>2020-11-26 19:37:33</t>
  </si>
  <si>
    <t>2020-09-14 01:36:24</t>
  </si>
  <si>
    <t>2020-12-28 05:20:29</t>
  </si>
  <si>
    <t>2020-09-10 12:37:22</t>
  </si>
  <si>
    <t>2020-08-29 12:29:10</t>
  </si>
  <si>
    <t>2020-12-24 00:51:42</t>
  </si>
  <si>
    <t>9ec9b340-df2d-472f-9a7f-80b4790788e6</t>
  </si>
  <si>
    <t>2021-01-04 21:41:25</t>
  </si>
  <si>
    <t>2021-01-05 15:24:47</t>
  </si>
  <si>
    <t>2020-08-03 22:13:35</t>
  </si>
  <si>
    <t>2020-12-05 04:18:00</t>
  </si>
  <si>
    <t>2020-12-10 04:23:13</t>
  </si>
  <si>
    <t>2021-06-04 15:39:32</t>
  </si>
  <si>
    <t>2020-11-03 03:31:20</t>
  </si>
  <si>
    <t>2020-08-06 07:02:03</t>
  </si>
  <si>
    <t>2020-06-27 00:40:08</t>
  </si>
  <si>
    <t>2020-09-11 00:49:26</t>
  </si>
  <si>
    <t>2021-03-07 08:35:04</t>
  </si>
  <si>
    <t>2021-05-10 21:08:34</t>
  </si>
  <si>
    <t>2021-01-19 12:35:42</t>
  </si>
  <si>
    <t>2021-05-17 07:11:41</t>
  </si>
  <si>
    <t>2021-02-22 01:02:40</t>
  </si>
  <si>
    <t>5c38166c-8305-4227-ad54-bad36df2a57a</t>
  </si>
  <si>
    <t>2021-06-04 18:40:03</t>
  </si>
  <si>
    <t>2020-07-19 08:40:01</t>
  </si>
  <si>
    <t>2020-11-16 03:03:10</t>
  </si>
  <si>
    <t>2020-12-18 17:50:32</t>
  </si>
  <si>
    <t>2020-08-31 15:00:30</t>
  </si>
  <si>
    <t>2020-11-30 11:01:06</t>
  </si>
  <si>
    <t>2020-11-21 07:27:18</t>
  </si>
  <si>
    <t>2020-12-01 23:51:26</t>
  </si>
  <si>
    <t>2020-12-30 06:43:46</t>
  </si>
  <si>
    <t>2020-06-20 09:06:35</t>
  </si>
  <si>
    <t>2020-07-22 09:25:35</t>
  </si>
  <si>
    <t>2021-04-06 05:18:56</t>
  </si>
  <si>
    <t>2020-07-26 14:09:56</t>
  </si>
  <si>
    <t>2021-01-21 09:21:15</t>
  </si>
  <si>
    <t>2021-03-26 08:13:01</t>
  </si>
  <si>
    <t>2021-01-12 18:02:09</t>
  </si>
  <si>
    <t>2021-01-04 21:23:22</t>
  </si>
  <si>
    <t>2020-07-31 08:18:55</t>
  </si>
  <si>
    <t>2020-08-28 04:53:05</t>
  </si>
  <si>
    <t>2020-10-24 19:59:39</t>
  </si>
  <si>
    <t>2021-06-13 02:50:39</t>
  </si>
  <si>
    <t>2020-08-05 12:15:54</t>
  </si>
  <si>
    <t>2020-07-31 19:55:37</t>
  </si>
  <si>
    <t>2020-07-29 20:22:27</t>
  </si>
  <si>
    <t>2021-03-26 05:22:22</t>
  </si>
  <si>
    <t>2020-12-29 21:38:41</t>
  </si>
  <si>
    <t>2020-10-30 01:34:36</t>
  </si>
  <si>
    <t>2021-04-24 03:17:43</t>
  </si>
  <si>
    <t>2021-03-01 18:43:11</t>
  </si>
  <si>
    <t>2021-03-19 22:16:40</t>
  </si>
  <si>
    <t>da8f7258-6757-4a7e-892e-a16b925ef83b</t>
  </si>
  <si>
    <t>2020-08-10 11:42:53</t>
  </si>
  <si>
    <t>2020-08-01 06:41:00</t>
  </si>
  <si>
    <t>2020-12-19 00:55:59</t>
  </si>
  <si>
    <t>2020-08-02 09:01:30</t>
  </si>
  <si>
    <t>2020-08-16 20:09:06</t>
  </si>
  <si>
    <t>2021-05-10 00:37:54</t>
  </si>
  <si>
    <t>2020-11-08 18:04:12</t>
  </si>
  <si>
    <t>2021-04-11 20:38:14</t>
  </si>
  <si>
    <t>2020-12-08 07:49:09</t>
  </si>
  <si>
    <t>2021-01-29 17:13:06</t>
  </si>
  <si>
    <t>2021-02-15 03:01:14</t>
  </si>
  <si>
    <t>2021-02-13 05:12:03</t>
  </si>
  <si>
    <t>2020-07-03 02:47:36</t>
  </si>
  <si>
    <t>2021-01-02 10:28:22</t>
  </si>
  <si>
    <t>2020-07-31 07:56:18</t>
  </si>
  <si>
    <t>2020-07-14 22:31:42</t>
  </si>
  <si>
    <t>2020-09-06 19:32:02</t>
  </si>
  <si>
    <t>2021-01-31 06:24:00</t>
  </si>
  <si>
    <t>2021-01-07 16:45:27</t>
  </si>
  <si>
    <t>2021-01-12 09:15:32</t>
  </si>
  <si>
    <t>2020-12-18 00:57:56</t>
  </si>
  <si>
    <t>2021-05-24 00:13:22</t>
  </si>
  <si>
    <t>2020-06-26 17:02:13</t>
  </si>
  <si>
    <t>2021-05-21 12:10:36</t>
  </si>
  <si>
    <t>2021-05-03 04:39:30</t>
  </si>
  <si>
    <t>2020-08-14 22:07:26</t>
  </si>
  <si>
    <t>2020-08-09 07:32:50</t>
  </si>
  <si>
    <t>2020-06-25 00:41:02</t>
  </si>
  <si>
    <t>2020-11-24 09:01:05</t>
  </si>
  <si>
    <t>2020-06-25 06:32:06</t>
  </si>
  <si>
    <t>2021-03-08 22:16:51</t>
  </si>
  <si>
    <t>2020-12-21 15:22:22</t>
  </si>
  <si>
    <t>2021-04-17 17:42:29</t>
  </si>
  <si>
    <t>2021-04-11 06:08:39</t>
  </si>
  <si>
    <t>2021-03-14 22:26:04</t>
  </si>
  <si>
    <t>2020-11-19 06:28:53</t>
  </si>
  <si>
    <t>2021-01-14 20:04:46</t>
  </si>
  <si>
    <t>2020-07-09 21:05:11</t>
  </si>
  <si>
    <t>2020-09-06 15:36:35</t>
  </si>
  <si>
    <t>2020-07-11 06:18:15</t>
  </si>
  <si>
    <t>e3c37598-5a41-471c-a65b-e0e1bef2f3ec</t>
  </si>
  <si>
    <t>2021-01-11 14:31:16</t>
  </si>
  <si>
    <t>2021-01-12 06:41:40</t>
  </si>
  <si>
    <t>2021-05-09 16:22:10</t>
  </si>
  <si>
    <t>2021-03-29 18:58:30</t>
  </si>
  <si>
    <t>2020-12-27 23:34:06</t>
  </si>
  <si>
    <t>2021-05-15 08:59:57</t>
  </si>
  <si>
    <t>2021-02-04 21:42:15</t>
  </si>
  <si>
    <t>2020-11-30 10:24:22</t>
  </si>
  <si>
    <t>2021-06-17 13:07:58</t>
  </si>
  <si>
    <t>2020-10-27 10:44:37</t>
  </si>
  <si>
    <t>2021-02-16 11:53:13</t>
  </si>
  <si>
    <t>2021-03-02 13:21:29</t>
  </si>
  <si>
    <t>2020-10-03 10:22:04</t>
  </si>
  <si>
    <t>2020-06-24 06:13:37</t>
  </si>
  <si>
    <t>2020-09-10 00:57:23</t>
  </si>
  <si>
    <t>2021-04-19 00:07:26</t>
  </si>
  <si>
    <t>2020-08-06 06:02:23</t>
  </si>
  <si>
    <t>2020-08-21 01:33:58</t>
  </si>
  <si>
    <t>2020-11-26 21:06:02</t>
  </si>
  <si>
    <t>2020-11-09 11:15:12</t>
  </si>
  <si>
    <t>2020-08-24 15:24:17</t>
  </si>
  <si>
    <t>2021-06-11 21:04:15</t>
  </si>
  <si>
    <t>ecbba40a-93f2-470a-b565-938f61f527a7</t>
  </si>
  <si>
    <t>2021-04-07 03:32:03</t>
  </si>
  <si>
    <t>2020-11-23 21:16:20</t>
  </si>
  <si>
    <t>2021-05-21 11:18:05</t>
  </si>
  <si>
    <t>2021-06-02 18:45:48</t>
  </si>
  <si>
    <t>2020-06-19 11:22:43</t>
  </si>
  <si>
    <t>2020-10-28 03:42:26</t>
  </si>
  <si>
    <t>2020-12-20 10:19:10</t>
  </si>
  <si>
    <t>2020-09-27 17:27:06</t>
  </si>
  <si>
    <t>2020-10-03 05:02:30</t>
  </si>
  <si>
    <t>2020-12-22 07:20:38</t>
  </si>
  <si>
    <t>2020-11-01 07:12:35</t>
  </si>
  <si>
    <t>2020-12-21 12:14:48</t>
  </si>
  <si>
    <t>2020-07-04 18:32:21</t>
  </si>
  <si>
    <t>2020-11-30 01:56:21</t>
  </si>
  <si>
    <t>2021-02-17 23:23:18</t>
  </si>
  <si>
    <t>2021-06-07 13:21:46</t>
  </si>
  <si>
    <t>2021-02-23 17:27:42</t>
  </si>
  <si>
    <t>2020-08-19 19:07:41</t>
  </si>
  <si>
    <t>2021-01-08 16:05:04</t>
  </si>
  <si>
    <t>2021-06-07 07:42:25</t>
  </si>
  <si>
    <t>2021-02-20 14:07:04</t>
  </si>
  <si>
    <t>2021-04-20 18:12:49</t>
  </si>
  <si>
    <t>05805658-8744-4cc4-825d-cbfed0ecea7c</t>
  </si>
  <si>
    <t>2021-01-25 08:44:27</t>
  </si>
  <si>
    <t>2021-03-30 14:34:20</t>
  </si>
  <si>
    <t>2021-06-16 12:59:29</t>
  </si>
  <si>
    <t>2021-04-13 03:32:40</t>
  </si>
  <si>
    <t>2021-03-09 09:35:44</t>
  </si>
  <si>
    <t>2021-05-25 21:33:31</t>
  </si>
  <si>
    <t>2021-01-02 06:47:42</t>
  </si>
  <si>
    <t>2021-02-26 02:35:33</t>
  </si>
  <si>
    <t>2020-08-03 15:44:10</t>
  </si>
  <si>
    <t>2021-04-18 17:10:12</t>
  </si>
  <si>
    <t>2020-07-31 04:51:15</t>
  </si>
  <si>
    <t>2020-08-22 05:41:09</t>
  </si>
  <si>
    <t>2021-05-16 10:34:41</t>
  </si>
  <si>
    <t>2021-05-13 19:56:24</t>
  </si>
  <si>
    <t>2021-03-26 22:03:53</t>
  </si>
  <si>
    <t>2021-03-08 00:36:16</t>
  </si>
  <si>
    <t>2020-08-18 04:51:56</t>
  </si>
  <si>
    <t>2021-04-25 05:27:10</t>
  </si>
  <si>
    <t>2021-02-19 08:08:17</t>
  </si>
  <si>
    <t>2021-05-10 13:47:31</t>
  </si>
  <si>
    <t>2020-10-09 14:15:51</t>
  </si>
  <si>
    <t>2020-06-28 03:44:07</t>
  </si>
  <si>
    <t>962e5969-cd65-4670-a2ae-b0266908426b</t>
  </si>
  <si>
    <t>2020-08-03 11:55:57</t>
  </si>
  <si>
    <t>2021-06-15 16:13:20</t>
  </si>
  <si>
    <t>2021-01-03 14:56:20</t>
  </si>
  <si>
    <t>2021-06-07 07:13:39</t>
  </si>
  <si>
    <t>2021-04-23 01:39:51</t>
  </si>
  <si>
    <t>2020-11-21 12:06:55</t>
  </si>
  <si>
    <t>2021-05-24 08:23:11</t>
  </si>
  <si>
    <t>2020-09-11 14:54:49</t>
  </si>
  <si>
    <t>2021-05-05 00:39:14</t>
  </si>
  <si>
    <t>2020-07-08 15:58:45</t>
  </si>
  <si>
    <t>2021-03-17 02:34:12</t>
  </si>
  <si>
    <t>2021-01-29 09:52:35</t>
  </si>
  <si>
    <t>2021-03-30 23:59:22</t>
  </si>
  <si>
    <t>2021-03-20 00:31:51</t>
  </si>
  <si>
    <t>2021-03-18 09:31:13</t>
  </si>
  <si>
    <t>2021-04-23 23:32:07</t>
  </si>
  <si>
    <t>2021-03-22 10:32:21</t>
  </si>
  <si>
    <t>2020-09-21 18:15:12</t>
  </si>
  <si>
    <t>2020-12-10 00:24:26</t>
  </si>
  <si>
    <t>2021-04-17 05:16:33</t>
  </si>
  <si>
    <t>2020-12-04 09:56:55</t>
  </si>
  <si>
    <t>2020-11-08 00:42:42</t>
  </si>
  <si>
    <t>2021-05-10 11:20:54</t>
  </si>
  <si>
    <t>2021-01-27 14:51:49</t>
  </si>
  <si>
    <t>2020-07-20 01:10:52</t>
  </si>
  <si>
    <t>2021-01-24 13:17:46</t>
  </si>
  <si>
    <t>2020-11-17 02:51:55</t>
  </si>
  <si>
    <t>2021-01-14 07:48:29</t>
  </si>
  <si>
    <t>2020-10-21 05:40:57</t>
  </si>
  <si>
    <t>6fc7f722-0a93-4420-8376-09d6536ecef8</t>
  </si>
  <si>
    <t>2021-01-24 03:14:25</t>
  </si>
  <si>
    <t>2020-07-05 06:23:49</t>
  </si>
  <si>
    <t>2020-08-31 16:58:53</t>
  </si>
  <si>
    <t>2020-06-30 12:35:21</t>
  </si>
  <si>
    <t>2020-07-09 20:40:17</t>
  </si>
  <si>
    <t>2021-05-24 15:05:29</t>
  </si>
  <si>
    <t>2020-07-31 14:38:05</t>
  </si>
  <si>
    <t>2021-01-01 10:24:46</t>
  </si>
  <si>
    <t>2020-10-08 15:37:17</t>
  </si>
  <si>
    <t>2021-03-25 04:26:02</t>
  </si>
  <si>
    <t>2020-12-03 18:57:36</t>
  </si>
  <si>
    <t>2020-09-02 13:12:40</t>
  </si>
  <si>
    <t>2020-12-29 10:08:39</t>
  </si>
  <si>
    <t>2020-10-11 22:43:48</t>
  </si>
  <si>
    <t>2021-01-24 08:48:42</t>
  </si>
  <si>
    <t>2020-08-17 12:35:14</t>
  </si>
  <si>
    <t>2020-10-02 22:25:23</t>
  </si>
  <si>
    <t>2021-04-01 11:31:39</t>
  </si>
  <si>
    <t>2020-08-29 02:51:01</t>
  </si>
  <si>
    <t>2021-02-14 13:19:04</t>
  </si>
  <si>
    <t>2020-12-22 15:06:45</t>
  </si>
  <si>
    <t>2020-11-14 13:49:01</t>
  </si>
  <si>
    <t>2021-03-08 05:26:42</t>
  </si>
  <si>
    <t>2021-04-18 18:41:59</t>
  </si>
  <si>
    <t>2020-11-04 12:58:08</t>
  </si>
  <si>
    <t>2020-08-28 19:06:30</t>
  </si>
  <si>
    <t>2021-04-02 04:39:04</t>
  </si>
  <si>
    <t>2020-11-14 16:40:22</t>
  </si>
  <si>
    <t>2021-03-29 17:22:07</t>
  </si>
  <si>
    <t>2021-03-10 17:09:21</t>
  </si>
  <si>
    <t>2020-07-21 16:35:31</t>
  </si>
  <si>
    <t>2021-06-17 15:23:23</t>
  </si>
  <si>
    <t>2021-03-01 09:48:32</t>
  </si>
  <si>
    <t>2020-10-27 06:53:58</t>
  </si>
  <si>
    <t>e611ee64-7ada-428d-aa37-94c8c0782a91</t>
  </si>
  <si>
    <t>2021-01-22 09:24:17</t>
  </si>
  <si>
    <t>2021-02-14 19:58:31</t>
  </si>
  <si>
    <t>2021-05-11 01:02:24</t>
  </si>
  <si>
    <t>2021-06-05 06:02:18</t>
  </si>
  <si>
    <t>2021-03-12 15:50:12</t>
  </si>
  <si>
    <t>2020-09-13 08:13:24</t>
  </si>
  <si>
    <t>2020-08-13 14:47:28</t>
  </si>
  <si>
    <t>2021-04-22 08:10:52</t>
  </si>
  <si>
    <t>2020-07-06 03:17:01</t>
  </si>
  <si>
    <t>2021-05-20 17:22:04</t>
  </si>
  <si>
    <t>2020-08-24 19:18:54</t>
  </si>
  <si>
    <t>2020-06-19 15:53:13</t>
  </si>
  <si>
    <t>2021-05-24 02:00:08</t>
  </si>
  <si>
    <t>2021-01-29 01:49:20</t>
  </si>
  <si>
    <t>2021-02-04 07:10:11</t>
  </si>
  <si>
    <t>2021-06-09 00:05:04</t>
  </si>
  <si>
    <t>2020-09-02 03:02:27</t>
  </si>
  <si>
    <t>2020-10-21 00:17:24</t>
  </si>
  <si>
    <t>2020-07-25 13:30:54</t>
  </si>
  <si>
    <t>2021-04-28 06:37:05</t>
  </si>
  <si>
    <t>2021-01-22 14:43:08</t>
  </si>
  <si>
    <t>2021-03-03 02:06:16</t>
  </si>
  <si>
    <t>2020-08-25 21:42:36</t>
  </si>
  <si>
    <t>2020-08-07 14:39:46</t>
  </si>
  <si>
    <t>2020-09-28 23:44:17</t>
  </si>
  <si>
    <t>2020-07-25 21:25:22</t>
  </si>
  <si>
    <t>2020-06-24 14:20:00</t>
  </si>
  <si>
    <t>2021-05-21 22:29:05</t>
  </si>
  <si>
    <t>2020-08-05 01:34:46</t>
  </si>
  <si>
    <t>2021-03-16 06:46:53</t>
  </si>
  <si>
    <t>2021-05-09 12:31:55</t>
  </si>
  <si>
    <t>2021-03-22 19:43:23</t>
  </si>
  <si>
    <t>2020-11-25 12:26:13</t>
  </si>
  <si>
    <t>2021-05-27 17:00:59</t>
  </si>
  <si>
    <t>2021-04-05 12:08:49</t>
  </si>
  <si>
    <t>2020-11-12 17:01:06</t>
  </si>
  <si>
    <t>2021-02-11 09:07:50</t>
  </si>
  <si>
    <t>2021-02-09 11:21:11</t>
  </si>
  <si>
    <t>e96d9fcb-b5be-4382-b809-6315dbe6f89a</t>
  </si>
  <si>
    <t>2021-03-03 21:10:44</t>
  </si>
  <si>
    <t>2021-02-02 07:56:09</t>
  </si>
  <si>
    <t>2020-11-12 12:38:28</t>
  </si>
  <si>
    <t>2021-04-02 11:07:20</t>
  </si>
  <si>
    <t>2021-04-19 18:32:51</t>
  </si>
  <si>
    <t>2020-06-20 16:43:11</t>
  </si>
  <si>
    <t>2021-01-13 19:24:44</t>
  </si>
  <si>
    <t>2021-02-01 05:43:34</t>
  </si>
  <si>
    <t>2020-06-27 01:27:48</t>
  </si>
  <si>
    <t>2020-09-06 18:23:11</t>
  </si>
  <si>
    <t>2020-10-15 09:10:56</t>
  </si>
  <si>
    <t>2020-11-01 01:37:06</t>
  </si>
  <si>
    <t>2021-01-04 02:10:51</t>
  </si>
  <si>
    <t>2021-01-29 02:40:03</t>
  </si>
  <si>
    <t>2020-10-29 00:39:03</t>
  </si>
  <si>
    <t>2020-09-19 05:17:16</t>
  </si>
  <si>
    <t>2020-09-18 13:11:43</t>
  </si>
  <si>
    <t>2021-01-24 04:42:13</t>
  </si>
  <si>
    <t>2021-02-27 06:58:45</t>
  </si>
  <si>
    <t>2020-10-28 14:58:32</t>
  </si>
  <si>
    <t>2020-07-18 18:33:57</t>
  </si>
  <si>
    <t>2020-11-29 03:38:15</t>
  </si>
  <si>
    <t>2020-12-08 10:03:59</t>
  </si>
  <si>
    <t>2021-03-27 03:02:51</t>
  </si>
  <si>
    <t>2021-01-19 03:56:47</t>
  </si>
  <si>
    <t>2020-11-11 02:38:03</t>
  </si>
  <si>
    <t>2020-06-22 03:27:12</t>
  </si>
  <si>
    <t>2020-07-10 12:06:05</t>
  </si>
  <si>
    <t>2020-10-30 06:51:27</t>
  </si>
  <si>
    <t>2021-01-21 16:26:37</t>
  </si>
  <si>
    <t>2020-11-17 13:33:42</t>
  </si>
  <si>
    <t>2020-11-27 11:42:38</t>
  </si>
  <si>
    <t>2020-08-14 05:30:06</t>
  </si>
  <si>
    <t>a7a7c909-15cb-4719-835b-cc9f835feb50</t>
  </si>
  <si>
    <t>2021-03-04 14:45:24</t>
  </si>
  <si>
    <t>2020-09-30 07:19:54</t>
  </si>
  <si>
    <t>2020-07-23 21:31:08</t>
  </si>
  <si>
    <t>2020-11-01 14:12:26</t>
  </si>
  <si>
    <t>2021-05-15 09:39:54</t>
  </si>
  <si>
    <t>2020-10-31 00:59:25</t>
  </si>
  <si>
    <t>2021-05-17 07:54:59</t>
  </si>
  <si>
    <t>2021-05-03 04:36:19</t>
  </si>
  <si>
    <t>2021-02-05 06:34:56</t>
  </si>
  <si>
    <t>2021-03-21 08:27:46</t>
  </si>
  <si>
    <t>2020-12-29 12:30:11</t>
  </si>
  <si>
    <t>2020-08-10 16:50:26</t>
  </si>
  <si>
    <t>2020-10-14 16:51:30</t>
  </si>
  <si>
    <t>2020-10-29 08:29:49</t>
  </si>
  <si>
    <t>2020-11-01 03:37:25</t>
  </si>
  <si>
    <t>2020-10-16 22:23:53</t>
  </si>
  <si>
    <t>2021-01-29 22:16:20</t>
  </si>
  <si>
    <t>2021-05-09 20:22:56</t>
  </si>
  <si>
    <t>2020-08-13 14:44:00</t>
  </si>
  <si>
    <t>2021-05-17 23:13:06</t>
  </si>
  <si>
    <t>2020-10-20 02:40:50</t>
  </si>
  <si>
    <t>2021-05-17 09:09:34</t>
  </si>
  <si>
    <t>2020-08-10 01:01:19</t>
  </si>
  <si>
    <t>2020-08-12 20:54:40</t>
  </si>
  <si>
    <t>2020-09-07 14:23:56</t>
  </si>
  <si>
    <t>2021-03-15 00:15:46</t>
  </si>
  <si>
    <t>77099957-1551-435e-b386-704d8b91a46e</t>
  </si>
  <si>
    <t>2020-08-30 08:00:42</t>
  </si>
  <si>
    <t>2020-11-03 20:46:34</t>
  </si>
  <si>
    <t>2020-12-14 23:35:43</t>
  </si>
  <si>
    <t>2020-11-05 10:07:37</t>
  </si>
  <si>
    <t>2021-01-11 22:31:18</t>
  </si>
  <si>
    <t>2021-05-22 01:00:32</t>
  </si>
  <si>
    <t>2020-12-17 16:22:58</t>
  </si>
  <si>
    <t>2020-07-12 23:26:38</t>
  </si>
  <si>
    <t>2020-09-09 20:54:40</t>
  </si>
  <si>
    <t>2020-09-19 17:53:33</t>
  </si>
  <si>
    <t>2021-03-21 22:04:21</t>
  </si>
  <si>
    <t>2021-04-29 16:43:48</t>
  </si>
  <si>
    <t>2020-09-30 05:59:24</t>
  </si>
  <si>
    <t>2021-04-09 09:52:44</t>
  </si>
  <si>
    <t>2020-11-21 08:28:58</t>
  </si>
  <si>
    <t>2020-12-18 17:12:45</t>
  </si>
  <si>
    <t>2021-03-10 20:32:46</t>
  </si>
  <si>
    <t>2020-12-06 06:40:29</t>
  </si>
  <si>
    <t>2020-08-05 06:36:28</t>
  </si>
  <si>
    <t>2020-07-01 05:33:08</t>
  </si>
  <si>
    <t>2021-06-10 18:58:08</t>
  </si>
  <si>
    <t>2020-12-02 04:32:57</t>
  </si>
  <si>
    <t>2021-06-14 15:36:17</t>
  </si>
  <si>
    <t>2021-02-23 18:45:48</t>
  </si>
  <si>
    <t>760e026f-8373-4aa4-acb5-03eb102fc733</t>
  </si>
  <si>
    <t>2020-10-17 16:34:02</t>
  </si>
  <si>
    <t>2020-11-16 09:44:42</t>
  </si>
  <si>
    <t>2021-02-02 19:29:31</t>
  </si>
  <si>
    <t>2021-05-15 00:30:46</t>
  </si>
  <si>
    <t>2020-12-08 21:48:14</t>
  </si>
  <si>
    <t>2020-11-11 06:37:01</t>
  </si>
  <si>
    <t>2021-02-15 03:28:11</t>
  </si>
  <si>
    <t>2021-01-18 07:02:40</t>
  </si>
  <si>
    <t>2020-10-01 19:20:14</t>
  </si>
  <si>
    <t>2020-10-10 22:39:47</t>
  </si>
  <si>
    <t>2020-12-15 23:49:01</t>
  </si>
  <si>
    <t>2021-01-07 23:42:06</t>
  </si>
  <si>
    <t>2021-02-15 20:49:05</t>
  </si>
  <si>
    <t>2020-10-05 05:51:39</t>
  </si>
  <si>
    <t>2020-12-24 16:03:40</t>
  </si>
  <si>
    <t>2020-11-10 20:48:21</t>
  </si>
  <si>
    <t>2021-01-30 05:36:38</t>
  </si>
  <si>
    <t>2020-09-06 20:54:37</t>
  </si>
  <si>
    <t>5c7fa152-9628-471d-b715-84e15c4b5d38</t>
  </si>
  <si>
    <t>2021-04-27 00:03:12</t>
  </si>
  <si>
    <t>2021-03-10 07:32:34</t>
  </si>
  <si>
    <t>2021-01-08 22:53:55</t>
  </si>
  <si>
    <t>2020-07-16 18:50:18</t>
  </si>
  <si>
    <t>2021-01-30 15:37:03</t>
  </si>
  <si>
    <t>2020-07-08 13:05:38</t>
  </si>
  <si>
    <t>2021-02-12 00:31:42</t>
  </si>
  <si>
    <t>2021-01-27 18:02:06</t>
  </si>
  <si>
    <t>2020-06-25 04:25:51</t>
  </si>
  <si>
    <t>2021-05-01 10:39:45</t>
  </si>
  <si>
    <t>2020-11-08 05:13:27</t>
  </si>
  <si>
    <t>2021-05-16 22:58:56</t>
  </si>
  <si>
    <t>2021-01-28 20:55:46</t>
  </si>
  <si>
    <t>2021-01-02 12:18:54</t>
  </si>
  <si>
    <t>2020-12-20 11:32:53</t>
  </si>
  <si>
    <t>2020-11-02 15:55:34</t>
  </si>
  <si>
    <t>25948d39-4549-4ead-be71-6a571bd56fe1</t>
  </si>
  <si>
    <t>2021-03-15 21:17:45</t>
  </si>
  <si>
    <t>2020-07-09 07:06:10</t>
  </si>
  <si>
    <t>2020-07-24 04:24:25</t>
  </si>
  <si>
    <t>2020-10-12 01:01:17</t>
  </si>
  <si>
    <t>2020-11-26 05:17:13</t>
  </si>
  <si>
    <t>2020-07-25 15:59:20</t>
  </si>
  <si>
    <t>2020-08-18 14:05:57</t>
  </si>
  <si>
    <t>2020-08-05 23:02:11</t>
  </si>
  <si>
    <t>2021-01-31 04:21:58</t>
  </si>
  <si>
    <t>2020-07-08 16:40:09</t>
  </si>
  <si>
    <t>2021-01-29 04:27:29</t>
  </si>
  <si>
    <t>2020-08-01 10:39:48</t>
  </si>
  <si>
    <t>2020-07-15 04:43:57</t>
  </si>
  <si>
    <t>2020-11-10 18:03:52</t>
  </si>
  <si>
    <t>2021-02-23 21:29:41</t>
  </si>
  <si>
    <t>2020-08-10 08:28:31</t>
  </si>
  <si>
    <t>2020-08-21 00:22:55</t>
  </si>
  <si>
    <t>2021-04-26 09:13:40</t>
  </si>
  <si>
    <t>2020-11-17 05:02:42</t>
  </si>
  <si>
    <t>2021-04-15 06:23:41</t>
  </si>
  <si>
    <t>d03efe68-5986-48c4-8767-93b8f5881004</t>
  </si>
  <si>
    <t>2020-08-27 06:14:06</t>
  </si>
  <si>
    <t>2020-08-18 20:29:47</t>
  </si>
  <si>
    <t>2021-02-18 12:21:24</t>
  </si>
  <si>
    <t>2020-09-05 17:18:50</t>
  </si>
  <si>
    <t>2021-01-09 05:34:34</t>
  </si>
  <si>
    <t>2021-03-14 01:52:19</t>
  </si>
  <si>
    <t>2020-10-27 13:09:42</t>
  </si>
  <si>
    <t>2020-10-09 18:49:31</t>
  </si>
  <si>
    <t>2021-04-16 17:35:50</t>
  </si>
  <si>
    <t>2020-09-12 11:38:11</t>
  </si>
  <si>
    <t>2021-03-29 00:56:24</t>
  </si>
  <si>
    <t>2020-11-13 05:25:12</t>
  </si>
  <si>
    <t>2020-08-26 04:52:31</t>
  </si>
  <si>
    <t>2020-08-12 00:45:05</t>
  </si>
  <si>
    <t>2021-02-28 00:45:09</t>
  </si>
  <si>
    <t>2021-01-15 07:43:51</t>
  </si>
  <si>
    <t>2020-11-27 00:57:16</t>
  </si>
  <si>
    <t>2021-01-31 17:48:28</t>
  </si>
  <si>
    <t>2020-11-28 22:18:31</t>
  </si>
  <si>
    <t>2021-03-21 05:38:15</t>
  </si>
  <si>
    <t>2021-01-28 17:51:45</t>
  </si>
  <si>
    <t>2020-10-19 01:00:10</t>
  </si>
  <si>
    <t>2021-02-17 08:10:00</t>
  </si>
  <si>
    <t>2021-01-03 15:08:04</t>
  </si>
  <si>
    <t>2020-09-29 23:57:33</t>
  </si>
  <si>
    <t>2021-06-09 00:56:16</t>
  </si>
  <si>
    <t>2020-07-24 18:15:31</t>
  </si>
  <si>
    <t>2020-08-26 00:16:21</t>
  </si>
  <si>
    <t>2020-08-08 12:55:27</t>
  </si>
  <si>
    <t>2021-03-17 16:10:51</t>
  </si>
  <si>
    <t>2021-06-08 11:04:22</t>
  </si>
  <si>
    <t>2020-12-28 14:09:33</t>
  </si>
  <si>
    <t>2020-07-05 16:53:35</t>
  </si>
  <si>
    <t>2021-01-10 19:40:01</t>
  </si>
  <si>
    <t>2021-03-16 01:35:04</t>
  </si>
  <si>
    <t>2020-11-28 15:28:48</t>
  </si>
  <si>
    <t>2020-11-07 02:14:53</t>
  </si>
  <si>
    <t>2020-08-27 18:14:27</t>
  </si>
  <si>
    <t>2020-07-03 22:29:54</t>
  </si>
  <si>
    <t>2021-01-24 02:11:57</t>
  </si>
  <si>
    <t>2020-10-02 20:06:53</t>
  </si>
  <si>
    <t>2021-05-11 09:55:06</t>
  </si>
  <si>
    <t>2021-06-18 05:33:36</t>
  </si>
  <si>
    <t>678dd299-afc6-4e35-890d-38a016cfdeff</t>
  </si>
  <si>
    <t>2021-03-23 23:56:53</t>
  </si>
  <si>
    <t>2021-02-24 09:30:07</t>
  </si>
  <si>
    <t>2020-09-07 23:47:53</t>
  </si>
  <si>
    <t>2020-12-28 14:04:18</t>
  </si>
  <si>
    <t>4bdd31e0-2f59-4262-bcbe-546678a3d203</t>
  </si>
  <si>
    <t>2020-08-01 05:27:20</t>
  </si>
  <si>
    <t>2020-08-01 14:45:03</t>
  </si>
  <si>
    <t>2020-10-08 22:55:20</t>
  </si>
  <si>
    <t>2020-09-24 06:42:58</t>
  </si>
  <si>
    <t>2021-05-15 16:49:36</t>
  </si>
  <si>
    <t>2020-07-06 08:29:37</t>
  </si>
  <si>
    <t>2021-04-02 22:33:59</t>
  </si>
  <si>
    <t>2021-02-06 08:09:28</t>
  </si>
  <si>
    <t>2021-06-12 19:18:10</t>
  </si>
  <si>
    <t>2021-04-14 23:36:27</t>
  </si>
  <si>
    <t>2021-01-24 16:20:36</t>
  </si>
  <si>
    <t>2020-11-03 21:01:04</t>
  </si>
  <si>
    <t>2020-08-28 05:28:15</t>
  </si>
  <si>
    <t>2020-06-24 02:02:09</t>
  </si>
  <si>
    <t>2020-11-20 09:05:26</t>
  </si>
  <si>
    <t>2020-09-25 10:17:10</t>
  </si>
  <si>
    <t>2020-11-17 04:58:28</t>
  </si>
  <si>
    <t>2021-05-23 22:47:47</t>
  </si>
  <si>
    <t>2020-11-01 06:50:55</t>
  </si>
  <si>
    <t>2021-01-12 13:52:52</t>
  </si>
  <si>
    <t>2021-03-25 15:22:43</t>
  </si>
  <si>
    <t>2020-06-22 00:51:07</t>
  </si>
  <si>
    <t>2021-02-19 00:07:41</t>
  </si>
  <si>
    <t>2020-07-10 08:13:41</t>
  </si>
  <si>
    <t>2020-10-01 13:56:40</t>
  </si>
  <si>
    <t>2021-01-10 09:10:47</t>
  </si>
  <si>
    <t>2021-04-05 19:56:29</t>
  </si>
  <si>
    <t>2020-11-15 03:55:54</t>
  </si>
  <si>
    <t>2021-01-19 16:38:13</t>
  </si>
  <si>
    <t>2020-10-23 19:44:44</t>
  </si>
  <si>
    <t>2021-05-23 14:08:09</t>
  </si>
  <si>
    <t>2021-06-03 15:39:28</t>
  </si>
  <si>
    <t>2020-12-13 02:50:53</t>
  </si>
  <si>
    <t>2021-06-06 16:17:34</t>
  </si>
  <si>
    <t>2021-02-17 13:51:35</t>
  </si>
  <si>
    <t>2020-10-29 05:19:53</t>
  </si>
  <si>
    <t>2020-12-20 23:08:41</t>
  </si>
  <si>
    <t>2021-01-07 01:04:09</t>
  </si>
  <si>
    <t>2020-06-24 16:51:36</t>
  </si>
  <si>
    <t>2020-08-05 07:08:00</t>
  </si>
  <si>
    <t>11b96207-c1c5-4083-948d-2942684aae0d</t>
  </si>
  <si>
    <t>2021-05-21 00:29:41</t>
  </si>
  <si>
    <t>2021-04-05 16:31:42</t>
  </si>
  <si>
    <t>2020-11-15 11:42:07</t>
  </si>
  <si>
    <t>2021-04-18 09:19:26</t>
  </si>
  <si>
    <t>2021-04-21 06:04:14</t>
  </si>
  <si>
    <t>2020-10-01 05:03:51</t>
  </si>
  <si>
    <t>2021-01-11 17:13:12</t>
  </si>
  <si>
    <t>2020-11-23 04:21:07</t>
  </si>
  <si>
    <t>2021-04-05 07:52:48</t>
  </si>
  <si>
    <t>2021-03-14 01:17:10</t>
  </si>
  <si>
    <t>2020-12-25 00:23:53</t>
  </si>
  <si>
    <t>2020-09-15 22:44:21</t>
  </si>
  <si>
    <t>2021-06-01 17:32:53</t>
  </si>
  <si>
    <t>2020-09-03 19:27:36</t>
  </si>
  <si>
    <t>2021-04-10 05:23:51</t>
  </si>
  <si>
    <t>2021-01-07 06:05:59</t>
  </si>
  <si>
    <t>2020-12-30 01:12:56</t>
  </si>
  <si>
    <t>2020-12-18 21:07:28</t>
  </si>
  <si>
    <t>2021-03-11 16:07:36</t>
  </si>
  <si>
    <t>2021-04-26 01:06:08</t>
  </si>
  <si>
    <t>2021-06-07 01:09:21</t>
  </si>
  <si>
    <t>2020-11-11 08:34:43</t>
  </si>
  <si>
    <t>2020-11-02 21:01:14</t>
  </si>
  <si>
    <t>2020-07-20 11:42:44</t>
  </si>
  <si>
    <t>2021-01-27 20:02:37</t>
  </si>
  <si>
    <t>2021-05-28 09:40:36</t>
  </si>
  <si>
    <t>2021-04-15 07:21:09</t>
  </si>
  <si>
    <t>2021-04-28 14:02:52</t>
  </si>
  <si>
    <t>2020-06-23 14:36:15</t>
  </si>
  <si>
    <t>2020-12-05 05:26:31</t>
  </si>
  <si>
    <t>2020-07-05 17:19:06</t>
  </si>
  <si>
    <t>2020-08-29 19:47:58</t>
  </si>
  <si>
    <t>2020-09-09 17:08:58</t>
  </si>
  <si>
    <t>2020-12-16 09:32:10</t>
  </si>
  <si>
    <t>2021-05-08 11:48:50</t>
  </si>
  <si>
    <t>2021-05-27 10:29:59</t>
  </si>
  <si>
    <t>2021-03-07 00:41:30</t>
  </si>
  <si>
    <t>2021-03-19 19:12:04</t>
  </si>
  <si>
    <t>2020-08-30 00:21:05</t>
  </si>
  <si>
    <t>2020-08-03 06:48:14</t>
  </si>
  <si>
    <t>51a26a10-6973-4882-aa88-98b53978ce01</t>
  </si>
  <si>
    <t>2021-01-04 04:26:33</t>
  </si>
  <si>
    <t>2020-09-29 18:34:59</t>
  </si>
  <si>
    <t>2020-11-25 17:42:49</t>
  </si>
  <si>
    <t>2020-07-22 15:44:42</t>
  </si>
  <si>
    <t>2020-11-20 19:40:53</t>
  </si>
  <si>
    <t>2021-04-08 16:05:47</t>
  </si>
  <si>
    <t>2021-01-30 17:15:22</t>
  </si>
  <si>
    <t>2020-08-05 09:16:48</t>
  </si>
  <si>
    <t>2021-05-06 08:40:39</t>
  </si>
  <si>
    <t>2020-07-12 11:54:49</t>
  </si>
  <si>
    <t>2020-09-18 14:12:21</t>
  </si>
  <si>
    <t>2021-03-09 09:03:43</t>
  </si>
  <si>
    <t>2021-05-24 13:30:36</t>
  </si>
  <si>
    <t>2020-10-31 03:03:48</t>
  </si>
  <si>
    <t>2020-07-30 09:59:59</t>
  </si>
  <si>
    <t>2021-04-27 11:29:50</t>
  </si>
  <si>
    <t>2020-09-15 16:41:09</t>
  </si>
  <si>
    <t>2021-02-01 14:25:15</t>
  </si>
  <si>
    <t>2020-12-23 03:39:58</t>
  </si>
  <si>
    <t>2020-09-07 00:00:53</t>
  </si>
  <si>
    <t>2020-09-09 19:59:01</t>
  </si>
  <si>
    <t>2021-03-17 05:18:47</t>
  </si>
  <si>
    <t>2020-10-25 00:37:08</t>
  </si>
  <si>
    <t>2021-01-22 01:43:35</t>
  </si>
  <si>
    <t>2020-11-27 13:02:44</t>
  </si>
  <si>
    <t>2020-09-10 21:20:13</t>
  </si>
  <si>
    <t>2021-05-16 04:22:16</t>
  </si>
  <si>
    <t>2021-01-03 22:37:20</t>
  </si>
  <si>
    <t>2020-10-08 09:46:10</t>
  </si>
  <si>
    <t>2020-08-22 11:31:05</t>
  </si>
  <si>
    <t>2021-05-22 00:06:47</t>
  </si>
  <si>
    <t>2020-09-11 10:49:23</t>
  </si>
  <si>
    <t>2020-12-26 02:36:35</t>
  </si>
  <si>
    <t>2020-11-19 19:03:09</t>
  </si>
  <si>
    <t>2021-03-14 19:09:53</t>
  </si>
  <si>
    <t>2021-02-12 00:41:01</t>
  </si>
  <si>
    <t>2020-10-07 19:43:23</t>
  </si>
  <si>
    <t>2021-04-02 23:58:39</t>
  </si>
  <si>
    <t>2020-09-13 03:12:45</t>
  </si>
  <si>
    <t>2021-02-21 14:01:25</t>
  </si>
  <si>
    <t>2021-04-02 08:00:03</t>
  </si>
  <si>
    <t>2020-11-11 22:16:15</t>
  </si>
  <si>
    <t>2021-05-19 00:24:49</t>
  </si>
  <si>
    <t>2021-05-18 08:02:17</t>
  </si>
  <si>
    <t>2020-12-13 23:45:58</t>
  </si>
  <si>
    <t>2020-10-12 08:51:21</t>
  </si>
  <si>
    <t>2021-03-08 08:54:27</t>
  </si>
  <si>
    <t>693b5f91-52b1-4464-916c-91adccbec996</t>
  </si>
  <si>
    <t>2021-04-04 15:29:12</t>
  </si>
  <si>
    <t>2020-08-25 15:24:27</t>
  </si>
  <si>
    <t>2020-08-16 18:35:02</t>
  </si>
  <si>
    <t>2020-10-11 14:49:11</t>
  </si>
  <si>
    <t>2020-10-18 18:10:40</t>
  </si>
  <si>
    <t>2021-03-13 07:48:34</t>
  </si>
  <si>
    <t>2020-08-15 10:39:31</t>
  </si>
  <si>
    <t>2021-02-09 21:34:06</t>
  </si>
  <si>
    <t>2021-06-04 04:48:35</t>
  </si>
  <si>
    <t>2021-04-13 02:34:05</t>
  </si>
  <si>
    <t>2020-06-19 06:42:52</t>
  </si>
  <si>
    <t>2021-05-28 01:02:13</t>
  </si>
  <si>
    <t>2021-01-13 08:24:52</t>
  </si>
  <si>
    <t>2020-11-14 20:26:06</t>
  </si>
  <si>
    <t>2020-09-14 03:08:16</t>
  </si>
  <si>
    <t>2021-06-08 13:35:34</t>
  </si>
  <si>
    <t>2020-12-04 21:00:36</t>
  </si>
  <si>
    <t>2020-07-25 23:28:40</t>
  </si>
  <si>
    <t>2021-03-24 09:27:40</t>
  </si>
  <si>
    <t>2020-10-17 11:54:17</t>
  </si>
  <si>
    <t>2021-03-26 16:11:07</t>
  </si>
  <si>
    <t>2021-03-05 18:07:31</t>
  </si>
  <si>
    <t>2020-07-11 13:07:47</t>
  </si>
  <si>
    <t>2020-10-29 07:05:35</t>
  </si>
  <si>
    <t>2021-02-05 22:26:46</t>
  </si>
  <si>
    <t>2021-06-14 09:29:10</t>
  </si>
  <si>
    <t>2020-11-30 08:06:47</t>
  </si>
  <si>
    <t>2020-06-20 12:43:51</t>
  </si>
  <si>
    <t>2021-02-06 04:41:31</t>
  </si>
  <si>
    <t>2020-07-27 08:31:32</t>
  </si>
  <si>
    <t>2020-07-09 03:53:40</t>
  </si>
  <si>
    <t>2020-07-02 18:53:00</t>
  </si>
  <si>
    <t>2021-06-17 23:11:45</t>
  </si>
  <si>
    <t>2021-02-18 11:59:06</t>
  </si>
  <si>
    <t>2020-07-04 15:38:41</t>
  </si>
  <si>
    <t>2020-12-12 03:40:53</t>
  </si>
  <si>
    <t>2021-03-07 17:01:27</t>
  </si>
  <si>
    <t>2020-11-18 13:46:24</t>
  </si>
  <si>
    <t>2020-08-18 16:48:09</t>
  </si>
  <si>
    <t>4898f7e1-1431-4e9c-a444-dbea02d58f85</t>
  </si>
  <si>
    <t>2021-06-05 18:01:53</t>
  </si>
  <si>
    <t>2020-08-08 23:46:10</t>
  </si>
  <si>
    <t>2021-06-14 02:15:35</t>
  </si>
  <si>
    <t>2021-03-12 01:26:17</t>
  </si>
  <si>
    <t>2021-03-18 09:26:45</t>
  </si>
  <si>
    <t>2021-05-06 01:34:54</t>
  </si>
  <si>
    <t>2020-11-01 23:23:08</t>
  </si>
  <si>
    <t>8ea001b0-f13b-420f-b0f2-0cc35bdcd152</t>
  </si>
  <si>
    <t>2020-06-28 15:26:25</t>
  </si>
  <si>
    <t>2021-05-11 03:32:49</t>
  </si>
  <si>
    <t>2021-03-29 19:19:36</t>
  </si>
  <si>
    <t>2021-06-06 12:03:06</t>
  </si>
  <si>
    <t>2020-08-31 11:48:40</t>
  </si>
  <si>
    <t>2020-10-21 13:20:17</t>
  </si>
  <si>
    <t>2020-09-26 01:39:37</t>
  </si>
  <si>
    <t>2021-01-02 18:34:28</t>
  </si>
  <si>
    <t>2021-01-23 14:17:56</t>
  </si>
  <si>
    <t>2020-10-17 21:03:39</t>
  </si>
  <si>
    <t>2021-01-27 13:29:38</t>
  </si>
  <si>
    <t>2020-06-18 16:46:01</t>
  </si>
  <si>
    <t>2020-10-11 21:49:10</t>
  </si>
  <si>
    <t>2020-10-18 09:08:45</t>
  </si>
  <si>
    <t>2021-05-23 20:07:51</t>
  </si>
  <si>
    <t>2020-09-21 07:20:55</t>
  </si>
  <si>
    <t>2020-07-13 14:59:26</t>
  </si>
  <si>
    <t>2020-09-11 14:39:26</t>
  </si>
  <si>
    <t>2021-01-15 01:08:10</t>
  </si>
  <si>
    <t>2020-11-04 12:40:41</t>
  </si>
  <si>
    <t>2020-10-30 13:21:46</t>
  </si>
  <si>
    <t>2020-11-10 15:43:45</t>
  </si>
  <si>
    <t>2020-11-10 02:05:16</t>
  </si>
  <si>
    <t>2021-04-01 16:18:54</t>
  </si>
  <si>
    <t>2021-05-31 02:06:24</t>
  </si>
  <si>
    <t>2020-09-16 22:47:19</t>
  </si>
  <si>
    <t>2020-07-29 00:21:27</t>
  </si>
  <si>
    <t>2021-06-04 03:07:08</t>
  </si>
  <si>
    <t>2020-12-18 09:14:49</t>
  </si>
  <si>
    <t>2021-04-20 17:17:01</t>
  </si>
  <si>
    <t>2021-01-31 05:25:38</t>
  </si>
  <si>
    <t>2020-07-06 21:20:40</t>
  </si>
  <si>
    <t>2020-08-10 22:13:10</t>
  </si>
  <si>
    <t>2020-07-16 18:51:59</t>
  </si>
  <si>
    <t>2020-10-20 20:35:48</t>
  </si>
  <si>
    <t>2021-05-24 10:03:54</t>
  </si>
  <si>
    <t>2021-03-18 11:23:03</t>
  </si>
  <si>
    <t>2021-01-04 20:20:09</t>
  </si>
  <si>
    <t>2021-02-27 19:34:01</t>
  </si>
  <si>
    <t>2021-04-06 11:07:49</t>
  </si>
  <si>
    <t>42afb980-6f27-40d3-962e-bff8eada090f</t>
  </si>
  <si>
    <t>2021-06-11 17:51:57</t>
  </si>
  <si>
    <t>2021-05-29 10:26:45</t>
  </si>
  <si>
    <t>2021-03-24 01:26:06</t>
  </si>
  <si>
    <t>2020-07-22 06:08:10</t>
  </si>
  <si>
    <t>2021-04-14 20:44:47</t>
  </si>
  <si>
    <t>2020-09-04 16:06:21</t>
  </si>
  <si>
    <t>2021-05-30 19:11:30</t>
  </si>
  <si>
    <t>2021-03-02 01:02:55</t>
  </si>
  <si>
    <t>2020-10-03 16:32:00</t>
  </si>
  <si>
    <t>2020-11-28 07:04:17</t>
  </si>
  <si>
    <t>2020-10-07 19:45:22</t>
  </si>
  <si>
    <t>2020-12-02 11:57:05</t>
  </si>
  <si>
    <t>2020-10-27 00:53:57</t>
  </si>
  <si>
    <t>2021-01-10 23:34:05</t>
  </si>
  <si>
    <t>2021-03-11 18:11:38</t>
  </si>
  <si>
    <t>2020-08-24 10:05:12</t>
  </si>
  <si>
    <t>2020-11-19 18:21:27</t>
  </si>
  <si>
    <t>2020-06-29 05:00:00</t>
  </si>
  <si>
    <t>2021-01-14 03:15:36</t>
  </si>
  <si>
    <t>2021-02-04 23:04:12</t>
  </si>
  <si>
    <t>2020-12-23 16:17:58</t>
  </si>
  <si>
    <t>2020-07-09 17:57:24</t>
  </si>
  <si>
    <t>2021-06-07 04:35:23</t>
  </si>
  <si>
    <t>2020-08-09 22:56:46</t>
  </si>
  <si>
    <t>2021-05-06 11:26:58</t>
  </si>
  <si>
    <t>70a9e79f-ca7b-48e1-b521-c1d16cb2e36d</t>
  </si>
  <si>
    <t>2021-06-03 10:39:53</t>
  </si>
  <si>
    <t>2020-06-22 13:37:18</t>
  </si>
  <si>
    <t>2020-06-26 14:51:46</t>
  </si>
  <si>
    <t>2021-03-31 16:33:59</t>
  </si>
  <si>
    <t>2020-06-21 06:28:46</t>
  </si>
  <si>
    <t>2021-02-22 02:36:51</t>
  </si>
  <si>
    <t>2021-04-15 14:04:36</t>
  </si>
  <si>
    <t>2021-03-27 07:11:16</t>
  </si>
  <si>
    <t>2020-09-08 01:34:17</t>
  </si>
  <si>
    <t>2020-10-20 10:37:38</t>
  </si>
  <si>
    <t>2020-06-18 12:45:02</t>
  </si>
  <si>
    <t>2020-08-22 04:22:02</t>
  </si>
  <si>
    <t>2021-04-08 01:18:01</t>
  </si>
  <si>
    <t>2021-01-22 04:27:46</t>
  </si>
  <si>
    <t>2020-09-16 12:13:36</t>
  </si>
  <si>
    <t>2020-10-22 05:43:25</t>
  </si>
  <si>
    <t>2021-06-16 17:46:20</t>
  </si>
  <si>
    <t>2020-06-30 10:40:44</t>
  </si>
  <si>
    <t>2021-01-08 03:37:32</t>
  </si>
  <si>
    <t>2020-12-08 21:11:29</t>
  </si>
  <si>
    <t>2021-05-07 09:44:43</t>
  </si>
  <si>
    <t>2020-11-20 18:18:58</t>
  </si>
  <si>
    <t>2020-11-19 01:12:25</t>
  </si>
  <si>
    <t>2020-09-20 13:37:01</t>
  </si>
  <si>
    <t>2020-07-30 02:28:40</t>
  </si>
  <si>
    <t>2021-05-14 02:30:23</t>
  </si>
  <si>
    <t>2021-05-16 02:36:14</t>
  </si>
  <si>
    <t>2020-11-02 12:47:30</t>
  </si>
  <si>
    <t>2020-11-19 18:41:38</t>
  </si>
  <si>
    <t>2021-01-03 14:52:52</t>
  </si>
  <si>
    <t>2021-01-03 01:37:38</t>
  </si>
  <si>
    <t>2020-06-24 23:09:13</t>
  </si>
  <si>
    <t>2021-04-15 23:21:03</t>
  </si>
  <si>
    <t>2020-07-23 05:40:46</t>
  </si>
  <si>
    <t>2021-04-28 10:35:04</t>
  </si>
  <si>
    <t>2020-10-13 23:32:34</t>
  </si>
  <si>
    <t>2020-12-26 08:44:29</t>
  </si>
  <si>
    <t>2021-02-25 07:01:18</t>
  </si>
  <si>
    <t>2020-11-29 03:24:21</t>
  </si>
  <si>
    <t>2020-12-03 02:25:24</t>
  </si>
  <si>
    <t>2020-12-22 03:36:29</t>
  </si>
  <si>
    <t>2021-01-02 13:43:18</t>
  </si>
  <si>
    <t>2020-09-01 14:36:30</t>
  </si>
  <si>
    <t>2020-10-05 22:54:51</t>
  </si>
  <si>
    <t>7dfe344f-172b-4d1d-a9a5-d63e7a097642</t>
  </si>
  <si>
    <t>2021-04-01 18:58:55</t>
  </si>
  <si>
    <t>581634a6-14c7-4c0a-8c7f-34238e58cf6a</t>
  </si>
  <si>
    <t>2020-08-25 01:30:24</t>
  </si>
  <si>
    <t>2020-08-29 04:58:39</t>
  </si>
  <si>
    <t>2021-05-22 08:23:03</t>
  </si>
  <si>
    <t>2021-01-21 03:35:57</t>
  </si>
  <si>
    <t>2020-07-29 06:02:58</t>
  </si>
  <si>
    <t>2020-08-04 05:36:55</t>
  </si>
  <si>
    <t>2020-08-14 21:21:10</t>
  </si>
  <si>
    <t>2021-04-29 15:07:37</t>
  </si>
  <si>
    <t>2020-09-01 03:31:09</t>
  </si>
  <si>
    <t>2021-03-04 11:01:25</t>
  </si>
  <si>
    <t>2020-08-05 06:01:31</t>
  </si>
  <si>
    <t>2021-05-03 08:21:57</t>
  </si>
  <si>
    <t>2021-04-04 23:52:01</t>
  </si>
  <si>
    <t>2021-03-25 16:36:05</t>
  </si>
  <si>
    <t>2020-12-11 01:27:32</t>
  </si>
  <si>
    <t>2020-12-20 00:50:17</t>
  </si>
  <si>
    <t>2021-02-03 17:21:25</t>
  </si>
  <si>
    <t>2021-03-06 13:00:53</t>
  </si>
  <si>
    <t>2020-10-11 15:48:10</t>
  </si>
  <si>
    <t>2020-12-27 11:31:37</t>
  </si>
  <si>
    <t>2021-03-20 00:56:51</t>
  </si>
  <si>
    <t>2020-07-12 12:14:28</t>
  </si>
  <si>
    <t>2020-12-08 03:11:22</t>
  </si>
  <si>
    <t>2021-01-10 02:32:07</t>
  </si>
  <si>
    <t>2020-12-09 00:03:54</t>
  </si>
  <si>
    <t>2020-11-02 02:34:25</t>
  </si>
  <si>
    <t>2021-03-17 20:04:53</t>
  </si>
  <si>
    <t>2021-03-20 03:55:56</t>
  </si>
  <si>
    <t>2020-06-29 11:04:46</t>
  </si>
  <si>
    <t>2021-05-14 23:56:52</t>
  </si>
  <si>
    <t>2020-08-04 06:54:38</t>
  </si>
  <si>
    <t>2020-08-31 12:06:54</t>
  </si>
  <si>
    <t>2020-08-18 19:25:41</t>
  </si>
  <si>
    <t>2020-09-06 03:05:28</t>
  </si>
  <si>
    <t>2020-06-27 09:45:03</t>
  </si>
  <si>
    <t>2020-07-21 15:34:05</t>
  </si>
  <si>
    <t>2021-01-19 14:13:42</t>
  </si>
  <si>
    <t>2020-09-23 22:55:51</t>
  </si>
  <si>
    <t>1e773c55-ec7e-47f2-916d-98d0b778a048</t>
  </si>
  <si>
    <t>2021-02-02 12:15:19</t>
  </si>
  <si>
    <t>2020-08-03 07:35:26</t>
  </si>
  <si>
    <t>2021-05-17 10:11:21</t>
  </si>
  <si>
    <t>2021-05-29 21:24:03</t>
  </si>
  <si>
    <t>2021-02-25 14:13:31</t>
  </si>
  <si>
    <t>2020-06-21 08:05:31</t>
  </si>
  <si>
    <t>2021-03-01 11:04:15</t>
  </si>
  <si>
    <t>2020-12-07 14:15:21</t>
  </si>
  <si>
    <t>2020-09-12 11:17:41</t>
  </si>
  <si>
    <t>2020-11-14 01:49:58</t>
  </si>
  <si>
    <t>2021-03-07 16:36:50</t>
  </si>
  <si>
    <t>2020-08-19 00:26:15</t>
  </si>
  <si>
    <t>2020-10-06 05:24:38</t>
  </si>
  <si>
    <t>2021-02-09 02:32:59</t>
  </si>
  <si>
    <t>2020-10-24 19:08:27</t>
  </si>
  <si>
    <t>2020-08-07 07:47:07</t>
  </si>
  <si>
    <t>2020-11-10 02:39:18</t>
  </si>
  <si>
    <t>2020-09-18 12:09:57</t>
  </si>
  <si>
    <t>2020-09-08 03:14:54</t>
  </si>
  <si>
    <t>2020-07-19 16:42:49</t>
  </si>
  <si>
    <t>2020-11-29 14:45:04</t>
  </si>
  <si>
    <t>2021-03-01 23:03:53</t>
  </si>
  <si>
    <t>2020-09-18 15:59:26</t>
  </si>
  <si>
    <t>2021-03-27 22:06:22</t>
  </si>
  <si>
    <t>2021-02-02 03:00:13</t>
  </si>
  <si>
    <t>2021-02-26 21:55:16</t>
  </si>
  <si>
    <t>2020-12-10 22:30:29</t>
  </si>
  <si>
    <t>2020-12-08 08:15:10</t>
  </si>
  <si>
    <t>2021-01-25 21:20:57</t>
  </si>
  <si>
    <t>2021-04-16 15:02:41</t>
  </si>
  <si>
    <t>2021-04-10 07:07:52</t>
  </si>
  <si>
    <t>2020-07-07 03:00:28</t>
  </si>
  <si>
    <t>2021-03-07 16:59:29</t>
  </si>
  <si>
    <t>2020-11-27 11:28:40</t>
  </si>
  <si>
    <t>2021-05-26 05:10:35</t>
  </si>
  <si>
    <t>2021-01-27 03:17:03</t>
  </si>
  <si>
    <t>c63235b6-aad7-42ff-96ba-978e47a6c5fc</t>
  </si>
  <si>
    <t>2021-02-12 18:29:53</t>
  </si>
  <si>
    <t>2020-08-03 06:22:02</t>
  </si>
  <si>
    <t>2020-12-04 03:18:47</t>
  </si>
  <si>
    <t>2020-12-28 07:00:41</t>
  </si>
  <si>
    <t>2020-08-09 04:02:46</t>
  </si>
  <si>
    <t>2020-10-20 01:06:03</t>
  </si>
  <si>
    <t>2020-08-18 00:25:26</t>
  </si>
  <si>
    <t>2020-10-11 07:19:19</t>
  </si>
  <si>
    <t>2020-09-10 08:57:41</t>
  </si>
  <si>
    <t>2021-02-24 11:04:21</t>
  </si>
  <si>
    <t>2020-10-05 14:40:17</t>
  </si>
  <si>
    <t>194f1ad7-43bf-4cdd-a01b-e6947df47403</t>
  </si>
  <si>
    <t>2020-11-22 18:53:44</t>
  </si>
  <si>
    <t>2020-06-23 11:23:51</t>
  </si>
  <si>
    <t>2020-10-12 12:08:06</t>
  </si>
  <si>
    <t>2021-02-09 19:33:31</t>
  </si>
  <si>
    <t>85e013ce-3474-4c9a-a4ea-7b726a29baae</t>
  </si>
  <si>
    <t>2020-11-01 13:30:51</t>
  </si>
  <si>
    <t>2020-10-19 12:00:27</t>
  </si>
  <si>
    <t>2021-04-14 19:39:15</t>
  </si>
  <si>
    <t>2021-01-14 14:15:27</t>
  </si>
  <si>
    <t>2021-03-01 23:32:12</t>
  </si>
  <si>
    <t>2021-06-06 20:05:54</t>
  </si>
  <si>
    <t>2020-09-11 22:16:19</t>
  </si>
  <si>
    <t>2020-10-17 23:12:46</t>
  </si>
  <si>
    <t>2021-05-13 12:59:23</t>
  </si>
  <si>
    <t>2020-07-17 04:58:02</t>
  </si>
  <si>
    <t>2020-12-06 03:13:25</t>
  </si>
  <si>
    <t>212b7926-c743-45d9-85f2-63e0e8f85208</t>
  </si>
  <si>
    <t>2021-04-03 16:37:24</t>
  </si>
  <si>
    <t>2020-06-27 19:57:09</t>
  </si>
  <si>
    <t>2020-08-23 09:06:22</t>
  </si>
  <si>
    <t>2021-04-13 20:04:43</t>
  </si>
  <si>
    <t>2020-08-12 20:11:48</t>
  </si>
  <si>
    <t>2020-07-20 01:23:30</t>
  </si>
  <si>
    <t>2021-02-16 14:05:39</t>
  </si>
  <si>
    <t>cb14a57b-9a8e-4694-9516-5a7d2ec41438</t>
  </si>
  <si>
    <t>2020-06-29 08:19:38</t>
  </si>
  <si>
    <t>2020-07-07 18:42:29</t>
  </si>
  <si>
    <t>2021-02-12 10:02:58</t>
  </si>
  <si>
    <t>2020-09-30 23:19:43</t>
  </si>
  <si>
    <t>2021-03-08 12:03:37</t>
  </si>
  <si>
    <t>2021-06-08 02:46:44</t>
  </si>
  <si>
    <t>2021-01-25 21:20:08</t>
  </si>
  <si>
    <t>2021-05-12 18:45:07</t>
  </si>
  <si>
    <t>2020-11-26 16:54:25</t>
  </si>
  <si>
    <t>2021-04-01 07:00:55</t>
  </si>
  <si>
    <t>2020-11-11 03:50:10</t>
  </si>
  <si>
    <t>2020-12-18 19:32:28</t>
  </si>
  <si>
    <t>2020-10-17 23:45:05</t>
  </si>
  <si>
    <t>2020-08-01 23:47:59</t>
  </si>
  <si>
    <t>f5d6cb3a-923b-45fb-857a-7250b679625e</t>
  </si>
  <si>
    <t>2020-10-24 13:51:43</t>
  </si>
  <si>
    <t>2020-11-13 16:42:56</t>
  </si>
  <si>
    <t>2021-02-14 17:36:20</t>
  </si>
  <si>
    <t>9a5951a5-a36f-404e-a746-f6023c160fc0</t>
  </si>
  <si>
    <t>2021-03-05 21:45:12</t>
  </si>
  <si>
    <t>2021-01-12 11:01:56</t>
  </si>
  <si>
    <t>2020-10-13 01:06:18</t>
  </si>
  <si>
    <t>2020-08-17 22:16:46</t>
  </si>
  <si>
    <t>2020-08-15 14:44:16</t>
  </si>
  <si>
    <t>2020-07-27 01:10:48</t>
  </si>
  <si>
    <t>2020-11-23 17:01:46</t>
  </si>
  <si>
    <t>2021-04-12 03:07:54</t>
  </si>
  <si>
    <t>2020-11-06 01:55:55</t>
  </si>
  <si>
    <t>2020-10-07 02:51:52</t>
  </si>
  <si>
    <t>2021-05-13 13:00:34</t>
  </si>
  <si>
    <t>2021-01-03 06:58:05</t>
  </si>
  <si>
    <t>2021-04-21 10:16:16</t>
  </si>
  <si>
    <t>2021-01-08 05:02:41</t>
  </si>
  <si>
    <t>2020-09-26 14:26:41</t>
  </si>
  <si>
    <t>2020-07-23 06:04:09</t>
  </si>
  <si>
    <t>2021-03-12 18:57:25</t>
  </si>
  <si>
    <t>2020-11-23 23:28:14</t>
  </si>
  <si>
    <t>2021-05-28 17:59:40</t>
  </si>
  <si>
    <t>2020-09-03 23:56:40</t>
  </si>
  <si>
    <t>2020-07-05 17:10:07</t>
  </si>
  <si>
    <t>2020-09-02 16:14:48</t>
  </si>
  <si>
    <t>2020-09-18 01:03:17</t>
  </si>
  <si>
    <t>2020-08-21 18:25:04</t>
  </si>
  <si>
    <t>2020-07-20 23:03:10</t>
  </si>
  <si>
    <t>2020-06-26 19:43:36</t>
  </si>
  <si>
    <t>2020-09-30 12:18:33</t>
  </si>
  <si>
    <t>2020-11-21 02:03:04</t>
  </si>
  <si>
    <t>2020-09-13 11:50:19</t>
  </si>
  <si>
    <t>2021-05-23 14:11:56</t>
  </si>
  <si>
    <t>2021-06-02 11:07:52</t>
  </si>
  <si>
    <t>2020-08-30 19:19:18</t>
  </si>
  <si>
    <t>2021-05-11 14:42:53</t>
  </si>
  <si>
    <t>2021-06-13 13:25:37</t>
  </si>
  <si>
    <t>2021-05-10 01:41:05</t>
  </si>
  <si>
    <t>2021-04-18 17:08:43</t>
  </si>
  <si>
    <t>2021-04-23 05:16:39</t>
  </si>
  <si>
    <t>2021-01-04 09:20:58</t>
  </si>
  <si>
    <t>2021-04-02 15:45:05</t>
  </si>
  <si>
    <t>2021-01-06 01:32:37</t>
  </si>
  <si>
    <t>2020-11-06 14:39:27</t>
  </si>
  <si>
    <t>2021-01-19 21:37:50</t>
  </si>
  <si>
    <t>2021-06-15 20:47:49</t>
  </si>
  <si>
    <t>2020-12-03 15:43:38</t>
  </si>
  <si>
    <t>2020-12-02 09:03:28</t>
  </si>
  <si>
    <t>2021-04-03 03:49:42</t>
  </si>
  <si>
    <t>2021-06-14 01:47:59</t>
  </si>
  <si>
    <t>26ea4466-0d88-482a-afab-e502beb4a316</t>
  </si>
  <si>
    <t>2020-09-27 22:56:37</t>
  </si>
  <si>
    <t>2020-12-05 02:24:00</t>
  </si>
  <si>
    <t>2021-02-23 15:32:20</t>
  </si>
  <si>
    <t>2020-11-23 10:38:15</t>
  </si>
  <si>
    <t>2020-11-30 19:53:49</t>
  </si>
  <si>
    <t>2020-08-30 23:41:41</t>
  </si>
  <si>
    <t>2020-07-21 01:55:42</t>
  </si>
  <si>
    <t>2021-06-12 09:52:27</t>
  </si>
  <si>
    <t>2020-11-26 04:41:10</t>
  </si>
  <si>
    <t>2020-06-18 22:04:05</t>
  </si>
  <si>
    <t>2020-08-23 23:01:08</t>
  </si>
  <si>
    <t>2020-08-16 11:21:12</t>
  </si>
  <si>
    <t>2020-10-09 08:25:37</t>
  </si>
  <si>
    <t>2021-05-04 00:34:43</t>
  </si>
  <si>
    <t>2020-08-21 15:44:22</t>
  </si>
  <si>
    <t>2020-10-25 20:12:35</t>
  </si>
  <si>
    <t>2020-11-24 14:25:22</t>
  </si>
  <si>
    <t>2020-11-01 23:15:42</t>
  </si>
  <si>
    <t>2021-04-01 23:43:42</t>
  </si>
  <si>
    <t>2020-12-17 05:55:01</t>
  </si>
  <si>
    <t>2020-08-03 19:50:26</t>
  </si>
  <si>
    <t>2020-10-04 22:32:13</t>
  </si>
  <si>
    <t>2020-10-18 05:02:03</t>
  </si>
  <si>
    <t>2021-06-10 23:46:59</t>
  </si>
  <si>
    <t>2021-01-12 07:27:33</t>
  </si>
  <si>
    <t>2020-07-08 04:46:48</t>
  </si>
  <si>
    <t>2021-03-21 10:39:55</t>
  </si>
  <si>
    <t>2020-12-25 02:35:22</t>
  </si>
  <si>
    <t>2020-07-24 08:27:00</t>
  </si>
  <si>
    <t>2021-04-02 21:12:00</t>
  </si>
  <si>
    <t>2021-03-24 01:38:08</t>
  </si>
  <si>
    <t>2021-02-18 10:42:18</t>
  </si>
  <si>
    <t>2021-04-11 07:36:56</t>
  </si>
  <si>
    <t>2021-04-28 13:08:54</t>
  </si>
  <si>
    <t>2021-01-08 20:26:13</t>
  </si>
  <si>
    <t>2021-04-05 17:39:16</t>
  </si>
  <si>
    <t>2020-11-12 19:48:12</t>
  </si>
  <si>
    <t>2020-07-19 12:18:19</t>
  </si>
  <si>
    <t>9ee8836d-af4b-46ad-8869-4e0b1dedff7d</t>
  </si>
  <si>
    <t>2020-07-01 03:26:53</t>
  </si>
  <si>
    <t>2021-02-17 09:22:23</t>
  </si>
  <si>
    <t>2021-03-25 22:13:58</t>
  </si>
  <si>
    <t>2020-09-12 04:07:21</t>
  </si>
  <si>
    <t>2021-06-13 05:40:42</t>
  </si>
  <si>
    <t>2020-12-10 03:03:44</t>
  </si>
  <si>
    <t>2020-10-25 04:35:42</t>
  </si>
  <si>
    <t>2021-01-15 04:49:26</t>
  </si>
  <si>
    <t>2021-06-14 15:56:26</t>
  </si>
  <si>
    <t>2020-09-05 02:47:52</t>
  </si>
  <si>
    <t>2021-04-18 04:04:36</t>
  </si>
  <si>
    <t>2021-03-11 11:50:32</t>
  </si>
  <si>
    <t>2021-03-12 08:49:53</t>
  </si>
  <si>
    <t>2021-02-18 09:20:59</t>
  </si>
  <si>
    <t>2020-12-18 07:22:25</t>
  </si>
  <si>
    <t>2021-04-21 23:11:02</t>
  </si>
  <si>
    <t>2020-07-16 12:18:20</t>
  </si>
  <si>
    <t>2021-05-18 18:06:56</t>
  </si>
  <si>
    <t>2021-01-08 06:49:12</t>
  </si>
  <si>
    <t>2020-09-25 07:30:30</t>
  </si>
  <si>
    <t>2020-09-04 20:43:35</t>
  </si>
  <si>
    <t>2021-02-15 13:05:18</t>
  </si>
  <si>
    <t>2021-05-11 08:27:29</t>
  </si>
  <si>
    <t>2020-11-21 08:25:34</t>
  </si>
  <si>
    <t>2020-12-02 06:02:15</t>
  </si>
  <si>
    <t>2020-11-06 14:48:44</t>
  </si>
  <si>
    <t>2021-02-27 10:13:40</t>
  </si>
  <si>
    <t>2020-07-18 20:34:18</t>
  </si>
  <si>
    <t>2021-05-18 14:18:37</t>
  </si>
  <si>
    <t>2020-09-27 20:19:09</t>
  </si>
  <si>
    <t>2021-03-22 01:53:16</t>
  </si>
  <si>
    <t>2020-11-14 10:03:02</t>
  </si>
  <si>
    <t>2020-09-13 11:13:21</t>
  </si>
  <si>
    <t>2020-10-23 08:08:06</t>
  </si>
  <si>
    <t>2021-06-17 05:45:46</t>
  </si>
  <si>
    <t>2021-01-11 07:29:25</t>
  </si>
  <si>
    <t>2021-02-03 15:52:20</t>
  </si>
  <si>
    <t>2020-10-31 19:07:37</t>
  </si>
  <si>
    <t>2020-08-29 01:29:21</t>
  </si>
  <si>
    <t>2020-11-01 00:55:16</t>
  </si>
  <si>
    <t>2021-03-07 17:41:10</t>
  </si>
  <si>
    <t>2021-04-21 03:50:35</t>
  </si>
  <si>
    <t>2020-08-18 14:56:25</t>
  </si>
  <si>
    <t>b81f446e-be9b-4fff-8faf-7732c6306c75</t>
  </si>
  <si>
    <t>2020-08-17 21:18:35</t>
  </si>
  <si>
    <t>2020-07-09 19:40:22</t>
  </si>
  <si>
    <t>2020-12-05 13:32:27</t>
  </si>
  <si>
    <t>2020-10-13 23:34:14</t>
  </si>
  <si>
    <t>2020-06-30 05:45:22</t>
  </si>
  <si>
    <t>2020-09-21 22:05:02</t>
  </si>
  <si>
    <t>2021-04-17 17:44:52</t>
  </si>
  <si>
    <t>2020-12-03 00:38:41</t>
  </si>
  <si>
    <t>2021-01-30 11:31:07</t>
  </si>
  <si>
    <t>2020-07-22 15:13:51</t>
  </si>
  <si>
    <t>2021-06-06 03:49:38</t>
  </si>
  <si>
    <t>2020-07-24 15:45:38</t>
  </si>
  <si>
    <t>2020-08-05 16:09:23</t>
  </si>
  <si>
    <t>2021-04-05 23:55:50</t>
  </si>
  <si>
    <t>2020-07-29 18:17:23</t>
  </si>
  <si>
    <t>2021-05-13 20:13:15</t>
  </si>
  <si>
    <t>2020-11-10 11:50:33</t>
  </si>
  <si>
    <t>2021-05-17 18:49:08</t>
  </si>
  <si>
    <t>2021-06-10 10:50:18</t>
  </si>
  <si>
    <t>2021-05-01 03:45:58</t>
  </si>
  <si>
    <t>2021-01-11 11:55:17</t>
  </si>
  <si>
    <t>2020-11-18 04:11:34</t>
  </si>
  <si>
    <t>2021-01-20 13:04:43</t>
  </si>
  <si>
    <t>2020-10-12 09:15:21</t>
  </si>
  <si>
    <t>2021-01-22 05:53:05</t>
  </si>
  <si>
    <t>2021-03-21 16:09:22</t>
  </si>
  <si>
    <t>2020-09-08 15:07:25</t>
  </si>
  <si>
    <t>2020-12-07 15:42:26</t>
  </si>
  <si>
    <t>2021-03-26 17:22:55</t>
  </si>
  <si>
    <t>2021-05-01 11:47:57</t>
  </si>
  <si>
    <t>d72ea14e-16fb-4e2d-acf1-59a29dfa21df</t>
  </si>
  <si>
    <t>2020-11-13 04:24:46</t>
  </si>
  <si>
    <t>2020-10-16 19:12:51</t>
  </si>
  <si>
    <t>2021-03-22 06:13:41</t>
  </si>
  <si>
    <t>2021-04-04 16:41:32</t>
  </si>
  <si>
    <t>2020-07-04 13:49:28</t>
  </si>
  <si>
    <t>2021-04-08 07:26:05</t>
  </si>
  <si>
    <t>2021-03-01 11:36:52</t>
  </si>
  <si>
    <t>2020-09-12 05:06:47</t>
  </si>
  <si>
    <t>2020-08-27 14:07:39</t>
  </si>
  <si>
    <t>2021-04-30 22:37:12</t>
  </si>
  <si>
    <t>2020-09-20 23:25:42</t>
  </si>
  <si>
    <t>2021-02-27 11:20:44</t>
  </si>
  <si>
    <t>2020-12-27 12:15:19</t>
  </si>
  <si>
    <t>a059c110-6fab-4a4f-9482-eaf2c269911e</t>
  </si>
  <si>
    <t>2021-06-03 10:22:21</t>
  </si>
  <si>
    <t>2020-10-04 23:45:21</t>
  </si>
  <si>
    <t>2020-09-05 15:55:53</t>
  </si>
  <si>
    <t>2021-06-05 15:48:32</t>
  </si>
  <si>
    <t>2021-05-05 17:47:42</t>
  </si>
  <si>
    <t>2020-08-10 03:58:31</t>
  </si>
  <si>
    <t>2021-02-04 06:28:29</t>
  </si>
  <si>
    <t>2021-05-11 16:08:55</t>
  </si>
  <si>
    <t>2020-12-14 10:53:47</t>
  </si>
  <si>
    <t>2021-03-01 23:38:53</t>
  </si>
  <si>
    <t>2021-01-29 16:20:17</t>
  </si>
  <si>
    <t>2020-10-28 16:50:06</t>
  </si>
  <si>
    <t>2021-02-20 18:33:03</t>
  </si>
  <si>
    <t>2021-05-18 01:33:52</t>
  </si>
  <si>
    <t>2020-08-09 10:37:24</t>
  </si>
  <si>
    <t>2021-03-03 15:08:38</t>
  </si>
  <si>
    <t>2020-08-30 04:00:22</t>
  </si>
  <si>
    <t>2020-08-03 10:10:34</t>
  </si>
  <si>
    <t>2020-09-25 17:42:44</t>
  </si>
  <si>
    <t>2020-10-22 14:34:15</t>
  </si>
  <si>
    <t>2020-09-16 13:32:25</t>
  </si>
  <si>
    <t>2021-01-22 21:12:34</t>
  </si>
  <si>
    <t>2020-12-03 06:17:36</t>
  </si>
  <si>
    <t>2021-05-27 00:53:43</t>
  </si>
  <si>
    <t>2020-09-03 02:38:34</t>
  </si>
  <si>
    <t>2021-06-17 08:56:12</t>
  </si>
  <si>
    <t>2020-08-02 02:08:03</t>
  </si>
  <si>
    <t>2021-03-13 15:29:47</t>
  </si>
  <si>
    <t>2021-02-23 07:25:18</t>
  </si>
  <si>
    <t>2020-07-21 17:42:23</t>
  </si>
  <si>
    <t>2021-01-17 11:38:55</t>
  </si>
  <si>
    <t>2020-07-03 14:35:32</t>
  </si>
  <si>
    <t>2020-12-29 16:31:29</t>
  </si>
  <si>
    <t>2021-04-21 12:15:48</t>
  </si>
  <si>
    <t>2020-10-28 15:44:43</t>
  </si>
  <si>
    <t>2021-05-07 12:50:14</t>
  </si>
  <si>
    <t>2020-12-29 08:55:30</t>
  </si>
  <si>
    <t>2020-08-04 22:16:43</t>
  </si>
  <si>
    <t>2021-02-22 08:28:32</t>
  </si>
  <si>
    <t>2021-01-05 19:26:48</t>
  </si>
  <si>
    <t>2021-05-03 14:45:16</t>
  </si>
  <si>
    <t>2021-05-24 11:31:13</t>
  </si>
  <si>
    <t>2021-01-31 04:42:09</t>
  </si>
  <si>
    <t>2021-03-13 15:12:51</t>
  </si>
  <si>
    <t>2020-09-20 16:29:25</t>
  </si>
  <si>
    <t>2021-04-16 08:22:18</t>
  </si>
  <si>
    <t>b90bb1f2-9dbf-4802-a0e2-103dac50d272</t>
  </si>
  <si>
    <t>2020-12-22 15:20:21</t>
  </si>
  <si>
    <t>2020-09-23 12:46:43</t>
  </si>
  <si>
    <t>2020-12-12 04:37:42</t>
  </si>
  <si>
    <t>2020-10-03 19:43:01</t>
  </si>
  <si>
    <t>2020-10-16 07:05:31</t>
  </si>
  <si>
    <t>2020-11-15 14:41:32</t>
  </si>
  <si>
    <t>2021-01-12 13:26:41</t>
  </si>
  <si>
    <t>2020-08-18 07:55:33</t>
  </si>
  <si>
    <t>2021-05-08 04:11:01</t>
  </si>
  <si>
    <t>2021-02-03 12:40:05</t>
  </si>
  <si>
    <t>2021-05-15 21:42:43</t>
  </si>
  <si>
    <t>2021-04-08 02:36:21</t>
  </si>
  <si>
    <t>2020-12-04 14:05:34</t>
  </si>
  <si>
    <t>2021-04-10 23:33:34</t>
  </si>
  <si>
    <t>2020-08-24 03:51:13</t>
  </si>
  <si>
    <t>2021-06-09 17:51:58</t>
  </si>
  <si>
    <t>2020-10-16 05:02:33</t>
  </si>
  <si>
    <t>2021-03-15 11:17:16</t>
  </si>
  <si>
    <t>2020-07-28 23:56:50</t>
  </si>
  <si>
    <t>2021-02-15 11:53:51</t>
  </si>
  <si>
    <t>2020-12-05 18:55:42</t>
  </si>
  <si>
    <t>2021-01-01 06:18:41</t>
  </si>
  <si>
    <t>2020-07-18 15:10:16</t>
  </si>
  <si>
    <t>2021-03-26 18:54:56</t>
  </si>
  <si>
    <t>2020-09-04 11:26:02</t>
  </si>
  <si>
    <t>2021-03-06 22:58:20</t>
  </si>
  <si>
    <t>2021-02-02 09:52:38</t>
  </si>
  <si>
    <t>2021-05-20 22:03:27</t>
  </si>
  <si>
    <t>2021-03-26 02:26:09</t>
  </si>
  <si>
    <t>2021-05-05 05:39:40</t>
  </si>
  <si>
    <t>2021-01-12 18:17:48</t>
  </si>
  <si>
    <t>31f3802a-fe3d-441c-8732-102bd39f6db5</t>
  </si>
  <si>
    <t>2021-05-26 23:55:43</t>
  </si>
  <si>
    <t>2020-09-26 06:46:04</t>
  </si>
  <si>
    <t>2021-02-04 16:38:30</t>
  </si>
  <si>
    <t>2020-08-05 15:40:38</t>
  </si>
  <si>
    <t>4b582733-141e-488f-8d02-3c4b149815a5</t>
  </si>
  <si>
    <t>2020-08-16 07:01:40</t>
  </si>
  <si>
    <t>2021-01-03 01:25:58</t>
  </si>
  <si>
    <t>2021-02-19 22:47:58</t>
  </si>
  <si>
    <t>2021-01-27 12:02:53</t>
  </si>
  <si>
    <t>2021-03-30 04:25:40</t>
  </si>
  <si>
    <t>2020-06-26 02:56:06</t>
  </si>
  <si>
    <t>2021-03-09 17:59:13</t>
  </si>
  <si>
    <t>2020-07-15 03:22:39</t>
  </si>
  <si>
    <t>4e659bd8-44b6-41a3-893c-c528474a29c9</t>
  </si>
  <si>
    <t>2021-03-23 03:55:52</t>
  </si>
  <si>
    <t>2021-01-11 09:36:18</t>
  </si>
  <si>
    <t>2020-06-19 22:01:51</t>
  </si>
  <si>
    <t>2020-11-23 17:47:58</t>
  </si>
  <si>
    <t>2020-07-09 11:55:21</t>
  </si>
  <si>
    <t>2021-05-27 12:45:52</t>
  </si>
  <si>
    <t>2020-12-22 15:46:55</t>
  </si>
  <si>
    <t>2021-03-23 20:28:01</t>
  </si>
  <si>
    <t>2020-12-30 12:23:22</t>
  </si>
  <si>
    <t>2021-01-23 07:11:35</t>
  </si>
  <si>
    <t>2020-11-29 22:11:34</t>
  </si>
  <si>
    <t>2020-12-18 04:02:24</t>
  </si>
  <si>
    <t>2021-04-12 17:55:40</t>
  </si>
  <si>
    <t>2020-11-09 23:22:55</t>
  </si>
  <si>
    <t>2020-10-01 11:48:16</t>
  </si>
  <si>
    <t>2021-01-29 05:04:52</t>
  </si>
  <si>
    <t>2020-09-03 16:51:04</t>
  </si>
  <si>
    <t>2020-11-14 15:48:34</t>
  </si>
  <si>
    <t>2020-12-21 13:06:38</t>
  </si>
  <si>
    <t>2021-02-06 14:01:03</t>
  </si>
  <si>
    <t>2021-02-25 19:23:58</t>
  </si>
  <si>
    <t>2021-04-30 18:29:37</t>
  </si>
  <si>
    <t>2021-01-12 07:10:58</t>
  </si>
  <si>
    <t>2021-06-03 00:03:38</t>
  </si>
  <si>
    <t>2021-01-27 16:31:57</t>
  </si>
  <si>
    <t>2020-10-10 22:29:56</t>
  </si>
  <si>
    <t>2020-07-28 01:50:25</t>
  </si>
  <si>
    <t>8866b759-c55c-4fd3-9753-8a69265c481e</t>
  </si>
  <si>
    <t>2021-02-02 03:50:48</t>
  </si>
  <si>
    <t>2020-09-20 01:57:41</t>
  </si>
  <si>
    <t>2020-09-13 06:41:01</t>
  </si>
  <si>
    <t>2021-02-13 04:00:39</t>
  </si>
  <si>
    <t>2020-10-07 14:51:41</t>
  </si>
  <si>
    <t>2020-07-23 23:31:40</t>
  </si>
  <si>
    <t>2020-10-07 19:58:31</t>
  </si>
  <si>
    <t>2021-06-05 16:58:18</t>
  </si>
  <si>
    <t>2021-05-09 01:04:17</t>
  </si>
  <si>
    <t>2021-02-20 04:38:33</t>
  </si>
  <si>
    <t>2020-09-10 16:45:43</t>
  </si>
  <si>
    <t>2021-03-24 04:57:09</t>
  </si>
  <si>
    <t>2020-10-19 12:15:37</t>
  </si>
  <si>
    <t>2021-01-26 03:26:19</t>
  </si>
  <si>
    <t>2021-03-05 13:48:27</t>
  </si>
  <si>
    <t>2021-05-11 10:32:28</t>
  </si>
  <si>
    <t>915505a1-6d75-4894-8200-0f088c19431b</t>
  </si>
  <si>
    <t>2020-11-15 04:11:51</t>
  </si>
  <si>
    <t>2020-07-03 02:35:26</t>
  </si>
  <si>
    <t>2021-02-15 19:24:31</t>
  </si>
  <si>
    <t>2020-08-17 07:47:08</t>
  </si>
  <si>
    <t>2021-03-30 16:49:52</t>
  </si>
  <si>
    <t>2020-09-09 23:31:04</t>
  </si>
  <si>
    <t>2021-02-02 20:28:23</t>
  </si>
  <si>
    <t>2020-10-23 06:29:00</t>
  </si>
  <si>
    <t>2020-07-15 21:16:08</t>
  </si>
  <si>
    <t>2021-02-27 20:19:18</t>
  </si>
  <si>
    <t>2021-05-04 09:48:49</t>
  </si>
  <si>
    <t>2020-12-13 08:10:26</t>
  </si>
  <si>
    <t>2020-10-08 03:17:04</t>
  </si>
  <si>
    <t>2021-01-23 03:33:12</t>
  </si>
  <si>
    <t>eec5dae8-e4d0-4b15-80a9-ac55352cb5ca</t>
  </si>
  <si>
    <t>2020-11-22 19:32:52</t>
  </si>
  <si>
    <t>2020-07-27 09:55:16</t>
  </si>
  <si>
    <t>2020-07-03 07:34:11</t>
  </si>
  <si>
    <t>2021-03-17 20:46:49</t>
  </si>
  <si>
    <t>2020-09-02 00:14:06</t>
  </si>
  <si>
    <t>2021-02-24 04:24:31</t>
  </si>
  <si>
    <t>2021-02-18 07:36:10</t>
  </si>
  <si>
    <t>2020-08-14 19:59:31</t>
  </si>
  <si>
    <t>2020-08-17 02:25:23</t>
  </si>
  <si>
    <t>2020-10-31 05:10:37</t>
  </si>
  <si>
    <t>2021-05-18 02:51:33</t>
  </si>
  <si>
    <t>2020-09-28 02:11:23</t>
  </si>
  <si>
    <t>2020-11-28 15:02:06</t>
  </si>
  <si>
    <t>2020-08-08 07:09:35</t>
  </si>
  <si>
    <t>2021-06-09 08:10:45</t>
  </si>
  <si>
    <t>2021-02-27 12:38:01</t>
  </si>
  <si>
    <t>2021-02-26 03:51:50</t>
  </si>
  <si>
    <t>2021-06-02 00:05:21</t>
  </si>
  <si>
    <t>2020-08-27 04:06:50</t>
  </si>
  <si>
    <t>2021-02-17 19:55:20</t>
  </si>
  <si>
    <t>2021-02-04 22:36:32</t>
  </si>
  <si>
    <t>2020-12-22 17:35:42</t>
  </si>
  <si>
    <t>2020-09-28 05:01:25</t>
  </si>
  <si>
    <t>2020-10-28 21:00:23</t>
  </si>
  <si>
    <t>2021-01-05 00:54:44</t>
  </si>
  <si>
    <t>2020-07-10 08:26:47</t>
  </si>
  <si>
    <t>2021-03-29 01:28:14</t>
  </si>
  <si>
    <t>2021-06-10 18:41:16</t>
  </si>
  <si>
    <t>2021-05-23 21:33:22</t>
  </si>
  <si>
    <t>2020-12-08 05:03:26</t>
  </si>
  <si>
    <t>2020-10-30 23:33:44</t>
  </si>
  <si>
    <t>2020-09-20 11:46:35</t>
  </si>
  <si>
    <t>2020-07-21 16:35:12</t>
  </si>
  <si>
    <t>2021-01-03 05:06:22</t>
  </si>
  <si>
    <t>2020-08-05 17:30:58</t>
  </si>
  <si>
    <t>2021-05-01 13:43:22</t>
  </si>
  <si>
    <t>2020-11-02 20:20:49</t>
  </si>
  <si>
    <t>2021-05-07 04:02:33</t>
  </si>
  <si>
    <t>2020-07-26 13:59:10</t>
  </si>
  <si>
    <t>2020-07-10 18:27:07</t>
  </si>
  <si>
    <t>2021-04-12 00:18:47</t>
  </si>
  <si>
    <t>2020-12-19 11:47:57</t>
  </si>
  <si>
    <t>2020-10-27 11:41:23</t>
  </si>
  <si>
    <t>2020-10-15 23:50:52</t>
  </si>
  <si>
    <t>2021-01-29 02:13:37</t>
  </si>
  <si>
    <t>2021-03-31 05:57:45</t>
  </si>
  <si>
    <t>2021-04-27 17:53:47</t>
  </si>
  <si>
    <t>3ce1063a-2277-4285-97b0-9bd53a941cd7</t>
  </si>
  <si>
    <t>2021-01-22 09:40:30</t>
  </si>
  <si>
    <t>2020-09-21 17:14:14</t>
  </si>
  <si>
    <t>2020-11-15 12:27:09</t>
  </si>
  <si>
    <t>2020-10-09 01:37:56</t>
  </si>
  <si>
    <t>2021-04-07 23:26:41</t>
  </si>
  <si>
    <t>2020-09-27 00:57:38</t>
  </si>
  <si>
    <t>2020-11-27 10:17:39</t>
  </si>
  <si>
    <t>2021-03-21 11:35:28</t>
  </si>
  <si>
    <t>2021-03-24 03:05:32</t>
  </si>
  <si>
    <t>2020-11-14 10:55:32</t>
  </si>
  <si>
    <t>2020-12-18 13:44:50</t>
  </si>
  <si>
    <t>2020-07-20 00:20:40</t>
  </si>
  <si>
    <t>2021-01-09 06:34:03</t>
  </si>
  <si>
    <t>2020-11-12 08:10:16</t>
  </si>
  <si>
    <t>2020-12-07 18:25:40</t>
  </si>
  <si>
    <t>2021-06-11 09:03:43</t>
  </si>
  <si>
    <t>2020-11-10 09:38:48</t>
  </si>
  <si>
    <t>2020-08-18 20:59:11</t>
  </si>
  <si>
    <t>2020-10-16 16:25:19</t>
  </si>
  <si>
    <t>2020-10-18 19:58:14</t>
  </si>
  <si>
    <t>2021-06-09 14:11:59</t>
  </si>
  <si>
    <t>2021-04-02 08:42:54</t>
  </si>
  <si>
    <t>42d062ec-2107-4fbe-9a77-2e00c67a7d63</t>
  </si>
  <si>
    <t>2020-11-13 15:31:38</t>
  </si>
  <si>
    <t>2020-10-03 18:43:49</t>
  </si>
  <si>
    <t>1089b539-bbb6-4ef7-ba3e-a15af2bc5f42</t>
  </si>
  <si>
    <t>2020-12-24 03:32:49</t>
  </si>
  <si>
    <t>2021-04-24 10:58:26</t>
  </si>
  <si>
    <t>2d10f5b0-c590-429f-8b68-52c239617d26</t>
  </si>
  <si>
    <t>2021-03-21 22:58:31</t>
  </si>
  <si>
    <t>2021-06-05 10:57:56</t>
  </si>
  <si>
    <t>2021-04-21 11:31:08</t>
  </si>
  <si>
    <t>2021-03-05 09:27:42</t>
  </si>
  <si>
    <t>2020-11-01 18:43:50</t>
  </si>
  <si>
    <t>2021-06-02 13:37:17</t>
  </si>
  <si>
    <t>2020-12-23 14:47:36</t>
  </si>
  <si>
    <t>2021-03-13 22:03:06</t>
  </si>
  <si>
    <t>2021-01-23 22:40:10</t>
  </si>
  <si>
    <t>2021-01-31 09:58:34</t>
  </si>
  <si>
    <t>2021-03-08 17:30:04</t>
  </si>
  <si>
    <t>2021-02-11 19:16:12</t>
  </si>
  <si>
    <t>2020-11-06 16:24:47</t>
  </si>
  <si>
    <t>2021-02-19 05:41:46</t>
  </si>
  <si>
    <t>2020-09-16 23:35:23</t>
  </si>
  <si>
    <t>2021-02-16 09:47:43</t>
  </si>
  <si>
    <t>2020-07-10 06:04:37</t>
  </si>
  <si>
    <t>2020-07-22 14:02:15</t>
  </si>
  <si>
    <t>2020-10-30 02:56:46</t>
  </si>
  <si>
    <t>2021-05-10 23:42:36</t>
  </si>
  <si>
    <t>2020-12-27 21:18:48</t>
  </si>
  <si>
    <t>2021-02-20 11:46:52</t>
  </si>
  <si>
    <t>2020-09-04 03:24:57</t>
  </si>
  <si>
    <t>2021-01-17 15:02:02</t>
  </si>
  <si>
    <t>2020-06-30 21:53:23</t>
  </si>
  <si>
    <t>2020-09-23 08:14:16</t>
  </si>
  <si>
    <t>2020-11-30 21:30:11</t>
  </si>
  <si>
    <t>2020-08-30 11:55:43</t>
  </si>
  <si>
    <t>2021-01-01 04:27:07</t>
  </si>
  <si>
    <t>2020-07-01 10:04:59</t>
  </si>
  <si>
    <t>2020-07-17 05:14:04</t>
  </si>
  <si>
    <t>2020-08-11 07:01:39</t>
  </si>
  <si>
    <t>2020-08-28 05:41:31</t>
  </si>
  <si>
    <t>2021-04-28 15:02:21</t>
  </si>
  <si>
    <t>2021-01-15 16:43:23</t>
  </si>
  <si>
    <t>2020-12-19 00:47:40</t>
  </si>
  <si>
    <t>2020-09-24 16:25:37</t>
  </si>
  <si>
    <t>2021-03-30 11:34:39</t>
  </si>
  <si>
    <t>2021-06-17 20:15:55</t>
  </si>
  <si>
    <t>2020-07-09 04:31:40</t>
  </si>
  <si>
    <t>2021-04-16 04:14:23</t>
  </si>
  <si>
    <t>2020-10-04 15:07:18</t>
  </si>
  <si>
    <t>2021-05-21 08:19:35</t>
  </si>
  <si>
    <t>2020-11-10 17:55:07</t>
  </si>
  <si>
    <t>2021-01-31 20:25:44</t>
  </si>
  <si>
    <t>2021-03-23 15:04:50</t>
  </si>
  <si>
    <t>2020-07-29 12:59:37</t>
  </si>
  <si>
    <t>e75a100d-18a9-47a5-9554-1843ed350dc9</t>
  </si>
  <si>
    <t>2021-05-20 19:37:59</t>
  </si>
  <si>
    <t>cb0bd265-610e-4d5f-bc00-1732f58562dc</t>
  </si>
  <si>
    <t>2021-04-30 08:12:45</t>
  </si>
  <si>
    <t>2021-06-11 20:28:22</t>
  </si>
  <si>
    <t>2021-01-08 13:31:39</t>
  </si>
  <si>
    <t>2021-01-30 13:20:30</t>
  </si>
  <si>
    <t>2021-01-02 19:06:29</t>
  </si>
  <si>
    <t>2020-10-23 11:31:48</t>
  </si>
  <si>
    <t>2020-09-28 03:20:33</t>
  </si>
  <si>
    <t>2021-03-01 22:27:57</t>
  </si>
  <si>
    <t>2021-02-15 12:57:50</t>
  </si>
  <si>
    <t>2020-09-30 20:55:43</t>
  </si>
  <si>
    <t>2020-11-10 04:28:01</t>
  </si>
  <si>
    <t>2020-12-05 13:09:12</t>
  </si>
  <si>
    <t>2020-10-04 10:06:46</t>
  </si>
  <si>
    <t>2021-03-03 06:06:51</t>
  </si>
  <si>
    <t>2020-08-09 14:50:36</t>
  </si>
  <si>
    <t>2020-10-09 15:37:32</t>
  </si>
  <si>
    <t>2021-04-03 07:38:26</t>
  </si>
  <si>
    <t>2020-11-20 15:27:54</t>
  </si>
  <si>
    <t>2020-12-19 22:13:14</t>
  </si>
  <si>
    <t>b2344491-76af-4b2c-b569-e9af85298b30</t>
  </si>
  <si>
    <t>2021-05-27 21:51:06</t>
  </si>
  <si>
    <t>2021-03-23 00:06:52</t>
  </si>
  <si>
    <t>2021-03-09 08:47:53</t>
  </si>
  <si>
    <t>2021-06-04 07:39:00</t>
  </si>
  <si>
    <t>2021-03-05 16:13:07</t>
  </si>
  <si>
    <t>2021-05-11 10:14:41</t>
  </si>
  <si>
    <t>2021-05-31 20:39:32</t>
  </si>
  <si>
    <t>2021-03-18 00:11:03</t>
  </si>
  <si>
    <t>2021-03-15 06:41:32</t>
  </si>
  <si>
    <t>2021-02-26 08:13:16</t>
  </si>
  <si>
    <t>2020-08-26 12:13:13</t>
  </si>
  <si>
    <t>2021-04-27 11:13:41</t>
  </si>
  <si>
    <t>2021-02-05 13:18:36</t>
  </si>
  <si>
    <t>2021-01-28 17:31:34</t>
  </si>
  <si>
    <t>2020-10-30 08:12:39</t>
  </si>
  <si>
    <t>2020-08-07 03:50:07</t>
  </si>
  <si>
    <t>2021-01-08 14:48:06</t>
  </si>
  <si>
    <t>2021-01-06 01:10:05</t>
  </si>
  <si>
    <t>2021-03-04 12:27:25</t>
  </si>
  <si>
    <t>2021-06-17 02:02:22</t>
  </si>
  <si>
    <t>2021-06-09 19:25:07</t>
  </si>
  <si>
    <t>2020-07-22 08:06:09</t>
  </si>
  <si>
    <t>2021-03-03 01:47:08</t>
  </si>
  <si>
    <t>2020-08-19 19:01:14</t>
  </si>
  <si>
    <t>178f85a7-c2d1-4127-94d2-30adf96ae7fd</t>
  </si>
  <si>
    <t>2020-09-13 17:52:13</t>
  </si>
  <si>
    <t>2020-11-22 14:51:33</t>
  </si>
  <si>
    <t>2020-11-22 23:23:32</t>
  </si>
  <si>
    <t>2020-12-18 18:58:00</t>
  </si>
  <si>
    <t>2021-04-21 07:26:54</t>
  </si>
  <si>
    <t>2020-06-20 01:59:25</t>
  </si>
  <si>
    <t>2020-10-17 02:54:51</t>
  </si>
  <si>
    <t>2021-03-24 21:49:46</t>
  </si>
  <si>
    <t>2020-10-24 20:26:26</t>
  </si>
  <si>
    <t>2021-02-11 18:40:03</t>
  </si>
  <si>
    <t>2020-06-21 16:09:47</t>
  </si>
  <si>
    <t>2020-11-15 21:26:15</t>
  </si>
  <si>
    <t>2020-07-07 03:19:15</t>
  </si>
  <si>
    <t>2021-01-25 13:24:06</t>
  </si>
  <si>
    <t>2021-05-24 21:46:49</t>
  </si>
  <si>
    <t>2021-05-25 20:34:49</t>
  </si>
  <si>
    <t>2021-04-12 22:42:49</t>
  </si>
  <si>
    <t>2020-09-27 05:45:34</t>
  </si>
  <si>
    <t>2020-12-02 01:46:46</t>
  </si>
  <si>
    <t>2021-05-31 19:12:08</t>
  </si>
  <si>
    <t>2021-06-18 08:30:29</t>
  </si>
  <si>
    <t>2021-03-20 00:01:47</t>
  </si>
  <si>
    <t>2020-10-07 09:19:44</t>
  </si>
  <si>
    <t>2021-03-05 18:24:19</t>
  </si>
  <si>
    <t>2021-01-09 11:28:44</t>
  </si>
  <si>
    <t>2020-06-20 06:04:07</t>
  </si>
  <si>
    <t>2020-07-04 00:33:13</t>
  </si>
  <si>
    <t>2021-01-09 15:25:32</t>
  </si>
  <si>
    <t>2020-12-24 19:20:16</t>
  </si>
  <si>
    <t>2021-06-09 02:24:36</t>
  </si>
  <si>
    <t>2020-11-12 06:16:27</t>
  </si>
  <si>
    <t>2020-11-28 22:09:28</t>
  </si>
  <si>
    <t>2020-09-18 13:30:37</t>
  </si>
  <si>
    <t>89cf06bc-e921-4cfd-bd16-d071757d90a2</t>
  </si>
  <si>
    <t>2020-07-19 04:41:42</t>
  </si>
  <si>
    <t>2020-06-22 10:33:32</t>
  </si>
  <si>
    <t>2020-08-14 08:36:13</t>
  </si>
  <si>
    <t>2020-06-22 12:14:57</t>
  </si>
  <si>
    <t>2020-07-25 10:47:37</t>
  </si>
  <si>
    <t>2020-12-10 18:49:30</t>
  </si>
  <si>
    <t>2021-05-21 10:05:10</t>
  </si>
  <si>
    <t>2021-05-14 04:00:00</t>
  </si>
  <si>
    <t>2021-02-27 20:05:45</t>
  </si>
  <si>
    <t>2021-04-02 19:56:16</t>
  </si>
  <si>
    <t>2021-04-16 23:01:58</t>
  </si>
  <si>
    <t>2021-04-18 00:13:07</t>
  </si>
  <si>
    <t>2021-03-14 10:53:00</t>
  </si>
  <si>
    <t>2021-04-13 14:57:47</t>
  </si>
  <si>
    <t>2021-02-18 02:07:30</t>
  </si>
  <si>
    <t>2020-12-18 01:00:10</t>
  </si>
  <si>
    <t>2021-05-19 20:19:26</t>
  </si>
  <si>
    <t>2021-01-11 06:28:53</t>
  </si>
  <si>
    <t>2020-11-26 17:35:23</t>
  </si>
  <si>
    <t>2021-06-06 21:08:17</t>
  </si>
  <si>
    <t>2021-06-11 15:42:40</t>
  </si>
  <si>
    <t>2020-12-03 06:15:14</t>
  </si>
  <si>
    <t>2021-01-27 14:15:56</t>
  </si>
  <si>
    <t>2021-01-08 08:10:13</t>
  </si>
  <si>
    <t>2020-10-28 01:23:42</t>
  </si>
  <si>
    <t>2020-10-04 04:23:44</t>
  </si>
  <si>
    <t>2021-04-25 13:13:49</t>
  </si>
  <si>
    <t>2021-01-09 20:31:32</t>
  </si>
  <si>
    <t>2020-06-25 05:01:34</t>
  </si>
  <si>
    <t>2021-01-17 00:11:50</t>
  </si>
  <si>
    <t>2021-06-12 17:52:02</t>
  </si>
  <si>
    <t>2020-06-25 04:45:14</t>
  </si>
  <si>
    <t>2021-05-04 17:31:42</t>
  </si>
  <si>
    <t>2020-10-27 07:14:54</t>
  </si>
  <si>
    <t>2020-10-03 17:33:04</t>
  </si>
  <si>
    <t>2020-08-23 18:11:18</t>
  </si>
  <si>
    <t>2020-10-01 12:54:18</t>
  </si>
  <si>
    <t>16fb5dcb-4349-4831-acf2-8c116ad7dae5</t>
  </si>
  <si>
    <t>2020-06-22 06:03:43</t>
  </si>
  <si>
    <t>2020-08-21 16:31:05</t>
  </si>
  <si>
    <t>2020-08-31 02:58:19</t>
  </si>
  <si>
    <t>2020-07-28 03:17:32</t>
  </si>
  <si>
    <t>2021-02-28 00:32:54</t>
  </si>
  <si>
    <t>2021-03-18 03:43:42</t>
  </si>
  <si>
    <t>2021-03-03 17:13:56</t>
  </si>
  <si>
    <t>2021-01-17 03:48:08</t>
  </si>
  <si>
    <t>2021-03-12 08:53:54</t>
  </si>
  <si>
    <t>2020-10-10 08:49:57</t>
  </si>
  <si>
    <t>2020-11-19 08:10:24</t>
  </si>
  <si>
    <t>2020-08-28 04:09:01</t>
  </si>
  <si>
    <t>2020-07-18 04:43:10</t>
  </si>
  <si>
    <t>2020-12-27 19:52:07</t>
  </si>
  <si>
    <t>2020-06-29 20:53:10</t>
  </si>
  <si>
    <t>2020-08-08 01:53:32</t>
  </si>
  <si>
    <t>2020-08-02 10:33:13</t>
  </si>
  <si>
    <t>2020-11-23 18:55:15</t>
  </si>
  <si>
    <t>2020-11-02 00:45:06</t>
  </si>
  <si>
    <t>2021-04-05 00:02:46</t>
  </si>
  <si>
    <t>0d5eb9fd-879d-4716-aebc-840f7b1b7e9f</t>
  </si>
  <si>
    <t>2020-07-27 09:36:42</t>
  </si>
  <si>
    <t>2021-04-03 09:02:18</t>
  </si>
  <si>
    <t>2021-03-04 15:11:33</t>
  </si>
  <si>
    <t>2020-11-01 06:06:06</t>
  </si>
  <si>
    <t>2021-04-17 08:07:21</t>
  </si>
  <si>
    <t>2021-05-11 11:25:20</t>
  </si>
  <si>
    <t>2021-03-18 10:37:20</t>
  </si>
  <si>
    <t>2021-05-23 20:36:31</t>
  </si>
  <si>
    <t>2021-04-16 23:24:57</t>
  </si>
  <si>
    <t>2020-08-27 22:39:36</t>
  </si>
  <si>
    <t>2020-11-14 04:26:05</t>
  </si>
  <si>
    <t>2020-09-11 19:49:57</t>
  </si>
  <si>
    <t>2020-11-17 06:22:11</t>
  </si>
  <si>
    <t>2021-06-15 09:56:16</t>
  </si>
  <si>
    <t>2021-01-13 13:39:42</t>
  </si>
  <si>
    <t>2020-10-03 14:09:12</t>
  </si>
  <si>
    <t>2021-05-22 14:50:47</t>
  </si>
  <si>
    <t>2020-06-30 16:34:45</t>
  </si>
  <si>
    <t>2020-09-04 04:51:18</t>
  </si>
  <si>
    <t>2020-10-03 13:46:04</t>
  </si>
  <si>
    <t>2021-01-29 06:25:18</t>
  </si>
  <si>
    <t>e4827a5c-c604-4aad-b7ed-b396b3601b74</t>
  </si>
  <si>
    <t>2020-08-30 18:11:27</t>
  </si>
  <si>
    <t>2021-03-11 15:52:17</t>
  </si>
  <si>
    <t>2021-04-27 12:07:08</t>
  </si>
  <si>
    <t>2020-11-09 17:59:29</t>
  </si>
  <si>
    <t>2020-06-18 19:09:35</t>
  </si>
  <si>
    <t>2021-01-01 12:43:46</t>
  </si>
  <si>
    <t>2020-10-23 01:24:59</t>
  </si>
  <si>
    <t>2020-10-13 18:06:25</t>
  </si>
  <si>
    <t>2020-09-09 10:55:40</t>
  </si>
  <si>
    <t>2021-04-13 00:16:23</t>
  </si>
  <si>
    <t>2020-10-17 00:08:05</t>
  </si>
  <si>
    <t>2021-03-03 22:19:37</t>
  </si>
  <si>
    <t>2020-09-13 10:14:18</t>
  </si>
  <si>
    <t>2020-07-31 06:36:20</t>
  </si>
  <si>
    <t>2021-06-03 14:49:12</t>
  </si>
  <si>
    <t>2021-04-28 08:32:07</t>
  </si>
  <si>
    <t>2021-04-26 20:16:48</t>
  </si>
  <si>
    <t>2020-12-13 21:52:31</t>
  </si>
  <si>
    <t>2021-05-03 15:20:30</t>
  </si>
  <si>
    <t>2021-01-25 10:46:37</t>
  </si>
  <si>
    <t>2021-06-04 00:17:19</t>
  </si>
  <si>
    <t>2020-09-13 19:09:43</t>
  </si>
  <si>
    <t>abecd821-ad3d-43b0-a550-aadd9d267072</t>
  </si>
  <si>
    <t>2020-07-12 10:13:15</t>
  </si>
  <si>
    <t>2021-01-20 19:35:23</t>
  </si>
  <si>
    <t>2021-04-18 04:44:24</t>
  </si>
  <si>
    <t>2021-05-29 17:23:32</t>
  </si>
  <si>
    <t>2020-10-18 21:01:31</t>
  </si>
  <si>
    <t>2021-05-01 17:43:07</t>
  </si>
  <si>
    <t>2020-10-13 14:32:09</t>
  </si>
  <si>
    <t>2020-12-24 02:44:35</t>
  </si>
  <si>
    <t>2020-07-14 11:22:22</t>
  </si>
  <si>
    <t>2021-03-27 16:11:40</t>
  </si>
  <si>
    <t>2020-10-29 21:08:42</t>
  </si>
  <si>
    <t>2021-05-21 07:07:26</t>
  </si>
  <si>
    <t>2021-01-19 00:00:22</t>
  </si>
  <si>
    <t>2020-07-07 02:55:36</t>
  </si>
  <si>
    <t>2020-11-30 06:47:21</t>
  </si>
  <si>
    <t>2020-12-01 21:32:59</t>
  </si>
  <si>
    <t>2020-07-08 03:21:18</t>
  </si>
  <si>
    <t>2020-06-21 15:23:39</t>
  </si>
  <si>
    <t>2020-08-24 08:34:32</t>
  </si>
  <si>
    <t>2021-06-13 02:27:39</t>
  </si>
  <si>
    <t>0289b7bc-bc95-4f1d-83fe-9ca662194158</t>
  </si>
  <si>
    <t>2021-05-21 20:30:37</t>
  </si>
  <si>
    <t>2021-03-16 13:50:02</t>
  </si>
  <si>
    <t>2021-01-03 04:49:06</t>
  </si>
  <si>
    <t>2020-08-31 03:08:06</t>
  </si>
  <si>
    <t>2021-06-17 13:45:37</t>
  </si>
  <si>
    <t>2020-12-16 01:50:15</t>
  </si>
  <si>
    <t>2021-01-24 02:20:39</t>
  </si>
  <si>
    <t>2021-04-07 14:46:09</t>
  </si>
  <si>
    <t>2021-04-07 03:51:58</t>
  </si>
  <si>
    <t>2021-03-19 10:50:55</t>
  </si>
  <si>
    <t>2020-09-24 09:10:54</t>
  </si>
  <si>
    <t>2021-06-04 10:09:04</t>
  </si>
  <si>
    <t>2020-12-26 11:41:38</t>
  </si>
  <si>
    <t>2020-08-12 02:15:46</t>
  </si>
  <si>
    <t>2020-12-14 04:24:45</t>
  </si>
  <si>
    <t>2020-12-10 08:48:11</t>
  </si>
  <si>
    <t>2020-08-29 21:37:16</t>
  </si>
  <si>
    <t>2020-09-17 01:07:03</t>
  </si>
  <si>
    <t>2021-04-09 19:29:27</t>
  </si>
  <si>
    <t>2021-04-26 21:05:37</t>
  </si>
  <si>
    <t>2020-11-08 07:08:49</t>
  </si>
  <si>
    <t>2020-09-24 17:59:34</t>
  </si>
  <si>
    <t>2021-03-30 12:25:01</t>
  </si>
  <si>
    <t>2020-11-13 07:30:46</t>
  </si>
  <si>
    <t>2020-12-20 04:47:08</t>
  </si>
  <si>
    <t>2020-07-07 17:39:06</t>
  </si>
  <si>
    <t>2020-07-23 08:52:52</t>
  </si>
  <si>
    <t>2020-09-30 08:12:42</t>
  </si>
  <si>
    <t>2020-09-30 00:17:02</t>
  </si>
  <si>
    <t>2021-02-15 19:50:28</t>
  </si>
  <si>
    <t>3a7b85dd-717e-4460-8144-498fdbc9380c</t>
  </si>
  <si>
    <t>2020-12-14 21:39:20</t>
  </si>
  <si>
    <t>2020-12-18 17:12:35</t>
  </si>
  <si>
    <t>2021-02-01 04:47:32</t>
  </si>
  <si>
    <t>2020-07-28 12:46:49</t>
  </si>
  <si>
    <t>2020-09-21 22:43:31</t>
  </si>
  <si>
    <t>2021-01-28 12:44:58</t>
  </si>
  <si>
    <t>2020-07-01 14:29:15</t>
  </si>
  <si>
    <t>2021-04-03 10:54:46</t>
  </si>
  <si>
    <t>2020-12-06 07:56:35</t>
  </si>
  <si>
    <t>2020-09-07 19:57:12</t>
  </si>
  <si>
    <t>2021-01-27 11:22:35</t>
  </si>
  <si>
    <t>2021-05-11 15:24:33</t>
  </si>
  <si>
    <t>2020-08-01 21:38:30</t>
  </si>
  <si>
    <t>2021-03-14 09:35:14</t>
  </si>
  <si>
    <t>2021-01-12 05:07:00</t>
  </si>
  <si>
    <t>2020-10-22 13:53:58</t>
  </si>
  <si>
    <t>2020-10-21 08:29:26</t>
  </si>
  <si>
    <t>2020-09-28 13:38:22</t>
  </si>
  <si>
    <t>2021-05-08 03:54:57</t>
  </si>
  <si>
    <t>2021-04-08 14:27:57</t>
  </si>
  <si>
    <t>2020-08-26 11:52:08</t>
  </si>
  <si>
    <t>2020-09-04 06:58:12</t>
  </si>
  <si>
    <t>2020-07-23 04:54:09</t>
  </si>
  <si>
    <t>2020-10-28 08:55:10</t>
  </si>
  <si>
    <t>2021-04-27 13:54:37</t>
  </si>
  <si>
    <t>2021-01-04 21:21:22</t>
  </si>
  <si>
    <t>2021-03-27 09:27:35</t>
  </si>
  <si>
    <t>2020-12-07 01:43:38</t>
  </si>
  <si>
    <t>2020-11-15 17:45:29</t>
  </si>
  <si>
    <t>2021-03-04 13:17:21</t>
  </si>
  <si>
    <t>2021-06-08 16:16:22</t>
  </si>
  <si>
    <t>2020-12-28 13:16:35</t>
  </si>
  <si>
    <t>2020-12-26 00:08:29</t>
  </si>
  <si>
    <t>2021-05-08 07:47:49</t>
  </si>
  <si>
    <t>2020-10-30 07:14:31</t>
  </si>
  <si>
    <t>2021-03-10 18:56:28</t>
  </si>
  <si>
    <t>2020-07-04 16:45:51</t>
  </si>
  <si>
    <t>2020-08-29 02:32:51</t>
  </si>
  <si>
    <t>2021-02-12 07:42:39</t>
  </si>
  <si>
    <t>2020-08-29 03:24:41</t>
  </si>
  <si>
    <t>2020-10-07 16:20:27</t>
  </si>
  <si>
    <t>03e51c25-cba9-471b-b627-f15550b83fca</t>
  </si>
  <si>
    <t>2021-01-30 21:29:07</t>
  </si>
  <si>
    <t>2020-10-03 18:48:51</t>
  </si>
  <si>
    <t>2020-08-06 07:41:29</t>
  </si>
  <si>
    <t>2020-08-18 22:10:12</t>
  </si>
  <si>
    <t>2020-07-15 14:23:19</t>
  </si>
  <si>
    <t>2020-08-14 22:24:51</t>
  </si>
  <si>
    <t>2020-07-05 09:28:47</t>
  </si>
  <si>
    <t>2021-04-17 00:15:50</t>
  </si>
  <si>
    <t>2021-02-12 13:31:48</t>
  </si>
  <si>
    <t>2021-04-02 06:15:09</t>
  </si>
  <si>
    <t>2020-11-18 04:27:47</t>
  </si>
  <si>
    <t>2020-12-17 19:34:22</t>
  </si>
  <si>
    <t>2020-08-05 02:19:25</t>
  </si>
  <si>
    <t>2021-02-27 14:58:16</t>
  </si>
  <si>
    <t>2021-05-18 15:42:59</t>
  </si>
  <si>
    <t>2020-11-23 02:37:48</t>
  </si>
  <si>
    <t>2020-09-28 20:51:29</t>
  </si>
  <si>
    <t>2021-05-31 07:59:00</t>
  </si>
  <si>
    <t>2021-02-11 03:55:38</t>
  </si>
  <si>
    <t>2021-01-28 05:33:54</t>
  </si>
  <si>
    <t>2021-01-11 19:03:44</t>
  </si>
  <si>
    <t>2020-12-24 14:14:39</t>
  </si>
  <si>
    <t>2021-01-20 01:30:28</t>
  </si>
  <si>
    <t>2020-10-19 10:48:35</t>
  </si>
  <si>
    <t>2020-11-06 18:43:09</t>
  </si>
  <si>
    <t>2020-07-04 18:05:07</t>
  </si>
  <si>
    <t>2020-08-13 21:57:26</t>
  </si>
  <si>
    <t>2021-04-29 08:45:21</t>
  </si>
  <si>
    <t>2020-07-04 22:35:04</t>
  </si>
  <si>
    <t>2020-08-20 06:45:19</t>
  </si>
  <si>
    <t>2021-02-20 20:54:03</t>
  </si>
  <si>
    <t>2020-10-14 22:48:36</t>
  </si>
  <si>
    <t>2020-06-28 22:08:25</t>
  </si>
  <si>
    <t>2021-06-04 06:06:43</t>
  </si>
  <si>
    <t>2021-04-27 08:08:12</t>
  </si>
  <si>
    <t>2021-04-23 23:47:40</t>
  </si>
  <si>
    <t>2021-06-16 00:32:12</t>
  </si>
  <si>
    <t>2020-08-27 20:30:02</t>
  </si>
  <si>
    <t>2020-09-10 05:45:27</t>
  </si>
  <si>
    <t>daeddfcc-c030-4674-8317-56a23ab81799</t>
  </si>
  <si>
    <t>2020-11-10 00:12:21</t>
  </si>
  <si>
    <t>2020-11-08 16:51:53</t>
  </si>
  <si>
    <t>2021-05-31 02:14:39</t>
  </si>
  <si>
    <t>2021-03-02 05:15:54</t>
  </si>
  <si>
    <t>2021-03-08 12:05:59</t>
  </si>
  <si>
    <t>2020-06-26 16:44:59</t>
  </si>
  <si>
    <t>2020-07-16 11:28:53</t>
  </si>
  <si>
    <t>2020-11-22 14:33:09</t>
  </si>
  <si>
    <t>2020-09-04 09:37:06</t>
  </si>
  <si>
    <t>2021-06-04 19:18:29</t>
  </si>
  <si>
    <t>2021-03-06 18:53:51</t>
  </si>
  <si>
    <t>2020-07-27 11:40:24</t>
  </si>
  <si>
    <t>2020-08-15 17:36:26</t>
  </si>
  <si>
    <t>2021-06-02 21:23:43</t>
  </si>
  <si>
    <t>2021-04-14 16:50:02</t>
  </si>
  <si>
    <t>2021-06-12 05:10:45</t>
  </si>
  <si>
    <t>2020-08-15 17:18:10</t>
  </si>
  <si>
    <t>2021-04-01 04:06:26</t>
  </si>
  <si>
    <t>2020-09-01 21:59:30</t>
  </si>
  <si>
    <t>2020-09-26 18:40:29</t>
  </si>
  <si>
    <t>2021-05-06 18:38:35</t>
  </si>
  <si>
    <t>2021-01-04 03:55:03</t>
  </si>
  <si>
    <t>2020-07-10 20:52:14</t>
  </si>
  <si>
    <t>2020-11-01 21:08:50</t>
  </si>
  <si>
    <t>2021-03-11 04:40:03</t>
  </si>
  <si>
    <t>2020-06-21 08:01:52</t>
  </si>
  <si>
    <t>2020-07-12 22:45:17</t>
  </si>
  <si>
    <t>2020-08-18 19:54:34</t>
  </si>
  <si>
    <t>2020-12-29 03:07:00</t>
  </si>
  <si>
    <t>2020-12-17 18:22:49</t>
  </si>
  <si>
    <t>2021-03-05 20:55:11</t>
  </si>
  <si>
    <t>2020-09-23 00:44:23</t>
  </si>
  <si>
    <t>2020-10-03 00:52:37</t>
  </si>
  <si>
    <t>2020-11-15 04:56:50</t>
  </si>
  <si>
    <t>2021-05-10 00:23:25</t>
  </si>
  <si>
    <t>2020-11-27 02:20:43</t>
  </si>
  <si>
    <t>2020-10-03 10:10:54</t>
  </si>
  <si>
    <t>2021-06-17 20:55:52</t>
  </si>
  <si>
    <t>2021-03-02 01:01:21</t>
  </si>
  <si>
    <t>2021-03-21 06:36:55</t>
  </si>
  <si>
    <t>2021-03-29 02:07:30</t>
  </si>
  <si>
    <t>2020-08-07 09:34:23</t>
  </si>
  <si>
    <t>2020-09-12 07:41:58</t>
  </si>
  <si>
    <t>2020-08-21 01:50:44</t>
  </si>
  <si>
    <t>2021-04-17 06:34:20</t>
  </si>
  <si>
    <t>2021-02-27 07:57:37</t>
  </si>
  <si>
    <t>2020-09-29 21:21:39</t>
  </si>
  <si>
    <t>2021-06-01 17:05:16</t>
  </si>
  <si>
    <t>71246f1e-0b64-4922-a6ae-c86c446837be</t>
  </si>
  <si>
    <t>2020-11-07 13:22:14</t>
  </si>
  <si>
    <t>2021-06-06 04:38:06</t>
  </si>
  <si>
    <t>2020-08-06 01:31:36</t>
  </si>
  <si>
    <t>2020-09-29 09:03:01</t>
  </si>
  <si>
    <t>2021-05-16 03:35:34</t>
  </si>
  <si>
    <t>2020-11-14 02:25:54</t>
  </si>
  <si>
    <t>2021-04-13 04:00:10</t>
  </si>
  <si>
    <t>2020-09-05 08:03:30</t>
  </si>
  <si>
    <t>2021-01-10 06:10:43</t>
  </si>
  <si>
    <t>2020-08-21 20:36:30</t>
  </si>
  <si>
    <t>2021-04-26 03:13:03</t>
  </si>
  <si>
    <t>2020-08-03 16:17:22</t>
  </si>
  <si>
    <t>2020-11-01 14:50:29</t>
  </si>
  <si>
    <t>2020-12-02 04:59:09</t>
  </si>
  <si>
    <t>2021-01-30 21:13:56</t>
  </si>
  <si>
    <t>2020-07-27 03:24:05</t>
  </si>
  <si>
    <t>2020-11-18 04:48:34</t>
  </si>
  <si>
    <t>2020-11-22 23:12:00</t>
  </si>
  <si>
    <t>41bc0418-db4b-48b4-ada6-18eda999cd25</t>
  </si>
  <si>
    <t>2020-10-06 13:27:03</t>
  </si>
  <si>
    <t>2020-06-21 23:36:10</t>
  </si>
  <si>
    <t>2021-04-07 12:58:18</t>
  </si>
  <si>
    <t>2020-08-17 15:36:44</t>
  </si>
  <si>
    <t>2020-07-24 21:07:43</t>
  </si>
  <si>
    <t>2020-08-01 02:02:39</t>
  </si>
  <si>
    <t>2020-09-10 00:33:41</t>
  </si>
  <si>
    <t>2020-11-11 11:42:14</t>
  </si>
  <si>
    <t>2021-01-06 09:10:24</t>
  </si>
  <si>
    <t>2020-10-12 23:58:39</t>
  </si>
  <si>
    <t>2021-04-23 02:28:06</t>
  </si>
  <si>
    <t>2020-10-22 08:42:20</t>
  </si>
  <si>
    <t>2020-08-25 06:56:27</t>
  </si>
  <si>
    <t>2020-08-23 01:30:46</t>
  </si>
  <si>
    <t>2021-05-15 14:44:37</t>
  </si>
  <si>
    <t>2020-07-17 03:23:34</t>
  </si>
  <si>
    <t>2021-02-23 16:43:19</t>
  </si>
  <si>
    <t>2021-01-09 14:26:41</t>
  </si>
  <si>
    <t>2021-03-12 10:59:45</t>
  </si>
  <si>
    <t>2020-08-10 21:33:05</t>
  </si>
  <si>
    <t>2020-09-30 16:44:46</t>
  </si>
  <si>
    <t>2020-09-22 23:36:26</t>
  </si>
  <si>
    <t>2020-12-22 09:10:41</t>
  </si>
  <si>
    <t>2020-09-05 15:45:48</t>
  </si>
  <si>
    <t>31d142d9-4557-4613-bce5-cfe63cd0a3cf</t>
  </si>
  <si>
    <t>2020-08-01 06:23:05</t>
  </si>
  <si>
    <t>2021-01-18 21:12:34</t>
  </si>
  <si>
    <t>2020-08-12 22:08:03</t>
  </si>
  <si>
    <t>2020-07-07 23:39:27</t>
  </si>
  <si>
    <t>2020-08-02 22:23:25</t>
  </si>
  <si>
    <t>2020-09-16 00:46:26</t>
  </si>
  <si>
    <t>2020-10-04 19:45:11</t>
  </si>
  <si>
    <t>2021-04-26 08:42:47</t>
  </si>
  <si>
    <t>2020-12-16 12:52:17</t>
  </si>
  <si>
    <t>2020-08-25 04:16:54</t>
  </si>
  <si>
    <t>2020-12-29 04:40:14</t>
  </si>
  <si>
    <t>2021-04-27 04:18:53</t>
  </si>
  <si>
    <t>2020-12-02 23:06:56</t>
  </si>
  <si>
    <t>2021-01-13 23:31:46</t>
  </si>
  <si>
    <t>2021-06-15 01:13:15</t>
  </si>
  <si>
    <t>2020-08-04 17:54:05</t>
  </si>
  <si>
    <t>2020-10-16 12:19:05</t>
  </si>
  <si>
    <t>2020-07-17 16:18:18</t>
  </si>
  <si>
    <t>2021-03-24 19:33:19</t>
  </si>
  <si>
    <t>2020-08-17 19:44:37</t>
  </si>
  <si>
    <t>2021-05-22 17:03:39</t>
  </si>
  <si>
    <t>2021-04-21 12:33:24</t>
  </si>
  <si>
    <t>2021-06-17 03:54:11</t>
  </si>
  <si>
    <t>2021-01-14 00:11:25</t>
  </si>
  <si>
    <t>2020-09-20 21:42:45</t>
  </si>
  <si>
    <t>2020-07-31 00:29:12</t>
  </si>
  <si>
    <t>2020-07-10 11:05:39</t>
  </si>
  <si>
    <t>2020-09-02 08:47:19</t>
  </si>
  <si>
    <t>2021-01-28 23:57:13</t>
  </si>
  <si>
    <t>2020-11-29 06:50:40</t>
  </si>
  <si>
    <t>2020-11-28 19:44:11</t>
  </si>
  <si>
    <t>2020-09-02 03:47:41</t>
  </si>
  <si>
    <t>2020-09-02 07:54:36</t>
  </si>
  <si>
    <t>2021-03-04 03:56:35</t>
  </si>
  <si>
    <t>2020-12-01 03:28:19</t>
  </si>
  <si>
    <t>2020-09-24 18:08:00</t>
  </si>
  <si>
    <t>2021-03-31 23:15:17</t>
  </si>
  <si>
    <t>2020-08-10 02:46:04</t>
  </si>
  <si>
    <t>2021-05-31 06:31:12</t>
  </si>
  <si>
    <t>2020-12-08 10:48:44</t>
  </si>
  <si>
    <t>2021-04-28 08:10:56</t>
  </si>
  <si>
    <t>2020-09-26 21:26:16</t>
  </si>
  <si>
    <t>2020-12-09 05:18:56</t>
  </si>
  <si>
    <t>2020-07-21 06:52:54</t>
  </si>
  <si>
    <t>2020-10-07 01:58:47</t>
  </si>
  <si>
    <t>77f0131d-a06e-40d6-8f6d-a64c0491d1b5</t>
  </si>
  <si>
    <t>2020-11-21 04:45:03</t>
  </si>
  <si>
    <t>2021-06-08 11:38:53</t>
  </si>
  <si>
    <t>2020-09-11 07:29:28</t>
  </si>
  <si>
    <t>2020-08-04 14:05:01</t>
  </si>
  <si>
    <t>2021-01-06 09:37:22</t>
  </si>
  <si>
    <t>2021-02-17 09:57:42</t>
  </si>
  <si>
    <t>2021-03-31 06:00:26</t>
  </si>
  <si>
    <t>2021-04-16 03:41:09</t>
  </si>
  <si>
    <t>2020-11-12 17:58:05</t>
  </si>
  <si>
    <t>2021-01-08 18:48:03</t>
  </si>
  <si>
    <t>2020-08-24 18:45:10</t>
  </si>
  <si>
    <t>2020-07-29 20:32:30</t>
  </si>
  <si>
    <t>2021-01-11 07:17:19</t>
  </si>
  <si>
    <t>2020-10-15 17:58:41</t>
  </si>
  <si>
    <t>2021-03-28 16:38:53</t>
  </si>
  <si>
    <t>2021-01-31 02:23:05</t>
  </si>
  <si>
    <t>2021-01-01 23:39:58</t>
  </si>
  <si>
    <t>2021-05-18 16:47:29</t>
  </si>
  <si>
    <t>ad5ddd13-b8ea-4174-ad71-da1663c7f959</t>
  </si>
  <si>
    <t>2020-08-21 00:43:19</t>
  </si>
  <si>
    <t>2021-03-23 07:54:16</t>
  </si>
  <si>
    <t>2020-07-22 16:31:42</t>
  </si>
  <si>
    <t>447954af-c2c0-4546-881c-3ba1cb104209</t>
  </si>
  <si>
    <t>2021-04-27 18:36:47</t>
  </si>
  <si>
    <t>2021-05-18 16:05:14</t>
  </si>
  <si>
    <t>2021-02-17 23:10:30</t>
  </si>
  <si>
    <t>2020-12-01 13:43:06</t>
  </si>
  <si>
    <t>2020-12-24 05:40:42</t>
  </si>
  <si>
    <t>2021-02-03 14:17:19</t>
  </si>
  <si>
    <t>2020-11-09 18:42:56</t>
  </si>
  <si>
    <t>2021-06-14 22:04:57</t>
  </si>
  <si>
    <t>2020-06-30 06:34:26</t>
  </si>
  <si>
    <t>2021-02-01 05:47:31</t>
  </si>
  <si>
    <t>2020-10-28 01:56:03</t>
  </si>
  <si>
    <t>2020-12-30 21:32:32</t>
  </si>
  <si>
    <t>2020-08-01 02:59:43</t>
  </si>
  <si>
    <t>2020-11-18 03:01:58</t>
  </si>
  <si>
    <t>2021-05-25 21:56:55</t>
  </si>
  <si>
    <t>2020-10-11 11:51:16</t>
  </si>
  <si>
    <t>2020-10-07 21:04:23</t>
  </si>
  <si>
    <t>2020-12-26 10:57:33</t>
  </si>
  <si>
    <t>2021-03-12 19:11:51</t>
  </si>
  <si>
    <t>2021-05-07 15:17:03</t>
  </si>
  <si>
    <t>2021-01-28 09:11:54</t>
  </si>
  <si>
    <t>2020-11-06 17:17:44</t>
  </si>
  <si>
    <t>2021-02-12 21:14:41</t>
  </si>
  <si>
    <t>2021-04-07 03:16:56</t>
  </si>
  <si>
    <t>2020-07-15 13:19:16</t>
  </si>
  <si>
    <t>2020-09-27 18:22:58</t>
  </si>
  <si>
    <t>2020-10-16 01:38:54</t>
  </si>
  <si>
    <t>2021-02-04 11:44:15</t>
  </si>
  <si>
    <t>2021-04-07 12:56:12</t>
  </si>
  <si>
    <t>2020-07-04 16:15:32</t>
  </si>
  <si>
    <t>2020-07-24 10:52:00</t>
  </si>
  <si>
    <t>2021-04-08 10:27:24</t>
  </si>
  <si>
    <t>a8d3e5b8-7838-477c-82ce-4c90029e56ce</t>
  </si>
  <si>
    <t>2021-04-03 06:36:44</t>
  </si>
  <si>
    <t>2020-09-27 15:54:33</t>
  </si>
  <si>
    <t>2020-12-26 13:31:53</t>
  </si>
  <si>
    <t>2021-03-26 19:06:26</t>
  </si>
  <si>
    <t>2020-11-30 15:46:53</t>
  </si>
  <si>
    <t>2020-12-20 22:44:28</t>
  </si>
  <si>
    <t>2021-06-12 01:28:15</t>
  </si>
  <si>
    <t>2021-01-05 20:29:40</t>
  </si>
  <si>
    <t>2020-06-21 17:20:04</t>
  </si>
  <si>
    <t>2021-03-22 03:13:32</t>
  </si>
  <si>
    <t>2020-11-29 03:36:05</t>
  </si>
  <si>
    <t>2021-01-28 22:03:49</t>
  </si>
  <si>
    <t>2020-12-23 14:59:09</t>
  </si>
  <si>
    <t>2020-11-28 23:06:15</t>
  </si>
  <si>
    <t>2021-05-30 03:50:49</t>
  </si>
  <si>
    <t>2020-09-25 20:29:53</t>
  </si>
  <si>
    <t>2020-09-07 03:11:56</t>
  </si>
  <si>
    <t>2020-10-31 06:55:30</t>
  </si>
  <si>
    <t>2021-05-02 05:27:43</t>
  </si>
  <si>
    <t>2021-06-17 14:40:34</t>
  </si>
  <si>
    <t>2020-06-26 18:14:45</t>
  </si>
  <si>
    <t>2020-12-04 16:00:37</t>
  </si>
  <si>
    <t>2021-04-17 03:25:22</t>
  </si>
  <si>
    <t>2021-06-15 21:03:03</t>
  </si>
  <si>
    <t>2020-08-12 23:58:38</t>
  </si>
  <si>
    <t>2020-07-31 10:56:46</t>
  </si>
  <si>
    <t>2020-08-15 07:58:19</t>
  </si>
  <si>
    <t>2020-10-24 06:26:34</t>
  </si>
  <si>
    <t>2020-09-22 23:02:02</t>
  </si>
  <si>
    <t>2020-10-17 00:40:19</t>
  </si>
  <si>
    <t>2020-12-12 21:41:33</t>
  </si>
  <si>
    <t>2021-04-09 16:01:37</t>
  </si>
  <si>
    <t>2020-12-18 00:12:14</t>
  </si>
  <si>
    <t>2020-10-20 05:23:22</t>
  </si>
  <si>
    <t>2021-02-05 21:45:08</t>
  </si>
  <si>
    <t>2021-03-07 05:57:47</t>
  </si>
  <si>
    <t>2021-03-25 05:31:01</t>
  </si>
  <si>
    <t>2021-01-06 00:56:36</t>
  </si>
  <si>
    <t>2021-01-02 02:27:09</t>
  </si>
  <si>
    <t>2020-12-16 11:04:56</t>
  </si>
  <si>
    <t>2021-03-06 16:14:06</t>
  </si>
  <si>
    <t>a412c4fa-42c9-4bd8-a2d7-1ad1dcbe9615</t>
  </si>
  <si>
    <t>2020-11-18 19:58:45</t>
  </si>
  <si>
    <t>2020-10-17 21:53:37</t>
  </si>
  <si>
    <t>2020-06-18 12:18:44</t>
  </si>
  <si>
    <t>2021-05-10 20:04:38</t>
  </si>
  <si>
    <t>2020-11-19 13:38:42</t>
  </si>
  <si>
    <t>2021-01-15 16:38:01</t>
  </si>
  <si>
    <t>2021-02-09 03:19:23</t>
  </si>
  <si>
    <t>2020-08-25 13:10:08</t>
  </si>
  <si>
    <t>2020-08-17 12:11:14</t>
  </si>
  <si>
    <t>2020-07-09 08:00:23</t>
  </si>
  <si>
    <t>2021-04-20 15:17:06</t>
  </si>
  <si>
    <t>2020-10-26 19:37:19</t>
  </si>
  <si>
    <t>2021-02-22 04:44:26</t>
  </si>
  <si>
    <t>2021-05-14 07:04:48</t>
  </si>
  <si>
    <t>2020-09-28 10:15:36</t>
  </si>
  <si>
    <t>2021-05-20 16:22:21</t>
  </si>
  <si>
    <t>2020-06-23 01:56:09</t>
  </si>
  <si>
    <t>2020-11-30 23:54:57</t>
  </si>
  <si>
    <t>2021-05-06 21:03:29</t>
  </si>
  <si>
    <t>3b436c19-72fe-429a-80dd-88d24ef549d1</t>
  </si>
  <si>
    <t>2021-02-08 21:53:45</t>
  </si>
  <si>
    <t>2020-12-03 15:17:22</t>
  </si>
  <si>
    <t>2020-10-28 20:37:35</t>
  </si>
  <si>
    <t>2021-04-19 09:43:38</t>
  </si>
  <si>
    <t>2021-06-02 16:31:11</t>
  </si>
  <si>
    <t>2021-02-05 04:35:32</t>
  </si>
  <si>
    <t>2020-12-18 20:42:25</t>
  </si>
  <si>
    <t>2020-08-03 17:25:01</t>
  </si>
  <si>
    <t>2020-08-15 01:54:15</t>
  </si>
  <si>
    <t>2021-01-06 18:51:16</t>
  </si>
  <si>
    <t>2021-01-14 06:13:44</t>
  </si>
  <si>
    <t>0c042b6c-725e-4591-a666-cf32c5ec7cc8</t>
  </si>
  <si>
    <t>2021-04-09 15:50:27</t>
  </si>
  <si>
    <t>2021-03-27 22:43:21</t>
  </si>
  <si>
    <t>2021-05-29 03:16:17</t>
  </si>
  <si>
    <t>2020-11-11 10:54:27</t>
  </si>
  <si>
    <t>2021-03-17 08:51:24</t>
  </si>
  <si>
    <t>2021-04-14 12:18:36</t>
  </si>
  <si>
    <t>2020-07-31 07:59:23</t>
  </si>
  <si>
    <t>2021-05-13 07:54:29</t>
  </si>
  <si>
    <t>2021-03-26 08:31:01</t>
  </si>
  <si>
    <t>2020-08-15 03:52:22</t>
  </si>
  <si>
    <t>2021-01-20 19:10:00</t>
  </si>
  <si>
    <t>2020-11-08 01:45:05</t>
  </si>
  <si>
    <t>2021-03-04 04:00:17</t>
  </si>
  <si>
    <t>2020-06-26 23:02:47</t>
  </si>
  <si>
    <t>2020-08-14 09:36:55</t>
  </si>
  <si>
    <t>2021-03-01 20:07:24</t>
  </si>
  <si>
    <t>dfdf6d34-e60b-4d21-9973-4bf07769be78</t>
  </si>
  <si>
    <t>2020-07-15 11:20:44</t>
  </si>
  <si>
    <t>2021-01-03 14:38:26</t>
  </si>
  <si>
    <t>2020-11-01 08:39:49</t>
  </si>
  <si>
    <t>2020-09-01 06:59:34</t>
  </si>
  <si>
    <t>2020-08-20 03:05:18</t>
  </si>
  <si>
    <t>2021-05-27 06:18:00</t>
  </si>
  <si>
    <t>2021-06-02 13:23:00</t>
  </si>
  <si>
    <t>2021-05-11 11:14:40</t>
  </si>
  <si>
    <t>2021-04-13 05:00:39</t>
  </si>
  <si>
    <t>2021-05-25 10:00:27</t>
  </si>
  <si>
    <t>2021-05-24 10:07:38</t>
  </si>
  <si>
    <t>2020-08-21 11:48:49</t>
  </si>
  <si>
    <t>2021-04-25 11:58:43</t>
  </si>
  <si>
    <t>2021-01-17 02:19:26</t>
  </si>
  <si>
    <t>2021-01-01 07:43:06</t>
  </si>
  <si>
    <t>2020-07-05 22:49:41</t>
  </si>
  <si>
    <t>2020-09-07 08:07:09</t>
  </si>
  <si>
    <t>2021-02-22 14:11:18</t>
  </si>
  <si>
    <t>2020-11-21 07:50:20</t>
  </si>
  <si>
    <t>2021-01-10 20:11:39</t>
  </si>
  <si>
    <t>2020-12-05 19:20:43</t>
  </si>
  <si>
    <t>2021-05-28 17:36:24</t>
  </si>
  <si>
    <t>2021-05-15 08:26:35</t>
  </si>
  <si>
    <t>2021-01-12 03:32:13</t>
  </si>
  <si>
    <t>2020-11-16 12:31:12</t>
  </si>
  <si>
    <t>2020-10-21 05:21:01</t>
  </si>
  <si>
    <t>2021-04-22 08:38:23</t>
  </si>
  <si>
    <t>2020-10-21 18:40:36</t>
  </si>
  <si>
    <t>2021-02-22 12:10:08</t>
  </si>
  <si>
    <t>2021-06-11 15:08:27</t>
  </si>
  <si>
    <t>2021-02-25 00:32:00</t>
  </si>
  <si>
    <t>2021-01-28 01:42:59</t>
  </si>
  <si>
    <t>2021-05-03 07:12:02</t>
  </si>
  <si>
    <t>cebae43b-4f77-4689-86e0-66fb107d5eef</t>
  </si>
  <si>
    <t>2020-11-13 06:50:32</t>
  </si>
  <si>
    <t>2020-07-31 07:24:11</t>
  </si>
  <si>
    <t>2020-07-12 01:34:35</t>
  </si>
  <si>
    <t>2020-09-29 21:30:32</t>
  </si>
  <si>
    <t>2021-01-05 22:15:29</t>
  </si>
  <si>
    <t>2021-02-17 22:13:41</t>
  </si>
  <si>
    <t>2020-08-03 17:03:32</t>
  </si>
  <si>
    <t>2020-12-14 05:51:22</t>
  </si>
  <si>
    <t>2021-04-10 19:00:14</t>
  </si>
  <si>
    <t>2020-12-13 08:15:38</t>
  </si>
  <si>
    <t>2021-03-06 00:05:47</t>
  </si>
  <si>
    <t>2021-03-27 15:15:10</t>
  </si>
  <si>
    <t>2021-05-07 07:18:22</t>
  </si>
  <si>
    <t>2021-04-25 23:40:02</t>
  </si>
  <si>
    <t>2020-10-14 05:53:33</t>
  </si>
  <si>
    <t>2020-06-22 09:36:12</t>
  </si>
  <si>
    <t>2020-11-25 12:48:13</t>
  </si>
  <si>
    <t>2020-11-29 13:33:22</t>
  </si>
  <si>
    <t>2021-03-29 10:32:13</t>
  </si>
  <si>
    <t>2021-05-17 22:58:09</t>
  </si>
  <si>
    <t>2020-11-18 11:39:05</t>
  </si>
  <si>
    <t>2020-08-16 09:28:10</t>
  </si>
  <si>
    <t>2020-07-19 01:21:42</t>
  </si>
  <si>
    <t>2020-06-26 08:36:12</t>
  </si>
  <si>
    <t>2021-05-15 15:48:16</t>
  </si>
  <si>
    <t>2021-04-28 22:30:07</t>
  </si>
  <si>
    <t>2021-06-08 10:32:13</t>
  </si>
  <si>
    <t>2020-10-16 16:50:45</t>
  </si>
  <si>
    <t>2020-12-09 17:56:43</t>
  </si>
  <si>
    <t>2020-12-10 15:40:15</t>
  </si>
  <si>
    <t>2020-08-11 13:23:38</t>
  </si>
  <si>
    <t>2020-10-18 16:06:38</t>
  </si>
  <si>
    <t>2021-05-16 23:02:12</t>
  </si>
  <si>
    <t>2020-07-31 08:30:55</t>
  </si>
  <si>
    <t>2020-08-08 00:59:53</t>
  </si>
  <si>
    <t>2021-02-05 16:08:08</t>
  </si>
  <si>
    <t>2021-05-02 21:46:30</t>
  </si>
  <si>
    <t>7e2e14e2-79eb-41d0-8d5f-eba20460f049</t>
  </si>
  <si>
    <t>2021-02-06 17:58:06</t>
  </si>
  <si>
    <t>2021-05-06 00:51:33</t>
  </si>
  <si>
    <t>2020-06-22 16:58:35</t>
  </si>
  <si>
    <t>2020-11-23 19:13:33</t>
  </si>
  <si>
    <t>2021-05-15 22:24:15</t>
  </si>
  <si>
    <t>2021-05-16 04:22:52</t>
  </si>
  <si>
    <t>2021-04-17 21:18:50</t>
  </si>
  <si>
    <t>2020-11-06 11:25:37</t>
  </si>
  <si>
    <t>2021-06-05 16:01:35</t>
  </si>
  <si>
    <t>2021-05-06 02:46:27</t>
  </si>
  <si>
    <t>2021-01-05 08:36:13</t>
  </si>
  <si>
    <t>2020-08-06 05:40:01</t>
  </si>
  <si>
    <t>2020-12-09 05:00:18</t>
  </si>
  <si>
    <t>2021-05-29 23:10:33</t>
  </si>
  <si>
    <t>2021-03-27 07:13:41</t>
  </si>
  <si>
    <t>2021-01-12 20:52:01</t>
  </si>
  <si>
    <t>2020-11-08 19:48:59</t>
  </si>
  <si>
    <t>2020-09-28 11:18:52</t>
  </si>
  <si>
    <t>2021-03-30 09:42:37</t>
  </si>
  <si>
    <t>2020-08-27 16:21:53</t>
  </si>
  <si>
    <t>2021-03-30 10:22:10</t>
  </si>
  <si>
    <t>2021-01-15 14:05:52</t>
  </si>
  <si>
    <t>2021-01-23 05:30:15</t>
  </si>
  <si>
    <t>2020-06-28 15:18:29</t>
  </si>
  <si>
    <t>2021-05-02 17:09:55</t>
  </si>
  <si>
    <t>2021-02-16 16:44:42</t>
  </si>
  <si>
    <t>2020-10-17 21:15:08</t>
  </si>
  <si>
    <t>2021-04-05 02:04:59</t>
  </si>
  <si>
    <t>2021-04-06 03:46:48</t>
  </si>
  <si>
    <t>2021-06-02 11:52:03</t>
  </si>
  <si>
    <t>2021-02-27 16:46:16</t>
  </si>
  <si>
    <t>2021-01-04 04:50:05</t>
  </si>
  <si>
    <t>34cb120b-853b-4788-8978-a3544449136b</t>
  </si>
  <si>
    <t>2021-01-03 18:20:41</t>
  </si>
  <si>
    <t>2021-04-29 11:32:54</t>
  </si>
  <si>
    <t>2020-09-07 05:13:10</t>
  </si>
  <si>
    <t>2021-03-15 17:19:45</t>
  </si>
  <si>
    <t>2020-11-01 20:48:06</t>
  </si>
  <si>
    <t>2021-02-02 08:08:12</t>
  </si>
  <si>
    <t>2020-08-21 16:08:23</t>
  </si>
  <si>
    <t>2020-10-05 21:56:20</t>
  </si>
  <si>
    <t>2020-08-14 21:30:07</t>
  </si>
  <si>
    <t>2020-11-26 04:43:44</t>
  </si>
  <si>
    <t>2021-03-06 09:55:53</t>
  </si>
  <si>
    <t>2020-08-28 05:28:29</t>
  </si>
  <si>
    <t>2021-05-28 02:40:00</t>
  </si>
  <si>
    <t>2021-06-15 18:36:32</t>
  </si>
  <si>
    <t>2021-03-20 06:56:08</t>
  </si>
  <si>
    <t>e4fd43f5-c0cb-47cd-bc41-1e07a8081323</t>
  </si>
  <si>
    <t>2021-01-11 02:07:50</t>
  </si>
  <si>
    <t>2020-08-21 09:11:47</t>
  </si>
  <si>
    <t>2021-01-21 22:16:15</t>
  </si>
  <si>
    <t>2020-08-17 09:49:05</t>
  </si>
  <si>
    <t>2020-11-08 07:45:28</t>
  </si>
  <si>
    <t>2020-11-01 18:59:31</t>
  </si>
  <si>
    <t>2020-11-04 07:12:19</t>
  </si>
  <si>
    <t>2021-02-04 19:27:02</t>
  </si>
  <si>
    <t>2021-05-10 13:47:10</t>
  </si>
  <si>
    <t>2020-10-08 23:02:29</t>
  </si>
  <si>
    <t>2020-12-20 11:41:30</t>
  </si>
  <si>
    <t>2020-12-23 14:14:31</t>
  </si>
  <si>
    <t>2020-06-28 10:29:11</t>
  </si>
  <si>
    <t>2020-07-20 12:47:18</t>
  </si>
  <si>
    <t>2020-06-24 23:08:51</t>
  </si>
  <si>
    <t>e4306fd4-391c-4016-8b5f-98594bb647a0</t>
  </si>
  <si>
    <t>2021-03-10 21:47:17</t>
  </si>
  <si>
    <t>2021-01-15 12:12:46</t>
  </si>
  <si>
    <t>2020-07-24 05:45:00</t>
  </si>
  <si>
    <t>2021-02-24 04:47:45</t>
  </si>
  <si>
    <t>2020-11-18 21:52:30</t>
  </si>
  <si>
    <t>2021-05-07 16:28:27</t>
  </si>
  <si>
    <t>2020-11-29 15:59:24</t>
  </si>
  <si>
    <t>2020-08-08 11:04:31</t>
  </si>
  <si>
    <t>2021-04-21 02:23:06</t>
  </si>
  <si>
    <t>2020-12-08 00:21:38</t>
  </si>
  <si>
    <t>2021-02-22 15:52:31</t>
  </si>
  <si>
    <t>2020-12-08 13:38:05</t>
  </si>
  <si>
    <t>2020-11-01 08:06:09</t>
  </si>
  <si>
    <t>2021-02-13 00:16:17</t>
  </si>
  <si>
    <t>2021-01-08 06:28:00</t>
  </si>
  <si>
    <t>2020-11-21 21:29:22</t>
  </si>
  <si>
    <t>697af362-e84b-4429-b4ea-4123c6ab44ba</t>
  </si>
  <si>
    <t>2021-02-24 15:37:22</t>
  </si>
  <si>
    <t>2020-11-19 02:10:31</t>
  </si>
  <si>
    <t>2020-12-26 11:40:33</t>
  </si>
  <si>
    <t>2021-01-10 05:48:01</t>
  </si>
  <si>
    <t>2020-08-29 08:51:14</t>
  </si>
  <si>
    <t>2020-11-05 13:24:48</t>
  </si>
  <si>
    <t>2020-12-26 10:18:21</t>
  </si>
  <si>
    <t>2021-04-10 09:38:21</t>
  </si>
  <si>
    <t>2021-01-24 11:22:12</t>
  </si>
  <si>
    <t>2020-09-25 00:04:44</t>
  </si>
  <si>
    <t>2021-04-04 11:22:10</t>
  </si>
  <si>
    <t>2021-03-11 13:47:16</t>
  </si>
  <si>
    <t>2020-08-23 22:17:35</t>
  </si>
  <si>
    <t>2021-01-31 04:46:40</t>
  </si>
  <si>
    <t>2020-06-27 08:51:01</t>
  </si>
  <si>
    <t>2020-11-17 09:42:51</t>
  </si>
  <si>
    <t>2021-05-21 05:18:32</t>
  </si>
  <si>
    <t>2021-05-07 10:55:29</t>
  </si>
  <si>
    <t>2020-09-01 22:17:21</t>
  </si>
  <si>
    <t>2021-05-10 08:43:56</t>
  </si>
  <si>
    <t>2020-08-19 20:05:57</t>
  </si>
  <si>
    <t>2020-11-06 00:23:23</t>
  </si>
  <si>
    <t>2021-04-20 22:40:36</t>
  </si>
  <si>
    <t>2021-06-17 10:47:00</t>
  </si>
  <si>
    <t>2021-01-29 14:51:34</t>
  </si>
  <si>
    <t>2020-11-06 03:56:50</t>
  </si>
  <si>
    <t>2021-02-21 05:05:58</t>
  </si>
  <si>
    <t>2020-06-23 00:59:57</t>
  </si>
  <si>
    <t>2021-03-10 10:41:34</t>
  </si>
  <si>
    <t>2020-12-08 15:04:22</t>
  </si>
  <si>
    <t>2021-02-26 01:15:12</t>
  </si>
  <si>
    <t>2021-01-26 03:52:47</t>
  </si>
  <si>
    <t>2020-06-20 11:09:19</t>
  </si>
  <si>
    <t>2020-12-06 22:41:08</t>
  </si>
  <si>
    <t>2021-01-29 11:27:13</t>
  </si>
  <si>
    <t>2020-08-05 00:36:44</t>
  </si>
  <si>
    <t>2021-02-25 23:08:44</t>
  </si>
  <si>
    <t>2021-01-13 02:34:08</t>
  </si>
  <si>
    <t>2021-01-19 17:13:13</t>
  </si>
  <si>
    <t>2021-02-28 15:55:37</t>
  </si>
  <si>
    <t>2020-07-13 17:33:10</t>
  </si>
  <si>
    <t>2020-09-25 14:01:34</t>
  </si>
  <si>
    <t>2021-02-18 03:46:46</t>
  </si>
  <si>
    <t>2021-04-04 08:30:22</t>
  </si>
  <si>
    <t>2021-03-21 21:56:52</t>
  </si>
  <si>
    <t>2020-10-24 11:28:32</t>
  </si>
  <si>
    <t>2020-11-19 08:57:19</t>
  </si>
  <si>
    <t>2020-07-22 17:31:11</t>
  </si>
  <si>
    <t>8f640e2f-27bc-46cc-a43a-f750e357fc35</t>
  </si>
  <si>
    <t>2021-01-03 14:00:24</t>
  </si>
  <si>
    <t>2020-09-28 08:15:49</t>
  </si>
  <si>
    <t>2020-11-30 09:37:36</t>
  </si>
  <si>
    <t>2020-12-23 06:30:45</t>
  </si>
  <si>
    <t>2020-09-02 05:36:50</t>
  </si>
  <si>
    <t>2020-08-06 06:48:38</t>
  </si>
  <si>
    <t>2020-12-17 14:11:25</t>
  </si>
  <si>
    <t>2020-07-19 01:39:17</t>
  </si>
  <si>
    <t>f2143553-d9cd-4d8d-8276-98557a0054af</t>
  </si>
  <si>
    <t>2021-04-25 03:00:46</t>
  </si>
  <si>
    <t>2021-03-04 06:41:34</t>
  </si>
  <si>
    <t>2020-08-07 17:25:15</t>
  </si>
  <si>
    <t>2020-07-08 11:52:51</t>
  </si>
  <si>
    <t>2020-09-21 03:39:40</t>
  </si>
  <si>
    <t>2021-02-25 06:56:36</t>
  </si>
  <si>
    <t>2020-12-19 08:48:06</t>
  </si>
  <si>
    <t>2021-05-14 05:44:36</t>
  </si>
  <si>
    <t>2021-06-03 03:22:06</t>
  </si>
  <si>
    <t>2020-09-27 08:51:42</t>
  </si>
  <si>
    <t>2020-07-03 21:16:46</t>
  </si>
  <si>
    <t>2020-10-27 13:27:15</t>
  </si>
  <si>
    <t>2020-08-25 07:25:59</t>
  </si>
  <si>
    <t>2020-10-11 10:02:58</t>
  </si>
  <si>
    <t>2020-09-27 09:58:08</t>
  </si>
  <si>
    <t>2020-07-05 17:47:39</t>
  </si>
  <si>
    <t>2020-08-01 04:17:22</t>
  </si>
  <si>
    <t>f4c8e6bb-e282-41f3-a000-bbabae7dbf04</t>
  </si>
  <si>
    <t>2021-04-21 11:22:58</t>
  </si>
  <si>
    <t>2020-08-13 17:41:48</t>
  </si>
  <si>
    <t>2020-12-20 06:59:56</t>
  </si>
  <si>
    <t>2020-08-25 15:07:14</t>
  </si>
  <si>
    <t>2020-11-23 15:30:35</t>
  </si>
  <si>
    <t>2021-04-28 05:10:00</t>
  </si>
  <si>
    <t>2021-04-26 14:13:29</t>
  </si>
  <si>
    <t>2020-08-05 15:24:23</t>
  </si>
  <si>
    <t>2021-01-29 02:45:33</t>
  </si>
  <si>
    <t>2020-08-25 11:48:22</t>
  </si>
  <si>
    <t>ad8bc9be-50a3-491a-b240-49b8f573238e</t>
  </si>
  <si>
    <t>2020-11-19 00:35:44</t>
  </si>
  <si>
    <t>2020-10-07 02:45:45</t>
  </si>
  <si>
    <t>2021-01-06 17:56:15</t>
  </si>
  <si>
    <t>2021-02-07 10:10:31</t>
  </si>
  <si>
    <t>2021-01-18 07:22:20</t>
  </si>
  <si>
    <t>2021-01-04 09:10:06</t>
  </si>
  <si>
    <t>2021-02-15 11:53:24</t>
  </si>
  <si>
    <t>2020-12-03 06:42:04</t>
  </si>
  <si>
    <t>2020-11-30 01:57:34</t>
  </si>
  <si>
    <t>2021-03-17 02:21:04</t>
  </si>
  <si>
    <t>2021-03-03 21:41:35</t>
  </si>
  <si>
    <t>2020-08-12 10:16:27</t>
  </si>
  <si>
    <t>2021-03-10 19:48:17</t>
  </si>
  <si>
    <t>2021-05-27 15:37:18</t>
  </si>
  <si>
    <t>2021-05-16 12:29:56</t>
  </si>
  <si>
    <t>2020-07-20 10:20:56</t>
  </si>
  <si>
    <t>2021-02-23 06:29:25</t>
  </si>
  <si>
    <t>2021-04-15 08:10:33</t>
  </si>
  <si>
    <t>2021-06-18 05:32:18</t>
  </si>
  <si>
    <t>2021-05-29 13:35:52</t>
  </si>
  <si>
    <t>2020-10-12 19:29:45</t>
  </si>
  <si>
    <t>2020-07-15 04:20:49</t>
  </si>
  <si>
    <t>2020-09-29 17:05:03</t>
  </si>
  <si>
    <t>2020-08-04 17:19:32</t>
  </si>
  <si>
    <t>2020-06-28 19:40:06</t>
  </si>
  <si>
    <t>2021-05-04 01:00:08</t>
  </si>
  <si>
    <t>2020-10-21 12:16:54</t>
  </si>
  <si>
    <t>2021-05-19 06:27:48</t>
  </si>
  <si>
    <t>2020-10-09 11:02:45</t>
  </si>
  <si>
    <t>2020-06-30 21:00:39</t>
  </si>
  <si>
    <t>2021-04-28 09:12:18</t>
  </si>
  <si>
    <t>2021-02-10 08:27:14</t>
  </si>
  <si>
    <t>2020-10-19 14:27:55</t>
  </si>
  <si>
    <t>2020-09-08 09:03:08</t>
  </si>
  <si>
    <t>2020-07-18 04:17:35</t>
  </si>
  <si>
    <t>2021-05-29 04:12:32</t>
  </si>
  <si>
    <t>2020-08-04 06:20:33</t>
  </si>
  <si>
    <t>2020-12-13 11:27:35</t>
  </si>
  <si>
    <t>54acd843-1e09-4b30-a80a-b9e0295ff269</t>
  </si>
  <si>
    <t>2021-05-02 20:54:54</t>
  </si>
  <si>
    <t>2021-04-15 00:06:47</t>
  </si>
  <si>
    <t>2020-07-17 11:06:43</t>
  </si>
  <si>
    <t>2021-04-06 06:50:33</t>
  </si>
  <si>
    <t>2021-03-24 07:37:43</t>
  </si>
  <si>
    <t>2021-02-09 21:34:38</t>
  </si>
  <si>
    <t>2020-06-27 17:15:15</t>
  </si>
  <si>
    <t>2021-01-02 21:30:59</t>
  </si>
  <si>
    <t>2020-06-27 09:58:39</t>
  </si>
  <si>
    <t>2020-12-11 14:23:20</t>
  </si>
  <si>
    <t>2020-11-18 16:29:18</t>
  </si>
  <si>
    <t>2021-04-02 23:41:35</t>
  </si>
  <si>
    <t>2020-08-22 00:15:56</t>
  </si>
  <si>
    <t>2021-04-05 23:43:34</t>
  </si>
  <si>
    <t>2021-01-05 05:50:01</t>
  </si>
  <si>
    <t>2020-12-09 07:43:04</t>
  </si>
  <si>
    <t>2021-04-30 14:09:01</t>
  </si>
  <si>
    <t>2020-07-20 21:56:49</t>
  </si>
  <si>
    <t>2021-06-02 18:45:57</t>
  </si>
  <si>
    <t>2021-05-16 19:00:47</t>
  </si>
  <si>
    <t>2020-07-04 20:28:32</t>
  </si>
  <si>
    <t>2020-09-07 04:23:45</t>
  </si>
  <si>
    <t>2021-03-23 21:14:46</t>
  </si>
  <si>
    <t>2020-08-15 03:14:16</t>
  </si>
  <si>
    <t>2020-07-30 23:00:01</t>
  </si>
  <si>
    <t>2020-06-28 05:06:54</t>
  </si>
  <si>
    <t>2020-10-31 06:57:23</t>
  </si>
  <si>
    <t>2020-07-18 16:02:27</t>
  </si>
  <si>
    <t>2021-03-09 09:36:50</t>
  </si>
  <si>
    <t>2021-04-10 06:57:53</t>
  </si>
  <si>
    <t>2021-03-16 06:50:04</t>
  </si>
  <si>
    <t>2020-10-05 16:43:23</t>
  </si>
  <si>
    <t>2021-05-26 22:19:06</t>
  </si>
  <si>
    <t>2020-10-11 04:51:18</t>
  </si>
  <si>
    <t>2020-10-20 02:02:48</t>
  </si>
  <si>
    <t>2021-05-18 13:45:41</t>
  </si>
  <si>
    <t>2020-09-04 18:59:39</t>
  </si>
  <si>
    <t>2020-07-01 21:56:16</t>
  </si>
  <si>
    <t>2020-07-30 11:26:00</t>
  </si>
  <si>
    <t>2020-10-21 03:04:52</t>
  </si>
  <si>
    <t>972b6e82-421f-43f6-905c-2168933de18f</t>
  </si>
  <si>
    <t>2020-10-16 08:23:56</t>
  </si>
  <si>
    <t>2021-02-06 21:33:20</t>
  </si>
  <si>
    <t>2021-06-14 18:38:13</t>
  </si>
  <si>
    <t>2020-12-29 07:11:04</t>
  </si>
  <si>
    <t>2020-11-20 04:33:53</t>
  </si>
  <si>
    <t>2020-10-01 19:49:11</t>
  </si>
  <si>
    <t>2021-05-03 02:21:05</t>
  </si>
  <si>
    <t>2020-10-23 13:23:14</t>
  </si>
  <si>
    <t>2020-12-01 19:20:44</t>
  </si>
  <si>
    <t>2020-11-05 15:00:46</t>
  </si>
  <si>
    <t>2021-02-18 10:55:46</t>
  </si>
  <si>
    <t>2020-07-08 04:49:48</t>
  </si>
  <si>
    <t>2021-05-08 17:03:52</t>
  </si>
  <si>
    <t>2020-10-23 00:37:37</t>
  </si>
  <si>
    <t>2021-02-23 09:10:26</t>
  </si>
  <si>
    <t>2020-10-18 11:47:36</t>
  </si>
  <si>
    <t>2021-04-06 18:04:24</t>
  </si>
  <si>
    <t>2020-12-18 00:18:07</t>
  </si>
  <si>
    <t>2020-09-03 14:43:10</t>
  </si>
  <si>
    <t>2021-04-25 21:20:45</t>
  </si>
  <si>
    <t>2020-06-29 22:13:08</t>
  </si>
  <si>
    <t>2020-07-23 09:56:25</t>
  </si>
  <si>
    <t>2021-05-15 04:41:14</t>
  </si>
  <si>
    <t>2020-10-08 08:16:39</t>
  </si>
  <si>
    <t>2021-04-10 22:01:07</t>
  </si>
  <si>
    <t>2021-02-20 07:23:53</t>
  </si>
  <si>
    <t>2021-02-04 18:42:18</t>
  </si>
  <si>
    <t>2021-04-14 05:59:34</t>
  </si>
  <si>
    <t>2020-10-31 11:00:02</t>
  </si>
  <si>
    <t>2020-08-09 21:47:08</t>
  </si>
  <si>
    <t>2021-01-20 04:03:44</t>
  </si>
  <si>
    <t>2021-01-04 09:24:32</t>
  </si>
  <si>
    <t>2020-06-19 13:37:13</t>
  </si>
  <si>
    <t>2020-08-15 09:12:37</t>
  </si>
  <si>
    <t>2021-06-10 08:02:02</t>
  </si>
  <si>
    <t>2021-01-27 03:34:57</t>
  </si>
  <si>
    <t>2020-09-01 23:09:31</t>
  </si>
  <si>
    <t>2020-09-21 05:19:32</t>
  </si>
  <si>
    <t>f6c9e663-620c-4d18-9494-7eea83fbf4b7</t>
  </si>
  <si>
    <t>2021-05-06 23:41:37</t>
  </si>
  <si>
    <t>2021-03-23 16:51:48</t>
  </si>
  <si>
    <t>2020-07-26 22:46:45</t>
  </si>
  <si>
    <t>2021-05-21 08:50:57</t>
  </si>
  <si>
    <t>2020-09-13 20:34:05</t>
  </si>
  <si>
    <t>2020-08-27 20:03:07</t>
  </si>
  <si>
    <t>2021-02-19 12:35:25</t>
  </si>
  <si>
    <t>2021-06-15 11:00:28</t>
  </si>
  <si>
    <t>2020-12-06 08:52:19</t>
  </si>
  <si>
    <t>2020-12-16 04:12:34</t>
  </si>
  <si>
    <t>2020-11-18 09:40:58</t>
  </si>
  <si>
    <t>2020-12-13 19:16:06</t>
  </si>
  <si>
    <t>2020-10-19 11:38:07</t>
  </si>
  <si>
    <t>2020-06-19 11:28:12</t>
  </si>
  <si>
    <t>2021-01-24 01:29:05</t>
  </si>
  <si>
    <t>2020-09-21 18:32:27</t>
  </si>
  <si>
    <t>2020-12-28 17:34:32</t>
  </si>
  <si>
    <t>2021-05-06 05:17:03</t>
  </si>
  <si>
    <t>2020-12-03 17:19:44</t>
  </si>
  <si>
    <t>2020-06-26 13:39:19</t>
  </si>
  <si>
    <t>78c7c5a7-5de4-469e-8460-49e8e491bde6</t>
  </si>
  <si>
    <t>2020-07-03 04:27:45</t>
  </si>
  <si>
    <t>2021-01-11 04:28:21</t>
  </si>
  <si>
    <t>2020-08-26 10:28:25</t>
  </si>
  <si>
    <t>2020-10-15 03:58:21</t>
  </si>
  <si>
    <t>2021-05-08 05:44:11</t>
  </si>
  <si>
    <t>2021-02-26 10:14:03</t>
  </si>
  <si>
    <t>2020-11-25 01:58:08</t>
  </si>
  <si>
    <t>2021-05-28 23:34:26</t>
  </si>
  <si>
    <t>2020-08-20 22:02:54</t>
  </si>
  <si>
    <t>2021-03-26 15:59:02</t>
  </si>
  <si>
    <t>2021-03-16 18:24:24</t>
  </si>
  <si>
    <t>2020-06-19 13:32:37</t>
  </si>
  <si>
    <t>2021-01-30 10:46:13</t>
  </si>
  <si>
    <t>2020-12-29 01:05:10</t>
  </si>
  <si>
    <t>2021-01-18 01:31:23</t>
  </si>
  <si>
    <t>2021-01-31 08:00:11</t>
  </si>
  <si>
    <t>2020-07-14 01:21:48</t>
  </si>
  <si>
    <t>2021-02-10 17:56:15</t>
  </si>
  <si>
    <t>2020-06-27 04:36:59</t>
  </si>
  <si>
    <t>2020-12-27 22:15:56</t>
  </si>
  <si>
    <t>2020-09-08 08:27:36</t>
  </si>
  <si>
    <t>2020-11-22 06:23:27</t>
  </si>
  <si>
    <t>2021-01-06 01:37:21</t>
  </si>
  <si>
    <t>2020-08-17 04:16:25</t>
  </si>
  <si>
    <t>2020-12-02 00:16:48</t>
  </si>
  <si>
    <t>2021-01-29 19:19:13</t>
  </si>
  <si>
    <t>2020-07-26 04:20:45</t>
  </si>
  <si>
    <t>2020-07-09 23:12:17</t>
  </si>
  <si>
    <t>2021-06-02 03:51:46</t>
  </si>
  <si>
    <t>2021-06-14 21:11:10</t>
  </si>
  <si>
    <t>2020-11-07 15:12:25</t>
  </si>
  <si>
    <t>2021-05-02 04:50:45</t>
  </si>
  <si>
    <t>2021-04-16 22:23:35</t>
  </si>
  <si>
    <t>2021-04-03 12:00:14</t>
  </si>
  <si>
    <t>2021-01-26 01:05:06</t>
  </si>
  <si>
    <t>d75016e9-9817-47e7-a2f9-dbfae392d3d6</t>
  </si>
  <si>
    <t>2020-07-30 04:29:46</t>
  </si>
  <si>
    <t>2021-01-20 08:50:49</t>
  </si>
  <si>
    <t>2020-08-26 02:46:18</t>
  </si>
  <si>
    <t>2021-06-10 07:54:47</t>
  </si>
  <si>
    <t>2020-07-29 08:55:16</t>
  </si>
  <si>
    <t>567ddaca-f9aa-4e53-b9b7-b745a1ac0c95</t>
  </si>
  <si>
    <t>2020-06-23 04:44:15</t>
  </si>
  <si>
    <t>2021-05-30 19:45:48</t>
  </si>
  <si>
    <t>2021-03-13 11:54:00</t>
  </si>
  <si>
    <t>2021-01-11 09:17:04</t>
  </si>
  <si>
    <t>2020-11-16 15:25:01</t>
  </si>
  <si>
    <t>2021-05-08 13:39:16</t>
  </si>
  <si>
    <t>2020-10-24 22:59:15</t>
  </si>
  <si>
    <t>46bd9a52-6547-457f-87fa-0e434e5bc61c</t>
  </si>
  <si>
    <t>2020-07-22 22:42:57</t>
  </si>
  <si>
    <t>2021-05-07 18:51:03</t>
  </si>
  <si>
    <t>2021-06-05 04:39:00</t>
  </si>
  <si>
    <t>2020-07-23 05:44:34</t>
  </si>
  <si>
    <t>2020-11-07 03:37:30</t>
  </si>
  <si>
    <t>2020-09-24 16:51:00</t>
  </si>
  <si>
    <t>2020-12-07 12:24:18</t>
  </si>
  <si>
    <t>2021-06-05 04:24:47</t>
  </si>
  <si>
    <t>2021-05-24 15:32:26</t>
  </si>
  <si>
    <t>2020-08-27 07:49:53</t>
  </si>
  <si>
    <t>2021-04-17 00:10:23</t>
  </si>
  <si>
    <t>2021-05-25 05:58:56</t>
  </si>
  <si>
    <t>2021-05-17 02:11:33</t>
  </si>
  <si>
    <t>2021-04-05 01:13:02</t>
  </si>
  <si>
    <t>2020-07-09 18:36:17</t>
  </si>
  <si>
    <t>2021-03-17 00:36:23</t>
  </si>
  <si>
    <t>2020-12-29 22:15:27</t>
  </si>
  <si>
    <t>2020-08-03 17:13:45</t>
  </si>
  <si>
    <t>2020-12-15 03:10:02</t>
  </si>
  <si>
    <t>2020-06-23 04:05:33</t>
  </si>
  <si>
    <t>2020-11-25 14:16:25</t>
  </si>
  <si>
    <t>2021-06-12 23:03:06</t>
  </si>
  <si>
    <t>2021-04-10 19:06:00</t>
  </si>
  <si>
    <t>2021-06-03 21:42:16</t>
  </si>
  <si>
    <t>2021-06-16 00:22:32</t>
  </si>
  <si>
    <t>2021-05-17 06:30:45</t>
  </si>
  <si>
    <t>2020-10-19 01:31:10</t>
  </si>
  <si>
    <t>2021-04-24 10:06:21</t>
  </si>
  <si>
    <t>2020-10-21 10:10:43</t>
  </si>
  <si>
    <t>2020-11-26 02:13:57</t>
  </si>
  <si>
    <t>2020-12-03 13:49:10</t>
  </si>
  <si>
    <t>2021-03-17 19:59:18</t>
  </si>
  <si>
    <t>2021-02-11 18:48:45</t>
  </si>
  <si>
    <t>2021-03-18 13:41:21</t>
  </si>
  <si>
    <t>2020-12-28 17:47:35</t>
  </si>
  <si>
    <t>2020-11-05 16:54:58</t>
  </si>
  <si>
    <t>2020-07-26 17:57:13</t>
  </si>
  <si>
    <t>2020-11-30 14:47:17</t>
  </si>
  <si>
    <t>2020-10-14 01:23:39</t>
  </si>
  <si>
    <t>2020-06-24 16:50:22</t>
  </si>
  <si>
    <t>2020-09-03 13:26:27</t>
  </si>
  <si>
    <t>2020-12-13 07:09:04</t>
  </si>
  <si>
    <t>2021-03-15 06:50:17</t>
  </si>
  <si>
    <t>2021-05-15 02:19:17</t>
  </si>
  <si>
    <t>bc1f22da-d7b2-49d8-a6f1-1132776b4b18</t>
  </si>
  <si>
    <t>2020-09-16 23:33:28</t>
  </si>
  <si>
    <t>2020-12-17 13:14:22</t>
  </si>
  <si>
    <t>2021-03-22 12:48:10</t>
  </si>
  <si>
    <t>2021-02-12 11:59:20</t>
  </si>
  <si>
    <t>2021-01-19 20:12:11</t>
  </si>
  <si>
    <t>2020-12-22 23:10:15</t>
  </si>
  <si>
    <t>2021-04-21 20:59:08</t>
  </si>
  <si>
    <t>2021-03-29 16:18:13</t>
  </si>
  <si>
    <t>2020-11-26 16:58:03</t>
  </si>
  <si>
    <t>2020-08-25 12:22:10</t>
  </si>
  <si>
    <t>2021-05-10 05:29:46</t>
  </si>
  <si>
    <t>2021-05-13 23:29:17</t>
  </si>
  <si>
    <t>2020-08-15 23:45:25</t>
  </si>
  <si>
    <t>2021-05-16 05:26:05</t>
  </si>
  <si>
    <t>2021-06-02 23:38:31</t>
  </si>
  <si>
    <t>2020-11-27 18:39:47</t>
  </si>
  <si>
    <t>2021-05-29 15:33:14</t>
  </si>
  <si>
    <t>2020-07-15 05:27:07</t>
  </si>
  <si>
    <t>2020-07-24 11:16:19</t>
  </si>
  <si>
    <t>2020-09-29 02:43:49</t>
  </si>
  <si>
    <t>2021-01-14 14:22:27</t>
  </si>
  <si>
    <t>2021-02-20 09:06:48</t>
  </si>
  <si>
    <t>2021-02-16 07:59:12</t>
  </si>
  <si>
    <t>2021-04-21 00:54:10</t>
  </si>
  <si>
    <t>2021-04-16 12:45:44</t>
  </si>
  <si>
    <t>2021-05-27 20:32:53</t>
  </si>
  <si>
    <t>2021-03-25 19:29:31</t>
  </si>
  <si>
    <t>2020-11-05 17:37:49</t>
  </si>
  <si>
    <t>2020-09-26 04:10:19</t>
  </si>
  <si>
    <t>2021-06-01 18:50:06</t>
  </si>
  <si>
    <t>2020-07-13 16:20:53</t>
  </si>
  <si>
    <t>2020-11-05 00:44:46</t>
  </si>
  <si>
    <t>2021-03-22 18:19:32</t>
  </si>
  <si>
    <t>2020-11-04 09:50:35</t>
  </si>
  <si>
    <t>2021-04-09 15:33:48</t>
  </si>
  <si>
    <t>2020-07-12 18:10:03</t>
  </si>
  <si>
    <t>2020-09-30 21:02:08</t>
  </si>
  <si>
    <t>2020-07-12 16:29:28</t>
  </si>
  <si>
    <t>2021-06-05 10:28:11</t>
  </si>
  <si>
    <t>2021-02-17 02:22:14</t>
  </si>
  <si>
    <t>2021-02-23 21:57:46</t>
  </si>
  <si>
    <t>2021-06-06 12:16:36</t>
  </si>
  <si>
    <t>2020-07-06 05:31:08</t>
  </si>
  <si>
    <t>2021-03-17 18:09:59</t>
  </si>
  <si>
    <t>501b2f88-999b-4ad9-b2f5-4b9c36a31259</t>
  </si>
  <si>
    <t>2020-12-11 05:50:23</t>
  </si>
  <si>
    <t>2020-06-30 16:57:43</t>
  </si>
  <si>
    <t>2021-04-22 10:38:48</t>
  </si>
  <si>
    <t>2020-12-06 11:07:33</t>
  </si>
  <si>
    <t>2021-02-01 22:09:42</t>
  </si>
  <si>
    <t>2020-07-07 03:26:28</t>
  </si>
  <si>
    <t>2021-03-06 12:13:38</t>
  </si>
  <si>
    <t>2020-08-27 02:48:04</t>
  </si>
  <si>
    <t>2020-12-03 02:19:31</t>
  </si>
  <si>
    <t>2021-06-10 11:53:32</t>
  </si>
  <si>
    <t>2020-07-08 22:16:26</t>
  </si>
  <si>
    <t>2021-04-06 21:39:17</t>
  </si>
  <si>
    <t>2020-11-27 09:34:30</t>
  </si>
  <si>
    <t>2020-12-01 15:52:34</t>
  </si>
  <si>
    <t>2020-12-29 11:59:23</t>
  </si>
  <si>
    <t>2020-10-03 02:26:14</t>
  </si>
  <si>
    <t>2020-12-23 02:41:37</t>
  </si>
  <si>
    <t>2021-01-14 03:22:39</t>
  </si>
  <si>
    <t>2021-01-13 13:22:58</t>
  </si>
  <si>
    <t>2021-06-04 12:17:11</t>
  </si>
  <si>
    <t>2021-04-26 00:41:59</t>
  </si>
  <si>
    <t>2021-01-03 03:39:31</t>
  </si>
  <si>
    <t>2021-04-01 15:50:54</t>
  </si>
  <si>
    <t>2021-02-11 08:25:39</t>
  </si>
  <si>
    <t>2020-11-27 18:11:11</t>
  </si>
  <si>
    <t>2021-04-07 05:33:41</t>
  </si>
  <si>
    <t>2020-11-07 17:20:48</t>
  </si>
  <si>
    <t>2021-01-11 11:33:17</t>
  </si>
  <si>
    <t>2021-01-24 15:09:09</t>
  </si>
  <si>
    <t>2021-06-10 16:41:31</t>
  </si>
  <si>
    <t>2021-06-05 19:54:58</t>
  </si>
  <si>
    <t>2020-09-11 18:07:08</t>
  </si>
  <si>
    <t>2021-05-14 22:14:24</t>
  </si>
  <si>
    <t>2020-12-25 22:05:18</t>
  </si>
  <si>
    <t>2021-04-20 01:16:10</t>
  </si>
  <si>
    <t>2021-05-19 10:01:56</t>
  </si>
  <si>
    <t>2020-09-18 21:27:05</t>
  </si>
  <si>
    <t>2020-10-21 05:36:06</t>
  </si>
  <si>
    <t>2020-06-29 02:59:05</t>
  </si>
  <si>
    <t>2020-12-28 13:09:53</t>
  </si>
  <si>
    <t>2020-08-03 05:59:01</t>
  </si>
  <si>
    <t>df15da28-c038-4d0c-a63a-eac77f650ee3</t>
  </si>
  <si>
    <t>2020-09-28 06:28:54</t>
  </si>
  <si>
    <t>2021-03-16 21:59:14</t>
  </si>
  <si>
    <t>2020-12-21 22:43:26</t>
  </si>
  <si>
    <t>2020-10-21 14:53:08</t>
  </si>
  <si>
    <t>2021-05-04 14:13:37</t>
  </si>
  <si>
    <t>2021-04-25 13:01:48</t>
  </si>
  <si>
    <t>2020-10-06 12:27:09</t>
  </si>
  <si>
    <t>2020-08-21 23:57:28</t>
  </si>
  <si>
    <t>2021-02-10 06:22:52</t>
  </si>
  <si>
    <t>2020-09-06 16:34:46</t>
  </si>
  <si>
    <t>2021-06-07 14:38:55</t>
  </si>
  <si>
    <t>2020-11-27 11:26:30</t>
  </si>
  <si>
    <t>2021-04-01 06:43:23</t>
  </si>
  <si>
    <t>2021-01-10 23:59:16</t>
  </si>
  <si>
    <t>2020-07-12 23:06:31</t>
  </si>
  <si>
    <t>2020-12-24 03:00:55</t>
  </si>
  <si>
    <t>2021-06-09 20:14:27</t>
  </si>
  <si>
    <t>2021-02-05 16:31:35</t>
  </si>
  <si>
    <t>2020-09-14 08:23:54</t>
  </si>
  <si>
    <t>2020-12-21 04:54:36</t>
  </si>
  <si>
    <t>2020-12-15 08:16:57</t>
  </si>
  <si>
    <t>2020-10-03 20:23:31</t>
  </si>
  <si>
    <t>2021-02-03 05:13:07</t>
  </si>
  <si>
    <t>2021-06-07 13:15:13</t>
  </si>
  <si>
    <t>2020-10-27 17:15:53</t>
  </si>
  <si>
    <t>2021-06-04 01:47:09</t>
  </si>
  <si>
    <t>2021-02-11 14:41:11</t>
  </si>
  <si>
    <t>2020-11-09 11:20:12</t>
  </si>
  <si>
    <t>2020-07-31 08:56:59</t>
  </si>
  <si>
    <t>2020-09-14 09:19:57</t>
  </si>
  <si>
    <t>2020-07-21 23:13:06</t>
  </si>
  <si>
    <t>2021-03-11 05:08:34</t>
  </si>
  <si>
    <t>2020-08-30 08:47:17</t>
  </si>
  <si>
    <t>2021-04-28 21:14:03</t>
  </si>
  <si>
    <t>2020-10-20 14:23:13</t>
  </si>
  <si>
    <t>2020-07-20 11:04:22</t>
  </si>
  <si>
    <t>2021-03-11 00:21:41</t>
  </si>
  <si>
    <t>2021-02-28 05:27:45</t>
  </si>
  <si>
    <t>2021-05-15 05:57:42</t>
  </si>
  <si>
    <t>2021-03-14 21:39:13</t>
  </si>
  <si>
    <t>2021-03-06 05:55:14</t>
  </si>
  <si>
    <t>2020-12-20 10:57:48</t>
  </si>
  <si>
    <t>0da2523f-acc4-4687-9844-45eaa5e90c65</t>
  </si>
  <si>
    <t>2020-12-10 08:32:55</t>
  </si>
  <si>
    <t>2021-05-16 05:22:23</t>
  </si>
  <si>
    <t>2020-11-30 07:31:51</t>
  </si>
  <si>
    <t>2020-08-17 06:57:04</t>
  </si>
  <si>
    <t>2021-01-16 09:48:00</t>
  </si>
  <si>
    <t>2021-04-01 20:09:11</t>
  </si>
  <si>
    <t>2021-04-02 06:19:55</t>
  </si>
  <si>
    <t>2021-04-23 06:30:21</t>
  </si>
  <si>
    <t>2021-06-06 23:17:57</t>
  </si>
  <si>
    <t>2020-12-14 14:30:01</t>
  </si>
  <si>
    <t>2021-04-08 05:42:03</t>
  </si>
  <si>
    <t>2020-06-30 13:59:12</t>
  </si>
  <si>
    <t>2021-06-13 17:41:20</t>
  </si>
  <si>
    <t>2020-09-16 11:25:09</t>
  </si>
  <si>
    <t>2021-05-12 03:44:38</t>
  </si>
  <si>
    <t>2021-05-24 05:01:20</t>
  </si>
  <si>
    <t>2020-09-19 22:42:02</t>
  </si>
  <si>
    <t>2020-12-02 11:21:10</t>
  </si>
  <si>
    <t>2021-03-09 10:14:34</t>
  </si>
  <si>
    <t>2021-02-05 18:40:54</t>
  </si>
  <si>
    <t>2020-10-21 18:29:47</t>
  </si>
  <si>
    <t>2021-04-30 22:33:43</t>
  </si>
  <si>
    <t>2021-05-16 20:04:25</t>
  </si>
  <si>
    <t>2020-12-04 08:29:01</t>
  </si>
  <si>
    <t>2020-08-22 01:10:45</t>
  </si>
  <si>
    <t>2020-09-10 06:59:59</t>
  </si>
  <si>
    <t>2021-03-10 17:42:16</t>
  </si>
  <si>
    <t>bc9cc9ed-3e90-4fef-a1e8-d54b31e88f30</t>
  </si>
  <si>
    <t>2021-04-10 09:56:23</t>
  </si>
  <si>
    <t>2021-05-12 10:31:33</t>
  </si>
  <si>
    <t>2021-01-31 01:40:33</t>
  </si>
  <si>
    <t>2020-12-17 19:16:56</t>
  </si>
  <si>
    <t>2020-06-29 11:09:57</t>
  </si>
  <si>
    <t>2020-09-27 17:27:29</t>
  </si>
  <si>
    <t>2020-09-26 13:47:11</t>
  </si>
  <si>
    <t>2020-07-07 15:55:52</t>
  </si>
  <si>
    <t>2020-09-01 22:58:25</t>
  </si>
  <si>
    <t>2021-05-25 14:29:16</t>
  </si>
  <si>
    <t>2020-11-07 21:27:05</t>
  </si>
  <si>
    <t>2020-11-13 12:22:16</t>
  </si>
  <si>
    <t>2020-07-02 10:20:53</t>
  </si>
  <si>
    <t>2020-10-22 08:03:53</t>
  </si>
  <si>
    <t>2020-07-31 20:06:43</t>
  </si>
  <si>
    <t>2020-10-16 06:54:38</t>
  </si>
  <si>
    <t>2020-07-04 22:44:30</t>
  </si>
  <si>
    <t>2021-05-04 14:05:19</t>
  </si>
  <si>
    <t>2021-01-27 20:10:00</t>
  </si>
  <si>
    <t>2020-07-31 12:53:54</t>
  </si>
  <si>
    <t>2021-01-02 08:56:31</t>
  </si>
  <si>
    <t>2021-05-07 06:14:25</t>
  </si>
  <si>
    <t>2020-07-16 18:47:00</t>
  </si>
  <si>
    <t>2020-10-16 09:05:39</t>
  </si>
  <si>
    <t>2020-10-11 00:13:11</t>
  </si>
  <si>
    <t>2021-01-30 04:19:16</t>
  </si>
  <si>
    <t>2020-09-05 20:31:29</t>
  </si>
  <si>
    <t>2020-11-29 01:59:32</t>
  </si>
  <si>
    <t>2020-08-30 00:13:06</t>
  </si>
  <si>
    <t>2020-08-16 22:11:45</t>
  </si>
  <si>
    <t>2021-04-21 08:31:27</t>
  </si>
  <si>
    <t>2021-03-02 23:46:31</t>
  </si>
  <si>
    <t>2021-04-26 03:37:36</t>
  </si>
  <si>
    <t>2020-09-08 01:17:16</t>
  </si>
  <si>
    <t>b6ecb09e-a706-4589-bb75-70cb1cc590eb</t>
  </si>
  <si>
    <t>2021-02-17 22:32:41</t>
  </si>
  <si>
    <t>2020-08-23 01:58:13</t>
  </si>
  <si>
    <t>2020-10-27 12:29:46</t>
  </si>
  <si>
    <t>2021-05-01 04:01:44</t>
  </si>
  <si>
    <t>2020-09-12 09:36:55</t>
  </si>
  <si>
    <t>2021-04-29 09:05:14</t>
  </si>
  <si>
    <t>2020-12-13 13:29:31</t>
  </si>
  <si>
    <t>2021-03-23 20:11:09</t>
  </si>
  <si>
    <t>2020-07-26 20:18:24</t>
  </si>
  <si>
    <t>2020-08-04 21:38:03</t>
  </si>
  <si>
    <t>2021-03-14 00:03:31</t>
  </si>
  <si>
    <t>2021-04-26 08:04:17</t>
  </si>
  <si>
    <t>2020-11-27 07:27:08</t>
  </si>
  <si>
    <t>2020-07-11 10:30:24</t>
  </si>
  <si>
    <t>2020-08-29 21:25:08</t>
  </si>
  <si>
    <t>2021-01-23 11:01:37</t>
  </si>
  <si>
    <t>2020-10-22 03:49:34</t>
  </si>
  <si>
    <t>2021-02-09 16:18:23</t>
  </si>
  <si>
    <t>2021-02-23 22:59:18</t>
  </si>
  <si>
    <t>2021-04-15 18:56:42</t>
  </si>
  <si>
    <t>2021-04-03 17:35:07</t>
  </si>
  <si>
    <t>23a1f257-2f17-4e67-aec1-626c77d73216</t>
  </si>
  <si>
    <t>2020-08-14 17:42:10</t>
  </si>
  <si>
    <t>2020-06-24 03:39:07</t>
  </si>
  <si>
    <t>2021-03-30 07:18:03</t>
  </si>
  <si>
    <t>2020-09-16 01:50:00</t>
  </si>
  <si>
    <t>2021-03-19 21:09:30</t>
  </si>
  <si>
    <t>2020-07-17 18:55:50</t>
  </si>
  <si>
    <t>2020-08-21 04:58:22</t>
  </si>
  <si>
    <t>2020-11-01 08:13:23</t>
  </si>
  <si>
    <t>2020-11-09 14:34:59</t>
  </si>
  <si>
    <t>2020-11-03 20:41:24</t>
  </si>
  <si>
    <t>2020-11-12 13:52:02</t>
  </si>
  <si>
    <t>2021-05-05 15:54:41</t>
  </si>
  <si>
    <t>2020-10-06 18:27:23</t>
  </si>
  <si>
    <t>2020-10-18 11:16:59</t>
  </si>
  <si>
    <t>2020-09-16 11:50:22</t>
  </si>
  <si>
    <t>2021-01-17 22:09:16</t>
  </si>
  <si>
    <t>2020-10-05 17:14:26</t>
  </si>
  <si>
    <t>2021-02-23 11:56:30</t>
  </si>
  <si>
    <t>2021-01-17 20:12:31</t>
  </si>
  <si>
    <t>2020-12-03 11:53:19</t>
  </si>
  <si>
    <t>2020-09-28 00:07:03</t>
  </si>
  <si>
    <t>02ba5af1-784a-44cc-ae3a-14833c4a2237</t>
  </si>
  <si>
    <t>2021-05-23 10:26:57</t>
  </si>
  <si>
    <t>2020-11-01 01:43:50</t>
  </si>
  <si>
    <t>2021-02-06 10:41:14</t>
  </si>
  <si>
    <t>2020-12-24 03:17:25</t>
  </si>
  <si>
    <t>2020-09-27 01:38:56</t>
  </si>
  <si>
    <t>2020-12-05 19:08:41</t>
  </si>
  <si>
    <t>2020-06-24 01:25:30</t>
  </si>
  <si>
    <t>2021-01-31 06:55:10</t>
  </si>
  <si>
    <t>2020-08-01 16:08:36</t>
  </si>
  <si>
    <t>2020-08-02 21:00:23</t>
  </si>
  <si>
    <t>2021-02-10 23:20:22</t>
  </si>
  <si>
    <t>2021-01-27 08:59:40</t>
  </si>
  <si>
    <t>2021-04-28 22:08:51</t>
  </si>
  <si>
    <t>2020-10-10 11:29:05</t>
  </si>
  <si>
    <t>2020-10-09 01:06:37</t>
  </si>
  <si>
    <t>2021-01-23 19:41:23</t>
  </si>
  <si>
    <t>2021-02-11 22:03:59</t>
  </si>
  <si>
    <t>2020-12-09 00:15:14</t>
  </si>
  <si>
    <t>2020-09-15 03:36:35</t>
  </si>
  <si>
    <t>2021-02-03 21:46:11</t>
  </si>
  <si>
    <t>2021-05-12 05:34:42</t>
  </si>
  <si>
    <t>2020-08-27 14:28:06</t>
  </si>
  <si>
    <t>2021-03-12 23:59:33</t>
  </si>
  <si>
    <t>2021-04-06 10:54:43</t>
  </si>
  <si>
    <t>2021-05-31 06:20:57</t>
  </si>
  <si>
    <t>2020-07-30 13:07:55</t>
  </si>
  <si>
    <t>2020-11-06 19:16:38</t>
  </si>
  <si>
    <t>2021-05-30 13:46:31</t>
  </si>
  <si>
    <t>2020-12-24 21:13:47</t>
  </si>
  <si>
    <t>2021-02-17 14:47:14</t>
  </si>
  <si>
    <t>2020-12-01 19:04:33</t>
  </si>
  <si>
    <t>2020-09-17 06:10:34</t>
  </si>
  <si>
    <t>2020-09-21 04:54:03</t>
  </si>
  <si>
    <t>2021-06-07 19:57:11</t>
  </si>
  <si>
    <t>2020-11-17 20:08:52</t>
  </si>
  <si>
    <t>2020-09-16 08:45:29</t>
  </si>
  <si>
    <t>2020-07-10 23:34:41</t>
  </si>
  <si>
    <t>2020-10-26 03:01:57</t>
  </si>
  <si>
    <t>2021-01-01 12:13:51</t>
  </si>
  <si>
    <t>2021-03-29 11:27:30</t>
  </si>
  <si>
    <t>2021-01-13 18:00:11</t>
  </si>
  <si>
    <t>2020-09-04 22:16:55</t>
  </si>
  <si>
    <t>2020-12-19 23:12:46</t>
  </si>
  <si>
    <t>2021-05-04 01:38:39</t>
  </si>
  <si>
    <t>2020-07-04 22:42:00</t>
  </si>
  <si>
    <t>2021-03-15 16:38:23</t>
  </si>
  <si>
    <t>2020-08-26 03:53:15</t>
  </si>
  <si>
    <t>2020-08-01 21:52:59</t>
  </si>
  <si>
    <t>c84f903e-32ae-4ce1-b66b-d876439fccf5</t>
  </si>
  <si>
    <t>2021-02-14 20:25:19</t>
  </si>
  <si>
    <t>2021-02-06 06:02:06</t>
  </si>
  <si>
    <t>2021-04-28 02:18:12</t>
  </si>
  <si>
    <t>2020-06-30 07:23:33</t>
  </si>
  <si>
    <t>2020-10-06 02:33:46</t>
  </si>
  <si>
    <t>2021-03-14 23:55:30</t>
  </si>
  <si>
    <t>2021-04-11 01:36:09</t>
  </si>
  <si>
    <t>2020-10-26 18:46:06</t>
  </si>
  <si>
    <t>2020-08-28 08:27:59</t>
  </si>
  <si>
    <t>2021-04-17 02:12:37</t>
  </si>
  <si>
    <t>2020-07-19 01:58:42</t>
  </si>
  <si>
    <t>2020-08-05 18:47:05</t>
  </si>
  <si>
    <t>2021-03-17 19:34:32</t>
  </si>
  <si>
    <t>2020-07-01 09:20:46</t>
  </si>
  <si>
    <t>2021-04-01 07:19:32</t>
  </si>
  <si>
    <t>2020-10-23 17:36:30</t>
  </si>
  <si>
    <t>2021-03-15 14:57:46</t>
  </si>
  <si>
    <t>2021-05-09 13:28:58</t>
  </si>
  <si>
    <t>2020-11-09 23:45:04</t>
  </si>
  <si>
    <t>2021-06-08 08:02:10</t>
  </si>
  <si>
    <t>2020-06-23 06:39:56</t>
  </si>
  <si>
    <t>2020-08-31 22:52:39</t>
  </si>
  <si>
    <t>2021-01-15 12:36:48</t>
  </si>
  <si>
    <t>2021-03-12 20:24:15</t>
  </si>
  <si>
    <t>2020-10-23 00:23:46</t>
  </si>
  <si>
    <t>2020-09-08 10:05:01</t>
  </si>
  <si>
    <t>2020-11-28 17:51:28</t>
  </si>
  <si>
    <t>2020-09-09 11:27:05</t>
  </si>
  <si>
    <t>2021-02-22 01:06:50</t>
  </si>
  <si>
    <t>2021-02-12 01:55:52</t>
  </si>
  <si>
    <t>2020-07-10 11:53:17</t>
  </si>
  <si>
    <t>2020-07-27 07:17:22</t>
  </si>
  <si>
    <t>2020-11-30 22:16:27</t>
  </si>
  <si>
    <t>2020-11-30 16:38:18</t>
  </si>
  <si>
    <t>2021-03-16 23:46:59</t>
  </si>
  <si>
    <t>86f4e4df-636a-48f5-bb66-03ea4fd00214</t>
  </si>
  <si>
    <t>2021-01-08 05:33:18</t>
  </si>
  <si>
    <t>2021-02-18 19:18:56</t>
  </si>
  <si>
    <t>2020-11-25 09:11:45</t>
  </si>
  <si>
    <t>2020-08-23 06:42:45</t>
  </si>
  <si>
    <t>2020-09-26 07:58:29</t>
  </si>
  <si>
    <t>2020-09-07 01:03:20</t>
  </si>
  <si>
    <t>2021-01-09 07:36:25</t>
  </si>
  <si>
    <t>2021-01-16 18:09:51</t>
  </si>
  <si>
    <t>2020-11-01 01:09:11</t>
  </si>
  <si>
    <t>2021-03-19 05:44:25</t>
  </si>
  <si>
    <t>2020-10-12 01:31:36</t>
  </si>
  <si>
    <t>2021-01-31 11:20:15</t>
  </si>
  <si>
    <t>2020-09-10 06:47:18</t>
  </si>
  <si>
    <t>2021-02-18 06:46:55</t>
  </si>
  <si>
    <t>2021-05-14 12:54:25</t>
  </si>
  <si>
    <t>2021-05-12 03:07:13</t>
  </si>
  <si>
    <t>2020-07-29 04:53:19</t>
  </si>
  <si>
    <t>2020-06-26 17:44:42</t>
  </si>
  <si>
    <t>2020-09-02 14:24:32</t>
  </si>
  <si>
    <t>2020-07-06 04:29:38</t>
  </si>
  <si>
    <t>2021-02-01 23:58:33</t>
  </si>
  <si>
    <t>2021-05-07 20:19:43</t>
  </si>
  <si>
    <t>2020-07-12 05:48:58</t>
  </si>
  <si>
    <t>2020-11-20 03:58:46</t>
  </si>
  <si>
    <t>2020-11-26 15:38:16</t>
  </si>
  <si>
    <t>2020-08-14 04:54:28</t>
  </si>
  <si>
    <t>2021-03-24 15:17:51</t>
  </si>
  <si>
    <t>2020-06-27 10:49:44</t>
  </si>
  <si>
    <t>2021-03-15 09:39:31</t>
  </si>
  <si>
    <t>2021-01-29 10:48:25</t>
  </si>
  <si>
    <t>2020-12-05 03:33:46</t>
  </si>
  <si>
    <t>2021-05-27 05:46:28</t>
  </si>
  <si>
    <t>2020-12-30 13:40:51</t>
  </si>
  <si>
    <t>2021-02-11 08:06:06</t>
  </si>
  <si>
    <t>2020-06-24 10:32:47</t>
  </si>
  <si>
    <t>2020-09-12 11:17:05</t>
  </si>
  <si>
    <t>2021-02-14 16:13:02</t>
  </si>
  <si>
    <t>2021-03-20 01:46:49</t>
  </si>
  <si>
    <t>2020-09-17 01:06:12</t>
  </si>
  <si>
    <t>2021-06-16 01:41:55</t>
  </si>
  <si>
    <t>2020-09-20 18:42:40</t>
  </si>
  <si>
    <t>2020-12-21 10:58:39</t>
  </si>
  <si>
    <t>2021-01-01 05:44:17</t>
  </si>
  <si>
    <t>2020-08-13 05:53:11</t>
  </si>
  <si>
    <t>2021-06-13 05:15:51</t>
  </si>
  <si>
    <t>b27bfcfe-64df-499e-b60f-f93d2200c589</t>
  </si>
  <si>
    <t>2020-06-25 18:01:49</t>
  </si>
  <si>
    <t>2020-09-17 21:23:35</t>
  </si>
  <si>
    <t>2021-05-29 00:58:06</t>
  </si>
  <si>
    <t>2020-10-21 16:19:29</t>
  </si>
  <si>
    <t>2021-01-29 19:27:15</t>
  </si>
  <si>
    <t>2020-07-27 15:53:48</t>
  </si>
  <si>
    <t>2020-11-02 02:32:45</t>
  </si>
  <si>
    <t>2020-10-27 18:21:03</t>
  </si>
  <si>
    <t>2021-05-20 13:16:13</t>
  </si>
  <si>
    <t>2021-02-16 16:37:35</t>
  </si>
  <si>
    <t>2021-06-01 06:06:26</t>
  </si>
  <si>
    <t>2020-07-27 04:42:40</t>
  </si>
  <si>
    <t>2020-11-27 02:14:06</t>
  </si>
  <si>
    <t>2021-04-10 01:14:10</t>
  </si>
  <si>
    <t>2021-05-16 12:25:02</t>
  </si>
  <si>
    <t>2020-09-05 07:55:27</t>
  </si>
  <si>
    <t>2020-09-14 13:00:09</t>
  </si>
  <si>
    <t>2020-12-20 12:45:10</t>
  </si>
  <si>
    <t>2021-03-25 23:37:43</t>
  </si>
  <si>
    <t>2021-01-15 08:04:09</t>
  </si>
  <si>
    <t>2021-03-03 21:49:52</t>
  </si>
  <si>
    <t>2020-08-12 02:57:24</t>
  </si>
  <si>
    <t>2020-12-14 05:40:40</t>
  </si>
  <si>
    <t>2021-05-06 20:56:13</t>
  </si>
  <si>
    <t>2021-06-12 17:35:57</t>
  </si>
  <si>
    <t>2021-02-18 11:58:37</t>
  </si>
  <si>
    <t>2020-07-06 19:49:43</t>
  </si>
  <si>
    <t>2021-05-08 06:23:14</t>
  </si>
  <si>
    <t>2021-05-04 10:37:59</t>
  </si>
  <si>
    <t>2020-09-14 00:43:42</t>
  </si>
  <si>
    <t>2020-12-07 20:55:54</t>
  </si>
  <si>
    <t>2020-08-27 11:40:29</t>
  </si>
  <si>
    <t>2021-02-03 01:29:28</t>
  </si>
  <si>
    <t>2020-07-18 18:35:27</t>
  </si>
  <si>
    <t>91f7585b-c756-475b-9f21-877d7c48b579</t>
  </si>
  <si>
    <t>2021-06-09 08:11:09</t>
  </si>
  <si>
    <t>2021-01-23 05:42:10</t>
  </si>
  <si>
    <t>2021-02-19 17:23:30</t>
  </si>
  <si>
    <t>2020-10-19 18:25:45</t>
  </si>
  <si>
    <t>2021-02-01 09:22:21</t>
  </si>
  <si>
    <t>2020-08-26 12:44:16</t>
  </si>
  <si>
    <t>2020-10-10 01:55:10</t>
  </si>
  <si>
    <t>2020-07-16 19:21:13</t>
  </si>
  <si>
    <t>2020-10-03 16:49:26</t>
  </si>
  <si>
    <t>2021-06-03 06:10:08</t>
  </si>
  <si>
    <t>2020-10-23 15:03:40</t>
  </si>
  <si>
    <t>2021-01-02 20:54:24</t>
  </si>
  <si>
    <t>2021-05-17 22:48:34</t>
  </si>
  <si>
    <t>9a2c328f-16aa-490c-8ca2-c7deaa90db3f</t>
  </si>
  <si>
    <t>2021-05-01 18:05:19</t>
  </si>
  <si>
    <t>2021-04-30 09:31:51</t>
  </si>
  <si>
    <t>2021-02-04 02:04:38</t>
  </si>
  <si>
    <t>2020-08-11 23:48:15</t>
  </si>
  <si>
    <t>2020-12-21 13:03:26</t>
  </si>
  <si>
    <t>2020-10-02 10:36:15</t>
  </si>
  <si>
    <t>2021-06-05 18:04:46</t>
  </si>
  <si>
    <t>2020-06-24 13:08:35</t>
  </si>
  <si>
    <t>2021-01-07 07:07:37</t>
  </si>
  <si>
    <t>2021-05-23 17:50:38</t>
  </si>
  <si>
    <t>2020-11-05 09:39:31</t>
  </si>
  <si>
    <t>2020-09-06 04:40:48</t>
  </si>
  <si>
    <t>2020-11-24 08:19:34</t>
  </si>
  <si>
    <t>2020-07-22 04:21:02</t>
  </si>
  <si>
    <t>2020-08-25 01:53:17</t>
  </si>
  <si>
    <t>2020-07-06 23:35:07</t>
  </si>
  <si>
    <t>2020-12-16 05:32:10</t>
  </si>
  <si>
    <t>2020-07-29 13:57:13</t>
  </si>
  <si>
    <t>2021-01-26 12:06:28</t>
  </si>
  <si>
    <t>2020-12-22 09:50:50</t>
  </si>
  <si>
    <t>2020-11-16 14:34:56</t>
  </si>
  <si>
    <t>2021-02-01 20:30:19</t>
  </si>
  <si>
    <t>2020-11-12 02:31:13</t>
  </si>
  <si>
    <t>2021-03-25 00:21:57</t>
  </si>
  <si>
    <t>2021-02-17 00:43:59</t>
  </si>
  <si>
    <t>2021-01-30 06:10:50</t>
  </si>
  <si>
    <t>2020-10-11 15:14:37</t>
  </si>
  <si>
    <t>2020-06-24 19:53:58</t>
  </si>
  <si>
    <t>2021-05-23 11:06:44</t>
  </si>
  <si>
    <t>2020-06-25 10:11:47</t>
  </si>
  <si>
    <t>2020-08-21 17:01:57</t>
  </si>
  <si>
    <t>2021-03-16 13:40:17</t>
  </si>
  <si>
    <t>2021-06-08 02:05:16</t>
  </si>
  <si>
    <t>2020-12-12 07:59:07</t>
  </si>
  <si>
    <t>2021-02-23 04:09:43</t>
  </si>
  <si>
    <t>2020-11-27 20:01:25</t>
  </si>
  <si>
    <t>2021-04-18 19:28:22</t>
  </si>
  <si>
    <t>2020-11-05 17:30:34</t>
  </si>
  <si>
    <t>2020-11-06 07:33:34</t>
  </si>
  <si>
    <t>2020-11-10 00:51:22</t>
  </si>
  <si>
    <t>2021-04-04 12:17:40</t>
  </si>
  <si>
    <t>800f467b-53a3-4d20-9342-51fe4fa36ebb</t>
  </si>
  <si>
    <t>2020-10-03 19:27:52</t>
  </si>
  <si>
    <t>2020-12-31 01:02:46</t>
  </si>
  <si>
    <t>2020-10-07 12:43:16</t>
  </si>
  <si>
    <t>2020-07-29 22:46:16</t>
  </si>
  <si>
    <t>2021-01-29 00:13:05</t>
  </si>
  <si>
    <t>2021-01-10 19:06:15</t>
  </si>
  <si>
    <t>2021-04-17 12:50:29</t>
  </si>
  <si>
    <t>b07a2298-7c03-49b3-a0a6-c65333847598</t>
  </si>
  <si>
    <t>2020-12-21 06:12:51</t>
  </si>
  <si>
    <t>2021-04-18 23:34:07</t>
  </si>
  <si>
    <t>2021-01-14 03:05:13</t>
  </si>
  <si>
    <t>2020-12-27 05:24:20</t>
  </si>
  <si>
    <t>2020-07-14 18:19:05</t>
  </si>
  <si>
    <t>2020-08-03 03:00:20</t>
  </si>
  <si>
    <t>2021-04-01 11:44:21</t>
  </si>
  <si>
    <t>2020-07-25 02:23:28</t>
  </si>
  <si>
    <t>2020-06-19 19:33:47</t>
  </si>
  <si>
    <t>2020-06-27 22:29:36</t>
  </si>
  <si>
    <t>2020-06-26 08:48:49</t>
  </si>
  <si>
    <t>2021-05-24 09:37:31</t>
  </si>
  <si>
    <t>2021-01-22 00:32:51</t>
  </si>
  <si>
    <t>2020-07-21 14:05:56</t>
  </si>
  <si>
    <t>2020-06-30 09:48:27</t>
  </si>
  <si>
    <t>2020-07-02 08:33:37</t>
  </si>
  <si>
    <t>2020-11-25 23:25:15</t>
  </si>
  <si>
    <t>2021-05-05 05:13:13</t>
  </si>
  <si>
    <t>38a50d44-5a3d-41c1-bf46-58638def9442</t>
  </si>
  <si>
    <t>2020-11-27 21:14:05</t>
  </si>
  <si>
    <t>2020-11-23 22:29:51</t>
  </si>
  <si>
    <t>2021-03-13 01:58:37</t>
  </si>
  <si>
    <t>2020-10-25 18:23:56</t>
  </si>
  <si>
    <t>2021-05-23 18:25:45</t>
  </si>
  <si>
    <t>2020-11-01 22:10:58</t>
  </si>
  <si>
    <t>2021-04-08 16:34:38</t>
  </si>
  <si>
    <t>2020-12-16 02:20:55</t>
  </si>
  <si>
    <t>45d2d284-1830-45a3-8c9d-95f8bdec3202</t>
  </si>
  <si>
    <t>2020-07-15 22:46:42</t>
  </si>
  <si>
    <t>2020-09-08 00:59:40</t>
  </si>
  <si>
    <t>2020-10-05 07:31:54</t>
  </si>
  <si>
    <t>2021-01-20 07:33:57</t>
  </si>
  <si>
    <t>2021-01-15 18:37:27</t>
  </si>
  <si>
    <t>2020-12-18 20:49:46</t>
  </si>
  <si>
    <t>2020-12-14 03:53:17</t>
  </si>
  <si>
    <t>2021-06-14 19:55:41</t>
  </si>
  <si>
    <t>2020-07-07 09:16:16</t>
  </si>
  <si>
    <t>2dcf2359-f366-46a4-8ac0-14229d056bb3</t>
  </si>
  <si>
    <t>2020-06-27 13:49:04</t>
  </si>
  <si>
    <t>2021-05-06 11:37:43</t>
  </si>
  <si>
    <t>2020-10-31 19:54:52</t>
  </si>
  <si>
    <t>f7c26d94-b7c6-45a0-b882-354d8d89c2af</t>
  </si>
  <si>
    <t>2020-09-05 08:10:54</t>
  </si>
  <si>
    <t>2021-03-07 21:13:33</t>
  </si>
  <si>
    <t>2020-07-14 10:52:04</t>
  </si>
  <si>
    <t>b8368fca-8fe3-4768-beed-5056cff63c23</t>
  </si>
  <si>
    <t>2020-09-28 16:41:19</t>
  </si>
  <si>
    <t>2020-12-17 21:52:42</t>
  </si>
  <si>
    <t>2021-05-29 11:03:07</t>
  </si>
  <si>
    <t>2021-01-06 09:14:38</t>
  </si>
  <si>
    <t>2020-11-29 04:19:21</t>
  </si>
  <si>
    <t>2021-03-27 11:29:30</t>
  </si>
  <si>
    <t>2020-10-02 12:49:25</t>
  </si>
  <si>
    <t>2020-10-04 21:03:01</t>
  </si>
  <si>
    <t>2020-09-08 21:34:07</t>
  </si>
  <si>
    <t>2020-07-02 04:31:09</t>
  </si>
  <si>
    <t>2020-10-21 01:44:43</t>
  </si>
  <si>
    <t>2021-04-24 17:02:16</t>
  </si>
  <si>
    <t>2020-08-05 03:36:12</t>
  </si>
  <si>
    <t>2020-11-13 18:15:01</t>
  </si>
  <si>
    <t>2021-05-23 23:14:35</t>
  </si>
  <si>
    <t>2021-01-03 00:57:30</t>
  </si>
  <si>
    <t>2021-02-15 00:00:30</t>
  </si>
  <si>
    <t>2020-08-26 12:07:37</t>
  </si>
  <si>
    <t>2020-12-02 02:55:50</t>
  </si>
  <si>
    <t>2020-11-18 17:49:38</t>
  </si>
  <si>
    <t>2021-06-04 21:29:38</t>
  </si>
  <si>
    <t>2020-11-03 06:59:22</t>
  </si>
  <si>
    <t>2020-09-05 20:20:31</t>
  </si>
  <si>
    <t>2021-04-25 23:15:22</t>
  </si>
  <si>
    <t>2020-09-01 13:51:25</t>
  </si>
  <si>
    <t>2020-12-07 13:57:30</t>
  </si>
  <si>
    <t>2021-04-18 12:18:48</t>
  </si>
  <si>
    <t>2021-06-11 15:20:09</t>
  </si>
  <si>
    <t>2021-01-22 02:23:11</t>
  </si>
  <si>
    <t>2021-03-30 18:54:32</t>
  </si>
  <si>
    <t>2021-01-09 22:22:58</t>
  </si>
  <si>
    <t>2020-11-15 02:51:20</t>
  </si>
  <si>
    <t>2021-03-24 16:09:52</t>
  </si>
  <si>
    <t>2021-03-12 00:56:10</t>
  </si>
  <si>
    <t>29d7781c-9302-4269-91f3-c23afb33467a</t>
  </si>
  <si>
    <t>2020-08-29 07:24:05</t>
  </si>
  <si>
    <t>2021-05-30 06:34:58</t>
  </si>
  <si>
    <t>2021-02-04 09:32:30</t>
  </si>
  <si>
    <t>2021-02-04 03:17:02</t>
  </si>
  <si>
    <t>2020-10-09 11:46:47</t>
  </si>
  <si>
    <t>2020-10-06 03:05:10</t>
  </si>
  <si>
    <t>2020-10-12 04:53:46</t>
  </si>
  <si>
    <t>2021-06-07 23:44:38</t>
  </si>
  <si>
    <t>2020-09-03 20:59:51</t>
  </si>
  <si>
    <t>2021-06-16 23:37:22</t>
  </si>
  <si>
    <t>2020-08-10 21:55:23</t>
  </si>
  <si>
    <t>2021-02-02 19:45:49</t>
  </si>
  <si>
    <t>2021-03-23 14:19:30</t>
  </si>
  <si>
    <t>2021-01-05 06:22:43</t>
  </si>
  <si>
    <t>2020-10-16 10:53:15</t>
  </si>
  <si>
    <t>2021-01-14 22:38:14</t>
  </si>
  <si>
    <t>2020-11-09 06:50:58</t>
  </si>
  <si>
    <t>2020-08-09 08:01:39</t>
  </si>
  <si>
    <t>2020-11-26 23:15:06</t>
  </si>
  <si>
    <t>2020-11-23 19:23:09</t>
  </si>
  <si>
    <t>1517abf6-67ed-47e1-9b9b-7e79a23a4d22</t>
  </si>
  <si>
    <t>2020-08-15 20:17:58</t>
  </si>
  <si>
    <t>2021-05-31 08:40:02</t>
  </si>
  <si>
    <t>2021-04-10 20:28:31</t>
  </si>
  <si>
    <t>2020-08-25 17:29:05</t>
  </si>
  <si>
    <t>2021-06-11 11:48:13</t>
  </si>
  <si>
    <t>2020-12-30 10:17:21</t>
  </si>
  <si>
    <t>2020-06-28 22:15:50</t>
  </si>
  <si>
    <t>2020-10-02 13:35:11</t>
  </si>
  <si>
    <t>2021-05-11 01:53:53</t>
  </si>
  <si>
    <t>2020-06-30 01:59:37</t>
  </si>
  <si>
    <t>2020-08-05 14:21:17</t>
  </si>
  <si>
    <t>2021-04-22 07:11:57</t>
  </si>
  <si>
    <t>2021-03-17 23:56:45</t>
  </si>
  <si>
    <t>2021-03-30 20:56:33</t>
  </si>
  <si>
    <t>2021-05-10 06:55:56</t>
  </si>
  <si>
    <t>2020-11-17 20:56:53</t>
  </si>
  <si>
    <t>2021-04-29 21:29:57</t>
  </si>
  <si>
    <t>2021-03-11 02:07:01</t>
  </si>
  <si>
    <t>2020-10-06 07:42:32</t>
  </si>
  <si>
    <t>2020-11-15 22:23:40</t>
  </si>
  <si>
    <t>2021-05-16 19:26:27</t>
  </si>
  <si>
    <t>2021-04-23 19:15:41</t>
  </si>
  <si>
    <t>2020-12-17 04:10:28</t>
  </si>
  <si>
    <t>2020-09-03 13:19:18</t>
  </si>
  <si>
    <t>2021-01-22 20:41:31</t>
  </si>
  <si>
    <t>4df372b3-ed9d-41ef-b33d-b576ec383dfc</t>
  </si>
  <si>
    <t>2021-05-31 23:06:03</t>
  </si>
  <si>
    <t>2021-02-01 06:11:51</t>
  </si>
  <si>
    <t>2021-02-09 01:16:41</t>
  </si>
  <si>
    <t>2020-10-06 09:39:10</t>
  </si>
  <si>
    <t>2021-03-06 14:17:36</t>
  </si>
  <si>
    <t>2021-01-10 04:02:04</t>
  </si>
  <si>
    <t>2021-01-31 01:36:07</t>
  </si>
  <si>
    <t>2020-07-27 00:54:41</t>
  </si>
  <si>
    <t>2021-04-02 03:26:48</t>
  </si>
  <si>
    <t>2020-12-22 09:08:43</t>
  </si>
  <si>
    <t>2020-08-31 22:29:50</t>
  </si>
  <si>
    <t>2020-07-25 10:55:28</t>
  </si>
  <si>
    <t>2020-08-21 19:38:00</t>
  </si>
  <si>
    <t>2021-03-08 12:50:14</t>
  </si>
  <si>
    <t>2021-02-26 15:19:33</t>
  </si>
  <si>
    <t>2020-07-10 03:45:43</t>
  </si>
  <si>
    <t>2021-03-03 12:25:14</t>
  </si>
  <si>
    <t>2021-05-15 20:33:27</t>
  </si>
  <si>
    <t>2021-05-11 00:42:21</t>
  </si>
  <si>
    <t>2020-11-06 00:37:49</t>
  </si>
  <si>
    <t>2020-11-22 15:22:12</t>
  </si>
  <si>
    <t>2020-08-13 12:54:34</t>
  </si>
  <si>
    <t>2021-06-02 12:24:36</t>
  </si>
  <si>
    <t>2021-04-19 01:45:07</t>
  </si>
  <si>
    <t>2020-08-06 19:01:41</t>
  </si>
  <si>
    <t>2020-09-10 22:42:23</t>
  </si>
  <si>
    <t>2021-06-14 23:39:11</t>
  </si>
  <si>
    <t>2021-01-06 09:36:46</t>
  </si>
  <si>
    <t>2021-03-03 22:24:14</t>
  </si>
  <si>
    <t>2021-04-05 17:46:44</t>
  </si>
  <si>
    <t>2021-04-28 16:31:18</t>
  </si>
  <si>
    <t>2020-12-21 08:39:05</t>
  </si>
  <si>
    <t>2020-09-29 04:54:43</t>
  </si>
  <si>
    <t>2020-08-16 19:31:26</t>
  </si>
  <si>
    <t>93081b1a-4446-438a-a0d7-fbcedc3c992d</t>
  </si>
  <si>
    <t>2020-12-21 16:55:29</t>
  </si>
  <si>
    <t>2021-03-02 10:15:55</t>
  </si>
  <si>
    <t>2020-11-06 02:04:37</t>
  </si>
  <si>
    <t>2020-11-20 01:57:28</t>
  </si>
  <si>
    <t>2020-11-25 16:50:02</t>
  </si>
  <si>
    <t>2021-04-25 20:49:47</t>
  </si>
  <si>
    <t>2020-06-30 03:29:05</t>
  </si>
  <si>
    <t>2020-11-30 23:49:21</t>
  </si>
  <si>
    <t>2020-08-04 17:00:57</t>
  </si>
  <si>
    <t>2020-07-07 11:13:47</t>
  </si>
  <si>
    <t>2020-11-09 15:00:34</t>
  </si>
  <si>
    <t>f361cc99-64f0-4a7c-ad49-945ff01abaa6</t>
  </si>
  <si>
    <t>2020-08-24 20:16:33</t>
  </si>
  <si>
    <t>2020-11-06 14:25:14</t>
  </si>
  <si>
    <t>2021-03-11 07:43:00</t>
  </si>
  <si>
    <t>2020-09-22 23:52:27</t>
  </si>
  <si>
    <t>2020-07-28 07:33:48</t>
  </si>
  <si>
    <t>2020-09-19 03:37:41</t>
  </si>
  <si>
    <t>2020-07-24 01:14:09</t>
  </si>
  <si>
    <t>2021-03-11 22:41:23</t>
  </si>
  <si>
    <t>2020-07-26 18:50:11</t>
  </si>
  <si>
    <t>2020-09-27 10:52:21</t>
  </si>
  <si>
    <t>2020-12-06 06:32:40</t>
  </si>
  <si>
    <t>2020-06-24 21:09:55</t>
  </si>
  <si>
    <t>2021-05-31 01:37:09</t>
  </si>
  <si>
    <t>2021-05-18 08:59:04</t>
  </si>
  <si>
    <t>2021-04-28 07:21:50</t>
  </si>
  <si>
    <t>2020-12-01 15:31:38</t>
  </si>
  <si>
    <t>2021-05-10 18:19:46</t>
  </si>
  <si>
    <t>2020-06-22 20:28:25</t>
  </si>
  <si>
    <t>2021-05-08 11:01:55</t>
  </si>
  <si>
    <t>2021-04-25 10:44:40</t>
  </si>
  <si>
    <t>2021-01-28 05:09:03</t>
  </si>
  <si>
    <t>2021-01-27 13:20:17</t>
  </si>
  <si>
    <t>2021-03-05 14:47:27</t>
  </si>
  <si>
    <t>2020-10-13 14:13:50</t>
  </si>
  <si>
    <t>2021-03-20 20:06:48</t>
  </si>
  <si>
    <t>2021-03-29 14:35:21</t>
  </si>
  <si>
    <t>2021-04-21 10:42:22</t>
  </si>
  <si>
    <t>2020-07-08 20:47:29</t>
  </si>
  <si>
    <t>2021-01-31 02:35:10</t>
  </si>
  <si>
    <t>2021-04-29 05:48:27</t>
  </si>
  <si>
    <t>2021-01-02 06:40:14</t>
  </si>
  <si>
    <t>2021-05-25 12:51:17</t>
  </si>
  <si>
    <t>2021-04-27 10:22:33</t>
  </si>
  <si>
    <t>2021-04-08 02:44:05</t>
  </si>
  <si>
    <t>2021-04-29 18:58:57</t>
  </si>
  <si>
    <t>2020-09-27 08:41:24</t>
  </si>
  <si>
    <t>2021-02-07 21:02:27</t>
  </si>
  <si>
    <t>2021-02-13 14:31:32</t>
  </si>
  <si>
    <t>2020-08-11 23:11:23</t>
  </si>
  <si>
    <t>fc346df4-d165-4ed0-8d43-a6896daf908e</t>
  </si>
  <si>
    <t>2021-01-06 03:42:26</t>
  </si>
  <si>
    <t>2020-12-28 03:49:05</t>
  </si>
  <si>
    <t>2020-10-07 07:33:12</t>
  </si>
  <si>
    <t>2021-03-06 05:16:42</t>
  </si>
  <si>
    <t>2020-12-06 01:37:31</t>
  </si>
  <si>
    <t>2020-12-01 17:43:27</t>
  </si>
  <si>
    <t>2020-08-16 21:30:40</t>
  </si>
  <si>
    <t>2020-08-30 10:05:26</t>
  </si>
  <si>
    <t>2021-06-18 05:52:18</t>
  </si>
  <si>
    <t>2021-04-14 20:59:52</t>
  </si>
  <si>
    <t>2020-09-12 09:23:01</t>
  </si>
  <si>
    <t>2020-07-29 23:05:00</t>
  </si>
  <si>
    <t>2021-01-06 20:33:10</t>
  </si>
  <si>
    <t>2020-08-29 21:00:22</t>
  </si>
  <si>
    <t>2020-10-24 14:49:15</t>
  </si>
  <si>
    <t>2020-09-22 06:23:42</t>
  </si>
  <si>
    <t>2020-08-06 10:33:28</t>
  </si>
  <si>
    <t>2020-10-28 14:37:41</t>
  </si>
  <si>
    <t>2020-09-26 14:19:03</t>
  </si>
  <si>
    <t>2020-11-05 12:31:31</t>
  </si>
  <si>
    <t>2020-12-28 10:48:32</t>
  </si>
  <si>
    <t>2021-06-11 09:05:57</t>
  </si>
  <si>
    <t>2020-06-26 08:10:50</t>
  </si>
  <si>
    <t>2020-10-17 20:35:29</t>
  </si>
  <si>
    <t>aa6c9668-7455-4a4c-9915-f7d4cb56c8c6</t>
  </si>
  <si>
    <t>2020-10-02 02:55:28</t>
  </si>
  <si>
    <t>2021-06-15 03:57:43</t>
  </si>
  <si>
    <t>2020-07-29 10:55:23</t>
  </si>
  <si>
    <t>2020-09-19 17:29:09</t>
  </si>
  <si>
    <t>2021-05-23 14:10:00</t>
  </si>
  <si>
    <t>2021-05-05 00:26:32</t>
  </si>
  <si>
    <t>2021-01-13 21:36:09</t>
  </si>
  <si>
    <t>2020-07-07 06:02:59</t>
  </si>
  <si>
    <t>2020-12-23 02:23:39</t>
  </si>
  <si>
    <t>2021-02-10 21:40:34</t>
  </si>
  <si>
    <t>2020-09-23 18:25:46</t>
  </si>
  <si>
    <t>2021-04-29 11:14:40</t>
  </si>
  <si>
    <t>2021-01-09 18:33:29</t>
  </si>
  <si>
    <t>2021-05-13 04:45:43</t>
  </si>
  <si>
    <t>2021-06-10 09:01:47</t>
  </si>
  <si>
    <t>2021-01-18 20:42:47</t>
  </si>
  <si>
    <t>2020-10-16 07:29:36</t>
  </si>
  <si>
    <t>2021-05-25 08:08:52</t>
  </si>
  <si>
    <t>2021-06-01 08:50:08</t>
  </si>
  <si>
    <t>2021-06-12 09:15:31</t>
  </si>
  <si>
    <t>64b9d086-2fd4-46d0-a19d-848572029de1</t>
  </si>
  <si>
    <t>2021-06-07 08:16:17</t>
  </si>
  <si>
    <t>2020-08-05 18:26:08</t>
  </si>
  <si>
    <t>2020-11-21 19:10:13</t>
  </si>
  <si>
    <t>2021-01-17 12:40:45</t>
  </si>
  <si>
    <t>2021-05-11 05:57:51</t>
  </si>
  <si>
    <t>2020-09-16 03:53:19</t>
  </si>
  <si>
    <t>2020-11-02 19:30:48</t>
  </si>
  <si>
    <t>2020-06-28 02:52:33</t>
  </si>
  <si>
    <t>2021-03-12 19:11:57</t>
  </si>
  <si>
    <t>2021-06-15 02:29:57</t>
  </si>
  <si>
    <t>2021-05-19 10:27:56</t>
  </si>
  <si>
    <t>2021-06-08 07:12:26</t>
  </si>
  <si>
    <t>2021-05-27 19:35:07</t>
  </si>
  <si>
    <t>2020-06-28 09:33:08</t>
  </si>
  <si>
    <t>2020-08-31 23:48:23</t>
  </si>
  <si>
    <t>2021-04-26 07:08:32</t>
  </si>
  <si>
    <t>2021-06-16 01:30:22</t>
  </si>
  <si>
    <t>2021-04-01 04:31:09</t>
  </si>
  <si>
    <t>2021-02-08 17:44:53</t>
  </si>
  <si>
    <t>2021-02-03 16:54:45</t>
  </si>
  <si>
    <t>2020-09-25 15:26:18</t>
  </si>
  <si>
    <t>2020-10-21 20:46:35</t>
  </si>
  <si>
    <t>2021-02-25 22:57:04</t>
  </si>
  <si>
    <t>2021-03-09 21:37:12</t>
  </si>
  <si>
    <t>2021-02-12 10:13:37</t>
  </si>
  <si>
    <t>def0559c-73c2-48f9-b85d-0c807659207f</t>
  </si>
  <si>
    <t>2021-06-08 18:31:00</t>
  </si>
  <si>
    <t>2021-01-10 09:35:37</t>
  </si>
  <si>
    <t>2021-02-17 01:24:25</t>
  </si>
  <si>
    <t>2020-09-17 13:47:20</t>
  </si>
  <si>
    <t>362bdbf7-5b75-4ae5-8f37-79ef06b6e8e8</t>
  </si>
  <si>
    <t>2021-06-10 02:48:22</t>
  </si>
  <si>
    <t>2020-11-29 13:13:14</t>
  </si>
  <si>
    <t>2020-12-22 10:50:46</t>
  </si>
  <si>
    <t>2021-04-19 17:21:41</t>
  </si>
  <si>
    <t>2020-09-03 16:31:58</t>
  </si>
  <si>
    <t>2021-05-08 09:23:27</t>
  </si>
  <si>
    <t>2020-10-21 21:24:36</t>
  </si>
  <si>
    <t>2021-02-16 20:23:00</t>
  </si>
  <si>
    <t>2020-12-23 16:44:27</t>
  </si>
  <si>
    <t>2020-07-30 07:53:01</t>
  </si>
  <si>
    <t>2020-10-29 22:21:59</t>
  </si>
  <si>
    <t>77b49477-2f3c-455a-b8f1-09ec2e553174</t>
  </si>
  <si>
    <t>2020-11-24 16:31:21</t>
  </si>
  <si>
    <t>2021-03-30 22:40:57</t>
  </si>
  <si>
    <t>2021-03-06 14:32:10</t>
  </si>
  <si>
    <t>2020-10-22 02:29:55</t>
  </si>
  <si>
    <t>2020-06-30 14:41:35</t>
  </si>
  <si>
    <t>2020-09-03 15:08:27</t>
  </si>
  <si>
    <t>2020-10-16 09:35:51</t>
  </si>
  <si>
    <t>2020-10-05 05:41:03</t>
  </si>
  <si>
    <t>2020-06-18 16:20:55</t>
  </si>
  <si>
    <t>2020-08-07 13:32:44</t>
  </si>
  <si>
    <t>2021-02-15 14:36:38</t>
  </si>
  <si>
    <t>2020-07-04 15:00:21</t>
  </si>
  <si>
    <t>2021-03-14 01:33:54</t>
  </si>
  <si>
    <t>2020-12-05 07:00:40</t>
  </si>
  <si>
    <t>2020-12-13 17:08:59</t>
  </si>
  <si>
    <t>2020-08-27 08:29:10</t>
  </si>
  <si>
    <t>2020-12-03 20:44:50</t>
  </si>
  <si>
    <t>2020-12-08 06:00:43</t>
  </si>
  <si>
    <t>2021-06-04 03:24:44</t>
  </si>
  <si>
    <t>2021-02-27 14:45:13</t>
  </si>
  <si>
    <t>2021-03-17 05:04:57</t>
  </si>
  <si>
    <t>2020-12-05 01:01:28</t>
  </si>
  <si>
    <t>2021-03-02 08:06:18</t>
  </si>
  <si>
    <t>2020-09-06 17:34:17</t>
  </si>
  <si>
    <t>2020-12-20 17:59:03</t>
  </si>
  <si>
    <t>2020-11-14 13:03:21</t>
  </si>
  <si>
    <t>2021-05-25 16:54:01</t>
  </si>
  <si>
    <t>2021-01-03 14:51:00</t>
  </si>
  <si>
    <t>2021-04-28 07:33:44</t>
  </si>
  <si>
    <t>2021-04-13 08:25:27</t>
  </si>
  <si>
    <t>1413f582-4261-4037-93bd-7356b0e9e017</t>
  </si>
  <si>
    <t>2021-04-05 04:34:41</t>
  </si>
  <si>
    <t>d4813cf8-87d5-421e-81f7-c5d43c25c62a</t>
  </si>
  <si>
    <t>2021-02-22 19:52:52</t>
  </si>
  <si>
    <t>2021-03-15 22:48:18</t>
  </si>
  <si>
    <t>2020-07-24 20:00:27</t>
  </si>
  <si>
    <t>2021-04-28 20:34:55</t>
  </si>
  <si>
    <t>2020-08-13 03:58:07</t>
  </si>
  <si>
    <t>2021-04-12 06:50:21</t>
  </si>
  <si>
    <t>2021-03-31 15:41:47</t>
  </si>
  <si>
    <t>2020-10-07 21:29:43</t>
  </si>
  <si>
    <t>2021-04-02 15:25:12</t>
  </si>
  <si>
    <t>2020-10-17 22:49:08</t>
  </si>
  <si>
    <t>2020-07-01 01:49:09</t>
  </si>
  <si>
    <t>2021-03-02 15:01:07</t>
  </si>
  <si>
    <t>2021-02-23 02:16:03</t>
  </si>
  <si>
    <t>2020-07-19 20:36:27</t>
  </si>
  <si>
    <t>2021-01-20 06:53:46</t>
  </si>
  <si>
    <t>2021-06-03 12:55:15</t>
  </si>
  <si>
    <t>2020-10-31 22:46:31</t>
  </si>
  <si>
    <t>2020-09-02 12:36:30</t>
  </si>
  <si>
    <t>2021-01-18 23:49:26</t>
  </si>
  <si>
    <t>2020-08-12 06:58:00</t>
  </si>
  <si>
    <t>2021-05-03 12:23:42</t>
  </si>
  <si>
    <t>2021-05-16 02:18:51</t>
  </si>
  <si>
    <t>2020-08-27 02:36:22</t>
  </si>
  <si>
    <t>2021-04-20 22:30:24</t>
  </si>
  <si>
    <t>2020-11-17 00:07:24</t>
  </si>
  <si>
    <t>2020-09-03 22:14:17</t>
  </si>
  <si>
    <t>2020-11-11 09:08:12</t>
  </si>
  <si>
    <t>b4871080-6bb7-4056-82a9-d8015d7b76e8</t>
  </si>
  <si>
    <t>2020-06-30 00:15:41</t>
  </si>
  <si>
    <t>2021-02-14 06:13:18</t>
  </si>
  <si>
    <t>2020-09-23 21:29:19</t>
  </si>
  <si>
    <t>2021-01-02 21:21:01</t>
  </si>
  <si>
    <t>2021-01-10 16:18:39</t>
  </si>
  <si>
    <t>2021-04-27 19:46:32</t>
  </si>
  <si>
    <t>2021-02-23 14:30:08</t>
  </si>
  <si>
    <t>2020-10-13 08:14:39</t>
  </si>
  <si>
    <t>2020-09-10 11:47:20</t>
  </si>
  <si>
    <t>2020-10-24 15:38:02</t>
  </si>
  <si>
    <t>2021-03-09 02:22:53</t>
  </si>
  <si>
    <t>b4d8b8ed-d538-49d2-a1cb-25548045bcf1</t>
  </si>
  <si>
    <t>2020-12-02 16:46:07</t>
  </si>
  <si>
    <t>2021-02-25 17:58:12</t>
  </si>
  <si>
    <t>2021-03-11 20:51:00</t>
  </si>
  <si>
    <t>2021-01-18 04:16:03</t>
  </si>
  <si>
    <t>2020-07-19 00:31:36</t>
  </si>
  <si>
    <t>2021-05-12 14:06:53</t>
  </si>
  <si>
    <t>2021-04-27 00:46:41</t>
  </si>
  <si>
    <t>2020-07-08 20:36:41</t>
  </si>
  <si>
    <t>2020-08-02 03:50:14</t>
  </si>
  <si>
    <t>2021-02-04 18:28:58</t>
  </si>
  <si>
    <t>2021-06-08 13:58:38</t>
  </si>
  <si>
    <t>2020-10-02 09:30:53</t>
  </si>
  <si>
    <t>2020-10-04 06:35:42</t>
  </si>
  <si>
    <t>2020-10-29 23:27:47</t>
  </si>
  <si>
    <t>2020-09-11 14:23:03</t>
  </si>
  <si>
    <t>2020-10-23 02:49:14</t>
  </si>
  <si>
    <t>2021-03-19 05:10:34</t>
  </si>
  <si>
    <t>2020-06-30 08:54:56</t>
  </si>
  <si>
    <t>2021-04-25 14:43:01</t>
  </si>
  <si>
    <t>2020-08-04 15:00:37</t>
  </si>
  <si>
    <t>2020-12-27 02:32:42</t>
  </si>
  <si>
    <t>2020-09-16 01:14:33</t>
  </si>
  <si>
    <t>2020-08-21 21:50:54</t>
  </si>
  <si>
    <t>2021-05-17 08:18:19</t>
  </si>
  <si>
    <t>2020-07-06 14:40:39</t>
  </si>
  <si>
    <t>2021-06-14 22:49:48</t>
  </si>
  <si>
    <t>2020-07-30 23:44:38</t>
  </si>
  <si>
    <t>2020-09-14 08:05:40</t>
  </si>
  <si>
    <t>2020-09-09 13:13:30</t>
  </si>
  <si>
    <t>2021-01-04 17:25:12</t>
  </si>
  <si>
    <t>2020-08-10 19:11:09</t>
  </si>
  <si>
    <t>2020-10-24 03:52:17</t>
  </si>
  <si>
    <t>2021-02-23 02:37:41</t>
  </si>
  <si>
    <t>2020-07-18 17:07:41</t>
  </si>
  <si>
    <t>2020-09-06 21:41:27</t>
  </si>
  <si>
    <t>9522ddea-8e07-4a2a-a001-25e4a534b8f6</t>
  </si>
  <si>
    <t>2021-06-08 02:16:42</t>
  </si>
  <si>
    <t>2020-11-26 02:39:53</t>
  </si>
  <si>
    <t>2021-04-06 03:41:31</t>
  </si>
  <si>
    <t>2020-10-30 22:04:27</t>
  </si>
  <si>
    <t>2020-08-17 17:26:08</t>
  </si>
  <si>
    <t>2021-04-06 03:58:27</t>
  </si>
  <si>
    <t>2021-03-08 00:33:30</t>
  </si>
  <si>
    <t>2021-05-21 01:15:09</t>
  </si>
  <si>
    <t>2020-06-22 08:26:29</t>
  </si>
  <si>
    <t>2020-08-06 20:10:06</t>
  </si>
  <si>
    <t>2020-07-28 08:13:48</t>
  </si>
  <si>
    <t>2021-01-12 08:41:28</t>
  </si>
  <si>
    <t>2021-06-15 21:38:56</t>
  </si>
  <si>
    <t>2021-05-29 06:51:54</t>
  </si>
  <si>
    <t>2021-01-12 09:45:47</t>
  </si>
  <si>
    <t>2021-02-16 07:00:34</t>
  </si>
  <si>
    <t>2020-07-17 06:36:49</t>
  </si>
  <si>
    <t>2021-05-08 17:51:02</t>
  </si>
  <si>
    <t>2021-04-17 07:33:57</t>
  </si>
  <si>
    <t>2021-04-29 13:51:51</t>
  </si>
  <si>
    <t>2020-07-25 06:19:37</t>
  </si>
  <si>
    <t>2020-07-06 05:40:01</t>
  </si>
  <si>
    <t>2020-12-14 23:41:02</t>
  </si>
  <si>
    <t>2020-07-30 09:57:20</t>
  </si>
  <si>
    <t>2021-01-16 06:10:52</t>
  </si>
  <si>
    <t>2021-06-01 19:26:50</t>
  </si>
  <si>
    <t>2020-10-18 11:05:03</t>
  </si>
  <si>
    <t>2021-01-20 13:19:26</t>
  </si>
  <si>
    <t>2020-07-30 20:49:06</t>
  </si>
  <si>
    <t>2021-01-23 13:50:33</t>
  </si>
  <si>
    <t>2021-03-02 03:17:20</t>
  </si>
  <si>
    <t>2021-04-13 05:59:27</t>
  </si>
  <si>
    <t>2020-09-23 10:39:32</t>
  </si>
  <si>
    <t>2021-02-02 07:50:53</t>
  </si>
  <si>
    <t>2021-01-29 00:13:59</t>
  </si>
  <si>
    <t>2020-07-11 01:46:23</t>
  </si>
  <si>
    <t>2020-06-18 23:39:29</t>
  </si>
  <si>
    <t>2021-03-19 20:17:58</t>
  </si>
  <si>
    <t>2020-09-21 01:22:36</t>
  </si>
  <si>
    <t>2021-06-08 13:14:12</t>
  </si>
  <si>
    <t>2020-07-30 05:50:27</t>
  </si>
  <si>
    <t>2020-12-23 15:02:11</t>
  </si>
  <si>
    <t>2021-03-29 16:21:39</t>
  </si>
  <si>
    <t>2020-10-08 08:07:40</t>
  </si>
  <si>
    <t>8477eb49-08fd-44c3-a238-a13ee8cc5be8</t>
  </si>
  <si>
    <t>2021-05-19 04:47:13</t>
  </si>
  <si>
    <t>2020-11-28 17:27:49</t>
  </si>
  <si>
    <t>2020-08-28 22:06:07</t>
  </si>
  <si>
    <t>2020-11-02 22:28:51</t>
  </si>
  <si>
    <t>2021-03-01 07:58:55</t>
  </si>
  <si>
    <t>2020-11-16 07:08:06</t>
  </si>
  <si>
    <t>2021-03-22 16:05:32</t>
  </si>
  <si>
    <t>2020-08-11 11:23:36</t>
  </si>
  <si>
    <t>2020-10-30 05:19:51</t>
  </si>
  <si>
    <t>2021-01-14 21:12:50</t>
  </si>
  <si>
    <t>2021-04-29 12:57:59</t>
  </si>
  <si>
    <t>2021-03-02 09:23:02</t>
  </si>
  <si>
    <t>2020-08-03 09:29:12</t>
  </si>
  <si>
    <t>b85e1b0d-1018-4a65-a709-4ac5323e06d9</t>
  </si>
  <si>
    <t>2020-12-14 00:37:20</t>
  </si>
  <si>
    <t>2021-01-03 03:26:48</t>
  </si>
  <si>
    <t>2021-02-09 15:56:58</t>
  </si>
  <si>
    <t>2020-08-13 08:16:13</t>
  </si>
  <si>
    <t>2020-08-20 03:06:31</t>
  </si>
  <si>
    <t>2021-01-06 01:39:46</t>
  </si>
  <si>
    <t>2021-03-21 11:51:43</t>
  </si>
  <si>
    <t>2020-10-09 15:17:50</t>
  </si>
  <si>
    <t>2020-10-15 11:57:42</t>
  </si>
  <si>
    <t>2020-08-28 16:20:56</t>
  </si>
  <si>
    <t>2020-10-31 16:12:38</t>
  </si>
  <si>
    <t>2020-10-25 22:24:27</t>
  </si>
  <si>
    <t>2020-08-05 15:40:02</t>
  </si>
  <si>
    <t>2021-06-07 03:06:13</t>
  </si>
  <si>
    <t>2020-10-13 00:26:51</t>
  </si>
  <si>
    <t>2020-08-01 22:08:48</t>
  </si>
  <si>
    <t>2020-07-28 16:47:08</t>
  </si>
  <si>
    <t>2020-11-15 19:38:57</t>
  </si>
  <si>
    <t>2020-11-07 15:04:16</t>
  </si>
  <si>
    <t>2020-06-29 23:24:50</t>
  </si>
  <si>
    <t>2021-01-07 13:06:20</t>
  </si>
  <si>
    <t>d826807d-be79-402e-a55a-baf08df8212d</t>
  </si>
  <si>
    <t>2020-11-05 01:55:21</t>
  </si>
  <si>
    <t>2021-05-30 01:35:05</t>
  </si>
  <si>
    <t>fbd8f70d-d62d-42e8-9508-9f5815ab578c</t>
  </si>
  <si>
    <t>2021-04-11 13:00:37</t>
  </si>
  <si>
    <t>2020-10-14 15:44:55</t>
  </si>
  <si>
    <t>2021-02-11 18:42:39</t>
  </si>
  <si>
    <t>2021-06-16 07:34:04</t>
  </si>
  <si>
    <t>2021-05-23 03:05:35</t>
  </si>
  <si>
    <t>2020-09-08 03:01:46</t>
  </si>
  <si>
    <t>2020-10-29 05:41:03</t>
  </si>
  <si>
    <t>2020-07-12 18:56:00</t>
  </si>
  <si>
    <t>2020-09-23 18:47:35</t>
  </si>
  <si>
    <t>2020-11-18 07:44:06</t>
  </si>
  <si>
    <t>2020-09-30 18:03:22</t>
  </si>
  <si>
    <t>2020-12-22 16:25:24</t>
  </si>
  <si>
    <t>2021-03-06 12:34:07</t>
  </si>
  <si>
    <t>2020-08-10 00:17:10</t>
  </si>
  <si>
    <t>2021-02-08 06:11:02</t>
  </si>
  <si>
    <t>2021-02-24 08:23:11</t>
  </si>
  <si>
    <t>2021-02-10 05:37:41</t>
  </si>
  <si>
    <t>2021-04-12 03:36:03</t>
  </si>
  <si>
    <t>2021-05-23 14:39:37</t>
  </si>
  <si>
    <t>2021-05-22 13:37:28</t>
  </si>
  <si>
    <t>2020-11-13 11:14:52</t>
  </si>
  <si>
    <t>2020-08-26 06:06:55</t>
  </si>
  <si>
    <t>2021-04-22 10:13:28</t>
  </si>
  <si>
    <t>2020-07-06 18:18:07</t>
  </si>
  <si>
    <t>2020-11-10 23:30:48</t>
  </si>
  <si>
    <t>2021-02-21 21:28:39</t>
  </si>
  <si>
    <t>2020-11-25 02:12:59</t>
  </si>
  <si>
    <t>2020-06-19 00:10:28</t>
  </si>
  <si>
    <t>2020-11-16 06:33:26</t>
  </si>
  <si>
    <t>2021-05-27 13:05:43</t>
  </si>
  <si>
    <t>2021-02-19 14:53:50</t>
  </si>
  <si>
    <t>2020-12-10 16:54:53</t>
  </si>
  <si>
    <t>2020-08-14 12:16:11</t>
  </si>
  <si>
    <t>2021-01-01 05:07:58</t>
  </si>
  <si>
    <t>2021-03-05 06:15:54</t>
  </si>
  <si>
    <t>2020-06-23 21:31:01</t>
  </si>
  <si>
    <t>2020-08-14 04:20:33</t>
  </si>
  <si>
    <t>2021-03-15 09:04:45</t>
  </si>
  <si>
    <t>2021-05-03 05:27:41</t>
  </si>
  <si>
    <t>2020-10-06 08:21:41</t>
  </si>
  <si>
    <t>2021-05-31 06:46:09</t>
  </si>
  <si>
    <t>2020-12-10 07:22:11</t>
  </si>
  <si>
    <t>2021-02-17 19:16:56</t>
  </si>
  <si>
    <t>2020-10-25 20:10:06</t>
  </si>
  <si>
    <t>2020-11-17 07:03:08</t>
  </si>
  <si>
    <t>6dbd153c-5b69-4ffb-a869-6285fb0c764d</t>
  </si>
  <si>
    <t>2020-09-30 16:15:43</t>
  </si>
  <si>
    <t>2021-02-14 07:22:53</t>
  </si>
  <si>
    <t>2020-12-02 06:04:06</t>
  </si>
  <si>
    <t>2020-12-18 14:13:32</t>
  </si>
  <si>
    <t>2021-04-22 07:23:06</t>
  </si>
  <si>
    <t>2020-12-12 04:36:07</t>
  </si>
  <si>
    <t>2020-07-01 17:38:54</t>
  </si>
  <si>
    <t>2021-05-26 08:55:07</t>
  </si>
  <si>
    <t>2021-03-17 05:49:36</t>
  </si>
  <si>
    <t>2020-09-10 03:25:23</t>
  </si>
  <si>
    <t>2021-04-01 18:15:39</t>
  </si>
  <si>
    <t>2021-04-25 04:13:34</t>
  </si>
  <si>
    <t>2021-05-08 02:10:16</t>
  </si>
  <si>
    <t>2021-02-27 04:37:32</t>
  </si>
  <si>
    <t>2020-09-16 14:05:49</t>
  </si>
  <si>
    <t>2021-05-11 00:48:27</t>
  </si>
  <si>
    <t>2021-04-18 09:07:50</t>
  </si>
  <si>
    <t>2021-03-30 07:11:08</t>
  </si>
  <si>
    <t>2021-01-11 16:25:17</t>
  </si>
  <si>
    <t>2020-11-08 18:02:05</t>
  </si>
  <si>
    <t>2020-09-16 23:05:38</t>
  </si>
  <si>
    <t>2021-02-10 11:04:47</t>
  </si>
  <si>
    <t>2021-05-21 17:52:34</t>
  </si>
  <si>
    <t>2021-04-28 04:25:21</t>
  </si>
  <si>
    <t>2020-07-23 19:57:52</t>
  </si>
  <si>
    <t>2020-10-10 23:35:57</t>
  </si>
  <si>
    <t>2020-10-25 10:48:32</t>
  </si>
  <si>
    <t>2020-06-29 05:27:29</t>
  </si>
  <si>
    <t>2020-09-03 02:40:45</t>
  </si>
  <si>
    <t>9108109e-c521-4528-9d90-4c804cbb866d</t>
  </si>
  <si>
    <t>2021-02-02 07:12:47</t>
  </si>
  <si>
    <t>2020-08-26 07:26:14</t>
  </si>
  <si>
    <t>2020-10-17 17:30:30</t>
  </si>
  <si>
    <t>2020-07-06 23:33:08</t>
  </si>
  <si>
    <t>2021-04-07 21:10:34</t>
  </si>
  <si>
    <t>2021-01-30 04:27:34</t>
  </si>
  <si>
    <t>2020-06-27 11:02:17</t>
  </si>
  <si>
    <t>2020-07-06 14:47:24</t>
  </si>
  <si>
    <t>2020-08-18 19:02:51</t>
  </si>
  <si>
    <t>2021-06-07 16:04:53</t>
  </si>
  <si>
    <t>2021-04-02 05:00:17</t>
  </si>
  <si>
    <t>2020-08-25 22:40:36</t>
  </si>
  <si>
    <t>2020-07-04 17:15:29</t>
  </si>
  <si>
    <t>2021-02-26 11:04:35</t>
  </si>
  <si>
    <t>2020-08-12 08:25:39</t>
  </si>
  <si>
    <t>2021-04-09 05:29:42</t>
  </si>
  <si>
    <t>2020-07-06 23:53:23</t>
  </si>
  <si>
    <t>2020-10-02 02:01:55</t>
  </si>
  <si>
    <t>2020-09-17 15:28:28</t>
  </si>
  <si>
    <t>2021-04-30 20:58:55</t>
  </si>
  <si>
    <t>2021-04-15 09:42:11</t>
  </si>
  <si>
    <t>2020-07-04 11:57:23</t>
  </si>
  <si>
    <t>2021-05-22 21:48:24</t>
  </si>
  <si>
    <t>2020-10-09 23:19:31</t>
  </si>
  <si>
    <t>2020-07-20 14:31:36</t>
  </si>
  <si>
    <t>2021-03-29 14:17:40</t>
  </si>
  <si>
    <t>2020-12-02 19:26:18</t>
  </si>
  <si>
    <t>2020-06-30 09:11:38</t>
  </si>
  <si>
    <t>2020-08-23 16:15:20</t>
  </si>
  <si>
    <t>2021-05-14 19:22:50</t>
  </si>
  <si>
    <t>2021-05-28 23:57:27</t>
  </si>
  <si>
    <t>2020-11-08 06:11:13</t>
  </si>
  <si>
    <t>2020-12-16 10:58:20</t>
  </si>
  <si>
    <t>2021-05-01 06:04:00</t>
  </si>
  <si>
    <t>2021-02-16 03:01:53</t>
  </si>
  <si>
    <t>2020-07-13 19:50:15</t>
  </si>
  <si>
    <t>2021-03-24 13:06:06</t>
  </si>
  <si>
    <t>2020-12-23 09:16:11</t>
  </si>
  <si>
    <t>2021-02-22 11:42:09</t>
  </si>
  <si>
    <t>2021-03-19 00:50:15</t>
  </si>
  <si>
    <t>2020-08-26 16:30:29</t>
  </si>
  <si>
    <t>2020-10-20 13:40:35</t>
  </si>
  <si>
    <t>fea9077f-2fe7-43bd-aaef-dc2619988d94</t>
  </si>
  <si>
    <t>2020-08-16 07:08:35</t>
  </si>
  <si>
    <t>2020-08-11 18:13:53</t>
  </si>
  <si>
    <t>2021-06-10 22:54:44</t>
  </si>
  <si>
    <t>2021-04-02 00:51:41</t>
  </si>
  <si>
    <t>2020-08-01 17:17:57</t>
  </si>
  <si>
    <t>2021-05-01 13:36:56</t>
  </si>
  <si>
    <t>4b00c81e-66dd-45bd-9fb5-a9d2b37b62bf</t>
  </si>
  <si>
    <t>2021-04-11 04:39:03</t>
  </si>
  <si>
    <t>2021-04-03 18:20:34</t>
  </si>
  <si>
    <t>2020-11-21 00:51:37</t>
  </si>
  <si>
    <t>2020-09-21 19:15:04</t>
  </si>
  <si>
    <t>2020-06-25 11:42:26</t>
  </si>
  <si>
    <t>2020-09-23 19:26:43</t>
  </si>
  <si>
    <t>2020-12-27 16:22:00</t>
  </si>
  <si>
    <t>2020-12-20 10:20:28</t>
  </si>
  <si>
    <t>2021-04-17 21:16:00</t>
  </si>
  <si>
    <t>2020-12-01 00:48:51</t>
  </si>
  <si>
    <t>2021-03-25 16:40:09</t>
  </si>
  <si>
    <t>2020-12-04 10:58:33</t>
  </si>
  <si>
    <t>2020-08-02 09:23:42</t>
  </si>
  <si>
    <t>2020-11-17 09:08:10</t>
  </si>
  <si>
    <t>2021-06-03 13:19:46</t>
  </si>
  <si>
    <t>2020-11-25 20:57:07</t>
  </si>
  <si>
    <t>2021-01-18 08:34:18</t>
  </si>
  <si>
    <t>2020-08-11 10:35:50</t>
  </si>
  <si>
    <t>2021-03-16 23:49:05</t>
  </si>
  <si>
    <t>2020-07-19 08:23:04</t>
  </si>
  <si>
    <t>2021-04-22 21:38:31</t>
  </si>
  <si>
    <t>2021-01-15 07:29:54</t>
  </si>
  <si>
    <t>2020-09-30 06:41:44</t>
  </si>
  <si>
    <t>2021-03-31 20:46:14</t>
  </si>
  <si>
    <t>88cbf75c-79f0-42cb-8733-af670f39d6e0</t>
  </si>
  <si>
    <t>2020-09-20 09:57:48</t>
  </si>
  <si>
    <t>2020-10-03 14:50:21</t>
  </si>
  <si>
    <t>2020-10-26 21:17:32</t>
  </si>
  <si>
    <t>2021-05-11 06:06:45</t>
  </si>
  <si>
    <t>2020-09-19 00:28:00</t>
  </si>
  <si>
    <t>2020-07-22 00:26:48</t>
  </si>
  <si>
    <t>2020-11-14 19:08:10</t>
  </si>
  <si>
    <t>2020-11-02 01:07:33</t>
  </si>
  <si>
    <t>2020-12-20 04:00:38</t>
  </si>
  <si>
    <t>2021-01-13 00:01:49</t>
  </si>
  <si>
    <t>2021-04-05 02:29:39</t>
  </si>
  <si>
    <t>2021-04-07 02:40:13</t>
  </si>
  <si>
    <t>2020-09-18 21:29:46</t>
  </si>
  <si>
    <t>2021-02-26 16:40:30</t>
  </si>
  <si>
    <t>2020-12-28 10:12:17</t>
  </si>
  <si>
    <t>2020-08-09 15:58:21</t>
  </si>
  <si>
    <t>2020-08-22 06:24:41</t>
  </si>
  <si>
    <t>2020-11-27 18:17:24</t>
  </si>
  <si>
    <t>2020-11-30 09:31:40</t>
  </si>
  <si>
    <t>2020-10-26 22:09:18</t>
  </si>
  <si>
    <t>2020-06-30 08:53:27</t>
  </si>
  <si>
    <t>2020-06-28 18:02:07</t>
  </si>
  <si>
    <t>2020-10-06 15:46:41</t>
  </si>
  <si>
    <t>2021-05-11 02:39:20</t>
  </si>
  <si>
    <t>2020-09-12 07:13:08</t>
  </si>
  <si>
    <t>2020-10-09 06:07:21</t>
  </si>
  <si>
    <t>2020-06-25 14:23:32</t>
  </si>
  <si>
    <t>2021-02-03 23:19:43</t>
  </si>
  <si>
    <t>2020-11-19 21:31:25</t>
  </si>
  <si>
    <t>2020-08-16 09:28:38</t>
  </si>
  <si>
    <t>2020-07-19 06:40:38</t>
  </si>
  <si>
    <t>2020-11-16 16:01:12</t>
  </si>
  <si>
    <t>2020-08-07 16:20:43</t>
  </si>
  <si>
    <t>2020-10-24 16:05:58</t>
  </si>
  <si>
    <t>2021-05-09 10:26:42</t>
  </si>
  <si>
    <t>2020-09-22 04:03:19</t>
  </si>
  <si>
    <t>2020-09-19 01:28:07</t>
  </si>
  <si>
    <t>2020-11-05 09:48:11</t>
  </si>
  <si>
    <t>2021-01-10 17:44:38</t>
  </si>
  <si>
    <t>2020-11-08 16:45:49</t>
  </si>
  <si>
    <t>2020-12-08 19:03:29</t>
  </si>
  <si>
    <t>2021-06-09 13:52:09</t>
  </si>
  <si>
    <t>2021-05-06 16:33:09</t>
  </si>
  <si>
    <t>2020-10-14 09:09:15</t>
  </si>
  <si>
    <t>2021-02-24 13:10:32</t>
  </si>
  <si>
    <t>58e8f463-aee3-46bb-81bb-a49ed8de8b04</t>
  </si>
  <si>
    <t>2020-10-08 01:34:45</t>
  </si>
  <si>
    <t>2020-06-19 22:41:15</t>
  </si>
  <si>
    <t>2020-07-30 09:35:50</t>
  </si>
  <si>
    <t>2020-09-25 18:52:17</t>
  </si>
  <si>
    <t>2020-08-02 15:42:46</t>
  </si>
  <si>
    <t>2020-11-12 13:11:05</t>
  </si>
  <si>
    <t>2020-10-14 12:57:01</t>
  </si>
  <si>
    <t>2020-08-06 07:35:17</t>
  </si>
  <si>
    <t>2020-11-04 16:07:53</t>
  </si>
  <si>
    <t>218838d8-52f4-4608-a1ba-d8988cc3d029</t>
  </si>
  <si>
    <t>2020-09-30 23:36:48</t>
  </si>
  <si>
    <t>2020-11-17 14:45:28</t>
  </si>
  <si>
    <t>2020-08-31 19:58:10</t>
  </si>
  <si>
    <t>2020-09-13 22:47:31</t>
  </si>
  <si>
    <t>2020-09-24 08:15:06</t>
  </si>
  <si>
    <t>2021-04-12 06:20:49</t>
  </si>
  <si>
    <t>2021-03-07 09:41:17</t>
  </si>
  <si>
    <t>2020-11-27 04:40:18</t>
  </si>
  <si>
    <t>2021-02-07 06:15:06</t>
  </si>
  <si>
    <t>2021-03-16 13:06:37</t>
  </si>
  <si>
    <t>2020-07-29 08:56:36</t>
  </si>
  <si>
    <t>2021-05-17 12:33:55</t>
  </si>
  <si>
    <t>2021-03-19 19:41:10</t>
  </si>
  <si>
    <t>2020-10-04 11:20:40</t>
  </si>
  <si>
    <t>2020-10-03 12:52:44</t>
  </si>
  <si>
    <t>2021-06-04 09:54:23</t>
  </si>
  <si>
    <t>2021-05-23 06:00:11</t>
  </si>
  <si>
    <t>2020-10-24 12:47:39</t>
  </si>
  <si>
    <t>2021-05-01 09:40:46</t>
  </si>
  <si>
    <t>2020-09-18 09:16:49</t>
  </si>
  <si>
    <t>2021-01-17 18:16:53</t>
  </si>
  <si>
    <t>2020-09-25 11:46:35</t>
  </si>
  <si>
    <t>2020-09-14 08:02:34</t>
  </si>
  <si>
    <t>2020-08-20 01:42:49</t>
  </si>
  <si>
    <t>2021-01-10 16:38:56</t>
  </si>
  <si>
    <t>2020-08-20 13:02:26</t>
  </si>
  <si>
    <t>2021-05-28 20:53:53</t>
  </si>
  <si>
    <t>2020-10-31 12:06:13</t>
  </si>
  <si>
    <t>2021-05-19 14:20:07</t>
  </si>
  <si>
    <t>2021-04-17 05:58:07</t>
  </si>
  <si>
    <t>2020-11-15 23:04:17</t>
  </si>
  <si>
    <t>2021-04-15 21:12:15</t>
  </si>
  <si>
    <t>81d2e41e-39c2-41da-bea4-a6b46daa3f6f</t>
  </si>
  <si>
    <t>2021-05-12 00:26:21</t>
  </si>
  <si>
    <t>2020-11-09 19:39:19</t>
  </si>
  <si>
    <t>2020-07-30 09:35:35</t>
  </si>
  <si>
    <t>2021-05-07 19:02:36</t>
  </si>
  <si>
    <t>2020-12-11 08:08:55</t>
  </si>
  <si>
    <t>197dafda-42bd-4a0c-93b1-2ec8bb0214f6</t>
  </si>
  <si>
    <t>2020-11-07 21:41:28</t>
  </si>
  <si>
    <t>2021-03-27 22:47:36</t>
  </si>
  <si>
    <t>2020-10-04 23:59:59</t>
  </si>
  <si>
    <t>2020-07-04 06:28:00</t>
  </si>
  <si>
    <t>2021-01-03 01:18:00</t>
  </si>
  <si>
    <t>2021-04-02 07:30:26</t>
  </si>
  <si>
    <t>2020-08-15 23:46:14</t>
  </si>
  <si>
    <t>2021-03-04 02:04:36</t>
  </si>
  <si>
    <t>2021-03-27 13:51:48</t>
  </si>
  <si>
    <t>2021-05-26 07:07:58</t>
  </si>
  <si>
    <t>2020-11-12 00:52:49</t>
  </si>
  <si>
    <t>2020-07-11 10:26:15</t>
  </si>
  <si>
    <t>2021-04-08 02:21:10</t>
  </si>
  <si>
    <t>d288a4cb-6361-4d4b-925f-a0bf2e3350ec</t>
  </si>
  <si>
    <t>2020-11-23 13:19:18</t>
  </si>
  <si>
    <t>2020-11-25 00:39:24</t>
  </si>
  <si>
    <t>2020-07-08 22:57:28</t>
  </si>
  <si>
    <t>2021-02-27 06:36:16</t>
  </si>
  <si>
    <t>2020-11-12 08:21:08</t>
  </si>
  <si>
    <t>2020-07-18 15:52:22</t>
  </si>
  <si>
    <t>2020-08-21 06:46:20</t>
  </si>
  <si>
    <t>2021-01-04 06:45:32</t>
  </si>
  <si>
    <t>2020-10-29 02:26:42</t>
  </si>
  <si>
    <t>2020-11-17 03:40:47</t>
  </si>
  <si>
    <t>2021-03-14 17:41:44</t>
  </si>
  <si>
    <t>2021-02-27 12:02:16</t>
  </si>
  <si>
    <t>2021-02-08 14:09:30</t>
  </si>
  <si>
    <t>2020-10-14 17:52:31</t>
  </si>
  <si>
    <t>2021-06-11 18:11:45</t>
  </si>
  <si>
    <t>2020-08-26 10:39:33</t>
  </si>
  <si>
    <t>2021-06-09 21:09:23</t>
  </si>
  <si>
    <t>2020-09-15 08:40:06</t>
  </si>
  <si>
    <t>2020-06-19 18:56:42</t>
  </si>
  <si>
    <t>2021-04-25 15:31:16</t>
  </si>
  <si>
    <t>2020-06-20 11:57:04</t>
  </si>
  <si>
    <t>2021-03-05 00:18:56</t>
  </si>
  <si>
    <t>2020-09-10 17:44:01</t>
  </si>
  <si>
    <t>ac63258d-9d7d-4167-934e-48b3f3c43fa9</t>
  </si>
  <si>
    <t>2021-03-29 10:33:11</t>
  </si>
  <si>
    <t>2020-06-25 03:01:43</t>
  </si>
  <si>
    <t>2020-09-14 10:27:42</t>
  </si>
  <si>
    <t>2020-08-14 06:42:11</t>
  </si>
  <si>
    <t>2020-11-23 01:05:15</t>
  </si>
  <si>
    <t>2021-05-04 08:46:50</t>
  </si>
  <si>
    <t>2021-03-17 16:52:36</t>
  </si>
  <si>
    <t>2020-08-23 13:20:26</t>
  </si>
  <si>
    <t>2021-02-26 08:17:18</t>
  </si>
  <si>
    <t>2021-05-22 09:18:56</t>
  </si>
  <si>
    <t>2021-03-31 18:54:43</t>
  </si>
  <si>
    <t>2020-09-09 08:31:38</t>
  </si>
  <si>
    <t>2021-01-12 12:48:09</t>
  </si>
  <si>
    <t>2020-07-31 03:12:28</t>
  </si>
  <si>
    <t>2020-10-29 22:31:40</t>
  </si>
  <si>
    <t>2020-08-28 01:27:30</t>
  </si>
  <si>
    <t>2021-02-28 19:45:54</t>
  </si>
  <si>
    <t>2020-12-05 22:54:12</t>
  </si>
  <si>
    <t>2021-05-03 23:00:38</t>
  </si>
  <si>
    <t>2021-05-07 11:45:41</t>
  </si>
  <si>
    <t>2021-02-22 16:15:42</t>
  </si>
  <si>
    <t>2020-10-17 05:11:51</t>
  </si>
  <si>
    <t>2020-10-28 01:01:16</t>
  </si>
  <si>
    <t>2020-11-29 07:47:19</t>
  </si>
  <si>
    <t>2021-03-28 01:59:08</t>
  </si>
  <si>
    <t>2021-05-18 09:49:38</t>
  </si>
  <si>
    <t>2021-03-06 15:32:17</t>
  </si>
  <si>
    <t>2021-05-24 12:17:56</t>
  </si>
  <si>
    <t>2020-06-24 02:44:13</t>
  </si>
  <si>
    <t>2021-01-10 14:52:36</t>
  </si>
  <si>
    <t>2020-09-24 03:32:26</t>
  </si>
  <si>
    <t>2020-09-13 22:42:57</t>
  </si>
  <si>
    <t>2020-11-21 16:27:09</t>
  </si>
  <si>
    <t>2020-11-19 03:21:52</t>
  </si>
  <si>
    <t>2021-03-23 09:29:22</t>
  </si>
  <si>
    <t>2020-08-22 13:15:48</t>
  </si>
  <si>
    <t>96d90aa6-a75b-4a75-9565-45f6cc8c9e98</t>
  </si>
  <si>
    <t>2021-03-12 06:56:57</t>
  </si>
  <si>
    <t>2020-10-08 21:18:31</t>
  </si>
  <si>
    <t>2021-04-26 23:42:28</t>
  </si>
  <si>
    <t>2020-09-24 16:56:26</t>
  </si>
  <si>
    <t>2021-02-07 16:17:27</t>
  </si>
  <si>
    <t>2020-07-25 09:11:47</t>
  </si>
  <si>
    <t>2020-11-10 21:56:34</t>
  </si>
  <si>
    <t>2020-07-01 10:45:09</t>
  </si>
  <si>
    <t>2020-12-14 23:43:17</t>
  </si>
  <si>
    <t>2020-08-15 17:15:42</t>
  </si>
  <si>
    <t>2020-11-26 04:56:21</t>
  </si>
  <si>
    <t>2020-07-02 22:11:21</t>
  </si>
  <si>
    <t>2020-09-08 02:27:45</t>
  </si>
  <si>
    <t>2020-12-31 04:07:19</t>
  </si>
  <si>
    <t>2020-11-07 00:21:24</t>
  </si>
  <si>
    <t>2020-10-28 18:06:00</t>
  </si>
  <si>
    <t>2021-03-30 13:10:20</t>
  </si>
  <si>
    <t>2020-12-25 21:31:31</t>
  </si>
  <si>
    <t>2021-04-13 05:33:11</t>
  </si>
  <si>
    <t>2020-08-02 13:51:42</t>
  </si>
  <si>
    <t>2020-11-11 15:36:43</t>
  </si>
  <si>
    <t>2020-12-20 05:48:06</t>
  </si>
  <si>
    <t>2021-02-04 18:29:03</t>
  </si>
  <si>
    <t>2020-10-31 05:44:33</t>
  </si>
  <si>
    <t>2021-02-07 00:31:45</t>
  </si>
  <si>
    <t>2020-09-15 22:22:37</t>
  </si>
  <si>
    <t>2020-12-15 07:43:48</t>
  </si>
  <si>
    <t>2021-04-08 18:30:23</t>
  </si>
  <si>
    <t>d200b97e-f661-4502-80d1-1e458816d558</t>
  </si>
  <si>
    <t>2021-06-03 13:39:34</t>
  </si>
  <si>
    <t>2020-10-06 09:50:02</t>
  </si>
  <si>
    <t>2021-02-25 05:18:14</t>
  </si>
  <si>
    <t>2021-05-12 06:32:02</t>
  </si>
  <si>
    <t>2021-05-01 05:44:36</t>
  </si>
  <si>
    <t>2020-08-03 17:46:29</t>
  </si>
  <si>
    <t>2020-11-01 23:32:59</t>
  </si>
  <si>
    <t>2020-10-25 21:40:24</t>
  </si>
  <si>
    <t>2020-09-17 12:17:42</t>
  </si>
  <si>
    <t>2020-10-01 00:53:03</t>
  </si>
  <si>
    <t>2020-10-16 00:18:43</t>
  </si>
  <si>
    <t>2020-08-01 10:15:19</t>
  </si>
  <si>
    <t>2021-04-24 02:54:10</t>
  </si>
  <si>
    <t>2020-12-18 21:07:09</t>
  </si>
  <si>
    <t>2021-04-14 05:20:09</t>
  </si>
  <si>
    <t>2021-02-04 09:49:38</t>
  </si>
  <si>
    <t>2020-06-28 21:08:53</t>
  </si>
  <si>
    <t>2020-10-22 12:28:19</t>
  </si>
  <si>
    <t>2020-12-07 20:08:57</t>
  </si>
  <si>
    <t>2021-01-03 08:48:58</t>
  </si>
  <si>
    <t>2020-08-18 20:30:53</t>
  </si>
  <si>
    <t>2020-10-27 15:13:25</t>
  </si>
  <si>
    <t>2021-04-04 20:00:49</t>
  </si>
  <si>
    <t>2020-09-09 11:54:08</t>
  </si>
  <si>
    <t>2021-03-28 04:02:36</t>
  </si>
  <si>
    <t>2021-04-21 01:24:13</t>
  </si>
  <si>
    <t>2020-08-09 09:10:01</t>
  </si>
  <si>
    <t>2021-02-23 06:24:27</t>
  </si>
  <si>
    <t>2021-04-19 10:35:17</t>
  </si>
  <si>
    <t>2021-03-21 17:33:15</t>
  </si>
  <si>
    <t>7f9423ac-89b4-4a9a-9747-76e8dd533e81</t>
  </si>
  <si>
    <t>2020-11-15 17:15:11</t>
  </si>
  <si>
    <t>2021-01-11 17:06:14</t>
  </si>
  <si>
    <t>2021-04-27 23:05:05</t>
  </si>
  <si>
    <t>2021-06-09 21:54:18</t>
  </si>
  <si>
    <t>2020-09-28 21:59:59</t>
  </si>
  <si>
    <t>2020-07-29 03:01:54</t>
  </si>
  <si>
    <t>2020-12-13 13:33:35</t>
  </si>
  <si>
    <t>6b09861c-712e-46e6-a2a5-72e4b3878767</t>
  </si>
  <si>
    <t>2021-04-05 08:46:43</t>
  </si>
  <si>
    <t>2020-11-12 18:42:30</t>
  </si>
  <si>
    <t>2020-11-12 06:05:34</t>
  </si>
  <si>
    <t>2020-06-25 21:44:25</t>
  </si>
  <si>
    <t>2020-11-05 00:59:22</t>
  </si>
  <si>
    <t>2021-03-03 12:43:01</t>
  </si>
  <si>
    <t>2021-01-19 19:57:16</t>
  </si>
  <si>
    <t>2021-04-03 13:26:15</t>
  </si>
  <si>
    <t>2021-02-01 16:56:24</t>
  </si>
  <si>
    <t>2021-04-17 01:00:37</t>
  </si>
  <si>
    <t>2020-10-26 18:31:08</t>
  </si>
  <si>
    <t>2020-12-09 05:03:25</t>
  </si>
  <si>
    <t>2021-05-19 09:10:56</t>
  </si>
  <si>
    <t>2021-03-21 06:59:42</t>
  </si>
  <si>
    <t>2020-08-09 01:50:50</t>
  </si>
  <si>
    <t>2020-08-20 04:49:32</t>
  </si>
  <si>
    <t>2020-10-20 10:54:30</t>
  </si>
  <si>
    <t>2020-12-25 09:00:00</t>
  </si>
  <si>
    <t>2020-10-06 05:16:11</t>
  </si>
  <si>
    <t>2020-12-29 06:44:16</t>
  </si>
  <si>
    <t>2020-07-31 22:10:12</t>
  </si>
  <si>
    <t>2021-03-16 00:27:08</t>
  </si>
  <si>
    <t>2021-05-25 14:41:06</t>
  </si>
  <si>
    <t>2021-03-11 07:32:30</t>
  </si>
  <si>
    <t>4c009116-c94a-4633-83fb-956565358565</t>
  </si>
  <si>
    <t>2020-08-22 20:28:28</t>
  </si>
  <si>
    <t>2021-04-27 07:18:48</t>
  </si>
  <si>
    <t>2021-02-04 12:51:05</t>
  </si>
  <si>
    <t>2020-12-06 08:18:19</t>
  </si>
  <si>
    <t>2021-05-15 03:07:44</t>
  </si>
  <si>
    <t>2021-02-11 23:02:35</t>
  </si>
  <si>
    <t>2021-04-10 16:39:09</t>
  </si>
  <si>
    <t>2020-06-25 14:47:41</t>
  </si>
  <si>
    <t>2021-01-15 17:50:30</t>
  </si>
  <si>
    <t>2020-07-25 16:56:00</t>
  </si>
  <si>
    <t>2020-12-12 09:55:05</t>
  </si>
  <si>
    <t>2021-04-14 16:08:08</t>
  </si>
  <si>
    <t>2021-01-31 04:39:03</t>
  </si>
  <si>
    <t>2021-02-14 12:55:52</t>
  </si>
  <si>
    <t>2021-03-20 10:56:55</t>
  </si>
  <si>
    <t>2021-03-10 07:24:32</t>
  </si>
  <si>
    <t>2020-09-21 08:29:36</t>
  </si>
  <si>
    <t>2021-04-10 11:31:36</t>
  </si>
  <si>
    <t>2020-10-30 09:51:42</t>
  </si>
  <si>
    <t>2021-01-19 04:37:28</t>
  </si>
  <si>
    <t>2021-05-17 04:56:39</t>
  </si>
  <si>
    <t>2021-02-13 08:05:06</t>
  </si>
  <si>
    <t>2020-07-26 17:55:43</t>
  </si>
  <si>
    <t>2020-08-16 20:02:25</t>
  </si>
  <si>
    <t>2020-09-29 11:06:14</t>
  </si>
  <si>
    <t>2020-10-03 04:48:35</t>
  </si>
  <si>
    <t>2021-03-24 19:02:40</t>
  </si>
  <si>
    <t>2020-11-26 11:09:07</t>
  </si>
  <si>
    <t>2020-12-26 05:01:31</t>
  </si>
  <si>
    <t>2020-09-08 10:07:12</t>
  </si>
  <si>
    <t>2020-11-02 18:35:41</t>
  </si>
  <si>
    <t>2021-01-29 01:57:19</t>
  </si>
  <si>
    <t>2021-03-15 23:27:28</t>
  </si>
  <si>
    <t>2020-06-26 01:40:18</t>
  </si>
  <si>
    <t>2020-07-10 23:54:37</t>
  </si>
  <si>
    <t>2020-10-13 08:14:05</t>
  </si>
  <si>
    <t>2021-06-06 16:53:50</t>
  </si>
  <si>
    <t>2020-08-25 11:37:03</t>
  </si>
  <si>
    <t>2021-05-14 08:31:04</t>
  </si>
  <si>
    <t>2021-02-02 13:14:08</t>
  </si>
  <si>
    <t>2020-09-07 15:34:49</t>
  </si>
  <si>
    <t>2021-02-28 20:39:44</t>
  </si>
  <si>
    <t>2020-07-31 21:04:28</t>
  </si>
  <si>
    <t>2021-06-18 05:44:59</t>
  </si>
  <si>
    <t>2020-12-16 22:54:33</t>
  </si>
  <si>
    <t>2020-07-29 04:50:51</t>
  </si>
  <si>
    <t>34cd13f5-5fa9-45fe-ad8e-0135b67b558d</t>
  </si>
  <si>
    <t>2020-12-04 01:48:17</t>
  </si>
  <si>
    <t>2020-10-08 09:17:40</t>
  </si>
  <si>
    <t>2020-07-04 07:38:12</t>
  </si>
  <si>
    <t>2020-11-22 11:09:17</t>
  </si>
  <si>
    <t>2020-09-28 22:08:49</t>
  </si>
  <si>
    <t>2020-09-22 12:08:53</t>
  </si>
  <si>
    <t>2021-05-04 03:32:04</t>
  </si>
  <si>
    <t>2021-02-17 06:16:49</t>
  </si>
  <si>
    <t>2020-10-16 02:17:18</t>
  </si>
  <si>
    <t>763560f8-e3c4-4dec-a40c-411c22d05c7b</t>
  </si>
  <si>
    <t>2020-06-29 20:55:23</t>
  </si>
  <si>
    <t>2021-02-19 09:00:25</t>
  </si>
  <si>
    <t>2020-08-12 18:45:00</t>
  </si>
  <si>
    <t>2021-05-29 20:36:08</t>
  </si>
  <si>
    <t>2020-08-22 17:18:53</t>
  </si>
  <si>
    <t>2020-10-17 18:14:37</t>
  </si>
  <si>
    <t>2020-10-11 02:08:36</t>
  </si>
  <si>
    <t>2021-03-17 19:41:07</t>
  </si>
  <si>
    <t>2021-04-29 17:32:57</t>
  </si>
  <si>
    <t>2021-04-05 00:16:34</t>
  </si>
  <si>
    <t>21bc508c-dd96-4fb1-b8a1-a92bef9fa666</t>
  </si>
  <si>
    <t>2021-05-28 02:46:33</t>
  </si>
  <si>
    <t>2020-07-24 12:42:07</t>
  </si>
  <si>
    <t>2021-03-26 20:50:15</t>
  </si>
  <si>
    <t>2021-06-13 08:28:14</t>
  </si>
  <si>
    <t>2020-12-31 02:03:07</t>
  </si>
  <si>
    <t>2021-04-17 18:05:37</t>
  </si>
  <si>
    <t>2021-03-04 20:43:28</t>
  </si>
  <si>
    <t>2021-02-03 08:00:54</t>
  </si>
  <si>
    <t>2020-11-11 08:32:42</t>
  </si>
  <si>
    <t>2021-05-31 10:12:38</t>
  </si>
  <si>
    <t>2021-01-10 14:57:19</t>
  </si>
  <si>
    <t>2020-11-22 13:12:13</t>
  </si>
  <si>
    <t>2021-05-11 00:13:44</t>
  </si>
  <si>
    <t>2021-05-27 18:30:57</t>
  </si>
  <si>
    <t>2021-06-15 14:17:37</t>
  </si>
  <si>
    <t>2021-06-13 01:47:27</t>
  </si>
  <si>
    <t>2021-01-31 06:04:56</t>
  </si>
  <si>
    <t>2020-08-19 04:55:30</t>
  </si>
  <si>
    <t>2020-07-13 23:17:15</t>
  </si>
  <si>
    <t>2021-02-27 07:04:54</t>
  </si>
  <si>
    <t>5911afa4-2af5-4e7e-b6e3-e3b985597aa9</t>
  </si>
  <si>
    <t>2020-11-27 08:22:01</t>
  </si>
  <si>
    <t>2021-05-03 07:54:28</t>
  </si>
  <si>
    <t>2021-06-02 11:18:37</t>
  </si>
  <si>
    <t>2020-09-26 03:06:22</t>
  </si>
  <si>
    <t>2020-11-22 13:11:21</t>
  </si>
  <si>
    <t>2020-12-06 01:21:54</t>
  </si>
  <si>
    <t>2021-06-14 20:53:36</t>
  </si>
  <si>
    <t>2021-05-25 23:30:17</t>
  </si>
  <si>
    <t>2020-07-13 03:15:08</t>
  </si>
  <si>
    <t>2020-11-19 18:34:00</t>
  </si>
  <si>
    <t>2020-08-01 04:31:20</t>
  </si>
  <si>
    <t>2021-04-25 14:15:38</t>
  </si>
  <si>
    <t>2020-10-22 17:41:09</t>
  </si>
  <si>
    <t>2020-10-27 21:37:28</t>
  </si>
  <si>
    <t>2021-04-17 18:10:04</t>
  </si>
  <si>
    <t>2021-01-04 15:49:27</t>
  </si>
  <si>
    <t>2020-07-29 00:10:05</t>
  </si>
  <si>
    <t>2021-04-15 20:12:52</t>
  </si>
  <si>
    <t>2021-05-15 15:33:54</t>
  </si>
  <si>
    <t>2020-09-22 09:18:31</t>
  </si>
  <si>
    <t>2020-11-04 07:52:23</t>
  </si>
  <si>
    <t>2020-12-09 12:01:44</t>
  </si>
  <si>
    <t>2020-10-29 13:56:10</t>
  </si>
  <si>
    <t>9531f7f8-d0cc-4e42-9cbb-94d93692653f</t>
  </si>
  <si>
    <t>2021-01-14 13:56:21</t>
  </si>
  <si>
    <t>2020-10-26 13:38:46</t>
  </si>
  <si>
    <t>2021-01-02 22:08:19</t>
  </si>
  <si>
    <t>2021-06-15 03:48:06</t>
  </si>
  <si>
    <t>2021-03-18 10:31:42</t>
  </si>
  <si>
    <t>2020-10-11 07:33:09</t>
  </si>
  <si>
    <t>2021-01-17 05:15:27</t>
  </si>
  <si>
    <t>2020-10-25 13:40:37</t>
  </si>
  <si>
    <t>2020-12-13 06:32:07</t>
  </si>
  <si>
    <t>2021-02-26 02:34:09</t>
  </si>
  <si>
    <t>2020-09-23 00:38:54</t>
  </si>
  <si>
    <t>2021-03-30 06:43:49</t>
  </si>
  <si>
    <t>2020-11-02 08:16:58</t>
  </si>
  <si>
    <t>2021-05-18 13:11:05</t>
  </si>
  <si>
    <t>2020-07-03 14:36:39</t>
  </si>
  <si>
    <t>2020-06-27 02:20:50</t>
  </si>
  <si>
    <t>2021-03-10 17:26:40</t>
  </si>
  <si>
    <t>2020-12-22 16:28:12</t>
  </si>
  <si>
    <t>2021-06-08 20:10:42</t>
  </si>
  <si>
    <t>2021-02-08 00:49:45</t>
  </si>
  <si>
    <t>2020-07-30 04:32:24</t>
  </si>
  <si>
    <t>2020-07-30 01:17:18</t>
  </si>
  <si>
    <t>2020-08-27 18:53:23</t>
  </si>
  <si>
    <t>3cec7ac2-f9b6-4e4c-b392-63c59c3621f2</t>
  </si>
  <si>
    <t>2021-05-04 11:50:32</t>
  </si>
  <si>
    <t>2021-05-08 15:53:08</t>
  </si>
  <si>
    <t>2020-11-11 04:10:34</t>
  </si>
  <si>
    <t>2020-12-13 19:19:58</t>
  </si>
  <si>
    <t>2021-01-08 20:01:25</t>
  </si>
  <si>
    <t>2020-09-29 15:38:29</t>
  </si>
  <si>
    <t>2020-06-30 11:41:24</t>
  </si>
  <si>
    <t>2021-06-09 12:01:27</t>
  </si>
  <si>
    <t>2021-05-11 10:06:40</t>
  </si>
  <si>
    <t>2021-02-16 10:42:13</t>
  </si>
  <si>
    <t>2020-07-24 08:29:41</t>
  </si>
  <si>
    <t>2020-12-10 14:26:45</t>
  </si>
  <si>
    <t>2021-05-30 20:44:26</t>
  </si>
  <si>
    <t>2020-08-29 17:11:56</t>
  </si>
  <si>
    <t>2021-04-07 07:14:22</t>
  </si>
  <si>
    <t>2020-11-15 05:21:30</t>
  </si>
  <si>
    <t>2021-06-01 14:03:55</t>
  </si>
  <si>
    <t>2021-06-02 19:57:35</t>
  </si>
  <si>
    <t>2020-12-30 08:06:56</t>
  </si>
  <si>
    <t>2021-03-18 06:26:17</t>
  </si>
  <si>
    <t>2021-05-21 20:39:06</t>
  </si>
  <si>
    <t>2021-02-07 14:56:24</t>
  </si>
  <si>
    <t>2021-02-08 23:19:23</t>
  </si>
  <si>
    <t>2020-08-16 14:46:40</t>
  </si>
  <si>
    <t>2020-09-30 14:57:41</t>
  </si>
  <si>
    <t>2021-04-13 01:36:45</t>
  </si>
  <si>
    <t>2020-10-15 07:49:55</t>
  </si>
  <si>
    <t>2020-11-09 03:14:25</t>
  </si>
  <si>
    <t>2020-08-11 17:42:38</t>
  </si>
  <si>
    <t>2021-04-30 02:53:32</t>
  </si>
  <si>
    <t>2020-06-27 09:44:49</t>
  </si>
  <si>
    <t>2021-03-25 04:44:43</t>
  </si>
  <si>
    <t>2021-01-22 19:04:02</t>
  </si>
  <si>
    <t>2020-07-05 06:26:29</t>
  </si>
  <si>
    <t>2020-07-28 00:47:35</t>
  </si>
  <si>
    <t>2021-05-10 10:06:00</t>
  </si>
  <si>
    <t>2020-07-21 06:20:43</t>
  </si>
  <si>
    <t>2021-02-02 08:00:39</t>
  </si>
  <si>
    <t>09bb0893-a05b-49bc-95ec-1e158577bf13</t>
  </si>
  <si>
    <t>2020-10-09 22:18:40</t>
  </si>
  <si>
    <t>2020-08-11 06:10:29</t>
  </si>
  <si>
    <t>2020-09-20 09:25:00</t>
  </si>
  <si>
    <t>2021-06-11 16:52:43</t>
  </si>
  <si>
    <t>2021-03-02 08:14:46</t>
  </si>
  <si>
    <t>2020-07-30 07:50:30</t>
  </si>
  <si>
    <t>2021-01-26 13:03:21</t>
  </si>
  <si>
    <t>2020-12-26 12:51:39</t>
  </si>
  <si>
    <t>2020-10-21 04:00:35</t>
  </si>
  <si>
    <t>2021-05-19 12:43:35</t>
  </si>
  <si>
    <t>2021-06-17 05:04:42</t>
  </si>
  <si>
    <t>2020-07-09 07:12:45</t>
  </si>
  <si>
    <t>2021-04-08 21:43:09</t>
  </si>
  <si>
    <t>2020-12-22 13:14:50</t>
  </si>
  <si>
    <t>2021-02-13 03:51:07</t>
  </si>
  <si>
    <t>2021-03-12 13:46:44</t>
  </si>
  <si>
    <t>2020-10-30 15:07:36</t>
  </si>
  <si>
    <t>2020-06-25 04:08:33</t>
  </si>
  <si>
    <t>2020-10-30 21:25:47</t>
  </si>
  <si>
    <t>2020-08-21 23:17:02</t>
  </si>
  <si>
    <t>2020-06-24 15:03:25</t>
  </si>
  <si>
    <t>2021-03-07 09:05:27</t>
  </si>
  <si>
    <t>2020-12-03 06:02:04</t>
  </si>
  <si>
    <t>2020-10-07 03:32:50</t>
  </si>
  <si>
    <t>2020-08-07 06:44:16</t>
  </si>
  <si>
    <t>2020-07-27 19:26:44</t>
  </si>
  <si>
    <t>2021-01-27 06:34:47</t>
  </si>
  <si>
    <t>2021-01-18 06:16:20</t>
  </si>
  <si>
    <t>c323d478-30a2-4140-a2ba-935a37b2ec10</t>
  </si>
  <si>
    <t>2021-03-23 10:43:15</t>
  </si>
  <si>
    <t>2020-11-23 04:09:49</t>
  </si>
  <si>
    <t>2021-06-15 18:09:20</t>
  </si>
  <si>
    <t>2021-02-04 11:28:42</t>
  </si>
  <si>
    <t>2021-01-08 01:41:19</t>
  </si>
  <si>
    <t>2021-06-17 02:41:10</t>
  </si>
  <si>
    <t>2020-10-17 11:36:41</t>
  </si>
  <si>
    <t>2021-01-01 19:16:01</t>
  </si>
  <si>
    <t>2020-11-11 05:38:15</t>
  </si>
  <si>
    <t>2021-06-06 07:40:01</t>
  </si>
  <si>
    <t>2021-05-23 11:05:13</t>
  </si>
  <si>
    <t>2021-03-22 19:39:10</t>
  </si>
  <si>
    <t>2021-05-15 06:56:07</t>
  </si>
  <si>
    <t>2021-04-06 02:11:43</t>
  </si>
  <si>
    <t>2020-09-12 11:22:19</t>
  </si>
  <si>
    <t>2021-01-25 12:09:18</t>
  </si>
  <si>
    <t>e409d5be-a02d-4688-9869-eb940fe1e133</t>
  </si>
  <si>
    <t>2020-07-29 13:48:43</t>
  </si>
  <si>
    <t>2020-09-10 17:15:42</t>
  </si>
  <si>
    <t>2020-10-20 08:19:01</t>
  </si>
  <si>
    <t>2020-07-18 09:54:16</t>
  </si>
  <si>
    <t>2021-01-14 08:56:20</t>
  </si>
  <si>
    <t>bd656a40-09c1-4219-8210-e667136e3734</t>
  </si>
  <si>
    <t>2020-11-30 13:57:48</t>
  </si>
  <si>
    <t>2020-12-22 23:28:55</t>
  </si>
  <si>
    <t>2020-07-31 00:57:04</t>
  </si>
  <si>
    <t>2021-01-21 19:45:15</t>
  </si>
  <si>
    <t>2020-12-19 18:42:03</t>
  </si>
  <si>
    <t>2020-11-20 05:03:27</t>
  </si>
  <si>
    <t>2021-05-04 02:27:27</t>
  </si>
  <si>
    <t>2020-07-13 23:39:18</t>
  </si>
  <si>
    <t>2021-03-20 21:52:02</t>
  </si>
  <si>
    <t>2021-04-18 10:16:14</t>
  </si>
  <si>
    <t>2021-05-06 12:45:30</t>
  </si>
  <si>
    <t>2020-09-24 15:57:48</t>
  </si>
  <si>
    <t>2021-05-30 01:35:13</t>
  </si>
  <si>
    <t>2020-09-20 23:13:22</t>
  </si>
  <si>
    <t>2021-03-22 08:14:02</t>
  </si>
  <si>
    <t>2021-06-04 05:35:53</t>
  </si>
  <si>
    <t>2020-07-13 00:44:09</t>
  </si>
  <si>
    <t>2020-06-30 08:27:06</t>
  </si>
  <si>
    <t>2020-10-13 13:43:36</t>
  </si>
  <si>
    <t>2020-07-23 09:21:02</t>
  </si>
  <si>
    <t>2020-07-20 11:26:01</t>
  </si>
  <si>
    <t>2020-09-23 01:05:43</t>
  </si>
  <si>
    <t>2021-04-13 08:40:26</t>
  </si>
  <si>
    <t>2021-06-07 20:04:29</t>
  </si>
  <si>
    <t>2021-02-05 14:38:56</t>
  </si>
  <si>
    <t>2021-01-30 04:21:05</t>
  </si>
  <si>
    <t>2021-04-24 15:38:53</t>
  </si>
  <si>
    <t>2021-01-20 01:14:51</t>
  </si>
  <si>
    <t>2020-07-29 12:59:58</t>
  </si>
  <si>
    <t>2020-12-15 03:06:04</t>
  </si>
  <si>
    <t>2020-10-28 19:55:11</t>
  </si>
  <si>
    <t>2021-04-06 06:50:22</t>
  </si>
  <si>
    <t>2021-04-07 22:22:00</t>
  </si>
  <si>
    <t>2021-04-15 12:05:34</t>
  </si>
  <si>
    <t>2020-12-06 15:52:51</t>
  </si>
  <si>
    <t>2021-03-10 01:44:27</t>
  </si>
  <si>
    <t>2020-10-09 10:28:15</t>
  </si>
  <si>
    <t>2020-07-01 06:28:35</t>
  </si>
  <si>
    <t>2020-09-28 05:43:04</t>
  </si>
  <si>
    <t>2020-07-02 15:36:11</t>
  </si>
  <si>
    <t>2020-10-26 16:31:22</t>
  </si>
  <si>
    <t>2021-04-06 15:44:57</t>
  </si>
  <si>
    <t>2020-10-25 04:08:54</t>
  </si>
  <si>
    <t>2020-07-08 10:54:40</t>
  </si>
  <si>
    <t>2021-01-26 22:48:41</t>
  </si>
  <si>
    <t>2020-12-03 06:19:56</t>
  </si>
  <si>
    <t>2020-10-06 04:29:48</t>
  </si>
  <si>
    <t>28fbf4cf-c354-418c-8672-b7f2fee75b00</t>
  </si>
  <si>
    <t>2021-04-20 00:38:33</t>
  </si>
  <si>
    <t>2021-01-22 07:33:58</t>
  </si>
  <si>
    <t>2020-08-18 01:16:37</t>
  </si>
  <si>
    <t>2020-09-27 04:33:20</t>
  </si>
  <si>
    <t>2020-09-14 00:18:04</t>
  </si>
  <si>
    <t>2021-04-11 13:18:03</t>
  </si>
  <si>
    <t>2020-07-27 13:09:14</t>
  </si>
  <si>
    <t>2020-10-30 18:47:34</t>
  </si>
  <si>
    <t>2020-08-17 01:12:34</t>
  </si>
  <si>
    <t>2020-09-21 22:44:02</t>
  </si>
  <si>
    <t>afe1fed5-5639-45c7-89f8-ce9d1078c910</t>
  </si>
  <si>
    <t>2020-12-31 21:38:03</t>
  </si>
  <si>
    <t>2021-03-25 18:22:15</t>
  </si>
  <si>
    <t>2020-12-28 13:37:24</t>
  </si>
  <si>
    <t>2020-08-24 12:09:35</t>
  </si>
  <si>
    <t>2021-05-28 09:58:51</t>
  </si>
  <si>
    <t>2021-05-30 15:02:47</t>
  </si>
  <si>
    <t>2021-05-21 16:11:24</t>
  </si>
  <si>
    <t>2021-05-05 08:34:25</t>
  </si>
  <si>
    <t>2021-01-03 23:58:52</t>
  </si>
  <si>
    <t>2021-01-03 17:32:38</t>
  </si>
  <si>
    <t>2020-08-18 11:32:28</t>
  </si>
  <si>
    <t>2020-10-22 20:05:42</t>
  </si>
  <si>
    <t>2020-10-17 08:50:44</t>
  </si>
  <si>
    <t>2020-12-27 05:07:23</t>
  </si>
  <si>
    <t>2020-11-15 13:14:33</t>
  </si>
  <si>
    <t>2020-10-21 20:36:16</t>
  </si>
  <si>
    <t>2021-04-07 18:40:00</t>
  </si>
  <si>
    <t>2020-06-26 14:56:17</t>
  </si>
  <si>
    <t>2020-07-08 08:40:05</t>
  </si>
  <si>
    <t>2021-03-03 18:58:31</t>
  </si>
  <si>
    <t>2020-10-13 07:58:31</t>
  </si>
  <si>
    <t>2020-08-26 20:40:19</t>
  </si>
  <si>
    <t>2021-02-23 20:06:04</t>
  </si>
  <si>
    <t>2020-09-26 14:47:06</t>
  </si>
  <si>
    <t>2021-02-10 13:32:14</t>
  </si>
  <si>
    <t>2020-12-19 21:36:59</t>
  </si>
  <si>
    <t>2021-03-23 02:39:28</t>
  </si>
  <si>
    <t>2020-08-06 00:06:52</t>
  </si>
  <si>
    <t>2020-10-23 05:10:19</t>
  </si>
  <si>
    <t>2021-05-13 14:29:15</t>
  </si>
  <si>
    <t>2020-11-17 17:59:58</t>
  </si>
  <si>
    <t>af6c5966-dfe7-460b-9853-62ed9f18aed4</t>
  </si>
  <si>
    <t>2020-07-21 03:32:58</t>
  </si>
  <si>
    <t>2021-06-07 22:10:28</t>
  </si>
  <si>
    <t>2021-05-05 22:16:59</t>
  </si>
  <si>
    <t>2020-12-25 18:52:12</t>
  </si>
  <si>
    <t>2020-12-09 05:32:12</t>
  </si>
  <si>
    <t>2021-04-29 09:06:37</t>
  </si>
  <si>
    <t>2020-09-09 22:34:54</t>
  </si>
  <si>
    <t>2020-07-18 03:10:14</t>
  </si>
  <si>
    <t>2020-09-01 05:15:21</t>
  </si>
  <si>
    <t>2021-01-07 01:06:09</t>
  </si>
  <si>
    <t>2021-02-08 15:10:57</t>
  </si>
  <si>
    <t>2021-03-25 23:55:56</t>
  </si>
  <si>
    <t>2021-04-08 20:24:52</t>
  </si>
  <si>
    <t>2020-07-11 02:54:43</t>
  </si>
  <si>
    <t>2021-06-16 12:29:46</t>
  </si>
  <si>
    <t>2021-06-16 07:03:32</t>
  </si>
  <si>
    <t>2020-07-14 08:44:08</t>
  </si>
  <si>
    <t>2021-04-07 21:31:19</t>
  </si>
  <si>
    <t>2021-02-07 09:49:07</t>
  </si>
  <si>
    <t>2020-10-08 14:25:23</t>
  </si>
  <si>
    <t>2020-09-12 20:54:05</t>
  </si>
  <si>
    <t>2021-02-12 08:00:30</t>
  </si>
  <si>
    <t>2020-10-11 21:28:18</t>
  </si>
  <si>
    <t>2020-09-02 08:18:37</t>
  </si>
  <si>
    <t>2021-04-29 15:05:39</t>
  </si>
  <si>
    <t>2020-12-16 23:09:15</t>
  </si>
  <si>
    <t>2020-06-21 07:43:25</t>
  </si>
  <si>
    <t>2020-09-23 08:35:28</t>
  </si>
  <si>
    <t>2021-01-22 17:36:55</t>
  </si>
  <si>
    <t>2020-09-01 06:30:06</t>
  </si>
  <si>
    <t>2021-05-13 14:58:55</t>
  </si>
  <si>
    <t>2021-06-17 11:05:17</t>
  </si>
  <si>
    <t>2021-04-03 13:27:37</t>
  </si>
  <si>
    <t>2021-05-20 06:42:10</t>
  </si>
  <si>
    <t>2020-09-06 06:42:26</t>
  </si>
  <si>
    <t>2021-06-13 20:33:58</t>
  </si>
  <si>
    <t>2020-08-13 18:40:46</t>
  </si>
  <si>
    <t>2020-07-21 15:37:53</t>
  </si>
  <si>
    <t>2021-03-19 06:22:18</t>
  </si>
  <si>
    <t>2021-06-05 09:29:31</t>
  </si>
  <si>
    <t>2021-05-11 18:02:54</t>
  </si>
  <si>
    <t>2020-12-05 18:02:04</t>
  </si>
  <si>
    <t>2021-04-01 06:07:16</t>
  </si>
  <si>
    <t>2021-04-08 13:56:45</t>
  </si>
  <si>
    <t>2021-02-23 04:36:07</t>
  </si>
  <si>
    <t>2020-08-19 00:21:44</t>
  </si>
  <si>
    <t>2020-11-15 00:43:04</t>
  </si>
  <si>
    <t>2020-11-09 11:07:58</t>
  </si>
  <si>
    <t>5ecad91d-3e8f-4a9e-9473-c3db5f2ab72f</t>
  </si>
  <si>
    <t>2020-07-07 18:38:40</t>
  </si>
  <si>
    <t>2021-03-10 22:54:44</t>
  </si>
  <si>
    <t>2020-09-16 11:20:14</t>
  </si>
  <si>
    <t>2020-11-02 21:06:43</t>
  </si>
  <si>
    <t>2021-04-17 10:27:13</t>
  </si>
  <si>
    <t>2021-05-01 02:47:14</t>
  </si>
  <si>
    <t>2021-02-20 18:28:52</t>
  </si>
  <si>
    <t>2020-12-06 06:03:57</t>
  </si>
  <si>
    <t>2021-04-01 13:22:56</t>
  </si>
  <si>
    <t>2021-05-26 17:22:40</t>
  </si>
  <si>
    <t>2020-08-11 11:57:28</t>
  </si>
  <si>
    <t>2021-01-29 08:16:45</t>
  </si>
  <si>
    <t>2021-03-09 12:37:40</t>
  </si>
  <si>
    <t>2020-07-09 20:54:04</t>
  </si>
  <si>
    <t>2020-12-09 07:26:30</t>
  </si>
  <si>
    <t>2021-05-19 00:36:26</t>
  </si>
  <si>
    <t>2020-10-20 05:54:09</t>
  </si>
  <si>
    <t>2020-08-21 13:13:57</t>
  </si>
  <si>
    <t>2020-10-01 00:24:48</t>
  </si>
  <si>
    <t>2020-09-11 12:05:45</t>
  </si>
  <si>
    <t>2020-08-11 17:47:32</t>
  </si>
  <si>
    <t>2021-01-23 08:17:17</t>
  </si>
  <si>
    <t>2020-09-16 13:30:09</t>
  </si>
  <si>
    <t>2021-03-29 09:47:24</t>
  </si>
  <si>
    <t>2020-12-29 05:26:10</t>
  </si>
  <si>
    <t>2020-09-21 11:57:18</t>
  </si>
  <si>
    <t>2021-04-06 08:17:37</t>
  </si>
  <si>
    <t>2021-02-07 02:22:42</t>
  </si>
  <si>
    <t>2020-11-27 01:53:27</t>
  </si>
  <si>
    <t>2020-12-19 02:41:50</t>
  </si>
  <si>
    <t>2020-10-23 01:36:13</t>
  </si>
  <si>
    <t>2021-05-25 14:14:37</t>
  </si>
  <si>
    <t>2020-08-17 05:11:55</t>
  </si>
  <si>
    <t>2b7f2d2b-2a0b-4d33-ada9-ee9629742dff</t>
  </si>
  <si>
    <t>2021-02-26 06:56:52</t>
  </si>
  <si>
    <t>2020-11-19 14:54:40</t>
  </si>
  <si>
    <t>2021-05-30 06:17:17</t>
  </si>
  <si>
    <t>2021-05-09 13:40:11</t>
  </si>
  <si>
    <t>2020-11-28 18:15:37</t>
  </si>
  <si>
    <t>2021-02-18 10:57:19</t>
  </si>
  <si>
    <t>2020-10-07 14:55:46</t>
  </si>
  <si>
    <t>2020-09-26 10:00:08</t>
  </si>
  <si>
    <t>2021-02-22 23:46:50</t>
  </si>
  <si>
    <t>2020-07-31 17:46:30</t>
  </si>
  <si>
    <t>2020-11-04 12:06:09</t>
  </si>
  <si>
    <t>2020-09-29 10:16:33</t>
  </si>
  <si>
    <t>2021-04-18 10:25:49</t>
  </si>
  <si>
    <t>2020-10-16 15:04:15</t>
  </si>
  <si>
    <t>2020-10-15 12:21:07</t>
  </si>
  <si>
    <t>2020-12-18 18:13:50</t>
  </si>
  <si>
    <t>2020-07-12 10:54:50</t>
  </si>
  <si>
    <t>2020-08-07 23:05:20</t>
  </si>
  <si>
    <t>2020-07-28 20:32:37</t>
  </si>
  <si>
    <t>2021-05-09 15:19:58</t>
  </si>
  <si>
    <t>2021-06-11 04:27:39</t>
  </si>
  <si>
    <t>2021-03-28 14:13:06</t>
  </si>
  <si>
    <t>2020-09-28 07:10:34</t>
  </si>
  <si>
    <t>2021-02-14 03:20:37</t>
  </si>
  <si>
    <t>2020-10-22 04:43:20</t>
  </si>
  <si>
    <t>2020-06-19 19:46:17</t>
  </si>
  <si>
    <t>57528f91-7b0d-4120-acaf-82ee87f6df7d</t>
  </si>
  <si>
    <t>2020-10-20 12:35:54</t>
  </si>
  <si>
    <t>2021-03-31 13:32:28</t>
  </si>
  <si>
    <t>2021-03-10 21:03:52</t>
  </si>
  <si>
    <t>2021-02-22 21:15:51</t>
  </si>
  <si>
    <t>2020-09-27 13:02:34</t>
  </si>
  <si>
    <t>2020-09-21 05:22:24</t>
  </si>
  <si>
    <t>2020-12-01 00:44:26</t>
  </si>
  <si>
    <t>2020-10-04 21:42:26</t>
  </si>
  <si>
    <t>2020-09-08 03:25:05</t>
  </si>
  <si>
    <t>2021-04-11 03:54:37</t>
  </si>
  <si>
    <t>2021-06-14 03:41:49</t>
  </si>
  <si>
    <t>2020-10-19 01:26:02</t>
  </si>
  <si>
    <t>2020-07-20 18:14:45</t>
  </si>
  <si>
    <t>2021-01-10 22:44:20</t>
  </si>
  <si>
    <t>2021-04-14 14:42:00</t>
  </si>
  <si>
    <t>2021-02-10 17:42:35</t>
  </si>
  <si>
    <t>2021-04-18 23:23:33</t>
  </si>
  <si>
    <t>2020-12-06 12:19:51</t>
  </si>
  <si>
    <t>2020-10-31 10:21:18</t>
  </si>
  <si>
    <t>2021-04-21 20:15:42</t>
  </si>
  <si>
    <t>2021-01-27 19:20:37</t>
  </si>
  <si>
    <t>2020-08-01 14:48:07</t>
  </si>
  <si>
    <t>2020-09-29 07:22:19</t>
  </si>
  <si>
    <t>2020-11-16 10:44:35</t>
  </si>
  <si>
    <t>2021-05-17 09:03:38</t>
  </si>
  <si>
    <t>2020-07-07 14:07:57</t>
  </si>
  <si>
    <t>2021-01-11 13:44:13</t>
  </si>
  <si>
    <t>2020-09-10 00:31:14</t>
  </si>
  <si>
    <t>2021-04-30 11:41:17</t>
  </si>
  <si>
    <t>2020-10-11 00:50:53</t>
  </si>
  <si>
    <t>a82b8250-08aa-47a5-97c4-19f30f236179</t>
  </si>
  <si>
    <t>2020-11-10 15:32:24</t>
  </si>
  <si>
    <t>2020-09-20 17:35:44</t>
  </si>
  <si>
    <t>2020-06-27 13:33:55</t>
  </si>
  <si>
    <t>2020-07-25 09:43:19</t>
  </si>
  <si>
    <t>2021-05-16 18:23:18</t>
  </si>
  <si>
    <t>2021-03-12 07:14:47</t>
  </si>
  <si>
    <t>2021-03-15 12:37:02</t>
  </si>
  <si>
    <t>2020-10-23 08:31:33</t>
  </si>
  <si>
    <t>2021-06-01 08:40:03</t>
  </si>
  <si>
    <t>2020-09-20 07:21:41</t>
  </si>
  <si>
    <t>2020-08-04 00:47:00</t>
  </si>
  <si>
    <t>2020-08-13 05:28:39</t>
  </si>
  <si>
    <t>2020-11-27 13:05:58</t>
  </si>
  <si>
    <t>2020-08-27 06:52:56</t>
  </si>
  <si>
    <t>2021-03-29 18:07:31</t>
  </si>
  <si>
    <t>2020-08-10 23:24:52</t>
  </si>
  <si>
    <t>2020-09-26 02:33:54</t>
  </si>
  <si>
    <t>2020-11-06 10:51:13</t>
  </si>
  <si>
    <t>2020-08-11 00:53:18</t>
  </si>
  <si>
    <t>2021-01-03 16:01:46</t>
  </si>
  <si>
    <t>2021-03-30 00:01:44</t>
  </si>
  <si>
    <t>2020-07-18 14:28:39</t>
  </si>
  <si>
    <t>2021-05-08 18:39:32</t>
  </si>
  <si>
    <t>2020-12-04 18:08:23</t>
  </si>
  <si>
    <t>2020-11-14 02:20:56</t>
  </si>
  <si>
    <t>2020-07-19 22:30:20</t>
  </si>
  <si>
    <t>2021-06-14 08:49:19</t>
  </si>
  <si>
    <t>2021-04-20 22:24:29</t>
  </si>
  <si>
    <t>2021-03-31 03:04:03</t>
  </si>
  <si>
    <t>2021-04-14 02:11:30</t>
  </si>
  <si>
    <t>2021-04-23 18:05:48</t>
  </si>
  <si>
    <t>2020-10-04 13:21:19</t>
  </si>
  <si>
    <t>2020-07-31 23:19:03</t>
  </si>
  <si>
    <t>2021-06-13 14:30:28</t>
  </si>
  <si>
    <t>2020-12-07 23:54:58</t>
  </si>
  <si>
    <t>2020-12-24 11:16:13</t>
  </si>
  <si>
    <t>2021-01-22 04:13:33</t>
  </si>
  <si>
    <t>2020-07-06 02:56:53</t>
  </si>
  <si>
    <t>2020-08-24 04:57:50</t>
  </si>
  <si>
    <t>2021-03-10 11:45:43</t>
  </si>
  <si>
    <t>2021-01-29 17:33:55</t>
  </si>
  <si>
    <t>4e7535a7-4547-4da5-952e-607442ebed79</t>
  </si>
  <si>
    <t>2020-12-05 14:40:59</t>
  </si>
  <si>
    <t>2021-05-13 17:51:30</t>
  </si>
  <si>
    <t>2021-01-20 02:22:59</t>
  </si>
  <si>
    <t>2020-10-31 22:47:16</t>
  </si>
  <si>
    <t>2021-01-01 06:33:24</t>
  </si>
  <si>
    <t>2020-11-19 05:31:36</t>
  </si>
  <si>
    <t>2020-08-27 02:50:21</t>
  </si>
  <si>
    <t>2020-11-23 15:48:38</t>
  </si>
  <si>
    <t>2020-12-11 11:24:08</t>
  </si>
  <si>
    <t>2020-08-01 16:23:32</t>
  </si>
  <si>
    <t>2021-01-04 06:58:01</t>
  </si>
  <si>
    <t>2021-05-22 23:28:27</t>
  </si>
  <si>
    <t>2020-10-28 18:45:56</t>
  </si>
  <si>
    <t>2020-08-10 18:01:52</t>
  </si>
  <si>
    <t>2020-10-31 18:16:20</t>
  </si>
  <si>
    <t>2021-02-16 03:17:19</t>
  </si>
  <si>
    <t>2020-08-11 23:48:32</t>
  </si>
  <si>
    <t>2020-09-13 08:55:04</t>
  </si>
  <si>
    <t>2021-02-17 09:12:57</t>
  </si>
  <si>
    <t>2021-05-14 08:46:02</t>
  </si>
  <si>
    <t>2020-09-01 18:08:02</t>
  </si>
  <si>
    <t>2020-08-13 08:34:17</t>
  </si>
  <si>
    <t>2020-08-02 18:10:39</t>
  </si>
  <si>
    <t>2020-08-25 22:20:04</t>
  </si>
  <si>
    <t>2020-06-21 22:45:51</t>
  </si>
  <si>
    <t>2021-06-04 23:08:05</t>
  </si>
  <si>
    <t>2020-09-08 05:31:31</t>
  </si>
  <si>
    <t>2020-08-06 09:59:40</t>
  </si>
  <si>
    <t>2021-03-23 10:50:32</t>
  </si>
  <si>
    <t>2020-09-19 06:38:36</t>
  </si>
  <si>
    <t>2020-07-26 12:12:18</t>
  </si>
  <si>
    <t>2020-09-09 02:42:54</t>
  </si>
  <si>
    <t>2020-07-16 05:27:24</t>
  </si>
  <si>
    <t>5444a751-c58b-456a-9fc9-1e4f292f2920</t>
  </si>
  <si>
    <t>2021-06-10 02:30:17</t>
  </si>
  <si>
    <t>2020-10-31 20:29:35</t>
  </si>
  <si>
    <t>2020-11-19 10:24:37</t>
  </si>
  <si>
    <t>2020-09-26 10:39:38</t>
  </si>
  <si>
    <t>2021-02-12 21:45:40</t>
  </si>
  <si>
    <t>2021-05-07 17:44:42</t>
  </si>
  <si>
    <t>2020-09-21 14:45:11</t>
  </si>
  <si>
    <t>2020-08-07 05:39:05</t>
  </si>
  <si>
    <t>2020-10-03 23:02:55</t>
  </si>
  <si>
    <t>2020-07-04 12:28:10</t>
  </si>
  <si>
    <t>2021-06-01 03:59:05</t>
  </si>
  <si>
    <t>2021-04-12 14:03:14</t>
  </si>
  <si>
    <t>2021-02-26 13:49:39</t>
  </si>
  <si>
    <t>2020-10-03 01:25:35</t>
  </si>
  <si>
    <t>2021-06-11 14:40:18</t>
  </si>
  <si>
    <t>2020-09-09 02:14:17</t>
  </si>
  <si>
    <t>2020-08-28 04:17:37</t>
  </si>
  <si>
    <t>2020-12-29 17:48:42</t>
  </si>
  <si>
    <t>2020-12-13 15:04:00</t>
  </si>
  <si>
    <t>2021-05-17 06:13:20</t>
  </si>
  <si>
    <t>2020-06-21 16:37:17</t>
  </si>
  <si>
    <t>2020-11-05 09:57:03</t>
  </si>
  <si>
    <t>2020-10-18 06:06:04</t>
  </si>
  <si>
    <t>2020-08-15 16:10:37</t>
  </si>
  <si>
    <t>2020-09-30 13:40:18</t>
  </si>
  <si>
    <t>2021-03-07 06:12:59</t>
  </si>
  <si>
    <t>2021-04-29 03:40:55</t>
  </si>
  <si>
    <t>2020-08-16 20:23:31</t>
  </si>
  <si>
    <t>2020-07-18 15:48:57</t>
  </si>
  <si>
    <t>2021-03-01 20:44:36</t>
  </si>
  <si>
    <t>2020-10-23 04:10:23</t>
  </si>
  <si>
    <t>2021-02-06 10:36:47</t>
  </si>
  <si>
    <t>2020-07-06 23:11:07</t>
  </si>
  <si>
    <t>2021-05-19 21:45:58</t>
  </si>
  <si>
    <t>2021-05-30 21:52:55</t>
  </si>
  <si>
    <t>2021-05-10 21:57:29</t>
  </si>
  <si>
    <t>4c598198-bd8b-4b86-8440-b8ecba62abe7</t>
  </si>
  <si>
    <t>2021-06-04 23:46:03</t>
  </si>
  <si>
    <t>2021-05-18 17:28:37</t>
  </si>
  <si>
    <t>2021-03-05 09:49:43</t>
  </si>
  <si>
    <t>2021-03-18 22:22:45</t>
  </si>
  <si>
    <t>2021-01-12 12:50:27</t>
  </si>
  <si>
    <t>2020-06-30 21:14:29</t>
  </si>
  <si>
    <t>2020-10-15 21:30:06</t>
  </si>
  <si>
    <t>2021-02-20 02:54:16</t>
  </si>
  <si>
    <t>2020-12-02 10:32:31</t>
  </si>
  <si>
    <t>2020-11-19 00:11:48</t>
  </si>
  <si>
    <t>2021-05-04 04:06:11</t>
  </si>
  <si>
    <t>2021-04-20 10:08:18</t>
  </si>
  <si>
    <t>2021-04-12 00:11:57</t>
  </si>
  <si>
    <t>2021-04-29 13:04:56</t>
  </si>
  <si>
    <t>2020-08-15 11:18:06</t>
  </si>
  <si>
    <t>2020-07-18 20:34:13</t>
  </si>
  <si>
    <t>2021-03-11 02:33:21</t>
  </si>
  <si>
    <t>2020-12-11 15:41:25</t>
  </si>
  <si>
    <t>2020-11-25 22:24:06</t>
  </si>
  <si>
    <t>2020-07-27 07:22:17</t>
  </si>
  <si>
    <t>2021-04-17 19:59:11</t>
  </si>
  <si>
    <t>2021-05-21 22:01:59</t>
  </si>
  <si>
    <t>2020-10-06 21:31:46</t>
  </si>
  <si>
    <t>2020-09-30 19:16:25</t>
  </si>
  <si>
    <t>2020-09-03 05:47:19</t>
  </si>
  <si>
    <t>2020-11-30 22:10:31</t>
  </si>
  <si>
    <t>2021-01-24 23:24:34</t>
  </si>
  <si>
    <t>2020-12-11 14:13:06</t>
  </si>
  <si>
    <t>2021-03-14 21:41:59</t>
  </si>
  <si>
    <t>2020-07-13 18:35:37</t>
  </si>
  <si>
    <t>2021-05-10 12:38:50</t>
  </si>
  <si>
    <t>2020-10-19 08:57:23</t>
  </si>
  <si>
    <t>2021-04-15 19:48:19</t>
  </si>
  <si>
    <t>2020-09-26 05:57:18</t>
  </si>
  <si>
    <t>2020-09-10 11:47:50</t>
  </si>
  <si>
    <t>2020-09-14 22:29:05</t>
  </si>
  <si>
    <t>2020-11-17 04:52:11</t>
  </si>
  <si>
    <t>2020-08-30 01:41:24</t>
  </si>
  <si>
    <t>2021-01-07 07:11:05</t>
  </si>
  <si>
    <t>2020-08-18 00:28:07</t>
  </si>
  <si>
    <t>2020-12-22 00:09:53</t>
  </si>
  <si>
    <t>2021-04-14 13:12:22</t>
  </si>
  <si>
    <t>2020-09-24 05:39:12</t>
  </si>
  <si>
    <t>2021-05-02 17:47:54</t>
  </si>
  <si>
    <t>2021-02-18 16:25:07</t>
  </si>
  <si>
    <t>2021-01-19 18:06:22</t>
  </si>
  <si>
    <t>2020-09-01 22:51:46</t>
  </si>
  <si>
    <t>1157961e-120e-4b2d-8fb2-705433ed9918</t>
  </si>
  <si>
    <t>2020-08-05 06:08:07</t>
  </si>
  <si>
    <t>2021-03-29 04:34:06</t>
  </si>
  <si>
    <t>2021-01-27 12:36:52</t>
  </si>
  <si>
    <t>2021-05-16 15:09:07</t>
  </si>
  <si>
    <t>2020-11-07 15:04:49</t>
  </si>
  <si>
    <t>2021-01-25 01:51:27</t>
  </si>
  <si>
    <t>2021-04-16 05:54:37</t>
  </si>
  <si>
    <t>2020-06-22 07:33:40</t>
  </si>
  <si>
    <t>2021-05-25 10:08:39</t>
  </si>
  <si>
    <t>2020-10-17 06:50:56</t>
  </si>
  <si>
    <t>e0c5ae74-b379-4d34-a7ae-824daea8d682</t>
  </si>
  <si>
    <t>2021-05-20 21:47:45</t>
  </si>
  <si>
    <t>2021-05-15 12:00:16</t>
  </si>
  <si>
    <t>2020-09-29 18:05:23</t>
  </si>
  <si>
    <t>2020-11-18 09:59:17</t>
  </si>
  <si>
    <t>2020-08-05 10:37:32</t>
  </si>
  <si>
    <t>2020-11-25 01:45:59</t>
  </si>
  <si>
    <t>2020-07-05 21:37:11</t>
  </si>
  <si>
    <t>2021-05-21 16:38:18</t>
  </si>
  <si>
    <t>2021-06-09 13:28:52</t>
  </si>
  <si>
    <t>2021-05-28 03:14:51</t>
  </si>
  <si>
    <t>2020-12-04 21:28:26</t>
  </si>
  <si>
    <t>2020-11-07 17:54:26</t>
  </si>
  <si>
    <t>2020-12-18 20:37:17</t>
  </si>
  <si>
    <t>2020-08-07 09:43:24</t>
  </si>
  <si>
    <t>2021-03-01 18:50:00</t>
  </si>
  <si>
    <t>2021-06-15 19:54:29</t>
  </si>
  <si>
    <t>2021-03-08 02:21:53</t>
  </si>
  <si>
    <t>2020-11-21 01:02:09</t>
  </si>
  <si>
    <t>2021-04-14 01:38:09</t>
  </si>
  <si>
    <t>2020-06-25 08:04:32</t>
  </si>
  <si>
    <t>2020-07-28 16:00:59</t>
  </si>
  <si>
    <t>2021-05-24 22:22:41</t>
  </si>
  <si>
    <t>2020-12-14 17:13:48</t>
  </si>
  <si>
    <t>2020-12-15 01:12:53</t>
  </si>
  <si>
    <t>2020-07-20 20:13:42</t>
  </si>
  <si>
    <t>1f0ed2b8-8531-416f-b694-a40a63f378a0</t>
  </si>
  <si>
    <t>2020-06-24 18:26:27</t>
  </si>
  <si>
    <t>2021-05-26 05:05:16</t>
  </si>
  <si>
    <t>2020-12-04 14:35:52</t>
  </si>
  <si>
    <t>2020-12-26 08:16:14</t>
  </si>
  <si>
    <t>2020-10-04 05:43:13</t>
  </si>
  <si>
    <t>2020-09-17 15:22:02</t>
  </si>
  <si>
    <t>2020-10-26 14:41:13</t>
  </si>
  <si>
    <t>2020-10-18 11:22:47</t>
  </si>
  <si>
    <t>2020-12-13 21:51:02</t>
  </si>
  <si>
    <t>2020-08-16 04:24:48</t>
  </si>
  <si>
    <t>2020-07-23 03:50:11</t>
  </si>
  <si>
    <t>2020-11-21 16:42:00</t>
  </si>
  <si>
    <t>2021-06-04 22:20:54</t>
  </si>
  <si>
    <t>2020-09-22 22:05:53</t>
  </si>
  <si>
    <t>2021-04-22 12:57:22</t>
  </si>
  <si>
    <t>2020-08-25 19:07:29</t>
  </si>
  <si>
    <t>2020-07-29 09:57:10</t>
  </si>
  <si>
    <t>2021-05-30 10:36:33</t>
  </si>
  <si>
    <t>2021-01-15 15:02:03</t>
  </si>
  <si>
    <t>2020-12-09 03:39:59</t>
  </si>
  <si>
    <t>2020-12-25 12:50:00</t>
  </si>
  <si>
    <t>2021-03-27 02:21:41</t>
  </si>
  <si>
    <t>2021-03-12 23:14:24</t>
  </si>
  <si>
    <t>2021-03-26 14:59:19</t>
  </si>
  <si>
    <t>2020-10-21 23:41:53</t>
  </si>
  <si>
    <t>2020-11-05 10:04:36</t>
  </si>
  <si>
    <t>2020-09-26 19:41:35</t>
  </si>
  <si>
    <t>2021-03-01 04:33:22</t>
  </si>
  <si>
    <t>2021-02-28 17:05:59</t>
  </si>
  <si>
    <t>65304022-f925-48f0-9dfc-436578f22c77</t>
  </si>
  <si>
    <t>2021-02-21 14:41:41</t>
  </si>
  <si>
    <t>2020-08-23 12:20:52</t>
  </si>
  <si>
    <t>2020-09-26 23:58:05</t>
  </si>
  <si>
    <t>2021-03-04 06:18:16</t>
  </si>
  <si>
    <t>2020-07-28 13:07:36</t>
  </si>
  <si>
    <t>2020-10-08 05:31:36</t>
  </si>
  <si>
    <t>2021-05-03 10:48:50</t>
  </si>
  <si>
    <t>2021-01-05 21:46:55</t>
  </si>
  <si>
    <t>2021-01-16 16:14:21</t>
  </si>
  <si>
    <t>2020-10-19 00:10:01</t>
  </si>
  <si>
    <t>2021-03-15 11:08:45</t>
  </si>
  <si>
    <t>2020-08-20 23:35:16</t>
  </si>
  <si>
    <t>2021-01-10 23:37:35</t>
  </si>
  <si>
    <t>2021-01-01 00:41:06</t>
  </si>
  <si>
    <t>2020-10-26 11:45:35</t>
  </si>
  <si>
    <t>2020-07-15 12:02:16</t>
  </si>
  <si>
    <t>2020-07-29 08:44:32</t>
  </si>
  <si>
    <t>2020-11-21 23:49:41</t>
  </si>
  <si>
    <t>2021-01-21 08:46:03</t>
  </si>
  <si>
    <t>2020-12-10 16:21:01</t>
  </si>
  <si>
    <t>2020-09-20 22:43:24</t>
  </si>
  <si>
    <t>2020-12-23 14:29:16</t>
  </si>
  <si>
    <t>2021-02-16 21:39:43</t>
  </si>
  <si>
    <t>2020-07-28 08:01:07</t>
  </si>
  <si>
    <t>2020-12-17 11:44:27</t>
  </si>
  <si>
    <t>2020-08-12 18:05:25</t>
  </si>
  <si>
    <t>2020-10-30 12:12:50</t>
  </si>
  <si>
    <t>2021-02-26 09:50:43</t>
  </si>
  <si>
    <t>2020-10-08 09:51:35</t>
  </si>
  <si>
    <t>2021-05-26 03:07:09</t>
  </si>
  <si>
    <t>2020-07-24 18:57:46</t>
  </si>
  <si>
    <t>2020-11-29 13:04:46</t>
  </si>
  <si>
    <t>2020-09-04 05:18:32</t>
  </si>
  <si>
    <t>2021-02-24 15:40:06</t>
  </si>
  <si>
    <t>2021-02-13 14:03:14</t>
  </si>
  <si>
    <t>2020-11-17 17:54:14</t>
  </si>
  <si>
    <t>2021-05-03 06:43:28</t>
  </si>
  <si>
    <t>2020-07-11 22:10:32</t>
  </si>
  <si>
    <t>2021-06-16 19:25:20</t>
  </si>
  <si>
    <t>2021-03-02 13:28:36</t>
  </si>
  <si>
    <t>754eb96d-65d0-416b-aec4-4ba35836157d</t>
  </si>
  <si>
    <t>2020-07-14 19:44:25</t>
  </si>
  <si>
    <t>2021-02-14 14:49:21</t>
  </si>
  <si>
    <t>2020-08-08 20:10:10</t>
  </si>
  <si>
    <t>2021-05-15 08:27:53</t>
  </si>
  <si>
    <t>2020-07-20 22:16:36</t>
  </si>
  <si>
    <t>2021-02-24 06:10:01</t>
  </si>
  <si>
    <t>2020-08-25 02:27:51</t>
  </si>
  <si>
    <t>2020-09-02 09:24:54</t>
  </si>
  <si>
    <t>2020-12-07 16:37:12</t>
  </si>
  <si>
    <t>2021-02-22 03:09:17</t>
  </si>
  <si>
    <t>2020-07-22 18:57:13</t>
  </si>
  <si>
    <t>2020-10-26 17:27:08</t>
  </si>
  <si>
    <t>2021-06-11 11:47:00</t>
  </si>
  <si>
    <t>2021-05-20 00:37:19</t>
  </si>
  <si>
    <t>c0ea9b69-639e-42fe-8aa5-67f46036a17c</t>
  </si>
  <si>
    <t>2021-01-11 14:19:06</t>
  </si>
  <si>
    <t>2021-06-09 00:21:54</t>
  </si>
  <si>
    <t>2021-04-20 14:50:08</t>
  </si>
  <si>
    <t>2020-08-21 10:30:52</t>
  </si>
  <si>
    <t>2020-10-02 01:22:28</t>
  </si>
  <si>
    <t>476e3ce0-3291-4c77-b3a3-deabee114efc</t>
  </si>
  <si>
    <t>2020-09-24 09:13:24</t>
  </si>
  <si>
    <t>2020-06-21 19:22:03</t>
  </si>
  <si>
    <t>2020-12-09 06:42:55</t>
  </si>
  <si>
    <t>2020-08-15 12:58:47</t>
  </si>
  <si>
    <t>2021-04-26 10:34:19</t>
  </si>
  <si>
    <t>2021-03-09 13:50:55</t>
  </si>
  <si>
    <t>2020-08-29 07:38:35</t>
  </si>
  <si>
    <t>2020-07-30 19:52:23</t>
  </si>
  <si>
    <t>2020-12-10 14:03:39</t>
  </si>
  <si>
    <t>2020-10-15 19:38:58</t>
  </si>
  <si>
    <t>2020-07-18 05:53:24</t>
  </si>
  <si>
    <t>2020-09-23 00:17:00</t>
  </si>
  <si>
    <t>2021-03-22 04:23:43</t>
  </si>
  <si>
    <t>2021-03-23 08:04:51</t>
  </si>
  <si>
    <t>2021-02-02 16:29:17</t>
  </si>
  <si>
    <t>2021-02-26 09:47:08</t>
  </si>
  <si>
    <t>2020-12-15 01:20:28</t>
  </si>
  <si>
    <t>2021-05-03 04:01:42</t>
  </si>
  <si>
    <t>2021-05-24 19:05:12</t>
  </si>
  <si>
    <t>2020-10-10 11:33:41</t>
  </si>
  <si>
    <t>2020-08-15 16:25:45</t>
  </si>
  <si>
    <t>2020-11-23 13:14:19</t>
  </si>
  <si>
    <t>2020-07-31 17:44:50</t>
  </si>
  <si>
    <t>2021-05-02 23:15:14</t>
  </si>
  <si>
    <t>2020-11-01 11:58:08</t>
  </si>
  <si>
    <t>2021-04-24 17:16:54</t>
  </si>
  <si>
    <t>2021-05-01 16:43:51</t>
  </si>
  <si>
    <t>2020-12-13 12:23:16</t>
  </si>
  <si>
    <t>2020-06-30 07:46:51</t>
  </si>
  <si>
    <t>2021-03-28 23:18:50</t>
  </si>
  <si>
    <t>83d08b29-6cdc-436c-89a6-20c3d60f7e73</t>
  </si>
  <si>
    <t>2021-05-24 09:36:13</t>
  </si>
  <si>
    <t>2021-06-08 07:25:35</t>
  </si>
  <si>
    <t>2020-10-19 20:46:50</t>
  </si>
  <si>
    <t>2020-11-06 07:23:17</t>
  </si>
  <si>
    <t>2021-05-28 06:00:01</t>
  </si>
  <si>
    <t>2021-05-24 16:58:31</t>
  </si>
  <si>
    <t>2021-06-11 16:17:32</t>
  </si>
  <si>
    <t>2021-03-27 01:14:51</t>
  </si>
  <si>
    <t>2021-03-14 01:17:59</t>
  </si>
  <si>
    <t>2020-12-26 20:55:05</t>
  </si>
  <si>
    <t>2021-03-08 11:59:23</t>
  </si>
  <si>
    <t>2021-03-22 00:24:11</t>
  </si>
  <si>
    <t>2021-03-05 00:23:23</t>
  </si>
  <si>
    <t>2020-11-03 00:45:54</t>
  </si>
  <si>
    <t>2021-03-30 06:25:17</t>
  </si>
  <si>
    <t>2021-02-02 01:48:30</t>
  </si>
  <si>
    <t>2021-04-10 00:24:25</t>
  </si>
  <si>
    <t>2021-06-14 21:27:45</t>
  </si>
  <si>
    <t>2021-01-30 02:18:24</t>
  </si>
  <si>
    <t>2021-04-12 15:08:36</t>
  </si>
  <si>
    <t>2020-08-07 20:51:57</t>
  </si>
  <si>
    <t>2020-12-26 18:59:21</t>
  </si>
  <si>
    <t>2020-08-01 05:15:51</t>
  </si>
  <si>
    <t>2021-02-09 06:16:27</t>
  </si>
  <si>
    <t>2020-08-13 02:29:21</t>
  </si>
  <si>
    <t>2020-09-16 13:16:01</t>
  </si>
  <si>
    <t>2020-08-30 11:41:20</t>
  </si>
  <si>
    <t>2020-09-14 06:32:28</t>
  </si>
  <si>
    <t>2020-07-06 09:10:58</t>
  </si>
  <si>
    <t>2020-12-08 21:46:33</t>
  </si>
  <si>
    <t>2021-02-28 11:34:09</t>
  </si>
  <si>
    <t>2020-09-05 02:46:10</t>
  </si>
  <si>
    <t>2020-12-02 00:46:30</t>
  </si>
  <si>
    <t>2021-04-18 23:07:54</t>
  </si>
  <si>
    <t>2020-12-25 21:06:23</t>
  </si>
  <si>
    <t>2020-06-22 16:32:40</t>
  </si>
  <si>
    <t>2020-07-29 21:19:50</t>
  </si>
  <si>
    <t>2020-12-04 04:22:19</t>
  </si>
  <si>
    <t>2021-05-11 06:19:27</t>
  </si>
  <si>
    <t>2020-10-10 21:02:51</t>
  </si>
  <si>
    <t>2021-02-21 21:55:09</t>
  </si>
  <si>
    <t>2021-02-03 18:09:18</t>
  </si>
  <si>
    <t>ae909545-786e-4089-9ef3-61c3c9fd3efd</t>
  </si>
  <si>
    <t>2020-11-04 03:53:29</t>
  </si>
  <si>
    <t>f5068d8a-d4ba-49ee-8f30-716c1ec57e04</t>
  </si>
  <si>
    <t>2020-12-11 10:41:16</t>
  </si>
  <si>
    <t>2021-04-03 22:29:53</t>
  </si>
  <si>
    <t>2020-12-04 16:12:04</t>
  </si>
  <si>
    <t>2020-11-07 02:47:33</t>
  </si>
  <si>
    <t>2020-09-24 13:47:46</t>
  </si>
  <si>
    <t>2020-11-08 04:46:11</t>
  </si>
  <si>
    <t>2021-01-29 23:08:39</t>
  </si>
  <si>
    <t>2021-02-13 05:46:48</t>
  </si>
  <si>
    <t>2020-11-14 19:00:15</t>
  </si>
  <si>
    <t>2020-12-15 07:14:35</t>
  </si>
  <si>
    <t>2020-09-02 19:04:41</t>
  </si>
  <si>
    <t>2020-08-30 03:27:00</t>
  </si>
  <si>
    <t>2021-06-01 12:56:56</t>
  </si>
  <si>
    <t>2021-05-18 16:48:02</t>
  </si>
  <si>
    <t>2021-02-22 22:13:59</t>
  </si>
  <si>
    <t>2021-02-08 08:37:04</t>
  </si>
  <si>
    <t>2020-09-26 05:20:09</t>
  </si>
  <si>
    <t>2020-10-24 18:31:27</t>
  </si>
  <si>
    <t>2021-02-21 12:00:14</t>
  </si>
  <si>
    <t>2020-10-31 20:27:16</t>
  </si>
  <si>
    <t>2020-11-28 12:55:15</t>
  </si>
  <si>
    <t>2021-02-09 10:00:48</t>
  </si>
  <si>
    <t>2021-04-18 04:05:27</t>
  </si>
  <si>
    <t>2021-01-20 02:25:29</t>
  </si>
  <si>
    <t>2021-05-17 08:02:14</t>
  </si>
  <si>
    <t>2020-11-28 11:15:19</t>
  </si>
  <si>
    <t>8de4028d-9af3-4dc0-a4d6-4d9a56eae3c5</t>
  </si>
  <si>
    <t>2020-07-24 23:54:39</t>
  </si>
  <si>
    <t>2021-02-25 13:40:13</t>
  </si>
  <si>
    <t>2020-08-09 02:22:27</t>
  </si>
  <si>
    <t>2021-06-11 23:26:52</t>
  </si>
  <si>
    <t>2020-08-19 05:49:12</t>
  </si>
  <si>
    <t>2020-08-18 12:53:15</t>
  </si>
  <si>
    <t>2020-07-17 13:59:27</t>
  </si>
  <si>
    <t>2020-08-11 01:29:07</t>
  </si>
  <si>
    <t>2021-03-17 01:14:22</t>
  </si>
  <si>
    <t>2020-06-19 01:54:01</t>
  </si>
  <si>
    <t>2020-08-31 07:18:56</t>
  </si>
  <si>
    <t>2020-07-18 00:44:01</t>
  </si>
  <si>
    <t>2020-06-27 12:51:45</t>
  </si>
  <si>
    <t>2021-04-18 22:43:08</t>
  </si>
  <si>
    <t>2021-04-16 07:57:11</t>
  </si>
  <si>
    <t>2021-02-05 12:44:54</t>
  </si>
  <si>
    <t>2021-03-23 02:11:40</t>
  </si>
  <si>
    <t>2021-03-11 16:49:49</t>
  </si>
  <si>
    <t>2020-09-04 22:57:33</t>
  </si>
  <si>
    <t>2021-01-30 22:13:34</t>
  </si>
  <si>
    <t>2021-02-07 02:10:29</t>
  </si>
  <si>
    <t>2020-07-25 18:18:32</t>
  </si>
  <si>
    <t>2021-05-21 20:58:48</t>
  </si>
  <si>
    <t>2021-05-22 12:30:13</t>
  </si>
  <si>
    <t>2020-10-27 00:49:18</t>
  </si>
  <si>
    <t>2021-03-16 15:13:49</t>
  </si>
  <si>
    <t>2021-03-01 13:23:18</t>
  </si>
  <si>
    <t>2021-02-22 21:03:24</t>
  </si>
  <si>
    <t>2020-11-17 03:41:46</t>
  </si>
  <si>
    <t>2020-07-05 09:25:53</t>
  </si>
  <si>
    <t>b9bfb48f-a6b6-4c15-869a-1acceea04fca</t>
  </si>
  <si>
    <t>2021-05-08 09:37:49</t>
  </si>
  <si>
    <t>2021-02-09 19:47:05</t>
  </si>
  <si>
    <t>2020-09-11 23:43:32</t>
  </si>
  <si>
    <t>2020-10-25 23:18:27</t>
  </si>
  <si>
    <t>2021-03-14 14:36:36</t>
  </si>
  <si>
    <t>2021-04-01 23:41:44</t>
  </si>
  <si>
    <t>2021-02-03 13:50:54</t>
  </si>
  <si>
    <t>2021-05-05 01:59:59</t>
  </si>
  <si>
    <t>2021-04-02 22:57:51</t>
  </si>
  <si>
    <t>2021-01-21 11:18:15</t>
  </si>
  <si>
    <t>2020-06-29 21:41:50</t>
  </si>
  <si>
    <t>2021-03-20 03:08:12</t>
  </si>
  <si>
    <t>2020-09-05 19:54:22</t>
  </si>
  <si>
    <t>2021-05-03 14:07:07</t>
  </si>
  <si>
    <t>2021-05-29 23:44:27</t>
  </si>
  <si>
    <t>2020-11-02 18:43:52</t>
  </si>
  <si>
    <t>2020-08-04 14:01:10</t>
  </si>
  <si>
    <t>2020-08-04 06:00:28</t>
  </si>
  <si>
    <t>2020-10-03 02:46:59</t>
  </si>
  <si>
    <t>2021-02-08 00:15:51</t>
  </si>
  <si>
    <t>2021-04-27 18:19:21</t>
  </si>
  <si>
    <t>2020-08-29 00:30:39</t>
  </si>
  <si>
    <t>2021-05-05 23:14:58</t>
  </si>
  <si>
    <t>2021-01-30 04:34:28</t>
  </si>
  <si>
    <t>2021-05-11 11:17:13</t>
  </si>
  <si>
    <t>2021-01-11 00:02:52</t>
  </si>
  <si>
    <t>2020-10-31 18:18:15</t>
  </si>
  <si>
    <t>3ac5929e-9d68-4ec5-ba6f-a018d3d4da41</t>
  </si>
  <si>
    <t>2021-04-19 22:43:04</t>
  </si>
  <si>
    <t>2020-06-28 01:00:38</t>
  </si>
  <si>
    <t>674507f9-c555-4876-89c7-c06b6db561c0</t>
  </si>
  <si>
    <t>2021-04-28 01:20:43</t>
  </si>
  <si>
    <t>2020-11-25 01:40:43</t>
  </si>
  <si>
    <t>2021-06-04 17:17:58</t>
  </si>
  <si>
    <t>2020-06-26 09:34:23</t>
  </si>
  <si>
    <t>2021-05-25 10:06:37</t>
  </si>
  <si>
    <t>2021-06-08 07:01:11</t>
  </si>
  <si>
    <t>2020-12-25 00:38:56</t>
  </si>
  <si>
    <t>2020-12-09 04:55:44</t>
  </si>
  <si>
    <t>2020-11-03 11:55:12</t>
  </si>
  <si>
    <t>2020-11-27 12:57:53</t>
  </si>
  <si>
    <t>2021-05-01 21:53:54</t>
  </si>
  <si>
    <t>2020-07-16 11:31:13</t>
  </si>
  <si>
    <t>2021-03-09 16:20:37</t>
  </si>
  <si>
    <t>2020-12-13 08:07:40</t>
  </si>
  <si>
    <t>2021-05-24 17:09:46</t>
  </si>
  <si>
    <t>2020-08-13 18:01:08</t>
  </si>
  <si>
    <t>2021-01-01 17:06:01</t>
  </si>
  <si>
    <t>2021-04-05 20:27:20</t>
  </si>
  <si>
    <t>2020-08-01 11:03:09</t>
  </si>
  <si>
    <t>2021-05-18 22:25:37</t>
  </si>
  <si>
    <t>2020-11-26 13:04:31</t>
  </si>
  <si>
    <t>2021-02-20 06:13:55</t>
  </si>
  <si>
    <t>2021-02-24 21:09:44</t>
  </si>
  <si>
    <t>2021-06-11 11:02:40</t>
  </si>
  <si>
    <t>2021-05-30 06:42:14</t>
  </si>
  <si>
    <t>2021-04-22 05:45:20</t>
  </si>
  <si>
    <t>2020-12-26 15:26:17</t>
  </si>
  <si>
    <t>2020-11-24 21:06:21</t>
  </si>
  <si>
    <t>2021-05-02 01:36:35</t>
  </si>
  <si>
    <t>2021-03-10 12:08:46</t>
  </si>
  <si>
    <t>2021-01-13 11:17:12</t>
  </si>
  <si>
    <t>e6193423-0d30-4439-884a-ea22fea68522</t>
  </si>
  <si>
    <t>2020-11-19 12:10:11</t>
  </si>
  <si>
    <t>2020-10-22 08:59:20</t>
  </si>
  <si>
    <t>2021-05-09 22:43:27</t>
  </si>
  <si>
    <t>2021-05-15 18:57:06</t>
  </si>
  <si>
    <t>2020-10-20 10:02:03</t>
  </si>
  <si>
    <t>2020-10-27 17:20:07</t>
  </si>
  <si>
    <t>2020-09-13 22:24:22</t>
  </si>
  <si>
    <t>2020-11-29 19:24:00</t>
  </si>
  <si>
    <t>2020-08-25 05:46:21</t>
  </si>
  <si>
    <t>2021-05-19 13:01:41</t>
  </si>
  <si>
    <t>2021-06-05 04:04:27</t>
  </si>
  <si>
    <t>2021-04-24 15:13:42</t>
  </si>
  <si>
    <t>2020-09-16 19:40:55</t>
  </si>
  <si>
    <t>2021-06-12 07:21:45</t>
  </si>
  <si>
    <t>2020-06-29 05:05:30</t>
  </si>
  <si>
    <t>2020-07-12 17:14:38</t>
  </si>
  <si>
    <t>2020-12-03 20:41:04</t>
  </si>
  <si>
    <t>2021-01-25 10:35:15</t>
  </si>
  <si>
    <t>2021-05-25 05:41:29</t>
  </si>
  <si>
    <t>2021-05-03 11:32:15</t>
  </si>
  <si>
    <t>2020-08-01 09:06:47</t>
  </si>
  <si>
    <t>2020-12-09 23:45:23</t>
  </si>
  <si>
    <t>dd7069e3-d0ad-4599-b159-032267fd5008</t>
  </si>
  <si>
    <t>2021-02-02 09:27:20</t>
  </si>
  <si>
    <t>2021-04-10 17:36:25</t>
  </si>
  <si>
    <t>2020-07-03 13:48:05</t>
  </si>
  <si>
    <t>2021-04-30 12:43:11</t>
  </si>
  <si>
    <t>2021-03-10 15:37:36</t>
  </si>
  <si>
    <t>2021-04-30 17:14:43</t>
  </si>
  <si>
    <t>2020-08-01 18:16:09</t>
  </si>
  <si>
    <t>2021-03-10 15:08:52</t>
  </si>
  <si>
    <t>2020-12-24 04:47:45</t>
  </si>
  <si>
    <t>2020-09-02 05:26:31</t>
  </si>
  <si>
    <t>2020-09-16 11:07:01</t>
  </si>
  <si>
    <t>2021-04-28 14:03:13</t>
  </si>
  <si>
    <t>2021-01-14 23:22:18</t>
  </si>
  <si>
    <t>2020-09-24 23:43:14</t>
  </si>
  <si>
    <t>2021-06-06 09:32:57</t>
  </si>
  <si>
    <t>2020-09-07 10:27:58</t>
  </si>
  <si>
    <t>2020-12-29 05:12:26</t>
  </si>
  <si>
    <t>2020-09-23 13:33:27</t>
  </si>
  <si>
    <t>2021-02-03 10:14:16</t>
  </si>
  <si>
    <t>2020-08-31 06:27:09</t>
  </si>
  <si>
    <t>2021-03-15 21:30:26</t>
  </si>
  <si>
    <t>2021-05-31 01:51:19</t>
  </si>
  <si>
    <t>2020-07-05 04:14:34</t>
  </si>
  <si>
    <t>2020-11-30 23:54:38</t>
  </si>
  <si>
    <t>2021-05-01 12:30:44</t>
  </si>
  <si>
    <t>732e236f-f063-42b6-b5c1-24938385a126</t>
  </si>
  <si>
    <t>2020-10-08 04:10:26</t>
  </si>
  <si>
    <t>2020-07-22 21:28:22</t>
  </si>
  <si>
    <t>2021-01-01 13:42:22</t>
  </si>
  <si>
    <t>2021-01-14 19:47:28</t>
  </si>
  <si>
    <t>2020-07-31 15:35:22</t>
  </si>
  <si>
    <t>2021-03-04 19:06:16</t>
  </si>
  <si>
    <t>2021-06-14 03:39:57</t>
  </si>
  <si>
    <t>2021-01-02 09:05:34</t>
  </si>
  <si>
    <t>2021-03-25 22:26:35</t>
  </si>
  <si>
    <t>2021-05-24 06:10:01</t>
  </si>
  <si>
    <t>aeff2a7a-2cc8-407a-8557-fa4e96b2425a</t>
  </si>
  <si>
    <t>2020-09-12 13:28:17</t>
  </si>
  <si>
    <t>6fd589e8-53ab-4345-896a-f428a92fcbe6</t>
  </si>
  <si>
    <t>2020-10-18 16:06:40</t>
  </si>
  <si>
    <t>2021-04-17 11:05:23</t>
  </si>
  <si>
    <t>2020-12-14 23:47:52</t>
  </si>
  <si>
    <t>2020-08-02 04:06:55</t>
  </si>
  <si>
    <t>2021-02-20 02:08:30</t>
  </si>
  <si>
    <t>2020-07-12 07:40:44</t>
  </si>
  <si>
    <t>2020-08-04 13:43:55</t>
  </si>
  <si>
    <t>2020-11-07 03:32:02</t>
  </si>
  <si>
    <t>2021-06-16 22:52:32</t>
  </si>
  <si>
    <t>2020-10-22 10:56:42</t>
  </si>
  <si>
    <t>2020-07-06 17:29:44</t>
  </si>
  <si>
    <t>2020-08-22 16:36:26</t>
  </si>
  <si>
    <t>2020-08-30 21:23:05</t>
  </si>
  <si>
    <t>2021-02-02 20:28:10</t>
  </si>
  <si>
    <t>2021-06-16 10:18:36</t>
  </si>
  <si>
    <t>2020-10-31 15:21:42</t>
  </si>
  <si>
    <t>2020-12-30 22:42:59</t>
  </si>
  <si>
    <t>2021-01-31 17:50:55</t>
  </si>
  <si>
    <t>2021-05-18 07:15:00</t>
  </si>
  <si>
    <t>2021-02-28 14:44:01</t>
  </si>
  <si>
    <t>2020-11-19 01:39:42</t>
  </si>
  <si>
    <t>2020-09-04 15:31:03</t>
  </si>
  <si>
    <t>2021-03-07 00:14:40</t>
  </si>
  <si>
    <t>1c77e474-0cc6-40ac-b48b-cbc511bffc77</t>
  </si>
  <si>
    <t>2021-02-17 08:41:13</t>
  </si>
  <si>
    <t>2020-12-09 05:06:11</t>
  </si>
  <si>
    <t>2020-12-07 13:31:12</t>
  </si>
  <si>
    <t>2021-06-05 13:36:52</t>
  </si>
  <si>
    <t>2021-06-11 02:55:31</t>
  </si>
  <si>
    <t>2020-11-03 05:33:46</t>
  </si>
  <si>
    <t>2021-04-30 12:31:05</t>
  </si>
  <si>
    <t>2020-12-14 08:10:34</t>
  </si>
  <si>
    <t>2020-09-12 11:52:53</t>
  </si>
  <si>
    <t>2020-07-14 01:08:31</t>
  </si>
  <si>
    <t>2020-07-16 17:28:24</t>
  </si>
  <si>
    <t>2020-12-09 08:55:49</t>
  </si>
  <si>
    <t>2021-06-01 23:02:17</t>
  </si>
  <si>
    <t>2021-02-26 23:42:27</t>
  </si>
  <si>
    <t>2021-02-09 18:44:46</t>
  </si>
  <si>
    <t>2021-04-22 00:14:59</t>
  </si>
  <si>
    <t>2020-12-19 13:43:48</t>
  </si>
  <si>
    <t>2021-03-25 10:53:32</t>
  </si>
  <si>
    <t>2021-01-10 06:12:44</t>
  </si>
  <si>
    <t>2021-02-24 14:31:05</t>
  </si>
  <si>
    <t>2021-05-07 18:36:57</t>
  </si>
  <si>
    <t>2020-09-04 21:33:38</t>
  </si>
  <si>
    <t>2021-04-09 20:52:48</t>
  </si>
  <si>
    <t>2021-01-17 21:16:11</t>
  </si>
  <si>
    <t>2020-10-10 21:10:21</t>
  </si>
  <si>
    <t>2020-08-27 05:05:46</t>
  </si>
  <si>
    <t>2020-12-23 07:17:47</t>
  </si>
  <si>
    <t>2021-04-07 21:44:15</t>
  </si>
  <si>
    <t>2021-03-07 00:08:39</t>
  </si>
  <si>
    <t>2020-07-14 03:07:17</t>
  </si>
  <si>
    <t>2021-05-03 07:51:06</t>
  </si>
  <si>
    <t>2021-01-19 22:02:01</t>
  </si>
  <si>
    <t>2020-06-21 14:15:37</t>
  </si>
  <si>
    <t>2021-05-04 13:57:31</t>
  </si>
  <si>
    <t>2020-07-17 11:15:24</t>
  </si>
  <si>
    <t>bcd3702f-c27e-48ce-889b-63f765f498ef</t>
  </si>
  <si>
    <t>2021-01-05 21:51:17</t>
  </si>
  <si>
    <t>2020-08-06 23:40:15</t>
  </si>
  <si>
    <t>2021-01-15 05:46:15</t>
  </si>
  <si>
    <t>2021-01-27 06:37:46</t>
  </si>
  <si>
    <t>2020-10-12 07:06:14</t>
  </si>
  <si>
    <t>2020-12-11 04:50:36</t>
  </si>
  <si>
    <t>2020-08-25 19:21:08</t>
  </si>
  <si>
    <t>2020-12-03 11:56:15</t>
  </si>
  <si>
    <t>2021-04-02 07:23:59</t>
  </si>
  <si>
    <t>2021-03-17 05:33:05</t>
  </si>
  <si>
    <t>2020-07-19 03:59:26</t>
  </si>
  <si>
    <t>2020-11-08 08:15:41</t>
  </si>
  <si>
    <t>2021-04-29 23:26:53</t>
  </si>
  <si>
    <t>2021-04-19 23:29:32</t>
  </si>
  <si>
    <t>2021-03-01 18:40:38</t>
  </si>
  <si>
    <t>2020-12-23 03:15:42</t>
  </si>
  <si>
    <t>2021-01-15 08:26:33</t>
  </si>
  <si>
    <t>2020-07-11 14:42:00</t>
  </si>
  <si>
    <t>2020-11-07 00:57:19</t>
  </si>
  <si>
    <t>2021-03-30 13:06:12</t>
  </si>
  <si>
    <t>2021-06-09 08:20:31</t>
  </si>
  <si>
    <t>2020-10-15 03:33:57</t>
  </si>
  <si>
    <t>2021-05-23 00:45:14</t>
  </si>
  <si>
    <t>2020-10-01 21:47:50</t>
  </si>
  <si>
    <t>2020-06-28 09:17:41</t>
  </si>
  <si>
    <t>2021-06-04 16:10:50</t>
  </si>
  <si>
    <t>2020-10-31 15:38:43</t>
  </si>
  <si>
    <t>2021-04-24 19:14:52</t>
  </si>
  <si>
    <t>2021-04-13 01:46:52</t>
  </si>
  <si>
    <t>2020-09-24 14:36:04</t>
  </si>
  <si>
    <t>2020-07-03 22:34:24</t>
  </si>
  <si>
    <t>2021-06-02 21:51:59</t>
  </si>
  <si>
    <t>2021-01-12 10:37:46</t>
  </si>
  <si>
    <t>2020-07-18 22:33:20</t>
  </si>
  <si>
    <t>2020-12-26 18:38:48</t>
  </si>
  <si>
    <t>2020-10-03 18:03:31</t>
  </si>
  <si>
    <t>2021-05-31 22:51:42</t>
  </si>
  <si>
    <t>2020-06-24 23:57:37</t>
  </si>
  <si>
    <t>2021-05-05 00:07:09</t>
  </si>
  <si>
    <t>2020-09-06 00:23:48</t>
  </si>
  <si>
    <t>2021-02-24 04:15:34</t>
  </si>
  <si>
    <t>10baeb43-5bb2-49df-9644-f91a3c77725a</t>
  </si>
  <si>
    <t>2020-12-24 22:24:22</t>
  </si>
  <si>
    <t>2020-10-16 05:35:03</t>
  </si>
  <si>
    <t>2020-10-16 18:30:01</t>
  </si>
  <si>
    <t>2020-12-25 13:41:37</t>
  </si>
  <si>
    <t>2020-07-26 03:04:46</t>
  </si>
  <si>
    <t>2020-07-07 05:18:57</t>
  </si>
  <si>
    <t>2021-03-10 03:11:55</t>
  </si>
  <si>
    <t>2020-12-03 01:31:32</t>
  </si>
  <si>
    <t>2021-06-11 23:53:48</t>
  </si>
  <si>
    <t>2021-01-13 15:44:22</t>
  </si>
  <si>
    <t>2021-06-09 22:15:05</t>
  </si>
  <si>
    <t>2021-02-09 00:50:10</t>
  </si>
  <si>
    <t>2020-11-01 08:50:41</t>
  </si>
  <si>
    <t>2021-03-15 17:12:11</t>
  </si>
  <si>
    <t>f24f469f-53f1-4901-b6c5-18827ae0a103</t>
  </si>
  <si>
    <t>2021-01-23 04:01:30</t>
  </si>
  <si>
    <t>2021-05-03 05:48:16</t>
  </si>
  <si>
    <t>2020-10-16 17:06:38</t>
  </si>
  <si>
    <t>2020-10-28 14:51:20</t>
  </si>
  <si>
    <t>2020-08-31 02:06:23</t>
  </si>
  <si>
    <t>2020-12-15 17:26:39</t>
  </si>
  <si>
    <t>2020-11-23 10:47:02</t>
  </si>
  <si>
    <t>2021-03-26 15:42:24</t>
  </si>
  <si>
    <t>2021-04-01 11:24:10</t>
  </si>
  <si>
    <t>2020-09-24 01:56:21</t>
  </si>
  <si>
    <t>2021-03-03 23:53:15</t>
  </si>
  <si>
    <t>2020-10-15 16:25:18</t>
  </si>
  <si>
    <t>2021-05-25 20:08:44</t>
  </si>
  <si>
    <t>2020-09-15 10:35:00</t>
  </si>
  <si>
    <t>2020-08-07 09:10:21</t>
  </si>
  <si>
    <t>2021-01-30 14:03:01</t>
  </si>
  <si>
    <t>2021-04-01 00:14:01</t>
  </si>
  <si>
    <t>2021-03-31 00:00:18</t>
  </si>
  <si>
    <t>2020-07-20 19:05:07</t>
  </si>
  <si>
    <t>2021-06-14 14:40:30</t>
  </si>
  <si>
    <t>2021-05-16 01:06:15</t>
  </si>
  <si>
    <t>2020-10-02 04:02:59</t>
  </si>
  <si>
    <t>2021-01-16 15:21:53</t>
  </si>
  <si>
    <t>2021-02-19 14:03:42</t>
  </si>
  <si>
    <t>2020-11-25 04:23:21</t>
  </si>
  <si>
    <t>2020-07-01 22:18:37</t>
  </si>
  <si>
    <t>2020-12-23 19:35:35</t>
  </si>
  <si>
    <t>2021-05-05 01:40:41</t>
  </si>
  <si>
    <t>2ea5611f-f6e0-4696-9153-cda8d2b9a2a3</t>
  </si>
  <si>
    <t>2021-04-02 10:02:04</t>
  </si>
  <si>
    <t>2020-08-20 23:17:33</t>
  </si>
  <si>
    <t>2020-07-01 10:14:17</t>
  </si>
  <si>
    <t>2021-01-20 06:52:04</t>
  </si>
  <si>
    <t>2020-07-29 10:47:52</t>
  </si>
  <si>
    <t>2020-07-01 14:00:41</t>
  </si>
  <si>
    <t>2020-11-09 06:48:27</t>
  </si>
  <si>
    <t>2021-02-26 16:06:51</t>
  </si>
  <si>
    <t>2021-02-03 02:40:22</t>
  </si>
  <si>
    <t>2020-07-20 03:00:15</t>
  </si>
  <si>
    <t>2021-04-25 02:42:00</t>
  </si>
  <si>
    <t>2021-02-07 08:18:13</t>
  </si>
  <si>
    <t>2021-05-13 13:00:49</t>
  </si>
  <si>
    <t>2020-11-03 10:49:05</t>
  </si>
  <si>
    <t>2021-01-31 18:19:52</t>
  </si>
  <si>
    <t>2021-03-08 13:40:07</t>
  </si>
  <si>
    <t>2021-05-11 14:01:32</t>
  </si>
  <si>
    <t>2020-09-15 18:26:15</t>
  </si>
  <si>
    <t>06a70268-f59a-44b4-8ccc-6c8e6625a491</t>
  </si>
  <si>
    <t>2021-05-01 04:49:29</t>
  </si>
  <si>
    <t>2020-12-24 11:11:01</t>
  </si>
  <si>
    <t>2020-09-13 12:17:03</t>
  </si>
  <si>
    <t>2020-10-29 21:47:00</t>
  </si>
  <si>
    <t>2020-08-02 19:44:00</t>
  </si>
  <si>
    <t>7f5299bf-ae57-4c01-a84c-f0c6bc7a5b5f</t>
  </si>
  <si>
    <t>2021-03-16 11:23:11</t>
  </si>
  <si>
    <t>2021-02-10 09:32:35</t>
  </si>
  <si>
    <t>2020-09-13 02:13:05</t>
  </si>
  <si>
    <t>2021-02-26 17:09:44</t>
  </si>
  <si>
    <t>2021-01-14 09:42:10</t>
  </si>
  <si>
    <t>2020-12-12 09:47:17</t>
  </si>
  <si>
    <t>2021-02-01 07:45:38</t>
  </si>
  <si>
    <t>2021-01-08 23:07:18</t>
  </si>
  <si>
    <t>2020-12-20 16:25:07</t>
  </si>
  <si>
    <t>2020-07-09 13:04:47</t>
  </si>
  <si>
    <t>2021-03-30 09:43:24</t>
  </si>
  <si>
    <t>2020-06-29 08:55:36</t>
  </si>
  <si>
    <t>2021-05-20 00:48:21</t>
  </si>
  <si>
    <t>2021-05-17 15:09:41</t>
  </si>
  <si>
    <t>2021-02-15 19:10:32</t>
  </si>
  <si>
    <t>2020-06-29 08:40:09</t>
  </si>
  <si>
    <t>2020-10-08 07:58:59</t>
  </si>
  <si>
    <t>2020-08-30 17:29:37</t>
  </si>
  <si>
    <t>2020-07-03 07:07:54</t>
  </si>
  <si>
    <t>2021-05-09 19:03:50</t>
  </si>
  <si>
    <t>2021-01-06 06:34:52</t>
  </si>
  <si>
    <t>2020-08-03 03:18:10</t>
  </si>
  <si>
    <t>2020-11-17 18:02:41</t>
  </si>
  <si>
    <t>2021-05-07 17:26:37</t>
  </si>
  <si>
    <t>2020-06-19 02:11:03</t>
  </si>
  <si>
    <t>2021-06-17 21:53:23</t>
  </si>
  <si>
    <t>2021-06-11 01:12:22</t>
  </si>
  <si>
    <t>2021-03-24 15:45:22</t>
  </si>
  <si>
    <t>2020-09-14 01:49:34</t>
  </si>
  <si>
    <t>2021-04-07 11:54:30</t>
  </si>
  <si>
    <t>2021-05-24 13:13:35</t>
  </si>
  <si>
    <t>2021-03-29 01:47:20</t>
  </si>
  <si>
    <t>2020-11-25 00:03:04</t>
  </si>
  <si>
    <t>2021-04-11 19:47:31</t>
  </si>
  <si>
    <t>2020-06-27 09:47:42</t>
  </si>
  <si>
    <t>2021-06-04 04:02:16</t>
  </si>
  <si>
    <t>2020-10-01 15:27:42</t>
  </si>
  <si>
    <t>2020-06-30 04:56:07</t>
  </si>
  <si>
    <t>2021-04-13 18:01:07</t>
  </si>
  <si>
    <t>2021-04-28 13:43:48</t>
  </si>
  <si>
    <t>2020-10-09 11:00:56</t>
  </si>
  <si>
    <t>2020-12-19 16:32:02</t>
  </si>
  <si>
    <t>2021-01-24 20:00:31</t>
  </si>
  <si>
    <t>2020-10-07 03:06:43</t>
  </si>
  <si>
    <t>2021-05-08 16:06:49</t>
  </si>
  <si>
    <t>2020-08-18 07:50:37</t>
  </si>
  <si>
    <t>ec202582-a5b2-4ea2-992c-8a1ca8b705d0</t>
  </si>
  <si>
    <t>2020-09-02 02:42:25</t>
  </si>
  <si>
    <t>2020-09-09 05:00:36</t>
  </si>
  <si>
    <t>2020-12-08 03:03:10</t>
  </si>
  <si>
    <t>2020-11-20 17:55:47</t>
  </si>
  <si>
    <t>2020-12-26 17:41:59</t>
  </si>
  <si>
    <t>2020-11-14 08:52:00</t>
  </si>
  <si>
    <t>2020-10-30 06:21:34</t>
  </si>
  <si>
    <t>2020-12-05 21:35:52</t>
  </si>
  <si>
    <t>2020-07-22 23:03:33</t>
  </si>
  <si>
    <t>2020-10-20 08:09:26</t>
  </si>
  <si>
    <t>2020-09-07 09:38:15</t>
  </si>
  <si>
    <t>2021-02-06 02:10:55</t>
  </si>
  <si>
    <t>2021-04-24 08:18:00</t>
  </si>
  <si>
    <t>2020-11-08 05:28:55</t>
  </si>
  <si>
    <t>2020-12-05 15:52:20</t>
  </si>
  <si>
    <t>2020-09-24 03:45:18</t>
  </si>
  <si>
    <t>2020-08-26 00:31:15</t>
  </si>
  <si>
    <t>2020-09-13 04:01:12</t>
  </si>
  <si>
    <t>2021-05-22 05:11:40</t>
  </si>
  <si>
    <t>2020-11-14 14:05:30</t>
  </si>
  <si>
    <t>2020-08-21 17:59:45</t>
  </si>
  <si>
    <t>2020-08-08 12:45:25</t>
  </si>
  <si>
    <t>2020-10-22 08:45:34</t>
  </si>
  <si>
    <t>2021-04-04 09:57:34</t>
  </si>
  <si>
    <t>2020-11-29 13:01:50</t>
  </si>
  <si>
    <t>2021-01-21 15:48:53</t>
  </si>
  <si>
    <t>2020-08-05 16:43:11</t>
  </si>
  <si>
    <t>2021-01-20 10:44:52</t>
  </si>
  <si>
    <t>d70f66c4-627a-4416-b1ad-51b5ccc8cf1d</t>
  </si>
  <si>
    <t>2020-11-15 18:14:09</t>
  </si>
  <si>
    <t>2021-05-09 21:24:31</t>
  </si>
  <si>
    <t>2021-05-03 07:11:20</t>
  </si>
  <si>
    <t>2020-10-03 03:13:41</t>
  </si>
  <si>
    <t>2021-01-16 17:50:12</t>
  </si>
  <si>
    <t>2021-04-28 00:25:24</t>
  </si>
  <si>
    <t>2020-07-17 09:10:57</t>
  </si>
  <si>
    <t>2021-03-29 05:41:58</t>
  </si>
  <si>
    <t>2021-01-24 06:43:29</t>
  </si>
  <si>
    <t>2020-12-21 15:50:02</t>
  </si>
  <si>
    <t>2021-01-22 05:22:02</t>
  </si>
  <si>
    <t>2020-08-02 02:18:46</t>
  </si>
  <si>
    <t>2021-01-05 23:21:49</t>
  </si>
  <si>
    <t>2021-04-04 00:14:04</t>
  </si>
  <si>
    <t>2021-01-10 02:24:30</t>
  </si>
  <si>
    <t>2021-01-10 01:45:20</t>
  </si>
  <si>
    <t>2020-12-08 02:19:57</t>
  </si>
  <si>
    <t>2021-01-12 19:09:29</t>
  </si>
  <si>
    <t>2021-05-10 09:09:41</t>
  </si>
  <si>
    <t>2020-09-20 04:05:33</t>
  </si>
  <si>
    <t>2020-09-02 15:21:00</t>
  </si>
  <si>
    <t>2021-06-11 04:38:17</t>
  </si>
  <si>
    <t>2020-07-16 20:31:26</t>
  </si>
  <si>
    <t>2020-07-20 09:15:39</t>
  </si>
  <si>
    <t>2020-07-04 23:49:22</t>
  </si>
  <si>
    <t>2020-11-01 00:05:07</t>
  </si>
  <si>
    <t>2020-11-26 06:49:02</t>
  </si>
  <si>
    <t>2021-05-29 19:09:38</t>
  </si>
  <si>
    <t>2020-12-25 16:01:59</t>
  </si>
  <si>
    <t>2020-08-13 20:47:28</t>
  </si>
  <si>
    <t>2020-07-11 16:09:36</t>
  </si>
  <si>
    <t>2020-12-22 11:44:43</t>
  </si>
  <si>
    <t>2021-03-16 04:59:44</t>
  </si>
  <si>
    <t>2020-07-31 00:01:19</t>
  </si>
  <si>
    <t>2020-09-22 10:36:25</t>
  </si>
  <si>
    <t>2021-03-07 22:56:54</t>
  </si>
  <si>
    <t>ed00f2a0-56a1-41f9-abad-bdcec9c0f610</t>
  </si>
  <si>
    <t>2021-02-28 01:57:27</t>
  </si>
  <si>
    <t>2020-10-22 03:12:52</t>
  </si>
  <si>
    <t>2021-06-12 22:17:55</t>
  </si>
  <si>
    <t>2020-06-29 12:36:02</t>
  </si>
  <si>
    <t>2020-07-22 01:03:16</t>
  </si>
  <si>
    <t>2020-07-08 09:22:26</t>
  </si>
  <si>
    <t>2020-08-06 02:34:38</t>
  </si>
  <si>
    <t>2021-02-10 00:45:54</t>
  </si>
  <si>
    <t>2021-03-02 07:57:52</t>
  </si>
  <si>
    <t>2020-06-27 18:37:49</t>
  </si>
  <si>
    <t>2020-12-18 13:08:55</t>
  </si>
  <si>
    <t>2021-03-14 15:27:12</t>
  </si>
  <si>
    <t>b3562ae0-929b-46a5-8989-89e4ac3d1f7c</t>
  </si>
  <si>
    <t>2020-10-07 01:18:28</t>
  </si>
  <si>
    <t>2020-08-23 16:31:37</t>
  </si>
  <si>
    <t>2020-11-13 18:54:41</t>
  </si>
  <si>
    <t>2020-09-18 21:45:34</t>
  </si>
  <si>
    <t>2021-05-09 00:44:09</t>
  </si>
  <si>
    <t>2020-10-10 08:09:47</t>
  </si>
  <si>
    <t>2020-11-29 02:00:36</t>
  </si>
  <si>
    <t>2021-01-18 00:26:46</t>
  </si>
  <si>
    <t>2021-05-17 01:38:21</t>
  </si>
  <si>
    <t>2021-01-19 22:50:57</t>
  </si>
  <si>
    <t>2020-11-28 14:53:19</t>
  </si>
  <si>
    <t>2020-10-18 04:56:46</t>
  </si>
  <si>
    <t>2021-01-25 05:37:34</t>
  </si>
  <si>
    <t>2020-10-25 02:44:37</t>
  </si>
  <si>
    <t>2021-04-23 23:01:24</t>
  </si>
  <si>
    <t>2021-02-14 11:44:34</t>
  </si>
  <si>
    <t>2021-01-11 07:34:34</t>
  </si>
  <si>
    <t>2021-04-27 10:00:08</t>
  </si>
  <si>
    <t>2020-08-17 04:08:16</t>
  </si>
  <si>
    <t>2021-05-10 17:07:56</t>
  </si>
  <si>
    <t>2020-07-08 16:15:42</t>
  </si>
  <si>
    <t>2020-12-28 13:11:48</t>
  </si>
  <si>
    <t>2021-01-04 22:26:39</t>
  </si>
  <si>
    <t>2020-11-10 16:42:47</t>
  </si>
  <si>
    <t>2020-09-15 18:08:16</t>
  </si>
  <si>
    <t>2020-07-22 13:06:40</t>
  </si>
  <si>
    <t>2020-09-15 08:53:11</t>
  </si>
  <si>
    <t>2021-02-08 11:00:22</t>
  </si>
  <si>
    <t>2021-05-09 14:10:06</t>
  </si>
  <si>
    <t>2021-02-13 16:30:37</t>
  </si>
  <si>
    <t>2021-03-09 04:23:18</t>
  </si>
  <si>
    <t>2020-11-10 10:04:14</t>
  </si>
  <si>
    <t>2021-05-06 22:52:14</t>
  </si>
  <si>
    <t>2021-04-05 12:30:49</t>
  </si>
  <si>
    <t>2020-07-10 19:52:04</t>
  </si>
  <si>
    <t>2021-02-16 20:35:39</t>
  </si>
  <si>
    <t>2020-08-30 09:40:56</t>
  </si>
  <si>
    <t>2020-08-11 01:06:16</t>
  </si>
  <si>
    <t>2021-05-05 05:11:58</t>
  </si>
  <si>
    <t>2020-11-29 23:13:24</t>
  </si>
  <si>
    <t>2020-10-21 12:00:13</t>
  </si>
  <si>
    <t>2020-07-17 22:41:44</t>
  </si>
  <si>
    <t>2020-07-23 00:22:06</t>
  </si>
  <si>
    <t>2021-03-28 15:14:27</t>
  </si>
  <si>
    <t>2e84726a-e69f-44e8-ac0f-c4a31516e342</t>
  </si>
  <si>
    <t>2020-08-17 18:52:04</t>
  </si>
  <si>
    <t>2020-07-27 13:55:50</t>
  </si>
  <si>
    <t>2021-06-12 21:45:20</t>
  </si>
  <si>
    <t>2020-06-23 11:24:05</t>
  </si>
  <si>
    <t>2021-01-11 01:36:47</t>
  </si>
  <si>
    <t>2020-12-31 13:02:42</t>
  </si>
  <si>
    <t>2020-07-31 22:47:14</t>
  </si>
  <si>
    <t>2021-02-15 21:54:08</t>
  </si>
  <si>
    <t>2020-10-18 14:40:53</t>
  </si>
  <si>
    <t>2021-02-18 06:20:13</t>
  </si>
  <si>
    <t>2021-03-01 08:45:07</t>
  </si>
  <si>
    <t>dd5bd710-bb81-464e-a798-0291b385e883</t>
  </si>
  <si>
    <t>2021-01-02 12:40:15</t>
  </si>
  <si>
    <t>2021-05-15 16:39:23</t>
  </si>
  <si>
    <t>2020-11-21 23:26:20</t>
  </si>
  <si>
    <t>2021-01-20 03:14:55</t>
  </si>
  <si>
    <t>2020-10-06 01:46:43</t>
  </si>
  <si>
    <t>2020-12-04 03:40:03</t>
  </si>
  <si>
    <t>2021-02-06 02:55:50</t>
  </si>
  <si>
    <t>2020-10-28 02:03:04</t>
  </si>
  <si>
    <t>2020-07-21 13:38:50</t>
  </si>
  <si>
    <t>2021-05-04 20:03:03</t>
  </si>
  <si>
    <t>2020-10-31 07:14:18</t>
  </si>
  <si>
    <t>2020-09-09 18:57:21</t>
  </si>
  <si>
    <t>2021-02-01 21:12:24</t>
  </si>
  <si>
    <t>2020-11-02 19:33:23</t>
  </si>
  <si>
    <t>2021-01-02 12:15:27</t>
  </si>
  <si>
    <t>2021-01-14 07:04:00</t>
  </si>
  <si>
    <t>2021-02-27 05:21:17</t>
  </si>
  <si>
    <t>2020-06-20 03:42:30</t>
  </si>
  <si>
    <t>2020-06-24 21:12:26</t>
  </si>
  <si>
    <t>2021-01-30 10:48:15</t>
  </si>
  <si>
    <t>2021-04-01 18:44:31</t>
  </si>
  <si>
    <t>2020-08-12 23:38:44</t>
  </si>
  <si>
    <t>2021-02-10 07:27:36</t>
  </si>
  <si>
    <t>2021-03-15 19:46:54</t>
  </si>
  <si>
    <t>2020-09-16 17:21:43</t>
  </si>
  <si>
    <t>2020-10-18 20:10:54</t>
  </si>
  <si>
    <t>2020-07-17 09:22:44</t>
  </si>
  <si>
    <t>2021-01-17 07:51:31</t>
  </si>
  <si>
    <t>2020-08-05 04:10:24</t>
  </si>
  <si>
    <t>2020-11-14 20:07:52</t>
  </si>
  <si>
    <t>2020-10-09 18:34:21</t>
  </si>
  <si>
    <t>2021-01-16 00:17:44</t>
  </si>
  <si>
    <t>2020-12-16 00:59:04</t>
  </si>
  <si>
    <t>2020-09-18 08:51:27</t>
  </si>
  <si>
    <t>2021-05-18 23:28:29</t>
  </si>
  <si>
    <t>2021-05-27 16:52:13</t>
  </si>
  <si>
    <t>2020-08-28 07:54:32</t>
  </si>
  <si>
    <t>2020-09-29 18:30:20</t>
  </si>
  <si>
    <t>a38cf15e-6a1d-42e8-bee7-0eeb456c700b</t>
  </si>
  <si>
    <t>2020-11-09 05:45:10</t>
  </si>
  <si>
    <t>2020-08-20 03:33:48</t>
  </si>
  <si>
    <t>2021-01-01 20:53:50</t>
  </si>
  <si>
    <t>2021-06-04 05:51:20</t>
  </si>
  <si>
    <t>2021-05-10 23:32:35</t>
  </si>
  <si>
    <t>2020-09-09 19:40:12</t>
  </si>
  <si>
    <t>2020-12-17 04:03:00</t>
  </si>
  <si>
    <t>2020-11-13 02:27:11</t>
  </si>
  <si>
    <t>2020-10-21 09:32:33</t>
  </si>
  <si>
    <t>2020-08-05 21:45:31</t>
  </si>
  <si>
    <t>2021-03-11 03:37:59</t>
  </si>
  <si>
    <t>2020-10-27 12:38:55</t>
  </si>
  <si>
    <t>2020-09-02 23:53:46</t>
  </si>
  <si>
    <t>2020-11-19 22:02:30</t>
  </si>
  <si>
    <t>2021-01-14 06:55:15</t>
  </si>
  <si>
    <t>2020-06-21 05:39:08</t>
  </si>
  <si>
    <t>2021-04-16 11:22:42</t>
  </si>
  <si>
    <t>2021-05-07 03:01:29</t>
  </si>
  <si>
    <t>2021-04-14 10:36:55</t>
  </si>
  <si>
    <t>2021-02-21 23:45:25</t>
  </si>
  <si>
    <t>2020-07-17 06:40:10</t>
  </si>
  <si>
    <t>2020-08-04 08:43:46</t>
  </si>
  <si>
    <t>2020-07-08 17:23:25</t>
  </si>
  <si>
    <t>2020-10-26 21:19:03</t>
  </si>
  <si>
    <t>2020-12-19 06:05:12</t>
  </si>
  <si>
    <t>2020-12-14 21:25:06</t>
  </si>
  <si>
    <t>2021-02-23 17:59:46</t>
  </si>
  <si>
    <t>2020-11-14 02:36:29</t>
  </si>
  <si>
    <t>2020-11-28 19:19:26</t>
  </si>
  <si>
    <t>2020-10-14 15:03:50</t>
  </si>
  <si>
    <t>2020-11-25 22:03:29</t>
  </si>
  <si>
    <t>2020-07-30 09:50:23</t>
  </si>
  <si>
    <t>2020-11-13 19:01:05</t>
  </si>
  <si>
    <t>2021-05-30 15:25:23</t>
  </si>
  <si>
    <t>2020-08-10 05:57:25</t>
  </si>
  <si>
    <t>2021-05-03 15:41:33</t>
  </si>
  <si>
    <t>2020-09-08 06:25:30</t>
  </si>
  <si>
    <t>2020-12-24 16:20:44</t>
  </si>
  <si>
    <t>2020-07-05 05:37:34</t>
  </si>
  <si>
    <t>2020-11-14 22:50:54</t>
  </si>
  <si>
    <t>2020-12-30 12:06:12</t>
  </si>
  <si>
    <t>2021-05-08 01:01:31</t>
  </si>
  <si>
    <t>4d510edc-7c08-4524-a14d-f36f3b710020</t>
  </si>
  <si>
    <t>2021-02-14 01:02:09</t>
  </si>
  <si>
    <t>2020-11-11 05:46:07</t>
  </si>
  <si>
    <t>2021-01-16 03:01:47</t>
  </si>
  <si>
    <t>2021-02-22 15:18:35</t>
  </si>
  <si>
    <t>2020-10-19 14:15:23</t>
  </si>
  <si>
    <t>2020-08-30 16:59:06</t>
  </si>
  <si>
    <t>2021-04-26 18:05:54</t>
  </si>
  <si>
    <t>2020-09-08 06:50:31</t>
  </si>
  <si>
    <t>2021-04-30 05:49:13</t>
  </si>
  <si>
    <t>2021-01-31 15:56:06</t>
  </si>
  <si>
    <t>2020-06-28 02:06:09</t>
  </si>
  <si>
    <t>2020-12-03 10:26:53</t>
  </si>
  <si>
    <t>4fd0ef9a-008d-4b61-9a78-4b0257281140</t>
  </si>
  <si>
    <t>2020-07-31 23:04:56</t>
  </si>
  <si>
    <t>2020-08-05 02:39:57</t>
  </si>
  <si>
    <t>2020-12-05 21:04:56</t>
  </si>
  <si>
    <t>2020-12-16 22:31:09</t>
  </si>
  <si>
    <t>2020-08-31 01:17:42</t>
  </si>
  <si>
    <t>2020-11-17 08:26:17</t>
  </si>
  <si>
    <t>2021-06-08 02:51:36</t>
  </si>
  <si>
    <t>2021-06-02 22:41:18</t>
  </si>
  <si>
    <t>2021-03-24 18:02:50</t>
  </si>
  <si>
    <t>2021-06-03 06:12:42</t>
  </si>
  <si>
    <t>2021-05-26 10:11:38</t>
  </si>
  <si>
    <t>2021-03-22 10:48:44</t>
  </si>
  <si>
    <t>2020-09-24 02:54:01</t>
  </si>
  <si>
    <t>2020-07-18 22:51:14</t>
  </si>
  <si>
    <t>2021-06-12 02:46:41</t>
  </si>
  <si>
    <t>2020-07-21 13:17:53</t>
  </si>
  <si>
    <t>2021-01-18 18:09:26</t>
  </si>
  <si>
    <t>2020-10-19 10:41:15</t>
  </si>
  <si>
    <t>2020-07-29 19:21:04</t>
  </si>
  <si>
    <t>2020-12-09 09:56:44</t>
  </si>
  <si>
    <t>2020-07-01 11:11:59</t>
  </si>
  <si>
    <t>2021-01-03 06:26:45</t>
  </si>
  <si>
    <t>2021-06-01 14:18:24</t>
  </si>
  <si>
    <t>2020-06-27 21:26:26</t>
  </si>
  <si>
    <t>2020-10-06 20:58:55</t>
  </si>
  <si>
    <t>2021-05-09 23:42:27</t>
  </si>
  <si>
    <t>6796d3e9-ee98-47cb-b057-90cfaf6ebcbb</t>
  </si>
  <si>
    <t>2021-06-15 19:39:30</t>
  </si>
  <si>
    <t>2021-03-29 12:56:02</t>
  </si>
  <si>
    <t>2020-09-03 12:09:41</t>
  </si>
  <si>
    <t>2021-05-08 18:34:45</t>
  </si>
  <si>
    <t>2021-01-01 11:43:36</t>
  </si>
  <si>
    <t>2020-12-06 23:26:16</t>
  </si>
  <si>
    <t>2021-01-09 12:54:45</t>
  </si>
  <si>
    <t>2020-12-12 16:17:58</t>
  </si>
  <si>
    <t>2021-05-06 01:17:06</t>
  </si>
  <si>
    <t>2021-02-28 10:23:26</t>
  </si>
  <si>
    <t>2020-07-28 12:52:43</t>
  </si>
  <si>
    <t>2020-06-19 17:05:29</t>
  </si>
  <si>
    <t>2020-12-24 01:50:08</t>
  </si>
  <si>
    <t>2021-06-09 01:16:27</t>
  </si>
  <si>
    <t>2020-06-26 11:32:01</t>
  </si>
  <si>
    <t>2020-10-09 00:12:10</t>
  </si>
  <si>
    <t>2021-04-04 05:00:01</t>
  </si>
  <si>
    <t>2021-04-07 14:22:31</t>
  </si>
  <si>
    <t>2020-11-28 23:03:13</t>
  </si>
  <si>
    <t>2020-08-03 01:45:08</t>
  </si>
  <si>
    <t>2021-01-15 12:24:14</t>
  </si>
  <si>
    <t>2020-09-02 04:33:04</t>
  </si>
  <si>
    <t>2020-10-19 10:13:29</t>
  </si>
  <si>
    <t>2021-04-01 16:48:57</t>
  </si>
  <si>
    <t>2021-05-17 07:21:11</t>
  </si>
  <si>
    <t>2020-12-29 02:58:41</t>
  </si>
  <si>
    <t>2021-04-20 13:21:58</t>
  </si>
  <si>
    <t>2020-07-07 03:03:56</t>
  </si>
  <si>
    <t>2021-01-20 11:53:20</t>
  </si>
  <si>
    <t>2021-05-04 17:56:41</t>
  </si>
  <si>
    <t>2020-11-13 00:02:12</t>
  </si>
  <si>
    <t>76898916-4024-4c32-909b-dd240879d76a</t>
  </si>
  <si>
    <t>2021-01-20 23:47:28</t>
  </si>
  <si>
    <t>2020-10-11 15:26:15</t>
  </si>
  <si>
    <t>2020-10-26 18:11:03</t>
  </si>
  <si>
    <t>2021-04-05 21:16:13</t>
  </si>
  <si>
    <t>2020-10-10 16:12:52</t>
  </si>
  <si>
    <t>2020-10-17 04:06:47</t>
  </si>
  <si>
    <t>2020-12-16 23:18:50</t>
  </si>
  <si>
    <t>2020-09-18 18:15:51</t>
  </si>
  <si>
    <t>2021-04-16 21:07:05</t>
  </si>
  <si>
    <t>2021-05-17 07:53:21</t>
  </si>
  <si>
    <t>2020-07-09 07:11:53</t>
  </si>
  <si>
    <t>2021-04-15 15:17:56</t>
  </si>
  <si>
    <t>2021-04-27 01:37:46</t>
  </si>
  <si>
    <t>2020-12-18 10:07:42</t>
  </si>
  <si>
    <t>2020-12-30 13:38:00</t>
  </si>
  <si>
    <t>2021-03-15 03:13:46</t>
  </si>
  <si>
    <t>2020-10-05 10:48:37</t>
  </si>
  <si>
    <t>2020-10-11 06:56:53</t>
  </si>
  <si>
    <t>2020-10-06 22:12:27</t>
  </si>
  <si>
    <t>2020-12-17 00:00:54</t>
  </si>
  <si>
    <t>2021-05-02 16:37:50</t>
  </si>
  <si>
    <t>2021-06-09 12:13:22</t>
  </si>
  <si>
    <t>2021-01-23 15:45:54</t>
  </si>
  <si>
    <t>2020-07-24 07:28:13</t>
  </si>
  <si>
    <t>2021-03-19 05:46:21</t>
  </si>
  <si>
    <t>2021-01-22 00:35:18</t>
  </si>
  <si>
    <t>2020-06-27 03:35:14</t>
  </si>
  <si>
    <t>2021-05-31 03:33:29</t>
  </si>
  <si>
    <t>2020-12-08 03:35:29</t>
  </si>
  <si>
    <t>2021-06-04 09:11:23</t>
  </si>
  <si>
    <t>8204e4bd-c544-4a18-ac0d-6f5289957cdf</t>
  </si>
  <si>
    <t>2020-12-23 12:50:49</t>
  </si>
  <si>
    <t>2021-01-13 11:31:44</t>
  </si>
  <si>
    <t>2020-08-10 03:23:37</t>
  </si>
  <si>
    <t>2021-04-30 19:17:57</t>
  </si>
  <si>
    <t>2020-11-23 07:52:30</t>
  </si>
  <si>
    <t>2021-05-17 21:21:30</t>
  </si>
  <si>
    <t>2020-07-07 21:38:53</t>
  </si>
  <si>
    <t>2020-12-13 01:05:06</t>
  </si>
  <si>
    <t>2021-02-05 19:06:34</t>
  </si>
  <si>
    <t>2021-04-24 17:57:37</t>
  </si>
  <si>
    <t>2021-03-21 16:53:15</t>
  </si>
  <si>
    <t>2020-11-29 12:33:27</t>
  </si>
  <si>
    <t>2021-05-28 01:19:09</t>
  </si>
  <si>
    <t>2021-06-13 00:32:20</t>
  </si>
  <si>
    <t>2021-02-12 05:16:21</t>
  </si>
  <si>
    <t>2021-02-09 16:23:44</t>
  </si>
  <si>
    <t>2020-10-09 04:15:58</t>
  </si>
  <si>
    <t>2020-11-05 09:40:07</t>
  </si>
  <si>
    <t>2020-11-19 12:57:04</t>
  </si>
  <si>
    <t>2020-07-20 20:39:53</t>
  </si>
  <si>
    <t>301cfd14-3e4f-4058-b253-c591ef150888</t>
  </si>
  <si>
    <t>2021-05-26 20:53:59</t>
  </si>
  <si>
    <t>2021-04-02 01:47:12</t>
  </si>
  <si>
    <t>2020-07-03 07:51:54</t>
  </si>
  <si>
    <t>2021-02-21 06:56:09</t>
  </si>
  <si>
    <t>2021-01-09 07:31:50</t>
  </si>
  <si>
    <t>2021-04-10 08:37:40</t>
  </si>
  <si>
    <t>2021-02-23 16:29:08</t>
  </si>
  <si>
    <t>2021-02-15 00:28:01</t>
  </si>
  <si>
    <t>2021-04-02 19:34:25</t>
  </si>
  <si>
    <t>2021-04-15 21:42:42</t>
  </si>
  <si>
    <t>2020-10-10 08:05:31</t>
  </si>
  <si>
    <t>56a3156c-41e0-4b35-8e6d-947961b3af5b</t>
  </si>
  <si>
    <t>2021-02-27 12:00:00</t>
  </si>
  <si>
    <t>2021-03-02 19:04:13</t>
  </si>
  <si>
    <t>2020-09-21 04:27:11</t>
  </si>
  <si>
    <t>2020-12-19 19:58:18</t>
  </si>
  <si>
    <t>2020-09-02 00:42:00</t>
  </si>
  <si>
    <t>2021-04-14 21:51:51</t>
  </si>
  <si>
    <t>2021-01-16 08:47:16</t>
  </si>
  <si>
    <t>2021-01-13 06:10:39</t>
  </si>
  <si>
    <t>2020-09-14 03:14:35</t>
  </si>
  <si>
    <t>2020-09-14 07:05:55</t>
  </si>
  <si>
    <t>2021-04-23 03:21:12</t>
  </si>
  <si>
    <t>2021-01-19 21:41:41</t>
  </si>
  <si>
    <t>2020-07-16 18:11:31</t>
  </si>
  <si>
    <t>2021-02-01 10:26:08</t>
  </si>
  <si>
    <t>2021-04-24 18:17:13</t>
  </si>
  <si>
    <t>2020-08-25 21:40:48</t>
  </si>
  <si>
    <t>2020-10-21 00:07:30</t>
  </si>
  <si>
    <t>2021-05-22 23:23:52</t>
  </si>
  <si>
    <t>2020-09-12 15:31:15</t>
  </si>
  <si>
    <t>fd060448-7b3e-4626-b3ca-44bfe764e26f</t>
  </si>
  <si>
    <t>2021-02-06 16:06:40</t>
  </si>
  <si>
    <t>2020-09-25 12:49:09</t>
  </si>
  <si>
    <t>2020-08-05 09:53:56</t>
  </si>
  <si>
    <t>2021-03-26 01:17:10</t>
  </si>
  <si>
    <t>2020-10-22 09:37:54</t>
  </si>
  <si>
    <t>2021-05-13 10:47:13</t>
  </si>
  <si>
    <t>2020-10-31 00:50:21</t>
  </si>
  <si>
    <t>2020-11-02 05:53:43</t>
  </si>
  <si>
    <t>2020-09-01 09:20:50</t>
  </si>
  <si>
    <t>2020-08-11 10:05:40</t>
  </si>
  <si>
    <t>2021-02-15 02:52:20</t>
  </si>
  <si>
    <t>2020-07-05 14:48:15</t>
  </si>
  <si>
    <t>2020-11-09 02:34:21</t>
  </si>
  <si>
    <t>2021-04-11 16:00:41</t>
  </si>
  <si>
    <t>2020-07-05 21:55:59</t>
  </si>
  <si>
    <t>2020-10-04 04:33:05</t>
  </si>
  <si>
    <t>2021-01-07 08:43:43</t>
  </si>
  <si>
    <t>2020-10-02 12:56:37</t>
  </si>
  <si>
    <t>2021-02-04 16:16:12</t>
  </si>
  <si>
    <t>2020-08-07 13:51:18</t>
  </si>
  <si>
    <t>2021-03-10 01:13:42</t>
  </si>
  <si>
    <t>2021-03-18 04:51:31</t>
  </si>
  <si>
    <t>2021-05-30 15:12:56</t>
  </si>
  <si>
    <t>2020-06-26 16:57:41</t>
  </si>
  <si>
    <t>2021-05-08 08:01:00</t>
  </si>
  <si>
    <t>2021-05-17 23:53:06</t>
  </si>
  <si>
    <t>2020-07-03 21:24:17</t>
  </si>
  <si>
    <t>2020-09-16 02:46:03</t>
  </si>
  <si>
    <t>2020-06-19 02:55:48</t>
  </si>
  <si>
    <t>2020-10-29 02:56:01</t>
  </si>
  <si>
    <t>2020-12-09 11:34:33</t>
  </si>
  <si>
    <t>2021-05-25 07:19:58</t>
  </si>
  <si>
    <t>2020-08-08 07:13:32</t>
  </si>
  <si>
    <t>2021-06-02 21:41:37</t>
  </si>
  <si>
    <t>2020-11-07 04:35:52</t>
  </si>
  <si>
    <t>2020-09-20 20:45:37</t>
  </si>
  <si>
    <t>2021-04-03 21:12:56</t>
  </si>
  <si>
    <t>2021-01-29 23:21:10</t>
  </si>
  <si>
    <t>60223ac7-2fa4-4bba-8156-1d90b367e21a</t>
  </si>
  <si>
    <t>2020-06-27 08:02:39</t>
  </si>
  <si>
    <t>2020-11-07 07:21:41</t>
  </si>
  <si>
    <t>74c85e37-5017-462e-bee2-2769db7a17c1</t>
  </si>
  <si>
    <t>2021-04-09 03:01:48</t>
  </si>
  <si>
    <t>2020-07-04 21:04:55</t>
  </si>
  <si>
    <t>2020-07-03 00:10:19</t>
  </si>
  <si>
    <t>2020-10-22 05:36:44</t>
  </si>
  <si>
    <t>2020-10-29 16:03:09</t>
  </si>
  <si>
    <t>2020-07-05 13:40:26</t>
  </si>
  <si>
    <t>2020-10-23 15:42:21</t>
  </si>
  <si>
    <t>2020-06-24 01:08:04</t>
  </si>
  <si>
    <t>2021-04-03 23:44:12</t>
  </si>
  <si>
    <t>2021-06-12 12:34:27</t>
  </si>
  <si>
    <t>2020-11-17 18:06:23</t>
  </si>
  <si>
    <t>2020-12-04 19:52:33</t>
  </si>
  <si>
    <t>2020-09-16 02:12:47</t>
  </si>
  <si>
    <t>2021-05-11 11:50:04</t>
  </si>
  <si>
    <t>2021-03-24 02:10:35</t>
  </si>
  <si>
    <t>2020-09-29 08:09:38</t>
  </si>
  <si>
    <t>2021-01-26 11:05:41</t>
  </si>
  <si>
    <t>2020-12-06 04:37:36</t>
  </si>
  <si>
    <t>2021-01-11 04:09:44</t>
  </si>
  <si>
    <t>2020-06-30 18:14:23</t>
  </si>
  <si>
    <t>2021-02-24 10:21:46</t>
  </si>
  <si>
    <t>2021-04-28 13:20:22</t>
  </si>
  <si>
    <t>2021-04-26 13:36:05</t>
  </si>
  <si>
    <t>2020-07-24 12:54:40</t>
  </si>
  <si>
    <t>2021-05-26 16:44:53</t>
  </si>
  <si>
    <t>b400ea0c-43f0-4307-a3b2-78e5784d69be</t>
  </si>
  <si>
    <t>2020-08-13 02:54:30</t>
  </si>
  <si>
    <t>2020-08-31 10:54:26</t>
  </si>
  <si>
    <t>2020-07-25 13:09:58</t>
  </si>
  <si>
    <t>2020-08-09 21:16:24</t>
  </si>
  <si>
    <t>2020-09-03 00:33:30</t>
  </si>
  <si>
    <t>2020-11-14 09:03:52</t>
  </si>
  <si>
    <t>2021-06-10 03:37:22</t>
  </si>
  <si>
    <t>79f1b9b4-b21b-4abd-802a-811540cbc845</t>
  </si>
  <si>
    <t>2021-02-05 05:32:34</t>
  </si>
  <si>
    <t>2020-09-29 10:59:57</t>
  </si>
  <si>
    <t>2020-12-06 14:38:36</t>
  </si>
  <si>
    <t>2020-06-29 14:52:43</t>
  </si>
  <si>
    <t>2021-02-12 10:54:33</t>
  </si>
  <si>
    <t>af373863-f9df-4330-b423-d2b802b30d6e</t>
  </si>
  <si>
    <t>2021-02-09 05:37:15</t>
  </si>
  <si>
    <t>2020-12-22 12:07:47</t>
  </si>
  <si>
    <t>2021-05-31 14:34:01</t>
  </si>
  <si>
    <t>2021-04-10 11:47:56</t>
  </si>
  <si>
    <t>2020-12-25 12:21:38</t>
  </si>
  <si>
    <t>2021-02-24 04:47:24</t>
  </si>
  <si>
    <t>2021-04-10 10:31:31</t>
  </si>
  <si>
    <t>2021-06-12 05:52:45</t>
  </si>
  <si>
    <t>2020-09-27 17:58:45</t>
  </si>
  <si>
    <t>2021-02-23 18:16:15</t>
  </si>
  <si>
    <t>2020-06-20 19:32:13</t>
  </si>
  <si>
    <t>2021-05-29 21:35:16</t>
  </si>
  <si>
    <t>2020-07-17 15:11:34</t>
  </si>
  <si>
    <t>2020-09-28 00:17:00</t>
  </si>
  <si>
    <t>2020-12-13 00:19:18</t>
  </si>
  <si>
    <t>2021-04-23 04:55:06</t>
  </si>
  <si>
    <t>2021-04-29 13:54:50</t>
  </si>
  <si>
    <t>2020-06-20 12:32:23</t>
  </si>
  <si>
    <t>2020-08-19 14:28:45</t>
  </si>
  <si>
    <t>2021-02-03 00:56:09</t>
  </si>
  <si>
    <t>2020-11-11 10:24:26</t>
  </si>
  <si>
    <t>2021-05-23 08:54:07</t>
  </si>
  <si>
    <t>2021-04-23 15:24:57</t>
  </si>
  <si>
    <t>2021-04-07 03:01:00</t>
  </si>
  <si>
    <t>2020-12-15 01:53:12</t>
  </si>
  <si>
    <t>2021-06-10 04:34:55</t>
  </si>
  <si>
    <t>2021-04-25 11:21:22</t>
  </si>
  <si>
    <t>2021-01-07 09:36:38</t>
  </si>
  <si>
    <t>2021-05-17 14:21:29</t>
  </si>
  <si>
    <t>2021-02-10 16:07:08</t>
  </si>
  <si>
    <t>2020-12-17 10:36:24</t>
  </si>
  <si>
    <t>2021-01-01 23:29:38</t>
  </si>
  <si>
    <t>2020-07-23 05:30:56</t>
  </si>
  <si>
    <t>6380e982-07ac-4d21-bd23-cec0bcfa1ff9</t>
  </si>
  <si>
    <t>2021-01-08 02:20:04</t>
  </si>
  <si>
    <t>2021-02-18 16:39:31</t>
  </si>
  <si>
    <t>2021-04-15 12:28:22</t>
  </si>
  <si>
    <t>2021-02-07 22:19:57</t>
  </si>
  <si>
    <t>2021-02-01 15:58:44</t>
  </si>
  <si>
    <t>2020-08-05 01:35:17</t>
  </si>
  <si>
    <t>2020-12-13 05:49:47</t>
  </si>
  <si>
    <t>2021-01-13 08:51:02</t>
  </si>
  <si>
    <t>2021-05-19 09:39:47</t>
  </si>
  <si>
    <t>2021-05-17 07:48:56</t>
  </si>
  <si>
    <t>2021-06-09 12:49:55</t>
  </si>
  <si>
    <t>2021-01-21 14:31:57</t>
  </si>
  <si>
    <t>2020-09-27 10:42:30</t>
  </si>
  <si>
    <t>2021-02-12 00:18:55</t>
  </si>
  <si>
    <t>2021-03-16 19:20:09</t>
  </si>
  <si>
    <t>2020-08-20 07:18:46</t>
  </si>
  <si>
    <t>b13bec8c-4469-4cc8-8650-7057eb95d3ee</t>
  </si>
  <si>
    <t>2020-07-21 05:09:08</t>
  </si>
  <si>
    <t>2021-06-13 10:50:23</t>
  </si>
  <si>
    <t>2020-11-03 18:14:11</t>
  </si>
  <si>
    <t>2021-03-04 16:55:41</t>
  </si>
  <si>
    <t>2020-10-04 13:13:13</t>
  </si>
  <si>
    <t>2021-05-23 11:08:50</t>
  </si>
  <si>
    <t>2020-09-02 19:30:08</t>
  </si>
  <si>
    <t>2021-05-09 13:48:31</t>
  </si>
  <si>
    <t>2021-02-14 17:31:14</t>
  </si>
  <si>
    <t>2021-01-04 22:02:08</t>
  </si>
  <si>
    <t>2021-03-04 09:22:53</t>
  </si>
  <si>
    <t>2020-06-21 22:01:19</t>
  </si>
  <si>
    <t>2020-09-19 10:25:00</t>
  </si>
  <si>
    <t>2021-02-07 16:49:48</t>
  </si>
  <si>
    <t>2020-09-05 02:44:28</t>
  </si>
  <si>
    <t>2020-08-12 16:29:05</t>
  </si>
  <si>
    <t>2020-09-23 18:27:33</t>
  </si>
  <si>
    <t>2020-10-10 07:15:23</t>
  </si>
  <si>
    <t>2020-11-27 05:51:46</t>
  </si>
  <si>
    <t>2020-09-10 21:09:21</t>
  </si>
  <si>
    <t>2021-03-10 19:35:36</t>
  </si>
  <si>
    <t>2020-11-28 09:30:40</t>
  </si>
  <si>
    <t>2021-03-26 16:49:08</t>
  </si>
  <si>
    <t>2021-04-01 21:16:18</t>
  </si>
  <si>
    <t>2021-02-25 19:52:15</t>
  </si>
  <si>
    <t>2021-05-24 05:41:14</t>
  </si>
  <si>
    <t>2020-12-25 22:31:22</t>
  </si>
  <si>
    <t>2021-02-16 13:46:34</t>
  </si>
  <si>
    <t>2021-04-09 01:39:41</t>
  </si>
  <si>
    <t>2021-03-19 08:56:37</t>
  </si>
  <si>
    <t>2021-05-06 16:00:26</t>
  </si>
  <si>
    <t>2020-10-07 13:14:37</t>
  </si>
  <si>
    <t>2021-01-11 04:27:21</t>
  </si>
  <si>
    <t>2020-08-19 20:24:34</t>
  </si>
  <si>
    <t>2021-02-05 19:58:26</t>
  </si>
  <si>
    <t>2020-09-08 21:58:01</t>
  </si>
  <si>
    <t>43450a12-1e4c-4a17-a846-9d8768984051</t>
  </si>
  <si>
    <t>2020-08-25 18:25:26</t>
  </si>
  <si>
    <t>2020-10-07 18:48:01</t>
  </si>
  <si>
    <t>2020-09-06 03:41:24</t>
  </si>
  <si>
    <t>2020-09-19 05:20:01</t>
  </si>
  <si>
    <t>2020-08-11 17:10:57</t>
  </si>
  <si>
    <t>2021-04-01 11:36:18</t>
  </si>
  <si>
    <t>2021-05-06 16:20:00</t>
  </si>
  <si>
    <t>2020-07-09 05:46:04</t>
  </si>
  <si>
    <t>2020-09-01 10:12:08</t>
  </si>
  <si>
    <t>2021-04-19 16:25:36</t>
  </si>
  <si>
    <t>2020-06-25 02:56:10</t>
  </si>
  <si>
    <t>2020-08-09 19:46:34</t>
  </si>
  <si>
    <t>2021-03-22 06:41:48</t>
  </si>
  <si>
    <t>2021-01-17 05:30:23</t>
  </si>
  <si>
    <t>2021-01-13 15:17:44</t>
  </si>
  <si>
    <t>2021-03-11 03:27:51</t>
  </si>
  <si>
    <t>2020-10-03 16:02:48</t>
  </si>
  <si>
    <t>2020-08-05 13:09:17</t>
  </si>
  <si>
    <t>2020-11-15 09:13:14</t>
  </si>
  <si>
    <t>2021-03-18 10:53:42</t>
  </si>
  <si>
    <t>2021-06-05 03:50:58</t>
  </si>
  <si>
    <t>2020-08-01 08:47:31</t>
  </si>
  <si>
    <t>2020-12-28 01:45:40</t>
  </si>
  <si>
    <t>7913b30d-19fd-4900-8a68-ce141192b3ec</t>
  </si>
  <si>
    <t>2021-03-08 19:39:15</t>
  </si>
  <si>
    <t>2020-08-11 00:11:29</t>
  </si>
  <si>
    <t>2021-06-01 11:14:27</t>
  </si>
  <si>
    <t>2020-12-31 22:55:02</t>
  </si>
  <si>
    <t>2020-10-12 06:49:03</t>
  </si>
  <si>
    <t>2020-09-21 03:00:30</t>
  </si>
  <si>
    <t>2020-08-26 15:38:55</t>
  </si>
  <si>
    <t>2021-03-20 07:33:30</t>
  </si>
  <si>
    <t>2020-11-20 11:18:06</t>
  </si>
  <si>
    <t>2020-11-16 06:37:53</t>
  </si>
  <si>
    <t>2021-06-08 23:22:56</t>
  </si>
  <si>
    <t>2020-12-29 23:33:22</t>
  </si>
  <si>
    <t>2020-11-08 02:58:55</t>
  </si>
  <si>
    <t>2020-11-03 19:31:59</t>
  </si>
  <si>
    <t>2020-09-11 19:19:13</t>
  </si>
  <si>
    <t>2020-12-03 14:48:27</t>
  </si>
  <si>
    <t>2021-04-14 16:59:34</t>
  </si>
  <si>
    <t>2020-11-05 19:14:07</t>
  </si>
  <si>
    <t>2020-12-22 05:08:28</t>
  </si>
  <si>
    <t>2020-07-24 10:47:12</t>
  </si>
  <si>
    <t>2021-05-26 03:57:13</t>
  </si>
  <si>
    <t>2021-01-22 15:50:07</t>
  </si>
  <si>
    <t>2020-08-26 22:31:04</t>
  </si>
  <si>
    <t>2020-10-20 08:23:55</t>
  </si>
  <si>
    <t>2021-04-22 10:08:07</t>
  </si>
  <si>
    <t>2021-03-13 08:36:28</t>
  </si>
  <si>
    <t>2021-01-15 22:01:19</t>
  </si>
  <si>
    <t>2020-11-07 12:38:22</t>
  </si>
  <si>
    <t>2021-04-21 04:50:21</t>
  </si>
  <si>
    <t>2020-12-31 05:36:51</t>
  </si>
  <si>
    <t>2020-12-03 17:51:08</t>
  </si>
  <si>
    <t>2021-05-02 23:27:40</t>
  </si>
  <si>
    <t>2021-03-27 07:40:07</t>
  </si>
  <si>
    <t>2020-09-08 14:24:09</t>
  </si>
  <si>
    <t>c5e2d733-94b9-4259-85e8-6fb7a95a1887</t>
  </si>
  <si>
    <t>2020-08-26 13:16:50</t>
  </si>
  <si>
    <t>2021-02-04 00:05:45</t>
  </si>
  <si>
    <t>2020-11-30 06:26:29</t>
  </si>
  <si>
    <t>2020-07-05 14:01:24</t>
  </si>
  <si>
    <t>2020-07-17 06:19:12</t>
  </si>
  <si>
    <t>2021-02-23 05:09:28</t>
  </si>
  <si>
    <t>2020-08-01 22:13:26</t>
  </si>
  <si>
    <t>2021-06-01 11:35:22</t>
  </si>
  <si>
    <t>2020-10-02 02:46:33</t>
  </si>
  <si>
    <t>2021-05-30 17:39:16</t>
  </si>
  <si>
    <t>2021-01-23 17:07:08</t>
  </si>
  <si>
    <t>2020-10-04 19:14:51</t>
  </si>
  <si>
    <t>2021-02-27 13:50:03</t>
  </si>
  <si>
    <t>2021-01-09 05:04:37</t>
  </si>
  <si>
    <t>2021-04-07 12:57:33</t>
  </si>
  <si>
    <t>2021-06-05 00:15:19</t>
  </si>
  <si>
    <t>2021-04-05 13:13:31</t>
  </si>
  <si>
    <t>2021-06-07 19:51:07</t>
  </si>
  <si>
    <t>2020-06-22 23:26:59</t>
  </si>
  <si>
    <t>2020-09-12 01:18:43</t>
  </si>
  <si>
    <t>2020-11-20 16:15:12</t>
  </si>
  <si>
    <t>2020-10-17 07:48:14</t>
  </si>
  <si>
    <t>2020-07-10 16:51:09</t>
  </si>
  <si>
    <t>2021-03-14 12:22:10</t>
  </si>
  <si>
    <t>2021-03-30 21:11:45</t>
  </si>
  <si>
    <t>2020-12-17 05:16:27</t>
  </si>
  <si>
    <t>2020-09-06 01:03:10</t>
  </si>
  <si>
    <t>2021-04-10 07:56:05</t>
  </si>
  <si>
    <t>2021-01-20 09:53:13</t>
  </si>
  <si>
    <t>2021-06-07 12:07:45</t>
  </si>
  <si>
    <t>2020-12-29 11:55:07</t>
  </si>
  <si>
    <t>2020-07-05 04:41:40</t>
  </si>
  <si>
    <t>2021-02-07 10:00:46</t>
  </si>
  <si>
    <t>2020-07-26 05:48:42</t>
  </si>
  <si>
    <t>2021-04-01 19:05:41</t>
  </si>
  <si>
    <t>2021-04-28 16:19:53</t>
  </si>
  <si>
    <t>2021-05-13 23:50:25</t>
  </si>
  <si>
    <t>2020-09-24 08:48:26</t>
  </si>
  <si>
    <t>2020-10-26 05:33:03</t>
  </si>
  <si>
    <t>e3cd0095-28c9-4f10-b04c-77b4e38bb85a</t>
  </si>
  <si>
    <t>2020-10-20 06:55:47</t>
  </si>
  <si>
    <t>2020-07-23 21:33:13</t>
  </si>
  <si>
    <t>2020-08-10 13:07:31</t>
  </si>
  <si>
    <t>2021-05-29 02:57:18</t>
  </si>
  <si>
    <t>2021-02-26 11:02:56</t>
  </si>
  <si>
    <t>2020-07-03 20:03:09</t>
  </si>
  <si>
    <t>2021-01-14 01:04:39</t>
  </si>
  <si>
    <t>2020-10-02 04:55:03</t>
  </si>
  <si>
    <t>2021-05-15 18:42:45</t>
  </si>
  <si>
    <t>b7983f99-c4c7-455b-a120-b144101449ad</t>
  </si>
  <si>
    <t>2021-01-09 06:20:36</t>
  </si>
  <si>
    <t>2020-12-09 20:24:31</t>
  </si>
  <si>
    <t>2020-12-24 20:36:57</t>
  </si>
  <si>
    <t>2021-01-06 16:05:53</t>
  </si>
  <si>
    <t>2021-01-05 21:37:11</t>
  </si>
  <si>
    <t>2021-05-15 00:19:37</t>
  </si>
  <si>
    <t>2020-06-27 10:43:25</t>
  </si>
  <si>
    <t>2021-04-23 17:17:10</t>
  </si>
  <si>
    <t>2021-03-27 02:13:35</t>
  </si>
  <si>
    <t>2020-07-13 20:22:50</t>
  </si>
  <si>
    <t>2020-09-11 18:32:15</t>
  </si>
  <si>
    <t>2020-09-28 03:08:51</t>
  </si>
  <si>
    <t>2021-01-30 21:57:43</t>
  </si>
  <si>
    <t>2021-01-26 19:32:40</t>
  </si>
  <si>
    <t>2020-12-31 18:15:01</t>
  </si>
  <si>
    <t>2020-12-08 04:35:29</t>
  </si>
  <si>
    <t>2021-02-15 06:26:24</t>
  </si>
  <si>
    <t>2020-12-26 11:50:49</t>
  </si>
  <si>
    <t>2021-04-19 12:19:39</t>
  </si>
  <si>
    <t>2020-07-30 14:09:49</t>
  </si>
  <si>
    <t>2020-09-19 15:24:48</t>
  </si>
  <si>
    <t>2020-10-21 10:11:51</t>
  </si>
  <si>
    <t>2021-04-21 13:54:19</t>
  </si>
  <si>
    <t>2020-12-07 11:51:58</t>
  </si>
  <si>
    <t>f2f7e343-5e8f-4ef3-b693-4261971c2ee7</t>
  </si>
  <si>
    <t>2020-10-03 16:48:49</t>
  </si>
  <si>
    <t>2020-09-02 12:43:58</t>
  </si>
  <si>
    <t>2021-01-26 07:31:52</t>
  </si>
  <si>
    <t>2020-08-29 23:49:04</t>
  </si>
  <si>
    <t>2020-10-11 18:58:07</t>
  </si>
  <si>
    <t>2021-02-03 06:52:56</t>
  </si>
  <si>
    <t>2020-08-30 13:52:17</t>
  </si>
  <si>
    <t>2021-06-16 17:34:16</t>
  </si>
  <si>
    <t>2020-12-11 01:05:51</t>
  </si>
  <si>
    <t>2021-03-02 23:26:06</t>
  </si>
  <si>
    <t>2021-03-07 03:47:50</t>
  </si>
  <si>
    <t>2021-03-03 17:22:33</t>
  </si>
  <si>
    <t>2021-05-01 06:29:57</t>
  </si>
  <si>
    <t>2020-12-09 17:28:23</t>
  </si>
  <si>
    <t>2020-11-19 07:20:57</t>
  </si>
  <si>
    <t>2021-05-17 02:21:44</t>
  </si>
  <si>
    <t>2021-01-08 05:03:52</t>
  </si>
  <si>
    <t>2020-10-29 20:44:42</t>
  </si>
  <si>
    <t>a1d33ddd-1a6c-4dc2-afe1-bcf632cf0ce4</t>
  </si>
  <si>
    <t>2020-12-01 12:05:08</t>
  </si>
  <si>
    <t>2020-08-05 17:46:25</t>
  </si>
  <si>
    <t>2021-01-11 21:30:32</t>
  </si>
  <si>
    <t>2020-10-23 18:20:54</t>
  </si>
  <si>
    <t>2021-01-14 04:57:29</t>
  </si>
  <si>
    <t>2021-05-20 09:17:14</t>
  </si>
  <si>
    <t>2020-09-17 03:53:40</t>
  </si>
  <si>
    <t>2020-11-27 16:49:05</t>
  </si>
  <si>
    <t>2020-08-10 19:21:46</t>
  </si>
  <si>
    <t>2020-12-14 16:57:57</t>
  </si>
  <si>
    <t>2021-04-01 16:39:53</t>
  </si>
  <si>
    <t>2020-07-20 23:24:43</t>
  </si>
  <si>
    <t>2020-07-14 20:57:06</t>
  </si>
  <si>
    <t>2020-10-07 18:18:16</t>
  </si>
  <si>
    <t>2020-08-12 00:11:35</t>
  </si>
  <si>
    <t>2020-06-25 21:01:19</t>
  </si>
  <si>
    <t>2020-11-09 22:35:13</t>
  </si>
  <si>
    <t>2020-09-26 09:18:58</t>
  </si>
  <si>
    <t>2020-09-21 11:52:43</t>
  </si>
  <si>
    <t>2021-06-07 01:39:12</t>
  </si>
  <si>
    <t>2020-08-24 13:31:16</t>
  </si>
  <si>
    <t>2021-01-05 14:47:26</t>
  </si>
  <si>
    <t>2021-06-10 23:02:53</t>
  </si>
  <si>
    <t>2021-02-06 12:01:33</t>
  </si>
  <si>
    <t>2021-05-26 12:49:58</t>
  </si>
  <si>
    <t>2020-07-14 19:05:01</t>
  </si>
  <si>
    <t>2021-06-06 19:43:26</t>
  </si>
  <si>
    <t>2020-10-30 11:16:30</t>
  </si>
  <si>
    <t>2021-01-31 05:26:58</t>
  </si>
  <si>
    <t>2020-07-27 15:46:40</t>
  </si>
  <si>
    <t>2020-06-23 22:13:38</t>
  </si>
  <si>
    <t>2020-08-28 18:06:14</t>
  </si>
  <si>
    <t>2020-06-19 10:09:19</t>
  </si>
  <si>
    <t>2020-06-26 13:51:51</t>
  </si>
  <si>
    <t>2021-05-03 16:09:49</t>
  </si>
  <si>
    <t>2021-01-14 08:15:12</t>
  </si>
  <si>
    <t>2020-11-24 01:48:56</t>
  </si>
  <si>
    <t>2021-04-20 11:52:10</t>
  </si>
  <si>
    <t>2020-06-29 18:21:09</t>
  </si>
  <si>
    <t>2021-01-25 02:51:16</t>
  </si>
  <si>
    <t>2020-11-26 23:50:00</t>
  </si>
  <si>
    <t>2021-03-07 06:43:44</t>
  </si>
  <si>
    <t>2021-04-10 17:30:38</t>
  </si>
  <si>
    <t>2021-01-02 02:42:26</t>
  </si>
  <si>
    <t>2020-11-10 08:16:08</t>
  </si>
  <si>
    <t>2021-02-01 07:01:21</t>
  </si>
  <si>
    <t>2021-03-03 12:03:35</t>
  </si>
  <si>
    <t>2020-12-21 08:47:15</t>
  </si>
  <si>
    <t>c82d3a99-3d11-407d-9648-9f9560f40d7f</t>
  </si>
  <si>
    <t>2021-02-27 21:19:39</t>
  </si>
  <si>
    <t>2020-12-01 12:58:05</t>
  </si>
  <si>
    <t>2021-04-21 13:44:20</t>
  </si>
  <si>
    <t>2021-02-22 18:02:16</t>
  </si>
  <si>
    <t>2020-11-28 06:50:30</t>
  </si>
  <si>
    <t>2020-07-28 16:24:39</t>
  </si>
  <si>
    <t>2021-02-23 16:34:14</t>
  </si>
  <si>
    <t>2020-11-08 12:01:46</t>
  </si>
  <si>
    <t>2021-05-07 10:33:16</t>
  </si>
  <si>
    <t>2021-05-11 02:39:58</t>
  </si>
  <si>
    <t>cad48d10-3ad3-4bf0-bee5-330783eb8532</t>
  </si>
  <si>
    <t>2021-05-24 10:23:51</t>
  </si>
  <si>
    <t>2020-10-24 09:30:02</t>
  </si>
  <si>
    <t>2021-03-25 19:51:34</t>
  </si>
  <si>
    <t>2021-04-13 17:42:51</t>
  </si>
  <si>
    <t>2021-01-14 05:20:51</t>
  </si>
  <si>
    <t>2021-04-27 15:58:55</t>
  </si>
  <si>
    <t>2021-04-18 16:29:06</t>
  </si>
  <si>
    <t>2020-12-29 09:53:37</t>
  </si>
  <si>
    <t>2021-03-25 22:04:32</t>
  </si>
  <si>
    <t>2020-10-11 09:18:59</t>
  </si>
  <si>
    <t>2021-03-21 09:50:50</t>
  </si>
  <si>
    <t>2020-09-14 00:26:57</t>
  </si>
  <si>
    <t>2020-07-06 18:12:43</t>
  </si>
  <si>
    <t>2021-03-18 19:16:01</t>
  </si>
  <si>
    <t>2020-09-19 07:06:45</t>
  </si>
  <si>
    <t>2021-03-01 22:40:25</t>
  </si>
  <si>
    <t>2021-03-30 14:10:01</t>
  </si>
  <si>
    <t>2020-12-31 15:33:03</t>
  </si>
  <si>
    <t>2020-07-10 06:46:53</t>
  </si>
  <si>
    <t>52995b7c-6f2d-469c-a331-596323e6ad67</t>
  </si>
  <si>
    <t>2021-01-10 15:02:47</t>
  </si>
  <si>
    <t>2020-11-25 16:36:09</t>
  </si>
  <si>
    <t>2020-08-02 23:14:39</t>
  </si>
  <si>
    <t>2021-03-06 02:16:29</t>
  </si>
  <si>
    <t>2021-04-30 17:03:13</t>
  </si>
  <si>
    <t>2021-02-20 13:38:46</t>
  </si>
  <si>
    <t>2021-02-23 17:02:39</t>
  </si>
  <si>
    <t>888660b0-7dd8-4983-858a-101cd03d392b</t>
  </si>
  <si>
    <t>2021-06-01 04:46:20</t>
  </si>
  <si>
    <t>2021-04-14 08:17:00</t>
  </si>
  <si>
    <t>2020-12-16 14:54:18</t>
  </si>
  <si>
    <t>2020-09-18 23:36:54</t>
  </si>
  <si>
    <t>2021-01-29 09:34:24</t>
  </si>
  <si>
    <t>2020-10-18 04:28:56</t>
  </si>
  <si>
    <t>2021-05-28 12:24:04</t>
  </si>
  <si>
    <t>2020-08-17 14:37:07</t>
  </si>
  <si>
    <t>2020-12-19 02:43:40</t>
  </si>
  <si>
    <t>2020-07-11 15:58:56</t>
  </si>
  <si>
    <t>2021-04-06 19:22:01</t>
  </si>
  <si>
    <t>2021-06-08 02:18:27</t>
  </si>
  <si>
    <t>2021-01-30 11:11:43</t>
  </si>
  <si>
    <t>2020-08-19 17:45:03</t>
  </si>
  <si>
    <t>2021-03-13 01:43:07</t>
  </si>
  <si>
    <t>2020-07-18 14:53:28</t>
  </si>
  <si>
    <t>2021-03-19 00:12:48</t>
  </si>
  <si>
    <t>2020-12-20 22:32:19</t>
  </si>
  <si>
    <t>2020-11-11 16:23:19</t>
  </si>
  <si>
    <t>2020-12-30 09:54:39</t>
  </si>
  <si>
    <t>2021-05-21 04:32:56</t>
  </si>
  <si>
    <t>2020-07-05 20:40:37</t>
  </si>
  <si>
    <t>2020-09-26 16:31:24</t>
  </si>
  <si>
    <t>2020-10-08 08:28:47</t>
  </si>
  <si>
    <t>2020-10-25 22:04:52</t>
  </si>
  <si>
    <t>2020-07-03 15:29:13</t>
  </si>
  <si>
    <t>2020-09-08 15:48:13</t>
  </si>
  <si>
    <t>2021-02-05 23:15:52</t>
  </si>
  <si>
    <t>2020-09-15 10:49:35</t>
  </si>
  <si>
    <t>2021-05-20 16:27:13</t>
  </si>
  <si>
    <t>2021-01-21 22:24:32</t>
  </si>
  <si>
    <t>2021-04-05 22:17:33</t>
  </si>
  <si>
    <t>2020-06-25 03:23:55</t>
  </si>
  <si>
    <t>2021-04-19 06:22:26</t>
  </si>
  <si>
    <t>2020-08-20 13:33:55</t>
  </si>
  <si>
    <t>2021-01-06 17:42:16</t>
  </si>
  <si>
    <t>2020-09-08 22:57:02</t>
  </si>
  <si>
    <t>2021-03-31 06:25:01</t>
  </si>
  <si>
    <t>2020-09-11 09:04:48</t>
  </si>
  <si>
    <t>2021-04-20 20:58:32</t>
  </si>
  <si>
    <t>14ebfb59-8d36-4857-b8e2-b6d2fb3b243d</t>
  </si>
  <si>
    <t>2021-03-09 23:45:28</t>
  </si>
  <si>
    <t>2020-07-12 20:14:48</t>
  </si>
  <si>
    <t>2021-05-23 18:35:52</t>
  </si>
  <si>
    <t>2021-03-27 16:34:56</t>
  </si>
  <si>
    <t>2020-07-30 14:54:47</t>
  </si>
  <si>
    <t>2020-11-04 02:48:44</t>
  </si>
  <si>
    <t>2020-10-07 18:47:38</t>
  </si>
  <si>
    <t>2021-01-01 05:58:36</t>
  </si>
  <si>
    <t>2020-12-04 11:15:21</t>
  </si>
  <si>
    <t>2020-11-08 19:06:32</t>
  </si>
  <si>
    <t>2020-07-14 04:31:09</t>
  </si>
  <si>
    <t>2021-05-17 11:06:50</t>
  </si>
  <si>
    <t>2020-08-24 23:07:58</t>
  </si>
  <si>
    <t>2020-12-09 13:57:56</t>
  </si>
  <si>
    <t>2020-12-06 18:57:54</t>
  </si>
  <si>
    <t>2020-06-30 03:31:00</t>
  </si>
  <si>
    <t>2021-02-04 01:57:44</t>
  </si>
  <si>
    <t>2020-11-26 09:01:22</t>
  </si>
  <si>
    <t>2020-06-22 18:50:49</t>
  </si>
  <si>
    <t>2020-09-12 09:07:19</t>
  </si>
  <si>
    <t>2021-01-31 16:13:07</t>
  </si>
  <si>
    <t>2021-02-05 13:31:45</t>
  </si>
  <si>
    <t>2020-11-14 23:42:04</t>
  </si>
  <si>
    <t>2020-12-14 02:21:30</t>
  </si>
  <si>
    <t>2020-08-21 13:54:13</t>
  </si>
  <si>
    <t>2021-02-19 01:47:48</t>
  </si>
  <si>
    <t>6ccf94b4-f549-4d17-a1d0-3bf7656bce81</t>
  </si>
  <si>
    <t>2021-02-15 14:09:53</t>
  </si>
  <si>
    <t>2020-08-16 15:17:51</t>
  </si>
  <si>
    <t>2020-09-23 20:34:12</t>
  </si>
  <si>
    <t>2021-01-27 18:55:53</t>
  </si>
  <si>
    <t>2020-10-22 06:34:25</t>
  </si>
  <si>
    <t>2021-04-22 15:12:43</t>
  </si>
  <si>
    <t>2020-12-03 05:13:49</t>
  </si>
  <si>
    <t>2020-12-18 03:41:45</t>
  </si>
  <si>
    <t>2020-09-21 04:38:40</t>
  </si>
  <si>
    <t>2020-12-28 04:49:40</t>
  </si>
  <si>
    <t>2020-07-05 11:17:34</t>
  </si>
  <si>
    <t>2020-08-13 05:08:13</t>
  </si>
  <si>
    <t>2021-03-19 06:13:20</t>
  </si>
  <si>
    <t>2020-11-29 12:20:40</t>
  </si>
  <si>
    <t>2021-06-02 01:09:58</t>
  </si>
  <si>
    <t>2020-10-05 09:47:31</t>
  </si>
  <si>
    <t>2020-10-13 06:09:14</t>
  </si>
  <si>
    <t>2020-06-19 15:30:44</t>
  </si>
  <si>
    <t>2020-09-30 14:46:43</t>
  </si>
  <si>
    <t>2020-11-16 01:53:49</t>
  </si>
  <si>
    <t>2020-08-18 10:50:23</t>
  </si>
  <si>
    <t>2021-01-30 10:06:03</t>
  </si>
  <si>
    <t>2021-03-27 08:22:19</t>
  </si>
  <si>
    <t>2020-08-17 18:32:02</t>
  </si>
  <si>
    <t>2020-09-22 20:47:14</t>
  </si>
  <si>
    <t>145ed259-6151-4021-bc13-a0b5482e5bd8</t>
  </si>
  <si>
    <t>2020-11-28 23:59:52</t>
  </si>
  <si>
    <t>2021-05-26 06:15:38</t>
  </si>
  <si>
    <t>2020-08-10 22:33:30</t>
  </si>
  <si>
    <t>2021-02-02 05:56:25</t>
  </si>
  <si>
    <t>2020-07-01 12:12:51</t>
  </si>
  <si>
    <t>2021-03-19 07:49:18</t>
  </si>
  <si>
    <t>2020-08-05 19:26:17</t>
  </si>
  <si>
    <t>2020-08-21 13:14:44</t>
  </si>
  <si>
    <t>2020-10-23 14:47:22</t>
  </si>
  <si>
    <t>2020-07-12 20:20:04</t>
  </si>
  <si>
    <t>2020-09-30 11:04:18</t>
  </si>
  <si>
    <t>2020-12-28 08:58:59</t>
  </si>
  <si>
    <t>2020-07-12 21:42:29</t>
  </si>
  <si>
    <t>2021-02-17 07:22:15</t>
  </si>
  <si>
    <t>2021-04-11 07:17:36</t>
  </si>
  <si>
    <t>2021-01-08 18:35:46</t>
  </si>
  <si>
    <t>2020-12-11 00:01:28</t>
  </si>
  <si>
    <t>2021-04-11 00:39:49</t>
  </si>
  <si>
    <t>2021-06-11 08:13:12</t>
  </si>
  <si>
    <t>19f998c4-270b-489d-bea6-ae161d301923</t>
  </si>
  <si>
    <t>2020-10-02 10:09:18</t>
  </si>
  <si>
    <t>2021-01-28 15:53:05</t>
  </si>
  <si>
    <t>2020-07-07 23:54:52</t>
  </si>
  <si>
    <t>2020-10-26 14:10:47</t>
  </si>
  <si>
    <t>2020-12-06 20:01:43</t>
  </si>
  <si>
    <t>2021-05-22 02:15:56</t>
  </si>
  <si>
    <t>2020-11-26 15:38:35</t>
  </si>
  <si>
    <t>2021-02-09 03:48:40</t>
  </si>
  <si>
    <t>2020-07-07 19:56:26</t>
  </si>
  <si>
    <t>2020-11-19 07:23:42</t>
  </si>
  <si>
    <t>2020-12-13 01:49:19</t>
  </si>
  <si>
    <t>2021-05-03 01:00:11</t>
  </si>
  <si>
    <t>2021-05-02 15:36:31</t>
  </si>
  <si>
    <t>2020-12-14 06:01:53</t>
  </si>
  <si>
    <t>2020-11-10 02:57:19</t>
  </si>
  <si>
    <t>2020-07-15 02:00:31</t>
  </si>
  <si>
    <t>2020-12-30 05:05:24</t>
  </si>
  <si>
    <t>2021-05-19 09:52:53</t>
  </si>
  <si>
    <t>2020-09-28 14:02:12</t>
  </si>
  <si>
    <t>2021-03-04 20:40:07</t>
  </si>
  <si>
    <t>2020-10-08 10:39:12</t>
  </si>
  <si>
    <t>2020-07-30 01:48:56</t>
  </si>
  <si>
    <t>2020-09-12 11:31:32</t>
  </si>
  <si>
    <t>2020-10-28 22:11:07</t>
  </si>
  <si>
    <t>2021-06-10 18:26:01</t>
  </si>
  <si>
    <t>2020-12-21 22:24:02</t>
  </si>
  <si>
    <t>2020-11-05 07:12:26</t>
  </si>
  <si>
    <t>2021-01-28 16:45:50</t>
  </si>
  <si>
    <t>2021-02-13 06:32:49</t>
  </si>
  <si>
    <t>2021-06-16 21:49:53</t>
  </si>
  <si>
    <t>2020-12-23 03:27:19</t>
  </si>
  <si>
    <t>2073855c-fab2-41ee-ad15-d4269b2ac4bd</t>
  </si>
  <si>
    <t>2021-01-10 01:52:12</t>
  </si>
  <si>
    <t>2021-02-28 14:52:48</t>
  </si>
  <si>
    <t>2021-06-13 19:06:33</t>
  </si>
  <si>
    <t>2020-08-15 07:03:46</t>
  </si>
  <si>
    <t>2020-12-15 13:17:08</t>
  </si>
  <si>
    <t>3af75639-bdaf-4461-b630-d212e7fb4f30</t>
  </si>
  <si>
    <t>2021-05-29 13:17:29</t>
  </si>
  <si>
    <t>2020-09-02 23:35:48</t>
  </si>
  <si>
    <t>2020-08-17 23:09:30</t>
  </si>
  <si>
    <t>2020-07-30 20:06:58</t>
  </si>
  <si>
    <t>2020-11-21 07:09:23</t>
  </si>
  <si>
    <t>2021-02-28 11:07:25</t>
  </si>
  <si>
    <t>2021-03-05 12:01:41</t>
  </si>
  <si>
    <t>2021-06-14 13:40:33</t>
  </si>
  <si>
    <t>2020-07-07 01:03:18</t>
  </si>
  <si>
    <t>2020-11-13 16:56:05</t>
  </si>
  <si>
    <t>2021-04-25 10:28:20</t>
  </si>
  <si>
    <t>2021-01-31 04:23:39</t>
  </si>
  <si>
    <t>2021-05-31 05:39:42</t>
  </si>
  <si>
    <t>2020-10-25 22:15:21</t>
  </si>
  <si>
    <t>2020-11-23 01:10:31</t>
  </si>
  <si>
    <t>2020-10-17 05:35:20</t>
  </si>
  <si>
    <t>2020-07-28 08:00:34</t>
  </si>
  <si>
    <t>2020-12-31 00:59:38</t>
  </si>
  <si>
    <t>2020-10-05 13:28:10</t>
  </si>
  <si>
    <t>2020-06-24 06:42:05</t>
  </si>
  <si>
    <t>2020-12-02 07:09:07</t>
  </si>
  <si>
    <t>2021-02-19 07:15:10</t>
  </si>
  <si>
    <t>2021-01-23 12:11:30</t>
  </si>
  <si>
    <t>2021-02-21 05:18:58</t>
  </si>
  <si>
    <t>2021-03-12 18:26:11</t>
  </si>
  <si>
    <t>2021-03-19 08:00:39</t>
  </si>
  <si>
    <t>2020-11-28 11:10:00</t>
  </si>
  <si>
    <t>2021-02-26 03:22:03</t>
  </si>
  <si>
    <t>2021-06-14 13:10:25</t>
  </si>
  <si>
    <t>2020-07-23 23:42:57</t>
  </si>
  <si>
    <t>2020-12-24 21:03:48</t>
  </si>
  <si>
    <t>2021-03-04 11:36:17</t>
  </si>
  <si>
    <t>2020-09-02 13:23:13</t>
  </si>
  <si>
    <t>2020-08-28 10:07:29</t>
  </si>
  <si>
    <t>2020-07-23 13:25:44</t>
  </si>
  <si>
    <t>2021-04-06 00:58:43</t>
  </si>
  <si>
    <t>2021-01-04 20:14:47</t>
  </si>
  <si>
    <t>12a7140a-6fe7-41e2-b2b4-75d913fcca1e</t>
  </si>
  <si>
    <t>2020-07-29 14:02:28</t>
  </si>
  <si>
    <t>2020-08-01 20:51:26</t>
  </si>
  <si>
    <t>2020-07-24 01:39:39</t>
  </si>
  <si>
    <t>2021-05-18 08:10:45</t>
  </si>
  <si>
    <t>2020-08-14 21:22:32</t>
  </si>
  <si>
    <t>2020-09-07 03:54:42</t>
  </si>
  <si>
    <t>2020-11-20 13:55:55</t>
  </si>
  <si>
    <t>2020-10-12 18:45:41</t>
  </si>
  <si>
    <t>2021-04-06 20:01:13</t>
  </si>
  <si>
    <t>2021-04-19 07:25:25</t>
  </si>
  <si>
    <t>2020-11-03 07:04:30</t>
  </si>
  <si>
    <t>2021-01-22 08:27:15</t>
  </si>
  <si>
    <t>2021-05-24 00:52:27</t>
  </si>
  <si>
    <t>2021-01-03 13:18:55</t>
  </si>
  <si>
    <t>2021-05-25 13:04:25</t>
  </si>
  <si>
    <t>2021-01-05 09:33:46</t>
  </si>
  <si>
    <t>2021-04-15 07:50:05</t>
  </si>
  <si>
    <t>2020-12-14 09:59:10</t>
  </si>
  <si>
    <t>2021-01-03 12:00:15</t>
  </si>
  <si>
    <t>2021-01-16 16:11:26</t>
  </si>
  <si>
    <t>2021-03-13 21:25:53</t>
  </si>
  <si>
    <t>2021-06-09 06:13:55</t>
  </si>
  <si>
    <t>2020-11-30 14:15:55</t>
  </si>
  <si>
    <t>2020-06-21 18:52:17</t>
  </si>
  <si>
    <t>2021-02-08 09:54:48</t>
  </si>
  <si>
    <t>2020-10-02 04:15:29</t>
  </si>
  <si>
    <t>2021-03-15 08:09:05</t>
  </si>
  <si>
    <t>2020-07-27 13:52:10</t>
  </si>
  <si>
    <t>2021-02-25 15:01:24</t>
  </si>
  <si>
    <t>2020-09-23 07:41:38</t>
  </si>
  <si>
    <t>2020-08-16 07:57:16</t>
  </si>
  <si>
    <t>2020-10-28 18:03:42</t>
  </si>
  <si>
    <t>73fde78d-7908-4406-8377-747873ecd29a</t>
  </si>
  <si>
    <t>2020-12-12 08:06:36</t>
  </si>
  <si>
    <t>2020-12-02 12:08:54</t>
  </si>
  <si>
    <t>2021-02-13 00:55:00</t>
  </si>
  <si>
    <t>2021-05-27 15:28:55</t>
  </si>
  <si>
    <t>2020-07-23 03:03:30</t>
  </si>
  <si>
    <t>2021-02-19 06:35:53</t>
  </si>
  <si>
    <t>2021-02-09 20:27:00</t>
  </si>
  <si>
    <t>2020-08-18 00:18:08</t>
  </si>
  <si>
    <t>2020-11-21 03:38:02</t>
  </si>
  <si>
    <t>2020-06-28 14:28:18</t>
  </si>
  <si>
    <t>2021-05-11 11:31:04</t>
  </si>
  <si>
    <t>2021-02-03 16:27:11</t>
  </si>
  <si>
    <t>2020-08-11 22:43:24</t>
  </si>
  <si>
    <t>2020-12-09 04:02:39</t>
  </si>
  <si>
    <t>2021-05-06 04:39:04</t>
  </si>
  <si>
    <t>2021-02-08 13:08:53</t>
  </si>
  <si>
    <t>2020-12-05 01:10:36</t>
  </si>
  <si>
    <t>2021-01-15 07:01:27</t>
  </si>
  <si>
    <t>2020-07-22 21:47:53</t>
  </si>
  <si>
    <t>2020-11-07 17:18:01</t>
  </si>
  <si>
    <t>2021-04-26 17:41:24</t>
  </si>
  <si>
    <t>2020-11-19 14:17:28</t>
  </si>
  <si>
    <t>2021-06-11 14:06:00</t>
  </si>
  <si>
    <t>2020-09-18 08:47:55</t>
  </si>
  <si>
    <t>2021-04-21 06:15:22</t>
  </si>
  <si>
    <t>2020-07-21 06:22:13</t>
  </si>
  <si>
    <t>2020-11-07 07:31:18</t>
  </si>
  <si>
    <t>2020-10-23 03:29:29</t>
  </si>
  <si>
    <t>2020-07-23 12:16:35</t>
  </si>
  <si>
    <t>2020-08-09 10:53:04</t>
  </si>
  <si>
    <t>2021-01-05 05:55:23</t>
  </si>
  <si>
    <t>2020-12-13 05:34:28</t>
  </si>
  <si>
    <t>2020-11-07 10:20:39</t>
  </si>
  <si>
    <t>2021-01-22 05:03:39</t>
  </si>
  <si>
    <t>2021-01-12 20:05:10</t>
  </si>
  <si>
    <t>2021-05-07 13:08:41</t>
  </si>
  <si>
    <t>2021-03-16 06:02:00</t>
  </si>
  <si>
    <t>2020-11-06 01:07:12</t>
  </si>
  <si>
    <t>d6c98c19-5733-47fd-9b03-e4574fbe4220</t>
  </si>
  <si>
    <t>2021-04-24 06:42:45</t>
  </si>
  <si>
    <t>2021-06-04 22:00:53</t>
  </si>
  <si>
    <t>2020-07-29 23:40:23</t>
  </si>
  <si>
    <t>0ce7392d-5c20-4ffa-a42f-767f51e9b466</t>
  </si>
  <si>
    <t>2020-07-05 04:21:50</t>
  </si>
  <si>
    <t>2020-08-10 10:05:50</t>
  </si>
  <si>
    <t>2020-11-22 15:54:38</t>
  </si>
  <si>
    <t>2021-05-29 05:56:03</t>
  </si>
  <si>
    <t>2020-12-20 06:06:58</t>
  </si>
  <si>
    <t>2020-09-07 15:43:20</t>
  </si>
  <si>
    <t>2021-04-02 01:20:03</t>
  </si>
  <si>
    <t>2020-11-02 16:14:43</t>
  </si>
  <si>
    <t>2021-02-20 03:14:36</t>
  </si>
  <si>
    <t>2021-01-17 19:26:49</t>
  </si>
  <si>
    <t>2021-05-21 06:33:11</t>
  </si>
  <si>
    <t>2020-07-18 21:46:37</t>
  </si>
  <si>
    <t>2021-05-14 18:03:26</t>
  </si>
  <si>
    <t>2020-09-19 21:36:42</t>
  </si>
  <si>
    <t>2020-09-13 11:04:57</t>
  </si>
  <si>
    <t>2021-04-30 02:06:02</t>
  </si>
  <si>
    <t>2021-03-07 20:34:17</t>
  </si>
  <si>
    <t>2020-12-30 19:04:00</t>
  </si>
  <si>
    <t>2021-03-26 11:32:47</t>
  </si>
  <si>
    <t>2020-11-29 03:10:02</t>
  </si>
  <si>
    <t>2020-09-09 06:45:17</t>
  </si>
  <si>
    <t>2021-03-24 16:10:23</t>
  </si>
  <si>
    <t>2020-09-26 19:14:32</t>
  </si>
  <si>
    <t>2020-08-05 05:14:47</t>
  </si>
  <si>
    <t>2021-04-28 15:54:56</t>
  </si>
  <si>
    <t>2021-05-27 01:24:03</t>
  </si>
  <si>
    <t>2021-01-16 12:23:19</t>
  </si>
  <si>
    <t>2021-01-16 19:27:45</t>
  </si>
  <si>
    <t>2020-08-29 18:39:21</t>
  </si>
  <si>
    <t>2020-10-30 00:41:36</t>
  </si>
  <si>
    <t>2020-08-17 18:17:08</t>
  </si>
  <si>
    <t>0646f8f9-e558-4893-bb28-2228eb0c9323</t>
  </si>
  <si>
    <t>2020-11-10 04:00:23</t>
  </si>
  <si>
    <t>2020-08-14 11:27:36</t>
  </si>
  <si>
    <t>2020-07-26 10:17:36</t>
  </si>
  <si>
    <t>2021-02-23 07:32:17</t>
  </si>
  <si>
    <t>2021-01-11 03:38:03</t>
  </si>
  <si>
    <t>ed28489e-90b0-4daa-a1fa-22170cdc89d5</t>
  </si>
  <si>
    <t>2020-08-10 02:31:56</t>
  </si>
  <si>
    <t>2021-01-05 07:04:16</t>
  </si>
  <si>
    <t>2021-06-01 09:11:33</t>
  </si>
  <si>
    <t>2021-04-05 01:32:27</t>
  </si>
  <si>
    <t>2021-01-31 21:08:26</t>
  </si>
  <si>
    <t>2020-11-19 02:26:18</t>
  </si>
  <si>
    <t>2020-07-28 13:33:31</t>
  </si>
  <si>
    <t>2020-11-12 04:28:05</t>
  </si>
  <si>
    <t>2020-12-25 07:20:15</t>
  </si>
  <si>
    <t>2020-12-06 12:01:19</t>
  </si>
  <si>
    <t>2021-02-19 07:39:00</t>
  </si>
  <si>
    <t>2021-01-22 23:38:29</t>
  </si>
  <si>
    <t>2020-06-30 18:29:27</t>
  </si>
  <si>
    <t>2020-08-20 08:36:38</t>
  </si>
  <si>
    <t>2021-01-17 03:21:49</t>
  </si>
  <si>
    <t>2020-10-20 01:09:14</t>
  </si>
  <si>
    <t>2021-05-17 05:18:57</t>
  </si>
  <si>
    <t>2021-04-12 04:25:55</t>
  </si>
  <si>
    <t>2021-04-30 06:08:44</t>
  </si>
  <si>
    <t>2021-05-26 12:35:27</t>
  </si>
  <si>
    <t>2020-07-17 18:37:15</t>
  </si>
  <si>
    <t>2020-08-12 12:47:54</t>
  </si>
  <si>
    <t>2020-09-08 19:23:51</t>
  </si>
  <si>
    <t>2021-01-18 04:25:00</t>
  </si>
  <si>
    <t>2020-09-30 08:40:26</t>
  </si>
  <si>
    <t>2021-04-08 01:20:39</t>
  </si>
  <si>
    <t>2020-07-07 09:28:46</t>
  </si>
  <si>
    <t>2020-10-17 22:08:07</t>
  </si>
  <si>
    <t>2020-09-25 13:54:24</t>
  </si>
  <si>
    <t>2021-01-27 06:54:58</t>
  </si>
  <si>
    <t>2021-01-09 17:06:53</t>
  </si>
  <si>
    <t>2021-03-04 17:51:31</t>
  </si>
  <si>
    <t>2020-09-26 23:26:25</t>
  </si>
  <si>
    <t>2021-01-26 01:53:31</t>
  </si>
  <si>
    <t>2020-11-15 09:35:45</t>
  </si>
  <si>
    <t>2020-08-01 04:51:46</t>
  </si>
  <si>
    <t>6ddba21a-cc51-4bbd-b38d-02df5cec5f68</t>
  </si>
  <si>
    <t>2020-08-10 16:44:14</t>
  </si>
  <si>
    <t>2020-11-04 15:25:36</t>
  </si>
  <si>
    <t>2020-09-14 20:10:19</t>
  </si>
  <si>
    <t>2020-10-29 15:20:23</t>
  </si>
  <si>
    <t>2020-08-22 11:05:05</t>
  </si>
  <si>
    <t>2020-10-01 06:34:16</t>
  </si>
  <si>
    <t>2021-02-27 16:18:45</t>
  </si>
  <si>
    <t>2020-07-11 20:37:18</t>
  </si>
  <si>
    <t>2021-02-05 13:17:08</t>
  </si>
  <si>
    <t>2021-01-29 10:38:34</t>
  </si>
  <si>
    <t>2021-01-28 02:15:34</t>
  </si>
  <si>
    <t>2021-05-07 07:54:07</t>
  </si>
  <si>
    <t>2020-07-27 19:12:36</t>
  </si>
  <si>
    <t>2020-07-26 13:45:35</t>
  </si>
  <si>
    <t>2021-04-21 21:02:41</t>
  </si>
  <si>
    <t>2021-03-16 17:11:55</t>
  </si>
  <si>
    <t>2021-01-18 12:31:31</t>
  </si>
  <si>
    <t>2020-06-22 18:08:20</t>
  </si>
  <si>
    <t>2020-09-23 09:41:43</t>
  </si>
  <si>
    <t>2021-01-12 02:31:37</t>
  </si>
  <si>
    <t>2020-11-07 10:51:09</t>
  </si>
  <si>
    <t>2021-01-16 16:10:02</t>
  </si>
  <si>
    <t>2020-12-15 22:33:02</t>
  </si>
  <si>
    <t>2020-06-26 01:33:43</t>
  </si>
  <si>
    <t>2020-12-22 09:39:08</t>
  </si>
  <si>
    <t>2020-10-19 10:29:44</t>
  </si>
  <si>
    <t>2020-12-19 17:23:28</t>
  </si>
  <si>
    <t>2020-12-10 04:39:35</t>
  </si>
  <si>
    <t>2020-08-06 22:46:23</t>
  </si>
  <si>
    <t>2020-10-31 20:24:36</t>
  </si>
  <si>
    <t>2020-09-08 06:38:49</t>
  </si>
  <si>
    <t>2021-05-27 08:53:44</t>
  </si>
  <si>
    <t>2020-08-28 11:01:28</t>
  </si>
  <si>
    <t>2020-12-09 15:02:57</t>
  </si>
  <si>
    <t>2021-05-17 22:43:11</t>
  </si>
  <si>
    <t>2021-03-06 01:03:42</t>
  </si>
  <si>
    <t>2020-07-17 05:43:54</t>
  </si>
  <si>
    <t>2021-05-17 15:28:12</t>
  </si>
  <si>
    <t>2020-07-22 20:51:09</t>
  </si>
  <si>
    <t>2021-02-21 19:46:19</t>
  </si>
  <si>
    <t>2021-01-06 04:42:03</t>
  </si>
  <si>
    <t>d90a34f1-60ed-4a79-b7bf-fd22efa12e4c</t>
  </si>
  <si>
    <t>2020-08-10 20:30:42</t>
  </si>
  <si>
    <t>2021-01-01 07:25:48</t>
  </si>
  <si>
    <t>2021-01-27 03:55:18</t>
  </si>
  <si>
    <t>2020-08-29 14:50:04</t>
  </si>
  <si>
    <t>2020-12-10 05:40:41</t>
  </si>
  <si>
    <t>2020-07-20 05:54:02</t>
  </si>
  <si>
    <t>2021-02-12 16:44:56</t>
  </si>
  <si>
    <t>2021-06-13 04:01:34</t>
  </si>
  <si>
    <t>2020-12-07 04:38:03</t>
  </si>
  <si>
    <t>2020-10-05 17:45:20</t>
  </si>
  <si>
    <t>2020-10-17 16:42:02</t>
  </si>
  <si>
    <t>2021-03-12 19:52:59</t>
  </si>
  <si>
    <t>2021-03-26 15:38:00</t>
  </si>
  <si>
    <t>2020-09-02 14:41:32</t>
  </si>
  <si>
    <t>2021-03-16 17:24:13</t>
  </si>
  <si>
    <t>2020-09-12 03:55:33</t>
  </si>
  <si>
    <t>2020-11-12 10:25:33</t>
  </si>
  <si>
    <t>2020-08-28 20:02:41</t>
  </si>
  <si>
    <t>2020-12-19 22:25:34</t>
  </si>
  <si>
    <t>2020-11-08 19:19:07</t>
  </si>
  <si>
    <t>2020-12-05 05:54:57</t>
  </si>
  <si>
    <t>2020-10-16 22:16:36</t>
  </si>
  <si>
    <t>2020-09-16 02:18:20</t>
  </si>
  <si>
    <t>2020-08-12 01:11:11</t>
  </si>
  <si>
    <t>2020-09-06 06:45:37</t>
  </si>
  <si>
    <t>2020-07-04 09:05:04</t>
  </si>
  <si>
    <t>2020-07-14 18:30:05</t>
  </si>
  <si>
    <t>2021-05-24 10:42:00</t>
  </si>
  <si>
    <t>2021-02-21 22:43:45</t>
  </si>
  <si>
    <t>2020-09-29 19:13:01</t>
  </si>
  <si>
    <t>2021-01-08 22:31:22</t>
  </si>
  <si>
    <t>2021-02-11 00:34:48</t>
  </si>
  <si>
    <t>2021-04-06 05:28:56</t>
  </si>
  <si>
    <t>2021-01-01 17:31:07</t>
  </si>
  <si>
    <t>2021-03-04 09:46:26</t>
  </si>
  <si>
    <t>2020-09-03 11:58:25</t>
  </si>
  <si>
    <t>2021-04-05 15:09:34</t>
  </si>
  <si>
    <t>2020-11-12 21:49:44</t>
  </si>
  <si>
    <t>2020-10-19 17:04:45</t>
  </si>
  <si>
    <t>2021-02-21 01:32:30</t>
  </si>
  <si>
    <t>2020-09-13 07:57:52</t>
  </si>
  <si>
    <t>2021-04-01 02:50:21</t>
  </si>
  <si>
    <t>2021-04-30 14:08:05</t>
  </si>
  <si>
    <t>2020-12-21 08:28:25</t>
  </si>
  <si>
    <t>2021-04-19 06:15:25</t>
  </si>
  <si>
    <t>2020-09-30 20:27:20</t>
  </si>
  <si>
    <t>2020-12-12 15:22:33</t>
  </si>
  <si>
    <t>2021-02-03 15:43:18</t>
  </si>
  <si>
    <t>7286f9d2-7c83-4c7b-bc01-6f56eb0235de</t>
  </si>
  <si>
    <t>2021-04-19 06:41:26</t>
  </si>
  <si>
    <t>2020-12-01 23:14:29</t>
  </si>
  <si>
    <t>2020-07-16 23:07:47</t>
  </si>
  <si>
    <t>2020-12-08 15:45:22</t>
  </si>
  <si>
    <t>2020-11-04 14:29:58</t>
  </si>
  <si>
    <t>2020-10-19 19:24:53</t>
  </si>
  <si>
    <t>2020-06-20 03:55:57</t>
  </si>
  <si>
    <t>2020-12-07 05:12:56</t>
  </si>
  <si>
    <t>2020-08-26 15:35:15</t>
  </si>
  <si>
    <t>2021-06-15 04:01:47</t>
  </si>
  <si>
    <t>2020-09-29 18:19:39</t>
  </si>
  <si>
    <t>2021-03-17 06:40:17</t>
  </si>
  <si>
    <t>2021-03-10 19:38:18</t>
  </si>
  <si>
    <t>2021-03-27 16:29:33</t>
  </si>
  <si>
    <t>2020-07-01 23:11:32</t>
  </si>
  <si>
    <t>2020-09-04 11:20:09</t>
  </si>
  <si>
    <t>2021-03-05 01:11:17</t>
  </si>
  <si>
    <t>2020-11-11 06:50:28</t>
  </si>
  <si>
    <t>2020-10-12 18:19:16</t>
  </si>
  <si>
    <t>2020-07-22 06:29:08</t>
  </si>
  <si>
    <t>2020-06-20 17:43:01</t>
  </si>
  <si>
    <t>2021-03-24 13:00:10</t>
  </si>
  <si>
    <t>2021-04-08 12:30:02</t>
  </si>
  <si>
    <t>2021-01-09 04:12:47</t>
  </si>
  <si>
    <t>2020-10-28 18:20:11</t>
  </si>
  <si>
    <t>2020-08-07 07:03:59</t>
  </si>
  <si>
    <t>2021-03-09 18:00:38</t>
  </si>
  <si>
    <t>2020-09-17 13:14:06</t>
  </si>
  <si>
    <t>2021-02-14 07:58:23</t>
  </si>
  <si>
    <t>2021-02-08 08:14:49</t>
  </si>
  <si>
    <t>2021-02-03 19:13:30</t>
  </si>
  <si>
    <t>2020-12-19 04:54:36</t>
  </si>
  <si>
    <t>2020-07-25 09:16:14</t>
  </si>
  <si>
    <t>2020-06-20 05:40:43</t>
  </si>
  <si>
    <t>2020-08-10 04:47:41</t>
  </si>
  <si>
    <t>2021-06-14 10:41:25</t>
  </si>
  <si>
    <t>2020-08-13 08:44:15</t>
  </si>
  <si>
    <t>2020-08-23 19:28:36</t>
  </si>
  <si>
    <t>2021-02-01 23:09:36</t>
  </si>
  <si>
    <t>2021-01-13 15:16:48</t>
  </si>
  <si>
    <t>2020-06-28 07:37:02</t>
  </si>
  <si>
    <t>2021-04-10 08:24:51</t>
  </si>
  <si>
    <t>69ce055c-e0bd-46c5-b856-bf2254d1c490</t>
  </si>
  <si>
    <t>2021-02-19 07:43:05</t>
  </si>
  <si>
    <t>2020-08-03 04:44:37</t>
  </si>
  <si>
    <t>2020-10-30 12:19:36</t>
  </si>
  <si>
    <t>2021-04-24 20:26:28</t>
  </si>
  <si>
    <t>2020-06-24 20:39:32</t>
  </si>
  <si>
    <t>2020-12-07 11:46:12</t>
  </si>
  <si>
    <t>2020-07-10 12:26:54</t>
  </si>
  <si>
    <t>2021-03-11 19:02:15</t>
  </si>
  <si>
    <t>2020-12-29 12:39:45</t>
  </si>
  <si>
    <t>2020-07-13 01:32:41</t>
  </si>
  <si>
    <t>2020-08-16 05:24:35</t>
  </si>
  <si>
    <t>2020-08-07 10:04:34</t>
  </si>
  <si>
    <t>2020-07-12 18:40:53</t>
  </si>
  <si>
    <t>2020-08-11 08:37:20</t>
  </si>
  <si>
    <t>2021-01-20 23:50:34</t>
  </si>
  <si>
    <t>2020-06-21 03:22:59</t>
  </si>
  <si>
    <t>2021-04-07 14:23:16</t>
  </si>
  <si>
    <t>2020-10-24 14:50:14</t>
  </si>
  <si>
    <t>2021-02-21 04:39:38</t>
  </si>
  <si>
    <t>2020-11-09 06:39:22</t>
  </si>
  <si>
    <t>2020-07-06 07:13:06</t>
  </si>
  <si>
    <t>2021-04-20 23:40:05</t>
  </si>
  <si>
    <t>2020-07-06 04:24:23</t>
  </si>
  <si>
    <t>2021-04-03 20:45:07</t>
  </si>
  <si>
    <t>2020-11-23 01:44:59</t>
  </si>
  <si>
    <t>2020-11-22 09:17:53</t>
  </si>
  <si>
    <t>2021-01-19 05:01:34</t>
  </si>
  <si>
    <t>2021-01-29 14:00:55</t>
  </si>
  <si>
    <t>2020-09-16 01:02:05</t>
  </si>
  <si>
    <t>2020-12-28 11:32:32</t>
  </si>
  <si>
    <t>2020-11-11 16:51:50</t>
  </si>
  <si>
    <t>2020-11-16 05:17:08</t>
  </si>
  <si>
    <t>2021-01-14 05:04:51</t>
  </si>
  <si>
    <t>2020-06-25 20:14:00</t>
  </si>
  <si>
    <t>2020-10-10 22:35:45</t>
  </si>
  <si>
    <t>2021-03-09 23:33:32</t>
  </si>
  <si>
    <t>2020-08-01 07:00:42</t>
  </si>
  <si>
    <t>2021-04-07 06:52:44</t>
  </si>
  <si>
    <t>2020-11-25 07:16:54</t>
  </si>
  <si>
    <t>2021-03-27 02:30:31</t>
  </si>
  <si>
    <t>2020-08-27 08:31:42</t>
  </si>
  <si>
    <t>2020-08-16 03:28:45</t>
  </si>
  <si>
    <t>2020-10-28 03:29:38</t>
  </si>
  <si>
    <t>2d7084fb-b457-4813-829f-73911025eeaa</t>
  </si>
  <si>
    <t>2021-03-07 11:31:50</t>
  </si>
  <si>
    <t>2021-02-01 02:32:49</t>
  </si>
  <si>
    <t>2020-08-26 04:32:23</t>
  </si>
  <si>
    <t>2021-02-02 20:14:03</t>
  </si>
  <si>
    <t>2021-06-18 05:23:58</t>
  </si>
  <si>
    <t>2020-10-22 01:06:20</t>
  </si>
  <si>
    <t>2020-07-07 05:20:49</t>
  </si>
  <si>
    <t>2021-01-12 04:10:52</t>
  </si>
  <si>
    <t>2021-03-18 18:48:47</t>
  </si>
  <si>
    <t>2020-08-28 05:03:09</t>
  </si>
  <si>
    <t>2020-10-20 06:35:18</t>
  </si>
  <si>
    <t>2021-05-31 15:54:56</t>
  </si>
  <si>
    <t>2020-09-02 02:26:22</t>
  </si>
  <si>
    <t>2021-06-15 23:54:03</t>
  </si>
  <si>
    <t>2020-09-28 00:00:06</t>
  </si>
  <si>
    <t>2021-02-26 07:13:22</t>
  </si>
  <si>
    <t>2021-03-05 06:18:58</t>
  </si>
  <si>
    <t>2021-02-26 02:08:28</t>
  </si>
  <si>
    <t>2021-05-12 04:23:21</t>
  </si>
  <si>
    <t>2021-01-04 03:48:47</t>
  </si>
  <si>
    <t>2020-11-25 16:04:00</t>
  </si>
  <si>
    <t>2020-12-01 13:09:16</t>
  </si>
  <si>
    <t>2020-07-21 13:52:09</t>
  </si>
  <si>
    <t>2021-04-16 07:44:55</t>
  </si>
  <si>
    <t>2021-04-10 15:51:42</t>
  </si>
  <si>
    <t>2020-11-01 09:38:37</t>
  </si>
  <si>
    <t>2020-12-17 17:27:48</t>
  </si>
  <si>
    <t>2020-07-19 13:41:54</t>
  </si>
  <si>
    <t>2020-09-26 07:01:17</t>
  </si>
  <si>
    <t>2021-02-14 12:22:44</t>
  </si>
  <si>
    <t>2020-12-19 00:44:57</t>
  </si>
  <si>
    <t>2020-09-03 21:14:17</t>
  </si>
  <si>
    <t>2020-06-30 16:52:54</t>
  </si>
  <si>
    <t>2020-11-25 03:30:38</t>
  </si>
  <si>
    <t>2021-02-20 22:18:42</t>
  </si>
  <si>
    <t>2021-02-16 11:25:34</t>
  </si>
  <si>
    <t>2020-08-18 18:53:00</t>
  </si>
  <si>
    <t>2020-12-16 07:58:06</t>
  </si>
  <si>
    <t>2020-07-22 19:51:06</t>
  </si>
  <si>
    <t>ab07c995-56e6-462c-9325-bd4a2ffd8c39</t>
  </si>
  <si>
    <t>2021-05-07 08:50:04</t>
  </si>
  <si>
    <t>2021-02-14 04:09:18</t>
  </si>
  <si>
    <t>2020-12-01 21:35:40</t>
  </si>
  <si>
    <t>2020-08-15 15:18:49</t>
  </si>
  <si>
    <t>2021-01-12 16:29:43</t>
  </si>
  <si>
    <t>2020-11-23 19:26:05</t>
  </si>
  <si>
    <t>2020-07-13 00:05:40</t>
  </si>
  <si>
    <t>2020-07-16 14:08:16</t>
  </si>
  <si>
    <t>2020-09-28 13:39:23</t>
  </si>
  <si>
    <t>2020-06-20 22:41:34</t>
  </si>
  <si>
    <t>2021-03-08 09:09:44</t>
  </si>
  <si>
    <t>2021-05-02 21:14:05</t>
  </si>
  <si>
    <t>2020-06-30 01:48:18</t>
  </si>
  <si>
    <t>2021-01-28 12:50:42</t>
  </si>
  <si>
    <t>2020-08-14 04:34:38</t>
  </si>
  <si>
    <t>2021-03-10 02:35:56</t>
  </si>
  <si>
    <t>2020-07-05 06:42:55</t>
  </si>
  <si>
    <t>2020-09-26 11:36:12</t>
  </si>
  <si>
    <t>2020-08-27 23:23:24</t>
  </si>
  <si>
    <t>2020-11-21 14:32:30</t>
  </si>
  <si>
    <t>2020-07-27 13:34:45</t>
  </si>
  <si>
    <t>2021-03-24 21:48:32</t>
  </si>
  <si>
    <t>2021-02-18 02:56:22</t>
  </si>
  <si>
    <t>2020-10-18 05:40:17</t>
  </si>
  <si>
    <t>2020-07-30 10:08:36</t>
  </si>
  <si>
    <t>2020-10-02 11:03:28</t>
  </si>
  <si>
    <t>2020-09-20 12:08:17</t>
  </si>
  <si>
    <t>2020-10-25 04:25:26</t>
  </si>
  <si>
    <t>2021-02-26 02:46:28</t>
  </si>
  <si>
    <t>8a5dddcf-dda6-4715-a804-10d98cbf8fdc</t>
  </si>
  <si>
    <t>2021-04-23 15:08:22</t>
  </si>
  <si>
    <t>2020-09-04 14:34:59</t>
  </si>
  <si>
    <t>2021-01-07 23:58:13</t>
  </si>
  <si>
    <t>2020-08-17 15:27:36</t>
  </si>
  <si>
    <t>2020-08-09 00:22:59</t>
  </si>
  <si>
    <t>2021-03-02 16:16:01</t>
  </si>
  <si>
    <t>360df5a1-8118-4972-a5d0-27033dba1f1c</t>
  </si>
  <si>
    <t>2020-07-21 12:31:30</t>
  </si>
  <si>
    <t>2021-04-07 21:55:04</t>
  </si>
  <si>
    <t>2020-10-31 18:20:47</t>
  </si>
  <si>
    <t>2021-05-04 09:47:56</t>
  </si>
  <si>
    <t>2020-08-22 19:07:58</t>
  </si>
  <si>
    <t>2021-04-16 06:47:24</t>
  </si>
  <si>
    <t>2020-10-24 20:26:08</t>
  </si>
  <si>
    <t>2020-08-02 13:06:54</t>
  </si>
  <si>
    <t>2020-08-24 18:55:19</t>
  </si>
  <si>
    <t>2020-07-10 07:06:47</t>
  </si>
  <si>
    <t>2021-02-10 00:07:57</t>
  </si>
  <si>
    <t>2020-09-29 06:56:23</t>
  </si>
  <si>
    <t>985f4b4f-de40-4a4e-a090-01e100be42e9</t>
  </si>
  <si>
    <t>2021-04-23 09:04:43</t>
  </si>
  <si>
    <t>2020-10-05 21:10:27</t>
  </si>
  <si>
    <t>2021-01-05 18:44:10</t>
  </si>
  <si>
    <t>2021-06-05 22:18:21</t>
  </si>
  <si>
    <t>2020-06-29 18:30:32</t>
  </si>
  <si>
    <t>2021-03-13 03:41:48</t>
  </si>
  <si>
    <t>2020-12-09 11:42:18</t>
  </si>
  <si>
    <t>2021-04-08 12:00:14</t>
  </si>
  <si>
    <t>2020-09-18 21:42:16</t>
  </si>
  <si>
    <t>2020-06-30 01:10:22</t>
  </si>
  <si>
    <t>2021-01-05 12:31:26</t>
  </si>
  <si>
    <t>2021-02-01 03:31:19</t>
  </si>
  <si>
    <t>2020-12-22 18:51:23</t>
  </si>
  <si>
    <t>2020-10-27 02:30:04</t>
  </si>
  <si>
    <t>2020-07-27 16:16:41</t>
  </si>
  <si>
    <t>2020-08-27 20:10:54</t>
  </si>
  <si>
    <t>2021-02-07 23:43:39</t>
  </si>
  <si>
    <t>2021-04-08 12:05:59</t>
  </si>
  <si>
    <t>2020-10-15 18:02:44</t>
  </si>
  <si>
    <t>2021-03-10 17:39:46</t>
  </si>
  <si>
    <t>2020-10-07 12:09:28</t>
  </si>
  <si>
    <t>2020-08-21 17:45:20</t>
  </si>
  <si>
    <t>2021-06-18 02:06:47</t>
  </si>
  <si>
    <t>2020-07-01 13:19:08</t>
  </si>
  <si>
    <t>2021-03-07 04:30:59</t>
  </si>
  <si>
    <t>2021-01-12 12:07:29</t>
  </si>
  <si>
    <t>2020-12-11 13:25:55</t>
  </si>
  <si>
    <t>2020-12-20 19:28:40</t>
  </si>
  <si>
    <t>2020-10-18 09:26:47</t>
  </si>
  <si>
    <t>2021-02-25 21:53:20</t>
  </si>
  <si>
    <t>2020-07-16 11:13:24</t>
  </si>
  <si>
    <t>2020-07-15 15:20:13</t>
  </si>
  <si>
    <t>2020-10-23 00:17:07</t>
  </si>
  <si>
    <t>2020-12-01 14:11:02</t>
  </si>
  <si>
    <t>2020-12-26 16:07:18</t>
  </si>
  <si>
    <t>2021-01-07 09:49:58</t>
  </si>
  <si>
    <t>2020-11-11 18:21:43</t>
  </si>
  <si>
    <t>2020-07-01 15:37:42</t>
  </si>
  <si>
    <t>2020-12-22 12:35:23</t>
  </si>
  <si>
    <t>2020-07-15 09:17:57</t>
  </si>
  <si>
    <t>2020-07-07 14:43:04</t>
  </si>
  <si>
    <t>2020-09-01 03:16:20</t>
  </si>
  <si>
    <t>585c17a5-df96-4a6d-b144-a499e0469546</t>
  </si>
  <si>
    <t>2020-10-25 04:18:44</t>
  </si>
  <si>
    <t>2021-02-27 02:47:59</t>
  </si>
  <si>
    <t>2020-07-05 21:36:43</t>
  </si>
  <si>
    <t>2020-06-21 14:42:32</t>
  </si>
  <si>
    <t>2020-09-13 09:55:06</t>
  </si>
  <si>
    <t>2020-09-16 15:48:27</t>
  </si>
  <si>
    <t>2020-11-16 21:33:27</t>
  </si>
  <si>
    <t>2020-11-09 13:03:20</t>
  </si>
  <si>
    <t>2020-07-03 03:53:23</t>
  </si>
  <si>
    <t>2021-03-19 00:55:08</t>
  </si>
  <si>
    <t>2021-03-18 23:06:46</t>
  </si>
  <si>
    <t>2021-01-27 07:44:11</t>
  </si>
  <si>
    <t>2021-01-07 06:20:27</t>
  </si>
  <si>
    <t>2021-06-14 22:10:36</t>
  </si>
  <si>
    <t>2021-02-10 03:53:08</t>
  </si>
  <si>
    <t>2020-08-21 17:15:07</t>
  </si>
  <si>
    <t>2021-04-11 17:16:00</t>
  </si>
  <si>
    <t>2020-10-15 20:12:26</t>
  </si>
  <si>
    <t>2021-02-20 07:11:30</t>
  </si>
  <si>
    <t>2020-11-04 16:29:48</t>
  </si>
  <si>
    <t>2021-04-09 06:45:22</t>
  </si>
  <si>
    <t>2021-02-11 12:34:24</t>
  </si>
  <si>
    <t>2020-08-14 10:45:03</t>
  </si>
  <si>
    <t>2021-03-12 10:52:12</t>
  </si>
  <si>
    <t>2021-06-05 10:12:32</t>
  </si>
  <si>
    <t>2021-02-02 03:16:15</t>
  </si>
  <si>
    <t>2020-09-09 11:03:41</t>
  </si>
  <si>
    <t>2020-07-08 07:44:59</t>
  </si>
  <si>
    <t>2020-07-02 02:38:56</t>
  </si>
  <si>
    <t>2021-04-02 13:03:59</t>
  </si>
  <si>
    <t>2020-12-09 13:17:43</t>
  </si>
  <si>
    <t>2020-07-06 10:36:21</t>
  </si>
  <si>
    <t>2021-01-03 06:35:50</t>
  </si>
  <si>
    <t>2021-05-02 15:38:10</t>
  </si>
  <si>
    <t>2021-04-28 18:17:21</t>
  </si>
  <si>
    <t>2020-12-07 20:49:15</t>
  </si>
  <si>
    <t>2020-11-28 21:56:55</t>
  </si>
  <si>
    <t>2021-04-21 20:02:17</t>
  </si>
  <si>
    <t>8ed94c6d-bcb3-460c-aa5f-69199d2495e5</t>
  </si>
  <si>
    <t>2021-02-04 00:00:31</t>
  </si>
  <si>
    <t>2020-11-24 04:28:56</t>
  </si>
  <si>
    <t>2021-01-30 23:43:57</t>
  </si>
  <si>
    <t>2021-02-27 11:29:30</t>
  </si>
  <si>
    <t>2020-12-01 17:02:55</t>
  </si>
  <si>
    <t>2020-07-25 19:52:02</t>
  </si>
  <si>
    <t>2021-06-15 14:35:29</t>
  </si>
  <si>
    <t>2021-01-06 03:21:43</t>
  </si>
  <si>
    <t>2020-09-08 07:51:39</t>
  </si>
  <si>
    <t>2020-06-29 04:16:41</t>
  </si>
  <si>
    <t>2021-03-19 16:08:28</t>
  </si>
  <si>
    <t>2021-01-29 04:04:04</t>
  </si>
  <si>
    <t>2021-02-25 17:26:33</t>
  </si>
  <si>
    <t>2021-02-24 04:50:27</t>
  </si>
  <si>
    <t>2c5a6a94-7291-409b-ba32-ba34c5ad7c0e</t>
  </si>
  <si>
    <t>2021-04-05 05:44:57</t>
  </si>
  <si>
    <t>2020-09-01 11:30:18</t>
  </si>
  <si>
    <t>2020-11-09 17:53:36</t>
  </si>
  <si>
    <t>2020-07-21 10:55:45</t>
  </si>
  <si>
    <t>2020-09-27 05:41:28</t>
  </si>
  <si>
    <t>2020-06-19 04:55:46</t>
  </si>
  <si>
    <t>2020-10-17 08:04:01</t>
  </si>
  <si>
    <t>2020-09-14 15:25:49</t>
  </si>
  <si>
    <t>2020-09-19 01:29:57</t>
  </si>
  <si>
    <t>2020-07-10 04:42:43</t>
  </si>
  <si>
    <t>2020-10-12 00:59:38</t>
  </si>
  <si>
    <t>2021-04-28 02:35:00</t>
  </si>
  <si>
    <t>2021-02-27 15:24:01</t>
  </si>
  <si>
    <t>2020-11-11 19:20:52</t>
  </si>
  <si>
    <t>2021-06-16 06:39:49</t>
  </si>
  <si>
    <t>2021-02-16 01:11:53</t>
  </si>
  <si>
    <t>2021-01-23 20:46:37</t>
  </si>
  <si>
    <t>2021-03-29 20:17:17</t>
  </si>
  <si>
    <t>2020-09-23 03:44:21</t>
  </si>
  <si>
    <t>2021-06-17 08:22:45</t>
  </si>
  <si>
    <t>2021-01-29 15:11:00</t>
  </si>
  <si>
    <t>2020-07-09 19:03:52</t>
  </si>
  <si>
    <t>2020-09-04 05:25:38</t>
  </si>
  <si>
    <t>2020-10-28 04:10:12</t>
  </si>
  <si>
    <t>2020-08-02 07:07:18</t>
  </si>
  <si>
    <t>2021-05-21 04:48:59</t>
  </si>
  <si>
    <t>2021-02-21 00:50:08</t>
  </si>
  <si>
    <t>2020-11-02 07:06:29</t>
  </si>
  <si>
    <t>2020-12-24 20:59:57</t>
  </si>
  <si>
    <t>2020-11-15 22:33:48</t>
  </si>
  <si>
    <t>2020-07-11 11:07:01</t>
  </si>
  <si>
    <t>2020-11-10 14:33:08</t>
  </si>
  <si>
    <t>2021-01-26 23:38:24</t>
  </si>
  <si>
    <t>2021-06-11 19:57:24</t>
  </si>
  <si>
    <t>2021-03-07 16:21:38</t>
  </si>
  <si>
    <t>2021-02-17 22:10:24</t>
  </si>
  <si>
    <t>2020-10-13 07:25:28</t>
  </si>
  <si>
    <t>2020-12-03 15:28:22</t>
  </si>
  <si>
    <t>01aff5ec-2aa8-412e-99ec-526f0f9a6d5e</t>
  </si>
  <si>
    <t>2021-04-18 05:49:35</t>
  </si>
  <si>
    <t>2020-12-22 19:21:53</t>
  </si>
  <si>
    <t>2020-11-15 04:24:01</t>
  </si>
  <si>
    <t>2020-09-22 07:20:53</t>
  </si>
  <si>
    <t>2020-08-26 20:13:06</t>
  </si>
  <si>
    <t>2020-08-14 16:24:42</t>
  </si>
  <si>
    <t>2021-05-25 07:58:56</t>
  </si>
  <si>
    <t>2020-07-25 07:32:46</t>
  </si>
  <si>
    <t>2020-07-09 04:49:25</t>
  </si>
  <si>
    <t>2020-06-29 16:41:57</t>
  </si>
  <si>
    <t>2020-11-19 16:07:26</t>
  </si>
  <si>
    <t>2020-11-11 02:57:16</t>
  </si>
  <si>
    <t>2020-10-10 20:43:03</t>
  </si>
  <si>
    <t>2020-08-15 18:05:31</t>
  </si>
  <si>
    <t>2021-05-14 06:46:36</t>
  </si>
  <si>
    <t>2020-12-11 07:19:30</t>
  </si>
  <si>
    <t>2021-01-05 10:05:38</t>
  </si>
  <si>
    <t>2020-10-04 11:40:48</t>
  </si>
  <si>
    <t>2020-07-18 07:23:39</t>
  </si>
  <si>
    <t>2021-06-04 15:07:54</t>
  </si>
  <si>
    <t>2020-08-02 22:19:10</t>
  </si>
  <si>
    <t>2020-07-11 18:20:52</t>
  </si>
  <si>
    <t>2020-07-16 06:34:54</t>
  </si>
  <si>
    <t>2021-04-14 03:58:34</t>
  </si>
  <si>
    <t>2021-02-15 04:21:43</t>
  </si>
  <si>
    <t>2021-01-09 11:32:28</t>
  </si>
  <si>
    <t>2020-06-18 20:29:35</t>
  </si>
  <si>
    <t>2021-05-31 21:59:58</t>
  </si>
  <si>
    <t>2021-01-24 03:19:05</t>
  </si>
  <si>
    <t>2020-11-19 07:04:26</t>
  </si>
  <si>
    <t>2021-06-10 22:10:52</t>
  </si>
  <si>
    <t>2021-05-07 08:27:22</t>
  </si>
  <si>
    <t>2020-08-24 15:26:16</t>
  </si>
  <si>
    <t>2020-09-08 21:28:06</t>
  </si>
  <si>
    <t>2020-09-17 03:44:16</t>
  </si>
  <si>
    <t>2020-07-14 21:27:38</t>
  </si>
  <si>
    <t>2021-01-04 05:59:53</t>
  </si>
  <si>
    <t>2020-07-14 16:38:33</t>
  </si>
  <si>
    <t>2020-11-21 00:19:51</t>
  </si>
  <si>
    <t>2020-10-24 22:26:12</t>
  </si>
  <si>
    <t>2021-01-26 04:30:41</t>
  </si>
  <si>
    <t>2020-08-27 16:18:54</t>
  </si>
  <si>
    <t>2021-04-02 19:12:34</t>
  </si>
  <si>
    <t>853e37de-5ba2-447a-a0dd-a1b4407e5ec4</t>
  </si>
  <si>
    <t>2021-05-07 18:14:54</t>
  </si>
  <si>
    <t>2021-04-26 05:28:18</t>
  </si>
  <si>
    <t>2021-03-28 16:42:08</t>
  </si>
  <si>
    <t>2020-11-25 18:26:39</t>
  </si>
  <si>
    <t>2021-04-13 21:14:58</t>
  </si>
  <si>
    <t>2021-03-27 15:49:46</t>
  </si>
  <si>
    <t>2021-02-26 05:43:43</t>
  </si>
  <si>
    <t>2021-05-10 19:28:47</t>
  </si>
  <si>
    <t>2021-03-14 09:10:19</t>
  </si>
  <si>
    <t>2020-08-31 19:00:58</t>
  </si>
  <si>
    <t>2021-03-20 09:10:20</t>
  </si>
  <si>
    <t>2021-04-04 09:01:02</t>
  </si>
  <si>
    <t>2020-11-14 04:59:51</t>
  </si>
  <si>
    <t>2021-06-04 08:52:48</t>
  </si>
  <si>
    <t>2020-09-26 06:57:04</t>
  </si>
  <si>
    <t>2021-04-18 16:22:13</t>
  </si>
  <si>
    <t>2021-06-15 14:22:38</t>
  </si>
  <si>
    <t>2021-02-03 16:47:52</t>
  </si>
  <si>
    <t>2020-08-16 05:02:07</t>
  </si>
  <si>
    <t>2021-01-05 20:17:54</t>
  </si>
  <si>
    <t>2020-11-19 20:14:50</t>
  </si>
  <si>
    <t>2020-11-14 01:13:50</t>
  </si>
  <si>
    <t>2021-01-28 10:05:02</t>
  </si>
  <si>
    <t>2020-06-23 21:25:21</t>
  </si>
  <si>
    <t>2021-05-24 04:08:54</t>
  </si>
  <si>
    <t>2021-03-26 17:11:09</t>
  </si>
  <si>
    <t>2020-11-18 20:11:52</t>
  </si>
  <si>
    <t>2020-12-10 06:30:01</t>
  </si>
  <si>
    <t>2020-10-28 12:29:21</t>
  </si>
  <si>
    <t>2020-08-04 11:33:50</t>
  </si>
  <si>
    <t>2021-04-12 04:06:28</t>
  </si>
  <si>
    <t>2021-01-29 00:51:40</t>
  </si>
  <si>
    <t>2020-10-15 12:38:36</t>
  </si>
  <si>
    <t>2021-05-27 04:06:46</t>
  </si>
  <si>
    <t>2021-02-24 22:50:41</t>
  </si>
  <si>
    <t>2020-11-01 12:11:30</t>
  </si>
  <si>
    <t>2020-07-25 11:49:11</t>
  </si>
  <si>
    <t>2020-10-03 08:37:10</t>
  </si>
  <si>
    <t>2020-10-22 06:43:00</t>
  </si>
  <si>
    <t>2020-08-21 15:45:16</t>
  </si>
  <si>
    <t>2020-06-19 17:34:51</t>
  </si>
  <si>
    <t>2020-09-18 03:55:14</t>
  </si>
  <si>
    <t>2021-02-01 21:22:49</t>
  </si>
  <si>
    <t>2021-01-03 02:34:31</t>
  </si>
  <si>
    <t>2021-04-12 06:43:48</t>
  </si>
  <si>
    <t>41e6d775-b5ca-4d6c-8f50-66ac3c92a300</t>
  </si>
  <si>
    <t>2021-01-23 19:20:22</t>
  </si>
  <si>
    <t>2021-05-01 01:28:19</t>
  </si>
  <si>
    <t>2021-02-12 05:19:04</t>
  </si>
  <si>
    <t>2021-01-05 08:33:58</t>
  </si>
  <si>
    <t>2020-10-11 09:18:52</t>
  </si>
  <si>
    <t>2020-08-05 23:14:32</t>
  </si>
  <si>
    <t>2020-12-20 15:01:34</t>
  </si>
  <si>
    <t>2020-12-16 14:42:26</t>
  </si>
  <si>
    <t>2020-08-05 02:12:25</t>
  </si>
  <si>
    <t>2021-04-16 20:22:23</t>
  </si>
  <si>
    <t>2021-03-06 15:17:42</t>
  </si>
  <si>
    <t>2020-12-10 06:52:26</t>
  </si>
  <si>
    <t>2021-03-22 04:41:06</t>
  </si>
  <si>
    <t>2020-11-16 23:44:37</t>
  </si>
  <si>
    <t>2021-05-27 01:15:14</t>
  </si>
  <si>
    <t>2020-07-07 04:30:11</t>
  </si>
  <si>
    <t>2020-10-06 01:29:47</t>
  </si>
  <si>
    <t>2020-12-13 10:01:55</t>
  </si>
  <si>
    <t>2020-09-23 19:36:24</t>
  </si>
  <si>
    <t>2021-02-21 00:44:06</t>
  </si>
  <si>
    <t>2021-04-24 05:46:07</t>
  </si>
  <si>
    <t>2020-08-11 17:14:03</t>
  </si>
  <si>
    <t>2021-06-13 16:35:21</t>
  </si>
  <si>
    <t>a8e72f75-bebc-42b4-a3c7-deb8a2412878</t>
  </si>
  <si>
    <t>2020-09-22 04:15:25</t>
  </si>
  <si>
    <t>2020-07-11 02:41:19</t>
  </si>
  <si>
    <t>2021-03-08 10:24:02</t>
  </si>
  <si>
    <t>2020-12-22 21:31:36</t>
  </si>
  <si>
    <t>2020-12-16 18:04:04</t>
  </si>
  <si>
    <t>2020-09-28 12:10:09</t>
  </si>
  <si>
    <t>2020-09-14 16:36:14</t>
  </si>
  <si>
    <t>2021-06-15 10:20:40</t>
  </si>
  <si>
    <t>2020-12-17 17:41:18</t>
  </si>
  <si>
    <t>2020-12-13 04:31:00</t>
  </si>
  <si>
    <t>2021-05-15 08:59:34</t>
  </si>
  <si>
    <t>2020-12-28 02:10:30</t>
  </si>
  <si>
    <t>2021-03-30 03:46:38</t>
  </si>
  <si>
    <t>2021-05-03 12:36:48</t>
  </si>
  <si>
    <t>2020-09-01 19:13:14</t>
  </si>
  <si>
    <t>2021-06-18 06:56:09</t>
  </si>
  <si>
    <t>2021-06-04 05:14:36</t>
  </si>
  <si>
    <t>2020-11-18 01:26:17</t>
  </si>
  <si>
    <t>2020-09-17 22:35:46</t>
  </si>
  <si>
    <t>2021-04-10 21:57:44</t>
  </si>
  <si>
    <t>2021-04-30 15:10:21</t>
  </si>
  <si>
    <t>2020-08-24 03:13:46</t>
  </si>
  <si>
    <t>2020-07-02 14:13:02</t>
  </si>
  <si>
    <t>2020-09-12 06:55:20</t>
  </si>
  <si>
    <t>2020-11-02 23:05:02</t>
  </si>
  <si>
    <t>2020-11-17 18:40:18</t>
  </si>
  <si>
    <t>2021-02-15 14:21:50</t>
  </si>
  <si>
    <t>2021-03-13 15:49:22</t>
  </si>
  <si>
    <t>2021-04-23 08:43:30</t>
  </si>
  <si>
    <t>2020-12-21 23:59:48</t>
  </si>
  <si>
    <t>2021-03-16 19:58:12</t>
  </si>
  <si>
    <t>2021-06-13 04:55:23</t>
  </si>
  <si>
    <t>2021-04-26 19:55:35</t>
  </si>
  <si>
    <t>de61a447-bbf0-477e-9743-71031d59bbf8</t>
  </si>
  <si>
    <t>2020-12-08 02:00:53</t>
  </si>
  <si>
    <t>2021-05-02 22:17:33</t>
  </si>
  <si>
    <t>2021-01-07 07:28:49</t>
  </si>
  <si>
    <t>2021-06-02 08:03:44</t>
  </si>
  <si>
    <t>2020-10-31 05:40:41</t>
  </si>
  <si>
    <t>2020-06-19 03:26:44</t>
  </si>
  <si>
    <t>2020-12-17 14:37:10</t>
  </si>
  <si>
    <t>2020-12-05 23:13:48</t>
  </si>
  <si>
    <t>2021-05-23 15:29:47</t>
  </si>
  <si>
    <t>2020-12-12 08:26:23</t>
  </si>
  <si>
    <t>2021-03-19 09:31:06</t>
  </si>
  <si>
    <t>2021-03-13 20:47:17</t>
  </si>
  <si>
    <t>2021-05-02 00:58:42</t>
  </si>
  <si>
    <t>2021-05-26 04:19:52</t>
  </si>
  <si>
    <t>2021-06-06 15:49:36</t>
  </si>
  <si>
    <t>2020-09-03 14:38:44</t>
  </si>
  <si>
    <t>2021-06-14 01:08:03</t>
  </si>
  <si>
    <t>2020-10-11 22:15:14</t>
  </si>
  <si>
    <t>2021-05-20 11:25:43</t>
  </si>
  <si>
    <t>2020-07-04 14:39:33</t>
  </si>
  <si>
    <t>2020-10-31 00:27:38</t>
  </si>
  <si>
    <t>2021-03-16 12:06:28</t>
  </si>
  <si>
    <t>2020-10-23 05:59:00</t>
  </si>
  <si>
    <t>2020-08-07 19:24:34</t>
  </si>
  <si>
    <t>2020-06-23 04:35:32</t>
  </si>
  <si>
    <t>2020-07-09 16:15:14</t>
  </si>
  <si>
    <t>2021-01-11 02:47:56</t>
  </si>
  <si>
    <t>2020-08-25 18:40:28</t>
  </si>
  <si>
    <t>2020-10-09 07:34:07</t>
  </si>
  <si>
    <t>2021-03-17 09:43:39</t>
  </si>
  <si>
    <t>2020-08-19 17:29:40</t>
  </si>
  <si>
    <t>2020-09-04 11:27:46</t>
  </si>
  <si>
    <t>2021-01-20 18:51:08</t>
  </si>
  <si>
    <t>2021-05-24 01:33:19</t>
  </si>
  <si>
    <t>2021-05-05 21:22:03</t>
  </si>
  <si>
    <t>2020-12-27 02:39:05</t>
  </si>
  <si>
    <t>2020-08-04 02:10:12</t>
  </si>
  <si>
    <t>2020-10-31 23:18:26</t>
  </si>
  <si>
    <t>2021-03-31 07:24:12</t>
  </si>
  <si>
    <t>2021-01-18 19:58:03</t>
  </si>
  <si>
    <t>2021-06-09 06:29:14</t>
  </si>
  <si>
    <t>2020-11-16 08:06:11</t>
  </si>
  <si>
    <t>2020-09-30 22:07:59</t>
  </si>
  <si>
    <t>2021-01-12 20:05:44</t>
  </si>
  <si>
    <t>bceb7f2d-6afe-45fc-88b1-4d4c8f597cf8</t>
  </si>
  <si>
    <t>2021-02-15 00:22:21</t>
  </si>
  <si>
    <t>2021-02-19 12:00:38</t>
  </si>
  <si>
    <t>2021-05-04 17:10:23</t>
  </si>
  <si>
    <t>2021-01-06 01:48:10</t>
  </si>
  <si>
    <t>2021-06-03 17:28:33</t>
  </si>
  <si>
    <t>2021-05-11 08:42:52</t>
  </si>
  <si>
    <t>2021-01-03 00:47:41</t>
  </si>
  <si>
    <t>2020-07-31 04:48:36</t>
  </si>
  <si>
    <t>2020-10-22 07:33:29</t>
  </si>
  <si>
    <t>2021-01-11 19:15:49</t>
  </si>
  <si>
    <t>2021-04-06 23:43:20</t>
  </si>
  <si>
    <t>2020-12-13 15:48:17</t>
  </si>
  <si>
    <t>2020-09-02 07:27:46</t>
  </si>
  <si>
    <t>2020-09-03 10:02:21</t>
  </si>
  <si>
    <t>2020-08-21 19:06:37</t>
  </si>
  <si>
    <t>2021-03-04 08:26:21</t>
  </si>
  <si>
    <t>2021-04-24 19:28:56</t>
  </si>
  <si>
    <t>2020-10-31 06:36:47</t>
  </si>
  <si>
    <t>2020-07-28 18:02:11</t>
  </si>
  <si>
    <t>2020-08-02 05:17:12</t>
  </si>
  <si>
    <t>2020-06-21 13:28:36</t>
  </si>
  <si>
    <t>2021-04-13 14:21:23</t>
  </si>
  <si>
    <t>2020-11-13 12:42:04</t>
  </si>
  <si>
    <t>6ee96d2e-a110-4e43-ab89-b5577b7b3dab</t>
  </si>
  <si>
    <t>2020-11-18 10:11:30</t>
  </si>
  <si>
    <t>2021-01-22 18:05:14</t>
  </si>
  <si>
    <t>2020-12-17 11:13:40</t>
  </si>
  <si>
    <t>2021-02-05 11:19:06</t>
  </si>
  <si>
    <t>2020-12-14 18:30:21</t>
  </si>
  <si>
    <t>2020-07-29 14:17:53</t>
  </si>
  <si>
    <t>2021-03-16 23:36:24</t>
  </si>
  <si>
    <t>2021-05-28 10:20:40</t>
  </si>
  <si>
    <t>2021-06-02 18:35:00</t>
  </si>
  <si>
    <t>2021-04-09 22:21:58</t>
  </si>
  <si>
    <t>2020-11-26 23:19:32</t>
  </si>
  <si>
    <t>2020-08-19 15:12:46</t>
  </si>
  <si>
    <t>2021-01-03 06:44:41</t>
  </si>
  <si>
    <t>2021-04-09 11:07:29</t>
  </si>
  <si>
    <t>2020-12-20 06:06:21</t>
  </si>
  <si>
    <t>2021-06-13 08:03:18</t>
  </si>
  <si>
    <t>2021-05-08 05:29:41</t>
  </si>
  <si>
    <t>2021-06-09 02:37:16</t>
  </si>
  <si>
    <t>2021-04-07 17:49:33</t>
  </si>
  <si>
    <t>2020-09-10 20:10:19</t>
  </si>
  <si>
    <t>2020-10-11 08:38:01</t>
  </si>
  <si>
    <t>2021-03-11 06:04:18</t>
  </si>
  <si>
    <t>2020-08-23 19:34:49</t>
  </si>
  <si>
    <t>2021-03-23 07:48:46</t>
  </si>
  <si>
    <t>2020-10-27 11:29:50</t>
  </si>
  <si>
    <t>2020-07-04 09:04:13</t>
  </si>
  <si>
    <t>2021-03-12 06:32:13</t>
  </si>
  <si>
    <t>2020-12-28 02:08:54</t>
  </si>
  <si>
    <t>2021-05-18 14:46:38</t>
  </si>
  <si>
    <t>2020-11-05 12:49:34</t>
  </si>
  <si>
    <t>2020-10-14 10:50:57</t>
  </si>
  <si>
    <t>2020-10-01 04:43:12</t>
  </si>
  <si>
    <t>b014a42b-c469-4c26-b4aa-256f4d3d5072</t>
  </si>
  <si>
    <t>2020-09-20 12:39:20</t>
  </si>
  <si>
    <t>2021-03-17 13:19:38</t>
  </si>
  <si>
    <t>2021-02-12 20:54:25</t>
  </si>
  <si>
    <t>2021-05-12 21:18:19</t>
  </si>
  <si>
    <t>2020-07-14 10:18:48</t>
  </si>
  <si>
    <t>2020-08-27 15:55:14</t>
  </si>
  <si>
    <t>2021-01-23 20:38:59</t>
  </si>
  <si>
    <t>2020-11-03 05:46:51</t>
  </si>
  <si>
    <t>2021-03-17 12:32:45</t>
  </si>
  <si>
    <t>2020-06-30 05:58:28</t>
  </si>
  <si>
    <t>2020-12-20 15:17:50</t>
  </si>
  <si>
    <t>2021-01-20 08:26:37</t>
  </si>
  <si>
    <t>2021-06-01 15:16:37</t>
  </si>
  <si>
    <t>3210c7c6-e7a2-4ae3-b69b-a111b359c56d</t>
  </si>
  <si>
    <t>2020-09-03 02:40:28</t>
  </si>
  <si>
    <t>2021-04-13 04:24:39</t>
  </si>
  <si>
    <t>2021-06-13 04:01:52</t>
  </si>
  <si>
    <t>2020-08-22 20:43:51</t>
  </si>
  <si>
    <t>2020-08-04 19:53:55</t>
  </si>
  <si>
    <t>2020-09-22 07:17:12</t>
  </si>
  <si>
    <t>2021-06-08 11:47:38</t>
  </si>
  <si>
    <t>9bc09268-79e8-4402-ba22-ffd1e45fa66d</t>
  </si>
  <si>
    <t>2021-02-11 07:26:46</t>
  </si>
  <si>
    <t>2021-01-24 12:30:25</t>
  </si>
  <si>
    <t>2021-05-08 15:32:10</t>
  </si>
  <si>
    <t>2020-08-04 18:19:03</t>
  </si>
  <si>
    <t>2021-05-31 02:00:48</t>
  </si>
  <si>
    <t>2020-12-19 06:24:19</t>
  </si>
  <si>
    <t>2020-11-06 07:28:19</t>
  </si>
  <si>
    <t>2020-10-02 22:15:51</t>
  </si>
  <si>
    <t>2021-04-02 06:32:36</t>
  </si>
  <si>
    <t>2020-07-04 11:52:58</t>
  </si>
  <si>
    <t>2020-10-25 01:41:42</t>
  </si>
  <si>
    <t>2020-07-27 20:00:43</t>
  </si>
  <si>
    <t>2020-09-15 10:12:45</t>
  </si>
  <si>
    <t>2020-10-13 13:28:50</t>
  </si>
  <si>
    <t>2021-05-15 10:13:32</t>
  </si>
  <si>
    <t>2020-09-12 15:18:14</t>
  </si>
  <si>
    <t>2020-10-30 20:33:44</t>
  </si>
  <si>
    <t>2021-05-07 00:03:21</t>
  </si>
  <si>
    <t>2021-01-14 18:10:23</t>
  </si>
  <si>
    <t>2020-07-14 21:39:11</t>
  </si>
  <si>
    <t>2020-12-10 21:30:41</t>
  </si>
  <si>
    <t>2021-05-04 09:32:03</t>
  </si>
  <si>
    <t>2020-09-04 00:21:55</t>
  </si>
  <si>
    <t>2020-08-22 22:54:05</t>
  </si>
  <si>
    <t>2020-07-29 15:32:07</t>
  </si>
  <si>
    <t>2021-03-06 18:46:34</t>
  </si>
  <si>
    <t>2021-03-04 15:01:23</t>
  </si>
  <si>
    <t>2021-04-12 22:19:29</t>
  </si>
  <si>
    <t>2020-10-08 10:34:13</t>
  </si>
  <si>
    <t>2020-12-10 07:33:30</t>
  </si>
  <si>
    <t>2020-07-14 11:49:00</t>
  </si>
  <si>
    <t>2021-02-09 14:32:36</t>
  </si>
  <si>
    <t>2021-05-11 04:33:20</t>
  </si>
  <si>
    <t>2021-05-27 18:39:47</t>
  </si>
  <si>
    <t>2021-05-25 06:33:57</t>
  </si>
  <si>
    <t>2020-10-08 16:50:09</t>
  </si>
  <si>
    <t>2021-02-01 05:42:25</t>
  </si>
  <si>
    <t>2021-06-05 23:43:54</t>
  </si>
  <si>
    <t>2021-05-09 21:02:48</t>
  </si>
  <si>
    <t>2020-07-20 04:04:23</t>
  </si>
  <si>
    <t>12b89b4e-6770-489a-b7c3-812de3d61f20</t>
  </si>
  <si>
    <t>2020-08-17 15:44:27</t>
  </si>
  <si>
    <t>2020-12-13 23:59:23</t>
  </si>
  <si>
    <t>f7b57d86-228b-4777-be51-dde8702f7b4c</t>
  </si>
  <si>
    <t>2020-10-08 09:30:55</t>
  </si>
  <si>
    <t>2021-02-11 09:03:13</t>
  </si>
  <si>
    <t>2020-12-13 21:32:15</t>
  </si>
  <si>
    <t>2021-03-01 14:33:28</t>
  </si>
  <si>
    <t>2020-12-15 18:12:47</t>
  </si>
  <si>
    <t>2020-12-15 21:31:52</t>
  </si>
  <si>
    <t>2020-09-14 16:53:23</t>
  </si>
  <si>
    <t>2021-01-10 23:52:07</t>
  </si>
  <si>
    <t>2021-04-23 17:57:55</t>
  </si>
  <si>
    <t>2020-12-16 22:03:45</t>
  </si>
  <si>
    <t>2021-02-22 07:58:32</t>
  </si>
  <si>
    <t>2020-07-10 00:38:13</t>
  </si>
  <si>
    <t>2020-06-21 10:40:47</t>
  </si>
  <si>
    <t>2021-05-11 10:27:44</t>
  </si>
  <si>
    <t>2020-06-21 23:49:02</t>
  </si>
  <si>
    <t>2020-11-22 06:29:57</t>
  </si>
  <si>
    <t>2021-04-17 21:54:37</t>
  </si>
  <si>
    <t>2020-10-08 07:39:26</t>
  </si>
  <si>
    <t>2020-08-17 06:31:50</t>
  </si>
  <si>
    <t>2020-07-28 21:02:50</t>
  </si>
  <si>
    <t>2021-01-05 19:50:36</t>
  </si>
  <si>
    <t>2021-06-11 18:48:44</t>
  </si>
  <si>
    <t>2020-08-30 23:15:52</t>
  </si>
  <si>
    <t>2020-08-01 00:24:04</t>
  </si>
  <si>
    <t>2020-12-08 18:41:42</t>
  </si>
  <si>
    <t>2020-12-19 19:04:17</t>
  </si>
  <si>
    <t>2020-09-21 19:14:54</t>
  </si>
  <si>
    <t>2020-06-24 14:59:43</t>
  </si>
  <si>
    <t>2021-03-24 08:41:06</t>
  </si>
  <si>
    <t>2021-01-06 22:59:07</t>
  </si>
  <si>
    <t>2020-12-29 20:17:05</t>
  </si>
  <si>
    <t>2021-01-13 09:08:48</t>
  </si>
  <si>
    <t>2020-12-11 22:10:52</t>
  </si>
  <si>
    <t>2020-10-16 11:31:10</t>
  </si>
  <si>
    <t>2020-11-11 13:11:19</t>
  </si>
  <si>
    <t>2020-10-23 07:21:42</t>
  </si>
  <si>
    <t>2021-01-28 03:04:59</t>
  </si>
  <si>
    <t>2021-04-02 11:54:26</t>
  </si>
  <si>
    <t>2021-05-13 23:31:19</t>
  </si>
  <si>
    <t>2021-01-02 02:22:25</t>
  </si>
  <si>
    <t>2021-06-07 10:32:34</t>
  </si>
  <si>
    <t>2021-05-07 19:40:33</t>
  </si>
  <si>
    <t>2021-06-11 10:09:05</t>
  </si>
  <si>
    <t>2020-09-20 16:21:57</t>
  </si>
  <si>
    <t>2020-11-20 02:48:32</t>
  </si>
  <si>
    <t>2020-11-11 07:14:12</t>
  </si>
  <si>
    <t>2021-01-10 18:11:37</t>
  </si>
  <si>
    <t>bc604b62-adbc-4c93-a2ae-602160714d1c</t>
  </si>
  <si>
    <t>2021-01-13 22:12:14</t>
  </si>
  <si>
    <t>2021-02-06 22:21:53</t>
  </si>
  <si>
    <t>2020-09-09 18:38:03</t>
  </si>
  <si>
    <t>2020-09-14 11:04:34</t>
  </si>
  <si>
    <t>2021-05-04 01:12:09</t>
  </si>
  <si>
    <t>2021-05-03 05:54:32</t>
  </si>
  <si>
    <t>2021-04-12 16:55:36</t>
  </si>
  <si>
    <t>2020-12-10 04:32:22</t>
  </si>
  <si>
    <t>2020-12-09 06:56:18</t>
  </si>
  <si>
    <t>2021-05-01 10:36:58</t>
  </si>
  <si>
    <t>2021-03-08 06:08:06</t>
  </si>
  <si>
    <t>2020-11-18 04:59:16</t>
  </si>
  <si>
    <t>2021-05-04 19:49:01</t>
  </si>
  <si>
    <t>2021-02-18 10:15:02</t>
  </si>
  <si>
    <t>2020-10-10 01:36:35</t>
  </si>
  <si>
    <t>2020-12-31 01:40:20</t>
  </si>
  <si>
    <t>2021-02-20 06:03:31</t>
  </si>
  <si>
    <t>2020-07-15 06:59:45</t>
  </si>
  <si>
    <t>2020-10-29 17:17:45</t>
  </si>
  <si>
    <t>2021-02-17 15:00:24</t>
  </si>
  <si>
    <t>2021-03-24 23:03:02</t>
  </si>
  <si>
    <t>2021-04-04 09:05:55</t>
  </si>
  <si>
    <t>2020-07-26 10:40:25</t>
  </si>
  <si>
    <t>2021-05-13 09:40:27</t>
  </si>
  <si>
    <t>2020-06-28 21:00:39</t>
  </si>
  <si>
    <t>2021-06-13 01:20:22</t>
  </si>
  <si>
    <t>2020-09-26 13:52:24</t>
  </si>
  <si>
    <t>2020-10-01 22:05:34</t>
  </si>
  <si>
    <t>2020-11-12 08:21:56</t>
  </si>
  <si>
    <t>2020-11-28 13:57:10</t>
  </si>
  <si>
    <t>2021-03-13 09:21:59</t>
  </si>
  <si>
    <t>2020-09-22 11:41:39</t>
  </si>
  <si>
    <t>2020-08-20 21:14:35</t>
  </si>
  <si>
    <t>2021-05-15 17:20:40</t>
  </si>
  <si>
    <t>e4487829-621f-4265-8665-42a4c0610745</t>
  </si>
  <si>
    <t>2021-06-10 21:41:32</t>
  </si>
  <si>
    <t>2021-04-24 03:35:27</t>
  </si>
  <si>
    <t>3ea56656-03ef-4199-b253-b5241ee21eb7</t>
  </si>
  <si>
    <t>2021-01-19 13:38:26</t>
  </si>
  <si>
    <t>2021-06-14 14:25:53</t>
  </si>
  <si>
    <t>2021-03-19 12:51:43</t>
  </si>
  <si>
    <t>2020-11-01 20:26:47</t>
  </si>
  <si>
    <t>2020-08-12 10:02:41</t>
  </si>
  <si>
    <t>2020-07-02 07:40:57</t>
  </si>
  <si>
    <t>2021-04-14 15:21:37</t>
  </si>
  <si>
    <t>55d5d3f9-566c-4fcc-b24e-02ca826cce58</t>
  </si>
  <si>
    <t>2021-04-13 19:40:44</t>
  </si>
  <si>
    <t>2020-07-22 12:49:34</t>
  </si>
  <si>
    <t>2020-07-19 02:25:27</t>
  </si>
  <si>
    <t>2020-10-07 06:19:48</t>
  </si>
  <si>
    <t>2020-11-29 20:26:06</t>
  </si>
  <si>
    <t>2021-06-09 14:35:49</t>
  </si>
  <si>
    <t>2020-11-21 00:23:35</t>
  </si>
  <si>
    <t>2021-04-23 18:04:24</t>
  </si>
  <si>
    <t>2020-11-23 02:49:04</t>
  </si>
  <si>
    <t>2020-10-21 06:19:36</t>
  </si>
  <si>
    <t>2020-06-24 00:27:03</t>
  </si>
  <si>
    <t>2021-05-03 07:48:47</t>
  </si>
  <si>
    <t>2021-02-01 16:53:21</t>
  </si>
  <si>
    <t>2021-06-13 02:27:44</t>
  </si>
  <si>
    <t>2021-04-10 21:53:57</t>
  </si>
  <si>
    <t>2020-11-30 12:51:03</t>
  </si>
  <si>
    <t>2020-11-15 08:39:49</t>
  </si>
  <si>
    <t>2021-02-19 12:36:58</t>
  </si>
  <si>
    <t>2020-10-30 00:08:50</t>
  </si>
  <si>
    <t>2020-10-30 01:04:20</t>
  </si>
  <si>
    <t>2020-09-14 12:47:30</t>
  </si>
  <si>
    <t>2021-01-05 15:57:31</t>
  </si>
  <si>
    <t>2021-02-09 18:05:54</t>
  </si>
  <si>
    <t>2021-01-31 17:36:51</t>
  </si>
  <si>
    <t>2021-02-12 14:23:03</t>
  </si>
  <si>
    <t>2021-02-27 11:34:49</t>
  </si>
  <si>
    <t>2020-10-13 05:47:49</t>
  </si>
  <si>
    <t>2020-09-21 19:02:06</t>
  </si>
  <si>
    <t>2021-05-02 02:32:23</t>
  </si>
  <si>
    <t>2020-09-17 19:32:54</t>
  </si>
  <si>
    <t>2020-06-21 15:06:32</t>
  </si>
  <si>
    <t>2020-11-26 09:12:39</t>
  </si>
  <si>
    <t>27026304-2cb5-4d64-9959-9ff0328aaa03</t>
  </si>
  <si>
    <t>2021-03-01 05:56:40</t>
  </si>
  <si>
    <t>2020-09-27 16:34:51</t>
  </si>
  <si>
    <t>2020-10-30 16:52:32</t>
  </si>
  <si>
    <t>2020-11-09 19:15:34</t>
  </si>
  <si>
    <t>2020-07-21 21:38:39</t>
  </si>
  <si>
    <t>2020-10-19 21:50:19</t>
  </si>
  <si>
    <t>2021-03-25 09:59:58</t>
  </si>
  <si>
    <t>2020-12-19 00:43:09</t>
  </si>
  <si>
    <t>2021-04-14 14:47:35</t>
  </si>
  <si>
    <t>2020-08-08 13:17:00</t>
  </si>
  <si>
    <t>2021-01-08 02:15:06</t>
  </si>
  <si>
    <t>2020-09-03 06:45:24</t>
  </si>
  <si>
    <t>2020-08-17 15:57:28</t>
  </si>
  <si>
    <t>2021-02-15 09:21:24</t>
  </si>
  <si>
    <t>2020-09-23 14:52:22</t>
  </si>
  <si>
    <t>2021-01-12 05:05:44</t>
  </si>
  <si>
    <t>d3cc1365-2267-4b4a-8a06-40065d7ae0c9</t>
  </si>
  <si>
    <t>2021-03-06 04:51:00</t>
  </si>
  <si>
    <t>2020-07-22 04:40:08</t>
  </si>
  <si>
    <t>2021-03-20 16:28:43</t>
  </si>
  <si>
    <t>4b1c315b-84a8-400a-bb49-9fec7dc767d5</t>
  </si>
  <si>
    <t>2020-11-14 05:39:37</t>
  </si>
  <si>
    <t>2021-04-13 01:51:32</t>
  </si>
  <si>
    <t>2021-04-11 20:53:21</t>
  </si>
  <si>
    <t>2020-08-08 09:50:53</t>
  </si>
  <si>
    <t>2020-08-08 07:43:59</t>
  </si>
  <si>
    <t>2020-08-23 10:00:00</t>
  </si>
  <si>
    <t>2020-07-18 13:50:20</t>
  </si>
  <si>
    <t>2020-09-08 00:41:57</t>
  </si>
  <si>
    <t>2020-12-19 07:39:21</t>
  </si>
  <si>
    <t>2020-10-28 20:48:04</t>
  </si>
  <si>
    <t>2021-03-17 03:30:31</t>
  </si>
  <si>
    <t>2020-09-16 15:58:37</t>
  </si>
  <si>
    <t>2020-08-02 12:26:51</t>
  </si>
  <si>
    <t>2020-12-17 20:25:28</t>
  </si>
  <si>
    <t>2020-12-15 17:43:14</t>
  </si>
  <si>
    <t>2021-05-28 06:53:14</t>
  </si>
  <si>
    <t>2020-07-02 07:27:20</t>
  </si>
  <si>
    <t>2021-05-27 00:00:23</t>
  </si>
  <si>
    <t>2021-05-21 00:01:15</t>
  </si>
  <si>
    <t>2020-07-09 11:28:56</t>
  </si>
  <si>
    <t>2021-02-07 08:59:19</t>
  </si>
  <si>
    <t>2021-01-31 12:58:38</t>
  </si>
  <si>
    <t>2021-02-09 10:34:13</t>
  </si>
  <si>
    <t>2021-02-05 04:30:04</t>
  </si>
  <si>
    <t>2020-10-29 08:39:35</t>
  </si>
  <si>
    <t>2021-02-01 15:45:13</t>
  </si>
  <si>
    <t>2021-01-20 21:27:53</t>
  </si>
  <si>
    <t>2020-10-19 23:30:33</t>
  </si>
  <si>
    <t>2020-07-29 23:18:43</t>
  </si>
  <si>
    <t>2020-10-28 10:37:36</t>
  </si>
  <si>
    <t>90418e93-aa5a-4608-866e-25464b617c9b</t>
  </si>
  <si>
    <t>2020-12-06 02:46:22</t>
  </si>
  <si>
    <t>2020-09-04 14:43:52</t>
  </si>
  <si>
    <t>2021-01-03 11:25:39</t>
  </si>
  <si>
    <t>2021-04-29 07:23:42</t>
  </si>
  <si>
    <t>2020-10-17 09:30:04</t>
  </si>
  <si>
    <t>2021-02-05 11:50:23</t>
  </si>
  <si>
    <t>2021-04-21 02:20:07</t>
  </si>
  <si>
    <t>2020-08-09 00:13:14</t>
  </si>
  <si>
    <t>2020-12-26 23:36:10</t>
  </si>
  <si>
    <t>2020-08-27 22:25:32</t>
  </si>
  <si>
    <t>2020-10-11 11:27:01</t>
  </si>
  <si>
    <t>2020-09-08 08:50:52</t>
  </si>
  <si>
    <t>2020-08-31 15:39:58</t>
  </si>
  <si>
    <t>2020-07-19 18:34:28</t>
  </si>
  <si>
    <t>2021-06-10 19:14:32</t>
  </si>
  <si>
    <t>2020-09-14 12:59:15</t>
  </si>
  <si>
    <t>2020-09-20 20:14:14</t>
  </si>
  <si>
    <t>2021-04-24 09:47:36</t>
  </si>
  <si>
    <t>2020-07-28 20:09:22</t>
  </si>
  <si>
    <t>2021-04-29 16:59:41</t>
  </si>
  <si>
    <t>2021-05-11 02:50:59</t>
  </si>
  <si>
    <t>2020-11-08 05:03:34</t>
  </si>
  <si>
    <t>2021-03-10 20:59:14</t>
  </si>
  <si>
    <t>2021-03-01 18:44:40</t>
  </si>
  <si>
    <t>6a39e0b5-b1cd-4edd-bdfb-310e1a3e5910</t>
  </si>
  <si>
    <t>2021-04-25 20:00:15</t>
  </si>
  <si>
    <t>2021-01-18 11:41:27</t>
  </si>
  <si>
    <t>2021-06-06 06:05:21</t>
  </si>
  <si>
    <t>2021-05-13 14:43:03</t>
  </si>
  <si>
    <t>2020-12-04 04:26:06</t>
  </si>
  <si>
    <t>2020-07-17 02:12:41</t>
  </si>
  <si>
    <t>2020-10-09 23:55:50</t>
  </si>
  <si>
    <t>2021-01-31 03:22:42</t>
  </si>
  <si>
    <t>2021-05-26 16:13:15</t>
  </si>
  <si>
    <t>2021-01-17 00:23:46</t>
  </si>
  <si>
    <t>2021-03-21 01:54:53</t>
  </si>
  <si>
    <t>2021-03-25 08:31:07</t>
  </si>
  <si>
    <t>2020-09-05 05:30:59</t>
  </si>
  <si>
    <t>2020-08-07 10:43:27</t>
  </si>
  <si>
    <t>2020-08-22 20:35:35</t>
  </si>
  <si>
    <t>2020-08-26 16:04:41</t>
  </si>
  <si>
    <t>2021-05-06 17:09:16</t>
  </si>
  <si>
    <t>2021-04-14 20:21:18</t>
  </si>
  <si>
    <t>2020-08-16 06:04:32</t>
  </si>
  <si>
    <t>2021-04-27 16:59:25</t>
  </si>
  <si>
    <t>2021-04-29 00:33:46</t>
  </si>
  <si>
    <t>2020-08-04 22:33:28</t>
  </si>
  <si>
    <t>2021-04-24 09:44:53</t>
  </si>
  <si>
    <t>2021-01-16 21:46:21</t>
  </si>
  <si>
    <t>2020-09-09 18:05:18</t>
  </si>
  <si>
    <t>2020-12-04 15:41:12</t>
  </si>
  <si>
    <t>2020-09-13 20:15:30</t>
  </si>
  <si>
    <t>2020-10-02 01:46:13</t>
  </si>
  <si>
    <t>2021-02-12 20:53:17</t>
  </si>
  <si>
    <t>2020-08-30 13:13:46</t>
  </si>
  <si>
    <t>2020-11-23 08:41:19</t>
  </si>
  <si>
    <t>2021-01-19 11:03:55</t>
  </si>
  <si>
    <t>2020-07-14 18:04:03</t>
  </si>
  <si>
    <t>2021-04-08 22:18:07</t>
  </si>
  <si>
    <t>2020-10-24 03:27:17</t>
  </si>
  <si>
    <t>2020-11-10 15:12:00</t>
  </si>
  <si>
    <t>2021-01-29 11:56:58</t>
  </si>
  <si>
    <t>2020-06-21 04:38:02</t>
  </si>
  <si>
    <t>2020-12-18 13:06:40</t>
  </si>
  <si>
    <t>2020-10-21 04:52:11</t>
  </si>
  <si>
    <t>2020-08-03 01:16:34</t>
  </si>
  <si>
    <t>2021-05-05 12:56:22</t>
  </si>
  <si>
    <t>2020-07-13 00:45:56</t>
  </si>
  <si>
    <t>2021-02-25 18:09:39</t>
  </si>
  <si>
    <t>8cabe738-41cd-47e1-82e2-20972f320fb1</t>
  </si>
  <si>
    <t>2021-02-03 01:12:32</t>
  </si>
  <si>
    <t>2020-09-01 00:58:46</t>
  </si>
  <si>
    <t>2021-03-26 18:03:17</t>
  </si>
  <si>
    <t>2020-10-22 04:55:31</t>
  </si>
  <si>
    <t>2020-07-08 07:27:35</t>
  </si>
  <si>
    <t>2021-02-08 03:15:49</t>
  </si>
  <si>
    <t>2020-08-17 20:07:15</t>
  </si>
  <si>
    <t>2021-03-06 11:13:14</t>
  </si>
  <si>
    <t>2021-03-22 19:46:58</t>
  </si>
  <si>
    <t>2021-03-01 08:58:06</t>
  </si>
  <si>
    <t>2021-06-11 05:43:59</t>
  </si>
  <si>
    <t>2021-01-27 16:15:50</t>
  </si>
  <si>
    <t>2021-02-19 19:03:22</t>
  </si>
  <si>
    <t>2021-01-21 09:48:55</t>
  </si>
  <si>
    <t>2021-05-27 04:16:47</t>
  </si>
  <si>
    <t>2020-06-24 22:35:42</t>
  </si>
  <si>
    <t>2020-11-22 01:36:48</t>
  </si>
  <si>
    <t>2020-07-19 11:05:09</t>
  </si>
  <si>
    <t>2020-11-19 18:36:50</t>
  </si>
  <si>
    <t>b2055111-9b7b-4a05-9f07-ac190a5391f0</t>
  </si>
  <si>
    <t>2020-06-22 12:20:55</t>
  </si>
  <si>
    <t>2021-02-19 08:59:28</t>
  </si>
  <si>
    <t>2021-02-10 00:11:00</t>
  </si>
  <si>
    <t>2020-07-14 05:17:24</t>
  </si>
  <si>
    <t>2020-08-19 15:44:32</t>
  </si>
  <si>
    <t>2020-08-06 04:08:22</t>
  </si>
  <si>
    <t>2020-09-12 02:15:25</t>
  </si>
  <si>
    <t>2020-11-30 04:06:28</t>
  </si>
  <si>
    <t>2020-08-19 06:50:38</t>
  </si>
  <si>
    <t>2021-02-01 05:19:45</t>
  </si>
  <si>
    <t>2021-01-26 20:39:20</t>
  </si>
  <si>
    <t>2021-06-08 19:07:42</t>
  </si>
  <si>
    <t>2020-10-27 23:22:01</t>
  </si>
  <si>
    <t>2021-04-03 00:59:15</t>
  </si>
  <si>
    <t>2021-03-08 02:58:26</t>
  </si>
  <si>
    <t>2020-07-26 21:22:43</t>
  </si>
  <si>
    <t>2020-09-20 11:19:25</t>
  </si>
  <si>
    <t>2021-06-07 16:56:50</t>
  </si>
  <si>
    <t>2020-10-24 02:28:46</t>
  </si>
  <si>
    <t>2021-03-17 11:44:31</t>
  </si>
  <si>
    <t>2021-01-06 08:06:56</t>
  </si>
  <si>
    <t>2020-08-17 23:29:04</t>
  </si>
  <si>
    <t>2020-06-25 20:23:02</t>
  </si>
  <si>
    <t>2021-06-15 16:46:14</t>
  </si>
  <si>
    <t>2021-02-10 03:43:17</t>
  </si>
  <si>
    <t>2020-10-18 08:28:05</t>
  </si>
  <si>
    <t>2021-01-23 00:11:56</t>
  </si>
  <si>
    <t>2020-07-19 09:27:49</t>
  </si>
  <si>
    <t>2020-12-12 15:48:55</t>
  </si>
  <si>
    <t>2021-02-22 16:56:33</t>
  </si>
  <si>
    <t>2021-05-12 00:10:58</t>
  </si>
  <si>
    <t>2021-05-27 01:24:50</t>
  </si>
  <si>
    <t>2021-05-30 17:51:20</t>
  </si>
  <si>
    <t>2020-08-13 13:41:30</t>
  </si>
  <si>
    <t>2020-08-08 18:54:17</t>
  </si>
  <si>
    <t>2021-05-27 00:36:28</t>
  </si>
  <si>
    <t>2021-05-05 09:01:49</t>
  </si>
  <si>
    <t>2020-12-31 21:52:58</t>
  </si>
  <si>
    <t>2021-04-03 07:14:55</t>
  </si>
  <si>
    <t>2020-11-12 03:02:31</t>
  </si>
  <si>
    <t>2020-06-22 23:08:51</t>
  </si>
  <si>
    <t>2021-04-11 04:57:36</t>
  </si>
  <si>
    <t>2020-12-27 11:30:43</t>
  </si>
  <si>
    <t>2020-09-16 07:54:48</t>
  </si>
  <si>
    <t>2021-04-18 05:01:56</t>
  </si>
  <si>
    <t>e3bb5693-091c-47de-b4b7-78e28b5fbb98</t>
  </si>
  <si>
    <t>2020-09-05 07:49:06</t>
  </si>
  <si>
    <t>2021-06-02 06:09:50</t>
  </si>
  <si>
    <t>2020-07-22 10:32:53</t>
  </si>
  <si>
    <t>2021-04-21 15:13:23</t>
  </si>
  <si>
    <t>2021-02-03 09:21:17</t>
  </si>
  <si>
    <t>2020-11-11 15:00:17</t>
  </si>
  <si>
    <t>2020-12-03 17:07:26</t>
  </si>
  <si>
    <t>2021-01-14 06:56:28</t>
  </si>
  <si>
    <t>2020-07-04 07:51:36</t>
  </si>
  <si>
    <t>2020-06-27 17:10:36</t>
  </si>
  <si>
    <t>2021-06-05 14:42:27</t>
  </si>
  <si>
    <t>2021-05-23 19:38:34</t>
  </si>
  <si>
    <t>2021-04-02 20:02:03</t>
  </si>
  <si>
    <t>2021-02-18 11:27:35</t>
  </si>
  <si>
    <t>2020-12-15 14:59:21</t>
  </si>
  <si>
    <t>2021-02-20 06:35:02</t>
  </si>
  <si>
    <t>2021-05-31 20:33:53</t>
  </si>
  <si>
    <t>2020-08-08 00:02:19</t>
  </si>
  <si>
    <t>2020-06-27 15:26:58</t>
  </si>
  <si>
    <t>2020-11-18 02:27:27</t>
  </si>
  <si>
    <t>2020-12-31 02:47:11</t>
  </si>
  <si>
    <t>2021-01-07 01:18:17</t>
  </si>
  <si>
    <t>2020-12-04 07:34:01</t>
  </si>
  <si>
    <t>2021-04-21 06:24:12</t>
  </si>
  <si>
    <t>2020-09-20 21:12:35</t>
  </si>
  <si>
    <t>2021-05-17 02:22:47</t>
  </si>
  <si>
    <t>2020-08-22 06:42:53</t>
  </si>
  <si>
    <t>2020-08-23 04:15:13</t>
  </si>
  <si>
    <t>2020-09-18 09:02:26</t>
  </si>
  <si>
    <t>2020-07-14 21:06:07</t>
  </si>
  <si>
    <t>2021-02-22 08:11:43</t>
  </si>
  <si>
    <t>2021-04-19 00:20:13</t>
  </si>
  <si>
    <t>2020-12-10 10:25:59</t>
  </si>
  <si>
    <t>2021-04-06 14:44:07</t>
  </si>
  <si>
    <t>2021-04-20 23:36:26</t>
  </si>
  <si>
    <t>2021-06-17 14:08:28</t>
  </si>
  <si>
    <t>2020-12-13 09:21:10</t>
  </si>
  <si>
    <t>2020-12-29 13:56:22</t>
  </si>
  <si>
    <t>2020-11-02 13:33:46</t>
  </si>
  <si>
    <t>2021-04-01 16:41:48</t>
  </si>
  <si>
    <t>2020-11-10 06:57:00</t>
  </si>
  <si>
    <t>2020-12-17 01:25:58</t>
  </si>
  <si>
    <t>2020-08-14 10:56:12</t>
  </si>
  <si>
    <t>2020-08-24 03:49:12</t>
  </si>
  <si>
    <t>d95a7e4c-d504-4cba-9bcc-4c4b1bfb06d0</t>
  </si>
  <si>
    <t>2021-01-24 23:26:24</t>
  </si>
  <si>
    <t>2020-12-13 08:44:38</t>
  </si>
  <si>
    <t>2020-09-14 13:09:41</t>
  </si>
  <si>
    <t>2021-01-18 11:03:17</t>
  </si>
  <si>
    <t>2020-10-27 23:10:34</t>
  </si>
  <si>
    <t>2020-11-06 23:29:19</t>
  </si>
  <si>
    <t>2020-10-29 04:07:32</t>
  </si>
  <si>
    <t>2020-07-01 02:53:14</t>
  </si>
  <si>
    <t>2020-09-04 14:29:07</t>
  </si>
  <si>
    <t>2020-11-22 04:28:38</t>
  </si>
  <si>
    <t>2020-07-24 19:58:01</t>
  </si>
  <si>
    <t>2021-02-02 14:39:29</t>
  </si>
  <si>
    <t>2021-01-07 22:40:42</t>
  </si>
  <si>
    <t>2020-11-06 16:44:36</t>
  </si>
  <si>
    <t>2020-07-18 03:35:33</t>
  </si>
  <si>
    <t>2020-08-16 09:34:15</t>
  </si>
  <si>
    <t>2021-04-01 01:30:19</t>
  </si>
  <si>
    <t>2021-02-28 06:24:32</t>
  </si>
  <si>
    <t>2021-04-06 06:51:02</t>
  </si>
  <si>
    <t>2021-06-05 17:52:51</t>
  </si>
  <si>
    <t>2020-11-11 03:35:13</t>
  </si>
  <si>
    <t>2020-06-30 00:36:35</t>
  </si>
  <si>
    <t>2021-02-01 16:03:13</t>
  </si>
  <si>
    <t>2020-08-14 23:22:20</t>
  </si>
  <si>
    <t>2021-03-02 15:03:00</t>
  </si>
  <si>
    <t>2021-05-28 07:16:04</t>
  </si>
  <si>
    <t>2020-09-13 15:38:00</t>
  </si>
  <si>
    <t>2020-09-18 02:58:21</t>
  </si>
  <si>
    <t>2021-01-20 02:43:51</t>
  </si>
  <si>
    <t>2021-01-12 05:21:43</t>
  </si>
  <si>
    <t>2020-07-10 23:57:51</t>
  </si>
  <si>
    <t>36bd1711-92f6-4240-8ac5-21df845abe86</t>
  </si>
  <si>
    <t>2020-08-03 09:58:50</t>
  </si>
  <si>
    <t>2020-09-29 08:36:21</t>
  </si>
  <si>
    <t>2021-06-01 05:02:37</t>
  </si>
  <si>
    <t>2020-08-17 16:41:31</t>
  </si>
  <si>
    <t>2020-08-31 22:11:17</t>
  </si>
  <si>
    <t>2020-09-26 23:13:55</t>
  </si>
  <si>
    <t>2020-09-06 18:22:52</t>
  </si>
  <si>
    <t>2021-02-03 04:51:29</t>
  </si>
  <si>
    <t>2021-04-08 00:24:05</t>
  </si>
  <si>
    <t>2020-08-09 23:59:13</t>
  </si>
  <si>
    <t>2020-07-20 17:51:01</t>
  </si>
  <si>
    <t>2021-02-23 04:31:00</t>
  </si>
  <si>
    <t>2020-10-08 14:48:49</t>
  </si>
  <si>
    <t>2021-05-08 16:38:52</t>
  </si>
  <si>
    <t>2021-04-16 01:53:09</t>
  </si>
  <si>
    <t>2020-12-18 01:53:09</t>
  </si>
  <si>
    <t>2020-10-12 08:36:15</t>
  </si>
  <si>
    <t>2021-01-17 21:14:58</t>
  </si>
  <si>
    <t>2020-11-10 00:49:36</t>
  </si>
  <si>
    <t>2020-12-17 07:26:29</t>
  </si>
  <si>
    <t>2021-05-03 20:50:03</t>
  </si>
  <si>
    <t>2021-01-21 05:20:00</t>
  </si>
  <si>
    <t>2021-02-01 07:44:59</t>
  </si>
  <si>
    <t>2020-10-20 11:17:34</t>
  </si>
  <si>
    <t>2020-09-20 18:54:34</t>
  </si>
  <si>
    <t>2020-12-07 22:01:34</t>
  </si>
  <si>
    <t>2021-01-14 11:32:51</t>
  </si>
  <si>
    <t>2020-12-12 14:05:06</t>
  </si>
  <si>
    <t>2021-03-01 01:53:57</t>
  </si>
  <si>
    <t>2020-09-13 10:19:10</t>
  </si>
  <si>
    <t>2021-05-02 01:11:05</t>
  </si>
  <si>
    <t>2021-04-27 22:15:14</t>
  </si>
  <si>
    <t>2021-04-06 18:47:26</t>
  </si>
  <si>
    <t>2021-05-23 14:14:23</t>
  </si>
  <si>
    <t>2c9b8ec2-7eb1-47fd-891d-a5b23c019839</t>
  </si>
  <si>
    <t>2020-08-24 01:22:06</t>
  </si>
  <si>
    <t>2020-12-01 22:12:12</t>
  </si>
  <si>
    <t>2021-01-21 07:52:30</t>
  </si>
  <si>
    <t>2020-08-02 05:14:43</t>
  </si>
  <si>
    <t>2020-11-11 17:12:58</t>
  </si>
  <si>
    <t>2021-06-07 22:47:31</t>
  </si>
  <si>
    <t>2020-11-27 11:59:05</t>
  </si>
  <si>
    <t>2021-04-28 14:31:56</t>
  </si>
  <si>
    <t>2020-12-31 02:41:03</t>
  </si>
  <si>
    <t>2020-12-22 12:46:31</t>
  </si>
  <si>
    <t>2021-06-05 12:07:46</t>
  </si>
  <si>
    <t>2021-03-30 23:59:44</t>
  </si>
  <si>
    <t>2021-02-25 22:23:31</t>
  </si>
  <si>
    <t>2021-02-20 20:50:09</t>
  </si>
  <si>
    <t>2020-11-15 16:04:26</t>
  </si>
  <si>
    <t>2020-11-27 05:57:14</t>
  </si>
  <si>
    <t>2020-08-03 04:51:42</t>
  </si>
  <si>
    <t>2020-09-06 07:07:20</t>
  </si>
  <si>
    <t>2020-09-01 11:20:00</t>
  </si>
  <si>
    <t>2020-09-17 17:52:55</t>
  </si>
  <si>
    <t>2020-08-09 16:18:10</t>
  </si>
  <si>
    <t>2021-05-02 05:40:49</t>
  </si>
  <si>
    <t>2020-12-03 07:41:28</t>
  </si>
  <si>
    <t>2021-06-06 15:02:26</t>
  </si>
  <si>
    <t>2020-11-02 17:12:33</t>
  </si>
  <si>
    <t>2020-08-30 09:30:50</t>
  </si>
  <si>
    <t>2021-02-11 03:02:13</t>
  </si>
  <si>
    <t>2020-10-14 13:44:19</t>
  </si>
  <si>
    <t>2020-07-18 11:51:09</t>
  </si>
  <si>
    <t>2020-06-30 09:14:27</t>
  </si>
  <si>
    <t>2020-08-22 07:52:21</t>
  </si>
  <si>
    <t>2021-03-08 14:46:44</t>
  </si>
  <si>
    <t>2021-04-17 16:55:45</t>
  </si>
  <si>
    <t>2021-01-11 06:23:24</t>
  </si>
  <si>
    <t>2021-01-14 20:09:46</t>
  </si>
  <si>
    <t>2020-07-24 23:53:06</t>
  </si>
  <si>
    <t>2021-02-19 13:47:11</t>
  </si>
  <si>
    <t>2021-05-10 12:11:31</t>
  </si>
  <si>
    <t>2020-07-21 10:58:00</t>
  </si>
  <si>
    <t>2020-09-29 20:23:26</t>
  </si>
  <si>
    <t>9f3fd778-5ce2-43e5-bc5e-2af9b6b12fc8</t>
  </si>
  <si>
    <t>2020-06-23 16:59:29</t>
  </si>
  <si>
    <t>2021-03-26 20:02:15</t>
  </si>
  <si>
    <t>2020-11-02 04:34:09</t>
  </si>
  <si>
    <t>2021-01-29 16:43:03</t>
  </si>
  <si>
    <t>2021-03-28 23:28:00</t>
  </si>
  <si>
    <t>2020-10-07 23:39:39</t>
  </si>
  <si>
    <t>2021-02-25 10:26:27</t>
  </si>
  <si>
    <t>2020-12-22 17:16:03</t>
  </si>
  <si>
    <t>2020-07-14 23:25:40</t>
  </si>
  <si>
    <t>2020-10-24 10:15:47</t>
  </si>
  <si>
    <t>2020-11-19 14:23:16</t>
  </si>
  <si>
    <t>2021-05-01 18:42:47</t>
  </si>
  <si>
    <t>2021-02-11 07:51:51</t>
  </si>
  <si>
    <t>2020-09-26 20:20:17</t>
  </si>
  <si>
    <t>2021-02-28 20:09:38</t>
  </si>
  <si>
    <t>2020-08-17 23:59:02</t>
  </si>
  <si>
    <t>2021-01-31 03:54:46</t>
  </si>
  <si>
    <t>2020-06-26 01:28:34</t>
  </si>
  <si>
    <t>2020-10-15 12:08:35</t>
  </si>
  <si>
    <t>2021-02-05 06:09:18</t>
  </si>
  <si>
    <t>2020-11-09 08:59:00</t>
  </si>
  <si>
    <t>2020-12-28 23:21:31</t>
  </si>
  <si>
    <t>2020-08-20 21:45:20</t>
  </si>
  <si>
    <t>2020-12-27 16:22:52</t>
  </si>
  <si>
    <t>2020-09-02 02:55:59</t>
  </si>
  <si>
    <t>2020-08-24 09:29:31</t>
  </si>
  <si>
    <t>2020-10-10 03:03:58</t>
  </si>
  <si>
    <t>2020-10-02 06:27:56</t>
  </si>
  <si>
    <t>2021-04-15 01:50:31</t>
  </si>
  <si>
    <t>2020-06-20 00:40:00</t>
  </si>
  <si>
    <t>2020-09-27 13:16:21</t>
  </si>
  <si>
    <t>2021-03-26 03:32:07</t>
  </si>
  <si>
    <t>2021-01-20 22:14:28</t>
  </si>
  <si>
    <t>2021-06-18 04:48:37</t>
  </si>
  <si>
    <t>2021-03-15 02:49:21</t>
  </si>
  <si>
    <t>e1b4a0fe-5069-4765-8170-ef44ab8f102c</t>
  </si>
  <si>
    <t>2020-09-01 06:15:28</t>
  </si>
  <si>
    <t>2020-12-27 20:53:14</t>
  </si>
  <si>
    <t>2020-12-22 07:39:09</t>
  </si>
  <si>
    <t>2021-04-25 10:11:41</t>
  </si>
  <si>
    <t>2021-05-23 23:40:36</t>
  </si>
  <si>
    <t>2020-07-12 23:15:19</t>
  </si>
  <si>
    <t>2020-12-17 11:33:22</t>
  </si>
  <si>
    <t>2020-12-20 23:44:38</t>
  </si>
  <si>
    <t>2020-06-24 06:55:27</t>
  </si>
  <si>
    <t>2021-02-04 15:04:01</t>
  </si>
  <si>
    <t>2021-04-07 15:47:09</t>
  </si>
  <si>
    <t>2021-01-11 09:59:17</t>
  </si>
  <si>
    <t>2020-10-05 16:44:09</t>
  </si>
  <si>
    <t>2021-01-22 10:07:31</t>
  </si>
  <si>
    <t>2021-03-27 08:24:10</t>
  </si>
  <si>
    <t>2021-04-04 00:04:57</t>
  </si>
  <si>
    <t>2021-01-10 13:16:58</t>
  </si>
  <si>
    <t>2020-11-17 03:57:18</t>
  </si>
  <si>
    <t>2020-10-13 16:49:54</t>
  </si>
  <si>
    <t>2020-10-20 05:58:28</t>
  </si>
  <si>
    <t>2020-08-06 16:56:40</t>
  </si>
  <si>
    <t>2020-09-25 09:21:52</t>
  </si>
  <si>
    <t>2020-09-05 11:19:47</t>
  </si>
  <si>
    <t>2021-04-28 14:55:29</t>
  </si>
  <si>
    <t>2020-07-15 05:14:52</t>
  </si>
  <si>
    <t>2021-01-04 21:57:11</t>
  </si>
  <si>
    <t>2021-02-14 13:02:24</t>
  </si>
  <si>
    <t>2021-03-25 09:07:31</t>
  </si>
  <si>
    <t>2021-04-26 06:07:19</t>
  </si>
  <si>
    <t>7c4f0389-01a5-4ea8-a643-83414441fe81</t>
  </si>
  <si>
    <t>2020-09-22 00:22:42</t>
  </si>
  <si>
    <t>2021-05-24 05:27:40</t>
  </si>
  <si>
    <t>2021-03-23 00:47:57</t>
  </si>
  <si>
    <t>2020-10-13 07:19:08</t>
  </si>
  <si>
    <t>2021-05-27 20:12:23</t>
  </si>
  <si>
    <t>2020-10-22 19:28:25</t>
  </si>
  <si>
    <t>2020-08-23 22:32:40</t>
  </si>
  <si>
    <t>2020-11-11 02:13:04</t>
  </si>
  <si>
    <t>2021-01-10 01:05:45</t>
  </si>
  <si>
    <t>2020-07-01 21:07:23</t>
  </si>
  <si>
    <t>2020-11-04 21:46:37</t>
  </si>
  <si>
    <t>2021-02-13 22:36:30</t>
  </si>
  <si>
    <t>2020-06-21 03:20:43</t>
  </si>
  <si>
    <t>2020-07-25 20:48:30</t>
  </si>
  <si>
    <t>2020-08-16 10:58:12</t>
  </si>
  <si>
    <t>2021-01-31 08:48:12</t>
  </si>
  <si>
    <t>2020-07-29 01:15:43</t>
  </si>
  <si>
    <t>2020-07-24 00:26:58</t>
  </si>
  <si>
    <t>2021-04-05 22:36:08</t>
  </si>
  <si>
    <t>2020-10-08 23:07:33</t>
  </si>
  <si>
    <t>2020-10-11 01:01:34</t>
  </si>
  <si>
    <t>2021-02-12 12:50:42</t>
  </si>
  <si>
    <t>2020-10-16 16:49:38</t>
  </si>
  <si>
    <t>2020-07-09 22:15:23</t>
  </si>
  <si>
    <t>2020-07-27 13:05:54</t>
  </si>
  <si>
    <t>2020-11-16 07:35:22</t>
  </si>
  <si>
    <t>2021-04-12 12:04:20</t>
  </si>
  <si>
    <t>2020-11-10 15:08:21</t>
  </si>
  <si>
    <t>2020-09-19 03:56:22</t>
  </si>
  <si>
    <t>2021-01-25 22:00:34</t>
  </si>
  <si>
    <t>2021-01-11 01:50:48</t>
  </si>
  <si>
    <t>2021-05-18 19:49:12</t>
  </si>
  <si>
    <t>2020-12-13 12:52:15</t>
  </si>
  <si>
    <t>2020-08-13 05:20:29</t>
  </si>
  <si>
    <t>2020-11-25 11:07:39</t>
  </si>
  <si>
    <t>2020-11-07 02:47:57</t>
  </si>
  <si>
    <t>2020-12-30 15:54:10</t>
  </si>
  <si>
    <t>2021-01-02 22:14:06</t>
  </si>
  <si>
    <t>2020-11-28 18:49:20</t>
  </si>
  <si>
    <t>2020-08-28 09:32:54</t>
  </si>
  <si>
    <t>2021-04-05 01:18:00</t>
  </si>
  <si>
    <t>2020-08-20 15:49:33</t>
  </si>
  <si>
    <t>2020-12-24 14:27:46</t>
  </si>
  <si>
    <t>2020-11-05 21:22:47</t>
  </si>
  <si>
    <t>2021-01-20 19:08:34</t>
  </si>
  <si>
    <t>2020-06-26 20:54:20</t>
  </si>
  <si>
    <t>2020-08-31 09:13:22</t>
  </si>
  <si>
    <t>584211e8-3ca9-41a7-aeea-1d308bda53fd</t>
  </si>
  <si>
    <t>2020-12-15 22:15:58</t>
  </si>
  <si>
    <t>2021-02-20 12:04:27</t>
  </si>
  <si>
    <t>2020-10-25 10:10:53</t>
  </si>
  <si>
    <t>2020-12-27 22:32:45</t>
  </si>
  <si>
    <t>2020-06-20 14:48:35</t>
  </si>
  <si>
    <t>2021-02-05 23:44:20</t>
  </si>
  <si>
    <t>2020-07-24 00:26:47</t>
  </si>
  <si>
    <t>2020-10-02 22:36:44</t>
  </si>
  <si>
    <t>2020-11-19 21:52:16</t>
  </si>
  <si>
    <t>2020-07-01 17:09:15</t>
  </si>
  <si>
    <t>2021-06-05 12:29:12</t>
  </si>
  <si>
    <t>2020-12-03 18:50:44</t>
  </si>
  <si>
    <t>2020-06-27 22:47:55</t>
  </si>
  <si>
    <t>2021-03-27 00:46:35</t>
  </si>
  <si>
    <t>2020-06-30 12:35:47</t>
  </si>
  <si>
    <t>2020-10-19 11:51:57</t>
  </si>
  <si>
    <t>2021-01-19 19:15:35</t>
  </si>
  <si>
    <t>2021-02-04 14:58:23</t>
  </si>
  <si>
    <t>2021-04-18 00:31:03</t>
  </si>
  <si>
    <t>2021-06-13 15:32:39</t>
  </si>
  <si>
    <t>2020-12-21 15:50:58</t>
  </si>
  <si>
    <t>2020-08-15 19:40:55</t>
  </si>
  <si>
    <t>2021-06-03 05:07:13</t>
  </si>
  <si>
    <t>2021-04-22 20:37:33</t>
  </si>
  <si>
    <t>2021-05-24 16:34:30</t>
  </si>
  <si>
    <t>2020-09-25 20:12:36</t>
  </si>
  <si>
    <t>2020-12-28 20:12:03</t>
  </si>
  <si>
    <t>2021-03-12 04:32:40</t>
  </si>
  <si>
    <t>2021-02-17 20:08:17</t>
  </si>
  <si>
    <t>2021-04-20 13:26:38</t>
  </si>
  <si>
    <t>2021-06-09 02:03:02</t>
  </si>
  <si>
    <t>2020-07-23 07:56:10</t>
  </si>
  <si>
    <t>2020-11-16 04:02:06</t>
  </si>
  <si>
    <t>2021-05-02 07:12:13</t>
  </si>
  <si>
    <t>2021-04-22 06:54:12</t>
  </si>
  <si>
    <t>2020-08-16 13:42:50</t>
  </si>
  <si>
    <t>2020-09-17 22:12:18</t>
  </si>
  <si>
    <t>2021-06-14 21:41:24</t>
  </si>
  <si>
    <t>2021-05-02 13:38:30</t>
  </si>
  <si>
    <t>2020-09-30 07:06:40</t>
  </si>
  <si>
    <t>d05568a5-a7bf-4235-9b63-1e2233adf9a8</t>
  </si>
  <si>
    <t>2020-08-07 00:24:00</t>
  </si>
  <si>
    <t>2021-04-13 16:27:30</t>
  </si>
  <si>
    <t>2021-03-12 10:42:33</t>
  </si>
  <si>
    <t>2020-11-04 10:10:47</t>
  </si>
  <si>
    <t>2021-01-19 14:04:22</t>
  </si>
  <si>
    <t>2020-09-27 01:19:12</t>
  </si>
  <si>
    <t>2020-09-24 23:16:54</t>
  </si>
  <si>
    <t>2021-06-02 13:29:45</t>
  </si>
  <si>
    <t>2020-11-01 20:29:53</t>
  </si>
  <si>
    <t>2021-04-03 03:37:14</t>
  </si>
  <si>
    <t>2020-07-28 00:12:40</t>
  </si>
  <si>
    <t>2021-04-05 22:38:21</t>
  </si>
  <si>
    <t>2020-08-17 11:03:28</t>
  </si>
  <si>
    <t>2021-03-12 16:12:00</t>
  </si>
  <si>
    <t>2021-02-21 10:21:45</t>
  </si>
  <si>
    <t>2021-03-03 08:38:29</t>
  </si>
  <si>
    <t>2020-07-19 08:07:49</t>
  </si>
  <si>
    <t>596a3ffe-1e2a-4999-bf8d-c8f4a8974343</t>
  </si>
  <si>
    <t>2021-01-20 10:50:43</t>
  </si>
  <si>
    <t>2020-08-12 15:46:10</t>
  </si>
  <si>
    <t>2020-10-05 12:58:54</t>
  </si>
  <si>
    <t>2021-06-05 19:48:42</t>
  </si>
  <si>
    <t>2020-11-21 06:15:05</t>
  </si>
  <si>
    <t>2021-01-30 03:43:25</t>
  </si>
  <si>
    <t>2020-08-18 04:04:09</t>
  </si>
  <si>
    <t>2020-08-19 03:45:01</t>
  </si>
  <si>
    <t>2021-06-16 10:33:15</t>
  </si>
  <si>
    <t>2020-06-30 01:43:41</t>
  </si>
  <si>
    <t>2021-01-30 04:23:38</t>
  </si>
  <si>
    <t>2020-08-09 15:37:00</t>
  </si>
  <si>
    <t>2020-08-11 16:04:43</t>
  </si>
  <si>
    <t>2021-02-26 19:55:38</t>
  </si>
  <si>
    <t>2021-02-27 08:55:34</t>
  </si>
  <si>
    <t>2021-05-14 16:32:17</t>
  </si>
  <si>
    <t>2020-08-17 17:27:40</t>
  </si>
  <si>
    <t>2020-12-14 05:26:33</t>
  </si>
  <si>
    <t>2020-08-07 13:13:17</t>
  </si>
  <si>
    <t>2021-03-30 07:52:53</t>
  </si>
  <si>
    <t>2021-04-17 11:31:59</t>
  </si>
  <si>
    <t>2020-12-09 07:57:38</t>
  </si>
  <si>
    <t>2020-11-19 09:20:01</t>
  </si>
  <si>
    <t>2020-12-07 22:44:26</t>
  </si>
  <si>
    <t>2020-12-23 00:10:39</t>
  </si>
  <si>
    <t>2021-02-12 14:03:36</t>
  </si>
  <si>
    <t>2021-01-22 18:33:44</t>
  </si>
  <si>
    <t>2020-12-20 00:51:55</t>
  </si>
  <si>
    <t>2020-12-25 03:59:23</t>
  </si>
  <si>
    <t>2020-11-10 20:23:54</t>
  </si>
  <si>
    <t>2020-06-18 17:24:01</t>
  </si>
  <si>
    <t>2021-04-10 06:08:48</t>
  </si>
  <si>
    <t>2020-06-28 09:21:35</t>
  </si>
  <si>
    <t>2021-04-12 22:25:24</t>
  </si>
  <si>
    <t>2021-04-17 19:19:14</t>
  </si>
  <si>
    <t>2020-07-13 00:09:09</t>
  </si>
  <si>
    <t>2021-01-09 10:38:02</t>
  </si>
  <si>
    <t>2021-06-15 20:02:14</t>
  </si>
  <si>
    <t>2020-09-22 00:08:15</t>
  </si>
  <si>
    <t>f8119ef8-1f00-49e4-b468-86dd64042053</t>
  </si>
  <si>
    <t>2021-04-29 09:40:39</t>
  </si>
  <si>
    <t>2020-11-18 03:00:07</t>
  </si>
  <si>
    <t>2020-10-12 22:18:10</t>
  </si>
  <si>
    <t>2020-08-02 02:01:17</t>
  </si>
  <si>
    <t>2021-05-29 20:09:43</t>
  </si>
  <si>
    <t>2020-06-20 19:33:51</t>
  </si>
  <si>
    <t>2021-06-07 22:55:33</t>
  </si>
  <si>
    <t>2020-08-30 10:26:48</t>
  </si>
  <si>
    <t>2020-11-27 14:05:11</t>
  </si>
  <si>
    <t>2021-01-13 04:41:09</t>
  </si>
  <si>
    <t>2020-09-18 23:54:42</t>
  </si>
  <si>
    <t>2020-09-22 06:01:02</t>
  </si>
  <si>
    <t>2021-05-04 10:47:44</t>
  </si>
  <si>
    <t>2020-08-18 21:40:13</t>
  </si>
  <si>
    <t>2020-06-27 23:08:48</t>
  </si>
  <si>
    <t>2020-10-08 11:40:27</t>
  </si>
  <si>
    <t>2021-02-23 21:31:16</t>
  </si>
  <si>
    <t>2021-05-18 05:54:33</t>
  </si>
  <si>
    <t>2021-01-27 00:17:54</t>
  </si>
  <si>
    <t>2020-09-12 04:39:41</t>
  </si>
  <si>
    <t>2021-06-04 12:29:40</t>
  </si>
  <si>
    <t>2020-07-04 05:34:59</t>
  </si>
  <si>
    <t>2021-06-04 05:55:19</t>
  </si>
  <si>
    <t>2020-09-29 23:53:00</t>
  </si>
  <si>
    <t>2020-08-26 06:54:14</t>
  </si>
  <si>
    <t>2021-03-06 04:07:05</t>
  </si>
  <si>
    <t>2021-02-10 02:12:26</t>
  </si>
  <si>
    <t>2021-04-13 17:14:54</t>
  </si>
  <si>
    <t>2020-11-04 23:03:27</t>
  </si>
  <si>
    <t>2020-07-12 00:43:57</t>
  </si>
  <si>
    <t>2021-06-03 16:19:02</t>
  </si>
  <si>
    <t>2020-12-17 03:02:06</t>
  </si>
  <si>
    <t>2020-11-04 16:18:33</t>
  </si>
  <si>
    <t>2020-10-17 02:42:09</t>
  </si>
  <si>
    <t>2021-01-17 16:20:18</t>
  </si>
  <si>
    <t>2020-12-09 09:55:56</t>
  </si>
  <si>
    <t>2021-01-29 07:47:55</t>
  </si>
  <si>
    <t>2021-06-08 08:24:38</t>
  </si>
  <si>
    <t>2020-10-31 01:32:38</t>
  </si>
  <si>
    <t>2021-02-26 20:53:03</t>
  </si>
  <si>
    <t>2021-02-07 18:47:54</t>
  </si>
  <si>
    <t>b467bf5d-1bcd-4c52-a667-6b88269ad02a</t>
  </si>
  <si>
    <t>2021-06-02 17:40:36</t>
  </si>
  <si>
    <t>2021-03-20 05:25:15</t>
  </si>
  <si>
    <t>2021-05-13 07:15:41</t>
  </si>
  <si>
    <t>2020-07-01 12:23:10</t>
  </si>
  <si>
    <t>2020-07-08 18:53:29</t>
  </si>
  <si>
    <t>2021-04-21 22:03:47</t>
  </si>
  <si>
    <t>2020-12-19 15:20:46</t>
  </si>
  <si>
    <t>2021-02-13 03:14:21</t>
  </si>
  <si>
    <t>2021-03-19 14:35:42</t>
  </si>
  <si>
    <t>2020-10-29 07:31:01</t>
  </si>
  <si>
    <t>2020-10-13 00:03:39</t>
  </si>
  <si>
    <t>2020-06-22 08:26:04</t>
  </si>
  <si>
    <t>2020-06-24 05:11:06</t>
  </si>
  <si>
    <t>2021-03-09 15:00:28</t>
  </si>
  <si>
    <t>2021-06-03 08:50:35</t>
  </si>
  <si>
    <t>2021-06-08 05:04:46</t>
  </si>
  <si>
    <t>2020-08-19 07:25:23</t>
  </si>
  <si>
    <t>2021-05-08 22:21:35</t>
  </si>
  <si>
    <t>2021-01-05 09:29:18</t>
  </si>
  <si>
    <t>632875ea-56de-4160-a76c-d1b3ae9e566f</t>
  </si>
  <si>
    <t>2021-06-06 05:30:32</t>
  </si>
  <si>
    <t>2020-07-16 10:29:42</t>
  </si>
  <si>
    <t>2020-11-07 18:04:01</t>
  </si>
  <si>
    <t>2020-09-30 03:38:07</t>
  </si>
  <si>
    <t>2021-05-13 06:25:37</t>
  </si>
  <si>
    <t>2021-04-11 15:37:58</t>
  </si>
  <si>
    <t>2020-12-08 16:08:58</t>
  </si>
  <si>
    <t>2021-03-06 09:29:07</t>
  </si>
  <si>
    <t>2021-05-15 17:00:10</t>
  </si>
  <si>
    <t>2020-09-15 14:47:11</t>
  </si>
  <si>
    <t>2020-12-07 00:29:54</t>
  </si>
  <si>
    <t>2020-07-17 12:22:59</t>
  </si>
  <si>
    <t>2021-06-11 12:48:05</t>
  </si>
  <si>
    <t>2021-06-12 23:26:25</t>
  </si>
  <si>
    <t>2020-07-26 09:52:28</t>
  </si>
  <si>
    <t>2020-11-14 09:50:41</t>
  </si>
  <si>
    <t>2020-08-29 06:56:53</t>
  </si>
  <si>
    <t>2021-06-02 02:31:55</t>
  </si>
  <si>
    <t>2020-08-06 12:00:05</t>
  </si>
  <si>
    <t>2020-10-14 09:16:53</t>
  </si>
  <si>
    <t>2021-02-24 06:03:54</t>
  </si>
  <si>
    <t>2021-02-12 10:16:00</t>
  </si>
  <si>
    <t>2021-03-21 21:20:21</t>
  </si>
  <si>
    <t>2020-11-23 07:01:18</t>
  </si>
  <si>
    <t>2021-01-22 21:40:28</t>
  </si>
  <si>
    <t>2021-05-07 10:35:20</t>
  </si>
  <si>
    <t>2020-11-21 00:40:08</t>
  </si>
  <si>
    <t>2021-04-28 09:27:36</t>
  </si>
  <si>
    <t>2021-01-31 08:15:16</t>
  </si>
  <si>
    <t>2021-04-17 03:44:11</t>
  </si>
  <si>
    <t>2021-03-24 23:02:56</t>
  </si>
  <si>
    <t>2020-12-20 13:14:18</t>
  </si>
  <si>
    <t>2020-11-05 03:58:40</t>
  </si>
  <si>
    <t>2020-09-21 16:36:02</t>
  </si>
  <si>
    <t>24231380-c9a7-4b07-bd51-c9bd5c49cb7c</t>
  </si>
  <si>
    <t>2020-11-26 15:12:01</t>
  </si>
  <si>
    <t>2020-09-19 16:15:14</t>
  </si>
  <si>
    <t>2021-06-13 11:47:34</t>
  </si>
  <si>
    <t>2020-09-07 17:41:51</t>
  </si>
  <si>
    <t>2021-01-13 19:07:25</t>
  </si>
  <si>
    <t>2021-05-17 06:49:23</t>
  </si>
  <si>
    <t>2021-05-31 09:17:28</t>
  </si>
  <si>
    <t>2021-01-16 18:01:29</t>
  </si>
  <si>
    <t>2021-05-18 13:19:04</t>
  </si>
  <si>
    <t>2020-07-03 11:15:12</t>
  </si>
  <si>
    <t>2020-06-29 21:57:32</t>
  </si>
  <si>
    <t>2020-10-10 14:26:01</t>
  </si>
  <si>
    <t>2020-06-20 14:12:05</t>
  </si>
  <si>
    <t>2020-11-03 12:24:46</t>
  </si>
  <si>
    <t>2021-01-12 11:01:40</t>
  </si>
  <si>
    <t>2021-02-26 05:09:08</t>
  </si>
  <si>
    <t>2021-03-09 23:53:12</t>
  </si>
  <si>
    <t>2021-01-28 21:40:17</t>
  </si>
  <si>
    <t>f0eb58d4-5e4e-4dd6-bbd9-853492b2e45a</t>
  </si>
  <si>
    <t>2020-09-18 14:36:49</t>
  </si>
  <si>
    <t>2020-09-11 07:19:29</t>
  </si>
  <si>
    <t>2020-08-10 04:18:00</t>
  </si>
  <si>
    <t>2021-03-09 19:31:41</t>
  </si>
  <si>
    <t>2021-03-13 03:40:36</t>
  </si>
  <si>
    <t>2020-06-21 20:49:14</t>
  </si>
  <si>
    <t>2020-10-27 07:07:29</t>
  </si>
  <si>
    <t>2021-03-16 16:17:31</t>
  </si>
  <si>
    <t>1c6be4a3-85ae-48da-81ff-44262690af51</t>
  </si>
  <si>
    <t>2021-01-11 10:12:39</t>
  </si>
  <si>
    <t>2021-05-07 08:36:12</t>
  </si>
  <si>
    <t>2021-05-09 01:24:25</t>
  </si>
  <si>
    <t>2020-10-01 17:13:13</t>
  </si>
  <si>
    <t>2020-12-02 12:21:40</t>
  </si>
  <si>
    <t>2021-03-23 20:26:42</t>
  </si>
  <si>
    <t>2021-03-27 00:01:27</t>
  </si>
  <si>
    <t>2020-07-30 03:59:18</t>
  </si>
  <si>
    <t>2020-10-10 18:49:05</t>
  </si>
  <si>
    <t>2020-12-26 09:15:51</t>
  </si>
  <si>
    <t>2020-07-28 08:52:24</t>
  </si>
  <si>
    <t>2021-03-29 19:14:26</t>
  </si>
  <si>
    <t>2020-09-15 23:45:52</t>
  </si>
  <si>
    <t>2021-05-25 17:32:52</t>
  </si>
  <si>
    <t>2020-12-24 04:07:48</t>
  </si>
  <si>
    <t>2021-05-14 18:47:30</t>
  </si>
  <si>
    <t>2020-07-16 13:45:29</t>
  </si>
  <si>
    <t>2021-01-31 10:22:38</t>
  </si>
  <si>
    <t>2020-08-13 11:56:43</t>
  </si>
  <si>
    <t>2021-06-16 11:07:19</t>
  </si>
  <si>
    <t>2021-04-05 08:49:23</t>
  </si>
  <si>
    <t>2020-08-08 04:02:19</t>
  </si>
  <si>
    <t>2021-06-06 09:46:41</t>
  </si>
  <si>
    <t>2020-12-28 16:35:01</t>
  </si>
  <si>
    <t>2021-03-13 09:37:49</t>
  </si>
  <si>
    <t>2021-01-31 03:47:53</t>
  </si>
  <si>
    <t>2020-08-05 10:06:56</t>
  </si>
  <si>
    <t>2021-01-16 16:12:04</t>
  </si>
  <si>
    <t>a5b45b7b-dec4-4c26-9323-a3d9a8cb9d5e</t>
  </si>
  <si>
    <t>2020-09-27 09:40:01</t>
  </si>
  <si>
    <t>2021-01-22 06:45:13</t>
  </si>
  <si>
    <t>2020-11-23 02:41:56</t>
  </si>
  <si>
    <t>2021-02-08 15:50:25</t>
  </si>
  <si>
    <t>2021-04-30 15:14:04</t>
  </si>
  <si>
    <t>2020-11-30 05:48:26</t>
  </si>
  <si>
    <t>2021-03-26 12:08:18</t>
  </si>
  <si>
    <t>2021-05-21 18:13:09</t>
  </si>
  <si>
    <t>2020-09-01 00:24:22</t>
  </si>
  <si>
    <t>2020-10-15 05:04:12</t>
  </si>
  <si>
    <t>2021-01-22 06:35:33</t>
  </si>
  <si>
    <t>2020-11-02 14:46:52</t>
  </si>
  <si>
    <t>2020-11-19 02:58:55</t>
  </si>
  <si>
    <t>2021-01-05 21:13:02</t>
  </si>
  <si>
    <t>2020-12-12 04:31:41</t>
  </si>
  <si>
    <t>2020-09-20 12:25:15</t>
  </si>
  <si>
    <t>2021-03-25 05:20:28</t>
  </si>
  <si>
    <t>2020-12-11 19:53:40</t>
  </si>
  <si>
    <t>2021-05-13 12:16:25</t>
  </si>
  <si>
    <t>2020-10-05 09:20:59</t>
  </si>
  <si>
    <t>2021-01-18 02:18:46</t>
  </si>
  <si>
    <t>2020-08-09 00:27:03</t>
  </si>
  <si>
    <t>6054518c-4c28-4d65-8ebe-3b4f56108f29</t>
  </si>
  <si>
    <t>2020-06-21 21:07:54</t>
  </si>
  <si>
    <t>2021-01-10 01:50:27</t>
  </si>
  <si>
    <t>2020-09-17 22:23:13</t>
  </si>
  <si>
    <t>2021-03-03 18:27:34</t>
  </si>
  <si>
    <t>2020-10-21 17:58:27</t>
  </si>
  <si>
    <t>2021-04-22 18:18:09</t>
  </si>
  <si>
    <t>2020-10-29 16:31:22</t>
  </si>
  <si>
    <t>2021-02-05 09:59:09</t>
  </si>
  <si>
    <t>2021-05-27 19:41:51</t>
  </si>
  <si>
    <t>2020-12-11 10:12:34</t>
  </si>
  <si>
    <t>2021-01-07 01:27:33</t>
  </si>
  <si>
    <t>2020-10-29 20:51:08</t>
  </si>
  <si>
    <t>2021-04-13 18:23:39</t>
  </si>
  <si>
    <t>2021-03-26 20:32:32</t>
  </si>
  <si>
    <t>2020-09-26 20:41:37</t>
  </si>
  <si>
    <t>2021-05-17 17:34:18</t>
  </si>
  <si>
    <t>2021-06-08 23:50:30</t>
  </si>
  <si>
    <t>2020-10-24 08:16:03</t>
  </si>
  <si>
    <t>2020-07-08 11:39:20</t>
  </si>
  <si>
    <t>2021-01-27 23:06:58</t>
  </si>
  <si>
    <t>2020-07-23 03:12:51</t>
  </si>
  <si>
    <t>2020-10-15 03:55:07</t>
  </si>
  <si>
    <t>2020-12-01 20:53:25</t>
  </si>
  <si>
    <t>2021-05-17 22:16:58</t>
  </si>
  <si>
    <t>73ef953a-5bda-4532-bcd5-85a2cb61b803</t>
  </si>
  <si>
    <t>2021-01-19 00:26:17</t>
  </si>
  <si>
    <t>2020-12-10 23:25:52</t>
  </si>
  <si>
    <t>2020-08-09 17:34:14</t>
  </si>
  <si>
    <t>2020-08-30 14:32:40</t>
  </si>
  <si>
    <t>2021-02-08 01:42:54</t>
  </si>
  <si>
    <t>2021-03-15 08:56:02</t>
  </si>
  <si>
    <t>2020-06-20 03:36:51</t>
  </si>
  <si>
    <t>2020-12-11 09:35:15</t>
  </si>
  <si>
    <t>2021-03-07 19:02:40</t>
  </si>
  <si>
    <t>2020-11-24 12:44:40</t>
  </si>
  <si>
    <t>2020-07-22 12:10:04</t>
  </si>
  <si>
    <t>2020-07-05 01:13:20</t>
  </si>
  <si>
    <t>2020-12-28 15:27:03</t>
  </si>
  <si>
    <t>2020-07-29 08:50:50</t>
  </si>
  <si>
    <t>2021-01-09 16:59:44</t>
  </si>
  <si>
    <t>2021-01-12 21:22:19</t>
  </si>
  <si>
    <t>2020-11-18 18:29:13</t>
  </si>
  <si>
    <t>2020-11-15 19:22:57</t>
  </si>
  <si>
    <t>2020-09-10 08:19:13</t>
  </si>
  <si>
    <t>2020-10-04 09:14:15</t>
  </si>
  <si>
    <t>2020-07-09 03:55:26</t>
  </si>
  <si>
    <t>2021-03-03 01:45:46</t>
  </si>
  <si>
    <t>2021-05-20 21:45:04</t>
  </si>
  <si>
    <t>2020-11-24 18:43:07</t>
  </si>
  <si>
    <t>2021-04-30 23:31:55</t>
  </si>
  <si>
    <t>2021-05-28 20:25:19</t>
  </si>
  <si>
    <t>2020-10-17 09:09:05</t>
  </si>
  <si>
    <t>2020-10-31 13:20:34</t>
  </si>
  <si>
    <t>2021-02-19 03:15:52</t>
  </si>
  <si>
    <t>2020-08-01 15:08:00</t>
  </si>
  <si>
    <t>2020-08-26 17:23:43</t>
  </si>
  <si>
    <t>2021-04-27 03:41:40</t>
  </si>
  <si>
    <t>2020-08-03 07:13:32</t>
  </si>
  <si>
    <t>2020-10-01 14:25:37</t>
  </si>
  <si>
    <t>a727ed7f-5684-4536-b543-8e8fc93f40b1</t>
  </si>
  <si>
    <t>2021-03-20 10:29:02</t>
  </si>
  <si>
    <t>2020-09-15 20:32:44</t>
  </si>
  <si>
    <t>2021-04-07 02:03:59</t>
  </si>
  <si>
    <t>2020-11-13 09:21:41</t>
  </si>
  <si>
    <t>2020-09-11 09:07:52</t>
  </si>
  <si>
    <t>2020-08-18 02:01:44</t>
  </si>
  <si>
    <t>2020-06-26 17:19:58</t>
  </si>
  <si>
    <t>2020-07-26 03:21:55</t>
  </si>
  <si>
    <t>2020-08-24 11:31:25</t>
  </si>
  <si>
    <t>2020-07-01 22:35:32</t>
  </si>
  <si>
    <t>2021-02-01 14:05:40</t>
  </si>
  <si>
    <t>2020-06-18 08:07:22</t>
  </si>
  <si>
    <t>2020-06-20 22:29:43</t>
  </si>
  <si>
    <t>2020-12-31 10:57:52</t>
  </si>
  <si>
    <t>2020-10-21 06:40:18</t>
  </si>
  <si>
    <t>2020-08-07 04:56:18</t>
  </si>
  <si>
    <t>2021-05-01 01:39:58</t>
  </si>
  <si>
    <t>2021-01-02 22:55:59</t>
  </si>
  <si>
    <t>2021-06-08 00:13:42</t>
  </si>
  <si>
    <t>8fa19e64-72ab-4cff-bc92-b8a057395043</t>
  </si>
  <si>
    <t>2021-06-12 07:18:42</t>
  </si>
  <si>
    <t>2021-06-16 20:53:35</t>
  </si>
  <si>
    <t>2020-07-13 23:11:29</t>
  </si>
  <si>
    <t>2021-04-04 08:23:28</t>
  </si>
  <si>
    <t>2021-03-17 22:45:21</t>
  </si>
  <si>
    <t>2020-11-18 05:20:25</t>
  </si>
  <si>
    <t>2021-03-18 20:23:07</t>
  </si>
  <si>
    <t>2021-04-17 14:21:14</t>
  </si>
  <si>
    <t>634a05ab-0751-45fa-a1b4-b4a9b8342f61</t>
  </si>
  <si>
    <t>2021-05-22 16:09:33</t>
  </si>
  <si>
    <t>2021-05-15 11:56:46</t>
  </si>
  <si>
    <t>2020-08-12 01:53:46</t>
  </si>
  <si>
    <t>2020-10-04 04:56:14</t>
  </si>
  <si>
    <t>2021-05-30 09:19:33</t>
  </si>
  <si>
    <t>2020-07-07 15:12:43</t>
  </si>
  <si>
    <t>2021-03-07 11:09:06</t>
  </si>
  <si>
    <t>2021-01-03 21:59:50</t>
  </si>
  <si>
    <t>2021-02-08 17:51:31</t>
  </si>
  <si>
    <t>2020-10-02 21:18:41</t>
  </si>
  <si>
    <t>2021-05-10 01:53:26</t>
  </si>
  <si>
    <t>2021-04-12 12:39:01</t>
  </si>
  <si>
    <t>2020-07-14 16:56:51</t>
  </si>
  <si>
    <t>2021-03-01 17:22:21</t>
  </si>
  <si>
    <t>fa337cb5-179a-4f92-a085-e6b3c60e2854</t>
  </si>
  <si>
    <t>2020-11-22 22:40:31</t>
  </si>
  <si>
    <t>2021-04-06 19:25:02</t>
  </si>
  <si>
    <t>2021-06-12 11:36:17</t>
  </si>
  <si>
    <t>2020-07-05 07:29:40</t>
  </si>
  <si>
    <t>2020-07-04 18:31:18</t>
  </si>
  <si>
    <t>2020-09-25 10:33:52</t>
  </si>
  <si>
    <t>2021-02-09 07:09:04</t>
  </si>
  <si>
    <t>2021-03-28 22:09:51</t>
  </si>
  <si>
    <t>2020-10-10 10:53:09</t>
  </si>
  <si>
    <t>2021-03-31 18:29:18</t>
  </si>
  <si>
    <t>2020-12-13 06:28:58</t>
  </si>
  <si>
    <t>2021-02-16 22:29:30</t>
  </si>
  <si>
    <t>2021-01-12 14:25:58</t>
  </si>
  <si>
    <t>2021-05-07 18:57:59</t>
  </si>
  <si>
    <t>2020-08-03 19:15:39</t>
  </si>
  <si>
    <t>2021-02-17 00:14:40</t>
  </si>
  <si>
    <t>2021-01-05 20:18:00</t>
  </si>
  <si>
    <t>2021-04-03 13:43:00</t>
  </si>
  <si>
    <t>2021-02-08 03:20:09</t>
  </si>
  <si>
    <t>2020-12-14 09:21:03</t>
  </si>
  <si>
    <t>2021-03-08 05:10:53</t>
  </si>
  <si>
    <t>2021-01-18 13:33:31</t>
  </si>
  <si>
    <t>2020-12-01 11:22:17</t>
  </si>
  <si>
    <t>2021-04-05 23:12:21</t>
  </si>
  <si>
    <t>2020-09-12 09:39:09</t>
  </si>
  <si>
    <t>2020-11-25 02:38:02</t>
  </si>
  <si>
    <t>2021-03-25 09:06:30</t>
  </si>
  <si>
    <t>2020-11-02 17:02:55</t>
  </si>
  <si>
    <t>2021-06-15 12:08:48</t>
  </si>
  <si>
    <t>2021-04-04 07:38:36</t>
  </si>
  <si>
    <t>2020-08-01 10:33:18</t>
  </si>
  <si>
    <t>2020-09-12 10:48:13</t>
  </si>
  <si>
    <t>2020-08-14 19:23:56</t>
  </si>
  <si>
    <t>2020-10-04 19:25:12</t>
  </si>
  <si>
    <t>2021-01-10 13:37:24</t>
  </si>
  <si>
    <t>2020-07-14 08:04:04</t>
  </si>
  <si>
    <t>2021-05-13 03:03:50</t>
  </si>
  <si>
    <t>46219a74-c2db-4479-a96a-d3ee54d1ea7f</t>
  </si>
  <si>
    <t>2020-10-28 16:26:27</t>
  </si>
  <si>
    <t>2020-11-24 22:21:44</t>
  </si>
  <si>
    <t>2020-10-21 05:08:39</t>
  </si>
  <si>
    <t>2021-04-10 13:47:53</t>
  </si>
  <si>
    <t>2021-01-21 08:12:46</t>
  </si>
  <si>
    <t>2020-10-13 03:31:12</t>
  </si>
  <si>
    <t>2020-08-16 05:47:47</t>
  </si>
  <si>
    <t>2020-10-31 06:14:48</t>
  </si>
  <si>
    <t>2020-10-30 10:24:38</t>
  </si>
  <si>
    <t>2021-03-10 12:25:19</t>
  </si>
  <si>
    <t>2020-07-31 08:37:56</t>
  </si>
  <si>
    <t>2020-11-20 14:57:22</t>
  </si>
  <si>
    <t>2020-10-01 23:23:00</t>
  </si>
  <si>
    <t>2020-07-02 22:00:56</t>
  </si>
  <si>
    <t>2021-03-29 07:24:58</t>
  </si>
  <si>
    <t>2021-02-15 13:38:10</t>
  </si>
  <si>
    <t>2020-09-20 09:38:35</t>
  </si>
  <si>
    <t>2021-06-04 00:24:19</t>
  </si>
  <si>
    <t>1cd59d79-a2ca-4a99-92aa-2775117c4589</t>
  </si>
  <si>
    <t>2020-08-18 00:50:44</t>
  </si>
  <si>
    <t>2020-06-29 01:33:17</t>
  </si>
  <si>
    <t>2021-04-15 07:26:11</t>
  </si>
  <si>
    <t>2020-10-18 02:29:17</t>
  </si>
  <si>
    <t>2020-12-20 10:30:12</t>
  </si>
  <si>
    <t>2021-05-06 04:30:33</t>
  </si>
  <si>
    <t>2021-05-08 00:11:16</t>
  </si>
  <si>
    <t>2021-02-04 02:19:35</t>
  </si>
  <si>
    <t>2021-06-17 10:00:26</t>
  </si>
  <si>
    <t>2020-07-25 04:33:03</t>
  </si>
  <si>
    <t>2020-09-29 06:54:31</t>
  </si>
  <si>
    <t>2020-12-22 10:45:17</t>
  </si>
  <si>
    <t>2021-02-05 10:22:56</t>
  </si>
  <si>
    <t>2021-04-13 10:45:21</t>
  </si>
  <si>
    <t>2021-04-23 21:21:53</t>
  </si>
  <si>
    <t>2021-02-16 02:10:50</t>
  </si>
  <si>
    <t>2020-12-11 18:05:21</t>
  </si>
  <si>
    <t>2021-04-21 12:57:00</t>
  </si>
  <si>
    <t>2020-07-16 09:16:43</t>
  </si>
  <si>
    <t>2020-11-13 21:27:07</t>
  </si>
  <si>
    <t>2021-06-09 07:09:35</t>
  </si>
  <si>
    <t>2021-04-24 04:54:42</t>
  </si>
  <si>
    <t>2020-12-29 01:18:07</t>
  </si>
  <si>
    <t>2021-05-06 11:11:14</t>
  </si>
  <si>
    <t>2020-08-04 20:00:51</t>
  </si>
  <si>
    <t>2021-01-10 02:19:15</t>
  </si>
  <si>
    <t>2020-12-04 09:18:44</t>
  </si>
  <si>
    <t>2020-07-23 06:53:32</t>
  </si>
  <si>
    <t>2021-01-26 13:50:40</t>
  </si>
  <si>
    <t>2021-03-02 19:16:28</t>
  </si>
  <si>
    <t>2021-03-31 20:11:09</t>
  </si>
  <si>
    <t>2020-10-19 01:05:27</t>
  </si>
  <si>
    <t>2020-09-23 16:33:00</t>
  </si>
  <si>
    <t>2021-04-17 01:15:51</t>
  </si>
  <si>
    <t>2020-08-29 20:20:46</t>
  </si>
  <si>
    <t>d374af60-1487-4ee4-ac6a-fcc59ae6ea45</t>
  </si>
  <si>
    <t>2021-01-09 00:56:31</t>
  </si>
  <si>
    <t>2020-07-03 20:11:35</t>
  </si>
  <si>
    <t>2021-03-11 05:41:38</t>
  </si>
  <si>
    <t>2021-03-28 02:00:36</t>
  </si>
  <si>
    <t>2020-11-02 23:10:03</t>
  </si>
  <si>
    <t>2020-09-21 08:11:40</t>
  </si>
  <si>
    <t>2021-02-27 22:43:07</t>
  </si>
  <si>
    <t>2021-01-26 10:45:55</t>
  </si>
  <si>
    <t>2020-10-20 03:39:59</t>
  </si>
  <si>
    <t>2021-02-28 11:55:43</t>
  </si>
  <si>
    <t>2020-11-18 01:26:33</t>
  </si>
  <si>
    <t>f6fed2d9-0e25-48b8-bb76-f7cb0667553a</t>
  </si>
  <si>
    <t>2021-04-13 23:40:59</t>
  </si>
  <si>
    <t>2021-02-11 18:04:29</t>
  </si>
  <si>
    <t>12c49449-a896-48cb-a33b-47e8952f23a7</t>
  </si>
  <si>
    <t>2021-01-04 05:33:58</t>
  </si>
  <si>
    <t>2021-01-23 13:46:39</t>
  </si>
  <si>
    <t>2021-04-09 01:25:42</t>
  </si>
  <si>
    <t>2021-01-12 10:00:53</t>
  </si>
  <si>
    <t>2021-05-07 03:26:29</t>
  </si>
  <si>
    <t>2021-04-03 18:34:01</t>
  </si>
  <si>
    <t>2021-04-02 01:12:56</t>
  </si>
  <si>
    <t>2021-01-05 00:56:58</t>
  </si>
  <si>
    <t>e949f4c9-81b0-44dd-8a69-0c233134bccd</t>
  </si>
  <si>
    <t>2020-08-17 01:53:55</t>
  </si>
  <si>
    <t>2020-07-06 00:05:32</t>
  </si>
  <si>
    <t>2021-02-24 00:49:25</t>
  </si>
  <si>
    <t>2021-06-05 07:46:19</t>
  </si>
  <si>
    <t>2021-01-03 00:49:29</t>
  </si>
  <si>
    <t>2021-02-07 11:10:28</t>
  </si>
  <si>
    <t>2021-01-26 10:31:11</t>
  </si>
  <si>
    <t>2021-01-22 07:09:09</t>
  </si>
  <si>
    <t>2021-01-28 15:25:15</t>
  </si>
  <si>
    <t>2021-01-27 21:25:52</t>
  </si>
  <si>
    <t>2021-05-31 04:45:10</t>
  </si>
  <si>
    <t>2021-01-26 12:10:18</t>
  </si>
  <si>
    <t>2021-02-21 21:45:59</t>
  </si>
  <si>
    <t>2020-08-24 13:17:02</t>
  </si>
  <si>
    <t>2021-01-12 10:17:02</t>
  </si>
  <si>
    <t>2020-06-21 20:48:57</t>
  </si>
  <si>
    <t>2020-09-07 13:19:25</t>
  </si>
  <si>
    <t>2020-07-06 22:56:44</t>
  </si>
  <si>
    <t>2021-03-01 23:40:42</t>
  </si>
  <si>
    <t>c2640cbb-d9d4-424e-9ef5-a4c972ea2f09</t>
  </si>
  <si>
    <t>2020-12-05 08:17:38</t>
  </si>
  <si>
    <t>2021-05-11 04:30:11</t>
  </si>
  <si>
    <t>2021-06-08 17:46:18</t>
  </si>
  <si>
    <t>2020-07-19 03:20:53</t>
  </si>
  <si>
    <t>2020-08-23 22:49:12</t>
  </si>
  <si>
    <t>2021-06-07 16:28:09</t>
  </si>
  <si>
    <t>2020-11-06 16:38:33</t>
  </si>
  <si>
    <t>2020-12-17 16:31:27</t>
  </si>
  <si>
    <t>2020-12-03 06:23:12</t>
  </si>
  <si>
    <t>2021-03-05 02:57:24</t>
  </si>
  <si>
    <t>2021-02-12 23:49:01</t>
  </si>
  <si>
    <t>2021-04-13 02:31:21</t>
  </si>
  <si>
    <t>2020-12-08 08:49:49</t>
  </si>
  <si>
    <t>2021-05-13 17:36:29</t>
  </si>
  <si>
    <t>2020-09-22 12:09:20</t>
  </si>
  <si>
    <t>2020-11-03 13:58:47</t>
  </si>
  <si>
    <t>2021-05-25 03:59:31</t>
  </si>
  <si>
    <t>2021-03-05 14:45:32</t>
  </si>
  <si>
    <t>2020-11-21 04:41:21</t>
  </si>
  <si>
    <t>2020-12-18 06:42:41</t>
  </si>
  <si>
    <t>2021-02-03 05:41:24</t>
  </si>
  <si>
    <t>2020-09-09 12:37:32</t>
  </si>
  <si>
    <t>2020-08-08 03:34:47</t>
  </si>
  <si>
    <t>2021-02-20 01:25:18</t>
  </si>
  <si>
    <t>2021-04-13 18:11:49</t>
  </si>
  <si>
    <t>2020-11-08 08:25:18</t>
  </si>
  <si>
    <t>2020-12-17 01:45:31</t>
  </si>
  <si>
    <t>2020-09-17 15:43:15</t>
  </si>
  <si>
    <t>2020-11-19 04:50:14</t>
  </si>
  <si>
    <t>2021-01-23 22:12:41</t>
  </si>
  <si>
    <t>2021-01-06 03:11:39</t>
  </si>
  <si>
    <t>2021-02-07 12:52:48</t>
  </si>
  <si>
    <t>2021-05-05 21:35:08</t>
  </si>
  <si>
    <t>2020-12-03 07:42:50</t>
  </si>
  <si>
    <t>1735c0ee-4834-4428-8e6c-014e8fd44bc5</t>
  </si>
  <si>
    <t>2020-11-24 20:59:36</t>
  </si>
  <si>
    <t>2021-06-14 18:06:56</t>
  </si>
  <si>
    <t>2020-12-23 03:14:59</t>
  </si>
  <si>
    <t>2020-07-30 20:04:15</t>
  </si>
  <si>
    <t>2021-01-05 22:34:08</t>
  </si>
  <si>
    <t>2020-10-02 15:57:37</t>
  </si>
  <si>
    <t>2021-02-25 11:00:06</t>
  </si>
  <si>
    <t>2021-04-26 16:17:17</t>
  </si>
  <si>
    <t>2020-10-29 11:30:34</t>
  </si>
  <si>
    <t>2020-07-07 16:05:43</t>
  </si>
  <si>
    <t>2021-01-11 10:40:21</t>
  </si>
  <si>
    <t>2020-09-11 08:22:10</t>
  </si>
  <si>
    <t>2020-10-31 15:42:46</t>
  </si>
  <si>
    <t>2020-10-05 07:33:16</t>
  </si>
  <si>
    <t>2021-06-03 05:20:50</t>
  </si>
  <si>
    <t>2021-04-01 03:02:56</t>
  </si>
  <si>
    <t>2020-06-30 15:31:14</t>
  </si>
  <si>
    <t>2021-02-13 20:19:38</t>
  </si>
  <si>
    <t>2021-05-19 03:44:45</t>
  </si>
  <si>
    <t>2021-04-08 04:00:30</t>
  </si>
  <si>
    <t>2020-09-13 06:03:54</t>
  </si>
  <si>
    <t>2021-01-17 21:04:20</t>
  </si>
  <si>
    <t>2021-02-26 05:07:45</t>
  </si>
  <si>
    <t>2021-01-28 06:06:11</t>
  </si>
  <si>
    <t>2021-02-10 15:24:17</t>
  </si>
  <si>
    <t>2021-03-24 22:41:56</t>
  </si>
  <si>
    <t>2020-06-27 00:13:23</t>
  </si>
  <si>
    <t>2020-07-08 21:44:56</t>
  </si>
  <si>
    <t>2021-02-06 17:10:31</t>
  </si>
  <si>
    <t>2021-03-25 18:31:52</t>
  </si>
  <si>
    <t>2021-05-05 14:04:06</t>
  </si>
  <si>
    <t>2020-10-04 01:13:41</t>
  </si>
  <si>
    <t>2020-08-12 10:44:40</t>
  </si>
  <si>
    <t>2021-03-08 12:43:26</t>
  </si>
  <si>
    <t>fdca8d15-966b-4825-8133-1fafc5c1f9fc</t>
  </si>
  <si>
    <t>2020-12-03 13:36:29</t>
  </si>
  <si>
    <t>2020-06-29 01:57:50</t>
  </si>
  <si>
    <t>2020-09-08 19:05:05</t>
  </si>
  <si>
    <t>2021-03-14 00:23:40</t>
  </si>
  <si>
    <t>2021-03-03 03:22:59</t>
  </si>
  <si>
    <t>2021-04-01 02:08:38</t>
  </si>
  <si>
    <t>2021-02-19 13:09:08</t>
  </si>
  <si>
    <t>2020-11-30 22:17:02</t>
  </si>
  <si>
    <t>2020-11-28 09:05:18</t>
  </si>
  <si>
    <t>2020-11-07 05:39:51</t>
  </si>
  <si>
    <t>2020-12-09 14:12:40</t>
  </si>
  <si>
    <t>2021-03-10 23:12:22</t>
  </si>
  <si>
    <t>2021-03-15 10:48:58</t>
  </si>
  <si>
    <t>2020-11-30 02:31:14</t>
  </si>
  <si>
    <t>2021-05-16 05:14:07</t>
  </si>
  <si>
    <t>2020-10-05 17:50:04</t>
  </si>
  <si>
    <t>2021-01-11 09:31:32</t>
  </si>
  <si>
    <t>2021-04-15 18:42:54</t>
  </si>
  <si>
    <t>2020-12-02 17:28:13</t>
  </si>
  <si>
    <t>2020-10-16 15:37:47</t>
  </si>
  <si>
    <t>2020-11-19 23:27:34</t>
  </si>
  <si>
    <t>2020-11-27 18:44:36</t>
  </si>
  <si>
    <t>2020-08-27 03:26:51</t>
  </si>
  <si>
    <t>2020-07-01 08:20:06</t>
  </si>
  <si>
    <t>2020-06-24 23:19:44</t>
  </si>
  <si>
    <t>2020-06-26 22:03:16</t>
  </si>
  <si>
    <t>2020-06-26 12:26:50</t>
  </si>
  <si>
    <t>e1da66ba-31f3-46af-aaa3-a183e3e7eb56</t>
  </si>
  <si>
    <t>2020-12-04 23:58:31</t>
  </si>
  <si>
    <t>2020-12-02 20:40:19</t>
  </si>
  <si>
    <t>2020-11-22 14:14:54</t>
  </si>
  <si>
    <t>2021-04-19 18:43:33</t>
  </si>
  <si>
    <t>2021-02-07 08:29:01</t>
  </si>
  <si>
    <t>2020-09-20 20:28:52</t>
  </si>
  <si>
    <t>2021-03-09 05:00:39</t>
  </si>
  <si>
    <t>2020-09-11 14:21:24</t>
  </si>
  <si>
    <t>2021-01-23 08:17:31</t>
  </si>
  <si>
    <t>2020-11-17 09:11:50</t>
  </si>
  <si>
    <t>2020-12-06 10:04:41</t>
  </si>
  <si>
    <t>2020-08-31 06:58:01</t>
  </si>
  <si>
    <t>2021-01-15 07:22:11</t>
  </si>
  <si>
    <t>116451da-4b67-4bcb-b43b-b19a914e0d36</t>
  </si>
  <si>
    <t>2020-12-02 04:28:55</t>
  </si>
  <si>
    <t>2021-04-25 16:12:44</t>
  </si>
  <si>
    <t>2021-02-23 09:38:23</t>
  </si>
  <si>
    <t>2020-10-28 22:17:19</t>
  </si>
  <si>
    <t>2021-05-14 04:05:02</t>
  </si>
  <si>
    <t>2021-06-13 13:35:00</t>
  </si>
  <si>
    <t>2021-04-07 14:40:31</t>
  </si>
  <si>
    <t>2021-06-07 10:24:09</t>
  </si>
  <si>
    <t>2021-03-31 19:51:26</t>
  </si>
  <si>
    <t>2021-01-23 16:10:49</t>
  </si>
  <si>
    <t>2020-09-21 16:37:50</t>
  </si>
  <si>
    <t>2021-03-23 01:23:05</t>
  </si>
  <si>
    <t>2020-10-23 11:05:36</t>
  </si>
  <si>
    <t>2020-11-01 14:06:27</t>
  </si>
  <si>
    <t>2020-11-23 11:18:30</t>
  </si>
  <si>
    <t>2021-05-23 01:57:52</t>
  </si>
  <si>
    <t>2020-10-02 11:31:32</t>
  </si>
  <si>
    <t>2021-03-03 10:41:27</t>
  </si>
  <si>
    <t>2020-12-15 20:51:57</t>
  </si>
  <si>
    <t>2020-11-07 18:49:41</t>
  </si>
  <si>
    <t>2020-10-10 03:28:16</t>
  </si>
  <si>
    <t>2020-08-03 17:40:15</t>
  </si>
  <si>
    <t>2020-12-31 04:14:32</t>
  </si>
  <si>
    <t>2020-08-17 04:49:32</t>
  </si>
  <si>
    <t>2020-06-20 07:08:29</t>
  </si>
  <si>
    <t>2020-11-02 16:17:48</t>
  </si>
  <si>
    <t>2020-11-27 03:45:30</t>
  </si>
  <si>
    <t>2021-04-16 14:38:36</t>
  </si>
  <si>
    <t>2020-11-15 07:03:38</t>
  </si>
  <si>
    <t>2020-09-09 09:32:58</t>
  </si>
  <si>
    <t>2020-08-09 04:49:42</t>
  </si>
  <si>
    <t>2021-03-22 13:19:20</t>
  </si>
  <si>
    <t>2020-12-11 04:16:00</t>
  </si>
  <si>
    <t>c39f187c-932b-4403-ba6f-e081b235dbd4</t>
  </si>
  <si>
    <t>2020-09-13 20:10:10</t>
  </si>
  <si>
    <t>2020-09-07 01:09:05</t>
  </si>
  <si>
    <t>2020-07-27 02:56:36</t>
  </si>
  <si>
    <t>2020-09-16 15:19:42</t>
  </si>
  <si>
    <t>2021-03-02 21:26:48</t>
  </si>
  <si>
    <t>2020-08-23 19:55:59</t>
  </si>
  <si>
    <t>2021-04-01 04:34:31</t>
  </si>
  <si>
    <t>2021-01-07 07:34:00</t>
  </si>
  <si>
    <t>2020-11-07 05:38:04</t>
  </si>
  <si>
    <t>2021-04-26 05:31:22</t>
  </si>
  <si>
    <t>2021-05-16 01:14:06</t>
  </si>
  <si>
    <t>2020-08-27 21:54:50</t>
  </si>
  <si>
    <t>2021-05-29 10:17:26</t>
  </si>
  <si>
    <t>2020-12-22 10:03:58</t>
  </si>
  <si>
    <t>2020-11-12 01:02:19</t>
  </si>
  <si>
    <t>2020-11-23 17:21:54</t>
  </si>
  <si>
    <t>2021-02-06 00:43:12</t>
  </si>
  <si>
    <t>2021-03-16 16:19:55</t>
  </si>
  <si>
    <t>2021-05-30 11:44:16</t>
  </si>
  <si>
    <t>2021-06-06 13:38:17</t>
  </si>
  <si>
    <t>2021-05-05 16:59:29</t>
  </si>
  <si>
    <t>2021-05-26 14:21:24</t>
  </si>
  <si>
    <t>2020-07-07 04:35:53</t>
  </si>
  <si>
    <t>fc462e49-0f19-4601-9f92-a31c9542887c</t>
  </si>
  <si>
    <t>2020-09-07 04:58:56</t>
  </si>
  <si>
    <t>2021-02-28 21:34:06</t>
  </si>
  <si>
    <t>2020-11-27 10:07:36</t>
  </si>
  <si>
    <t>2020-12-08 04:37:14</t>
  </si>
  <si>
    <t>2021-03-01 14:35:28</t>
  </si>
  <si>
    <t>2021-03-19 22:28:32</t>
  </si>
  <si>
    <t>2021-03-06 01:26:25</t>
  </si>
  <si>
    <t>2020-11-10 06:56:27</t>
  </si>
  <si>
    <t>2020-12-17 18:55:15</t>
  </si>
  <si>
    <t>2021-02-28 03:46:26</t>
  </si>
  <si>
    <t>2021-01-20 10:31:02</t>
  </si>
  <si>
    <t>2021-04-20 18:27:07</t>
  </si>
  <si>
    <t>2021-03-04 00:16:30</t>
  </si>
  <si>
    <t>2021-06-07 03:55:03</t>
  </si>
  <si>
    <t>2020-12-04 13:21:27</t>
  </si>
  <si>
    <t>2020-09-19 05:48:54</t>
  </si>
  <si>
    <t>2021-05-24 01:36:43</t>
  </si>
  <si>
    <t>2021-05-04 11:35:15</t>
  </si>
  <si>
    <t>2020-12-01 03:49:53</t>
  </si>
  <si>
    <t>2021-05-01 00:16:12</t>
  </si>
  <si>
    <t>2021-02-18 01:08:56</t>
  </si>
  <si>
    <t>2021-03-18 11:08:12</t>
  </si>
  <si>
    <t>2020-09-23 21:28:19</t>
  </si>
  <si>
    <t>2020-10-12 03:02:42</t>
  </si>
  <si>
    <t>2021-03-02 14:23:01</t>
  </si>
  <si>
    <t>2020-07-13 07:06:51</t>
  </si>
  <si>
    <t>2021-05-08 21:16:36</t>
  </si>
  <si>
    <t>2021-01-10 09:33:03</t>
  </si>
  <si>
    <t>2021-01-11 01:17:54</t>
  </si>
  <si>
    <t>2020-07-14 01:26:49</t>
  </si>
  <si>
    <t>2021-02-02 16:18:20</t>
  </si>
  <si>
    <t>2021-05-11 06:32:13</t>
  </si>
  <si>
    <t>2020-07-31 19:36:39</t>
  </si>
  <si>
    <t>2020-11-04 07:08:26</t>
  </si>
  <si>
    <t>2021-03-19 22:48:57</t>
  </si>
  <si>
    <t>2021-03-26 16:33:12</t>
  </si>
  <si>
    <t>2021-01-04 04:37:49</t>
  </si>
  <si>
    <t>2021-01-22 02:43:24</t>
  </si>
  <si>
    <t>2020-10-16 22:29:50</t>
  </si>
  <si>
    <t>2020-12-24 08:16:47</t>
  </si>
  <si>
    <t>2021-05-14 02:13:36</t>
  </si>
  <si>
    <t>2021-01-21 06:15:02</t>
  </si>
  <si>
    <t>48fd48c7-bc82-414e-8941-aa2090183aec</t>
  </si>
  <si>
    <t>2020-07-15 01:00:41</t>
  </si>
  <si>
    <t>2020-08-16 11:39:14</t>
  </si>
  <si>
    <t>0fbdd670-a266-4805-9bbc-c5ad73cf97b3</t>
  </si>
  <si>
    <t>2020-07-26 21:10:02</t>
  </si>
  <si>
    <t>2021-03-04 12:23:14</t>
  </si>
  <si>
    <t>2020-12-27 04:54:43</t>
  </si>
  <si>
    <t>2021-02-28 20:34:05</t>
  </si>
  <si>
    <t>2020-12-15 04:22:45</t>
  </si>
  <si>
    <t>2020-10-24 20:32:27</t>
  </si>
  <si>
    <t>2020-09-28 07:36:35</t>
  </si>
  <si>
    <t>2021-05-25 03:53:30</t>
  </si>
  <si>
    <t>2020-10-23 14:20:37</t>
  </si>
  <si>
    <t>2021-03-20 02:49:19</t>
  </si>
  <si>
    <t>2020-12-06 02:33:43</t>
  </si>
  <si>
    <t>2021-01-23 03:56:16</t>
  </si>
  <si>
    <t>2020-10-02 12:02:20</t>
  </si>
  <si>
    <t>2020-08-25 12:07:33</t>
  </si>
  <si>
    <t>2020-10-05 01:52:54</t>
  </si>
  <si>
    <t>2020-12-17 16:20:39</t>
  </si>
  <si>
    <t>2020-12-01 21:53:44</t>
  </si>
  <si>
    <t>2020-07-26 00:27:11</t>
  </si>
  <si>
    <t>2020-12-12 02:35:47</t>
  </si>
  <si>
    <t>2020-10-31 17:34:51</t>
  </si>
  <si>
    <t>2020-08-30 21:19:18</t>
  </si>
  <si>
    <t>2021-03-30 05:26:57</t>
  </si>
  <si>
    <t>2021-02-02 14:14:31</t>
  </si>
  <si>
    <t>2020-10-20 01:57:17</t>
  </si>
  <si>
    <t>2020-12-16 10:09:02</t>
  </si>
  <si>
    <t>2020-09-17 07:56:01</t>
  </si>
  <si>
    <t>2020-10-07 22:48:12</t>
  </si>
  <si>
    <t>2020-09-04 21:01:59</t>
  </si>
  <si>
    <t>87958932-6baf-4339-b01b-6112d9b180ed</t>
  </si>
  <si>
    <t>2021-02-03 06:00:43</t>
  </si>
  <si>
    <t>2021-05-07 20:07:30</t>
  </si>
  <si>
    <t>2021-05-24 01:50:52</t>
  </si>
  <si>
    <t>2021-05-22 08:48:53</t>
  </si>
  <si>
    <t>2020-07-10 06:37:12</t>
  </si>
  <si>
    <t>2021-01-19 02:11:04</t>
  </si>
  <si>
    <t>2020-07-13 07:43:46</t>
  </si>
  <si>
    <t>2020-08-18 15:21:32</t>
  </si>
  <si>
    <t>2021-05-28 21:50:16</t>
  </si>
  <si>
    <t>2021-03-28 01:52:05</t>
  </si>
  <si>
    <t>2021-03-13 06:43:01</t>
  </si>
  <si>
    <t>2020-10-14 06:08:49</t>
  </si>
  <si>
    <t>2020-08-03 20:43:38</t>
  </si>
  <si>
    <t>2021-01-09 13:53:55</t>
  </si>
  <si>
    <t>2020-08-30 07:14:29</t>
  </si>
  <si>
    <t>2021-05-09 01:08:22</t>
  </si>
  <si>
    <t>2021-05-07 06:25:18</t>
  </si>
  <si>
    <t>2020-07-06 05:18:06</t>
  </si>
  <si>
    <t>2021-04-03 23:35:22</t>
  </si>
  <si>
    <t>2021-03-08 09:52:30</t>
  </si>
  <si>
    <t>2020-08-23 12:05:50</t>
  </si>
  <si>
    <t>2020-09-20 18:50:13</t>
  </si>
  <si>
    <t>2021-02-23 07:27:05</t>
  </si>
  <si>
    <t>2021-06-15 11:11:32</t>
  </si>
  <si>
    <t>2020-07-14 22:11:29</t>
  </si>
  <si>
    <t>2020-09-21 14:28:03</t>
  </si>
  <si>
    <t>2021-03-29 02:25:46</t>
  </si>
  <si>
    <t>2020-10-27 14:21:58</t>
  </si>
  <si>
    <t>2021-04-03 03:00:21</t>
  </si>
  <si>
    <t>2020-12-17 18:16:36</t>
  </si>
  <si>
    <t>2021-05-15 08:36:06</t>
  </si>
  <si>
    <t>2020-07-26 17:14:00</t>
  </si>
  <si>
    <t>2020-07-13 05:14:01</t>
  </si>
  <si>
    <t>2021-03-05 20:20:30</t>
  </si>
  <si>
    <t>2021-01-25 17:50:03</t>
  </si>
  <si>
    <t>2020-11-13 03:25:01</t>
  </si>
  <si>
    <t>2021-02-18 20:51:24</t>
  </si>
  <si>
    <t>2021-04-14 19:47:57</t>
  </si>
  <si>
    <t>2021-04-07 13:49:35</t>
  </si>
  <si>
    <t>2021-06-07 02:40:21</t>
  </si>
  <si>
    <t>2020-08-09 16:29:35</t>
  </si>
  <si>
    <t>2020-06-24 16:09:44</t>
  </si>
  <si>
    <t>2f246c65-25f0-4144-b3f1-a180865b1766</t>
  </si>
  <si>
    <t>2021-06-15 03:14:43</t>
  </si>
  <si>
    <t>2020-10-20 03:25:55</t>
  </si>
  <si>
    <t>2020-08-01 04:42:21</t>
  </si>
  <si>
    <t>2020-10-23 04:35:11</t>
  </si>
  <si>
    <t>2020-08-20 19:04:05</t>
  </si>
  <si>
    <t>2021-04-19 19:52:26</t>
  </si>
  <si>
    <t>2020-07-16 22:33:00</t>
  </si>
  <si>
    <t>2020-07-14 18:17:04</t>
  </si>
  <si>
    <t>2020-11-29 15:05:12</t>
  </si>
  <si>
    <t>2020-11-07 07:29:43</t>
  </si>
  <si>
    <t>2021-02-22 08:59:04</t>
  </si>
  <si>
    <t>5403a041-447d-42c1-a9f2-3c525449b3b8</t>
  </si>
  <si>
    <t>2021-01-28 21:47:55</t>
  </si>
  <si>
    <t>2020-09-22 01:58:18</t>
  </si>
  <si>
    <t>2020-07-12 03:37:20</t>
  </si>
  <si>
    <t>2020-08-22 09:43:15</t>
  </si>
  <si>
    <t>2020-10-20 04:17:13</t>
  </si>
  <si>
    <t>2021-02-01 03:24:31</t>
  </si>
  <si>
    <t>2020-07-16 03:32:27</t>
  </si>
  <si>
    <t>2020-08-29 19:36:07</t>
  </si>
  <si>
    <t>2020-10-26 17:07:38</t>
  </si>
  <si>
    <t>2021-04-17 17:38:28</t>
  </si>
  <si>
    <t>2020-07-05 17:27:36</t>
  </si>
  <si>
    <t>2021-02-23 11:55:11</t>
  </si>
  <si>
    <t>2020-08-28 21:21:48</t>
  </si>
  <si>
    <t>2021-03-13 16:26:03</t>
  </si>
  <si>
    <t>2021-06-09 23:04:23</t>
  </si>
  <si>
    <t>2021-03-19 18:57:38</t>
  </si>
  <si>
    <t>2020-06-22 06:42:07</t>
  </si>
  <si>
    <t>2020-09-09 06:39:59</t>
  </si>
  <si>
    <t>2020-10-25 06:41:13</t>
  </si>
  <si>
    <t>2020-08-18 10:04:24</t>
  </si>
  <si>
    <t>2021-06-11 16:48:43</t>
  </si>
  <si>
    <t>2020-09-18 01:45:59</t>
  </si>
  <si>
    <t>2020-09-29 15:15:18</t>
  </si>
  <si>
    <t>2021-03-30 09:56:10</t>
  </si>
  <si>
    <t>2021-01-20 08:11:13</t>
  </si>
  <si>
    <t>2020-10-16 20:17:03</t>
  </si>
  <si>
    <t>2021-03-13 14:43:09</t>
  </si>
  <si>
    <t>2020-10-06 02:21:01</t>
  </si>
  <si>
    <t>2020-09-04 17:39:14</t>
  </si>
  <si>
    <t>2021-04-07 14:52:42</t>
  </si>
  <si>
    <t>2021-06-05 15:11:56</t>
  </si>
  <si>
    <t>2020-08-12 09:13:25</t>
  </si>
  <si>
    <t>2021-01-13 13:29:11</t>
  </si>
  <si>
    <t>e57d3bd7-da38-492d-a87d-3a643f61fd9c</t>
  </si>
  <si>
    <t>2021-06-07 13:45:44</t>
  </si>
  <si>
    <t>2021-01-20 14:25:41</t>
  </si>
  <si>
    <t>2020-12-12 00:07:33</t>
  </si>
  <si>
    <t>2020-11-30 03:08:10</t>
  </si>
  <si>
    <t>2020-10-20 05:50:00</t>
  </si>
  <si>
    <t>2021-01-27 10:37:26</t>
  </si>
  <si>
    <t>2021-06-06 09:45:39</t>
  </si>
  <si>
    <t>2020-06-22 06:57:28</t>
  </si>
  <si>
    <t>2020-07-03 05:30:15</t>
  </si>
  <si>
    <t>2021-05-15 23:13:44</t>
  </si>
  <si>
    <t>2020-09-02 04:30:17</t>
  </si>
  <si>
    <t>2021-03-15 11:01:37</t>
  </si>
  <si>
    <t>2021-03-26 06:45:16</t>
  </si>
  <si>
    <t>2020-07-23 03:38:09</t>
  </si>
  <si>
    <t>2020-11-24 05:31:57</t>
  </si>
  <si>
    <t>2020-11-07 23:19:05</t>
  </si>
  <si>
    <t>2020-08-21 07:24:05</t>
  </si>
  <si>
    <t>2021-01-11 14:44:58</t>
  </si>
  <si>
    <t>2021-04-11 13:46:08</t>
  </si>
  <si>
    <t>2021-05-16 03:00:33</t>
  </si>
  <si>
    <t>2021-05-11 11:22:12</t>
  </si>
  <si>
    <t>2021-03-11 11:17:35</t>
  </si>
  <si>
    <t>2021-05-14 19:19:16</t>
  </si>
  <si>
    <t>2020-08-30 03:30:16</t>
  </si>
  <si>
    <t>2021-01-08 16:57:51</t>
  </si>
  <si>
    <t>2021-06-01 09:11:58</t>
  </si>
  <si>
    <t>2020-07-19 02:48:22</t>
  </si>
  <si>
    <t>2020-11-22 23:33:52</t>
  </si>
  <si>
    <t>1d8fbfdc-3c0f-4fbf-ac50-f812ce9db36e</t>
  </si>
  <si>
    <t>2021-04-25 15:20:51</t>
  </si>
  <si>
    <t>2020-06-27 06:08:11</t>
  </si>
  <si>
    <t>2020-07-12 14:38:16</t>
  </si>
  <si>
    <t>2020-12-01 13:48:54</t>
  </si>
  <si>
    <t>2020-09-25 05:53:57</t>
  </si>
  <si>
    <t>2020-08-17 21:39:51</t>
  </si>
  <si>
    <t>2020-09-20 10:59:36</t>
  </si>
  <si>
    <t>2021-03-03 20:00:11</t>
  </si>
  <si>
    <t>2020-08-16 17:17:00</t>
  </si>
  <si>
    <t>2020-06-25 11:52:35</t>
  </si>
  <si>
    <t>2020-07-22 10:21:10</t>
  </si>
  <si>
    <t>2020-07-22 05:50:12</t>
  </si>
  <si>
    <t>2020-11-19 13:13:23</t>
  </si>
  <si>
    <t>2021-04-10 05:01:51</t>
  </si>
  <si>
    <t>2021-01-24 04:03:35</t>
  </si>
  <si>
    <t>2020-10-10 18:20:40</t>
  </si>
  <si>
    <t>2020-07-25 13:49:32</t>
  </si>
  <si>
    <t>2020-08-04 20:04:33</t>
  </si>
  <si>
    <t>2020-07-22 16:32:35</t>
  </si>
  <si>
    <t>2021-01-19 14:00:53</t>
  </si>
  <si>
    <t>2021-05-04 12:52:03</t>
  </si>
  <si>
    <t>2021-04-10 19:18:14</t>
  </si>
  <si>
    <t>2021-05-17 20:39:11</t>
  </si>
  <si>
    <t>2021-05-02 22:48:17</t>
  </si>
  <si>
    <t>2021-05-10 21:29:57</t>
  </si>
  <si>
    <t>2020-11-30 01:31:44</t>
  </si>
  <si>
    <t>2020-09-08 08:12:17</t>
  </si>
  <si>
    <t>2021-03-17 00:22:58</t>
  </si>
  <si>
    <t>2020-12-09 18:02:29</t>
  </si>
  <si>
    <t>2021-01-28 05:12:24</t>
  </si>
  <si>
    <t>2020-09-11 09:31:11</t>
  </si>
  <si>
    <t>2020-07-29 06:12:25</t>
  </si>
  <si>
    <t>2021-01-28 09:26:48</t>
  </si>
  <si>
    <t>2020-12-13 13:23:52</t>
  </si>
  <si>
    <t>b0cad7dc-6333-4160-8e7f-425182eb4e29</t>
  </si>
  <si>
    <t>2021-03-20 14:17:44</t>
  </si>
  <si>
    <t>2020-06-29 03:53:01</t>
  </si>
  <si>
    <t>2020-09-23 06:32:04</t>
  </si>
  <si>
    <t>2020-12-30 21:05:43</t>
  </si>
  <si>
    <t>2020-12-26 04:30:36</t>
  </si>
  <si>
    <t>2021-02-13 05:58:50</t>
  </si>
  <si>
    <t>2021-03-02 16:35:55</t>
  </si>
  <si>
    <t>2020-11-14 13:58:22</t>
  </si>
  <si>
    <t>2020-09-15 15:01:58</t>
  </si>
  <si>
    <t>2021-03-10 09:22:36</t>
  </si>
  <si>
    <t>2020-12-23 07:10:55</t>
  </si>
  <si>
    <t>2021-04-15 16:47:12</t>
  </si>
  <si>
    <t>2020-08-03 12:43:40</t>
  </si>
  <si>
    <t>2021-06-01 02:02:40</t>
  </si>
  <si>
    <t>2021-06-09 18:03:11</t>
  </si>
  <si>
    <t>2020-06-18 17:55:04</t>
  </si>
  <si>
    <t>2020-07-28 00:39:37</t>
  </si>
  <si>
    <t>2021-06-16 13:03:58</t>
  </si>
  <si>
    <t>2021-04-03 07:02:53</t>
  </si>
  <si>
    <t>2020-12-04 21:49:34</t>
  </si>
  <si>
    <t>2021-04-16 06:57:39</t>
  </si>
  <si>
    <t>2020-11-19 21:00:42</t>
  </si>
  <si>
    <t>2020-06-22 18:10:46</t>
  </si>
  <si>
    <t>2020-12-16 09:33:47</t>
  </si>
  <si>
    <t>2020-10-05 05:31:54</t>
  </si>
  <si>
    <t>2021-03-06 22:44:45</t>
  </si>
  <si>
    <t>2020-10-18 00:54:54</t>
  </si>
  <si>
    <t>2020-10-20 08:22:32</t>
  </si>
  <si>
    <t>2021-01-13 02:16:22</t>
  </si>
  <si>
    <t>2020-10-30 15:25:40</t>
  </si>
  <si>
    <t>2020-12-05 19:47:30</t>
  </si>
  <si>
    <t>2021-04-10 20:14:38</t>
  </si>
  <si>
    <t>2020-08-10 04:36:38</t>
  </si>
  <si>
    <t>2020-12-28 03:59:16</t>
  </si>
  <si>
    <t>2020-09-13 18:19:34</t>
  </si>
  <si>
    <t>2021-01-27 18:31:40</t>
  </si>
  <si>
    <t>2021-01-01 14:33:24</t>
  </si>
  <si>
    <t>2021-03-03 15:14:03</t>
  </si>
  <si>
    <t>70047f87-af62-4674-bf30-a03c9ee9db09</t>
  </si>
  <si>
    <t>2020-12-03 07:56:21</t>
  </si>
  <si>
    <t>2020-11-16 15:15:31</t>
  </si>
  <si>
    <t>2021-01-04 07:23:07</t>
  </si>
  <si>
    <t>2021-01-25 20:28:19</t>
  </si>
  <si>
    <t>2021-03-20 01:49:05</t>
  </si>
  <si>
    <t>2021-04-09 18:03:35</t>
  </si>
  <si>
    <t>2021-06-15 17:17:09</t>
  </si>
  <si>
    <t>2021-01-05 23:39:15</t>
  </si>
  <si>
    <t>2021-01-28 04:30:15</t>
  </si>
  <si>
    <t>2020-12-20 02:37:41</t>
  </si>
  <si>
    <t>2021-04-02 01:57:49</t>
  </si>
  <si>
    <t>2020-11-06 13:20:14</t>
  </si>
  <si>
    <t>2020-07-03 04:36:23</t>
  </si>
  <si>
    <t>2021-04-05 14:40:33</t>
  </si>
  <si>
    <t>2021-04-21 22:39:32</t>
  </si>
  <si>
    <t>2021-05-18 10:30:46</t>
  </si>
  <si>
    <t>2021-05-12 02:07:17</t>
  </si>
  <si>
    <t>2021-06-05 07:25:18</t>
  </si>
  <si>
    <t>2021-05-06 10:07:08</t>
  </si>
  <si>
    <t>2020-06-19 10:58:09</t>
  </si>
  <si>
    <t>2020-07-06 06:34:43</t>
  </si>
  <si>
    <t>2021-01-27 13:38:45</t>
  </si>
  <si>
    <t>2021-03-03 04:37:10</t>
  </si>
  <si>
    <t>2020-09-24 03:52:00</t>
  </si>
  <si>
    <t>2021-05-23 18:11:12</t>
  </si>
  <si>
    <t>2020-12-20 23:52:36</t>
  </si>
  <si>
    <t>2020-10-25 16:32:43</t>
  </si>
  <si>
    <t>2020-11-13 20:19:11</t>
  </si>
  <si>
    <t>2021-03-15 12:12:38</t>
  </si>
  <si>
    <t>2021-01-31 19:18:56</t>
  </si>
  <si>
    <t>2020-11-01 10:30:03</t>
  </si>
  <si>
    <t>2021-03-22 04:12:25</t>
  </si>
  <si>
    <t>0f254679-b92b-4a2c-84b0-ba6f84f59a33</t>
  </si>
  <si>
    <t>2021-03-23 07:18:21</t>
  </si>
  <si>
    <t>2020-11-03 00:57:30</t>
  </si>
  <si>
    <t>2020-07-17 16:53:01</t>
  </si>
  <si>
    <t>2021-03-18 23:19:58</t>
  </si>
  <si>
    <t>2021-03-10 21:55:29</t>
  </si>
  <si>
    <t>2021-02-10 04:40:36</t>
  </si>
  <si>
    <t>2020-09-20 01:46:22</t>
  </si>
  <si>
    <t>26a2a058-3806-42ef-b1e4-24c6b64f9bdb</t>
  </si>
  <si>
    <t>2020-10-15 08:55:48</t>
  </si>
  <si>
    <t>2020-06-21 04:51:03</t>
  </si>
  <si>
    <t>2020-09-26 08:28:05</t>
  </si>
  <si>
    <t>2020-07-31 12:41:53</t>
  </si>
  <si>
    <t>2021-01-20 20:50:56</t>
  </si>
  <si>
    <t>2021-06-10 00:55:33</t>
  </si>
  <si>
    <t>2021-03-31 15:46:47</t>
  </si>
  <si>
    <t>2020-09-10 13:07:46</t>
  </si>
  <si>
    <t>2020-11-14 00:40:43</t>
  </si>
  <si>
    <t>2020-12-28 02:43:49</t>
  </si>
  <si>
    <t>2020-07-22 11:52:15</t>
  </si>
  <si>
    <t>2020-08-26 03:49:43</t>
  </si>
  <si>
    <t>2020-10-07 13:34:01</t>
  </si>
  <si>
    <t>2020-10-24 01:16:10</t>
  </si>
  <si>
    <t>2021-05-27 11:48:39</t>
  </si>
  <si>
    <t>2021-05-29 19:18:52</t>
  </si>
  <si>
    <t>2021-06-06 03:01:38</t>
  </si>
  <si>
    <t>2021-05-03 03:36:51</t>
  </si>
  <si>
    <t>2021-03-06 19:39:03</t>
  </si>
  <si>
    <t>2021-02-17 08:03:31</t>
  </si>
  <si>
    <t>2021-02-25 02:30:17</t>
  </si>
  <si>
    <t>2021-06-08 23:03:53</t>
  </si>
  <si>
    <t>2021-05-07 05:04:51</t>
  </si>
  <si>
    <t>2020-10-15 16:55:48</t>
  </si>
  <si>
    <t>2021-05-22 16:17:46</t>
  </si>
  <si>
    <t>2021-02-22 10:47:50</t>
  </si>
  <si>
    <t>2020-11-21 09:19:55</t>
  </si>
  <si>
    <t>2020-08-15 17:46:36</t>
  </si>
  <si>
    <t>2021-02-01 12:37:14</t>
  </si>
  <si>
    <t>2020-09-16 17:49:36</t>
  </si>
  <si>
    <t>b62831cc-7447-465b-9c58-1fc659b17310</t>
  </si>
  <si>
    <t>2021-01-19 06:40:06</t>
  </si>
  <si>
    <t>2021-02-02 13:33:27</t>
  </si>
  <si>
    <t>2020-09-22 16:46:56</t>
  </si>
  <si>
    <t>2020-10-23 08:49:38</t>
  </si>
  <si>
    <t>2021-02-05 06:09:05</t>
  </si>
  <si>
    <t>2021-04-25 08:22:24</t>
  </si>
  <si>
    <t>2021-01-16 09:25:32</t>
  </si>
  <si>
    <t>2020-12-13 16:45:10</t>
  </si>
  <si>
    <t>2020-11-01 09:37:42</t>
  </si>
  <si>
    <t>2020-07-03 22:25:08</t>
  </si>
  <si>
    <t>2020-08-03 18:55:08</t>
  </si>
  <si>
    <t>2021-06-14 07:02:24</t>
  </si>
  <si>
    <t>2020-07-05 07:12:27</t>
  </si>
  <si>
    <t>2020-11-13 07:17:27</t>
  </si>
  <si>
    <t>2021-01-06 10:01:31</t>
  </si>
  <si>
    <t>2020-07-13 04:40:07</t>
  </si>
  <si>
    <t>2021-02-07 10:53:42</t>
  </si>
  <si>
    <t>2021-03-16 12:37:11</t>
  </si>
  <si>
    <t>2021-02-03 12:45:17</t>
  </si>
  <si>
    <t>2021-01-09 08:33:39</t>
  </si>
  <si>
    <t>2021-03-05 13:05:03</t>
  </si>
  <si>
    <t>2021-04-11 05:41:14</t>
  </si>
  <si>
    <t>2020-08-20 04:52:36</t>
  </si>
  <si>
    <t>2020-11-27 05:08:28</t>
  </si>
  <si>
    <t>2020-11-06 02:02:24</t>
  </si>
  <si>
    <t>2020-07-07 14:29:25</t>
  </si>
  <si>
    <t>2021-01-05 15:00:48</t>
  </si>
  <si>
    <t>2021-06-16 20:55:08</t>
  </si>
  <si>
    <t>2021-05-22 08:11:52</t>
  </si>
  <si>
    <t>2021-06-11 18:42:26</t>
  </si>
  <si>
    <t>2020-12-08 22:19:09</t>
  </si>
  <si>
    <t>2020-06-28 07:52:39</t>
  </si>
  <si>
    <t>2020-12-07 11:20:03</t>
  </si>
  <si>
    <t>2020-09-18 01:49:57</t>
  </si>
  <si>
    <t>2021-05-30 02:56:33</t>
  </si>
  <si>
    <t>2020-11-21 10:34:01</t>
  </si>
  <si>
    <t>2020-11-07 15:28:13</t>
  </si>
  <si>
    <t>2021-01-28 07:37:19</t>
  </si>
  <si>
    <t>2020-07-06 06:29:11</t>
  </si>
  <si>
    <t>2020-12-15 06:17:59</t>
  </si>
  <si>
    <t>2021-02-03 19:14:43</t>
  </si>
  <si>
    <t>2021-01-14 10:26:02</t>
  </si>
  <si>
    <t>2021-03-21 08:08:44</t>
  </si>
  <si>
    <t>2021-02-16 22:01:21</t>
  </si>
  <si>
    <t>2021-05-18 16:47:17</t>
  </si>
  <si>
    <t>2e866dc0-7c14-4e2a-9edb-9ccc1d1bd048</t>
  </si>
  <si>
    <t>2020-12-29 05:21:07</t>
  </si>
  <si>
    <t>2020-12-11 13:43:36</t>
  </si>
  <si>
    <t>2021-02-16 20:14:16</t>
  </si>
  <si>
    <t>2020-06-23 17:51:11</t>
  </si>
  <si>
    <t>2021-03-06 23:16:42</t>
  </si>
  <si>
    <t>2021-05-24 23:25:12</t>
  </si>
  <si>
    <t>2021-01-09 08:33:02</t>
  </si>
  <si>
    <t>2020-11-26 00:06:14</t>
  </si>
  <si>
    <t>2020-10-24 01:21:47</t>
  </si>
  <si>
    <t>2021-05-17 05:42:24</t>
  </si>
  <si>
    <t>2021-02-05 06:42:47</t>
  </si>
  <si>
    <t>2020-07-13 17:04:59</t>
  </si>
  <si>
    <t>2020-12-26 22:20:24</t>
  </si>
  <si>
    <t>2020-12-31 03:23:44</t>
  </si>
  <si>
    <t>2021-03-30 10:52:20</t>
  </si>
  <si>
    <t>2020-12-09 10:57:14</t>
  </si>
  <si>
    <t>2021-05-16 00:16:32</t>
  </si>
  <si>
    <t>2021-01-24 03:54:36</t>
  </si>
  <si>
    <t>f9c0a47d-c96d-4457-a1be-aa7642ea38c1</t>
  </si>
  <si>
    <t>2021-01-04 14:42:05</t>
  </si>
  <si>
    <t>2021-03-29 11:39:25</t>
  </si>
  <si>
    <t>2020-07-11 08:42:11</t>
  </si>
  <si>
    <t>2020-11-23 08:15:04</t>
  </si>
  <si>
    <t>2021-02-25 03:12:50</t>
  </si>
  <si>
    <t>2021-05-12 02:53:21</t>
  </si>
  <si>
    <t>2021-02-01 13:56:43</t>
  </si>
  <si>
    <t>2021-03-31 18:19:18</t>
  </si>
  <si>
    <t>2021-03-13 18:05:16</t>
  </si>
  <si>
    <t>2020-06-22 21:17:16</t>
  </si>
  <si>
    <t>2021-06-12 22:07:11</t>
  </si>
  <si>
    <t>2020-11-26 21:03:45</t>
  </si>
  <si>
    <t>2021-05-23 03:02:42</t>
  </si>
  <si>
    <t>2020-11-30 16:03:09</t>
  </si>
  <si>
    <t>2020-07-21 10:54:36</t>
  </si>
  <si>
    <t>2020-06-21 11:21:40</t>
  </si>
  <si>
    <t>2020-11-16 06:38:34</t>
  </si>
  <si>
    <t>2020-11-13 03:45:05</t>
  </si>
  <si>
    <t>2020-07-03 17:10:12</t>
  </si>
  <si>
    <t>2021-04-16 17:59:34</t>
  </si>
  <si>
    <t>2021-03-30 02:04:07</t>
  </si>
  <si>
    <t>2021-04-18 07:14:12</t>
  </si>
  <si>
    <t>2020-12-07 05:01:54</t>
  </si>
  <si>
    <t>2020-09-11 20:09:34</t>
  </si>
  <si>
    <t>2020-08-03 13:52:48</t>
  </si>
  <si>
    <t>2020-09-26 20:51:54</t>
  </si>
  <si>
    <t>2020-10-29 05:23:38</t>
  </si>
  <si>
    <t>2020-07-28 22:54:24</t>
  </si>
  <si>
    <t>2021-03-06 05:00:00</t>
  </si>
  <si>
    <t>2020-09-29 13:18:49</t>
  </si>
  <si>
    <t>2021-06-12 15:33:17</t>
  </si>
  <si>
    <t>2020-10-03 09:53:13</t>
  </si>
  <si>
    <t>2020-08-05 04:29:59</t>
  </si>
  <si>
    <t>2021-05-29 21:03:14</t>
  </si>
  <si>
    <t>2021-05-23 11:10:54</t>
  </si>
  <si>
    <t>2020-09-06 02:01:06</t>
  </si>
  <si>
    <t>b3c0379a-b71a-4f6f-9fde-ceb636739633</t>
  </si>
  <si>
    <t>2020-08-27 18:29:19</t>
  </si>
  <si>
    <t>2020-09-28 17:29:59</t>
  </si>
  <si>
    <t>2020-07-20 15:09:56</t>
  </si>
  <si>
    <t>2020-11-15 14:53:52</t>
  </si>
  <si>
    <t>2021-02-21 21:42:14</t>
  </si>
  <si>
    <t>2021-01-08 18:45:35</t>
  </si>
  <si>
    <t>2021-04-24 17:09:24</t>
  </si>
  <si>
    <t>2021-03-27 20:22:43</t>
  </si>
  <si>
    <t>2020-12-21 18:14:26</t>
  </si>
  <si>
    <t>2020-08-17 05:10:24</t>
  </si>
  <si>
    <t>2020-09-25 06:36:58</t>
  </si>
  <si>
    <t>2020-11-19 20:16:13</t>
  </si>
  <si>
    <t>2021-04-01 06:39:26</t>
  </si>
  <si>
    <t>2020-07-30 02:31:21</t>
  </si>
  <si>
    <t>2020-07-28 02:29:54</t>
  </si>
  <si>
    <t>2021-05-09 23:50:15</t>
  </si>
  <si>
    <t>2021-04-16 01:20:35</t>
  </si>
  <si>
    <t>2021-01-06 16:21:20</t>
  </si>
  <si>
    <t>2020-12-18 14:50:19</t>
  </si>
  <si>
    <t>2021-03-13 13:28:06</t>
  </si>
  <si>
    <t>2021-01-04 17:03:16</t>
  </si>
  <si>
    <t>2021-02-16 11:08:54</t>
  </si>
  <si>
    <t>2020-06-23 09:32:27</t>
  </si>
  <si>
    <t>2021-06-04 06:12:40</t>
  </si>
  <si>
    <t>2020-12-10 05:17:15</t>
  </si>
  <si>
    <t>2020-12-18 12:55:20</t>
  </si>
  <si>
    <t>2020-10-20 01:58:34</t>
  </si>
  <si>
    <t>2021-01-18 08:04:01</t>
  </si>
  <si>
    <t>2021-01-16 11:07:20</t>
  </si>
  <si>
    <t>2021-01-15 10:27:58</t>
  </si>
  <si>
    <t>2021-02-02 13:46:34</t>
  </si>
  <si>
    <t>02fca291-d239-4303-8725-1c114be2f32a</t>
  </si>
  <si>
    <t>2020-12-12 09:16:50</t>
  </si>
  <si>
    <t>2020-11-26 12:00:55</t>
  </si>
  <si>
    <t>2020-12-07 15:02:15</t>
  </si>
  <si>
    <t>2020-12-27 14:28:46</t>
  </si>
  <si>
    <t>2020-09-09 13:27:32</t>
  </si>
  <si>
    <t>2020-12-18 13:28:00</t>
  </si>
  <si>
    <t>af8ab833-e28c-4451-b7f6-83f3953d556b</t>
  </si>
  <si>
    <t>2021-01-29 20:30:35</t>
  </si>
  <si>
    <t>2021-01-26 11:39:23</t>
  </si>
  <si>
    <t>2020-12-13 04:22:28</t>
  </si>
  <si>
    <t>2020-12-10 13:36:02</t>
  </si>
  <si>
    <t>00d0cdf9-5919-4102-bf84-ebde253c3cd2</t>
  </si>
  <si>
    <t>2020-09-25 19:56:00</t>
  </si>
  <si>
    <t>2020-08-16 09:24:50</t>
  </si>
  <si>
    <t>2021-05-14 06:14:07</t>
  </si>
  <si>
    <t>2021-01-15 20:06:38</t>
  </si>
  <si>
    <t>2021-05-09 17:16:40</t>
  </si>
  <si>
    <t>2021-04-26 02:53:08</t>
  </si>
  <si>
    <t>2020-07-20 08:41:41</t>
  </si>
  <si>
    <t>2021-06-18 02:00:03</t>
  </si>
  <si>
    <t>2020-10-11 09:30:45</t>
  </si>
  <si>
    <t>2020-08-22 21:49:40</t>
  </si>
  <si>
    <t>2020-11-01 13:29:11</t>
  </si>
  <si>
    <t>2020-12-24 09:36:10</t>
  </si>
  <si>
    <t>2020-08-31 12:37:22</t>
  </si>
  <si>
    <t>2020-10-17 11:05:33</t>
  </si>
  <si>
    <t>2021-04-07 23:00:35</t>
  </si>
  <si>
    <t>2021-04-17 04:00:02</t>
  </si>
  <si>
    <t>2021-02-08 07:29:43</t>
  </si>
  <si>
    <t>2021-01-31 12:46:51</t>
  </si>
  <si>
    <t>2020-09-18 11:27:49</t>
  </si>
  <si>
    <t>2020-10-03 01:59:31</t>
  </si>
  <si>
    <t>2020-12-30 11:02:29</t>
  </si>
  <si>
    <t>2020-09-06 12:50:03</t>
  </si>
  <si>
    <t>2021-04-18 19:42:24</t>
  </si>
  <si>
    <t>2020-07-04 02:42:19</t>
  </si>
  <si>
    <t>2021-03-31 17:20:08</t>
  </si>
  <si>
    <t>2020-11-02 05:15:58</t>
  </si>
  <si>
    <t>2021-04-16 20:09:15</t>
  </si>
  <si>
    <t>2021-05-03 06:09:50</t>
  </si>
  <si>
    <t>2020-06-23 09:36:11</t>
  </si>
  <si>
    <t>2020-06-19 11:21:18</t>
  </si>
  <si>
    <t>2020-09-24 09:06:44</t>
  </si>
  <si>
    <t>2020-12-05 14:01:30</t>
  </si>
  <si>
    <t>2020-12-22 15:20:45</t>
  </si>
  <si>
    <t>2020-07-03 06:23:44</t>
  </si>
  <si>
    <t>2021-03-02 13:44:20</t>
  </si>
  <si>
    <t>2020-06-24 11:46:02</t>
  </si>
  <si>
    <t>2021-05-29 12:27:00</t>
  </si>
  <si>
    <t>2020-11-05 05:42:53</t>
  </si>
  <si>
    <t>2020-06-21 10:18:13</t>
  </si>
  <si>
    <t>2021-01-25 11:29:58</t>
  </si>
  <si>
    <t>2020-07-26 15:17:16</t>
  </si>
  <si>
    <t>2020-07-05 16:46:12</t>
  </si>
  <si>
    <t>2021-02-18 09:30:46</t>
  </si>
  <si>
    <t>2021-04-26 12:19:01</t>
  </si>
  <si>
    <t>2020-07-04 16:52:22</t>
  </si>
  <si>
    <t>2020-12-18 14:28:25</t>
  </si>
  <si>
    <t>7cb131be-2e2c-4c28-9e88-66cec9d34e4f</t>
  </si>
  <si>
    <t>2020-06-22 13:34:08</t>
  </si>
  <si>
    <t>2020-11-25 07:00:52</t>
  </si>
  <si>
    <t>2020-10-01 10:15:42</t>
  </si>
  <si>
    <t>2020-12-06 10:08:51</t>
  </si>
  <si>
    <t>2021-04-04 12:19:27</t>
  </si>
  <si>
    <t>2020-09-03 21:34:01</t>
  </si>
  <si>
    <t>2020-09-13 10:21:39</t>
  </si>
  <si>
    <t>2020-07-29 22:16:51</t>
  </si>
  <si>
    <t>87bf6cd4-f955-418b-aa84-9bfffcb4abeb</t>
  </si>
  <si>
    <t>2021-02-16 09:27:09</t>
  </si>
  <si>
    <t>2021-05-11 04:07:59</t>
  </si>
  <si>
    <t>2021-02-20 21:03:39</t>
  </si>
  <si>
    <t>2020-07-30 10:33:36</t>
  </si>
  <si>
    <t>2020-09-07 20:25:58</t>
  </si>
  <si>
    <t>2020-07-23 17:10:53</t>
  </si>
  <si>
    <t>2021-04-27 07:18:39</t>
  </si>
  <si>
    <t>2020-10-25 11:47:55</t>
  </si>
  <si>
    <t>2020-11-25 23:07:54</t>
  </si>
  <si>
    <t>2021-01-25 13:18:10</t>
  </si>
  <si>
    <t>2020-12-26 02:50:03</t>
  </si>
  <si>
    <t>2021-05-22 06:03:55</t>
  </si>
  <si>
    <t>2020-10-20 05:29:14</t>
  </si>
  <si>
    <t>2021-01-06 18:16:46</t>
  </si>
  <si>
    <t>2020-10-18 22:40:39</t>
  </si>
  <si>
    <t>2021-06-11 02:47:43</t>
  </si>
  <si>
    <t>2020-12-20 09:07:53</t>
  </si>
  <si>
    <t>2020-12-08 06:00:45</t>
  </si>
  <si>
    <t>2020-08-01 06:02:02</t>
  </si>
  <si>
    <t>2021-01-17 19:05:00</t>
  </si>
  <si>
    <t>2020-09-12 04:53:27</t>
  </si>
  <si>
    <t>2021-03-31 10:59:23</t>
  </si>
  <si>
    <t>2021-02-01 16:16:47</t>
  </si>
  <si>
    <t>2020-07-09 12:20:09</t>
  </si>
  <si>
    <t>2020-07-13 11:22:10</t>
  </si>
  <si>
    <t>80f6df7f-517f-4f0e-b6cb-004d61ad2bc8</t>
  </si>
  <si>
    <t>2021-01-25 02:20:59</t>
  </si>
  <si>
    <t>2021-05-02 07:28:39</t>
  </si>
  <si>
    <t>2021-05-12 02:54:40</t>
  </si>
  <si>
    <t>2021-02-03 18:41:33</t>
  </si>
  <si>
    <t>2020-12-06 18:05:55</t>
  </si>
  <si>
    <t>2020-07-23 15:49:53</t>
  </si>
  <si>
    <t>2020-11-07 10:11:50</t>
  </si>
  <si>
    <t>2021-01-27 15:57:10</t>
  </si>
  <si>
    <t>2021-03-29 12:43:51</t>
  </si>
  <si>
    <t>2021-01-04 21:12:41</t>
  </si>
  <si>
    <t>2021-05-18 11:39:36</t>
  </si>
  <si>
    <t>2021-02-22 04:00:35</t>
  </si>
  <si>
    <t>2021-03-17 12:29:52</t>
  </si>
  <si>
    <t>2020-09-23 13:12:43</t>
  </si>
  <si>
    <t>2021-04-03 15:53:29</t>
  </si>
  <si>
    <t>2021-02-11 17:47:46</t>
  </si>
  <si>
    <t>2021-04-11 05:25:54</t>
  </si>
  <si>
    <t>2021-02-22 13:45:28</t>
  </si>
  <si>
    <t>2021-04-03 02:34:16</t>
  </si>
  <si>
    <t>2021-03-17 23:31:19</t>
  </si>
  <si>
    <t>2021-06-17 05:57:19</t>
  </si>
  <si>
    <t>2021-04-10 18:07:31</t>
  </si>
  <si>
    <t>2021-01-28 07:12:23</t>
  </si>
  <si>
    <t>2020-08-10 08:33:11</t>
  </si>
  <si>
    <t>2021-03-17 14:22:30</t>
  </si>
  <si>
    <t>072fb6c2-1505-408a-a35d-f0c4ffaf2696</t>
  </si>
  <si>
    <t>2020-08-22 13:39:45</t>
  </si>
  <si>
    <t>2021-01-04 06:34:11</t>
  </si>
  <si>
    <t>2020-10-10 21:38:32</t>
  </si>
  <si>
    <t>2021-04-14 07:02:47</t>
  </si>
  <si>
    <t>baadf2d9-ab5b-458d-a3cf-37c39a69be50</t>
  </si>
  <si>
    <t>2021-05-20 23:04:52</t>
  </si>
  <si>
    <t>2020-12-04 14:36:53</t>
  </si>
  <si>
    <t>2020-11-05 15:36:43</t>
  </si>
  <si>
    <t>2020-08-29 02:38:26</t>
  </si>
  <si>
    <t>2020-07-05 07:28:19</t>
  </si>
  <si>
    <t>2020-12-08 02:52:30</t>
  </si>
  <si>
    <t>2020-06-21 13:30:37</t>
  </si>
  <si>
    <t>2020-10-01 13:50:46</t>
  </si>
  <si>
    <t>2020-12-27 21:35:07</t>
  </si>
  <si>
    <t>2020-07-11 02:11:12</t>
  </si>
  <si>
    <t>2020-07-07 07:39:47</t>
  </si>
  <si>
    <t>2020-09-26 03:56:22</t>
  </si>
  <si>
    <t>2020-08-13 20:38:05</t>
  </si>
  <si>
    <t>2020-09-13 00:28:20</t>
  </si>
  <si>
    <t>2020-07-09 20:12:44</t>
  </si>
  <si>
    <t>2020-06-25 21:17:20</t>
  </si>
  <si>
    <t>2020-10-06 01:50:32</t>
  </si>
  <si>
    <t>2021-04-08 16:53:21</t>
  </si>
  <si>
    <t>2021-05-19 22:37:02</t>
  </si>
  <si>
    <t>2021-04-03 08:12:53</t>
  </si>
  <si>
    <t>2021-06-11 15:52:41</t>
  </si>
  <si>
    <t>2021-05-31 10:36:28</t>
  </si>
  <si>
    <t>2020-08-01 14:51:59</t>
  </si>
  <si>
    <t>2021-03-16 17:22:10</t>
  </si>
  <si>
    <t>2020-10-31 21:48:43</t>
  </si>
  <si>
    <t>2021-06-03 20:39:52</t>
  </si>
  <si>
    <t>2021-03-10 04:30:57</t>
  </si>
  <si>
    <t>2020-12-24 21:50:42</t>
  </si>
  <si>
    <t>2020-10-14 10:13:53</t>
  </si>
  <si>
    <t>2020-07-30 16:20:38</t>
  </si>
  <si>
    <t>2020-12-27 09:21:10</t>
  </si>
  <si>
    <t>2020-11-20 16:58:54</t>
  </si>
  <si>
    <t>2021-04-25 02:30:19</t>
  </si>
  <si>
    <t>2021-05-06 19:23:13</t>
  </si>
  <si>
    <t>2021-04-08 17:34:50</t>
  </si>
  <si>
    <t>2021-01-09 06:54:44</t>
  </si>
  <si>
    <t>c2373565-f5f1-415f-9786-49ff558c7739</t>
  </si>
  <si>
    <t>2021-05-25 04:38:47</t>
  </si>
  <si>
    <t>2021-02-22 22:29:18</t>
  </si>
  <si>
    <t>2021-01-15 02:10:33</t>
  </si>
  <si>
    <t>2020-10-12 11:36:52</t>
  </si>
  <si>
    <t>2020-12-03 15:04:57</t>
  </si>
  <si>
    <t>2021-05-17 19:33:16</t>
  </si>
  <si>
    <t>2020-06-24 00:51:28</t>
  </si>
  <si>
    <t>2020-09-20 14:56:38</t>
  </si>
  <si>
    <t>2020-08-28 05:34:19</t>
  </si>
  <si>
    <t>cc253c91-6df6-4de5-ab4e-6d1127620fd6</t>
  </si>
  <si>
    <t>2021-03-01 09:18:08</t>
  </si>
  <si>
    <t>2021-04-21 09:51:21</t>
  </si>
  <si>
    <t>2020-09-09 11:20:53</t>
  </si>
  <si>
    <t>2020-09-10 10:37:23</t>
  </si>
  <si>
    <t>2021-01-26 20:41:57</t>
  </si>
  <si>
    <t>2021-05-17 08:10:42</t>
  </si>
  <si>
    <t>2020-12-08 20:10:28</t>
  </si>
  <si>
    <t>2020-07-26 05:42:39</t>
  </si>
  <si>
    <t>2021-04-24 23:49:59</t>
  </si>
  <si>
    <t>2020-08-05 01:42:01</t>
  </si>
  <si>
    <t>2020-11-11 15:23:16</t>
  </si>
  <si>
    <t>2021-02-28 05:15:10</t>
  </si>
  <si>
    <t>2021-04-02 18:38:03</t>
  </si>
  <si>
    <t>2020-12-15 14:51:55</t>
  </si>
  <si>
    <t>2020-09-15 12:15:58</t>
  </si>
  <si>
    <t>2021-03-18 18:45:16</t>
  </si>
  <si>
    <t>2021-04-22 22:34:53</t>
  </si>
  <si>
    <t>2020-11-25 20:44:15</t>
  </si>
  <si>
    <t>2021-05-07 12:33:28</t>
  </si>
  <si>
    <t>2020-12-10 03:26:57</t>
  </si>
  <si>
    <t>2021-03-16 03:06:52</t>
  </si>
  <si>
    <t>2021-04-19 09:55:38</t>
  </si>
  <si>
    <t>2021-04-02 23:50:47</t>
  </si>
  <si>
    <t>2021-06-15 07:34:56</t>
  </si>
  <si>
    <t>2020-10-08 10:07:35</t>
  </si>
  <si>
    <t>2021-03-17 18:50:48</t>
  </si>
  <si>
    <t>2021-04-15 13:55:50</t>
  </si>
  <si>
    <t>2020-06-29 05:00:12</t>
  </si>
  <si>
    <t>2020-12-16 14:06:44</t>
  </si>
  <si>
    <t>2021-05-09 17:20:10</t>
  </si>
  <si>
    <t>2021-03-23 15:27:42</t>
  </si>
  <si>
    <t>2020-11-10 10:10:40</t>
  </si>
  <si>
    <t>2020-10-23 03:34:30</t>
  </si>
  <si>
    <t>2020-10-21 12:01:38</t>
  </si>
  <si>
    <t>2020-07-04 03:30:39</t>
  </si>
  <si>
    <t>2020-11-03 22:22:58</t>
  </si>
  <si>
    <t>2021-05-12 23:10:08</t>
  </si>
  <si>
    <t>2021-05-08 07:22:54</t>
  </si>
  <si>
    <t>2021-04-02 06:09:53</t>
  </si>
  <si>
    <t>2021-02-24 10:02:50</t>
  </si>
  <si>
    <t>2020-11-19 14:01:05</t>
  </si>
  <si>
    <t>2020-12-28 20:19:49</t>
  </si>
  <si>
    <t>2021-05-19 06:26:53</t>
  </si>
  <si>
    <t>b0fbee80-d1fe-4be5-9a32-47f61e395669</t>
  </si>
  <si>
    <t>2020-11-07 08:22:24</t>
  </si>
  <si>
    <t>2020-09-27 09:35:23</t>
  </si>
  <si>
    <t>2021-04-11 03:38:34</t>
  </si>
  <si>
    <t>2021-04-24 19:26:45</t>
  </si>
  <si>
    <t>2020-10-03 22:06:16</t>
  </si>
  <si>
    <t>2020-09-23 03:35:35</t>
  </si>
  <si>
    <t>2020-07-24 09:05:40</t>
  </si>
  <si>
    <t>2021-05-30 02:05:00</t>
  </si>
  <si>
    <t>2021-04-10 17:43:28</t>
  </si>
  <si>
    <t>2021-03-27 14:41:12</t>
  </si>
  <si>
    <t>2020-08-03 02:40:48</t>
  </si>
  <si>
    <t>2020-07-12 22:27:36</t>
  </si>
  <si>
    <t>2021-06-09 06:23:36</t>
  </si>
  <si>
    <t>2020-07-11 19:29:21</t>
  </si>
  <si>
    <t>327dd631-2d6b-4acb-b0a7-804cda5009b2</t>
  </si>
  <si>
    <t>2020-10-02 00:55:10</t>
  </si>
  <si>
    <t>2020-09-28 08:35:52</t>
  </si>
  <si>
    <t>2020-11-27 12:34:30</t>
  </si>
  <si>
    <t>2021-04-22 18:24:02</t>
  </si>
  <si>
    <t>2020-12-20 01:49:16</t>
  </si>
  <si>
    <t>0c6e8e2a-7692-4490-b545-f76b0d06697a</t>
  </si>
  <si>
    <t>2020-06-23 14:00:06</t>
  </si>
  <si>
    <t>2021-01-13 08:51:29</t>
  </si>
  <si>
    <t>2020-10-29 15:18:02</t>
  </si>
  <si>
    <t>2020-12-07 19:04:55</t>
  </si>
  <si>
    <t>2020-11-26 18:30:02</t>
  </si>
  <si>
    <t>2020-09-15 08:34:33</t>
  </si>
  <si>
    <t>2020-11-23 18:39:33</t>
  </si>
  <si>
    <t>2020-12-08 08:30:22</t>
  </si>
  <si>
    <t>2020-09-04 20:20:58</t>
  </si>
  <si>
    <t>2020-12-04 07:41:06</t>
  </si>
  <si>
    <t>2021-02-25 15:49:04</t>
  </si>
  <si>
    <t>2021-01-24 17:22:38</t>
  </si>
  <si>
    <t>2021-05-31 19:32:34</t>
  </si>
  <si>
    <t>2021-03-31 05:40:39</t>
  </si>
  <si>
    <t>2021-03-07 16:21:12</t>
  </si>
  <si>
    <t>2021-01-15 13:29:53</t>
  </si>
  <si>
    <t>2021-05-16 07:34:22</t>
  </si>
  <si>
    <t>2021-04-08 21:03:04</t>
  </si>
  <si>
    <t>2021-04-26 02:59:29</t>
  </si>
  <si>
    <t>2021-02-04 22:08:52</t>
  </si>
  <si>
    <t>2020-09-10 18:11:08</t>
  </si>
  <si>
    <t>2021-01-16 23:10:02</t>
  </si>
  <si>
    <t>2020-12-26 17:29:40</t>
  </si>
  <si>
    <t>2021-06-07 16:38:36</t>
  </si>
  <si>
    <t>2021-02-20 11:16:46</t>
  </si>
  <si>
    <t>2021-05-19 01:21:30</t>
  </si>
  <si>
    <t>2020-12-24 22:14:39</t>
  </si>
  <si>
    <t>2021-05-01 03:48:00</t>
  </si>
  <si>
    <t>2020-11-10 06:02:59</t>
  </si>
  <si>
    <t>2020-11-20 04:07:22</t>
  </si>
  <si>
    <t>2020-12-22 17:33:30</t>
  </si>
  <si>
    <t>2020-10-29 17:04:28</t>
  </si>
  <si>
    <t>2020-06-19 04:40:16</t>
  </si>
  <si>
    <t>9476189c-8342-489e-985c-81de9320f527</t>
  </si>
  <si>
    <t>2020-09-08 06:35:08</t>
  </si>
  <si>
    <t>2020-09-04 22:43:26</t>
  </si>
  <si>
    <t>2020-12-09 10:56:42</t>
  </si>
  <si>
    <t>2021-01-13 17:57:04</t>
  </si>
  <si>
    <t>2021-02-01 01:00:09</t>
  </si>
  <si>
    <t>2021-02-26 19:03:31</t>
  </si>
  <si>
    <t>2021-05-01 10:22:01</t>
  </si>
  <si>
    <t>2020-10-23 18:00:59</t>
  </si>
  <si>
    <t>d539c60f-9967-44b0-a11e-26d5dfa43884</t>
  </si>
  <si>
    <t>2020-11-20 16:03:15</t>
  </si>
  <si>
    <t>2020-08-28 19:31:28</t>
  </si>
  <si>
    <t>2020-12-25 02:21:47</t>
  </si>
  <si>
    <t>2020-08-10 11:09:12</t>
  </si>
  <si>
    <t>2021-04-14 16:37:51</t>
  </si>
  <si>
    <t>2020-09-16 08:23:25</t>
  </si>
  <si>
    <t>2021-04-22 08:30:55</t>
  </si>
  <si>
    <t>2020-11-19 10:38:33</t>
  </si>
  <si>
    <t>2021-01-20 18:53:53</t>
  </si>
  <si>
    <t>2020-08-22 01:51:03</t>
  </si>
  <si>
    <t>2020-08-04 12:39:14</t>
  </si>
  <si>
    <t>2020-07-04 16:06:09</t>
  </si>
  <si>
    <t>2020-08-16 12:26:22</t>
  </si>
  <si>
    <t>2020-11-02 07:16:53</t>
  </si>
  <si>
    <t>2020-11-05 02:37:41</t>
  </si>
  <si>
    <t>2020-10-05 08:17:40</t>
  </si>
  <si>
    <t>2020-12-11 05:21:57</t>
  </si>
  <si>
    <t>2021-03-14 10:51:53</t>
  </si>
  <si>
    <t>2020-09-08 16:22:29</t>
  </si>
  <si>
    <t>2020-06-25 07:55:33</t>
  </si>
  <si>
    <t>2020-11-08 05:25:26</t>
  </si>
  <si>
    <t>2021-03-10 00:20:00</t>
  </si>
  <si>
    <t>2021-04-01 04:53:36</t>
  </si>
  <si>
    <t>2020-11-05 08:41:45</t>
  </si>
  <si>
    <t>2021-02-27 12:32:49</t>
  </si>
  <si>
    <t>2021-06-15 06:39:33</t>
  </si>
  <si>
    <t>2020-07-02 00:18:27</t>
  </si>
  <si>
    <t>2021-05-15 00:35:18</t>
  </si>
  <si>
    <t>410c757b-918f-4c71-892b-2e6e7697bd86</t>
  </si>
  <si>
    <t>2020-12-27 11:26:58</t>
  </si>
  <si>
    <t>2021-04-20 02:05:58</t>
  </si>
  <si>
    <t>2020-10-30 07:13:41</t>
  </si>
  <si>
    <t>2021-04-27 19:52:16</t>
  </si>
  <si>
    <t>2021-01-02 23:59:07</t>
  </si>
  <si>
    <t>2021-01-12 22:03:54</t>
  </si>
  <si>
    <t>2020-11-13 16:52:12</t>
  </si>
  <si>
    <t>2020-06-23 17:32:30</t>
  </si>
  <si>
    <t>2021-01-14 09:48:44</t>
  </si>
  <si>
    <t>2021-02-26 04:58:16</t>
  </si>
  <si>
    <t>2020-08-05 14:18:16</t>
  </si>
  <si>
    <t>2021-03-21 22:33:38</t>
  </si>
  <si>
    <t>2021-03-19 10:54:58</t>
  </si>
  <si>
    <t>51577f6a-e29e-4ed2-93eb-e7bd4eda800a</t>
  </si>
  <si>
    <t>2020-09-08 02:38:41</t>
  </si>
  <si>
    <t>2021-06-17 12:05:08</t>
  </si>
  <si>
    <t>2020-10-01 06:34:59</t>
  </si>
  <si>
    <t>2020-08-03 19:47:55</t>
  </si>
  <si>
    <t>2021-03-13 10:30:25</t>
  </si>
  <si>
    <t>2020-11-25 18:44:47</t>
  </si>
  <si>
    <t>2020-10-03 01:45:38</t>
  </si>
  <si>
    <t>2020-07-30 03:25:52</t>
  </si>
  <si>
    <t>2020-11-12 07:09:50</t>
  </si>
  <si>
    <t>2020-11-19 05:03:04</t>
  </si>
  <si>
    <t>2020-10-26 18:14:04</t>
  </si>
  <si>
    <t>2021-03-27 14:37:45</t>
  </si>
  <si>
    <t>2021-02-06 03:00:19</t>
  </si>
  <si>
    <t>2021-04-06 13:50:46</t>
  </si>
  <si>
    <t>2021-06-04 06:49:57</t>
  </si>
  <si>
    <t>2020-11-28 19:31:05</t>
  </si>
  <si>
    <t>2020-11-28 19:50:13</t>
  </si>
  <si>
    <t>2021-05-15 17:02:42</t>
  </si>
  <si>
    <t>2021-04-27 13:36:49</t>
  </si>
  <si>
    <t>2020-06-19 00:24:34</t>
  </si>
  <si>
    <t>2020-08-30 15:07:46</t>
  </si>
  <si>
    <t>2021-02-05 05:16:56</t>
  </si>
  <si>
    <t>2021-06-09 15:17:14</t>
  </si>
  <si>
    <t>2021-01-08 14:51:04</t>
  </si>
  <si>
    <t>2021-02-16 01:51:44</t>
  </si>
  <si>
    <t>2021-05-28 22:34:33</t>
  </si>
  <si>
    <t>2020-12-12 21:02:25</t>
  </si>
  <si>
    <t>a52f38d8-1c2e-4adc-b451-01c49f650195</t>
  </si>
  <si>
    <t>2020-11-13 08:13:40</t>
  </si>
  <si>
    <t>2020-09-29 14:07:50</t>
  </si>
  <si>
    <t>140a5163-66d8-4a11-8d4e-a670483bb852</t>
  </si>
  <si>
    <t>2021-03-03 20:09:20</t>
  </si>
  <si>
    <t>2021-04-17 13:43:28</t>
  </si>
  <si>
    <t>2021-05-26 19:27:35</t>
  </si>
  <si>
    <t>2020-11-06 09:50:15</t>
  </si>
  <si>
    <t>2021-01-16 01:07:00</t>
  </si>
  <si>
    <t>2020-08-25 15:04:03</t>
  </si>
  <si>
    <t>2020-10-12 22:52:04</t>
  </si>
  <si>
    <t>2020-10-13 09:36:29</t>
  </si>
  <si>
    <t>2021-05-18 06:05:45</t>
  </si>
  <si>
    <t>2020-06-19 14:07:44</t>
  </si>
  <si>
    <t>2021-03-16 12:09:25</t>
  </si>
  <si>
    <t>2020-08-22 21:37:44</t>
  </si>
  <si>
    <t>2020-08-01 05:36:25</t>
  </si>
  <si>
    <t>2020-09-04 00:08:06</t>
  </si>
  <si>
    <t>2021-06-17 22:37:46</t>
  </si>
  <si>
    <t>2021-05-18 01:41:16</t>
  </si>
  <si>
    <t>2020-09-12 14:30:57</t>
  </si>
  <si>
    <t>2020-07-17 17:08:22</t>
  </si>
  <si>
    <t>2020-06-19 19:15:14</t>
  </si>
  <si>
    <t>2021-05-27 07:02:57</t>
  </si>
  <si>
    <t>2020-07-24 02:55:39</t>
  </si>
  <si>
    <t>2021-04-30 10:35:26</t>
  </si>
  <si>
    <t>2021-03-23 19:44:06</t>
  </si>
  <si>
    <t>2020-11-11 07:15:54</t>
  </si>
  <si>
    <t>2020-12-12 05:10:27</t>
  </si>
  <si>
    <t>2021-02-11 10:35:23</t>
  </si>
  <si>
    <t>2021-04-02 04:53:30</t>
  </si>
  <si>
    <t>2020-07-25 23:37:43</t>
  </si>
  <si>
    <t>2021-04-12 13:56:42</t>
  </si>
  <si>
    <t>2020-06-25 06:01:37</t>
  </si>
  <si>
    <t>2021-01-27 02:44:48</t>
  </si>
  <si>
    <t>2021-04-12 23:02:05</t>
  </si>
  <si>
    <t>2021-03-14 06:10:40</t>
  </si>
  <si>
    <t>2021-02-14 04:49:34</t>
  </si>
  <si>
    <t>2021-02-20 16:44:35</t>
  </si>
  <si>
    <t>2021-06-02 19:45:24</t>
  </si>
  <si>
    <t>2021-06-13 07:56:23</t>
  </si>
  <si>
    <t>2020-10-22 10:56:07</t>
  </si>
  <si>
    <t>2021-04-10 15:40:48</t>
  </si>
  <si>
    <t>2020-10-22 08:42:02</t>
  </si>
  <si>
    <t>2020-08-21 19:32:21</t>
  </si>
  <si>
    <t>2020-08-24 07:48:16</t>
  </si>
  <si>
    <t>436536b2-6d05-4e20-af6e-cade48b4bcf9</t>
  </si>
  <si>
    <t>2020-11-21 13:34:47</t>
  </si>
  <si>
    <t>2021-04-11 15:53:43</t>
  </si>
  <si>
    <t>2021-04-21 11:29:33</t>
  </si>
  <si>
    <t>2021-02-13 19:34:12</t>
  </si>
  <si>
    <t>2021-03-14 19:53:56</t>
  </si>
  <si>
    <t>2021-05-24 19:11:08</t>
  </si>
  <si>
    <t>2021-04-20 20:51:44</t>
  </si>
  <si>
    <t>2020-10-15 09:18:44</t>
  </si>
  <si>
    <t>2021-01-14 06:43:58</t>
  </si>
  <si>
    <t>2020-12-28 12:18:22</t>
  </si>
  <si>
    <t>2020-12-17 09:58:43</t>
  </si>
  <si>
    <t>2020-08-16 12:24:35</t>
  </si>
  <si>
    <t>2020-07-27 02:37:23</t>
  </si>
  <si>
    <t>2021-06-12 05:22:35</t>
  </si>
  <si>
    <t>2020-08-13 14:05:04</t>
  </si>
  <si>
    <t>9c55917b-055c-4ae0-b044-cce9fb89bfa9</t>
  </si>
  <si>
    <t>2021-04-03 21:13:13</t>
  </si>
  <si>
    <t>2021-05-06 13:45:09</t>
  </si>
  <si>
    <t>2020-08-08 19:37:33</t>
  </si>
  <si>
    <t>2021-01-24 22:13:21</t>
  </si>
  <si>
    <t>2021-01-19 12:01:06</t>
  </si>
  <si>
    <t>2020-07-05 12:24:50</t>
  </si>
  <si>
    <t>2020-11-15 12:31:46</t>
  </si>
  <si>
    <t>2021-01-22 16:52:16</t>
  </si>
  <si>
    <t>2021-03-02 19:05:57</t>
  </si>
  <si>
    <t>2021-04-01 20:22:02</t>
  </si>
  <si>
    <t>2021-06-13 07:06:34</t>
  </si>
  <si>
    <t>2020-11-11 10:01:35</t>
  </si>
  <si>
    <t>2021-02-26 23:58:02</t>
  </si>
  <si>
    <t>2021-04-07 05:09:23</t>
  </si>
  <si>
    <t>5e813176-850f-4791-a750-4961429c2458</t>
  </si>
  <si>
    <t>2021-05-15 06:56:33</t>
  </si>
  <si>
    <t>2020-07-14 19:32:41</t>
  </si>
  <si>
    <t>2020-08-11 17:00:59</t>
  </si>
  <si>
    <t>2021-06-16 11:01:28</t>
  </si>
  <si>
    <t>2020-09-01 14:46:22</t>
  </si>
  <si>
    <t>2020-12-19 21:09:12</t>
  </si>
  <si>
    <t>2021-04-12 04:21:32</t>
  </si>
  <si>
    <t>2021-03-02 13:05:47</t>
  </si>
  <si>
    <t>efda0319-e547-484a-84b5-c5041a57502c</t>
  </si>
  <si>
    <t>2021-03-02 08:41:57</t>
  </si>
  <si>
    <t>2021-01-10 05:47:06</t>
  </si>
  <si>
    <t>2020-07-25 05:34:29</t>
  </si>
  <si>
    <t>2021-03-22 09:06:24</t>
  </si>
  <si>
    <t>2021-04-12 06:31:15</t>
  </si>
  <si>
    <t>2020-07-19 09:42:56</t>
  </si>
  <si>
    <t>2020-08-04 21:47:57</t>
  </si>
  <si>
    <t>2020-08-06 03:48:35</t>
  </si>
  <si>
    <t>2020-08-22 00:30:08</t>
  </si>
  <si>
    <t>2021-01-18 03:33:46</t>
  </si>
  <si>
    <t>2020-12-28 04:50:20</t>
  </si>
  <si>
    <t>2020-10-08 23:31:18</t>
  </si>
  <si>
    <t>2020-08-09 17:52:28</t>
  </si>
  <si>
    <t>2021-04-16 16:28:59</t>
  </si>
  <si>
    <t>2021-04-20 20:00:55</t>
  </si>
  <si>
    <t>2020-11-25 22:19:55</t>
  </si>
  <si>
    <t>2021-04-08 01:32:37</t>
  </si>
  <si>
    <t>2020-10-19 05:58:01</t>
  </si>
  <si>
    <t>2020-12-10 13:05:04</t>
  </si>
  <si>
    <t>2020-10-08 07:35:52</t>
  </si>
  <si>
    <t>2020-09-06 06:25:25</t>
  </si>
  <si>
    <t>2021-04-12 06:58:32</t>
  </si>
  <si>
    <t>2020-12-26 00:40:28</t>
  </si>
  <si>
    <t>2020-12-19 08:22:10</t>
  </si>
  <si>
    <t>2021-01-25 19:30:56</t>
  </si>
  <si>
    <t>2021-03-30 01:41:26</t>
  </si>
  <si>
    <t>2021-03-08 23:12:58</t>
  </si>
  <si>
    <t>2021-04-04 08:23:45</t>
  </si>
  <si>
    <t>2020-12-18 04:00:42</t>
  </si>
  <si>
    <t>2021-06-13 18:15:04</t>
  </si>
  <si>
    <t>2020-06-27 11:19:13</t>
  </si>
  <si>
    <t>2020-07-01 16:27:08</t>
  </si>
  <si>
    <t>2021-04-07 01:26:43</t>
  </si>
  <si>
    <t>2021-06-13 04:04:17</t>
  </si>
  <si>
    <t>2020-09-05 14:44:54</t>
  </si>
  <si>
    <t>2020-08-22 21:15:23</t>
  </si>
  <si>
    <t>2021-01-01 02:14:27</t>
  </si>
  <si>
    <t>2020-11-08 01:42:48</t>
  </si>
  <si>
    <t>2020-12-24 08:13:51</t>
  </si>
  <si>
    <t>2021-01-28 20:02:11</t>
  </si>
  <si>
    <t>2020-07-10 12:55:16</t>
  </si>
  <si>
    <t>2021-02-24 09:01:42</t>
  </si>
  <si>
    <t>a881e5c8-4f16-4823-85a8-c595fe220385</t>
  </si>
  <si>
    <t>2021-03-24 13:14:17</t>
  </si>
  <si>
    <t>2020-12-29 09:21:19</t>
  </si>
  <si>
    <t>2021-02-06 05:25:02</t>
  </si>
  <si>
    <t>2020-07-16 12:03:44</t>
  </si>
  <si>
    <t>2020-08-06 18:05:48</t>
  </si>
  <si>
    <t>2020-09-14 09:57:43</t>
  </si>
  <si>
    <t>2021-04-10 10:48:19</t>
  </si>
  <si>
    <t>2021-06-07 02:21:10</t>
  </si>
  <si>
    <t>2020-11-16 16:19:20</t>
  </si>
  <si>
    <t>520450a4-c852-4a4e-9383-30657dd07533</t>
  </si>
  <si>
    <t>2020-10-27 12:39:49</t>
  </si>
  <si>
    <t>2020-07-02 14:33:34</t>
  </si>
  <si>
    <t>2021-05-08 02:36:25</t>
  </si>
  <si>
    <t>2020-09-29 23:56:32</t>
  </si>
  <si>
    <t>2021-03-06 03:30:41</t>
  </si>
  <si>
    <t>2020-08-26 03:42:47</t>
  </si>
  <si>
    <t>2021-05-10 10:58:30</t>
  </si>
  <si>
    <t>2020-07-15 08:09:46</t>
  </si>
  <si>
    <t>2021-05-16 07:56:17</t>
  </si>
  <si>
    <t>2020-12-22 11:43:13</t>
  </si>
  <si>
    <t>2020-08-07 15:44:03</t>
  </si>
  <si>
    <t>2020-08-13 03:00:12</t>
  </si>
  <si>
    <t>2020-09-20 05:36:42</t>
  </si>
  <si>
    <t>2020-11-09 02:12:42</t>
  </si>
  <si>
    <t>2021-01-05 21:07:51</t>
  </si>
  <si>
    <t>2020-08-02 10:58:09</t>
  </si>
  <si>
    <t>2021-06-16 00:14:09</t>
  </si>
  <si>
    <t>2020-06-28 19:04:10</t>
  </si>
  <si>
    <t>2020-12-01 06:00:04</t>
  </si>
  <si>
    <t>2021-03-15 11:44:55</t>
  </si>
  <si>
    <t>2020-12-22 19:50:19</t>
  </si>
  <si>
    <t>15dc9c91-11a7-45d6-ba68-107e6d4dcf7b</t>
  </si>
  <si>
    <t>2021-03-30 20:21:23</t>
  </si>
  <si>
    <t>2020-11-16 09:23:22</t>
  </si>
  <si>
    <t>2021-03-20 05:50:48</t>
  </si>
  <si>
    <t>2020-11-16 12:33:14</t>
  </si>
  <si>
    <t>2021-03-06 04:48:36</t>
  </si>
  <si>
    <t>2021-02-07 22:58:47</t>
  </si>
  <si>
    <t>2021-02-12 20:42:52</t>
  </si>
  <si>
    <t>2020-12-06 16:49:43</t>
  </si>
  <si>
    <t>2021-06-07 11:05:59</t>
  </si>
  <si>
    <t>2021-04-13 00:47:18</t>
  </si>
  <si>
    <t>2021-02-06 13:49:24</t>
  </si>
  <si>
    <t>2020-09-01 11:49:57</t>
  </si>
  <si>
    <t>c2fbcf27-369b-4385-925a-ca2eca1403c1</t>
  </si>
  <si>
    <t>2020-10-13 20:12:22</t>
  </si>
  <si>
    <t>2020-11-12 07:44:52</t>
  </si>
  <si>
    <t>2020-08-06 14:07:31</t>
  </si>
  <si>
    <t>2020-12-26 13:09:06</t>
  </si>
  <si>
    <t>2021-02-19 10:19:29</t>
  </si>
  <si>
    <t>2020-06-26 00:58:32</t>
  </si>
  <si>
    <t>2021-04-17 18:58:10</t>
  </si>
  <si>
    <t>2021-05-08 15:15:38</t>
  </si>
  <si>
    <t>2021-05-13 00:39:33</t>
  </si>
  <si>
    <t>2021-03-31 06:00:47</t>
  </si>
  <si>
    <t>2020-09-21 17:03:51</t>
  </si>
  <si>
    <t>2021-01-20 19:27:23</t>
  </si>
  <si>
    <t>2020-12-29 04:20:19</t>
  </si>
  <si>
    <t>2020-12-19 04:52:09</t>
  </si>
  <si>
    <t>2020-08-25 18:28:54</t>
  </si>
  <si>
    <t>2021-05-30 18:37:34</t>
  </si>
  <si>
    <t>2020-08-15 17:11:45</t>
  </si>
  <si>
    <t>2021-06-05 21:50:29</t>
  </si>
  <si>
    <t>2020-06-24 07:50:05</t>
  </si>
  <si>
    <t>2021-02-24 01:34:41</t>
  </si>
  <si>
    <t>2020-12-19 14:34:35</t>
  </si>
  <si>
    <t>2020-07-02 02:47:07</t>
  </si>
  <si>
    <t>2021-01-29 14:09:44</t>
  </si>
  <si>
    <t>2020-12-11 07:27:20</t>
  </si>
  <si>
    <t>2020-12-10 10:46:59</t>
  </si>
  <si>
    <t>2020-12-28 13:19:17</t>
  </si>
  <si>
    <t>2021-03-11 06:46:59</t>
  </si>
  <si>
    <t>10683ab8-914b-43ae-ad2d-b2fd6a48dc33</t>
  </si>
  <si>
    <t>2021-05-24 07:36:44</t>
  </si>
  <si>
    <t>2020-09-23 00:01:51</t>
  </si>
  <si>
    <t>2021-01-04 04:23:04</t>
  </si>
  <si>
    <t>2020-12-30 16:22:53</t>
  </si>
  <si>
    <t>2020-07-23 22:05:20</t>
  </si>
  <si>
    <t>2021-01-13 19:49:28</t>
  </si>
  <si>
    <t>2020-09-27 14:28:09</t>
  </si>
  <si>
    <t>2020-11-24 01:34:48</t>
  </si>
  <si>
    <t>2021-02-11 19:54:12</t>
  </si>
  <si>
    <t>2020-06-29 14:24:23</t>
  </si>
  <si>
    <t>2020-10-14 15:31:33</t>
  </si>
  <si>
    <t>2020-07-08 14:02:12</t>
  </si>
  <si>
    <t>2021-01-06 01:46:50</t>
  </si>
  <si>
    <t>2021-06-07 18:05:01</t>
  </si>
  <si>
    <t>2020-07-28 02:44:01</t>
  </si>
  <si>
    <t>2020-12-20 12:30:53</t>
  </si>
  <si>
    <t>2021-01-21 16:47:17</t>
  </si>
  <si>
    <t>2020-11-27 22:50:45</t>
  </si>
  <si>
    <t>2020-10-14 02:26:42</t>
  </si>
  <si>
    <t>2020-11-29 00:20:10</t>
  </si>
  <si>
    <t>2020-10-17 20:50:31</t>
  </si>
  <si>
    <t>2021-02-11 19:11:40</t>
  </si>
  <si>
    <t>2020-10-06 10:53:40</t>
  </si>
  <si>
    <t>2020-07-16 10:31:54</t>
  </si>
  <si>
    <t>2021-05-05 04:47:37</t>
  </si>
  <si>
    <t>2020-11-13 11:13:39</t>
  </si>
  <si>
    <t>2021-05-11 22:04:54</t>
  </si>
  <si>
    <t>2021-02-27 09:31:26</t>
  </si>
  <si>
    <t>2021-04-22 06:45:04</t>
  </si>
  <si>
    <t>2020-11-17 06:19:04</t>
  </si>
  <si>
    <t>2021-06-02 00:16:21</t>
  </si>
  <si>
    <t>2020-08-06 04:47:56</t>
  </si>
  <si>
    <t>2021-05-10 04:24:32</t>
  </si>
  <si>
    <t>2020-07-14 09:44:36</t>
  </si>
  <si>
    <t>2020-10-01 09:00:31</t>
  </si>
  <si>
    <t>2020-09-06 02:30:01</t>
  </si>
  <si>
    <t>2020-12-12 20:53:38</t>
  </si>
  <si>
    <t>2021-05-01 23:54:07</t>
  </si>
  <si>
    <t>2020-11-21 00:30:50</t>
  </si>
  <si>
    <t>2020-11-28 00:49:38</t>
  </si>
  <si>
    <t>431c5aac-aa89-41e0-99e0-92d237ca9408</t>
  </si>
  <si>
    <t>2020-11-09 23:04:09</t>
  </si>
  <si>
    <t>2020-07-03 11:48:16</t>
  </si>
  <si>
    <t>2021-04-13 13:44:19</t>
  </si>
  <si>
    <t>2021-01-13 23:54:07</t>
  </si>
  <si>
    <t>2021-02-21 06:56:33</t>
  </si>
  <si>
    <t>2020-09-04 19:43:51</t>
  </si>
  <si>
    <t>2021-03-29 16:35:40</t>
  </si>
  <si>
    <t>2021-04-21 01:20:17</t>
  </si>
  <si>
    <t>2021-03-20 22:14:27</t>
  </si>
  <si>
    <t>2021-02-20 10:42:32</t>
  </si>
  <si>
    <t>2020-07-06 09:31:13</t>
  </si>
  <si>
    <t>2020-10-15 17:46:13</t>
  </si>
  <si>
    <t>2021-05-10 15:45:24</t>
  </si>
  <si>
    <t>d0f8e229-c57e-460c-a08f-59672c606151</t>
  </si>
  <si>
    <t>2021-06-02 16:52:28</t>
  </si>
  <si>
    <t>2020-08-30 23:44:29</t>
  </si>
  <si>
    <t>2020-08-15 06:31:18</t>
  </si>
  <si>
    <t>2020-07-07 08:46:42</t>
  </si>
  <si>
    <t>2020-10-28 08:06:36</t>
  </si>
  <si>
    <t>2020-11-05 18:37:08</t>
  </si>
  <si>
    <t>2021-06-18 05:58:25</t>
  </si>
  <si>
    <t>2021-01-21 07:37:26</t>
  </si>
  <si>
    <t>2021-02-07 03:22:09</t>
  </si>
  <si>
    <t>2021-05-19 06:59:26</t>
  </si>
  <si>
    <t>2020-08-23 12:57:21</t>
  </si>
  <si>
    <t>2020-07-03 06:24:25</t>
  </si>
  <si>
    <t>2021-02-16 16:12:05</t>
  </si>
  <si>
    <t>2020-10-19 21:59:10</t>
  </si>
  <si>
    <t>2021-02-14 12:18:11</t>
  </si>
  <si>
    <t>2021-03-03 22:56:41</t>
  </si>
  <si>
    <t>2021-06-15 02:02:12</t>
  </si>
  <si>
    <t>2021-05-26 10:22:53</t>
  </si>
  <si>
    <t>2021-05-07 10:36:33</t>
  </si>
  <si>
    <t>2021-01-27 06:25:11</t>
  </si>
  <si>
    <t>2020-08-24 18:08:13</t>
  </si>
  <si>
    <t>2020-07-12 11:52:59</t>
  </si>
  <si>
    <t>2020-10-14 05:43:41</t>
  </si>
  <si>
    <t>2021-04-22 04:49:57</t>
  </si>
  <si>
    <t>2020-11-07 21:39:09</t>
  </si>
  <si>
    <t>2021-05-21 13:33:31</t>
  </si>
  <si>
    <t>2020-08-26 16:32:24</t>
  </si>
  <si>
    <t>6a30164f-28c3-4d10-b928-66585a85cbb5</t>
  </si>
  <si>
    <t>2021-06-11 01:42:16</t>
  </si>
  <si>
    <t>2021-02-25 14:10:02</t>
  </si>
  <si>
    <t>2021-03-04 19:59:01</t>
  </si>
  <si>
    <t>2021-04-18 08:19:57</t>
  </si>
  <si>
    <t>2021-04-17 15:46:40</t>
  </si>
  <si>
    <t>2021-03-29 03:25:10</t>
  </si>
  <si>
    <t>2020-08-09 05:06:44</t>
  </si>
  <si>
    <t>2020-07-24 18:31:30</t>
  </si>
  <si>
    <t>2020-12-29 03:37:38</t>
  </si>
  <si>
    <t>2021-03-04 15:07:53</t>
  </si>
  <si>
    <t>2387f014-e650-4df6-8daf-a9d863c10c7e</t>
  </si>
  <si>
    <t>2021-05-15 18:56:25</t>
  </si>
  <si>
    <t>2020-09-30 14:30:06</t>
  </si>
  <si>
    <t>2020-11-13 15:34:56</t>
  </si>
  <si>
    <t>2020-12-30 12:42:48</t>
  </si>
  <si>
    <t>2021-01-26 07:13:11</t>
  </si>
  <si>
    <t>2020-07-14 03:49:07</t>
  </si>
  <si>
    <t>2020-10-05 09:59:36</t>
  </si>
  <si>
    <t>2020-11-24 21:37:28</t>
  </si>
  <si>
    <t>2020-08-07 18:37:14</t>
  </si>
  <si>
    <t>2020-12-29 01:11:42</t>
  </si>
  <si>
    <t>2020-09-15 03:05:28</t>
  </si>
  <si>
    <t>2020-10-08 06:51:57</t>
  </si>
  <si>
    <t>bead7e6d-0e1f-489d-81b2-d006a67b5b33</t>
  </si>
  <si>
    <t>2021-04-01 22:48:49</t>
  </si>
  <si>
    <t>2020-10-12 02:28:52</t>
  </si>
  <si>
    <t>2021-04-17 04:01:52</t>
  </si>
  <si>
    <t>2021-06-03 19:34:11</t>
  </si>
  <si>
    <t>2020-12-14 22:02:21</t>
  </si>
  <si>
    <t>2020-12-27 23:17:04</t>
  </si>
  <si>
    <t>2021-03-17 17:12:34</t>
  </si>
  <si>
    <t>2021-03-30 12:01:20</t>
  </si>
  <si>
    <t>2020-09-01 20:32:53</t>
  </si>
  <si>
    <t>2021-02-08 00:59:25</t>
  </si>
  <si>
    <t>2020-09-10 20:33:13</t>
  </si>
  <si>
    <t>2021-02-25 14:12:04</t>
  </si>
  <si>
    <t>2020-07-27 23:00:57</t>
  </si>
  <si>
    <t>2020-09-05 07:27:00</t>
  </si>
  <si>
    <t>2020-07-21 09:54:09</t>
  </si>
  <si>
    <t>2021-04-14 21:36:54</t>
  </si>
  <si>
    <t>2020-08-29 18:57:14</t>
  </si>
  <si>
    <t>2020-11-18 03:47:03</t>
  </si>
  <si>
    <t>2020-08-25 19:31:01</t>
  </si>
  <si>
    <t>2020-08-30 01:46:19</t>
  </si>
  <si>
    <t>2020-08-17 13:56:59</t>
  </si>
  <si>
    <t>2021-06-13 00:37:56</t>
  </si>
  <si>
    <t>2021-02-04 07:44:45</t>
  </si>
  <si>
    <t>2021-04-23 15:54:21</t>
  </si>
  <si>
    <t>2021-02-16 23:03:45</t>
  </si>
  <si>
    <t>2021-01-16 13:56:00</t>
  </si>
  <si>
    <t>2021-05-09 09:19:08</t>
  </si>
  <si>
    <t>2021-05-17 23:05:04</t>
  </si>
  <si>
    <t>2021-01-24 10:26:34</t>
  </si>
  <si>
    <t>9c8be342-6cff-4d80-bf94-fd0fd8ccd845</t>
  </si>
  <si>
    <t>2020-12-07 12:21:21</t>
  </si>
  <si>
    <t>2021-06-14 16:07:08</t>
  </si>
  <si>
    <t>2020-10-14 12:38:25</t>
  </si>
  <si>
    <t>2021-04-06 12:39:58</t>
  </si>
  <si>
    <t>2020-09-11 08:28:57</t>
  </si>
  <si>
    <t>2021-03-16 02:39:18</t>
  </si>
  <si>
    <t>2020-10-20 17:07:36</t>
  </si>
  <si>
    <t>2021-02-19 06:31:57</t>
  </si>
  <si>
    <t>2021-02-26 12:25:04</t>
  </si>
  <si>
    <t>2020-09-01 10:21:55</t>
  </si>
  <si>
    <t>2021-04-06 11:13:41</t>
  </si>
  <si>
    <t>2020-12-05 05:10:36</t>
  </si>
  <si>
    <t>2021-02-24 19:45:17</t>
  </si>
  <si>
    <t>2021-03-30 12:46:17</t>
  </si>
  <si>
    <t>2020-09-23 22:23:57</t>
  </si>
  <si>
    <t>2020-10-20 17:01:09</t>
  </si>
  <si>
    <t>2020-08-19 02:44:38</t>
  </si>
  <si>
    <t>2020-07-29 14:22:46</t>
  </si>
  <si>
    <t>2020-12-02 23:32:48</t>
  </si>
  <si>
    <t>2020-07-09 10:05:57</t>
  </si>
  <si>
    <t>2020-12-29 17:28:04</t>
  </si>
  <si>
    <t>2020-09-11 14:14:46</t>
  </si>
  <si>
    <t>2020-12-28 18:01:54</t>
  </si>
  <si>
    <t>2020-11-21 01:28:42</t>
  </si>
  <si>
    <t>2021-03-15 17:24:27</t>
  </si>
  <si>
    <t>2020-12-01 14:02:11</t>
  </si>
  <si>
    <t>2020-07-11 04:36:21</t>
  </si>
  <si>
    <t>2020-11-07 14:05:02</t>
  </si>
  <si>
    <t>2020-09-21 10:43:50</t>
  </si>
  <si>
    <t>2021-04-11 20:33:07</t>
  </si>
  <si>
    <t>2020-10-20 05:01:45</t>
  </si>
  <si>
    <t>2020-07-18 20:32:43</t>
  </si>
  <si>
    <t>2021-06-11 18:22:26</t>
  </si>
  <si>
    <t>2020-07-21 08:17:23</t>
  </si>
  <si>
    <t>2020-10-06 14:52:10</t>
  </si>
  <si>
    <t>2021-01-08 21:28:33</t>
  </si>
  <si>
    <t>2020-11-03 22:45:40</t>
  </si>
  <si>
    <t>2021-04-12 16:54:46</t>
  </si>
  <si>
    <t>2020-11-06 07:09:03</t>
  </si>
  <si>
    <t>2021-06-05 19:24:09</t>
  </si>
  <si>
    <t>273cb565-8c43-428e-bd2b-46ae0c2ae046</t>
  </si>
  <si>
    <t>2021-05-24 13:39:49</t>
  </si>
  <si>
    <t>2020-12-24 13:49:59</t>
  </si>
  <si>
    <t>2020-06-27 03:16:55</t>
  </si>
  <si>
    <t>2020-12-16 20:19:56</t>
  </si>
  <si>
    <t>2021-04-15 05:24:38</t>
  </si>
  <si>
    <t>2021-05-20 02:54:55</t>
  </si>
  <si>
    <t>2021-03-12 23:18:53</t>
  </si>
  <si>
    <t>2020-08-11 23:23:40</t>
  </si>
  <si>
    <t>2021-05-23 23:11:48</t>
  </si>
  <si>
    <t>2020-06-30 05:47:27</t>
  </si>
  <si>
    <t>2020-12-19 12:23:12</t>
  </si>
  <si>
    <t>2020-08-22 16:59:37</t>
  </si>
  <si>
    <t>2020-09-05 00:42:38</t>
  </si>
  <si>
    <t>2021-01-06 20:43:54</t>
  </si>
  <si>
    <t>2021-06-17 13:00:05</t>
  </si>
  <si>
    <t>2020-10-18 20:30:22</t>
  </si>
  <si>
    <t>2020-11-13 01:34:02</t>
  </si>
  <si>
    <t>2020-12-26 16:36:22</t>
  </si>
  <si>
    <t>2021-01-06 07:20:00</t>
  </si>
  <si>
    <t>2021-02-27 11:39:34</t>
  </si>
  <si>
    <t>2020-09-09 16:50:28</t>
  </si>
  <si>
    <t>5b71c62f-2c89-4d19-991f-65fedd0b52fd</t>
  </si>
  <si>
    <t>2020-11-30 17:39:15</t>
  </si>
  <si>
    <t>2021-01-23 05:19:02</t>
  </si>
  <si>
    <t>2021-01-22 09:44:43</t>
  </si>
  <si>
    <t>2020-10-02 05:26:25</t>
  </si>
  <si>
    <t>2021-06-13 10:40:57</t>
  </si>
  <si>
    <t>2020-07-08 09:27:25</t>
  </si>
  <si>
    <t>2021-03-27 16:55:19</t>
  </si>
  <si>
    <t>2021-05-10 06:33:27</t>
  </si>
  <si>
    <t>2021-06-12 17:04:26</t>
  </si>
  <si>
    <t>2021-02-05 15:09:40</t>
  </si>
  <si>
    <t>2021-05-23 00:54:13</t>
  </si>
  <si>
    <t>2020-12-21 15:25:14</t>
  </si>
  <si>
    <t>2021-06-02 09:30:17</t>
  </si>
  <si>
    <t>2020-12-04 02:46:20</t>
  </si>
  <si>
    <t>2020-11-12 09:00:30</t>
  </si>
  <si>
    <t>2020-06-21 21:12:26</t>
  </si>
  <si>
    <t>2021-06-16 05:12:14</t>
  </si>
  <si>
    <t>2020-08-24 03:33:38</t>
  </si>
  <si>
    <t>2020-12-01 23:42:50</t>
  </si>
  <si>
    <t>2021-05-10 04:01:44</t>
  </si>
  <si>
    <t>2021-03-17 14:47:27</t>
  </si>
  <si>
    <t>2020-09-24 06:43:32</t>
  </si>
  <si>
    <t>2020-10-20 18:29:12</t>
  </si>
  <si>
    <t>2020-12-11 00:58:05</t>
  </si>
  <si>
    <t>2020-10-28 22:19:40</t>
  </si>
  <si>
    <t>2020-06-22 18:25:57</t>
  </si>
  <si>
    <t>2020-12-21 20:55:53</t>
  </si>
  <si>
    <t>2021-04-04 03:09:53</t>
  </si>
  <si>
    <t>2020-12-16 02:51:24</t>
  </si>
  <si>
    <t>2021-01-24 13:13:27</t>
  </si>
  <si>
    <t>2020-07-09 23:52:46</t>
  </si>
  <si>
    <t>2020-06-18 21:59:25</t>
  </si>
  <si>
    <t>2021-02-15 05:39:53</t>
  </si>
  <si>
    <t>2020-08-17 07:39:05</t>
  </si>
  <si>
    <t>2020-11-10 21:01:11</t>
  </si>
  <si>
    <t>2020-07-31 14:52:56</t>
  </si>
  <si>
    <t>2021-02-20 08:08:34</t>
  </si>
  <si>
    <t>2021-01-09 13:35:45</t>
  </si>
  <si>
    <t>2020-09-04 11:58:11</t>
  </si>
  <si>
    <t>2020-07-05 07:56:27</t>
  </si>
  <si>
    <t>d624685f-99a7-4aee-902b-283f5cf85ada</t>
  </si>
  <si>
    <t>2021-04-01 11:06:02</t>
  </si>
  <si>
    <t>2020-10-03 00:35:04</t>
  </si>
  <si>
    <t>2020-10-28 18:05:12</t>
  </si>
  <si>
    <t>2021-02-20 06:08:16</t>
  </si>
  <si>
    <t>2021-05-11 11:21:03</t>
  </si>
  <si>
    <t>2020-08-19 00:49:20</t>
  </si>
  <si>
    <t>2020-10-08 03:26:46</t>
  </si>
  <si>
    <t>2020-10-21 19:43:51</t>
  </si>
  <si>
    <t>2021-04-07 23:55:32</t>
  </si>
  <si>
    <t>2021-02-22 08:21:17</t>
  </si>
  <si>
    <t>2020-08-30 05:45:50</t>
  </si>
  <si>
    <t>2021-04-08 04:26:25</t>
  </si>
  <si>
    <t>2020-07-31 00:07:23</t>
  </si>
  <si>
    <t>2021-06-03 20:29:06</t>
  </si>
  <si>
    <t>2021-02-06 21:14:10</t>
  </si>
  <si>
    <t>2021-05-23 12:20:33</t>
  </si>
  <si>
    <t>2020-07-21 18:08:14</t>
  </si>
  <si>
    <t>2021-03-29 06:05:43</t>
  </si>
  <si>
    <t>2021-05-30 12:01:53</t>
  </si>
  <si>
    <t>2020-10-23 19:12:44</t>
  </si>
  <si>
    <t>2021-04-22 06:49:58</t>
  </si>
  <si>
    <t>2020-11-15 17:20:06</t>
  </si>
  <si>
    <t>2021-01-09 22:10:17</t>
  </si>
  <si>
    <t>2020-07-29 22:35:06</t>
  </si>
  <si>
    <t>2021-03-21 15:39:53</t>
  </si>
  <si>
    <t>2020-06-21 15:56:56</t>
  </si>
  <si>
    <t>2020-06-29 19:11:17</t>
  </si>
  <si>
    <t>2020-12-01 12:24:03</t>
  </si>
  <si>
    <t>2021-05-04 05:06:48</t>
  </si>
  <si>
    <t>2020-11-13 06:35:17</t>
  </si>
  <si>
    <t>2021-03-18 02:34:03</t>
  </si>
  <si>
    <t>2020-09-29 14:39:45</t>
  </si>
  <si>
    <t>2020-06-20 04:01:11</t>
  </si>
  <si>
    <t>2020-06-19 11:13:41</t>
  </si>
  <si>
    <t>2020-07-28 13:00:48</t>
  </si>
  <si>
    <t>2020-10-29 22:30:04</t>
  </si>
  <si>
    <t>965a00aa-3037-4ea6-b6be-26f6fbee029e</t>
  </si>
  <si>
    <t>2020-06-25 22:32:13</t>
  </si>
  <si>
    <t>2020-08-28 05:11:46</t>
  </si>
  <si>
    <t>2021-04-18 14:19:16</t>
  </si>
  <si>
    <t>2021-01-26 16:23:12</t>
  </si>
  <si>
    <t>2020-12-30 09:52:52</t>
  </si>
  <si>
    <t>2021-04-19 14:32:15</t>
  </si>
  <si>
    <t>2020-08-08 13:49:26</t>
  </si>
  <si>
    <t>2020-10-23 14:22:49</t>
  </si>
  <si>
    <t>2020-12-04 19:11:52</t>
  </si>
  <si>
    <t>2021-04-22 14:48:26</t>
  </si>
  <si>
    <t>2021-02-13 14:11:37</t>
  </si>
  <si>
    <t>2021-02-13 07:10:48</t>
  </si>
  <si>
    <t>2021-06-09 02:32:34</t>
  </si>
  <si>
    <t>2021-02-07 16:30:42</t>
  </si>
  <si>
    <t>2020-11-11 21:04:26</t>
  </si>
  <si>
    <t>2020-12-28 21:12:33</t>
  </si>
  <si>
    <t>2020-10-04 05:05:58</t>
  </si>
  <si>
    <t>79dfc9a4-42c0-42a5-abe4-2b5d3b8a05ab</t>
  </si>
  <si>
    <t>2020-12-29 04:30:51</t>
  </si>
  <si>
    <t>2020-11-06 03:17:19</t>
  </si>
  <si>
    <t>2020-12-23 09:26:24</t>
  </si>
  <si>
    <t>2021-04-07 09:59:39</t>
  </si>
  <si>
    <t>2020-08-04 10:41:37</t>
  </si>
  <si>
    <t>2020-10-26 01:14:31</t>
  </si>
  <si>
    <t>2021-03-22 22:19:08</t>
  </si>
  <si>
    <t>2021-02-05 11:40:11</t>
  </si>
  <si>
    <t>2021-03-08 14:22:30</t>
  </si>
  <si>
    <t>84a81261-6334-4ba5-978d-26a45d28a44f</t>
  </si>
  <si>
    <t>2021-01-02 12:07:14</t>
  </si>
  <si>
    <t>2020-11-04 18:26:22</t>
  </si>
  <si>
    <t>2021-02-17 11:08:50</t>
  </si>
  <si>
    <t>2021-05-06 17:51:00</t>
  </si>
  <si>
    <t>2021-01-04 15:25:29</t>
  </si>
  <si>
    <t>2020-10-31 13:33:34</t>
  </si>
  <si>
    <t>2020-06-21 09:37:04</t>
  </si>
  <si>
    <t>2021-01-22 09:27:26</t>
  </si>
  <si>
    <t>2021-01-29 09:13:26</t>
  </si>
  <si>
    <t>2020-07-29 00:54:16</t>
  </si>
  <si>
    <t>2021-06-04 12:17:25</t>
  </si>
  <si>
    <t>2021-02-02 06:00:28</t>
  </si>
  <si>
    <t>2021-04-08 02:55:41</t>
  </si>
  <si>
    <t>2021-04-26 11:25:10</t>
  </si>
  <si>
    <t>2020-10-09 03:19:08</t>
  </si>
  <si>
    <t>2020-06-21 15:34:08</t>
  </si>
  <si>
    <t>2021-06-09 21:47:08</t>
  </si>
  <si>
    <t>2021-01-17 08:50:08</t>
  </si>
  <si>
    <t>2021-02-18 19:08:44</t>
  </si>
  <si>
    <t>2020-08-17 10:22:14</t>
  </si>
  <si>
    <t>2021-06-07 11:36:17</t>
  </si>
  <si>
    <t>2020-10-30 15:34:19</t>
  </si>
  <si>
    <t>2020-10-28 21:37:46</t>
  </si>
  <si>
    <t>2020-06-22 01:34:39</t>
  </si>
  <si>
    <t>2021-04-08 02:01:41</t>
  </si>
  <si>
    <t>2021-05-01 13:30:52</t>
  </si>
  <si>
    <t>2021-03-11 09:45:57</t>
  </si>
  <si>
    <t>2020-09-25 07:20:30</t>
  </si>
  <si>
    <t>2020-09-23 10:28:14</t>
  </si>
  <si>
    <t>2021-05-13 03:23:17</t>
  </si>
  <si>
    <t>595037a5-5e9a-42f6-8f50-a55827dc41ac</t>
  </si>
  <si>
    <t>2021-02-01 22:55:09</t>
  </si>
  <si>
    <t>2021-06-03 05:14:39</t>
  </si>
  <si>
    <t>2021-01-10 08:21:52</t>
  </si>
  <si>
    <t>2020-08-18 00:58:00</t>
  </si>
  <si>
    <t>2021-04-23 12:00:26</t>
  </si>
  <si>
    <t>2020-12-10 20:48:42</t>
  </si>
  <si>
    <t>2021-05-25 08:27:51</t>
  </si>
  <si>
    <t>2020-10-07 07:55:25</t>
  </si>
  <si>
    <t>2021-05-17 20:14:39</t>
  </si>
  <si>
    <t>2020-07-23 12:27:11</t>
  </si>
  <si>
    <t>2021-06-05 07:38:15</t>
  </si>
  <si>
    <t>22cdf77b-00c8-41c3-ad59-333c3e751e2c</t>
  </si>
  <si>
    <t>2021-06-07 21:33:52</t>
  </si>
  <si>
    <t>2021-02-25 02:29:48</t>
  </si>
  <si>
    <t>2020-12-11 09:08:20</t>
  </si>
  <si>
    <t>2021-06-17 06:52:31</t>
  </si>
  <si>
    <t>2021-02-09 19:13:03</t>
  </si>
  <si>
    <t>2021-01-09 14:40:40</t>
  </si>
  <si>
    <t>2021-02-01 00:54:48</t>
  </si>
  <si>
    <t>2020-07-15 23:02:44</t>
  </si>
  <si>
    <t>2020-12-08 20:21:58</t>
  </si>
  <si>
    <t>2020-08-25 15:39:48</t>
  </si>
  <si>
    <t>2020-09-17 14:26:57</t>
  </si>
  <si>
    <t>2020-07-13 17:13:50</t>
  </si>
  <si>
    <t>2021-05-23 04:23:04</t>
  </si>
  <si>
    <t>2020-07-03 18:18:16</t>
  </si>
  <si>
    <t>2020-09-20 08:25:58</t>
  </si>
  <si>
    <t>2020-08-11 21:41:49</t>
  </si>
  <si>
    <t>2021-01-07 05:53:12</t>
  </si>
  <si>
    <t>2021-05-26 01:49:54</t>
  </si>
  <si>
    <t>2020-10-11 18:48:46</t>
  </si>
  <si>
    <t>2021-02-18 18:38:36</t>
  </si>
  <si>
    <t>2020-06-23 10:23:01</t>
  </si>
  <si>
    <t>2020-12-25 19:53:51</t>
  </si>
  <si>
    <t>2021-05-28 19:28:32</t>
  </si>
  <si>
    <t>2021-06-16 16:48:19</t>
  </si>
  <si>
    <t>2021-01-24 11:39:55</t>
  </si>
  <si>
    <t>2020-12-06 05:24:42</t>
  </si>
  <si>
    <t>2020-09-23 17:47:52</t>
  </si>
  <si>
    <t>2021-05-25 11:34:50</t>
  </si>
  <si>
    <t>2020-08-16 08:44:20</t>
  </si>
  <si>
    <t>2021-02-26 10:32:34</t>
  </si>
  <si>
    <t>2020-06-24 00:43:42</t>
  </si>
  <si>
    <t>2021-05-19 21:46:49</t>
  </si>
  <si>
    <t>2020-12-28 13:56:31</t>
  </si>
  <si>
    <t>2020-12-28 19:20:28</t>
  </si>
  <si>
    <t>28b8c278-a125-4295-98dd-5f8d45c3200b</t>
  </si>
  <si>
    <t>2020-09-29 08:08:17</t>
  </si>
  <si>
    <t>2021-02-13 08:22:17</t>
  </si>
  <si>
    <t>2021-05-17 22:08:46</t>
  </si>
  <si>
    <t>2020-09-02 20:34:27</t>
  </si>
  <si>
    <t>2020-12-20 17:50:37</t>
  </si>
  <si>
    <t>2020-10-24 04:18:54</t>
  </si>
  <si>
    <t>2021-02-04 23:35:46</t>
  </si>
  <si>
    <t>2021-01-29 03:19:07</t>
  </si>
  <si>
    <t>2021-04-29 00:26:40</t>
  </si>
  <si>
    <t>2020-08-04 14:58:53</t>
  </si>
  <si>
    <t>e1792fe6-28e0-49fc-8b01-0e027461d8b5</t>
  </si>
  <si>
    <t>2020-07-18 11:19:16</t>
  </si>
  <si>
    <t>2020-12-22 16:39:40</t>
  </si>
  <si>
    <t>2020-11-21 10:22:01</t>
  </si>
  <si>
    <t>2020-11-15 03:55:13</t>
  </si>
  <si>
    <t>2020-11-26 18:09:19</t>
  </si>
  <si>
    <t>2020-11-12 18:21:03</t>
  </si>
  <si>
    <t>2021-02-15 19:07:56</t>
  </si>
  <si>
    <t>2020-08-25 11:37:13</t>
  </si>
  <si>
    <t>2021-03-20 16:42:14</t>
  </si>
  <si>
    <t>2020-09-20 14:02:05</t>
  </si>
  <si>
    <t>2021-03-17 23:55:25</t>
  </si>
  <si>
    <t>2021-01-11 18:38:59</t>
  </si>
  <si>
    <t>2021-02-01 12:05:31</t>
  </si>
  <si>
    <t>2021-01-19 13:46:35</t>
  </si>
  <si>
    <t>2020-08-12 06:50:26</t>
  </si>
  <si>
    <t>2020-10-16 15:43:29</t>
  </si>
  <si>
    <t>2020-09-01 11:58:43</t>
  </si>
  <si>
    <t>2021-02-17 12:19:49</t>
  </si>
  <si>
    <t>2020-07-25 16:28:35</t>
  </si>
  <si>
    <t>2021-02-01 17:42:07</t>
  </si>
  <si>
    <t>2021-01-20 04:17:42</t>
  </si>
  <si>
    <t>2020-08-13 23:06:53</t>
  </si>
  <si>
    <t>2020-12-09 05:10:21</t>
  </si>
  <si>
    <t>2021-01-04 13:58:51</t>
  </si>
  <si>
    <t>2021-06-05 17:01:55</t>
  </si>
  <si>
    <t>2020-09-23 07:48:39</t>
  </si>
  <si>
    <t>2020-11-30 09:30:18</t>
  </si>
  <si>
    <t>2020-07-13 04:52:42</t>
  </si>
  <si>
    <t>2021-03-06 19:30:42</t>
  </si>
  <si>
    <t>2020-06-21 23:32:53</t>
  </si>
  <si>
    <t>2021-02-04 09:30:53</t>
  </si>
  <si>
    <t>2021-01-05 10:36:00</t>
  </si>
  <si>
    <t>2021-05-23 14:17:24</t>
  </si>
  <si>
    <t>2021-02-20 21:12:13</t>
  </si>
  <si>
    <t>2020-07-01 17:02:09</t>
  </si>
  <si>
    <t>2020-08-21 07:16:35</t>
  </si>
  <si>
    <t>2020-11-20 12:50:55</t>
  </si>
  <si>
    <t>2020-09-14 11:16:08</t>
  </si>
  <si>
    <t>2021-01-15 19:59:20</t>
  </si>
  <si>
    <t>2020-07-02 00:46:04</t>
  </si>
  <si>
    <t>2020-07-24 18:10:09</t>
  </si>
  <si>
    <t>2021-05-18 05:28:13</t>
  </si>
  <si>
    <t>2021-04-13 10:17:50</t>
  </si>
  <si>
    <t>0c91753a-0bb4-4b77-a919-96c2f998ad91</t>
  </si>
  <si>
    <t>2021-02-24 02:06:58</t>
  </si>
  <si>
    <t>2020-12-08 14:07:32</t>
  </si>
  <si>
    <t>2020-10-21 20:30:04</t>
  </si>
  <si>
    <t>2020-10-02 14:09:22</t>
  </si>
  <si>
    <t>2021-05-06 20:34:36</t>
  </si>
  <si>
    <t>2020-11-20 16:56:27</t>
  </si>
  <si>
    <t>2021-02-01 14:50:46</t>
  </si>
  <si>
    <t>2020-07-19 01:35:13</t>
  </si>
  <si>
    <t>2021-01-02 14:57:27</t>
  </si>
  <si>
    <t>2021-03-23 02:07:39</t>
  </si>
  <si>
    <t>2021-06-16 05:36:38</t>
  </si>
  <si>
    <t>2020-08-29 16:57:40</t>
  </si>
  <si>
    <t>2020-12-09 12:01:52</t>
  </si>
  <si>
    <t>2021-02-03 09:45:53</t>
  </si>
  <si>
    <t>2020-09-19 05:47:18</t>
  </si>
  <si>
    <t>2021-04-21 01:51:42</t>
  </si>
  <si>
    <t>2021-01-21 04:53:03</t>
  </si>
  <si>
    <t>2021-02-01 13:49:46</t>
  </si>
  <si>
    <t>2021-02-01 15:01:41</t>
  </si>
  <si>
    <t>2021-04-02 03:10:43</t>
  </si>
  <si>
    <t>2020-10-22 22:23:53</t>
  </si>
  <si>
    <t>2020-10-19 23:45:17</t>
  </si>
  <si>
    <t>2021-01-25 06:45:08</t>
  </si>
  <si>
    <t>2021-05-12 21:45:02</t>
  </si>
  <si>
    <t>2021-02-26 23:11:38</t>
  </si>
  <si>
    <t>2021-01-21 07:00:49</t>
  </si>
  <si>
    <t>2020-11-28 06:22:11</t>
  </si>
  <si>
    <t>2020-07-13 01:25:23</t>
  </si>
  <si>
    <t>2021-02-21 17:46:51</t>
  </si>
  <si>
    <t>2020-12-15 19:15:41</t>
  </si>
  <si>
    <t>2021-02-13 16:35:46</t>
  </si>
  <si>
    <t>2021-03-17 20:10:48</t>
  </si>
  <si>
    <t>2021-02-25 01:42:23</t>
  </si>
  <si>
    <t>2020-12-21 18:12:13</t>
  </si>
  <si>
    <t>2020-11-08 08:13:44</t>
  </si>
  <si>
    <t>2021-05-24 20:06:37</t>
  </si>
  <si>
    <t>2020-07-22 05:24:01</t>
  </si>
  <si>
    <t>2021-06-05 04:11:40</t>
  </si>
  <si>
    <t>2021-01-21 02:56:16</t>
  </si>
  <si>
    <t>2020-07-19 09:45:45</t>
  </si>
  <si>
    <t>2021-01-10 12:32:47</t>
  </si>
  <si>
    <t>2020-09-27 23:20:05</t>
  </si>
  <si>
    <t>2021-03-13 20:51:15</t>
  </si>
  <si>
    <t>fd0a3090-6b89-4c4e-9192-1aa4db213a3e</t>
  </si>
  <si>
    <t>2020-11-24 04:09:45</t>
  </si>
  <si>
    <t>2020-07-03 12:05:20</t>
  </si>
  <si>
    <t>2021-05-02 00:47:41</t>
  </si>
  <si>
    <t>2020-07-29 15:26:20</t>
  </si>
  <si>
    <t>2021-05-28 07:54:57</t>
  </si>
  <si>
    <t>2021-04-08 08:38:16</t>
  </si>
  <si>
    <t>2020-08-03 01:13:13</t>
  </si>
  <si>
    <t>2020-06-28 07:21:52</t>
  </si>
  <si>
    <t>2021-02-24 17:52:49</t>
  </si>
  <si>
    <t>2020-08-10 06:20:45</t>
  </si>
  <si>
    <t>2020-12-31 07:32:29</t>
  </si>
  <si>
    <t>2021-02-16 05:16:50</t>
  </si>
  <si>
    <t>2020-09-08 08:14:24</t>
  </si>
  <si>
    <t>2020-07-23 15:31:06</t>
  </si>
  <si>
    <t>2021-03-07 20:21:06</t>
  </si>
  <si>
    <t>2021-05-04 20:32:52</t>
  </si>
  <si>
    <t>2021-05-03 18:51:15</t>
  </si>
  <si>
    <t>2020-10-19 02:48:02</t>
  </si>
  <si>
    <t>2020-08-21 19:11:42</t>
  </si>
  <si>
    <t>2021-06-10 04:28:37</t>
  </si>
  <si>
    <t>2021-06-08 19:55:11</t>
  </si>
  <si>
    <t>2020-09-19 03:09:01</t>
  </si>
  <si>
    <t>2020-10-23 23:44:29</t>
  </si>
  <si>
    <t>2020-06-19 15:17:02</t>
  </si>
  <si>
    <t>2021-03-19 11:58:18</t>
  </si>
  <si>
    <t>2021-01-29 11:22:09</t>
  </si>
  <si>
    <t>2020-06-26 18:39:34</t>
  </si>
  <si>
    <t>2020-07-05 00:55:23</t>
  </si>
  <si>
    <t>2021-03-23 07:57:13</t>
  </si>
  <si>
    <t>2021-01-11 18:08:43</t>
  </si>
  <si>
    <t>2020-07-03 15:55:49</t>
  </si>
  <si>
    <t>2020-09-05 20:18:37</t>
  </si>
  <si>
    <t>2020-09-18 04:44:51</t>
  </si>
  <si>
    <t>2021-04-23 08:37:41</t>
  </si>
  <si>
    <t>9a25d0c6-1134-41d2-abc4-e893c41363bc</t>
  </si>
  <si>
    <t>2021-02-01 13:50:13</t>
  </si>
  <si>
    <t>2020-12-12 23:39:50</t>
  </si>
  <si>
    <t>2020-12-04 02:56:44</t>
  </si>
  <si>
    <t>2020-09-17 20:35:01</t>
  </si>
  <si>
    <t>2020-12-23 05:19:52</t>
  </si>
  <si>
    <t>2020-11-07 20:47:51</t>
  </si>
  <si>
    <t>2021-02-24 22:37:13</t>
  </si>
  <si>
    <t>2021-03-02 13:53:32</t>
  </si>
  <si>
    <t>2021-01-19 20:56:57</t>
  </si>
  <si>
    <t>2020-08-18 10:41:22</t>
  </si>
  <si>
    <t>2020-07-05 00:50:21</t>
  </si>
  <si>
    <t>2021-02-08 01:33:57</t>
  </si>
  <si>
    <t>2020-06-29 16:19:26</t>
  </si>
  <si>
    <t>2021-03-19 03:07:07</t>
  </si>
  <si>
    <t>2021-05-27 16:16:59</t>
  </si>
  <si>
    <t>2020-10-06 16:11:01</t>
  </si>
  <si>
    <t>2021-03-18 23:09:03</t>
  </si>
  <si>
    <t>2021-01-24 04:05:37</t>
  </si>
  <si>
    <t>2020-12-22 18:55:09</t>
  </si>
  <si>
    <t>2020-12-05 14:49:21</t>
  </si>
  <si>
    <t>2020-10-07 02:48:23</t>
  </si>
  <si>
    <t>2020-12-28 17:00:04</t>
  </si>
  <si>
    <t>2020-12-03 08:44:04</t>
  </si>
  <si>
    <t>2021-04-20 16:59:16</t>
  </si>
  <si>
    <t>2021-01-04 02:53:04</t>
  </si>
  <si>
    <t>2020-12-20 10:20:18</t>
  </si>
  <si>
    <t>2021-02-18 07:31:21</t>
  </si>
  <si>
    <t>2020-08-11 03:14:42</t>
  </si>
  <si>
    <t>2f5dd79a-8884-4086-ab6f-00b3bea9d366</t>
  </si>
  <si>
    <t>2020-09-05 00:51:12</t>
  </si>
  <si>
    <t>2021-02-05 09:14:08</t>
  </si>
  <si>
    <t>2021-04-01 14:35:17</t>
  </si>
  <si>
    <t>2021-05-30 13:24:11</t>
  </si>
  <si>
    <t>2021-01-16 16:53:53</t>
  </si>
  <si>
    <t>2020-10-29 03:10:48</t>
  </si>
  <si>
    <t>2020-06-22 12:41:29</t>
  </si>
  <si>
    <t>2020-10-26 03:19:56</t>
  </si>
  <si>
    <t>2021-05-18 17:34:10</t>
  </si>
  <si>
    <t>2021-01-29 10:46:07</t>
  </si>
  <si>
    <t>2021-03-04 23:43:36</t>
  </si>
  <si>
    <t>2021-02-20 04:12:56</t>
  </si>
  <si>
    <t>2021-04-20 02:52:00</t>
  </si>
  <si>
    <t>2020-11-23 21:58:04</t>
  </si>
  <si>
    <t>2021-03-15 08:01:52</t>
  </si>
  <si>
    <t>2020-07-29 03:53:47</t>
  </si>
  <si>
    <t>2020-10-09 19:15:18</t>
  </si>
  <si>
    <t>2020-11-19 20:36:39</t>
  </si>
  <si>
    <t>2020-10-21 19:56:08</t>
  </si>
  <si>
    <t>2020-08-12 22:01:27</t>
  </si>
  <si>
    <t>2021-04-08 00:39:35</t>
  </si>
  <si>
    <t>2021-06-17 04:34:50</t>
  </si>
  <si>
    <t>2020-09-28 00:07:59</t>
  </si>
  <si>
    <t>2020-08-17 22:06:03</t>
  </si>
  <si>
    <t>2020-08-11 13:18:41</t>
  </si>
  <si>
    <t>2021-05-20 06:57:05</t>
  </si>
  <si>
    <t>2020-09-30 17:43:28</t>
  </si>
  <si>
    <t>2021-03-27 01:55:22</t>
  </si>
  <si>
    <t>2020-10-18 00:32:28</t>
  </si>
  <si>
    <t>2021-05-13 05:09:36</t>
  </si>
  <si>
    <t>2021-01-15 02:16:38</t>
  </si>
  <si>
    <t>2021-02-10 00:53:16</t>
  </si>
  <si>
    <t>2020-12-13 15:05:22</t>
  </si>
  <si>
    <t>2020-07-22 00:28:19</t>
  </si>
  <si>
    <t>2020-08-10 21:46:51</t>
  </si>
  <si>
    <t>5a0b2edf-78dc-4c4f-ada9-464523b52f12</t>
  </si>
  <si>
    <t>2021-01-16 12:02:41</t>
  </si>
  <si>
    <t>2020-11-07 23:28:30</t>
  </si>
  <si>
    <t>2020-07-25 16:16:20</t>
  </si>
  <si>
    <t>2020-08-03 16:06:54</t>
  </si>
  <si>
    <t>2020-07-03 23:52:10</t>
  </si>
  <si>
    <t>2021-06-10 23:17:17</t>
  </si>
  <si>
    <t>2020-12-25 18:09:33</t>
  </si>
  <si>
    <t>2021-06-02 13:39:50</t>
  </si>
  <si>
    <t>2020-07-18 22:19:08</t>
  </si>
  <si>
    <t>2021-02-15 17:37:15</t>
  </si>
  <si>
    <t>37ff78d3-d31c-4bde-95c6-83390749a367</t>
  </si>
  <si>
    <t>2021-05-15 03:53:12</t>
  </si>
  <si>
    <t>2021-05-08 08:36:11</t>
  </si>
  <si>
    <t>2021-05-30 00:15:44</t>
  </si>
  <si>
    <t>2020-06-25 08:07:32</t>
  </si>
  <si>
    <t>2021-01-13 09:45:57</t>
  </si>
  <si>
    <t>d86a1ec9-a883-44f8-b1ad-2a182c741fe7</t>
  </si>
  <si>
    <t>2021-05-11 02:50:57</t>
  </si>
  <si>
    <t>2020-12-14 11:54:07</t>
  </si>
  <si>
    <t>2021-01-31 17:48:23</t>
  </si>
  <si>
    <t>2021-05-05 05:13:33</t>
  </si>
  <si>
    <t>2021-04-17 21:51:54</t>
  </si>
  <si>
    <t>2020-10-07 07:26:42</t>
  </si>
  <si>
    <t>2021-03-10 14:11:45</t>
  </si>
  <si>
    <t>2021-02-11 03:49:06</t>
  </si>
  <si>
    <t>dfaed54d-123d-46c6-8a86-dd11c30e4ca3</t>
  </si>
  <si>
    <t>2020-06-19 08:23:33</t>
  </si>
  <si>
    <t>2020-09-26 10:31:09</t>
  </si>
  <si>
    <t>2020-12-14 18:54:05</t>
  </si>
  <si>
    <t>2020-07-21 04:40:27</t>
  </si>
  <si>
    <t>2021-04-01 05:46:54</t>
  </si>
  <si>
    <t>2020-07-27 16:34:17</t>
  </si>
  <si>
    <t>2021-04-15 07:19:39</t>
  </si>
  <si>
    <t>2020-11-15 20:40:41</t>
  </si>
  <si>
    <t>2020-11-20 18:21:23</t>
  </si>
  <si>
    <t>2020-08-26 09:36:04</t>
  </si>
  <si>
    <t>2021-05-28 13:38:44</t>
  </si>
  <si>
    <t>2020-08-19 16:59:59</t>
  </si>
  <si>
    <t>2021-02-14 09:00:00</t>
  </si>
  <si>
    <t>2021-02-20 10:48:23</t>
  </si>
  <si>
    <t>2020-08-19 05:57:58</t>
  </si>
  <si>
    <t>2021-03-09 17:20:55</t>
  </si>
  <si>
    <t>2021-05-09 11:48:04</t>
  </si>
  <si>
    <t>2021-04-05 13:08:09</t>
  </si>
  <si>
    <t>2020-07-21 05:34:21</t>
  </si>
  <si>
    <t>cbf66fdd-cd86-4517-8081-181e45f13823</t>
  </si>
  <si>
    <t>2021-03-01 12:51:53</t>
  </si>
  <si>
    <t>2021-01-25 21:50:34</t>
  </si>
  <si>
    <t>2021-06-04 08:13:13</t>
  </si>
  <si>
    <t>2021-03-06 03:52:48</t>
  </si>
  <si>
    <t>2020-06-20 01:30:32</t>
  </si>
  <si>
    <t>2021-05-29 04:16:15</t>
  </si>
  <si>
    <t>2020-12-31 08:35:17</t>
  </si>
  <si>
    <t>2021-03-11 23:17:08</t>
  </si>
  <si>
    <t>2020-08-21 03:12:03</t>
  </si>
  <si>
    <t>2021-05-08 20:31:46</t>
  </si>
  <si>
    <t>2021-03-12 07:27:01</t>
  </si>
  <si>
    <t>2020-12-23 13:27:25</t>
  </si>
  <si>
    <t>2021-04-07 11:12:07</t>
  </si>
  <si>
    <t>2021-05-01 15:32:20</t>
  </si>
  <si>
    <t>2021-01-06 04:39:39</t>
  </si>
  <si>
    <t>2021-02-07 19:33:44</t>
  </si>
  <si>
    <t>2020-10-03 15:01:02</t>
  </si>
  <si>
    <t>2020-09-24 06:04:29</t>
  </si>
  <si>
    <t>2020-11-17 20:11:39</t>
  </si>
  <si>
    <t>2021-05-27 16:12:50</t>
  </si>
  <si>
    <t>2021-05-09 13:28:07</t>
  </si>
  <si>
    <t>2021-05-17 17:08:01</t>
  </si>
  <si>
    <t>2020-08-23 16:48:34</t>
  </si>
  <si>
    <t>2021-03-12 14:55:14</t>
  </si>
  <si>
    <t>2021-04-05 22:41:57</t>
  </si>
  <si>
    <t>2020-09-22 09:42:32</t>
  </si>
  <si>
    <t>18cb1ce7-fb66-4a56-8042-e38c9593ade1</t>
  </si>
  <si>
    <t>2021-03-01 02:47:25</t>
  </si>
  <si>
    <t>2020-10-10 08:31:41</t>
  </si>
  <si>
    <t>2021-05-16 16:30:21</t>
  </si>
  <si>
    <t>2020-11-17 12:42:43</t>
  </si>
  <si>
    <t>2020-07-18 00:19:57</t>
  </si>
  <si>
    <t>2020-10-26 11:09:17</t>
  </si>
  <si>
    <t>2021-05-29 16:40:53</t>
  </si>
  <si>
    <t>2021-05-29 05:42:55</t>
  </si>
  <si>
    <t>2021-06-02 11:47:54</t>
  </si>
  <si>
    <t>2020-12-07 02:59:27</t>
  </si>
  <si>
    <t>2020-09-29 06:02:49</t>
  </si>
  <si>
    <t>2020-07-13 14:29:10</t>
  </si>
  <si>
    <t>2021-02-16 05:06:28</t>
  </si>
  <si>
    <t>2020-12-31 16:11:34</t>
  </si>
  <si>
    <t>2021-03-29 03:23:18</t>
  </si>
  <si>
    <t>2020-11-17 03:21:52</t>
  </si>
  <si>
    <t>2020-08-31 06:46:29</t>
  </si>
  <si>
    <t>2020-07-24 22:43:09</t>
  </si>
  <si>
    <t>2020-08-28 06:47:04</t>
  </si>
  <si>
    <t>2020-12-04 02:33:12</t>
  </si>
  <si>
    <t>2020-10-20 03:48:54</t>
  </si>
  <si>
    <t>2020-06-22 01:25:41</t>
  </si>
  <si>
    <t>2020-10-24 08:22:59</t>
  </si>
  <si>
    <t>2020-11-03 06:38:30</t>
  </si>
  <si>
    <t>2020-12-15 14:06:27</t>
  </si>
  <si>
    <t>2021-03-25 19:29:02</t>
  </si>
  <si>
    <t>2020-10-23 22:52:54</t>
  </si>
  <si>
    <t>2020-10-31 21:45:01</t>
  </si>
  <si>
    <t>2020-12-09 02:02:31</t>
  </si>
  <si>
    <t>2020-08-21 23:30:36</t>
  </si>
  <si>
    <t>2020-11-27 18:28:38</t>
  </si>
  <si>
    <t>2020-12-28 11:09:14</t>
  </si>
  <si>
    <t>2021-04-13 00:19:33</t>
  </si>
  <si>
    <t>2021-01-12 23:55:05</t>
  </si>
  <si>
    <t>2020-09-11 21:44:03</t>
  </si>
  <si>
    <t>2020-10-21 02:42:54</t>
  </si>
  <si>
    <t>2020-08-25 04:58:50</t>
  </si>
  <si>
    <t>2020-09-27 00:19:32</t>
  </si>
  <si>
    <t>2021-01-20 07:37:23</t>
  </si>
  <si>
    <t>2020-09-12 19:52:34</t>
  </si>
  <si>
    <t>2021-05-02 18:14:24</t>
  </si>
  <si>
    <t>2020-08-10 11:13:37</t>
  </si>
  <si>
    <t>2020-06-20 20:06:41</t>
  </si>
  <si>
    <t>2021-06-18 07:52:55</t>
  </si>
  <si>
    <t>d0c1d7f4-7735-49a9-ab6b-2cdb2338a609</t>
  </si>
  <si>
    <t>2020-08-20 20:02:12</t>
  </si>
  <si>
    <t>2020-09-11 03:52:37</t>
  </si>
  <si>
    <t>2020-07-15 19:38:08</t>
  </si>
  <si>
    <t>2021-06-03 12:13:37</t>
  </si>
  <si>
    <t>2020-09-03 09:31:39</t>
  </si>
  <si>
    <t>2021-03-16 06:45:14</t>
  </si>
  <si>
    <t>2021-03-11 06:50:17</t>
  </si>
  <si>
    <t>2020-09-01 02:29:10</t>
  </si>
  <si>
    <t>2021-05-19 21:29:19</t>
  </si>
  <si>
    <t>2021-05-27 23:22:47</t>
  </si>
  <si>
    <t>2021-06-07 19:06:05</t>
  </si>
  <si>
    <t>2020-07-21 00:19:45</t>
  </si>
  <si>
    <t>2020-12-13 06:01:36</t>
  </si>
  <si>
    <t>2020-12-02 10:57:47</t>
  </si>
  <si>
    <t>2020-06-24 01:30:59</t>
  </si>
  <si>
    <t>2021-02-12 10:15:05</t>
  </si>
  <si>
    <t>2021-04-15 07:39:00</t>
  </si>
  <si>
    <t>2020-08-20 09:58:35</t>
  </si>
  <si>
    <t>2020-09-20 03:58:18</t>
  </si>
  <si>
    <t>2020-09-01 01:07:57</t>
  </si>
  <si>
    <t>2020-10-31 10:25:01</t>
  </si>
  <si>
    <t>2020-11-19 00:43:01</t>
  </si>
  <si>
    <t>2021-06-01 06:29:19</t>
  </si>
  <si>
    <t>2021-03-17 11:25:22</t>
  </si>
  <si>
    <t>2020-08-19 13:59:02</t>
  </si>
  <si>
    <t>2020-07-23 02:37:50</t>
  </si>
  <si>
    <t>2021-02-14 18:43:15</t>
  </si>
  <si>
    <t>2020-09-05 05:22:09</t>
  </si>
  <si>
    <t>2020-09-21 09:35:27</t>
  </si>
  <si>
    <t>2021-03-26 08:38:06</t>
  </si>
  <si>
    <t>2021-06-01 07:50:32</t>
  </si>
  <si>
    <t>2020-10-09 06:56:24</t>
  </si>
  <si>
    <t>2021-05-24 08:25:53</t>
  </si>
  <si>
    <t>2021-01-27 20:18:10</t>
  </si>
  <si>
    <t>2020-09-01 16:16:01</t>
  </si>
  <si>
    <t>2021-04-03 17:46:03</t>
  </si>
  <si>
    <t>2021-03-28 19:21:26</t>
  </si>
  <si>
    <t>2020-10-18 09:06:03</t>
  </si>
  <si>
    <t>2021-01-18 13:48:53</t>
  </si>
  <si>
    <t>2020-06-23 01:57:10</t>
  </si>
  <si>
    <t>f3e8d168-6fb9-48b9-8347-b35595162c1d</t>
  </si>
  <si>
    <t>2020-08-08 18:25:36</t>
  </si>
  <si>
    <t>2020-09-16 22:07:54</t>
  </si>
  <si>
    <t>2020-11-27 22:47:27</t>
  </si>
  <si>
    <t>2020-06-21 04:14:49</t>
  </si>
  <si>
    <t>2021-03-13 23:00:00</t>
  </si>
  <si>
    <t>2020-07-19 04:10:22</t>
  </si>
  <si>
    <t>2021-05-27 10:19:20</t>
  </si>
  <si>
    <t>2020-12-27 00:41:50</t>
  </si>
  <si>
    <t>2021-03-07 16:18:36</t>
  </si>
  <si>
    <t>2020-10-30 00:58:48</t>
  </si>
  <si>
    <t>2021-01-08 12:37:35</t>
  </si>
  <si>
    <t>2020-12-28 00:47:04</t>
  </si>
  <si>
    <t>2020-08-24 12:36:47</t>
  </si>
  <si>
    <t>2021-03-01 18:54:38</t>
  </si>
  <si>
    <t>2020-08-08 15:41:40</t>
  </si>
  <si>
    <t>2020-09-02 17:27:59</t>
  </si>
  <si>
    <t>781383dc-f5ff-4d62-87df-c3557f5eced9</t>
  </si>
  <si>
    <t>2020-08-22 01:28:37</t>
  </si>
  <si>
    <t>2021-03-06 05:34:43</t>
  </si>
  <si>
    <t>2020-08-15 00:10:45</t>
  </si>
  <si>
    <t>2021-02-01 17:10:41</t>
  </si>
  <si>
    <t>2020-10-01 15:37:56</t>
  </si>
  <si>
    <t>2020-12-26 10:33:06</t>
  </si>
  <si>
    <t>2021-04-05 09:03:28</t>
  </si>
  <si>
    <t>2020-08-09 15:46:45</t>
  </si>
  <si>
    <t>2020-10-23 00:08:40</t>
  </si>
  <si>
    <t>2020-11-27 18:37:37</t>
  </si>
  <si>
    <t>2020-07-14 04:27:03</t>
  </si>
  <si>
    <t>efffd88f-7ddb-4579-bbf2-e3d248c122b4</t>
  </si>
  <si>
    <t>2020-11-17 00:03:12</t>
  </si>
  <si>
    <t>2020-11-19 21:56:48</t>
  </si>
  <si>
    <t>2020-06-22 06:03:37</t>
  </si>
  <si>
    <t>2021-02-23 23:36:34</t>
  </si>
  <si>
    <t>2020-07-28 17:36:34</t>
  </si>
  <si>
    <t>2020-07-14 19:53:02</t>
  </si>
  <si>
    <t>2020-10-15 17:55:04</t>
  </si>
  <si>
    <t>2020-07-02 03:37:22</t>
  </si>
  <si>
    <t>2021-03-24 01:11:25</t>
  </si>
  <si>
    <t>2020-09-08 19:07:57</t>
  </si>
  <si>
    <t>2021-05-10 19:37:08</t>
  </si>
  <si>
    <t>2021-04-25 08:02:27</t>
  </si>
  <si>
    <t>2020-10-23 18:33:53</t>
  </si>
  <si>
    <t>2021-04-17 08:24:29</t>
  </si>
  <si>
    <t>2020-07-19 09:10:42</t>
  </si>
  <si>
    <t>2020-06-27 11:55:26</t>
  </si>
  <si>
    <t>2020-12-24 01:04:31</t>
  </si>
  <si>
    <t>2021-04-20 04:26:45</t>
  </si>
  <si>
    <t>2020-07-26 00:20:57</t>
  </si>
  <si>
    <t>2021-02-12 21:26:08</t>
  </si>
  <si>
    <t>2021-03-01 22:20:14</t>
  </si>
  <si>
    <t>2021-03-24 05:38:39</t>
  </si>
  <si>
    <t>f9e9544e-16b5-416f-9aec-80a723d1e64c</t>
  </si>
  <si>
    <t>2021-04-26 08:53:27</t>
  </si>
  <si>
    <t>2020-12-27 01:18:54</t>
  </si>
  <si>
    <t>2020-09-23 08:04:01</t>
  </si>
  <si>
    <t>2020-10-04 09:23:05</t>
  </si>
  <si>
    <t>2020-10-02 03:44:12</t>
  </si>
  <si>
    <t>2020-10-16 23:02:46</t>
  </si>
  <si>
    <t>2020-06-23 07:26:39</t>
  </si>
  <si>
    <t>2020-12-21 01:01:32</t>
  </si>
  <si>
    <t>2021-02-05 03:29:22</t>
  </si>
  <si>
    <t>2021-03-29 11:50:20</t>
  </si>
  <si>
    <t>2021-02-16 20:16:13</t>
  </si>
  <si>
    <t>2021-04-07 05:09:55</t>
  </si>
  <si>
    <t>2020-10-25 00:59:31</t>
  </si>
  <si>
    <t>2021-06-13 10:55:58</t>
  </si>
  <si>
    <t>2020-08-02 07:52:05</t>
  </si>
  <si>
    <t>2020-09-04 20:54:34</t>
  </si>
  <si>
    <t>2021-06-02 17:03:00</t>
  </si>
  <si>
    <t>2020-10-11 09:28:23</t>
  </si>
  <si>
    <t>2021-06-08 02:47:46</t>
  </si>
  <si>
    <t>2020-07-01 11:26:52</t>
  </si>
  <si>
    <t>2021-03-10 14:29:57</t>
  </si>
  <si>
    <t>2020-08-13 21:25:33</t>
  </si>
  <si>
    <t>2020-07-29 12:01:56</t>
  </si>
  <si>
    <t>2021-02-19 22:36:48</t>
  </si>
  <si>
    <t>2021-05-25 03:51:13</t>
  </si>
  <si>
    <t>2020-08-09 20:31:30</t>
  </si>
  <si>
    <t>2021-03-17 19:13:42</t>
  </si>
  <si>
    <t>2020-12-25 12:36:07</t>
  </si>
  <si>
    <t>2021-01-11 20:21:31</t>
  </si>
  <si>
    <t>2020-10-09 10:23:29</t>
  </si>
  <si>
    <t>2021-04-11 11:16:31</t>
  </si>
  <si>
    <t>43830153-4c89-4502-a7f7-bedbc08cf903</t>
  </si>
  <si>
    <t>2020-07-22 22:52:10</t>
  </si>
  <si>
    <t>2020-07-21 21:05:40</t>
  </si>
  <si>
    <t>2020-06-25 15:44:20</t>
  </si>
  <si>
    <t>2020-11-20 08:54:47</t>
  </si>
  <si>
    <t>2020-07-05 14:37:36</t>
  </si>
  <si>
    <t>2021-05-17 22:47:50</t>
  </si>
  <si>
    <t>43ea5509-7ff1-4150-b263-d5eac9d6f69f</t>
  </si>
  <si>
    <t>2020-07-26 04:13:16</t>
  </si>
  <si>
    <t>2020-11-15 02:37:12</t>
  </si>
  <si>
    <t>2021-01-14 04:35:48</t>
  </si>
  <si>
    <t>2020-11-18 06:59:14</t>
  </si>
  <si>
    <t>2021-01-21 00:21:40</t>
  </si>
  <si>
    <t>2020-12-05 15:49:32</t>
  </si>
  <si>
    <t>2020-10-10 23:45:49</t>
  </si>
  <si>
    <t>2020-12-01 12:14:07</t>
  </si>
  <si>
    <t>2021-05-11 13:37:13</t>
  </si>
  <si>
    <t>2020-10-08 21:20:21</t>
  </si>
  <si>
    <t>2020-10-30 05:02:38</t>
  </si>
  <si>
    <t>2020-09-17 07:13:08</t>
  </si>
  <si>
    <t>2021-01-17 05:50:09</t>
  </si>
  <si>
    <t>2021-06-11 16:52:03</t>
  </si>
  <si>
    <t>2021-05-26 05:37:59</t>
  </si>
  <si>
    <t>2021-01-27 21:34:35</t>
  </si>
  <si>
    <t>2021-04-01 10:22:10</t>
  </si>
  <si>
    <t>2020-07-18 04:40:34</t>
  </si>
  <si>
    <t>2020-10-29 21:53:06</t>
  </si>
  <si>
    <t>2020-11-25 06:26:25</t>
  </si>
  <si>
    <t>0be329af-19d6-4a34-8bc1-f4391e9877dd</t>
  </si>
  <si>
    <t>2020-07-08 10:45:45</t>
  </si>
  <si>
    <t>2020-08-10 01:31:06</t>
  </si>
  <si>
    <t>2021-03-29 16:51:13</t>
  </si>
  <si>
    <t>2021-06-05 17:48:03</t>
  </si>
  <si>
    <t>99fcc8a6-550f-47a1-b312-aba8a031f6c7</t>
  </si>
  <si>
    <t>2021-02-26 15:33:26</t>
  </si>
  <si>
    <t>7cbe1ddf-f81e-4597-be11-420b4dd815dd</t>
  </si>
  <si>
    <t>2021-04-27 09:03:46</t>
  </si>
  <si>
    <t>2020-09-26 05:13:30</t>
  </si>
  <si>
    <t>2021-02-04 20:00:05</t>
  </si>
  <si>
    <t>2020-09-30 14:14:07</t>
  </si>
  <si>
    <t>2021-01-05 10:41:19</t>
  </si>
  <si>
    <t>2021-04-28 22:12:49</t>
  </si>
  <si>
    <t>2020-10-10 02:36:15</t>
  </si>
  <si>
    <t>2021-02-03 18:11:17</t>
  </si>
  <si>
    <t>2021-05-03 23:20:08</t>
  </si>
  <si>
    <t>2020-08-14 04:35:35</t>
  </si>
  <si>
    <t>2020-06-25 03:19:17</t>
  </si>
  <si>
    <t>2021-04-11 01:32:14</t>
  </si>
  <si>
    <t>2020-09-12 07:45:52</t>
  </si>
  <si>
    <t>2020-07-02 19:11:19</t>
  </si>
  <si>
    <t>2020-10-28 04:42:59</t>
  </si>
  <si>
    <t>2021-03-05 18:35:04</t>
  </si>
  <si>
    <t>2020-08-06 20:07:21</t>
  </si>
  <si>
    <t>2020-12-05 17:15:53</t>
  </si>
  <si>
    <t>aafa015b-7447-421e-91bb-b64720402d9e</t>
  </si>
  <si>
    <t>2020-09-12 03:53:26</t>
  </si>
  <si>
    <t>2020-08-18 08:26:11</t>
  </si>
  <si>
    <t>2020-07-16 18:55:16</t>
  </si>
  <si>
    <t>2020-10-24 12:03:54</t>
  </si>
  <si>
    <t>2020-11-16 22:09:03</t>
  </si>
  <si>
    <t>2020-11-24 08:43:34</t>
  </si>
  <si>
    <t>2020-11-29 12:39:14</t>
  </si>
  <si>
    <t>2021-06-08 15:27:44</t>
  </si>
  <si>
    <t>2020-12-01 19:30:40</t>
  </si>
  <si>
    <t>2020-11-12 08:25:51</t>
  </si>
  <si>
    <t>2021-01-11 21:36:16</t>
  </si>
  <si>
    <t>2020-08-19 09:15:06</t>
  </si>
  <si>
    <t>2020-11-23 02:25:41</t>
  </si>
  <si>
    <t>2021-02-21 02:24:03</t>
  </si>
  <si>
    <t>2021-03-14 13:10:09</t>
  </si>
  <si>
    <t>2021-03-21 20:35:40</t>
  </si>
  <si>
    <t>2020-08-07 07:16:36</t>
  </si>
  <si>
    <t>2021-03-02 06:59:35</t>
  </si>
  <si>
    <t>2021-06-13 22:25:21</t>
  </si>
  <si>
    <t>2021-04-26 09:35:07</t>
  </si>
  <si>
    <t>72167d71-578d-428f-af6d-5a8a92e677af</t>
  </si>
  <si>
    <t>2020-10-21 02:58:36</t>
  </si>
  <si>
    <t>2020-11-22 07:16:15</t>
  </si>
  <si>
    <t>2020-11-04 17:02:01</t>
  </si>
  <si>
    <t>2021-05-14 10:52:52</t>
  </si>
  <si>
    <t>2020-10-26 14:51:20</t>
  </si>
  <si>
    <t>2020-11-26 19:52:28</t>
  </si>
  <si>
    <t>2021-05-10 23:25:10</t>
  </si>
  <si>
    <t>2020-10-28 20:34:44</t>
  </si>
  <si>
    <t>2021-04-07 10:26:41</t>
  </si>
  <si>
    <t>2021-03-12 08:16:06</t>
  </si>
  <si>
    <t>2021-03-08 03:16:13</t>
  </si>
  <si>
    <t>2020-10-02 10:04:19</t>
  </si>
  <si>
    <t>2020-07-31 04:35:22</t>
  </si>
  <si>
    <t>2020-12-18 07:44:21</t>
  </si>
  <si>
    <t>2020-07-29 18:11:43</t>
  </si>
  <si>
    <t>2021-05-16 01:47:39</t>
  </si>
  <si>
    <t>2020-08-27 16:19:08</t>
  </si>
  <si>
    <t>2021-01-26 02:28:10</t>
  </si>
  <si>
    <t>2020-06-18 20:11:41</t>
  </si>
  <si>
    <t>2021-04-01 03:38:52</t>
  </si>
  <si>
    <t>2021-05-22 02:21:03</t>
  </si>
  <si>
    <t>2021-05-22 15:41:39</t>
  </si>
  <si>
    <t>2020-09-13 12:45:30</t>
  </si>
  <si>
    <t>2020-08-24 06:52:35</t>
  </si>
  <si>
    <t>2020-10-25 05:47:14</t>
  </si>
  <si>
    <t>2020-07-04 20:24:17</t>
  </si>
  <si>
    <t>2020-08-31 04:34:51</t>
  </si>
  <si>
    <t>2021-03-24 05:46:11</t>
  </si>
  <si>
    <t>2020-10-28 12:28:02</t>
  </si>
  <si>
    <t>2021-04-11 17:21:10</t>
  </si>
  <si>
    <t>2021-02-26 09:28:09</t>
  </si>
  <si>
    <t>2020-08-21 16:12:51</t>
  </si>
  <si>
    <t>2020-07-28 03:17:29</t>
  </si>
  <si>
    <t>2021-05-22 00:21:26</t>
  </si>
  <si>
    <t>b0dd04df-83a1-470f-80ad-bb173a5e44bc</t>
  </si>
  <si>
    <t>2020-10-16 16:11:07</t>
  </si>
  <si>
    <t>2021-06-05 13:00:38</t>
  </si>
  <si>
    <t>2020-06-24 00:27:45</t>
  </si>
  <si>
    <t>2020-08-18 18:23:49</t>
  </si>
  <si>
    <t>2021-02-06 00:28:29</t>
  </si>
  <si>
    <t>2020-07-16 15:35:44</t>
  </si>
  <si>
    <t>2021-05-19 05:08:59</t>
  </si>
  <si>
    <t>2020-11-12 03:10:14</t>
  </si>
  <si>
    <t>2020-10-05 20:09:32</t>
  </si>
  <si>
    <t>2021-05-18 09:58:44</t>
  </si>
  <si>
    <t>2020-12-13 00:28:10</t>
  </si>
  <si>
    <t>2021-05-25 18:17:57</t>
  </si>
  <si>
    <t>2020-12-19 16:25:56</t>
  </si>
  <si>
    <t>2021-05-16 11:35:49</t>
  </si>
  <si>
    <t>2020-12-07 15:21:20</t>
  </si>
  <si>
    <t>2020-06-26 15:33:07</t>
  </si>
  <si>
    <t>2020-11-16 06:08:13</t>
  </si>
  <si>
    <t>2021-05-06 14:30:40</t>
  </si>
  <si>
    <t>2021-04-21 01:43:03</t>
  </si>
  <si>
    <t>2021-03-05 03:30:06</t>
  </si>
  <si>
    <t>2021-04-26 09:16:20</t>
  </si>
  <si>
    <t>2021-05-26 12:36:53</t>
  </si>
  <si>
    <t>2021-04-23 15:56:27</t>
  </si>
  <si>
    <t>2021-04-04 03:27:53</t>
  </si>
  <si>
    <t>2021-04-22 13:30:44</t>
  </si>
  <si>
    <t>2021-05-13 00:05:42</t>
  </si>
  <si>
    <t>2021-04-03 09:49:36</t>
  </si>
  <si>
    <t>2021-03-30 15:05:23</t>
  </si>
  <si>
    <t>2021-04-14 07:13:14</t>
  </si>
  <si>
    <t>2021-03-22 05:30:24</t>
  </si>
  <si>
    <t>2021-01-03 18:23:35</t>
  </si>
  <si>
    <t>2020-08-05 19:44:09</t>
  </si>
  <si>
    <t>2021-03-09 17:23:29</t>
  </si>
  <si>
    <t>2021-03-30 10:07:57</t>
  </si>
  <si>
    <t>2021-03-18 23:31:20</t>
  </si>
  <si>
    <t>2020-10-21 08:23:51</t>
  </si>
  <si>
    <t>2020-11-04 21:26:59</t>
  </si>
  <si>
    <t>2020-12-22 00:38:09</t>
  </si>
  <si>
    <t>2020-12-10 20:20:40</t>
  </si>
  <si>
    <t>2021-05-15 03:50:07</t>
  </si>
  <si>
    <t>2021-06-01 01:54:44</t>
  </si>
  <si>
    <t>2020-12-03 01:34:25</t>
  </si>
  <si>
    <t>2020-09-30 20:16:21</t>
  </si>
  <si>
    <t>5f87a730-589d-48fb-ab94-e69274d7b89e</t>
  </si>
  <si>
    <t>2021-03-10 14:12:53</t>
  </si>
  <si>
    <t>2021-03-24 12:35:13</t>
  </si>
  <si>
    <t>2020-06-22 22:58:21</t>
  </si>
  <si>
    <t>2020-07-04 21:05:04</t>
  </si>
  <si>
    <t>2020-06-22 14:11:30</t>
  </si>
  <si>
    <t>2020-10-12 21:59:57</t>
  </si>
  <si>
    <t>2021-01-22 00:22:40</t>
  </si>
  <si>
    <t>2020-11-24 03:13:19</t>
  </si>
  <si>
    <t>2020-07-31 00:22:48</t>
  </si>
  <si>
    <t>2020-10-28 01:02:50</t>
  </si>
  <si>
    <t>2021-03-12 17:48:17</t>
  </si>
  <si>
    <t>2021-05-16 10:17:32</t>
  </si>
  <si>
    <t>2020-08-13 05:41:40</t>
  </si>
  <si>
    <t>e221de96-8536-4782-8281-f9cda62f3c81</t>
  </si>
  <si>
    <t>2021-01-11 04:59:28</t>
  </si>
  <si>
    <t>2020-12-11 16:58:46</t>
  </si>
  <si>
    <t>2020-10-21 23:00:32</t>
  </si>
  <si>
    <t>2020-07-09 21:11:11</t>
  </si>
  <si>
    <t>2020-10-19 00:11:55</t>
  </si>
  <si>
    <t>2020-09-15 14:56:40</t>
  </si>
  <si>
    <t>2020-07-15 12:56:34</t>
  </si>
  <si>
    <t>2020-07-12 05:20:08</t>
  </si>
  <si>
    <t>2021-05-15 20:23:44</t>
  </si>
  <si>
    <t>2021-01-08 13:00:50</t>
  </si>
  <si>
    <t>2020-10-13 16:59:35</t>
  </si>
  <si>
    <t>2020-07-04 19:19:14</t>
  </si>
  <si>
    <t>2020-08-12 18:33:42</t>
  </si>
  <si>
    <t>2020-07-14 01:18:04</t>
  </si>
  <si>
    <t>2020-08-18 06:48:56</t>
  </si>
  <si>
    <t>2021-05-02 06:41:22</t>
  </si>
  <si>
    <t>2021-05-07 10:16:28</t>
  </si>
  <si>
    <t>2020-09-04 03:28:23</t>
  </si>
  <si>
    <t>2020-12-09 10:55:03</t>
  </si>
  <si>
    <t>74622897-59cb-4cf4-8ffe-3a25aeebc234</t>
  </si>
  <si>
    <t>2020-07-14 12:57:40</t>
  </si>
  <si>
    <t>2020-09-21 22:41:31</t>
  </si>
  <si>
    <t>2020-07-30 01:28:57</t>
  </si>
  <si>
    <t>2020-07-27 01:59:28</t>
  </si>
  <si>
    <t>09f5578e-6cf1-4e80-b102-7aae7b9d5d67</t>
  </si>
  <si>
    <t>2020-11-03 23:22:25</t>
  </si>
  <si>
    <t>2020-08-05 09:17:47</t>
  </si>
  <si>
    <t>2021-01-28 17:56:31</t>
  </si>
  <si>
    <t>2020-08-07 06:35:03</t>
  </si>
  <si>
    <t>2020-10-09 16:59:34</t>
  </si>
  <si>
    <t>2021-05-20 17:50:03</t>
  </si>
  <si>
    <t>2020-08-13 18:54:30</t>
  </si>
  <si>
    <t>2021-05-28 17:10:27</t>
  </si>
  <si>
    <t>f86dae91-1330-45cc-8353-32839ea82ba6</t>
  </si>
  <si>
    <t>2020-06-26 13:14:17</t>
  </si>
  <si>
    <t>2021-05-26 02:25:26</t>
  </si>
  <si>
    <t>2020-07-22 03:35:24</t>
  </si>
  <si>
    <t>2021-04-07 11:23:14</t>
  </si>
  <si>
    <t>2020-11-09 23:12:31</t>
  </si>
  <si>
    <t>2020-12-17 23:25:15</t>
  </si>
  <si>
    <t>bfeb6117-9179-469d-9ea8-8f41a251a5fc</t>
  </si>
  <si>
    <t>2020-09-21 16:05:16</t>
  </si>
  <si>
    <t>2020-08-14 08:24:22</t>
  </si>
  <si>
    <t>2021-03-05 08:41:44</t>
  </si>
  <si>
    <t>2020-11-07 00:01:32</t>
  </si>
  <si>
    <t>2020-09-19 05:21:41</t>
  </si>
  <si>
    <t>2020-10-27 16:09:17</t>
  </si>
  <si>
    <t>2021-06-01 01:07:59</t>
  </si>
  <si>
    <t>2021-02-21 13:51:19</t>
  </si>
  <si>
    <t>2021-03-20 07:47:11</t>
  </si>
  <si>
    <t>2020-09-10 02:40:44</t>
  </si>
  <si>
    <t>2021-01-18 19:35:12</t>
  </si>
  <si>
    <t>2021-01-02 19:27:13</t>
  </si>
  <si>
    <t>2020-12-20 09:25:24</t>
  </si>
  <si>
    <t>2020-12-30 03:59:05</t>
  </si>
  <si>
    <t>2020-08-10 16:05:09</t>
  </si>
  <si>
    <t>2020-09-13 17:25:13</t>
  </si>
  <si>
    <t>2021-01-15 08:07:49</t>
  </si>
  <si>
    <t>2020-07-15 17:40:17</t>
  </si>
  <si>
    <t>2020-08-21 06:25:31</t>
  </si>
  <si>
    <t>2020-11-20 11:58:02</t>
  </si>
  <si>
    <t>2020-07-25 14:05:39</t>
  </si>
  <si>
    <t>2021-03-16 06:59:56</t>
  </si>
  <si>
    <t>2021-02-28 06:09:28</t>
  </si>
  <si>
    <t>2020-10-10 07:32:54</t>
  </si>
  <si>
    <t>2021-05-25 03:08:58</t>
  </si>
  <si>
    <t>2020-10-14 00:41:13</t>
  </si>
  <si>
    <t>2021-01-12 06:29:09</t>
  </si>
  <si>
    <t>2021-03-14 03:03:46</t>
  </si>
  <si>
    <t>2020-10-25 18:23:36</t>
  </si>
  <si>
    <t>2021-02-11 09:23:30</t>
  </si>
  <si>
    <t>2020-10-15 09:22:02</t>
  </si>
  <si>
    <t>2021-01-04 11:14:36</t>
  </si>
  <si>
    <t>2020-08-27 19:19:16</t>
  </si>
  <si>
    <t>1287b5c5-604b-462b-bf77-e64a8e89739e</t>
  </si>
  <si>
    <t>2020-12-24 07:34:44</t>
  </si>
  <si>
    <t>2020-07-18 06:55:22</t>
  </si>
  <si>
    <t>2021-03-29 13:12:59</t>
  </si>
  <si>
    <t>2020-12-06 09:45:55</t>
  </si>
  <si>
    <t>2021-04-27 05:18:31</t>
  </si>
  <si>
    <t>2021-02-25 12:18:46</t>
  </si>
  <si>
    <t>2020-08-24 02:40:48</t>
  </si>
  <si>
    <t>2021-03-05 00:11:22</t>
  </si>
  <si>
    <t>2020-10-15 13:14:08</t>
  </si>
  <si>
    <t>2021-05-10 07:27:31</t>
  </si>
  <si>
    <t>2021-04-10 14:58:26</t>
  </si>
  <si>
    <t>2021-05-14 00:20:40</t>
  </si>
  <si>
    <t>2021-04-27 08:42:07</t>
  </si>
  <si>
    <t>2021-02-20 14:35:37</t>
  </si>
  <si>
    <t>2020-10-15 17:30:04</t>
  </si>
  <si>
    <t>2021-02-07 19:39:47</t>
  </si>
  <si>
    <t>2020-09-12 18:42:10</t>
  </si>
  <si>
    <t>2020-07-16 19:02:07</t>
  </si>
  <si>
    <t>2020-09-26 12:36:22</t>
  </si>
  <si>
    <t>2021-02-02 14:29:14</t>
  </si>
  <si>
    <t>2020-08-23 15:37:10</t>
  </si>
  <si>
    <t>2021-06-12 08:16:04</t>
  </si>
  <si>
    <t>2020-12-07 21:42:30</t>
  </si>
  <si>
    <t>2020-08-30 16:31:54</t>
  </si>
  <si>
    <t>2021-05-16 03:16:47</t>
  </si>
  <si>
    <t>2020-09-16 01:12:36</t>
  </si>
  <si>
    <t>2020-09-05 08:26:41</t>
  </si>
  <si>
    <t>2020-10-03 00:10:11</t>
  </si>
  <si>
    <t>2020-09-09 16:46:16</t>
  </si>
  <si>
    <t>2020-08-01 11:29:40</t>
  </si>
  <si>
    <t>2021-04-27 09:07:45</t>
  </si>
  <si>
    <t>2020-06-19 14:32:26</t>
  </si>
  <si>
    <t>2021-01-22 10:46:21</t>
  </si>
  <si>
    <t>2021-03-07 22:29:54</t>
  </si>
  <si>
    <t>2020-10-29 18:47:11</t>
  </si>
  <si>
    <t>2021-04-06 01:02:53</t>
  </si>
  <si>
    <t>2020-08-23 18:56:59</t>
  </si>
  <si>
    <t>2020-09-19 22:00:19</t>
  </si>
  <si>
    <t>2020-09-07 07:06:35</t>
  </si>
  <si>
    <t>2021-04-05 19:30:49</t>
  </si>
  <si>
    <t>2020-07-23 10:12:45</t>
  </si>
  <si>
    <t>2020-07-05 05:04:32</t>
  </si>
  <si>
    <t>2021-02-17 04:50:57</t>
  </si>
  <si>
    <t>2021-06-11 20:10:23</t>
  </si>
  <si>
    <t>2020-10-22 11:09:05</t>
  </si>
  <si>
    <t>2020-11-28 12:01:02</t>
  </si>
  <si>
    <t>f0a10ef0-89c7-46b0-828a-e9eec53a8cbe</t>
  </si>
  <si>
    <t>2021-05-23 11:26:56</t>
  </si>
  <si>
    <t>2021-01-24 21:18:00</t>
  </si>
  <si>
    <t>2020-06-20 07:55:13</t>
  </si>
  <si>
    <t>2020-09-22 16:06:54</t>
  </si>
  <si>
    <t>2020-06-22 23:37:54</t>
  </si>
  <si>
    <t>2021-04-20 12:07:28</t>
  </si>
  <si>
    <t>2020-10-15 23:37:09</t>
  </si>
  <si>
    <t>2020-06-26 21:00:58</t>
  </si>
  <si>
    <t>2020-07-09 15:22:40</t>
  </si>
  <si>
    <t>2020-11-06 13:15:06</t>
  </si>
  <si>
    <t>2020-11-27 22:09:46</t>
  </si>
  <si>
    <t>2021-06-02 02:35:30</t>
  </si>
  <si>
    <t>2021-03-12 20:53:44</t>
  </si>
  <si>
    <t>2020-09-21 10:47:36</t>
  </si>
  <si>
    <t>2020-11-13 21:00:10</t>
  </si>
  <si>
    <t>2021-03-14 18:21:31</t>
  </si>
  <si>
    <t>2020-08-20 04:29:15</t>
  </si>
  <si>
    <t>2021-01-31 15:11:39</t>
  </si>
  <si>
    <t>2021-02-28 05:09:45</t>
  </si>
  <si>
    <t>2021-05-09 13:45:40</t>
  </si>
  <si>
    <t>2021-03-20 20:58:34</t>
  </si>
  <si>
    <t>2020-11-07 16:55:58</t>
  </si>
  <si>
    <t>2020-08-16 04:20:10</t>
  </si>
  <si>
    <t>a6cace19-96eb-40b3-b6fb-2a1a4e444dde</t>
  </si>
  <si>
    <t>2020-10-31 16:29:46</t>
  </si>
  <si>
    <t>2021-01-11 05:09:21</t>
  </si>
  <si>
    <t>2020-10-26 01:08:38</t>
  </si>
  <si>
    <t>2021-01-19 02:57:45</t>
  </si>
  <si>
    <t>2021-02-22 08:59:26</t>
  </si>
  <si>
    <t>2021-01-23 15:25:28</t>
  </si>
  <si>
    <t>2020-08-31 19:12:59</t>
  </si>
  <si>
    <t>2020-07-09 08:28:30</t>
  </si>
  <si>
    <t>2021-01-27 04:03:34</t>
  </si>
  <si>
    <t>2020-08-13 10:56:15</t>
  </si>
  <si>
    <t>2020-11-06 05:24:51</t>
  </si>
  <si>
    <t>2021-04-11 05:00:57</t>
  </si>
  <si>
    <t>2020-09-11 23:42:57</t>
  </si>
  <si>
    <t>2020-08-17 18:48:10</t>
  </si>
  <si>
    <t>2021-03-27 00:14:32</t>
  </si>
  <si>
    <t>2021-05-15 14:18:00</t>
  </si>
  <si>
    <t>2021-05-23 10:10:28</t>
  </si>
  <si>
    <t>2020-11-25 07:50:03</t>
  </si>
  <si>
    <t>2020-12-31 08:35:51</t>
  </si>
  <si>
    <t>2020-07-02 08:24:23</t>
  </si>
  <si>
    <t>2021-05-17 17:16:21</t>
  </si>
  <si>
    <t>2020-07-29 15:16:22</t>
  </si>
  <si>
    <t>2020-09-29 08:40:57</t>
  </si>
  <si>
    <t>2020-11-01 21:03:47</t>
  </si>
  <si>
    <t>2020-08-13 23:28:12</t>
  </si>
  <si>
    <t>2021-06-05 03:24:45</t>
  </si>
  <si>
    <t>2021-02-04 02:18:36</t>
  </si>
  <si>
    <t>2020-07-16 23:02:26</t>
  </si>
  <si>
    <t>2021-01-03 13:37:36</t>
  </si>
  <si>
    <t>2021-06-10 08:36:53</t>
  </si>
  <si>
    <t>2020-11-12 16:08:07</t>
  </si>
  <si>
    <t>2020-10-30 01:24:38</t>
  </si>
  <si>
    <t>2021-03-09 18:05:26</t>
  </si>
  <si>
    <t>2020-08-14 05:00:05</t>
  </si>
  <si>
    <t>2020-11-15 10:59:18</t>
  </si>
  <si>
    <t>2021-06-12 05:32:56</t>
  </si>
  <si>
    <t>2020-07-22 05:37:14</t>
  </si>
  <si>
    <t>2020-07-12 14:43:04</t>
  </si>
  <si>
    <t>2021-02-19 10:58:48</t>
  </si>
  <si>
    <t>2021-03-12 13:13:03</t>
  </si>
  <si>
    <t>2021-06-01 16:00:04</t>
  </si>
  <si>
    <t>2020-07-27 13:20:35</t>
  </si>
  <si>
    <t>2020-10-15 16:24:39</t>
  </si>
  <si>
    <t>2020-11-03 20:15:39</t>
  </si>
  <si>
    <t>2020-11-26 08:32:47</t>
  </si>
  <si>
    <t>2020-07-14 23:56:53</t>
  </si>
  <si>
    <t>1b7d1f70-21dd-483b-b395-e15f4c2368f1</t>
  </si>
  <si>
    <t>2021-02-15 19:30:44</t>
  </si>
  <si>
    <t>2020-09-26 13:21:47</t>
  </si>
  <si>
    <t>2020-09-26 20:45:44</t>
  </si>
  <si>
    <t>2021-01-12 08:14:41</t>
  </si>
  <si>
    <t>2020-12-14 22:39:22</t>
  </si>
  <si>
    <t>2020-12-14 13:12:51</t>
  </si>
  <si>
    <t>2021-05-07 17:30:58</t>
  </si>
  <si>
    <t>2020-06-19 02:19:05</t>
  </si>
  <si>
    <t>2020-10-19 16:52:40</t>
  </si>
  <si>
    <t>2020-07-11 10:14:31</t>
  </si>
  <si>
    <t>2021-05-23 00:07:19</t>
  </si>
  <si>
    <t>2021-06-13 19:38:07</t>
  </si>
  <si>
    <t>2021-01-31 21:52:46</t>
  </si>
  <si>
    <t>2021-04-20 23:40:52</t>
  </si>
  <si>
    <t>2020-10-17 04:48:25</t>
  </si>
  <si>
    <t>2021-04-23 07:44:37</t>
  </si>
  <si>
    <t>2021-06-14 12:09:17</t>
  </si>
  <si>
    <t>27e2cea3-b408-4e66-801b-29fdf7c03b05</t>
  </si>
  <si>
    <t>2021-03-06 17:29:04</t>
  </si>
  <si>
    <t>2021-03-16 14:45:19</t>
  </si>
  <si>
    <t>2021-04-13 08:01:05</t>
  </si>
  <si>
    <t>2021-03-12 22:50:21</t>
  </si>
  <si>
    <t>2021-03-31 08:36:13</t>
  </si>
  <si>
    <t>2021-06-13 16:40:07</t>
  </si>
  <si>
    <t>2021-01-01 07:25:49</t>
  </si>
  <si>
    <t>2021-02-20 09:59:32</t>
  </si>
  <si>
    <t>2021-03-15 06:03:19</t>
  </si>
  <si>
    <t>2021-03-04 12:39:29</t>
  </si>
  <si>
    <t>2021-04-22 08:39:49</t>
  </si>
  <si>
    <t>2020-09-19 13:32:21</t>
  </si>
  <si>
    <t>2020-09-25 09:00:00</t>
  </si>
  <si>
    <t>2021-05-02 20:09:16</t>
  </si>
  <si>
    <t>2020-12-18 02:14:34</t>
  </si>
  <si>
    <t>2020-11-11 19:33:02</t>
  </si>
  <si>
    <t>2021-01-13 21:51:47</t>
  </si>
  <si>
    <t>2020-10-01 18:30:27</t>
  </si>
  <si>
    <t>2021-03-27 14:58:11</t>
  </si>
  <si>
    <t>2020-07-18 08:41:04</t>
  </si>
  <si>
    <t>2020-10-16 19:38:48</t>
  </si>
  <si>
    <t>2020-07-08 03:47:47</t>
  </si>
  <si>
    <t>2021-02-07 00:41:49</t>
  </si>
  <si>
    <t>2021-06-18 03:48:37</t>
  </si>
  <si>
    <t>2020-08-16 03:17:39</t>
  </si>
  <si>
    <t>2021-02-04 08:24:28</t>
  </si>
  <si>
    <t>2020-08-12 10:00:19</t>
  </si>
  <si>
    <t>2021-03-09 05:56:58</t>
  </si>
  <si>
    <t>2020-10-18 02:26:30</t>
  </si>
  <si>
    <t>2021-01-17 16:00:17</t>
  </si>
  <si>
    <t>2020-11-06 07:23:01</t>
  </si>
  <si>
    <t>2020-08-01 06:26:09</t>
  </si>
  <si>
    <t>2020-08-21 09:37:33</t>
  </si>
  <si>
    <t>2020-11-17 02:24:25</t>
  </si>
  <si>
    <t>c6616e7c-f815-46d0-9b1d-d7ea977f5d32</t>
  </si>
  <si>
    <t>2021-03-03 12:59:19</t>
  </si>
  <si>
    <t>2021-01-19 13:03:44</t>
  </si>
  <si>
    <t>2021-02-10 18:00:28</t>
  </si>
  <si>
    <t>2020-07-24 14:15:41</t>
  </si>
  <si>
    <t>2020-11-15 09:34:51</t>
  </si>
  <si>
    <t>2021-05-25 22:02:42</t>
  </si>
  <si>
    <t>2021-03-07 09:42:53</t>
  </si>
  <si>
    <t>2020-12-30 16:58:49</t>
  </si>
  <si>
    <t>2020-08-21 00:10:21</t>
  </si>
  <si>
    <t>2020-11-02 01:49:46</t>
  </si>
  <si>
    <t>2021-06-15 04:51:34</t>
  </si>
  <si>
    <t>2021-04-30 08:20:03</t>
  </si>
  <si>
    <t>2021-05-06 04:58:53</t>
  </si>
  <si>
    <t>2020-10-30 16:02:58</t>
  </si>
  <si>
    <t>2020-07-21 11:13:54</t>
  </si>
  <si>
    <t>2020-07-06 17:28:01</t>
  </si>
  <si>
    <t>2021-04-11 22:32:52</t>
  </si>
  <si>
    <t>2020-07-07 17:30:28</t>
  </si>
  <si>
    <t>2021-04-08 23:54:46</t>
  </si>
  <si>
    <t>2020-08-01 20:24:25</t>
  </si>
  <si>
    <t>2021-01-12 06:32:11</t>
  </si>
  <si>
    <t>2021-02-09 20:44:45</t>
  </si>
  <si>
    <t>2020-10-30 21:56:25</t>
  </si>
  <si>
    <t>2021-04-12 13:11:23</t>
  </si>
  <si>
    <t>2021-02-25 05:53:23</t>
  </si>
  <si>
    <t>2021-05-01 01:49:53</t>
  </si>
  <si>
    <t>846b8dcf-d2d2-45e7-816d-7dd62d4fbbe4</t>
  </si>
  <si>
    <t>2020-11-26 03:55:18</t>
  </si>
  <si>
    <t>2021-01-17 04:03:59</t>
  </si>
  <si>
    <t>2021-01-11 04:21:09</t>
  </si>
  <si>
    <t>2020-07-31 11:20:51</t>
  </si>
  <si>
    <t>2021-01-02 20:23:38</t>
  </si>
  <si>
    <t>2020-11-28 06:53:47</t>
  </si>
  <si>
    <t>2020-07-19 13:00:44</t>
  </si>
  <si>
    <t>2021-01-23 03:44:07</t>
  </si>
  <si>
    <t>2020-09-03 11:11:09</t>
  </si>
  <si>
    <t>2021-04-17 11:20:59</t>
  </si>
  <si>
    <t>2021-02-28 00:06:22</t>
  </si>
  <si>
    <t>2020-10-21 11:05:30</t>
  </si>
  <si>
    <t>2020-08-27 13:21:11</t>
  </si>
  <si>
    <t>2020-12-15 10:53:34</t>
  </si>
  <si>
    <t>2020-07-06 18:35:29</t>
  </si>
  <si>
    <t>2020-11-16 01:34:13</t>
  </si>
  <si>
    <t>2021-05-15 02:43:45</t>
  </si>
  <si>
    <t>2020-10-14 18:45:11</t>
  </si>
  <si>
    <t>2020-10-01 06:09:14</t>
  </si>
  <si>
    <t>3fc1f583-ce7e-4cfe-b891-d16976953fda</t>
  </si>
  <si>
    <t>2020-08-05 04:00:17</t>
  </si>
  <si>
    <t>2021-03-24 09:10:19</t>
  </si>
  <si>
    <t>2021-06-09 13:21:27</t>
  </si>
  <si>
    <t>2020-08-07 03:30:13</t>
  </si>
  <si>
    <t>2021-05-11 11:52:39</t>
  </si>
  <si>
    <t>2021-04-30 02:15:26</t>
  </si>
  <si>
    <t>2021-03-12 23:22:28</t>
  </si>
  <si>
    <t>2021-03-02 09:47:17</t>
  </si>
  <si>
    <t>2020-09-03 03:06:30</t>
  </si>
  <si>
    <t>2020-09-02 02:20:34</t>
  </si>
  <si>
    <t>2020-11-15 12:29:33</t>
  </si>
  <si>
    <t>2021-04-22 18:20:38</t>
  </si>
  <si>
    <t>2020-10-15 00:15:42</t>
  </si>
  <si>
    <t>2020-07-21 06:17:54</t>
  </si>
  <si>
    <t>2020-10-17 16:23:54</t>
  </si>
  <si>
    <t>2020-12-13 14:17:36</t>
  </si>
  <si>
    <t>2021-02-17 21:48:05</t>
  </si>
  <si>
    <t>2020-12-27 09:50:34</t>
  </si>
  <si>
    <t>2020-07-26 20:25:24</t>
  </si>
  <si>
    <t>2020-11-25 00:08:34</t>
  </si>
  <si>
    <t>2020-12-09 16:25:25</t>
  </si>
  <si>
    <t>2021-02-21 23:57:25</t>
  </si>
  <si>
    <t>2021-01-01 08:47:56</t>
  </si>
  <si>
    <t>2020-08-26 21:10:34</t>
  </si>
  <si>
    <t>2020-11-24 08:57:30</t>
  </si>
  <si>
    <t>2021-06-08 07:14:50</t>
  </si>
  <si>
    <t>2021-05-20 03:00:23</t>
  </si>
  <si>
    <t>2021-03-16 04:30:53</t>
  </si>
  <si>
    <t>2021-02-10 08:51:02</t>
  </si>
  <si>
    <t>2021-01-04 10:19:25</t>
  </si>
  <si>
    <t>2020-09-17 10:44:49</t>
  </si>
  <si>
    <t>2021-03-15 15:37:50</t>
  </si>
  <si>
    <t>2020-10-03 05:31:10</t>
  </si>
  <si>
    <t>2020-11-03 17:58:15</t>
  </si>
  <si>
    <t>2021-03-19 11:38:01</t>
  </si>
  <si>
    <t>2020-07-03 04:05:19</t>
  </si>
  <si>
    <t>2020-08-29 19:29:20</t>
  </si>
  <si>
    <t>2020-08-26 22:13:50</t>
  </si>
  <si>
    <t>5d3d5107-2404-4fb8-a9b6-3c8428492f64</t>
  </si>
  <si>
    <t>2020-08-01 01:03:15</t>
  </si>
  <si>
    <t>2020-11-18 21:09:25</t>
  </si>
  <si>
    <t>2020-07-24 08:05:09</t>
  </si>
  <si>
    <t>2020-11-19 00:55:22</t>
  </si>
  <si>
    <t>2021-01-25 00:26:41</t>
  </si>
  <si>
    <t>2021-04-17 17:18:54</t>
  </si>
  <si>
    <t>2020-10-28 02:27:28</t>
  </si>
  <si>
    <t>2020-12-05 10:42:53</t>
  </si>
  <si>
    <t>2020-07-14 10:54:54</t>
  </si>
  <si>
    <t>2021-05-08 05:01:35</t>
  </si>
  <si>
    <t>2020-09-04 04:30:19</t>
  </si>
  <si>
    <t>2020-08-26 04:01:37</t>
  </si>
  <si>
    <t>2021-04-06 17:26:18</t>
  </si>
  <si>
    <t>2020-11-23 03:03:25</t>
  </si>
  <si>
    <t>2020-11-04 22:15:48</t>
  </si>
  <si>
    <t>2020-10-23 20:00:27</t>
  </si>
  <si>
    <t>2020-12-11 18:21:53</t>
  </si>
  <si>
    <t>2021-04-16 01:19:20</t>
  </si>
  <si>
    <t>2020-07-21 09:23:29</t>
  </si>
  <si>
    <t>2021-03-18 08:05:02</t>
  </si>
  <si>
    <t>2021-03-01 13:34:15</t>
  </si>
  <si>
    <t>2021-06-03 08:02:28</t>
  </si>
  <si>
    <t>2020-08-14 04:57:15</t>
  </si>
  <si>
    <t>2020-07-06 00:11:13</t>
  </si>
  <si>
    <t>2020-06-23 09:51:44</t>
  </si>
  <si>
    <t>2021-02-19 17:14:18</t>
  </si>
  <si>
    <t>2021-05-25 16:53:49</t>
  </si>
  <si>
    <t>2020-07-06 04:58:19</t>
  </si>
  <si>
    <t>2020-10-12 23:03:56</t>
  </si>
  <si>
    <t>2020-12-24 07:17:37</t>
  </si>
  <si>
    <t>2020-06-19 10:14:43</t>
  </si>
  <si>
    <t>2021-06-02 02:14:17</t>
  </si>
  <si>
    <t>2021-03-02 09:05:13</t>
  </si>
  <si>
    <t>2021-02-07 23:50:54</t>
  </si>
  <si>
    <t>2020-09-21 21:25:28</t>
  </si>
  <si>
    <t>2020-09-04 04:12:39</t>
  </si>
  <si>
    <t>46c69019-89b5-4a13-9b8a-2942ca22837f</t>
  </si>
  <si>
    <t>2020-08-26 03:47:45</t>
  </si>
  <si>
    <t>2020-12-07 01:54:54</t>
  </si>
  <si>
    <t>2020-11-27 03:49:50</t>
  </si>
  <si>
    <t>2020-09-06 22:30:28</t>
  </si>
  <si>
    <t>2021-05-08 08:35:46</t>
  </si>
  <si>
    <t>2021-05-09 20:49:46</t>
  </si>
  <si>
    <t>2021-05-21 01:56:57</t>
  </si>
  <si>
    <t>2020-08-10 14:36:51</t>
  </si>
  <si>
    <t>2020-11-14 07:00:22</t>
  </si>
  <si>
    <t>2021-01-17 18:23:12</t>
  </si>
  <si>
    <t>2021-02-27 18:59:03</t>
  </si>
  <si>
    <t>2020-12-19 23:50:49</t>
  </si>
  <si>
    <t>2021-03-06 07:09:53</t>
  </si>
  <si>
    <t>2020-09-06 17:34:18</t>
  </si>
  <si>
    <t>2020-10-13 13:10:27</t>
  </si>
  <si>
    <t>2020-07-27 01:21:36</t>
  </si>
  <si>
    <t>2020-09-11 23:07:33</t>
  </si>
  <si>
    <t>2020-10-26 09:21:08</t>
  </si>
  <si>
    <t>2020-08-24 04:08:10</t>
  </si>
  <si>
    <t>2021-05-26 10:18:24</t>
  </si>
  <si>
    <t>2020-08-17 08:15:14</t>
  </si>
  <si>
    <t>2020-09-23 00:07:21</t>
  </si>
  <si>
    <t>2021-02-15 02:01:25</t>
  </si>
  <si>
    <t>2021-02-10 15:49:09</t>
  </si>
  <si>
    <t>2020-07-04 10:02:54</t>
  </si>
  <si>
    <t>2020-11-17 06:27:42</t>
  </si>
  <si>
    <t>2021-05-27 15:15:03</t>
  </si>
  <si>
    <t>2021-03-01 03:01:00</t>
  </si>
  <si>
    <t>2020-06-21 08:55:46</t>
  </si>
  <si>
    <t>2020-09-07 10:27:17</t>
  </si>
  <si>
    <t>2021-05-27 20:29:36</t>
  </si>
  <si>
    <t>2020-08-05 01:59:57</t>
  </si>
  <si>
    <t>2021-01-15 04:52:40</t>
  </si>
  <si>
    <t>2021-01-02 13:41:50</t>
  </si>
  <si>
    <t>2c043e74-63e2-472b-a31a-6ea060febfc1</t>
  </si>
  <si>
    <t>2020-12-10 09:01:44</t>
  </si>
  <si>
    <t>2020-08-09 08:32:51</t>
  </si>
  <si>
    <t>2020-11-19 23:44:07</t>
  </si>
  <si>
    <t>6b2db46f-f733-4b56-af09-0ed7bb232ed4</t>
  </si>
  <si>
    <t>2020-09-09 21:15:06</t>
  </si>
  <si>
    <t>2020-11-27 17:11:05</t>
  </si>
  <si>
    <t>2021-02-19 16:47:47</t>
  </si>
  <si>
    <t>2020-08-06 19:58:15</t>
  </si>
  <si>
    <t>2020-12-07 04:02:35</t>
  </si>
  <si>
    <t>2021-06-08 03:54:32</t>
  </si>
  <si>
    <t>2021-03-09 07:02:16</t>
  </si>
  <si>
    <t>2020-11-25 00:32:42</t>
  </si>
  <si>
    <t>2020-07-12 20:23:25</t>
  </si>
  <si>
    <t>2021-04-25 10:00:25</t>
  </si>
  <si>
    <t>2020-11-18 10:01:42</t>
  </si>
  <si>
    <t>2021-04-28 22:02:39</t>
  </si>
  <si>
    <t>2020-12-06 18:03:14</t>
  </si>
  <si>
    <t>2020-08-01 05:24:51</t>
  </si>
  <si>
    <t>2021-01-03 06:41:23</t>
  </si>
  <si>
    <t>2020-09-17 16:04:39</t>
  </si>
  <si>
    <t>2020-08-20 03:18:17</t>
  </si>
  <si>
    <t>2021-04-11 12:32:07</t>
  </si>
  <si>
    <t>2020-07-11 09:00:38</t>
  </si>
  <si>
    <t>2021-01-19 15:43:59</t>
  </si>
  <si>
    <t>2021-05-21 06:32:43</t>
  </si>
  <si>
    <t>2020-07-24 18:07:07</t>
  </si>
  <si>
    <t>2021-06-03 12:10:40</t>
  </si>
  <si>
    <t>2020-10-29 17:23:25</t>
  </si>
  <si>
    <t>2020-12-19 10:34:21</t>
  </si>
  <si>
    <t>2020-07-02 01:05:03</t>
  </si>
  <si>
    <t>2021-02-06 08:40:19</t>
  </si>
  <si>
    <t>2021-01-10 08:19:46</t>
  </si>
  <si>
    <t>2020-10-09 10:59:39</t>
  </si>
  <si>
    <t>2020-08-12 15:38:14</t>
  </si>
  <si>
    <t>2021-02-14 01:19:34</t>
  </si>
  <si>
    <t>2021-05-22 06:32:57</t>
  </si>
  <si>
    <t>2021-01-16 18:34:52</t>
  </si>
  <si>
    <t>2020-11-21 01:21:33</t>
  </si>
  <si>
    <t>2021-04-12 08:52:44</t>
  </si>
  <si>
    <t>2020-11-13 03:21:46</t>
  </si>
  <si>
    <t>2021-04-13 02:35:07</t>
  </si>
  <si>
    <t>2020-10-08 03:18:22</t>
  </si>
  <si>
    <t>2021-06-13 21:52:23</t>
  </si>
  <si>
    <t>2020-06-24 05:42:30</t>
  </si>
  <si>
    <t>2020-09-27 23:18:14</t>
  </si>
  <si>
    <t>2021-03-13 21:08:37</t>
  </si>
  <si>
    <t>2021-01-08 14:53:23</t>
  </si>
  <si>
    <t>2020-11-18 02:17:23</t>
  </si>
  <si>
    <t>2020-08-06 03:53:23</t>
  </si>
  <si>
    <t>2021-03-15 13:55:04</t>
  </si>
  <si>
    <t>461cb0ce-0b43-4f13-a8bd-847fc6428c6c</t>
  </si>
  <si>
    <t>2021-03-08 22:15:00</t>
  </si>
  <si>
    <t>2020-06-19 23:21:46</t>
  </si>
  <si>
    <t>2021-02-28 23:00:00</t>
  </si>
  <si>
    <t>2020-12-06 22:29:12</t>
  </si>
  <si>
    <t>2020-11-08 19:08:24</t>
  </si>
  <si>
    <t>2020-12-09 20:48:00</t>
  </si>
  <si>
    <t>2020-12-28 04:42:35</t>
  </si>
  <si>
    <t>2020-09-10 13:00:40</t>
  </si>
  <si>
    <t>2020-10-22 13:06:57</t>
  </si>
  <si>
    <t>2020-10-04 23:33:55</t>
  </si>
  <si>
    <t>2020-11-06 03:21:48</t>
  </si>
  <si>
    <t>2020-10-21 14:06:35</t>
  </si>
  <si>
    <t>2020-08-28 08:45:16</t>
  </si>
  <si>
    <t>2020-07-31 03:09:47</t>
  </si>
  <si>
    <t>2021-01-13 05:34:09</t>
  </si>
  <si>
    <t>2020-12-25 08:16:36</t>
  </si>
  <si>
    <t>2020-11-06 22:20:00</t>
  </si>
  <si>
    <t>2020-09-10 23:04:24</t>
  </si>
  <si>
    <t>2020-08-23 15:50:11</t>
  </si>
  <si>
    <t>2021-01-12 07:42:00</t>
  </si>
  <si>
    <t>2020-12-02 02:09:23</t>
  </si>
  <si>
    <t>2020-09-24 01:29:49</t>
  </si>
  <si>
    <t>2020-08-13 23:27:55</t>
  </si>
  <si>
    <t>2020-07-08 21:17:22</t>
  </si>
  <si>
    <t>2020-09-22 02:21:47</t>
  </si>
  <si>
    <t>2020-07-24 17:25:29</t>
  </si>
  <si>
    <t>2020-08-01 21:03:14</t>
  </si>
  <si>
    <t>2020-07-07 16:47:33</t>
  </si>
  <si>
    <t>2020-07-13 08:08:21</t>
  </si>
  <si>
    <t>2020-11-28 13:15:49</t>
  </si>
  <si>
    <t>2020-09-08 02:57:59</t>
  </si>
  <si>
    <t>2020-07-31 16:03:38</t>
  </si>
  <si>
    <t>2021-04-08 05:08:10</t>
  </si>
  <si>
    <t>2020-09-13 10:32:13</t>
  </si>
  <si>
    <t>2020-06-20 23:34:01</t>
  </si>
  <si>
    <t>2020-10-28 18:35:13</t>
  </si>
  <si>
    <t>2020-10-29 20:06:14</t>
  </si>
  <si>
    <t>2020-08-29 09:42:09</t>
  </si>
  <si>
    <t>2020-11-22 23:24:29</t>
  </si>
  <si>
    <t>7df4b13f-c41a-4c81-88fb-213a6a96acc5</t>
  </si>
  <si>
    <t>2021-04-13 17:15:57</t>
  </si>
  <si>
    <t>2020-08-22 13:33:44</t>
  </si>
  <si>
    <t>2021-01-31 04:35:11</t>
  </si>
  <si>
    <t>2021-04-19 23:09:01</t>
  </si>
  <si>
    <t>2021-01-07 15:32:39</t>
  </si>
  <si>
    <t>2020-07-29 23:06:32</t>
  </si>
  <si>
    <t>2021-03-16 19:05:15</t>
  </si>
  <si>
    <t>2021-05-01 23:31:51</t>
  </si>
  <si>
    <t>2020-09-17 03:34:19</t>
  </si>
  <si>
    <t>2021-01-12 06:12:20</t>
  </si>
  <si>
    <t>2020-10-01 07:45:10</t>
  </si>
  <si>
    <t>2021-03-18 23:38:56</t>
  </si>
  <si>
    <t>2021-04-01 02:44:54</t>
  </si>
  <si>
    <t>2020-08-22 12:50:26</t>
  </si>
  <si>
    <t>2020-12-20 08:42:11</t>
  </si>
  <si>
    <t>2020-12-30 14:40:20</t>
  </si>
  <si>
    <t>2020-08-11 20:14:00</t>
  </si>
  <si>
    <t>2021-01-27 18:26:57</t>
  </si>
  <si>
    <t>2020-07-21 01:47:03</t>
  </si>
  <si>
    <t>2021-04-23 21:27:43</t>
  </si>
  <si>
    <t>2021-02-12 23:48:52</t>
  </si>
  <si>
    <t>2021-06-15 05:16:05</t>
  </si>
  <si>
    <t>2021-03-04 17:55:58</t>
  </si>
  <si>
    <t>2021-04-10 11:47:06</t>
  </si>
  <si>
    <t>2020-07-05 21:41:35</t>
  </si>
  <si>
    <t>2020-10-16 19:27:20</t>
  </si>
  <si>
    <t>2021-05-30 11:24:16</t>
  </si>
  <si>
    <t>2021-03-11 20:05:25</t>
  </si>
  <si>
    <t>2021-05-11 23:01:42</t>
  </si>
  <si>
    <t>2020-12-06 10:49:45</t>
  </si>
  <si>
    <t>2021-01-04 10:03:33</t>
  </si>
  <si>
    <t>2021-05-09 22:56:11</t>
  </si>
  <si>
    <t>2021-01-28 23:30:35</t>
  </si>
  <si>
    <t>2021-04-28 14:39:23</t>
  </si>
  <si>
    <t>2020-12-30 08:45:26</t>
  </si>
  <si>
    <t>2021-03-18 22:55:37</t>
  </si>
  <si>
    <t>2021-06-17 16:43:23</t>
  </si>
  <si>
    <t>2020-10-11 04:20:53</t>
  </si>
  <si>
    <t>2021-05-03 10:38:09</t>
  </si>
  <si>
    <t>2021-04-08 23:23:34</t>
  </si>
  <si>
    <t>2021-01-13 21:18:09</t>
  </si>
  <si>
    <t>2021-03-09 14:27:24</t>
  </si>
  <si>
    <t>2021-03-12 15:43:13</t>
  </si>
  <si>
    <t>2020-06-22 04:13:48</t>
  </si>
  <si>
    <t>2021-03-27 19:20:06</t>
  </si>
  <si>
    <t>2020-09-19 07:14:39</t>
  </si>
  <si>
    <t>2020-07-08 00:22:23</t>
  </si>
  <si>
    <t>2020-12-16 11:00:55</t>
  </si>
  <si>
    <t>7df08397-b59a-4973-8c62-fc5d4c36c08a</t>
  </si>
  <si>
    <t>2021-05-23 09:19:46</t>
  </si>
  <si>
    <t>2020-11-12 17:07:05</t>
  </si>
  <si>
    <t>2020-12-05 02:21:17</t>
  </si>
  <si>
    <t>2021-03-27 07:56:21</t>
  </si>
  <si>
    <t>2020-09-12 01:04:08</t>
  </si>
  <si>
    <t>2021-04-07 04:26:15</t>
  </si>
  <si>
    <t>2020-12-21 04:55:44</t>
  </si>
  <si>
    <t>2020-10-17 19:52:02</t>
  </si>
  <si>
    <t>2020-11-11 08:38:33</t>
  </si>
  <si>
    <t>2020-10-15 02:01:06</t>
  </si>
  <si>
    <t>2020-12-28 13:46:29</t>
  </si>
  <si>
    <t>2020-07-18 04:05:52</t>
  </si>
  <si>
    <t>2021-04-01 18:03:11</t>
  </si>
  <si>
    <t>2020-07-05 20:54:32</t>
  </si>
  <si>
    <t>2021-04-02 15:50:51</t>
  </si>
  <si>
    <t>2020-11-10 22:12:21</t>
  </si>
  <si>
    <t>28fc1e6d-eae9-47de-af11-11ad726b2a88</t>
  </si>
  <si>
    <t>2021-03-04 17:38:25</t>
  </si>
  <si>
    <t>2020-12-14 12:33:30</t>
  </si>
  <si>
    <t>2021-01-07 22:44:43</t>
  </si>
  <si>
    <t>2021-05-16 12:28:01</t>
  </si>
  <si>
    <t>2021-05-26 20:34:45</t>
  </si>
  <si>
    <t>2021-03-22 23:50:33</t>
  </si>
  <si>
    <t>2020-12-21 17:33:57</t>
  </si>
  <si>
    <t>2020-10-19 22:15:36</t>
  </si>
  <si>
    <t>2021-04-27 06:30:41</t>
  </si>
  <si>
    <t>2021-01-22 22:05:36</t>
  </si>
  <si>
    <t>2020-09-01 02:55:48</t>
  </si>
  <si>
    <t>2020-11-05 07:53:47</t>
  </si>
  <si>
    <t>2021-05-06 01:55:37</t>
  </si>
  <si>
    <t>2021-06-13 23:41:21</t>
  </si>
  <si>
    <t>2020-08-16 04:28:39</t>
  </si>
  <si>
    <t>7e9865ec-7455-4b39-89f7-92e2a82d0f12</t>
  </si>
  <si>
    <t>2020-08-01 03:03:27</t>
  </si>
  <si>
    <t>b6f447e5-0a89-468a-8ad2-fd45676170d5</t>
  </si>
  <si>
    <t>2021-04-01 16:02:17</t>
  </si>
  <si>
    <t>2020-07-16 03:06:26</t>
  </si>
  <si>
    <t>2020-08-11 00:29:32</t>
  </si>
  <si>
    <t>2020-06-23 03:05:26</t>
  </si>
  <si>
    <t>2021-05-22 10:56:09</t>
  </si>
  <si>
    <t>2020-07-20 21:36:41</t>
  </si>
  <si>
    <t>2020-08-07 18:28:15</t>
  </si>
  <si>
    <t>2020-07-27 16:07:02</t>
  </si>
  <si>
    <t>2021-04-13 20:47:32</t>
  </si>
  <si>
    <t>2021-02-28 12:51:52</t>
  </si>
  <si>
    <t>2020-08-19 23:25:10</t>
  </si>
  <si>
    <t>2020-08-12 09:41:15</t>
  </si>
  <si>
    <t>2020-07-10 19:05:58</t>
  </si>
  <si>
    <t>2020-07-18 07:05:55</t>
  </si>
  <si>
    <t>2021-04-01 05:08:17</t>
  </si>
  <si>
    <t>2020-12-06 13:38:31</t>
  </si>
  <si>
    <t>2021-04-10 00:54:08</t>
  </si>
  <si>
    <t>2020-11-12 09:50:42</t>
  </si>
  <si>
    <t>2021-02-02 11:02:51</t>
  </si>
  <si>
    <t>2020-08-26 20:29:01</t>
  </si>
  <si>
    <t>2021-04-15 11:12:19</t>
  </si>
  <si>
    <t>2021-01-06 00:37:48</t>
  </si>
  <si>
    <t>2021-02-03 17:01:27</t>
  </si>
  <si>
    <t>2020-10-19 10:46:26</t>
  </si>
  <si>
    <t>2021-05-31 10:54:27</t>
  </si>
  <si>
    <t>2021-03-03 20:36:01</t>
  </si>
  <si>
    <t>2021-03-02 10:33:58</t>
  </si>
  <si>
    <t>2020-10-27 00:42:36</t>
  </si>
  <si>
    <t>2021-04-28 13:01:14</t>
  </si>
  <si>
    <t>2020-07-20 02:37:55</t>
  </si>
  <si>
    <t>2021-02-24 16:54:49</t>
  </si>
  <si>
    <t>2020-09-11 20:32:09</t>
  </si>
  <si>
    <t>2021-04-09 22:58:22</t>
  </si>
  <si>
    <t>2021-01-23 09:57:48</t>
  </si>
  <si>
    <t>2020-11-26 05:05:32</t>
  </si>
  <si>
    <t>2020-07-31 10:30:29</t>
  </si>
  <si>
    <t>2020-10-23 05:10:21</t>
  </si>
  <si>
    <t>2021-04-09 14:36:24</t>
  </si>
  <si>
    <t>2020-11-21 12:30:23</t>
  </si>
  <si>
    <t>2020-07-31 07:07:24</t>
  </si>
  <si>
    <t>2021-01-11 04:44:09</t>
  </si>
  <si>
    <t>2020-09-02 04:09:02</t>
  </si>
  <si>
    <t>2020-09-30 05:20:09</t>
  </si>
  <si>
    <t>2021-03-21 01:10:03</t>
  </si>
  <si>
    <t>2020-07-17 00:59:52</t>
  </si>
  <si>
    <t>2020-11-17 04:27:55</t>
  </si>
  <si>
    <t>292051b5-b835-4a60-962a-bddf10da82bd</t>
  </si>
  <si>
    <t>2020-08-26 06:27:14</t>
  </si>
  <si>
    <t>2021-05-02 12:34:34</t>
  </si>
  <si>
    <t>2020-06-23 11:57:33</t>
  </si>
  <si>
    <t>2021-04-15 13:53:12</t>
  </si>
  <si>
    <t>2021-02-19 00:32:00</t>
  </si>
  <si>
    <t>2021-03-09 23:30:37</t>
  </si>
  <si>
    <t>2021-02-10 19:17:27</t>
  </si>
  <si>
    <t>2021-01-29 09:14:51</t>
  </si>
  <si>
    <t>2020-10-29 02:13:56</t>
  </si>
  <si>
    <t>2020-08-20 23:40:58</t>
  </si>
  <si>
    <t>2021-04-22 05:52:08</t>
  </si>
  <si>
    <t>2020-11-04 07:15:24</t>
  </si>
  <si>
    <t>2021-05-30 16:10:06</t>
  </si>
  <si>
    <t>2020-11-28 17:46:38</t>
  </si>
  <si>
    <t>2021-03-06 08:15:35</t>
  </si>
  <si>
    <t>2020-07-08 05:20:18</t>
  </si>
  <si>
    <t>2021-04-28 18:29:10</t>
  </si>
  <si>
    <t>2020-09-18 01:25:50</t>
  </si>
  <si>
    <t>2020-10-29 01:22:29</t>
  </si>
  <si>
    <t>2020-07-20 03:59:45</t>
  </si>
  <si>
    <t>2020-12-25 16:13:59</t>
  </si>
  <si>
    <t>2021-06-14 07:46:40</t>
  </si>
  <si>
    <t>2021-03-01 17:19:35</t>
  </si>
  <si>
    <t>2020-07-23 04:20:37</t>
  </si>
  <si>
    <t>2020-09-11 14:59:18</t>
  </si>
  <si>
    <t>2021-05-16 22:15:21</t>
  </si>
  <si>
    <t>2021-03-26 20:11:20</t>
  </si>
  <si>
    <t>2021-02-17 21:38:46</t>
  </si>
  <si>
    <t>2020-09-30 04:17:50</t>
  </si>
  <si>
    <t>2021-02-08 22:23:52</t>
  </si>
  <si>
    <t>2020-10-05 01:23:14</t>
  </si>
  <si>
    <t>2020-07-20 09:13:38</t>
  </si>
  <si>
    <t>2020-06-28 12:39:45</t>
  </si>
  <si>
    <t>2020-08-29 15:47:18</t>
  </si>
  <si>
    <t>2020-10-25 15:02:56</t>
  </si>
  <si>
    <t>2021-04-23 10:52:30</t>
  </si>
  <si>
    <t>2021-01-30 21:07:54</t>
  </si>
  <si>
    <t>2020-12-08 21:26:46</t>
  </si>
  <si>
    <t>2020-11-24 21:18:12</t>
  </si>
  <si>
    <t>2021-06-01 15:39:11</t>
  </si>
  <si>
    <t>2020-07-06 23:41:53</t>
  </si>
  <si>
    <t>2021-02-16 09:28:11</t>
  </si>
  <si>
    <t>2021-03-01 12:39:03</t>
  </si>
  <si>
    <t>2021-02-25 16:22:28</t>
  </si>
  <si>
    <t>088e2e43-61a8-475f-a3e6-061f626b0f16</t>
  </si>
  <si>
    <t>2020-12-30 06:13:51</t>
  </si>
  <si>
    <t>2020-09-09 17:25:34</t>
  </si>
  <si>
    <t>2020-09-01 12:06:29</t>
  </si>
  <si>
    <t>2021-05-21 09:43:37</t>
  </si>
  <si>
    <t>2020-09-22 08:22:37</t>
  </si>
  <si>
    <t>2020-07-30 21:01:08</t>
  </si>
  <si>
    <t>2020-07-05 20:40:42</t>
  </si>
  <si>
    <t>2020-09-21 00:30:05</t>
  </si>
  <si>
    <t>2021-06-02 15:08:37</t>
  </si>
  <si>
    <t>2020-12-18 22:04:29</t>
  </si>
  <si>
    <t>2021-04-21 23:35:36</t>
  </si>
  <si>
    <t>2020-10-06 19:34:34</t>
  </si>
  <si>
    <t>2021-01-25 04:58:24</t>
  </si>
  <si>
    <t>2021-02-06 16:51:39</t>
  </si>
  <si>
    <t>2021-06-15 15:54:45</t>
  </si>
  <si>
    <t>2021-03-05 09:07:11</t>
  </si>
  <si>
    <t>2021-04-16 10:40:21</t>
  </si>
  <si>
    <t>2020-08-26 09:01:49</t>
  </si>
  <si>
    <t>2020-10-29 19:37:33</t>
  </si>
  <si>
    <t>2021-01-01 03:31:10</t>
  </si>
  <si>
    <t>2021-04-10 18:12:46</t>
  </si>
  <si>
    <t>2020-08-02 16:03:17</t>
  </si>
  <si>
    <t>2020-11-14 12:42:07</t>
  </si>
  <si>
    <t>2020-07-18 21:19:39</t>
  </si>
  <si>
    <t>2020-12-15 03:22:09</t>
  </si>
  <si>
    <t>2020-12-28 01:18:02</t>
  </si>
  <si>
    <t>2020-07-05 17:53:26</t>
  </si>
  <si>
    <t>2020-11-23 07:54:47</t>
  </si>
  <si>
    <t>2020-09-06 22:52:32</t>
  </si>
  <si>
    <t>2021-04-25 07:47:29</t>
  </si>
  <si>
    <t>2021-02-12 18:14:14</t>
  </si>
  <si>
    <t>2021-04-29 01:26:26</t>
  </si>
  <si>
    <t>2021-01-11 22:17:41</t>
  </si>
  <si>
    <t>2021-04-22 02:11:59</t>
  </si>
  <si>
    <t>2020-12-11 00:36:48</t>
  </si>
  <si>
    <t>2020-11-24 06:01:50</t>
  </si>
  <si>
    <t>2020-08-30 22:12:15</t>
  </si>
  <si>
    <t>2021-02-27 03:05:59</t>
  </si>
  <si>
    <t>2020-12-05 11:10:36</t>
  </si>
  <si>
    <t>2021-05-26 02:33:11</t>
  </si>
  <si>
    <t>2020-12-04 02:01:43</t>
  </si>
  <si>
    <t>2021-06-07 18:56:30</t>
  </si>
  <si>
    <t>bb6c0257-5d4d-4bb8-be58-4bd7ebd9c337</t>
  </si>
  <si>
    <t>2021-03-09 02:32:50</t>
  </si>
  <si>
    <t>2020-12-11 02:59:57</t>
  </si>
  <si>
    <t>2020-09-01 10:34:32</t>
  </si>
  <si>
    <t>2020-10-19 14:06:57</t>
  </si>
  <si>
    <t>2020-07-01 17:30:39</t>
  </si>
  <si>
    <t>2020-11-06 04:01:07</t>
  </si>
  <si>
    <t>2020-12-09 23:25:20</t>
  </si>
  <si>
    <t>2020-08-01 15:38:32</t>
  </si>
  <si>
    <t>2021-05-17 14:04:08</t>
  </si>
  <si>
    <t>2020-09-10 18:06:45</t>
  </si>
  <si>
    <t>2021-02-06 04:07:40</t>
  </si>
  <si>
    <t>2020-11-30 03:46:49</t>
  </si>
  <si>
    <t>2020-09-16 05:31:20</t>
  </si>
  <si>
    <t>2020-10-18 16:27:34</t>
  </si>
  <si>
    <t>2020-12-13 22:35:03</t>
  </si>
  <si>
    <t>2020-09-13 09:23:53</t>
  </si>
  <si>
    <t>2021-05-07 23:13:18</t>
  </si>
  <si>
    <t>2020-07-26 07:37:11</t>
  </si>
  <si>
    <t>2021-04-30 07:13:38</t>
  </si>
  <si>
    <t>2020-08-20 00:25:13</t>
  </si>
  <si>
    <t>2021-06-05 20:48:25</t>
  </si>
  <si>
    <t>2020-12-23 06:22:58</t>
  </si>
  <si>
    <t>2020-08-19 04:17:33</t>
  </si>
  <si>
    <t>2021-05-26 00:56:22</t>
  </si>
  <si>
    <t>2020-09-17 07:54:10</t>
  </si>
  <si>
    <t>2020-06-26 09:30:20</t>
  </si>
  <si>
    <t>2021-03-11 14:04:29</t>
  </si>
  <si>
    <t>2021-01-23 11:37:16</t>
  </si>
  <si>
    <t>2020-06-28 08:50:40</t>
  </si>
  <si>
    <t>02664d35-87cf-46a6-a80b-78fbc9ac8b2f</t>
  </si>
  <si>
    <t>2020-11-07 12:53:49</t>
  </si>
  <si>
    <t>2020-07-03 02:57:32</t>
  </si>
  <si>
    <t>2021-01-14 23:35:27</t>
  </si>
  <si>
    <t>2020-11-02 20:46:41</t>
  </si>
  <si>
    <t>2020-10-01 20:20:16</t>
  </si>
  <si>
    <t>2020-11-27 22:17:55</t>
  </si>
  <si>
    <t>2021-05-08 18:38:17</t>
  </si>
  <si>
    <t>2021-01-29 20:33:29</t>
  </si>
  <si>
    <t>2020-08-18 09:26:06</t>
  </si>
  <si>
    <t>2021-05-16 10:01:00</t>
  </si>
  <si>
    <t>2020-07-16 00:43:29</t>
  </si>
  <si>
    <t>2020-10-19 23:36:17</t>
  </si>
  <si>
    <t>2020-11-16 14:17:11</t>
  </si>
  <si>
    <t>2020-08-02 02:08:31</t>
  </si>
  <si>
    <t>2020-07-03 11:21:51</t>
  </si>
  <si>
    <t>2020-09-25 15:35:05</t>
  </si>
  <si>
    <t>2020-07-30 09:16:30</t>
  </si>
  <si>
    <t>2020-10-28 04:49:16</t>
  </si>
  <si>
    <t>2020-11-18 04:50:20</t>
  </si>
  <si>
    <t>2020-09-28 09:27:34</t>
  </si>
  <si>
    <t>2020-07-04 21:05:51</t>
  </si>
  <si>
    <t>2021-05-31 06:37:40</t>
  </si>
  <si>
    <t>2021-02-22 11:51:38</t>
  </si>
  <si>
    <t>2020-08-16 15:36:26</t>
  </si>
  <si>
    <t>2020-08-08 23:25:18</t>
  </si>
  <si>
    <t>2021-03-30 09:10:19</t>
  </si>
  <si>
    <t>2021-03-11 22:33:06</t>
  </si>
  <si>
    <t>2020-11-23 13:52:58</t>
  </si>
  <si>
    <t>2020-07-24 22:19:27</t>
  </si>
  <si>
    <t>2021-02-05 18:05:41</t>
  </si>
  <si>
    <t>2020-10-15 19:19:29</t>
  </si>
  <si>
    <t>2020-11-27 02:21:39</t>
  </si>
  <si>
    <t>2021-04-18 19:01:09</t>
  </si>
  <si>
    <t>2021-05-13 11:34:03</t>
  </si>
  <si>
    <t>2020-11-01 05:04:05</t>
  </si>
  <si>
    <t>e0cb0394-c5b2-447a-a9f4-88604a3ec283</t>
  </si>
  <si>
    <t>2020-11-25 00:15:36</t>
  </si>
  <si>
    <t>2020-09-08 14:31:42</t>
  </si>
  <si>
    <t>2021-03-07 14:24:00</t>
  </si>
  <si>
    <t>2021-06-10 19:00:47</t>
  </si>
  <si>
    <t>2021-03-06 14:22:08</t>
  </si>
  <si>
    <t>2020-11-15 13:26:46</t>
  </si>
  <si>
    <t>2021-05-09 21:09:01</t>
  </si>
  <si>
    <t>2020-09-25 05:40:13</t>
  </si>
  <si>
    <t>2020-07-01 09:53:01</t>
  </si>
  <si>
    <t>2020-10-02 07:49:11</t>
  </si>
  <si>
    <t>2021-05-05 14:40:16</t>
  </si>
  <si>
    <t>2020-08-21 06:38:37</t>
  </si>
  <si>
    <t>2021-04-21 07:06:20</t>
  </si>
  <si>
    <t>2021-03-06 20:18:21</t>
  </si>
  <si>
    <t>2021-05-23 22:17:54</t>
  </si>
  <si>
    <t>2020-11-02 20:48:22</t>
  </si>
  <si>
    <t>2020-08-16 14:04:05</t>
  </si>
  <si>
    <t>2020-09-09 13:00:03</t>
  </si>
  <si>
    <t>2021-05-12 00:51:28</t>
  </si>
  <si>
    <t>2020-12-15 19:29:35</t>
  </si>
  <si>
    <t>2021-02-11 07:00:17</t>
  </si>
  <si>
    <t>2021-01-24 00:40:15</t>
  </si>
  <si>
    <t>2020-10-28 11:19:33</t>
  </si>
  <si>
    <t>2021-05-27 06:44:01</t>
  </si>
  <si>
    <t>2020-08-10 17:53:49</t>
  </si>
  <si>
    <t>2020-11-18 03:41:23</t>
  </si>
  <si>
    <t>2021-02-20 09:22:08</t>
  </si>
  <si>
    <t>2021-03-09 02:09:52</t>
  </si>
  <si>
    <t>2021-04-21 03:26:29</t>
  </si>
  <si>
    <t>2020-10-11 21:00:07</t>
  </si>
  <si>
    <t>2020-08-28 07:18:30</t>
  </si>
  <si>
    <t>2020-10-20 03:55:18</t>
  </si>
  <si>
    <t>2021-03-10 12:07:43</t>
  </si>
  <si>
    <t>2020-11-23 00:40:40</t>
  </si>
  <si>
    <t>2020-09-24 22:08:36</t>
  </si>
  <si>
    <t>2021-06-09 08:17:53</t>
  </si>
  <si>
    <t>ec6c41c9-509e-43ff-83bb-0e5202b8e62a</t>
  </si>
  <si>
    <t>2020-11-04 17:50:55</t>
  </si>
  <si>
    <t>2021-04-11 07:55:15</t>
  </si>
  <si>
    <t>2021-02-28 11:46:05</t>
  </si>
  <si>
    <t>2020-09-12 19:59:45</t>
  </si>
  <si>
    <t>2021-02-09 13:49:09</t>
  </si>
  <si>
    <t>2020-08-18 03:36:32</t>
  </si>
  <si>
    <t>2020-06-21 21:44:36</t>
  </si>
  <si>
    <t>2020-12-14 14:10:02</t>
  </si>
  <si>
    <t>2020-06-30 21:18:07</t>
  </si>
  <si>
    <t>2021-04-02 05:16:55</t>
  </si>
  <si>
    <t>2021-05-17 17:12:41</t>
  </si>
  <si>
    <t>2020-12-01 09:03:14</t>
  </si>
  <si>
    <t>2021-02-08 07:15:15</t>
  </si>
  <si>
    <t>2020-11-16 02:43:55</t>
  </si>
  <si>
    <t>2021-03-02 20:42:32</t>
  </si>
  <si>
    <t>2021-03-05 05:27:15</t>
  </si>
  <si>
    <t>2021-03-28 21:50:51</t>
  </si>
  <si>
    <t>2020-08-18 22:20:22</t>
  </si>
  <si>
    <t>2020-07-21 02:01:59</t>
  </si>
  <si>
    <t>2020-09-01 05:03:48</t>
  </si>
  <si>
    <t>2020-09-06 21:34:04</t>
  </si>
  <si>
    <t>2021-04-17 00:29:07</t>
  </si>
  <si>
    <t>2020-10-26 01:32:21</t>
  </si>
  <si>
    <t>2020-07-16 18:17:23</t>
  </si>
  <si>
    <t>2020-06-18 23:32:04</t>
  </si>
  <si>
    <t>2020-11-26 02:51:21</t>
  </si>
  <si>
    <t>2020-08-25 21:29:27</t>
  </si>
  <si>
    <t>2021-03-28 21:57:21</t>
  </si>
  <si>
    <t>2020-09-17 05:57:51</t>
  </si>
  <si>
    <t>2021-04-21 19:50:30</t>
  </si>
  <si>
    <t>2020-11-24 22:38:15</t>
  </si>
  <si>
    <t>2021-03-25 04:01:16</t>
  </si>
  <si>
    <t>2021-03-28 08:35:28</t>
  </si>
  <si>
    <t>2021-03-13 02:14:57</t>
  </si>
  <si>
    <t>2021-01-12 13:38:31</t>
  </si>
  <si>
    <t>e17bade2-3175-49eb-92f4-7f2eac74147a</t>
  </si>
  <si>
    <t>2020-11-01 14:21:14</t>
  </si>
  <si>
    <t>2020-08-06 22:16:37</t>
  </si>
  <si>
    <t>2020-12-27 09:20:30</t>
  </si>
  <si>
    <t>2021-02-05 17:34:04</t>
  </si>
  <si>
    <t>2021-03-04 12:54:44</t>
  </si>
  <si>
    <t>2020-11-25 05:53:30</t>
  </si>
  <si>
    <t>2021-02-24 22:50:30</t>
  </si>
  <si>
    <t>2020-09-18 10:24:24</t>
  </si>
  <si>
    <t>2020-07-06 01:37:30</t>
  </si>
  <si>
    <t>2020-07-28 00:23:39</t>
  </si>
  <si>
    <t>2020-08-17 09:23:24</t>
  </si>
  <si>
    <t>2020-11-25 07:51:43</t>
  </si>
  <si>
    <t>2020-06-21 07:19:13</t>
  </si>
  <si>
    <t>2021-03-15 17:15:10</t>
  </si>
  <si>
    <t>2021-02-27 01:22:01</t>
  </si>
  <si>
    <t>2020-11-06 14:07:42</t>
  </si>
  <si>
    <t>2021-03-20 20:51:49</t>
  </si>
  <si>
    <t>2020-11-18 06:32:52</t>
  </si>
  <si>
    <t>2021-02-16 06:25:18</t>
  </si>
  <si>
    <t>2021-06-15 06:25:24</t>
  </si>
  <si>
    <t>2020-10-10 13:01:34</t>
  </si>
  <si>
    <t>2020-10-21 05:47:19</t>
  </si>
  <si>
    <t>2021-03-28 05:05:12</t>
  </si>
  <si>
    <t>2020-07-13 05:57:07</t>
  </si>
  <si>
    <t>2020-12-31 02:52:04</t>
  </si>
  <si>
    <t>2021-03-20 00:29:40</t>
  </si>
  <si>
    <t>2020-06-25 03:37:37</t>
  </si>
  <si>
    <t>2020-10-26 21:19:49</t>
  </si>
  <si>
    <t>2020-08-24 20:38:05</t>
  </si>
  <si>
    <t>3896723f-560c-4008-9635-e3ecf1e2b37c</t>
  </si>
  <si>
    <t>2020-12-08 05:54:56</t>
  </si>
  <si>
    <t>2020-11-20 12:03:05</t>
  </si>
  <si>
    <t>2020-12-14 14:45:06</t>
  </si>
  <si>
    <t>2020-11-13 17:25:06</t>
  </si>
  <si>
    <t>2020-12-14 01:23:39</t>
  </si>
  <si>
    <t>a048f504-f428-438d-bb91-f1ad562ff5f8</t>
  </si>
  <si>
    <t>2020-11-18 13:57:50</t>
  </si>
  <si>
    <t>2020-10-26 18:46:48</t>
  </si>
  <si>
    <t>2020-08-01 09:23:14</t>
  </si>
  <si>
    <t>9c6b0084-60ba-4e88-a0c7-ba0f61ec2c11</t>
  </si>
  <si>
    <t>2020-07-23 19:56:02</t>
  </si>
  <si>
    <t>2020-07-24 19:00:55</t>
  </si>
  <si>
    <t>2021-06-13 03:25:12</t>
  </si>
  <si>
    <t>2021-01-12 04:25:22</t>
  </si>
  <si>
    <t>2020-06-30 11:45:20</t>
  </si>
  <si>
    <t>2020-07-18 19:27:52</t>
  </si>
  <si>
    <t>2020-12-28 15:48:01</t>
  </si>
  <si>
    <t>2021-03-08 20:51:52</t>
  </si>
  <si>
    <t>2021-06-13 11:30:23</t>
  </si>
  <si>
    <t>2020-09-05 13:48:45</t>
  </si>
  <si>
    <t>2021-05-12 01:41:53</t>
  </si>
  <si>
    <t>2021-04-04 16:15:25</t>
  </si>
  <si>
    <t>2020-06-25 04:43:30</t>
  </si>
  <si>
    <t>2020-08-26 14:05:21</t>
  </si>
  <si>
    <t>2021-02-13 23:46:07</t>
  </si>
  <si>
    <t>2021-04-24 22:30:23</t>
  </si>
  <si>
    <t>2021-04-16 22:26:23</t>
  </si>
  <si>
    <t>2021-05-02 04:19:24</t>
  </si>
  <si>
    <t>2020-07-10 00:19:41</t>
  </si>
  <si>
    <t>2021-03-16 08:43:53</t>
  </si>
  <si>
    <t>2020-06-19 05:23:17</t>
  </si>
  <si>
    <t>2020-10-20 20:39:22</t>
  </si>
  <si>
    <t>2021-05-04 22:45:35</t>
  </si>
  <si>
    <t>2020-09-14 04:17:54</t>
  </si>
  <si>
    <t>2021-04-18 01:33:51</t>
  </si>
  <si>
    <t>2021-03-11 06:37:14</t>
  </si>
  <si>
    <t>2021-01-06 22:12:36</t>
  </si>
  <si>
    <t>2021-02-17 19:39:59</t>
  </si>
  <si>
    <t>2021-02-16 02:29:16</t>
  </si>
  <si>
    <t>2020-06-24 11:34:01</t>
  </si>
  <si>
    <t>2020-10-16 12:00:06</t>
  </si>
  <si>
    <t>2021-05-29 10:56:13</t>
  </si>
  <si>
    <t>2021-06-16 17:36:14</t>
  </si>
  <si>
    <t>2021-02-27 17:36:57</t>
  </si>
  <si>
    <t>2020-10-30 05:37:38</t>
  </si>
  <si>
    <t>2020-12-01 11:40:56</t>
  </si>
  <si>
    <t>2021-01-21 15:00:29</t>
  </si>
  <si>
    <t>ef1ed168-7433-4233-ade8-95070d70a382</t>
  </si>
  <si>
    <t>2021-01-25 23:13:22</t>
  </si>
  <si>
    <t>2020-10-19 05:17:41</t>
  </si>
  <si>
    <t>2021-05-28 02:54:40</t>
  </si>
  <si>
    <t>2021-03-19 16:42:06</t>
  </si>
  <si>
    <t>2020-12-12 06:57:59</t>
  </si>
  <si>
    <t>2020-07-22 11:04:56</t>
  </si>
  <si>
    <t>2020-11-19 12:20:12</t>
  </si>
  <si>
    <t>2020-07-31 15:55:47</t>
  </si>
  <si>
    <t>2020-12-21 14:21:47</t>
  </si>
  <si>
    <t>2020-09-12 19:15:53</t>
  </si>
  <si>
    <t>2021-02-06 03:18:12</t>
  </si>
  <si>
    <t>2020-09-08 17:10:20</t>
  </si>
  <si>
    <t>2020-09-11 23:53:07</t>
  </si>
  <si>
    <t>2020-12-06 10:46:58</t>
  </si>
  <si>
    <t>2020-12-22 13:04:26</t>
  </si>
  <si>
    <t>bb157107-088c-45aa-8d16-5c093a7471c6</t>
  </si>
  <si>
    <t>2020-06-27 01:29:01</t>
  </si>
  <si>
    <t>2020-11-17 20:33:55</t>
  </si>
  <si>
    <t>2021-01-09 13:57:21</t>
  </si>
  <si>
    <t>2020-08-01 18:38:25</t>
  </si>
  <si>
    <t>2020-09-09 06:12:56</t>
  </si>
  <si>
    <t>2020-06-25 06:36:32</t>
  </si>
  <si>
    <t>2021-01-10 20:26:20</t>
  </si>
  <si>
    <t>2021-04-19 20:09:30</t>
  </si>
  <si>
    <t>2021-03-24 10:42:14</t>
  </si>
  <si>
    <t>2020-09-12 20:45:32</t>
  </si>
  <si>
    <t>2021-03-01 22:04:06</t>
  </si>
  <si>
    <t>2020-09-24 16:10:03</t>
  </si>
  <si>
    <t>2021-06-01 07:55:50</t>
  </si>
  <si>
    <t>2020-07-30 16:28:19</t>
  </si>
  <si>
    <t>2020-12-26 11:45:47</t>
  </si>
  <si>
    <t>2021-04-01 13:26:40</t>
  </si>
  <si>
    <t>2021-01-11 07:00:10</t>
  </si>
  <si>
    <t>2020-09-17 22:01:10</t>
  </si>
  <si>
    <t>2020-12-04 00:17:19</t>
  </si>
  <si>
    <t>2021-03-17 22:42:03</t>
  </si>
  <si>
    <t>2020-10-29 01:53:38</t>
  </si>
  <si>
    <t>45630f5a-78c1-46a1-bdc7-79cd11bb3c13</t>
  </si>
  <si>
    <t>2021-02-09 04:24:46</t>
  </si>
  <si>
    <t>2020-11-18 01:37:24</t>
  </si>
  <si>
    <t>2020-12-14 14:02:44</t>
  </si>
  <si>
    <t>2020-07-17 08:21:17</t>
  </si>
  <si>
    <t>2020-11-08 09:56:36</t>
  </si>
  <si>
    <t>2021-06-08 19:45:49</t>
  </si>
  <si>
    <t>2021-01-20 08:24:11</t>
  </si>
  <si>
    <t>2021-02-08 12:57:49</t>
  </si>
  <si>
    <t>2021-03-14 05:58:52</t>
  </si>
  <si>
    <t>79818849-98f9-4b6b-9be8-4ed4c1ad59a5</t>
  </si>
  <si>
    <t>2020-08-27 01:58:23</t>
  </si>
  <si>
    <t>2020-11-07 09:45:23</t>
  </si>
  <si>
    <t>2021-05-28 12:08:55</t>
  </si>
  <si>
    <t>2020-09-17 11:01:20</t>
  </si>
  <si>
    <t>2021-05-08 13:22:24</t>
  </si>
  <si>
    <t>2020-10-30 16:07:06</t>
  </si>
  <si>
    <t>2021-05-23 09:03:18</t>
  </si>
  <si>
    <t>2020-10-04 06:44:46</t>
  </si>
  <si>
    <t>2020-09-24 13:36:38</t>
  </si>
  <si>
    <t>2020-09-28 00:48:01</t>
  </si>
  <si>
    <t>2020-06-26 21:58:22</t>
  </si>
  <si>
    <t>2021-06-15 14:37:11</t>
  </si>
  <si>
    <t>2021-01-04 22:09:50</t>
  </si>
  <si>
    <t>2021-06-04 20:51:47</t>
  </si>
  <si>
    <t>2021-01-23 10:07:53</t>
  </si>
  <si>
    <t>2021-05-09 14:47:58</t>
  </si>
  <si>
    <t>2020-08-12 16:54:34</t>
  </si>
  <si>
    <t>2020-10-22 08:55:07</t>
  </si>
  <si>
    <t>2021-06-06 02:53:38</t>
  </si>
  <si>
    <t>2021-05-03 07:01:51</t>
  </si>
  <si>
    <t>2020-10-11 11:33:45</t>
  </si>
  <si>
    <t>2021-04-28 18:03:49</t>
  </si>
  <si>
    <t>2021-04-20 15:31:44</t>
  </si>
  <si>
    <t>2020-11-25 12:37:32</t>
  </si>
  <si>
    <t>2021-06-13 16:19:12</t>
  </si>
  <si>
    <t>2021-06-03 12:19:32</t>
  </si>
  <si>
    <t>2020-11-25 12:14:54</t>
  </si>
  <si>
    <t>2020-11-25 21:11:25</t>
  </si>
  <si>
    <t>2021-02-26 17:10:58</t>
  </si>
  <si>
    <t>2020-06-21 00:03:21</t>
  </si>
  <si>
    <t>2020-11-25 07:19:52</t>
  </si>
  <si>
    <t>2021-03-05 09:23:01</t>
  </si>
  <si>
    <t>2020-07-28 13:32:58</t>
  </si>
  <si>
    <t>2020-12-19 13:52:59</t>
  </si>
  <si>
    <t>2021-04-05 17:18:52</t>
  </si>
  <si>
    <t>2020-11-07 07:00:33</t>
  </si>
  <si>
    <t>2021-04-09 04:50:02</t>
  </si>
  <si>
    <t>2020-07-29 06:48:32</t>
  </si>
  <si>
    <t>475541da-3402-4d0e-9df5-0da198f8fc9c</t>
  </si>
  <si>
    <t>2021-05-31 00:19:34</t>
  </si>
  <si>
    <t>2021-05-08 04:21:54</t>
  </si>
  <si>
    <t>2021-04-23 17:39:50</t>
  </si>
  <si>
    <t>2020-08-26 12:26:57</t>
  </si>
  <si>
    <t>2020-07-11 15:54:30</t>
  </si>
  <si>
    <t>2021-03-11 02:42:40</t>
  </si>
  <si>
    <t>2021-01-25 16:37:26</t>
  </si>
  <si>
    <t>2020-12-04 13:31:17</t>
  </si>
  <si>
    <t>2021-06-08 23:18:37</t>
  </si>
  <si>
    <t>2021-05-02 10:01:07</t>
  </si>
  <si>
    <t>2020-12-11 10:15:57</t>
  </si>
  <si>
    <t>2020-10-24 12:59:50</t>
  </si>
  <si>
    <t>2020-12-12 06:30:32</t>
  </si>
  <si>
    <t>2021-03-25 23:58:17</t>
  </si>
  <si>
    <t>2020-09-11 10:05:35</t>
  </si>
  <si>
    <t>2021-01-09 20:56:33</t>
  </si>
  <si>
    <t>2021-05-21 23:57:36</t>
  </si>
  <si>
    <t>2021-05-21 20:00:02</t>
  </si>
  <si>
    <t>2021-02-14 21:56:13</t>
  </si>
  <si>
    <t>2021-05-26 16:05:25</t>
  </si>
  <si>
    <t>2021-06-06 14:09:06</t>
  </si>
  <si>
    <t>2021-01-26 12:53:57</t>
  </si>
  <si>
    <t>2020-07-12 18:38:47</t>
  </si>
  <si>
    <t>2020-12-08 22:40:13</t>
  </si>
  <si>
    <t>2021-05-17 21:14:12</t>
  </si>
  <si>
    <t>2020-10-26 19:00:37</t>
  </si>
  <si>
    <t>2020-11-09 21:31:01</t>
  </si>
  <si>
    <t>2021-02-19 02:42:30</t>
  </si>
  <si>
    <t>2021-04-27 14:58:03</t>
  </si>
  <si>
    <t>2020-12-13 03:55:53</t>
  </si>
  <si>
    <t>2020-09-07 07:24:19</t>
  </si>
  <si>
    <t>2021-01-16 18:20:45</t>
  </si>
  <si>
    <t>2020-07-05 07:10:40</t>
  </si>
  <si>
    <t>2020-08-12 07:46:40</t>
  </si>
  <si>
    <t>dc1d4628-4edc-47c2-8da7-0b3d16ef5ddf</t>
  </si>
  <si>
    <t>2020-09-25 21:58:16</t>
  </si>
  <si>
    <t>2020-12-15 03:29:45</t>
  </si>
  <si>
    <t>2021-03-11 21:44:26</t>
  </si>
  <si>
    <t>2020-07-06 01:36:18</t>
  </si>
  <si>
    <t>2021-04-30 07:08:43</t>
  </si>
  <si>
    <t>2020-06-25 15:19:06</t>
  </si>
  <si>
    <t>2020-11-24 18:13:45</t>
  </si>
  <si>
    <t>2021-01-17 00:39:19</t>
  </si>
  <si>
    <t>2021-01-11 06:05:14</t>
  </si>
  <si>
    <t>2020-07-28 18:31:07</t>
  </si>
  <si>
    <t>2021-01-12 12:08:34</t>
  </si>
  <si>
    <t>2020-09-10 10:32:00</t>
  </si>
  <si>
    <t>2020-10-31 17:15:17</t>
  </si>
  <si>
    <t>2021-02-26 02:06:36</t>
  </si>
  <si>
    <t>2021-01-21 10:36:07</t>
  </si>
  <si>
    <t>2020-10-01 07:23:55</t>
  </si>
  <si>
    <t>2020-09-01 06:12:11</t>
  </si>
  <si>
    <t>2020-07-26 16:37:17</t>
  </si>
  <si>
    <t>2021-05-01 02:23:35</t>
  </si>
  <si>
    <t>2020-11-01 21:15:19</t>
  </si>
  <si>
    <t>2021-01-05 22:28:45</t>
  </si>
  <si>
    <t>2021-06-01 01:27:05</t>
  </si>
  <si>
    <t>2020-07-02 23:22:47</t>
  </si>
  <si>
    <t>2021-03-26 11:35:52</t>
  </si>
  <si>
    <t>2021-01-18 06:59:29</t>
  </si>
  <si>
    <t>2020-07-06 08:50:13</t>
  </si>
  <si>
    <t>2021-03-30 06:51:57</t>
  </si>
  <si>
    <t>2020-09-28 20:42:05</t>
  </si>
  <si>
    <t>2021-06-17 00:07:17</t>
  </si>
  <si>
    <t>2020-11-16 07:42:25</t>
  </si>
  <si>
    <t>2020-07-11 11:28:54</t>
  </si>
  <si>
    <t>2020-09-17 22:50:36</t>
  </si>
  <si>
    <t>17e3a8c5-ecb6-445d-8b69-f8c202d08549</t>
  </si>
  <si>
    <t>2021-01-22 08:51:12</t>
  </si>
  <si>
    <t>2020-11-27 16:04:29</t>
  </si>
  <si>
    <t>2020-11-18 08:27:03</t>
  </si>
  <si>
    <t>2020-07-16 22:06:14</t>
  </si>
  <si>
    <t>2021-02-14 20:19:36</t>
  </si>
  <si>
    <t>2021-05-22 08:15:17</t>
  </si>
  <si>
    <t>2020-09-17 05:23:54</t>
  </si>
  <si>
    <t>2021-03-12 10:47:49</t>
  </si>
  <si>
    <t>2020-10-22 12:02:08</t>
  </si>
  <si>
    <t>2020-12-07 01:13:59</t>
  </si>
  <si>
    <t>2021-05-28 07:13:10</t>
  </si>
  <si>
    <t>2020-12-08 00:02:53</t>
  </si>
  <si>
    <t>2020-10-01 04:03:20</t>
  </si>
  <si>
    <t>2021-05-15 11:27:28</t>
  </si>
  <si>
    <t>2020-10-08 22:43:46</t>
  </si>
  <si>
    <t>2020-08-04 05:43:15</t>
  </si>
  <si>
    <t>2020-09-25 17:12:43</t>
  </si>
  <si>
    <t>2020-08-11 02:02:52</t>
  </si>
  <si>
    <t>2021-06-04 17:20:06</t>
  </si>
  <si>
    <t>2021-03-30 20:34:07</t>
  </si>
  <si>
    <t>2021-03-19 05:01:20</t>
  </si>
  <si>
    <t>2020-06-30 08:38:28</t>
  </si>
  <si>
    <t>2020-11-09 22:27:12</t>
  </si>
  <si>
    <t>2020-08-06 18:43:11</t>
  </si>
  <si>
    <t>2021-04-12 18:30:52</t>
  </si>
  <si>
    <t>2020-08-04 01:12:16</t>
  </si>
  <si>
    <t>2020-08-13 00:19:24</t>
  </si>
  <si>
    <t>2020-08-08 10:52:57</t>
  </si>
  <si>
    <t>2021-03-30 22:33:59</t>
  </si>
  <si>
    <t>2021-05-09 22:06:53</t>
  </si>
  <si>
    <t>2021-06-13 09:25:24</t>
  </si>
  <si>
    <t>2020-07-10 18:23:12</t>
  </si>
  <si>
    <t>2021-06-12 00:38:37</t>
  </si>
  <si>
    <t>2020-08-26 19:52:15</t>
  </si>
  <si>
    <t>2020-07-01 21:03:23</t>
  </si>
  <si>
    <t>2020-09-13 23:21:50</t>
  </si>
  <si>
    <t>2020-12-27 12:35:01</t>
  </si>
  <si>
    <t>2021-06-15 21:05:59</t>
  </si>
  <si>
    <t>2020-08-13 02:24:17</t>
  </si>
  <si>
    <t>2021-05-05 21:43:02</t>
  </si>
  <si>
    <t>2021-01-27 19:11:55</t>
  </si>
  <si>
    <t>2020-07-13 04:49:09</t>
  </si>
  <si>
    <t>2021-04-10 16:56:27</t>
  </si>
  <si>
    <t>2021-05-21 20:51:44</t>
  </si>
  <si>
    <t>2021-02-18 03:35:01</t>
  </si>
  <si>
    <t>2020-12-27 00:54:30</t>
  </si>
  <si>
    <t>2021-06-02 07:10:30</t>
  </si>
  <si>
    <t>df06cdab-afc8-4965-9b10-c270b0cafedf</t>
  </si>
  <si>
    <t>2021-03-19 06:07:53</t>
  </si>
  <si>
    <t>2021-05-20 18:54:11</t>
  </si>
  <si>
    <t>2021-04-05 06:25:52</t>
  </si>
  <si>
    <t>2020-10-16 03:12:47</t>
  </si>
  <si>
    <t>2021-05-01 15:13:00</t>
  </si>
  <si>
    <t>2020-09-30 23:00:40</t>
  </si>
  <si>
    <t>2021-01-28 15:48:39</t>
  </si>
  <si>
    <t>2021-04-20 05:41:25</t>
  </si>
  <si>
    <t>2021-03-24 20:27:06</t>
  </si>
  <si>
    <t>2021-06-04 00:37:26</t>
  </si>
  <si>
    <t>2021-03-31 03:25:36</t>
  </si>
  <si>
    <t>2020-12-28 10:38:47</t>
  </si>
  <si>
    <t>2021-05-18 16:40:42</t>
  </si>
  <si>
    <t>2020-09-22 09:42:11</t>
  </si>
  <si>
    <t>2020-12-03 03:18:22</t>
  </si>
  <si>
    <t>2020-11-24 14:28:34</t>
  </si>
  <si>
    <t>2021-01-15 20:15:07</t>
  </si>
  <si>
    <t>2020-11-12 09:49:49</t>
  </si>
  <si>
    <t>2021-04-30 20:54:52</t>
  </si>
  <si>
    <t>2020-07-22 22:03:14</t>
  </si>
  <si>
    <t>8ec8db61-8bea-440b-88ee-f1f593eb4a7f</t>
  </si>
  <si>
    <t>2020-09-08 19:01:57</t>
  </si>
  <si>
    <t>2020-08-04 01:49:16</t>
  </si>
  <si>
    <t>2021-01-21 23:53:01</t>
  </si>
  <si>
    <t>2020-07-24 00:55:07</t>
  </si>
  <si>
    <t>2020-07-26 04:49:33</t>
  </si>
  <si>
    <t>2021-03-24 09:22:00</t>
  </si>
  <si>
    <t>2020-10-06 01:14:44</t>
  </si>
  <si>
    <t>2020-12-15 01:47:21</t>
  </si>
  <si>
    <t>2021-01-27 18:27:07</t>
  </si>
  <si>
    <t>2020-07-09 09:10:14</t>
  </si>
  <si>
    <t>2021-03-28 22:45:44</t>
  </si>
  <si>
    <t>2021-04-13 02:45:37</t>
  </si>
  <si>
    <t>2020-10-11 21:43:08</t>
  </si>
  <si>
    <t>2020-12-02 08:31:47</t>
  </si>
  <si>
    <t>2020-08-31 13:12:41</t>
  </si>
  <si>
    <t>2020-11-06 12:48:10</t>
  </si>
  <si>
    <t>2020-07-29 09:49:14</t>
  </si>
  <si>
    <t>2020-07-09 15:00:48</t>
  </si>
  <si>
    <t>2020-09-23 16:59:45</t>
  </si>
  <si>
    <t>2021-02-06 01:11:15</t>
  </si>
  <si>
    <t>2020-09-20 23:46:52</t>
  </si>
  <si>
    <t>2020-11-09 21:07:28</t>
  </si>
  <si>
    <t>2020-08-27 22:28:58</t>
  </si>
  <si>
    <t>2020-12-12 10:34:55</t>
  </si>
  <si>
    <t>c582f515-4d90-4ae6-9ab7-059fdbd7956c</t>
  </si>
  <si>
    <t>2021-05-30 07:44:26</t>
  </si>
  <si>
    <t>2020-11-25 18:16:26</t>
  </si>
  <si>
    <t>2021-04-14 02:48:00</t>
  </si>
  <si>
    <t>2020-08-31 08:37:38</t>
  </si>
  <si>
    <t>2021-05-16 18:19:46</t>
  </si>
  <si>
    <t>2020-07-21 15:08:08</t>
  </si>
  <si>
    <t>2021-02-19 14:07:53</t>
  </si>
  <si>
    <t>2020-08-20 03:46:16</t>
  </si>
  <si>
    <t>2021-05-21 05:26:30</t>
  </si>
  <si>
    <t>2021-05-07 21:51:48</t>
  </si>
  <si>
    <t>2020-06-21 18:45:02</t>
  </si>
  <si>
    <t>2020-09-19 23:47:06</t>
  </si>
  <si>
    <t>2020-08-11 06:28:04</t>
  </si>
  <si>
    <t>2021-01-20 00:46:40</t>
  </si>
  <si>
    <t>2020-10-23 00:54:42</t>
  </si>
  <si>
    <t>2021-02-20 11:14:08</t>
  </si>
  <si>
    <t>2021-05-05 15:03:01</t>
  </si>
  <si>
    <t>2020-08-16 06:30:14</t>
  </si>
  <si>
    <t>2020-11-22 14:30:46</t>
  </si>
  <si>
    <t>2021-02-13 00:45:11</t>
  </si>
  <si>
    <t>2021-04-11 08:34:09</t>
  </si>
  <si>
    <t>2020-06-27 20:44:21</t>
  </si>
  <si>
    <t>2020-11-09 02:45:46</t>
  </si>
  <si>
    <t>2020-11-05 18:45:12</t>
  </si>
  <si>
    <t>2021-04-22 09:33:52</t>
  </si>
  <si>
    <t>6082eb46-c239-40f5-bfcd-fb72b823ee71</t>
  </si>
  <si>
    <t>2020-08-03 23:51:00</t>
  </si>
  <si>
    <t>2021-01-10 18:21:00</t>
  </si>
  <si>
    <t>59523d44-6113-46a5-a85b-38de2ce7bfa1</t>
  </si>
  <si>
    <t>2020-11-15 17:32:06</t>
  </si>
  <si>
    <t>2021-04-20 19:17:20</t>
  </si>
  <si>
    <t>2021-02-21 09:00:22</t>
  </si>
  <si>
    <t>2021-02-18 15:11:27</t>
  </si>
  <si>
    <t>2021-02-10 02:04:32</t>
  </si>
  <si>
    <t>2020-09-10 02:17:11</t>
  </si>
  <si>
    <t>2020-11-18 03:15:15</t>
  </si>
  <si>
    <t>2021-02-20 03:31:15</t>
  </si>
  <si>
    <t>2020-07-19 02:59:02</t>
  </si>
  <si>
    <t>2020-08-16 12:30:51</t>
  </si>
  <si>
    <t>2021-05-26 09:57:47</t>
  </si>
  <si>
    <t>2021-04-17 02:13:05</t>
  </si>
  <si>
    <t>2020-08-01 00:07:29</t>
  </si>
  <si>
    <t>e6c8f317-c8a9-4b1d-941a-4cd5420a138b</t>
  </si>
  <si>
    <t>2020-10-11 16:23:44</t>
  </si>
  <si>
    <t>2021-03-15 04:13:38</t>
  </si>
  <si>
    <t>2020-06-27 06:36:09</t>
  </si>
  <si>
    <t>2021-06-01 23:05:48</t>
  </si>
  <si>
    <t>2021-03-13 16:38:07</t>
  </si>
  <si>
    <t>2020-09-03 20:59:32</t>
  </si>
  <si>
    <t>2021-03-30 10:52:59</t>
  </si>
  <si>
    <t>2021-03-15 13:37:53</t>
  </si>
  <si>
    <t>2021-03-06 14:50:53</t>
  </si>
  <si>
    <t>2020-09-11 18:07:07</t>
  </si>
  <si>
    <t>2020-10-03 14:31:37</t>
  </si>
  <si>
    <t>2021-05-07 08:23:13</t>
  </si>
  <si>
    <t>2020-12-19 06:25:22</t>
  </si>
  <si>
    <t>2021-02-04 03:41:33</t>
  </si>
  <si>
    <t>2021-05-31 18:08:54</t>
  </si>
  <si>
    <t>2021-02-21 16:36:17</t>
  </si>
  <si>
    <t>2020-08-05 10:25:08</t>
  </si>
  <si>
    <t>2020-09-13 21:38:23</t>
  </si>
  <si>
    <t>2020-12-19 04:26:37</t>
  </si>
  <si>
    <t>2020-12-04 23:09:37</t>
  </si>
  <si>
    <t>2020-12-21 09:58:36</t>
  </si>
  <si>
    <t>2020-10-24 12:13:31</t>
  </si>
  <si>
    <t>2020-07-17 06:20:33</t>
  </si>
  <si>
    <t>2021-06-06 01:21:21</t>
  </si>
  <si>
    <t>2020-06-29 13:40:55</t>
  </si>
  <si>
    <t>2021-04-16 16:26:34</t>
  </si>
  <si>
    <t>2020-11-07 08:52:08</t>
  </si>
  <si>
    <t>2020-08-23 19:55:26</t>
  </si>
  <si>
    <t>2021-05-17 03:42:27</t>
  </si>
  <si>
    <t>2020-11-13 20:08:49</t>
  </si>
  <si>
    <t>2020-09-07 13:58:56</t>
  </si>
  <si>
    <t>2021-05-10 17:41:21</t>
  </si>
  <si>
    <t>2021-03-22 23:25:43</t>
  </si>
  <si>
    <t>2020-07-18 17:12:02</t>
  </si>
  <si>
    <t>9c066976-30e0-405e-9973-5c4342271a70</t>
  </si>
  <si>
    <t>2021-01-03 00:59:04</t>
  </si>
  <si>
    <t>2021-04-28 19:11:31</t>
  </si>
  <si>
    <t>2021-03-11 14:30:25</t>
  </si>
  <si>
    <t>2021-02-28 09:59:27</t>
  </si>
  <si>
    <t>2020-08-16 15:32:29</t>
  </si>
  <si>
    <t>2020-07-20 15:42:59</t>
  </si>
  <si>
    <t>2020-09-25 01:10:06</t>
  </si>
  <si>
    <t>2020-07-12 11:45:48</t>
  </si>
  <si>
    <t>2020-08-02 17:23:37</t>
  </si>
  <si>
    <t>2020-12-29 06:42:31</t>
  </si>
  <si>
    <t>2020-07-13 23:21:36</t>
  </si>
  <si>
    <t>2020-12-27 14:45:53</t>
  </si>
  <si>
    <t>2020-10-25 03:09:22</t>
  </si>
  <si>
    <t>2020-09-14 17:54:45</t>
  </si>
  <si>
    <t>2020-08-23 01:01:08</t>
  </si>
  <si>
    <t>2020-06-25 22:13:54</t>
  </si>
  <si>
    <t>2021-01-24 11:56:18</t>
  </si>
  <si>
    <t>2021-01-02 12:16:12</t>
  </si>
  <si>
    <t>2020-08-28 23:56:47</t>
  </si>
  <si>
    <t>2021-05-17 09:04:58</t>
  </si>
  <si>
    <t>2020-08-03 10:26:26</t>
  </si>
  <si>
    <t>1934a201-0590-41af-bf40-5ddd6254d744</t>
  </si>
  <si>
    <t>2020-10-31 06:04:24</t>
  </si>
  <si>
    <t>2020-07-17 09:38:19</t>
  </si>
  <si>
    <t>2021-01-30 18:27:14</t>
  </si>
  <si>
    <t>2021-04-25 14:24:19</t>
  </si>
  <si>
    <t>2021-03-26 08:20:49</t>
  </si>
  <si>
    <t>2020-12-05 23:54:32</t>
  </si>
  <si>
    <t>2021-04-07 02:49:49</t>
  </si>
  <si>
    <t>2021-05-04 01:06:10</t>
  </si>
  <si>
    <t>2020-09-04 16:49:58</t>
  </si>
  <si>
    <t>2020-10-31 09:47:48</t>
  </si>
  <si>
    <t>2020-07-18 00:48:44</t>
  </si>
  <si>
    <t>2020-12-07 18:26:41</t>
  </si>
  <si>
    <t>2021-01-02 02:15:00</t>
  </si>
  <si>
    <t>2021-05-02 19:21:26</t>
  </si>
  <si>
    <t>2021-02-23 15:48:10</t>
  </si>
  <si>
    <t>2020-12-21 10:33:32</t>
  </si>
  <si>
    <t>2020-09-27 14:59:32</t>
  </si>
  <si>
    <t>2021-06-10 13:41:21</t>
  </si>
  <si>
    <t>2020-06-18 15:57:31</t>
  </si>
  <si>
    <t>2021-03-22 03:05:29</t>
  </si>
  <si>
    <t>2020-10-25 05:47:33</t>
  </si>
  <si>
    <t>2020-09-21 19:24:26</t>
  </si>
  <si>
    <t>2020-09-15 17:25:45</t>
  </si>
  <si>
    <t>2021-04-13 18:22:10</t>
  </si>
  <si>
    <t>2020-08-22 04:13:41</t>
  </si>
  <si>
    <t>2020-12-09 17:54:11</t>
  </si>
  <si>
    <t>2021-05-02 14:00:45</t>
  </si>
  <si>
    <t>2020-10-29 13:56:47</t>
  </si>
  <si>
    <t>2021-01-10 02:17:49</t>
  </si>
  <si>
    <t>2021-05-13 02:46:22</t>
  </si>
  <si>
    <t>2021-05-23 15:41:48</t>
  </si>
  <si>
    <t>2020-11-15 09:11:02</t>
  </si>
  <si>
    <t>279fdb2b-e9ca-4531-b55f-c8fe294083cd</t>
  </si>
  <si>
    <t>2021-06-10 06:48:54</t>
  </si>
  <si>
    <t>2020-07-03 01:46:03</t>
  </si>
  <si>
    <t>2021-06-04 22:07:24</t>
  </si>
  <si>
    <t>2021-03-02 17:11:25</t>
  </si>
  <si>
    <t>2020-11-09 11:39:50</t>
  </si>
  <si>
    <t>2020-11-21 01:01:33</t>
  </si>
  <si>
    <t>2297a93f-370d-47e7-8df3-3d464b3a0c0a</t>
  </si>
  <si>
    <t>2021-02-01 16:06:03</t>
  </si>
  <si>
    <t>2020-11-01 17:51:11</t>
  </si>
  <si>
    <t>2020-07-01 20:55:54</t>
  </si>
  <si>
    <t>2020-09-29 01:25:16</t>
  </si>
  <si>
    <t>2020-11-13 06:05:31</t>
  </si>
  <si>
    <t>2021-03-31 19:53:21</t>
  </si>
  <si>
    <t>2020-12-01 15:00:54</t>
  </si>
  <si>
    <t>2020-08-30 16:56:17</t>
  </si>
  <si>
    <t>2021-04-21 07:40:33</t>
  </si>
  <si>
    <t>2020-07-26 06:10:55</t>
  </si>
  <si>
    <t>2020-07-21 13:56:37</t>
  </si>
  <si>
    <t>2021-03-17 11:11:09</t>
  </si>
  <si>
    <t>2020-12-23 05:54:07</t>
  </si>
  <si>
    <t>2021-05-31 06:39:55</t>
  </si>
  <si>
    <t>25290b06-ca05-43eb-8e54-e345a41ddba7</t>
  </si>
  <si>
    <t>2021-02-17 08:05:39</t>
  </si>
  <si>
    <t>2021-01-05 23:44:30</t>
  </si>
  <si>
    <t>2021-04-07 12:51:29</t>
  </si>
  <si>
    <t>2020-12-02 19:40:59</t>
  </si>
  <si>
    <t>2021-01-04 10:23:41</t>
  </si>
  <si>
    <t>2021-02-02 19:33:08</t>
  </si>
  <si>
    <t>2020-07-11 07:34:22</t>
  </si>
  <si>
    <t>2020-12-14 05:58:32</t>
  </si>
  <si>
    <t>2020-09-13 09:55:16</t>
  </si>
  <si>
    <t>2020-12-01 05:49:05</t>
  </si>
  <si>
    <t>2020-08-21 22:56:57</t>
  </si>
  <si>
    <t>2020-11-17 05:40:10</t>
  </si>
  <si>
    <t>2021-01-04 13:16:48</t>
  </si>
  <si>
    <t>2020-08-30 03:28:58</t>
  </si>
  <si>
    <t>2020-08-11 15:46:28</t>
  </si>
  <si>
    <t>2020-08-10 07:07:20</t>
  </si>
  <si>
    <t>2020-11-16 04:18:25</t>
  </si>
  <si>
    <t>2021-05-06 19:20:56</t>
  </si>
  <si>
    <t>2021-05-12 20:19:23</t>
  </si>
  <si>
    <t>2020-12-16 05:15:04</t>
  </si>
  <si>
    <t>2020-10-11 09:38:13</t>
  </si>
  <si>
    <t>2020-07-13 23:15:58</t>
  </si>
  <si>
    <t>2021-04-27 18:19:15</t>
  </si>
  <si>
    <t>2020-10-13 05:07:27</t>
  </si>
  <si>
    <t>2020-11-30 15:25:10</t>
  </si>
  <si>
    <t>2020-11-20 13:56:49</t>
  </si>
  <si>
    <t>2021-01-11 19:06:19</t>
  </si>
  <si>
    <t>2020-08-29 06:48:45</t>
  </si>
  <si>
    <t>2021-05-26 19:07:19</t>
  </si>
  <si>
    <t>2020-07-30 13:12:49</t>
  </si>
  <si>
    <t>2021-04-11 16:15:27</t>
  </si>
  <si>
    <t>2020-07-03 22:48:48</t>
  </si>
  <si>
    <t>2020-08-17 12:27:20</t>
  </si>
  <si>
    <t>0411a1da-97e1-44b6-945d-06b4682ba802</t>
  </si>
  <si>
    <t>2021-05-10 22:13:11</t>
  </si>
  <si>
    <t>2021-02-18 21:25:35</t>
  </si>
  <si>
    <t>2020-10-03 12:48:25</t>
  </si>
  <si>
    <t>2021-04-21 17:54:36</t>
  </si>
  <si>
    <t>2021-06-09 08:55:41</t>
  </si>
  <si>
    <t>2020-09-17 22:20:42</t>
  </si>
  <si>
    <t>2020-11-26 23:38:56</t>
  </si>
  <si>
    <t>2021-03-01 08:33:51</t>
  </si>
  <si>
    <t>2021-03-23 09:03:37</t>
  </si>
  <si>
    <t>2021-04-10 09:25:47</t>
  </si>
  <si>
    <t>2021-02-11 12:31:23</t>
  </si>
  <si>
    <t>2020-11-07 14:24:52</t>
  </si>
  <si>
    <t>2021-05-24 15:11:00</t>
  </si>
  <si>
    <t>2021-04-19 01:50:50</t>
  </si>
  <si>
    <t>2020-06-29 22:24:40</t>
  </si>
  <si>
    <t>2021-03-28 14:36:46</t>
  </si>
  <si>
    <t>2021-05-21 13:36:49</t>
  </si>
  <si>
    <t>2021-03-18 19:58:22</t>
  </si>
  <si>
    <t>2020-11-23 09:13:34</t>
  </si>
  <si>
    <t>2020-08-17 17:08:26</t>
  </si>
  <si>
    <t>2020-11-15 04:18:54</t>
  </si>
  <si>
    <t>2021-01-27 22:37:51</t>
  </si>
  <si>
    <t>2021-06-05 10:13:44</t>
  </si>
  <si>
    <t>2021-05-25 13:38:57</t>
  </si>
  <si>
    <t>2021-02-01 10:00:38</t>
  </si>
  <si>
    <t>2021-02-25 12:14:12</t>
  </si>
  <si>
    <t>2020-07-22 15:07:47</t>
  </si>
  <si>
    <t>2021-06-16 11:00:06</t>
  </si>
  <si>
    <t>2020-11-12 12:24:00</t>
  </si>
  <si>
    <t>2020-09-06 08:58:51</t>
  </si>
  <si>
    <t>2021-03-30 02:07:31</t>
  </si>
  <si>
    <t>ef802d01-6269-4d21-9159-f1386c75e789</t>
  </si>
  <si>
    <t>2020-12-04 15:44:04</t>
  </si>
  <si>
    <t>2021-03-09 11:49:40</t>
  </si>
  <si>
    <t>2020-08-25 14:54:56</t>
  </si>
  <si>
    <t>2021-04-13 14:24:07</t>
  </si>
  <si>
    <t>2020-10-23 22:34:17</t>
  </si>
  <si>
    <t>2020-10-26 04:53:32</t>
  </si>
  <si>
    <t>2020-10-14 04:04:46</t>
  </si>
  <si>
    <t>2021-03-09 00:58:08</t>
  </si>
  <si>
    <t>2021-06-16 15:25:20</t>
  </si>
  <si>
    <t>2021-01-21 22:40:55</t>
  </si>
  <si>
    <t>2020-11-10 18:17:22</t>
  </si>
  <si>
    <t>ee18c383-1e7a-4507-9e78-1061da09143a</t>
  </si>
  <si>
    <t>2020-12-08 03:00:54</t>
  </si>
  <si>
    <t>2021-03-03 05:45:39</t>
  </si>
  <si>
    <t>2020-07-25 03:27:30</t>
  </si>
  <si>
    <t>2020-08-02 04:06:33</t>
  </si>
  <si>
    <t>2020-11-15 22:18:48</t>
  </si>
  <si>
    <t>2021-01-06 03:18:32</t>
  </si>
  <si>
    <t>2020-08-31 15:43:14</t>
  </si>
  <si>
    <t>2021-03-05 05:52:45</t>
  </si>
  <si>
    <t>2020-08-19 20:46:27</t>
  </si>
  <si>
    <t>2020-08-26 01:37:41</t>
  </si>
  <si>
    <t>2020-11-02 21:15:02</t>
  </si>
  <si>
    <t>2021-06-18 07:09:20</t>
  </si>
  <si>
    <t>2021-03-10 12:08:19</t>
  </si>
  <si>
    <t>2021-05-10 08:21:11</t>
  </si>
  <si>
    <t>2021-06-16 09:50:01</t>
  </si>
  <si>
    <t>2020-10-27 12:43:19</t>
  </si>
  <si>
    <t>2021-01-19 07:50:30</t>
  </si>
  <si>
    <t>2021-05-10 06:33:04</t>
  </si>
  <si>
    <t>2020-07-09 20:13:29</t>
  </si>
  <si>
    <t>2020-10-23 12:28:54</t>
  </si>
  <si>
    <t>2020-09-24 21:17:33</t>
  </si>
  <si>
    <t>2021-01-15 08:48:17</t>
  </si>
  <si>
    <t>2021-06-10 23:22:23</t>
  </si>
  <si>
    <t>2021-01-29 19:18:23</t>
  </si>
  <si>
    <t>2021-04-13 10:48:48</t>
  </si>
  <si>
    <t>2021-01-29 18:06:50</t>
  </si>
  <si>
    <t>2021-02-06 03:01:38</t>
  </si>
  <si>
    <t>2021-05-09 15:47:58</t>
  </si>
  <si>
    <t>2020-10-24 04:43:11</t>
  </si>
  <si>
    <t>2020-09-16 18:34:37</t>
  </si>
  <si>
    <t>2021-06-03 21:00:15</t>
  </si>
  <si>
    <t>ee0988ef-8656-4a63-9515-a2533b772636</t>
  </si>
  <si>
    <t>2020-12-14 10:59:21</t>
  </si>
  <si>
    <t>2020-07-25 19:28:14</t>
  </si>
  <si>
    <t>2020-12-20 00:14:15</t>
  </si>
  <si>
    <t>2021-05-09 03:23:39</t>
  </si>
  <si>
    <t>2021-01-19 14:26:52</t>
  </si>
  <si>
    <t>2021-04-25 00:38:29</t>
  </si>
  <si>
    <t>2020-07-23 06:11:58</t>
  </si>
  <si>
    <t>2020-11-26 21:33:23</t>
  </si>
  <si>
    <t>2021-03-30 06:53:04</t>
  </si>
  <si>
    <t>2021-06-13 19:32:28</t>
  </si>
  <si>
    <t>2021-04-20 16:24:30</t>
  </si>
  <si>
    <t>2021-01-01 09:38:29</t>
  </si>
  <si>
    <t>2021-02-19 02:43:59</t>
  </si>
  <si>
    <t>2021-03-17 03:21:47</t>
  </si>
  <si>
    <t>2021-02-18 23:49:29</t>
  </si>
  <si>
    <t>2020-11-10 15:37:23</t>
  </si>
  <si>
    <t>3fe1e6e6-6d1d-43f5-9c25-7d0a1c14744d</t>
  </si>
  <si>
    <t>2021-01-21 15:03:49</t>
  </si>
  <si>
    <t>2020-10-15 05:00:31</t>
  </si>
  <si>
    <t>2021-02-04 03:19:16</t>
  </si>
  <si>
    <t>2021-04-27 05:47:03</t>
  </si>
  <si>
    <t>2020-07-15 02:29:22</t>
  </si>
  <si>
    <t>2020-11-25 22:29:57</t>
  </si>
  <si>
    <t>2020-10-30 06:12:05</t>
  </si>
  <si>
    <t>8526d7cd-bf33-4bf4-aa07-2c25c610cc74</t>
  </si>
  <si>
    <t>2020-10-26 16:37:29</t>
  </si>
  <si>
    <t>2021-01-20 19:37:55</t>
  </si>
  <si>
    <t>2020-08-28 01:44:58</t>
  </si>
  <si>
    <t>2021-01-04 00:56:21</t>
  </si>
  <si>
    <t>2021-06-12 03:30:39</t>
  </si>
  <si>
    <t>2020-10-03 07:29:03</t>
  </si>
  <si>
    <t>2021-01-31 23:17:26</t>
  </si>
  <si>
    <t>2020-09-03 02:50:13</t>
  </si>
  <si>
    <t>2021-04-04 11:31:58</t>
  </si>
  <si>
    <t>2020-10-20 17:53:40</t>
  </si>
  <si>
    <t>2021-04-15 03:44:17</t>
  </si>
  <si>
    <t>2020-07-20 18:22:14</t>
  </si>
  <si>
    <t>2020-09-11 10:26:48</t>
  </si>
  <si>
    <t>2020-12-22 20:50:03</t>
  </si>
  <si>
    <t>2021-04-30 02:55:39</t>
  </si>
  <si>
    <t>2020-07-06 01:28:14</t>
  </si>
  <si>
    <t>2020-12-25 10:33:37</t>
  </si>
  <si>
    <t>2020-07-28 10:50:41</t>
  </si>
  <si>
    <t>2020-10-20 11:25:22</t>
  </si>
  <si>
    <t>2021-06-03 02:36:19</t>
  </si>
  <si>
    <t>2021-05-17 11:40:26</t>
  </si>
  <si>
    <t>2021-05-18 22:35:02</t>
  </si>
  <si>
    <t>2020-11-25 04:40:50</t>
  </si>
  <si>
    <t>2020-12-30 16:13:13</t>
  </si>
  <si>
    <t>2020-08-18 17:25:54</t>
  </si>
  <si>
    <t>2021-03-15 11:50:35</t>
  </si>
  <si>
    <t>2021-02-25 17:52:31</t>
  </si>
  <si>
    <t>2020-08-07 15:33:29</t>
  </si>
  <si>
    <t>2020-11-28 18:43:43</t>
  </si>
  <si>
    <t>2020-08-04 08:15:06</t>
  </si>
  <si>
    <t>2021-01-12 23:58:24</t>
  </si>
  <si>
    <t>df2214cb-61f3-4744-86a8-7c01e501bc27</t>
  </si>
  <si>
    <t>2021-05-22 11:34:18</t>
  </si>
  <si>
    <t>2020-12-13 08:32:34</t>
  </si>
  <si>
    <t>2021-02-01 16:10:55</t>
  </si>
  <si>
    <t>2021-03-01 09:08:10</t>
  </si>
  <si>
    <t>2020-08-31 13:22:13</t>
  </si>
  <si>
    <t>2021-01-09 13:42:51</t>
  </si>
  <si>
    <t>2021-04-26 02:57:19</t>
  </si>
  <si>
    <t>2020-07-30 03:46:11</t>
  </si>
  <si>
    <t>2021-05-23 04:59:49</t>
  </si>
  <si>
    <t>2020-09-08 08:55:35</t>
  </si>
  <si>
    <t>2021-05-12 09:55:31</t>
  </si>
  <si>
    <t>2020-06-21 05:01:38</t>
  </si>
  <si>
    <t>2021-04-07 09:38:43</t>
  </si>
  <si>
    <t>2021-05-04 02:09:02</t>
  </si>
  <si>
    <t>2020-09-11 03:11:23</t>
  </si>
  <si>
    <t>2021-03-26 21:38:01</t>
  </si>
  <si>
    <t>2020-12-29 00:47:28</t>
  </si>
  <si>
    <t>2021-04-18 13:29:30</t>
  </si>
  <si>
    <t>2021-05-13 01:18:24</t>
  </si>
  <si>
    <t>2020-06-22 05:18:36</t>
  </si>
  <si>
    <t>b15792cb-995f-473e-8372-5cbe88eb059b</t>
  </si>
  <si>
    <t>2021-04-26 05:10:15</t>
  </si>
  <si>
    <t>2020-09-01 21:48:36</t>
  </si>
  <si>
    <t>2020-11-11 02:00:25</t>
  </si>
  <si>
    <t>2020-09-21 23:50:50</t>
  </si>
  <si>
    <t>2021-01-11 13:35:09</t>
  </si>
  <si>
    <t>2021-03-01 10:12:51</t>
  </si>
  <si>
    <t>2020-11-04 18:01:50</t>
  </si>
  <si>
    <t>2021-02-24 15:38:05</t>
  </si>
  <si>
    <t>2020-06-28 01:09:53</t>
  </si>
  <si>
    <t>2020-09-29 05:27:26</t>
  </si>
  <si>
    <t>2021-05-10 17:04:03</t>
  </si>
  <si>
    <t>2020-12-01 07:51:51</t>
  </si>
  <si>
    <t>2020-09-07 21:43:25</t>
  </si>
  <si>
    <t>2020-07-14 21:25:38</t>
  </si>
  <si>
    <t>2020-10-10 16:02:39</t>
  </si>
  <si>
    <t>2021-01-04 11:28:03</t>
  </si>
  <si>
    <t>2021-01-04 06:50:35</t>
  </si>
  <si>
    <t>2020-11-16 11:31:26</t>
  </si>
  <si>
    <t>2020-09-11 07:21:13</t>
  </si>
  <si>
    <t>2020-07-07 17:20:47</t>
  </si>
  <si>
    <t>2021-01-12 01:55:20</t>
  </si>
  <si>
    <t>2020-08-07 06:16:22</t>
  </si>
  <si>
    <t>2020-07-28 13:56:49</t>
  </si>
  <si>
    <t>2021-05-01 07:35:12</t>
  </si>
  <si>
    <t>2021-02-16 04:15:27</t>
  </si>
  <si>
    <t>2020-07-07 19:19:01</t>
  </si>
  <si>
    <t>2021-02-04 02:02:40</t>
  </si>
  <si>
    <t>2021-04-22 22:38:54</t>
  </si>
  <si>
    <t>2020-12-11 10:31:11</t>
  </si>
  <si>
    <t>2020-09-09 08:07:12</t>
  </si>
  <si>
    <t>2020-12-27 16:19:08</t>
  </si>
  <si>
    <t>2021-02-17 14:43:35</t>
  </si>
  <si>
    <t>2020-08-04 16:50:19</t>
  </si>
  <si>
    <t>881d8944-8eeb-4439-b40c-9396a1e31f20</t>
  </si>
  <si>
    <t>2021-04-02 07:26:54</t>
  </si>
  <si>
    <t>2020-07-13 22:12:44</t>
  </si>
  <si>
    <t>4b2d0fff-3b4f-43ca-a7df-c430479cb9ba</t>
  </si>
  <si>
    <t>2020-10-25 11:30:27</t>
  </si>
  <si>
    <t>2020-11-17 09:06:26</t>
  </si>
  <si>
    <t>2020-07-03 19:08:20</t>
  </si>
  <si>
    <t>2020-08-19 22:57:33</t>
  </si>
  <si>
    <t>2021-01-12 17:04:05</t>
  </si>
  <si>
    <t>2021-03-18 06:11:16</t>
  </si>
  <si>
    <t>2021-03-12 06:58:07</t>
  </si>
  <si>
    <t>2020-12-22 04:25:15</t>
  </si>
  <si>
    <t>2020-08-20 17:23:20</t>
  </si>
  <si>
    <t>2020-12-09 14:37:33</t>
  </si>
  <si>
    <t>2021-02-17 06:18:53</t>
  </si>
  <si>
    <t>2021-03-25 15:51:14</t>
  </si>
  <si>
    <t>2020-11-26 18:02:04</t>
  </si>
  <si>
    <t>2021-05-07 08:23:45</t>
  </si>
  <si>
    <t>2021-03-21 04:39:45</t>
  </si>
  <si>
    <t>2021-05-16 17:54:12</t>
  </si>
  <si>
    <t>2020-09-15 12:42:40</t>
  </si>
  <si>
    <t>2021-03-18 03:31:03</t>
  </si>
  <si>
    <t>2020-09-21 19:18:55</t>
  </si>
  <si>
    <t>2021-05-08 13:20:03</t>
  </si>
  <si>
    <t>2020-08-15 12:07:36</t>
  </si>
  <si>
    <t>2021-01-22 04:59:10</t>
  </si>
  <si>
    <t>2020-07-03 22:23:44</t>
  </si>
  <si>
    <t>2021-03-22 00:58:13</t>
  </si>
  <si>
    <t>2021-02-11 23:52:39</t>
  </si>
  <si>
    <t>2020-12-19 20:35:28</t>
  </si>
  <si>
    <t>2020-07-18 09:17:55</t>
  </si>
  <si>
    <t>2021-01-29 16:14:46</t>
  </si>
  <si>
    <t>2021-02-25 18:22:09</t>
  </si>
  <si>
    <t>2020-08-23 20:42:16</t>
  </si>
  <si>
    <t>2020-08-05 10:27:10</t>
  </si>
  <si>
    <t>2020-08-07 10:08:08</t>
  </si>
  <si>
    <t>2020-10-13 01:59:11</t>
  </si>
  <si>
    <t>2020-06-22 02:22:40</t>
  </si>
  <si>
    <t>2020-12-23 02:25:03</t>
  </si>
  <si>
    <t>2021-02-24 23:13:42</t>
  </si>
  <si>
    <t>2020-11-02 19:54:37</t>
  </si>
  <si>
    <t>2020-07-23 12:12:49</t>
  </si>
  <si>
    <t>2021-01-21 20:34:36</t>
  </si>
  <si>
    <t>2021-06-13 10:30:10</t>
  </si>
  <si>
    <t>2021-02-26 13:30:14</t>
  </si>
  <si>
    <t>2021-02-03 21:22:12</t>
  </si>
  <si>
    <t>2021-02-16 23:39:02</t>
  </si>
  <si>
    <t>2020-12-15 01:26:15</t>
  </si>
  <si>
    <t>2020-08-21 10:07:40</t>
  </si>
  <si>
    <t>2020-07-14 13:59:53</t>
  </si>
  <si>
    <t>2021-06-14 00:12:41</t>
  </si>
  <si>
    <t>2020-08-22 08:52:40</t>
  </si>
  <si>
    <t>fea8d77c-fd0b-4678-868f-fbae567642f3</t>
  </si>
  <si>
    <t>2020-12-04 04:52:49</t>
  </si>
  <si>
    <t>2021-01-20 22:29:38</t>
  </si>
  <si>
    <t>2021-01-11 16:11:05</t>
  </si>
  <si>
    <t>2021-02-06 09:43:43</t>
  </si>
  <si>
    <t>2020-07-29 07:50:05</t>
  </si>
  <si>
    <t>2020-08-05 01:54:17</t>
  </si>
  <si>
    <t>8945e374-9170-4799-b6b0-78fd9d5821a6</t>
  </si>
  <si>
    <t>2021-01-26 08:09:22</t>
  </si>
  <si>
    <t>2020-11-07 20:56:52</t>
  </si>
  <si>
    <t>2020-12-07 06:28:40</t>
  </si>
  <si>
    <t>2020-08-28 09:55:56</t>
  </si>
  <si>
    <t>2020-11-15 08:35:59</t>
  </si>
  <si>
    <t>2020-10-18 12:30:39</t>
  </si>
  <si>
    <t>2021-04-23 03:15:36</t>
  </si>
  <si>
    <t>2021-01-29 10:22:18</t>
  </si>
  <si>
    <t>2021-02-17 07:19:51</t>
  </si>
  <si>
    <t>2020-09-18 01:03:53</t>
  </si>
  <si>
    <t>2020-09-06 21:56:18</t>
  </si>
  <si>
    <t>2021-02-19 02:22:54</t>
  </si>
  <si>
    <t>2020-10-04 23:09:13</t>
  </si>
  <si>
    <t>b0782637-2604-40f7-8fc6-5e7d9ffd2255</t>
  </si>
  <si>
    <t>2021-01-15 05:52:59</t>
  </si>
  <si>
    <t>2020-08-23 04:09:29</t>
  </si>
  <si>
    <t>2020-07-01 07:53:57</t>
  </si>
  <si>
    <t>2021-06-01 06:34:11</t>
  </si>
  <si>
    <t>2021-02-28 07:34:51</t>
  </si>
  <si>
    <t>2021-06-11 16:05:23</t>
  </si>
  <si>
    <t>2020-10-03 23:35:18</t>
  </si>
  <si>
    <t>2021-04-01 10:06:00</t>
  </si>
  <si>
    <t>2020-11-11 23:30:20</t>
  </si>
  <si>
    <t>2021-05-29 09:38:41</t>
  </si>
  <si>
    <t>2021-01-30 01:10:12</t>
  </si>
  <si>
    <t>2021-06-11 23:45:31</t>
  </si>
  <si>
    <t>2021-02-13 16:37:54</t>
  </si>
  <si>
    <t>2020-10-12 11:37:10</t>
  </si>
  <si>
    <t>2021-01-18 22:19:04</t>
  </si>
  <si>
    <t>2021-05-20 09:11:19</t>
  </si>
  <si>
    <t>2021-01-14 10:45:25</t>
  </si>
  <si>
    <t>2021-03-17 01:09:51</t>
  </si>
  <si>
    <t>2020-07-08 04:31:29</t>
  </si>
  <si>
    <t>2020-06-30 23:39:45</t>
  </si>
  <si>
    <t>2020-10-15 12:08:31</t>
  </si>
  <si>
    <t>2020-12-22 12:44:46</t>
  </si>
  <si>
    <t>2021-05-29 12:01:15</t>
  </si>
  <si>
    <t>2021-03-01 11:56:06</t>
  </si>
  <si>
    <t>55f46794-426f-441b-bb60-53b5e6beebc5</t>
  </si>
  <si>
    <t>2020-09-18 00:58:07</t>
  </si>
  <si>
    <t>2021-02-27 20:09:53</t>
  </si>
  <si>
    <t>2021-04-12 11:30:31</t>
  </si>
  <si>
    <t>2021-03-11 19:18:53</t>
  </si>
  <si>
    <t>2021-05-30 04:39:44</t>
  </si>
  <si>
    <t>2021-04-16 22:13:18</t>
  </si>
  <si>
    <t>2021-05-29 07:23:35</t>
  </si>
  <si>
    <t>2020-11-27 12:29:34</t>
  </si>
  <si>
    <t>2020-07-15 10:34:44</t>
  </si>
  <si>
    <t>2020-11-08 07:16:55</t>
  </si>
  <si>
    <t>2021-05-30 21:53:39</t>
  </si>
  <si>
    <t>2020-11-12 18:32:11</t>
  </si>
  <si>
    <t>2020-08-03 10:42:46</t>
  </si>
  <si>
    <t>2021-03-03 05:16:40</t>
  </si>
  <si>
    <t>2021-06-16 05:48:36</t>
  </si>
  <si>
    <t>2021-02-22 06:06:18</t>
  </si>
  <si>
    <t>2021-03-16 21:42:18</t>
  </si>
  <si>
    <t>2020-10-03 04:25:15</t>
  </si>
  <si>
    <t>2020-09-10 01:25:11</t>
  </si>
  <si>
    <t>2020-07-05 23:03:29</t>
  </si>
  <si>
    <t>2020-10-30 00:39:25</t>
  </si>
  <si>
    <t>2020-11-01 18:29:46</t>
  </si>
  <si>
    <t>2021-03-26 23:44:00</t>
  </si>
  <si>
    <t>2020-12-04 11:56:52</t>
  </si>
  <si>
    <t>2021-02-02 22:17:47</t>
  </si>
  <si>
    <t>e61a1b04-17e4-4918-a637-ebfc59783ad0</t>
  </si>
  <si>
    <t>2021-02-09 07:10:13</t>
  </si>
  <si>
    <t>2021-04-16 01:17:50</t>
  </si>
  <si>
    <t>2021-06-02 18:46:08</t>
  </si>
  <si>
    <t>2020-07-19 05:18:28</t>
  </si>
  <si>
    <t>2020-12-11 19:49:34</t>
  </si>
  <si>
    <t>2020-10-01 20:29:21</t>
  </si>
  <si>
    <t>2020-12-26 01:50:06</t>
  </si>
  <si>
    <t>2020-12-09 06:01:07</t>
  </si>
  <si>
    <t>2020-11-14 18:59:58</t>
  </si>
  <si>
    <t>2021-01-06 11:04:24</t>
  </si>
  <si>
    <t>2020-08-12 00:10:16</t>
  </si>
  <si>
    <t>2020-12-22 11:09:42</t>
  </si>
  <si>
    <t>2020-10-26 04:09:01</t>
  </si>
  <si>
    <t>2021-04-06 09:48:57</t>
  </si>
  <si>
    <t>2020-12-09 02:33:10</t>
  </si>
  <si>
    <t>2021-02-17 06:10:00</t>
  </si>
  <si>
    <t>2021-06-18 06:44:04</t>
  </si>
  <si>
    <t>2020-09-07 19:11:50</t>
  </si>
  <si>
    <t>2020-11-09 18:59:53</t>
  </si>
  <si>
    <t>2020-08-20 08:00:03</t>
  </si>
  <si>
    <t>2021-02-15 18:47:24</t>
  </si>
  <si>
    <t>2021-03-11 02:44:19</t>
  </si>
  <si>
    <t>2020-08-24 23:20:22</t>
  </si>
  <si>
    <t>2021-05-30 01:21:22</t>
  </si>
  <si>
    <t>2020-11-13 19:47:39</t>
  </si>
  <si>
    <t>2021-01-31 14:41:15</t>
  </si>
  <si>
    <t>2021-04-28 12:03:31</t>
  </si>
  <si>
    <t>2020-11-11 14:47:12</t>
  </si>
  <si>
    <t>2021-03-12 10:31:08</t>
  </si>
  <si>
    <t>2020-12-06 12:28:39</t>
  </si>
  <si>
    <t>2021-03-09 07:21:08</t>
  </si>
  <si>
    <t>2021-05-27 04:19:19</t>
  </si>
  <si>
    <t>2021-01-02 10:34:30</t>
  </si>
  <si>
    <t>2020-08-25 03:06:10</t>
  </si>
  <si>
    <t>2021-03-19 17:28:47</t>
  </si>
  <si>
    <t>2021-04-04 01:20:53</t>
  </si>
  <si>
    <t>2020-10-23 04:01:04</t>
  </si>
  <si>
    <t>2020-07-17 03:17:56</t>
  </si>
  <si>
    <t>2021-01-13 01:26:50</t>
  </si>
  <si>
    <t>2021-05-06 11:50:44</t>
  </si>
  <si>
    <t>2021-06-08 10:28:41</t>
  </si>
  <si>
    <t>2020-06-27 05:39:00</t>
  </si>
  <si>
    <t>2021-04-27 22:14:08</t>
  </si>
  <si>
    <t>2021-03-18 21:21:16</t>
  </si>
  <si>
    <t>2021-05-18 01:07:42</t>
  </si>
  <si>
    <t>2020-07-21 08:37:51</t>
  </si>
  <si>
    <t>2020-09-20 04:56:42</t>
  </si>
  <si>
    <t>2020-10-16 05:57:21</t>
  </si>
  <si>
    <t>343362dd-20e1-4b98-ad23-e3d8d497f98e</t>
  </si>
  <si>
    <t>2020-08-13 02:37:12</t>
  </si>
  <si>
    <t>2020-08-13 09:54:34</t>
  </si>
  <si>
    <t>2021-06-11 16:18:05</t>
  </si>
  <si>
    <t>2020-11-03 18:28:12</t>
  </si>
  <si>
    <t>2021-06-11 11:19:01</t>
  </si>
  <si>
    <t>2021-04-16 08:13:20</t>
  </si>
  <si>
    <t>2020-09-30 16:28:12</t>
  </si>
  <si>
    <t>2020-10-07 11:53:02</t>
  </si>
  <si>
    <t>2021-04-28 11:02:21</t>
  </si>
  <si>
    <t>2020-08-23 10:35:05</t>
  </si>
  <si>
    <t>2020-11-15 19:30:45</t>
  </si>
  <si>
    <t>2021-04-18 02:05:46</t>
  </si>
  <si>
    <t>2020-08-17 20:47:37</t>
  </si>
  <si>
    <t>2020-09-21 20:51:19</t>
  </si>
  <si>
    <t>2020-10-19 04:20:35</t>
  </si>
  <si>
    <t>d39b0a7e-ce14-4ad4-aa9f-5aefc827f9e6</t>
  </si>
  <si>
    <t>2021-04-16 22:15:07</t>
  </si>
  <si>
    <t>2021-01-04 13:17:42</t>
  </si>
  <si>
    <t>2020-12-20 10:31:57</t>
  </si>
  <si>
    <t>2021-02-22 14:35:47</t>
  </si>
  <si>
    <t>2020-11-30 04:19:49</t>
  </si>
  <si>
    <t>2021-06-15 02:54:37</t>
  </si>
  <si>
    <t>2021-01-22 21:28:45</t>
  </si>
  <si>
    <t>2021-02-18 13:54:56</t>
  </si>
  <si>
    <t>2020-10-04 09:32:33</t>
  </si>
  <si>
    <t>2021-04-12 19:56:32</t>
  </si>
  <si>
    <t>2020-08-23 00:52:58</t>
  </si>
  <si>
    <t>2021-02-16 00:26:24</t>
  </si>
  <si>
    <t>2020-07-14 16:34:04</t>
  </si>
  <si>
    <t>2020-06-23 05:41:55</t>
  </si>
  <si>
    <t>2020-12-11 02:53:33</t>
  </si>
  <si>
    <t>2020-07-04 21:38:56</t>
  </si>
  <si>
    <t>2021-01-24 18:05:05</t>
  </si>
  <si>
    <t>2020-09-03 01:48:10</t>
  </si>
  <si>
    <t>2021-02-06 09:38:45</t>
  </si>
  <si>
    <t>2020-07-08 20:29:22</t>
  </si>
  <si>
    <t>2020-11-13 07:28:08</t>
  </si>
  <si>
    <t>2021-03-13 05:29:35</t>
  </si>
  <si>
    <t>2020-07-25 00:44:17</t>
  </si>
  <si>
    <t>2020-08-07 00:10:04</t>
  </si>
  <si>
    <t>2020-10-06 14:48:59</t>
  </si>
  <si>
    <t>f663d05c-74ce-424b-89f2-58009b0095fb</t>
  </si>
  <si>
    <t>2021-06-01 01:15:51</t>
  </si>
  <si>
    <t>2020-12-15 17:55:30</t>
  </si>
  <si>
    <t>2021-03-11 14:51:37</t>
  </si>
  <si>
    <t>2021-01-07 18:15:32</t>
  </si>
  <si>
    <t>2020-06-30 06:50:54</t>
  </si>
  <si>
    <t>2020-10-12 00:34:58</t>
  </si>
  <si>
    <t>2020-07-17 00:43:56</t>
  </si>
  <si>
    <t>2020-12-22 23:37:42</t>
  </si>
  <si>
    <t>2021-01-07 15:26:49</t>
  </si>
  <si>
    <t>2021-01-17 23:05:15</t>
  </si>
  <si>
    <t>2021-05-22 11:27:52</t>
  </si>
  <si>
    <t>2021-03-16 06:51:27</t>
  </si>
  <si>
    <t>2021-03-04 05:36:20</t>
  </si>
  <si>
    <t>2020-12-28 02:25:32</t>
  </si>
  <si>
    <t>03750ad9-8d8e-4f8c-aec6-8766c9a0184f</t>
  </si>
  <si>
    <t>2021-01-12 13:10:11</t>
  </si>
  <si>
    <t>2020-11-18 08:20:09</t>
  </si>
  <si>
    <t>2021-01-08 05:39:02</t>
  </si>
  <si>
    <t>2020-07-07 08:52:02</t>
  </si>
  <si>
    <t>2021-02-24 22:20:14</t>
  </si>
  <si>
    <t>2020-08-06 08:58:27</t>
  </si>
  <si>
    <t>845fe8d4-bffc-485f-ae96-fd8fe9ea013d</t>
  </si>
  <si>
    <t>2020-06-24 11:47:13</t>
  </si>
  <si>
    <t>2020-09-25 11:38:19</t>
  </si>
  <si>
    <t>2020-08-22 07:17:51</t>
  </si>
  <si>
    <t>2021-04-03 19:19:50</t>
  </si>
  <si>
    <t>2021-01-09 17:24:51</t>
  </si>
  <si>
    <t>2021-05-12 23:19:53</t>
  </si>
  <si>
    <t>2021-04-27 07:41:43</t>
  </si>
  <si>
    <t>2020-12-24 23:06:27</t>
  </si>
  <si>
    <t>2021-04-09 13:30:35</t>
  </si>
  <si>
    <t>2021-01-28 09:27:04</t>
  </si>
  <si>
    <t>2020-09-24 17:17:12</t>
  </si>
  <si>
    <t>4c1ae4ba-078a-4720-aff0-817c7d549387</t>
  </si>
  <si>
    <t>2020-10-17 17:28:50</t>
  </si>
  <si>
    <t>2021-03-16 11:08:48</t>
  </si>
  <si>
    <t>2021-03-20 09:40:19</t>
  </si>
  <si>
    <t>2021-03-11 16:45:47</t>
  </si>
  <si>
    <t>2020-12-23 19:57:33</t>
  </si>
  <si>
    <t>2021-03-02 03:07:37</t>
  </si>
  <si>
    <t>2020-10-06 05:48:22</t>
  </si>
  <si>
    <t>2021-06-02 14:43:37</t>
  </si>
  <si>
    <t>2021-04-28 01:09:35</t>
  </si>
  <si>
    <t>2020-10-23 09:05:37</t>
  </si>
  <si>
    <t>2020-11-22 06:36:33</t>
  </si>
  <si>
    <t>2020-12-03 23:06:53</t>
  </si>
  <si>
    <t>2021-05-05 17:06:59</t>
  </si>
  <si>
    <t>2020-10-02 13:22:09</t>
  </si>
  <si>
    <t>2020-10-23 11:45:13</t>
  </si>
  <si>
    <t>2021-05-21 03:25:07</t>
  </si>
  <si>
    <t>2020-10-03 23:01:22</t>
  </si>
  <si>
    <t>2021-02-20 22:35:21</t>
  </si>
  <si>
    <t>2020-09-16 05:54:51</t>
  </si>
  <si>
    <t>2021-03-20 02:21:21</t>
  </si>
  <si>
    <t>2021-05-27 02:44:13</t>
  </si>
  <si>
    <t>2021-03-10 18:09:06</t>
  </si>
  <si>
    <t>2020-11-21 03:15:26</t>
  </si>
  <si>
    <t>2020-12-19 01:58:40</t>
  </si>
  <si>
    <t>2020-10-25 04:43:25</t>
  </si>
  <si>
    <t>2020-07-28 22:02:36</t>
  </si>
  <si>
    <t>2020-07-27 15:46:16</t>
  </si>
  <si>
    <t>964173f3-7019-4758-9ab9-df71585aa965</t>
  </si>
  <si>
    <t>2020-10-14 07:20:54</t>
  </si>
  <si>
    <t>2020-10-07 23:17:32</t>
  </si>
  <si>
    <t>2020-12-03 17:08:16</t>
  </si>
  <si>
    <t>2020-12-30 23:02:23</t>
  </si>
  <si>
    <t>2020-10-04 02:10:33</t>
  </si>
  <si>
    <t>2021-04-07 11:26:07</t>
  </si>
  <si>
    <t>2021-06-04 12:47:34</t>
  </si>
  <si>
    <t>2021-05-13 02:31:57</t>
  </si>
  <si>
    <t>2020-12-13 06:03:16</t>
  </si>
  <si>
    <t>2021-04-14 17:42:20</t>
  </si>
  <si>
    <t>2020-10-18 03:06:55</t>
  </si>
  <si>
    <t>2020-11-29 06:33:22</t>
  </si>
  <si>
    <t>2020-08-31 12:42:16</t>
  </si>
  <si>
    <t>2021-05-28 12:42:19</t>
  </si>
  <si>
    <t>2020-10-06 02:37:11</t>
  </si>
  <si>
    <t>2021-02-08 21:52:05</t>
  </si>
  <si>
    <t>2020-12-09 11:53:36</t>
  </si>
  <si>
    <t>2020-10-08 08:43:10</t>
  </si>
  <si>
    <t>2021-01-26 12:46:30</t>
  </si>
  <si>
    <t>2020-11-12 09:48:49</t>
  </si>
  <si>
    <t>2020-10-23 12:31:13</t>
  </si>
  <si>
    <t>2021-03-12 13:22:32</t>
  </si>
  <si>
    <t>2021-01-26 23:05:31</t>
  </si>
  <si>
    <t>2020-10-15 20:11:00</t>
  </si>
  <si>
    <t>2020-11-05 21:18:19</t>
  </si>
  <si>
    <t>2020-08-26 23:15:04</t>
  </si>
  <si>
    <t>2020-08-22 06:17:59</t>
  </si>
  <si>
    <t>2021-01-06 00:34:13</t>
  </si>
  <si>
    <t>2020-07-12 09:45:01</t>
  </si>
  <si>
    <t>2020-10-21 13:41:23</t>
  </si>
  <si>
    <t>fa60edda-2d32-42ab-905d-2f5de379c461</t>
  </si>
  <si>
    <t>2020-10-08 21:22:39</t>
  </si>
  <si>
    <t>2020-10-12 11:08:58</t>
  </si>
  <si>
    <t>2020-09-05 05:04:41</t>
  </si>
  <si>
    <t>2021-05-31 02:19:05</t>
  </si>
  <si>
    <t>2021-05-24 00:49:28</t>
  </si>
  <si>
    <t>2020-11-03 00:50:34</t>
  </si>
  <si>
    <t>2021-05-10 23:57:51</t>
  </si>
  <si>
    <t>2020-10-22 02:19:54</t>
  </si>
  <si>
    <t>d5ec7de3-8c02-4f17-a9f0-dc8a9e64fa1a</t>
  </si>
  <si>
    <t>2020-09-12 21:36:02</t>
  </si>
  <si>
    <t>2020-07-22 01:07:07</t>
  </si>
  <si>
    <t>2020-09-23 13:00:39</t>
  </si>
  <si>
    <t>2020-09-20 04:41:12</t>
  </si>
  <si>
    <t>2020-07-30 05:28:17</t>
  </si>
  <si>
    <t>2020-11-06 06:00:22</t>
  </si>
  <si>
    <t>964a54b7-7dc7-40b0-bd94-9898b670f9cd</t>
  </si>
  <si>
    <t>2020-12-26 20:41:45</t>
  </si>
  <si>
    <t>2021-02-28 23:32:44</t>
  </si>
  <si>
    <t>2021-03-21 07:53:57</t>
  </si>
  <si>
    <t>2021-04-05 22:01:12</t>
  </si>
  <si>
    <t>2020-07-29 13:32:16</t>
  </si>
  <si>
    <t>2020-06-21 21:49:20</t>
  </si>
  <si>
    <t>2020-11-25 08:36:02</t>
  </si>
  <si>
    <t>2020-09-25 12:25:41</t>
  </si>
  <si>
    <t>2021-02-16 04:28:55</t>
  </si>
  <si>
    <t>2021-04-03 14:07:08</t>
  </si>
  <si>
    <t>2021-03-12 02:37:32</t>
  </si>
  <si>
    <t>2020-07-23 01:22:06</t>
  </si>
  <si>
    <t>2020-07-05 13:41:38</t>
  </si>
  <si>
    <t>2021-06-16 19:50:09</t>
  </si>
  <si>
    <t>2021-06-17 12:29:27</t>
  </si>
  <si>
    <t>2020-09-16 10:36:15</t>
  </si>
  <si>
    <t>2021-05-04 18:37:57</t>
  </si>
  <si>
    <t>2021-05-01 23:27:55</t>
  </si>
  <si>
    <t>37331f8d-4fc5-42f6-a367-e59ccde67c45</t>
  </si>
  <si>
    <t>2020-10-26 12:05:55</t>
  </si>
  <si>
    <t>2020-06-26 23:32:58</t>
  </si>
  <si>
    <t>2020-10-06 04:24:32</t>
  </si>
  <si>
    <t>2021-04-13 20:38:38</t>
  </si>
  <si>
    <t>2020-07-11 20:45:59</t>
  </si>
  <si>
    <t>2021-03-08 23:31:25</t>
  </si>
  <si>
    <t>2021-05-07 04:00:04</t>
  </si>
  <si>
    <t>2020-12-31 01:23:15</t>
  </si>
  <si>
    <t>2021-01-08 10:02:36</t>
  </si>
  <si>
    <t>2020-07-12 14:38:01</t>
  </si>
  <si>
    <t>2020-10-27 19:37:23</t>
  </si>
  <si>
    <t>2020-10-04 10:00:26</t>
  </si>
  <si>
    <t>2020-11-24 17:57:26</t>
  </si>
  <si>
    <t>2020-07-30 07:59:27</t>
  </si>
  <si>
    <t>2020-07-24 18:15:38</t>
  </si>
  <si>
    <t>8f4cea30-10e7-4806-8c01-d78ef6bcbfa8</t>
  </si>
  <si>
    <t>2021-05-01 07:58:01</t>
  </si>
  <si>
    <t>2020-12-25 06:02:40</t>
  </si>
  <si>
    <t>2021-03-07 11:15:13</t>
  </si>
  <si>
    <t>2021-03-28 16:55:33</t>
  </si>
  <si>
    <t>2020-11-02 22:21:09</t>
  </si>
  <si>
    <t>2020-11-25 14:06:29</t>
  </si>
  <si>
    <t>2020-06-21 21:04:16</t>
  </si>
  <si>
    <t>2021-05-22 22:49:59</t>
  </si>
  <si>
    <t>2021-01-06 14:10:06</t>
  </si>
  <si>
    <t>2021-02-17 06:41:57</t>
  </si>
  <si>
    <t>2020-06-22 08:58:40</t>
  </si>
  <si>
    <t>2020-12-03 12:51:02</t>
  </si>
  <si>
    <t>2020-06-18 11:34:23</t>
  </si>
  <si>
    <t>2021-05-27 10:08:21</t>
  </si>
  <si>
    <t>2020-11-08 13:04:08</t>
  </si>
  <si>
    <t>2020-06-30 15:54:41</t>
  </si>
  <si>
    <t>2020-09-01 00:17:01</t>
  </si>
  <si>
    <t>2020-07-24 16:15:43</t>
  </si>
  <si>
    <t>2020-07-15 01:12:06</t>
  </si>
  <si>
    <t>2020-08-31 08:21:05</t>
  </si>
  <si>
    <t>2020-11-27 06:57:28</t>
  </si>
  <si>
    <t>2020-08-01 11:00:51</t>
  </si>
  <si>
    <t>2020-06-27 16:09:24</t>
  </si>
  <si>
    <t>2020-08-21 12:24:35</t>
  </si>
  <si>
    <t>2021-02-25 06:50:42</t>
  </si>
  <si>
    <t>2020-08-16 06:31:06</t>
  </si>
  <si>
    <t>2020-08-25 21:44:20</t>
  </si>
  <si>
    <t>2021-05-21 05:11:27</t>
  </si>
  <si>
    <t>2020-12-21 05:34:05</t>
  </si>
  <si>
    <t>2020-09-05 06:32:19</t>
  </si>
  <si>
    <t>2021-04-07 23:55:22</t>
  </si>
  <si>
    <t>2021-03-17 07:26:50</t>
  </si>
  <si>
    <t>2020-10-02 17:52:38</t>
  </si>
  <si>
    <t>2020-07-25 22:54:21</t>
  </si>
  <si>
    <t>2021-03-26 17:37:28</t>
  </si>
  <si>
    <t>2021-01-03 10:51:59</t>
  </si>
  <si>
    <t>2021-06-18 05:34:46</t>
  </si>
  <si>
    <t>2020-12-17 03:09:58</t>
  </si>
  <si>
    <t>2021-03-24 02:27:18</t>
  </si>
  <si>
    <t>2020-12-28 20:47:52</t>
  </si>
  <si>
    <t>2020-07-03 08:30:16</t>
  </si>
  <si>
    <t>2020-09-09 15:02:51</t>
  </si>
  <si>
    <t>cba3c646-6b10-43fe-a1af-a0276815288f</t>
  </si>
  <si>
    <t>2020-12-06 10:53:14</t>
  </si>
  <si>
    <t>2020-11-12 13:08:38</t>
  </si>
  <si>
    <t>2021-03-30 06:48:57</t>
  </si>
  <si>
    <t>2021-04-09 23:13:53</t>
  </si>
  <si>
    <t>2020-12-25 07:00:17</t>
  </si>
  <si>
    <t>80bf3ac3-e94e-44cf-81ef-345a8326802c</t>
  </si>
  <si>
    <t>2020-12-25 11:36:17</t>
  </si>
  <si>
    <t>2021-01-19 16:11:29</t>
  </si>
  <si>
    <t>2021-06-02 09:01:48</t>
  </si>
  <si>
    <t>2020-08-27 21:27:41</t>
  </si>
  <si>
    <t>2021-03-25 06:39:58</t>
  </si>
  <si>
    <t>2020-08-24 17:15:21</t>
  </si>
  <si>
    <t>2020-11-11 02:16:10</t>
  </si>
  <si>
    <t>2020-10-05 10:59:54</t>
  </si>
  <si>
    <t>2020-12-29 17:14:55</t>
  </si>
  <si>
    <t>2021-04-24 08:15:44</t>
  </si>
  <si>
    <t>2020-11-07 01:49:06</t>
  </si>
  <si>
    <t>2020-10-05 23:28:04</t>
  </si>
  <si>
    <t>2021-06-08 14:52:55</t>
  </si>
  <si>
    <t>2020-07-22 21:22:29</t>
  </si>
  <si>
    <t>2021-04-10 07:13:02</t>
  </si>
  <si>
    <t>2021-01-10 05:11:56</t>
  </si>
  <si>
    <t>2021-05-14 13:37:14</t>
  </si>
  <si>
    <t>2020-09-28 22:54:25</t>
  </si>
  <si>
    <t>2020-10-08 03:39:15</t>
  </si>
  <si>
    <t>2021-05-23 00:34:52</t>
  </si>
  <si>
    <t>2021-06-01 08:21:29</t>
  </si>
  <si>
    <t>2020-11-02 21:23:30</t>
  </si>
  <si>
    <t>2021-04-02 21:22:30</t>
  </si>
  <si>
    <t>2020-06-19 14:59:00</t>
  </si>
  <si>
    <t>2021-03-06 03:24:22</t>
  </si>
  <si>
    <t>2020-07-26 02:45:00</t>
  </si>
  <si>
    <t>2021-04-14 05:10:38</t>
  </si>
  <si>
    <t>2020-10-29 13:32:19</t>
  </si>
  <si>
    <t>2020-08-29 01:30:13</t>
  </si>
  <si>
    <t>2021-02-09 21:34:17</t>
  </si>
  <si>
    <t>2020-12-14 13:59:16</t>
  </si>
  <si>
    <t>2020-11-18 06:12:17</t>
  </si>
  <si>
    <t>2020-09-16 06:20:19</t>
  </si>
  <si>
    <t>2021-05-12 17:19:21</t>
  </si>
  <si>
    <t>2020-10-23 15:36:27</t>
  </si>
  <si>
    <t>2020-12-10 00:19:22</t>
  </si>
  <si>
    <t>6f48fe2b-7c20-4065-8ae9-7bea61275dc7</t>
  </si>
  <si>
    <t>2020-07-04 03:46:05</t>
  </si>
  <si>
    <t>2021-02-19 05:18:10</t>
  </si>
  <si>
    <t>2020-09-07 03:10:30</t>
  </si>
  <si>
    <t>2020-08-07 23:03:21</t>
  </si>
  <si>
    <t>2020-07-27 08:24:26</t>
  </si>
  <si>
    <t>2021-03-27 22:51:43</t>
  </si>
  <si>
    <t>2021-06-03 21:36:14</t>
  </si>
  <si>
    <t>2021-02-21 02:55:44</t>
  </si>
  <si>
    <t>2021-05-13 09:18:17</t>
  </si>
  <si>
    <t>2021-05-22 00:37:59</t>
  </si>
  <si>
    <t>2020-12-02 05:16:53</t>
  </si>
  <si>
    <t>2020-08-22 08:28:07</t>
  </si>
  <si>
    <t>c48d7966-42f3-43a6-a0b7-0a2260ffa125</t>
  </si>
  <si>
    <t>2020-11-30 13:34:43</t>
  </si>
  <si>
    <t>2020-10-08 15:24:32</t>
  </si>
  <si>
    <t>2020-07-08 15:43:27</t>
  </si>
  <si>
    <t>2021-01-04 11:31:45</t>
  </si>
  <si>
    <t>2021-04-20 06:45:19</t>
  </si>
  <si>
    <t>2020-11-01 09:53:18</t>
  </si>
  <si>
    <t>2021-03-26 05:20:38</t>
  </si>
  <si>
    <t>2021-06-18 03:42:46</t>
  </si>
  <si>
    <t>2020-07-27 10:11:27</t>
  </si>
  <si>
    <t>2020-11-13 06:50:27</t>
  </si>
  <si>
    <t>2020-09-16 21:26:45</t>
  </si>
  <si>
    <t>85260ec2-7b35-4266-8071-580a8b4341ca</t>
  </si>
  <si>
    <t>2021-02-21 23:06:07</t>
  </si>
  <si>
    <t>2021-01-08 12:59:40</t>
  </si>
  <si>
    <t>2021-05-01 13:57:46</t>
  </si>
  <si>
    <t>4bfc9824-aaeb-4695-8195-945686795b30</t>
  </si>
  <si>
    <t>2020-12-20 08:21:32</t>
  </si>
  <si>
    <t>2020-07-20 21:22:25</t>
  </si>
  <si>
    <t>2020-08-07 21:02:54</t>
  </si>
  <si>
    <t>2020-07-04 22:10:20</t>
  </si>
  <si>
    <t>2020-11-18 04:01:58</t>
  </si>
  <si>
    <t>2021-01-21 01:17:00</t>
  </si>
  <si>
    <t>2020-07-29 15:08:29</t>
  </si>
  <si>
    <t>2020-07-10 14:38:00</t>
  </si>
  <si>
    <t>2021-03-09 23:13:08</t>
  </si>
  <si>
    <t>2021-02-26 04:11:58</t>
  </si>
  <si>
    <t>2021-05-25 19:21:31</t>
  </si>
  <si>
    <t>2020-10-14 10:39:29</t>
  </si>
  <si>
    <t>2020-12-04 01:15:18</t>
  </si>
  <si>
    <t>2021-06-07 01:49:27</t>
  </si>
  <si>
    <t>2020-08-26 13:09:24</t>
  </si>
  <si>
    <t>2020-07-11 03:07:21</t>
  </si>
  <si>
    <t>2020-12-28 06:52:43</t>
  </si>
  <si>
    <t>2021-02-09 03:25:55</t>
  </si>
  <si>
    <t>2021-04-16 07:33:52</t>
  </si>
  <si>
    <t>2020-12-28 02:24:27</t>
  </si>
  <si>
    <t>2020-09-24 23:21:33</t>
  </si>
  <si>
    <t>2020-08-30 01:48:27</t>
  </si>
  <si>
    <t>2021-05-26 00:06:17</t>
  </si>
  <si>
    <t>2021-03-21 07:57:29</t>
  </si>
  <si>
    <t>2020-08-07 02:57:17</t>
  </si>
  <si>
    <t>2020-08-17 11:17:43</t>
  </si>
  <si>
    <t>2020-10-16 11:12:02</t>
  </si>
  <si>
    <t>2020-07-27 13:25:21</t>
  </si>
  <si>
    <t>2021-04-20 20:58:49</t>
  </si>
  <si>
    <t>2020-10-29 19:45:20</t>
  </si>
  <si>
    <t>2020-10-10 22:03:17</t>
  </si>
  <si>
    <t>2020-09-19 17:11:08</t>
  </si>
  <si>
    <t>2020-11-12 08:10:04</t>
  </si>
  <si>
    <t>2021-05-24 11:51:59</t>
  </si>
  <si>
    <t>2021-02-14 15:50:51</t>
  </si>
  <si>
    <t>2020-09-19 00:21:46</t>
  </si>
  <si>
    <t>2020-11-19 09:15:55</t>
  </si>
  <si>
    <t>2020-09-08 23:30:26</t>
  </si>
  <si>
    <t>2021-05-08 05:28:08</t>
  </si>
  <si>
    <t>2021-01-05 06:43:10</t>
  </si>
  <si>
    <t>2021-01-24 09:28:59</t>
  </si>
  <si>
    <t>2021-02-03 07:07:37</t>
  </si>
  <si>
    <t>2020-12-21 00:45:22</t>
  </si>
  <si>
    <t>2020-09-20 21:14:40</t>
  </si>
  <si>
    <t>2020-08-05 23:36:51</t>
  </si>
  <si>
    <t>2020-12-15 15:21:24</t>
  </si>
  <si>
    <t>2021-03-22 23:54:21</t>
  </si>
  <si>
    <t>2021-04-28 16:46:08</t>
  </si>
  <si>
    <t>a168836d-7a74-41e2-a8ae-809fa556c8a0</t>
  </si>
  <si>
    <t>2020-10-23 19:48:51</t>
  </si>
  <si>
    <t>2020-08-22 01:46:18</t>
  </si>
  <si>
    <t>2021-01-01 15:25:58</t>
  </si>
  <si>
    <t>2021-02-07 20:35:12</t>
  </si>
  <si>
    <t>2021-01-22 13:43:36</t>
  </si>
  <si>
    <t>2020-12-16 19:45:43</t>
  </si>
  <si>
    <t>2020-08-29 12:07:11</t>
  </si>
  <si>
    <t>2020-07-02 00:23:40</t>
  </si>
  <si>
    <t>2020-07-06 16:48:40</t>
  </si>
  <si>
    <t>2020-09-27 13:21:45</t>
  </si>
  <si>
    <t>2021-02-12 15:07:21</t>
  </si>
  <si>
    <t>2021-05-10 01:51:43</t>
  </si>
  <si>
    <t>2020-06-26 17:25:39</t>
  </si>
  <si>
    <t>2020-07-24 17:33:17</t>
  </si>
  <si>
    <t>2021-03-26 06:11:03</t>
  </si>
  <si>
    <t>2020-12-03 16:55:08</t>
  </si>
  <si>
    <t>2020-07-12 03:43:26</t>
  </si>
  <si>
    <t>e1eca98c-c5fd-4fe4-825f-2d36e8bd56f1</t>
  </si>
  <si>
    <t>2021-02-04 12:00:07</t>
  </si>
  <si>
    <t>2021-01-03 08:46:32</t>
  </si>
  <si>
    <t>2020-10-26 08:42:09</t>
  </si>
  <si>
    <t>2021-02-27 18:03:54</t>
  </si>
  <si>
    <t>2021-05-10 22:43:28</t>
  </si>
  <si>
    <t>2020-08-09 07:32:11</t>
  </si>
  <si>
    <t>2020-11-19 20:30:43</t>
  </si>
  <si>
    <t>2021-06-01 23:16:02</t>
  </si>
  <si>
    <t>2020-06-27 21:18:14</t>
  </si>
  <si>
    <t>2021-03-29 19:54:21</t>
  </si>
  <si>
    <t>2020-11-29 07:55:10</t>
  </si>
  <si>
    <t>2020-09-29 00:31:51</t>
  </si>
  <si>
    <t>2020-06-25 10:21:47</t>
  </si>
  <si>
    <t>2020-12-22 17:02:24</t>
  </si>
  <si>
    <t>2020-11-07 06:10:59</t>
  </si>
  <si>
    <t>2020-07-02 19:47:41</t>
  </si>
  <si>
    <t>2021-03-25 18:00:08</t>
  </si>
  <si>
    <t>2021-05-09 11:11:05</t>
  </si>
  <si>
    <t>2021-05-02 04:12:38</t>
  </si>
  <si>
    <t>2021-04-12 13:55:33</t>
  </si>
  <si>
    <t>2021-04-29 21:41:04</t>
  </si>
  <si>
    <t>2021-01-18 02:36:59</t>
  </si>
  <si>
    <t>2020-07-14 09:14:34</t>
  </si>
  <si>
    <t>2020-09-11 17:25:13</t>
  </si>
  <si>
    <t>2020-12-01 07:54:58</t>
  </si>
  <si>
    <t>2021-02-28 13:03:12</t>
  </si>
  <si>
    <t>2020-10-27 11:51:22</t>
  </si>
  <si>
    <t>2021-06-16 07:47:36</t>
  </si>
  <si>
    <t>2021-01-05 09:29:34</t>
  </si>
  <si>
    <t>2020-11-24 09:53:57</t>
  </si>
  <si>
    <t>2020-11-23 13:02:06</t>
  </si>
  <si>
    <t>2021-02-21 01:38:49</t>
  </si>
  <si>
    <t>2020-08-29 02:39:26</t>
  </si>
  <si>
    <t>2020-09-20 08:37:00</t>
  </si>
  <si>
    <t>2020-11-03 14:28:41</t>
  </si>
  <si>
    <t>ee631766-3818-4de6-897f-2355542b58e7</t>
  </si>
  <si>
    <t>2020-07-15 09:14:40</t>
  </si>
  <si>
    <t>2020-11-19 22:13:50</t>
  </si>
  <si>
    <t>2020-07-23 02:13:31</t>
  </si>
  <si>
    <t>2020-09-02 08:49:52</t>
  </si>
  <si>
    <t>2021-03-25 08:19:17</t>
  </si>
  <si>
    <t>2021-02-10 11:14:45</t>
  </si>
  <si>
    <t>2020-06-22 16:12:22</t>
  </si>
  <si>
    <t>2020-10-08 11:03:35</t>
  </si>
  <si>
    <t>2021-02-25 02:41:31</t>
  </si>
  <si>
    <t>0ac85d23-c8ba-49ed-bec1-493b960a88c0</t>
  </si>
  <si>
    <t>2021-05-15 11:50:38</t>
  </si>
  <si>
    <t>2021-04-20 23:32:15</t>
  </si>
  <si>
    <t>2021-06-14 21:04:50</t>
  </si>
  <si>
    <t>2020-11-04 09:54:14</t>
  </si>
  <si>
    <t>2020-12-10 23:20:35</t>
  </si>
  <si>
    <t>2021-01-02 20:28:17</t>
  </si>
  <si>
    <t>2021-04-17 01:54:38</t>
  </si>
  <si>
    <t>2020-09-17 19:47:34</t>
  </si>
  <si>
    <t>2021-01-23 21:29:09</t>
  </si>
  <si>
    <t>2020-12-08 01:30:01</t>
  </si>
  <si>
    <t>2020-08-21 23:03:10</t>
  </si>
  <si>
    <t>2021-02-03 17:01:53</t>
  </si>
  <si>
    <t>2021-04-08 15:00:23</t>
  </si>
  <si>
    <t>2020-07-13 23:53:17</t>
  </si>
  <si>
    <t>2020-12-20 01:58:01</t>
  </si>
  <si>
    <t>2020-10-27 11:51:29</t>
  </si>
  <si>
    <t>2021-05-23 01:24:04</t>
  </si>
  <si>
    <t>2020-08-18 06:40:29</t>
  </si>
  <si>
    <t>2020-10-09 18:57:28</t>
  </si>
  <si>
    <t>2020-11-02 10:11:33</t>
  </si>
  <si>
    <t>2020-08-24 06:33:34</t>
  </si>
  <si>
    <t>2021-03-05 23:16:32</t>
  </si>
  <si>
    <t>2020-08-08 23:38:07</t>
  </si>
  <si>
    <t>2020-12-05 10:57:20</t>
  </si>
  <si>
    <t>2020-08-14 15:33:39</t>
  </si>
  <si>
    <t>2021-04-27 10:55:42</t>
  </si>
  <si>
    <t>2021-05-18 00:14:43</t>
  </si>
  <si>
    <t>2020-12-30 18:08:33</t>
  </si>
  <si>
    <t>2021-03-21 02:55:03</t>
  </si>
  <si>
    <t>2021-03-29 21:50:55</t>
  </si>
  <si>
    <t>2021-02-07 04:28:29</t>
  </si>
  <si>
    <t>2020-10-30 16:52:22</t>
  </si>
  <si>
    <t>2020-10-23 02:14:02</t>
  </si>
  <si>
    <t>2020-09-12 22:17:55</t>
  </si>
  <si>
    <t>2021-01-26 09:08:24</t>
  </si>
  <si>
    <t>2021-02-12 17:20:10</t>
  </si>
  <si>
    <t>ef619e47-1e88-4e0f-8d91-590cd9ecc137</t>
  </si>
  <si>
    <t>2020-06-25 18:28:26</t>
  </si>
  <si>
    <t>2020-08-28 08:27:57</t>
  </si>
  <si>
    <t>2020-11-16 07:36:34</t>
  </si>
  <si>
    <t>2021-01-06 16:54:38</t>
  </si>
  <si>
    <t>2020-11-17 01:59:40</t>
  </si>
  <si>
    <t>2021-01-10 05:05:00</t>
  </si>
  <si>
    <t>2021-01-11 19:36:43</t>
  </si>
  <si>
    <t>2020-12-23 22:01:30</t>
  </si>
  <si>
    <t>2021-05-31 10:59:12</t>
  </si>
  <si>
    <t>2020-08-27 17:37:50</t>
  </si>
  <si>
    <t>2020-11-01 13:38:26</t>
  </si>
  <si>
    <t>2020-12-02 03:23:52</t>
  </si>
  <si>
    <t>2021-06-14 12:54:29</t>
  </si>
  <si>
    <t>2021-04-17 10:02:18</t>
  </si>
  <si>
    <t>2021-02-07 16:40:43</t>
  </si>
  <si>
    <t>2020-12-30 16:59:46</t>
  </si>
  <si>
    <t>2020-08-01 07:57:59</t>
  </si>
  <si>
    <t>2020-07-08 07:44:01</t>
  </si>
  <si>
    <t>2020-11-21 17:44:40</t>
  </si>
  <si>
    <t>f65dbde9-c8dc-4851-927e-964fa2e0908a</t>
  </si>
  <si>
    <t>2020-09-16 09:54:11</t>
  </si>
  <si>
    <t>2021-04-08 21:02:04</t>
  </si>
  <si>
    <t>2020-07-10 16:04:49</t>
  </si>
  <si>
    <t>2020-06-25 21:13:56</t>
  </si>
  <si>
    <t>2020-09-08 20:33:54</t>
  </si>
  <si>
    <t>2020-07-10 11:11:15</t>
  </si>
  <si>
    <t>2020-10-05 21:45:31</t>
  </si>
  <si>
    <t>2020-12-06 20:44:26</t>
  </si>
  <si>
    <t>2021-06-09 10:13:36</t>
  </si>
  <si>
    <t>2021-05-22 17:28:20</t>
  </si>
  <si>
    <t>2020-12-16 18:05:36</t>
  </si>
  <si>
    <t>2020-06-23 22:43:10</t>
  </si>
  <si>
    <t>2020-09-09 06:38:02</t>
  </si>
  <si>
    <t>2021-02-14 15:05:10</t>
  </si>
  <si>
    <t>2021-02-11 10:16:44</t>
  </si>
  <si>
    <t>2020-09-01 09:15:16</t>
  </si>
  <si>
    <t>2020-11-16 03:52:49</t>
  </si>
  <si>
    <t>2021-02-08 13:48:14</t>
  </si>
  <si>
    <t>2021-04-11 05:58:25</t>
  </si>
  <si>
    <t>2020-06-21 13:00:52</t>
  </si>
  <si>
    <t>2021-03-23 10:36:26</t>
  </si>
  <si>
    <t>2020-12-18 12:07:45</t>
  </si>
  <si>
    <t>2020-06-30 00:13:28</t>
  </si>
  <si>
    <t>2020-12-21 17:48:17</t>
  </si>
  <si>
    <t>2021-03-05 06:28:13</t>
  </si>
  <si>
    <t>2020-12-15 19:42:24</t>
  </si>
  <si>
    <t>2021-03-11 20:13:01</t>
  </si>
  <si>
    <t>2020-08-24 18:21:53</t>
  </si>
  <si>
    <t>2020-12-28 12:28:10</t>
  </si>
  <si>
    <t>2021-06-11 13:46:23</t>
  </si>
  <si>
    <t>2020-07-17 12:17:48</t>
  </si>
  <si>
    <t>019b61f4-926c-438e-adaf-6119c5eab752</t>
  </si>
  <si>
    <t>2020-06-25 17:15:07</t>
  </si>
  <si>
    <t>2020-07-19 20:11:36</t>
  </si>
  <si>
    <t>2020-10-12 13:41:09</t>
  </si>
  <si>
    <t>2021-02-06 16:49:05</t>
  </si>
  <si>
    <t>2020-12-04 23:58:44</t>
  </si>
  <si>
    <t>2020-06-23 17:24:22</t>
  </si>
  <si>
    <t>2021-01-03 10:54:08</t>
  </si>
  <si>
    <t>2021-04-05 12:34:58</t>
  </si>
  <si>
    <t>2020-11-15 21:22:40</t>
  </si>
  <si>
    <t>2020-08-30 00:26:29</t>
  </si>
  <si>
    <t>2020-12-05 09:06:29</t>
  </si>
  <si>
    <t>2021-03-26 22:08:29</t>
  </si>
  <si>
    <t>2021-05-08 21:29:14</t>
  </si>
  <si>
    <t>049c926f-9095-4bb2-a464-666a68257f61</t>
  </si>
  <si>
    <t>2021-05-21 16:29:45</t>
  </si>
  <si>
    <t>2020-10-03 02:33:04</t>
  </si>
  <si>
    <t>2020-09-17 03:28:41</t>
  </si>
  <si>
    <t>2020-06-25 10:17:37</t>
  </si>
  <si>
    <t>2020-09-03 14:48:44</t>
  </si>
  <si>
    <t>2021-03-10 04:25:38</t>
  </si>
  <si>
    <t>2020-12-06 06:19:51</t>
  </si>
  <si>
    <t>2021-03-19 15:45:09</t>
  </si>
  <si>
    <t>2021-03-07 21:25:56</t>
  </si>
  <si>
    <t>2020-11-21 12:42:31</t>
  </si>
  <si>
    <t>2021-06-02 22:12:21</t>
  </si>
  <si>
    <t>2020-09-24 05:09:20</t>
  </si>
  <si>
    <t>2020-12-19 06:14:06</t>
  </si>
  <si>
    <t>2020-12-19 17:13:14</t>
  </si>
  <si>
    <t>2020-08-25 03:31:10</t>
  </si>
  <si>
    <t>2021-04-21 00:37:01</t>
  </si>
  <si>
    <t>2020-11-11 01:42:15</t>
  </si>
  <si>
    <t>2020-09-15 19:30:18</t>
  </si>
  <si>
    <t>2021-03-07 00:06:18</t>
  </si>
  <si>
    <t>2020-10-10 09:20:00</t>
  </si>
  <si>
    <t>2021-04-08 02:04:25</t>
  </si>
  <si>
    <t>2020-12-22 02:49:25</t>
  </si>
  <si>
    <t>2021-03-27 05:24:07</t>
  </si>
  <si>
    <t>2020-08-15 18:05:06</t>
  </si>
  <si>
    <t>2021-02-14 22:45:04</t>
  </si>
  <si>
    <t>2021-04-26 15:17:38</t>
  </si>
  <si>
    <t>2020-12-10 22:44:23</t>
  </si>
  <si>
    <t>2021-01-29 04:35:57</t>
  </si>
  <si>
    <t>2020-07-07 20:41:13</t>
  </si>
  <si>
    <t>2020-11-27 21:40:36</t>
  </si>
  <si>
    <t>2020-12-06 02:49:04</t>
  </si>
  <si>
    <t>2020-09-24 06:42:25</t>
  </si>
  <si>
    <t>2020-11-04 07:31:21</t>
  </si>
  <si>
    <t>2020-09-27 12:14:29</t>
  </si>
  <si>
    <t>2020-09-28 21:26:29</t>
  </si>
  <si>
    <t>2020-11-11 13:14:19</t>
  </si>
  <si>
    <t>2020-11-08 05:36:16</t>
  </si>
  <si>
    <t>2020-09-23 17:38:44</t>
  </si>
  <si>
    <t>2020-08-14 23:58:31</t>
  </si>
  <si>
    <t>2021-05-14 11:00:12</t>
  </si>
  <si>
    <t>2021-05-09 00:44:59</t>
  </si>
  <si>
    <t>2020-12-24 12:44:12</t>
  </si>
  <si>
    <t>2021-03-11 09:37:29</t>
  </si>
  <si>
    <t>2021-05-21 10:13:47</t>
  </si>
  <si>
    <t>5bf45fd3-6b4b-400c-a126-31b8576e1d70</t>
  </si>
  <si>
    <t>2021-02-07 14:32:04</t>
  </si>
  <si>
    <t>2020-07-01 00:32:28</t>
  </si>
  <si>
    <t>2020-09-14 00:37:54</t>
  </si>
  <si>
    <t>2021-01-28 01:55:42</t>
  </si>
  <si>
    <t>2020-09-26 12:27:47</t>
  </si>
  <si>
    <t>2021-05-11 08:26:30</t>
  </si>
  <si>
    <t>2020-08-03 16:55:08</t>
  </si>
  <si>
    <t>2021-01-31 09:35:13</t>
  </si>
  <si>
    <t>2020-07-16 10:13:55</t>
  </si>
  <si>
    <t>2021-01-04 10:01:29</t>
  </si>
  <si>
    <t>2020-11-05 17:24:54</t>
  </si>
  <si>
    <t>2021-02-15 06:44:41</t>
  </si>
  <si>
    <t>2021-05-24 18:36:07</t>
  </si>
  <si>
    <t>2021-03-17 19:58:13</t>
  </si>
  <si>
    <t>2020-09-24 16:44:04</t>
  </si>
  <si>
    <t>8123c0ac-30b0-4a20-bebe-864b3a6b9e9a</t>
  </si>
  <si>
    <t>2021-03-05 01:43:53</t>
  </si>
  <si>
    <t>2021-04-27 04:02:00</t>
  </si>
  <si>
    <t>2021-03-30 03:52:28</t>
  </si>
  <si>
    <t>2020-08-13 23:45:36</t>
  </si>
  <si>
    <t>2020-10-02 15:36:44</t>
  </si>
  <si>
    <t>2021-04-18 07:59:09</t>
  </si>
  <si>
    <t>2021-04-25 09:57:40</t>
  </si>
  <si>
    <t>2021-05-28 23:41:05</t>
  </si>
  <si>
    <t>2021-04-17 02:52:24</t>
  </si>
  <si>
    <t>2020-07-14 09:25:42</t>
  </si>
  <si>
    <t>2021-05-16 06:31:09</t>
  </si>
  <si>
    <t>2020-10-04 03:53:22</t>
  </si>
  <si>
    <t>2021-06-12 02:13:17</t>
  </si>
  <si>
    <t>2020-08-20 10:16:36</t>
  </si>
  <si>
    <t>2020-12-04 19:13:32</t>
  </si>
  <si>
    <t>2021-05-31 12:03:32</t>
  </si>
  <si>
    <t>2021-04-29 08:27:09</t>
  </si>
  <si>
    <t>2020-11-17 04:00:45</t>
  </si>
  <si>
    <t>2020-08-03 02:07:50</t>
  </si>
  <si>
    <t>2020-08-09 07:41:09</t>
  </si>
  <si>
    <t>2020-09-13 08:36:10</t>
  </si>
  <si>
    <t>2020-10-21 09:21:11</t>
  </si>
  <si>
    <t>2021-02-07 16:05:48</t>
  </si>
  <si>
    <t>2021-05-29 12:36:43</t>
  </si>
  <si>
    <t>2020-08-16 01:24:02</t>
  </si>
  <si>
    <t>2021-01-20 02:31:31</t>
  </si>
  <si>
    <t>2021-01-27 02:40:02</t>
  </si>
  <si>
    <t>2021-01-31 23:35:28</t>
  </si>
  <si>
    <t>2021-05-11 07:00:12</t>
  </si>
  <si>
    <t>2020-07-16 00:37:36</t>
  </si>
  <si>
    <t>2021-04-26 18:48:43</t>
  </si>
  <si>
    <t>724b9f31-8bdc-4152-b93f-4d3e457201ef</t>
  </si>
  <si>
    <t>2021-05-14 19:15:26</t>
  </si>
  <si>
    <t>2020-12-28 09:01:32</t>
  </si>
  <si>
    <t>2020-08-18 18:21:13</t>
  </si>
  <si>
    <t>2021-03-07 22:34:08</t>
  </si>
  <si>
    <t>2021-04-06 20:29:32</t>
  </si>
  <si>
    <t>2020-07-03 11:02:27</t>
  </si>
  <si>
    <t>2021-01-09 19:16:24</t>
  </si>
  <si>
    <t>2021-02-10 15:51:12</t>
  </si>
  <si>
    <t>2021-02-06 06:17:36</t>
  </si>
  <si>
    <t>2020-10-28 14:46:41</t>
  </si>
  <si>
    <t>2021-03-03 07:22:09</t>
  </si>
  <si>
    <t>2021-03-12 22:46:21</t>
  </si>
  <si>
    <t>2020-09-24 11:18:11</t>
  </si>
  <si>
    <t>2021-04-07 17:44:14</t>
  </si>
  <si>
    <t>2020-12-31 20:55:31</t>
  </si>
  <si>
    <t>2020-12-06 02:49:46</t>
  </si>
  <si>
    <t>2020-08-26 09:02:32</t>
  </si>
  <si>
    <t>2020-10-20 13:23:07</t>
  </si>
  <si>
    <t>2020-08-07 11:27:53</t>
  </si>
  <si>
    <t>6aa06c00-d796-43c3-816d-70f21fe58f80</t>
  </si>
  <si>
    <t>2021-01-13 19:50:09</t>
  </si>
  <si>
    <t>2021-03-18 21:39:38</t>
  </si>
  <si>
    <t>2020-08-05 13:19:20</t>
  </si>
  <si>
    <t>2021-05-27 13:22:56</t>
  </si>
  <si>
    <t>2021-02-17 05:17:11</t>
  </si>
  <si>
    <t>2020-08-09 08:51:53</t>
  </si>
  <si>
    <t>2021-04-06 14:52:50</t>
  </si>
  <si>
    <t>2020-10-06 09:00:06</t>
  </si>
  <si>
    <t>2020-11-26 18:36:36</t>
  </si>
  <si>
    <t>2021-03-21 17:35:04</t>
  </si>
  <si>
    <t>2021-05-06 21:58:23</t>
  </si>
  <si>
    <t>2020-08-18 16:13:52</t>
  </si>
  <si>
    <t>2020-08-22 04:51:43</t>
  </si>
  <si>
    <t>2020-11-02 05:18:26</t>
  </si>
  <si>
    <t>2020-09-07 22:44:49</t>
  </si>
  <si>
    <t>2020-08-02 08:50:57</t>
  </si>
  <si>
    <t>2020-12-04 07:37:43</t>
  </si>
  <si>
    <t>2021-06-03 17:23:05</t>
  </si>
  <si>
    <t>2020-06-24 15:59:16</t>
  </si>
  <si>
    <t>2021-01-01 17:57:53</t>
  </si>
  <si>
    <t>2021-06-09 04:20:44</t>
  </si>
  <si>
    <t>2020-09-16 20:25:43</t>
  </si>
  <si>
    <t>2021-04-20 07:31:38</t>
  </si>
  <si>
    <t>2020-11-12 15:06:31</t>
  </si>
  <si>
    <t>2021-02-08 06:06:28</t>
  </si>
  <si>
    <t>2021-01-27 14:03:42</t>
  </si>
  <si>
    <t>2021-03-28 13:41:21</t>
  </si>
  <si>
    <t>2020-08-16 12:47:34</t>
  </si>
  <si>
    <t>2020-10-19 19:00:13</t>
  </si>
  <si>
    <t>2020-11-12 08:28:37</t>
  </si>
  <si>
    <t>2021-06-05 21:26:16</t>
  </si>
  <si>
    <t>2021-05-19 03:37:15</t>
  </si>
  <si>
    <t>2020-06-25 22:35:45</t>
  </si>
  <si>
    <t>2020-11-23 20:29:38</t>
  </si>
  <si>
    <t>2021-03-02 09:47:02</t>
  </si>
  <si>
    <t>2020-08-03 06:23:01</t>
  </si>
  <si>
    <t>2020-11-11 08:34:54</t>
  </si>
  <si>
    <t>2020-07-12 05:24:29</t>
  </si>
  <si>
    <t>2021-04-09 03:10:41</t>
  </si>
  <si>
    <t>2020-12-12 19:28:48</t>
  </si>
  <si>
    <t>3f6b1a9d-db78-4d9a-a495-9de7bd9bbe5b</t>
  </si>
  <si>
    <t>2020-09-01 10:34:25</t>
  </si>
  <si>
    <t>2021-01-14 09:39:08</t>
  </si>
  <si>
    <t>2020-11-08 18:04:09</t>
  </si>
  <si>
    <t>2021-05-30 15:39:27</t>
  </si>
  <si>
    <t>2020-07-17 21:40:34</t>
  </si>
  <si>
    <t>2020-07-23 23:23:51</t>
  </si>
  <si>
    <t>2021-03-23 09:30:25</t>
  </si>
  <si>
    <t>2020-12-07 09:15:12</t>
  </si>
  <si>
    <t>2020-07-22 11:46:15</t>
  </si>
  <si>
    <t>2021-02-19 20:40:08</t>
  </si>
  <si>
    <t>2021-06-12 09:35:46</t>
  </si>
  <si>
    <t>2020-09-22 09:07:45</t>
  </si>
  <si>
    <t>2021-02-03 08:20:09</t>
  </si>
  <si>
    <t>2020-12-18 04:46:17</t>
  </si>
  <si>
    <t>2020-08-31 06:09:46</t>
  </si>
  <si>
    <t>2021-02-15 17:34:39</t>
  </si>
  <si>
    <t>2020-09-21 18:16:57</t>
  </si>
  <si>
    <t>2020-08-06 01:57:21</t>
  </si>
  <si>
    <t>2021-03-15 12:14:26</t>
  </si>
  <si>
    <t>2021-01-29 22:47:39</t>
  </si>
  <si>
    <t>2021-05-17 21:00:36</t>
  </si>
  <si>
    <t>2020-10-09 13:49:32</t>
  </si>
  <si>
    <t>2020-10-15 13:41:42</t>
  </si>
  <si>
    <t>2020-10-15 00:15:46</t>
  </si>
  <si>
    <t>2020-10-25 08:05:20</t>
  </si>
  <si>
    <t>2020-07-21 06:27:11</t>
  </si>
  <si>
    <t>2020-08-06 17:41:03</t>
  </si>
  <si>
    <t>2020-12-26 20:15:58</t>
  </si>
  <si>
    <t>2020-06-28 03:41:28</t>
  </si>
  <si>
    <t>2020-07-10 19:40:16</t>
  </si>
  <si>
    <t>2020-12-31 17:22:02</t>
  </si>
  <si>
    <t>2020-12-27 22:02:29</t>
  </si>
  <si>
    <t>2021-06-15 06:37:13</t>
  </si>
  <si>
    <t>2020-10-30 11:40:59</t>
  </si>
  <si>
    <t>2021-05-10 06:38:08</t>
  </si>
  <si>
    <t>2021-01-04 19:25:55</t>
  </si>
  <si>
    <t>2021-02-27 23:06:27</t>
  </si>
  <si>
    <t>2021-05-03 01:28:09</t>
  </si>
  <si>
    <t>2021-06-05 05:31:42</t>
  </si>
  <si>
    <t>2020-11-03 08:09:10</t>
  </si>
  <si>
    <t>2021-03-04 17:47:45</t>
  </si>
  <si>
    <t>2020-06-24 07:15:48</t>
  </si>
  <si>
    <t>2021-05-03 22:44:09</t>
  </si>
  <si>
    <t>2021-04-28 01:58:18</t>
  </si>
  <si>
    <t>2020-12-02 12:12:18</t>
  </si>
  <si>
    <t>2021-04-08 20:30:07</t>
  </si>
  <si>
    <t>2020-09-02 23:19:58</t>
  </si>
  <si>
    <t>96ece45a-89e4-4cf8-b216-c860bf8e158e</t>
  </si>
  <si>
    <t>2020-12-14 15:01:40</t>
  </si>
  <si>
    <t>2021-05-18 15:45:53</t>
  </si>
  <si>
    <t>2020-11-18 11:09:28</t>
  </si>
  <si>
    <t>2020-07-21 00:13:12</t>
  </si>
  <si>
    <t>2021-03-23 22:51:16</t>
  </si>
  <si>
    <t>2021-02-24 03:14:13</t>
  </si>
  <si>
    <t>2020-11-15 14:56:15</t>
  </si>
  <si>
    <t>2021-05-26 13:43:57</t>
  </si>
  <si>
    <t>2020-07-18 06:09:22</t>
  </si>
  <si>
    <t>2021-05-18 09:37:34</t>
  </si>
  <si>
    <t>2020-11-22 12:31:56</t>
  </si>
  <si>
    <t>2020-11-08 07:46:08</t>
  </si>
  <si>
    <t>2020-11-17 22:10:51</t>
  </si>
  <si>
    <t>2020-09-29 06:20:00</t>
  </si>
  <si>
    <t>2020-10-09 17:38:36</t>
  </si>
  <si>
    <t>2020-08-13 03:06:37</t>
  </si>
  <si>
    <t>2021-03-12 05:35:49</t>
  </si>
  <si>
    <t>2020-07-28 03:58:20</t>
  </si>
  <si>
    <t>2020-08-27 05:17:51</t>
  </si>
  <si>
    <t>2021-01-07 08:09:37</t>
  </si>
  <si>
    <t>2021-01-10 20:38:23</t>
  </si>
  <si>
    <t>2021-02-05 04:07:49</t>
  </si>
  <si>
    <t>2020-08-28 22:25:37</t>
  </si>
  <si>
    <t>2020-11-14 05:50:28</t>
  </si>
  <si>
    <t>2020-10-16 22:45:53</t>
  </si>
  <si>
    <t>2021-03-02 23:06:49</t>
  </si>
  <si>
    <t>2021-02-10 04:25:53</t>
  </si>
  <si>
    <t>2021-04-26 12:20:35</t>
  </si>
  <si>
    <t>2020-06-29 10:30:29</t>
  </si>
  <si>
    <t>2020-08-04 04:42:11</t>
  </si>
  <si>
    <t>2020-12-23 16:04:18</t>
  </si>
  <si>
    <t>2021-05-05 17:22:46</t>
  </si>
  <si>
    <t>2020-12-16 23:39:35</t>
  </si>
  <si>
    <t>2021-05-08 06:45:16</t>
  </si>
  <si>
    <t>2020-09-12 04:56:45</t>
  </si>
  <si>
    <t>2021-04-26 09:33:51</t>
  </si>
  <si>
    <t>2021-02-18 14:48:07</t>
  </si>
  <si>
    <t>2021-01-18 09:04:51</t>
  </si>
  <si>
    <t>2020-08-24 17:31:22</t>
  </si>
  <si>
    <t>2021-02-12 10:46:20</t>
  </si>
  <si>
    <t>2020-07-05 07:49:54</t>
  </si>
  <si>
    <t>2021-02-24 22:16:53</t>
  </si>
  <si>
    <t>5efb3710-c34d-4dc4-84dd-31cd8c5d9c30</t>
  </si>
  <si>
    <t>2020-12-08 20:44:37</t>
  </si>
  <si>
    <t>2020-09-25 01:03:13</t>
  </si>
  <si>
    <t>2021-05-10 20:15:57</t>
  </si>
  <si>
    <t>2021-02-22 06:12:10</t>
  </si>
  <si>
    <t>2021-01-21 21:44:32</t>
  </si>
  <si>
    <t>2020-09-30 19:39:38</t>
  </si>
  <si>
    <t>2020-07-27 07:59:46</t>
  </si>
  <si>
    <t>2020-12-18 16:26:38</t>
  </si>
  <si>
    <t>2021-04-03 22:15:11</t>
  </si>
  <si>
    <t>2020-11-06 09:33:13</t>
  </si>
  <si>
    <t>2020-12-05 11:37:32</t>
  </si>
  <si>
    <t>2020-07-07 16:43:24</t>
  </si>
  <si>
    <t>2021-01-28 12:19:06</t>
  </si>
  <si>
    <t>2020-08-09 01:54:35</t>
  </si>
  <si>
    <t>2021-02-08 12:19:00</t>
  </si>
  <si>
    <t>2020-08-30 16:45:56</t>
  </si>
  <si>
    <t>2020-11-25 05:08:34</t>
  </si>
  <si>
    <t>6912f8e6-86b7-44f6-8aa8-c21c2ed0b53c</t>
  </si>
  <si>
    <t>2021-02-11 14:48:01</t>
  </si>
  <si>
    <t>2021-01-07 04:37:46</t>
  </si>
  <si>
    <t>2021-01-20 20:51:29</t>
  </si>
  <si>
    <t>2021-06-02 04:32:16</t>
  </si>
  <si>
    <t>2021-04-08 09:55:05</t>
  </si>
  <si>
    <t>2020-08-15 18:05:17</t>
  </si>
  <si>
    <t>2020-09-05 07:50:18</t>
  </si>
  <si>
    <t>2021-03-16 09:51:48</t>
  </si>
  <si>
    <t>2020-12-30 10:15:46</t>
  </si>
  <si>
    <t>2020-06-26 12:36:14</t>
  </si>
  <si>
    <t>2020-09-23 00:17:11</t>
  </si>
  <si>
    <t>2020-06-21 22:29:52</t>
  </si>
  <si>
    <t>2021-05-17 04:01:10</t>
  </si>
  <si>
    <t>2021-02-27 11:19:09</t>
  </si>
  <si>
    <t>2021-01-22 09:34:38</t>
  </si>
  <si>
    <t>2021-05-09 13:20:38</t>
  </si>
  <si>
    <t>2020-12-18 05:10:12</t>
  </si>
  <si>
    <t>2020-06-28 00:12:49</t>
  </si>
  <si>
    <t>2020-07-11 10:21:11</t>
  </si>
  <si>
    <t>2020-12-02 07:17:17</t>
  </si>
  <si>
    <t>2021-05-12 09:56:57</t>
  </si>
  <si>
    <t>2021-04-20 09:38:57</t>
  </si>
  <si>
    <t>2020-09-24 20:12:29</t>
  </si>
  <si>
    <t>2021-04-04 16:09:33</t>
  </si>
  <si>
    <t>2020-09-26 14:18:02</t>
  </si>
  <si>
    <t>2021-03-30 04:27:12</t>
  </si>
  <si>
    <t>2021-01-17 23:36:59</t>
  </si>
  <si>
    <t>2020-11-04 20:07:46</t>
  </si>
  <si>
    <t>2020-07-28 12:57:45</t>
  </si>
  <si>
    <t>2021-01-31 09:56:00</t>
  </si>
  <si>
    <t>2020-07-20 05:12:08</t>
  </si>
  <si>
    <t>2020-09-15 12:31:39</t>
  </si>
  <si>
    <t>2020-07-11 13:36:23</t>
  </si>
  <si>
    <t>2020-10-15 05:26:06</t>
  </si>
  <si>
    <t>2020-08-22 06:16:54</t>
  </si>
  <si>
    <t>2020-08-14 18:50:06</t>
  </si>
  <si>
    <t>2020-10-04 02:24:53</t>
  </si>
  <si>
    <t>2020-11-06 23:38:47</t>
  </si>
  <si>
    <t>2021-04-04 04:09:55</t>
  </si>
  <si>
    <t>2021-03-19 11:50:20</t>
  </si>
  <si>
    <t>2021-05-26 22:47:51</t>
  </si>
  <si>
    <t>2020-11-23 11:21:21</t>
  </si>
  <si>
    <t>2020-11-01 15:28:53</t>
  </si>
  <si>
    <t>2020-11-23 09:08:32</t>
  </si>
  <si>
    <t>2020-07-07 05:42:21</t>
  </si>
  <si>
    <t>4dd4da35-453e-466d-95ca-b1a7710fac1f</t>
  </si>
  <si>
    <t>2020-11-25 09:19:24</t>
  </si>
  <si>
    <t>2020-06-21 05:21:23</t>
  </si>
  <si>
    <t>2020-10-13 12:29:13</t>
  </si>
  <si>
    <t>2020-09-23 08:46:52</t>
  </si>
  <si>
    <t>2021-04-08 10:00:22</t>
  </si>
  <si>
    <t>2021-03-03 07:39:31</t>
  </si>
  <si>
    <t>2020-08-14 22:32:54</t>
  </si>
  <si>
    <t>2020-10-15 07:32:55</t>
  </si>
  <si>
    <t>2021-03-21 10:01:02</t>
  </si>
  <si>
    <t>2020-10-29 07:01:32</t>
  </si>
  <si>
    <t>2020-06-25 08:30:40</t>
  </si>
  <si>
    <t>2021-04-12 23:01:04</t>
  </si>
  <si>
    <t>2021-05-09 06:02:40</t>
  </si>
  <si>
    <t>2020-12-09 11:46:41</t>
  </si>
  <si>
    <t>2021-04-16 19:07:22</t>
  </si>
  <si>
    <t>2020-12-25 01:36:39</t>
  </si>
  <si>
    <t>2020-12-21 00:51:36</t>
  </si>
  <si>
    <t>2021-05-01 17:10:27</t>
  </si>
  <si>
    <t>2021-05-12 18:09:37</t>
  </si>
  <si>
    <t>2021-02-23 23:49:39</t>
  </si>
  <si>
    <t>2021-06-04 13:33:17</t>
  </si>
  <si>
    <t>2020-08-10 17:08:29</t>
  </si>
  <si>
    <t>2021-01-17 08:31:04</t>
  </si>
  <si>
    <t>2021-05-24 08:39:38</t>
  </si>
  <si>
    <t>2020-09-16 12:01:15</t>
  </si>
  <si>
    <t>2021-04-27 09:22:53</t>
  </si>
  <si>
    <t>2020-11-03 05:26:50</t>
  </si>
  <si>
    <t>2020-10-25 14:46:47</t>
  </si>
  <si>
    <t>2021-04-02 14:38:20</t>
  </si>
  <si>
    <t>2021-06-01 15:54:58</t>
  </si>
  <si>
    <t>2021-06-13 12:21:06</t>
  </si>
  <si>
    <t>2021-04-02 11:41:07</t>
  </si>
  <si>
    <t>2021-03-02 02:14:19</t>
  </si>
  <si>
    <t>2020-06-23 10:28:18</t>
  </si>
  <si>
    <t>2020-10-09 04:59:59</t>
  </si>
  <si>
    <t>2021-05-04 03:41:51</t>
  </si>
  <si>
    <t>2020-07-31 07:02:04</t>
  </si>
  <si>
    <t>2020-07-19 06:36:28</t>
  </si>
  <si>
    <t>2020-06-20 01:48:02</t>
  </si>
  <si>
    <t>2021-03-10 22:30:15</t>
  </si>
  <si>
    <t>2021-01-26 07:54:42</t>
  </si>
  <si>
    <t>2020-10-26 11:44:28</t>
  </si>
  <si>
    <t>2021-01-10 00:42:21</t>
  </si>
  <si>
    <t>2021-01-02 07:29:57</t>
  </si>
  <si>
    <t>2021-04-15 01:07:51</t>
  </si>
  <si>
    <t>2021-02-18 10:53:36</t>
  </si>
  <si>
    <t>2020-06-19 08:49:18</t>
  </si>
  <si>
    <t>2021-02-04 15:17:37</t>
  </si>
  <si>
    <t>f47074e8-5189-44ac-82f8-4309d63650b4</t>
  </si>
  <si>
    <t>2020-11-26 18:37:00</t>
  </si>
  <si>
    <t>2020-07-29 21:17:06</t>
  </si>
  <si>
    <t>2020-08-02 08:59:07</t>
  </si>
  <si>
    <t>2020-10-22 00:30:22</t>
  </si>
  <si>
    <t>2021-01-11 12:03:46</t>
  </si>
  <si>
    <t>15e13281-8bd0-4f40-a0fa-44749cf32378</t>
  </si>
  <si>
    <t>2021-03-30 16:34:17</t>
  </si>
  <si>
    <t>2020-10-20 13:37:32</t>
  </si>
  <si>
    <t>2020-12-19 13:31:03</t>
  </si>
  <si>
    <t>2021-04-28 06:18:29</t>
  </si>
  <si>
    <t>2020-07-22 12:08:12</t>
  </si>
  <si>
    <t>2021-01-21 22:43:35</t>
  </si>
  <si>
    <t>2020-08-12 03:34:59</t>
  </si>
  <si>
    <t>31cbcaf1-75f9-4541-abd6-15723478047b</t>
  </si>
  <si>
    <t>2020-07-12 17:19:17</t>
  </si>
  <si>
    <t>2020-09-06 03:11:01</t>
  </si>
  <si>
    <t>1bbfe52f-37e2-4874-8422-161a60b331e1</t>
  </si>
  <si>
    <t>2021-04-07 01:40:15</t>
  </si>
  <si>
    <t>2020-08-06 15:30:26</t>
  </si>
  <si>
    <t>2020-12-19 20:35:12</t>
  </si>
  <si>
    <t>2020-12-20 14:03:39</t>
  </si>
  <si>
    <t>2021-03-14 11:32:41</t>
  </si>
  <si>
    <t>2021-02-11 10:00:47</t>
  </si>
  <si>
    <t>2021-06-17 18:10:03</t>
  </si>
  <si>
    <t>2020-09-10 09:29:53</t>
  </si>
  <si>
    <t>2020-10-09 15:00:44</t>
  </si>
  <si>
    <t>2020-10-10 20:21:20</t>
  </si>
  <si>
    <t>2021-03-13 03:13:24</t>
  </si>
  <si>
    <t>2020-10-24 07:41:09</t>
  </si>
  <si>
    <t>2021-03-24 15:52:13</t>
  </si>
  <si>
    <t>2020-11-06 11:58:51</t>
  </si>
  <si>
    <t>2021-02-21 11:40:31</t>
  </si>
  <si>
    <t>2020-11-14 11:51:10</t>
  </si>
  <si>
    <t>2020-11-21 12:37:39</t>
  </si>
  <si>
    <t>2020-09-11 18:14:50</t>
  </si>
  <si>
    <t>2020-07-27 18:08:24</t>
  </si>
  <si>
    <t>2020-09-17 15:02:59</t>
  </si>
  <si>
    <t>2021-01-14 10:24:33</t>
  </si>
  <si>
    <t>2020-11-05 01:25:19</t>
  </si>
  <si>
    <t>2021-03-13 13:52:50</t>
  </si>
  <si>
    <t>2020-09-29 05:24:48</t>
  </si>
  <si>
    <t>2020-09-06 17:41:32</t>
  </si>
  <si>
    <t>2021-02-01 07:00:13</t>
  </si>
  <si>
    <t>2021-06-04 21:59:40</t>
  </si>
  <si>
    <t>2020-08-20 18:40:27</t>
  </si>
  <si>
    <t>2021-02-21 14:28:27</t>
  </si>
  <si>
    <t>2021-05-20 18:23:52</t>
  </si>
  <si>
    <t>2020-10-12 22:56:44</t>
  </si>
  <si>
    <t>2021-01-03 12:07:26</t>
  </si>
  <si>
    <t>2021-05-29 07:42:35</t>
  </si>
  <si>
    <t>2021-04-03 07:11:48</t>
  </si>
  <si>
    <t>2020-12-02 13:39:43</t>
  </si>
  <si>
    <t>2021-01-07 14:58:51</t>
  </si>
  <si>
    <t>2021-03-06 17:56:48</t>
  </si>
  <si>
    <t>2021-05-09 23:24:36</t>
  </si>
  <si>
    <t>2021-03-28 18:37:06</t>
  </si>
  <si>
    <t>94f8ffbb-d888-4713-8cdd-ea57466d88b2</t>
  </si>
  <si>
    <t>2020-11-18 05:26:07</t>
  </si>
  <si>
    <t>2021-06-03 20:07:22</t>
  </si>
  <si>
    <t>2020-12-11 15:07:42</t>
  </si>
  <si>
    <t>2020-08-29 11:31:18</t>
  </si>
  <si>
    <t>2020-07-21 19:15:25</t>
  </si>
  <si>
    <t>2020-11-15 00:23:54</t>
  </si>
  <si>
    <t>2020-09-16 21:47:34</t>
  </si>
  <si>
    <t>2020-12-29 03:34:17</t>
  </si>
  <si>
    <t>2020-10-11 16:29:27</t>
  </si>
  <si>
    <t>2020-06-26 11:56:38</t>
  </si>
  <si>
    <t>2020-12-25 09:20:42</t>
  </si>
  <si>
    <t>2020-11-25 04:58:57</t>
  </si>
  <si>
    <t>2020-09-18 20:36:13</t>
  </si>
  <si>
    <t>2020-11-14 18:51:14</t>
  </si>
  <si>
    <t>2020-10-12 23:03:51</t>
  </si>
  <si>
    <t>2020-06-30 12:40:20</t>
  </si>
  <si>
    <t>2020-11-01 15:37:00</t>
  </si>
  <si>
    <t>2020-09-15 00:35:22</t>
  </si>
  <si>
    <t>6e71ed3d-3fba-4bd1-8de7-2798dec6431e</t>
  </si>
  <si>
    <t>2020-08-16 00:50:29</t>
  </si>
  <si>
    <t>2021-03-21 00:52:48</t>
  </si>
  <si>
    <t>2020-07-18 14:47:09</t>
  </si>
  <si>
    <t>2020-12-03 21:47:06</t>
  </si>
  <si>
    <t>2021-02-13 12:26:45</t>
  </si>
  <si>
    <t>2020-12-31 20:43:36</t>
  </si>
  <si>
    <t>2021-05-24 03:14:17</t>
  </si>
  <si>
    <t>2021-05-30 10:38:43</t>
  </si>
  <si>
    <t>2021-02-25 21:38:02</t>
  </si>
  <si>
    <t>2021-06-15 19:00:46</t>
  </si>
  <si>
    <t>2020-08-04 11:36:05</t>
  </si>
  <si>
    <t>2020-08-30 16:31:43</t>
  </si>
  <si>
    <t>2021-04-05 06:51:47</t>
  </si>
  <si>
    <t>2020-12-06 14:22:00</t>
  </si>
  <si>
    <t>2020-08-24 09:16:17</t>
  </si>
  <si>
    <t>2020-11-18 21:45:59</t>
  </si>
  <si>
    <t>2021-01-22 08:08:28</t>
  </si>
  <si>
    <t>2021-01-15 23:34:25</t>
  </si>
  <si>
    <t>2021-03-26 16:28:38</t>
  </si>
  <si>
    <t>2021-02-06 13:58:57</t>
  </si>
  <si>
    <t>2020-12-14 13:46:43</t>
  </si>
  <si>
    <t>c3d1c36d-2ad9-45ce-be49-51c103351e62</t>
  </si>
  <si>
    <t>2020-06-28 13:58:42</t>
  </si>
  <si>
    <t>2021-04-04 10:10:46</t>
  </si>
  <si>
    <t>2020-09-17 04:48:50</t>
  </si>
  <si>
    <t>2021-01-28 21:09:36</t>
  </si>
  <si>
    <t>2021-05-06 16:22:42</t>
  </si>
  <si>
    <t>2021-01-17 11:14:03</t>
  </si>
  <si>
    <t>2020-09-16 21:40:43</t>
  </si>
  <si>
    <t>2020-11-02 16:55:20</t>
  </si>
  <si>
    <t>2020-09-02 13:43:56</t>
  </si>
  <si>
    <t>2021-02-23 03:42:57</t>
  </si>
  <si>
    <t>2021-05-03 02:38:27</t>
  </si>
  <si>
    <t>2021-04-17 06:33:07</t>
  </si>
  <si>
    <t>2020-10-08 05:05:55</t>
  </si>
  <si>
    <t>2021-02-14 11:53:40</t>
  </si>
  <si>
    <t>2020-08-06 04:51:17</t>
  </si>
  <si>
    <t>2020-09-25 16:32:40</t>
  </si>
  <si>
    <t>2020-09-16 11:17:43</t>
  </si>
  <si>
    <t>2020-10-14 06:48:28</t>
  </si>
  <si>
    <t>2020-08-03 08:36:25</t>
  </si>
  <si>
    <t>2021-06-18 06:05:08</t>
  </si>
  <si>
    <t>2021-06-18 07:41:35</t>
  </si>
  <si>
    <t>2020-08-25 04:39:31</t>
  </si>
  <si>
    <t>2020-08-19 23:33:04</t>
  </si>
  <si>
    <t>2020-07-01 03:15:13</t>
  </si>
  <si>
    <t>2020-07-15 23:59:24</t>
  </si>
  <si>
    <t>2021-01-26 14:49:31</t>
  </si>
  <si>
    <t>2021-04-09 14:11:31</t>
  </si>
  <si>
    <t>2020-12-02 16:59:21</t>
  </si>
  <si>
    <t>2021-04-30 16:39:50</t>
  </si>
  <si>
    <t>2020-08-18 18:43:19</t>
  </si>
  <si>
    <t>2021-05-03 22:36:54</t>
  </si>
  <si>
    <t>2021-05-30 05:55:22</t>
  </si>
  <si>
    <t>2021-03-12 14:20:53</t>
  </si>
  <si>
    <t>b38723f3-878c-4308-b173-14f03639d9b8</t>
  </si>
  <si>
    <t>2020-09-04 09:27:15</t>
  </si>
  <si>
    <t>2020-12-17 14:53:06</t>
  </si>
  <si>
    <t>2021-04-13 04:44:03</t>
  </si>
  <si>
    <t>2020-10-19 10:44:54</t>
  </si>
  <si>
    <t>2020-09-03 11:29:56</t>
  </si>
  <si>
    <t>2021-04-19 18:15:56</t>
  </si>
  <si>
    <t>2020-11-24 11:34:41</t>
  </si>
  <si>
    <t>2020-10-12 03:37:52</t>
  </si>
  <si>
    <t>2020-08-19 22:33:47</t>
  </si>
  <si>
    <t>2020-12-13 04:59:50</t>
  </si>
  <si>
    <t>2020-12-14 13:50:03</t>
  </si>
  <si>
    <t>2020-08-27 19:10:17</t>
  </si>
  <si>
    <t>2020-10-04 18:46:06</t>
  </si>
  <si>
    <t>2021-05-19 11:40:35</t>
  </si>
  <si>
    <t>2020-08-17 15:09:44</t>
  </si>
  <si>
    <t>2020-12-02 11:08:06</t>
  </si>
  <si>
    <t>2020-12-06 22:11:53</t>
  </si>
  <si>
    <t>2020-11-19 09:39:41</t>
  </si>
  <si>
    <t>2020-10-28 22:15:19</t>
  </si>
  <si>
    <t>2020-08-26 02:29:14</t>
  </si>
  <si>
    <t>2021-06-10 02:36:24</t>
  </si>
  <si>
    <t>2020-12-23 00:05:57</t>
  </si>
  <si>
    <t>2020-08-03 23:45:42</t>
  </si>
  <si>
    <t>2020-08-11 07:13:51</t>
  </si>
  <si>
    <t>2021-05-21 06:41:21</t>
  </si>
  <si>
    <t>2021-05-04 20:46:21</t>
  </si>
  <si>
    <t>2020-08-06 22:09:01</t>
  </si>
  <si>
    <t>2020-12-11 00:02:57</t>
  </si>
  <si>
    <t>2021-05-27 12:36:14</t>
  </si>
  <si>
    <t>2021-02-23 17:33:06</t>
  </si>
  <si>
    <t>2020-09-26 01:49:54</t>
  </si>
  <si>
    <t>2020-12-05 06:42:13</t>
  </si>
  <si>
    <t>2020-08-10 07:34:42</t>
  </si>
  <si>
    <t>2020-10-11 07:10:19</t>
  </si>
  <si>
    <t>2020-11-13 20:17:58</t>
  </si>
  <si>
    <t>2020-10-10 04:40:11</t>
  </si>
  <si>
    <t>2021-01-08 22:57:57</t>
  </si>
  <si>
    <t>2020-09-22 07:31:21</t>
  </si>
  <si>
    <t>942c5154-791e-47c0-bfad-264a3d6296eb</t>
  </si>
  <si>
    <t>2020-08-01 15:32:06</t>
  </si>
  <si>
    <t>2020-12-17 09:42:26</t>
  </si>
  <si>
    <t>2020-10-29 20:53:25</t>
  </si>
  <si>
    <t>2020-09-18 13:03:55</t>
  </si>
  <si>
    <t>2020-09-14 09:10:29</t>
  </si>
  <si>
    <t>2020-11-20 08:08:42</t>
  </si>
  <si>
    <t>2020-10-01 17:44:46</t>
  </si>
  <si>
    <t>2021-01-01 20:45:12</t>
  </si>
  <si>
    <t>2020-07-28 23:05:26</t>
  </si>
  <si>
    <t>2020-11-17 02:34:32</t>
  </si>
  <si>
    <t>2020-12-12 03:55:09</t>
  </si>
  <si>
    <t>2020-12-13 01:07:00</t>
  </si>
  <si>
    <t>2020-09-23 05:00:42</t>
  </si>
  <si>
    <t>2021-03-19 22:38:38</t>
  </si>
  <si>
    <t>2020-11-15 10:12:55</t>
  </si>
  <si>
    <t>2021-04-21 21:28:16</t>
  </si>
  <si>
    <t>2021-03-16 17:53:42</t>
  </si>
  <si>
    <t>2020-12-31 04:47:56</t>
  </si>
  <si>
    <t>2021-02-08 23:36:13</t>
  </si>
  <si>
    <t>2021-02-08 10:55:34</t>
  </si>
  <si>
    <t>2021-01-16 01:50:43</t>
  </si>
  <si>
    <t>2020-07-17 16:27:52</t>
  </si>
  <si>
    <t>2020-07-02 23:44:04</t>
  </si>
  <si>
    <t>2020-10-31 12:51:35</t>
  </si>
  <si>
    <t>2021-04-25 18:50:04</t>
  </si>
  <si>
    <t>2020-11-24 12:58:37</t>
  </si>
  <si>
    <t>2020-07-28 13:39:26</t>
  </si>
  <si>
    <t>2021-05-06 23:42:07</t>
  </si>
  <si>
    <t>2020-12-07 20:22:24</t>
  </si>
  <si>
    <t>2020-07-09 13:29:26</t>
  </si>
  <si>
    <t>2021-04-25 09:30:17</t>
  </si>
  <si>
    <t>2020-09-15 13:29:16</t>
  </si>
  <si>
    <t>2020-08-20 20:17:44</t>
  </si>
  <si>
    <t>2020-09-26 08:18:33</t>
  </si>
  <si>
    <t>e1eb9e92-2e08-48b0-8be7-a2a98048aa08</t>
  </si>
  <si>
    <t>2021-04-29 02:10:40</t>
  </si>
  <si>
    <t>2021-02-18 01:16:13</t>
  </si>
  <si>
    <t>2021-06-09 01:33:25</t>
  </si>
  <si>
    <t>2021-01-15 06:23:49</t>
  </si>
  <si>
    <t>2020-09-27 20:36:45</t>
  </si>
  <si>
    <t>2020-09-22 11:39:53</t>
  </si>
  <si>
    <t>2021-01-13 04:43:45</t>
  </si>
  <si>
    <t>2020-08-16 23:10:11</t>
  </si>
  <si>
    <t>2020-09-19 06:41:11</t>
  </si>
  <si>
    <t>2020-11-10 17:52:29</t>
  </si>
  <si>
    <t>2021-06-06 08:28:28</t>
  </si>
  <si>
    <t>2021-04-18 21:45:26</t>
  </si>
  <si>
    <t>2020-06-22 17:23:19</t>
  </si>
  <si>
    <t>2021-01-28 09:00:42</t>
  </si>
  <si>
    <t>2021-02-16 16:45:30</t>
  </si>
  <si>
    <t>2021-02-12 01:05:55</t>
  </si>
  <si>
    <t>2021-06-10 06:53:06</t>
  </si>
  <si>
    <t>2020-08-02 14:01:19</t>
  </si>
  <si>
    <t>2021-03-26 16:56:46</t>
  </si>
  <si>
    <t>2020-10-06 05:03:44</t>
  </si>
  <si>
    <t>2020-10-20 09:02:43</t>
  </si>
  <si>
    <t>2021-03-07 03:52:21</t>
  </si>
  <si>
    <t>2020-12-28 16:52:02</t>
  </si>
  <si>
    <t>2020-09-22 15:18:46</t>
  </si>
  <si>
    <t>2020-10-26 04:05:54</t>
  </si>
  <si>
    <t>2020-06-20 13:30:54</t>
  </si>
  <si>
    <t>2020-12-21 17:22:11</t>
  </si>
  <si>
    <t>2021-02-27 21:39:30</t>
  </si>
  <si>
    <t>44eab5ca-b4a4-46c4-977d-197a78551861</t>
  </si>
  <si>
    <t>2020-09-10 05:00:15</t>
  </si>
  <si>
    <t>2021-04-07 13:34:25</t>
  </si>
  <si>
    <t>2021-02-10 20:38:23</t>
  </si>
  <si>
    <t>2021-03-30 03:42:50</t>
  </si>
  <si>
    <t>2020-06-23 01:58:40</t>
  </si>
  <si>
    <t>2021-05-13 14:29:19</t>
  </si>
  <si>
    <t>2021-02-27 21:44:49</t>
  </si>
  <si>
    <t>2021-02-27 22:20:20</t>
  </si>
  <si>
    <t>2020-10-13 20:43:39</t>
  </si>
  <si>
    <t>2020-10-26 07:09:11</t>
  </si>
  <si>
    <t>2021-03-29 21:31:24</t>
  </si>
  <si>
    <t>2021-05-21 07:22:55</t>
  </si>
  <si>
    <t>2020-07-13 19:24:26</t>
  </si>
  <si>
    <t>2021-04-24 11:08:14</t>
  </si>
  <si>
    <t>2021-06-04 16:52:08</t>
  </si>
  <si>
    <t>2021-02-18 05:10:55</t>
  </si>
  <si>
    <t>2021-02-26 03:50:13</t>
  </si>
  <si>
    <t>2020-08-25 04:41:02</t>
  </si>
  <si>
    <t>2021-01-24 07:03:46</t>
  </si>
  <si>
    <t>2020-06-21 23:49:08</t>
  </si>
  <si>
    <t>2020-07-06 14:58:10</t>
  </si>
  <si>
    <t>a739e02a-5d83-4e0e-b306-740652cf700a</t>
  </si>
  <si>
    <t>2021-06-11 13:58:21</t>
  </si>
  <si>
    <t>2020-06-27 21:21:28</t>
  </si>
  <si>
    <t>2020-12-13 08:12:21</t>
  </si>
  <si>
    <t>2020-09-12 15:50:23</t>
  </si>
  <si>
    <t>2020-11-02 22:00:27</t>
  </si>
  <si>
    <t>2020-06-24 07:27:51</t>
  </si>
  <si>
    <t>2020-12-13 01:10:13</t>
  </si>
  <si>
    <t>2020-12-29 07:54:21</t>
  </si>
  <si>
    <t>2020-11-20 02:41:30</t>
  </si>
  <si>
    <t>2020-10-29 15:17:04</t>
  </si>
  <si>
    <t>2020-10-01 21:39:35</t>
  </si>
  <si>
    <t>2020-08-11 21:16:48</t>
  </si>
  <si>
    <t>2020-08-20 05:33:45</t>
  </si>
  <si>
    <t>2021-04-26 17:54:03</t>
  </si>
  <si>
    <t>2021-06-11 15:16:24</t>
  </si>
  <si>
    <t>2021-03-03 17:12:03</t>
  </si>
  <si>
    <t>2021-03-09 23:14:54</t>
  </si>
  <si>
    <t>2020-07-01 03:09:39</t>
  </si>
  <si>
    <t>2020-08-15 01:07:14</t>
  </si>
  <si>
    <t>2021-06-07 20:19:01</t>
  </si>
  <si>
    <t>2021-06-15 16:16:39</t>
  </si>
  <si>
    <t>2020-09-02 16:08:52</t>
  </si>
  <si>
    <t>2021-04-13 02:52:07</t>
  </si>
  <si>
    <t>2020-12-15 05:05:53</t>
  </si>
  <si>
    <t>2020-10-10 11:12:42</t>
  </si>
  <si>
    <t>2020-07-19 19:08:37</t>
  </si>
  <si>
    <t>2021-04-13 13:39:16</t>
  </si>
  <si>
    <t>2021-05-27 10:45:20</t>
  </si>
  <si>
    <t>2021-01-26 09:37:58</t>
  </si>
  <si>
    <t>2020-10-09 18:14:45</t>
  </si>
  <si>
    <t>2021-03-11 01:50:50</t>
  </si>
  <si>
    <t>2020-11-07 04:51:49</t>
  </si>
  <si>
    <t>2020-10-04 01:50:51</t>
  </si>
  <si>
    <t>2021-06-17 21:31:25</t>
  </si>
  <si>
    <t>2020-09-01 23:31:06</t>
  </si>
  <si>
    <t>2020-10-23 20:45:43</t>
  </si>
  <si>
    <t>2021-02-01 13:34:31</t>
  </si>
  <si>
    <t>2020-12-30 06:03:17</t>
  </si>
  <si>
    <t>2020-09-16 04:56:22</t>
  </si>
  <si>
    <t>2020-08-09 14:26:55</t>
  </si>
  <si>
    <t>2020-09-09 07:29:06</t>
  </si>
  <si>
    <t>2020-08-04 16:26:22</t>
  </si>
  <si>
    <t>2020-08-05 13:32:02</t>
  </si>
  <si>
    <t>2021-05-16 12:04:30</t>
  </si>
  <si>
    <t>004e820e-49c3-4ba2-9d02-62db0065410c</t>
  </si>
  <si>
    <t>2021-03-09 08:50:44</t>
  </si>
  <si>
    <t>7cace87f-53ff-40c0-99f5-abbc5b8f86d6</t>
  </si>
  <si>
    <t>2020-10-22 01:33:36</t>
  </si>
  <si>
    <t>2020-12-21 20:26:18</t>
  </si>
  <si>
    <t>2020-10-16 16:50:01</t>
  </si>
  <si>
    <t>2021-05-30 22:39:06</t>
  </si>
  <si>
    <t>2021-02-06 15:47:55</t>
  </si>
  <si>
    <t>2020-09-24 07:18:58</t>
  </si>
  <si>
    <t>2020-08-17 02:07:25</t>
  </si>
  <si>
    <t>2021-01-11 18:39:19</t>
  </si>
  <si>
    <t>2020-12-27 20:08:50</t>
  </si>
  <si>
    <t>2020-11-25 10:03:31</t>
  </si>
  <si>
    <t>2020-10-23 16:39:45</t>
  </si>
  <si>
    <t>2021-03-07 01:05:05</t>
  </si>
  <si>
    <t>2020-06-30 15:21:51</t>
  </si>
  <si>
    <t>2020-10-23 23:20:37</t>
  </si>
  <si>
    <t>2020-08-20 03:11:51</t>
  </si>
  <si>
    <t>2021-02-28 16:46:49</t>
  </si>
  <si>
    <t>2020-06-27 19:23:58</t>
  </si>
  <si>
    <t>2020-10-31 22:19:37</t>
  </si>
  <si>
    <t>2020-12-14 10:20:56</t>
  </si>
  <si>
    <t>2020-10-15 20:39:51</t>
  </si>
  <si>
    <t>2021-03-06 17:33:25</t>
  </si>
  <si>
    <t>2020-08-25 15:53:29</t>
  </si>
  <si>
    <t>2021-01-06 01:59:05</t>
  </si>
  <si>
    <t>2020-12-02 20:39:25</t>
  </si>
  <si>
    <t>2020-07-04 10:15:44</t>
  </si>
  <si>
    <t>2020-10-19 02:57:34</t>
  </si>
  <si>
    <t>2020-06-23 16:29:28</t>
  </si>
  <si>
    <t>2020-08-17 02:55:42</t>
  </si>
  <si>
    <t>2020-11-28 11:37:26</t>
  </si>
  <si>
    <t>2021-01-24 03:33:37</t>
  </si>
  <si>
    <t>2021-02-11 01:57:07</t>
  </si>
  <si>
    <t>8b1bfacc-00fd-4f6e-b647-6ecfe2b7ce69</t>
  </si>
  <si>
    <t>2021-04-13 23:38:49</t>
  </si>
  <si>
    <t>2020-10-23 19:09:30</t>
  </si>
  <si>
    <t>2021-05-14 21:58:13</t>
  </si>
  <si>
    <t>2020-09-13 03:48:58</t>
  </si>
  <si>
    <t>2020-11-17 18:38:10</t>
  </si>
  <si>
    <t>2020-10-01 15:23:36</t>
  </si>
  <si>
    <t>2021-04-21 08:52:59</t>
  </si>
  <si>
    <t>2020-10-20 23:12:30</t>
  </si>
  <si>
    <t>2021-02-08 10:58:44</t>
  </si>
  <si>
    <t>2020-10-19 04:59:54</t>
  </si>
  <si>
    <t>2021-02-13 17:24:48</t>
  </si>
  <si>
    <t>2021-01-15 07:02:58</t>
  </si>
  <si>
    <t>2021-06-05 05:12:57</t>
  </si>
  <si>
    <t>2020-09-20 08:32:27</t>
  </si>
  <si>
    <t>2020-06-27 19:59:35</t>
  </si>
  <si>
    <t>2020-12-26 20:13:26</t>
  </si>
  <si>
    <t>2020-11-30 14:28:48</t>
  </si>
  <si>
    <t>2021-02-04 04:30:40</t>
  </si>
  <si>
    <t>2021-03-22 01:46:50</t>
  </si>
  <si>
    <t>2021-05-30 06:24:59</t>
  </si>
  <si>
    <t>2020-10-01 00:16:03</t>
  </si>
  <si>
    <t>2020-07-08 04:02:12</t>
  </si>
  <si>
    <t>2021-04-18 22:43:02</t>
  </si>
  <si>
    <t>2021-04-07 22:21:46</t>
  </si>
  <si>
    <t>2020-07-06 16:18:55</t>
  </si>
  <si>
    <t>2021-04-01 19:34:57</t>
  </si>
  <si>
    <t>2020-11-14 04:32:07</t>
  </si>
  <si>
    <t>2020-11-22 13:24:02</t>
  </si>
  <si>
    <t>2020-10-28 01:22:31</t>
  </si>
  <si>
    <t>2021-04-22 09:37:04</t>
  </si>
  <si>
    <t>2021-06-07 17:17:25</t>
  </si>
  <si>
    <t>2021-03-11 07:57:15</t>
  </si>
  <si>
    <t>6dbfb67c-e619-414b-b016-d24da6cbc294</t>
  </si>
  <si>
    <t>2020-11-14 00:44:47</t>
  </si>
  <si>
    <t>2020-10-04 03:25:10</t>
  </si>
  <si>
    <t>2021-04-22 07:13:09</t>
  </si>
  <si>
    <t>2021-06-10 12:18:00</t>
  </si>
  <si>
    <t>25c36533-1de5-4d82-879b-86180503cf8d</t>
  </si>
  <si>
    <t>2020-11-19 02:07:34</t>
  </si>
  <si>
    <t>2021-02-02 11:19:44</t>
  </si>
  <si>
    <t>2021-02-04 21:42:31</t>
  </si>
  <si>
    <t>2020-12-12 00:09:28</t>
  </si>
  <si>
    <t>2020-11-10 04:24:23</t>
  </si>
  <si>
    <t>2020-10-18 12:39:29</t>
  </si>
  <si>
    <t>2021-05-20 09:54:52</t>
  </si>
  <si>
    <t>2020-09-20 17:08:17</t>
  </si>
  <si>
    <t>2021-01-14 00:43:03</t>
  </si>
  <si>
    <t>2020-07-19 03:20:09</t>
  </si>
  <si>
    <t>2021-02-25 01:21:16</t>
  </si>
  <si>
    <t>2021-05-31 21:10:16</t>
  </si>
  <si>
    <t>2020-10-18 13:05:35</t>
  </si>
  <si>
    <t>c9b2829f-278c-4acd-a895-cf0bd337d36f</t>
  </si>
  <si>
    <t>2021-05-19 16:47:01</t>
  </si>
  <si>
    <t>2020-12-06 00:19:23</t>
  </si>
  <si>
    <t>2021-04-13 06:15:51</t>
  </si>
  <si>
    <t>2020-08-02 03:11:47</t>
  </si>
  <si>
    <t>2020-08-06 19:03:52</t>
  </si>
  <si>
    <t>2020-10-09 19:40:33</t>
  </si>
  <si>
    <t>2020-07-18 13:25:29</t>
  </si>
  <si>
    <t>2021-03-14 15:32:19</t>
  </si>
  <si>
    <t>2020-10-26 08:59:23</t>
  </si>
  <si>
    <t>2020-07-12 11:28:15</t>
  </si>
  <si>
    <t>2020-07-05 09:46:23</t>
  </si>
  <si>
    <t>2021-03-23 11:43:51</t>
  </si>
  <si>
    <t>2021-05-26 09:00:53</t>
  </si>
  <si>
    <t>2020-09-14 07:09:53</t>
  </si>
  <si>
    <t>2021-01-10 06:53:12</t>
  </si>
  <si>
    <t>2021-03-05 22:22:49</t>
  </si>
  <si>
    <t>2020-08-29 00:18:46</t>
  </si>
  <si>
    <t>2020-11-30 01:14:05</t>
  </si>
  <si>
    <t>2020-07-13 19:18:09</t>
  </si>
  <si>
    <t>2020-09-21 06:26:06</t>
  </si>
  <si>
    <t>2021-01-05 10:33:21</t>
  </si>
  <si>
    <t>2021-02-03 12:44:32</t>
  </si>
  <si>
    <t>2020-07-18 09:45:20</t>
  </si>
  <si>
    <t>2020-09-11 10:14:24</t>
  </si>
  <si>
    <t>2021-05-29 00:35:41</t>
  </si>
  <si>
    <t>2020-11-06 00:19:15</t>
  </si>
  <si>
    <t>2020-08-25 07:29:02</t>
  </si>
  <si>
    <t>2021-01-25 17:02:01</t>
  </si>
  <si>
    <t>2020-09-03 06:17:07</t>
  </si>
  <si>
    <t>2021-05-15 15:03:36</t>
  </si>
  <si>
    <t>2020-09-01 07:44:58</t>
  </si>
  <si>
    <t>2021-04-24 22:46:50</t>
  </si>
  <si>
    <t>2021-03-04 07:44:04</t>
  </si>
  <si>
    <t>2021-04-13 12:39:11</t>
  </si>
  <si>
    <t>2021-05-18 22:05:11</t>
  </si>
  <si>
    <t>2020-11-19 05:58:20</t>
  </si>
  <si>
    <t>2021-04-29 03:43:07</t>
  </si>
  <si>
    <t>2021-02-25 18:26:34</t>
  </si>
  <si>
    <t>2021-01-02 19:07:49</t>
  </si>
  <si>
    <t>2020-07-12 11:50:57</t>
  </si>
  <si>
    <t>2021-02-18 08:12:16</t>
  </si>
  <si>
    <t>2021-04-22 21:35:41</t>
  </si>
  <si>
    <t>a861f7e7-b2f5-4d86-966c-7503c8faaeca</t>
  </si>
  <si>
    <t>2020-09-02 10:34:28</t>
  </si>
  <si>
    <t>2020-08-02 09:15:47</t>
  </si>
  <si>
    <t>2021-03-01 06:16:16</t>
  </si>
  <si>
    <t>2021-04-18 13:47:02</t>
  </si>
  <si>
    <t>2020-12-20 12:48:00</t>
  </si>
  <si>
    <t>2020-11-19 15:05:33</t>
  </si>
  <si>
    <t>2021-04-15 03:12:21</t>
  </si>
  <si>
    <t>2021-02-20 06:42:52</t>
  </si>
  <si>
    <t>2021-01-04 01:37:36</t>
  </si>
  <si>
    <t>2021-04-06 02:51:35</t>
  </si>
  <si>
    <t>2021-04-30 21:50:46</t>
  </si>
  <si>
    <t>2021-02-17 02:52:39</t>
  </si>
  <si>
    <t>2021-04-02 16:54:10</t>
  </si>
  <si>
    <t>2021-01-16 11:31:55</t>
  </si>
  <si>
    <t>2021-04-17 12:00:11</t>
  </si>
  <si>
    <t>2021-03-11 00:46:40</t>
  </si>
  <si>
    <t>2021-03-17 12:19:36</t>
  </si>
  <si>
    <t>2021-03-30 09:41:52</t>
  </si>
  <si>
    <t>2021-04-20 16:41:54</t>
  </si>
  <si>
    <t>2020-11-27 02:51:13</t>
  </si>
  <si>
    <t>2021-02-06 06:55:56</t>
  </si>
  <si>
    <t>2021-01-07 08:05:02</t>
  </si>
  <si>
    <t>2021-03-11 12:16:39</t>
  </si>
  <si>
    <t>2021-06-11 10:27:10</t>
  </si>
  <si>
    <t>2021-05-18 06:47:11</t>
  </si>
  <si>
    <t>2021-01-29 13:49:29</t>
  </si>
  <si>
    <t>2020-11-19 13:52:03</t>
  </si>
  <si>
    <t>2020-06-26 10:03:27</t>
  </si>
  <si>
    <t>56b0b1ab-a07c-4379-b699-80ccc8689c85</t>
  </si>
  <si>
    <t>2021-03-15 12:51:21</t>
  </si>
  <si>
    <t>2021-05-23 23:28:17</t>
  </si>
  <si>
    <t>2020-12-06 01:19:40</t>
  </si>
  <si>
    <t>2021-05-20 00:04:45</t>
  </si>
  <si>
    <t>2020-11-26 09:11:53</t>
  </si>
  <si>
    <t>2021-06-11 04:27:17</t>
  </si>
  <si>
    <t>2021-04-10 18:06:00</t>
  </si>
  <si>
    <t>2020-08-12 01:25:46</t>
  </si>
  <si>
    <t>2021-04-03 09:52:06</t>
  </si>
  <si>
    <t>2021-03-25 08:22:43</t>
  </si>
  <si>
    <t>2021-02-19 22:42:09</t>
  </si>
  <si>
    <t>2021-03-06 19:48:30</t>
  </si>
  <si>
    <t>2020-08-24 02:09:56</t>
  </si>
  <si>
    <t>2020-06-20 05:55:02</t>
  </si>
  <si>
    <t>2020-11-01 21:03:11</t>
  </si>
  <si>
    <t>2020-10-22 06:42:55</t>
  </si>
  <si>
    <t>2021-02-28 02:11:16</t>
  </si>
  <si>
    <t>2020-10-12 01:35:20</t>
  </si>
  <si>
    <t>2021-03-14 15:07:54</t>
  </si>
  <si>
    <t>2020-08-25 15:35:56</t>
  </si>
  <si>
    <t>2020-11-15 01:46:54</t>
  </si>
  <si>
    <t>2020-09-27 10:42:22</t>
  </si>
  <si>
    <t>2020-09-29 03:56:01</t>
  </si>
  <si>
    <t>2020-09-12 05:09:32</t>
  </si>
  <si>
    <t>2021-04-21 15:52:58</t>
  </si>
  <si>
    <t>2020-12-22 06:44:50</t>
  </si>
  <si>
    <t>2020-09-01 13:47:52</t>
  </si>
  <si>
    <t>2021-06-13 15:20:03</t>
  </si>
  <si>
    <t>2021-01-14 18:29:57</t>
  </si>
  <si>
    <t>2020-07-24 12:31:38</t>
  </si>
  <si>
    <t>2020-10-11 21:48:50</t>
  </si>
  <si>
    <t>2020-07-07 14:22:59</t>
  </si>
  <si>
    <t>2021-04-20 09:22:19</t>
  </si>
  <si>
    <t>2020-12-24 11:48:04</t>
  </si>
  <si>
    <t>2020-11-16 15:45:28</t>
  </si>
  <si>
    <t>2021-03-22 02:39:59</t>
  </si>
  <si>
    <t>2020-07-26 14:32:44</t>
  </si>
  <si>
    <t>2020-11-04 23:05:00</t>
  </si>
  <si>
    <t>2021-02-26 13:35:38</t>
  </si>
  <si>
    <t>2020-09-29 16:21:46</t>
  </si>
  <si>
    <t>2020-10-28 17:49:18</t>
  </si>
  <si>
    <t>2020-08-07 19:21:31</t>
  </si>
  <si>
    <t>2021-03-04 23:19:23</t>
  </si>
  <si>
    <t>2020-07-09 08:36:19</t>
  </si>
  <si>
    <t>2021-05-08 17:35:13</t>
  </si>
  <si>
    <t>2021-06-03 01:41:59</t>
  </si>
  <si>
    <t>6c8d057d-756a-41dd-afef-bf73adffbdf4</t>
  </si>
  <si>
    <t>2020-10-06 19:34:49</t>
  </si>
  <si>
    <t>2021-03-25 22:26:44</t>
  </si>
  <si>
    <t>2021-03-22 19:05:50</t>
  </si>
  <si>
    <t>2021-01-20 08:23:20</t>
  </si>
  <si>
    <t>2021-04-05 08:05:04</t>
  </si>
  <si>
    <t>2020-07-18 08:15:22</t>
  </si>
  <si>
    <t>2021-01-30 16:55:31</t>
  </si>
  <si>
    <t>2020-12-31 21:43:08</t>
  </si>
  <si>
    <t>2020-11-22 07:58:07</t>
  </si>
  <si>
    <t>2021-01-20 00:49:51</t>
  </si>
  <si>
    <t>2020-09-21 20:02:37</t>
  </si>
  <si>
    <t>2020-10-08 11:58:12</t>
  </si>
  <si>
    <t>2021-01-15 12:34:05</t>
  </si>
  <si>
    <t>2020-07-08 12:36:53</t>
  </si>
  <si>
    <t>2020-11-21 06:13:53</t>
  </si>
  <si>
    <t>2021-01-23 16:00:19</t>
  </si>
  <si>
    <t>2021-04-10 21:30:23</t>
  </si>
  <si>
    <t>2020-07-08 19:31:14</t>
  </si>
  <si>
    <t>2020-09-25 06:43:36</t>
  </si>
  <si>
    <t>2021-01-26 05:48:35</t>
  </si>
  <si>
    <t>2020-09-16 12:20:11</t>
  </si>
  <si>
    <t>2021-05-23 11:20:24</t>
  </si>
  <si>
    <t>2020-07-04 05:23:58</t>
  </si>
  <si>
    <t>2020-09-23 18:20:10</t>
  </si>
  <si>
    <t>2020-06-19 01:59:34</t>
  </si>
  <si>
    <t>2021-02-07 02:32:58</t>
  </si>
  <si>
    <t>2021-01-14 20:09:05</t>
  </si>
  <si>
    <t>2021-04-29 08:02:43</t>
  </si>
  <si>
    <t>2020-12-29 05:33:19</t>
  </si>
  <si>
    <t>2021-03-09 07:18:20</t>
  </si>
  <si>
    <t>2020-10-11 06:20:27</t>
  </si>
  <si>
    <t>2020-11-09 14:35:57</t>
  </si>
  <si>
    <t>2021-04-20 11:06:14</t>
  </si>
  <si>
    <t>2020-11-16 20:35:24</t>
  </si>
  <si>
    <t>2021-05-21 07:21:34</t>
  </si>
  <si>
    <t>2020-07-08 14:11:57</t>
  </si>
  <si>
    <t>2021-01-28 19:12:12</t>
  </si>
  <si>
    <t>2020-11-05 08:20:54</t>
  </si>
  <si>
    <t>2020-07-02 18:26:16</t>
  </si>
  <si>
    <t>2020-12-01 05:49:25</t>
  </si>
  <si>
    <t>2021-02-28 09:50:34</t>
  </si>
  <si>
    <t>2020-08-19 23:07:02</t>
  </si>
  <si>
    <t>f6055aa8-0c90-4e92-a8a6-7d046f35acd4</t>
  </si>
  <si>
    <t>2020-10-16 12:41:52</t>
  </si>
  <si>
    <t>2021-02-07 13:15:56</t>
  </si>
  <si>
    <t>2021-01-22 00:42:34</t>
  </si>
  <si>
    <t>2021-04-13 17:54:14</t>
  </si>
  <si>
    <t>2021-04-30 20:25:08</t>
  </si>
  <si>
    <t>2020-08-01 18:09:00</t>
  </si>
  <si>
    <t>2021-03-02 16:02:57</t>
  </si>
  <si>
    <t>2020-07-21 21:59:23</t>
  </si>
  <si>
    <t>59f7eb93-7ffc-4627-98a6-9ecaa5e35206</t>
  </si>
  <si>
    <t>2021-06-11 20:57:10</t>
  </si>
  <si>
    <t>2020-08-07 17:30:24</t>
  </si>
  <si>
    <t>2021-01-12 07:15:09</t>
  </si>
  <si>
    <t>2021-06-03 15:10:12</t>
  </si>
  <si>
    <t>2021-04-19 16:34:44</t>
  </si>
  <si>
    <t>2021-06-06 18:32:55</t>
  </si>
  <si>
    <t>2021-05-13 19:45:52</t>
  </si>
  <si>
    <t>2021-01-18 22:25:59</t>
  </si>
  <si>
    <t>2020-12-12 06:08:06</t>
  </si>
  <si>
    <t>2020-09-11 10:40:50</t>
  </si>
  <si>
    <t>990f1598-4dbb-403c-a5b2-48de2c30b1ca</t>
  </si>
  <si>
    <t>2020-09-28 09:41:55</t>
  </si>
  <si>
    <t>2021-01-24 04:19:23</t>
  </si>
  <si>
    <t>2020-07-31 13:30:47</t>
  </si>
  <si>
    <t>2021-05-21 02:47:46</t>
  </si>
  <si>
    <t>2021-05-01 11:46:07</t>
  </si>
  <si>
    <t>2020-11-30 11:14:36</t>
  </si>
  <si>
    <t>2021-05-05 01:02:02</t>
  </si>
  <si>
    <t>2021-04-09 21:47:12</t>
  </si>
  <si>
    <t>2020-11-12 11:19:59</t>
  </si>
  <si>
    <t>2021-04-16 21:41:32</t>
  </si>
  <si>
    <t>2020-12-26 14:41:21</t>
  </si>
  <si>
    <t>2020-09-13 07:26:27</t>
  </si>
  <si>
    <t>2021-03-15 15:44:19</t>
  </si>
  <si>
    <t>2021-05-22 14:28:49</t>
  </si>
  <si>
    <t>2020-09-08 18:53:43</t>
  </si>
  <si>
    <t>2020-12-17 04:52:07</t>
  </si>
  <si>
    <t>2020-12-23 19:32:36</t>
  </si>
  <si>
    <t>2020-06-18 19:31:19</t>
  </si>
  <si>
    <t>2021-04-05 13:23:38</t>
  </si>
  <si>
    <t>2020-07-05 02:09:14</t>
  </si>
  <si>
    <t>2021-05-29 23:20:09</t>
  </si>
  <si>
    <t>2020-08-11 20:33:49</t>
  </si>
  <si>
    <t>2020-08-13 23:18:25</t>
  </si>
  <si>
    <t>2020-12-20 09:00:31</t>
  </si>
  <si>
    <t>2021-03-08 14:23:30</t>
  </si>
  <si>
    <t>2020-10-09 08:32:07</t>
  </si>
  <si>
    <t>2020-11-01 22:05:12</t>
  </si>
  <si>
    <t>2020-09-03 11:23:54</t>
  </si>
  <si>
    <t>2020-09-30 07:20:53</t>
  </si>
  <si>
    <t>2020-07-08 23:45:17</t>
  </si>
  <si>
    <t>2020-12-28 00:39:10</t>
  </si>
  <si>
    <t>2020-06-18 19:10:32</t>
  </si>
  <si>
    <t>2020-11-23 08:30:38</t>
  </si>
  <si>
    <t>fe06b730-b1f8-4f55-af1a-52487d8f1ec6</t>
  </si>
  <si>
    <t>2021-04-30 07:57:46</t>
  </si>
  <si>
    <t>2021-01-08 02:21:00</t>
  </si>
  <si>
    <t>2020-10-28 22:17:12</t>
  </si>
  <si>
    <t>2020-10-25 22:55:57</t>
  </si>
  <si>
    <t>2021-06-15 18:42:36</t>
  </si>
  <si>
    <t>2020-11-06 10:57:15</t>
  </si>
  <si>
    <t>2020-08-28 22:46:21</t>
  </si>
  <si>
    <t>2020-09-09 00:29:32</t>
  </si>
  <si>
    <t>2021-04-18 21:02:41</t>
  </si>
  <si>
    <t>2021-05-25 08:31:12</t>
  </si>
  <si>
    <t>2020-10-08 16:08:32</t>
  </si>
  <si>
    <t>2021-03-21 10:24:43</t>
  </si>
  <si>
    <t>2020-10-07 04:42:54</t>
  </si>
  <si>
    <t>2020-06-18 12:44:32</t>
  </si>
  <si>
    <t>2020-07-21 00:23:13</t>
  </si>
  <si>
    <t>2021-02-06 06:43:08</t>
  </si>
  <si>
    <t>2020-11-10 12:21:28</t>
  </si>
  <si>
    <t>2021-03-26 16:09:40</t>
  </si>
  <si>
    <t>2021-05-02 14:03:47</t>
  </si>
  <si>
    <t>2021-02-07 18:24:28</t>
  </si>
  <si>
    <t>2020-11-05 00:45:09</t>
  </si>
  <si>
    <t>2021-03-14 21:43:12</t>
  </si>
  <si>
    <t>2020-06-21 00:23:50</t>
  </si>
  <si>
    <t>2020-12-18 23:39:35</t>
  </si>
  <si>
    <t>2020-12-03 21:58:44</t>
  </si>
  <si>
    <t>92c1fcb5-5b56-4780-85cb-0c4858b39b3e</t>
  </si>
  <si>
    <t>2020-07-08 01:25:34</t>
  </si>
  <si>
    <t>2020-11-06 21:28:22</t>
  </si>
  <si>
    <t>2020-11-03 07:42:17</t>
  </si>
  <si>
    <t>2020-08-01 03:39:42</t>
  </si>
  <si>
    <t>2020-10-14 01:11:04</t>
  </si>
  <si>
    <t>2021-03-29 08:07:41</t>
  </si>
  <si>
    <t>2021-01-06 01:47:34</t>
  </si>
  <si>
    <t>2021-03-20 12:02:06</t>
  </si>
  <si>
    <t>2021-03-16 06:09:30</t>
  </si>
  <si>
    <t>2021-06-05 09:33:18</t>
  </si>
  <si>
    <t>2020-07-06 23:14:58</t>
  </si>
  <si>
    <t>2020-10-13 01:04:57</t>
  </si>
  <si>
    <t>2020-09-04 10:31:54</t>
  </si>
  <si>
    <t>2021-02-10 13:01:05</t>
  </si>
  <si>
    <t>2021-02-13 23:06:04</t>
  </si>
  <si>
    <t>2021-01-17 03:53:38</t>
  </si>
  <si>
    <t>2021-01-24 22:18:09</t>
  </si>
  <si>
    <t>2020-09-19 15:50:07</t>
  </si>
  <si>
    <t>2021-01-14 16:39:46</t>
  </si>
  <si>
    <t>2021-01-24 20:49:08</t>
  </si>
  <si>
    <t>2020-12-16 17:16:20</t>
  </si>
  <si>
    <t>2021-03-29 12:56:39</t>
  </si>
  <si>
    <t>2020-12-06 11:24:01</t>
  </si>
  <si>
    <t>2020-07-28 04:06:36</t>
  </si>
  <si>
    <t>2020-08-10 00:07:36</t>
  </si>
  <si>
    <t>2020-12-15 05:33:53</t>
  </si>
  <si>
    <t>2020-08-05 23:07:24</t>
  </si>
  <si>
    <t>2021-01-01 04:03:32</t>
  </si>
  <si>
    <t>2021-05-04 14:37:00</t>
  </si>
  <si>
    <t>2020-12-14 06:01:09</t>
  </si>
  <si>
    <t>2020-11-21 13:57:24</t>
  </si>
  <si>
    <t>2020-09-03 22:18:40</t>
  </si>
  <si>
    <t>0701343b-6105-40e4-b275-7f3d292b9e20</t>
  </si>
  <si>
    <t>2021-02-17 21:12:45</t>
  </si>
  <si>
    <t>2020-12-24 23:39:17</t>
  </si>
  <si>
    <t>2021-01-25 14:23:38</t>
  </si>
  <si>
    <t>2020-10-04 15:54:29</t>
  </si>
  <si>
    <t>2020-08-09 13:47:29</t>
  </si>
  <si>
    <t>2021-03-31 22:51:32</t>
  </si>
  <si>
    <t>2020-10-11 23:45:06</t>
  </si>
  <si>
    <t>2021-02-02 13:02:41</t>
  </si>
  <si>
    <t>2021-05-09 07:19:43</t>
  </si>
  <si>
    <t>2020-07-12 14:07:31</t>
  </si>
  <si>
    <t>2021-03-15 20:45:25</t>
  </si>
  <si>
    <t>2021-01-22 20:25:04</t>
  </si>
  <si>
    <t>2021-03-30 07:13:13</t>
  </si>
  <si>
    <t>2021-06-01 05:06:20</t>
  </si>
  <si>
    <t>2021-03-25 23:03:45</t>
  </si>
  <si>
    <t>2021-03-29 07:03:25</t>
  </si>
  <si>
    <t>2020-08-11 03:57:51</t>
  </si>
  <si>
    <t>2021-02-15 14:41:58</t>
  </si>
  <si>
    <t>2020-08-09 01:12:14</t>
  </si>
  <si>
    <t>2021-02-28 08:33:56</t>
  </si>
  <si>
    <t>2020-10-24 01:49:42</t>
  </si>
  <si>
    <t>2021-02-22 15:27:55</t>
  </si>
  <si>
    <t>2020-11-23 11:53:14</t>
  </si>
  <si>
    <t>2020-12-07 02:24:50</t>
  </si>
  <si>
    <t>2020-08-14 13:05:00</t>
  </si>
  <si>
    <t>2021-05-21 18:39:23</t>
  </si>
  <si>
    <t>2020-07-07 09:34:15</t>
  </si>
  <si>
    <t>2020-10-21 22:31:20</t>
  </si>
  <si>
    <t>451b228b-9d66-45a4-b6fa-46c502562b5f</t>
  </si>
  <si>
    <t>2021-05-25 09:00:02</t>
  </si>
  <si>
    <t>2020-10-25 01:30:46</t>
  </si>
  <si>
    <t>2020-07-15 07:57:12</t>
  </si>
  <si>
    <t>2020-12-23 10:34:51</t>
  </si>
  <si>
    <t>2020-12-06 16:14:02</t>
  </si>
  <si>
    <t>2021-02-24 15:09:38</t>
  </si>
  <si>
    <t>2020-07-20 22:27:13</t>
  </si>
  <si>
    <t>2021-01-07 23:41:14</t>
  </si>
  <si>
    <t>2021-05-25 02:13:25</t>
  </si>
  <si>
    <t>2020-08-25 16:12:52</t>
  </si>
  <si>
    <t>2020-09-20 14:00:53</t>
  </si>
  <si>
    <t>2021-06-04 12:20:03</t>
  </si>
  <si>
    <t>2020-12-03 22:54:23</t>
  </si>
  <si>
    <t>2020-08-02 09:17:28</t>
  </si>
  <si>
    <t>2020-11-14 10:11:38</t>
  </si>
  <si>
    <t>2020-08-31 02:02:07</t>
  </si>
  <si>
    <t>2020-08-20 04:15:05</t>
  </si>
  <si>
    <t>2020-11-22 11:47:46</t>
  </si>
  <si>
    <t>2020-11-27 05:01:20</t>
  </si>
  <si>
    <t>2021-04-25 23:26:29</t>
  </si>
  <si>
    <t>2021-02-16 00:26:39</t>
  </si>
  <si>
    <t>2020-07-14 19:43:46</t>
  </si>
  <si>
    <t>2021-04-17 13:16:57</t>
  </si>
  <si>
    <t>2021-03-01 15:34:58</t>
  </si>
  <si>
    <t>2021-01-17 05:56:19</t>
  </si>
  <si>
    <t>2020-12-29 20:12:52</t>
  </si>
  <si>
    <t>2021-03-02 02:19:56</t>
  </si>
  <si>
    <t>2020-11-24 19:44:52</t>
  </si>
  <si>
    <t>2021-05-30 16:20:50</t>
  </si>
  <si>
    <t>2021-06-09 01:03:12</t>
  </si>
  <si>
    <t>2021-03-17 12:48:26</t>
  </si>
  <si>
    <t>2020-12-07 00:05:57</t>
  </si>
  <si>
    <t>2021-04-20 12:28:00</t>
  </si>
  <si>
    <t>2021-05-20 09:07:35</t>
  </si>
  <si>
    <t>2021-01-02 18:56:22</t>
  </si>
  <si>
    <t>2020-11-28 22:58:28</t>
  </si>
  <si>
    <t>2020-09-10 08:13:29</t>
  </si>
  <si>
    <t>2021-02-14 01:20:50</t>
  </si>
  <si>
    <t>2021-01-13 19:21:20</t>
  </si>
  <si>
    <t>2020-09-29 07:50:04</t>
  </si>
  <si>
    <t>2021-06-02 12:05:33</t>
  </si>
  <si>
    <t>2020-06-23 02:09:18</t>
  </si>
  <si>
    <t>2020-08-30 09:14:39</t>
  </si>
  <si>
    <t>2021-03-10 23:58:59</t>
  </si>
  <si>
    <t>2021-02-04 20:55:27</t>
  </si>
  <si>
    <t>2021-04-01 16:45:20</t>
  </si>
  <si>
    <t>2020-10-11 15:55:19</t>
  </si>
  <si>
    <t>2020-11-04 10:29:01</t>
  </si>
  <si>
    <t>c9082d3b-6f2b-4057-a0b8-3538a247982a</t>
  </si>
  <si>
    <t>2020-10-11 16:25:42</t>
  </si>
  <si>
    <t>2020-10-02 10:21:49</t>
  </si>
  <si>
    <t>2021-02-10 18:06:29</t>
  </si>
  <si>
    <t>2020-07-25 18:27:56</t>
  </si>
  <si>
    <t>2020-07-17 08:02:58</t>
  </si>
  <si>
    <t>2021-03-17 15:04:27</t>
  </si>
  <si>
    <t>2020-07-25 10:02:39</t>
  </si>
  <si>
    <t>2020-09-17 02:32:15</t>
  </si>
  <si>
    <t>2021-05-24 06:14:35</t>
  </si>
  <si>
    <t>2020-11-06 10:31:55</t>
  </si>
  <si>
    <t>2020-09-13 20:38:23</t>
  </si>
  <si>
    <t>1dbed432-50e6-4955-9ac8-798fb60b2f0e</t>
  </si>
  <si>
    <t>2021-06-18 02:02:36</t>
  </si>
  <si>
    <t>2020-10-30 12:40:56</t>
  </si>
  <si>
    <t>2021-02-15 07:43:50</t>
  </si>
  <si>
    <t>2020-09-05 17:28:43</t>
  </si>
  <si>
    <t>2020-09-21 07:50:34</t>
  </si>
  <si>
    <t>2020-07-10 21:11:34</t>
  </si>
  <si>
    <t>2020-09-01 14:41:03</t>
  </si>
  <si>
    <t>2020-08-28 23:26:33</t>
  </si>
  <si>
    <t>2021-04-09 15:59:01</t>
  </si>
  <si>
    <t>2020-12-29 15:37:06</t>
  </si>
  <si>
    <t>2021-03-11 12:17:42</t>
  </si>
  <si>
    <t>2021-01-17 10:25:46</t>
  </si>
  <si>
    <t>2021-05-09 23:42:04</t>
  </si>
  <si>
    <t>2020-09-24 11:30:35</t>
  </si>
  <si>
    <t>2021-02-06 14:49:37</t>
  </si>
  <si>
    <t>2020-07-17 23:41:34</t>
  </si>
  <si>
    <t>2020-08-06 23:10:13</t>
  </si>
  <si>
    <t>2021-05-18 22:26:01</t>
  </si>
  <si>
    <t>2021-01-14 05:19:01</t>
  </si>
  <si>
    <t>2020-06-26 09:49:36</t>
  </si>
  <si>
    <t>2021-03-25 21:56:47</t>
  </si>
  <si>
    <t>2020-09-03 19:05:32</t>
  </si>
  <si>
    <t>2021-03-10 06:57:27</t>
  </si>
  <si>
    <t>2020-11-09 05:19:24</t>
  </si>
  <si>
    <t>2020-10-19 20:36:42</t>
  </si>
  <si>
    <t>2020-06-30 19:36:02</t>
  </si>
  <si>
    <t>2020-07-04 19:36:02</t>
  </si>
  <si>
    <t>2021-04-07 20:48:38</t>
  </si>
  <si>
    <t>2020-11-08 17:46:29</t>
  </si>
  <si>
    <t>2020-06-27 21:04:48</t>
  </si>
  <si>
    <t>2020-08-09 02:51:01</t>
  </si>
  <si>
    <t>2020-12-26 15:58:29</t>
  </si>
  <si>
    <t>2021-01-06 07:30:40</t>
  </si>
  <si>
    <t>2021-04-23 09:15:20</t>
  </si>
  <si>
    <t>2020-10-12 09:22:55</t>
  </si>
  <si>
    <t>2020-12-23 22:20:54</t>
  </si>
  <si>
    <t>7c47e333-da29-4be9-8156-2e5f75a991e1</t>
  </si>
  <si>
    <t>2021-02-17 07:14:21</t>
  </si>
  <si>
    <t>2020-08-24 06:52:33</t>
  </si>
  <si>
    <t>2020-09-07 07:59:23</t>
  </si>
  <si>
    <t>2020-12-16 22:32:18</t>
  </si>
  <si>
    <t>2020-09-02 11:10:05</t>
  </si>
  <si>
    <t>2020-11-25 13:45:57</t>
  </si>
  <si>
    <t>2021-03-27 01:51:11</t>
  </si>
  <si>
    <t>2021-06-05 00:21:59</t>
  </si>
  <si>
    <t>2021-02-01 02:39:12</t>
  </si>
  <si>
    <t>2020-07-17 12:01:17</t>
  </si>
  <si>
    <t>2020-09-20 15:49:14</t>
  </si>
  <si>
    <t>2021-05-22 18:58:56</t>
  </si>
  <si>
    <t>2020-11-11 12:18:22</t>
  </si>
  <si>
    <t>2020-12-29 13:38:28</t>
  </si>
  <si>
    <t>2021-05-08 22:55:56</t>
  </si>
  <si>
    <t>2020-12-04 07:32:46</t>
  </si>
  <si>
    <t>2020-09-27 01:46:46</t>
  </si>
  <si>
    <t>2020-10-14 15:09:34</t>
  </si>
  <si>
    <t>2021-05-25 18:21:19</t>
  </si>
  <si>
    <t>2021-01-28 13:50:48</t>
  </si>
  <si>
    <t>2020-10-17 19:05:05</t>
  </si>
  <si>
    <t>2020-08-30 17:26:15</t>
  </si>
  <si>
    <t>2021-03-22 17:09:38</t>
  </si>
  <si>
    <t>2021-01-14 21:48:48</t>
  </si>
  <si>
    <t>2020-06-27 07:32:34</t>
  </si>
  <si>
    <t>2020-12-19 18:15:16</t>
  </si>
  <si>
    <t>2020-10-28 23:11:47</t>
  </si>
  <si>
    <t>2020-06-26 18:52:34</t>
  </si>
  <si>
    <t>2021-05-15 09:56:20</t>
  </si>
  <si>
    <t>2020-06-19 16:44:02</t>
  </si>
  <si>
    <t>2020-08-10 11:13:24</t>
  </si>
  <si>
    <t>2020-11-22 14:51:14</t>
  </si>
  <si>
    <t>2020-09-30 06:45:55</t>
  </si>
  <si>
    <t>2020-08-13 07:04:55</t>
  </si>
  <si>
    <t>f1836624-ac23-4c4c-a868-ebf3256d6e80</t>
  </si>
  <si>
    <t>2020-10-30 08:25:41</t>
  </si>
  <si>
    <t>2021-04-15 19:11:17</t>
  </si>
  <si>
    <t>2021-02-19 21:53:45</t>
  </si>
  <si>
    <t>2021-04-23 04:48:42</t>
  </si>
  <si>
    <t>2020-10-27 17:43:38</t>
  </si>
  <si>
    <t>2020-12-21 20:10:29</t>
  </si>
  <si>
    <t>2020-08-02 02:54:47</t>
  </si>
  <si>
    <t>ae87a6a3-1a9e-4323-981d-b63c1f8ca2a6</t>
  </si>
  <si>
    <t>2020-08-19 19:40:35</t>
  </si>
  <si>
    <t>2021-04-16 13:34:19</t>
  </si>
  <si>
    <t>2021-05-21 14:59:48</t>
  </si>
  <si>
    <t>2021-05-26 12:22:12</t>
  </si>
  <si>
    <t>2021-03-29 00:52:38</t>
  </si>
  <si>
    <t>2020-11-27 00:55:38</t>
  </si>
  <si>
    <t>2021-04-18 16:46:06</t>
  </si>
  <si>
    <t>2021-05-01 09:45:50</t>
  </si>
  <si>
    <t>2021-03-27 10:17:40</t>
  </si>
  <si>
    <t>2020-12-01 15:31:48</t>
  </si>
  <si>
    <t>2021-04-04 20:36:07</t>
  </si>
  <si>
    <t>2020-07-02 14:01:57</t>
  </si>
  <si>
    <t>2021-01-28 13:04:28</t>
  </si>
  <si>
    <t>2020-10-08 02:21:41</t>
  </si>
  <si>
    <t>2020-07-16 06:54:27</t>
  </si>
  <si>
    <t>2020-07-17 05:25:37</t>
  </si>
  <si>
    <t>2664a681-e732-422f-b529-02fabb6ec9ab</t>
  </si>
  <si>
    <t>2021-03-17 13:48:13</t>
  </si>
  <si>
    <t>2021-06-08 13:18:12</t>
  </si>
  <si>
    <t>2021-03-14 01:20:50</t>
  </si>
  <si>
    <t>2021-01-21 07:44:52</t>
  </si>
  <si>
    <t>2021-04-27 23:17:45</t>
  </si>
  <si>
    <t>2020-12-08 20:39:30</t>
  </si>
  <si>
    <t>2020-09-20 07:12:53</t>
  </si>
  <si>
    <t>2020-10-17 21:06:31</t>
  </si>
  <si>
    <t>2020-09-16 07:59:49</t>
  </si>
  <si>
    <t>2021-02-13 17:44:47</t>
  </si>
  <si>
    <t>2021-01-02 01:14:10</t>
  </si>
  <si>
    <t>2021-03-02 06:14:01</t>
  </si>
  <si>
    <t>2021-06-06 10:52:24</t>
  </si>
  <si>
    <t>2020-08-01 08:48:50</t>
  </si>
  <si>
    <t>2020-09-24 01:32:16</t>
  </si>
  <si>
    <t>2020-11-09 02:01:15</t>
  </si>
  <si>
    <t>2021-04-30 14:16:10</t>
  </si>
  <si>
    <t>2020-07-02 19:08:24</t>
  </si>
  <si>
    <t>2021-03-12 08:39:00</t>
  </si>
  <si>
    <t>2020-08-13 14:03:24</t>
  </si>
  <si>
    <t>2021-04-20 17:48:27</t>
  </si>
  <si>
    <t>2020-11-16 04:25:25</t>
  </si>
  <si>
    <t>aad272f0-2b16-478b-b2c5-c502b060fc30</t>
  </si>
  <si>
    <t>2021-03-14 13:57:55</t>
  </si>
  <si>
    <t>2020-12-01 12:59:25</t>
  </si>
  <si>
    <t>2020-09-03 02:33:43</t>
  </si>
  <si>
    <t>2021-03-12 15:16:35</t>
  </si>
  <si>
    <t>2020-12-01 18:01:04</t>
  </si>
  <si>
    <t>2020-08-22 11:23:56</t>
  </si>
  <si>
    <t>2021-04-01 20:00:28</t>
  </si>
  <si>
    <t>2021-04-09 16:09:51</t>
  </si>
  <si>
    <t>2020-12-17 19:14:19</t>
  </si>
  <si>
    <t>2020-11-11 09:54:33</t>
  </si>
  <si>
    <t>2021-05-01 22:42:43</t>
  </si>
  <si>
    <t>2020-12-26 12:48:21</t>
  </si>
  <si>
    <t>2021-04-17 01:04:01</t>
  </si>
  <si>
    <t>2021-02-21 02:47:47</t>
  </si>
  <si>
    <t>2020-12-28 12:52:36</t>
  </si>
  <si>
    <t>1dec5263-8a54-43fb-bfbe-a388d2919e74</t>
  </si>
  <si>
    <t>2021-04-23 08:52:29</t>
  </si>
  <si>
    <t>2021-03-14 03:37:29</t>
  </si>
  <si>
    <t>2020-07-29 12:22:28</t>
  </si>
  <si>
    <t>2021-05-31 23:04:35</t>
  </si>
  <si>
    <t>2020-11-11 06:53:32</t>
  </si>
  <si>
    <t>2020-07-28 21:07:35</t>
  </si>
  <si>
    <t>2021-05-15 04:04:18</t>
  </si>
  <si>
    <t>2021-03-02 04:51:09</t>
  </si>
  <si>
    <t>2021-06-04 20:19:30</t>
  </si>
  <si>
    <t>2020-08-23 18:12:01</t>
  </si>
  <si>
    <t>2020-09-06 20:22:28</t>
  </si>
  <si>
    <t>2021-01-22 04:17:29</t>
  </si>
  <si>
    <t>2020-11-04 06:49:27</t>
  </si>
  <si>
    <t>2020-07-06 19:21:25</t>
  </si>
  <si>
    <t>2020-07-14 16:00:58</t>
  </si>
  <si>
    <t>2021-03-16 12:41:48</t>
  </si>
  <si>
    <t>2021-04-28 20:21:59</t>
  </si>
  <si>
    <t>2020-07-07 21:11:41</t>
  </si>
  <si>
    <t>2021-02-12 16:16:03</t>
  </si>
  <si>
    <t>2021-01-13 01:34:52</t>
  </si>
  <si>
    <t>2021-05-03 00:06:47</t>
  </si>
  <si>
    <t>2021-04-05 05:17:09</t>
  </si>
  <si>
    <t>2021-04-09 14:48:31</t>
  </si>
  <si>
    <t>2020-10-27 05:58:03</t>
  </si>
  <si>
    <t>2020-09-29 01:55:19</t>
  </si>
  <si>
    <t>2021-03-04 19:02:24</t>
  </si>
  <si>
    <t>2021-03-11 11:17:14</t>
  </si>
  <si>
    <t>2020-10-26 08:47:47</t>
  </si>
  <si>
    <t>2021-01-18 12:47:12</t>
  </si>
  <si>
    <t>2020-10-03 01:04:45</t>
  </si>
  <si>
    <t>c75dfa33-cd71-486f-b4e1-f5e9133ae873</t>
  </si>
  <si>
    <t>2021-01-26 09:30:55</t>
  </si>
  <si>
    <t>2020-12-01 15:23:24</t>
  </si>
  <si>
    <t>2020-06-30 05:55:27</t>
  </si>
  <si>
    <t>2020-11-21 02:30:01</t>
  </si>
  <si>
    <t>2020-10-11 06:54:37</t>
  </si>
  <si>
    <t>2020-10-11 21:48:36</t>
  </si>
  <si>
    <t>2020-12-31 21:23:09</t>
  </si>
  <si>
    <t>2021-04-19 21:38:37</t>
  </si>
  <si>
    <t>2021-01-24 22:12:32</t>
  </si>
  <si>
    <t>2020-12-03 03:58:22</t>
  </si>
  <si>
    <t>2020-09-04 05:13:57</t>
  </si>
  <si>
    <t>2020-09-29 21:02:55</t>
  </si>
  <si>
    <t>2020-07-23 16:01:08</t>
  </si>
  <si>
    <t>2020-10-18 01:21:58</t>
  </si>
  <si>
    <t>2020-07-22 19:36:37</t>
  </si>
  <si>
    <t>2021-01-12 23:45:53</t>
  </si>
  <si>
    <t>2020-08-28 18:14:22</t>
  </si>
  <si>
    <t>2020-12-04 03:03:18</t>
  </si>
  <si>
    <t>2021-05-12 05:35:40</t>
  </si>
  <si>
    <t>2021-03-23 19:10:44</t>
  </si>
  <si>
    <t>2021-04-04 13:25:16</t>
  </si>
  <si>
    <t>2020-07-20 15:35:39</t>
  </si>
  <si>
    <t>2020-07-15 09:49:00</t>
  </si>
  <si>
    <t>2020-12-31 01:45:48</t>
  </si>
  <si>
    <t>0f1cb5c0-ac2a-4c8a-9fb9-115d60493247</t>
  </si>
  <si>
    <t>2020-08-04 07:01:52</t>
  </si>
  <si>
    <t>2020-07-01 20:28:25</t>
  </si>
  <si>
    <t>2020-10-14 02:01:47</t>
  </si>
  <si>
    <t>2020-09-25 07:25:30</t>
  </si>
  <si>
    <t>2020-08-27 06:59:50</t>
  </si>
  <si>
    <t>2021-04-09 05:16:38</t>
  </si>
  <si>
    <t>2020-09-28 04:54:43</t>
  </si>
  <si>
    <t>2021-02-18 22:09:10</t>
  </si>
  <si>
    <t>2020-10-15 18:16:17</t>
  </si>
  <si>
    <t>2020-10-07 23:39:32</t>
  </si>
  <si>
    <t>2021-02-22 03:06:49</t>
  </si>
  <si>
    <t>2020-06-23 23:33:47</t>
  </si>
  <si>
    <t>2020-12-13 00:33:53</t>
  </si>
  <si>
    <t>2021-06-09 19:25:41</t>
  </si>
  <si>
    <t>2020-06-27 19:19:47</t>
  </si>
  <si>
    <t>2021-02-05 11:16:05</t>
  </si>
  <si>
    <t>2021-03-22 13:55:57</t>
  </si>
  <si>
    <t>2021-01-24 16:52:30</t>
  </si>
  <si>
    <t>2021-03-12 23:11:42</t>
  </si>
  <si>
    <t>2021-03-21 15:25:13</t>
  </si>
  <si>
    <t>2020-08-20 14:51:29</t>
  </si>
  <si>
    <t>2020-12-03 04:41:00</t>
  </si>
  <si>
    <t>2021-03-27 12:37:17</t>
  </si>
  <si>
    <t>2021-03-11 13:48:55</t>
  </si>
  <si>
    <t>2021-03-26 20:05:30</t>
  </si>
  <si>
    <t>2020-06-27 16:54:38</t>
  </si>
  <si>
    <t>2021-03-11 00:47:06</t>
  </si>
  <si>
    <t>2021-02-13 11:49:52</t>
  </si>
  <si>
    <t>2021-03-18 13:21:14</t>
  </si>
  <si>
    <t>2020-06-22 21:24:48</t>
  </si>
  <si>
    <t>2020-07-20 05:45:27</t>
  </si>
  <si>
    <t>2021-02-09 16:08:35</t>
  </si>
  <si>
    <t>2021-05-30 21:28:59</t>
  </si>
  <si>
    <t>2021-02-24 11:03:06</t>
  </si>
  <si>
    <t>2020-12-16 00:23:00</t>
  </si>
  <si>
    <t>2020-07-19 17:18:37</t>
  </si>
  <si>
    <t>2021-02-10 14:16:56</t>
  </si>
  <si>
    <t>2021-03-14 16:05:25</t>
  </si>
  <si>
    <t>2021-03-30 14:02:31</t>
  </si>
  <si>
    <t>2021-06-02 02:18:10</t>
  </si>
  <si>
    <t>2021-06-17 05:15:35</t>
  </si>
  <si>
    <t>40727608-362e-4e10-970f-2b5a5f8c37c1</t>
  </si>
  <si>
    <t>2020-12-26 09:23:53</t>
  </si>
  <si>
    <t>2020-10-12 08:07:05</t>
  </si>
  <si>
    <t>2021-03-04 02:13:30</t>
  </si>
  <si>
    <t>2020-10-03 10:35:50</t>
  </si>
  <si>
    <t>2020-07-06 11:36:18</t>
  </si>
  <si>
    <t>2020-06-25 14:29:42</t>
  </si>
  <si>
    <t>2020-07-07 23:23:26</t>
  </si>
  <si>
    <t>2020-10-01 20:05:13</t>
  </si>
  <si>
    <t>2020-12-31 13:56:59</t>
  </si>
  <si>
    <t>2021-05-08 09:59:00</t>
  </si>
  <si>
    <t>2020-12-31 18:49:05</t>
  </si>
  <si>
    <t>2021-04-14 19:57:58</t>
  </si>
  <si>
    <t>2021-04-02 15:40:17</t>
  </si>
  <si>
    <t>2020-07-08 13:21:34</t>
  </si>
  <si>
    <t>2021-04-14 16:32:05</t>
  </si>
  <si>
    <t>2021-04-28 08:18:32</t>
  </si>
  <si>
    <t>2020-08-23 01:21:43</t>
  </si>
  <si>
    <t>2020-07-30 00:19:40</t>
  </si>
  <si>
    <t>2021-05-06 04:07:41</t>
  </si>
  <si>
    <t>2020-11-20 06:44:11</t>
  </si>
  <si>
    <t>2020-12-15 17:11:02</t>
  </si>
  <si>
    <t>2020-12-13 02:03:05</t>
  </si>
  <si>
    <t>2020-11-06 23:15:11</t>
  </si>
  <si>
    <t>2021-02-05 04:07:37</t>
  </si>
  <si>
    <t>2021-01-15 14:52:05</t>
  </si>
  <si>
    <t>09f2e925-5086-42ad-8160-e763396a36ca</t>
  </si>
  <si>
    <t>2021-04-26 08:56:32</t>
  </si>
  <si>
    <t>2021-04-05 05:05:14</t>
  </si>
  <si>
    <t>2021-01-05 10:49:13</t>
  </si>
  <si>
    <t>2020-10-09 07:03:16</t>
  </si>
  <si>
    <t>2021-06-06 09:43:51</t>
  </si>
  <si>
    <t>2020-11-04 20:21:23</t>
  </si>
  <si>
    <t>2021-01-16 22:00:40</t>
  </si>
  <si>
    <t>2021-02-13 15:46:50</t>
  </si>
  <si>
    <t>2021-06-04 14:40:46</t>
  </si>
  <si>
    <t>2021-05-16 12:36:41</t>
  </si>
  <si>
    <t>2020-12-28 08:20:12</t>
  </si>
  <si>
    <t>2021-03-06 14:41:19</t>
  </si>
  <si>
    <t>2021-03-04 17:33:53</t>
  </si>
  <si>
    <t>2021-05-01 04:56:32</t>
  </si>
  <si>
    <t>2020-09-02 03:42:57</t>
  </si>
  <si>
    <t>2020-11-11 02:22:58</t>
  </si>
  <si>
    <t>2020-08-15 09:00:59</t>
  </si>
  <si>
    <t>2020-06-28 10:52:27</t>
  </si>
  <si>
    <t>2021-03-08 10:06:55</t>
  </si>
  <si>
    <t>2021-01-06 16:06:54</t>
  </si>
  <si>
    <t>2020-09-05 05:03:45</t>
  </si>
  <si>
    <t>2021-03-23 15:43:08</t>
  </si>
  <si>
    <t>2021-03-20 08:19:24</t>
  </si>
  <si>
    <t>2020-10-14 22:50:54</t>
  </si>
  <si>
    <t>2020-12-28 05:09:03</t>
  </si>
  <si>
    <t>2020-09-06 09:19:31</t>
  </si>
  <si>
    <t>2021-03-05 09:58:25</t>
  </si>
  <si>
    <t>2020-11-27 07:46:02</t>
  </si>
  <si>
    <t>2020-12-24 11:15:16</t>
  </si>
  <si>
    <t>2020-07-11 22:33:57</t>
  </si>
  <si>
    <t>2020-08-18 00:56:32</t>
  </si>
  <si>
    <t>2021-02-06 04:44:06</t>
  </si>
  <si>
    <t>2021-05-23 02:24:06</t>
  </si>
  <si>
    <t>2020-09-07 11:06:12</t>
  </si>
  <si>
    <t>2020-12-09 08:47:25</t>
  </si>
  <si>
    <t>6cbac852-fec6-49e2-95db-d62edeb477d0</t>
  </si>
  <si>
    <t>2020-12-27 00:34:17</t>
  </si>
  <si>
    <t>2020-10-16 21:57:41</t>
  </si>
  <si>
    <t>2021-05-10 07:48:33</t>
  </si>
  <si>
    <t>2020-08-30 06:38:15</t>
  </si>
  <si>
    <t>2020-12-09 03:45:11</t>
  </si>
  <si>
    <t>2021-05-01 21:25:57</t>
  </si>
  <si>
    <t>2020-12-17 09:33:44</t>
  </si>
  <si>
    <t>2021-01-30 20:37:09</t>
  </si>
  <si>
    <t>2021-01-05 16:19:00</t>
  </si>
  <si>
    <t>2020-11-04 01:24:05</t>
  </si>
  <si>
    <t>2021-03-02 08:36:15</t>
  </si>
  <si>
    <t>2021-02-25 20:05:21</t>
  </si>
  <si>
    <t>2020-10-30 16:26:08</t>
  </si>
  <si>
    <t>2021-04-05 03:04:53</t>
  </si>
  <si>
    <t>2021-02-21 14:45:12</t>
  </si>
  <si>
    <t>2021-03-08 06:22:41</t>
  </si>
  <si>
    <t>2020-12-30 23:17:46</t>
  </si>
  <si>
    <t>2020-11-04 12:43:57</t>
  </si>
  <si>
    <t>2020-06-18 21:09:39</t>
  </si>
  <si>
    <t>2021-04-24 17:30:28</t>
  </si>
  <si>
    <t>2020-07-18 13:12:57</t>
  </si>
  <si>
    <t>2021-05-15 07:56:02</t>
  </si>
  <si>
    <t>2021-01-14 20:29:44</t>
  </si>
  <si>
    <t>2020-08-01 15:06:49</t>
  </si>
  <si>
    <t>2020-09-28 13:21:52</t>
  </si>
  <si>
    <t>2021-05-26 20:05:54</t>
  </si>
  <si>
    <t>2020-12-02 22:52:43</t>
  </si>
  <si>
    <t>2021-04-03 06:42:41</t>
  </si>
  <si>
    <t>2020-12-29 13:23:32</t>
  </si>
  <si>
    <t>2020-07-31 04:19:57</t>
  </si>
  <si>
    <t>2021-02-18 09:05:37</t>
  </si>
  <si>
    <t>2021-05-21 19:12:32</t>
  </si>
  <si>
    <t>2020-10-15 21:20:24</t>
  </si>
  <si>
    <t>2020-07-02 22:38:15</t>
  </si>
  <si>
    <t>2021-05-07 07:22:05</t>
  </si>
  <si>
    <t>2021-01-02 13:52:34</t>
  </si>
  <si>
    <t>2020-10-08 10:59:55</t>
  </si>
  <si>
    <t>2021-02-26 05:06:32</t>
  </si>
  <si>
    <t>2020-08-04 01:58:07</t>
  </si>
  <si>
    <t>445a06c1-3dea-4129-90eb-2384c0534eb6</t>
  </si>
  <si>
    <t>2021-03-21 16:56:48</t>
  </si>
  <si>
    <t>2020-07-02 05:10:47</t>
  </si>
  <si>
    <t>2021-01-17 10:07:22</t>
  </si>
  <si>
    <t>2021-01-16 16:06:37</t>
  </si>
  <si>
    <t>2021-05-22 09:26:18</t>
  </si>
  <si>
    <t>2021-05-25 11:30:56</t>
  </si>
  <si>
    <t>2020-08-31 01:14:39</t>
  </si>
  <si>
    <t>2021-02-07 15:07:44</t>
  </si>
  <si>
    <t>2021-01-27 06:35:18</t>
  </si>
  <si>
    <t>2020-09-06 15:29:47</t>
  </si>
  <si>
    <t>2021-05-06 20:04:14</t>
  </si>
  <si>
    <t>2020-12-18 11:29:10</t>
  </si>
  <si>
    <t>2021-03-12 18:04:49</t>
  </si>
  <si>
    <t>2021-01-15 09:06:16</t>
  </si>
  <si>
    <t>2021-03-08 03:56:30</t>
  </si>
  <si>
    <t>2020-12-09 07:42:59</t>
  </si>
  <si>
    <t>2020-08-04 13:38:35</t>
  </si>
  <si>
    <t>2020-08-11 19:30:16</t>
  </si>
  <si>
    <t>2020-11-25 04:00:10</t>
  </si>
  <si>
    <t>2021-04-03 17:29:18</t>
  </si>
  <si>
    <t>2021-04-07 15:18:44</t>
  </si>
  <si>
    <t>2021-04-17 11:46:02</t>
  </si>
  <si>
    <t>2021-05-06 17:21:34</t>
  </si>
  <si>
    <t>2021-03-23 15:57:17</t>
  </si>
  <si>
    <t>2021-01-02 09:04:41</t>
  </si>
  <si>
    <t>2020-12-26 12:23:00</t>
  </si>
  <si>
    <t>2021-01-19 06:55:09</t>
  </si>
  <si>
    <t>2021-06-05 18:21:14</t>
  </si>
  <si>
    <t>2020-11-25 09:44:27</t>
  </si>
  <si>
    <t>2020-10-25 15:13:30</t>
  </si>
  <si>
    <t>2020-09-15 18:43:01</t>
  </si>
  <si>
    <t>2020-06-27 01:36:34</t>
  </si>
  <si>
    <t>2020-12-23 04:36:48</t>
  </si>
  <si>
    <t>2020-08-03 02:20:15</t>
  </si>
  <si>
    <t>2021-05-17 13:44:08</t>
  </si>
  <si>
    <t>2021-04-06 10:36:15</t>
  </si>
  <si>
    <t>2020-12-04 09:50:44</t>
  </si>
  <si>
    <t>2021-01-21 02:05:10</t>
  </si>
  <si>
    <t>2021-01-17 06:28:07</t>
  </si>
  <si>
    <t>2020-10-31 21:40:44</t>
  </si>
  <si>
    <t>2021-04-08 15:03:53</t>
  </si>
  <si>
    <t>2021-02-22 06:07:06</t>
  </si>
  <si>
    <t>2020-10-12 14:21:46</t>
  </si>
  <si>
    <t>2020-09-26 10:55:13</t>
  </si>
  <si>
    <t>abf9ec3b-1d0f-4238-a8f8-137072dab287</t>
  </si>
  <si>
    <t>2020-11-28 20:55:08</t>
  </si>
  <si>
    <t>2021-02-24 02:38:24</t>
  </si>
  <si>
    <t>2020-11-19 02:36:12</t>
  </si>
  <si>
    <t>2021-02-17 17:24:25</t>
  </si>
  <si>
    <t>2020-06-22 00:55:25</t>
  </si>
  <si>
    <t>2021-06-11 22:16:52</t>
  </si>
  <si>
    <t>2021-03-19 19:12:35</t>
  </si>
  <si>
    <t>2020-12-01 10:22:28</t>
  </si>
  <si>
    <t>2020-08-05 19:33:18</t>
  </si>
  <si>
    <t>2020-09-04 15:15:04</t>
  </si>
  <si>
    <t>2020-10-18 01:56:42</t>
  </si>
  <si>
    <t>2021-05-25 03:17:07</t>
  </si>
  <si>
    <t>2021-05-29 08:23:13</t>
  </si>
  <si>
    <t>2021-03-09 22:02:28</t>
  </si>
  <si>
    <t>2020-06-26 05:41:07</t>
  </si>
  <si>
    <t>2021-02-14 13:38:32</t>
  </si>
  <si>
    <t>2020-09-24 15:55:03</t>
  </si>
  <si>
    <t>2020-08-13 22:51:31</t>
  </si>
  <si>
    <t>2021-01-16 10:20:08</t>
  </si>
  <si>
    <t>2020-07-09 02:48:28</t>
  </si>
  <si>
    <t>2021-04-01 09:40:43</t>
  </si>
  <si>
    <t>2020-06-20 19:51:25</t>
  </si>
  <si>
    <t>2021-01-09 13:43:50</t>
  </si>
  <si>
    <t>2021-03-29 23:38:59</t>
  </si>
  <si>
    <t>2021-01-28 11:07:27</t>
  </si>
  <si>
    <t>2020-11-14 10:50:13</t>
  </si>
  <si>
    <t>2020-11-30 08:28:29</t>
  </si>
  <si>
    <t>2020-09-12 14:35:17</t>
  </si>
  <si>
    <t>2021-02-20 21:37:29</t>
  </si>
  <si>
    <t>2020-09-01 20:40:30</t>
  </si>
  <si>
    <t>2020-10-25 08:20:09</t>
  </si>
  <si>
    <t>2020-07-28 03:23:00</t>
  </si>
  <si>
    <t>2020-08-24 03:50:47</t>
  </si>
  <si>
    <t>2021-03-09 09:23:29</t>
  </si>
  <si>
    <t>2021-06-18 05:06:21</t>
  </si>
  <si>
    <t>2021-05-31 14:51:44</t>
  </si>
  <si>
    <t>2020-08-14 09:38:24</t>
  </si>
  <si>
    <t>2020-06-22 17:37:37</t>
  </si>
  <si>
    <t>2021-03-24 15:24:39</t>
  </si>
  <si>
    <t>2021-04-25 21:14:59</t>
  </si>
  <si>
    <t>2020-12-29 23:14:43</t>
  </si>
  <si>
    <t>2020-09-24 11:18:45</t>
  </si>
  <si>
    <t>2020-09-21 17:22:46</t>
  </si>
  <si>
    <t>2021-05-24 12:55:05</t>
  </si>
  <si>
    <t>2020-07-15 12:09:15</t>
  </si>
  <si>
    <t>2020-11-25 18:53:10</t>
  </si>
  <si>
    <t>60872f35-3eb4-4742-b3b0-48f15f11be66</t>
  </si>
  <si>
    <t>2020-08-13 22:13:18</t>
  </si>
  <si>
    <t>2020-12-28 14:32:39</t>
  </si>
  <si>
    <t>2021-05-18 20:57:17</t>
  </si>
  <si>
    <t>2020-07-20 14:26:30</t>
  </si>
  <si>
    <t>2020-12-31 14:44:27</t>
  </si>
  <si>
    <t>2021-02-19 19:09:05</t>
  </si>
  <si>
    <t>2020-11-04 06:59:35</t>
  </si>
  <si>
    <t>2020-07-15 02:12:20</t>
  </si>
  <si>
    <t>2021-04-01 23:14:34</t>
  </si>
  <si>
    <t>2020-10-02 15:55:27</t>
  </si>
  <si>
    <t>2021-04-09 23:49:01</t>
  </si>
  <si>
    <t>2021-05-20 20:29:24</t>
  </si>
  <si>
    <t>2020-06-20 14:39:43</t>
  </si>
  <si>
    <t>2020-11-30 04:58:32</t>
  </si>
  <si>
    <t>2021-05-20 08:28:08</t>
  </si>
  <si>
    <t>2021-02-07 19:04:57</t>
  </si>
  <si>
    <t>2020-08-14 14:30:34</t>
  </si>
  <si>
    <t>2021-03-30 07:32:37</t>
  </si>
  <si>
    <t>2021-03-21 05:59:42</t>
  </si>
  <si>
    <t>1b6f05f1-df9e-4ad4-989e-029baf20478f</t>
  </si>
  <si>
    <t>2021-01-16 03:18:48</t>
  </si>
  <si>
    <t>2021-04-30 06:26:33</t>
  </si>
  <si>
    <t>2021-02-07 13:35:13</t>
  </si>
  <si>
    <t>2020-07-12 18:59:20</t>
  </si>
  <si>
    <t>2020-08-27 01:40:21</t>
  </si>
  <si>
    <t>2020-11-12 01:35:25</t>
  </si>
  <si>
    <t>2020-08-13 19:11:25</t>
  </si>
  <si>
    <t>2020-12-23 05:59:41</t>
  </si>
  <si>
    <t>2020-09-28 05:54:48</t>
  </si>
  <si>
    <t>2020-07-23 20:37:36</t>
  </si>
  <si>
    <t>2021-03-03 08:17:24</t>
  </si>
  <si>
    <t>2021-04-28 18:10:34</t>
  </si>
  <si>
    <t>2020-09-29 05:47:49</t>
  </si>
  <si>
    <t>2020-12-19 20:11:12</t>
  </si>
  <si>
    <t>2021-04-06 05:07:21</t>
  </si>
  <si>
    <t>2020-09-28 10:38:37</t>
  </si>
  <si>
    <t>2021-04-29 11:16:05</t>
  </si>
  <si>
    <t>2021-02-23 02:30:43</t>
  </si>
  <si>
    <t>2021-04-01 16:02:52</t>
  </si>
  <si>
    <t>2021-05-03 20:01:11</t>
  </si>
  <si>
    <t>2020-06-21 17:46:38</t>
  </si>
  <si>
    <t>2021-01-10 13:17:54</t>
  </si>
  <si>
    <t>2021-03-29 05:12:02</t>
  </si>
  <si>
    <t>2021-01-29 18:19:21</t>
  </si>
  <si>
    <t>2021-02-12 17:36:42</t>
  </si>
  <si>
    <t>2021-01-03 15:19:40</t>
  </si>
  <si>
    <t>2021-01-22 07:57:35</t>
  </si>
  <si>
    <t>2021-04-01 07:29:18</t>
  </si>
  <si>
    <t>2020-08-01 16:56:41</t>
  </si>
  <si>
    <t>2020-11-16 14:19:42</t>
  </si>
  <si>
    <t>2021-03-02 15:33:57</t>
  </si>
  <si>
    <t>2020-11-20 04:52:48</t>
  </si>
  <si>
    <t>2020-10-25 12:17:32</t>
  </si>
  <si>
    <t>2021-05-06 01:26:55</t>
  </si>
  <si>
    <t>2020-11-05 22:09:01</t>
  </si>
  <si>
    <t>2020-10-19 18:09:14</t>
  </si>
  <si>
    <t>2020-10-07 23:02:39</t>
  </si>
  <si>
    <t>2021-01-09 18:32:50</t>
  </si>
  <si>
    <t>2021-02-02 14:45:10</t>
  </si>
  <si>
    <t>2020-12-01 03:05:35</t>
  </si>
  <si>
    <t>2020-11-12 03:04:16</t>
  </si>
  <si>
    <t>2021-05-23 16:59:35</t>
  </si>
  <si>
    <t>1a5b511a-7199-4f05-988a-1f1d0380ca11</t>
  </si>
  <si>
    <t>2020-12-13 15:00:10</t>
  </si>
  <si>
    <t>2021-05-30 06:34:40</t>
  </si>
  <si>
    <t>2020-09-02 18:10:19</t>
  </si>
  <si>
    <t>2021-06-06 17:42:38</t>
  </si>
  <si>
    <t>2021-05-25 03:05:23</t>
  </si>
  <si>
    <t>2020-09-20 08:56:32</t>
  </si>
  <si>
    <t>2021-03-21 13:26:07</t>
  </si>
  <si>
    <t>2020-08-13 04:04:57</t>
  </si>
  <si>
    <t>2021-05-06 15:34:36</t>
  </si>
  <si>
    <t>2020-07-23 15:26:48</t>
  </si>
  <si>
    <t>2020-12-01 06:10:33</t>
  </si>
  <si>
    <t>2020-07-26 17:01:17</t>
  </si>
  <si>
    <t>2021-01-27 08:12:09</t>
  </si>
  <si>
    <t>2021-02-08 03:06:52</t>
  </si>
  <si>
    <t>2020-10-24 18:46:54</t>
  </si>
  <si>
    <t>2021-02-18 10:16:13</t>
  </si>
  <si>
    <t>2021-04-23 00:54:47</t>
  </si>
  <si>
    <t>2021-02-26 12:42:00</t>
  </si>
  <si>
    <t>2021-02-02 04:18:20</t>
  </si>
  <si>
    <t>2020-07-05 16:24:03</t>
  </si>
  <si>
    <t>2021-03-28 03:58:03</t>
  </si>
  <si>
    <t>2021-04-21 22:09:06</t>
  </si>
  <si>
    <t>2020-07-15 00:18:47</t>
  </si>
  <si>
    <t>2020-07-31 16:31:53</t>
  </si>
  <si>
    <t>2020-09-10 21:22:43</t>
  </si>
  <si>
    <t>2020-07-10 12:56:48</t>
  </si>
  <si>
    <t>2021-01-11 06:32:32</t>
  </si>
  <si>
    <t>2021-06-01 18:46:44</t>
  </si>
  <si>
    <t>2020-08-15 22:56:56</t>
  </si>
  <si>
    <t>2021-04-22 01:14:33</t>
  </si>
  <si>
    <t>2020-06-26 04:37:31</t>
  </si>
  <si>
    <t>2021-01-07 23:17:33</t>
  </si>
  <si>
    <t>2021-01-08 23:58:26</t>
  </si>
  <si>
    <t>2020-11-01 06:50:03</t>
  </si>
  <si>
    <t>2021-02-17 17:52:06</t>
  </si>
  <si>
    <t>2021-05-28 15:27:53</t>
  </si>
  <si>
    <t>2020-12-25 05:34:14</t>
  </si>
  <si>
    <t>2021-03-02 05:11:38</t>
  </si>
  <si>
    <t>2021-05-19 03:26:54</t>
  </si>
  <si>
    <t>5ac2552c-15a5-41ed-8d67-9c57bce74ebc</t>
  </si>
  <si>
    <t>2020-07-22 05:59:21</t>
  </si>
  <si>
    <t>2020-09-17 12:35:58</t>
  </si>
  <si>
    <t>2020-07-09 15:36:48</t>
  </si>
  <si>
    <t>2020-08-26 19:22:42</t>
  </si>
  <si>
    <t>2020-08-19 15:35:33</t>
  </si>
  <si>
    <t>2020-07-14 09:55:53</t>
  </si>
  <si>
    <t>2020-08-11 23:04:46</t>
  </si>
  <si>
    <t>2020-10-16 07:34:41</t>
  </si>
  <si>
    <t>2020-11-10 17:24:58</t>
  </si>
  <si>
    <t>2020-09-27 12:14:46</t>
  </si>
  <si>
    <t>2021-01-24 07:19:35</t>
  </si>
  <si>
    <t>2021-05-29 08:15:10</t>
  </si>
  <si>
    <t>2021-01-14 10:21:32</t>
  </si>
  <si>
    <t>2021-02-24 00:45:45</t>
  </si>
  <si>
    <t>2020-09-16 19:28:40</t>
  </si>
  <si>
    <t>2020-10-28 07:28:37</t>
  </si>
  <si>
    <t>2020-12-27 05:07:34</t>
  </si>
  <si>
    <t>2020-10-14 19:34:18</t>
  </si>
  <si>
    <t>2020-12-11 11:47:01</t>
  </si>
  <si>
    <t>2020-08-29 22:38:32</t>
  </si>
  <si>
    <t>2021-05-11 14:50:07</t>
  </si>
  <si>
    <t>2020-11-25 04:41:24</t>
  </si>
  <si>
    <t>2021-01-04 06:10:03</t>
  </si>
  <si>
    <t>2021-05-01 13:02:41</t>
  </si>
  <si>
    <t>2020-11-10 09:56:02</t>
  </si>
  <si>
    <t>2021-06-04 22:21:43</t>
  </si>
  <si>
    <t>2020-08-02 23:30:56</t>
  </si>
  <si>
    <t>2020-06-29 08:00:12</t>
  </si>
  <si>
    <t>2020-12-09 04:22:27</t>
  </si>
  <si>
    <t>2020-11-20 18:08:01</t>
  </si>
  <si>
    <t>2021-04-15 11:47:24</t>
  </si>
  <si>
    <t>2021-03-21 08:09:57</t>
  </si>
  <si>
    <t>2020-09-17 14:10:19</t>
  </si>
  <si>
    <t>2021-06-17 21:29:20</t>
  </si>
  <si>
    <t>2021-02-06 12:45:27</t>
  </si>
  <si>
    <t>b5966298-63d8-403e-96ab-9a610eb9752d</t>
  </si>
  <si>
    <t>2020-11-19 22:29:20</t>
  </si>
  <si>
    <t>2020-10-08 13:26:46</t>
  </si>
  <si>
    <t>2020-07-11 20:30:27</t>
  </si>
  <si>
    <t>2021-01-14 05:01:08</t>
  </si>
  <si>
    <t>2020-10-26 09:17:14</t>
  </si>
  <si>
    <t>2021-05-29 19:12:49</t>
  </si>
  <si>
    <t>ec69ad7c-c57b-4d10-ad0f-930ff10bf687</t>
  </si>
  <si>
    <t>2021-03-13 10:41:08</t>
  </si>
  <si>
    <t>2020-10-30 16:01:15</t>
  </si>
  <si>
    <t>2021-04-01 06:16:33</t>
  </si>
  <si>
    <t>2020-09-28 16:27:52</t>
  </si>
  <si>
    <t>2021-03-14 22:50:45</t>
  </si>
  <si>
    <t>2020-06-25 21:40:50</t>
  </si>
  <si>
    <t>2020-08-06 02:09:30</t>
  </si>
  <si>
    <t>2020-09-28 06:48:41</t>
  </si>
  <si>
    <t>2020-07-30 21:34:24</t>
  </si>
  <si>
    <t>2020-10-21 00:37:10</t>
  </si>
  <si>
    <t>2020-08-27 16:25:38</t>
  </si>
  <si>
    <t>2021-03-06 00:26:43</t>
  </si>
  <si>
    <t>2021-03-08 04:04:37</t>
  </si>
  <si>
    <t>2020-09-26 12:29:13</t>
  </si>
  <si>
    <t>2020-10-28 12:28:21</t>
  </si>
  <si>
    <t>2021-05-06 07:54:21</t>
  </si>
  <si>
    <t>2021-04-11 08:37:45</t>
  </si>
  <si>
    <t>2020-07-06 20:51:53</t>
  </si>
  <si>
    <t>2020-08-21 13:38:53</t>
  </si>
  <si>
    <t>2021-03-16 05:31:36</t>
  </si>
  <si>
    <t>51a9bf9c-2c90-487b-ad37-9db7f18c36e7</t>
  </si>
  <si>
    <t>2020-11-07 22:13:28</t>
  </si>
  <si>
    <t>2020-12-26 02:11:47</t>
  </si>
  <si>
    <t>2021-02-15 02:52:40</t>
  </si>
  <si>
    <t>2020-06-28 11:39:33</t>
  </si>
  <si>
    <t>2020-11-06 09:37:49</t>
  </si>
  <si>
    <t>2021-01-17 17:34:58</t>
  </si>
  <si>
    <t>2021-06-12 13:21:42</t>
  </si>
  <si>
    <t>2020-10-16 01:52:36</t>
  </si>
  <si>
    <t>2020-09-03 06:38:12</t>
  </si>
  <si>
    <t>2021-03-02 21:39:31</t>
  </si>
  <si>
    <t>2020-06-29 11:16:43</t>
  </si>
  <si>
    <t>2021-05-23 18:38:11</t>
  </si>
  <si>
    <t>2020-06-27 21:11:42</t>
  </si>
  <si>
    <t>2020-09-27 21:06:54</t>
  </si>
  <si>
    <t>2021-03-25 17:44:46</t>
  </si>
  <si>
    <t>2020-10-27 16:58:59</t>
  </si>
  <si>
    <t>2021-01-24 12:39:53</t>
  </si>
  <si>
    <t>2021-02-22 17:51:06</t>
  </si>
  <si>
    <t>2020-09-12 19:11:56</t>
  </si>
  <si>
    <t>2020-11-12 01:06:05</t>
  </si>
  <si>
    <t>9c542f56-b0ec-4df1-b95e-f56e1c467813</t>
  </si>
  <si>
    <t>2020-10-18 10:07:21</t>
  </si>
  <si>
    <t>2021-01-18 23:40:09</t>
  </si>
  <si>
    <t>2020-07-04 01:09:42</t>
  </si>
  <si>
    <t>2021-02-22 21:49:06</t>
  </si>
  <si>
    <t>2021-06-08 22:37:25</t>
  </si>
  <si>
    <t>2021-05-02 01:49:09</t>
  </si>
  <si>
    <t>2021-02-12 06:42:55</t>
  </si>
  <si>
    <t>2020-08-20 19:17:17</t>
  </si>
  <si>
    <t>2020-06-20 12:59:42</t>
  </si>
  <si>
    <t>2020-10-01 22:38:51</t>
  </si>
  <si>
    <t>2021-01-04 05:17:09</t>
  </si>
  <si>
    <t>2021-02-22 03:49:00</t>
  </si>
  <si>
    <t>2021-05-18 13:52:44</t>
  </si>
  <si>
    <t>2020-11-01 16:13:38</t>
  </si>
  <si>
    <t>2020-08-08 04:37:59</t>
  </si>
  <si>
    <t>2020-10-05 17:40:15</t>
  </si>
  <si>
    <t>2020-07-26 06:15:05</t>
  </si>
  <si>
    <t>2021-01-27 17:12:48</t>
  </si>
  <si>
    <t>2021-05-05 17:46:23</t>
  </si>
  <si>
    <t>2020-07-11 02:00:16</t>
  </si>
  <si>
    <t>2021-05-15 05:23:40</t>
  </si>
  <si>
    <t>2021-02-15 10:44:09</t>
  </si>
  <si>
    <t>2020-12-14 18:01:29</t>
  </si>
  <si>
    <t>2020-07-04 23:09:41</t>
  </si>
  <si>
    <t>2021-05-03 03:26:26</t>
  </si>
  <si>
    <t>2020-06-28 07:52:59</t>
  </si>
  <si>
    <t>2021-02-20 01:07:45</t>
  </si>
  <si>
    <t>2020-12-12 20:09:07</t>
  </si>
  <si>
    <t>2020-08-08 04:07:45</t>
  </si>
  <si>
    <t>2020-12-10 13:59:33</t>
  </si>
  <si>
    <t>2021-01-07 14:34:17</t>
  </si>
  <si>
    <t>2020-11-27 09:57:58</t>
  </si>
  <si>
    <t>2020-09-16 11:34:07</t>
  </si>
  <si>
    <t>2021-03-28 03:25:14</t>
  </si>
  <si>
    <t>2020-10-12 21:11:33</t>
  </si>
  <si>
    <t>2021-05-06 16:56:00</t>
  </si>
  <si>
    <t>2021-02-09 18:48:41</t>
  </si>
  <si>
    <t>2020-08-08 05:02:02</t>
  </si>
  <si>
    <t>2021-02-22 04:40:57</t>
  </si>
  <si>
    <t>2021-02-19 05:13:31</t>
  </si>
  <si>
    <t>10df3489-3d58-4929-977c-d3e7e177f5fd</t>
  </si>
  <si>
    <t>2021-05-09 12:21:52</t>
  </si>
  <si>
    <t>2020-08-21 10:28:14</t>
  </si>
  <si>
    <t>2021-02-21 13:22:50</t>
  </si>
  <si>
    <t>2020-12-12 17:13:45</t>
  </si>
  <si>
    <t>41c97dd6-3f0d-4a6c-9083-2163e8e08e19</t>
  </si>
  <si>
    <t>2020-07-30 15:21:30</t>
  </si>
  <si>
    <t>2021-01-27 05:21:48</t>
  </si>
  <si>
    <t>2021-06-01 14:00:33</t>
  </si>
  <si>
    <t>2021-05-09 00:33:39</t>
  </si>
  <si>
    <t>2020-10-18 01:36:25</t>
  </si>
  <si>
    <t>2021-02-15 07:51:29</t>
  </si>
  <si>
    <t>2021-05-06 05:50:10</t>
  </si>
  <si>
    <t>2021-04-10 20:05:43</t>
  </si>
  <si>
    <t>2020-10-19 15:21:21</t>
  </si>
  <si>
    <t>2020-07-09 19:18:38</t>
  </si>
  <si>
    <t>2021-03-08 22:31:47</t>
  </si>
  <si>
    <t>2020-10-20 13:52:54</t>
  </si>
  <si>
    <t>2021-01-25 17:42:51</t>
  </si>
  <si>
    <t>2020-12-21 22:23:38</t>
  </si>
  <si>
    <t>2020-08-08 07:14:50</t>
  </si>
  <si>
    <t>2020-07-28 20:16:33</t>
  </si>
  <si>
    <t>2021-03-27 11:22:49</t>
  </si>
  <si>
    <t>2020-10-03 04:50:11</t>
  </si>
  <si>
    <t>2020-06-20 08:13:53</t>
  </si>
  <si>
    <t>2021-01-27 15:49:39</t>
  </si>
  <si>
    <t>2020-07-05 11:56:28</t>
  </si>
  <si>
    <t>2021-02-25 07:19:25</t>
  </si>
  <si>
    <t>2021-01-04 04:41:12</t>
  </si>
  <si>
    <t>2021-01-22 06:26:26</t>
  </si>
  <si>
    <t>2021-03-24 20:20:15</t>
  </si>
  <si>
    <t>2020-11-15 02:45:24</t>
  </si>
  <si>
    <t>2020-12-28 20:13:55</t>
  </si>
  <si>
    <t>2020-12-25 18:09:09</t>
  </si>
  <si>
    <t>2021-01-14 13:31:29</t>
  </si>
  <si>
    <t>2021-05-10 02:00:05</t>
  </si>
  <si>
    <t>2020-10-26 07:44:52</t>
  </si>
  <si>
    <t>2020-10-26 09:03:57</t>
  </si>
  <si>
    <t>2021-01-20 00:36:41</t>
  </si>
  <si>
    <t>e8d62710-7e3a-4bef-b6da-edaaed70c401</t>
  </si>
  <si>
    <t>2021-04-02 07:00:55</t>
  </si>
  <si>
    <t>2021-01-16 16:21:51</t>
  </si>
  <si>
    <t>2020-11-08 01:07:43</t>
  </si>
  <si>
    <t>2021-04-25 09:03:50</t>
  </si>
  <si>
    <t>2021-03-22 02:06:08</t>
  </si>
  <si>
    <t>2020-10-23 03:37:34</t>
  </si>
  <si>
    <t>2020-12-01 14:05:51</t>
  </si>
  <si>
    <t>2021-01-03 15:17:05</t>
  </si>
  <si>
    <t>2021-04-27 01:13:34</t>
  </si>
  <si>
    <t>2021-04-22 12:54:58</t>
  </si>
  <si>
    <t>2021-03-08 03:43:08</t>
  </si>
  <si>
    <t>2021-01-30 00:41:10</t>
  </si>
  <si>
    <t>2020-07-24 10:39:19</t>
  </si>
  <si>
    <t>2020-10-31 04:04:33</t>
  </si>
  <si>
    <t>2021-02-14 01:14:53</t>
  </si>
  <si>
    <t>2020-12-29 16:30:47</t>
  </si>
  <si>
    <t>2020-10-31 11:57:22</t>
  </si>
  <si>
    <t>2020-11-27 16:15:45</t>
  </si>
  <si>
    <t>2021-04-30 02:05:08</t>
  </si>
  <si>
    <t>2020-09-13 05:29:06</t>
  </si>
  <si>
    <t>2021-04-15 08:30:49</t>
  </si>
  <si>
    <t>2020-10-25 13:14:00</t>
  </si>
  <si>
    <t>2021-02-16 03:15:46</t>
  </si>
  <si>
    <t>2020-11-04 19:55:50</t>
  </si>
  <si>
    <t>2021-02-08 11:49:20</t>
  </si>
  <si>
    <t>2021-05-06 04:11:25</t>
  </si>
  <si>
    <t>2021-01-18 06:58:31</t>
  </si>
  <si>
    <t>2021-01-31 08:28:04</t>
  </si>
  <si>
    <t>2021-04-29 07:22:44</t>
  </si>
  <si>
    <t>2021-01-02 14:30:09</t>
  </si>
  <si>
    <t>2020-08-10 01:00:47</t>
  </si>
  <si>
    <t>2020-09-30 08:16:53</t>
  </si>
  <si>
    <t>2021-03-08 16:35:47</t>
  </si>
  <si>
    <t>2020-09-01 05:49:38</t>
  </si>
  <si>
    <t>2020-07-12 21:52:22</t>
  </si>
  <si>
    <t>2020-08-07 05:26:09</t>
  </si>
  <si>
    <t>2020-06-27 23:16:26</t>
  </si>
  <si>
    <t>2020-08-11 18:57:55</t>
  </si>
  <si>
    <t>2021-05-31 10:38:03</t>
  </si>
  <si>
    <t>2020-11-05 18:39:51</t>
  </si>
  <si>
    <t>2021-05-26 13:43:25</t>
  </si>
  <si>
    <t>2020-08-19 20:08:58</t>
  </si>
  <si>
    <t>2020-11-21 22:26:34</t>
  </si>
  <si>
    <t>2020-12-02 13:44:40</t>
  </si>
  <si>
    <t>2020-08-26 22:37:58</t>
  </si>
  <si>
    <t>2021-02-28 10:57:19</t>
  </si>
  <si>
    <t>d3cc4cf1-81f9-49e7-bf5d-c0ae10a88139</t>
  </si>
  <si>
    <t>2021-04-13 16:05:09</t>
  </si>
  <si>
    <t>2021-03-25 01:54:21</t>
  </si>
  <si>
    <t>2020-12-31 19:59:51</t>
  </si>
  <si>
    <t>2020-12-05 01:58:47</t>
  </si>
  <si>
    <t>2020-11-07 21:15:06</t>
  </si>
  <si>
    <t>2021-05-14 14:05:09</t>
  </si>
  <si>
    <t>2020-07-02 12:29:31</t>
  </si>
  <si>
    <t>2020-08-15 09:34:32</t>
  </si>
  <si>
    <t>2021-06-17 12:50:45</t>
  </si>
  <si>
    <t>2021-02-11 03:27:37</t>
  </si>
  <si>
    <t>2021-03-20 05:01:52</t>
  </si>
  <si>
    <t>2020-07-15 15:21:44</t>
  </si>
  <si>
    <t>2020-07-26 18:22:34</t>
  </si>
  <si>
    <t>2021-02-10 19:42:04</t>
  </si>
  <si>
    <t>2020-08-12 21:42:06</t>
  </si>
  <si>
    <t>2020-10-01 01:13:23</t>
  </si>
  <si>
    <t>2020-10-29 01:13:26</t>
  </si>
  <si>
    <t>2021-01-14 16:29:21</t>
  </si>
  <si>
    <t>2021-06-08 10:33:58</t>
  </si>
  <si>
    <t>2020-09-06 21:40:55</t>
  </si>
  <si>
    <t>2020-12-12 19:26:05</t>
  </si>
  <si>
    <t>2021-04-13 19:17:59</t>
  </si>
  <si>
    <t>2020-07-30 12:34:40</t>
  </si>
  <si>
    <t>2021-03-28 08:25:14</t>
  </si>
  <si>
    <t>2021-01-04 00:55:01</t>
  </si>
  <si>
    <t>2021-05-31 07:04:12</t>
  </si>
  <si>
    <t>2021-04-03 09:46:12</t>
  </si>
  <si>
    <t>2020-09-07 11:12:18</t>
  </si>
  <si>
    <t>2020-08-02 19:12:14</t>
  </si>
  <si>
    <t>2020-11-14 04:16:08</t>
  </si>
  <si>
    <t>2021-03-27 20:36:51</t>
  </si>
  <si>
    <t>2020-12-20 23:59:54</t>
  </si>
  <si>
    <t>2021-04-29 00:20:13</t>
  </si>
  <si>
    <t>2020-10-27 05:26:56</t>
  </si>
  <si>
    <t>2020-10-09 09:01:30</t>
  </si>
  <si>
    <t>2021-02-05 17:21:12</t>
  </si>
  <si>
    <t>2021-05-09 07:21:08</t>
  </si>
  <si>
    <t>2021-03-09 10:22:03</t>
  </si>
  <si>
    <t>2021-05-24 10:33:03</t>
  </si>
  <si>
    <t>2021-01-08 14:58:32</t>
  </si>
  <si>
    <t>2020-06-30 05:27:03</t>
  </si>
  <si>
    <t>2021-04-05 04:41:04</t>
  </si>
  <si>
    <t>2020-10-25 14:05:32</t>
  </si>
  <si>
    <t>95fe7e7c-f327-4a0a-af06-5a88346f8546</t>
  </si>
  <si>
    <t>2021-01-27 14:24:32</t>
  </si>
  <si>
    <t>2020-07-23 03:34:40</t>
  </si>
  <si>
    <t>2021-05-12 20:53:56</t>
  </si>
  <si>
    <t>2021-01-25 13:44:01</t>
  </si>
  <si>
    <t>2021-06-09 05:40:00</t>
  </si>
  <si>
    <t>2021-03-14 13:53:22</t>
  </si>
  <si>
    <t>2020-08-30 10:28:11</t>
  </si>
  <si>
    <t>2021-02-01 05:15:15</t>
  </si>
  <si>
    <t>2021-04-08 00:05:20</t>
  </si>
  <si>
    <t>2020-08-26 04:12:23</t>
  </si>
  <si>
    <t>2020-10-18 16:42:00</t>
  </si>
  <si>
    <t>2021-04-14 20:35:49</t>
  </si>
  <si>
    <t>2021-06-07 10:29:40</t>
  </si>
  <si>
    <t>2021-06-03 15:57:07</t>
  </si>
  <si>
    <t>2020-06-28 17:26:28</t>
  </si>
  <si>
    <t>2021-04-11 22:21:03</t>
  </si>
  <si>
    <t>2021-04-04 05:26:38</t>
  </si>
  <si>
    <t>2020-06-28 11:02:34</t>
  </si>
  <si>
    <t>2021-04-06 15:13:12</t>
  </si>
  <si>
    <t>2020-09-25 19:05:25</t>
  </si>
  <si>
    <t>2020-12-17 01:34:12</t>
  </si>
  <si>
    <t>2021-04-01 21:41:53</t>
  </si>
  <si>
    <t>2020-08-24 04:49:40</t>
  </si>
  <si>
    <t>2020-07-13 17:37:43</t>
  </si>
  <si>
    <t>2020-10-13 18:08:26</t>
  </si>
  <si>
    <t>4dca44b9-e65c-4d9d-93eb-6a24ec8950e9</t>
  </si>
  <si>
    <t>2020-06-27 23:34:27</t>
  </si>
  <si>
    <t>2021-06-11 01:12:38</t>
  </si>
  <si>
    <t>2020-12-26 17:44:34</t>
  </si>
  <si>
    <t>2020-12-20 16:41:53</t>
  </si>
  <si>
    <t>2020-08-03 23:58:20</t>
  </si>
  <si>
    <t>2020-12-05 04:16:58</t>
  </si>
  <si>
    <t>2021-03-26 12:13:55</t>
  </si>
  <si>
    <t>2020-12-25 09:22:11</t>
  </si>
  <si>
    <t>2020-09-13 08:39:13</t>
  </si>
  <si>
    <t>2020-08-08 18:48:22</t>
  </si>
  <si>
    <t>2021-05-08 08:13:56</t>
  </si>
  <si>
    <t>2021-05-16 13:28:17</t>
  </si>
  <si>
    <t>2021-05-17 07:07:39</t>
  </si>
  <si>
    <t>2020-07-20 22:16:53</t>
  </si>
  <si>
    <t>2020-09-26 17:55:29</t>
  </si>
  <si>
    <t>2020-10-31 08:49:36</t>
  </si>
  <si>
    <t>2021-01-25 05:24:50</t>
  </si>
  <si>
    <t>2020-11-19 10:57:26</t>
  </si>
  <si>
    <t>2020-09-11 12:49:49</t>
  </si>
  <si>
    <t>2020-11-02 15:10:24</t>
  </si>
  <si>
    <t>2021-01-28 07:02:05</t>
  </si>
  <si>
    <t>2020-08-09 08:34:32</t>
  </si>
  <si>
    <t>2021-01-04 12:37:31</t>
  </si>
  <si>
    <t>2021-04-22 06:58:18</t>
  </si>
  <si>
    <t>2020-12-28 11:21:49</t>
  </si>
  <si>
    <t>2020-12-30 18:17:05</t>
  </si>
  <si>
    <t>2021-02-07 20:48:04</t>
  </si>
  <si>
    <t>2021-04-01 20:45:03</t>
  </si>
  <si>
    <t>2020-09-06 21:10:59</t>
  </si>
  <si>
    <t>2020-09-05 07:16:53</t>
  </si>
  <si>
    <t>2021-05-24 23:36:30</t>
  </si>
  <si>
    <t>2021-04-25 05:32:26</t>
  </si>
  <si>
    <t>2021-04-23 05:35:56</t>
  </si>
  <si>
    <t>2020-06-18 20:27:34</t>
  </si>
  <si>
    <t>2020-12-04 07:06:46</t>
  </si>
  <si>
    <t>2021-04-30 17:50:05</t>
  </si>
  <si>
    <t>2020-06-24 15:38:25</t>
  </si>
  <si>
    <t>2021-01-01 12:16:13</t>
  </si>
  <si>
    <t>2020-09-12 17:41:56</t>
  </si>
  <si>
    <t>2021-03-16 09:57:00</t>
  </si>
  <si>
    <t>dd942c3f-2ed5-4849-9e2b-7484f5a4eaf4</t>
  </si>
  <si>
    <t>2020-08-26 20:48:41</t>
  </si>
  <si>
    <t>2020-10-10 22:56:42</t>
  </si>
  <si>
    <t>2020-08-15 07:17:36</t>
  </si>
  <si>
    <t>2021-02-12 03:31:17</t>
  </si>
  <si>
    <t>2020-10-12 01:52:35</t>
  </si>
  <si>
    <t>8b08e78c-4798-463a-b868-a0dc9fde777f</t>
  </si>
  <si>
    <t>2020-11-10 23:31:36</t>
  </si>
  <si>
    <t>2021-05-17 06:23:26</t>
  </si>
  <si>
    <t>2021-05-01 14:45:16</t>
  </si>
  <si>
    <t>2021-05-04 17:01:22</t>
  </si>
  <si>
    <t>2021-02-01 04:31:38</t>
  </si>
  <si>
    <t>2020-08-27 20:56:29</t>
  </si>
  <si>
    <t>2020-11-03 10:05:31</t>
  </si>
  <si>
    <t>2021-01-23 16:44:49</t>
  </si>
  <si>
    <t>2020-06-29 12:42:58</t>
  </si>
  <si>
    <t>2021-04-08 16:45:46</t>
  </si>
  <si>
    <t>2020-08-24 15:59:03</t>
  </si>
  <si>
    <t>2020-09-02 01:52:19</t>
  </si>
  <si>
    <t>2020-07-26 17:13:06</t>
  </si>
  <si>
    <t>2021-05-26 09:14:21</t>
  </si>
  <si>
    <t>2020-12-17 19:38:16</t>
  </si>
  <si>
    <t>2021-06-06 17:48:01</t>
  </si>
  <si>
    <t>2020-12-11 19:45:25</t>
  </si>
  <si>
    <t>2020-10-09 07:10:27</t>
  </si>
  <si>
    <t>2020-11-12 21:01:54</t>
  </si>
  <si>
    <t>2020-10-08 23:49:35</t>
  </si>
  <si>
    <t>2020-08-08 07:45:32</t>
  </si>
  <si>
    <t>2020-10-01 10:44:56</t>
  </si>
  <si>
    <t>2020-11-18 04:09:25</t>
  </si>
  <si>
    <t>2020-08-01 19:23:24</t>
  </si>
  <si>
    <t>2020-11-06 16:39:01</t>
  </si>
  <si>
    <t>2020-10-16 20:46:12</t>
  </si>
  <si>
    <t>2021-02-18 20:10:21</t>
  </si>
  <si>
    <t>b3bcbff0-d160-4fbc-b3c6-8113ceb38056</t>
  </si>
  <si>
    <t>2021-04-19 09:09:30</t>
  </si>
  <si>
    <t>2020-08-21 22:34:18</t>
  </si>
  <si>
    <t>2021-02-24 18:43:30</t>
  </si>
  <si>
    <t>2021-05-12 17:33:16</t>
  </si>
  <si>
    <t>2020-12-12 18:52:44</t>
  </si>
  <si>
    <t>2021-03-06 23:50:26</t>
  </si>
  <si>
    <t>2021-05-20 12:13:45</t>
  </si>
  <si>
    <t>2020-11-04 00:46:43</t>
  </si>
  <si>
    <t>2020-10-17 14:45:58</t>
  </si>
  <si>
    <t>2020-07-01 15:25:32</t>
  </si>
  <si>
    <t>2021-01-06 09:14:23</t>
  </si>
  <si>
    <t>2020-08-13 13:35:52</t>
  </si>
  <si>
    <t>2021-03-29 14:35:25</t>
  </si>
  <si>
    <t>2020-09-14 09:06:38</t>
  </si>
  <si>
    <t>2021-01-07 22:31:11</t>
  </si>
  <si>
    <t>2021-02-05 13:50:44</t>
  </si>
  <si>
    <t>2020-08-15 15:11:26</t>
  </si>
  <si>
    <t>2021-01-28 15:19:32</t>
  </si>
  <si>
    <t>2021-03-05 11:22:57</t>
  </si>
  <si>
    <t>2021-06-05 08:08:17</t>
  </si>
  <si>
    <t>2020-12-26 15:12:54</t>
  </si>
  <si>
    <t>2021-05-15 10:08:27</t>
  </si>
  <si>
    <t>2021-01-31 16:57:53</t>
  </si>
  <si>
    <t>2021-04-24 08:10:56</t>
  </si>
  <si>
    <t>2020-10-10 07:00:13</t>
  </si>
  <si>
    <t>2021-03-27 03:27:52</t>
  </si>
  <si>
    <t>2021-03-06 21:33:39</t>
  </si>
  <si>
    <t>2021-05-27 22:45:18</t>
  </si>
  <si>
    <t>2021-04-30 11:26:05</t>
  </si>
  <si>
    <t>2020-06-25 23:26:36</t>
  </si>
  <si>
    <t>2020-08-23 14:21:45</t>
  </si>
  <si>
    <t>2021-02-27 04:50:04</t>
  </si>
  <si>
    <t>2020-10-06 16:02:31</t>
  </si>
  <si>
    <t>2020-08-14 01:45:08</t>
  </si>
  <si>
    <t>2020-11-12 00:58:11</t>
  </si>
  <si>
    <t>2021-04-01 06:19:52</t>
  </si>
  <si>
    <t>2020-09-12 20:20:49</t>
  </si>
  <si>
    <t>4304a382-1527-4e7d-af7b-691d976f9ad4</t>
  </si>
  <si>
    <t>2020-06-23 22:04:12</t>
  </si>
  <si>
    <t>2020-12-06 08:36:01</t>
  </si>
  <si>
    <t>2021-03-03 08:50:22</t>
  </si>
  <si>
    <t>2020-08-22 20:22:35</t>
  </si>
  <si>
    <t>2021-06-06 07:23:57</t>
  </si>
  <si>
    <t>2020-10-21 03:50:39</t>
  </si>
  <si>
    <t>2020-06-24 12:56:36</t>
  </si>
  <si>
    <t>2020-09-26 22:59:13</t>
  </si>
  <si>
    <t>2021-04-27 01:44:34</t>
  </si>
  <si>
    <t>2021-03-24 05:48:13</t>
  </si>
  <si>
    <t>2021-06-07 11:23:29</t>
  </si>
  <si>
    <t>2020-09-18 19:29:02</t>
  </si>
  <si>
    <t>2021-04-13 20:28:56</t>
  </si>
  <si>
    <t>2021-02-26 03:02:07</t>
  </si>
  <si>
    <t>2021-06-01 12:35:34</t>
  </si>
  <si>
    <t>2020-08-11 18:43:33</t>
  </si>
  <si>
    <t>2020-10-27 06:28:21</t>
  </si>
  <si>
    <t>2020-07-10 15:29:08</t>
  </si>
  <si>
    <t>2021-05-25 07:53:24</t>
  </si>
  <si>
    <t>2021-06-10 05:35:40</t>
  </si>
  <si>
    <t>2021-03-02 18:09:55</t>
  </si>
  <si>
    <t>2020-12-07 15:30:22</t>
  </si>
  <si>
    <t>2021-01-03 07:17:22</t>
  </si>
  <si>
    <t>2020-11-04 04:10:25</t>
  </si>
  <si>
    <t>2021-06-02 12:10:31</t>
  </si>
  <si>
    <t>2020-08-28 10:11:50</t>
  </si>
  <si>
    <t>2020-07-15 14:30:54</t>
  </si>
  <si>
    <t>2021-04-24 19:27:39</t>
  </si>
  <si>
    <t>2020-12-21 06:32:39</t>
  </si>
  <si>
    <t>2021-01-17 19:01:41</t>
  </si>
  <si>
    <t>2020-10-19 22:10:45</t>
  </si>
  <si>
    <t>2021-03-24 05:58:47</t>
  </si>
  <si>
    <t>2021-03-11 20:28:03</t>
  </si>
  <si>
    <t>2020-09-15 23:48:04</t>
  </si>
  <si>
    <t>2021-05-01 16:02:27</t>
  </si>
  <si>
    <t>2ceee25a-8461-4409-ab41-7a72d97d722d</t>
  </si>
  <si>
    <t>2021-06-05 09:14:33</t>
  </si>
  <si>
    <t>2020-09-24 05:51:17</t>
  </si>
  <si>
    <t>2020-10-10 20:17:26</t>
  </si>
  <si>
    <t>2020-11-26 16:16:15</t>
  </si>
  <si>
    <t>2021-06-10 20:44:00</t>
  </si>
  <si>
    <t>2021-05-22 13:52:45</t>
  </si>
  <si>
    <t>2020-09-16 08:51:41</t>
  </si>
  <si>
    <t>2020-09-06 08:25:59</t>
  </si>
  <si>
    <t>2021-01-15 14:12:53</t>
  </si>
  <si>
    <t>2020-11-14 06:21:08</t>
  </si>
  <si>
    <t>2020-08-05 10:24:49</t>
  </si>
  <si>
    <t>2020-12-18 22:22:40</t>
  </si>
  <si>
    <t>2021-03-07 01:12:31</t>
  </si>
  <si>
    <t>2020-07-17 16:20:36</t>
  </si>
  <si>
    <t>2021-01-24 21:10:03</t>
  </si>
  <si>
    <t>2021-02-03 20:31:30</t>
  </si>
  <si>
    <t>2021-04-30 12:00:16</t>
  </si>
  <si>
    <t>2020-07-26 16:22:31</t>
  </si>
  <si>
    <t>2021-03-13 11:26:29</t>
  </si>
  <si>
    <t>2021-04-12 13:02:26</t>
  </si>
  <si>
    <t>2021-05-17 00:05:47</t>
  </si>
  <si>
    <t>2020-07-03 18:42:26</t>
  </si>
  <si>
    <t>2020-12-16 19:21:13</t>
  </si>
  <si>
    <t>2020-11-23 23:01:16</t>
  </si>
  <si>
    <t>2020-08-11 07:11:43</t>
  </si>
  <si>
    <t>2020-08-02 01:45:59</t>
  </si>
  <si>
    <t>2020-12-11 13:36:20</t>
  </si>
  <si>
    <t>2021-02-14 00:25:30</t>
  </si>
  <si>
    <t>2020-11-28 10:12:48</t>
  </si>
  <si>
    <t>2020-08-06 11:12:19</t>
  </si>
  <si>
    <t>2020-11-28 13:23:06</t>
  </si>
  <si>
    <t>2020-08-03 02:33:14</t>
  </si>
  <si>
    <t>2021-02-02 14:11:04</t>
  </si>
  <si>
    <t>2021-02-16 18:53:43</t>
  </si>
  <si>
    <t>6407f238-511b-4ade-b77b-0f3bc8b2f300</t>
  </si>
  <si>
    <t>2021-03-27 05:03:15</t>
  </si>
  <si>
    <t>2020-08-04 09:54:01</t>
  </si>
  <si>
    <t>2020-09-21 17:34:11</t>
  </si>
  <si>
    <t>2021-01-16 23:53:55</t>
  </si>
  <si>
    <t>2021-06-14 07:00:44</t>
  </si>
  <si>
    <t>2020-09-27 07:21:35</t>
  </si>
  <si>
    <t>2020-11-02 10:47:19</t>
  </si>
  <si>
    <t>2021-03-25 20:55:53</t>
  </si>
  <si>
    <t>2021-02-16 12:06:00</t>
  </si>
  <si>
    <t>2021-01-31 00:51:46</t>
  </si>
  <si>
    <t>2021-02-10 20:02:58</t>
  </si>
  <si>
    <t>2021-05-14 06:59:31</t>
  </si>
  <si>
    <t>437fab54-2c89-4b0b-8d89-dd2320d83e81</t>
  </si>
  <si>
    <t>2020-09-08 16:14:00</t>
  </si>
  <si>
    <t>2021-04-23 10:16:21</t>
  </si>
  <si>
    <t>2021-05-23 11:39:18</t>
  </si>
  <si>
    <t>2020-11-13 13:44:42</t>
  </si>
  <si>
    <t>2021-04-05 02:29:26</t>
  </si>
  <si>
    <t>2020-06-26 19:06:33</t>
  </si>
  <si>
    <t>2020-07-15 05:05:56</t>
  </si>
  <si>
    <t>cad4858d-77e5-47f8-a6b9-4ce2971d8656</t>
  </si>
  <si>
    <t>2021-03-07 02:12:44</t>
  </si>
  <si>
    <t>2021-01-13 11:35:30</t>
  </si>
  <si>
    <t>2021-05-09 18:48:28</t>
  </si>
  <si>
    <t>2021-02-02 01:35:01</t>
  </si>
  <si>
    <t>2021-01-01 16:45:44</t>
  </si>
  <si>
    <t>2020-10-08 01:49:08</t>
  </si>
  <si>
    <t>2020-11-03 13:17:05</t>
  </si>
  <si>
    <t>a4f6b4c2-36bd-4232-bef8-66577a601163</t>
  </si>
  <si>
    <t>2020-11-25 22:20:11</t>
  </si>
  <si>
    <t>2020-11-04 08:28:22</t>
  </si>
  <si>
    <t>2020-09-30 17:17:17</t>
  </si>
  <si>
    <t>2021-05-08 21:58:48</t>
  </si>
  <si>
    <t>2021-02-27 05:27:12</t>
  </si>
  <si>
    <t>2021-01-03 23:33:47</t>
  </si>
  <si>
    <t>2020-08-11 06:25:09</t>
  </si>
  <si>
    <t>2020-06-28 07:09:04</t>
  </si>
  <si>
    <t>2020-08-21 20:30:08</t>
  </si>
  <si>
    <t>2021-03-17 12:00:27</t>
  </si>
  <si>
    <t>2020-09-09 07:04:03</t>
  </si>
  <si>
    <t>2021-04-11 04:15:07</t>
  </si>
  <si>
    <t>2021-04-22 00:48:11</t>
  </si>
  <si>
    <t>2020-06-30 17:15:15</t>
  </si>
  <si>
    <t>2021-05-04 23:18:32</t>
  </si>
  <si>
    <t>2021-01-21 04:43:51</t>
  </si>
  <si>
    <t>2021-06-12 14:28:21</t>
  </si>
  <si>
    <t>2020-09-29 05:00:57</t>
  </si>
  <si>
    <t>2020-11-17 19:47:21</t>
  </si>
  <si>
    <t>2020-09-26 16:32:36</t>
  </si>
  <si>
    <t>2020-12-26 17:40:12</t>
  </si>
  <si>
    <t>2021-05-05 17:35:52</t>
  </si>
  <si>
    <t>2021-01-05 16:19:25</t>
  </si>
  <si>
    <t>2020-11-21 17:15:15</t>
  </si>
  <si>
    <t>2021-01-11 20:45:35</t>
  </si>
  <si>
    <t>2020-10-25 21:30:10</t>
  </si>
  <si>
    <t>2021-06-03 19:26:21</t>
  </si>
  <si>
    <t>2020-11-23 17:17:01</t>
  </si>
  <si>
    <t>2021-04-20 03:54:23</t>
  </si>
  <si>
    <t>2021-04-24 00:30:43</t>
  </si>
  <si>
    <t>2020-08-23 10:25:58</t>
  </si>
  <si>
    <t>2020-06-19 16:45:57</t>
  </si>
  <si>
    <t>2021-03-19 07:43:08</t>
  </si>
  <si>
    <t>2021-04-06 03:28:01</t>
  </si>
  <si>
    <t>2020-09-21 21:05:57</t>
  </si>
  <si>
    <t>2021-03-08 10:53:27</t>
  </si>
  <si>
    <t>2021-04-06 12:08:03</t>
  </si>
  <si>
    <t>2021-02-12 23:51:20</t>
  </si>
  <si>
    <t>2021-03-28 04:29:09</t>
  </si>
  <si>
    <t>2020-10-12 08:52:05</t>
  </si>
  <si>
    <t>2020-11-06 15:35:16</t>
  </si>
  <si>
    <t>2021-05-02 20:42:53</t>
  </si>
  <si>
    <t>2021-01-18 11:26:44</t>
  </si>
  <si>
    <t>2021-02-10 20:19:08</t>
  </si>
  <si>
    <t>2020-11-12 20:05:05</t>
  </si>
  <si>
    <t>2021-01-09 22:48:32</t>
  </si>
  <si>
    <t>f298ed7d-2aa2-4231-9523-c4013cef24c3</t>
  </si>
  <si>
    <t>2020-09-20 08:32:29</t>
  </si>
  <si>
    <t>2021-06-16 04:59:09</t>
  </si>
  <si>
    <t>2020-09-10 09:48:00</t>
  </si>
  <si>
    <t>2021-01-23 03:22:02</t>
  </si>
  <si>
    <t>8838fd48-05c4-4b57-a192-35e9ff67f9b2</t>
  </si>
  <si>
    <t>2021-03-08 04:13:51</t>
  </si>
  <si>
    <t>2021-01-31 08:26:40</t>
  </si>
  <si>
    <t>2021-04-10 23:48:51</t>
  </si>
  <si>
    <t>2021-02-22 15:12:41</t>
  </si>
  <si>
    <t>2020-09-22 20:10:25</t>
  </si>
  <si>
    <t>2021-01-08 21:28:29</t>
  </si>
  <si>
    <t>2021-04-01 17:35:35</t>
  </si>
  <si>
    <t>2021-02-04 21:07:24</t>
  </si>
  <si>
    <t>2020-09-13 00:44:17</t>
  </si>
  <si>
    <t>2020-12-28 21:58:51</t>
  </si>
  <si>
    <t>2020-11-17 05:00:07</t>
  </si>
  <si>
    <t>2020-08-09 15:39:28</t>
  </si>
  <si>
    <t>2021-04-03 15:28:13</t>
  </si>
  <si>
    <t>2020-07-25 08:15:46</t>
  </si>
  <si>
    <t>01396602-c759-4a17-90f0-8f9b3ca11b30</t>
  </si>
  <si>
    <t>2021-03-10 19:12:02</t>
  </si>
  <si>
    <t>2021-04-12 01:21:01</t>
  </si>
  <si>
    <t>2021-05-09 05:35:55</t>
  </si>
  <si>
    <t>2021-02-01 06:35:20</t>
  </si>
  <si>
    <t>2021-01-01 09:57:56</t>
  </si>
  <si>
    <t>2020-08-26 05:05:54</t>
  </si>
  <si>
    <t>2021-06-10 02:22:35</t>
  </si>
  <si>
    <t>2020-11-01 14:49:49</t>
  </si>
  <si>
    <t>2020-10-31 11:49:48</t>
  </si>
  <si>
    <t>2021-02-07 23:29:28</t>
  </si>
  <si>
    <t>2020-11-11 12:54:02</t>
  </si>
  <si>
    <t>2020-07-18 06:21:48</t>
  </si>
  <si>
    <t>2021-02-08 02:28:48</t>
  </si>
  <si>
    <t>2021-03-14 06:50:46</t>
  </si>
  <si>
    <t>2020-12-15 03:39:45</t>
  </si>
  <si>
    <t>2020-10-18 11:00:35</t>
  </si>
  <si>
    <t>2021-03-21 11:30:19</t>
  </si>
  <si>
    <t>2020-12-28 11:11:30</t>
  </si>
  <si>
    <t>2020-09-26 04:03:53</t>
  </si>
  <si>
    <t>2021-01-30 22:56:53</t>
  </si>
  <si>
    <t>2021-03-09 14:18:23</t>
  </si>
  <si>
    <t>2020-08-21 00:42:45</t>
  </si>
  <si>
    <t>2020-07-12 06:27:15</t>
  </si>
  <si>
    <t>2021-04-07 15:06:05</t>
  </si>
  <si>
    <t>2020-11-17 16:04:39</t>
  </si>
  <si>
    <t>2020-12-18 10:28:49</t>
  </si>
  <si>
    <t>2021-06-12 03:13:24</t>
  </si>
  <si>
    <t>2021-05-15 09:42:00</t>
  </si>
  <si>
    <t>2020-07-25 15:05:46</t>
  </si>
  <si>
    <t>2020-10-23 19:39:18</t>
  </si>
  <si>
    <t>2020-12-13 15:16:38</t>
  </si>
  <si>
    <t>2021-04-14 15:13:20</t>
  </si>
  <si>
    <t>2020-12-01 15:04:22</t>
  </si>
  <si>
    <t>2020-10-31 09:24:01</t>
  </si>
  <si>
    <t>2020-11-02 06:10:17</t>
  </si>
  <si>
    <t>2020-11-30 03:46:33</t>
  </si>
  <si>
    <t>2020-06-29 12:50:35</t>
  </si>
  <si>
    <t>2021-01-12 04:38:47</t>
  </si>
  <si>
    <t>2020-12-25 12:40:38</t>
  </si>
  <si>
    <t>2020-11-30 01:03:08</t>
  </si>
  <si>
    <t>3ca5a22f-aebc-4421-a960-d787d732f1ec</t>
  </si>
  <si>
    <t>2020-08-27 05:52:49</t>
  </si>
  <si>
    <t>2020-09-09 21:08:21</t>
  </si>
  <si>
    <t>2020-08-24 12:06:38</t>
  </si>
  <si>
    <t>2020-09-15 01:07:53</t>
  </si>
  <si>
    <t>2021-02-21 14:04:20</t>
  </si>
  <si>
    <t>2021-04-10 19:48:24</t>
  </si>
  <si>
    <t>2021-02-25 07:46:48</t>
  </si>
  <si>
    <t>2021-05-27 20:20:25</t>
  </si>
  <si>
    <t>2020-10-10 16:22:22</t>
  </si>
  <si>
    <t>2020-08-09 06:00:42</t>
  </si>
  <si>
    <t>2021-04-25 17:12:48</t>
  </si>
  <si>
    <t>2020-07-23 08:19:06</t>
  </si>
  <si>
    <t>2020-08-07 21:11:36</t>
  </si>
  <si>
    <t>2020-12-30 11:00:56</t>
  </si>
  <si>
    <t>2020-11-24 23:12:44</t>
  </si>
  <si>
    <t>2021-04-22 18:06:19</t>
  </si>
  <si>
    <t>2020-12-26 04:10:56</t>
  </si>
  <si>
    <t>2021-04-23 20:58:34</t>
  </si>
  <si>
    <t>2020-06-26 03:43:22</t>
  </si>
  <si>
    <t>2021-05-07 04:49:35</t>
  </si>
  <si>
    <t>2020-08-18 12:08:24</t>
  </si>
  <si>
    <t>2020-06-26 20:00:51</t>
  </si>
  <si>
    <t>2021-02-21 15:09:21</t>
  </si>
  <si>
    <t>2021-04-17 18:31:03</t>
  </si>
  <si>
    <t>2021-05-29 23:13:22</t>
  </si>
  <si>
    <t>2021-05-05 19:24:23</t>
  </si>
  <si>
    <t>2020-07-27 19:13:14</t>
  </si>
  <si>
    <t>2021-04-04 23:33:12</t>
  </si>
  <si>
    <t>2020-09-08 06:59:19</t>
  </si>
  <si>
    <t>7bbce877-eb47-4ad3-9a57-7ec4a0190f1b</t>
  </si>
  <si>
    <t>2020-09-03 09:30:05</t>
  </si>
  <si>
    <t>2020-10-13 16:32:56</t>
  </si>
  <si>
    <t>2020-08-06 10:27:44</t>
  </si>
  <si>
    <t>2021-06-15 01:00:56</t>
  </si>
  <si>
    <t>2020-10-12 09:41:27</t>
  </si>
  <si>
    <t>2021-02-12 20:13:27</t>
  </si>
  <si>
    <t>2021-03-25 03:51:37</t>
  </si>
  <si>
    <t>2020-09-13 14:10:29</t>
  </si>
  <si>
    <t>2020-07-22 10:33:37</t>
  </si>
  <si>
    <t>2020-08-30 02:43:01</t>
  </si>
  <si>
    <t>2021-02-18 21:18:29</t>
  </si>
  <si>
    <t>2021-01-25 12:37:43</t>
  </si>
  <si>
    <t>2020-11-10 05:54:59</t>
  </si>
  <si>
    <t>2020-10-25 15:34:34</t>
  </si>
  <si>
    <t>2021-03-11 00:21:14</t>
  </si>
  <si>
    <t>2020-07-19 01:35:18</t>
  </si>
  <si>
    <t>2020-12-12 13:03:35</t>
  </si>
  <si>
    <t>2020-09-04 16:13:18</t>
  </si>
  <si>
    <t>2021-04-20 02:07:44</t>
  </si>
  <si>
    <t>2021-06-18 00:03:25</t>
  </si>
  <si>
    <t>2020-07-10 19:13:03</t>
  </si>
  <si>
    <t>2021-06-04 10:23:57</t>
  </si>
  <si>
    <t>2020-12-27 00:13:08</t>
  </si>
  <si>
    <t>2020-11-25 16:23:55</t>
  </si>
  <si>
    <t>2021-02-15 01:14:06</t>
  </si>
  <si>
    <t>2021-03-24 20:23:54</t>
  </si>
  <si>
    <t>2021-02-14 01:51:41</t>
  </si>
  <si>
    <t>2021-03-26 22:05:46</t>
  </si>
  <si>
    <t>2021-04-16 15:41:58</t>
  </si>
  <si>
    <t>2021-05-23 08:36:56</t>
  </si>
  <si>
    <t>2020-10-25 16:01:28</t>
  </si>
  <si>
    <t>2020-09-09 03:48:04</t>
  </si>
  <si>
    <t>2020-06-27 14:45:46</t>
  </si>
  <si>
    <t>2021-02-12 00:48:08</t>
  </si>
  <si>
    <t>2021-03-17 06:00:15</t>
  </si>
  <si>
    <t>2021-01-15 03:07:55</t>
  </si>
  <si>
    <t>2021-01-10 19:23:32</t>
  </si>
  <si>
    <t>2020-08-04 12:09:39</t>
  </si>
  <si>
    <t>e3107f22-f36a-4d88-9fca-1b842e141db8</t>
  </si>
  <si>
    <t>2021-02-28 09:11:28</t>
  </si>
  <si>
    <t>2021-03-16 02:36:07</t>
  </si>
  <si>
    <t>2020-08-22 19:24:07</t>
  </si>
  <si>
    <t>b3b384bf-3a17-4ccb-ba86-583dede8fe3c</t>
  </si>
  <si>
    <t>2020-09-23 05:21:07</t>
  </si>
  <si>
    <t>2021-05-21 17:25:53</t>
  </si>
  <si>
    <t>2021-05-23 00:08:13</t>
  </si>
  <si>
    <t>2021-03-10 23:31:48</t>
  </si>
  <si>
    <t>2020-08-16 04:32:46</t>
  </si>
  <si>
    <t>2021-02-02 07:38:17</t>
  </si>
  <si>
    <t>2021-03-23 17:05:14</t>
  </si>
  <si>
    <t>2021-04-29 13:41:06</t>
  </si>
  <si>
    <t>2020-07-28 10:58:34</t>
  </si>
  <si>
    <t>2021-04-24 17:02:36</t>
  </si>
  <si>
    <t>2020-10-30 19:34:20</t>
  </si>
  <si>
    <t>2021-01-07 21:30:08</t>
  </si>
  <si>
    <t>2021-02-02 23:51:25</t>
  </si>
  <si>
    <t>2020-11-04 17:46:06</t>
  </si>
  <si>
    <t>2021-05-26 05:55:31</t>
  </si>
  <si>
    <t>2021-03-03 02:51:00</t>
  </si>
  <si>
    <t>2020-07-21 21:09:26</t>
  </si>
  <si>
    <t>2020-12-28 06:15:25</t>
  </si>
  <si>
    <t>2021-01-03 15:05:59</t>
  </si>
  <si>
    <t>2020-06-28 12:34:48</t>
  </si>
  <si>
    <t>2020-09-05 23:36:30</t>
  </si>
  <si>
    <t>2021-01-13 06:38:13</t>
  </si>
  <si>
    <t>2021-02-26 17:01:18</t>
  </si>
  <si>
    <t>2020-11-25 02:49:08</t>
  </si>
  <si>
    <t>2021-06-14 14:03:23</t>
  </si>
  <si>
    <t>2020-09-20 07:31:22</t>
  </si>
  <si>
    <t>2021-05-12 11:54:16</t>
  </si>
  <si>
    <t>2020-09-30 17:02:44</t>
  </si>
  <si>
    <t>b9ff65d6-b79a-4f9b-8745-10088ddf9934</t>
  </si>
  <si>
    <t>2021-01-28 14:51:39</t>
  </si>
  <si>
    <t>2020-12-08 22:48:29</t>
  </si>
  <si>
    <t>2021-03-14 09:51:36</t>
  </si>
  <si>
    <t>2021-04-01 08:37:56</t>
  </si>
  <si>
    <t>2020-07-08 20:27:04</t>
  </si>
  <si>
    <t>2021-05-02 15:24:41</t>
  </si>
  <si>
    <t>2021-05-24 09:29:57</t>
  </si>
  <si>
    <t>2020-08-18 08:42:50</t>
  </si>
  <si>
    <t>2020-12-06 15:12:27</t>
  </si>
  <si>
    <t>2020-09-21 04:32:57</t>
  </si>
  <si>
    <t>2021-05-30 03:29:26</t>
  </si>
  <si>
    <t>2020-09-25 22:10:52</t>
  </si>
  <si>
    <t>2021-02-23 15:59:12</t>
  </si>
  <si>
    <t>2020-10-26 18:02:03</t>
  </si>
  <si>
    <t>2020-12-08 14:31:53</t>
  </si>
  <si>
    <t>2021-04-02 03:27:31</t>
  </si>
  <si>
    <t>2021-02-05 11:28:35</t>
  </si>
  <si>
    <t>2020-07-11 12:32:59</t>
  </si>
  <si>
    <t>2021-03-12 15:39:07</t>
  </si>
  <si>
    <t>2021-05-23 14:39:45</t>
  </si>
  <si>
    <t>2020-09-23 19:37:09</t>
  </si>
  <si>
    <t>2021-01-15 08:52:48</t>
  </si>
  <si>
    <t>2020-12-20 19:28:19</t>
  </si>
  <si>
    <t>2020-08-17 23:59:08</t>
  </si>
  <si>
    <t>2020-09-09 22:11:16</t>
  </si>
  <si>
    <t>2021-02-20 09:04:03</t>
  </si>
  <si>
    <t>2021-06-15 23:13:43</t>
  </si>
  <si>
    <t>2020-07-24 05:24:21</t>
  </si>
  <si>
    <t>2021-05-30 12:18:54</t>
  </si>
  <si>
    <t>2021-05-07 01:36:45</t>
  </si>
  <si>
    <t>2021-04-24 20:43:09</t>
  </si>
  <si>
    <t>2020-08-19 07:49:55</t>
  </si>
  <si>
    <t>2021-02-11 05:57:29</t>
  </si>
  <si>
    <t>2020-08-11 21:52:43</t>
  </si>
  <si>
    <t>2020-09-18 14:09:42</t>
  </si>
  <si>
    <t>3091e63e-1355-4eb6-9fa7-5c6e75f1d3b8</t>
  </si>
  <si>
    <t>2020-06-30 17:11:11</t>
  </si>
  <si>
    <t>2020-07-20 10:20:06</t>
  </si>
  <si>
    <t>2020-10-14 04:43:17</t>
  </si>
  <si>
    <t>2020-07-06 03:08:33</t>
  </si>
  <si>
    <t>2020-11-14 02:10:54</t>
  </si>
  <si>
    <t>2020-07-24 23:54:52</t>
  </si>
  <si>
    <t>2020-07-13 10:12:14</t>
  </si>
  <si>
    <t>2021-01-19 08:12:34</t>
  </si>
  <si>
    <t>2020-09-16 05:41:39</t>
  </si>
  <si>
    <t>2020-12-26 20:26:31</t>
  </si>
  <si>
    <t>2021-01-05 11:43:17</t>
  </si>
  <si>
    <t>2020-11-30 14:19:13</t>
  </si>
  <si>
    <t>2020-06-23 07:16:16</t>
  </si>
  <si>
    <t>2020-10-22 20:55:30</t>
  </si>
  <si>
    <t>2021-05-09 13:11:28</t>
  </si>
  <si>
    <t>2020-12-20 05:16:37</t>
  </si>
  <si>
    <t>2021-05-16 23:27:49</t>
  </si>
  <si>
    <t>2020-11-02 13:16:22</t>
  </si>
  <si>
    <t>2020-07-13 23:02:29</t>
  </si>
  <si>
    <t>2020-07-19 00:38:12</t>
  </si>
  <si>
    <t>2020-12-13 02:41:17</t>
  </si>
  <si>
    <t>2021-02-09 20:20:28</t>
  </si>
  <si>
    <t>0c2bd955-f00f-4c2f-8999-7cc0ada4b3e7</t>
  </si>
  <si>
    <t>2021-03-07 21:09:00</t>
  </si>
  <si>
    <t>2021-02-26 15:56:58</t>
  </si>
  <si>
    <t>2020-08-18 11:20:45</t>
  </si>
  <si>
    <t>2020-09-05 14:57:27</t>
  </si>
  <si>
    <t>2021-01-17 07:54:39</t>
  </si>
  <si>
    <t>2021-02-21 09:04:39</t>
  </si>
  <si>
    <t>2021-05-30 15:52:31</t>
  </si>
  <si>
    <t>2020-12-28 01:10:29</t>
  </si>
  <si>
    <t>2020-09-21 00:46:42</t>
  </si>
  <si>
    <t>2020-11-01 09:17:22</t>
  </si>
  <si>
    <t>2021-06-06 09:10:11</t>
  </si>
  <si>
    <t>2020-08-17 15:57:52</t>
  </si>
  <si>
    <t>2020-07-17 01:30:56</t>
  </si>
  <si>
    <t>2020-08-21 04:21:19</t>
  </si>
  <si>
    <t>2021-03-21 01:26:08</t>
  </si>
  <si>
    <t>2020-09-26 00:09:18</t>
  </si>
  <si>
    <t>2021-03-03 00:12:13</t>
  </si>
  <si>
    <t>2020-11-17 16:28:32</t>
  </si>
  <si>
    <t>2021-05-03 02:28:35</t>
  </si>
  <si>
    <t>2020-10-01 01:32:55</t>
  </si>
  <si>
    <t>2021-05-09 23:51:20</t>
  </si>
  <si>
    <t>2020-07-05 02:52:59</t>
  </si>
  <si>
    <t>2021-04-04 01:51:05</t>
  </si>
  <si>
    <t>2020-08-25 02:45:30</t>
  </si>
  <si>
    <t>2021-01-22 11:01:49</t>
  </si>
  <si>
    <t>2021-03-09 04:06:48</t>
  </si>
  <si>
    <t>4ad4b955-c65a-467d-aa27-1ca804d05170</t>
  </si>
  <si>
    <t>2021-02-28 23:35:45</t>
  </si>
  <si>
    <t>2021-05-25 10:30:18</t>
  </si>
  <si>
    <t>2021-02-24 15:46:34</t>
  </si>
  <si>
    <t>2021-01-08 21:33:29</t>
  </si>
  <si>
    <t>3c6354b3-7e8a-4d8c-bb80-33f17c17bd32</t>
  </si>
  <si>
    <t>2020-06-20 19:30:18</t>
  </si>
  <si>
    <t>2020-10-30 10:56:03</t>
  </si>
  <si>
    <t>2021-01-25 05:17:12</t>
  </si>
  <si>
    <t>2020-09-16 19:24:01</t>
  </si>
  <si>
    <t>2021-05-06 16:11:16</t>
  </si>
  <si>
    <t>2020-10-25 15:35:49</t>
  </si>
  <si>
    <t>2020-07-16 08:18:34</t>
  </si>
  <si>
    <t>2021-04-23 06:14:27</t>
  </si>
  <si>
    <t>2020-09-08 19:34:52</t>
  </si>
  <si>
    <t>2021-05-19 18:53:10</t>
  </si>
  <si>
    <t>2021-01-23 05:51:27</t>
  </si>
  <si>
    <t>2021-01-20 00:06:31</t>
  </si>
  <si>
    <t>2021-02-27 13:49:15</t>
  </si>
  <si>
    <t>2021-01-19 16:35:47</t>
  </si>
  <si>
    <t>2020-06-29 14:49:29</t>
  </si>
  <si>
    <t>2020-09-09 02:03:21</t>
  </si>
  <si>
    <t>2021-05-16 02:46:41</t>
  </si>
  <si>
    <t>2021-02-02 16:58:18</t>
  </si>
  <si>
    <t>2020-10-30 07:05:19</t>
  </si>
  <si>
    <t>2021-05-22 05:47:49</t>
  </si>
  <si>
    <t>2020-10-03 03:11:40</t>
  </si>
  <si>
    <t>2021-01-03 23:18:05</t>
  </si>
  <si>
    <t>2021-03-23 10:23:30</t>
  </si>
  <si>
    <t>2021-03-07 12:24:11</t>
  </si>
  <si>
    <t>2020-12-02 09:51:52</t>
  </si>
  <si>
    <t>2021-03-22 09:51:57</t>
  </si>
  <si>
    <t>2020-11-14 08:15:05</t>
  </si>
  <si>
    <t>2021-06-03 07:29:57</t>
  </si>
  <si>
    <t>2020-07-06 02:17:57</t>
  </si>
  <si>
    <t>2020-08-27 16:34:25</t>
  </si>
  <si>
    <t>2021-01-26 07:45:28</t>
  </si>
  <si>
    <t>2021-04-04 23:12:13</t>
  </si>
  <si>
    <t>2020-12-22 08:49:00</t>
  </si>
  <si>
    <t>2020-12-22 04:07:14</t>
  </si>
  <si>
    <t>2020-12-14 23:21:50</t>
  </si>
  <si>
    <t>2021-06-03 12:56:19</t>
  </si>
  <si>
    <t>2021-03-25 16:47:14</t>
  </si>
  <si>
    <t>2020-07-26 14:45:08</t>
  </si>
  <si>
    <t>2020-10-05 10:58:26</t>
  </si>
  <si>
    <t>2020-10-16 17:41:09</t>
  </si>
  <si>
    <t>2021-02-26 07:22:16</t>
  </si>
  <si>
    <t>2020-10-05 08:07:43</t>
  </si>
  <si>
    <t>8caec934-9519-47de-8dd4-b6d65e279661</t>
  </si>
  <si>
    <t>2020-07-17 17:22:26</t>
  </si>
  <si>
    <t>2020-06-26 15:33:09</t>
  </si>
  <si>
    <t>2021-01-30 07:27:06</t>
  </si>
  <si>
    <t>2020-08-07 05:44:09</t>
  </si>
  <si>
    <t>2020-10-02 16:30:47</t>
  </si>
  <si>
    <t>2020-10-02 09:32:46</t>
  </si>
  <si>
    <t>2021-05-19 21:15:46</t>
  </si>
  <si>
    <t>2021-01-21 13:32:33</t>
  </si>
  <si>
    <t>2020-11-16 17:46:56</t>
  </si>
  <si>
    <t>2021-02-15 20:53:01</t>
  </si>
  <si>
    <t>2020-09-14 18:09:27</t>
  </si>
  <si>
    <t>2020-12-29 21:58:19</t>
  </si>
  <si>
    <t>2020-09-12 16:39:32</t>
  </si>
  <si>
    <t>2020-11-24 12:15:28</t>
  </si>
  <si>
    <t>2021-01-21 05:20:58</t>
  </si>
  <si>
    <t>2020-12-28 07:15:51</t>
  </si>
  <si>
    <t>2021-05-01 16:08:25</t>
  </si>
  <si>
    <t>2020-09-11 08:41:43</t>
  </si>
  <si>
    <t>2021-05-07 14:09:18</t>
  </si>
  <si>
    <t>2020-11-18 19:15:30</t>
  </si>
  <si>
    <t>2021-02-16 02:42:05</t>
  </si>
  <si>
    <t>2021-01-18 01:19:16</t>
  </si>
  <si>
    <t>2021-02-02 00:24:04</t>
  </si>
  <si>
    <t>2020-11-27 06:38:17</t>
  </si>
  <si>
    <t>2020-06-28 22:52:02</t>
  </si>
  <si>
    <t>2020-08-30 11:38:30</t>
  </si>
  <si>
    <t>2021-05-28 07:44:47</t>
  </si>
  <si>
    <t>2021-04-28 18:12:48</t>
  </si>
  <si>
    <t>2021-02-25 20:33:53</t>
  </si>
  <si>
    <t>2020-11-11 10:59:12</t>
  </si>
  <si>
    <t>2021-05-09 11:53:43</t>
  </si>
  <si>
    <t>2020-11-09 15:28:09</t>
  </si>
  <si>
    <t>2020-08-30 00:09:34</t>
  </si>
  <si>
    <t>2020-10-30 16:40:22</t>
  </si>
  <si>
    <t>2020-10-14 14:24:53</t>
  </si>
  <si>
    <t>2021-01-10 10:09:05</t>
  </si>
  <si>
    <t>2020-08-11 18:53:17</t>
  </si>
  <si>
    <t>2020-10-09 08:23:14</t>
  </si>
  <si>
    <t>2021-01-11 22:30:51</t>
  </si>
  <si>
    <t>2021-03-06 16:26:05</t>
  </si>
  <si>
    <t>2021-05-23 15:10:41</t>
  </si>
  <si>
    <t>2020-11-02 18:19:36</t>
  </si>
  <si>
    <t>2020-06-27 16:51:22</t>
  </si>
  <si>
    <t>2020-09-06 21:02:06</t>
  </si>
  <si>
    <t>9b480f9e-cef3-46cc-8ea1-c116cded9661</t>
  </si>
  <si>
    <t>2021-01-25 15:34:44</t>
  </si>
  <si>
    <t>2021-02-06 09:14:13</t>
  </si>
  <si>
    <t>2020-10-23 12:45:42</t>
  </si>
  <si>
    <t>2020-09-23 18:29:50</t>
  </si>
  <si>
    <t>2021-01-19 20:29:52</t>
  </si>
  <si>
    <t>2020-11-16 04:33:11</t>
  </si>
  <si>
    <t>2021-01-15 13:36:52</t>
  </si>
  <si>
    <t>2021-01-24 15:21:13</t>
  </si>
  <si>
    <t>2021-06-08 07:58:15</t>
  </si>
  <si>
    <t>2021-05-10 07:24:53</t>
  </si>
  <si>
    <t>2020-08-24 22:16:14</t>
  </si>
  <si>
    <t>c24a56ff-256e-46eb-9936-a6284451fc61</t>
  </si>
  <si>
    <t>2020-08-05 16:01:58</t>
  </si>
  <si>
    <t>2021-02-14 22:39:16</t>
  </si>
  <si>
    <t>2020-10-17 03:11:53</t>
  </si>
  <si>
    <t>2021-05-09 04:39:43</t>
  </si>
  <si>
    <t>2021-02-01 03:24:17</t>
  </si>
  <si>
    <t>2021-01-31 23:43:06</t>
  </si>
  <si>
    <t>2021-06-02 21:05:06</t>
  </si>
  <si>
    <t>2020-07-24 08:12:02</t>
  </si>
  <si>
    <t>2020-12-18 21:24:32</t>
  </si>
  <si>
    <t>2020-09-06 02:55:44</t>
  </si>
  <si>
    <t>2020-12-30 10:34:55</t>
  </si>
  <si>
    <t>2021-02-06 06:46:10</t>
  </si>
  <si>
    <t>2021-06-15 00:12:55</t>
  </si>
  <si>
    <t>2021-02-07 08:04:00</t>
  </si>
  <si>
    <t>2021-02-01 05:02:50</t>
  </si>
  <si>
    <t>2020-09-08 07:56:42</t>
  </si>
  <si>
    <t>2021-05-11 14:30:40</t>
  </si>
  <si>
    <t>2021-01-28 10:21:42</t>
  </si>
  <si>
    <t>2021-05-20 13:21:14</t>
  </si>
  <si>
    <t>2020-08-05 12:41:11</t>
  </si>
  <si>
    <t>2020-09-22 12:04:42</t>
  </si>
  <si>
    <t>2020-12-02 13:39:51</t>
  </si>
  <si>
    <t>2020-11-28 13:28:50</t>
  </si>
  <si>
    <t>2021-05-02 14:22:19</t>
  </si>
  <si>
    <t>2020-07-01 20:41:52</t>
  </si>
  <si>
    <t>2020-08-10 13:04:14</t>
  </si>
  <si>
    <t>2020-12-17 04:05:09</t>
  </si>
  <si>
    <t>fa3a6a40-59db-4027-b8ee-89c79ecbee7f</t>
  </si>
  <si>
    <t>2021-01-09 02:08:42</t>
  </si>
  <si>
    <t>2021-01-17 08:03:01</t>
  </si>
  <si>
    <t>2020-07-17 17:38:30</t>
  </si>
  <si>
    <t>2021-04-23 14:55:33</t>
  </si>
  <si>
    <t>2021-01-24 06:04:42</t>
  </si>
  <si>
    <t>2021-02-10 07:56:30</t>
  </si>
  <si>
    <t>2020-10-27 02:47:27</t>
  </si>
  <si>
    <t>2021-04-12 02:58:59</t>
  </si>
  <si>
    <t>2021-04-02 04:13:02</t>
  </si>
  <si>
    <t>2021-06-11 15:23:06</t>
  </si>
  <si>
    <t>2021-05-29 07:04:57</t>
  </si>
  <si>
    <t>2020-10-08 07:17:49</t>
  </si>
  <si>
    <t>2020-11-27 15:26:17</t>
  </si>
  <si>
    <t>2021-03-11 08:35:36</t>
  </si>
  <si>
    <t>2020-11-04 09:45:13</t>
  </si>
  <si>
    <t>2021-03-31 15:41:15</t>
  </si>
  <si>
    <t>2021-03-06 11:07:21</t>
  </si>
  <si>
    <t>2021-03-18 17:28:16</t>
  </si>
  <si>
    <t>2020-07-08 05:39:03</t>
  </si>
  <si>
    <t>2021-05-03 11:41:35</t>
  </si>
  <si>
    <t>2021-03-15 14:19:20</t>
  </si>
  <si>
    <t>2020-12-16 15:33:21</t>
  </si>
  <si>
    <t>9a517a10-7dd2-4a30-b67a-925569d9ed84</t>
  </si>
  <si>
    <t>2020-08-04 22:59:38</t>
  </si>
  <si>
    <t>2021-06-07 03:33:07</t>
  </si>
  <si>
    <t>2021-02-24 23:45:57</t>
  </si>
  <si>
    <t>2020-07-04 15:19:34</t>
  </si>
  <si>
    <t>2020-10-27 12:04:36</t>
  </si>
  <si>
    <t>2020-09-17 06:24:57</t>
  </si>
  <si>
    <t>2020-07-07 04:12:43</t>
  </si>
  <si>
    <t>2021-01-17 05:16:21</t>
  </si>
  <si>
    <t>2021-01-19 18:32:50</t>
  </si>
  <si>
    <t>2021-02-14 11:17:46</t>
  </si>
  <si>
    <t>2021-01-28 23:57:16</t>
  </si>
  <si>
    <t>2020-08-02 03:41:57</t>
  </si>
  <si>
    <t>2020-06-22 19:11:48</t>
  </si>
  <si>
    <t>2021-06-17 05:29:48</t>
  </si>
  <si>
    <t>2021-05-04 11:14:40</t>
  </si>
  <si>
    <t>2021-03-15 07:14:15</t>
  </si>
  <si>
    <t>2020-10-26 12:39:42</t>
  </si>
  <si>
    <t>2020-10-21 16:28:42</t>
  </si>
  <si>
    <t>2021-03-08 06:01:32</t>
  </si>
  <si>
    <t>2021-01-18 19:07:36</t>
  </si>
  <si>
    <t>2020-08-31 18:23:14</t>
  </si>
  <si>
    <t>2020-11-23 01:45:45</t>
  </si>
  <si>
    <t>2020-10-19 08:51:41</t>
  </si>
  <si>
    <t>2020-10-19 18:50:39</t>
  </si>
  <si>
    <t>2021-06-01 15:13:33</t>
  </si>
  <si>
    <t>2021-04-24 13:14:28</t>
  </si>
  <si>
    <t>2020-08-19 00:37:35</t>
  </si>
  <si>
    <t>2020-08-22 06:58:19</t>
  </si>
  <si>
    <t>2020-11-12 17:57:19</t>
  </si>
  <si>
    <t>2020-08-05 14:42:41</t>
  </si>
  <si>
    <t>2021-01-14 09:53:52</t>
  </si>
  <si>
    <t>2020-12-16 08:01:41</t>
  </si>
  <si>
    <t>2021-02-23 12:28:49</t>
  </si>
  <si>
    <t>2021-06-13 19:36:10</t>
  </si>
  <si>
    <t>2020-08-30 06:33:52</t>
  </si>
  <si>
    <t>2021-05-18 15:57:20</t>
  </si>
  <si>
    <t>4b6d1c04-e75d-4e96-b5f7-f49c4af8d89b</t>
  </si>
  <si>
    <t>2021-04-30 15:58:16</t>
  </si>
  <si>
    <t>2021-02-13 13:37:35</t>
  </si>
  <si>
    <t>2020-07-28 06:14:58</t>
  </si>
  <si>
    <t>2020-09-04 20:46:08</t>
  </si>
  <si>
    <t>2020-08-28 11:39:44</t>
  </si>
  <si>
    <t>2020-11-01 23:30:47</t>
  </si>
  <si>
    <t>2021-01-08 05:12:23</t>
  </si>
  <si>
    <t>2020-12-21 18:13:30</t>
  </si>
  <si>
    <t>2020-10-17 20:33:22</t>
  </si>
  <si>
    <t>2020-09-09 13:42:37</t>
  </si>
  <si>
    <t>2020-10-12 15:48:49</t>
  </si>
  <si>
    <t>2020-12-06 17:27:33</t>
  </si>
  <si>
    <t>2020-07-02 08:49:47</t>
  </si>
  <si>
    <t>2021-03-02 05:03:21</t>
  </si>
  <si>
    <t>2021-05-12 15:36:42</t>
  </si>
  <si>
    <t>2020-11-26 11:39:24</t>
  </si>
  <si>
    <t>2020-09-27 23:41:48</t>
  </si>
  <si>
    <t>2020-07-18 19:45:01</t>
  </si>
  <si>
    <t>2021-06-08 06:11:41</t>
  </si>
  <si>
    <t>2021-01-29 16:46:30</t>
  </si>
  <si>
    <t>2020-08-18 02:53:48</t>
  </si>
  <si>
    <t>2021-04-02 03:51:48</t>
  </si>
  <si>
    <t>2021-03-25 10:22:15</t>
  </si>
  <si>
    <t>2020-08-20 01:31:46</t>
  </si>
  <si>
    <t>2021-03-01 09:08:47</t>
  </si>
  <si>
    <t>2020-09-09 11:50:12</t>
  </si>
  <si>
    <t>f43114af-edb4-4629-bc15-7a483cf3eaf4</t>
  </si>
  <si>
    <t>2020-10-12 01:03:00</t>
  </si>
  <si>
    <t>2021-03-15 23:51:37</t>
  </si>
  <si>
    <t>295ff9f6-64f3-4704-9272-4a932f11d709</t>
  </si>
  <si>
    <t>2020-07-22 04:01:59</t>
  </si>
  <si>
    <t>2021-05-30 01:52:09</t>
  </si>
  <si>
    <t>2020-12-19 09:41:46</t>
  </si>
  <si>
    <t>2020-08-10 05:34:45</t>
  </si>
  <si>
    <t>2021-05-01 05:53:38</t>
  </si>
  <si>
    <t>2021-01-20 15:37:45</t>
  </si>
  <si>
    <t>2021-03-13 18:00:44</t>
  </si>
  <si>
    <t>2021-02-04 15:54:00</t>
  </si>
  <si>
    <t>2020-11-02 21:14:15</t>
  </si>
  <si>
    <t>2020-10-20 20:36:13</t>
  </si>
  <si>
    <t>2020-09-19 16:23:29</t>
  </si>
  <si>
    <t>2021-04-17 16:23:32</t>
  </si>
  <si>
    <t>2021-03-18 00:35:48</t>
  </si>
  <si>
    <t>2021-05-06 03:41:05</t>
  </si>
  <si>
    <t>2021-03-20 08:18:11</t>
  </si>
  <si>
    <t>2020-07-01 11:48:13</t>
  </si>
  <si>
    <t>2020-08-30 11:19:33</t>
  </si>
  <si>
    <t>2021-01-24 11:28:24</t>
  </si>
  <si>
    <t>2020-09-22 14:29:25</t>
  </si>
  <si>
    <t>2020-09-01 13:27:37</t>
  </si>
  <si>
    <t>2021-05-28 17:58:33</t>
  </si>
  <si>
    <t>2021-03-09 00:10:13</t>
  </si>
  <si>
    <t>2020-08-03 23:45:48</t>
  </si>
  <si>
    <t>2021-01-26 02:01:19</t>
  </si>
  <si>
    <t>2020-08-08 22:36:57</t>
  </si>
  <si>
    <t>2021-04-10 03:31:55</t>
  </si>
  <si>
    <t>2020-11-21 21:56:51</t>
  </si>
  <si>
    <t>7ef17afb-ded2-4675-9800-2cf7fe58e6b1</t>
  </si>
  <si>
    <t>2020-10-03 01:27:59</t>
  </si>
  <si>
    <t>2021-04-28 01:02:38</t>
  </si>
  <si>
    <t>2021-06-04 03:37:24</t>
  </si>
  <si>
    <t>2020-11-03 06:44:36</t>
  </si>
  <si>
    <t>2020-12-28 14:54:56</t>
  </si>
  <si>
    <t>2021-01-20 05:40:05</t>
  </si>
  <si>
    <t>2020-12-04 23:02:30</t>
  </si>
  <si>
    <t>2020-08-21 23:13:06</t>
  </si>
  <si>
    <t>2021-06-06 18:53:03</t>
  </si>
  <si>
    <t>2021-05-02 21:35:36</t>
  </si>
  <si>
    <t>2021-05-28 17:40:10</t>
  </si>
  <si>
    <t>2020-10-28 09:37:07</t>
  </si>
  <si>
    <t>2021-01-20 19:13:20</t>
  </si>
  <si>
    <t>2020-12-04 11:39:25</t>
  </si>
  <si>
    <t>2021-05-07 08:35:09</t>
  </si>
  <si>
    <t>2020-12-12 19:26:03</t>
  </si>
  <si>
    <t>2020-10-15 00:58:08</t>
  </si>
  <si>
    <t>2020-11-01 06:40:49</t>
  </si>
  <si>
    <t>bfc26d2d-b5e5-415a-b104-64befef2f52a</t>
  </si>
  <si>
    <t>2020-06-25 16:11:00</t>
  </si>
  <si>
    <t>2021-03-22 11:27:19</t>
  </si>
  <si>
    <t>2020-11-29 07:51:09</t>
  </si>
  <si>
    <t>2020-08-20 01:22:21</t>
  </si>
  <si>
    <t>2020-08-28 14:42:47</t>
  </si>
  <si>
    <t>2021-05-01 01:42:56</t>
  </si>
  <si>
    <t>2021-06-06 19:13:10</t>
  </si>
  <si>
    <t>2020-07-31 22:55:22</t>
  </si>
  <si>
    <t>2021-01-23 02:22:29</t>
  </si>
  <si>
    <t>2020-11-25 12:51:44</t>
  </si>
  <si>
    <t>2021-05-03 17:35:14</t>
  </si>
  <si>
    <t>2020-08-10 10:16:20</t>
  </si>
  <si>
    <t>2020-11-08 23:05:08</t>
  </si>
  <si>
    <t>2020-09-07 06:58:42</t>
  </si>
  <si>
    <t>2021-05-16 15:46:59</t>
  </si>
  <si>
    <t>2020-12-29 00:31:27</t>
  </si>
  <si>
    <t>2021-04-16 14:08:52</t>
  </si>
  <si>
    <t>2021-05-27 00:12:42</t>
  </si>
  <si>
    <t>2020-09-27 15:54:47</t>
  </si>
  <si>
    <t>2020-08-02 19:07:39</t>
  </si>
  <si>
    <t>2021-02-04 19:28:47</t>
  </si>
  <si>
    <t>2021-04-10 05:47:20</t>
  </si>
  <si>
    <t>2021-02-24 03:45:10</t>
  </si>
  <si>
    <t>2020-11-24 22:40:16</t>
  </si>
  <si>
    <t>2020-10-17 07:47:54</t>
  </si>
  <si>
    <t>2021-05-25 23:16:17</t>
  </si>
  <si>
    <t>2020-10-06 23:24:51</t>
  </si>
  <si>
    <t>2021-04-25 10:15:19</t>
  </si>
  <si>
    <t>2020-07-23 00:47:43</t>
  </si>
  <si>
    <t>2eb32cf2-da20-4b27-b4b6-c91716f528a5</t>
  </si>
  <si>
    <t>2021-05-13 10:52:59</t>
  </si>
  <si>
    <t>2020-09-24 08:56:56</t>
  </si>
  <si>
    <t>2020-08-31 19:35:07</t>
  </si>
  <si>
    <t>2021-01-16 17:01:14</t>
  </si>
  <si>
    <t>2021-02-14 06:34:13</t>
  </si>
  <si>
    <t>2020-11-11 17:07:38</t>
  </si>
  <si>
    <t>2021-05-31 02:55:53</t>
  </si>
  <si>
    <t>2021-03-04 00:09:32</t>
  </si>
  <si>
    <t>2021-03-28 06:05:53</t>
  </si>
  <si>
    <t>2021-04-11 21:23:46</t>
  </si>
  <si>
    <t>2020-12-07 19:24:23</t>
  </si>
  <si>
    <t>2021-02-25 07:55:04</t>
  </si>
  <si>
    <t>2021-04-18 02:56:33</t>
  </si>
  <si>
    <t>2020-08-17 01:01:23</t>
  </si>
  <si>
    <t>2021-01-03 11:57:51</t>
  </si>
  <si>
    <t>2021-03-11 15:18:28</t>
  </si>
  <si>
    <t>2021-04-12 17:28:13</t>
  </si>
  <si>
    <t>2021-06-01 00:03:26</t>
  </si>
  <si>
    <t>2021-05-06 18:58:09</t>
  </si>
  <si>
    <t>2020-09-29 05:31:08</t>
  </si>
  <si>
    <t>2021-05-23 07:40:21</t>
  </si>
  <si>
    <t>2021-05-19 21:22:12</t>
  </si>
  <si>
    <t>2020-08-08 17:44:39</t>
  </si>
  <si>
    <t>2020-12-02 22:11:21</t>
  </si>
  <si>
    <t>2021-06-13 17:57:24</t>
  </si>
  <si>
    <t>2020-09-23 07:09:09</t>
  </si>
  <si>
    <t>2021-05-09 21:05:45</t>
  </si>
  <si>
    <t>2020-11-10 01:22:29</t>
  </si>
  <si>
    <t>2021-06-02 22:34:50</t>
  </si>
  <si>
    <t>2020-07-14 23:28:26</t>
  </si>
  <si>
    <t>2021-03-10 11:17:28</t>
  </si>
  <si>
    <t>2021-03-25 12:36:59</t>
  </si>
  <si>
    <t>2020-07-13 16:34:42</t>
  </si>
  <si>
    <t>2021-03-24 02:42:51</t>
  </si>
  <si>
    <t>2021-04-20 04:43:10</t>
  </si>
  <si>
    <t>2021-04-23 18:55:00</t>
  </si>
  <si>
    <t>2021-04-22 16:30:25</t>
  </si>
  <si>
    <t>2020-10-04 06:47:03</t>
  </si>
  <si>
    <t>2021-01-30 20:13:12</t>
  </si>
  <si>
    <t>7f7d20ca-fedf-48e6-8364-dbb8adeb4223</t>
  </si>
  <si>
    <t>2020-08-22 16:45:18</t>
  </si>
  <si>
    <t>2020-08-13 21:59:23</t>
  </si>
  <si>
    <t>2020-11-14 10:44:11</t>
  </si>
  <si>
    <t>2020-12-05 08:25:33</t>
  </si>
  <si>
    <t>2021-05-10 19:20:18</t>
  </si>
  <si>
    <t>2020-08-27 04:30:08</t>
  </si>
  <si>
    <t>2020-10-04 02:15:35</t>
  </si>
  <si>
    <t>2021-02-06 11:53:13</t>
  </si>
  <si>
    <t>2020-08-31 08:49:28</t>
  </si>
  <si>
    <t>2020-12-04 13:49:22</t>
  </si>
  <si>
    <t>2020-12-29 19:03:59</t>
  </si>
  <si>
    <t>2021-05-19 17:37:15</t>
  </si>
  <si>
    <t>2021-04-30 14:49:41</t>
  </si>
  <si>
    <t>2021-04-09 11:29:27</t>
  </si>
  <si>
    <t>2020-12-10 07:13:47</t>
  </si>
  <si>
    <t>2020-09-07 06:07:25</t>
  </si>
  <si>
    <t>2021-01-27 12:57:33</t>
  </si>
  <si>
    <t>2020-12-18 01:20:42</t>
  </si>
  <si>
    <t>2020-06-29 11:15:11</t>
  </si>
  <si>
    <t>2020-11-14 07:15:35</t>
  </si>
  <si>
    <t>2020-12-15 16:57:25</t>
  </si>
  <si>
    <t>2020-08-15 23:18:44</t>
  </si>
  <si>
    <t>2021-01-03 05:00:19</t>
  </si>
  <si>
    <t>2020-10-21 11:48:41</t>
  </si>
  <si>
    <t>2020-08-01 13:30:06</t>
  </si>
  <si>
    <t>2020-09-06 15:38:12</t>
  </si>
  <si>
    <t>2020-08-18 16:52:04</t>
  </si>
  <si>
    <t>2021-01-12 13:02:09</t>
  </si>
  <si>
    <t>2020-06-27 18:49:59</t>
  </si>
  <si>
    <t>2021-01-03 21:35:05</t>
  </si>
  <si>
    <t>6519b8ec-1253-4f91-8abb-3c5a04eccd2b</t>
  </si>
  <si>
    <t>2020-09-18 14:50:22</t>
  </si>
  <si>
    <t>2020-11-16 17:39:35</t>
  </si>
  <si>
    <t>2020-08-27 00:31:12</t>
  </si>
  <si>
    <t>2021-04-27 09:08:12</t>
  </si>
  <si>
    <t>2021-04-25 05:25:21</t>
  </si>
  <si>
    <t>2021-06-14 14:11:21</t>
  </si>
  <si>
    <t>2021-05-30 19:45:36</t>
  </si>
  <si>
    <t>2021-04-18 22:13:37</t>
  </si>
  <si>
    <t>2021-01-11 14:58:01</t>
  </si>
  <si>
    <t>2021-05-02 20:38:45</t>
  </si>
  <si>
    <t>2021-04-22 17:31:43</t>
  </si>
  <si>
    <t>2021-01-14 20:06:57</t>
  </si>
  <si>
    <t>2021-04-06 20:48:15</t>
  </si>
  <si>
    <t>2020-10-18 00:02:48</t>
  </si>
  <si>
    <t>2021-05-16 22:34:02</t>
  </si>
  <si>
    <t>2020-11-10 05:03:26</t>
  </si>
  <si>
    <t>2020-11-06 11:47:33</t>
  </si>
  <si>
    <t>2020-06-28 07:02:43</t>
  </si>
  <si>
    <t>2020-07-24 05:45:23</t>
  </si>
  <si>
    <t>2021-03-21 06:47:05</t>
  </si>
  <si>
    <t>2021-02-09 21:34:21</t>
  </si>
  <si>
    <t>2020-11-28 19:29:20</t>
  </si>
  <si>
    <t>2021-04-16 08:12:45</t>
  </si>
  <si>
    <t>2020-06-28 23:30:44</t>
  </si>
  <si>
    <t>2020-08-16 19:39:59</t>
  </si>
  <si>
    <t>2021-02-12 09:52:54</t>
  </si>
  <si>
    <t>2020-08-21 02:21:43</t>
  </si>
  <si>
    <t>2020-10-18 19:06:13</t>
  </si>
  <si>
    <t>2020-11-18 22:20:49</t>
  </si>
  <si>
    <t>2021-05-05 22:39:13</t>
  </si>
  <si>
    <t>2020-08-19 03:52:50</t>
  </si>
  <si>
    <t>2021-05-27 21:10:49</t>
  </si>
  <si>
    <t>2020-09-20 18:23:09</t>
  </si>
  <si>
    <t>2021-03-25 05:13:01</t>
  </si>
  <si>
    <t>2021-06-14 07:10:38</t>
  </si>
  <si>
    <t>2021-02-28 00:16:24</t>
  </si>
  <si>
    <t>fa39acec-96b1-441d-8f85-16dfb44bdfba</t>
  </si>
  <si>
    <t>2020-08-16 16:56:38</t>
  </si>
  <si>
    <t>2020-07-23 19:21:05</t>
  </si>
  <si>
    <t>2021-06-15 06:07:44</t>
  </si>
  <si>
    <t>2020-12-05 11:40:25</t>
  </si>
  <si>
    <t>2021-06-09 16:36:56</t>
  </si>
  <si>
    <t>2021-02-19 10:00:01</t>
  </si>
  <si>
    <t>2020-11-15 15:00:20</t>
  </si>
  <si>
    <t>2021-03-28 01:43:08</t>
  </si>
  <si>
    <t>2020-09-09 00:43:23</t>
  </si>
  <si>
    <t>2020-06-18 11:33:40</t>
  </si>
  <si>
    <t>2020-09-20 01:40:31</t>
  </si>
  <si>
    <t>2021-04-11 09:04:53</t>
  </si>
  <si>
    <t>2021-06-17 13:57:14</t>
  </si>
  <si>
    <t>2021-05-30 14:56:43</t>
  </si>
  <si>
    <t>2021-01-25 00:00:45</t>
  </si>
  <si>
    <t>2020-08-21 12:49:34</t>
  </si>
  <si>
    <t>2020-06-24 20:10:38</t>
  </si>
  <si>
    <t>2020-07-14 16:32:16</t>
  </si>
  <si>
    <t>2020-07-11 06:29:48</t>
  </si>
  <si>
    <t>2021-03-25 09:31:33</t>
  </si>
  <si>
    <t>2020-06-29 09:27:17</t>
  </si>
  <si>
    <t>2020-09-22 04:27:28</t>
  </si>
  <si>
    <t>2020-09-08 11:23:37</t>
  </si>
  <si>
    <t>2020-09-29 22:53:54</t>
  </si>
  <si>
    <t>2021-01-16 19:11:15</t>
  </si>
  <si>
    <t>2021-01-17 09:46:35</t>
  </si>
  <si>
    <t>2020-08-24 15:52:51</t>
  </si>
  <si>
    <t>2020-06-30 05:31:47</t>
  </si>
  <si>
    <t>2021-02-16 06:22:42</t>
  </si>
  <si>
    <t>2021-05-11 10:07:08</t>
  </si>
  <si>
    <t>2020-12-18 02:44:31</t>
  </si>
  <si>
    <t>2020-08-01 15:29:27</t>
  </si>
  <si>
    <t>2020-11-19 14:17:21</t>
  </si>
  <si>
    <t>2021-04-29 00:03:34</t>
  </si>
  <si>
    <t>2021-06-03 20:24:44</t>
  </si>
  <si>
    <t>2021-01-31 16:29:06</t>
  </si>
  <si>
    <t>2021-06-17 23:00:48</t>
  </si>
  <si>
    <t>2020-09-10 16:05:01</t>
  </si>
  <si>
    <t>2020-08-18 23:57:51</t>
  </si>
  <si>
    <t>4f215b36-f5c4-4294-81f2-80e4906b197d</t>
  </si>
  <si>
    <t>2021-01-12 07:34:46</t>
  </si>
  <si>
    <t>2020-08-07 19:42:59</t>
  </si>
  <si>
    <t>2020-07-08 19:52:42</t>
  </si>
  <si>
    <t>2021-03-12 20:00:48</t>
  </si>
  <si>
    <t>2020-08-14 04:46:59</t>
  </si>
  <si>
    <t>2020-10-11 21:31:33</t>
  </si>
  <si>
    <t>2020-08-26 08:36:39</t>
  </si>
  <si>
    <t>2021-05-31 06:08:50</t>
  </si>
  <si>
    <t>2021-05-08 17:56:10</t>
  </si>
  <si>
    <t>2021-02-07 06:20:52</t>
  </si>
  <si>
    <t>2020-07-03 11:24:21</t>
  </si>
  <si>
    <t>2020-09-05 15:27:50</t>
  </si>
  <si>
    <t>2020-12-05 17:01:46</t>
  </si>
  <si>
    <t>2020-10-12 10:47:17</t>
  </si>
  <si>
    <t>2020-11-20 10:29:36</t>
  </si>
  <si>
    <t>2021-04-04 10:44:27</t>
  </si>
  <si>
    <t>2021-04-05 04:18:34</t>
  </si>
  <si>
    <t>2021-06-12 01:22:35</t>
  </si>
  <si>
    <t>2020-10-11 10:51:07</t>
  </si>
  <si>
    <t>2020-09-10 01:45:32</t>
  </si>
  <si>
    <t>2021-02-08 08:20:11</t>
  </si>
  <si>
    <t>2021-05-28 20:54:46</t>
  </si>
  <si>
    <t>2021-06-04 02:41:56</t>
  </si>
  <si>
    <t>2020-10-01 16:54:30</t>
  </si>
  <si>
    <t>2021-05-14 04:36:05</t>
  </si>
  <si>
    <t>2021-06-10 13:50:09</t>
  </si>
  <si>
    <t>2020-06-22 00:28:29</t>
  </si>
  <si>
    <t>2020-11-26 06:54:54</t>
  </si>
  <si>
    <t>2020-08-03 13:19:16</t>
  </si>
  <si>
    <t>2020-12-29 04:16:21</t>
  </si>
  <si>
    <t>2020-09-13 15:16:12</t>
  </si>
  <si>
    <t>2020-09-26 18:22:40</t>
  </si>
  <si>
    <t>2020-11-23 23:06:59</t>
  </si>
  <si>
    <t>2021-06-11 02:51:04</t>
  </si>
  <si>
    <t>2020-08-10 04:40:18</t>
  </si>
  <si>
    <t>2020-09-07 01:30:41</t>
  </si>
  <si>
    <t>2021-05-22 06:29:24</t>
  </si>
  <si>
    <t>2020-06-18 18:19:29</t>
  </si>
  <si>
    <t>2021-05-02 18:11:18</t>
  </si>
  <si>
    <t>2021-05-27 05:57:12</t>
  </si>
  <si>
    <t>2021-03-25 13:32:53</t>
  </si>
  <si>
    <t>2020-10-05 15:40:06</t>
  </si>
  <si>
    <t>2020-08-29 20:33:04</t>
  </si>
  <si>
    <t>2021-05-21 12:30:16</t>
  </si>
  <si>
    <t>b6393b8b-320e-4558-8614-20a6727f2eea</t>
  </si>
  <si>
    <t>2021-01-24 04:08:49</t>
  </si>
  <si>
    <t>2021-02-26 16:56:38</t>
  </si>
  <si>
    <t>2020-10-02 17:16:03</t>
  </si>
  <si>
    <t>2021-01-14 13:10:37</t>
  </si>
  <si>
    <t>2020-09-22 01:22:03</t>
  </si>
  <si>
    <t>2020-10-29 09:45:59</t>
  </si>
  <si>
    <t>2021-05-06 22:13:24</t>
  </si>
  <si>
    <t>2021-03-11 01:19:39</t>
  </si>
  <si>
    <t>2020-11-12 18:54:48</t>
  </si>
  <si>
    <t>2021-01-31 10:47:44</t>
  </si>
  <si>
    <t>2020-09-19 09:09:02</t>
  </si>
  <si>
    <t>2020-09-04 03:45:26</t>
  </si>
  <si>
    <t>2020-07-06 04:04:27</t>
  </si>
  <si>
    <t>2020-07-01 10:21:10</t>
  </si>
  <si>
    <t>2021-05-06 05:06:14</t>
  </si>
  <si>
    <t>2021-04-16 02:15:29</t>
  </si>
  <si>
    <t>2020-11-25 06:09:04</t>
  </si>
  <si>
    <t>2020-09-28 01:57:25</t>
  </si>
  <si>
    <t>2020-07-13 12:51:22</t>
  </si>
  <si>
    <t>2021-02-17 07:02:32</t>
  </si>
  <si>
    <t>2021-02-15 08:30:41</t>
  </si>
  <si>
    <t>2021-03-12 17:30:35</t>
  </si>
  <si>
    <t>2020-10-26 21:05:59</t>
  </si>
  <si>
    <t>2020-08-19 07:19:39</t>
  </si>
  <si>
    <t>2021-01-28 15:04:35</t>
  </si>
  <si>
    <t>2020-09-10 03:59:26</t>
  </si>
  <si>
    <t>2020-11-30 07:36:13</t>
  </si>
  <si>
    <t>2021-01-11 18:18:47</t>
  </si>
  <si>
    <t>2021-04-06 19:53:56</t>
  </si>
  <si>
    <t>2020-12-21 07:49:59</t>
  </si>
  <si>
    <t>2021-05-31 03:22:48</t>
  </si>
  <si>
    <t>2020-10-19 12:55:58</t>
  </si>
  <si>
    <t>2021-05-24 20:15:07</t>
  </si>
  <si>
    <t>2021-04-27 16:12:47</t>
  </si>
  <si>
    <t>2020-10-10 00:07:18</t>
  </si>
  <si>
    <t>2020-08-11 09:00:58</t>
  </si>
  <si>
    <t>2021-04-02 05:58:16</t>
  </si>
  <si>
    <t>2020-06-29 10:12:39</t>
  </si>
  <si>
    <t>2020-09-09 19:46:15</t>
  </si>
  <si>
    <t>2021-05-09 21:34:29</t>
  </si>
  <si>
    <t>2021-05-03 16:54:58</t>
  </si>
  <si>
    <t>04e1996d-ccb3-4b19-923a-8dc2a52e4bd4</t>
  </si>
  <si>
    <t>2021-01-19 20:52:16</t>
  </si>
  <si>
    <t>2020-07-17 19:30:23</t>
  </si>
  <si>
    <t>2021-02-03 21:33:28</t>
  </si>
  <si>
    <t>2021-04-26 19:37:23</t>
  </si>
  <si>
    <t>2021-01-02 06:33:50</t>
  </si>
  <si>
    <t>2021-06-13 10:27:00</t>
  </si>
  <si>
    <t>2020-08-24 15:52:11</t>
  </si>
  <si>
    <t>2020-12-09 16:04:29</t>
  </si>
  <si>
    <t>2020-12-16 10:56:08</t>
  </si>
  <si>
    <t>2021-05-04 14:45:55</t>
  </si>
  <si>
    <t>2020-11-25 09:06:29</t>
  </si>
  <si>
    <t>2021-04-26 13:26:50</t>
  </si>
  <si>
    <t>2020-09-25 02:10:44</t>
  </si>
  <si>
    <t>2021-05-24 12:12:53</t>
  </si>
  <si>
    <t>2021-02-20 08:13:12</t>
  </si>
  <si>
    <t>2021-01-27 10:55:52</t>
  </si>
  <si>
    <t>c892a472-bf81-4946-83c0-d3697ba65b95</t>
  </si>
  <si>
    <t>2020-11-23 13:36:42</t>
  </si>
  <si>
    <t>2020-12-14 20:29:24</t>
  </si>
  <si>
    <t>2021-03-20 09:20:21</t>
  </si>
  <si>
    <t>2020-07-27 12:19:25</t>
  </si>
  <si>
    <t>2020-12-27 01:03:11</t>
  </si>
  <si>
    <t>2021-04-24 15:09:36</t>
  </si>
  <si>
    <t>2021-02-05 09:18:14</t>
  </si>
  <si>
    <t>2020-07-19 23:23:48</t>
  </si>
  <si>
    <t>2020-06-30 21:58:25</t>
  </si>
  <si>
    <t>2020-08-27 14:32:06</t>
  </si>
  <si>
    <t>2021-02-25 00:26:53</t>
  </si>
  <si>
    <t>2020-07-12 06:55:39</t>
  </si>
  <si>
    <t>2021-05-05 21:27:33</t>
  </si>
  <si>
    <t>2020-06-30 17:41:58</t>
  </si>
  <si>
    <t>2020-11-18 21:34:17</t>
  </si>
  <si>
    <t>2021-02-17 02:22:56</t>
  </si>
  <si>
    <t>2020-11-23 16:45:57</t>
  </si>
  <si>
    <t>2020-10-05 01:27:17</t>
  </si>
  <si>
    <t>2021-01-01 14:18:05</t>
  </si>
  <si>
    <t>2021-05-09 22:30:12</t>
  </si>
  <si>
    <t>2021-01-26 15:49:34</t>
  </si>
  <si>
    <t>2021-05-24 07:16:45</t>
  </si>
  <si>
    <t>2020-08-03 14:45:30</t>
  </si>
  <si>
    <t>2021-05-18 22:15:31</t>
  </si>
  <si>
    <t>2020-10-02 06:49:13</t>
  </si>
  <si>
    <t>2020-08-27 17:27:00</t>
  </si>
  <si>
    <t>2020-12-01 19:56:57</t>
  </si>
  <si>
    <t>2020-09-26 21:50:45</t>
  </si>
  <si>
    <t>2020-12-13 07:12:53</t>
  </si>
  <si>
    <t>2020-09-06 00:38:00</t>
  </si>
  <si>
    <t>aa1f824d-9df0-4b4c-a49e-0cfb7e244122</t>
  </si>
  <si>
    <t>2021-06-10 09:36:42</t>
  </si>
  <si>
    <t>2021-01-04 13:22:31</t>
  </si>
  <si>
    <t>2020-08-05 17:22:08</t>
  </si>
  <si>
    <t>2020-07-30 08:17:48</t>
  </si>
  <si>
    <t>2021-03-28 15:59:22</t>
  </si>
  <si>
    <t>2021-03-25 14:54:26</t>
  </si>
  <si>
    <t>2020-06-25 20:12:55</t>
  </si>
  <si>
    <t>2020-09-09 17:59:26</t>
  </si>
  <si>
    <t>2020-11-23 05:29:02</t>
  </si>
  <si>
    <t>2021-01-11 10:38:52</t>
  </si>
  <si>
    <t>2021-04-15 23:49:22</t>
  </si>
  <si>
    <t>2021-01-01 13:45:29</t>
  </si>
  <si>
    <t>2020-12-07 18:26:54</t>
  </si>
  <si>
    <t>2021-03-08 02:58:05</t>
  </si>
  <si>
    <t>2021-02-12 01:16:53</t>
  </si>
  <si>
    <t>2020-10-15 19:15:59</t>
  </si>
  <si>
    <t>2020-12-27 14:39:49</t>
  </si>
  <si>
    <t>2021-02-27 03:28:47</t>
  </si>
  <si>
    <t>2021-05-16 13:04:46</t>
  </si>
  <si>
    <t>2021-01-19 04:05:57</t>
  </si>
  <si>
    <t>2020-10-16 22:01:18</t>
  </si>
  <si>
    <t>2020-11-15 10:53:57</t>
  </si>
  <si>
    <t>2021-02-19 01:44:52</t>
  </si>
  <si>
    <t>2020-12-07 01:06:48</t>
  </si>
  <si>
    <t>2021-03-16 13:58:21</t>
  </si>
  <si>
    <t>2020-11-06 08:48:17</t>
  </si>
  <si>
    <t>2021-01-01 00:28:12</t>
  </si>
  <si>
    <t>2021-01-20 22:08:10</t>
  </si>
  <si>
    <t>2020-12-01 08:41:26</t>
  </si>
  <si>
    <t>2021-02-17 06:43:11</t>
  </si>
  <si>
    <t>2020-10-03 08:14:50</t>
  </si>
  <si>
    <t>2021-05-19 04:18:30</t>
  </si>
  <si>
    <t>2020-12-04 14:16:42</t>
  </si>
  <si>
    <t>2020-09-17 09:55:45</t>
  </si>
  <si>
    <t>2020-11-02 06:53:05</t>
  </si>
  <si>
    <t>4ae90f6e-da63-4ce2-a357-a4b36c739b80</t>
  </si>
  <si>
    <t>2021-05-16 08:59:26</t>
  </si>
  <si>
    <t>2021-02-20 19:13:54</t>
  </si>
  <si>
    <t>2021-01-30 02:36:06</t>
  </si>
  <si>
    <t>2021-05-19 23:15:37</t>
  </si>
  <si>
    <t>2021-05-06 20:54:22</t>
  </si>
  <si>
    <t>2021-03-12 22:59:40</t>
  </si>
  <si>
    <t>2021-02-05 22:30:19</t>
  </si>
  <si>
    <t>2021-02-14 11:53:50</t>
  </si>
  <si>
    <t>2021-01-04 14:25:31</t>
  </si>
  <si>
    <t>2021-03-06 07:00:06</t>
  </si>
  <si>
    <t>2020-08-14 10:36:38</t>
  </si>
  <si>
    <t>2020-06-25 08:25:41</t>
  </si>
  <si>
    <t>2021-01-06 05:37:54</t>
  </si>
  <si>
    <t>2021-06-09 04:51:20</t>
  </si>
  <si>
    <t>2021-02-09 20:57:41</t>
  </si>
  <si>
    <t>2021-03-26 07:01:51</t>
  </si>
  <si>
    <t>2020-12-19 01:31:28</t>
  </si>
  <si>
    <t>2020-09-30 05:21:10</t>
  </si>
  <si>
    <t>2021-02-26 03:14:05</t>
  </si>
  <si>
    <t>2021-01-19 10:16:58</t>
  </si>
  <si>
    <t>2020-08-22 07:52:10</t>
  </si>
  <si>
    <t>2021-05-13 20:52:20</t>
  </si>
  <si>
    <t>2020-12-23 17:32:29</t>
  </si>
  <si>
    <t>ec9a2001-b58d-4a7a-86a5-f7ff637f0fe8</t>
  </si>
  <si>
    <t>2021-03-22 11:17:53</t>
  </si>
  <si>
    <t>2021-01-28 08:50:16</t>
  </si>
  <si>
    <t>2020-11-08 12:00:56</t>
  </si>
  <si>
    <t>2020-06-27 22:22:03</t>
  </si>
  <si>
    <t>2020-07-13 02:58:20</t>
  </si>
  <si>
    <t>2021-05-26 18:32:14</t>
  </si>
  <si>
    <t>2021-01-23 02:44:51</t>
  </si>
  <si>
    <t>2021-04-27 05:27:09</t>
  </si>
  <si>
    <t>2020-10-27 06:35:37</t>
  </si>
  <si>
    <t>2020-12-07 03:14:40</t>
  </si>
  <si>
    <t>2020-11-26 23:31:02</t>
  </si>
  <si>
    <t>2020-11-02 09:34:53</t>
  </si>
  <si>
    <t>2021-05-18 12:03:34</t>
  </si>
  <si>
    <t>2020-09-06 04:23:26</t>
  </si>
  <si>
    <t>2021-02-01 10:50:29</t>
  </si>
  <si>
    <t>2020-11-29 00:28:27</t>
  </si>
  <si>
    <t>2020-12-03 11:04:42</t>
  </si>
  <si>
    <t>2021-01-03 05:06:00</t>
  </si>
  <si>
    <t>2020-07-02 17:21:04</t>
  </si>
  <si>
    <t>2020-11-14 05:25:14</t>
  </si>
  <si>
    <t>2021-02-14 17:31:50</t>
  </si>
  <si>
    <t>0a390a93-0e59-4a7a-a12c-d3f5ce4924fe</t>
  </si>
  <si>
    <t>2020-07-27 23:23:44</t>
  </si>
  <si>
    <t>2021-01-23 02:20:54</t>
  </si>
  <si>
    <t>2021-02-26 13:51:27</t>
  </si>
  <si>
    <t>2021-03-14 15:58:27</t>
  </si>
  <si>
    <t>2021-06-15 13:02:38</t>
  </si>
  <si>
    <t>2020-08-13 20:25:23</t>
  </si>
  <si>
    <t>2020-10-07 14:56:31</t>
  </si>
  <si>
    <t>2021-01-07 11:10:36</t>
  </si>
  <si>
    <t>2021-01-30 14:40:34</t>
  </si>
  <si>
    <t>2021-01-31 11:24:55</t>
  </si>
  <si>
    <t>2020-08-04 10:14:34</t>
  </si>
  <si>
    <t>2020-09-20 05:13:07</t>
  </si>
  <si>
    <t>2020-09-21 08:48:36</t>
  </si>
  <si>
    <t>2020-11-09 16:35:54</t>
  </si>
  <si>
    <t>2020-08-26 08:18:47</t>
  </si>
  <si>
    <t>2020-07-17 12:31:55</t>
  </si>
  <si>
    <t>2020-09-27 06:44:24</t>
  </si>
  <si>
    <t>2021-06-11 05:05:16</t>
  </si>
  <si>
    <t>2020-10-02 14:31:19</t>
  </si>
  <si>
    <t>2021-01-30 17:49:00</t>
  </si>
  <si>
    <t>2021-03-16 22:44:10</t>
  </si>
  <si>
    <t>2021-05-26 06:27:12</t>
  </si>
  <si>
    <t>2021-03-24 11:21:17</t>
  </si>
  <si>
    <t>2020-09-10 22:18:20</t>
  </si>
  <si>
    <t>2020-07-16 06:53:03</t>
  </si>
  <si>
    <t>2021-04-21 12:13:10</t>
  </si>
  <si>
    <t>2021-05-03 14:11:49</t>
  </si>
  <si>
    <t>2021-01-14 11:40:12</t>
  </si>
  <si>
    <t>2021-05-05 19:47:13</t>
  </si>
  <si>
    <t>2020-08-17 14:38:57</t>
  </si>
  <si>
    <t>2021-01-25 00:02:11</t>
  </si>
  <si>
    <t>2020-07-10 17:58:24</t>
  </si>
  <si>
    <t>2021-03-24 00:46:33</t>
  </si>
  <si>
    <t>2020-07-07 01:15:06</t>
  </si>
  <si>
    <t>2021-03-23 11:56:02</t>
  </si>
  <si>
    <t>2020-10-28 16:17:02</t>
  </si>
  <si>
    <t>2021-05-09 04:07:00</t>
  </si>
  <si>
    <t>2020-08-07 08:55:39</t>
  </si>
  <si>
    <t>2020-09-16 00:45:25</t>
  </si>
  <si>
    <t>2020-10-23 12:50:49</t>
  </si>
  <si>
    <t>2020-09-04 13:38:32</t>
  </si>
  <si>
    <t>2020-07-03 07:10:52</t>
  </si>
  <si>
    <t>2020-11-16 17:02:59</t>
  </si>
  <si>
    <t>2020-11-26 16:00:04</t>
  </si>
  <si>
    <t>2021-01-16 04:04:51</t>
  </si>
  <si>
    <t>2021-02-13 16:48:41</t>
  </si>
  <si>
    <t>d61c4f76-99c6-4cd7-aaad-b3561880aa26</t>
  </si>
  <si>
    <t>2021-02-17 11:09:42</t>
  </si>
  <si>
    <t>2021-05-01 14:47:41</t>
  </si>
  <si>
    <t>2021-06-16 06:35:54</t>
  </si>
  <si>
    <t>2021-06-13 03:56:58</t>
  </si>
  <si>
    <t>2020-11-23 18:27:51</t>
  </si>
  <si>
    <t>2020-09-05 20:45:43</t>
  </si>
  <si>
    <t>2020-09-11 04:42:44</t>
  </si>
  <si>
    <t>2020-07-27 03:24:06</t>
  </si>
  <si>
    <t>2020-11-13 01:26:45</t>
  </si>
  <si>
    <t>2021-04-24 08:03:32</t>
  </si>
  <si>
    <t>2021-02-03 07:06:56</t>
  </si>
  <si>
    <t>2020-07-13 07:41:20</t>
  </si>
  <si>
    <t>2020-06-24 17:14:02</t>
  </si>
  <si>
    <t>2020-07-09 12:41:51</t>
  </si>
  <si>
    <t>2021-02-02 22:33:53</t>
  </si>
  <si>
    <t>2020-12-06 00:20:26</t>
  </si>
  <si>
    <t>2021-03-15 16:13:36</t>
  </si>
  <si>
    <t>2020-09-30 20:13:35</t>
  </si>
  <si>
    <t>2020-06-22 05:20:33</t>
  </si>
  <si>
    <t>2021-02-18 06:02:20</t>
  </si>
  <si>
    <t>2020-12-11 20:33:12</t>
  </si>
  <si>
    <t>2020-07-04 12:01:34</t>
  </si>
  <si>
    <t>2021-01-25 23:30:15</t>
  </si>
  <si>
    <t>2021-04-09 00:43:56</t>
  </si>
  <si>
    <t>2021-02-08 10:04:54</t>
  </si>
  <si>
    <t>2021-05-30 22:33:50</t>
  </si>
  <si>
    <t>2021-02-05 16:34:18</t>
  </si>
  <si>
    <t>2021-03-06 17:45:28</t>
  </si>
  <si>
    <t>286e2f5f-082a-4ce7-9396-db565106d5bf</t>
  </si>
  <si>
    <t>2021-02-02 10:28:02</t>
  </si>
  <si>
    <t>abae4f43-2356-4c6b-b51d-d2acf4644956</t>
  </si>
  <si>
    <t>2021-04-06 23:26:35</t>
  </si>
  <si>
    <t>2021-03-18 22:44:40</t>
  </si>
  <si>
    <t>2021-02-26 15:12:14</t>
  </si>
  <si>
    <t>2021-01-03 06:35:41</t>
  </si>
  <si>
    <t>2020-10-22 13:13:06</t>
  </si>
  <si>
    <t>2021-05-20 00:09:55</t>
  </si>
  <si>
    <t>2021-05-28 07:49:40</t>
  </si>
  <si>
    <t>2020-08-29 13:12:02</t>
  </si>
  <si>
    <t>2020-12-11 03:05:17</t>
  </si>
  <si>
    <t>2021-05-23 20:06:01</t>
  </si>
  <si>
    <t>2020-12-15 10:22:42</t>
  </si>
  <si>
    <t>2020-08-30 09:17:45</t>
  </si>
  <si>
    <t>2020-09-05 06:03:27</t>
  </si>
  <si>
    <t>2021-01-04 15:46:57</t>
  </si>
  <si>
    <t>2020-08-26 07:16:20</t>
  </si>
  <si>
    <t>2020-12-27 07:54:43</t>
  </si>
  <si>
    <t>2021-03-21 15:25:45</t>
  </si>
  <si>
    <t>2021-04-22 12:26:35</t>
  </si>
  <si>
    <t>2021-05-30 12:23:39</t>
  </si>
  <si>
    <t>2021-03-09 09:16:41</t>
  </si>
  <si>
    <t>d4012724-c8bf-4db3-8670-dfa1f630a72a</t>
  </si>
  <si>
    <t>2020-07-13 22:16:36</t>
  </si>
  <si>
    <t>2020-11-08 12:12:54</t>
  </si>
  <si>
    <t>2021-01-29 04:53:04</t>
  </si>
  <si>
    <t>2021-04-23 21:19:11</t>
  </si>
  <si>
    <t>2021-03-10 03:52:32</t>
  </si>
  <si>
    <t>2021-06-01 14:32:36</t>
  </si>
  <si>
    <t>2020-10-24 12:58:51</t>
  </si>
  <si>
    <t>2020-07-25 16:07:52</t>
  </si>
  <si>
    <t>2021-04-21 04:32:54</t>
  </si>
  <si>
    <t>2020-09-01 17:23:42</t>
  </si>
  <si>
    <t>2020-11-18 03:02:58</t>
  </si>
  <si>
    <t>2020-08-10 15:15:33</t>
  </si>
  <si>
    <t>2020-11-03 07:44:30</t>
  </si>
  <si>
    <t>2020-08-22 10:54:21</t>
  </si>
  <si>
    <t>2020-09-04 18:36:05</t>
  </si>
  <si>
    <t>2021-04-10 17:40:46</t>
  </si>
  <si>
    <t>2021-03-05 16:20:27</t>
  </si>
  <si>
    <t>2020-08-18 18:02:54</t>
  </si>
  <si>
    <t>2020-10-20 08:45:47</t>
  </si>
  <si>
    <t>2021-01-25 01:28:56</t>
  </si>
  <si>
    <t>2021-05-26 19:35:14</t>
  </si>
  <si>
    <t>2020-09-28 21:42:28</t>
  </si>
  <si>
    <t>2020-07-08 18:05:45</t>
  </si>
  <si>
    <t>2021-05-07 00:19:34</t>
  </si>
  <si>
    <t>2021-01-16 02:59:00</t>
  </si>
  <si>
    <t>2020-11-12 15:01:14</t>
  </si>
  <si>
    <t>2020-12-18 08:20:35</t>
  </si>
  <si>
    <t>2021-03-06 09:13:40</t>
  </si>
  <si>
    <t>2020-10-22 10:18:35</t>
  </si>
  <si>
    <t>2021-03-05 18:12:21</t>
  </si>
  <si>
    <t>2020-10-29 02:56:45</t>
  </si>
  <si>
    <t>2021-04-19 00:50:48</t>
  </si>
  <si>
    <t>2020-11-10 04:08:11</t>
  </si>
  <si>
    <t>2021-06-05 14:37:23</t>
  </si>
  <si>
    <t>2021-01-10 17:01:24</t>
  </si>
  <si>
    <t>2021-02-21 02:25:26</t>
  </si>
  <si>
    <t>2020-09-22 16:07:56</t>
  </si>
  <si>
    <t>2020-08-20 03:13:15</t>
  </si>
  <si>
    <t>2020-12-13 07:42:25</t>
  </si>
  <si>
    <t>2020-07-27 15:23:00</t>
  </si>
  <si>
    <t>2021-03-09 05:03:16</t>
  </si>
  <si>
    <t>2020-10-12 01:30:21</t>
  </si>
  <si>
    <t>2021-02-26 06:56:33</t>
  </si>
  <si>
    <t>21bc3be6-6bd1-4926-8bee-c4585873851b</t>
  </si>
  <si>
    <t>2020-12-04 04:09:52</t>
  </si>
  <si>
    <t>2021-04-11 17:31:28</t>
  </si>
  <si>
    <t>2020-10-10 04:52:25</t>
  </si>
  <si>
    <t>2020-10-05 23:00:17</t>
  </si>
  <si>
    <t>2020-12-24 07:48:01</t>
  </si>
  <si>
    <t>2021-03-17 03:40:04</t>
  </si>
  <si>
    <t>2021-06-14 05:55:41</t>
  </si>
  <si>
    <t>2021-01-03 19:38:25</t>
  </si>
  <si>
    <t>2020-08-10 20:51:03</t>
  </si>
  <si>
    <t>2021-05-24 02:10:29</t>
  </si>
  <si>
    <t>2020-08-03 06:54:39</t>
  </si>
  <si>
    <t>2021-03-25 22:19:51</t>
  </si>
  <si>
    <t>2021-01-19 11:37:32</t>
  </si>
  <si>
    <t>2021-02-18 22:25:53</t>
  </si>
  <si>
    <t>2020-09-21 06:51:48</t>
  </si>
  <si>
    <t>2021-03-05 07:14:53</t>
  </si>
  <si>
    <t>2020-08-14 09:17:39</t>
  </si>
  <si>
    <t>2021-03-25 23:35:09</t>
  </si>
  <si>
    <t>2021-06-08 14:14:52</t>
  </si>
  <si>
    <t>2021-04-01 04:36:41</t>
  </si>
  <si>
    <t>2020-07-19 01:02:20</t>
  </si>
  <si>
    <t>2021-01-06 09:29:26</t>
  </si>
  <si>
    <t>2020-08-21 20:34:22</t>
  </si>
  <si>
    <t>2021-02-05 10:09:12</t>
  </si>
  <si>
    <t>2021-01-14 07:48:08</t>
  </si>
  <si>
    <t>2021-03-08 09:32:04</t>
  </si>
  <si>
    <t>2020-07-02 23:37:30</t>
  </si>
  <si>
    <t>2020-07-10 18:48:54</t>
  </si>
  <si>
    <t>2021-05-24 09:55:34</t>
  </si>
  <si>
    <t>2020-12-01 20:01:58</t>
  </si>
  <si>
    <t>2020-08-23 02:21:05</t>
  </si>
  <si>
    <t>2020-12-25 23:57:15</t>
  </si>
  <si>
    <t>2020-12-07 16:50:26</t>
  </si>
  <si>
    <t>2021-03-06 11:20:08</t>
  </si>
  <si>
    <t>2020-11-14 03:54:35</t>
  </si>
  <si>
    <t>2021-05-05 14:32:53</t>
  </si>
  <si>
    <t>8c3e8682-dec4-4d3b-a4e1-8c146f70d56f</t>
  </si>
  <si>
    <t>2021-05-18 06:06:35</t>
  </si>
  <si>
    <t>2021-03-18 23:39:24</t>
  </si>
  <si>
    <t>2020-08-07 11:24:55</t>
  </si>
  <si>
    <t>2021-04-20 23:54:02</t>
  </si>
  <si>
    <t>2021-04-18 15:16:24</t>
  </si>
  <si>
    <t>2020-07-30 23:20:06</t>
  </si>
  <si>
    <t>2020-07-31 19:32:20</t>
  </si>
  <si>
    <t>2020-12-25 23:04:34</t>
  </si>
  <si>
    <t>2020-08-13 13:50:23</t>
  </si>
  <si>
    <t>2021-05-05 16:48:06</t>
  </si>
  <si>
    <t>2020-08-11 21:48:30</t>
  </si>
  <si>
    <t>2020-07-07 09:55:09</t>
  </si>
  <si>
    <t>2021-02-27 17:53:41</t>
  </si>
  <si>
    <t>2020-12-24 14:39:27</t>
  </si>
  <si>
    <t>bc8024c3-c51e-4875-b8df-419e9848f492</t>
  </si>
  <si>
    <t>2020-12-10 21:16:12</t>
  </si>
  <si>
    <t>2021-02-01 09:42:57</t>
  </si>
  <si>
    <t>2020-12-06 09:53:35</t>
  </si>
  <si>
    <t>2020-08-03 02:10:21</t>
  </si>
  <si>
    <t>2021-01-04 17:37:11</t>
  </si>
  <si>
    <t>2021-01-04 03:01:34</t>
  </si>
  <si>
    <t>2021-06-08 03:31:31</t>
  </si>
  <si>
    <t>2020-10-05 23:17:56</t>
  </si>
  <si>
    <t>2020-06-20 06:31:00</t>
  </si>
  <si>
    <t>2020-11-24 20:01:42</t>
  </si>
  <si>
    <t>2021-02-13 05:28:39</t>
  </si>
  <si>
    <t>2020-11-30 15:43:52</t>
  </si>
  <si>
    <t>2021-05-19 05:40:03</t>
  </si>
  <si>
    <t>2020-10-25 03:53:36</t>
  </si>
  <si>
    <t>2021-04-15 13:51:58</t>
  </si>
  <si>
    <t>2020-10-11 06:06:24</t>
  </si>
  <si>
    <t>2020-11-17 03:36:58</t>
  </si>
  <si>
    <t>2021-04-10 01:34:28</t>
  </si>
  <si>
    <t>2021-05-21 22:42:32</t>
  </si>
  <si>
    <t>2021-06-05 09:50:53</t>
  </si>
  <si>
    <t>2020-08-01 20:30:58</t>
  </si>
  <si>
    <t>2020-09-21 09:41:46</t>
  </si>
  <si>
    <t>2020-12-03 14:37:36</t>
  </si>
  <si>
    <t>2021-02-12 15:46:34</t>
  </si>
  <si>
    <t>2020-09-13 20:32:37</t>
  </si>
  <si>
    <t>2020-12-28 17:49:40</t>
  </si>
  <si>
    <t>2021-05-12 11:44:28</t>
  </si>
  <si>
    <t>2021-01-30 21:44:05</t>
  </si>
  <si>
    <t>2020-12-17 17:19:50</t>
  </si>
  <si>
    <t>2021-04-10 22:48:01</t>
  </si>
  <si>
    <t>2021-01-19 19:26:15</t>
  </si>
  <si>
    <t>2020-10-22 00:01:39</t>
  </si>
  <si>
    <t>2020-07-01 04:44:46</t>
  </si>
  <si>
    <t>2021-05-03 08:23:26</t>
  </si>
  <si>
    <t>2020-06-29 00:42:09</t>
  </si>
  <si>
    <t>2020-12-17 12:18:13</t>
  </si>
  <si>
    <t>2020-09-15 07:43:26</t>
  </si>
  <si>
    <t>1e1a8878-0435-4171-97e6-fddb4abc3452</t>
  </si>
  <si>
    <t>2021-03-16 15:07:27</t>
  </si>
  <si>
    <t>2021-04-01 15:03:05</t>
  </si>
  <si>
    <t>2020-08-24 11:13:33</t>
  </si>
  <si>
    <t>2020-11-02 14:39:24</t>
  </si>
  <si>
    <t>2020-09-25 00:33:29</t>
  </si>
  <si>
    <t>2021-04-14 19:54:53</t>
  </si>
  <si>
    <t>2021-02-25 21:50:25</t>
  </si>
  <si>
    <t>2021-04-29 20:17:00</t>
  </si>
  <si>
    <t>2021-02-27 02:35:48</t>
  </si>
  <si>
    <t>2021-02-18 13:39:22</t>
  </si>
  <si>
    <t>2021-05-07 20:34:30</t>
  </si>
  <si>
    <t>57d8470d-e644-4fe3-b56e-33f1c626e8ea</t>
  </si>
  <si>
    <t>2020-08-12 00:44:51</t>
  </si>
  <si>
    <t>2021-04-22 06:38:38</t>
  </si>
  <si>
    <t>2021-03-05 08:03:51</t>
  </si>
  <si>
    <t>2020-08-07 07:54:56</t>
  </si>
  <si>
    <t>2020-12-12 19:16:35</t>
  </si>
  <si>
    <t>2020-08-07 01:58:23</t>
  </si>
  <si>
    <t>2021-04-30 15:43:34</t>
  </si>
  <si>
    <t>8d7a1aff-abed-432f-a458-a4ab40324e72</t>
  </si>
  <si>
    <t>2020-10-01 19:54:03</t>
  </si>
  <si>
    <t>2021-01-27 16:43:34</t>
  </si>
  <si>
    <t>2020-07-30 06:28:27</t>
  </si>
  <si>
    <t>2020-11-02 12:42:05</t>
  </si>
  <si>
    <t>2021-03-17 22:26:39</t>
  </si>
  <si>
    <t>2020-08-01 23:53:00</t>
  </si>
  <si>
    <t>2020-12-29 13:13:04</t>
  </si>
  <si>
    <t>2021-04-22 01:00:47</t>
  </si>
  <si>
    <t>2020-10-24 05:06:16</t>
  </si>
  <si>
    <t>2020-09-29 04:21:33</t>
  </si>
  <si>
    <t>2021-01-05 08:27:11</t>
  </si>
  <si>
    <t>2020-09-05 10:12:02</t>
  </si>
  <si>
    <t>2021-03-09 00:17:20</t>
  </si>
  <si>
    <t>2021-02-14 01:04:25</t>
  </si>
  <si>
    <t>2021-05-19 03:40:07</t>
  </si>
  <si>
    <t>2021-01-19 15:54:59</t>
  </si>
  <si>
    <t>2020-11-12 05:06:59</t>
  </si>
  <si>
    <t>2021-05-23 02:09:54</t>
  </si>
  <si>
    <t>f0c6ae88-c87e-4812-9713-ae45018a1f73</t>
  </si>
  <si>
    <t>2021-03-30 19:16:22</t>
  </si>
  <si>
    <t>2020-10-26 18:37:28</t>
  </si>
  <si>
    <t>2021-04-12 06:10:09</t>
  </si>
  <si>
    <t>2021-03-16 12:13:51</t>
  </si>
  <si>
    <t>2020-09-02 09:24:13</t>
  </si>
  <si>
    <t>2020-08-13 02:20:46</t>
  </si>
  <si>
    <t>2021-01-13 01:37:36</t>
  </si>
  <si>
    <t>2021-05-11 13:10:33</t>
  </si>
  <si>
    <t>2021-02-19 18:13:35</t>
  </si>
  <si>
    <t>2020-08-22 12:25:01</t>
  </si>
  <si>
    <t>2020-10-23 03:15:02</t>
  </si>
  <si>
    <t>2020-10-04 02:15:08</t>
  </si>
  <si>
    <t>2021-03-17 08:26:41</t>
  </si>
  <si>
    <t>2020-12-25 10:31:45</t>
  </si>
  <si>
    <t>2021-05-29 15:55:52</t>
  </si>
  <si>
    <t>2021-03-28 05:20:29</t>
  </si>
  <si>
    <t>2021-01-22 16:21:24</t>
  </si>
  <si>
    <t>2021-03-15 02:35:48</t>
  </si>
  <si>
    <t>2021-02-08 03:45:56</t>
  </si>
  <si>
    <t>8f82022e-2ba7-4269-ab8f-3b47f87004de</t>
  </si>
  <si>
    <t>2020-09-17 18:45:08</t>
  </si>
  <si>
    <t>2021-05-18 21:45:54</t>
  </si>
  <si>
    <t>2020-12-01 06:56:05</t>
  </si>
  <si>
    <t>2021-02-11 07:44:40</t>
  </si>
  <si>
    <t>2020-07-22 12:49:20</t>
  </si>
  <si>
    <t>2021-05-19 22:39:54</t>
  </si>
  <si>
    <t>2020-12-25 02:13:40</t>
  </si>
  <si>
    <t>2020-07-28 00:44:52</t>
  </si>
  <si>
    <t>2020-10-16 03:40:14</t>
  </si>
  <si>
    <t>2021-06-09 07:17:06</t>
  </si>
  <si>
    <t>2020-08-13 01:09:28</t>
  </si>
  <si>
    <t>2020-12-13 04:44:10</t>
  </si>
  <si>
    <t>2020-10-18 14:41:06</t>
  </si>
  <si>
    <t>2021-05-14 13:13:55</t>
  </si>
  <si>
    <t>2020-10-18 06:03:07</t>
  </si>
  <si>
    <t>2020-09-15 15:15:23</t>
  </si>
  <si>
    <t>2020-10-15 19:21:01</t>
  </si>
  <si>
    <t>2020-06-28 13:53:57</t>
  </si>
  <si>
    <t>2020-10-02 06:32:00</t>
  </si>
  <si>
    <t>2020-07-03 16:55:55</t>
  </si>
  <si>
    <t>2021-02-18 13:44:24</t>
  </si>
  <si>
    <t>8891433d-d874-4bd5-a8ca-4114a4131b20</t>
  </si>
  <si>
    <t>2020-08-24 21:16:24</t>
  </si>
  <si>
    <t>2020-07-23 08:20:52</t>
  </si>
  <si>
    <t>2020-08-26 15:21:35</t>
  </si>
  <si>
    <t>2021-01-31 21:38:23</t>
  </si>
  <si>
    <t>2021-02-02 06:46:40</t>
  </si>
  <si>
    <t>2021-05-22 10:31:20</t>
  </si>
  <si>
    <t>2020-08-19 15:06:13</t>
  </si>
  <si>
    <t>2020-06-29 09:35:30</t>
  </si>
  <si>
    <t>2021-04-22 17:08:47</t>
  </si>
  <si>
    <t>2020-10-03 21:34:08</t>
  </si>
  <si>
    <t>2020-08-24 19:59:59</t>
  </si>
  <si>
    <t>2021-05-29 01:29:18</t>
  </si>
  <si>
    <t>2020-11-12 16:52:06</t>
  </si>
  <si>
    <t>2021-01-16 07:08:47</t>
  </si>
  <si>
    <t>2020-10-24 20:38:03</t>
  </si>
  <si>
    <t>2021-02-02 22:25:42</t>
  </si>
  <si>
    <t>2021-01-29 19:45:43</t>
  </si>
  <si>
    <t>2020-11-05 01:28:56</t>
  </si>
  <si>
    <t>2020-09-06 23:31:42</t>
  </si>
  <si>
    <t>2021-06-05 14:10:46</t>
  </si>
  <si>
    <t>2020-08-10 12:05:13</t>
  </si>
  <si>
    <t>2020-08-31 08:57:37</t>
  </si>
  <si>
    <t>2021-04-03 07:30:12</t>
  </si>
  <si>
    <t>2020-09-27 10:11:39</t>
  </si>
  <si>
    <t>2020-08-14 02:58:31</t>
  </si>
  <si>
    <t>2021-02-07 00:10:20</t>
  </si>
  <si>
    <t>2020-09-10 03:16:15</t>
  </si>
  <si>
    <t>2020-10-31 21:52:24</t>
  </si>
  <si>
    <t>2020-07-19 07:52:20</t>
  </si>
  <si>
    <t>2020-11-15 14:42:02</t>
  </si>
  <si>
    <t>2020-09-29 23:54:42</t>
  </si>
  <si>
    <t>2020-07-29 21:56:43</t>
  </si>
  <si>
    <t>2020-07-25 09:05:53</t>
  </si>
  <si>
    <t>2020-09-06 12:24:38</t>
  </si>
  <si>
    <t>2020-12-19 07:44:12</t>
  </si>
  <si>
    <t>2020-11-28 01:04:33</t>
  </si>
  <si>
    <t>2021-05-07 07:19:08</t>
  </si>
  <si>
    <t>52be2c2f-be1f-4cda-a2d6-5c147c018115</t>
  </si>
  <si>
    <t>2020-10-08 00:42:07</t>
  </si>
  <si>
    <t>2021-01-23 04:57:50</t>
  </si>
  <si>
    <t>2021-04-07 02:55:19</t>
  </si>
  <si>
    <t>2020-12-13 14:38:59</t>
  </si>
  <si>
    <t>2020-11-08 13:01:15</t>
  </si>
  <si>
    <t>2020-10-22 20:16:57</t>
  </si>
  <si>
    <t>2021-05-24 05:20:12</t>
  </si>
  <si>
    <t>2021-05-18 18:30:22</t>
  </si>
  <si>
    <t>2021-01-21 01:11:29</t>
  </si>
  <si>
    <t>2021-05-18 05:30:00</t>
  </si>
  <si>
    <t>2021-03-16 02:51:04</t>
  </si>
  <si>
    <t>2020-12-06 03:59:53</t>
  </si>
  <si>
    <t>2021-06-10 11:04:43</t>
  </si>
  <si>
    <t>2020-08-21 11:53:22</t>
  </si>
  <si>
    <t>2020-08-28 01:06:27</t>
  </si>
  <si>
    <t>2020-10-13 11:16:38</t>
  </si>
  <si>
    <t>2020-11-12 22:44:46</t>
  </si>
  <si>
    <t>2020-11-20 21:41:29</t>
  </si>
  <si>
    <t>2020-10-31 00:03:35</t>
  </si>
  <si>
    <t>2020-08-07 03:26:02</t>
  </si>
  <si>
    <t>2020-12-31 10:25:15</t>
  </si>
  <si>
    <t>2021-05-26 13:12:03</t>
  </si>
  <si>
    <t>2021-03-15 07:28:57</t>
  </si>
  <si>
    <t>2021-05-14 06:05:56</t>
  </si>
  <si>
    <t>c4cc899d-4c35-47fd-9710-8e2dea9782c9</t>
  </si>
  <si>
    <t>2020-12-12 12:45:58</t>
  </si>
  <si>
    <t>2020-07-18 13:54:17</t>
  </si>
  <si>
    <t>2020-11-30 23:05:50</t>
  </si>
  <si>
    <t>2020-08-19 06:43:09</t>
  </si>
  <si>
    <t>2020-12-05 22:45:26</t>
  </si>
  <si>
    <t>2021-06-14 20:56:06</t>
  </si>
  <si>
    <t>2021-05-27 15:18:49</t>
  </si>
  <si>
    <t>2021-03-12 15:43:58</t>
  </si>
  <si>
    <t>2020-12-20 02:52:24</t>
  </si>
  <si>
    <t>2020-08-16 09:45:01</t>
  </si>
  <si>
    <t>2020-08-06 01:51:12</t>
  </si>
  <si>
    <t>2020-08-13 09:12:02</t>
  </si>
  <si>
    <t>2020-07-01 19:27:20</t>
  </si>
  <si>
    <t>2020-09-01 17:51:04</t>
  </si>
  <si>
    <t>2021-03-27 23:56:37</t>
  </si>
  <si>
    <t>2020-06-20 15:44:05</t>
  </si>
  <si>
    <t>2021-04-07 13:09:30</t>
  </si>
  <si>
    <t>2020-07-12 09:06:47</t>
  </si>
  <si>
    <t>2021-04-22 02:50:42</t>
  </si>
  <si>
    <t>2021-02-20 18:26:23</t>
  </si>
  <si>
    <t>2020-07-12 07:23:37</t>
  </si>
  <si>
    <t>2020-09-06 11:31:40</t>
  </si>
  <si>
    <t>2020-08-17 11:40:23</t>
  </si>
  <si>
    <t>2020-08-11 00:28:22</t>
  </si>
  <si>
    <t>2021-05-18 10:36:20</t>
  </si>
  <si>
    <t>2021-04-13 18:14:52</t>
  </si>
  <si>
    <t>2020-07-21 07:05:40</t>
  </si>
  <si>
    <t>2020-10-21 10:35:28</t>
  </si>
  <si>
    <t>2020-12-22 08:42:27</t>
  </si>
  <si>
    <t>2020-10-24 08:03:40</t>
  </si>
  <si>
    <t>2021-05-16 19:25:26</t>
  </si>
  <si>
    <t>2020-10-01 20:33:15</t>
  </si>
  <si>
    <t>2021-03-06 13:47:55</t>
  </si>
  <si>
    <t>2021-02-23 13:32:07</t>
  </si>
  <si>
    <t>2021-05-13 13:40:03</t>
  </si>
  <si>
    <t>2020-11-02 09:02:08</t>
  </si>
  <si>
    <t>2020-12-13 20:22:08</t>
  </si>
  <si>
    <t>2020-11-16 10:31:00</t>
  </si>
  <si>
    <t>2020-06-26 16:06:38</t>
  </si>
  <si>
    <t>42a0f482-d3a8-4216-ba0b-1459abf854a6</t>
  </si>
  <si>
    <t>2021-03-27 08:06:53</t>
  </si>
  <si>
    <t>2020-12-20 00:54:05</t>
  </si>
  <si>
    <t>2021-06-05 03:22:28</t>
  </si>
  <si>
    <t>2021-01-30 01:40:16</t>
  </si>
  <si>
    <t>2021-02-13 14:50:59</t>
  </si>
  <si>
    <t>2021-01-11 21:52:02</t>
  </si>
  <si>
    <t>2020-10-09 13:15:26</t>
  </si>
  <si>
    <t>2020-12-04 09:33:51</t>
  </si>
  <si>
    <t>2020-11-30 15:18:55</t>
  </si>
  <si>
    <t>2020-09-12 04:32:42</t>
  </si>
  <si>
    <t>2020-08-03 17:54:20</t>
  </si>
  <si>
    <t>2021-01-27 19:55:35</t>
  </si>
  <si>
    <t>2020-09-26 09:33:52</t>
  </si>
  <si>
    <t>2021-05-24 08:36:37</t>
  </si>
  <si>
    <t>2020-06-20 03:41:50</t>
  </si>
  <si>
    <t>2020-09-13 15:14:22</t>
  </si>
  <si>
    <t>2021-05-25 13:08:25</t>
  </si>
  <si>
    <t>2020-09-21 23:59:20</t>
  </si>
  <si>
    <t>2021-02-21 07:13:10</t>
  </si>
  <si>
    <t>2021-01-22 16:57:04</t>
  </si>
  <si>
    <t>2020-12-29 05:01:58</t>
  </si>
  <si>
    <t>2020-11-15 00:19:32</t>
  </si>
  <si>
    <t>2020-11-01 12:59:00</t>
  </si>
  <si>
    <t>2021-04-10 18:37:20</t>
  </si>
  <si>
    <t>2021-04-29 10:39:46</t>
  </si>
  <si>
    <t>2020-06-18 22:52:36</t>
  </si>
  <si>
    <t>041bf6c9-8b33-4ca0-a787-762eb8837d0c</t>
  </si>
  <si>
    <t>2021-02-14 14:28:45</t>
  </si>
  <si>
    <t>2021-05-12 20:38:13</t>
  </si>
  <si>
    <t>2020-10-05 05:07:49</t>
  </si>
  <si>
    <t>2020-10-20 04:54:20</t>
  </si>
  <si>
    <t>2020-07-22 15:28:05</t>
  </si>
  <si>
    <t>2021-05-05 13:20:37</t>
  </si>
  <si>
    <t>2020-10-22 13:51:25</t>
  </si>
  <si>
    <t>2020-12-04 17:20:13</t>
  </si>
  <si>
    <t>2020-12-30 00:06:59</t>
  </si>
  <si>
    <t>2021-02-19 13:27:54</t>
  </si>
  <si>
    <t>2020-10-23 12:41:28</t>
  </si>
  <si>
    <t>2021-06-10 05:34:43</t>
  </si>
  <si>
    <t>2021-05-26 22:41:34</t>
  </si>
  <si>
    <t>2020-07-10 13:54:26</t>
  </si>
  <si>
    <t>2021-05-14 03:57:36</t>
  </si>
  <si>
    <t>2020-08-08 21:36:00</t>
  </si>
  <si>
    <t>2020-10-29 13:47:05</t>
  </si>
  <si>
    <t>2020-08-10 19:34:17</t>
  </si>
  <si>
    <t>2020-12-08 11:35:39</t>
  </si>
  <si>
    <t>2021-03-04 14:31:41</t>
  </si>
  <si>
    <t>2020-10-28 01:31:15</t>
  </si>
  <si>
    <t>2020-12-06 05:27:49</t>
  </si>
  <si>
    <t>2021-01-19 09:30:51</t>
  </si>
  <si>
    <t>2021-03-11 09:51:25</t>
  </si>
  <si>
    <t>2020-09-07 18:40:38</t>
  </si>
  <si>
    <t>2021-02-23 03:55:17</t>
  </si>
  <si>
    <t>2020-06-27 15:05:08</t>
  </si>
  <si>
    <t>2021-02-22 03:53:18</t>
  </si>
  <si>
    <t>2020-10-12 22:42:57</t>
  </si>
  <si>
    <t>2020-08-06 07:34:21</t>
  </si>
  <si>
    <t>2021-03-20 04:02:10</t>
  </si>
  <si>
    <t>2020-11-01 16:23:13</t>
  </si>
  <si>
    <t>2020-08-06 17:17:22</t>
  </si>
  <si>
    <t>2020-12-28 11:01:40</t>
  </si>
  <si>
    <t>2021-05-15 08:20:08</t>
  </si>
  <si>
    <t>2020-06-24 09:56:31</t>
  </si>
  <si>
    <t>2021-04-01 11:44:39</t>
  </si>
  <si>
    <t>2020-08-27 08:38:04</t>
  </si>
  <si>
    <t>2021-03-31 19:22:18</t>
  </si>
  <si>
    <t>2021-02-11 14:17:18</t>
  </si>
  <si>
    <t>2020-09-21 14:45:55</t>
  </si>
  <si>
    <t>2020-08-12 03:33:52</t>
  </si>
  <si>
    <t>2021-05-14 22:30:34</t>
  </si>
  <si>
    <t>2020-10-21 02:54:58</t>
  </si>
  <si>
    <t>2021-01-07 05:01:17</t>
  </si>
  <si>
    <t>2021-02-20 07:47:08</t>
  </si>
  <si>
    <t>954678ba-9ecc-4c0c-93a3-aba0e289cfbf</t>
  </si>
  <si>
    <t>2021-04-18 03:14:26</t>
  </si>
  <si>
    <t>2020-08-07 15:11:32</t>
  </si>
  <si>
    <t>2021-01-03 02:45:40</t>
  </si>
  <si>
    <t>2020-10-17 06:30:29</t>
  </si>
  <si>
    <t>2021-06-04 07:30:32</t>
  </si>
  <si>
    <t>2020-07-16 08:12:42</t>
  </si>
  <si>
    <t>2021-03-03 06:24:49</t>
  </si>
  <si>
    <t>2021-01-14 14:01:25</t>
  </si>
  <si>
    <t>2020-09-27 15:10:05</t>
  </si>
  <si>
    <t>2021-05-30 23:47:15</t>
  </si>
  <si>
    <t>2020-11-11 00:39:32</t>
  </si>
  <si>
    <t>2020-12-17 14:48:47</t>
  </si>
  <si>
    <t>2020-11-25 03:55:44</t>
  </si>
  <si>
    <t>2020-12-13 09:12:54</t>
  </si>
  <si>
    <t>2021-03-27 00:17:29</t>
  </si>
  <si>
    <t>2020-11-14 09:57:11</t>
  </si>
  <si>
    <t>2020-12-02 00:28:00</t>
  </si>
  <si>
    <t>2020-12-15 09:44:39</t>
  </si>
  <si>
    <t>2021-04-16 09:23:36</t>
  </si>
  <si>
    <t>2021-02-22 22:15:03</t>
  </si>
  <si>
    <t>2020-12-24 12:33:21</t>
  </si>
  <si>
    <t>2020-08-06 21:38:11</t>
  </si>
  <si>
    <t>2020-11-04 03:22:47</t>
  </si>
  <si>
    <t>2021-03-08 02:47:51</t>
  </si>
  <si>
    <t>2020-07-05 16:33:01</t>
  </si>
  <si>
    <t>2021-01-31 01:16:34</t>
  </si>
  <si>
    <t>2021-05-26 16:11:20</t>
  </si>
  <si>
    <t>2020-09-11 22:05:07</t>
  </si>
  <si>
    <t>2021-02-08 15:08:22</t>
  </si>
  <si>
    <t>2021-04-21 06:47:46</t>
  </si>
  <si>
    <t>5fefd228-c550-4023-b767-ec8aa62de850</t>
  </si>
  <si>
    <t>2020-08-19 12:28:58</t>
  </si>
  <si>
    <t>2020-10-22 02:42:36</t>
  </si>
  <si>
    <t>2021-06-17 03:09:15</t>
  </si>
  <si>
    <t>2020-09-30 15:36:46</t>
  </si>
  <si>
    <t>2020-09-11 09:55:47</t>
  </si>
  <si>
    <t>2021-02-13 01:06:14</t>
  </si>
  <si>
    <t>2021-01-16 23:32:43</t>
  </si>
  <si>
    <t>2020-11-19 16:10:26</t>
  </si>
  <si>
    <t>2021-01-27 22:35:00</t>
  </si>
  <si>
    <t>2021-05-28 15:31:49</t>
  </si>
  <si>
    <t>2020-08-24 05:00:36</t>
  </si>
  <si>
    <t>2020-12-03 03:46:44</t>
  </si>
  <si>
    <t>2020-12-20 18:32:04</t>
  </si>
  <si>
    <t>2020-07-05 06:42:18</t>
  </si>
  <si>
    <t>2021-05-19 17:10:00</t>
  </si>
  <si>
    <t>2020-07-30 17:11:01</t>
  </si>
  <si>
    <t>2021-06-14 14:39:45</t>
  </si>
  <si>
    <t>2020-07-29 18:06:49</t>
  </si>
  <si>
    <t>2021-02-26 11:03:01</t>
  </si>
  <si>
    <t>2021-03-20 12:53:35</t>
  </si>
  <si>
    <t>2020-12-24 02:45:09</t>
  </si>
  <si>
    <t>2021-03-18 12:47:22</t>
  </si>
  <si>
    <t>2021-04-01 09:33:55</t>
  </si>
  <si>
    <t>2021-04-12 17:35:41</t>
  </si>
  <si>
    <t>2020-12-31 17:46:03</t>
  </si>
  <si>
    <t>2020-09-23 01:18:03</t>
  </si>
  <si>
    <t>2020-07-31 14:04:00</t>
  </si>
  <si>
    <t>2020-10-20 06:48:04</t>
  </si>
  <si>
    <t>2020-07-01 20:34:37</t>
  </si>
  <si>
    <t>2020-11-10 06:22:25</t>
  </si>
  <si>
    <t>2021-04-02 14:54:31</t>
  </si>
  <si>
    <t>2020-10-05 03:35:27</t>
  </si>
  <si>
    <t>2021-01-26 20:28:13</t>
  </si>
  <si>
    <t>2020-12-08 05:08:49</t>
  </si>
  <si>
    <t>2020-11-15 19:59:29</t>
  </si>
  <si>
    <t>2020-10-11 00:38:48</t>
  </si>
  <si>
    <t>2021-02-16 02:02:46</t>
  </si>
  <si>
    <t>2021-05-28 10:39:18</t>
  </si>
  <si>
    <t>2021-02-19 08:16:56</t>
  </si>
  <si>
    <t>66af1757-534a-4ef9-a5a5-9d721e7c6c00</t>
  </si>
  <si>
    <t>2021-06-10 14:04:32</t>
  </si>
  <si>
    <t>2021-04-04 21:23:08</t>
  </si>
  <si>
    <t>2020-11-22 02:54:28</t>
  </si>
  <si>
    <t>2021-03-25 09:32:26</t>
  </si>
  <si>
    <t>2021-04-16 01:28:35</t>
  </si>
  <si>
    <t>2020-10-22 06:11:55</t>
  </si>
  <si>
    <t>2020-07-14 13:24:07</t>
  </si>
  <si>
    <t>2020-11-18 16:01:59</t>
  </si>
  <si>
    <t>2020-12-10 06:33:22</t>
  </si>
  <si>
    <t>2021-02-06 15:17:03</t>
  </si>
  <si>
    <t>2020-12-20 15:00:15</t>
  </si>
  <si>
    <t>2020-08-01 10:37:23</t>
  </si>
  <si>
    <t>2021-01-18 18:46:44</t>
  </si>
  <si>
    <t>2021-06-06 17:12:21</t>
  </si>
  <si>
    <t>2020-10-09 14:08:47</t>
  </si>
  <si>
    <t>2020-10-27 20:27:41</t>
  </si>
  <si>
    <t>2021-05-07 13:10:57</t>
  </si>
  <si>
    <t>2021-02-04 12:43:48</t>
  </si>
  <si>
    <t>2021-05-24 19:00:21</t>
  </si>
  <si>
    <t>2020-11-09 22:04:09</t>
  </si>
  <si>
    <t>2021-04-30 07:05:17</t>
  </si>
  <si>
    <t>2021-02-13 02:38:39</t>
  </si>
  <si>
    <t>2020-11-01 05:31:35</t>
  </si>
  <si>
    <t>2771fa81-b26c-4e11-86ac-90e85faf4981</t>
  </si>
  <si>
    <t>2021-01-12 19:42:29</t>
  </si>
  <si>
    <t>2020-07-05 08:31:19</t>
  </si>
  <si>
    <t>2021-04-24 03:30:22</t>
  </si>
  <si>
    <t>2020-09-30 21:04:29</t>
  </si>
  <si>
    <t>2020-08-17 18:45:43</t>
  </si>
  <si>
    <t>2020-09-03 22:52:33</t>
  </si>
  <si>
    <t>2021-04-25 05:28:03</t>
  </si>
  <si>
    <t>2020-07-09 06:25:16</t>
  </si>
  <si>
    <t>2020-10-15 20:22:22</t>
  </si>
  <si>
    <t>2020-11-08 07:22:11</t>
  </si>
  <si>
    <t>2020-07-05 18:35:19</t>
  </si>
  <si>
    <t>2021-01-19 11:14:52</t>
  </si>
  <si>
    <t>2020-11-19 12:19:21</t>
  </si>
  <si>
    <t>2021-03-18 11:38:33</t>
  </si>
  <si>
    <t>2020-09-21 06:20:02</t>
  </si>
  <si>
    <t>2021-06-04 17:46:24</t>
  </si>
  <si>
    <t>2020-08-23 03:53:18</t>
  </si>
  <si>
    <t>2021-04-14 18:51:16</t>
  </si>
  <si>
    <t>2021-02-27 18:27:45</t>
  </si>
  <si>
    <t>2021-05-18 13:39:13</t>
  </si>
  <si>
    <t>2020-08-18 04:37:48</t>
  </si>
  <si>
    <t>3b448410-dd36-4e79-bf4a-ba07814b308e</t>
  </si>
  <si>
    <t>2021-03-30 07:08:49</t>
  </si>
  <si>
    <t>2021-05-06 03:25:37</t>
  </si>
  <si>
    <t>2020-07-20 15:30:44</t>
  </si>
  <si>
    <t>a03b3048-776e-4925-a52e-f6b1760a1be4</t>
  </si>
  <si>
    <t>2020-08-03 11:02:24</t>
  </si>
  <si>
    <t>2021-02-12 10:55:58</t>
  </si>
  <si>
    <t>2021-05-15 04:04:23</t>
  </si>
  <si>
    <t>2020-09-07 22:19:43</t>
  </si>
  <si>
    <t>2020-07-02 02:51:35</t>
  </si>
  <si>
    <t>2020-08-23 00:03:55</t>
  </si>
  <si>
    <t>2021-06-17 04:26:54</t>
  </si>
  <si>
    <t>2021-03-10 08:52:02</t>
  </si>
  <si>
    <t>2021-05-17 21:59:19</t>
  </si>
  <si>
    <t>2020-12-28 18:01:41</t>
  </si>
  <si>
    <t>2021-03-21 22:58:11</t>
  </si>
  <si>
    <t>2021-05-03 00:49:55</t>
  </si>
  <si>
    <t>2020-12-04 03:07:49</t>
  </si>
  <si>
    <t>2021-03-31 17:20:07</t>
  </si>
  <si>
    <t>2020-10-30 03:11:12</t>
  </si>
  <si>
    <t>2020-12-22 06:02:02</t>
  </si>
  <si>
    <t>2021-04-29 11:46:22</t>
  </si>
  <si>
    <t>2020-10-22 14:52:44</t>
  </si>
  <si>
    <t>2020-10-23 15:01:53</t>
  </si>
  <si>
    <t>2021-03-27 23:32:33</t>
  </si>
  <si>
    <t>2020-10-10 08:58:18</t>
  </si>
  <si>
    <t>2020-10-07 22:53:27</t>
  </si>
  <si>
    <t>2021-03-13 04:54:56</t>
  </si>
  <si>
    <t>56d13215-1444-49b0-8e17-3a888bcd4e1e</t>
  </si>
  <si>
    <t>2021-03-29 12:14:54</t>
  </si>
  <si>
    <t>2021-01-16 16:37:50</t>
  </si>
  <si>
    <t>2021-02-26 06:04:44</t>
  </si>
  <si>
    <t>2021-02-19 05:23:57</t>
  </si>
  <si>
    <t>2021-03-24 22:20:45</t>
  </si>
  <si>
    <t>2021-01-13 09:48:00</t>
  </si>
  <si>
    <t>2021-04-24 09:28:03</t>
  </si>
  <si>
    <t>2021-05-16 17:52:16</t>
  </si>
  <si>
    <t>2020-11-07 09:22:09</t>
  </si>
  <si>
    <t>2020-12-22 21:45:15</t>
  </si>
  <si>
    <t>2020-09-29 06:51:01</t>
  </si>
  <si>
    <t>2021-01-23 00:58:50</t>
  </si>
  <si>
    <t>2020-07-08 05:04:21</t>
  </si>
  <si>
    <t>2020-07-04 10:20:38</t>
  </si>
  <si>
    <t>2020-06-25 03:22:32</t>
  </si>
  <si>
    <t>2020-07-08 15:50:37</t>
  </si>
  <si>
    <t>2021-04-19 09:35:49</t>
  </si>
  <si>
    <t>2021-01-15 15:40:05</t>
  </si>
  <si>
    <t>2020-10-09 11:06:25</t>
  </si>
  <si>
    <t>2020-08-16 09:00:49</t>
  </si>
  <si>
    <t>2021-01-26 23:34:50</t>
  </si>
  <si>
    <t>2021-02-11 15:30:42</t>
  </si>
  <si>
    <t>2020-09-08 22:26:40</t>
  </si>
  <si>
    <t>cda6a453-27bf-4237-b848-b27706732716</t>
  </si>
  <si>
    <t>2020-09-25 13:38:43</t>
  </si>
  <si>
    <t>2020-07-10 09:59:11</t>
  </si>
  <si>
    <t>2020-08-30 11:26:53</t>
  </si>
  <si>
    <t>2021-02-26 08:15:46</t>
  </si>
  <si>
    <t>2020-10-28 20:14:21</t>
  </si>
  <si>
    <t>2021-06-18 02:03:49</t>
  </si>
  <si>
    <t>2020-08-28 22:06:51</t>
  </si>
  <si>
    <t>2021-04-25 13:30:56</t>
  </si>
  <si>
    <t>2020-07-30 16:33:15</t>
  </si>
  <si>
    <t>2020-08-06 18:35:53</t>
  </si>
  <si>
    <t>2020-10-12 06:12:21</t>
  </si>
  <si>
    <t>2021-03-22 20:06:25</t>
  </si>
  <si>
    <t>2021-06-01 20:59:48</t>
  </si>
  <si>
    <t>2021-01-17 01:13:00</t>
  </si>
  <si>
    <t>2020-12-13 21:39:45</t>
  </si>
  <si>
    <t>2021-03-05 22:23:40</t>
  </si>
  <si>
    <t>2020-10-15 02:18:10</t>
  </si>
  <si>
    <t>2021-01-20 11:14:25</t>
  </si>
  <si>
    <t>2020-11-17 21:32:07</t>
  </si>
  <si>
    <t>2020-11-09 02:13:42</t>
  </si>
  <si>
    <t>2020-08-19 04:37:47</t>
  </si>
  <si>
    <t>2021-05-08 11:36:32</t>
  </si>
  <si>
    <t>2021-02-12 15:02:11</t>
  </si>
  <si>
    <t>2020-12-28 15:43:30</t>
  </si>
  <si>
    <t>2020-09-11 15:25:57</t>
  </si>
  <si>
    <t>2020-08-07 14:29:27</t>
  </si>
  <si>
    <t>2020-09-21 12:03:47</t>
  </si>
  <si>
    <t>98a7f6b9-8dd3-40c9-8c98-db01b6c80015</t>
  </si>
  <si>
    <t>2020-11-26 03:24:49</t>
  </si>
  <si>
    <t>2020-12-14 15:30:44</t>
  </si>
  <si>
    <t>2020-06-18 12:07:10</t>
  </si>
  <si>
    <t>2020-08-29 15:12:05</t>
  </si>
  <si>
    <t>2021-02-04 20:30:10</t>
  </si>
  <si>
    <t>2020-12-02 02:58:07</t>
  </si>
  <si>
    <t>2020-08-05 00:48:23</t>
  </si>
  <si>
    <t>2021-02-25 15:10:03</t>
  </si>
  <si>
    <t>2021-06-17 23:58:39</t>
  </si>
  <si>
    <t>2021-04-17 08:54:10</t>
  </si>
  <si>
    <t>2020-09-22 12:35:16</t>
  </si>
  <si>
    <t>2021-05-11 17:59:37</t>
  </si>
  <si>
    <t>2020-12-13 20:02:12</t>
  </si>
  <si>
    <t>2021-02-21 23:10:26</t>
  </si>
  <si>
    <t>2021-03-27 11:45:17</t>
  </si>
  <si>
    <t>2020-07-21 01:03:42</t>
  </si>
  <si>
    <t>2020-07-08 21:33:49</t>
  </si>
  <si>
    <t>2021-06-14 14:49:53</t>
  </si>
  <si>
    <t>2021-01-04 03:09:15</t>
  </si>
  <si>
    <t>2020-08-11 04:27:25</t>
  </si>
  <si>
    <t>2020-08-17 04:06:24</t>
  </si>
  <si>
    <t>2021-02-26 06:40:56</t>
  </si>
  <si>
    <t>2021-05-01 07:05:23</t>
  </si>
  <si>
    <t>2020-09-14 14:50:36</t>
  </si>
  <si>
    <t>2021-02-24 20:02:47</t>
  </si>
  <si>
    <t>2021-02-19 19:58:48</t>
  </si>
  <si>
    <t>2021-04-13 03:23:42</t>
  </si>
  <si>
    <t>2020-10-19 07:34:22</t>
  </si>
  <si>
    <t>2021-02-28 02:19:23</t>
  </si>
  <si>
    <t>2020-10-15 03:11:15</t>
  </si>
  <si>
    <t>2020-07-29 08:46:50</t>
  </si>
  <si>
    <t>2020-09-20 06:53:45</t>
  </si>
  <si>
    <t>2020-12-24 21:09:18</t>
  </si>
  <si>
    <t>a8160135-2d55-4240-8f28-fbee5ec84801</t>
  </si>
  <si>
    <t>2021-05-01 09:33:00</t>
  </si>
  <si>
    <t>2020-06-19 04:20:10</t>
  </si>
  <si>
    <t>2021-05-19 00:43:24</t>
  </si>
  <si>
    <t>2020-09-03 23:03:42</t>
  </si>
  <si>
    <t>2020-06-18 09:13:59</t>
  </si>
  <si>
    <t>33696f53-ab7b-4f3e-b3a4-e0e82990339c</t>
  </si>
  <si>
    <t>2020-07-21 00:37:40</t>
  </si>
  <si>
    <t>2021-01-31 12:07:00</t>
  </si>
  <si>
    <t>2021-02-25 13:27:56</t>
  </si>
  <si>
    <t>2021-06-11 09:30:44</t>
  </si>
  <si>
    <t>2020-12-14 22:12:54</t>
  </si>
  <si>
    <t>2021-01-30 00:12:09</t>
  </si>
  <si>
    <t>2021-02-27 09:55:35</t>
  </si>
  <si>
    <t>50c0f441-fde5-48bd-ba40-46f23b8cf862</t>
  </si>
  <si>
    <t>2020-12-08 23:51:56</t>
  </si>
  <si>
    <t>2020-09-02 04:27:09</t>
  </si>
  <si>
    <t>2021-01-06 08:37:39</t>
  </si>
  <si>
    <t>2021-05-22 22:13:09</t>
  </si>
  <si>
    <t>2020-07-04 07:22:17</t>
  </si>
  <si>
    <t>cafddd25-5653-4219-8dc7-a3eae45ea926</t>
  </si>
  <si>
    <t>2021-06-11 08:42:45</t>
  </si>
  <si>
    <t>2021-01-31 17:53:50</t>
  </si>
  <si>
    <t>2020-12-20 18:08:07</t>
  </si>
  <si>
    <t>2020-09-15 22:06:37</t>
  </si>
  <si>
    <t>2020-09-24 08:28:56</t>
  </si>
  <si>
    <t>2020-12-31 10:36:29</t>
  </si>
  <si>
    <t>2021-02-11 20:24:42</t>
  </si>
  <si>
    <t>2020-11-27 20:43:49</t>
  </si>
  <si>
    <t>2021-05-26 11:36:15</t>
  </si>
  <si>
    <t>2020-10-23 01:00:16</t>
  </si>
  <si>
    <t>2021-03-28 00:55:56</t>
  </si>
  <si>
    <t>2021-02-13 18:15:43</t>
  </si>
  <si>
    <t>2020-06-29 21:47:35</t>
  </si>
  <si>
    <t>2020-09-10 07:27:54</t>
  </si>
  <si>
    <t>2021-03-10 22:52:42</t>
  </si>
  <si>
    <t>2020-12-29 00:44:21</t>
  </si>
  <si>
    <t>2020-09-30 10:20:50</t>
  </si>
  <si>
    <t>2021-02-11 16:59:55</t>
  </si>
  <si>
    <t>2021-04-22 21:10:09</t>
  </si>
  <si>
    <t>2020-07-17 01:27:07</t>
  </si>
  <si>
    <t>2020-12-28 13:01:08</t>
  </si>
  <si>
    <t>2021-04-26 04:36:22</t>
  </si>
  <si>
    <t>2020-08-20 15:19:48</t>
  </si>
  <si>
    <t>2020-09-20 19:04:23</t>
  </si>
  <si>
    <t>2020-12-16 12:39:12</t>
  </si>
  <si>
    <t>2020-09-06 05:25:20</t>
  </si>
  <si>
    <t>2020-10-20 05:50:07</t>
  </si>
  <si>
    <t>2020-11-03 15:01:21</t>
  </si>
  <si>
    <t>2021-03-29 00:49:34</t>
  </si>
  <si>
    <t>2021-06-04 23:36:30</t>
  </si>
  <si>
    <t>2021-04-05 12:05:55</t>
  </si>
  <si>
    <t>2020-12-01 05:11:37</t>
  </si>
  <si>
    <t>2020-06-24 09:00:41</t>
  </si>
  <si>
    <t>2020-12-01 04:02:44</t>
  </si>
  <si>
    <t>2020-07-16 15:12:56</t>
  </si>
  <si>
    <t>2020-09-01 19:13:50</t>
  </si>
  <si>
    <t>2020-10-05 06:50:18</t>
  </si>
  <si>
    <t>c24f4499-faae-4ff0-baf1-4be6a9061aa1</t>
  </si>
  <si>
    <t>2020-09-18 01:16:52</t>
  </si>
  <si>
    <t>2021-01-23 20:25:10</t>
  </si>
  <si>
    <t>2021-05-25 14:11:48</t>
  </si>
  <si>
    <t>2021-05-26 22:29:46</t>
  </si>
  <si>
    <t>2021-02-27 07:00:25</t>
  </si>
  <si>
    <t>2020-09-20 16:00:06</t>
  </si>
  <si>
    <t>2021-02-16 18:49:34</t>
  </si>
  <si>
    <t>2020-12-06 17:59:06</t>
  </si>
  <si>
    <t>2021-03-22 14:02:55</t>
  </si>
  <si>
    <t>2020-11-24 17:50:12</t>
  </si>
  <si>
    <t>2020-10-01 09:40:31</t>
  </si>
  <si>
    <t>2021-03-26 11:31:08</t>
  </si>
  <si>
    <t>2020-11-08 16:05:24</t>
  </si>
  <si>
    <t>2020-11-25 07:49:14</t>
  </si>
  <si>
    <t>2020-12-28 14:59:24</t>
  </si>
  <si>
    <t>2020-07-14 15:57:57</t>
  </si>
  <si>
    <t>2021-05-05 13:50:06</t>
  </si>
  <si>
    <t>2021-01-27 17:35:42</t>
  </si>
  <si>
    <t>2021-03-06 15:36:15</t>
  </si>
  <si>
    <t>2020-09-12 04:25:41</t>
  </si>
  <si>
    <t>2669dbfc-65d4-4770-a916-e6507f881131</t>
  </si>
  <si>
    <t>2020-08-03 15:29:32</t>
  </si>
  <si>
    <t>2021-04-24 10:08:08</t>
  </si>
  <si>
    <t>2021-03-10 12:23:26</t>
  </si>
  <si>
    <t>2020-07-26 00:46:26</t>
  </si>
  <si>
    <t>2021-04-07 00:16:07</t>
  </si>
  <si>
    <t>2021-03-20 06:07:31</t>
  </si>
  <si>
    <t>2021-05-14 04:33:10</t>
  </si>
  <si>
    <t>2020-09-07 07:40:44</t>
  </si>
  <si>
    <t>2020-12-08 21:47:57</t>
  </si>
  <si>
    <t>2020-10-07 16:21:24</t>
  </si>
  <si>
    <t>2020-12-06 18:52:32</t>
  </si>
  <si>
    <t>2020-10-02 02:09:40</t>
  </si>
  <si>
    <t>2021-06-12 01:21:32</t>
  </si>
  <si>
    <t>2021-06-16 22:43:43</t>
  </si>
  <si>
    <t>2020-09-15 22:18:32</t>
  </si>
  <si>
    <t>2020-06-26 23:55:37</t>
  </si>
  <si>
    <t>2020-10-21 17:32:30</t>
  </si>
  <si>
    <t>2021-01-09 00:56:34</t>
  </si>
  <si>
    <t>2020-10-10 20:22:06</t>
  </si>
  <si>
    <t>2021-06-16 08:18:06</t>
  </si>
  <si>
    <t>2021-06-09 04:54:31</t>
  </si>
  <si>
    <t>2021-01-04 02:32:13</t>
  </si>
  <si>
    <t>2021-02-19 11:37:22</t>
  </si>
  <si>
    <t>2020-07-22 03:37:30</t>
  </si>
  <si>
    <t>2021-03-14 01:53:38</t>
  </si>
  <si>
    <t>2021-03-18 04:12:40</t>
  </si>
  <si>
    <t>2020-09-24 18:01:53</t>
  </si>
  <si>
    <t>2020-08-15 14:30:32</t>
  </si>
  <si>
    <t>2021-02-06 19:42:20</t>
  </si>
  <si>
    <t>2021-02-16 22:41:25</t>
  </si>
  <si>
    <t>2021-03-08 22:00:03</t>
  </si>
  <si>
    <t>2020-12-23 11:42:37</t>
  </si>
  <si>
    <t>2020-11-02 03:17:32</t>
  </si>
  <si>
    <t>2020-10-05 23:15:05</t>
  </si>
  <si>
    <t>b529487b-160b-48cd-aacc-2741b18462c6</t>
  </si>
  <si>
    <t>2021-02-02 15:44:05</t>
  </si>
  <si>
    <t>2021-04-20 21:01:35</t>
  </si>
  <si>
    <t>2020-08-04 22:06:36</t>
  </si>
  <si>
    <t>2021-03-09 11:08:59</t>
  </si>
  <si>
    <t>2020-08-17 13:01:02</t>
  </si>
  <si>
    <t>2021-02-02 21:13:33</t>
  </si>
  <si>
    <t>2021-04-07 05:51:59</t>
  </si>
  <si>
    <t>2020-08-29 20:23:29</t>
  </si>
  <si>
    <t>2021-05-12 15:11:06</t>
  </si>
  <si>
    <t>2021-06-14 13:25:39</t>
  </si>
  <si>
    <t>2020-10-23 15:01:09</t>
  </si>
  <si>
    <t>2021-03-12 08:03:36</t>
  </si>
  <si>
    <t>2021-05-31 17:47:06</t>
  </si>
  <si>
    <t>2020-12-28 11:32:40</t>
  </si>
  <si>
    <t>2020-12-06 18:30:46</t>
  </si>
  <si>
    <t>2020-09-06 06:54:43</t>
  </si>
  <si>
    <t>2021-02-18 00:39:36</t>
  </si>
  <si>
    <t>2020-06-23 11:41:56</t>
  </si>
  <si>
    <t>2020-10-25 11:50:36</t>
  </si>
  <si>
    <t>2020-07-12 12:44:18</t>
  </si>
  <si>
    <t>2020-07-16 18:02:19</t>
  </si>
  <si>
    <t>2020-12-27 12:39:57</t>
  </si>
  <si>
    <t>2021-01-01 12:20:42</t>
  </si>
  <si>
    <t>2021-06-12 20:23:10</t>
  </si>
  <si>
    <t>2020-07-06 16:52:32</t>
  </si>
  <si>
    <t>2021-01-25 23:38:59</t>
  </si>
  <si>
    <t>2020-08-30 03:20:09</t>
  </si>
  <si>
    <t>2020-09-24 22:19:33</t>
  </si>
  <si>
    <t>2020-12-27 17:32:46</t>
  </si>
  <si>
    <t>2021-03-21 18:27:44</t>
  </si>
  <si>
    <t>2020-08-07 04:08:19</t>
  </si>
  <si>
    <t>2021-02-21 17:49:28</t>
  </si>
  <si>
    <t>2020-10-06 01:28:23</t>
  </si>
  <si>
    <t>2020-09-18 04:44:32</t>
  </si>
  <si>
    <t>2020-08-11 05:20:56</t>
  </si>
  <si>
    <t>e3bfdd7e-d7e2-4717-b780-2fa14f3cf858</t>
  </si>
  <si>
    <t>2021-06-03 18:36:49</t>
  </si>
  <si>
    <t>2020-12-25 17:49:13</t>
  </si>
  <si>
    <t>2020-07-27 23:03:22</t>
  </si>
  <si>
    <t>2021-05-07 12:06:31</t>
  </si>
  <si>
    <t>2020-07-26 11:30:34</t>
  </si>
  <si>
    <t>2021-01-17 11:53:12</t>
  </si>
  <si>
    <t>2020-07-04 22:48:39</t>
  </si>
  <si>
    <t>2021-02-15 00:40:39</t>
  </si>
  <si>
    <t>2021-04-16 21:27:12</t>
  </si>
  <si>
    <t>2021-02-12 10:59:20</t>
  </si>
  <si>
    <t>2020-10-26 08:21:33</t>
  </si>
  <si>
    <t>2020-07-18 07:49:02</t>
  </si>
  <si>
    <t>2021-06-15 02:14:55</t>
  </si>
  <si>
    <t>2020-10-12 18:33:11</t>
  </si>
  <si>
    <t>2020-11-28 23:29:29</t>
  </si>
  <si>
    <t>2021-04-18 01:29:24</t>
  </si>
  <si>
    <t>2021-04-27 07:00:04</t>
  </si>
  <si>
    <t>2020-07-26 02:53:15</t>
  </si>
  <si>
    <t>2020-07-20 03:53:24</t>
  </si>
  <si>
    <t>2021-05-22 23:01:57</t>
  </si>
  <si>
    <t>2021-02-03 06:55:07</t>
  </si>
  <si>
    <t>2021-04-26 08:27:23</t>
  </si>
  <si>
    <t>2020-11-06 21:06:33</t>
  </si>
  <si>
    <t>2021-04-23 14:55:50</t>
  </si>
  <si>
    <t>2020-12-24 15:15:46</t>
  </si>
  <si>
    <t>2020-07-21 11:41:15</t>
  </si>
  <si>
    <t>2021-04-12 12:05:52</t>
  </si>
  <si>
    <t>2021-04-11 21:12:00</t>
  </si>
  <si>
    <t>2021-03-17 03:53:37</t>
  </si>
  <si>
    <t>2020-07-25 23:32:21</t>
  </si>
  <si>
    <t>2020-08-10 02:39:10</t>
  </si>
  <si>
    <t>2020-06-24 12:07:43</t>
  </si>
  <si>
    <t>2020-11-12 01:34:38</t>
  </si>
  <si>
    <t>2020-08-26 06:19:40</t>
  </si>
  <si>
    <t>2020-12-20 17:09:41</t>
  </si>
  <si>
    <t>2021-03-10 23:33:35</t>
  </si>
  <si>
    <t>2021-05-10 18:50:02</t>
  </si>
  <si>
    <t>2020-11-21 03:23:26</t>
  </si>
  <si>
    <t>2021-01-30 19:11:27</t>
  </si>
  <si>
    <t>2021-02-06 13:17:56</t>
  </si>
  <si>
    <t>2021-03-28 02:24:24</t>
  </si>
  <si>
    <t>2020-08-19 10:12:17</t>
  </si>
  <si>
    <t>2021-04-15 10:32:44</t>
  </si>
  <si>
    <t>25c8f882-464d-4465-9ed2-e7f7706c1775</t>
  </si>
  <si>
    <t>2021-05-03 22:15:30</t>
  </si>
  <si>
    <t>2020-09-01 05:50:13</t>
  </si>
  <si>
    <t>2020-10-31 08:53:34</t>
  </si>
  <si>
    <t>2021-03-05 11:53:15</t>
  </si>
  <si>
    <t>2020-11-16 01:35:30</t>
  </si>
  <si>
    <t>2021-06-13 08:58:09</t>
  </si>
  <si>
    <t>2020-09-05 00:56:08</t>
  </si>
  <si>
    <t>2021-02-28 07:01:06</t>
  </si>
  <si>
    <t>2021-06-01 12:47:11</t>
  </si>
  <si>
    <t>2020-07-16 02:50:13</t>
  </si>
  <si>
    <t>2020-09-09 23:14:21</t>
  </si>
  <si>
    <t>2020-09-21 22:40:41</t>
  </si>
  <si>
    <t>2021-06-03 14:24:48</t>
  </si>
  <si>
    <t>2021-04-17 02:41:21</t>
  </si>
  <si>
    <t>2020-08-03 01:46:04</t>
  </si>
  <si>
    <t>2020-09-02 21:07:06</t>
  </si>
  <si>
    <t>2020-09-08 00:32:25</t>
  </si>
  <si>
    <t>df6e9952-4e2a-488a-bb83-3a7241f30e6f</t>
  </si>
  <si>
    <t>2020-07-15 14:25:31</t>
  </si>
  <si>
    <t>2021-05-02 03:00:57</t>
  </si>
  <si>
    <t>2021-06-03 15:16:23</t>
  </si>
  <si>
    <t>2021-04-07 19:03:31</t>
  </si>
  <si>
    <t>2021-04-29 15:45:30</t>
  </si>
  <si>
    <t>2020-06-22 01:18:48</t>
  </si>
  <si>
    <t>2021-05-10 19:51:42</t>
  </si>
  <si>
    <t>2020-12-16 01:15:17</t>
  </si>
  <si>
    <t>2021-04-22 04:10:29</t>
  </si>
  <si>
    <t>2020-10-12 03:58:58</t>
  </si>
  <si>
    <t>2020-08-07 17:31:19</t>
  </si>
  <si>
    <t>2020-12-21 19:44:21</t>
  </si>
  <si>
    <t>2021-01-07 19:54:30</t>
  </si>
  <si>
    <t>2020-08-02 13:32:26</t>
  </si>
  <si>
    <t>2020-12-06 17:47:19</t>
  </si>
  <si>
    <t>2021-01-26 21:09:39</t>
  </si>
  <si>
    <t>2020-07-27 23:19:25</t>
  </si>
  <si>
    <t>2020-09-13 14:38:16</t>
  </si>
  <si>
    <t>2020-11-21 11:56:25</t>
  </si>
  <si>
    <t>2020-11-10 16:00:24</t>
  </si>
  <si>
    <t>2020-08-28 22:06:39</t>
  </si>
  <si>
    <t>2020-09-23 11:21:26</t>
  </si>
  <si>
    <t>2020-12-08 11:28:26</t>
  </si>
  <si>
    <t>2020-07-07 19:06:13</t>
  </si>
  <si>
    <t>2020-12-24 17:44:51</t>
  </si>
  <si>
    <t>2021-01-28 01:32:31</t>
  </si>
  <si>
    <t>2021-01-15 05:53:55</t>
  </si>
  <si>
    <t>2020-08-01 09:58:37</t>
  </si>
  <si>
    <t>2021-01-29 17:40:31</t>
  </si>
  <si>
    <t>2020-09-10 11:16:57</t>
  </si>
  <si>
    <t>2021-01-07 02:20:10</t>
  </si>
  <si>
    <t>2021-04-22 08:29:41</t>
  </si>
  <si>
    <t>2020-09-16 03:26:57</t>
  </si>
  <si>
    <t>2021-05-05 09:45:33</t>
  </si>
  <si>
    <t>2020-08-10 17:42:02</t>
  </si>
  <si>
    <t>2021-04-06 11:35:10</t>
  </si>
  <si>
    <t>2020-06-22 20:07:51</t>
  </si>
  <si>
    <t>2021-04-06 17:00:04</t>
  </si>
  <si>
    <t>2021-05-27 18:54:32</t>
  </si>
  <si>
    <t>2020-06-23 10:36:09</t>
  </si>
  <si>
    <t>2020-11-24 06:47:49</t>
  </si>
  <si>
    <t>2021-01-11 20:54:49</t>
  </si>
  <si>
    <t>4789b064-7b3c-4339-bf15-b9e38222930c</t>
  </si>
  <si>
    <t>2020-11-11 12:47:04</t>
  </si>
  <si>
    <t>2020-09-08 16:45:08</t>
  </si>
  <si>
    <t>2021-03-08 15:14:13</t>
  </si>
  <si>
    <t>2021-01-12 18:03:07</t>
  </si>
  <si>
    <t>2020-12-09 07:18:15</t>
  </si>
  <si>
    <t>2020-07-13 13:26:14</t>
  </si>
  <si>
    <t>2020-06-26 22:33:32</t>
  </si>
  <si>
    <t>2021-01-15 04:38:36</t>
  </si>
  <si>
    <t>2020-07-22 20:49:33</t>
  </si>
  <si>
    <t>2020-12-27 02:22:49</t>
  </si>
  <si>
    <t>2020-07-14 21:06:25</t>
  </si>
  <si>
    <t>2021-06-04 01:17:29</t>
  </si>
  <si>
    <t>2020-10-04 00:55:34</t>
  </si>
  <si>
    <t>2020-10-14 15:58:17</t>
  </si>
  <si>
    <t>2020-07-10 04:17:54</t>
  </si>
  <si>
    <t>77a3ac9f-7607-411f-a280-5431c71e3943</t>
  </si>
  <si>
    <t>2021-03-29 07:14:51</t>
  </si>
  <si>
    <t>2021-04-13 17:40:24</t>
  </si>
  <si>
    <t>2020-07-13 14:19:11</t>
  </si>
  <si>
    <t>2020-12-20 12:33:53</t>
  </si>
  <si>
    <t>2020-12-27 23:00:43</t>
  </si>
  <si>
    <t>2020-12-09 01:56:49</t>
  </si>
  <si>
    <t>2021-03-12 04:57:11</t>
  </si>
  <si>
    <t>2021-02-17 22:41:17</t>
  </si>
  <si>
    <t>2020-12-18 01:24:16</t>
  </si>
  <si>
    <t>2021-05-09 20:48:36</t>
  </si>
  <si>
    <t>2021-02-15 08:09:32</t>
  </si>
  <si>
    <t>2021-06-05 10:12:21</t>
  </si>
  <si>
    <t>2021-03-29 09:58:45</t>
  </si>
  <si>
    <t>2021-05-29 19:59:30</t>
  </si>
  <si>
    <t>2020-06-29 17:26:37</t>
  </si>
  <si>
    <t>2020-08-29 23:17:43</t>
  </si>
  <si>
    <t>2021-01-26 09:45:08</t>
  </si>
  <si>
    <t>2020-11-30 08:47:36</t>
  </si>
  <si>
    <t>2020-12-16 12:51:30</t>
  </si>
  <si>
    <t>2021-05-03 23:23:51</t>
  </si>
  <si>
    <t>2020-12-23 16:19:32</t>
  </si>
  <si>
    <t>2021-06-02 22:56:11</t>
  </si>
  <si>
    <t>2020-07-13 11:41:45</t>
  </si>
  <si>
    <t>2021-04-17 01:23:59</t>
  </si>
  <si>
    <t>2021-01-07 12:18:41</t>
  </si>
  <si>
    <t>2021-04-01 05:30:26</t>
  </si>
  <si>
    <t>2021-04-28 10:53:46</t>
  </si>
  <si>
    <t>2021-01-01 22:36:11</t>
  </si>
  <si>
    <t>2021-05-02 21:23:58</t>
  </si>
  <si>
    <t>2021-04-28 04:58:14</t>
  </si>
  <si>
    <t>2020-11-24 03:03:43</t>
  </si>
  <si>
    <t>2021-03-12 05:06:28</t>
  </si>
  <si>
    <t>2020-09-12 09:45:20</t>
  </si>
  <si>
    <t>2021-02-01 01:03:22</t>
  </si>
  <si>
    <t>2021-01-24 06:51:03</t>
  </si>
  <si>
    <t>2021-02-27 09:38:22</t>
  </si>
  <si>
    <t>edea43f3-1541-4e42-8419-d1cdf749025c</t>
  </si>
  <si>
    <t>2020-12-10 16:25:22</t>
  </si>
  <si>
    <t>2020-09-25 03:30:23</t>
  </si>
  <si>
    <t>2020-12-29 23:17:56</t>
  </si>
  <si>
    <t>2020-08-05 02:01:42</t>
  </si>
  <si>
    <t>2021-06-17 07:24:12</t>
  </si>
  <si>
    <t>2020-11-02 20:58:56</t>
  </si>
  <si>
    <t>2020-11-25 00:52:39</t>
  </si>
  <si>
    <t>2020-07-22 17:26:27</t>
  </si>
  <si>
    <t>2021-05-11 14:18:11</t>
  </si>
  <si>
    <t>2020-06-24 01:28:48</t>
  </si>
  <si>
    <t>2021-04-23 10:09:21</t>
  </si>
  <si>
    <t>2020-11-30 13:24:11</t>
  </si>
  <si>
    <t>2021-05-09 16:21:34</t>
  </si>
  <si>
    <t>2020-07-03 19:08:05</t>
  </si>
  <si>
    <t>2020-10-20 00:35:58</t>
  </si>
  <si>
    <t>2020-12-15 01:37:59</t>
  </si>
  <si>
    <t>2020-06-18 08:51:33</t>
  </si>
  <si>
    <t>2021-02-26 14:18:23</t>
  </si>
  <si>
    <t>2020-11-04 18:04:05</t>
  </si>
  <si>
    <t>2021-01-06 02:33:04</t>
  </si>
  <si>
    <t>2020-10-13 02:13:28</t>
  </si>
  <si>
    <t>2021-04-28 10:29:32</t>
  </si>
  <si>
    <t>2021-01-27 15:42:53</t>
  </si>
  <si>
    <t>2020-09-15 15:04:16</t>
  </si>
  <si>
    <t>2021-04-20 14:05:32</t>
  </si>
  <si>
    <t>2021-03-18 17:02:33</t>
  </si>
  <si>
    <t>2021-03-15 20:12:55</t>
  </si>
  <si>
    <t>2020-07-04 06:37:03</t>
  </si>
  <si>
    <t>217f4060-b378-4d79-992f-20502d407f7c</t>
  </si>
  <si>
    <t>2021-05-11 18:32:50</t>
  </si>
  <si>
    <t>2020-10-23 15:23:58</t>
  </si>
  <si>
    <t>2021-03-13 13:07:31</t>
  </si>
  <si>
    <t>2020-09-22 05:11:01</t>
  </si>
  <si>
    <t>2020-12-08 09:16:50</t>
  </si>
  <si>
    <t>2020-07-14 17:50:51</t>
  </si>
  <si>
    <t>2020-10-18 08:26:01</t>
  </si>
  <si>
    <t>2021-01-13 11:32:59</t>
  </si>
  <si>
    <t>2020-09-28 21:59:00</t>
  </si>
  <si>
    <t>2021-03-31 15:34:41</t>
  </si>
  <si>
    <t>2020-09-02 01:17:01</t>
  </si>
  <si>
    <t>2021-04-17 00:02:24</t>
  </si>
  <si>
    <t>2021-04-26 11:09:00</t>
  </si>
  <si>
    <t>2021-01-14 06:20:48</t>
  </si>
  <si>
    <t>2020-11-14 12:01:19</t>
  </si>
  <si>
    <t>2020-08-05 03:07:10</t>
  </si>
  <si>
    <t>2021-02-26 13:09:49</t>
  </si>
  <si>
    <t>2021-06-12 08:58:30</t>
  </si>
  <si>
    <t>2020-11-09 05:35:28</t>
  </si>
  <si>
    <t>2020-11-16 10:41:37</t>
  </si>
  <si>
    <t>2021-01-01 20:08:52</t>
  </si>
  <si>
    <t>2021-02-25 18:49:44</t>
  </si>
  <si>
    <t>2021-03-07 01:56:10</t>
  </si>
  <si>
    <t>2020-07-17 05:48:47</t>
  </si>
  <si>
    <t>2021-03-23 18:42:37</t>
  </si>
  <si>
    <t>2020-11-07 13:04:22</t>
  </si>
  <si>
    <t>2021-01-31 06:59:32</t>
  </si>
  <si>
    <t>2020-07-10 11:25:49</t>
  </si>
  <si>
    <t>2020-10-31 16:34:12</t>
  </si>
  <si>
    <t>2020-09-17 01:44:31</t>
  </si>
  <si>
    <t>4426d1ae-cb98-45cf-8d1d-c176ef755293</t>
  </si>
  <si>
    <t>2020-12-28 19:40:34</t>
  </si>
  <si>
    <t>2021-02-26 07:09:08</t>
  </si>
  <si>
    <t>2020-09-13 05:08:04</t>
  </si>
  <si>
    <t>2020-10-29 10:43:14</t>
  </si>
  <si>
    <t>2021-05-03 19:38:39</t>
  </si>
  <si>
    <t>2020-07-05 16:15:45</t>
  </si>
  <si>
    <t>2021-02-12 08:03:10</t>
  </si>
  <si>
    <t>2020-09-28 01:22:44</t>
  </si>
  <si>
    <t>2021-03-02 08:17:28</t>
  </si>
  <si>
    <t>2021-02-04 20:45:37</t>
  </si>
  <si>
    <t>2021-05-03 15:32:50</t>
  </si>
  <si>
    <t>2020-07-25 07:24:09</t>
  </si>
  <si>
    <t>2021-05-25 03:43:53</t>
  </si>
  <si>
    <t>2021-03-01 20:03:51</t>
  </si>
  <si>
    <t>2020-11-30 21:12:14</t>
  </si>
  <si>
    <t>2021-02-05 21:18:34</t>
  </si>
  <si>
    <t>2020-08-31 08:29:09</t>
  </si>
  <si>
    <t>2020-11-17 07:42:33</t>
  </si>
  <si>
    <t>2020-11-14 17:42:04</t>
  </si>
  <si>
    <t>2021-04-28 09:59:52</t>
  </si>
  <si>
    <t>2021-02-27 11:57:06</t>
  </si>
  <si>
    <t>2020-08-27 10:09:46</t>
  </si>
  <si>
    <t>2021-03-08 08:59:00</t>
  </si>
  <si>
    <t>2021-03-27 03:37:57</t>
  </si>
  <si>
    <t>2020-10-07 06:46:18</t>
  </si>
  <si>
    <t>2020-08-05 06:06:54</t>
  </si>
  <si>
    <t>2020-10-18 20:33:34</t>
  </si>
  <si>
    <t>2020-09-23 03:05:07</t>
  </si>
  <si>
    <t>2021-03-23 17:26:12</t>
  </si>
  <si>
    <t>2020-09-05 21:12:27</t>
  </si>
  <si>
    <t>2020-12-31 18:43:21</t>
  </si>
  <si>
    <t>2021-03-11 15:19:13</t>
  </si>
  <si>
    <t>2020-07-30 08:22:57</t>
  </si>
  <si>
    <t>2020-06-24 17:10:50</t>
  </si>
  <si>
    <t>2021-05-17 07:22:17</t>
  </si>
  <si>
    <t>2021-02-26 20:00:03</t>
  </si>
  <si>
    <t>2020-08-08 04:29:20</t>
  </si>
  <si>
    <t>74989207-b147-4a13-89b8-f0d868dfdf4a</t>
  </si>
  <si>
    <t>2020-07-31 19:20:54</t>
  </si>
  <si>
    <t>2021-05-23 01:42:54</t>
  </si>
  <si>
    <t>2020-06-29 06:10:10</t>
  </si>
  <si>
    <t>2021-02-15 21:06:29</t>
  </si>
  <si>
    <t>2020-06-27 05:42:16</t>
  </si>
  <si>
    <t>2020-11-14 02:55:36</t>
  </si>
  <si>
    <t>2021-03-26 19:27:56</t>
  </si>
  <si>
    <t>2021-01-21 03:53:28</t>
  </si>
  <si>
    <t>2021-05-03 12:20:28</t>
  </si>
  <si>
    <t>2020-12-24 14:34:01</t>
  </si>
  <si>
    <t>2021-06-07 18:18:43</t>
  </si>
  <si>
    <t>2021-01-11 17:33:04</t>
  </si>
  <si>
    <t>2021-05-08 08:15:49</t>
  </si>
  <si>
    <t>2021-05-11 05:26:26</t>
  </si>
  <si>
    <t>2020-11-11 14:44:31</t>
  </si>
  <si>
    <t>2020-07-27 10:15:52</t>
  </si>
  <si>
    <t>2021-02-01 22:01:24</t>
  </si>
  <si>
    <t>2020-09-25 02:00:24</t>
  </si>
  <si>
    <t>2021-04-11 16:34:39</t>
  </si>
  <si>
    <t>2020-07-26 03:27:04</t>
  </si>
  <si>
    <t>2021-04-18 08:06:29</t>
  </si>
  <si>
    <t>2021-01-31 19:32:37</t>
  </si>
  <si>
    <t>2021-04-23 13:04:39</t>
  </si>
  <si>
    <t>2020-06-27 01:52:49</t>
  </si>
  <si>
    <t>2020-06-20 17:20:27</t>
  </si>
  <si>
    <t>2021-01-23 12:35:11</t>
  </si>
  <si>
    <t>2020-10-21 20:08:59</t>
  </si>
  <si>
    <t>2021-04-08 06:36:58</t>
  </si>
  <si>
    <t>2021-03-14 14:36:14</t>
  </si>
  <si>
    <t>2021-01-01 23:28:07</t>
  </si>
  <si>
    <t>2020-12-19 02:15:48</t>
  </si>
  <si>
    <t>2020-10-28 09:21:32</t>
  </si>
  <si>
    <t>2020-08-05 07:59:55</t>
  </si>
  <si>
    <t>2020-12-31 23:00:25</t>
  </si>
  <si>
    <t>2021-05-24 18:44:06</t>
  </si>
  <si>
    <t>2020-10-02 18:05:23</t>
  </si>
  <si>
    <t>2020-07-15 18:12:22</t>
  </si>
  <si>
    <t>2021-01-14 12:34:55</t>
  </si>
  <si>
    <t>2020-12-20 00:03:20</t>
  </si>
  <si>
    <t>2021-05-13 13:47:21</t>
  </si>
  <si>
    <t>2020-11-12 18:17:57</t>
  </si>
  <si>
    <t>2020-10-18 10:47:18</t>
  </si>
  <si>
    <t>2020-08-01 15:39:57</t>
  </si>
  <si>
    <t>2020-07-07 05:05:54</t>
  </si>
  <si>
    <t>2021-02-26 23:25:44</t>
  </si>
  <si>
    <t>2021-02-10 04:19:07</t>
  </si>
  <si>
    <t>9fdcedb3-8e19-4755-93b2-133673d4620b</t>
  </si>
  <si>
    <t>2020-12-09 22:26:37</t>
  </si>
  <si>
    <t>2020-10-15 18:11:26</t>
  </si>
  <si>
    <t>2020-10-28 21:13:05</t>
  </si>
  <si>
    <t>2020-11-14 12:29:27</t>
  </si>
  <si>
    <t>2021-02-14 22:45:30</t>
  </si>
  <si>
    <t>9489565a-a899-4693-ad48-369f86b4b862</t>
  </si>
  <si>
    <t>2020-08-23 22:45:46</t>
  </si>
  <si>
    <t>2021-02-15 07:48:39</t>
  </si>
  <si>
    <t>2020-07-07 00:58:54</t>
  </si>
  <si>
    <t>2020-08-17 12:14:07</t>
  </si>
  <si>
    <t>2020-07-18 23:11:01</t>
  </si>
  <si>
    <t>2020-11-30 15:14:37</t>
  </si>
  <si>
    <t>2021-06-11 02:34:37</t>
  </si>
  <si>
    <t>2020-08-09 05:49:03</t>
  </si>
  <si>
    <t>2021-04-11 15:05:54</t>
  </si>
  <si>
    <t>2020-09-13 20:09:02</t>
  </si>
  <si>
    <t>2020-12-07 05:45:55</t>
  </si>
  <si>
    <t>2020-07-05 06:10:38</t>
  </si>
  <si>
    <t>2020-07-12 19:24:33</t>
  </si>
  <si>
    <t>2021-03-05 16:30:16</t>
  </si>
  <si>
    <t>2020-09-18 23:02:11</t>
  </si>
  <si>
    <t>2020-11-10 11:31:11</t>
  </si>
  <si>
    <t>2021-03-06 06:29:54</t>
  </si>
  <si>
    <t>2020-09-05 03:09:23</t>
  </si>
  <si>
    <t>2021-03-16 23:52:20</t>
  </si>
  <si>
    <t>2021-02-06 10:56:30</t>
  </si>
  <si>
    <t>2020-11-06 10:12:25</t>
  </si>
  <si>
    <t>2020-12-03 12:17:54</t>
  </si>
  <si>
    <t>2020-10-24 04:43:58</t>
  </si>
  <si>
    <t>2020-11-13 18:02:02</t>
  </si>
  <si>
    <t>c056339f-7bc9-487a-85eb-aa7c6da9e5fb</t>
  </si>
  <si>
    <t>2020-08-31 16:22:23</t>
  </si>
  <si>
    <t>2020-07-05 05:00:24</t>
  </si>
  <si>
    <t>2021-02-19 10:30:41</t>
  </si>
  <si>
    <t>2020-11-07 04:49:00</t>
  </si>
  <si>
    <t>2020-12-25 08:19:55</t>
  </si>
  <si>
    <t>2020-07-30 21:52:39</t>
  </si>
  <si>
    <t>2020-12-09 21:18:06</t>
  </si>
  <si>
    <t>2020-07-24 07:54:12</t>
  </si>
  <si>
    <t>2020-12-22 23:40:37</t>
  </si>
  <si>
    <t>2021-04-10 13:59:58</t>
  </si>
  <si>
    <t>2021-05-01 00:14:45</t>
  </si>
  <si>
    <t>2020-12-30 16:04:08</t>
  </si>
  <si>
    <t>2020-09-23 08:40:11</t>
  </si>
  <si>
    <t>2021-06-09 03:14:44</t>
  </si>
  <si>
    <t>2021-01-05 09:10:40</t>
  </si>
  <si>
    <t>2020-11-03 16:27:40</t>
  </si>
  <si>
    <t>2020-07-14 09:00:04</t>
  </si>
  <si>
    <t>2020-09-09 02:36:23</t>
  </si>
  <si>
    <t>2020-09-29 10:34:46</t>
  </si>
  <si>
    <t>2020-12-08 03:24:05</t>
  </si>
  <si>
    <t>2020-08-07 08:14:04</t>
  </si>
  <si>
    <t>2020-07-04 15:33:15</t>
  </si>
  <si>
    <t>2021-06-06 07:27:39</t>
  </si>
  <si>
    <t>2021-05-10 01:14:04</t>
  </si>
  <si>
    <t>2020-08-12 18:14:59</t>
  </si>
  <si>
    <t>2021-04-17 02:28:49</t>
  </si>
  <si>
    <t>2020-06-28 05:15:51</t>
  </si>
  <si>
    <t>2020-09-16 11:39:13</t>
  </si>
  <si>
    <t>2020-06-22 15:12:40</t>
  </si>
  <si>
    <t>2021-05-05 18:47:19</t>
  </si>
  <si>
    <t>2020-11-06 08:26:11</t>
  </si>
  <si>
    <t>2021-02-23 23:46:25</t>
  </si>
  <si>
    <t>2020-10-31 04:41:01</t>
  </si>
  <si>
    <t>2021-04-09 14:52:47</t>
  </si>
  <si>
    <t>2021-03-19 13:33:06</t>
  </si>
  <si>
    <t>2020-07-03 21:50:44</t>
  </si>
  <si>
    <t>2020-09-11 13:52:10</t>
  </si>
  <si>
    <t>2020-09-04 17:20:24</t>
  </si>
  <si>
    <t>2020-12-14 02:40:36</t>
  </si>
  <si>
    <t>5656bfe4-bcc1-4426-94b6-1f9dfe9a0db4</t>
  </si>
  <si>
    <t>2020-12-01 05:00:16</t>
  </si>
  <si>
    <t>2020-12-14 21:48:48</t>
  </si>
  <si>
    <t>d347afb6-c092-4301-ba7d-4c59d10142cb</t>
  </si>
  <si>
    <t>2021-02-02 02:08:15</t>
  </si>
  <si>
    <t>2020-07-10 03:21:00</t>
  </si>
  <si>
    <t>2020-11-08 19:11:40</t>
  </si>
  <si>
    <t>2020-09-14 06:27:46</t>
  </si>
  <si>
    <t>2020-12-27 18:18:50</t>
  </si>
  <si>
    <t>2020-11-24 23:38:03</t>
  </si>
  <si>
    <t>2020-12-28 05:08:29</t>
  </si>
  <si>
    <t>2020-09-25 06:29:33</t>
  </si>
  <si>
    <t>2020-09-14 23:04:46</t>
  </si>
  <si>
    <t>2021-05-31 00:07:40</t>
  </si>
  <si>
    <t>2021-02-24 14:45:02</t>
  </si>
  <si>
    <t>2020-12-30 07:51:44</t>
  </si>
  <si>
    <t>2020-11-29 21:12:13</t>
  </si>
  <si>
    <t>2021-01-04 02:46:09</t>
  </si>
  <si>
    <t>2021-02-13 06:45:08</t>
  </si>
  <si>
    <t>2020-11-20 02:04:38</t>
  </si>
  <si>
    <t>2021-05-28 02:53:04</t>
  </si>
  <si>
    <t>2021-03-19 22:47:49</t>
  </si>
  <si>
    <t>2021-02-18 03:11:14</t>
  </si>
  <si>
    <t>2020-11-07 13:40:36</t>
  </si>
  <si>
    <t>2021-01-04 03:49:04</t>
  </si>
  <si>
    <t>2020-06-22 08:37:17</t>
  </si>
  <si>
    <t>2021-03-01 19:36:23</t>
  </si>
  <si>
    <t>2021-01-10 19:42:35</t>
  </si>
  <si>
    <t>2021-05-13 03:56:54</t>
  </si>
  <si>
    <t>2021-04-01 18:14:42</t>
  </si>
  <si>
    <t>2020-11-06 01:54:43</t>
  </si>
  <si>
    <t>2021-04-07 05:24:04</t>
  </si>
  <si>
    <t>2020-10-06 18:40:08</t>
  </si>
  <si>
    <t>2021-01-25 18:35:22</t>
  </si>
  <si>
    <t>2020-09-10 16:57:42</t>
  </si>
  <si>
    <t>2020-09-24 14:53:14</t>
  </si>
  <si>
    <t>2020-10-13 18:22:45</t>
  </si>
  <si>
    <t>2020-11-04 08:40:42</t>
  </si>
  <si>
    <t>2020-08-06 10:52:50</t>
  </si>
  <si>
    <t>2020-07-25 07:37:46</t>
  </si>
  <si>
    <t>2020-10-15 12:11:39</t>
  </si>
  <si>
    <t>2021-01-04 21:24:25</t>
  </si>
  <si>
    <t>2021-04-16 10:42:34</t>
  </si>
  <si>
    <t>2020-10-19 21:15:42</t>
  </si>
  <si>
    <t>62e3c102-b551-4625-b949-d589babb16d8</t>
  </si>
  <si>
    <t>2021-04-16 13:16:00</t>
  </si>
  <si>
    <t>2020-08-20 23:01:15</t>
  </si>
  <si>
    <t>2020-11-21 09:38:15</t>
  </si>
  <si>
    <t>2020-07-04 00:13:55</t>
  </si>
  <si>
    <t>2020-12-27 22:22:40</t>
  </si>
  <si>
    <t>2020-10-31 08:00:48</t>
  </si>
  <si>
    <t>2021-01-13 07:26:24</t>
  </si>
  <si>
    <t>2020-07-28 00:24:23</t>
  </si>
  <si>
    <t>2020-08-07 22:40:45</t>
  </si>
  <si>
    <t>2021-06-16 14:01:31</t>
  </si>
  <si>
    <t>2021-04-21 11:24:30</t>
  </si>
  <si>
    <t>2021-03-20 07:56:46</t>
  </si>
  <si>
    <t>2020-09-16 10:29:32</t>
  </si>
  <si>
    <t>2020-08-10 03:49:31</t>
  </si>
  <si>
    <t>2021-01-31 15:52:50</t>
  </si>
  <si>
    <t>2021-02-01 01:15:42</t>
  </si>
  <si>
    <t>2020-08-10 10:19:45</t>
  </si>
  <si>
    <t>2020-10-13 12:05:48</t>
  </si>
  <si>
    <t>2020-11-07 06:29:59</t>
  </si>
  <si>
    <t>2020-07-07 20:42:53</t>
  </si>
  <si>
    <t>2020-12-31 15:26:27</t>
  </si>
  <si>
    <t>2020-09-02 17:25:46</t>
  </si>
  <si>
    <t>2021-04-05 04:21:37</t>
  </si>
  <si>
    <t>2020-10-22 10:45:02</t>
  </si>
  <si>
    <t>2021-05-12 04:07:09</t>
  </si>
  <si>
    <t>2020-09-07 21:55:37</t>
  </si>
  <si>
    <t>2021-01-11 19:39:11</t>
  </si>
  <si>
    <t>2020-07-11 06:49:11</t>
  </si>
  <si>
    <t>2021-06-07 19:23:36</t>
  </si>
  <si>
    <t>2021-03-06 07:34:42</t>
  </si>
  <si>
    <t>fbd3e09c-b5a3-4e6d-bb3c-c729d54c5f3b</t>
  </si>
  <si>
    <t>2020-12-24 10:34:03</t>
  </si>
  <si>
    <t>2020-08-17 19:29:20</t>
  </si>
  <si>
    <t>2021-06-02 06:25:15</t>
  </si>
  <si>
    <t>2020-08-18 11:05:38</t>
  </si>
  <si>
    <t>2021-06-09 21:40:06</t>
  </si>
  <si>
    <t>2020-11-21 21:11:41</t>
  </si>
  <si>
    <t>2020-11-04 10:37:36</t>
  </si>
  <si>
    <t>2021-04-13 15:54:42</t>
  </si>
  <si>
    <t>2020-07-04 08:54:45</t>
  </si>
  <si>
    <t>2020-07-25 23:18:05</t>
  </si>
  <si>
    <t>2021-05-29 10:06:05</t>
  </si>
  <si>
    <t>2020-09-16 00:36:43</t>
  </si>
  <si>
    <t>2020-07-28 16:53:22</t>
  </si>
  <si>
    <t>2021-04-11 11:02:11</t>
  </si>
  <si>
    <t>2021-03-18 12:05:11</t>
  </si>
  <si>
    <t>2021-03-27 09:14:24</t>
  </si>
  <si>
    <t>2021-03-22 16:32:05</t>
  </si>
  <si>
    <t>2020-11-10 13:15:07</t>
  </si>
  <si>
    <t>2021-04-17 08:16:23</t>
  </si>
  <si>
    <t>2020-09-23 03:07:55</t>
  </si>
  <si>
    <t>2021-01-27 19:42:56</t>
  </si>
  <si>
    <t>2020-10-25 23:43:25</t>
  </si>
  <si>
    <t>2020-09-30 19:12:07</t>
  </si>
  <si>
    <t>2020-08-07 04:05:20</t>
  </si>
  <si>
    <t>37c5a8aa-d239-4b94-ae68-2754825d36ff</t>
  </si>
  <si>
    <t>2020-12-20 01:05:10</t>
  </si>
  <si>
    <t>2021-01-17 14:02:00</t>
  </si>
  <si>
    <t>2021-02-18 19:25:08</t>
  </si>
  <si>
    <t>2020-12-06 14:05:53</t>
  </si>
  <si>
    <t>2020-09-20 06:35:39</t>
  </si>
  <si>
    <t>2021-01-16 05:22:33</t>
  </si>
  <si>
    <t>2020-11-09 09:52:30</t>
  </si>
  <si>
    <t>2021-01-02 19:49:15</t>
  </si>
  <si>
    <t>2020-06-18 22:06:31</t>
  </si>
  <si>
    <t>2021-05-22 15:08:50</t>
  </si>
  <si>
    <t>2020-09-23 23:45:41</t>
  </si>
  <si>
    <t>2021-02-25 03:16:11</t>
  </si>
  <si>
    <t>2020-12-26 17:17:09</t>
  </si>
  <si>
    <t>2020-07-27 22:14:46</t>
  </si>
  <si>
    <t>2020-10-10 10:42:40</t>
  </si>
  <si>
    <t>2021-05-23 01:35:33</t>
  </si>
  <si>
    <t>2020-11-05 00:51:26</t>
  </si>
  <si>
    <t>2021-05-05 05:32:13</t>
  </si>
  <si>
    <t>2020-06-27 00:50:19</t>
  </si>
  <si>
    <t>2021-03-23 06:06:29</t>
  </si>
  <si>
    <t>2021-04-24 16:48:41</t>
  </si>
  <si>
    <t>2020-06-27 01:58:12</t>
  </si>
  <si>
    <t>2020-08-21 06:57:45</t>
  </si>
  <si>
    <t>2021-03-13 00:57:34</t>
  </si>
  <si>
    <t>2021-05-27 15:32:12</t>
  </si>
  <si>
    <t>2020-10-09 11:41:00</t>
  </si>
  <si>
    <t>2021-06-07 03:51:45</t>
  </si>
  <si>
    <t>2021-03-19 01:03:26</t>
  </si>
  <si>
    <t>2020-07-22 12:05:57</t>
  </si>
  <si>
    <t>2020-12-05 14:06:54</t>
  </si>
  <si>
    <t>2021-05-13 22:18:54</t>
  </si>
  <si>
    <t>2021-03-21 19:24:19</t>
  </si>
  <si>
    <t>8644e163-704a-4a99-a859-5e07fcfe3879</t>
  </si>
  <si>
    <t>2020-12-26 16:36:55</t>
  </si>
  <si>
    <t>2021-04-25 11:51:59</t>
  </si>
  <si>
    <t>2020-08-24 06:38:47</t>
  </si>
  <si>
    <t>2020-07-30 08:03:35</t>
  </si>
  <si>
    <t>2021-03-24 06:40:08</t>
  </si>
  <si>
    <t>2020-09-06 13:07:42</t>
  </si>
  <si>
    <t>2020-11-23 09:58:30</t>
  </si>
  <si>
    <t>2021-03-13 16:51:16</t>
  </si>
  <si>
    <t>2021-03-13 14:42:25</t>
  </si>
  <si>
    <t>2021-02-03 03:57:42</t>
  </si>
  <si>
    <t>2021-02-13 15:52:23</t>
  </si>
  <si>
    <t>2020-09-25 15:17:47</t>
  </si>
  <si>
    <t>2020-09-22 12:45:09</t>
  </si>
  <si>
    <t>2020-08-21 11:13:30</t>
  </si>
  <si>
    <t>2021-01-04 12:40:55</t>
  </si>
  <si>
    <t>2020-08-12 03:01:21</t>
  </si>
  <si>
    <t>2021-01-31 19:11:58</t>
  </si>
  <si>
    <t>2021-02-14 15:25:58</t>
  </si>
  <si>
    <t>2021-03-31 22:45:18</t>
  </si>
  <si>
    <t>2021-05-24 15:01:43</t>
  </si>
  <si>
    <t>2021-05-27 18:18:43</t>
  </si>
  <si>
    <t>2020-12-07 02:55:26</t>
  </si>
  <si>
    <t>2021-03-20 15:40:07</t>
  </si>
  <si>
    <t>2020-09-05 16:12:17</t>
  </si>
  <si>
    <t>2021-03-19 13:28:26</t>
  </si>
  <si>
    <t>2020-08-06 15:56:28</t>
  </si>
  <si>
    <t>2020-10-12 04:04:18</t>
  </si>
  <si>
    <t>2020-09-15 20:06:39</t>
  </si>
  <si>
    <t>6547f69d-891d-4e1c-bd69-fc8735b8fca8</t>
  </si>
  <si>
    <t>2020-09-14 16:15:34</t>
  </si>
  <si>
    <t>2020-08-11 18:48:03</t>
  </si>
  <si>
    <t>2021-02-05 20:09:00</t>
  </si>
  <si>
    <t>2021-02-01 08:32:11</t>
  </si>
  <si>
    <t>2020-10-11 16:32:20</t>
  </si>
  <si>
    <t>2021-01-23 09:45:38</t>
  </si>
  <si>
    <t>2020-10-25 00:16:18</t>
  </si>
  <si>
    <t>2020-12-08 16:26:49</t>
  </si>
  <si>
    <t>2020-10-04 15:56:44</t>
  </si>
  <si>
    <t>2020-10-12 22:26:14</t>
  </si>
  <si>
    <t>2021-06-05 20:44:01</t>
  </si>
  <si>
    <t>2021-04-16 08:54:39</t>
  </si>
  <si>
    <t>2020-07-30 18:03:37</t>
  </si>
  <si>
    <t>2020-12-16 22:29:58</t>
  </si>
  <si>
    <t>2020-06-25 14:09:46</t>
  </si>
  <si>
    <t>2020-07-21 15:14:10</t>
  </si>
  <si>
    <t>2021-05-09 18:12:40</t>
  </si>
  <si>
    <t>2021-01-27 03:28:42</t>
  </si>
  <si>
    <t>2020-09-02 15:38:45</t>
  </si>
  <si>
    <t>2020-11-07 01:34:14</t>
  </si>
  <si>
    <t>2020-07-02 00:53:45</t>
  </si>
  <si>
    <t>2020-08-21 05:29:23</t>
  </si>
  <si>
    <t>2020-11-18 22:30:02</t>
  </si>
  <si>
    <t>2020-08-26 05:35:14</t>
  </si>
  <si>
    <t>2021-05-26 23:25:05</t>
  </si>
  <si>
    <t>2021-04-15 13:16:45</t>
  </si>
  <si>
    <t>2021-01-11 14:12:59</t>
  </si>
  <si>
    <t>2020-10-15 20:39:44</t>
  </si>
  <si>
    <t>2020-11-21 03:20:29</t>
  </si>
  <si>
    <t>2020-06-29 07:02:51</t>
  </si>
  <si>
    <t>2021-05-24 18:07:22</t>
  </si>
  <si>
    <t>2020-08-25 15:32:37</t>
  </si>
  <si>
    <t>2020-11-16 11:16:04</t>
  </si>
  <si>
    <t>2021-04-21 04:33:33</t>
  </si>
  <si>
    <t>2020-08-15 02:16:21</t>
  </si>
  <si>
    <t>2021-05-25 20:38:53</t>
  </si>
  <si>
    <t>2020-11-30 12:41:32</t>
  </si>
  <si>
    <t>2021-03-30 22:06:27</t>
  </si>
  <si>
    <t>2020-07-28 08:01:23</t>
  </si>
  <si>
    <t>2020-08-07 18:30:24</t>
  </si>
  <si>
    <t>235a0022-a683-4381-8e9e-aaf75fe90734</t>
  </si>
  <si>
    <t>2020-06-23 08:07:24</t>
  </si>
  <si>
    <t>2020-10-20 10:28:56</t>
  </si>
  <si>
    <t>2020-11-10 17:18:09</t>
  </si>
  <si>
    <t>2021-01-25 08:38:21</t>
  </si>
  <si>
    <t>2020-11-10 18:23:57</t>
  </si>
  <si>
    <t>2021-01-20 18:43:56</t>
  </si>
  <si>
    <t>2021-01-14 06:51:17</t>
  </si>
  <si>
    <t>2021-01-30 11:33:47</t>
  </si>
  <si>
    <t>2020-12-18 11:31:49</t>
  </si>
  <si>
    <t>2020-08-13 01:09:32</t>
  </si>
  <si>
    <t>2020-12-30 20:48:59</t>
  </si>
  <si>
    <t>2021-03-15 22:35:42</t>
  </si>
  <si>
    <t>2020-07-21 15:49:08</t>
  </si>
  <si>
    <t>2021-04-24 14:41:43</t>
  </si>
  <si>
    <t>2021-02-12 19:53:16</t>
  </si>
  <si>
    <t>2021-01-15 16:48:58</t>
  </si>
  <si>
    <t>2021-03-20 19:23:16</t>
  </si>
  <si>
    <t>2020-09-24 07:01:11</t>
  </si>
  <si>
    <t>2021-04-01 13:34:16</t>
  </si>
  <si>
    <t>2020-11-16 17:20:37</t>
  </si>
  <si>
    <t>2020-08-04 09:43:58</t>
  </si>
  <si>
    <t>2020-07-21 14:18:13</t>
  </si>
  <si>
    <t>2021-04-18 03:17:02</t>
  </si>
  <si>
    <t>2021-01-31 14:02:51</t>
  </si>
  <si>
    <t>2020-10-02 17:35:39</t>
  </si>
  <si>
    <t>2020-09-29 23:12:47</t>
  </si>
  <si>
    <t>2020-07-25 05:22:40</t>
  </si>
  <si>
    <t>2020-10-04 16:57:02</t>
  </si>
  <si>
    <t>2021-02-15 00:44:32</t>
  </si>
  <si>
    <t>21dfb75d-9d98-4627-b074-f4372025d23f</t>
  </si>
  <si>
    <t>2020-08-15 18:34:04</t>
  </si>
  <si>
    <t>2021-02-11 05:48:21</t>
  </si>
  <si>
    <t>2020-10-07 05:43:15</t>
  </si>
  <si>
    <t>2021-05-21 15:49:56</t>
  </si>
  <si>
    <t>2020-09-20 07:17:28</t>
  </si>
  <si>
    <t>2021-02-26 16:39:51</t>
  </si>
  <si>
    <t>2020-12-15 19:43:33</t>
  </si>
  <si>
    <t>2020-08-05 15:14:13</t>
  </si>
  <si>
    <t>2021-03-31 13:23:57</t>
  </si>
  <si>
    <t>2021-05-20 00:27:27</t>
  </si>
  <si>
    <t>2021-05-07 16:33:18</t>
  </si>
  <si>
    <t>2021-01-31 13:59:22</t>
  </si>
  <si>
    <t>2020-06-20 14:28:28</t>
  </si>
  <si>
    <t>2020-09-11 00:24:00</t>
  </si>
  <si>
    <t>2021-04-07 07:30:51</t>
  </si>
  <si>
    <t>2021-04-15 17:10:23</t>
  </si>
  <si>
    <t>2021-01-19 21:36:54</t>
  </si>
  <si>
    <t>2021-04-20 18:21:41</t>
  </si>
  <si>
    <t>2020-12-28 17:29:21</t>
  </si>
  <si>
    <t>2021-03-10 09:45:15</t>
  </si>
  <si>
    <t>2020-09-05 09:18:39</t>
  </si>
  <si>
    <t>2020-07-22 11:00:42</t>
  </si>
  <si>
    <t>2020-07-01 22:07:43</t>
  </si>
  <si>
    <t>2021-03-18 14:26:53</t>
  </si>
  <si>
    <t>2020-07-20 23:08:15</t>
  </si>
  <si>
    <t>2020-09-28 08:41:05</t>
  </si>
  <si>
    <t>2021-05-11 11:07:49</t>
  </si>
  <si>
    <t>2021-03-26 06:54:05</t>
  </si>
  <si>
    <t>2021-05-18 14:59:15</t>
  </si>
  <si>
    <t>2020-07-19 11:43:20</t>
  </si>
  <si>
    <t>2020-06-22 17:16:04</t>
  </si>
  <si>
    <t>2021-04-21 03:13:28</t>
  </si>
  <si>
    <t>2020-08-24 13:22:53</t>
  </si>
  <si>
    <t>2020-12-02 12:54:16</t>
  </si>
  <si>
    <t>2020-08-02 17:18:32</t>
  </si>
  <si>
    <t>2020-08-06 03:29:00</t>
  </si>
  <si>
    <t>2021-06-05 15:29:38</t>
  </si>
  <si>
    <t>2020-10-23 07:03:47</t>
  </si>
  <si>
    <t>2020-07-18 23:23:11</t>
  </si>
  <si>
    <t>2020-09-14 05:04:56</t>
  </si>
  <si>
    <t>2021-01-03 19:45:59</t>
  </si>
  <si>
    <t>2020-08-07 21:58:07</t>
  </si>
  <si>
    <t>2021-03-12 08:30:30</t>
  </si>
  <si>
    <t>2020-08-05 12:42:33</t>
  </si>
  <si>
    <t>e4127cae-c2e9-4321-919a-be6d11636808</t>
  </si>
  <si>
    <t>2020-07-21 19:28:18</t>
  </si>
  <si>
    <t>2021-01-28 03:51:19</t>
  </si>
  <si>
    <t>2021-01-24 21:23:33</t>
  </si>
  <si>
    <t>2020-11-11 20:07:33</t>
  </si>
  <si>
    <t>2020-09-05 22:08:43</t>
  </si>
  <si>
    <t>2020-10-11 21:02:57</t>
  </si>
  <si>
    <t>2021-03-02 23:55:49</t>
  </si>
  <si>
    <t>2020-08-28 00:51:29</t>
  </si>
  <si>
    <t>2020-07-27 13:58:06</t>
  </si>
  <si>
    <t>2020-11-22 20:07:07</t>
  </si>
  <si>
    <t>2020-09-11 09:52:38</t>
  </si>
  <si>
    <t>2020-12-30 11:38:49</t>
  </si>
  <si>
    <t>2021-05-31 12:54:10</t>
  </si>
  <si>
    <t>2021-03-15 19:09:47</t>
  </si>
  <si>
    <t>2021-04-04 06:02:20</t>
  </si>
  <si>
    <t>2021-05-19 04:49:44</t>
  </si>
  <si>
    <t>2020-11-12 00:03:05</t>
  </si>
  <si>
    <t>2021-01-21 22:37:01</t>
  </si>
  <si>
    <t>46ebc5f2-bfe8-4ada-aed3-6265842bd1f3</t>
  </si>
  <si>
    <t>2021-02-24 00:38:28</t>
  </si>
  <si>
    <t>2020-09-05 00:38:55</t>
  </si>
  <si>
    <t>2020-10-23 15:26:26</t>
  </si>
  <si>
    <t>2020-10-07 23:10:22</t>
  </si>
  <si>
    <t>2020-11-24 06:48:38</t>
  </si>
  <si>
    <t>2020-10-04 01:24:18</t>
  </si>
  <si>
    <t>2020-06-27 15:23:34</t>
  </si>
  <si>
    <t>2020-12-24 18:43:25</t>
  </si>
  <si>
    <t>2020-12-18 11:50:40</t>
  </si>
  <si>
    <t>2020-07-31 19:35:33</t>
  </si>
  <si>
    <t>2021-02-15 15:14:20</t>
  </si>
  <si>
    <t>2021-04-08 20:59:01</t>
  </si>
  <si>
    <t>2021-02-04 07:53:44</t>
  </si>
  <si>
    <t>2021-05-07 12:16:41</t>
  </si>
  <si>
    <t>2020-10-14 14:05:19</t>
  </si>
  <si>
    <t>2020-12-14 11:13:40</t>
  </si>
  <si>
    <t>2021-02-22 04:27:12</t>
  </si>
  <si>
    <t>2021-05-17 13:49:47</t>
  </si>
  <si>
    <t>2021-06-16 16:42:01</t>
  </si>
  <si>
    <t>2021-01-04 20:40:48</t>
  </si>
  <si>
    <t>b70813e7-8acd-462a-9b13-6d1258030fed</t>
  </si>
  <si>
    <t>2021-03-26 01:40:03</t>
  </si>
  <si>
    <t>2021-01-11 14:25:59</t>
  </si>
  <si>
    <t>2020-08-27 13:13:37</t>
  </si>
  <si>
    <t>2020-08-27 06:24:31</t>
  </si>
  <si>
    <t>03ed0e2b-bd63-4079-8910-62c187526ca0</t>
  </si>
  <si>
    <t>2020-08-26 04:24:37</t>
  </si>
  <si>
    <t>2021-05-29 00:09:13</t>
  </si>
  <si>
    <t>2020-11-18 07:36:34</t>
  </si>
  <si>
    <t>2020-12-03 04:43:17</t>
  </si>
  <si>
    <t>2020-07-23 06:37:36</t>
  </si>
  <si>
    <t>2021-03-22 06:22:53</t>
  </si>
  <si>
    <t>2021-04-09 14:52:40</t>
  </si>
  <si>
    <t>2020-10-07 12:26:24</t>
  </si>
  <si>
    <t>2021-03-14 00:13:54</t>
  </si>
  <si>
    <t>2020-09-12 22:08:52</t>
  </si>
  <si>
    <t>2021-05-19 21:26:51</t>
  </si>
  <si>
    <t>2020-06-26 11:34:31</t>
  </si>
  <si>
    <t>2021-02-07 19:56:50</t>
  </si>
  <si>
    <t>2020-06-22 08:28:34</t>
  </si>
  <si>
    <t>2020-09-12 07:38:33</t>
  </si>
  <si>
    <t>2020-08-19 04:36:32</t>
  </si>
  <si>
    <t>2020-11-10 12:17:08</t>
  </si>
  <si>
    <t>2021-05-16 08:59:32</t>
  </si>
  <si>
    <t>2021-05-09 07:44:54</t>
  </si>
  <si>
    <t>2020-08-12 23:02:39</t>
  </si>
  <si>
    <t>2021-03-08 01:22:26</t>
  </si>
  <si>
    <t>2020-09-28 11:06:24</t>
  </si>
  <si>
    <t>2020-10-06 07:52:48</t>
  </si>
  <si>
    <t>2020-09-26 09:47:07</t>
  </si>
  <si>
    <t>2021-06-10 09:25:42</t>
  </si>
  <si>
    <t>2021-02-08 17:19:25</t>
  </si>
  <si>
    <t>2020-10-24 07:34:11</t>
  </si>
  <si>
    <t>2020-10-14 09:51:17</t>
  </si>
  <si>
    <t>2020-12-14 18:56:45</t>
  </si>
  <si>
    <t>2020-11-16 14:41:39</t>
  </si>
  <si>
    <t>2020-08-03 04:38:35</t>
  </si>
  <si>
    <t>2021-06-14 03:09:45</t>
  </si>
  <si>
    <t>2020-12-26 07:46:45</t>
  </si>
  <si>
    <t>2020-12-06 08:15:30</t>
  </si>
  <si>
    <t>2020-07-02 16:42:09</t>
  </si>
  <si>
    <t>2020-10-30 13:34:47</t>
  </si>
  <si>
    <t>2020-12-01 21:55:45</t>
  </si>
  <si>
    <t>2020-06-21 18:58:48</t>
  </si>
  <si>
    <t>2021-04-29 17:52:53</t>
  </si>
  <si>
    <t>2021-02-28 08:24:12</t>
  </si>
  <si>
    <t>2021-01-08 07:18:12</t>
  </si>
  <si>
    <t>2021-04-03 08:18:02</t>
  </si>
  <si>
    <t>2021-05-27 00:09:55</t>
  </si>
  <si>
    <t>2021-04-15 22:37:49</t>
  </si>
  <si>
    <t>2020-09-30 15:34:54</t>
  </si>
  <si>
    <t>2021-05-08 03:39:55</t>
  </si>
  <si>
    <t>5dc325aa-d5d1-4552-9997-cd25b7608be9</t>
  </si>
  <si>
    <t>2021-03-31 00:23:22</t>
  </si>
  <si>
    <t>2020-12-29 01:43:02</t>
  </si>
  <si>
    <t>2020-12-23 01:13:59</t>
  </si>
  <si>
    <t>2020-08-21 19:49:46</t>
  </si>
  <si>
    <t>2021-04-10 12:17:18</t>
  </si>
  <si>
    <t>2020-08-02 11:39:02</t>
  </si>
  <si>
    <t>2021-02-13 03:34:01</t>
  </si>
  <si>
    <t>2021-05-29 03:04:07</t>
  </si>
  <si>
    <t>2020-09-04 15:24:34</t>
  </si>
  <si>
    <t>2020-08-21 20:16:28</t>
  </si>
  <si>
    <t>2021-03-04 11:42:52</t>
  </si>
  <si>
    <t>2021-05-23 11:54:30</t>
  </si>
  <si>
    <t>2020-11-20 16:55:39</t>
  </si>
  <si>
    <t>2020-07-21 20:20:55</t>
  </si>
  <si>
    <t>2020-09-27 20:28:07</t>
  </si>
  <si>
    <t>2020-12-27 07:36:42</t>
  </si>
  <si>
    <t>2020-12-28 16:32:39</t>
  </si>
  <si>
    <t>2020-06-19 21:54:17</t>
  </si>
  <si>
    <t>2021-06-16 15:39:02</t>
  </si>
  <si>
    <t>2020-09-02 13:21:06</t>
  </si>
  <si>
    <t>2020-11-05 11:46:54</t>
  </si>
  <si>
    <t>2020-09-06 18:17:25</t>
  </si>
  <si>
    <t>2020-10-15 04:46:21</t>
  </si>
  <si>
    <t>2021-04-14 11:01:36</t>
  </si>
  <si>
    <t>2020-12-13 00:32:51</t>
  </si>
  <si>
    <t>2020-10-16 14:27:46</t>
  </si>
  <si>
    <t>2020-08-31 04:21:27</t>
  </si>
  <si>
    <t>2020-08-13 21:25:21</t>
  </si>
  <si>
    <t>2021-04-05 21:31:39</t>
  </si>
  <si>
    <t>2021-05-15 15:11:17</t>
  </si>
  <si>
    <t>2021-03-28 20:48:59</t>
  </si>
  <si>
    <t>2021-01-26 23:58:38</t>
  </si>
  <si>
    <t>2020-06-28 04:14:38</t>
  </si>
  <si>
    <t>2020-07-11 12:26:45</t>
  </si>
  <si>
    <t>2021-03-22 09:04:10</t>
  </si>
  <si>
    <t>2020-10-15 05:15:44</t>
  </si>
  <si>
    <t>503bd384-9733-4739-81f5-561b2328f6d8</t>
  </si>
  <si>
    <t>2020-09-26 09:59:14</t>
  </si>
  <si>
    <t>2021-05-22 17:52:47</t>
  </si>
  <si>
    <t>2021-05-16 10:44:02</t>
  </si>
  <si>
    <t>2021-05-15 12:14:44</t>
  </si>
  <si>
    <t>2020-12-21 17:31:06</t>
  </si>
  <si>
    <t>2021-01-14 05:19:03</t>
  </si>
  <si>
    <t>2020-08-25 02:24:51</t>
  </si>
  <si>
    <t>2021-02-05 12:21:43</t>
  </si>
  <si>
    <t>2020-08-29 03:38:23</t>
  </si>
  <si>
    <t>2021-03-16 12:01:28</t>
  </si>
  <si>
    <t>2020-08-02 16:28:22</t>
  </si>
  <si>
    <t>2020-07-23 04:05:01</t>
  </si>
  <si>
    <t>2020-12-09 23:19:30</t>
  </si>
  <si>
    <t>2020-09-27 04:57:42</t>
  </si>
  <si>
    <t>2021-02-20 15:03:47</t>
  </si>
  <si>
    <t>2020-11-11 03:51:30</t>
  </si>
  <si>
    <t>2020-11-17 07:29:43</t>
  </si>
  <si>
    <t>2021-04-08 05:11:00</t>
  </si>
  <si>
    <t>2020-07-03 20:43:58</t>
  </si>
  <si>
    <t>2020-07-27 04:48:32</t>
  </si>
  <si>
    <t>2021-01-18 15:54:59</t>
  </si>
  <si>
    <t>2021-03-07 10:53:42</t>
  </si>
  <si>
    <t>2021-05-11 07:11:25</t>
  </si>
  <si>
    <t>2021-03-22 17:06:14</t>
  </si>
  <si>
    <t>2021-01-16 03:55:16</t>
  </si>
  <si>
    <t>2021-06-13 21:27:39</t>
  </si>
  <si>
    <t>2020-10-29 21:28:13</t>
  </si>
  <si>
    <t>2021-02-06 23:46:38</t>
  </si>
  <si>
    <t>2021-02-17 18:25:20</t>
  </si>
  <si>
    <t>2021-04-05 14:01:34</t>
  </si>
  <si>
    <t>2020-10-20 04:45:38</t>
  </si>
  <si>
    <t>2020-12-22 10:46:26</t>
  </si>
  <si>
    <t>2021-03-26 00:23:11</t>
  </si>
  <si>
    <t>2021-04-12 23:24:09</t>
  </si>
  <si>
    <t>2020-10-18 17:48:37</t>
  </si>
  <si>
    <t>2021-06-17 02:40:58</t>
  </si>
  <si>
    <t>2021-04-28 10:59:53</t>
  </si>
  <si>
    <t>2021-04-12 06:06:50</t>
  </si>
  <si>
    <t>2020-09-28 13:18:26</t>
  </si>
  <si>
    <t>2021-04-28 09:45:22</t>
  </si>
  <si>
    <t>2020-10-11 01:28:50</t>
  </si>
  <si>
    <t>7053e0be-7227-4a05-893f-4bbee34f0f1f</t>
  </si>
  <si>
    <t>2021-02-14 22:35:06</t>
  </si>
  <si>
    <t>2020-07-29 19:32:21</t>
  </si>
  <si>
    <t>2020-09-06 09:41:36</t>
  </si>
  <si>
    <t>2020-07-05 08:24:57</t>
  </si>
  <si>
    <t>2020-09-16 23:38:19</t>
  </si>
  <si>
    <t>2020-08-10 12:18:41</t>
  </si>
  <si>
    <t>03344240-df23-421d-b0e3-4fac72fe6cd8</t>
  </si>
  <si>
    <t>2020-09-13 09:19:51</t>
  </si>
  <si>
    <t>2020-11-24 05:43:01</t>
  </si>
  <si>
    <t>2020-12-11 09:33:05</t>
  </si>
  <si>
    <t>2021-01-25 10:32:24</t>
  </si>
  <si>
    <t>2021-04-05 19:42:40</t>
  </si>
  <si>
    <t>2021-05-15 00:12:33</t>
  </si>
  <si>
    <t>2020-08-24 07:45:37</t>
  </si>
  <si>
    <t>2021-03-22 07:14:06</t>
  </si>
  <si>
    <t>2021-05-31 08:44:06</t>
  </si>
  <si>
    <t>2020-12-06 06:16:53</t>
  </si>
  <si>
    <t>2021-03-04 14:46:24</t>
  </si>
  <si>
    <t>2021-04-19 03:08:27</t>
  </si>
  <si>
    <t>2020-11-07 07:06:22</t>
  </si>
  <si>
    <t>2020-11-29 20:46:40</t>
  </si>
  <si>
    <t>2021-01-25 11:27:01</t>
  </si>
  <si>
    <t>2021-03-06 11:44:47</t>
  </si>
  <si>
    <t>2020-10-24 06:54:19</t>
  </si>
  <si>
    <t>2021-04-14 11:38:03</t>
  </si>
  <si>
    <t>2021-02-04 02:41:59</t>
  </si>
  <si>
    <t>2021-05-25 03:52:28</t>
  </si>
  <si>
    <t>2021-01-28 17:31:57</t>
  </si>
  <si>
    <t>2021-05-01 16:10:34</t>
  </si>
  <si>
    <t>2021-06-02 16:00:20</t>
  </si>
  <si>
    <t>2021-05-17 07:52:34</t>
  </si>
  <si>
    <t>2021-05-18 13:43:55</t>
  </si>
  <si>
    <t>16f8b629-5173-420f-9c8b-577313e9e128</t>
  </si>
  <si>
    <t>2020-12-12 23:01:28</t>
  </si>
  <si>
    <t>2020-12-15 12:57:09</t>
  </si>
  <si>
    <t>2020-11-25 00:27:09</t>
  </si>
  <si>
    <t>2020-06-22 07:55:08</t>
  </si>
  <si>
    <t>2021-05-19 22:26:42</t>
  </si>
  <si>
    <t>2020-10-05 05:30:20</t>
  </si>
  <si>
    <t>2020-12-31 08:12:00</t>
  </si>
  <si>
    <t>2020-10-13 07:48:12</t>
  </si>
  <si>
    <t>2021-05-03 12:23:27</t>
  </si>
  <si>
    <t>2021-05-07 04:00:33</t>
  </si>
  <si>
    <t>2021-06-05 04:54:35</t>
  </si>
  <si>
    <t>2021-05-30 22:56:13</t>
  </si>
  <si>
    <t>2020-08-12 23:36:20</t>
  </si>
  <si>
    <t>2020-12-22 16:04:06</t>
  </si>
  <si>
    <t>2021-06-13 18:01:19</t>
  </si>
  <si>
    <t>2021-01-07 17:29:54</t>
  </si>
  <si>
    <t>2020-11-28 23:42:22</t>
  </si>
  <si>
    <t>2020-09-10 15:58:01</t>
  </si>
  <si>
    <t>2020-12-09 05:55:13</t>
  </si>
  <si>
    <t>2020-09-12 01:20:11</t>
  </si>
  <si>
    <t>2020-08-13 04:39:34</t>
  </si>
  <si>
    <t>2021-01-22 00:10:27</t>
  </si>
  <si>
    <t>2020-07-15 14:45:07</t>
  </si>
  <si>
    <t>2021-06-18 08:01:10</t>
  </si>
  <si>
    <t>2021-05-09 12:06:23</t>
  </si>
  <si>
    <t>2021-04-10 14:03:21</t>
  </si>
  <si>
    <t>2020-07-23 16:54:27</t>
  </si>
  <si>
    <t>2021-02-20 23:05:03</t>
  </si>
  <si>
    <t>2020-12-06 15:37:37</t>
  </si>
  <si>
    <t>2021-06-03 22:14:54</t>
  </si>
  <si>
    <t>2021-03-15 12:14:59</t>
  </si>
  <si>
    <t>2020-09-28 17:09:22</t>
  </si>
  <si>
    <t>2020-11-21 00:58:31</t>
  </si>
  <si>
    <t>2020-12-14 04:05:58</t>
  </si>
  <si>
    <t>2021-02-03 13:52:11</t>
  </si>
  <si>
    <t>2020-10-10 09:01:16</t>
  </si>
  <si>
    <t>2020-07-28 14:23:17</t>
  </si>
  <si>
    <t>2021-01-28 11:18:13</t>
  </si>
  <si>
    <t>2020-09-25 01:11:49</t>
  </si>
  <si>
    <t>2021-01-30 05:53:21</t>
  </si>
  <si>
    <t>24f994fa-51d4-4e5e-bdac-79de67e7afbb</t>
  </si>
  <si>
    <t>2021-02-21 10:07:08</t>
  </si>
  <si>
    <t>2020-08-14 17:07:22</t>
  </si>
  <si>
    <t>2020-06-23 08:36:06</t>
  </si>
  <si>
    <t>2020-09-24 19:25:43</t>
  </si>
  <si>
    <t>2021-03-04 03:07:02</t>
  </si>
  <si>
    <t>2020-10-18 20:38:09</t>
  </si>
  <si>
    <t>2021-03-19 19:39:01</t>
  </si>
  <si>
    <t>2020-12-27 12:45:53</t>
  </si>
  <si>
    <t>2020-07-06 08:14:52</t>
  </si>
  <si>
    <t>2021-01-28 02:58:55</t>
  </si>
  <si>
    <t>2021-06-18 00:33:48</t>
  </si>
  <si>
    <t>2020-06-23 23:39:05</t>
  </si>
  <si>
    <t>2021-05-06 05:56:40</t>
  </si>
  <si>
    <t>2021-01-06 09:16:42</t>
  </si>
  <si>
    <t>2020-12-10 16:41:59</t>
  </si>
  <si>
    <t>2020-09-24 05:25:07</t>
  </si>
  <si>
    <t>2021-04-12 16:28:20</t>
  </si>
  <si>
    <t>2021-03-03 00:04:11</t>
  </si>
  <si>
    <t>2021-03-16 12:24:21</t>
  </si>
  <si>
    <t>2020-11-20 18:19:19</t>
  </si>
  <si>
    <t>2020-07-12 16:00:42</t>
  </si>
  <si>
    <t>2020-08-30 23:49:25</t>
  </si>
  <si>
    <t>2020-07-04 19:57:51</t>
  </si>
  <si>
    <t>2021-03-31 03:24:37</t>
  </si>
  <si>
    <t>2020-10-04 04:43:00</t>
  </si>
  <si>
    <t>2020-12-30 09:30:28</t>
  </si>
  <si>
    <t>2020-08-11 21:05:01</t>
  </si>
  <si>
    <t>2020-09-01 12:52:32</t>
  </si>
  <si>
    <t>2020-11-24 21:39:05</t>
  </si>
  <si>
    <t>2020-12-15 09:20:25</t>
  </si>
  <si>
    <t>2021-05-13 19:31:26</t>
  </si>
  <si>
    <t>2021-03-10 11:23:13</t>
  </si>
  <si>
    <t>2020-07-31 00:04:10</t>
  </si>
  <si>
    <t>2020-12-24 04:18:56</t>
  </si>
  <si>
    <t>2021-03-12 18:36:19</t>
  </si>
  <si>
    <t>2020-08-14 19:21:15</t>
  </si>
  <si>
    <t>2021-02-08 03:20:07</t>
  </si>
  <si>
    <t>2021-02-15 09:16:59</t>
  </si>
  <si>
    <t>2021-01-02 07:59:38</t>
  </si>
  <si>
    <t>2020-11-20 22:47:02</t>
  </si>
  <si>
    <t>2021-02-15 20:57:32</t>
  </si>
  <si>
    <t>2020-08-17 20:14:34</t>
  </si>
  <si>
    <t>2020-10-20 09:12:23</t>
  </si>
  <si>
    <t>2020-09-22 21:28:47</t>
  </si>
  <si>
    <t>2020-09-24 23:41:11</t>
  </si>
  <si>
    <t>2020-11-07 11:29:19</t>
  </si>
  <si>
    <t>2020-11-04 18:10:39</t>
  </si>
  <si>
    <t>b9b0dcaa-7b39-4b15-9f75-165ae7aac6b8</t>
  </si>
  <si>
    <t>2020-12-07 20:15:00</t>
  </si>
  <si>
    <t>2020-10-07 23:06:33</t>
  </si>
  <si>
    <t>2020-10-12 16:31:58</t>
  </si>
  <si>
    <t>2021-01-03 12:44:22</t>
  </si>
  <si>
    <t>2020-09-23 13:49:31</t>
  </si>
  <si>
    <t>2021-02-07 16:53:12</t>
  </si>
  <si>
    <t>2020-08-10 08:10:38</t>
  </si>
  <si>
    <t>2021-05-13 07:49:16</t>
  </si>
  <si>
    <t>2020-09-22 12:38:24</t>
  </si>
  <si>
    <t>2021-06-16 17:03:23</t>
  </si>
  <si>
    <t>2020-11-20 11:30:44</t>
  </si>
  <si>
    <t>2021-03-17 08:34:50</t>
  </si>
  <si>
    <t>2020-10-17 09:34:28</t>
  </si>
  <si>
    <t>2021-04-25 01:50:57</t>
  </si>
  <si>
    <t>2021-04-26 21:04:54</t>
  </si>
  <si>
    <t>2021-01-17 20:29:04</t>
  </si>
  <si>
    <t>2021-06-07 06:36:40</t>
  </si>
  <si>
    <t>2020-10-01 11:33:53</t>
  </si>
  <si>
    <t>2021-02-24 07:50:51</t>
  </si>
  <si>
    <t>2020-10-30 10:32:36</t>
  </si>
  <si>
    <t>2020-09-12 23:37:37</t>
  </si>
  <si>
    <t>2020-11-30 19:17:46</t>
  </si>
  <si>
    <t>2020-07-20 23:37:42</t>
  </si>
  <si>
    <t>2020-12-19 16:29:19</t>
  </si>
  <si>
    <t>2020-07-23 09:51:35</t>
  </si>
  <si>
    <t>2021-04-20 02:18:27</t>
  </si>
  <si>
    <t>2021-04-06 21:55:42</t>
  </si>
  <si>
    <t>2020-08-30 10:01:43</t>
  </si>
  <si>
    <t>2021-02-17 18:11:23</t>
  </si>
  <si>
    <t>2020-06-25 11:53:56</t>
  </si>
  <si>
    <t>2020-06-26 08:45:21</t>
  </si>
  <si>
    <t>2021-02-11 23:05:18</t>
  </si>
  <si>
    <t>2020-09-24 22:46:54</t>
  </si>
  <si>
    <t>2020-08-23 23:27:39</t>
  </si>
  <si>
    <t>2021-01-05 17:44:49</t>
  </si>
  <si>
    <t>2021-04-26 20:30:39</t>
  </si>
  <si>
    <t>2021-05-29 00:40:21</t>
  </si>
  <si>
    <t>e7baa303-bc5c-4990-b813-e16fc42342d3</t>
  </si>
  <si>
    <t>2021-03-26 05:22:35</t>
  </si>
  <si>
    <t>2021-03-23 10:28:58</t>
  </si>
  <si>
    <t>2020-07-10 10:11:50</t>
  </si>
  <si>
    <t>2021-01-09 23:13:13</t>
  </si>
  <si>
    <t>2020-10-06 11:30:17</t>
  </si>
  <si>
    <t>2021-06-02 07:22:56</t>
  </si>
  <si>
    <t>2020-12-27 03:52:09</t>
  </si>
  <si>
    <t>2020-11-19 17:08:15</t>
  </si>
  <si>
    <t>73a7ec8f-08e7-41c6-a995-51537ff8772a</t>
  </si>
  <si>
    <t>2021-01-18 02:57:31</t>
  </si>
  <si>
    <t>2020-12-20 17:51:34</t>
  </si>
  <si>
    <t>2020-10-03 10:22:38</t>
  </si>
  <si>
    <t>2020-09-02 03:12:32</t>
  </si>
  <si>
    <t>2020-12-14 19:21:44</t>
  </si>
  <si>
    <t>2020-10-31 19:38:28</t>
  </si>
  <si>
    <t>2021-02-11 00:57:36</t>
  </si>
  <si>
    <t>2021-01-03 11:43:15</t>
  </si>
  <si>
    <t>2020-09-16 18:51:38</t>
  </si>
  <si>
    <t>2020-07-22 02:56:27</t>
  </si>
  <si>
    <t>2020-07-01 03:47:12</t>
  </si>
  <si>
    <t>2021-02-04 13:55:48</t>
  </si>
  <si>
    <t>2021-05-02 06:15:19</t>
  </si>
  <si>
    <t>2020-08-17 02:09:59</t>
  </si>
  <si>
    <t>2020-12-27 06:30:33</t>
  </si>
  <si>
    <t>2021-01-12 19:22:46</t>
  </si>
  <si>
    <t>2020-07-20 15:44:55</t>
  </si>
  <si>
    <t>2021-02-10 11:38:13</t>
  </si>
  <si>
    <t>2020-10-25 11:49:11</t>
  </si>
  <si>
    <t>2020-07-14 09:17:03</t>
  </si>
  <si>
    <t>2021-02-12 19:53:59</t>
  </si>
  <si>
    <t>2020-09-10 21:20:08</t>
  </si>
  <si>
    <t>2021-03-01 19:32:38</t>
  </si>
  <si>
    <t>f3e9785c-d4e0-4258-a876-4d58ddb38790</t>
  </si>
  <si>
    <t>2020-08-07 23:16:39</t>
  </si>
  <si>
    <t>2020-11-09 19:53:22</t>
  </si>
  <si>
    <t>2021-02-16 13:26:36</t>
  </si>
  <si>
    <t>2020-10-22 16:17:10</t>
  </si>
  <si>
    <t>2021-03-23 08:11:27</t>
  </si>
  <si>
    <t>2021-04-05 03:41:03</t>
  </si>
  <si>
    <t>2020-09-04 09:21:17</t>
  </si>
  <si>
    <t>2020-12-05 15:22:57</t>
  </si>
  <si>
    <t>2020-11-14 11:38:51</t>
  </si>
  <si>
    <t>2021-04-25 06:26:27</t>
  </si>
  <si>
    <t>2020-09-11 20:53:31</t>
  </si>
  <si>
    <t>2021-02-09 15:59:36</t>
  </si>
  <si>
    <t>2020-11-10 21:57:54</t>
  </si>
  <si>
    <t>2021-02-05 21:50:05</t>
  </si>
  <si>
    <t>2020-10-11 14:23:03</t>
  </si>
  <si>
    <t>2020-07-17 00:38:15</t>
  </si>
  <si>
    <t>2021-02-24 16:30:46</t>
  </si>
  <si>
    <t>2020-08-05 05:50:27</t>
  </si>
  <si>
    <t>2020-11-13 13:43:24</t>
  </si>
  <si>
    <t>2020-09-15 22:46:22</t>
  </si>
  <si>
    <t>2021-03-23 08:01:59</t>
  </si>
  <si>
    <t>2021-06-06 00:18:28</t>
  </si>
  <si>
    <t>2020-08-29 22:57:00</t>
  </si>
  <si>
    <t>2020-09-22 03:25:47</t>
  </si>
  <si>
    <t>2021-01-13 06:41:16</t>
  </si>
  <si>
    <t>2021-05-02 08:52:03</t>
  </si>
  <si>
    <t>2021-04-17 07:00:39</t>
  </si>
  <si>
    <t>2021-06-05 08:12:13</t>
  </si>
  <si>
    <t>2021-03-02 10:54:04</t>
  </si>
  <si>
    <t>2020-10-09 07:38:09</t>
  </si>
  <si>
    <t>2021-05-21 08:31:52</t>
  </si>
  <si>
    <t>2021-01-25 13:26:26</t>
  </si>
  <si>
    <t>2021-01-16 14:02:11</t>
  </si>
  <si>
    <t>2021-04-13 10:19:00</t>
  </si>
  <si>
    <t>2020-07-10 23:26:22</t>
  </si>
  <si>
    <t>2021-03-18 20:01:05</t>
  </si>
  <si>
    <t>2021-03-17 00:37:42</t>
  </si>
  <si>
    <t>2020-09-29 01:04:34</t>
  </si>
  <si>
    <t>2021-05-05 22:45:06</t>
  </si>
  <si>
    <t>2020-11-02 01:04:27</t>
  </si>
  <si>
    <t>2020-09-02 10:29:44</t>
  </si>
  <si>
    <t>2021-02-25 18:06:49</t>
  </si>
  <si>
    <t>2020-10-27 02:49:36</t>
  </si>
  <si>
    <t>2021-03-28 05:41:48</t>
  </si>
  <si>
    <t>2020-11-12 10:07:33</t>
  </si>
  <si>
    <t>2021-02-25 01:31:50</t>
  </si>
  <si>
    <t>2021-02-02 22:33:31</t>
  </si>
  <si>
    <t>2020-09-20 22:37:14</t>
  </si>
  <si>
    <t>bea01dba-56f4-4d26-82a1-9b13fb382d89</t>
  </si>
  <si>
    <t>2020-08-09 16:59:59</t>
  </si>
  <si>
    <t>2021-01-15 18:30:33</t>
  </si>
  <si>
    <t>2020-09-10 07:17:39</t>
  </si>
  <si>
    <t>2021-01-03 05:32:32</t>
  </si>
  <si>
    <t>2021-05-29 04:09:27</t>
  </si>
  <si>
    <t>2021-05-10 05:54:39</t>
  </si>
  <si>
    <t>2020-09-07 05:35:43</t>
  </si>
  <si>
    <t>2020-12-19 04:47:52</t>
  </si>
  <si>
    <t>2020-08-19 09:38:05</t>
  </si>
  <si>
    <t>2020-08-10 00:36:30</t>
  </si>
  <si>
    <t>2020-07-01 23:27:25</t>
  </si>
  <si>
    <t>2021-01-09 00:52:51</t>
  </si>
  <si>
    <t>2021-05-29 23:17:51</t>
  </si>
  <si>
    <t>2021-06-06 18:32:01</t>
  </si>
  <si>
    <t>2020-07-23 11:29:17</t>
  </si>
  <si>
    <t>2021-02-07 12:51:08</t>
  </si>
  <si>
    <t>2021-02-14 17:27:01</t>
  </si>
  <si>
    <t>2020-12-01 08:41:39</t>
  </si>
  <si>
    <t>2021-03-13 12:05:34</t>
  </si>
  <si>
    <t>2021-03-20 22:16:16</t>
  </si>
  <si>
    <t>2021-01-09 16:04:00</t>
  </si>
  <si>
    <t>02c9f76b-f9cc-48c5-aedf-73f37c637a71</t>
  </si>
  <si>
    <t>2020-10-28 09:40:01</t>
  </si>
  <si>
    <t>2021-04-17 02:35:25</t>
  </si>
  <si>
    <t>2021-05-17 03:04:52</t>
  </si>
  <si>
    <t>2020-09-12 00:16:59</t>
  </si>
  <si>
    <t>2021-01-21 19:03:58</t>
  </si>
  <si>
    <t>2021-05-15 00:40:22</t>
  </si>
  <si>
    <t>2021-04-22 22:40:59</t>
  </si>
  <si>
    <t>2020-11-17 06:04:00</t>
  </si>
  <si>
    <t>2020-09-07 07:21:53</t>
  </si>
  <si>
    <t>2020-12-13 03:34:48</t>
  </si>
  <si>
    <t>2020-06-20 06:12:12</t>
  </si>
  <si>
    <t>8fe92544-5c15-4f77-bc40-c6e4b7d13674</t>
  </si>
  <si>
    <t>2020-11-12 07:31:46</t>
  </si>
  <si>
    <t>2020-07-28 02:35:31</t>
  </si>
  <si>
    <t>2020-10-14 01:55:28</t>
  </si>
  <si>
    <t>2021-06-07 20:32:31</t>
  </si>
  <si>
    <t>2020-11-24 03:53:11</t>
  </si>
  <si>
    <t>2020-09-23 00:33:19</t>
  </si>
  <si>
    <t>2020-10-31 16:30:15</t>
  </si>
  <si>
    <t>2020-12-29 07:20:42</t>
  </si>
  <si>
    <t>2020-12-04 17:53:39</t>
  </si>
  <si>
    <t>2021-03-21 19:27:46</t>
  </si>
  <si>
    <t>2020-08-25 03:39:12</t>
  </si>
  <si>
    <t>2021-02-03 00:33:30</t>
  </si>
  <si>
    <t>2021-01-07 00:28:44</t>
  </si>
  <si>
    <t>2020-10-12 03:32:18</t>
  </si>
  <si>
    <t>2020-08-02 06:12:37</t>
  </si>
  <si>
    <t>2021-06-12 23:53:28</t>
  </si>
  <si>
    <t>2021-05-11 00:18:22</t>
  </si>
  <si>
    <t>c61b7ef6-d7ab-41fc-aebc-dc16f256957f</t>
  </si>
  <si>
    <t>2021-03-12 01:34:32</t>
  </si>
  <si>
    <t>2020-09-23 05:03:15</t>
  </si>
  <si>
    <t>2020-12-31 01:56:58</t>
  </si>
  <si>
    <t>2021-06-03 10:03:39</t>
  </si>
  <si>
    <t>2020-09-24 00:07:41</t>
  </si>
  <si>
    <t>2021-05-28 17:11:37</t>
  </si>
  <si>
    <t>2020-11-29 17:32:08</t>
  </si>
  <si>
    <t>2020-12-06 05:11:27</t>
  </si>
  <si>
    <t>2021-02-21 23:26:04</t>
  </si>
  <si>
    <t>2021-05-13 07:28:39</t>
  </si>
  <si>
    <t>2020-09-13 00:33:57</t>
  </si>
  <si>
    <t>2020-08-10 00:41:44</t>
  </si>
  <si>
    <t>2020-11-03 13:34:25</t>
  </si>
  <si>
    <t>2020-08-06 17:28:32</t>
  </si>
  <si>
    <t>2021-04-24 18:34:24</t>
  </si>
  <si>
    <t>2021-05-25 07:50:52</t>
  </si>
  <si>
    <t>2021-04-26 18:24:59</t>
  </si>
  <si>
    <t>2020-07-07 13:26:06</t>
  </si>
  <si>
    <t>2021-01-01 21:25:28</t>
  </si>
  <si>
    <t>2021-05-02 12:12:13</t>
  </si>
  <si>
    <t>2020-08-17 12:25:15</t>
  </si>
  <si>
    <t>2020-11-01 22:19:18</t>
  </si>
  <si>
    <t>2020-07-07 08:39:25</t>
  </si>
  <si>
    <t>2020-06-23 08:19:26</t>
  </si>
  <si>
    <t>2020-08-27 10:31:26</t>
  </si>
  <si>
    <t>2020-08-13 11:24:50</t>
  </si>
  <si>
    <t>2021-01-03 07:40:26</t>
  </si>
  <si>
    <t>2020-12-11 02:29:03</t>
  </si>
  <si>
    <t>2021-01-16 05:37:28</t>
  </si>
  <si>
    <t>2020-07-29 10:13:39</t>
  </si>
  <si>
    <t>2021-03-12 07:31:08</t>
  </si>
  <si>
    <t>2021-01-27 18:24:29</t>
  </si>
  <si>
    <t>2021-05-07 02:26:17</t>
  </si>
  <si>
    <t>2020-08-02 23:50:37</t>
  </si>
  <si>
    <t>2020-08-07 15:14:36</t>
  </si>
  <si>
    <t>2020-12-26 08:04:29</t>
  </si>
  <si>
    <t>2021-02-11 13:20:19</t>
  </si>
  <si>
    <t>2021-01-09 15:49:14</t>
  </si>
  <si>
    <t>8e0f1d3e-b588-44de-a423-8224eb26aa99</t>
  </si>
  <si>
    <t>2021-06-14 09:08:42</t>
  </si>
  <si>
    <t>2020-11-29 00:11:35</t>
  </si>
  <si>
    <t>2020-10-20 14:28:24</t>
  </si>
  <si>
    <t>2020-11-08 13:17:13</t>
  </si>
  <si>
    <t>2020-08-24 20:42:24</t>
  </si>
  <si>
    <t>2021-02-17 18:25:25</t>
  </si>
  <si>
    <t>2021-03-05 09:59:28</t>
  </si>
  <si>
    <t>2021-05-31 08:09:31</t>
  </si>
  <si>
    <t>2021-04-19 15:28:29</t>
  </si>
  <si>
    <t>2021-05-25 09:45:21</t>
  </si>
  <si>
    <t>2021-04-19 18:38:38</t>
  </si>
  <si>
    <t>2021-06-08 09:53:11</t>
  </si>
  <si>
    <t>2021-04-18 02:32:25</t>
  </si>
  <si>
    <t>2020-07-24 10:37:08</t>
  </si>
  <si>
    <t>2021-05-22 07:06:11</t>
  </si>
  <si>
    <t>2021-06-08 07:22:04</t>
  </si>
  <si>
    <t>2021-02-03 09:17:00</t>
  </si>
  <si>
    <t>2021-06-13 09:49:30</t>
  </si>
  <si>
    <t>2021-01-09 17:20:56</t>
  </si>
  <si>
    <t>2020-12-08 03:12:27</t>
  </si>
  <si>
    <t>2021-02-04 14:44:22</t>
  </si>
  <si>
    <t>2020-07-04 06:10:58</t>
  </si>
  <si>
    <t>2021-04-04 13:30:07</t>
  </si>
  <si>
    <t>2020-09-22 13:24:16</t>
  </si>
  <si>
    <t>2020-08-29 08:26:20</t>
  </si>
  <si>
    <t>2020-08-01 11:04:19</t>
  </si>
  <si>
    <t>a1249a46-6362-4a73-a1e9-3b5d236cdd73</t>
  </si>
  <si>
    <t>2020-12-28 19:51:18</t>
  </si>
  <si>
    <t>2020-09-11 18:13:44</t>
  </si>
  <si>
    <t>2021-06-17 16:34:32</t>
  </si>
  <si>
    <t>2021-02-01 17:34:32</t>
  </si>
  <si>
    <t>2021-05-28 21:31:29</t>
  </si>
  <si>
    <t>2020-12-22 18:02:38</t>
  </si>
  <si>
    <t>2020-11-29 02:52:03</t>
  </si>
  <si>
    <t>2021-01-21 15:34:48</t>
  </si>
  <si>
    <t>2021-01-09 00:47:30</t>
  </si>
  <si>
    <t>2021-01-15 06:14:03</t>
  </si>
  <si>
    <t>2021-05-07 02:55:05</t>
  </si>
  <si>
    <t>2021-05-14 09:28:30</t>
  </si>
  <si>
    <t>2021-05-05 08:26:20</t>
  </si>
  <si>
    <t>2021-03-12 03:38:49</t>
  </si>
  <si>
    <t>2021-01-18 18:13:34</t>
  </si>
  <si>
    <t>2021-03-16 09:15:52</t>
  </si>
  <si>
    <t>2021-02-01 07:55:59</t>
  </si>
  <si>
    <t>2021-03-20 02:40:18</t>
  </si>
  <si>
    <t>2021-02-07 04:03:15</t>
  </si>
  <si>
    <t>2021-02-18 15:16:36</t>
  </si>
  <si>
    <t>2020-07-22 15:24:35</t>
  </si>
  <si>
    <t>2021-03-25 02:43:08</t>
  </si>
  <si>
    <t>2020-10-03 21:13:48</t>
  </si>
  <si>
    <t>2021-06-16 11:52:41</t>
  </si>
  <si>
    <t>2021-01-24 09:20:37</t>
  </si>
  <si>
    <t>2020-11-08 14:47:24</t>
  </si>
  <si>
    <t>2020-11-29 04:55:46</t>
  </si>
  <si>
    <t>2021-02-05 05:28:00</t>
  </si>
  <si>
    <t>2021-04-07 03:53:52</t>
  </si>
  <si>
    <t>2020-10-09 19:01:12</t>
  </si>
  <si>
    <t>2021-04-30 18:59:59</t>
  </si>
  <si>
    <t>2020-12-23 15:57:21</t>
  </si>
  <si>
    <t>2021-06-03 11:11:12</t>
  </si>
  <si>
    <t>2021-03-10 16:12:25</t>
  </si>
  <si>
    <t>2021-03-25 12:30:39</t>
  </si>
  <si>
    <t>2020-12-07 13:55:08</t>
  </si>
  <si>
    <t>2020-07-01 22:15:54</t>
  </si>
  <si>
    <t>2020-08-25 15:12:06</t>
  </si>
  <si>
    <t>bc06bab7-dbf7-4d7a-81b4-9f76f2f0b87c</t>
  </si>
  <si>
    <t>2021-06-17 23:59:50</t>
  </si>
  <si>
    <t>2020-11-17 16:58:24</t>
  </si>
  <si>
    <t>2021-01-23 05:42:21</t>
  </si>
  <si>
    <t>2021-05-06 15:45:39</t>
  </si>
  <si>
    <t>2020-12-17 20:08:22</t>
  </si>
  <si>
    <t>2020-06-26 20:00:11</t>
  </si>
  <si>
    <t>2021-03-22 18:23:12</t>
  </si>
  <si>
    <t>2021-04-22 13:25:27</t>
  </si>
  <si>
    <t>2021-05-11 08:26:03</t>
  </si>
  <si>
    <t>2021-03-15 20:52:29</t>
  </si>
  <si>
    <t>2021-02-05 11:45:57</t>
  </si>
  <si>
    <t>2021-02-10 08:50:16</t>
  </si>
  <si>
    <t>2020-09-19 14:20:09</t>
  </si>
  <si>
    <t>2021-04-13 00:50:36</t>
  </si>
  <si>
    <t>2021-01-06 05:33:41</t>
  </si>
  <si>
    <t>2021-03-03 22:33:35</t>
  </si>
  <si>
    <t>2020-11-12 02:49:41</t>
  </si>
  <si>
    <t>2020-11-06 01:11:28</t>
  </si>
  <si>
    <t>2020-12-08 14:05:48</t>
  </si>
  <si>
    <t>2021-03-15 14:03:46</t>
  </si>
  <si>
    <t>2020-11-12 02:26:51</t>
  </si>
  <si>
    <t>2020-11-20 19:06:10</t>
  </si>
  <si>
    <t>2020-06-25 22:20:49</t>
  </si>
  <si>
    <t>2021-03-12 09:19:03</t>
  </si>
  <si>
    <t>2020-08-25 02:16:28</t>
  </si>
  <si>
    <t>2021-01-25 18:58:11</t>
  </si>
  <si>
    <t>2020-10-29 21:17:26</t>
  </si>
  <si>
    <t>2021-04-05 09:37:40</t>
  </si>
  <si>
    <t>2020-12-25 00:03:26</t>
  </si>
  <si>
    <t>2020-10-15 11:58:55</t>
  </si>
  <si>
    <t>2020-11-01 11:17:29</t>
  </si>
  <si>
    <t>2020-12-20 00:50:06</t>
  </si>
  <si>
    <t>2021-06-02 21:58:23</t>
  </si>
  <si>
    <t>2020-11-03 14:43:00</t>
  </si>
  <si>
    <t>2020-10-05 22:08:41</t>
  </si>
  <si>
    <t>2021-03-29 04:09:57</t>
  </si>
  <si>
    <t>2020-07-11 02:51:56</t>
  </si>
  <si>
    <t>2020-12-27 04:25:00</t>
  </si>
  <si>
    <t>2020-10-30 10:22:01</t>
  </si>
  <si>
    <t>2021-04-21 14:24:04</t>
  </si>
  <si>
    <t>2021-02-17 18:42:14</t>
  </si>
  <si>
    <t>2020-12-20 10:47:59</t>
  </si>
  <si>
    <t>2021-03-08 15:11:49</t>
  </si>
  <si>
    <t>2020-11-12 00:12:08</t>
  </si>
  <si>
    <t>2021-04-02 14:22:24</t>
  </si>
  <si>
    <t>2021-02-13 04:03:17</t>
  </si>
  <si>
    <t>58b0f92a-76ae-4521-a223-2b117f4f4e70</t>
  </si>
  <si>
    <t>2021-05-15 21:43:26</t>
  </si>
  <si>
    <t>2021-03-09 05:22:20</t>
  </si>
  <si>
    <t>2020-11-11 03:56:27</t>
  </si>
  <si>
    <t>2020-11-11 10:40:25</t>
  </si>
  <si>
    <t>2020-09-30 12:11:28</t>
  </si>
  <si>
    <t>2020-08-31 12:35:45</t>
  </si>
  <si>
    <t>2021-05-23 15:48:57</t>
  </si>
  <si>
    <t>2021-06-02 22:38:53</t>
  </si>
  <si>
    <t>2020-09-28 02:53:13</t>
  </si>
  <si>
    <t>2020-08-26 22:04:54</t>
  </si>
  <si>
    <t>2021-01-19 23:50:30</t>
  </si>
  <si>
    <t>2020-11-19 06:59:33</t>
  </si>
  <si>
    <t>2020-10-21 18:56:24</t>
  </si>
  <si>
    <t>2021-01-11 22:53:39</t>
  </si>
  <si>
    <t>2020-08-11 21:14:44</t>
  </si>
  <si>
    <t>2021-02-19 08:20:52</t>
  </si>
  <si>
    <t>2020-08-23 05:09:37</t>
  </si>
  <si>
    <t>9c8f1389-d04e-4a55-a2f5-1612539b70a7</t>
  </si>
  <si>
    <t>2020-07-14 21:24:29</t>
  </si>
  <si>
    <t>2020-08-24 10:37:47</t>
  </si>
  <si>
    <t>2021-01-16 04:26:43</t>
  </si>
  <si>
    <t>2021-06-17 14:36:33</t>
  </si>
  <si>
    <t>2021-05-28 16:56:59</t>
  </si>
  <si>
    <t>2021-01-14 02:11:55</t>
  </si>
  <si>
    <t>2021-04-28 13:55:07</t>
  </si>
  <si>
    <t>2020-11-24 21:59:49</t>
  </si>
  <si>
    <t>2021-01-10 13:58:23</t>
  </si>
  <si>
    <t>2021-01-23 11:17:25</t>
  </si>
  <si>
    <t>2020-08-07 03:21:04</t>
  </si>
  <si>
    <t>2021-02-17 10:31:29</t>
  </si>
  <si>
    <t>2020-11-26 06:24:59</t>
  </si>
  <si>
    <t>2020-08-27 03:12:13</t>
  </si>
  <si>
    <t>2021-01-14 14:01:06</t>
  </si>
  <si>
    <t>2020-07-01 14:48:46</t>
  </si>
  <si>
    <t>2020-09-15 20:11:05</t>
  </si>
  <si>
    <t>2021-03-07 13:51:12</t>
  </si>
  <si>
    <t>2020-08-23 17:38:20</t>
  </si>
  <si>
    <t>2021-01-04 15:25:20</t>
  </si>
  <si>
    <t>2021-04-13 15:05:41</t>
  </si>
  <si>
    <t>2021-05-21 01:49:30</t>
  </si>
  <si>
    <t>2020-09-29 23:02:10</t>
  </si>
  <si>
    <t>2021-02-16 21:47:01</t>
  </si>
  <si>
    <t>2021-03-11 16:12:47</t>
  </si>
  <si>
    <t>2020-11-21 06:27:27</t>
  </si>
  <si>
    <t>2020-12-10 21:21:45</t>
  </si>
  <si>
    <t>98d99f96-c8f9-4075-a3c8-f7aceb7e3bd2</t>
  </si>
  <si>
    <t>2020-06-25 03:20:35</t>
  </si>
  <si>
    <t>2021-03-30 05:54:02</t>
  </si>
  <si>
    <t>2020-06-27 11:42:25</t>
  </si>
  <si>
    <t>2020-06-22 01:18:41</t>
  </si>
  <si>
    <t>2020-07-12 14:51:43</t>
  </si>
  <si>
    <t>2020-06-22 23:58:55</t>
  </si>
  <si>
    <t>2020-07-10 12:20:26</t>
  </si>
  <si>
    <t>2021-01-04 14:18:39</t>
  </si>
  <si>
    <t>2021-04-22 06:57:29</t>
  </si>
  <si>
    <t>2021-03-26 22:25:36</t>
  </si>
  <si>
    <t>2021-01-01 13:31:42</t>
  </si>
  <si>
    <t>2021-04-19 15:37:41</t>
  </si>
  <si>
    <t>2021-04-18 18:18:48</t>
  </si>
  <si>
    <t>2021-04-27 16:32:58</t>
  </si>
  <si>
    <t>2021-02-16 17:15:55</t>
  </si>
  <si>
    <t>2020-12-09 01:00:06</t>
  </si>
  <si>
    <t>2020-10-04 19:59:15</t>
  </si>
  <si>
    <t>2021-01-29 18:52:32</t>
  </si>
  <si>
    <t>2020-07-02 01:14:33</t>
  </si>
  <si>
    <t>2020-11-03 17:57:26</t>
  </si>
  <si>
    <t>2021-05-19 16:07:32</t>
  </si>
  <si>
    <t>2020-08-25 04:01:33</t>
  </si>
  <si>
    <t>2020-07-09 00:07:00</t>
  </si>
  <si>
    <t>2021-02-03 17:30:08</t>
  </si>
  <si>
    <t>2021-01-24 22:56:11</t>
  </si>
  <si>
    <t>2020-10-23 00:24:41</t>
  </si>
  <si>
    <t>2021-01-19 21:03:19</t>
  </si>
  <si>
    <t>2020-09-20 21:40:56</t>
  </si>
  <si>
    <t>2020-07-01 08:52:18</t>
  </si>
  <si>
    <t>2021-05-20 08:14:20</t>
  </si>
  <si>
    <t>2020-12-26 08:51:19</t>
  </si>
  <si>
    <t>b23a874f-72fa-4abb-9ca5-941850c672bc</t>
  </si>
  <si>
    <t>2021-06-04 22:56:58</t>
  </si>
  <si>
    <t>2020-08-17 10:07:34</t>
  </si>
  <si>
    <t>2021-02-04 04:17:50</t>
  </si>
  <si>
    <t>2021-06-02 20:49:11</t>
  </si>
  <si>
    <t>2020-06-19 12:12:47</t>
  </si>
  <si>
    <t>2020-11-25 07:40:09</t>
  </si>
  <si>
    <t>2020-07-25 15:07:47</t>
  </si>
  <si>
    <t>2021-05-01 11:25:36</t>
  </si>
  <si>
    <t>2021-01-19 03:07:07</t>
  </si>
  <si>
    <t>2020-08-05 16:10:45</t>
  </si>
  <si>
    <t>2020-08-13 08:40:27</t>
  </si>
  <si>
    <t>2021-06-16 17:05:13</t>
  </si>
  <si>
    <t>2021-03-26 07:28:21</t>
  </si>
  <si>
    <t>2020-10-25 04:40:36</t>
  </si>
  <si>
    <t>2020-07-25 04:12:40</t>
  </si>
  <si>
    <t>26c02731-b5d8-4ad3-99a2-5e589e107937</t>
  </si>
  <si>
    <t>2020-12-31 06:24:33</t>
  </si>
  <si>
    <t>2021-02-12 22:53:29</t>
  </si>
  <si>
    <t>2020-12-20 03:35:47</t>
  </si>
  <si>
    <t>2021-06-13 23:51:07</t>
  </si>
  <si>
    <t>2021-04-20 06:23:02</t>
  </si>
  <si>
    <t>2021-05-04 23:34:24</t>
  </si>
  <si>
    <t>2021-05-10 23:18:13</t>
  </si>
  <si>
    <t>2020-07-25 08:55:23</t>
  </si>
  <si>
    <t>2020-07-25 11:09:53</t>
  </si>
  <si>
    <t>2021-01-29 02:51:04</t>
  </si>
  <si>
    <t>2021-03-30 21:16:04</t>
  </si>
  <si>
    <t>2021-04-25 00:04:36</t>
  </si>
  <si>
    <t>2020-11-27 10:51:30</t>
  </si>
  <si>
    <t>2021-02-28 16:00:52</t>
  </si>
  <si>
    <t>2021-03-07 02:26:55</t>
  </si>
  <si>
    <t>2021-05-15 17:03:23</t>
  </si>
  <si>
    <t>2021-05-10 21:55:56</t>
  </si>
  <si>
    <t>2021-04-25 18:57:59</t>
  </si>
  <si>
    <t>2020-12-05 17:38:16</t>
  </si>
  <si>
    <t>2020-08-05 17:04:21</t>
  </si>
  <si>
    <t>2020-07-19 11:39:33</t>
  </si>
  <si>
    <t>998194db-5706-4b01-9565-7c7e7d4ea5f5</t>
  </si>
  <si>
    <t>2020-07-03 04:51:34</t>
  </si>
  <si>
    <t>2020-09-18 00:41:58</t>
  </si>
  <si>
    <t>2021-03-11 18:15:33</t>
  </si>
  <si>
    <t>2020-07-15 21:48:14</t>
  </si>
  <si>
    <t>2021-02-11 17:23:41</t>
  </si>
  <si>
    <t>2021-03-01 10:09:38</t>
  </si>
  <si>
    <t>2020-10-30 12:42:53</t>
  </si>
  <si>
    <t>2020-07-10 20:52:12</t>
  </si>
  <si>
    <t>2020-11-09 16:48:38</t>
  </si>
  <si>
    <t>2020-10-20 18:38:49</t>
  </si>
  <si>
    <t>2020-11-21 14:12:02</t>
  </si>
  <si>
    <t>2020-10-09 12:26:18</t>
  </si>
  <si>
    <t>2020-11-01 01:57:55</t>
  </si>
  <si>
    <t>2020-07-28 19:12:18</t>
  </si>
  <si>
    <t>2020-07-11 16:47:42</t>
  </si>
  <si>
    <t>2021-01-05 07:46:55</t>
  </si>
  <si>
    <t>2021-02-06 09:07:35</t>
  </si>
  <si>
    <t>2021-01-28 15:37:33</t>
  </si>
  <si>
    <t>2021-05-01 09:24:20</t>
  </si>
  <si>
    <t>2020-07-03 17:52:54</t>
  </si>
  <si>
    <t>2020-06-19 18:58:02</t>
  </si>
  <si>
    <t>2020-10-11 15:00:11</t>
  </si>
  <si>
    <t>2021-04-22 04:51:29</t>
  </si>
  <si>
    <t>2020-08-11 08:03:30</t>
  </si>
  <si>
    <t>2021-03-06 15:58:40</t>
  </si>
  <si>
    <t>2020-09-26 19:10:25</t>
  </si>
  <si>
    <t>2020-12-31 19:10:59</t>
  </si>
  <si>
    <t>2021-03-12 18:37:42</t>
  </si>
  <si>
    <t>2020-08-11 06:00:12</t>
  </si>
  <si>
    <t>2021-05-21 22:25:54</t>
  </si>
  <si>
    <t>2020-12-06 00:28:19</t>
  </si>
  <si>
    <t>2021-06-11 20:08:31</t>
  </si>
  <si>
    <t>54e29395-9eba-4945-abee-cad58cbab090</t>
  </si>
  <si>
    <t>2021-04-01 05:50:07</t>
  </si>
  <si>
    <t>2021-02-21 19:23:54</t>
  </si>
  <si>
    <t>2020-10-28 23:57:33</t>
  </si>
  <si>
    <t>2021-01-05 22:29:09</t>
  </si>
  <si>
    <t>2020-12-09 09:02:59</t>
  </si>
  <si>
    <t>2021-01-05 15:11:49</t>
  </si>
  <si>
    <t>2021-04-20 11:30:35</t>
  </si>
  <si>
    <t>2020-06-25 00:01:09</t>
  </si>
  <si>
    <t>2020-08-02 11:42:48</t>
  </si>
  <si>
    <t>2020-09-27 03:01:40</t>
  </si>
  <si>
    <t>2020-10-01 16:06:32</t>
  </si>
  <si>
    <t>2020-07-12 09:19:13</t>
  </si>
  <si>
    <t>2020-12-10 19:44:51</t>
  </si>
  <si>
    <t>2020-10-26 13:02:43</t>
  </si>
  <si>
    <t>2021-03-08 11:03:16</t>
  </si>
  <si>
    <t>2021-03-16 15:47:38</t>
  </si>
  <si>
    <t>2020-08-01 03:09:35</t>
  </si>
  <si>
    <t>2020-08-15 06:22:18</t>
  </si>
  <si>
    <t>2020-09-21 17:56:34</t>
  </si>
  <si>
    <t>2020-12-30 15:40:26</t>
  </si>
  <si>
    <t>2020-08-10 03:51:11</t>
  </si>
  <si>
    <t>2020-08-07 18:18:25</t>
  </si>
  <si>
    <t>2020-08-09 21:32:55</t>
  </si>
  <si>
    <t>2021-01-02 20:42:45</t>
  </si>
  <si>
    <t>2021-01-07 14:29:17</t>
  </si>
  <si>
    <t>2021-06-15 17:49:01</t>
  </si>
  <si>
    <t>2021-03-22 08:19:53</t>
  </si>
  <si>
    <t>2021-05-18 23:31:06</t>
  </si>
  <si>
    <t>2020-12-30 00:26:37</t>
  </si>
  <si>
    <t>2021-01-16 18:51:23</t>
  </si>
  <si>
    <t>2020-10-29 09:17:47</t>
  </si>
  <si>
    <t>2021-02-13 01:27:16</t>
  </si>
  <si>
    <t>2021-05-31 07:53:50</t>
  </si>
  <si>
    <t>2020-07-27 21:57:26</t>
  </si>
  <si>
    <t>2020-12-02 13:20:41</t>
  </si>
  <si>
    <t>2020-07-16 18:37:27</t>
  </si>
  <si>
    <t>cab37e79-0e76-4bd2-b6bd-2fc8bf66ca99</t>
  </si>
  <si>
    <t>2021-02-05 18:53:13</t>
  </si>
  <si>
    <t>2020-11-22 21:34:06</t>
  </si>
  <si>
    <t>2020-12-31 14:19:40</t>
  </si>
  <si>
    <t>2021-06-06 04:06:54</t>
  </si>
  <si>
    <t>2021-04-07 10:31:02</t>
  </si>
  <si>
    <t>2021-03-09 15:29:29</t>
  </si>
  <si>
    <t>2021-03-15 03:45:12</t>
  </si>
  <si>
    <t>2020-11-17 00:34:21</t>
  </si>
  <si>
    <t>2021-03-25 08:21:07</t>
  </si>
  <si>
    <t>2020-11-11 01:24:29</t>
  </si>
  <si>
    <t>2021-01-19 13:35:14</t>
  </si>
  <si>
    <t>2020-06-30 10:56:24</t>
  </si>
  <si>
    <t>2021-01-22 23:29:53</t>
  </si>
  <si>
    <t>2020-11-26 06:17:45</t>
  </si>
  <si>
    <t>2020-10-20 17:34:59</t>
  </si>
  <si>
    <t>2021-06-09 21:50:43</t>
  </si>
  <si>
    <t>2020-11-06 02:44:40</t>
  </si>
  <si>
    <t>2021-02-22 23:50:05</t>
  </si>
  <si>
    <t>2021-03-26 18:55:41</t>
  </si>
  <si>
    <t>2020-07-06 02:16:55</t>
  </si>
  <si>
    <t>2021-05-22 21:04:20</t>
  </si>
  <si>
    <t>2021-02-20 10:37:11</t>
  </si>
  <si>
    <t>2020-11-08 12:08:04</t>
  </si>
  <si>
    <t>2020-08-18 08:10:37</t>
  </si>
  <si>
    <t>2021-01-19 11:25:56</t>
  </si>
  <si>
    <t>2020-10-16 06:13:12</t>
  </si>
  <si>
    <t>2021-02-11 03:29:54</t>
  </si>
  <si>
    <t>2021-03-07 13:22:08</t>
  </si>
  <si>
    <t>88e43f42-027e-4256-bab4-2d1c2b6f8f67</t>
  </si>
  <si>
    <t>2020-12-20 07:01:30</t>
  </si>
  <si>
    <t>a7849ef3-5930-4ba9-9cbe-e215811e713e</t>
  </si>
  <si>
    <t>2020-09-26 22:01:17</t>
  </si>
  <si>
    <t>c13e7406-c610-4721-b80d-2b5ad533e90a</t>
  </si>
  <si>
    <t>2021-06-11 03:59:44</t>
  </si>
  <si>
    <t>2021-04-15 13:22:46</t>
  </si>
  <si>
    <t>2020-09-18 08:52:56</t>
  </si>
  <si>
    <t>2021-05-13 07:38:37</t>
  </si>
  <si>
    <t>2021-03-21 10:39:03</t>
  </si>
  <si>
    <t>2021-01-11 19:13:10</t>
  </si>
  <si>
    <t>2020-06-24 11:52:39</t>
  </si>
  <si>
    <t>2020-06-25 12:39:53</t>
  </si>
  <si>
    <t>2020-09-14 07:08:52</t>
  </si>
  <si>
    <t>2020-08-30 20:08:54</t>
  </si>
  <si>
    <t>2021-02-11 09:16:29</t>
  </si>
  <si>
    <t>2020-08-19 16:21:36</t>
  </si>
  <si>
    <t>2020-10-09 06:05:05</t>
  </si>
  <si>
    <t>2021-01-31 13:13:11</t>
  </si>
  <si>
    <t>2020-11-17 12:59:38</t>
  </si>
  <si>
    <t>2021-01-22 22:46:14</t>
  </si>
  <si>
    <t>2020-06-19 12:40:07</t>
  </si>
  <si>
    <t>2020-06-20 13:51:39</t>
  </si>
  <si>
    <t>2021-06-10 13:52:18</t>
  </si>
  <si>
    <t>2021-06-17 15:57:50</t>
  </si>
  <si>
    <t>2020-12-25 06:16:12</t>
  </si>
  <si>
    <t>2021-03-04 23:39:26</t>
  </si>
  <si>
    <t>2020-12-12 22:32:22</t>
  </si>
  <si>
    <t>a973290c-989a-44d2-afb9-9b4bf16cc17f</t>
  </si>
  <si>
    <t>2020-11-03 16:32:30</t>
  </si>
  <si>
    <t>2021-02-15 14:58:34</t>
  </si>
  <si>
    <t>2021-01-02 01:11:23</t>
  </si>
  <si>
    <t>2021-05-09 19:27:15</t>
  </si>
  <si>
    <t>2020-07-23 20:43:10</t>
  </si>
  <si>
    <t>2020-08-20 01:10:28</t>
  </si>
  <si>
    <t>2021-04-16 14:50:01</t>
  </si>
  <si>
    <t>2020-07-02 00:10:56</t>
  </si>
  <si>
    <t>2020-10-28 06:22:11</t>
  </si>
  <si>
    <t>b2a20047-ac6f-4caa-90b1-fe735433e362</t>
  </si>
  <si>
    <t>2021-06-09 09:31:40</t>
  </si>
  <si>
    <t>2020-08-03 13:38:41</t>
  </si>
  <si>
    <t>2021-01-13 01:16:00</t>
  </si>
  <si>
    <t>2020-10-05 02:15:53</t>
  </si>
  <si>
    <t>2021-04-04 01:06:19</t>
  </si>
  <si>
    <t>2020-09-04 06:54:19</t>
  </si>
  <si>
    <t>2020-07-03 22:32:06</t>
  </si>
  <si>
    <t>2020-09-12 12:40:19</t>
  </si>
  <si>
    <t>2021-05-17 04:31:21</t>
  </si>
  <si>
    <t>2021-05-01 14:45:52</t>
  </si>
  <si>
    <t>2020-09-16 19:07:26</t>
  </si>
  <si>
    <t>2020-11-12 08:38:47</t>
  </si>
  <si>
    <t>2021-03-18 09:37:26</t>
  </si>
  <si>
    <t>2020-10-23 15:14:08</t>
  </si>
  <si>
    <t>2020-06-23 04:40:35</t>
  </si>
  <si>
    <t>2021-05-24 16:05:50</t>
  </si>
  <si>
    <t>2021-03-11 08:53:20</t>
  </si>
  <si>
    <t>2020-07-30 01:34:40</t>
  </si>
  <si>
    <t>2021-02-15 03:30:17</t>
  </si>
  <si>
    <t>2021-05-09 09:56:10</t>
  </si>
  <si>
    <t>2020-10-08 14:30:18</t>
  </si>
  <si>
    <t>2020-07-15 12:10:29</t>
  </si>
  <si>
    <t>2020-09-24 08:16:04</t>
  </si>
  <si>
    <t>2021-01-28 00:09:09</t>
  </si>
  <si>
    <t>2020-12-10 11:46:02</t>
  </si>
  <si>
    <t>2020-09-25 22:03:52</t>
  </si>
  <si>
    <t>2020-09-10 00:23:41</t>
  </si>
  <si>
    <t>2020-09-01 15:24:40</t>
  </si>
  <si>
    <t>2020-11-15 19:19:13</t>
  </si>
  <si>
    <t>2020-12-21 06:23:24</t>
  </si>
  <si>
    <t>2021-04-22 16:26:42</t>
  </si>
  <si>
    <t>2020-10-28 06:30:44</t>
  </si>
  <si>
    <t>2021-02-25 04:34:17</t>
  </si>
  <si>
    <t>2020-07-02 03:02:45</t>
  </si>
  <si>
    <t>2020-08-30 18:55:56</t>
  </si>
  <si>
    <t>a287c7ad-f5c8-4d87-940b-b7b24e2b42ac</t>
  </si>
  <si>
    <t>2020-09-15 03:28:00</t>
  </si>
  <si>
    <t>2020-07-29 03:53:21</t>
  </si>
  <si>
    <t>2020-12-05 23:47:05</t>
  </si>
  <si>
    <t>2020-08-01 08:41:56</t>
  </si>
  <si>
    <t>2020-08-24 22:25:19</t>
  </si>
  <si>
    <t>2020-11-18 09:30:39</t>
  </si>
  <si>
    <t>2021-04-17 22:11:50</t>
  </si>
  <si>
    <t>2020-08-05 05:17:23</t>
  </si>
  <si>
    <t>2020-10-05 17:45:15</t>
  </si>
  <si>
    <t>2021-02-19 09:25:53</t>
  </si>
  <si>
    <t>2020-06-18 21:13:23</t>
  </si>
  <si>
    <t>2020-12-11 09:22:48</t>
  </si>
  <si>
    <t>2020-08-14 20:06:41</t>
  </si>
  <si>
    <t>2020-07-26 00:16:25</t>
  </si>
  <si>
    <t>2021-03-29 23:36:42</t>
  </si>
  <si>
    <t>2021-01-12 15:26:07</t>
  </si>
  <si>
    <t>2020-09-13 20:54:16</t>
  </si>
  <si>
    <t>2020-09-23 04:24:07</t>
  </si>
  <si>
    <t>2020-12-06 14:48:18</t>
  </si>
  <si>
    <t>2021-05-30 13:39:27</t>
  </si>
  <si>
    <t>2020-09-10 04:39:08</t>
  </si>
  <si>
    <t>2020-06-25 02:22:03</t>
  </si>
  <si>
    <t>2021-03-15 16:49:21</t>
  </si>
  <si>
    <t>2e32de07-dc79-4cdc-bf1d-bac90ba3fd85</t>
  </si>
  <si>
    <t>2020-11-26 15:47:27</t>
  </si>
  <si>
    <t>2021-02-08 12:22:52</t>
  </si>
  <si>
    <t>2020-12-15 18:17:32</t>
  </si>
  <si>
    <t>2020-11-08 16:03:26</t>
  </si>
  <si>
    <t>2021-03-08 06:41:40</t>
  </si>
  <si>
    <t>2021-04-10 15:11:02</t>
  </si>
  <si>
    <t>2020-09-13 23:52:42</t>
  </si>
  <si>
    <t>2021-04-30 14:38:47</t>
  </si>
  <si>
    <t>2021-05-26 00:59:51</t>
  </si>
  <si>
    <t>2021-01-12 18:09:35</t>
  </si>
  <si>
    <t>89cb4504-fccd-40f4-945e-410f74ee4735</t>
  </si>
  <si>
    <t>2021-04-04 21:44:33</t>
  </si>
  <si>
    <t>2021-02-16 21:25:17</t>
  </si>
  <si>
    <t>2020-11-18 17:02:24</t>
  </si>
  <si>
    <t>2020-07-24 11:00:29</t>
  </si>
  <si>
    <t>2020-10-03 18:30:41</t>
  </si>
  <si>
    <t>2021-04-10 09:40:28</t>
  </si>
  <si>
    <t>2021-05-26 06:27:39</t>
  </si>
  <si>
    <t>2020-08-20 23:28:46</t>
  </si>
  <si>
    <t>2020-07-02 07:07:21</t>
  </si>
  <si>
    <t>2020-09-30 22:28:01</t>
  </si>
  <si>
    <t>2021-06-07 12:18:17</t>
  </si>
  <si>
    <t>2021-05-03 04:20:03</t>
  </si>
  <si>
    <t>2021-01-04 06:39:48</t>
  </si>
  <si>
    <t>2021-01-15 00:54:40</t>
  </si>
  <si>
    <t>2020-09-24 19:28:31</t>
  </si>
  <si>
    <t>2021-05-08 17:29:47</t>
  </si>
  <si>
    <t>2021-01-15 04:24:05</t>
  </si>
  <si>
    <t>2021-01-11 05:58:23</t>
  </si>
  <si>
    <t>2021-02-26 16:17:46</t>
  </si>
  <si>
    <t>2020-08-27 08:52:54</t>
  </si>
  <si>
    <t>2021-04-23 23:15:52</t>
  </si>
  <si>
    <t>2020-12-03 01:46:30</t>
  </si>
  <si>
    <t>2020-06-27 22:17:07</t>
  </si>
  <si>
    <t>2020-11-06 13:13:45</t>
  </si>
  <si>
    <t>2020-07-24 06:30:18</t>
  </si>
  <si>
    <t>2021-03-05 22:28:32</t>
  </si>
  <si>
    <t>2020-08-24 12:42:30</t>
  </si>
  <si>
    <t>2020-08-11 11:16:15</t>
  </si>
  <si>
    <t>2020-10-06 15:28:24</t>
  </si>
  <si>
    <t>2021-01-04 05:30:26</t>
  </si>
  <si>
    <t>2021-05-13 15:31:21</t>
  </si>
  <si>
    <t>2020-08-17 00:52:58</t>
  </si>
  <si>
    <t>2021-04-05 00:52:42</t>
  </si>
  <si>
    <t>2020-10-30 16:30:15</t>
  </si>
  <si>
    <t>2021-04-01 18:09:07</t>
  </si>
  <si>
    <t>2020-08-16 03:02:19</t>
  </si>
  <si>
    <t>2021-01-13 06:18:26</t>
  </si>
  <si>
    <t>67766c84-7d8d-46e2-b2e8-8b0f8dc27193</t>
  </si>
  <si>
    <t>2020-12-29 22:12:52</t>
  </si>
  <si>
    <t>2020-09-03 01:43:53</t>
  </si>
  <si>
    <t>2020-07-25 20:19:00</t>
  </si>
  <si>
    <t>2021-04-14 14:22:46</t>
  </si>
  <si>
    <t>2020-12-29 20:43:32</t>
  </si>
  <si>
    <t>2020-10-22 02:25:44</t>
  </si>
  <si>
    <t>2020-12-06 11:54:26</t>
  </si>
  <si>
    <t>2021-05-27 09:24:47</t>
  </si>
  <si>
    <t>2021-02-12 02:41:37</t>
  </si>
  <si>
    <t>2021-01-14 13:27:47</t>
  </si>
  <si>
    <t>2020-07-25 15:40:02</t>
  </si>
  <si>
    <t>2020-10-05 19:54:10</t>
  </si>
  <si>
    <t>2020-10-20 14:39:56</t>
  </si>
  <si>
    <t>2021-05-16 12:27:00</t>
  </si>
  <si>
    <t>2020-07-30 18:47:33</t>
  </si>
  <si>
    <t>2020-06-20 19:53:01</t>
  </si>
  <si>
    <t>2020-07-16 23:51:52</t>
  </si>
  <si>
    <t>2020-07-27 05:46:59</t>
  </si>
  <si>
    <t>2020-12-12 08:05:38</t>
  </si>
  <si>
    <t>2021-04-12 10:10:58</t>
  </si>
  <si>
    <t>2021-01-04 10:49:20</t>
  </si>
  <si>
    <t>2021-03-17 12:05:06</t>
  </si>
  <si>
    <t>2020-10-14 07:49:24</t>
  </si>
  <si>
    <t>2021-01-01 12:52:35</t>
  </si>
  <si>
    <t>2020-10-16 17:47:45</t>
  </si>
  <si>
    <t>2020-07-11 05:19:14</t>
  </si>
  <si>
    <t>2020-07-08 18:14:14</t>
  </si>
  <si>
    <t>2021-06-11 18:56:14</t>
  </si>
  <si>
    <t>2021-02-26 04:08:47</t>
  </si>
  <si>
    <t>2020-12-04 21:14:24</t>
  </si>
  <si>
    <t>2020-07-22 15:41:04</t>
  </si>
  <si>
    <t>2021-01-21 23:13:50</t>
  </si>
  <si>
    <t>2021-05-14 14:16:09</t>
  </si>
  <si>
    <t>2020-11-29 00:11:02</t>
  </si>
  <si>
    <t>2021-02-16 08:48:36</t>
  </si>
  <si>
    <t>2020-07-07 05:00:27</t>
  </si>
  <si>
    <t>2020-07-12 02:38:53</t>
  </si>
  <si>
    <t>2020-08-30 20:54:46</t>
  </si>
  <si>
    <t>2020-12-21 12:09:35</t>
  </si>
  <si>
    <t>2021-04-30 20:28:38</t>
  </si>
  <si>
    <t>2021-04-27 21:52:59</t>
  </si>
  <si>
    <t>2021-01-04 14:57:53</t>
  </si>
  <si>
    <t>2021-04-26 20:43:24</t>
  </si>
  <si>
    <t>2020-10-22 18:23:15</t>
  </si>
  <si>
    <t>2021-05-20 06:58:50</t>
  </si>
  <si>
    <t>2020-08-06 03:50:20</t>
  </si>
  <si>
    <t>2021-01-05 02:07:30</t>
  </si>
  <si>
    <t>2020-12-31 16:51:41</t>
  </si>
  <si>
    <t>331fad49-0e33-4676-8e2d-51ec52e86625</t>
  </si>
  <si>
    <t>2020-06-25 17:35:22</t>
  </si>
  <si>
    <t>2020-12-04 20:12:06</t>
  </si>
  <si>
    <t>2020-10-16 20:29:18</t>
  </si>
  <si>
    <t>2020-08-04 17:13:10</t>
  </si>
  <si>
    <t>2021-02-26 22:14:03</t>
  </si>
  <si>
    <t>2021-03-10 18:22:15</t>
  </si>
  <si>
    <t>2020-11-26 04:55:07</t>
  </si>
  <si>
    <t>2020-10-12 16:14:12</t>
  </si>
  <si>
    <t>2020-07-21 10:28:20</t>
  </si>
  <si>
    <t>2021-04-09 06:56:32</t>
  </si>
  <si>
    <t>2021-02-06 17:57:53</t>
  </si>
  <si>
    <t>2021-01-28 04:11:08</t>
  </si>
  <si>
    <t>c54b49c4-b1f2-4641-8595-1cbd19937845</t>
  </si>
  <si>
    <t>2020-12-23 11:54:31</t>
  </si>
  <si>
    <t>2020-09-06 04:56:28</t>
  </si>
  <si>
    <t>2021-03-28 12:37:47</t>
  </si>
  <si>
    <t>2021-05-06 17:49:42</t>
  </si>
  <si>
    <t>2020-08-21 16:19:43</t>
  </si>
  <si>
    <t>2021-05-22 14:19:16</t>
  </si>
  <si>
    <t>2021-05-13 09:42:19</t>
  </si>
  <si>
    <t>2021-01-15 13:14:10</t>
  </si>
  <si>
    <t>2020-11-08 03:34:59</t>
  </si>
  <si>
    <t>2020-08-18 01:28:54</t>
  </si>
  <si>
    <t>2020-10-30 17:46:51</t>
  </si>
  <si>
    <t>2021-01-08 22:06:53</t>
  </si>
  <si>
    <t>2021-05-09 06:53:53</t>
  </si>
  <si>
    <t>2020-09-14 14:43:10</t>
  </si>
  <si>
    <t>2021-04-13 20:07:18</t>
  </si>
  <si>
    <t>2020-12-22 15:31:50</t>
  </si>
  <si>
    <t>2021-06-09 10:23:47</t>
  </si>
  <si>
    <t>2020-09-30 03:47:06</t>
  </si>
  <si>
    <t>2021-01-02 05:20:32</t>
  </si>
  <si>
    <t>2021-02-07 15:37:48</t>
  </si>
  <si>
    <t>2021-02-24 05:46:09</t>
  </si>
  <si>
    <t>2020-09-11 07:06:30</t>
  </si>
  <si>
    <t>2020-09-14 01:34:01</t>
  </si>
  <si>
    <t>2020-11-18 00:45:17</t>
  </si>
  <si>
    <t>2021-01-12 03:35:28</t>
  </si>
  <si>
    <t>2020-10-28 05:40:46</t>
  </si>
  <si>
    <t>2021-02-12 22:30:37</t>
  </si>
  <si>
    <t>2020-10-26 05:19:04</t>
  </si>
  <si>
    <t>2020-09-07 02:53:48</t>
  </si>
  <si>
    <t>2020-10-25 13:50:21</t>
  </si>
  <si>
    <t>2021-02-02 00:11:22</t>
  </si>
  <si>
    <t>2020-12-12 21:17:55</t>
  </si>
  <si>
    <t>2021-04-02 18:59:44</t>
  </si>
  <si>
    <t>2020-09-17 02:27:46</t>
  </si>
  <si>
    <t>2020-06-30 04:11:55</t>
  </si>
  <si>
    <t>2020-07-29 13:54:24</t>
  </si>
  <si>
    <t>b4cef9ef-627b-41d7-a051-5961b0204ebb</t>
  </si>
  <si>
    <t>2021-01-10 12:58:17</t>
  </si>
  <si>
    <t>2020-09-21 19:41:20</t>
  </si>
  <si>
    <t>2020-10-27 12:57:45</t>
  </si>
  <si>
    <t>7a79f4e4-3b7d-44dc-bdef-bc990740252c</t>
  </si>
  <si>
    <t>2020-07-23 20:12:00</t>
  </si>
  <si>
    <t>2020-08-10 11:24:18</t>
  </si>
  <si>
    <t>2020-11-01 01:33:39</t>
  </si>
  <si>
    <t>2020-09-19 23:10:59</t>
  </si>
  <si>
    <t>435007a5-6261-4d8b-b0a4-55fdc189754b</t>
  </si>
  <si>
    <t>2021-06-09 06:52:54</t>
  </si>
  <si>
    <t>2020-10-10 03:26:02</t>
  </si>
  <si>
    <t>2020-11-18 23:12:40</t>
  </si>
  <si>
    <t>2020-10-04 10:35:55</t>
  </si>
  <si>
    <t>2020-11-03 20:51:07</t>
  </si>
  <si>
    <t>2020-12-24 23:12:58</t>
  </si>
  <si>
    <t>2020-09-12 23:33:40</t>
  </si>
  <si>
    <t>2020-12-15 18:12:37</t>
  </si>
  <si>
    <t>2021-04-23 11:38:11</t>
  </si>
  <si>
    <t>2020-07-03 04:51:31</t>
  </si>
  <si>
    <t>2020-10-06 10:29:33</t>
  </si>
  <si>
    <t>2020-07-22 00:20:34</t>
  </si>
  <si>
    <t>2020-11-06 22:52:57</t>
  </si>
  <si>
    <t>2020-09-10 14:35:05</t>
  </si>
  <si>
    <t>2020-12-24 13:26:54</t>
  </si>
  <si>
    <t>2021-03-15 05:41:26</t>
  </si>
  <si>
    <t>2020-08-05 09:32:12</t>
  </si>
  <si>
    <t>2020-09-19 09:30:27</t>
  </si>
  <si>
    <t>2021-02-20 10:25:51</t>
  </si>
  <si>
    <t>2020-06-25 18:08:39</t>
  </si>
  <si>
    <t>2020-07-30 20:59:12</t>
  </si>
  <si>
    <t>2021-02-07 19:05:34</t>
  </si>
  <si>
    <t>2021-06-04 20:04:20</t>
  </si>
  <si>
    <t>2020-12-16 09:08:34</t>
  </si>
  <si>
    <t>2021-03-27 11:09:48</t>
  </si>
  <si>
    <t>2021-04-08 14:05:45</t>
  </si>
  <si>
    <t>2021-04-10 08:51:11</t>
  </si>
  <si>
    <t>2020-10-15 11:24:01</t>
  </si>
  <si>
    <t>2020-07-06 09:26:17</t>
  </si>
  <si>
    <t>2021-02-27 11:48:16</t>
  </si>
  <si>
    <t>2021-01-07 16:41:01</t>
  </si>
  <si>
    <t>2021-03-01 20:22:35</t>
  </si>
  <si>
    <t>2020-12-10 02:19:39</t>
  </si>
  <si>
    <t>2020-11-26 10:43:53</t>
  </si>
  <si>
    <t>2020-10-04 22:26:33</t>
  </si>
  <si>
    <t>2021-02-26 22:34:11</t>
  </si>
  <si>
    <t>2020-09-18 10:50:50</t>
  </si>
  <si>
    <t>2020-06-22 06:19:10</t>
  </si>
  <si>
    <t>2020-12-10 08:48:46</t>
  </si>
  <si>
    <t>2021-04-06 18:43:30</t>
  </si>
  <si>
    <t>2020-07-31 05:16:34</t>
  </si>
  <si>
    <t>2021-05-12 21:26:24</t>
  </si>
  <si>
    <t>2021-06-09 07:43:50</t>
  </si>
  <si>
    <t>2020-10-04 03:52:49</t>
  </si>
  <si>
    <t>4e4c9690-c013-4ee7-9e66-943d8cbd27b7</t>
  </si>
  <si>
    <t>2021-02-07 21:03:10</t>
  </si>
  <si>
    <t>2020-07-23 09:47:31</t>
  </si>
  <si>
    <t>2021-04-22 18:30:51</t>
  </si>
  <si>
    <t>2021-01-16 13:18:12</t>
  </si>
  <si>
    <t>2021-04-01 23:58:30</t>
  </si>
  <si>
    <t>2020-08-31 23:11:35</t>
  </si>
  <si>
    <t>2021-02-25 11:06:11</t>
  </si>
  <si>
    <t>2020-08-26 00:14:06</t>
  </si>
  <si>
    <t>2021-06-07 18:07:37</t>
  </si>
  <si>
    <t>2020-07-22 08:08:26</t>
  </si>
  <si>
    <t>2021-06-02 06:32:32</t>
  </si>
  <si>
    <t>2020-06-23 03:50:48</t>
  </si>
  <si>
    <t>2020-10-31 03:58:44</t>
  </si>
  <si>
    <t>2021-05-24 01:44:22</t>
  </si>
  <si>
    <t>2020-10-11 07:53:15</t>
  </si>
  <si>
    <t>2021-03-03 17:50:04</t>
  </si>
  <si>
    <t>2020-08-11 08:33:42</t>
  </si>
  <si>
    <t>2021-04-09 02:41:10</t>
  </si>
  <si>
    <t>2021-02-15 07:51:57</t>
  </si>
  <si>
    <t>2021-01-28 21:41:00</t>
  </si>
  <si>
    <t>2021-01-24 02:57:01</t>
  </si>
  <si>
    <t>2021-03-17 09:32:28</t>
  </si>
  <si>
    <t>2021-03-31 08:12:22</t>
  </si>
  <si>
    <t>2021-03-20 06:36:53</t>
  </si>
  <si>
    <t>2020-06-25 15:12:29</t>
  </si>
  <si>
    <t>2021-05-09 08:50:55</t>
  </si>
  <si>
    <t>2020-08-11 18:26:41</t>
  </si>
  <si>
    <t>2020-11-18 02:44:34</t>
  </si>
  <si>
    <t>2020-12-02 01:36:50</t>
  </si>
  <si>
    <t>2021-05-08 11:47:36</t>
  </si>
  <si>
    <t>2020-10-18 01:23:13</t>
  </si>
  <si>
    <t>2020-12-17 16:32:57</t>
  </si>
  <si>
    <t>2021-02-08 04:28:41</t>
  </si>
  <si>
    <t>2021-01-19 07:46:07</t>
  </si>
  <si>
    <t>2020-07-28 11:30:33</t>
  </si>
  <si>
    <t>2021-06-02 12:31:57</t>
  </si>
  <si>
    <t>2020-09-01 13:51:03</t>
  </si>
  <si>
    <t>2020-09-28 23:55:23</t>
  </si>
  <si>
    <t>2021-04-04 03:12:29</t>
  </si>
  <si>
    <t>2020-10-26 16:57:56</t>
  </si>
  <si>
    <t>75d6b589-7fae-4a6d-b0d0-752845150e56</t>
  </si>
  <si>
    <t>2021-01-26 05:08:11</t>
  </si>
  <si>
    <t>2020-10-07 10:38:44</t>
  </si>
  <si>
    <t>2020-08-26 10:22:22</t>
  </si>
  <si>
    <t>2021-02-16 14:14:45</t>
  </si>
  <si>
    <t>2021-06-07 03:55:33</t>
  </si>
  <si>
    <t>2021-04-09 08:05:56</t>
  </si>
  <si>
    <t>2020-10-31 04:50:14</t>
  </si>
  <si>
    <t>2020-06-27 09:46:48</t>
  </si>
  <si>
    <t>2021-02-16 17:17:02</t>
  </si>
  <si>
    <t>2020-09-12 03:54:58</t>
  </si>
  <si>
    <t>2020-11-04 20:08:31</t>
  </si>
  <si>
    <t>2021-01-04 04:55:11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</si>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</sst>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rgb="FF000000"/>
      <name val="Calibri"/>
      <charset val="134"/>
    </font>
    <font>
      <sz val="10.5"/>
      <color rgb="FF0D0D0D"/>
      <name val="Segoe UI"/>
      <charset val="134"/>
    </font>
    <font>
      <sz val="10.5"/>
      <color rgb="FF0D0D0D"/>
      <name val="Consolas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574"/>
  <sheetViews>
    <sheetView workbookViewId="0">
      <selection activeCell="F1" sqref="F1:F1048576"/>
    </sheetView>
  </sheetViews>
  <sheetFormatPr defaultColWidth="9" defaultRowHeight="14.4"/>
  <cols>
    <col min="2" max="2" width="37.6640625" style="1" customWidth="1"/>
    <col min="3" max="3" width="15.44140625" style="1" customWidth="1"/>
    <col min="4" max="4" width="18.109375" customWidth="1"/>
    <col min="5" max="5" width="12.44140625" customWidth="1"/>
    <col min="6" max="6" width="13.77734375" customWidth="1"/>
    <col min="7" max="7" width="12.109375" customWidth="1"/>
    <col min="11" max="11" width="17" customWidth="1"/>
  </cols>
  <sheetData>
    <row r="1" spans="1:12">
      <c r="B1" s="1" t="s">
        <v>0</v>
      </c>
      <c r="C1" s="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7</v>
      </c>
    </row>
    <row r="2" spans="1:12" ht="16.8">
      <c r="A2">
        <v>1</v>
      </c>
      <c r="B2" s="1" t="s">
        <v>8</v>
      </c>
      <c r="C2" s="1" t="s">
        <v>9</v>
      </c>
      <c r="D2" t="s">
        <v>10</v>
      </c>
      <c r="E2" t="str">
        <f>VLOOKUP(B2,[1]Worksheet!$B$2:$D$1002,2,FALSE)</f>
        <v>photo</v>
      </c>
      <c r="F2" s="2" t="str">
        <f>VLOOKUP(B2,[1]Worksheet!$B$2:$D$1002,3,FALSE)</f>
        <v>Studying</v>
      </c>
      <c r="G2" s="3" t="str">
        <f>VLOOKUP(C2,[2]Worksheet!$B$2:$D$18,2,FALSE)</f>
        <v>negative</v>
      </c>
      <c r="H2" s="2">
        <f>VLOOKUP(C2,[2]Worksheet!$B$2:$D$18,3,FALSE)</f>
        <v>0</v>
      </c>
      <c r="I2" s="4"/>
      <c r="J2">
        <f t="shared" ref="J2:J65" si="0">SUMIF(F2:F24575,F2,H2:H24575)</f>
        <v>54269</v>
      </c>
      <c r="K2" s="2"/>
      <c r="L2" s="2"/>
    </row>
    <row r="3" spans="1:12" ht="16.8">
      <c r="A3">
        <v>2</v>
      </c>
      <c r="B3" s="1" t="s">
        <v>8</v>
      </c>
      <c r="C3" s="1" t="s">
        <v>11</v>
      </c>
      <c r="D3" t="s">
        <v>12</v>
      </c>
      <c r="E3" t="str">
        <f>VLOOKUP(B3,[1]Worksheet!$B$2:$D$1002,2,FALSE)</f>
        <v>photo</v>
      </c>
      <c r="F3" s="2" t="str">
        <f>VLOOKUP(B3,[1]Worksheet!$B$2:$D$1002,3,FALSE)</f>
        <v>Studying</v>
      </c>
      <c r="G3" s="3" t="str">
        <f>VLOOKUP(C3,[2]Worksheet!$B$2:$D$18,2,FALSE)</f>
        <v>negative</v>
      </c>
      <c r="H3" s="2">
        <f>VLOOKUP(C3,[2]Worksheet!$B$2:$D$18,3,FALSE)</f>
        <v>10</v>
      </c>
      <c r="I3" s="4"/>
      <c r="J3">
        <f t="shared" si="0"/>
        <v>54269</v>
      </c>
      <c r="K3" s="2"/>
      <c r="L3" s="2"/>
    </row>
    <row r="4" spans="1:12" ht="16.8">
      <c r="A4">
        <v>3</v>
      </c>
      <c r="B4" s="1" t="s">
        <v>8</v>
      </c>
      <c r="C4" s="1" t="s">
        <v>13</v>
      </c>
      <c r="D4" t="s">
        <v>14</v>
      </c>
      <c r="E4" t="str">
        <f>VLOOKUP(B4,[1]Worksheet!$B$2:$D$1002,2,FALSE)</f>
        <v>photo</v>
      </c>
      <c r="F4" s="2" t="str">
        <f>VLOOKUP(B4,[1]Worksheet!$B$2:$D$1002,3,FALSE)</f>
        <v>Studying</v>
      </c>
      <c r="G4" s="3" t="str">
        <f>VLOOKUP(C4,[2]Worksheet!$B$2:$D$18,2,FALSE)</f>
        <v>negative</v>
      </c>
      <c r="H4" s="2">
        <f>VLOOKUP(C4,[2]Worksheet!$B$2:$D$18,3,FALSE)</f>
        <v>15</v>
      </c>
      <c r="I4" s="4"/>
      <c r="J4">
        <f t="shared" si="0"/>
        <v>54259</v>
      </c>
      <c r="K4" s="2"/>
      <c r="L4" s="2"/>
    </row>
    <row r="5" spans="1:12" ht="16.8">
      <c r="A5">
        <v>4</v>
      </c>
      <c r="B5" s="1" t="s">
        <v>8</v>
      </c>
      <c r="C5" s="1" t="s">
        <v>9</v>
      </c>
      <c r="D5" t="s">
        <v>15</v>
      </c>
      <c r="E5" t="str">
        <f>VLOOKUP(B5,[1]Worksheet!$B$2:$D$1002,2,FALSE)</f>
        <v>photo</v>
      </c>
      <c r="F5" s="2" t="str">
        <f>VLOOKUP(B5,[1]Worksheet!$B$2:$D$1002,3,FALSE)</f>
        <v>Studying</v>
      </c>
      <c r="G5" s="3" t="str">
        <f>VLOOKUP(C5,[2]Worksheet!$B$2:$D$18,2,FALSE)</f>
        <v>negative</v>
      </c>
      <c r="H5" s="2">
        <f>VLOOKUP(C5,[2]Worksheet!$B$2:$D$18,3,FALSE)</f>
        <v>0</v>
      </c>
      <c r="I5" s="4"/>
      <c r="J5">
        <f t="shared" si="0"/>
        <v>54244</v>
      </c>
      <c r="K5" s="2"/>
      <c r="L5" s="2"/>
    </row>
    <row r="6" spans="1:12" ht="16.8">
      <c r="A6">
        <v>5</v>
      </c>
      <c r="B6" s="1" t="s">
        <v>8</v>
      </c>
      <c r="C6" s="1" t="s">
        <v>16</v>
      </c>
      <c r="D6" t="s">
        <v>17</v>
      </c>
      <c r="E6" t="str">
        <f>VLOOKUP(B6,[1]Worksheet!$B$2:$D$1002,2,FALSE)</f>
        <v>photo</v>
      </c>
      <c r="F6" s="2" t="str">
        <f>VLOOKUP(B6,[1]Worksheet!$B$2:$D$1002,3,FALSE)</f>
        <v>Studying</v>
      </c>
      <c r="G6" s="3" t="str">
        <f>VLOOKUP(C6,[2]Worksheet!$B$2:$D$18,2,FALSE)</f>
        <v>positive</v>
      </c>
      <c r="H6" s="2">
        <f>VLOOKUP(C6,[2]Worksheet!$B$2:$D$18,3,FALSE)</f>
        <v>30</v>
      </c>
      <c r="I6" s="4"/>
      <c r="J6">
        <f t="shared" si="0"/>
        <v>54244</v>
      </c>
      <c r="K6" s="2"/>
      <c r="L6" s="2"/>
    </row>
    <row r="7" spans="1:12" ht="16.8">
      <c r="A7">
        <v>6</v>
      </c>
      <c r="B7" s="1" t="s">
        <v>8</v>
      </c>
      <c r="C7" s="1" t="s">
        <v>18</v>
      </c>
      <c r="D7" t="s">
        <v>19</v>
      </c>
      <c r="E7" t="str">
        <f>VLOOKUP(B7,[1]Worksheet!$B$2:$D$1002,2,FALSE)</f>
        <v>photo</v>
      </c>
      <c r="F7" s="2" t="str">
        <f>VLOOKUP(B7,[1]Worksheet!$B$2:$D$1002,3,FALSE)</f>
        <v>Studying</v>
      </c>
      <c r="G7" s="3" t="str">
        <f>VLOOKUP(C7,[2]Worksheet!$B$2:$D$18,2,FALSE)</f>
        <v>neutral</v>
      </c>
      <c r="H7" s="2">
        <f>VLOOKUP(C7,[2]Worksheet!$B$2:$D$18,3,FALSE)</f>
        <v>35</v>
      </c>
      <c r="I7" s="4"/>
      <c r="J7">
        <f t="shared" si="0"/>
        <v>54214</v>
      </c>
    </row>
    <row r="8" spans="1:12" ht="16.8">
      <c r="A8">
        <v>7</v>
      </c>
      <c r="B8" s="1" t="s">
        <v>8</v>
      </c>
      <c r="C8" s="1" t="s">
        <v>20</v>
      </c>
      <c r="D8" t="s">
        <v>21</v>
      </c>
      <c r="E8" t="str">
        <f>VLOOKUP(B8,[1]Worksheet!$B$2:$D$1002,2,FALSE)</f>
        <v>photo</v>
      </c>
      <c r="F8" s="2" t="str">
        <f>VLOOKUP(B8,[1]Worksheet!$B$2:$D$1002,3,FALSE)</f>
        <v>Studying</v>
      </c>
      <c r="G8" s="3" t="str">
        <f>VLOOKUP(C8,[2]Worksheet!$B$2:$D$18,2,FALSE)</f>
        <v>positive</v>
      </c>
      <c r="H8" s="2">
        <f>VLOOKUP(C8,[2]Worksheet!$B$2:$D$18,3,FALSE)</f>
        <v>70</v>
      </c>
      <c r="I8" s="4"/>
      <c r="J8">
        <f t="shared" si="0"/>
        <v>54179</v>
      </c>
    </row>
    <row r="9" spans="1:12" ht="16.8">
      <c r="A9">
        <v>8</v>
      </c>
      <c r="B9" s="1" t="s">
        <v>8</v>
      </c>
      <c r="C9" s="1" t="s">
        <v>22</v>
      </c>
      <c r="D9" t="s">
        <v>23</v>
      </c>
      <c r="E9" t="str">
        <f>VLOOKUP(B9,[1]Worksheet!$B$2:$D$1002,2,FALSE)</f>
        <v>photo</v>
      </c>
      <c r="F9" s="2" t="str">
        <f>VLOOKUP(B9,[1]Worksheet!$B$2:$D$1002,3,FALSE)</f>
        <v>Studying</v>
      </c>
      <c r="G9" s="3" t="str">
        <f>VLOOKUP(C9,[2]Worksheet!$B$2:$D$18,2,FALSE)</f>
        <v>negative</v>
      </c>
      <c r="H9" s="2">
        <f>VLOOKUP(C9,[2]Worksheet!$B$2:$D$18,3,FALSE)</f>
        <v>5</v>
      </c>
      <c r="I9" s="4"/>
      <c r="J9">
        <f t="shared" si="0"/>
        <v>54109</v>
      </c>
    </row>
    <row r="10" spans="1:12" ht="16.8">
      <c r="A10">
        <v>9</v>
      </c>
      <c r="B10" s="1" t="s">
        <v>8</v>
      </c>
      <c r="C10" s="1" t="s">
        <v>18</v>
      </c>
      <c r="D10" t="s">
        <v>24</v>
      </c>
      <c r="E10" t="str">
        <f>VLOOKUP(B10,[1]Worksheet!$B$2:$D$1002,2,FALSE)</f>
        <v>photo</v>
      </c>
      <c r="F10" s="2" t="str">
        <f>VLOOKUP(B10,[1]Worksheet!$B$2:$D$1002,3,FALSE)</f>
        <v>Studying</v>
      </c>
      <c r="G10" s="3" t="str">
        <f>VLOOKUP(C10,[2]Worksheet!$B$2:$D$18,2,FALSE)</f>
        <v>neutral</v>
      </c>
      <c r="H10" s="2">
        <f>VLOOKUP(C10,[2]Worksheet!$B$2:$D$18,3,FALSE)</f>
        <v>35</v>
      </c>
      <c r="I10" s="4"/>
      <c r="J10">
        <f t="shared" si="0"/>
        <v>54104</v>
      </c>
    </row>
    <row r="11" spans="1:12" ht="16.8">
      <c r="A11">
        <v>10</v>
      </c>
      <c r="B11" s="1" t="s">
        <v>8</v>
      </c>
      <c r="C11" s="1" t="s">
        <v>25</v>
      </c>
      <c r="D11" t="s">
        <v>26</v>
      </c>
      <c r="E11" t="str">
        <f>VLOOKUP(B11,[1]Worksheet!$B$2:$D$1002,2,FALSE)</f>
        <v>photo</v>
      </c>
      <c r="F11" s="2" t="str">
        <f>VLOOKUP(B11,[1]Worksheet!$B$2:$D$1002,3,FALSE)</f>
        <v>Studying</v>
      </c>
      <c r="G11" s="3" t="str">
        <f>VLOOKUP(C11,[2]Worksheet!$B$2:$D$18,2,FALSE)</f>
        <v>positive</v>
      </c>
      <c r="H11" s="2">
        <f>VLOOKUP(C11,[2]Worksheet!$B$2:$D$18,3,FALSE)</f>
        <v>65</v>
      </c>
      <c r="I11" s="4"/>
      <c r="J11">
        <f t="shared" si="0"/>
        <v>54069</v>
      </c>
    </row>
    <row r="12" spans="1:12" ht="16.8">
      <c r="A12">
        <v>11</v>
      </c>
      <c r="B12" s="1" t="s">
        <v>8</v>
      </c>
      <c r="C12" s="1" t="s">
        <v>27</v>
      </c>
      <c r="D12" t="s">
        <v>28</v>
      </c>
      <c r="E12" t="str">
        <f>VLOOKUP(B12,[1]Worksheet!$B$2:$D$1002,2,FALSE)</f>
        <v>photo</v>
      </c>
      <c r="F12" s="2" t="str">
        <f>VLOOKUP(B12,[1]Worksheet!$B$2:$D$1002,3,FALSE)</f>
        <v>Studying</v>
      </c>
      <c r="G12" s="3" t="str">
        <f>VLOOKUP(C12,[2]Worksheet!$B$2:$D$18,2,FALSE)</f>
        <v>neutral</v>
      </c>
      <c r="H12" s="2">
        <f>VLOOKUP(C12,[2]Worksheet!$B$2:$D$18,3,FALSE)</f>
        <v>20</v>
      </c>
      <c r="I12" s="4"/>
      <c r="J12">
        <f t="shared" si="0"/>
        <v>54004</v>
      </c>
    </row>
    <row r="13" spans="1:12" ht="16.8">
      <c r="A13">
        <v>12</v>
      </c>
      <c r="B13" s="1" t="s">
        <v>8</v>
      </c>
      <c r="C13" s="1" t="s">
        <v>13</v>
      </c>
      <c r="D13" t="s">
        <v>29</v>
      </c>
      <c r="E13" t="str">
        <f>VLOOKUP(B13,[1]Worksheet!$B$2:$D$1002,2,FALSE)</f>
        <v>photo</v>
      </c>
      <c r="F13" s="2" t="str">
        <f>VLOOKUP(B13,[1]Worksheet!$B$2:$D$1002,3,FALSE)</f>
        <v>Studying</v>
      </c>
      <c r="G13" s="3" t="str">
        <f>VLOOKUP(C13,[2]Worksheet!$B$2:$D$18,2,FALSE)</f>
        <v>negative</v>
      </c>
      <c r="H13" s="2">
        <f>VLOOKUP(C13,[2]Worksheet!$B$2:$D$18,3,FALSE)</f>
        <v>15</v>
      </c>
      <c r="I13" s="4"/>
      <c r="J13">
        <f t="shared" si="0"/>
        <v>53984</v>
      </c>
    </row>
    <row r="14" spans="1:12" ht="16.8">
      <c r="A14">
        <v>13</v>
      </c>
      <c r="B14" s="1" t="s">
        <v>8</v>
      </c>
      <c r="C14" s="1" t="s">
        <v>16</v>
      </c>
      <c r="D14" t="s">
        <v>30</v>
      </c>
      <c r="E14" t="str">
        <f>VLOOKUP(B14,[1]Worksheet!$B$2:$D$1002,2,FALSE)</f>
        <v>photo</v>
      </c>
      <c r="F14" s="2" t="str">
        <f>VLOOKUP(B14,[1]Worksheet!$B$2:$D$1002,3,FALSE)</f>
        <v>Studying</v>
      </c>
      <c r="G14" s="3" t="str">
        <f>VLOOKUP(C14,[2]Worksheet!$B$2:$D$18,2,FALSE)</f>
        <v>positive</v>
      </c>
      <c r="H14" s="2">
        <f>VLOOKUP(C14,[2]Worksheet!$B$2:$D$18,3,FALSE)</f>
        <v>30</v>
      </c>
      <c r="I14" s="4"/>
      <c r="J14">
        <f t="shared" si="0"/>
        <v>53969</v>
      </c>
    </row>
    <row r="15" spans="1:12" ht="16.8">
      <c r="A15">
        <v>14</v>
      </c>
      <c r="B15" s="1" t="s">
        <v>8</v>
      </c>
      <c r="C15" s="1" t="s">
        <v>22</v>
      </c>
      <c r="D15" t="s">
        <v>31</v>
      </c>
      <c r="E15" t="str">
        <f>VLOOKUP(B15,[1]Worksheet!$B$2:$D$1002,2,FALSE)</f>
        <v>photo</v>
      </c>
      <c r="F15" s="2" t="str">
        <f>VLOOKUP(B15,[1]Worksheet!$B$2:$D$1002,3,FALSE)</f>
        <v>Studying</v>
      </c>
      <c r="G15" s="3" t="str">
        <f>VLOOKUP(C15,[2]Worksheet!$B$2:$D$18,2,FALSE)</f>
        <v>negative</v>
      </c>
      <c r="H15" s="2">
        <f>VLOOKUP(C15,[2]Worksheet!$B$2:$D$18,3,FALSE)</f>
        <v>5</v>
      </c>
      <c r="I15" s="4"/>
      <c r="J15">
        <f t="shared" si="0"/>
        <v>53939</v>
      </c>
    </row>
    <row r="16" spans="1:12" ht="16.8">
      <c r="A16">
        <v>15</v>
      </c>
      <c r="B16" s="1" t="s">
        <v>8</v>
      </c>
      <c r="C16" s="1" t="s">
        <v>13</v>
      </c>
      <c r="D16" t="s">
        <v>32</v>
      </c>
      <c r="E16" t="str">
        <f>VLOOKUP(B16,[1]Worksheet!$B$2:$D$1002,2,FALSE)</f>
        <v>photo</v>
      </c>
      <c r="F16" s="2" t="str">
        <f>VLOOKUP(B16,[1]Worksheet!$B$2:$D$1002,3,FALSE)</f>
        <v>Studying</v>
      </c>
      <c r="G16" s="3" t="str">
        <f>VLOOKUP(C16,[2]Worksheet!$B$2:$D$18,2,FALSE)</f>
        <v>negative</v>
      </c>
      <c r="H16" s="2">
        <f>VLOOKUP(C16,[2]Worksheet!$B$2:$D$18,3,FALSE)</f>
        <v>15</v>
      </c>
      <c r="I16" s="4"/>
      <c r="J16">
        <f t="shared" si="0"/>
        <v>53934</v>
      </c>
    </row>
    <row r="17" spans="1:10" ht="16.8">
      <c r="A17">
        <v>16</v>
      </c>
      <c r="B17" s="1" t="s">
        <v>8</v>
      </c>
      <c r="C17" s="1" t="s">
        <v>33</v>
      </c>
      <c r="D17" t="s">
        <v>34</v>
      </c>
      <c r="E17" t="str">
        <f>VLOOKUP(B17,[1]Worksheet!$B$2:$D$1002,2,FALSE)</f>
        <v>photo</v>
      </c>
      <c r="F17" s="2" t="str">
        <f>VLOOKUP(B17,[1]Worksheet!$B$2:$D$1002,3,FALSE)</f>
        <v>Studying</v>
      </c>
      <c r="G17" s="3" t="str">
        <f>VLOOKUP(C17,[2]Worksheet!$B$2:$D$18,2,FALSE)</f>
        <v>positive</v>
      </c>
      <c r="H17" s="2">
        <f>VLOOKUP(C17,[2]Worksheet!$B$2:$D$18,3,FALSE)</f>
        <v>75</v>
      </c>
      <c r="I17" s="4"/>
      <c r="J17">
        <f t="shared" si="0"/>
        <v>53919</v>
      </c>
    </row>
    <row r="18" spans="1:10" ht="16.8">
      <c r="A18">
        <v>17</v>
      </c>
      <c r="B18" s="1" t="s">
        <v>8</v>
      </c>
      <c r="C18" s="1" t="s">
        <v>18</v>
      </c>
      <c r="D18" t="s">
        <v>35</v>
      </c>
      <c r="E18" t="str">
        <f>VLOOKUP(B18,[1]Worksheet!$B$2:$D$1002,2,FALSE)</f>
        <v>photo</v>
      </c>
      <c r="F18" s="2" t="str">
        <f>VLOOKUP(B18,[1]Worksheet!$B$2:$D$1002,3,FALSE)</f>
        <v>Studying</v>
      </c>
      <c r="G18" s="3" t="str">
        <f>VLOOKUP(C18,[2]Worksheet!$B$2:$D$18,2,FALSE)</f>
        <v>neutral</v>
      </c>
      <c r="H18" s="2">
        <f>VLOOKUP(C18,[2]Worksheet!$B$2:$D$18,3,FALSE)</f>
        <v>35</v>
      </c>
      <c r="I18" s="4"/>
      <c r="J18">
        <f t="shared" si="0"/>
        <v>53844</v>
      </c>
    </row>
    <row r="19" spans="1:10" ht="16.8">
      <c r="A19">
        <v>18</v>
      </c>
      <c r="B19" s="1" t="s">
        <v>8</v>
      </c>
      <c r="C19" s="1" t="s">
        <v>27</v>
      </c>
      <c r="D19" t="s">
        <v>36</v>
      </c>
      <c r="E19" t="str">
        <f>VLOOKUP(B19,[1]Worksheet!$B$2:$D$1002,2,FALSE)</f>
        <v>photo</v>
      </c>
      <c r="F19" s="2" t="str">
        <f>VLOOKUP(B19,[1]Worksheet!$B$2:$D$1002,3,FALSE)</f>
        <v>Studying</v>
      </c>
      <c r="G19" s="3" t="str">
        <f>VLOOKUP(C19,[2]Worksheet!$B$2:$D$18,2,FALSE)</f>
        <v>neutral</v>
      </c>
      <c r="H19" s="2">
        <f>VLOOKUP(C19,[2]Worksheet!$B$2:$D$18,3,FALSE)</f>
        <v>20</v>
      </c>
      <c r="I19" s="4"/>
      <c r="J19">
        <f t="shared" si="0"/>
        <v>53809</v>
      </c>
    </row>
    <row r="20" spans="1:10" ht="16.8">
      <c r="A20">
        <v>19</v>
      </c>
      <c r="B20" s="1" t="s">
        <v>8</v>
      </c>
      <c r="C20" s="1" t="s">
        <v>16</v>
      </c>
      <c r="D20" t="s">
        <v>37</v>
      </c>
      <c r="E20" t="str">
        <f>VLOOKUP(B20,[1]Worksheet!$B$2:$D$1002,2,FALSE)</f>
        <v>photo</v>
      </c>
      <c r="F20" s="2" t="str">
        <f>VLOOKUP(B20,[1]Worksheet!$B$2:$D$1002,3,FALSE)</f>
        <v>Studying</v>
      </c>
      <c r="G20" s="3" t="str">
        <f>VLOOKUP(C20,[2]Worksheet!$B$2:$D$18,2,FALSE)</f>
        <v>positive</v>
      </c>
      <c r="H20" s="2">
        <f>VLOOKUP(C20,[2]Worksheet!$B$2:$D$18,3,FALSE)</f>
        <v>30</v>
      </c>
      <c r="I20" s="4"/>
      <c r="J20">
        <f t="shared" si="0"/>
        <v>53789</v>
      </c>
    </row>
    <row r="21" spans="1:10" ht="16.8">
      <c r="A21">
        <v>20</v>
      </c>
      <c r="B21" s="1" t="s">
        <v>8</v>
      </c>
      <c r="C21" s="1" t="s">
        <v>38</v>
      </c>
      <c r="D21" t="s">
        <v>39</v>
      </c>
      <c r="E21" t="str">
        <f>VLOOKUP(B21,[1]Worksheet!$B$2:$D$1002,2,FALSE)</f>
        <v>photo</v>
      </c>
      <c r="F21" s="2" t="str">
        <f>VLOOKUP(B21,[1]Worksheet!$B$2:$D$1002,3,FALSE)</f>
        <v>Studying</v>
      </c>
      <c r="G21" s="3" t="str">
        <f>VLOOKUP(C21,[2]Worksheet!$B$2:$D$18,2,FALSE)</f>
        <v>positive</v>
      </c>
      <c r="H21" s="2">
        <f>VLOOKUP(C21,[2]Worksheet!$B$2:$D$18,3,FALSE)</f>
        <v>45</v>
      </c>
      <c r="I21" s="4"/>
      <c r="J21">
        <f t="shared" si="0"/>
        <v>53759</v>
      </c>
    </row>
    <row r="22" spans="1:10" ht="16.8">
      <c r="A22">
        <v>21</v>
      </c>
      <c r="B22" s="1" t="s">
        <v>8</v>
      </c>
      <c r="C22" s="1" t="s">
        <v>18</v>
      </c>
      <c r="D22" t="s">
        <v>40</v>
      </c>
      <c r="E22" t="str">
        <f>VLOOKUP(B22,[1]Worksheet!$B$2:$D$1002,2,FALSE)</f>
        <v>photo</v>
      </c>
      <c r="F22" s="2" t="str">
        <f>VLOOKUP(B22,[1]Worksheet!$B$2:$D$1002,3,FALSE)</f>
        <v>Studying</v>
      </c>
      <c r="G22" s="3" t="str">
        <f>VLOOKUP(C22,[2]Worksheet!$B$2:$D$18,2,FALSE)</f>
        <v>neutral</v>
      </c>
      <c r="H22" s="2">
        <f>VLOOKUP(C22,[2]Worksheet!$B$2:$D$18,3,FALSE)</f>
        <v>35</v>
      </c>
      <c r="I22" s="4"/>
      <c r="J22">
        <f t="shared" si="0"/>
        <v>53714</v>
      </c>
    </row>
    <row r="23" spans="1:10" ht="16.8">
      <c r="A23">
        <v>22</v>
      </c>
      <c r="B23" s="1" t="s">
        <v>8</v>
      </c>
      <c r="C23" s="1" t="s">
        <v>41</v>
      </c>
      <c r="D23" t="s">
        <v>42</v>
      </c>
      <c r="E23" t="str">
        <f>VLOOKUP(B23,[1]Worksheet!$B$2:$D$1002,2,FALSE)</f>
        <v>photo</v>
      </c>
      <c r="F23" s="2" t="str">
        <f>VLOOKUP(B23,[1]Worksheet!$B$2:$D$1002,3,FALSE)</f>
        <v>Studying</v>
      </c>
      <c r="G23" s="3" t="str">
        <f>VLOOKUP(C23,[2]Worksheet!$B$2:$D$18,2,FALSE)</f>
        <v>negative</v>
      </c>
      <c r="H23" s="2">
        <f>VLOOKUP(C23,[2]Worksheet!$B$2:$D$18,3,FALSE)</f>
        <v>12</v>
      </c>
      <c r="I23" s="4"/>
      <c r="J23">
        <f t="shared" si="0"/>
        <v>53679</v>
      </c>
    </row>
    <row r="24" spans="1:10" ht="16.8">
      <c r="A24">
        <v>23</v>
      </c>
      <c r="B24" s="1" t="s">
        <v>8</v>
      </c>
      <c r="C24" s="1" t="s">
        <v>43</v>
      </c>
      <c r="D24" t="s">
        <v>44</v>
      </c>
      <c r="E24" t="str">
        <f>VLOOKUP(B24,[1]Worksheet!$B$2:$D$1002,2,FALSE)</f>
        <v>photo</v>
      </c>
      <c r="F24" s="2" t="str">
        <f>VLOOKUP(B24,[1]Worksheet!$B$2:$D$1002,3,FALSE)</f>
        <v>Studying</v>
      </c>
      <c r="G24" s="3" t="str">
        <f>VLOOKUP(C24,[2]Worksheet!$B$2:$D$18,2,FALSE)</f>
        <v>positive</v>
      </c>
      <c r="H24" s="2">
        <f>VLOOKUP(C24,[2]Worksheet!$B$2:$D$18,3,FALSE)</f>
        <v>50</v>
      </c>
      <c r="I24" s="4"/>
      <c r="J24">
        <f t="shared" si="0"/>
        <v>53667</v>
      </c>
    </row>
    <row r="25" spans="1:10" ht="16.8">
      <c r="A25">
        <v>24</v>
      </c>
      <c r="B25" s="1" t="s">
        <v>8</v>
      </c>
      <c r="C25" s="1" t="s">
        <v>45</v>
      </c>
      <c r="D25" t="s">
        <v>46</v>
      </c>
      <c r="E25" t="str">
        <f>VLOOKUP(B25,[1]Worksheet!$B$2:$D$1002,2,FALSE)</f>
        <v>photo</v>
      </c>
      <c r="F25" s="2" t="str">
        <f>VLOOKUP(B25,[1]Worksheet!$B$2:$D$1002,3,FALSE)</f>
        <v>Studying</v>
      </c>
      <c r="G25" s="3" t="str">
        <f>VLOOKUP(C25,[2]Worksheet!$B$2:$D$18,2,FALSE)</f>
        <v>positive</v>
      </c>
      <c r="H25" s="2">
        <f>VLOOKUP(C25,[2]Worksheet!$B$2:$D$18,3,FALSE)</f>
        <v>60</v>
      </c>
      <c r="I25" s="4"/>
      <c r="J25">
        <f t="shared" si="0"/>
        <v>53617</v>
      </c>
    </row>
    <row r="26" spans="1:10" ht="16.8">
      <c r="A26">
        <v>25</v>
      </c>
      <c r="B26" s="1" t="s">
        <v>8</v>
      </c>
      <c r="C26" s="1" t="s">
        <v>41</v>
      </c>
      <c r="D26" t="s">
        <v>47</v>
      </c>
      <c r="E26" t="str">
        <f>VLOOKUP(B26,[1]Worksheet!$B$2:$D$1002,2,FALSE)</f>
        <v>photo</v>
      </c>
      <c r="F26" s="2" t="str">
        <f>VLOOKUP(B26,[1]Worksheet!$B$2:$D$1002,3,FALSE)</f>
        <v>Studying</v>
      </c>
      <c r="G26" s="3" t="str">
        <f>VLOOKUP(C26,[2]Worksheet!$B$2:$D$18,2,FALSE)</f>
        <v>negative</v>
      </c>
      <c r="H26" s="2">
        <f>VLOOKUP(C26,[2]Worksheet!$B$2:$D$18,3,FALSE)</f>
        <v>12</v>
      </c>
      <c r="I26" s="4"/>
      <c r="J26">
        <f t="shared" si="0"/>
        <v>53557</v>
      </c>
    </row>
    <row r="27" spans="1:10" ht="16.8">
      <c r="A27">
        <v>26</v>
      </c>
      <c r="B27" s="1" t="s">
        <v>8</v>
      </c>
      <c r="C27" s="1" t="s">
        <v>22</v>
      </c>
      <c r="D27" t="s">
        <v>48</v>
      </c>
      <c r="E27" t="str">
        <f>VLOOKUP(B27,[1]Worksheet!$B$2:$D$1002,2,FALSE)</f>
        <v>photo</v>
      </c>
      <c r="F27" s="2" t="str">
        <f>VLOOKUP(B27,[1]Worksheet!$B$2:$D$1002,3,FALSE)</f>
        <v>Studying</v>
      </c>
      <c r="G27" s="3" t="str">
        <f>VLOOKUP(C27,[2]Worksheet!$B$2:$D$18,2,FALSE)</f>
        <v>negative</v>
      </c>
      <c r="H27" s="2">
        <f>VLOOKUP(C27,[2]Worksheet!$B$2:$D$18,3,FALSE)</f>
        <v>5</v>
      </c>
      <c r="I27" s="4"/>
      <c r="J27">
        <f t="shared" si="0"/>
        <v>53545</v>
      </c>
    </row>
    <row r="28" spans="1:10" ht="16.8">
      <c r="A28">
        <v>27</v>
      </c>
      <c r="B28" s="1" t="s">
        <v>8</v>
      </c>
      <c r="C28" s="1" t="s">
        <v>22</v>
      </c>
      <c r="D28" t="s">
        <v>49</v>
      </c>
      <c r="E28" t="str">
        <f>VLOOKUP(B28,[1]Worksheet!$B$2:$D$1002,2,FALSE)</f>
        <v>photo</v>
      </c>
      <c r="F28" s="2" t="str">
        <f>VLOOKUP(B28,[1]Worksheet!$B$2:$D$1002,3,FALSE)</f>
        <v>Studying</v>
      </c>
      <c r="G28" s="3" t="str">
        <f>VLOOKUP(C28,[2]Worksheet!$B$2:$D$18,2,FALSE)</f>
        <v>negative</v>
      </c>
      <c r="H28" s="2">
        <f>VLOOKUP(C28,[2]Worksheet!$B$2:$D$18,3,FALSE)</f>
        <v>5</v>
      </c>
      <c r="I28" s="4"/>
      <c r="J28">
        <f t="shared" si="0"/>
        <v>53540</v>
      </c>
    </row>
    <row r="29" spans="1:10" ht="16.8">
      <c r="A29">
        <v>28</v>
      </c>
      <c r="B29" s="1" t="s">
        <v>8</v>
      </c>
      <c r="C29" s="1" t="s">
        <v>20</v>
      </c>
      <c r="D29" t="s">
        <v>50</v>
      </c>
      <c r="E29" t="str">
        <f>VLOOKUP(B29,[1]Worksheet!$B$2:$D$1002,2,FALSE)</f>
        <v>photo</v>
      </c>
      <c r="F29" s="2" t="str">
        <f>VLOOKUP(B29,[1]Worksheet!$B$2:$D$1002,3,FALSE)</f>
        <v>Studying</v>
      </c>
      <c r="G29" s="3" t="str">
        <f>VLOOKUP(C29,[2]Worksheet!$B$2:$D$18,2,FALSE)</f>
        <v>positive</v>
      </c>
      <c r="H29" s="2">
        <f>VLOOKUP(C29,[2]Worksheet!$B$2:$D$18,3,FALSE)</f>
        <v>70</v>
      </c>
      <c r="I29" s="4"/>
      <c r="J29">
        <f t="shared" si="0"/>
        <v>53535</v>
      </c>
    </row>
    <row r="30" spans="1:10" ht="16.8">
      <c r="A30">
        <v>29</v>
      </c>
      <c r="B30" s="1" t="s">
        <v>8</v>
      </c>
      <c r="C30" s="1" t="s">
        <v>33</v>
      </c>
      <c r="D30" t="s">
        <v>51</v>
      </c>
      <c r="E30" t="str">
        <f>VLOOKUP(B30,[1]Worksheet!$B$2:$D$1002,2,FALSE)</f>
        <v>photo</v>
      </c>
      <c r="F30" s="2" t="str">
        <f>VLOOKUP(B30,[1]Worksheet!$B$2:$D$1002,3,FALSE)</f>
        <v>Studying</v>
      </c>
      <c r="G30" s="3" t="str">
        <f>VLOOKUP(C30,[2]Worksheet!$B$2:$D$18,2,FALSE)</f>
        <v>positive</v>
      </c>
      <c r="H30" s="2">
        <f>VLOOKUP(C30,[2]Worksheet!$B$2:$D$18,3,FALSE)</f>
        <v>75</v>
      </c>
      <c r="I30" s="4"/>
      <c r="J30">
        <f t="shared" si="0"/>
        <v>53465</v>
      </c>
    </row>
    <row r="31" spans="1:10" ht="16.8">
      <c r="A31">
        <v>30</v>
      </c>
      <c r="B31" s="1" t="s">
        <v>8</v>
      </c>
      <c r="C31" s="1" t="s">
        <v>38</v>
      </c>
      <c r="D31" t="s">
        <v>52</v>
      </c>
      <c r="E31" t="str">
        <f>VLOOKUP(B31,[1]Worksheet!$B$2:$D$1002,2,FALSE)</f>
        <v>photo</v>
      </c>
      <c r="F31" s="2" t="str">
        <f>VLOOKUP(B31,[1]Worksheet!$B$2:$D$1002,3,FALSE)</f>
        <v>Studying</v>
      </c>
      <c r="G31" s="3" t="str">
        <f>VLOOKUP(C31,[2]Worksheet!$B$2:$D$18,2,FALSE)</f>
        <v>positive</v>
      </c>
      <c r="H31" s="2">
        <f>VLOOKUP(C31,[2]Worksheet!$B$2:$D$18,3,FALSE)</f>
        <v>45</v>
      </c>
      <c r="I31" s="4"/>
      <c r="J31">
        <f t="shared" si="0"/>
        <v>53390</v>
      </c>
    </row>
    <row r="32" spans="1:10" ht="16.8">
      <c r="A32">
        <v>31</v>
      </c>
      <c r="B32" s="1" t="s">
        <v>8</v>
      </c>
      <c r="C32" s="1" t="s">
        <v>13</v>
      </c>
      <c r="D32" t="s">
        <v>53</v>
      </c>
      <c r="E32" t="str">
        <f>VLOOKUP(B32,[1]Worksheet!$B$2:$D$1002,2,FALSE)</f>
        <v>photo</v>
      </c>
      <c r="F32" s="2" t="str">
        <f>VLOOKUP(B32,[1]Worksheet!$B$2:$D$1002,3,FALSE)</f>
        <v>Studying</v>
      </c>
      <c r="G32" s="3" t="str">
        <f>VLOOKUP(C32,[2]Worksheet!$B$2:$D$18,2,FALSE)</f>
        <v>negative</v>
      </c>
      <c r="H32" s="2">
        <f>VLOOKUP(C32,[2]Worksheet!$B$2:$D$18,3,FALSE)</f>
        <v>15</v>
      </c>
      <c r="I32" s="4"/>
      <c r="J32">
        <f t="shared" si="0"/>
        <v>53345</v>
      </c>
    </row>
    <row r="33" spans="1:10" ht="16.8">
      <c r="A33">
        <v>32</v>
      </c>
      <c r="B33" s="1" t="s">
        <v>8</v>
      </c>
      <c r="C33" s="1" t="s">
        <v>16</v>
      </c>
      <c r="D33" t="s">
        <v>54</v>
      </c>
      <c r="E33" t="str">
        <f>VLOOKUP(B33,[1]Worksheet!$B$2:$D$1002,2,FALSE)</f>
        <v>photo</v>
      </c>
      <c r="F33" s="2" t="str">
        <f>VLOOKUP(B33,[1]Worksheet!$B$2:$D$1002,3,FALSE)</f>
        <v>Studying</v>
      </c>
      <c r="G33" s="3" t="str">
        <f>VLOOKUP(C33,[2]Worksheet!$B$2:$D$18,2,FALSE)</f>
        <v>positive</v>
      </c>
      <c r="H33" s="2">
        <f>VLOOKUP(C33,[2]Worksheet!$B$2:$D$18,3,FALSE)</f>
        <v>30</v>
      </c>
      <c r="I33" s="4"/>
      <c r="J33">
        <f t="shared" si="0"/>
        <v>53330</v>
      </c>
    </row>
    <row r="34" spans="1:10" ht="16.8">
      <c r="A34">
        <v>33</v>
      </c>
      <c r="B34" s="1" t="s">
        <v>8</v>
      </c>
      <c r="C34" s="1" t="s">
        <v>27</v>
      </c>
      <c r="D34" t="s">
        <v>55</v>
      </c>
      <c r="E34" t="str">
        <f>VLOOKUP(B34,[1]Worksheet!$B$2:$D$1002,2,FALSE)</f>
        <v>photo</v>
      </c>
      <c r="F34" s="2" t="str">
        <f>VLOOKUP(B34,[1]Worksheet!$B$2:$D$1002,3,FALSE)</f>
        <v>Studying</v>
      </c>
      <c r="G34" s="3" t="str">
        <f>VLOOKUP(C34,[2]Worksheet!$B$2:$D$18,2,FALSE)</f>
        <v>neutral</v>
      </c>
      <c r="H34" s="2">
        <f>VLOOKUP(C34,[2]Worksheet!$B$2:$D$18,3,FALSE)</f>
        <v>20</v>
      </c>
      <c r="I34" s="4"/>
      <c r="J34">
        <f t="shared" si="0"/>
        <v>53300</v>
      </c>
    </row>
    <row r="35" spans="1:10" ht="16.8">
      <c r="A35">
        <v>34</v>
      </c>
      <c r="B35" s="1" t="s">
        <v>8</v>
      </c>
      <c r="C35" s="1" t="s">
        <v>33</v>
      </c>
      <c r="D35" t="s">
        <v>56</v>
      </c>
      <c r="E35" t="str">
        <f>VLOOKUP(B35,[1]Worksheet!$B$2:$D$1002,2,FALSE)</f>
        <v>photo</v>
      </c>
      <c r="F35" s="2" t="str">
        <f>VLOOKUP(B35,[1]Worksheet!$B$2:$D$1002,3,FALSE)</f>
        <v>Studying</v>
      </c>
      <c r="G35" s="3" t="str">
        <f>VLOOKUP(C35,[2]Worksheet!$B$2:$D$18,2,FALSE)</f>
        <v>positive</v>
      </c>
      <c r="H35" s="2">
        <f>VLOOKUP(C35,[2]Worksheet!$B$2:$D$18,3,FALSE)</f>
        <v>75</v>
      </c>
      <c r="I35" s="4"/>
      <c r="J35">
        <f t="shared" si="0"/>
        <v>53280</v>
      </c>
    </row>
    <row r="36" spans="1:10" ht="16.8">
      <c r="A36">
        <v>35</v>
      </c>
      <c r="B36" s="1" t="s">
        <v>8</v>
      </c>
      <c r="C36" s="1" t="s">
        <v>9</v>
      </c>
      <c r="D36" t="s">
        <v>57</v>
      </c>
      <c r="E36" t="str">
        <f>VLOOKUP(B36,[1]Worksheet!$B$2:$D$1002,2,FALSE)</f>
        <v>photo</v>
      </c>
      <c r="F36" s="2" t="str">
        <f>VLOOKUP(B36,[1]Worksheet!$B$2:$D$1002,3,FALSE)</f>
        <v>Studying</v>
      </c>
      <c r="G36" s="3" t="str">
        <f>VLOOKUP(C36,[2]Worksheet!$B$2:$D$18,2,FALSE)</f>
        <v>negative</v>
      </c>
      <c r="H36" s="2">
        <f>VLOOKUP(C36,[2]Worksheet!$B$2:$D$18,3,FALSE)</f>
        <v>0</v>
      </c>
      <c r="I36" s="4"/>
      <c r="J36">
        <f t="shared" si="0"/>
        <v>53205</v>
      </c>
    </row>
    <row r="37" spans="1:10" ht="16.8">
      <c r="A37">
        <v>36</v>
      </c>
      <c r="B37" s="1" t="s">
        <v>8</v>
      </c>
      <c r="C37" s="1" t="s">
        <v>33</v>
      </c>
      <c r="D37" t="s">
        <v>58</v>
      </c>
      <c r="E37" t="str">
        <f>VLOOKUP(B37,[1]Worksheet!$B$2:$D$1002,2,FALSE)</f>
        <v>photo</v>
      </c>
      <c r="F37" s="2" t="str">
        <f>VLOOKUP(B37,[1]Worksheet!$B$2:$D$1002,3,FALSE)</f>
        <v>Studying</v>
      </c>
      <c r="G37" s="3" t="str">
        <f>VLOOKUP(C37,[2]Worksheet!$B$2:$D$18,2,FALSE)</f>
        <v>positive</v>
      </c>
      <c r="H37" s="2">
        <f>VLOOKUP(C37,[2]Worksheet!$B$2:$D$18,3,FALSE)</f>
        <v>75</v>
      </c>
      <c r="I37" s="4"/>
      <c r="J37">
        <f t="shared" si="0"/>
        <v>53205</v>
      </c>
    </row>
    <row r="38" spans="1:10" ht="16.8">
      <c r="A38">
        <v>37</v>
      </c>
      <c r="B38" s="1" t="s">
        <v>8</v>
      </c>
      <c r="C38" s="1" t="s">
        <v>16</v>
      </c>
      <c r="D38" t="s">
        <v>59</v>
      </c>
      <c r="E38" t="str">
        <f>VLOOKUP(B38,[1]Worksheet!$B$2:$D$1002,2,FALSE)</f>
        <v>photo</v>
      </c>
      <c r="F38" s="2" t="str">
        <f>VLOOKUP(B38,[1]Worksheet!$B$2:$D$1002,3,FALSE)</f>
        <v>Studying</v>
      </c>
      <c r="G38" s="3" t="str">
        <f>VLOOKUP(C38,[2]Worksheet!$B$2:$D$18,2,FALSE)</f>
        <v>positive</v>
      </c>
      <c r="H38" s="2">
        <f>VLOOKUP(C38,[2]Worksheet!$B$2:$D$18,3,FALSE)</f>
        <v>30</v>
      </c>
      <c r="I38" s="4"/>
      <c r="J38">
        <f t="shared" si="0"/>
        <v>53130</v>
      </c>
    </row>
    <row r="39" spans="1:10" ht="16.8">
      <c r="A39">
        <v>38</v>
      </c>
      <c r="B39" s="1" t="s">
        <v>8</v>
      </c>
      <c r="C39" s="1" t="s">
        <v>11</v>
      </c>
      <c r="D39" t="s">
        <v>60</v>
      </c>
      <c r="E39" t="str">
        <f>VLOOKUP(B39,[1]Worksheet!$B$2:$D$1002,2,FALSE)</f>
        <v>photo</v>
      </c>
      <c r="F39" s="2" t="str">
        <f>VLOOKUP(B39,[1]Worksheet!$B$2:$D$1002,3,FALSE)</f>
        <v>Studying</v>
      </c>
      <c r="G39" s="3" t="str">
        <f>VLOOKUP(C39,[2]Worksheet!$B$2:$D$18,2,FALSE)</f>
        <v>negative</v>
      </c>
      <c r="H39" s="2">
        <f>VLOOKUP(C39,[2]Worksheet!$B$2:$D$18,3,FALSE)</f>
        <v>10</v>
      </c>
      <c r="I39" s="4"/>
      <c r="J39">
        <f t="shared" si="0"/>
        <v>53100</v>
      </c>
    </row>
    <row r="40" spans="1:10" ht="16.8">
      <c r="A40">
        <v>39</v>
      </c>
      <c r="B40" s="1" t="s">
        <v>8</v>
      </c>
      <c r="C40" s="1" t="s">
        <v>13</v>
      </c>
      <c r="D40" t="s">
        <v>61</v>
      </c>
      <c r="E40" t="str">
        <f>VLOOKUP(B40,[1]Worksheet!$B$2:$D$1002,2,FALSE)</f>
        <v>photo</v>
      </c>
      <c r="F40" s="2" t="str">
        <f>VLOOKUP(B40,[1]Worksheet!$B$2:$D$1002,3,FALSE)</f>
        <v>Studying</v>
      </c>
      <c r="G40" s="3" t="str">
        <f>VLOOKUP(C40,[2]Worksheet!$B$2:$D$18,2,FALSE)</f>
        <v>negative</v>
      </c>
      <c r="H40" s="2">
        <f>VLOOKUP(C40,[2]Worksheet!$B$2:$D$18,3,FALSE)</f>
        <v>15</v>
      </c>
      <c r="I40" s="4"/>
      <c r="J40">
        <f t="shared" si="0"/>
        <v>53090</v>
      </c>
    </row>
    <row r="41" spans="1:10" ht="16.8">
      <c r="A41">
        <v>40</v>
      </c>
      <c r="B41" s="1" t="s">
        <v>8</v>
      </c>
      <c r="C41" s="1" t="s">
        <v>11</v>
      </c>
      <c r="D41" t="s">
        <v>62</v>
      </c>
      <c r="E41" t="str">
        <f>VLOOKUP(B41,[1]Worksheet!$B$2:$D$1002,2,FALSE)</f>
        <v>photo</v>
      </c>
      <c r="F41" s="2" t="str">
        <f>VLOOKUP(B41,[1]Worksheet!$B$2:$D$1002,3,FALSE)</f>
        <v>Studying</v>
      </c>
      <c r="G41" s="3" t="str">
        <f>VLOOKUP(C41,[2]Worksheet!$B$2:$D$18,2,FALSE)</f>
        <v>negative</v>
      </c>
      <c r="H41" s="2">
        <f>VLOOKUP(C41,[2]Worksheet!$B$2:$D$18,3,FALSE)</f>
        <v>10</v>
      </c>
      <c r="I41" s="4"/>
      <c r="J41">
        <f t="shared" si="0"/>
        <v>53075</v>
      </c>
    </row>
    <row r="42" spans="1:10" ht="16.8">
      <c r="A42">
        <v>41</v>
      </c>
      <c r="B42" s="1" t="s">
        <v>8</v>
      </c>
      <c r="C42" s="1" t="s">
        <v>63</v>
      </c>
      <c r="D42" t="s">
        <v>64</v>
      </c>
      <c r="E42" t="str">
        <f>VLOOKUP(B42,[1]Worksheet!$B$2:$D$1002,2,FALSE)</f>
        <v>photo</v>
      </c>
      <c r="F42" s="2" t="str">
        <f>VLOOKUP(B42,[1]Worksheet!$B$2:$D$1002,3,FALSE)</f>
        <v>Studying</v>
      </c>
      <c r="G42" s="3" t="str">
        <f>VLOOKUP(C42,[2]Worksheet!$B$2:$D$18,2,FALSE)</f>
        <v>positive</v>
      </c>
      <c r="H42" s="2">
        <f>VLOOKUP(C42,[2]Worksheet!$B$2:$D$18,3,FALSE)</f>
        <v>70</v>
      </c>
      <c r="I42" s="4"/>
      <c r="J42">
        <f t="shared" si="0"/>
        <v>53065</v>
      </c>
    </row>
    <row r="43" spans="1:10" ht="16.8">
      <c r="A43">
        <v>42</v>
      </c>
      <c r="B43" s="1" t="s">
        <v>8</v>
      </c>
      <c r="C43" s="1" t="s">
        <v>16</v>
      </c>
      <c r="D43" t="s">
        <v>65</v>
      </c>
      <c r="E43" t="str">
        <f>VLOOKUP(B43,[1]Worksheet!$B$2:$D$1002,2,FALSE)</f>
        <v>photo</v>
      </c>
      <c r="F43" s="2" t="str">
        <f>VLOOKUP(B43,[1]Worksheet!$B$2:$D$1002,3,FALSE)</f>
        <v>Studying</v>
      </c>
      <c r="G43" s="3" t="str">
        <f>VLOOKUP(C43,[2]Worksheet!$B$2:$D$18,2,FALSE)</f>
        <v>positive</v>
      </c>
      <c r="H43" s="2">
        <f>VLOOKUP(C43,[2]Worksheet!$B$2:$D$18,3,FALSE)</f>
        <v>30</v>
      </c>
      <c r="I43" s="4"/>
      <c r="J43">
        <f t="shared" si="0"/>
        <v>52995</v>
      </c>
    </row>
    <row r="44" spans="1:10" ht="16.8">
      <c r="A44">
        <v>43</v>
      </c>
      <c r="B44" s="1" t="s">
        <v>8</v>
      </c>
      <c r="C44" s="1" t="s">
        <v>27</v>
      </c>
      <c r="D44" t="s">
        <v>66</v>
      </c>
      <c r="E44" t="str">
        <f>VLOOKUP(B44,[1]Worksheet!$B$2:$D$1002,2,FALSE)</f>
        <v>photo</v>
      </c>
      <c r="F44" s="2" t="str">
        <f>VLOOKUP(B44,[1]Worksheet!$B$2:$D$1002,3,FALSE)</f>
        <v>Studying</v>
      </c>
      <c r="G44" s="3" t="str">
        <f>VLOOKUP(C44,[2]Worksheet!$B$2:$D$18,2,FALSE)</f>
        <v>neutral</v>
      </c>
      <c r="H44" s="2">
        <f>VLOOKUP(C44,[2]Worksheet!$B$2:$D$18,3,FALSE)</f>
        <v>20</v>
      </c>
      <c r="I44" s="4"/>
      <c r="J44">
        <f t="shared" si="0"/>
        <v>52965</v>
      </c>
    </row>
    <row r="45" spans="1:10" ht="16.8">
      <c r="A45">
        <v>44</v>
      </c>
      <c r="B45" s="1" t="s">
        <v>8</v>
      </c>
      <c r="C45" s="1" t="s">
        <v>41</v>
      </c>
      <c r="D45" t="s">
        <v>67</v>
      </c>
      <c r="E45" t="str">
        <f>VLOOKUP(B45,[1]Worksheet!$B$2:$D$1002,2,FALSE)</f>
        <v>photo</v>
      </c>
      <c r="F45" s="2" t="str">
        <f>VLOOKUP(B45,[1]Worksheet!$B$2:$D$1002,3,FALSE)</f>
        <v>Studying</v>
      </c>
      <c r="G45" s="3" t="str">
        <f>VLOOKUP(C45,[2]Worksheet!$B$2:$D$18,2,FALSE)</f>
        <v>negative</v>
      </c>
      <c r="H45" s="2">
        <f>VLOOKUP(C45,[2]Worksheet!$B$2:$D$18,3,FALSE)</f>
        <v>12</v>
      </c>
      <c r="I45" s="4"/>
      <c r="J45">
        <f t="shared" si="0"/>
        <v>52945</v>
      </c>
    </row>
    <row r="46" spans="1:10" ht="16.8">
      <c r="A46">
        <v>45</v>
      </c>
      <c r="B46" s="1" t="s">
        <v>8</v>
      </c>
      <c r="C46" s="1" t="s">
        <v>22</v>
      </c>
      <c r="D46" t="s">
        <v>68</v>
      </c>
      <c r="E46" t="str">
        <f>VLOOKUP(B46,[1]Worksheet!$B$2:$D$1002,2,FALSE)</f>
        <v>photo</v>
      </c>
      <c r="F46" s="2" t="str">
        <f>VLOOKUP(B46,[1]Worksheet!$B$2:$D$1002,3,FALSE)</f>
        <v>Studying</v>
      </c>
      <c r="G46" s="3" t="str">
        <f>VLOOKUP(C46,[2]Worksheet!$B$2:$D$18,2,FALSE)</f>
        <v>negative</v>
      </c>
      <c r="H46" s="2">
        <f>VLOOKUP(C46,[2]Worksheet!$B$2:$D$18,3,FALSE)</f>
        <v>5</v>
      </c>
      <c r="I46" s="4"/>
      <c r="J46">
        <f t="shared" si="0"/>
        <v>52933</v>
      </c>
    </row>
    <row r="47" spans="1:10" ht="16.8">
      <c r="A47">
        <v>47</v>
      </c>
      <c r="B47" s="1" t="s">
        <v>69</v>
      </c>
      <c r="C47" s="1" t="s">
        <v>11</v>
      </c>
      <c r="D47" t="s">
        <v>70</v>
      </c>
      <c r="E47" t="str">
        <f>VLOOKUP(B47,[1]Worksheet!$B$2:$D$1002,2,FALSE)</f>
        <v>photo</v>
      </c>
      <c r="F47" s="2" t="str">
        <f>VLOOKUP(B47,[1]Worksheet!$B$2:$D$1002,3,FALSE)</f>
        <v>healthy eating</v>
      </c>
      <c r="G47" s="3" t="str">
        <f>VLOOKUP(C47,[2]Worksheet!$B$2:$D$18,2,FALSE)</f>
        <v>negative</v>
      </c>
      <c r="H47" s="2">
        <f>VLOOKUP(C47,[2]Worksheet!$B$2:$D$18,3,FALSE)</f>
        <v>10</v>
      </c>
      <c r="I47" s="4"/>
      <c r="J47">
        <f t="shared" si="0"/>
        <v>69339</v>
      </c>
    </row>
    <row r="48" spans="1:10" ht="16.8">
      <c r="A48">
        <v>48</v>
      </c>
      <c r="B48" s="1" t="s">
        <v>69</v>
      </c>
      <c r="C48" s="1" t="s">
        <v>38</v>
      </c>
      <c r="D48" t="s">
        <v>71</v>
      </c>
      <c r="E48" t="str">
        <f>VLOOKUP(B48,[1]Worksheet!$B$2:$D$1002,2,FALSE)</f>
        <v>photo</v>
      </c>
      <c r="F48" s="2" t="str">
        <f>VLOOKUP(B48,[1]Worksheet!$B$2:$D$1002,3,FALSE)</f>
        <v>healthy eating</v>
      </c>
      <c r="G48" s="3" t="str">
        <f>VLOOKUP(C48,[2]Worksheet!$B$2:$D$18,2,FALSE)</f>
        <v>positive</v>
      </c>
      <c r="H48" s="2">
        <f>VLOOKUP(C48,[2]Worksheet!$B$2:$D$18,3,FALSE)</f>
        <v>45</v>
      </c>
      <c r="I48" s="4"/>
      <c r="J48">
        <f t="shared" si="0"/>
        <v>69329</v>
      </c>
    </row>
    <row r="49" spans="1:10" ht="16.8">
      <c r="A49">
        <v>49</v>
      </c>
      <c r="B49" s="1" t="s">
        <v>69</v>
      </c>
      <c r="C49" s="1" t="s">
        <v>18</v>
      </c>
      <c r="D49" t="s">
        <v>72</v>
      </c>
      <c r="E49" t="str">
        <f>VLOOKUP(B49,[1]Worksheet!$B$2:$D$1002,2,FALSE)</f>
        <v>photo</v>
      </c>
      <c r="F49" s="2" t="str">
        <f>VLOOKUP(B49,[1]Worksheet!$B$2:$D$1002,3,FALSE)</f>
        <v>healthy eating</v>
      </c>
      <c r="G49" s="3" t="str">
        <f>VLOOKUP(C49,[2]Worksheet!$B$2:$D$18,2,FALSE)</f>
        <v>neutral</v>
      </c>
      <c r="H49" s="2">
        <f>VLOOKUP(C49,[2]Worksheet!$B$2:$D$18,3,FALSE)</f>
        <v>35</v>
      </c>
      <c r="I49" s="4"/>
      <c r="J49">
        <f t="shared" si="0"/>
        <v>69284</v>
      </c>
    </row>
    <row r="50" spans="1:10" ht="16.8">
      <c r="A50">
        <v>50</v>
      </c>
      <c r="B50" s="1" t="s">
        <v>69</v>
      </c>
      <c r="C50" s="1" t="s">
        <v>13</v>
      </c>
      <c r="D50" t="s">
        <v>73</v>
      </c>
      <c r="E50" t="str">
        <f>VLOOKUP(B50,[1]Worksheet!$B$2:$D$1002,2,FALSE)</f>
        <v>photo</v>
      </c>
      <c r="F50" s="2" t="str">
        <f>VLOOKUP(B50,[1]Worksheet!$B$2:$D$1002,3,FALSE)</f>
        <v>healthy eating</v>
      </c>
      <c r="G50" s="3" t="str">
        <f>VLOOKUP(C50,[2]Worksheet!$B$2:$D$18,2,FALSE)</f>
        <v>negative</v>
      </c>
      <c r="H50" s="2">
        <f>VLOOKUP(C50,[2]Worksheet!$B$2:$D$18,3,FALSE)</f>
        <v>15</v>
      </c>
      <c r="I50" s="4"/>
      <c r="J50">
        <f t="shared" si="0"/>
        <v>69249</v>
      </c>
    </row>
    <row r="51" spans="1:10" ht="16.8">
      <c r="A51">
        <v>51</v>
      </c>
      <c r="B51" s="1" t="s">
        <v>69</v>
      </c>
      <c r="C51" s="1" t="s">
        <v>22</v>
      </c>
      <c r="D51" t="s">
        <v>74</v>
      </c>
      <c r="E51" t="str">
        <f>VLOOKUP(B51,[1]Worksheet!$B$2:$D$1002,2,FALSE)</f>
        <v>photo</v>
      </c>
      <c r="F51" s="2" t="str">
        <f>VLOOKUP(B51,[1]Worksheet!$B$2:$D$1002,3,FALSE)</f>
        <v>healthy eating</v>
      </c>
      <c r="G51" s="3" t="str">
        <f>VLOOKUP(C51,[2]Worksheet!$B$2:$D$18,2,FALSE)</f>
        <v>negative</v>
      </c>
      <c r="H51" s="2">
        <f>VLOOKUP(C51,[2]Worksheet!$B$2:$D$18,3,FALSE)</f>
        <v>5</v>
      </c>
      <c r="I51" s="4"/>
      <c r="J51">
        <f t="shared" si="0"/>
        <v>69234</v>
      </c>
    </row>
    <row r="52" spans="1:10" ht="16.8">
      <c r="A52">
        <v>52</v>
      </c>
      <c r="B52" s="1" t="s">
        <v>69</v>
      </c>
      <c r="C52" s="1" t="s">
        <v>9</v>
      </c>
      <c r="D52" t="s">
        <v>75</v>
      </c>
      <c r="E52" t="str">
        <f>VLOOKUP(B52,[1]Worksheet!$B$2:$D$1002,2,FALSE)</f>
        <v>photo</v>
      </c>
      <c r="F52" s="2" t="str">
        <f>VLOOKUP(B52,[1]Worksheet!$B$2:$D$1002,3,FALSE)</f>
        <v>healthy eating</v>
      </c>
      <c r="G52" s="3" t="str">
        <f>VLOOKUP(C52,[2]Worksheet!$B$2:$D$18,2,FALSE)</f>
        <v>negative</v>
      </c>
      <c r="H52" s="2">
        <f>VLOOKUP(C52,[2]Worksheet!$B$2:$D$18,3,FALSE)</f>
        <v>0</v>
      </c>
      <c r="I52" s="4"/>
      <c r="J52">
        <f t="shared" si="0"/>
        <v>69229</v>
      </c>
    </row>
    <row r="53" spans="1:10" ht="16.8">
      <c r="A53">
        <v>53</v>
      </c>
      <c r="B53" s="1" t="s">
        <v>69</v>
      </c>
      <c r="C53" s="1" t="s">
        <v>22</v>
      </c>
      <c r="D53" t="s">
        <v>76</v>
      </c>
      <c r="E53" t="str">
        <f>VLOOKUP(B53,[1]Worksheet!$B$2:$D$1002,2,FALSE)</f>
        <v>photo</v>
      </c>
      <c r="F53" s="2" t="str">
        <f>VLOOKUP(B53,[1]Worksheet!$B$2:$D$1002,3,FALSE)</f>
        <v>healthy eating</v>
      </c>
      <c r="G53" s="3" t="str">
        <f>VLOOKUP(C53,[2]Worksheet!$B$2:$D$18,2,FALSE)</f>
        <v>negative</v>
      </c>
      <c r="H53" s="2">
        <f>VLOOKUP(C53,[2]Worksheet!$B$2:$D$18,3,FALSE)</f>
        <v>5</v>
      </c>
      <c r="I53" s="4"/>
      <c r="J53">
        <f t="shared" si="0"/>
        <v>69229</v>
      </c>
    </row>
    <row r="54" spans="1:10" ht="16.8">
      <c r="A54">
        <v>54</v>
      </c>
      <c r="B54" s="1" t="s">
        <v>69</v>
      </c>
      <c r="C54" s="1" t="s">
        <v>43</v>
      </c>
      <c r="D54" t="s">
        <v>77</v>
      </c>
      <c r="E54" t="str">
        <f>VLOOKUP(B54,[1]Worksheet!$B$2:$D$1002,2,FALSE)</f>
        <v>photo</v>
      </c>
      <c r="F54" s="2" t="str">
        <f>VLOOKUP(B54,[1]Worksheet!$B$2:$D$1002,3,FALSE)</f>
        <v>healthy eating</v>
      </c>
      <c r="G54" s="3" t="str">
        <f>VLOOKUP(C54,[2]Worksheet!$B$2:$D$18,2,FALSE)</f>
        <v>positive</v>
      </c>
      <c r="H54" s="2">
        <f>VLOOKUP(C54,[2]Worksheet!$B$2:$D$18,3,FALSE)</f>
        <v>50</v>
      </c>
      <c r="I54" s="4"/>
      <c r="J54">
        <f t="shared" si="0"/>
        <v>69224</v>
      </c>
    </row>
    <row r="55" spans="1:10" ht="16.8">
      <c r="A55">
        <v>55</v>
      </c>
      <c r="B55" s="1" t="s">
        <v>69</v>
      </c>
      <c r="C55" s="1" t="s">
        <v>25</v>
      </c>
      <c r="D55" t="s">
        <v>78</v>
      </c>
      <c r="E55" t="str">
        <f>VLOOKUP(B55,[1]Worksheet!$B$2:$D$1002,2,FALSE)</f>
        <v>photo</v>
      </c>
      <c r="F55" s="2" t="str">
        <f>VLOOKUP(B55,[1]Worksheet!$B$2:$D$1002,3,FALSE)</f>
        <v>healthy eating</v>
      </c>
      <c r="G55" s="3" t="str">
        <f>VLOOKUP(C55,[2]Worksheet!$B$2:$D$18,2,FALSE)</f>
        <v>positive</v>
      </c>
      <c r="H55" s="2">
        <f>VLOOKUP(C55,[2]Worksheet!$B$2:$D$18,3,FALSE)</f>
        <v>65</v>
      </c>
      <c r="I55" s="4"/>
      <c r="J55">
        <f t="shared" si="0"/>
        <v>69174</v>
      </c>
    </row>
    <row r="56" spans="1:10" ht="16.8">
      <c r="A56">
        <v>56</v>
      </c>
      <c r="B56" s="1" t="s">
        <v>69</v>
      </c>
      <c r="C56" s="1" t="s">
        <v>25</v>
      </c>
      <c r="D56" t="s">
        <v>79</v>
      </c>
      <c r="E56" t="str">
        <f>VLOOKUP(B56,[1]Worksheet!$B$2:$D$1002,2,FALSE)</f>
        <v>photo</v>
      </c>
      <c r="F56" s="2" t="str">
        <f>VLOOKUP(B56,[1]Worksheet!$B$2:$D$1002,3,FALSE)</f>
        <v>healthy eating</v>
      </c>
      <c r="G56" s="3" t="str">
        <f>VLOOKUP(C56,[2]Worksheet!$B$2:$D$18,2,FALSE)</f>
        <v>positive</v>
      </c>
      <c r="H56" s="2">
        <f>VLOOKUP(C56,[2]Worksheet!$B$2:$D$18,3,FALSE)</f>
        <v>65</v>
      </c>
      <c r="I56" s="4"/>
      <c r="J56">
        <f t="shared" si="0"/>
        <v>69109</v>
      </c>
    </row>
    <row r="57" spans="1:10" ht="16.8">
      <c r="A57">
        <v>57</v>
      </c>
      <c r="B57" s="1" t="s">
        <v>69</v>
      </c>
      <c r="C57" s="1" t="s">
        <v>45</v>
      </c>
      <c r="D57" t="s">
        <v>80</v>
      </c>
      <c r="E57" t="str">
        <f>VLOOKUP(B57,[1]Worksheet!$B$2:$D$1002,2,FALSE)</f>
        <v>photo</v>
      </c>
      <c r="F57" s="2" t="str">
        <f>VLOOKUP(B57,[1]Worksheet!$B$2:$D$1002,3,FALSE)</f>
        <v>healthy eating</v>
      </c>
      <c r="G57" s="3" t="str">
        <f>VLOOKUP(C57,[2]Worksheet!$B$2:$D$18,2,FALSE)</f>
        <v>positive</v>
      </c>
      <c r="H57" s="2">
        <f>VLOOKUP(C57,[2]Worksheet!$B$2:$D$18,3,FALSE)</f>
        <v>60</v>
      </c>
      <c r="I57" s="4"/>
      <c r="J57">
        <f t="shared" si="0"/>
        <v>69044</v>
      </c>
    </row>
    <row r="58" spans="1:10" ht="16.8">
      <c r="A58">
        <v>58</v>
      </c>
      <c r="B58" s="1" t="s">
        <v>69</v>
      </c>
      <c r="C58" s="1" t="s">
        <v>27</v>
      </c>
      <c r="D58" t="s">
        <v>81</v>
      </c>
      <c r="E58" t="str">
        <f>VLOOKUP(B58,[1]Worksheet!$B$2:$D$1002,2,FALSE)</f>
        <v>photo</v>
      </c>
      <c r="F58" s="2" t="str">
        <f>VLOOKUP(B58,[1]Worksheet!$B$2:$D$1002,3,FALSE)</f>
        <v>healthy eating</v>
      </c>
      <c r="G58" s="3" t="str">
        <f>VLOOKUP(C58,[2]Worksheet!$B$2:$D$18,2,FALSE)</f>
        <v>neutral</v>
      </c>
      <c r="H58" s="2">
        <f>VLOOKUP(C58,[2]Worksheet!$B$2:$D$18,3,FALSE)</f>
        <v>20</v>
      </c>
      <c r="I58" s="4"/>
      <c r="J58">
        <f t="shared" si="0"/>
        <v>68984</v>
      </c>
    </row>
    <row r="59" spans="1:10" ht="16.8">
      <c r="A59">
        <v>59</v>
      </c>
      <c r="B59" s="1" t="s">
        <v>69</v>
      </c>
      <c r="C59" s="1" t="s">
        <v>18</v>
      </c>
      <c r="D59" t="s">
        <v>82</v>
      </c>
      <c r="E59" t="str">
        <f>VLOOKUP(B59,[1]Worksheet!$B$2:$D$1002,2,FALSE)</f>
        <v>photo</v>
      </c>
      <c r="F59" s="2" t="str">
        <f>VLOOKUP(B59,[1]Worksheet!$B$2:$D$1002,3,FALSE)</f>
        <v>healthy eating</v>
      </c>
      <c r="G59" s="3" t="str">
        <f>VLOOKUP(C59,[2]Worksheet!$B$2:$D$18,2,FALSE)</f>
        <v>neutral</v>
      </c>
      <c r="H59" s="2">
        <f>VLOOKUP(C59,[2]Worksheet!$B$2:$D$18,3,FALSE)</f>
        <v>35</v>
      </c>
      <c r="I59" s="4"/>
      <c r="J59">
        <f t="shared" si="0"/>
        <v>68964</v>
      </c>
    </row>
    <row r="60" spans="1:10" ht="16.8">
      <c r="A60">
        <v>60</v>
      </c>
      <c r="B60" s="1" t="s">
        <v>69</v>
      </c>
      <c r="C60" s="1" t="s">
        <v>25</v>
      </c>
      <c r="D60" t="s">
        <v>83</v>
      </c>
      <c r="E60" t="str">
        <f>VLOOKUP(B60,[1]Worksheet!$B$2:$D$1002,2,FALSE)</f>
        <v>photo</v>
      </c>
      <c r="F60" s="2" t="str">
        <f>VLOOKUP(B60,[1]Worksheet!$B$2:$D$1002,3,FALSE)</f>
        <v>healthy eating</v>
      </c>
      <c r="G60" s="3" t="str">
        <f>VLOOKUP(C60,[2]Worksheet!$B$2:$D$18,2,FALSE)</f>
        <v>positive</v>
      </c>
      <c r="H60" s="2">
        <f>VLOOKUP(C60,[2]Worksheet!$B$2:$D$18,3,FALSE)</f>
        <v>65</v>
      </c>
      <c r="I60" s="4"/>
      <c r="J60">
        <f t="shared" si="0"/>
        <v>68929</v>
      </c>
    </row>
    <row r="61" spans="1:10" ht="16.8">
      <c r="A61">
        <v>61</v>
      </c>
      <c r="B61" s="1" t="s">
        <v>69</v>
      </c>
      <c r="C61" s="1" t="s">
        <v>43</v>
      </c>
      <c r="D61" t="s">
        <v>84</v>
      </c>
      <c r="E61" t="str">
        <f>VLOOKUP(B61,[1]Worksheet!$B$2:$D$1002,2,FALSE)</f>
        <v>photo</v>
      </c>
      <c r="F61" s="2" t="str">
        <f>VLOOKUP(B61,[1]Worksheet!$B$2:$D$1002,3,FALSE)</f>
        <v>healthy eating</v>
      </c>
      <c r="G61" s="3" t="str">
        <f>VLOOKUP(C61,[2]Worksheet!$B$2:$D$18,2,FALSE)</f>
        <v>positive</v>
      </c>
      <c r="H61" s="2">
        <f>VLOOKUP(C61,[2]Worksheet!$B$2:$D$18,3,FALSE)</f>
        <v>50</v>
      </c>
      <c r="I61" s="4"/>
      <c r="J61">
        <f t="shared" si="0"/>
        <v>68864</v>
      </c>
    </row>
    <row r="62" spans="1:10" ht="16.8">
      <c r="A62">
        <v>63</v>
      </c>
      <c r="B62" s="1" t="s">
        <v>85</v>
      </c>
      <c r="C62" s="1" t="s">
        <v>22</v>
      </c>
      <c r="D62" t="s">
        <v>86</v>
      </c>
      <c r="E62" t="str">
        <f>VLOOKUP(B62,[1]Worksheet!$B$2:$D$1002,2,FALSE)</f>
        <v>photo</v>
      </c>
      <c r="F62" s="2" t="str">
        <f>VLOOKUP(B62,[1]Worksheet!$B$2:$D$1002,3,FALSE)</f>
        <v>healthy eating</v>
      </c>
      <c r="G62" s="3" t="str">
        <f>VLOOKUP(C62,[2]Worksheet!$B$2:$D$18,2,FALSE)</f>
        <v>negative</v>
      </c>
      <c r="H62" s="2">
        <f>VLOOKUP(C62,[2]Worksheet!$B$2:$D$18,3,FALSE)</f>
        <v>5</v>
      </c>
      <c r="I62" s="4"/>
      <c r="J62">
        <f t="shared" si="0"/>
        <v>68814</v>
      </c>
    </row>
    <row r="63" spans="1:10" ht="16.8">
      <c r="A63">
        <v>64</v>
      </c>
      <c r="B63" s="1" t="s">
        <v>85</v>
      </c>
      <c r="C63" s="1" t="s">
        <v>33</v>
      </c>
      <c r="D63" t="s">
        <v>87</v>
      </c>
      <c r="E63" t="str">
        <f>VLOOKUP(B63,[1]Worksheet!$B$2:$D$1002,2,FALSE)</f>
        <v>photo</v>
      </c>
      <c r="F63" s="2" t="str">
        <f>VLOOKUP(B63,[1]Worksheet!$B$2:$D$1002,3,FALSE)</f>
        <v>healthy eating</v>
      </c>
      <c r="G63" s="3" t="str">
        <f>VLOOKUP(C63,[2]Worksheet!$B$2:$D$18,2,FALSE)</f>
        <v>positive</v>
      </c>
      <c r="H63" s="2">
        <f>VLOOKUP(C63,[2]Worksheet!$B$2:$D$18,3,FALSE)</f>
        <v>75</v>
      </c>
      <c r="I63" s="4"/>
      <c r="J63">
        <f t="shared" si="0"/>
        <v>68809</v>
      </c>
    </row>
    <row r="64" spans="1:10" ht="16.8">
      <c r="A64">
        <v>65</v>
      </c>
      <c r="B64" s="1" t="s">
        <v>85</v>
      </c>
      <c r="C64" s="1" t="s">
        <v>88</v>
      </c>
      <c r="D64" t="s">
        <v>89</v>
      </c>
      <c r="E64" t="str">
        <f>VLOOKUP(B64,[1]Worksheet!$B$2:$D$1002,2,FALSE)</f>
        <v>photo</v>
      </c>
      <c r="F64" s="2" t="str">
        <f>VLOOKUP(B64,[1]Worksheet!$B$2:$D$1002,3,FALSE)</f>
        <v>healthy eating</v>
      </c>
      <c r="G64" s="3" t="str">
        <f>VLOOKUP(C64,[2]Worksheet!$B$2:$D$18,2,FALSE)</f>
        <v>positive</v>
      </c>
      <c r="H64" s="2">
        <f>VLOOKUP(C64,[2]Worksheet!$B$2:$D$18,3,FALSE)</f>
        <v>72</v>
      </c>
      <c r="I64" s="4"/>
      <c r="J64">
        <f t="shared" si="0"/>
        <v>68734</v>
      </c>
    </row>
    <row r="65" spans="1:10" ht="16.8">
      <c r="A65">
        <v>66</v>
      </c>
      <c r="B65" s="1" t="s">
        <v>85</v>
      </c>
      <c r="C65" s="1" t="s">
        <v>13</v>
      </c>
      <c r="D65" t="s">
        <v>90</v>
      </c>
      <c r="E65" t="str">
        <f>VLOOKUP(B65,[1]Worksheet!$B$2:$D$1002,2,FALSE)</f>
        <v>photo</v>
      </c>
      <c r="F65" s="2" t="str">
        <f>VLOOKUP(B65,[1]Worksheet!$B$2:$D$1002,3,FALSE)</f>
        <v>healthy eating</v>
      </c>
      <c r="G65" s="3" t="str">
        <f>VLOOKUP(C65,[2]Worksheet!$B$2:$D$18,2,FALSE)</f>
        <v>negative</v>
      </c>
      <c r="H65" s="2">
        <f>VLOOKUP(C65,[2]Worksheet!$B$2:$D$18,3,FALSE)</f>
        <v>15</v>
      </c>
      <c r="I65" s="4"/>
      <c r="J65">
        <f t="shared" si="0"/>
        <v>68662</v>
      </c>
    </row>
    <row r="66" spans="1:10" ht="16.8">
      <c r="A66">
        <v>67</v>
      </c>
      <c r="B66" s="1" t="s">
        <v>85</v>
      </c>
      <c r="C66" s="1" t="s">
        <v>20</v>
      </c>
      <c r="D66" t="s">
        <v>91</v>
      </c>
      <c r="E66" t="str">
        <f>VLOOKUP(B66,[1]Worksheet!$B$2:$D$1002,2,FALSE)</f>
        <v>photo</v>
      </c>
      <c r="F66" s="2" t="str">
        <f>VLOOKUP(B66,[1]Worksheet!$B$2:$D$1002,3,FALSE)</f>
        <v>healthy eating</v>
      </c>
      <c r="G66" s="3" t="str">
        <f>VLOOKUP(C66,[2]Worksheet!$B$2:$D$18,2,FALSE)</f>
        <v>positive</v>
      </c>
      <c r="H66" s="2">
        <f>VLOOKUP(C66,[2]Worksheet!$B$2:$D$18,3,FALSE)</f>
        <v>70</v>
      </c>
      <c r="I66" s="4"/>
      <c r="J66">
        <f t="shared" ref="J66:J129" si="1">SUMIF(F66:F24639,F66,H66:H24639)</f>
        <v>68647</v>
      </c>
    </row>
    <row r="67" spans="1:10" ht="16.8">
      <c r="A67">
        <v>68</v>
      </c>
      <c r="B67" s="1" t="s">
        <v>85</v>
      </c>
      <c r="C67" s="1" t="s">
        <v>88</v>
      </c>
      <c r="D67" t="s">
        <v>92</v>
      </c>
      <c r="E67" t="str">
        <f>VLOOKUP(B67,[1]Worksheet!$B$2:$D$1002,2,FALSE)</f>
        <v>photo</v>
      </c>
      <c r="F67" s="2" t="str">
        <f>VLOOKUP(B67,[1]Worksheet!$B$2:$D$1002,3,FALSE)</f>
        <v>healthy eating</v>
      </c>
      <c r="G67" s="3" t="str">
        <f>VLOOKUP(C67,[2]Worksheet!$B$2:$D$18,2,FALSE)</f>
        <v>positive</v>
      </c>
      <c r="H67" s="2">
        <f>VLOOKUP(C67,[2]Worksheet!$B$2:$D$18,3,FALSE)</f>
        <v>72</v>
      </c>
      <c r="I67" s="4"/>
      <c r="J67">
        <f t="shared" si="1"/>
        <v>68577</v>
      </c>
    </row>
    <row r="68" spans="1:10" ht="16.8">
      <c r="A68">
        <v>69</v>
      </c>
      <c r="B68" s="1" t="s">
        <v>85</v>
      </c>
      <c r="C68" s="1" t="s">
        <v>16</v>
      </c>
      <c r="D68" t="s">
        <v>93</v>
      </c>
      <c r="E68" t="str">
        <f>VLOOKUP(B68,[1]Worksheet!$B$2:$D$1002,2,FALSE)</f>
        <v>photo</v>
      </c>
      <c r="F68" s="2" t="str">
        <f>VLOOKUP(B68,[1]Worksheet!$B$2:$D$1002,3,FALSE)</f>
        <v>healthy eating</v>
      </c>
      <c r="G68" s="3" t="str">
        <f>VLOOKUP(C68,[2]Worksheet!$B$2:$D$18,2,FALSE)</f>
        <v>positive</v>
      </c>
      <c r="H68" s="2">
        <f>VLOOKUP(C68,[2]Worksheet!$B$2:$D$18,3,FALSE)</f>
        <v>30</v>
      </c>
      <c r="I68" s="4"/>
      <c r="J68">
        <f t="shared" si="1"/>
        <v>68505</v>
      </c>
    </row>
    <row r="69" spans="1:10" ht="16.8">
      <c r="A69">
        <v>70</v>
      </c>
      <c r="B69" s="1" t="s">
        <v>85</v>
      </c>
      <c r="C69" s="1" t="s">
        <v>45</v>
      </c>
      <c r="D69" t="s">
        <v>94</v>
      </c>
      <c r="E69" t="str">
        <f>VLOOKUP(B69,[1]Worksheet!$B$2:$D$1002,2,FALSE)</f>
        <v>photo</v>
      </c>
      <c r="F69" s="2" t="str">
        <f>VLOOKUP(B69,[1]Worksheet!$B$2:$D$1002,3,FALSE)</f>
        <v>healthy eating</v>
      </c>
      <c r="G69" s="3" t="str">
        <f>VLOOKUP(C69,[2]Worksheet!$B$2:$D$18,2,FALSE)</f>
        <v>positive</v>
      </c>
      <c r="H69" s="2">
        <f>VLOOKUP(C69,[2]Worksheet!$B$2:$D$18,3,FALSE)</f>
        <v>60</v>
      </c>
      <c r="I69" s="4"/>
      <c r="J69">
        <f t="shared" si="1"/>
        <v>68475</v>
      </c>
    </row>
    <row r="70" spans="1:10" ht="16.8">
      <c r="A70">
        <v>71</v>
      </c>
      <c r="B70" s="1" t="s">
        <v>85</v>
      </c>
      <c r="C70" s="1" t="s">
        <v>43</v>
      </c>
      <c r="D70" t="s">
        <v>95</v>
      </c>
      <c r="E70" t="str">
        <f>VLOOKUP(B70,[1]Worksheet!$B$2:$D$1002,2,FALSE)</f>
        <v>photo</v>
      </c>
      <c r="F70" s="2" t="str">
        <f>VLOOKUP(B70,[1]Worksheet!$B$2:$D$1002,3,FALSE)</f>
        <v>healthy eating</v>
      </c>
      <c r="G70" s="3" t="str">
        <f>VLOOKUP(C70,[2]Worksheet!$B$2:$D$18,2,FALSE)</f>
        <v>positive</v>
      </c>
      <c r="H70" s="2">
        <f>VLOOKUP(C70,[2]Worksheet!$B$2:$D$18,3,FALSE)</f>
        <v>50</v>
      </c>
      <c r="I70" s="4"/>
      <c r="J70">
        <f t="shared" si="1"/>
        <v>68415</v>
      </c>
    </row>
    <row r="71" spans="1:10" ht="16.8">
      <c r="A71">
        <v>72</v>
      </c>
      <c r="B71" s="1" t="s">
        <v>85</v>
      </c>
      <c r="C71" s="1" t="s">
        <v>43</v>
      </c>
      <c r="D71" t="s">
        <v>96</v>
      </c>
      <c r="E71" t="str">
        <f>VLOOKUP(B71,[1]Worksheet!$B$2:$D$1002,2,FALSE)</f>
        <v>photo</v>
      </c>
      <c r="F71" s="2" t="str">
        <f>VLOOKUP(B71,[1]Worksheet!$B$2:$D$1002,3,FALSE)</f>
        <v>healthy eating</v>
      </c>
      <c r="G71" s="3" t="str">
        <f>VLOOKUP(C71,[2]Worksheet!$B$2:$D$18,2,FALSE)</f>
        <v>positive</v>
      </c>
      <c r="H71" s="2">
        <f>VLOOKUP(C71,[2]Worksheet!$B$2:$D$18,3,FALSE)</f>
        <v>50</v>
      </c>
      <c r="I71" s="4"/>
      <c r="J71">
        <f t="shared" si="1"/>
        <v>68365</v>
      </c>
    </row>
    <row r="72" spans="1:10" ht="16.8">
      <c r="A72">
        <v>73</v>
      </c>
      <c r="B72" s="1" t="s">
        <v>85</v>
      </c>
      <c r="C72" s="1" t="s">
        <v>22</v>
      </c>
      <c r="D72" t="s">
        <v>97</v>
      </c>
      <c r="E72" t="str">
        <f>VLOOKUP(B72,[1]Worksheet!$B$2:$D$1002,2,FALSE)</f>
        <v>photo</v>
      </c>
      <c r="F72" s="2" t="str">
        <f>VLOOKUP(B72,[1]Worksheet!$B$2:$D$1002,3,FALSE)</f>
        <v>healthy eating</v>
      </c>
      <c r="G72" s="3" t="str">
        <f>VLOOKUP(C72,[2]Worksheet!$B$2:$D$18,2,FALSE)</f>
        <v>negative</v>
      </c>
      <c r="H72" s="2">
        <f>VLOOKUP(C72,[2]Worksheet!$B$2:$D$18,3,FALSE)</f>
        <v>5</v>
      </c>
      <c r="I72" s="4"/>
      <c r="J72">
        <f t="shared" si="1"/>
        <v>68315</v>
      </c>
    </row>
    <row r="73" spans="1:10" ht="16.8">
      <c r="A73">
        <v>74</v>
      </c>
      <c r="B73" s="1" t="s">
        <v>85</v>
      </c>
      <c r="C73" s="1" t="s">
        <v>16</v>
      </c>
      <c r="D73" t="s">
        <v>98</v>
      </c>
      <c r="E73" t="str">
        <f>VLOOKUP(B73,[1]Worksheet!$B$2:$D$1002,2,FALSE)</f>
        <v>photo</v>
      </c>
      <c r="F73" s="2" t="str">
        <f>VLOOKUP(B73,[1]Worksheet!$B$2:$D$1002,3,FALSE)</f>
        <v>healthy eating</v>
      </c>
      <c r="G73" s="3" t="str">
        <f>VLOOKUP(C73,[2]Worksheet!$B$2:$D$18,2,FALSE)</f>
        <v>positive</v>
      </c>
      <c r="H73" s="2">
        <f>VLOOKUP(C73,[2]Worksheet!$B$2:$D$18,3,FALSE)</f>
        <v>30</v>
      </c>
      <c r="I73" s="4"/>
      <c r="J73">
        <f t="shared" si="1"/>
        <v>68310</v>
      </c>
    </row>
    <row r="74" spans="1:10" ht="16.8">
      <c r="A74">
        <v>75</v>
      </c>
      <c r="B74" s="1" t="s">
        <v>85</v>
      </c>
      <c r="C74" s="1" t="s">
        <v>11</v>
      </c>
      <c r="D74" t="s">
        <v>99</v>
      </c>
      <c r="E74" t="str">
        <f>VLOOKUP(B74,[1]Worksheet!$B$2:$D$1002,2,FALSE)</f>
        <v>photo</v>
      </c>
      <c r="F74" s="2" t="str">
        <f>VLOOKUP(B74,[1]Worksheet!$B$2:$D$1002,3,FALSE)</f>
        <v>healthy eating</v>
      </c>
      <c r="G74" s="3" t="str">
        <f>VLOOKUP(C74,[2]Worksheet!$B$2:$D$18,2,FALSE)</f>
        <v>negative</v>
      </c>
      <c r="H74" s="2">
        <f>VLOOKUP(C74,[2]Worksheet!$B$2:$D$18,3,FALSE)</f>
        <v>10</v>
      </c>
      <c r="I74" s="4"/>
      <c r="J74">
        <f t="shared" si="1"/>
        <v>68280</v>
      </c>
    </row>
    <row r="75" spans="1:10" ht="16.8">
      <c r="A75">
        <v>76</v>
      </c>
      <c r="B75" s="1" t="s">
        <v>85</v>
      </c>
      <c r="C75" s="1" t="s">
        <v>18</v>
      </c>
      <c r="D75" t="s">
        <v>100</v>
      </c>
      <c r="E75" t="str">
        <f>VLOOKUP(B75,[1]Worksheet!$B$2:$D$1002,2,FALSE)</f>
        <v>photo</v>
      </c>
      <c r="F75" s="2" t="str">
        <f>VLOOKUP(B75,[1]Worksheet!$B$2:$D$1002,3,FALSE)</f>
        <v>healthy eating</v>
      </c>
      <c r="G75" s="3" t="str">
        <f>VLOOKUP(C75,[2]Worksheet!$B$2:$D$18,2,FALSE)</f>
        <v>neutral</v>
      </c>
      <c r="H75" s="2">
        <f>VLOOKUP(C75,[2]Worksheet!$B$2:$D$18,3,FALSE)</f>
        <v>35</v>
      </c>
      <c r="I75" s="4"/>
      <c r="J75">
        <f t="shared" si="1"/>
        <v>68270</v>
      </c>
    </row>
    <row r="76" spans="1:10" ht="16.8">
      <c r="A76">
        <v>77</v>
      </c>
      <c r="B76" s="1" t="s">
        <v>85</v>
      </c>
      <c r="C76" s="1" t="s">
        <v>45</v>
      </c>
      <c r="D76" t="s">
        <v>101</v>
      </c>
      <c r="E76" t="str">
        <f>VLOOKUP(B76,[1]Worksheet!$B$2:$D$1002,2,FALSE)</f>
        <v>photo</v>
      </c>
      <c r="F76" s="2" t="str">
        <f>VLOOKUP(B76,[1]Worksheet!$B$2:$D$1002,3,FALSE)</f>
        <v>healthy eating</v>
      </c>
      <c r="G76" s="3" t="str">
        <f>VLOOKUP(C76,[2]Worksheet!$B$2:$D$18,2,FALSE)</f>
        <v>positive</v>
      </c>
      <c r="H76" s="2">
        <f>VLOOKUP(C76,[2]Worksheet!$B$2:$D$18,3,FALSE)</f>
        <v>60</v>
      </c>
      <c r="I76" s="4"/>
      <c r="J76">
        <f t="shared" si="1"/>
        <v>68235</v>
      </c>
    </row>
    <row r="77" spans="1:10" ht="16.8">
      <c r="A77">
        <v>78</v>
      </c>
      <c r="B77" s="1" t="s">
        <v>85</v>
      </c>
      <c r="C77" s="1" t="s">
        <v>33</v>
      </c>
      <c r="D77" t="s">
        <v>102</v>
      </c>
      <c r="E77" t="str">
        <f>VLOOKUP(B77,[1]Worksheet!$B$2:$D$1002,2,FALSE)</f>
        <v>photo</v>
      </c>
      <c r="F77" s="2" t="str">
        <f>VLOOKUP(B77,[1]Worksheet!$B$2:$D$1002,3,FALSE)</f>
        <v>healthy eating</v>
      </c>
      <c r="G77" s="3" t="str">
        <f>VLOOKUP(C77,[2]Worksheet!$B$2:$D$18,2,FALSE)</f>
        <v>positive</v>
      </c>
      <c r="H77" s="2">
        <f>VLOOKUP(C77,[2]Worksheet!$B$2:$D$18,3,FALSE)</f>
        <v>75</v>
      </c>
      <c r="I77" s="4"/>
      <c r="J77">
        <f t="shared" si="1"/>
        <v>68175</v>
      </c>
    </row>
    <row r="78" spans="1:10" ht="16.8">
      <c r="A78">
        <v>79</v>
      </c>
      <c r="B78" s="1" t="s">
        <v>85</v>
      </c>
      <c r="C78" s="1" t="s">
        <v>63</v>
      </c>
      <c r="D78" t="s">
        <v>103</v>
      </c>
      <c r="E78" t="str">
        <f>VLOOKUP(B78,[1]Worksheet!$B$2:$D$1002,2,FALSE)</f>
        <v>photo</v>
      </c>
      <c r="F78" s="2" t="str">
        <f>VLOOKUP(B78,[1]Worksheet!$B$2:$D$1002,3,FALSE)</f>
        <v>healthy eating</v>
      </c>
      <c r="G78" s="3" t="str">
        <f>VLOOKUP(C78,[2]Worksheet!$B$2:$D$18,2,FALSE)</f>
        <v>positive</v>
      </c>
      <c r="H78" s="2">
        <f>VLOOKUP(C78,[2]Worksheet!$B$2:$D$18,3,FALSE)</f>
        <v>70</v>
      </c>
      <c r="I78" s="4"/>
      <c r="J78">
        <f t="shared" si="1"/>
        <v>68100</v>
      </c>
    </row>
    <row r="79" spans="1:10" ht="16.8">
      <c r="A79">
        <v>80</v>
      </c>
      <c r="B79" s="1" t="s">
        <v>85</v>
      </c>
      <c r="C79" s="1" t="s">
        <v>22</v>
      </c>
      <c r="D79" t="s">
        <v>104</v>
      </c>
      <c r="E79" t="str">
        <f>VLOOKUP(B79,[1]Worksheet!$B$2:$D$1002,2,FALSE)</f>
        <v>photo</v>
      </c>
      <c r="F79" s="2" t="str">
        <f>VLOOKUP(B79,[1]Worksheet!$B$2:$D$1002,3,FALSE)</f>
        <v>healthy eating</v>
      </c>
      <c r="G79" s="3" t="str">
        <f>VLOOKUP(C79,[2]Worksheet!$B$2:$D$18,2,FALSE)</f>
        <v>negative</v>
      </c>
      <c r="H79" s="2">
        <f>VLOOKUP(C79,[2]Worksheet!$B$2:$D$18,3,FALSE)</f>
        <v>5</v>
      </c>
      <c r="I79" s="4"/>
      <c r="J79">
        <f t="shared" si="1"/>
        <v>68030</v>
      </c>
    </row>
    <row r="80" spans="1:10" ht="16.8">
      <c r="A80">
        <v>81</v>
      </c>
      <c r="B80" s="1" t="s">
        <v>85</v>
      </c>
      <c r="C80" s="1" t="s">
        <v>11</v>
      </c>
      <c r="D80" t="s">
        <v>105</v>
      </c>
      <c r="E80" t="str">
        <f>VLOOKUP(B80,[1]Worksheet!$B$2:$D$1002,2,FALSE)</f>
        <v>photo</v>
      </c>
      <c r="F80" s="2" t="str">
        <f>VLOOKUP(B80,[1]Worksheet!$B$2:$D$1002,3,FALSE)</f>
        <v>healthy eating</v>
      </c>
      <c r="G80" s="3" t="str">
        <f>VLOOKUP(C80,[2]Worksheet!$B$2:$D$18,2,FALSE)</f>
        <v>negative</v>
      </c>
      <c r="H80" s="2">
        <f>VLOOKUP(C80,[2]Worksheet!$B$2:$D$18,3,FALSE)</f>
        <v>10</v>
      </c>
      <c r="I80" s="4"/>
      <c r="J80">
        <f t="shared" si="1"/>
        <v>68025</v>
      </c>
    </row>
    <row r="81" spans="1:10" ht="16.8">
      <c r="A81">
        <v>82</v>
      </c>
      <c r="B81" s="1" t="s">
        <v>85</v>
      </c>
      <c r="C81" s="1" t="s">
        <v>13</v>
      </c>
      <c r="D81" t="s">
        <v>106</v>
      </c>
      <c r="E81" t="str">
        <f>VLOOKUP(B81,[1]Worksheet!$B$2:$D$1002,2,FALSE)</f>
        <v>photo</v>
      </c>
      <c r="F81" s="2" t="str">
        <f>VLOOKUP(B81,[1]Worksheet!$B$2:$D$1002,3,FALSE)</f>
        <v>healthy eating</v>
      </c>
      <c r="G81" s="3" t="str">
        <f>VLOOKUP(C81,[2]Worksheet!$B$2:$D$18,2,FALSE)</f>
        <v>negative</v>
      </c>
      <c r="H81" s="2">
        <f>VLOOKUP(C81,[2]Worksheet!$B$2:$D$18,3,FALSE)</f>
        <v>15</v>
      </c>
      <c r="I81" s="4"/>
      <c r="J81">
        <f t="shared" si="1"/>
        <v>68015</v>
      </c>
    </row>
    <row r="82" spans="1:10" ht="16.8">
      <c r="A82">
        <v>83</v>
      </c>
      <c r="B82" s="1" t="s">
        <v>85</v>
      </c>
      <c r="C82" s="1" t="s">
        <v>11</v>
      </c>
      <c r="D82" t="s">
        <v>107</v>
      </c>
      <c r="E82" t="str">
        <f>VLOOKUP(B82,[1]Worksheet!$B$2:$D$1002,2,FALSE)</f>
        <v>photo</v>
      </c>
      <c r="F82" s="2" t="str">
        <f>VLOOKUP(B82,[1]Worksheet!$B$2:$D$1002,3,FALSE)</f>
        <v>healthy eating</v>
      </c>
      <c r="G82" s="3" t="str">
        <f>VLOOKUP(C82,[2]Worksheet!$B$2:$D$18,2,FALSE)</f>
        <v>negative</v>
      </c>
      <c r="H82" s="2">
        <f>VLOOKUP(C82,[2]Worksheet!$B$2:$D$18,3,FALSE)</f>
        <v>10</v>
      </c>
      <c r="I82" s="4"/>
      <c r="J82">
        <f t="shared" si="1"/>
        <v>68000</v>
      </c>
    </row>
    <row r="83" spans="1:10" ht="16.8">
      <c r="A83">
        <v>84</v>
      </c>
      <c r="B83" s="1" t="s">
        <v>85</v>
      </c>
      <c r="C83" s="1" t="s">
        <v>63</v>
      </c>
      <c r="D83" t="s">
        <v>108</v>
      </c>
      <c r="E83" t="str">
        <f>VLOOKUP(B83,[1]Worksheet!$B$2:$D$1002,2,FALSE)</f>
        <v>photo</v>
      </c>
      <c r="F83" s="2" t="str">
        <f>VLOOKUP(B83,[1]Worksheet!$B$2:$D$1002,3,FALSE)</f>
        <v>healthy eating</v>
      </c>
      <c r="G83" s="3" t="str">
        <f>VLOOKUP(C83,[2]Worksheet!$B$2:$D$18,2,FALSE)</f>
        <v>positive</v>
      </c>
      <c r="H83" s="2">
        <f>VLOOKUP(C83,[2]Worksheet!$B$2:$D$18,3,FALSE)</f>
        <v>70</v>
      </c>
      <c r="I83" s="4"/>
      <c r="J83">
        <f t="shared" si="1"/>
        <v>67990</v>
      </c>
    </row>
    <row r="84" spans="1:10" ht="16.8">
      <c r="A84">
        <v>85</v>
      </c>
      <c r="B84" s="1" t="s">
        <v>85</v>
      </c>
      <c r="C84" s="1" t="s">
        <v>16</v>
      </c>
      <c r="D84" t="s">
        <v>109</v>
      </c>
      <c r="E84" t="str">
        <f>VLOOKUP(B84,[1]Worksheet!$B$2:$D$1002,2,FALSE)</f>
        <v>photo</v>
      </c>
      <c r="F84" s="2" t="str">
        <f>VLOOKUP(B84,[1]Worksheet!$B$2:$D$1002,3,FALSE)</f>
        <v>healthy eating</v>
      </c>
      <c r="G84" s="3" t="str">
        <f>VLOOKUP(C84,[2]Worksheet!$B$2:$D$18,2,FALSE)</f>
        <v>positive</v>
      </c>
      <c r="H84" s="2">
        <f>VLOOKUP(C84,[2]Worksheet!$B$2:$D$18,3,FALSE)</f>
        <v>30</v>
      </c>
      <c r="I84" s="4"/>
      <c r="J84">
        <f t="shared" si="1"/>
        <v>67920</v>
      </c>
    </row>
    <row r="85" spans="1:10" ht="16.8">
      <c r="A85">
        <v>86</v>
      </c>
      <c r="B85" s="1" t="s">
        <v>85</v>
      </c>
      <c r="C85" s="1" t="s">
        <v>25</v>
      </c>
      <c r="D85" t="s">
        <v>110</v>
      </c>
      <c r="E85" t="str">
        <f>VLOOKUP(B85,[1]Worksheet!$B$2:$D$1002,2,FALSE)</f>
        <v>photo</v>
      </c>
      <c r="F85" s="2" t="str">
        <f>VLOOKUP(B85,[1]Worksheet!$B$2:$D$1002,3,FALSE)</f>
        <v>healthy eating</v>
      </c>
      <c r="G85" s="3" t="str">
        <f>VLOOKUP(C85,[2]Worksheet!$B$2:$D$18,2,FALSE)</f>
        <v>positive</v>
      </c>
      <c r="H85" s="2">
        <f>VLOOKUP(C85,[2]Worksheet!$B$2:$D$18,3,FALSE)</f>
        <v>65</v>
      </c>
      <c r="I85" s="4"/>
      <c r="J85">
        <f t="shared" si="1"/>
        <v>67890</v>
      </c>
    </row>
    <row r="86" spans="1:10" ht="16.8">
      <c r="A86">
        <v>87</v>
      </c>
      <c r="B86" s="1" t="s">
        <v>85</v>
      </c>
      <c r="C86" s="1" t="s">
        <v>45</v>
      </c>
      <c r="D86" t="s">
        <v>111</v>
      </c>
      <c r="E86" t="str">
        <f>VLOOKUP(B86,[1]Worksheet!$B$2:$D$1002,2,FALSE)</f>
        <v>photo</v>
      </c>
      <c r="F86" s="2" t="str">
        <f>VLOOKUP(B86,[1]Worksheet!$B$2:$D$1002,3,FALSE)</f>
        <v>healthy eating</v>
      </c>
      <c r="G86" s="3" t="str">
        <f>VLOOKUP(C86,[2]Worksheet!$B$2:$D$18,2,FALSE)</f>
        <v>positive</v>
      </c>
      <c r="H86" s="2">
        <f>VLOOKUP(C86,[2]Worksheet!$B$2:$D$18,3,FALSE)</f>
        <v>60</v>
      </c>
      <c r="I86" s="4"/>
      <c r="J86">
        <f t="shared" si="1"/>
        <v>67825</v>
      </c>
    </row>
    <row r="87" spans="1:10" ht="16.8">
      <c r="A87">
        <v>88</v>
      </c>
      <c r="B87" s="1" t="s">
        <v>85</v>
      </c>
      <c r="C87" s="1" t="s">
        <v>9</v>
      </c>
      <c r="D87" t="s">
        <v>112</v>
      </c>
      <c r="E87" t="str">
        <f>VLOOKUP(B87,[1]Worksheet!$B$2:$D$1002,2,FALSE)</f>
        <v>photo</v>
      </c>
      <c r="F87" s="2" t="str">
        <f>VLOOKUP(B87,[1]Worksheet!$B$2:$D$1002,3,FALSE)</f>
        <v>healthy eating</v>
      </c>
      <c r="G87" s="3" t="str">
        <f>VLOOKUP(C87,[2]Worksheet!$B$2:$D$18,2,FALSE)</f>
        <v>negative</v>
      </c>
      <c r="H87" s="2">
        <f>VLOOKUP(C87,[2]Worksheet!$B$2:$D$18,3,FALSE)</f>
        <v>0</v>
      </c>
      <c r="I87" s="4"/>
      <c r="J87">
        <f t="shared" si="1"/>
        <v>67765</v>
      </c>
    </row>
    <row r="88" spans="1:10" ht="16.8">
      <c r="A88">
        <v>89</v>
      </c>
      <c r="B88" s="1" t="s">
        <v>85</v>
      </c>
      <c r="C88" s="1" t="s">
        <v>88</v>
      </c>
      <c r="D88" t="s">
        <v>113</v>
      </c>
      <c r="E88" t="str">
        <f>VLOOKUP(B88,[1]Worksheet!$B$2:$D$1002,2,FALSE)</f>
        <v>photo</v>
      </c>
      <c r="F88" s="2" t="str">
        <f>VLOOKUP(B88,[1]Worksheet!$B$2:$D$1002,3,FALSE)</f>
        <v>healthy eating</v>
      </c>
      <c r="G88" s="3" t="str">
        <f>VLOOKUP(C88,[2]Worksheet!$B$2:$D$18,2,FALSE)</f>
        <v>positive</v>
      </c>
      <c r="H88" s="2">
        <f>VLOOKUP(C88,[2]Worksheet!$B$2:$D$18,3,FALSE)</f>
        <v>72</v>
      </c>
      <c r="I88" s="4"/>
      <c r="J88">
        <f t="shared" si="1"/>
        <v>67765</v>
      </c>
    </row>
    <row r="89" spans="1:10" ht="16.8">
      <c r="A89">
        <v>90</v>
      </c>
      <c r="B89" s="1" t="s">
        <v>85</v>
      </c>
      <c r="C89" s="1" t="s">
        <v>88</v>
      </c>
      <c r="D89" t="s">
        <v>114</v>
      </c>
      <c r="E89" t="str">
        <f>VLOOKUP(B89,[1]Worksheet!$B$2:$D$1002,2,FALSE)</f>
        <v>photo</v>
      </c>
      <c r="F89" s="2" t="str">
        <f>VLOOKUP(B89,[1]Worksheet!$B$2:$D$1002,3,FALSE)</f>
        <v>healthy eating</v>
      </c>
      <c r="G89" s="3" t="str">
        <f>VLOOKUP(C89,[2]Worksheet!$B$2:$D$18,2,FALSE)</f>
        <v>positive</v>
      </c>
      <c r="H89" s="2">
        <f>VLOOKUP(C89,[2]Worksheet!$B$2:$D$18,3,FALSE)</f>
        <v>72</v>
      </c>
      <c r="I89" s="4"/>
      <c r="J89">
        <f t="shared" si="1"/>
        <v>67693</v>
      </c>
    </row>
    <row r="90" spans="1:10" ht="16.8">
      <c r="A90">
        <v>91</v>
      </c>
      <c r="B90" s="1" t="s">
        <v>85</v>
      </c>
      <c r="C90" s="1" t="s">
        <v>88</v>
      </c>
      <c r="D90" t="s">
        <v>115</v>
      </c>
      <c r="E90" t="str">
        <f>VLOOKUP(B90,[1]Worksheet!$B$2:$D$1002,2,FALSE)</f>
        <v>photo</v>
      </c>
      <c r="F90" s="2" t="str">
        <f>VLOOKUP(B90,[1]Worksheet!$B$2:$D$1002,3,FALSE)</f>
        <v>healthy eating</v>
      </c>
      <c r="G90" s="3" t="str">
        <f>VLOOKUP(C90,[2]Worksheet!$B$2:$D$18,2,FALSE)</f>
        <v>positive</v>
      </c>
      <c r="H90" s="2">
        <f>VLOOKUP(C90,[2]Worksheet!$B$2:$D$18,3,FALSE)</f>
        <v>72</v>
      </c>
      <c r="I90" s="4"/>
      <c r="J90">
        <f t="shared" si="1"/>
        <v>67621</v>
      </c>
    </row>
    <row r="91" spans="1:10" ht="16.8">
      <c r="A91">
        <v>92</v>
      </c>
      <c r="B91" s="1" t="s">
        <v>85</v>
      </c>
      <c r="C91" s="1" t="s">
        <v>41</v>
      </c>
      <c r="D91" t="s">
        <v>116</v>
      </c>
      <c r="E91" t="str">
        <f>VLOOKUP(B91,[1]Worksheet!$B$2:$D$1002,2,FALSE)</f>
        <v>photo</v>
      </c>
      <c r="F91" s="2" t="str">
        <f>VLOOKUP(B91,[1]Worksheet!$B$2:$D$1002,3,FALSE)</f>
        <v>healthy eating</v>
      </c>
      <c r="G91" s="3" t="str">
        <f>VLOOKUP(C91,[2]Worksheet!$B$2:$D$18,2,FALSE)</f>
        <v>negative</v>
      </c>
      <c r="H91" s="2">
        <f>VLOOKUP(C91,[2]Worksheet!$B$2:$D$18,3,FALSE)</f>
        <v>12</v>
      </c>
      <c r="I91" s="4"/>
      <c r="J91">
        <f t="shared" si="1"/>
        <v>67549</v>
      </c>
    </row>
    <row r="92" spans="1:10" ht="16.8">
      <c r="A92">
        <v>93</v>
      </c>
      <c r="B92" s="1" t="s">
        <v>85</v>
      </c>
      <c r="C92" s="1" t="s">
        <v>16</v>
      </c>
      <c r="D92" t="s">
        <v>117</v>
      </c>
      <c r="E92" t="str">
        <f>VLOOKUP(B92,[1]Worksheet!$B$2:$D$1002,2,FALSE)</f>
        <v>photo</v>
      </c>
      <c r="F92" s="2" t="str">
        <f>VLOOKUP(B92,[1]Worksheet!$B$2:$D$1002,3,FALSE)</f>
        <v>healthy eating</v>
      </c>
      <c r="G92" s="3" t="str">
        <f>VLOOKUP(C92,[2]Worksheet!$B$2:$D$18,2,FALSE)</f>
        <v>positive</v>
      </c>
      <c r="H92" s="2">
        <f>VLOOKUP(C92,[2]Worksheet!$B$2:$D$18,3,FALSE)</f>
        <v>30</v>
      </c>
      <c r="I92" s="4"/>
      <c r="J92">
        <f t="shared" si="1"/>
        <v>67537</v>
      </c>
    </row>
    <row r="93" spans="1:10" ht="16.8">
      <c r="A93">
        <v>95</v>
      </c>
      <c r="B93" s="1" t="s">
        <v>118</v>
      </c>
      <c r="C93" s="1" t="s">
        <v>41</v>
      </c>
      <c r="D93" t="s">
        <v>119</v>
      </c>
      <c r="E93" t="str">
        <f>VLOOKUP(B93,[1]Worksheet!$B$2:$D$1002,2,FALSE)</f>
        <v>photo</v>
      </c>
      <c r="F93" s="2" t="str">
        <f>VLOOKUP(B93,[1]Worksheet!$B$2:$D$1002,3,FALSE)</f>
        <v>technology</v>
      </c>
      <c r="G93" s="3" t="str">
        <f>VLOOKUP(C93,[2]Worksheet!$B$2:$D$18,2,FALSE)</f>
        <v>negative</v>
      </c>
      <c r="H93" s="2">
        <f>VLOOKUP(C93,[2]Worksheet!$B$2:$D$18,3,FALSE)</f>
        <v>12</v>
      </c>
      <c r="I93" s="4"/>
      <c r="J93">
        <f t="shared" si="1"/>
        <v>68738</v>
      </c>
    </row>
    <row r="94" spans="1:10" ht="16.8">
      <c r="A94">
        <v>96</v>
      </c>
      <c r="B94" s="1" t="s">
        <v>118</v>
      </c>
      <c r="C94" s="1" t="s">
        <v>63</v>
      </c>
      <c r="D94" t="s">
        <v>120</v>
      </c>
      <c r="E94" t="str">
        <f>VLOOKUP(B94,[1]Worksheet!$B$2:$D$1002,2,FALSE)</f>
        <v>photo</v>
      </c>
      <c r="F94" s="2" t="str">
        <f>VLOOKUP(B94,[1]Worksheet!$B$2:$D$1002,3,FALSE)</f>
        <v>technology</v>
      </c>
      <c r="G94" s="3" t="str">
        <f>VLOOKUP(C94,[2]Worksheet!$B$2:$D$18,2,FALSE)</f>
        <v>positive</v>
      </c>
      <c r="H94" s="2">
        <f>VLOOKUP(C94,[2]Worksheet!$B$2:$D$18,3,FALSE)</f>
        <v>70</v>
      </c>
      <c r="I94" s="4"/>
      <c r="J94">
        <f t="shared" si="1"/>
        <v>68726</v>
      </c>
    </row>
    <row r="95" spans="1:10" ht="16.8">
      <c r="A95">
        <v>97</v>
      </c>
      <c r="B95" s="1" t="s">
        <v>118</v>
      </c>
      <c r="C95" s="1" t="s">
        <v>45</v>
      </c>
      <c r="D95" t="s">
        <v>121</v>
      </c>
      <c r="E95" t="str">
        <f>VLOOKUP(B95,[1]Worksheet!$B$2:$D$1002,2,FALSE)</f>
        <v>photo</v>
      </c>
      <c r="F95" s="2" t="str">
        <f>VLOOKUP(B95,[1]Worksheet!$B$2:$D$1002,3,FALSE)</f>
        <v>technology</v>
      </c>
      <c r="G95" s="3" t="str">
        <f>VLOOKUP(C95,[2]Worksheet!$B$2:$D$18,2,FALSE)</f>
        <v>positive</v>
      </c>
      <c r="H95" s="2">
        <f>VLOOKUP(C95,[2]Worksheet!$B$2:$D$18,3,FALSE)</f>
        <v>60</v>
      </c>
      <c r="I95" s="4"/>
      <c r="J95">
        <f t="shared" si="1"/>
        <v>68656</v>
      </c>
    </row>
    <row r="96" spans="1:10" ht="16.8">
      <c r="A96">
        <v>98</v>
      </c>
      <c r="B96" s="1" t="s">
        <v>118</v>
      </c>
      <c r="C96" s="1" t="s">
        <v>13</v>
      </c>
      <c r="D96" t="s">
        <v>122</v>
      </c>
      <c r="E96" t="str">
        <f>VLOOKUP(B96,[1]Worksheet!$B$2:$D$1002,2,FALSE)</f>
        <v>photo</v>
      </c>
      <c r="F96" s="2" t="str">
        <f>VLOOKUP(B96,[1]Worksheet!$B$2:$D$1002,3,FALSE)</f>
        <v>technology</v>
      </c>
      <c r="G96" s="3" t="str">
        <f>VLOOKUP(C96,[2]Worksheet!$B$2:$D$18,2,FALSE)</f>
        <v>negative</v>
      </c>
      <c r="H96" s="2">
        <f>VLOOKUP(C96,[2]Worksheet!$B$2:$D$18,3,FALSE)</f>
        <v>15</v>
      </c>
      <c r="I96" s="4"/>
      <c r="J96">
        <f t="shared" si="1"/>
        <v>68596</v>
      </c>
    </row>
    <row r="97" spans="1:10" ht="16.8">
      <c r="A97">
        <v>99</v>
      </c>
      <c r="B97" s="1" t="s">
        <v>118</v>
      </c>
      <c r="C97" s="1" t="s">
        <v>45</v>
      </c>
      <c r="D97" t="s">
        <v>123</v>
      </c>
      <c r="E97" t="str">
        <f>VLOOKUP(B97,[1]Worksheet!$B$2:$D$1002,2,FALSE)</f>
        <v>photo</v>
      </c>
      <c r="F97" s="2" t="str">
        <f>VLOOKUP(B97,[1]Worksheet!$B$2:$D$1002,3,FALSE)</f>
        <v>technology</v>
      </c>
      <c r="G97" s="3" t="str">
        <f>VLOOKUP(C97,[2]Worksheet!$B$2:$D$18,2,FALSE)</f>
        <v>positive</v>
      </c>
      <c r="H97" s="2">
        <f>VLOOKUP(C97,[2]Worksheet!$B$2:$D$18,3,FALSE)</f>
        <v>60</v>
      </c>
      <c r="I97" s="4"/>
      <c r="J97">
        <f t="shared" si="1"/>
        <v>68581</v>
      </c>
    </row>
    <row r="98" spans="1:10" ht="16.8">
      <c r="A98">
        <v>100</v>
      </c>
      <c r="B98" s="1" t="s">
        <v>118</v>
      </c>
      <c r="C98" s="1" t="s">
        <v>22</v>
      </c>
      <c r="D98" t="s">
        <v>124</v>
      </c>
      <c r="E98" t="str">
        <f>VLOOKUP(B98,[1]Worksheet!$B$2:$D$1002,2,FALSE)</f>
        <v>photo</v>
      </c>
      <c r="F98" s="2" t="str">
        <f>VLOOKUP(B98,[1]Worksheet!$B$2:$D$1002,3,FALSE)</f>
        <v>technology</v>
      </c>
      <c r="G98" s="3" t="str">
        <f>VLOOKUP(C98,[2]Worksheet!$B$2:$D$18,2,FALSE)</f>
        <v>negative</v>
      </c>
      <c r="H98" s="2">
        <f>VLOOKUP(C98,[2]Worksheet!$B$2:$D$18,3,FALSE)</f>
        <v>5</v>
      </c>
      <c r="I98" s="4"/>
      <c r="J98">
        <f t="shared" si="1"/>
        <v>68521</v>
      </c>
    </row>
    <row r="99" spans="1:10" ht="16.8">
      <c r="A99">
        <v>101</v>
      </c>
      <c r="B99" s="1" t="s">
        <v>118</v>
      </c>
      <c r="C99" s="1" t="s">
        <v>27</v>
      </c>
      <c r="D99" t="s">
        <v>125</v>
      </c>
      <c r="E99" t="str">
        <f>VLOOKUP(B99,[1]Worksheet!$B$2:$D$1002,2,FALSE)</f>
        <v>photo</v>
      </c>
      <c r="F99" s="2" t="str">
        <f>VLOOKUP(B99,[1]Worksheet!$B$2:$D$1002,3,FALSE)</f>
        <v>technology</v>
      </c>
      <c r="G99" s="3" t="str">
        <f>VLOOKUP(C99,[2]Worksheet!$B$2:$D$18,2,FALSE)</f>
        <v>neutral</v>
      </c>
      <c r="H99" s="2">
        <f>VLOOKUP(C99,[2]Worksheet!$B$2:$D$18,3,FALSE)</f>
        <v>20</v>
      </c>
      <c r="I99" s="4"/>
      <c r="J99">
        <f t="shared" si="1"/>
        <v>68516</v>
      </c>
    </row>
    <row r="100" spans="1:10" ht="16.8">
      <c r="A100">
        <v>103</v>
      </c>
      <c r="B100" s="1" t="s">
        <v>126</v>
      </c>
      <c r="C100" s="1" t="s">
        <v>13</v>
      </c>
      <c r="D100" t="s">
        <v>127</v>
      </c>
      <c r="E100" t="str">
        <f>VLOOKUP(B100,[1]Worksheet!$B$2:$D$1002,2,FALSE)</f>
        <v>video</v>
      </c>
      <c r="F100" s="2" t="str">
        <f>VLOOKUP(B100,[1]Worksheet!$B$2:$D$1002,3,FALSE)</f>
        <v>food</v>
      </c>
      <c r="G100" s="3" t="str">
        <f>VLOOKUP(C100,[2]Worksheet!$B$2:$D$18,2,FALSE)</f>
        <v>negative</v>
      </c>
      <c r="H100" s="2">
        <f>VLOOKUP(C100,[2]Worksheet!$B$2:$D$18,3,FALSE)</f>
        <v>15</v>
      </c>
      <c r="I100" s="4"/>
      <c r="J100">
        <f t="shared" si="1"/>
        <v>66676</v>
      </c>
    </row>
    <row r="101" spans="1:10" ht="16.8">
      <c r="A101">
        <v>105</v>
      </c>
      <c r="B101" s="1" t="s">
        <v>128</v>
      </c>
      <c r="C101" s="1" t="s">
        <v>16</v>
      </c>
      <c r="D101" t="s">
        <v>129</v>
      </c>
      <c r="E101" t="str">
        <f>VLOOKUP(B101,[1]Worksheet!$B$2:$D$1002,2,FALSE)</f>
        <v>GIF</v>
      </c>
      <c r="F101" s="2" t="str">
        <f>VLOOKUP(B101,[1]Worksheet!$B$2:$D$1002,3,FALSE)</f>
        <v>cooking</v>
      </c>
      <c r="G101" s="3" t="str">
        <f>VLOOKUP(C101,[2]Worksheet!$B$2:$D$18,2,FALSE)</f>
        <v>positive</v>
      </c>
      <c r="H101" s="2">
        <f>VLOOKUP(C101,[2]Worksheet!$B$2:$D$18,3,FALSE)</f>
        <v>30</v>
      </c>
      <c r="I101" s="4"/>
      <c r="J101">
        <f t="shared" si="1"/>
        <v>64756</v>
      </c>
    </row>
    <row r="102" spans="1:10" ht="16.8">
      <c r="A102">
        <v>106</v>
      </c>
      <c r="B102" s="1" t="s">
        <v>128</v>
      </c>
      <c r="C102" s="1" t="s">
        <v>22</v>
      </c>
      <c r="D102" t="s">
        <v>130</v>
      </c>
      <c r="E102" t="str">
        <f>VLOOKUP(B102,[1]Worksheet!$B$2:$D$1002,2,FALSE)</f>
        <v>GIF</v>
      </c>
      <c r="F102" s="2" t="str">
        <f>VLOOKUP(B102,[1]Worksheet!$B$2:$D$1002,3,FALSE)</f>
        <v>cooking</v>
      </c>
      <c r="G102" s="3" t="str">
        <f>VLOOKUP(C102,[2]Worksheet!$B$2:$D$18,2,FALSE)</f>
        <v>negative</v>
      </c>
      <c r="H102" s="2">
        <f>VLOOKUP(C102,[2]Worksheet!$B$2:$D$18,3,FALSE)</f>
        <v>5</v>
      </c>
      <c r="I102" s="4"/>
      <c r="J102">
        <f t="shared" si="1"/>
        <v>64726</v>
      </c>
    </row>
    <row r="103" spans="1:10" ht="16.8">
      <c r="A103">
        <v>107</v>
      </c>
      <c r="B103" s="1" t="s">
        <v>128</v>
      </c>
      <c r="C103" s="1" t="s">
        <v>63</v>
      </c>
      <c r="D103" t="s">
        <v>131</v>
      </c>
      <c r="E103" t="str">
        <f>VLOOKUP(B103,[1]Worksheet!$B$2:$D$1002,2,FALSE)</f>
        <v>GIF</v>
      </c>
      <c r="F103" s="2" t="str">
        <f>VLOOKUP(B103,[1]Worksheet!$B$2:$D$1002,3,FALSE)</f>
        <v>cooking</v>
      </c>
      <c r="G103" s="3" t="str">
        <f>VLOOKUP(C103,[2]Worksheet!$B$2:$D$18,2,FALSE)</f>
        <v>positive</v>
      </c>
      <c r="H103" s="2">
        <f>VLOOKUP(C103,[2]Worksheet!$B$2:$D$18,3,FALSE)</f>
        <v>70</v>
      </c>
      <c r="I103" s="4"/>
      <c r="J103">
        <f t="shared" si="1"/>
        <v>64721</v>
      </c>
    </row>
    <row r="104" spans="1:10" ht="16.8">
      <c r="A104">
        <v>108</v>
      </c>
      <c r="B104" s="1" t="s">
        <v>128</v>
      </c>
      <c r="C104" s="1" t="s">
        <v>18</v>
      </c>
      <c r="D104" t="s">
        <v>132</v>
      </c>
      <c r="E104" t="str">
        <f>VLOOKUP(B104,[1]Worksheet!$B$2:$D$1002,2,FALSE)</f>
        <v>GIF</v>
      </c>
      <c r="F104" s="2" t="str">
        <f>VLOOKUP(B104,[1]Worksheet!$B$2:$D$1002,3,FALSE)</f>
        <v>cooking</v>
      </c>
      <c r="G104" s="3" t="str">
        <f>VLOOKUP(C104,[2]Worksheet!$B$2:$D$18,2,FALSE)</f>
        <v>neutral</v>
      </c>
      <c r="H104" s="2">
        <f>VLOOKUP(C104,[2]Worksheet!$B$2:$D$18,3,FALSE)</f>
        <v>35</v>
      </c>
      <c r="I104" s="4"/>
      <c r="J104">
        <f t="shared" si="1"/>
        <v>64651</v>
      </c>
    </row>
    <row r="105" spans="1:10" ht="16.8">
      <c r="A105">
        <v>109</v>
      </c>
      <c r="B105" s="1" t="s">
        <v>128</v>
      </c>
      <c r="C105" s="1" t="s">
        <v>11</v>
      </c>
      <c r="D105" t="s">
        <v>133</v>
      </c>
      <c r="E105" t="str">
        <f>VLOOKUP(B105,[1]Worksheet!$B$2:$D$1002,2,FALSE)</f>
        <v>GIF</v>
      </c>
      <c r="F105" s="2" t="str">
        <f>VLOOKUP(B105,[1]Worksheet!$B$2:$D$1002,3,FALSE)</f>
        <v>cooking</v>
      </c>
      <c r="G105" s="3" t="str">
        <f>VLOOKUP(C105,[2]Worksheet!$B$2:$D$18,2,FALSE)</f>
        <v>negative</v>
      </c>
      <c r="H105" s="2">
        <f>VLOOKUP(C105,[2]Worksheet!$B$2:$D$18,3,FALSE)</f>
        <v>10</v>
      </c>
      <c r="I105" s="4"/>
      <c r="J105">
        <f t="shared" si="1"/>
        <v>64616</v>
      </c>
    </row>
    <row r="106" spans="1:10" ht="16.8">
      <c r="A106">
        <v>110</v>
      </c>
      <c r="B106" s="1" t="s">
        <v>128</v>
      </c>
      <c r="C106" s="1" t="s">
        <v>25</v>
      </c>
      <c r="D106" t="s">
        <v>134</v>
      </c>
      <c r="E106" t="str">
        <f>VLOOKUP(B106,[1]Worksheet!$B$2:$D$1002,2,FALSE)</f>
        <v>GIF</v>
      </c>
      <c r="F106" s="2" t="str">
        <f>VLOOKUP(B106,[1]Worksheet!$B$2:$D$1002,3,FALSE)</f>
        <v>cooking</v>
      </c>
      <c r="G106" s="3" t="str">
        <f>VLOOKUP(C106,[2]Worksheet!$B$2:$D$18,2,FALSE)</f>
        <v>positive</v>
      </c>
      <c r="H106" s="2">
        <f>VLOOKUP(C106,[2]Worksheet!$B$2:$D$18,3,FALSE)</f>
        <v>65</v>
      </c>
      <c r="I106" s="4"/>
      <c r="J106">
        <f t="shared" si="1"/>
        <v>64606</v>
      </c>
    </row>
    <row r="107" spans="1:10" ht="16.8">
      <c r="A107">
        <v>111</v>
      </c>
      <c r="B107" s="1" t="s">
        <v>128</v>
      </c>
      <c r="C107" s="1" t="s">
        <v>20</v>
      </c>
      <c r="D107" t="s">
        <v>135</v>
      </c>
      <c r="E107" t="str">
        <f>VLOOKUP(B107,[1]Worksheet!$B$2:$D$1002,2,FALSE)</f>
        <v>GIF</v>
      </c>
      <c r="F107" s="2" t="str">
        <f>VLOOKUP(B107,[1]Worksheet!$B$2:$D$1002,3,FALSE)</f>
        <v>cooking</v>
      </c>
      <c r="G107" s="3" t="str">
        <f>VLOOKUP(C107,[2]Worksheet!$B$2:$D$18,2,FALSE)</f>
        <v>positive</v>
      </c>
      <c r="H107" s="2">
        <f>VLOOKUP(C107,[2]Worksheet!$B$2:$D$18,3,FALSE)</f>
        <v>70</v>
      </c>
      <c r="I107" s="4"/>
      <c r="J107">
        <f t="shared" si="1"/>
        <v>64541</v>
      </c>
    </row>
    <row r="108" spans="1:10" ht="16.8">
      <c r="A108">
        <v>112</v>
      </c>
      <c r="B108" s="1" t="s">
        <v>128</v>
      </c>
      <c r="C108" s="1" t="s">
        <v>16</v>
      </c>
      <c r="D108" t="s">
        <v>136</v>
      </c>
      <c r="E108" t="str">
        <f>VLOOKUP(B108,[1]Worksheet!$B$2:$D$1002,2,FALSE)</f>
        <v>GIF</v>
      </c>
      <c r="F108" s="2" t="str">
        <f>VLOOKUP(B108,[1]Worksheet!$B$2:$D$1002,3,FALSE)</f>
        <v>cooking</v>
      </c>
      <c r="G108" s="3" t="str">
        <f>VLOOKUP(C108,[2]Worksheet!$B$2:$D$18,2,FALSE)</f>
        <v>positive</v>
      </c>
      <c r="H108" s="2">
        <f>VLOOKUP(C108,[2]Worksheet!$B$2:$D$18,3,FALSE)</f>
        <v>30</v>
      </c>
      <c r="I108" s="4"/>
      <c r="J108">
        <f t="shared" si="1"/>
        <v>64471</v>
      </c>
    </row>
    <row r="109" spans="1:10" ht="16.8">
      <c r="A109">
        <v>113</v>
      </c>
      <c r="B109" s="1" t="s">
        <v>128</v>
      </c>
      <c r="C109" s="1" t="s">
        <v>88</v>
      </c>
      <c r="D109" t="s">
        <v>137</v>
      </c>
      <c r="E109" t="str">
        <f>VLOOKUP(B109,[1]Worksheet!$B$2:$D$1002,2,FALSE)</f>
        <v>GIF</v>
      </c>
      <c r="F109" s="2" t="str">
        <f>VLOOKUP(B109,[1]Worksheet!$B$2:$D$1002,3,FALSE)</f>
        <v>cooking</v>
      </c>
      <c r="G109" s="3" t="str">
        <f>VLOOKUP(C109,[2]Worksheet!$B$2:$D$18,2,FALSE)</f>
        <v>positive</v>
      </c>
      <c r="H109" s="2">
        <f>VLOOKUP(C109,[2]Worksheet!$B$2:$D$18,3,FALSE)</f>
        <v>72</v>
      </c>
      <c r="I109" s="4"/>
      <c r="J109">
        <f t="shared" si="1"/>
        <v>64441</v>
      </c>
    </row>
    <row r="110" spans="1:10" ht="16.8">
      <c r="A110">
        <v>114</v>
      </c>
      <c r="B110" s="1" t="s">
        <v>128</v>
      </c>
      <c r="C110" s="1" t="s">
        <v>43</v>
      </c>
      <c r="D110" t="s">
        <v>138</v>
      </c>
      <c r="E110" t="str">
        <f>VLOOKUP(B110,[1]Worksheet!$B$2:$D$1002,2,FALSE)</f>
        <v>GIF</v>
      </c>
      <c r="F110" s="2" t="str">
        <f>VLOOKUP(B110,[1]Worksheet!$B$2:$D$1002,3,FALSE)</f>
        <v>cooking</v>
      </c>
      <c r="G110" s="3" t="str">
        <f>VLOOKUP(C110,[2]Worksheet!$B$2:$D$18,2,FALSE)</f>
        <v>positive</v>
      </c>
      <c r="H110" s="2">
        <f>VLOOKUP(C110,[2]Worksheet!$B$2:$D$18,3,FALSE)</f>
        <v>50</v>
      </c>
      <c r="I110" s="4"/>
      <c r="J110">
        <f t="shared" si="1"/>
        <v>64369</v>
      </c>
    </row>
    <row r="111" spans="1:10" ht="16.8">
      <c r="A111">
        <v>115</v>
      </c>
      <c r="B111" s="1" t="s">
        <v>128</v>
      </c>
      <c r="C111" s="1" t="s">
        <v>43</v>
      </c>
      <c r="D111" t="s">
        <v>139</v>
      </c>
      <c r="E111" t="str">
        <f>VLOOKUP(B111,[1]Worksheet!$B$2:$D$1002,2,FALSE)</f>
        <v>GIF</v>
      </c>
      <c r="F111" s="2" t="str">
        <f>VLOOKUP(B111,[1]Worksheet!$B$2:$D$1002,3,FALSE)</f>
        <v>cooking</v>
      </c>
      <c r="G111" s="3" t="str">
        <f>VLOOKUP(C111,[2]Worksheet!$B$2:$D$18,2,FALSE)</f>
        <v>positive</v>
      </c>
      <c r="H111" s="2">
        <f>VLOOKUP(C111,[2]Worksheet!$B$2:$D$18,3,FALSE)</f>
        <v>50</v>
      </c>
      <c r="I111" s="4"/>
      <c r="J111">
        <f t="shared" si="1"/>
        <v>64319</v>
      </c>
    </row>
    <row r="112" spans="1:10" ht="16.8">
      <c r="A112">
        <v>116</v>
      </c>
      <c r="B112" s="1" t="s">
        <v>128</v>
      </c>
      <c r="C112" s="1" t="s">
        <v>20</v>
      </c>
      <c r="D112" t="s">
        <v>140</v>
      </c>
      <c r="E112" t="str">
        <f>VLOOKUP(B112,[1]Worksheet!$B$2:$D$1002,2,FALSE)</f>
        <v>GIF</v>
      </c>
      <c r="F112" s="2" t="str">
        <f>VLOOKUP(B112,[1]Worksheet!$B$2:$D$1002,3,FALSE)</f>
        <v>cooking</v>
      </c>
      <c r="G112" s="3" t="str">
        <f>VLOOKUP(C112,[2]Worksheet!$B$2:$D$18,2,FALSE)</f>
        <v>positive</v>
      </c>
      <c r="H112" s="2">
        <f>VLOOKUP(C112,[2]Worksheet!$B$2:$D$18,3,FALSE)</f>
        <v>70</v>
      </c>
      <c r="I112" s="4"/>
      <c r="J112">
        <f t="shared" si="1"/>
        <v>64269</v>
      </c>
    </row>
    <row r="113" spans="1:10" ht="16.8">
      <c r="A113">
        <v>117</v>
      </c>
      <c r="B113" s="1" t="s">
        <v>128</v>
      </c>
      <c r="C113" s="1" t="s">
        <v>27</v>
      </c>
      <c r="D113" t="s">
        <v>141</v>
      </c>
      <c r="E113" t="str">
        <f>VLOOKUP(B113,[1]Worksheet!$B$2:$D$1002,2,FALSE)</f>
        <v>GIF</v>
      </c>
      <c r="F113" s="2" t="str">
        <f>VLOOKUP(B113,[1]Worksheet!$B$2:$D$1002,3,FALSE)</f>
        <v>cooking</v>
      </c>
      <c r="G113" s="3" t="str">
        <f>VLOOKUP(C113,[2]Worksheet!$B$2:$D$18,2,FALSE)</f>
        <v>neutral</v>
      </c>
      <c r="H113" s="2">
        <f>VLOOKUP(C113,[2]Worksheet!$B$2:$D$18,3,FALSE)</f>
        <v>20</v>
      </c>
      <c r="I113" s="4"/>
      <c r="J113">
        <f t="shared" si="1"/>
        <v>64199</v>
      </c>
    </row>
    <row r="114" spans="1:10" ht="16.8">
      <c r="A114">
        <v>118</v>
      </c>
      <c r="B114" s="1" t="s">
        <v>128</v>
      </c>
      <c r="C114" s="1" t="s">
        <v>88</v>
      </c>
      <c r="D114" t="s">
        <v>142</v>
      </c>
      <c r="E114" t="str">
        <f>VLOOKUP(B114,[1]Worksheet!$B$2:$D$1002,2,FALSE)</f>
        <v>GIF</v>
      </c>
      <c r="F114" s="2" t="str">
        <f>VLOOKUP(B114,[1]Worksheet!$B$2:$D$1002,3,FALSE)</f>
        <v>cooking</v>
      </c>
      <c r="G114" s="3" t="str">
        <f>VLOOKUP(C114,[2]Worksheet!$B$2:$D$18,2,FALSE)</f>
        <v>positive</v>
      </c>
      <c r="H114" s="2">
        <f>VLOOKUP(C114,[2]Worksheet!$B$2:$D$18,3,FALSE)</f>
        <v>72</v>
      </c>
      <c r="I114" s="4"/>
      <c r="J114">
        <f t="shared" si="1"/>
        <v>64179</v>
      </c>
    </row>
    <row r="115" spans="1:10" ht="16.8">
      <c r="A115">
        <v>119</v>
      </c>
      <c r="B115" s="1" t="s">
        <v>128</v>
      </c>
      <c r="C115" s="1" t="s">
        <v>41</v>
      </c>
      <c r="D115" t="s">
        <v>143</v>
      </c>
      <c r="E115" t="str">
        <f>VLOOKUP(B115,[1]Worksheet!$B$2:$D$1002,2,FALSE)</f>
        <v>GIF</v>
      </c>
      <c r="F115" s="2" t="str">
        <f>VLOOKUP(B115,[1]Worksheet!$B$2:$D$1002,3,FALSE)</f>
        <v>cooking</v>
      </c>
      <c r="G115" s="3" t="str">
        <f>VLOOKUP(C115,[2]Worksheet!$B$2:$D$18,2,FALSE)</f>
        <v>negative</v>
      </c>
      <c r="H115" s="2">
        <f>VLOOKUP(C115,[2]Worksheet!$B$2:$D$18,3,FALSE)</f>
        <v>12</v>
      </c>
      <c r="I115" s="4"/>
      <c r="J115">
        <f t="shared" si="1"/>
        <v>64107</v>
      </c>
    </row>
    <row r="116" spans="1:10" ht="16.8">
      <c r="A116">
        <v>120</v>
      </c>
      <c r="B116" s="1" t="s">
        <v>128</v>
      </c>
      <c r="C116" s="1" t="s">
        <v>18</v>
      </c>
      <c r="D116" t="s">
        <v>144</v>
      </c>
      <c r="E116" t="str">
        <f>VLOOKUP(B116,[1]Worksheet!$B$2:$D$1002,2,FALSE)</f>
        <v>GIF</v>
      </c>
      <c r="F116" s="2" t="str">
        <f>VLOOKUP(B116,[1]Worksheet!$B$2:$D$1002,3,FALSE)</f>
        <v>cooking</v>
      </c>
      <c r="G116" s="3" t="str">
        <f>VLOOKUP(C116,[2]Worksheet!$B$2:$D$18,2,FALSE)</f>
        <v>neutral</v>
      </c>
      <c r="H116" s="2">
        <f>VLOOKUP(C116,[2]Worksheet!$B$2:$D$18,3,FALSE)</f>
        <v>35</v>
      </c>
      <c r="I116" s="4"/>
      <c r="J116">
        <f t="shared" si="1"/>
        <v>64095</v>
      </c>
    </row>
    <row r="117" spans="1:10" ht="16.8">
      <c r="A117">
        <v>121</v>
      </c>
      <c r="B117" s="1" t="s">
        <v>128</v>
      </c>
      <c r="C117" s="1" t="s">
        <v>11</v>
      </c>
      <c r="D117" t="s">
        <v>145</v>
      </c>
      <c r="E117" t="str">
        <f>VLOOKUP(B117,[1]Worksheet!$B$2:$D$1002,2,FALSE)</f>
        <v>GIF</v>
      </c>
      <c r="F117" s="2" t="str">
        <f>VLOOKUP(B117,[1]Worksheet!$B$2:$D$1002,3,FALSE)</f>
        <v>cooking</v>
      </c>
      <c r="G117" s="3" t="str">
        <f>VLOOKUP(C117,[2]Worksheet!$B$2:$D$18,2,FALSE)</f>
        <v>negative</v>
      </c>
      <c r="H117" s="2">
        <f>VLOOKUP(C117,[2]Worksheet!$B$2:$D$18,3,FALSE)</f>
        <v>10</v>
      </c>
      <c r="I117" s="4"/>
      <c r="J117">
        <f t="shared" si="1"/>
        <v>64060</v>
      </c>
    </row>
    <row r="118" spans="1:10" ht="16.8">
      <c r="A118">
        <v>122</v>
      </c>
      <c r="B118" s="1" t="s">
        <v>128</v>
      </c>
      <c r="C118" s="1" t="s">
        <v>11</v>
      </c>
      <c r="D118" t="s">
        <v>146</v>
      </c>
      <c r="E118" t="str">
        <f>VLOOKUP(B118,[1]Worksheet!$B$2:$D$1002,2,FALSE)</f>
        <v>GIF</v>
      </c>
      <c r="F118" s="2" t="str">
        <f>VLOOKUP(B118,[1]Worksheet!$B$2:$D$1002,3,FALSE)</f>
        <v>cooking</v>
      </c>
      <c r="G118" s="3" t="str">
        <f>VLOOKUP(C118,[2]Worksheet!$B$2:$D$18,2,FALSE)</f>
        <v>negative</v>
      </c>
      <c r="H118" s="2">
        <f>VLOOKUP(C118,[2]Worksheet!$B$2:$D$18,3,FALSE)</f>
        <v>10</v>
      </c>
      <c r="I118" s="4"/>
      <c r="J118">
        <f t="shared" si="1"/>
        <v>64050</v>
      </c>
    </row>
    <row r="119" spans="1:10" ht="16.8">
      <c r="A119">
        <v>123</v>
      </c>
      <c r="B119" s="1" t="s">
        <v>128</v>
      </c>
      <c r="C119" s="1" t="s">
        <v>38</v>
      </c>
      <c r="D119" t="s">
        <v>147</v>
      </c>
      <c r="E119" t="str">
        <f>VLOOKUP(B119,[1]Worksheet!$B$2:$D$1002,2,FALSE)</f>
        <v>GIF</v>
      </c>
      <c r="F119" s="2" t="str">
        <f>VLOOKUP(B119,[1]Worksheet!$B$2:$D$1002,3,FALSE)</f>
        <v>cooking</v>
      </c>
      <c r="G119" s="3" t="str">
        <f>VLOOKUP(C119,[2]Worksheet!$B$2:$D$18,2,FALSE)</f>
        <v>positive</v>
      </c>
      <c r="H119" s="2">
        <f>VLOOKUP(C119,[2]Worksheet!$B$2:$D$18,3,FALSE)</f>
        <v>45</v>
      </c>
      <c r="I119" s="4"/>
      <c r="J119">
        <f t="shared" si="1"/>
        <v>64040</v>
      </c>
    </row>
    <row r="120" spans="1:10" ht="16.8">
      <c r="A120">
        <v>124</v>
      </c>
      <c r="B120" s="1" t="s">
        <v>128</v>
      </c>
      <c r="C120" s="1" t="s">
        <v>27</v>
      </c>
      <c r="D120" t="s">
        <v>148</v>
      </c>
      <c r="E120" t="str">
        <f>VLOOKUP(B120,[1]Worksheet!$B$2:$D$1002,2,FALSE)</f>
        <v>GIF</v>
      </c>
      <c r="F120" s="2" t="str">
        <f>VLOOKUP(B120,[1]Worksheet!$B$2:$D$1002,3,FALSE)</f>
        <v>cooking</v>
      </c>
      <c r="G120" s="3" t="str">
        <f>VLOOKUP(C120,[2]Worksheet!$B$2:$D$18,2,FALSE)</f>
        <v>neutral</v>
      </c>
      <c r="H120" s="2">
        <f>VLOOKUP(C120,[2]Worksheet!$B$2:$D$18,3,FALSE)</f>
        <v>20</v>
      </c>
      <c r="I120" s="4"/>
      <c r="J120">
        <f t="shared" si="1"/>
        <v>63995</v>
      </c>
    </row>
    <row r="121" spans="1:10" ht="16.8">
      <c r="A121">
        <v>125</v>
      </c>
      <c r="B121" s="1" t="s">
        <v>128</v>
      </c>
      <c r="C121" s="1" t="s">
        <v>18</v>
      </c>
      <c r="D121" t="s">
        <v>149</v>
      </c>
      <c r="E121" t="str">
        <f>VLOOKUP(B121,[1]Worksheet!$B$2:$D$1002,2,FALSE)</f>
        <v>GIF</v>
      </c>
      <c r="F121" s="2" t="str">
        <f>VLOOKUP(B121,[1]Worksheet!$B$2:$D$1002,3,FALSE)</f>
        <v>cooking</v>
      </c>
      <c r="G121" s="3" t="str">
        <f>VLOOKUP(C121,[2]Worksheet!$B$2:$D$18,2,FALSE)</f>
        <v>neutral</v>
      </c>
      <c r="H121" s="2">
        <f>VLOOKUP(C121,[2]Worksheet!$B$2:$D$18,3,FALSE)</f>
        <v>35</v>
      </c>
      <c r="I121" s="4"/>
      <c r="J121">
        <f t="shared" si="1"/>
        <v>63975</v>
      </c>
    </row>
    <row r="122" spans="1:10" ht="16.8">
      <c r="A122">
        <v>126</v>
      </c>
      <c r="B122" s="1" t="s">
        <v>128</v>
      </c>
      <c r="C122" s="1" t="s">
        <v>88</v>
      </c>
      <c r="D122" t="s">
        <v>150</v>
      </c>
      <c r="E122" t="str">
        <f>VLOOKUP(B122,[1]Worksheet!$B$2:$D$1002,2,FALSE)</f>
        <v>GIF</v>
      </c>
      <c r="F122" s="2" t="str">
        <f>VLOOKUP(B122,[1]Worksheet!$B$2:$D$1002,3,FALSE)</f>
        <v>cooking</v>
      </c>
      <c r="G122" s="3" t="str">
        <f>VLOOKUP(C122,[2]Worksheet!$B$2:$D$18,2,FALSE)</f>
        <v>positive</v>
      </c>
      <c r="H122" s="2">
        <f>VLOOKUP(C122,[2]Worksheet!$B$2:$D$18,3,FALSE)</f>
        <v>72</v>
      </c>
      <c r="I122" s="4"/>
      <c r="J122">
        <f t="shared" si="1"/>
        <v>63940</v>
      </c>
    </row>
    <row r="123" spans="1:10" ht="16.8">
      <c r="A123">
        <v>128</v>
      </c>
      <c r="B123" s="1" t="s">
        <v>151</v>
      </c>
      <c r="C123" s="1" t="s">
        <v>20</v>
      </c>
      <c r="D123" t="s">
        <v>152</v>
      </c>
      <c r="E123" t="str">
        <f>VLOOKUP(B123,[1]Worksheet!$B$2:$D$1002,2,FALSE)</f>
        <v>video</v>
      </c>
      <c r="F123" s="2" t="str">
        <f>VLOOKUP(B123,[1]Worksheet!$B$2:$D$1002,3,FALSE)</f>
        <v>dogs</v>
      </c>
      <c r="G123" s="3" t="str">
        <f>VLOOKUP(C123,[2]Worksheet!$B$2:$D$18,2,FALSE)</f>
        <v>positive</v>
      </c>
      <c r="H123" s="2">
        <f>VLOOKUP(C123,[2]Worksheet!$B$2:$D$18,3,FALSE)</f>
        <v>70</v>
      </c>
      <c r="I123" s="4"/>
      <c r="J123">
        <f t="shared" si="1"/>
        <v>52511</v>
      </c>
    </row>
    <row r="124" spans="1:10" ht="16.8">
      <c r="A124">
        <v>129</v>
      </c>
      <c r="B124" s="1" t="s">
        <v>151</v>
      </c>
      <c r="C124" s="1" t="s">
        <v>45</v>
      </c>
      <c r="D124" t="s">
        <v>153</v>
      </c>
      <c r="E124" t="str">
        <f>VLOOKUP(B124,[1]Worksheet!$B$2:$D$1002,2,FALSE)</f>
        <v>video</v>
      </c>
      <c r="F124" s="2" t="str">
        <f>VLOOKUP(B124,[1]Worksheet!$B$2:$D$1002,3,FALSE)</f>
        <v>dogs</v>
      </c>
      <c r="G124" s="3" t="str">
        <f>VLOOKUP(C124,[2]Worksheet!$B$2:$D$18,2,FALSE)</f>
        <v>positive</v>
      </c>
      <c r="H124" s="2">
        <f>VLOOKUP(C124,[2]Worksheet!$B$2:$D$18,3,FALSE)</f>
        <v>60</v>
      </c>
      <c r="I124" s="4"/>
      <c r="J124">
        <f t="shared" si="1"/>
        <v>52441</v>
      </c>
    </row>
    <row r="125" spans="1:10" ht="16.8">
      <c r="A125">
        <v>130</v>
      </c>
      <c r="B125" s="1" t="s">
        <v>151</v>
      </c>
      <c r="C125" s="1" t="s">
        <v>38</v>
      </c>
      <c r="D125" t="s">
        <v>154</v>
      </c>
      <c r="E125" t="str">
        <f>VLOOKUP(B125,[1]Worksheet!$B$2:$D$1002,2,FALSE)</f>
        <v>video</v>
      </c>
      <c r="F125" s="2" t="str">
        <f>VLOOKUP(B125,[1]Worksheet!$B$2:$D$1002,3,FALSE)</f>
        <v>dogs</v>
      </c>
      <c r="G125" s="3" t="str">
        <f>VLOOKUP(C125,[2]Worksheet!$B$2:$D$18,2,FALSE)</f>
        <v>positive</v>
      </c>
      <c r="H125" s="2">
        <f>VLOOKUP(C125,[2]Worksheet!$B$2:$D$18,3,FALSE)</f>
        <v>45</v>
      </c>
      <c r="I125" s="4"/>
      <c r="J125">
        <f t="shared" si="1"/>
        <v>52381</v>
      </c>
    </row>
    <row r="126" spans="1:10" ht="16.8">
      <c r="A126">
        <v>131</v>
      </c>
      <c r="B126" s="1" t="s">
        <v>151</v>
      </c>
      <c r="C126" s="1" t="s">
        <v>41</v>
      </c>
      <c r="D126" t="s">
        <v>155</v>
      </c>
      <c r="E126" t="str">
        <f>VLOOKUP(B126,[1]Worksheet!$B$2:$D$1002,2,FALSE)</f>
        <v>video</v>
      </c>
      <c r="F126" s="2" t="str">
        <f>VLOOKUP(B126,[1]Worksheet!$B$2:$D$1002,3,FALSE)</f>
        <v>dogs</v>
      </c>
      <c r="G126" s="3" t="str">
        <f>VLOOKUP(C126,[2]Worksheet!$B$2:$D$18,2,FALSE)</f>
        <v>negative</v>
      </c>
      <c r="H126" s="2">
        <f>VLOOKUP(C126,[2]Worksheet!$B$2:$D$18,3,FALSE)</f>
        <v>12</v>
      </c>
      <c r="I126" s="4"/>
      <c r="J126">
        <f t="shared" si="1"/>
        <v>52336</v>
      </c>
    </row>
    <row r="127" spans="1:10" ht="16.8">
      <c r="A127">
        <v>132</v>
      </c>
      <c r="B127" s="1" t="s">
        <v>151</v>
      </c>
      <c r="C127" s="1" t="s">
        <v>9</v>
      </c>
      <c r="D127" t="s">
        <v>156</v>
      </c>
      <c r="E127" t="str">
        <f>VLOOKUP(B127,[1]Worksheet!$B$2:$D$1002,2,FALSE)</f>
        <v>video</v>
      </c>
      <c r="F127" s="2" t="str">
        <f>VLOOKUP(B127,[1]Worksheet!$B$2:$D$1002,3,FALSE)</f>
        <v>dogs</v>
      </c>
      <c r="G127" s="3" t="str">
        <f>VLOOKUP(C127,[2]Worksheet!$B$2:$D$18,2,FALSE)</f>
        <v>negative</v>
      </c>
      <c r="H127" s="2">
        <f>VLOOKUP(C127,[2]Worksheet!$B$2:$D$18,3,FALSE)</f>
        <v>0</v>
      </c>
      <c r="I127" s="4"/>
      <c r="J127">
        <f t="shared" si="1"/>
        <v>52324</v>
      </c>
    </row>
    <row r="128" spans="1:10" ht="16.8">
      <c r="A128">
        <v>133</v>
      </c>
      <c r="B128" s="1" t="s">
        <v>151</v>
      </c>
      <c r="C128" s="1" t="s">
        <v>45</v>
      </c>
      <c r="D128" t="s">
        <v>157</v>
      </c>
      <c r="E128" t="str">
        <f>VLOOKUP(B128,[1]Worksheet!$B$2:$D$1002,2,FALSE)</f>
        <v>video</v>
      </c>
      <c r="F128" s="2" t="str">
        <f>VLOOKUP(B128,[1]Worksheet!$B$2:$D$1002,3,FALSE)</f>
        <v>dogs</v>
      </c>
      <c r="G128" s="3" t="str">
        <f>VLOOKUP(C128,[2]Worksheet!$B$2:$D$18,2,FALSE)</f>
        <v>positive</v>
      </c>
      <c r="H128" s="2">
        <f>VLOOKUP(C128,[2]Worksheet!$B$2:$D$18,3,FALSE)</f>
        <v>60</v>
      </c>
      <c r="I128" s="4"/>
      <c r="J128">
        <f t="shared" si="1"/>
        <v>52324</v>
      </c>
    </row>
    <row r="129" spans="1:10" ht="16.8">
      <c r="A129">
        <v>134</v>
      </c>
      <c r="B129" s="1" t="s">
        <v>151</v>
      </c>
      <c r="C129" s="1" t="s">
        <v>22</v>
      </c>
      <c r="D129" t="s">
        <v>158</v>
      </c>
      <c r="E129" t="str">
        <f>VLOOKUP(B129,[1]Worksheet!$B$2:$D$1002,2,FALSE)</f>
        <v>video</v>
      </c>
      <c r="F129" s="2" t="str">
        <f>VLOOKUP(B129,[1]Worksheet!$B$2:$D$1002,3,FALSE)</f>
        <v>dogs</v>
      </c>
      <c r="G129" s="3" t="str">
        <f>VLOOKUP(C129,[2]Worksheet!$B$2:$D$18,2,FALSE)</f>
        <v>negative</v>
      </c>
      <c r="H129" s="2">
        <f>VLOOKUP(C129,[2]Worksheet!$B$2:$D$18,3,FALSE)</f>
        <v>5</v>
      </c>
      <c r="I129" s="4"/>
      <c r="J129">
        <f t="shared" si="1"/>
        <v>52264</v>
      </c>
    </row>
    <row r="130" spans="1:10" ht="16.8">
      <c r="A130">
        <v>135</v>
      </c>
      <c r="B130" s="1" t="s">
        <v>151</v>
      </c>
      <c r="C130" s="1" t="s">
        <v>43</v>
      </c>
      <c r="D130" t="s">
        <v>159</v>
      </c>
      <c r="E130" t="str">
        <f>VLOOKUP(B130,[1]Worksheet!$B$2:$D$1002,2,FALSE)</f>
        <v>video</v>
      </c>
      <c r="F130" s="2" t="str">
        <f>VLOOKUP(B130,[1]Worksheet!$B$2:$D$1002,3,FALSE)</f>
        <v>dogs</v>
      </c>
      <c r="G130" s="3" t="str">
        <f>VLOOKUP(C130,[2]Worksheet!$B$2:$D$18,2,FALSE)</f>
        <v>positive</v>
      </c>
      <c r="H130" s="2">
        <f>VLOOKUP(C130,[2]Worksheet!$B$2:$D$18,3,FALSE)</f>
        <v>50</v>
      </c>
      <c r="I130" s="4"/>
      <c r="J130">
        <f t="shared" ref="J130:J193" si="2">SUMIF(F130:F24703,F130,H130:H24703)</f>
        <v>52259</v>
      </c>
    </row>
    <row r="131" spans="1:10" ht="16.8">
      <c r="A131">
        <v>136</v>
      </c>
      <c r="B131" s="1" t="s">
        <v>151</v>
      </c>
      <c r="C131" s="1" t="s">
        <v>18</v>
      </c>
      <c r="D131" t="s">
        <v>160</v>
      </c>
      <c r="E131" t="str">
        <f>VLOOKUP(B131,[1]Worksheet!$B$2:$D$1002,2,FALSE)</f>
        <v>video</v>
      </c>
      <c r="F131" s="2" t="str">
        <f>VLOOKUP(B131,[1]Worksheet!$B$2:$D$1002,3,FALSE)</f>
        <v>dogs</v>
      </c>
      <c r="G131" s="3" t="str">
        <f>VLOOKUP(C131,[2]Worksheet!$B$2:$D$18,2,FALSE)</f>
        <v>neutral</v>
      </c>
      <c r="H131" s="2">
        <f>VLOOKUP(C131,[2]Worksheet!$B$2:$D$18,3,FALSE)</f>
        <v>35</v>
      </c>
      <c r="I131" s="4"/>
      <c r="J131">
        <f t="shared" si="2"/>
        <v>52209</v>
      </c>
    </row>
    <row r="132" spans="1:10" ht="16.8">
      <c r="A132">
        <v>137</v>
      </c>
      <c r="B132" s="1" t="s">
        <v>151</v>
      </c>
      <c r="C132" s="1" t="s">
        <v>27</v>
      </c>
      <c r="D132" t="s">
        <v>161</v>
      </c>
      <c r="E132" t="str">
        <f>VLOOKUP(B132,[1]Worksheet!$B$2:$D$1002,2,FALSE)</f>
        <v>video</v>
      </c>
      <c r="F132" s="2" t="str">
        <f>VLOOKUP(B132,[1]Worksheet!$B$2:$D$1002,3,FALSE)</f>
        <v>dogs</v>
      </c>
      <c r="G132" s="3" t="str">
        <f>VLOOKUP(C132,[2]Worksheet!$B$2:$D$18,2,FALSE)</f>
        <v>neutral</v>
      </c>
      <c r="H132" s="2">
        <f>VLOOKUP(C132,[2]Worksheet!$B$2:$D$18,3,FALSE)</f>
        <v>20</v>
      </c>
      <c r="I132" s="4"/>
      <c r="J132">
        <f t="shared" si="2"/>
        <v>52174</v>
      </c>
    </row>
    <row r="133" spans="1:10" ht="16.8">
      <c r="A133">
        <v>138</v>
      </c>
      <c r="B133" s="1" t="s">
        <v>151</v>
      </c>
      <c r="C133" s="1" t="s">
        <v>45</v>
      </c>
      <c r="D133" t="s">
        <v>162</v>
      </c>
      <c r="E133" t="str">
        <f>VLOOKUP(B133,[1]Worksheet!$B$2:$D$1002,2,FALSE)</f>
        <v>video</v>
      </c>
      <c r="F133" s="2" t="str">
        <f>VLOOKUP(B133,[1]Worksheet!$B$2:$D$1002,3,FALSE)</f>
        <v>dogs</v>
      </c>
      <c r="G133" s="3" t="str">
        <f>VLOOKUP(C133,[2]Worksheet!$B$2:$D$18,2,FALSE)</f>
        <v>positive</v>
      </c>
      <c r="H133" s="2">
        <f>VLOOKUP(C133,[2]Worksheet!$B$2:$D$18,3,FALSE)</f>
        <v>60</v>
      </c>
      <c r="I133" s="4"/>
      <c r="J133">
        <f t="shared" si="2"/>
        <v>52154</v>
      </c>
    </row>
    <row r="134" spans="1:10" ht="16.8">
      <c r="A134">
        <v>139</v>
      </c>
      <c r="B134" s="1" t="s">
        <v>151</v>
      </c>
      <c r="C134" s="1" t="s">
        <v>9</v>
      </c>
      <c r="D134" t="s">
        <v>163</v>
      </c>
      <c r="E134" t="str">
        <f>VLOOKUP(B134,[1]Worksheet!$B$2:$D$1002,2,FALSE)</f>
        <v>video</v>
      </c>
      <c r="F134" s="2" t="str">
        <f>VLOOKUP(B134,[1]Worksheet!$B$2:$D$1002,3,FALSE)</f>
        <v>dogs</v>
      </c>
      <c r="G134" s="3" t="str">
        <f>VLOOKUP(C134,[2]Worksheet!$B$2:$D$18,2,FALSE)</f>
        <v>negative</v>
      </c>
      <c r="H134" s="2">
        <f>VLOOKUP(C134,[2]Worksheet!$B$2:$D$18,3,FALSE)</f>
        <v>0</v>
      </c>
      <c r="I134" s="4"/>
      <c r="J134">
        <f t="shared" si="2"/>
        <v>52094</v>
      </c>
    </row>
    <row r="135" spans="1:10" ht="16.8">
      <c r="A135">
        <v>140</v>
      </c>
      <c r="B135" s="1" t="s">
        <v>151</v>
      </c>
      <c r="C135" s="1" t="s">
        <v>63</v>
      </c>
      <c r="D135" t="s">
        <v>164</v>
      </c>
      <c r="E135" t="str">
        <f>VLOOKUP(B135,[1]Worksheet!$B$2:$D$1002,2,FALSE)</f>
        <v>video</v>
      </c>
      <c r="F135" s="2" t="str">
        <f>VLOOKUP(B135,[1]Worksheet!$B$2:$D$1002,3,FALSE)</f>
        <v>dogs</v>
      </c>
      <c r="G135" s="3" t="str">
        <f>VLOOKUP(C135,[2]Worksheet!$B$2:$D$18,2,FALSE)</f>
        <v>positive</v>
      </c>
      <c r="H135" s="2">
        <f>VLOOKUP(C135,[2]Worksheet!$B$2:$D$18,3,FALSE)</f>
        <v>70</v>
      </c>
      <c r="I135" s="4"/>
      <c r="J135">
        <f t="shared" si="2"/>
        <v>52094</v>
      </c>
    </row>
    <row r="136" spans="1:10" ht="16.8">
      <c r="A136">
        <v>141</v>
      </c>
      <c r="B136" s="1" t="s">
        <v>151</v>
      </c>
      <c r="C136" s="1" t="s">
        <v>16</v>
      </c>
      <c r="D136" t="s">
        <v>165</v>
      </c>
      <c r="E136" t="str">
        <f>VLOOKUP(B136,[1]Worksheet!$B$2:$D$1002,2,FALSE)</f>
        <v>video</v>
      </c>
      <c r="F136" s="2" t="str">
        <f>VLOOKUP(B136,[1]Worksheet!$B$2:$D$1002,3,FALSE)</f>
        <v>dogs</v>
      </c>
      <c r="G136" s="3" t="str">
        <f>VLOOKUP(C136,[2]Worksheet!$B$2:$D$18,2,FALSE)</f>
        <v>positive</v>
      </c>
      <c r="H136" s="2">
        <f>VLOOKUP(C136,[2]Worksheet!$B$2:$D$18,3,FALSE)</f>
        <v>30</v>
      </c>
      <c r="I136" s="4"/>
      <c r="J136">
        <f t="shared" si="2"/>
        <v>52024</v>
      </c>
    </row>
    <row r="137" spans="1:10" ht="16.8">
      <c r="A137">
        <v>142</v>
      </c>
      <c r="B137" s="1" t="s">
        <v>151</v>
      </c>
      <c r="C137" s="1" t="s">
        <v>22</v>
      </c>
      <c r="D137" t="s">
        <v>166</v>
      </c>
      <c r="E137" t="str">
        <f>VLOOKUP(B137,[1]Worksheet!$B$2:$D$1002,2,FALSE)</f>
        <v>video</v>
      </c>
      <c r="F137" s="2" t="str">
        <f>VLOOKUP(B137,[1]Worksheet!$B$2:$D$1002,3,FALSE)</f>
        <v>dogs</v>
      </c>
      <c r="G137" s="3" t="str">
        <f>VLOOKUP(C137,[2]Worksheet!$B$2:$D$18,2,FALSE)</f>
        <v>negative</v>
      </c>
      <c r="H137" s="2">
        <f>VLOOKUP(C137,[2]Worksheet!$B$2:$D$18,3,FALSE)</f>
        <v>5</v>
      </c>
      <c r="I137" s="4"/>
      <c r="J137">
        <f t="shared" si="2"/>
        <v>51994</v>
      </c>
    </row>
    <row r="138" spans="1:10" ht="16.8">
      <c r="A138">
        <v>143</v>
      </c>
      <c r="B138" s="1" t="s">
        <v>151</v>
      </c>
      <c r="C138" s="1" t="s">
        <v>38</v>
      </c>
      <c r="D138" t="s">
        <v>167</v>
      </c>
      <c r="E138" t="str">
        <f>VLOOKUP(B138,[1]Worksheet!$B$2:$D$1002,2,FALSE)</f>
        <v>video</v>
      </c>
      <c r="F138" s="2" t="str">
        <f>VLOOKUP(B138,[1]Worksheet!$B$2:$D$1002,3,FALSE)</f>
        <v>dogs</v>
      </c>
      <c r="G138" s="3" t="str">
        <f>VLOOKUP(C138,[2]Worksheet!$B$2:$D$18,2,FALSE)</f>
        <v>positive</v>
      </c>
      <c r="H138" s="2">
        <f>VLOOKUP(C138,[2]Worksheet!$B$2:$D$18,3,FALSE)</f>
        <v>45</v>
      </c>
      <c r="I138" s="4"/>
      <c r="J138">
        <f t="shared" si="2"/>
        <v>51989</v>
      </c>
    </row>
    <row r="139" spans="1:10" ht="16.8">
      <c r="A139">
        <v>144</v>
      </c>
      <c r="B139" s="1" t="s">
        <v>151</v>
      </c>
      <c r="C139" s="1" t="s">
        <v>11</v>
      </c>
      <c r="D139" t="s">
        <v>168</v>
      </c>
      <c r="E139" t="str">
        <f>VLOOKUP(B139,[1]Worksheet!$B$2:$D$1002,2,FALSE)</f>
        <v>video</v>
      </c>
      <c r="F139" s="2" t="str">
        <f>VLOOKUP(B139,[1]Worksheet!$B$2:$D$1002,3,FALSE)</f>
        <v>dogs</v>
      </c>
      <c r="G139" s="3" t="str">
        <f>VLOOKUP(C139,[2]Worksheet!$B$2:$D$18,2,FALSE)</f>
        <v>negative</v>
      </c>
      <c r="H139" s="2">
        <f>VLOOKUP(C139,[2]Worksheet!$B$2:$D$18,3,FALSE)</f>
        <v>10</v>
      </c>
      <c r="I139" s="4"/>
      <c r="J139">
        <f t="shared" si="2"/>
        <v>51944</v>
      </c>
    </row>
    <row r="140" spans="1:10" ht="16.8">
      <c r="A140">
        <v>145</v>
      </c>
      <c r="B140" s="1" t="s">
        <v>151</v>
      </c>
      <c r="C140" s="1" t="s">
        <v>41</v>
      </c>
      <c r="D140" t="s">
        <v>169</v>
      </c>
      <c r="E140" t="str">
        <f>VLOOKUP(B140,[1]Worksheet!$B$2:$D$1002,2,FALSE)</f>
        <v>video</v>
      </c>
      <c r="F140" s="2" t="str">
        <f>VLOOKUP(B140,[1]Worksheet!$B$2:$D$1002,3,FALSE)</f>
        <v>dogs</v>
      </c>
      <c r="G140" s="3" t="str">
        <f>VLOOKUP(C140,[2]Worksheet!$B$2:$D$18,2,FALSE)</f>
        <v>negative</v>
      </c>
      <c r="H140" s="2">
        <f>VLOOKUP(C140,[2]Worksheet!$B$2:$D$18,3,FALSE)</f>
        <v>12</v>
      </c>
      <c r="I140" s="4"/>
      <c r="J140">
        <f t="shared" si="2"/>
        <v>51934</v>
      </c>
    </row>
    <row r="141" spans="1:10" ht="16.8">
      <c r="A141">
        <v>146</v>
      </c>
      <c r="B141" s="1" t="s">
        <v>151</v>
      </c>
      <c r="C141" s="1" t="s">
        <v>20</v>
      </c>
      <c r="D141" t="s">
        <v>170</v>
      </c>
      <c r="E141" t="str">
        <f>VLOOKUP(B141,[1]Worksheet!$B$2:$D$1002,2,FALSE)</f>
        <v>video</v>
      </c>
      <c r="F141" s="2" t="str">
        <f>VLOOKUP(B141,[1]Worksheet!$B$2:$D$1002,3,FALSE)</f>
        <v>dogs</v>
      </c>
      <c r="G141" s="3" t="str">
        <f>VLOOKUP(C141,[2]Worksheet!$B$2:$D$18,2,FALSE)</f>
        <v>positive</v>
      </c>
      <c r="H141" s="2">
        <f>VLOOKUP(C141,[2]Worksheet!$B$2:$D$18,3,FALSE)</f>
        <v>70</v>
      </c>
      <c r="I141" s="4"/>
      <c r="J141">
        <f t="shared" si="2"/>
        <v>51922</v>
      </c>
    </row>
    <row r="142" spans="1:10" ht="16.8">
      <c r="A142">
        <v>147</v>
      </c>
      <c r="B142" s="1" t="s">
        <v>151</v>
      </c>
      <c r="C142" s="1" t="s">
        <v>13</v>
      </c>
      <c r="D142" t="s">
        <v>171</v>
      </c>
      <c r="E142" t="str">
        <f>VLOOKUP(B142,[1]Worksheet!$B$2:$D$1002,2,FALSE)</f>
        <v>video</v>
      </c>
      <c r="F142" s="2" t="str">
        <f>VLOOKUP(B142,[1]Worksheet!$B$2:$D$1002,3,FALSE)</f>
        <v>dogs</v>
      </c>
      <c r="G142" s="3" t="str">
        <f>VLOOKUP(C142,[2]Worksheet!$B$2:$D$18,2,FALSE)</f>
        <v>negative</v>
      </c>
      <c r="H142" s="2">
        <f>VLOOKUP(C142,[2]Worksheet!$B$2:$D$18,3,FALSE)</f>
        <v>15</v>
      </c>
      <c r="I142" s="4"/>
      <c r="J142">
        <f t="shared" si="2"/>
        <v>51852</v>
      </c>
    </row>
    <row r="143" spans="1:10" ht="16.8">
      <c r="A143">
        <v>148</v>
      </c>
      <c r="B143" s="1" t="s">
        <v>151</v>
      </c>
      <c r="C143" s="1" t="s">
        <v>63</v>
      </c>
      <c r="D143" t="s">
        <v>172</v>
      </c>
      <c r="E143" t="str">
        <f>VLOOKUP(B143,[1]Worksheet!$B$2:$D$1002,2,FALSE)</f>
        <v>video</v>
      </c>
      <c r="F143" s="2" t="str">
        <f>VLOOKUP(B143,[1]Worksheet!$B$2:$D$1002,3,FALSE)</f>
        <v>dogs</v>
      </c>
      <c r="G143" s="3" t="str">
        <f>VLOOKUP(C143,[2]Worksheet!$B$2:$D$18,2,FALSE)</f>
        <v>positive</v>
      </c>
      <c r="H143" s="2">
        <f>VLOOKUP(C143,[2]Worksheet!$B$2:$D$18,3,FALSE)</f>
        <v>70</v>
      </c>
      <c r="I143" s="4"/>
      <c r="J143">
        <f t="shared" si="2"/>
        <v>51837</v>
      </c>
    </row>
    <row r="144" spans="1:10" ht="16.8">
      <c r="A144">
        <v>149</v>
      </c>
      <c r="B144" s="1" t="s">
        <v>151</v>
      </c>
      <c r="C144" s="1" t="s">
        <v>33</v>
      </c>
      <c r="D144" t="s">
        <v>173</v>
      </c>
      <c r="E144" t="str">
        <f>VLOOKUP(B144,[1]Worksheet!$B$2:$D$1002,2,FALSE)</f>
        <v>video</v>
      </c>
      <c r="F144" s="2" t="str">
        <f>VLOOKUP(B144,[1]Worksheet!$B$2:$D$1002,3,FALSE)</f>
        <v>dogs</v>
      </c>
      <c r="G144" s="3" t="str">
        <f>VLOOKUP(C144,[2]Worksheet!$B$2:$D$18,2,FALSE)</f>
        <v>positive</v>
      </c>
      <c r="H144" s="2">
        <f>VLOOKUP(C144,[2]Worksheet!$B$2:$D$18,3,FALSE)</f>
        <v>75</v>
      </c>
      <c r="I144" s="4"/>
      <c r="J144">
        <f t="shared" si="2"/>
        <v>51767</v>
      </c>
    </row>
    <row r="145" spans="1:10" ht="16.8">
      <c r="A145">
        <v>150</v>
      </c>
      <c r="B145" s="1" t="s">
        <v>151</v>
      </c>
      <c r="C145" s="1" t="s">
        <v>11</v>
      </c>
      <c r="D145" t="s">
        <v>174</v>
      </c>
      <c r="E145" t="str">
        <f>VLOOKUP(B145,[1]Worksheet!$B$2:$D$1002,2,FALSE)</f>
        <v>video</v>
      </c>
      <c r="F145" s="2" t="str">
        <f>VLOOKUP(B145,[1]Worksheet!$B$2:$D$1002,3,FALSE)</f>
        <v>dogs</v>
      </c>
      <c r="G145" s="3" t="str">
        <f>VLOOKUP(C145,[2]Worksheet!$B$2:$D$18,2,FALSE)</f>
        <v>negative</v>
      </c>
      <c r="H145" s="2">
        <f>VLOOKUP(C145,[2]Worksheet!$B$2:$D$18,3,FALSE)</f>
        <v>10</v>
      </c>
      <c r="I145" s="4"/>
      <c r="J145">
        <f t="shared" si="2"/>
        <v>51692</v>
      </c>
    </row>
    <row r="146" spans="1:10" ht="16.8">
      <c r="A146">
        <v>151</v>
      </c>
      <c r="B146" s="1" t="s">
        <v>151</v>
      </c>
      <c r="C146" s="1" t="s">
        <v>13</v>
      </c>
      <c r="D146" t="s">
        <v>175</v>
      </c>
      <c r="E146" t="str">
        <f>VLOOKUP(B146,[1]Worksheet!$B$2:$D$1002,2,FALSE)</f>
        <v>video</v>
      </c>
      <c r="F146" s="2" t="str">
        <f>VLOOKUP(B146,[1]Worksheet!$B$2:$D$1002,3,FALSE)</f>
        <v>dogs</v>
      </c>
      <c r="G146" s="3" t="str">
        <f>VLOOKUP(C146,[2]Worksheet!$B$2:$D$18,2,FALSE)</f>
        <v>negative</v>
      </c>
      <c r="H146" s="2">
        <f>VLOOKUP(C146,[2]Worksheet!$B$2:$D$18,3,FALSE)</f>
        <v>15</v>
      </c>
      <c r="I146" s="4"/>
      <c r="J146">
        <f t="shared" si="2"/>
        <v>51682</v>
      </c>
    </row>
    <row r="147" spans="1:10" ht="16.8">
      <c r="A147">
        <v>152</v>
      </c>
      <c r="B147" s="1" t="s">
        <v>151</v>
      </c>
      <c r="C147" s="1" t="s">
        <v>27</v>
      </c>
      <c r="D147" t="s">
        <v>176</v>
      </c>
      <c r="E147" t="str">
        <f>VLOOKUP(B147,[1]Worksheet!$B$2:$D$1002,2,FALSE)</f>
        <v>video</v>
      </c>
      <c r="F147" s="2" t="str">
        <f>VLOOKUP(B147,[1]Worksheet!$B$2:$D$1002,3,FALSE)</f>
        <v>dogs</v>
      </c>
      <c r="G147" s="3" t="str">
        <f>VLOOKUP(C147,[2]Worksheet!$B$2:$D$18,2,FALSE)</f>
        <v>neutral</v>
      </c>
      <c r="H147" s="2">
        <f>VLOOKUP(C147,[2]Worksheet!$B$2:$D$18,3,FALSE)</f>
        <v>20</v>
      </c>
      <c r="I147" s="4"/>
      <c r="J147">
        <f t="shared" si="2"/>
        <v>51667</v>
      </c>
    </row>
    <row r="148" spans="1:10" ht="16.8">
      <c r="A148">
        <v>153</v>
      </c>
      <c r="B148" s="1" t="s">
        <v>151</v>
      </c>
      <c r="C148" s="1" t="s">
        <v>16</v>
      </c>
      <c r="D148" t="s">
        <v>177</v>
      </c>
      <c r="E148" t="str">
        <f>VLOOKUP(B148,[1]Worksheet!$B$2:$D$1002,2,FALSE)</f>
        <v>video</v>
      </c>
      <c r="F148" s="2" t="str">
        <f>VLOOKUP(B148,[1]Worksheet!$B$2:$D$1002,3,FALSE)</f>
        <v>dogs</v>
      </c>
      <c r="G148" s="3" t="str">
        <f>VLOOKUP(C148,[2]Worksheet!$B$2:$D$18,2,FALSE)</f>
        <v>positive</v>
      </c>
      <c r="H148" s="2">
        <f>VLOOKUP(C148,[2]Worksheet!$B$2:$D$18,3,FALSE)</f>
        <v>30</v>
      </c>
      <c r="I148" s="4"/>
      <c r="J148">
        <f t="shared" si="2"/>
        <v>51647</v>
      </c>
    </row>
    <row r="149" spans="1:10" ht="16.8">
      <c r="A149">
        <v>154</v>
      </c>
      <c r="B149" s="1" t="s">
        <v>151</v>
      </c>
      <c r="C149" s="1" t="s">
        <v>13</v>
      </c>
      <c r="D149" t="s">
        <v>178</v>
      </c>
      <c r="E149" t="str">
        <f>VLOOKUP(B149,[1]Worksheet!$B$2:$D$1002,2,FALSE)</f>
        <v>video</v>
      </c>
      <c r="F149" s="2" t="str">
        <f>VLOOKUP(B149,[1]Worksheet!$B$2:$D$1002,3,FALSE)</f>
        <v>dogs</v>
      </c>
      <c r="G149" s="3" t="str">
        <f>VLOOKUP(C149,[2]Worksheet!$B$2:$D$18,2,FALSE)</f>
        <v>negative</v>
      </c>
      <c r="H149" s="2">
        <f>VLOOKUP(C149,[2]Worksheet!$B$2:$D$18,3,FALSE)</f>
        <v>15</v>
      </c>
      <c r="I149" s="4"/>
      <c r="J149">
        <f t="shared" si="2"/>
        <v>51617</v>
      </c>
    </row>
    <row r="150" spans="1:10" ht="16.8">
      <c r="A150">
        <v>155</v>
      </c>
      <c r="B150" s="1" t="s">
        <v>151</v>
      </c>
      <c r="C150" s="1" t="s">
        <v>13</v>
      </c>
      <c r="D150" t="s">
        <v>179</v>
      </c>
      <c r="E150" t="str">
        <f>VLOOKUP(B150,[1]Worksheet!$B$2:$D$1002,2,FALSE)</f>
        <v>video</v>
      </c>
      <c r="F150" s="2" t="str">
        <f>VLOOKUP(B150,[1]Worksheet!$B$2:$D$1002,3,FALSE)</f>
        <v>dogs</v>
      </c>
      <c r="G150" s="3" t="str">
        <f>VLOOKUP(C150,[2]Worksheet!$B$2:$D$18,2,FALSE)</f>
        <v>negative</v>
      </c>
      <c r="H150" s="2">
        <f>VLOOKUP(C150,[2]Worksheet!$B$2:$D$18,3,FALSE)</f>
        <v>15</v>
      </c>
      <c r="I150" s="4"/>
      <c r="J150">
        <f t="shared" si="2"/>
        <v>51602</v>
      </c>
    </row>
    <row r="151" spans="1:10" ht="16.8">
      <c r="A151">
        <v>156</v>
      </c>
      <c r="B151" s="1" t="s">
        <v>151</v>
      </c>
      <c r="C151" s="1" t="s">
        <v>16</v>
      </c>
      <c r="D151" t="s">
        <v>180</v>
      </c>
      <c r="E151" t="str">
        <f>VLOOKUP(B151,[1]Worksheet!$B$2:$D$1002,2,FALSE)</f>
        <v>video</v>
      </c>
      <c r="F151" s="2" t="str">
        <f>VLOOKUP(B151,[1]Worksheet!$B$2:$D$1002,3,FALSE)</f>
        <v>dogs</v>
      </c>
      <c r="G151" s="3" t="str">
        <f>VLOOKUP(C151,[2]Worksheet!$B$2:$D$18,2,FALSE)</f>
        <v>positive</v>
      </c>
      <c r="H151" s="2">
        <f>VLOOKUP(C151,[2]Worksheet!$B$2:$D$18,3,FALSE)</f>
        <v>30</v>
      </c>
      <c r="I151" s="4"/>
      <c r="J151">
        <f t="shared" si="2"/>
        <v>51587</v>
      </c>
    </row>
    <row r="152" spans="1:10" ht="16.8">
      <c r="A152">
        <v>157</v>
      </c>
      <c r="B152" s="1" t="s">
        <v>151</v>
      </c>
      <c r="C152" s="1" t="s">
        <v>16</v>
      </c>
      <c r="D152" t="s">
        <v>181</v>
      </c>
      <c r="E152" t="str">
        <f>VLOOKUP(B152,[1]Worksheet!$B$2:$D$1002,2,FALSE)</f>
        <v>video</v>
      </c>
      <c r="F152" s="2" t="str">
        <f>VLOOKUP(B152,[1]Worksheet!$B$2:$D$1002,3,FALSE)</f>
        <v>dogs</v>
      </c>
      <c r="G152" s="3" t="str">
        <f>VLOOKUP(C152,[2]Worksheet!$B$2:$D$18,2,FALSE)</f>
        <v>positive</v>
      </c>
      <c r="H152" s="2">
        <f>VLOOKUP(C152,[2]Worksheet!$B$2:$D$18,3,FALSE)</f>
        <v>30</v>
      </c>
      <c r="I152" s="4"/>
      <c r="J152">
        <f t="shared" si="2"/>
        <v>51557</v>
      </c>
    </row>
    <row r="153" spans="1:10" ht="16.8">
      <c r="A153">
        <v>158</v>
      </c>
      <c r="B153" s="1" t="s">
        <v>151</v>
      </c>
      <c r="C153" s="1" t="s">
        <v>16</v>
      </c>
      <c r="D153" t="s">
        <v>182</v>
      </c>
      <c r="E153" t="str">
        <f>VLOOKUP(B153,[1]Worksheet!$B$2:$D$1002,2,FALSE)</f>
        <v>video</v>
      </c>
      <c r="F153" s="2" t="str">
        <f>VLOOKUP(B153,[1]Worksheet!$B$2:$D$1002,3,FALSE)</f>
        <v>dogs</v>
      </c>
      <c r="G153" s="3" t="str">
        <f>VLOOKUP(C153,[2]Worksheet!$B$2:$D$18,2,FALSE)</f>
        <v>positive</v>
      </c>
      <c r="H153" s="2">
        <f>VLOOKUP(C153,[2]Worksheet!$B$2:$D$18,3,FALSE)</f>
        <v>30</v>
      </c>
      <c r="I153" s="4"/>
      <c r="J153">
        <f t="shared" si="2"/>
        <v>51527</v>
      </c>
    </row>
    <row r="154" spans="1:10" ht="16.8">
      <c r="A154">
        <v>159</v>
      </c>
      <c r="B154" s="1" t="s">
        <v>151</v>
      </c>
      <c r="C154" s="1" t="s">
        <v>41</v>
      </c>
      <c r="D154" t="s">
        <v>183</v>
      </c>
      <c r="E154" t="str">
        <f>VLOOKUP(B154,[1]Worksheet!$B$2:$D$1002,2,FALSE)</f>
        <v>video</v>
      </c>
      <c r="F154" s="2" t="str">
        <f>VLOOKUP(B154,[1]Worksheet!$B$2:$D$1002,3,FALSE)</f>
        <v>dogs</v>
      </c>
      <c r="G154" s="3" t="str">
        <f>VLOOKUP(C154,[2]Worksheet!$B$2:$D$18,2,FALSE)</f>
        <v>negative</v>
      </c>
      <c r="H154" s="2">
        <f>VLOOKUP(C154,[2]Worksheet!$B$2:$D$18,3,FALSE)</f>
        <v>12</v>
      </c>
      <c r="I154" s="4"/>
      <c r="J154">
        <f t="shared" si="2"/>
        <v>51497</v>
      </c>
    </row>
    <row r="155" spans="1:10" ht="16.8">
      <c r="A155">
        <v>160</v>
      </c>
      <c r="B155" s="1" t="s">
        <v>151</v>
      </c>
      <c r="C155" s="1" t="s">
        <v>13</v>
      </c>
      <c r="D155" t="s">
        <v>184</v>
      </c>
      <c r="E155" t="str">
        <f>VLOOKUP(B155,[1]Worksheet!$B$2:$D$1002,2,FALSE)</f>
        <v>video</v>
      </c>
      <c r="F155" s="2" t="str">
        <f>VLOOKUP(B155,[1]Worksheet!$B$2:$D$1002,3,FALSE)</f>
        <v>dogs</v>
      </c>
      <c r="G155" s="3" t="str">
        <f>VLOOKUP(C155,[2]Worksheet!$B$2:$D$18,2,FALSE)</f>
        <v>negative</v>
      </c>
      <c r="H155" s="2">
        <f>VLOOKUP(C155,[2]Worksheet!$B$2:$D$18,3,FALSE)</f>
        <v>15</v>
      </c>
      <c r="I155" s="4"/>
      <c r="J155">
        <f t="shared" si="2"/>
        <v>51485</v>
      </c>
    </row>
    <row r="156" spans="1:10" ht="16.8">
      <c r="A156">
        <v>161</v>
      </c>
      <c r="B156" s="1" t="s">
        <v>151</v>
      </c>
      <c r="C156" s="1" t="s">
        <v>45</v>
      </c>
      <c r="D156" t="s">
        <v>185</v>
      </c>
      <c r="E156" t="str">
        <f>VLOOKUP(B156,[1]Worksheet!$B$2:$D$1002,2,FALSE)</f>
        <v>video</v>
      </c>
      <c r="F156" s="2" t="str">
        <f>VLOOKUP(B156,[1]Worksheet!$B$2:$D$1002,3,FALSE)</f>
        <v>dogs</v>
      </c>
      <c r="G156" s="3" t="str">
        <f>VLOOKUP(C156,[2]Worksheet!$B$2:$D$18,2,FALSE)</f>
        <v>positive</v>
      </c>
      <c r="H156" s="2">
        <f>VLOOKUP(C156,[2]Worksheet!$B$2:$D$18,3,FALSE)</f>
        <v>60</v>
      </c>
      <c r="I156" s="4"/>
      <c r="J156">
        <f t="shared" si="2"/>
        <v>51470</v>
      </c>
    </row>
    <row r="157" spans="1:10" ht="16.8">
      <c r="A157">
        <v>162</v>
      </c>
      <c r="B157" s="1" t="s">
        <v>151</v>
      </c>
      <c r="C157" s="1" t="s">
        <v>45</v>
      </c>
      <c r="D157" t="s">
        <v>186</v>
      </c>
      <c r="E157" t="str">
        <f>VLOOKUP(B157,[1]Worksheet!$B$2:$D$1002,2,FALSE)</f>
        <v>video</v>
      </c>
      <c r="F157" s="2" t="str">
        <f>VLOOKUP(B157,[1]Worksheet!$B$2:$D$1002,3,FALSE)</f>
        <v>dogs</v>
      </c>
      <c r="G157" s="3" t="str">
        <f>VLOOKUP(C157,[2]Worksheet!$B$2:$D$18,2,FALSE)</f>
        <v>positive</v>
      </c>
      <c r="H157" s="2">
        <f>VLOOKUP(C157,[2]Worksheet!$B$2:$D$18,3,FALSE)</f>
        <v>60</v>
      </c>
      <c r="I157" s="4"/>
      <c r="J157">
        <f t="shared" si="2"/>
        <v>51410</v>
      </c>
    </row>
    <row r="158" spans="1:10" ht="16.8">
      <c r="A158">
        <v>163</v>
      </c>
      <c r="B158" s="1" t="s">
        <v>151</v>
      </c>
      <c r="C158" s="1" t="s">
        <v>16</v>
      </c>
      <c r="D158" t="s">
        <v>187</v>
      </c>
      <c r="E158" t="str">
        <f>VLOOKUP(B158,[1]Worksheet!$B$2:$D$1002,2,FALSE)</f>
        <v>video</v>
      </c>
      <c r="F158" s="2" t="str">
        <f>VLOOKUP(B158,[1]Worksheet!$B$2:$D$1002,3,FALSE)</f>
        <v>dogs</v>
      </c>
      <c r="G158" s="3" t="str">
        <f>VLOOKUP(C158,[2]Worksheet!$B$2:$D$18,2,FALSE)</f>
        <v>positive</v>
      </c>
      <c r="H158" s="2">
        <f>VLOOKUP(C158,[2]Worksheet!$B$2:$D$18,3,FALSE)</f>
        <v>30</v>
      </c>
      <c r="I158" s="4"/>
      <c r="J158">
        <f t="shared" si="2"/>
        <v>51350</v>
      </c>
    </row>
    <row r="159" spans="1:10" ht="16.8">
      <c r="A159">
        <v>164</v>
      </c>
      <c r="B159" s="1" t="s">
        <v>151</v>
      </c>
      <c r="C159" s="1" t="s">
        <v>45</v>
      </c>
      <c r="D159" t="s">
        <v>188</v>
      </c>
      <c r="E159" t="str">
        <f>VLOOKUP(B159,[1]Worksheet!$B$2:$D$1002,2,FALSE)</f>
        <v>video</v>
      </c>
      <c r="F159" s="2" t="str">
        <f>VLOOKUP(B159,[1]Worksheet!$B$2:$D$1002,3,FALSE)</f>
        <v>dogs</v>
      </c>
      <c r="G159" s="3" t="str">
        <f>VLOOKUP(C159,[2]Worksheet!$B$2:$D$18,2,FALSE)</f>
        <v>positive</v>
      </c>
      <c r="H159" s="2">
        <f>VLOOKUP(C159,[2]Worksheet!$B$2:$D$18,3,FALSE)</f>
        <v>60</v>
      </c>
      <c r="I159" s="4"/>
      <c r="J159">
        <f t="shared" si="2"/>
        <v>51320</v>
      </c>
    </row>
    <row r="160" spans="1:10" ht="16.8">
      <c r="A160">
        <v>165</v>
      </c>
      <c r="B160" s="1" t="s">
        <v>151</v>
      </c>
      <c r="C160" s="1" t="s">
        <v>63</v>
      </c>
      <c r="D160" t="s">
        <v>189</v>
      </c>
      <c r="E160" t="str">
        <f>VLOOKUP(B160,[1]Worksheet!$B$2:$D$1002,2,FALSE)</f>
        <v>video</v>
      </c>
      <c r="F160" s="2" t="str">
        <f>VLOOKUP(B160,[1]Worksheet!$B$2:$D$1002,3,FALSE)</f>
        <v>dogs</v>
      </c>
      <c r="G160" s="3" t="str">
        <f>VLOOKUP(C160,[2]Worksheet!$B$2:$D$18,2,FALSE)</f>
        <v>positive</v>
      </c>
      <c r="H160" s="2">
        <f>VLOOKUP(C160,[2]Worksheet!$B$2:$D$18,3,FALSE)</f>
        <v>70</v>
      </c>
      <c r="I160" s="4"/>
      <c r="J160">
        <f t="shared" si="2"/>
        <v>51260</v>
      </c>
    </row>
    <row r="161" spans="1:10" ht="16.8">
      <c r="A161">
        <v>166</v>
      </c>
      <c r="B161" s="1" t="s">
        <v>151</v>
      </c>
      <c r="C161" s="1" t="s">
        <v>9</v>
      </c>
      <c r="D161" t="s">
        <v>190</v>
      </c>
      <c r="E161" t="str">
        <f>VLOOKUP(B161,[1]Worksheet!$B$2:$D$1002,2,FALSE)</f>
        <v>video</v>
      </c>
      <c r="F161" s="2" t="str">
        <f>VLOOKUP(B161,[1]Worksheet!$B$2:$D$1002,3,FALSE)</f>
        <v>dogs</v>
      </c>
      <c r="G161" s="3" t="str">
        <f>VLOOKUP(C161,[2]Worksheet!$B$2:$D$18,2,FALSE)</f>
        <v>negative</v>
      </c>
      <c r="H161" s="2">
        <f>VLOOKUP(C161,[2]Worksheet!$B$2:$D$18,3,FALSE)</f>
        <v>0</v>
      </c>
      <c r="I161" s="4"/>
      <c r="J161">
        <f t="shared" si="2"/>
        <v>51190</v>
      </c>
    </row>
    <row r="162" spans="1:10" ht="16.8">
      <c r="A162">
        <v>167</v>
      </c>
      <c r="B162" s="1" t="s">
        <v>151</v>
      </c>
      <c r="C162" s="1" t="s">
        <v>63</v>
      </c>
      <c r="D162" t="s">
        <v>191</v>
      </c>
      <c r="E162" t="str">
        <f>VLOOKUP(B162,[1]Worksheet!$B$2:$D$1002,2,FALSE)</f>
        <v>video</v>
      </c>
      <c r="F162" s="2" t="str">
        <f>VLOOKUP(B162,[1]Worksheet!$B$2:$D$1002,3,FALSE)</f>
        <v>dogs</v>
      </c>
      <c r="G162" s="3" t="str">
        <f>VLOOKUP(C162,[2]Worksheet!$B$2:$D$18,2,FALSE)</f>
        <v>positive</v>
      </c>
      <c r="H162" s="2">
        <f>VLOOKUP(C162,[2]Worksheet!$B$2:$D$18,3,FALSE)</f>
        <v>70</v>
      </c>
      <c r="I162" s="4"/>
      <c r="J162">
        <f t="shared" si="2"/>
        <v>51190</v>
      </c>
    </row>
    <row r="163" spans="1:10" ht="16.8">
      <c r="A163">
        <v>168</v>
      </c>
      <c r="B163" s="1" t="s">
        <v>151</v>
      </c>
      <c r="C163" s="1" t="s">
        <v>22</v>
      </c>
      <c r="D163" t="s">
        <v>192</v>
      </c>
      <c r="E163" t="str">
        <f>VLOOKUP(B163,[1]Worksheet!$B$2:$D$1002,2,FALSE)</f>
        <v>video</v>
      </c>
      <c r="F163" s="2" t="str">
        <f>VLOOKUP(B163,[1]Worksheet!$B$2:$D$1002,3,FALSE)</f>
        <v>dogs</v>
      </c>
      <c r="G163" s="3" t="str">
        <f>VLOOKUP(C163,[2]Worksheet!$B$2:$D$18,2,FALSE)</f>
        <v>negative</v>
      </c>
      <c r="H163" s="2">
        <f>VLOOKUP(C163,[2]Worksheet!$B$2:$D$18,3,FALSE)</f>
        <v>5</v>
      </c>
      <c r="I163" s="4"/>
      <c r="J163">
        <f t="shared" si="2"/>
        <v>51120</v>
      </c>
    </row>
    <row r="164" spans="1:10" ht="16.8">
      <c r="A164">
        <v>169</v>
      </c>
      <c r="B164" s="1" t="s">
        <v>151</v>
      </c>
      <c r="C164" s="1" t="s">
        <v>43</v>
      </c>
      <c r="D164" t="s">
        <v>193</v>
      </c>
      <c r="E164" t="str">
        <f>VLOOKUP(B164,[1]Worksheet!$B$2:$D$1002,2,FALSE)</f>
        <v>video</v>
      </c>
      <c r="F164" s="2" t="str">
        <f>VLOOKUP(B164,[1]Worksheet!$B$2:$D$1002,3,FALSE)</f>
        <v>dogs</v>
      </c>
      <c r="G164" s="3" t="str">
        <f>VLOOKUP(C164,[2]Worksheet!$B$2:$D$18,2,FALSE)</f>
        <v>positive</v>
      </c>
      <c r="H164" s="2">
        <f>VLOOKUP(C164,[2]Worksheet!$B$2:$D$18,3,FALSE)</f>
        <v>50</v>
      </c>
      <c r="I164" s="4"/>
      <c r="J164">
        <f t="shared" si="2"/>
        <v>51115</v>
      </c>
    </row>
    <row r="165" spans="1:10" ht="16.8">
      <c r="A165">
        <v>170</v>
      </c>
      <c r="B165" s="1" t="s">
        <v>151</v>
      </c>
      <c r="C165" s="1" t="s">
        <v>25</v>
      </c>
      <c r="D165" t="s">
        <v>194</v>
      </c>
      <c r="E165" t="str">
        <f>VLOOKUP(B165,[1]Worksheet!$B$2:$D$1002,2,FALSE)</f>
        <v>video</v>
      </c>
      <c r="F165" s="2" t="str">
        <f>VLOOKUP(B165,[1]Worksheet!$B$2:$D$1002,3,FALSE)</f>
        <v>dogs</v>
      </c>
      <c r="G165" s="3" t="str">
        <f>VLOOKUP(C165,[2]Worksheet!$B$2:$D$18,2,FALSE)</f>
        <v>positive</v>
      </c>
      <c r="H165" s="2">
        <f>VLOOKUP(C165,[2]Worksheet!$B$2:$D$18,3,FALSE)</f>
        <v>65</v>
      </c>
      <c r="I165" s="4"/>
      <c r="J165">
        <f t="shared" si="2"/>
        <v>51065</v>
      </c>
    </row>
    <row r="166" spans="1:10" ht="16.8">
      <c r="A166">
        <v>171</v>
      </c>
      <c r="B166" s="1" t="s">
        <v>151</v>
      </c>
      <c r="C166" s="1" t="s">
        <v>88</v>
      </c>
      <c r="D166" t="s">
        <v>195</v>
      </c>
      <c r="E166" t="str">
        <f>VLOOKUP(B166,[1]Worksheet!$B$2:$D$1002,2,FALSE)</f>
        <v>video</v>
      </c>
      <c r="F166" s="2" t="str">
        <f>VLOOKUP(B166,[1]Worksheet!$B$2:$D$1002,3,FALSE)</f>
        <v>dogs</v>
      </c>
      <c r="G166" s="3" t="str">
        <f>VLOOKUP(C166,[2]Worksheet!$B$2:$D$18,2,FALSE)</f>
        <v>positive</v>
      </c>
      <c r="H166" s="2">
        <f>VLOOKUP(C166,[2]Worksheet!$B$2:$D$18,3,FALSE)</f>
        <v>72</v>
      </c>
      <c r="I166" s="4"/>
      <c r="J166">
        <f t="shared" si="2"/>
        <v>51000</v>
      </c>
    </row>
    <row r="167" spans="1:10" ht="16.8">
      <c r="A167">
        <v>173</v>
      </c>
      <c r="B167" s="1" t="s">
        <v>196</v>
      </c>
      <c r="C167" s="1" t="s">
        <v>63</v>
      </c>
      <c r="D167" t="s">
        <v>197</v>
      </c>
      <c r="E167" t="str">
        <f>VLOOKUP(B167,[1]Worksheet!$B$2:$D$1002,2,FALSE)</f>
        <v>video</v>
      </c>
      <c r="F167" s="2" t="str">
        <f>VLOOKUP(B167,[1]Worksheet!$B$2:$D$1002,3,FALSE)</f>
        <v>technology</v>
      </c>
      <c r="G167" s="3" t="str">
        <f>VLOOKUP(C167,[2]Worksheet!$B$2:$D$18,2,FALSE)</f>
        <v>positive</v>
      </c>
      <c r="H167" s="2">
        <f>VLOOKUP(C167,[2]Worksheet!$B$2:$D$18,3,FALSE)</f>
        <v>70</v>
      </c>
      <c r="I167" s="4"/>
      <c r="J167">
        <f t="shared" si="2"/>
        <v>68496</v>
      </c>
    </row>
    <row r="168" spans="1:10" ht="16.8">
      <c r="A168">
        <v>174</v>
      </c>
      <c r="B168" s="1" t="s">
        <v>196</v>
      </c>
      <c r="C168" s="1" t="s">
        <v>33</v>
      </c>
      <c r="D168" t="s">
        <v>198</v>
      </c>
      <c r="E168" t="str">
        <f>VLOOKUP(B168,[1]Worksheet!$B$2:$D$1002,2,FALSE)</f>
        <v>video</v>
      </c>
      <c r="F168" s="2" t="str">
        <f>VLOOKUP(B168,[1]Worksheet!$B$2:$D$1002,3,FALSE)</f>
        <v>technology</v>
      </c>
      <c r="G168" s="3" t="str">
        <f>VLOOKUP(C168,[2]Worksheet!$B$2:$D$18,2,FALSE)</f>
        <v>positive</v>
      </c>
      <c r="H168" s="2">
        <f>VLOOKUP(C168,[2]Worksheet!$B$2:$D$18,3,FALSE)</f>
        <v>75</v>
      </c>
      <c r="I168" s="4"/>
      <c r="J168">
        <f t="shared" si="2"/>
        <v>68426</v>
      </c>
    </row>
    <row r="169" spans="1:10" ht="16.8">
      <c r="A169">
        <v>175</v>
      </c>
      <c r="B169" s="1" t="s">
        <v>196</v>
      </c>
      <c r="C169" s="1" t="s">
        <v>45</v>
      </c>
      <c r="D169" t="s">
        <v>199</v>
      </c>
      <c r="E169" t="str">
        <f>VLOOKUP(B169,[1]Worksheet!$B$2:$D$1002,2,FALSE)</f>
        <v>video</v>
      </c>
      <c r="F169" s="2" t="str">
        <f>VLOOKUP(B169,[1]Worksheet!$B$2:$D$1002,3,FALSE)</f>
        <v>technology</v>
      </c>
      <c r="G169" s="3" t="str">
        <f>VLOOKUP(C169,[2]Worksheet!$B$2:$D$18,2,FALSE)</f>
        <v>positive</v>
      </c>
      <c r="H169" s="2">
        <f>VLOOKUP(C169,[2]Worksheet!$B$2:$D$18,3,FALSE)</f>
        <v>60</v>
      </c>
      <c r="I169" s="4"/>
      <c r="J169">
        <f t="shared" si="2"/>
        <v>68351</v>
      </c>
    </row>
    <row r="170" spans="1:10" ht="16.8">
      <c r="A170">
        <v>176</v>
      </c>
      <c r="B170" s="1" t="s">
        <v>196</v>
      </c>
      <c r="C170" s="1" t="s">
        <v>41</v>
      </c>
      <c r="D170" t="s">
        <v>200</v>
      </c>
      <c r="E170" t="str">
        <f>VLOOKUP(B170,[1]Worksheet!$B$2:$D$1002,2,FALSE)</f>
        <v>video</v>
      </c>
      <c r="F170" s="2" t="str">
        <f>VLOOKUP(B170,[1]Worksheet!$B$2:$D$1002,3,FALSE)</f>
        <v>technology</v>
      </c>
      <c r="G170" s="3" t="str">
        <f>VLOOKUP(C170,[2]Worksheet!$B$2:$D$18,2,FALSE)</f>
        <v>negative</v>
      </c>
      <c r="H170" s="2">
        <f>VLOOKUP(C170,[2]Worksheet!$B$2:$D$18,3,FALSE)</f>
        <v>12</v>
      </c>
      <c r="I170" s="4"/>
      <c r="J170">
        <f t="shared" si="2"/>
        <v>68291</v>
      </c>
    </row>
    <row r="171" spans="1:10" ht="16.8">
      <c r="A171">
        <v>178</v>
      </c>
      <c r="B171" s="1" t="s">
        <v>201</v>
      </c>
      <c r="C171" s="1" t="s">
        <v>88</v>
      </c>
      <c r="D171" t="s">
        <v>202</v>
      </c>
      <c r="E171" t="str">
        <f>VLOOKUP(B171,[1]Worksheet!$B$2:$D$1002,2,FALSE)</f>
        <v>photo</v>
      </c>
      <c r="F171" s="2" t="str">
        <f>VLOOKUP(B171,[1]Worksheet!$B$2:$D$1002,3,FALSE)</f>
        <v>soccer</v>
      </c>
      <c r="G171" s="3" t="str">
        <f>VLOOKUP(C171,[2]Worksheet!$B$2:$D$18,2,FALSE)</f>
        <v>positive</v>
      </c>
      <c r="H171" s="2">
        <f>VLOOKUP(C171,[2]Worksheet!$B$2:$D$18,3,FALSE)</f>
        <v>72</v>
      </c>
      <c r="I171" s="4"/>
      <c r="J171">
        <f t="shared" si="2"/>
        <v>57783</v>
      </c>
    </row>
    <row r="172" spans="1:10" ht="16.8">
      <c r="A172">
        <v>179</v>
      </c>
      <c r="B172" s="1" t="s">
        <v>201</v>
      </c>
      <c r="C172" s="1" t="s">
        <v>27</v>
      </c>
      <c r="D172" t="s">
        <v>203</v>
      </c>
      <c r="E172" t="str">
        <f>VLOOKUP(B172,[1]Worksheet!$B$2:$D$1002,2,FALSE)</f>
        <v>photo</v>
      </c>
      <c r="F172" s="2" t="str">
        <f>VLOOKUP(B172,[1]Worksheet!$B$2:$D$1002,3,FALSE)</f>
        <v>soccer</v>
      </c>
      <c r="G172" s="3" t="str">
        <f>VLOOKUP(C172,[2]Worksheet!$B$2:$D$18,2,FALSE)</f>
        <v>neutral</v>
      </c>
      <c r="H172" s="2">
        <f>VLOOKUP(C172,[2]Worksheet!$B$2:$D$18,3,FALSE)</f>
        <v>20</v>
      </c>
      <c r="I172" s="4"/>
      <c r="J172">
        <f t="shared" si="2"/>
        <v>57711</v>
      </c>
    </row>
    <row r="173" spans="1:10" ht="16.8">
      <c r="A173">
        <v>180</v>
      </c>
      <c r="B173" s="1" t="s">
        <v>201</v>
      </c>
      <c r="C173" s="1" t="s">
        <v>41</v>
      </c>
      <c r="D173" t="s">
        <v>204</v>
      </c>
      <c r="E173" t="str">
        <f>VLOOKUP(B173,[1]Worksheet!$B$2:$D$1002,2,FALSE)</f>
        <v>photo</v>
      </c>
      <c r="F173" s="2" t="str">
        <f>VLOOKUP(B173,[1]Worksheet!$B$2:$D$1002,3,FALSE)</f>
        <v>soccer</v>
      </c>
      <c r="G173" s="3" t="str">
        <f>VLOOKUP(C173,[2]Worksheet!$B$2:$D$18,2,FALSE)</f>
        <v>negative</v>
      </c>
      <c r="H173" s="2">
        <f>VLOOKUP(C173,[2]Worksheet!$B$2:$D$18,3,FALSE)</f>
        <v>12</v>
      </c>
      <c r="I173" s="4"/>
      <c r="J173">
        <f t="shared" si="2"/>
        <v>57691</v>
      </c>
    </row>
    <row r="174" spans="1:10" ht="16.8">
      <c r="A174">
        <v>181</v>
      </c>
      <c r="B174" s="1" t="s">
        <v>201</v>
      </c>
      <c r="C174" s="1" t="s">
        <v>38</v>
      </c>
      <c r="D174" t="s">
        <v>205</v>
      </c>
      <c r="E174" t="str">
        <f>VLOOKUP(B174,[1]Worksheet!$B$2:$D$1002,2,FALSE)</f>
        <v>photo</v>
      </c>
      <c r="F174" s="2" t="str">
        <f>VLOOKUP(B174,[1]Worksheet!$B$2:$D$1002,3,FALSE)</f>
        <v>soccer</v>
      </c>
      <c r="G174" s="3" t="str">
        <f>VLOOKUP(C174,[2]Worksheet!$B$2:$D$18,2,FALSE)</f>
        <v>positive</v>
      </c>
      <c r="H174" s="2">
        <f>VLOOKUP(C174,[2]Worksheet!$B$2:$D$18,3,FALSE)</f>
        <v>45</v>
      </c>
      <c r="I174" s="4"/>
      <c r="J174">
        <f t="shared" si="2"/>
        <v>57679</v>
      </c>
    </row>
    <row r="175" spans="1:10" ht="16.8">
      <c r="A175">
        <v>182</v>
      </c>
      <c r="B175" s="1" t="s">
        <v>201</v>
      </c>
      <c r="C175" s="1" t="s">
        <v>63</v>
      </c>
      <c r="D175" t="s">
        <v>206</v>
      </c>
      <c r="E175" t="str">
        <f>VLOOKUP(B175,[1]Worksheet!$B$2:$D$1002,2,FALSE)</f>
        <v>photo</v>
      </c>
      <c r="F175" s="2" t="str">
        <f>VLOOKUP(B175,[1]Worksheet!$B$2:$D$1002,3,FALSE)</f>
        <v>soccer</v>
      </c>
      <c r="G175" s="3" t="str">
        <f>VLOOKUP(C175,[2]Worksheet!$B$2:$D$18,2,FALSE)</f>
        <v>positive</v>
      </c>
      <c r="H175" s="2">
        <f>VLOOKUP(C175,[2]Worksheet!$B$2:$D$18,3,FALSE)</f>
        <v>70</v>
      </c>
      <c r="I175" s="4"/>
      <c r="J175">
        <f t="shared" si="2"/>
        <v>57634</v>
      </c>
    </row>
    <row r="176" spans="1:10" ht="16.8">
      <c r="A176">
        <v>183</v>
      </c>
      <c r="B176" s="1" t="s">
        <v>201</v>
      </c>
      <c r="C176" s="1" t="s">
        <v>22</v>
      </c>
      <c r="D176" t="s">
        <v>207</v>
      </c>
      <c r="E176" t="str">
        <f>VLOOKUP(B176,[1]Worksheet!$B$2:$D$1002,2,FALSE)</f>
        <v>photo</v>
      </c>
      <c r="F176" s="2" t="str">
        <f>VLOOKUP(B176,[1]Worksheet!$B$2:$D$1002,3,FALSE)</f>
        <v>soccer</v>
      </c>
      <c r="G176" s="3" t="str">
        <f>VLOOKUP(C176,[2]Worksheet!$B$2:$D$18,2,FALSE)</f>
        <v>negative</v>
      </c>
      <c r="H176" s="2">
        <f>VLOOKUP(C176,[2]Worksheet!$B$2:$D$18,3,FALSE)</f>
        <v>5</v>
      </c>
      <c r="I176" s="4"/>
      <c r="J176">
        <f t="shared" si="2"/>
        <v>57564</v>
      </c>
    </row>
    <row r="177" spans="1:10" ht="16.8">
      <c r="A177">
        <v>184</v>
      </c>
      <c r="B177" s="1" t="s">
        <v>201</v>
      </c>
      <c r="C177" s="1" t="s">
        <v>25</v>
      </c>
      <c r="D177" t="s">
        <v>208</v>
      </c>
      <c r="E177" t="str">
        <f>VLOOKUP(B177,[1]Worksheet!$B$2:$D$1002,2,FALSE)</f>
        <v>photo</v>
      </c>
      <c r="F177" s="2" t="str">
        <f>VLOOKUP(B177,[1]Worksheet!$B$2:$D$1002,3,FALSE)</f>
        <v>soccer</v>
      </c>
      <c r="G177" s="3" t="str">
        <f>VLOOKUP(C177,[2]Worksheet!$B$2:$D$18,2,FALSE)</f>
        <v>positive</v>
      </c>
      <c r="H177" s="2">
        <f>VLOOKUP(C177,[2]Worksheet!$B$2:$D$18,3,FALSE)</f>
        <v>65</v>
      </c>
      <c r="I177" s="4"/>
      <c r="J177">
        <f t="shared" si="2"/>
        <v>57559</v>
      </c>
    </row>
    <row r="178" spans="1:10" ht="16.8">
      <c r="A178">
        <v>185</v>
      </c>
      <c r="B178" s="1" t="s">
        <v>201</v>
      </c>
      <c r="C178" s="1" t="s">
        <v>88</v>
      </c>
      <c r="D178" t="s">
        <v>209</v>
      </c>
      <c r="E178" t="str">
        <f>VLOOKUP(B178,[1]Worksheet!$B$2:$D$1002,2,FALSE)</f>
        <v>photo</v>
      </c>
      <c r="F178" s="2" t="str">
        <f>VLOOKUP(B178,[1]Worksheet!$B$2:$D$1002,3,FALSE)</f>
        <v>soccer</v>
      </c>
      <c r="G178" s="3" t="str">
        <f>VLOOKUP(C178,[2]Worksheet!$B$2:$D$18,2,FALSE)</f>
        <v>positive</v>
      </c>
      <c r="H178" s="2">
        <f>VLOOKUP(C178,[2]Worksheet!$B$2:$D$18,3,FALSE)</f>
        <v>72</v>
      </c>
      <c r="I178" s="4"/>
      <c r="J178">
        <f t="shared" si="2"/>
        <v>57494</v>
      </c>
    </row>
    <row r="179" spans="1:10" ht="16.8">
      <c r="A179">
        <v>186</v>
      </c>
      <c r="B179" s="1" t="s">
        <v>201</v>
      </c>
      <c r="C179" s="1" t="s">
        <v>20</v>
      </c>
      <c r="D179" t="s">
        <v>210</v>
      </c>
      <c r="E179" t="str">
        <f>VLOOKUP(B179,[1]Worksheet!$B$2:$D$1002,2,FALSE)</f>
        <v>photo</v>
      </c>
      <c r="F179" s="2" t="str">
        <f>VLOOKUP(B179,[1]Worksheet!$B$2:$D$1002,3,FALSE)</f>
        <v>soccer</v>
      </c>
      <c r="G179" s="3" t="str">
        <f>VLOOKUP(C179,[2]Worksheet!$B$2:$D$18,2,FALSE)</f>
        <v>positive</v>
      </c>
      <c r="H179" s="2">
        <f>VLOOKUP(C179,[2]Worksheet!$B$2:$D$18,3,FALSE)</f>
        <v>70</v>
      </c>
      <c r="I179" s="4"/>
      <c r="J179">
        <f t="shared" si="2"/>
        <v>57422</v>
      </c>
    </row>
    <row r="180" spans="1:10" ht="16.8">
      <c r="A180">
        <v>187</v>
      </c>
      <c r="B180" s="1" t="s">
        <v>201</v>
      </c>
      <c r="C180" s="1" t="s">
        <v>33</v>
      </c>
      <c r="D180" t="s">
        <v>211</v>
      </c>
      <c r="E180" t="str">
        <f>VLOOKUP(B180,[1]Worksheet!$B$2:$D$1002,2,FALSE)</f>
        <v>photo</v>
      </c>
      <c r="F180" s="2" t="str">
        <f>VLOOKUP(B180,[1]Worksheet!$B$2:$D$1002,3,FALSE)</f>
        <v>soccer</v>
      </c>
      <c r="G180" s="3" t="str">
        <f>VLOOKUP(C180,[2]Worksheet!$B$2:$D$18,2,FALSE)</f>
        <v>positive</v>
      </c>
      <c r="H180" s="2">
        <f>VLOOKUP(C180,[2]Worksheet!$B$2:$D$18,3,FALSE)</f>
        <v>75</v>
      </c>
      <c r="I180" s="4"/>
      <c r="J180">
        <f t="shared" si="2"/>
        <v>57352</v>
      </c>
    </row>
    <row r="181" spans="1:10" ht="16.8">
      <c r="A181">
        <v>188</v>
      </c>
      <c r="B181" s="1" t="s">
        <v>201</v>
      </c>
      <c r="C181" s="1" t="s">
        <v>43</v>
      </c>
      <c r="D181" t="s">
        <v>212</v>
      </c>
      <c r="E181" t="str">
        <f>VLOOKUP(B181,[1]Worksheet!$B$2:$D$1002,2,FALSE)</f>
        <v>photo</v>
      </c>
      <c r="F181" s="2" t="str">
        <f>VLOOKUP(B181,[1]Worksheet!$B$2:$D$1002,3,FALSE)</f>
        <v>soccer</v>
      </c>
      <c r="G181" s="3" t="str">
        <f>VLOOKUP(C181,[2]Worksheet!$B$2:$D$18,2,FALSE)</f>
        <v>positive</v>
      </c>
      <c r="H181" s="2">
        <f>VLOOKUP(C181,[2]Worksheet!$B$2:$D$18,3,FALSE)</f>
        <v>50</v>
      </c>
      <c r="I181" s="4"/>
      <c r="J181">
        <f t="shared" si="2"/>
        <v>57277</v>
      </c>
    </row>
    <row r="182" spans="1:10" ht="16.8">
      <c r="A182">
        <v>189</v>
      </c>
      <c r="B182" s="1" t="s">
        <v>201</v>
      </c>
      <c r="C182" s="1" t="s">
        <v>25</v>
      </c>
      <c r="D182" t="s">
        <v>213</v>
      </c>
      <c r="E182" t="str">
        <f>VLOOKUP(B182,[1]Worksheet!$B$2:$D$1002,2,FALSE)</f>
        <v>photo</v>
      </c>
      <c r="F182" s="2" t="str">
        <f>VLOOKUP(B182,[1]Worksheet!$B$2:$D$1002,3,FALSE)</f>
        <v>soccer</v>
      </c>
      <c r="G182" s="3" t="str">
        <f>VLOOKUP(C182,[2]Worksheet!$B$2:$D$18,2,FALSE)</f>
        <v>positive</v>
      </c>
      <c r="H182" s="2">
        <f>VLOOKUP(C182,[2]Worksheet!$B$2:$D$18,3,FALSE)</f>
        <v>65</v>
      </c>
      <c r="I182" s="4"/>
      <c r="J182">
        <f t="shared" si="2"/>
        <v>57227</v>
      </c>
    </row>
    <row r="183" spans="1:10" ht="16.8">
      <c r="A183">
        <v>191</v>
      </c>
      <c r="B183" s="1" t="s">
        <v>214</v>
      </c>
      <c r="C183" s="1" t="s">
        <v>63</v>
      </c>
      <c r="D183" t="s">
        <v>215</v>
      </c>
      <c r="E183" t="str">
        <f>VLOOKUP(B183,[1]Worksheet!$B$2:$D$1002,2,FALSE)</f>
        <v>photo</v>
      </c>
      <c r="F183" s="2" t="str">
        <f>VLOOKUP(B183,[1]Worksheet!$B$2:$D$1002,3,FALSE)</f>
        <v>public speaking</v>
      </c>
      <c r="G183" s="3" t="str">
        <f>VLOOKUP(C183,[2]Worksheet!$B$2:$D$18,2,FALSE)</f>
        <v>positive</v>
      </c>
      <c r="H183" s="2">
        <f>VLOOKUP(C183,[2]Worksheet!$B$2:$D$18,3,FALSE)</f>
        <v>70</v>
      </c>
      <c r="I183" s="4"/>
      <c r="J183">
        <f t="shared" si="2"/>
        <v>49264</v>
      </c>
    </row>
    <row r="184" spans="1:10" ht="16.8">
      <c r="A184">
        <v>192</v>
      </c>
      <c r="B184" s="1" t="s">
        <v>214</v>
      </c>
      <c r="C184" s="1" t="s">
        <v>27</v>
      </c>
      <c r="D184" t="s">
        <v>216</v>
      </c>
      <c r="E184" t="str">
        <f>VLOOKUP(B184,[1]Worksheet!$B$2:$D$1002,2,FALSE)</f>
        <v>photo</v>
      </c>
      <c r="F184" s="2" t="str">
        <f>VLOOKUP(B184,[1]Worksheet!$B$2:$D$1002,3,FALSE)</f>
        <v>public speaking</v>
      </c>
      <c r="G184" s="3" t="str">
        <f>VLOOKUP(C184,[2]Worksheet!$B$2:$D$18,2,FALSE)</f>
        <v>neutral</v>
      </c>
      <c r="H184" s="2">
        <f>VLOOKUP(C184,[2]Worksheet!$B$2:$D$18,3,FALSE)</f>
        <v>20</v>
      </c>
      <c r="I184" s="4"/>
      <c r="J184">
        <f t="shared" si="2"/>
        <v>49194</v>
      </c>
    </row>
    <row r="185" spans="1:10" ht="16.8">
      <c r="A185">
        <v>193</v>
      </c>
      <c r="B185" s="1" t="s">
        <v>214</v>
      </c>
      <c r="C185" s="1" t="s">
        <v>11</v>
      </c>
      <c r="D185" t="s">
        <v>217</v>
      </c>
      <c r="E185" t="str">
        <f>VLOOKUP(B185,[1]Worksheet!$B$2:$D$1002,2,FALSE)</f>
        <v>photo</v>
      </c>
      <c r="F185" s="2" t="str">
        <f>VLOOKUP(B185,[1]Worksheet!$B$2:$D$1002,3,FALSE)</f>
        <v>public speaking</v>
      </c>
      <c r="G185" s="3" t="str">
        <f>VLOOKUP(C185,[2]Worksheet!$B$2:$D$18,2,FALSE)</f>
        <v>negative</v>
      </c>
      <c r="H185" s="2">
        <f>VLOOKUP(C185,[2]Worksheet!$B$2:$D$18,3,FALSE)</f>
        <v>10</v>
      </c>
      <c r="I185" s="4"/>
      <c r="J185">
        <f t="shared" si="2"/>
        <v>49174</v>
      </c>
    </row>
    <row r="186" spans="1:10" ht="16.8">
      <c r="A186">
        <v>194</v>
      </c>
      <c r="B186" s="1" t="s">
        <v>214</v>
      </c>
      <c r="C186" s="1" t="s">
        <v>63</v>
      </c>
      <c r="D186" t="s">
        <v>218</v>
      </c>
      <c r="E186" t="str">
        <f>VLOOKUP(B186,[1]Worksheet!$B$2:$D$1002,2,FALSE)</f>
        <v>photo</v>
      </c>
      <c r="F186" s="2" t="str">
        <f>VLOOKUP(B186,[1]Worksheet!$B$2:$D$1002,3,FALSE)</f>
        <v>public speaking</v>
      </c>
      <c r="G186" s="3" t="str">
        <f>VLOOKUP(C186,[2]Worksheet!$B$2:$D$18,2,FALSE)</f>
        <v>positive</v>
      </c>
      <c r="H186" s="2">
        <f>VLOOKUP(C186,[2]Worksheet!$B$2:$D$18,3,FALSE)</f>
        <v>70</v>
      </c>
      <c r="I186" s="4"/>
      <c r="J186">
        <f t="shared" si="2"/>
        <v>49164</v>
      </c>
    </row>
    <row r="187" spans="1:10" ht="16.8">
      <c r="A187">
        <v>195</v>
      </c>
      <c r="B187" s="1" t="s">
        <v>214</v>
      </c>
      <c r="C187" s="1" t="s">
        <v>43</v>
      </c>
      <c r="D187" t="s">
        <v>219</v>
      </c>
      <c r="E187" t="str">
        <f>VLOOKUP(B187,[1]Worksheet!$B$2:$D$1002,2,FALSE)</f>
        <v>photo</v>
      </c>
      <c r="F187" s="2" t="str">
        <f>VLOOKUP(B187,[1]Worksheet!$B$2:$D$1002,3,FALSE)</f>
        <v>public speaking</v>
      </c>
      <c r="G187" s="3" t="str">
        <f>VLOOKUP(C187,[2]Worksheet!$B$2:$D$18,2,FALSE)</f>
        <v>positive</v>
      </c>
      <c r="H187" s="2">
        <f>VLOOKUP(C187,[2]Worksheet!$B$2:$D$18,3,FALSE)</f>
        <v>50</v>
      </c>
      <c r="I187" s="4"/>
      <c r="J187">
        <f t="shared" si="2"/>
        <v>49094</v>
      </c>
    </row>
    <row r="188" spans="1:10" ht="16.8">
      <c r="A188">
        <v>196</v>
      </c>
      <c r="B188" s="1" t="s">
        <v>214</v>
      </c>
      <c r="C188" s="1" t="s">
        <v>27</v>
      </c>
      <c r="D188" t="s">
        <v>220</v>
      </c>
      <c r="E188" t="str">
        <f>VLOOKUP(B188,[1]Worksheet!$B$2:$D$1002,2,FALSE)</f>
        <v>photo</v>
      </c>
      <c r="F188" s="2" t="str">
        <f>VLOOKUP(B188,[1]Worksheet!$B$2:$D$1002,3,FALSE)</f>
        <v>public speaking</v>
      </c>
      <c r="G188" s="3" t="str">
        <f>VLOOKUP(C188,[2]Worksheet!$B$2:$D$18,2,FALSE)</f>
        <v>neutral</v>
      </c>
      <c r="H188" s="2">
        <f>VLOOKUP(C188,[2]Worksheet!$B$2:$D$18,3,FALSE)</f>
        <v>20</v>
      </c>
      <c r="I188" s="4"/>
      <c r="J188">
        <f t="shared" si="2"/>
        <v>49044</v>
      </c>
    </row>
    <row r="189" spans="1:10" ht="16.8">
      <c r="A189">
        <v>197</v>
      </c>
      <c r="B189" s="1" t="s">
        <v>214</v>
      </c>
      <c r="C189" s="1" t="s">
        <v>45</v>
      </c>
      <c r="D189" t="s">
        <v>221</v>
      </c>
      <c r="E189" t="str">
        <f>VLOOKUP(B189,[1]Worksheet!$B$2:$D$1002,2,FALSE)</f>
        <v>photo</v>
      </c>
      <c r="F189" s="2" t="str">
        <f>VLOOKUP(B189,[1]Worksheet!$B$2:$D$1002,3,FALSE)</f>
        <v>public speaking</v>
      </c>
      <c r="G189" s="3" t="str">
        <f>VLOOKUP(C189,[2]Worksheet!$B$2:$D$18,2,FALSE)</f>
        <v>positive</v>
      </c>
      <c r="H189" s="2">
        <f>VLOOKUP(C189,[2]Worksheet!$B$2:$D$18,3,FALSE)</f>
        <v>60</v>
      </c>
      <c r="I189" s="4"/>
      <c r="J189">
        <f t="shared" si="2"/>
        <v>49024</v>
      </c>
    </row>
    <row r="190" spans="1:10" ht="16.8">
      <c r="A190">
        <v>198</v>
      </c>
      <c r="B190" s="1" t="s">
        <v>214</v>
      </c>
      <c r="C190" s="1" t="s">
        <v>13</v>
      </c>
      <c r="D190" t="s">
        <v>222</v>
      </c>
      <c r="E190" t="str">
        <f>VLOOKUP(B190,[1]Worksheet!$B$2:$D$1002,2,FALSE)</f>
        <v>photo</v>
      </c>
      <c r="F190" s="2" t="str">
        <f>VLOOKUP(B190,[1]Worksheet!$B$2:$D$1002,3,FALSE)</f>
        <v>public speaking</v>
      </c>
      <c r="G190" s="3" t="str">
        <f>VLOOKUP(C190,[2]Worksheet!$B$2:$D$18,2,FALSE)</f>
        <v>negative</v>
      </c>
      <c r="H190" s="2">
        <f>VLOOKUP(C190,[2]Worksheet!$B$2:$D$18,3,FALSE)</f>
        <v>15</v>
      </c>
      <c r="I190" s="4"/>
      <c r="J190">
        <f t="shared" si="2"/>
        <v>48964</v>
      </c>
    </row>
    <row r="191" spans="1:10" ht="16.8">
      <c r="A191">
        <v>199</v>
      </c>
      <c r="B191" s="1" t="s">
        <v>214</v>
      </c>
      <c r="C191" s="1" t="s">
        <v>88</v>
      </c>
      <c r="D191" t="s">
        <v>223</v>
      </c>
      <c r="E191" t="str">
        <f>VLOOKUP(B191,[1]Worksheet!$B$2:$D$1002,2,FALSE)</f>
        <v>photo</v>
      </c>
      <c r="F191" s="2" t="str">
        <f>VLOOKUP(B191,[1]Worksheet!$B$2:$D$1002,3,FALSE)</f>
        <v>public speaking</v>
      </c>
      <c r="G191" s="3" t="str">
        <f>VLOOKUP(C191,[2]Worksheet!$B$2:$D$18,2,FALSE)</f>
        <v>positive</v>
      </c>
      <c r="H191" s="2">
        <f>VLOOKUP(C191,[2]Worksheet!$B$2:$D$18,3,FALSE)</f>
        <v>72</v>
      </c>
      <c r="I191" s="4"/>
      <c r="J191">
        <f t="shared" si="2"/>
        <v>48949</v>
      </c>
    </row>
    <row r="192" spans="1:10" ht="16.8">
      <c r="A192">
        <v>200</v>
      </c>
      <c r="B192" s="1" t="s">
        <v>214</v>
      </c>
      <c r="C192" s="1" t="s">
        <v>18</v>
      </c>
      <c r="D192" t="s">
        <v>224</v>
      </c>
      <c r="E192" t="str">
        <f>VLOOKUP(B192,[1]Worksheet!$B$2:$D$1002,2,FALSE)</f>
        <v>photo</v>
      </c>
      <c r="F192" s="2" t="str">
        <f>VLOOKUP(B192,[1]Worksheet!$B$2:$D$1002,3,FALSE)</f>
        <v>public speaking</v>
      </c>
      <c r="G192" s="3" t="str">
        <f>VLOOKUP(C192,[2]Worksheet!$B$2:$D$18,2,FALSE)</f>
        <v>neutral</v>
      </c>
      <c r="H192" s="2">
        <f>VLOOKUP(C192,[2]Worksheet!$B$2:$D$18,3,FALSE)</f>
        <v>35</v>
      </c>
      <c r="I192" s="4"/>
      <c r="J192">
        <f t="shared" si="2"/>
        <v>48877</v>
      </c>
    </row>
    <row r="193" spans="1:10" ht="16.8">
      <c r="A193">
        <v>201</v>
      </c>
      <c r="B193" s="1" t="s">
        <v>214</v>
      </c>
      <c r="C193" s="1" t="s">
        <v>43</v>
      </c>
      <c r="D193" t="s">
        <v>225</v>
      </c>
      <c r="E193" t="str">
        <f>VLOOKUP(B193,[1]Worksheet!$B$2:$D$1002,2,FALSE)</f>
        <v>photo</v>
      </c>
      <c r="F193" s="2" t="str">
        <f>VLOOKUP(B193,[1]Worksheet!$B$2:$D$1002,3,FALSE)</f>
        <v>public speaking</v>
      </c>
      <c r="G193" s="3" t="str">
        <f>VLOOKUP(C193,[2]Worksheet!$B$2:$D$18,2,FALSE)</f>
        <v>positive</v>
      </c>
      <c r="H193" s="2">
        <f>VLOOKUP(C193,[2]Worksheet!$B$2:$D$18,3,FALSE)</f>
        <v>50</v>
      </c>
      <c r="I193" s="4"/>
      <c r="J193">
        <f t="shared" si="2"/>
        <v>48842</v>
      </c>
    </row>
    <row r="194" spans="1:10" ht="16.8">
      <c r="A194">
        <v>202</v>
      </c>
      <c r="B194" s="1" t="s">
        <v>214</v>
      </c>
      <c r="C194" s="1" t="s">
        <v>38</v>
      </c>
      <c r="D194" t="s">
        <v>226</v>
      </c>
      <c r="E194" t="str">
        <f>VLOOKUP(B194,[1]Worksheet!$B$2:$D$1002,2,FALSE)</f>
        <v>photo</v>
      </c>
      <c r="F194" s="2" t="str">
        <f>VLOOKUP(B194,[1]Worksheet!$B$2:$D$1002,3,FALSE)</f>
        <v>public speaking</v>
      </c>
      <c r="G194" s="3" t="str">
        <f>VLOOKUP(C194,[2]Worksheet!$B$2:$D$18,2,FALSE)</f>
        <v>positive</v>
      </c>
      <c r="H194" s="2">
        <f>VLOOKUP(C194,[2]Worksheet!$B$2:$D$18,3,FALSE)</f>
        <v>45</v>
      </c>
      <c r="I194" s="4"/>
      <c r="J194">
        <f t="shared" ref="J194:J257" si="3">SUMIF(F194:F24767,F194,H194:H24767)</f>
        <v>48792</v>
      </c>
    </row>
    <row r="195" spans="1:10" ht="16.8">
      <c r="A195">
        <v>203</v>
      </c>
      <c r="B195" s="1" t="s">
        <v>214</v>
      </c>
      <c r="C195" s="1" t="s">
        <v>20</v>
      </c>
      <c r="D195" t="s">
        <v>227</v>
      </c>
      <c r="E195" t="str">
        <f>VLOOKUP(B195,[1]Worksheet!$B$2:$D$1002,2,FALSE)</f>
        <v>photo</v>
      </c>
      <c r="F195" s="2" t="str">
        <f>VLOOKUP(B195,[1]Worksheet!$B$2:$D$1002,3,FALSE)</f>
        <v>public speaking</v>
      </c>
      <c r="G195" s="3" t="str">
        <f>VLOOKUP(C195,[2]Worksheet!$B$2:$D$18,2,FALSE)</f>
        <v>positive</v>
      </c>
      <c r="H195" s="2">
        <f>VLOOKUP(C195,[2]Worksheet!$B$2:$D$18,3,FALSE)</f>
        <v>70</v>
      </c>
      <c r="I195" s="4"/>
      <c r="J195">
        <f t="shared" si="3"/>
        <v>48747</v>
      </c>
    </row>
    <row r="196" spans="1:10" ht="16.8">
      <c r="A196">
        <v>204</v>
      </c>
      <c r="B196" s="1" t="s">
        <v>214</v>
      </c>
      <c r="C196" s="1" t="s">
        <v>18</v>
      </c>
      <c r="D196" t="s">
        <v>228</v>
      </c>
      <c r="E196" t="str">
        <f>VLOOKUP(B196,[1]Worksheet!$B$2:$D$1002,2,FALSE)</f>
        <v>photo</v>
      </c>
      <c r="F196" s="2" t="str">
        <f>VLOOKUP(B196,[1]Worksheet!$B$2:$D$1002,3,FALSE)</f>
        <v>public speaking</v>
      </c>
      <c r="G196" s="3" t="str">
        <f>VLOOKUP(C196,[2]Worksheet!$B$2:$D$18,2,FALSE)</f>
        <v>neutral</v>
      </c>
      <c r="H196" s="2">
        <f>VLOOKUP(C196,[2]Worksheet!$B$2:$D$18,3,FALSE)</f>
        <v>35</v>
      </c>
      <c r="I196" s="4"/>
      <c r="J196">
        <f t="shared" si="3"/>
        <v>48677</v>
      </c>
    </row>
    <row r="197" spans="1:10" ht="16.8">
      <c r="A197">
        <v>205</v>
      </c>
      <c r="B197" s="1" t="s">
        <v>214</v>
      </c>
      <c r="C197" s="1" t="s">
        <v>41</v>
      </c>
      <c r="D197" t="s">
        <v>229</v>
      </c>
      <c r="E197" t="str">
        <f>VLOOKUP(B197,[1]Worksheet!$B$2:$D$1002,2,FALSE)</f>
        <v>photo</v>
      </c>
      <c r="F197" s="2" t="str">
        <f>VLOOKUP(B197,[1]Worksheet!$B$2:$D$1002,3,FALSE)</f>
        <v>public speaking</v>
      </c>
      <c r="G197" s="3" t="str">
        <f>VLOOKUP(C197,[2]Worksheet!$B$2:$D$18,2,FALSE)</f>
        <v>negative</v>
      </c>
      <c r="H197" s="2">
        <f>VLOOKUP(C197,[2]Worksheet!$B$2:$D$18,3,FALSE)</f>
        <v>12</v>
      </c>
      <c r="I197" s="4"/>
      <c r="J197">
        <f t="shared" si="3"/>
        <v>48642</v>
      </c>
    </row>
    <row r="198" spans="1:10" ht="16.8">
      <c r="A198">
        <v>206</v>
      </c>
      <c r="B198" s="1" t="s">
        <v>214</v>
      </c>
      <c r="C198" s="1" t="s">
        <v>38</v>
      </c>
      <c r="D198" t="s">
        <v>230</v>
      </c>
      <c r="E198" t="str">
        <f>VLOOKUP(B198,[1]Worksheet!$B$2:$D$1002,2,FALSE)</f>
        <v>photo</v>
      </c>
      <c r="F198" s="2" t="str">
        <f>VLOOKUP(B198,[1]Worksheet!$B$2:$D$1002,3,FALSE)</f>
        <v>public speaking</v>
      </c>
      <c r="G198" s="3" t="str">
        <f>VLOOKUP(C198,[2]Worksheet!$B$2:$D$18,2,FALSE)</f>
        <v>positive</v>
      </c>
      <c r="H198" s="2">
        <f>VLOOKUP(C198,[2]Worksheet!$B$2:$D$18,3,FALSE)</f>
        <v>45</v>
      </c>
      <c r="I198" s="4"/>
      <c r="J198">
        <f t="shared" si="3"/>
        <v>48630</v>
      </c>
    </row>
    <row r="199" spans="1:10" ht="16.8">
      <c r="A199">
        <v>207</v>
      </c>
      <c r="B199" s="1" t="s">
        <v>214</v>
      </c>
      <c r="C199" s="1" t="s">
        <v>33</v>
      </c>
      <c r="D199" t="s">
        <v>231</v>
      </c>
      <c r="E199" t="str">
        <f>VLOOKUP(B199,[1]Worksheet!$B$2:$D$1002,2,FALSE)</f>
        <v>photo</v>
      </c>
      <c r="F199" s="2" t="str">
        <f>VLOOKUP(B199,[1]Worksheet!$B$2:$D$1002,3,FALSE)</f>
        <v>public speaking</v>
      </c>
      <c r="G199" s="3" t="str">
        <f>VLOOKUP(C199,[2]Worksheet!$B$2:$D$18,2,FALSE)</f>
        <v>positive</v>
      </c>
      <c r="H199" s="2">
        <f>VLOOKUP(C199,[2]Worksheet!$B$2:$D$18,3,FALSE)</f>
        <v>75</v>
      </c>
      <c r="I199" s="4"/>
      <c r="J199">
        <f t="shared" si="3"/>
        <v>48585</v>
      </c>
    </row>
    <row r="200" spans="1:10" ht="16.8">
      <c r="A200">
        <v>208</v>
      </c>
      <c r="B200" s="1" t="s">
        <v>214</v>
      </c>
      <c r="C200" s="1" t="s">
        <v>20</v>
      </c>
      <c r="D200" t="s">
        <v>232</v>
      </c>
      <c r="E200" t="str">
        <f>VLOOKUP(B200,[1]Worksheet!$B$2:$D$1002,2,FALSE)</f>
        <v>photo</v>
      </c>
      <c r="F200" s="2" t="str">
        <f>VLOOKUP(B200,[1]Worksheet!$B$2:$D$1002,3,FALSE)</f>
        <v>public speaking</v>
      </c>
      <c r="G200" s="3" t="str">
        <f>VLOOKUP(C200,[2]Worksheet!$B$2:$D$18,2,FALSE)</f>
        <v>positive</v>
      </c>
      <c r="H200" s="2">
        <f>VLOOKUP(C200,[2]Worksheet!$B$2:$D$18,3,FALSE)</f>
        <v>70</v>
      </c>
      <c r="I200" s="4"/>
      <c r="J200">
        <f t="shared" si="3"/>
        <v>48510</v>
      </c>
    </row>
    <row r="201" spans="1:10" ht="16.8">
      <c r="A201">
        <v>209</v>
      </c>
      <c r="B201" s="1" t="s">
        <v>214</v>
      </c>
      <c r="C201" s="1" t="s">
        <v>45</v>
      </c>
      <c r="D201" t="s">
        <v>233</v>
      </c>
      <c r="E201" t="str">
        <f>VLOOKUP(B201,[1]Worksheet!$B$2:$D$1002,2,FALSE)</f>
        <v>photo</v>
      </c>
      <c r="F201" s="2" t="str">
        <f>VLOOKUP(B201,[1]Worksheet!$B$2:$D$1002,3,FALSE)</f>
        <v>public speaking</v>
      </c>
      <c r="G201" s="3" t="str">
        <f>VLOOKUP(C201,[2]Worksheet!$B$2:$D$18,2,FALSE)</f>
        <v>positive</v>
      </c>
      <c r="H201" s="2">
        <f>VLOOKUP(C201,[2]Worksheet!$B$2:$D$18,3,FALSE)</f>
        <v>60</v>
      </c>
      <c r="I201" s="4"/>
      <c r="J201">
        <f t="shared" si="3"/>
        <v>48440</v>
      </c>
    </row>
    <row r="202" spans="1:10" ht="16.8">
      <c r="A202">
        <v>210</v>
      </c>
      <c r="B202" s="1" t="s">
        <v>214</v>
      </c>
      <c r="C202" s="1" t="s">
        <v>45</v>
      </c>
      <c r="D202" t="s">
        <v>234</v>
      </c>
      <c r="E202" t="str">
        <f>VLOOKUP(B202,[1]Worksheet!$B$2:$D$1002,2,FALSE)</f>
        <v>photo</v>
      </c>
      <c r="F202" s="2" t="str">
        <f>VLOOKUP(B202,[1]Worksheet!$B$2:$D$1002,3,FALSE)</f>
        <v>public speaking</v>
      </c>
      <c r="G202" s="3" t="str">
        <f>VLOOKUP(C202,[2]Worksheet!$B$2:$D$18,2,FALSE)</f>
        <v>positive</v>
      </c>
      <c r="H202" s="2">
        <f>VLOOKUP(C202,[2]Worksheet!$B$2:$D$18,3,FALSE)</f>
        <v>60</v>
      </c>
      <c r="I202" s="4"/>
      <c r="J202">
        <f t="shared" si="3"/>
        <v>48380</v>
      </c>
    </row>
    <row r="203" spans="1:10" ht="16.8">
      <c r="A203">
        <v>211</v>
      </c>
      <c r="B203" s="1" t="s">
        <v>214</v>
      </c>
      <c r="C203" s="1" t="s">
        <v>13</v>
      </c>
      <c r="D203" t="s">
        <v>235</v>
      </c>
      <c r="E203" t="str">
        <f>VLOOKUP(B203,[1]Worksheet!$B$2:$D$1002,2,FALSE)</f>
        <v>photo</v>
      </c>
      <c r="F203" s="2" t="str">
        <f>VLOOKUP(B203,[1]Worksheet!$B$2:$D$1002,3,FALSE)</f>
        <v>public speaking</v>
      </c>
      <c r="G203" s="3" t="str">
        <f>VLOOKUP(C203,[2]Worksheet!$B$2:$D$18,2,FALSE)</f>
        <v>negative</v>
      </c>
      <c r="H203" s="2">
        <f>VLOOKUP(C203,[2]Worksheet!$B$2:$D$18,3,FALSE)</f>
        <v>15</v>
      </c>
      <c r="I203" s="4"/>
      <c r="J203">
        <f t="shared" si="3"/>
        <v>48320</v>
      </c>
    </row>
    <row r="204" spans="1:10" ht="16.8">
      <c r="A204">
        <v>212</v>
      </c>
      <c r="B204" s="1" t="s">
        <v>214</v>
      </c>
      <c r="C204" s="1" t="s">
        <v>13</v>
      </c>
      <c r="D204" t="s">
        <v>236</v>
      </c>
      <c r="E204" t="str">
        <f>VLOOKUP(B204,[1]Worksheet!$B$2:$D$1002,2,FALSE)</f>
        <v>photo</v>
      </c>
      <c r="F204" s="2" t="str">
        <f>VLOOKUP(B204,[1]Worksheet!$B$2:$D$1002,3,FALSE)</f>
        <v>public speaking</v>
      </c>
      <c r="G204" s="3" t="str">
        <f>VLOOKUP(C204,[2]Worksheet!$B$2:$D$18,2,FALSE)</f>
        <v>negative</v>
      </c>
      <c r="H204" s="2">
        <f>VLOOKUP(C204,[2]Worksheet!$B$2:$D$18,3,FALSE)</f>
        <v>15</v>
      </c>
      <c r="I204" s="4"/>
      <c r="J204">
        <f t="shared" si="3"/>
        <v>48305</v>
      </c>
    </row>
    <row r="205" spans="1:10" ht="16.8">
      <c r="A205">
        <v>213</v>
      </c>
      <c r="B205" s="1" t="s">
        <v>214</v>
      </c>
      <c r="C205" s="1" t="s">
        <v>22</v>
      </c>
      <c r="D205" t="s">
        <v>237</v>
      </c>
      <c r="E205" t="str">
        <f>VLOOKUP(B205,[1]Worksheet!$B$2:$D$1002,2,FALSE)</f>
        <v>photo</v>
      </c>
      <c r="F205" s="2" t="str">
        <f>VLOOKUP(B205,[1]Worksheet!$B$2:$D$1002,3,FALSE)</f>
        <v>public speaking</v>
      </c>
      <c r="G205" s="3" t="str">
        <f>VLOOKUP(C205,[2]Worksheet!$B$2:$D$18,2,FALSE)</f>
        <v>negative</v>
      </c>
      <c r="H205" s="2">
        <f>VLOOKUP(C205,[2]Worksheet!$B$2:$D$18,3,FALSE)</f>
        <v>5</v>
      </c>
      <c r="I205" s="4"/>
      <c r="J205">
        <f t="shared" si="3"/>
        <v>48290</v>
      </c>
    </row>
    <row r="206" spans="1:10" ht="16.8">
      <c r="A206">
        <v>214</v>
      </c>
      <c r="B206" s="1" t="s">
        <v>214</v>
      </c>
      <c r="C206" s="1" t="s">
        <v>9</v>
      </c>
      <c r="D206" t="s">
        <v>238</v>
      </c>
      <c r="E206" t="str">
        <f>VLOOKUP(B206,[1]Worksheet!$B$2:$D$1002,2,FALSE)</f>
        <v>photo</v>
      </c>
      <c r="F206" s="2" t="str">
        <f>VLOOKUP(B206,[1]Worksheet!$B$2:$D$1002,3,FALSE)</f>
        <v>public speaking</v>
      </c>
      <c r="G206" s="3" t="str">
        <f>VLOOKUP(C206,[2]Worksheet!$B$2:$D$18,2,FALSE)</f>
        <v>negative</v>
      </c>
      <c r="H206" s="2">
        <f>VLOOKUP(C206,[2]Worksheet!$B$2:$D$18,3,FALSE)</f>
        <v>0</v>
      </c>
      <c r="I206" s="4"/>
      <c r="J206">
        <f t="shared" si="3"/>
        <v>48285</v>
      </c>
    </row>
    <row r="207" spans="1:10" ht="16.8">
      <c r="A207">
        <v>215</v>
      </c>
      <c r="B207" s="1" t="s">
        <v>214</v>
      </c>
      <c r="C207" s="1" t="s">
        <v>9</v>
      </c>
      <c r="D207" t="s">
        <v>239</v>
      </c>
      <c r="E207" t="str">
        <f>VLOOKUP(B207,[1]Worksheet!$B$2:$D$1002,2,FALSE)</f>
        <v>photo</v>
      </c>
      <c r="F207" s="2" t="str">
        <f>VLOOKUP(B207,[1]Worksheet!$B$2:$D$1002,3,FALSE)</f>
        <v>public speaking</v>
      </c>
      <c r="G207" s="3" t="str">
        <f>VLOOKUP(C207,[2]Worksheet!$B$2:$D$18,2,FALSE)</f>
        <v>negative</v>
      </c>
      <c r="H207" s="2">
        <f>VLOOKUP(C207,[2]Worksheet!$B$2:$D$18,3,FALSE)</f>
        <v>0</v>
      </c>
      <c r="I207" s="4"/>
      <c r="J207">
        <f t="shared" si="3"/>
        <v>48285</v>
      </c>
    </row>
    <row r="208" spans="1:10" ht="16.8">
      <c r="A208">
        <v>216</v>
      </c>
      <c r="B208" s="1" t="s">
        <v>214</v>
      </c>
      <c r="C208" s="1" t="s">
        <v>88</v>
      </c>
      <c r="D208" t="s">
        <v>240</v>
      </c>
      <c r="E208" t="str">
        <f>VLOOKUP(B208,[1]Worksheet!$B$2:$D$1002,2,FALSE)</f>
        <v>photo</v>
      </c>
      <c r="F208" s="2" t="str">
        <f>VLOOKUP(B208,[1]Worksheet!$B$2:$D$1002,3,FALSE)</f>
        <v>public speaking</v>
      </c>
      <c r="G208" s="3" t="str">
        <f>VLOOKUP(C208,[2]Worksheet!$B$2:$D$18,2,FALSE)</f>
        <v>positive</v>
      </c>
      <c r="H208" s="2">
        <f>VLOOKUP(C208,[2]Worksheet!$B$2:$D$18,3,FALSE)</f>
        <v>72</v>
      </c>
      <c r="I208" s="4"/>
      <c r="J208">
        <f t="shared" si="3"/>
        <v>48285</v>
      </c>
    </row>
    <row r="209" spans="1:10" ht="16.8">
      <c r="A209">
        <v>217</v>
      </c>
      <c r="B209" s="1" t="s">
        <v>214</v>
      </c>
      <c r="C209" s="1" t="s">
        <v>11</v>
      </c>
      <c r="D209" t="s">
        <v>241</v>
      </c>
      <c r="E209" t="str">
        <f>VLOOKUP(B209,[1]Worksheet!$B$2:$D$1002,2,FALSE)</f>
        <v>photo</v>
      </c>
      <c r="F209" s="2" t="str">
        <f>VLOOKUP(B209,[1]Worksheet!$B$2:$D$1002,3,FALSE)</f>
        <v>public speaking</v>
      </c>
      <c r="G209" s="3" t="str">
        <f>VLOOKUP(C209,[2]Worksheet!$B$2:$D$18,2,FALSE)</f>
        <v>negative</v>
      </c>
      <c r="H209" s="2">
        <f>VLOOKUP(C209,[2]Worksheet!$B$2:$D$18,3,FALSE)</f>
        <v>10</v>
      </c>
      <c r="I209" s="4"/>
      <c r="J209">
        <f t="shared" si="3"/>
        <v>48213</v>
      </c>
    </row>
    <row r="210" spans="1:10" ht="16.8">
      <c r="A210">
        <v>218</v>
      </c>
      <c r="B210" s="1" t="s">
        <v>214</v>
      </c>
      <c r="C210" s="1" t="s">
        <v>43</v>
      </c>
      <c r="D210" t="s">
        <v>242</v>
      </c>
      <c r="E210" t="str">
        <f>VLOOKUP(B210,[1]Worksheet!$B$2:$D$1002,2,FALSE)</f>
        <v>photo</v>
      </c>
      <c r="F210" s="2" t="str">
        <f>VLOOKUP(B210,[1]Worksheet!$B$2:$D$1002,3,FALSE)</f>
        <v>public speaking</v>
      </c>
      <c r="G210" s="3" t="str">
        <f>VLOOKUP(C210,[2]Worksheet!$B$2:$D$18,2,FALSE)</f>
        <v>positive</v>
      </c>
      <c r="H210" s="2">
        <f>VLOOKUP(C210,[2]Worksheet!$B$2:$D$18,3,FALSE)</f>
        <v>50</v>
      </c>
      <c r="I210" s="4"/>
      <c r="J210">
        <f t="shared" si="3"/>
        <v>48203</v>
      </c>
    </row>
    <row r="211" spans="1:10" ht="16.8">
      <c r="A211">
        <v>219</v>
      </c>
      <c r="B211" s="1" t="s">
        <v>214</v>
      </c>
      <c r="C211" s="1" t="s">
        <v>45</v>
      </c>
      <c r="D211" t="s">
        <v>243</v>
      </c>
      <c r="E211" t="str">
        <f>VLOOKUP(B211,[1]Worksheet!$B$2:$D$1002,2,FALSE)</f>
        <v>photo</v>
      </c>
      <c r="F211" s="2" t="str">
        <f>VLOOKUP(B211,[1]Worksheet!$B$2:$D$1002,3,FALSE)</f>
        <v>public speaking</v>
      </c>
      <c r="G211" s="3" t="str">
        <f>VLOOKUP(C211,[2]Worksheet!$B$2:$D$18,2,FALSE)</f>
        <v>positive</v>
      </c>
      <c r="H211" s="2">
        <f>VLOOKUP(C211,[2]Worksheet!$B$2:$D$18,3,FALSE)</f>
        <v>60</v>
      </c>
      <c r="I211" s="4"/>
      <c r="J211">
        <f t="shared" si="3"/>
        <v>48153</v>
      </c>
    </row>
    <row r="212" spans="1:10" ht="16.8">
      <c r="A212">
        <v>220</v>
      </c>
      <c r="B212" s="1" t="s">
        <v>214</v>
      </c>
      <c r="C212" s="1" t="s">
        <v>63</v>
      </c>
      <c r="D212" t="s">
        <v>244</v>
      </c>
      <c r="E212" t="str">
        <f>VLOOKUP(B212,[1]Worksheet!$B$2:$D$1002,2,FALSE)</f>
        <v>photo</v>
      </c>
      <c r="F212" s="2" t="str">
        <f>VLOOKUP(B212,[1]Worksheet!$B$2:$D$1002,3,FALSE)</f>
        <v>public speaking</v>
      </c>
      <c r="G212" s="3" t="str">
        <f>VLOOKUP(C212,[2]Worksheet!$B$2:$D$18,2,FALSE)</f>
        <v>positive</v>
      </c>
      <c r="H212" s="2">
        <f>VLOOKUP(C212,[2]Worksheet!$B$2:$D$18,3,FALSE)</f>
        <v>70</v>
      </c>
      <c r="I212" s="4"/>
      <c r="J212">
        <f t="shared" si="3"/>
        <v>48093</v>
      </c>
    </row>
    <row r="213" spans="1:10" ht="16.8">
      <c r="A213">
        <v>221</v>
      </c>
      <c r="B213" s="1" t="s">
        <v>214</v>
      </c>
      <c r="C213" s="1" t="s">
        <v>38</v>
      </c>
      <c r="D213" t="s">
        <v>245</v>
      </c>
      <c r="E213" t="str">
        <f>VLOOKUP(B213,[1]Worksheet!$B$2:$D$1002,2,FALSE)</f>
        <v>photo</v>
      </c>
      <c r="F213" s="2" t="str">
        <f>VLOOKUP(B213,[1]Worksheet!$B$2:$D$1002,3,FALSE)</f>
        <v>public speaking</v>
      </c>
      <c r="G213" s="3" t="str">
        <f>VLOOKUP(C213,[2]Worksheet!$B$2:$D$18,2,FALSE)</f>
        <v>positive</v>
      </c>
      <c r="H213" s="2">
        <f>VLOOKUP(C213,[2]Worksheet!$B$2:$D$18,3,FALSE)</f>
        <v>45</v>
      </c>
      <c r="I213" s="4"/>
      <c r="J213">
        <f t="shared" si="3"/>
        <v>48023</v>
      </c>
    </row>
    <row r="214" spans="1:10" ht="16.8">
      <c r="A214">
        <v>222</v>
      </c>
      <c r="B214" s="1" t="s">
        <v>214</v>
      </c>
      <c r="C214" s="1" t="s">
        <v>88</v>
      </c>
      <c r="D214" t="s">
        <v>246</v>
      </c>
      <c r="E214" t="str">
        <f>VLOOKUP(B214,[1]Worksheet!$B$2:$D$1002,2,FALSE)</f>
        <v>photo</v>
      </c>
      <c r="F214" s="2" t="str">
        <f>VLOOKUP(B214,[1]Worksheet!$B$2:$D$1002,3,FALSE)</f>
        <v>public speaking</v>
      </c>
      <c r="G214" s="3" t="str">
        <f>VLOOKUP(C214,[2]Worksheet!$B$2:$D$18,2,FALSE)</f>
        <v>positive</v>
      </c>
      <c r="H214" s="2">
        <f>VLOOKUP(C214,[2]Worksheet!$B$2:$D$18,3,FALSE)</f>
        <v>72</v>
      </c>
      <c r="I214" s="4"/>
      <c r="J214">
        <f t="shared" si="3"/>
        <v>47978</v>
      </c>
    </row>
    <row r="215" spans="1:10" ht="16.8">
      <c r="A215">
        <v>223</v>
      </c>
      <c r="B215" s="1" t="s">
        <v>214</v>
      </c>
      <c r="C215" s="1" t="s">
        <v>41</v>
      </c>
      <c r="D215" t="s">
        <v>247</v>
      </c>
      <c r="E215" t="str">
        <f>VLOOKUP(B215,[1]Worksheet!$B$2:$D$1002,2,FALSE)</f>
        <v>photo</v>
      </c>
      <c r="F215" s="2" t="str">
        <f>VLOOKUP(B215,[1]Worksheet!$B$2:$D$1002,3,FALSE)</f>
        <v>public speaking</v>
      </c>
      <c r="G215" s="3" t="str">
        <f>VLOOKUP(C215,[2]Worksheet!$B$2:$D$18,2,FALSE)</f>
        <v>negative</v>
      </c>
      <c r="H215" s="2">
        <f>VLOOKUP(C215,[2]Worksheet!$B$2:$D$18,3,FALSE)</f>
        <v>12</v>
      </c>
      <c r="I215" s="4"/>
      <c r="J215">
        <f t="shared" si="3"/>
        <v>47906</v>
      </c>
    </row>
    <row r="216" spans="1:10" ht="16.8">
      <c r="A216">
        <v>224</v>
      </c>
      <c r="B216" s="1" t="s">
        <v>214</v>
      </c>
      <c r="C216" s="1" t="s">
        <v>43</v>
      </c>
      <c r="D216" t="s">
        <v>248</v>
      </c>
      <c r="E216" t="str">
        <f>VLOOKUP(B216,[1]Worksheet!$B$2:$D$1002,2,FALSE)</f>
        <v>photo</v>
      </c>
      <c r="F216" s="2" t="str">
        <f>VLOOKUP(B216,[1]Worksheet!$B$2:$D$1002,3,FALSE)</f>
        <v>public speaking</v>
      </c>
      <c r="G216" s="3" t="str">
        <f>VLOOKUP(C216,[2]Worksheet!$B$2:$D$18,2,FALSE)</f>
        <v>positive</v>
      </c>
      <c r="H216" s="2">
        <f>VLOOKUP(C216,[2]Worksheet!$B$2:$D$18,3,FALSE)</f>
        <v>50</v>
      </c>
      <c r="I216" s="4"/>
      <c r="J216">
        <f t="shared" si="3"/>
        <v>47894</v>
      </c>
    </row>
    <row r="217" spans="1:10" ht="16.8">
      <c r="A217">
        <v>225</v>
      </c>
      <c r="B217" s="1" t="s">
        <v>214</v>
      </c>
      <c r="C217" s="1" t="s">
        <v>27</v>
      </c>
      <c r="D217" t="s">
        <v>249</v>
      </c>
      <c r="E217" t="str">
        <f>VLOOKUP(B217,[1]Worksheet!$B$2:$D$1002,2,FALSE)</f>
        <v>photo</v>
      </c>
      <c r="F217" s="2" t="str">
        <f>VLOOKUP(B217,[1]Worksheet!$B$2:$D$1002,3,FALSE)</f>
        <v>public speaking</v>
      </c>
      <c r="G217" s="3" t="str">
        <f>VLOOKUP(C217,[2]Worksheet!$B$2:$D$18,2,FALSE)</f>
        <v>neutral</v>
      </c>
      <c r="H217" s="2">
        <f>VLOOKUP(C217,[2]Worksheet!$B$2:$D$18,3,FALSE)</f>
        <v>20</v>
      </c>
      <c r="I217" s="4"/>
      <c r="J217">
        <f t="shared" si="3"/>
        <v>47844</v>
      </c>
    </row>
    <row r="218" spans="1:10" ht="16.8">
      <c r="A218">
        <v>226</v>
      </c>
      <c r="B218" s="1" t="s">
        <v>214</v>
      </c>
      <c r="C218" s="1" t="s">
        <v>13</v>
      </c>
      <c r="D218" t="s">
        <v>250</v>
      </c>
      <c r="E218" t="str">
        <f>VLOOKUP(B218,[1]Worksheet!$B$2:$D$1002,2,FALSE)</f>
        <v>photo</v>
      </c>
      <c r="F218" s="2" t="str">
        <f>VLOOKUP(B218,[1]Worksheet!$B$2:$D$1002,3,FALSE)</f>
        <v>public speaking</v>
      </c>
      <c r="G218" s="3" t="str">
        <f>VLOOKUP(C218,[2]Worksheet!$B$2:$D$18,2,FALSE)</f>
        <v>negative</v>
      </c>
      <c r="H218" s="2">
        <f>VLOOKUP(C218,[2]Worksheet!$B$2:$D$18,3,FALSE)</f>
        <v>15</v>
      </c>
      <c r="I218" s="4"/>
      <c r="J218">
        <f t="shared" si="3"/>
        <v>47824</v>
      </c>
    </row>
    <row r="219" spans="1:10" ht="16.8">
      <c r="A219">
        <v>227</v>
      </c>
      <c r="B219" s="1" t="s">
        <v>214</v>
      </c>
      <c r="C219" s="1" t="s">
        <v>88</v>
      </c>
      <c r="D219" t="s">
        <v>251</v>
      </c>
      <c r="E219" t="str">
        <f>VLOOKUP(B219,[1]Worksheet!$B$2:$D$1002,2,FALSE)</f>
        <v>photo</v>
      </c>
      <c r="F219" s="2" t="str">
        <f>VLOOKUP(B219,[1]Worksheet!$B$2:$D$1002,3,FALSE)</f>
        <v>public speaking</v>
      </c>
      <c r="G219" s="3" t="str">
        <f>VLOOKUP(C219,[2]Worksheet!$B$2:$D$18,2,FALSE)</f>
        <v>positive</v>
      </c>
      <c r="H219" s="2">
        <f>VLOOKUP(C219,[2]Worksheet!$B$2:$D$18,3,FALSE)</f>
        <v>72</v>
      </c>
      <c r="I219" s="4"/>
      <c r="J219">
        <f t="shared" si="3"/>
        <v>47809</v>
      </c>
    </row>
    <row r="220" spans="1:10" ht="16.8">
      <c r="A220">
        <v>228</v>
      </c>
      <c r="B220" s="1" t="s">
        <v>214</v>
      </c>
      <c r="C220" s="1" t="s">
        <v>22</v>
      </c>
      <c r="D220" t="s">
        <v>252</v>
      </c>
      <c r="E220" t="str">
        <f>VLOOKUP(B220,[1]Worksheet!$B$2:$D$1002,2,FALSE)</f>
        <v>photo</v>
      </c>
      <c r="F220" s="2" t="str">
        <f>VLOOKUP(B220,[1]Worksheet!$B$2:$D$1002,3,FALSE)</f>
        <v>public speaking</v>
      </c>
      <c r="G220" s="3" t="str">
        <f>VLOOKUP(C220,[2]Worksheet!$B$2:$D$18,2,FALSE)</f>
        <v>negative</v>
      </c>
      <c r="H220" s="2">
        <f>VLOOKUP(C220,[2]Worksheet!$B$2:$D$18,3,FALSE)</f>
        <v>5</v>
      </c>
      <c r="I220" s="4"/>
      <c r="J220">
        <f t="shared" si="3"/>
        <v>47737</v>
      </c>
    </row>
    <row r="221" spans="1:10" ht="16.8">
      <c r="A221">
        <v>229</v>
      </c>
      <c r="B221" s="1" t="s">
        <v>214</v>
      </c>
      <c r="C221" s="1" t="s">
        <v>13</v>
      </c>
      <c r="D221" t="s">
        <v>253</v>
      </c>
      <c r="E221" t="str">
        <f>VLOOKUP(B221,[1]Worksheet!$B$2:$D$1002,2,FALSE)</f>
        <v>photo</v>
      </c>
      <c r="F221" s="2" t="str">
        <f>VLOOKUP(B221,[1]Worksheet!$B$2:$D$1002,3,FALSE)</f>
        <v>public speaking</v>
      </c>
      <c r="G221" s="3" t="str">
        <f>VLOOKUP(C221,[2]Worksheet!$B$2:$D$18,2,FALSE)</f>
        <v>negative</v>
      </c>
      <c r="H221" s="2">
        <f>VLOOKUP(C221,[2]Worksheet!$B$2:$D$18,3,FALSE)</f>
        <v>15</v>
      </c>
      <c r="I221" s="4"/>
      <c r="J221">
        <f t="shared" si="3"/>
        <v>47732</v>
      </c>
    </row>
    <row r="222" spans="1:10" ht="16.8">
      <c r="A222">
        <v>230</v>
      </c>
      <c r="B222" s="1" t="s">
        <v>214</v>
      </c>
      <c r="C222" s="1" t="s">
        <v>25</v>
      </c>
      <c r="D222" t="s">
        <v>254</v>
      </c>
      <c r="E222" t="str">
        <f>VLOOKUP(B222,[1]Worksheet!$B$2:$D$1002,2,FALSE)</f>
        <v>photo</v>
      </c>
      <c r="F222" s="2" t="str">
        <f>VLOOKUP(B222,[1]Worksheet!$B$2:$D$1002,3,FALSE)</f>
        <v>public speaking</v>
      </c>
      <c r="G222" s="3" t="str">
        <f>VLOOKUP(C222,[2]Worksheet!$B$2:$D$18,2,FALSE)</f>
        <v>positive</v>
      </c>
      <c r="H222" s="2">
        <f>VLOOKUP(C222,[2]Worksheet!$B$2:$D$18,3,FALSE)</f>
        <v>65</v>
      </c>
      <c r="I222" s="4"/>
      <c r="J222">
        <f t="shared" si="3"/>
        <v>47717</v>
      </c>
    </row>
    <row r="223" spans="1:10" ht="16.8">
      <c r="A223">
        <v>231</v>
      </c>
      <c r="B223" s="1" t="s">
        <v>214</v>
      </c>
      <c r="C223" s="1" t="s">
        <v>63</v>
      </c>
      <c r="D223" t="s">
        <v>255</v>
      </c>
      <c r="E223" t="str">
        <f>VLOOKUP(B223,[1]Worksheet!$B$2:$D$1002,2,FALSE)</f>
        <v>photo</v>
      </c>
      <c r="F223" s="2" t="str">
        <f>VLOOKUP(B223,[1]Worksheet!$B$2:$D$1002,3,FALSE)</f>
        <v>public speaking</v>
      </c>
      <c r="G223" s="3" t="str">
        <f>VLOOKUP(C223,[2]Worksheet!$B$2:$D$18,2,FALSE)</f>
        <v>positive</v>
      </c>
      <c r="H223" s="2">
        <f>VLOOKUP(C223,[2]Worksheet!$B$2:$D$18,3,FALSE)</f>
        <v>70</v>
      </c>
      <c r="I223" s="4"/>
      <c r="J223">
        <f t="shared" si="3"/>
        <v>47652</v>
      </c>
    </row>
    <row r="224" spans="1:10" ht="16.8">
      <c r="A224">
        <v>232</v>
      </c>
      <c r="B224" s="1" t="s">
        <v>214</v>
      </c>
      <c r="C224" s="1" t="s">
        <v>13</v>
      </c>
      <c r="D224" t="s">
        <v>256</v>
      </c>
      <c r="E224" t="str">
        <f>VLOOKUP(B224,[1]Worksheet!$B$2:$D$1002,2,FALSE)</f>
        <v>photo</v>
      </c>
      <c r="F224" s="2" t="str">
        <f>VLOOKUP(B224,[1]Worksheet!$B$2:$D$1002,3,FALSE)</f>
        <v>public speaking</v>
      </c>
      <c r="G224" s="3" t="str">
        <f>VLOOKUP(C224,[2]Worksheet!$B$2:$D$18,2,FALSE)</f>
        <v>negative</v>
      </c>
      <c r="H224" s="2">
        <f>VLOOKUP(C224,[2]Worksheet!$B$2:$D$18,3,FALSE)</f>
        <v>15</v>
      </c>
      <c r="I224" s="4"/>
      <c r="J224">
        <f t="shared" si="3"/>
        <v>47582</v>
      </c>
    </row>
    <row r="225" spans="1:10" ht="16.8">
      <c r="A225">
        <v>234</v>
      </c>
      <c r="B225" s="1" t="s">
        <v>257</v>
      </c>
      <c r="C225" s="1" t="s">
        <v>33</v>
      </c>
      <c r="D225" t="s">
        <v>258</v>
      </c>
      <c r="E225" t="str">
        <f>VLOOKUP(B225,[1]Worksheet!$B$2:$D$1002,2,FALSE)</f>
        <v>GIF</v>
      </c>
      <c r="F225" s="2" t="str">
        <f>VLOOKUP(B225,[1]Worksheet!$B$2:$D$1002,3,FALSE)</f>
        <v>science</v>
      </c>
      <c r="G225" s="3" t="str">
        <f>VLOOKUP(C225,[2]Worksheet!$B$2:$D$18,2,FALSE)</f>
        <v>positive</v>
      </c>
      <c r="H225" s="2">
        <f>VLOOKUP(C225,[2]Worksheet!$B$2:$D$18,3,FALSE)</f>
        <v>75</v>
      </c>
      <c r="I225" s="4"/>
      <c r="J225">
        <f t="shared" si="3"/>
        <v>71168</v>
      </c>
    </row>
    <row r="226" spans="1:10" ht="16.8">
      <c r="A226">
        <v>235</v>
      </c>
      <c r="B226" s="1" t="s">
        <v>257</v>
      </c>
      <c r="C226" s="1" t="s">
        <v>45</v>
      </c>
      <c r="D226" t="s">
        <v>259</v>
      </c>
      <c r="E226" t="str">
        <f>VLOOKUP(B226,[1]Worksheet!$B$2:$D$1002,2,FALSE)</f>
        <v>GIF</v>
      </c>
      <c r="F226" s="2" t="str">
        <f>VLOOKUP(B226,[1]Worksheet!$B$2:$D$1002,3,FALSE)</f>
        <v>science</v>
      </c>
      <c r="G226" s="3" t="str">
        <f>VLOOKUP(C226,[2]Worksheet!$B$2:$D$18,2,FALSE)</f>
        <v>positive</v>
      </c>
      <c r="H226" s="2">
        <f>VLOOKUP(C226,[2]Worksheet!$B$2:$D$18,3,FALSE)</f>
        <v>60</v>
      </c>
      <c r="I226" s="4"/>
      <c r="J226">
        <f t="shared" si="3"/>
        <v>71093</v>
      </c>
    </row>
    <row r="227" spans="1:10" ht="16.8">
      <c r="A227">
        <v>236</v>
      </c>
      <c r="B227" s="1" t="s">
        <v>257</v>
      </c>
      <c r="C227" s="1" t="s">
        <v>38</v>
      </c>
      <c r="D227" t="s">
        <v>260</v>
      </c>
      <c r="E227" t="str">
        <f>VLOOKUP(B227,[1]Worksheet!$B$2:$D$1002,2,FALSE)</f>
        <v>GIF</v>
      </c>
      <c r="F227" s="2" t="str">
        <f>VLOOKUP(B227,[1]Worksheet!$B$2:$D$1002,3,FALSE)</f>
        <v>science</v>
      </c>
      <c r="G227" s="3" t="str">
        <f>VLOOKUP(C227,[2]Worksheet!$B$2:$D$18,2,FALSE)</f>
        <v>positive</v>
      </c>
      <c r="H227" s="2">
        <f>VLOOKUP(C227,[2]Worksheet!$B$2:$D$18,3,FALSE)</f>
        <v>45</v>
      </c>
      <c r="I227" s="4"/>
      <c r="J227">
        <f t="shared" si="3"/>
        <v>71033</v>
      </c>
    </row>
    <row r="228" spans="1:10" ht="16.8">
      <c r="A228">
        <v>237</v>
      </c>
      <c r="B228" s="1" t="s">
        <v>257</v>
      </c>
      <c r="C228" s="1" t="s">
        <v>33</v>
      </c>
      <c r="D228" t="s">
        <v>261</v>
      </c>
      <c r="E228" t="str">
        <f>VLOOKUP(B228,[1]Worksheet!$B$2:$D$1002,2,FALSE)</f>
        <v>GIF</v>
      </c>
      <c r="F228" s="2" t="str">
        <f>VLOOKUP(B228,[1]Worksheet!$B$2:$D$1002,3,FALSE)</f>
        <v>science</v>
      </c>
      <c r="G228" s="3" t="str">
        <f>VLOOKUP(C228,[2]Worksheet!$B$2:$D$18,2,FALSE)</f>
        <v>positive</v>
      </c>
      <c r="H228" s="2">
        <f>VLOOKUP(C228,[2]Worksheet!$B$2:$D$18,3,FALSE)</f>
        <v>75</v>
      </c>
      <c r="I228" s="4"/>
      <c r="J228">
        <f t="shared" si="3"/>
        <v>70988</v>
      </c>
    </row>
    <row r="229" spans="1:10" ht="16.8">
      <c r="A229">
        <v>238</v>
      </c>
      <c r="B229" s="1" t="s">
        <v>257</v>
      </c>
      <c r="C229" s="1" t="s">
        <v>41</v>
      </c>
      <c r="D229" t="s">
        <v>262</v>
      </c>
      <c r="E229" t="str">
        <f>VLOOKUP(B229,[1]Worksheet!$B$2:$D$1002,2,FALSE)</f>
        <v>GIF</v>
      </c>
      <c r="F229" s="2" t="str">
        <f>VLOOKUP(B229,[1]Worksheet!$B$2:$D$1002,3,FALSE)</f>
        <v>science</v>
      </c>
      <c r="G229" s="3" t="str">
        <f>VLOOKUP(C229,[2]Worksheet!$B$2:$D$18,2,FALSE)</f>
        <v>negative</v>
      </c>
      <c r="H229" s="2">
        <f>VLOOKUP(C229,[2]Worksheet!$B$2:$D$18,3,FALSE)</f>
        <v>12</v>
      </c>
      <c r="I229" s="4"/>
      <c r="J229">
        <f t="shared" si="3"/>
        <v>70913</v>
      </c>
    </row>
    <row r="230" spans="1:10" ht="16.8">
      <c r="A230">
        <v>239</v>
      </c>
      <c r="B230" s="1" t="s">
        <v>257</v>
      </c>
      <c r="C230" s="1" t="s">
        <v>20</v>
      </c>
      <c r="D230" t="s">
        <v>263</v>
      </c>
      <c r="E230" t="str">
        <f>VLOOKUP(B230,[1]Worksheet!$B$2:$D$1002,2,FALSE)</f>
        <v>GIF</v>
      </c>
      <c r="F230" s="2" t="str">
        <f>VLOOKUP(B230,[1]Worksheet!$B$2:$D$1002,3,FALSE)</f>
        <v>science</v>
      </c>
      <c r="G230" s="3" t="str">
        <f>VLOOKUP(C230,[2]Worksheet!$B$2:$D$18,2,FALSE)</f>
        <v>positive</v>
      </c>
      <c r="H230" s="2">
        <f>VLOOKUP(C230,[2]Worksheet!$B$2:$D$18,3,FALSE)</f>
        <v>70</v>
      </c>
      <c r="I230" s="4"/>
      <c r="J230">
        <f t="shared" si="3"/>
        <v>70901</v>
      </c>
    </row>
    <row r="231" spans="1:10" ht="16.8">
      <c r="A231">
        <v>240</v>
      </c>
      <c r="B231" s="1" t="s">
        <v>257</v>
      </c>
      <c r="C231" s="1" t="s">
        <v>27</v>
      </c>
      <c r="D231" t="s">
        <v>264</v>
      </c>
      <c r="E231" t="str">
        <f>VLOOKUP(B231,[1]Worksheet!$B$2:$D$1002,2,FALSE)</f>
        <v>GIF</v>
      </c>
      <c r="F231" s="2" t="str">
        <f>VLOOKUP(B231,[1]Worksheet!$B$2:$D$1002,3,FALSE)</f>
        <v>science</v>
      </c>
      <c r="G231" s="3" t="str">
        <f>VLOOKUP(C231,[2]Worksheet!$B$2:$D$18,2,FALSE)</f>
        <v>neutral</v>
      </c>
      <c r="H231" s="2">
        <f>VLOOKUP(C231,[2]Worksheet!$B$2:$D$18,3,FALSE)</f>
        <v>20</v>
      </c>
      <c r="I231" s="4"/>
      <c r="J231">
        <f t="shared" si="3"/>
        <v>70831</v>
      </c>
    </row>
    <row r="232" spans="1:10" ht="16.8">
      <c r="A232">
        <v>241</v>
      </c>
      <c r="B232" s="1" t="s">
        <v>257</v>
      </c>
      <c r="C232" s="1" t="s">
        <v>88</v>
      </c>
      <c r="D232" t="s">
        <v>265</v>
      </c>
      <c r="E232" t="str">
        <f>VLOOKUP(B232,[1]Worksheet!$B$2:$D$1002,2,FALSE)</f>
        <v>GIF</v>
      </c>
      <c r="F232" s="2" t="str">
        <f>VLOOKUP(B232,[1]Worksheet!$B$2:$D$1002,3,FALSE)</f>
        <v>science</v>
      </c>
      <c r="G232" s="3" t="str">
        <f>VLOOKUP(C232,[2]Worksheet!$B$2:$D$18,2,FALSE)</f>
        <v>positive</v>
      </c>
      <c r="H232" s="2">
        <f>VLOOKUP(C232,[2]Worksheet!$B$2:$D$18,3,FALSE)</f>
        <v>72</v>
      </c>
      <c r="I232" s="4"/>
      <c r="J232">
        <f t="shared" si="3"/>
        <v>70811</v>
      </c>
    </row>
    <row r="233" spans="1:10" ht="16.8">
      <c r="A233">
        <v>242</v>
      </c>
      <c r="B233" s="1" t="s">
        <v>257</v>
      </c>
      <c r="C233" s="1" t="s">
        <v>38</v>
      </c>
      <c r="D233" t="s">
        <v>266</v>
      </c>
      <c r="E233" t="str">
        <f>VLOOKUP(B233,[1]Worksheet!$B$2:$D$1002,2,FALSE)</f>
        <v>GIF</v>
      </c>
      <c r="F233" s="2" t="str">
        <f>VLOOKUP(B233,[1]Worksheet!$B$2:$D$1002,3,FALSE)</f>
        <v>science</v>
      </c>
      <c r="G233" s="3" t="str">
        <f>VLOOKUP(C233,[2]Worksheet!$B$2:$D$18,2,FALSE)</f>
        <v>positive</v>
      </c>
      <c r="H233" s="2">
        <f>VLOOKUP(C233,[2]Worksheet!$B$2:$D$18,3,FALSE)</f>
        <v>45</v>
      </c>
      <c r="I233" s="4"/>
      <c r="J233">
        <f t="shared" si="3"/>
        <v>70739</v>
      </c>
    </row>
    <row r="234" spans="1:10" ht="16.8">
      <c r="A234">
        <v>243</v>
      </c>
      <c r="B234" s="1" t="s">
        <v>257</v>
      </c>
      <c r="C234" s="1" t="s">
        <v>25</v>
      </c>
      <c r="D234" t="s">
        <v>267</v>
      </c>
      <c r="E234" t="str">
        <f>VLOOKUP(B234,[1]Worksheet!$B$2:$D$1002,2,FALSE)</f>
        <v>GIF</v>
      </c>
      <c r="F234" s="2" t="str">
        <f>VLOOKUP(B234,[1]Worksheet!$B$2:$D$1002,3,FALSE)</f>
        <v>science</v>
      </c>
      <c r="G234" s="3" t="str">
        <f>VLOOKUP(C234,[2]Worksheet!$B$2:$D$18,2,FALSE)</f>
        <v>positive</v>
      </c>
      <c r="H234" s="2">
        <f>VLOOKUP(C234,[2]Worksheet!$B$2:$D$18,3,FALSE)</f>
        <v>65</v>
      </c>
      <c r="I234" s="4"/>
      <c r="J234">
        <f t="shared" si="3"/>
        <v>70694</v>
      </c>
    </row>
    <row r="235" spans="1:10" ht="16.8">
      <c r="A235">
        <v>244</v>
      </c>
      <c r="B235" s="1" t="s">
        <v>257</v>
      </c>
      <c r="C235" s="1" t="s">
        <v>13</v>
      </c>
      <c r="D235" t="s">
        <v>268</v>
      </c>
      <c r="E235" t="str">
        <f>VLOOKUP(B235,[1]Worksheet!$B$2:$D$1002,2,FALSE)</f>
        <v>GIF</v>
      </c>
      <c r="F235" s="2" t="str">
        <f>VLOOKUP(B235,[1]Worksheet!$B$2:$D$1002,3,FALSE)</f>
        <v>science</v>
      </c>
      <c r="G235" s="3" t="str">
        <f>VLOOKUP(C235,[2]Worksheet!$B$2:$D$18,2,FALSE)</f>
        <v>negative</v>
      </c>
      <c r="H235" s="2">
        <f>VLOOKUP(C235,[2]Worksheet!$B$2:$D$18,3,FALSE)</f>
        <v>15</v>
      </c>
      <c r="I235" s="4"/>
      <c r="J235">
        <f t="shared" si="3"/>
        <v>70629</v>
      </c>
    </row>
    <row r="236" spans="1:10" ht="16.8">
      <c r="A236">
        <v>245</v>
      </c>
      <c r="B236" s="1" t="s">
        <v>257</v>
      </c>
      <c r="C236" s="1" t="s">
        <v>45</v>
      </c>
      <c r="D236" t="s">
        <v>269</v>
      </c>
      <c r="E236" t="str">
        <f>VLOOKUP(B236,[1]Worksheet!$B$2:$D$1002,2,FALSE)</f>
        <v>GIF</v>
      </c>
      <c r="F236" s="2" t="str">
        <f>VLOOKUP(B236,[1]Worksheet!$B$2:$D$1002,3,FALSE)</f>
        <v>science</v>
      </c>
      <c r="G236" s="3" t="str">
        <f>VLOOKUP(C236,[2]Worksheet!$B$2:$D$18,2,FALSE)</f>
        <v>positive</v>
      </c>
      <c r="H236" s="2">
        <f>VLOOKUP(C236,[2]Worksheet!$B$2:$D$18,3,FALSE)</f>
        <v>60</v>
      </c>
      <c r="I236" s="4"/>
      <c r="J236">
        <f t="shared" si="3"/>
        <v>70614</v>
      </c>
    </row>
    <row r="237" spans="1:10" ht="16.8">
      <c r="A237">
        <v>246</v>
      </c>
      <c r="B237" s="1" t="s">
        <v>257</v>
      </c>
      <c r="C237" s="1" t="s">
        <v>63</v>
      </c>
      <c r="D237" t="s">
        <v>270</v>
      </c>
      <c r="E237" t="str">
        <f>VLOOKUP(B237,[1]Worksheet!$B$2:$D$1002,2,FALSE)</f>
        <v>GIF</v>
      </c>
      <c r="F237" s="2" t="str">
        <f>VLOOKUP(B237,[1]Worksheet!$B$2:$D$1002,3,FALSE)</f>
        <v>science</v>
      </c>
      <c r="G237" s="3" t="str">
        <f>VLOOKUP(C237,[2]Worksheet!$B$2:$D$18,2,FALSE)</f>
        <v>positive</v>
      </c>
      <c r="H237" s="2">
        <f>VLOOKUP(C237,[2]Worksheet!$B$2:$D$18,3,FALSE)</f>
        <v>70</v>
      </c>
      <c r="I237" s="4"/>
      <c r="J237">
        <f t="shared" si="3"/>
        <v>70554</v>
      </c>
    </row>
    <row r="238" spans="1:10" ht="16.8">
      <c r="A238">
        <v>247</v>
      </c>
      <c r="B238" s="1" t="s">
        <v>257</v>
      </c>
      <c r="C238" s="1" t="s">
        <v>43</v>
      </c>
      <c r="D238" t="s">
        <v>271</v>
      </c>
      <c r="E238" t="str">
        <f>VLOOKUP(B238,[1]Worksheet!$B$2:$D$1002,2,FALSE)</f>
        <v>GIF</v>
      </c>
      <c r="F238" s="2" t="str">
        <f>VLOOKUP(B238,[1]Worksheet!$B$2:$D$1002,3,FALSE)</f>
        <v>science</v>
      </c>
      <c r="G238" s="3" t="str">
        <f>VLOOKUP(C238,[2]Worksheet!$B$2:$D$18,2,FALSE)</f>
        <v>positive</v>
      </c>
      <c r="H238" s="2">
        <f>VLOOKUP(C238,[2]Worksheet!$B$2:$D$18,3,FALSE)</f>
        <v>50</v>
      </c>
      <c r="I238" s="4"/>
      <c r="J238">
        <f t="shared" si="3"/>
        <v>70484</v>
      </c>
    </row>
    <row r="239" spans="1:10" ht="16.8">
      <c r="A239">
        <v>248</v>
      </c>
      <c r="B239" s="1" t="s">
        <v>257</v>
      </c>
      <c r="C239" s="1" t="s">
        <v>22</v>
      </c>
      <c r="D239" t="s">
        <v>272</v>
      </c>
      <c r="E239" t="str">
        <f>VLOOKUP(B239,[1]Worksheet!$B$2:$D$1002,2,FALSE)</f>
        <v>GIF</v>
      </c>
      <c r="F239" s="2" t="str">
        <f>VLOOKUP(B239,[1]Worksheet!$B$2:$D$1002,3,FALSE)</f>
        <v>science</v>
      </c>
      <c r="G239" s="3" t="str">
        <f>VLOOKUP(C239,[2]Worksheet!$B$2:$D$18,2,FALSE)</f>
        <v>negative</v>
      </c>
      <c r="H239" s="2">
        <f>VLOOKUP(C239,[2]Worksheet!$B$2:$D$18,3,FALSE)</f>
        <v>5</v>
      </c>
      <c r="I239" s="4"/>
      <c r="J239">
        <f t="shared" si="3"/>
        <v>70434</v>
      </c>
    </row>
    <row r="240" spans="1:10" ht="16.8">
      <c r="A240">
        <v>249</v>
      </c>
      <c r="B240" s="1" t="s">
        <v>257</v>
      </c>
      <c r="C240" s="1" t="s">
        <v>25</v>
      </c>
      <c r="D240" t="s">
        <v>273</v>
      </c>
      <c r="E240" t="str">
        <f>VLOOKUP(B240,[1]Worksheet!$B$2:$D$1002,2,FALSE)</f>
        <v>GIF</v>
      </c>
      <c r="F240" s="2" t="str">
        <f>VLOOKUP(B240,[1]Worksheet!$B$2:$D$1002,3,FALSE)</f>
        <v>science</v>
      </c>
      <c r="G240" s="3" t="str">
        <f>VLOOKUP(C240,[2]Worksheet!$B$2:$D$18,2,FALSE)</f>
        <v>positive</v>
      </c>
      <c r="H240" s="2">
        <f>VLOOKUP(C240,[2]Worksheet!$B$2:$D$18,3,FALSE)</f>
        <v>65</v>
      </c>
      <c r="I240" s="4"/>
      <c r="J240">
        <f t="shared" si="3"/>
        <v>70429</v>
      </c>
    </row>
    <row r="241" spans="1:10" ht="16.8">
      <c r="A241">
        <v>250</v>
      </c>
      <c r="B241" s="1" t="s">
        <v>257</v>
      </c>
      <c r="C241" s="1" t="s">
        <v>9</v>
      </c>
      <c r="D241" t="s">
        <v>274</v>
      </c>
      <c r="E241" t="str">
        <f>VLOOKUP(B241,[1]Worksheet!$B$2:$D$1002,2,FALSE)</f>
        <v>GIF</v>
      </c>
      <c r="F241" s="2" t="str">
        <f>VLOOKUP(B241,[1]Worksheet!$B$2:$D$1002,3,FALSE)</f>
        <v>science</v>
      </c>
      <c r="G241" s="3" t="str">
        <f>VLOOKUP(C241,[2]Worksheet!$B$2:$D$18,2,FALSE)</f>
        <v>negative</v>
      </c>
      <c r="H241" s="2">
        <f>VLOOKUP(C241,[2]Worksheet!$B$2:$D$18,3,FALSE)</f>
        <v>0</v>
      </c>
      <c r="I241" s="4"/>
      <c r="J241">
        <f t="shared" si="3"/>
        <v>70364</v>
      </c>
    </row>
    <row r="242" spans="1:10" ht="16.8">
      <c r="A242">
        <v>251</v>
      </c>
      <c r="B242" s="1" t="s">
        <v>257</v>
      </c>
      <c r="C242" s="1" t="s">
        <v>88</v>
      </c>
      <c r="D242" t="s">
        <v>275</v>
      </c>
      <c r="E242" t="str">
        <f>VLOOKUP(B242,[1]Worksheet!$B$2:$D$1002,2,FALSE)</f>
        <v>GIF</v>
      </c>
      <c r="F242" s="2" t="str">
        <f>VLOOKUP(B242,[1]Worksheet!$B$2:$D$1002,3,FALSE)</f>
        <v>science</v>
      </c>
      <c r="G242" s="3" t="str">
        <f>VLOOKUP(C242,[2]Worksheet!$B$2:$D$18,2,FALSE)</f>
        <v>positive</v>
      </c>
      <c r="H242" s="2">
        <f>VLOOKUP(C242,[2]Worksheet!$B$2:$D$18,3,FALSE)</f>
        <v>72</v>
      </c>
      <c r="I242" s="4"/>
      <c r="J242">
        <f t="shared" si="3"/>
        <v>70364</v>
      </c>
    </row>
    <row r="243" spans="1:10" ht="16.8">
      <c r="A243">
        <v>252</v>
      </c>
      <c r="B243" s="1" t="s">
        <v>257</v>
      </c>
      <c r="C243" s="1" t="s">
        <v>13</v>
      </c>
      <c r="D243" t="s">
        <v>276</v>
      </c>
      <c r="E243" t="str">
        <f>VLOOKUP(B243,[1]Worksheet!$B$2:$D$1002,2,FALSE)</f>
        <v>GIF</v>
      </c>
      <c r="F243" s="2" t="str">
        <f>VLOOKUP(B243,[1]Worksheet!$B$2:$D$1002,3,FALSE)</f>
        <v>science</v>
      </c>
      <c r="G243" s="3" t="str">
        <f>VLOOKUP(C243,[2]Worksheet!$B$2:$D$18,2,FALSE)</f>
        <v>negative</v>
      </c>
      <c r="H243" s="2">
        <f>VLOOKUP(C243,[2]Worksheet!$B$2:$D$18,3,FALSE)</f>
        <v>15</v>
      </c>
      <c r="I243" s="4"/>
      <c r="J243">
        <f t="shared" si="3"/>
        <v>70292</v>
      </c>
    </row>
    <row r="244" spans="1:10" ht="16.8">
      <c r="A244">
        <v>253</v>
      </c>
      <c r="B244" s="1" t="s">
        <v>257</v>
      </c>
      <c r="C244" s="1" t="s">
        <v>38</v>
      </c>
      <c r="D244" t="s">
        <v>277</v>
      </c>
      <c r="E244" t="str">
        <f>VLOOKUP(B244,[1]Worksheet!$B$2:$D$1002,2,FALSE)</f>
        <v>GIF</v>
      </c>
      <c r="F244" s="2" t="str">
        <f>VLOOKUP(B244,[1]Worksheet!$B$2:$D$1002,3,FALSE)</f>
        <v>science</v>
      </c>
      <c r="G244" s="3" t="str">
        <f>VLOOKUP(C244,[2]Worksheet!$B$2:$D$18,2,FALSE)</f>
        <v>positive</v>
      </c>
      <c r="H244" s="2">
        <f>VLOOKUP(C244,[2]Worksheet!$B$2:$D$18,3,FALSE)</f>
        <v>45</v>
      </c>
      <c r="I244" s="4"/>
      <c r="J244">
        <f t="shared" si="3"/>
        <v>70277</v>
      </c>
    </row>
    <row r="245" spans="1:10" ht="16.8">
      <c r="A245">
        <v>254</v>
      </c>
      <c r="B245" s="1" t="s">
        <v>257</v>
      </c>
      <c r="C245" s="1" t="s">
        <v>38</v>
      </c>
      <c r="D245" t="s">
        <v>278</v>
      </c>
      <c r="E245" t="str">
        <f>VLOOKUP(B245,[1]Worksheet!$B$2:$D$1002,2,FALSE)</f>
        <v>GIF</v>
      </c>
      <c r="F245" s="2" t="str">
        <f>VLOOKUP(B245,[1]Worksheet!$B$2:$D$1002,3,FALSE)</f>
        <v>science</v>
      </c>
      <c r="G245" s="3" t="str">
        <f>VLOOKUP(C245,[2]Worksheet!$B$2:$D$18,2,FALSE)</f>
        <v>positive</v>
      </c>
      <c r="H245" s="2">
        <f>VLOOKUP(C245,[2]Worksheet!$B$2:$D$18,3,FALSE)</f>
        <v>45</v>
      </c>
      <c r="I245" s="4"/>
      <c r="J245">
        <f t="shared" si="3"/>
        <v>70232</v>
      </c>
    </row>
    <row r="246" spans="1:10" ht="16.8">
      <c r="A246">
        <v>255</v>
      </c>
      <c r="B246" s="1" t="s">
        <v>257</v>
      </c>
      <c r="C246" s="1" t="s">
        <v>25</v>
      </c>
      <c r="D246" t="s">
        <v>279</v>
      </c>
      <c r="E246" t="str">
        <f>VLOOKUP(B246,[1]Worksheet!$B$2:$D$1002,2,FALSE)</f>
        <v>GIF</v>
      </c>
      <c r="F246" s="2" t="str">
        <f>VLOOKUP(B246,[1]Worksheet!$B$2:$D$1002,3,FALSE)</f>
        <v>science</v>
      </c>
      <c r="G246" s="3" t="str">
        <f>VLOOKUP(C246,[2]Worksheet!$B$2:$D$18,2,FALSE)</f>
        <v>positive</v>
      </c>
      <c r="H246" s="2">
        <f>VLOOKUP(C246,[2]Worksheet!$B$2:$D$18,3,FALSE)</f>
        <v>65</v>
      </c>
      <c r="I246" s="4"/>
      <c r="J246">
        <f t="shared" si="3"/>
        <v>70187</v>
      </c>
    </row>
    <row r="247" spans="1:10" ht="16.8">
      <c r="A247">
        <v>258</v>
      </c>
      <c r="B247" s="1" t="s">
        <v>280</v>
      </c>
      <c r="C247" s="1" t="s">
        <v>20</v>
      </c>
      <c r="D247" t="s">
        <v>281</v>
      </c>
      <c r="E247" t="str">
        <f>VLOOKUP(B247,[1]Worksheet!$B$2:$D$1002,2,FALSE)</f>
        <v>GIF</v>
      </c>
      <c r="F247" s="2" t="str">
        <f>VLOOKUP(B247,[1]Worksheet!$B$2:$D$1002,3,FALSE)</f>
        <v>tennis</v>
      </c>
      <c r="G247" s="3" t="str">
        <f>VLOOKUP(C247,[2]Worksheet!$B$2:$D$18,2,FALSE)</f>
        <v>positive</v>
      </c>
      <c r="H247" s="2">
        <f>VLOOKUP(C247,[2]Worksheet!$B$2:$D$18,3,FALSE)</f>
        <v>70</v>
      </c>
      <c r="I247" s="4"/>
      <c r="J247">
        <f t="shared" si="3"/>
        <v>50339</v>
      </c>
    </row>
    <row r="248" spans="1:10" ht="16.8">
      <c r="A248">
        <v>259</v>
      </c>
      <c r="B248" s="1" t="s">
        <v>280</v>
      </c>
      <c r="C248" s="1" t="s">
        <v>41</v>
      </c>
      <c r="D248" t="s">
        <v>282</v>
      </c>
      <c r="E248" t="str">
        <f>VLOOKUP(B248,[1]Worksheet!$B$2:$D$1002,2,FALSE)</f>
        <v>GIF</v>
      </c>
      <c r="F248" s="2" t="str">
        <f>VLOOKUP(B248,[1]Worksheet!$B$2:$D$1002,3,FALSE)</f>
        <v>tennis</v>
      </c>
      <c r="G248" s="3" t="str">
        <f>VLOOKUP(C248,[2]Worksheet!$B$2:$D$18,2,FALSE)</f>
        <v>negative</v>
      </c>
      <c r="H248" s="2">
        <f>VLOOKUP(C248,[2]Worksheet!$B$2:$D$18,3,FALSE)</f>
        <v>12</v>
      </c>
      <c r="I248" s="4"/>
      <c r="J248">
        <f t="shared" si="3"/>
        <v>50269</v>
      </c>
    </row>
    <row r="249" spans="1:10" ht="16.8">
      <c r="A249">
        <v>260</v>
      </c>
      <c r="B249" s="1" t="s">
        <v>280</v>
      </c>
      <c r="C249" s="1" t="s">
        <v>27</v>
      </c>
      <c r="D249" t="s">
        <v>283</v>
      </c>
      <c r="E249" t="str">
        <f>VLOOKUP(B249,[1]Worksheet!$B$2:$D$1002,2,FALSE)</f>
        <v>GIF</v>
      </c>
      <c r="F249" s="2" t="str">
        <f>VLOOKUP(B249,[1]Worksheet!$B$2:$D$1002,3,FALSE)</f>
        <v>tennis</v>
      </c>
      <c r="G249" s="3" t="str">
        <f>VLOOKUP(C249,[2]Worksheet!$B$2:$D$18,2,FALSE)</f>
        <v>neutral</v>
      </c>
      <c r="H249" s="2">
        <f>VLOOKUP(C249,[2]Worksheet!$B$2:$D$18,3,FALSE)</f>
        <v>20</v>
      </c>
      <c r="I249" s="4"/>
      <c r="J249">
        <f t="shared" si="3"/>
        <v>50257</v>
      </c>
    </row>
    <row r="250" spans="1:10" ht="16.8">
      <c r="A250">
        <v>261</v>
      </c>
      <c r="B250" s="1" t="s">
        <v>280</v>
      </c>
      <c r="C250" s="1" t="s">
        <v>33</v>
      </c>
      <c r="D250" t="s">
        <v>284</v>
      </c>
      <c r="E250" t="str">
        <f>VLOOKUP(B250,[1]Worksheet!$B$2:$D$1002,2,FALSE)</f>
        <v>GIF</v>
      </c>
      <c r="F250" s="2" t="str">
        <f>VLOOKUP(B250,[1]Worksheet!$B$2:$D$1002,3,FALSE)</f>
        <v>tennis</v>
      </c>
      <c r="G250" s="3" t="str">
        <f>VLOOKUP(C250,[2]Worksheet!$B$2:$D$18,2,FALSE)</f>
        <v>positive</v>
      </c>
      <c r="H250" s="2">
        <f>VLOOKUP(C250,[2]Worksheet!$B$2:$D$18,3,FALSE)</f>
        <v>75</v>
      </c>
      <c r="I250" s="4"/>
      <c r="J250">
        <f t="shared" si="3"/>
        <v>50237</v>
      </c>
    </row>
    <row r="251" spans="1:10" ht="16.8">
      <c r="A251">
        <v>262</v>
      </c>
      <c r="B251" s="1" t="s">
        <v>280</v>
      </c>
      <c r="C251" s="1" t="s">
        <v>41</v>
      </c>
      <c r="D251" t="s">
        <v>285</v>
      </c>
      <c r="E251" t="str">
        <f>VLOOKUP(B251,[1]Worksheet!$B$2:$D$1002,2,FALSE)</f>
        <v>GIF</v>
      </c>
      <c r="F251" s="2" t="str">
        <f>VLOOKUP(B251,[1]Worksheet!$B$2:$D$1002,3,FALSE)</f>
        <v>tennis</v>
      </c>
      <c r="G251" s="3" t="str">
        <f>VLOOKUP(C251,[2]Worksheet!$B$2:$D$18,2,FALSE)</f>
        <v>negative</v>
      </c>
      <c r="H251" s="2">
        <f>VLOOKUP(C251,[2]Worksheet!$B$2:$D$18,3,FALSE)</f>
        <v>12</v>
      </c>
      <c r="I251" s="4"/>
      <c r="J251">
        <f t="shared" si="3"/>
        <v>50162</v>
      </c>
    </row>
    <row r="252" spans="1:10" ht="16.8">
      <c r="A252">
        <v>263</v>
      </c>
      <c r="B252" s="1" t="s">
        <v>280</v>
      </c>
      <c r="C252" s="1" t="s">
        <v>27</v>
      </c>
      <c r="D252" t="s">
        <v>286</v>
      </c>
      <c r="E252" t="str">
        <f>VLOOKUP(B252,[1]Worksheet!$B$2:$D$1002,2,FALSE)</f>
        <v>GIF</v>
      </c>
      <c r="F252" s="2" t="str">
        <f>VLOOKUP(B252,[1]Worksheet!$B$2:$D$1002,3,FALSE)</f>
        <v>tennis</v>
      </c>
      <c r="G252" s="3" t="str">
        <f>VLOOKUP(C252,[2]Worksheet!$B$2:$D$18,2,FALSE)</f>
        <v>neutral</v>
      </c>
      <c r="H252" s="2">
        <f>VLOOKUP(C252,[2]Worksheet!$B$2:$D$18,3,FALSE)</f>
        <v>20</v>
      </c>
      <c r="I252" s="4"/>
      <c r="J252">
        <f t="shared" si="3"/>
        <v>50150</v>
      </c>
    </row>
    <row r="253" spans="1:10" ht="16.8">
      <c r="A253">
        <v>264</v>
      </c>
      <c r="B253" s="1" t="s">
        <v>280</v>
      </c>
      <c r="C253" s="1" t="s">
        <v>33</v>
      </c>
      <c r="D253" t="s">
        <v>287</v>
      </c>
      <c r="E253" t="str">
        <f>VLOOKUP(B253,[1]Worksheet!$B$2:$D$1002,2,FALSE)</f>
        <v>GIF</v>
      </c>
      <c r="F253" s="2" t="str">
        <f>VLOOKUP(B253,[1]Worksheet!$B$2:$D$1002,3,FALSE)</f>
        <v>tennis</v>
      </c>
      <c r="G253" s="3" t="str">
        <f>VLOOKUP(C253,[2]Worksheet!$B$2:$D$18,2,FALSE)</f>
        <v>positive</v>
      </c>
      <c r="H253" s="2">
        <f>VLOOKUP(C253,[2]Worksheet!$B$2:$D$18,3,FALSE)</f>
        <v>75</v>
      </c>
      <c r="I253" s="4"/>
      <c r="J253">
        <f t="shared" si="3"/>
        <v>50130</v>
      </c>
    </row>
    <row r="254" spans="1:10" ht="16.8">
      <c r="A254">
        <v>265</v>
      </c>
      <c r="B254" s="1" t="s">
        <v>280</v>
      </c>
      <c r="C254" s="1" t="s">
        <v>41</v>
      </c>
      <c r="D254" t="s">
        <v>288</v>
      </c>
      <c r="E254" t="str">
        <f>VLOOKUP(B254,[1]Worksheet!$B$2:$D$1002,2,FALSE)</f>
        <v>GIF</v>
      </c>
      <c r="F254" s="2" t="str">
        <f>VLOOKUP(B254,[1]Worksheet!$B$2:$D$1002,3,FALSE)</f>
        <v>tennis</v>
      </c>
      <c r="G254" s="3" t="str">
        <f>VLOOKUP(C254,[2]Worksheet!$B$2:$D$18,2,FALSE)</f>
        <v>negative</v>
      </c>
      <c r="H254" s="2">
        <f>VLOOKUP(C254,[2]Worksheet!$B$2:$D$18,3,FALSE)</f>
        <v>12</v>
      </c>
      <c r="I254" s="4"/>
      <c r="J254">
        <f t="shared" si="3"/>
        <v>50055</v>
      </c>
    </row>
    <row r="255" spans="1:10" ht="16.8">
      <c r="A255">
        <v>266</v>
      </c>
      <c r="B255" s="1" t="s">
        <v>280</v>
      </c>
      <c r="C255" s="1" t="s">
        <v>38</v>
      </c>
      <c r="D255" t="s">
        <v>289</v>
      </c>
      <c r="E255" t="str">
        <f>VLOOKUP(B255,[1]Worksheet!$B$2:$D$1002,2,FALSE)</f>
        <v>GIF</v>
      </c>
      <c r="F255" s="2" t="str">
        <f>VLOOKUP(B255,[1]Worksheet!$B$2:$D$1002,3,FALSE)</f>
        <v>tennis</v>
      </c>
      <c r="G255" s="3" t="str">
        <f>VLOOKUP(C255,[2]Worksheet!$B$2:$D$18,2,FALSE)</f>
        <v>positive</v>
      </c>
      <c r="H255" s="2">
        <f>VLOOKUP(C255,[2]Worksheet!$B$2:$D$18,3,FALSE)</f>
        <v>45</v>
      </c>
      <c r="I255" s="4"/>
      <c r="J255">
        <f t="shared" si="3"/>
        <v>50043</v>
      </c>
    </row>
    <row r="256" spans="1:10" ht="16.8">
      <c r="A256">
        <v>267</v>
      </c>
      <c r="B256" s="1" t="s">
        <v>280</v>
      </c>
      <c r="C256" s="1" t="s">
        <v>9</v>
      </c>
      <c r="D256" t="s">
        <v>290</v>
      </c>
      <c r="E256" t="str">
        <f>VLOOKUP(B256,[1]Worksheet!$B$2:$D$1002,2,FALSE)</f>
        <v>GIF</v>
      </c>
      <c r="F256" s="2" t="str">
        <f>VLOOKUP(B256,[1]Worksheet!$B$2:$D$1002,3,FALSE)</f>
        <v>tennis</v>
      </c>
      <c r="G256" s="3" t="str">
        <f>VLOOKUP(C256,[2]Worksheet!$B$2:$D$18,2,FALSE)</f>
        <v>negative</v>
      </c>
      <c r="H256" s="2">
        <f>VLOOKUP(C256,[2]Worksheet!$B$2:$D$18,3,FALSE)</f>
        <v>0</v>
      </c>
      <c r="I256" s="4"/>
      <c r="J256">
        <f t="shared" si="3"/>
        <v>49998</v>
      </c>
    </row>
    <row r="257" spans="1:10" ht="16.8">
      <c r="A257">
        <v>268</v>
      </c>
      <c r="B257" s="1" t="s">
        <v>280</v>
      </c>
      <c r="C257" s="1" t="s">
        <v>18</v>
      </c>
      <c r="D257" t="s">
        <v>291</v>
      </c>
      <c r="E257" t="str">
        <f>VLOOKUP(B257,[1]Worksheet!$B$2:$D$1002,2,FALSE)</f>
        <v>GIF</v>
      </c>
      <c r="F257" s="2" t="str">
        <f>VLOOKUP(B257,[1]Worksheet!$B$2:$D$1002,3,FALSE)</f>
        <v>tennis</v>
      </c>
      <c r="G257" s="3" t="str">
        <f>VLOOKUP(C257,[2]Worksheet!$B$2:$D$18,2,FALSE)</f>
        <v>neutral</v>
      </c>
      <c r="H257" s="2">
        <f>VLOOKUP(C257,[2]Worksheet!$B$2:$D$18,3,FALSE)</f>
        <v>35</v>
      </c>
      <c r="I257" s="4"/>
      <c r="J257">
        <f t="shared" si="3"/>
        <v>49998</v>
      </c>
    </row>
    <row r="258" spans="1:10" ht="16.8">
      <c r="A258">
        <v>269</v>
      </c>
      <c r="B258" s="1" t="s">
        <v>280</v>
      </c>
      <c r="C258" s="1" t="s">
        <v>13</v>
      </c>
      <c r="D258" t="s">
        <v>292</v>
      </c>
      <c r="E258" t="str">
        <f>VLOOKUP(B258,[1]Worksheet!$B$2:$D$1002,2,FALSE)</f>
        <v>GIF</v>
      </c>
      <c r="F258" s="2" t="str">
        <f>VLOOKUP(B258,[1]Worksheet!$B$2:$D$1002,3,FALSE)</f>
        <v>tennis</v>
      </c>
      <c r="G258" s="3" t="str">
        <f>VLOOKUP(C258,[2]Worksheet!$B$2:$D$18,2,FALSE)</f>
        <v>negative</v>
      </c>
      <c r="H258" s="2">
        <f>VLOOKUP(C258,[2]Worksheet!$B$2:$D$18,3,FALSE)</f>
        <v>15</v>
      </c>
      <c r="I258" s="4"/>
      <c r="J258">
        <f t="shared" ref="J258:J321" si="4">SUMIF(F258:F24831,F258,H258:H24831)</f>
        <v>49963</v>
      </c>
    </row>
    <row r="259" spans="1:10" ht="16.8">
      <c r="A259">
        <v>270</v>
      </c>
      <c r="B259" s="1" t="s">
        <v>280</v>
      </c>
      <c r="C259" s="1" t="s">
        <v>13</v>
      </c>
      <c r="D259" t="s">
        <v>293</v>
      </c>
      <c r="E259" t="str">
        <f>VLOOKUP(B259,[1]Worksheet!$B$2:$D$1002,2,FALSE)</f>
        <v>GIF</v>
      </c>
      <c r="F259" s="2" t="str">
        <f>VLOOKUP(B259,[1]Worksheet!$B$2:$D$1002,3,FALSE)</f>
        <v>tennis</v>
      </c>
      <c r="G259" s="3" t="str">
        <f>VLOOKUP(C259,[2]Worksheet!$B$2:$D$18,2,FALSE)</f>
        <v>negative</v>
      </c>
      <c r="H259" s="2">
        <f>VLOOKUP(C259,[2]Worksheet!$B$2:$D$18,3,FALSE)</f>
        <v>15</v>
      </c>
      <c r="I259" s="4"/>
      <c r="J259">
        <f t="shared" si="4"/>
        <v>49948</v>
      </c>
    </row>
    <row r="260" spans="1:10" ht="16.8">
      <c r="A260">
        <v>271</v>
      </c>
      <c r="B260" s="1" t="s">
        <v>280</v>
      </c>
      <c r="C260" s="1" t="s">
        <v>22</v>
      </c>
      <c r="D260" t="s">
        <v>294</v>
      </c>
      <c r="E260" t="str">
        <f>VLOOKUP(B260,[1]Worksheet!$B$2:$D$1002,2,FALSE)</f>
        <v>GIF</v>
      </c>
      <c r="F260" s="2" t="str">
        <f>VLOOKUP(B260,[1]Worksheet!$B$2:$D$1002,3,FALSE)</f>
        <v>tennis</v>
      </c>
      <c r="G260" s="3" t="str">
        <f>VLOOKUP(C260,[2]Worksheet!$B$2:$D$18,2,FALSE)</f>
        <v>negative</v>
      </c>
      <c r="H260" s="2">
        <f>VLOOKUP(C260,[2]Worksheet!$B$2:$D$18,3,FALSE)</f>
        <v>5</v>
      </c>
      <c r="I260" s="4"/>
      <c r="J260">
        <f t="shared" si="4"/>
        <v>49933</v>
      </c>
    </row>
    <row r="261" spans="1:10" ht="16.8">
      <c r="A261">
        <v>272</v>
      </c>
      <c r="B261" s="1" t="s">
        <v>280</v>
      </c>
      <c r="C261" s="1" t="s">
        <v>45</v>
      </c>
      <c r="D261" t="s">
        <v>295</v>
      </c>
      <c r="E261" t="str">
        <f>VLOOKUP(B261,[1]Worksheet!$B$2:$D$1002,2,FALSE)</f>
        <v>GIF</v>
      </c>
      <c r="F261" s="2" t="str">
        <f>VLOOKUP(B261,[1]Worksheet!$B$2:$D$1002,3,FALSE)</f>
        <v>tennis</v>
      </c>
      <c r="G261" s="3" t="str">
        <f>VLOOKUP(C261,[2]Worksheet!$B$2:$D$18,2,FALSE)</f>
        <v>positive</v>
      </c>
      <c r="H261" s="2">
        <f>VLOOKUP(C261,[2]Worksheet!$B$2:$D$18,3,FALSE)</f>
        <v>60</v>
      </c>
      <c r="I261" s="4"/>
      <c r="J261">
        <f t="shared" si="4"/>
        <v>49928</v>
      </c>
    </row>
    <row r="262" spans="1:10" ht="16.8">
      <c r="A262">
        <v>273</v>
      </c>
      <c r="B262" s="1" t="s">
        <v>280</v>
      </c>
      <c r="C262" s="1" t="s">
        <v>33</v>
      </c>
      <c r="D262" t="s">
        <v>296</v>
      </c>
      <c r="E262" t="str">
        <f>VLOOKUP(B262,[1]Worksheet!$B$2:$D$1002,2,FALSE)</f>
        <v>GIF</v>
      </c>
      <c r="F262" s="2" t="str">
        <f>VLOOKUP(B262,[1]Worksheet!$B$2:$D$1002,3,FALSE)</f>
        <v>tennis</v>
      </c>
      <c r="G262" s="3" t="str">
        <f>VLOOKUP(C262,[2]Worksheet!$B$2:$D$18,2,FALSE)</f>
        <v>positive</v>
      </c>
      <c r="H262" s="2">
        <f>VLOOKUP(C262,[2]Worksheet!$B$2:$D$18,3,FALSE)</f>
        <v>75</v>
      </c>
      <c r="I262" s="4"/>
      <c r="J262">
        <f t="shared" si="4"/>
        <v>49868</v>
      </c>
    </row>
    <row r="263" spans="1:10" ht="16.8">
      <c r="A263">
        <v>274</v>
      </c>
      <c r="B263" s="1" t="s">
        <v>280</v>
      </c>
      <c r="C263" s="1" t="s">
        <v>41</v>
      </c>
      <c r="D263" t="s">
        <v>297</v>
      </c>
      <c r="E263" t="str">
        <f>VLOOKUP(B263,[1]Worksheet!$B$2:$D$1002,2,FALSE)</f>
        <v>GIF</v>
      </c>
      <c r="F263" s="2" t="str">
        <f>VLOOKUP(B263,[1]Worksheet!$B$2:$D$1002,3,FALSE)</f>
        <v>tennis</v>
      </c>
      <c r="G263" s="3" t="str">
        <f>VLOOKUP(C263,[2]Worksheet!$B$2:$D$18,2,FALSE)</f>
        <v>negative</v>
      </c>
      <c r="H263" s="2">
        <f>VLOOKUP(C263,[2]Worksheet!$B$2:$D$18,3,FALSE)</f>
        <v>12</v>
      </c>
      <c r="I263" s="4"/>
      <c r="J263">
        <f t="shared" si="4"/>
        <v>49793</v>
      </c>
    </row>
    <row r="264" spans="1:10" ht="16.8">
      <c r="A264">
        <v>275</v>
      </c>
      <c r="B264" s="1" t="s">
        <v>280</v>
      </c>
      <c r="C264" s="1" t="s">
        <v>33</v>
      </c>
      <c r="D264" t="s">
        <v>298</v>
      </c>
      <c r="E264" t="str">
        <f>VLOOKUP(B264,[1]Worksheet!$B$2:$D$1002,2,FALSE)</f>
        <v>GIF</v>
      </c>
      <c r="F264" s="2" t="str">
        <f>VLOOKUP(B264,[1]Worksheet!$B$2:$D$1002,3,FALSE)</f>
        <v>tennis</v>
      </c>
      <c r="G264" s="3" t="str">
        <f>VLOOKUP(C264,[2]Worksheet!$B$2:$D$18,2,FALSE)</f>
        <v>positive</v>
      </c>
      <c r="H264" s="2">
        <f>VLOOKUP(C264,[2]Worksheet!$B$2:$D$18,3,FALSE)</f>
        <v>75</v>
      </c>
      <c r="I264" s="4"/>
      <c r="J264">
        <f t="shared" si="4"/>
        <v>49781</v>
      </c>
    </row>
    <row r="265" spans="1:10" ht="16.8">
      <c r="A265">
        <v>276</v>
      </c>
      <c r="B265" s="1" t="s">
        <v>280</v>
      </c>
      <c r="C265" s="1" t="s">
        <v>22</v>
      </c>
      <c r="D265" t="s">
        <v>299</v>
      </c>
      <c r="E265" t="str">
        <f>VLOOKUP(B265,[1]Worksheet!$B$2:$D$1002,2,FALSE)</f>
        <v>GIF</v>
      </c>
      <c r="F265" s="2" t="str">
        <f>VLOOKUP(B265,[1]Worksheet!$B$2:$D$1002,3,FALSE)</f>
        <v>tennis</v>
      </c>
      <c r="G265" s="3" t="str">
        <f>VLOOKUP(C265,[2]Worksheet!$B$2:$D$18,2,FALSE)</f>
        <v>negative</v>
      </c>
      <c r="H265" s="2">
        <f>VLOOKUP(C265,[2]Worksheet!$B$2:$D$18,3,FALSE)</f>
        <v>5</v>
      </c>
      <c r="I265" s="4"/>
      <c r="J265">
        <f t="shared" si="4"/>
        <v>49706</v>
      </c>
    </row>
    <row r="266" spans="1:10" ht="16.8">
      <c r="A266">
        <v>277</v>
      </c>
      <c r="B266" s="1" t="s">
        <v>280</v>
      </c>
      <c r="C266" s="1" t="s">
        <v>63</v>
      </c>
      <c r="D266" t="s">
        <v>300</v>
      </c>
      <c r="E266" t="str">
        <f>VLOOKUP(B266,[1]Worksheet!$B$2:$D$1002,2,FALSE)</f>
        <v>GIF</v>
      </c>
      <c r="F266" s="2" t="str">
        <f>VLOOKUP(B266,[1]Worksheet!$B$2:$D$1002,3,FALSE)</f>
        <v>tennis</v>
      </c>
      <c r="G266" s="3" t="str">
        <f>VLOOKUP(C266,[2]Worksheet!$B$2:$D$18,2,FALSE)</f>
        <v>positive</v>
      </c>
      <c r="H266" s="2">
        <f>VLOOKUP(C266,[2]Worksheet!$B$2:$D$18,3,FALSE)</f>
        <v>70</v>
      </c>
      <c r="I266" s="4"/>
      <c r="J266">
        <f t="shared" si="4"/>
        <v>49701</v>
      </c>
    </row>
    <row r="267" spans="1:10" ht="16.8">
      <c r="A267">
        <v>278</v>
      </c>
      <c r="B267" s="1" t="s">
        <v>280</v>
      </c>
      <c r="C267" s="1" t="s">
        <v>45</v>
      </c>
      <c r="D267" t="s">
        <v>301</v>
      </c>
      <c r="E267" t="str">
        <f>VLOOKUP(B267,[1]Worksheet!$B$2:$D$1002,2,FALSE)</f>
        <v>GIF</v>
      </c>
      <c r="F267" s="2" t="str">
        <f>VLOOKUP(B267,[1]Worksheet!$B$2:$D$1002,3,FALSE)</f>
        <v>tennis</v>
      </c>
      <c r="G267" s="3" t="str">
        <f>VLOOKUP(C267,[2]Worksheet!$B$2:$D$18,2,FALSE)</f>
        <v>positive</v>
      </c>
      <c r="H267" s="2">
        <f>VLOOKUP(C267,[2]Worksheet!$B$2:$D$18,3,FALSE)</f>
        <v>60</v>
      </c>
      <c r="I267" s="4"/>
      <c r="J267">
        <f t="shared" si="4"/>
        <v>49631</v>
      </c>
    </row>
    <row r="268" spans="1:10" ht="16.8">
      <c r="A268">
        <v>279</v>
      </c>
      <c r="B268" s="1" t="s">
        <v>280</v>
      </c>
      <c r="C268" s="1" t="s">
        <v>63</v>
      </c>
      <c r="D268" t="s">
        <v>302</v>
      </c>
      <c r="E268" t="str">
        <f>VLOOKUP(B268,[1]Worksheet!$B$2:$D$1002,2,FALSE)</f>
        <v>GIF</v>
      </c>
      <c r="F268" s="2" t="str">
        <f>VLOOKUP(B268,[1]Worksheet!$B$2:$D$1002,3,FALSE)</f>
        <v>tennis</v>
      </c>
      <c r="G268" s="3" t="str">
        <f>VLOOKUP(C268,[2]Worksheet!$B$2:$D$18,2,FALSE)</f>
        <v>positive</v>
      </c>
      <c r="H268" s="2">
        <f>VLOOKUP(C268,[2]Worksheet!$B$2:$D$18,3,FALSE)</f>
        <v>70</v>
      </c>
      <c r="I268" s="4"/>
      <c r="J268">
        <f t="shared" si="4"/>
        <v>49571</v>
      </c>
    </row>
    <row r="269" spans="1:10" ht="16.8">
      <c r="A269">
        <v>280</v>
      </c>
      <c r="B269" s="1" t="s">
        <v>280</v>
      </c>
      <c r="C269" s="1" t="s">
        <v>38</v>
      </c>
      <c r="D269" t="s">
        <v>303</v>
      </c>
      <c r="E269" t="str">
        <f>VLOOKUP(B269,[1]Worksheet!$B$2:$D$1002,2,FALSE)</f>
        <v>GIF</v>
      </c>
      <c r="F269" s="2" t="str">
        <f>VLOOKUP(B269,[1]Worksheet!$B$2:$D$1002,3,FALSE)</f>
        <v>tennis</v>
      </c>
      <c r="G269" s="3" t="str">
        <f>VLOOKUP(C269,[2]Worksheet!$B$2:$D$18,2,FALSE)</f>
        <v>positive</v>
      </c>
      <c r="H269" s="2">
        <f>VLOOKUP(C269,[2]Worksheet!$B$2:$D$18,3,FALSE)</f>
        <v>45</v>
      </c>
      <c r="I269" s="4"/>
      <c r="J269">
        <f t="shared" si="4"/>
        <v>49501</v>
      </c>
    </row>
    <row r="270" spans="1:10" ht="16.8">
      <c r="A270">
        <v>281</v>
      </c>
      <c r="B270" s="1" t="s">
        <v>280</v>
      </c>
      <c r="C270" s="1" t="s">
        <v>18</v>
      </c>
      <c r="D270" t="s">
        <v>304</v>
      </c>
      <c r="E270" t="str">
        <f>VLOOKUP(B270,[1]Worksheet!$B$2:$D$1002,2,FALSE)</f>
        <v>GIF</v>
      </c>
      <c r="F270" s="2" t="str">
        <f>VLOOKUP(B270,[1]Worksheet!$B$2:$D$1002,3,FALSE)</f>
        <v>tennis</v>
      </c>
      <c r="G270" s="3" t="str">
        <f>VLOOKUP(C270,[2]Worksheet!$B$2:$D$18,2,FALSE)</f>
        <v>neutral</v>
      </c>
      <c r="H270" s="2">
        <f>VLOOKUP(C270,[2]Worksheet!$B$2:$D$18,3,FALSE)</f>
        <v>35</v>
      </c>
      <c r="I270" s="4"/>
      <c r="J270">
        <f t="shared" si="4"/>
        <v>49456</v>
      </c>
    </row>
    <row r="271" spans="1:10" ht="16.8">
      <c r="A271">
        <v>282</v>
      </c>
      <c r="B271" s="1" t="s">
        <v>280</v>
      </c>
      <c r="C271" s="1" t="s">
        <v>16</v>
      </c>
      <c r="D271" t="s">
        <v>305</v>
      </c>
      <c r="E271" t="str">
        <f>VLOOKUP(B271,[1]Worksheet!$B$2:$D$1002,2,FALSE)</f>
        <v>GIF</v>
      </c>
      <c r="F271" s="2" t="str">
        <f>VLOOKUP(B271,[1]Worksheet!$B$2:$D$1002,3,FALSE)</f>
        <v>tennis</v>
      </c>
      <c r="G271" s="3" t="str">
        <f>VLOOKUP(C271,[2]Worksheet!$B$2:$D$18,2,FALSE)</f>
        <v>positive</v>
      </c>
      <c r="H271" s="2">
        <f>VLOOKUP(C271,[2]Worksheet!$B$2:$D$18,3,FALSE)</f>
        <v>30</v>
      </c>
      <c r="I271" s="4"/>
      <c r="J271">
        <f t="shared" si="4"/>
        <v>49421</v>
      </c>
    </row>
    <row r="272" spans="1:10" ht="16.8">
      <c r="A272">
        <v>283</v>
      </c>
      <c r="B272" s="1" t="s">
        <v>280</v>
      </c>
      <c r="C272" s="1" t="s">
        <v>45</v>
      </c>
      <c r="D272" t="s">
        <v>306</v>
      </c>
      <c r="E272" t="str">
        <f>VLOOKUP(B272,[1]Worksheet!$B$2:$D$1002,2,FALSE)</f>
        <v>GIF</v>
      </c>
      <c r="F272" s="2" t="str">
        <f>VLOOKUP(B272,[1]Worksheet!$B$2:$D$1002,3,FALSE)</f>
        <v>tennis</v>
      </c>
      <c r="G272" s="3" t="str">
        <f>VLOOKUP(C272,[2]Worksheet!$B$2:$D$18,2,FALSE)</f>
        <v>positive</v>
      </c>
      <c r="H272" s="2">
        <f>VLOOKUP(C272,[2]Worksheet!$B$2:$D$18,3,FALSE)</f>
        <v>60</v>
      </c>
      <c r="I272" s="4"/>
      <c r="J272">
        <f t="shared" si="4"/>
        <v>49391</v>
      </c>
    </row>
    <row r="273" spans="1:10" ht="16.8">
      <c r="A273">
        <v>284</v>
      </c>
      <c r="B273" s="1" t="s">
        <v>280</v>
      </c>
      <c r="C273" s="1" t="s">
        <v>18</v>
      </c>
      <c r="D273" t="s">
        <v>307</v>
      </c>
      <c r="E273" t="str">
        <f>VLOOKUP(B273,[1]Worksheet!$B$2:$D$1002,2,FALSE)</f>
        <v>GIF</v>
      </c>
      <c r="F273" s="2" t="str">
        <f>VLOOKUP(B273,[1]Worksheet!$B$2:$D$1002,3,FALSE)</f>
        <v>tennis</v>
      </c>
      <c r="G273" s="3" t="str">
        <f>VLOOKUP(C273,[2]Worksheet!$B$2:$D$18,2,FALSE)</f>
        <v>neutral</v>
      </c>
      <c r="H273" s="2">
        <f>VLOOKUP(C273,[2]Worksheet!$B$2:$D$18,3,FALSE)</f>
        <v>35</v>
      </c>
      <c r="I273" s="4"/>
      <c r="J273">
        <f t="shared" si="4"/>
        <v>49331</v>
      </c>
    </row>
    <row r="274" spans="1:10" ht="16.8">
      <c r="A274">
        <v>285</v>
      </c>
      <c r="B274" s="1" t="s">
        <v>280</v>
      </c>
      <c r="C274" s="1" t="s">
        <v>38</v>
      </c>
      <c r="D274" t="s">
        <v>308</v>
      </c>
      <c r="E274" t="str">
        <f>VLOOKUP(B274,[1]Worksheet!$B$2:$D$1002,2,FALSE)</f>
        <v>GIF</v>
      </c>
      <c r="F274" s="2" t="str">
        <f>VLOOKUP(B274,[1]Worksheet!$B$2:$D$1002,3,FALSE)</f>
        <v>tennis</v>
      </c>
      <c r="G274" s="3" t="str">
        <f>VLOOKUP(C274,[2]Worksheet!$B$2:$D$18,2,FALSE)</f>
        <v>positive</v>
      </c>
      <c r="H274" s="2">
        <f>VLOOKUP(C274,[2]Worksheet!$B$2:$D$18,3,FALSE)</f>
        <v>45</v>
      </c>
      <c r="I274" s="4"/>
      <c r="J274">
        <f t="shared" si="4"/>
        <v>49296</v>
      </c>
    </row>
    <row r="275" spans="1:10" ht="16.8">
      <c r="A275">
        <v>286</v>
      </c>
      <c r="B275" s="1" t="s">
        <v>280</v>
      </c>
      <c r="C275" s="1" t="s">
        <v>18</v>
      </c>
      <c r="D275" t="s">
        <v>309</v>
      </c>
      <c r="E275" t="str">
        <f>VLOOKUP(B275,[1]Worksheet!$B$2:$D$1002,2,FALSE)</f>
        <v>GIF</v>
      </c>
      <c r="F275" s="2" t="str">
        <f>VLOOKUP(B275,[1]Worksheet!$B$2:$D$1002,3,FALSE)</f>
        <v>tennis</v>
      </c>
      <c r="G275" s="3" t="str">
        <f>VLOOKUP(C275,[2]Worksheet!$B$2:$D$18,2,FALSE)</f>
        <v>neutral</v>
      </c>
      <c r="H275" s="2">
        <f>VLOOKUP(C275,[2]Worksheet!$B$2:$D$18,3,FALSE)</f>
        <v>35</v>
      </c>
      <c r="I275" s="4"/>
      <c r="J275">
        <f t="shared" si="4"/>
        <v>49251</v>
      </c>
    </row>
    <row r="276" spans="1:10" ht="16.8">
      <c r="A276">
        <v>287</v>
      </c>
      <c r="B276" s="1" t="s">
        <v>280</v>
      </c>
      <c r="C276" s="1" t="s">
        <v>45</v>
      </c>
      <c r="D276" t="s">
        <v>310</v>
      </c>
      <c r="E276" t="str">
        <f>VLOOKUP(B276,[1]Worksheet!$B$2:$D$1002,2,FALSE)</f>
        <v>GIF</v>
      </c>
      <c r="F276" s="2" t="str">
        <f>VLOOKUP(B276,[1]Worksheet!$B$2:$D$1002,3,FALSE)</f>
        <v>tennis</v>
      </c>
      <c r="G276" s="3" t="str">
        <f>VLOOKUP(C276,[2]Worksheet!$B$2:$D$18,2,FALSE)</f>
        <v>positive</v>
      </c>
      <c r="H276" s="2">
        <f>VLOOKUP(C276,[2]Worksheet!$B$2:$D$18,3,FALSE)</f>
        <v>60</v>
      </c>
      <c r="I276" s="4"/>
      <c r="J276">
        <f t="shared" si="4"/>
        <v>49216</v>
      </c>
    </row>
    <row r="277" spans="1:10" ht="16.8">
      <c r="A277">
        <v>288</v>
      </c>
      <c r="B277" s="1" t="s">
        <v>280</v>
      </c>
      <c r="C277" s="1" t="s">
        <v>20</v>
      </c>
      <c r="D277" t="s">
        <v>311</v>
      </c>
      <c r="E277" t="str">
        <f>VLOOKUP(B277,[1]Worksheet!$B$2:$D$1002,2,FALSE)</f>
        <v>GIF</v>
      </c>
      <c r="F277" s="2" t="str">
        <f>VLOOKUP(B277,[1]Worksheet!$B$2:$D$1002,3,FALSE)</f>
        <v>tennis</v>
      </c>
      <c r="G277" s="3" t="str">
        <f>VLOOKUP(C277,[2]Worksheet!$B$2:$D$18,2,FALSE)</f>
        <v>positive</v>
      </c>
      <c r="H277" s="2">
        <f>VLOOKUP(C277,[2]Worksheet!$B$2:$D$18,3,FALSE)</f>
        <v>70</v>
      </c>
      <c r="I277" s="4"/>
      <c r="J277">
        <f t="shared" si="4"/>
        <v>49156</v>
      </c>
    </row>
    <row r="278" spans="1:10" ht="16.8">
      <c r="A278">
        <v>289</v>
      </c>
      <c r="B278" s="1" t="s">
        <v>280</v>
      </c>
      <c r="C278" s="1" t="s">
        <v>33</v>
      </c>
      <c r="D278" t="s">
        <v>312</v>
      </c>
      <c r="E278" t="str">
        <f>VLOOKUP(B278,[1]Worksheet!$B$2:$D$1002,2,FALSE)</f>
        <v>GIF</v>
      </c>
      <c r="F278" s="2" t="str">
        <f>VLOOKUP(B278,[1]Worksheet!$B$2:$D$1002,3,FALSE)</f>
        <v>tennis</v>
      </c>
      <c r="G278" s="3" t="str">
        <f>VLOOKUP(C278,[2]Worksheet!$B$2:$D$18,2,FALSE)</f>
        <v>positive</v>
      </c>
      <c r="H278" s="2">
        <f>VLOOKUP(C278,[2]Worksheet!$B$2:$D$18,3,FALSE)</f>
        <v>75</v>
      </c>
      <c r="I278" s="4"/>
      <c r="J278">
        <f t="shared" si="4"/>
        <v>49086</v>
      </c>
    </row>
    <row r="279" spans="1:10" ht="16.8">
      <c r="A279">
        <v>290</v>
      </c>
      <c r="B279" s="1" t="s">
        <v>280</v>
      </c>
      <c r="C279" s="1" t="s">
        <v>20</v>
      </c>
      <c r="D279" t="s">
        <v>313</v>
      </c>
      <c r="E279" t="str">
        <f>VLOOKUP(B279,[1]Worksheet!$B$2:$D$1002,2,FALSE)</f>
        <v>GIF</v>
      </c>
      <c r="F279" s="2" t="str">
        <f>VLOOKUP(B279,[1]Worksheet!$B$2:$D$1002,3,FALSE)</f>
        <v>tennis</v>
      </c>
      <c r="G279" s="3" t="str">
        <f>VLOOKUP(C279,[2]Worksheet!$B$2:$D$18,2,FALSE)</f>
        <v>positive</v>
      </c>
      <c r="H279" s="2">
        <f>VLOOKUP(C279,[2]Worksheet!$B$2:$D$18,3,FALSE)</f>
        <v>70</v>
      </c>
      <c r="I279" s="4"/>
      <c r="J279">
        <f t="shared" si="4"/>
        <v>49011</v>
      </c>
    </row>
    <row r="280" spans="1:10" ht="16.8">
      <c r="A280">
        <v>291</v>
      </c>
      <c r="B280" s="1" t="s">
        <v>280</v>
      </c>
      <c r="C280" s="1" t="s">
        <v>11</v>
      </c>
      <c r="D280" t="s">
        <v>314</v>
      </c>
      <c r="E280" t="str">
        <f>VLOOKUP(B280,[1]Worksheet!$B$2:$D$1002,2,FALSE)</f>
        <v>GIF</v>
      </c>
      <c r="F280" s="2" t="str">
        <f>VLOOKUP(B280,[1]Worksheet!$B$2:$D$1002,3,FALSE)</f>
        <v>tennis</v>
      </c>
      <c r="G280" s="3" t="str">
        <f>VLOOKUP(C280,[2]Worksheet!$B$2:$D$18,2,FALSE)</f>
        <v>negative</v>
      </c>
      <c r="H280" s="2">
        <f>VLOOKUP(C280,[2]Worksheet!$B$2:$D$18,3,FALSE)</f>
        <v>10</v>
      </c>
      <c r="I280" s="4"/>
      <c r="J280">
        <f t="shared" si="4"/>
        <v>48941</v>
      </c>
    </row>
    <row r="281" spans="1:10" ht="16.8">
      <c r="A281">
        <v>292</v>
      </c>
      <c r="B281" s="1" t="s">
        <v>280</v>
      </c>
      <c r="C281" s="1" t="s">
        <v>45</v>
      </c>
      <c r="D281" t="s">
        <v>315</v>
      </c>
      <c r="E281" t="str">
        <f>VLOOKUP(B281,[1]Worksheet!$B$2:$D$1002,2,FALSE)</f>
        <v>GIF</v>
      </c>
      <c r="F281" s="2" t="str">
        <f>VLOOKUP(B281,[1]Worksheet!$B$2:$D$1002,3,FALSE)</f>
        <v>tennis</v>
      </c>
      <c r="G281" s="3" t="str">
        <f>VLOOKUP(C281,[2]Worksheet!$B$2:$D$18,2,FALSE)</f>
        <v>positive</v>
      </c>
      <c r="H281" s="2">
        <f>VLOOKUP(C281,[2]Worksheet!$B$2:$D$18,3,FALSE)</f>
        <v>60</v>
      </c>
      <c r="I281" s="4"/>
      <c r="J281">
        <f t="shared" si="4"/>
        <v>48931</v>
      </c>
    </row>
    <row r="282" spans="1:10" ht="16.8">
      <c r="A282">
        <v>293</v>
      </c>
      <c r="B282" s="1" t="s">
        <v>280</v>
      </c>
      <c r="C282" s="1" t="s">
        <v>22</v>
      </c>
      <c r="D282" t="s">
        <v>316</v>
      </c>
      <c r="E282" t="str">
        <f>VLOOKUP(B282,[1]Worksheet!$B$2:$D$1002,2,FALSE)</f>
        <v>GIF</v>
      </c>
      <c r="F282" s="2" t="str">
        <f>VLOOKUP(B282,[1]Worksheet!$B$2:$D$1002,3,FALSE)</f>
        <v>tennis</v>
      </c>
      <c r="G282" s="3" t="str">
        <f>VLOOKUP(C282,[2]Worksheet!$B$2:$D$18,2,FALSE)</f>
        <v>negative</v>
      </c>
      <c r="H282" s="2">
        <f>VLOOKUP(C282,[2]Worksheet!$B$2:$D$18,3,FALSE)</f>
        <v>5</v>
      </c>
      <c r="I282" s="4"/>
      <c r="J282">
        <f t="shared" si="4"/>
        <v>48871</v>
      </c>
    </row>
    <row r="283" spans="1:10" ht="16.8">
      <c r="A283">
        <v>294</v>
      </c>
      <c r="B283" s="1" t="s">
        <v>280</v>
      </c>
      <c r="C283" s="1" t="s">
        <v>22</v>
      </c>
      <c r="D283" t="s">
        <v>317</v>
      </c>
      <c r="E283" t="str">
        <f>VLOOKUP(B283,[1]Worksheet!$B$2:$D$1002,2,FALSE)</f>
        <v>GIF</v>
      </c>
      <c r="F283" s="2" t="str">
        <f>VLOOKUP(B283,[1]Worksheet!$B$2:$D$1002,3,FALSE)</f>
        <v>tennis</v>
      </c>
      <c r="G283" s="3" t="str">
        <f>VLOOKUP(C283,[2]Worksheet!$B$2:$D$18,2,FALSE)</f>
        <v>negative</v>
      </c>
      <c r="H283" s="2">
        <f>VLOOKUP(C283,[2]Worksheet!$B$2:$D$18,3,FALSE)</f>
        <v>5</v>
      </c>
      <c r="I283" s="4"/>
      <c r="J283">
        <f t="shared" si="4"/>
        <v>48866</v>
      </c>
    </row>
    <row r="284" spans="1:10" ht="16.8">
      <c r="A284">
        <v>295</v>
      </c>
      <c r="B284" s="1" t="s">
        <v>280</v>
      </c>
      <c r="C284" s="1" t="s">
        <v>18</v>
      </c>
      <c r="D284" t="s">
        <v>318</v>
      </c>
      <c r="E284" t="str">
        <f>VLOOKUP(B284,[1]Worksheet!$B$2:$D$1002,2,FALSE)</f>
        <v>GIF</v>
      </c>
      <c r="F284" s="2" t="str">
        <f>VLOOKUP(B284,[1]Worksheet!$B$2:$D$1002,3,FALSE)</f>
        <v>tennis</v>
      </c>
      <c r="G284" s="3" t="str">
        <f>VLOOKUP(C284,[2]Worksheet!$B$2:$D$18,2,FALSE)</f>
        <v>neutral</v>
      </c>
      <c r="H284" s="2">
        <f>VLOOKUP(C284,[2]Worksheet!$B$2:$D$18,3,FALSE)</f>
        <v>35</v>
      </c>
      <c r="I284" s="4"/>
      <c r="J284">
        <f t="shared" si="4"/>
        <v>48861</v>
      </c>
    </row>
    <row r="285" spans="1:10" ht="16.8">
      <c r="A285">
        <v>296</v>
      </c>
      <c r="B285" s="1" t="s">
        <v>280</v>
      </c>
      <c r="C285" s="1" t="s">
        <v>9</v>
      </c>
      <c r="D285" t="s">
        <v>319</v>
      </c>
      <c r="E285" t="str">
        <f>VLOOKUP(B285,[1]Worksheet!$B$2:$D$1002,2,FALSE)</f>
        <v>GIF</v>
      </c>
      <c r="F285" s="2" t="str">
        <f>VLOOKUP(B285,[1]Worksheet!$B$2:$D$1002,3,FALSE)</f>
        <v>tennis</v>
      </c>
      <c r="G285" s="3" t="str">
        <f>VLOOKUP(C285,[2]Worksheet!$B$2:$D$18,2,FALSE)</f>
        <v>negative</v>
      </c>
      <c r="H285" s="2">
        <f>VLOOKUP(C285,[2]Worksheet!$B$2:$D$18,3,FALSE)</f>
        <v>0</v>
      </c>
      <c r="I285" s="4"/>
      <c r="J285">
        <f t="shared" si="4"/>
        <v>48826</v>
      </c>
    </row>
    <row r="286" spans="1:10" ht="16.8">
      <c r="A286">
        <v>297</v>
      </c>
      <c r="B286" s="1" t="s">
        <v>280</v>
      </c>
      <c r="C286" s="1" t="s">
        <v>38</v>
      </c>
      <c r="D286" t="s">
        <v>320</v>
      </c>
      <c r="E286" t="str">
        <f>VLOOKUP(B286,[1]Worksheet!$B$2:$D$1002,2,FALSE)</f>
        <v>GIF</v>
      </c>
      <c r="F286" s="2" t="str">
        <f>VLOOKUP(B286,[1]Worksheet!$B$2:$D$1002,3,FALSE)</f>
        <v>tennis</v>
      </c>
      <c r="G286" s="3" t="str">
        <f>VLOOKUP(C286,[2]Worksheet!$B$2:$D$18,2,FALSE)</f>
        <v>positive</v>
      </c>
      <c r="H286" s="2">
        <f>VLOOKUP(C286,[2]Worksheet!$B$2:$D$18,3,FALSE)</f>
        <v>45</v>
      </c>
      <c r="I286" s="4"/>
      <c r="J286">
        <f t="shared" si="4"/>
        <v>48826</v>
      </c>
    </row>
    <row r="287" spans="1:10" ht="16.8">
      <c r="A287">
        <v>298</v>
      </c>
      <c r="B287" s="1" t="s">
        <v>280</v>
      </c>
      <c r="C287" s="1" t="s">
        <v>20</v>
      </c>
      <c r="D287" t="s">
        <v>321</v>
      </c>
      <c r="E287" t="str">
        <f>VLOOKUP(B287,[1]Worksheet!$B$2:$D$1002,2,FALSE)</f>
        <v>GIF</v>
      </c>
      <c r="F287" s="2" t="str">
        <f>VLOOKUP(B287,[1]Worksheet!$B$2:$D$1002,3,FALSE)</f>
        <v>tennis</v>
      </c>
      <c r="G287" s="3" t="str">
        <f>VLOOKUP(C287,[2]Worksheet!$B$2:$D$18,2,FALSE)</f>
        <v>positive</v>
      </c>
      <c r="H287" s="2">
        <f>VLOOKUP(C287,[2]Worksheet!$B$2:$D$18,3,FALSE)</f>
        <v>70</v>
      </c>
      <c r="I287" s="4"/>
      <c r="J287">
        <f t="shared" si="4"/>
        <v>48781</v>
      </c>
    </row>
    <row r="288" spans="1:10" ht="16.8">
      <c r="A288">
        <v>299</v>
      </c>
      <c r="B288" s="1" t="s">
        <v>280</v>
      </c>
      <c r="C288" s="1" t="s">
        <v>11</v>
      </c>
      <c r="D288" t="s">
        <v>322</v>
      </c>
      <c r="E288" t="str">
        <f>VLOOKUP(B288,[1]Worksheet!$B$2:$D$1002,2,FALSE)</f>
        <v>GIF</v>
      </c>
      <c r="F288" s="2" t="str">
        <f>VLOOKUP(B288,[1]Worksheet!$B$2:$D$1002,3,FALSE)</f>
        <v>tennis</v>
      </c>
      <c r="G288" s="3" t="str">
        <f>VLOOKUP(C288,[2]Worksheet!$B$2:$D$18,2,FALSE)</f>
        <v>negative</v>
      </c>
      <c r="H288" s="2">
        <f>VLOOKUP(C288,[2]Worksheet!$B$2:$D$18,3,FALSE)</f>
        <v>10</v>
      </c>
      <c r="I288" s="4"/>
      <c r="J288">
        <f t="shared" si="4"/>
        <v>48711</v>
      </c>
    </row>
    <row r="289" spans="1:10" ht="16.8">
      <c r="A289">
        <v>300</v>
      </c>
      <c r="B289" s="1" t="s">
        <v>280</v>
      </c>
      <c r="C289" s="1" t="s">
        <v>9</v>
      </c>
      <c r="D289" t="s">
        <v>323</v>
      </c>
      <c r="E289" t="str">
        <f>VLOOKUP(B289,[1]Worksheet!$B$2:$D$1002,2,FALSE)</f>
        <v>GIF</v>
      </c>
      <c r="F289" s="2" t="str">
        <f>VLOOKUP(B289,[1]Worksheet!$B$2:$D$1002,3,FALSE)</f>
        <v>tennis</v>
      </c>
      <c r="G289" s="3" t="str">
        <f>VLOOKUP(C289,[2]Worksheet!$B$2:$D$18,2,FALSE)</f>
        <v>negative</v>
      </c>
      <c r="H289" s="2">
        <f>VLOOKUP(C289,[2]Worksheet!$B$2:$D$18,3,FALSE)</f>
        <v>0</v>
      </c>
      <c r="I289" s="4"/>
      <c r="J289">
        <f t="shared" si="4"/>
        <v>48701</v>
      </c>
    </row>
    <row r="290" spans="1:10" ht="16.8">
      <c r="A290">
        <v>301</v>
      </c>
      <c r="B290" s="1" t="s">
        <v>280</v>
      </c>
      <c r="C290" s="1" t="s">
        <v>63</v>
      </c>
      <c r="D290" t="s">
        <v>324</v>
      </c>
      <c r="E290" t="str">
        <f>VLOOKUP(B290,[1]Worksheet!$B$2:$D$1002,2,FALSE)</f>
        <v>GIF</v>
      </c>
      <c r="F290" s="2" t="str">
        <f>VLOOKUP(B290,[1]Worksheet!$B$2:$D$1002,3,FALSE)</f>
        <v>tennis</v>
      </c>
      <c r="G290" s="3" t="str">
        <f>VLOOKUP(C290,[2]Worksheet!$B$2:$D$18,2,FALSE)</f>
        <v>positive</v>
      </c>
      <c r="H290" s="2">
        <f>VLOOKUP(C290,[2]Worksheet!$B$2:$D$18,3,FALSE)</f>
        <v>70</v>
      </c>
      <c r="I290" s="4"/>
      <c r="J290">
        <f t="shared" si="4"/>
        <v>48701</v>
      </c>
    </row>
    <row r="291" spans="1:10" ht="16.8">
      <c r="A291">
        <v>302</v>
      </c>
      <c r="B291" s="1" t="s">
        <v>280</v>
      </c>
      <c r="C291" s="1" t="s">
        <v>18</v>
      </c>
      <c r="D291" t="s">
        <v>325</v>
      </c>
      <c r="E291" t="str">
        <f>VLOOKUP(B291,[1]Worksheet!$B$2:$D$1002,2,FALSE)</f>
        <v>GIF</v>
      </c>
      <c r="F291" s="2" t="str">
        <f>VLOOKUP(B291,[1]Worksheet!$B$2:$D$1002,3,FALSE)</f>
        <v>tennis</v>
      </c>
      <c r="G291" s="3" t="str">
        <f>VLOOKUP(C291,[2]Worksheet!$B$2:$D$18,2,FALSE)</f>
        <v>neutral</v>
      </c>
      <c r="H291" s="2">
        <f>VLOOKUP(C291,[2]Worksheet!$B$2:$D$18,3,FALSE)</f>
        <v>35</v>
      </c>
      <c r="I291" s="4"/>
      <c r="J291">
        <f t="shared" si="4"/>
        <v>48631</v>
      </c>
    </row>
    <row r="292" spans="1:10" ht="16.8">
      <c r="A292">
        <v>303</v>
      </c>
      <c r="B292" s="1" t="s">
        <v>280</v>
      </c>
      <c r="C292" s="1" t="s">
        <v>22</v>
      </c>
      <c r="D292" t="s">
        <v>326</v>
      </c>
      <c r="E292" t="str">
        <f>VLOOKUP(B292,[1]Worksheet!$B$2:$D$1002,2,FALSE)</f>
        <v>GIF</v>
      </c>
      <c r="F292" s="2" t="str">
        <f>VLOOKUP(B292,[1]Worksheet!$B$2:$D$1002,3,FALSE)</f>
        <v>tennis</v>
      </c>
      <c r="G292" s="3" t="str">
        <f>VLOOKUP(C292,[2]Worksheet!$B$2:$D$18,2,FALSE)</f>
        <v>negative</v>
      </c>
      <c r="H292" s="2">
        <f>VLOOKUP(C292,[2]Worksheet!$B$2:$D$18,3,FALSE)</f>
        <v>5</v>
      </c>
      <c r="I292" s="4"/>
      <c r="J292">
        <f t="shared" si="4"/>
        <v>48596</v>
      </c>
    </row>
    <row r="293" spans="1:10" ht="16.8">
      <c r="A293">
        <v>304</v>
      </c>
      <c r="B293" s="1" t="s">
        <v>280</v>
      </c>
      <c r="C293" s="1" t="s">
        <v>9</v>
      </c>
      <c r="D293" t="s">
        <v>327</v>
      </c>
      <c r="E293" t="str">
        <f>VLOOKUP(B293,[1]Worksheet!$B$2:$D$1002,2,FALSE)</f>
        <v>GIF</v>
      </c>
      <c r="F293" s="2" t="str">
        <f>VLOOKUP(B293,[1]Worksheet!$B$2:$D$1002,3,FALSE)</f>
        <v>tennis</v>
      </c>
      <c r="G293" s="3" t="str">
        <f>VLOOKUP(C293,[2]Worksheet!$B$2:$D$18,2,FALSE)</f>
        <v>negative</v>
      </c>
      <c r="H293" s="2">
        <f>VLOOKUP(C293,[2]Worksheet!$B$2:$D$18,3,FALSE)</f>
        <v>0</v>
      </c>
      <c r="I293" s="4"/>
      <c r="J293">
        <f t="shared" si="4"/>
        <v>48591</v>
      </c>
    </row>
    <row r="294" spans="1:10" ht="16.8">
      <c r="A294">
        <v>306</v>
      </c>
      <c r="B294" s="1" t="s">
        <v>328</v>
      </c>
      <c r="C294" s="1" t="s">
        <v>25</v>
      </c>
      <c r="D294" t="s">
        <v>329</v>
      </c>
      <c r="E294" t="str">
        <f>VLOOKUP(B294,[1]Worksheet!$B$2:$D$1002,2,FALSE)</f>
        <v>video</v>
      </c>
      <c r="F294" s="2" t="str">
        <f>VLOOKUP(B294,[1]Worksheet!$B$2:$D$1002,3,FALSE)</f>
        <v>food</v>
      </c>
      <c r="G294" s="3" t="str">
        <f>VLOOKUP(C294,[2]Worksheet!$B$2:$D$18,2,FALSE)</f>
        <v>positive</v>
      </c>
      <c r="H294" s="2">
        <f>VLOOKUP(C294,[2]Worksheet!$B$2:$D$18,3,FALSE)</f>
        <v>65</v>
      </c>
      <c r="I294" s="4"/>
      <c r="J294">
        <f t="shared" si="4"/>
        <v>66661</v>
      </c>
    </row>
    <row r="295" spans="1:10" ht="16.8">
      <c r="A295">
        <v>307</v>
      </c>
      <c r="B295" s="1" t="s">
        <v>328</v>
      </c>
      <c r="C295" s="1" t="s">
        <v>41</v>
      </c>
      <c r="D295" t="s">
        <v>330</v>
      </c>
      <c r="E295" t="str">
        <f>VLOOKUP(B295,[1]Worksheet!$B$2:$D$1002,2,FALSE)</f>
        <v>video</v>
      </c>
      <c r="F295" s="2" t="str">
        <f>VLOOKUP(B295,[1]Worksheet!$B$2:$D$1002,3,FALSE)</f>
        <v>food</v>
      </c>
      <c r="G295" s="3" t="str">
        <f>VLOOKUP(C295,[2]Worksheet!$B$2:$D$18,2,FALSE)</f>
        <v>negative</v>
      </c>
      <c r="H295" s="2">
        <f>VLOOKUP(C295,[2]Worksheet!$B$2:$D$18,3,FALSE)</f>
        <v>12</v>
      </c>
      <c r="I295" s="4"/>
      <c r="J295">
        <f t="shared" si="4"/>
        <v>66596</v>
      </c>
    </row>
    <row r="296" spans="1:10" ht="16.8">
      <c r="A296">
        <v>308</v>
      </c>
      <c r="B296" s="1" t="s">
        <v>328</v>
      </c>
      <c r="C296" s="1" t="s">
        <v>41</v>
      </c>
      <c r="D296" t="s">
        <v>331</v>
      </c>
      <c r="E296" t="str">
        <f>VLOOKUP(B296,[1]Worksheet!$B$2:$D$1002,2,FALSE)</f>
        <v>video</v>
      </c>
      <c r="F296" s="2" t="str">
        <f>VLOOKUP(B296,[1]Worksheet!$B$2:$D$1002,3,FALSE)</f>
        <v>food</v>
      </c>
      <c r="G296" s="3" t="str">
        <f>VLOOKUP(C296,[2]Worksheet!$B$2:$D$18,2,FALSE)</f>
        <v>negative</v>
      </c>
      <c r="H296" s="2">
        <f>VLOOKUP(C296,[2]Worksheet!$B$2:$D$18,3,FALSE)</f>
        <v>12</v>
      </c>
      <c r="I296" s="4"/>
      <c r="J296">
        <f t="shared" si="4"/>
        <v>66584</v>
      </c>
    </row>
    <row r="297" spans="1:10" ht="16.8">
      <c r="A297">
        <v>309</v>
      </c>
      <c r="B297" s="1" t="s">
        <v>328</v>
      </c>
      <c r="C297" s="1" t="s">
        <v>33</v>
      </c>
      <c r="D297" t="s">
        <v>332</v>
      </c>
      <c r="E297" t="str">
        <f>VLOOKUP(B297,[1]Worksheet!$B$2:$D$1002,2,FALSE)</f>
        <v>video</v>
      </c>
      <c r="F297" s="2" t="str">
        <f>VLOOKUP(B297,[1]Worksheet!$B$2:$D$1002,3,FALSE)</f>
        <v>food</v>
      </c>
      <c r="G297" s="3" t="str">
        <f>VLOOKUP(C297,[2]Worksheet!$B$2:$D$18,2,FALSE)</f>
        <v>positive</v>
      </c>
      <c r="H297" s="2">
        <f>VLOOKUP(C297,[2]Worksheet!$B$2:$D$18,3,FALSE)</f>
        <v>75</v>
      </c>
      <c r="I297" s="4"/>
      <c r="J297">
        <f t="shared" si="4"/>
        <v>66572</v>
      </c>
    </row>
    <row r="298" spans="1:10" ht="16.8">
      <c r="A298">
        <v>310</v>
      </c>
      <c r="B298" s="1" t="s">
        <v>328</v>
      </c>
      <c r="C298" s="1" t="s">
        <v>18</v>
      </c>
      <c r="D298" t="s">
        <v>333</v>
      </c>
      <c r="E298" t="str">
        <f>VLOOKUP(B298,[1]Worksheet!$B$2:$D$1002,2,FALSE)</f>
        <v>video</v>
      </c>
      <c r="F298" s="2" t="str">
        <f>VLOOKUP(B298,[1]Worksheet!$B$2:$D$1002,3,FALSE)</f>
        <v>food</v>
      </c>
      <c r="G298" s="3" t="str">
        <f>VLOOKUP(C298,[2]Worksheet!$B$2:$D$18,2,FALSE)</f>
        <v>neutral</v>
      </c>
      <c r="H298" s="2">
        <f>VLOOKUP(C298,[2]Worksheet!$B$2:$D$18,3,FALSE)</f>
        <v>35</v>
      </c>
      <c r="I298" s="4"/>
      <c r="J298">
        <f t="shared" si="4"/>
        <v>66497</v>
      </c>
    </row>
    <row r="299" spans="1:10" ht="16.8">
      <c r="A299">
        <v>311</v>
      </c>
      <c r="B299" s="1" t="s">
        <v>328</v>
      </c>
      <c r="C299" s="1" t="s">
        <v>27</v>
      </c>
      <c r="D299" t="s">
        <v>334</v>
      </c>
      <c r="E299" t="str">
        <f>VLOOKUP(B299,[1]Worksheet!$B$2:$D$1002,2,FALSE)</f>
        <v>video</v>
      </c>
      <c r="F299" s="2" t="str">
        <f>VLOOKUP(B299,[1]Worksheet!$B$2:$D$1002,3,FALSE)</f>
        <v>food</v>
      </c>
      <c r="G299" s="3" t="str">
        <f>VLOOKUP(C299,[2]Worksheet!$B$2:$D$18,2,FALSE)</f>
        <v>neutral</v>
      </c>
      <c r="H299" s="2">
        <f>VLOOKUP(C299,[2]Worksheet!$B$2:$D$18,3,FALSE)</f>
        <v>20</v>
      </c>
      <c r="I299" s="4"/>
      <c r="J299">
        <f t="shared" si="4"/>
        <v>66462</v>
      </c>
    </row>
    <row r="300" spans="1:10" ht="16.8">
      <c r="A300">
        <v>312</v>
      </c>
      <c r="B300" s="1" t="s">
        <v>328</v>
      </c>
      <c r="C300" s="1" t="s">
        <v>41</v>
      </c>
      <c r="D300" t="s">
        <v>335</v>
      </c>
      <c r="E300" t="str">
        <f>VLOOKUP(B300,[1]Worksheet!$B$2:$D$1002,2,FALSE)</f>
        <v>video</v>
      </c>
      <c r="F300" s="2" t="str">
        <f>VLOOKUP(B300,[1]Worksheet!$B$2:$D$1002,3,FALSE)</f>
        <v>food</v>
      </c>
      <c r="G300" s="3" t="str">
        <f>VLOOKUP(C300,[2]Worksheet!$B$2:$D$18,2,FALSE)</f>
        <v>negative</v>
      </c>
      <c r="H300" s="2">
        <f>VLOOKUP(C300,[2]Worksheet!$B$2:$D$18,3,FALSE)</f>
        <v>12</v>
      </c>
      <c r="I300" s="4"/>
      <c r="J300">
        <f t="shared" si="4"/>
        <v>66442</v>
      </c>
    </row>
    <row r="301" spans="1:10" ht="16.8">
      <c r="A301">
        <v>313</v>
      </c>
      <c r="B301" s="1" t="s">
        <v>328</v>
      </c>
      <c r="C301" s="1" t="s">
        <v>27</v>
      </c>
      <c r="D301" t="s">
        <v>336</v>
      </c>
      <c r="E301" t="str">
        <f>VLOOKUP(B301,[1]Worksheet!$B$2:$D$1002,2,FALSE)</f>
        <v>video</v>
      </c>
      <c r="F301" s="2" t="str">
        <f>VLOOKUP(B301,[1]Worksheet!$B$2:$D$1002,3,FALSE)</f>
        <v>food</v>
      </c>
      <c r="G301" s="3" t="str">
        <f>VLOOKUP(C301,[2]Worksheet!$B$2:$D$18,2,FALSE)</f>
        <v>neutral</v>
      </c>
      <c r="H301" s="2">
        <f>VLOOKUP(C301,[2]Worksheet!$B$2:$D$18,3,FALSE)</f>
        <v>20</v>
      </c>
      <c r="I301" s="4"/>
      <c r="J301">
        <f t="shared" si="4"/>
        <v>66430</v>
      </c>
    </row>
    <row r="302" spans="1:10" ht="16.8">
      <c r="A302">
        <v>314</v>
      </c>
      <c r="B302" s="1" t="s">
        <v>328</v>
      </c>
      <c r="C302" s="1" t="s">
        <v>33</v>
      </c>
      <c r="D302" t="s">
        <v>337</v>
      </c>
      <c r="E302" t="str">
        <f>VLOOKUP(B302,[1]Worksheet!$B$2:$D$1002,2,FALSE)</f>
        <v>video</v>
      </c>
      <c r="F302" s="2" t="str">
        <f>VLOOKUP(B302,[1]Worksheet!$B$2:$D$1002,3,FALSE)</f>
        <v>food</v>
      </c>
      <c r="G302" s="3" t="str">
        <f>VLOOKUP(C302,[2]Worksheet!$B$2:$D$18,2,FALSE)</f>
        <v>positive</v>
      </c>
      <c r="H302" s="2">
        <f>VLOOKUP(C302,[2]Worksheet!$B$2:$D$18,3,FALSE)</f>
        <v>75</v>
      </c>
      <c r="I302" s="4"/>
      <c r="J302">
        <f t="shared" si="4"/>
        <v>66410</v>
      </c>
    </row>
    <row r="303" spans="1:10" ht="16.8">
      <c r="A303">
        <v>315</v>
      </c>
      <c r="B303" s="1" t="s">
        <v>328</v>
      </c>
      <c r="C303" s="1" t="s">
        <v>18</v>
      </c>
      <c r="D303" t="s">
        <v>338</v>
      </c>
      <c r="E303" t="str">
        <f>VLOOKUP(B303,[1]Worksheet!$B$2:$D$1002,2,FALSE)</f>
        <v>video</v>
      </c>
      <c r="F303" s="2" t="str">
        <f>VLOOKUP(B303,[1]Worksheet!$B$2:$D$1002,3,FALSE)</f>
        <v>food</v>
      </c>
      <c r="G303" s="3" t="str">
        <f>VLOOKUP(C303,[2]Worksheet!$B$2:$D$18,2,FALSE)</f>
        <v>neutral</v>
      </c>
      <c r="H303" s="2">
        <f>VLOOKUP(C303,[2]Worksheet!$B$2:$D$18,3,FALSE)</f>
        <v>35</v>
      </c>
      <c r="I303" s="4"/>
      <c r="J303">
        <f t="shared" si="4"/>
        <v>66335</v>
      </c>
    </row>
    <row r="304" spans="1:10" ht="16.8">
      <c r="A304">
        <v>316</v>
      </c>
      <c r="B304" s="1" t="s">
        <v>328</v>
      </c>
      <c r="C304" s="1" t="s">
        <v>9</v>
      </c>
      <c r="D304" t="s">
        <v>339</v>
      </c>
      <c r="E304" t="str">
        <f>VLOOKUP(B304,[1]Worksheet!$B$2:$D$1002,2,FALSE)</f>
        <v>video</v>
      </c>
      <c r="F304" s="2" t="str">
        <f>VLOOKUP(B304,[1]Worksheet!$B$2:$D$1002,3,FALSE)</f>
        <v>food</v>
      </c>
      <c r="G304" s="3" t="str">
        <f>VLOOKUP(C304,[2]Worksheet!$B$2:$D$18,2,FALSE)</f>
        <v>negative</v>
      </c>
      <c r="H304" s="2">
        <f>VLOOKUP(C304,[2]Worksheet!$B$2:$D$18,3,FALSE)</f>
        <v>0</v>
      </c>
      <c r="I304" s="4"/>
      <c r="J304">
        <f t="shared" si="4"/>
        <v>66300</v>
      </c>
    </row>
    <row r="305" spans="1:10" ht="16.8">
      <c r="A305">
        <v>317</v>
      </c>
      <c r="B305" s="1" t="s">
        <v>328</v>
      </c>
      <c r="C305" s="1" t="s">
        <v>13</v>
      </c>
      <c r="D305" t="s">
        <v>340</v>
      </c>
      <c r="E305" t="str">
        <f>VLOOKUP(B305,[1]Worksheet!$B$2:$D$1002,2,FALSE)</f>
        <v>video</v>
      </c>
      <c r="F305" s="2" t="str">
        <f>VLOOKUP(B305,[1]Worksheet!$B$2:$D$1002,3,FALSE)</f>
        <v>food</v>
      </c>
      <c r="G305" s="3" t="str">
        <f>VLOOKUP(C305,[2]Worksheet!$B$2:$D$18,2,FALSE)</f>
        <v>negative</v>
      </c>
      <c r="H305" s="2">
        <f>VLOOKUP(C305,[2]Worksheet!$B$2:$D$18,3,FALSE)</f>
        <v>15</v>
      </c>
      <c r="I305" s="4"/>
      <c r="J305">
        <f t="shared" si="4"/>
        <v>66300</v>
      </c>
    </row>
    <row r="306" spans="1:10" ht="16.8">
      <c r="A306">
        <v>318</v>
      </c>
      <c r="B306" s="1" t="s">
        <v>328</v>
      </c>
      <c r="C306" s="1" t="s">
        <v>13</v>
      </c>
      <c r="D306" t="s">
        <v>341</v>
      </c>
      <c r="E306" t="str">
        <f>VLOOKUP(B306,[1]Worksheet!$B$2:$D$1002,2,FALSE)</f>
        <v>video</v>
      </c>
      <c r="F306" s="2" t="str">
        <f>VLOOKUP(B306,[1]Worksheet!$B$2:$D$1002,3,FALSE)</f>
        <v>food</v>
      </c>
      <c r="G306" s="3" t="str">
        <f>VLOOKUP(C306,[2]Worksheet!$B$2:$D$18,2,FALSE)</f>
        <v>negative</v>
      </c>
      <c r="H306" s="2">
        <f>VLOOKUP(C306,[2]Worksheet!$B$2:$D$18,3,FALSE)</f>
        <v>15</v>
      </c>
      <c r="I306" s="4"/>
      <c r="J306">
        <f t="shared" si="4"/>
        <v>66285</v>
      </c>
    </row>
    <row r="307" spans="1:10" ht="16.8">
      <c r="A307">
        <v>319</v>
      </c>
      <c r="B307" s="1" t="s">
        <v>328</v>
      </c>
      <c r="C307" s="1" t="s">
        <v>9</v>
      </c>
      <c r="D307" t="s">
        <v>342</v>
      </c>
      <c r="E307" t="str">
        <f>VLOOKUP(B307,[1]Worksheet!$B$2:$D$1002,2,FALSE)</f>
        <v>video</v>
      </c>
      <c r="F307" s="2" t="str">
        <f>VLOOKUP(B307,[1]Worksheet!$B$2:$D$1002,3,FALSE)</f>
        <v>food</v>
      </c>
      <c r="G307" s="3" t="str">
        <f>VLOOKUP(C307,[2]Worksheet!$B$2:$D$18,2,FALSE)</f>
        <v>negative</v>
      </c>
      <c r="H307" s="2">
        <f>VLOOKUP(C307,[2]Worksheet!$B$2:$D$18,3,FALSE)</f>
        <v>0</v>
      </c>
      <c r="I307" s="4"/>
      <c r="J307">
        <f t="shared" si="4"/>
        <v>66270</v>
      </c>
    </row>
    <row r="308" spans="1:10" ht="16.8">
      <c r="A308">
        <v>320</v>
      </c>
      <c r="B308" s="1" t="s">
        <v>328</v>
      </c>
      <c r="C308" s="1" t="s">
        <v>88</v>
      </c>
      <c r="D308" t="s">
        <v>343</v>
      </c>
      <c r="E308" t="str">
        <f>VLOOKUP(B308,[1]Worksheet!$B$2:$D$1002,2,FALSE)</f>
        <v>video</v>
      </c>
      <c r="F308" s="2" t="str">
        <f>VLOOKUP(B308,[1]Worksheet!$B$2:$D$1002,3,FALSE)</f>
        <v>food</v>
      </c>
      <c r="G308" s="3" t="str">
        <f>VLOOKUP(C308,[2]Worksheet!$B$2:$D$18,2,FALSE)</f>
        <v>positive</v>
      </c>
      <c r="H308" s="2">
        <f>VLOOKUP(C308,[2]Worksheet!$B$2:$D$18,3,FALSE)</f>
        <v>72</v>
      </c>
      <c r="I308" s="4"/>
      <c r="J308">
        <f t="shared" si="4"/>
        <v>66270</v>
      </c>
    </row>
    <row r="309" spans="1:10" ht="16.8">
      <c r="A309">
        <v>321</v>
      </c>
      <c r="B309" s="1" t="s">
        <v>328</v>
      </c>
      <c r="C309" s="1" t="s">
        <v>11</v>
      </c>
      <c r="D309" t="s">
        <v>344</v>
      </c>
      <c r="E309" t="str">
        <f>VLOOKUP(B309,[1]Worksheet!$B$2:$D$1002,2,FALSE)</f>
        <v>video</v>
      </c>
      <c r="F309" s="2" t="str">
        <f>VLOOKUP(B309,[1]Worksheet!$B$2:$D$1002,3,FALSE)</f>
        <v>food</v>
      </c>
      <c r="G309" s="3" t="str">
        <f>VLOOKUP(C309,[2]Worksheet!$B$2:$D$18,2,FALSE)</f>
        <v>negative</v>
      </c>
      <c r="H309" s="2">
        <f>VLOOKUP(C309,[2]Worksheet!$B$2:$D$18,3,FALSE)</f>
        <v>10</v>
      </c>
      <c r="I309" s="4"/>
      <c r="J309">
        <f t="shared" si="4"/>
        <v>66198</v>
      </c>
    </row>
    <row r="310" spans="1:10" ht="16.8">
      <c r="A310">
        <v>322</v>
      </c>
      <c r="B310" s="1" t="s">
        <v>328</v>
      </c>
      <c r="C310" s="1" t="s">
        <v>9</v>
      </c>
      <c r="D310" t="s">
        <v>345</v>
      </c>
      <c r="E310" t="str">
        <f>VLOOKUP(B310,[1]Worksheet!$B$2:$D$1002,2,FALSE)</f>
        <v>video</v>
      </c>
      <c r="F310" s="2" t="str">
        <f>VLOOKUP(B310,[1]Worksheet!$B$2:$D$1002,3,FALSE)</f>
        <v>food</v>
      </c>
      <c r="G310" s="3" t="str">
        <f>VLOOKUP(C310,[2]Worksheet!$B$2:$D$18,2,FALSE)</f>
        <v>negative</v>
      </c>
      <c r="H310" s="2">
        <f>VLOOKUP(C310,[2]Worksheet!$B$2:$D$18,3,FALSE)</f>
        <v>0</v>
      </c>
      <c r="I310" s="4"/>
      <c r="J310">
        <f t="shared" si="4"/>
        <v>66188</v>
      </c>
    </row>
    <row r="311" spans="1:10" ht="16.8">
      <c r="A311">
        <v>323</v>
      </c>
      <c r="B311" s="1" t="s">
        <v>328</v>
      </c>
      <c r="C311" s="1" t="s">
        <v>25</v>
      </c>
      <c r="D311" t="s">
        <v>346</v>
      </c>
      <c r="E311" t="str">
        <f>VLOOKUP(B311,[1]Worksheet!$B$2:$D$1002,2,FALSE)</f>
        <v>video</v>
      </c>
      <c r="F311" s="2" t="str">
        <f>VLOOKUP(B311,[1]Worksheet!$B$2:$D$1002,3,FALSE)</f>
        <v>food</v>
      </c>
      <c r="G311" s="3" t="str">
        <f>VLOOKUP(C311,[2]Worksheet!$B$2:$D$18,2,FALSE)</f>
        <v>positive</v>
      </c>
      <c r="H311" s="2">
        <f>VLOOKUP(C311,[2]Worksheet!$B$2:$D$18,3,FALSE)</f>
        <v>65</v>
      </c>
      <c r="I311" s="4"/>
      <c r="J311">
        <f t="shared" si="4"/>
        <v>66188</v>
      </c>
    </row>
    <row r="312" spans="1:10" ht="16.8">
      <c r="A312">
        <v>324</v>
      </c>
      <c r="B312" s="1" t="s">
        <v>328</v>
      </c>
      <c r="C312" s="1" t="s">
        <v>45</v>
      </c>
      <c r="D312" t="s">
        <v>347</v>
      </c>
      <c r="E312" t="str">
        <f>VLOOKUP(B312,[1]Worksheet!$B$2:$D$1002,2,FALSE)</f>
        <v>video</v>
      </c>
      <c r="F312" s="2" t="str">
        <f>VLOOKUP(B312,[1]Worksheet!$B$2:$D$1002,3,FALSE)</f>
        <v>food</v>
      </c>
      <c r="G312" s="3" t="str">
        <f>VLOOKUP(C312,[2]Worksheet!$B$2:$D$18,2,FALSE)</f>
        <v>positive</v>
      </c>
      <c r="H312" s="2">
        <f>VLOOKUP(C312,[2]Worksheet!$B$2:$D$18,3,FALSE)</f>
        <v>60</v>
      </c>
      <c r="I312" s="4"/>
      <c r="J312">
        <f t="shared" si="4"/>
        <v>66123</v>
      </c>
    </row>
    <row r="313" spans="1:10" ht="16.8">
      <c r="A313">
        <v>325</v>
      </c>
      <c r="B313" s="1" t="s">
        <v>328</v>
      </c>
      <c r="C313" s="1" t="s">
        <v>25</v>
      </c>
      <c r="D313" t="s">
        <v>348</v>
      </c>
      <c r="E313" t="str">
        <f>VLOOKUP(B313,[1]Worksheet!$B$2:$D$1002,2,FALSE)</f>
        <v>video</v>
      </c>
      <c r="F313" s="2" t="str">
        <f>VLOOKUP(B313,[1]Worksheet!$B$2:$D$1002,3,FALSE)</f>
        <v>food</v>
      </c>
      <c r="G313" s="3" t="str">
        <f>VLOOKUP(C313,[2]Worksheet!$B$2:$D$18,2,FALSE)</f>
        <v>positive</v>
      </c>
      <c r="H313" s="2">
        <f>VLOOKUP(C313,[2]Worksheet!$B$2:$D$18,3,FALSE)</f>
        <v>65</v>
      </c>
      <c r="I313" s="4"/>
      <c r="J313">
        <f t="shared" si="4"/>
        <v>66063</v>
      </c>
    </row>
    <row r="314" spans="1:10" ht="16.8">
      <c r="A314">
        <v>326</v>
      </c>
      <c r="B314" s="1" t="s">
        <v>328</v>
      </c>
      <c r="C314" s="1" t="s">
        <v>18</v>
      </c>
      <c r="D314" t="s">
        <v>349</v>
      </c>
      <c r="E314" t="str">
        <f>VLOOKUP(B314,[1]Worksheet!$B$2:$D$1002,2,FALSE)</f>
        <v>video</v>
      </c>
      <c r="F314" s="2" t="str">
        <f>VLOOKUP(B314,[1]Worksheet!$B$2:$D$1002,3,FALSE)</f>
        <v>food</v>
      </c>
      <c r="G314" s="3" t="str">
        <f>VLOOKUP(C314,[2]Worksheet!$B$2:$D$18,2,FALSE)</f>
        <v>neutral</v>
      </c>
      <c r="H314" s="2">
        <f>VLOOKUP(C314,[2]Worksheet!$B$2:$D$18,3,FALSE)</f>
        <v>35</v>
      </c>
      <c r="I314" s="4"/>
      <c r="J314">
        <f t="shared" si="4"/>
        <v>65998</v>
      </c>
    </row>
    <row r="315" spans="1:10" ht="16.8">
      <c r="A315">
        <v>327</v>
      </c>
      <c r="B315" s="1" t="s">
        <v>328</v>
      </c>
      <c r="C315" s="1" t="s">
        <v>38</v>
      </c>
      <c r="D315" t="s">
        <v>350</v>
      </c>
      <c r="E315" t="str">
        <f>VLOOKUP(B315,[1]Worksheet!$B$2:$D$1002,2,FALSE)</f>
        <v>video</v>
      </c>
      <c r="F315" s="2" t="str">
        <f>VLOOKUP(B315,[1]Worksheet!$B$2:$D$1002,3,FALSE)</f>
        <v>food</v>
      </c>
      <c r="G315" s="3" t="str">
        <f>VLOOKUP(C315,[2]Worksheet!$B$2:$D$18,2,FALSE)</f>
        <v>positive</v>
      </c>
      <c r="H315" s="2">
        <f>VLOOKUP(C315,[2]Worksheet!$B$2:$D$18,3,FALSE)</f>
        <v>45</v>
      </c>
      <c r="I315" s="4"/>
      <c r="J315">
        <f t="shared" si="4"/>
        <v>65963</v>
      </c>
    </row>
    <row r="316" spans="1:10" ht="16.8">
      <c r="A316">
        <v>328</v>
      </c>
      <c r="B316" s="1" t="s">
        <v>328</v>
      </c>
      <c r="C316" s="1" t="s">
        <v>38</v>
      </c>
      <c r="D316" t="s">
        <v>351</v>
      </c>
      <c r="E316" t="str">
        <f>VLOOKUP(B316,[1]Worksheet!$B$2:$D$1002,2,FALSE)</f>
        <v>video</v>
      </c>
      <c r="F316" s="2" t="str">
        <f>VLOOKUP(B316,[1]Worksheet!$B$2:$D$1002,3,FALSE)</f>
        <v>food</v>
      </c>
      <c r="G316" s="3" t="str">
        <f>VLOOKUP(C316,[2]Worksheet!$B$2:$D$18,2,FALSE)</f>
        <v>positive</v>
      </c>
      <c r="H316" s="2">
        <f>VLOOKUP(C316,[2]Worksheet!$B$2:$D$18,3,FALSE)</f>
        <v>45</v>
      </c>
      <c r="I316" s="4"/>
      <c r="J316">
        <f t="shared" si="4"/>
        <v>65918</v>
      </c>
    </row>
    <row r="317" spans="1:10" ht="16.8">
      <c r="A317">
        <v>329</v>
      </c>
      <c r="B317" s="1" t="s">
        <v>328</v>
      </c>
      <c r="C317" s="1" t="s">
        <v>9</v>
      </c>
      <c r="D317" t="s">
        <v>352</v>
      </c>
      <c r="E317" t="str">
        <f>VLOOKUP(B317,[1]Worksheet!$B$2:$D$1002,2,FALSE)</f>
        <v>video</v>
      </c>
      <c r="F317" s="2" t="str">
        <f>VLOOKUP(B317,[1]Worksheet!$B$2:$D$1002,3,FALSE)</f>
        <v>food</v>
      </c>
      <c r="G317" s="3" t="str">
        <f>VLOOKUP(C317,[2]Worksheet!$B$2:$D$18,2,FALSE)</f>
        <v>negative</v>
      </c>
      <c r="H317" s="2">
        <f>VLOOKUP(C317,[2]Worksheet!$B$2:$D$18,3,FALSE)</f>
        <v>0</v>
      </c>
      <c r="I317" s="4"/>
      <c r="J317">
        <f t="shared" si="4"/>
        <v>65873</v>
      </c>
    </row>
    <row r="318" spans="1:10" ht="16.8">
      <c r="A318">
        <v>330</v>
      </c>
      <c r="B318" s="1" t="s">
        <v>328</v>
      </c>
      <c r="C318" s="1" t="s">
        <v>43</v>
      </c>
      <c r="D318" t="s">
        <v>353</v>
      </c>
      <c r="E318" t="str">
        <f>VLOOKUP(B318,[1]Worksheet!$B$2:$D$1002,2,FALSE)</f>
        <v>video</v>
      </c>
      <c r="F318" s="2" t="str">
        <f>VLOOKUP(B318,[1]Worksheet!$B$2:$D$1002,3,FALSE)</f>
        <v>food</v>
      </c>
      <c r="G318" s="3" t="str">
        <f>VLOOKUP(C318,[2]Worksheet!$B$2:$D$18,2,FALSE)</f>
        <v>positive</v>
      </c>
      <c r="H318" s="2">
        <f>VLOOKUP(C318,[2]Worksheet!$B$2:$D$18,3,FALSE)</f>
        <v>50</v>
      </c>
      <c r="I318" s="4"/>
      <c r="J318">
        <f t="shared" si="4"/>
        <v>65873</v>
      </c>
    </row>
    <row r="319" spans="1:10" ht="16.8">
      <c r="A319">
        <v>331</v>
      </c>
      <c r="B319" s="1" t="s">
        <v>328</v>
      </c>
      <c r="C319" s="1" t="s">
        <v>33</v>
      </c>
      <c r="D319" t="s">
        <v>354</v>
      </c>
      <c r="E319" t="str">
        <f>VLOOKUP(B319,[1]Worksheet!$B$2:$D$1002,2,FALSE)</f>
        <v>video</v>
      </c>
      <c r="F319" s="2" t="str">
        <f>VLOOKUP(B319,[1]Worksheet!$B$2:$D$1002,3,FALSE)</f>
        <v>food</v>
      </c>
      <c r="G319" s="3" t="str">
        <f>VLOOKUP(C319,[2]Worksheet!$B$2:$D$18,2,FALSE)</f>
        <v>positive</v>
      </c>
      <c r="H319" s="2">
        <f>VLOOKUP(C319,[2]Worksheet!$B$2:$D$18,3,FALSE)</f>
        <v>75</v>
      </c>
      <c r="I319" s="4"/>
      <c r="J319">
        <f t="shared" si="4"/>
        <v>65823</v>
      </c>
    </row>
    <row r="320" spans="1:10" ht="16.8">
      <c r="A320">
        <v>332</v>
      </c>
      <c r="B320" s="1" t="s">
        <v>328</v>
      </c>
      <c r="C320" s="1" t="s">
        <v>11</v>
      </c>
      <c r="D320" t="s">
        <v>355</v>
      </c>
      <c r="E320" t="str">
        <f>VLOOKUP(B320,[1]Worksheet!$B$2:$D$1002,2,FALSE)</f>
        <v>video</v>
      </c>
      <c r="F320" s="2" t="str">
        <f>VLOOKUP(B320,[1]Worksheet!$B$2:$D$1002,3,FALSE)</f>
        <v>food</v>
      </c>
      <c r="G320" s="3" t="str">
        <f>VLOOKUP(C320,[2]Worksheet!$B$2:$D$18,2,FALSE)</f>
        <v>negative</v>
      </c>
      <c r="H320" s="2">
        <f>VLOOKUP(C320,[2]Worksheet!$B$2:$D$18,3,FALSE)</f>
        <v>10</v>
      </c>
      <c r="I320" s="4"/>
      <c r="J320">
        <f t="shared" si="4"/>
        <v>65748</v>
      </c>
    </row>
    <row r="321" spans="1:10" ht="16.8">
      <c r="A321">
        <v>333</v>
      </c>
      <c r="B321" s="1" t="s">
        <v>328</v>
      </c>
      <c r="C321" s="1" t="s">
        <v>45</v>
      </c>
      <c r="D321" t="s">
        <v>356</v>
      </c>
      <c r="E321" t="str">
        <f>VLOOKUP(B321,[1]Worksheet!$B$2:$D$1002,2,FALSE)</f>
        <v>video</v>
      </c>
      <c r="F321" s="2" t="str">
        <f>VLOOKUP(B321,[1]Worksheet!$B$2:$D$1002,3,FALSE)</f>
        <v>food</v>
      </c>
      <c r="G321" s="3" t="str">
        <f>VLOOKUP(C321,[2]Worksheet!$B$2:$D$18,2,FALSE)</f>
        <v>positive</v>
      </c>
      <c r="H321" s="2">
        <f>VLOOKUP(C321,[2]Worksheet!$B$2:$D$18,3,FALSE)</f>
        <v>60</v>
      </c>
      <c r="I321" s="4"/>
      <c r="J321">
        <f t="shared" si="4"/>
        <v>65738</v>
      </c>
    </row>
    <row r="322" spans="1:10" ht="16.8">
      <c r="A322">
        <v>334</v>
      </c>
      <c r="B322" s="1" t="s">
        <v>328</v>
      </c>
      <c r="C322" s="1" t="s">
        <v>45</v>
      </c>
      <c r="D322" t="s">
        <v>357</v>
      </c>
      <c r="E322" t="str">
        <f>VLOOKUP(B322,[1]Worksheet!$B$2:$D$1002,2,FALSE)</f>
        <v>video</v>
      </c>
      <c r="F322" s="2" t="str">
        <f>VLOOKUP(B322,[1]Worksheet!$B$2:$D$1002,3,FALSE)</f>
        <v>food</v>
      </c>
      <c r="G322" s="3" t="str">
        <f>VLOOKUP(C322,[2]Worksheet!$B$2:$D$18,2,FALSE)</f>
        <v>positive</v>
      </c>
      <c r="H322" s="2">
        <f>VLOOKUP(C322,[2]Worksheet!$B$2:$D$18,3,FALSE)</f>
        <v>60</v>
      </c>
      <c r="I322" s="4"/>
      <c r="J322">
        <f t="shared" ref="J322:J385" si="5">SUMIF(F322:F24895,F322,H322:H24895)</f>
        <v>65678</v>
      </c>
    </row>
    <row r="323" spans="1:10" ht="16.8">
      <c r="A323">
        <v>335</v>
      </c>
      <c r="B323" s="1" t="s">
        <v>328</v>
      </c>
      <c r="C323" s="1" t="s">
        <v>11</v>
      </c>
      <c r="D323" t="s">
        <v>358</v>
      </c>
      <c r="E323" t="str">
        <f>VLOOKUP(B323,[1]Worksheet!$B$2:$D$1002,2,FALSE)</f>
        <v>video</v>
      </c>
      <c r="F323" s="2" t="str">
        <f>VLOOKUP(B323,[1]Worksheet!$B$2:$D$1002,3,FALSE)</f>
        <v>food</v>
      </c>
      <c r="G323" s="3" t="str">
        <f>VLOOKUP(C323,[2]Worksheet!$B$2:$D$18,2,FALSE)</f>
        <v>negative</v>
      </c>
      <c r="H323" s="2">
        <f>VLOOKUP(C323,[2]Worksheet!$B$2:$D$18,3,FALSE)</f>
        <v>10</v>
      </c>
      <c r="I323" s="4"/>
      <c r="J323">
        <f t="shared" si="5"/>
        <v>65618</v>
      </c>
    </row>
    <row r="324" spans="1:10" ht="16.8">
      <c r="A324">
        <v>336</v>
      </c>
      <c r="B324" s="1" t="s">
        <v>328</v>
      </c>
      <c r="C324" s="1" t="s">
        <v>38</v>
      </c>
      <c r="D324" t="s">
        <v>359</v>
      </c>
      <c r="E324" t="str">
        <f>VLOOKUP(B324,[1]Worksheet!$B$2:$D$1002,2,FALSE)</f>
        <v>video</v>
      </c>
      <c r="F324" s="2" t="str">
        <f>VLOOKUP(B324,[1]Worksheet!$B$2:$D$1002,3,FALSE)</f>
        <v>food</v>
      </c>
      <c r="G324" s="3" t="str">
        <f>VLOOKUP(C324,[2]Worksheet!$B$2:$D$18,2,FALSE)</f>
        <v>positive</v>
      </c>
      <c r="H324" s="2">
        <f>VLOOKUP(C324,[2]Worksheet!$B$2:$D$18,3,FALSE)</f>
        <v>45</v>
      </c>
      <c r="I324" s="4"/>
      <c r="J324">
        <f t="shared" si="5"/>
        <v>65608</v>
      </c>
    </row>
    <row r="325" spans="1:10" ht="16.8">
      <c r="A325">
        <v>337</v>
      </c>
      <c r="B325" s="1" t="s">
        <v>328</v>
      </c>
      <c r="C325" s="1" t="s">
        <v>88</v>
      </c>
      <c r="D325" t="s">
        <v>360</v>
      </c>
      <c r="E325" t="str">
        <f>VLOOKUP(B325,[1]Worksheet!$B$2:$D$1002,2,FALSE)</f>
        <v>video</v>
      </c>
      <c r="F325" s="2" t="str">
        <f>VLOOKUP(B325,[1]Worksheet!$B$2:$D$1002,3,FALSE)</f>
        <v>food</v>
      </c>
      <c r="G325" s="3" t="str">
        <f>VLOOKUP(C325,[2]Worksheet!$B$2:$D$18,2,FALSE)</f>
        <v>positive</v>
      </c>
      <c r="H325" s="2">
        <f>VLOOKUP(C325,[2]Worksheet!$B$2:$D$18,3,FALSE)</f>
        <v>72</v>
      </c>
      <c r="I325" s="4"/>
      <c r="J325">
        <f t="shared" si="5"/>
        <v>65563</v>
      </c>
    </row>
    <row r="326" spans="1:10" ht="16.8">
      <c r="A326">
        <v>338</v>
      </c>
      <c r="B326" s="1" t="s">
        <v>328</v>
      </c>
      <c r="C326" s="1" t="s">
        <v>27</v>
      </c>
      <c r="D326" t="s">
        <v>361</v>
      </c>
      <c r="E326" t="str">
        <f>VLOOKUP(B326,[1]Worksheet!$B$2:$D$1002,2,FALSE)</f>
        <v>video</v>
      </c>
      <c r="F326" s="2" t="str">
        <f>VLOOKUP(B326,[1]Worksheet!$B$2:$D$1002,3,FALSE)</f>
        <v>food</v>
      </c>
      <c r="G326" s="3" t="str">
        <f>VLOOKUP(C326,[2]Worksheet!$B$2:$D$18,2,FALSE)</f>
        <v>neutral</v>
      </c>
      <c r="H326" s="2">
        <f>VLOOKUP(C326,[2]Worksheet!$B$2:$D$18,3,FALSE)</f>
        <v>20</v>
      </c>
      <c r="I326" s="4"/>
      <c r="J326">
        <f t="shared" si="5"/>
        <v>65491</v>
      </c>
    </row>
    <row r="327" spans="1:10" ht="16.8">
      <c r="A327">
        <v>339</v>
      </c>
      <c r="B327" s="1" t="s">
        <v>328</v>
      </c>
      <c r="C327" s="1" t="s">
        <v>33</v>
      </c>
      <c r="D327" t="s">
        <v>362</v>
      </c>
      <c r="E327" t="str">
        <f>VLOOKUP(B327,[1]Worksheet!$B$2:$D$1002,2,FALSE)</f>
        <v>video</v>
      </c>
      <c r="F327" s="2" t="str">
        <f>VLOOKUP(B327,[1]Worksheet!$B$2:$D$1002,3,FALSE)</f>
        <v>food</v>
      </c>
      <c r="G327" s="3" t="str">
        <f>VLOOKUP(C327,[2]Worksheet!$B$2:$D$18,2,FALSE)</f>
        <v>positive</v>
      </c>
      <c r="H327" s="2">
        <f>VLOOKUP(C327,[2]Worksheet!$B$2:$D$18,3,FALSE)</f>
        <v>75</v>
      </c>
      <c r="I327" s="4"/>
      <c r="J327">
        <f t="shared" si="5"/>
        <v>65471</v>
      </c>
    </row>
    <row r="328" spans="1:10" ht="16.8">
      <c r="A328">
        <v>340</v>
      </c>
      <c r="B328" s="1" t="s">
        <v>328</v>
      </c>
      <c r="C328" s="1" t="s">
        <v>9</v>
      </c>
      <c r="D328" t="s">
        <v>363</v>
      </c>
      <c r="E328" t="str">
        <f>VLOOKUP(B328,[1]Worksheet!$B$2:$D$1002,2,FALSE)</f>
        <v>video</v>
      </c>
      <c r="F328" s="2" t="str">
        <f>VLOOKUP(B328,[1]Worksheet!$B$2:$D$1002,3,FALSE)</f>
        <v>food</v>
      </c>
      <c r="G328" s="3" t="str">
        <f>VLOOKUP(C328,[2]Worksheet!$B$2:$D$18,2,FALSE)</f>
        <v>negative</v>
      </c>
      <c r="H328" s="2">
        <f>VLOOKUP(C328,[2]Worksheet!$B$2:$D$18,3,FALSE)</f>
        <v>0</v>
      </c>
      <c r="I328" s="4"/>
      <c r="J328">
        <f t="shared" si="5"/>
        <v>65396</v>
      </c>
    </row>
    <row r="329" spans="1:10" ht="16.8">
      <c r="A329">
        <v>341</v>
      </c>
      <c r="B329" s="1" t="s">
        <v>328</v>
      </c>
      <c r="C329" s="1" t="s">
        <v>18</v>
      </c>
      <c r="D329" t="s">
        <v>364</v>
      </c>
      <c r="E329" t="str">
        <f>VLOOKUP(B329,[1]Worksheet!$B$2:$D$1002,2,FALSE)</f>
        <v>video</v>
      </c>
      <c r="F329" s="2" t="str">
        <f>VLOOKUP(B329,[1]Worksheet!$B$2:$D$1002,3,FALSE)</f>
        <v>food</v>
      </c>
      <c r="G329" s="3" t="str">
        <f>VLOOKUP(C329,[2]Worksheet!$B$2:$D$18,2,FALSE)</f>
        <v>neutral</v>
      </c>
      <c r="H329" s="2">
        <f>VLOOKUP(C329,[2]Worksheet!$B$2:$D$18,3,FALSE)</f>
        <v>35</v>
      </c>
      <c r="I329" s="4"/>
      <c r="J329">
        <f t="shared" si="5"/>
        <v>65396</v>
      </c>
    </row>
    <row r="330" spans="1:10" ht="16.8">
      <c r="A330">
        <v>342</v>
      </c>
      <c r="B330" s="1" t="s">
        <v>328</v>
      </c>
      <c r="C330" s="1" t="s">
        <v>33</v>
      </c>
      <c r="D330" t="s">
        <v>365</v>
      </c>
      <c r="E330" t="str">
        <f>VLOOKUP(B330,[1]Worksheet!$B$2:$D$1002,2,FALSE)</f>
        <v>video</v>
      </c>
      <c r="F330" s="2" t="str">
        <f>VLOOKUP(B330,[1]Worksheet!$B$2:$D$1002,3,FALSE)</f>
        <v>food</v>
      </c>
      <c r="G330" s="3" t="str">
        <f>VLOOKUP(C330,[2]Worksheet!$B$2:$D$18,2,FALSE)</f>
        <v>positive</v>
      </c>
      <c r="H330" s="2">
        <f>VLOOKUP(C330,[2]Worksheet!$B$2:$D$18,3,FALSE)</f>
        <v>75</v>
      </c>
      <c r="I330" s="4"/>
      <c r="J330">
        <f t="shared" si="5"/>
        <v>65361</v>
      </c>
    </row>
    <row r="331" spans="1:10" ht="16.8">
      <c r="A331">
        <v>343</v>
      </c>
      <c r="B331" s="1" t="s">
        <v>328</v>
      </c>
      <c r="C331" s="1" t="s">
        <v>45</v>
      </c>
      <c r="D331" t="s">
        <v>366</v>
      </c>
      <c r="E331" t="str">
        <f>VLOOKUP(B331,[1]Worksheet!$B$2:$D$1002,2,FALSE)</f>
        <v>video</v>
      </c>
      <c r="F331" s="2" t="str">
        <f>VLOOKUP(B331,[1]Worksheet!$B$2:$D$1002,3,FALSE)</f>
        <v>food</v>
      </c>
      <c r="G331" s="3" t="str">
        <f>VLOOKUP(C331,[2]Worksheet!$B$2:$D$18,2,FALSE)</f>
        <v>positive</v>
      </c>
      <c r="H331" s="2">
        <f>VLOOKUP(C331,[2]Worksheet!$B$2:$D$18,3,FALSE)</f>
        <v>60</v>
      </c>
      <c r="I331" s="4"/>
      <c r="J331">
        <f t="shared" si="5"/>
        <v>65286</v>
      </c>
    </row>
    <row r="332" spans="1:10" ht="16.8">
      <c r="A332">
        <v>344</v>
      </c>
      <c r="B332" s="1" t="s">
        <v>328</v>
      </c>
      <c r="C332" s="1" t="s">
        <v>13</v>
      </c>
      <c r="D332" t="s">
        <v>367</v>
      </c>
      <c r="E332" t="str">
        <f>VLOOKUP(B332,[1]Worksheet!$B$2:$D$1002,2,FALSE)</f>
        <v>video</v>
      </c>
      <c r="F332" s="2" t="str">
        <f>VLOOKUP(B332,[1]Worksheet!$B$2:$D$1002,3,FALSE)</f>
        <v>food</v>
      </c>
      <c r="G332" s="3" t="str">
        <f>VLOOKUP(C332,[2]Worksheet!$B$2:$D$18,2,FALSE)</f>
        <v>negative</v>
      </c>
      <c r="H332" s="2">
        <f>VLOOKUP(C332,[2]Worksheet!$B$2:$D$18,3,FALSE)</f>
        <v>15</v>
      </c>
      <c r="I332" s="4"/>
      <c r="J332">
        <f t="shared" si="5"/>
        <v>65226</v>
      </c>
    </row>
    <row r="333" spans="1:10" ht="16.8">
      <c r="A333">
        <v>345</v>
      </c>
      <c r="B333" s="1" t="s">
        <v>328</v>
      </c>
      <c r="C333" s="1" t="s">
        <v>16</v>
      </c>
      <c r="D333" t="s">
        <v>368</v>
      </c>
      <c r="E333" t="str">
        <f>VLOOKUP(B333,[1]Worksheet!$B$2:$D$1002,2,FALSE)</f>
        <v>video</v>
      </c>
      <c r="F333" s="2" t="str">
        <f>VLOOKUP(B333,[1]Worksheet!$B$2:$D$1002,3,FALSE)</f>
        <v>food</v>
      </c>
      <c r="G333" s="3" t="str">
        <f>VLOOKUP(C333,[2]Worksheet!$B$2:$D$18,2,FALSE)</f>
        <v>positive</v>
      </c>
      <c r="H333" s="2">
        <f>VLOOKUP(C333,[2]Worksheet!$B$2:$D$18,3,FALSE)</f>
        <v>30</v>
      </c>
      <c r="I333" s="4"/>
      <c r="J333">
        <f t="shared" si="5"/>
        <v>65211</v>
      </c>
    </row>
    <row r="334" spans="1:10" ht="16.8">
      <c r="A334">
        <v>346</v>
      </c>
      <c r="B334" s="1" t="s">
        <v>328</v>
      </c>
      <c r="C334" s="1" t="s">
        <v>13</v>
      </c>
      <c r="D334" t="s">
        <v>369</v>
      </c>
      <c r="E334" t="str">
        <f>VLOOKUP(B334,[1]Worksheet!$B$2:$D$1002,2,FALSE)</f>
        <v>video</v>
      </c>
      <c r="F334" s="2" t="str">
        <f>VLOOKUP(B334,[1]Worksheet!$B$2:$D$1002,3,FALSE)</f>
        <v>food</v>
      </c>
      <c r="G334" s="3" t="str">
        <f>VLOOKUP(C334,[2]Worksheet!$B$2:$D$18,2,FALSE)</f>
        <v>negative</v>
      </c>
      <c r="H334" s="2">
        <f>VLOOKUP(C334,[2]Worksheet!$B$2:$D$18,3,FALSE)</f>
        <v>15</v>
      </c>
      <c r="I334" s="4"/>
      <c r="J334">
        <f t="shared" si="5"/>
        <v>65181</v>
      </c>
    </row>
    <row r="335" spans="1:10" ht="16.8">
      <c r="A335">
        <v>347</v>
      </c>
      <c r="B335" s="1" t="s">
        <v>328</v>
      </c>
      <c r="C335" s="1" t="s">
        <v>33</v>
      </c>
      <c r="D335" t="s">
        <v>370</v>
      </c>
      <c r="E335" t="str">
        <f>VLOOKUP(B335,[1]Worksheet!$B$2:$D$1002,2,FALSE)</f>
        <v>video</v>
      </c>
      <c r="F335" s="2" t="str">
        <f>VLOOKUP(B335,[1]Worksheet!$B$2:$D$1002,3,FALSE)</f>
        <v>food</v>
      </c>
      <c r="G335" s="3" t="str">
        <f>VLOOKUP(C335,[2]Worksheet!$B$2:$D$18,2,FALSE)</f>
        <v>positive</v>
      </c>
      <c r="H335" s="2">
        <f>VLOOKUP(C335,[2]Worksheet!$B$2:$D$18,3,FALSE)</f>
        <v>75</v>
      </c>
      <c r="I335" s="4"/>
      <c r="J335">
        <f t="shared" si="5"/>
        <v>65166</v>
      </c>
    </row>
    <row r="336" spans="1:10" ht="16.8">
      <c r="A336">
        <v>348</v>
      </c>
      <c r="B336" s="1" t="s">
        <v>328</v>
      </c>
      <c r="C336" s="1" t="s">
        <v>43</v>
      </c>
      <c r="D336" t="s">
        <v>371</v>
      </c>
      <c r="E336" t="str">
        <f>VLOOKUP(B336,[1]Worksheet!$B$2:$D$1002,2,FALSE)</f>
        <v>video</v>
      </c>
      <c r="F336" s="2" t="str">
        <f>VLOOKUP(B336,[1]Worksheet!$B$2:$D$1002,3,FALSE)</f>
        <v>food</v>
      </c>
      <c r="G336" s="3" t="str">
        <f>VLOOKUP(C336,[2]Worksheet!$B$2:$D$18,2,FALSE)</f>
        <v>positive</v>
      </c>
      <c r="H336" s="2">
        <f>VLOOKUP(C336,[2]Worksheet!$B$2:$D$18,3,FALSE)</f>
        <v>50</v>
      </c>
      <c r="I336" s="4"/>
      <c r="J336">
        <f t="shared" si="5"/>
        <v>65091</v>
      </c>
    </row>
    <row r="337" spans="1:10" ht="16.8">
      <c r="A337">
        <v>349</v>
      </c>
      <c r="B337" s="1" t="s">
        <v>328</v>
      </c>
      <c r="C337" s="1" t="s">
        <v>33</v>
      </c>
      <c r="D337" t="s">
        <v>372</v>
      </c>
      <c r="E337" t="str">
        <f>VLOOKUP(B337,[1]Worksheet!$B$2:$D$1002,2,FALSE)</f>
        <v>video</v>
      </c>
      <c r="F337" s="2" t="str">
        <f>VLOOKUP(B337,[1]Worksheet!$B$2:$D$1002,3,FALSE)</f>
        <v>food</v>
      </c>
      <c r="G337" s="3" t="str">
        <f>VLOOKUP(C337,[2]Worksheet!$B$2:$D$18,2,FALSE)</f>
        <v>positive</v>
      </c>
      <c r="H337" s="2">
        <f>VLOOKUP(C337,[2]Worksheet!$B$2:$D$18,3,FALSE)</f>
        <v>75</v>
      </c>
      <c r="I337" s="4"/>
      <c r="J337">
        <f t="shared" si="5"/>
        <v>65041</v>
      </c>
    </row>
    <row r="338" spans="1:10" ht="16.8">
      <c r="A338">
        <v>350</v>
      </c>
      <c r="B338" s="1" t="s">
        <v>328</v>
      </c>
      <c r="C338" s="1" t="s">
        <v>38</v>
      </c>
      <c r="D338" t="s">
        <v>373</v>
      </c>
      <c r="E338" t="str">
        <f>VLOOKUP(B338,[1]Worksheet!$B$2:$D$1002,2,FALSE)</f>
        <v>video</v>
      </c>
      <c r="F338" s="2" t="str">
        <f>VLOOKUP(B338,[1]Worksheet!$B$2:$D$1002,3,FALSE)</f>
        <v>food</v>
      </c>
      <c r="G338" s="3" t="str">
        <f>VLOOKUP(C338,[2]Worksheet!$B$2:$D$18,2,FALSE)</f>
        <v>positive</v>
      </c>
      <c r="H338" s="2">
        <f>VLOOKUP(C338,[2]Worksheet!$B$2:$D$18,3,FALSE)</f>
        <v>45</v>
      </c>
      <c r="I338" s="4"/>
      <c r="J338">
        <f t="shared" si="5"/>
        <v>64966</v>
      </c>
    </row>
    <row r="339" spans="1:10" ht="16.8">
      <c r="A339">
        <v>351</v>
      </c>
      <c r="B339" s="1" t="s">
        <v>328</v>
      </c>
      <c r="C339" s="1" t="s">
        <v>13</v>
      </c>
      <c r="D339" t="s">
        <v>374</v>
      </c>
      <c r="E339" t="str">
        <f>VLOOKUP(B339,[1]Worksheet!$B$2:$D$1002,2,FALSE)</f>
        <v>video</v>
      </c>
      <c r="F339" s="2" t="str">
        <f>VLOOKUP(B339,[1]Worksheet!$B$2:$D$1002,3,FALSE)</f>
        <v>food</v>
      </c>
      <c r="G339" s="3" t="str">
        <f>VLOOKUP(C339,[2]Worksheet!$B$2:$D$18,2,FALSE)</f>
        <v>negative</v>
      </c>
      <c r="H339" s="2">
        <f>VLOOKUP(C339,[2]Worksheet!$B$2:$D$18,3,FALSE)</f>
        <v>15</v>
      </c>
      <c r="I339" s="4"/>
      <c r="J339">
        <f t="shared" si="5"/>
        <v>64921</v>
      </c>
    </row>
    <row r="340" spans="1:10" ht="16.8">
      <c r="A340">
        <v>352</v>
      </c>
      <c r="B340" s="1" t="s">
        <v>328</v>
      </c>
      <c r="C340" s="1" t="s">
        <v>18</v>
      </c>
      <c r="D340" t="s">
        <v>375</v>
      </c>
      <c r="E340" t="str">
        <f>VLOOKUP(B340,[1]Worksheet!$B$2:$D$1002,2,FALSE)</f>
        <v>video</v>
      </c>
      <c r="F340" s="2" t="str">
        <f>VLOOKUP(B340,[1]Worksheet!$B$2:$D$1002,3,FALSE)</f>
        <v>food</v>
      </c>
      <c r="G340" s="3" t="str">
        <f>VLOOKUP(C340,[2]Worksheet!$B$2:$D$18,2,FALSE)</f>
        <v>neutral</v>
      </c>
      <c r="H340" s="2">
        <f>VLOOKUP(C340,[2]Worksheet!$B$2:$D$18,3,FALSE)</f>
        <v>35</v>
      </c>
      <c r="I340" s="4"/>
      <c r="J340">
        <f t="shared" si="5"/>
        <v>64906</v>
      </c>
    </row>
    <row r="341" spans="1:10" ht="16.8">
      <c r="A341">
        <v>353</v>
      </c>
      <c r="B341" s="1" t="s">
        <v>328</v>
      </c>
      <c r="C341" s="1" t="s">
        <v>43</v>
      </c>
      <c r="D341" t="s">
        <v>376</v>
      </c>
      <c r="E341" t="str">
        <f>VLOOKUP(B341,[1]Worksheet!$B$2:$D$1002,2,FALSE)</f>
        <v>video</v>
      </c>
      <c r="F341" s="2" t="str">
        <f>VLOOKUP(B341,[1]Worksheet!$B$2:$D$1002,3,FALSE)</f>
        <v>food</v>
      </c>
      <c r="G341" s="3" t="str">
        <f>VLOOKUP(C341,[2]Worksheet!$B$2:$D$18,2,FALSE)</f>
        <v>positive</v>
      </c>
      <c r="H341" s="2">
        <f>VLOOKUP(C341,[2]Worksheet!$B$2:$D$18,3,FALSE)</f>
        <v>50</v>
      </c>
      <c r="I341" s="4"/>
      <c r="J341">
        <f t="shared" si="5"/>
        <v>64871</v>
      </c>
    </row>
    <row r="342" spans="1:10" ht="16.8">
      <c r="A342">
        <v>355</v>
      </c>
      <c r="B342" s="1" t="s">
        <v>377</v>
      </c>
      <c r="C342" s="1" t="s">
        <v>38</v>
      </c>
      <c r="D342" t="s">
        <v>378</v>
      </c>
      <c r="E342" t="str">
        <f>VLOOKUP(B342,[1]Worksheet!$B$2:$D$1002,2,FALSE)</f>
        <v>audio</v>
      </c>
      <c r="F342" s="2" t="str">
        <f>VLOOKUP(B342,[1]Worksheet!$B$2:$D$1002,3,FALSE)</f>
        <v>travel</v>
      </c>
      <c r="G342" s="3" t="str">
        <f>VLOOKUP(C342,[2]Worksheet!$B$2:$D$18,2,FALSE)</f>
        <v>positive</v>
      </c>
      <c r="H342" s="2">
        <f>VLOOKUP(C342,[2]Worksheet!$B$2:$D$18,3,FALSE)</f>
        <v>45</v>
      </c>
      <c r="I342" s="4"/>
      <c r="J342">
        <f t="shared" si="5"/>
        <v>64880</v>
      </c>
    </row>
    <row r="343" spans="1:10" ht="16.8">
      <c r="A343">
        <v>357</v>
      </c>
      <c r="B343" s="1" t="s">
        <v>379</v>
      </c>
      <c r="C343" s="1" t="s">
        <v>16</v>
      </c>
      <c r="D343" t="s">
        <v>380</v>
      </c>
      <c r="E343" t="str">
        <f>VLOOKUP(B343,[1]Worksheet!$B$2:$D$1002,2,FALSE)</f>
        <v>GIF</v>
      </c>
      <c r="F343" s="2" t="str">
        <f>VLOOKUP(B343,[1]Worksheet!$B$2:$D$1002,3,FALSE)</f>
        <v>fitness</v>
      </c>
      <c r="G343" s="3" t="str">
        <f>VLOOKUP(C343,[2]Worksheet!$B$2:$D$18,2,FALSE)</f>
        <v>positive</v>
      </c>
      <c r="H343" s="2">
        <f>VLOOKUP(C343,[2]Worksheet!$B$2:$D$18,3,FALSE)</f>
        <v>30</v>
      </c>
      <c r="I343" s="4"/>
      <c r="J343">
        <f t="shared" si="5"/>
        <v>55323</v>
      </c>
    </row>
    <row r="344" spans="1:10" ht="16.8">
      <c r="A344">
        <v>358</v>
      </c>
      <c r="B344" s="1" t="s">
        <v>379</v>
      </c>
      <c r="C344" s="1" t="s">
        <v>43</v>
      </c>
      <c r="D344" t="s">
        <v>381</v>
      </c>
      <c r="E344" t="str">
        <f>VLOOKUP(B344,[1]Worksheet!$B$2:$D$1002,2,FALSE)</f>
        <v>GIF</v>
      </c>
      <c r="F344" s="2" t="str">
        <f>VLOOKUP(B344,[1]Worksheet!$B$2:$D$1002,3,FALSE)</f>
        <v>fitness</v>
      </c>
      <c r="G344" s="3" t="str">
        <f>VLOOKUP(C344,[2]Worksheet!$B$2:$D$18,2,FALSE)</f>
        <v>positive</v>
      </c>
      <c r="H344" s="2">
        <f>VLOOKUP(C344,[2]Worksheet!$B$2:$D$18,3,FALSE)</f>
        <v>50</v>
      </c>
      <c r="I344" s="4"/>
      <c r="J344">
        <f t="shared" si="5"/>
        <v>55293</v>
      </c>
    </row>
    <row r="345" spans="1:10" ht="16.8">
      <c r="A345">
        <v>359</v>
      </c>
      <c r="B345" s="1" t="s">
        <v>379</v>
      </c>
      <c r="C345" s="1" t="s">
        <v>9</v>
      </c>
      <c r="D345" t="s">
        <v>382</v>
      </c>
      <c r="E345" t="str">
        <f>VLOOKUP(B345,[1]Worksheet!$B$2:$D$1002,2,FALSE)</f>
        <v>GIF</v>
      </c>
      <c r="F345" s="2" t="str">
        <f>VLOOKUP(B345,[1]Worksheet!$B$2:$D$1002,3,FALSE)</f>
        <v>fitness</v>
      </c>
      <c r="G345" s="3" t="str">
        <f>VLOOKUP(C345,[2]Worksheet!$B$2:$D$18,2,FALSE)</f>
        <v>negative</v>
      </c>
      <c r="H345" s="2">
        <f>VLOOKUP(C345,[2]Worksheet!$B$2:$D$18,3,FALSE)</f>
        <v>0</v>
      </c>
      <c r="I345" s="4"/>
      <c r="J345">
        <f t="shared" si="5"/>
        <v>55243</v>
      </c>
    </row>
    <row r="346" spans="1:10" ht="16.8">
      <c r="A346">
        <v>360</v>
      </c>
      <c r="B346" s="1" t="s">
        <v>379</v>
      </c>
      <c r="C346" s="1" t="s">
        <v>16</v>
      </c>
      <c r="D346" t="s">
        <v>383</v>
      </c>
      <c r="E346" t="str">
        <f>VLOOKUP(B346,[1]Worksheet!$B$2:$D$1002,2,FALSE)</f>
        <v>GIF</v>
      </c>
      <c r="F346" s="2" t="str">
        <f>VLOOKUP(B346,[1]Worksheet!$B$2:$D$1002,3,FALSE)</f>
        <v>fitness</v>
      </c>
      <c r="G346" s="3" t="str">
        <f>VLOOKUP(C346,[2]Worksheet!$B$2:$D$18,2,FALSE)</f>
        <v>positive</v>
      </c>
      <c r="H346" s="2">
        <f>VLOOKUP(C346,[2]Worksheet!$B$2:$D$18,3,FALSE)</f>
        <v>30</v>
      </c>
      <c r="I346" s="4"/>
      <c r="J346">
        <f t="shared" si="5"/>
        <v>55243</v>
      </c>
    </row>
    <row r="347" spans="1:10" ht="16.8">
      <c r="A347">
        <v>361</v>
      </c>
      <c r="B347" s="1" t="s">
        <v>379</v>
      </c>
      <c r="C347" s="1" t="s">
        <v>41</v>
      </c>
      <c r="D347" t="s">
        <v>384</v>
      </c>
      <c r="E347" t="str">
        <f>VLOOKUP(B347,[1]Worksheet!$B$2:$D$1002,2,FALSE)</f>
        <v>GIF</v>
      </c>
      <c r="F347" s="2" t="str">
        <f>VLOOKUP(B347,[1]Worksheet!$B$2:$D$1002,3,FALSE)</f>
        <v>fitness</v>
      </c>
      <c r="G347" s="3" t="str">
        <f>VLOOKUP(C347,[2]Worksheet!$B$2:$D$18,2,FALSE)</f>
        <v>negative</v>
      </c>
      <c r="H347" s="2">
        <f>VLOOKUP(C347,[2]Worksheet!$B$2:$D$18,3,FALSE)</f>
        <v>12</v>
      </c>
      <c r="I347" s="4"/>
      <c r="J347">
        <f t="shared" si="5"/>
        <v>55213</v>
      </c>
    </row>
    <row r="348" spans="1:10" ht="16.8">
      <c r="A348">
        <v>362</v>
      </c>
      <c r="B348" s="1" t="s">
        <v>379</v>
      </c>
      <c r="C348" s="1" t="s">
        <v>41</v>
      </c>
      <c r="D348" t="s">
        <v>385</v>
      </c>
      <c r="E348" t="str">
        <f>VLOOKUP(B348,[1]Worksheet!$B$2:$D$1002,2,FALSE)</f>
        <v>GIF</v>
      </c>
      <c r="F348" s="2" t="str">
        <f>VLOOKUP(B348,[1]Worksheet!$B$2:$D$1002,3,FALSE)</f>
        <v>fitness</v>
      </c>
      <c r="G348" s="3" t="str">
        <f>VLOOKUP(C348,[2]Worksheet!$B$2:$D$18,2,FALSE)</f>
        <v>negative</v>
      </c>
      <c r="H348" s="2">
        <f>VLOOKUP(C348,[2]Worksheet!$B$2:$D$18,3,FALSE)</f>
        <v>12</v>
      </c>
      <c r="I348" s="4"/>
      <c r="J348">
        <f t="shared" si="5"/>
        <v>55201</v>
      </c>
    </row>
    <row r="349" spans="1:10" ht="16.8">
      <c r="A349">
        <v>363</v>
      </c>
      <c r="B349" s="1" t="s">
        <v>379</v>
      </c>
      <c r="C349" s="1" t="s">
        <v>27</v>
      </c>
      <c r="D349" t="s">
        <v>386</v>
      </c>
      <c r="E349" t="str">
        <f>VLOOKUP(B349,[1]Worksheet!$B$2:$D$1002,2,FALSE)</f>
        <v>GIF</v>
      </c>
      <c r="F349" s="2" t="str">
        <f>VLOOKUP(B349,[1]Worksheet!$B$2:$D$1002,3,FALSE)</f>
        <v>fitness</v>
      </c>
      <c r="G349" s="3" t="str">
        <f>VLOOKUP(C349,[2]Worksheet!$B$2:$D$18,2,FALSE)</f>
        <v>neutral</v>
      </c>
      <c r="H349" s="2">
        <f>VLOOKUP(C349,[2]Worksheet!$B$2:$D$18,3,FALSE)</f>
        <v>20</v>
      </c>
      <c r="I349" s="4"/>
      <c r="J349">
        <f t="shared" si="5"/>
        <v>55189</v>
      </c>
    </row>
    <row r="350" spans="1:10" ht="16.8">
      <c r="A350">
        <v>364</v>
      </c>
      <c r="B350" s="1" t="s">
        <v>379</v>
      </c>
      <c r="C350" s="1" t="s">
        <v>20</v>
      </c>
      <c r="D350" t="s">
        <v>387</v>
      </c>
      <c r="E350" t="str">
        <f>VLOOKUP(B350,[1]Worksheet!$B$2:$D$1002,2,FALSE)</f>
        <v>GIF</v>
      </c>
      <c r="F350" s="2" t="str">
        <f>VLOOKUP(B350,[1]Worksheet!$B$2:$D$1002,3,FALSE)</f>
        <v>fitness</v>
      </c>
      <c r="G350" s="3" t="str">
        <f>VLOOKUP(C350,[2]Worksheet!$B$2:$D$18,2,FALSE)</f>
        <v>positive</v>
      </c>
      <c r="H350" s="2">
        <f>VLOOKUP(C350,[2]Worksheet!$B$2:$D$18,3,FALSE)</f>
        <v>70</v>
      </c>
      <c r="I350" s="4"/>
      <c r="J350">
        <f t="shared" si="5"/>
        <v>55169</v>
      </c>
    </row>
    <row r="351" spans="1:10" ht="16.8">
      <c r="A351">
        <v>366</v>
      </c>
      <c r="B351" s="1" t="s">
        <v>388</v>
      </c>
      <c r="C351" s="1" t="s">
        <v>88</v>
      </c>
      <c r="D351" t="s">
        <v>389</v>
      </c>
      <c r="E351" t="str">
        <f>VLOOKUP(B351,[1]Worksheet!$B$2:$D$1002,2,FALSE)</f>
        <v>GIF</v>
      </c>
      <c r="F351" s="2" t="str">
        <f>VLOOKUP(B351,[1]Worksheet!$B$2:$D$1002,3,FALSE)</f>
        <v>soccer</v>
      </c>
      <c r="G351" s="3" t="str">
        <f>VLOOKUP(C351,[2]Worksheet!$B$2:$D$18,2,FALSE)</f>
        <v>positive</v>
      </c>
      <c r="H351" s="2">
        <f>VLOOKUP(C351,[2]Worksheet!$B$2:$D$18,3,FALSE)</f>
        <v>72</v>
      </c>
      <c r="I351" s="4"/>
      <c r="J351">
        <f t="shared" si="5"/>
        <v>57162</v>
      </c>
    </row>
    <row r="352" spans="1:10" ht="16.8">
      <c r="A352">
        <v>367</v>
      </c>
      <c r="B352" s="1" t="s">
        <v>388</v>
      </c>
      <c r="C352" s="1" t="s">
        <v>16</v>
      </c>
      <c r="D352" t="s">
        <v>390</v>
      </c>
      <c r="E352" t="str">
        <f>VLOOKUP(B352,[1]Worksheet!$B$2:$D$1002,2,FALSE)</f>
        <v>GIF</v>
      </c>
      <c r="F352" s="2" t="str">
        <f>VLOOKUP(B352,[1]Worksheet!$B$2:$D$1002,3,FALSE)</f>
        <v>soccer</v>
      </c>
      <c r="G352" s="3" t="str">
        <f>VLOOKUP(C352,[2]Worksheet!$B$2:$D$18,2,FALSE)</f>
        <v>positive</v>
      </c>
      <c r="H352" s="2">
        <f>VLOOKUP(C352,[2]Worksheet!$B$2:$D$18,3,FALSE)</f>
        <v>30</v>
      </c>
      <c r="I352" s="4"/>
      <c r="J352">
        <f t="shared" si="5"/>
        <v>57090</v>
      </c>
    </row>
    <row r="353" spans="1:10" ht="16.8">
      <c r="A353">
        <v>368</v>
      </c>
      <c r="B353" s="1" t="s">
        <v>388</v>
      </c>
      <c r="C353" s="1" t="s">
        <v>63</v>
      </c>
      <c r="D353" t="s">
        <v>391</v>
      </c>
      <c r="E353" t="str">
        <f>VLOOKUP(B353,[1]Worksheet!$B$2:$D$1002,2,FALSE)</f>
        <v>GIF</v>
      </c>
      <c r="F353" s="2" t="str">
        <f>VLOOKUP(B353,[1]Worksheet!$B$2:$D$1002,3,FALSE)</f>
        <v>soccer</v>
      </c>
      <c r="G353" s="3" t="str">
        <f>VLOOKUP(C353,[2]Worksheet!$B$2:$D$18,2,FALSE)</f>
        <v>positive</v>
      </c>
      <c r="H353" s="2">
        <f>VLOOKUP(C353,[2]Worksheet!$B$2:$D$18,3,FALSE)</f>
        <v>70</v>
      </c>
      <c r="I353" s="4"/>
      <c r="J353">
        <f t="shared" si="5"/>
        <v>57060</v>
      </c>
    </row>
    <row r="354" spans="1:10" ht="16.8">
      <c r="A354">
        <v>369</v>
      </c>
      <c r="B354" s="1" t="s">
        <v>388</v>
      </c>
      <c r="C354" s="1" t="s">
        <v>27</v>
      </c>
      <c r="D354" t="s">
        <v>392</v>
      </c>
      <c r="E354" t="str">
        <f>VLOOKUP(B354,[1]Worksheet!$B$2:$D$1002,2,FALSE)</f>
        <v>GIF</v>
      </c>
      <c r="F354" s="2" t="str">
        <f>VLOOKUP(B354,[1]Worksheet!$B$2:$D$1002,3,FALSE)</f>
        <v>soccer</v>
      </c>
      <c r="G354" s="3" t="str">
        <f>VLOOKUP(C354,[2]Worksheet!$B$2:$D$18,2,FALSE)</f>
        <v>neutral</v>
      </c>
      <c r="H354" s="2">
        <f>VLOOKUP(C354,[2]Worksheet!$B$2:$D$18,3,FALSE)</f>
        <v>20</v>
      </c>
      <c r="I354" s="4"/>
      <c r="J354">
        <f t="shared" si="5"/>
        <v>56990</v>
      </c>
    </row>
    <row r="355" spans="1:10" ht="16.8">
      <c r="A355">
        <v>370</v>
      </c>
      <c r="B355" s="1" t="s">
        <v>388</v>
      </c>
      <c r="C355" s="1" t="s">
        <v>27</v>
      </c>
      <c r="D355" t="s">
        <v>393</v>
      </c>
      <c r="E355" t="str">
        <f>VLOOKUP(B355,[1]Worksheet!$B$2:$D$1002,2,FALSE)</f>
        <v>GIF</v>
      </c>
      <c r="F355" s="2" t="str">
        <f>VLOOKUP(B355,[1]Worksheet!$B$2:$D$1002,3,FALSE)</f>
        <v>soccer</v>
      </c>
      <c r="G355" s="3" t="str">
        <f>VLOOKUP(C355,[2]Worksheet!$B$2:$D$18,2,FALSE)</f>
        <v>neutral</v>
      </c>
      <c r="H355" s="2">
        <f>VLOOKUP(C355,[2]Worksheet!$B$2:$D$18,3,FALSE)</f>
        <v>20</v>
      </c>
      <c r="I355" s="4"/>
      <c r="J355">
        <f t="shared" si="5"/>
        <v>56970</v>
      </c>
    </row>
    <row r="356" spans="1:10" ht="16.8">
      <c r="A356">
        <v>371</v>
      </c>
      <c r="B356" s="1" t="s">
        <v>388</v>
      </c>
      <c r="C356" s="1" t="s">
        <v>9</v>
      </c>
      <c r="D356" t="s">
        <v>394</v>
      </c>
      <c r="E356" t="str">
        <f>VLOOKUP(B356,[1]Worksheet!$B$2:$D$1002,2,FALSE)</f>
        <v>GIF</v>
      </c>
      <c r="F356" s="2" t="str">
        <f>VLOOKUP(B356,[1]Worksheet!$B$2:$D$1002,3,FALSE)</f>
        <v>soccer</v>
      </c>
      <c r="G356" s="3" t="str">
        <f>VLOOKUP(C356,[2]Worksheet!$B$2:$D$18,2,FALSE)</f>
        <v>negative</v>
      </c>
      <c r="H356" s="2">
        <f>VLOOKUP(C356,[2]Worksheet!$B$2:$D$18,3,FALSE)</f>
        <v>0</v>
      </c>
      <c r="I356" s="4"/>
      <c r="J356">
        <f t="shared" si="5"/>
        <v>56950</v>
      </c>
    </row>
    <row r="357" spans="1:10" ht="16.8">
      <c r="A357">
        <v>373</v>
      </c>
      <c r="B357" s="1" t="s">
        <v>395</v>
      </c>
      <c r="C357" s="1" t="s">
        <v>22</v>
      </c>
      <c r="D357" t="s">
        <v>396</v>
      </c>
      <c r="E357" t="str">
        <f>VLOOKUP(B357,[1]Worksheet!$B$2:$D$1002,2,FALSE)</f>
        <v>video</v>
      </c>
      <c r="F357" s="2" t="str">
        <f>VLOOKUP(B357,[1]Worksheet!$B$2:$D$1002,3,FALSE)</f>
        <v>public speaking</v>
      </c>
      <c r="G357" s="3" t="str">
        <f>VLOOKUP(C357,[2]Worksheet!$B$2:$D$18,2,FALSE)</f>
        <v>negative</v>
      </c>
      <c r="H357" s="2">
        <f>VLOOKUP(C357,[2]Worksheet!$B$2:$D$18,3,FALSE)</f>
        <v>5</v>
      </c>
      <c r="I357" s="4"/>
      <c r="J357">
        <f t="shared" si="5"/>
        <v>47567</v>
      </c>
    </row>
    <row r="358" spans="1:10" ht="16.8">
      <c r="A358">
        <v>374</v>
      </c>
      <c r="B358" s="1" t="s">
        <v>395</v>
      </c>
      <c r="C358" s="1" t="s">
        <v>41</v>
      </c>
      <c r="D358" t="s">
        <v>397</v>
      </c>
      <c r="E358" t="str">
        <f>VLOOKUP(B358,[1]Worksheet!$B$2:$D$1002,2,FALSE)</f>
        <v>video</v>
      </c>
      <c r="F358" s="2" t="str">
        <f>VLOOKUP(B358,[1]Worksheet!$B$2:$D$1002,3,FALSE)</f>
        <v>public speaking</v>
      </c>
      <c r="G358" s="3" t="str">
        <f>VLOOKUP(C358,[2]Worksheet!$B$2:$D$18,2,FALSE)</f>
        <v>negative</v>
      </c>
      <c r="H358" s="2">
        <f>VLOOKUP(C358,[2]Worksheet!$B$2:$D$18,3,FALSE)</f>
        <v>12</v>
      </c>
      <c r="I358" s="4"/>
      <c r="J358">
        <f t="shared" si="5"/>
        <v>47562</v>
      </c>
    </row>
    <row r="359" spans="1:10" ht="16.8">
      <c r="A359">
        <v>375</v>
      </c>
      <c r="B359" s="1" t="s">
        <v>395</v>
      </c>
      <c r="C359" s="1" t="s">
        <v>16</v>
      </c>
      <c r="D359" t="s">
        <v>398</v>
      </c>
      <c r="E359" t="str">
        <f>VLOOKUP(B359,[1]Worksheet!$B$2:$D$1002,2,FALSE)</f>
        <v>video</v>
      </c>
      <c r="F359" s="2" t="str">
        <f>VLOOKUP(B359,[1]Worksheet!$B$2:$D$1002,3,FALSE)</f>
        <v>public speaking</v>
      </c>
      <c r="G359" s="3" t="str">
        <f>VLOOKUP(C359,[2]Worksheet!$B$2:$D$18,2,FALSE)</f>
        <v>positive</v>
      </c>
      <c r="H359" s="2">
        <f>VLOOKUP(C359,[2]Worksheet!$B$2:$D$18,3,FALSE)</f>
        <v>30</v>
      </c>
      <c r="I359" s="4"/>
      <c r="J359">
        <f t="shared" si="5"/>
        <v>47550</v>
      </c>
    </row>
    <row r="360" spans="1:10" ht="16.8">
      <c r="A360">
        <v>376</v>
      </c>
      <c r="B360" s="1" t="s">
        <v>395</v>
      </c>
      <c r="C360" s="1" t="s">
        <v>13</v>
      </c>
      <c r="D360" t="s">
        <v>399</v>
      </c>
      <c r="E360" t="str">
        <f>VLOOKUP(B360,[1]Worksheet!$B$2:$D$1002,2,FALSE)</f>
        <v>video</v>
      </c>
      <c r="F360" s="2" t="str">
        <f>VLOOKUP(B360,[1]Worksheet!$B$2:$D$1002,3,FALSE)</f>
        <v>public speaking</v>
      </c>
      <c r="G360" s="3" t="str">
        <f>VLOOKUP(C360,[2]Worksheet!$B$2:$D$18,2,FALSE)</f>
        <v>negative</v>
      </c>
      <c r="H360" s="2">
        <f>VLOOKUP(C360,[2]Worksheet!$B$2:$D$18,3,FALSE)</f>
        <v>15</v>
      </c>
      <c r="I360" s="4"/>
      <c r="J360">
        <f t="shared" si="5"/>
        <v>47520</v>
      </c>
    </row>
    <row r="361" spans="1:10" ht="16.8">
      <c r="A361">
        <v>377</v>
      </c>
      <c r="B361" s="1" t="s">
        <v>395</v>
      </c>
      <c r="C361" s="1" t="s">
        <v>22</v>
      </c>
      <c r="D361" t="s">
        <v>400</v>
      </c>
      <c r="E361" t="str">
        <f>VLOOKUP(B361,[1]Worksheet!$B$2:$D$1002,2,FALSE)</f>
        <v>video</v>
      </c>
      <c r="F361" s="2" t="str">
        <f>VLOOKUP(B361,[1]Worksheet!$B$2:$D$1002,3,FALSE)</f>
        <v>public speaking</v>
      </c>
      <c r="G361" s="3" t="str">
        <f>VLOOKUP(C361,[2]Worksheet!$B$2:$D$18,2,FALSE)</f>
        <v>negative</v>
      </c>
      <c r="H361" s="2">
        <f>VLOOKUP(C361,[2]Worksheet!$B$2:$D$18,3,FALSE)</f>
        <v>5</v>
      </c>
      <c r="I361" s="4"/>
      <c r="J361">
        <f t="shared" si="5"/>
        <v>47505</v>
      </c>
    </row>
    <row r="362" spans="1:10" ht="16.8">
      <c r="A362">
        <v>378</v>
      </c>
      <c r="B362" s="1" t="s">
        <v>395</v>
      </c>
      <c r="C362" s="1" t="s">
        <v>63</v>
      </c>
      <c r="D362" t="s">
        <v>401</v>
      </c>
      <c r="E362" t="str">
        <f>VLOOKUP(B362,[1]Worksheet!$B$2:$D$1002,2,FALSE)</f>
        <v>video</v>
      </c>
      <c r="F362" s="2" t="str">
        <f>VLOOKUP(B362,[1]Worksheet!$B$2:$D$1002,3,FALSE)</f>
        <v>public speaking</v>
      </c>
      <c r="G362" s="3" t="str">
        <f>VLOOKUP(C362,[2]Worksheet!$B$2:$D$18,2,FALSE)</f>
        <v>positive</v>
      </c>
      <c r="H362" s="2">
        <f>VLOOKUP(C362,[2]Worksheet!$B$2:$D$18,3,FALSE)</f>
        <v>70</v>
      </c>
      <c r="I362" s="4"/>
      <c r="J362">
        <f t="shared" si="5"/>
        <v>47500</v>
      </c>
    </row>
    <row r="363" spans="1:10" ht="16.8">
      <c r="A363">
        <v>379</v>
      </c>
      <c r="B363" s="1" t="s">
        <v>395</v>
      </c>
      <c r="C363" s="1" t="s">
        <v>22</v>
      </c>
      <c r="D363" t="s">
        <v>402</v>
      </c>
      <c r="E363" t="str">
        <f>VLOOKUP(B363,[1]Worksheet!$B$2:$D$1002,2,FALSE)</f>
        <v>video</v>
      </c>
      <c r="F363" s="2" t="str">
        <f>VLOOKUP(B363,[1]Worksheet!$B$2:$D$1002,3,FALSE)</f>
        <v>public speaking</v>
      </c>
      <c r="G363" s="3" t="str">
        <f>VLOOKUP(C363,[2]Worksheet!$B$2:$D$18,2,FALSE)</f>
        <v>negative</v>
      </c>
      <c r="H363" s="2">
        <f>VLOOKUP(C363,[2]Worksheet!$B$2:$D$18,3,FALSE)</f>
        <v>5</v>
      </c>
      <c r="I363" s="4"/>
      <c r="J363">
        <f t="shared" si="5"/>
        <v>47430</v>
      </c>
    </row>
    <row r="364" spans="1:10" ht="16.8">
      <c r="A364">
        <v>380</v>
      </c>
      <c r="B364" s="1" t="s">
        <v>395</v>
      </c>
      <c r="C364" s="1" t="s">
        <v>41</v>
      </c>
      <c r="D364" t="s">
        <v>403</v>
      </c>
      <c r="E364" t="str">
        <f>VLOOKUP(B364,[1]Worksheet!$B$2:$D$1002,2,FALSE)</f>
        <v>video</v>
      </c>
      <c r="F364" s="2" t="str">
        <f>VLOOKUP(B364,[1]Worksheet!$B$2:$D$1002,3,FALSE)</f>
        <v>public speaking</v>
      </c>
      <c r="G364" s="3" t="str">
        <f>VLOOKUP(C364,[2]Worksheet!$B$2:$D$18,2,FALSE)</f>
        <v>negative</v>
      </c>
      <c r="H364" s="2">
        <f>VLOOKUP(C364,[2]Worksheet!$B$2:$D$18,3,FALSE)</f>
        <v>12</v>
      </c>
      <c r="I364" s="4"/>
      <c r="J364">
        <f t="shared" si="5"/>
        <v>47425</v>
      </c>
    </row>
    <row r="365" spans="1:10" ht="16.8">
      <c r="A365">
        <v>381</v>
      </c>
      <c r="B365" s="1" t="s">
        <v>395</v>
      </c>
      <c r="C365" s="1" t="s">
        <v>25</v>
      </c>
      <c r="D365" t="s">
        <v>404</v>
      </c>
      <c r="E365" t="str">
        <f>VLOOKUP(B365,[1]Worksheet!$B$2:$D$1002,2,FALSE)</f>
        <v>video</v>
      </c>
      <c r="F365" s="2" t="str">
        <f>VLOOKUP(B365,[1]Worksheet!$B$2:$D$1002,3,FALSE)</f>
        <v>public speaking</v>
      </c>
      <c r="G365" s="3" t="str">
        <f>VLOOKUP(C365,[2]Worksheet!$B$2:$D$18,2,FALSE)</f>
        <v>positive</v>
      </c>
      <c r="H365" s="2">
        <f>VLOOKUP(C365,[2]Worksheet!$B$2:$D$18,3,FALSE)</f>
        <v>65</v>
      </c>
      <c r="I365" s="4"/>
      <c r="J365">
        <f t="shared" si="5"/>
        <v>47413</v>
      </c>
    </row>
    <row r="366" spans="1:10" ht="16.8">
      <c r="A366">
        <v>382</v>
      </c>
      <c r="B366" s="1" t="s">
        <v>395</v>
      </c>
      <c r="C366" s="1" t="s">
        <v>43</v>
      </c>
      <c r="D366" t="s">
        <v>405</v>
      </c>
      <c r="E366" t="str">
        <f>VLOOKUP(B366,[1]Worksheet!$B$2:$D$1002,2,FALSE)</f>
        <v>video</v>
      </c>
      <c r="F366" s="2" t="str">
        <f>VLOOKUP(B366,[1]Worksheet!$B$2:$D$1002,3,FALSE)</f>
        <v>public speaking</v>
      </c>
      <c r="G366" s="3" t="str">
        <f>VLOOKUP(C366,[2]Worksheet!$B$2:$D$18,2,FALSE)</f>
        <v>positive</v>
      </c>
      <c r="H366" s="2">
        <f>VLOOKUP(C366,[2]Worksheet!$B$2:$D$18,3,FALSE)</f>
        <v>50</v>
      </c>
      <c r="I366" s="4"/>
      <c r="J366">
        <f t="shared" si="5"/>
        <v>47348</v>
      </c>
    </row>
    <row r="367" spans="1:10" ht="16.8">
      <c r="A367">
        <v>383</v>
      </c>
      <c r="B367" s="1" t="s">
        <v>395</v>
      </c>
      <c r="C367" s="1" t="s">
        <v>27</v>
      </c>
      <c r="D367" t="s">
        <v>406</v>
      </c>
      <c r="E367" t="str">
        <f>VLOOKUP(B367,[1]Worksheet!$B$2:$D$1002,2,FALSE)</f>
        <v>video</v>
      </c>
      <c r="F367" s="2" t="str">
        <f>VLOOKUP(B367,[1]Worksheet!$B$2:$D$1002,3,FALSE)</f>
        <v>public speaking</v>
      </c>
      <c r="G367" s="3" t="str">
        <f>VLOOKUP(C367,[2]Worksheet!$B$2:$D$18,2,FALSE)</f>
        <v>neutral</v>
      </c>
      <c r="H367" s="2">
        <f>VLOOKUP(C367,[2]Worksheet!$B$2:$D$18,3,FALSE)</f>
        <v>20</v>
      </c>
      <c r="I367" s="4"/>
      <c r="J367">
        <f t="shared" si="5"/>
        <v>47298</v>
      </c>
    </row>
    <row r="368" spans="1:10" ht="16.8">
      <c r="A368">
        <v>384</v>
      </c>
      <c r="B368" s="1" t="s">
        <v>395</v>
      </c>
      <c r="C368" s="1" t="s">
        <v>63</v>
      </c>
      <c r="D368" t="s">
        <v>407</v>
      </c>
      <c r="E368" t="str">
        <f>VLOOKUP(B368,[1]Worksheet!$B$2:$D$1002,2,FALSE)</f>
        <v>video</v>
      </c>
      <c r="F368" s="2" t="str">
        <f>VLOOKUP(B368,[1]Worksheet!$B$2:$D$1002,3,FALSE)</f>
        <v>public speaking</v>
      </c>
      <c r="G368" s="3" t="str">
        <f>VLOOKUP(C368,[2]Worksheet!$B$2:$D$18,2,FALSE)</f>
        <v>positive</v>
      </c>
      <c r="H368" s="2">
        <f>VLOOKUP(C368,[2]Worksheet!$B$2:$D$18,3,FALSE)</f>
        <v>70</v>
      </c>
      <c r="I368" s="4"/>
      <c r="J368">
        <f t="shared" si="5"/>
        <v>47278</v>
      </c>
    </row>
    <row r="369" spans="1:10" ht="16.8">
      <c r="A369">
        <v>385</v>
      </c>
      <c r="B369" s="1" t="s">
        <v>395</v>
      </c>
      <c r="C369" s="1" t="s">
        <v>25</v>
      </c>
      <c r="D369" t="s">
        <v>408</v>
      </c>
      <c r="E369" t="str">
        <f>VLOOKUP(B369,[1]Worksheet!$B$2:$D$1002,2,FALSE)</f>
        <v>video</v>
      </c>
      <c r="F369" s="2" t="str">
        <f>VLOOKUP(B369,[1]Worksheet!$B$2:$D$1002,3,FALSE)</f>
        <v>public speaking</v>
      </c>
      <c r="G369" s="3" t="str">
        <f>VLOOKUP(C369,[2]Worksheet!$B$2:$D$18,2,FALSE)</f>
        <v>positive</v>
      </c>
      <c r="H369" s="2">
        <f>VLOOKUP(C369,[2]Worksheet!$B$2:$D$18,3,FALSE)</f>
        <v>65</v>
      </c>
      <c r="I369" s="4"/>
      <c r="J369">
        <f t="shared" si="5"/>
        <v>47208</v>
      </c>
    </row>
    <row r="370" spans="1:10" ht="16.8">
      <c r="A370">
        <v>386</v>
      </c>
      <c r="B370" s="1" t="s">
        <v>395</v>
      </c>
      <c r="C370" s="1" t="s">
        <v>11</v>
      </c>
      <c r="D370" t="s">
        <v>409</v>
      </c>
      <c r="E370" t="str">
        <f>VLOOKUP(B370,[1]Worksheet!$B$2:$D$1002,2,FALSE)</f>
        <v>video</v>
      </c>
      <c r="F370" s="2" t="str">
        <f>VLOOKUP(B370,[1]Worksheet!$B$2:$D$1002,3,FALSE)</f>
        <v>public speaking</v>
      </c>
      <c r="G370" s="3" t="str">
        <f>VLOOKUP(C370,[2]Worksheet!$B$2:$D$18,2,FALSE)</f>
        <v>negative</v>
      </c>
      <c r="H370" s="2">
        <f>VLOOKUP(C370,[2]Worksheet!$B$2:$D$18,3,FALSE)</f>
        <v>10</v>
      </c>
      <c r="I370" s="4"/>
      <c r="J370">
        <f t="shared" si="5"/>
        <v>47143</v>
      </c>
    </row>
    <row r="371" spans="1:10" ht="16.8">
      <c r="A371">
        <v>387</v>
      </c>
      <c r="B371" s="1" t="s">
        <v>395</v>
      </c>
      <c r="C371" s="1" t="s">
        <v>45</v>
      </c>
      <c r="D371" t="s">
        <v>410</v>
      </c>
      <c r="E371" t="str">
        <f>VLOOKUP(B371,[1]Worksheet!$B$2:$D$1002,2,FALSE)</f>
        <v>video</v>
      </c>
      <c r="F371" s="2" t="str">
        <f>VLOOKUP(B371,[1]Worksheet!$B$2:$D$1002,3,FALSE)</f>
        <v>public speaking</v>
      </c>
      <c r="G371" s="3" t="str">
        <f>VLOOKUP(C371,[2]Worksheet!$B$2:$D$18,2,FALSE)</f>
        <v>positive</v>
      </c>
      <c r="H371" s="2">
        <f>VLOOKUP(C371,[2]Worksheet!$B$2:$D$18,3,FALSE)</f>
        <v>60</v>
      </c>
      <c r="I371" s="4"/>
      <c r="J371">
        <f t="shared" si="5"/>
        <v>47133</v>
      </c>
    </row>
    <row r="372" spans="1:10" ht="16.8">
      <c r="A372">
        <v>388</v>
      </c>
      <c r="B372" s="1" t="s">
        <v>395</v>
      </c>
      <c r="C372" s="1" t="s">
        <v>63</v>
      </c>
      <c r="D372" t="s">
        <v>411</v>
      </c>
      <c r="E372" t="str">
        <f>VLOOKUP(B372,[1]Worksheet!$B$2:$D$1002,2,FALSE)</f>
        <v>video</v>
      </c>
      <c r="F372" s="2" t="str">
        <f>VLOOKUP(B372,[1]Worksheet!$B$2:$D$1002,3,FALSE)</f>
        <v>public speaking</v>
      </c>
      <c r="G372" s="3" t="str">
        <f>VLOOKUP(C372,[2]Worksheet!$B$2:$D$18,2,FALSE)</f>
        <v>positive</v>
      </c>
      <c r="H372" s="2">
        <f>VLOOKUP(C372,[2]Worksheet!$B$2:$D$18,3,FALSE)</f>
        <v>70</v>
      </c>
      <c r="I372" s="4"/>
      <c r="J372">
        <f t="shared" si="5"/>
        <v>47073</v>
      </c>
    </row>
    <row r="373" spans="1:10" ht="16.8">
      <c r="A373">
        <v>389</v>
      </c>
      <c r="B373" s="1" t="s">
        <v>395</v>
      </c>
      <c r="C373" s="1" t="s">
        <v>11</v>
      </c>
      <c r="D373" t="s">
        <v>412</v>
      </c>
      <c r="E373" t="str">
        <f>VLOOKUP(B373,[1]Worksheet!$B$2:$D$1002,2,FALSE)</f>
        <v>video</v>
      </c>
      <c r="F373" s="2" t="str">
        <f>VLOOKUP(B373,[1]Worksheet!$B$2:$D$1002,3,FALSE)</f>
        <v>public speaking</v>
      </c>
      <c r="G373" s="3" t="str">
        <f>VLOOKUP(C373,[2]Worksheet!$B$2:$D$18,2,FALSE)</f>
        <v>negative</v>
      </c>
      <c r="H373" s="2">
        <f>VLOOKUP(C373,[2]Worksheet!$B$2:$D$18,3,FALSE)</f>
        <v>10</v>
      </c>
      <c r="I373" s="4"/>
      <c r="J373">
        <f t="shared" si="5"/>
        <v>47003</v>
      </c>
    </row>
    <row r="374" spans="1:10" ht="16.8">
      <c r="A374">
        <v>390</v>
      </c>
      <c r="B374" s="1" t="s">
        <v>395</v>
      </c>
      <c r="C374" s="1" t="s">
        <v>63</v>
      </c>
      <c r="D374" t="s">
        <v>413</v>
      </c>
      <c r="E374" t="str">
        <f>VLOOKUP(B374,[1]Worksheet!$B$2:$D$1002,2,FALSE)</f>
        <v>video</v>
      </c>
      <c r="F374" s="2" t="str">
        <f>VLOOKUP(B374,[1]Worksheet!$B$2:$D$1002,3,FALSE)</f>
        <v>public speaking</v>
      </c>
      <c r="G374" s="3" t="str">
        <f>VLOOKUP(C374,[2]Worksheet!$B$2:$D$18,2,FALSE)</f>
        <v>positive</v>
      </c>
      <c r="H374" s="2">
        <f>VLOOKUP(C374,[2]Worksheet!$B$2:$D$18,3,FALSE)</f>
        <v>70</v>
      </c>
      <c r="I374" s="4"/>
      <c r="J374">
        <f t="shared" si="5"/>
        <v>46993</v>
      </c>
    </row>
    <row r="375" spans="1:10" ht="16.8">
      <c r="A375">
        <v>391</v>
      </c>
      <c r="B375" s="1" t="s">
        <v>395</v>
      </c>
      <c r="C375" s="1" t="s">
        <v>88</v>
      </c>
      <c r="D375" t="s">
        <v>414</v>
      </c>
      <c r="E375" t="str">
        <f>VLOOKUP(B375,[1]Worksheet!$B$2:$D$1002,2,FALSE)</f>
        <v>video</v>
      </c>
      <c r="F375" s="2" t="str">
        <f>VLOOKUP(B375,[1]Worksheet!$B$2:$D$1002,3,FALSE)</f>
        <v>public speaking</v>
      </c>
      <c r="G375" s="3" t="str">
        <f>VLOOKUP(C375,[2]Worksheet!$B$2:$D$18,2,FALSE)</f>
        <v>positive</v>
      </c>
      <c r="H375" s="2">
        <f>VLOOKUP(C375,[2]Worksheet!$B$2:$D$18,3,FALSE)</f>
        <v>72</v>
      </c>
      <c r="I375" s="4"/>
      <c r="J375">
        <f t="shared" si="5"/>
        <v>46923</v>
      </c>
    </row>
    <row r="376" spans="1:10" ht="16.8">
      <c r="A376">
        <v>392</v>
      </c>
      <c r="B376" s="1" t="s">
        <v>395</v>
      </c>
      <c r="C376" s="1" t="s">
        <v>20</v>
      </c>
      <c r="D376" t="s">
        <v>415</v>
      </c>
      <c r="E376" t="str">
        <f>VLOOKUP(B376,[1]Worksheet!$B$2:$D$1002,2,FALSE)</f>
        <v>video</v>
      </c>
      <c r="F376" s="2" t="str">
        <f>VLOOKUP(B376,[1]Worksheet!$B$2:$D$1002,3,FALSE)</f>
        <v>public speaking</v>
      </c>
      <c r="G376" s="3" t="str">
        <f>VLOOKUP(C376,[2]Worksheet!$B$2:$D$18,2,FALSE)</f>
        <v>positive</v>
      </c>
      <c r="H376" s="2">
        <f>VLOOKUP(C376,[2]Worksheet!$B$2:$D$18,3,FALSE)</f>
        <v>70</v>
      </c>
      <c r="I376" s="4"/>
      <c r="J376">
        <f t="shared" si="5"/>
        <v>46851</v>
      </c>
    </row>
    <row r="377" spans="1:10" ht="16.8">
      <c r="A377">
        <v>393</v>
      </c>
      <c r="B377" s="1" t="s">
        <v>395</v>
      </c>
      <c r="C377" s="1" t="s">
        <v>88</v>
      </c>
      <c r="D377" t="s">
        <v>416</v>
      </c>
      <c r="E377" t="str">
        <f>VLOOKUP(B377,[1]Worksheet!$B$2:$D$1002,2,FALSE)</f>
        <v>video</v>
      </c>
      <c r="F377" s="2" t="str">
        <f>VLOOKUP(B377,[1]Worksheet!$B$2:$D$1002,3,FALSE)</f>
        <v>public speaking</v>
      </c>
      <c r="G377" s="3" t="str">
        <f>VLOOKUP(C377,[2]Worksheet!$B$2:$D$18,2,FALSE)</f>
        <v>positive</v>
      </c>
      <c r="H377" s="2">
        <f>VLOOKUP(C377,[2]Worksheet!$B$2:$D$18,3,FALSE)</f>
        <v>72</v>
      </c>
      <c r="I377" s="4"/>
      <c r="J377">
        <f t="shared" si="5"/>
        <v>46781</v>
      </c>
    </row>
    <row r="378" spans="1:10" ht="16.8">
      <c r="A378">
        <v>394</v>
      </c>
      <c r="B378" s="1" t="s">
        <v>395</v>
      </c>
      <c r="C378" s="1" t="s">
        <v>63</v>
      </c>
      <c r="D378" t="s">
        <v>417</v>
      </c>
      <c r="E378" t="str">
        <f>VLOOKUP(B378,[1]Worksheet!$B$2:$D$1002,2,FALSE)</f>
        <v>video</v>
      </c>
      <c r="F378" s="2" t="str">
        <f>VLOOKUP(B378,[1]Worksheet!$B$2:$D$1002,3,FALSE)</f>
        <v>public speaking</v>
      </c>
      <c r="G378" s="3" t="str">
        <f>VLOOKUP(C378,[2]Worksheet!$B$2:$D$18,2,FALSE)</f>
        <v>positive</v>
      </c>
      <c r="H378" s="2">
        <f>VLOOKUP(C378,[2]Worksheet!$B$2:$D$18,3,FALSE)</f>
        <v>70</v>
      </c>
      <c r="I378" s="4"/>
      <c r="J378">
        <f t="shared" si="5"/>
        <v>46709</v>
      </c>
    </row>
    <row r="379" spans="1:10" ht="16.8">
      <c r="A379">
        <v>395</v>
      </c>
      <c r="B379" s="1" t="s">
        <v>395</v>
      </c>
      <c r="C379" s="1" t="s">
        <v>63</v>
      </c>
      <c r="D379" t="s">
        <v>418</v>
      </c>
      <c r="E379" t="str">
        <f>VLOOKUP(B379,[1]Worksheet!$B$2:$D$1002,2,FALSE)</f>
        <v>video</v>
      </c>
      <c r="F379" s="2" t="str">
        <f>VLOOKUP(B379,[1]Worksheet!$B$2:$D$1002,3,FALSE)</f>
        <v>public speaking</v>
      </c>
      <c r="G379" s="3" t="str">
        <f>VLOOKUP(C379,[2]Worksheet!$B$2:$D$18,2,FALSE)</f>
        <v>positive</v>
      </c>
      <c r="H379" s="2">
        <f>VLOOKUP(C379,[2]Worksheet!$B$2:$D$18,3,FALSE)</f>
        <v>70</v>
      </c>
      <c r="I379" s="4"/>
      <c r="J379">
        <f t="shared" si="5"/>
        <v>46639</v>
      </c>
    </row>
    <row r="380" spans="1:10" ht="16.8">
      <c r="A380">
        <v>396</v>
      </c>
      <c r="B380" s="1" t="s">
        <v>395</v>
      </c>
      <c r="C380" s="1" t="s">
        <v>88</v>
      </c>
      <c r="D380" t="s">
        <v>419</v>
      </c>
      <c r="E380" t="str">
        <f>VLOOKUP(B380,[1]Worksheet!$B$2:$D$1002,2,FALSE)</f>
        <v>video</v>
      </c>
      <c r="F380" s="2" t="str">
        <f>VLOOKUP(B380,[1]Worksheet!$B$2:$D$1002,3,FALSE)</f>
        <v>public speaking</v>
      </c>
      <c r="G380" s="3" t="str">
        <f>VLOOKUP(C380,[2]Worksheet!$B$2:$D$18,2,FALSE)</f>
        <v>positive</v>
      </c>
      <c r="H380" s="2">
        <f>VLOOKUP(C380,[2]Worksheet!$B$2:$D$18,3,FALSE)</f>
        <v>72</v>
      </c>
      <c r="I380" s="4"/>
      <c r="J380">
        <f t="shared" si="5"/>
        <v>46569</v>
      </c>
    </row>
    <row r="381" spans="1:10" ht="16.8">
      <c r="A381">
        <v>397</v>
      </c>
      <c r="B381" s="1" t="s">
        <v>395</v>
      </c>
      <c r="C381" s="1" t="s">
        <v>22</v>
      </c>
      <c r="D381" t="s">
        <v>420</v>
      </c>
      <c r="E381" t="str">
        <f>VLOOKUP(B381,[1]Worksheet!$B$2:$D$1002,2,FALSE)</f>
        <v>video</v>
      </c>
      <c r="F381" s="2" t="str">
        <f>VLOOKUP(B381,[1]Worksheet!$B$2:$D$1002,3,FALSE)</f>
        <v>public speaking</v>
      </c>
      <c r="G381" s="3" t="str">
        <f>VLOOKUP(C381,[2]Worksheet!$B$2:$D$18,2,FALSE)</f>
        <v>negative</v>
      </c>
      <c r="H381" s="2">
        <f>VLOOKUP(C381,[2]Worksheet!$B$2:$D$18,3,FALSE)</f>
        <v>5</v>
      </c>
      <c r="I381" s="4"/>
      <c r="J381">
        <f t="shared" si="5"/>
        <v>46497</v>
      </c>
    </row>
    <row r="382" spans="1:10" ht="16.8">
      <c r="A382">
        <v>398</v>
      </c>
      <c r="B382" s="1" t="s">
        <v>395</v>
      </c>
      <c r="C382" s="1" t="s">
        <v>9</v>
      </c>
      <c r="D382" t="s">
        <v>421</v>
      </c>
      <c r="E382" t="str">
        <f>VLOOKUP(B382,[1]Worksheet!$B$2:$D$1002,2,FALSE)</f>
        <v>video</v>
      </c>
      <c r="F382" s="2" t="str">
        <f>VLOOKUP(B382,[1]Worksheet!$B$2:$D$1002,3,FALSE)</f>
        <v>public speaking</v>
      </c>
      <c r="G382" s="3" t="str">
        <f>VLOOKUP(C382,[2]Worksheet!$B$2:$D$18,2,FALSE)</f>
        <v>negative</v>
      </c>
      <c r="H382" s="2">
        <f>VLOOKUP(C382,[2]Worksheet!$B$2:$D$18,3,FALSE)</f>
        <v>0</v>
      </c>
      <c r="I382" s="4"/>
      <c r="J382">
        <f t="shared" si="5"/>
        <v>46492</v>
      </c>
    </row>
    <row r="383" spans="1:10" ht="16.8">
      <c r="A383">
        <v>399</v>
      </c>
      <c r="B383" s="1" t="s">
        <v>395</v>
      </c>
      <c r="C383" s="1" t="s">
        <v>18</v>
      </c>
      <c r="D383" t="s">
        <v>422</v>
      </c>
      <c r="E383" t="str">
        <f>VLOOKUP(B383,[1]Worksheet!$B$2:$D$1002,2,FALSE)</f>
        <v>video</v>
      </c>
      <c r="F383" s="2" t="str">
        <f>VLOOKUP(B383,[1]Worksheet!$B$2:$D$1002,3,FALSE)</f>
        <v>public speaking</v>
      </c>
      <c r="G383" s="3" t="str">
        <f>VLOOKUP(C383,[2]Worksheet!$B$2:$D$18,2,FALSE)</f>
        <v>neutral</v>
      </c>
      <c r="H383" s="2">
        <f>VLOOKUP(C383,[2]Worksheet!$B$2:$D$18,3,FALSE)</f>
        <v>35</v>
      </c>
      <c r="I383" s="4"/>
      <c r="J383">
        <f t="shared" si="5"/>
        <v>46492</v>
      </c>
    </row>
    <row r="384" spans="1:10" ht="16.8">
      <c r="A384">
        <v>400</v>
      </c>
      <c r="B384" s="1" t="s">
        <v>395</v>
      </c>
      <c r="C384" s="1" t="s">
        <v>22</v>
      </c>
      <c r="D384" t="s">
        <v>423</v>
      </c>
      <c r="E384" t="str">
        <f>VLOOKUP(B384,[1]Worksheet!$B$2:$D$1002,2,FALSE)</f>
        <v>video</v>
      </c>
      <c r="F384" s="2" t="str">
        <f>VLOOKUP(B384,[1]Worksheet!$B$2:$D$1002,3,FALSE)</f>
        <v>public speaking</v>
      </c>
      <c r="G384" s="3" t="str">
        <f>VLOOKUP(C384,[2]Worksheet!$B$2:$D$18,2,FALSE)</f>
        <v>negative</v>
      </c>
      <c r="H384" s="2">
        <f>VLOOKUP(C384,[2]Worksheet!$B$2:$D$18,3,FALSE)</f>
        <v>5</v>
      </c>
      <c r="I384" s="4"/>
      <c r="J384">
        <f t="shared" si="5"/>
        <v>46457</v>
      </c>
    </row>
    <row r="385" spans="1:10" ht="16.8">
      <c r="A385">
        <v>401</v>
      </c>
      <c r="B385" s="1" t="s">
        <v>395</v>
      </c>
      <c r="C385" s="1" t="s">
        <v>33</v>
      </c>
      <c r="D385" t="s">
        <v>424</v>
      </c>
      <c r="E385" t="str">
        <f>VLOOKUP(B385,[1]Worksheet!$B$2:$D$1002,2,FALSE)</f>
        <v>video</v>
      </c>
      <c r="F385" s="2" t="str">
        <f>VLOOKUP(B385,[1]Worksheet!$B$2:$D$1002,3,FALSE)</f>
        <v>public speaking</v>
      </c>
      <c r="G385" s="3" t="str">
        <f>VLOOKUP(C385,[2]Worksheet!$B$2:$D$18,2,FALSE)</f>
        <v>positive</v>
      </c>
      <c r="H385" s="2">
        <f>VLOOKUP(C385,[2]Worksheet!$B$2:$D$18,3,FALSE)</f>
        <v>75</v>
      </c>
      <c r="I385" s="4"/>
      <c r="J385">
        <f t="shared" si="5"/>
        <v>46452</v>
      </c>
    </row>
    <row r="386" spans="1:10" ht="16.8">
      <c r="A386">
        <v>402</v>
      </c>
      <c r="B386" s="1" t="s">
        <v>395</v>
      </c>
      <c r="C386" s="1" t="s">
        <v>13</v>
      </c>
      <c r="D386" t="s">
        <v>425</v>
      </c>
      <c r="E386" t="str">
        <f>VLOOKUP(B386,[1]Worksheet!$B$2:$D$1002,2,FALSE)</f>
        <v>video</v>
      </c>
      <c r="F386" s="2" t="str">
        <f>VLOOKUP(B386,[1]Worksheet!$B$2:$D$1002,3,FALSE)</f>
        <v>public speaking</v>
      </c>
      <c r="G386" s="3" t="str">
        <f>VLOOKUP(C386,[2]Worksheet!$B$2:$D$18,2,FALSE)</f>
        <v>negative</v>
      </c>
      <c r="H386" s="2">
        <f>VLOOKUP(C386,[2]Worksheet!$B$2:$D$18,3,FALSE)</f>
        <v>15</v>
      </c>
      <c r="I386" s="4"/>
      <c r="J386">
        <f t="shared" ref="J386:J449" si="6">SUMIF(F386:F24959,F386,H386:H24959)</f>
        <v>46377</v>
      </c>
    </row>
    <row r="387" spans="1:10" ht="16.8">
      <c r="A387">
        <v>403</v>
      </c>
      <c r="B387" s="1" t="s">
        <v>395</v>
      </c>
      <c r="C387" s="1" t="s">
        <v>13</v>
      </c>
      <c r="D387" t="s">
        <v>426</v>
      </c>
      <c r="E387" t="str">
        <f>VLOOKUP(B387,[1]Worksheet!$B$2:$D$1002,2,FALSE)</f>
        <v>video</v>
      </c>
      <c r="F387" s="2" t="str">
        <f>VLOOKUP(B387,[1]Worksheet!$B$2:$D$1002,3,FALSE)</f>
        <v>public speaking</v>
      </c>
      <c r="G387" s="3" t="str">
        <f>VLOOKUP(C387,[2]Worksheet!$B$2:$D$18,2,FALSE)</f>
        <v>negative</v>
      </c>
      <c r="H387" s="2">
        <f>VLOOKUP(C387,[2]Worksheet!$B$2:$D$18,3,FALSE)</f>
        <v>15</v>
      </c>
      <c r="I387" s="4"/>
      <c r="J387">
        <f t="shared" si="6"/>
        <v>46362</v>
      </c>
    </row>
    <row r="388" spans="1:10" ht="16.8">
      <c r="A388">
        <v>404</v>
      </c>
      <c r="B388" s="1" t="s">
        <v>395</v>
      </c>
      <c r="C388" s="1" t="s">
        <v>9</v>
      </c>
      <c r="D388" t="s">
        <v>427</v>
      </c>
      <c r="E388" t="str">
        <f>VLOOKUP(B388,[1]Worksheet!$B$2:$D$1002,2,FALSE)</f>
        <v>video</v>
      </c>
      <c r="F388" s="2" t="str">
        <f>VLOOKUP(B388,[1]Worksheet!$B$2:$D$1002,3,FALSE)</f>
        <v>public speaking</v>
      </c>
      <c r="G388" s="3" t="str">
        <f>VLOOKUP(C388,[2]Worksheet!$B$2:$D$18,2,FALSE)</f>
        <v>negative</v>
      </c>
      <c r="H388" s="2">
        <f>VLOOKUP(C388,[2]Worksheet!$B$2:$D$18,3,FALSE)</f>
        <v>0</v>
      </c>
      <c r="I388" s="4"/>
      <c r="J388">
        <f t="shared" si="6"/>
        <v>46347</v>
      </c>
    </row>
    <row r="389" spans="1:10" ht="16.8">
      <c r="A389">
        <v>405</v>
      </c>
      <c r="B389" s="1" t="s">
        <v>395</v>
      </c>
      <c r="C389" s="1" t="s">
        <v>9</v>
      </c>
      <c r="D389" t="s">
        <v>428</v>
      </c>
      <c r="E389" t="str">
        <f>VLOOKUP(B389,[1]Worksheet!$B$2:$D$1002,2,FALSE)</f>
        <v>video</v>
      </c>
      <c r="F389" s="2" t="str">
        <f>VLOOKUP(B389,[1]Worksheet!$B$2:$D$1002,3,FALSE)</f>
        <v>public speaking</v>
      </c>
      <c r="G389" s="3" t="str">
        <f>VLOOKUP(C389,[2]Worksheet!$B$2:$D$18,2,FALSE)</f>
        <v>negative</v>
      </c>
      <c r="H389" s="2">
        <f>VLOOKUP(C389,[2]Worksheet!$B$2:$D$18,3,FALSE)</f>
        <v>0</v>
      </c>
      <c r="I389" s="4"/>
      <c r="J389">
        <f t="shared" si="6"/>
        <v>46347</v>
      </c>
    </row>
    <row r="390" spans="1:10" ht="16.8">
      <c r="A390">
        <v>406</v>
      </c>
      <c r="B390" s="1" t="s">
        <v>395</v>
      </c>
      <c r="C390" s="1" t="s">
        <v>13</v>
      </c>
      <c r="D390" t="s">
        <v>429</v>
      </c>
      <c r="E390" t="str">
        <f>VLOOKUP(B390,[1]Worksheet!$B$2:$D$1002,2,FALSE)</f>
        <v>video</v>
      </c>
      <c r="F390" s="2" t="str">
        <f>VLOOKUP(B390,[1]Worksheet!$B$2:$D$1002,3,FALSE)</f>
        <v>public speaking</v>
      </c>
      <c r="G390" s="3" t="str">
        <f>VLOOKUP(C390,[2]Worksheet!$B$2:$D$18,2,FALSE)</f>
        <v>negative</v>
      </c>
      <c r="H390" s="2">
        <f>VLOOKUP(C390,[2]Worksheet!$B$2:$D$18,3,FALSE)</f>
        <v>15</v>
      </c>
      <c r="I390" s="4"/>
      <c r="J390">
        <f t="shared" si="6"/>
        <v>46347</v>
      </c>
    </row>
    <row r="391" spans="1:10" ht="16.8">
      <c r="A391">
        <v>407</v>
      </c>
      <c r="B391" s="1" t="s">
        <v>395</v>
      </c>
      <c r="C391" s="1" t="s">
        <v>38</v>
      </c>
      <c r="D391" t="s">
        <v>430</v>
      </c>
      <c r="E391" t="str">
        <f>VLOOKUP(B391,[1]Worksheet!$B$2:$D$1002,2,FALSE)</f>
        <v>video</v>
      </c>
      <c r="F391" s="2" t="str">
        <f>VLOOKUP(B391,[1]Worksheet!$B$2:$D$1002,3,FALSE)</f>
        <v>public speaking</v>
      </c>
      <c r="G391" s="3" t="str">
        <f>VLOOKUP(C391,[2]Worksheet!$B$2:$D$18,2,FALSE)</f>
        <v>positive</v>
      </c>
      <c r="H391" s="2">
        <f>VLOOKUP(C391,[2]Worksheet!$B$2:$D$18,3,FALSE)</f>
        <v>45</v>
      </c>
      <c r="I391" s="4"/>
      <c r="J391">
        <f t="shared" si="6"/>
        <v>46332</v>
      </c>
    </row>
    <row r="392" spans="1:10" ht="16.8">
      <c r="A392">
        <v>408</v>
      </c>
      <c r="B392" s="1" t="s">
        <v>395</v>
      </c>
      <c r="C392" s="1" t="s">
        <v>33</v>
      </c>
      <c r="D392" t="s">
        <v>431</v>
      </c>
      <c r="E392" t="str">
        <f>VLOOKUP(B392,[1]Worksheet!$B$2:$D$1002,2,FALSE)</f>
        <v>video</v>
      </c>
      <c r="F392" s="2" t="str">
        <f>VLOOKUP(B392,[1]Worksheet!$B$2:$D$1002,3,FALSE)</f>
        <v>public speaking</v>
      </c>
      <c r="G392" s="3" t="str">
        <f>VLOOKUP(C392,[2]Worksheet!$B$2:$D$18,2,FALSE)</f>
        <v>positive</v>
      </c>
      <c r="H392" s="2">
        <f>VLOOKUP(C392,[2]Worksheet!$B$2:$D$18,3,FALSE)</f>
        <v>75</v>
      </c>
      <c r="I392" s="4"/>
      <c r="J392">
        <f t="shared" si="6"/>
        <v>46287</v>
      </c>
    </row>
    <row r="393" spans="1:10" ht="16.8">
      <c r="A393">
        <v>409</v>
      </c>
      <c r="B393" s="1" t="s">
        <v>395</v>
      </c>
      <c r="C393" s="1" t="s">
        <v>16</v>
      </c>
      <c r="D393" t="s">
        <v>432</v>
      </c>
      <c r="E393" t="str">
        <f>VLOOKUP(B393,[1]Worksheet!$B$2:$D$1002,2,FALSE)</f>
        <v>video</v>
      </c>
      <c r="F393" s="2" t="str">
        <f>VLOOKUP(B393,[1]Worksheet!$B$2:$D$1002,3,FALSE)</f>
        <v>public speaking</v>
      </c>
      <c r="G393" s="3" t="str">
        <f>VLOOKUP(C393,[2]Worksheet!$B$2:$D$18,2,FALSE)</f>
        <v>positive</v>
      </c>
      <c r="H393" s="2">
        <f>VLOOKUP(C393,[2]Worksheet!$B$2:$D$18,3,FALSE)</f>
        <v>30</v>
      </c>
      <c r="I393" s="4"/>
      <c r="J393">
        <f t="shared" si="6"/>
        <v>46212</v>
      </c>
    </row>
    <row r="394" spans="1:10" ht="16.8">
      <c r="A394">
        <v>410</v>
      </c>
      <c r="B394" s="1" t="s">
        <v>395</v>
      </c>
      <c r="C394" s="1" t="s">
        <v>38</v>
      </c>
      <c r="D394" t="s">
        <v>433</v>
      </c>
      <c r="E394" t="str">
        <f>VLOOKUP(B394,[1]Worksheet!$B$2:$D$1002,2,FALSE)</f>
        <v>video</v>
      </c>
      <c r="F394" s="2" t="str">
        <f>VLOOKUP(B394,[1]Worksheet!$B$2:$D$1002,3,FALSE)</f>
        <v>public speaking</v>
      </c>
      <c r="G394" s="3" t="str">
        <f>VLOOKUP(C394,[2]Worksheet!$B$2:$D$18,2,FALSE)</f>
        <v>positive</v>
      </c>
      <c r="H394" s="2">
        <f>VLOOKUP(C394,[2]Worksheet!$B$2:$D$18,3,FALSE)</f>
        <v>45</v>
      </c>
      <c r="I394" s="4"/>
      <c r="J394">
        <f t="shared" si="6"/>
        <v>46182</v>
      </c>
    </row>
    <row r="395" spans="1:10" ht="16.8">
      <c r="A395">
        <v>412</v>
      </c>
      <c r="B395" s="1" t="s">
        <v>434</v>
      </c>
      <c r="C395" s="1" t="s">
        <v>9</v>
      </c>
      <c r="D395" t="s">
        <v>435</v>
      </c>
      <c r="E395" t="str">
        <f>VLOOKUP(B395,[1]Worksheet!$B$2:$D$1002,2,FALSE)</f>
        <v>video</v>
      </c>
      <c r="F395" s="2" t="str">
        <f>VLOOKUP(B395,[1]Worksheet!$B$2:$D$1002,3,FALSE)</f>
        <v>food</v>
      </c>
      <c r="G395" s="3" t="str">
        <f>VLOOKUP(C395,[2]Worksheet!$B$2:$D$18,2,FALSE)</f>
        <v>negative</v>
      </c>
      <c r="H395" s="2">
        <f>VLOOKUP(C395,[2]Worksheet!$B$2:$D$18,3,FALSE)</f>
        <v>0</v>
      </c>
      <c r="I395" s="4"/>
      <c r="J395">
        <f t="shared" si="6"/>
        <v>64821</v>
      </c>
    </row>
    <row r="396" spans="1:10" ht="16.8">
      <c r="A396">
        <v>413</v>
      </c>
      <c r="B396" s="1" t="s">
        <v>434</v>
      </c>
      <c r="C396" s="1" t="s">
        <v>22</v>
      </c>
      <c r="D396" t="s">
        <v>436</v>
      </c>
      <c r="E396" t="str">
        <f>VLOOKUP(B396,[1]Worksheet!$B$2:$D$1002,2,FALSE)</f>
        <v>video</v>
      </c>
      <c r="F396" s="2" t="str">
        <f>VLOOKUP(B396,[1]Worksheet!$B$2:$D$1002,3,FALSE)</f>
        <v>food</v>
      </c>
      <c r="G396" s="3" t="str">
        <f>VLOOKUP(C396,[2]Worksheet!$B$2:$D$18,2,FALSE)</f>
        <v>negative</v>
      </c>
      <c r="H396" s="2">
        <f>VLOOKUP(C396,[2]Worksheet!$B$2:$D$18,3,FALSE)</f>
        <v>5</v>
      </c>
      <c r="I396" s="4"/>
      <c r="J396">
        <f t="shared" si="6"/>
        <v>64821</v>
      </c>
    </row>
    <row r="397" spans="1:10" ht="16.8">
      <c r="A397">
        <v>414</v>
      </c>
      <c r="B397" s="1" t="s">
        <v>434</v>
      </c>
      <c r="C397" s="1" t="s">
        <v>20</v>
      </c>
      <c r="D397" t="s">
        <v>437</v>
      </c>
      <c r="E397" t="str">
        <f>VLOOKUP(B397,[1]Worksheet!$B$2:$D$1002,2,FALSE)</f>
        <v>video</v>
      </c>
      <c r="F397" s="2" t="str">
        <f>VLOOKUP(B397,[1]Worksheet!$B$2:$D$1002,3,FALSE)</f>
        <v>food</v>
      </c>
      <c r="G397" s="3" t="str">
        <f>VLOOKUP(C397,[2]Worksheet!$B$2:$D$18,2,FALSE)</f>
        <v>positive</v>
      </c>
      <c r="H397" s="2">
        <f>VLOOKUP(C397,[2]Worksheet!$B$2:$D$18,3,FALSE)</f>
        <v>70</v>
      </c>
      <c r="I397" s="4"/>
      <c r="J397">
        <f t="shared" si="6"/>
        <v>64816</v>
      </c>
    </row>
    <row r="398" spans="1:10" ht="16.8">
      <c r="A398">
        <v>415</v>
      </c>
      <c r="B398" s="1" t="s">
        <v>434</v>
      </c>
      <c r="C398" s="1" t="s">
        <v>22</v>
      </c>
      <c r="D398" t="s">
        <v>438</v>
      </c>
      <c r="E398" t="str">
        <f>VLOOKUP(B398,[1]Worksheet!$B$2:$D$1002,2,FALSE)</f>
        <v>video</v>
      </c>
      <c r="F398" s="2" t="str">
        <f>VLOOKUP(B398,[1]Worksheet!$B$2:$D$1002,3,FALSE)</f>
        <v>food</v>
      </c>
      <c r="G398" s="3" t="str">
        <f>VLOOKUP(C398,[2]Worksheet!$B$2:$D$18,2,FALSE)</f>
        <v>negative</v>
      </c>
      <c r="H398" s="2">
        <f>VLOOKUP(C398,[2]Worksheet!$B$2:$D$18,3,FALSE)</f>
        <v>5</v>
      </c>
      <c r="I398" s="4"/>
      <c r="J398">
        <f t="shared" si="6"/>
        <v>64746</v>
      </c>
    </row>
    <row r="399" spans="1:10" ht="16.8">
      <c r="A399">
        <v>416</v>
      </c>
      <c r="B399" s="1" t="s">
        <v>434</v>
      </c>
      <c r="C399" s="1" t="s">
        <v>13</v>
      </c>
      <c r="D399" t="s">
        <v>439</v>
      </c>
      <c r="E399" t="str">
        <f>VLOOKUP(B399,[1]Worksheet!$B$2:$D$1002,2,FALSE)</f>
        <v>video</v>
      </c>
      <c r="F399" s="2" t="str">
        <f>VLOOKUP(B399,[1]Worksheet!$B$2:$D$1002,3,FALSE)</f>
        <v>food</v>
      </c>
      <c r="G399" s="3" t="str">
        <f>VLOOKUP(C399,[2]Worksheet!$B$2:$D$18,2,FALSE)</f>
        <v>negative</v>
      </c>
      <c r="H399" s="2">
        <f>VLOOKUP(C399,[2]Worksheet!$B$2:$D$18,3,FALSE)</f>
        <v>15</v>
      </c>
      <c r="I399" s="4"/>
      <c r="J399">
        <f t="shared" si="6"/>
        <v>64741</v>
      </c>
    </row>
    <row r="400" spans="1:10" ht="16.8">
      <c r="A400">
        <v>417</v>
      </c>
      <c r="B400" s="1" t="s">
        <v>434</v>
      </c>
      <c r="C400" s="1" t="s">
        <v>38</v>
      </c>
      <c r="D400" t="s">
        <v>440</v>
      </c>
      <c r="E400" t="str">
        <f>VLOOKUP(B400,[1]Worksheet!$B$2:$D$1002,2,FALSE)</f>
        <v>video</v>
      </c>
      <c r="F400" s="2" t="str">
        <f>VLOOKUP(B400,[1]Worksheet!$B$2:$D$1002,3,FALSE)</f>
        <v>food</v>
      </c>
      <c r="G400" s="3" t="str">
        <f>VLOOKUP(C400,[2]Worksheet!$B$2:$D$18,2,FALSE)</f>
        <v>positive</v>
      </c>
      <c r="H400" s="2">
        <f>VLOOKUP(C400,[2]Worksheet!$B$2:$D$18,3,FALSE)</f>
        <v>45</v>
      </c>
      <c r="I400" s="4"/>
      <c r="J400">
        <f t="shared" si="6"/>
        <v>64726</v>
      </c>
    </row>
    <row r="401" spans="1:10" ht="16.8">
      <c r="A401">
        <v>418</v>
      </c>
      <c r="B401" s="1" t="s">
        <v>434</v>
      </c>
      <c r="C401" s="1" t="s">
        <v>41</v>
      </c>
      <c r="D401" t="s">
        <v>441</v>
      </c>
      <c r="E401" t="str">
        <f>VLOOKUP(B401,[1]Worksheet!$B$2:$D$1002,2,FALSE)</f>
        <v>video</v>
      </c>
      <c r="F401" s="2" t="str">
        <f>VLOOKUP(B401,[1]Worksheet!$B$2:$D$1002,3,FALSE)</f>
        <v>food</v>
      </c>
      <c r="G401" s="3" t="str">
        <f>VLOOKUP(C401,[2]Worksheet!$B$2:$D$18,2,FALSE)</f>
        <v>negative</v>
      </c>
      <c r="H401" s="2">
        <f>VLOOKUP(C401,[2]Worksheet!$B$2:$D$18,3,FALSE)</f>
        <v>12</v>
      </c>
      <c r="I401" s="4"/>
      <c r="J401">
        <f t="shared" si="6"/>
        <v>64681</v>
      </c>
    </row>
    <row r="402" spans="1:10" ht="16.8">
      <c r="A402">
        <v>419</v>
      </c>
      <c r="B402" s="1" t="s">
        <v>434</v>
      </c>
      <c r="C402" s="1" t="s">
        <v>63</v>
      </c>
      <c r="D402" t="s">
        <v>442</v>
      </c>
      <c r="E402" t="str">
        <f>VLOOKUP(B402,[1]Worksheet!$B$2:$D$1002,2,FALSE)</f>
        <v>video</v>
      </c>
      <c r="F402" s="2" t="str">
        <f>VLOOKUP(B402,[1]Worksheet!$B$2:$D$1002,3,FALSE)</f>
        <v>food</v>
      </c>
      <c r="G402" s="3" t="str">
        <f>VLOOKUP(C402,[2]Worksheet!$B$2:$D$18,2,FALSE)</f>
        <v>positive</v>
      </c>
      <c r="H402" s="2">
        <f>VLOOKUP(C402,[2]Worksheet!$B$2:$D$18,3,FALSE)</f>
        <v>70</v>
      </c>
      <c r="I402" s="4"/>
      <c r="J402">
        <f t="shared" si="6"/>
        <v>64669</v>
      </c>
    </row>
    <row r="403" spans="1:10" ht="16.8">
      <c r="A403">
        <v>420</v>
      </c>
      <c r="B403" s="1" t="s">
        <v>434</v>
      </c>
      <c r="C403" s="1" t="s">
        <v>20</v>
      </c>
      <c r="D403" t="s">
        <v>443</v>
      </c>
      <c r="E403" t="str">
        <f>VLOOKUP(B403,[1]Worksheet!$B$2:$D$1002,2,FALSE)</f>
        <v>video</v>
      </c>
      <c r="F403" s="2" t="str">
        <f>VLOOKUP(B403,[1]Worksheet!$B$2:$D$1002,3,FALSE)</f>
        <v>food</v>
      </c>
      <c r="G403" s="3" t="str">
        <f>VLOOKUP(C403,[2]Worksheet!$B$2:$D$18,2,FALSE)</f>
        <v>positive</v>
      </c>
      <c r="H403" s="2">
        <f>VLOOKUP(C403,[2]Worksheet!$B$2:$D$18,3,FALSE)</f>
        <v>70</v>
      </c>
      <c r="I403" s="4"/>
      <c r="J403">
        <f t="shared" si="6"/>
        <v>64599</v>
      </c>
    </row>
    <row r="404" spans="1:10" ht="16.8">
      <c r="A404">
        <v>421</v>
      </c>
      <c r="B404" s="1" t="s">
        <v>434</v>
      </c>
      <c r="C404" s="1" t="s">
        <v>13</v>
      </c>
      <c r="D404" t="s">
        <v>444</v>
      </c>
      <c r="E404" t="str">
        <f>VLOOKUP(B404,[1]Worksheet!$B$2:$D$1002,2,FALSE)</f>
        <v>video</v>
      </c>
      <c r="F404" s="2" t="str">
        <f>VLOOKUP(B404,[1]Worksheet!$B$2:$D$1002,3,FALSE)</f>
        <v>food</v>
      </c>
      <c r="G404" s="3" t="str">
        <f>VLOOKUP(C404,[2]Worksheet!$B$2:$D$18,2,FALSE)</f>
        <v>negative</v>
      </c>
      <c r="H404" s="2">
        <f>VLOOKUP(C404,[2]Worksheet!$B$2:$D$18,3,FALSE)</f>
        <v>15</v>
      </c>
      <c r="I404" s="4"/>
      <c r="J404">
        <f t="shared" si="6"/>
        <v>64529</v>
      </c>
    </row>
    <row r="405" spans="1:10" ht="16.8">
      <c r="A405">
        <v>422</v>
      </c>
      <c r="B405" s="1" t="s">
        <v>434</v>
      </c>
      <c r="C405" s="1" t="s">
        <v>43</v>
      </c>
      <c r="D405" t="s">
        <v>445</v>
      </c>
      <c r="E405" t="str">
        <f>VLOOKUP(B405,[1]Worksheet!$B$2:$D$1002,2,FALSE)</f>
        <v>video</v>
      </c>
      <c r="F405" s="2" t="str">
        <f>VLOOKUP(B405,[1]Worksheet!$B$2:$D$1002,3,FALSE)</f>
        <v>food</v>
      </c>
      <c r="G405" s="3" t="str">
        <f>VLOOKUP(C405,[2]Worksheet!$B$2:$D$18,2,FALSE)</f>
        <v>positive</v>
      </c>
      <c r="H405" s="2">
        <f>VLOOKUP(C405,[2]Worksheet!$B$2:$D$18,3,FALSE)</f>
        <v>50</v>
      </c>
      <c r="I405" s="4"/>
      <c r="J405">
        <f t="shared" si="6"/>
        <v>64514</v>
      </c>
    </row>
    <row r="406" spans="1:10" ht="16.8">
      <c r="A406">
        <v>423</v>
      </c>
      <c r="B406" s="1" t="s">
        <v>434</v>
      </c>
      <c r="C406" s="1" t="s">
        <v>9</v>
      </c>
      <c r="D406" t="s">
        <v>446</v>
      </c>
      <c r="E406" t="str">
        <f>VLOOKUP(B406,[1]Worksheet!$B$2:$D$1002,2,FALSE)</f>
        <v>video</v>
      </c>
      <c r="F406" s="2" t="str">
        <f>VLOOKUP(B406,[1]Worksheet!$B$2:$D$1002,3,FALSE)</f>
        <v>food</v>
      </c>
      <c r="G406" s="3" t="str">
        <f>VLOOKUP(C406,[2]Worksheet!$B$2:$D$18,2,FALSE)</f>
        <v>negative</v>
      </c>
      <c r="H406" s="2">
        <f>VLOOKUP(C406,[2]Worksheet!$B$2:$D$18,3,FALSE)</f>
        <v>0</v>
      </c>
      <c r="I406" s="4"/>
      <c r="J406">
        <f t="shared" si="6"/>
        <v>64464</v>
      </c>
    </row>
    <row r="407" spans="1:10" ht="16.8">
      <c r="A407">
        <v>424</v>
      </c>
      <c r="B407" s="1" t="s">
        <v>434</v>
      </c>
      <c r="C407" s="1" t="s">
        <v>11</v>
      </c>
      <c r="D407" t="s">
        <v>447</v>
      </c>
      <c r="E407" t="str">
        <f>VLOOKUP(B407,[1]Worksheet!$B$2:$D$1002,2,FALSE)</f>
        <v>video</v>
      </c>
      <c r="F407" s="2" t="str">
        <f>VLOOKUP(B407,[1]Worksheet!$B$2:$D$1002,3,FALSE)</f>
        <v>food</v>
      </c>
      <c r="G407" s="3" t="str">
        <f>VLOOKUP(C407,[2]Worksheet!$B$2:$D$18,2,FALSE)</f>
        <v>negative</v>
      </c>
      <c r="H407" s="2">
        <f>VLOOKUP(C407,[2]Worksheet!$B$2:$D$18,3,FALSE)</f>
        <v>10</v>
      </c>
      <c r="I407" s="4"/>
      <c r="J407">
        <f t="shared" si="6"/>
        <v>64464</v>
      </c>
    </row>
    <row r="408" spans="1:10" ht="16.8">
      <c r="A408">
        <v>425</v>
      </c>
      <c r="B408" s="1" t="s">
        <v>434</v>
      </c>
      <c r="C408" s="1" t="s">
        <v>16</v>
      </c>
      <c r="D408" t="s">
        <v>448</v>
      </c>
      <c r="E408" t="str">
        <f>VLOOKUP(B408,[1]Worksheet!$B$2:$D$1002,2,FALSE)</f>
        <v>video</v>
      </c>
      <c r="F408" s="2" t="str">
        <f>VLOOKUP(B408,[1]Worksheet!$B$2:$D$1002,3,FALSE)</f>
        <v>food</v>
      </c>
      <c r="G408" s="3" t="str">
        <f>VLOOKUP(C408,[2]Worksheet!$B$2:$D$18,2,FALSE)</f>
        <v>positive</v>
      </c>
      <c r="H408" s="2">
        <f>VLOOKUP(C408,[2]Worksheet!$B$2:$D$18,3,FALSE)</f>
        <v>30</v>
      </c>
      <c r="I408" s="4"/>
      <c r="J408">
        <f t="shared" si="6"/>
        <v>64454</v>
      </c>
    </row>
    <row r="409" spans="1:10" ht="16.8">
      <c r="A409">
        <v>426</v>
      </c>
      <c r="B409" s="1" t="s">
        <v>434</v>
      </c>
      <c r="C409" s="1" t="s">
        <v>88</v>
      </c>
      <c r="D409" t="s">
        <v>449</v>
      </c>
      <c r="E409" t="str">
        <f>VLOOKUP(B409,[1]Worksheet!$B$2:$D$1002,2,FALSE)</f>
        <v>video</v>
      </c>
      <c r="F409" s="2" t="str">
        <f>VLOOKUP(B409,[1]Worksheet!$B$2:$D$1002,3,FALSE)</f>
        <v>food</v>
      </c>
      <c r="G409" s="3" t="str">
        <f>VLOOKUP(C409,[2]Worksheet!$B$2:$D$18,2,FALSE)</f>
        <v>positive</v>
      </c>
      <c r="H409" s="2">
        <f>VLOOKUP(C409,[2]Worksheet!$B$2:$D$18,3,FALSE)</f>
        <v>72</v>
      </c>
      <c r="I409" s="4"/>
      <c r="J409">
        <f t="shared" si="6"/>
        <v>64424</v>
      </c>
    </row>
    <row r="410" spans="1:10" ht="16.8">
      <c r="A410">
        <v>427</v>
      </c>
      <c r="B410" s="1" t="s">
        <v>434</v>
      </c>
      <c r="C410" s="1" t="s">
        <v>43</v>
      </c>
      <c r="D410" t="s">
        <v>450</v>
      </c>
      <c r="E410" t="str">
        <f>VLOOKUP(B410,[1]Worksheet!$B$2:$D$1002,2,FALSE)</f>
        <v>video</v>
      </c>
      <c r="F410" s="2" t="str">
        <f>VLOOKUP(B410,[1]Worksheet!$B$2:$D$1002,3,FALSE)</f>
        <v>food</v>
      </c>
      <c r="G410" s="3" t="str">
        <f>VLOOKUP(C410,[2]Worksheet!$B$2:$D$18,2,FALSE)</f>
        <v>positive</v>
      </c>
      <c r="H410" s="2">
        <f>VLOOKUP(C410,[2]Worksheet!$B$2:$D$18,3,FALSE)</f>
        <v>50</v>
      </c>
      <c r="I410" s="4"/>
      <c r="J410">
        <f t="shared" si="6"/>
        <v>64352</v>
      </c>
    </row>
    <row r="411" spans="1:10" ht="16.8">
      <c r="A411">
        <v>428</v>
      </c>
      <c r="B411" s="1" t="s">
        <v>434</v>
      </c>
      <c r="C411" s="1" t="s">
        <v>11</v>
      </c>
      <c r="D411" t="s">
        <v>451</v>
      </c>
      <c r="E411" t="str">
        <f>VLOOKUP(B411,[1]Worksheet!$B$2:$D$1002,2,FALSE)</f>
        <v>video</v>
      </c>
      <c r="F411" s="2" t="str">
        <f>VLOOKUP(B411,[1]Worksheet!$B$2:$D$1002,3,FALSE)</f>
        <v>food</v>
      </c>
      <c r="G411" s="3" t="str">
        <f>VLOOKUP(C411,[2]Worksheet!$B$2:$D$18,2,FALSE)</f>
        <v>negative</v>
      </c>
      <c r="H411" s="2">
        <f>VLOOKUP(C411,[2]Worksheet!$B$2:$D$18,3,FALSE)</f>
        <v>10</v>
      </c>
      <c r="I411" s="4"/>
      <c r="J411">
        <f t="shared" si="6"/>
        <v>64302</v>
      </c>
    </row>
    <row r="412" spans="1:10" ht="16.8">
      <c r="A412">
        <v>429</v>
      </c>
      <c r="B412" s="1" t="s">
        <v>434</v>
      </c>
      <c r="C412" s="1" t="s">
        <v>13</v>
      </c>
      <c r="D412" t="s">
        <v>452</v>
      </c>
      <c r="E412" t="str">
        <f>VLOOKUP(B412,[1]Worksheet!$B$2:$D$1002,2,FALSE)</f>
        <v>video</v>
      </c>
      <c r="F412" s="2" t="str">
        <f>VLOOKUP(B412,[1]Worksheet!$B$2:$D$1002,3,FALSE)</f>
        <v>food</v>
      </c>
      <c r="G412" s="3" t="str">
        <f>VLOOKUP(C412,[2]Worksheet!$B$2:$D$18,2,FALSE)</f>
        <v>negative</v>
      </c>
      <c r="H412" s="2">
        <f>VLOOKUP(C412,[2]Worksheet!$B$2:$D$18,3,FALSE)</f>
        <v>15</v>
      </c>
      <c r="I412" s="4"/>
      <c r="J412">
        <f t="shared" si="6"/>
        <v>64292</v>
      </c>
    </row>
    <row r="413" spans="1:10" ht="16.8">
      <c r="A413">
        <v>430</v>
      </c>
      <c r="B413" s="1" t="s">
        <v>434</v>
      </c>
      <c r="C413" s="1" t="s">
        <v>27</v>
      </c>
      <c r="D413" t="s">
        <v>453</v>
      </c>
      <c r="E413" t="str">
        <f>VLOOKUP(B413,[1]Worksheet!$B$2:$D$1002,2,FALSE)</f>
        <v>video</v>
      </c>
      <c r="F413" s="2" t="str">
        <f>VLOOKUP(B413,[1]Worksheet!$B$2:$D$1002,3,FALSE)</f>
        <v>food</v>
      </c>
      <c r="G413" s="3" t="str">
        <f>VLOOKUP(C413,[2]Worksheet!$B$2:$D$18,2,FALSE)</f>
        <v>neutral</v>
      </c>
      <c r="H413" s="2">
        <f>VLOOKUP(C413,[2]Worksheet!$B$2:$D$18,3,FALSE)</f>
        <v>20</v>
      </c>
      <c r="I413" s="4"/>
      <c r="J413">
        <f t="shared" si="6"/>
        <v>64277</v>
      </c>
    </row>
    <row r="414" spans="1:10" ht="16.8">
      <c r="A414">
        <v>431</v>
      </c>
      <c r="B414" s="1" t="s">
        <v>434</v>
      </c>
      <c r="C414" s="1" t="s">
        <v>27</v>
      </c>
      <c r="D414" t="s">
        <v>454</v>
      </c>
      <c r="E414" t="str">
        <f>VLOOKUP(B414,[1]Worksheet!$B$2:$D$1002,2,FALSE)</f>
        <v>video</v>
      </c>
      <c r="F414" s="2" t="str">
        <f>VLOOKUP(B414,[1]Worksheet!$B$2:$D$1002,3,FALSE)</f>
        <v>food</v>
      </c>
      <c r="G414" s="3" t="str">
        <f>VLOOKUP(C414,[2]Worksheet!$B$2:$D$18,2,FALSE)</f>
        <v>neutral</v>
      </c>
      <c r="H414" s="2">
        <f>VLOOKUP(C414,[2]Worksheet!$B$2:$D$18,3,FALSE)</f>
        <v>20</v>
      </c>
      <c r="I414" s="4"/>
      <c r="J414">
        <f t="shared" si="6"/>
        <v>64257</v>
      </c>
    </row>
    <row r="415" spans="1:10" ht="16.8">
      <c r="A415">
        <v>432</v>
      </c>
      <c r="B415" s="1" t="s">
        <v>434</v>
      </c>
      <c r="C415" s="1" t="s">
        <v>16</v>
      </c>
      <c r="D415" t="s">
        <v>455</v>
      </c>
      <c r="E415" t="str">
        <f>VLOOKUP(B415,[1]Worksheet!$B$2:$D$1002,2,FALSE)</f>
        <v>video</v>
      </c>
      <c r="F415" s="2" t="str">
        <f>VLOOKUP(B415,[1]Worksheet!$B$2:$D$1002,3,FALSE)</f>
        <v>food</v>
      </c>
      <c r="G415" s="3" t="str">
        <f>VLOOKUP(C415,[2]Worksheet!$B$2:$D$18,2,FALSE)</f>
        <v>positive</v>
      </c>
      <c r="H415" s="2">
        <f>VLOOKUP(C415,[2]Worksheet!$B$2:$D$18,3,FALSE)</f>
        <v>30</v>
      </c>
      <c r="I415" s="4"/>
      <c r="J415">
        <f t="shared" si="6"/>
        <v>64237</v>
      </c>
    </row>
    <row r="416" spans="1:10" ht="16.8">
      <c r="A416">
        <v>433</v>
      </c>
      <c r="B416" s="1" t="s">
        <v>434</v>
      </c>
      <c r="C416" s="1" t="s">
        <v>43</v>
      </c>
      <c r="D416" t="s">
        <v>456</v>
      </c>
      <c r="E416" t="str">
        <f>VLOOKUP(B416,[1]Worksheet!$B$2:$D$1002,2,FALSE)</f>
        <v>video</v>
      </c>
      <c r="F416" s="2" t="str">
        <f>VLOOKUP(B416,[1]Worksheet!$B$2:$D$1002,3,FALSE)</f>
        <v>food</v>
      </c>
      <c r="G416" s="3" t="str">
        <f>VLOOKUP(C416,[2]Worksheet!$B$2:$D$18,2,FALSE)</f>
        <v>positive</v>
      </c>
      <c r="H416" s="2">
        <f>VLOOKUP(C416,[2]Worksheet!$B$2:$D$18,3,FALSE)</f>
        <v>50</v>
      </c>
      <c r="I416" s="4"/>
      <c r="J416">
        <f t="shared" si="6"/>
        <v>64207</v>
      </c>
    </row>
    <row r="417" spans="1:10" ht="16.8">
      <c r="A417">
        <v>434</v>
      </c>
      <c r="B417" s="1" t="s">
        <v>434</v>
      </c>
      <c r="C417" s="1" t="s">
        <v>33</v>
      </c>
      <c r="D417" t="s">
        <v>457</v>
      </c>
      <c r="E417" t="str">
        <f>VLOOKUP(B417,[1]Worksheet!$B$2:$D$1002,2,FALSE)</f>
        <v>video</v>
      </c>
      <c r="F417" s="2" t="str">
        <f>VLOOKUP(B417,[1]Worksheet!$B$2:$D$1002,3,FALSE)</f>
        <v>food</v>
      </c>
      <c r="G417" s="3" t="str">
        <f>VLOOKUP(C417,[2]Worksheet!$B$2:$D$18,2,FALSE)</f>
        <v>positive</v>
      </c>
      <c r="H417" s="2">
        <f>VLOOKUP(C417,[2]Worksheet!$B$2:$D$18,3,FALSE)</f>
        <v>75</v>
      </c>
      <c r="I417" s="4"/>
      <c r="J417">
        <f t="shared" si="6"/>
        <v>64157</v>
      </c>
    </row>
    <row r="418" spans="1:10" ht="16.8">
      <c r="A418">
        <v>435</v>
      </c>
      <c r="B418" s="1" t="s">
        <v>434</v>
      </c>
      <c r="C418" s="1" t="s">
        <v>41</v>
      </c>
      <c r="D418" t="s">
        <v>458</v>
      </c>
      <c r="E418" t="str">
        <f>VLOOKUP(B418,[1]Worksheet!$B$2:$D$1002,2,FALSE)</f>
        <v>video</v>
      </c>
      <c r="F418" s="2" t="str">
        <f>VLOOKUP(B418,[1]Worksheet!$B$2:$D$1002,3,FALSE)</f>
        <v>food</v>
      </c>
      <c r="G418" s="3" t="str">
        <f>VLOOKUP(C418,[2]Worksheet!$B$2:$D$18,2,FALSE)</f>
        <v>negative</v>
      </c>
      <c r="H418" s="2">
        <f>VLOOKUP(C418,[2]Worksheet!$B$2:$D$18,3,FALSE)</f>
        <v>12</v>
      </c>
      <c r="I418" s="4"/>
      <c r="J418">
        <f t="shared" si="6"/>
        <v>64082</v>
      </c>
    </row>
    <row r="419" spans="1:10" ht="16.8">
      <c r="A419">
        <v>436</v>
      </c>
      <c r="B419" s="1" t="s">
        <v>434</v>
      </c>
      <c r="C419" s="1" t="s">
        <v>38</v>
      </c>
      <c r="D419" t="s">
        <v>459</v>
      </c>
      <c r="E419" t="str">
        <f>VLOOKUP(B419,[1]Worksheet!$B$2:$D$1002,2,FALSE)</f>
        <v>video</v>
      </c>
      <c r="F419" s="2" t="str">
        <f>VLOOKUP(B419,[1]Worksheet!$B$2:$D$1002,3,FALSE)</f>
        <v>food</v>
      </c>
      <c r="G419" s="3" t="str">
        <f>VLOOKUP(C419,[2]Worksheet!$B$2:$D$18,2,FALSE)</f>
        <v>positive</v>
      </c>
      <c r="H419" s="2">
        <f>VLOOKUP(C419,[2]Worksheet!$B$2:$D$18,3,FALSE)</f>
        <v>45</v>
      </c>
      <c r="I419" s="4"/>
      <c r="J419">
        <f t="shared" si="6"/>
        <v>64070</v>
      </c>
    </row>
    <row r="420" spans="1:10" ht="16.8">
      <c r="A420">
        <v>437</v>
      </c>
      <c r="B420" s="1" t="s">
        <v>434</v>
      </c>
      <c r="C420" s="1" t="s">
        <v>33</v>
      </c>
      <c r="D420" t="s">
        <v>460</v>
      </c>
      <c r="E420" t="str">
        <f>VLOOKUP(B420,[1]Worksheet!$B$2:$D$1002,2,FALSE)</f>
        <v>video</v>
      </c>
      <c r="F420" s="2" t="str">
        <f>VLOOKUP(B420,[1]Worksheet!$B$2:$D$1002,3,FALSE)</f>
        <v>food</v>
      </c>
      <c r="G420" s="3" t="str">
        <f>VLOOKUP(C420,[2]Worksheet!$B$2:$D$18,2,FALSE)</f>
        <v>positive</v>
      </c>
      <c r="H420" s="2">
        <f>VLOOKUP(C420,[2]Worksheet!$B$2:$D$18,3,FALSE)</f>
        <v>75</v>
      </c>
      <c r="I420" s="4"/>
      <c r="J420">
        <f t="shared" si="6"/>
        <v>64025</v>
      </c>
    </row>
    <row r="421" spans="1:10" ht="16.8">
      <c r="A421">
        <v>439</v>
      </c>
      <c r="B421" s="1" t="s">
        <v>461</v>
      </c>
      <c r="C421" s="1" t="s">
        <v>88</v>
      </c>
      <c r="D421" t="s">
        <v>462</v>
      </c>
      <c r="E421" t="str">
        <f>VLOOKUP(B421,[1]Worksheet!$B$2:$D$1002,2,FALSE)</f>
        <v>video</v>
      </c>
      <c r="F421" s="2" t="str">
        <f>VLOOKUP(B421,[1]Worksheet!$B$2:$D$1002,3,FALSE)</f>
        <v>tennis</v>
      </c>
      <c r="G421" s="3" t="str">
        <f>VLOOKUP(C421,[2]Worksheet!$B$2:$D$18,2,FALSE)</f>
        <v>positive</v>
      </c>
      <c r="H421" s="2">
        <f>VLOOKUP(C421,[2]Worksheet!$B$2:$D$18,3,FALSE)</f>
        <v>72</v>
      </c>
      <c r="I421" s="4"/>
      <c r="J421">
        <f t="shared" si="6"/>
        <v>48591</v>
      </c>
    </row>
    <row r="422" spans="1:10" ht="16.8">
      <c r="A422">
        <v>440</v>
      </c>
      <c r="B422" s="1" t="s">
        <v>461</v>
      </c>
      <c r="C422" s="1" t="s">
        <v>18</v>
      </c>
      <c r="D422" t="s">
        <v>463</v>
      </c>
      <c r="E422" t="str">
        <f>VLOOKUP(B422,[1]Worksheet!$B$2:$D$1002,2,FALSE)</f>
        <v>video</v>
      </c>
      <c r="F422" s="2" t="str">
        <f>VLOOKUP(B422,[1]Worksheet!$B$2:$D$1002,3,FALSE)</f>
        <v>tennis</v>
      </c>
      <c r="G422" s="3" t="str">
        <f>VLOOKUP(C422,[2]Worksheet!$B$2:$D$18,2,FALSE)</f>
        <v>neutral</v>
      </c>
      <c r="H422" s="2">
        <f>VLOOKUP(C422,[2]Worksheet!$B$2:$D$18,3,FALSE)</f>
        <v>35</v>
      </c>
      <c r="I422" s="4"/>
      <c r="J422">
        <f t="shared" si="6"/>
        <v>48519</v>
      </c>
    </row>
    <row r="423" spans="1:10" ht="16.8">
      <c r="A423">
        <v>441</v>
      </c>
      <c r="B423" s="1" t="s">
        <v>461</v>
      </c>
      <c r="C423" s="1" t="s">
        <v>9</v>
      </c>
      <c r="D423" t="s">
        <v>464</v>
      </c>
      <c r="E423" t="str">
        <f>VLOOKUP(B423,[1]Worksheet!$B$2:$D$1002,2,FALSE)</f>
        <v>video</v>
      </c>
      <c r="F423" s="2" t="str">
        <f>VLOOKUP(B423,[1]Worksheet!$B$2:$D$1002,3,FALSE)</f>
        <v>tennis</v>
      </c>
      <c r="G423" s="3" t="str">
        <f>VLOOKUP(C423,[2]Worksheet!$B$2:$D$18,2,FALSE)</f>
        <v>negative</v>
      </c>
      <c r="H423" s="2">
        <f>VLOOKUP(C423,[2]Worksheet!$B$2:$D$18,3,FALSE)</f>
        <v>0</v>
      </c>
      <c r="I423" s="4"/>
      <c r="J423">
        <f t="shared" si="6"/>
        <v>48484</v>
      </c>
    </row>
    <row r="424" spans="1:10" ht="16.8">
      <c r="A424">
        <v>442</v>
      </c>
      <c r="B424" s="1" t="s">
        <v>461</v>
      </c>
      <c r="C424" s="1" t="s">
        <v>41</v>
      </c>
      <c r="D424" t="s">
        <v>465</v>
      </c>
      <c r="E424" t="str">
        <f>VLOOKUP(B424,[1]Worksheet!$B$2:$D$1002,2,FALSE)</f>
        <v>video</v>
      </c>
      <c r="F424" s="2" t="str">
        <f>VLOOKUP(B424,[1]Worksheet!$B$2:$D$1002,3,FALSE)</f>
        <v>tennis</v>
      </c>
      <c r="G424" s="3" t="str">
        <f>VLOOKUP(C424,[2]Worksheet!$B$2:$D$18,2,FALSE)</f>
        <v>negative</v>
      </c>
      <c r="H424" s="2">
        <f>VLOOKUP(C424,[2]Worksheet!$B$2:$D$18,3,FALSE)</f>
        <v>12</v>
      </c>
      <c r="I424" s="4"/>
      <c r="J424">
        <f t="shared" si="6"/>
        <v>48484</v>
      </c>
    </row>
    <row r="425" spans="1:10" ht="16.8">
      <c r="A425">
        <v>443</v>
      </c>
      <c r="B425" s="1" t="s">
        <v>461</v>
      </c>
      <c r="C425" s="1" t="s">
        <v>41</v>
      </c>
      <c r="D425" t="s">
        <v>466</v>
      </c>
      <c r="E425" t="str">
        <f>VLOOKUP(B425,[1]Worksheet!$B$2:$D$1002,2,FALSE)</f>
        <v>video</v>
      </c>
      <c r="F425" s="2" t="str">
        <f>VLOOKUP(B425,[1]Worksheet!$B$2:$D$1002,3,FALSE)</f>
        <v>tennis</v>
      </c>
      <c r="G425" s="3" t="str">
        <f>VLOOKUP(C425,[2]Worksheet!$B$2:$D$18,2,FALSE)</f>
        <v>negative</v>
      </c>
      <c r="H425" s="2">
        <f>VLOOKUP(C425,[2]Worksheet!$B$2:$D$18,3,FALSE)</f>
        <v>12</v>
      </c>
      <c r="I425" s="4"/>
      <c r="J425">
        <f t="shared" si="6"/>
        <v>48472</v>
      </c>
    </row>
    <row r="426" spans="1:10" ht="16.8">
      <c r="A426">
        <v>444</v>
      </c>
      <c r="B426" s="1" t="s">
        <v>461</v>
      </c>
      <c r="C426" s="1" t="s">
        <v>9</v>
      </c>
      <c r="D426" t="s">
        <v>467</v>
      </c>
      <c r="E426" t="str">
        <f>VLOOKUP(B426,[1]Worksheet!$B$2:$D$1002,2,FALSE)</f>
        <v>video</v>
      </c>
      <c r="F426" s="2" t="str">
        <f>VLOOKUP(B426,[1]Worksheet!$B$2:$D$1002,3,FALSE)</f>
        <v>tennis</v>
      </c>
      <c r="G426" s="3" t="str">
        <f>VLOOKUP(C426,[2]Worksheet!$B$2:$D$18,2,FALSE)</f>
        <v>negative</v>
      </c>
      <c r="H426" s="2">
        <f>VLOOKUP(C426,[2]Worksheet!$B$2:$D$18,3,FALSE)</f>
        <v>0</v>
      </c>
      <c r="I426" s="4"/>
      <c r="J426">
        <f t="shared" si="6"/>
        <v>48460</v>
      </c>
    </row>
    <row r="427" spans="1:10" ht="16.8">
      <c r="A427">
        <v>445</v>
      </c>
      <c r="B427" s="1" t="s">
        <v>461</v>
      </c>
      <c r="C427" s="1" t="s">
        <v>45</v>
      </c>
      <c r="D427" t="s">
        <v>468</v>
      </c>
      <c r="E427" t="str">
        <f>VLOOKUP(B427,[1]Worksheet!$B$2:$D$1002,2,FALSE)</f>
        <v>video</v>
      </c>
      <c r="F427" s="2" t="str">
        <f>VLOOKUP(B427,[1]Worksheet!$B$2:$D$1002,3,FALSE)</f>
        <v>tennis</v>
      </c>
      <c r="G427" s="3" t="str">
        <f>VLOOKUP(C427,[2]Worksheet!$B$2:$D$18,2,FALSE)</f>
        <v>positive</v>
      </c>
      <c r="H427" s="2">
        <f>VLOOKUP(C427,[2]Worksheet!$B$2:$D$18,3,FALSE)</f>
        <v>60</v>
      </c>
      <c r="I427" s="4"/>
      <c r="J427">
        <f t="shared" si="6"/>
        <v>48460</v>
      </c>
    </row>
    <row r="428" spans="1:10" ht="16.8">
      <c r="A428">
        <v>446</v>
      </c>
      <c r="B428" s="1" t="s">
        <v>461</v>
      </c>
      <c r="C428" s="1" t="s">
        <v>22</v>
      </c>
      <c r="D428" t="s">
        <v>469</v>
      </c>
      <c r="E428" t="str">
        <f>VLOOKUP(B428,[1]Worksheet!$B$2:$D$1002,2,FALSE)</f>
        <v>video</v>
      </c>
      <c r="F428" s="2" t="str">
        <f>VLOOKUP(B428,[1]Worksheet!$B$2:$D$1002,3,FALSE)</f>
        <v>tennis</v>
      </c>
      <c r="G428" s="3" t="str">
        <f>VLOOKUP(C428,[2]Worksheet!$B$2:$D$18,2,FALSE)</f>
        <v>negative</v>
      </c>
      <c r="H428" s="2">
        <f>VLOOKUP(C428,[2]Worksheet!$B$2:$D$18,3,FALSE)</f>
        <v>5</v>
      </c>
      <c r="I428" s="4"/>
      <c r="J428">
        <f t="shared" si="6"/>
        <v>48400</v>
      </c>
    </row>
    <row r="429" spans="1:10" ht="16.8">
      <c r="A429">
        <v>447</v>
      </c>
      <c r="B429" s="1" t="s">
        <v>461</v>
      </c>
      <c r="C429" s="1" t="s">
        <v>43</v>
      </c>
      <c r="D429" t="s">
        <v>470</v>
      </c>
      <c r="E429" t="str">
        <f>VLOOKUP(B429,[1]Worksheet!$B$2:$D$1002,2,FALSE)</f>
        <v>video</v>
      </c>
      <c r="F429" s="2" t="str">
        <f>VLOOKUP(B429,[1]Worksheet!$B$2:$D$1002,3,FALSE)</f>
        <v>tennis</v>
      </c>
      <c r="G429" s="3" t="str">
        <f>VLOOKUP(C429,[2]Worksheet!$B$2:$D$18,2,FALSE)</f>
        <v>positive</v>
      </c>
      <c r="H429" s="2">
        <f>VLOOKUP(C429,[2]Worksheet!$B$2:$D$18,3,FALSE)</f>
        <v>50</v>
      </c>
      <c r="I429" s="4"/>
      <c r="J429">
        <f t="shared" si="6"/>
        <v>48395</v>
      </c>
    </row>
    <row r="430" spans="1:10" ht="16.8">
      <c r="A430">
        <v>448</v>
      </c>
      <c r="B430" s="1" t="s">
        <v>461</v>
      </c>
      <c r="C430" s="1" t="s">
        <v>13</v>
      </c>
      <c r="D430" t="s">
        <v>471</v>
      </c>
      <c r="E430" t="str">
        <f>VLOOKUP(B430,[1]Worksheet!$B$2:$D$1002,2,FALSE)</f>
        <v>video</v>
      </c>
      <c r="F430" s="2" t="str">
        <f>VLOOKUP(B430,[1]Worksheet!$B$2:$D$1002,3,FALSE)</f>
        <v>tennis</v>
      </c>
      <c r="G430" s="3" t="str">
        <f>VLOOKUP(C430,[2]Worksheet!$B$2:$D$18,2,FALSE)</f>
        <v>negative</v>
      </c>
      <c r="H430" s="2">
        <f>VLOOKUP(C430,[2]Worksheet!$B$2:$D$18,3,FALSE)</f>
        <v>15</v>
      </c>
      <c r="I430" s="4"/>
      <c r="J430">
        <f t="shared" si="6"/>
        <v>48345</v>
      </c>
    </row>
    <row r="431" spans="1:10" ht="16.8">
      <c r="A431">
        <v>449</v>
      </c>
      <c r="B431" s="1" t="s">
        <v>461</v>
      </c>
      <c r="C431" s="1" t="s">
        <v>22</v>
      </c>
      <c r="D431" t="s">
        <v>472</v>
      </c>
      <c r="E431" t="str">
        <f>VLOOKUP(B431,[1]Worksheet!$B$2:$D$1002,2,FALSE)</f>
        <v>video</v>
      </c>
      <c r="F431" s="2" t="str">
        <f>VLOOKUP(B431,[1]Worksheet!$B$2:$D$1002,3,FALSE)</f>
        <v>tennis</v>
      </c>
      <c r="G431" s="3" t="str">
        <f>VLOOKUP(C431,[2]Worksheet!$B$2:$D$18,2,FALSE)</f>
        <v>negative</v>
      </c>
      <c r="H431" s="2">
        <f>VLOOKUP(C431,[2]Worksheet!$B$2:$D$18,3,FALSE)</f>
        <v>5</v>
      </c>
      <c r="I431" s="4"/>
      <c r="J431">
        <f t="shared" si="6"/>
        <v>48330</v>
      </c>
    </row>
    <row r="432" spans="1:10" ht="16.8">
      <c r="A432">
        <v>450</v>
      </c>
      <c r="B432" s="1" t="s">
        <v>461</v>
      </c>
      <c r="C432" s="1" t="s">
        <v>25</v>
      </c>
      <c r="D432" t="s">
        <v>473</v>
      </c>
      <c r="E432" t="str">
        <f>VLOOKUP(B432,[1]Worksheet!$B$2:$D$1002,2,FALSE)</f>
        <v>video</v>
      </c>
      <c r="F432" s="2" t="str">
        <f>VLOOKUP(B432,[1]Worksheet!$B$2:$D$1002,3,FALSE)</f>
        <v>tennis</v>
      </c>
      <c r="G432" s="3" t="str">
        <f>VLOOKUP(C432,[2]Worksheet!$B$2:$D$18,2,FALSE)</f>
        <v>positive</v>
      </c>
      <c r="H432" s="2">
        <f>VLOOKUP(C432,[2]Worksheet!$B$2:$D$18,3,FALSE)</f>
        <v>65</v>
      </c>
      <c r="I432" s="4"/>
      <c r="J432">
        <f t="shared" si="6"/>
        <v>48325</v>
      </c>
    </row>
    <row r="433" spans="1:10" ht="16.8">
      <c r="A433">
        <v>451</v>
      </c>
      <c r="B433" s="1" t="s">
        <v>461</v>
      </c>
      <c r="C433" s="1" t="s">
        <v>13</v>
      </c>
      <c r="D433" t="s">
        <v>474</v>
      </c>
      <c r="E433" t="str">
        <f>VLOOKUP(B433,[1]Worksheet!$B$2:$D$1002,2,FALSE)</f>
        <v>video</v>
      </c>
      <c r="F433" s="2" t="str">
        <f>VLOOKUP(B433,[1]Worksheet!$B$2:$D$1002,3,FALSE)</f>
        <v>tennis</v>
      </c>
      <c r="G433" s="3" t="str">
        <f>VLOOKUP(C433,[2]Worksheet!$B$2:$D$18,2,FALSE)</f>
        <v>negative</v>
      </c>
      <c r="H433" s="2">
        <f>VLOOKUP(C433,[2]Worksheet!$B$2:$D$18,3,FALSE)</f>
        <v>15</v>
      </c>
      <c r="I433" s="4"/>
      <c r="J433">
        <f t="shared" si="6"/>
        <v>48260</v>
      </c>
    </row>
    <row r="434" spans="1:10" ht="16.8">
      <c r="A434">
        <v>452</v>
      </c>
      <c r="B434" s="1" t="s">
        <v>461</v>
      </c>
      <c r="C434" s="1" t="s">
        <v>63</v>
      </c>
      <c r="D434" t="s">
        <v>475</v>
      </c>
      <c r="E434" t="str">
        <f>VLOOKUP(B434,[1]Worksheet!$B$2:$D$1002,2,FALSE)</f>
        <v>video</v>
      </c>
      <c r="F434" s="2" t="str">
        <f>VLOOKUP(B434,[1]Worksheet!$B$2:$D$1002,3,FALSE)</f>
        <v>tennis</v>
      </c>
      <c r="G434" s="3" t="str">
        <f>VLOOKUP(C434,[2]Worksheet!$B$2:$D$18,2,FALSE)</f>
        <v>positive</v>
      </c>
      <c r="H434" s="2">
        <f>VLOOKUP(C434,[2]Worksheet!$B$2:$D$18,3,FALSE)</f>
        <v>70</v>
      </c>
      <c r="I434" s="4"/>
      <c r="J434">
        <f t="shared" si="6"/>
        <v>48245</v>
      </c>
    </row>
    <row r="435" spans="1:10" ht="16.8">
      <c r="A435">
        <v>453</v>
      </c>
      <c r="B435" s="1" t="s">
        <v>461</v>
      </c>
      <c r="C435" s="1" t="s">
        <v>25</v>
      </c>
      <c r="D435" t="s">
        <v>476</v>
      </c>
      <c r="E435" t="str">
        <f>VLOOKUP(B435,[1]Worksheet!$B$2:$D$1002,2,FALSE)</f>
        <v>video</v>
      </c>
      <c r="F435" s="2" t="str">
        <f>VLOOKUP(B435,[1]Worksheet!$B$2:$D$1002,3,FALSE)</f>
        <v>tennis</v>
      </c>
      <c r="G435" s="3" t="str">
        <f>VLOOKUP(C435,[2]Worksheet!$B$2:$D$18,2,FALSE)</f>
        <v>positive</v>
      </c>
      <c r="H435" s="2">
        <f>VLOOKUP(C435,[2]Worksheet!$B$2:$D$18,3,FALSE)</f>
        <v>65</v>
      </c>
      <c r="I435" s="4"/>
      <c r="J435">
        <f t="shared" si="6"/>
        <v>48175</v>
      </c>
    </row>
    <row r="436" spans="1:10" ht="16.8">
      <c r="A436">
        <v>454</v>
      </c>
      <c r="B436" s="1" t="s">
        <v>461</v>
      </c>
      <c r="C436" s="1" t="s">
        <v>11</v>
      </c>
      <c r="D436" t="s">
        <v>477</v>
      </c>
      <c r="E436" t="str">
        <f>VLOOKUP(B436,[1]Worksheet!$B$2:$D$1002,2,FALSE)</f>
        <v>video</v>
      </c>
      <c r="F436" s="2" t="str">
        <f>VLOOKUP(B436,[1]Worksheet!$B$2:$D$1002,3,FALSE)</f>
        <v>tennis</v>
      </c>
      <c r="G436" s="3" t="str">
        <f>VLOOKUP(C436,[2]Worksheet!$B$2:$D$18,2,FALSE)</f>
        <v>negative</v>
      </c>
      <c r="H436" s="2">
        <f>VLOOKUP(C436,[2]Worksheet!$B$2:$D$18,3,FALSE)</f>
        <v>10</v>
      </c>
      <c r="I436" s="4"/>
      <c r="J436">
        <f t="shared" si="6"/>
        <v>48110</v>
      </c>
    </row>
    <row r="437" spans="1:10" ht="16.8">
      <c r="A437">
        <v>455</v>
      </c>
      <c r="B437" s="1" t="s">
        <v>461</v>
      </c>
      <c r="C437" s="1" t="s">
        <v>43</v>
      </c>
      <c r="D437" t="s">
        <v>478</v>
      </c>
      <c r="E437" t="str">
        <f>VLOOKUP(B437,[1]Worksheet!$B$2:$D$1002,2,FALSE)</f>
        <v>video</v>
      </c>
      <c r="F437" s="2" t="str">
        <f>VLOOKUP(B437,[1]Worksheet!$B$2:$D$1002,3,FALSE)</f>
        <v>tennis</v>
      </c>
      <c r="G437" s="3" t="str">
        <f>VLOOKUP(C437,[2]Worksheet!$B$2:$D$18,2,FALSE)</f>
        <v>positive</v>
      </c>
      <c r="H437" s="2">
        <f>VLOOKUP(C437,[2]Worksheet!$B$2:$D$18,3,FALSE)</f>
        <v>50</v>
      </c>
      <c r="I437" s="4"/>
      <c r="J437">
        <f t="shared" si="6"/>
        <v>48100</v>
      </c>
    </row>
    <row r="438" spans="1:10" ht="16.8">
      <c r="A438">
        <v>456</v>
      </c>
      <c r="B438" s="1" t="s">
        <v>461</v>
      </c>
      <c r="C438" s="1" t="s">
        <v>63</v>
      </c>
      <c r="D438" t="s">
        <v>479</v>
      </c>
      <c r="E438" t="str">
        <f>VLOOKUP(B438,[1]Worksheet!$B$2:$D$1002,2,FALSE)</f>
        <v>video</v>
      </c>
      <c r="F438" s="2" t="str">
        <f>VLOOKUP(B438,[1]Worksheet!$B$2:$D$1002,3,FALSE)</f>
        <v>tennis</v>
      </c>
      <c r="G438" s="3" t="str">
        <f>VLOOKUP(C438,[2]Worksheet!$B$2:$D$18,2,FALSE)</f>
        <v>positive</v>
      </c>
      <c r="H438" s="2">
        <f>VLOOKUP(C438,[2]Worksheet!$B$2:$D$18,3,FALSE)</f>
        <v>70</v>
      </c>
      <c r="I438" s="4"/>
      <c r="J438">
        <f t="shared" si="6"/>
        <v>48050</v>
      </c>
    </row>
    <row r="439" spans="1:10" ht="16.8">
      <c r="A439">
        <v>457</v>
      </c>
      <c r="B439" s="1" t="s">
        <v>461</v>
      </c>
      <c r="C439" s="1" t="s">
        <v>43</v>
      </c>
      <c r="D439" t="s">
        <v>480</v>
      </c>
      <c r="E439" t="str">
        <f>VLOOKUP(B439,[1]Worksheet!$B$2:$D$1002,2,FALSE)</f>
        <v>video</v>
      </c>
      <c r="F439" s="2" t="str">
        <f>VLOOKUP(B439,[1]Worksheet!$B$2:$D$1002,3,FALSE)</f>
        <v>tennis</v>
      </c>
      <c r="G439" s="3" t="str">
        <f>VLOOKUP(C439,[2]Worksheet!$B$2:$D$18,2,FALSE)</f>
        <v>positive</v>
      </c>
      <c r="H439" s="2">
        <f>VLOOKUP(C439,[2]Worksheet!$B$2:$D$18,3,FALSE)</f>
        <v>50</v>
      </c>
      <c r="I439" s="4"/>
      <c r="J439">
        <f t="shared" si="6"/>
        <v>47980</v>
      </c>
    </row>
    <row r="440" spans="1:10" ht="16.8">
      <c r="A440">
        <v>458</v>
      </c>
      <c r="B440" s="1" t="s">
        <v>461</v>
      </c>
      <c r="C440" s="1" t="s">
        <v>45</v>
      </c>
      <c r="D440" t="s">
        <v>481</v>
      </c>
      <c r="E440" t="str">
        <f>VLOOKUP(B440,[1]Worksheet!$B$2:$D$1002,2,FALSE)</f>
        <v>video</v>
      </c>
      <c r="F440" s="2" t="str">
        <f>VLOOKUP(B440,[1]Worksheet!$B$2:$D$1002,3,FALSE)</f>
        <v>tennis</v>
      </c>
      <c r="G440" s="3" t="str">
        <f>VLOOKUP(C440,[2]Worksheet!$B$2:$D$18,2,FALSE)</f>
        <v>positive</v>
      </c>
      <c r="H440" s="2">
        <f>VLOOKUP(C440,[2]Worksheet!$B$2:$D$18,3,FALSE)</f>
        <v>60</v>
      </c>
      <c r="I440" s="4"/>
      <c r="J440">
        <f t="shared" si="6"/>
        <v>47930</v>
      </c>
    </row>
    <row r="441" spans="1:10" ht="16.8">
      <c r="A441">
        <v>459</v>
      </c>
      <c r="B441" s="1" t="s">
        <v>461</v>
      </c>
      <c r="C441" s="1" t="s">
        <v>13</v>
      </c>
      <c r="D441" t="s">
        <v>482</v>
      </c>
      <c r="E441" t="str">
        <f>VLOOKUP(B441,[1]Worksheet!$B$2:$D$1002,2,FALSE)</f>
        <v>video</v>
      </c>
      <c r="F441" s="2" t="str">
        <f>VLOOKUP(B441,[1]Worksheet!$B$2:$D$1002,3,FALSE)</f>
        <v>tennis</v>
      </c>
      <c r="G441" s="3" t="str">
        <f>VLOOKUP(C441,[2]Worksheet!$B$2:$D$18,2,FALSE)</f>
        <v>negative</v>
      </c>
      <c r="H441" s="2">
        <f>VLOOKUP(C441,[2]Worksheet!$B$2:$D$18,3,FALSE)</f>
        <v>15</v>
      </c>
      <c r="I441" s="4"/>
      <c r="J441">
        <f t="shared" si="6"/>
        <v>47870</v>
      </c>
    </row>
    <row r="442" spans="1:10" ht="16.8">
      <c r="A442">
        <v>460</v>
      </c>
      <c r="B442" s="1" t="s">
        <v>461</v>
      </c>
      <c r="C442" s="1" t="s">
        <v>25</v>
      </c>
      <c r="D442" t="s">
        <v>483</v>
      </c>
      <c r="E442" t="str">
        <f>VLOOKUP(B442,[1]Worksheet!$B$2:$D$1002,2,FALSE)</f>
        <v>video</v>
      </c>
      <c r="F442" s="2" t="str">
        <f>VLOOKUP(B442,[1]Worksheet!$B$2:$D$1002,3,FALSE)</f>
        <v>tennis</v>
      </c>
      <c r="G442" s="3" t="str">
        <f>VLOOKUP(C442,[2]Worksheet!$B$2:$D$18,2,FALSE)</f>
        <v>positive</v>
      </c>
      <c r="H442" s="2">
        <f>VLOOKUP(C442,[2]Worksheet!$B$2:$D$18,3,FALSE)</f>
        <v>65</v>
      </c>
      <c r="I442" s="4"/>
      <c r="J442">
        <f t="shared" si="6"/>
        <v>47855</v>
      </c>
    </row>
    <row r="443" spans="1:10" ht="16.8">
      <c r="A443">
        <v>461</v>
      </c>
      <c r="B443" s="1" t="s">
        <v>461</v>
      </c>
      <c r="C443" s="1" t="s">
        <v>22</v>
      </c>
      <c r="D443" t="s">
        <v>484</v>
      </c>
      <c r="E443" t="str">
        <f>VLOOKUP(B443,[1]Worksheet!$B$2:$D$1002,2,FALSE)</f>
        <v>video</v>
      </c>
      <c r="F443" s="2" t="str">
        <f>VLOOKUP(B443,[1]Worksheet!$B$2:$D$1002,3,FALSE)</f>
        <v>tennis</v>
      </c>
      <c r="G443" s="3" t="str">
        <f>VLOOKUP(C443,[2]Worksheet!$B$2:$D$18,2,FALSE)</f>
        <v>negative</v>
      </c>
      <c r="H443" s="2">
        <f>VLOOKUP(C443,[2]Worksheet!$B$2:$D$18,3,FALSE)</f>
        <v>5</v>
      </c>
      <c r="I443" s="4"/>
      <c r="J443">
        <f t="shared" si="6"/>
        <v>47790</v>
      </c>
    </row>
    <row r="444" spans="1:10" ht="16.8">
      <c r="A444">
        <v>462</v>
      </c>
      <c r="B444" s="1" t="s">
        <v>461</v>
      </c>
      <c r="C444" s="1" t="s">
        <v>38</v>
      </c>
      <c r="D444" t="s">
        <v>485</v>
      </c>
      <c r="E444" t="str">
        <f>VLOOKUP(B444,[1]Worksheet!$B$2:$D$1002,2,FALSE)</f>
        <v>video</v>
      </c>
      <c r="F444" s="2" t="str">
        <f>VLOOKUP(B444,[1]Worksheet!$B$2:$D$1002,3,FALSE)</f>
        <v>tennis</v>
      </c>
      <c r="G444" s="3" t="str">
        <f>VLOOKUP(C444,[2]Worksheet!$B$2:$D$18,2,FALSE)</f>
        <v>positive</v>
      </c>
      <c r="H444" s="2">
        <f>VLOOKUP(C444,[2]Worksheet!$B$2:$D$18,3,FALSE)</f>
        <v>45</v>
      </c>
      <c r="I444" s="4"/>
      <c r="J444">
        <f t="shared" si="6"/>
        <v>47785</v>
      </c>
    </row>
    <row r="445" spans="1:10" ht="16.8">
      <c r="A445">
        <v>463</v>
      </c>
      <c r="B445" s="1" t="s">
        <v>461</v>
      </c>
      <c r="C445" s="1" t="s">
        <v>63</v>
      </c>
      <c r="D445" t="s">
        <v>486</v>
      </c>
      <c r="E445" t="str">
        <f>VLOOKUP(B445,[1]Worksheet!$B$2:$D$1002,2,FALSE)</f>
        <v>video</v>
      </c>
      <c r="F445" s="2" t="str">
        <f>VLOOKUP(B445,[1]Worksheet!$B$2:$D$1002,3,FALSE)</f>
        <v>tennis</v>
      </c>
      <c r="G445" s="3" t="str">
        <f>VLOOKUP(C445,[2]Worksheet!$B$2:$D$18,2,FALSE)</f>
        <v>positive</v>
      </c>
      <c r="H445" s="2">
        <f>VLOOKUP(C445,[2]Worksheet!$B$2:$D$18,3,FALSE)</f>
        <v>70</v>
      </c>
      <c r="I445" s="4"/>
      <c r="J445">
        <f t="shared" si="6"/>
        <v>47740</v>
      </c>
    </row>
    <row r="446" spans="1:10" ht="16.8">
      <c r="A446">
        <v>464</v>
      </c>
      <c r="B446" s="1" t="s">
        <v>461</v>
      </c>
      <c r="C446" s="1" t="s">
        <v>22</v>
      </c>
      <c r="D446" t="s">
        <v>487</v>
      </c>
      <c r="E446" t="str">
        <f>VLOOKUP(B446,[1]Worksheet!$B$2:$D$1002,2,FALSE)</f>
        <v>video</v>
      </c>
      <c r="F446" s="2" t="str">
        <f>VLOOKUP(B446,[1]Worksheet!$B$2:$D$1002,3,FALSE)</f>
        <v>tennis</v>
      </c>
      <c r="G446" s="3" t="str">
        <f>VLOOKUP(C446,[2]Worksheet!$B$2:$D$18,2,FALSE)</f>
        <v>negative</v>
      </c>
      <c r="H446" s="2">
        <f>VLOOKUP(C446,[2]Worksheet!$B$2:$D$18,3,FALSE)</f>
        <v>5</v>
      </c>
      <c r="I446" s="4"/>
      <c r="J446">
        <f t="shared" si="6"/>
        <v>47670</v>
      </c>
    </row>
    <row r="447" spans="1:10" ht="16.8">
      <c r="A447">
        <v>465</v>
      </c>
      <c r="B447" s="1" t="s">
        <v>461</v>
      </c>
      <c r="C447" s="1" t="s">
        <v>11</v>
      </c>
      <c r="D447" t="s">
        <v>488</v>
      </c>
      <c r="E447" t="str">
        <f>VLOOKUP(B447,[1]Worksheet!$B$2:$D$1002,2,FALSE)</f>
        <v>video</v>
      </c>
      <c r="F447" s="2" t="str">
        <f>VLOOKUP(B447,[1]Worksheet!$B$2:$D$1002,3,FALSE)</f>
        <v>tennis</v>
      </c>
      <c r="G447" s="3" t="str">
        <f>VLOOKUP(C447,[2]Worksheet!$B$2:$D$18,2,FALSE)</f>
        <v>negative</v>
      </c>
      <c r="H447" s="2">
        <f>VLOOKUP(C447,[2]Worksheet!$B$2:$D$18,3,FALSE)</f>
        <v>10</v>
      </c>
      <c r="I447" s="4"/>
      <c r="J447">
        <f t="shared" si="6"/>
        <v>47665</v>
      </c>
    </row>
    <row r="448" spans="1:10" ht="16.8">
      <c r="A448">
        <v>466</v>
      </c>
      <c r="B448" s="1" t="s">
        <v>461</v>
      </c>
      <c r="C448" s="1" t="s">
        <v>33</v>
      </c>
      <c r="D448" t="s">
        <v>489</v>
      </c>
      <c r="E448" t="str">
        <f>VLOOKUP(B448,[1]Worksheet!$B$2:$D$1002,2,FALSE)</f>
        <v>video</v>
      </c>
      <c r="F448" s="2" t="str">
        <f>VLOOKUP(B448,[1]Worksheet!$B$2:$D$1002,3,FALSE)</f>
        <v>tennis</v>
      </c>
      <c r="G448" s="3" t="str">
        <f>VLOOKUP(C448,[2]Worksheet!$B$2:$D$18,2,FALSE)</f>
        <v>positive</v>
      </c>
      <c r="H448" s="2">
        <f>VLOOKUP(C448,[2]Worksheet!$B$2:$D$18,3,FALSE)</f>
        <v>75</v>
      </c>
      <c r="I448" s="4"/>
      <c r="J448">
        <f t="shared" si="6"/>
        <v>47655</v>
      </c>
    </row>
    <row r="449" spans="1:10" ht="16.8">
      <c r="A449">
        <v>467</v>
      </c>
      <c r="B449" s="1" t="s">
        <v>461</v>
      </c>
      <c r="C449" s="1" t="s">
        <v>63</v>
      </c>
      <c r="D449" t="s">
        <v>490</v>
      </c>
      <c r="E449" t="str">
        <f>VLOOKUP(B449,[1]Worksheet!$B$2:$D$1002,2,FALSE)</f>
        <v>video</v>
      </c>
      <c r="F449" s="2" t="str">
        <f>VLOOKUP(B449,[1]Worksheet!$B$2:$D$1002,3,FALSE)</f>
        <v>tennis</v>
      </c>
      <c r="G449" s="3" t="str">
        <f>VLOOKUP(C449,[2]Worksheet!$B$2:$D$18,2,FALSE)</f>
        <v>positive</v>
      </c>
      <c r="H449" s="2">
        <f>VLOOKUP(C449,[2]Worksheet!$B$2:$D$18,3,FALSE)</f>
        <v>70</v>
      </c>
      <c r="I449" s="4"/>
      <c r="J449">
        <f t="shared" si="6"/>
        <v>47580</v>
      </c>
    </row>
    <row r="450" spans="1:10" ht="16.8">
      <c r="A450">
        <v>468</v>
      </c>
      <c r="B450" s="1" t="s">
        <v>461</v>
      </c>
      <c r="C450" s="1" t="s">
        <v>43</v>
      </c>
      <c r="D450" t="s">
        <v>491</v>
      </c>
      <c r="E450" t="str">
        <f>VLOOKUP(B450,[1]Worksheet!$B$2:$D$1002,2,FALSE)</f>
        <v>video</v>
      </c>
      <c r="F450" s="2" t="str">
        <f>VLOOKUP(B450,[1]Worksheet!$B$2:$D$1002,3,FALSE)</f>
        <v>tennis</v>
      </c>
      <c r="G450" s="3" t="str">
        <f>VLOOKUP(C450,[2]Worksheet!$B$2:$D$18,2,FALSE)</f>
        <v>positive</v>
      </c>
      <c r="H450" s="2">
        <f>VLOOKUP(C450,[2]Worksheet!$B$2:$D$18,3,FALSE)</f>
        <v>50</v>
      </c>
      <c r="I450" s="4"/>
      <c r="J450">
        <f t="shared" ref="J450:J493" si="7">SUMIF(F450:F25023,F450,H450:H25023)</f>
        <v>47510</v>
      </c>
    </row>
    <row r="451" spans="1:10" ht="16.8">
      <c r="A451">
        <v>469</v>
      </c>
      <c r="B451" s="1" t="s">
        <v>461</v>
      </c>
      <c r="C451" s="1" t="s">
        <v>27</v>
      </c>
      <c r="D451" t="s">
        <v>492</v>
      </c>
      <c r="E451" t="str">
        <f>VLOOKUP(B451,[1]Worksheet!$B$2:$D$1002,2,FALSE)</f>
        <v>video</v>
      </c>
      <c r="F451" s="2" t="str">
        <f>VLOOKUP(B451,[1]Worksheet!$B$2:$D$1002,3,FALSE)</f>
        <v>tennis</v>
      </c>
      <c r="G451" s="3" t="str">
        <f>VLOOKUP(C451,[2]Worksheet!$B$2:$D$18,2,FALSE)</f>
        <v>neutral</v>
      </c>
      <c r="H451" s="2">
        <f>VLOOKUP(C451,[2]Worksheet!$B$2:$D$18,3,FALSE)</f>
        <v>20</v>
      </c>
      <c r="I451" s="4"/>
      <c r="J451">
        <f t="shared" si="7"/>
        <v>47460</v>
      </c>
    </row>
    <row r="452" spans="1:10" ht="16.8">
      <c r="A452">
        <v>470</v>
      </c>
      <c r="B452" s="1" t="s">
        <v>461</v>
      </c>
      <c r="C452" s="1" t="s">
        <v>9</v>
      </c>
      <c r="D452" t="s">
        <v>493</v>
      </c>
      <c r="E452" t="str">
        <f>VLOOKUP(B452,[1]Worksheet!$B$2:$D$1002,2,FALSE)</f>
        <v>video</v>
      </c>
      <c r="F452" s="2" t="str">
        <f>VLOOKUP(B452,[1]Worksheet!$B$2:$D$1002,3,FALSE)</f>
        <v>tennis</v>
      </c>
      <c r="G452" s="3" t="str">
        <f>VLOOKUP(C452,[2]Worksheet!$B$2:$D$18,2,FALSE)</f>
        <v>negative</v>
      </c>
      <c r="H452" s="2">
        <f>VLOOKUP(C452,[2]Worksheet!$B$2:$D$18,3,FALSE)</f>
        <v>0</v>
      </c>
      <c r="I452" s="4"/>
      <c r="J452">
        <f t="shared" si="7"/>
        <v>47440</v>
      </c>
    </row>
    <row r="453" spans="1:10" ht="16.8">
      <c r="A453">
        <v>471</v>
      </c>
      <c r="B453" s="1" t="s">
        <v>461</v>
      </c>
      <c r="C453" s="1" t="s">
        <v>16</v>
      </c>
      <c r="D453" t="s">
        <v>494</v>
      </c>
      <c r="E453" t="str">
        <f>VLOOKUP(B453,[1]Worksheet!$B$2:$D$1002,2,FALSE)</f>
        <v>video</v>
      </c>
      <c r="F453" s="2" t="str">
        <f>VLOOKUP(B453,[1]Worksheet!$B$2:$D$1002,3,FALSE)</f>
        <v>tennis</v>
      </c>
      <c r="G453" s="3" t="str">
        <f>VLOOKUP(C453,[2]Worksheet!$B$2:$D$18,2,FALSE)</f>
        <v>positive</v>
      </c>
      <c r="H453" s="2">
        <f>VLOOKUP(C453,[2]Worksheet!$B$2:$D$18,3,FALSE)</f>
        <v>30</v>
      </c>
      <c r="I453" s="4"/>
      <c r="J453">
        <f t="shared" si="7"/>
        <v>47440</v>
      </c>
    </row>
    <row r="454" spans="1:10" ht="16.8">
      <c r="A454">
        <v>472</v>
      </c>
      <c r="B454" s="1" t="s">
        <v>461</v>
      </c>
      <c r="C454" s="1" t="s">
        <v>11</v>
      </c>
      <c r="D454" t="s">
        <v>495</v>
      </c>
      <c r="E454" t="str">
        <f>VLOOKUP(B454,[1]Worksheet!$B$2:$D$1002,2,FALSE)</f>
        <v>video</v>
      </c>
      <c r="F454" s="2" t="str">
        <f>VLOOKUP(B454,[1]Worksheet!$B$2:$D$1002,3,FALSE)</f>
        <v>tennis</v>
      </c>
      <c r="G454" s="3" t="str">
        <f>VLOOKUP(C454,[2]Worksheet!$B$2:$D$18,2,FALSE)</f>
        <v>negative</v>
      </c>
      <c r="H454" s="2">
        <f>VLOOKUP(C454,[2]Worksheet!$B$2:$D$18,3,FALSE)</f>
        <v>10</v>
      </c>
      <c r="I454" s="4"/>
      <c r="J454">
        <f t="shared" si="7"/>
        <v>47410</v>
      </c>
    </row>
    <row r="455" spans="1:10" ht="16.8">
      <c r="A455">
        <v>473</v>
      </c>
      <c r="B455" s="1" t="s">
        <v>461</v>
      </c>
      <c r="C455" s="1" t="s">
        <v>27</v>
      </c>
      <c r="D455" t="s">
        <v>496</v>
      </c>
      <c r="E455" t="str">
        <f>VLOOKUP(B455,[1]Worksheet!$B$2:$D$1002,2,FALSE)</f>
        <v>video</v>
      </c>
      <c r="F455" s="2" t="str">
        <f>VLOOKUP(B455,[1]Worksheet!$B$2:$D$1002,3,FALSE)</f>
        <v>tennis</v>
      </c>
      <c r="G455" s="3" t="str">
        <f>VLOOKUP(C455,[2]Worksheet!$B$2:$D$18,2,FALSE)</f>
        <v>neutral</v>
      </c>
      <c r="H455" s="2">
        <f>VLOOKUP(C455,[2]Worksheet!$B$2:$D$18,3,FALSE)</f>
        <v>20</v>
      </c>
      <c r="I455" s="4"/>
      <c r="J455">
        <f t="shared" si="7"/>
        <v>47400</v>
      </c>
    </row>
    <row r="456" spans="1:10" ht="16.8">
      <c r="A456">
        <v>474</v>
      </c>
      <c r="B456" s="1" t="s">
        <v>461</v>
      </c>
      <c r="C456" s="1" t="s">
        <v>38</v>
      </c>
      <c r="D456" t="s">
        <v>497</v>
      </c>
      <c r="E456" t="str">
        <f>VLOOKUP(B456,[1]Worksheet!$B$2:$D$1002,2,FALSE)</f>
        <v>video</v>
      </c>
      <c r="F456" s="2" t="str">
        <f>VLOOKUP(B456,[1]Worksheet!$B$2:$D$1002,3,FALSE)</f>
        <v>tennis</v>
      </c>
      <c r="G456" s="3" t="str">
        <f>VLOOKUP(C456,[2]Worksheet!$B$2:$D$18,2,FALSE)</f>
        <v>positive</v>
      </c>
      <c r="H456" s="2">
        <f>VLOOKUP(C456,[2]Worksheet!$B$2:$D$18,3,FALSE)</f>
        <v>45</v>
      </c>
      <c r="I456" s="4"/>
      <c r="J456">
        <f t="shared" si="7"/>
        <v>47380</v>
      </c>
    </row>
    <row r="457" spans="1:10" ht="16.8">
      <c r="A457">
        <v>475</v>
      </c>
      <c r="B457" s="1" t="s">
        <v>461</v>
      </c>
      <c r="C457" s="1" t="s">
        <v>38</v>
      </c>
      <c r="D457" t="s">
        <v>498</v>
      </c>
      <c r="E457" t="str">
        <f>VLOOKUP(B457,[1]Worksheet!$B$2:$D$1002,2,FALSE)</f>
        <v>video</v>
      </c>
      <c r="F457" s="2" t="str">
        <f>VLOOKUP(B457,[1]Worksheet!$B$2:$D$1002,3,FALSE)</f>
        <v>tennis</v>
      </c>
      <c r="G457" s="3" t="str">
        <f>VLOOKUP(C457,[2]Worksheet!$B$2:$D$18,2,FALSE)</f>
        <v>positive</v>
      </c>
      <c r="H457" s="2">
        <f>VLOOKUP(C457,[2]Worksheet!$B$2:$D$18,3,FALSE)</f>
        <v>45</v>
      </c>
      <c r="I457" s="4"/>
      <c r="J457">
        <f t="shared" si="7"/>
        <v>47335</v>
      </c>
    </row>
    <row r="458" spans="1:10" ht="16.8">
      <c r="A458">
        <v>476</v>
      </c>
      <c r="B458" s="1" t="s">
        <v>461</v>
      </c>
      <c r="C458" s="1" t="s">
        <v>13</v>
      </c>
      <c r="D458" t="s">
        <v>499</v>
      </c>
      <c r="E458" t="str">
        <f>VLOOKUP(B458,[1]Worksheet!$B$2:$D$1002,2,FALSE)</f>
        <v>video</v>
      </c>
      <c r="F458" s="2" t="str">
        <f>VLOOKUP(B458,[1]Worksheet!$B$2:$D$1002,3,FALSE)</f>
        <v>tennis</v>
      </c>
      <c r="G458" s="3" t="str">
        <f>VLOOKUP(C458,[2]Worksheet!$B$2:$D$18,2,FALSE)</f>
        <v>negative</v>
      </c>
      <c r="H458" s="2">
        <f>VLOOKUP(C458,[2]Worksheet!$B$2:$D$18,3,FALSE)</f>
        <v>15</v>
      </c>
      <c r="I458" s="4"/>
      <c r="J458">
        <f t="shared" si="7"/>
        <v>47290</v>
      </c>
    </row>
    <row r="459" spans="1:10" ht="16.8">
      <c r="A459">
        <v>477</v>
      </c>
      <c r="B459" s="1" t="s">
        <v>461</v>
      </c>
      <c r="C459" s="1" t="s">
        <v>88</v>
      </c>
      <c r="D459" t="s">
        <v>500</v>
      </c>
      <c r="E459" t="str">
        <f>VLOOKUP(B459,[1]Worksheet!$B$2:$D$1002,2,FALSE)</f>
        <v>video</v>
      </c>
      <c r="F459" s="2" t="str">
        <f>VLOOKUP(B459,[1]Worksheet!$B$2:$D$1002,3,FALSE)</f>
        <v>tennis</v>
      </c>
      <c r="G459" s="3" t="str">
        <f>VLOOKUP(C459,[2]Worksheet!$B$2:$D$18,2,FALSE)</f>
        <v>positive</v>
      </c>
      <c r="H459" s="2">
        <f>VLOOKUP(C459,[2]Worksheet!$B$2:$D$18,3,FALSE)</f>
        <v>72</v>
      </c>
      <c r="I459" s="4"/>
      <c r="J459">
        <f t="shared" si="7"/>
        <v>47275</v>
      </c>
    </row>
    <row r="460" spans="1:10" ht="16.8">
      <c r="A460">
        <v>478</v>
      </c>
      <c r="B460" s="1" t="s">
        <v>461</v>
      </c>
      <c r="C460" s="1" t="s">
        <v>18</v>
      </c>
      <c r="D460" t="s">
        <v>501</v>
      </c>
      <c r="E460" t="str">
        <f>VLOOKUP(B460,[1]Worksheet!$B$2:$D$1002,2,FALSE)</f>
        <v>video</v>
      </c>
      <c r="F460" s="2" t="str">
        <f>VLOOKUP(B460,[1]Worksheet!$B$2:$D$1002,3,FALSE)</f>
        <v>tennis</v>
      </c>
      <c r="G460" s="3" t="str">
        <f>VLOOKUP(C460,[2]Worksheet!$B$2:$D$18,2,FALSE)</f>
        <v>neutral</v>
      </c>
      <c r="H460" s="2">
        <f>VLOOKUP(C460,[2]Worksheet!$B$2:$D$18,3,FALSE)</f>
        <v>35</v>
      </c>
      <c r="I460" s="4"/>
      <c r="J460">
        <f t="shared" si="7"/>
        <v>47203</v>
      </c>
    </row>
    <row r="461" spans="1:10" ht="16.8">
      <c r="A461">
        <v>479</v>
      </c>
      <c r="B461" s="1" t="s">
        <v>461</v>
      </c>
      <c r="C461" s="1" t="s">
        <v>9</v>
      </c>
      <c r="D461" t="s">
        <v>502</v>
      </c>
      <c r="E461" t="str">
        <f>VLOOKUP(B461,[1]Worksheet!$B$2:$D$1002,2,FALSE)</f>
        <v>video</v>
      </c>
      <c r="F461" s="2" t="str">
        <f>VLOOKUP(B461,[1]Worksheet!$B$2:$D$1002,3,FALSE)</f>
        <v>tennis</v>
      </c>
      <c r="G461" s="3" t="str">
        <f>VLOOKUP(C461,[2]Worksheet!$B$2:$D$18,2,FALSE)</f>
        <v>negative</v>
      </c>
      <c r="H461" s="2">
        <f>VLOOKUP(C461,[2]Worksheet!$B$2:$D$18,3,FALSE)</f>
        <v>0</v>
      </c>
      <c r="I461" s="4"/>
      <c r="J461">
        <f t="shared" si="7"/>
        <v>47168</v>
      </c>
    </row>
    <row r="462" spans="1:10" ht="16.8">
      <c r="A462">
        <v>480</v>
      </c>
      <c r="B462" s="1" t="s">
        <v>461</v>
      </c>
      <c r="C462" s="1" t="s">
        <v>20</v>
      </c>
      <c r="D462" t="s">
        <v>503</v>
      </c>
      <c r="E462" t="str">
        <f>VLOOKUP(B462,[1]Worksheet!$B$2:$D$1002,2,FALSE)</f>
        <v>video</v>
      </c>
      <c r="F462" s="2" t="str">
        <f>VLOOKUP(B462,[1]Worksheet!$B$2:$D$1002,3,FALSE)</f>
        <v>tennis</v>
      </c>
      <c r="G462" s="3" t="str">
        <f>VLOOKUP(C462,[2]Worksheet!$B$2:$D$18,2,FALSE)</f>
        <v>positive</v>
      </c>
      <c r="H462" s="2">
        <f>VLOOKUP(C462,[2]Worksheet!$B$2:$D$18,3,FALSE)</f>
        <v>70</v>
      </c>
      <c r="I462" s="4"/>
      <c r="J462">
        <f t="shared" si="7"/>
        <v>47168</v>
      </c>
    </row>
    <row r="463" spans="1:10" ht="16.8">
      <c r="A463">
        <v>481</v>
      </c>
      <c r="B463" s="1" t="s">
        <v>461</v>
      </c>
      <c r="C463" s="1" t="s">
        <v>25</v>
      </c>
      <c r="D463" t="s">
        <v>504</v>
      </c>
      <c r="E463" t="str">
        <f>VLOOKUP(B463,[1]Worksheet!$B$2:$D$1002,2,FALSE)</f>
        <v>video</v>
      </c>
      <c r="F463" s="2" t="str">
        <f>VLOOKUP(B463,[1]Worksheet!$B$2:$D$1002,3,FALSE)</f>
        <v>tennis</v>
      </c>
      <c r="G463" s="3" t="str">
        <f>VLOOKUP(C463,[2]Worksheet!$B$2:$D$18,2,FALSE)</f>
        <v>positive</v>
      </c>
      <c r="H463" s="2">
        <f>VLOOKUP(C463,[2]Worksheet!$B$2:$D$18,3,FALSE)</f>
        <v>65</v>
      </c>
      <c r="I463" s="4"/>
      <c r="J463">
        <f t="shared" si="7"/>
        <v>47098</v>
      </c>
    </row>
    <row r="464" spans="1:10" ht="16.8">
      <c r="A464">
        <v>482</v>
      </c>
      <c r="B464" s="1" t="s">
        <v>461</v>
      </c>
      <c r="C464" s="1" t="s">
        <v>33</v>
      </c>
      <c r="D464" t="s">
        <v>505</v>
      </c>
      <c r="E464" t="str">
        <f>VLOOKUP(B464,[1]Worksheet!$B$2:$D$1002,2,FALSE)</f>
        <v>video</v>
      </c>
      <c r="F464" s="2" t="str">
        <f>VLOOKUP(B464,[1]Worksheet!$B$2:$D$1002,3,FALSE)</f>
        <v>tennis</v>
      </c>
      <c r="G464" s="3" t="str">
        <f>VLOOKUP(C464,[2]Worksheet!$B$2:$D$18,2,FALSE)</f>
        <v>positive</v>
      </c>
      <c r="H464" s="2">
        <f>VLOOKUP(C464,[2]Worksheet!$B$2:$D$18,3,FALSE)</f>
        <v>75</v>
      </c>
      <c r="I464" s="4"/>
      <c r="J464">
        <f t="shared" si="7"/>
        <v>47033</v>
      </c>
    </row>
    <row r="465" spans="1:10" ht="16.8">
      <c r="A465">
        <v>483</v>
      </c>
      <c r="B465" s="1" t="s">
        <v>461</v>
      </c>
      <c r="C465" s="1" t="s">
        <v>22</v>
      </c>
      <c r="D465" t="s">
        <v>506</v>
      </c>
      <c r="E465" t="str">
        <f>VLOOKUP(B465,[1]Worksheet!$B$2:$D$1002,2,FALSE)</f>
        <v>video</v>
      </c>
      <c r="F465" s="2" t="str">
        <f>VLOOKUP(B465,[1]Worksheet!$B$2:$D$1002,3,FALSE)</f>
        <v>tennis</v>
      </c>
      <c r="G465" s="3" t="str">
        <f>VLOOKUP(C465,[2]Worksheet!$B$2:$D$18,2,FALSE)</f>
        <v>negative</v>
      </c>
      <c r="H465" s="2">
        <f>VLOOKUP(C465,[2]Worksheet!$B$2:$D$18,3,FALSE)</f>
        <v>5</v>
      </c>
      <c r="I465" s="4"/>
      <c r="J465">
        <f t="shared" si="7"/>
        <v>46958</v>
      </c>
    </row>
    <row r="466" spans="1:10" ht="16.8">
      <c r="A466">
        <v>485</v>
      </c>
      <c r="B466" s="1" t="s">
        <v>507</v>
      </c>
      <c r="C466" s="1" t="s">
        <v>41</v>
      </c>
      <c r="D466" t="s">
        <v>508</v>
      </c>
      <c r="E466" t="str">
        <f>VLOOKUP(B466,[1]Worksheet!$B$2:$D$1002,2,FALSE)</f>
        <v>GIF</v>
      </c>
      <c r="F466" s="2" t="str">
        <f>VLOOKUP(B466,[1]Worksheet!$B$2:$D$1002,3,FALSE)</f>
        <v>soccer</v>
      </c>
      <c r="G466" s="3" t="str">
        <f>VLOOKUP(C466,[2]Worksheet!$B$2:$D$18,2,FALSE)</f>
        <v>negative</v>
      </c>
      <c r="H466" s="2">
        <f>VLOOKUP(C466,[2]Worksheet!$B$2:$D$18,3,FALSE)</f>
        <v>12</v>
      </c>
      <c r="I466" s="4"/>
      <c r="J466">
        <f t="shared" si="7"/>
        <v>56950</v>
      </c>
    </row>
    <row r="467" spans="1:10" ht="16.8">
      <c r="A467">
        <v>486</v>
      </c>
      <c r="B467" s="1" t="s">
        <v>507</v>
      </c>
      <c r="C467" s="1" t="s">
        <v>38</v>
      </c>
      <c r="D467" t="s">
        <v>509</v>
      </c>
      <c r="E467" t="str">
        <f>VLOOKUP(B467,[1]Worksheet!$B$2:$D$1002,2,FALSE)</f>
        <v>GIF</v>
      </c>
      <c r="F467" s="2" t="str">
        <f>VLOOKUP(B467,[1]Worksheet!$B$2:$D$1002,3,FALSE)</f>
        <v>soccer</v>
      </c>
      <c r="G467" s="3" t="str">
        <f>VLOOKUP(C467,[2]Worksheet!$B$2:$D$18,2,FALSE)</f>
        <v>positive</v>
      </c>
      <c r="H467" s="2">
        <f>VLOOKUP(C467,[2]Worksheet!$B$2:$D$18,3,FALSE)</f>
        <v>45</v>
      </c>
      <c r="I467" s="4"/>
      <c r="J467">
        <f t="shared" si="7"/>
        <v>56938</v>
      </c>
    </row>
    <row r="468" spans="1:10" ht="16.8">
      <c r="A468">
        <v>487</v>
      </c>
      <c r="B468" s="1" t="s">
        <v>507</v>
      </c>
      <c r="C468" s="1" t="s">
        <v>11</v>
      </c>
      <c r="D468" t="s">
        <v>510</v>
      </c>
      <c r="E468" t="str">
        <f>VLOOKUP(B468,[1]Worksheet!$B$2:$D$1002,2,FALSE)</f>
        <v>GIF</v>
      </c>
      <c r="F468" s="2" t="str">
        <f>VLOOKUP(B468,[1]Worksheet!$B$2:$D$1002,3,FALSE)</f>
        <v>soccer</v>
      </c>
      <c r="G468" s="3" t="str">
        <f>VLOOKUP(C468,[2]Worksheet!$B$2:$D$18,2,FALSE)</f>
        <v>negative</v>
      </c>
      <c r="H468" s="2">
        <f>VLOOKUP(C468,[2]Worksheet!$B$2:$D$18,3,FALSE)</f>
        <v>10</v>
      </c>
      <c r="I468" s="4"/>
      <c r="J468">
        <f t="shared" si="7"/>
        <v>56893</v>
      </c>
    </row>
    <row r="469" spans="1:10" ht="16.8">
      <c r="A469">
        <v>488</v>
      </c>
      <c r="B469" s="1" t="s">
        <v>507</v>
      </c>
      <c r="C469" s="1" t="s">
        <v>22</v>
      </c>
      <c r="D469" t="s">
        <v>511</v>
      </c>
      <c r="E469" t="str">
        <f>VLOOKUP(B469,[1]Worksheet!$B$2:$D$1002,2,FALSE)</f>
        <v>GIF</v>
      </c>
      <c r="F469" s="2" t="str">
        <f>VLOOKUP(B469,[1]Worksheet!$B$2:$D$1002,3,FALSE)</f>
        <v>soccer</v>
      </c>
      <c r="G469" s="3" t="str">
        <f>VLOOKUP(C469,[2]Worksheet!$B$2:$D$18,2,FALSE)</f>
        <v>negative</v>
      </c>
      <c r="H469" s="2">
        <f>VLOOKUP(C469,[2]Worksheet!$B$2:$D$18,3,FALSE)</f>
        <v>5</v>
      </c>
      <c r="I469" s="4"/>
      <c r="J469">
        <f t="shared" si="7"/>
        <v>56883</v>
      </c>
    </row>
    <row r="470" spans="1:10" ht="16.8">
      <c r="A470">
        <v>489</v>
      </c>
      <c r="B470" s="1" t="s">
        <v>507</v>
      </c>
      <c r="C470" s="1" t="s">
        <v>9</v>
      </c>
      <c r="D470" t="s">
        <v>512</v>
      </c>
      <c r="E470" t="str">
        <f>VLOOKUP(B470,[1]Worksheet!$B$2:$D$1002,2,FALSE)</f>
        <v>GIF</v>
      </c>
      <c r="F470" s="2" t="str">
        <f>VLOOKUP(B470,[1]Worksheet!$B$2:$D$1002,3,FALSE)</f>
        <v>soccer</v>
      </c>
      <c r="G470" s="3" t="str">
        <f>VLOOKUP(C470,[2]Worksheet!$B$2:$D$18,2,FALSE)</f>
        <v>negative</v>
      </c>
      <c r="H470" s="2">
        <f>VLOOKUP(C470,[2]Worksheet!$B$2:$D$18,3,FALSE)</f>
        <v>0</v>
      </c>
      <c r="I470" s="4"/>
      <c r="J470">
        <f t="shared" si="7"/>
        <v>56878</v>
      </c>
    </row>
    <row r="471" spans="1:10" ht="16.8">
      <c r="A471">
        <v>490</v>
      </c>
      <c r="B471" s="1" t="s">
        <v>507</v>
      </c>
      <c r="C471" s="1" t="s">
        <v>9</v>
      </c>
      <c r="D471" t="s">
        <v>513</v>
      </c>
      <c r="E471" t="str">
        <f>VLOOKUP(B471,[1]Worksheet!$B$2:$D$1002,2,FALSE)</f>
        <v>GIF</v>
      </c>
      <c r="F471" s="2" t="str">
        <f>VLOOKUP(B471,[1]Worksheet!$B$2:$D$1002,3,FALSE)</f>
        <v>soccer</v>
      </c>
      <c r="G471" s="3" t="str">
        <f>VLOOKUP(C471,[2]Worksheet!$B$2:$D$18,2,FALSE)</f>
        <v>negative</v>
      </c>
      <c r="H471" s="2">
        <f>VLOOKUP(C471,[2]Worksheet!$B$2:$D$18,3,FALSE)</f>
        <v>0</v>
      </c>
      <c r="I471" s="4"/>
      <c r="J471">
        <f t="shared" si="7"/>
        <v>56878</v>
      </c>
    </row>
    <row r="472" spans="1:10" ht="16.8">
      <c r="A472">
        <v>491</v>
      </c>
      <c r="B472" s="1" t="s">
        <v>507</v>
      </c>
      <c r="C472" s="1" t="s">
        <v>20</v>
      </c>
      <c r="D472" t="s">
        <v>514</v>
      </c>
      <c r="E472" t="str">
        <f>VLOOKUP(B472,[1]Worksheet!$B$2:$D$1002,2,FALSE)</f>
        <v>GIF</v>
      </c>
      <c r="F472" s="2" t="str">
        <f>VLOOKUP(B472,[1]Worksheet!$B$2:$D$1002,3,FALSE)</f>
        <v>soccer</v>
      </c>
      <c r="G472" s="3" t="str">
        <f>VLOOKUP(C472,[2]Worksheet!$B$2:$D$18,2,FALSE)</f>
        <v>positive</v>
      </c>
      <c r="H472" s="2">
        <f>VLOOKUP(C472,[2]Worksheet!$B$2:$D$18,3,FALSE)</f>
        <v>70</v>
      </c>
      <c r="I472" s="4"/>
      <c r="J472">
        <f t="shared" si="7"/>
        <v>56878</v>
      </c>
    </row>
    <row r="473" spans="1:10" ht="16.8">
      <c r="A473">
        <v>492</v>
      </c>
      <c r="B473" s="1" t="s">
        <v>507</v>
      </c>
      <c r="C473" s="1" t="s">
        <v>27</v>
      </c>
      <c r="D473" t="s">
        <v>515</v>
      </c>
      <c r="E473" t="str">
        <f>VLOOKUP(B473,[1]Worksheet!$B$2:$D$1002,2,FALSE)</f>
        <v>GIF</v>
      </c>
      <c r="F473" s="2" t="str">
        <f>VLOOKUP(B473,[1]Worksheet!$B$2:$D$1002,3,FALSE)</f>
        <v>soccer</v>
      </c>
      <c r="G473" s="3" t="str">
        <f>VLOOKUP(C473,[2]Worksheet!$B$2:$D$18,2,FALSE)</f>
        <v>neutral</v>
      </c>
      <c r="H473" s="2">
        <f>VLOOKUP(C473,[2]Worksheet!$B$2:$D$18,3,FALSE)</f>
        <v>20</v>
      </c>
      <c r="I473" s="4"/>
      <c r="J473">
        <f t="shared" si="7"/>
        <v>56808</v>
      </c>
    </row>
    <row r="474" spans="1:10" ht="16.8">
      <c r="A474">
        <v>493</v>
      </c>
      <c r="B474" s="1" t="s">
        <v>507</v>
      </c>
      <c r="C474" s="1" t="s">
        <v>20</v>
      </c>
      <c r="D474" t="s">
        <v>516</v>
      </c>
      <c r="E474" t="str">
        <f>VLOOKUP(B474,[1]Worksheet!$B$2:$D$1002,2,FALSE)</f>
        <v>GIF</v>
      </c>
      <c r="F474" s="2" t="str">
        <f>VLOOKUP(B474,[1]Worksheet!$B$2:$D$1002,3,FALSE)</f>
        <v>soccer</v>
      </c>
      <c r="G474" s="3" t="str">
        <f>VLOOKUP(C474,[2]Worksheet!$B$2:$D$18,2,FALSE)</f>
        <v>positive</v>
      </c>
      <c r="H474" s="2">
        <f>VLOOKUP(C474,[2]Worksheet!$B$2:$D$18,3,FALSE)</f>
        <v>70</v>
      </c>
      <c r="I474" s="4"/>
      <c r="J474">
        <f t="shared" si="7"/>
        <v>56788</v>
      </c>
    </row>
    <row r="475" spans="1:10" ht="16.8">
      <c r="A475">
        <v>494</v>
      </c>
      <c r="B475" s="1" t="s">
        <v>507</v>
      </c>
      <c r="C475" s="1" t="s">
        <v>13</v>
      </c>
      <c r="D475" t="s">
        <v>517</v>
      </c>
      <c r="E475" t="str">
        <f>VLOOKUP(B475,[1]Worksheet!$B$2:$D$1002,2,FALSE)</f>
        <v>GIF</v>
      </c>
      <c r="F475" s="2" t="str">
        <f>VLOOKUP(B475,[1]Worksheet!$B$2:$D$1002,3,FALSE)</f>
        <v>soccer</v>
      </c>
      <c r="G475" s="3" t="str">
        <f>VLOOKUP(C475,[2]Worksheet!$B$2:$D$18,2,FALSE)</f>
        <v>negative</v>
      </c>
      <c r="H475" s="2">
        <f>VLOOKUP(C475,[2]Worksheet!$B$2:$D$18,3,FALSE)</f>
        <v>15</v>
      </c>
      <c r="I475" s="4"/>
      <c r="J475">
        <f t="shared" si="7"/>
        <v>56718</v>
      </c>
    </row>
    <row r="476" spans="1:10" ht="16.8">
      <c r="A476">
        <v>495</v>
      </c>
      <c r="B476" s="1" t="s">
        <v>507</v>
      </c>
      <c r="C476" s="1" t="s">
        <v>27</v>
      </c>
      <c r="D476" t="s">
        <v>518</v>
      </c>
      <c r="E476" t="str">
        <f>VLOOKUP(B476,[1]Worksheet!$B$2:$D$1002,2,FALSE)</f>
        <v>GIF</v>
      </c>
      <c r="F476" s="2" t="str">
        <f>VLOOKUP(B476,[1]Worksheet!$B$2:$D$1002,3,FALSE)</f>
        <v>soccer</v>
      </c>
      <c r="G476" s="3" t="str">
        <f>VLOOKUP(C476,[2]Worksheet!$B$2:$D$18,2,FALSE)</f>
        <v>neutral</v>
      </c>
      <c r="H476" s="2">
        <f>VLOOKUP(C476,[2]Worksheet!$B$2:$D$18,3,FALSE)</f>
        <v>20</v>
      </c>
      <c r="I476" s="4"/>
      <c r="J476">
        <f t="shared" si="7"/>
        <v>56703</v>
      </c>
    </row>
    <row r="477" spans="1:10" ht="16.8">
      <c r="A477">
        <v>496</v>
      </c>
      <c r="B477" s="1" t="s">
        <v>507</v>
      </c>
      <c r="C477" s="1" t="s">
        <v>25</v>
      </c>
      <c r="D477" t="s">
        <v>519</v>
      </c>
      <c r="E477" t="str">
        <f>VLOOKUP(B477,[1]Worksheet!$B$2:$D$1002,2,FALSE)</f>
        <v>GIF</v>
      </c>
      <c r="F477" s="2" t="str">
        <f>VLOOKUP(B477,[1]Worksheet!$B$2:$D$1002,3,FALSE)</f>
        <v>soccer</v>
      </c>
      <c r="G477" s="3" t="str">
        <f>VLOOKUP(C477,[2]Worksheet!$B$2:$D$18,2,FALSE)</f>
        <v>positive</v>
      </c>
      <c r="H477" s="2">
        <f>VLOOKUP(C477,[2]Worksheet!$B$2:$D$18,3,FALSE)</f>
        <v>65</v>
      </c>
      <c r="I477" s="4"/>
      <c r="J477">
        <f t="shared" si="7"/>
        <v>56683</v>
      </c>
    </row>
    <row r="478" spans="1:10" ht="16.8">
      <c r="A478">
        <v>497</v>
      </c>
      <c r="B478" s="1" t="s">
        <v>507</v>
      </c>
      <c r="C478" s="1" t="s">
        <v>25</v>
      </c>
      <c r="D478" t="s">
        <v>520</v>
      </c>
      <c r="E478" t="str">
        <f>VLOOKUP(B478,[1]Worksheet!$B$2:$D$1002,2,FALSE)</f>
        <v>GIF</v>
      </c>
      <c r="F478" s="2" t="str">
        <f>VLOOKUP(B478,[1]Worksheet!$B$2:$D$1002,3,FALSE)</f>
        <v>soccer</v>
      </c>
      <c r="G478" s="3" t="str">
        <f>VLOOKUP(C478,[2]Worksheet!$B$2:$D$18,2,FALSE)</f>
        <v>positive</v>
      </c>
      <c r="H478" s="2">
        <f>VLOOKUP(C478,[2]Worksheet!$B$2:$D$18,3,FALSE)</f>
        <v>65</v>
      </c>
      <c r="I478" s="4"/>
      <c r="J478">
        <f t="shared" si="7"/>
        <v>56618</v>
      </c>
    </row>
    <row r="479" spans="1:10" ht="16.8">
      <c r="A479">
        <v>498</v>
      </c>
      <c r="B479" s="1" t="s">
        <v>507</v>
      </c>
      <c r="C479" s="1" t="s">
        <v>20</v>
      </c>
      <c r="D479" t="s">
        <v>521</v>
      </c>
      <c r="E479" t="str">
        <f>VLOOKUP(B479,[1]Worksheet!$B$2:$D$1002,2,FALSE)</f>
        <v>GIF</v>
      </c>
      <c r="F479" s="2" t="str">
        <f>VLOOKUP(B479,[1]Worksheet!$B$2:$D$1002,3,FALSE)</f>
        <v>soccer</v>
      </c>
      <c r="G479" s="3" t="str">
        <f>VLOOKUP(C479,[2]Worksheet!$B$2:$D$18,2,FALSE)</f>
        <v>positive</v>
      </c>
      <c r="H479" s="2">
        <f>VLOOKUP(C479,[2]Worksheet!$B$2:$D$18,3,FALSE)</f>
        <v>70</v>
      </c>
      <c r="I479" s="4"/>
      <c r="J479">
        <f t="shared" si="7"/>
        <v>56553</v>
      </c>
    </row>
    <row r="480" spans="1:10" ht="16.8">
      <c r="A480">
        <v>499</v>
      </c>
      <c r="B480" s="1" t="s">
        <v>507</v>
      </c>
      <c r="C480" s="1" t="s">
        <v>11</v>
      </c>
      <c r="D480" t="s">
        <v>522</v>
      </c>
      <c r="E480" t="str">
        <f>VLOOKUP(B480,[1]Worksheet!$B$2:$D$1002,2,FALSE)</f>
        <v>GIF</v>
      </c>
      <c r="F480" s="2" t="str">
        <f>VLOOKUP(B480,[1]Worksheet!$B$2:$D$1002,3,FALSE)</f>
        <v>soccer</v>
      </c>
      <c r="G480" s="3" t="str">
        <f>VLOOKUP(C480,[2]Worksheet!$B$2:$D$18,2,FALSE)</f>
        <v>negative</v>
      </c>
      <c r="H480" s="2">
        <f>VLOOKUP(C480,[2]Worksheet!$B$2:$D$18,3,FALSE)</f>
        <v>10</v>
      </c>
      <c r="I480" s="4"/>
      <c r="J480">
        <f t="shared" si="7"/>
        <v>56483</v>
      </c>
    </row>
    <row r="481" spans="1:10" ht="16.8">
      <c r="A481">
        <v>500</v>
      </c>
      <c r="B481" s="1" t="s">
        <v>507</v>
      </c>
      <c r="C481" s="1" t="s">
        <v>43</v>
      </c>
      <c r="D481" t="s">
        <v>523</v>
      </c>
      <c r="E481" t="str">
        <f>VLOOKUP(B481,[1]Worksheet!$B$2:$D$1002,2,FALSE)</f>
        <v>GIF</v>
      </c>
      <c r="F481" s="2" t="str">
        <f>VLOOKUP(B481,[1]Worksheet!$B$2:$D$1002,3,FALSE)</f>
        <v>soccer</v>
      </c>
      <c r="G481" s="3" t="str">
        <f>VLOOKUP(C481,[2]Worksheet!$B$2:$D$18,2,FALSE)</f>
        <v>positive</v>
      </c>
      <c r="H481" s="2">
        <f>VLOOKUP(C481,[2]Worksheet!$B$2:$D$18,3,FALSE)</f>
        <v>50</v>
      </c>
      <c r="I481" s="4"/>
      <c r="J481">
        <f t="shared" si="7"/>
        <v>56473</v>
      </c>
    </row>
    <row r="482" spans="1:10" ht="16.8">
      <c r="A482">
        <v>501</v>
      </c>
      <c r="B482" s="1" t="s">
        <v>507</v>
      </c>
      <c r="C482" s="1" t="s">
        <v>22</v>
      </c>
      <c r="D482" t="s">
        <v>524</v>
      </c>
      <c r="E482" t="str">
        <f>VLOOKUP(B482,[1]Worksheet!$B$2:$D$1002,2,FALSE)</f>
        <v>GIF</v>
      </c>
      <c r="F482" s="2" t="str">
        <f>VLOOKUP(B482,[1]Worksheet!$B$2:$D$1002,3,FALSE)</f>
        <v>soccer</v>
      </c>
      <c r="G482" s="3" t="str">
        <f>VLOOKUP(C482,[2]Worksheet!$B$2:$D$18,2,FALSE)</f>
        <v>negative</v>
      </c>
      <c r="H482" s="2">
        <f>VLOOKUP(C482,[2]Worksheet!$B$2:$D$18,3,FALSE)</f>
        <v>5</v>
      </c>
      <c r="I482" s="4"/>
      <c r="J482">
        <f t="shared" si="7"/>
        <v>56423</v>
      </c>
    </row>
    <row r="483" spans="1:10" ht="16.8">
      <c r="A483">
        <v>502</v>
      </c>
      <c r="B483" s="1" t="s">
        <v>507</v>
      </c>
      <c r="C483" s="1" t="s">
        <v>41</v>
      </c>
      <c r="D483" t="s">
        <v>525</v>
      </c>
      <c r="E483" t="str">
        <f>VLOOKUP(B483,[1]Worksheet!$B$2:$D$1002,2,FALSE)</f>
        <v>GIF</v>
      </c>
      <c r="F483" s="2" t="str">
        <f>VLOOKUP(B483,[1]Worksheet!$B$2:$D$1002,3,FALSE)</f>
        <v>soccer</v>
      </c>
      <c r="G483" s="3" t="str">
        <f>VLOOKUP(C483,[2]Worksheet!$B$2:$D$18,2,FALSE)</f>
        <v>negative</v>
      </c>
      <c r="H483" s="2">
        <f>VLOOKUP(C483,[2]Worksheet!$B$2:$D$18,3,FALSE)</f>
        <v>12</v>
      </c>
      <c r="I483" s="4"/>
      <c r="J483">
        <f t="shared" si="7"/>
        <v>56418</v>
      </c>
    </row>
    <row r="484" spans="1:10" ht="16.8">
      <c r="A484">
        <v>503</v>
      </c>
      <c r="B484" s="1" t="s">
        <v>507</v>
      </c>
      <c r="C484" s="1" t="s">
        <v>33</v>
      </c>
      <c r="D484" t="s">
        <v>526</v>
      </c>
      <c r="E484" t="str">
        <f>VLOOKUP(B484,[1]Worksheet!$B$2:$D$1002,2,FALSE)</f>
        <v>GIF</v>
      </c>
      <c r="F484" s="2" t="str">
        <f>VLOOKUP(B484,[1]Worksheet!$B$2:$D$1002,3,FALSE)</f>
        <v>soccer</v>
      </c>
      <c r="G484" s="3" t="str">
        <f>VLOOKUP(C484,[2]Worksheet!$B$2:$D$18,2,FALSE)</f>
        <v>positive</v>
      </c>
      <c r="H484" s="2">
        <f>VLOOKUP(C484,[2]Worksheet!$B$2:$D$18,3,FALSE)</f>
        <v>75</v>
      </c>
      <c r="I484" s="4"/>
      <c r="J484">
        <f t="shared" si="7"/>
        <v>56406</v>
      </c>
    </row>
    <row r="485" spans="1:10" ht="16.8">
      <c r="A485">
        <v>504</v>
      </c>
      <c r="B485" s="1" t="s">
        <v>507</v>
      </c>
      <c r="C485" s="1" t="s">
        <v>45</v>
      </c>
      <c r="D485" t="s">
        <v>527</v>
      </c>
      <c r="E485" t="str">
        <f>VLOOKUP(B485,[1]Worksheet!$B$2:$D$1002,2,FALSE)</f>
        <v>GIF</v>
      </c>
      <c r="F485" s="2" t="str">
        <f>VLOOKUP(B485,[1]Worksheet!$B$2:$D$1002,3,FALSE)</f>
        <v>soccer</v>
      </c>
      <c r="G485" s="3" t="str">
        <f>VLOOKUP(C485,[2]Worksheet!$B$2:$D$18,2,FALSE)</f>
        <v>positive</v>
      </c>
      <c r="H485" s="2">
        <f>VLOOKUP(C485,[2]Worksheet!$B$2:$D$18,3,FALSE)</f>
        <v>60</v>
      </c>
      <c r="I485" s="4"/>
      <c r="J485">
        <f t="shared" si="7"/>
        <v>56331</v>
      </c>
    </row>
    <row r="486" spans="1:10" ht="16.8">
      <c r="A486">
        <v>505</v>
      </c>
      <c r="B486" s="1" t="s">
        <v>507</v>
      </c>
      <c r="C486" s="1" t="s">
        <v>16</v>
      </c>
      <c r="D486" t="s">
        <v>528</v>
      </c>
      <c r="E486" t="str">
        <f>VLOOKUP(B486,[1]Worksheet!$B$2:$D$1002,2,FALSE)</f>
        <v>GIF</v>
      </c>
      <c r="F486" s="2" t="str">
        <f>VLOOKUP(B486,[1]Worksheet!$B$2:$D$1002,3,FALSE)</f>
        <v>soccer</v>
      </c>
      <c r="G486" s="3" t="str">
        <f>VLOOKUP(C486,[2]Worksheet!$B$2:$D$18,2,FALSE)</f>
        <v>positive</v>
      </c>
      <c r="H486" s="2">
        <f>VLOOKUP(C486,[2]Worksheet!$B$2:$D$18,3,FALSE)</f>
        <v>30</v>
      </c>
      <c r="I486" s="4"/>
      <c r="J486">
        <f t="shared" si="7"/>
        <v>56271</v>
      </c>
    </row>
    <row r="487" spans="1:10" ht="16.8">
      <c r="A487">
        <v>506</v>
      </c>
      <c r="B487" s="1" t="s">
        <v>507</v>
      </c>
      <c r="C487" s="1" t="s">
        <v>13</v>
      </c>
      <c r="D487" t="s">
        <v>529</v>
      </c>
      <c r="E487" t="str">
        <f>VLOOKUP(B487,[1]Worksheet!$B$2:$D$1002,2,FALSE)</f>
        <v>GIF</v>
      </c>
      <c r="F487" s="2" t="str">
        <f>VLOOKUP(B487,[1]Worksheet!$B$2:$D$1002,3,FALSE)</f>
        <v>soccer</v>
      </c>
      <c r="G487" s="3" t="str">
        <f>VLOOKUP(C487,[2]Worksheet!$B$2:$D$18,2,FALSE)</f>
        <v>negative</v>
      </c>
      <c r="H487" s="2">
        <f>VLOOKUP(C487,[2]Worksheet!$B$2:$D$18,3,FALSE)</f>
        <v>15</v>
      </c>
      <c r="I487" s="4"/>
      <c r="J487">
        <f t="shared" si="7"/>
        <v>56241</v>
      </c>
    </row>
    <row r="488" spans="1:10" ht="16.8">
      <c r="A488">
        <v>507</v>
      </c>
      <c r="B488" s="1" t="s">
        <v>507</v>
      </c>
      <c r="C488" s="1" t="s">
        <v>43</v>
      </c>
      <c r="D488" t="s">
        <v>530</v>
      </c>
      <c r="E488" t="str">
        <f>VLOOKUP(B488,[1]Worksheet!$B$2:$D$1002,2,FALSE)</f>
        <v>GIF</v>
      </c>
      <c r="F488" s="2" t="str">
        <f>VLOOKUP(B488,[1]Worksheet!$B$2:$D$1002,3,FALSE)</f>
        <v>soccer</v>
      </c>
      <c r="G488" s="3" t="str">
        <f>VLOOKUP(C488,[2]Worksheet!$B$2:$D$18,2,FALSE)</f>
        <v>positive</v>
      </c>
      <c r="H488" s="2">
        <f>VLOOKUP(C488,[2]Worksheet!$B$2:$D$18,3,FALSE)</f>
        <v>50</v>
      </c>
      <c r="I488" s="4"/>
      <c r="J488">
        <f t="shared" si="7"/>
        <v>56226</v>
      </c>
    </row>
    <row r="489" spans="1:10" ht="16.8">
      <c r="A489">
        <v>508</v>
      </c>
      <c r="B489" s="1" t="s">
        <v>507</v>
      </c>
      <c r="C489" s="1" t="s">
        <v>20</v>
      </c>
      <c r="D489" t="s">
        <v>531</v>
      </c>
      <c r="E489" t="str">
        <f>VLOOKUP(B489,[1]Worksheet!$B$2:$D$1002,2,FALSE)</f>
        <v>GIF</v>
      </c>
      <c r="F489" s="2" t="str">
        <f>VLOOKUP(B489,[1]Worksheet!$B$2:$D$1002,3,FALSE)</f>
        <v>soccer</v>
      </c>
      <c r="G489" s="3" t="str">
        <f>VLOOKUP(C489,[2]Worksheet!$B$2:$D$18,2,FALSE)</f>
        <v>positive</v>
      </c>
      <c r="H489" s="2">
        <f>VLOOKUP(C489,[2]Worksheet!$B$2:$D$18,3,FALSE)</f>
        <v>70</v>
      </c>
      <c r="I489" s="4"/>
      <c r="J489">
        <f t="shared" si="7"/>
        <v>56176</v>
      </c>
    </row>
    <row r="490" spans="1:10" ht="16.8">
      <c r="A490">
        <v>509</v>
      </c>
      <c r="B490" s="1" t="s">
        <v>507</v>
      </c>
      <c r="C490" s="1" t="s">
        <v>25</v>
      </c>
      <c r="D490" t="s">
        <v>532</v>
      </c>
      <c r="E490" t="str">
        <f>VLOOKUP(B490,[1]Worksheet!$B$2:$D$1002,2,FALSE)</f>
        <v>GIF</v>
      </c>
      <c r="F490" s="2" t="str">
        <f>VLOOKUP(B490,[1]Worksheet!$B$2:$D$1002,3,FALSE)</f>
        <v>soccer</v>
      </c>
      <c r="G490" s="3" t="str">
        <f>VLOOKUP(C490,[2]Worksheet!$B$2:$D$18,2,FALSE)</f>
        <v>positive</v>
      </c>
      <c r="H490" s="2">
        <f>VLOOKUP(C490,[2]Worksheet!$B$2:$D$18,3,FALSE)</f>
        <v>65</v>
      </c>
      <c r="I490" s="4"/>
      <c r="J490">
        <f t="shared" si="7"/>
        <v>56106</v>
      </c>
    </row>
    <row r="491" spans="1:10" ht="16.8">
      <c r="A491">
        <v>510</v>
      </c>
      <c r="B491" s="1" t="s">
        <v>507</v>
      </c>
      <c r="C491" s="1" t="s">
        <v>63</v>
      </c>
      <c r="D491" t="s">
        <v>533</v>
      </c>
      <c r="E491" t="str">
        <f>VLOOKUP(B491,[1]Worksheet!$B$2:$D$1002,2,FALSE)</f>
        <v>GIF</v>
      </c>
      <c r="F491" s="2" t="str">
        <f>VLOOKUP(B491,[1]Worksheet!$B$2:$D$1002,3,FALSE)</f>
        <v>soccer</v>
      </c>
      <c r="G491" s="3" t="str">
        <f>VLOOKUP(C491,[2]Worksheet!$B$2:$D$18,2,FALSE)</f>
        <v>positive</v>
      </c>
      <c r="H491" s="2">
        <f>VLOOKUP(C491,[2]Worksheet!$B$2:$D$18,3,FALSE)</f>
        <v>70</v>
      </c>
      <c r="I491" s="4"/>
      <c r="J491">
        <f t="shared" si="7"/>
        <v>56041</v>
      </c>
    </row>
    <row r="492" spans="1:10" ht="16.8">
      <c r="A492">
        <v>511</v>
      </c>
      <c r="B492" s="1" t="s">
        <v>507</v>
      </c>
      <c r="C492" s="1" t="s">
        <v>43</v>
      </c>
      <c r="D492" t="s">
        <v>534</v>
      </c>
      <c r="E492" t="str">
        <f>VLOOKUP(B492,[1]Worksheet!$B$2:$D$1002,2,FALSE)</f>
        <v>GIF</v>
      </c>
      <c r="F492" s="2" t="str">
        <f>VLOOKUP(B492,[1]Worksheet!$B$2:$D$1002,3,FALSE)</f>
        <v>soccer</v>
      </c>
      <c r="G492" s="3" t="str">
        <f>VLOOKUP(C492,[2]Worksheet!$B$2:$D$18,2,FALSE)</f>
        <v>positive</v>
      </c>
      <c r="H492" s="2">
        <f>VLOOKUP(C492,[2]Worksheet!$B$2:$D$18,3,FALSE)</f>
        <v>50</v>
      </c>
      <c r="I492" s="4"/>
      <c r="J492">
        <f t="shared" si="7"/>
        <v>55971</v>
      </c>
    </row>
    <row r="493" spans="1:10" ht="16.8">
      <c r="A493">
        <v>512</v>
      </c>
      <c r="B493" s="1" t="s">
        <v>507</v>
      </c>
      <c r="C493" s="1" t="s">
        <v>9</v>
      </c>
      <c r="D493" t="s">
        <v>535</v>
      </c>
      <c r="E493" t="str">
        <f>VLOOKUP(B493,[1]Worksheet!$B$2:$D$1002,2,FALSE)</f>
        <v>GIF</v>
      </c>
      <c r="F493" s="2" t="str">
        <f>VLOOKUP(B493,[1]Worksheet!$B$2:$D$1002,3,FALSE)</f>
        <v>soccer</v>
      </c>
      <c r="G493" s="3" t="str">
        <f>VLOOKUP(C493,[2]Worksheet!$B$2:$D$18,2,FALSE)</f>
        <v>negative</v>
      </c>
      <c r="H493" s="2">
        <f>VLOOKUP(C493,[2]Worksheet!$B$2:$D$18,3,FALSE)</f>
        <v>0</v>
      </c>
      <c r="I493" s="4"/>
      <c r="J493">
        <f t="shared" si="7"/>
        <v>55921</v>
      </c>
    </row>
    <row r="494" spans="1:10" ht="16.8">
      <c r="A494">
        <v>513</v>
      </c>
      <c r="B494" s="1" t="s">
        <v>507</v>
      </c>
      <c r="C494" s="1" t="s">
        <v>45</v>
      </c>
      <c r="D494" t="s">
        <v>536</v>
      </c>
      <c r="E494" t="str">
        <f>VLOOKUP(B494,[1]Worksheet!$B$2:$D$1002,2,FALSE)</f>
        <v>GIF</v>
      </c>
      <c r="F494" s="2" t="str">
        <f>VLOOKUP(B494,[1]Worksheet!$B$2:$D$1002,3,FALSE)</f>
        <v>soccer</v>
      </c>
      <c r="G494" s="3" t="str">
        <f>VLOOKUP(C494,[2]Worksheet!$B$2:$D$18,2,FALSE)</f>
        <v>positive</v>
      </c>
      <c r="H494" s="2">
        <f>VLOOKUP(C494,[2]Worksheet!$B$2:$D$18,3,FALSE)</f>
        <v>60</v>
      </c>
      <c r="I494" s="4"/>
    </row>
    <row r="495" spans="1:10" ht="16.8">
      <c r="A495">
        <v>514</v>
      </c>
      <c r="B495" s="1" t="s">
        <v>507</v>
      </c>
      <c r="C495" s="1" t="s">
        <v>33</v>
      </c>
      <c r="D495" t="s">
        <v>537</v>
      </c>
      <c r="E495" t="str">
        <f>VLOOKUP(B495,[1]Worksheet!$B$2:$D$1002,2,FALSE)</f>
        <v>GIF</v>
      </c>
      <c r="F495" s="2" t="str">
        <f>VLOOKUP(B495,[1]Worksheet!$B$2:$D$1002,3,FALSE)</f>
        <v>soccer</v>
      </c>
      <c r="G495" s="3" t="str">
        <f>VLOOKUP(C495,[2]Worksheet!$B$2:$D$18,2,FALSE)</f>
        <v>positive</v>
      </c>
      <c r="H495" s="2">
        <f>VLOOKUP(C495,[2]Worksheet!$B$2:$D$18,3,FALSE)</f>
        <v>75</v>
      </c>
      <c r="I495" s="4"/>
    </row>
    <row r="496" spans="1:10" ht="16.8">
      <c r="A496">
        <v>516</v>
      </c>
      <c r="B496" s="1" t="s">
        <v>538</v>
      </c>
      <c r="C496" s="1" t="s">
        <v>33</v>
      </c>
      <c r="D496" t="s">
        <v>539</v>
      </c>
      <c r="E496" t="str">
        <f>VLOOKUP(B496,[1]Worksheet!$B$2:$D$1002,2,FALSE)</f>
        <v>GIF</v>
      </c>
      <c r="F496" s="2" t="str">
        <f>VLOOKUP(B496,[1]Worksheet!$B$2:$D$1002,3,FALSE)</f>
        <v>soccer</v>
      </c>
      <c r="G496" s="3" t="str">
        <f>VLOOKUP(C496,[2]Worksheet!$B$2:$D$18,2,FALSE)</f>
        <v>positive</v>
      </c>
      <c r="H496" s="2">
        <f>VLOOKUP(C496,[2]Worksheet!$B$2:$D$18,3,FALSE)</f>
        <v>75</v>
      </c>
      <c r="I496" s="4"/>
    </row>
    <row r="497" spans="1:9" ht="16.8">
      <c r="A497">
        <v>517</v>
      </c>
      <c r="B497" s="1" t="s">
        <v>538</v>
      </c>
      <c r="C497" s="1" t="s">
        <v>22</v>
      </c>
      <c r="D497" t="s">
        <v>540</v>
      </c>
      <c r="E497" t="str">
        <f>VLOOKUP(B497,[1]Worksheet!$B$2:$D$1002,2,FALSE)</f>
        <v>GIF</v>
      </c>
      <c r="F497" s="2" t="str">
        <f>VLOOKUP(B497,[1]Worksheet!$B$2:$D$1002,3,FALSE)</f>
        <v>soccer</v>
      </c>
      <c r="G497" s="3" t="str">
        <f>VLOOKUP(C497,[2]Worksheet!$B$2:$D$18,2,FALSE)</f>
        <v>negative</v>
      </c>
      <c r="H497" s="2">
        <f>VLOOKUP(C497,[2]Worksheet!$B$2:$D$18,3,FALSE)</f>
        <v>5</v>
      </c>
      <c r="I497" s="4"/>
    </row>
    <row r="498" spans="1:9" ht="16.8">
      <c r="A498">
        <v>518</v>
      </c>
      <c r="B498" s="1" t="s">
        <v>538</v>
      </c>
      <c r="C498" s="1" t="s">
        <v>9</v>
      </c>
      <c r="D498" t="s">
        <v>541</v>
      </c>
      <c r="E498" t="str">
        <f>VLOOKUP(B498,[1]Worksheet!$B$2:$D$1002,2,FALSE)</f>
        <v>GIF</v>
      </c>
      <c r="F498" s="2" t="str">
        <f>VLOOKUP(B498,[1]Worksheet!$B$2:$D$1002,3,FALSE)</f>
        <v>soccer</v>
      </c>
      <c r="G498" s="3" t="str">
        <f>VLOOKUP(C498,[2]Worksheet!$B$2:$D$18,2,FALSE)</f>
        <v>negative</v>
      </c>
      <c r="H498" s="2">
        <f>VLOOKUP(C498,[2]Worksheet!$B$2:$D$18,3,FALSE)</f>
        <v>0</v>
      </c>
      <c r="I498" s="4"/>
    </row>
    <row r="499" spans="1:9" ht="16.8">
      <c r="A499">
        <v>519</v>
      </c>
      <c r="B499" s="1" t="s">
        <v>538</v>
      </c>
      <c r="C499" s="1" t="s">
        <v>27</v>
      </c>
      <c r="D499" t="s">
        <v>542</v>
      </c>
      <c r="E499" t="str">
        <f>VLOOKUP(B499,[1]Worksheet!$B$2:$D$1002,2,FALSE)</f>
        <v>GIF</v>
      </c>
      <c r="F499" s="2" t="str">
        <f>VLOOKUP(B499,[1]Worksheet!$B$2:$D$1002,3,FALSE)</f>
        <v>soccer</v>
      </c>
      <c r="G499" s="3" t="str">
        <f>VLOOKUP(C499,[2]Worksheet!$B$2:$D$18,2,FALSE)</f>
        <v>neutral</v>
      </c>
      <c r="H499" s="2">
        <f>VLOOKUP(C499,[2]Worksheet!$B$2:$D$18,3,FALSE)</f>
        <v>20</v>
      </c>
      <c r="I499" s="4"/>
    </row>
    <row r="500" spans="1:9" ht="16.8">
      <c r="A500">
        <v>520</v>
      </c>
      <c r="B500" s="1" t="s">
        <v>538</v>
      </c>
      <c r="C500" s="1" t="s">
        <v>43</v>
      </c>
      <c r="D500" t="s">
        <v>543</v>
      </c>
      <c r="E500" t="str">
        <f>VLOOKUP(B500,[1]Worksheet!$B$2:$D$1002,2,FALSE)</f>
        <v>GIF</v>
      </c>
      <c r="F500" s="2" t="str">
        <f>VLOOKUP(B500,[1]Worksheet!$B$2:$D$1002,3,FALSE)</f>
        <v>soccer</v>
      </c>
      <c r="G500" s="3" t="str">
        <f>VLOOKUP(C500,[2]Worksheet!$B$2:$D$18,2,FALSE)</f>
        <v>positive</v>
      </c>
      <c r="H500" s="2">
        <f>VLOOKUP(C500,[2]Worksheet!$B$2:$D$18,3,FALSE)</f>
        <v>50</v>
      </c>
      <c r="I500" s="4"/>
    </row>
    <row r="501" spans="1:9" ht="16.8">
      <c r="A501">
        <v>521</v>
      </c>
      <c r="B501" s="1" t="s">
        <v>538</v>
      </c>
      <c r="C501" s="1" t="s">
        <v>43</v>
      </c>
      <c r="D501" t="s">
        <v>544</v>
      </c>
      <c r="E501" t="str">
        <f>VLOOKUP(B501,[1]Worksheet!$B$2:$D$1002,2,FALSE)</f>
        <v>GIF</v>
      </c>
      <c r="F501" s="2" t="str">
        <f>VLOOKUP(B501,[1]Worksheet!$B$2:$D$1002,3,FALSE)</f>
        <v>soccer</v>
      </c>
      <c r="G501" s="3" t="str">
        <f>VLOOKUP(C501,[2]Worksheet!$B$2:$D$18,2,FALSE)</f>
        <v>positive</v>
      </c>
      <c r="H501" s="2">
        <f>VLOOKUP(C501,[2]Worksheet!$B$2:$D$18,3,FALSE)</f>
        <v>50</v>
      </c>
      <c r="I501" s="4"/>
    </row>
    <row r="502" spans="1:9" ht="16.8">
      <c r="A502">
        <v>522</v>
      </c>
      <c r="B502" s="1" t="s">
        <v>538</v>
      </c>
      <c r="C502" s="1" t="s">
        <v>9</v>
      </c>
      <c r="D502" t="s">
        <v>545</v>
      </c>
      <c r="E502" t="str">
        <f>VLOOKUP(B502,[1]Worksheet!$B$2:$D$1002,2,FALSE)</f>
        <v>GIF</v>
      </c>
      <c r="F502" s="2" t="str">
        <f>VLOOKUP(B502,[1]Worksheet!$B$2:$D$1002,3,FALSE)</f>
        <v>soccer</v>
      </c>
      <c r="G502" s="3" t="str">
        <f>VLOOKUP(C502,[2]Worksheet!$B$2:$D$18,2,FALSE)</f>
        <v>negative</v>
      </c>
      <c r="H502" s="2">
        <f>VLOOKUP(C502,[2]Worksheet!$B$2:$D$18,3,FALSE)</f>
        <v>0</v>
      </c>
      <c r="I502" s="4"/>
    </row>
    <row r="503" spans="1:9" ht="16.8">
      <c r="A503">
        <v>523</v>
      </c>
      <c r="B503" s="1" t="s">
        <v>538</v>
      </c>
      <c r="C503" s="1" t="s">
        <v>18</v>
      </c>
      <c r="D503" t="s">
        <v>546</v>
      </c>
      <c r="E503" t="str">
        <f>VLOOKUP(B503,[1]Worksheet!$B$2:$D$1002,2,FALSE)</f>
        <v>GIF</v>
      </c>
      <c r="F503" s="2" t="str">
        <f>VLOOKUP(B503,[1]Worksheet!$B$2:$D$1002,3,FALSE)</f>
        <v>soccer</v>
      </c>
      <c r="G503" s="3" t="str">
        <f>VLOOKUP(C503,[2]Worksheet!$B$2:$D$18,2,FALSE)</f>
        <v>neutral</v>
      </c>
      <c r="H503" s="2">
        <f>VLOOKUP(C503,[2]Worksheet!$B$2:$D$18,3,FALSE)</f>
        <v>35</v>
      </c>
      <c r="I503" s="4"/>
    </row>
    <row r="504" spans="1:9" ht="16.8">
      <c r="A504">
        <v>524</v>
      </c>
      <c r="B504" s="1" t="s">
        <v>538</v>
      </c>
      <c r="C504" s="1" t="s">
        <v>18</v>
      </c>
      <c r="D504" t="s">
        <v>547</v>
      </c>
      <c r="E504" t="str">
        <f>VLOOKUP(B504,[1]Worksheet!$B$2:$D$1002,2,FALSE)</f>
        <v>GIF</v>
      </c>
      <c r="F504" s="2" t="str">
        <f>VLOOKUP(B504,[1]Worksheet!$B$2:$D$1002,3,FALSE)</f>
        <v>soccer</v>
      </c>
      <c r="G504" s="3" t="str">
        <f>VLOOKUP(C504,[2]Worksheet!$B$2:$D$18,2,FALSE)</f>
        <v>neutral</v>
      </c>
      <c r="H504" s="2">
        <f>VLOOKUP(C504,[2]Worksheet!$B$2:$D$18,3,FALSE)</f>
        <v>35</v>
      </c>
      <c r="I504" s="4"/>
    </row>
    <row r="505" spans="1:9" ht="16.8">
      <c r="A505">
        <v>525</v>
      </c>
      <c r="B505" s="1" t="s">
        <v>538</v>
      </c>
      <c r="C505" s="1" t="s">
        <v>16</v>
      </c>
      <c r="D505" t="s">
        <v>548</v>
      </c>
      <c r="E505" t="str">
        <f>VLOOKUP(B505,[1]Worksheet!$B$2:$D$1002,2,FALSE)</f>
        <v>GIF</v>
      </c>
      <c r="F505" s="2" t="str">
        <f>VLOOKUP(B505,[1]Worksheet!$B$2:$D$1002,3,FALSE)</f>
        <v>soccer</v>
      </c>
      <c r="G505" s="3" t="str">
        <f>VLOOKUP(C505,[2]Worksheet!$B$2:$D$18,2,FALSE)</f>
        <v>positive</v>
      </c>
      <c r="H505" s="2">
        <f>VLOOKUP(C505,[2]Worksheet!$B$2:$D$18,3,FALSE)</f>
        <v>30</v>
      </c>
      <c r="I505" s="4"/>
    </row>
    <row r="506" spans="1:9" ht="16.8">
      <c r="A506">
        <v>526</v>
      </c>
      <c r="B506" s="1" t="s">
        <v>538</v>
      </c>
      <c r="C506" s="1" t="s">
        <v>27</v>
      </c>
      <c r="D506" t="s">
        <v>549</v>
      </c>
      <c r="E506" t="str">
        <f>VLOOKUP(B506,[1]Worksheet!$B$2:$D$1002,2,FALSE)</f>
        <v>GIF</v>
      </c>
      <c r="F506" s="2" t="str">
        <f>VLOOKUP(B506,[1]Worksheet!$B$2:$D$1002,3,FALSE)</f>
        <v>soccer</v>
      </c>
      <c r="G506" s="3" t="str">
        <f>VLOOKUP(C506,[2]Worksheet!$B$2:$D$18,2,FALSE)</f>
        <v>neutral</v>
      </c>
      <c r="H506" s="2">
        <f>VLOOKUP(C506,[2]Worksheet!$B$2:$D$18,3,FALSE)</f>
        <v>20</v>
      </c>
      <c r="I506" s="4"/>
    </row>
    <row r="507" spans="1:9" ht="16.8">
      <c r="A507">
        <v>527</v>
      </c>
      <c r="B507" s="1" t="s">
        <v>538</v>
      </c>
      <c r="C507" s="1" t="s">
        <v>27</v>
      </c>
      <c r="D507" t="s">
        <v>550</v>
      </c>
      <c r="E507" t="str">
        <f>VLOOKUP(B507,[1]Worksheet!$B$2:$D$1002,2,FALSE)</f>
        <v>GIF</v>
      </c>
      <c r="F507" s="2" t="str">
        <f>VLOOKUP(B507,[1]Worksheet!$B$2:$D$1002,3,FALSE)</f>
        <v>soccer</v>
      </c>
      <c r="G507" s="3" t="str">
        <f>VLOOKUP(C507,[2]Worksheet!$B$2:$D$18,2,FALSE)</f>
        <v>neutral</v>
      </c>
      <c r="H507" s="2">
        <f>VLOOKUP(C507,[2]Worksheet!$B$2:$D$18,3,FALSE)</f>
        <v>20</v>
      </c>
      <c r="I507" s="4"/>
    </row>
    <row r="508" spans="1:9" ht="16.8">
      <c r="A508">
        <v>528</v>
      </c>
      <c r="B508" s="1" t="s">
        <v>538</v>
      </c>
      <c r="C508" s="1" t="s">
        <v>88</v>
      </c>
      <c r="D508" t="s">
        <v>551</v>
      </c>
      <c r="E508" t="str">
        <f>VLOOKUP(B508,[1]Worksheet!$B$2:$D$1002,2,FALSE)</f>
        <v>GIF</v>
      </c>
      <c r="F508" s="2" t="str">
        <f>VLOOKUP(B508,[1]Worksheet!$B$2:$D$1002,3,FALSE)</f>
        <v>soccer</v>
      </c>
      <c r="G508" s="3" t="str">
        <f>VLOOKUP(C508,[2]Worksheet!$B$2:$D$18,2,FALSE)</f>
        <v>positive</v>
      </c>
      <c r="H508" s="2">
        <f>VLOOKUP(C508,[2]Worksheet!$B$2:$D$18,3,FALSE)</f>
        <v>72</v>
      </c>
      <c r="I508" s="4"/>
    </row>
    <row r="509" spans="1:9" ht="16.8">
      <c r="A509">
        <v>529</v>
      </c>
      <c r="B509" s="1" t="s">
        <v>538</v>
      </c>
      <c r="C509" s="1" t="s">
        <v>16</v>
      </c>
      <c r="D509" t="s">
        <v>552</v>
      </c>
      <c r="E509" t="str">
        <f>VLOOKUP(B509,[1]Worksheet!$B$2:$D$1002,2,FALSE)</f>
        <v>GIF</v>
      </c>
      <c r="F509" s="2" t="str">
        <f>VLOOKUP(B509,[1]Worksheet!$B$2:$D$1002,3,FALSE)</f>
        <v>soccer</v>
      </c>
      <c r="G509" s="3" t="str">
        <f>VLOOKUP(C509,[2]Worksheet!$B$2:$D$18,2,FALSE)</f>
        <v>positive</v>
      </c>
      <c r="H509" s="2">
        <f>VLOOKUP(C509,[2]Worksheet!$B$2:$D$18,3,FALSE)</f>
        <v>30</v>
      </c>
      <c r="I509" s="4"/>
    </row>
    <row r="510" spans="1:9" ht="16.8">
      <c r="A510">
        <v>530</v>
      </c>
      <c r="B510" s="1" t="s">
        <v>538</v>
      </c>
      <c r="C510" s="1" t="s">
        <v>13</v>
      </c>
      <c r="D510" t="s">
        <v>553</v>
      </c>
      <c r="E510" t="str">
        <f>VLOOKUP(B510,[1]Worksheet!$B$2:$D$1002,2,FALSE)</f>
        <v>GIF</v>
      </c>
      <c r="F510" s="2" t="str">
        <f>VLOOKUP(B510,[1]Worksheet!$B$2:$D$1002,3,FALSE)</f>
        <v>soccer</v>
      </c>
      <c r="G510" s="3" t="str">
        <f>VLOOKUP(C510,[2]Worksheet!$B$2:$D$18,2,FALSE)</f>
        <v>negative</v>
      </c>
      <c r="H510" s="2">
        <f>VLOOKUP(C510,[2]Worksheet!$B$2:$D$18,3,FALSE)</f>
        <v>15</v>
      </c>
      <c r="I510" s="4"/>
    </row>
    <row r="511" spans="1:9" ht="16.8">
      <c r="A511">
        <v>531</v>
      </c>
      <c r="B511" s="1" t="s">
        <v>538</v>
      </c>
      <c r="C511" s="1" t="s">
        <v>33</v>
      </c>
      <c r="D511" t="s">
        <v>554</v>
      </c>
      <c r="E511" t="str">
        <f>VLOOKUP(B511,[1]Worksheet!$B$2:$D$1002,2,FALSE)</f>
        <v>GIF</v>
      </c>
      <c r="F511" s="2" t="str">
        <f>VLOOKUP(B511,[1]Worksheet!$B$2:$D$1002,3,FALSE)</f>
        <v>soccer</v>
      </c>
      <c r="G511" s="3" t="str">
        <f>VLOOKUP(C511,[2]Worksheet!$B$2:$D$18,2,FALSE)</f>
        <v>positive</v>
      </c>
      <c r="H511" s="2">
        <f>VLOOKUP(C511,[2]Worksheet!$B$2:$D$18,3,FALSE)</f>
        <v>75</v>
      </c>
      <c r="I511" s="4"/>
    </row>
    <row r="512" spans="1:9" ht="16.8">
      <c r="A512">
        <v>532</v>
      </c>
      <c r="B512" s="1" t="s">
        <v>538</v>
      </c>
      <c r="C512" s="1" t="s">
        <v>11</v>
      </c>
      <c r="D512" t="s">
        <v>555</v>
      </c>
      <c r="E512" t="str">
        <f>VLOOKUP(B512,[1]Worksheet!$B$2:$D$1002,2,FALSE)</f>
        <v>GIF</v>
      </c>
      <c r="F512" s="2" t="str">
        <f>VLOOKUP(B512,[1]Worksheet!$B$2:$D$1002,3,FALSE)</f>
        <v>soccer</v>
      </c>
      <c r="G512" s="3" t="str">
        <f>VLOOKUP(C512,[2]Worksheet!$B$2:$D$18,2,FALSE)</f>
        <v>negative</v>
      </c>
      <c r="H512" s="2">
        <f>VLOOKUP(C512,[2]Worksheet!$B$2:$D$18,3,FALSE)</f>
        <v>10</v>
      </c>
      <c r="I512" s="4"/>
    </row>
    <row r="513" spans="1:9" ht="16.8">
      <c r="A513">
        <v>533</v>
      </c>
      <c r="B513" s="1" t="s">
        <v>538</v>
      </c>
      <c r="C513" s="1" t="s">
        <v>9</v>
      </c>
      <c r="D513" t="s">
        <v>556</v>
      </c>
      <c r="E513" t="str">
        <f>VLOOKUP(B513,[1]Worksheet!$B$2:$D$1002,2,FALSE)</f>
        <v>GIF</v>
      </c>
      <c r="F513" s="2" t="str">
        <f>VLOOKUP(B513,[1]Worksheet!$B$2:$D$1002,3,FALSE)</f>
        <v>soccer</v>
      </c>
      <c r="G513" s="3" t="str">
        <f>VLOOKUP(C513,[2]Worksheet!$B$2:$D$18,2,FALSE)</f>
        <v>negative</v>
      </c>
      <c r="H513" s="2">
        <f>VLOOKUP(C513,[2]Worksheet!$B$2:$D$18,3,FALSE)</f>
        <v>0</v>
      </c>
      <c r="I513" s="4"/>
    </row>
    <row r="514" spans="1:9" ht="16.8">
      <c r="A514">
        <v>534</v>
      </c>
      <c r="B514" s="1" t="s">
        <v>538</v>
      </c>
      <c r="C514" s="1" t="s">
        <v>18</v>
      </c>
      <c r="D514" t="s">
        <v>557</v>
      </c>
      <c r="E514" t="str">
        <f>VLOOKUP(B514,[1]Worksheet!$B$2:$D$1002,2,FALSE)</f>
        <v>GIF</v>
      </c>
      <c r="F514" s="2" t="str">
        <f>VLOOKUP(B514,[1]Worksheet!$B$2:$D$1002,3,FALSE)</f>
        <v>soccer</v>
      </c>
      <c r="G514" s="3" t="str">
        <f>VLOOKUP(C514,[2]Worksheet!$B$2:$D$18,2,FALSE)</f>
        <v>neutral</v>
      </c>
      <c r="H514" s="2">
        <f>VLOOKUP(C514,[2]Worksheet!$B$2:$D$18,3,FALSE)</f>
        <v>35</v>
      </c>
      <c r="I514" s="4"/>
    </row>
    <row r="515" spans="1:9" ht="16.8">
      <c r="A515">
        <v>535</v>
      </c>
      <c r="B515" s="1" t="s">
        <v>538</v>
      </c>
      <c r="C515" s="1" t="s">
        <v>38</v>
      </c>
      <c r="D515" t="s">
        <v>558</v>
      </c>
      <c r="E515" t="str">
        <f>VLOOKUP(B515,[1]Worksheet!$B$2:$D$1002,2,FALSE)</f>
        <v>GIF</v>
      </c>
      <c r="F515" s="2" t="str">
        <f>VLOOKUP(B515,[1]Worksheet!$B$2:$D$1002,3,FALSE)</f>
        <v>soccer</v>
      </c>
      <c r="G515" s="3" t="str">
        <f>VLOOKUP(C515,[2]Worksheet!$B$2:$D$18,2,FALSE)</f>
        <v>positive</v>
      </c>
      <c r="H515" s="2">
        <f>VLOOKUP(C515,[2]Worksheet!$B$2:$D$18,3,FALSE)</f>
        <v>45</v>
      </c>
      <c r="I515" s="4"/>
    </row>
    <row r="516" spans="1:9" ht="16.8">
      <c r="A516">
        <v>536</v>
      </c>
      <c r="B516" s="1" t="s">
        <v>538</v>
      </c>
      <c r="C516" s="1" t="s">
        <v>16</v>
      </c>
      <c r="D516" t="s">
        <v>559</v>
      </c>
      <c r="E516" t="str">
        <f>VLOOKUP(B516,[1]Worksheet!$B$2:$D$1002,2,FALSE)</f>
        <v>GIF</v>
      </c>
      <c r="F516" s="2" t="str">
        <f>VLOOKUP(B516,[1]Worksheet!$B$2:$D$1002,3,FALSE)</f>
        <v>soccer</v>
      </c>
      <c r="G516" s="3" t="str">
        <f>VLOOKUP(C516,[2]Worksheet!$B$2:$D$18,2,FALSE)</f>
        <v>positive</v>
      </c>
      <c r="H516" s="2">
        <f>VLOOKUP(C516,[2]Worksheet!$B$2:$D$18,3,FALSE)</f>
        <v>30</v>
      </c>
      <c r="I516" s="4"/>
    </row>
    <row r="517" spans="1:9" ht="16.8">
      <c r="A517">
        <v>537</v>
      </c>
      <c r="B517" s="1" t="s">
        <v>538</v>
      </c>
      <c r="C517" s="1" t="s">
        <v>11</v>
      </c>
      <c r="D517" t="s">
        <v>560</v>
      </c>
      <c r="E517" t="str">
        <f>VLOOKUP(B517,[1]Worksheet!$B$2:$D$1002,2,FALSE)</f>
        <v>GIF</v>
      </c>
      <c r="F517" s="2" t="str">
        <f>VLOOKUP(B517,[1]Worksheet!$B$2:$D$1002,3,FALSE)</f>
        <v>soccer</v>
      </c>
      <c r="G517" s="3" t="str">
        <f>VLOOKUP(C517,[2]Worksheet!$B$2:$D$18,2,FALSE)</f>
        <v>negative</v>
      </c>
      <c r="H517" s="2">
        <f>VLOOKUP(C517,[2]Worksheet!$B$2:$D$18,3,FALSE)</f>
        <v>10</v>
      </c>
      <c r="I517" s="4"/>
    </row>
    <row r="518" spans="1:9" ht="16.8">
      <c r="A518">
        <v>538</v>
      </c>
      <c r="B518" s="1" t="s">
        <v>538</v>
      </c>
      <c r="C518" s="1" t="s">
        <v>16</v>
      </c>
      <c r="D518" t="s">
        <v>561</v>
      </c>
      <c r="E518" t="str">
        <f>VLOOKUP(B518,[1]Worksheet!$B$2:$D$1002,2,FALSE)</f>
        <v>GIF</v>
      </c>
      <c r="F518" s="2" t="str">
        <f>VLOOKUP(B518,[1]Worksheet!$B$2:$D$1002,3,FALSE)</f>
        <v>soccer</v>
      </c>
      <c r="G518" s="3" t="str">
        <f>VLOOKUP(C518,[2]Worksheet!$B$2:$D$18,2,FALSE)</f>
        <v>positive</v>
      </c>
      <c r="H518" s="2">
        <f>VLOOKUP(C518,[2]Worksheet!$B$2:$D$18,3,FALSE)</f>
        <v>30</v>
      </c>
      <c r="I518" s="4"/>
    </row>
    <row r="519" spans="1:9" ht="16.8">
      <c r="A519">
        <v>539</v>
      </c>
      <c r="B519" s="1" t="s">
        <v>538</v>
      </c>
      <c r="C519" s="1" t="s">
        <v>27</v>
      </c>
      <c r="D519" t="s">
        <v>562</v>
      </c>
      <c r="E519" t="str">
        <f>VLOOKUP(B519,[1]Worksheet!$B$2:$D$1002,2,FALSE)</f>
        <v>GIF</v>
      </c>
      <c r="F519" s="2" t="str">
        <f>VLOOKUP(B519,[1]Worksheet!$B$2:$D$1002,3,FALSE)</f>
        <v>soccer</v>
      </c>
      <c r="G519" s="3" t="str">
        <f>VLOOKUP(C519,[2]Worksheet!$B$2:$D$18,2,FALSE)</f>
        <v>neutral</v>
      </c>
      <c r="H519" s="2">
        <f>VLOOKUP(C519,[2]Worksheet!$B$2:$D$18,3,FALSE)</f>
        <v>20</v>
      </c>
      <c r="I519" s="4"/>
    </row>
    <row r="520" spans="1:9" ht="16.8">
      <c r="A520">
        <v>540</v>
      </c>
      <c r="B520" s="1" t="s">
        <v>538</v>
      </c>
      <c r="C520" s="1" t="s">
        <v>25</v>
      </c>
      <c r="D520" t="s">
        <v>563</v>
      </c>
      <c r="E520" t="str">
        <f>VLOOKUP(B520,[1]Worksheet!$B$2:$D$1002,2,FALSE)</f>
        <v>GIF</v>
      </c>
      <c r="F520" s="2" t="str">
        <f>VLOOKUP(B520,[1]Worksheet!$B$2:$D$1002,3,FALSE)</f>
        <v>soccer</v>
      </c>
      <c r="G520" s="3" t="str">
        <f>VLOOKUP(C520,[2]Worksheet!$B$2:$D$18,2,FALSE)</f>
        <v>positive</v>
      </c>
      <c r="H520" s="2">
        <f>VLOOKUP(C520,[2]Worksheet!$B$2:$D$18,3,FALSE)</f>
        <v>65</v>
      </c>
      <c r="I520" s="4"/>
    </row>
    <row r="521" spans="1:9" ht="16.8">
      <c r="A521">
        <v>541</v>
      </c>
      <c r="B521" s="1" t="s">
        <v>538</v>
      </c>
      <c r="C521" s="1" t="s">
        <v>27</v>
      </c>
      <c r="D521" t="s">
        <v>564</v>
      </c>
      <c r="E521" t="str">
        <f>VLOOKUP(B521,[1]Worksheet!$B$2:$D$1002,2,FALSE)</f>
        <v>GIF</v>
      </c>
      <c r="F521" s="2" t="str">
        <f>VLOOKUP(B521,[1]Worksheet!$B$2:$D$1002,3,FALSE)</f>
        <v>soccer</v>
      </c>
      <c r="G521" s="3" t="str">
        <f>VLOOKUP(C521,[2]Worksheet!$B$2:$D$18,2,FALSE)</f>
        <v>neutral</v>
      </c>
      <c r="H521" s="2">
        <f>VLOOKUP(C521,[2]Worksheet!$B$2:$D$18,3,FALSE)</f>
        <v>20</v>
      </c>
      <c r="I521" s="4"/>
    </row>
    <row r="522" spans="1:9" ht="16.8">
      <c r="A522">
        <v>542</v>
      </c>
      <c r="B522" s="1" t="s">
        <v>538</v>
      </c>
      <c r="C522" s="1" t="s">
        <v>11</v>
      </c>
      <c r="D522" t="s">
        <v>565</v>
      </c>
      <c r="E522" t="str">
        <f>VLOOKUP(B522,[1]Worksheet!$B$2:$D$1002,2,FALSE)</f>
        <v>GIF</v>
      </c>
      <c r="F522" s="2" t="str">
        <f>VLOOKUP(B522,[1]Worksheet!$B$2:$D$1002,3,FALSE)</f>
        <v>soccer</v>
      </c>
      <c r="G522" s="3" t="str">
        <f>VLOOKUP(C522,[2]Worksheet!$B$2:$D$18,2,FALSE)</f>
        <v>negative</v>
      </c>
      <c r="H522" s="2">
        <f>VLOOKUP(C522,[2]Worksheet!$B$2:$D$18,3,FALSE)</f>
        <v>10</v>
      </c>
      <c r="I522" s="4"/>
    </row>
    <row r="523" spans="1:9" ht="16.8">
      <c r="A523">
        <v>543</v>
      </c>
      <c r="B523" s="1" t="s">
        <v>538</v>
      </c>
      <c r="C523" s="1" t="s">
        <v>88</v>
      </c>
      <c r="D523" t="s">
        <v>566</v>
      </c>
      <c r="E523" t="str">
        <f>VLOOKUP(B523,[1]Worksheet!$B$2:$D$1002,2,FALSE)</f>
        <v>GIF</v>
      </c>
      <c r="F523" s="2" t="str">
        <f>VLOOKUP(B523,[1]Worksheet!$B$2:$D$1002,3,FALSE)</f>
        <v>soccer</v>
      </c>
      <c r="G523" s="3" t="str">
        <f>VLOOKUP(C523,[2]Worksheet!$B$2:$D$18,2,FALSE)</f>
        <v>positive</v>
      </c>
      <c r="H523" s="2">
        <f>VLOOKUP(C523,[2]Worksheet!$B$2:$D$18,3,FALSE)</f>
        <v>72</v>
      </c>
      <c r="I523" s="4"/>
    </row>
    <row r="524" spans="1:9" ht="16.8">
      <c r="A524">
        <v>544</v>
      </c>
      <c r="B524" s="1" t="s">
        <v>538</v>
      </c>
      <c r="C524" s="1" t="s">
        <v>88</v>
      </c>
      <c r="D524" t="s">
        <v>567</v>
      </c>
      <c r="E524" t="str">
        <f>VLOOKUP(B524,[1]Worksheet!$B$2:$D$1002,2,FALSE)</f>
        <v>GIF</v>
      </c>
      <c r="F524" s="2" t="str">
        <f>VLOOKUP(B524,[1]Worksheet!$B$2:$D$1002,3,FALSE)</f>
        <v>soccer</v>
      </c>
      <c r="G524" s="3" t="str">
        <f>VLOOKUP(C524,[2]Worksheet!$B$2:$D$18,2,FALSE)</f>
        <v>positive</v>
      </c>
      <c r="H524" s="2">
        <f>VLOOKUP(C524,[2]Worksheet!$B$2:$D$18,3,FALSE)</f>
        <v>72</v>
      </c>
      <c r="I524" s="4"/>
    </row>
    <row r="525" spans="1:9" ht="16.8">
      <c r="A525">
        <v>545</v>
      </c>
      <c r="B525" s="1" t="s">
        <v>538</v>
      </c>
      <c r="C525" s="1" t="s">
        <v>27</v>
      </c>
      <c r="D525" t="s">
        <v>568</v>
      </c>
      <c r="E525" t="str">
        <f>VLOOKUP(B525,[1]Worksheet!$B$2:$D$1002,2,FALSE)</f>
        <v>GIF</v>
      </c>
      <c r="F525" s="2" t="str">
        <f>VLOOKUP(B525,[1]Worksheet!$B$2:$D$1002,3,FALSE)</f>
        <v>soccer</v>
      </c>
      <c r="G525" s="3" t="str">
        <f>VLOOKUP(C525,[2]Worksheet!$B$2:$D$18,2,FALSE)</f>
        <v>neutral</v>
      </c>
      <c r="H525" s="2">
        <f>VLOOKUP(C525,[2]Worksheet!$B$2:$D$18,3,FALSE)</f>
        <v>20</v>
      </c>
      <c r="I525" s="4"/>
    </row>
    <row r="526" spans="1:9" ht="16.8">
      <c r="A526">
        <v>546</v>
      </c>
      <c r="B526" s="1" t="s">
        <v>538</v>
      </c>
      <c r="C526" s="1" t="s">
        <v>18</v>
      </c>
      <c r="D526" t="s">
        <v>569</v>
      </c>
      <c r="E526" t="str">
        <f>VLOOKUP(B526,[1]Worksheet!$B$2:$D$1002,2,FALSE)</f>
        <v>GIF</v>
      </c>
      <c r="F526" s="2" t="str">
        <f>VLOOKUP(B526,[1]Worksheet!$B$2:$D$1002,3,FALSE)</f>
        <v>soccer</v>
      </c>
      <c r="G526" s="3" t="str">
        <f>VLOOKUP(C526,[2]Worksheet!$B$2:$D$18,2,FALSE)</f>
        <v>neutral</v>
      </c>
      <c r="H526" s="2">
        <f>VLOOKUP(C526,[2]Worksheet!$B$2:$D$18,3,FALSE)</f>
        <v>35</v>
      </c>
      <c r="I526" s="4"/>
    </row>
    <row r="527" spans="1:9" ht="16.8">
      <c r="A527">
        <v>547</v>
      </c>
      <c r="B527" s="1" t="s">
        <v>538</v>
      </c>
      <c r="C527" s="1" t="s">
        <v>18</v>
      </c>
      <c r="D527" t="s">
        <v>570</v>
      </c>
      <c r="E527" t="str">
        <f>VLOOKUP(B527,[1]Worksheet!$B$2:$D$1002,2,FALSE)</f>
        <v>GIF</v>
      </c>
      <c r="F527" s="2" t="str">
        <f>VLOOKUP(B527,[1]Worksheet!$B$2:$D$1002,3,FALSE)</f>
        <v>soccer</v>
      </c>
      <c r="G527" s="3" t="str">
        <f>VLOOKUP(C527,[2]Worksheet!$B$2:$D$18,2,FALSE)</f>
        <v>neutral</v>
      </c>
      <c r="H527" s="2">
        <f>VLOOKUP(C527,[2]Worksheet!$B$2:$D$18,3,FALSE)</f>
        <v>35</v>
      </c>
      <c r="I527" s="4"/>
    </row>
    <row r="528" spans="1:9" ht="16.8">
      <c r="A528">
        <v>548</v>
      </c>
      <c r="B528" s="1" t="s">
        <v>538</v>
      </c>
      <c r="C528" s="1" t="s">
        <v>20</v>
      </c>
      <c r="D528" t="s">
        <v>571</v>
      </c>
      <c r="E528" t="str">
        <f>VLOOKUP(B528,[1]Worksheet!$B$2:$D$1002,2,FALSE)</f>
        <v>GIF</v>
      </c>
      <c r="F528" s="2" t="str">
        <f>VLOOKUP(B528,[1]Worksheet!$B$2:$D$1002,3,FALSE)</f>
        <v>soccer</v>
      </c>
      <c r="G528" s="3" t="str">
        <f>VLOOKUP(C528,[2]Worksheet!$B$2:$D$18,2,FALSE)</f>
        <v>positive</v>
      </c>
      <c r="H528" s="2">
        <f>VLOOKUP(C528,[2]Worksheet!$B$2:$D$18,3,FALSE)</f>
        <v>70</v>
      </c>
      <c r="I528" s="4"/>
    </row>
    <row r="529" spans="1:9" ht="16.8">
      <c r="A529">
        <v>549</v>
      </c>
      <c r="B529" s="1" t="s">
        <v>538</v>
      </c>
      <c r="C529" s="1" t="s">
        <v>20</v>
      </c>
      <c r="D529" t="s">
        <v>572</v>
      </c>
      <c r="E529" t="str">
        <f>VLOOKUP(B529,[1]Worksheet!$B$2:$D$1002,2,FALSE)</f>
        <v>GIF</v>
      </c>
      <c r="F529" s="2" t="str">
        <f>VLOOKUP(B529,[1]Worksheet!$B$2:$D$1002,3,FALSE)</f>
        <v>soccer</v>
      </c>
      <c r="G529" s="3" t="str">
        <f>VLOOKUP(C529,[2]Worksheet!$B$2:$D$18,2,FALSE)</f>
        <v>positive</v>
      </c>
      <c r="H529" s="2">
        <f>VLOOKUP(C529,[2]Worksheet!$B$2:$D$18,3,FALSE)</f>
        <v>70</v>
      </c>
      <c r="I529" s="4"/>
    </row>
    <row r="530" spans="1:9" ht="16.8">
      <c r="A530">
        <v>550</v>
      </c>
      <c r="B530" s="1" t="s">
        <v>538</v>
      </c>
      <c r="C530" s="1" t="s">
        <v>38</v>
      </c>
      <c r="D530" t="s">
        <v>573</v>
      </c>
      <c r="E530" t="str">
        <f>VLOOKUP(B530,[1]Worksheet!$B$2:$D$1002,2,FALSE)</f>
        <v>GIF</v>
      </c>
      <c r="F530" s="2" t="str">
        <f>VLOOKUP(B530,[1]Worksheet!$B$2:$D$1002,3,FALSE)</f>
        <v>soccer</v>
      </c>
      <c r="G530" s="3" t="str">
        <f>VLOOKUP(C530,[2]Worksheet!$B$2:$D$18,2,FALSE)</f>
        <v>positive</v>
      </c>
      <c r="H530" s="2">
        <f>VLOOKUP(C530,[2]Worksheet!$B$2:$D$18,3,FALSE)</f>
        <v>45</v>
      </c>
      <c r="I530" s="4"/>
    </row>
    <row r="531" spans="1:9" ht="16.8">
      <c r="A531">
        <v>551</v>
      </c>
      <c r="B531" s="1" t="s">
        <v>538</v>
      </c>
      <c r="C531" s="1" t="s">
        <v>38</v>
      </c>
      <c r="D531" t="s">
        <v>574</v>
      </c>
      <c r="E531" t="str">
        <f>VLOOKUP(B531,[1]Worksheet!$B$2:$D$1002,2,FALSE)</f>
        <v>GIF</v>
      </c>
      <c r="F531" s="2" t="str">
        <f>VLOOKUP(B531,[1]Worksheet!$B$2:$D$1002,3,FALSE)</f>
        <v>soccer</v>
      </c>
      <c r="G531" s="3" t="str">
        <f>VLOOKUP(C531,[2]Worksheet!$B$2:$D$18,2,FALSE)</f>
        <v>positive</v>
      </c>
      <c r="H531" s="2">
        <f>VLOOKUP(C531,[2]Worksheet!$B$2:$D$18,3,FALSE)</f>
        <v>45</v>
      </c>
      <c r="I531" s="4"/>
    </row>
    <row r="532" spans="1:9" ht="16.8">
      <c r="A532">
        <v>552</v>
      </c>
      <c r="B532" s="1" t="s">
        <v>538</v>
      </c>
      <c r="C532" s="1" t="s">
        <v>45</v>
      </c>
      <c r="D532" t="s">
        <v>575</v>
      </c>
      <c r="E532" t="str">
        <f>VLOOKUP(B532,[1]Worksheet!$B$2:$D$1002,2,FALSE)</f>
        <v>GIF</v>
      </c>
      <c r="F532" s="2" t="str">
        <f>VLOOKUP(B532,[1]Worksheet!$B$2:$D$1002,3,FALSE)</f>
        <v>soccer</v>
      </c>
      <c r="G532" s="3" t="str">
        <f>VLOOKUP(C532,[2]Worksheet!$B$2:$D$18,2,FALSE)</f>
        <v>positive</v>
      </c>
      <c r="H532" s="2">
        <f>VLOOKUP(C532,[2]Worksheet!$B$2:$D$18,3,FALSE)</f>
        <v>60</v>
      </c>
      <c r="I532" s="4"/>
    </row>
    <row r="533" spans="1:9" ht="16.8">
      <c r="A533">
        <v>554</v>
      </c>
      <c r="B533" s="1" t="s">
        <v>576</v>
      </c>
      <c r="C533" s="1" t="s">
        <v>16</v>
      </c>
      <c r="D533" t="s">
        <v>577</v>
      </c>
      <c r="E533" t="str">
        <f>VLOOKUP(B533,[1]Worksheet!$B$2:$D$1002,2,FALSE)</f>
        <v>video</v>
      </c>
      <c r="F533" s="2" t="str">
        <f>VLOOKUP(B533,[1]Worksheet!$B$2:$D$1002,3,FALSE)</f>
        <v>education</v>
      </c>
      <c r="G533" s="3" t="str">
        <f>VLOOKUP(C533,[2]Worksheet!$B$2:$D$18,2,FALSE)</f>
        <v>positive</v>
      </c>
      <c r="H533" s="2">
        <f>VLOOKUP(C533,[2]Worksheet!$B$2:$D$18,3,FALSE)</f>
        <v>30</v>
      </c>
      <c r="I533" s="4"/>
    </row>
    <row r="534" spans="1:9" ht="16.8">
      <c r="A534">
        <v>555</v>
      </c>
      <c r="B534" s="1" t="s">
        <v>576</v>
      </c>
      <c r="C534" s="1" t="s">
        <v>43</v>
      </c>
      <c r="D534" t="s">
        <v>578</v>
      </c>
      <c r="E534" t="str">
        <f>VLOOKUP(B534,[1]Worksheet!$B$2:$D$1002,2,FALSE)</f>
        <v>video</v>
      </c>
      <c r="F534" s="2" t="str">
        <f>VLOOKUP(B534,[1]Worksheet!$B$2:$D$1002,3,FALSE)</f>
        <v>education</v>
      </c>
      <c r="G534" s="3" t="str">
        <f>VLOOKUP(C534,[2]Worksheet!$B$2:$D$18,2,FALSE)</f>
        <v>positive</v>
      </c>
      <c r="H534" s="2">
        <f>VLOOKUP(C534,[2]Worksheet!$B$2:$D$18,3,FALSE)</f>
        <v>50</v>
      </c>
      <c r="I534" s="4"/>
    </row>
    <row r="535" spans="1:9" ht="16.8">
      <c r="A535">
        <v>556</v>
      </c>
      <c r="B535" s="1" t="s">
        <v>576</v>
      </c>
      <c r="C535" s="1" t="s">
        <v>20</v>
      </c>
      <c r="D535" t="s">
        <v>579</v>
      </c>
      <c r="E535" t="str">
        <f>VLOOKUP(B535,[1]Worksheet!$B$2:$D$1002,2,FALSE)</f>
        <v>video</v>
      </c>
      <c r="F535" s="2" t="str">
        <f>VLOOKUP(B535,[1]Worksheet!$B$2:$D$1002,3,FALSE)</f>
        <v>education</v>
      </c>
      <c r="G535" s="3" t="str">
        <f>VLOOKUP(C535,[2]Worksheet!$B$2:$D$18,2,FALSE)</f>
        <v>positive</v>
      </c>
      <c r="H535" s="2">
        <f>VLOOKUP(C535,[2]Worksheet!$B$2:$D$18,3,FALSE)</f>
        <v>70</v>
      </c>
      <c r="I535" s="4"/>
    </row>
    <row r="536" spans="1:9" ht="16.8">
      <c r="A536">
        <v>557</v>
      </c>
      <c r="B536" s="1" t="s">
        <v>576</v>
      </c>
      <c r="C536" s="1" t="s">
        <v>88</v>
      </c>
      <c r="D536" t="s">
        <v>580</v>
      </c>
      <c r="E536" t="str">
        <f>VLOOKUP(B536,[1]Worksheet!$B$2:$D$1002,2,FALSE)</f>
        <v>video</v>
      </c>
      <c r="F536" s="2" t="str">
        <f>VLOOKUP(B536,[1]Worksheet!$B$2:$D$1002,3,FALSE)</f>
        <v>education</v>
      </c>
      <c r="G536" s="3" t="str">
        <f>VLOOKUP(C536,[2]Worksheet!$B$2:$D$18,2,FALSE)</f>
        <v>positive</v>
      </c>
      <c r="H536" s="2">
        <f>VLOOKUP(C536,[2]Worksheet!$B$2:$D$18,3,FALSE)</f>
        <v>72</v>
      </c>
      <c r="I536" s="4"/>
    </row>
    <row r="537" spans="1:9" ht="16.8">
      <c r="A537">
        <v>558</v>
      </c>
      <c r="B537" s="1" t="s">
        <v>576</v>
      </c>
      <c r="C537" s="1" t="s">
        <v>63</v>
      </c>
      <c r="D537" t="s">
        <v>581</v>
      </c>
      <c r="E537" t="str">
        <f>VLOOKUP(B537,[1]Worksheet!$B$2:$D$1002,2,FALSE)</f>
        <v>video</v>
      </c>
      <c r="F537" s="2" t="str">
        <f>VLOOKUP(B537,[1]Worksheet!$B$2:$D$1002,3,FALSE)</f>
        <v>education</v>
      </c>
      <c r="G537" s="3" t="str">
        <f>VLOOKUP(C537,[2]Worksheet!$B$2:$D$18,2,FALSE)</f>
        <v>positive</v>
      </c>
      <c r="H537" s="2">
        <f>VLOOKUP(C537,[2]Worksheet!$B$2:$D$18,3,FALSE)</f>
        <v>70</v>
      </c>
      <c r="I537" s="4"/>
    </row>
    <row r="538" spans="1:9" ht="16.8">
      <c r="A538">
        <v>559</v>
      </c>
      <c r="B538" s="1" t="s">
        <v>576</v>
      </c>
      <c r="C538" s="1" t="s">
        <v>11</v>
      </c>
      <c r="D538" t="s">
        <v>582</v>
      </c>
      <c r="E538" t="str">
        <f>VLOOKUP(B538,[1]Worksheet!$B$2:$D$1002,2,FALSE)</f>
        <v>video</v>
      </c>
      <c r="F538" s="2" t="str">
        <f>VLOOKUP(B538,[1]Worksheet!$B$2:$D$1002,3,FALSE)</f>
        <v>education</v>
      </c>
      <c r="G538" s="3" t="str">
        <f>VLOOKUP(C538,[2]Worksheet!$B$2:$D$18,2,FALSE)</f>
        <v>negative</v>
      </c>
      <c r="H538" s="2">
        <f>VLOOKUP(C538,[2]Worksheet!$B$2:$D$18,3,FALSE)</f>
        <v>10</v>
      </c>
      <c r="I538" s="4"/>
    </row>
    <row r="539" spans="1:9" ht="16.8">
      <c r="A539">
        <v>560</v>
      </c>
      <c r="B539" s="1" t="s">
        <v>576</v>
      </c>
      <c r="C539" s="1" t="s">
        <v>43</v>
      </c>
      <c r="D539" t="s">
        <v>583</v>
      </c>
      <c r="E539" t="str">
        <f>VLOOKUP(B539,[1]Worksheet!$B$2:$D$1002,2,FALSE)</f>
        <v>video</v>
      </c>
      <c r="F539" s="2" t="str">
        <f>VLOOKUP(B539,[1]Worksheet!$B$2:$D$1002,3,FALSE)</f>
        <v>education</v>
      </c>
      <c r="G539" s="3" t="str">
        <f>VLOOKUP(C539,[2]Worksheet!$B$2:$D$18,2,FALSE)</f>
        <v>positive</v>
      </c>
      <c r="H539" s="2">
        <f>VLOOKUP(C539,[2]Worksheet!$B$2:$D$18,3,FALSE)</f>
        <v>50</v>
      </c>
      <c r="I539" s="4"/>
    </row>
    <row r="540" spans="1:9" ht="16.8">
      <c r="A540">
        <v>561</v>
      </c>
      <c r="B540" s="1" t="s">
        <v>576</v>
      </c>
      <c r="C540" s="1" t="s">
        <v>63</v>
      </c>
      <c r="D540" t="s">
        <v>584</v>
      </c>
      <c r="E540" t="str">
        <f>VLOOKUP(B540,[1]Worksheet!$B$2:$D$1002,2,FALSE)</f>
        <v>video</v>
      </c>
      <c r="F540" s="2" t="str">
        <f>VLOOKUP(B540,[1]Worksheet!$B$2:$D$1002,3,FALSE)</f>
        <v>education</v>
      </c>
      <c r="G540" s="3" t="str">
        <f>VLOOKUP(C540,[2]Worksheet!$B$2:$D$18,2,FALSE)</f>
        <v>positive</v>
      </c>
      <c r="H540" s="2">
        <f>VLOOKUP(C540,[2]Worksheet!$B$2:$D$18,3,FALSE)</f>
        <v>70</v>
      </c>
      <c r="I540" s="4"/>
    </row>
    <row r="541" spans="1:9" ht="16.8">
      <c r="A541">
        <v>562</v>
      </c>
      <c r="B541" s="1" t="s">
        <v>576</v>
      </c>
      <c r="C541" s="1" t="s">
        <v>33</v>
      </c>
      <c r="D541" t="s">
        <v>585</v>
      </c>
      <c r="E541" t="str">
        <f>VLOOKUP(B541,[1]Worksheet!$B$2:$D$1002,2,FALSE)</f>
        <v>video</v>
      </c>
      <c r="F541" s="2" t="str">
        <f>VLOOKUP(B541,[1]Worksheet!$B$2:$D$1002,3,FALSE)</f>
        <v>education</v>
      </c>
      <c r="G541" s="3" t="str">
        <f>VLOOKUP(C541,[2]Worksheet!$B$2:$D$18,2,FALSE)</f>
        <v>positive</v>
      </c>
      <c r="H541" s="2">
        <f>VLOOKUP(C541,[2]Worksheet!$B$2:$D$18,3,FALSE)</f>
        <v>75</v>
      </c>
      <c r="I541" s="4"/>
    </row>
    <row r="542" spans="1:9" ht="16.8">
      <c r="A542">
        <v>563</v>
      </c>
      <c r="B542" s="1" t="s">
        <v>576</v>
      </c>
      <c r="C542" s="1" t="s">
        <v>13</v>
      </c>
      <c r="D542" t="s">
        <v>586</v>
      </c>
      <c r="E542" t="str">
        <f>VLOOKUP(B542,[1]Worksheet!$B$2:$D$1002,2,FALSE)</f>
        <v>video</v>
      </c>
      <c r="F542" s="2" t="str">
        <f>VLOOKUP(B542,[1]Worksheet!$B$2:$D$1002,3,FALSE)</f>
        <v>education</v>
      </c>
      <c r="G542" s="3" t="str">
        <f>VLOOKUP(C542,[2]Worksheet!$B$2:$D$18,2,FALSE)</f>
        <v>negative</v>
      </c>
      <c r="H542" s="2">
        <f>VLOOKUP(C542,[2]Worksheet!$B$2:$D$18,3,FALSE)</f>
        <v>15</v>
      </c>
      <c r="I542" s="4"/>
    </row>
    <row r="543" spans="1:9" ht="16.8">
      <c r="A543">
        <v>564</v>
      </c>
      <c r="B543" s="1" t="s">
        <v>576</v>
      </c>
      <c r="C543" s="1" t="s">
        <v>20</v>
      </c>
      <c r="D543" t="s">
        <v>587</v>
      </c>
      <c r="E543" t="str">
        <f>VLOOKUP(B543,[1]Worksheet!$B$2:$D$1002,2,FALSE)</f>
        <v>video</v>
      </c>
      <c r="F543" s="2" t="str">
        <f>VLOOKUP(B543,[1]Worksheet!$B$2:$D$1002,3,FALSE)</f>
        <v>education</v>
      </c>
      <c r="G543" s="3" t="str">
        <f>VLOOKUP(C543,[2]Worksheet!$B$2:$D$18,2,FALSE)</f>
        <v>positive</v>
      </c>
      <c r="H543" s="2">
        <f>VLOOKUP(C543,[2]Worksheet!$B$2:$D$18,3,FALSE)</f>
        <v>70</v>
      </c>
      <c r="I543" s="4"/>
    </row>
    <row r="544" spans="1:9" ht="16.8">
      <c r="A544">
        <v>565</v>
      </c>
      <c r="B544" s="1" t="s">
        <v>576</v>
      </c>
      <c r="C544" s="1" t="s">
        <v>9</v>
      </c>
      <c r="D544" t="s">
        <v>588</v>
      </c>
      <c r="E544" t="str">
        <f>VLOOKUP(B544,[1]Worksheet!$B$2:$D$1002,2,FALSE)</f>
        <v>video</v>
      </c>
      <c r="F544" s="2" t="str">
        <f>VLOOKUP(B544,[1]Worksheet!$B$2:$D$1002,3,FALSE)</f>
        <v>education</v>
      </c>
      <c r="G544" s="3" t="str">
        <f>VLOOKUP(C544,[2]Worksheet!$B$2:$D$18,2,FALSE)</f>
        <v>negative</v>
      </c>
      <c r="H544" s="2">
        <f>VLOOKUP(C544,[2]Worksheet!$B$2:$D$18,3,FALSE)</f>
        <v>0</v>
      </c>
      <c r="I544" s="4"/>
    </row>
    <row r="545" spans="1:9" ht="16.8">
      <c r="A545">
        <v>566</v>
      </c>
      <c r="B545" s="1" t="s">
        <v>576</v>
      </c>
      <c r="C545" s="1" t="s">
        <v>25</v>
      </c>
      <c r="D545" t="s">
        <v>589</v>
      </c>
      <c r="E545" t="str">
        <f>VLOOKUP(B545,[1]Worksheet!$B$2:$D$1002,2,FALSE)</f>
        <v>video</v>
      </c>
      <c r="F545" s="2" t="str">
        <f>VLOOKUP(B545,[1]Worksheet!$B$2:$D$1002,3,FALSE)</f>
        <v>education</v>
      </c>
      <c r="G545" s="3" t="str">
        <f>VLOOKUP(C545,[2]Worksheet!$B$2:$D$18,2,FALSE)</f>
        <v>positive</v>
      </c>
      <c r="H545" s="2">
        <f>VLOOKUP(C545,[2]Worksheet!$B$2:$D$18,3,FALSE)</f>
        <v>65</v>
      </c>
      <c r="I545" s="4"/>
    </row>
    <row r="546" spans="1:9" ht="16.8">
      <c r="A546">
        <v>567</v>
      </c>
      <c r="B546" s="1" t="s">
        <v>576</v>
      </c>
      <c r="C546" s="1" t="s">
        <v>43</v>
      </c>
      <c r="D546" t="s">
        <v>590</v>
      </c>
      <c r="E546" t="str">
        <f>VLOOKUP(B546,[1]Worksheet!$B$2:$D$1002,2,FALSE)</f>
        <v>video</v>
      </c>
      <c r="F546" s="2" t="str">
        <f>VLOOKUP(B546,[1]Worksheet!$B$2:$D$1002,3,FALSE)</f>
        <v>education</v>
      </c>
      <c r="G546" s="3" t="str">
        <f>VLOOKUP(C546,[2]Worksheet!$B$2:$D$18,2,FALSE)</f>
        <v>positive</v>
      </c>
      <c r="H546" s="2">
        <f>VLOOKUP(C546,[2]Worksheet!$B$2:$D$18,3,FALSE)</f>
        <v>50</v>
      </c>
      <c r="I546" s="4"/>
    </row>
    <row r="547" spans="1:9" ht="16.8">
      <c r="A547">
        <v>568</v>
      </c>
      <c r="B547" s="1" t="s">
        <v>576</v>
      </c>
      <c r="C547" s="1" t="s">
        <v>11</v>
      </c>
      <c r="D547" t="s">
        <v>591</v>
      </c>
      <c r="E547" t="str">
        <f>VLOOKUP(B547,[1]Worksheet!$B$2:$D$1002,2,FALSE)</f>
        <v>video</v>
      </c>
      <c r="F547" s="2" t="str">
        <f>VLOOKUP(B547,[1]Worksheet!$B$2:$D$1002,3,FALSE)</f>
        <v>education</v>
      </c>
      <c r="G547" s="3" t="str">
        <f>VLOOKUP(C547,[2]Worksheet!$B$2:$D$18,2,FALSE)</f>
        <v>negative</v>
      </c>
      <c r="H547" s="2">
        <f>VLOOKUP(C547,[2]Worksheet!$B$2:$D$18,3,FALSE)</f>
        <v>10</v>
      </c>
      <c r="I547" s="4"/>
    </row>
    <row r="548" spans="1:9" ht="16.8">
      <c r="A548">
        <v>569</v>
      </c>
      <c r="B548" s="1" t="s">
        <v>576</v>
      </c>
      <c r="C548" s="1" t="s">
        <v>45</v>
      </c>
      <c r="D548" t="s">
        <v>592</v>
      </c>
      <c r="E548" t="str">
        <f>VLOOKUP(B548,[1]Worksheet!$B$2:$D$1002,2,FALSE)</f>
        <v>video</v>
      </c>
      <c r="F548" s="2" t="str">
        <f>VLOOKUP(B548,[1]Worksheet!$B$2:$D$1002,3,FALSE)</f>
        <v>education</v>
      </c>
      <c r="G548" s="3" t="str">
        <f>VLOOKUP(C548,[2]Worksheet!$B$2:$D$18,2,FALSE)</f>
        <v>positive</v>
      </c>
      <c r="H548" s="2">
        <f>VLOOKUP(C548,[2]Worksheet!$B$2:$D$18,3,FALSE)</f>
        <v>60</v>
      </c>
      <c r="I548" s="4"/>
    </row>
    <row r="549" spans="1:9" ht="16.8">
      <c r="A549">
        <v>570</v>
      </c>
      <c r="B549" s="1" t="s">
        <v>576</v>
      </c>
      <c r="C549" s="1" t="s">
        <v>27</v>
      </c>
      <c r="D549" t="s">
        <v>593</v>
      </c>
      <c r="E549" t="str">
        <f>VLOOKUP(B549,[1]Worksheet!$B$2:$D$1002,2,FALSE)</f>
        <v>video</v>
      </c>
      <c r="F549" s="2" t="str">
        <f>VLOOKUP(B549,[1]Worksheet!$B$2:$D$1002,3,FALSE)</f>
        <v>education</v>
      </c>
      <c r="G549" s="3" t="str">
        <f>VLOOKUP(C549,[2]Worksheet!$B$2:$D$18,2,FALSE)</f>
        <v>neutral</v>
      </c>
      <c r="H549" s="2">
        <f>VLOOKUP(C549,[2]Worksheet!$B$2:$D$18,3,FALSE)</f>
        <v>20</v>
      </c>
      <c r="I549" s="4"/>
    </row>
    <row r="550" spans="1:9" ht="16.8">
      <c r="A550">
        <v>571</v>
      </c>
      <c r="B550" s="1" t="s">
        <v>576</v>
      </c>
      <c r="C550" s="1" t="s">
        <v>16</v>
      </c>
      <c r="D550" t="s">
        <v>594</v>
      </c>
      <c r="E550" t="str">
        <f>VLOOKUP(B550,[1]Worksheet!$B$2:$D$1002,2,FALSE)</f>
        <v>video</v>
      </c>
      <c r="F550" s="2" t="str">
        <f>VLOOKUP(B550,[1]Worksheet!$B$2:$D$1002,3,FALSE)</f>
        <v>education</v>
      </c>
      <c r="G550" s="3" t="str">
        <f>VLOOKUP(C550,[2]Worksheet!$B$2:$D$18,2,FALSE)</f>
        <v>positive</v>
      </c>
      <c r="H550" s="2">
        <f>VLOOKUP(C550,[2]Worksheet!$B$2:$D$18,3,FALSE)</f>
        <v>30</v>
      </c>
      <c r="I550" s="4"/>
    </row>
    <row r="551" spans="1:9" ht="16.8">
      <c r="A551">
        <v>572</v>
      </c>
      <c r="B551" s="1" t="s">
        <v>576</v>
      </c>
      <c r="C551" s="1" t="s">
        <v>16</v>
      </c>
      <c r="D551" t="s">
        <v>595</v>
      </c>
      <c r="E551" t="str">
        <f>VLOOKUP(B551,[1]Worksheet!$B$2:$D$1002,2,FALSE)</f>
        <v>video</v>
      </c>
      <c r="F551" s="2" t="str">
        <f>VLOOKUP(B551,[1]Worksheet!$B$2:$D$1002,3,FALSE)</f>
        <v>education</v>
      </c>
      <c r="G551" s="3" t="str">
        <f>VLOOKUP(C551,[2]Worksheet!$B$2:$D$18,2,FALSE)</f>
        <v>positive</v>
      </c>
      <c r="H551" s="2">
        <f>VLOOKUP(C551,[2]Worksheet!$B$2:$D$18,3,FALSE)</f>
        <v>30</v>
      </c>
      <c r="I551" s="4"/>
    </row>
    <row r="552" spans="1:9" ht="16.8">
      <c r="A552">
        <v>574</v>
      </c>
      <c r="B552" s="1" t="s">
        <v>596</v>
      </c>
      <c r="C552" s="1" t="s">
        <v>63</v>
      </c>
      <c r="D552" t="s">
        <v>597</v>
      </c>
      <c r="E552" t="str">
        <f>VLOOKUP(B552,[1]Worksheet!$B$2:$D$1002,2,FALSE)</f>
        <v>photo</v>
      </c>
      <c r="F552" s="2" t="str">
        <f>VLOOKUP(B552,[1]Worksheet!$B$2:$D$1002,3,FALSE)</f>
        <v>studying</v>
      </c>
      <c r="G552" s="3" t="str">
        <f>VLOOKUP(C552,[2]Worksheet!$B$2:$D$18,2,FALSE)</f>
        <v>positive</v>
      </c>
      <c r="H552" s="2">
        <f>VLOOKUP(C552,[2]Worksheet!$B$2:$D$18,3,FALSE)</f>
        <v>70</v>
      </c>
      <c r="I552" s="4"/>
    </row>
    <row r="553" spans="1:9" ht="16.8">
      <c r="A553">
        <v>575</v>
      </c>
      <c r="B553" s="1" t="s">
        <v>596</v>
      </c>
      <c r="C553" s="1" t="s">
        <v>33</v>
      </c>
      <c r="D553" t="s">
        <v>598</v>
      </c>
      <c r="E553" t="str">
        <f>VLOOKUP(B553,[1]Worksheet!$B$2:$D$1002,2,FALSE)</f>
        <v>photo</v>
      </c>
      <c r="F553" s="2" t="str">
        <f>VLOOKUP(B553,[1]Worksheet!$B$2:$D$1002,3,FALSE)</f>
        <v>studying</v>
      </c>
      <c r="G553" s="3" t="str">
        <f>VLOOKUP(C553,[2]Worksheet!$B$2:$D$18,2,FALSE)</f>
        <v>positive</v>
      </c>
      <c r="H553" s="2">
        <f>VLOOKUP(C553,[2]Worksheet!$B$2:$D$18,3,FALSE)</f>
        <v>75</v>
      </c>
      <c r="I553" s="4"/>
    </row>
    <row r="554" spans="1:9" ht="16.8">
      <c r="A554">
        <v>576</v>
      </c>
      <c r="B554" s="1" t="s">
        <v>596</v>
      </c>
      <c r="C554" s="1" t="s">
        <v>13</v>
      </c>
      <c r="D554" t="s">
        <v>599</v>
      </c>
      <c r="E554" t="str">
        <f>VLOOKUP(B554,[1]Worksheet!$B$2:$D$1002,2,FALSE)</f>
        <v>photo</v>
      </c>
      <c r="F554" s="2" t="str">
        <f>VLOOKUP(B554,[1]Worksheet!$B$2:$D$1002,3,FALSE)</f>
        <v>studying</v>
      </c>
      <c r="G554" s="3" t="str">
        <f>VLOOKUP(C554,[2]Worksheet!$B$2:$D$18,2,FALSE)</f>
        <v>negative</v>
      </c>
      <c r="H554" s="2">
        <f>VLOOKUP(C554,[2]Worksheet!$B$2:$D$18,3,FALSE)</f>
        <v>15</v>
      </c>
      <c r="I554" s="4"/>
    </row>
    <row r="555" spans="1:9" ht="16.8">
      <c r="A555">
        <v>577</v>
      </c>
      <c r="B555" s="1" t="s">
        <v>596</v>
      </c>
      <c r="C555" s="1" t="s">
        <v>25</v>
      </c>
      <c r="D555" t="s">
        <v>600</v>
      </c>
      <c r="E555" t="str">
        <f>VLOOKUP(B555,[1]Worksheet!$B$2:$D$1002,2,FALSE)</f>
        <v>photo</v>
      </c>
      <c r="F555" s="2" t="str">
        <f>VLOOKUP(B555,[1]Worksheet!$B$2:$D$1002,3,FALSE)</f>
        <v>studying</v>
      </c>
      <c r="G555" s="3" t="str">
        <f>VLOOKUP(C555,[2]Worksheet!$B$2:$D$18,2,FALSE)</f>
        <v>positive</v>
      </c>
      <c r="H555" s="2">
        <f>VLOOKUP(C555,[2]Worksheet!$B$2:$D$18,3,FALSE)</f>
        <v>65</v>
      </c>
      <c r="I555" s="4"/>
    </row>
    <row r="556" spans="1:9" ht="16.8">
      <c r="A556">
        <v>578</v>
      </c>
      <c r="B556" s="1" t="s">
        <v>596</v>
      </c>
      <c r="C556" s="1" t="s">
        <v>22</v>
      </c>
      <c r="D556" t="s">
        <v>601</v>
      </c>
      <c r="E556" t="str">
        <f>VLOOKUP(B556,[1]Worksheet!$B$2:$D$1002,2,FALSE)</f>
        <v>photo</v>
      </c>
      <c r="F556" s="2" t="str">
        <f>VLOOKUP(B556,[1]Worksheet!$B$2:$D$1002,3,FALSE)</f>
        <v>studying</v>
      </c>
      <c r="G556" s="3" t="str">
        <f>VLOOKUP(C556,[2]Worksheet!$B$2:$D$18,2,FALSE)</f>
        <v>negative</v>
      </c>
      <c r="H556" s="2">
        <f>VLOOKUP(C556,[2]Worksheet!$B$2:$D$18,3,FALSE)</f>
        <v>5</v>
      </c>
      <c r="I556" s="4"/>
    </row>
    <row r="557" spans="1:9" ht="16.8">
      <c r="A557">
        <v>579</v>
      </c>
      <c r="B557" s="1" t="s">
        <v>596</v>
      </c>
      <c r="C557" s="1" t="s">
        <v>20</v>
      </c>
      <c r="D557" t="s">
        <v>602</v>
      </c>
      <c r="E557" t="str">
        <f>VLOOKUP(B557,[1]Worksheet!$B$2:$D$1002,2,FALSE)</f>
        <v>photo</v>
      </c>
      <c r="F557" s="2" t="str">
        <f>VLOOKUP(B557,[1]Worksheet!$B$2:$D$1002,3,FALSE)</f>
        <v>studying</v>
      </c>
      <c r="G557" s="3" t="str">
        <f>VLOOKUP(C557,[2]Worksheet!$B$2:$D$18,2,FALSE)</f>
        <v>positive</v>
      </c>
      <c r="H557" s="2">
        <f>VLOOKUP(C557,[2]Worksheet!$B$2:$D$18,3,FALSE)</f>
        <v>70</v>
      </c>
      <c r="I557" s="4"/>
    </row>
    <row r="558" spans="1:9" ht="16.8">
      <c r="A558">
        <v>580</v>
      </c>
      <c r="B558" s="1" t="s">
        <v>596</v>
      </c>
      <c r="C558" s="1" t="s">
        <v>88</v>
      </c>
      <c r="D558" t="s">
        <v>603</v>
      </c>
      <c r="E558" t="str">
        <f>VLOOKUP(B558,[1]Worksheet!$B$2:$D$1002,2,FALSE)</f>
        <v>photo</v>
      </c>
      <c r="F558" s="2" t="str">
        <f>VLOOKUP(B558,[1]Worksheet!$B$2:$D$1002,3,FALSE)</f>
        <v>studying</v>
      </c>
      <c r="G558" s="3" t="str">
        <f>VLOOKUP(C558,[2]Worksheet!$B$2:$D$18,2,FALSE)</f>
        <v>positive</v>
      </c>
      <c r="H558" s="2">
        <f>VLOOKUP(C558,[2]Worksheet!$B$2:$D$18,3,FALSE)</f>
        <v>72</v>
      </c>
      <c r="I558" s="4"/>
    </row>
    <row r="559" spans="1:9" ht="16.8">
      <c r="A559">
        <v>581</v>
      </c>
      <c r="B559" s="1" t="s">
        <v>596</v>
      </c>
      <c r="C559" s="1" t="s">
        <v>25</v>
      </c>
      <c r="D559" t="s">
        <v>604</v>
      </c>
      <c r="E559" t="str">
        <f>VLOOKUP(B559,[1]Worksheet!$B$2:$D$1002,2,FALSE)</f>
        <v>photo</v>
      </c>
      <c r="F559" s="2" t="str">
        <f>VLOOKUP(B559,[1]Worksheet!$B$2:$D$1002,3,FALSE)</f>
        <v>studying</v>
      </c>
      <c r="G559" s="3" t="str">
        <f>VLOOKUP(C559,[2]Worksheet!$B$2:$D$18,2,FALSE)</f>
        <v>positive</v>
      </c>
      <c r="H559" s="2">
        <f>VLOOKUP(C559,[2]Worksheet!$B$2:$D$18,3,FALSE)</f>
        <v>65</v>
      </c>
      <c r="I559" s="4"/>
    </row>
    <row r="560" spans="1:9" ht="16.8">
      <c r="A560">
        <v>582</v>
      </c>
      <c r="B560" s="1" t="s">
        <v>596</v>
      </c>
      <c r="C560" s="1" t="s">
        <v>11</v>
      </c>
      <c r="D560" t="s">
        <v>605</v>
      </c>
      <c r="E560" t="str">
        <f>VLOOKUP(B560,[1]Worksheet!$B$2:$D$1002,2,FALSE)</f>
        <v>photo</v>
      </c>
      <c r="F560" s="2" t="str">
        <f>VLOOKUP(B560,[1]Worksheet!$B$2:$D$1002,3,FALSE)</f>
        <v>studying</v>
      </c>
      <c r="G560" s="3" t="str">
        <f>VLOOKUP(C560,[2]Worksheet!$B$2:$D$18,2,FALSE)</f>
        <v>negative</v>
      </c>
      <c r="H560" s="2">
        <f>VLOOKUP(C560,[2]Worksheet!$B$2:$D$18,3,FALSE)</f>
        <v>10</v>
      </c>
      <c r="I560" s="4"/>
    </row>
    <row r="561" spans="1:9" ht="16.8">
      <c r="A561">
        <v>583</v>
      </c>
      <c r="B561" s="1" t="s">
        <v>596</v>
      </c>
      <c r="C561" s="1" t="s">
        <v>38</v>
      </c>
      <c r="D561" t="s">
        <v>606</v>
      </c>
      <c r="E561" t="str">
        <f>VLOOKUP(B561,[1]Worksheet!$B$2:$D$1002,2,FALSE)</f>
        <v>photo</v>
      </c>
      <c r="F561" s="2" t="str">
        <f>VLOOKUP(B561,[1]Worksheet!$B$2:$D$1002,3,FALSE)</f>
        <v>studying</v>
      </c>
      <c r="G561" s="3" t="str">
        <f>VLOOKUP(C561,[2]Worksheet!$B$2:$D$18,2,FALSE)</f>
        <v>positive</v>
      </c>
      <c r="H561" s="2">
        <f>VLOOKUP(C561,[2]Worksheet!$B$2:$D$18,3,FALSE)</f>
        <v>45</v>
      </c>
      <c r="I561" s="4"/>
    </row>
    <row r="562" spans="1:9" ht="16.8">
      <c r="A562">
        <v>584</v>
      </c>
      <c r="B562" s="1" t="s">
        <v>596</v>
      </c>
      <c r="C562" s="1" t="s">
        <v>88</v>
      </c>
      <c r="D562" t="s">
        <v>607</v>
      </c>
      <c r="E562" t="str">
        <f>VLOOKUP(B562,[1]Worksheet!$B$2:$D$1002,2,FALSE)</f>
        <v>photo</v>
      </c>
      <c r="F562" s="2" t="str">
        <f>VLOOKUP(B562,[1]Worksheet!$B$2:$D$1002,3,FALSE)</f>
        <v>studying</v>
      </c>
      <c r="G562" s="3" t="str">
        <f>VLOOKUP(C562,[2]Worksheet!$B$2:$D$18,2,FALSE)</f>
        <v>positive</v>
      </c>
      <c r="H562" s="2">
        <f>VLOOKUP(C562,[2]Worksheet!$B$2:$D$18,3,FALSE)</f>
        <v>72</v>
      </c>
      <c r="I562" s="4"/>
    </row>
    <row r="563" spans="1:9" ht="16.8">
      <c r="A563">
        <v>585</v>
      </c>
      <c r="B563" s="1" t="s">
        <v>596</v>
      </c>
      <c r="C563" s="1" t="s">
        <v>22</v>
      </c>
      <c r="D563" t="s">
        <v>608</v>
      </c>
      <c r="E563" t="str">
        <f>VLOOKUP(B563,[1]Worksheet!$B$2:$D$1002,2,FALSE)</f>
        <v>photo</v>
      </c>
      <c r="F563" s="2" t="str">
        <f>VLOOKUP(B563,[1]Worksheet!$B$2:$D$1002,3,FALSE)</f>
        <v>studying</v>
      </c>
      <c r="G563" s="3" t="str">
        <f>VLOOKUP(C563,[2]Worksheet!$B$2:$D$18,2,FALSE)</f>
        <v>negative</v>
      </c>
      <c r="H563" s="2">
        <f>VLOOKUP(C563,[2]Worksheet!$B$2:$D$18,3,FALSE)</f>
        <v>5</v>
      </c>
      <c r="I563" s="4"/>
    </row>
    <row r="564" spans="1:9" ht="16.8">
      <c r="A564">
        <v>586</v>
      </c>
      <c r="B564" s="1" t="s">
        <v>596</v>
      </c>
      <c r="C564" s="1" t="s">
        <v>22</v>
      </c>
      <c r="D564" t="s">
        <v>609</v>
      </c>
      <c r="E564" t="str">
        <f>VLOOKUP(B564,[1]Worksheet!$B$2:$D$1002,2,FALSE)</f>
        <v>photo</v>
      </c>
      <c r="F564" s="2" t="str">
        <f>VLOOKUP(B564,[1]Worksheet!$B$2:$D$1002,3,FALSE)</f>
        <v>studying</v>
      </c>
      <c r="G564" s="3" t="str">
        <f>VLOOKUP(C564,[2]Worksheet!$B$2:$D$18,2,FALSE)</f>
        <v>negative</v>
      </c>
      <c r="H564" s="2">
        <f>VLOOKUP(C564,[2]Worksheet!$B$2:$D$18,3,FALSE)</f>
        <v>5</v>
      </c>
      <c r="I564" s="4"/>
    </row>
    <row r="565" spans="1:9" ht="16.8">
      <c r="A565">
        <v>587</v>
      </c>
      <c r="B565" s="1" t="s">
        <v>596</v>
      </c>
      <c r="C565" s="1" t="s">
        <v>20</v>
      </c>
      <c r="D565" t="s">
        <v>610</v>
      </c>
      <c r="E565" t="str">
        <f>VLOOKUP(B565,[1]Worksheet!$B$2:$D$1002,2,FALSE)</f>
        <v>photo</v>
      </c>
      <c r="F565" s="2" t="str">
        <f>VLOOKUP(B565,[1]Worksheet!$B$2:$D$1002,3,FALSE)</f>
        <v>studying</v>
      </c>
      <c r="G565" s="3" t="str">
        <f>VLOOKUP(C565,[2]Worksheet!$B$2:$D$18,2,FALSE)</f>
        <v>positive</v>
      </c>
      <c r="H565" s="2">
        <f>VLOOKUP(C565,[2]Worksheet!$B$2:$D$18,3,FALSE)</f>
        <v>70</v>
      </c>
      <c r="I565" s="4"/>
    </row>
    <row r="566" spans="1:9" ht="16.8">
      <c r="A566">
        <v>588</v>
      </c>
      <c r="B566" s="1" t="s">
        <v>596</v>
      </c>
      <c r="C566" s="1" t="s">
        <v>43</v>
      </c>
      <c r="D566" t="s">
        <v>611</v>
      </c>
      <c r="E566" t="str">
        <f>VLOOKUP(B566,[1]Worksheet!$B$2:$D$1002,2,FALSE)</f>
        <v>photo</v>
      </c>
      <c r="F566" s="2" t="str">
        <f>VLOOKUP(B566,[1]Worksheet!$B$2:$D$1002,3,FALSE)</f>
        <v>studying</v>
      </c>
      <c r="G566" s="3" t="str">
        <f>VLOOKUP(C566,[2]Worksheet!$B$2:$D$18,2,FALSE)</f>
        <v>positive</v>
      </c>
      <c r="H566" s="2">
        <f>VLOOKUP(C566,[2]Worksheet!$B$2:$D$18,3,FALSE)</f>
        <v>50</v>
      </c>
      <c r="I566" s="4"/>
    </row>
    <row r="567" spans="1:9" ht="16.8">
      <c r="A567">
        <v>589</v>
      </c>
      <c r="B567" s="1" t="s">
        <v>596</v>
      </c>
      <c r="C567" s="1" t="s">
        <v>25</v>
      </c>
      <c r="D567" t="s">
        <v>612</v>
      </c>
      <c r="E567" t="str">
        <f>VLOOKUP(B567,[1]Worksheet!$B$2:$D$1002,2,FALSE)</f>
        <v>photo</v>
      </c>
      <c r="F567" s="2" t="str">
        <f>VLOOKUP(B567,[1]Worksheet!$B$2:$D$1002,3,FALSE)</f>
        <v>studying</v>
      </c>
      <c r="G567" s="3" t="str">
        <f>VLOOKUP(C567,[2]Worksheet!$B$2:$D$18,2,FALSE)</f>
        <v>positive</v>
      </c>
      <c r="H567" s="2">
        <f>VLOOKUP(C567,[2]Worksheet!$B$2:$D$18,3,FALSE)</f>
        <v>65</v>
      </c>
      <c r="I567" s="4"/>
    </row>
    <row r="568" spans="1:9" ht="16.8">
      <c r="A568">
        <v>590</v>
      </c>
      <c r="B568" s="1" t="s">
        <v>596</v>
      </c>
      <c r="C568" s="1" t="s">
        <v>45</v>
      </c>
      <c r="D568" t="s">
        <v>613</v>
      </c>
      <c r="E568" t="str">
        <f>VLOOKUP(B568,[1]Worksheet!$B$2:$D$1002,2,FALSE)</f>
        <v>photo</v>
      </c>
      <c r="F568" s="2" t="str">
        <f>VLOOKUP(B568,[1]Worksheet!$B$2:$D$1002,3,FALSE)</f>
        <v>studying</v>
      </c>
      <c r="G568" s="3" t="str">
        <f>VLOOKUP(C568,[2]Worksheet!$B$2:$D$18,2,FALSE)</f>
        <v>positive</v>
      </c>
      <c r="H568" s="2">
        <f>VLOOKUP(C568,[2]Worksheet!$B$2:$D$18,3,FALSE)</f>
        <v>60</v>
      </c>
      <c r="I568" s="4"/>
    </row>
    <row r="569" spans="1:9" ht="16.8">
      <c r="A569">
        <v>591</v>
      </c>
      <c r="B569" s="1" t="s">
        <v>596</v>
      </c>
      <c r="C569" s="1" t="s">
        <v>27</v>
      </c>
      <c r="D569" t="s">
        <v>614</v>
      </c>
      <c r="E569" t="str">
        <f>VLOOKUP(B569,[1]Worksheet!$B$2:$D$1002,2,FALSE)</f>
        <v>photo</v>
      </c>
      <c r="F569" s="2" t="str">
        <f>VLOOKUP(B569,[1]Worksheet!$B$2:$D$1002,3,FALSE)</f>
        <v>studying</v>
      </c>
      <c r="G569" s="3" t="str">
        <f>VLOOKUP(C569,[2]Worksheet!$B$2:$D$18,2,FALSE)</f>
        <v>neutral</v>
      </c>
      <c r="H569" s="2">
        <f>VLOOKUP(C569,[2]Worksheet!$B$2:$D$18,3,FALSE)</f>
        <v>20</v>
      </c>
      <c r="I569" s="4"/>
    </row>
    <row r="570" spans="1:9" ht="16.8">
      <c r="A570">
        <v>592</v>
      </c>
      <c r="B570" s="1" t="s">
        <v>596</v>
      </c>
      <c r="C570" s="1" t="s">
        <v>41</v>
      </c>
      <c r="D570" t="s">
        <v>615</v>
      </c>
      <c r="E570" t="str">
        <f>VLOOKUP(B570,[1]Worksheet!$B$2:$D$1002,2,FALSE)</f>
        <v>photo</v>
      </c>
      <c r="F570" s="2" t="str">
        <f>VLOOKUP(B570,[1]Worksheet!$B$2:$D$1002,3,FALSE)</f>
        <v>studying</v>
      </c>
      <c r="G570" s="3" t="str">
        <f>VLOOKUP(C570,[2]Worksheet!$B$2:$D$18,2,FALSE)</f>
        <v>negative</v>
      </c>
      <c r="H570" s="2">
        <f>VLOOKUP(C570,[2]Worksheet!$B$2:$D$18,3,FALSE)</f>
        <v>12</v>
      </c>
      <c r="I570" s="4"/>
    </row>
    <row r="571" spans="1:9" ht="16.8">
      <c r="A571">
        <v>593</v>
      </c>
      <c r="B571" s="1" t="s">
        <v>596</v>
      </c>
      <c r="C571" s="1" t="s">
        <v>88</v>
      </c>
      <c r="D571" t="s">
        <v>616</v>
      </c>
      <c r="E571" t="str">
        <f>VLOOKUP(B571,[1]Worksheet!$B$2:$D$1002,2,FALSE)</f>
        <v>photo</v>
      </c>
      <c r="F571" s="2" t="str">
        <f>VLOOKUP(B571,[1]Worksheet!$B$2:$D$1002,3,FALSE)</f>
        <v>studying</v>
      </c>
      <c r="G571" s="3" t="str">
        <f>VLOOKUP(C571,[2]Worksheet!$B$2:$D$18,2,FALSE)</f>
        <v>positive</v>
      </c>
      <c r="H571" s="2">
        <f>VLOOKUP(C571,[2]Worksheet!$B$2:$D$18,3,FALSE)</f>
        <v>72</v>
      </c>
      <c r="I571" s="4"/>
    </row>
    <row r="572" spans="1:9" ht="16.8">
      <c r="A572">
        <v>594</v>
      </c>
      <c r="B572" s="1" t="s">
        <v>596</v>
      </c>
      <c r="C572" s="1" t="s">
        <v>18</v>
      </c>
      <c r="D572" t="s">
        <v>617</v>
      </c>
      <c r="E572" t="str">
        <f>VLOOKUP(B572,[1]Worksheet!$B$2:$D$1002,2,FALSE)</f>
        <v>photo</v>
      </c>
      <c r="F572" s="2" t="str">
        <f>VLOOKUP(B572,[1]Worksheet!$B$2:$D$1002,3,FALSE)</f>
        <v>studying</v>
      </c>
      <c r="G572" s="3" t="str">
        <f>VLOOKUP(C572,[2]Worksheet!$B$2:$D$18,2,FALSE)</f>
        <v>neutral</v>
      </c>
      <c r="H572" s="2">
        <f>VLOOKUP(C572,[2]Worksheet!$B$2:$D$18,3,FALSE)</f>
        <v>35</v>
      </c>
      <c r="I572" s="4"/>
    </row>
    <row r="573" spans="1:9" ht="16.8">
      <c r="A573">
        <v>595</v>
      </c>
      <c r="B573" s="1" t="s">
        <v>596</v>
      </c>
      <c r="C573" s="1" t="s">
        <v>25</v>
      </c>
      <c r="D573" t="s">
        <v>618</v>
      </c>
      <c r="E573" t="str">
        <f>VLOOKUP(B573,[1]Worksheet!$B$2:$D$1002,2,FALSE)</f>
        <v>photo</v>
      </c>
      <c r="F573" s="2" t="str">
        <f>VLOOKUP(B573,[1]Worksheet!$B$2:$D$1002,3,FALSE)</f>
        <v>studying</v>
      </c>
      <c r="G573" s="3" t="str">
        <f>VLOOKUP(C573,[2]Worksheet!$B$2:$D$18,2,FALSE)</f>
        <v>positive</v>
      </c>
      <c r="H573" s="2">
        <f>VLOOKUP(C573,[2]Worksheet!$B$2:$D$18,3,FALSE)</f>
        <v>65</v>
      </c>
      <c r="I573" s="4"/>
    </row>
    <row r="574" spans="1:9" ht="16.8">
      <c r="A574">
        <v>596</v>
      </c>
      <c r="B574" s="1" t="s">
        <v>596</v>
      </c>
      <c r="C574" s="1" t="s">
        <v>41</v>
      </c>
      <c r="D574" t="s">
        <v>619</v>
      </c>
      <c r="E574" t="str">
        <f>VLOOKUP(B574,[1]Worksheet!$B$2:$D$1002,2,FALSE)</f>
        <v>photo</v>
      </c>
      <c r="F574" s="2" t="str">
        <f>VLOOKUP(B574,[1]Worksheet!$B$2:$D$1002,3,FALSE)</f>
        <v>studying</v>
      </c>
      <c r="G574" s="3" t="str">
        <f>VLOOKUP(C574,[2]Worksheet!$B$2:$D$18,2,FALSE)</f>
        <v>negative</v>
      </c>
      <c r="H574" s="2">
        <f>VLOOKUP(C574,[2]Worksheet!$B$2:$D$18,3,FALSE)</f>
        <v>12</v>
      </c>
      <c r="I574" s="4"/>
    </row>
    <row r="575" spans="1:9" ht="16.8">
      <c r="A575">
        <v>597</v>
      </c>
      <c r="B575" s="1" t="s">
        <v>596</v>
      </c>
      <c r="C575" s="1" t="s">
        <v>27</v>
      </c>
      <c r="D575" t="s">
        <v>620</v>
      </c>
      <c r="E575" t="str">
        <f>VLOOKUP(B575,[1]Worksheet!$B$2:$D$1002,2,FALSE)</f>
        <v>photo</v>
      </c>
      <c r="F575" s="2" t="str">
        <f>VLOOKUP(B575,[1]Worksheet!$B$2:$D$1002,3,FALSE)</f>
        <v>studying</v>
      </c>
      <c r="G575" s="3" t="str">
        <f>VLOOKUP(C575,[2]Worksheet!$B$2:$D$18,2,FALSE)</f>
        <v>neutral</v>
      </c>
      <c r="H575" s="2">
        <f>VLOOKUP(C575,[2]Worksheet!$B$2:$D$18,3,FALSE)</f>
        <v>20</v>
      </c>
      <c r="I575" s="4"/>
    </row>
    <row r="576" spans="1:9" ht="16.8">
      <c r="A576">
        <v>598</v>
      </c>
      <c r="B576" s="1" t="s">
        <v>596</v>
      </c>
      <c r="C576" s="1" t="s">
        <v>38</v>
      </c>
      <c r="D576" t="s">
        <v>621</v>
      </c>
      <c r="E576" t="str">
        <f>VLOOKUP(B576,[1]Worksheet!$B$2:$D$1002,2,FALSE)</f>
        <v>photo</v>
      </c>
      <c r="F576" s="2" t="str">
        <f>VLOOKUP(B576,[1]Worksheet!$B$2:$D$1002,3,FALSE)</f>
        <v>studying</v>
      </c>
      <c r="G576" s="3" t="str">
        <f>VLOOKUP(C576,[2]Worksheet!$B$2:$D$18,2,FALSE)</f>
        <v>positive</v>
      </c>
      <c r="H576" s="2">
        <f>VLOOKUP(C576,[2]Worksheet!$B$2:$D$18,3,FALSE)</f>
        <v>45</v>
      </c>
      <c r="I576" s="4"/>
    </row>
    <row r="577" spans="1:9" ht="16.8">
      <c r="A577">
        <v>599</v>
      </c>
      <c r="B577" s="1" t="s">
        <v>596</v>
      </c>
      <c r="C577" s="1" t="s">
        <v>45</v>
      </c>
      <c r="D577" t="s">
        <v>622</v>
      </c>
      <c r="E577" t="str">
        <f>VLOOKUP(B577,[1]Worksheet!$B$2:$D$1002,2,FALSE)</f>
        <v>photo</v>
      </c>
      <c r="F577" s="2" t="str">
        <f>VLOOKUP(B577,[1]Worksheet!$B$2:$D$1002,3,FALSE)</f>
        <v>studying</v>
      </c>
      <c r="G577" s="3" t="str">
        <f>VLOOKUP(C577,[2]Worksheet!$B$2:$D$18,2,FALSE)</f>
        <v>positive</v>
      </c>
      <c r="H577" s="2">
        <f>VLOOKUP(C577,[2]Worksheet!$B$2:$D$18,3,FALSE)</f>
        <v>60</v>
      </c>
      <c r="I577" s="4"/>
    </row>
    <row r="578" spans="1:9" ht="16.8">
      <c r="A578">
        <v>600</v>
      </c>
      <c r="B578" s="1" t="s">
        <v>596</v>
      </c>
      <c r="C578" s="1" t="s">
        <v>25</v>
      </c>
      <c r="D578" t="s">
        <v>623</v>
      </c>
      <c r="E578" t="str">
        <f>VLOOKUP(B578,[1]Worksheet!$B$2:$D$1002,2,FALSE)</f>
        <v>photo</v>
      </c>
      <c r="F578" s="2" t="str">
        <f>VLOOKUP(B578,[1]Worksheet!$B$2:$D$1002,3,FALSE)</f>
        <v>studying</v>
      </c>
      <c r="G578" s="3" t="str">
        <f>VLOOKUP(C578,[2]Worksheet!$B$2:$D$18,2,FALSE)</f>
        <v>positive</v>
      </c>
      <c r="H578" s="2">
        <f>VLOOKUP(C578,[2]Worksheet!$B$2:$D$18,3,FALSE)</f>
        <v>65</v>
      </c>
      <c r="I578" s="4"/>
    </row>
    <row r="579" spans="1:9" ht="16.8">
      <c r="A579">
        <v>601</v>
      </c>
      <c r="B579" s="1" t="s">
        <v>596</v>
      </c>
      <c r="C579" s="1" t="s">
        <v>13</v>
      </c>
      <c r="D579" t="s">
        <v>624</v>
      </c>
      <c r="E579" t="str">
        <f>VLOOKUP(B579,[1]Worksheet!$B$2:$D$1002,2,FALSE)</f>
        <v>photo</v>
      </c>
      <c r="F579" s="2" t="str">
        <f>VLOOKUP(B579,[1]Worksheet!$B$2:$D$1002,3,FALSE)</f>
        <v>studying</v>
      </c>
      <c r="G579" s="3" t="str">
        <f>VLOOKUP(C579,[2]Worksheet!$B$2:$D$18,2,FALSE)</f>
        <v>negative</v>
      </c>
      <c r="H579" s="2">
        <f>VLOOKUP(C579,[2]Worksheet!$B$2:$D$18,3,FALSE)</f>
        <v>15</v>
      </c>
      <c r="I579" s="4"/>
    </row>
    <row r="580" spans="1:9" ht="16.8">
      <c r="A580">
        <v>602</v>
      </c>
      <c r="B580" s="1" t="s">
        <v>596</v>
      </c>
      <c r="C580" s="1" t="s">
        <v>13</v>
      </c>
      <c r="D580" t="s">
        <v>625</v>
      </c>
      <c r="E580" t="str">
        <f>VLOOKUP(B580,[1]Worksheet!$B$2:$D$1002,2,FALSE)</f>
        <v>photo</v>
      </c>
      <c r="F580" s="2" t="str">
        <f>VLOOKUP(B580,[1]Worksheet!$B$2:$D$1002,3,FALSE)</f>
        <v>studying</v>
      </c>
      <c r="G580" s="3" t="str">
        <f>VLOOKUP(C580,[2]Worksheet!$B$2:$D$18,2,FALSE)</f>
        <v>negative</v>
      </c>
      <c r="H580" s="2">
        <f>VLOOKUP(C580,[2]Worksheet!$B$2:$D$18,3,FALSE)</f>
        <v>15</v>
      </c>
      <c r="I580" s="4"/>
    </row>
    <row r="581" spans="1:9" ht="16.8">
      <c r="A581">
        <v>603</v>
      </c>
      <c r="B581" s="1" t="s">
        <v>596</v>
      </c>
      <c r="C581" s="1" t="s">
        <v>25</v>
      </c>
      <c r="D581" t="s">
        <v>626</v>
      </c>
      <c r="E581" t="str">
        <f>VLOOKUP(B581,[1]Worksheet!$B$2:$D$1002,2,FALSE)</f>
        <v>photo</v>
      </c>
      <c r="F581" s="2" t="str">
        <f>VLOOKUP(B581,[1]Worksheet!$B$2:$D$1002,3,FALSE)</f>
        <v>studying</v>
      </c>
      <c r="G581" s="3" t="str">
        <f>VLOOKUP(C581,[2]Worksheet!$B$2:$D$18,2,FALSE)</f>
        <v>positive</v>
      </c>
      <c r="H581" s="2">
        <f>VLOOKUP(C581,[2]Worksheet!$B$2:$D$18,3,FALSE)</f>
        <v>65</v>
      </c>
      <c r="I581" s="4"/>
    </row>
    <row r="582" spans="1:9" ht="16.8">
      <c r="A582">
        <v>604</v>
      </c>
      <c r="B582" s="1" t="s">
        <v>596</v>
      </c>
      <c r="C582" s="1" t="s">
        <v>43</v>
      </c>
      <c r="D582" t="s">
        <v>627</v>
      </c>
      <c r="E582" t="str">
        <f>VLOOKUP(B582,[1]Worksheet!$B$2:$D$1002,2,FALSE)</f>
        <v>photo</v>
      </c>
      <c r="F582" s="2" t="str">
        <f>VLOOKUP(B582,[1]Worksheet!$B$2:$D$1002,3,FALSE)</f>
        <v>studying</v>
      </c>
      <c r="G582" s="3" t="str">
        <f>VLOOKUP(C582,[2]Worksheet!$B$2:$D$18,2,FALSE)</f>
        <v>positive</v>
      </c>
      <c r="H582" s="2">
        <f>VLOOKUP(C582,[2]Worksheet!$B$2:$D$18,3,FALSE)</f>
        <v>50</v>
      </c>
      <c r="I582" s="4"/>
    </row>
    <row r="583" spans="1:9" ht="16.8">
      <c r="A583">
        <v>605</v>
      </c>
      <c r="B583" s="1" t="s">
        <v>596</v>
      </c>
      <c r="C583" s="1" t="s">
        <v>13</v>
      </c>
      <c r="D583" t="s">
        <v>628</v>
      </c>
      <c r="E583" t="str">
        <f>VLOOKUP(B583,[1]Worksheet!$B$2:$D$1002,2,FALSE)</f>
        <v>photo</v>
      </c>
      <c r="F583" s="2" t="str">
        <f>VLOOKUP(B583,[1]Worksheet!$B$2:$D$1002,3,FALSE)</f>
        <v>studying</v>
      </c>
      <c r="G583" s="3" t="str">
        <f>VLOOKUP(C583,[2]Worksheet!$B$2:$D$18,2,FALSE)</f>
        <v>negative</v>
      </c>
      <c r="H583" s="2">
        <f>VLOOKUP(C583,[2]Worksheet!$B$2:$D$18,3,FALSE)</f>
        <v>15</v>
      </c>
      <c r="I583" s="4"/>
    </row>
    <row r="584" spans="1:9" ht="16.8">
      <c r="A584">
        <v>606</v>
      </c>
      <c r="B584" s="1" t="s">
        <v>596</v>
      </c>
      <c r="C584" s="1" t="s">
        <v>45</v>
      </c>
      <c r="D584" t="s">
        <v>629</v>
      </c>
      <c r="E584" t="str">
        <f>VLOOKUP(B584,[1]Worksheet!$B$2:$D$1002,2,FALSE)</f>
        <v>photo</v>
      </c>
      <c r="F584" s="2" t="str">
        <f>VLOOKUP(B584,[1]Worksheet!$B$2:$D$1002,3,FALSE)</f>
        <v>studying</v>
      </c>
      <c r="G584" s="3" t="str">
        <f>VLOOKUP(C584,[2]Worksheet!$B$2:$D$18,2,FALSE)</f>
        <v>positive</v>
      </c>
      <c r="H584" s="2">
        <f>VLOOKUP(C584,[2]Worksheet!$B$2:$D$18,3,FALSE)</f>
        <v>60</v>
      </c>
      <c r="I584" s="4"/>
    </row>
    <row r="585" spans="1:9" ht="16.8">
      <c r="A585">
        <v>607</v>
      </c>
      <c r="B585" s="1" t="s">
        <v>596</v>
      </c>
      <c r="C585" s="1" t="s">
        <v>9</v>
      </c>
      <c r="D585" t="s">
        <v>630</v>
      </c>
      <c r="E585" t="str">
        <f>VLOOKUP(B585,[1]Worksheet!$B$2:$D$1002,2,FALSE)</f>
        <v>photo</v>
      </c>
      <c r="F585" s="2" t="str">
        <f>VLOOKUP(B585,[1]Worksheet!$B$2:$D$1002,3,FALSE)</f>
        <v>studying</v>
      </c>
      <c r="G585" s="3" t="str">
        <f>VLOOKUP(C585,[2]Worksheet!$B$2:$D$18,2,FALSE)</f>
        <v>negative</v>
      </c>
      <c r="H585" s="2">
        <f>VLOOKUP(C585,[2]Worksheet!$B$2:$D$18,3,FALSE)</f>
        <v>0</v>
      </c>
      <c r="I585" s="4"/>
    </row>
    <row r="586" spans="1:9" ht="16.8">
      <c r="A586">
        <v>608</v>
      </c>
      <c r="B586" s="1" t="s">
        <v>596</v>
      </c>
      <c r="C586" s="1" t="s">
        <v>43</v>
      </c>
      <c r="D586" t="s">
        <v>631</v>
      </c>
      <c r="E586" t="str">
        <f>VLOOKUP(B586,[1]Worksheet!$B$2:$D$1002,2,FALSE)</f>
        <v>photo</v>
      </c>
      <c r="F586" s="2" t="str">
        <f>VLOOKUP(B586,[1]Worksheet!$B$2:$D$1002,3,FALSE)</f>
        <v>studying</v>
      </c>
      <c r="G586" s="3" t="str">
        <f>VLOOKUP(C586,[2]Worksheet!$B$2:$D$18,2,FALSE)</f>
        <v>positive</v>
      </c>
      <c r="H586" s="2">
        <f>VLOOKUP(C586,[2]Worksheet!$B$2:$D$18,3,FALSE)</f>
        <v>50</v>
      </c>
      <c r="I586" s="4"/>
    </row>
    <row r="587" spans="1:9" ht="16.8">
      <c r="A587">
        <v>609</v>
      </c>
      <c r="B587" s="1" t="s">
        <v>596</v>
      </c>
      <c r="C587" s="1" t="s">
        <v>41</v>
      </c>
      <c r="D587" t="s">
        <v>632</v>
      </c>
      <c r="E587" t="str">
        <f>VLOOKUP(B587,[1]Worksheet!$B$2:$D$1002,2,FALSE)</f>
        <v>photo</v>
      </c>
      <c r="F587" s="2" t="str">
        <f>VLOOKUP(B587,[1]Worksheet!$B$2:$D$1002,3,FALSE)</f>
        <v>studying</v>
      </c>
      <c r="G587" s="3" t="str">
        <f>VLOOKUP(C587,[2]Worksheet!$B$2:$D$18,2,FALSE)</f>
        <v>negative</v>
      </c>
      <c r="H587" s="2">
        <f>VLOOKUP(C587,[2]Worksheet!$B$2:$D$18,3,FALSE)</f>
        <v>12</v>
      </c>
      <c r="I587" s="4"/>
    </row>
    <row r="588" spans="1:9" ht="16.8">
      <c r="A588">
        <v>610</v>
      </c>
      <c r="B588" s="1" t="s">
        <v>596</v>
      </c>
      <c r="C588" s="1" t="s">
        <v>13</v>
      </c>
      <c r="D588" t="s">
        <v>633</v>
      </c>
      <c r="E588" t="str">
        <f>VLOOKUP(B588,[1]Worksheet!$B$2:$D$1002,2,FALSE)</f>
        <v>photo</v>
      </c>
      <c r="F588" s="2" t="str">
        <f>VLOOKUP(B588,[1]Worksheet!$B$2:$D$1002,3,FALSE)</f>
        <v>studying</v>
      </c>
      <c r="G588" s="3" t="str">
        <f>VLOOKUP(C588,[2]Worksheet!$B$2:$D$18,2,FALSE)</f>
        <v>negative</v>
      </c>
      <c r="H588" s="2">
        <f>VLOOKUP(C588,[2]Worksheet!$B$2:$D$18,3,FALSE)</f>
        <v>15</v>
      </c>
      <c r="I588" s="4"/>
    </row>
    <row r="589" spans="1:9" ht="16.8">
      <c r="A589">
        <v>611</v>
      </c>
      <c r="B589" s="1" t="s">
        <v>596</v>
      </c>
      <c r="C589" s="1" t="s">
        <v>45</v>
      </c>
      <c r="D589" t="s">
        <v>634</v>
      </c>
      <c r="E589" t="str">
        <f>VLOOKUP(B589,[1]Worksheet!$B$2:$D$1002,2,FALSE)</f>
        <v>photo</v>
      </c>
      <c r="F589" s="2" t="str">
        <f>VLOOKUP(B589,[1]Worksheet!$B$2:$D$1002,3,FALSE)</f>
        <v>studying</v>
      </c>
      <c r="G589" s="3" t="str">
        <f>VLOOKUP(C589,[2]Worksheet!$B$2:$D$18,2,FALSE)</f>
        <v>positive</v>
      </c>
      <c r="H589" s="2">
        <f>VLOOKUP(C589,[2]Worksheet!$B$2:$D$18,3,FALSE)</f>
        <v>60</v>
      </c>
      <c r="I589" s="4"/>
    </row>
    <row r="590" spans="1:9" ht="16.8">
      <c r="A590">
        <v>612</v>
      </c>
      <c r="B590" s="1" t="s">
        <v>596</v>
      </c>
      <c r="C590" s="1" t="s">
        <v>43</v>
      </c>
      <c r="D590" t="s">
        <v>635</v>
      </c>
      <c r="E590" t="str">
        <f>VLOOKUP(B590,[1]Worksheet!$B$2:$D$1002,2,FALSE)</f>
        <v>photo</v>
      </c>
      <c r="F590" s="2" t="str">
        <f>VLOOKUP(B590,[1]Worksheet!$B$2:$D$1002,3,FALSE)</f>
        <v>studying</v>
      </c>
      <c r="G590" s="3" t="str">
        <f>VLOOKUP(C590,[2]Worksheet!$B$2:$D$18,2,FALSE)</f>
        <v>positive</v>
      </c>
      <c r="H590" s="2">
        <f>VLOOKUP(C590,[2]Worksheet!$B$2:$D$18,3,FALSE)</f>
        <v>50</v>
      </c>
      <c r="I590" s="4"/>
    </row>
    <row r="591" spans="1:9" ht="16.8">
      <c r="A591">
        <v>613</v>
      </c>
      <c r="B591" s="1" t="s">
        <v>596</v>
      </c>
      <c r="C591" s="1" t="s">
        <v>9</v>
      </c>
      <c r="D591" t="s">
        <v>636</v>
      </c>
      <c r="E591" t="str">
        <f>VLOOKUP(B591,[1]Worksheet!$B$2:$D$1002,2,FALSE)</f>
        <v>photo</v>
      </c>
      <c r="F591" s="2" t="str">
        <f>VLOOKUP(B591,[1]Worksheet!$B$2:$D$1002,3,FALSE)</f>
        <v>studying</v>
      </c>
      <c r="G591" s="3" t="str">
        <f>VLOOKUP(C591,[2]Worksheet!$B$2:$D$18,2,FALSE)</f>
        <v>negative</v>
      </c>
      <c r="H591" s="2">
        <f>VLOOKUP(C591,[2]Worksheet!$B$2:$D$18,3,FALSE)</f>
        <v>0</v>
      </c>
      <c r="I591" s="4"/>
    </row>
    <row r="592" spans="1:9" ht="16.8">
      <c r="A592">
        <v>614</v>
      </c>
      <c r="B592" s="1" t="s">
        <v>596</v>
      </c>
      <c r="C592" s="1" t="s">
        <v>9</v>
      </c>
      <c r="D592" t="s">
        <v>637</v>
      </c>
      <c r="E592" t="str">
        <f>VLOOKUP(B592,[1]Worksheet!$B$2:$D$1002,2,FALSE)</f>
        <v>photo</v>
      </c>
      <c r="F592" s="2" t="str">
        <f>VLOOKUP(B592,[1]Worksheet!$B$2:$D$1002,3,FALSE)</f>
        <v>studying</v>
      </c>
      <c r="G592" s="3" t="str">
        <f>VLOOKUP(C592,[2]Worksheet!$B$2:$D$18,2,FALSE)</f>
        <v>negative</v>
      </c>
      <c r="H592" s="2">
        <f>VLOOKUP(C592,[2]Worksheet!$B$2:$D$18,3,FALSE)</f>
        <v>0</v>
      </c>
      <c r="I592" s="4"/>
    </row>
    <row r="593" spans="1:9" ht="16.8">
      <c r="A593">
        <v>615</v>
      </c>
      <c r="B593" s="1" t="s">
        <v>596</v>
      </c>
      <c r="C593" s="1" t="s">
        <v>20</v>
      </c>
      <c r="D593" t="s">
        <v>638</v>
      </c>
      <c r="E593" t="str">
        <f>VLOOKUP(B593,[1]Worksheet!$B$2:$D$1002,2,FALSE)</f>
        <v>photo</v>
      </c>
      <c r="F593" s="2" t="str">
        <f>VLOOKUP(B593,[1]Worksheet!$B$2:$D$1002,3,FALSE)</f>
        <v>studying</v>
      </c>
      <c r="G593" s="3" t="str">
        <f>VLOOKUP(C593,[2]Worksheet!$B$2:$D$18,2,FALSE)</f>
        <v>positive</v>
      </c>
      <c r="H593" s="2">
        <f>VLOOKUP(C593,[2]Worksheet!$B$2:$D$18,3,FALSE)</f>
        <v>70</v>
      </c>
      <c r="I593" s="4"/>
    </row>
    <row r="594" spans="1:9" ht="16.8">
      <c r="A594">
        <v>616</v>
      </c>
      <c r="B594" s="1" t="s">
        <v>596</v>
      </c>
      <c r="C594" s="1" t="s">
        <v>38</v>
      </c>
      <c r="D594" t="s">
        <v>639</v>
      </c>
      <c r="E594" t="str">
        <f>VLOOKUP(B594,[1]Worksheet!$B$2:$D$1002,2,FALSE)</f>
        <v>photo</v>
      </c>
      <c r="F594" s="2" t="str">
        <f>VLOOKUP(B594,[1]Worksheet!$B$2:$D$1002,3,FALSE)</f>
        <v>studying</v>
      </c>
      <c r="G594" s="3" t="str">
        <f>VLOOKUP(C594,[2]Worksheet!$B$2:$D$18,2,FALSE)</f>
        <v>positive</v>
      </c>
      <c r="H594" s="2">
        <f>VLOOKUP(C594,[2]Worksheet!$B$2:$D$18,3,FALSE)</f>
        <v>45</v>
      </c>
      <c r="I594" s="4"/>
    </row>
    <row r="595" spans="1:9" ht="16.8">
      <c r="A595">
        <v>617</v>
      </c>
      <c r="B595" s="1" t="s">
        <v>596</v>
      </c>
      <c r="C595" s="1" t="s">
        <v>27</v>
      </c>
      <c r="D595" t="s">
        <v>640</v>
      </c>
      <c r="E595" t="str">
        <f>VLOOKUP(B595,[1]Worksheet!$B$2:$D$1002,2,FALSE)</f>
        <v>photo</v>
      </c>
      <c r="F595" s="2" t="str">
        <f>VLOOKUP(B595,[1]Worksheet!$B$2:$D$1002,3,FALSE)</f>
        <v>studying</v>
      </c>
      <c r="G595" s="3" t="str">
        <f>VLOOKUP(C595,[2]Worksheet!$B$2:$D$18,2,FALSE)</f>
        <v>neutral</v>
      </c>
      <c r="H595" s="2">
        <f>VLOOKUP(C595,[2]Worksheet!$B$2:$D$18,3,FALSE)</f>
        <v>20</v>
      </c>
      <c r="I595" s="4"/>
    </row>
    <row r="596" spans="1:9" ht="16.8">
      <c r="A596">
        <v>618</v>
      </c>
      <c r="B596" s="1" t="s">
        <v>596</v>
      </c>
      <c r="C596" s="1" t="s">
        <v>18</v>
      </c>
      <c r="D596" t="s">
        <v>641</v>
      </c>
      <c r="E596" t="str">
        <f>VLOOKUP(B596,[1]Worksheet!$B$2:$D$1002,2,FALSE)</f>
        <v>photo</v>
      </c>
      <c r="F596" s="2" t="str">
        <f>VLOOKUP(B596,[1]Worksheet!$B$2:$D$1002,3,FALSE)</f>
        <v>studying</v>
      </c>
      <c r="G596" s="3" t="str">
        <f>VLOOKUP(C596,[2]Worksheet!$B$2:$D$18,2,FALSE)</f>
        <v>neutral</v>
      </c>
      <c r="H596" s="2">
        <f>VLOOKUP(C596,[2]Worksheet!$B$2:$D$18,3,FALSE)</f>
        <v>35</v>
      </c>
      <c r="I596" s="4"/>
    </row>
    <row r="597" spans="1:9" ht="16.8">
      <c r="A597">
        <v>619</v>
      </c>
      <c r="B597" s="1" t="s">
        <v>596</v>
      </c>
      <c r="C597" s="1" t="s">
        <v>22</v>
      </c>
      <c r="D597" t="s">
        <v>642</v>
      </c>
      <c r="E597" t="str">
        <f>VLOOKUP(B597,[1]Worksheet!$B$2:$D$1002,2,FALSE)</f>
        <v>photo</v>
      </c>
      <c r="F597" s="2" t="str">
        <f>VLOOKUP(B597,[1]Worksheet!$B$2:$D$1002,3,FALSE)</f>
        <v>studying</v>
      </c>
      <c r="G597" s="3" t="str">
        <f>VLOOKUP(C597,[2]Worksheet!$B$2:$D$18,2,FALSE)</f>
        <v>negative</v>
      </c>
      <c r="H597" s="2">
        <f>VLOOKUP(C597,[2]Worksheet!$B$2:$D$18,3,FALSE)</f>
        <v>5</v>
      </c>
      <c r="I597" s="4"/>
    </row>
    <row r="598" spans="1:9" ht="16.8">
      <c r="A598">
        <v>620</v>
      </c>
      <c r="B598" s="1" t="s">
        <v>596</v>
      </c>
      <c r="C598" s="1" t="s">
        <v>88</v>
      </c>
      <c r="D598" t="s">
        <v>643</v>
      </c>
      <c r="E598" t="str">
        <f>VLOOKUP(B598,[1]Worksheet!$B$2:$D$1002,2,FALSE)</f>
        <v>photo</v>
      </c>
      <c r="F598" s="2" t="str">
        <f>VLOOKUP(B598,[1]Worksheet!$B$2:$D$1002,3,FALSE)</f>
        <v>studying</v>
      </c>
      <c r="G598" s="3" t="str">
        <f>VLOOKUP(C598,[2]Worksheet!$B$2:$D$18,2,FALSE)</f>
        <v>positive</v>
      </c>
      <c r="H598" s="2">
        <f>VLOOKUP(C598,[2]Worksheet!$B$2:$D$18,3,FALSE)</f>
        <v>72</v>
      </c>
      <c r="I598" s="4"/>
    </row>
    <row r="599" spans="1:9" ht="16.8">
      <c r="A599">
        <v>622</v>
      </c>
      <c r="B599" s="1" t="s">
        <v>644</v>
      </c>
      <c r="C599" s="1" t="s">
        <v>33</v>
      </c>
      <c r="D599" t="s">
        <v>645</v>
      </c>
      <c r="E599" t="str">
        <f>VLOOKUP(B599,[1]Worksheet!$B$2:$D$1002,2,FALSE)</f>
        <v>photo</v>
      </c>
      <c r="F599" s="2" t="str">
        <f>VLOOKUP(B599,[1]Worksheet!$B$2:$D$1002,3,FALSE)</f>
        <v>travel</v>
      </c>
      <c r="G599" s="3" t="str">
        <f>VLOOKUP(C599,[2]Worksheet!$B$2:$D$18,2,FALSE)</f>
        <v>positive</v>
      </c>
      <c r="H599" s="2">
        <f>VLOOKUP(C599,[2]Worksheet!$B$2:$D$18,3,FALSE)</f>
        <v>75</v>
      </c>
      <c r="I599" s="4"/>
    </row>
    <row r="600" spans="1:9" ht="16.8">
      <c r="A600">
        <v>623</v>
      </c>
      <c r="B600" s="1" t="s">
        <v>644</v>
      </c>
      <c r="C600" s="1" t="s">
        <v>41</v>
      </c>
      <c r="D600" t="s">
        <v>646</v>
      </c>
      <c r="E600" t="str">
        <f>VLOOKUP(B600,[1]Worksheet!$B$2:$D$1002,2,FALSE)</f>
        <v>photo</v>
      </c>
      <c r="F600" s="2" t="str">
        <f>VLOOKUP(B600,[1]Worksheet!$B$2:$D$1002,3,FALSE)</f>
        <v>travel</v>
      </c>
      <c r="G600" s="3" t="str">
        <f>VLOOKUP(C600,[2]Worksheet!$B$2:$D$18,2,FALSE)</f>
        <v>negative</v>
      </c>
      <c r="H600" s="2">
        <f>VLOOKUP(C600,[2]Worksheet!$B$2:$D$18,3,FALSE)</f>
        <v>12</v>
      </c>
      <c r="I600" s="4"/>
    </row>
    <row r="601" spans="1:9" ht="16.8">
      <c r="A601">
        <v>624</v>
      </c>
      <c r="B601" s="1" t="s">
        <v>644</v>
      </c>
      <c r="C601" s="1" t="s">
        <v>45</v>
      </c>
      <c r="D601" t="s">
        <v>647</v>
      </c>
      <c r="E601" t="str">
        <f>VLOOKUP(B601,[1]Worksheet!$B$2:$D$1002,2,FALSE)</f>
        <v>photo</v>
      </c>
      <c r="F601" s="2" t="str">
        <f>VLOOKUP(B601,[1]Worksheet!$B$2:$D$1002,3,FALSE)</f>
        <v>travel</v>
      </c>
      <c r="G601" s="3" t="str">
        <f>VLOOKUP(C601,[2]Worksheet!$B$2:$D$18,2,FALSE)</f>
        <v>positive</v>
      </c>
      <c r="H601" s="2">
        <f>VLOOKUP(C601,[2]Worksheet!$B$2:$D$18,3,FALSE)</f>
        <v>60</v>
      </c>
      <c r="I601" s="4"/>
    </row>
    <row r="602" spans="1:9" ht="16.8">
      <c r="A602">
        <v>625</v>
      </c>
      <c r="B602" s="1" t="s">
        <v>644</v>
      </c>
      <c r="C602" s="1" t="s">
        <v>43</v>
      </c>
      <c r="D602" t="s">
        <v>648</v>
      </c>
      <c r="E602" t="str">
        <f>VLOOKUP(B602,[1]Worksheet!$B$2:$D$1002,2,FALSE)</f>
        <v>photo</v>
      </c>
      <c r="F602" s="2" t="str">
        <f>VLOOKUP(B602,[1]Worksheet!$B$2:$D$1002,3,FALSE)</f>
        <v>travel</v>
      </c>
      <c r="G602" s="3" t="str">
        <f>VLOOKUP(C602,[2]Worksheet!$B$2:$D$18,2,FALSE)</f>
        <v>positive</v>
      </c>
      <c r="H602" s="2">
        <f>VLOOKUP(C602,[2]Worksheet!$B$2:$D$18,3,FALSE)</f>
        <v>50</v>
      </c>
      <c r="I602" s="4"/>
    </row>
    <row r="603" spans="1:9" ht="16.8">
      <c r="A603">
        <v>626</v>
      </c>
      <c r="B603" s="1" t="s">
        <v>644</v>
      </c>
      <c r="C603" s="1" t="s">
        <v>45</v>
      </c>
      <c r="D603" t="s">
        <v>649</v>
      </c>
      <c r="E603" t="str">
        <f>VLOOKUP(B603,[1]Worksheet!$B$2:$D$1002,2,FALSE)</f>
        <v>photo</v>
      </c>
      <c r="F603" s="2" t="str">
        <f>VLOOKUP(B603,[1]Worksheet!$B$2:$D$1002,3,FALSE)</f>
        <v>travel</v>
      </c>
      <c r="G603" s="3" t="str">
        <f>VLOOKUP(C603,[2]Worksheet!$B$2:$D$18,2,FALSE)</f>
        <v>positive</v>
      </c>
      <c r="H603" s="2">
        <f>VLOOKUP(C603,[2]Worksheet!$B$2:$D$18,3,FALSE)</f>
        <v>60</v>
      </c>
      <c r="I603" s="4"/>
    </row>
    <row r="604" spans="1:9" ht="16.8">
      <c r="A604">
        <v>627</v>
      </c>
      <c r="B604" s="1" t="s">
        <v>644</v>
      </c>
      <c r="C604" s="1" t="s">
        <v>63</v>
      </c>
      <c r="D604" t="s">
        <v>650</v>
      </c>
      <c r="E604" t="str">
        <f>VLOOKUP(B604,[1]Worksheet!$B$2:$D$1002,2,FALSE)</f>
        <v>photo</v>
      </c>
      <c r="F604" s="2" t="str">
        <f>VLOOKUP(B604,[1]Worksheet!$B$2:$D$1002,3,FALSE)</f>
        <v>travel</v>
      </c>
      <c r="G604" s="3" t="str">
        <f>VLOOKUP(C604,[2]Worksheet!$B$2:$D$18,2,FALSE)</f>
        <v>positive</v>
      </c>
      <c r="H604" s="2">
        <f>VLOOKUP(C604,[2]Worksheet!$B$2:$D$18,3,FALSE)</f>
        <v>70</v>
      </c>
      <c r="I604" s="4"/>
    </row>
    <row r="605" spans="1:9" ht="16.8">
      <c r="A605">
        <v>628</v>
      </c>
      <c r="B605" s="1" t="s">
        <v>644</v>
      </c>
      <c r="C605" s="1" t="s">
        <v>27</v>
      </c>
      <c r="D605" t="s">
        <v>651</v>
      </c>
      <c r="E605" t="str">
        <f>VLOOKUP(B605,[1]Worksheet!$B$2:$D$1002,2,FALSE)</f>
        <v>photo</v>
      </c>
      <c r="F605" s="2" t="str">
        <f>VLOOKUP(B605,[1]Worksheet!$B$2:$D$1002,3,FALSE)</f>
        <v>travel</v>
      </c>
      <c r="G605" s="3" t="str">
        <f>VLOOKUP(C605,[2]Worksheet!$B$2:$D$18,2,FALSE)</f>
        <v>neutral</v>
      </c>
      <c r="H605" s="2">
        <f>VLOOKUP(C605,[2]Worksheet!$B$2:$D$18,3,FALSE)</f>
        <v>20</v>
      </c>
      <c r="I605" s="4"/>
    </row>
    <row r="606" spans="1:9" ht="16.8">
      <c r="A606">
        <v>629</v>
      </c>
      <c r="B606" s="1" t="s">
        <v>644</v>
      </c>
      <c r="C606" s="1" t="s">
        <v>25</v>
      </c>
      <c r="D606" t="s">
        <v>652</v>
      </c>
      <c r="E606" t="str">
        <f>VLOOKUP(B606,[1]Worksheet!$B$2:$D$1002,2,FALSE)</f>
        <v>photo</v>
      </c>
      <c r="F606" s="2" t="str">
        <f>VLOOKUP(B606,[1]Worksheet!$B$2:$D$1002,3,FALSE)</f>
        <v>travel</v>
      </c>
      <c r="G606" s="3" t="str">
        <f>VLOOKUP(C606,[2]Worksheet!$B$2:$D$18,2,FALSE)</f>
        <v>positive</v>
      </c>
      <c r="H606" s="2">
        <f>VLOOKUP(C606,[2]Worksheet!$B$2:$D$18,3,FALSE)</f>
        <v>65</v>
      </c>
      <c r="I606" s="4"/>
    </row>
    <row r="607" spans="1:9" ht="16.8">
      <c r="A607">
        <v>630</v>
      </c>
      <c r="B607" s="1" t="s">
        <v>644</v>
      </c>
      <c r="C607" s="1" t="s">
        <v>18</v>
      </c>
      <c r="D607" t="s">
        <v>653</v>
      </c>
      <c r="E607" t="str">
        <f>VLOOKUP(B607,[1]Worksheet!$B$2:$D$1002,2,FALSE)</f>
        <v>photo</v>
      </c>
      <c r="F607" s="2" t="str">
        <f>VLOOKUP(B607,[1]Worksheet!$B$2:$D$1002,3,FALSE)</f>
        <v>travel</v>
      </c>
      <c r="G607" s="3" t="str">
        <f>VLOOKUP(C607,[2]Worksheet!$B$2:$D$18,2,FALSE)</f>
        <v>neutral</v>
      </c>
      <c r="H607" s="2">
        <f>VLOOKUP(C607,[2]Worksheet!$B$2:$D$18,3,FALSE)</f>
        <v>35</v>
      </c>
      <c r="I607" s="4"/>
    </row>
    <row r="608" spans="1:9" ht="16.8">
      <c r="A608">
        <v>631</v>
      </c>
      <c r="B608" s="1" t="s">
        <v>644</v>
      </c>
      <c r="C608" s="1" t="s">
        <v>45</v>
      </c>
      <c r="D608" t="s">
        <v>654</v>
      </c>
      <c r="E608" t="str">
        <f>VLOOKUP(B608,[1]Worksheet!$B$2:$D$1002,2,FALSE)</f>
        <v>photo</v>
      </c>
      <c r="F608" s="2" t="str">
        <f>VLOOKUP(B608,[1]Worksheet!$B$2:$D$1002,3,FALSE)</f>
        <v>travel</v>
      </c>
      <c r="G608" s="3" t="str">
        <f>VLOOKUP(C608,[2]Worksheet!$B$2:$D$18,2,FALSE)</f>
        <v>positive</v>
      </c>
      <c r="H608" s="2">
        <f>VLOOKUP(C608,[2]Worksheet!$B$2:$D$18,3,FALSE)</f>
        <v>60</v>
      </c>
      <c r="I608" s="4"/>
    </row>
    <row r="609" spans="1:9" ht="16.8">
      <c r="A609">
        <v>632</v>
      </c>
      <c r="B609" s="1" t="s">
        <v>644</v>
      </c>
      <c r="C609" s="1" t="s">
        <v>18</v>
      </c>
      <c r="D609" t="s">
        <v>655</v>
      </c>
      <c r="E609" t="str">
        <f>VLOOKUP(B609,[1]Worksheet!$B$2:$D$1002,2,FALSE)</f>
        <v>photo</v>
      </c>
      <c r="F609" s="2" t="str">
        <f>VLOOKUP(B609,[1]Worksheet!$B$2:$D$1002,3,FALSE)</f>
        <v>travel</v>
      </c>
      <c r="G609" s="3" t="str">
        <f>VLOOKUP(C609,[2]Worksheet!$B$2:$D$18,2,FALSE)</f>
        <v>neutral</v>
      </c>
      <c r="H609" s="2">
        <f>VLOOKUP(C609,[2]Worksheet!$B$2:$D$18,3,FALSE)</f>
        <v>35</v>
      </c>
      <c r="I609" s="4"/>
    </row>
    <row r="610" spans="1:9" ht="16.8">
      <c r="A610">
        <v>633</v>
      </c>
      <c r="B610" s="1" t="s">
        <v>644</v>
      </c>
      <c r="C610" s="1" t="s">
        <v>25</v>
      </c>
      <c r="D610" t="s">
        <v>656</v>
      </c>
      <c r="E610" t="str">
        <f>VLOOKUP(B610,[1]Worksheet!$B$2:$D$1002,2,FALSE)</f>
        <v>photo</v>
      </c>
      <c r="F610" s="2" t="str">
        <f>VLOOKUP(B610,[1]Worksheet!$B$2:$D$1002,3,FALSE)</f>
        <v>travel</v>
      </c>
      <c r="G610" s="3" t="str">
        <f>VLOOKUP(C610,[2]Worksheet!$B$2:$D$18,2,FALSE)</f>
        <v>positive</v>
      </c>
      <c r="H610" s="2">
        <f>VLOOKUP(C610,[2]Worksheet!$B$2:$D$18,3,FALSE)</f>
        <v>65</v>
      </c>
      <c r="I610" s="4"/>
    </row>
    <row r="611" spans="1:9" ht="16.8">
      <c r="A611">
        <v>634</v>
      </c>
      <c r="B611" s="1" t="s">
        <v>644</v>
      </c>
      <c r="C611" s="1" t="s">
        <v>9</v>
      </c>
      <c r="D611" t="s">
        <v>657</v>
      </c>
      <c r="E611" t="str">
        <f>VLOOKUP(B611,[1]Worksheet!$B$2:$D$1002,2,FALSE)</f>
        <v>photo</v>
      </c>
      <c r="F611" s="2" t="str">
        <f>VLOOKUP(B611,[1]Worksheet!$B$2:$D$1002,3,FALSE)</f>
        <v>travel</v>
      </c>
      <c r="G611" s="3" t="str">
        <f>VLOOKUP(C611,[2]Worksheet!$B$2:$D$18,2,FALSE)</f>
        <v>negative</v>
      </c>
      <c r="H611" s="2">
        <f>VLOOKUP(C611,[2]Worksheet!$B$2:$D$18,3,FALSE)</f>
        <v>0</v>
      </c>
      <c r="I611" s="4"/>
    </row>
    <row r="612" spans="1:9" ht="16.8">
      <c r="A612">
        <v>635</v>
      </c>
      <c r="B612" s="1" t="s">
        <v>644</v>
      </c>
      <c r="C612" s="1" t="s">
        <v>9</v>
      </c>
      <c r="D612" t="s">
        <v>658</v>
      </c>
      <c r="E612" t="str">
        <f>VLOOKUP(B612,[1]Worksheet!$B$2:$D$1002,2,FALSE)</f>
        <v>photo</v>
      </c>
      <c r="F612" s="2" t="str">
        <f>VLOOKUP(B612,[1]Worksheet!$B$2:$D$1002,3,FALSE)</f>
        <v>travel</v>
      </c>
      <c r="G612" s="3" t="str">
        <f>VLOOKUP(C612,[2]Worksheet!$B$2:$D$18,2,FALSE)</f>
        <v>negative</v>
      </c>
      <c r="H612" s="2">
        <f>VLOOKUP(C612,[2]Worksheet!$B$2:$D$18,3,FALSE)</f>
        <v>0</v>
      </c>
      <c r="I612" s="4"/>
    </row>
    <row r="613" spans="1:9" ht="16.8">
      <c r="A613">
        <v>636</v>
      </c>
      <c r="B613" s="1" t="s">
        <v>644</v>
      </c>
      <c r="C613" s="1" t="s">
        <v>88</v>
      </c>
      <c r="D613" t="s">
        <v>659</v>
      </c>
      <c r="E613" t="str">
        <f>VLOOKUP(B613,[1]Worksheet!$B$2:$D$1002,2,FALSE)</f>
        <v>photo</v>
      </c>
      <c r="F613" s="2" t="str">
        <f>VLOOKUP(B613,[1]Worksheet!$B$2:$D$1002,3,FALSE)</f>
        <v>travel</v>
      </c>
      <c r="G613" s="3" t="str">
        <f>VLOOKUP(C613,[2]Worksheet!$B$2:$D$18,2,FALSE)</f>
        <v>positive</v>
      </c>
      <c r="H613" s="2">
        <f>VLOOKUP(C613,[2]Worksheet!$B$2:$D$18,3,FALSE)</f>
        <v>72</v>
      </c>
      <c r="I613" s="4"/>
    </row>
    <row r="614" spans="1:9" ht="16.8">
      <c r="A614">
        <v>637</v>
      </c>
      <c r="B614" s="1" t="s">
        <v>644</v>
      </c>
      <c r="C614" s="1" t="s">
        <v>63</v>
      </c>
      <c r="D614" t="s">
        <v>660</v>
      </c>
      <c r="E614" t="str">
        <f>VLOOKUP(B614,[1]Worksheet!$B$2:$D$1002,2,FALSE)</f>
        <v>photo</v>
      </c>
      <c r="F614" s="2" t="str">
        <f>VLOOKUP(B614,[1]Worksheet!$B$2:$D$1002,3,FALSE)</f>
        <v>travel</v>
      </c>
      <c r="G614" s="3" t="str">
        <f>VLOOKUP(C614,[2]Worksheet!$B$2:$D$18,2,FALSE)</f>
        <v>positive</v>
      </c>
      <c r="H614" s="2">
        <f>VLOOKUP(C614,[2]Worksheet!$B$2:$D$18,3,FALSE)</f>
        <v>70</v>
      </c>
      <c r="I614" s="4"/>
    </row>
    <row r="615" spans="1:9" ht="16.8">
      <c r="A615">
        <v>638</v>
      </c>
      <c r="B615" s="1" t="s">
        <v>644</v>
      </c>
      <c r="C615" s="1" t="s">
        <v>33</v>
      </c>
      <c r="D615" t="s">
        <v>661</v>
      </c>
      <c r="E615" t="str">
        <f>VLOOKUP(B615,[1]Worksheet!$B$2:$D$1002,2,FALSE)</f>
        <v>photo</v>
      </c>
      <c r="F615" s="2" t="str">
        <f>VLOOKUP(B615,[1]Worksheet!$B$2:$D$1002,3,FALSE)</f>
        <v>travel</v>
      </c>
      <c r="G615" s="3" t="str">
        <f>VLOOKUP(C615,[2]Worksheet!$B$2:$D$18,2,FALSE)</f>
        <v>positive</v>
      </c>
      <c r="H615" s="2">
        <f>VLOOKUP(C615,[2]Worksheet!$B$2:$D$18,3,FALSE)</f>
        <v>75</v>
      </c>
      <c r="I615" s="4"/>
    </row>
    <row r="616" spans="1:9" ht="16.8">
      <c r="A616">
        <v>639</v>
      </c>
      <c r="B616" s="1" t="s">
        <v>644</v>
      </c>
      <c r="C616" s="1" t="s">
        <v>38</v>
      </c>
      <c r="D616" t="s">
        <v>662</v>
      </c>
      <c r="E616" t="str">
        <f>VLOOKUP(B616,[1]Worksheet!$B$2:$D$1002,2,FALSE)</f>
        <v>photo</v>
      </c>
      <c r="F616" s="2" t="str">
        <f>VLOOKUP(B616,[1]Worksheet!$B$2:$D$1002,3,FALSE)</f>
        <v>travel</v>
      </c>
      <c r="G616" s="3" t="str">
        <f>VLOOKUP(C616,[2]Worksheet!$B$2:$D$18,2,FALSE)</f>
        <v>positive</v>
      </c>
      <c r="H616" s="2">
        <f>VLOOKUP(C616,[2]Worksheet!$B$2:$D$18,3,FALSE)</f>
        <v>45</v>
      </c>
      <c r="I616" s="4"/>
    </row>
    <row r="617" spans="1:9" ht="16.8">
      <c r="A617">
        <v>640</v>
      </c>
      <c r="B617" s="1" t="s">
        <v>644</v>
      </c>
      <c r="C617" s="1" t="s">
        <v>88</v>
      </c>
      <c r="D617" t="s">
        <v>663</v>
      </c>
      <c r="E617" t="str">
        <f>VLOOKUP(B617,[1]Worksheet!$B$2:$D$1002,2,FALSE)</f>
        <v>photo</v>
      </c>
      <c r="F617" s="2" t="str">
        <f>VLOOKUP(B617,[1]Worksheet!$B$2:$D$1002,3,FALSE)</f>
        <v>travel</v>
      </c>
      <c r="G617" s="3" t="str">
        <f>VLOOKUP(C617,[2]Worksheet!$B$2:$D$18,2,FALSE)</f>
        <v>positive</v>
      </c>
      <c r="H617" s="2">
        <f>VLOOKUP(C617,[2]Worksheet!$B$2:$D$18,3,FALSE)</f>
        <v>72</v>
      </c>
      <c r="I617" s="4"/>
    </row>
    <row r="618" spans="1:9" ht="16.8">
      <c r="A618">
        <v>641</v>
      </c>
      <c r="B618" s="1" t="s">
        <v>644</v>
      </c>
      <c r="C618" s="1" t="s">
        <v>88</v>
      </c>
      <c r="D618" t="s">
        <v>664</v>
      </c>
      <c r="E618" t="str">
        <f>VLOOKUP(B618,[1]Worksheet!$B$2:$D$1002,2,FALSE)</f>
        <v>photo</v>
      </c>
      <c r="F618" s="2" t="str">
        <f>VLOOKUP(B618,[1]Worksheet!$B$2:$D$1002,3,FALSE)</f>
        <v>travel</v>
      </c>
      <c r="G618" s="3" t="str">
        <f>VLOOKUP(C618,[2]Worksheet!$B$2:$D$18,2,FALSE)</f>
        <v>positive</v>
      </c>
      <c r="H618" s="2">
        <f>VLOOKUP(C618,[2]Worksheet!$B$2:$D$18,3,FALSE)</f>
        <v>72</v>
      </c>
      <c r="I618" s="4"/>
    </row>
    <row r="619" spans="1:9" ht="16.8">
      <c r="A619">
        <v>642</v>
      </c>
      <c r="B619" s="1" t="s">
        <v>644</v>
      </c>
      <c r="C619" s="1" t="s">
        <v>25</v>
      </c>
      <c r="D619" t="s">
        <v>665</v>
      </c>
      <c r="E619" t="str">
        <f>VLOOKUP(B619,[1]Worksheet!$B$2:$D$1002,2,FALSE)</f>
        <v>photo</v>
      </c>
      <c r="F619" s="2" t="str">
        <f>VLOOKUP(B619,[1]Worksheet!$B$2:$D$1002,3,FALSE)</f>
        <v>travel</v>
      </c>
      <c r="G619" s="3" t="str">
        <f>VLOOKUP(C619,[2]Worksheet!$B$2:$D$18,2,FALSE)</f>
        <v>positive</v>
      </c>
      <c r="H619" s="2">
        <f>VLOOKUP(C619,[2]Worksheet!$B$2:$D$18,3,FALSE)</f>
        <v>65</v>
      </c>
      <c r="I619" s="4"/>
    </row>
    <row r="620" spans="1:9" ht="16.8">
      <c r="A620">
        <v>644</v>
      </c>
      <c r="B620" s="1" t="s">
        <v>666</v>
      </c>
      <c r="C620" s="1" t="s">
        <v>11</v>
      </c>
      <c r="D620" t="s">
        <v>667</v>
      </c>
      <c r="E620" t="str">
        <f>VLOOKUP(B620,[1]Worksheet!$B$2:$D$1002,2,FALSE)</f>
        <v>GIF</v>
      </c>
      <c r="F620" s="2" t="str">
        <f>VLOOKUP(B620,[1]Worksheet!$B$2:$D$1002,3,FALSE)</f>
        <v>food</v>
      </c>
      <c r="G620" s="3" t="str">
        <f>VLOOKUP(C620,[2]Worksheet!$B$2:$D$18,2,FALSE)</f>
        <v>negative</v>
      </c>
      <c r="H620" s="2">
        <f>VLOOKUP(C620,[2]Worksheet!$B$2:$D$18,3,FALSE)</f>
        <v>10</v>
      </c>
      <c r="I620" s="4"/>
    </row>
    <row r="621" spans="1:9" ht="16.8">
      <c r="A621">
        <v>645</v>
      </c>
      <c r="B621" s="1" t="s">
        <v>666</v>
      </c>
      <c r="C621" s="1" t="s">
        <v>41</v>
      </c>
      <c r="D621" t="s">
        <v>668</v>
      </c>
      <c r="E621" t="str">
        <f>VLOOKUP(B621,[1]Worksheet!$B$2:$D$1002,2,FALSE)</f>
        <v>GIF</v>
      </c>
      <c r="F621" s="2" t="str">
        <f>VLOOKUP(B621,[1]Worksheet!$B$2:$D$1002,3,FALSE)</f>
        <v>food</v>
      </c>
      <c r="G621" s="3" t="str">
        <f>VLOOKUP(C621,[2]Worksheet!$B$2:$D$18,2,FALSE)</f>
        <v>negative</v>
      </c>
      <c r="H621" s="2">
        <f>VLOOKUP(C621,[2]Worksheet!$B$2:$D$18,3,FALSE)</f>
        <v>12</v>
      </c>
      <c r="I621" s="4"/>
    </row>
    <row r="622" spans="1:9" ht="16.8">
      <c r="A622">
        <v>646</v>
      </c>
      <c r="B622" s="1" t="s">
        <v>666</v>
      </c>
      <c r="C622" s="1" t="s">
        <v>27</v>
      </c>
      <c r="D622" t="s">
        <v>669</v>
      </c>
      <c r="E622" t="str">
        <f>VLOOKUP(B622,[1]Worksheet!$B$2:$D$1002,2,FALSE)</f>
        <v>GIF</v>
      </c>
      <c r="F622" s="2" t="str">
        <f>VLOOKUP(B622,[1]Worksheet!$B$2:$D$1002,3,FALSE)</f>
        <v>food</v>
      </c>
      <c r="G622" s="3" t="str">
        <f>VLOOKUP(C622,[2]Worksheet!$B$2:$D$18,2,FALSE)</f>
        <v>neutral</v>
      </c>
      <c r="H622" s="2">
        <f>VLOOKUP(C622,[2]Worksheet!$B$2:$D$18,3,FALSE)</f>
        <v>20</v>
      </c>
      <c r="I622" s="4"/>
    </row>
    <row r="623" spans="1:9" ht="16.8">
      <c r="A623">
        <v>647</v>
      </c>
      <c r="B623" s="1" t="s">
        <v>666</v>
      </c>
      <c r="C623" s="1" t="s">
        <v>16</v>
      </c>
      <c r="D623" t="s">
        <v>670</v>
      </c>
      <c r="E623" t="str">
        <f>VLOOKUP(B623,[1]Worksheet!$B$2:$D$1002,2,FALSE)</f>
        <v>GIF</v>
      </c>
      <c r="F623" s="2" t="str">
        <f>VLOOKUP(B623,[1]Worksheet!$B$2:$D$1002,3,FALSE)</f>
        <v>food</v>
      </c>
      <c r="G623" s="3" t="str">
        <f>VLOOKUP(C623,[2]Worksheet!$B$2:$D$18,2,FALSE)</f>
        <v>positive</v>
      </c>
      <c r="H623" s="2">
        <f>VLOOKUP(C623,[2]Worksheet!$B$2:$D$18,3,FALSE)</f>
        <v>30</v>
      </c>
      <c r="I623" s="4"/>
    </row>
    <row r="624" spans="1:9" ht="16.8">
      <c r="A624">
        <v>648</v>
      </c>
      <c r="B624" s="1" t="s">
        <v>666</v>
      </c>
      <c r="C624" s="1" t="s">
        <v>22</v>
      </c>
      <c r="D624" t="s">
        <v>671</v>
      </c>
      <c r="E624" t="str">
        <f>VLOOKUP(B624,[1]Worksheet!$B$2:$D$1002,2,FALSE)</f>
        <v>GIF</v>
      </c>
      <c r="F624" s="2" t="str">
        <f>VLOOKUP(B624,[1]Worksheet!$B$2:$D$1002,3,FALSE)</f>
        <v>food</v>
      </c>
      <c r="G624" s="3" t="str">
        <f>VLOOKUP(C624,[2]Worksheet!$B$2:$D$18,2,FALSE)</f>
        <v>negative</v>
      </c>
      <c r="H624" s="2">
        <f>VLOOKUP(C624,[2]Worksheet!$B$2:$D$18,3,FALSE)</f>
        <v>5</v>
      </c>
      <c r="I624" s="4"/>
    </row>
    <row r="625" spans="1:9" ht="16.8">
      <c r="A625">
        <v>649</v>
      </c>
      <c r="B625" s="1" t="s">
        <v>666</v>
      </c>
      <c r="C625" s="1" t="s">
        <v>18</v>
      </c>
      <c r="D625" t="s">
        <v>672</v>
      </c>
      <c r="E625" t="str">
        <f>VLOOKUP(B625,[1]Worksheet!$B$2:$D$1002,2,FALSE)</f>
        <v>GIF</v>
      </c>
      <c r="F625" s="2" t="str">
        <f>VLOOKUP(B625,[1]Worksheet!$B$2:$D$1002,3,FALSE)</f>
        <v>food</v>
      </c>
      <c r="G625" s="3" t="str">
        <f>VLOOKUP(C625,[2]Worksheet!$B$2:$D$18,2,FALSE)</f>
        <v>neutral</v>
      </c>
      <c r="H625" s="2">
        <f>VLOOKUP(C625,[2]Worksheet!$B$2:$D$18,3,FALSE)</f>
        <v>35</v>
      </c>
      <c r="I625" s="4"/>
    </row>
    <row r="626" spans="1:9" ht="16.8">
      <c r="A626">
        <v>650</v>
      </c>
      <c r="B626" s="1" t="s">
        <v>666</v>
      </c>
      <c r="C626" s="1" t="s">
        <v>20</v>
      </c>
      <c r="D626" t="s">
        <v>673</v>
      </c>
      <c r="E626" t="str">
        <f>VLOOKUP(B626,[1]Worksheet!$B$2:$D$1002,2,FALSE)</f>
        <v>GIF</v>
      </c>
      <c r="F626" s="2" t="str">
        <f>VLOOKUP(B626,[1]Worksheet!$B$2:$D$1002,3,FALSE)</f>
        <v>food</v>
      </c>
      <c r="G626" s="3" t="str">
        <f>VLOOKUP(C626,[2]Worksheet!$B$2:$D$18,2,FALSE)</f>
        <v>positive</v>
      </c>
      <c r="H626" s="2">
        <f>VLOOKUP(C626,[2]Worksheet!$B$2:$D$18,3,FALSE)</f>
        <v>70</v>
      </c>
      <c r="I626" s="4"/>
    </row>
    <row r="627" spans="1:9" ht="16.8">
      <c r="A627">
        <v>651</v>
      </c>
      <c r="B627" s="1" t="s">
        <v>666</v>
      </c>
      <c r="C627" s="1" t="s">
        <v>11</v>
      </c>
      <c r="D627" t="s">
        <v>674</v>
      </c>
      <c r="E627" t="str">
        <f>VLOOKUP(B627,[1]Worksheet!$B$2:$D$1002,2,FALSE)</f>
        <v>GIF</v>
      </c>
      <c r="F627" s="2" t="str">
        <f>VLOOKUP(B627,[1]Worksheet!$B$2:$D$1002,3,FALSE)</f>
        <v>food</v>
      </c>
      <c r="G627" s="3" t="str">
        <f>VLOOKUP(C627,[2]Worksheet!$B$2:$D$18,2,FALSE)</f>
        <v>negative</v>
      </c>
      <c r="H627" s="2">
        <f>VLOOKUP(C627,[2]Worksheet!$B$2:$D$18,3,FALSE)</f>
        <v>10</v>
      </c>
      <c r="I627" s="4"/>
    </row>
    <row r="628" spans="1:9" ht="16.8">
      <c r="A628">
        <v>652</v>
      </c>
      <c r="B628" s="1" t="s">
        <v>666</v>
      </c>
      <c r="C628" s="1" t="s">
        <v>41</v>
      </c>
      <c r="D628" t="s">
        <v>675</v>
      </c>
      <c r="E628" t="str">
        <f>VLOOKUP(B628,[1]Worksheet!$B$2:$D$1002,2,FALSE)</f>
        <v>GIF</v>
      </c>
      <c r="F628" s="2" t="str">
        <f>VLOOKUP(B628,[1]Worksheet!$B$2:$D$1002,3,FALSE)</f>
        <v>food</v>
      </c>
      <c r="G628" s="3" t="str">
        <f>VLOOKUP(C628,[2]Worksheet!$B$2:$D$18,2,FALSE)</f>
        <v>negative</v>
      </c>
      <c r="H628" s="2">
        <f>VLOOKUP(C628,[2]Worksheet!$B$2:$D$18,3,FALSE)</f>
        <v>12</v>
      </c>
      <c r="I628" s="4"/>
    </row>
    <row r="629" spans="1:9" ht="16.8">
      <c r="A629">
        <v>653</v>
      </c>
      <c r="B629" s="1" t="s">
        <v>666</v>
      </c>
      <c r="C629" s="1" t="s">
        <v>16</v>
      </c>
      <c r="D629" t="s">
        <v>676</v>
      </c>
      <c r="E629" t="str">
        <f>VLOOKUP(B629,[1]Worksheet!$B$2:$D$1002,2,FALSE)</f>
        <v>GIF</v>
      </c>
      <c r="F629" s="2" t="str">
        <f>VLOOKUP(B629,[1]Worksheet!$B$2:$D$1002,3,FALSE)</f>
        <v>food</v>
      </c>
      <c r="G629" s="3" t="str">
        <f>VLOOKUP(C629,[2]Worksheet!$B$2:$D$18,2,FALSE)</f>
        <v>positive</v>
      </c>
      <c r="H629" s="2">
        <f>VLOOKUP(C629,[2]Worksheet!$B$2:$D$18,3,FALSE)</f>
        <v>30</v>
      </c>
      <c r="I629" s="4"/>
    </row>
    <row r="630" spans="1:9" ht="16.8">
      <c r="A630">
        <v>654</v>
      </c>
      <c r="B630" s="1" t="s">
        <v>666</v>
      </c>
      <c r="C630" s="1" t="s">
        <v>88</v>
      </c>
      <c r="D630" t="s">
        <v>677</v>
      </c>
      <c r="E630" t="str">
        <f>VLOOKUP(B630,[1]Worksheet!$B$2:$D$1002,2,FALSE)</f>
        <v>GIF</v>
      </c>
      <c r="F630" s="2" t="str">
        <f>VLOOKUP(B630,[1]Worksheet!$B$2:$D$1002,3,FALSE)</f>
        <v>food</v>
      </c>
      <c r="G630" s="3" t="str">
        <f>VLOOKUP(C630,[2]Worksheet!$B$2:$D$18,2,FALSE)</f>
        <v>positive</v>
      </c>
      <c r="H630" s="2">
        <f>VLOOKUP(C630,[2]Worksheet!$B$2:$D$18,3,FALSE)</f>
        <v>72</v>
      </c>
      <c r="I630" s="4"/>
    </row>
    <row r="631" spans="1:9" ht="16.8">
      <c r="A631">
        <v>655</v>
      </c>
      <c r="B631" s="1" t="s">
        <v>666</v>
      </c>
      <c r="C631" s="1" t="s">
        <v>25</v>
      </c>
      <c r="D631" t="s">
        <v>678</v>
      </c>
      <c r="E631" t="str">
        <f>VLOOKUP(B631,[1]Worksheet!$B$2:$D$1002,2,FALSE)</f>
        <v>GIF</v>
      </c>
      <c r="F631" s="2" t="str">
        <f>VLOOKUP(B631,[1]Worksheet!$B$2:$D$1002,3,FALSE)</f>
        <v>food</v>
      </c>
      <c r="G631" s="3" t="str">
        <f>VLOOKUP(C631,[2]Worksheet!$B$2:$D$18,2,FALSE)</f>
        <v>positive</v>
      </c>
      <c r="H631" s="2">
        <f>VLOOKUP(C631,[2]Worksheet!$B$2:$D$18,3,FALSE)</f>
        <v>65</v>
      </c>
      <c r="I631" s="4"/>
    </row>
    <row r="632" spans="1:9" ht="16.8">
      <c r="A632">
        <v>656</v>
      </c>
      <c r="B632" s="1" t="s">
        <v>666</v>
      </c>
      <c r="C632" s="1" t="s">
        <v>25</v>
      </c>
      <c r="D632" t="s">
        <v>679</v>
      </c>
      <c r="E632" t="str">
        <f>VLOOKUP(B632,[1]Worksheet!$B$2:$D$1002,2,FALSE)</f>
        <v>GIF</v>
      </c>
      <c r="F632" s="2" t="str">
        <f>VLOOKUP(B632,[1]Worksheet!$B$2:$D$1002,3,FALSE)</f>
        <v>food</v>
      </c>
      <c r="G632" s="3" t="str">
        <f>VLOOKUP(C632,[2]Worksheet!$B$2:$D$18,2,FALSE)</f>
        <v>positive</v>
      </c>
      <c r="H632" s="2">
        <f>VLOOKUP(C632,[2]Worksheet!$B$2:$D$18,3,FALSE)</f>
        <v>65</v>
      </c>
      <c r="I632" s="4"/>
    </row>
    <row r="633" spans="1:9" ht="16.8">
      <c r="A633">
        <v>657</v>
      </c>
      <c r="B633" s="1" t="s">
        <v>666</v>
      </c>
      <c r="C633" s="1" t="s">
        <v>88</v>
      </c>
      <c r="D633" t="s">
        <v>680</v>
      </c>
      <c r="E633" t="str">
        <f>VLOOKUP(B633,[1]Worksheet!$B$2:$D$1002,2,FALSE)</f>
        <v>GIF</v>
      </c>
      <c r="F633" s="2" t="str">
        <f>VLOOKUP(B633,[1]Worksheet!$B$2:$D$1002,3,FALSE)</f>
        <v>food</v>
      </c>
      <c r="G633" s="3" t="str">
        <f>VLOOKUP(C633,[2]Worksheet!$B$2:$D$18,2,FALSE)</f>
        <v>positive</v>
      </c>
      <c r="H633" s="2">
        <f>VLOOKUP(C633,[2]Worksheet!$B$2:$D$18,3,FALSE)</f>
        <v>72</v>
      </c>
      <c r="I633" s="4"/>
    </row>
    <row r="634" spans="1:9" ht="16.8">
      <c r="A634">
        <v>658</v>
      </c>
      <c r="B634" s="1" t="s">
        <v>666</v>
      </c>
      <c r="C634" s="1" t="s">
        <v>13</v>
      </c>
      <c r="D634" t="s">
        <v>681</v>
      </c>
      <c r="E634" t="str">
        <f>VLOOKUP(B634,[1]Worksheet!$B$2:$D$1002,2,FALSE)</f>
        <v>GIF</v>
      </c>
      <c r="F634" s="2" t="str">
        <f>VLOOKUP(B634,[1]Worksheet!$B$2:$D$1002,3,FALSE)</f>
        <v>food</v>
      </c>
      <c r="G634" s="3" t="str">
        <f>VLOOKUP(C634,[2]Worksheet!$B$2:$D$18,2,FALSE)</f>
        <v>negative</v>
      </c>
      <c r="H634" s="2">
        <f>VLOOKUP(C634,[2]Worksheet!$B$2:$D$18,3,FALSE)</f>
        <v>15</v>
      </c>
      <c r="I634" s="4"/>
    </row>
    <row r="635" spans="1:9" ht="16.8">
      <c r="A635">
        <v>659</v>
      </c>
      <c r="B635" s="1" t="s">
        <v>666</v>
      </c>
      <c r="C635" s="1" t="s">
        <v>38</v>
      </c>
      <c r="D635" t="s">
        <v>682</v>
      </c>
      <c r="E635" t="str">
        <f>VLOOKUP(B635,[1]Worksheet!$B$2:$D$1002,2,FALSE)</f>
        <v>GIF</v>
      </c>
      <c r="F635" s="2" t="str">
        <f>VLOOKUP(B635,[1]Worksheet!$B$2:$D$1002,3,FALSE)</f>
        <v>food</v>
      </c>
      <c r="G635" s="3" t="str">
        <f>VLOOKUP(C635,[2]Worksheet!$B$2:$D$18,2,FALSE)</f>
        <v>positive</v>
      </c>
      <c r="H635" s="2">
        <f>VLOOKUP(C635,[2]Worksheet!$B$2:$D$18,3,FALSE)</f>
        <v>45</v>
      </c>
      <c r="I635" s="4"/>
    </row>
    <row r="636" spans="1:9" ht="16.8">
      <c r="A636">
        <v>660</v>
      </c>
      <c r="B636" s="1" t="s">
        <v>666</v>
      </c>
      <c r="C636" s="1" t="s">
        <v>41</v>
      </c>
      <c r="D636" t="s">
        <v>683</v>
      </c>
      <c r="E636" t="str">
        <f>VLOOKUP(B636,[1]Worksheet!$B$2:$D$1002,2,FALSE)</f>
        <v>GIF</v>
      </c>
      <c r="F636" s="2" t="str">
        <f>VLOOKUP(B636,[1]Worksheet!$B$2:$D$1002,3,FALSE)</f>
        <v>food</v>
      </c>
      <c r="G636" s="3" t="str">
        <f>VLOOKUP(C636,[2]Worksheet!$B$2:$D$18,2,FALSE)</f>
        <v>negative</v>
      </c>
      <c r="H636" s="2">
        <f>VLOOKUP(C636,[2]Worksheet!$B$2:$D$18,3,FALSE)</f>
        <v>12</v>
      </c>
      <c r="I636" s="4"/>
    </row>
    <row r="637" spans="1:9" ht="16.8">
      <c r="A637">
        <v>661</v>
      </c>
      <c r="B637" s="1" t="s">
        <v>666</v>
      </c>
      <c r="C637" s="1" t="s">
        <v>20</v>
      </c>
      <c r="D637" t="s">
        <v>684</v>
      </c>
      <c r="E637" t="str">
        <f>VLOOKUP(B637,[1]Worksheet!$B$2:$D$1002,2,FALSE)</f>
        <v>GIF</v>
      </c>
      <c r="F637" s="2" t="str">
        <f>VLOOKUP(B637,[1]Worksheet!$B$2:$D$1002,3,FALSE)</f>
        <v>food</v>
      </c>
      <c r="G637" s="3" t="str">
        <f>VLOOKUP(C637,[2]Worksheet!$B$2:$D$18,2,FALSE)</f>
        <v>positive</v>
      </c>
      <c r="H637" s="2">
        <f>VLOOKUP(C637,[2]Worksheet!$B$2:$D$18,3,FALSE)</f>
        <v>70</v>
      </c>
      <c r="I637" s="4"/>
    </row>
    <row r="638" spans="1:9" ht="16.8">
      <c r="A638">
        <v>662</v>
      </c>
      <c r="B638" s="1" t="s">
        <v>666</v>
      </c>
      <c r="C638" s="1" t="s">
        <v>41</v>
      </c>
      <c r="D638" t="s">
        <v>685</v>
      </c>
      <c r="E638" t="str">
        <f>VLOOKUP(B638,[1]Worksheet!$B$2:$D$1002,2,FALSE)</f>
        <v>GIF</v>
      </c>
      <c r="F638" s="2" t="str">
        <f>VLOOKUP(B638,[1]Worksheet!$B$2:$D$1002,3,FALSE)</f>
        <v>food</v>
      </c>
      <c r="G638" s="3" t="str">
        <f>VLOOKUP(C638,[2]Worksheet!$B$2:$D$18,2,FALSE)</f>
        <v>negative</v>
      </c>
      <c r="H638" s="2">
        <f>VLOOKUP(C638,[2]Worksheet!$B$2:$D$18,3,FALSE)</f>
        <v>12</v>
      </c>
      <c r="I638" s="4"/>
    </row>
    <row r="639" spans="1:9" ht="16.8">
      <c r="A639">
        <v>663</v>
      </c>
      <c r="B639" s="1" t="s">
        <v>666</v>
      </c>
      <c r="C639" s="1" t="s">
        <v>88</v>
      </c>
      <c r="D639" t="s">
        <v>686</v>
      </c>
      <c r="E639" t="str">
        <f>VLOOKUP(B639,[1]Worksheet!$B$2:$D$1002,2,FALSE)</f>
        <v>GIF</v>
      </c>
      <c r="F639" s="2" t="str">
        <f>VLOOKUP(B639,[1]Worksheet!$B$2:$D$1002,3,FALSE)</f>
        <v>food</v>
      </c>
      <c r="G639" s="3" t="str">
        <f>VLOOKUP(C639,[2]Worksheet!$B$2:$D$18,2,FALSE)</f>
        <v>positive</v>
      </c>
      <c r="H639" s="2">
        <f>VLOOKUP(C639,[2]Worksheet!$B$2:$D$18,3,FALSE)</f>
        <v>72</v>
      </c>
      <c r="I639" s="4"/>
    </row>
    <row r="640" spans="1:9" ht="16.8">
      <c r="A640">
        <v>664</v>
      </c>
      <c r="B640" s="1" t="s">
        <v>666</v>
      </c>
      <c r="C640" s="1" t="s">
        <v>22</v>
      </c>
      <c r="D640" t="s">
        <v>687</v>
      </c>
      <c r="E640" t="str">
        <f>VLOOKUP(B640,[1]Worksheet!$B$2:$D$1002,2,FALSE)</f>
        <v>GIF</v>
      </c>
      <c r="F640" s="2" t="str">
        <f>VLOOKUP(B640,[1]Worksheet!$B$2:$D$1002,3,FALSE)</f>
        <v>food</v>
      </c>
      <c r="G640" s="3" t="str">
        <f>VLOOKUP(C640,[2]Worksheet!$B$2:$D$18,2,FALSE)</f>
        <v>negative</v>
      </c>
      <c r="H640" s="2">
        <f>VLOOKUP(C640,[2]Worksheet!$B$2:$D$18,3,FALSE)</f>
        <v>5</v>
      </c>
      <c r="I640" s="4"/>
    </row>
    <row r="641" spans="1:9" ht="16.8">
      <c r="A641">
        <v>665</v>
      </c>
      <c r="B641" s="1" t="s">
        <v>666</v>
      </c>
      <c r="C641" s="1" t="s">
        <v>16</v>
      </c>
      <c r="D641" t="s">
        <v>688</v>
      </c>
      <c r="E641" t="str">
        <f>VLOOKUP(B641,[1]Worksheet!$B$2:$D$1002,2,FALSE)</f>
        <v>GIF</v>
      </c>
      <c r="F641" s="2" t="str">
        <f>VLOOKUP(B641,[1]Worksheet!$B$2:$D$1002,3,FALSE)</f>
        <v>food</v>
      </c>
      <c r="G641" s="3" t="str">
        <f>VLOOKUP(C641,[2]Worksheet!$B$2:$D$18,2,FALSE)</f>
        <v>positive</v>
      </c>
      <c r="H641" s="2">
        <f>VLOOKUP(C641,[2]Worksheet!$B$2:$D$18,3,FALSE)</f>
        <v>30</v>
      </c>
      <c r="I641" s="4"/>
    </row>
    <row r="642" spans="1:9" ht="16.8">
      <c r="A642">
        <v>666</v>
      </c>
      <c r="B642" s="1" t="s">
        <v>666</v>
      </c>
      <c r="C642" s="1" t="s">
        <v>25</v>
      </c>
      <c r="D642" t="s">
        <v>689</v>
      </c>
      <c r="E642" t="str">
        <f>VLOOKUP(B642,[1]Worksheet!$B$2:$D$1002,2,FALSE)</f>
        <v>GIF</v>
      </c>
      <c r="F642" s="2" t="str">
        <f>VLOOKUP(B642,[1]Worksheet!$B$2:$D$1002,3,FALSE)</f>
        <v>food</v>
      </c>
      <c r="G642" s="3" t="str">
        <f>VLOOKUP(C642,[2]Worksheet!$B$2:$D$18,2,FALSE)</f>
        <v>positive</v>
      </c>
      <c r="H642" s="2">
        <f>VLOOKUP(C642,[2]Worksheet!$B$2:$D$18,3,FALSE)</f>
        <v>65</v>
      </c>
      <c r="I642" s="4"/>
    </row>
    <row r="643" spans="1:9" ht="16.8">
      <c r="A643">
        <v>667</v>
      </c>
      <c r="B643" s="1" t="s">
        <v>666</v>
      </c>
      <c r="C643" s="1" t="s">
        <v>45</v>
      </c>
      <c r="D643" t="s">
        <v>690</v>
      </c>
      <c r="E643" t="str">
        <f>VLOOKUP(B643,[1]Worksheet!$B$2:$D$1002,2,FALSE)</f>
        <v>GIF</v>
      </c>
      <c r="F643" s="2" t="str">
        <f>VLOOKUP(B643,[1]Worksheet!$B$2:$D$1002,3,FALSE)</f>
        <v>food</v>
      </c>
      <c r="G643" s="3" t="str">
        <f>VLOOKUP(C643,[2]Worksheet!$B$2:$D$18,2,FALSE)</f>
        <v>positive</v>
      </c>
      <c r="H643" s="2">
        <f>VLOOKUP(C643,[2]Worksheet!$B$2:$D$18,3,FALSE)</f>
        <v>60</v>
      </c>
      <c r="I643" s="4"/>
    </row>
    <row r="644" spans="1:9" ht="16.8">
      <c r="A644">
        <v>668</v>
      </c>
      <c r="B644" s="1" t="s">
        <v>666</v>
      </c>
      <c r="C644" s="1" t="s">
        <v>45</v>
      </c>
      <c r="D644" t="s">
        <v>691</v>
      </c>
      <c r="E644" t="str">
        <f>VLOOKUP(B644,[1]Worksheet!$B$2:$D$1002,2,FALSE)</f>
        <v>GIF</v>
      </c>
      <c r="F644" s="2" t="str">
        <f>VLOOKUP(B644,[1]Worksheet!$B$2:$D$1002,3,FALSE)</f>
        <v>food</v>
      </c>
      <c r="G644" s="3" t="str">
        <f>VLOOKUP(C644,[2]Worksheet!$B$2:$D$18,2,FALSE)</f>
        <v>positive</v>
      </c>
      <c r="H644" s="2">
        <f>VLOOKUP(C644,[2]Worksheet!$B$2:$D$18,3,FALSE)</f>
        <v>60</v>
      </c>
      <c r="I644" s="4"/>
    </row>
    <row r="645" spans="1:9" ht="16.8">
      <c r="A645">
        <v>669</v>
      </c>
      <c r="B645" s="1" t="s">
        <v>666</v>
      </c>
      <c r="C645" s="1" t="s">
        <v>13</v>
      </c>
      <c r="D645" t="s">
        <v>692</v>
      </c>
      <c r="E645" t="str">
        <f>VLOOKUP(B645,[1]Worksheet!$B$2:$D$1002,2,FALSE)</f>
        <v>GIF</v>
      </c>
      <c r="F645" s="2" t="str">
        <f>VLOOKUP(B645,[1]Worksheet!$B$2:$D$1002,3,FALSE)</f>
        <v>food</v>
      </c>
      <c r="G645" s="3" t="str">
        <f>VLOOKUP(C645,[2]Worksheet!$B$2:$D$18,2,FALSE)</f>
        <v>negative</v>
      </c>
      <c r="H645" s="2">
        <f>VLOOKUP(C645,[2]Worksheet!$B$2:$D$18,3,FALSE)</f>
        <v>15</v>
      </c>
      <c r="I645" s="4"/>
    </row>
    <row r="646" spans="1:9" ht="16.8">
      <c r="A646">
        <v>670</v>
      </c>
      <c r="B646" s="1" t="s">
        <v>666</v>
      </c>
      <c r="C646" s="1" t="s">
        <v>88</v>
      </c>
      <c r="D646" t="s">
        <v>693</v>
      </c>
      <c r="E646" t="str">
        <f>VLOOKUP(B646,[1]Worksheet!$B$2:$D$1002,2,FALSE)</f>
        <v>GIF</v>
      </c>
      <c r="F646" s="2" t="str">
        <f>VLOOKUP(B646,[1]Worksheet!$B$2:$D$1002,3,FALSE)</f>
        <v>food</v>
      </c>
      <c r="G646" s="3" t="str">
        <f>VLOOKUP(C646,[2]Worksheet!$B$2:$D$18,2,FALSE)</f>
        <v>positive</v>
      </c>
      <c r="H646" s="2">
        <f>VLOOKUP(C646,[2]Worksheet!$B$2:$D$18,3,FALSE)</f>
        <v>72</v>
      </c>
      <c r="I646" s="4"/>
    </row>
    <row r="647" spans="1:9" ht="16.8">
      <c r="A647">
        <v>671</v>
      </c>
      <c r="B647" s="1" t="s">
        <v>666</v>
      </c>
      <c r="C647" s="1" t="s">
        <v>16</v>
      </c>
      <c r="D647" t="s">
        <v>694</v>
      </c>
      <c r="E647" t="str">
        <f>VLOOKUP(B647,[1]Worksheet!$B$2:$D$1002,2,FALSE)</f>
        <v>GIF</v>
      </c>
      <c r="F647" s="2" t="str">
        <f>VLOOKUP(B647,[1]Worksheet!$B$2:$D$1002,3,FALSE)</f>
        <v>food</v>
      </c>
      <c r="G647" s="3" t="str">
        <f>VLOOKUP(C647,[2]Worksheet!$B$2:$D$18,2,FALSE)</f>
        <v>positive</v>
      </c>
      <c r="H647" s="2">
        <f>VLOOKUP(C647,[2]Worksheet!$B$2:$D$18,3,FALSE)</f>
        <v>30</v>
      </c>
      <c r="I647" s="4"/>
    </row>
    <row r="648" spans="1:9" ht="16.8">
      <c r="A648">
        <v>672</v>
      </c>
      <c r="B648" s="1" t="s">
        <v>666</v>
      </c>
      <c r="C648" s="1" t="s">
        <v>18</v>
      </c>
      <c r="D648" t="s">
        <v>695</v>
      </c>
      <c r="E648" t="str">
        <f>VLOOKUP(B648,[1]Worksheet!$B$2:$D$1002,2,FALSE)</f>
        <v>GIF</v>
      </c>
      <c r="F648" s="2" t="str">
        <f>VLOOKUP(B648,[1]Worksheet!$B$2:$D$1002,3,FALSE)</f>
        <v>food</v>
      </c>
      <c r="G648" s="3" t="str">
        <f>VLOOKUP(C648,[2]Worksheet!$B$2:$D$18,2,FALSE)</f>
        <v>neutral</v>
      </c>
      <c r="H648" s="2">
        <f>VLOOKUP(C648,[2]Worksheet!$B$2:$D$18,3,FALSE)</f>
        <v>35</v>
      </c>
      <c r="I648" s="4"/>
    </row>
    <row r="649" spans="1:9" ht="16.8">
      <c r="A649">
        <v>673</v>
      </c>
      <c r="B649" s="1" t="s">
        <v>666</v>
      </c>
      <c r="C649" s="1" t="s">
        <v>16</v>
      </c>
      <c r="D649" t="s">
        <v>696</v>
      </c>
      <c r="E649" t="str">
        <f>VLOOKUP(B649,[1]Worksheet!$B$2:$D$1002,2,FALSE)</f>
        <v>GIF</v>
      </c>
      <c r="F649" s="2" t="str">
        <f>VLOOKUP(B649,[1]Worksheet!$B$2:$D$1002,3,FALSE)</f>
        <v>food</v>
      </c>
      <c r="G649" s="3" t="str">
        <f>VLOOKUP(C649,[2]Worksheet!$B$2:$D$18,2,FALSE)</f>
        <v>positive</v>
      </c>
      <c r="H649" s="2">
        <f>VLOOKUP(C649,[2]Worksheet!$B$2:$D$18,3,FALSE)</f>
        <v>30</v>
      </c>
      <c r="I649" s="4"/>
    </row>
    <row r="650" spans="1:9" ht="16.8">
      <c r="A650">
        <v>674</v>
      </c>
      <c r="B650" s="1" t="s">
        <v>666</v>
      </c>
      <c r="C650" s="1" t="s">
        <v>25</v>
      </c>
      <c r="D650" t="s">
        <v>697</v>
      </c>
      <c r="E650" t="str">
        <f>VLOOKUP(B650,[1]Worksheet!$B$2:$D$1002,2,FALSE)</f>
        <v>GIF</v>
      </c>
      <c r="F650" s="2" t="str">
        <f>VLOOKUP(B650,[1]Worksheet!$B$2:$D$1002,3,FALSE)</f>
        <v>food</v>
      </c>
      <c r="G650" s="3" t="str">
        <f>VLOOKUP(C650,[2]Worksheet!$B$2:$D$18,2,FALSE)</f>
        <v>positive</v>
      </c>
      <c r="H650" s="2">
        <f>VLOOKUP(C650,[2]Worksheet!$B$2:$D$18,3,FALSE)</f>
        <v>65</v>
      </c>
      <c r="I650" s="4"/>
    </row>
    <row r="651" spans="1:9" ht="16.8">
      <c r="A651">
        <v>675</v>
      </c>
      <c r="B651" s="1" t="s">
        <v>666</v>
      </c>
      <c r="C651" s="1" t="s">
        <v>11</v>
      </c>
      <c r="D651" t="s">
        <v>698</v>
      </c>
      <c r="E651" t="str">
        <f>VLOOKUP(B651,[1]Worksheet!$B$2:$D$1002,2,FALSE)</f>
        <v>GIF</v>
      </c>
      <c r="F651" s="2" t="str">
        <f>VLOOKUP(B651,[1]Worksheet!$B$2:$D$1002,3,FALSE)</f>
        <v>food</v>
      </c>
      <c r="G651" s="3" t="str">
        <f>VLOOKUP(C651,[2]Worksheet!$B$2:$D$18,2,FALSE)</f>
        <v>negative</v>
      </c>
      <c r="H651" s="2">
        <f>VLOOKUP(C651,[2]Worksheet!$B$2:$D$18,3,FALSE)</f>
        <v>10</v>
      </c>
      <c r="I651" s="4"/>
    </row>
    <row r="652" spans="1:9" ht="16.8">
      <c r="A652">
        <v>676</v>
      </c>
      <c r="B652" s="1" t="s">
        <v>666</v>
      </c>
      <c r="C652" s="1" t="s">
        <v>41</v>
      </c>
      <c r="D652" t="s">
        <v>699</v>
      </c>
      <c r="E652" t="str">
        <f>VLOOKUP(B652,[1]Worksheet!$B$2:$D$1002,2,FALSE)</f>
        <v>GIF</v>
      </c>
      <c r="F652" s="2" t="str">
        <f>VLOOKUP(B652,[1]Worksheet!$B$2:$D$1002,3,FALSE)</f>
        <v>food</v>
      </c>
      <c r="G652" s="3" t="str">
        <f>VLOOKUP(C652,[2]Worksheet!$B$2:$D$18,2,FALSE)</f>
        <v>negative</v>
      </c>
      <c r="H652" s="2">
        <f>VLOOKUP(C652,[2]Worksheet!$B$2:$D$18,3,FALSE)</f>
        <v>12</v>
      </c>
      <c r="I652" s="4"/>
    </row>
    <row r="653" spans="1:9" ht="16.8">
      <c r="A653">
        <v>677</v>
      </c>
      <c r="B653" s="1" t="s">
        <v>666</v>
      </c>
      <c r="C653" s="1" t="s">
        <v>18</v>
      </c>
      <c r="D653" t="s">
        <v>700</v>
      </c>
      <c r="E653" t="str">
        <f>VLOOKUP(B653,[1]Worksheet!$B$2:$D$1002,2,FALSE)</f>
        <v>GIF</v>
      </c>
      <c r="F653" s="2" t="str">
        <f>VLOOKUP(B653,[1]Worksheet!$B$2:$D$1002,3,FALSE)</f>
        <v>food</v>
      </c>
      <c r="G653" s="3" t="str">
        <f>VLOOKUP(C653,[2]Worksheet!$B$2:$D$18,2,FALSE)</f>
        <v>neutral</v>
      </c>
      <c r="H653" s="2">
        <f>VLOOKUP(C653,[2]Worksheet!$B$2:$D$18,3,FALSE)</f>
        <v>35</v>
      </c>
      <c r="I653" s="4"/>
    </row>
    <row r="654" spans="1:9" ht="16.8">
      <c r="A654">
        <v>679</v>
      </c>
      <c r="B654" s="1" t="s">
        <v>701</v>
      </c>
      <c r="C654" s="1" t="s">
        <v>20</v>
      </c>
      <c r="D654" t="s">
        <v>702</v>
      </c>
      <c r="E654" t="str">
        <f>VLOOKUP(B654,[1]Worksheet!$B$2:$D$1002,2,FALSE)</f>
        <v>audio</v>
      </c>
      <c r="F654" s="2" t="str">
        <f>VLOOKUP(B654,[1]Worksheet!$B$2:$D$1002,3,FALSE)</f>
        <v>dogs</v>
      </c>
      <c r="G654" s="3" t="str">
        <f>VLOOKUP(C654,[2]Worksheet!$B$2:$D$18,2,FALSE)</f>
        <v>positive</v>
      </c>
      <c r="H654" s="2">
        <f>VLOOKUP(C654,[2]Worksheet!$B$2:$D$18,3,FALSE)</f>
        <v>70</v>
      </c>
      <c r="I654" s="4"/>
    </row>
    <row r="655" spans="1:9" ht="16.8">
      <c r="A655">
        <v>680</v>
      </c>
      <c r="B655" s="1" t="s">
        <v>701</v>
      </c>
      <c r="C655" s="1" t="s">
        <v>63</v>
      </c>
      <c r="D655" t="s">
        <v>703</v>
      </c>
      <c r="E655" t="str">
        <f>VLOOKUP(B655,[1]Worksheet!$B$2:$D$1002,2,FALSE)</f>
        <v>audio</v>
      </c>
      <c r="F655" s="2" t="str">
        <f>VLOOKUP(B655,[1]Worksheet!$B$2:$D$1002,3,FALSE)</f>
        <v>dogs</v>
      </c>
      <c r="G655" s="3" t="str">
        <f>VLOOKUP(C655,[2]Worksheet!$B$2:$D$18,2,FALSE)</f>
        <v>positive</v>
      </c>
      <c r="H655" s="2">
        <f>VLOOKUP(C655,[2]Worksheet!$B$2:$D$18,3,FALSE)</f>
        <v>70</v>
      </c>
      <c r="I655" s="4"/>
    </row>
    <row r="656" spans="1:9" ht="16.8">
      <c r="A656">
        <v>681</v>
      </c>
      <c r="B656" s="1" t="s">
        <v>701</v>
      </c>
      <c r="C656" s="1" t="s">
        <v>45</v>
      </c>
      <c r="D656" t="s">
        <v>704</v>
      </c>
      <c r="E656" t="str">
        <f>VLOOKUP(B656,[1]Worksheet!$B$2:$D$1002,2,FALSE)</f>
        <v>audio</v>
      </c>
      <c r="F656" s="2" t="str">
        <f>VLOOKUP(B656,[1]Worksheet!$B$2:$D$1002,3,FALSE)</f>
        <v>dogs</v>
      </c>
      <c r="G656" s="3" t="str">
        <f>VLOOKUP(C656,[2]Worksheet!$B$2:$D$18,2,FALSE)</f>
        <v>positive</v>
      </c>
      <c r="H656" s="2">
        <f>VLOOKUP(C656,[2]Worksheet!$B$2:$D$18,3,FALSE)</f>
        <v>60</v>
      </c>
      <c r="I656" s="4"/>
    </row>
    <row r="657" spans="1:9" ht="16.8">
      <c r="A657">
        <v>682</v>
      </c>
      <c r="B657" s="1" t="s">
        <v>701</v>
      </c>
      <c r="C657" s="1" t="s">
        <v>43</v>
      </c>
      <c r="D657" t="s">
        <v>705</v>
      </c>
      <c r="E657" t="str">
        <f>VLOOKUP(B657,[1]Worksheet!$B$2:$D$1002,2,FALSE)</f>
        <v>audio</v>
      </c>
      <c r="F657" s="2" t="str">
        <f>VLOOKUP(B657,[1]Worksheet!$B$2:$D$1002,3,FALSE)</f>
        <v>dogs</v>
      </c>
      <c r="G657" s="3" t="str">
        <f>VLOOKUP(C657,[2]Worksheet!$B$2:$D$18,2,FALSE)</f>
        <v>positive</v>
      </c>
      <c r="H657" s="2">
        <f>VLOOKUP(C657,[2]Worksheet!$B$2:$D$18,3,FALSE)</f>
        <v>50</v>
      </c>
      <c r="I657" s="4"/>
    </row>
    <row r="658" spans="1:9" ht="16.8">
      <c r="A658">
        <v>683</v>
      </c>
      <c r="B658" s="1" t="s">
        <v>701</v>
      </c>
      <c r="C658" s="1" t="s">
        <v>13</v>
      </c>
      <c r="D658" t="s">
        <v>706</v>
      </c>
      <c r="E658" t="str">
        <f>VLOOKUP(B658,[1]Worksheet!$B$2:$D$1002,2,FALSE)</f>
        <v>audio</v>
      </c>
      <c r="F658" s="2" t="str">
        <f>VLOOKUP(B658,[1]Worksheet!$B$2:$D$1002,3,FALSE)</f>
        <v>dogs</v>
      </c>
      <c r="G658" s="3" t="str">
        <f>VLOOKUP(C658,[2]Worksheet!$B$2:$D$18,2,FALSE)</f>
        <v>negative</v>
      </c>
      <c r="H658" s="2">
        <f>VLOOKUP(C658,[2]Worksheet!$B$2:$D$18,3,FALSE)</f>
        <v>15</v>
      </c>
      <c r="I658" s="4"/>
    </row>
    <row r="659" spans="1:9" ht="16.8">
      <c r="A659">
        <v>684</v>
      </c>
      <c r="B659" s="1" t="s">
        <v>701</v>
      </c>
      <c r="C659" s="1" t="s">
        <v>33</v>
      </c>
      <c r="D659" t="s">
        <v>707</v>
      </c>
      <c r="E659" t="str">
        <f>VLOOKUP(B659,[1]Worksheet!$B$2:$D$1002,2,FALSE)</f>
        <v>audio</v>
      </c>
      <c r="F659" s="2" t="str">
        <f>VLOOKUP(B659,[1]Worksheet!$B$2:$D$1002,3,FALSE)</f>
        <v>dogs</v>
      </c>
      <c r="G659" s="3" t="str">
        <f>VLOOKUP(C659,[2]Worksheet!$B$2:$D$18,2,FALSE)</f>
        <v>positive</v>
      </c>
      <c r="H659" s="2">
        <f>VLOOKUP(C659,[2]Worksheet!$B$2:$D$18,3,FALSE)</f>
        <v>75</v>
      </c>
      <c r="I659" s="4"/>
    </row>
    <row r="660" spans="1:9" ht="16.8">
      <c r="A660">
        <v>685</v>
      </c>
      <c r="B660" s="1" t="s">
        <v>701</v>
      </c>
      <c r="C660" s="1" t="s">
        <v>22</v>
      </c>
      <c r="D660" t="s">
        <v>708</v>
      </c>
      <c r="E660" t="str">
        <f>VLOOKUP(B660,[1]Worksheet!$B$2:$D$1002,2,FALSE)</f>
        <v>audio</v>
      </c>
      <c r="F660" s="2" t="str">
        <f>VLOOKUP(B660,[1]Worksheet!$B$2:$D$1002,3,FALSE)</f>
        <v>dogs</v>
      </c>
      <c r="G660" s="3" t="str">
        <f>VLOOKUP(C660,[2]Worksheet!$B$2:$D$18,2,FALSE)</f>
        <v>negative</v>
      </c>
      <c r="H660" s="2">
        <f>VLOOKUP(C660,[2]Worksheet!$B$2:$D$18,3,FALSE)</f>
        <v>5</v>
      </c>
      <c r="I660" s="4"/>
    </row>
    <row r="661" spans="1:9" ht="16.8">
      <c r="A661">
        <v>686</v>
      </c>
      <c r="B661" s="1" t="s">
        <v>701</v>
      </c>
      <c r="C661" s="1" t="s">
        <v>9</v>
      </c>
      <c r="D661" t="s">
        <v>709</v>
      </c>
      <c r="E661" t="str">
        <f>VLOOKUP(B661,[1]Worksheet!$B$2:$D$1002,2,FALSE)</f>
        <v>audio</v>
      </c>
      <c r="F661" s="2" t="str">
        <f>VLOOKUP(B661,[1]Worksheet!$B$2:$D$1002,3,FALSE)</f>
        <v>dogs</v>
      </c>
      <c r="G661" s="3" t="str">
        <f>VLOOKUP(C661,[2]Worksheet!$B$2:$D$18,2,FALSE)</f>
        <v>negative</v>
      </c>
      <c r="H661" s="2">
        <f>VLOOKUP(C661,[2]Worksheet!$B$2:$D$18,3,FALSE)</f>
        <v>0</v>
      </c>
      <c r="I661" s="4"/>
    </row>
    <row r="662" spans="1:9" ht="16.8">
      <c r="A662">
        <v>687</v>
      </c>
      <c r="B662" s="1" t="s">
        <v>701</v>
      </c>
      <c r="C662" s="1" t="s">
        <v>45</v>
      </c>
      <c r="D662" t="s">
        <v>710</v>
      </c>
      <c r="E662" t="str">
        <f>VLOOKUP(B662,[1]Worksheet!$B$2:$D$1002,2,FALSE)</f>
        <v>audio</v>
      </c>
      <c r="F662" s="2" t="str">
        <f>VLOOKUP(B662,[1]Worksheet!$B$2:$D$1002,3,FALSE)</f>
        <v>dogs</v>
      </c>
      <c r="G662" s="3" t="str">
        <f>VLOOKUP(C662,[2]Worksheet!$B$2:$D$18,2,FALSE)</f>
        <v>positive</v>
      </c>
      <c r="H662" s="2">
        <f>VLOOKUP(C662,[2]Worksheet!$B$2:$D$18,3,FALSE)</f>
        <v>60</v>
      </c>
      <c r="I662" s="4"/>
    </row>
    <row r="663" spans="1:9" ht="16.8">
      <c r="A663">
        <v>688</v>
      </c>
      <c r="B663" s="1" t="s">
        <v>701</v>
      </c>
      <c r="C663" s="1" t="s">
        <v>22</v>
      </c>
      <c r="D663" t="s">
        <v>711</v>
      </c>
      <c r="E663" t="str">
        <f>VLOOKUP(B663,[1]Worksheet!$B$2:$D$1002,2,FALSE)</f>
        <v>audio</v>
      </c>
      <c r="F663" s="2" t="str">
        <f>VLOOKUP(B663,[1]Worksheet!$B$2:$D$1002,3,FALSE)</f>
        <v>dogs</v>
      </c>
      <c r="G663" s="3" t="str">
        <f>VLOOKUP(C663,[2]Worksheet!$B$2:$D$18,2,FALSE)</f>
        <v>negative</v>
      </c>
      <c r="H663" s="2">
        <f>VLOOKUP(C663,[2]Worksheet!$B$2:$D$18,3,FALSE)</f>
        <v>5</v>
      </c>
      <c r="I663" s="4"/>
    </row>
    <row r="664" spans="1:9" ht="16.8">
      <c r="A664">
        <v>689</v>
      </c>
      <c r="B664" s="1" t="s">
        <v>701</v>
      </c>
      <c r="C664" s="1" t="s">
        <v>88</v>
      </c>
      <c r="D664" t="s">
        <v>712</v>
      </c>
      <c r="E664" t="str">
        <f>VLOOKUP(B664,[1]Worksheet!$B$2:$D$1002,2,FALSE)</f>
        <v>audio</v>
      </c>
      <c r="F664" s="2" t="str">
        <f>VLOOKUP(B664,[1]Worksheet!$B$2:$D$1002,3,FALSE)</f>
        <v>dogs</v>
      </c>
      <c r="G664" s="3" t="str">
        <f>VLOOKUP(C664,[2]Worksheet!$B$2:$D$18,2,FALSE)</f>
        <v>positive</v>
      </c>
      <c r="H664" s="2">
        <f>VLOOKUP(C664,[2]Worksheet!$B$2:$D$18,3,FALSE)</f>
        <v>72</v>
      </c>
      <c r="I664" s="4"/>
    </row>
    <row r="665" spans="1:9" ht="16.8">
      <c r="A665">
        <v>690</v>
      </c>
      <c r="B665" s="1" t="s">
        <v>701</v>
      </c>
      <c r="C665" s="1" t="s">
        <v>27</v>
      </c>
      <c r="D665" t="s">
        <v>713</v>
      </c>
      <c r="E665" t="str">
        <f>VLOOKUP(B665,[1]Worksheet!$B$2:$D$1002,2,FALSE)</f>
        <v>audio</v>
      </c>
      <c r="F665" s="2" t="str">
        <f>VLOOKUP(B665,[1]Worksheet!$B$2:$D$1002,3,FALSE)</f>
        <v>dogs</v>
      </c>
      <c r="G665" s="3" t="str">
        <f>VLOOKUP(C665,[2]Worksheet!$B$2:$D$18,2,FALSE)</f>
        <v>neutral</v>
      </c>
      <c r="H665" s="2">
        <f>VLOOKUP(C665,[2]Worksheet!$B$2:$D$18,3,FALSE)</f>
        <v>20</v>
      </c>
      <c r="I665" s="4"/>
    </row>
    <row r="666" spans="1:9" ht="16.8">
      <c r="A666">
        <v>691</v>
      </c>
      <c r="B666" s="1" t="s">
        <v>701</v>
      </c>
      <c r="C666" s="1" t="s">
        <v>16</v>
      </c>
      <c r="D666" t="s">
        <v>714</v>
      </c>
      <c r="E666" t="str">
        <f>VLOOKUP(B666,[1]Worksheet!$B$2:$D$1002,2,FALSE)</f>
        <v>audio</v>
      </c>
      <c r="F666" s="2" t="str">
        <f>VLOOKUP(B666,[1]Worksheet!$B$2:$D$1002,3,FALSE)</f>
        <v>dogs</v>
      </c>
      <c r="G666" s="3" t="str">
        <f>VLOOKUP(C666,[2]Worksheet!$B$2:$D$18,2,FALSE)</f>
        <v>positive</v>
      </c>
      <c r="H666" s="2">
        <f>VLOOKUP(C666,[2]Worksheet!$B$2:$D$18,3,FALSE)</f>
        <v>30</v>
      </c>
      <c r="I666" s="4"/>
    </row>
    <row r="667" spans="1:9" ht="16.8">
      <c r="A667">
        <v>692</v>
      </c>
      <c r="B667" s="1" t="s">
        <v>701</v>
      </c>
      <c r="C667" s="1" t="s">
        <v>41</v>
      </c>
      <c r="D667" t="s">
        <v>715</v>
      </c>
      <c r="E667" t="str">
        <f>VLOOKUP(B667,[1]Worksheet!$B$2:$D$1002,2,FALSE)</f>
        <v>audio</v>
      </c>
      <c r="F667" s="2" t="str">
        <f>VLOOKUP(B667,[1]Worksheet!$B$2:$D$1002,3,FALSE)</f>
        <v>dogs</v>
      </c>
      <c r="G667" s="3" t="str">
        <f>VLOOKUP(C667,[2]Worksheet!$B$2:$D$18,2,FALSE)</f>
        <v>negative</v>
      </c>
      <c r="H667" s="2">
        <f>VLOOKUP(C667,[2]Worksheet!$B$2:$D$18,3,FALSE)</f>
        <v>12</v>
      </c>
      <c r="I667" s="4"/>
    </row>
    <row r="668" spans="1:9" ht="16.8">
      <c r="A668">
        <v>694</v>
      </c>
      <c r="B668" s="1" t="s">
        <v>716</v>
      </c>
      <c r="C668" s="1" t="s">
        <v>16</v>
      </c>
      <c r="D668" t="s">
        <v>717</v>
      </c>
      <c r="E668" t="str">
        <f>VLOOKUP(B668,[1]Worksheet!$B$2:$D$1002,2,FALSE)</f>
        <v>GIF</v>
      </c>
      <c r="F668" s="2" t="str">
        <f>VLOOKUP(B668,[1]Worksheet!$B$2:$D$1002,3,FALSE)</f>
        <v>science</v>
      </c>
      <c r="G668" s="3" t="str">
        <f>VLOOKUP(C668,[2]Worksheet!$B$2:$D$18,2,FALSE)</f>
        <v>positive</v>
      </c>
      <c r="H668" s="2">
        <f>VLOOKUP(C668,[2]Worksheet!$B$2:$D$18,3,FALSE)</f>
        <v>30</v>
      </c>
      <c r="I668" s="4"/>
    </row>
    <row r="669" spans="1:9" ht="16.8">
      <c r="A669">
        <v>695</v>
      </c>
      <c r="B669" s="1" t="s">
        <v>716</v>
      </c>
      <c r="C669" s="1" t="s">
        <v>41</v>
      </c>
      <c r="D669" t="s">
        <v>718</v>
      </c>
      <c r="E669" t="str">
        <f>VLOOKUP(B669,[1]Worksheet!$B$2:$D$1002,2,FALSE)</f>
        <v>GIF</v>
      </c>
      <c r="F669" s="2" t="str">
        <f>VLOOKUP(B669,[1]Worksheet!$B$2:$D$1002,3,FALSE)</f>
        <v>science</v>
      </c>
      <c r="G669" s="3" t="str">
        <f>VLOOKUP(C669,[2]Worksheet!$B$2:$D$18,2,FALSE)</f>
        <v>negative</v>
      </c>
      <c r="H669" s="2">
        <f>VLOOKUP(C669,[2]Worksheet!$B$2:$D$18,3,FALSE)</f>
        <v>12</v>
      </c>
      <c r="I669" s="4"/>
    </row>
    <row r="670" spans="1:9" ht="16.8">
      <c r="A670">
        <v>696</v>
      </c>
      <c r="B670" s="1" t="s">
        <v>716</v>
      </c>
      <c r="C670" s="1" t="s">
        <v>25</v>
      </c>
      <c r="D670" t="s">
        <v>719</v>
      </c>
      <c r="E670" t="str">
        <f>VLOOKUP(B670,[1]Worksheet!$B$2:$D$1002,2,FALSE)</f>
        <v>GIF</v>
      </c>
      <c r="F670" s="2" t="str">
        <f>VLOOKUP(B670,[1]Worksheet!$B$2:$D$1002,3,FALSE)</f>
        <v>science</v>
      </c>
      <c r="G670" s="3" t="str">
        <f>VLOOKUP(C670,[2]Worksheet!$B$2:$D$18,2,FALSE)</f>
        <v>positive</v>
      </c>
      <c r="H670" s="2">
        <f>VLOOKUP(C670,[2]Worksheet!$B$2:$D$18,3,FALSE)</f>
        <v>65</v>
      </c>
      <c r="I670" s="4"/>
    </row>
    <row r="671" spans="1:9" ht="16.8">
      <c r="A671">
        <v>697</v>
      </c>
      <c r="B671" s="1" t="s">
        <v>716</v>
      </c>
      <c r="C671" s="1" t="s">
        <v>20</v>
      </c>
      <c r="D671" t="s">
        <v>720</v>
      </c>
      <c r="E671" t="str">
        <f>VLOOKUP(B671,[1]Worksheet!$B$2:$D$1002,2,FALSE)</f>
        <v>GIF</v>
      </c>
      <c r="F671" s="2" t="str">
        <f>VLOOKUP(B671,[1]Worksheet!$B$2:$D$1002,3,FALSE)</f>
        <v>science</v>
      </c>
      <c r="G671" s="3" t="str">
        <f>VLOOKUP(C671,[2]Worksheet!$B$2:$D$18,2,FALSE)</f>
        <v>positive</v>
      </c>
      <c r="H671" s="2">
        <f>VLOOKUP(C671,[2]Worksheet!$B$2:$D$18,3,FALSE)</f>
        <v>70</v>
      </c>
      <c r="I671" s="4"/>
    </row>
    <row r="672" spans="1:9" ht="16.8">
      <c r="A672">
        <v>698</v>
      </c>
      <c r="B672" s="1" t="s">
        <v>716</v>
      </c>
      <c r="C672" s="1" t="s">
        <v>88</v>
      </c>
      <c r="D672" t="s">
        <v>721</v>
      </c>
      <c r="E672" t="str">
        <f>VLOOKUP(B672,[1]Worksheet!$B$2:$D$1002,2,FALSE)</f>
        <v>GIF</v>
      </c>
      <c r="F672" s="2" t="str">
        <f>VLOOKUP(B672,[1]Worksheet!$B$2:$D$1002,3,FALSE)</f>
        <v>science</v>
      </c>
      <c r="G672" s="3" t="str">
        <f>VLOOKUP(C672,[2]Worksheet!$B$2:$D$18,2,FALSE)</f>
        <v>positive</v>
      </c>
      <c r="H672" s="2">
        <f>VLOOKUP(C672,[2]Worksheet!$B$2:$D$18,3,FALSE)</f>
        <v>72</v>
      </c>
      <c r="I672" s="4"/>
    </row>
    <row r="673" spans="1:9" ht="16.8">
      <c r="A673">
        <v>699</v>
      </c>
      <c r="B673" s="1" t="s">
        <v>716</v>
      </c>
      <c r="C673" s="1" t="s">
        <v>16</v>
      </c>
      <c r="D673" t="s">
        <v>722</v>
      </c>
      <c r="E673" t="str">
        <f>VLOOKUP(B673,[1]Worksheet!$B$2:$D$1002,2,FALSE)</f>
        <v>GIF</v>
      </c>
      <c r="F673" s="2" t="str">
        <f>VLOOKUP(B673,[1]Worksheet!$B$2:$D$1002,3,FALSE)</f>
        <v>science</v>
      </c>
      <c r="G673" s="3" t="str">
        <f>VLOOKUP(C673,[2]Worksheet!$B$2:$D$18,2,FALSE)</f>
        <v>positive</v>
      </c>
      <c r="H673" s="2">
        <f>VLOOKUP(C673,[2]Worksheet!$B$2:$D$18,3,FALSE)</f>
        <v>30</v>
      </c>
      <c r="I673" s="4"/>
    </row>
    <row r="674" spans="1:9" ht="16.8">
      <c r="A674">
        <v>700</v>
      </c>
      <c r="B674" s="1" t="s">
        <v>716</v>
      </c>
      <c r="C674" s="1" t="s">
        <v>25</v>
      </c>
      <c r="D674" t="s">
        <v>723</v>
      </c>
      <c r="E674" t="str">
        <f>VLOOKUP(B674,[1]Worksheet!$B$2:$D$1002,2,FALSE)</f>
        <v>GIF</v>
      </c>
      <c r="F674" s="2" t="str">
        <f>VLOOKUP(B674,[1]Worksheet!$B$2:$D$1002,3,FALSE)</f>
        <v>science</v>
      </c>
      <c r="G674" s="3" t="str">
        <f>VLOOKUP(C674,[2]Worksheet!$B$2:$D$18,2,FALSE)</f>
        <v>positive</v>
      </c>
      <c r="H674" s="2">
        <f>VLOOKUP(C674,[2]Worksheet!$B$2:$D$18,3,FALSE)</f>
        <v>65</v>
      </c>
      <c r="I674" s="4"/>
    </row>
    <row r="675" spans="1:9" ht="16.8">
      <c r="A675">
        <v>701</v>
      </c>
      <c r="B675" s="1" t="s">
        <v>716</v>
      </c>
      <c r="C675" s="1" t="s">
        <v>25</v>
      </c>
      <c r="D675" t="s">
        <v>724</v>
      </c>
      <c r="E675" t="str">
        <f>VLOOKUP(B675,[1]Worksheet!$B$2:$D$1002,2,FALSE)</f>
        <v>GIF</v>
      </c>
      <c r="F675" s="2" t="str">
        <f>VLOOKUP(B675,[1]Worksheet!$B$2:$D$1002,3,FALSE)</f>
        <v>science</v>
      </c>
      <c r="G675" s="3" t="str">
        <f>VLOOKUP(C675,[2]Worksheet!$B$2:$D$18,2,FALSE)</f>
        <v>positive</v>
      </c>
      <c r="H675" s="2">
        <f>VLOOKUP(C675,[2]Worksheet!$B$2:$D$18,3,FALSE)</f>
        <v>65</v>
      </c>
      <c r="I675" s="4"/>
    </row>
    <row r="676" spans="1:9" ht="16.8">
      <c r="A676">
        <v>702</v>
      </c>
      <c r="B676" s="1" t="s">
        <v>716</v>
      </c>
      <c r="C676" s="1" t="s">
        <v>38</v>
      </c>
      <c r="D676" t="s">
        <v>725</v>
      </c>
      <c r="E676" t="str">
        <f>VLOOKUP(B676,[1]Worksheet!$B$2:$D$1002,2,FALSE)</f>
        <v>GIF</v>
      </c>
      <c r="F676" s="2" t="str">
        <f>VLOOKUP(B676,[1]Worksheet!$B$2:$D$1002,3,FALSE)</f>
        <v>science</v>
      </c>
      <c r="G676" s="3" t="str">
        <f>VLOOKUP(C676,[2]Worksheet!$B$2:$D$18,2,FALSE)</f>
        <v>positive</v>
      </c>
      <c r="H676" s="2">
        <f>VLOOKUP(C676,[2]Worksheet!$B$2:$D$18,3,FALSE)</f>
        <v>45</v>
      </c>
      <c r="I676" s="4"/>
    </row>
    <row r="677" spans="1:9" ht="16.8">
      <c r="A677">
        <v>703</v>
      </c>
      <c r="B677" s="1" t="s">
        <v>716</v>
      </c>
      <c r="C677" s="1" t="s">
        <v>88</v>
      </c>
      <c r="D677" t="s">
        <v>726</v>
      </c>
      <c r="E677" t="str">
        <f>VLOOKUP(B677,[1]Worksheet!$B$2:$D$1002,2,FALSE)</f>
        <v>GIF</v>
      </c>
      <c r="F677" s="2" t="str">
        <f>VLOOKUP(B677,[1]Worksheet!$B$2:$D$1002,3,FALSE)</f>
        <v>science</v>
      </c>
      <c r="G677" s="3" t="str">
        <f>VLOOKUP(C677,[2]Worksheet!$B$2:$D$18,2,FALSE)</f>
        <v>positive</v>
      </c>
      <c r="H677" s="2">
        <f>VLOOKUP(C677,[2]Worksheet!$B$2:$D$18,3,FALSE)</f>
        <v>72</v>
      </c>
      <c r="I677" s="4"/>
    </row>
    <row r="678" spans="1:9" ht="16.8">
      <c r="A678">
        <v>704</v>
      </c>
      <c r="B678" s="1" t="s">
        <v>716</v>
      </c>
      <c r="C678" s="1" t="s">
        <v>43</v>
      </c>
      <c r="D678" t="s">
        <v>727</v>
      </c>
      <c r="E678" t="str">
        <f>VLOOKUP(B678,[1]Worksheet!$B$2:$D$1002,2,FALSE)</f>
        <v>GIF</v>
      </c>
      <c r="F678" s="2" t="str">
        <f>VLOOKUP(B678,[1]Worksheet!$B$2:$D$1002,3,FALSE)</f>
        <v>science</v>
      </c>
      <c r="G678" s="3" t="str">
        <f>VLOOKUP(C678,[2]Worksheet!$B$2:$D$18,2,FALSE)</f>
        <v>positive</v>
      </c>
      <c r="H678" s="2">
        <f>VLOOKUP(C678,[2]Worksheet!$B$2:$D$18,3,FALSE)</f>
        <v>50</v>
      </c>
      <c r="I678" s="4"/>
    </row>
    <row r="679" spans="1:9" ht="16.8">
      <c r="A679">
        <v>705</v>
      </c>
      <c r="B679" s="1" t="s">
        <v>716</v>
      </c>
      <c r="C679" s="1" t="s">
        <v>25</v>
      </c>
      <c r="D679" t="s">
        <v>728</v>
      </c>
      <c r="E679" t="str">
        <f>VLOOKUP(B679,[1]Worksheet!$B$2:$D$1002,2,FALSE)</f>
        <v>GIF</v>
      </c>
      <c r="F679" s="2" t="str">
        <f>VLOOKUP(B679,[1]Worksheet!$B$2:$D$1002,3,FALSE)</f>
        <v>science</v>
      </c>
      <c r="G679" s="3" t="str">
        <f>VLOOKUP(C679,[2]Worksheet!$B$2:$D$18,2,FALSE)</f>
        <v>positive</v>
      </c>
      <c r="H679" s="2">
        <f>VLOOKUP(C679,[2]Worksheet!$B$2:$D$18,3,FALSE)</f>
        <v>65</v>
      </c>
      <c r="I679" s="4"/>
    </row>
    <row r="680" spans="1:9" ht="16.8">
      <c r="A680">
        <v>706</v>
      </c>
      <c r="B680" s="1" t="s">
        <v>716</v>
      </c>
      <c r="C680" s="1" t="s">
        <v>88</v>
      </c>
      <c r="D680" t="s">
        <v>729</v>
      </c>
      <c r="E680" t="str">
        <f>VLOOKUP(B680,[1]Worksheet!$B$2:$D$1002,2,FALSE)</f>
        <v>GIF</v>
      </c>
      <c r="F680" s="2" t="str">
        <f>VLOOKUP(B680,[1]Worksheet!$B$2:$D$1002,3,FALSE)</f>
        <v>science</v>
      </c>
      <c r="G680" s="3" t="str">
        <f>VLOOKUP(C680,[2]Worksheet!$B$2:$D$18,2,FALSE)</f>
        <v>positive</v>
      </c>
      <c r="H680" s="2">
        <f>VLOOKUP(C680,[2]Worksheet!$B$2:$D$18,3,FALSE)</f>
        <v>72</v>
      </c>
      <c r="I680" s="4"/>
    </row>
    <row r="681" spans="1:9" ht="16.8">
      <c r="A681">
        <v>707</v>
      </c>
      <c r="B681" s="1" t="s">
        <v>716</v>
      </c>
      <c r="C681" s="1" t="s">
        <v>16</v>
      </c>
      <c r="D681" t="s">
        <v>730</v>
      </c>
      <c r="E681" t="str">
        <f>VLOOKUP(B681,[1]Worksheet!$B$2:$D$1002,2,FALSE)</f>
        <v>GIF</v>
      </c>
      <c r="F681" s="2" t="str">
        <f>VLOOKUP(B681,[1]Worksheet!$B$2:$D$1002,3,FALSE)</f>
        <v>science</v>
      </c>
      <c r="G681" s="3" t="str">
        <f>VLOOKUP(C681,[2]Worksheet!$B$2:$D$18,2,FALSE)</f>
        <v>positive</v>
      </c>
      <c r="H681" s="2">
        <f>VLOOKUP(C681,[2]Worksheet!$B$2:$D$18,3,FALSE)</f>
        <v>30</v>
      </c>
      <c r="I681" s="4"/>
    </row>
    <row r="682" spans="1:9" ht="16.8">
      <c r="A682">
        <v>708</v>
      </c>
      <c r="B682" s="1" t="s">
        <v>716</v>
      </c>
      <c r="C682" s="1" t="s">
        <v>20</v>
      </c>
      <c r="D682" t="s">
        <v>731</v>
      </c>
      <c r="E682" t="str">
        <f>VLOOKUP(B682,[1]Worksheet!$B$2:$D$1002,2,FALSE)</f>
        <v>GIF</v>
      </c>
      <c r="F682" s="2" t="str">
        <f>VLOOKUP(B682,[1]Worksheet!$B$2:$D$1002,3,FALSE)</f>
        <v>science</v>
      </c>
      <c r="G682" s="3" t="str">
        <f>VLOOKUP(C682,[2]Worksheet!$B$2:$D$18,2,FALSE)</f>
        <v>positive</v>
      </c>
      <c r="H682" s="2">
        <f>VLOOKUP(C682,[2]Worksheet!$B$2:$D$18,3,FALSE)</f>
        <v>70</v>
      </c>
      <c r="I682" s="4"/>
    </row>
    <row r="683" spans="1:9" ht="16.8">
      <c r="A683">
        <v>709</v>
      </c>
      <c r="B683" s="1" t="s">
        <v>716</v>
      </c>
      <c r="C683" s="1" t="s">
        <v>27</v>
      </c>
      <c r="D683" t="s">
        <v>732</v>
      </c>
      <c r="E683" t="str">
        <f>VLOOKUP(B683,[1]Worksheet!$B$2:$D$1002,2,FALSE)</f>
        <v>GIF</v>
      </c>
      <c r="F683" s="2" t="str">
        <f>VLOOKUP(B683,[1]Worksheet!$B$2:$D$1002,3,FALSE)</f>
        <v>science</v>
      </c>
      <c r="G683" s="3" t="str">
        <f>VLOOKUP(C683,[2]Worksheet!$B$2:$D$18,2,FALSE)</f>
        <v>neutral</v>
      </c>
      <c r="H683" s="2">
        <f>VLOOKUP(C683,[2]Worksheet!$B$2:$D$18,3,FALSE)</f>
        <v>20</v>
      </c>
      <c r="I683" s="4"/>
    </row>
    <row r="684" spans="1:9" ht="16.8">
      <c r="A684">
        <v>710</v>
      </c>
      <c r="B684" s="1" t="s">
        <v>716</v>
      </c>
      <c r="C684" s="1" t="s">
        <v>27</v>
      </c>
      <c r="D684" t="s">
        <v>733</v>
      </c>
      <c r="E684" t="str">
        <f>VLOOKUP(B684,[1]Worksheet!$B$2:$D$1002,2,FALSE)</f>
        <v>GIF</v>
      </c>
      <c r="F684" s="2" t="str">
        <f>VLOOKUP(B684,[1]Worksheet!$B$2:$D$1002,3,FALSE)</f>
        <v>science</v>
      </c>
      <c r="G684" s="3" t="str">
        <f>VLOOKUP(C684,[2]Worksheet!$B$2:$D$18,2,FALSE)</f>
        <v>neutral</v>
      </c>
      <c r="H684" s="2">
        <f>VLOOKUP(C684,[2]Worksheet!$B$2:$D$18,3,FALSE)</f>
        <v>20</v>
      </c>
      <c r="I684" s="4"/>
    </row>
    <row r="685" spans="1:9" ht="16.8">
      <c r="A685">
        <v>711</v>
      </c>
      <c r="B685" s="1" t="s">
        <v>716</v>
      </c>
      <c r="C685" s="1" t="s">
        <v>27</v>
      </c>
      <c r="D685" t="s">
        <v>734</v>
      </c>
      <c r="E685" t="str">
        <f>VLOOKUP(B685,[1]Worksheet!$B$2:$D$1002,2,FALSE)</f>
        <v>GIF</v>
      </c>
      <c r="F685" s="2" t="str">
        <f>VLOOKUP(B685,[1]Worksheet!$B$2:$D$1002,3,FALSE)</f>
        <v>science</v>
      </c>
      <c r="G685" s="3" t="str">
        <f>VLOOKUP(C685,[2]Worksheet!$B$2:$D$18,2,FALSE)</f>
        <v>neutral</v>
      </c>
      <c r="H685" s="2">
        <f>VLOOKUP(C685,[2]Worksheet!$B$2:$D$18,3,FALSE)</f>
        <v>20</v>
      </c>
      <c r="I685" s="4"/>
    </row>
    <row r="686" spans="1:9" ht="16.8">
      <c r="A686">
        <v>712</v>
      </c>
      <c r="B686" s="1" t="s">
        <v>716</v>
      </c>
      <c r="C686" s="1" t="s">
        <v>13</v>
      </c>
      <c r="D686" t="s">
        <v>735</v>
      </c>
      <c r="E686" t="str">
        <f>VLOOKUP(B686,[1]Worksheet!$B$2:$D$1002,2,FALSE)</f>
        <v>GIF</v>
      </c>
      <c r="F686" s="2" t="str">
        <f>VLOOKUP(B686,[1]Worksheet!$B$2:$D$1002,3,FALSE)</f>
        <v>science</v>
      </c>
      <c r="G686" s="3" t="str">
        <f>VLOOKUP(C686,[2]Worksheet!$B$2:$D$18,2,FALSE)</f>
        <v>negative</v>
      </c>
      <c r="H686" s="2">
        <f>VLOOKUP(C686,[2]Worksheet!$B$2:$D$18,3,FALSE)</f>
        <v>15</v>
      </c>
      <c r="I686" s="4"/>
    </row>
    <row r="687" spans="1:9" ht="16.8">
      <c r="A687">
        <v>713</v>
      </c>
      <c r="B687" s="1" t="s">
        <v>716</v>
      </c>
      <c r="C687" s="1" t="s">
        <v>45</v>
      </c>
      <c r="D687" t="s">
        <v>736</v>
      </c>
      <c r="E687" t="str">
        <f>VLOOKUP(B687,[1]Worksheet!$B$2:$D$1002,2,FALSE)</f>
        <v>GIF</v>
      </c>
      <c r="F687" s="2" t="str">
        <f>VLOOKUP(B687,[1]Worksheet!$B$2:$D$1002,3,FALSE)</f>
        <v>science</v>
      </c>
      <c r="G687" s="3" t="str">
        <f>VLOOKUP(C687,[2]Worksheet!$B$2:$D$18,2,FALSE)</f>
        <v>positive</v>
      </c>
      <c r="H687" s="2">
        <f>VLOOKUP(C687,[2]Worksheet!$B$2:$D$18,3,FALSE)</f>
        <v>60</v>
      </c>
      <c r="I687" s="4"/>
    </row>
    <row r="688" spans="1:9" ht="16.8">
      <c r="A688">
        <v>714</v>
      </c>
      <c r="B688" s="1" t="s">
        <v>716</v>
      </c>
      <c r="C688" s="1" t="s">
        <v>22</v>
      </c>
      <c r="D688" t="s">
        <v>737</v>
      </c>
      <c r="E688" t="str">
        <f>VLOOKUP(B688,[1]Worksheet!$B$2:$D$1002,2,FALSE)</f>
        <v>GIF</v>
      </c>
      <c r="F688" s="2" t="str">
        <f>VLOOKUP(B688,[1]Worksheet!$B$2:$D$1002,3,FALSE)</f>
        <v>science</v>
      </c>
      <c r="G688" s="3" t="str">
        <f>VLOOKUP(C688,[2]Worksheet!$B$2:$D$18,2,FALSE)</f>
        <v>negative</v>
      </c>
      <c r="H688" s="2">
        <f>VLOOKUP(C688,[2]Worksheet!$B$2:$D$18,3,FALSE)</f>
        <v>5</v>
      </c>
      <c r="I688" s="4"/>
    </row>
    <row r="689" spans="1:9" ht="16.8">
      <c r="A689">
        <v>715</v>
      </c>
      <c r="B689" s="1" t="s">
        <v>716</v>
      </c>
      <c r="C689" s="1" t="s">
        <v>16</v>
      </c>
      <c r="D689" t="s">
        <v>738</v>
      </c>
      <c r="E689" t="str">
        <f>VLOOKUP(B689,[1]Worksheet!$B$2:$D$1002,2,FALSE)</f>
        <v>GIF</v>
      </c>
      <c r="F689" s="2" t="str">
        <f>VLOOKUP(B689,[1]Worksheet!$B$2:$D$1002,3,FALSE)</f>
        <v>science</v>
      </c>
      <c r="G689" s="3" t="str">
        <f>VLOOKUP(C689,[2]Worksheet!$B$2:$D$18,2,FALSE)</f>
        <v>positive</v>
      </c>
      <c r="H689" s="2">
        <f>VLOOKUP(C689,[2]Worksheet!$B$2:$D$18,3,FALSE)</f>
        <v>30</v>
      </c>
      <c r="I689" s="4"/>
    </row>
    <row r="690" spans="1:9" ht="16.8">
      <c r="A690">
        <v>716</v>
      </c>
      <c r="B690" s="1" t="s">
        <v>716</v>
      </c>
      <c r="C690" s="1" t="s">
        <v>18</v>
      </c>
      <c r="D690" t="s">
        <v>739</v>
      </c>
      <c r="E690" t="str">
        <f>VLOOKUP(B690,[1]Worksheet!$B$2:$D$1002,2,FALSE)</f>
        <v>GIF</v>
      </c>
      <c r="F690" s="2" t="str">
        <f>VLOOKUP(B690,[1]Worksheet!$B$2:$D$1002,3,FALSE)</f>
        <v>science</v>
      </c>
      <c r="G690" s="3" t="str">
        <f>VLOOKUP(C690,[2]Worksheet!$B$2:$D$18,2,FALSE)</f>
        <v>neutral</v>
      </c>
      <c r="H690" s="2">
        <f>VLOOKUP(C690,[2]Worksheet!$B$2:$D$18,3,FALSE)</f>
        <v>35</v>
      </c>
      <c r="I690" s="4"/>
    </row>
    <row r="691" spans="1:9" ht="16.8">
      <c r="A691">
        <v>717</v>
      </c>
      <c r="B691" s="1" t="s">
        <v>716</v>
      </c>
      <c r="C691" s="1" t="s">
        <v>43</v>
      </c>
      <c r="D691" t="s">
        <v>740</v>
      </c>
      <c r="E691" t="str">
        <f>VLOOKUP(B691,[1]Worksheet!$B$2:$D$1002,2,FALSE)</f>
        <v>GIF</v>
      </c>
      <c r="F691" s="2" t="str">
        <f>VLOOKUP(B691,[1]Worksheet!$B$2:$D$1002,3,FALSE)</f>
        <v>science</v>
      </c>
      <c r="G691" s="3" t="str">
        <f>VLOOKUP(C691,[2]Worksheet!$B$2:$D$18,2,FALSE)</f>
        <v>positive</v>
      </c>
      <c r="H691" s="2">
        <f>VLOOKUP(C691,[2]Worksheet!$B$2:$D$18,3,FALSE)</f>
        <v>50</v>
      </c>
      <c r="I691" s="4"/>
    </row>
    <row r="692" spans="1:9" ht="16.8">
      <c r="A692">
        <v>718</v>
      </c>
      <c r="B692" s="1" t="s">
        <v>716</v>
      </c>
      <c r="C692" s="1" t="s">
        <v>45</v>
      </c>
      <c r="D692" t="s">
        <v>741</v>
      </c>
      <c r="E692" t="str">
        <f>VLOOKUP(B692,[1]Worksheet!$B$2:$D$1002,2,FALSE)</f>
        <v>GIF</v>
      </c>
      <c r="F692" s="2" t="str">
        <f>VLOOKUP(B692,[1]Worksheet!$B$2:$D$1002,3,FALSE)</f>
        <v>science</v>
      </c>
      <c r="G692" s="3" t="str">
        <f>VLOOKUP(C692,[2]Worksheet!$B$2:$D$18,2,FALSE)</f>
        <v>positive</v>
      </c>
      <c r="H692" s="2">
        <f>VLOOKUP(C692,[2]Worksheet!$B$2:$D$18,3,FALSE)</f>
        <v>60</v>
      </c>
      <c r="I692" s="4"/>
    </row>
    <row r="693" spans="1:9" ht="16.8">
      <c r="A693">
        <v>719</v>
      </c>
      <c r="B693" s="1" t="s">
        <v>716</v>
      </c>
      <c r="C693" s="1" t="s">
        <v>18</v>
      </c>
      <c r="D693" t="s">
        <v>742</v>
      </c>
      <c r="E693" t="str">
        <f>VLOOKUP(B693,[1]Worksheet!$B$2:$D$1002,2,FALSE)</f>
        <v>GIF</v>
      </c>
      <c r="F693" s="2" t="str">
        <f>VLOOKUP(B693,[1]Worksheet!$B$2:$D$1002,3,FALSE)</f>
        <v>science</v>
      </c>
      <c r="G693" s="3" t="str">
        <f>VLOOKUP(C693,[2]Worksheet!$B$2:$D$18,2,FALSE)</f>
        <v>neutral</v>
      </c>
      <c r="H693" s="2">
        <f>VLOOKUP(C693,[2]Worksheet!$B$2:$D$18,3,FALSE)</f>
        <v>35</v>
      </c>
      <c r="I693" s="4"/>
    </row>
    <row r="694" spans="1:9" ht="16.8">
      <c r="A694">
        <v>720</v>
      </c>
      <c r="B694" s="1" t="s">
        <v>716</v>
      </c>
      <c r="C694" s="1" t="s">
        <v>18</v>
      </c>
      <c r="D694" t="s">
        <v>743</v>
      </c>
      <c r="E694" t="str">
        <f>VLOOKUP(B694,[1]Worksheet!$B$2:$D$1002,2,FALSE)</f>
        <v>GIF</v>
      </c>
      <c r="F694" s="2" t="str">
        <f>VLOOKUP(B694,[1]Worksheet!$B$2:$D$1002,3,FALSE)</f>
        <v>science</v>
      </c>
      <c r="G694" s="3" t="str">
        <f>VLOOKUP(C694,[2]Worksheet!$B$2:$D$18,2,FALSE)</f>
        <v>neutral</v>
      </c>
      <c r="H694" s="2">
        <f>VLOOKUP(C694,[2]Worksheet!$B$2:$D$18,3,FALSE)</f>
        <v>35</v>
      </c>
      <c r="I694" s="4"/>
    </row>
    <row r="695" spans="1:9" ht="16.8">
      <c r="A695">
        <v>721</v>
      </c>
      <c r="B695" s="1" t="s">
        <v>716</v>
      </c>
      <c r="C695" s="1" t="s">
        <v>45</v>
      </c>
      <c r="D695" t="s">
        <v>744</v>
      </c>
      <c r="E695" t="str">
        <f>VLOOKUP(B695,[1]Worksheet!$B$2:$D$1002,2,FALSE)</f>
        <v>GIF</v>
      </c>
      <c r="F695" s="2" t="str">
        <f>VLOOKUP(B695,[1]Worksheet!$B$2:$D$1002,3,FALSE)</f>
        <v>science</v>
      </c>
      <c r="G695" s="3" t="str">
        <f>VLOOKUP(C695,[2]Worksheet!$B$2:$D$18,2,FALSE)</f>
        <v>positive</v>
      </c>
      <c r="H695" s="2">
        <f>VLOOKUP(C695,[2]Worksheet!$B$2:$D$18,3,FALSE)</f>
        <v>60</v>
      </c>
      <c r="I695" s="4"/>
    </row>
    <row r="696" spans="1:9" ht="16.8">
      <c r="A696">
        <v>722</v>
      </c>
      <c r="B696" s="1" t="s">
        <v>716</v>
      </c>
      <c r="C696" s="1" t="s">
        <v>9</v>
      </c>
      <c r="D696" t="s">
        <v>745</v>
      </c>
      <c r="E696" t="str">
        <f>VLOOKUP(B696,[1]Worksheet!$B$2:$D$1002,2,FALSE)</f>
        <v>GIF</v>
      </c>
      <c r="F696" s="2" t="str">
        <f>VLOOKUP(B696,[1]Worksheet!$B$2:$D$1002,3,FALSE)</f>
        <v>science</v>
      </c>
      <c r="G696" s="3" t="str">
        <f>VLOOKUP(C696,[2]Worksheet!$B$2:$D$18,2,FALSE)</f>
        <v>negative</v>
      </c>
      <c r="H696" s="2">
        <f>VLOOKUP(C696,[2]Worksheet!$B$2:$D$18,3,FALSE)</f>
        <v>0</v>
      </c>
      <c r="I696" s="4"/>
    </row>
    <row r="697" spans="1:9" ht="16.8">
      <c r="A697">
        <v>723</v>
      </c>
      <c r="B697" s="1" t="s">
        <v>716</v>
      </c>
      <c r="C697" s="1" t="s">
        <v>9</v>
      </c>
      <c r="D697" t="s">
        <v>746</v>
      </c>
      <c r="E697" t="str">
        <f>VLOOKUP(B697,[1]Worksheet!$B$2:$D$1002,2,FALSE)</f>
        <v>GIF</v>
      </c>
      <c r="F697" s="2" t="str">
        <f>VLOOKUP(B697,[1]Worksheet!$B$2:$D$1002,3,FALSE)</f>
        <v>science</v>
      </c>
      <c r="G697" s="3" t="str">
        <f>VLOOKUP(C697,[2]Worksheet!$B$2:$D$18,2,FALSE)</f>
        <v>negative</v>
      </c>
      <c r="H697" s="2">
        <f>VLOOKUP(C697,[2]Worksheet!$B$2:$D$18,3,FALSE)</f>
        <v>0</v>
      </c>
      <c r="I697" s="4"/>
    </row>
    <row r="698" spans="1:9" ht="16.8">
      <c r="A698">
        <v>724</v>
      </c>
      <c r="B698" s="1" t="s">
        <v>716</v>
      </c>
      <c r="C698" s="1" t="s">
        <v>18</v>
      </c>
      <c r="D698" t="s">
        <v>747</v>
      </c>
      <c r="E698" t="str">
        <f>VLOOKUP(B698,[1]Worksheet!$B$2:$D$1002,2,FALSE)</f>
        <v>GIF</v>
      </c>
      <c r="F698" s="2" t="str">
        <f>VLOOKUP(B698,[1]Worksheet!$B$2:$D$1002,3,FALSE)</f>
        <v>science</v>
      </c>
      <c r="G698" s="3" t="str">
        <f>VLOOKUP(C698,[2]Worksheet!$B$2:$D$18,2,FALSE)</f>
        <v>neutral</v>
      </c>
      <c r="H698" s="2">
        <f>VLOOKUP(C698,[2]Worksheet!$B$2:$D$18,3,FALSE)</f>
        <v>35</v>
      </c>
      <c r="I698" s="4"/>
    </row>
    <row r="699" spans="1:9" ht="16.8">
      <c r="A699">
        <v>725</v>
      </c>
      <c r="B699" s="1" t="s">
        <v>716</v>
      </c>
      <c r="C699" s="1" t="s">
        <v>25</v>
      </c>
      <c r="D699" t="s">
        <v>748</v>
      </c>
      <c r="E699" t="str">
        <f>VLOOKUP(B699,[1]Worksheet!$B$2:$D$1002,2,FALSE)</f>
        <v>GIF</v>
      </c>
      <c r="F699" s="2" t="str">
        <f>VLOOKUP(B699,[1]Worksheet!$B$2:$D$1002,3,FALSE)</f>
        <v>science</v>
      </c>
      <c r="G699" s="3" t="str">
        <f>VLOOKUP(C699,[2]Worksheet!$B$2:$D$18,2,FALSE)</f>
        <v>positive</v>
      </c>
      <c r="H699" s="2">
        <f>VLOOKUP(C699,[2]Worksheet!$B$2:$D$18,3,FALSE)</f>
        <v>65</v>
      </c>
      <c r="I699" s="4"/>
    </row>
    <row r="700" spans="1:9" ht="16.8">
      <c r="A700">
        <v>726</v>
      </c>
      <c r="B700" s="1" t="s">
        <v>716</v>
      </c>
      <c r="C700" s="1" t="s">
        <v>25</v>
      </c>
      <c r="D700" t="s">
        <v>749</v>
      </c>
      <c r="E700" t="str">
        <f>VLOOKUP(B700,[1]Worksheet!$B$2:$D$1002,2,FALSE)</f>
        <v>GIF</v>
      </c>
      <c r="F700" s="2" t="str">
        <f>VLOOKUP(B700,[1]Worksheet!$B$2:$D$1002,3,FALSE)</f>
        <v>science</v>
      </c>
      <c r="G700" s="3" t="str">
        <f>VLOOKUP(C700,[2]Worksheet!$B$2:$D$18,2,FALSE)</f>
        <v>positive</v>
      </c>
      <c r="H700" s="2">
        <f>VLOOKUP(C700,[2]Worksheet!$B$2:$D$18,3,FALSE)</f>
        <v>65</v>
      </c>
      <c r="I700" s="4"/>
    </row>
    <row r="701" spans="1:9" ht="16.8">
      <c r="A701">
        <v>727</v>
      </c>
      <c r="B701" s="1" t="s">
        <v>716</v>
      </c>
      <c r="C701" s="1" t="s">
        <v>45</v>
      </c>
      <c r="D701" t="s">
        <v>750</v>
      </c>
      <c r="E701" t="str">
        <f>VLOOKUP(B701,[1]Worksheet!$B$2:$D$1002,2,FALSE)</f>
        <v>GIF</v>
      </c>
      <c r="F701" s="2" t="str">
        <f>VLOOKUP(B701,[1]Worksheet!$B$2:$D$1002,3,FALSE)</f>
        <v>science</v>
      </c>
      <c r="G701" s="3" t="str">
        <f>VLOOKUP(C701,[2]Worksheet!$B$2:$D$18,2,FALSE)</f>
        <v>positive</v>
      </c>
      <c r="H701" s="2">
        <f>VLOOKUP(C701,[2]Worksheet!$B$2:$D$18,3,FALSE)</f>
        <v>60</v>
      </c>
      <c r="I701" s="4"/>
    </row>
    <row r="702" spans="1:9" ht="16.8">
      <c r="A702">
        <v>728</v>
      </c>
      <c r="B702" s="1" t="s">
        <v>716</v>
      </c>
      <c r="C702" s="1" t="s">
        <v>88</v>
      </c>
      <c r="D702" t="s">
        <v>751</v>
      </c>
      <c r="E702" t="str">
        <f>VLOOKUP(B702,[1]Worksheet!$B$2:$D$1002,2,FALSE)</f>
        <v>GIF</v>
      </c>
      <c r="F702" s="2" t="str">
        <f>VLOOKUP(B702,[1]Worksheet!$B$2:$D$1002,3,FALSE)</f>
        <v>science</v>
      </c>
      <c r="G702" s="3" t="str">
        <f>VLOOKUP(C702,[2]Worksheet!$B$2:$D$18,2,FALSE)</f>
        <v>positive</v>
      </c>
      <c r="H702" s="2">
        <f>VLOOKUP(C702,[2]Worksheet!$B$2:$D$18,3,FALSE)</f>
        <v>72</v>
      </c>
      <c r="I702" s="4"/>
    </row>
    <row r="703" spans="1:9" ht="16.8">
      <c r="A703">
        <v>729</v>
      </c>
      <c r="B703" s="1" t="s">
        <v>716</v>
      </c>
      <c r="C703" s="1" t="s">
        <v>22</v>
      </c>
      <c r="D703" t="s">
        <v>752</v>
      </c>
      <c r="E703" t="str">
        <f>VLOOKUP(B703,[1]Worksheet!$B$2:$D$1002,2,FALSE)</f>
        <v>GIF</v>
      </c>
      <c r="F703" s="2" t="str">
        <f>VLOOKUP(B703,[1]Worksheet!$B$2:$D$1002,3,FALSE)</f>
        <v>science</v>
      </c>
      <c r="G703" s="3" t="str">
        <f>VLOOKUP(C703,[2]Worksheet!$B$2:$D$18,2,FALSE)</f>
        <v>negative</v>
      </c>
      <c r="H703" s="2">
        <f>VLOOKUP(C703,[2]Worksheet!$B$2:$D$18,3,FALSE)</f>
        <v>5</v>
      </c>
      <c r="I703" s="4"/>
    </row>
    <row r="704" spans="1:9" ht="16.8">
      <c r="A704">
        <v>730</v>
      </c>
      <c r="B704" s="1" t="s">
        <v>716</v>
      </c>
      <c r="C704" s="1" t="s">
        <v>11</v>
      </c>
      <c r="D704" t="s">
        <v>753</v>
      </c>
      <c r="E704" t="str">
        <f>VLOOKUP(B704,[1]Worksheet!$B$2:$D$1002,2,FALSE)</f>
        <v>GIF</v>
      </c>
      <c r="F704" s="2" t="str">
        <f>VLOOKUP(B704,[1]Worksheet!$B$2:$D$1002,3,FALSE)</f>
        <v>science</v>
      </c>
      <c r="G704" s="3" t="str">
        <f>VLOOKUP(C704,[2]Worksheet!$B$2:$D$18,2,FALSE)</f>
        <v>negative</v>
      </c>
      <c r="H704" s="2">
        <f>VLOOKUP(C704,[2]Worksheet!$B$2:$D$18,3,FALSE)</f>
        <v>10</v>
      </c>
      <c r="I704" s="4"/>
    </row>
    <row r="705" spans="1:9" ht="16.8">
      <c r="A705">
        <v>731</v>
      </c>
      <c r="B705" s="1" t="s">
        <v>716</v>
      </c>
      <c r="C705" s="1" t="s">
        <v>27</v>
      </c>
      <c r="D705" t="s">
        <v>754</v>
      </c>
      <c r="E705" t="str">
        <f>VLOOKUP(B705,[1]Worksheet!$B$2:$D$1002,2,FALSE)</f>
        <v>GIF</v>
      </c>
      <c r="F705" s="2" t="str">
        <f>VLOOKUP(B705,[1]Worksheet!$B$2:$D$1002,3,FALSE)</f>
        <v>science</v>
      </c>
      <c r="G705" s="3" t="str">
        <f>VLOOKUP(C705,[2]Worksheet!$B$2:$D$18,2,FALSE)</f>
        <v>neutral</v>
      </c>
      <c r="H705" s="2">
        <f>VLOOKUP(C705,[2]Worksheet!$B$2:$D$18,3,FALSE)</f>
        <v>20</v>
      </c>
      <c r="I705" s="4"/>
    </row>
    <row r="706" spans="1:9" ht="16.8">
      <c r="A706">
        <v>732</v>
      </c>
      <c r="B706" s="1" t="s">
        <v>716</v>
      </c>
      <c r="C706" s="1" t="s">
        <v>20</v>
      </c>
      <c r="D706" t="s">
        <v>755</v>
      </c>
      <c r="E706" t="str">
        <f>VLOOKUP(B706,[1]Worksheet!$B$2:$D$1002,2,FALSE)</f>
        <v>GIF</v>
      </c>
      <c r="F706" s="2" t="str">
        <f>VLOOKUP(B706,[1]Worksheet!$B$2:$D$1002,3,FALSE)</f>
        <v>science</v>
      </c>
      <c r="G706" s="3" t="str">
        <f>VLOOKUP(C706,[2]Worksheet!$B$2:$D$18,2,FALSE)</f>
        <v>positive</v>
      </c>
      <c r="H706" s="2">
        <f>VLOOKUP(C706,[2]Worksheet!$B$2:$D$18,3,FALSE)</f>
        <v>70</v>
      </c>
      <c r="I706" s="4"/>
    </row>
    <row r="707" spans="1:9" ht="16.8">
      <c r="A707">
        <v>733</v>
      </c>
      <c r="B707" s="1" t="s">
        <v>716</v>
      </c>
      <c r="C707" s="1" t="s">
        <v>63</v>
      </c>
      <c r="D707" t="s">
        <v>756</v>
      </c>
      <c r="E707" t="str">
        <f>VLOOKUP(B707,[1]Worksheet!$B$2:$D$1002,2,FALSE)</f>
        <v>GIF</v>
      </c>
      <c r="F707" s="2" t="str">
        <f>VLOOKUP(B707,[1]Worksheet!$B$2:$D$1002,3,FALSE)</f>
        <v>science</v>
      </c>
      <c r="G707" s="3" t="str">
        <f>VLOOKUP(C707,[2]Worksheet!$B$2:$D$18,2,FALSE)</f>
        <v>positive</v>
      </c>
      <c r="H707" s="2">
        <f>VLOOKUP(C707,[2]Worksheet!$B$2:$D$18,3,FALSE)</f>
        <v>70</v>
      </c>
      <c r="I707" s="4"/>
    </row>
    <row r="708" spans="1:9" ht="16.8">
      <c r="A708">
        <v>734</v>
      </c>
      <c r="B708" s="1" t="s">
        <v>716</v>
      </c>
      <c r="C708" s="1" t="s">
        <v>41</v>
      </c>
      <c r="D708" t="s">
        <v>757</v>
      </c>
      <c r="E708" t="str">
        <f>VLOOKUP(B708,[1]Worksheet!$B$2:$D$1002,2,FALSE)</f>
        <v>GIF</v>
      </c>
      <c r="F708" s="2" t="str">
        <f>VLOOKUP(B708,[1]Worksheet!$B$2:$D$1002,3,FALSE)</f>
        <v>science</v>
      </c>
      <c r="G708" s="3" t="str">
        <f>VLOOKUP(C708,[2]Worksheet!$B$2:$D$18,2,FALSE)</f>
        <v>negative</v>
      </c>
      <c r="H708" s="2">
        <f>VLOOKUP(C708,[2]Worksheet!$B$2:$D$18,3,FALSE)</f>
        <v>12</v>
      </c>
      <c r="I708" s="4"/>
    </row>
    <row r="709" spans="1:9" ht="16.8">
      <c r="A709">
        <v>735</v>
      </c>
      <c r="B709" s="1" t="s">
        <v>716</v>
      </c>
      <c r="C709" s="1" t="s">
        <v>41</v>
      </c>
      <c r="D709" t="s">
        <v>758</v>
      </c>
      <c r="E709" t="str">
        <f>VLOOKUP(B709,[1]Worksheet!$B$2:$D$1002,2,FALSE)</f>
        <v>GIF</v>
      </c>
      <c r="F709" s="2" t="str">
        <f>VLOOKUP(B709,[1]Worksheet!$B$2:$D$1002,3,FALSE)</f>
        <v>science</v>
      </c>
      <c r="G709" s="3" t="str">
        <f>VLOOKUP(C709,[2]Worksheet!$B$2:$D$18,2,FALSE)</f>
        <v>negative</v>
      </c>
      <c r="H709" s="2">
        <f>VLOOKUP(C709,[2]Worksheet!$B$2:$D$18,3,FALSE)</f>
        <v>12</v>
      </c>
      <c r="I709" s="4"/>
    </row>
    <row r="710" spans="1:9" ht="16.8">
      <c r="A710">
        <v>736</v>
      </c>
      <c r="B710" s="1" t="s">
        <v>716</v>
      </c>
      <c r="C710" s="1" t="s">
        <v>88</v>
      </c>
      <c r="D710" t="s">
        <v>759</v>
      </c>
      <c r="E710" t="str">
        <f>VLOOKUP(B710,[1]Worksheet!$B$2:$D$1002,2,FALSE)</f>
        <v>GIF</v>
      </c>
      <c r="F710" s="2" t="str">
        <f>VLOOKUP(B710,[1]Worksheet!$B$2:$D$1002,3,FALSE)</f>
        <v>science</v>
      </c>
      <c r="G710" s="3" t="str">
        <f>VLOOKUP(C710,[2]Worksheet!$B$2:$D$18,2,FALSE)</f>
        <v>positive</v>
      </c>
      <c r="H710" s="2">
        <f>VLOOKUP(C710,[2]Worksheet!$B$2:$D$18,3,FALSE)</f>
        <v>72</v>
      </c>
      <c r="I710" s="4"/>
    </row>
    <row r="711" spans="1:9" ht="16.8">
      <c r="A711">
        <v>737</v>
      </c>
      <c r="B711" s="1" t="s">
        <v>716</v>
      </c>
      <c r="C711" s="1" t="s">
        <v>38</v>
      </c>
      <c r="D711" t="s">
        <v>760</v>
      </c>
      <c r="E711" t="str">
        <f>VLOOKUP(B711,[1]Worksheet!$B$2:$D$1002,2,FALSE)</f>
        <v>GIF</v>
      </c>
      <c r="F711" s="2" t="str">
        <f>VLOOKUP(B711,[1]Worksheet!$B$2:$D$1002,3,FALSE)</f>
        <v>science</v>
      </c>
      <c r="G711" s="3" t="str">
        <f>VLOOKUP(C711,[2]Worksheet!$B$2:$D$18,2,FALSE)</f>
        <v>positive</v>
      </c>
      <c r="H711" s="2">
        <f>VLOOKUP(C711,[2]Worksheet!$B$2:$D$18,3,FALSE)</f>
        <v>45</v>
      </c>
      <c r="I711" s="4"/>
    </row>
    <row r="712" spans="1:9" ht="16.8">
      <c r="A712">
        <v>738</v>
      </c>
      <c r="B712" s="1" t="s">
        <v>716</v>
      </c>
      <c r="C712" s="1" t="s">
        <v>22</v>
      </c>
      <c r="D712" t="s">
        <v>761</v>
      </c>
      <c r="E712" t="str">
        <f>VLOOKUP(B712,[1]Worksheet!$B$2:$D$1002,2,FALSE)</f>
        <v>GIF</v>
      </c>
      <c r="F712" s="2" t="str">
        <f>VLOOKUP(B712,[1]Worksheet!$B$2:$D$1002,3,FALSE)</f>
        <v>science</v>
      </c>
      <c r="G712" s="3" t="str">
        <f>VLOOKUP(C712,[2]Worksheet!$B$2:$D$18,2,FALSE)</f>
        <v>negative</v>
      </c>
      <c r="H712" s="2">
        <f>VLOOKUP(C712,[2]Worksheet!$B$2:$D$18,3,FALSE)</f>
        <v>5</v>
      </c>
      <c r="I712" s="4"/>
    </row>
    <row r="713" spans="1:9" ht="16.8">
      <c r="A713">
        <v>739</v>
      </c>
      <c r="B713" s="1" t="s">
        <v>716</v>
      </c>
      <c r="C713" s="1" t="s">
        <v>22</v>
      </c>
      <c r="D713" t="s">
        <v>762</v>
      </c>
      <c r="E713" t="str">
        <f>VLOOKUP(B713,[1]Worksheet!$B$2:$D$1002,2,FALSE)</f>
        <v>GIF</v>
      </c>
      <c r="F713" s="2" t="str">
        <f>VLOOKUP(B713,[1]Worksheet!$B$2:$D$1002,3,FALSE)</f>
        <v>science</v>
      </c>
      <c r="G713" s="3" t="str">
        <f>VLOOKUP(C713,[2]Worksheet!$B$2:$D$18,2,FALSE)</f>
        <v>negative</v>
      </c>
      <c r="H713" s="2">
        <f>VLOOKUP(C713,[2]Worksheet!$B$2:$D$18,3,FALSE)</f>
        <v>5</v>
      </c>
      <c r="I713" s="4"/>
    </row>
    <row r="714" spans="1:9" ht="16.8">
      <c r="A714">
        <v>741</v>
      </c>
      <c r="B714" s="1" t="s">
        <v>763</v>
      </c>
      <c r="C714" s="1" t="s">
        <v>88</v>
      </c>
      <c r="D714" t="s">
        <v>764</v>
      </c>
      <c r="E714" t="str">
        <f>VLOOKUP(B714,[1]Worksheet!$B$2:$D$1002,2,FALSE)</f>
        <v>GIF</v>
      </c>
      <c r="F714" s="2" t="str">
        <f>VLOOKUP(B714,[1]Worksheet!$B$2:$D$1002,3,FALSE)</f>
        <v>veganism</v>
      </c>
      <c r="G714" s="3" t="str">
        <f>VLOOKUP(C714,[2]Worksheet!$B$2:$D$18,2,FALSE)</f>
        <v>positive</v>
      </c>
      <c r="H714" s="2">
        <f>VLOOKUP(C714,[2]Worksheet!$B$2:$D$18,3,FALSE)</f>
        <v>72</v>
      </c>
      <c r="I714" s="4"/>
    </row>
    <row r="715" spans="1:9" ht="16.8">
      <c r="A715">
        <v>742</v>
      </c>
      <c r="B715" s="1" t="s">
        <v>763</v>
      </c>
      <c r="C715" s="1" t="s">
        <v>9</v>
      </c>
      <c r="D715" t="s">
        <v>765</v>
      </c>
      <c r="E715" t="str">
        <f>VLOOKUP(B715,[1]Worksheet!$B$2:$D$1002,2,FALSE)</f>
        <v>GIF</v>
      </c>
      <c r="F715" s="2" t="str">
        <f>VLOOKUP(B715,[1]Worksheet!$B$2:$D$1002,3,FALSE)</f>
        <v>veganism</v>
      </c>
      <c r="G715" s="3" t="str">
        <f>VLOOKUP(C715,[2]Worksheet!$B$2:$D$18,2,FALSE)</f>
        <v>negative</v>
      </c>
      <c r="H715" s="2">
        <f>VLOOKUP(C715,[2]Worksheet!$B$2:$D$18,3,FALSE)</f>
        <v>0</v>
      </c>
      <c r="I715" s="4"/>
    </row>
    <row r="716" spans="1:9" ht="16.8">
      <c r="A716">
        <v>743</v>
      </c>
      <c r="B716" s="1" t="s">
        <v>763</v>
      </c>
      <c r="C716" s="1" t="s">
        <v>38</v>
      </c>
      <c r="D716" t="s">
        <v>766</v>
      </c>
      <c r="E716" t="str">
        <f>VLOOKUP(B716,[1]Worksheet!$B$2:$D$1002,2,FALSE)</f>
        <v>GIF</v>
      </c>
      <c r="F716" s="2" t="str">
        <f>VLOOKUP(B716,[1]Worksheet!$B$2:$D$1002,3,FALSE)</f>
        <v>veganism</v>
      </c>
      <c r="G716" s="3" t="str">
        <f>VLOOKUP(C716,[2]Worksheet!$B$2:$D$18,2,FALSE)</f>
        <v>positive</v>
      </c>
      <c r="H716" s="2">
        <f>VLOOKUP(C716,[2]Worksheet!$B$2:$D$18,3,FALSE)</f>
        <v>45</v>
      </c>
      <c r="I716" s="4"/>
    </row>
    <row r="717" spans="1:9" ht="16.8">
      <c r="A717">
        <v>744</v>
      </c>
      <c r="B717" s="1" t="s">
        <v>763</v>
      </c>
      <c r="C717" s="1" t="s">
        <v>22</v>
      </c>
      <c r="D717" t="s">
        <v>767</v>
      </c>
      <c r="E717" t="str">
        <f>VLOOKUP(B717,[1]Worksheet!$B$2:$D$1002,2,FALSE)</f>
        <v>GIF</v>
      </c>
      <c r="F717" s="2" t="str">
        <f>VLOOKUP(B717,[1]Worksheet!$B$2:$D$1002,3,FALSE)</f>
        <v>veganism</v>
      </c>
      <c r="G717" s="3" t="str">
        <f>VLOOKUP(C717,[2]Worksheet!$B$2:$D$18,2,FALSE)</f>
        <v>negative</v>
      </c>
      <c r="H717" s="2">
        <f>VLOOKUP(C717,[2]Worksheet!$B$2:$D$18,3,FALSE)</f>
        <v>5</v>
      </c>
      <c r="I717" s="4"/>
    </row>
    <row r="718" spans="1:9" ht="16.8">
      <c r="A718">
        <v>745</v>
      </c>
      <c r="B718" s="1" t="s">
        <v>763</v>
      </c>
      <c r="C718" s="1" t="s">
        <v>41</v>
      </c>
      <c r="D718" t="s">
        <v>768</v>
      </c>
      <c r="E718" t="str">
        <f>VLOOKUP(B718,[1]Worksheet!$B$2:$D$1002,2,FALSE)</f>
        <v>GIF</v>
      </c>
      <c r="F718" s="2" t="str">
        <f>VLOOKUP(B718,[1]Worksheet!$B$2:$D$1002,3,FALSE)</f>
        <v>veganism</v>
      </c>
      <c r="G718" s="3" t="str">
        <f>VLOOKUP(C718,[2]Worksheet!$B$2:$D$18,2,FALSE)</f>
        <v>negative</v>
      </c>
      <c r="H718" s="2">
        <f>VLOOKUP(C718,[2]Worksheet!$B$2:$D$18,3,FALSE)</f>
        <v>12</v>
      </c>
      <c r="I718" s="4"/>
    </row>
    <row r="719" spans="1:9" ht="16.8">
      <c r="A719">
        <v>746</v>
      </c>
      <c r="B719" s="1" t="s">
        <v>763</v>
      </c>
      <c r="C719" s="1" t="s">
        <v>11</v>
      </c>
      <c r="D719" t="s">
        <v>769</v>
      </c>
      <c r="E719" t="str">
        <f>VLOOKUP(B719,[1]Worksheet!$B$2:$D$1002,2,FALSE)</f>
        <v>GIF</v>
      </c>
      <c r="F719" s="2" t="str">
        <f>VLOOKUP(B719,[1]Worksheet!$B$2:$D$1002,3,FALSE)</f>
        <v>veganism</v>
      </c>
      <c r="G719" s="3" t="str">
        <f>VLOOKUP(C719,[2]Worksheet!$B$2:$D$18,2,FALSE)</f>
        <v>negative</v>
      </c>
      <c r="H719" s="2">
        <f>VLOOKUP(C719,[2]Worksheet!$B$2:$D$18,3,FALSE)</f>
        <v>10</v>
      </c>
      <c r="I719" s="4"/>
    </row>
    <row r="720" spans="1:9" ht="16.8">
      <c r="A720">
        <v>747</v>
      </c>
      <c r="B720" s="1" t="s">
        <v>763</v>
      </c>
      <c r="C720" s="1" t="s">
        <v>38</v>
      </c>
      <c r="D720" t="s">
        <v>770</v>
      </c>
      <c r="E720" t="str">
        <f>VLOOKUP(B720,[1]Worksheet!$B$2:$D$1002,2,FALSE)</f>
        <v>GIF</v>
      </c>
      <c r="F720" s="2" t="str">
        <f>VLOOKUP(B720,[1]Worksheet!$B$2:$D$1002,3,FALSE)</f>
        <v>veganism</v>
      </c>
      <c r="G720" s="3" t="str">
        <f>VLOOKUP(C720,[2]Worksheet!$B$2:$D$18,2,FALSE)</f>
        <v>positive</v>
      </c>
      <c r="H720" s="2">
        <f>VLOOKUP(C720,[2]Worksheet!$B$2:$D$18,3,FALSE)</f>
        <v>45</v>
      </c>
      <c r="I720" s="4"/>
    </row>
    <row r="721" spans="1:9" ht="16.8">
      <c r="A721">
        <v>748</v>
      </c>
      <c r="B721" s="1" t="s">
        <v>763</v>
      </c>
      <c r="C721" s="1" t="s">
        <v>18</v>
      </c>
      <c r="D721" t="s">
        <v>771</v>
      </c>
      <c r="E721" t="str">
        <f>VLOOKUP(B721,[1]Worksheet!$B$2:$D$1002,2,FALSE)</f>
        <v>GIF</v>
      </c>
      <c r="F721" s="2" t="str">
        <f>VLOOKUP(B721,[1]Worksheet!$B$2:$D$1002,3,FALSE)</f>
        <v>veganism</v>
      </c>
      <c r="G721" s="3" t="str">
        <f>VLOOKUP(C721,[2]Worksheet!$B$2:$D$18,2,FALSE)</f>
        <v>neutral</v>
      </c>
      <c r="H721" s="2">
        <f>VLOOKUP(C721,[2]Worksheet!$B$2:$D$18,3,FALSE)</f>
        <v>35</v>
      </c>
      <c r="I721" s="4"/>
    </row>
    <row r="722" spans="1:9" ht="16.8">
      <c r="A722">
        <v>749</v>
      </c>
      <c r="B722" s="1" t="s">
        <v>763</v>
      </c>
      <c r="C722" s="1" t="s">
        <v>41</v>
      </c>
      <c r="D722" t="s">
        <v>772</v>
      </c>
      <c r="E722" t="str">
        <f>VLOOKUP(B722,[1]Worksheet!$B$2:$D$1002,2,FALSE)</f>
        <v>GIF</v>
      </c>
      <c r="F722" s="2" t="str">
        <f>VLOOKUP(B722,[1]Worksheet!$B$2:$D$1002,3,FALSE)</f>
        <v>veganism</v>
      </c>
      <c r="G722" s="3" t="str">
        <f>VLOOKUP(C722,[2]Worksheet!$B$2:$D$18,2,FALSE)</f>
        <v>negative</v>
      </c>
      <c r="H722" s="2">
        <f>VLOOKUP(C722,[2]Worksheet!$B$2:$D$18,3,FALSE)</f>
        <v>12</v>
      </c>
      <c r="I722" s="4"/>
    </row>
    <row r="723" spans="1:9" ht="16.8">
      <c r="A723">
        <v>750</v>
      </c>
      <c r="B723" s="1" t="s">
        <v>763</v>
      </c>
      <c r="C723" s="1" t="s">
        <v>43</v>
      </c>
      <c r="D723" t="s">
        <v>773</v>
      </c>
      <c r="E723" t="str">
        <f>VLOOKUP(B723,[1]Worksheet!$B$2:$D$1002,2,FALSE)</f>
        <v>GIF</v>
      </c>
      <c r="F723" s="2" t="str">
        <f>VLOOKUP(B723,[1]Worksheet!$B$2:$D$1002,3,FALSE)</f>
        <v>veganism</v>
      </c>
      <c r="G723" s="3" t="str">
        <f>VLOOKUP(C723,[2]Worksheet!$B$2:$D$18,2,FALSE)</f>
        <v>positive</v>
      </c>
      <c r="H723" s="2">
        <f>VLOOKUP(C723,[2]Worksheet!$B$2:$D$18,3,FALSE)</f>
        <v>50</v>
      </c>
      <c r="I723" s="4"/>
    </row>
    <row r="724" spans="1:9" ht="16.8">
      <c r="A724">
        <v>751</v>
      </c>
      <c r="B724" s="1" t="s">
        <v>763</v>
      </c>
      <c r="C724" s="1" t="s">
        <v>13</v>
      </c>
      <c r="D724" t="s">
        <v>774</v>
      </c>
      <c r="E724" t="str">
        <f>VLOOKUP(B724,[1]Worksheet!$B$2:$D$1002,2,FALSE)</f>
        <v>GIF</v>
      </c>
      <c r="F724" s="2" t="str">
        <f>VLOOKUP(B724,[1]Worksheet!$B$2:$D$1002,3,FALSE)</f>
        <v>veganism</v>
      </c>
      <c r="G724" s="3" t="str">
        <f>VLOOKUP(C724,[2]Worksheet!$B$2:$D$18,2,FALSE)</f>
        <v>negative</v>
      </c>
      <c r="H724" s="2">
        <f>VLOOKUP(C724,[2]Worksheet!$B$2:$D$18,3,FALSE)</f>
        <v>15</v>
      </c>
      <c r="I724" s="4"/>
    </row>
    <row r="725" spans="1:9" ht="16.8">
      <c r="A725">
        <v>752</v>
      </c>
      <c r="B725" s="1" t="s">
        <v>763</v>
      </c>
      <c r="C725" s="1" t="s">
        <v>18</v>
      </c>
      <c r="D725" t="s">
        <v>775</v>
      </c>
      <c r="E725" t="str">
        <f>VLOOKUP(B725,[1]Worksheet!$B$2:$D$1002,2,FALSE)</f>
        <v>GIF</v>
      </c>
      <c r="F725" s="2" t="str">
        <f>VLOOKUP(B725,[1]Worksheet!$B$2:$D$1002,3,FALSE)</f>
        <v>veganism</v>
      </c>
      <c r="G725" s="3" t="str">
        <f>VLOOKUP(C725,[2]Worksheet!$B$2:$D$18,2,FALSE)</f>
        <v>neutral</v>
      </c>
      <c r="H725" s="2">
        <f>VLOOKUP(C725,[2]Worksheet!$B$2:$D$18,3,FALSE)</f>
        <v>35</v>
      </c>
      <c r="I725" s="4"/>
    </row>
    <row r="726" spans="1:9" ht="16.8">
      <c r="A726">
        <v>753</v>
      </c>
      <c r="B726" s="1" t="s">
        <v>763</v>
      </c>
      <c r="C726" s="1" t="s">
        <v>16</v>
      </c>
      <c r="D726" t="s">
        <v>776</v>
      </c>
      <c r="E726" t="str">
        <f>VLOOKUP(B726,[1]Worksheet!$B$2:$D$1002,2,FALSE)</f>
        <v>GIF</v>
      </c>
      <c r="F726" s="2" t="str">
        <f>VLOOKUP(B726,[1]Worksheet!$B$2:$D$1002,3,FALSE)</f>
        <v>veganism</v>
      </c>
      <c r="G726" s="3" t="str">
        <f>VLOOKUP(C726,[2]Worksheet!$B$2:$D$18,2,FALSE)</f>
        <v>positive</v>
      </c>
      <c r="H726" s="2">
        <f>VLOOKUP(C726,[2]Worksheet!$B$2:$D$18,3,FALSE)</f>
        <v>30</v>
      </c>
      <c r="I726" s="4"/>
    </row>
    <row r="727" spans="1:9" ht="16.8">
      <c r="A727">
        <v>754</v>
      </c>
      <c r="B727" s="1" t="s">
        <v>763</v>
      </c>
      <c r="C727" s="1" t="s">
        <v>45</v>
      </c>
      <c r="D727" t="s">
        <v>777</v>
      </c>
      <c r="E727" t="str">
        <f>VLOOKUP(B727,[1]Worksheet!$B$2:$D$1002,2,FALSE)</f>
        <v>GIF</v>
      </c>
      <c r="F727" s="2" t="str">
        <f>VLOOKUP(B727,[1]Worksheet!$B$2:$D$1002,3,FALSE)</f>
        <v>veganism</v>
      </c>
      <c r="G727" s="3" t="str">
        <f>VLOOKUP(C727,[2]Worksheet!$B$2:$D$18,2,FALSE)</f>
        <v>positive</v>
      </c>
      <c r="H727" s="2">
        <f>VLOOKUP(C727,[2]Worksheet!$B$2:$D$18,3,FALSE)</f>
        <v>60</v>
      </c>
      <c r="I727" s="4"/>
    </row>
    <row r="728" spans="1:9" ht="16.8">
      <c r="A728">
        <v>755</v>
      </c>
      <c r="B728" s="1" t="s">
        <v>763</v>
      </c>
      <c r="C728" s="1" t="s">
        <v>41</v>
      </c>
      <c r="D728" t="s">
        <v>778</v>
      </c>
      <c r="E728" t="str">
        <f>VLOOKUP(B728,[1]Worksheet!$B$2:$D$1002,2,FALSE)</f>
        <v>GIF</v>
      </c>
      <c r="F728" s="2" t="str">
        <f>VLOOKUP(B728,[1]Worksheet!$B$2:$D$1002,3,FALSE)</f>
        <v>veganism</v>
      </c>
      <c r="G728" s="3" t="str">
        <f>VLOOKUP(C728,[2]Worksheet!$B$2:$D$18,2,FALSE)</f>
        <v>negative</v>
      </c>
      <c r="H728" s="2">
        <f>VLOOKUP(C728,[2]Worksheet!$B$2:$D$18,3,FALSE)</f>
        <v>12</v>
      </c>
      <c r="I728" s="4"/>
    </row>
    <row r="729" spans="1:9" ht="16.8">
      <c r="A729">
        <v>756</v>
      </c>
      <c r="B729" s="1" t="s">
        <v>763</v>
      </c>
      <c r="C729" s="1" t="s">
        <v>63</v>
      </c>
      <c r="D729" t="s">
        <v>779</v>
      </c>
      <c r="E729" t="str">
        <f>VLOOKUP(B729,[1]Worksheet!$B$2:$D$1002,2,FALSE)</f>
        <v>GIF</v>
      </c>
      <c r="F729" s="2" t="str">
        <f>VLOOKUP(B729,[1]Worksheet!$B$2:$D$1002,3,FALSE)</f>
        <v>veganism</v>
      </c>
      <c r="G729" s="3" t="str">
        <f>VLOOKUP(C729,[2]Worksheet!$B$2:$D$18,2,FALSE)</f>
        <v>positive</v>
      </c>
      <c r="H729" s="2">
        <f>VLOOKUP(C729,[2]Worksheet!$B$2:$D$18,3,FALSE)</f>
        <v>70</v>
      </c>
      <c r="I729" s="4"/>
    </row>
    <row r="730" spans="1:9" ht="16.8">
      <c r="A730">
        <v>757</v>
      </c>
      <c r="B730" s="1" t="s">
        <v>763</v>
      </c>
      <c r="C730" s="1" t="s">
        <v>43</v>
      </c>
      <c r="D730" t="s">
        <v>780</v>
      </c>
      <c r="E730" t="str">
        <f>VLOOKUP(B730,[1]Worksheet!$B$2:$D$1002,2,FALSE)</f>
        <v>GIF</v>
      </c>
      <c r="F730" s="2" t="str">
        <f>VLOOKUP(B730,[1]Worksheet!$B$2:$D$1002,3,FALSE)</f>
        <v>veganism</v>
      </c>
      <c r="G730" s="3" t="str">
        <f>VLOOKUP(C730,[2]Worksheet!$B$2:$D$18,2,FALSE)</f>
        <v>positive</v>
      </c>
      <c r="H730" s="2">
        <f>VLOOKUP(C730,[2]Worksheet!$B$2:$D$18,3,FALSE)</f>
        <v>50</v>
      </c>
      <c r="I730" s="4"/>
    </row>
    <row r="731" spans="1:9" ht="16.8">
      <c r="A731">
        <v>758</v>
      </c>
      <c r="B731" s="1" t="s">
        <v>763</v>
      </c>
      <c r="C731" s="1" t="s">
        <v>33</v>
      </c>
      <c r="D731" t="s">
        <v>781</v>
      </c>
      <c r="E731" t="str">
        <f>VLOOKUP(B731,[1]Worksheet!$B$2:$D$1002,2,FALSE)</f>
        <v>GIF</v>
      </c>
      <c r="F731" s="2" t="str">
        <f>VLOOKUP(B731,[1]Worksheet!$B$2:$D$1002,3,FALSE)</f>
        <v>veganism</v>
      </c>
      <c r="G731" s="3" t="str">
        <f>VLOOKUP(C731,[2]Worksheet!$B$2:$D$18,2,FALSE)</f>
        <v>positive</v>
      </c>
      <c r="H731" s="2">
        <f>VLOOKUP(C731,[2]Worksheet!$B$2:$D$18,3,FALSE)</f>
        <v>75</v>
      </c>
      <c r="I731" s="4"/>
    </row>
    <row r="732" spans="1:9" ht="16.8">
      <c r="A732">
        <v>759</v>
      </c>
      <c r="B732" s="1" t="s">
        <v>763</v>
      </c>
      <c r="C732" s="1" t="s">
        <v>27</v>
      </c>
      <c r="D732" t="s">
        <v>782</v>
      </c>
      <c r="E732" t="str">
        <f>VLOOKUP(B732,[1]Worksheet!$B$2:$D$1002,2,FALSE)</f>
        <v>GIF</v>
      </c>
      <c r="F732" s="2" t="str">
        <f>VLOOKUP(B732,[1]Worksheet!$B$2:$D$1002,3,FALSE)</f>
        <v>veganism</v>
      </c>
      <c r="G732" s="3" t="str">
        <f>VLOOKUP(C732,[2]Worksheet!$B$2:$D$18,2,FALSE)</f>
        <v>neutral</v>
      </c>
      <c r="H732" s="2">
        <f>VLOOKUP(C732,[2]Worksheet!$B$2:$D$18,3,FALSE)</f>
        <v>20</v>
      </c>
      <c r="I732" s="4"/>
    </row>
    <row r="733" spans="1:9" ht="16.8">
      <c r="A733">
        <v>760</v>
      </c>
      <c r="B733" s="1" t="s">
        <v>763</v>
      </c>
      <c r="C733" s="1" t="s">
        <v>13</v>
      </c>
      <c r="D733" t="s">
        <v>783</v>
      </c>
      <c r="E733" t="str">
        <f>VLOOKUP(B733,[1]Worksheet!$B$2:$D$1002,2,FALSE)</f>
        <v>GIF</v>
      </c>
      <c r="F733" s="2" t="str">
        <f>VLOOKUP(B733,[1]Worksheet!$B$2:$D$1002,3,FALSE)</f>
        <v>veganism</v>
      </c>
      <c r="G733" s="3" t="str">
        <f>VLOOKUP(C733,[2]Worksheet!$B$2:$D$18,2,FALSE)</f>
        <v>negative</v>
      </c>
      <c r="H733" s="2">
        <f>VLOOKUP(C733,[2]Worksheet!$B$2:$D$18,3,FALSE)</f>
        <v>15</v>
      </c>
      <c r="I733" s="4"/>
    </row>
    <row r="734" spans="1:9" ht="16.8">
      <c r="A734">
        <v>761</v>
      </c>
      <c r="B734" s="1" t="s">
        <v>763</v>
      </c>
      <c r="C734" s="1" t="s">
        <v>22</v>
      </c>
      <c r="D734" t="s">
        <v>784</v>
      </c>
      <c r="E734" t="str">
        <f>VLOOKUP(B734,[1]Worksheet!$B$2:$D$1002,2,FALSE)</f>
        <v>GIF</v>
      </c>
      <c r="F734" s="2" t="str">
        <f>VLOOKUP(B734,[1]Worksheet!$B$2:$D$1002,3,FALSE)</f>
        <v>veganism</v>
      </c>
      <c r="G734" s="3" t="str">
        <f>VLOOKUP(C734,[2]Worksheet!$B$2:$D$18,2,FALSE)</f>
        <v>negative</v>
      </c>
      <c r="H734" s="2">
        <f>VLOOKUP(C734,[2]Worksheet!$B$2:$D$18,3,FALSE)</f>
        <v>5</v>
      </c>
      <c r="I734" s="4"/>
    </row>
    <row r="735" spans="1:9" ht="16.8">
      <c r="A735">
        <v>762</v>
      </c>
      <c r="B735" s="1" t="s">
        <v>763</v>
      </c>
      <c r="C735" s="1" t="s">
        <v>43</v>
      </c>
      <c r="D735" t="s">
        <v>785</v>
      </c>
      <c r="E735" t="str">
        <f>VLOOKUP(B735,[1]Worksheet!$B$2:$D$1002,2,FALSE)</f>
        <v>GIF</v>
      </c>
      <c r="F735" s="2" t="str">
        <f>VLOOKUP(B735,[1]Worksheet!$B$2:$D$1002,3,FALSE)</f>
        <v>veganism</v>
      </c>
      <c r="G735" s="3" t="str">
        <f>VLOOKUP(C735,[2]Worksheet!$B$2:$D$18,2,FALSE)</f>
        <v>positive</v>
      </c>
      <c r="H735" s="2">
        <f>VLOOKUP(C735,[2]Worksheet!$B$2:$D$18,3,FALSE)</f>
        <v>50</v>
      </c>
      <c r="I735" s="4"/>
    </row>
    <row r="736" spans="1:9" ht="16.8">
      <c r="A736">
        <v>763</v>
      </c>
      <c r="B736" s="1" t="s">
        <v>763</v>
      </c>
      <c r="C736" s="1" t="s">
        <v>45</v>
      </c>
      <c r="D736" t="s">
        <v>786</v>
      </c>
      <c r="E736" t="str">
        <f>VLOOKUP(B736,[1]Worksheet!$B$2:$D$1002,2,FALSE)</f>
        <v>GIF</v>
      </c>
      <c r="F736" s="2" t="str">
        <f>VLOOKUP(B736,[1]Worksheet!$B$2:$D$1002,3,FALSE)</f>
        <v>veganism</v>
      </c>
      <c r="G736" s="3" t="str">
        <f>VLOOKUP(C736,[2]Worksheet!$B$2:$D$18,2,FALSE)</f>
        <v>positive</v>
      </c>
      <c r="H736" s="2">
        <f>VLOOKUP(C736,[2]Worksheet!$B$2:$D$18,3,FALSE)</f>
        <v>60</v>
      </c>
      <c r="I736" s="4"/>
    </row>
    <row r="737" spans="1:9" ht="16.8">
      <c r="A737">
        <v>764</v>
      </c>
      <c r="B737" s="1" t="s">
        <v>763</v>
      </c>
      <c r="C737" s="1" t="s">
        <v>38</v>
      </c>
      <c r="D737" t="s">
        <v>787</v>
      </c>
      <c r="E737" t="str">
        <f>VLOOKUP(B737,[1]Worksheet!$B$2:$D$1002,2,FALSE)</f>
        <v>GIF</v>
      </c>
      <c r="F737" s="2" t="str">
        <f>VLOOKUP(B737,[1]Worksheet!$B$2:$D$1002,3,FALSE)</f>
        <v>veganism</v>
      </c>
      <c r="G737" s="3" t="str">
        <f>VLOOKUP(C737,[2]Worksheet!$B$2:$D$18,2,FALSE)</f>
        <v>positive</v>
      </c>
      <c r="H737" s="2">
        <f>VLOOKUP(C737,[2]Worksheet!$B$2:$D$18,3,FALSE)</f>
        <v>45</v>
      </c>
      <c r="I737" s="4"/>
    </row>
    <row r="738" spans="1:9" ht="16.8">
      <c r="A738">
        <v>765</v>
      </c>
      <c r="B738" s="1" t="s">
        <v>763</v>
      </c>
      <c r="C738" s="1" t="s">
        <v>25</v>
      </c>
      <c r="D738" t="s">
        <v>788</v>
      </c>
      <c r="E738" t="str">
        <f>VLOOKUP(B738,[1]Worksheet!$B$2:$D$1002,2,FALSE)</f>
        <v>GIF</v>
      </c>
      <c r="F738" s="2" t="str">
        <f>VLOOKUP(B738,[1]Worksheet!$B$2:$D$1002,3,FALSE)</f>
        <v>veganism</v>
      </c>
      <c r="G738" s="3" t="str">
        <f>VLOOKUP(C738,[2]Worksheet!$B$2:$D$18,2,FALSE)</f>
        <v>positive</v>
      </c>
      <c r="H738" s="2">
        <f>VLOOKUP(C738,[2]Worksheet!$B$2:$D$18,3,FALSE)</f>
        <v>65</v>
      </c>
      <c r="I738" s="4"/>
    </row>
    <row r="739" spans="1:9" ht="16.8">
      <c r="A739">
        <v>766</v>
      </c>
      <c r="B739" s="1" t="s">
        <v>763</v>
      </c>
      <c r="C739" s="1" t="s">
        <v>25</v>
      </c>
      <c r="D739" t="s">
        <v>789</v>
      </c>
      <c r="E739" t="str">
        <f>VLOOKUP(B739,[1]Worksheet!$B$2:$D$1002,2,FALSE)</f>
        <v>GIF</v>
      </c>
      <c r="F739" s="2" t="str">
        <f>VLOOKUP(B739,[1]Worksheet!$B$2:$D$1002,3,FALSE)</f>
        <v>veganism</v>
      </c>
      <c r="G739" s="3" t="str">
        <f>VLOOKUP(C739,[2]Worksheet!$B$2:$D$18,2,FALSE)</f>
        <v>positive</v>
      </c>
      <c r="H739" s="2">
        <f>VLOOKUP(C739,[2]Worksheet!$B$2:$D$18,3,FALSE)</f>
        <v>65</v>
      </c>
      <c r="I739" s="4"/>
    </row>
    <row r="740" spans="1:9" ht="16.8">
      <c r="A740">
        <v>767</v>
      </c>
      <c r="B740" s="1" t="s">
        <v>763</v>
      </c>
      <c r="C740" s="1" t="s">
        <v>45</v>
      </c>
      <c r="D740" t="s">
        <v>790</v>
      </c>
      <c r="E740" t="str">
        <f>VLOOKUP(B740,[1]Worksheet!$B$2:$D$1002,2,FALSE)</f>
        <v>GIF</v>
      </c>
      <c r="F740" s="2" t="str">
        <f>VLOOKUP(B740,[1]Worksheet!$B$2:$D$1002,3,FALSE)</f>
        <v>veganism</v>
      </c>
      <c r="G740" s="3" t="str">
        <f>VLOOKUP(C740,[2]Worksheet!$B$2:$D$18,2,FALSE)</f>
        <v>positive</v>
      </c>
      <c r="H740" s="2">
        <f>VLOOKUP(C740,[2]Worksheet!$B$2:$D$18,3,FALSE)</f>
        <v>60</v>
      </c>
      <c r="I740" s="4"/>
    </row>
    <row r="741" spans="1:9" ht="16.8">
      <c r="A741">
        <v>768</v>
      </c>
      <c r="B741" s="1" t="s">
        <v>763</v>
      </c>
      <c r="C741" s="1" t="s">
        <v>88</v>
      </c>
      <c r="D741" t="s">
        <v>791</v>
      </c>
      <c r="E741" t="str">
        <f>VLOOKUP(B741,[1]Worksheet!$B$2:$D$1002,2,FALSE)</f>
        <v>GIF</v>
      </c>
      <c r="F741" s="2" t="str">
        <f>VLOOKUP(B741,[1]Worksheet!$B$2:$D$1002,3,FALSE)</f>
        <v>veganism</v>
      </c>
      <c r="G741" s="3" t="str">
        <f>VLOOKUP(C741,[2]Worksheet!$B$2:$D$18,2,FALSE)</f>
        <v>positive</v>
      </c>
      <c r="H741" s="2">
        <f>VLOOKUP(C741,[2]Worksheet!$B$2:$D$18,3,FALSE)</f>
        <v>72</v>
      </c>
      <c r="I741" s="4"/>
    </row>
    <row r="742" spans="1:9" ht="16.8">
      <c r="A742">
        <v>769</v>
      </c>
      <c r="B742" s="1" t="s">
        <v>763</v>
      </c>
      <c r="C742" s="1" t="s">
        <v>43</v>
      </c>
      <c r="D742" t="s">
        <v>792</v>
      </c>
      <c r="E742" t="str">
        <f>VLOOKUP(B742,[1]Worksheet!$B$2:$D$1002,2,FALSE)</f>
        <v>GIF</v>
      </c>
      <c r="F742" s="2" t="str">
        <f>VLOOKUP(B742,[1]Worksheet!$B$2:$D$1002,3,FALSE)</f>
        <v>veganism</v>
      </c>
      <c r="G742" s="3" t="str">
        <f>VLOOKUP(C742,[2]Worksheet!$B$2:$D$18,2,FALSE)</f>
        <v>positive</v>
      </c>
      <c r="H742" s="2">
        <f>VLOOKUP(C742,[2]Worksheet!$B$2:$D$18,3,FALSE)</f>
        <v>50</v>
      </c>
      <c r="I742" s="4"/>
    </row>
    <row r="743" spans="1:9" ht="16.8">
      <c r="A743">
        <v>770</v>
      </c>
      <c r="B743" s="1" t="s">
        <v>763</v>
      </c>
      <c r="C743" s="1" t="s">
        <v>27</v>
      </c>
      <c r="D743" t="s">
        <v>793</v>
      </c>
      <c r="E743" t="str">
        <f>VLOOKUP(B743,[1]Worksheet!$B$2:$D$1002,2,FALSE)</f>
        <v>GIF</v>
      </c>
      <c r="F743" s="2" t="str">
        <f>VLOOKUP(B743,[1]Worksheet!$B$2:$D$1002,3,FALSE)</f>
        <v>veganism</v>
      </c>
      <c r="G743" s="3" t="str">
        <f>VLOOKUP(C743,[2]Worksheet!$B$2:$D$18,2,FALSE)</f>
        <v>neutral</v>
      </c>
      <c r="H743" s="2">
        <f>VLOOKUP(C743,[2]Worksheet!$B$2:$D$18,3,FALSE)</f>
        <v>20</v>
      </c>
      <c r="I743" s="4"/>
    </row>
    <row r="744" spans="1:9" ht="16.8">
      <c r="A744">
        <v>771</v>
      </c>
      <c r="B744" s="1" t="s">
        <v>763</v>
      </c>
      <c r="C744" s="1" t="s">
        <v>41</v>
      </c>
      <c r="D744" t="s">
        <v>794</v>
      </c>
      <c r="E744" t="str">
        <f>VLOOKUP(B744,[1]Worksheet!$B$2:$D$1002,2,FALSE)</f>
        <v>GIF</v>
      </c>
      <c r="F744" s="2" t="str">
        <f>VLOOKUP(B744,[1]Worksheet!$B$2:$D$1002,3,FALSE)</f>
        <v>veganism</v>
      </c>
      <c r="G744" s="3" t="str">
        <f>VLOOKUP(C744,[2]Worksheet!$B$2:$D$18,2,FALSE)</f>
        <v>negative</v>
      </c>
      <c r="H744" s="2">
        <f>VLOOKUP(C744,[2]Worksheet!$B$2:$D$18,3,FALSE)</f>
        <v>12</v>
      </c>
      <c r="I744" s="4"/>
    </row>
    <row r="745" spans="1:9" ht="16.8">
      <c r="A745">
        <v>772</v>
      </c>
      <c r="B745" s="1" t="s">
        <v>763</v>
      </c>
      <c r="C745" s="1" t="s">
        <v>18</v>
      </c>
      <c r="D745" t="s">
        <v>795</v>
      </c>
      <c r="E745" t="str">
        <f>VLOOKUP(B745,[1]Worksheet!$B$2:$D$1002,2,FALSE)</f>
        <v>GIF</v>
      </c>
      <c r="F745" s="2" t="str">
        <f>VLOOKUP(B745,[1]Worksheet!$B$2:$D$1002,3,FALSE)</f>
        <v>veganism</v>
      </c>
      <c r="G745" s="3" t="str">
        <f>VLOOKUP(C745,[2]Worksheet!$B$2:$D$18,2,FALSE)</f>
        <v>neutral</v>
      </c>
      <c r="H745" s="2">
        <f>VLOOKUP(C745,[2]Worksheet!$B$2:$D$18,3,FALSE)</f>
        <v>35</v>
      </c>
      <c r="I745" s="4"/>
    </row>
    <row r="746" spans="1:9" ht="16.8">
      <c r="A746">
        <v>773</v>
      </c>
      <c r="B746" s="1" t="s">
        <v>763</v>
      </c>
      <c r="C746" s="1" t="s">
        <v>9</v>
      </c>
      <c r="D746" t="s">
        <v>796</v>
      </c>
      <c r="E746" t="str">
        <f>VLOOKUP(B746,[1]Worksheet!$B$2:$D$1002,2,FALSE)</f>
        <v>GIF</v>
      </c>
      <c r="F746" s="2" t="str">
        <f>VLOOKUP(B746,[1]Worksheet!$B$2:$D$1002,3,FALSE)</f>
        <v>veganism</v>
      </c>
      <c r="G746" s="3" t="str">
        <f>VLOOKUP(C746,[2]Worksheet!$B$2:$D$18,2,FALSE)</f>
        <v>negative</v>
      </c>
      <c r="H746" s="2">
        <f>VLOOKUP(C746,[2]Worksheet!$B$2:$D$18,3,FALSE)</f>
        <v>0</v>
      </c>
      <c r="I746" s="4"/>
    </row>
    <row r="747" spans="1:9" ht="16.8">
      <c r="A747">
        <v>774</v>
      </c>
      <c r="B747" s="1" t="s">
        <v>763</v>
      </c>
      <c r="C747" s="1" t="s">
        <v>27</v>
      </c>
      <c r="D747" t="s">
        <v>797</v>
      </c>
      <c r="E747" t="str">
        <f>VLOOKUP(B747,[1]Worksheet!$B$2:$D$1002,2,FALSE)</f>
        <v>GIF</v>
      </c>
      <c r="F747" s="2" t="str">
        <f>VLOOKUP(B747,[1]Worksheet!$B$2:$D$1002,3,FALSE)</f>
        <v>veganism</v>
      </c>
      <c r="G747" s="3" t="str">
        <f>VLOOKUP(C747,[2]Worksheet!$B$2:$D$18,2,FALSE)</f>
        <v>neutral</v>
      </c>
      <c r="H747" s="2">
        <f>VLOOKUP(C747,[2]Worksheet!$B$2:$D$18,3,FALSE)</f>
        <v>20</v>
      </c>
      <c r="I747" s="4"/>
    </row>
    <row r="748" spans="1:9" ht="16.8">
      <c r="A748">
        <v>775</v>
      </c>
      <c r="B748" s="1" t="s">
        <v>763</v>
      </c>
      <c r="C748" s="1" t="s">
        <v>11</v>
      </c>
      <c r="D748" t="s">
        <v>798</v>
      </c>
      <c r="E748" t="str">
        <f>VLOOKUP(B748,[1]Worksheet!$B$2:$D$1002,2,FALSE)</f>
        <v>GIF</v>
      </c>
      <c r="F748" s="2" t="str">
        <f>VLOOKUP(B748,[1]Worksheet!$B$2:$D$1002,3,FALSE)</f>
        <v>veganism</v>
      </c>
      <c r="G748" s="3" t="str">
        <f>VLOOKUP(C748,[2]Worksheet!$B$2:$D$18,2,FALSE)</f>
        <v>negative</v>
      </c>
      <c r="H748" s="2">
        <f>VLOOKUP(C748,[2]Worksheet!$B$2:$D$18,3,FALSE)</f>
        <v>10</v>
      </c>
      <c r="I748" s="4"/>
    </row>
    <row r="749" spans="1:9" ht="16.8">
      <c r="A749">
        <v>776</v>
      </c>
      <c r="B749" s="1" t="s">
        <v>763</v>
      </c>
      <c r="C749" s="1" t="s">
        <v>25</v>
      </c>
      <c r="D749" t="s">
        <v>799</v>
      </c>
      <c r="E749" t="str">
        <f>VLOOKUP(B749,[1]Worksheet!$B$2:$D$1002,2,FALSE)</f>
        <v>GIF</v>
      </c>
      <c r="F749" s="2" t="str">
        <f>VLOOKUP(B749,[1]Worksheet!$B$2:$D$1002,3,FALSE)</f>
        <v>veganism</v>
      </c>
      <c r="G749" s="3" t="str">
        <f>VLOOKUP(C749,[2]Worksheet!$B$2:$D$18,2,FALSE)</f>
        <v>positive</v>
      </c>
      <c r="H749" s="2">
        <f>VLOOKUP(C749,[2]Worksheet!$B$2:$D$18,3,FALSE)</f>
        <v>65</v>
      </c>
      <c r="I749" s="4"/>
    </row>
    <row r="750" spans="1:9" ht="16.8">
      <c r="A750">
        <v>777</v>
      </c>
      <c r="B750" s="1" t="s">
        <v>763</v>
      </c>
      <c r="C750" s="1" t="s">
        <v>20</v>
      </c>
      <c r="D750" t="s">
        <v>800</v>
      </c>
      <c r="E750" t="str">
        <f>VLOOKUP(B750,[1]Worksheet!$B$2:$D$1002,2,FALSE)</f>
        <v>GIF</v>
      </c>
      <c r="F750" s="2" t="str">
        <f>VLOOKUP(B750,[1]Worksheet!$B$2:$D$1002,3,FALSE)</f>
        <v>veganism</v>
      </c>
      <c r="G750" s="3" t="str">
        <f>VLOOKUP(C750,[2]Worksheet!$B$2:$D$18,2,FALSE)</f>
        <v>positive</v>
      </c>
      <c r="H750" s="2">
        <f>VLOOKUP(C750,[2]Worksheet!$B$2:$D$18,3,FALSE)</f>
        <v>70</v>
      </c>
      <c r="I750" s="4"/>
    </row>
    <row r="751" spans="1:9" ht="16.8">
      <c r="A751">
        <v>778</v>
      </c>
      <c r="B751" s="1" t="s">
        <v>763</v>
      </c>
      <c r="C751" s="1" t="s">
        <v>33</v>
      </c>
      <c r="D751" t="s">
        <v>801</v>
      </c>
      <c r="E751" t="str">
        <f>VLOOKUP(B751,[1]Worksheet!$B$2:$D$1002,2,FALSE)</f>
        <v>GIF</v>
      </c>
      <c r="F751" s="2" t="str">
        <f>VLOOKUP(B751,[1]Worksheet!$B$2:$D$1002,3,FALSE)</f>
        <v>veganism</v>
      </c>
      <c r="G751" s="3" t="str">
        <f>VLOOKUP(C751,[2]Worksheet!$B$2:$D$18,2,FALSE)</f>
        <v>positive</v>
      </c>
      <c r="H751" s="2">
        <f>VLOOKUP(C751,[2]Worksheet!$B$2:$D$18,3,FALSE)</f>
        <v>75</v>
      </c>
      <c r="I751" s="4"/>
    </row>
    <row r="752" spans="1:9" ht="16.8">
      <c r="A752">
        <v>779</v>
      </c>
      <c r="B752" s="1" t="s">
        <v>763</v>
      </c>
      <c r="C752" s="1" t="s">
        <v>16</v>
      </c>
      <c r="D752" t="s">
        <v>802</v>
      </c>
      <c r="E752" t="str">
        <f>VLOOKUP(B752,[1]Worksheet!$B$2:$D$1002,2,FALSE)</f>
        <v>GIF</v>
      </c>
      <c r="F752" s="2" t="str">
        <f>VLOOKUP(B752,[1]Worksheet!$B$2:$D$1002,3,FALSE)</f>
        <v>veganism</v>
      </c>
      <c r="G752" s="3" t="str">
        <f>VLOOKUP(C752,[2]Worksheet!$B$2:$D$18,2,FALSE)</f>
        <v>positive</v>
      </c>
      <c r="H752" s="2">
        <f>VLOOKUP(C752,[2]Worksheet!$B$2:$D$18,3,FALSE)</f>
        <v>30</v>
      </c>
      <c r="I752" s="4"/>
    </row>
    <row r="753" spans="1:9" ht="16.8">
      <c r="A753">
        <v>780</v>
      </c>
      <c r="B753" s="1" t="s">
        <v>763</v>
      </c>
      <c r="C753" s="1" t="s">
        <v>88</v>
      </c>
      <c r="D753" t="s">
        <v>803</v>
      </c>
      <c r="E753" t="str">
        <f>VLOOKUP(B753,[1]Worksheet!$B$2:$D$1002,2,FALSE)</f>
        <v>GIF</v>
      </c>
      <c r="F753" s="2" t="str">
        <f>VLOOKUP(B753,[1]Worksheet!$B$2:$D$1002,3,FALSE)</f>
        <v>veganism</v>
      </c>
      <c r="G753" s="3" t="str">
        <f>VLOOKUP(C753,[2]Worksheet!$B$2:$D$18,2,FALSE)</f>
        <v>positive</v>
      </c>
      <c r="H753" s="2">
        <f>VLOOKUP(C753,[2]Worksheet!$B$2:$D$18,3,FALSE)</f>
        <v>72</v>
      </c>
      <c r="I753" s="4"/>
    </row>
    <row r="754" spans="1:9" ht="16.8">
      <c r="A754">
        <v>782</v>
      </c>
      <c r="B754" s="1" t="s">
        <v>804</v>
      </c>
      <c r="C754" s="1" t="s">
        <v>20</v>
      </c>
      <c r="D754" t="s">
        <v>805</v>
      </c>
      <c r="E754" t="str">
        <f>VLOOKUP(B754,[1]Worksheet!$B$2:$D$1002,2,FALSE)</f>
        <v>photo</v>
      </c>
      <c r="F754" s="2" t="str">
        <f>VLOOKUP(B754,[1]Worksheet!$B$2:$D$1002,3,FALSE)</f>
        <v>healthy eating</v>
      </c>
      <c r="G754" s="3" t="str">
        <f>VLOOKUP(C754,[2]Worksheet!$B$2:$D$18,2,FALSE)</f>
        <v>positive</v>
      </c>
      <c r="H754" s="2">
        <f>VLOOKUP(C754,[2]Worksheet!$B$2:$D$18,3,FALSE)</f>
        <v>70</v>
      </c>
      <c r="I754" s="4"/>
    </row>
    <row r="755" spans="1:9" ht="16.8">
      <c r="A755">
        <v>783</v>
      </c>
      <c r="B755" s="1" t="s">
        <v>804</v>
      </c>
      <c r="C755" s="1" t="s">
        <v>88</v>
      </c>
      <c r="D755" t="s">
        <v>806</v>
      </c>
      <c r="E755" t="str">
        <f>VLOOKUP(B755,[1]Worksheet!$B$2:$D$1002,2,FALSE)</f>
        <v>photo</v>
      </c>
      <c r="F755" s="2" t="str">
        <f>VLOOKUP(B755,[1]Worksheet!$B$2:$D$1002,3,FALSE)</f>
        <v>healthy eating</v>
      </c>
      <c r="G755" s="3" t="str">
        <f>VLOOKUP(C755,[2]Worksheet!$B$2:$D$18,2,FALSE)</f>
        <v>positive</v>
      </c>
      <c r="H755" s="2">
        <f>VLOOKUP(C755,[2]Worksheet!$B$2:$D$18,3,FALSE)</f>
        <v>72</v>
      </c>
      <c r="I755" s="4"/>
    </row>
    <row r="756" spans="1:9" ht="16.8">
      <c r="A756">
        <v>784</v>
      </c>
      <c r="B756" s="1" t="s">
        <v>804</v>
      </c>
      <c r="C756" s="1" t="s">
        <v>22</v>
      </c>
      <c r="D756" t="s">
        <v>807</v>
      </c>
      <c r="E756" t="str">
        <f>VLOOKUP(B756,[1]Worksheet!$B$2:$D$1002,2,FALSE)</f>
        <v>photo</v>
      </c>
      <c r="F756" s="2" t="str">
        <f>VLOOKUP(B756,[1]Worksheet!$B$2:$D$1002,3,FALSE)</f>
        <v>healthy eating</v>
      </c>
      <c r="G756" s="3" t="str">
        <f>VLOOKUP(C756,[2]Worksheet!$B$2:$D$18,2,FALSE)</f>
        <v>negative</v>
      </c>
      <c r="H756" s="2">
        <f>VLOOKUP(C756,[2]Worksheet!$B$2:$D$18,3,FALSE)</f>
        <v>5</v>
      </c>
      <c r="I756" s="4"/>
    </row>
    <row r="757" spans="1:9" ht="16.8">
      <c r="A757">
        <v>785</v>
      </c>
      <c r="B757" s="1" t="s">
        <v>804</v>
      </c>
      <c r="C757" s="1" t="s">
        <v>33</v>
      </c>
      <c r="D757" t="s">
        <v>808</v>
      </c>
      <c r="E757" t="str">
        <f>VLOOKUP(B757,[1]Worksheet!$B$2:$D$1002,2,FALSE)</f>
        <v>photo</v>
      </c>
      <c r="F757" s="2" t="str">
        <f>VLOOKUP(B757,[1]Worksheet!$B$2:$D$1002,3,FALSE)</f>
        <v>healthy eating</v>
      </c>
      <c r="G757" s="3" t="str">
        <f>VLOOKUP(C757,[2]Worksheet!$B$2:$D$18,2,FALSE)</f>
        <v>positive</v>
      </c>
      <c r="H757" s="2">
        <f>VLOOKUP(C757,[2]Worksheet!$B$2:$D$18,3,FALSE)</f>
        <v>75</v>
      </c>
      <c r="I757" s="4"/>
    </row>
    <row r="758" spans="1:9" ht="16.8">
      <c r="A758">
        <v>786</v>
      </c>
      <c r="B758" s="1" t="s">
        <v>804</v>
      </c>
      <c r="C758" s="1" t="s">
        <v>88</v>
      </c>
      <c r="D758" t="s">
        <v>809</v>
      </c>
      <c r="E758" t="str">
        <f>VLOOKUP(B758,[1]Worksheet!$B$2:$D$1002,2,FALSE)</f>
        <v>photo</v>
      </c>
      <c r="F758" s="2" t="str">
        <f>VLOOKUP(B758,[1]Worksheet!$B$2:$D$1002,3,FALSE)</f>
        <v>healthy eating</v>
      </c>
      <c r="G758" s="3" t="str">
        <f>VLOOKUP(C758,[2]Worksheet!$B$2:$D$18,2,FALSE)</f>
        <v>positive</v>
      </c>
      <c r="H758" s="2">
        <f>VLOOKUP(C758,[2]Worksheet!$B$2:$D$18,3,FALSE)</f>
        <v>72</v>
      </c>
      <c r="I758" s="4"/>
    </row>
    <row r="759" spans="1:9" ht="16.8">
      <c r="A759">
        <v>787</v>
      </c>
      <c r="B759" s="1" t="s">
        <v>804</v>
      </c>
      <c r="C759" s="1" t="s">
        <v>11</v>
      </c>
      <c r="D759" t="s">
        <v>810</v>
      </c>
      <c r="E759" t="str">
        <f>VLOOKUP(B759,[1]Worksheet!$B$2:$D$1002,2,FALSE)</f>
        <v>photo</v>
      </c>
      <c r="F759" s="2" t="str">
        <f>VLOOKUP(B759,[1]Worksheet!$B$2:$D$1002,3,FALSE)</f>
        <v>healthy eating</v>
      </c>
      <c r="G759" s="3" t="str">
        <f>VLOOKUP(C759,[2]Worksheet!$B$2:$D$18,2,FALSE)</f>
        <v>negative</v>
      </c>
      <c r="H759" s="2">
        <f>VLOOKUP(C759,[2]Worksheet!$B$2:$D$18,3,FALSE)</f>
        <v>10</v>
      </c>
      <c r="I759" s="4"/>
    </row>
    <row r="760" spans="1:9" ht="16.8">
      <c r="A760">
        <v>788</v>
      </c>
      <c r="B760" s="1" t="s">
        <v>804</v>
      </c>
      <c r="C760" s="1" t="s">
        <v>43</v>
      </c>
      <c r="D760" t="s">
        <v>811</v>
      </c>
      <c r="E760" t="str">
        <f>VLOOKUP(B760,[1]Worksheet!$B$2:$D$1002,2,FALSE)</f>
        <v>photo</v>
      </c>
      <c r="F760" s="2" t="str">
        <f>VLOOKUP(B760,[1]Worksheet!$B$2:$D$1002,3,FALSE)</f>
        <v>healthy eating</v>
      </c>
      <c r="G760" s="3" t="str">
        <f>VLOOKUP(C760,[2]Worksheet!$B$2:$D$18,2,FALSE)</f>
        <v>positive</v>
      </c>
      <c r="H760" s="2">
        <f>VLOOKUP(C760,[2]Worksheet!$B$2:$D$18,3,FALSE)</f>
        <v>50</v>
      </c>
      <c r="I760" s="4"/>
    </row>
    <row r="761" spans="1:9" ht="16.8">
      <c r="A761">
        <v>789</v>
      </c>
      <c r="B761" s="1" t="s">
        <v>804</v>
      </c>
      <c r="C761" s="1" t="s">
        <v>16</v>
      </c>
      <c r="D761" t="s">
        <v>812</v>
      </c>
      <c r="E761" t="str">
        <f>VLOOKUP(B761,[1]Worksheet!$B$2:$D$1002,2,FALSE)</f>
        <v>photo</v>
      </c>
      <c r="F761" s="2" t="str">
        <f>VLOOKUP(B761,[1]Worksheet!$B$2:$D$1002,3,FALSE)</f>
        <v>healthy eating</v>
      </c>
      <c r="G761" s="3" t="str">
        <f>VLOOKUP(C761,[2]Worksheet!$B$2:$D$18,2,FALSE)</f>
        <v>positive</v>
      </c>
      <c r="H761" s="2">
        <f>VLOOKUP(C761,[2]Worksheet!$B$2:$D$18,3,FALSE)</f>
        <v>30</v>
      </c>
      <c r="I761" s="4"/>
    </row>
    <row r="762" spans="1:9" ht="16.8">
      <c r="A762">
        <v>790</v>
      </c>
      <c r="B762" s="1" t="s">
        <v>804</v>
      </c>
      <c r="C762" s="1" t="s">
        <v>38</v>
      </c>
      <c r="D762" t="s">
        <v>813</v>
      </c>
      <c r="E762" t="str">
        <f>VLOOKUP(B762,[1]Worksheet!$B$2:$D$1002,2,FALSE)</f>
        <v>photo</v>
      </c>
      <c r="F762" s="2" t="str">
        <f>VLOOKUP(B762,[1]Worksheet!$B$2:$D$1002,3,FALSE)</f>
        <v>healthy eating</v>
      </c>
      <c r="G762" s="3" t="str">
        <f>VLOOKUP(C762,[2]Worksheet!$B$2:$D$18,2,FALSE)</f>
        <v>positive</v>
      </c>
      <c r="H762" s="2">
        <f>VLOOKUP(C762,[2]Worksheet!$B$2:$D$18,3,FALSE)</f>
        <v>45</v>
      </c>
      <c r="I762" s="4"/>
    </row>
    <row r="763" spans="1:9" ht="16.8">
      <c r="A763">
        <v>791</v>
      </c>
      <c r="B763" s="1" t="s">
        <v>804</v>
      </c>
      <c r="C763" s="1" t="s">
        <v>11</v>
      </c>
      <c r="D763" t="s">
        <v>814</v>
      </c>
      <c r="E763" t="str">
        <f>VLOOKUP(B763,[1]Worksheet!$B$2:$D$1002,2,FALSE)</f>
        <v>photo</v>
      </c>
      <c r="F763" s="2" t="str">
        <f>VLOOKUP(B763,[1]Worksheet!$B$2:$D$1002,3,FALSE)</f>
        <v>healthy eating</v>
      </c>
      <c r="G763" s="3" t="str">
        <f>VLOOKUP(C763,[2]Worksheet!$B$2:$D$18,2,FALSE)</f>
        <v>negative</v>
      </c>
      <c r="H763" s="2">
        <f>VLOOKUP(C763,[2]Worksheet!$B$2:$D$18,3,FALSE)</f>
        <v>10</v>
      </c>
      <c r="I763" s="4"/>
    </row>
    <row r="764" spans="1:9" ht="16.8">
      <c r="A764">
        <v>792</v>
      </c>
      <c r="B764" s="1" t="s">
        <v>804</v>
      </c>
      <c r="C764" s="1" t="s">
        <v>33</v>
      </c>
      <c r="D764" t="s">
        <v>815</v>
      </c>
      <c r="E764" t="str">
        <f>VLOOKUP(B764,[1]Worksheet!$B$2:$D$1002,2,FALSE)</f>
        <v>photo</v>
      </c>
      <c r="F764" s="2" t="str">
        <f>VLOOKUP(B764,[1]Worksheet!$B$2:$D$1002,3,FALSE)</f>
        <v>healthy eating</v>
      </c>
      <c r="G764" s="3" t="str">
        <f>VLOOKUP(C764,[2]Worksheet!$B$2:$D$18,2,FALSE)</f>
        <v>positive</v>
      </c>
      <c r="H764" s="2">
        <f>VLOOKUP(C764,[2]Worksheet!$B$2:$D$18,3,FALSE)</f>
        <v>75</v>
      </c>
      <c r="I764" s="4"/>
    </row>
    <row r="765" spans="1:9" ht="16.8">
      <c r="A765">
        <v>793</v>
      </c>
      <c r="B765" s="1" t="s">
        <v>804</v>
      </c>
      <c r="C765" s="1" t="s">
        <v>20</v>
      </c>
      <c r="D765" t="s">
        <v>816</v>
      </c>
      <c r="E765" t="str">
        <f>VLOOKUP(B765,[1]Worksheet!$B$2:$D$1002,2,FALSE)</f>
        <v>photo</v>
      </c>
      <c r="F765" s="2" t="str">
        <f>VLOOKUP(B765,[1]Worksheet!$B$2:$D$1002,3,FALSE)</f>
        <v>healthy eating</v>
      </c>
      <c r="G765" s="3" t="str">
        <f>VLOOKUP(C765,[2]Worksheet!$B$2:$D$18,2,FALSE)</f>
        <v>positive</v>
      </c>
      <c r="H765" s="2">
        <f>VLOOKUP(C765,[2]Worksheet!$B$2:$D$18,3,FALSE)</f>
        <v>70</v>
      </c>
      <c r="I765" s="4"/>
    </row>
    <row r="766" spans="1:9" ht="16.8">
      <c r="A766">
        <v>794</v>
      </c>
      <c r="B766" s="1" t="s">
        <v>804</v>
      </c>
      <c r="C766" s="1" t="s">
        <v>41</v>
      </c>
      <c r="D766" t="s">
        <v>817</v>
      </c>
      <c r="E766" t="str">
        <f>VLOOKUP(B766,[1]Worksheet!$B$2:$D$1002,2,FALSE)</f>
        <v>photo</v>
      </c>
      <c r="F766" s="2" t="str">
        <f>VLOOKUP(B766,[1]Worksheet!$B$2:$D$1002,3,FALSE)</f>
        <v>healthy eating</v>
      </c>
      <c r="G766" s="3" t="str">
        <f>VLOOKUP(C766,[2]Worksheet!$B$2:$D$18,2,FALSE)</f>
        <v>negative</v>
      </c>
      <c r="H766" s="2">
        <f>VLOOKUP(C766,[2]Worksheet!$B$2:$D$18,3,FALSE)</f>
        <v>12</v>
      </c>
      <c r="I766" s="4"/>
    </row>
    <row r="767" spans="1:9" ht="16.8">
      <c r="A767">
        <v>795</v>
      </c>
      <c r="B767" s="1" t="s">
        <v>804</v>
      </c>
      <c r="C767" s="1" t="s">
        <v>63</v>
      </c>
      <c r="D767" t="s">
        <v>818</v>
      </c>
      <c r="E767" t="str">
        <f>VLOOKUP(B767,[1]Worksheet!$B$2:$D$1002,2,FALSE)</f>
        <v>photo</v>
      </c>
      <c r="F767" s="2" t="str">
        <f>VLOOKUP(B767,[1]Worksheet!$B$2:$D$1002,3,FALSE)</f>
        <v>healthy eating</v>
      </c>
      <c r="G767" s="3" t="str">
        <f>VLOOKUP(C767,[2]Worksheet!$B$2:$D$18,2,FALSE)</f>
        <v>positive</v>
      </c>
      <c r="H767" s="2">
        <f>VLOOKUP(C767,[2]Worksheet!$B$2:$D$18,3,FALSE)</f>
        <v>70</v>
      </c>
      <c r="I767" s="4"/>
    </row>
    <row r="768" spans="1:9" ht="16.8">
      <c r="A768">
        <v>796</v>
      </c>
      <c r="B768" s="1" t="s">
        <v>804</v>
      </c>
      <c r="C768" s="1" t="s">
        <v>22</v>
      </c>
      <c r="D768" t="s">
        <v>819</v>
      </c>
      <c r="E768" t="str">
        <f>VLOOKUP(B768,[1]Worksheet!$B$2:$D$1002,2,FALSE)</f>
        <v>photo</v>
      </c>
      <c r="F768" s="2" t="str">
        <f>VLOOKUP(B768,[1]Worksheet!$B$2:$D$1002,3,FALSE)</f>
        <v>healthy eating</v>
      </c>
      <c r="G768" s="3" t="str">
        <f>VLOOKUP(C768,[2]Worksheet!$B$2:$D$18,2,FALSE)</f>
        <v>negative</v>
      </c>
      <c r="H768" s="2">
        <f>VLOOKUP(C768,[2]Worksheet!$B$2:$D$18,3,FALSE)</f>
        <v>5</v>
      </c>
      <c r="I768" s="4"/>
    </row>
    <row r="769" spans="1:9" ht="16.8">
      <c r="A769">
        <v>797</v>
      </c>
      <c r="B769" s="1" t="s">
        <v>804</v>
      </c>
      <c r="C769" s="1" t="s">
        <v>33</v>
      </c>
      <c r="D769" t="s">
        <v>820</v>
      </c>
      <c r="E769" t="str">
        <f>VLOOKUP(B769,[1]Worksheet!$B$2:$D$1002,2,FALSE)</f>
        <v>photo</v>
      </c>
      <c r="F769" s="2" t="str">
        <f>VLOOKUP(B769,[1]Worksheet!$B$2:$D$1002,3,FALSE)</f>
        <v>healthy eating</v>
      </c>
      <c r="G769" s="3" t="str">
        <f>VLOOKUP(C769,[2]Worksheet!$B$2:$D$18,2,FALSE)</f>
        <v>positive</v>
      </c>
      <c r="H769" s="2">
        <f>VLOOKUP(C769,[2]Worksheet!$B$2:$D$18,3,FALSE)</f>
        <v>75</v>
      </c>
      <c r="I769" s="4"/>
    </row>
    <row r="770" spans="1:9" ht="16.8">
      <c r="A770">
        <v>798</v>
      </c>
      <c r="B770" s="1" t="s">
        <v>804</v>
      </c>
      <c r="C770" s="1" t="s">
        <v>13</v>
      </c>
      <c r="D770" t="s">
        <v>821</v>
      </c>
      <c r="E770" t="str">
        <f>VLOOKUP(B770,[1]Worksheet!$B$2:$D$1002,2,FALSE)</f>
        <v>photo</v>
      </c>
      <c r="F770" s="2" t="str">
        <f>VLOOKUP(B770,[1]Worksheet!$B$2:$D$1002,3,FALSE)</f>
        <v>healthy eating</v>
      </c>
      <c r="G770" s="3" t="str">
        <f>VLOOKUP(C770,[2]Worksheet!$B$2:$D$18,2,FALSE)</f>
        <v>negative</v>
      </c>
      <c r="H770" s="2">
        <f>VLOOKUP(C770,[2]Worksheet!$B$2:$D$18,3,FALSE)</f>
        <v>15</v>
      </c>
      <c r="I770" s="4"/>
    </row>
    <row r="771" spans="1:9" ht="16.8">
      <c r="A771">
        <v>799</v>
      </c>
      <c r="B771" s="1" t="s">
        <v>804</v>
      </c>
      <c r="C771" s="1" t="s">
        <v>88</v>
      </c>
      <c r="D771" t="s">
        <v>822</v>
      </c>
      <c r="E771" t="str">
        <f>VLOOKUP(B771,[1]Worksheet!$B$2:$D$1002,2,FALSE)</f>
        <v>photo</v>
      </c>
      <c r="F771" s="2" t="str">
        <f>VLOOKUP(B771,[1]Worksheet!$B$2:$D$1002,3,FALSE)</f>
        <v>healthy eating</v>
      </c>
      <c r="G771" s="3" t="str">
        <f>VLOOKUP(C771,[2]Worksheet!$B$2:$D$18,2,FALSE)</f>
        <v>positive</v>
      </c>
      <c r="H771" s="2">
        <f>VLOOKUP(C771,[2]Worksheet!$B$2:$D$18,3,FALSE)</f>
        <v>72</v>
      </c>
      <c r="I771" s="4"/>
    </row>
    <row r="772" spans="1:9" ht="16.8">
      <c r="A772">
        <v>800</v>
      </c>
      <c r="B772" s="1" t="s">
        <v>804</v>
      </c>
      <c r="C772" s="1" t="s">
        <v>9</v>
      </c>
      <c r="D772" t="s">
        <v>823</v>
      </c>
      <c r="E772" t="str">
        <f>VLOOKUP(B772,[1]Worksheet!$B$2:$D$1002,2,FALSE)</f>
        <v>photo</v>
      </c>
      <c r="F772" s="2" t="str">
        <f>VLOOKUP(B772,[1]Worksheet!$B$2:$D$1002,3,FALSE)</f>
        <v>healthy eating</v>
      </c>
      <c r="G772" s="3" t="str">
        <f>VLOOKUP(C772,[2]Worksheet!$B$2:$D$18,2,FALSE)</f>
        <v>negative</v>
      </c>
      <c r="H772" s="2">
        <f>VLOOKUP(C772,[2]Worksheet!$B$2:$D$18,3,FALSE)</f>
        <v>0</v>
      </c>
      <c r="I772" s="4"/>
    </row>
    <row r="773" spans="1:9" ht="16.8">
      <c r="A773">
        <v>801</v>
      </c>
      <c r="B773" s="1" t="s">
        <v>804</v>
      </c>
      <c r="C773" s="1" t="s">
        <v>20</v>
      </c>
      <c r="D773" t="s">
        <v>824</v>
      </c>
      <c r="E773" t="str">
        <f>VLOOKUP(B773,[1]Worksheet!$B$2:$D$1002,2,FALSE)</f>
        <v>photo</v>
      </c>
      <c r="F773" s="2" t="str">
        <f>VLOOKUP(B773,[1]Worksheet!$B$2:$D$1002,3,FALSE)</f>
        <v>healthy eating</v>
      </c>
      <c r="G773" s="3" t="str">
        <f>VLOOKUP(C773,[2]Worksheet!$B$2:$D$18,2,FALSE)</f>
        <v>positive</v>
      </c>
      <c r="H773" s="2">
        <f>VLOOKUP(C773,[2]Worksheet!$B$2:$D$18,3,FALSE)</f>
        <v>70</v>
      </c>
      <c r="I773" s="4"/>
    </row>
    <row r="774" spans="1:9" ht="16.8">
      <c r="A774">
        <v>802</v>
      </c>
      <c r="B774" s="1" t="s">
        <v>804</v>
      </c>
      <c r="C774" s="1" t="s">
        <v>63</v>
      </c>
      <c r="D774" t="s">
        <v>825</v>
      </c>
      <c r="E774" t="str">
        <f>VLOOKUP(B774,[1]Worksheet!$B$2:$D$1002,2,FALSE)</f>
        <v>photo</v>
      </c>
      <c r="F774" s="2" t="str">
        <f>VLOOKUP(B774,[1]Worksheet!$B$2:$D$1002,3,FALSE)</f>
        <v>healthy eating</v>
      </c>
      <c r="G774" s="3" t="str">
        <f>VLOOKUP(C774,[2]Worksheet!$B$2:$D$18,2,FALSE)</f>
        <v>positive</v>
      </c>
      <c r="H774" s="2">
        <f>VLOOKUP(C774,[2]Worksheet!$B$2:$D$18,3,FALSE)</f>
        <v>70</v>
      </c>
      <c r="I774" s="4"/>
    </row>
    <row r="775" spans="1:9" ht="16.8">
      <c r="A775">
        <v>803</v>
      </c>
      <c r="B775" s="1" t="s">
        <v>804</v>
      </c>
      <c r="C775" s="1" t="s">
        <v>18</v>
      </c>
      <c r="D775" t="s">
        <v>826</v>
      </c>
      <c r="E775" t="str">
        <f>VLOOKUP(B775,[1]Worksheet!$B$2:$D$1002,2,FALSE)</f>
        <v>photo</v>
      </c>
      <c r="F775" s="2" t="str">
        <f>VLOOKUP(B775,[1]Worksheet!$B$2:$D$1002,3,FALSE)</f>
        <v>healthy eating</v>
      </c>
      <c r="G775" s="3" t="str">
        <f>VLOOKUP(C775,[2]Worksheet!$B$2:$D$18,2,FALSE)</f>
        <v>neutral</v>
      </c>
      <c r="H775" s="2">
        <f>VLOOKUP(C775,[2]Worksheet!$B$2:$D$18,3,FALSE)</f>
        <v>35</v>
      </c>
      <c r="I775" s="4"/>
    </row>
    <row r="776" spans="1:9" ht="16.8">
      <c r="A776">
        <v>804</v>
      </c>
      <c r="B776" s="1" t="s">
        <v>804</v>
      </c>
      <c r="C776" s="1" t="s">
        <v>33</v>
      </c>
      <c r="D776" t="s">
        <v>827</v>
      </c>
      <c r="E776" t="str">
        <f>VLOOKUP(B776,[1]Worksheet!$B$2:$D$1002,2,FALSE)</f>
        <v>photo</v>
      </c>
      <c r="F776" s="2" t="str">
        <f>VLOOKUP(B776,[1]Worksheet!$B$2:$D$1002,3,FALSE)</f>
        <v>healthy eating</v>
      </c>
      <c r="G776" s="3" t="str">
        <f>VLOOKUP(C776,[2]Worksheet!$B$2:$D$18,2,FALSE)</f>
        <v>positive</v>
      </c>
      <c r="H776" s="2">
        <f>VLOOKUP(C776,[2]Worksheet!$B$2:$D$18,3,FALSE)</f>
        <v>75</v>
      </c>
      <c r="I776" s="4"/>
    </row>
    <row r="777" spans="1:9" ht="16.8">
      <c r="A777">
        <v>805</v>
      </c>
      <c r="B777" s="1" t="s">
        <v>804</v>
      </c>
      <c r="C777" s="1" t="s">
        <v>27</v>
      </c>
      <c r="D777" t="s">
        <v>828</v>
      </c>
      <c r="E777" t="str">
        <f>VLOOKUP(B777,[1]Worksheet!$B$2:$D$1002,2,FALSE)</f>
        <v>photo</v>
      </c>
      <c r="F777" s="2" t="str">
        <f>VLOOKUP(B777,[1]Worksheet!$B$2:$D$1002,3,FALSE)</f>
        <v>healthy eating</v>
      </c>
      <c r="G777" s="3" t="str">
        <f>VLOOKUP(C777,[2]Worksheet!$B$2:$D$18,2,FALSE)</f>
        <v>neutral</v>
      </c>
      <c r="H777" s="2">
        <f>VLOOKUP(C777,[2]Worksheet!$B$2:$D$18,3,FALSE)</f>
        <v>20</v>
      </c>
      <c r="I777" s="4"/>
    </row>
    <row r="778" spans="1:9" ht="16.8">
      <c r="A778">
        <v>806</v>
      </c>
      <c r="B778" s="1" t="s">
        <v>804</v>
      </c>
      <c r="C778" s="1" t="s">
        <v>41</v>
      </c>
      <c r="D778" t="s">
        <v>829</v>
      </c>
      <c r="E778" t="str">
        <f>VLOOKUP(B778,[1]Worksheet!$B$2:$D$1002,2,FALSE)</f>
        <v>photo</v>
      </c>
      <c r="F778" s="2" t="str">
        <f>VLOOKUP(B778,[1]Worksheet!$B$2:$D$1002,3,FALSE)</f>
        <v>healthy eating</v>
      </c>
      <c r="G778" s="3" t="str">
        <f>VLOOKUP(C778,[2]Worksheet!$B$2:$D$18,2,FALSE)</f>
        <v>negative</v>
      </c>
      <c r="H778" s="2">
        <f>VLOOKUP(C778,[2]Worksheet!$B$2:$D$18,3,FALSE)</f>
        <v>12</v>
      </c>
      <c r="I778" s="4"/>
    </row>
    <row r="779" spans="1:9" ht="16.8">
      <c r="A779">
        <v>807</v>
      </c>
      <c r="B779" s="1" t="s">
        <v>804</v>
      </c>
      <c r="C779" s="1" t="s">
        <v>88</v>
      </c>
      <c r="D779" t="s">
        <v>830</v>
      </c>
      <c r="E779" t="str">
        <f>VLOOKUP(B779,[1]Worksheet!$B$2:$D$1002,2,FALSE)</f>
        <v>photo</v>
      </c>
      <c r="F779" s="2" t="str">
        <f>VLOOKUP(B779,[1]Worksheet!$B$2:$D$1002,3,FALSE)</f>
        <v>healthy eating</v>
      </c>
      <c r="G779" s="3" t="str">
        <f>VLOOKUP(C779,[2]Worksheet!$B$2:$D$18,2,FALSE)</f>
        <v>positive</v>
      </c>
      <c r="H779" s="2">
        <f>VLOOKUP(C779,[2]Worksheet!$B$2:$D$18,3,FALSE)</f>
        <v>72</v>
      </c>
      <c r="I779" s="4"/>
    </row>
    <row r="780" spans="1:9" ht="16.8">
      <c r="A780">
        <v>808</v>
      </c>
      <c r="B780" s="1" t="s">
        <v>804</v>
      </c>
      <c r="C780" s="1" t="s">
        <v>11</v>
      </c>
      <c r="D780" t="s">
        <v>831</v>
      </c>
      <c r="E780" t="str">
        <f>VLOOKUP(B780,[1]Worksheet!$B$2:$D$1002,2,FALSE)</f>
        <v>photo</v>
      </c>
      <c r="F780" s="2" t="str">
        <f>VLOOKUP(B780,[1]Worksheet!$B$2:$D$1002,3,FALSE)</f>
        <v>healthy eating</v>
      </c>
      <c r="G780" s="3" t="str">
        <f>VLOOKUP(C780,[2]Worksheet!$B$2:$D$18,2,FALSE)</f>
        <v>negative</v>
      </c>
      <c r="H780" s="2">
        <f>VLOOKUP(C780,[2]Worksheet!$B$2:$D$18,3,FALSE)</f>
        <v>10</v>
      </c>
      <c r="I780" s="4"/>
    </row>
    <row r="781" spans="1:9" ht="16.8">
      <c r="A781">
        <v>809</v>
      </c>
      <c r="B781" s="1" t="s">
        <v>804</v>
      </c>
      <c r="C781" s="1" t="s">
        <v>41</v>
      </c>
      <c r="D781" t="s">
        <v>832</v>
      </c>
      <c r="E781" t="str">
        <f>VLOOKUP(B781,[1]Worksheet!$B$2:$D$1002,2,FALSE)</f>
        <v>photo</v>
      </c>
      <c r="F781" s="2" t="str">
        <f>VLOOKUP(B781,[1]Worksheet!$B$2:$D$1002,3,FALSE)</f>
        <v>healthy eating</v>
      </c>
      <c r="G781" s="3" t="str">
        <f>VLOOKUP(C781,[2]Worksheet!$B$2:$D$18,2,FALSE)</f>
        <v>negative</v>
      </c>
      <c r="H781" s="2">
        <f>VLOOKUP(C781,[2]Worksheet!$B$2:$D$18,3,FALSE)</f>
        <v>12</v>
      </c>
      <c r="I781" s="4"/>
    </row>
    <row r="782" spans="1:9" ht="16.8">
      <c r="A782">
        <v>811</v>
      </c>
      <c r="B782" s="1" t="s">
        <v>833</v>
      </c>
      <c r="C782" s="1" t="s">
        <v>38</v>
      </c>
      <c r="D782" t="s">
        <v>834</v>
      </c>
      <c r="E782" t="str">
        <f>VLOOKUP(B782,[1]Worksheet!$B$2:$D$1002,2,FALSE)</f>
        <v>video</v>
      </c>
      <c r="F782" s="2" t="str">
        <f>VLOOKUP(B782,[1]Worksheet!$B$2:$D$1002,3,FALSE)</f>
        <v>food</v>
      </c>
      <c r="G782" s="3" t="str">
        <f>VLOOKUP(C782,[2]Worksheet!$B$2:$D$18,2,FALSE)</f>
        <v>positive</v>
      </c>
      <c r="H782" s="2">
        <f>VLOOKUP(C782,[2]Worksheet!$B$2:$D$18,3,FALSE)</f>
        <v>45</v>
      </c>
      <c r="I782" s="4"/>
    </row>
    <row r="783" spans="1:9" ht="16.8">
      <c r="A783">
        <v>812</v>
      </c>
      <c r="B783" s="1" t="s">
        <v>833</v>
      </c>
      <c r="C783" s="1" t="s">
        <v>27</v>
      </c>
      <c r="D783" t="s">
        <v>835</v>
      </c>
      <c r="E783" t="str">
        <f>VLOOKUP(B783,[1]Worksheet!$B$2:$D$1002,2,FALSE)</f>
        <v>video</v>
      </c>
      <c r="F783" s="2" t="str">
        <f>VLOOKUP(B783,[1]Worksheet!$B$2:$D$1002,3,FALSE)</f>
        <v>food</v>
      </c>
      <c r="G783" s="3" t="str">
        <f>VLOOKUP(C783,[2]Worksheet!$B$2:$D$18,2,FALSE)</f>
        <v>neutral</v>
      </c>
      <c r="H783" s="2">
        <f>VLOOKUP(C783,[2]Worksheet!$B$2:$D$18,3,FALSE)</f>
        <v>20</v>
      </c>
      <c r="I783" s="4"/>
    </row>
    <row r="784" spans="1:9" ht="16.8">
      <c r="A784">
        <v>813</v>
      </c>
      <c r="B784" s="1" t="s">
        <v>833</v>
      </c>
      <c r="C784" s="1" t="s">
        <v>63</v>
      </c>
      <c r="D784" t="s">
        <v>836</v>
      </c>
      <c r="E784" t="str">
        <f>VLOOKUP(B784,[1]Worksheet!$B$2:$D$1002,2,FALSE)</f>
        <v>video</v>
      </c>
      <c r="F784" s="2" t="str">
        <f>VLOOKUP(B784,[1]Worksheet!$B$2:$D$1002,3,FALSE)</f>
        <v>food</v>
      </c>
      <c r="G784" s="3" t="str">
        <f>VLOOKUP(C784,[2]Worksheet!$B$2:$D$18,2,FALSE)</f>
        <v>positive</v>
      </c>
      <c r="H784" s="2">
        <f>VLOOKUP(C784,[2]Worksheet!$B$2:$D$18,3,FALSE)</f>
        <v>70</v>
      </c>
      <c r="I784" s="4"/>
    </row>
    <row r="785" spans="1:9" ht="16.8">
      <c r="A785">
        <v>814</v>
      </c>
      <c r="B785" s="1" t="s">
        <v>833</v>
      </c>
      <c r="C785" s="1" t="s">
        <v>20</v>
      </c>
      <c r="D785" t="s">
        <v>837</v>
      </c>
      <c r="E785" t="str">
        <f>VLOOKUP(B785,[1]Worksheet!$B$2:$D$1002,2,FALSE)</f>
        <v>video</v>
      </c>
      <c r="F785" s="2" t="str">
        <f>VLOOKUP(B785,[1]Worksheet!$B$2:$D$1002,3,FALSE)</f>
        <v>food</v>
      </c>
      <c r="G785" s="3" t="str">
        <f>VLOOKUP(C785,[2]Worksheet!$B$2:$D$18,2,FALSE)</f>
        <v>positive</v>
      </c>
      <c r="H785" s="2">
        <f>VLOOKUP(C785,[2]Worksheet!$B$2:$D$18,3,FALSE)</f>
        <v>70</v>
      </c>
      <c r="I785" s="4"/>
    </row>
    <row r="786" spans="1:9" ht="16.8">
      <c r="A786">
        <v>815</v>
      </c>
      <c r="B786" s="1" t="s">
        <v>833</v>
      </c>
      <c r="C786" s="1" t="s">
        <v>20</v>
      </c>
      <c r="D786" t="s">
        <v>838</v>
      </c>
      <c r="E786" t="str">
        <f>VLOOKUP(B786,[1]Worksheet!$B$2:$D$1002,2,FALSE)</f>
        <v>video</v>
      </c>
      <c r="F786" s="2" t="str">
        <f>VLOOKUP(B786,[1]Worksheet!$B$2:$D$1002,3,FALSE)</f>
        <v>food</v>
      </c>
      <c r="G786" s="3" t="str">
        <f>VLOOKUP(C786,[2]Worksheet!$B$2:$D$18,2,FALSE)</f>
        <v>positive</v>
      </c>
      <c r="H786" s="2">
        <f>VLOOKUP(C786,[2]Worksheet!$B$2:$D$18,3,FALSE)</f>
        <v>70</v>
      </c>
      <c r="I786" s="4"/>
    </row>
    <row r="787" spans="1:9" ht="16.8">
      <c r="A787">
        <v>816</v>
      </c>
      <c r="B787" s="1" t="s">
        <v>833</v>
      </c>
      <c r="C787" s="1" t="s">
        <v>20</v>
      </c>
      <c r="D787" t="s">
        <v>839</v>
      </c>
      <c r="E787" t="str">
        <f>VLOOKUP(B787,[1]Worksheet!$B$2:$D$1002,2,FALSE)</f>
        <v>video</v>
      </c>
      <c r="F787" s="2" t="str">
        <f>VLOOKUP(B787,[1]Worksheet!$B$2:$D$1002,3,FALSE)</f>
        <v>food</v>
      </c>
      <c r="G787" s="3" t="str">
        <f>VLOOKUP(C787,[2]Worksheet!$B$2:$D$18,2,FALSE)</f>
        <v>positive</v>
      </c>
      <c r="H787" s="2">
        <f>VLOOKUP(C787,[2]Worksheet!$B$2:$D$18,3,FALSE)</f>
        <v>70</v>
      </c>
      <c r="I787" s="4"/>
    </row>
    <row r="788" spans="1:9" ht="16.8">
      <c r="A788">
        <v>817</v>
      </c>
      <c r="B788" s="1" t="s">
        <v>833</v>
      </c>
      <c r="C788" s="1" t="s">
        <v>9</v>
      </c>
      <c r="D788" t="s">
        <v>840</v>
      </c>
      <c r="E788" t="str">
        <f>VLOOKUP(B788,[1]Worksheet!$B$2:$D$1002,2,FALSE)</f>
        <v>video</v>
      </c>
      <c r="F788" s="2" t="str">
        <f>VLOOKUP(B788,[1]Worksheet!$B$2:$D$1002,3,FALSE)</f>
        <v>food</v>
      </c>
      <c r="G788" s="3" t="str">
        <f>VLOOKUP(C788,[2]Worksheet!$B$2:$D$18,2,FALSE)</f>
        <v>negative</v>
      </c>
      <c r="H788" s="2">
        <f>VLOOKUP(C788,[2]Worksheet!$B$2:$D$18,3,FALSE)</f>
        <v>0</v>
      </c>
      <c r="I788" s="4"/>
    </row>
    <row r="789" spans="1:9" ht="16.8">
      <c r="A789">
        <v>818</v>
      </c>
      <c r="B789" s="1" t="s">
        <v>833</v>
      </c>
      <c r="C789" s="1" t="s">
        <v>11</v>
      </c>
      <c r="D789" t="s">
        <v>841</v>
      </c>
      <c r="E789" t="str">
        <f>VLOOKUP(B789,[1]Worksheet!$B$2:$D$1002,2,FALSE)</f>
        <v>video</v>
      </c>
      <c r="F789" s="2" t="str">
        <f>VLOOKUP(B789,[1]Worksheet!$B$2:$D$1002,3,FALSE)</f>
        <v>food</v>
      </c>
      <c r="G789" s="3" t="str">
        <f>VLOOKUP(C789,[2]Worksheet!$B$2:$D$18,2,FALSE)</f>
        <v>negative</v>
      </c>
      <c r="H789" s="2">
        <f>VLOOKUP(C789,[2]Worksheet!$B$2:$D$18,3,FALSE)</f>
        <v>10</v>
      </c>
      <c r="I789" s="4"/>
    </row>
    <row r="790" spans="1:9" ht="16.8">
      <c r="A790">
        <v>819</v>
      </c>
      <c r="B790" s="1" t="s">
        <v>833</v>
      </c>
      <c r="C790" s="1" t="s">
        <v>25</v>
      </c>
      <c r="D790" t="s">
        <v>842</v>
      </c>
      <c r="E790" t="str">
        <f>VLOOKUP(B790,[1]Worksheet!$B$2:$D$1002,2,FALSE)</f>
        <v>video</v>
      </c>
      <c r="F790" s="2" t="str">
        <f>VLOOKUP(B790,[1]Worksheet!$B$2:$D$1002,3,FALSE)</f>
        <v>food</v>
      </c>
      <c r="G790" s="3" t="str">
        <f>VLOOKUP(C790,[2]Worksheet!$B$2:$D$18,2,FALSE)</f>
        <v>positive</v>
      </c>
      <c r="H790" s="2">
        <f>VLOOKUP(C790,[2]Worksheet!$B$2:$D$18,3,FALSE)</f>
        <v>65</v>
      </c>
      <c r="I790" s="4"/>
    </row>
    <row r="791" spans="1:9" ht="16.8">
      <c r="A791">
        <v>820</v>
      </c>
      <c r="B791" s="1" t="s">
        <v>833</v>
      </c>
      <c r="C791" s="1" t="s">
        <v>88</v>
      </c>
      <c r="D791" t="s">
        <v>843</v>
      </c>
      <c r="E791" t="str">
        <f>VLOOKUP(B791,[1]Worksheet!$B$2:$D$1002,2,FALSE)</f>
        <v>video</v>
      </c>
      <c r="F791" s="2" t="str">
        <f>VLOOKUP(B791,[1]Worksheet!$B$2:$D$1002,3,FALSE)</f>
        <v>food</v>
      </c>
      <c r="G791" s="3" t="str">
        <f>VLOOKUP(C791,[2]Worksheet!$B$2:$D$18,2,FALSE)</f>
        <v>positive</v>
      </c>
      <c r="H791" s="2">
        <f>VLOOKUP(C791,[2]Worksheet!$B$2:$D$18,3,FALSE)</f>
        <v>72</v>
      </c>
      <c r="I791" s="4"/>
    </row>
    <row r="792" spans="1:9" ht="16.8">
      <c r="A792">
        <v>821</v>
      </c>
      <c r="B792" s="1" t="s">
        <v>833</v>
      </c>
      <c r="C792" s="1" t="s">
        <v>27</v>
      </c>
      <c r="D792" t="s">
        <v>844</v>
      </c>
      <c r="E792" t="str">
        <f>VLOOKUP(B792,[1]Worksheet!$B$2:$D$1002,2,FALSE)</f>
        <v>video</v>
      </c>
      <c r="F792" s="2" t="str">
        <f>VLOOKUP(B792,[1]Worksheet!$B$2:$D$1002,3,FALSE)</f>
        <v>food</v>
      </c>
      <c r="G792" s="3" t="str">
        <f>VLOOKUP(C792,[2]Worksheet!$B$2:$D$18,2,FALSE)</f>
        <v>neutral</v>
      </c>
      <c r="H792" s="2">
        <f>VLOOKUP(C792,[2]Worksheet!$B$2:$D$18,3,FALSE)</f>
        <v>20</v>
      </c>
      <c r="I792" s="4"/>
    </row>
    <row r="793" spans="1:9" ht="16.8">
      <c r="A793">
        <v>822</v>
      </c>
      <c r="B793" s="1" t="s">
        <v>833</v>
      </c>
      <c r="C793" s="1" t="s">
        <v>38</v>
      </c>
      <c r="D793" t="s">
        <v>845</v>
      </c>
      <c r="E793" t="str">
        <f>VLOOKUP(B793,[1]Worksheet!$B$2:$D$1002,2,FALSE)</f>
        <v>video</v>
      </c>
      <c r="F793" s="2" t="str">
        <f>VLOOKUP(B793,[1]Worksheet!$B$2:$D$1002,3,FALSE)</f>
        <v>food</v>
      </c>
      <c r="G793" s="3" t="str">
        <f>VLOOKUP(C793,[2]Worksheet!$B$2:$D$18,2,FALSE)</f>
        <v>positive</v>
      </c>
      <c r="H793" s="2">
        <f>VLOOKUP(C793,[2]Worksheet!$B$2:$D$18,3,FALSE)</f>
        <v>45</v>
      </c>
      <c r="I793" s="4"/>
    </row>
    <row r="794" spans="1:9" ht="16.8">
      <c r="A794">
        <v>823</v>
      </c>
      <c r="B794" s="1" t="s">
        <v>833</v>
      </c>
      <c r="C794" s="1" t="s">
        <v>45</v>
      </c>
      <c r="D794" t="s">
        <v>846</v>
      </c>
      <c r="E794" t="str">
        <f>VLOOKUP(B794,[1]Worksheet!$B$2:$D$1002,2,FALSE)</f>
        <v>video</v>
      </c>
      <c r="F794" s="2" t="str">
        <f>VLOOKUP(B794,[1]Worksheet!$B$2:$D$1002,3,FALSE)</f>
        <v>food</v>
      </c>
      <c r="G794" s="3" t="str">
        <f>VLOOKUP(C794,[2]Worksheet!$B$2:$D$18,2,FALSE)</f>
        <v>positive</v>
      </c>
      <c r="H794" s="2">
        <f>VLOOKUP(C794,[2]Worksheet!$B$2:$D$18,3,FALSE)</f>
        <v>60</v>
      </c>
      <c r="I794" s="4"/>
    </row>
    <row r="795" spans="1:9" ht="16.8">
      <c r="A795">
        <v>824</v>
      </c>
      <c r="B795" s="1" t="s">
        <v>833</v>
      </c>
      <c r="C795" s="1" t="s">
        <v>18</v>
      </c>
      <c r="D795" t="s">
        <v>847</v>
      </c>
      <c r="E795" t="str">
        <f>VLOOKUP(B795,[1]Worksheet!$B$2:$D$1002,2,FALSE)</f>
        <v>video</v>
      </c>
      <c r="F795" s="2" t="str">
        <f>VLOOKUP(B795,[1]Worksheet!$B$2:$D$1002,3,FALSE)</f>
        <v>food</v>
      </c>
      <c r="G795" s="3" t="str">
        <f>VLOOKUP(C795,[2]Worksheet!$B$2:$D$18,2,FALSE)</f>
        <v>neutral</v>
      </c>
      <c r="H795" s="2">
        <f>VLOOKUP(C795,[2]Worksheet!$B$2:$D$18,3,FALSE)</f>
        <v>35</v>
      </c>
      <c r="I795" s="4"/>
    </row>
    <row r="796" spans="1:9" ht="16.8">
      <c r="A796">
        <v>825</v>
      </c>
      <c r="B796" s="1" t="s">
        <v>833</v>
      </c>
      <c r="C796" s="1" t="s">
        <v>25</v>
      </c>
      <c r="D796" t="s">
        <v>848</v>
      </c>
      <c r="E796" t="str">
        <f>VLOOKUP(B796,[1]Worksheet!$B$2:$D$1002,2,FALSE)</f>
        <v>video</v>
      </c>
      <c r="F796" s="2" t="str">
        <f>VLOOKUP(B796,[1]Worksheet!$B$2:$D$1002,3,FALSE)</f>
        <v>food</v>
      </c>
      <c r="G796" s="3" t="str">
        <f>VLOOKUP(C796,[2]Worksheet!$B$2:$D$18,2,FALSE)</f>
        <v>positive</v>
      </c>
      <c r="H796" s="2">
        <f>VLOOKUP(C796,[2]Worksheet!$B$2:$D$18,3,FALSE)</f>
        <v>65</v>
      </c>
      <c r="I796" s="4"/>
    </row>
    <row r="797" spans="1:9" ht="16.8">
      <c r="A797">
        <v>826</v>
      </c>
      <c r="B797" s="1" t="s">
        <v>833</v>
      </c>
      <c r="C797" s="1" t="s">
        <v>27</v>
      </c>
      <c r="D797" t="s">
        <v>849</v>
      </c>
      <c r="E797" t="str">
        <f>VLOOKUP(B797,[1]Worksheet!$B$2:$D$1002,2,FALSE)</f>
        <v>video</v>
      </c>
      <c r="F797" s="2" t="str">
        <f>VLOOKUP(B797,[1]Worksheet!$B$2:$D$1002,3,FALSE)</f>
        <v>food</v>
      </c>
      <c r="G797" s="3" t="str">
        <f>VLOOKUP(C797,[2]Worksheet!$B$2:$D$18,2,FALSE)</f>
        <v>neutral</v>
      </c>
      <c r="H797" s="2">
        <f>VLOOKUP(C797,[2]Worksheet!$B$2:$D$18,3,FALSE)</f>
        <v>20</v>
      </c>
      <c r="I797" s="4"/>
    </row>
    <row r="798" spans="1:9" ht="16.8">
      <c r="A798">
        <v>827</v>
      </c>
      <c r="B798" s="1" t="s">
        <v>833</v>
      </c>
      <c r="C798" s="1" t="s">
        <v>41</v>
      </c>
      <c r="D798" t="s">
        <v>850</v>
      </c>
      <c r="E798" t="str">
        <f>VLOOKUP(B798,[1]Worksheet!$B$2:$D$1002,2,FALSE)</f>
        <v>video</v>
      </c>
      <c r="F798" s="2" t="str">
        <f>VLOOKUP(B798,[1]Worksheet!$B$2:$D$1002,3,FALSE)</f>
        <v>food</v>
      </c>
      <c r="G798" s="3" t="str">
        <f>VLOOKUP(C798,[2]Worksheet!$B$2:$D$18,2,FALSE)</f>
        <v>negative</v>
      </c>
      <c r="H798" s="2">
        <f>VLOOKUP(C798,[2]Worksheet!$B$2:$D$18,3,FALSE)</f>
        <v>12</v>
      </c>
      <c r="I798" s="4"/>
    </row>
    <row r="799" spans="1:9" ht="16.8">
      <c r="A799">
        <v>828</v>
      </c>
      <c r="B799" s="1" t="s">
        <v>833</v>
      </c>
      <c r="C799" s="1" t="s">
        <v>25</v>
      </c>
      <c r="D799" t="s">
        <v>851</v>
      </c>
      <c r="E799" t="str">
        <f>VLOOKUP(B799,[1]Worksheet!$B$2:$D$1002,2,FALSE)</f>
        <v>video</v>
      </c>
      <c r="F799" s="2" t="str">
        <f>VLOOKUP(B799,[1]Worksheet!$B$2:$D$1002,3,FALSE)</f>
        <v>food</v>
      </c>
      <c r="G799" s="3" t="str">
        <f>VLOOKUP(C799,[2]Worksheet!$B$2:$D$18,2,FALSE)</f>
        <v>positive</v>
      </c>
      <c r="H799" s="2">
        <f>VLOOKUP(C799,[2]Worksheet!$B$2:$D$18,3,FALSE)</f>
        <v>65</v>
      </c>
      <c r="I799" s="4"/>
    </row>
    <row r="800" spans="1:9" ht="16.8">
      <c r="A800">
        <v>829</v>
      </c>
      <c r="B800" s="1" t="s">
        <v>833</v>
      </c>
      <c r="C800" s="1" t="s">
        <v>43</v>
      </c>
      <c r="D800" t="s">
        <v>852</v>
      </c>
      <c r="E800" t="str">
        <f>VLOOKUP(B800,[1]Worksheet!$B$2:$D$1002,2,FALSE)</f>
        <v>video</v>
      </c>
      <c r="F800" s="2" t="str">
        <f>VLOOKUP(B800,[1]Worksheet!$B$2:$D$1002,3,FALSE)</f>
        <v>food</v>
      </c>
      <c r="G800" s="3" t="str">
        <f>VLOOKUP(C800,[2]Worksheet!$B$2:$D$18,2,FALSE)</f>
        <v>positive</v>
      </c>
      <c r="H800" s="2">
        <f>VLOOKUP(C800,[2]Worksheet!$B$2:$D$18,3,FALSE)</f>
        <v>50</v>
      </c>
      <c r="I800" s="4"/>
    </row>
    <row r="801" spans="1:9" ht="16.8">
      <c r="A801">
        <v>830</v>
      </c>
      <c r="B801" s="1" t="s">
        <v>833</v>
      </c>
      <c r="C801" s="1" t="s">
        <v>25</v>
      </c>
      <c r="D801" t="s">
        <v>853</v>
      </c>
      <c r="E801" t="str">
        <f>VLOOKUP(B801,[1]Worksheet!$B$2:$D$1002,2,FALSE)</f>
        <v>video</v>
      </c>
      <c r="F801" s="2" t="str">
        <f>VLOOKUP(B801,[1]Worksheet!$B$2:$D$1002,3,FALSE)</f>
        <v>food</v>
      </c>
      <c r="G801" s="3" t="str">
        <f>VLOOKUP(C801,[2]Worksheet!$B$2:$D$18,2,FALSE)</f>
        <v>positive</v>
      </c>
      <c r="H801" s="2">
        <f>VLOOKUP(C801,[2]Worksheet!$B$2:$D$18,3,FALSE)</f>
        <v>65</v>
      </c>
      <c r="I801" s="4"/>
    </row>
    <row r="802" spans="1:9" ht="16.8">
      <c r="A802">
        <v>831</v>
      </c>
      <c r="B802" s="1" t="s">
        <v>833</v>
      </c>
      <c r="C802" s="1" t="s">
        <v>11</v>
      </c>
      <c r="D802" t="s">
        <v>854</v>
      </c>
      <c r="E802" t="str">
        <f>VLOOKUP(B802,[1]Worksheet!$B$2:$D$1002,2,FALSE)</f>
        <v>video</v>
      </c>
      <c r="F802" s="2" t="str">
        <f>VLOOKUP(B802,[1]Worksheet!$B$2:$D$1002,3,FALSE)</f>
        <v>food</v>
      </c>
      <c r="G802" s="3" t="str">
        <f>VLOOKUP(C802,[2]Worksheet!$B$2:$D$18,2,FALSE)</f>
        <v>negative</v>
      </c>
      <c r="H802" s="2">
        <f>VLOOKUP(C802,[2]Worksheet!$B$2:$D$18,3,FALSE)</f>
        <v>10</v>
      </c>
      <c r="I802" s="4"/>
    </row>
    <row r="803" spans="1:9" ht="16.8">
      <c r="A803">
        <v>832</v>
      </c>
      <c r="B803" s="1" t="s">
        <v>833</v>
      </c>
      <c r="C803" s="1" t="s">
        <v>22</v>
      </c>
      <c r="D803" t="s">
        <v>855</v>
      </c>
      <c r="E803" t="str">
        <f>VLOOKUP(B803,[1]Worksheet!$B$2:$D$1002,2,FALSE)</f>
        <v>video</v>
      </c>
      <c r="F803" s="2" t="str">
        <f>VLOOKUP(B803,[1]Worksheet!$B$2:$D$1002,3,FALSE)</f>
        <v>food</v>
      </c>
      <c r="G803" s="3" t="str">
        <f>VLOOKUP(C803,[2]Worksheet!$B$2:$D$18,2,FALSE)</f>
        <v>negative</v>
      </c>
      <c r="H803" s="2">
        <f>VLOOKUP(C803,[2]Worksheet!$B$2:$D$18,3,FALSE)</f>
        <v>5</v>
      </c>
      <c r="I803" s="4"/>
    </row>
    <row r="804" spans="1:9" ht="16.8">
      <c r="A804">
        <v>833</v>
      </c>
      <c r="B804" s="1" t="s">
        <v>833</v>
      </c>
      <c r="C804" s="1" t="s">
        <v>27</v>
      </c>
      <c r="D804" t="s">
        <v>856</v>
      </c>
      <c r="E804" t="str">
        <f>VLOOKUP(B804,[1]Worksheet!$B$2:$D$1002,2,FALSE)</f>
        <v>video</v>
      </c>
      <c r="F804" s="2" t="str">
        <f>VLOOKUP(B804,[1]Worksheet!$B$2:$D$1002,3,FALSE)</f>
        <v>food</v>
      </c>
      <c r="G804" s="3" t="str">
        <f>VLOOKUP(C804,[2]Worksheet!$B$2:$D$18,2,FALSE)</f>
        <v>neutral</v>
      </c>
      <c r="H804" s="2">
        <f>VLOOKUP(C804,[2]Worksheet!$B$2:$D$18,3,FALSE)</f>
        <v>20</v>
      </c>
      <c r="I804" s="4"/>
    </row>
    <row r="805" spans="1:9" ht="16.8">
      <c r="A805">
        <v>834</v>
      </c>
      <c r="B805" s="1" t="s">
        <v>833</v>
      </c>
      <c r="C805" s="1" t="s">
        <v>9</v>
      </c>
      <c r="D805" t="s">
        <v>857</v>
      </c>
      <c r="E805" t="str">
        <f>VLOOKUP(B805,[1]Worksheet!$B$2:$D$1002,2,FALSE)</f>
        <v>video</v>
      </c>
      <c r="F805" s="2" t="str">
        <f>VLOOKUP(B805,[1]Worksheet!$B$2:$D$1002,3,FALSE)</f>
        <v>food</v>
      </c>
      <c r="G805" s="3" t="str">
        <f>VLOOKUP(C805,[2]Worksheet!$B$2:$D$18,2,FALSE)</f>
        <v>negative</v>
      </c>
      <c r="H805" s="2">
        <f>VLOOKUP(C805,[2]Worksheet!$B$2:$D$18,3,FALSE)</f>
        <v>0</v>
      </c>
      <c r="I805" s="4"/>
    </row>
    <row r="806" spans="1:9" ht="16.8">
      <c r="A806">
        <v>835</v>
      </c>
      <c r="B806" s="1" t="s">
        <v>833</v>
      </c>
      <c r="C806" s="1" t="s">
        <v>41</v>
      </c>
      <c r="D806" t="s">
        <v>858</v>
      </c>
      <c r="E806" t="str">
        <f>VLOOKUP(B806,[1]Worksheet!$B$2:$D$1002,2,FALSE)</f>
        <v>video</v>
      </c>
      <c r="F806" s="2" t="str">
        <f>VLOOKUP(B806,[1]Worksheet!$B$2:$D$1002,3,FALSE)</f>
        <v>food</v>
      </c>
      <c r="G806" s="3" t="str">
        <f>VLOOKUP(C806,[2]Worksheet!$B$2:$D$18,2,FALSE)</f>
        <v>negative</v>
      </c>
      <c r="H806" s="2">
        <f>VLOOKUP(C806,[2]Worksheet!$B$2:$D$18,3,FALSE)</f>
        <v>12</v>
      </c>
      <c r="I806" s="4"/>
    </row>
    <row r="807" spans="1:9" ht="16.8">
      <c r="A807">
        <v>837</v>
      </c>
      <c r="B807" s="1" t="s">
        <v>859</v>
      </c>
      <c r="C807" s="1" t="s">
        <v>45</v>
      </c>
      <c r="D807" t="s">
        <v>860</v>
      </c>
      <c r="E807" t="str">
        <f>VLOOKUP(B807,[1]Worksheet!$B$2:$D$1002,2,FALSE)</f>
        <v>video</v>
      </c>
      <c r="F807" s="2" t="str">
        <f>VLOOKUP(B807,[1]Worksheet!$B$2:$D$1002,3,FALSE)</f>
        <v>dogs</v>
      </c>
      <c r="G807" s="3" t="str">
        <f>VLOOKUP(C807,[2]Worksheet!$B$2:$D$18,2,FALSE)</f>
        <v>positive</v>
      </c>
      <c r="H807" s="2">
        <f>VLOOKUP(C807,[2]Worksheet!$B$2:$D$18,3,FALSE)</f>
        <v>60</v>
      </c>
      <c r="I807" s="4"/>
    </row>
    <row r="808" spans="1:9" ht="16.8">
      <c r="A808">
        <v>838</v>
      </c>
      <c r="B808" s="1" t="s">
        <v>859</v>
      </c>
      <c r="C808" s="1" t="s">
        <v>9</v>
      </c>
      <c r="D808" t="s">
        <v>861</v>
      </c>
      <c r="E808" t="str">
        <f>VLOOKUP(B808,[1]Worksheet!$B$2:$D$1002,2,FALSE)</f>
        <v>video</v>
      </c>
      <c r="F808" s="2" t="str">
        <f>VLOOKUP(B808,[1]Worksheet!$B$2:$D$1002,3,FALSE)</f>
        <v>dogs</v>
      </c>
      <c r="G808" s="3" t="str">
        <f>VLOOKUP(C808,[2]Worksheet!$B$2:$D$18,2,FALSE)</f>
        <v>negative</v>
      </c>
      <c r="H808" s="2">
        <f>VLOOKUP(C808,[2]Worksheet!$B$2:$D$18,3,FALSE)</f>
        <v>0</v>
      </c>
      <c r="I808" s="4"/>
    </row>
    <row r="809" spans="1:9" ht="16.8">
      <c r="A809">
        <v>839</v>
      </c>
      <c r="B809" s="1" t="s">
        <v>859</v>
      </c>
      <c r="C809" s="1" t="s">
        <v>18</v>
      </c>
      <c r="D809" t="s">
        <v>862</v>
      </c>
      <c r="E809" t="str">
        <f>VLOOKUP(B809,[1]Worksheet!$B$2:$D$1002,2,FALSE)</f>
        <v>video</v>
      </c>
      <c r="F809" s="2" t="str">
        <f>VLOOKUP(B809,[1]Worksheet!$B$2:$D$1002,3,FALSE)</f>
        <v>dogs</v>
      </c>
      <c r="G809" s="3" t="str">
        <f>VLOOKUP(C809,[2]Worksheet!$B$2:$D$18,2,FALSE)</f>
        <v>neutral</v>
      </c>
      <c r="H809" s="2">
        <f>VLOOKUP(C809,[2]Worksheet!$B$2:$D$18,3,FALSE)</f>
        <v>35</v>
      </c>
      <c r="I809" s="4"/>
    </row>
    <row r="810" spans="1:9" ht="16.8">
      <c r="A810">
        <v>840</v>
      </c>
      <c r="B810" s="1" t="s">
        <v>859</v>
      </c>
      <c r="C810" s="1" t="s">
        <v>11</v>
      </c>
      <c r="D810" t="s">
        <v>863</v>
      </c>
      <c r="E810" t="str">
        <f>VLOOKUP(B810,[1]Worksheet!$B$2:$D$1002,2,FALSE)</f>
        <v>video</v>
      </c>
      <c r="F810" s="2" t="str">
        <f>VLOOKUP(B810,[1]Worksheet!$B$2:$D$1002,3,FALSE)</f>
        <v>dogs</v>
      </c>
      <c r="G810" s="3" t="str">
        <f>VLOOKUP(C810,[2]Worksheet!$B$2:$D$18,2,FALSE)</f>
        <v>negative</v>
      </c>
      <c r="H810" s="2">
        <f>VLOOKUP(C810,[2]Worksheet!$B$2:$D$18,3,FALSE)</f>
        <v>10</v>
      </c>
      <c r="I810" s="4"/>
    </row>
    <row r="811" spans="1:9" ht="16.8">
      <c r="A811">
        <v>841</v>
      </c>
      <c r="B811" s="1" t="s">
        <v>859</v>
      </c>
      <c r="C811" s="1" t="s">
        <v>13</v>
      </c>
      <c r="D811" t="s">
        <v>864</v>
      </c>
      <c r="E811" t="str">
        <f>VLOOKUP(B811,[1]Worksheet!$B$2:$D$1002,2,FALSE)</f>
        <v>video</v>
      </c>
      <c r="F811" s="2" t="str">
        <f>VLOOKUP(B811,[1]Worksheet!$B$2:$D$1002,3,FALSE)</f>
        <v>dogs</v>
      </c>
      <c r="G811" s="3" t="str">
        <f>VLOOKUP(C811,[2]Worksheet!$B$2:$D$18,2,FALSE)</f>
        <v>negative</v>
      </c>
      <c r="H811" s="2">
        <f>VLOOKUP(C811,[2]Worksheet!$B$2:$D$18,3,FALSE)</f>
        <v>15</v>
      </c>
      <c r="I811" s="4"/>
    </row>
    <row r="812" spans="1:9" ht="16.8">
      <c r="A812">
        <v>842</v>
      </c>
      <c r="B812" s="1" t="s">
        <v>859</v>
      </c>
      <c r="C812" s="1" t="s">
        <v>22</v>
      </c>
      <c r="D812" t="s">
        <v>865</v>
      </c>
      <c r="E812" t="str">
        <f>VLOOKUP(B812,[1]Worksheet!$B$2:$D$1002,2,FALSE)</f>
        <v>video</v>
      </c>
      <c r="F812" s="2" t="str">
        <f>VLOOKUP(B812,[1]Worksheet!$B$2:$D$1002,3,FALSE)</f>
        <v>dogs</v>
      </c>
      <c r="G812" s="3" t="str">
        <f>VLOOKUP(C812,[2]Worksheet!$B$2:$D$18,2,FALSE)</f>
        <v>negative</v>
      </c>
      <c r="H812" s="2">
        <f>VLOOKUP(C812,[2]Worksheet!$B$2:$D$18,3,FALSE)</f>
        <v>5</v>
      </c>
      <c r="I812" s="4"/>
    </row>
    <row r="813" spans="1:9" ht="16.8">
      <c r="A813">
        <v>843</v>
      </c>
      <c r="B813" s="1" t="s">
        <v>859</v>
      </c>
      <c r="C813" s="1" t="s">
        <v>16</v>
      </c>
      <c r="D813" t="s">
        <v>866</v>
      </c>
      <c r="E813" t="str">
        <f>VLOOKUP(B813,[1]Worksheet!$B$2:$D$1002,2,FALSE)</f>
        <v>video</v>
      </c>
      <c r="F813" s="2" t="str">
        <f>VLOOKUP(B813,[1]Worksheet!$B$2:$D$1002,3,FALSE)</f>
        <v>dogs</v>
      </c>
      <c r="G813" s="3" t="str">
        <f>VLOOKUP(C813,[2]Worksheet!$B$2:$D$18,2,FALSE)</f>
        <v>positive</v>
      </c>
      <c r="H813" s="2">
        <f>VLOOKUP(C813,[2]Worksheet!$B$2:$D$18,3,FALSE)</f>
        <v>30</v>
      </c>
      <c r="I813" s="4"/>
    </row>
    <row r="814" spans="1:9" ht="16.8">
      <c r="A814">
        <v>844</v>
      </c>
      <c r="B814" s="1" t="s">
        <v>859</v>
      </c>
      <c r="C814" s="1" t="s">
        <v>20</v>
      </c>
      <c r="D814" t="s">
        <v>867</v>
      </c>
      <c r="E814" t="str">
        <f>VLOOKUP(B814,[1]Worksheet!$B$2:$D$1002,2,FALSE)</f>
        <v>video</v>
      </c>
      <c r="F814" s="2" t="str">
        <f>VLOOKUP(B814,[1]Worksheet!$B$2:$D$1002,3,FALSE)</f>
        <v>dogs</v>
      </c>
      <c r="G814" s="3" t="str">
        <f>VLOOKUP(C814,[2]Worksheet!$B$2:$D$18,2,FALSE)</f>
        <v>positive</v>
      </c>
      <c r="H814" s="2">
        <f>VLOOKUP(C814,[2]Worksheet!$B$2:$D$18,3,FALSE)</f>
        <v>70</v>
      </c>
      <c r="I814" s="4"/>
    </row>
    <row r="815" spans="1:9" ht="16.8">
      <c r="A815">
        <v>845</v>
      </c>
      <c r="B815" s="1" t="s">
        <v>859</v>
      </c>
      <c r="C815" s="1" t="s">
        <v>25</v>
      </c>
      <c r="D815" t="s">
        <v>868</v>
      </c>
      <c r="E815" t="str">
        <f>VLOOKUP(B815,[1]Worksheet!$B$2:$D$1002,2,FALSE)</f>
        <v>video</v>
      </c>
      <c r="F815" s="2" t="str">
        <f>VLOOKUP(B815,[1]Worksheet!$B$2:$D$1002,3,FALSE)</f>
        <v>dogs</v>
      </c>
      <c r="G815" s="3" t="str">
        <f>VLOOKUP(C815,[2]Worksheet!$B$2:$D$18,2,FALSE)</f>
        <v>positive</v>
      </c>
      <c r="H815" s="2">
        <f>VLOOKUP(C815,[2]Worksheet!$B$2:$D$18,3,FALSE)</f>
        <v>65</v>
      </c>
      <c r="I815" s="4"/>
    </row>
    <row r="816" spans="1:9" ht="16.8">
      <c r="A816">
        <v>846</v>
      </c>
      <c r="B816" s="1" t="s">
        <v>859</v>
      </c>
      <c r="C816" s="1" t="s">
        <v>27</v>
      </c>
      <c r="D816" t="s">
        <v>869</v>
      </c>
      <c r="E816" t="str">
        <f>VLOOKUP(B816,[1]Worksheet!$B$2:$D$1002,2,FALSE)</f>
        <v>video</v>
      </c>
      <c r="F816" s="2" t="str">
        <f>VLOOKUP(B816,[1]Worksheet!$B$2:$D$1002,3,FALSE)</f>
        <v>dogs</v>
      </c>
      <c r="G816" s="3" t="str">
        <f>VLOOKUP(C816,[2]Worksheet!$B$2:$D$18,2,FALSE)</f>
        <v>neutral</v>
      </c>
      <c r="H816" s="2">
        <f>VLOOKUP(C816,[2]Worksheet!$B$2:$D$18,3,FALSE)</f>
        <v>20</v>
      </c>
      <c r="I816" s="4"/>
    </row>
    <row r="817" spans="1:9" ht="16.8">
      <c r="A817">
        <v>847</v>
      </c>
      <c r="B817" s="1" t="s">
        <v>859</v>
      </c>
      <c r="C817" s="1" t="s">
        <v>27</v>
      </c>
      <c r="D817" t="s">
        <v>870</v>
      </c>
      <c r="E817" t="str">
        <f>VLOOKUP(B817,[1]Worksheet!$B$2:$D$1002,2,FALSE)</f>
        <v>video</v>
      </c>
      <c r="F817" s="2" t="str">
        <f>VLOOKUP(B817,[1]Worksheet!$B$2:$D$1002,3,FALSE)</f>
        <v>dogs</v>
      </c>
      <c r="G817" s="3" t="str">
        <f>VLOOKUP(C817,[2]Worksheet!$B$2:$D$18,2,FALSE)</f>
        <v>neutral</v>
      </c>
      <c r="H817" s="2">
        <f>VLOOKUP(C817,[2]Worksheet!$B$2:$D$18,3,FALSE)</f>
        <v>20</v>
      </c>
      <c r="I817" s="4"/>
    </row>
    <row r="818" spans="1:9" ht="16.8">
      <c r="A818">
        <v>848</v>
      </c>
      <c r="B818" s="1" t="s">
        <v>859</v>
      </c>
      <c r="C818" s="1" t="s">
        <v>63</v>
      </c>
      <c r="D818" t="s">
        <v>871</v>
      </c>
      <c r="E818" t="str">
        <f>VLOOKUP(B818,[1]Worksheet!$B$2:$D$1002,2,FALSE)</f>
        <v>video</v>
      </c>
      <c r="F818" s="2" t="str">
        <f>VLOOKUP(B818,[1]Worksheet!$B$2:$D$1002,3,FALSE)</f>
        <v>dogs</v>
      </c>
      <c r="G818" s="3" t="str">
        <f>VLOOKUP(C818,[2]Worksheet!$B$2:$D$18,2,FALSE)</f>
        <v>positive</v>
      </c>
      <c r="H818" s="2">
        <f>VLOOKUP(C818,[2]Worksheet!$B$2:$D$18,3,FALSE)</f>
        <v>70</v>
      </c>
      <c r="I818" s="4"/>
    </row>
    <row r="819" spans="1:9" ht="16.8">
      <c r="A819">
        <v>849</v>
      </c>
      <c r="B819" s="1" t="s">
        <v>859</v>
      </c>
      <c r="C819" s="1" t="s">
        <v>45</v>
      </c>
      <c r="D819" t="s">
        <v>872</v>
      </c>
      <c r="E819" t="str">
        <f>VLOOKUP(B819,[1]Worksheet!$B$2:$D$1002,2,FALSE)</f>
        <v>video</v>
      </c>
      <c r="F819" s="2" t="str">
        <f>VLOOKUP(B819,[1]Worksheet!$B$2:$D$1002,3,FALSE)</f>
        <v>dogs</v>
      </c>
      <c r="G819" s="3" t="str">
        <f>VLOOKUP(C819,[2]Worksheet!$B$2:$D$18,2,FALSE)</f>
        <v>positive</v>
      </c>
      <c r="H819" s="2">
        <f>VLOOKUP(C819,[2]Worksheet!$B$2:$D$18,3,FALSE)</f>
        <v>60</v>
      </c>
      <c r="I819" s="4"/>
    </row>
    <row r="820" spans="1:9" ht="16.8">
      <c r="A820">
        <v>850</v>
      </c>
      <c r="B820" s="1" t="s">
        <v>859</v>
      </c>
      <c r="C820" s="1" t="s">
        <v>45</v>
      </c>
      <c r="D820" t="s">
        <v>873</v>
      </c>
      <c r="E820" t="str">
        <f>VLOOKUP(B820,[1]Worksheet!$B$2:$D$1002,2,FALSE)</f>
        <v>video</v>
      </c>
      <c r="F820" s="2" t="str">
        <f>VLOOKUP(B820,[1]Worksheet!$B$2:$D$1002,3,FALSE)</f>
        <v>dogs</v>
      </c>
      <c r="G820" s="3" t="str">
        <f>VLOOKUP(C820,[2]Worksheet!$B$2:$D$18,2,FALSE)</f>
        <v>positive</v>
      </c>
      <c r="H820" s="2">
        <f>VLOOKUP(C820,[2]Worksheet!$B$2:$D$18,3,FALSE)</f>
        <v>60</v>
      </c>
      <c r="I820" s="4"/>
    </row>
    <row r="821" spans="1:9" ht="16.8">
      <c r="A821">
        <v>851</v>
      </c>
      <c r="B821" s="1" t="s">
        <v>859</v>
      </c>
      <c r="C821" s="1" t="s">
        <v>33</v>
      </c>
      <c r="D821" t="s">
        <v>874</v>
      </c>
      <c r="E821" t="str">
        <f>VLOOKUP(B821,[1]Worksheet!$B$2:$D$1002,2,FALSE)</f>
        <v>video</v>
      </c>
      <c r="F821" s="2" t="str">
        <f>VLOOKUP(B821,[1]Worksheet!$B$2:$D$1002,3,FALSE)</f>
        <v>dogs</v>
      </c>
      <c r="G821" s="3" t="str">
        <f>VLOOKUP(C821,[2]Worksheet!$B$2:$D$18,2,FALSE)</f>
        <v>positive</v>
      </c>
      <c r="H821" s="2">
        <f>VLOOKUP(C821,[2]Worksheet!$B$2:$D$18,3,FALSE)</f>
        <v>75</v>
      </c>
      <c r="I821" s="4"/>
    </row>
    <row r="822" spans="1:9" ht="16.8">
      <c r="A822">
        <v>852</v>
      </c>
      <c r="B822" s="1" t="s">
        <v>859</v>
      </c>
      <c r="C822" s="1" t="s">
        <v>88</v>
      </c>
      <c r="D822" t="s">
        <v>875</v>
      </c>
      <c r="E822" t="str">
        <f>VLOOKUP(B822,[1]Worksheet!$B$2:$D$1002,2,FALSE)</f>
        <v>video</v>
      </c>
      <c r="F822" s="2" t="str">
        <f>VLOOKUP(B822,[1]Worksheet!$B$2:$D$1002,3,FALSE)</f>
        <v>dogs</v>
      </c>
      <c r="G822" s="3" t="str">
        <f>VLOOKUP(C822,[2]Worksheet!$B$2:$D$18,2,FALSE)</f>
        <v>positive</v>
      </c>
      <c r="H822" s="2">
        <f>VLOOKUP(C822,[2]Worksheet!$B$2:$D$18,3,FALSE)</f>
        <v>72</v>
      </c>
      <c r="I822" s="4"/>
    </row>
    <row r="823" spans="1:9" ht="16.8">
      <c r="A823">
        <v>853</v>
      </c>
      <c r="B823" s="1" t="s">
        <v>859</v>
      </c>
      <c r="C823" s="1" t="s">
        <v>41</v>
      </c>
      <c r="D823" t="s">
        <v>876</v>
      </c>
      <c r="E823" t="str">
        <f>VLOOKUP(B823,[1]Worksheet!$B$2:$D$1002,2,FALSE)</f>
        <v>video</v>
      </c>
      <c r="F823" s="2" t="str">
        <f>VLOOKUP(B823,[1]Worksheet!$B$2:$D$1002,3,FALSE)</f>
        <v>dogs</v>
      </c>
      <c r="G823" s="3" t="str">
        <f>VLOOKUP(C823,[2]Worksheet!$B$2:$D$18,2,FALSE)</f>
        <v>negative</v>
      </c>
      <c r="H823" s="2">
        <f>VLOOKUP(C823,[2]Worksheet!$B$2:$D$18,3,FALSE)</f>
        <v>12</v>
      </c>
      <c r="I823" s="4"/>
    </row>
    <row r="824" spans="1:9" ht="16.8">
      <c r="A824">
        <v>854</v>
      </c>
      <c r="B824" s="1" t="s">
        <v>859</v>
      </c>
      <c r="C824" s="1" t="s">
        <v>22</v>
      </c>
      <c r="D824" t="s">
        <v>877</v>
      </c>
      <c r="E824" t="str">
        <f>VLOOKUP(B824,[1]Worksheet!$B$2:$D$1002,2,FALSE)</f>
        <v>video</v>
      </c>
      <c r="F824" s="2" t="str">
        <f>VLOOKUP(B824,[1]Worksheet!$B$2:$D$1002,3,FALSE)</f>
        <v>dogs</v>
      </c>
      <c r="G824" s="3" t="str">
        <f>VLOOKUP(C824,[2]Worksheet!$B$2:$D$18,2,FALSE)</f>
        <v>negative</v>
      </c>
      <c r="H824" s="2">
        <f>VLOOKUP(C824,[2]Worksheet!$B$2:$D$18,3,FALSE)</f>
        <v>5</v>
      </c>
      <c r="I824" s="4"/>
    </row>
    <row r="825" spans="1:9" ht="16.8">
      <c r="A825">
        <v>855</v>
      </c>
      <c r="B825" s="1" t="s">
        <v>859</v>
      </c>
      <c r="C825" s="1" t="s">
        <v>22</v>
      </c>
      <c r="D825" t="s">
        <v>878</v>
      </c>
      <c r="E825" t="str">
        <f>VLOOKUP(B825,[1]Worksheet!$B$2:$D$1002,2,FALSE)</f>
        <v>video</v>
      </c>
      <c r="F825" s="2" t="str">
        <f>VLOOKUP(B825,[1]Worksheet!$B$2:$D$1002,3,FALSE)</f>
        <v>dogs</v>
      </c>
      <c r="G825" s="3" t="str">
        <f>VLOOKUP(C825,[2]Worksheet!$B$2:$D$18,2,FALSE)</f>
        <v>negative</v>
      </c>
      <c r="H825" s="2">
        <f>VLOOKUP(C825,[2]Worksheet!$B$2:$D$18,3,FALSE)</f>
        <v>5</v>
      </c>
      <c r="I825" s="4"/>
    </row>
    <row r="826" spans="1:9" ht="16.8">
      <c r="A826">
        <v>856</v>
      </c>
      <c r="B826" s="1" t="s">
        <v>859</v>
      </c>
      <c r="C826" s="1" t="s">
        <v>33</v>
      </c>
      <c r="D826" t="s">
        <v>879</v>
      </c>
      <c r="E826" t="str">
        <f>VLOOKUP(B826,[1]Worksheet!$B$2:$D$1002,2,FALSE)</f>
        <v>video</v>
      </c>
      <c r="F826" s="2" t="str">
        <f>VLOOKUP(B826,[1]Worksheet!$B$2:$D$1002,3,FALSE)</f>
        <v>dogs</v>
      </c>
      <c r="G826" s="3" t="str">
        <f>VLOOKUP(C826,[2]Worksheet!$B$2:$D$18,2,FALSE)</f>
        <v>positive</v>
      </c>
      <c r="H826" s="2">
        <f>VLOOKUP(C826,[2]Worksheet!$B$2:$D$18,3,FALSE)</f>
        <v>75</v>
      </c>
      <c r="I826" s="4"/>
    </row>
    <row r="827" spans="1:9" ht="16.8">
      <c r="A827">
        <v>857</v>
      </c>
      <c r="B827" s="1" t="s">
        <v>859</v>
      </c>
      <c r="C827" s="1" t="s">
        <v>43</v>
      </c>
      <c r="D827" t="s">
        <v>880</v>
      </c>
      <c r="E827" t="str">
        <f>VLOOKUP(B827,[1]Worksheet!$B$2:$D$1002,2,FALSE)</f>
        <v>video</v>
      </c>
      <c r="F827" s="2" t="str">
        <f>VLOOKUP(B827,[1]Worksheet!$B$2:$D$1002,3,FALSE)</f>
        <v>dogs</v>
      </c>
      <c r="G827" s="3" t="str">
        <f>VLOOKUP(C827,[2]Worksheet!$B$2:$D$18,2,FALSE)</f>
        <v>positive</v>
      </c>
      <c r="H827" s="2">
        <f>VLOOKUP(C827,[2]Worksheet!$B$2:$D$18,3,FALSE)</f>
        <v>50</v>
      </c>
      <c r="I827" s="4"/>
    </row>
    <row r="828" spans="1:9" ht="16.8">
      <c r="A828">
        <v>858</v>
      </c>
      <c r="B828" s="1" t="s">
        <v>859</v>
      </c>
      <c r="C828" s="1" t="s">
        <v>9</v>
      </c>
      <c r="D828" t="s">
        <v>881</v>
      </c>
      <c r="E828" t="str">
        <f>VLOOKUP(B828,[1]Worksheet!$B$2:$D$1002,2,FALSE)</f>
        <v>video</v>
      </c>
      <c r="F828" s="2" t="str">
        <f>VLOOKUP(B828,[1]Worksheet!$B$2:$D$1002,3,FALSE)</f>
        <v>dogs</v>
      </c>
      <c r="G828" s="3" t="str">
        <f>VLOOKUP(C828,[2]Worksheet!$B$2:$D$18,2,FALSE)</f>
        <v>negative</v>
      </c>
      <c r="H828" s="2">
        <f>VLOOKUP(C828,[2]Worksheet!$B$2:$D$18,3,FALSE)</f>
        <v>0</v>
      </c>
      <c r="I828" s="4"/>
    </row>
    <row r="829" spans="1:9" ht="16.8">
      <c r="A829">
        <v>859</v>
      </c>
      <c r="B829" s="1" t="s">
        <v>859</v>
      </c>
      <c r="C829" s="1" t="s">
        <v>43</v>
      </c>
      <c r="D829" t="s">
        <v>882</v>
      </c>
      <c r="E829" t="str">
        <f>VLOOKUP(B829,[1]Worksheet!$B$2:$D$1002,2,FALSE)</f>
        <v>video</v>
      </c>
      <c r="F829" s="2" t="str">
        <f>VLOOKUP(B829,[1]Worksheet!$B$2:$D$1002,3,FALSE)</f>
        <v>dogs</v>
      </c>
      <c r="G829" s="3" t="str">
        <f>VLOOKUP(C829,[2]Worksheet!$B$2:$D$18,2,FALSE)</f>
        <v>positive</v>
      </c>
      <c r="H829" s="2">
        <f>VLOOKUP(C829,[2]Worksheet!$B$2:$D$18,3,FALSE)</f>
        <v>50</v>
      </c>
      <c r="I829" s="4"/>
    </row>
    <row r="830" spans="1:9" ht="16.8">
      <c r="A830">
        <v>860</v>
      </c>
      <c r="B830" s="1" t="s">
        <v>859</v>
      </c>
      <c r="C830" s="1" t="s">
        <v>27</v>
      </c>
      <c r="D830" t="s">
        <v>883</v>
      </c>
      <c r="E830" t="str">
        <f>VLOOKUP(B830,[1]Worksheet!$B$2:$D$1002,2,FALSE)</f>
        <v>video</v>
      </c>
      <c r="F830" s="2" t="str">
        <f>VLOOKUP(B830,[1]Worksheet!$B$2:$D$1002,3,FALSE)</f>
        <v>dogs</v>
      </c>
      <c r="G830" s="3" t="str">
        <f>VLOOKUP(C830,[2]Worksheet!$B$2:$D$18,2,FALSE)</f>
        <v>neutral</v>
      </c>
      <c r="H830" s="2">
        <f>VLOOKUP(C830,[2]Worksheet!$B$2:$D$18,3,FALSE)</f>
        <v>20</v>
      </c>
      <c r="I830" s="4"/>
    </row>
    <row r="831" spans="1:9" ht="16.8">
      <c r="A831">
        <v>861</v>
      </c>
      <c r="B831" s="1" t="s">
        <v>859</v>
      </c>
      <c r="C831" s="1" t="s">
        <v>13</v>
      </c>
      <c r="D831" t="s">
        <v>884</v>
      </c>
      <c r="E831" t="str">
        <f>VLOOKUP(B831,[1]Worksheet!$B$2:$D$1002,2,FALSE)</f>
        <v>video</v>
      </c>
      <c r="F831" s="2" t="str">
        <f>VLOOKUP(B831,[1]Worksheet!$B$2:$D$1002,3,FALSE)</f>
        <v>dogs</v>
      </c>
      <c r="G831" s="3" t="str">
        <f>VLOOKUP(C831,[2]Worksheet!$B$2:$D$18,2,FALSE)</f>
        <v>negative</v>
      </c>
      <c r="H831" s="2">
        <f>VLOOKUP(C831,[2]Worksheet!$B$2:$D$18,3,FALSE)</f>
        <v>15</v>
      </c>
      <c r="I831" s="4"/>
    </row>
    <row r="832" spans="1:9" ht="16.8">
      <c r="A832">
        <v>862</v>
      </c>
      <c r="B832" s="1" t="s">
        <v>859</v>
      </c>
      <c r="C832" s="1" t="s">
        <v>63</v>
      </c>
      <c r="D832" t="s">
        <v>885</v>
      </c>
      <c r="E832" t="str">
        <f>VLOOKUP(B832,[1]Worksheet!$B$2:$D$1002,2,FALSE)</f>
        <v>video</v>
      </c>
      <c r="F832" s="2" t="str">
        <f>VLOOKUP(B832,[1]Worksheet!$B$2:$D$1002,3,FALSE)</f>
        <v>dogs</v>
      </c>
      <c r="G832" s="3" t="str">
        <f>VLOOKUP(C832,[2]Worksheet!$B$2:$D$18,2,FALSE)</f>
        <v>positive</v>
      </c>
      <c r="H832" s="2">
        <f>VLOOKUP(C832,[2]Worksheet!$B$2:$D$18,3,FALSE)</f>
        <v>70</v>
      </c>
      <c r="I832" s="4"/>
    </row>
    <row r="833" spans="1:9" ht="16.8">
      <c r="A833">
        <v>863</v>
      </c>
      <c r="B833" s="1" t="s">
        <v>859</v>
      </c>
      <c r="C833" s="1" t="s">
        <v>45</v>
      </c>
      <c r="D833" t="s">
        <v>886</v>
      </c>
      <c r="E833" t="str">
        <f>VLOOKUP(B833,[1]Worksheet!$B$2:$D$1002,2,FALSE)</f>
        <v>video</v>
      </c>
      <c r="F833" s="2" t="str">
        <f>VLOOKUP(B833,[1]Worksheet!$B$2:$D$1002,3,FALSE)</f>
        <v>dogs</v>
      </c>
      <c r="G833" s="3" t="str">
        <f>VLOOKUP(C833,[2]Worksheet!$B$2:$D$18,2,FALSE)</f>
        <v>positive</v>
      </c>
      <c r="H833" s="2">
        <f>VLOOKUP(C833,[2]Worksheet!$B$2:$D$18,3,FALSE)</f>
        <v>60</v>
      </c>
      <c r="I833" s="4"/>
    </row>
    <row r="834" spans="1:9" ht="16.8">
      <c r="A834">
        <v>864</v>
      </c>
      <c r="B834" s="1" t="s">
        <v>859</v>
      </c>
      <c r="C834" s="1" t="s">
        <v>88</v>
      </c>
      <c r="D834" t="s">
        <v>887</v>
      </c>
      <c r="E834" t="str">
        <f>VLOOKUP(B834,[1]Worksheet!$B$2:$D$1002,2,FALSE)</f>
        <v>video</v>
      </c>
      <c r="F834" s="2" t="str">
        <f>VLOOKUP(B834,[1]Worksheet!$B$2:$D$1002,3,FALSE)</f>
        <v>dogs</v>
      </c>
      <c r="G834" s="3" t="str">
        <f>VLOOKUP(C834,[2]Worksheet!$B$2:$D$18,2,FALSE)</f>
        <v>positive</v>
      </c>
      <c r="H834" s="2">
        <f>VLOOKUP(C834,[2]Worksheet!$B$2:$D$18,3,FALSE)</f>
        <v>72</v>
      </c>
      <c r="I834" s="4"/>
    </row>
    <row r="835" spans="1:9" ht="16.8">
      <c r="A835">
        <v>865</v>
      </c>
      <c r="B835" s="1" t="s">
        <v>859</v>
      </c>
      <c r="C835" s="1" t="s">
        <v>20</v>
      </c>
      <c r="D835" t="s">
        <v>888</v>
      </c>
      <c r="E835" t="str">
        <f>VLOOKUP(B835,[1]Worksheet!$B$2:$D$1002,2,FALSE)</f>
        <v>video</v>
      </c>
      <c r="F835" s="2" t="str">
        <f>VLOOKUP(B835,[1]Worksheet!$B$2:$D$1002,3,FALSE)</f>
        <v>dogs</v>
      </c>
      <c r="G835" s="3" t="str">
        <f>VLOOKUP(C835,[2]Worksheet!$B$2:$D$18,2,FALSE)</f>
        <v>positive</v>
      </c>
      <c r="H835" s="2">
        <f>VLOOKUP(C835,[2]Worksheet!$B$2:$D$18,3,FALSE)</f>
        <v>70</v>
      </c>
      <c r="I835" s="4"/>
    </row>
    <row r="836" spans="1:9" ht="16.8">
      <c r="A836">
        <v>866</v>
      </c>
      <c r="B836" s="1" t="s">
        <v>859</v>
      </c>
      <c r="C836" s="1" t="s">
        <v>25</v>
      </c>
      <c r="D836" t="s">
        <v>889</v>
      </c>
      <c r="E836" t="str">
        <f>VLOOKUP(B836,[1]Worksheet!$B$2:$D$1002,2,FALSE)</f>
        <v>video</v>
      </c>
      <c r="F836" s="2" t="str">
        <f>VLOOKUP(B836,[1]Worksheet!$B$2:$D$1002,3,FALSE)</f>
        <v>dogs</v>
      </c>
      <c r="G836" s="3" t="str">
        <f>VLOOKUP(C836,[2]Worksheet!$B$2:$D$18,2,FALSE)</f>
        <v>positive</v>
      </c>
      <c r="H836" s="2">
        <f>VLOOKUP(C836,[2]Worksheet!$B$2:$D$18,3,FALSE)</f>
        <v>65</v>
      </c>
      <c r="I836" s="4"/>
    </row>
    <row r="837" spans="1:9" ht="16.8">
      <c r="A837">
        <v>867</v>
      </c>
      <c r="B837" s="1" t="s">
        <v>859</v>
      </c>
      <c r="C837" s="1" t="s">
        <v>33</v>
      </c>
      <c r="D837" t="s">
        <v>890</v>
      </c>
      <c r="E837" t="str">
        <f>VLOOKUP(B837,[1]Worksheet!$B$2:$D$1002,2,FALSE)</f>
        <v>video</v>
      </c>
      <c r="F837" s="2" t="str">
        <f>VLOOKUP(B837,[1]Worksheet!$B$2:$D$1002,3,FALSE)</f>
        <v>dogs</v>
      </c>
      <c r="G837" s="3" t="str">
        <f>VLOOKUP(C837,[2]Worksheet!$B$2:$D$18,2,FALSE)</f>
        <v>positive</v>
      </c>
      <c r="H837" s="2">
        <f>VLOOKUP(C837,[2]Worksheet!$B$2:$D$18,3,FALSE)</f>
        <v>75</v>
      </c>
      <c r="I837" s="4"/>
    </row>
    <row r="838" spans="1:9" ht="16.8">
      <c r="A838">
        <v>868</v>
      </c>
      <c r="B838" s="1" t="s">
        <v>859</v>
      </c>
      <c r="C838" s="1" t="s">
        <v>27</v>
      </c>
      <c r="D838" t="s">
        <v>891</v>
      </c>
      <c r="E838" t="str">
        <f>VLOOKUP(B838,[1]Worksheet!$B$2:$D$1002,2,FALSE)</f>
        <v>video</v>
      </c>
      <c r="F838" s="2" t="str">
        <f>VLOOKUP(B838,[1]Worksheet!$B$2:$D$1002,3,FALSE)</f>
        <v>dogs</v>
      </c>
      <c r="G838" s="3" t="str">
        <f>VLOOKUP(C838,[2]Worksheet!$B$2:$D$18,2,FALSE)</f>
        <v>neutral</v>
      </c>
      <c r="H838" s="2">
        <f>VLOOKUP(C838,[2]Worksheet!$B$2:$D$18,3,FALSE)</f>
        <v>20</v>
      </c>
      <c r="I838" s="4"/>
    </row>
    <row r="839" spans="1:9" ht="16.8">
      <c r="A839">
        <v>869</v>
      </c>
      <c r="B839" s="1" t="s">
        <v>859</v>
      </c>
      <c r="C839" s="1" t="s">
        <v>43</v>
      </c>
      <c r="D839" t="s">
        <v>892</v>
      </c>
      <c r="E839" t="str">
        <f>VLOOKUP(B839,[1]Worksheet!$B$2:$D$1002,2,FALSE)</f>
        <v>video</v>
      </c>
      <c r="F839" s="2" t="str">
        <f>VLOOKUP(B839,[1]Worksheet!$B$2:$D$1002,3,FALSE)</f>
        <v>dogs</v>
      </c>
      <c r="G839" s="3" t="str">
        <f>VLOOKUP(C839,[2]Worksheet!$B$2:$D$18,2,FALSE)</f>
        <v>positive</v>
      </c>
      <c r="H839" s="2">
        <f>VLOOKUP(C839,[2]Worksheet!$B$2:$D$18,3,FALSE)</f>
        <v>50</v>
      </c>
      <c r="I839" s="4"/>
    </row>
    <row r="840" spans="1:9" ht="16.8">
      <c r="A840">
        <v>870</v>
      </c>
      <c r="B840" s="1" t="s">
        <v>859</v>
      </c>
      <c r="C840" s="1" t="s">
        <v>9</v>
      </c>
      <c r="D840" t="s">
        <v>893</v>
      </c>
      <c r="E840" t="str">
        <f>VLOOKUP(B840,[1]Worksheet!$B$2:$D$1002,2,FALSE)</f>
        <v>video</v>
      </c>
      <c r="F840" s="2" t="str">
        <f>VLOOKUP(B840,[1]Worksheet!$B$2:$D$1002,3,FALSE)</f>
        <v>dogs</v>
      </c>
      <c r="G840" s="3" t="str">
        <f>VLOOKUP(C840,[2]Worksheet!$B$2:$D$18,2,FALSE)</f>
        <v>negative</v>
      </c>
      <c r="H840" s="2">
        <f>VLOOKUP(C840,[2]Worksheet!$B$2:$D$18,3,FALSE)</f>
        <v>0</v>
      </c>
      <c r="I840" s="4"/>
    </row>
    <row r="841" spans="1:9" ht="16.8">
      <c r="A841">
        <v>872</v>
      </c>
      <c r="B841" s="1" t="s">
        <v>894</v>
      </c>
      <c r="C841" s="1" t="s">
        <v>38</v>
      </c>
      <c r="D841" t="s">
        <v>895</v>
      </c>
      <c r="E841" t="str">
        <f>VLOOKUP(B841,[1]Worksheet!$B$2:$D$1002,2,FALSE)</f>
        <v>audio</v>
      </c>
      <c r="F841" s="2" t="str">
        <f>VLOOKUP(B841,[1]Worksheet!$B$2:$D$1002,3,FALSE)</f>
        <v>studying</v>
      </c>
      <c r="G841" s="3" t="str">
        <f>VLOOKUP(C841,[2]Worksheet!$B$2:$D$18,2,FALSE)</f>
        <v>positive</v>
      </c>
      <c r="H841" s="2">
        <f>VLOOKUP(C841,[2]Worksheet!$B$2:$D$18,3,FALSE)</f>
        <v>45</v>
      </c>
      <c r="I841" s="4"/>
    </row>
    <row r="842" spans="1:9" ht="16.8">
      <c r="A842">
        <v>873</v>
      </c>
      <c r="B842" s="1" t="s">
        <v>894</v>
      </c>
      <c r="C842" s="1" t="s">
        <v>38</v>
      </c>
      <c r="D842" t="s">
        <v>896</v>
      </c>
      <c r="E842" t="str">
        <f>VLOOKUP(B842,[1]Worksheet!$B$2:$D$1002,2,FALSE)</f>
        <v>audio</v>
      </c>
      <c r="F842" s="2" t="str">
        <f>VLOOKUP(B842,[1]Worksheet!$B$2:$D$1002,3,FALSE)</f>
        <v>studying</v>
      </c>
      <c r="G842" s="3" t="str">
        <f>VLOOKUP(C842,[2]Worksheet!$B$2:$D$18,2,FALSE)</f>
        <v>positive</v>
      </c>
      <c r="H842" s="2">
        <f>VLOOKUP(C842,[2]Worksheet!$B$2:$D$18,3,FALSE)</f>
        <v>45</v>
      </c>
      <c r="I842" s="4"/>
    </row>
    <row r="843" spans="1:9" ht="16.8">
      <c r="A843">
        <v>874</v>
      </c>
      <c r="B843" s="1" t="s">
        <v>894</v>
      </c>
      <c r="C843" s="1" t="s">
        <v>22</v>
      </c>
      <c r="D843" t="s">
        <v>897</v>
      </c>
      <c r="E843" t="str">
        <f>VLOOKUP(B843,[1]Worksheet!$B$2:$D$1002,2,FALSE)</f>
        <v>audio</v>
      </c>
      <c r="F843" s="2" t="str">
        <f>VLOOKUP(B843,[1]Worksheet!$B$2:$D$1002,3,FALSE)</f>
        <v>studying</v>
      </c>
      <c r="G843" s="3" t="str">
        <f>VLOOKUP(C843,[2]Worksheet!$B$2:$D$18,2,FALSE)</f>
        <v>negative</v>
      </c>
      <c r="H843" s="2">
        <f>VLOOKUP(C843,[2]Worksheet!$B$2:$D$18,3,FALSE)</f>
        <v>5</v>
      </c>
      <c r="I843" s="4"/>
    </row>
    <row r="844" spans="1:9" ht="16.8">
      <c r="A844">
        <v>876</v>
      </c>
      <c r="B844" s="1" t="s">
        <v>898</v>
      </c>
      <c r="C844" s="1" t="s">
        <v>9</v>
      </c>
      <c r="D844" t="s">
        <v>899</v>
      </c>
      <c r="E844" t="str">
        <f>VLOOKUP(B844,[1]Worksheet!$B$2:$D$1002,2,FALSE)</f>
        <v>video</v>
      </c>
      <c r="F844" s="2" t="str">
        <f>VLOOKUP(B844,[1]Worksheet!$B$2:$D$1002,3,FALSE)</f>
        <v>cooking</v>
      </c>
      <c r="G844" s="3" t="str">
        <f>VLOOKUP(C844,[2]Worksheet!$B$2:$D$18,2,FALSE)</f>
        <v>negative</v>
      </c>
      <c r="H844" s="2">
        <f>VLOOKUP(C844,[2]Worksheet!$B$2:$D$18,3,FALSE)</f>
        <v>0</v>
      </c>
      <c r="I844" s="4"/>
    </row>
    <row r="845" spans="1:9" ht="16.8">
      <c r="A845">
        <v>877</v>
      </c>
      <c r="B845" s="1" t="s">
        <v>898</v>
      </c>
      <c r="C845" s="1" t="s">
        <v>9</v>
      </c>
      <c r="D845" t="s">
        <v>900</v>
      </c>
      <c r="E845" t="str">
        <f>VLOOKUP(B845,[1]Worksheet!$B$2:$D$1002,2,FALSE)</f>
        <v>video</v>
      </c>
      <c r="F845" s="2" t="str">
        <f>VLOOKUP(B845,[1]Worksheet!$B$2:$D$1002,3,FALSE)</f>
        <v>cooking</v>
      </c>
      <c r="G845" s="3" t="str">
        <f>VLOOKUP(C845,[2]Worksheet!$B$2:$D$18,2,FALSE)</f>
        <v>negative</v>
      </c>
      <c r="H845" s="2">
        <f>VLOOKUP(C845,[2]Worksheet!$B$2:$D$18,3,FALSE)</f>
        <v>0</v>
      </c>
      <c r="I845" s="4"/>
    </row>
    <row r="846" spans="1:9" ht="16.8">
      <c r="A846">
        <v>878</v>
      </c>
      <c r="B846" s="1" t="s">
        <v>898</v>
      </c>
      <c r="C846" s="1" t="s">
        <v>11</v>
      </c>
      <c r="D846" t="s">
        <v>901</v>
      </c>
      <c r="E846" t="str">
        <f>VLOOKUP(B846,[1]Worksheet!$B$2:$D$1002,2,FALSE)</f>
        <v>video</v>
      </c>
      <c r="F846" s="2" t="str">
        <f>VLOOKUP(B846,[1]Worksheet!$B$2:$D$1002,3,FALSE)</f>
        <v>cooking</v>
      </c>
      <c r="G846" s="3" t="str">
        <f>VLOOKUP(C846,[2]Worksheet!$B$2:$D$18,2,FALSE)</f>
        <v>negative</v>
      </c>
      <c r="H846" s="2">
        <f>VLOOKUP(C846,[2]Worksheet!$B$2:$D$18,3,FALSE)</f>
        <v>10</v>
      </c>
      <c r="I846" s="4"/>
    </row>
    <row r="847" spans="1:9" ht="16.8">
      <c r="A847">
        <v>879</v>
      </c>
      <c r="B847" s="1" t="s">
        <v>898</v>
      </c>
      <c r="C847" s="1" t="s">
        <v>88</v>
      </c>
      <c r="D847" t="s">
        <v>902</v>
      </c>
      <c r="E847" t="str">
        <f>VLOOKUP(B847,[1]Worksheet!$B$2:$D$1002,2,FALSE)</f>
        <v>video</v>
      </c>
      <c r="F847" s="2" t="str">
        <f>VLOOKUP(B847,[1]Worksheet!$B$2:$D$1002,3,FALSE)</f>
        <v>cooking</v>
      </c>
      <c r="G847" s="3" t="str">
        <f>VLOOKUP(C847,[2]Worksheet!$B$2:$D$18,2,FALSE)</f>
        <v>positive</v>
      </c>
      <c r="H847" s="2">
        <f>VLOOKUP(C847,[2]Worksheet!$B$2:$D$18,3,FALSE)</f>
        <v>72</v>
      </c>
      <c r="I847" s="4"/>
    </row>
    <row r="848" spans="1:9" ht="16.8">
      <c r="A848">
        <v>880</v>
      </c>
      <c r="B848" s="1" t="s">
        <v>898</v>
      </c>
      <c r="C848" s="1" t="s">
        <v>41</v>
      </c>
      <c r="D848" t="s">
        <v>903</v>
      </c>
      <c r="E848" t="str">
        <f>VLOOKUP(B848,[1]Worksheet!$B$2:$D$1002,2,FALSE)</f>
        <v>video</v>
      </c>
      <c r="F848" s="2" t="str">
        <f>VLOOKUP(B848,[1]Worksheet!$B$2:$D$1002,3,FALSE)</f>
        <v>cooking</v>
      </c>
      <c r="G848" s="3" t="str">
        <f>VLOOKUP(C848,[2]Worksheet!$B$2:$D$18,2,FALSE)</f>
        <v>negative</v>
      </c>
      <c r="H848" s="2">
        <f>VLOOKUP(C848,[2]Worksheet!$B$2:$D$18,3,FALSE)</f>
        <v>12</v>
      </c>
      <c r="I848" s="4"/>
    </row>
    <row r="849" spans="1:9" ht="16.8">
      <c r="A849">
        <v>881</v>
      </c>
      <c r="B849" s="1" t="s">
        <v>898</v>
      </c>
      <c r="C849" s="1" t="s">
        <v>22</v>
      </c>
      <c r="D849" t="s">
        <v>904</v>
      </c>
      <c r="E849" t="str">
        <f>VLOOKUP(B849,[1]Worksheet!$B$2:$D$1002,2,FALSE)</f>
        <v>video</v>
      </c>
      <c r="F849" s="2" t="str">
        <f>VLOOKUP(B849,[1]Worksheet!$B$2:$D$1002,3,FALSE)</f>
        <v>cooking</v>
      </c>
      <c r="G849" s="3" t="str">
        <f>VLOOKUP(C849,[2]Worksheet!$B$2:$D$18,2,FALSE)</f>
        <v>negative</v>
      </c>
      <c r="H849" s="2">
        <f>VLOOKUP(C849,[2]Worksheet!$B$2:$D$18,3,FALSE)</f>
        <v>5</v>
      </c>
      <c r="I849" s="4"/>
    </row>
    <row r="850" spans="1:9" ht="16.8">
      <c r="A850">
        <v>882</v>
      </c>
      <c r="B850" s="1" t="s">
        <v>898</v>
      </c>
      <c r="C850" s="1" t="s">
        <v>88</v>
      </c>
      <c r="D850" t="s">
        <v>905</v>
      </c>
      <c r="E850" t="str">
        <f>VLOOKUP(B850,[1]Worksheet!$B$2:$D$1002,2,FALSE)</f>
        <v>video</v>
      </c>
      <c r="F850" s="2" t="str">
        <f>VLOOKUP(B850,[1]Worksheet!$B$2:$D$1002,3,FALSE)</f>
        <v>cooking</v>
      </c>
      <c r="G850" s="3" t="str">
        <f>VLOOKUP(C850,[2]Worksheet!$B$2:$D$18,2,FALSE)</f>
        <v>positive</v>
      </c>
      <c r="H850" s="2">
        <f>VLOOKUP(C850,[2]Worksheet!$B$2:$D$18,3,FALSE)</f>
        <v>72</v>
      </c>
      <c r="I850" s="4"/>
    </row>
    <row r="851" spans="1:9" ht="16.8">
      <c r="A851">
        <v>883</v>
      </c>
      <c r="B851" s="1" t="s">
        <v>898</v>
      </c>
      <c r="C851" s="1" t="s">
        <v>22</v>
      </c>
      <c r="D851" t="s">
        <v>906</v>
      </c>
      <c r="E851" t="str">
        <f>VLOOKUP(B851,[1]Worksheet!$B$2:$D$1002,2,FALSE)</f>
        <v>video</v>
      </c>
      <c r="F851" s="2" t="str">
        <f>VLOOKUP(B851,[1]Worksheet!$B$2:$D$1002,3,FALSE)</f>
        <v>cooking</v>
      </c>
      <c r="G851" s="3" t="str">
        <f>VLOOKUP(C851,[2]Worksheet!$B$2:$D$18,2,FALSE)</f>
        <v>negative</v>
      </c>
      <c r="H851" s="2">
        <f>VLOOKUP(C851,[2]Worksheet!$B$2:$D$18,3,FALSE)</f>
        <v>5</v>
      </c>
      <c r="I851" s="4"/>
    </row>
    <row r="852" spans="1:9" ht="16.8">
      <c r="A852">
        <v>884</v>
      </c>
      <c r="B852" s="1" t="s">
        <v>898</v>
      </c>
      <c r="C852" s="1" t="s">
        <v>41</v>
      </c>
      <c r="D852" t="s">
        <v>907</v>
      </c>
      <c r="E852" t="str">
        <f>VLOOKUP(B852,[1]Worksheet!$B$2:$D$1002,2,FALSE)</f>
        <v>video</v>
      </c>
      <c r="F852" s="2" t="str">
        <f>VLOOKUP(B852,[1]Worksheet!$B$2:$D$1002,3,FALSE)</f>
        <v>cooking</v>
      </c>
      <c r="G852" s="3" t="str">
        <f>VLOOKUP(C852,[2]Worksheet!$B$2:$D$18,2,FALSE)</f>
        <v>negative</v>
      </c>
      <c r="H852" s="2">
        <f>VLOOKUP(C852,[2]Worksheet!$B$2:$D$18,3,FALSE)</f>
        <v>12</v>
      </c>
      <c r="I852" s="4"/>
    </row>
    <row r="853" spans="1:9" ht="16.8">
      <c r="A853">
        <v>885</v>
      </c>
      <c r="B853" s="1" t="s">
        <v>898</v>
      </c>
      <c r="C853" s="1" t="s">
        <v>38</v>
      </c>
      <c r="D853" t="s">
        <v>908</v>
      </c>
      <c r="E853" t="str">
        <f>VLOOKUP(B853,[1]Worksheet!$B$2:$D$1002,2,FALSE)</f>
        <v>video</v>
      </c>
      <c r="F853" s="2" t="str">
        <f>VLOOKUP(B853,[1]Worksheet!$B$2:$D$1002,3,FALSE)</f>
        <v>cooking</v>
      </c>
      <c r="G853" s="3" t="str">
        <f>VLOOKUP(C853,[2]Worksheet!$B$2:$D$18,2,FALSE)</f>
        <v>positive</v>
      </c>
      <c r="H853" s="2">
        <f>VLOOKUP(C853,[2]Worksheet!$B$2:$D$18,3,FALSE)</f>
        <v>45</v>
      </c>
      <c r="I853" s="4"/>
    </row>
    <row r="854" spans="1:9" ht="16.8">
      <c r="A854">
        <v>886</v>
      </c>
      <c r="B854" s="1" t="s">
        <v>898</v>
      </c>
      <c r="C854" s="1" t="s">
        <v>16</v>
      </c>
      <c r="D854" t="s">
        <v>909</v>
      </c>
      <c r="E854" t="str">
        <f>VLOOKUP(B854,[1]Worksheet!$B$2:$D$1002,2,FALSE)</f>
        <v>video</v>
      </c>
      <c r="F854" s="2" t="str">
        <f>VLOOKUP(B854,[1]Worksheet!$B$2:$D$1002,3,FALSE)</f>
        <v>cooking</v>
      </c>
      <c r="G854" s="3" t="str">
        <f>VLOOKUP(C854,[2]Worksheet!$B$2:$D$18,2,FALSE)</f>
        <v>positive</v>
      </c>
      <c r="H854" s="2">
        <f>VLOOKUP(C854,[2]Worksheet!$B$2:$D$18,3,FALSE)</f>
        <v>30</v>
      </c>
      <c r="I854" s="4"/>
    </row>
    <row r="855" spans="1:9" ht="16.8">
      <c r="A855">
        <v>887</v>
      </c>
      <c r="B855" s="1" t="s">
        <v>898</v>
      </c>
      <c r="C855" s="1" t="s">
        <v>33</v>
      </c>
      <c r="D855" t="s">
        <v>910</v>
      </c>
      <c r="E855" t="str">
        <f>VLOOKUP(B855,[1]Worksheet!$B$2:$D$1002,2,FALSE)</f>
        <v>video</v>
      </c>
      <c r="F855" s="2" t="str">
        <f>VLOOKUP(B855,[1]Worksheet!$B$2:$D$1002,3,FALSE)</f>
        <v>cooking</v>
      </c>
      <c r="G855" s="3" t="str">
        <f>VLOOKUP(C855,[2]Worksheet!$B$2:$D$18,2,FALSE)</f>
        <v>positive</v>
      </c>
      <c r="H855" s="2">
        <f>VLOOKUP(C855,[2]Worksheet!$B$2:$D$18,3,FALSE)</f>
        <v>75</v>
      </c>
      <c r="I855" s="4"/>
    </row>
    <row r="856" spans="1:9" ht="16.8">
      <c r="A856">
        <v>888</v>
      </c>
      <c r="B856" s="1" t="s">
        <v>898</v>
      </c>
      <c r="C856" s="1" t="s">
        <v>11</v>
      </c>
      <c r="D856" t="s">
        <v>911</v>
      </c>
      <c r="E856" t="str">
        <f>VLOOKUP(B856,[1]Worksheet!$B$2:$D$1002,2,FALSE)</f>
        <v>video</v>
      </c>
      <c r="F856" s="2" t="str">
        <f>VLOOKUP(B856,[1]Worksheet!$B$2:$D$1002,3,FALSE)</f>
        <v>cooking</v>
      </c>
      <c r="G856" s="3" t="str">
        <f>VLOOKUP(C856,[2]Worksheet!$B$2:$D$18,2,FALSE)</f>
        <v>negative</v>
      </c>
      <c r="H856" s="2">
        <f>VLOOKUP(C856,[2]Worksheet!$B$2:$D$18,3,FALSE)</f>
        <v>10</v>
      </c>
      <c r="I856" s="4"/>
    </row>
    <row r="857" spans="1:9" ht="16.8">
      <c r="A857">
        <v>889</v>
      </c>
      <c r="B857" s="1" t="s">
        <v>898</v>
      </c>
      <c r="C857" s="1" t="s">
        <v>45</v>
      </c>
      <c r="D857" t="s">
        <v>912</v>
      </c>
      <c r="E857" t="str">
        <f>VLOOKUP(B857,[1]Worksheet!$B$2:$D$1002,2,FALSE)</f>
        <v>video</v>
      </c>
      <c r="F857" s="2" t="str">
        <f>VLOOKUP(B857,[1]Worksheet!$B$2:$D$1002,3,FALSE)</f>
        <v>cooking</v>
      </c>
      <c r="G857" s="3" t="str">
        <f>VLOOKUP(C857,[2]Worksheet!$B$2:$D$18,2,FALSE)</f>
        <v>positive</v>
      </c>
      <c r="H857" s="2">
        <f>VLOOKUP(C857,[2]Worksheet!$B$2:$D$18,3,FALSE)</f>
        <v>60</v>
      </c>
      <c r="I857" s="4"/>
    </row>
    <row r="858" spans="1:9" ht="16.8">
      <c r="A858">
        <v>890</v>
      </c>
      <c r="B858" s="1" t="s">
        <v>898</v>
      </c>
      <c r="C858" s="1" t="s">
        <v>33</v>
      </c>
      <c r="D858" t="s">
        <v>913</v>
      </c>
      <c r="E858" t="str">
        <f>VLOOKUP(B858,[1]Worksheet!$B$2:$D$1002,2,FALSE)</f>
        <v>video</v>
      </c>
      <c r="F858" s="2" t="str">
        <f>VLOOKUP(B858,[1]Worksheet!$B$2:$D$1002,3,FALSE)</f>
        <v>cooking</v>
      </c>
      <c r="G858" s="3" t="str">
        <f>VLOOKUP(C858,[2]Worksheet!$B$2:$D$18,2,FALSE)</f>
        <v>positive</v>
      </c>
      <c r="H858" s="2">
        <f>VLOOKUP(C858,[2]Worksheet!$B$2:$D$18,3,FALSE)</f>
        <v>75</v>
      </c>
      <c r="I858" s="4"/>
    </row>
    <row r="859" spans="1:9" ht="16.8">
      <c r="A859">
        <v>891</v>
      </c>
      <c r="B859" s="1" t="s">
        <v>898</v>
      </c>
      <c r="C859" s="1" t="s">
        <v>11</v>
      </c>
      <c r="D859" t="s">
        <v>914</v>
      </c>
      <c r="E859" t="str">
        <f>VLOOKUP(B859,[1]Worksheet!$B$2:$D$1002,2,FALSE)</f>
        <v>video</v>
      </c>
      <c r="F859" s="2" t="str">
        <f>VLOOKUP(B859,[1]Worksheet!$B$2:$D$1002,3,FALSE)</f>
        <v>cooking</v>
      </c>
      <c r="G859" s="3" t="str">
        <f>VLOOKUP(C859,[2]Worksheet!$B$2:$D$18,2,FALSE)</f>
        <v>negative</v>
      </c>
      <c r="H859" s="2">
        <f>VLOOKUP(C859,[2]Worksheet!$B$2:$D$18,3,FALSE)</f>
        <v>10</v>
      </c>
      <c r="I859" s="4"/>
    </row>
    <row r="860" spans="1:9" ht="16.8">
      <c r="A860">
        <v>892</v>
      </c>
      <c r="B860" s="1" t="s">
        <v>898</v>
      </c>
      <c r="C860" s="1" t="s">
        <v>41</v>
      </c>
      <c r="D860" t="s">
        <v>915</v>
      </c>
      <c r="E860" t="str">
        <f>VLOOKUP(B860,[1]Worksheet!$B$2:$D$1002,2,FALSE)</f>
        <v>video</v>
      </c>
      <c r="F860" s="2" t="str">
        <f>VLOOKUP(B860,[1]Worksheet!$B$2:$D$1002,3,FALSE)</f>
        <v>cooking</v>
      </c>
      <c r="G860" s="3" t="str">
        <f>VLOOKUP(C860,[2]Worksheet!$B$2:$D$18,2,FALSE)</f>
        <v>negative</v>
      </c>
      <c r="H860" s="2">
        <f>VLOOKUP(C860,[2]Worksheet!$B$2:$D$18,3,FALSE)</f>
        <v>12</v>
      </c>
      <c r="I860" s="4"/>
    </row>
    <row r="861" spans="1:9" ht="16.8">
      <c r="A861">
        <v>893</v>
      </c>
      <c r="B861" s="1" t="s">
        <v>898</v>
      </c>
      <c r="C861" s="1" t="s">
        <v>11</v>
      </c>
      <c r="D861" t="s">
        <v>916</v>
      </c>
      <c r="E861" t="str">
        <f>VLOOKUP(B861,[1]Worksheet!$B$2:$D$1002,2,FALSE)</f>
        <v>video</v>
      </c>
      <c r="F861" s="2" t="str">
        <f>VLOOKUP(B861,[1]Worksheet!$B$2:$D$1002,3,FALSE)</f>
        <v>cooking</v>
      </c>
      <c r="G861" s="3" t="str">
        <f>VLOOKUP(C861,[2]Worksheet!$B$2:$D$18,2,FALSE)</f>
        <v>negative</v>
      </c>
      <c r="H861" s="2">
        <f>VLOOKUP(C861,[2]Worksheet!$B$2:$D$18,3,FALSE)</f>
        <v>10</v>
      </c>
      <c r="I861" s="4"/>
    </row>
    <row r="862" spans="1:9" ht="16.8">
      <c r="A862">
        <v>894</v>
      </c>
      <c r="B862" s="1" t="s">
        <v>898</v>
      </c>
      <c r="C862" s="1" t="s">
        <v>45</v>
      </c>
      <c r="D862" t="s">
        <v>917</v>
      </c>
      <c r="E862" t="str">
        <f>VLOOKUP(B862,[1]Worksheet!$B$2:$D$1002,2,FALSE)</f>
        <v>video</v>
      </c>
      <c r="F862" s="2" t="str">
        <f>VLOOKUP(B862,[1]Worksheet!$B$2:$D$1002,3,FALSE)</f>
        <v>cooking</v>
      </c>
      <c r="G862" s="3" t="str">
        <f>VLOOKUP(C862,[2]Worksheet!$B$2:$D$18,2,FALSE)</f>
        <v>positive</v>
      </c>
      <c r="H862" s="2">
        <f>VLOOKUP(C862,[2]Worksheet!$B$2:$D$18,3,FALSE)</f>
        <v>60</v>
      </c>
      <c r="I862" s="4"/>
    </row>
    <row r="863" spans="1:9" ht="16.8">
      <c r="A863">
        <v>895</v>
      </c>
      <c r="B863" s="1" t="s">
        <v>898</v>
      </c>
      <c r="C863" s="1" t="s">
        <v>45</v>
      </c>
      <c r="D863" t="s">
        <v>918</v>
      </c>
      <c r="E863" t="str">
        <f>VLOOKUP(B863,[1]Worksheet!$B$2:$D$1002,2,FALSE)</f>
        <v>video</v>
      </c>
      <c r="F863" s="2" t="str">
        <f>VLOOKUP(B863,[1]Worksheet!$B$2:$D$1002,3,FALSE)</f>
        <v>cooking</v>
      </c>
      <c r="G863" s="3" t="str">
        <f>VLOOKUP(C863,[2]Worksheet!$B$2:$D$18,2,FALSE)</f>
        <v>positive</v>
      </c>
      <c r="H863" s="2">
        <f>VLOOKUP(C863,[2]Worksheet!$B$2:$D$18,3,FALSE)</f>
        <v>60</v>
      </c>
      <c r="I863" s="4"/>
    </row>
    <row r="864" spans="1:9" ht="16.8">
      <c r="A864">
        <v>896</v>
      </c>
      <c r="B864" s="1" t="s">
        <v>898</v>
      </c>
      <c r="C864" s="1" t="s">
        <v>27</v>
      </c>
      <c r="D864" t="s">
        <v>919</v>
      </c>
      <c r="E864" t="str">
        <f>VLOOKUP(B864,[1]Worksheet!$B$2:$D$1002,2,FALSE)</f>
        <v>video</v>
      </c>
      <c r="F864" s="2" t="str">
        <f>VLOOKUP(B864,[1]Worksheet!$B$2:$D$1002,3,FALSE)</f>
        <v>cooking</v>
      </c>
      <c r="G864" s="3" t="str">
        <f>VLOOKUP(C864,[2]Worksheet!$B$2:$D$18,2,FALSE)</f>
        <v>neutral</v>
      </c>
      <c r="H864" s="2">
        <f>VLOOKUP(C864,[2]Worksheet!$B$2:$D$18,3,FALSE)</f>
        <v>20</v>
      </c>
      <c r="I864" s="4"/>
    </row>
    <row r="865" spans="1:9" ht="16.8">
      <c r="A865">
        <v>897</v>
      </c>
      <c r="B865" s="1" t="s">
        <v>898</v>
      </c>
      <c r="C865" s="1" t="s">
        <v>22</v>
      </c>
      <c r="D865" t="s">
        <v>920</v>
      </c>
      <c r="E865" t="str">
        <f>VLOOKUP(B865,[1]Worksheet!$B$2:$D$1002,2,FALSE)</f>
        <v>video</v>
      </c>
      <c r="F865" s="2" t="str">
        <f>VLOOKUP(B865,[1]Worksheet!$B$2:$D$1002,3,FALSE)</f>
        <v>cooking</v>
      </c>
      <c r="G865" s="3" t="str">
        <f>VLOOKUP(C865,[2]Worksheet!$B$2:$D$18,2,FALSE)</f>
        <v>negative</v>
      </c>
      <c r="H865" s="2">
        <f>VLOOKUP(C865,[2]Worksheet!$B$2:$D$18,3,FALSE)</f>
        <v>5</v>
      </c>
      <c r="I865" s="4"/>
    </row>
    <row r="866" spans="1:9" ht="16.8">
      <c r="A866">
        <v>898</v>
      </c>
      <c r="B866" s="1" t="s">
        <v>898</v>
      </c>
      <c r="C866" s="1" t="s">
        <v>16</v>
      </c>
      <c r="D866" t="s">
        <v>921</v>
      </c>
      <c r="E866" t="str">
        <f>VLOOKUP(B866,[1]Worksheet!$B$2:$D$1002,2,FALSE)</f>
        <v>video</v>
      </c>
      <c r="F866" s="2" t="str">
        <f>VLOOKUP(B866,[1]Worksheet!$B$2:$D$1002,3,FALSE)</f>
        <v>cooking</v>
      </c>
      <c r="G866" s="3" t="str">
        <f>VLOOKUP(C866,[2]Worksheet!$B$2:$D$18,2,FALSE)</f>
        <v>positive</v>
      </c>
      <c r="H866" s="2">
        <f>VLOOKUP(C866,[2]Worksheet!$B$2:$D$18,3,FALSE)</f>
        <v>30</v>
      </c>
      <c r="I866" s="4"/>
    </row>
    <row r="867" spans="1:9" ht="16.8">
      <c r="A867">
        <v>899</v>
      </c>
      <c r="B867" s="1" t="s">
        <v>898</v>
      </c>
      <c r="C867" s="1" t="s">
        <v>88</v>
      </c>
      <c r="D867" t="s">
        <v>922</v>
      </c>
      <c r="E867" t="str">
        <f>VLOOKUP(B867,[1]Worksheet!$B$2:$D$1002,2,FALSE)</f>
        <v>video</v>
      </c>
      <c r="F867" s="2" t="str">
        <f>VLOOKUP(B867,[1]Worksheet!$B$2:$D$1002,3,FALSE)</f>
        <v>cooking</v>
      </c>
      <c r="G867" s="3" t="str">
        <f>VLOOKUP(C867,[2]Worksheet!$B$2:$D$18,2,FALSE)</f>
        <v>positive</v>
      </c>
      <c r="H867" s="2">
        <f>VLOOKUP(C867,[2]Worksheet!$B$2:$D$18,3,FALSE)</f>
        <v>72</v>
      </c>
      <c r="I867" s="4"/>
    </row>
    <row r="868" spans="1:9" ht="16.8">
      <c r="A868">
        <v>900</v>
      </c>
      <c r="B868" s="1" t="s">
        <v>898</v>
      </c>
      <c r="C868" s="1" t="s">
        <v>38</v>
      </c>
      <c r="D868" t="s">
        <v>923</v>
      </c>
      <c r="E868" t="str">
        <f>VLOOKUP(B868,[1]Worksheet!$B$2:$D$1002,2,FALSE)</f>
        <v>video</v>
      </c>
      <c r="F868" s="2" t="str">
        <f>VLOOKUP(B868,[1]Worksheet!$B$2:$D$1002,3,FALSE)</f>
        <v>cooking</v>
      </c>
      <c r="G868" s="3" t="str">
        <f>VLOOKUP(C868,[2]Worksheet!$B$2:$D$18,2,FALSE)</f>
        <v>positive</v>
      </c>
      <c r="H868" s="2">
        <f>VLOOKUP(C868,[2]Worksheet!$B$2:$D$18,3,FALSE)</f>
        <v>45</v>
      </c>
      <c r="I868" s="4"/>
    </row>
    <row r="869" spans="1:9" ht="16.8">
      <c r="A869">
        <v>901</v>
      </c>
      <c r="B869" s="1" t="s">
        <v>898</v>
      </c>
      <c r="C869" s="1" t="s">
        <v>16</v>
      </c>
      <c r="D869" t="s">
        <v>924</v>
      </c>
      <c r="E869" t="str">
        <f>VLOOKUP(B869,[1]Worksheet!$B$2:$D$1002,2,FALSE)</f>
        <v>video</v>
      </c>
      <c r="F869" s="2" t="str">
        <f>VLOOKUP(B869,[1]Worksheet!$B$2:$D$1002,3,FALSE)</f>
        <v>cooking</v>
      </c>
      <c r="G869" s="3" t="str">
        <f>VLOOKUP(C869,[2]Worksheet!$B$2:$D$18,2,FALSE)</f>
        <v>positive</v>
      </c>
      <c r="H869" s="2">
        <f>VLOOKUP(C869,[2]Worksheet!$B$2:$D$18,3,FALSE)</f>
        <v>30</v>
      </c>
      <c r="I869" s="4"/>
    </row>
    <row r="870" spans="1:9" ht="16.8">
      <c r="A870">
        <v>902</v>
      </c>
      <c r="B870" s="1" t="s">
        <v>898</v>
      </c>
      <c r="C870" s="1" t="s">
        <v>27</v>
      </c>
      <c r="D870" t="s">
        <v>925</v>
      </c>
      <c r="E870" t="str">
        <f>VLOOKUP(B870,[1]Worksheet!$B$2:$D$1002,2,FALSE)</f>
        <v>video</v>
      </c>
      <c r="F870" s="2" t="str">
        <f>VLOOKUP(B870,[1]Worksheet!$B$2:$D$1002,3,FALSE)</f>
        <v>cooking</v>
      </c>
      <c r="G870" s="3" t="str">
        <f>VLOOKUP(C870,[2]Worksheet!$B$2:$D$18,2,FALSE)</f>
        <v>neutral</v>
      </c>
      <c r="H870" s="2">
        <f>VLOOKUP(C870,[2]Worksheet!$B$2:$D$18,3,FALSE)</f>
        <v>20</v>
      </c>
      <c r="I870" s="4"/>
    </row>
    <row r="871" spans="1:9" ht="16.8">
      <c r="A871">
        <v>903</v>
      </c>
      <c r="B871" s="1" t="s">
        <v>898</v>
      </c>
      <c r="C871" s="1" t="s">
        <v>22</v>
      </c>
      <c r="D871" t="s">
        <v>926</v>
      </c>
      <c r="E871" t="str">
        <f>VLOOKUP(B871,[1]Worksheet!$B$2:$D$1002,2,FALSE)</f>
        <v>video</v>
      </c>
      <c r="F871" s="2" t="str">
        <f>VLOOKUP(B871,[1]Worksheet!$B$2:$D$1002,3,FALSE)</f>
        <v>cooking</v>
      </c>
      <c r="G871" s="3" t="str">
        <f>VLOOKUP(C871,[2]Worksheet!$B$2:$D$18,2,FALSE)</f>
        <v>negative</v>
      </c>
      <c r="H871" s="2">
        <f>VLOOKUP(C871,[2]Worksheet!$B$2:$D$18,3,FALSE)</f>
        <v>5</v>
      </c>
      <c r="I871" s="4"/>
    </row>
    <row r="872" spans="1:9" ht="16.8">
      <c r="A872">
        <v>904</v>
      </c>
      <c r="B872" s="1" t="s">
        <v>898</v>
      </c>
      <c r="C872" s="1" t="s">
        <v>43</v>
      </c>
      <c r="D872" t="s">
        <v>927</v>
      </c>
      <c r="E872" t="str">
        <f>VLOOKUP(B872,[1]Worksheet!$B$2:$D$1002,2,FALSE)</f>
        <v>video</v>
      </c>
      <c r="F872" s="2" t="str">
        <f>VLOOKUP(B872,[1]Worksheet!$B$2:$D$1002,3,FALSE)</f>
        <v>cooking</v>
      </c>
      <c r="G872" s="3" t="str">
        <f>VLOOKUP(C872,[2]Worksheet!$B$2:$D$18,2,FALSE)</f>
        <v>positive</v>
      </c>
      <c r="H872" s="2">
        <f>VLOOKUP(C872,[2]Worksheet!$B$2:$D$18,3,FALSE)</f>
        <v>50</v>
      </c>
      <c r="I872" s="4"/>
    </row>
    <row r="873" spans="1:9" ht="16.8">
      <c r="A873">
        <v>905</v>
      </c>
      <c r="B873" s="1" t="s">
        <v>898</v>
      </c>
      <c r="C873" s="1" t="s">
        <v>45</v>
      </c>
      <c r="D873" t="s">
        <v>928</v>
      </c>
      <c r="E873" t="str">
        <f>VLOOKUP(B873,[1]Worksheet!$B$2:$D$1002,2,FALSE)</f>
        <v>video</v>
      </c>
      <c r="F873" s="2" t="str">
        <f>VLOOKUP(B873,[1]Worksheet!$B$2:$D$1002,3,FALSE)</f>
        <v>cooking</v>
      </c>
      <c r="G873" s="3" t="str">
        <f>VLOOKUP(C873,[2]Worksheet!$B$2:$D$18,2,FALSE)</f>
        <v>positive</v>
      </c>
      <c r="H873" s="2">
        <f>VLOOKUP(C873,[2]Worksheet!$B$2:$D$18,3,FALSE)</f>
        <v>60</v>
      </c>
      <c r="I873" s="4"/>
    </row>
    <row r="874" spans="1:9" ht="16.8">
      <c r="A874">
        <v>907</v>
      </c>
      <c r="B874" s="1" t="s">
        <v>929</v>
      </c>
      <c r="C874" s="1" t="s">
        <v>11</v>
      </c>
      <c r="D874" t="s">
        <v>930</v>
      </c>
      <c r="E874" t="str">
        <f>VLOOKUP(B874,[1]Worksheet!$B$2:$D$1002,2,FALSE)</f>
        <v>audio</v>
      </c>
      <c r="F874" s="2" t="str">
        <f>VLOOKUP(B874,[1]Worksheet!$B$2:$D$1002,3,FALSE)</f>
        <v>food</v>
      </c>
      <c r="G874" s="3" t="str">
        <f>VLOOKUP(C874,[2]Worksheet!$B$2:$D$18,2,FALSE)</f>
        <v>negative</v>
      </c>
      <c r="H874" s="2">
        <f>VLOOKUP(C874,[2]Worksheet!$B$2:$D$18,3,FALSE)</f>
        <v>10</v>
      </c>
      <c r="I874" s="4"/>
    </row>
    <row r="875" spans="1:9" ht="16.8">
      <c r="A875">
        <v>908</v>
      </c>
      <c r="B875" s="1" t="s">
        <v>929</v>
      </c>
      <c r="C875" s="1" t="s">
        <v>43</v>
      </c>
      <c r="D875" t="s">
        <v>931</v>
      </c>
      <c r="E875" t="str">
        <f>VLOOKUP(B875,[1]Worksheet!$B$2:$D$1002,2,FALSE)</f>
        <v>audio</v>
      </c>
      <c r="F875" s="2" t="str">
        <f>VLOOKUP(B875,[1]Worksheet!$B$2:$D$1002,3,FALSE)</f>
        <v>food</v>
      </c>
      <c r="G875" s="3" t="str">
        <f>VLOOKUP(C875,[2]Worksheet!$B$2:$D$18,2,FALSE)</f>
        <v>positive</v>
      </c>
      <c r="H875" s="2">
        <f>VLOOKUP(C875,[2]Worksheet!$B$2:$D$18,3,FALSE)</f>
        <v>50</v>
      </c>
      <c r="I875" s="4"/>
    </row>
    <row r="876" spans="1:9" ht="16.8">
      <c r="A876">
        <v>909</v>
      </c>
      <c r="B876" s="1" t="s">
        <v>929</v>
      </c>
      <c r="C876" s="1" t="s">
        <v>38</v>
      </c>
      <c r="D876" t="s">
        <v>932</v>
      </c>
      <c r="E876" t="str">
        <f>VLOOKUP(B876,[1]Worksheet!$B$2:$D$1002,2,FALSE)</f>
        <v>audio</v>
      </c>
      <c r="F876" s="2" t="str">
        <f>VLOOKUP(B876,[1]Worksheet!$B$2:$D$1002,3,FALSE)</f>
        <v>food</v>
      </c>
      <c r="G876" s="3" t="str">
        <f>VLOOKUP(C876,[2]Worksheet!$B$2:$D$18,2,FALSE)</f>
        <v>positive</v>
      </c>
      <c r="H876" s="2">
        <f>VLOOKUP(C876,[2]Worksheet!$B$2:$D$18,3,FALSE)</f>
        <v>45</v>
      </c>
      <c r="I876" s="4"/>
    </row>
    <row r="877" spans="1:9" ht="16.8">
      <c r="A877">
        <v>910</v>
      </c>
      <c r="B877" s="1" t="s">
        <v>929</v>
      </c>
      <c r="C877" s="1" t="s">
        <v>41</v>
      </c>
      <c r="D877" t="s">
        <v>933</v>
      </c>
      <c r="E877" t="str">
        <f>VLOOKUP(B877,[1]Worksheet!$B$2:$D$1002,2,FALSE)</f>
        <v>audio</v>
      </c>
      <c r="F877" s="2" t="str">
        <f>VLOOKUP(B877,[1]Worksheet!$B$2:$D$1002,3,FALSE)</f>
        <v>food</v>
      </c>
      <c r="G877" s="3" t="str">
        <f>VLOOKUP(C877,[2]Worksheet!$B$2:$D$18,2,FALSE)</f>
        <v>negative</v>
      </c>
      <c r="H877" s="2">
        <f>VLOOKUP(C877,[2]Worksheet!$B$2:$D$18,3,FALSE)</f>
        <v>12</v>
      </c>
      <c r="I877" s="4"/>
    </row>
    <row r="878" spans="1:9" ht="16.8">
      <c r="A878">
        <v>911</v>
      </c>
      <c r="B878" s="1" t="s">
        <v>929</v>
      </c>
      <c r="C878" s="1" t="s">
        <v>22</v>
      </c>
      <c r="D878" t="s">
        <v>934</v>
      </c>
      <c r="E878" t="str">
        <f>VLOOKUP(B878,[1]Worksheet!$B$2:$D$1002,2,FALSE)</f>
        <v>audio</v>
      </c>
      <c r="F878" s="2" t="str">
        <f>VLOOKUP(B878,[1]Worksheet!$B$2:$D$1002,3,FALSE)</f>
        <v>food</v>
      </c>
      <c r="G878" s="3" t="str">
        <f>VLOOKUP(C878,[2]Worksheet!$B$2:$D$18,2,FALSE)</f>
        <v>negative</v>
      </c>
      <c r="H878" s="2">
        <f>VLOOKUP(C878,[2]Worksheet!$B$2:$D$18,3,FALSE)</f>
        <v>5</v>
      </c>
      <c r="I878" s="4"/>
    </row>
    <row r="879" spans="1:9" ht="16.8">
      <c r="A879">
        <v>912</v>
      </c>
      <c r="B879" s="1" t="s">
        <v>929</v>
      </c>
      <c r="C879" s="1" t="s">
        <v>18</v>
      </c>
      <c r="D879" t="s">
        <v>935</v>
      </c>
      <c r="E879" t="str">
        <f>VLOOKUP(B879,[1]Worksheet!$B$2:$D$1002,2,FALSE)</f>
        <v>audio</v>
      </c>
      <c r="F879" s="2" t="str">
        <f>VLOOKUP(B879,[1]Worksheet!$B$2:$D$1002,3,FALSE)</f>
        <v>food</v>
      </c>
      <c r="G879" s="3" t="str">
        <f>VLOOKUP(C879,[2]Worksheet!$B$2:$D$18,2,FALSE)</f>
        <v>neutral</v>
      </c>
      <c r="H879" s="2">
        <f>VLOOKUP(C879,[2]Worksheet!$B$2:$D$18,3,FALSE)</f>
        <v>35</v>
      </c>
      <c r="I879" s="4"/>
    </row>
    <row r="880" spans="1:9" ht="16.8">
      <c r="A880">
        <v>913</v>
      </c>
      <c r="B880" s="1" t="s">
        <v>929</v>
      </c>
      <c r="C880" s="1" t="s">
        <v>18</v>
      </c>
      <c r="D880" t="s">
        <v>936</v>
      </c>
      <c r="E880" t="str">
        <f>VLOOKUP(B880,[1]Worksheet!$B$2:$D$1002,2,FALSE)</f>
        <v>audio</v>
      </c>
      <c r="F880" s="2" t="str">
        <f>VLOOKUP(B880,[1]Worksheet!$B$2:$D$1002,3,FALSE)</f>
        <v>food</v>
      </c>
      <c r="G880" s="3" t="str">
        <f>VLOOKUP(C880,[2]Worksheet!$B$2:$D$18,2,FALSE)</f>
        <v>neutral</v>
      </c>
      <c r="H880" s="2">
        <f>VLOOKUP(C880,[2]Worksheet!$B$2:$D$18,3,FALSE)</f>
        <v>35</v>
      </c>
      <c r="I880" s="4"/>
    </row>
    <row r="881" spans="1:9" ht="16.8">
      <c r="A881">
        <v>914</v>
      </c>
      <c r="B881" s="1" t="s">
        <v>929</v>
      </c>
      <c r="C881" s="1" t="s">
        <v>16</v>
      </c>
      <c r="D881" t="s">
        <v>937</v>
      </c>
      <c r="E881" t="str">
        <f>VLOOKUP(B881,[1]Worksheet!$B$2:$D$1002,2,FALSE)</f>
        <v>audio</v>
      </c>
      <c r="F881" s="2" t="str">
        <f>VLOOKUP(B881,[1]Worksheet!$B$2:$D$1002,3,FALSE)</f>
        <v>food</v>
      </c>
      <c r="G881" s="3" t="str">
        <f>VLOOKUP(C881,[2]Worksheet!$B$2:$D$18,2,FALSE)</f>
        <v>positive</v>
      </c>
      <c r="H881" s="2">
        <f>VLOOKUP(C881,[2]Worksheet!$B$2:$D$18,3,FALSE)</f>
        <v>30</v>
      </c>
      <c r="I881" s="4"/>
    </row>
    <row r="882" spans="1:9" ht="16.8">
      <c r="A882">
        <v>915</v>
      </c>
      <c r="B882" s="1" t="s">
        <v>929</v>
      </c>
      <c r="C882" s="1" t="s">
        <v>38</v>
      </c>
      <c r="D882" t="s">
        <v>938</v>
      </c>
      <c r="E882" t="str">
        <f>VLOOKUP(B882,[1]Worksheet!$B$2:$D$1002,2,FALSE)</f>
        <v>audio</v>
      </c>
      <c r="F882" s="2" t="str">
        <f>VLOOKUP(B882,[1]Worksheet!$B$2:$D$1002,3,FALSE)</f>
        <v>food</v>
      </c>
      <c r="G882" s="3" t="str">
        <f>VLOOKUP(C882,[2]Worksheet!$B$2:$D$18,2,FALSE)</f>
        <v>positive</v>
      </c>
      <c r="H882" s="2">
        <f>VLOOKUP(C882,[2]Worksheet!$B$2:$D$18,3,FALSE)</f>
        <v>45</v>
      </c>
      <c r="I882" s="4"/>
    </row>
    <row r="883" spans="1:9" ht="16.8">
      <c r="A883">
        <v>916</v>
      </c>
      <c r="B883" s="1" t="s">
        <v>929</v>
      </c>
      <c r="C883" s="1" t="s">
        <v>18</v>
      </c>
      <c r="D883" t="s">
        <v>939</v>
      </c>
      <c r="E883" t="str">
        <f>VLOOKUP(B883,[1]Worksheet!$B$2:$D$1002,2,FALSE)</f>
        <v>audio</v>
      </c>
      <c r="F883" s="2" t="str">
        <f>VLOOKUP(B883,[1]Worksheet!$B$2:$D$1002,3,FALSE)</f>
        <v>food</v>
      </c>
      <c r="G883" s="3" t="str">
        <f>VLOOKUP(C883,[2]Worksheet!$B$2:$D$18,2,FALSE)</f>
        <v>neutral</v>
      </c>
      <c r="H883" s="2">
        <f>VLOOKUP(C883,[2]Worksheet!$B$2:$D$18,3,FALSE)</f>
        <v>35</v>
      </c>
      <c r="I883" s="4"/>
    </row>
    <row r="884" spans="1:9" ht="16.8">
      <c r="A884">
        <v>917</v>
      </c>
      <c r="B884" s="1" t="s">
        <v>929</v>
      </c>
      <c r="C884" s="1" t="s">
        <v>20</v>
      </c>
      <c r="D884" t="s">
        <v>940</v>
      </c>
      <c r="E884" t="str">
        <f>VLOOKUP(B884,[1]Worksheet!$B$2:$D$1002,2,FALSE)</f>
        <v>audio</v>
      </c>
      <c r="F884" s="2" t="str">
        <f>VLOOKUP(B884,[1]Worksheet!$B$2:$D$1002,3,FALSE)</f>
        <v>food</v>
      </c>
      <c r="G884" s="3" t="str">
        <f>VLOOKUP(C884,[2]Worksheet!$B$2:$D$18,2,FALSE)</f>
        <v>positive</v>
      </c>
      <c r="H884" s="2">
        <f>VLOOKUP(C884,[2]Worksheet!$B$2:$D$18,3,FALSE)</f>
        <v>70</v>
      </c>
      <c r="I884" s="4"/>
    </row>
    <row r="885" spans="1:9" ht="16.8">
      <c r="A885">
        <v>918</v>
      </c>
      <c r="B885" s="1" t="s">
        <v>929</v>
      </c>
      <c r="C885" s="1" t="s">
        <v>22</v>
      </c>
      <c r="D885" t="s">
        <v>941</v>
      </c>
      <c r="E885" t="str">
        <f>VLOOKUP(B885,[1]Worksheet!$B$2:$D$1002,2,FALSE)</f>
        <v>audio</v>
      </c>
      <c r="F885" s="2" t="str">
        <f>VLOOKUP(B885,[1]Worksheet!$B$2:$D$1002,3,FALSE)</f>
        <v>food</v>
      </c>
      <c r="G885" s="3" t="str">
        <f>VLOOKUP(C885,[2]Worksheet!$B$2:$D$18,2,FALSE)</f>
        <v>negative</v>
      </c>
      <c r="H885" s="2">
        <f>VLOOKUP(C885,[2]Worksheet!$B$2:$D$18,3,FALSE)</f>
        <v>5</v>
      </c>
      <c r="I885" s="4"/>
    </row>
    <row r="886" spans="1:9" ht="16.8">
      <c r="A886">
        <v>919</v>
      </c>
      <c r="B886" s="1" t="s">
        <v>929</v>
      </c>
      <c r="C886" s="1" t="s">
        <v>33</v>
      </c>
      <c r="D886" t="s">
        <v>942</v>
      </c>
      <c r="E886" t="str">
        <f>VLOOKUP(B886,[1]Worksheet!$B$2:$D$1002,2,FALSE)</f>
        <v>audio</v>
      </c>
      <c r="F886" s="2" t="str">
        <f>VLOOKUP(B886,[1]Worksheet!$B$2:$D$1002,3,FALSE)</f>
        <v>food</v>
      </c>
      <c r="G886" s="3" t="str">
        <f>VLOOKUP(C886,[2]Worksheet!$B$2:$D$18,2,FALSE)</f>
        <v>positive</v>
      </c>
      <c r="H886" s="2">
        <f>VLOOKUP(C886,[2]Worksheet!$B$2:$D$18,3,FALSE)</f>
        <v>75</v>
      </c>
      <c r="I886" s="4"/>
    </row>
    <row r="887" spans="1:9" ht="16.8">
      <c r="A887">
        <v>920</v>
      </c>
      <c r="B887" s="1" t="s">
        <v>929</v>
      </c>
      <c r="C887" s="1" t="s">
        <v>13</v>
      </c>
      <c r="D887" t="s">
        <v>943</v>
      </c>
      <c r="E887" t="str">
        <f>VLOOKUP(B887,[1]Worksheet!$B$2:$D$1002,2,FALSE)</f>
        <v>audio</v>
      </c>
      <c r="F887" s="2" t="str">
        <f>VLOOKUP(B887,[1]Worksheet!$B$2:$D$1002,3,FALSE)</f>
        <v>food</v>
      </c>
      <c r="G887" s="3" t="str">
        <f>VLOOKUP(C887,[2]Worksheet!$B$2:$D$18,2,FALSE)</f>
        <v>negative</v>
      </c>
      <c r="H887" s="2">
        <f>VLOOKUP(C887,[2]Worksheet!$B$2:$D$18,3,FALSE)</f>
        <v>15</v>
      </c>
      <c r="I887" s="4"/>
    </row>
    <row r="888" spans="1:9" ht="16.8">
      <c r="A888">
        <v>921</v>
      </c>
      <c r="B888" s="1" t="s">
        <v>929</v>
      </c>
      <c r="C888" s="1" t="s">
        <v>16</v>
      </c>
      <c r="D888" t="s">
        <v>944</v>
      </c>
      <c r="E888" t="str">
        <f>VLOOKUP(B888,[1]Worksheet!$B$2:$D$1002,2,FALSE)</f>
        <v>audio</v>
      </c>
      <c r="F888" s="2" t="str">
        <f>VLOOKUP(B888,[1]Worksheet!$B$2:$D$1002,3,FALSE)</f>
        <v>food</v>
      </c>
      <c r="G888" s="3" t="str">
        <f>VLOOKUP(C888,[2]Worksheet!$B$2:$D$18,2,FALSE)</f>
        <v>positive</v>
      </c>
      <c r="H888" s="2">
        <f>VLOOKUP(C888,[2]Worksheet!$B$2:$D$18,3,FALSE)</f>
        <v>30</v>
      </c>
      <c r="I888" s="4"/>
    </row>
    <row r="889" spans="1:9" ht="16.8">
      <c r="A889">
        <v>922</v>
      </c>
      <c r="B889" s="1" t="s">
        <v>929</v>
      </c>
      <c r="C889" s="1" t="s">
        <v>63</v>
      </c>
      <c r="D889" t="s">
        <v>945</v>
      </c>
      <c r="E889" t="str">
        <f>VLOOKUP(B889,[1]Worksheet!$B$2:$D$1002,2,FALSE)</f>
        <v>audio</v>
      </c>
      <c r="F889" s="2" t="str">
        <f>VLOOKUP(B889,[1]Worksheet!$B$2:$D$1002,3,FALSE)</f>
        <v>food</v>
      </c>
      <c r="G889" s="3" t="str">
        <f>VLOOKUP(C889,[2]Worksheet!$B$2:$D$18,2,FALSE)</f>
        <v>positive</v>
      </c>
      <c r="H889" s="2">
        <f>VLOOKUP(C889,[2]Worksheet!$B$2:$D$18,3,FALSE)</f>
        <v>70</v>
      </c>
      <c r="I889" s="4"/>
    </row>
    <row r="890" spans="1:9" ht="16.8">
      <c r="A890">
        <v>923</v>
      </c>
      <c r="B890" s="1" t="s">
        <v>929</v>
      </c>
      <c r="C890" s="1" t="s">
        <v>22</v>
      </c>
      <c r="D890" t="s">
        <v>946</v>
      </c>
      <c r="E890" t="str">
        <f>VLOOKUP(B890,[1]Worksheet!$B$2:$D$1002,2,FALSE)</f>
        <v>audio</v>
      </c>
      <c r="F890" s="2" t="str">
        <f>VLOOKUP(B890,[1]Worksheet!$B$2:$D$1002,3,FALSE)</f>
        <v>food</v>
      </c>
      <c r="G890" s="3" t="str">
        <f>VLOOKUP(C890,[2]Worksheet!$B$2:$D$18,2,FALSE)</f>
        <v>negative</v>
      </c>
      <c r="H890" s="2">
        <f>VLOOKUP(C890,[2]Worksheet!$B$2:$D$18,3,FALSE)</f>
        <v>5</v>
      </c>
      <c r="I890" s="4"/>
    </row>
    <row r="891" spans="1:9" ht="16.8">
      <c r="A891">
        <v>924</v>
      </c>
      <c r="B891" s="1" t="s">
        <v>929</v>
      </c>
      <c r="C891" s="1" t="s">
        <v>13</v>
      </c>
      <c r="D891" t="s">
        <v>947</v>
      </c>
      <c r="E891" t="str">
        <f>VLOOKUP(B891,[1]Worksheet!$B$2:$D$1002,2,FALSE)</f>
        <v>audio</v>
      </c>
      <c r="F891" s="2" t="str">
        <f>VLOOKUP(B891,[1]Worksheet!$B$2:$D$1002,3,FALSE)</f>
        <v>food</v>
      </c>
      <c r="G891" s="3" t="str">
        <f>VLOOKUP(C891,[2]Worksheet!$B$2:$D$18,2,FALSE)</f>
        <v>negative</v>
      </c>
      <c r="H891" s="2">
        <f>VLOOKUP(C891,[2]Worksheet!$B$2:$D$18,3,FALSE)</f>
        <v>15</v>
      </c>
      <c r="I891" s="4"/>
    </row>
    <row r="892" spans="1:9" ht="16.8">
      <c r="A892">
        <v>925</v>
      </c>
      <c r="B892" s="1" t="s">
        <v>929</v>
      </c>
      <c r="C892" s="1" t="s">
        <v>11</v>
      </c>
      <c r="D892" t="s">
        <v>948</v>
      </c>
      <c r="E892" t="str">
        <f>VLOOKUP(B892,[1]Worksheet!$B$2:$D$1002,2,FALSE)</f>
        <v>audio</v>
      </c>
      <c r="F892" s="2" t="str">
        <f>VLOOKUP(B892,[1]Worksheet!$B$2:$D$1002,3,FALSE)</f>
        <v>food</v>
      </c>
      <c r="G892" s="3" t="str">
        <f>VLOOKUP(C892,[2]Worksheet!$B$2:$D$18,2,FALSE)</f>
        <v>negative</v>
      </c>
      <c r="H892" s="2">
        <f>VLOOKUP(C892,[2]Worksheet!$B$2:$D$18,3,FALSE)</f>
        <v>10</v>
      </c>
      <c r="I892" s="4"/>
    </row>
    <row r="893" spans="1:9" ht="16.8">
      <c r="A893">
        <v>926</v>
      </c>
      <c r="B893" s="1" t="s">
        <v>929</v>
      </c>
      <c r="C893" s="1" t="s">
        <v>20</v>
      </c>
      <c r="D893" t="s">
        <v>949</v>
      </c>
      <c r="E893" t="str">
        <f>VLOOKUP(B893,[1]Worksheet!$B$2:$D$1002,2,FALSE)</f>
        <v>audio</v>
      </c>
      <c r="F893" s="2" t="str">
        <f>VLOOKUP(B893,[1]Worksheet!$B$2:$D$1002,3,FALSE)</f>
        <v>food</v>
      </c>
      <c r="G893" s="3" t="str">
        <f>VLOOKUP(C893,[2]Worksheet!$B$2:$D$18,2,FALSE)</f>
        <v>positive</v>
      </c>
      <c r="H893" s="2">
        <f>VLOOKUP(C893,[2]Worksheet!$B$2:$D$18,3,FALSE)</f>
        <v>70</v>
      </c>
      <c r="I893" s="4"/>
    </row>
    <row r="894" spans="1:9" ht="16.8">
      <c r="A894">
        <v>927</v>
      </c>
      <c r="B894" s="1" t="s">
        <v>929</v>
      </c>
      <c r="C894" s="1" t="s">
        <v>16</v>
      </c>
      <c r="D894" t="s">
        <v>950</v>
      </c>
      <c r="E894" t="str">
        <f>VLOOKUP(B894,[1]Worksheet!$B$2:$D$1002,2,FALSE)</f>
        <v>audio</v>
      </c>
      <c r="F894" s="2" t="str">
        <f>VLOOKUP(B894,[1]Worksheet!$B$2:$D$1002,3,FALSE)</f>
        <v>food</v>
      </c>
      <c r="G894" s="3" t="str">
        <f>VLOOKUP(C894,[2]Worksheet!$B$2:$D$18,2,FALSE)</f>
        <v>positive</v>
      </c>
      <c r="H894" s="2">
        <f>VLOOKUP(C894,[2]Worksheet!$B$2:$D$18,3,FALSE)</f>
        <v>30</v>
      </c>
      <c r="I894" s="4"/>
    </row>
    <row r="895" spans="1:9" ht="16.8">
      <c r="A895">
        <v>928</v>
      </c>
      <c r="B895" s="1" t="s">
        <v>929</v>
      </c>
      <c r="C895" s="1" t="s">
        <v>41</v>
      </c>
      <c r="D895" t="s">
        <v>951</v>
      </c>
      <c r="E895" t="str">
        <f>VLOOKUP(B895,[1]Worksheet!$B$2:$D$1002,2,FALSE)</f>
        <v>audio</v>
      </c>
      <c r="F895" s="2" t="str">
        <f>VLOOKUP(B895,[1]Worksheet!$B$2:$D$1002,3,FALSE)</f>
        <v>food</v>
      </c>
      <c r="G895" s="3" t="str">
        <f>VLOOKUP(C895,[2]Worksheet!$B$2:$D$18,2,FALSE)</f>
        <v>negative</v>
      </c>
      <c r="H895" s="2">
        <f>VLOOKUP(C895,[2]Worksheet!$B$2:$D$18,3,FALSE)</f>
        <v>12</v>
      </c>
      <c r="I895" s="4"/>
    </row>
    <row r="896" spans="1:9" ht="16.8">
      <c r="A896">
        <v>929</v>
      </c>
      <c r="B896" s="1" t="s">
        <v>929</v>
      </c>
      <c r="C896" s="1" t="s">
        <v>33</v>
      </c>
      <c r="D896" t="s">
        <v>952</v>
      </c>
      <c r="E896" t="str">
        <f>VLOOKUP(B896,[1]Worksheet!$B$2:$D$1002,2,FALSE)</f>
        <v>audio</v>
      </c>
      <c r="F896" s="2" t="str">
        <f>VLOOKUP(B896,[1]Worksheet!$B$2:$D$1002,3,FALSE)</f>
        <v>food</v>
      </c>
      <c r="G896" s="3" t="str">
        <f>VLOOKUP(C896,[2]Worksheet!$B$2:$D$18,2,FALSE)</f>
        <v>positive</v>
      </c>
      <c r="H896" s="2">
        <f>VLOOKUP(C896,[2]Worksheet!$B$2:$D$18,3,FALSE)</f>
        <v>75</v>
      </c>
      <c r="I896" s="4"/>
    </row>
    <row r="897" spans="1:9" ht="16.8">
      <c r="A897">
        <v>930</v>
      </c>
      <c r="B897" s="1" t="s">
        <v>929</v>
      </c>
      <c r="C897" s="1" t="s">
        <v>22</v>
      </c>
      <c r="D897" t="s">
        <v>953</v>
      </c>
      <c r="E897" t="str">
        <f>VLOOKUP(B897,[1]Worksheet!$B$2:$D$1002,2,FALSE)</f>
        <v>audio</v>
      </c>
      <c r="F897" s="2" t="str">
        <f>VLOOKUP(B897,[1]Worksheet!$B$2:$D$1002,3,FALSE)</f>
        <v>food</v>
      </c>
      <c r="G897" s="3" t="str">
        <f>VLOOKUP(C897,[2]Worksheet!$B$2:$D$18,2,FALSE)</f>
        <v>negative</v>
      </c>
      <c r="H897" s="2">
        <f>VLOOKUP(C897,[2]Worksheet!$B$2:$D$18,3,FALSE)</f>
        <v>5</v>
      </c>
      <c r="I897" s="4"/>
    </row>
    <row r="898" spans="1:9" ht="16.8">
      <c r="A898">
        <v>931</v>
      </c>
      <c r="B898" s="1" t="s">
        <v>929</v>
      </c>
      <c r="C898" s="1" t="s">
        <v>25</v>
      </c>
      <c r="D898" t="s">
        <v>954</v>
      </c>
      <c r="E898" t="str">
        <f>VLOOKUP(B898,[1]Worksheet!$B$2:$D$1002,2,FALSE)</f>
        <v>audio</v>
      </c>
      <c r="F898" s="2" t="str">
        <f>VLOOKUP(B898,[1]Worksheet!$B$2:$D$1002,3,FALSE)</f>
        <v>food</v>
      </c>
      <c r="G898" s="3" t="str">
        <f>VLOOKUP(C898,[2]Worksheet!$B$2:$D$18,2,FALSE)</f>
        <v>positive</v>
      </c>
      <c r="H898" s="2">
        <f>VLOOKUP(C898,[2]Worksheet!$B$2:$D$18,3,FALSE)</f>
        <v>65</v>
      </c>
      <c r="I898" s="4"/>
    </row>
    <row r="899" spans="1:9" ht="16.8">
      <c r="A899">
        <v>932</v>
      </c>
      <c r="B899" s="1" t="s">
        <v>929</v>
      </c>
      <c r="C899" s="1" t="s">
        <v>38</v>
      </c>
      <c r="D899" t="s">
        <v>955</v>
      </c>
      <c r="E899" t="str">
        <f>VLOOKUP(B899,[1]Worksheet!$B$2:$D$1002,2,FALSE)</f>
        <v>audio</v>
      </c>
      <c r="F899" s="2" t="str">
        <f>VLOOKUP(B899,[1]Worksheet!$B$2:$D$1002,3,FALSE)</f>
        <v>food</v>
      </c>
      <c r="G899" s="3" t="str">
        <f>VLOOKUP(C899,[2]Worksheet!$B$2:$D$18,2,FALSE)</f>
        <v>positive</v>
      </c>
      <c r="H899" s="2">
        <f>VLOOKUP(C899,[2]Worksheet!$B$2:$D$18,3,FALSE)</f>
        <v>45</v>
      </c>
      <c r="I899" s="4"/>
    </row>
    <row r="900" spans="1:9" ht="16.8">
      <c r="A900">
        <v>933</v>
      </c>
      <c r="B900" s="1" t="s">
        <v>929</v>
      </c>
      <c r="C900" s="1" t="s">
        <v>18</v>
      </c>
      <c r="D900" t="s">
        <v>956</v>
      </c>
      <c r="E900" t="str">
        <f>VLOOKUP(B900,[1]Worksheet!$B$2:$D$1002,2,FALSE)</f>
        <v>audio</v>
      </c>
      <c r="F900" s="2" t="str">
        <f>VLOOKUP(B900,[1]Worksheet!$B$2:$D$1002,3,FALSE)</f>
        <v>food</v>
      </c>
      <c r="G900" s="3" t="str">
        <f>VLOOKUP(C900,[2]Worksheet!$B$2:$D$18,2,FALSE)</f>
        <v>neutral</v>
      </c>
      <c r="H900" s="2">
        <f>VLOOKUP(C900,[2]Worksheet!$B$2:$D$18,3,FALSE)</f>
        <v>35</v>
      </c>
      <c r="I900" s="4"/>
    </row>
    <row r="901" spans="1:9" ht="16.8">
      <c r="A901">
        <v>934</v>
      </c>
      <c r="B901" s="1" t="s">
        <v>929</v>
      </c>
      <c r="C901" s="1" t="s">
        <v>41</v>
      </c>
      <c r="D901" t="s">
        <v>957</v>
      </c>
      <c r="E901" t="str">
        <f>VLOOKUP(B901,[1]Worksheet!$B$2:$D$1002,2,FALSE)</f>
        <v>audio</v>
      </c>
      <c r="F901" s="2" t="str">
        <f>VLOOKUP(B901,[1]Worksheet!$B$2:$D$1002,3,FALSE)</f>
        <v>food</v>
      </c>
      <c r="G901" s="3" t="str">
        <f>VLOOKUP(C901,[2]Worksheet!$B$2:$D$18,2,FALSE)</f>
        <v>negative</v>
      </c>
      <c r="H901" s="2">
        <f>VLOOKUP(C901,[2]Worksheet!$B$2:$D$18,3,FALSE)</f>
        <v>12</v>
      </c>
      <c r="I901" s="4"/>
    </row>
    <row r="902" spans="1:9" ht="16.8">
      <c r="A902">
        <v>935</v>
      </c>
      <c r="B902" s="1" t="s">
        <v>929</v>
      </c>
      <c r="C902" s="1" t="s">
        <v>63</v>
      </c>
      <c r="D902" t="s">
        <v>958</v>
      </c>
      <c r="E902" t="str">
        <f>VLOOKUP(B902,[1]Worksheet!$B$2:$D$1002,2,FALSE)</f>
        <v>audio</v>
      </c>
      <c r="F902" s="2" t="str">
        <f>VLOOKUP(B902,[1]Worksheet!$B$2:$D$1002,3,FALSE)</f>
        <v>food</v>
      </c>
      <c r="G902" s="3" t="str">
        <f>VLOOKUP(C902,[2]Worksheet!$B$2:$D$18,2,FALSE)</f>
        <v>positive</v>
      </c>
      <c r="H902" s="2">
        <f>VLOOKUP(C902,[2]Worksheet!$B$2:$D$18,3,FALSE)</f>
        <v>70</v>
      </c>
      <c r="I902" s="4"/>
    </row>
    <row r="903" spans="1:9" ht="16.8">
      <c r="A903">
        <v>936</v>
      </c>
      <c r="B903" s="1" t="s">
        <v>929</v>
      </c>
      <c r="C903" s="1" t="s">
        <v>22</v>
      </c>
      <c r="D903" t="s">
        <v>959</v>
      </c>
      <c r="E903" t="str">
        <f>VLOOKUP(B903,[1]Worksheet!$B$2:$D$1002,2,FALSE)</f>
        <v>audio</v>
      </c>
      <c r="F903" s="2" t="str">
        <f>VLOOKUP(B903,[1]Worksheet!$B$2:$D$1002,3,FALSE)</f>
        <v>food</v>
      </c>
      <c r="G903" s="3" t="str">
        <f>VLOOKUP(C903,[2]Worksheet!$B$2:$D$18,2,FALSE)</f>
        <v>negative</v>
      </c>
      <c r="H903" s="2">
        <f>VLOOKUP(C903,[2]Worksheet!$B$2:$D$18,3,FALSE)</f>
        <v>5</v>
      </c>
      <c r="I903" s="4"/>
    </row>
    <row r="904" spans="1:9" ht="16.8">
      <c r="A904">
        <v>937</v>
      </c>
      <c r="B904" s="1" t="s">
        <v>929</v>
      </c>
      <c r="C904" s="1" t="s">
        <v>20</v>
      </c>
      <c r="D904" t="s">
        <v>960</v>
      </c>
      <c r="E904" t="str">
        <f>VLOOKUP(B904,[1]Worksheet!$B$2:$D$1002,2,FALSE)</f>
        <v>audio</v>
      </c>
      <c r="F904" s="2" t="str">
        <f>VLOOKUP(B904,[1]Worksheet!$B$2:$D$1002,3,FALSE)</f>
        <v>food</v>
      </c>
      <c r="G904" s="3" t="str">
        <f>VLOOKUP(C904,[2]Worksheet!$B$2:$D$18,2,FALSE)</f>
        <v>positive</v>
      </c>
      <c r="H904" s="2">
        <f>VLOOKUP(C904,[2]Worksheet!$B$2:$D$18,3,FALSE)</f>
        <v>70</v>
      </c>
      <c r="I904" s="4"/>
    </row>
    <row r="905" spans="1:9" ht="16.8">
      <c r="A905">
        <v>938</v>
      </c>
      <c r="B905" s="1" t="s">
        <v>929</v>
      </c>
      <c r="C905" s="1" t="s">
        <v>41</v>
      </c>
      <c r="D905" t="s">
        <v>961</v>
      </c>
      <c r="E905" t="str">
        <f>VLOOKUP(B905,[1]Worksheet!$B$2:$D$1002,2,FALSE)</f>
        <v>audio</v>
      </c>
      <c r="F905" s="2" t="str">
        <f>VLOOKUP(B905,[1]Worksheet!$B$2:$D$1002,3,FALSE)</f>
        <v>food</v>
      </c>
      <c r="G905" s="3" t="str">
        <f>VLOOKUP(C905,[2]Worksheet!$B$2:$D$18,2,FALSE)</f>
        <v>negative</v>
      </c>
      <c r="H905" s="2">
        <f>VLOOKUP(C905,[2]Worksheet!$B$2:$D$18,3,FALSE)</f>
        <v>12</v>
      </c>
      <c r="I905" s="4"/>
    </row>
    <row r="906" spans="1:9" ht="16.8">
      <c r="A906">
        <v>939</v>
      </c>
      <c r="B906" s="1" t="s">
        <v>929</v>
      </c>
      <c r="C906" s="1" t="s">
        <v>9</v>
      </c>
      <c r="D906" t="s">
        <v>962</v>
      </c>
      <c r="E906" t="str">
        <f>VLOOKUP(B906,[1]Worksheet!$B$2:$D$1002,2,FALSE)</f>
        <v>audio</v>
      </c>
      <c r="F906" s="2" t="str">
        <f>VLOOKUP(B906,[1]Worksheet!$B$2:$D$1002,3,FALSE)</f>
        <v>food</v>
      </c>
      <c r="G906" s="3" t="str">
        <f>VLOOKUP(C906,[2]Worksheet!$B$2:$D$18,2,FALSE)</f>
        <v>negative</v>
      </c>
      <c r="H906" s="2">
        <f>VLOOKUP(C906,[2]Worksheet!$B$2:$D$18,3,FALSE)</f>
        <v>0</v>
      </c>
      <c r="I906" s="4"/>
    </row>
    <row r="907" spans="1:9" ht="16.8">
      <c r="A907">
        <v>940</v>
      </c>
      <c r="B907" s="1" t="s">
        <v>929</v>
      </c>
      <c r="C907" s="1" t="s">
        <v>43</v>
      </c>
      <c r="D907" t="s">
        <v>963</v>
      </c>
      <c r="E907" t="str">
        <f>VLOOKUP(B907,[1]Worksheet!$B$2:$D$1002,2,FALSE)</f>
        <v>audio</v>
      </c>
      <c r="F907" s="2" t="str">
        <f>VLOOKUP(B907,[1]Worksheet!$B$2:$D$1002,3,FALSE)</f>
        <v>food</v>
      </c>
      <c r="G907" s="3" t="str">
        <f>VLOOKUP(C907,[2]Worksheet!$B$2:$D$18,2,FALSE)</f>
        <v>positive</v>
      </c>
      <c r="H907" s="2">
        <f>VLOOKUP(C907,[2]Worksheet!$B$2:$D$18,3,FALSE)</f>
        <v>50</v>
      </c>
      <c r="I907" s="4"/>
    </row>
    <row r="908" spans="1:9" ht="16.8">
      <c r="A908">
        <v>941</v>
      </c>
      <c r="B908" s="1" t="s">
        <v>929</v>
      </c>
      <c r="C908" s="1" t="s">
        <v>38</v>
      </c>
      <c r="D908" t="s">
        <v>964</v>
      </c>
      <c r="E908" t="str">
        <f>VLOOKUP(B908,[1]Worksheet!$B$2:$D$1002,2,FALSE)</f>
        <v>audio</v>
      </c>
      <c r="F908" s="2" t="str">
        <f>VLOOKUP(B908,[1]Worksheet!$B$2:$D$1002,3,FALSE)</f>
        <v>food</v>
      </c>
      <c r="G908" s="3" t="str">
        <f>VLOOKUP(C908,[2]Worksheet!$B$2:$D$18,2,FALSE)</f>
        <v>positive</v>
      </c>
      <c r="H908" s="2">
        <f>VLOOKUP(C908,[2]Worksheet!$B$2:$D$18,3,FALSE)</f>
        <v>45</v>
      </c>
      <c r="I908" s="4"/>
    </row>
    <row r="909" spans="1:9" ht="16.8">
      <c r="A909">
        <v>942</v>
      </c>
      <c r="B909" s="1" t="s">
        <v>929</v>
      </c>
      <c r="C909" s="1" t="s">
        <v>25</v>
      </c>
      <c r="D909" t="s">
        <v>965</v>
      </c>
      <c r="E909" t="str">
        <f>VLOOKUP(B909,[1]Worksheet!$B$2:$D$1002,2,FALSE)</f>
        <v>audio</v>
      </c>
      <c r="F909" s="2" t="str">
        <f>VLOOKUP(B909,[1]Worksheet!$B$2:$D$1002,3,FALSE)</f>
        <v>food</v>
      </c>
      <c r="G909" s="3" t="str">
        <f>VLOOKUP(C909,[2]Worksheet!$B$2:$D$18,2,FALSE)</f>
        <v>positive</v>
      </c>
      <c r="H909" s="2">
        <f>VLOOKUP(C909,[2]Worksheet!$B$2:$D$18,3,FALSE)</f>
        <v>65</v>
      </c>
      <c r="I909" s="4"/>
    </row>
    <row r="910" spans="1:9" ht="16.8">
      <c r="A910">
        <v>943</v>
      </c>
      <c r="B910" s="1" t="s">
        <v>929</v>
      </c>
      <c r="C910" s="1" t="s">
        <v>22</v>
      </c>
      <c r="D910" t="s">
        <v>966</v>
      </c>
      <c r="E910" t="str">
        <f>VLOOKUP(B910,[1]Worksheet!$B$2:$D$1002,2,FALSE)</f>
        <v>audio</v>
      </c>
      <c r="F910" s="2" t="str">
        <f>VLOOKUP(B910,[1]Worksheet!$B$2:$D$1002,3,FALSE)</f>
        <v>food</v>
      </c>
      <c r="G910" s="3" t="str">
        <f>VLOOKUP(C910,[2]Worksheet!$B$2:$D$18,2,FALSE)</f>
        <v>negative</v>
      </c>
      <c r="H910" s="2">
        <f>VLOOKUP(C910,[2]Worksheet!$B$2:$D$18,3,FALSE)</f>
        <v>5</v>
      </c>
      <c r="I910" s="4"/>
    </row>
    <row r="911" spans="1:9" ht="16.8">
      <c r="A911">
        <v>944</v>
      </c>
      <c r="B911" s="1" t="s">
        <v>929</v>
      </c>
      <c r="C911" s="1" t="s">
        <v>63</v>
      </c>
      <c r="D911" t="s">
        <v>967</v>
      </c>
      <c r="E911" t="str">
        <f>VLOOKUP(B911,[1]Worksheet!$B$2:$D$1002,2,FALSE)</f>
        <v>audio</v>
      </c>
      <c r="F911" s="2" t="str">
        <f>VLOOKUP(B911,[1]Worksheet!$B$2:$D$1002,3,FALSE)</f>
        <v>food</v>
      </c>
      <c r="G911" s="3" t="str">
        <f>VLOOKUP(C911,[2]Worksheet!$B$2:$D$18,2,FALSE)</f>
        <v>positive</v>
      </c>
      <c r="H911" s="2">
        <f>VLOOKUP(C911,[2]Worksheet!$B$2:$D$18,3,FALSE)</f>
        <v>70</v>
      </c>
      <c r="I911" s="4"/>
    </row>
    <row r="912" spans="1:9" ht="16.8">
      <c r="A912">
        <v>946</v>
      </c>
      <c r="B912" s="1" t="s">
        <v>968</v>
      </c>
      <c r="C912" s="1" t="s">
        <v>20</v>
      </c>
      <c r="D912" t="s">
        <v>969</v>
      </c>
      <c r="E912" t="str">
        <f>VLOOKUP(B912,[1]Worksheet!$B$2:$D$1002,2,FALSE)</f>
        <v>GIF</v>
      </c>
      <c r="F912" s="2" t="str">
        <f>VLOOKUP(B912,[1]Worksheet!$B$2:$D$1002,3,FALSE)</f>
        <v>Animals</v>
      </c>
      <c r="G912" s="3" t="str">
        <f>VLOOKUP(C912,[2]Worksheet!$B$2:$D$18,2,FALSE)</f>
        <v>positive</v>
      </c>
      <c r="H912" s="2">
        <f>VLOOKUP(C912,[2]Worksheet!$B$2:$D$18,3,FALSE)</f>
        <v>70</v>
      </c>
      <c r="I912" s="4"/>
    </row>
    <row r="913" spans="1:9" ht="16.8">
      <c r="A913">
        <v>947</v>
      </c>
      <c r="B913" s="1" t="s">
        <v>968</v>
      </c>
      <c r="C913" s="1" t="s">
        <v>38</v>
      </c>
      <c r="D913" t="s">
        <v>970</v>
      </c>
      <c r="E913" t="str">
        <f>VLOOKUP(B913,[1]Worksheet!$B$2:$D$1002,2,FALSE)</f>
        <v>GIF</v>
      </c>
      <c r="F913" s="2" t="str">
        <f>VLOOKUP(B913,[1]Worksheet!$B$2:$D$1002,3,FALSE)</f>
        <v>Animals</v>
      </c>
      <c r="G913" s="3" t="str">
        <f>VLOOKUP(C913,[2]Worksheet!$B$2:$D$18,2,FALSE)</f>
        <v>positive</v>
      </c>
      <c r="H913" s="2">
        <f>VLOOKUP(C913,[2]Worksheet!$B$2:$D$18,3,FALSE)</f>
        <v>45</v>
      </c>
      <c r="I913" s="4"/>
    </row>
    <row r="914" spans="1:9" ht="16.8">
      <c r="A914">
        <v>948</v>
      </c>
      <c r="B914" s="1" t="s">
        <v>968</v>
      </c>
      <c r="C914" s="1" t="s">
        <v>43</v>
      </c>
      <c r="D914" t="s">
        <v>971</v>
      </c>
      <c r="E914" t="str">
        <f>VLOOKUP(B914,[1]Worksheet!$B$2:$D$1002,2,FALSE)</f>
        <v>GIF</v>
      </c>
      <c r="F914" s="2" t="str">
        <f>VLOOKUP(B914,[1]Worksheet!$B$2:$D$1002,3,FALSE)</f>
        <v>Animals</v>
      </c>
      <c r="G914" s="3" t="str">
        <f>VLOOKUP(C914,[2]Worksheet!$B$2:$D$18,2,FALSE)</f>
        <v>positive</v>
      </c>
      <c r="H914" s="2">
        <f>VLOOKUP(C914,[2]Worksheet!$B$2:$D$18,3,FALSE)</f>
        <v>50</v>
      </c>
      <c r="I914" s="4"/>
    </row>
    <row r="915" spans="1:9" ht="16.8">
      <c r="A915">
        <v>949</v>
      </c>
      <c r="B915" s="1" t="s">
        <v>968</v>
      </c>
      <c r="C915" s="1" t="s">
        <v>25</v>
      </c>
      <c r="D915" t="s">
        <v>972</v>
      </c>
      <c r="E915" t="str">
        <f>VLOOKUP(B915,[1]Worksheet!$B$2:$D$1002,2,FALSE)</f>
        <v>GIF</v>
      </c>
      <c r="F915" s="2" t="str">
        <f>VLOOKUP(B915,[1]Worksheet!$B$2:$D$1002,3,FALSE)</f>
        <v>Animals</v>
      </c>
      <c r="G915" s="3" t="str">
        <f>VLOOKUP(C915,[2]Worksheet!$B$2:$D$18,2,FALSE)</f>
        <v>positive</v>
      </c>
      <c r="H915" s="2">
        <f>VLOOKUP(C915,[2]Worksheet!$B$2:$D$18,3,FALSE)</f>
        <v>65</v>
      </c>
      <c r="I915" s="4"/>
    </row>
    <row r="916" spans="1:9" ht="16.8">
      <c r="A916">
        <v>950</v>
      </c>
      <c r="B916" s="1" t="s">
        <v>968</v>
      </c>
      <c r="C916" s="1" t="s">
        <v>22</v>
      </c>
      <c r="D916" t="s">
        <v>973</v>
      </c>
      <c r="E916" t="str">
        <f>VLOOKUP(B916,[1]Worksheet!$B$2:$D$1002,2,FALSE)</f>
        <v>GIF</v>
      </c>
      <c r="F916" s="2" t="str">
        <f>VLOOKUP(B916,[1]Worksheet!$B$2:$D$1002,3,FALSE)</f>
        <v>Animals</v>
      </c>
      <c r="G916" s="3" t="str">
        <f>VLOOKUP(C916,[2]Worksheet!$B$2:$D$18,2,FALSE)</f>
        <v>negative</v>
      </c>
      <c r="H916" s="2">
        <f>VLOOKUP(C916,[2]Worksheet!$B$2:$D$18,3,FALSE)</f>
        <v>5</v>
      </c>
      <c r="I916" s="4"/>
    </row>
    <row r="917" spans="1:9" ht="16.8">
      <c r="A917">
        <v>951</v>
      </c>
      <c r="B917" s="1" t="s">
        <v>968</v>
      </c>
      <c r="C917" s="1" t="s">
        <v>13</v>
      </c>
      <c r="D917" t="s">
        <v>974</v>
      </c>
      <c r="E917" t="str">
        <f>VLOOKUP(B917,[1]Worksheet!$B$2:$D$1002,2,FALSE)</f>
        <v>GIF</v>
      </c>
      <c r="F917" s="2" t="str">
        <f>VLOOKUP(B917,[1]Worksheet!$B$2:$D$1002,3,FALSE)</f>
        <v>Animals</v>
      </c>
      <c r="G917" s="3" t="str">
        <f>VLOOKUP(C917,[2]Worksheet!$B$2:$D$18,2,FALSE)</f>
        <v>negative</v>
      </c>
      <c r="H917" s="2">
        <f>VLOOKUP(C917,[2]Worksheet!$B$2:$D$18,3,FALSE)</f>
        <v>15</v>
      </c>
      <c r="I917" s="4"/>
    </row>
    <row r="918" spans="1:9" ht="16.8">
      <c r="A918">
        <v>952</v>
      </c>
      <c r="B918" s="1" t="s">
        <v>968</v>
      </c>
      <c r="C918" s="1" t="s">
        <v>22</v>
      </c>
      <c r="D918" t="s">
        <v>975</v>
      </c>
      <c r="E918" t="str">
        <f>VLOOKUP(B918,[1]Worksheet!$B$2:$D$1002,2,FALSE)</f>
        <v>GIF</v>
      </c>
      <c r="F918" s="2" t="str">
        <f>VLOOKUP(B918,[1]Worksheet!$B$2:$D$1002,3,FALSE)</f>
        <v>Animals</v>
      </c>
      <c r="G918" s="3" t="str">
        <f>VLOOKUP(C918,[2]Worksheet!$B$2:$D$18,2,FALSE)</f>
        <v>negative</v>
      </c>
      <c r="H918" s="2">
        <f>VLOOKUP(C918,[2]Worksheet!$B$2:$D$18,3,FALSE)</f>
        <v>5</v>
      </c>
      <c r="I918" s="4"/>
    </row>
    <row r="919" spans="1:9" ht="16.8">
      <c r="A919">
        <v>953</v>
      </c>
      <c r="B919" s="1" t="s">
        <v>968</v>
      </c>
      <c r="C919" s="1" t="s">
        <v>20</v>
      </c>
      <c r="D919" t="s">
        <v>976</v>
      </c>
      <c r="E919" t="str">
        <f>VLOOKUP(B919,[1]Worksheet!$B$2:$D$1002,2,FALSE)</f>
        <v>GIF</v>
      </c>
      <c r="F919" s="2" t="str">
        <f>VLOOKUP(B919,[1]Worksheet!$B$2:$D$1002,3,FALSE)</f>
        <v>Animals</v>
      </c>
      <c r="G919" s="3" t="str">
        <f>VLOOKUP(C919,[2]Worksheet!$B$2:$D$18,2,FALSE)</f>
        <v>positive</v>
      </c>
      <c r="H919" s="2">
        <f>VLOOKUP(C919,[2]Worksheet!$B$2:$D$18,3,FALSE)</f>
        <v>70</v>
      </c>
      <c r="I919" s="4"/>
    </row>
    <row r="920" spans="1:9" ht="16.8">
      <c r="A920">
        <v>954</v>
      </c>
      <c r="B920" s="1" t="s">
        <v>968</v>
      </c>
      <c r="C920" s="1" t="s">
        <v>88</v>
      </c>
      <c r="D920" t="s">
        <v>977</v>
      </c>
      <c r="E920" t="str">
        <f>VLOOKUP(B920,[1]Worksheet!$B$2:$D$1002,2,FALSE)</f>
        <v>GIF</v>
      </c>
      <c r="F920" s="2" t="str">
        <f>VLOOKUP(B920,[1]Worksheet!$B$2:$D$1002,3,FALSE)</f>
        <v>Animals</v>
      </c>
      <c r="G920" s="3" t="str">
        <f>VLOOKUP(C920,[2]Worksheet!$B$2:$D$18,2,FALSE)</f>
        <v>positive</v>
      </c>
      <c r="H920" s="2">
        <f>VLOOKUP(C920,[2]Worksheet!$B$2:$D$18,3,FALSE)</f>
        <v>72</v>
      </c>
      <c r="I920" s="4"/>
    </row>
    <row r="921" spans="1:9" ht="16.8">
      <c r="A921">
        <v>956</v>
      </c>
      <c r="B921" s="1" t="s">
        <v>978</v>
      </c>
      <c r="C921" s="1" t="s">
        <v>13</v>
      </c>
      <c r="D921" t="s">
        <v>979</v>
      </c>
      <c r="E921" t="str">
        <f>VLOOKUP(B921,[1]Worksheet!$B$2:$D$1002,2,FALSE)</f>
        <v>photo</v>
      </c>
      <c r="F921" s="2" t="str">
        <f>VLOOKUP(B921,[1]Worksheet!$B$2:$D$1002,3,FALSE)</f>
        <v>technology</v>
      </c>
      <c r="G921" s="3" t="str">
        <f>VLOOKUP(C921,[2]Worksheet!$B$2:$D$18,2,FALSE)</f>
        <v>negative</v>
      </c>
      <c r="H921" s="2">
        <f>VLOOKUP(C921,[2]Worksheet!$B$2:$D$18,3,FALSE)</f>
        <v>15</v>
      </c>
      <c r="I921" s="4"/>
    </row>
    <row r="922" spans="1:9" ht="16.8">
      <c r="A922">
        <v>957</v>
      </c>
      <c r="B922" s="1" t="s">
        <v>978</v>
      </c>
      <c r="C922" s="1" t="s">
        <v>45</v>
      </c>
      <c r="D922" t="s">
        <v>980</v>
      </c>
      <c r="E922" t="str">
        <f>VLOOKUP(B922,[1]Worksheet!$B$2:$D$1002,2,FALSE)</f>
        <v>photo</v>
      </c>
      <c r="F922" s="2" t="str">
        <f>VLOOKUP(B922,[1]Worksheet!$B$2:$D$1002,3,FALSE)</f>
        <v>technology</v>
      </c>
      <c r="G922" s="3" t="str">
        <f>VLOOKUP(C922,[2]Worksheet!$B$2:$D$18,2,FALSE)</f>
        <v>positive</v>
      </c>
      <c r="H922" s="2">
        <f>VLOOKUP(C922,[2]Worksheet!$B$2:$D$18,3,FALSE)</f>
        <v>60</v>
      </c>
      <c r="I922" s="4"/>
    </row>
    <row r="923" spans="1:9" ht="16.8">
      <c r="A923">
        <v>958</v>
      </c>
      <c r="B923" s="1" t="s">
        <v>978</v>
      </c>
      <c r="C923" s="1" t="s">
        <v>13</v>
      </c>
      <c r="D923" t="s">
        <v>981</v>
      </c>
      <c r="E923" t="str">
        <f>VLOOKUP(B923,[1]Worksheet!$B$2:$D$1002,2,FALSE)</f>
        <v>photo</v>
      </c>
      <c r="F923" s="2" t="str">
        <f>VLOOKUP(B923,[1]Worksheet!$B$2:$D$1002,3,FALSE)</f>
        <v>technology</v>
      </c>
      <c r="G923" s="3" t="str">
        <f>VLOOKUP(C923,[2]Worksheet!$B$2:$D$18,2,FALSE)</f>
        <v>negative</v>
      </c>
      <c r="H923" s="2">
        <f>VLOOKUP(C923,[2]Worksheet!$B$2:$D$18,3,FALSE)</f>
        <v>15</v>
      </c>
      <c r="I923" s="4"/>
    </row>
    <row r="924" spans="1:9" ht="16.8">
      <c r="A924">
        <v>959</v>
      </c>
      <c r="B924" s="1" t="s">
        <v>978</v>
      </c>
      <c r="C924" s="1" t="s">
        <v>25</v>
      </c>
      <c r="D924" t="s">
        <v>982</v>
      </c>
      <c r="E924" t="str">
        <f>VLOOKUP(B924,[1]Worksheet!$B$2:$D$1002,2,FALSE)</f>
        <v>photo</v>
      </c>
      <c r="F924" s="2" t="str">
        <f>VLOOKUP(B924,[1]Worksheet!$B$2:$D$1002,3,FALSE)</f>
        <v>technology</v>
      </c>
      <c r="G924" s="3" t="str">
        <f>VLOOKUP(C924,[2]Worksheet!$B$2:$D$18,2,FALSE)</f>
        <v>positive</v>
      </c>
      <c r="H924" s="2">
        <f>VLOOKUP(C924,[2]Worksheet!$B$2:$D$18,3,FALSE)</f>
        <v>65</v>
      </c>
      <c r="I924" s="4"/>
    </row>
    <row r="925" spans="1:9" ht="16.8">
      <c r="A925">
        <v>960</v>
      </c>
      <c r="B925" s="1" t="s">
        <v>978</v>
      </c>
      <c r="C925" s="1" t="s">
        <v>16</v>
      </c>
      <c r="D925" t="s">
        <v>983</v>
      </c>
      <c r="E925" t="str">
        <f>VLOOKUP(B925,[1]Worksheet!$B$2:$D$1002,2,FALSE)</f>
        <v>photo</v>
      </c>
      <c r="F925" s="2" t="str">
        <f>VLOOKUP(B925,[1]Worksheet!$B$2:$D$1002,3,FALSE)</f>
        <v>technology</v>
      </c>
      <c r="G925" s="3" t="str">
        <f>VLOOKUP(C925,[2]Worksheet!$B$2:$D$18,2,FALSE)</f>
        <v>positive</v>
      </c>
      <c r="H925" s="2">
        <f>VLOOKUP(C925,[2]Worksheet!$B$2:$D$18,3,FALSE)</f>
        <v>30</v>
      </c>
      <c r="I925" s="4"/>
    </row>
    <row r="926" spans="1:9" ht="16.8">
      <c r="A926">
        <v>961</v>
      </c>
      <c r="B926" s="1" t="s">
        <v>978</v>
      </c>
      <c r="C926" s="1" t="s">
        <v>45</v>
      </c>
      <c r="D926" t="s">
        <v>984</v>
      </c>
      <c r="E926" t="str">
        <f>VLOOKUP(B926,[1]Worksheet!$B$2:$D$1002,2,FALSE)</f>
        <v>photo</v>
      </c>
      <c r="F926" s="2" t="str">
        <f>VLOOKUP(B926,[1]Worksheet!$B$2:$D$1002,3,FALSE)</f>
        <v>technology</v>
      </c>
      <c r="G926" s="3" t="str">
        <f>VLOOKUP(C926,[2]Worksheet!$B$2:$D$18,2,FALSE)</f>
        <v>positive</v>
      </c>
      <c r="H926" s="2">
        <f>VLOOKUP(C926,[2]Worksheet!$B$2:$D$18,3,FALSE)</f>
        <v>60</v>
      </c>
      <c r="I926" s="4"/>
    </row>
    <row r="927" spans="1:9" ht="16.8">
      <c r="A927">
        <v>962</v>
      </c>
      <c r="B927" s="1" t="s">
        <v>978</v>
      </c>
      <c r="C927" s="1" t="s">
        <v>88</v>
      </c>
      <c r="D927" t="s">
        <v>985</v>
      </c>
      <c r="E927" t="str">
        <f>VLOOKUP(B927,[1]Worksheet!$B$2:$D$1002,2,FALSE)</f>
        <v>photo</v>
      </c>
      <c r="F927" s="2" t="str">
        <f>VLOOKUP(B927,[1]Worksheet!$B$2:$D$1002,3,FALSE)</f>
        <v>technology</v>
      </c>
      <c r="G927" s="3" t="str">
        <f>VLOOKUP(C927,[2]Worksheet!$B$2:$D$18,2,FALSE)</f>
        <v>positive</v>
      </c>
      <c r="H927" s="2">
        <f>VLOOKUP(C927,[2]Worksheet!$B$2:$D$18,3,FALSE)</f>
        <v>72</v>
      </c>
      <c r="I927" s="4"/>
    </row>
    <row r="928" spans="1:9" ht="16.8">
      <c r="A928">
        <v>963</v>
      </c>
      <c r="B928" s="1" t="s">
        <v>978</v>
      </c>
      <c r="C928" s="1" t="s">
        <v>9</v>
      </c>
      <c r="D928" t="s">
        <v>986</v>
      </c>
      <c r="E928" t="str">
        <f>VLOOKUP(B928,[1]Worksheet!$B$2:$D$1002,2,FALSE)</f>
        <v>photo</v>
      </c>
      <c r="F928" s="2" t="str">
        <f>VLOOKUP(B928,[1]Worksheet!$B$2:$D$1002,3,FALSE)</f>
        <v>technology</v>
      </c>
      <c r="G928" s="3" t="str">
        <f>VLOOKUP(C928,[2]Worksheet!$B$2:$D$18,2,FALSE)</f>
        <v>negative</v>
      </c>
      <c r="H928" s="2">
        <f>VLOOKUP(C928,[2]Worksheet!$B$2:$D$18,3,FALSE)</f>
        <v>0</v>
      </c>
      <c r="I928" s="4"/>
    </row>
    <row r="929" spans="1:9" ht="16.8">
      <c r="A929">
        <v>964</v>
      </c>
      <c r="B929" s="1" t="s">
        <v>978</v>
      </c>
      <c r="C929" s="1" t="s">
        <v>22</v>
      </c>
      <c r="D929" t="s">
        <v>987</v>
      </c>
      <c r="E929" t="str">
        <f>VLOOKUP(B929,[1]Worksheet!$B$2:$D$1002,2,FALSE)</f>
        <v>photo</v>
      </c>
      <c r="F929" s="2" t="str">
        <f>VLOOKUP(B929,[1]Worksheet!$B$2:$D$1002,3,FALSE)</f>
        <v>technology</v>
      </c>
      <c r="G929" s="3" t="str">
        <f>VLOOKUP(C929,[2]Worksheet!$B$2:$D$18,2,FALSE)</f>
        <v>negative</v>
      </c>
      <c r="H929" s="2">
        <f>VLOOKUP(C929,[2]Worksheet!$B$2:$D$18,3,FALSE)</f>
        <v>5</v>
      </c>
      <c r="I929" s="4"/>
    </row>
    <row r="930" spans="1:9" ht="16.8">
      <c r="A930">
        <v>965</v>
      </c>
      <c r="B930" s="1" t="s">
        <v>978</v>
      </c>
      <c r="C930" s="1" t="s">
        <v>9</v>
      </c>
      <c r="D930" t="s">
        <v>988</v>
      </c>
      <c r="E930" t="str">
        <f>VLOOKUP(B930,[1]Worksheet!$B$2:$D$1002,2,FALSE)</f>
        <v>photo</v>
      </c>
      <c r="F930" s="2" t="str">
        <f>VLOOKUP(B930,[1]Worksheet!$B$2:$D$1002,3,FALSE)</f>
        <v>technology</v>
      </c>
      <c r="G930" s="3" t="str">
        <f>VLOOKUP(C930,[2]Worksheet!$B$2:$D$18,2,FALSE)</f>
        <v>negative</v>
      </c>
      <c r="H930" s="2">
        <f>VLOOKUP(C930,[2]Worksheet!$B$2:$D$18,3,FALSE)</f>
        <v>0</v>
      </c>
      <c r="I930" s="4"/>
    </row>
    <row r="931" spans="1:9" ht="16.8">
      <c r="A931">
        <v>966</v>
      </c>
      <c r="B931" s="1" t="s">
        <v>978</v>
      </c>
      <c r="C931" s="1" t="s">
        <v>88</v>
      </c>
      <c r="D931" t="s">
        <v>989</v>
      </c>
      <c r="E931" t="str">
        <f>VLOOKUP(B931,[1]Worksheet!$B$2:$D$1002,2,FALSE)</f>
        <v>photo</v>
      </c>
      <c r="F931" s="2" t="str">
        <f>VLOOKUP(B931,[1]Worksheet!$B$2:$D$1002,3,FALSE)</f>
        <v>technology</v>
      </c>
      <c r="G931" s="3" t="str">
        <f>VLOOKUP(C931,[2]Worksheet!$B$2:$D$18,2,FALSE)</f>
        <v>positive</v>
      </c>
      <c r="H931" s="2">
        <f>VLOOKUP(C931,[2]Worksheet!$B$2:$D$18,3,FALSE)</f>
        <v>72</v>
      </c>
      <c r="I931" s="4"/>
    </row>
    <row r="932" spans="1:9" ht="16.8">
      <c r="A932">
        <v>967</v>
      </c>
      <c r="B932" s="1" t="s">
        <v>978</v>
      </c>
      <c r="C932" s="1" t="s">
        <v>18</v>
      </c>
      <c r="D932" t="s">
        <v>990</v>
      </c>
      <c r="E932" t="str">
        <f>VLOOKUP(B932,[1]Worksheet!$B$2:$D$1002,2,FALSE)</f>
        <v>photo</v>
      </c>
      <c r="F932" s="2" t="str">
        <f>VLOOKUP(B932,[1]Worksheet!$B$2:$D$1002,3,FALSE)</f>
        <v>technology</v>
      </c>
      <c r="G932" s="3" t="str">
        <f>VLOOKUP(C932,[2]Worksheet!$B$2:$D$18,2,FALSE)</f>
        <v>neutral</v>
      </c>
      <c r="H932" s="2">
        <f>VLOOKUP(C932,[2]Worksheet!$B$2:$D$18,3,FALSE)</f>
        <v>35</v>
      </c>
      <c r="I932" s="4"/>
    </row>
    <row r="933" spans="1:9" ht="16.8">
      <c r="A933">
        <v>968</v>
      </c>
      <c r="B933" s="1" t="s">
        <v>978</v>
      </c>
      <c r="C933" s="1" t="s">
        <v>20</v>
      </c>
      <c r="D933" t="s">
        <v>991</v>
      </c>
      <c r="E933" t="str">
        <f>VLOOKUP(B933,[1]Worksheet!$B$2:$D$1002,2,FALSE)</f>
        <v>photo</v>
      </c>
      <c r="F933" s="2" t="str">
        <f>VLOOKUP(B933,[1]Worksheet!$B$2:$D$1002,3,FALSE)</f>
        <v>technology</v>
      </c>
      <c r="G933" s="3" t="str">
        <f>VLOOKUP(C933,[2]Worksheet!$B$2:$D$18,2,FALSE)</f>
        <v>positive</v>
      </c>
      <c r="H933" s="2">
        <f>VLOOKUP(C933,[2]Worksheet!$B$2:$D$18,3,FALSE)</f>
        <v>70</v>
      </c>
      <c r="I933" s="4"/>
    </row>
    <row r="934" spans="1:9" ht="16.8">
      <c r="A934">
        <v>969</v>
      </c>
      <c r="B934" s="1" t="s">
        <v>978</v>
      </c>
      <c r="C934" s="1" t="s">
        <v>13</v>
      </c>
      <c r="D934" t="s">
        <v>992</v>
      </c>
      <c r="E934" t="str">
        <f>VLOOKUP(B934,[1]Worksheet!$B$2:$D$1002,2,FALSE)</f>
        <v>photo</v>
      </c>
      <c r="F934" s="2" t="str">
        <f>VLOOKUP(B934,[1]Worksheet!$B$2:$D$1002,3,FALSE)</f>
        <v>technology</v>
      </c>
      <c r="G934" s="3" t="str">
        <f>VLOOKUP(C934,[2]Worksheet!$B$2:$D$18,2,FALSE)</f>
        <v>negative</v>
      </c>
      <c r="H934" s="2">
        <f>VLOOKUP(C934,[2]Worksheet!$B$2:$D$18,3,FALSE)</f>
        <v>15</v>
      </c>
      <c r="I934" s="4"/>
    </row>
    <row r="935" spans="1:9" ht="16.8">
      <c r="A935">
        <v>970</v>
      </c>
      <c r="B935" s="1" t="s">
        <v>978</v>
      </c>
      <c r="C935" s="1" t="s">
        <v>22</v>
      </c>
      <c r="D935" t="s">
        <v>993</v>
      </c>
      <c r="E935" t="str">
        <f>VLOOKUP(B935,[1]Worksheet!$B$2:$D$1002,2,FALSE)</f>
        <v>photo</v>
      </c>
      <c r="F935" s="2" t="str">
        <f>VLOOKUP(B935,[1]Worksheet!$B$2:$D$1002,3,FALSE)</f>
        <v>technology</v>
      </c>
      <c r="G935" s="3" t="str">
        <f>VLOOKUP(C935,[2]Worksheet!$B$2:$D$18,2,FALSE)</f>
        <v>negative</v>
      </c>
      <c r="H935" s="2">
        <f>VLOOKUP(C935,[2]Worksheet!$B$2:$D$18,3,FALSE)</f>
        <v>5</v>
      </c>
      <c r="I935" s="4"/>
    </row>
    <row r="936" spans="1:9" ht="16.8">
      <c r="A936">
        <v>971</v>
      </c>
      <c r="B936" s="1" t="s">
        <v>978</v>
      </c>
      <c r="C936" s="1" t="s">
        <v>38</v>
      </c>
      <c r="D936" t="s">
        <v>994</v>
      </c>
      <c r="E936" t="str">
        <f>VLOOKUP(B936,[1]Worksheet!$B$2:$D$1002,2,FALSE)</f>
        <v>photo</v>
      </c>
      <c r="F936" s="2" t="str">
        <f>VLOOKUP(B936,[1]Worksheet!$B$2:$D$1002,3,FALSE)</f>
        <v>technology</v>
      </c>
      <c r="G936" s="3" t="str">
        <f>VLOOKUP(C936,[2]Worksheet!$B$2:$D$18,2,FALSE)</f>
        <v>positive</v>
      </c>
      <c r="H936" s="2">
        <f>VLOOKUP(C936,[2]Worksheet!$B$2:$D$18,3,FALSE)</f>
        <v>45</v>
      </c>
      <c r="I936" s="4"/>
    </row>
    <row r="937" spans="1:9" ht="16.8">
      <c r="A937">
        <v>972</v>
      </c>
      <c r="B937" s="1" t="s">
        <v>978</v>
      </c>
      <c r="C937" s="1" t="s">
        <v>88</v>
      </c>
      <c r="D937" t="s">
        <v>995</v>
      </c>
      <c r="E937" t="str">
        <f>VLOOKUP(B937,[1]Worksheet!$B$2:$D$1002,2,FALSE)</f>
        <v>photo</v>
      </c>
      <c r="F937" s="2" t="str">
        <f>VLOOKUP(B937,[1]Worksheet!$B$2:$D$1002,3,FALSE)</f>
        <v>technology</v>
      </c>
      <c r="G937" s="3" t="str">
        <f>VLOOKUP(C937,[2]Worksheet!$B$2:$D$18,2,FALSE)</f>
        <v>positive</v>
      </c>
      <c r="H937" s="2">
        <f>VLOOKUP(C937,[2]Worksheet!$B$2:$D$18,3,FALSE)</f>
        <v>72</v>
      </c>
      <c r="I937" s="4"/>
    </row>
    <row r="938" spans="1:9" ht="16.8">
      <c r="A938">
        <v>973</v>
      </c>
      <c r="B938" s="1" t="s">
        <v>978</v>
      </c>
      <c r="C938" s="1" t="s">
        <v>11</v>
      </c>
      <c r="D938" t="s">
        <v>996</v>
      </c>
      <c r="E938" t="str">
        <f>VLOOKUP(B938,[1]Worksheet!$B$2:$D$1002,2,FALSE)</f>
        <v>photo</v>
      </c>
      <c r="F938" s="2" t="str">
        <f>VLOOKUP(B938,[1]Worksheet!$B$2:$D$1002,3,FALSE)</f>
        <v>technology</v>
      </c>
      <c r="G938" s="3" t="str">
        <f>VLOOKUP(C938,[2]Worksheet!$B$2:$D$18,2,FALSE)</f>
        <v>negative</v>
      </c>
      <c r="H938" s="2">
        <f>VLOOKUP(C938,[2]Worksheet!$B$2:$D$18,3,FALSE)</f>
        <v>10</v>
      </c>
      <c r="I938" s="4"/>
    </row>
    <row r="939" spans="1:9" ht="16.8">
      <c r="A939">
        <v>974</v>
      </c>
      <c r="B939" s="1" t="s">
        <v>978</v>
      </c>
      <c r="C939" s="1" t="s">
        <v>43</v>
      </c>
      <c r="D939" t="s">
        <v>997</v>
      </c>
      <c r="E939" t="str">
        <f>VLOOKUP(B939,[1]Worksheet!$B$2:$D$1002,2,FALSE)</f>
        <v>photo</v>
      </c>
      <c r="F939" s="2" t="str">
        <f>VLOOKUP(B939,[1]Worksheet!$B$2:$D$1002,3,FALSE)</f>
        <v>technology</v>
      </c>
      <c r="G939" s="3" t="str">
        <f>VLOOKUP(C939,[2]Worksheet!$B$2:$D$18,2,FALSE)</f>
        <v>positive</v>
      </c>
      <c r="H939" s="2">
        <f>VLOOKUP(C939,[2]Worksheet!$B$2:$D$18,3,FALSE)</f>
        <v>50</v>
      </c>
      <c r="I939" s="4"/>
    </row>
    <row r="940" spans="1:9" ht="16.8">
      <c r="A940">
        <v>975</v>
      </c>
      <c r="B940" s="1" t="s">
        <v>978</v>
      </c>
      <c r="C940" s="1" t="s">
        <v>13</v>
      </c>
      <c r="D940" t="s">
        <v>998</v>
      </c>
      <c r="E940" t="str">
        <f>VLOOKUP(B940,[1]Worksheet!$B$2:$D$1002,2,FALSE)</f>
        <v>photo</v>
      </c>
      <c r="F940" s="2" t="str">
        <f>VLOOKUP(B940,[1]Worksheet!$B$2:$D$1002,3,FALSE)</f>
        <v>technology</v>
      </c>
      <c r="G940" s="3" t="str">
        <f>VLOOKUP(C940,[2]Worksheet!$B$2:$D$18,2,FALSE)</f>
        <v>negative</v>
      </c>
      <c r="H940" s="2">
        <f>VLOOKUP(C940,[2]Worksheet!$B$2:$D$18,3,FALSE)</f>
        <v>15</v>
      </c>
      <c r="I940" s="4"/>
    </row>
    <row r="941" spans="1:9" ht="16.8">
      <c r="A941">
        <v>977</v>
      </c>
      <c r="B941" s="1" t="s">
        <v>999</v>
      </c>
      <c r="C941" s="1" t="s">
        <v>38</v>
      </c>
      <c r="D941" t="s">
        <v>1000</v>
      </c>
      <c r="E941" t="str">
        <f>VLOOKUP(B941,[1]Worksheet!$B$2:$D$1002,2,FALSE)</f>
        <v>GIF</v>
      </c>
      <c r="F941" s="2" t="str">
        <f>VLOOKUP(B941,[1]Worksheet!$B$2:$D$1002,3,FALSE)</f>
        <v>healthy eating</v>
      </c>
      <c r="G941" s="3" t="str">
        <f>VLOOKUP(C941,[2]Worksheet!$B$2:$D$18,2,FALSE)</f>
        <v>positive</v>
      </c>
      <c r="H941" s="2">
        <f>VLOOKUP(C941,[2]Worksheet!$B$2:$D$18,3,FALSE)</f>
        <v>45</v>
      </c>
      <c r="I941" s="4"/>
    </row>
    <row r="942" spans="1:9" ht="16.8">
      <c r="A942">
        <v>978</v>
      </c>
      <c r="B942" s="1" t="s">
        <v>999</v>
      </c>
      <c r="C942" s="1" t="s">
        <v>88</v>
      </c>
      <c r="D942" t="s">
        <v>1001</v>
      </c>
      <c r="E942" t="str">
        <f>VLOOKUP(B942,[1]Worksheet!$B$2:$D$1002,2,FALSE)</f>
        <v>GIF</v>
      </c>
      <c r="F942" s="2" t="str">
        <f>VLOOKUP(B942,[1]Worksheet!$B$2:$D$1002,3,FALSE)</f>
        <v>healthy eating</v>
      </c>
      <c r="G942" s="3" t="str">
        <f>VLOOKUP(C942,[2]Worksheet!$B$2:$D$18,2,FALSE)</f>
        <v>positive</v>
      </c>
      <c r="H942" s="2">
        <f>VLOOKUP(C942,[2]Worksheet!$B$2:$D$18,3,FALSE)</f>
        <v>72</v>
      </c>
      <c r="I942" s="4"/>
    </row>
    <row r="943" spans="1:9" ht="16.8">
      <c r="A943">
        <v>979</v>
      </c>
      <c r="B943" s="1" t="s">
        <v>999</v>
      </c>
      <c r="C943" s="1" t="s">
        <v>9</v>
      </c>
      <c r="D943" t="s">
        <v>1002</v>
      </c>
      <c r="E943" t="str">
        <f>VLOOKUP(B943,[1]Worksheet!$B$2:$D$1002,2,FALSE)</f>
        <v>GIF</v>
      </c>
      <c r="F943" s="2" t="str">
        <f>VLOOKUP(B943,[1]Worksheet!$B$2:$D$1002,3,FALSE)</f>
        <v>healthy eating</v>
      </c>
      <c r="G943" s="3" t="str">
        <f>VLOOKUP(C943,[2]Worksheet!$B$2:$D$18,2,FALSE)</f>
        <v>negative</v>
      </c>
      <c r="H943" s="2">
        <f>VLOOKUP(C943,[2]Worksheet!$B$2:$D$18,3,FALSE)</f>
        <v>0</v>
      </c>
      <c r="I943" s="4"/>
    </row>
    <row r="944" spans="1:9" ht="16.8">
      <c r="A944">
        <v>980</v>
      </c>
      <c r="B944" s="1" t="s">
        <v>999</v>
      </c>
      <c r="C944" s="1" t="s">
        <v>13</v>
      </c>
      <c r="D944" t="s">
        <v>1003</v>
      </c>
      <c r="E944" t="str">
        <f>VLOOKUP(B944,[1]Worksheet!$B$2:$D$1002,2,FALSE)</f>
        <v>GIF</v>
      </c>
      <c r="F944" s="2" t="str">
        <f>VLOOKUP(B944,[1]Worksheet!$B$2:$D$1002,3,FALSE)</f>
        <v>healthy eating</v>
      </c>
      <c r="G944" s="3" t="str">
        <f>VLOOKUP(C944,[2]Worksheet!$B$2:$D$18,2,FALSE)</f>
        <v>negative</v>
      </c>
      <c r="H944" s="2">
        <f>VLOOKUP(C944,[2]Worksheet!$B$2:$D$18,3,FALSE)</f>
        <v>15</v>
      </c>
      <c r="I944" s="4"/>
    </row>
    <row r="945" spans="1:9" ht="16.8">
      <c r="A945">
        <v>981</v>
      </c>
      <c r="B945" s="1" t="s">
        <v>999</v>
      </c>
      <c r="C945" s="1" t="s">
        <v>38</v>
      </c>
      <c r="D945" t="s">
        <v>1004</v>
      </c>
      <c r="E945" t="str">
        <f>VLOOKUP(B945,[1]Worksheet!$B$2:$D$1002,2,FALSE)</f>
        <v>GIF</v>
      </c>
      <c r="F945" s="2" t="str">
        <f>VLOOKUP(B945,[1]Worksheet!$B$2:$D$1002,3,FALSE)</f>
        <v>healthy eating</v>
      </c>
      <c r="G945" s="3" t="str">
        <f>VLOOKUP(C945,[2]Worksheet!$B$2:$D$18,2,FALSE)</f>
        <v>positive</v>
      </c>
      <c r="H945" s="2">
        <f>VLOOKUP(C945,[2]Worksheet!$B$2:$D$18,3,FALSE)</f>
        <v>45</v>
      </c>
      <c r="I945" s="4"/>
    </row>
    <row r="946" spans="1:9" ht="16.8">
      <c r="A946">
        <v>982</v>
      </c>
      <c r="B946" s="1" t="s">
        <v>999</v>
      </c>
      <c r="C946" s="1" t="s">
        <v>45</v>
      </c>
      <c r="D946" t="s">
        <v>1005</v>
      </c>
      <c r="E946" t="str">
        <f>VLOOKUP(B946,[1]Worksheet!$B$2:$D$1002,2,FALSE)</f>
        <v>GIF</v>
      </c>
      <c r="F946" s="2" t="str">
        <f>VLOOKUP(B946,[1]Worksheet!$B$2:$D$1002,3,FALSE)</f>
        <v>healthy eating</v>
      </c>
      <c r="G946" s="3" t="str">
        <f>VLOOKUP(C946,[2]Worksheet!$B$2:$D$18,2,FALSE)</f>
        <v>positive</v>
      </c>
      <c r="H946" s="2">
        <f>VLOOKUP(C946,[2]Worksheet!$B$2:$D$18,3,FALSE)</f>
        <v>60</v>
      </c>
      <c r="I946" s="4"/>
    </row>
    <row r="947" spans="1:9" ht="16.8">
      <c r="A947">
        <v>983</v>
      </c>
      <c r="B947" s="1" t="s">
        <v>999</v>
      </c>
      <c r="C947" s="1" t="s">
        <v>41</v>
      </c>
      <c r="D947" t="s">
        <v>1006</v>
      </c>
      <c r="E947" t="str">
        <f>VLOOKUP(B947,[1]Worksheet!$B$2:$D$1002,2,FALSE)</f>
        <v>GIF</v>
      </c>
      <c r="F947" s="2" t="str">
        <f>VLOOKUP(B947,[1]Worksheet!$B$2:$D$1002,3,FALSE)</f>
        <v>healthy eating</v>
      </c>
      <c r="G947" s="3" t="str">
        <f>VLOOKUP(C947,[2]Worksheet!$B$2:$D$18,2,FALSE)</f>
        <v>negative</v>
      </c>
      <c r="H947" s="2">
        <f>VLOOKUP(C947,[2]Worksheet!$B$2:$D$18,3,FALSE)</f>
        <v>12</v>
      </c>
      <c r="I947" s="4"/>
    </row>
    <row r="948" spans="1:9" ht="16.8">
      <c r="A948">
        <v>984</v>
      </c>
      <c r="B948" s="1" t="s">
        <v>999</v>
      </c>
      <c r="C948" s="1" t="s">
        <v>27</v>
      </c>
      <c r="D948" t="s">
        <v>1007</v>
      </c>
      <c r="E948" t="str">
        <f>VLOOKUP(B948,[1]Worksheet!$B$2:$D$1002,2,FALSE)</f>
        <v>GIF</v>
      </c>
      <c r="F948" s="2" t="str">
        <f>VLOOKUP(B948,[1]Worksheet!$B$2:$D$1002,3,FALSE)</f>
        <v>healthy eating</v>
      </c>
      <c r="G948" s="3" t="str">
        <f>VLOOKUP(C948,[2]Worksheet!$B$2:$D$18,2,FALSE)</f>
        <v>neutral</v>
      </c>
      <c r="H948" s="2">
        <f>VLOOKUP(C948,[2]Worksheet!$B$2:$D$18,3,FALSE)</f>
        <v>20</v>
      </c>
      <c r="I948" s="4"/>
    </row>
    <row r="949" spans="1:9" ht="16.8">
      <c r="A949">
        <v>985</v>
      </c>
      <c r="B949" s="1" t="s">
        <v>999</v>
      </c>
      <c r="C949" s="1" t="s">
        <v>33</v>
      </c>
      <c r="D949" t="s">
        <v>1008</v>
      </c>
      <c r="E949" t="str">
        <f>VLOOKUP(B949,[1]Worksheet!$B$2:$D$1002,2,FALSE)</f>
        <v>GIF</v>
      </c>
      <c r="F949" s="2" t="str">
        <f>VLOOKUP(B949,[1]Worksheet!$B$2:$D$1002,3,FALSE)</f>
        <v>healthy eating</v>
      </c>
      <c r="G949" s="3" t="str">
        <f>VLOOKUP(C949,[2]Worksheet!$B$2:$D$18,2,FALSE)</f>
        <v>positive</v>
      </c>
      <c r="H949" s="2">
        <f>VLOOKUP(C949,[2]Worksheet!$B$2:$D$18,3,FALSE)</f>
        <v>75</v>
      </c>
      <c r="I949" s="4"/>
    </row>
    <row r="950" spans="1:9" ht="16.8">
      <c r="A950">
        <v>986</v>
      </c>
      <c r="B950" s="1" t="s">
        <v>999</v>
      </c>
      <c r="C950" s="1" t="s">
        <v>9</v>
      </c>
      <c r="D950" t="s">
        <v>1009</v>
      </c>
      <c r="E950" t="str">
        <f>VLOOKUP(B950,[1]Worksheet!$B$2:$D$1002,2,FALSE)</f>
        <v>GIF</v>
      </c>
      <c r="F950" s="2" t="str">
        <f>VLOOKUP(B950,[1]Worksheet!$B$2:$D$1002,3,FALSE)</f>
        <v>healthy eating</v>
      </c>
      <c r="G950" s="3" t="str">
        <f>VLOOKUP(C950,[2]Worksheet!$B$2:$D$18,2,FALSE)</f>
        <v>negative</v>
      </c>
      <c r="H950" s="2">
        <f>VLOOKUP(C950,[2]Worksheet!$B$2:$D$18,3,FALSE)</f>
        <v>0</v>
      </c>
      <c r="I950" s="4"/>
    </row>
    <row r="951" spans="1:9" ht="16.8">
      <c r="A951">
        <v>987</v>
      </c>
      <c r="B951" s="1" t="s">
        <v>999</v>
      </c>
      <c r="C951" s="1" t="s">
        <v>9</v>
      </c>
      <c r="D951" t="s">
        <v>1010</v>
      </c>
      <c r="E951" t="str">
        <f>VLOOKUP(B951,[1]Worksheet!$B$2:$D$1002,2,FALSE)</f>
        <v>GIF</v>
      </c>
      <c r="F951" s="2" t="str">
        <f>VLOOKUP(B951,[1]Worksheet!$B$2:$D$1002,3,FALSE)</f>
        <v>healthy eating</v>
      </c>
      <c r="G951" s="3" t="str">
        <f>VLOOKUP(C951,[2]Worksheet!$B$2:$D$18,2,FALSE)</f>
        <v>negative</v>
      </c>
      <c r="H951" s="2">
        <f>VLOOKUP(C951,[2]Worksheet!$B$2:$D$18,3,FALSE)</f>
        <v>0</v>
      </c>
      <c r="I951" s="4"/>
    </row>
    <row r="952" spans="1:9" ht="16.8">
      <c r="A952">
        <v>988</v>
      </c>
      <c r="B952" s="1" t="s">
        <v>999</v>
      </c>
      <c r="C952" s="1" t="s">
        <v>18</v>
      </c>
      <c r="D952" t="s">
        <v>1011</v>
      </c>
      <c r="E952" t="str">
        <f>VLOOKUP(B952,[1]Worksheet!$B$2:$D$1002,2,FALSE)</f>
        <v>GIF</v>
      </c>
      <c r="F952" s="2" t="str">
        <f>VLOOKUP(B952,[1]Worksheet!$B$2:$D$1002,3,FALSE)</f>
        <v>healthy eating</v>
      </c>
      <c r="G952" s="3" t="str">
        <f>VLOOKUP(C952,[2]Worksheet!$B$2:$D$18,2,FALSE)</f>
        <v>neutral</v>
      </c>
      <c r="H952" s="2">
        <f>VLOOKUP(C952,[2]Worksheet!$B$2:$D$18,3,FALSE)</f>
        <v>35</v>
      </c>
      <c r="I952" s="4"/>
    </row>
    <row r="953" spans="1:9" ht="16.8">
      <c r="A953">
        <v>989</v>
      </c>
      <c r="B953" s="1" t="s">
        <v>999</v>
      </c>
      <c r="C953" s="1" t="s">
        <v>16</v>
      </c>
      <c r="D953" t="s">
        <v>1012</v>
      </c>
      <c r="E953" t="str">
        <f>VLOOKUP(B953,[1]Worksheet!$B$2:$D$1002,2,FALSE)</f>
        <v>GIF</v>
      </c>
      <c r="F953" s="2" t="str">
        <f>VLOOKUP(B953,[1]Worksheet!$B$2:$D$1002,3,FALSE)</f>
        <v>healthy eating</v>
      </c>
      <c r="G953" s="3" t="str">
        <f>VLOOKUP(C953,[2]Worksheet!$B$2:$D$18,2,FALSE)</f>
        <v>positive</v>
      </c>
      <c r="H953" s="2">
        <f>VLOOKUP(C953,[2]Worksheet!$B$2:$D$18,3,FALSE)</f>
        <v>30</v>
      </c>
      <c r="I953" s="4"/>
    </row>
    <row r="954" spans="1:9" ht="16.8">
      <c r="A954">
        <v>990</v>
      </c>
      <c r="B954" s="1" t="s">
        <v>999</v>
      </c>
      <c r="C954" s="1" t="s">
        <v>41</v>
      </c>
      <c r="D954" t="s">
        <v>1013</v>
      </c>
      <c r="E954" t="str">
        <f>VLOOKUP(B954,[1]Worksheet!$B$2:$D$1002,2,FALSE)</f>
        <v>GIF</v>
      </c>
      <c r="F954" s="2" t="str">
        <f>VLOOKUP(B954,[1]Worksheet!$B$2:$D$1002,3,FALSE)</f>
        <v>healthy eating</v>
      </c>
      <c r="G954" s="3" t="str">
        <f>VLOOKUP(C954,[2]Worksheet!$B$2:$D$18,2,FALSE)</f>
        <v>negative</v>
      </c>
      <c r="H954" s="2">
        <f>VLOOKUP(C954,[2]Worksheet!$B$2:$D$18,3,FALSE)</f>
        <v>12</v>
      </c>
      <c r="I954" s="4"/>
    </row>
    <row r="955" spans="1:9" ht="16.8">
      <c r="A955">
        <v>991</v>
      </c>
      <c r="B955" s="1" t="s">
        <v>999</v>
      </c>
      <c r="C955" s="1" t="s">
        <v>18</v>
      </c>
      <c r="D955" t="s">
        <v>1014</v>
      </c>
      <c r="E955" t="str">
        <f>VLOOKUP(B955,[1]Worksheet!$B$2:$D$1002,2,FALSE)</f>
        <v>GIF</v>
      </c>
      <c r="F955" s="2" t="str">
        <f>VLOOKUP(B955,[1]Worksheet!$B$2:$D$1002,3,FALSE)</f>
        <v>healthy eating</v>
      </c>
      <c r="G955" s="3" t="str">
        <f>VLOOKUP(C955,[2]Worksheet!$B$2:$D$18,2,FALSE)</f>
        <v>neutral</v>
      </c>
      <c r="H955" s="2">
        <f>VLOOKUP(C955,[2]Worksheet!$B$2:$D$18,3,FALSE)</f>
        <v>35</v>
      </c>
      <c r="I955" s="4"/>
    </row>
    <row r="956" spans="1:9" ht="16.8">
      <c r="A956">
        <v>992</v>
      </c>
      <c r="B956" s="1" t="s">
        <v>999</v>
      </c>
      <c r="C956" s="1" t="s">
        <v>88</v>
      </c>
      <c r="D956" t="s">
        <v>1015</v>
      </c>
      <c r="E956" t="str">
        <f>VLOOKUP(B956,[1]Worksheet!$B$2:$D$1002,2,FALSE)</f>
        <v>GIF</v>
      </c>
      <c r="F956" s="2" t="str">
        <f>VLOOKUP(B956,[1]Worksheet!$B$2:$D$1002,3,FALSE)</f>
        <v>healthy eating</v>
      </c>
      <c r="G956" s="3" t="str">
        <f>VLOOKUP(C956,[2]Worksheet!$B$2:$D$18,2,FALSE)</f>
        <v>positive</v>
      </c>
      <c r="H956" s="2">
        <f>VLOOKUP(C956,[2]Worksheet!$B$2:$D$18,3,FALSE)</f>
        <v>72</v>
      </c>
      <c r="I956" s="4"/>
    </row>
    <row r="957" spans="1:9" ht="16.8">
      <c r="A957">
        <v>993</v>
      </c>
      <c r="B957" s="1" t="s">
        <v>999</v>
      </c>
      <c r="C957" s="1" t="s">
        <v>25</v>
      </c>
      <c r="D957" t="s">
        <v>1016</v>
      </c>
      <c r="E957" t="str">
        <f>VLOOKUP(B957,[1]Worksheet!$B$2:$D$1002,2,FALSE)</f>
        <v>GIF</v>
      </c>
      <c r="F957" s="2" t="str">
        <f>VLOOKUP(B957,[1]Worksheet!$B$2:$D$1002,3,FALSE)</f>
        <v>healthy eating</v>
      </c>
      <c r="G957" s="3" t="str">
        <f>VLOOKUP(C957,[2]Worksheet!$B$2:$D$18,2,FALSE)</f>
        <v>positive</v>
      </c>
      <c r="H957" s="2">
        <f>VLOOKUP(C957,[2]Worksheet!$B$2:$D$18,3,FALSE)</f>
        <v>65</v>
      </c>
      <c r="I957" s="4"/>
    </row>
    <row r="958" spans="1:9" ht="16.8">
      <c r="A958">
        <v>994</v>
      </c>
      <c r="B958" s="1" t="s">
        <v>999</v>
      </c>
      <c r="C958" s="1" t="s">
        <v>20</v>
      </c>
      <c r="D958" t="s">
        <v>1017</v>
      </c>
      <c r="E958" t="str">
        <f>VLOOKUP(B958,[1]Worksheet!$B$2:$D$1002,2,FALSE)</f>
        <v>GIF</v>
      </c>
      <c r="F958" s="2" t="str">
        <f>VLOOKUP(B958,[1]Worksheet!$B$2:$D$1002,3,FALSE)</f>
        <v>healthy eating</v>
      </c>
      <c r="G958" s="3" t="str">
        <f>VLOOKUP(C958,[2]Worksheet!$B$2:$D$18,2,FALSE)</f>
        <v>positive</v>
      </c>
      <c r="H958" s="2">
        <f>VLOOKUP(C958,[2]Worksheet!$B$2:$D$18,3,FALSE)</f>
        <v>70</v>
      </c>
      <c r="I958" s="4"/>
    </row>
    <row r="959" spans="1:9" ht="16.8">
      <c r="A959">
        <v>995</v>
      </c>
      <c r="B959" s="1" t="s">
        <v>999</v>
      </c>
      <c r="C959" s="1" t="s">
        <v>9</v>
      </c>
      <c r="D959" t="s">
        <v>1018</v>
      </c>
      <c r="E959" t="str">
        <f>VLOOKUP(B959,[1]Worksheet!$B$2:$D$1002,2,FALSE)</f>
        <v>GIF</v>
      </c>
      <c r="F959" s="2" t="str">
        <f>VLOOKUP(B959,[1]Worksheet!$B$2:$D$1002,3,FALSE)</f>
        <v>healthy eating</v>
      </c>
      <c r="G959" s="3" t="str">
        <f>VLOOKUP(C959,[2]Worksheet!$B$2:$D$18,2,FALSE)</f>
        <v>negative</v>
      </c>
      <c r="H959" s="2">
        <f>VLOOKUP(C959,[2]Worksheet!$B$2:$D$18,3,FALSE)</f>
        <v>0</v>
      </c>
      <c r="I959" s="4"/>
    </row>
    <row r="960" spans="1:9" ht="16.8">
      <c r="A960">
        <v>996</v>
      </c>
      <c r="B960" s="1" t="s">
        <v>999</v>
      </c>
      <c r="C960" s="1" t="s">
        <v>11</v>
      </c>
      <c r="D960" t="s">
        <v>1019</v>
      </c>
      <c r="E960" t="str">
        <f>VLOOKUP(B960,[1]Worksheet!$B$2:$D$1002,2,FALSE)</f>
        <v>GIF</v>
      </c>
      <c r="F960" s="2" t="str">
        <f>VLOOKUP(B960,[1]Worksheet!$B$2:$D$1002,3,FALSE)</f>
        <v>healthy eating</v>
      </c>
      <c r="G960" s="3" t="str">
        <f>VLOOKUP(C960,[2]Worksheet!$B$2:$D$18,2,FALSE)</f>
        <v>negative</v>
      </c>
      <c r="H960" s="2">
        <f>VLOOKUP(C960,[2]Worksheet!$B$2:$D$18,3,FALSE)</f>
        <v>10</v>
      </c>
      <c r="I960" s="4"/>
    </row>
    <row r="961" spans="1:9" ht="16.8">
      <c r="A961">
        <v>997</v>
      </c>
      <c r="B961" s="1" t="s">
        <v>999</v>
      </c>
      <c r="C961" s="1" t="s">
        <v>63</v>
      </c>
      <c r="D961" t="s">
        <v>1020</v>
      </c>
      <c r="E961" t="str">
        <f>VLOOKUP(B961,[1]Worksheet!$B$2:$D$1002,2,FALSE)</f>
        <v>GIF</v>
      </c>
      <c r="F961" s="2" t="str">
        <f>VLOOKUP(B961,[1]Worksheet!$B$2:$D$1002,3,FALSE)</f>
        <v>healthy eating</v>
      </c>
      <c r="G961" s="3" t="str">
        <f>VLOOKUP(C961,[2]Worksheet!$B$2:$D$18,2,FALSE)</f>
        <v>positive</v>
      </c>
      <c r="H961" s="2">
        <f>VLOOKUP(C961,[2]Worksheet!$B$2:$D$18,3,FALSE)</f>
        <v>70</v>
      </c>
      <c r="I961" s="4"/>
    </row>
    <row r="962" spans="1:9" ht="16.8">
      <c r="A962">
        <v>998</v>
      </c>
      <c r="B962" s="1" t="s">
        <v>999</v>
      </c>
      <c r="C962" s="1" t="s">
        <v>33</v>
      </c>
      <c r="D962" t="s">
        <v>1021</v>
      </c>
      <c r="E962" t="str">
        <f>VLOOKUP(B962,[1]Worksheet!$B$2:$D$1002,2,FALSE)</f>
        <v>GIF</v>
      </c>
      <c r="F962" s="2" t="str">
        <f>VLOOKUP(B962,[1]Worksheet!$B$2:$D$1002,3,FALSE)</f>
        <v>healthy eating</v>
      </c>
      <c r="G962" s="3" t="str">
        <f>VLOOKUP(C962,[2]Worksheet!$B$2:$D$18,2,FALSE)</f>
        <v>positive</v>
      </c>
      <c r="H962" s="2">
        <f>VLOOKUP(C962,[2]Worksheet!$B$2:$D$18,3,FALSE)</f>
        <v>75</v>
      </c>
      <c r="I962" s="4"/>
    </row>
    <row r="963" spans="1:9" ht="16.8">
      <c r="A963">
        <v>999</v>
      </c>
      <c r="B963" s="1" t="s">
        <v>999</v>
      </c>
      <c r="C963" s="1" t="s">
        <v>20</v>
      </c>
      <c r="D963" t="s">
        <v>1022</v>
      </c>
      <c r="E963" t="str">
        <f>VLOOKUP(B963,[1]Worksheet!$B$2:$D$1002,2,FALSE)</f>
        <v>GIF</v>
      </c>
      <c r="F963" s="2" t="str">
        <f>VLOOKUP(B963,[1]Worksheet!$B$2:$D$1002,3,FALSE)</f>
        <v>healthy eating</v>
      </c>
      <c r="G963" s="3" t="str">
        <f>VLOOKUP(C963,[2]Worksheet!$B$2:$D$18,2,FALSE)</f>
        <v>positive</v>
      </c>
      <c r="H963" s="2">
        <f>VLOOKUP(C963,[2]Worksheet!$B$2:$D$18,3,FALSE)</f>
        <v>70</v>
      </c>
      <c r="I963" s="4"/>
    </row>
    <row r="964" spans="1:9" ht="16.8">
      <c r="A964">
        <v>1000</v>
      </c>
      <c r="B964" s="1" t="s">
        <v>999</v>
      </c>
      <c r="C964" s="1" t="s">
        <v>88</v>
      </c>
      <c r="D964" t="s">
        <v>1023</v>
      </c>
      <c r="E964" t="str">
        <f>VLOOKUP(B964,[1]Worksheet!$B$2:$D$1002,2,FALSE)</f>
        <v>GIF</v>
      </c>
      <c r="F964" s="2" t="str">
        <f>VLOOKUP(B964,[1]Worksheet!$B$2:$D$1002,3,FALSE)</f>
        <v>healthy eating</v>
      </c>
      <c r="G964" s="3" t="str">
        <f>VLOOKUP(C964,[2]Worksheet!$B$2:$D$18,2,FALSE)</f>
        <v>positive</v>
      </c>
      <c r="H964" s="2">
        <f>VLOOKUP(C964,[2]Worksheet!$B$2:$D$18,3,FALSE)</f>
        <v>72</v>
      </c>
      <c r="I964" s="4"/>
    </row>
    <row r="965" spans="1:9" ht="16.8">
      <c r="A965">
        <v>1001</v>
      </c>
      <c r="B965" s="1" t="s">
        <v>999</v>
      </c>
      <c r="C965" s="1" t="s">
        <v>33</v>
      </c>
      <c r="D965" t="s">
        <v>1024</v>
      </c>
      <c r="E965" t="str">
        <f>VLOOKUP(B965,[1]Worksheet!$B$2:$D$1002,2,FALSE)</f>
        <v>GIF</v>
      </c>
      <c r="F965" s="2" t="str">
        <f>VLOOKUP(B965,[1]Worksheet!$B$2:$D$1002,3,FALSE)</f>
        <v>healthy eating</v>
      </c>
      <c r="G965" s="3" t="str">
        <f>VLOOKUP(C965,[2]Worksheet!$B$2:$D$18,2,FALSE)</f>
        <v>positive</v>
      </c>
      <c r="H965" s="2">
        <f>VLOOKUP(C965,[2]Worksheet!$B$2:$D$18,3,FALSE)</f>
        <v>75</v>
      </c>
      <c r="I965" s="4"/>
    </row>
    <row r="966" spans="1:9" ht="16.8">
      <c r="A966">
        <v>1002</v>
      </c>
      <c r="B966" s="1" t="s">
        <v>999</v>
      </c>
      <c r="C966" s="1" t="s">
        <v>43</v>
      </c>
      <c r="D966" t="s">
        <v>1025</v>
      </c>
      <c r="E966" t="str">
        <f>VLOOKUP(B966,[1]Worksheet!$B$2:$D$1002,2,FALSE)</f>
        <v>GIF</v>
      </c>
      <c r="F966" s="2" t="str">
        <f>VLOOKUP(B966,[1]Worksheet!$B$2:$D$1002,3,FALSE)</f>
        <v>healthy eating</v>
      </c>
      <c r="G966" s="3" t="str">
        <f>VLOOKUP(C966,[2]Worksheet!$B$2:$D$18,2,FALSE)</f>
        <v>positive</v>
      </c>
      <c r="H966" s="2">
        <f>VLOOKUP(C966,[2]Worksheet!$B$2:$D$18,3,FALSE)</f>
        <v>50</v>
      </c>
      <c r="I966" s="4"/>
    </row>
    <row r="967" spans="1:9" ht="16.8">
      <c r="A967">
        <v>1003</v>
      </c>
      <c r="B967" s="1" t="s">
        <v>999</v>
      </c>
      <c r="C967" s="1" t="s">
        <v>43</v>
      </c>
      <c r="D967" t="s">
        <v>1026</v>
      </c>
      <c r="E967" t="str">
        <f>VLOOKUP(B967,[1]Worksheet!$B$2:$D$1002,2,FALSE)</f>
        <v>GIF</v>
      </c>
      <c r="F967" s="2" t="str">
        <f>VLOOKUP(B967,[1]Worksheet!$B$2:$D$1002,3,FALSE)</f>
        <v>healthy eating</v>
      </c>
      <c r="G967" s="3" t="str">
        <f>VLOOKUP(C967,[2]Worksheet!$B$2:$D$18,2,FALSE)</f>
        <v>positive</v>
      </c>
      <c r="H967" s="2">
        <f>VLOOKUP(C967,[2]Worksheet!$B$2:$D$18,3,FALSE)</f>
        <v>50</v>
      </c>
      <c r="I967" s="4"/>
    </row>
    <row r="968" spans="1:9" ht="16.8">
      <c r="A968">
        <v>1004</v>
      </c>
      <c r="B968" s="1" t="s">
        <v>999</v>
      </c>
      <c r="C968" s="1" t="s">
        <v>63</v>
      </c>
      <c r="D968" t="s">
        <v>1027</v>
      </c>
      <c r="E968" t="str">
        <f>VLOOKUP(B968,[1]Worksheet!$B$2:$D$1002,2,FALSE)</f>
        <v>GIF</v>
      </c>
      <c r="F968" s="2" t="str">
        <f>VLOOKUP(B968,[1]Worksheet!$B$2:$D$1002,3,FALSE)</f>
        <v>healthy eating</v>
      </c>
      <c r="G968" s="3" t="str">
        <f>VLOOKUP(C968,[2]Worksheet!$B$2:$D$18,2,FALSE)</f>
        <v>positive</v>
      </c>
      <c r="H968" s="2">
        <f>VLOOKUP(C968,[2]Worksheet!$B$2:$D$18,3,FALSE)</f>
        <v>70</v>
      </c>
      <c r="I968" s="4"/>
    </row>
    <row r="969" spans="1:9" ht="16.8">
      <c r="A969">
        <v>1005</v>
      </c>
      <c r="B969" s="1" t="s">
        <v>999</v>
      </c>
      <c r="C969" s="1" t="s">
        <v>41</v>
      </c>
      <c r="D969" t="s">
        <v>1028</v>
      </c>
      <c r="E969" t="str">
        <f>VLOOKUP(B969,[1]Worksheet!$B$2:$D$1002,2,FALSE)</f>
        <v>GIF</v>
      </c>
      <c r="F969" s="2" t="str">
        <f>VLOOKUP(B969,[1]Worksheet!$B$2:$D$1002,3,FALSE)</f>
        <v>healthy eating</v>
      </c>
      <c r="G969" s="3" t="str">
        <f>VLOOKUP(C969,[2]Worksheet!$B$2:$D$18,2,FALSE)</f>
        <v>negative</v>
      </c>
      <c r="H969" s="2">
        <f>VLOOKUP(C969,[2]Worksheet!$B$2:$D$18,3,FALSE)</f>
        <v>12</v>
      </c>
      <c r="I969" s="4"/>
    </row>
    <row r="970" spans="1:9" ht="16.8">
      <c r="A970">
        <v>1006</v>
      </c>
      <c r="B970" s="1" t="s">
        <v>999</v>
      </c>
      <c r="C970" s="1" t="s">
        <v>88</v>
      </c>
      <c r="D970" t="s">
        <v>1029</v>
      </c>
      <c r="E970" t="str">
        <f>VLOOKUP(B970,[1]Worksheet!$B$2:$D$1002,2,FALSE)</f>
        <v>GIF</v>
      </c>
      <c r="F970" s="2" t="str">
        <f>VLOOKUP(B970,[1]Worksheet!$B$2:$D$1002,3,FALSE)</f>
        <v>healthy eating</v>
      </c>
      <c r="G970" s="3" t="str">
        <f>VLOOKUP(C970,[2]Worksheet!$B$2:$D$18,2,FALSE)</f>
        <v>positive</v>
      </c>
      <c r="H970" s="2">
        <f>VLOOKUP(C970,[2]Worksheet!$B$2:$D$18,3,FALSE)</f>
        <v>72</v>
      </c>
      <c r="I970" s="4"/>
    </row>
    <row r="971" spans="1:9" ht="16.8">
      <c r="A971">
        <v>1007</v>
      </c>
      <c r="B971" s="1" t="s">
        <v>999</v>
      </c>
      <c r="C971" s="1" t="s">
        <v>88</v>
      </c>
      <c r="D971" t="s">
        <v>1030</v>
      </c>
      <c r="E971" t="str">
        <f>VLOOKUP(B971,[1]Worksheet!$B$2:$D$1002,2,FALSE)</f>
        <v>GIF</v>
      </c>
      <c r="F971" s="2" t="str">
        <f>VLOOKUP(B971,[1]Worksheet!$B$2:$D$1002,3,FALSE)</f>
        <v>healthy eating</v>
      </c>
      <c r="G971" s="3" t="str">
        <f>VLOOKUP(C971,[2]Worksheet!$B$2:$D$18,2,FALSE)</f>
        <v>positive</v>
      </c>
      <c r="H971" s="2">
        <f>VLOOKUP(C971,[2]Worksheet!$B$2:$D$18,3,FALSE)</f>
        <v>72</v>
      </c>
      <c r="I971" s="4"/>
    </row>
    <row r="972" spans="1:9" ht="16.8">
      <c r="A972">
        <v>1008</v>
      </c>
      <c r="B972" s="1" t="s">
        <v>999</v>
      </c>
      <c r="C972" s="1" t="s">
        <v>27</v>
      </c>
      <c r="D972" t="s">
        <v>1031</v>
      </c>
      <c r="E972" t="str">
        <f>VLOOKUP(B972,[1]Worksheet!$B$2:$D$1002,2,FALSE)</f>
        <v>GIF</v>
      </c>
      <c r="F972" s="2" t="str">
        <f>VLOOKUP(B972,[1]Worksheet!$B$2:$D$1002,3,FALSE)</f>
        <v>healthy eating</v>
      </c>
      <c r="G972" s="3" t="str">
        <f>VLOOKUP(C972,[2]Worksheet!$B$2:$D$18,2,FALSE)</f>
        <v>neutral</v>
      </c>
      <c r="H972" s="2">
        <f>VLOOKUP(C972,[2]Worksheet!$B$2:$D$18,3,FALSE)</f>
        <v>20</v>
      </c>
      <c r="I972" s="4"/>
    </row>
    <row r="973" spans="1:9" ht="16.8">
      <c r="A973">
        <v>1009</v>
      </c>
      <c r="B973" s="1" t="s">
        <v>999</v>
      </c>
      <c r="C973" s="1" t="s">
        <v>13</v>
      </c>
      <c r="D973" t="s">
        <v>1032</v>
      </c>
      <c r="E973" t="str">
        <f>VLOOKUP(B973,[1]Worksheet!$B$2:$D$1002,2,FALSE)</f>
        <v>GIF</v>
      </c>
      <c r="F973" s="2" t="str">
        <f>VLOOKUP(B973,[1]Worksheet!$B$2:$D$1002,3,FALSE)</f>
        <v>healthy eating</v>
      </c>
      <c r="G973" s="3" t="str">
        <f>VLOOKUP(C973,[2]Worksheet!$B$2:$D$18,2,FALSE)</f>
        <v>negative</v>
      </c>
      <c r="H973" s="2">
        <f>VLOOKUP(C973,[2]Worksheet!$B$2:$D$18,3,FALSE)</f>
        <v>15</v>
      </c>
      <c r="I973" s="4"/>
    </row>
    <row r="974" spans="1:9" ht="16.8">
      <c r="A974">
        <v>1010</v>
      </c>
      <c r="B974" s="1" t="s">
        <v>999</v>
      </c>
      <c r="C974" s="1" t="s">
        <v>43</v>
      </c>
      <c r="D974" t="s">
        <v>1033</v>
      </c>
      <c r="E974" t="str">
        <f>VLOOKUP(B974,[1]Worksheet!$B$2:$D$1002,2,FALSE)</f>
        <v>GIF</v>
      </c>
      <c r="F974" s="2" t="str">
        <f>VLOOKUP(B974,[1]Worksheet!$B$2:$D$1002,3,FALSE)</f>
        <v>healthy eating</v>
      </c>
      <c r="G974" s="3" t="str">
        <f>VLOOKUP(C974,[2]Worksheet!$B$2:$D$18,2,FALSE)</f>
        <v>positive</v>
      </c>
      <c r="H974" s="2">
        <f>VLOOKUP(C974,[2]Worksheet!$B$2:$D$18,3,FALSE)</f>
        <v>50</v>
      </c>
      <c r="I974" s="4"/>
    </row>
    <row r="975" spans="1:9" ht="16.8">
      <c r="A975">
        <v>1011</v>
      </c>
      <c r="B975" s="1" t="s">
        <v>999</v>
      </c>
      <c r="C975" s="1" t="s">
        <v>18</v>
      </c>
      <c r="D975" t="s">
        <v>1034</v>
      </c>
      <c r="E975" t="str">
        <f>VLOOKUP(B975,[1]Worksheet!$B$2:$D$1002,2,FALSE)</f>
        <v>GIF</v>
      </c>
      <c r="F975" s="2" t="str">
        <f>VLOOKUP(B975,[1]Worksheet!$B$2:$D$1002,3,FALSE)</f>
        <v>healthy eating</v>
      </c>
      <c r="G975" s="3" t="str">
        <f>VLOOKUP(C975,[2]Worksheet!$B$2:$D$18,2,FALSE)</f>
        <v>neutral</v>
      </c>
      <c r="H975" s="2">
        <f>VLOOKUP(C975,[2]Worksheet!$B$2:$D$18,3,FALSE)</f>
        <v>35</v>
      </c>
      <c r="I975" s="4"/>
    </row>
    <row r="976" spans="1:9" ht="16.8">
      <c r="A976">
        <v>1012</v>
      </c>
      <c r="B976" s="1" t="s">
        <v>999</v>
      </c>
      <c r="C976" s="1" t="s">
        <v>16</v>
      </c>
      <c r="D976" t="s">
        <v>1035</v>
      </c>
      <c r="E976" t="str">
        <f>VLOOKUP(B976,[1]Worksheet!$B$2:$D$1002,2,FALSE)</f>
        <v>GIF</v>
      </c>
      <c r="F976" s="2" t="str">
        <f>VLOOKUP(B976,[1]Worksheet!$B$2:$D$1002,3,FALSE)</f>
        <v>healthy eating</v>
      </c>
      <c r="G976" s="3" t="str">
        <f>VLOOKUP(C976,[2]Worksheet!$B$2:$D$18,2,FALSE)</f>
        <v>positive</v>
      </c>
      <c r="H976" s="2">
        <f>VLOOKUP(C976,[2]Worksheet!$B$2:$D$18,3,FALSE)</f>
        <v>30</v>
      </c>
      <c r="I976" s="4"/>
    </row>
    <row r="977" spans="1:9" ht="16.8">
      <c r="A977">
        <v>1013</v>
      </c>
      <c r="B977" s="1" t="s">
        <v>999</v>
      </c>
      <c r="C977" s="1" t="s">
        <v>13</v>
      </c>
      <c r="D977" t="s">
        <v>1036</v>
      </c>
      <c r="E977" t="str">
        <f>VLOOKUP(B977,[1]Worksheet!$B$2:$D$1002,2,FALSE)</f>
        <v>GIF</v>
      </c>
      <c r="F977" s="2" t="str">
        <f>VLOOKUP(B977,[1]Worksheet!$B$2:$D$1002,3,FALSE)</f>
        <v>healthy eating</v>
      </c>
      <c r="G977" s="3" t="str">
        <f>VLOOKUP(C977,[2]Worksheet!$B$2:$D$18,2,FALSE)</f>
        <v>negative</v>
      </c>
      <c r="H977" s="2">
        <f>VLOOKUP(C977,[2]Worksheet!$B$2:$D$18,3,FALSE)</f>
        <v>15</v>
      </c>
      <c r="I977" s="4"/>
    </row>
    <row r="978" spans="1:9" ht="16.8">
      <c r="A978">
        <v>1014</v>
      </c>
      <c r="B978" s="1" t="s">
        <v>999</v>
      </c>
      <c r="C978" s="1" t="s">
        <v>9</v>
      </c>
      <c r="D978" t="s">
        <v>1037</v>
      </c>
      <c r="E978" t="str">
        <f>VLOOKUP(B978,[1]Worksheet!$B$2:$D$1002,2,FALSE)</f>
        <v>GIF</v>
      </c>
      <c r="F978" s="2" t="str">
        <f>VLOOKUP(B978,[1]Worksheet!$B$2:$D$1002,3,FALSE)</f>
        <v>healthy eating</v>
      </c>
      <c r="G978" s="3" t="str">
        <f>VLOOKUP(C978,[2]Worksheet!$B$2:$D$18,2,FALSE)</f>
        <v>negative</v>
      </c>
      <c r="H978" s="2">
        <f>VLOOKUP(C978,[2]Worksheet!$B$2:$D$18,3,FALSE)</f>
        <v>0</v>
      </c>
      <c r="I978" s="4"/>
    </row>
    <row r="979" spans="1:9" ht="16.8">
      <c r="A979">
        <v>1015</v>
      </c>
      <c r="B979" s="1" t="s">
        <v>999</v>
      </c>
      <c r="C979" s="1" t="s">
        <v>45</v>
      </c>
      <c r="D979" t="s">
        <v>1038</v>
      </c>
      <c r="E979" t="str">
        <f>VLOOKUP(B979,[1]Worksheet!$B$2:$D$1002,2,FALSE)</f>
        <v>GIF</v>
      </c>
      <c r="F979" s="2" t="str">
        <f>VLOOKUP(B979,[1]Worksheet!$B$2:$D$1002,3,FALSE)</f>
        <v>healthy eating</v>
      </c>
      <c r="G979" s="3" t="str">
        <f>VLOOKUP(C979,[2]Worksheet!$B$2:$D$18,2,FALSE)</f>
        <v>positive</v>
      </c>
      <c r="H979" s="2">
        <f>VLOOKUP(C979,[2]Worksheet!$B$2:$D$18,3,FALSE)</f>
        <v>60</v>
      </c>
      <c r="I979" s="4"/>
    </row>
    <row r="980" spans="1:9" ht="16.8">
      <c r="A980">
        <v>1016</v>
      </c>
      <c r="B980" s="1" t="s">
        <v>999</v>
      </c>
      <c r="C980" s="1" t="s">
        <v>33</v>
      </c>
      <c r="D980" t="s">
        <v>1039</v>
      </c>
      <c r="E980" t="str">
        <f>VLOOKUP(B980,[1]Worksheet!$B$2:$D$1002,2,FALSE)</f>
        <v>GIF</v>
      </c>
      <c r="F980" s="2" t="str">
        <f>VLOOKUP(B980,[1]Worksheet!$B$2:$D$1002,3,FALSE)</f>
        <v>healthy eating</v>
      </c>
      <c r="G980" s="3" t="str">
        <f>VLOOKUP(C980,[2]Worksheet!$B$2:$D$18,2,FALSE)</f>
        <v>positive</v>
      </c>
      <c r="H980" s="2">
        <f>VLOOKUP(C980,[2]Worksheet!$B$2:$D$18,3,FALSE)</f>
        <v>75</v>
      </c>
      <c r="I980" s="4"/>
    </row>
    <row r="981" spans="1:9" ht="16.8">
      <c r="A981">
        <v>1017</v>
      </c>
      <c r="B981" s="1" t="s">
        <v>999</v>
      </c>
      <c r="C981" s="1" t="s">
        <v>22</v>
      </c>
      <c r="D981" t="s">
        <v>1040</v>
      </c>
      <c r="E981" t="str">
        <f>VLOOKUP(B981,[1]Worksheet!$B$2:$D$1002,2,FALSE)</f>
        <v>GIF</v>
      </c>
      <c r="F981" s="2" t="str">
        <f>VLOOKUP(B981,[1]Worksheet!$B$2:$D$1002,3,FALSE)</f>
        <v>healthy eating</v>
      </c>
      <c r="G981" s="3" t="str">
        <f>VLOOKUP(C981,[2]Worksheet!$B$2:$D$18,2,FALSE)</f>
        <v>negative</v>
      </c>
      <c r="H981" s="2">
        <f>VLOOKUP(C981,[2]Worksheet!$B$2:$D$18,3,FALSE)</f>
        <v>5</v>
      </c>
      <c r="I981" s="4"/>
    </row>
    <row r="982" spans="1:9" ht="16.8">
      <c r="A982">
        <v>1018</v>
      </c>
      <c r="B982" s="1" t="s">
        <v>999</v>
      </c>
      <c r="C982" s="1" t="s">
        <v>38</v>
      </c>
      <c r="D982" t="s">
        <v>1041</v>
      </c>
      <c r="E982" t="str">
        <f>VLOOKUP(B982,[1]Worksheet!$B$2:$D$1002,2,FALSE)</f>
        <v>GIF</v>
      </c>
      <c r="F982" s="2" t="str">
        <f>VLOOKUP(B982,[1]Worksheet!$B$2:$D$1002,3,FALSE)</f>
        <v>healthy eating</v>
      </c>
      <c r="G982" s="3" t="str">
        <f>VLOOKUP(C982,[2]Worksheet!$B$2:$D$18,2,FALSE)</f>
        <v>positive</v>
      </c>
      <c r="H982" s="2">
        <f>VLOOKUP(C982,[2]Worksheet!$B$2:$D$18,3,FALSE)</f>
        <v>45</v>
      </c>
      <c r="I982" s="4"/>
    </row>
    <row r="983" spans="1:9" ht="16.8">
      <c r="A983">
        <v>1019</v>
      </c>
      <c r="B983" s="1" t="s">
        <v>999</v>
      </c>
      <c r="C983" s="1" t="s">
        <v>41</v>
      </c>
      <c r="D983" t="s">
        <v>1042</v>
      </c>
      <c r="E983" t="str">
        <f>VLOOKUP(B983,[1]Worksheet!$B$2:$D$1002,2,FALSE)</f>
        <v>GIF</v>
      </c>
      <c r="F983" s="2" t="str">
        <f>VLOOKUP(B983,[1]Worksheet!$B$2:$D$1002,3,FALSE)</f>
        <v>healthy eating</v>
      </c>
      <c r="G983" s="3" t="str">
        <f>VLOOKUP(C983,[2]Worksheet!$B$2:$D$18,2,FALSE)</f>
        <v>negative</v>
      </c>
      <c r="H983" s="2">
        <f>VLOOKUP(C983,[2]Worksheet!$B$2:$D$18,3,FALSE)</f>
        <v>12</v>
      </c>
      <c r="I983" s="4"/>
    </row>
    <row r="984" spans="1:9" ht="16.8">
      <c r="A984">
        <v>1020</v>
      </c>
      <c r="B984" s="1" t="s">
        <v>999</v>
      </c>
      <c r="C984" s="1" t="s">
        <v>88</v>
      </c>
      <c r="D984" t="s">
        <v>1043</v>
      </c>
      <c r="E984" t="str">
        <f>VLOOKUP(B984,[1]Worksheet!$B$2:$D$1002,2,FALSE)</f>
        <v>GIF</v>
      </c>
      <c r="F984" s="2" t="str">
        <f>VLOOKUP(B984,[1]Worksheet!$B$2:$D$1002,3,FALSE)</f>
        <v>healthy eating</v>
      </c>
      <c r="G984" s="3" t="str">
        <f>VLOOKUP(C984,[2]Worksheet!$B$2:$D$18,2,FALSE)</f>
        <v>positive</v>
      </c>
      <c r="H984" s="2">
        <f>VLOOKUP(C984,[2]Worksheet!$B$2:$D$18,3,FALSE)</f>
        <v>72</v>
      </c>
      <c r="I984" s="4"/>
    </row>
    <row r="985" spans="1:9" ht="16.8">
      <c r="A985">
        <v>1021</v>
      </c>
      <c r="B985" s="1" t="s">
        <v>999</v>
      </c>
      <c r="C985" s="1" t="s">
        <v>11</v>
      </c>
      <c r="D985" t="s">
        <v>1044</v>
      </c>
      <c r="E985" t="str">
        <f>VLOOKUP(B985,[1]Worksheet!$B$2:$D$1002,2,FALSE)</f>
        <v>GIF</v>
      </c>
      <c r="F985" s="2" t="str">
        <f>VLOOKUP(B985,[1]Worksheet!$B$2:$D$1002,3,FALSE)</f>
        <v>healthy eating</v>
      </c>
      <c r="G985" s="3" t="str">
        <f>VLOOKUP(C985,[2]Worksheet!$B$2:$D$18,2,FALSE)</f>
        <v>negative</v>
      </c>
      <c r="H985" s="2">
        <f>VLOOKUP(C985,[2]Worksheet!$B$2:$D$18,3,FALSE)</f>
        <v>10</v>
      </c>
      <c r="I985" s="4"/>
    </row>
    <row r="986" spans="1:9" ht="16.8">
      <c r="A986">
        <v>1022</v>
      </c>
      <c r="B986" s="1" t="s">
        <v>999</v>
      </c>
      <c r="C986" s="1" t="s">
        <v>16</v>
      </c>
      <c r="D986" t="s">
        <v>1045</v>
      </c>
      <c r="E986" t="str">
        <f>VLOOKUP(B986,[1]Worksheet!$B$2:$D$1002,2,FALSE)</f>
        <v>GIF</v>
      </c>
      <c r="F986" s="2" t="str">
        <f>VLOOKUP(B986,[1]Worksheet!$B$2:$D$1002,3,FALSE)</f>
        <v>healthy eating</v>
      </c>
      <c r="G986" s="3" t="str">
        <f>VLOOKUP(C986,[2]Worksheet!$B$2:$D$18,2,FALSE)</f>
        <v>positive</v>
      </c>
      <c r="H986" s="2">
        <f>VLOOKUP(C986,[2]Worksheet!$B$2:$D$18,3,FALSE)</f>
        <v>30</v>
      </c>
      <c r="I986" s="4"/>
    </row>
    <row r="987" spans="1:9" ht="16.8">
      <c r="A987">
        <v>1023</v>
      </c>
      <c r="B987" s="1" t="s">
        <v>999</v>
      </c>
      <c r="C987" s="1" t="s">
        <v>63</v>
      </c>
      <c r="D987" t="s">
        <v>1046</v>
      </c>
      <c r="E987" t="str">
        <f>VLOOKUP(B987,[1]Worksheet!$B$2:$D$1002,2,FALSE)</f>
        <v>GIF</v>
      </c>
      <c r="F987" s="2" t="str">
        <f>VLOOKUP(B987,[1]Worksheet!$B$2:$D$1002,3,FALSE)</f>
        <v>healthy eating</v>
      </c>
      <c r="G987" s="3" t="str">
        <f>VLOOKUP(C987,[2]Worksheet!$B$2:$D$18,2,FALSE)</f>
        <v>positive</v>
      </c>
      <c r="H987" s="2">
        <f>VLOOKUP(C987,[2]Worksheet!$B$2:$D$18,3,FALSE)</f>
        <v>70</v>
      </c>
      <c r="I987" s="4"/>
    </row>
    <row r="988" spans="1:9" ht="16.8">
      <c r="A988">
        <v>1025</v>
      </c>
      <c r="B988" s="1" t="s">
        <v>1047</v>
      </c>
      <c r="C988" s="1" t="s">
        <v>20</v>
      </c>
      <c r="D988" t="s">
        <v>1048</v>
      </c>
      <c r="E988" t="str">
        <f>VLOOKUP(B988,[1]Worksheet!$B$2:$D$1002,2,FALSE)</f>
        <v>audio</v>
      </c>
      <c r="F988" s="2" t="str">
        <f>VLOOKUP(B988,[1]Worksheet!$B$2:$D$1002,3,FALSE)</f>
        <v>animals</v>
      </c>
      <c r="G988" s="3" t="str">
        <f>VLOOKUP(C988,[2]Worksheet!$B$2:$D$18,2,FALSE)</f>
        <v>positive</v>
      </c>
      <c r="H988" s="2">
        <f>VLOOKUP(C988,[2]Worksheet!$B$2:$D$18,3,FALSE)</f>
        <v>70</v>
      </c>
      <c r="I988" s="4"/>
    </row>
    <row r="989" spans="1:9" ht="16.8">
      <c r="A989">
        <v>1026</v>
      </c>
      <c r="B989" s="1" t="s">
        <v>1047</v>
      </c>
      <c r="C989" s="1" t="s">
        <v>27</v>
      </c>
      <c r="D989" t="s">
        <v>1049</v>
      </c>
      <c r="E989" t="str">
        <f>VLOOKUP(B989,[1]Worksheet!$B$2:$D$1002,2,FALSE)</f>
        <v>audio</v>
      </c>
      <c r="F989" s="2" t="str">
        <f>VLOOKUP(B989,[1]Worksheet!$B$2:$D$1002,3,FALSE)</f>
        <v>animals</v>
      </c>
      <c r="G989" s="3" t="str">
        <f>VLOOKUP(C989,[2]Worksheet!$B$2:$D$18,2,FALSE)</f>
        <v>neutral</v>
      </c>
      <c r="H989" s="2">
        <f>VLOOKUP(C989,[2]Worksheet!$B$2:$D$18,3,FALSE)</f>
        <v>20</v>
      </c>
      <c r="I989" s="4"/>
    </row>
    <row r="990" spans="1:9" ht="16.8">
      <c r="A990">
        <v>1027</v>
      </c>
      <c r="B990" s="1" t="s">
        <v>1047</v>
      </c>
      <c r="C990" s="1" t="s">
        <v>11</v>
      </c>
      <c r="D990" t="s">
        <v>1050</v>
      </c>
      <c r="E990" t="str">
        <f>VLOOKUP(B990,[1]Worksheet!$B$2:$D$1002,2,FALSE)</f>
        <v>audio</v>
      </c>
      <c r="F990" s="2" t="str">
        <f>VLOOKUP(B990,[1]Worksheet!$B$2:$D$1002,3,FALSE)</f>
        <v>animals</v>
      </c>
      <c r="G990" s="3" t="str">
        <f>VLOOKUP(C990,[2]Worksheet!$B$2:$D$18,2,FALSE)</f>
        <v>negative</v>
      </c>
      <c r="H990" s="2">
        <f>VLOOKUP(C990,[2]Worksheet!$B$2:$D$18,3,FALSE)</f>
        <v>10</v>
      </c>
      <c r="I990" s="4"/>
    </row>
    <row r="991" spans="1:9" ht="16.8">
      <c r="A991">
        <v>1028</v>
      </c>
      <c r="B991" s="1" t="s">
        <v>1047</v>
      </c>
      <c r="C991" s="1" t="s">
        <v>45</v>
      </c>
      <c r="D991" t="s">
        <v>1051</v>
      </c>
      <c r="E991" t="str">
        <f>VLOOKUP(B991,[1]Worksheet!$B$2:$D$1002,2,FALSE)</f>
        <v>audio</v>
      </c>
      <c r="F991" s="2" t="str">
        <f>VLOOKUP(B991,[1]Worksheet!$B$2:$D$1002,3,FALSE)</f>
        <v>animals</v>
      </c>
      <c r="G991" s="3" t="str">
        <f>VLOOKUP(C991,[2]Worksheet!$B$2:$D$18,2,FALSE)</f>
        <v>positive</v>
      </c>
      <c r="H991" s="2">
        <f>VLOOKUP(C991,[2]Worksheet!$B$2:$D$18,3,FALSE)</f>
        <v>60</v>
      </c>
      <c r="I991" s="4"/>
    </row>
    <row r="992" spans="1:9" ht="16.8">
      <c r="A992">
        <v>1029</v>
      </c>
      <c r="B992" s="1" t="s">
        <v>1047</v>
      </c>
      <c r="C992" s="1" t="s">
        <v>27</v>
      </c>
      <c r="D992" t="s">
        <v>1052</v>
      </c>
      <c r="E992" t="str">
        <f>VLOOKUP(B992,[1]Worksheet!$B$2:$D$1002,2,FALSE)</f>
        <v>audio</v>
      </c>
      <c r="F992" s="2" t="str">
        <f>VLOOKUP(B992,[1]Worksheet!$B$2:$D$1002,3,FALSE)</f>
        <v>animals</v>
      </c>
      <c r="G992" s="3" t="str">
        <f>VLOOKUP(C992,[2]Worksheet!$B$2:$D$18,2,FALSE)</f>
        <v>neutral</v>
      </c>
      <c r="H992" s="2">
        <f>VLOOKUP(C992,[2]Worksheet!$B$2:$D$18,3,FALSE)</f>
        <v>20</v>
      </c>
      <c r="I992" s="4"/>
    </row>
    <row r="993" spans="1:9" ht="16.8">
      <c r="A993">
        <v>1030</v>
      </c>
      <c r="B993" s="1" t="s">
        <v>1047</v>
      </c>
      <c r="C993" s="1" t="s">
        <v>45</v>
      </c>
      <c r="D993" t="s">
        <v>1053</v>
      </c>
      <c r="E993" t="str">
        <f>VLOOKUP(B993,[1]Worksheet!$B$2:$D$1002,2,FALSE)</f>
        <v>audio</v>
      </c>
      <c r="F993" s="2" t="str">
        <f>VLOOKUP(B993,[1]Worksheet!$B$2:$D$1002,3,FALSE)</f>
        <v>animals</v>
      </c>
      <c r="G993" s="3" t="str">
        <f>VLOOKUP(C993,[2]Worksheet!$B$2:$D$18,2,FALSE)</f>
        <v>positive</v>
      </c>
      <c r="H993" s="2">
        <f>VLOOKUP(C993,[2]Worksheet!$B$2:$D$18,3,FALSE)</f>
        <v>60</v>
      </c>
      <c r="I993" s="4"/>
    </row>
    <row r="994" spans="1:9" ht="16.8">
      <c r="A994">
        <v>1031</v>
      </c>
      <c r="B994" s="1" t="s">
        <v>1047</v>
      </c>
      <c r="C994" s="1" t="s">
        <v>16</v>
      </c>
      <c r="D994" t="s">
        <v>1054</v>
      </c>
      <c r="E994" t="str">
        <f>VLOOKUP(B994,[1]Worksheet!$B$2:$D$1002,2,FALSE)</f>
        <v>audio</v>
      </c>
      <c r="F994" s="2" t="str">
        <f>VLOOKUP(B994,[1]Worksheet!$B$2:$D$1002,3,FALSE)</f>
        <v>animals</v>
      </c>
      <c r="G994" s="3" t="str">
        <f>VLOOKUP(C994,[2]Worksheet!$B$2:$D$18,2,FALSE)</f>
        <v>positive</v>
      </c>
      <c r="H994" s="2">
        <f>VLOOKUP(C994,[2]Worksheet!$B$2:$D$18,3,FALSE)</f>
        <v>30</v>
      </c>
      <c r="I994" s="4"/>
    </row>
    <row r="995" spans="1:9" ht="16.8">
      <c r="A995">
        <v>1032</v>
      </c>
      <c r="B995" s="1" t="s">
        <v>1047</v>
      </c>
      <c r="C995" s="1" t="s">
        <v>88</v>
      </c>
      <c r="D995" t="s">
        <v>1055</v>
      </c>
      <c r="E995" t="str">
        <f>VLOOKUP(B995,[1]Worksheet!$B$2:$D$1002,2,FALSE)</f>
        <v>audio</v>
      </c>
      <c r="F995" s="2" t="str">
        <f>VLOOKUP(B995,[1]Worksheet!$B$2:$D$1002,3,FALSE)</f>
        <v>animals</v>
      </c>
      <c r="G995" s="3" t="str">
        <f>VLOOKUP(C995,[2]Worksheet!$B$2:$D$18,2,FALSE)</f>
        <v>positive</v>
      </c>
      <c r="H995" s="2">
        <f>VLOOKUP(C995,[2]Worksheet!$B$2:$D$18,3,FALSE)</f>
        <v>72</v>
      </c>
      <c r="I995" s="4"/>
    </row>
    <row r="996" spans="1:9" ht="16.8">
      <c r="A996">
        <v>1033</v>
      </c>
      <c r="B996" s="1" t="s">
        <v>1047</v>
      </c>
      <c r="C996" s="1" t="s">
        <v>9</v>
      </c>
      <c r="D996" t="s">
        <v>1056</v>
      </c>
      <c r="E996" t="str">
        <f>VLOOKUP(B996,[1]Worksheet!$B$2:$D$1002,2,FALSE)</f>
        <v>audio</v>
      </c>
      <c r="F996" s="2" t="str">
        <f>VLOOKUP(B996,[1]Worksheet!$B$2:$D$1002,3,FALSE)</f>
        <v>animals</v>
      </c>
      <c r="G996" s="3" t="str">
        <f>VLOOKUP(C996,[2]Worksheet!$B$2:$D$18,2,FALSE)</f>
        <v>negative</v>
      </c>
      <c r="H996" s="2">
        <f>VLOOKUP(C996,[2]Worksheet!$B$2:$D$18,3,FALSE)</f>
        <v>0</v>
      </c>
      <c r="I996" s="4"/>
    </row>
    <row r="997" spans="1:9" ht="16.8">
      <c r="A997">
        <v>1034</v>
      </c>
      <c r="B997" s="1" t="s">
        <v>1047</v>
      </c>
      <c r="C997" s="1" t="s">
        <v>18</v>
      </c>
      <c r="D997" t="s">
        <v>1057</v>
      </c>
      <c r="E997" t="str">
        <f>VLOOKUP(B997,[1]Worksheet!$B$2:$D$1002,2,FALSE)</f>
        <v>audio</v>
      </c>
      <c r="F997" s="2" t="str">
        <f>VLOOKUP(B997,[1]Worksheet!$B$2:$D$1002,3,FALSE)</f>
        <v>animals</v>
      </c>
      <c r="G997" s="3" t="str">
        <f>VLOOKUP(C997,[2]Worksheet!$B$2:$D$18,2,FALSE)</f>
        <v>neutral</v>
      </c>
      <c r="H997" s="2">
        <f>VLOOKUP(C997,[2]Worksheet!$B$2:$D$18,3,FALSE)</f>
        <v>35</v>
      </c>
      <c r="I997" s="4"/>
    </row>
    <row r="998" spans="1:9" ht="16.8">
      <c r="A998">
        <v>1035</v>
      </c>
      <c r="B998" s="1" t="s">
        <v>1047</v>
      </c>
      <c r="C998" s="1" t="s">
        <v>43</v>
      </c>
      <c r="D998" t="s">
        <v>1058</v>
      </c>
      <c r="E998" t="str">
        <f>VLOOKUP(B998,[1]Worksheet!$B$2:$D$1002,2,FALSE)</f>
        <v>audio</v>
      </c>
      <c r="F998" s="2" t="str">
        <f>VLOOKUP(B998,[1]Worksheet!$B$2:$D$1002,3,FALSE)</f>
        <v>animals</v>
      </c>
      <c r="G998" s="3" t="str">
        <f>VLOOKUP(C998,[2]Worksheet!$B$2:$D$18,2,FALSE)</f>
        <v>positive</v>
      </c>
      <c r="H998" s="2">
        <f>VLOOKUP(C998,[2]Worksheet!$B$2:$D$18,3,FALSE)</f>
        <v>50</v>
      </c>
      <c r="I998" s="4"/>
    </row>
    <row r="999" spans="1:9" ht="16.8">
      <c r="A999">
        <v>1036</v>
      </c>
      <c r="B999" s="1" t="s">
        <v>1047</v>
      </c>
      <c r="C999" s="1" t="s">
        <v>11</v>
      </c>
      <c r="D999" t="s">
        <v>1059</v>
      </c>
      <c r="E999" t="str">
        <f>VLOOKUP(B999,[1]Worksheet!$B$2:$D$1002,2,FALSE)</f>
        <v>audio</v>
      </c>
      <c r="F999" s="2" t="str">
        <f>VLOOKUP(B999,[1]Worksheet!$B$2:$D$1002,3,FALSE)</f>
        <v>animals</v>
      </c>
      <c r="G999" s="3" t="str">
        <f>VLOOKUP(C999,[2]Worksheet!$B$2:$D$18,2,FALSE)</f>
        <v>negative</v>
      </c>
      <c r="H999" s="2">
        <f>VLOOKUP(C999,[2]Worksheet!$B$2:$D$18,3,FALSE)</f>
        <v>10</v>
      </c>
      <c r="I999" s="4"/>
    </row>
    <row r="1000" spans="1:9" ht="16.8">
      <c r="A1000">
        <v>1037</v>
      </c>
      <c r="B1000" s="1" t="s">
        <v>1047</v>
      </c>
      <c r="C1000" s="1" t="s">
        <v>11</v>
      </c>
      <c r="D1000" t="s">
        <v>1060</v>
      </c>
      <c r="E1000" t="str">
        <f>VLOOKUP(B1000,[1]Worksheet!$B$2:$D$1002,2,FALSE)</f>
        <v>audio</v>
      </c>
      <c r="F1000" s="2" t="str">
        <f>VLOOKUP(B1000,[1]Worksheet!$B$2:$D$1002,3,FALSE)</f>
        <v>animals</v>
      </c>
      <c r="G1000" s="3" t="str">
        <f>VLOOKUP(C1000,[2]Worksheet!$B$2:$D$18,2,FALSE)</f>
        <v>negative</v>
      </c>
      <c r="H1000" s="2">
        <f>VLOOKUP(C1000,[2]Worksheet!$B$2:$D$18,3,FALSE)</f>
        <v>10</v>
      </c>
      <c r="I1000" s="4"/>
    </row>
    <row r="1001" spans="1:9" ht="16.8">
      <c r="A1001">
        <v>1038</v>
      </c>
      <c r="B1001" s="1" t="s">
        <v>1047</v>
      </c>
      <c r="C1001" s="1" t="s">
        <v>25</v>
      </c>
      <c r="D1001" t="s">
        <v>1061</v>
      </c>
      <c r="E1001" t="str">
        <f>VLOOKUP(B1001,[1]Worksheet!$B$2:$D$1002,2,FALSE)</f>
        <v>audio</v>
      </c>
      <c r="F1001" s="2" t="str">
        <f>VLOOKUP(B1001,[1]Worksheet!$B$2:$D$1002,3,FALSE)</f>
        <v>animals</v>
      </c>
      <c r="G1001" s="3" t="str">
        <f>VLOOKUP(C1001,[2]Worksheet!$B$2:$D$18,2,FALSE)</f>
        <v>positive</v>
      </c>
      <c r="H1001" s="2">
        <f>VLOOKUP(C1001,[2]Worksheet!$B$2:$D$18,3,FALSE)</f>
        <v>65</v>
      </c>
      <c r="I1001" s="4"/>
    </row>
    <row r="1002" spans="1:9" ht="16.8">
      <c r="A1002">
        <v>1039</v>
      </c>
      <c r="B1002" s="1" t="s">
        <v>1047</v>
      </c>
      <c r="C1002" s="1" t="s">
        <v>27</v>
      </c>
      <c r="D1002" t="s">
        <v>1062</v>
      </c>
      <c r="E1002" t="str">
        <f>VLOOKUP(B1002,[1]Worksheet!$B$2:$D$1002,2,FALSE)</f>
        <v>audio</v>
      </c>
      <c r="F1002" s="2" t="str">
        <f>VLOOKUP(B1002,[1]Worksheet!$B$2:$D$1002,3,FALSE)</f>
        <v>animals</v>
      </c>
      <c r="G1002" s="3" t="str">
        <f>VLOOKUP(C1002,[2]Worksheet!$B$2:$D$18,2,FALSE)</f>
        <v>neutral</v>
      </c>
      <c r="H1002" s="2">
        <f>VLOOKUP(C1002,[2]Worksheet!$B$2:$D$18,3,FALSE)</f>
        <v>20</v>
      </c>
      <c r="I1002" s="4"/>
    </row>
    <row r="1003" spans="1:9" ht="16.8">
      <c r="A1003">
        <v>1040</v>
      </c>
      <c r="B1003" s="1" t="s">
        <v>1047</v>
      </c>
      <c r="C1003" s="1" t="s">
        <v>20</v>
      </c>
      <c r="D1003" t="s">
        <v>1063</v>
      </c>
      <c r="E1003" t="str">
        <f>VLOOKUP(B1003,[1]Worksheet!$B$2:$D$1002,2,FALSE)</f>
        <v>audio</v>
      </c>
      <c r="F1003" s="2" t="str">
        <f>VLOOKUP(B1003,[1]Worksheet!$B$2:$D$1002,3,FALSE)</f>
        <v>animals</v>
      </c>
      <c r="G1003" s="3" t="str">
        <f>VLOOKUP(C1003,[2]Worksheet!$B$2:$D$18,2,FALSE)</f>
        <v>positive</v>
      </c>
      <c r="H1003" s="2">
        <f>VLOOKUP(C1003,[2]Worksheet!$B$2:$D$18,3,FALSE)</f>
        <v>70</v>
      </c>
      <c r="I1003" s="4"/>
    </row>
    <row r="1004" spans="1:9" ht="16.8">
      <c r="A1004">
        <v>1041</v>
      </c>
      <c r="B1004" s="1" t="s">
        <v>1047</v>
      </c>
      <c r="C1004" s="1" t="s">
        <v>41</v>
      </c>
      <c r="D1004" t="s">
        <v>1064</v>
      </c>
      <c r="E1004" t="str">
        <f>VLOOKUP(B1004,[1]Worksheet!$B$2:$D$1002,2,FALSE)</f>
        <v>audio</v>
      </c>
      <c r="F1004" s="2" t="str">
        <f>VLOOKUP(B1004,[1]Worksheet!$B$2:$D$1002,3,FALSE)</f>
        <v>animals</v>
      </c>
      <c r="G1004" s="3" t="str">
        <f>VLOOKUP(C1004,[2]Worksheet!$B$2:$D$18,2,FALSE)</f>
        <v>negative</v>
      </c>
      <c r="H1004" s="2">
        <f>VLOOKUP(C1004,[2]Worksheet!$B$2:$D$18,3,FALSE)</f>
        <v>12</v>
      </c>
      <c r="I1004" s="4"/>
    </row>
    <row r="1005" spans="1:9" ht="16.8">
      <c r="A1005">
        <v>1042</v>
      </c>
      <c r="B1005" s="1" t="s">
        <v>1047</v>
      </c>
      <c r="C1005" s="1" t="s">
        <v>20</v>
      </c>
      <c r="D1005" t="s">
        <v>1065</v>
      </c>
      <c r="E1005" t="str">
        <f>VLOOKUP(B1005,[1]Worksheet!$B$2:$D$1002,2,FALSE)</f>
        <v>audio</v>
      </c>
      <c r="F1005" s="2" t="str">
        <f>VLOOKUP(B1005,[1]Worksheet!$B$2:$D$1002,3,FALSE)</f>
        <v>animals</v>
      </c>
      <c r="G1005" s="3" t="str">
        <f>VLOOKUP(C1005,[2]Worksheet!$B$2:$D$18,2,FALSE)</f>
        <v>positive</v>
      </c>
      <c r="H1005" s="2">
        <f>VLOOKUP(C1005,[2]Worksheet!$B$2:$D$18,3,FALSE)</f>
        <v>70</v>
      </c>
      <c r="I1005" s="4"/>
    </row>
    <row r="1006" spans="1:9" ht="16.8">
      <c r="A1006">
        <v>1043</v>
      </c>
      <c r="B1006" s="1" t="s">
        <v>1047</v>
      </c>
      <c r="C1006" s="1" t="s">
        <v>22</v>
      </c>
      <c r="D1006" t="s">
        <v>1066</v>
      </c>
      <c r="E1006" t="str">
        <f>VLOOKUP(B1006,[1]Worksheet!$B$2:$D$1002,2,FALSE)</f>
        <v>audio</v>
      </c>
      <c r="F1006" s="2" t="str">
        <f>VLOOKUP(B1006,[1]Worksheet!$B$2:$D$1002,3,FALSE)</f>
        <v>animals</v>
      </c>
      <c r="G1006" s="3" t="str">
        <f>VLOOKUP(C1006,[2]Worksheet!$B$2:$D$18,2,FALSE)</f>
        <v>negative</v>
      </c>
      <c r="H1006" s="2">
        <f>VLOOKUP(C1006,[2]Worksheet!$B$2:$D$18,3,FALSE)</f>
        <v>5</v>
      </c>
      <c r="I1006" s="4"/>
    </row>
    <row r="1007" spans="1:9" ht="16.8">
      <c r="A1007">
        <v>1044</v>
      </c>
      <c r="B1007" s="1" t="s">
        <v>1047</v>
      </c>
      <c r="C1007" s="1" t="s">
        <v>63</v>
      </c>
      <c r="D1007" t="s">
        <v>1067</v>
      </c>
      <c r="E1007" t="str">
        <f>VLOOKUP(B1007,[1]Worksheet!$B$2:$D$1002,2,FALSE)</f>
        <v>audio</v>
      </c>
      <c r="F1007" s="2" t="str">
        <f>VLOOKUP(B1007,[1]Worksheet!$B$2:$D$1002,3,FALSE)</f>
        <v>animals</v>
      </c>
      <c r="G1007" s="3" t="str">
        <f>VLOOKUP(C1007,[2]Worksheet!$B$2:$D$18,2,FALSE)</f>
        <v>positive</v>
      </c>
      <c r="H1007" s="2">
        <f>VLOOKUP(C1007,[2]Worksheet!$B$2:$D$18,3,FALSE)</f>
        <v>70</v>
      </c>
      <c r="I1007" s="4"/>
    </row>
    <row r="1008" spans="1:9" ht="16.8">
      <c r="A1008">
        <v>1045</v>
      </c>
      <c r="B1008" s="1" t="s">
        <v>1047</v>
      </c>
      <c r="C1008" s="1" t="s">
        <v>43</v>
      </c>
      <c r="D1008" t="s">
        <v>1068</v>
      </c>
      <c r="E1008" t="str">
        <f>VLOOKUP(B1008,[1]Worksheet!$B$2:$D$1002,2,FALSE)</f>
        <v>audio</v>
      </c>
      <c r="F1008" s="2" t="str">
        <f>VLOOKUP(B1008,[1]Worksheet!$B$2:$D$1002,3,FALSE)</f>
        <v>animals</v>
      </c>
      <c r="G1008" s="3" t="str">
        <f>VLOOKUP(C1008,[2]Worksheet!$B$2:$D$18,2,FALSE)</f>
        <v>positive</v>
      </c>
      <c r="H1008" s="2">
        <f>VLOOKUP(C1008,[2]Worksheet!$B$2:$D$18,3,FALSE)</f>
        <v>50</v>
      </c>
      <c r="I1008" s="4"/>
    </row>
    <row r="1009" spans="1:9" ht="16.8">
      <c r="A1009">
        <v>1046</v>
      </c>
      <c r="B1009" s="1" t="s">
        <v>1047</v>
      </c>
      <c r="C1009" s="1" t="s">
        <v>38</v>
      </c>
      <c r="D1009" t="s">
        <v>1069</v>
      </c>
      <c r="E1009" t="str">
        <f>VLOOKUP(B1009,[1]Worksheet!$B$2:$D$1002,2,FALSE)</f>
        <v>audio</v>
      </c>
      <c r="F1009" s="2" t="str">
        <f>VLOOKUP(B1009,[1]Worksheet!$B$2:$D$1002,3,FALSE)</f>
        <v>animals</v>
      </c>
      <c r="G1009" s="3" t="str">
        <f>VLOOKUP(C1009,[2]Worksheet!$B$2:$D$18,2,FALSE)</f>
        <v>positive</v>
      </c>
      <c r="H1009" s="2">
        <f>VLOOKUP(C1009,[2]Worksheet!$B$2:$D$18,3,FALSE)</f>
        <v>45</v>
      </c>
      <c r="I1009" s="4"/>
    </row>
    <row r="1010" spans="1:9" ht="16.8">
      <c r="A1010">
        <v>1047</v>
      </c>
      <c r="B1010" s="1" t="s">
        <v>1047</v>
      </c>
      <c r="C1010" s="1" t="s">
        <v>13</v>
      </c>
      <c r="D1010" t="s">
        <v>1070</v>
      </c>
      <c r="E1010" t="str">
        <f>VLOOKUP(B1010,[1]Worksheet!$B$2:$D$1002,2,FALSE)</f>
        <v>audio</v>
      </c>
      <c r="F1010" s="2" t="str">
        <f>VLOOKUP(B1010,[1]Worksheet!$B$2:$D$1002,3,FALSE)</f>
        <v>animals</v>
      </c>
      <c r="G1010" s="3" t="str">
        <f>VLOOKUP(C1010,[2]Worksheet!$B$2:$D$18,2,FALSE)</f>
        <v>negative</v>
      </c>
      <c r="H1010" s="2">
        <f>VLOOKUP(C1010,[2]Worksheet!$B$2:$D$18,3,FALSE)</f>
        <v>15</v>
      </c>
      <c r="I1010" s="4"/>
    </row>
    <row r="1011" spans="1:9" ht="16.8">
      <c r="A1011">
        <v>1048</v>
      </c>
      <c r="B1011" s="1" t="s">
        <v>1047</v>
      </c>
      <c r="C1011" s="1" t="s">
        <v>16</v>
      </c>
      <c r="D1011" t="s">
        <v>1071</v>
      </c>
      <c r="E1011" t="str">
        <f>VLOOKUP(B1011,[1]Worksheet!$B$2:$D$1002,2,FALSE)</f>
        <v>audio</v>
      </c>
      <c r="F1011" s="2" t="str">
        <f>VLOOKUP(B1011,[1]Worksheet!$B$2:$D$1002,3,FALSE)</f>
        <v>animals</v>
      </c>
      <c r="G1011" s="3" t="str">
        <f>VLOOKUP(C1011,[2]Worksheet!$B$2:$D$18,2,FALSE)</f>
        <v>positive</v>
      </c>
      <c r="H1011" s="2">
        <f>VLOOKUP(C1011,[2]Worksheet!$B$2:$D$18,3,FALSE)</f>
        <v>30</v>
      </c>
      <c r="I1011" s="4"/>
    </row>
    <row r="1012" spans="1:9" ht="16.8">
      <c r="A1012">
        <v>1049</v>
      </c>
      <c r="B1012" s="1" t="s">
        <v>1047</v>
      </c>
      <c r="C1012" s="1" t="s">
        <v>11</v>
      </c>
      <c r="D1012" t="s">
        <v>1072</v>
      </c>
      <c r="E1012" t="str">
        <f>VLOOKUP(B1012,[1]Worksheet!$B$2:$D$1002,2,FALSE)</f>
        <v>audio</v>
      </c>
      <c r="F1012" s="2" t="str">
        <f>VLOOKUP(B1012,[1]Worksheet!$B$2:$D$1002,3,FALSE)</f>
        <v>animals</v>
      </c>
      <c r="G1012" s="3" t="str">
        <f>VLOOKUP(C1012,[2]Worksheet!$B$2:$D$18,2,FALSE)</f>
        <v>negative</v>
      </c>
      <c r="H1012" s="2">
        <f>VLOOKUP(C1012,[2]Worksheet!$B$2:$D$18,3,FALSE)</f>
        <v>10</v>
      </c>
      <c r="I1012" s="4"/>
    </row>
    <row r="1013" spans="1:9" ht="16.8">
      <c r="A1013">
        <v>1051</v>
      </c>
      <c r="B1013" s="1" t="s">
        <v>1073</v>
      </c>
      <c r="C1013" s="1" t="s">
        <v>22</v>
      </c>
      <c r="D1013" t="s">
        <v>1074</v>
      </c>
      <c r="E1013" t="str">
        <f>VLOOKUP(B1013,[1]Worksheet!$B$2:$D$1002,2,FALSE)</f>
        <v>GIF</v>
      </c>
      <c r="F1013" s="2" t="str">
        <f>VLOOKUP(B1013,[1]Worksheet!$B$2:$D$1002,3,FALSE)</f>
        <v>technology</v>
      </c>
      <c r="G1013" s="3" t="str">
        <f>VLOOKUP(C1013,[2]Worksheet!$B$2:$D$18,2,FALSE)</f>
        <v>negative</v>
      </c>
      <c r="H1013" s="2">
        <f>VLOOKUP(C1013,[2]Worksheet!$B$2:$D$18,3,FALSE)</f>
        <v>5</v>
      </c>
      <c r="I1013" s="4"/>
    </row>
    <row r="1014" spans="1:9" ht="16.8">
      <c r="A1014">
        <v>1053</v>
      </c>
      <c r="B1014" s="1" t="s">
        <v>1075</v>
      </c>
      <c r="C1014" s="1" t="s">
        <v>43</v>
      </c>
      <c r="D1014" t="s">
        <v>1076</v>
      </c>
      <c r="E1014" t="str">
        <f>VLOOKUP(B1014,[1]Worksheet!$B$2:$D$1002,2,FALSE)</f>
        <v>audio</v>
      </c>
      <c r="F1014" s="2" t="str">
        <f>VLOOKUP(B1014,[1]Worksheet!$B$2:$D$1002,3,FALSE)</f>
        <v>fitness</v>
      </c>
      <c r="G1014" s="3" t="str">
        <f>VLOOKUP(C1014,[2]Worksheet!$B$2:$D$18,2,FALSE)</f>
        <v>positive</v>
      </c>
      <c r="H1014" s="2">
        <f>VLOOKUP(C1014,[2]Worksheet!$B$2:$D$18,3,FALSE)</f>
        <v>50</v>
      </c>
      <c r="I1014" s="4"/>
    </row>
    <row r="1015" spans="1:9" ht="16.8">
      <c r="A1015">
        <v>1054</v>
      </c>
      <c r="B1015" s="1" t="s">
        <v>1075</v>
      </c>
      <c r="C1015" s="1" t="s">
        <v>16</v>
      </c>
      <c r="D1015" t="s">
        <v>1077</v>
      </c>
      <c r="E1015" t="str">
        <f>VLOOKUP(B1015,[1]Worksheet!$B$2:$D$1002,2,FALSE)</f>
        <v>audio</v>
      </c>
      <c r="F1015" s="2" t="str">
        <f>VLOOKUP(B1015,[1]Worksheet!$B$2:$D$1002,3,FALSE)</f>
        <v>fitness</v>
      </c>
      <c r="G1015" s="3" t="str">
        <f>VLOOKUP(C1015,[2]Worksheet!$B$2:$D$18,2,FALSE)</f>
        <v>positive</v>
      </c>
      <c r="H1015" s="2">
        <f>VLOOKUP(C1015,[2]Worksheet!$B$2:$D$18,3,FALSE)</f>
        <v>30</v>
      </c>
      <c r="I1015" s="4"/>
    </row>
    <row r="1016" spans="1:9" ht="16.8">
      <c r="A1016">
        <v>1055</v>
      </c>
      <c r="B1016" s="1" t="s">
        <v>1075</v>
      </c>
      <c r="C1016" s="1" t="s">
        <v>33</v>
      </c>
      <c r="D1016" t="s">
        <v>1078</v>
      </c>
      <c r="E1016" t="str">
        <f>VLOOKUP(B1016,[1]Worksheet!$B$2:$D$1002,2,FALSE)</f>
        <v>audio</v>
      </c>
      <c r="F1016" s="2" t="str">
        <f>VLOOKUP(B1016,[1]Worksheet!$B$2:$D$1002,3,FALSE)</f>
        <v>fitness</v>
      </c>
      <c r="G1016" s="3" t="str">
        <f>VLOOKUP(C1016,[2]Worksheet!$B$2:$D$18,2,FALSE)</f>
        <v>positive</v>
      </c>
      <c r="H1016" s="2">
        <f>VLOOKUP(C1016,[2]Worksheet!$B$2:$D$18,3,FALSE)</f>
        <v>75</v>
      </c>
      <c r="I1016" s="4"/>
    </row>
    <row r="1017" spans="1:9" ht="16.8">
      <c r="A1017">
        <v>1056</v>
      </c>
      <c r="B1017" s="1" t="s">
        <v>1075</v>
      </c>
      <c r="C1017" s="1" t="s">
        <v>9</v>
      </c>
      <c r="D1017" t="s">
        <v>1079</v>
      </c>
      <c r="E1017" t="str">
        <f>VLOOKUP(B1017,[1]Worksheet!$B$2:$D$1002,2,FALSE)</f>
        <v>audio</v>
      </c>
      <c r="F1017" s="2" t="str">
        <f>VLOOKUP(B1017,[1]Worksheet!$B$2:$D$1002,3,FALSE)</f>
        <v>fitness</v>
      </c>
      <c r="G1017" s="3" t="str">
        <f>VLOOKUP(C1017,[2]Worksheet!$B$2:$D$18,2,FALSE)</f>
        <v>negative</v>
      </c>
      <c r="H1017" s="2">
        <f>VLOOKUP(C1017,[2]Worksheet!$B$2:$D$18,3,FALSE)</f>
        <v>0</v>
      </c>
      <c r="I1017" s="4"/>
    </row>
    <row r="1018" spans="1:9" ht="16.8">
      <c r="A1018">
        <v>1057</v>
      </c>
      <c r="B1018" s="1" t="s">
        <v>1075</v>
      </c>
      <c r="C1018" s="1" t="s">
        <v>43</v>
      </c>
      <c r="D1018" t="s">
        <v>1080</v>
      </c>
      <c r="E1018" t="str">
        <f>VLOOKUP(B1018,[1]Worksheet!$B$2:$D$1002,2,FALSE)</f>
        <v>audio</v>
      </c>
      <c r="F1018" s="2" t="str">
        <f>VLOOKUP(B1018,[1]Worksheet!$B$2:$D$1002,3,FALSE)</f>
        <v>fitness</v>
      </c>
      <c r="G1018" s="3" t="str">
        <f>VLOOKUP(C1018,[2]Worksheet!$B$2:$D$18,2,FALSE)</f>
        <v>positive</v>
      </c>
      <c r="H1018" s="2">
        <f>VLOOKUP(C1018,[2]Worksheet!$B$2:$D$18,3,FALSE)</f>
        <v>50</v>
      </c>
      <c r="I1018" s="4"/>
    </row>
    <row r="1019" spans="1:9" ht="16.8">
      <c r="A1019">
        <v>1058</v>
      </c>
      <c r="B1019" s="1" t="s">
        <v>1075</v>
      </c>
      <c r="C1019" s="1" t="s">
        <v>16</v>
      </c>
      <c r="D1019" t="s">
        <v>1081</v>
      </c>
      <c r="E1019" t="str">
        <f>VLOOKUP(B1019,[1]Worksheet!$B$2:$D$1002,2,FALSE)</f>
        <v>audio</v>
      </c>
      <c r="F1019" s="2" t="str">
        <f>VLOOKUP(B1019,[1]Worksheet!$B$2:$D$1002,3,FALSE)</f>
        <v>fitness</v>
      </c>
      <c r="G1019" s="3" t="str">
        <f>VLOOKUP(C1019,[2]Worksheet!$B$2:$D$18,2,FALSE)</f>
        <v>positive</v>
      </c>
      <c r="H1019" s="2">
        <f>VLOOKUP(C1019,[2]Worksheet!$B$2:$D$18,3,FALSE)</f>
        <v>30</v>
      </c>
      <c r="I1019" s="4"/>
    </row>
    <row r="1020" spans="1:9" ht="16.8">
      <c r="A1020">
        <v>1059</v>
      </c>
      <c r="B1020" s="1" t="s">
        <v>1075</v>
      </c>
      <c r="C1020" s="1" t="s">
        <v>88</v>
      </c>
      <c r="D1020" t="s">
        <v>1082</v>
      </c>
      <c r="E1020" t="str">
        <f>VLOOKUP(B1020,[1]Worksheet!$B$2:$D$1002,2,FALSE)</f>
        <v>audio</v>
      </c>
      <c r="F1020" s="2" t="str">
        <f>VLOOKUP(B1020,[1]Worksheet!$B$2:$D$1002,3,FALSE)</f>
        <v>fitness</v>
      </c>
      <c r="G1020" s="3" t="str">
        <f>VLOOKUP(C1020,[2]Worksheet!$B$2:$D$18,2,FALSE)</f>
        <v>positive</v>
      </c>
      <c r="H1020" s="2">
        <f>VLOOKUP(C1020,[2]Worksheet!$B$2:$D$18,3,FALSE)</f>
        <v>72</v>
      </c>
      <c r="I1020" s="4"/>
    </row>
    <row r="1021" spans="1:9" ht="16.8">
      <c r="A1021">
        <v>1060</v>
      </c>
      <c r="B1021" s="1" t="s">
        <v>1075</v>
      </c>
      <c r="C1021" s="1" t="s">
        <v>18</v>
      </c>
      <c r="D1021" t="s">
        <v>1083</v>
      </c>
      <c r="E1021" t="str">
        <f>VLOOKUP(B1021,[1]Worksheet!$B$2:$D$1002,2,FALSE)</f>
        <v>audio</v>
      </c>
      <c r="F1021" s="2" t="str">
        <f>VLOOKUP(B1021,[1]Worksheet!$B$2:$D$1002,3,FALSE)</f>
        <v>fitness</v>
      </c>
      <c r="G1021" s="3" t="str">
        <f>VLOOKUP(C1021,[2]Worksheet!$B$2:$D$18,2,FALSE)</f>
        <v>neutral</v>
      </c>
      <c r="H1021" s="2">
        <f>VLOOKUP(C1021,[2]Worksheet!$B$2:$D$18,3,FALSE)</f>
        <v>35</v>
      </c>
      <c r="I1021" s="4"/>
    </row>
    <row r="1022" spans="1:9" ht="16.8">
      <c r="A1022">
        <v>1061</v>
      </c>
      <c r="B1022" s="1" t="s">
        <v>1075</v>
      </c>
      <c r="C1022" s="1" t="s">
        <v>11</v>
      </c>
      <c r="D1022" t="s">
        <v>1084</v>
      </c>
      <c r="E1022" t="str">
        <f>VLOOKUP(B1022,[1]Worksheet!$B$2:$D$1002,2,FALSE)</f>
        <v>audio</v>
      </c>
      <c r="F1022" s="2" t="str">
        <f>VLOOKUP(B1022,[1]Worksheet!$B$2:$D$1002,3,FALSE)</f>
        <v>fitness</v>
      </c>
      <c r="G1022" s="3" t="str">
        <f>VLOOKUP(C1022,[2]Worksheet!$B$2:$D$18,2,FALSE)</f>
        <v>negative</v>
      </c>
      <c r="H1022" s="2">
        <f>VLOOKUP(C1022,[2]Worksheet!$B$2:$D$18,3,FALSE)</f>
        <v>10</v>
      </c>
      <c r="I1022" s="4"/>
    </row>
    <row r="1023" spans="1:9" ht="16.8">
      <c r="A1023">
        <v>1062</v>
      </c>
      <c r="B1023" s="1" t="s">
        <v>1075</v>
      </c>
      <c r="C1023" s="1" t="s">
        <v>63</v>
      </c>
      <c r="D1023" t="s">
        <v>1085</v>
      </c>
      <c r="E1023" t="str">
        <f>VLOOKUP(B1023,[1]Worksheet!$B$2:$D$1002,2,FALSE)</f>
        <v>audio</v>
      </c>
      <c r="F1023" s="2" t="str">
        <f>VLOOKUP(B1023,[1]Worksheet!$B$2:$D$1002,3,FALSE)</f>
        <v>fitness</v>
      </c>
      <c r="G1023" s="3" t="str">
        <f>VLOOKUP(C1023,[2]Worksheet!$B$2:$D$18,2,FALSE)</f>
        <v>positive</v>
      </c>
      <c r="H1023" s="2">
        <f>VLOOKUP(C1023,[2]Worksheet!$B$2:$D$18,3,FALSE)</f>
        <v>70</v>
      </c>
      <c r="I1023" s="4"/>
    </row>
    <row r="1024" spans="1:9" ht="16.8">
      <c r="A1024">
        <v>1063</v>
      </c>
      <c r="B1024" s="1" t="s">
        <v>1075</v>
      </c>
      <c r="C1024" s="1" t="s">
        <v>41</v>
      </c>
      <c r="D1024" t="s">
        <v>1086</v>
      </c>
      <c r="E1024" t="str">
        <f>VLOOKUP(B1024,[1]Worksheet!$B$2:$D$1002,2,FALSE)</f>
        <v>audio</v>
      </c>
      <c r="F1024" s="2" t="str">
        <f>VLOOKUP(B1024,[1]Worksheet!$B$2:$D$1002,3,FALSE)</f>
        <v>fitness</v>
      </c>
      <c r="G1024" s="3" t="str">
        <f>VLOOKUP(C1024,[2]Worksheet!$B$2:$D$18,2,FALSE)</f>
        <v>negative</v>
      </c>
      <c r="H1024" s="2">
        <f>VLOOKUP(C1024,[2]Worksheet!$B$2:$D$18,3,FALSE)</f>
        <v>12</v>
      </c>
      <c r="I1024" s="4"/>
    </row>
    <row r="1025" spans="1:9" ht="16.8">
      <c r="A1025">
        <v>1064</v>
      </c>
      <c r="B1025" s="1" t="s">
        <v>1075</v>
      </c>
      <c r="C1025" s="1" t="s">
        <v>9</v>
      </c>
      <c r="D1025" t="s">
        <v>1087</v>
      </c>
      <c r="E1025" t="str">
        <f>VLOOKUP(B1025,[1]Worksheet!$B$2:$D$1002,2,FALSE)</f>
        <v>audio</v>
      </c>
      <c r="F1025" s="2" t="str">
        <f>VLOOKUP(B1025,[1]Worksheet!$B$2:$D$1002,3,FALSE)</f>
        <v>fitness</v>
      </c>
      <c r="G1025" s="3" t="str">
        <f>VLOOKUP(C1025,[2]Worksheet!$B$2:$D$18,2,FALSE)</f>
        <v>negative</v>
      </c>
      <c r="H1025" s="2">
        <f>VLOOKUP(C1025,[2]Worksheet!$B$2:$D$18,3,FALSE)</f>
        <v>0</v>
      </c>
      <c r="I1025" s="4"/>
    </row>
    <row r="1026" spans="1:9" ht="16.8">
      <c r="A1026">
        <v>1065</v>
      </c>
      <c r="B1026" s="1" t="s">
        <v>1075</v>
      </c>
      <c r="C1026" s="1" t="s">
        <v>43</v>
      </c>
      <c r="D1026" t="s">
        <v>1088</v>
      </c>
      <c r="E1026" t="str">
        <f>VLOOKUP(B1026,[1]Worksheet!$B$2:$D$1002,2,FALSE)</f>
        <v>audio</v>
      </c>
      <c r="F1026" s="2" t="str">
        <f>VLOOKUP(B1026,[1]Worksheet!$B$2:$D$1002,3,FALSE)</f>
        <v>fitness</v>
      </c>
      <c r="G1026" s="3" t="str">
        <f>VLOOKUP(C1026,[2]Worksheet!$B$2:$D$18,2,FALSE)</f>
        <v>positive</v>
      </c>
      <c r="H1026" s="2">
        <f>VLOOKUP(C1026,[2]Worksheet!$B$2:$D$18,3,FALSE)</f>
        <v>50</v>
      </c>
      <c r="I1026" s="4"/>
    </row>
    <row r="1027" spans="1:9" ht="16.8">
      <c r="A1027">
        <v>1066</v>
      </c>
      <c r="B1027" s="1" t="s">
        <v>1075</v>
      </c>
      <c r="C1027" s="1" t="s">
        <v>41</v>
      </c>
      <c r="D1027" t="s">
        <v>1089</v>
      </c>
      <c r="E1027" t="str">
        <f>VLOOKUP(B1027,[1]Worksheet!$B$2:$D$1002,2,FALSE)</f>
        <v>audio</v>
      </c>
      <c r="F1027" s="2" t="str">
        <f>VLOOKUP(B1027,[1]Worksheet!$B$2:$D$1002,3,FALSE)</f>
        <v>fitness</v>
      </c>
      <c r="G1027" s="3" t="str">
        <f>VLOOKUP(C1027,[2]Worksheet!$B$2:$D$18,2,FALSE)</f>
        <v>negative</v>
      </c>
      <c r="H1027" s="2">
        <f>VLOOKUP(C1027,[2]Worksheet!$B$2:$D$18,3,FALSE)</f>
        <v>12</v>
      </c>
      <c r="I1027" s="4"/>
    </row>
    <row r="1028" spans="1:9" ht="16.8">
      <c r="A1028">
        <v>1067</v>
      </c>
      <c r="B1028" s="1" t="s">
        <v>1075</v>
      </c>
      <c r="C1028" s="1" t="s">
        <v>18</v>
      </c>
      <c r="D1028" t="s">
        <v>1090</v>
      </c>
      <c r="E1028" t="str">
        <f>VLOOKUP(B1028,[1]Worksheet!$B$2:$D$1002,2,FALSE)</f>
        <v>audio</v>
      </c>
      <c r="F1028" s="2" t="str">
        <f>VLOOKUP(B1028,[1]Worksheet!$B$2:$D$1002,3,FALSE)</f>
        <v>fitness</v>
      </c>
      <c r="G1028" s="3" t="str">
        <f>VLOOKUP(C1028,[2]Worksheet!$B$2:$D$18,2,FALSE)</f>
        <v>neutral</v>
      </c>
      <c r="H1028" s="2">
        <f>VLOOKUP(C1028,[2]Worksheet!$B$2:$D$18,3,FALSE)</f>
        <v>35</v>
      </c>
      <c r="I1028" s="4"/>
    </row>
    <row r="1029" spans="1:9" ht="16.8">
      <c r="A1029">
        <v>1068</v>
      </c>
      <c r="B1029" s="1" t="s">
        <v>1075</v>
      </c>
      <c r="C1029" s="1" t="s">
        <v>43</v>
      </c>
      <c r="D1029" t="s">
        <v>1091</v>
      </c>
      <c r="E1029" t="str">
        <f>VLOOKUP(B1029,[1]Worksheet!$B$2:$D$1002,2,FALSE)</f>
        <v>audio</v>
      </c>
      <c r="F1029" s="2" t="str">
        <f>VLOOKUP(B1029,[1]Worksheet!$B$2:$D$1002,3,FALSE)</f>
        <v>fitness</v>
      </c>
      <c r="G1029" s="3" t="str">
        <f>VLOOKUP(C1029,[2]Worksheet!$B$2:$D$18,2,FALSE)</f>
        <v>positive</v>
      </c>
      <c r="H1029" s="2">
        <f>VLOOKUP(C1029,[2]Worksheet!$B$2:$D$18,3,FALSE)</f>
        <v>50</v>
      </c>
      <c r="I1029" s="4"/>
    </row>
    <row r="1030" spans="1:9" ht="16.8">
      <c r="A1030">
        <v>1069</v>
      </c>
      <c r="B1030" s="1" t="s">
        <v>1075</v>
      </c>
      <c r="C1030" s="1" t="s">
        <v>88</v>
      </c>
      <c r="D1030" t="s">
        <v>1092</v>
      </c>
      <c r="E1030" t="str">
        <f>VLOOKUP(B1030,[1]Worksheet!$B$2:$D$1002,2,FALSE)</f>
        <v>audio</v>
      </c>
      <c r="F1030" s="2" t="str">
        <f>VLOOKUP(B1030,[1]Worksheet!$B$2:$D$1002,3,FALSE)</f>
        <v>fitness</v>
      </c>
      <c r="G1030" s="3" t="str">
        <f>VLOOKUP(C1030,[2]Worksheet!$B$2:$D$18,2,FALSE)</f>
        <v>positive</v>
      </c>
      <c r="H1030" s="2">
        <f>VLOOKUP(C1030,[2]Worksheet!$B$2:$D$18,3,FALSE)</f>
        <v>72</v>
      </c>
      <c r="I1030" s="4"/>
    </row>
    <row r="1031" spans="1:9" ht="16.8">
      <c r="A1031">
        <v>1070</v>
      </c>
      <c r="B1031" s="1" t="s">
        <v>1075</v>
      </c>
      <c r="C1031" s="1" t="s">
        <v>45</v>
      </c>
      <c r="D1031" t="s">
        <v>1093</v>
      </c>
      <c r="E1031" t="str">
        <f>VLOOKUP(B1031,[1]Worksheet!$B$2:$D$1002,2,FALSE)</f>
        <v>audio</v>
      </c>
      <c r="F1031" s="2" t="str">
        <f>VLOOKUP(B1031,[1]Worksheet!$B$2:$D$1002,3,FALSE)</f>
        <v>fitness</v>
      </c>
      <c r="G1031" s="3" t="str">
        <f>VLOOKUP(C1031,[2]Worksheet!$B$2:$D$18,2,FALSE)</f>
        <v>positive</v>
      </c>
      <c r="H1031" s="2">
        <f>VLOOKUP(C1031,[2]Worksheet!$B$2:$D$18,3,FALSE)</f>
        <v>60</v>
      </c>
      <c r="I1031" s="4"/>
    </row>
    <row r="1032" spans="1:9" ht="16.8">
      <c r="A1032">
        <v>1071</v>
      </c>
      <c r="B1032" s="1" t="s">
        <v>1075</v>
      </c>
      <c r="C1032" s="1" t="s">
        <v>13</v>
      </c>
      <c r="D1032" t="s">
        <v>1094</v>
      </c>
      <c r="E1032" t="str">
        <f>VLOOKUP(B1032,[1]Worksheet!$B$2:$D$1002,2,FALSE)</f>
        <v>audio</v>
      </c>
      <c r="F1032" s="2" t="str">
        <f>VLOOKUP(B1032,[1]Worksheet!$B$2:$D$1002,3,FALSE)</f>
        <v>fitness</v>
      </c>
      <c r="G1032" s="3" t="str">
        <f>VLOOKUP(C1032,[2]Worksheet!$B$2:$D$18,2,FALSE)</f>
        <v>negative</v>
      </c>
      <c r="H1032" s="2">
        <f>VLOOKUP(C1032,[2]Worksheet!$B$2:$D$18,3,FALSE)</f>
        <v>15</v>
      </c>
      <c r="I1032" s="4"/>
    </row>
    <row r="1033" spans="1:9" ht="16.8">
      <c r="A1033">
        <v>1072</v>
      </c>
      <c r="B1033" s="1" t="s">
        <v>1075</v>
      </c>
      <c r="C1033" s="1" t="s">
        <v>43</v>
      </c>
      <c r="D1033" t="s">
        <v>1095</v>
      </c>
      <c r="E1033" t="str">
        <f>VLOOKUP(B1033,[1]Worksheet!$B$2:$D$1002,2,FALSE)</f>
        <v>audio</v>
      </c>
      <c r="F1033" s="2" t="str">
        <f>VLOOKUP(B1033,[1]Worksheet!$B$2:$D$1002,3,FALSE)</f>
        <v>fitness</v>
      </c>
      <c r="G1033" s="3" t="str">
        <f>VLOOKUP(C1033,[2]Worksheet!$B$2:$D$18,2,FALSE)</f>
        <v>positive</v>
      </c>
      <c r="H1033" s="2">
        <f>VLOOKUP(C1033,[2]Worksheet!$B$2:$D$18,3,FALSE)</f>
        <v>50</v>
      </c>
      <c r="I1033" s="4"/>
    </row>
    <row r="1034" spans="1:9" ht="16.8">
      <c r="A1034">
        <v>1073</v>
      </c>
      <c r="B1034" s="1" t="s">
        <v>1075</v>
      </c>
      <c r="C1034" s="1" t="s">
        <v>88</v>
      </c>
      <c r="D1034" t="s">
        <v>1096</v>
      </c>
      <c r="E1034" t="str">
        <f>VLOOKUP(B1034,[1]Worksheet!$B$2:$D$1002,2,FALSE)</f>
        <v>audio</v>
      </c>
      <c r="F1034" s="2" t="str">
        <f>VLOOKUP(B1034,[1]Worksheet!$B$2:$D$1002,3,FALSE)</f>
        <v>fitness</v>
      </c>
      <c r="G1034" s="3" t="str">
        <f>VLOOKUP(C1034,[2]Worksheet!$B$2:$D$18,2,FALSE)</f>
        <v>positive</v>
      </c>
      <c r="H1034" s="2">
        <f>VLOOKUP(C1034,[2]Worksheet!$B$2:$D$18,3,FALSE)</f>
        <v>72</v>
      </c>
      <c r="I1034" s="4"/>
    </row>
    <row r="1035" spans="1:9" ht="16.8">
      <c r="A1035">
        <v>1074</v>
      </c>
      <c r="B1035" s="1" t="s">
        <v>1075</v>
      </c>
      <c r="C1035" s="1" t="s">
        <v>18</v>
      </c>
      <c r="D1035" t="s">
        <v>1097</v>
      </c>
      <c r="E1035" t="str">
        <f>VLOOKUP(B1035,[1]Worksheet!$B$2:$D$1002,2,FALSE)</f>
        <v>audio</v>
      </c>
      <c r="F1035" s="2" t="str">
        <f>VLOOKUP(B1035,[1]Worksheet!$B$2:$D$1002,3,FALSE)</f>
        <v>fitness</v>
      </c>
      <c r="G1035" s="3" t="str">
        <f>VLOOKUP(C1035,[2]Worksheet!$B$2:$D$18,2,FALSE)</f>
        <v>neutral</v>
      </c>
      <c r="H1035" s="2">
        <f>VLOOKUP(C1035,[2]Worksheet!$B$2:$D$18,3,FALSE)</f>
        <v>35</v>
      </c>
      <c r="I1035" s="4"/>
    </row>
    <row r="1036" spans="1:9" ht="16.8">
      <c r="A1036">
        <v>1075</v>
      </c>
      <c r="B1036" s="1" t="s">
        <v>1075</v>
      </c>
      <c r="C1036" s="1" t="s">
        <v>27</v>
      </c>
      <c r="D1036" t="s">
        <v>1098</v>
      </c>
      <c r="E1036" t="str">
        <f>VLOOKUP(B1036,[1]Worksheet!$B$2:$D$1002,2,FALSE)</f>
        <v>audio</v>
      </c>
      <c r="F1036" s="2" t="str">
        <f>VLOOKUP(B1036,[1]Worksheet!$B$2:$D$1002,3,FALSE)</f>
        <v>fitness</v>
      </c>
      <c r="G1036" s="3" t="str">
        <f>VLOOKUP(C1036,[2]Worksheet!$B$2:$D$18,2,FALSE)</f>
        <v>neutral</v>
      </c>
      <c r="H1036" s="2">
        <f>VLOOKUP(C1036,[2]Worksheet!$B$2:$D$18,3,FALSE)</f>
        <v>20</v>
      </c>
      <c r="I1036" s="4"/>
    </row>
    <row r="1037" spans="1:9" ht="16.8">
      <c r="A1037">
        <v>1076</v>
      </c>
      <c r="B1037" s="1" t="s">
        <v>1075</v>
      </c>
      <c r="C1037" s="1" t="s">
        <v>38</v>
      </c>
      <c r="D1037" t="s">
        <v>1099</v>
      </c>
      <c r="E1037" t="str">
        <f>VLOOKUP(B1037,[1]Worksheet!$B$2:$D$1002,2,FALSE)</f>
        <v>audio</v>
      </c>
      <c r="F1037" s="2" t="str">
        <f>VLOOKUP(B1037,[1]Worksheet!$B$2:$D$1002,3,FALSE)</f>
        <v>fitness</v>
      </c>
      <c r="G1037" s="3" t="str">
        <f>VLOOKUP(C1037,[2]Worksheet!$B$2:$D$18,2,FALSE)</f>
        <v>positive</v>
      </c>
      <c r="H1037" s="2">
        <f>VLOOKUP(C1037,[2]Worksheet!$B$2:$D$18,3,FALSE)</f>
        <v>45</v>
      </c>
      <c r="I1037" s="4"/>
    </row>
    <row r="1038" spans="1:9" ht="16.8">
      <c r="A1038">
        <v>1077</v>
      </c>
      <c r="B1038" s="1" t="s">
        <v>1075</v>
      </c>
      <c r="C1038" s="1" t="s">
        <v>88</v>
      </c>
      <c r="D1038" t="s">
        <v>1100</v>
      </c>
      <c r="E1038" t="str">
        <f>VLOOKUP(B1038,[1]Worksheet!$B$2:$D$1002,2,FALSE)</f>
        <v>audio</v>
      </c>
      <c r="F1038" s="2" t="str">
        <f>VLOOKUP(B1038,[1]Worksheet!$B$2:$D$1002,3,FALSE)</f>
        <v>fitness</v>
      </c>
      <c r="G1038" s="3" t="str">
        <f>VLOOKUP(C1038,[2]Worksheet!$B$2:$D$18,2,FALSE)</f>
        <v>positive</v>
      </c>
      <c r="H1038" s="2">
        <f>VLOOKUP(C1038,[2]Worksheet!$B$2:$D$18,3,FALSE)</f>
        <v>72</v>
      </c>
      <c r="I1038" s="4"/>
    </row>
    <row r="1039" spans="1:9" ht="16.8">
      <c r="A1039">
        <v>1078</v>
      </c>
      <c r="B1039" s="1" t="s">
        <v>1075</v>
      </c>
      <c r="C1039" s="1" t="s">
        <v>22</v>
      </c>
      <c r="D1039" t="s">
        <v>1101</v>
      </c>
      <c r="E1039" t="str">
        <f>VLOOKUP(B1039,[1]Worksheet!$B$2:$D$1002,2,FALSE)</f>
        <v>audio</v>
      </c>
      <c r="F1039" s="2" t="str">
        <f>VLOOKUP(B1039,[1]Worksheet!$B$2:$D$1002,3,FALSE)</f>
        <v>fitness</v>
      </c>
      <c r="G1039" s="3" t="str">
        <f>VLOOKUP(C1039,[2]Worksheet!$B$2:$D$18,2,FALSE)</f>
        <v>negative</v>
      </c>
      <c r="H1039" s="2">
        <f>VLOOKUP(C1039,[2]Worksheet!$B$2:$D$18,3,FALSE)</f>
        <v>5</v>
      </c>
      <c r="I1039" s="4"/>
    </row>
    <row r="1040" spans="1:9" ht="16.8">
      <c r="A1040">
        <v>1080</v>
      </c>
      <c r="B1040" s="1" t="s">
        <v>1102</v>
      </c>
      <c r="C1040" s="1" t="s">
        <v>41</v>
      </c>
      <c r="D1040" t="s">
        <v>1103</v>
      </c>
      <c r="E1040" t="str">
        <f>VLOOKUP(B1040,[1]Worksheet!$B$2:$D$1002,2,FALSE)</f>
        <v>audio</v>
      </c>
      <c r="F1040" s="2" t="str">
        <f>VLOOKUP(B1040,[1]Worksheet!$B$2:$D$1002,3,FALSE)</f>
        <v>animals</v>
      </c>
      <c r="G1040" s="3" t="str">
        <f>VLOOKUP(C1040,[2]Worksheet!$B$2:$D$18,2,FALSE)</f>
        <v>negative</v>
      </c>
      <c r="H1040" s="2">
        <f>VLOOKUP(C1040,[2]Worksheet!$B$2:$D$18,3,FALSE)</f>
        <v>12</v>
      </c>
      <c r="I1040" s="4"/>
    </row>
    <row r="1041" spans="1:9" ht="16.8">
      <c r="A1041">
        <v>1081</v>
      </c>
      <c r="B1041" s="1" t="s">
        <v>1102</v>
      </c>
      <c r="C1041" s="1" t="s">
        <v>22</v>
      </c>
      <c r="D1041" t="s">
        <v>1104</v>
      </c>
      <c r="E1041" t="str">
        <f>VLOOKUP(B1041,[1]Worksheet!$B$2:$D$1002,2,FALSE)</f>
        <v>audio</v>
      </c>
      <c r="F1041" s="2" t="str">
        <f>VLOOKUP(B1041,[1]Worksheet!$B$2:$D$1002,3,FALSE)</f>
        <v>animals</v>
      </c>
      <c r="G1041" s="3" t="str">
        <f>VLOOKUP(C1041,[2]Worksheet!$B$2:$D$18,2,FALSE)</f>
        <v>negative</v>
      </c>
      <c r="H1041" s="2">
        <f>VLOOKUP(C1041,[2]Worksheet!$B$2:$D$18,3,FALSE)</f>
        <v>5</v>
      </c>
      <c r="I1041" s="4"/>
    </row>
    <row r="1042" spans="1:9" ht="16.8">
      <c r="A1042">
        <v>1082</v>
      </c>
      <c r="B1042" s="1" t="s">
        <v>1102</v>
      </c>
      <c r="C1042" s="1" t="s">
        <v>11</v>
      </c>
      <c r="D1042" t="s">
        <v>1105</v>
      </c>
      <c r="E1042" t="str">
        <f>VLOOKUP(B1042,[1]Worksheet!$B$2:$D$1002,2,FALSE)</f>
        <v>audio</v>
      </c>
      <c r="F1042" s="2" t="str">
        <f>VLOOKUP(B1042,[1]Worksheet!$B$2:$D$1002,3,FALSE)</f>
        <v>animals</v>
      </c>
      <c r="G1042" s="3" t="str">
        <f>VLOOKUP(C1042,[2]Worksheet!$B$2:$D$18,2,FALSE)</f>
        <v>negative</v>
      </c>
      <c r="H1042" s="2">
        <f>VLOOKUP(C1042,[2]Worksheet!$B$2:$D$18,3,FALSE)</f>
        <v>10</v>
      </c>
      <c r="I1042" s="4"/>
    </row>
    <row r="1043" spans="1:9" ht="16.8">
      <c r="A1043">
        <v>1083</v>
      </c>
      <c r="B1043" s="1" t="s">
        <v>1102</v>
      </c>
      <c r="C1043" s="1" t="s">
        <v>33</v>
      </c>
      <c r="D1043" t="s">
        <v>1106</v>
      </c>
      <c r="E1043" t="str">
        <f>VLOOKUP(B1043,[1]Worksheet!$B$2:$D$1002,2,FALSE)</f>
        <v>audio</v>
      </c>
      <c r="F1043" s="2" t="str">
        <f>VLOOKUP(B1043,[1]Worksheet!$B$2:$D$1002,3,FALSE)</f>
        <v>animals</v>
      </c>
      <c r="G1043" s="3" t="str">
        <f>VLOOKUP(C1043,[2]Worksheet!$B$2:$D$18,2,FALSE)</f>
        <v>positive</v>
      </c>
      <c r="H1043" s="2">
        <f>VLOOKUP(C1043,[2]Worksheet!$B$2:$D$18,3,FALSE)</f>
        <v>75</v>
      </c>
      <c r="I1043" s="4"/>
    </row>
    <row r="1044" spans="1:9" ht="16.8">
      <c r="A1044">
        <v>1084</v>
      </c>
      <c r="B1044" s="1" t="s">
        <v>1102</v>
      </c>
      <c r="C1044" s="1" t="s">
        <v>43</v>
      </c>
      <c r="D1044" t="s">
        <v>1107</v>
      </c>
      <c r="E1044" t="str">
        <f>VLOOKUP(B1044,[1]Worksheet!$B$2:$D$1002,2,FALSE)</f>
        <v>audio</v>
      </c>
      <c r="F1044" s="2" t="str">
        <f>VLOOKUP(B1044,[1]Worksheet!$B$2:$D$1002,3,FALSE)</f>
        <v>animals</v>
      </c>
      <c r="G1044" s="3" t="str">
        <f>VLOOKUP(C1044,[2]Worksheet!$B$2:$D$18,2,FALSE)</f>
        <v>positive</v>
      </c>
      <c r="H1044" s="2">
        <f>VLOOKUP(C1044,[2]Worksheet!$B$2:$D$18,3,FALSE)</f>
        <v>50</v>
      </c>
      <c r="I1044" s="4"/>
    </row>
    <row r="1045" spans="1:9" ht="16.8">
      <c r="A1045">
        <v>1085</v>
      </c>
      <c r="B1045" s="1" t="s">
        <v>1102</v>
      </c>
      <c r="C1045" s="1" t="s">
        <v>16</v>
      </c>
      <c r="D1045" t="s">
        <v>1108</v>
      </c>
      <c r="E1045" t="str">
        <f>VLOOKUP(B1045,[1]Worksheet!$B$2:$D$1002,2,FALSE)</f>
        <v>audio</v>
      </c>
      <c r="F1045" s="2" t="str">
        <f>VLOOKUP(B1045,[1]Worksheet!$B$2:$D$1002,3,FALSE)</f>
        <v>animals</v>
      </c>
      <c r="G1045" s="3" t="str">
        <f>VLOOKUP(C1045,[2]Worksheet!$B$2:$D$18,2,FALSE)</f>
        <v>positive</v>
      </c>
      <c r="H1045" s="2">
        <f>VLOOKUP(C1045,[2]Worksheet!$B$2:$D$18,3,FALSE)</f>
        <v>30</v>
      </c>
      <c r="I1045" s="4"/>
    </row>
    <row r="1046" spans="1:9" ht="16.8">
      <c r="A1046">
        <v>1086</v>
      </c>
      <c r="B1046" s="1" t="s">
        <v>1102</v>
      </c>
      <c r="C1046" s="1" t="s">
        <v>16</v>
      </c>
      <c r="D1046" t="s">
        <v>1109</v>
      </c>
      <c r="E1046" t="str">
        <f>VLOOKUP(B1046,[1]Worksheet!$B$2:$D$1002,2,FALSE)</f>
        <v>audio</v>
      </c>
      <c r="F1046" s="2" t="str">
        <f>VLOOKUP(B1046,[1]Worksheet!$B$2:$D$1002,3,FALSE)</f>
        <v>animals</v>
      </c>
      <c r="G1046" s="3" t="str">
        <f>VLOOKUP(C1046,[2]Worksheet!$B$2:$D$18,2,FALSE)</f>
        <v>positive</v>
      </c>
      <c r="H1046" s="2">
        <f>VLOOKUP(C1046,[2]Worksheet!$B$2:$D$18,3,FALSE)</f>
        <v>30</v>
      </c>
      <c r="I1046" s="4"/>
    </row>
    <row r="1047" spans="1:9" ht="16.8">
      <c r="A1047">
        <v>1087</v>
      </c>
      <c r="B1047" s="1" t="s">
        <v>1102</v>
      </c>
      <c r="C1047" s="1" t="s">
        <v>16</v>
      </c>
      <c r="D1047" t="s">
        <v>1110</v>
      </c>
      <c r="E1047" t="str">
        <f>VLOOKUP(B1047,[1]Worksheet!$B$2:$D$1002,2,FALSE)</f>
        <v>audio</v>
      </c>
      <c r="F1047" s="2" t="str">
        <f>VLOOKUP(B1047,[1]Worksheet!$B$2:$D$1002,3,FALSE)</f>
        <v>animals</v>
      </c>
      <c r="G1047" s="3" t="str">
        <f>VLOOKUP(C1047,[2]Worksheet!$B$2:$D$18,2,FALSE)</f>
        <v>positive</v>
      </c>
      <c r="H1047" s="2">
        <f>VLOOKUP(C1047,[2]Worksheet!$B$2:$D$18,3,FALSE)</f>
        <v>30</v>
      </c>
      <c r="I1047" s="4"/>
    </row>
    <row r="1048" spans="1:9" ht="16.8">
      <c r="A1048">
        <v>1088</v>
      </c>
      <c r="B1048" s="1" t="s">
        <v>1102</v>
      </c>
      <c r="C1048" s="1" t="s">
        <v>25</v>
      </c>
      <c r="D1048" t="s">
        <v>1111</v>
      </c>
      <c r="E1048" t="str">
        <f>VLOOKUP(B1048,[1]Worksheet!$B$2:$D$1002,2,FALSE)</f>
        <v>audio</v>
      </c>
      <c r="F1048" s="2" t="str">
        <f>VLOOKUP(B1048,[1]Worksheet!$B$2:$D$1002,3,FALSE)</f>
        <v>animals</v>
      </c>
      <c r="G1048" s="3" t="str">
        <f>VLOOKUP(C1048,[2]Worksheet!$B$2:$D$18,2,FALSE)</f>
        <v>positive</v>
      </c>
      <c r="H1048" s="2">
        <f>VLOOKUP(C1048,[2]Worksheet!$B$2:$D$18,3,FALSE)</f>
        <v>65</v>
      </c>
      <c r="I1048" s="4"/>
    </row>
    <row r="1049" spans="1:9" ht="16.8">
      <c r="A1049">
        <v>1089</v>
      </c>
      <c r="B1049" s="1" t="s">
        <v>1102</v>
      </c>
      <c r="C1049" s="1" t="s">
        <v>9</v>
      </c>
      <c r="D1049" t="s">
        <v>1112</v>
      </c>
      <c r="E1049" t="str">
        <f>VLOOKUP(B1049,[1]Worksheet!$B$2:$D$1002,2,FALSE)</f>
        <v>audio</v>
      </c>
      <c r="F1049" s="2" t="str">
        <f>VLOOKUP(B1049,[1]Worksheet!$B$2:$D$1002,3,FALSE)</f>
        <v>animals</v>
      </c>
      <c r="G1049" s="3" t="str">
        <f>VLOOKUP(C1049,[2]Worksheet!$B$2:$D$18,2,FALSE)</f>
        <v>negative</v>
      </c>
      <c r="H1049" s="2">
        <f>VLOOKUP(C1049,[2]Worksheet!$B$2:$D$18,3,FALSE)</f>
        <v>0</v>
      </c>
      <c r="I1049" s="4"/>
    </row>
    <row r="1050" spans="1:9" ht="16.8">
      <c r="A1050">
        <v>1090</v>
      </c>
      <c r="B1050" s="1" t="s">
        <v>1102</v>
      </c>
      <c r="C1050" s="1" t="s">
        <v>33</v>
      </c>
      <c r="D1050" t="s">
        <v>1113</v>
      </c>
      <c r="E1050" t="str">
        <f>VLOOKUP(B1050,[1]Worksheet!$B$2:$D$1002,2,FALSE)</f>
        <v>audio</v>
      </c>
      <c r="F1050" s="2" t="str">
        <f>VLOOKUP(B1050,[1]Worksheet!$B$2:$D$1002,3,FALSE)</f>
        <v>animals</v>
      </c>
      <c r="G1050" s="3" t="str">
        <f>VLOOKUP(C1050,[2]Worksheet!$B$2:$D$18,2,FALSE)</f>
        <v>positive</v>
      </c>
      <c r="H1050" s="2">
        <f>VLOOKUP(C1050,[2]Worksheet!$B$2:$D$18,3,FALSE)</f>
        <v>75</v>
      </c>
      <c r="I1050" s="4"/>
    </row>
    <row r="1051" spans="1:9" ht="16.8">
      <c r="A1051">
        <v>1091</v>
      </c>
      <c r="B1051" s="1" t="s">
        <v>1102</v>
      </c>
      <c r="C1051" s="1" t="s">
        <v>20</v>
      </c>
      <c r="D1051" t="s">
        <v>1114</v>
      </c>
      <c r="E1051" t="str">
        <f>VLOOKUP(B1051,[1]Worksheet!$B$2:$D$1002,2,FALSE)</f>
        <v>audio</v>
      </c>
      <c r="F1051" s="2" t="str">
        <f>VLOOKUP(B1051,[1]Worksheet!$B$2:$D$1002,3,FALSE)</f>
        <v>animals</v>
      </c>
      <c r="G1051" s="3" t="str">
        <f>VLOOKUP(C1051,[2]Worksheet!$B$2:$D$18,2,FALSE)</f>
        <v>positive</v>
      </c>
      <c r="H1051" s="2">
        <f>VLOOKUP(C1051,[2]Worksheet!$B$2:$D$18,3,FALSE)</f>
        <v>70</v>
      </c>
      <c r="I1051" s="4"/>
    </row>
    <row r="1052" spans="1:9" ht="16.8">
      <c r="A1052">
        <v>1092</v>
      </c>
      <c r="B1052" s="1" t="s">
        <v>1102</v>
      </c>
      <c r="C1052" s="1" t="s">
        <v>22</v>
      </c>
      <c r="D1052" t="s">
        <v>1115</v>
      </c>
      <c r="E1052" t="str">
        <f>VLOOKUP(B1052,[1]Worksheet!$B$2:$D$1002,2,FALSE)</f>
        <v>audio</v>
      </c>
      <c r="F1052" s="2" t="str">
        <f>VLOOKUP(B1052,[1]Worksheet!$B$2:$D$1002,3,FALSE)</f>
        <v>animals</v>
      </c>
      <c r="G1052" s="3" t="str">
        <f>VLOOKUP(C1052,[2]Worksheet!$B$2:$D$18,2,FALSE)</f>
        <v>negative</v>
      </c>
      <c r="H1052" s="2">
        <f>VLOOKUP(C1052,[2]Worksheet!$B$2:$D$18,3,FALSE)</f>
        <v>5</v>
      </c>
      <c r="I1052" s="4"/>
    </row>
    <row r="1053" spans="1:9" ht="16.8">
      <c r="A1053">
        <v>1094</v>
      </c>
      <c r="B1053" s="1" t="s">
        <v>1116</v>
      </c>
      <c r="C1053" s="1" t="s">
        <v>88</v>
      </c>
      <c r="D1053" t="s">
        <v>1117</v>
      </c>
      <c r="E1053" t="str">
        <f>VLOOKUP(B1053,[1]Worksheet!$B$2:$D$1002,2,FALSE)</f>
        <v>photo</v>
      </c>
      <c r="F1053" s="2" t="str">
        <f>VLOOKUP(B1053,[1]Worksheet!$B$2:$D$1002,3,FALSE)</f>
        <v>fitness</v>
      </c>
      <c r="G1053" s="3" t="str">
        <f>VLOOKUP(C1053,[2]Worksheet!$B$2:$D$18,2,FALSE)</f>
        <v>positive</v>
      </c>
      <c r="H1053" s="2">
        <f>VLOOKUP(C1053,[2]Worksheet!$B$2:$D$18,3,FALSE)</f>
        <v>72</v>
      </c>
      <c r="I1053" s="4"/>
    </row>
    <row r="1054" spans="1:9" ht="16.8">
      <c r="A1054">
        <v>1095</v>
      </c>
      <c r="B1054" s="1" t="s">
        <v>1116</v>
      </c>
      <c r="C1054" s="1" t="s">
        <v>63</v>
      </c>
      <c r="D1054" t="s">
        <v>1118</v>
      </c>
      <c r="E1054" t="str">
        <f>VLOOKUP(B1054,[1]Worksheet!$B$2:$D$1002,2,FALSE)</f>
        <v>photo</v>
      </c>
      <c r="F1054" s="2" t="str">
        <f>VLOOKUP(B1054,[1]Worksheet!$B$2:$D$1002,3,FALSE)</f>
        <v>fitness</v>
      </c>
      <c r="G1054" s="3" t="str">
        <f>VLOOKUP(C1054,[2]Worksheet!$B$2:$D$18,2,FALSE)</f>
        <v>positive</v>
      </c>
      <c r="H1054" s="2">
        <f>VLOOKUP(C1054,[2]Worksheet!$B$2:$D$18,3,FALSE)</f>
        <v>70</v>
      </c>
      <c r="I1054" s="4"/>
    </row>
    <row r="1055" spans="1:9" ht="16.8">
      <c r="A1055">
        <v>1096</v>
      </c>
      <c r="B1055" s="1" t="s">
        <v>1116</v>
      </c>
      <c r="C1055" s="1" t="s">
        <v>22</v>
      </c>
      <c r="D1055" t="s">
        <v>1119</v>
      </c>
      <c r="E1055" t="str">
        <f>VLOOKUP(B1055,[1]Worksheet!$B$2:$D$1002,2,FALSE)</f>
        <v>photo</v>
      </c>
      <c r="F1055" s="2" t="str">
        <f>VLOOKUP(B1055,[1]Worksheet!$B$2:$D$1002,3,FALSE)</f>
        <v>fitness</v>
      </c>
      <c r="G1055" s="3" t="str">
        <f>VLOOKUP(C1055,[2]Worksheet!$B$2:$D$18,2,FALSE)</f>
        <v>negative</v>
      </c>
      <c r="H1055" s="2">
        <f>VLOOKUP(C1055,[2]Worksheet!$B$2:$D$18,3,FALSE)</f>
        <v>5</v>
      </c>
      <c r="I1055" s="4"/>
    </row>
    <row r="1056" spans="1:9" ht="16.8">
      <c r="A1056">
        <v>1097</v>
      </c>
      <c r="B1056" s="1" t="s">
        <v>1116</v>
      </c>
      <c r="C1056" s="1" t="s">
        <v>45</v>
      </c>
      <c r="D1056" t="s">
        <v>1120</v>
      </c>
      <c r="E1056" t="str">
        <f>VLOOKUP(B1056,[1]Worksheet!$B$2:$D$1002,2,FALSE)</f>
        <v>photo</v>
      </c>
      <c r="F1056" s="2" t="str">
        <f>VLOOKUP(B1056,[1]Worksheet!$B$2:$D$1002,3,FALSE)</f>
        <v>fitness</v>
      </c>
      <c r="G1056" s="3" t="str">
        <f>VLOOKUP(C1056,[2]Worksheet!$B$2:$D$18,2,FALSE)</f>
        <v>positive</v>
      </c>
      <c r="H1056" s="2">
        <f>VLOOKUP(C1056,[2]Worksheet!$B$2:$D$18,3,FALSE)</f>
        <v>60</v>
      </c>
      <c r="I1056" s="4"/>
    </row>
    <row r="1057" spans="1:9" ht="16.8">
      <c r="A1057">
        <v>1098</v>
      </c>
      <c r="B1057" s="1" t="s">
        <v>1116</v>
      </c>
      <c r="C1057" s="1" t="s">
        <v>13</v>
      </c>
      <c r="D1057" t="s">
        <v>1121</v>
      </c>
      <c r="E1057" t="str">
        <f>VLOOKUP(B1057,[1]Worksheet!$B$2:$D$1002,2,FALSE)</f>
        <v>photo</v>
      </c>
      <c r="F1057" s="2" t="str">
        <f>VLOOKUP(B1057,[1]Worksheet!$B$2:$D$1002,3,FALSE)</f>
        <v>fitness</v>
      </c>
      <c r="G1057" s="3" t="str">
        <f>VLOOKUP(C1057,[2]Worksheet!$B$2:$D$18,2,FALSE)</f>
        <v>negative</v>
      </c>
      <c r="H1057" s="2">
        <f>VLOOKUP(C1057,[2]Worksheet!$B$2:$D$18,3,FALSE)</f>
        <v>15</v>
      </c>
      <c r="I1057" s="4"/>
    </row>
    <row r="1058" spans="1:9" ht="16.8">
      <c r="A1058">
        <v>1099</v>
      </c>
      <c r="B1058" s="1" t="s">
        <v>1116</v>
      </c>
      <c r="C1058" s="1" t="s">
        <v>20</v>
      </c>
      <c r="D1058" t="s">
        <v>1122</v>
      </c>
      <c r="E1058" t="str">
        <f>VLOOKUP(B1058,[1]Worksheet!$B$2:$D$1002,2,FALSE)</f>
        <v>photo</v>
      </c>
      <c r="F1058" s="2" t="str">
        <f>VLOOKUP(B1058,[1]Worksheet!$B$2:$D$1002,3,FALSE)</f>
        <v>fitness</v>
      </c>
      <c r="G1058" s="3" t="str">
        <f>VLOOKUP(C1058,[2]Worksheet!$B$2:$D$18,2,FALSE)</f>
        <v>positive</v>
      </c>
      <c r="H1058" s="2">
        <f>VLOOKUP(C1058,[2]Worksheet!$B$2:$D$18,3,FALSE)</f>
        <v>70</v>
      </c>
      <c r="I1058" s="4"/>
    </row>
    <row r="1059" spans="1:9" ht="16.8">
      <c r="A1059">
        <v>1100</v>
      </c>
      <c r="B1059" s="1" t="s">
        <v>1116</v>
      </c>
      <c r="C1059" s="1" t="s">
        <v>27</v>
      </c>
      <c r="D1059" t="s">
        <v>1123</v>
      </c>
      <c r="E1059" t="str">
        <f>VLOOKUP(B1059,[1]Worksheet!$B$2:$D$1002,2,FALSE)</f>
        <v>photo</v>
      </c>
      <c r="F1059" s="2" t="str">
        <f>VLOOKUP(B1059,[1]Worksheet!$B$2:$D$1002,3,FALSE)</f>
        <v>fitness</v>
      </c>
      <c r="G1059" s="3" t="str">
        <f>VLOOKUP(C1059,[2]Worksheet!$B$2:$D$18,2,FALSE)</f>
        <v>neutral</v>
      </c>
      <c r="H1059" s="2">
        <f>VLOOKUP(C1059,[2]Worksheet!$B$2:$D$18,3,FALSE)</f>
        <v>20</v>
      </c>
      <c r="I1059" s="4"/>
    </row>
    <row r="1060" spans="1:9" ht="16.8">
      <c r="A1060">
        <v>1101</v>
      </c>
      <c r="B1060" s="1" t="s">
        <v>1116</v>
      </c>
      <c r="C1060" s="1" t="s">
        <v>20</v>
      </c>
      <c r="D1060" t="s">
        <v>1124</v>
      </c>
      <c r="E1060" t="str">
        <f>VLOOKUP(B1060,[1]Worksheet!$B$2:$D$1002,2,FALSE)</f>
        <v>photo</v>
      </c>
      <c r="F1060" s="2" t="str">
        <f>VLOOKUP(B1060,[1]Worksheet!$B$2:$D$1002,3,FALSE)</f>
        <v>fitness</v>
      </c>
      <c r="G1060" s="3" t="str">
        <f>VLOOKUP(C1060,[2]Worksheet!$B$2:$D$18,2,FALSE)</f>
        <v>positive</v>
      </c>
      <c r="H1060" s="2">
        <f>VLOOKUP(C1060,[2]Worksheet!$B$2:$D$18,3,FALSE)</f>
        <v>70</v>
      </c>
      <c r="I1060" s="4"/>
    </row>
    <row r="1061" spans="1:9" ht="16.8">
      <c r="A1061">
        <v>1102</v>
      </c>
      <c r="B1061" s="1" t="s">
        <v>1116</v>
      </c>
      <c r="C1061" s="1" t="s">
        <v>43</v>
      </c>
      <c r="D1061" t="s">
        <v>1125</v>
      </c>
      <c r="E1061" t="str">
        <f>VLOOKUP(B1061,[1]Worksheet!$B$2:$D$1002,2,FALSE)</f>
        <v>photo</v>
      </c>
      <c r="F1061" s="2" t="str">
        <f>VLOOKUP(B1061,[1]Worksheet!$B$2:$D$1002,3,FALSE)</f>
        <v>fitness</v>
      </c>
      <c r="G1061" s="3" t="str">
        <f>VLOOKUP(C1061,[2]Worksheet!$B$2:$D$18,2,FALSE)</f>
        <v>positive</v>
      </c>
      <c r="H1061" s="2">
        <f>VLOOKUP(C1061,[2]Worksheet!$B$2:$D$18,3,FALSE)</f>
        <v>50</v>
      </c>
      <c r="I1061" s="4"/>
    </row>
    <row r="1062" spans="1:9" ht="16.8">
      <c r="A1062">
        <v>1103</v>
      </c>
      <c r="B1062" s="1" t="s">
        <v>1116</v>
      </c>
      <c r="C1062" s="1" t="s">
        <v>43</v>
      </c>
      <c r="D1062" t="s">
        <v>1126</v>
      </c>
      <c r="E1062" t="str">
        <f>VLOOKUP(B1062,[1]Worksheet!$B$2:$D$1002,2,FALSE)</f>
        <v>photo</v>
      </c>
      <c r="F1062" s="2" t="str">
        <f>VLOOKUP(B1062,[1]Worksheet!$B$2:$D$1002,3,FALSE)</f>
        <v>fitness</v>
      </c>
      <c r="G1062" s="3" t="str">
        <f>VLOOKUP(C1062,[2]Worksheet!$B$2:$D$18,2,FALSE)</f>
        <v>positive</v>
      </c>
      <c r="H1062" s="2">
        <f>VLOOKUP(C1062,[2]Worksheet!$B$2:$D$18,3,FALSE)</f>
        <v>50</v>
      </c>
      <c r="I1062" s="4"/>
    </row>
    <row r="1063" spans="1:9" ht="16.8">
      <c r="A1063">
        <v>1104</v>
      </c>
      <c r="B1063" s="1" t="s">
        <v>1116</v>
      </c>
      <c r="C1063" s="1" t="s">
        <v>18</v>
      </c>
      <c r="D1063" t="s">
        <v>1127</v>
      </c>
      <c r="E1063" t="str">
        <f>VLOOKUP(B1063,[1]Worksheet!$B$2:$D$1002,2,FALSE)</f>
        <v>photo</v>
      </c>
      <c r="F1063" s="2" t="str">
        <f>VLOOKUP(B1063,[1]Worksheet!$B$2:$D$1002,3,FALSE)</f>
        <v>fitness</v>
      </c>
      <c r="G1063" s="3" t="str">
        <f>VLOOKUP(C1063,[2]Worksheet!$B$2:$D$18,2,FALSE)</f>
        <v>neutral</v>
      </c>
      <c r="H1063" s="2">
        <f>VLOOKUP(C1063,[2]Worksheet!$B$2:$D$18,3,FALSE)</f>
        <v>35</v>
      </c>
      <c r="I1063" s="4"/>
    </row>
    <row r="1064" spans="1:9" ht="16.8">
      <c r="A1064">
        <v>1105</v>
      </c>
      <c r="B1064" s="1" t="s">
        <v>1116</v>
      </c>
      <c r="C1064" s="1" t="s">
        <v>25</v>
      </c>
      <c r="D1064" t="s">
        <v>1128</v>
      </c>
      <c r="E1064" t="str">
        <f>VLOOKUP(B1064,[1]Worksheet!$B$2:$D$1002,2,FALSE)</f>
        <v>photo</v>
      </c>
      <c r="F1064" s="2" t="str">
        <f>VLOOKUP(B1064,[1]Worksheet!$B$2:$D$1002,3,FALSE)</f>
        <v>fitness</v>
      </c>
      <c r="G1064" s="3" t="str">
        <f>VLOOKUP(C1064,[2]Worksheet!$B$2:$D$18,2,FALSE)</f>
        <v>positive</v>
      </c>
      <c r="H1064" s="2">
        <f>VLOOKUP(C1064,[2]Worksheet!$B$2:$D$18,3,FALSE)</f>
        <v>65</v>
      </c>
      <c r="I1064" s="4"/>
    </row>
    <row r="1065" spans="1:9" ht="16.8">
      <c r="A1065">
        <v>1106</v>
      </c>
      <c r="B1065" s="1" t="s">
        <v>1116</v>
      </c>
      <c r="C1065" s="1" t="s">
        <v>9</v>
      </c>
      <c r="D1065" t="s">
        <v>1129</v>
      </c>
      <c r="E1065" t="str">
        <f>VLOOKUP(B1065,[1]Worksheet!$B$2:$D$1002,2,FALSE)</f>
        <v>photo</v>
      </c>
      <c r="F1065" s="2" t="str">
        <f>VLOOKUP(B1065,[1]Worksheet!$B$2:$D$1002,3,FALSE)</f>
        <v>fitness</v>
      </c>
      <c r="G1065" s="3" t="str">
        <f>VLOOKUP(C1065,[2]Worksheet!$B$2:$D$18,2,FALSE)</f>
        <v>negative</v>
      </c>
      <c r="H1065" s="2">
        <f>VLOOKUP(C1065,[2]Worksheet!$B$2:$D$18,3,FALSE)</f>
        <v>0</v>
      </c>
      <c r="I1065" s="4"/>
    </row>
    <row r="1066" spans="1:9" ht="16.8">
      <c r="A1066">
        <v>1107</v>
      </c>
      <c r="B1066" s="1" t="s">
        <v>1116</v>
      </c>
      <c r="C1066" s="1" t="s">
        <v>45</v>
      </c>
      <c r="D1066" t="s">
        <v>1130</v>
      </c>
      <c r="E1066" t="str">
        <f>VLOOKUP(B1066,[1]Worksheet!$B$2:$D$1002,2,FALSE)</f>
        <v>photo</v>
      </c>
      <c r="F1066" s="2" t="str">
        <f>VLOOKUP(B1066,[1]Worksheet!$B$2:$D$1002,3,FALSE)</f>
        <v>fitness</v>
      </c>
      <c r="G1066" s="3" t="str">
        <f>VLOOKUP(C1066,[2]Worksheet!$B$2:$D$18,2,FALSE)</f>
        <v>positive</v>
      </c>
      <c r="H1066" s="2">
        <f>VLOOKUP(C1066,[2]Worksheet!$B$2:$D$18,3,FALSE)</f>
        <v>60</v>
      </c>
      <c r="I1066" s="4"/>
    </row>
    <row r="1067" spans="1:9" ht="16.8">
      <c r="A1067">
        <v>1108</v>
      </c>
      <c r="B1067" s="1" t="s">
        <v>1116</v>
      </c>
      <c r="C1067" s="1" t="s">
        <v>38</v>
      </c>
      <c r="D1067" t="s">
        <v>1131</v>
      </c>
      <c r="E1067" t="str">
        <f>VLOOKUP(B1067,[1]Worksheet!$B$2:$D$1002,2,FALSE)</f>
        <v>photo</v>
      </c>
      <c r="F1067" s="2" t="str">
        <f>VLOOKUP(B1067,[1]Worksheet!$B$2:$D$1002,3,FALSE)</f>
        <v>fitness</v>
      </c>
      <c r="G1067" s="3" t="str">
        <f>VLOOKUP(C1067,[2]Worksheet!$B$2:$D$18,2,FALSE)</f>
        <v>positive</v>
      </c>
      <c r="H1067" s="2">
        <f>VLOOKUP(C1067,[2]Worksheet!$B$2:$D$18,3,FALSE)</f>
        <v>45</v>
      </c>
      <c r="I1067" s="4"/>
    </row>
    <row r="1068" spans="1:9" ht="16.8">
      <c r="A1068">
        <v>1109</v>
      </c>
      <c r="B1068" s="1" t="s">
        <v>1116</v>
      </c>
      <c r="C1068" s="1" t="s">
        <v>13</v>
      </c>
      <c r="D1068" t="s">
        <v>1132</v>
      </c>
      <c r="E1068" t="str">
        <f>VLOOKUP(B1068,[1]Worksheet!$B$2:$D$1002,2,FALSE)</f>
        <v>photo</v>
      </c>
      <c r="F1068" s="2" t="str">
        <f>VLOOKUP(B1068,[1]Worksheet!$B$2:$D$1002,3,FALSE)</f>
        <v>fitness</v>
      </c>
      <c r="G1068" s="3" t="str">
        <f>VLOOKUP(C1068,[2]Worksheet!$B$2:$D$18,2,FALSE)</f>
        <v>negative</v>
      </c>
      <c r="H1068" s="2">
        <f>VLOOKUP(C1068,[2]Worksheet!$B$2:$D$18,3,FALSE)</f>
        <v>15</v>
      </c>
      <c r="I1068" s="4"/>
    </row>
    <row r="1069" spans="1:9" ht="16.8">
      <c r="A1069">
        <v>1110</v>
      </c>
      <c r="B1069" s="1" t="s">
        <v>1116</v>
      </c>
      <c r="C1069" s="1" t="s">
        <v>45</v>
      </c>
      <c r="D1069" t="s">
        <v>1133</v>
      </c>
      <c r="E1069" t="str">
        <f>VLOOKUP(B1069,[1]Worksheet!$B$2:$D$1002,2,FALSE)</f>
        <v>photo</v>
      </c>
      <c r="F1069" s="2" t="str">
        <f>VLOOKUP(B1069,[1]Worksheet!$B$2:$D$1002,3,FALSE)</f>
        <v>fitness</v>
      </c>
      <c r="G1069" s="3" t="str">
        <f>VLOOKUP(C1069,[2]Worksheet!$B$2:$D$18,2,FALSE)</f>
        <v>positive</v>
      </c>
      <c r="H1069" s="2">
        <f>VLOOKUP(C1069,[2]Worksheet!$B$2:$D$18,3,FALSE)</f>
        <v>60</v>
      </c>
      <c r="I1069" s="4"/>
    </row>
    <row r="1070" spans="1:9" ht="16.8">
      <c r="A1070">
        <v>1111</v>
      </c>
      <c r="B1070" s="1" t="s">
        <v>1116</v>
      </c>
      <c r="C1070" s="1" t="s">
        <v>9</v>
      </c>
      <c r="D1070" t="s">
        <v>1134</v>
      </c>
      <c r="E1070" t="str">
        <f>VLOOKUP(B1070,[1]Worksheet!$B$2:$D$1002,2,FALSE)</f>
        <v>photo</v>
      </c>
      <c r="F1070" s="2" t="str">
        <f>VLOOKUP(B1070,[1]Worksheet!$B$2:$D$1002,3,FALSE)</f>
        <v>fitness</v>
      </c>
      <c r="G1070" s="3" t="str">
        <f>VLOOKUP(C1070,[2]Worksheet!$B$2:$D$18,2,FALSE)</f>
        <v>negative</v>
      </c>
      <c r="H1070" s="2">
        <f>VLOOKUP(C1070,[2]Worksheet!$B$2:$D$18,3,FALSE)</f>
        <v>0</v>
      </c>
      <c r="I1070" s="4"/>
    </row>
    <row r="1071" spans="1:9" ht="16.8">
      <c r="A1071">
        <v>1112</v>
      </c>
      <c r="B1071" s="1" t="s">
        <v>1116</v>
      </c>
      <c r="C1071" s="1" t="s">
        <v>33</v>
      </c>
      <c r="D1071" t="s">
        <v>1135</v>
      </c>
      <c r="E1071" t="str">
        <f>VLOOKUP(B1071,[1]Worksheet!$B$2:$D$1002,2,FALSE)</f>
        <v>photo</v>
      </c>
      <c r="F1071" s="2" t="str">
        <f>VLOOKUP(B1071,[1]Worksheet!$B$2:$D$1002,3,FALSE)</f>
        <v>fitness</v>
      </c>
      <c r="G1071" s="3" t="str">
        <f>VLOOKUP(C1071,[2]Worksheet!$B$2:$D$18,2,FALSE)</f>
        <v>positive</v>
      </c>
      <c r="H1071" s="2">
        <f>VLOOKUP(C1071,[2]Worksheet!$B$2:$D$18,3,FALSE)</f>
        <v>75</v>
      </c>
      <c r="I1071" s="4"/>
    </row>
    <row r="1072" spans="1:9" ht="16.8">
      <c r="A1072">
        <v>1113</v>
      </c>
      <c r="B1072" s="1" t="s">
        <v>1116</v>
      </c>
      <c r="C1072" s="1" t="s">
        <v>9</v>
      </c>
      <c r="D1072" t="s">
        <v>1136</v>
      </c>
      <c r="E1072" t="str">
        <f>VLOOKUP(B1072,[1]Worksheet!$B$2:$D$1002,2,FALSE)</f>
        <v>photo</v>
      </c>
      <c r="F1072" s="2" t="str">
        <f>VLOOKUP(B1072,[1]Worksheet!$B$2:$D$1002,3,FALSE)</f>
        <v>fitness</v>
      </c>
      <c r="G1072" s="3" t="str">
        <f>VLOOKUP(C1072,[2]Worksheet!$B$2:$D$18,2,FALSE)</f>
        <v>negative</v>
      </c>
      <c r="H1072" s="2">
        <f>VLOOKUP(C1072,[2]Worksheet!$B$2:$D$18,3,FALSE)</f>
        <v>0</v>
      </c>
      <c r="I1072" s="4"/>
    </row>
    <row r="1073" spans="1:9" ht="16.8">
      <c r="A1073">
        <v>1114</v>
      </c>
      <c r="B1073" s="1" t="s">
        <v>1116</v>
      </c>
      <c r="C1073" s="1" t="s">
        <v>11</v>
      </c>
      <c r="D1073" t="s">
        <v>1137</v>
      </c>
      <c r="E1073" t="str">
        <f>VLOOKUP(B1073,[1]Worksheet!$B$2:$D$1002,2,FALSE)</f>
        <v>photo</v>
      </c>
      <c r="F1073" s="2" t="str">
        <f>VLOOKUP(B1073,[1]Worksheet!$B$2:$D$1002,3,FALSE)</f>
        <v>fitness</v>
      </c>
      <c r="G1073" s="3" t="str">
        <f>VLOOKUP(C1073,[2]Worksheet!$B$2:$D$18,2,FALSE)</f>
        <v>negative</v>
      </c>
      <c r="H1073" s="2">
        <f>VLOOKUP(C1073,[2]Worksheet!$B$2:$D$18,3,FALSE)</f>
        <v>10</v>
      </c>
      <c r="I1073" s="4"/>
    </row>
    <row r="1074" spans="1:9" ht="16.8">
      <c r="A1074">
        <v>1115</v>
      </c>
      <c r="B1074" s="1" t="s">
        <v>1116</v>
      </c>
      <c r="C1074" s="1" t="s">
        <v>88</v>
      </c>
      <c r="D1074" t="s">
        <v>1138</v>
      </c>
      <c r="E1074" t="str">
        <f>VLOOKUP(B1074,[1]Worksheet!$B$2:$D$1002,2,FALSE)</f>
        <v>photo</v>
      </c>
      <c r="F1074" s="2" t="str">
        <f>VLOOKUP(B1074,[1]Worksheet!$B$2:$D$1002,3,FALSE)</f>
        <v>fitness</v>
      </c>
      <c r="G1074" s="3" t="str">
        <f>VLOOKUP(C1074,[2]Worksheet!$B$2:$D$18,2,FALSE)</f>
        <v>positive</v>
      </c>
      <c r="H1074" s="2">
        <f>VLOOKUP(C1074,[2]Worksheet!$B$2:$D$18,3,FALSE)</f>
        <v>72</v>
      </c>
      <c r="I1074" s="4"/>
    </row>
    <row r="1075" spans="1:9" ht="16.8">
      <c r="A1075">
        <v>1116</v>
      </c>
      <c r="B1075" s="1" t="s">
        <v>1116</v>
      </c>
      <c r="C1075" s="1" t="s">
        <v>88</v>
      </c>
      <c r="D1075" t="s">
        <v>1139</v>
      </c>
      <c r="E1075" t="str">
        <f>VLOOKUP(B1075,[1]Worksheet!$B$2:$D$1002,2,FALSE)</f>
        <v>photo</v>
      </c>
      <c r="F1075" s="2" t="str">
        <f>VLOOKUP(B1075,[1]Worksheet!$B$2:$D$1002,3,FALSE)</f>
        <v>fitness</v>
      </c>
      <c r="G1075" s="3" t="str">
        <f>VLOOKUP(C1075,[2]Worksheet!$B$2:$D$18,2,FALSE)</f>
        <v>positive</v>
      </c>
      <c r="H1075" s="2">
        <f>VLOOKUP(C1075,[2]Worksheet!$B$2:$D$18,3,FALSE)</f>
        <v>72</v>
      </c>
      <c r="I1075" s="4"/>
    </row>
    <row r="1076" spans="1:9" ht="16.8">
      <c r="A1076">
        <v>1117</v>
      </c>
      <c r="B1076" s="1" t="s">
        <v>1116</v>
      </c>
      <c r="C1076" s="1" t="s">
        <v>22</v>
      </c>
      <c r="D1076" t="s">
        <v>1140</v>
      </c>
      <c r="E1076" t="str">
        <f>VLOOKUP(B1076,[1]Worksheet!$B$2:$D$1002,2,FALSE)</f>
        <v>photo</v>
      </c>
      <c r="F1076" s="2" t="str">
        <f>VLOOKUP(B1076,[1]Worksheet!$B$2:$D$1002,3,FALSE)</f>
        <v>fitness</v>
      </c>
      <c r="G1076" s="3" t="str">
        <f>VLOOKUP(C1076,[2]Worksheet!$B$2:$D$18,2,FALSE)</f>
        <v>negative</v>
      </c>
      <c r="H1076" s="2">
        <f>VLOOKUP(C1076,[2]Worksheet!$B$2:$D$18,3,FALSE)</f>
        <v>5</v>
      </c>
      <c r="I1076" s="4"/>
    </row>
    <row r="1077" spans="1:9" ht="16.8">
      <c r="A1077">
        <v>1118</v>
      </c>
      <c r="B1077" s="1" t="s">
        <v>1116</v>
      </c>
      <c r="C1077" s="1" t="s">
        <v>13</v>
      </c>
      <c r="D1077" t="s">
        <v>1141</v>
      </c>
      <c r="E1077" t="str">
        <f>VLOOKUP(B1077,[1]Worksheet!$B$2:$D$1002,2,FALSE)</f>
        <v>photo</v>
      </c>
      <c r="F1077" s="2" t="str">
        <f>VLOOKUP(B1077,[1]Worksheet!$B$2:$D$1002,3,FALSE)</f>
        <v>fitness</v>
      </c>
      <c r="G1077" s="3" t="str">
        <f>VLOOKUP(C1077,[2]Worksheet!$B$2:$D$18,2,FALSE)</f>
        <v>negative</v>
      </c>
      <c r="H1077" s="2">
        <f>VLOOKUP(C1077,[2]Worksheet!$B$2:$D$18,3,FALSE)</f>
        <v>15</v>
      </c>
      <c r="I1077" s="4"/>
    </row>
    <row r="1078" spans="1:9" ht="16.8">
      <c r="A1078">
        <v>1119</v>
      </c>
      <c r="B1078" s="1" t="s">
        <v>1116</v>
      </c>
      <c r="C1078" s="1" t="s">
        <v>33</v>
      </c>
      <c r="D1078" t="s">
        <v>1142</v>
      </c>
      <c r="E1078" t="str">
        <f>VLOOKUP(B1078,[1]Worksheet!$B$2:$D$1002,2,FALSE)</f>
        <v>photo</v>
      </c>
      <c r="F1078" s="2" t="str">
        <f>VLOOKUP(B1078,[1]Worksheet!$B$2:$D$1002,3,FALSE)</f>
        <v>fitness</v>
      </c>
      <c r="G1078" s="3" t="str">
        <f>VLOOKUP(C1078,[2]Worksheet!$B$2:$D$18,2,FALSE)</f>
        <v>positive</v>
      </c>
      <c r="H1078" s="2">
        <f>VLOOKUP(C1078,[2]Worksheet!$B$2:$D$18,3,FALSE)</f>
        <v>75</v>
      </c>
      <c r="I1078" s="4"/>
    </row>
    <row r="1079" spans="1:9" ht="16.8">
      <c r="A1079">
        <v>1120</v>
      </c>
      <c r="B1079" s="1" t="s">
        <v>1116</v>
      </c>
      <c r="C1079" s="1" t="s">
        <v>43</v>
      </c>
      <c r="D1079" t="s">
        <v>1143</v>
      </c>
      <c r="E1079" t="str">
        <f>VLOOKUP(B1079,[1]Worksheet!$B$2:$D$1002,2,FALSE)</f>
        <v>photo</v>
      </c>
      <c r="F1079" s="2" t="str">
        <f>VLOOKUP(B1079,[1]Worksheet!$B$2:$D$1002,3,FALSE)</f>
        <v>fitness</v>
      </c>
      <c r="G1079" s="3" t="str">
        <f>VLOOKUP(C1079,[2]Worksheet!$B$2:$D$18,2,FALSE)</f>
        <v>positive</v>
      </c>
      <c r="H1079" s="2">
        <f>VLOOKUP(C1079,[2]Worksheet!$B$2:$D$18,3,FALSE)</f>
        <v>50</v>
      </c>
      <c r="I1079" s="4"/>
    </row>
    <row r="1080" spans="1:9" ht="16.8">
      <c r="A1080">
        <v>1121</v>
      </c>
      <c r="B1080" s="1" t="s">
        <v>1116</v>
      </c>
      <c r="C1080" s="1" t="s">
        <v>27</v>
      </c>
      <c r="D1080" t="s">
        <v>1144</v>
      </c>
      <c r="E1080" t="str">
        <f>VLOOKUP(B1080,[1]Worksheet!$B$2:$D$1002,2,FALSE)</f>
        <v>photo</v>
      </c>
      <c r="F1080" s="2" t="str">
        <f>VLOOKUP(B1080,[1]Worksheet!$B$2:$D$1002,3,FALSE)</f>
        <v>fitness</v>
      </c>
      <c r="G1080" s="3" t="str">
        <f>VLOOKUP(C1080,[2]Worksheet!$B$2:$D$18,2,FALSE)</f>
        <v>neutral</v>
      </c>
      <c r="H1080" s="2">
        <f>VLOOKUP(C1080,[2]Worksheet!$B$2:$D$18,3,FALSE)</f>
        <v>20</v>
      </c>
      <c r="I1080" s="4"/>
    </row>
    <row r="1081" spans="1:9" ht="16.8">
      <c r="A1081">
        <v>1122</v>
      </c>
      <c r="B1081" s="1" t="s">
        <v>1116</v>
      </c>
      <c r="C1081" s="1" t="s">
        <v>18</v>
      </c>
      <c r="D1081" t="s">
        <v>1145</v>
      </c>
      <c r="E1081" t="str">
        <f>VLOOKUP(B1081,[1]Worksheet!$B$2:$D$1002,2,FALSE)</f>
        <v>photo</v>
      </c>
      <c r="F1081" s="2" t="str">
        <f>VLOOKUP(B1081,[1]Worksheet!$B$2:$D$1002,3,FALSE)</f>
        <v>fitness</v>
      </c>
      <c r="G1081" s="3" t="str">
        <f>VLOOKUP(C1081,[2]Worksheet!$B$2:$D$18,2,FALSE)</f>
        <v>neutral</v>
      </c>
      <c r="H1081" s="2">
        <f>VLOOKUP(C1081,[2]Worksheet!$B$2:$D$18,3,FALSE)</f>
        <v>35</v>
      </c>
      <c r="I1081" s="4"/>
    </row>
    <row r="1082" spans="1:9" ht="16.8">
      <c r="A1082">
        <v>1123</v>
      </c>
      <c r="B1082" s="1" t="s">
        <v>1116</v>
      </c>
      <c r="C1082" s="1" t="s">
        <v>38</v>
      </c>
      <c r="D1082" t="s">
        <v>1146</v>
      </c>
      <c r="E1082" t="str">
        <f>VLOOKUP(B1082,[1]Worksheet!$B$2:$D$1002,2,FALSE)</f>
        <v>photo</v>
      </c>
      <c r="F1082" s="2" t="str">
        <f>VLOOKUP(B1082,[1]Worksheet!$B$2:$D$1002,3,FALSE)</f>
        <v>fitness</v>
      </c>
      <c r="G1082" s="3" t="str">
        <f>VLOOKUP(C1082,[2]Worksheet!$B$2:$D$18,2,FALSE)</f>
        <v>positive</v>
      </c>
      <c r="H1082" s="2">
        <f>VLOOKUP(C1082,[2]Worksheet!$B$2:$D$18,3,FALSE)</f>
        <v>45</v>
      </c>
      <c r="I1082" s="4"/>
    </row>
    <row r="1083" spans="1:9" ht="16.8">
      <c r="A1083">
        <v>1124</v>
      </c>
      <c r="B1083" s="1" t="s">
        <v>1116</v>
      </c>
      <c r="C1083" s="1" t="s">
        <v>41</v>
      </c>
      <c r="D1083" t="s">
        <v>1147</v>
      </c>
      <c r="E1083" t="str">
        <f>VLOOKUP(B1083,[1]Worksheet!$B$2:$D$1002,2,FALSE)</f>
        <v>photo</v>
      </c>
      <c r="F1083" s="2" t="str">
        <f>VLOOKUP(B1083,[1]Worksheet!$B$2:$D$1002,3,FALSE)</f>
        <v>fitness</v>
      </c>
      <c r="G1083" s="3" t="str">
        <f>VLOOKUP(C1083,[2]Worksheet!$B$2:$D$18,2,FALSE)</f>
        <v>negative</v>
      </c>
      <c r="H1083" s="2">
        <f>VLOOKUP(C1083,[2]Worksheet!$B$2:$D$18,3,FALSE)</f>
        <v>12</v>
      </c>
      <c r="I1083" s="4"/>
    </row>
    <row r="1084" spans="1:9" ht="16.8">
      <c r="A1084">
        <v>1125</v>
      </c>
      <c r="B1084" s="1" t="s">
        <v>1116</v>
      </c>
      <c r="C1084" s="1" t="s">
        <v>43</v>
      </c>
      <c r="D1084" t="s">
        <v>1148</v>
      </c>
      <c r="E1084" t="str">
        <f>VLOOKUP(B1084,[1]Worksheet!$B$2:$D$1002,2,FALSE)</f>
        <v>photo</v>
      </c>
      <c r="F1084" s="2" t="str">
        <f>VLOOKUP(B1084,[1]Worksheet!$B$2:$D$1002,3,FALSE)</f>
        <v>fitness</v>
      </c>
      <c r="G1084" s="3" t="str">
        <f>VLOOKUP(C1084,[2]Worksheet!$B$2:$D$18,2,FALSE)</f>
        <v>positive</v>
      </c>
      <c r="H1084" s="2">
        <f>VLOOKUP(C1084,[2]Worksheet!$B$2:$D$18,3,FALSE)</f>
        <v>50</v>
      </c>
      <c r="I1084" s="4"/>
    </row>
    <row r="1085" spans="1:9" ht="16.8">
      <c r="A1085">
        <v>1126</v>
      </c>
      <c r="B1085" s="1" t="s">
        <v>1116</v>
      </c>
      <c r="C1085" s="1" t="s">
        <v>13</v>
      </c>
      <c r="D1085" t="s">
        <v>1149</v>
      </c>
      <c r="E1085" t="str">
        <f>VLOOKUP(B1085,[1]Worksheet!$B$2:$D$1002,2,FALSE)</f>
        <v>photo</v>
      </c>
      <c r="F1085" s="2" t="str">
        <f>VLOOKUP(B1085,[1]Worksheet!$B$2:$D$1002,3,FALSE)</f>
        <v>fitness</v>
      </c>
      <c r="G1085" s="3" t="str">
        <f>VLOOKUP(C1085,[2]Worksheet!$B$2:$D$18,2,FALSE)</f>
        <v>negative</v>
      </c>
      <c r="H1085" s="2">
        <f>VLOOKUP(C1085,[2]Worksheet!$B$2:$D$18,3,FALSE)</f>
        <v>15</v>
      </c>
      <c r="I1085" s="4"/>
    </row>
    <row r="1086" spans="1:9" ht="16.8">
      <c r="A1086">
        <v>1127</v>
      </c>
      <c r="B1086" s="1" t="s">
        <v>1116</v>
      </c>
      <c r="C1086" s="1" t="s">
        <v>43</v>
      </c>
      <c r="D1086" t="s">
        <v>1150</v>
      </c>
      <c r="E1086" t="str">
        <f>VLOOKUP(B1086,[1]Worksheet!$B$2:$D$1002,2,FALSE)</f>
        <v>photo</v>
      </c>
      <c r="F1086" s="2" t="str">
        <f>VLOOKUP(B1086,[1]Worksheet!$B$2:$D$1002,3,FALSE)</f>
        <v>fitness</v>
      </c>
      <c r="G1086" s="3" t="str">
        <f>VLOOKUP(C1086,[2]Worksheet!$B$2:$D$18,2,FALSE)</f>
        <v>positive</v>
      </c>
      <c r="H1086" s="2">
        <f>VLOOKUP(C1086,[2]Worksheet!$B$2:$D$18,3,FALSE)</f>
        <v>50</v>
      </c>
      <c r="I1086" s="4"/>
    </row>
    <row r="1087" spans="1:9" ht="16.8">
      <c r="A1087">
        <v>1128</v>
      </c>
      <c r="B1087" s="1" t="s">
        <v>1116</v>
      </c>
      <c r="C1087" s="1" t="s">
        <v>41</v>
      </c>
      <c r="D1087" t="s">
        <v>1151</v>
      </c>
      <c r="E1087" t="str">
        <f>VLOOKUP(B1087,[1]Worksheet!$B$2:$D$1002,2,FALSE)</f>
        <v>photo</v>
      </c>
      <c r="F1087" s="2" t="str">
        <f>VLOOKUP(B1087,[1]Worksheet!$B$2:$D$1002,3,FALSE)</f>
        <v>fitness</v>
      </c>
      <c r="G1087" s="3" t="str">
        <f>VLOOKUP(C1087,[2]Worksheet!$B$2:$D$18,2,FALSE)</f>
        <v>negative</v>
      </c>
      <c r="H1087" s="2">
        <f>VLOOKUP(C1087,[2]Worksheet!$B$2:$D$18,3,FALSE)</f>
        <v>12</v>
      </c>
      <c r="I1087" s="4"/>
    </row>
    <row r="1088" spans="1:9" ht="16.8">
      <c r="A1088">
        <v>1129</v>
      </c>
      <c r="B1088" s="1" t="s">
        <v>1116</v>
      </c>
      <c r="C1088" s="1" t="s">
        <v>9</v>
      </c>
      <c r="D1088" t="s">
        <v>1152</v>
      </c>
      <c r="E1088" t="str">
        <f>VLOOKUP(B1088,[1]Worksheet!$B$2:$D$1002,2,FALSE)</f>
        <v>photo</v>
      </c>
      <c r="F1088" s="2" t="str">
        <f>VLOOKUP(B1088,[1]Worksheet!$B$2:$D$1002,3,FALSE)</f>
        <v>fitness</v>
      </c>
      <c r="G1088" s="3" t="str">
        <f>VLOOKUP(C1088,[2]Worksheet!$B$2:$D$18,2,FALSE)</f>
        <v>negative</v>
      </c>
      <c r="H1088" s="2">
        <f>VLOOKUP(C1088,[2]Worksheet!$B$2:$D$18,3,FALSE)</f>
        <v>0</v>
      </c>
      <c r="I1088" s="4"/>
    </row>
    <row r="1089" spans="1:9" ht="16.8">
      <c r="A1089">
        <v>1130</v>
      </c>
      <c r="B1089" s="1" t="s">
        <v>1116</v>
      </c>
      <c r="C1089" s="1" t="s">
        <v>38</v>
      </c>
      <c r="D1089" t="s">
        <v>1153</v>
      </c>
      <c r="E1089" t="str">
        <f>VLOOKUP(B1089,[1]Worksheet!$B$2:$D$1002,2,FALSE)</f>
        <v>photo</v>
      </c>
      <c r="F1089" s="2" t="str">
        <f>VLOOKUP(B1089,[1]Worksheet!$B$2:$D$1002,3,FALSE)</f>
        <v>fitness</v>
      </c>
      <c r="G1089" s="3" t="str">
        <f>VLOOKUP(C1089,[2]Worksheet!$B$2:$D$18,2,FALSE)</f>
        <v>positive</v>
      </c>
      <c r="H1089" s="2">
        <f>VLOOKUP(C1089,[2]Worksheet!$B$2:$D$18,3,FALSE)</f>
        <v>45</v>
      </c>
      <c r="I1089" s="4"/>
    </row>
    <row r="1090" spans="1:9" ht="16.8">
      <c r="A1090">
        <v>1131</v>
      </c>
      <c r="B1090" s="1" t="s">
        <v>1116</v>
      </c>
      <c r="C1090" s="1" t="s">
        <v>22</v>
      </c>
      <c r="D1090" t="s">
        <v>1154</v>
      </c>
      <c r="E1090" t="str">
        <f>VLOOKUP(B1090,[1]Worksheet!$B$2:$D$1002,2,FALSE)</f>
        <v>photo</v>
      </c>
      <c r="F1090" s="2" t="str">
        <f>VLOOKUP(B1090,[1]Worksheet!$B$2:$D$1002,3,FALSE)</f>
        <v>fitness</v>
      </c>
      <c r="G1090" s="3" t="str">
        <f>VLOOKUP(C1090,[2]Worksheet!$B$2:$D$18,2,FALSE)</f>
        <v>negative</v>
      </c>
      <c r="H1090" s="2">
        <f>VLOOKUP(C1090,[2]Worksheet!$B$2:$D$18,3,FALSE)</f>
        <v>5</v>
      </c>
      <c r="I1090" s="4"/>
    </row>
    <row r="1091" spans="1:9" ht="16.8">
      <c r="A1091">
        <v>1132</v>
      </c>
      <c r="B1091" s="1" t="s">
        <v>1116</v>
      </c>
      <c r="C1091" s="1" t="s">
        <v>38</v>
      </c>
      <c r="D1091" t="s">
        <v>1155</v>
      </c>
      <c r="E1091" t="str">
        <f>VLOOKUP(B1091,[1]Worksheet!$B$2:$D$1002,2,FALSE)</f>
        <v>photo</v>
      </c>
      <c r="F1091" s="2" t="str">
        <f>VLOOKUP(B1091,[1]Worksheet!$B$2:$D$1002,3,FALSE)</f>
        <v>fitness</v>
      </c>
      <c r="G1091" s="3" t="str">
        <f>VLOOKUP(C1091,[2]Worksheet!$B$2:$D$18,2,FALSE)</f>
        <v>positive</v>
      </c>
      <c r="H1091" s="2">
        <f>VLOOKUP(C1091,[2]Worksheet!$B$2:$D$18,3,FALSE)</f>
        <v>45</v>
      </c>
      <c r="I1091" s="4"/>
    </row>
    <row r="1092" spans="1:9" ht="16.8">
      <c r="A1092">
        <v>1133</v>
      </c>
      <c r="B1092" s="1" t="s">
        <v>1116</v>
      </c>
      <c r="C1092" s="1" t="s">
        <v>45</v>
      </c>
      <c r="D1092" t="s">
        <v>1156</v>
      </c>
      <c r="E1092" t="str">
        <f>VLOOKUP(B1092,[1]Worksheet!$B$2:$D$1002,2,FALSE)</f>
        <v>photo</v>
      </c>
      <c r="F1092" s="2" t="str">
        <f>VLOOKUP(B1092,[1]Worksheet!$B$2:$D$1002,3,FALSE)</f>
        <v>fitness</v>
      </c>
      <c r="G1092" s="3" t="str">
        <f>VLOOKUP(C1092,[2]Worksheet!$B$2:$D$18,2,FALSE)</f>
        <v>positive</v>
      </c>
      <c r="H1092" s="2">
        <f>VLOOKUP(C1092,[2]Worksheet!$B$2:$D$18,3,FALSE)</f>
        <v>60</v>
      </c>
      <c r="I1092" s="4"/>
    </row>
    <row r="1093" spans="1:9" ht="16.8">
      <c r="A1093">
        <v>1134</v>
      </c>
      <c r="B1093" s="1" t="s">
        <v>1116</v>
      </c>
      <c r="C1093" s="1" t="s">
        <v>63</v>
      </c>
      <c r="D1093" t="s">
        <v>1157</v>
      </c>
      <c r="E1093" t="str">
        <f>VLOOKUP(B1093,[1]Worksheet!$B$2:$D$1002,2,FALSE)</f>
        <v>photo</v>
      </c>
      <c r="F1093" s="2" t="str">
        <f>VLOOKUP(B1093,[1]Worksheet!$B$2:$D$1002,3,FALSE)</f>
        <v>fitness</v>
      </c>
      <c r="G1093" s="3" t="str">
        <f>VLOOKUP(C1093,[2]Worksheet!$B$2:$D$18,2,FALSE)</f>
        <v>positive</v>
      </c>
      <c r="H1093" s="2">
        <f>VLOOKUP(C1093,[2]Worksheet!$B$2:$D$18,3,FALSE)</f>
        <v>70</v>
      </c>
      <c r="I1093" s="4"/>
    </row>
    <row r="1094" spans="1:9" ht="16.8">
      <c r="A1094">
        <v>1135</v>
      </c>
      <c r="B1094" s="1" t="s">
        <v>1116</v>
      </c>
      <c r="C1094" s="1" t="s">
        <v>63</v>
      </c>
      <c r="D1094" t="s">
        <v>1158</v>
      </c>
      <c r="E1094" t="str">
        <f>VLOOKUP(B1094,[1]Worksheet!$B$2:$D$1002,2,FALSE)</f>
        <v>photo</v>
      </c>
      <c r="F1094" s="2" t="str">
        <f>VLOOKUP(B1094,[1]Worksheet!$B$2:$D$1002,3,FALSE)</f>
        <v>fitness</v>
      </c>
      <c r="G1094" s="3" t="str">
        <f>VLOOKUP(C1094,[2]Worksheet!$B$2:$D$18,2,FALSE)</f>
        <v>positive</v>
      </c>
      <c r="H1094" s="2">
        <f>VLOOKUP(C1094,[2]Worksheet!$B$2:$D$18,3,FALSE)</f>
        <v>70</v>
      </c>
      <c r="I1094" s="4"/>
    </row>
    <row r="1095" spans="1:9" ht="16.8">
      <c r="A1095">
        <v>1136</v>
      </c>
      <c r="B1095" s="1" t="s">
        <v>1116</v>
      </c>
      <c r="C1095" s="1" t="s">
        <v>41</v>
      </c>
      <c r="D1095" t="s">
        <v>1159</v>
      </c>
      <c r="E1095" t="str">
        <f>VLOOKUP(B1095,[1]Worksheet!$B$2:$D$1002,2,FALSE)</f>
        <v>photo</v>
      </c>
      <c r="F1095" s="2" t="str">
        <f>VLOOKUP(B1095,[1]Worksheet!$B$2:$D$1002,3,FALSE)</f>
        <v>fitness</v>
      </c>
      <c r="G1095" s="3" t="str">
        <f>VLOOKUP(C1095,[2]Worksheet!$B$2:$D$18,2,FALSE)</f>
        <v>negative</v>
      </c>
      <c r="H1095" s="2">
        <f>VLOOKUP(C1095,[2]Worksheet!$B$2:$D$18,3,FALSE)</f>
        <v>12</v>
      </c>
      <c r="I1095" s="4"/>
    </row>
    <row r="1096" spans="1:9" ht="16.8">
      <c r="A1096">
        <v>1138</v>
      </c>
      <c r="B1096" s="1" t="s">
        <v>1160</v>
      </c>
      <c r="C1096" s="1" t="s">
        <v>43</v>
      </c>
      <c r="D1096" t="s">
        <v>1161</v>
      </c>
      <c r="E1096" t="str">
        <f>VLOOKUP(B1096,[1]Worksheet!$B$2:$D$1002,2,FALSE)</f>
        <v>photo</v>
      </c>
      <c r="F1096" s="2" t="str">
        <f>VLOOKUP(B1096,[1]Worksheet!$B$2:$D$1002,3,FALSE)</f>
        <v>veganism</v>
      </c>
      <c r="G1096" s="3" t="str">
        <f>VLOOKUP(C1096,[2]Worksheet!$B$2:$D$18,2,FALSE)</f>
        <v>positive</v>
      </c>
      <c r="H1096" s="2">
        <f>VLOOKUP(C1096,[2]Worksheet!$B$2:$D$18,3,FALSE)</f>
        <v>50</v>
      </c>
      <c r="I1096" s="4"/>
    </row>
    <row r="1097" spans="1:9" ht="16.8">
      <c r="A1097">
        <v>1139</v>
      </c>
      <c r="B1097" s="1" t="s">
        <v>1160</v>
      </c>
      <c r="C1097" s="1" t="s">
        <v>16</v>
      </c>
      <c r="D1097" t="s">
        <v>1162</v>
      </c>
      <c r="E1097" t="str">
        <f>VLOOKUP(B1097,[1]Worksheet!$B$2:$D$1002,2,FALSE)</f>
        <v>photo</v>
      </c>
      <c r="F1097" s="2" t="str">
        <f>VLOOKUP(B1097,[1]Worksheet!$B$2:$D$1002,3,FALSE)</f>
        <v>veganism</v>
      </c>
      <c r="G1097" s="3" t="str">
        <f>VLOOKUP(C1097,[2]Worksheet!$B$2:$D$18,2,FALSE)</f>
        <v>positive</v>
      </c>
      <c r="H1097" s="2">
        <f>VLOOKUP(C1097,[2]Worksheet!$B$2:$D$18,3,FALSE)</f>
        <v>30</v>
      </c>
      <c r="I1097" s="4"/>
    </row>
    <row r="1098" spans="1:9" ht="16.8">
      <c r="A1098">
        <v>1140</v>
      </c>
      <c r="B1098" s="1" t="s">
        <v>1160</v>
      </c>
      <c r="C1098" s="1" t="s">
        <v>20</v>
      </c>
      <c r="D1098" t="s">
        <v>1163</v>
      </c>
      <c r="E1098" t="str">
        <f>VLOOKUP(B1098,[1]Worksheet!$B$2:$D$1002,2,FALSE)</f>
        <v>photo</v>
      </c>
      <c r="F1098" s="2" t="str">
        <f>VLOOKUP(B1098,[1]Worksheet!$B$2:$D$1002,3,FALSE)</f>
        <v>veganism</v>
      </c>
      <c r="G1098" s="3" t="str">
        <f>VLOOKUP(C1098,[2]Worksheet!$B$2:$D$18,2,FALSE)</f>
        <v>positive</v>
      </c>
      <c r="H1098" s="2">
        <f>VLOOKUP(C1098,[2]Worksheet!$B$2:$D$18,3,FALSE)</f>
        <v>70</v>
      </c>
      <c r="I1098" s="4"/>
    </row>
    <row r="1099" spans="1:9" ht="16.8">
      <c r="A1099">
        <v>1141</v>
      </c>
      <c r="B1099" s="1" t="s">
        <v>1160</v>
      </c>
      <c r="C1099" s="1" t="s">
        <v>88</v>
      </c>
      <c r="D1099" t="s">
        <v>1164</v>
      </c>
      <c r="E1099" t="str">
        <f>VLOOKUP(B1099,[1]Worksheet!$B$2:$D$1002,2,FALSE)</f>
        <v>photo</v>
      </c>
      <c r="F1099" s="2" t="str">
        <f>VLOOKUP(B1099,[1]Worksheet!$B$2:$D$1002,3,FALSE)</f>
        <v>veganism</v>
      </c>
      <c r="G1099" s="3" t="str">
        <f>VLOOKUP(C1099,[2]Worksheet!$B$2:$D$18,2,FALSE)</f>
        <v>positive</v>
      </c>
      <c r="H1099" s="2">
        <f>VLOOKUP(C1099,[2]Worksheet!$B$2:$D$18,3,FALSE)</f>
        <v>72</v>
      </c>
      <c r="I1099" s="4"/>
    </row>
    <row r="1100" spans="1:9" ht="16.8">
      <c r="A1100">
        <v>1142</v>
      </c>
      <c r="B1100" s="1" t="s">
        <v>1160</v>
      </c>
      <c r="C1100" s="1" t="s">
        <v>9</v>
      </c>
      <c r="D1100" t="s">
        <v>1165</v>
      </c>
      <c r="E1100" t="str">
        <f>VLOOKUP(B1100,[1]Worksheet!$B$2:$D$1002,2,FALSE)</f>
        <v>photo</v>
      </c>
      <c r="F1100" s="2" t="str">
        <f>VLOOKUP(B1100,[1]Worksheet!$B$2:$D$1002,3,FALSE)</f>
        <v>veganism</v>
      </c>
      <c r="G1100" s="3" t="str">
        <f>VLOOKUP(C1100,[2]Worksheet!$B$2:$D$18,2,FALSE)</f>
        <v>negative</v>
      </c>
      <c r="H1100" s="2">
        <f>VLOOKUP(C1100,[2]Worksheet!$B$2:$D$18,3,FALSE)</f>
        <v>0</v>
      </c>
      <c r="I1100" s="4"/>
    </row>
    <row r="1101" spans="1:9" ht="16.8">
      <c r="A1101">
        <v>1143</v>
      </c>
      <c r="B1101" s="1" t="s">
        <v>1160</v>
      </c>
      <c r="C1101" s="1" t="s">
        <v>13</v>
      </c>
      <c r="D1101" t="s">
        <v>1166</v>
      </c>
      <c r="E1101" t="str">
        <f>VLOOKUP(B1101,[1]Worksheet!$B$2:$D$1002,2,FALSE)</f>
        <v>photo</v>
      </c>
      <c r="F1101" s="2" t="str">
        <f>VLOOKUP(B1101,[1]Worksheet!$B$2:$D$1002,3,FALSE)</f>
        <v>veganism</v>
      </c>
      <c r="G1101" s="3" t="str">
        <f>VLOOKUP(C1101,[2]Worksheet!$B$2:$D$18,2,FALSE)</f>
        <v>negative</v>
      </c>
      <c r="H1101" s="2">
        <f>VLOOKUP(C1101,[2]Worksheet!$B$2:$D$18,3,FALSE)</f>
        <v>15</v>
      </c>
      <c r="I1101" s="4"/>
    </row>
    <row r="1102" spans="1:9" ht="16.8">
      <c r="A1102">
        <v>1144</v>
      </c>
      <c r="B1102" s="1" t="s">
        <v>1160</v>
      </c>
      <c r="C1102" s="1" t="s">
        <v>20</v>
      </c>
      <c r="D1102" t="s">
        <v>1167</v>
      </c>
      <c r="E1102" t="str">
        <f>VLOOKUP(B1102,[1]Worksheet!$B$2:$D$1002,2,FALSE)</f>
        <v>photo</v>
      </c>
      <c r="F1102" s="2" t="str">
        <f>VLOOKUP(B1102,[1]Worksheet!$B$2:$D$1002,3,FALSE)</f>
        <v>veganism</v>
      </c>
      <c r="G1102" s="3" t="str">
        <f>VLOOKUP(C1102,[2]Worksheet!$B$2:$D$18,2,FALSE)</f>
        <v>positive</v>
      </c>
      <c r="H1102" s="2">
        <f>VLOOKUP(C1102,[2]Worksheet!$B$2:$D$18,3,FALSE)</f>
        <v>70</v>
      </c>
      <c r="I1102" s="4"/>
    </row>
    <row r="1103" spans="1:9" ht="16.8">
      <c r="A1103">
        <v>1145</v>
      </c>
      <c r="B1103" s="1" t="s">
        <v>1160</v>
      </c>
      <c r="C1103" s="1" t="s">
        <v>13</v>
      </c>
      <c r="D1103" t="s">
        <v>1168</v>
      </c>
      <c r="E1103" t="str">
        <f>VLOOKUP(B1103,[1]Worksheet!$B$2:$D$1002,2,FALSE)</f>
        <v>photo</v>
      </c>
      <c r="F1103" s="2" t="str">
        <f>VLOOKUP(B1103,[1]Worksheet!$B$2:$D$1002,3,FALSE)</f>
        <v>veganism</v>
      </c>
      <c r="G1103" s="3" t="str">
        <f>VLOOKUP(C1103,[2]Worksheet!$B$2:$D$18,2,FALSE)</f>
        <v>negative</v>
      </c>
      <c r="H1103" s="2">
        <f>VLOOKUP(C1103,[2]Worksheet!$B$2:$D$18,3,FALSE)</f>
        <v>15</v>
      </c>
      <c r="I1103" s="4"/>
    </row>
    <row r="1104" spans="1:9" ht="16.8">
      <c r="A1104">
        <v>1146</v>
      </c>
      <c r="B1104" s="1" t="s">
        <v>1160</v>
      </c>
      <c r="C1104" s="1" t="s">
        <v>33</v>
      </c>
      <c r="D1104" t="s">
        <v>1169</v>
      </c>
      <c r="E1104" t="str">
        <f>VLOOKUP(B1104,[1]Worksheet!$B$2:$D$1002,2,FALSE)</f>
        <v>photo</v>
      </c>
      <c r="F1104" s="2" t="str">
        <f>VLOOKUP(B1104,[1]Worksheet!$B$2:$D$1002,3,FALSE)</f>
        <v>veganism</v>
      </c>
      <c r="G1104" s="3" t="str">
        <f>VLOOKUP(C1104,[2]Worksheet!$B$2:$D$18,2,FALSE)</f>
        <v>positive</v>
      </c>
      <c r="H1104" s="2">
        <f>VLOOKUP(C1104,[2]Worksheet!$B$2:$D$18,3,FALSE)</f>
        <v>75</v>
      </c>
      <c r="I1104" s="4"/>
    </row>
    <row r="1105" spans="1:9" ht="16.8">
      <c r="A1105">
        <v>1147</v>
      </c>
      <c r="B1105" s="1" t="s">
        <v>1160</v>
      </c>
      <c r="C1105" s="1" t="s">
        <v>38</v>
      </c>
      <c r="D1105" t="s">
        <v>1170</v>
      </c>
      <c r="E1105" t="str">
        <f>VLOOKUP(B1105,[1]Worksheet!$B$2:$D$1002,2,FALSE)</f>
        <v>photo</v>
      </c>
      <c r="F1105" s="2" t="str">
        <f>VLOOKUP(B1105,[1]Worksheet!$B$2:$D$1002,3,FALSE)</f>
        <v>veganism</v>
      </c>
      <c r="G1105" s="3" t="str">
        <f>VLOOKUP(C1105,[2]Worksheet!$B$2:$D$18,2,FALSE)</f>
        <v>positive</v>
      </c>
      <c r="H1105" s="2">
        <f>VLOOKUP(C1105,[2]Worksheet!$B$2:$D$18,3,FALSE)</f>
        <v>45</v>
      </c>
      <c r="I1105" s="4"/>
    </row>
    <row r="1106" spans="1:9" ht="16.8">
      <c r="A1106">
        <v>1148</v>
      </c>
      <c r="B1106" s="1" t="s">
        <v>1160</v>
      </c>
      <c r="C1106" s="1" t="s">
        <v>18</v>
      </c>
      <c r="D1106" t="s">
        <v>1171</v>
      </c>
      <c r="E1106" t="str">
        <f>VLOOKUP(B1106,[1]Worksheet!$B$2:$D$1002,2,FALSE)</f>
        <v>photo</v>
      </c>
      <c r="F1106" s="2" t="str">
        <f>VLOOKUP(B1106,[1]Worksheet!$B$2:$D$1002,3,FALSE)</f>
        <v>veganism</v>
      </c>
      <c r="G1106" s="3" t="str">
        <f>VLOOKUP(C1106,[2]Worksheet!$B$2:$D$18,2,FALSE)</f>
        <v>neutral</v>
      </c>
      <c r="H1106" s="2">
        <f>VLOOKUP(C1106,[2]Worksheet!$B$2:$D$18,3,FALSE)</f>
        <v>35</v>
      </c>
      <c r="I1106" s="4"/>
    </row>
    <row r="1107" spans="1:9" ht="16.8">
      <c r="A1107">
        <v>1150</v>
      </c>
      <c r="B1107" s="1" t="s">
        <v>1172</v>
      </c>
      <c r="C1107" s="1" t="s">
        <v>22</v>
      </c>
      <c r="D1107" t="s">
        <v>1173</v>
      </c>
      <c r="E1107" t="str">
        <f>VLOOKUP(B1107,[1]Worksheet!$B$2:$D$1002,2,FALSE)</f>
        <v>video</v>
      </c>
      <c r="F1107" s="2" t="str">
        <f>VLOOKUP(B1107,[1]Worksheet!$B$2:$D$1002,3,FALSE)</f>
        <v>dogs</v>
      </c>
      <c r="G1107" s="3" t="str">
        <f>VLOOKUP(C1107,[2]Worksheet!$B$2:$D$18,2,FALSE)</f>
        <v>negative</v>
      </c>
      <c r="H1107" s="2">
        <f>VLOOKUP(C1107,[2]Worksheet!$B$2:$D$18,3,FALSE)</f>
        <v>5</v>
      </c>
      <c r="I1107" s="4"/>
    </row>
    <row r="1108" spans="1:9" ht="16.8">
      <c r="A1108">
        <v>1151</v>
      </c>
      <c r="B1108" s="1" t="s">
        <v>1172</v>
      </c>
      <c r="C1108" s="1" t="s">
        <v>18</v>
      </c>
      <c r="D1108" t="s">
        <v>1174</v>
      </c>
      <c r="E1108" t="str">
        <f>VLOOKUP(B1108,[1]Worksheet!$B$2:$D$1002,2,FALSE)</f>
        <v>video</v>
      </c>
      <c r="F1108" s="2" t="str">
        <f>VLOOKUP(B1108,[1]Worksheet!$B$2:$D$1002,3,FALSE)</f>
        <v>dogs</v>
      </c>
      <c r="G1108" s="3" t="str">
        <f>VLOOKUP(C1108,[2]Worksheet!$B$2:$D$18,2,FALSE)</f>
        <v>neutral</v>
      </c>
      <c r="H1108" s="2">
        <f>VLOOKUP(C1108,[2]Worksheet!$B$2:$D$18,3,FALSE)</f>
        <v>35</v>
      </c>
      <c r="I1108" s="4"/>
    </row>
    <row r="1109" spans="1:9" ht="16.8">
      <c r="A1109">
        <v>1152</v>
      </c>
      <c r="B1109" s="1" t="s">
        <v>1172</v>
      </c>
      <c r="C1109" s="1" t="s">
        <v>13</v>
      </c>
      <c r="D1109" t="s">
        <v>1175</v>
      </c>
      <c r="E1109" t="str">
        <f>VLOOKUP(B1109,[1]Worksheet!$B$2:$D$1002,2,FALSE)</f>
        <v>video</v>
      </c>
      <c r="F1109" s="2" t="str">
        <f>VLOOKUP(B1109,[1]Worksheet!$B$2:$D$1002,3,FALSE)</f>
        <v>dogs</v>
      </c>
      <c r="G1109" s="3" t="str">
        <f>VLOOKUP(C1109,[2]Worksheet!$B$2:$D$18,2,FALSE)</f>
        <v>negative</v>
      </c>
      <c r="H1109" s="2">
        <f>VLOOKUP(C1109,[2]Worksheet!$B$2:$D$18,3,FALSE)</f>
        <v>15</v>
      </c>
      <c r="I1109" s="4"/>
    </row>
    <row r="1110" spans="1:9" ht="16.8">
      <c r="A1110">
        <v>1153</v>
      </c>
      <c r="B1110" s="1" t="s">
        <v>1172</v>
      </c>
      <c r="C1110" s="1" t="s">
        <v>25</v>
      </c>
      <c r="D1110" t="s">
        <v>1176</v>
      </c>
      <c r="E1110" t="str">
        <f>VLOOKUP(B1110,[1]Worksheet!$B$2:$D$1002,2,FALSE)</f>
        <v>video</v>
      </c>
      <c r="F1110" s="2" t="str">
        <f>VLOOKUP(B1110,[1]Worksheet!$B$2:$D$1002,3,FALSE)</f>
        <v>dogs</v>
      </c>
      <c r="G1110" s="3" t="str">
        <f>VLOOKUP(C1110,[2]Worksheet!$B$2:$D$18,2,FALSE)</f>
        <v>positive</v>
      </c>
      <c r="H1110" s="2">
        <f>VLOOKUP(C1110,[2]Worksheet!$B$2:$D$18,3,FALSE)</f>
        <v>65</v>
      </c>
      <c r="I1110" s="4"/>
    </row>
    <row r="1111" spans="1:9" ht="16.8">
      <c r="A1111">
        <v>1154</v>
      </c>
      <c r="B1111" s="1" t="s">
        <v>1172</v>
      </c>
      <c r="C1111" s="1" t="s">
        <v>33</v>
      </c>
      <c r="D1111" t="s">
        <v>1177</v>
      </c>
      <c r="E1111" t="str">
        <f>VLOOKUP(B1111,[1]Worksheet!$B$2:$D$1002,2,FALSE)</f>
        <v>video</v>
      </c>
      <c r="F1111" s="2" t="str">
        <f>VLOOKUP(B1111,[1]Worksheet!$B$2:$D$1002,3,FALSE)</f>
        <v>dogs</v>
      </c>
      <c r="G1111" s="3" t="str">
        <f>VLOOKUP(C1111,[2]Worksheet!$B$2:$D$18,2,FALSE)</f>
        <v>positive</v>
      </c>
      <c r="H1111" s="2">
        <f>VLOOKUP(C1111,[2]Worksheet!$B$2:$D$18,3,FALSE)</f>
        <v>75</v>
      </c>
      <c r="I1111" s="4"/>
    </row>
    <row r="1112" spans="1:9" ht="16.8">
      <c r="A1112">
        <v>1155</v>
      </c>
      <c r="B1112" s="1" t="s">
        <v>1172</v>
      </c>
      <c r="C1112" s="1" t="s">
        <v>11</v>
      </c>
      <c r="D1112" t="s">
        <v>1178</v>
      </c>
      <c r="E1112" t="str">
        <f>VLOOKUP(B1112,[1]Worksheet!$B$2:$D$1002,2,FALSE)</f>
        <v>video</v>
      </c>
      <c r="F1112" s="2" t="str">
        <f>VLOOKUP(B1112,[1]Worksheet!$B$2:$D$1002,3,FALSE)</f>
        <v>dogs</v>
      </c>
      <c r="G1112" s="3" t="str">
        <f>VLOOKUP(C1112,[2]Worksheet!$B$2:$D$18,2,FALSE)</f>
        <v>negative</v>
      </c>
      <c r="H1112" s="2">
        <f>VLOOKUP(C1112,[2]Worksheet!$B$2:$D$18,3,FALSE)</f>
        <v>10</v>
      </c>
      <c r="I1112" s="4"/>
    </row>
    <row r="1113" spans="1:9" ht="16.8">
      <c r="A1113">
        <v>1156</v>
      </c>
      <c r="B1113" s="1" t="s">
        <v>1172</v>
      </c>
      <c r="C1113" s="1" t="s">
        <v>45</v>
      </c>
      <c r="D1113" t="s">
        <v>1179</v>
      </c>
      <c r="E1113" t="str">
        <f>VLOOKUP(B1113,[1]Worksheet!$B$2:$D$1002,2,FALSE)</f>
        <v>video</v>
      </c>
      <c r="F1113" s="2" t="str">
        <f>VLOOKUP(B1113,[1]Worksheet!$B$2:$D$1002,3,FALSE)</f>
        <v>dogs</v>
      </c>
      <c r="G1113" s="3" t="str">
        <f>VLOOKUP(C1113,[2]Worksheet!$B$2:$D$18,2,FALSE)</f>
        <v>positive</v>
      </c>
      <c r="H1113" s="2">
        <f>VLOOKUP(C1113,[2]Worksheet!$B$2:$D$18,3,FALSE)</f>
        <v>60</v>
      </c>
      <c r="I1113" s="4"/>
    </row>
    <row r="1114" spans="1:9" ht="16.8">
      <c r="A1114">
        <v>1157</v>
      </c>
      <c r="B1114" s="1" t="s">
        <v>1172</v>
      </c>
      <c r="C1114" s="1" t="s">
        <v>63</v>
      </c>
      <c r="D1114" t="s">
        <v>1180</v>
      </c>
      <c r="E1114" t="str">
        <f>VLOOKUP(B1114,[1]Worksheet!$B$2:$D$1002,2,FALSE)</f>
        <v>video</v>
      </c>
      <c r="F1114" s="2" t="str">
        <f>VLOOKUP(B1114,[1]Worksheet!$B$2:$D$1002,3,FALSE)</f>
        <v>dogs</v>
      </c>
      <c r="G1114" s="3" t="str">
        <f>VLOOKUP(C1114,[2]Worksheet!$B$2:$D$18,2,FALSE)</f>
        <v>positive</v>
      </c>
      <c r="H1114" s="2">
        <f>VLOOKUP(C1114,[2]Worksheet!$B$2:$D$18,3,FALSE)</f>
        <v>70</v>
      </c>
      <c r="I1114" s="4"/>
    </row>
    <row r="1115" spans="1:9" ht="16.8">
      <c r="A1115">
        <v>1158</v>
      </c>
      <c r="B1115" s="1" t="s">
        <v>1172</v>
      </c>
      <c r="C1115" s="1" t="s">
        <v>25</v>
      </c>
      <c r="D1115" t="s">
        <v>1181</v>
      </c>
      <c r="E1115" t="str">
        <f>VLOOKUP(B1115,[1]Worksheet!$B$2:$D$1002,2,FALSE)</f>
        <v>video</v>
      </c>
      <c r="F1115" s="2" t="str">
        <f>VLOOKUP(B1115,[1]Worksheet!$B$2:$D$1002,3,FALSE)</f>
        <v>dogs</v>
      </c>
      <c r="G1115" s="3" t="str">
        <f>VLOOKUP(C1115,[2]Worksheet!$B$2:$D$18,2,FALSE)</f>
        <v>positive</v>
      </c>
      <c r="H1115" s="2">
        <f>VLOOKUP(C1115,[2]Worksheet!$B$2:$D$18,3,FALSE)</f>
        <v>65</v>
      </c>
      <c r="I1115" s="4"/>
    </row>
    <row r="1116" spans="1:9" ht="16.8">
      <c r="A1116">
        <v>1159</v>
      </c>
      <c r="B1116" s="1" t="s">
        <v>1172</v>
      </c>
      <c r="C1116" s="1" t="s">
        <v>45</v>
      </c>
      <c r="D1116" t="s">
        <v>1182</v>
      </c>
      <c r="E1116" t="str">
        <f>VLOOKUP(B1116,[1]Worksheet!$B$2:$D$1002,2,FALSE)</f>
        <v>video</v>
      </c>
      <c r="F1116" s="2" t="str">
        <f>VLOOKUP(B1116,[1]Worksheet!$B$2:$D$1002,3,FALSE)</f>
        <v>dogs</v>
      </c>
      <c r="G1116" s="3" t="str">
        <f>VLOOKUP(C1116,[2]Worksheet!$B$2:$D$18,2,FALSE)</f>
        <v>positive</v>
      </c>
      <c r="H1116" s="2">
        <f>VLOOKUP(C1116,[2]Worksheet!$B$2:$D$18,3,FALSE)</f>
        <v>60</v>
      </c>
      <c r="I1116" s="4"/>
    </row>
    <row r="1117" spans="1:9" ht="16.8">
      <c r="A1117">
        <v>1160</v>
      </c>
      <c r="B1117" s="1" t="s">
        <v>1172</v>
      </c>
      <c r="C1117" s="1" t="s">
        <v>88</v>
      </c>
      <c r="D1117" t="s">
        <v>1183</v>
      </c>
      <c r="E1117" t="str">
        <f>VLOOKUP(B1117,[1]Worksheet!$B$2:$D$1002,2,FALSE)</f>
        <v>video</v>
      </c>
      <c r="F1117" s="2" t="str">
        <f>VLOOKUP(B1117,[1]Worksheet!$B$2:$D$1002,3,FALSE)</f>
        <v>dogs</v>
      </c>
      <c r="G1117" s="3" t="str">
        <f>VLOOKUP(C1117,[2]Worksheet!$B$2:$D$18,2,FALSE)</f>
        <v>positive</v>
      </c>
      <c r="H1117" s="2">
        <f>VLOOKUP(C1117,[2]Worksheet!$B$2:$D$18,3,FALSE)</f>
        <v>72</v>
      </c>
      <c r="I1117" s="4"/>
    </row>
    <row r="1118" spans="1:9" ht="16.8">
      <c r="A1118">
        <v>1161</v>
      </c>
      <c r="B1118" s="1" t="s">
        <v>1172</v>
      </c>
      <c r="C1118" s="1" t="s">
        <v>63</v>
      </c>
      <c r="D1118" t="s">
        <v>1184</v>
      </c>
      <c r="E1118" t="str">
        <f>VLOOKUP(B1118,[1]Worksheet!$B$2:$D$1002,2,FALSE)</f>
        <v>video</v>
      </c>
      <c r="F1118" s="2" t="str">
        <f>VLOOKUP(B1118,[1]Worksheet!$B$2:$D$1002,3,FALSE)</f>
        <v>dogs</v>
      </c>
      <c r="G1118" s="3" t="str">
        <f>VLOOKUP(C1118,[2]Worksheet!$B$2:$D$18,2,FALSE)</f>
        <v>positive</v>
      </c>
      <c r="H1118" s="2">
        <f>VLOOKUP(C1118,[2]Worksheet!$B$2:$D$18,3,FALSE)</f>
        <v>70</v>
      </c>
      <c r="I1118" s="4"/>
    </row>
    <row r="1119" spans="1:9" ht="16.8">
      <c r="A1119">
        <v>1162</v>
      </c>
      <c r="B1119" s="1" t="s">
        <v>1172</v>
      </c>
      <c r="C1119" s="1" t="s">
        <v>27</v>
      </c>
      <c r="D1119" t="s">
        <v>1185</v>
      </c>
      <c r="E1119" t="str">
        <f>VLOOKUP(B1119,[1]Worksheet!$B$2:$D$1002,2,FALSE)</f>
        <v>video</v>
      </c>
      <c r="F1119" s="2" t="str">
        <f>VLOOKUP(B1119,[1]Worksheet!$B$2:$D$1002,3,FALSE)</f>
        <v>dogs</v>
      </c>
      <c r="G1119" s="3" t="str">
        <f>VLOOKUP(C1119,[2]Worksheet!$B$2:$D$18,2,FALSE)</f>
        <v>neutral</v>
      </c>
      <c r="H1119" s="2">
        <f>VLOOKUP(C1119,[2]Worksheet!$B$2:$D$18,3,FALSE)</f>
        <v>20</v>
      </c>
      <c r="I1119" s="4"/>
    </row>
    <row r="1120" spans="1:9" ht="16.8">
      <c r="A1120">
        <v>1163</v>
      </c>
      <c r="B1120" s="1" t="s">
        <v>1172</v>
      </c>
      <c r="C1120" s="1" t="s">
        <v>45</v>
      </c>
      <c r="D1120" t="s">
        <v>1186</v>
      </c>
      <c r="E1120" t="str">
        <f>VLOOKUP(B1120,[1]Worksheet!$B$2:$D$1002,2,FALSE)</f>
        <v>video</v>
      </c>
      <c r="F1120" s="2" t="str">
        <f>VLOOKUP(B1120,[1]Worksheet!$B$2:$D$1002,3,FALSE)</f>
        <v>dogs</v>
      </c>
      <c r="G1120" s="3" t="str">
        <f>VLOOKUP(C1120,[2]Worksheet!$B$2:$D$18,2,FALSE)</f>
        <v>positive</v>
      </c>
      <c r="H1120" s="2">
        <f>VLOOKUP(C1120,[2]Worksheet!$B$2:$D$18,3,FALSE)</f>
        <v>60</v>
      </c>
      <c r="I1120" s="4"/>
    </row>
    <row r="1121" spans="1:9" ht="16.8">
      <c r="A1121">
        <v>1164</v>
      </c>
      <c r="B1121" s="1" t="s">
        <v>1172</v>
      </c>
      <c r="C1121" s="1" t="s">
        <v>13</v>
      </c>
      <c r="D1121" t="s">
        <v>1187</v>
      </c>
      <c r="E1121" t="str">
        <f>VLOOKUP(B1121,[1]Worksheet!$B$2:$D$1002,2,FALSE)</f>
        <v>video</v>
      </c>
      <c r="F1121" s="2" t="str">
        <f>VLOOKUP(B1121,[1]Worksheet!$B$2:$D$1002,3,FALSE)</f>
        <v>dogs</v>
      </c>
      <c r="G1121" s="3" t="str">
        <f>VLOOKUP(C1121,[2]Worksheet!$B$2:$D$18,2,FALSE)</f>
        <v>negative</v>
      </c>
      <c r="H1121" s="2">
        <f>VLOOKUP(C1121,[2]Worksheet!$B$2:$D$18,3,FALSE)</f>
        <v>15</v>
      </c>
      <c r="I1121" s="4"/>
    </row>
    <row r="1122" spans="1:9" ht="16.8">
      <c r="A1122">
        <v>1165</v>
      </c>
      <c r="B1122" s="1" t="s">
        <v>1172</v>
      </c>
      <c r="C1122" s="1" t="s">
        <v>38</v>
      </c>
      <c r="D1122" t="s">
        <v>1188</v>
      </c>
      <c r="E1122" t="str">
        <f>VLOOKUP(B1122,[1]Worksheet!$B$2:$D$1002,2,FALSE)</f>
        <v>video</v>
      </c>
      <c r="F1122" s="2" t="str">
        <f>VLOOKUP(B1122,[1]Worksheet!$B$2:$D$1002,3,FALSE)</f>
        <v>dogs</v>
      </c>
      <c r="G1122" s="3" t="str">
        <f>VLOOKUP(C1122,[2]Worksheet!$B$2:$D$18,2,FALSE)</f>
        <v>positive</v>
      </c>
      <c r="H1122" s="2">
        <f>VLOOKUP(C1122,[2]Worksheet!$B$2:$D$18,3,FALSE)</f>
        <v>45</v>
      </c>
      <c r="I1122" s="4"/>
    </row>
    <row r="1123" spans="1:9" ht="16.8">
      <c r="A1123">
        <v>1166</v>
      </c>
      <c r="B1123" s="1" t="s">
        <v>1172</v>
      </c>
      <c r="C1123" s="1" t="s">
        <v>18</v>
      </c>
      <c r="D1123" t="s">
        <v>1189</v>
      </c>
      <c r="E1123" t="str">
        <f>VLOOKUP(B1123,[1]Worksheet!$B$2:$D$1002,2,FALSE)</f>
        <v>video</v>
      </c>
      <c r="F1123" s="2" t="str">
        <f>VLOOKUP(B1123,[1]Worksheet!$B$2:$D$1002,3,FALSE)</f>
        <v>dogs</v>
      </c>
      <c r="G1123" s="3" t="str">
        <f>VLOOKUP(C1123,[2]Worksheet!$B$2:$D$18,2,FALSE)</f>
        <v>neutral</v>
      </c>
      <c r="H1123" s="2">
        <f>VLOOKUP(C1123,[2]Worksheet!$B$2:$D$18,3,FALSE)</f>
        <v>35</v>
      </c>
      <c r="I1123" s="4"/>
    </row>
    <row r="1124" spans="1:9" ht="16.8">
      <c r="A1124">
        <v>1167</v>
      </c>
      <c r="B1124" s="1" t="s">
        <v>1172</v>
      </c>
      <c r="C1124" s="1" t="s">
        <v>13</v>
      </c>
      <c r="D1124" t="s">
        <v>1190</v>
      </c>
      <c r="E1124" t="str">
        <f>VLOOKUP(B1124,[1]Worksheet!$B$2:$D$1002,2,FALSE)</f>
        <v>video</v>
      </c>
      <c r="F1124" s="2" t="str">
        <f>VLOOKUP(B1124,[1]Worksheet!$B$2:$D$1002,3,FALSE)</f>
        <v>dogs</v>
      </c>
      <c r="G1124" s="3" t="str">
        <f>VLOOKUP(C1124,[2]Worksheet!$B$2:$D$18,2,FALSE)</f>
        <v>negative</v>
      </c>
      <c r="H1124" s="2">
        <f>VLOOKUP(C1124,[2]Worksheet!$B$2:$D$18,3,FALSE)</f>
        <v>15</v>
      </c>
      <c r="I1124" s="4"/>
    </row>
    <row r="1125" spans="1:9" ht="16.8">
      <c r="A1125">
        <v>1168</v>
      </c>
      <c r="B1125" s="1" t="s">
        <v>1172</v>
      </c>
      <c r="C1125" s="1" t="s">
        <v>25</v>
      </c>
      <c r="D1125" t="s">
        <v>1191</v>
      </c>
      <c r="E1125" t="str">
        <f>VLOOKUP(B1125,[1]Worksheet!$B$2:$D$1002,2,FALSE)</f>
        <v>video</v>
      </c>
      <c r="F1125" s="2" t="str">
        <f>VLOOKUP(B1125,[1]Worksheet!$B$2:$D$1002,3,FALSE)</f>
        <v>dogs</v>
      </c>
      <c r="G1125" s="3" t="str">
        <f>VLOOKUP(C1125,[2]Worksheet!$B$2:$D$18,2,FALSE)</f>
        <v>positive</v>
      </c>
      <c r="H1125" s="2">
        <f>VLOOKUP(C1125,[2]Worksheet!$B$2:$D$18,3,FALSE)</f>
        <v>65</v>
      </c>
      <c r="I1125" s="4"/>
    </row>
    <row r="1126" spans="1:9" ht="16.8">
      <c r="A1126">
        <v>1169</v>
      </c>
      <c r="B1126" s="1" t="s">
        <v>1172</v>
      </c>
      <c r="C1126" s="1" t="s">
        <v>16</v>
      </c>
      <c r="D1126" t="s">
        <v>1192</v>
      </c>
      <c r="E1126" t="str">
        <f>VLOOKUP(B1126,[1]Worksheet!$B$2:$D$1002,2,FALSE)</f>
        <v>video</v>
      </c>
      <c r="F1126" s="2" t="str">
        <f>VLOOKUP(B1126,[1]Worksheet!$B$2:$D$1002,3,FALSE)</f>
        <v>dogs</v>
      </c>
      <c r="G1126" s="3" t="str">
        <f>VLOOKUP(C1126,[2]Worksheet!$B$2:$D$18,2,FALSE)</f>
        <v>positive</v>
      </c>
      <c r="H1126" s="2">
        <f>VLOOKUP(C1126,[2]Worksheet!$B$2:$D$18,3,FALSE)</f>
        <v>30</v>
      </c>
      <c r="I1126" s="4"/>
    </row>
    <row r="1127" spans="1:9" ht="16.8">
      <c r="A1127">
        <v>1170</v>
      </c>
      <c r="B1127" s="1" t="s">
        <v>1172</v>
      </c>
      <c r="C1127" s="1" t="s">
        <v>25</v>
      </c>
      <c r="D1127" t="s">
        <v>1193</v>
      </c>
      <c r="E1127" t="str">
        <f>VLOOKUP(B1127,[1]Worksheet!$B$2:$D$1002,2,FALSE)</f>
        <v>video</v>
      </c>
      <c r="F1127" s="2" t="str">
        <f>VLOOKUP(B1127,[1]Worksheet!$B$2:$D$1002,3,FALSE)</f>
        <v>dogs</v>
      </c>
      <c r="G1127" s="3" t="str">
        <f>VLOOKUP(C1127,[2]Worksheet!$B$2:$D$18,2,FALSE)</f>
        <v>positive</v>
      </c>
      <c r="H1127" s="2">
        <f>VLOOKUP(C1127,[2]Worksheet!$B$2:$D$18,3,FALSE)</f>
        <v>65</v>
      </c>
      <c r="I1127" s="4"/>
    </row>
    <row r="1128" spans="1:9" ht="16.8">
      <c r="A1128">
        <v>1171</v>
      </c>
      <c r="B1128" s="1" t="s">
        <v>1172</v>
      </c>
      <c r="C1128" s="1" t="s">
        <v>25</v>
      </c>
      <c r="D1128" t="s">
        <v>1194</v>
      </c>
      <c r="E1128" t="str">
        <f>VLOOKUP(B1128,[1]Worksheet!$B$2:$D$1002,2,FALSE)</f>
        <v>video</v>
      </c>
      <c r="F1128" s="2" t="str">
        <f>VLOOKUP(B1128,[1]Worksheet!$B$2:$D$1002,3,FALSE)</f>
        <v>dogs</v>
      </c>
      <c r="G1128" s="3" t="str">
        <f>VLOOKUP(C1128,[2]Worksheet!$B$2:$D$18,2,FALSE)</f>
        <v>positive</v>
      </c>
      <c r="H1128" s="2">
        <f>VLOOKUP(C1128,[2]Worksheet!$B$2:$D$18,3,FALSE)</f>
        <v>65</v>
      </c>
      <c r="I1128" s="4"/>
    </row>
    <row r="1129" spans="1:9" ht="16.8">
      <c r="A1129">
        <v>1172</v>
      </c>
      <c r="B1129" s="1" t="s">
        <v>1172</v>
      </c>
      <c r="C1129" s="1" t="s">
        <v>16</v>
      </c>
      <c r="D1129" t="s">
        <v>1195</v>
      </c>
      <c r="E1129" t="str">
        <f>VLOOKUP(B1129,[1]Worksheet!$B$2:$D$1002,2,FALSE)</f>
        <v>video</v>
      </c>
      <c r="F1129" s="2" t="str">
        <f>VLOOKUP(B1129,[1]Worksheet!$B$2:$D$1002,3,FALSE)</f>
        <v>dogs</v>
      </c>
      <c r="G1129" s="3" t="str">
        <f>VLOOKUP(C1129,[2]Worksheet!$B$2:$D$18,2,FALSE)</f>
        <v>positive</v>
      </c>
      <c r="H1129" s="2">
        <f>VLOOKUP(C1129,[2]Worksheet!$B$2:$D$18,3,FALSE)</f>
        <v>30</v>
      </c>
      <c r="I1129" s="4"/>
    </row>
    <row r="1130" spans="1:9" ht="16.8">
      <c r="A1130">
        <v>1173</v>
      </c>
      <c r="B1130" s="1" t="s">
        <v>1172</v>
      </c>
      <c r="C1130" s="1" t="s">
        <v>9</v>
      </c>
      <c r="D1130" t="s">
        <v>1196</v>
      </c>
      <c r="E1130" t="str">
        <f>VLOOKUP(B1130,[1]Worksheet!$B$2:$D$1002,2,FALSE)</f>
        <v>video</v>
      </c>
      <c r="F1130" s="2" t="str">
        <f>VLOOKUP(B1130,[1]Worksheet!$B$2:$D$1002,3,FALSE)</f>
        <v>dogs</v>
      </c>
      <c r="G1130" s="3" t="str">
        <f>VLOOKUP(C1130,[2]Worksheet!$B$2:$D$18,2,FALSE)</f>
        <v>negative</v>
      </c>
      <c r="H1130" s="2">
        <f>VLOOKUP(C1130,[2]Worksheet!$B$2:$D$18,3,FALSE)</f>
        <v>0</v>
      </c>
      <c r="I1130" s="4"/>
    </row>
    <row r="1131" spans="1:9" ht="16.8">
      <c r="A1131">
        <v>1174</v>
      </c>
      <c r="B1131" s="1" t="s">
        <v>1172</v>
      </c>
      <c r="C1131" s="1" t="s">
        <v>9</v>
      </c>
      <c r="D1131" t="s">
        <v>1197</v>
      </c>
      <c r="E1131" t="str">
        <f>VLOOKUP(B1131,[1]Worksheet!$B$2:$D$1002,2,FALSE)</f>
        <v>video</v>
      </c>
      <c r="F1131" s="2" t="str">
        <f>VLOOKUP(B1131,[1]Worksheet!$B$2:$D$1002,3,FALSE)</f>
        <v>dogs</v>
      </c>
      <c r="G1131" s="3" t="str">
        <f>VLOOKUP(C1131,[2]Worksheet!$B$2:$D$18,2,FALSE)</f>
        <v>negative</v>
      </c>
      <c r="H1131" s="2">
        <f>VLOOKUP(C1131,[2]Worksheet!$B$2:$D$18,3,FALSE)</f>
        <v>0</v>
      </c>
      <c r="I1131" s="4"/>
    </row>
    <row r="1132" spans="1:9" ht="16.8">
      <c r="A1132">
        <v>1175</v>
      </c>
      <c r="B1132" s="1" t="s">
        <v>1172</v>
      </c>
      <c r="C1132" s="1" t="s">
        <v>88</v>
      </c>
      <c r="D1132" t="s">
        <v>1198</v>
      </c>
      <c r="E1132" t="str">
        <f>VLOOKUP(B1132,[1]Worksheet!$B$2:$D$1002,2,FALSE)</f>
        <v>video</v>
      </c>
      <c r="F1132" s="2" t="str">
        <f>VLOOKUP(B1132,[1]Worksheet!$B$2:$D$1002,3,FALSE)</f>
        <v>dogs</v>
      </c>
      <c r="G1132" s="3" t="str">
        <f>VLOOKUP(C1132,[2]Worksheet!$B$2:$D$18,2,FALSE)</f>
        <v>positive</v>
      </c>
      <c r="H1132" s="2">
        <f>VLOOKUP(C1132,[2]Worksheet!$B$2:$D$18,3,FALSE)</f>
        <v>72</v>
      </c>
      <c r="I1132" s="4"/>
    </row>
    <row r="1133" spans="1:9" ht="16.8">
      <c r="A1133">
        <v>1176</v>
      </c>
      <c r="B1133" s="1" t="s">
        <v>1172</v>
      </c>
      <c r="C1133" s="1" t="s">
        <v>11</v>
      </c>
      <c r="D1133" t="s">
        <v>1199</v>
      </c>
      <c r="E1133" t="str">
        <f>VLOOKUP(B1133,[1]Worksheet!$B$2:$D$1002,2,FALSE)</f>
        <v>video</v>
      </c>
      <c r="F1133" s="2" t="str">
        <f>VLOOKUP(B1133,[1]Worksheet!$B$2:$D$1002,3,FALSE)</f>
        <v>dogs</v>
      </c>
      <c r="G1133" s="3" t="str">
        <f>VLOOKUP(C1133,[2]Worksheet!$B$2:$D$18,2,FALSE)</f>
        <v>negative</v>
      </c>
      <c r="H1133" s="2">
        <f>VLOOKUP(C1133,[2]Worksheet!$B$2:$D$18,3,FALSE)</f>
        <v>10</v>
      </c>
      <c r="I1133" s="4"/>
    </row>
    <row r="1134" spans="1:9" ht="16.8">
      <c r="A1134">
        <v>1177</v>
      </c>
      <c r="B1134" s="1" t="s">
        <v>1172</v>
      </c>
      <c r="C1134" s="1" t="s">
        <v>18</v>
      </c>
      <c r="D1134" t="s">
        <v>1200</v>
      </c>
      <c r="E1134" t="str">
        <f>VLOOKUP(B1134,[1]Worksheet!$B$2:$D$1002,2,FALSE)</f>
        <v>video</v>
      </c>
      <c r="F1134" s="2" t="str">
        <f>VLOOKUP(B1134,[1]Worksheet!$B$2:$D$1002,3,FALSE)</f>
        <v>dogs</v>
      </c>
      <c r="G1134" s="3" t="str">
        <f>VLOOKUP(C1134,[2]Worksheet!$B$2:$D$18,2,FALSE)</f>
        <v>neutral</v>
      </c>
      <c r="H1134" s="2">
        <f>VLOOKUP(C1134,[2]Worksheet!$B$2:$D$18,3,FALSE)</f>
        <v>35</v>
      </c>
      <c r="I1134" s="4"/>
    </row>
    <row r="1135" spans="1:9" ht="16.8">
      <c r="A1135">
        <v>1178</v>
      </c>
      <c r="B1135" s="1" t="s">
        <v>1172</v>
      </c>
      <c r="C1135" s="1" t="s">
        <v>43</v>
      </c>
      <c r="D1135" t="s">
        <v>1201</v>
      </c>
      <c r="E1135" t="str">
        <f>VLOOKUP(B1135,[1]Worksheet!$B$2:$D$1002,2,FALSE)</f>
        <v>video</v>
      </c>
      <c r="F1135" s="2" t="str">
        <f>VLOOKUP(B1135,[1]Worksheet!$B$2:$D$1002,3,FALSE)</f>
        <v>dogs</v>
      </c>
      <c r="G1135" s="3" t="str">
        <f>VLOOKUP(C1135,[2]Worksheet!$B$2:$D$18,2,FALSE)</f>
        <v>positive</v>
      </c>
      <c r="H1135" s="2">
        <f>VLOOKUP(C1135,[2]Worksheet!$B$2:$D$18,3,FALSE)</f>
        <v>50</v>
      </c>
      <c r="I1135" s="4"/>
    </row>
    <row r="1136" spans="1:9" ht="16.8">
      <c r="A1136">
        <v>1179</v>
      </c>
      <c r="B1136" s="1" t="s">
        <v>1172</v>
      </c>
      <c r="C1136" s="1" t="s">
        <v>63</v>
      </c>
      <c r="D1136" t="s">
        <v>1202</v>
      </c>
      <c r="E1136" t="str">
        <f>VLOOKUP(B1136,[1]Worksheet!$B$2:$D$1002,2,FALSE)</f>
        <v>video</v>
      </c>
      <c r="F1136" s="2" t="str">
        <f>VLOOKUP(B1136,[1]Worksheet!$B$2:$D$1002,3,FALSE)</f>
        <v>dogs</v>
      </c>
      <c r="G1136" s="3" t="str">
        <f>VLOOKUP(C1136,[2]Worksheet!$B$2:$D$18,2,FALSE)</f>
        <v>positive</v>
      </c>
      <c r="H1136" s="2">
        <f>VLOOKUP(C1136,[2]Worksheet!$B$2:$D$18,3,FALSE)</f>
        <v>70</v>
      </c>
      <c r="I1136" s="4"/>
    </row>
    <row r="1137" spans="1:9" ht="16.8">
      <c r="A1137">
        <v>1180</v>
      </c>
      <c r="B1137" s="1" t="s">
        <v>1172</v>
      </c>
      <c r="C1137" s="1" t="s">
        <v>38</v>
      </c>
      <c r="D1137" t="s">
        <v>1203</v>
      </c>
      <c r="E1137" t="str">
        <f>VLOOKUP(B1137,[1]Worksheet!$B$2:$D$1002,2,FALSE)</f>
        <v>video</v>
      </c>
      <c r="F1137" s="2" t="str">
        <f>VLOOKUP(B1137,[1]Worksheet!$B$2:$D$1002,3,FALSE)</f>
        <v>dogs</v>
      </c>
      <c r="G1137" s="3" t="str">
        <f>VLOOKUP(C1137,[2]Worksheet!$B$2:$D$18,2,FALSE)</f>
        <v>positive</v>
      </c>
      <c r="H1137" s="2">
        <f>VLOOKUP(C1137,[2]Worksheet!$B$2:$D$18,3,FALSE)</f>
        <v>45</v>
      </c>
      <c r="I1137" s="4"/>
    </row>
    <row r="1138" spans="1:9" ht="16.8">
      <c r="A1138">
        <v>1181</v>
      </c>
      <c r="B1138" s="1" t="s">
        <v>1172</v>
      </c>
      <c r="C1138" s="1" t="s">
        <v>16</v>
      </c>
      <c r="D1138" t="s">
        <v>1204</v>
      </c>
      <c r="E1138" t="str">
        <f>VLOOKUP(B1138,[1]Worksheet!$B$2:$D$1002,2,FALSE)</f>
        <v>video</v>
      </c>
      <c r="F1138" s="2" t="str">
        <f>VLOOKUP(B1138,[1]Worksheet!$B$2:$D$1002,3,FALSE)</f>
        <v>dogs</v>
      </c>
      <c r="G1138" s="3" t="str">
        <f>VLOOKUP(C1138,[2]Worksheet!$B$2:$D$18,2,FALSE)</f>
        <v>positive</v>
      </c>
      <c r="H1138" s="2">
        <f>VLOOKUP(C1138,[2]Worksheet!$B$2:$D$18,3,FALSE)</f>
        <v>30</v>
      </c>
      <c r="I1138" s="4"/>
    </row>
    <row r="1139" spans="1:9" ht="16.8">
      <c r="A1139">
        <v>1182</v>
      </c>
      <c r="B1139" s="1" t="s">
        <v>1172</v>
      </c>
      <c r="C1139" s="1" t="s">
        <v>43</v>
      </c>
      <c r="D1139" t="s">
        <v>1205</v>
      </c>
      <c r="E1139" t="str">
        <f>VLOOKUP(B1139,[1]Worksheet!$B$2:$D$1002,2,FALSE)</f>
        <v>video</v>
      </c>
      <c r="F1139" s="2" t="str">
        <f>VLOOKUP(B1139,[1]Worksheet!$B$2:$D$1002,3,FALSE)</f>
        <v>dogs</v>
      </c>
      <c r="G1139" s="3" t="str">
        <f>VLOOKUP(C1139,[2]Worksheet!$B$2:$D$18,2,FALSE)</f>
        <v>positive</v>
      </c>
      <c r="H1139" s="2">
        <f>VLOOKUP(C1139,[2]Worksheet!$B$2:$D$18,3,FALSE)</f>
        <v>50</v>
      </c>
      <c r="I1139" s="4"/>
    </row>
    <row r="1140" spans="1:9" ht="16.8">
      <c r="A1140">
        <v>1183</v>
      </c>
      <c r="B1140" s="1" t="s">
        <v>1172</v>
      </c>
      <c r="C1140" s="1" t="s">
        <v>11</v>
      </c>
      <c r="D1140" t="s">
        <v>1206</v>
      </c>
      <c r="E1140" t="str">
        <f>VLOOKUP(B1140,[1]Worksheet!$B$2:$D$1002,2,FALSE)</f>
        <v>video</v>
      </c>
      <c r="F1140" s="2" t="str">
        <f>VLOOKUP(B1140,[1]Worksheet!$B$2:$D$1002,3,FALSE)</f>
        <v>dogs</v>
      </c>
      <c r="G1140" s="3" t="str">
        <f>VLOOKUP(C1140,[2]Worksheet!$B$2:$D$18,2,FALSE)</f>
        <v>negative</v>
      </c>
      <c r="H1140" s="2">
        <f>VLOOKUP(C1140,[2]Worksheet!$B$2:$D$18,3,FALSE)</f>
        <v>10</v>
      </c>
      <c r="I1140" s="4"/>
    </row>
    <row r="1141" spans="1:9" ht="16.8">
      <c r="A1141">
        <v>1184</v>
      </c>
      <c r="B1141" s="1" t="s">
        <v>1172</v>
      </c>
      <c r="C1141" s="1" t="s">
        <v>9</v>
      </c>
      <c r="D1141" t="s">
        <v>1207</v>
      </c>
      <c r="E1141" t="str">
        <f>VLOOKUP(B1141,[1]Worksheet!$B$2:$D$1002,2,FALSE)</f>
        <v>video</v>
      </c>
      <c r="F1141" s="2" t="str">
        <f>VLOOKUP(B1141,[1]Worksheet!$B$2:$D$1002,3,FALSE)</f>
        <v>dogs</v>
      </c>
      <c r="G1141" s="3" t="str">
        <f>VLOOKUP(C1141,[2]Worksheet!$B$2:$D$18,2,FALSE)</f>
        <v>negative</v>
      </c>
      <c r="H1141" s="2">
        <f>VLOOKUP(C1141,[2]Worksheet!$B$2:$D$18,3,FALSE)</f>
        <v>0</v>
      </c>
      <c r="I1141" s="4"/>
    </row>
    <row r="1142" spans="1:9" ht="16.8">
      <c r="A1142">
        <v>1185</v>
      </c>
      <c r="B1142" s="1" t="s">
        <v>1172</v>
      </c>
      <c r="C1142" s="1" t="s">
        <v>63</v>
      </c>
      <c r="D1142" t="s">
        <v>1208</v>
      </c>
      <c r="E1142" t="str">
        <f>VLOOKUP(B1142,[1]Worksheet!$B$2:$D$1002,2,FALSE)</f>
        <v>video</v>
      </c>
      <c r="F1142" s="2" t="str">
        <f>VLOOKUP(B1142,[1]Worksheet!$B$2:$D$1002,3,FALSE)</f>
        <v>dogs</v>
      </c>
      <c r="G1142" s="3" t="str">
        <f>VLOOKUP(C1142,[2]Worksheet!$B$2:$D$18,2,FALSE)</f>
        <v>positive</v>
      </c>
      <c r="H1142" s="2">
        <f>VLOOKUP(C1142,[2]Worksheet!$B$2:$D$18,3,FALSE)</f>
        <v>70</v>
      </c>
      <c r="I1142" s="4"/>
    </row>
    <row r="1143" spans="1:9" ht="16.8">
      <c r="A1143">
        <v>1186</v>
      </c>
      <c r="B1143" s="1" t="s">
        <v>1172</v>
      </c>
      <c r="C1143" s="1" t="s">
        <v>20</v>
      </c>
      <c r="D1143" t="s">
        <v>1209</v>
      </c>
      <c r="E1143" t="str">
        <f>VLOOKUP(B1143,[1]Worksheet!$B$2:$D$1002,2,FALSE)</f>
        <v>video</v>
      </c>
      <c r="F1143" s="2" t="str">
        <f>VLOOKUP(B1143,[1]Worksheet!$B$2:$D$1002,3,FALSE)</f>
        <v>dogs</v>
      </c>
      <c r="G1143" s="3" t="str">
        <f>VLOOKUP(C1143,[2]Worksheet!$B$2:$D$18,2,FALSE)</f>
        <v>positive</v>
      </c>
      <c r="H1143" s="2">
        <f>VLOOKUP(C1143,[2]Worksheet!$B$2:$D$18,3,FALSE)</f>
        <v>70</v>
      </c>
      <c r="I1143" s="4"/>
    </row>
    <row r="1144" spans="1:9" ht="16.8">
      <c r="A1144">
        <v>1187</v>
      </c>
      <c r="B1144" s="1" t="s">
        <v>1172</v>
      </c>
      <c r="C1144" s="1" t="s">
        <v>38</v>
      </c>
      <c r="D1144" t="s">
        <v>1210</v>
      </c>
      <c r="E1144" t="str">
        <f>VLOOKUP(B1144,[1]Worksheet!$B$2:$D$1002,2,FALSE)</f>
        <v>video</v>
      </c>
      <c r="F1144" s="2" t="str">
        <f>VLOOKUP(B1144,[1]Worksheet!$B$2:$D$1002,3,FALSE)</f>
        <v>dogs</v>
      </c>
      <c r="G1144" s="3" t="str">
        <f>VLOOKUP(C1144,[2]Worksheet!$B$2:$D$18,2,FALSE)</f>
        <v>positive</v>
      </c>
      <c r="H1144" s="2">
        <f>VLOOKUP(C1144,[2]Worksheet!$B$2:$D$18,3,FALSE)</f>
        <v>45</v>
      </c>
      <c r="I1144" s="4"/>
    </row>
    <row r="1145" spans="1:9" ht="16.8">
      <c r="A1145">
        <v>1188</v>
      </c>
      <c r="B1145" s="1" t="s">
        <v>1172</v>
      </c>
      <c r="C1145" s="1" t="s">
        <v>41</v>
      </c>
      <c r="D1145" t="s">
        <v>1211</v>
      </c>
      <c r="E1145" t="str">
        <f>VLOOKUP(B1145,[1]Worksheet!$B$2:$D$1002,2,FALSE)</f>
        <v>video</v>
      </c>
      <c r="F1145" s="2" t="str">
        <f>VLOOKUP(B1145,[1]Worksheet!$B$2:$D$1002,3,FALSE)</f>
        <v>dogs</v>
      </c>
      <c r="G1145" s="3" t="str">
        <f>VLOOKUP(C1145,[2]Worksheet!$B$2:$D$18,2,FALSE)</f>
        <v>negative</v>
      </c>
      <c r="H1145" s="2">
        <f>VLOOKUP(C1145,[2]Worksheet!$B$2:$D$18,3,FALSE)</f>
        <v>12</v>
      </c>
      <c r="I1145" s="4"/>
    </row>
    <row r="1146" spans="1:9" ht="16.8">
      <c r="A1146">
        <v>1189</v>
      </c>
      <c r="B1146" s="1" t="s">
        <v>1172</v>
      </c>
      <c r="C1146" s="1" t="s">
        <v>13</v>
      </c>
      <c r="D1146" t="s">
        <v>1212</v>
      </c>
      <c r="E1146" t="str">
        <f>VLOOKUP(B1146,[1]Worksheet!$B$2:$D$1002,2,FALSE)</f>
        <v>video</v>
      </c>
      <c r="F1146" s="2" t="str">
        <f>VLOOKUP(B1146,[1]Worksheet!$B$2:$D$1002,3,FALSE)</f>
        <v>dogs</v>
      </c>
      <c r="G1146" s="3" t="str">
        <f>VLOOKUP(C1146,[2]Worksheet!$B$2:$D$18,2,FALSE)</f>
        <v>negative</v>
      </c>
      <c r="H1146" s="2">
        <f>VLOOKUP(C1146,[2]Worksheet!$B$2:$D$18,3,FALSE)</f>
        <v>15</v>
      </c>
      <c r="I1146" s="4"/>
    </row>
    <row r="1147" spans="1:9" ht="16.8">
      <c r="A1147">
        <v>1190</v>
      </c>
      <c r="B1147" s="1" t="s">
        <v>1172</v>
      </c>
      <c r="C1147" s="1" t="s">
        <v>22</v>
      </c>
      <c r="D1147" t="s">
        <v>1213</v>
      </c>
      <c r="E1147" t="str">
        <f>VLOOKUP(B1147,[1]Worksheet!$B$2:$D$1002,2,FALSE)</f>
        <v>video</v>
      </c>
      <c r="F1147" s="2" t="str">
        <f>VLOOKUP(B1147,[1]Worksheet!$B$2:$D$1002,3,FALSE)</f>
        <v>dogs</v>
      </c>
      <c r="G1147" s="3" t="str">
        <f>VLOOKUP(C1147,[2]Worksheet!$B$2:$D$18,2,FALSE)</f>
        <v>negative</v>
      </c>
      <c r="H1147" s="2">
        <f>VLOOKUP(C1147,[2]Worksheet!$B$2:$D$18,3,FALSE)</f>
        <v>5</v>
      </c>
      <c r="I1147" s="4"/>
    </row>
    <row r="1148" spans="1:9" ht="16.8">
      <c r="A1148">
        <v>1192</v>
      </c>
      <c r="B1148" s="1" t="s">
        <v>1214</v>
      </c>
      <c r="C1148" s="1" t="s">
        <v>63</v>
      </c>
      <c r="D1148" t="s">
        <v>1215</v>
      </c>
      <c r="E1148" t="str">
        <f>VLOOKUP(B1148,[1]Worksheet!$B$2:$D$1002,2,FALSE)</f>
        <v>GIF</v>
      </c>
      <c r="F1148" s="2" t="str">
        <f>VLOOKUP(B1148,[1]Worksheet!$B$2:$D$1002,3,FALSE)</f>
        <v>healthy eating</v>
      </c>
      <c r="G1148" s="3" t="str">
        <f>VLOOKUP(C1148,[2]Worksheet!$B$2:$D$18,2,FALSE)</f>
        <v>positive</v>
      </c>
      <c r="H1148" s="2">
        <f>VLOOKUP(C1148,[2]Worksheet!$B$2:$D$18,3,FALSE)</f>
        <v>70</v>
      </c>
      <c r="I1148" s="4"/>
    </row>
    <row r="1149" spans="1:9" ht="16.8">
      <c r="A1149">
        <v>1193</v>
      </c>
      <c r="B1149" s="1" t="s">
        <v>1214</v>
      </c>
      <c r="C1149" s="1" t="s">
        <v>88</v>
      </c>
      <c r="D1149" t="s">
        <v>1216</v>
      </c>
      <c r="E1149" t="str">
        <f>VLOOKUP(B1149,[1]Worksheet!$B$2:$D$1002,2,FALSE)</f>
        <v>GIF</v>
      </c>
      <c r="F1149" s="2" t="str">
        <f>VLOOKUP(B1149,[1]Worksheet!$B$2:$D$1002,3,FALSE)</f>
        <v>healthy eating</v>
      </c>
      <c r="G1149" s="3" t="str">
        <f>VLOOKUP(C1149,[2]Worksheet!$B$2:$D$18,2,FALSE)</f>
        <v>positive</v>
      </c>
      <c r="H1149" s="2">
        <f>VLOOKUP(C1149,[2]Worksheet!$B$2:$D$18,3,FALSE)</f>
        <v>72</v>
      </c>
      <c r="I1149" s="4"/>
    </row>
    <row r="1150" spans="1:9" ht="16.8">
      <c r="A1150">
        <v>1194</v>
      </c>
      <c r="B1150" s="1" t="s">
        <v>1214</v>
      </c>
      <c r="C1150" s="1" t="s">
        <v>22</v>
      </c>
      <c r="D1150" t="s">
        <v>1217</v>
      </c>
      <c r="E1150" t="str">
        <f>VLOOKUP(B1150,[1]Worksheet!$B$2:$D$1002,2,FALSE)</f>
        <v>GIF</v>
      </c>
      <c r="F1150" s="2" t="str">
        <f>VLOOKUP(B1150,[1]Worksheet!$B$2:$D$1002,3,FALSE)</f>
        <v>healthy eating</v>
      </c>
      <c r="G1150" s="3" t="str">
        <f>VLOOKUP(C1150,[2]Worksheet!$B$2:$D$18,2,FALSE)</f>
        <v>negative</v>
      </c>
      <c r="H1150" s="2">
        <f>VLOOKUP(C1150,[2]Worksheet!$B$2:$D$18,3,FALSE)</f>
        <v>5</v>
      </c>
      <c r="I1150" s="4"/>
    </row>
    <row r="1151" spans="1:9" ht="16.8">
      <c r="A1151">
        <v>1195</v>
      </c>
      <c r="B1151" s="1" t="s">
        <v>1214</v>
      </c>
      <c r="C1151" s="1" t="s">
        <v>27</v>
      </c>
      <c r="D1151" t="s">
        <v>1218</v>
      </c>
      <c r="E1151" t="str">
        <f>VLOOKUP(B1151,[1]Worksheet!$B$2:$D$1002,2,FALSE)</f>
        <v>GIF</v>
      </c>
      <c r="F1151" s="2" t="str">
        <f>VLOOKUP(B1151,[1]Worksheet!$B$2:$D$1002,3,FALSE)</f>
        <v>healthy eating</v>
      </c>
      <c r="G1151" s="3" t="str">
        <f>VLOOKUP(C1151,[2]Worksheet!$B$2:$D$18,2,FALSE)</f>
        <v>neutral</v>
      </c>
      <c r="H1151" s="2">
        <f>VLOOKUP(C1151,[2]Worksheet!$B$2:$D$18,3,FALSE)</f>
        <v>20</v>
      </c>
      <c r="I1151" s="4"/>
    </row>
    <row r="1152" spans="1:9" ht="16.8">
      <c r="A1152">
        <v>1196</v>
      </c>
      <c r="B1152" s="1" t="s">
        <v>1214</v>
      </c>
      <c r="C1152" s="1" t="s">
        <v>88</v>
      </c>
      <c r="D1152" t="s">
        <v>1219</v>
      </c>
      <c r="E1152" t="str">
        <f>VLOOKUP(B1152,[1]Worksheet!$B$2:$D$1002,2,FALSE)</f>
        <v>GIF</v>
      </c>
      <c r="F1152" s="2" t="str">
        <f>VLOOKUP(B1152,[1]Worksheet!$B$2:$D$1002,3,FALSE)</f>
        <v>healthy eating</v>
      </c>
      <c r="G1152" s="3" t="str">
        <f>VLOOKUP(C1152,[2]Worksheet!$B$2:$D$18,2,FALSE)</f>
        <v>positive</v>
      </c>
      <c r="H1152" s="2">
        <f>VLOOKUP(C1152,[2]Worksheet!$B$2:$D$18,3,FALSE)</f>
        <v>72</v>
      </c>
      <c r="I1152" s="4"/>
    </row>
    <row r="1153" spans="1:9" ht="16.8">
      <c r="A1153">
        <v>1197</v>
      </c>
      <c r="B1153" s="1" t="s">
        <v>1214</v>
      </c>
      <c r="C1153" s="1" t="s">
        <v>27</v>
      </c>
      <c r="D1153" t="s">
        <v>1220</v>
      </c>
      <c r="E1153" t="str">
        <f>VLOOKUP(B1153,[1]Worksheet!$B$2:$D$1002,2,FALSE)</f>
        <v>GIF</v>
      </c>
      <c r="F1153" s="2" t="str">
        <f>VLOOKUP(B1153,[1]Worksheet!$B$2:$D$1002,3,FALSE)</f>
        <v>healthy eating</v>
      </c>
      <c r="G1153" s="3" t="str">
        <f>VLOOKUP(C1153,[2]Worksheet!$B$2:$D$18,2,FALSE)</f>
        <v>neutral</v>
      </c>
      <c r="H1153" s="2">
        <f>VLOOKUP(C1153,[2]Worksheet!$B$2:$D$18,3,FALSE)</f>
        <v>20</v>
      </c>
      <c r="I1153" s="4"/>
    </row>
    <row r="1154" spans="1:9" ht="16.8">
      <c r="A1154">
        <v>1198</v>
      </c>
      <c r="B1154" s="1" t="s">
        <v>1214</v>
      </c>
      <c r="C1154" s="1" t="s">
        <v>88</v>
      </c>
      <c r="D1154" t="s">
        <v>1221</v>
      </c>
      <c r="E1154" t="str">
        <f>VLOOKUP(B1154,[1]Worksheet!$B$2:$D$1002,2,FALSE)</f>
        <v>GIF</v>
      </c>
      <c r="F1154" s="2" t="str">
        <f>VLOOKUP(B1154,[1]Worksheet!$B$2:$D$1002,3,FALSE)</f>
        <v>healthy eating</v>
      </c>
      <c r="G1154" s="3" t="str">
        <f>VLOOKUP(C1154,[2]Worksheet!$B$2:$D$18,2,FALSE)</f>
        <v>positive</v>
      </c>
      <c r="H1154" s="2">
        <f>VLOOKUP(C1154,[2]Worksheet!$B$2:$D$18,3,FALSE)</f>
        <v>72</v>
      </c>
      <c r="I1154" s="4"/>
    </row>
    <row r="1155" spans="1:9" ht="16.8">
      <c r="A1155">
        <v>1199</v>
      </c>
      <c r="B1155" s="1" t="s">
        <v>1214</v>
      </c>
      <c r="C1155" s="1" t="s">
        <v>27</v>
      </c>
      <c r="D1155" t="s">
        <v>1222</v>
      </c>
      <c r="E1155" t="str">
        <f>VLOOKUP(B1155,[1]Worksheet!$B$2:$D$1002,2,FALSE)</f>
        <v>GIF</v>
      </c>
      <c r="F1155" s="2" t="str">
        <f>VLOOKUP(B1155,[1]Worksheet!$B$2:$D$1002,3,FALSE)</f>
        <v>healthy eating</v>
      </c>
      <c r="G1155" s="3" t="str">
        <f>VLOOKUP(C1155,[2]Worksheet!$B$2:$D$18,2,FALSE)</f>
        <v>neutral</v>
      </c>
      <c r="H1155" s="2">
        <f>VLOOKUP(C1155,[2]Worksheet!$B$2:$D$18,3,FALSE)</f>
        <v>20</v>
      </c>
      <c r="I1155" s="4"/>
    </row>
    <row r="1156" spans="1:9" ht="16.8">
      <c r="A1156">
        <v>1200</v>
      </c>
      <c r="B1156" s="1" t="s">
        <v>1214</v>
      </c>
      <c r="C1156" s="1" t="s">
        <v>63</v>
      </c>
      <c r="D1156" t="s">
        <v>1223</v>
      </c>
      <c r="E1156" t="str">
        <f>VLOOKUP(B1156,[1]Worksheet!$B$2:$D$1002,2,FALSE)</f>
        <v>GIF</v>
      </c>
      <c r="F1156" s="2" t="str">
        <f>VLOOKUP(B1156,[1]Worksheet!$B$2:$D$1002,3,FALSE)</f>
        <v>healthy eating</v>
      </c>
      <c r="G1156" s="3" t="str">
        <f>VLOOKUP(C1156,[2]Worksheet!$B$2:$D$18,2,FALSE)</f>
        <v>positive</v>
      </c>
      <c r="H1156" s="2">
        <f>VLOOKUP(C1156,[2]Worksheet!$B$2:$D$18,3,FALSE)</f>
        <v>70</v>
      </c>
      <c r="I1156" s="4"/>
    </row>
    <row r="1157" spans="1:9" ht="16.8">
      <c r="A1157">
        <v>1201</v>
      </c>
      <c r="B1157" s="1" t="s">
        <v>1214</v>
      </c>
      <c r="C1157" s="1" t="s">
        <v>13</v>
      </c>
      <c r="D1157" t="s">
        <v>1224</v>
      </c>
      <c r="E1157" t="str">
        <f>VLOOKUP(B1157,[1]Worksheet!$B$2:$D$1002,2,FALSE)</f>
        <v>GIF</v>
      </c>
      <c r="F1157" s="2" t="str">
        <f>VLOOKUP(B1157,[1]Worksheet!$B$2:$D$1002,3,FALSE)</f>
        <v>healthy eating</v>
      </c>
      <c r="G1157" s="3" t="str">
        <f>VLOOKUP(C1157,[2]Worksheet!$B$2:$D$18,2,FALSE)</f>
        <v>negative</v>
      </c>
      <c r="H1157" s="2">
        <f>VLOOKUP(C1157,[2]Worksheet!$B$2:$D$18,3,FALSE)</f>
        <v>15</v>
      </c>
      <c r="I1157" s="4"/>
    </row>
    <row r="1158" spans="1:9" ht="16.8">
      <c r="A1158">
        <v>1202</v>
      </c>
      <c r="B1158" s="1" t="s">
        <v>1214</v>
      </c>
      <c r="C1158" s="1" t="s">
        <v>33</v>
      </c>
      <c r="D1158" t="s">
        <v>1225</v>
      </c>
      <c r="E1158" t="str">
        <f>VLOOKUP(B1158,[1]Worksheet!$B$2:$D$1002,2,FALSE)</f>
        <v>GIF</v>
      </c>
      <c r="F1158" s="2" t="str">
        <f>VLOOKUP(B1158,[1]Worksheet!$B$2:$D$1002,3,FALSE)</f>
        <v>healthy eating</v>
      </c>
      <c r="G1158" s="3" t="str">
        <f>VLOOKUP(C1158,[2]Worksheet!$B$2:$D$18,2,FALSE)</f>
        <v>positive</v>
      </c>
      <c r="H1158" s="2">
        <f>VLOOKUP(C1158,[2]Worksheet!$B$2:$D$18,3,FALSE)</f>
        <v>75</v>
      </c>
      <c r="I1158" s="4"/>
    </row>
    <row r="1159" spans="1:9" ht="16.8">
      <c r="A1159">
        <v>1203</v>
      </c>
      <c r="B1159" s="1" t="s">
        <v>1214</v>
      </c>
      <c r="C1159" s="1" t="s">
        <v>18</v>
      </c>
      <c r="D1159" t="s">
        <v>1226</v>
      </c>
      <c r="E1159" t="str">
        <f>VLOOKUP(B1159,[1]Worksheet!$B$2:$D$1002,2,FALSE)</f>
        <v>GIF</v>
      </c>
      <c r="F1159" s="2" t="str">
        <f>VLOOKUP(B1159,[1]Worksheet!$B$2:$D$1002,3,FALSE)</f>
        <v>healthy eating</v>
      </c>
      <c r="G1159" s="3" t="str">
        <f>VLOOKUP(C1159,[2]Worksheet!$B$2:$D$18,2,FALSE)</f>
        <v>neutral</v>
      </c>
      <c r="H1159" s="2">
        <f>VLOOKUP(C1159,[2]Worksheet!$B$2:$D$18,3,FALSE)</f>
        <v>35</v>
      </c>
      <c r="I1159" s="4"/>
    </row>
    <row r="1160" spans="1:9" ht="16.8">
      <c r="A1160">
        <v>1204</v>
      </c>
      <c r="B1160" s="1" t="s">
        <v>1214</v>
      </c>
      <c r="C1160" s="1" t="s">
        <v>13</v>
      </c>
      <c r="D1160" t="s">
        <v>1227</v>
      </c>
      <c r="E1160" t="str">
        <f>VLOOKUP(B1160,[1]Worksheet!$B$2:$D$1002,2,FALSE)</f>
        <v>GIF</v>
      </c>
      <c r="F1160" s="2" t="str">
        <f>VLOOKUP(B1160,[1]Worksheet!$B$2:$D$1002,3,FALSE)</f>
        <v>healthy eating</v>
      </c>
      <c r="G1160" s="3" t="str">
        <f>VLOOKUP(C1160,[2]Worksheet!$B$2:$D$18,2,FALSE)</f>
        <v>negative</v>
      </c>
      <c r="H1160" s="2">
        <f>VLOOKUP(C1160,[2]Worksheet!$B$2:$D$18,3,FALSE)</f>
        <v>15</v>
      </c>
      <c r="I1160" s="4"/>
    </row>
    <row r="1161" spans="1:9" ht="16.8">
      <c r="A1161">
        <v>1205</v>
      </c>
      <c r="B1161" s="1" t="s">
        <v>1214</v>
      </c>
      <c r="C1161" s="1" t="s">
        <v>25</v>
      </c>
      <c r="D1161" t="s">
        <v>1228</v>
      </c>
      <c r="E1161" t="str">
        <f>VLOOKUP(B1161,[1]Worksheet!$B$2:$D$1002,2,FALSE)</f>
        <v>GIF</v>
      </c>
      <c r="F1161" s="2" t="str">
        <f>VLOOKUP(B1161,[1]Worksheet!$B$2:$D$1002,3,FALSE)</f>
        <v>healthy eating</v>
      </c>
      <c r="G1161" s="3" t="str">
        <f>VLOOKUP(C1161,[2]Worksheet!$B$2:$D$18,2,FALSE)</f>
        <v>positive</v>
      </c>
      <c r="H1161" s="2">
        <f>VLOOKUP(C1161,[2]Worksheet!$B$2:$D$18,3,FALSE)</f>
        <v>65</v>
      </c>
      <c r="I1161" s="4"/>
    </row>
    <row r="1162" spans="1:9" ht="16.8">
      <c r="A1162">
        <v>1206</v>
      </c>
      <c r="B1162" s="1" t="s">
        <v>1214</v>
      </c>
      <c r="C1162" s="1" t="s">
        <v>9</v>
      </c>
      <c r="D1162" t="s">
        <v>1229</v>
      </c>
      <c r="E1162" t="str">
        <f>VLOOKUP(B1162,[1]Worksheet!$B$2:$D$1002,2,FALSE)</f>
        <v>GIF</v>
      </c>
      <c r="F1162" s="2" t="str">
        <f>VLOOKUP(B1162,[1]Worksheet!$B$2:$D$1002,3,FALSE)</f>
        <v>healthy eating</v>
      </c>
      <c r="G1162" s="3" t="str">
        <f>VLOOKUP(C1162,[2]Worksheet!$B$2:$D$18,2,FALSE)</f>
        <v>negative</v>
      </c>
      <c r="H1162" s="2">
        <f>VLOOKUP(C1162,[2]Worksheet!$B$2:$D$18,3,FALSE)</f>
        <v>0</v>
      </c>
      <c r="I1162" s="4"/>
    </row>
    <row r="1163" spans="1:9" ht="16.8">
      <c r="A1163">
        <v>1207</v>
      </c>
      <c r="B1163" s="1" t="s">
        <v>1214</v>
      </c>
      <c r="C1163" s="1" t="s">
        <v>13</v>
      </c>
      <c r="D1163" t="s">
        <v>1230</v>
      </c>
      <c r="E1163" t="str">
        <f>VLOOKUP(B1163,[1]Worksheet!$B$2:$D$1002,2,FALSE)</f>
        <v>GIF</v>
      </c>
      <c r="F1163" s="2" t="str">
        <f>VLOOKUP(B1163,[1]Worksheet!$B$2:$D$1002,3,FALSE)</f>
        <v>healthy eating</v>
      </c>
      <c r="G1163" s="3" t="str">
        <f>VLOOKUP(C1163,[2]Worksheet!$B$2:$D$18,2,FALSE)</f>
        <v>negative</v>
      </c>
      <c r="H1163" s="2">
        <f>VLOOKUP(C1163,[2]Worksheet!$B$2:$D$18,3,FALSE)</f>
        <v>15</v>
      </c>
      <c r="I1163" s="4"/>
    </row>
    <row r="1164" spans="1:9" ht="16.8">
      <c r="A1164">
        <v>1208</v>
      </c>
      <c r="B1164" s="1" t="s">
        <v>1214</v>
      </c>
      <c r="C1164" s="1" t="s">
        <v>22</v>
      </c>
      <c r="D1164" t="s">
        <v>1231</v>
      </c>
      <c r="E1164" t="str">
        <f>VLOOKUP(B1164,[1]Worksheet!$B$2:$D$1002,2,FALSE)</f>
        <v>GIF</v>
      </c>
      <c r="F1164" s="2" t="str">
        <f>VLOOKUP(B1164,[1]Worksheet!$B$2:$D$1002,3,FALSE)</f>
        <v>healthy eating</v>
      </c>
      <c r="G1164" s="3" t="str">
        <f>VLOOKUP(C1164,[2]Worksheet!$B$2:$D$18,2,FALSE)</f>
        <v>negative</v>
      </c>
      <c r="H1164" s="2">
        <f>VLOOKUP(C1164,[2]Worksheet!$B$2:$D$18,3,FALSE)</f>
        <v>5</v>
      </c>
      <c r="I1164" s="4"/>
    </row>
    <row r="1165" spans="1:9" ht="16.8">
      <c r="A1165">
        <v>1209</v>
      </c>
      <c r="B1165" s="1" t="s">
        <v>1214</v>
      </c>
      <c r="C1165" s="1" t="s">
        <v>41</v>
      </c>
      <c r="D1165" t="s">
        <v>1232</v>
      </c>
      <c r="E1165" t="str">
        <f>VLOOKUP(B1165,[1]Worksheet!$B$2:$D$1002,2,FALSE)</f>
        <v>GIF</v>
      </c>
      <c r="F1165" s="2" t="str">
        <f>VLOOKUP(B1165,[1]Worksheet!$B$2:$D$1002,3,FALSE)</f>
        <v>healthy eating</v>
      </c>
      <c r="G1165" s="3" t="str">
        <f>VLOOKUP(C1165,[2]Worksheet!$B$2:$D$18,2,FALSE)</f>
        <v>negative</v>
      </c>
      <c r="H1165" s="2">
        <f>VLOOKUP(C1165,[2]Worksheet!$B$2:$D$18,3,FALSE)</f>
        <v>12</v>
      </c>
      <c r="I1165" s="4"/>
    </row>
    <row r="1166" spans="1:9" ht="16.8">
      <c r="A1166">
        <v>1210</v>
      </c>
      <c r="B1166" s="1" t="s">
        <v>1214</v>
      </c>
      <c r="C1166" s="1" t="s">
        <v>11</v>
      </c>
      <c r="D1166" t="s">
        <v>1233</v>
      </c>
      <c r="E1166" t="str">
        <f>VLOOKUP(B1166,[1]Worksheet!$B$2:$D$1002,2,FALSE)</f>
        <v>GIF</v>
      </c>
      <c r="F1166" s="2" t="str">
        <f>VLOOKUP(B1166,[1]Worksheet!$B$2:$D$1002,3,FALSE)</f>
        <v>healthy eating</v>
      </c>
      <c r="G1166" s="3" t="str">
        <f>VLOOKUP(C1166,[2]Worksheet!$B$2:$D$18,2,FALSE)</f>
        <v>negative</v>
      </c>
      <c r="H1166" s="2">
        <f>VLOOKUP(C1166,[2]Worksheet!$B$2:$D$18,3,FALSE)</f>
        <v>10</v>
      </c>
      <c r="I1166" s="4"/>
    </row>
    <row r="1167" spans="1:9" ht="16.8">
      <c r="A1167">
        <v>1211</v>
      </c>
      <c r="B1167" s="1" t="s">
        <v>1214</v>
      </c>
      <c r="C1167" s="1" t="s">
        <v>63</v>
      </c>
      <c r="D1167" t="s">
        <v>1234</v>
      </c>
      <c r="E1167" t="str">
        <f>VLOOKUP(B1167,[1]Worksheet!$B$2:$D$1002,2,FALSE)</f>
        <v>GIF</v>
      </c>
      <c r="F1167" s="2" t="str">
        <f>VLOOKUP(B1167,[1]Worksheet!$B$2:$D$1002,3,FALSE)</f>
        <v>healthy eating</v>
      </c>
      <c r="G1167" s="3" t="str">
        <f>VLOOKUP(C1167,[2]Worksheet!$B$2:$D$18,2,FALSE)</f>
        <v>positive</v>
      </c>
      <c r="H1167" s="2">
        <f>VLOOKUP(C1167,[2]Worksheet!$B$2:$D$18,3,FALSE)</f>
        <v>70</v>
      </c>
      <c r="I1167" s="4"/>
    </row>
    <row r="1168" spans="1:9" ht="16.8">
      <c r="A1168">
        <v>1212</v>
      </c>
      <c r="B1168" s="1" t="s">
        <v>1214</v>
      </c>
      <c r="C1168" s="1" t="s">
        <v>13</v>
      </c>
      <c r="D1168" t="s">
        <v>1235</v>
      </c>
      <c r="E1168" t="str">
        <f>VLOOKUP(B1168,[1]Worksheet!$B$2:$D$1002,2,FALSE)</f>
        <v>GIF</v>
      </c>
      <c r="F1168" s="2" t="str">
        <f>VLOOKUP(B1168,[1]Worksheet!$B$2:$D$1002,3,FALSE)</f>
        <v>healthy eating</v>
      </c>
      <c r="G1168" s="3" t="str">
        <f>VLOOKUP(C1168,[2]Worksheet!$B$2:$D$18,2,FALSE)</f>
        <v>negative</v>
      </c>
      <c r="H1168" s="2">
        <f>VLOOKUP(C1168,[2]Worksheet!$B$2:$D$18,3,FALSE)</f>
        <v>15</v>
      </c>
      <c r="I1168" s="4"/>
    </row>
    <row r="1169" spans="1:9" ht="16.8">
      <c r="A1169">
        <v>1213</v>
      </c>
      <c r="B1169" s="1" t="s">
        <v>1214</v>
      </c>
      <c r="C1169" s="1" t="s">
        <v>88</v>
      </c>
      <c r="D1169" t="s">
        <v>1236</v>
      </c>
      <c r="E1169" t="str">
        <f>VLOOKUP(B1169,[1]Worksheet!$B$2:$D$1002,2,FALSE)</f>
        <v>GIF</v>
      </c>
      <c r="F1169" s="2" t="str">
        <f>VLOOKUP(B1169,[1]Worksheet!$B$2:$D$1002,3,FALSE)</f>
        <v>healthy eating</v>
      </c>
      <c r="G1169" s="3" t="str">
        <f>VLOOKUP(C1169,[2]Worksheet!$B$2:$D$18,2,FALSE)</f>
        <v>positive</v>
      </c>
      <c r="H1169" s="2">
        <f>VLOOKUP(C1169,[2]Worksheet!$B$2:$D$18,3,FALSE)</f>
        <v>72</v>
      </c>
      <c r="I1169" s="4"/>
    </row>
    <row r="1170" spans="1:9" ht="16.8">
      <c r="A1170">
        <v>1214</v>
      </c>
      <c r="B1170" s="1" t="s">
        <v>1214</v>
      </c>
      <c r="C1170" s="1" t="s">
        <v>25</v>
      </c>
      <c r="D1170" t="s">
        <v>1237</v>
      </c>
      <c r="E1170" t="str">
        <f>VLOOKUP(B1170,[1]Worksheet!$B$2:$D$1002,2,FALSE)</f>
        <v>GIF</v>
      </c>
      <c r="F1170" s="2" t="str">
        <f>VLOOKUP(B1170,[1]Worksheet!$B$2:$D$1002,3,FALSE)</f>
        <v>healthy eating</v>
      </c>
      <c r="G1170" s="3" t="str">
        <f>VLOOKUP(C1170,[2]Worksheet!$B$2:$D$18,2,FALSE)</f>
        <v>positive</v>
      </c>
      <c r="H1170" s="2">
        <f>VLOOKUP(C1170,[2]Worksheet!$B$2:$D$18,3,FALSE)</f>
        <v>65</v>
      </c>
      <c r="I1170" s="4"/>
    </row>
    <row r="1171" spans="1:9" ht="16.8">
      <c r="A1171">
        <v>1215</v>
      </c>
      <c r="B1171" s="1" t="s">
        <v>1214</v>
      </c>
      <c r="C1171" s="1" t="s">
        <v>27</v>
      </c>
      <c r="D1171" t="s">
        <v>1238</v>
      </c>
      <c r="E1171" t="str">
        <f>VLOOKUP(B1171,[1]Worksheet!$B$2:$D$1002,2,FALSE)</f>
        <v>GIF</v>
      </c>
      <c r="F1171" s="2" t="str">
        <f>VLOOKUP(B1171,[1]Worksheet!$B$2:$D$1002,3,FALSE)</f>
        <v>healthy eating</v>
      </c>
      <c r="G1171" s="3" t="str">
        <f>VLOOKUP(C1171,[2]Worksheet!$B$2:$D$18,2,FALSE)</f>
        <v>neutral</v>
      </c>
      <c r="H1171" s="2">
        <f>VLOOKUP(C1171,[2]Worksheet!$B$2:$D$18,3,FALSE)</f>
        <v>20</v>
      </c>
      <c r="I1171" s="4"/>
    </row>
    <row r="1172" spans="1:9" ht="16.8">
      <c r="A1172">
        <v>1216</v>
      </c>
      <c r="B1172" s="1" t="s">
        <v>1214</v>
      </c>
      <c r="C1172" s="1" t="s">
        <v>20</v>
      </c>
      <c r="D1172" t="s">
        <v>1239</v>
      </c>
      <c r="E1172" t="str">
        <f>VLOOKUP(B1172,[1]Worksheet!$B$2:$D$1002,2,FALSE)</f>
        <v>GIF</v>
      </c>
      <c r="F1172" s="2" t="str">
        <f>VLOOKUP(B1172,[1]Worksheet!$B$2:$D$1002,3,FALSE)</f>
        <v>healthy eating</v>
      </c>
      <c r="G1172" s="3" t="str">
        <f>VLOOKUP(C1172,[2]Worksheet!$B$2:$D$18,2,FALSE)</f>
        <v>positive</v>
      </c>
      <c r="H1172" s="2">
        <f>VLOOKUP(C1172,[2]Worksheet!$B$2:$D$18,3,FALSE)</f>
        <v>70</v>
      </c>
      <c r="I1172" s="4"/>
    </row>
    <row r="1173" spans="1:9" ht="16.8">
      <c r="A1173">
        <v>1217</v>
      </c>
      <c r="B1173" s="1" t="s">
        <v>1214</v>
      </c>
      <c r="C1173" s="1" t="s">
        <v>18</v>
      </c>
      <c r="D1173" t="s">
        <v>1240</v>
      </c>
      <c r="E1173" t="str">
        <f>VLOOKUP(B1173,[1]Worksheet!$B$2:$D$1002,2,FALSE)</f>
        <v>GIF</v>
      </c>
      <c r="F1173" s="2" t="str">
        <f>VLOOKUP(B1173,[1]Worksheet!$B$2:$D$1002,3,FALSE)</f>
        <v>healthy eating</v>
      </c>
      <c r="G1173" s="3" t="str">
        <f>VLOOKUP(C1173,[2]Worksheet!$B$2:$D$18,2,FALSE)</f>
        <v>neutral</v>
      </c>
      <c r="H1173" s="2">
        <f>VLOOKUP(C1173,[2]Worksheet!$B$2:$D$18,3,FALSE)</f>
        <v>35</v>
      </c>
      <c r="I1173" s="4"/>
    </row>
    <row r="1174" spans="1:9" ht="16.8">
      <c r="A1174">
        <v>1218</v>
      </c>
      <c r="B1174" s="1" t="s">
        <v>1214</v>
      </c>
      <c r="C1174" s="1" t="s">
        <v>43</v>
      </c>
      <c r="D1174" t="s">
        <v>1241</v>
      </c>
      <c r="E1174" t="str">
        <f>VLOOKUP(B1174,[1]Worksheet!$B$2:$D$1002,2,FALSE)</f>
        <v>GIF</v>
      </c>
      <c r="F1174" s="2" t="str">
        <f>VLOOKUP(B1174,[1]Worksheet!$B$2:$D$1002,3,FALSE)</f>
        <v>healthy eating</v>
      </c>
      <c r="G1174" s="3" t="str">
        <f>VLOOKUP(C1174,[2]Worksheet!$B$2:$D$18,2,FALSE)</f>
        <v>positive</v>
      </c>
      <c r="H1174" s="2">
        <f>VLOOKUP(C1174,[2]Worksheet!$B$2:$D$18,3,FALSE)</f>
        <v>50</v>
      </c>
      <c r="I1174" s="4"/>
    </row>
    <row r="1175" spans="1:9" ht="16.8">
      <c r="A1175">
        <v>1219</v>
      </c>
      <c r="B1175" s="1" t="s">
        <v>1214</v>
      </c>
      <c r="C1175" s="1" t="s">
        <v>9</v>
      </c>
      <c r="D1175" t="s">
        <v>1242</v>
      </c>
      <c r="E1175" t="str">
        <f>VLOOKUP(B1175,[1]Worksheet!$B$2:$D$1002,2,FALSE)</f>
        <v>GIF</v>
      </c>
      <c r="F1175" s="2" t="str">
        <f>VLOOKUP(B1175,[1]Worksheet!$B$2:$D$1002,3,FALSE)</f>
        <v>healthy eating</v>
      </c>
      <c r="G1175" s="3" t="str">
        <f>VLOOKUP(C1175,[2]Worksheet!$B$2:$D$18,2,FALSE)</f>
        <v>negative</v>
      </c>
      <c r="H1175" s="2">
        <f>VLOOKUP(C1175,[2]Worksheet!$B$2:$D$18,3,FALSE)</f>
        <v>0</v>
      </c>
      <c r="I1175" s="4"/>
    </row>
    <row r="1176" spans="1:9" ht="16.8">
      <c r="A1176">
        <v>1220</v>
      </c>
      <c r="B1176" s="1" t="s">
        <v>1214</v>
      </c>
      <c r="C1176" s="1" t="s">
        <v>63</v>
      </c>
      <c r="D1176" t="s">
        <v>1243</v>
      </c>
      <c r="E1176" t="str">
        <f>VLOOKUP(B1176,[1]Worksheet!$B$2:$D$1002,2,FALSE)</f>
        <v>GIF</v>
      </c>
      <c r="F1176" s="2" t="str">
        <f>VLOOKUP(B1176,[1]Worksheet!$B$2:$D$1002,3,FALSE)</f>
        <v>healthy eating</v>
      </c>
      <c r="G1176" s="3" t="str">
        <f>VLOOKUP(C1176,[2]Worksheet!$B$2:$D$18,2,FALSE)</f>
        <v>positive</v>
      </c>
      <c r="H1176" s="2">
        <f>VLOOKUP(C1176,[2]Worksheet!$B$2:$D$18,3,FALSE)</f>
        <v>70</v>
      </c>
      <c r="I1176" s="4"/>
    </row>
    <row r="1177" spans="1:9" ht="16.8">
      <c r="A1177">
        <v>1221</v>
      </c>
      <c r="B1177" s="1" t="s">
        <v>1214</v>
      </c>
      <c r="C1177" s="1" t="s">
        <v>9</v>
      </c>
      <c r="D1177" t="s">
        <v>1244</v>
      </c>
      <c r="E1177" t="str">
        <f>VLOOKUP(B1177,[1]Worksheet!$B$2:$D$1002,2,FALSE)</f>
        <v>GIF</v>
      </c>
      <c r="F1177" s="2" t="str">
        <f>VLOOKUP(B1177,[1]Worksheet!$B$2:$D$1002,3,FALSE)</f>
        <v>healthy eating</v>
      </c>
      <c r="G1177" s="3" t="str">
        <f>VLOOKUP(C1177,[2]Worksheet!$B$2:$D$18,2,FALSE)</f>
        <v>negative</v>
      </c>
      <c r="H1177" s="2">
        <f>VLOOKUP(C1177,[2]Worksheet!$B$2:$D$18,3,FALSE)</f>
        <v>0</v>
      </c>
      <c r="I1177" s="4"/>
    </row>
    <row r="1178" spans="1:9" ht="16.8">
      <c r="A1178">
        <v>1223</v>
      </c>
      <c r="B1178" s="1" t="s">
        <v>1245</v>
      </c>
      <c r="C1178" s="1" t="s">
        <v>13</v>
      </c>
      <c r="D1178" t="s">
        <v>1246</v>
      </c>
      <c r="E1178" t="str">
        <f>VLOOKUP(B1178,[1]Worksheet!$B$2:$D$1002,2,FALSE)</f>
        <v>GIF</v>
      </c>
      <c r="F1178" s="2" t="str">
        <f>VLOOKUP(B1178,[1]Worksheet!$B$2:$D$1002,3,FALSE)</f>
        <v>studying</v>
      </c>
      <c r="G1178" s="3" t="str">
        <f>VLOOKUP(C1178,[2]Worksheet!$B$2:$D$18,2,FALSE)</f>
        <v>negative</v>
      </c>
      <c r="H1178" s="2">
        <f>VLOOKUP(C1178,[2]Worksheet!$B$2:$D$18,3,FALSE)</f>
        <v>15</v>
      </c>
      <c r="I1178" s="4"/>
    </row>
    <row r="1179" spans="1:9" ht="16.8">
      <c r="A1179">
        <v>1224</v>
      </c>
      <c r="B1179" s="1" t="s">
        <v>1245</v>
      </c>
      <c r="C1179" s="1" t="s">
        <v>38</v>
      </c>
      <c r="D1179" t="s">
        <v>1247</v>
      </c>
      <c r="E1179" t="str">
        <f>VLOOKUP(B1179,[1]Worksheet!$B$2:$D$1002,2,FALSE)</f>
        <v>GIF</v>
      </c>
      <c r="F1179" s="2" t="str">
        <f>VLOOKUP(B1179,[1]Worksheet!$B$2:$D$1002,3,FALSE)</f>
        <v>studying</v>
      </c>
      <c r="G1179" s="3" t="str">
        <f>VLOOKUP(C1179,[2]Worksheet!$B$2:$D$18,2,FALSE)</f>
        <v>positive</v>
      </c>
      <c r="H1179" s="2">
        <f>VLOOKUP(C1179,[2]Worksheet!$B$2:$D$18,3,FALSE)</f>
        <v>45</v>
      </c>
      <c r="I1179" s="4"/>
    </row>
    <row r="1180" spans="1:9" ht="16.8">
      <c r="A1180">
        <v>1225</v>
      </c>
      <c r="B1180" s="1" t="s">
        <v>1245</v>
      </c>
      <c r="C1180" s="1" t="s">
        <v>27</v>
      </c>
      <c r="D1180" t="s">
        <v>1248</v>
      </c>
      <c r="E1180" t="str">
        <f>VLOOKUP(B1180,[1]Worksheet!$B$2:$D$1002,2,FALSE)</f>
        <v>GIF</v>
      </c>
      <c r="F1180" s="2" t="str">
        <f>VLOOKUP(B1180,[1]Worksheet!$B$2:$D$1002,3,FALSE)</f>
        <v>studying</v>
      </c>
      <c r="G1180" s="3" t="str">
        <f>VLOOKUP(C1180,[2]Worksheet!$B$2:$D$18,2,FALSE)</f>
        <v>neutral</v>
      </c>
      <c r="H1180" s="2">
        <f>VLOOKUP(C1180,[2]Worksheet!$B$2:$D$18,3,FALSE)</f>
        <v>20</v>
      </c>
      <c r="I1180" s="4"/>
    </row>
    <row r="1181" spans="1:9" ht="16.8">
      <c r="A1181">
        <v>1226</v>
      </c>
      <c r="B1181" s="1" t="s">
        <v>1245</v>
      </c>
      <c r="C1181" s="1" t="s">
        <v>16</v>
      </c>
      <c r="D1181" t="s">
        <v>1249</v>
      </c>
      <c r="E1181" t="str">
        <f>VLOOKUP(B1181,[1]Worksheet!$B$2:$D$1002,2,FALSE)</f>
        <v>GIF</v>
      </c>
      <c r="F1181" s="2" t="str">
        <f>VLOOKUP(B1181,[1]Worksheet!$B$2:$D$1002,3,FALSE)</f>
        <v>studying</v>
      </c>
      <c r="G1181" s="3" t="str">
        <f>VLOOKUP(C1181,[2]Worksheet!$B$2:$D$18,2,FALSE)</f>
        <v>positive</v>
      </c>
      <c r="H1181" s="2">
        <f>VLOOKUP(C1181,[2]Worksheet!$B$2:$D$18,3,FALSE)</f>
        <v>30</v>
      </c>
      <c r="I1181" s="4"/>
    </row>
    <row r="1182" spans="1:9" ht="16.8">
      <c r="A1182">
        <v>1227</v>
      </c>
      <c r="B1182" s="1" t="s">
        <v>1245</v>
      </c>
      <c r="C1182" s="1" t="s">
        <v>45</v>
      </c>
      <c r="D1182" t="s">
        <v>1250</v>
      </c>
      <c r="E1182" t="str">
        <f>VLOOKUP(B1182,[1]Worksheet!$B$2:$D$1002,2,FALSE)</f>
        <v>GIF</v>
      </c>
      <c r="F1182" s="2" t="str">
        <f>VLOOKUP(B1182,[1]Worksheet!$B$2:$D$1002,3,FALSE)</f>
        <v>studying</v>
      </c>
      <c r="G1182" s="3" t="str">
        <f>VLOOKUP(C1182,[2]Worksheet!$B$2:$D$18,2,FALSE)</f>
        <v>positive</v>
      </c>
      <c r="H1182" s="2">
        <f>VLOOKUP(C1182,[2]Worksheet!$B$2:$D$18,3,FALSE)</f>
        <v>60</v>
      </c>
      <c r="I1182" s="4"/>
    </row>
    <row r="1183" spans="1:9" ht="16.8">
      <c r="A1183">
        <v>1228</v>
      </c>
      <c r="B1183" s="1" t="s">
        <v>1245</v>
      </c>
      <c r="C1183" s="1" t="s">
        <v>43</v>
      </c>
      <c r="D1183" t="s">
        <v>1251</v>
      </c>
      <c r="E1183" t="str">
        <f>VLOOKUP(B1183,[1]Worksheet!$B$2:$D$1002,2,FALSE)</f>
        <v>GIF</v>
      </c>
      <c r="F1183" s="2" t="str">
        <f>VLOOKUP(B1183,[1]Worksheet!$B$2:$D$1002,3,FALSE)</f>
        <v>studying</v>
      </c>
      <c r="G1183" s="3" t="str">
        <f>VLOOKUP(C1183,[2]Worksheet!$B$2:$D$18,2,FALSE)</f>
        <v>positive</v>
      </c>
      <c r="H1183" s="2">
        <f>VLOOKUP(C1183,[2]Worksheet!$B$2:$D$18,3,FALSE)</f>
        <v>50</v>
      </c>
      <c r="I1183" s="4"/>
    </row>
    <row r="1184" spans="1:9" ht="16.8">
      <c r="A1184">
        <v>1229</v>
      </c>
      <c r="B1184" s="1" t="s">
        <v>1245</v>
      </c>
      <c r="C1184" s="1" t="s">
        <v>20</v>
      </c>
      <c r="D1184" t="s">
        <v>1252</v>
      </c>
      <c r="E1184" t="str">
        <f>VLOOKUP(B1184,[1]Worksheet!$B$2:$D$1002,2,FALSE)</f>
        <v>GIF</v>
      </c>
      <c r="F1184" s="2" t="str">
        <f>VLOOKUP(B1184,[1]Worksheet!$B$2:$D$1002,3,FALSE)</f>
        <v>studying</v>
      </c>
      <c r="G1184" s="3" t="str">
        <f>VLOOKUP(C1184,[2]Worksheet!$B$2:$D$18,2,FALSE)</f>
        <v>positive</v>
      </c>
      <c r="H1184" s="2">
        <f>VLOOKUP(C1184,[2]Worksheet!$B$2:$D$18,3,FALSE)</f>
        <v>70</v>
      </c>
      <c r="I1184" s="4"/>
    </row>
    <row r="1185" spans="1:9" ht="16.8">
      <c r="A1185">
        <v>1230</v>
      </c>
      <c r="B1185" s="1" t="s">
        <v>1245</v>
      </c>
      <c r="C1185" s="1" t="s">
        <v>63</v>
      </c>
      <c r="D1185" t="s">
        <v>1253</v>
      </c>
      <c r="E1185" t="str">
        <f>VLOOKUP(B1185,[1]Worksheet!$B$2:$D$1002,2,FALSE)</f>
        <v>GIF</v>
      </c>
      <c r="F1185" s="2" t="str">
        <f>VLOOKUP(B1185,[1]Worksheet!$B$2:$D$1002,3,FALSE)</f>
        <v>studying</v>
      </c>
      <c r="G1185" s="3" t="str">
        <f>VLOOKUP(C1185,[2]Worksheet!$B$2:$D$18,2,FALSE)</f>
        <v>positive</v>
      </c>
      <c r="H1185" s="2">
        <f>VLOOKUP(C1185,[2]Worksheet!$B$2:$D$18,3,FALSE)</f>
        <v>70</v>
      </c>
      <c r="I1185" s="4"/>
    </row>
    <row r="1186" spans="1:9" ht="16.8">
      <c r="A1186">
        <v>1231</v>
      </c>
      <c r="B1186" s="1" t="s">
        <v>1245</v>
      </c>
      <c r="C1186" s="1" t="s">
        <v>18</v>
      </c>
      <c r="D1186" t="s">
        <v>1254</v>
      </c>
      <c r="E1186" t="str">
        <f>VLOOKUP(B1186,[1]Worksheet!$B$2:$D$1002,2,FALSE)</f>
        <v>GIF</v>
      </c>
      <c r="F1186" s="2" t="str">
        <f>VLOOKUP(B1186,[1]Worksheet!$B$2:$D$1002,3,FALSE)</f>
        <v>studying</v>
      </c>
      <c r="G1186" s="3" t="str">
        <f>VLOOKUP(C1186,[2]Worksheet!$B$2:$D$18,2,FALSE)</f>
        <v>neutral</v>
      </c>
      <c r="H1186" s="2">
        <f>VLOOKUP(C1186,[2]Worksheet!$B$2:$D$18,3,FALSE)</f>
        <v>35</v>
      </c>
      <c r="I1186" s="4"/>
    </row>
    <row r="1187" spans="1:9" ht="16.8">
      <c r="A1187">
        <v>1232</v>
      </c>
      <c r="B1187" s="1" t="s">
        <v>1245</v>
      </c>
      <c r="C1187" s="1" t="s">
        <v>38</v>
      </c>
      <c r="D1187" t="s">
        <v>1255</v>
      </c>
      <c r="E1187" t="str">
        <f>VLOOKUP(B1187,[1]Worksheet!$B$2:$D$1002,2,FALSE)</f>
        <v>GIF</v>
      </c>
      <c r="F1187" s="2" t="str">
        <f>VLOOKUP(B1187,[1]Worksheet!$B$2:$D$1002,3,FALSE)</f>
        <v>studying</v>
      </c>
      <c r="G1187" s="3" t="str">
        <f>VLOOKUP(C1187,[2]Worksheet!$B$2:$D$18,2,FALSE)</f>
        <v>positive</v>
      </c>
      <c r="H1187" s="2">
        <f>VLOOKUP(C1187,[2]Worksheet!$B$2:$D$18,3,FALSE)</f>
        <v>45</v>
      </c>
      <c r="I1187" s="4"/>
    </row>
    <row r="1188" spans="1:9" ht="16.8">
      <c r="A1188">
        <v>1233</v>
      </c>
      <c r="B1188" s="1" t="s">
        <v>1245</v>
      </c>
      <c r="C1188" s="1" t="s">
        <v>88</v>
      </c>
      <c r="D1188" t="s">
        <v>1256</v>
      </c>
      <c r="E1188" t="str">
        <f>VLOOKUP(B1188,[1]Worksheet!$B$2:$D$1002,2,FALSE)</f>
        <v>GIF</v>
      </c>
      <c r="F1188" s="2" t="str">
        <f>VLOOKUP(B1188,[1]Worksheet!$B$2:$D$1002,3,FALSE)</f>
        <v>studying</v>
      </c>
      <c r="G1188" s="3" t="str">
        <f>VLOOKUP(C1188,[2]Worksheet!$B$2:$D$18,2,FALSE)</f>
        <v>positive</v>
      </c>
      <c r="H1188" s="2">
        <f>VLOOKUP(C1188,[2]Worksheet!$B$2:$D$18,3,FALSE)</f>
        <v>72</v>
      </c>
      <c r="I1188" s="4"/>
    </row>
    <row r="1189" spans="1:9" ht="16.8">
      <c r="A1189">
        <v>1234</v>
      </c>
      <c r="B1189" s="1" t="s">
        <v>1245</v>
      </c>
      <c r="C1189" s="1" t="s">
        <v>45</v>
      </c>
      <c r="D1189" t="s">
        <v>1257</v>
      </c>
      <c r="E1189" t="str">
        <f>VLOOKUP(B1189,[1]Worksheet!$B$2:$D$1002,2,FALSE)</f>
        <v>GIF</v>
      </c>
      <c r="F1189" s="2" t="str">
        <f>VLOOKUP(B1189,[1]Worksheet!$B$2:$D$1002,3,FALSE)</f>
        <v>studying</v>
      </c>
      <c r="G1189" s="3" t="str">
        <f>VLOOKUP(C1189,[2]Worksheet!$B$2:$D$18,2,FALSE)</f>
        <v>positive</v>
      </c>
      <c r="H1189" s="2">
        <f>VLOOKUP(C1189,[2]Worksheet!$B$2:$D$18,3,FALSE)</f>
        <v>60</v>
      </c>
      <c r="I1189" s="4"/>
    </row>
    <row r="1190" spans="1:9" ht="16.8">
      <c r="A1190">
        <v>1235</v>
      </c>
      <c r="B1190" s="1" t="s">
        <v>1245</v>
      </c>
      <c r="C1190" s="1" t="s">
        <v>27</v>
      </c>
      <c r="D1190" t="s">
        <v>1258</v>
      </c>
      <c r="E1190" t="str">
        <f>VLOOKUP(B1190,[1]Worksheet!$B$2:$D$1002,2,FALSE)</f>
        <v>GIF</v>
      </c>
      <c r="F1190" s="2" t="str">
        <f>VLOOKUP(B1190,[1]Worksheet!$B$2:$D$1002,3,FALSE)</f>
        <v>studying</v>
      </c>
      <c r="G1190" s="3" t="str">
        <f>VLOOKUP(C1190,[2]Worksheet!$B$2:$D$18,2,FALSE)</f>
        <v>neutral</v>
      </c>
      <c r="H1190" s="2">
        <f>VLOOKUP(C1190,[2]Worksheet!$B$2:$D$18,3,FALSE)</f>
        <v>20</v>
      </c>
      <c r="I1190" s="4"/>
    </row>
    <row r="1191" spans="1:9" ht="16.8">
      <c r="A1191">
        <v>1236</v>
      </c>
      <c r="B1191" s="1" t="s">
        <v>1245</v>
      </c>
      <c r="C1191" s="1" t="s">
        <v>45</v>
      </c>
      <c r="D1191" t="s">
        <v>1259</v>
      </c>
      <c r="E1191" t="str">
        <f>VLOOKUP(B1191,[1]Worksheet!$B$2:$D$1002,2,FALSE)</f>
        <v>GIF</v>
      </c>
      <c r="F1191" s="2" t="str">
        <f>VLOOKUP(B1191,[1]Worksheet!$B$2:$D$1002,3,FALSE)</f>
        <v>studying</v>
      </c>
      <c r="G1191" s="3" t="str">
        <f>VLOOKUP(C1191,[2]Worksheet!$B$2:$D$18,2,FALSE)</f>
        <v>positive</v>
      </c>
      <c r="H1191" s="2">
        <f>VLOOKUP(C1191,[2]Worksheet!$B$2:$D$18,3,FALSE)</f>
        <v>60</v>
      </c>
      <c r="I1191" s="4"/>
    </row>
    <row r="1192" spans="1:9" ht="16.8">
      <c r="A1192">
        <v>1237</v>
      </c>
      <c r="B1192" s="1" t="s">
        <v>1245</v>
      </c>
      <c r="C1192" s="1" t="s">
        <v>16</v>
      </c>
      <c r="D1192" t="s">
        <v>1260</v>
      </c>
      <c r="E1192" t="str">
        <f>VLOOKUP(B1192,[1]Worksheet!$B$2:$D$1002,2,FALSE)</f>
        <v>GIF</v>
      </c>
      <c r="F1192" s="2" t="str">
        <f>VLOOKUP(B1192,[1]Worksheet!$B$2:$D$1002,3,FALSE)</f>
        <v>studying</v>
      </c>
      <c r="G1192" s="3" t="str">
        <f>VLOOKUP(C1192,[2]Worksheet!$B$2:$D$18,2,FALSE)</f>
        <v>positive</v>
      </c>
      <c r="H1192" s="2">
        <f>VLOOKUP(C1192,[2]Worksheet!$B$2:$D$18,3,FALSE)</f>
        <v>30</v>
      </c>
      <c r="I1192" s="4"/>
    </row>
    <row r="1193" spans="1:9" ht="16.8">
      <c r="A1193">
        <v>1238</v>
      </c>
      <c r="B1193" s="1" t="s">
        <v>1245</v>
      </c>
      <c r="C1193" s="1" t="s">
        <v>38</v>
      </c>
      <c r="D1193" t="s">
        <v>1261</v>
      </c>
      <c r="E1193" t="str">
        <f>VLOOKUP(B1193,[1]Worksheet!$B$2:$D$1002,2,FALSE)</f>
        <v>GIF</v>
      </c>
      <c r="F1193" s="2" t="str">
        <f>VLOOKUP(B1193,[1]Worksheet!$B$2:$D$1002,3,FALSE)</f>
        <v>studying</v>
      </c>
      <c r="G1193" s="3" t="str">
        <f>VLOOKUP(C1193,[2]Worksheet!$B$2:$D$18,2,FALSE)</f>
        <v>positive</v>
      </c>
      <c r="H1193" s="2">
        <f>VLOOKUP(C1193,[2]Worksheet!$B$2:$D$18,3,FALSE)</f>
        <v>45</v>
      </c>
      <c r="I1193" s="4"/>
    </row>
    <row r="1194" spans="1:9" ht="16.8">
      <c r="A1194">
        <v>1239</v>
      </c>
      <c r="B1194" s="1" t="s">
        <v>1245</v>
      </c>
      <c r="C1194" s="1" t="s">
        <v>13</v>
      </c>
      <c r="D1194" t="s">
        <v>1262</v>
      </c>
      <c r="E1194" t="str">
        <f>VLOOKUP(B1194,[1]Worksheet!$B$2:$D$1002,2,FALSE)</f>
        <v>GIF</v>
      </c>
      <c r="F1194" s="2" t="str">
        <f>VLOOKUP(B1194,[1]Worksheet!$B$2:$D$1002,3,FALSE)</f>
        <v>studying</v>
      </c>
      <c r="G1194" s="3" t="str">
        <f>VLOOKUP(C1194,[2]Worksheet!$B$2:$D$18,2,FALSE)</f>
        <v>negative</v>
      </c>
      <c r="H1194" s="2">
        <f>VLOOKUP(C1194,[2]Worksheet!$B$2:$D$18,3,FALSE)</f>
        <v>15</v>
      </c>
      <c r="I1194" s="4"/>
    </row>
    <row r="1195" spans="1:9" ht="16.8">
      <c r="A1195">
        <v>1240</v>
      </c>
      <c r="B1195" s="1" t="s">
        <v>1245</v>
      </c>
      <c r="C1195" s="1" t="s">
        <v>45</v>
      </c>
      <c r="D1195" t="s">
        <v>1263</v>
      </c>
      <c r="E1195" t="str">
        <f>VLOOKUP(B1195,[1]Worksheet!$B$2:$D$1002,2,FALSE)</f>
        <v>GIF</v>
      </c>
      <c r="F1195" s="2" t="str">
        <f>VLOOKUP(B1195,[1]Worksheet!$B$2:$D$1002,3,FALSE)</f>
        <v>studying</v>
      </c>
      <c r="G1195" s="3" t="str">
        <f>VLOOKUP(C1195,[2]Worksheet!$B$2:$D$18,2,FALSE)</f>
        <v>positive</v>
      </c>
      <c r="H1195" s="2">
        <f>VLOOKUP(C1195,[2]Worksheet!$B$2:$D$18,3,FALSE)</f>
        <v>60</v>
      </c>
      <c r="I1195" s="4"/>
    </row>
    <row r="1196" spans="1:9" ht="16.8">
      <c r="A1196">
        <v>1241</v>
      </c>
      <c r="B1196" s="1" t="s">
        <v>1245</v>
      </c>
      <c r="C1196" s="1" t="s">
        <v>63</v>
      </c>
      <c r="D1196" t="s">
        <v>1264</v>
      </c>
      <c r="E1196" t="str">
        <f>VLOOKUP(B1196,[1]Worksheet!$B$2:$D$1002,2,FALSE)</f>
        <v>GIF</v>
      </c>
      <c r="F1196" s="2" t="str">
        <f>VLOOKUP(B1196,[1]Worksheet!$B$2:$D$1002,3,FALSE)</f>
        <v>studying</v>
      </c>
      <c r="G1196" s="3" t="str">
        <f>VLOOKUP(C1196,[2]Worksheet!$B$2:$D$18,2,FALSE)</f>
        <v>positive</v>
      </c>
      <c r="H1196" s="2">
        <f>VLOOKUP(C1196,[2]Worksheet!$B$2:$D$18,3,FALSE)</f>
        <v>70</v>
      </c>
      <c r="I1196" s="4"/>
    </row>
    <row r="1197" spans="1:9" ht="16.8">
      <c r="A1197">
        <v>1242</v>
      </c>
      <c r="B1197" s="1" t="s">
        <v>1245</v>
      </c>
      <c r="C1197" s="1" t="s">
        <v>27</v>
      </c>
      <c r="D1197" t="s">
        <v>1265</v>
      </c>
      <c r="E1197" t="str">
        <f>VLOOKUP(B1197,[1]Worksheet!$B$2:$D$1002,2,FALSE)</f>
        <v>GIF</v>
      </c>
      <c r="F1197" s="2" t="str">
        <f>VLOOKUP(B1197,[1]Worksheet!$B$2:$D$1002,3,FALSE)</f>
        <v>studying</v>
      </c>
      <c r="G1197" s="3" t="str">
        <f>VLOOKUP(C1197,[2]Worksheet!$B$2:$D$18,2,FALSE)</f>
        <v>neutral</v>
      </c>
      <c r="H1197" s="2">
        <f>VLOOKUP(C1197,[2]Worksheet!$B$2:$D$18,3,FALSE)</f>
        <v>20</v>
      </c>
      <c r="I1197" s="4"/>
    </row>
    <row r="1198" spans="1:9" ht="16.8">
      <c r="A1198">
        <v>1243</v>
      </c>
      <c r="B1198" s="1" t="s">
        <v>1245</v>
      </c>
      <c r="C1198" s="1" t="s">
        <v>20</v>
      </c>
      <c r="D1198" t="s">
        <v>1266</v>
      </c>
      <c r="E1198" t="str">
        <f>VLOOKUP(B1198,[1]Worksheet!$B$2:$D$1002,2,FALSE)</f>
        <v>GIF</v>
      </c>
      <c r="F1198" s="2" t="str">
        <f>VLOOKUP(B1198,[1]Worksheet!$B$2:$D$1002,3,FALSE)</f>
        <v>studying</v>
      </c>
      <c r="G1198" s="3" t="str">
        <f>VLOOKUP(C1198,[2]Worksheet!$B$2:$D$18,2,FALSE)</f>
        <v>positive</v>
      </c>
      <c r="H1198" s="2">
        <f>VLOOKUP(C1198,[2]Worksheet!$B$2:$D$18,3,FALSE)</f>
        <v>70</v>
      </c>
      <c r="I1198" s="4"/>
    </row>
    <row r="1199" spans="1:9" ht="16.8">
      <c r="A1199">
        <v>1244</v>
      </c>
      <c r="B1199" s="1" t="s">
        <v>1245</v>
      </c>
      <c r="C1199" s="1" t="s">
        <v>45</v>
      </c>
      <c r="D1199" t="s">
        <v>1267</v>
      </c>
      <c r="E1199" t="str">
        <f>VLOOKUP(B1199,[1]Worksheet!$B$2:$D$1002,2,FALSE)</f>
        <v>GIF</v>
      </c>
      <c r="F1199" s="2" t="str">
        <f>VLOOKUP(B1199,[1]Worksheet!$B$2:$D$1002,3,FALSE)</f>
        <v>studying</v>
      </c>
      <c r="G1199" s="3" t="str">
        <f>VLOOKUP(C1199,[2]Worksheet!$B$2:$D$18,2,FALSE)</f>
        <v>positive</v>
      </c>
      <c r="H1199" s="2">
        <f>VLOOKUP(C1199,[2]Worksheet!$B$2:$D$18,3,FALSE)</f>
        <v>60</v>
      </c>
      <c r="I1199" s="4"/>
    </row>
    <row r="1200" spans="1:9" ht="16.8">
      <c r="A1200">
        <v>1245</v>
      </c>
      <c r="B1200" s="1" t="s">
        <v>1245</v>
      </c>
      <c r="C1200" s="1" t="s">
        <v>43</v>
      </c>
      <c r="D1200" t="s">
        <v>1268</v>
      </c>
      <c r="E1200" t="str">
        <f>VLOOKUP(B1200,[1]Worksheet!$B$2:$D$1002,2,FALSE)</f>
        <v>GIF</v>
      </c>
      <c r="F1200" s="2" t="str">
        <f>VLOOKUP(B1200,[1]Worksheet!$B$2:$D$1002,3,FALSE)</f>
        <v>studying</v>
      </c>
      <c r="G1200" s="3" t="str">
        <f>VLOOKUP(C1200,[2]Worksheet!$B$2:$D$18,2,FALSE)</f>
        <v>positive</v>
      </c>
      <c r="H1200" s="2">
        <f>VLOOKUP(C1200,[2]Worksheet!$B$2:$D$18,3,FALSE)</f>
        <v>50</v>
      </c>
      <c r="I1200" s="4"/>
    </row>
    <row r="1201" spans="1:9" ht="16.8">
      <c r="A1201">
        <v>1246</v>
      </c>
      <c r="B1201" s="1" t="s">
        <v>1245</v>
      </c>
      <c r="C1201" s="1" t="s">
        <v>38</v>
      </c>
      <c r="D1201" t="s">
        <v>1269</v>
      </c>
      <c r="E1201" t="str">
        <f>VLOOKUP(B1201,[1]Worksheet!$B$2:$D$1002,2,FALSE)</f>
        <v>GIF</v>
      </c>
      <c r="F1201" s="2" t="str">
        <f>VLOOKUP(B1201,[1]Worksheet!$B$2:$D$1002,3,FALSE)</f>
        <v>studying</v>
      </c>
      <c r="G1201" s="3" t="str">
        <f>VLOOKUP(C1201,[2]Worksheet!$B$2:$D$18,2,FALSE)</f>
        <v>positive</v>
      </c>
      <c r="H1201" s="2">
        <f>VLOOKUP(C1201,[2]Worksheet!$B$2:$D$18,3,FALSE)</f>
        <v>45</v>
      </c>
      <c r="I1201" s="4"/>
    </row>
    <row r="1202" spans="1:9" ht="16.8">
      <c r="A1202">
        <v>1247</v>
      </c>
      <c r="B1202" s="1" t="s">
        <v>1245</v>
      </c>
      <c r="C1202" s="1" t="s">
        <v>63</v>
      </c>
      <c r="D1202" t="s">
        <v>1270</v>
      </c>
      <c r="E1202" t="str">
        <f>VLOOKUP(B1202,[1]Worksheet!$B$2:$D$1002,2,FALSE)</f>
        <v>GIF</v>
      </c>
      <c r="F1202" s="2" t="str">
        <f>VLOOKUP(B1202,[1]Worksheet!$B$2:$D$1002,3,FALSE)</f>
        <v>studying</v>
      </c>
      <c r="G1202" s="3" t="str">
        <f>VLOOKUP(C1202,[2]Worksheet!$B$2:$D$18,2,FALSE)</f>
        <v>positive</v>
      </c>
      <c r="H1202" s="2">
        <f>VLOOKUP(C1202,[2]Worksheet!$B$2:$D$18,3,FALSE)</f>
        <v>70</v>
      </c>
      <c r="I1202" s="4"/>
    </row>
    <row r="1203" spans="1:9" ht="16.8">
      <c r="A1203">
        <v>1248</v>
      </c>
      <c r="B1203" s="1" t="s">
        <v>1245</v>
      </c>
      <c r="C1203" s="1" t="s">
        <v>22</v>
      </c>
      <c r="D1203" t="s">
        <v>1271</v>
      </c>
      <c r="E1203" t="str">
        <f>VLOOKUP(B1203,[1]Worksheet!$B$2:$D$1002,2,FALSE)</f>
        <v>GIF</v>
      </c>
      <c r="F1203" s="2" t="str">
        <f>VLOOKUP(B1203,[1]Worksheet!$B$2:$D$1002,3,FALSE)</f>
        <v>studying</v>
      </c>
      <c r="G1203" s="3" t="str">
        <f>VLOOKUP(C1203,[2]Worksheet!$B$2:$D$18,2,FALSE)</f>
        <v>negative</v>
      </c>
      <c r="H1203" s="2">
        <f>VLOOKUP(C1203,[2]Worksheet!$B$2:$D$18,3,FALSE)</f>
        <v>5</v>
      </c>
      <c r="I1203" s="4"/>
    </row>
    <row r="1204" spans="1:9" ht="16.8">
      <c r="A1204">
        <v>1249</v>
      </c>
      <c r="B1204" s="1" t="s">
        <v>1245</v>
      </c>
      <c r="C1204" s="1" t="s">
        <v>41</v>
      </c>
      <c r="D1204" t="s">
        <v>1272</v>
      </c>
      <c r="E1204" t="str">
        <f>VLOOKUP(B1204,[1]Worksheet!$B$2:$D$1002,2,FALSE)</f>
        <v>GIF</v>
      </c>
      <c r="F1204" s="2" t="str">
        <f>VLOOKUP(B1204,[1]Worksheet!$B$2:$D$1002,3,FALSE)</f>
        <v>studying</v>
      </c>
      <c r="G1204" s="3" t="str">
        <f>VLOOKUP(C1204,[2]Worksheet!$B$2:$D$18,2,FALSE)</f>
        <v>negative</v>
      </c>
      <c r="H1204" s="2">
        <f>VLOOKUP(C1204,[2]Worksheet!$B$2:$D$18,3,FALSE)</f>
        <v>12</v>
      </c>
      <c r="I1204" s="4"/>
    </row>
    <row r="1205" spans="1:9" ht="16.8">
      <c r="A1205">
        <v>1250</v>
      </c>
      <c r="B1205" s="1" t="s">
        <v>1245</v>
      </c>
      <c r="C1205" s="1" t="s">
        <v>20</v>
      </c>
      <c r="D1205" t="s">
        <v>1273</v>
      </c>
      <c r="E1205" t="str">
        <f>VLOOKUP(B1205,[1]Worksheet!$B$2:$D$1002,2,FALSE)</f>
        <v>GIF</v>
      </c>
      <c r="F1205" s="2" t="str">
        <f>VLOOKUP(B1205,[1]Worksheet!$B$2:$D$1002,3,FALSE)</f>
        <v>studying</v>
      </c>
      <c r="G1205" s="3" t="str">
        <f>VLOOKUP(C1205,[2]Worksheet!$B$2:$D$18,2,FALSE)</f>
        <v>positive</v>
      </c>
      <c r="H1205" s="2">
        <f>VLOOKUP(C1205,[2]Worksheet!$B$2:$D$18,3,FALSE)</f>
        <v>70</v>
      </c>
      <c r="I1205" s="4"/>
    </row>
    <row r="1206" spans="1:9" ht="16.8">
      <c r="A1206">
        <v>1251</v>
      </c>
      <c r="B1206" s="1" t="s">
        <v>1245</v>
      </c>
      <c r="C1206" s="1" t="s">
        <v>27</v>
      </c>
      <c r="D1206" t="s">
        <v>1274</v>
      </c>
      <c r="E1206" t="str">
        <f>VLOOKUP(B1206,[1]Worksheet!$B$2:$D$1002,2,FALSE)</f>
        <v>GIF</v>
      </c>
      <c r="F1206" s="2" t="str">
        <f>VLOOKUP(B1206,[1]Worksheet!$B$2:$D$1002,3,FALSE)</f>
        <v>studying</v>
      </c>
      <c r="G1206" s="3" t="str">
        <f>VLOOKUP(C1206,[2]Worksheet!$B$2:$D$18,2,FALSE)</f>
        <v>neutral</v>
      </c>
      <c r="H1206" s="2">
        <f>VLOOKUP(C1206,[2]Worksheet!$B$2:$D$18,3,FALSE)</f>
        <v>20</v>
      </c>
      <c r="I1206" s="4"/>
    </row>
    <row r="1207" spans="1:9" ht="16.8">
      <c r="A1207">
        <v>1252</v>
      </c>
      <c r="B1207" s="1" t="s">
        <v>1245</v>
      </c>
      <c r="C1207" s="1" t="s">
        <v>16</v>
      </c>
      <c r="D1207" t="s">
        <v>1275</v>
      </c>
      <c r="E1207" t="str">
        <f>VLOOKUP(B1207,[1]Worksheet!$B$2:$D$1002,2,FALSE)</f>
        <v>GIF</v>
      </c>
      <c r="F1207" s="2" t="str">
        <f>VLOOKUP(B1207,[1]Worksheet!$B$2:$D$1002,3,FALSE)</f>
        <v>studying</v>
      </c>
      <c r="G1207" s="3" t="str">
        <f>VLOOKUP(C1207,[2]Worksheet!$B$2:$D$18,2,FALSE)</f>
        <v>positive</v>
      </c>
      <c r="H1207" s="2">
        <f>VLOOKUP(C1207,[2]Worksheet!$B$2:$D$18,3,FALSE)</f>
        <v>30</v>
      </c>
      <c r="I1207" s="4"/>
    </row>
    <row r="1208" spans="1:9" ht="16.8">
      <c r="A1208">
        <v>1253</v>
      </c>
      <c r="B1208" s="1" t="s">
        <v>1245</v>
      </c>
      <c r="C1208" s="1" t="s">
        <v>16</v>
      </c>
      <c r="D1208" t="s">
        <v>1276</v>
      </c>
      <c r="E1208" t="str">
        <f>VLOOKUP(B1208,[1]Worksheet!$B$2:$D$1002,2,FALSE)</f>
        <v>GIF</v>
      </c>
      <c r="F1208" s="2" t="str">
        <f>VLOOKUP(B1208,[1]Worksheet!$B$2:$D$1002,3,FALSE)</f>
        <v>studying</v>
      </c>
      <c r="G1208" s="3" t="str">
        <f>VLOOKUP(C1208,[2]Worksheet!$B$2:$D$18,2,FALSE)</f>
        <v>positive</v>
      </c>
      <c r="H1208" s="2">
        <f>VLOOKUP(C1208,[2]Worksheet!$B$2:$D$18,3,FALSE)</f>
        <v>30</v>
      </c>
      <c r="I1208" s="4"/>
    </row>
    <row r="1209" spans="1:9" ht="16.8">
      <c r="A1209">
        <v>1254</v>
      </c>
      <c r="B1209" s="1" t="s">
        <v>1245</v>
      </c>
      <c r="C1209" s="1" t="s">
        <v>9</v>
      </c>
      <c r="D1209" t="s">
        <v>1277</v>
      </c>
      <c r="E1209" t="str">
        <f>VLOOKUP(B1209,[1]Worksheet!$B$2:$D$1002,2,FALSE)</f>
        <v>GIF</v>
      </c>
      <c r="F1209" s="2" t="str">
        <f>VLOOKUP(B1209,[1]Worksheet!$B$2:$D$1002,3,FALSE)</f>
        <v>studying</v>
      </c>
      <c r="G1209" s="3" t="str">
        <f>VLOOKUP(C1209,[2]Worksheet!$B$2:$D$18,2,FALSE)</f>
        <v>negative</v>
      </c>
      <c r="H1209" s="2">
        <f>VLOOKUP(C1209,[2]Worksheet!$B$2:$D$18,3,FALSE)</f>
        <v>0</v>
      </c>
      <c r="I1209" s="4"/>
    </row>
    <row r="1210" spans="1:9" ht="16.8">
      <c r="A1210">
        <v>1255</v>
      </c>
      <c r="B1210" s="1" t="s">
        <v>1245</v>
      </c>
      <c r="C1210" s="1" t="s">
        <v>33</v>
      </c>
      <c r="D1210" t="s">
        <v>1278</v>
      </c>
      <c r="E1210" t="str">
        <f>VLOOKUP(B1210,[1]Worksheet!$B$2:$D$1002,2,FALSE)</f>
        <v>GIF</v>
      </c>
      <c r="F1210" s="2" t="str">
        <f>VLOOKUP(B1210,[1]Worksheet!$B$2:$D$1002,3,FALSE)</f>
        <v>studying</v>
      </c>
      <c r="G1210" s="3" t="str">
        <f>VLOOKUP(C1210,[2]Worksheet!$B$2:$D$18,2,FALSE)</f>
        <v>positive</v>
      </c>
      <c r="H1210" s="2">
        <f>VLOOKUP(C1210,[2]Worksheet!$B$2:$D$18,3,FALSE)</f>
        <v>75</v>
      </c>
      <c r="I1210" s="4"/>
    </row>
    <row r="1211" spans="1:9" ht="16.8">
      <c r="A1211">
        <v>1256</v>
      </c>
      <c r="B1211" s="1" t="s">
        <v>1245</v>
      </c>
      <c r="C1211" s="1" t="s">
        <v>13</v>
      </c>
      <c r="D1211" t="s">
        <v>1279</v>
      </c>
      <c r="E1211" t="str">
        <f>VLOOKUP(B1211,[1]Worksheet!$B$2:$D$1002,2,FALSE)</f>
        <v>GIF</v>
      </c>
      <c r="F1211" s="2" t="str">
        <f>VLOOKUP(B1211,[1]Worksheet!$B$2:$D$1002,3,FALSE)</f>
        <v>studying</v>
      </c>
      <c r="G1211" s="3" t="str">
        <f>VLOOKUP(C1211,[2]Worksheet!$B$2:$D$18,2,FALSE)</f>
        <v>negative</v>
      </c>
      <c r="H1211" s="2">
        <f>VLOOKUP(C1211,[2]Worksheet!$B$2:$D$18,3,FALSE)</f>
        <v>15</v>
      </c>
      <c r="I1211" s="4"/>
    </row>
    <row r="1212" spans="1:9" ht="16.8">
      <c r="A1212">
        <v>1257</v>
      </c>
      <c r="B1212" s="1" t="s">
        <v>1245</v>
      </c>
      <c r="C1212" s="1" t="s">
        <v>41</v>
      </c>
      <c r="D1212" t="s">
        <v>1280</v>
      </c>
      <c r="E1212" t="str">
        <f>VLOOKUP(B1212,[1]Worksheet!$B$2:$D$1002,2,FALSE)</f>
        <v>GIF</v>
      </c>
      <c r="F1212" s="2" t="str">
        <f>VLOOKUP(B1212,[1]Worksheet!$B$2:$D$1002,3,FALSE)</f>
        <v>studying</v>
      </c>
      <c r="G1212" s="3" t="str">
        <f>VLOOKUP(C1212,[2]Worksheet!$B$2:$D$18,2,FALSE)</f>
        <v>negative</v>
      </c>
      <c r="H1212" s="2">
        <f>VLOOKUP(C1212,[2]Worksheet!$B$2:$D$18,3,FALSE)</f>
        <v>12</v>
      </c>
      <c r="I1212" s="4"/>
    </row>
    <row r="1213" spans="1:9" ht="16.8">
      <c r="A1213">
        <v>1258</v>
      </c>
      <c r="B1213" s="1" t="s">
        <v>1245</v>
      </c>
      <c r="C1213" s="1" t="s">
        <v>16</v>
      </c>
      <c r="D1213" t="s">
        <v>1281</v>
      </c>
      <c r="E1213" t="str">
        <f>VLOOKUP(B1213,[1]Worksheet!$B$2:$D$1002,2,FALSE)</f>
        <v>GIF</v>
      </c>
      <c r="F1213" s="2" t="str">
        <f>VLOOKUP(B1213,[1]Worksheet!$B$2:$D$1002,3,FALSE)</f>
        <v>studying</v>
      </c>
      <c r="G1213" s="3" t="str">
        <f>VLOOKUP(C1213,[2]Worksheet!$B$2:$D$18,2,FALSE)</f>
        <v>positive</v>
      </c>
      <c r="H1213" s="2">
        <f>VLOOKUP(C1213,[2]Worksheet!$B$2:$D$18,3,FALSE)</f>
        <v>30</v>
      </c>
      <c r="I1213" s="4"/>
    </row>
    <row r="1214" spans="1:9" ht="16.8">
      <c r="A1214">
        <v>1259</v>
      </c>
      <c r="B1214" s="1" t="s">
        <v>1245</v>
      </c>
      <c r="C1214" s="1" t="s">
        <v>38</v>
      </c>
      <c r="D1214" t="s">
        <v>1282</v>
      </c>
      <c r="E1214" t="str">
        <f>VLOOKUP(B1214,[1]Worksheet!$B$2:$D$1002,2,FALSE)</f>
        <v>GIF</v>
      </c>
      <c r="F1214" s="2" t="str">
        <f>VLOOKUP(B1214,[1]Worksheet!$B$2:$D$1002,3,FALSE)</f>
        <v>studying</v>
      </c>
      <c r="G1214" s="3" t="str">
        <f>VLOOKUP(C1214,[2]Worksheet!$B$2:$D$18,2,FALSE)</f>
        <v>positive</v>
      </c>
      <c r="H1214" s="2">
        <f>VLOOKUP(C1214,[2]Worksheet!$B$2:$D$18,3,FALSE)</f>
        <v>45</v>
      </c>
      <c r="I1214" s="4"/>
    </row>
    <row r="1215" spans="1:9" ht="16.8">
      <c r="A1215">
        <v>1260</v>
      </c>
      <c r="B1215" s="1" t="s">
        <v>1245</v>
      </c>
      <c r="C1215" s="1" t="s">
        <v>33</v>
      </c>
      <c r="D1215" t="s">
        <v>1283</v>
      </c>
      <c r="E1215" t="str">
        <f>VLOOKUP(B1215,[1]Worksheet!$B$2:$D$1002,2,FALSE)</f>
        <v>GIF</v>
      </c>
      <c r="F1215" s="2" t="str">
        <f>VLOOKUP(B1215,[1]Worksheet!$B$2:$D$1002,3,FALSE)</f>
        <v>studying</v>
      </c>
      <c r="G1215" s="3" t="str">
        <f>VLOOKUP(C1215,[2]Worksheet!$B$2:$D$18,2,FALSE)</f>
        <v>positive</v>
      </c>
      <c r="H1215" s="2">
        <f>VLOOKUP(C1215,[2]Worksheet!$B$2:$D$18,3,FALSE)</f>
        <v>75</v>
      </c>
      <c r="I1215" s="4"/>
    </row>
    <row r="1216" spans="1:9" ht="16.8">
      <c r="A1216">
        <v>1261</v>
      </c>
      <c r="B1216" s="1" t="s">
        <v>1245</v>
      </c>
      <c r="C1216" s="1" t="s">
        <v>38</v>
      </c>
      <c r="D1216" t="s">
        <v>1284</v>
      </c>
      <c r="E1216" t="str">
        <f>VLOOKUP(B1216,[1]Worksheet!$B$2:$D$1002,2,FALSE)</f>
        <v>GIF</v>
      </c>
      <c r="F1216" s="2" t="str">
        <f>VLOOKUP(B1216,[1]Worksheet!$B$2:$D$1002,3,FALSE)</f>
        <v>studying</v>
      </c>
      <c r="G1216" s="3" t="str">
        <f>VLOOKUP(C1216,[2]Worksheet!$B$2:$D$18,2,FALSE)</f>
        <v>positive</v>
      </c>
      <c r="H1216" s="2">
        <f>VLOOKUP(C1216,[2]Worksheet!$B$2:$D$18,3,FALSE)</f>
        <v>45</v>
      </c>
      <c r="I1216" s="4"/>
    </row>
    <row r="1217" spans="1:9" ht="16.8">
      <c r="A1217">
        <v>1263</v>
      </c>
      <c r="B1217" s="1" t="s">
        <v>1285</v>
      </c>
      <c r="C1217" s="1" t="s">
        <v>38</v>
      </c>
      <c r="D1217" t="s">
        <v>1286</v>
      </c>
      <c r="E1217" t="str">
        <f>VLOOKUP(B1217,[1]Worksheet!$B$2:$D$1002,2,FALSE)</f>
        <v>video</v>
      </c>
      <c r="F1217" s="2" t="str">
        <f>VLOOKUP(B1217,[1]Worksheet!$B$2:$D$1002,3,FALSE)</f>
        <v>culture</v>
      </c>
      <c r="G1217" s="3" t="str">
        <f>VLOOKUP(C1217,[2]Worksheet!$B$2:$D$18,2,FALSE)</f>
        <v>positive</v>
      </c>
      <c r="H1217" s="2">
        <f>VLOOKUP(C1217,[2]Worksheet!$B$2:$D$18,3,FALSE)</f>
        <v>45</v>
      </c>
      <c r="I1217" s="4"/>
    </row>
    <row r="1218" spans="1:9" ht="16.8">
      <c r="A1218">
        <v>1264</v>
      </c>
      <c r="B1218" s="1" t="s">
        <v>1285</v>
      </c>
      <c r="C1218" s="1" t="s">
        <v>88</v>
      </c>
      <c r="D1218" t="s">
        <v>1287</v>
      </c>
      <c r="E1218" t="str">
        <f>VLOOKUP(B1218,[1]Worksheet!$B$2:$D$1002,2,FALSE)</f>
        <v>video</v>
      </c>
      <c r="F1218" s="2" t="str">
        <f>VLOOKUP(B1218,[1]Worksheet!$B$2:$D$1002,3,FALSE)</f>
        <v>culture</v>
      </c>
      <c r="G1218" s="3" t="str">
        <f>VLOOKUP(C1218,[2]Worksheet!$B$2:$D$18,2,FALSE)</f>
        <v>positive</v>
      </c>
      <c r="H1218" s="2">
        <f>VLOOKUP(C1218,[2]Worksheet!$B$2:$D$18,3,FALSE)</f>
        <v>72</v>
      </c>
      <c r="I1218" s="4"/>
    </row>
    <row r="1219" spans="1:9" ht="16.8">
      <c r="A1219">
        <v>1265</v>
      </c>
      <c r="B1219" s="1" t="s">
        <v>1285</v>
      </c>
      <c r="C1219" s="1" t="s">
        <v>16</v>
      </c>
      <c r="D1219" t="s">
        <v>1288</v>
      </c>
      <c r="E1219" t="str">
        <f>VLOOKUP(B1219,[1]Worksheet!$B$2:$D$1002,2,FALSE)</f>
        <v>video</v>
      </c>
      <c r="F1219" s="2" t="str">
        <f>VLOOKUP(B1219,[1]Worksheet!$B$2:$D$1002,3,FALSE)</f>
        <v>culture</v>
      </c>
      <c r="G1219" s="3" t="str">
        <f>VLOOKUP(C1219,[2]Worksheet!$B$2:$D$18,2,FALSE)</f>
        <v>positive</v>
      </c>
      <c r="H1219" s="2">
        <f>VLOOKUP(C1219,[2]Worksheet!$B$2:$D$18,3,FALSE)</f>
        <v>30</v>
      </c>
      <c r="I1219" s="4"/>
    </row>
    <row r="1220" spans="1:9" ht="16.8">
      <c r="A1220">
        <v>1266</v>
      </c>
      <c r="B1220" s="1" t="s">
        <v>1285</v>
      </c>
      <c r="C1220" s="1" t="s">
        <v>38</v>
      </c>
      <c r="D1220" t="s">
        <v>1289</v>
      </c>
      <c r="E1220" t="str">
        <f>VLOOKUP(B1220,[1]Worksheet!$B$2:$D$1002,2,FALSE)</f>
        <v>video</v>
      </c>
      <c r="F1220" s="2" t="str">
        <f>VLOOKUP(B1220,[1]Worksheet!$B$2:$D$1002,3,FALSE)</f>
        <v>culture</v>
      </c>
      <c r="G1220" s="3" t="str">
        <f>VLOOKUP(C1220,[2]Worksheet!$B$2:$D$18,2,FALSE)</f>
        <v>positive</v>
      </c>
      <c r="H1220" s="2">
        <f>VLOOKUP(C1220,[2]Worksheet!$B$2:$D$18,3,FALSE)</f>
        <v>45</v>
      </c>
      <c r="I1220" s="4"/>
    </row>
    <row r="1221" spans="1:9" ht="16.8">
      <c r="A1221">
        <v>1267</v>
      </c>
      <c r="B1221" s="1" t="s">
        <v>1285</v>
      </c>
      <c r="C1221" s="1" t="s">
        <v>20</v>
      </c>
      <c r="D1221" t="s">
        <v>1290</v>
      </c>
      <c r="E1221" t="str">
        <f>VLOOKUP(B1221,[1]Worksheet!$B$2:$D$1002,2,FALSE)</f>
        <v>video</v>
      </c>
      <c r="F1221" s="2" t="str">
        <f>VLOOKUP(B1221,[1]Worksheet!$B$2:$D$1002,3,FALSE)</f>
        <v>culture</v>
      </c>
      <c r="G1221" s="3" t="str">
        <f>VLOOKUP(C1221,[2]Worksheet!$B$2:$D$18,2,FALSE)</f>
        <v>positive</v>
      </c>
      <c r="H1221" s="2">
        <f>VLOOKUP(C1221,[2]Worksheet!$B$2:$D$18,3,FALSE)</f>
        <v>70</v>
      </c>
      <c r="I1221" s="4"/>
    </row>
    <row r="1222" spans="1:9" ht="16.8">
      <c r="A1222">
        <v>1268</v>
      </c>
      <c r="B1222" s="1" t="s">
        <v>1285</v>
      </c>
      <c r="C1222" s="1" t="s">
        <v>13</v>
      </c>
      <c r="D1222" t="s">
        <v>1291</v>
      </c>
      <c r="E1222" t="str">
        <f>VLOOKUP(B1222,[1]Worksheet!$B$2:$D$1002,2,FALSE)</f>
        <v>video</v>
      </c>
      <c r="F1222" s="2" t="str">
        <f>VLOOKUP(B1222,[1]Worksheet!$B$2:$D$1002,3,FALSE)</f>
        <v>culture</v>
      </c>
      <c r="G1222" s="3" t="str">
        <f>VLOOKUP(C1222,[2]Worksheet!$B$2:$D$18,2,FALSE)</f>
        <v>negative</v>
      </c>
      <c r="H1222" s="2">
        <f>VLOOKUP(C1222,[2]Worksheet!$B$2:$D$18,3,FALSE)</f>
        <v>15</v>
      </c>
      <c r="I1222" s="4"/>
    </row>
    <row r="1223" spans="1:9" ht="16.8">
      <c r="A1223">
        <v>1269</v>
      </c>
      <c r="B1223" s="1" t="s">
        <v>1285</v>
      </c>
      <c r="C1223" s="1" t="s">
        <v>20</v>
      </c>
      <c r="D1223" t="s">
        <v>1292</v>
      </c>
      <c r="E1223" t="str">
        <f>VLOOKUP(B1223,[1]Worksheet!$B$2:$D$1002,2,FALSE)</f>
        <v>video</v>
      </c>
      <c r="F1223" s="2" t="str">
        <f>VLOOKUP(B1223,[1]Worksheet!$B$2:$D$1002,3,FALSE)</f>
        <v>culture</v>
      </c>
      <c r="G1223" s="3" t="str">
        <f>VLOOKUP(C1223,[2]Worksheet!$B$2:$D$18,2,FALSE)</f>
        <v>positive</v>
      </c>
      <c r="H1223" s="2">
        <f>VLOOKUP(C1223,[2]Worksheet!$B$2:$D$18,3,FALSE)</f>
        <v>70</v>
      </c>
      <c r="I1223" s="4"/>
    </row>
    <row r="1224" spans="1:9" ht="16.8">
      <c r="A1224">
        <v>1270</v>
      </c>
      <c r="B1224" s="1" t="s">
        <v>1285</v>
      </c>
      <c r="C1224" s="1" t="s">
        <v>41</v>
      </c>
      <c r="D1224" t="s">
        <v>1293</v>
      </c>
      <c r="E1224" t="str">
        <f>VLOOKUP(B1224,[1]Worksheet!$B$2:$D$1002,2,FALSE)</f>
        <v>video</v>
      </c>
      <c r="F1224" s="2" t="str">
        <f>VLOOKUP(B1224,[1]Worksheet!$B$2:$D$1002,3,FALSE)</f>
        <v>culture</v>
      </c>
      <c r="G1224" s="3" t="str">
        <f>VLOOKUP(C1224,[2]Worksheet!$B$2:$D$18,2,FALSE)</f>
        <v>negative</v>
      </c>
      <c r="H1224" s="2">
        <f>VLOOKUP(C1224,[2]Worksheet!$B$2:$D$18,3,FALSE)</f>
        <v>12</v>
      </c>
      <c r="I1224" s="4"/>
    </row>
    <row r="1225" spans="1:9" ht="16.8">
      <c r="A1225">
        <v>1271</v>
      </c>
      <c r="B1225" s="1" t="s">
        <v>1285</v>
      </c>
      <c r="C1225" s="1" t="s">
        <v>16</v>
      </c>
      <c r="D1225" t="s">
        <v>1294</v>
      </c>
      <c r="E1225" t="str">
        <f>VLOOKUP(B1225,[1]Worksheet!$B$2:$D$1002,2,FALSE)</f>
        <v>video</v>
      </c>
      <c r="F1225" s="2" t="str">
        <f>VLOOKUP(B1225,[1]Worksheet!$B$2:$D$1002,3,FALSE)</f>
        <v>culture</v>
      </c>
      <c r="G1225" s="3" t="str">
        <f>VLOOKUP(C1225,[2]Worksheet!$B$2:$D$18,2,FALSE)</f>
        <v>positive</v>
      </c>
      <c r="H1225" s="2">
        <f>VLOOKUP(C1225,[2]Worksheet!$B$2:$D$18,3,FALSE)</f>
        <v>30</v>
      </c>
      <c r="I1225" s="4"/>
    </row>
    <row r="1226" spans="1:9" ht="16.8">
      <c r="A1226">
        <v>1272</v>
      </c>
      <c r="B1226" s="1" t="s">
        <v>1285</v>
      </c>
      <c r="C1226" s="1" t="s">
        <v>16</v>
      </c>
      <c r="D1226" t="s">
        <v>1295</v>
      </c>
      <c r="E1226" t="str">
        <f>VLOOKUP(B1226,[1]Worksheet!$B$2:$D$1002,2,FALSE)</f>
        <v>video</v>
      </c>
      <c r="F1226" s="2" t="str">
        <f>VLOOKUP(B1226,[1]Worksheet!$B$2:$D$1002,3,FALSE)</f>
        <v>culture</v>
      </c>
      <c r="G1226" s="3" t="str">
        <f>VLOOKUP(C1226,[2]Worksheet!$B$2:$D$18,2,FALSE)</f>
        <v>positive</v>
      </c>
      <c r="H1226" s="2">
        <f>VLOOKUP(C1226,[2]Worksheet!$B$2:$D$18,3,FALSE)</f>
        <v>30</v>
      </c>
      <c r="I1226" s="4"/>
    </row>
    <row r="1227" spans="1:9" ht="16.8">
      <c r="A1227">
        <v>1273</v>
      </c>
      <c r="B1227" s="1" t="s">
        <v>1285</v>
      </c>
      <c r="C1227" s="1" t="s">
        <v>13</v>
      </c>
      <c r="D1227" t="s">
        <v>1296</v>
      </c>
      <c r="E1227" t="str">
        <f>VLOOKUP(B1227,[1]Worksheet!$B$2:$D$1002,2,FALSE)</f>
        <v>video</v>
      </c>
      <c r="F1227" s="2" t="str">
        <f>VLOOKUP(B1227,[1]Worksheet!$B$2:$D$1002,3,FALSE)</f>
        <v>culture</v>
      </c>
      <c r="G1227" s="3" t="str">
        <f>VLOOKUP(C1227,[2]Worksheet!$B$2:$D$18,2,FALSE)</f>
        <v>negative</v>
      </c>
      <c r="H1227" s="2">
        <f>VLOOKUP(C1227,[2]Worksheet!$B$2:$D$18,3,FALSE)</f>
        <v>15</v>
      </c>
      <c r="I1227" s="4"/>
    </row>
    <row r="1228" spans="1:9" ht="16.8">
      <c r="A1228">
        <v>1274</v>
      </c>
      <c r="B1228" s="1" t="s">
        <v>1285</v>
      </c>
      <c r="C1228" s="1" t="s">
        <v>41</v>
      </c>
      <c r="D1228" t="s">
        <v>1297</v>
      </c>
      <c r="E1228" t="str">
        <f>VLOOKUP(B1228,[1]Worksheet!$B$2:$D$1002,2,FALSE)</f>
        <v>video</v>
      </c>
      <c r="F1228" s="2" t="str">
        <f>VLOOKUP(B1228,[1]Worksheet!$B$2:$D$1002,3,FALSE)</f>
        <v>culture</v>
      </c>
      <c r="G1228" s="3" t="str">
        <f>VLOOKUP(C1228,[2]Worksheet!$B$2:$D$18,2,FALSE)</f>
        <v>negative</v>
      </c>
      <c r="H1228" s="2">
        <f>VLOOKUP(C1228,[2]Worksheet!$B$2:$D$18,3,FALSE)</f>
        <v>12</v>
      </c>
      <c r="I1228" s="4"/>
    </row>
    <row r="1229" spans="1:9" ht="16.8">
      <c r="A1229">
        <v>1275</v>
      </c>
      <c r="B1229" s="1" t="s">
        <v>1285</v>
      </c>
      <c r="C1229" s="1" t="s">
        <v>18</v>
      </c>
      <c r="D1229" t="s">
        <v>1298</v>
      </c>
      <c r="E1229" t="str">
        <f>VLOOKUP(B1229,[1]Worksheet!$B$2:$D$1002,2,FALSE)</f>
        <v>video</v>
      </c>
      <c r="F1229" s="2" t="str">
        <f>VLOOKUP(B1229,[1]Worksheet!$B$2:$D$1002,3,FALSE)</f>
        <v>culture</v>
      </c>
      <c r="G1229" s="3" t="str">
        <f>VLOOKUP(C1229,[2]Worksheet!$B$2:$D$18,2,FALSE)</f>
        <v>neutral</v>
      </c>
      <c r="H1229" s="2">
        <f>VLOOKUP(C1229,[2]Worksheet!$B$2:$D$18,3,FALSE)</f>
        <v>35</v>
      </c>
      <c r="I1229" s="4"/>
    </row>
    <row r="1230" spans="1:9" ht="16.8">
      <c r="A1230">
        <v>1276</v>
      </c>
      <c r="B1230" s="1" t="s">
        <v>1285</v>
      </c>
      <c r="C1230" s="1" t="s">
        <v>88</v>
      </c>
      <c r="D1230" t="s">
        <v>1299</v>
      </c>
      <c r="E1230" t="str">
        <f>VLOOKUP(B1230,[1]Worksheet!$B$2:$D$1002,2,FALSE)</f>
        <v>video</v>
      </c>
      <c r="F1230" s="2" t="str">
        <f>VLOOKUP(B1230,[1]Worksheet!$B$2:$D$1002,3,FALSE)</f>
        <v>culture</v>
      </c>
      <c r="G1230" s="3" t="str">
        <f>VLOOKUP(C1230,[2]Worksheet!$B$2:$D$18,2,FALSE)</f>
        <v>positive</v>
      </c>
      <c r="H1230" s="2">
        <f>VLOOKUP(C1230,[2]Worksheet!$B$2:$D$18,3,FALSE)</f>
        <v>72</v>
      </c>
      <c r="I1230" s="4"/>
    </row>
    <row r="1231" spans="1:9" ht="16.8">
      <c r="A1231">
        <v>1277</v>
      </c>
      <c r="B1231" s="1" t="s">
        <v>1285</v>
      </c>
      <c r="C1231" s="1" t="s">
        <v>88</v>
      </c>
      <c r="D1231" t="s">
        <v>1300</v>
      </c>
      <c r="E1231" t="str">
        <f>VLOOKUP(B1231,[1]Worksheet!$B$2:$D$1002,2,FALSE)</f>
        <v>video</v>
      </c>
      <c r="F1231" s="2" t="str">
        <f>VLOOKUP(B1231,[1]Worksheet!$B$2:$D$1002,3,FALSE)</f>
        <v>culture</v>
      </c>
      <c r="G1231" s="3" t="str">
        <f>VLOOKUP(C1231,[2]Worksheet!$B$2:$D$18,2,FALSE)</f>
        <v>positive</v>
      </c>
      <c r="H1231" s="2">
        <f>VLOOKUP(C1231,[2]Worksheet!$B$2:$D$18,3,FALSE)</f>
        <v>72</v>
      </c>
      <c r="I1231" s="4"/>
    </row>
    <row r="1232" spans="1:9" ht="16.8">
      <c r="A1232">
        <v>1278</v>
      </c>
      <c r="B1232" s="1" t="s">
        <v>1285</v>
      </c>
      <c r="C1232" s="1" t="s">
        <v>20</v>
      </c>
      <c r="D1232" t="s">
        <v>1301</v>
      </c>
      <c r="E1232" t="str">
        <f>VLOOKUP(B1232,[1]Worksheet!$B$2:$D$1002,2,FALSE)</f>
        <v>video</v>
      </c>
      <c r="F1232" s="2" t="str">
        <f>VLOOKUP(B1232,[1]Worksheet!$B$2:$D$1002,3,FALSE)</f>
        <v>culture</v>
      </c>
      <c r="G1232" s="3" t="str">
        <f>VLOOKUP(C1232,[2]Worksheet!$B$2:$D$18,2,FALSE)</f>
        <v>positive</v>
      </c>
      <c r="H1232" s="2">
        <f>VLOOKUP(C1232,[2]Worksheet!$B$2:$D$18,3,FALSE)</f>
        <v>70</v>
      </c>
      <c r="I1232" s="4"/>
    </row>
    <row r="1233" spans="1:9" ht="16.8">
      <c r="A1233">
        <v>1280</v>
      </c>
      <c r="B1233" s="1" t="s">
        <v>1302</v>
      </c>
      <c r="C1233" s="1" t="s">
        <v>43</v>
      </c>
      <c r="D1233" t="s">
        <v>1303</v>
      </c>
      <c r="E1233" t="str">
        <f>VLOOKUP(B1233,[1]Worksheet!$B$2:$D$1002,2,FALSE)</f>
        <v>video</v>
      </c>
      <c r="F1233" s="2" t="str">
        <f>VLOOKUP(B1233,[1]Worksheet!$B$2:$D$1002,3,FALSE)</f>
        <v>tennis</v>
      </c>
      <c r="G1233" s="3" t="str">
        <f>VLOOKUP(C1233,[2]Worksheet!$B$2:$D$18,2,FALSE)</f>
        <v>positive</v>
      </c>
      <c r="H1233" s="2">
        <f>VLOOKUP(C1233,[2]Worksheet!$B$2:$D$18,3,FALSE)</f>
        <v>50</v>
      </c>
      <c r="I1233" s="4"/>
    </row>
    <row r="1234" spans="1:9" ht="16.8">
      <c r="A1234">
        <v>1281</v>
      </c>
      <c r="B1234" s="1" t="s">
        <v>1302</v>
      </c>
      <c r="C1234" s="1" t="s">
        <v>9</v>
      </c>
      <c r="D1234" t="s">
        <v>1304</v>
      </c>
      <c r="E1234" t="str">
        <f>VLOOKUP(B1234,[1]Worksheet!$B$2:$D$1002,2,FALSE)</f>
        <v>video</v>
      </c>
      <c r="F1234" s="2" t="str">
        <f>VLOOKUP(B1234,[1]Worksheet!$B$2:$D$1002,3,FALSE)</f>
        <v>tennis</v>
      </c>
      <c r="G1234" s="3" t="str">
        <f>VLOOKUP(C1234,[2]Worksheet!$B$2:$D$18,2,FALSE)</f>
        <v>negative</v>
      </c>
      <c r="H1234" s="2">
        <f>VLOOKUP(C1234,[2]Worksheet!$B$2:$D$18,3,FALSE)</f>
        <v>0</v>
      </c>
      <c r="I1234" s="4"/>
    </row>
    <row r="1235" spans="1:9" ht="16.8">
      <c r="A1235">
        <v>1282</v>
      </c>
      <c r="B1235" s="1" t="s">
        <v>1302</v>
      </c>
      <c r="C1235" s="1" t="s">
        <v>27</v>
      </c>
      <c r="D1235" t="s">
        <v>1305</v>
      </c>
      <c r="E1235" t="str">
        <f>VLOOKUP(B1235,[1]Worksheet!$B$2:$D$1002,2,FALSE)</f>
        <v>video</v>
      </c>
      <c r="F1235" s="2" t="str">
        <f>VLOOKUP(B1235,[1]Worksheet!$B$2:$D$1002,3,FALSE)</f>
        <v>tennis</v>
      </c>
      <c r="G1235" s="3" t="str">
        <f>VLOOKUP(C1235,[2]Worksheet!$B$2:$D$18,2,FALSE)</f>
        <v>neutral</v>
      </c>
      <c r="H1235" s="2">
        <f>VLOOKUP(C1235,[2]Worksheet!$B$2:$D$18,3,FALSE)</f>
        <v>20</v>
      </c>
      <c r="I1235" s="4"/>
    </row>
    <row r="1236" spans="1:9" ht="16.8">
      <c r="A1236">
        <v>1283</v>
      </c>
      <c r="B1236" s="1" t="s">
        <v>1302</v>
      </c>
      <c r="C1236" s="1" t="s">
        <v>45</v>
      </c>
      <c r="D1236" t="s">
        <v>1306</v>
      </c>
      <c r="E1236" t="str">
        <f>VLOOKUP(B1236,[1]Worksheet!$B$2:$D$1002,2,FALSE)</f>
        <v>video</v>
      </c>
      <c r="F1236" s="2" t="str">
        <f>VLOOKUP(B1236,[1]Worksheet!$B$2:$D$1002,3,FALSE)</f>
        <v>tennis</v>
      </c>
      <c r="G1236" s="3" t="str">
        <f>VLOOKUP(C1236,[2]Worksheet!$B$2:$D$18,2,FALSE)</f>
        <v>positive</v>
      </c>
      <c r="H1236" s="2">
        <f>VLOOKUP(C1236,[2]Worksheet!$B$2:$D$18,3,FALSE)</f>
        <v>60</v>
      </c>
      <c r="I1236" s="4"/>
    </row>
    <row r="1237" spans="1:9" ht="16.8">
      <c r="A1237">
        <v>1284</v>
      </c>
      <c r="B1237" s="1" t="s">
        <v>1302</v>
      </c>
      <c r="C1237" s="1" t="s">
        <v>33</v>
      </c>
      <c r="D1237" t="s">
        <v>1307</v>
      </c>
      <c r="E1237" t="str">
        <f>VLOOKUP(B1237,[1]Worksheet!$B$2:$D$1002,2,FALSE)</f>
        <v>video</v>
      </c>
      <c r="F1237" s="2" t="str">
        <f>VLOOKUP(B1237,[1]Worksheet!$B$2:$D$1002,3,FALSE)</f>
        <v>tennis</v>
      </c>
      <c r="G1237" s="3" t="str">
        <f>VLOOKUP(C1237,[2]Worksheet!$B$2:$D$18,2,FALSE)</f>
        <v>positive</v>
      </c>
      <c r="H1237" s="2">
        <f>VLOOKUP(C1237,[2]Worksheet!$B$2:$D$18,3,FALSE)</f>
        <v>75</v>
      </c>
      <c r="I1237" s="4"/>
    </row>
    <row r="1238" spans="1:9" ht="16.8">
      <c r="A1238">
        <v>1285</v>
      </c>
      <c r="B1238" s="1" t="s">
        <v>1302</v>
      </c>
      <c r="C1238" s="1" t="s">
        <v>11</v>
      </c>
      <c r="D1238" t="s">
        <v>1308</v>
      </c>
      <c r="E1238" t="str">
        <f>VLOOKUP(B1238,[1]Worksheet!$B$2:$D$1002,2,FALSE)</f>
        <v>video</v>
      </c>
      <c r="F1238" s="2" t="str">
        <f>VLOOKUP(B1238,[1]Worksheet!$B$2:$D$1002,3,FALSE)</f>
        <v>tennis</v>
      </c>
      <c r="G1238" s="3" t="str">
        <f>VLOOKUP(C1238,[2]Worksheet!$B$2:$D$18,2,FALSE)</f>
        <v>negative</v>
      </c>
      <c r="H1238" s="2">
        <f>VLOOKUP(C1238,[2]Worksheet!$B$2:$D$18,3,FALSE)</f>
        <v>10</v>
      </c>
      <c r="I1238" s="4"/>
    </row>
    <row r="1239" spans="1:9" ht="16.8">
      <c r="A1239">
        <v>1287</v>
      </c>
      <c r="B1239" s="1" t="s">
        <v>1309</v>
      </c>
      <c r="C1239" s="1" t="s">
        <v>16</v>
      </c>
      <c r="D1239" t="s">
        <v>1310</v>
      </c>
      <c r="E1239" t="str">
        <f>VLOOKUP(B1239,[1]Worksheet!$B$2:$D$1002,2,FALSE)</f>
        <v>GIF</v>
      </c>
      <c r="F1239" s="2" t="str">
        <f>VLOOKUP(B1239,[1]Worksheet!$B$2:$D$1002,3,FALSE)</f>
        <v>tennis</v>
      </c>
      <c r="G1239" s="3" t="str">
        <f>VLOOKUP(C1239,[2]Worksheet!$B$2:$D$18,2,FALSE)</f>
        <v>positive</v>
      </c>
      <c r="H1239" s="2">
        <f>VLOOKUP(C1239,[2]Worksheet!$B$2:$D$18,3,FALSE)</f>
        <v>30</v>
      </c>
      <c r="I1239" s="4"/>
    </row>
    <row r="1240" spans="1:9" ht="16.8">
      <c r="A1240">
        <v>1288</v>
      </c>
      <c r="B1240" s="1" t="s">
        <v>1309</v>
      </c>
      <c r="C1240" s="1" t="s">
        <v>45</v>
      </c>
      <c r="D1240" t="s">
        <v>1311</v>
      </c>
      <c r="E1240" t="str">
        <f>VLOOKUP(B1240,[1]Worksheet!$B$2:$D$1002,2,FALSE)</f>
        <v>GIF</v>
      </c>
      <c r="F1240" s="2" t="str">
        <f>VLOOKUP(B1240,[1]Worksheet!$B$2:$D$1002,3,FALSE)</f>
        <v>tennis</v>
      </c>
      <c r="G1240" s="3" t="str">
        <f>VLOOKUP(C1240,[2]Worksheet!$B$2:$D$18,2,FALSE)</f>
        <v>positive</v>
      </c>
      <c r="H1240" s="2">
        <f>VLOOKUP(C1240,[2]Worksheet!$B$2:$D$18,3,FALSE)</f>
        <v>60</v>
      </c>
      <c r="I1240" s="4"/>
    </row>
    <row r="1241" spans="1:9" ht="16.8">
      <c r="A1241">
        <v>1289</v>
      </c>
      <c r="B1241" s="1" t="s">
        <v>1309</v>
      </c>
      <c r="C1241" s="1" t="s">
        <v>9</v>
      </c>
      <c r="D1241" t="s">
        <v>1312</v>
      </c>
      <c r="E1241" t="str">
        <f>VLOOKUP(B1241,[1]Worksheet!$B$2:$D$1002,2,FALSE)</f>
        <v>GIF</v>
      </c>
      <c r="F1241" s="2" t="str">
        <f>VLOOKUP(B1241,[1]Worksheet!$B$2:$D$1002,3,FALSE)</f>
        <v>tennis</v>
      </c>
      <c r="G1241" s="3" t="str">
        <f>VLOOKUP(C1241,[2]Worksheet!$B$2:$D$18,2,FALSE)</f>
        <v>negative</v>
      </c>
      <c r="H1241" s="2">
        <f>VLOOKUP(C1241,[2]Worksheet!$B$2:$D$18,3,FALSE)</f>
        <v>0</v>
      </c>
      <c r="I1241" s="4"/>
    </row>
    <row r="1242" spans="1:9" ht="16.8">
      <c r="A1242">
        <v>1290</v>
      </c>
      <c r="B1242" s="1" t="s">
        <v>1309</v>
      </c>
      <c r="C1242" s="1" t="s">
        <v>16</v>
      </c>
      <c r="D1242" t="s">
        <v>1313</v>
      </c>
      <c r="E1242" t="str">
        <f>VLOOKUP(B1242,[1]Worksheet!$B$2:$D$1002,2,FALSE)</f>
        <v>GIF</v>
      </c>
      <c r="F1242" s="2" t="str">
        <f>VLOOKUP(B1242,[1]Worksheet!$B$2:$D$1002,3,FALSE)</f>
        <v>tennis</v>
      </c>
      <c r="G1242" s="3" t="str">
        <f>VLOOKUP(C1242,[2]Worksheet!$B$2:$D$18,2,FALSE)</f>
        <v>positive</v>
      </c>
      <c r="H1242" s="2">
        <f>VLOOKUP(C1242,[2]Worksheet!$B$2:$D$18,3,FALSE)</f>
        <v>30</v>
      </c>
      <c r="I1242" s="4"/>
    </row>
    <row r="1243" spans="1:9" ht="16.8">
      <c r="A1243">
        <v>1291</v>
      </c>
      <c r="B1243" s="1" t="s">
        <v>1309</v>
      </c>
      <c r="C1243" s="1" t="s">
        <v>22</v>
      </c>
      <c r="D1243" t="s">
        <v>1314</v>
      </c>
      <c r="E1243" t="str">
        <f>VLOOKUP(B1243,[1]Worksheet!$B$2:$D$1002,2,FALSE)</f>
        <v>GIF</v>
      </c>
      <c r="F1243" s="2" t="str">
        <f>VLOOKUP(B1243,[1]Worksheet!$B$2:$D$1002,3,FALSE)</f>
        <v>tennis</v>
      </c>
      <c r="G1243" s="3" t="str">
        <f>VLOOKUP(C1243,[2]Worksheet!$B$2:$D$18,2,FALSE)</f>
        <v>negative</v>
      </c>
      <c r="H1243" s="2">
        <f>VLOOKUP(C1243,[2]Worksheet!$B$2:$D$18,3,FALSE)</f>
        <v>5</v>
      </c>
      <c r="I1243" s="4"/>
    </row>
    <row r="1244" spans="1:9" ht="16.8">
      <c r="A1244">
        <v>1292</v>
      </c>
      <c r="B1244" s="1" t="s">
        <v>1309</v>
      </c>
      <c r="C1244" s="1" t="s">
        <v>13</v>
      </c>
      <c r="D1244" t="s">
        <v>1315</v>
      </c>
      <c r="E1244" t="str">
        <f>VLOOKUP(B1244,[1]Worksheet!$B$2:$D$1002,2,FALSE)</f>
        <v>GIF</v>
      </c>
      <c r="F1244" s="2" t="str">
        <f>VLOOKUP(B1244,[1]Worksheet!$B$2:$D$1002,3,FALSE)</f>
        <v>tennis</v>
      </c>
      <c r="G1244" s="3" t="str">
        <f>VLOOKUP(C1244,[2]Worksheet!$B$2:$D$18,2,FALSE)</f>
        <v>negative</v>
      </c>
      <c r="H1244" s="2">
        <f>VLOOKUP(C1244,[2]Worksheet!$B$2:$D$18,3,FALSE)</f>
        <v>15</v>
      </c>
      <c r="I1244" s="4"/>
    </row>
    <row r="1245" spans="1:9" ht="16.8">
      <c r="A1245">
        <v>1293</v>
      </c>
      <c r="B1245" s="1" t="s">
        <v>1309</v>
      </c>
      <c r="C1245" s="1" t="s">
        <v>11</v>
      </c>
      <c r="D1245" t="s">
        <v>1316</v>
      </c>
      <c r="E1245" t="str">
        <f>VLOOKUP(B1245,[1]Worksheet!$B$2:$D$1002,2,FALSE)</f>
        <v>GIF</v>
      </c>
      <c r="F1245" s="2" t="str">
        <f>VLOOKUP(B1245,[1]Worksheet!$B$2:$D$1002,3,FALSE)</f>
        <v>tennis</v>
      </c>
      <c r="G1245" s="3" t="str">
        <f>VLOOKUP(C1245,[2]Worksheet!$B$2:$D$18,2,FALSE)</f>
        <v>negative</v>
      </c>
      <c r="H1245" s="2">
        <f>VLOOKUP(C1245,[2]Worksheet!$B$2:$D$18,3,FALSE)</f>
        <v>10</v>
      </c>
      <c r="I1245" s="4"/>
    </row>
    <row r="1246" spans="1:9" ht="16.8">
      <c r="A1246">
        <v>1294</v>
      </c>
      <c r="B1246" s="1" t="s">
        <v>1309</v>
      </c>
      <c r="C1246" s="1" t="s">
        <v>9</v>
      </c>
      <c r="D1246" t="s">
        <v>1317</v>
      </c>
      <c r="E1246" t="str">
        <f>VLOOKUP(B1246,[1]Worksheet!$B$2:$D$1002,2,FALSE)</f>
        <v>GIF</v>
      </c>
      <c r="F1246" s="2" t="str">
        <f>VLOOKUP(B1246,[1]Worksheet!$B$2:$D$1002,3,FALSE)</f>
        <v>tennis</v>
      </c>
      <c r="G1246" s="3" t="str">
        <f>VLOOKUP(C1246,[2]Worksheet!$B$2:$D$18,2,FALSE)</f>
        <v>negative</v>
      </c>
      <c r="H1246" s="2">
        <f>VLOOKUP(C1246,[2]Worksheet!$B$2:$D$18,3,FALSE)</f>
        <v>0</v>
      </c>
      <c r="I1246" s="4"/>
    </row>
    <row r="1247" spans="1:9" ht="16.8">
      <c r="A1247">
        <v>1295</v>
      </c>
      <c r="B1247" s="1" t="s">
        <v>1309</v>
      </c>
      <c r="C1247" s="1" t="s">
        <v>22</v>
      </c>
      <c r="D1247" t="s">
        <v>1318</v>
      </c>
      <c r="E1247" t="str">
        <f>VLOOKUP(B1247,[1]Worksheet!$B$2:$D$1002,2,FALSE)</f>
        <v>GIF</v>
      </c>
      <c r="F1247" s="2" t="str">
        <f>VLOOKUP(B1247,[1]Worksheet!$B$2:$D$1002,3,FALSE)</f>
        <v>tennis</v>
      </c>
      <c r="G1247" s="3" t="str">
        <f>VLOOKUP(C1247,[2]Worksheet!$B$2:$D$18,2,FALSE)</f>
        <v>negative</v>
      </c>
      <c r="H1247" s="2">
        <f>VLOOKUP(C1247,[2]Worksheet!$B$2:$D$18,3,FALSE)</f>
        <v>5</v>
      </c>
      <c r="I1247" s="4"/>
    </row>
    <row r="1248" spans="1:9" ht="16.8">
      <c r="A1248">
        <v>1296</v>
      </c>
      <c r="B1248" s="1" t="s">
        <v>1309</v>
      </c>
      <c r="C1248" s="1" t="s">
        <v>45</v>
      </c>
      <c r="D1248" t="s">
        <v>1319</v>
      </c>
      <c r="E1248" t="str">
        <f>VLOOKUP(B1248,[1]Worksheet!$B$2:$D$1002,2,FALSE)</f>
        <v>GIF</v>
      </c>
      <c r="F1248" s="2" t="str">
        <f>VLOOKUP(B1248,[1]Worksheet!$B$2:$D$1002,3,FALSE)</f>
        <v>tennis</v>
      </c>
      <c r="G1248" s="3" t="str">
        <f>VLOOKUP(C1248,[2]Worksheet!$B$2:$D$18,2,FALSE)</f>
        <v>positive</v>
      </c>
      <c r="H1248" s="2">
        <f>VLOOKUP(C1248,[2]Worksheet!$B$2:$D$18,3,FALSE)</f>
        <v>60</v>
      </c>
      <c r="I1248" s="4"/>
    </row>
    <row r="1249" spans="1:9" ht="16.8">
      <c r="A1249">
        <v>1297</v>
      </c>
      <c r="B1249" s="1" t="s">
        <v>1309</v>
      </c>
      <c r="C1249" s="1" t="s">
        <v>9</v>
      </c>
      <c r="D1249" t="s">
        <v>1320</v>
      </c>
      <c r="E1249" t="str">
        <f>VLOOKUP(B1249,[1]Worksheet!$B$2:$D$1002,2,FALSE)</f>
        <v>GIF</v>
      </c>
      <c r="F1249" s="2" t="str">
        <f>VLOOKUP(B1249,[1]Worksheet!$B$2:$D$1002,3,FALSE)</f>
        <v>tennis</v>
      </c>
      <c r="G1249" s="3" t="str">
        <f>VLOOKUP(C1249,[2]Worksheet!$B$2:$D$18,2,FALSE)</f>
        <v>negative</v>
      </c>
      <c r="H1249" s="2">
        <f>VLOOKUP(C1249,[2]Worksheet!$B$2:$D$18,3,FALSE)</f>
        <v>0</v>
      </c>
      <c r="I1249" s="4"/>
    </row>
    <row r="1250" spans="1:9" ht="16.8">
      <c r="A1250">
        <v>1298</v>
      </c>
      <c r="B1250" s="1" t="s">
        <v>1309</v>
      </c>
      <c r="C1250" s="1" t="s">
        <v>33</v>
      </c>
      <c r="D1250" t="s">
        <v>1321</v>
      </c>
      <c r="E1250" t="str">
        <f>VLOOKUP(B1250,[1]Worksheet!$B$2:$D$1002,2,FALSE)</f>
        <v>GIF</v>
      </c>
      <c r="F1250" s="2" t="str">
        <f>VLOOKUP(B1250,[1]Worksheet!$B$2:$D$1002,3,FALSE)</f>
        <v>tennis</v>
      </c>
      <c r="G1250" s="3" t="str">
        <f>VLOOKUP(C1250,[2]Worksheet!$B$2:$D$18,2,FALSE)</f>
        <v>positive</v>
      </c>
      <c r="H1250" s="2">
        <f>VLOOKUP(C1250,[2]Worksheet!$B$2:$D$18,3,FALSE)</f>
        <v>75</v>
      </c>
      <c r="I1250" s="4"/>
    </row>
    <row r="1251" spans="1:9" ht="16.8">
      <c r="A1251">
        <v>1299</v>
      </c>
      <c r="B1251" s="1" t="s">
        <v>1309</v>
      </c>
      <c r="C1251" s="1" t="s">
        <v>20</v>
      </c>
      <c r="D1251" t="s">
        <v>1322</v>
      </c>
      <c r="E1251" t="str">
        <f>VLOOKUP(B1251,[1]Worksheet!$B$2:$D$1002,2,FALSE)</f>
        <v>GIF</v>
      </c>
      <c r="F1251" s="2" t="str">
        <f>VLOOKUP(B1251,[1]Worksheet!$B$2:$D$1002,3,FALSE)</f>
        <v>tennis</v>
      </c>
      <c r="G1251" s="3" t="str">
        <f>VLOOKUP(C1251,[2]Worksheet!$B$2:$D$18,2,FALSE)</f>
        <v>positive</v>
      </c>
      <c r="H1251" s="2">
        <f>VLOOKUP(C1251,[2]Worksheet!$B$2:$D$18,3,FALSE)</f>
        <v>70</v>
      </c>
      <c r="I1251" s="4"/>
    </row>
    <row r="1252" spans="1:9" ht="16.8">
      <c r="A1252">
        <v>1300</v>
      </c>
      <c r="B1252" s="1" t="s">
        <v>1309</v>
      </c>
      <c r="C1252" s="1" t="s">
        <v>88</v>
      </c>
      <c r="D1252" t="s">
        <v>1323</v>
      </c>
      <c r="E1252" t="str">
        <f>VLOOKUP(B1252,[1]Worksheet!$B$2:$D$1002,2,FALSE)</f>
        <v>GIF</v>
      </c>
      <c r="F1252" s="2" t="str">
        <f>VLOOKUP(B1252,[1]Worksheet!$B$2:$D$1002,3,FALSE)</f>
        <v>tennis</v>
      </c>
      <c r="G1252" s="3" t="str">
        <f>VLOOKUP(C1252,[2]Worksheet!$B$2:$D$18,2,FALSE)</f>
        <v>positive</v>
      </c>
      <c r="H1252" s="2">
        <f>VLOOKUP(C1252,[2]Worksheet!$B$2:$D$18,3,FALSE)</f>
        <v>72</v>
      </c>
      <c r="I1252" s="4"/>
    </row>
    <row r="1253" spans="1:9" ht="16.8">
      <c r="A1253">
        <v>1301</v>
      </c>
      <c r="B1253" s="1" t="s">
        <v>1309</v>
      </c>
      <c r="C1253" s="1" t="s">
        <v>25</v>
      </c>
      <c r="D1253" t="s">
        <v>1324</v>
      </c>
      <c r="E1253" t="str">
        <f>VLOOKUP(B1253,[1]Worksheet!$B$2:$D$1002,2,FALSE)</f>
        <v>GIF</v>
      </c>
      <c r="F1253" s="2" t="str">
        <f>VLOOKUP(B1253,[1]Worksheet!$B$2:$D$1002,3,FALSE)</f>
        <v>tennis</v>
      </c>
      <c r="G1253" s="3" t="str">
        <f>VLOOKUP(C1253,[2]Worksheet!$B$2:$D$18,2,FALSE)</f>
        <v>positive</v>
      </c>
      <c r="H1253" s="2">
        <f>VLOOKUP(C1253,[2]Worksheet!$B$2:$D$18,3,FALSE)</f>
        <v>65</v>
      </c>
      <c r="I1253" s="4"/>
    </row>
    <row r="1254" spans="1:9" ht="16.8">
      <c r="A1254">
        <v>1302</v>
      </c>
      <c r="B1254" s="1" t="s">
        <v>1309</v>
      </c>
      <c r="C1254" s="1" t="s">
        <v>13</v>
      </c>
      <c r="D1254" t="s">
        <v>1325</v>
      </c>
      <c r="E1254" t="str">
        <f>VLOOKUP(B1254,[1]Worksheet!$B$2:$D$1002,2,FALSE)</f>
        <v>GIF</v>
      </c>
      <c r="F1254" s="2" t="str">
        <f>VLOOKUP(B1254,[1]Worksheet!$B$2:$D$1002,3,FALSE)</f>
        <v>tennis</v>
      </c>
      <c r="G1254" s="3" t="str">
        <f>VLOOKUP(C1254,[2]Worksheet!$B$2:$D$18,2,FALSE)</f>
        <v>negative</v>
      </c>
      <c r="H1254" s="2">
        <f>VLOOKUP(C1254,[2]Worksheet!$B$2:$D$18,3,FALSE)</f>
        <v>15</v>
      </c>
      <c r="I1254" s="4"/>
    </row>
    <row r="1255" spans="1:9" ht="16.8">
      <c r="A1255">
        <v>1303</v>
      </c>
      <c r="B1255" s="1" t="s">
        <v>1309</v>
      </c>
      <c r="C1255" s="1" t="s">
        <v>22</v>
      </c>
      <c r="D1255" t="s">
        <v>1326</v>
      </c>
      <c r="E1255" t="str">
        <f>VLOOKUP(B1255,[1]Worksheet!$B$2:$D$1002,2,FALSE)</f>
        <v>GIF</v>
      </c>
      <c r="F1255" s="2" t="str">
        <f>VLOOKUP(B1255,[1]Worksheet!$B$2:$D$1002,3,FALSE)</f>
        <v>tennis</v>
      </c>
      <c r="G1255" s="3" t="str">
        <f>VLOOKUP(C1255,[2]Worksheet!$B$2:$D$18,2,FALSE)</f>
        <v>negative</v>
      </c>
      <c r="H1255" s="2">
        <f>VLOOKUP(C1255,[2]Worksheet!$B$2:$D$18,3,FALSE)</f>
        <v>5</v>
      </c>
      <c r="I1255" s="4"/>
    </row>
    <row r="1256" spans="1:9" ht="16.8">
      <c r="A1256">
        <v>1304</v>
      </c>
      <c r="B1256" s="1" t="s">
        <v>1309</v>
      </c>
      <c r="C1256" s="1" t="s">
        <v>13</v>
      </c>
      <c r="D1256" t="s">
        <v>1327</v>
      </c>
      <c r="E1256" t="str">
        <f>VLOOKUP(B1256,[1]Worksheet!$B$2:$D$1002,2,FALSE)</f>
        <v>GIF</v>
      </c>
      <c r="F1256" s="2" t="str">
        <f>VLOOKUP(B1256,[1]Worksheet!$B$2:$D$1002,3,FALSE)</f>
        <v>tennis</v>
      </c>
      <c r="G1256" s="3" t="str">
        <f>VLOOKUP(C1256,[2]Worksheet!$B$2:$D$18,2,FALSE)</f>
        <v>negative</v>
      </c>
      <c r="H1256" s="2">
        <f>VLOOKUP(C1256,[2]Worksheet!$B$2:$D$18,3,FALSE)</f>
        <v>15</v>
      </c>
      <c r="I1256" s="4"/>
    </row>
    <row r="1257" spans="1:9" ht="16.8">
      <c r="A1257">
        <v>1305</v>
      </c>
      <c r="B1257" s="1" t="s">
        <v>1309</v>
      </c>
      <c r="C1257" s="1" t="s">
        <v>22</v>
      </c>
      <c r="D1257" t="s">
        <v>1328</v>
      </c>
      <c r="E1257" t="str">
        <f>VLOOKUP(B1257,[1]Worksheet!$B$2:$D$1002,2,FALSE)</f>
        <v>GIF</v>
      </c>
      <c r="F1257" s="2" t="str">
        <f>VLOOKUP(B1257,[1]Worksheet!$B$2:$D$1002,3,FALSE)</f>
        <v>tennis</v>
      </c>
      <c r="G1257" s="3" t="str">
        <f>VLOOKUP(C1257,[2]Worksheet!$B$2:$D$18,2,FALSE)</f>
        <v>negative</v>
      </c>
      <c r="H1257" s="2">
        <f>VLOOKUP(C1257,[2]Worksheet!$B$2:$D$18,3,FALSE)</f>
        <v>5</v>
      </c>
      <c r="I1257" s="4"/>
    </row>
    <row r="1258" spans="1:9" ht="16.8">
      <c r="A1258">
        <v>1306</v>
      </c>
      <c r="B1258" s="1" t="s">
        <v>1309</v>
      </c>
      <c r="C1258" s="1" t="s">
        <v>25</v>
      </c>
      <c r="D1258" t="s">
        <v>1329</v>
      </c>
      <c r="E1258" t="str">
        <f>VLOOKUP(B1258,[1]Worksheet!$B$2:$D$1002,2,FALSE)</f>
        <v>GIF</v>
      </c>
      <c r="F1258" s="2" t="str">
        <f>VLOOKUP(B1258,[1]Worksheet!$B$2:$D$1002,3,FALSE)</f>
        <v>tennis</v>
      </c>
      <c r="G1258" s="3" t="str">
        <f>VLOOKUP(C1258,[2]Worksheet!$B$2:$D$18,2,FALSE)</f>
        <v>positive</v>
      </c>
      <c r="H1258" s="2">
        <f>VLOOKUP(C1258,[2]Worksheet!$B$2:$D$18,3,FALSE)</f>
        <v>65</v>
      </c>
      <c r="I1258" s="4"/>
    </row>
    <row r="1259" spans="1:9" ht="16.8">
      <c r="A1259">
        <v>1307</v>
      </c>
      <c r="B1259" s="1" t="s">
        <v>1309</v>
      </c>
      <c r="C1259" s="1" t="s">
        <v>18</v>
      </c>
      <c r="D1259" t="s">
        <v>1330</v>
      </c>
      <c r="E1259" t="str">
        <f>VLOOKUP(B1259,[1]Worksheet!$B$2:$D$1002,2,FALSE)</f>
        <v>GIF</v>
      </c>
      <c r="F1259" s="2" t="str">
        <f>VLOOKUP(B1259,[1]Worksheet!$B$2:$D$1002,3,FALSE)</f>
        <v>tennis</v>
      </c>
      <c r="G1259" s="3" t="str">
        <f>VLOOKUP(C1259,[2]Worksheet!$B$2:$D$18,2,FALSE)</f>
        <v>neutral</v>
      </c>
      <c r="H1259" s="2">
        <f>VLOOKUP(C1259,[2]Worksheet!$B$2:$D$18,3,FALSE)</f>
        <v>35</v>
      </c>
      <c r="I1259" s="4"/>
    </row>
    <row r="1260" spans="1:9" ht="16.8">
      <c r="A1260">
        <v>1308</v>
      </c>
      <c r="B1260" s="1" t="s">
        <v>1309</v>
      </c>
      <c r="C1260" s="1" t="s">
        <v>22</v>
      </c>
      <c r="D1260" t="s">
        <v>1331</v>
      </c>
      <c r="E1260" t="str">
        <f>VLOOKUP(B1260,[1]Worksheet!$B$2:$D$1002,2,FALSE)</f>
        <v>GIF</v>
      </c>
      <c r="F1260" s="2" t="str">
        <f>VLOOKUP(B1260,[1]Worksheet!$B$2:$D$1002,3,FALSE)</f>
        <v>tennis</v>
      </c>
      <c r="G1260" s="3" t="str">
        <f>VLOOKUP(C1260,[2]Worksheet!$B$2:$D$18,2,FALSE)</f>
        <v>negative</v>
      </c>
      <c r="H1260" s="2">
        <f>VLOOKUP(C1260,[2]Worksheet!$B$2:$D$18,3,FALSE)</f>
        <v>5</v>
      </c>
      <c r="I1260" s="4"/>
    </row>
    <row r="1261" spans="1:9" ht="16.8">
      <c r="A1261">
        <v>1309</v>
      </c>
      <c r="B1261" s="1" t="s">
        <v>1309</v>
      </c>
      <c r="C1261" s="1" t="s">
        <v>20</v>
      </c>
      <c r="D1261" t="s">
        <v>1332</v>
      </c>
      <c r="E1261" t="str">
        <f>VLOOKUP(B1261,[1]Worksheet!$B$2:$D$1002,2,FALSE)</f>
        <v>GIF</v>
      </c>
      <c r="F1261" s="2" t="str">
        <f>VLOOKUP(B1261,[1]Worksheet!$B$2:$D$1002,3,FALSE)</f>
        <v>tennis</v>
      </c>
      <c r="G1261" s="3" t="str">
        <f>VLOOKUP(C1261,[2]Worksheet!$B$2:$D$18,2,FALSE)</f>
        <v>positive</v>
      </c>
      <c r="H1261" s="2">
        <f>VLOOKUP(C1261,[2]Worksheet!$B$2:$D$18,3,FALSE)</f>
        <v>70</v>
      </c>
      <c r="I1261" s="4"/>
    </row>
    <row r="1262" spans="1:9" ht="16.8">
      <c r="A1262">
        <v>1310</v>
      </c>
      <c r="B1262" s="1" t="s">
        <v>1309</v>
      </c>
      <c r="C1262" s="1" t="s">
        <v>22</v>
      </c>
      <c r="D1262" t="s">
        <v>1333</v>
      </c>
      <c r="E1262" t="str">
        <f>VLOOKUP(B1262,[1]Worksheet!$B$2:$D$1002,2,FALSE)</f>
        <v>GIF</v>
      </c>
      <c r="F1262" s="2" t="str">
        <f>VLOOKUP(B1262,[1]Worksheet!$B$2:$D$1002,3,FALSE)</f>
        <v>tennis</v>
      </c>
      <c r="G1262" s="3" t="str">
        <f>VLOOKUP(C1262,[2]Worksheet!$B$2:$D$18,2,FALSE)</f>
        <v>negative</v>
      </c>
      <c r="H1262" s="2">
        <f>VLOOKUP(C1262,[2]Worksheet!$B$2:$D$18,3,FALSE)</f>
        <v>5</v>
      </c>
      <c r="I1262" s="4"/>
    </row>
    <row r="1263" spans="1:9" ht="16.8">
      <c r="A1263">
        <v>1311</v>
      </c>
      <c r="B1263" s="1" t="s">
        <v>1309</v>
      </c>
      <c r="C1263" s="1" t="s">
        <v>13</v>
      </c>
      <c r="D1263" t="s">
        <v>1334</v>
      </c>
      <c r="E1263" t="str">
        <f>VLOOKUP(B1263,[1]Worksheet!$B$2:$D$1002,2,FALSE)</f>
        <v>GIF</v>
      </c>
      <c r="F1263" s="2" t="str">
        <f>VLOOKUP(B1263,[1]Worksheet!$B$2:$D$1002,3,FALSE)</f>
        <v>tennis</v>
      </c>
      <c r="G1263" s="3" t="str">
        <f>VLOOKUP(C1263,[2]Worksheet!$B$2:$D$18,2,FALSE)</f>
        <v>negative</v>
      </c>
      <c r="H1263" s="2">
        <f>VLOOKUP(C1263,[2]Worksheet!$B$2:$D$18,3,FALSE)</f>
        <v>15</v>
      </c>
      <c r="I1263" s="4"/>
    </row>
    <row r="1264" spans="1:9" ht="16.8">
      <c r="A1264">
        <v>1312</v>
      </c>
      <c r="B1264" s="1" t="s">
        <v>1309</v>
      </c>
      <c r="C1264" s="1" t="s">
        <v>20</v>
      </c>
      <c r="D1264" t="s">
        <v>1335</v>
      </c>
      <c r="E1264" t="str">
        <f>VLOOKUP(B1264,[1]Worksheet!$B$2:$D$1002,2,FALSE)</f>
        <v>GIF</v>
      </c>
      <c r="F1264" s="2" t="str">
        <f>VLOOKUP(B1264,[1]Worksheet!$B$2:$D$1002,3,FALSE)</f>
        <v>tennis</v>
      </c>
      <c r="G1264" s="3" t="str">
        <f>VLOOKUP(C1264,[2]Worksheet!$B$2:$D$18,2,FALSE)</f>
        <v>positive</v>
      </c>
      <c r="H1264" s="2">
        <f>VLOOKUP(C1264,[2]Worksheet!$B$2:$D$18,3,FALSE)</f>
        <v>70</v>
      </c>
      <c r="I1264" s="4"/>
    </row>
    <row r="1265" spans="1:9" ht="16.8">
      <c r="A1265">
        <v>1313</v>
      </c>
      <c r="B1265" s="1" t="s">
        <v>1309</v>
      </c>
      <c r="C1265" s="1" t="s">
        <v>18</v>
      </c>
      <c r="D1265" t="s">
        <v>1336</v>
      </c>
      <c r="E1265" t="str">
        <f>VLOOKUP(B1265,[1]Worksheet!$B$2:$D$1002,2,FALSE)</f>
        <v>GIF</v>
      </c>
      <c r="F1265" s="2" t="str">
        <f>VLOOKUP(B1265,[1]Worksheet!$B$2:$D$1002,3,FALSE)</f>
        <v>tennis</v>
      </c>
      <c r="G1265" s="3" t="str">
        <f>VLOOKUP(C1265,[2]Worksheet!$B$2:$D$18,2,FALSE)</f>
        <v>neutral</v>
      </c>
      <c r="H1265" s="2">
        <f>VLOOKUP(C1265,[2]Worksheet!$B$2:$D$18,3,FALSE)</f>
        <v>35</v>
      </c>
      <c r="I1265" s="4"/>
    </row>
    <row r="1266" spans="1:9" ht="16.8">
      <c r="A1266">
        <v>1314</v>
      </c>
      <c r="B1266" s="1" t="s">
        <v>1309</v>
      </c>
      <c r="C1266" s="1" t="s">
        <v>38</v>
      </c>
      <c r="D1266" t="s">
        <v>1337</v>
      </c>
      <c r="E1266" t="str">
        <f>VLOOKUP(B1266,[1]Worksheet!$B$2:$D$1002,2,FALSE)</f>
        <v>GIF</v>
      </c>
      <c r="F1266" s="2" t="str">
        <f>VLOOKUP(B1266,[1]Worksheet!$B$2:$D$1002,3,FALSE)</f>
        <v>tennis</v>
      </c>
      <c r="G1266" s="3" t="str">
        <f>VLOOKUP(C1266,[2]Worksheet!$B$2:$D$18,2,FALSE)</f>
        <v>positive</v>
      </c>
      <c r="H1266" s="2">
        <f>VLOOKUP(C1266,[2]Worksheet!$B$2:$D$18,3,FALSE)</f>
        <v>45</v>
      </c>
      <c r="I1266" s="4"/>
    </row>
    <row r="1267" spans="1:9" ht="16.8">
      <c r="A1267">
        <v>1315</v>
      </c>
      <c r="B1267" s="1" t="s">
        <v>1309</v>
      </c>
      <c r="C1267" s="1" t="s">
        <v>13</v>
      </c>
      <c r="D1267" t="s">
        <v>1338</v>
      </c>
      <c r="E1267" t="str">
        <f>VLOOKUP(B1267,[1]Worksheet!$B$2:$D$1002,2,FALSE)</f>
        <v>GIF</v>
      </c>
      <c r="F1267" s="2" t="str">
        <f>VLOOKUP(B1267,[1]Worksheet!$B$2:$D$1002,3,FALSE)</f>
        <v>tennis</v>
      </c>
      <c r="G1267" s="3" t="str">
        <f>VLOOKUP(C1267,[2]Worksheet!$B$2:$D$18,2,FALSE)</f>
        <v>negative</v>
      </c>
      <c r="H1267" s="2">
        <f>VLOOKUP(C1267,[2]Worksheet!$B$2:$D$18,3,FALSE)</f>
        <v>15</v>
      </c>
      <c r="I1267" s="4"/>
    </row>
    <row r="1268" spans="1:9" ht="16.8">
      <c r="A1268">
        <v>1316</v>
      </c>
      <c r="B1268" s="1" t="s">
        <v>1309</v>
      </c>
      <c r="C1268" s="1" t="s">
        <v>20</v>
      </c>
      <c r="D1268" t="s">
        <v>1339</v>
      </c>
      <c r="E1268" t="str">
        <f>VLOOKUP(B1268,[1]Worksheet!$B$2:$D$1002,2,FALSE)</f>
        <v>GIF</v>
      </c>
      <c r="F1268" s="2" t="str">
        <f>VLOOKUP(B1268,[1]Worksheet!$B$2:$D$1002,3,FALSE)</f>
        <v>tennis</v>
      </c>
      <c r="G1268" s="3" t="str">
        <f>VLOOKUP(C1268,[2]Worksheet!$B$2:$D$18,2,FALSE)</f>
        <v>positive</v>
      </c>
      <c r="H1268" s="2">
        <f>VLOOKUP(C1268,[2]Worksheet!$B$2:$D$18,3,FALSE)</f>
        <v>70</v>
      </c>
      <c r="I1268" s="4"/>
    </row>
    <row r="1269" spans="1:9" ht="16.8">
      <c r="A1269">
        <v>1317</v>
      </c>
      <c r="B1269" s="1" t="s">
        <v>1309</v>
      </c>
      <c r="C1269" s="1" t="s">
        <v>11</v>
      </c>
      <c r="D1269" t="s">
        <v>1340</v>
      </c>
      <c r="E1269" t="str">
        <f>VLOOKUP(B1269,[1]Worksheet!$B$2:$D$1002,2,FALSE)</f>
        <v>GIF</v>
      </c>
      <c r="F1269" s="2" t="str">
        <f>VLOOKUP(B1269,[1]Worksheet!$B$2:$D$1002,3,FALSE)</f>
        <v>tennis</v>
      </c>
      <c r="G1269" s="3" t="str">
        <f>VLOOKUP(C1269,[2]Worksheet!$B$2:$D$18,2,FALSE)</f>
        <v>negative</v>
      </c>
      <c r="H1269" s="2">
        <f>VLOOKUP(C1269,[2]Worksheet!$B$2:$D$18,3,FALSE)</f>
        <v>10</v>
      </c>
      <c r="I1269" s="4"/>
    </row>
    <row r="1270" spans="1:9" ht="16.8">
      <c r="A1270">
        <v>1318</v>
      </c>
      <c r="B1270" s="1" t="s">
        <v>1309</v>
      </c>
      <c r="C1270" s="1" t="s">
        <v>11</v>
      </c>
      <c r="D1270" t="s">
        <v>1341</v>
      </c>
      <c r="E1270" t="str">
        <f>VLOOKUP(B1270,[1]Worksheet!$B$2:$D$1002,2,FALSE)</f>
        <v>GIF</v>
      </c>
      <c r="F1270" s="2" t="str">
        <f>VLOOKUP(B1270,[1]Worksheet!$B$2:$D$1002,3,FALSE)</f>
        <v>tennis</v>
      </c>
      <c r="G1270" s="3" t="str">
        <f>VLOOKUP(C1270,[2]Worksheet!$B$2:$D$18,2,FALSE)</f>
        <v>negative</v>
      </c>
      <c r="H1270" s="2">
        <f>VLOOKUP(C1270,[2]Worksheet!$B$2:$D$18,3,FALSE)</f>
        <v>10</v>
      </c>
      <c r="I1270" s="4"/>
    </row>
    <row r="1271" spans="1:9" ht="16.8">
      <c r="A1271">
        <v>1319</v>
      </c>
      <c r="B1271" s="1" t="s">
        <v>1309</v>
      </c>
      <c r="C1271" s="1" t="s">
        <v>45</v>
      </c>
      <c r="D1271" t="s">
        <v>1342</v>
      </c>
      <c r="E1271" t="str">
        <f>VLOOKUP(B1271,[1]Worksheet!$B$2:$D$1002,2,FALSE)</f>
        <v>GIF</v>
      </c>
      <c r="F1271" s="2" t="str">
        <f>VLOOKUP(B1271,[1]Worksheet!$B$2:$D$1002,3,FALSE)</f>
        <v>tennis</v>
      </c>
      <c r="G1271" s="3" t="str">
        <f>VLOOKUP(C1271,[2]Worksheet!$B$2:$D$18,2,FALSE)</f>
        <v>positive</v>
      </c>
      <c r="H1271" s="2">
        <f>VLOOKUP(C1271,[2]Worksheet!$B$2:$D$18,3,FALSE)</f>
        <v>60</v>
      </c>
      <c r="I1271" s="4"/>
    </row>
    <row r="1272" spans="1:9" ht="16.8">
      <c r="A1272">
        <v>1320</v>
      </c>
      <c r="B1272" s="1" t="s">
        <v>1309</v>
      </c>
      <c r="C1272" s="1" t="s">
        <v>16</v>
      </c>
      <c r="D1272" t="s">
        <v>1343</v>
      </c>
      <c r="E1272" t="str">
        <f>VLOOKUP(B1272,[1]Worksheet!$B$2:$D$1002,2,FALSE)</f>
        <v>GIF</v>
      </c>
      <c r="F1272" s="2" t="str">
        <f>VLOOKUP(B1272,[1]Worksheet!$B$2:$D$1002,3,FALSE)</f>
        <v>tennis</v>
      </c>
      <c r="G1272" s="3" t="str">
        <f>VLOOKUP(C1272,[2]Worksheet!$B$2:$D$18,2,FALSE)</f>
        <v>positive</v>
      </c>
      <c r="H1272" s="2">
        <f>VLOOKUP(C1272,[2]Worksheet!$B$2:$D$18,3,FALSE)</f>
        <v>30</v>
      </c>
      <c r="I1272" s="4"/>
    </row>
    <row r="1273" spans="1:9" ht="16.8">
      <c r="A1273">
        <v>1321</v>
      </c>
      <c r="B1273" s="1" t="s">
        <v>1309</v>
      </c>
      <c r="C1273" s="1" t="s">
        <v>41</v>
      </c>
      <c r="D1273" t="s">
        <v>1344</v>
      </c>
      <c r="E1273" t="str">
        <f>VLOOKUP(B1273,[1]Worksheet!$B$2:$D$1002,2,FALSE)</f>
        <v>GIF</v>
      </c>
      <c r="F1273" s="2" t="str">
        <f>VLOOKUP(B1273,[1]Worksheet!$B$2:$D$1002,3,FALSE)</f>
        <v>tennis</v>
      </c>
      <c r="G1273" s="3" t="str">
        <f>VLOOKUP(C1273,[2]Worksheet!$B$2:$D$18,2,FALSE)</f>
        <v>negative</v>
      </c>
      <c r="H1273" s="2">
        <f>VLOOKUP(C1273,[2]Worksheet!$B$2:$D$18,3,FALSE)</f>
        <v>12</v>
      </c>
      <c r="I1273" s="4"/>
    </row>
    <row r="1274" spans="1:9" ht="16.8">
      <c r="A1274">
        <v>1322</v>
      </c>
      <c r="B1274" s="1" t="s">
        <v>1309</v>
      </c>
      <c r="C1274" s="1" t="s">
        <v>22</v>
      </c>
      <c r="D1274" t="s">
        <v>1345</v>
      </c>
      <c r="E1274" t="str">
        <f>VLOOKUP(B1274,[1]Worksheet!$B$2:$D$1002,2,FALSE)</f>
        <v>GIF</v>
      </c>
      <c r="F1274" s="2" t="str">
        <f>VLOOKUP(B1274,[1]Worksheet!$B$2:$D$1002,3,FALSE)</f>
        <v>tennis</v>
      </c>
      <c r="G1274" s="3" t="str">
        <f>VLOOKUP(C1274,[2]Worksheet!$B$2:$D$18,2,FALSE)</f>
        <v>negative</v>
      </c>
      <c r="H1274" s="2">
        <f>VLOOKUP(C1274,[2]Worksheet!$B$2:$D$18,3,FALSE)</f>
        <v>5</v>
      </c>
      <c r="I1274" s="4"/>
    </row>
    <row r="1275" spans="1:9" ht="16.8">
      <c r="A1275">
        <v>1323</v>
      </c>
      <c r="B1275" s="1" t="s">
        <v>1309</v>
      </c>
      <c r="C1275" s="1" t="s">
        <v>13</v>
      </c>
      <c r="D1275" t="s">
        <v>1346</v>
      </c>
      <c r="E1275" t="str">
        <f>VLOOKUP(B1275,[1]Worksheet!$B$2:$D$1002,2,FALSE)</f>
        <v>GIF</v>
      </c>
      <c r="F1275" s="2" t="str">
        <f>VLOOKUP(B1275,[1]Worksheet!$B$2:$D$1002,3,FALSE)</f>
        <v>tennis</v>
      </c>
      <c r="G1275" s="3" t="str">
        <f>VLOOKUP(C1275,[2]Worksheet!$B$2:$D$18,2,FALSE)</f>
        <v>negative</v>
      </c>
      <c r="H1275" s="2">
        <f>VLOOKUP(C1275,[2]Worksheet!$B$2:$D$18,3,FALSE)</f>
        <v>15</v>
      </c>
      <c r="I1275" s="4"/>
    </row>
    <row r="1276" spans="1:9" ht="16.8">
      <c r="A1276">
        <v>1324</v>
      </c>
      <c r="B1276" s="1" t="s">
        <v>1309</v>
      </c>
      <c r="C1276" s="1" t="s">
        <v>43</v>
      </c>
      <c r="D1276" t="s">
        <v>1347</v>
      </c>
      <c r="E1276" t="str">
        <f>VLOOKUP(B1276,[1]Worksheet!$B$2:$D$1002,2,FALSE)</f>
        <v>GIF</v>
      </c>
      <c r="F1276" s="2" t="str">
        <f>VLOOKUP(B1276,[1]Worksheet!$B$2:$D$1002,3,FALSE)</f>
        <v>tennis</v>
      </c>
      <c r="G1276" s="3" t="str">
        <f>VLOOKUP(C1276,[2]Worksheet!$B$2:$D$18,2,FALSE)</f>
        <v>positive</v>
      </c>
      <c r="H1276" s="2">
        <f>VLOOKUP(C1276,[2]Worksheet!$B$2:$D$18,3,FALSE)</f>
        <v>50</v>
      </c>
      <c r="I1276" s="4"/>
    </row>
    <row r="1277" spans="1:9" ht="16.8">
      <c r="A1277">
        <v>1325</v>
      </c>
      <c r="B1277" s="1" t="s">
        <v>1309</v>
      </c>
      <c r="C1277" s="1" t="s">
        <v>33</v>
      </c>
      <c r="D1277" t="s">
        <v>1348</v>
      </c>
      <c r="E1277" t="str">
        <f>VLOOKUP(B1277,[1]Worksheet!$B$2:$D$1002,2,FALSE)</f>
        <v>GIF</v>
      </c>
      <c r="F1277" s="2" t="str">
        <f>VLOOKUP(B1277,[1]Worksheet!$B$2:$D$1002,3,FALSE)</f>
        <v>tennis</v>
      </c>
      <c r="G1277" s="3" t="str">
        <f>VLOOKUP(C1277,[2]Worksheet!$B$2:$D$18,2,FALSE)</f>
        <v>positive</v>
      </c>
      <c r="H1277" s="2">
        <f>VLOOKUP(C1277,[2]Worksheet!$B$2:$D$18,3,FALSE)</f>
        <v>75</v>
      </c>
      <c r="I1277" s="4"/>
    </row>
    <row r="1278" spans="1:9" ht="16.8">
      <c r="A1278">
        <v>1326</v>
      </c>
      <c r="B1278" s="1" t="s">
        <v>1309</v>
      </c>
      <c r="C1278" s="1" t="s">
        <v>11</v>
      </c>
      <c r="D1278" t="s">
        <v>1349</v>
      </c>
      <c r="E1278" t="str">
        <f>VLOOKUP(B1278,[1]Worksheet!$B$2:$D$1002,2,FALSE)</f>
        <v>GIF</v>
      </c>
      <c r="F1278" s="2" t="str">
        <f>VLOOKUP(B1278,[1]Worksheet!$B$2:$D$1002,3,FALSE)</f>
        <v>tennis</v>
      </c>
      <c r="G1278" s="3" t="str">
        <f>VLOOKUP(C1278,[2]Worksheet!$B$2:$D$18,2,FALSE)</f>
        <v>negative</v>
      </c>
      <c r="H1278" s="2">
        <f>VLOOKUP(C1278,[2]Worksheet!$B$2:$D$18,3,FALSE)</f>
        <v>10</v>
      </c>
      <c r="I1278" s="4"/>
    </row>
    <row r="1279" spans="1:9" ht="16.8">
      <c r="A1279">
        <v>1327</v>
      </c>
      <c r="B1279" s="1" t="s">
        <v>1309</v>
      </c>
      <c r="C1279" s="1" t="s">
        <v>27</v>
      </c>
      <c r="D1279" t="s">
        <v>1350</v>
      </c>
      <c r="E1279" t="str">
        <f>VLOOKUP(B1279,[1]Worksheet!$B$2:$D$1002,2,FALSE)</f>
        <v>GIF</v>
      </c>
      <c r="F1279" s="2" t="str">
        <f>VLOOKUP(B1279,[1]Worksheet!$B$2:$D$1002,3,FALSE)</f>
        <v>tennis</v>
      </c>
      <c r="G1279" s="3" t="str">
        <f>VLOOKUP(C1279,[2]Worksheet!$B$2:$D$18,2,FALSE)</f>
        <v>neutral</v>
      </c>
      <c r="H1279" s="2">
        <f>VLOOKUP(C1279,[2]Worksheet!$B$2:$D$18,3,FALSE)</f>
        <v>20</v>
      </c>
      <c r="I1279" s="4"/>
    </row>
    <row r="1280" spans="1:9" ht="16.8">
      <c r="A1280">
        <v>1328</v>
      </c>
      <c r="B1280" s="1" t="s">
        <v>1309</v>
      </c>
      <c r="C1280" s="1" t="s">
        <v>27</v>
      </c>
      <c r="D1280" t="s">
        <v>1351</v>
      </c>
      <c r="E1280" t="str">
        <f>VLOOKUP(B1280,[1]Worksheet!$B$2:$D$1002,2,FALSE)</f>
        <v>GIF</v>
      </c>
      <c r="F1280" s="2" t="str">
        <f>VLOOKUP(B1280,[1]Worksheet!$B$2:$D$1002,3,FALSE)</f>
        <v>tennis</v>
      </c>
      <c r="G1280" s="3" t="str">
        <f>VLOOKUP(C1280,[2]Worksheet!$B$2:$D$18,2,FALSE)</f>
        <v>neutral</v>
      </c>
      <c r="H1280" s="2">
        <f>VLOOKUP(C1280,[2]Worksheet!$B$2:$D$18,3,FALSE)</f>
        <v>20</v>
      </c>
      <c r="I1280" s="4"/>
    </row>
    <row r="1281" spans="1:9" ht="16.8">
      <c r="A1281">
        <v>1330</v>
      </c>
      <c r="B1281" s="1" t="s">
        <v>1352</v>
      </c>
      <c r="C1281" s="1" t="s">
        <v>45</v>
      </c>
      <c r="D1281" t="s">
        <v>1353</v>
      </c>
      <c r="E1281" t="str">
        <f>VLOOKUP(B1281,[1]Worksheet!$B$2:$D$1002,2,FALSE)</f>
        <v>audio</v>
      </c>
      <c r="F1281" s="2" t="str">
        <f>VLOOKUP(B1281,[1]Worksheet!$B$2:$D$1002,3,FALSE)</f>
        <v>culture</v>
      </c>
      <c r="G1281" s="3" t="str">
        <f>VLOOKUP(C1281,[2]Worksheet!$B$2:$D$18,2,FALSE)</f>
        <v>positive</v>
      </c>
      <c r="H1281" s="2">
        <f>VLOOKUP(C1281,[2]Worksheet!$B$2:$D$18,3,FALSE)</f>
        <v>60</v>
      </c>
      <c r="I1281" s="4"/>
    </row>
    <row r="1282" spans="1:9" ht="16.8">
      <c r="A1282">
        <v>1331</v>
      </c>
      <c r="B1282" s="1" t="s">
        <v>1352</v>
      </c>
      <c r="C1282" s="1" t="s">
        <v>27</v>
      </c>
      <c r="D1282" t="s">
        <v>1354</v>
      </c>
      <c r="E1282" t="str">
        <f>VLOOKUP(B1282,[1]Worksheet!$B$2:$D$1002,2,FALSE)</f>
        <v>audio</v>
      </c>
      <c r="F1282" s="2" t="str">
        <f>VLOOKUP(B1282,[1]Worksheet!$B$2:$D$1002,3,FALSE)</f>
        <v>culture</v>
      </c>
      <c r="G1282" s="3" t="str">
        <f>VLOOKUP(C1282,[2]Worksheet!$B$2:$D$18,2,FALSE)</f>
        <v>neutral</v>
      </c>
      <c r="H1282" s="2">
        <f>VLOOKUP(C1282,[2]Worksheet!$B$2:$D$18,3,FALSE)</f>
        <v>20</v>
      </c>
      <c r="I1282" s="4"/>
    </row>
    <row r="1283" spans="1:9" ht="16.8">
      <c r="A1283">
        <v>1332</v>
      </c>
      <c r="B1283" s="1" t="s">
        <v>1352</v>
      </c>
      <c r="C1283" s="1" t="s">
        <v>11</v>
      </c>
      <c r="D1283" t="s">
        <v>1355</v>
      </c>
      <c r="E1283" t="str">
        <f>VLOOKUP(B1283,[1]Worksheet!$B$2:$D$1002,2,FALSE)</f>
        <v>audio</v>
      </c>
      <c r="F1283" s="2" t="str">
        <f>VLOOKUP(B1283,[1]Worksheet!$B$2:$D$1002,3,FALSE)</f>
        <v>culture</v>
      </c>
      <c r="G1283" s="3" t="str">
        <f>VLOOKUP(C1283,[2]Worksheet!$B$2:$D$18,2,FALSE)</f>
        <v>negative</v>
      </c>
      <c r="H1283" s="2">
        <f>VLOOKUP(C1283,[2]Worksheet!$B$2:$D$18,3,FALSE)</f>
        <v>10</v>
      </c>
      <c r="I1283" s="4"/>
    </row>
    <row r="1284" spans="1:9" ht="16.8">
      <c r="A1284">
        <v>1333</v>
      </c>
      <c r="B1284" s="1" t="s">
        <v>1352</v>
      </c>
      <c r="C1284" s="1" t="s">
        <v>43</v>
      </c>
      <c r="D1284" t="s">
        <v>1356</v>
      </c>
      <c r="E1284" t="str">
        <f>VLOOKUP(B1284,[1]Worksheet!$B$2:$D$1002,2,FALSE)</f>
        <v>audio</v>
      </c>
      <c r="F1284" s="2" t="str">
        <f>VLOOKUP(B1284,[1]Worksheet!$B$2:$D$1002,3,FALSE)</f>
        <v>culture</v>
      </c>
      <c r="G1284" s="3" t="str">
        <f>VLOOKUP(C1284,[2]Worksheet!$B$2:$D$18,2,FALSE)</f>
        <v>positive</v>
      </c>
      <c r="H1284" s="2">
        <f>VLOOKUP(C1284,[2]Worksheet!$B$2:$D$18,3,FALSE)</f>
        <v>50</v>
      </c>
      <c r="I1284" s="4"/>
    </row>
    <row r="1285" spans="1:9" ht="16.8">
      <c r="A1285">
        <v>1334</v>
      </c>
      <c r="B1285" s="1" t="s">
        <v>1352</v>
      </c>
      <c r="C1285" s="1" t="s">
        <v>22</v>
      </c>
      <c r="D1285" t="s">
        <v>1357</v>
      </c>
      <c r="E1285" t="str">
        <f>VLOOKUP(B1285,[1]Worksheet!$B$2:$D$1002,2,FALSE)</f>
        <v>audio</v>
      </c>
      <c r="F1285" s="2" t="str">
        <f>VLOOKUP(B1285,[1]Worksheet!$B$2:$D$1002,3,FALSE)</f>
        <v>culture</v>
      </c>
      <c r="G1285" s="3" t="str">
        <f>VLOOKUP(C1285,[2]Worksheet!$B$2:$D$18,2,FALSE)</f>
        <v>negative</v>
      </c>
      <c r="H1285" s="2">
        <f>VLOOKUP(C1285,[2]Worksheet!$B$2:$D$18,3,FALSE)</f>
        <v>5</v>
      </c>
      <c r="I1285" s="4"/>
    </row>
    <row r="1286" spans="1:9" ht="16.8">
      <c r="A1286">
        <v>1336</v>
      </c>
      <c r="B1286" s="1" t="s">
        <v>1358</v>
      </c>
      <c r="C1286" s="1" t="s">
        <v>25</v>
      </c>
      <c r="D1286" t="s">
        <v>1359</v>
      </c>
      <c r="E1286" t="str">
        <f>VLOOKUP(B1286,[1]Worksheet!$B$2:$D$1002,2,FALSE)</f>
        <v>GIF</v>
      </c>
      <c r="F1286" s="2" t="str">
        <f>VLOOKUP(B1286,[1]Worksheet!$B$2:$D$1002,3,FALSE)</f>
        <v>travel</v>
      </c>
      <c r="G1286" s="3" t="str">
        <f>VLOOKUP(C1286,[2]Worksheet!$B$2:$D$18,2,FALSE)</f>
        <v>positive</v>
      </c>
      <c r="H1286" s="2">
        <f>VLOOKUP(C1286,[2]Worksheet!$B$2:$D$18,3,FALSE)</f>
        <v>65</v>
      </c>
      <c r="I1286" s="4"/>
    </row>
    <row r="1287" spans="1:9" ht="16.8">
      <c r="A1287">
        <v>1337</v>
      </c>
      <c r="B1287" s="1" t="s">
        <v>1358</v>
      </c>
      <c r="C1287" s="1" t="s">
        <v>41</v>
      </c>
      <c r="D1287" t="s">
        <v>1360</v>
      </c>
      <c r="E1287" t="str">
        <f>VLOOKUP(B1287,[1]Worksheet!$B$2:$D$1002,2,FALSE)</f>
        <v>GIF</v>
      </c>
      <c r="F1287" s="2" t="str">
        <f>VLOOKUP(B1287,[1]Worksheet!$B$2:$D$1002,3,FALSE)</f>
        <v>travel</v>
      </c>
      <c r="G1287" s="3" t="str">
        <f>VLOOKUP(C1287,[2]Worksheet!$B$2:$D$18,2,FALSE)</f>
        <v>negative</v>
      </c>
      <c r="H1287" s="2">
        <f>VLOOKUP(C1287,[2]Worksheet!$B$2:$D$18,3,FALSE)</f>
        <v>12</v>
      </c>
      <c r="I1287" s="4"/>
    </row>
    <row r="1288" spans="1:9" ht="16.8">
      <c r="A1288">
        <v>1338</v>
      </c>
      <c r="B1288" s="1" t="s">
        <v>1358</v>
      </c>
      <c r="C1288" s="1" t="s">
        <v>38</v>
      </c>
      <c r="D1288" t="s">
        <v>1361</v>
      </c>
      <c r="E1288" t="str">
        <f>VLOOKUP(B1288,[1]Worksheet!$B$2:$D$1002,2,FALSE)</f>
        <v>GIF</v>
      </c>
      <c r="F1288" s="2" t="str">
        <f>VLOOKUP(B1288,[1]Worksheet!$B$2:$D$1002,3,FALSE)</f>
        <v>travel</v>
      </c>
      <c r="G1288" s="3" t="str">
        <f>VLOOKUP(C1288,[2]Worksheet!$B$2:$D$18,2,FALSE)</f>
        <v>positive</v>
      </c>
      <c r="H1288" s="2">
        <f>VLOOKUP(C1288,[2]Worksheet!$B$2:$D$18,3,FALSE)</f>
        <v>45</v>
      </c>
      <c r="I1288" s="4"/>
    </row>
    <row r="1289" spans="1:9" ht="16.8">
      <c r="A1289">
        <v>1339</v>
      </c>
      <c r="B1289" s="1" t="s">
        <v>1358</v>
      </c>
      <c r="C1289" s="1" t="s">
        <v>18</v>
      </c>
      <c r="D1289" t="s">
        <v>1362</v>
      </c>
      <c r="E1289" t="str">
        <f>VLOOKUP(B1289,[1]Worksheet!$B$2:$D$1002,2,FALSE)</f>
        <v>GIF</v>
      </c>
      <c r="F1289" s="2" t="str">
        <f>VLOOKUP(B1289,[1]Worksheet!$B$2:$D$1002,3,FALSE)</f>
        <v>travel</v>
      </c>
      <c r="G1289" s="3" t="str">
        <f>VLOOKUP(C1289,[2]Worksheet!$B$2:$D$18,2,FALSE)</f>
        <v>neutral</v>
      </c>
      <c r="H1289" s="2">
        <f>VLOOKUP(C1289,[2]Worksheet!$B$2:$D$18,3,FALSE)</f>
        <v>35</v>
      </c>
      <c r="I1289" s="4"/>
    </row>
    <row r="1290" spans="1:9" ht="16.8">
      <c r="A1290">
        <v>1340</v>
      </c>
      <c r="B1290" s="1" t="s">
        <v>1358</v>
      </c>
      <c r="C1290" s="1" t="s">
        <v>9</v>
      </c>
      <c r="D1290" t="s">
        <v>1363</v>
      </c>
      <c r="E1290" t="str">
        <f>VLOOKUP(B1290,[1]Worksheet!$B$2:$D$1002,2,FALSE)</f>
        <v>GIF</v>
      </c>
      <c r="F1290" s="2" t="str">
        <f>VLOOKUP(B1290,[1]Worksheet!$B$2:$D$1002,3,FALSE)</f>
        <v>travel</v>
      </c>
      <c r="G1290" s="3" t="str">
        <f>VLOOKUP(C1290,[2]Worksheet!$B$2:$D$18,2,FALSE)</f>
        <v>negative</v>
      </c>
      <c r="H1290" s="2">
        <f>VLOOKUP(C1290,[2]Worksheet!$B$2:$D$18,3,FALSE)</f>
        <v>0</v>
      </c>
      <c r="I1290" s="4"/>
    </row>
    <row r="1291" spans="1:9" ht="16.8">
      <c r="A1291">
        <v>1341</v>
      </c>
      <c r="B1291" s="1" t="s">
        <v>1358</v>
      </c>
      <c r="C1291" s="1" t="s">
        <v>22</v>
      </c>
      <c r="D1291" t="s">
        <v>1364</v>
      </c>
      <c r="E1291" t="str">
        <f>VLOOKUP(B1291,[1]Worksheet!$B$2:$D$1002,2,FALSE)</f>
        <v>GIF</v>
      </c>
      <c r="F1291" s="2" t="str">
        <f>VLOOKUP(B1291,[1]Worksheet!$B$2:$D$1002,3,FALSE)</f>
        <v>travel</v>
      </c>
      <c r="G1291" s="3" t="str">
        <f>VLOOKUP(C1291,[2]Worksheet!$B$2:$D$18,2,FALSE)</f>
        <v>negative</v>
      </c>
      <c r="H1291" s="2">
        <f>VLOOKUP(C1291,[2]Worksheet!$B$2:$D$18,3,FALSE)</f>
        <v>5</v>
      </c>
      <c r="I1291" s="4"/>
    </row>
    <row r="1292" spans="1:9" ht="16.8">
      <c r="A1292">
        <v>1342</v>
      </c>
      <c r="B1292" s="1" t="s">
        <v>1358</v>
      </c>
      <c r="C1292" s="1" t="s">
        <v>27</v>
      </c>
      <c r="D1292" t="s">
        <v>1365</v>
      </c>
      <c r="E1292" t="str">
        <f>VLOOKUP(B1292,[1]Worksheet!$B$2:$D$1002,2,FALSE)</f>
        <v>GIF</v>
      </c>
      <c r="F1292" s="2" t="str">
        <f>VLOOKUP(B1292,[1]Worksheet!$B$2:$D$1002,3,FALSE)</f>
        <v>travel</v>
      </c>
      <c r="G1292" s="3" t="str">
        <f>VLOOKUP(C1292,[2]Worksheet!$B$2:$D$18,2,FALSE)</f>
        <v>neutral</v>
      </c>
      <c r="H1292" s="2">
        <f>VLOOKUP(C1292,[2]Worksheet!$B$2:$D$18,3,FALSE)</f>
        <v>20</v>
      </c>
      <c r="I1292" s="4"/>
    </row>
    <row r="1293" spans="1:9" ht="16.8">
      <c r="A1293">
        <v>1343</v>
      </c>
      <c r="B1293" s="1" t="s">
        <v>1358</v>
      </c>
      <c r="C1293" s="1" t="s">
        <v>22</v>
      </c>
      <c r="D1293" t="s">
        <v>1366</v>
      </c>
      <c r="E1293" t="str">
        <f>VLOOKUP(B1293,[1]Worksheet!$B$2:$D$1002,2,FALSE)</f>
        <v>GIF</v>
      </c>
      <c r="F1293" s="2" t="str">
        <f>VLOOKUP(B1293,[1]Worksheet!$B$2:$D$1002,3,FALSE)</f>
        <v>travel</v>
      </c>
      <c r="G1293" s="3" t="str">
        <f>VLOOKUP(C1293,[2]Worksheet!$B$2:$D$18,2,FALSE)</f>
        <v>negative</v>
      </c>
      <c r="H1293" s="2">
        <f>VLOOKUP(C1293,[2]Worksheet!$B$2:$D$18,3,FALSE)</f>
        <v>5</v>
      </c>
      <c r="I1293" s="4"/>
    </row>
    <row r="1294" spans="1:9" ht="16.8">
      <c r="A1294">
        <v>1344</v>
      </c>
      <c r="B1294" s="1" t="s">
        <v>1358</v>
      </c>
      <c r="C1294" s="1" t="s">
        <v>25</v>
      </c>
      <c r="D1294" t="s">
        <v>1367</v>
      </c>
      <c r="E1294" t="str">
        <f>VLOOKUP(B1294,[1]Worksheet!$B$2:$D$1002,2,FALSE)</f>
        <v>GIF</v>
      </c>
      <c r="F1294" s="2" t="str">
        <f>VLOOKUP(B1294,[1]Worksheet!$B$2:$D$1002,3,FALSE)</f>
        <v>travel</v>
      </c>
      <c r="G1294" s="3" t="str">
        <f>VLOOKUP(C1294,[2]Worksheet!$B$2:$D$18,2,FALSE)</f>
        <v>positive</v>
      </c>
      <c r="H1294" s="2">
        <f>VLOOKUP(C1294,[2]Worksheet!$B$2:$D$18,3,FALSE)</f>
        <v>65</v>
      </c>
      <c r="I1294" s="4"/>
    </row>
    <row r="1295" spans="1:9" ht="16.8">
      <c r="A1295">
        <v>1345</v>
      </c>
      <c r="B1295" s="1" t="s">
        <v>1358</v>
      </c>
      <c r="C1295" s="1" t="s">
        <v>18</v>
      </c>
      <c r="D1295" t="s">
        <v>1368</v>
      </c>
      <c r="E1295" t="str">
        <f>VLOOKUP(B1295,[1]Worksheet!$B$2:$D$1002,2,FALSE)</f>
        <v>GIF</v>
      </c>
      <c r="F1295" s="2" t="str">
        <f>VLOOKUP(B1295,[1]Worksheet!$B$2:$D$1002,3,FALSE)</f>
        <v>travel</v>
      </c>
      <c r="G1295" s="3" t="str">
        <f>VLOOKUP(C1295,[2]Worksheet!$B$2:$D$18,2,FALSE)</f>
        <v>neutral</v>
      </c>
      <c r="H1295" s="2">
        <f>VLOOKUP(C1295,[2]Worksheet!$B$2:$D$18,3,FALSE)</f>
        <v>35</v>
      </c>
      <c r="I1295" s="4"/>
    </row>
    <row r="1296" spans="1:9" ht="16.8">
      <c r="A1296">
        <v>1346</v>
      </c>
      <c r="B1296" s="1" t="s">
        <v>1358</v>
      </c>
      <c r="C1296" s="1" t="s">
        <v>9</v>
      </c>
      <c r="D1296" t="s">
        <v>1369</v>
      </c>
      <c r="E1296" t="str">
        <f>VLOOKUP(B1296,[1]Worksheet!$B$2:$D$1002,2,FALSE)</f>
        <v>GIF</v>
      </c>
      <c r="F1296" s="2" t="str">
        <f>VLOOKUP(B1296,[1]Worksheet!$B$2:$D$1002,3,FALSE)</f>
        <v>travel</v>
      </c>
      <c r="G1296" s="3" t="str">
        <f>VLOOKUP(C1296,[2]Worksheet!$B$2:$D$18,2,FALSE)</f>
        <v>negative</v>
      </c>
      <c r="H1296" s="2">
        <f>VLOOKUP(C1296,[2]Worksheet!$B$2:$D$18,3,FALSE)</f>
        <v>0</v>
      </c>
      <c r="I1296" s="4"/>
    </row>
    <row r="1297" spans="1:9" ht="16.8">
      <c r="A1297">
        <v>1347</v>
      </c>
      <c r="B1297" s="1" t="s">
        <v>1358</v>
      </c>
      <c r="C1297" s="1" t="s">
        <v>45</v>
      </c>
      <c r="D1297" t="s">
        <v>1370</v>
      </c>
      <c r="E1297" t="str">
        <f>VLOOKUP(B1297,[1]Worksheet!$B$2:$D$1002,2,FALSE)</f>
        <v>GIF</v>
      </c>
      <c r="F1297" s="2" t="str">
        <f>VLOOKUP(B1297,[1]Worksheet!$B$2:$D$1002,3,FALSE)</f>
        <v>travel</v>
      </c>
      <c r="G1297" s="3" t="str">
        <f>VLOOKUP(C1297,[2]Worksheet!$B$2:$D$18,2,FALSE)</f>
        <v>positive</v>
      </c>
      <c r="H1297" s="2">
        <f>VLOOKUP(C1297,[2]Worksheet!$B$2:$D$18,3,FALSE)</f>
        <v>60</v>
      </c>
      <c r="I1297" s="4"/>
    </row>
    <row r="1298" spans="1:9" ht="16.8">
      <c r="A1298">
        <v>1348</v>
      </c>
      <c r="B1298" s="1" t="s">
        <v>1358</v>
      </c>
      <c r="C1298" s="1" t="s">
        <v>9</v>
      </c>
      <c r="D1298" t="s">
        <v>1371</v>
      </c>
      <c r="E1298" t="str">
        <f>VLOOKUP(B1298,[1]Worksheet!$B$2:$D$1002,2,FALSE)</f>
        <v>GIF</v>
      </c>
      <c r="F1298" s="2" t="str">
        <f>VLOOKUP(B1298,[1]Worksheet!$B$2:$D$1002,3,FALSE)</f>
        <v>travel</v>
      </c>
      <c r="G1298" s="3" t="str">
        <f>VLOOKUP(C1298,[2]Worksheet!$B$2:$D$18,2,FALSE)</f>
        <v>negative</v>
      </c>
      <c r="H1298" s="2">
        <f>VLOOKUP(C1298,[2]Worksheet!$B$2:$D$18,3,FALSE)</f>
        <v>0</v>
      </c>
      <c r="I1298" s="4"/>
    </row>
    <row r="1299" spans="1:9" ht="16.8">
      <c r="A1299">
        <v>1349</v>
      </c>
      <c r="B1299" s="1" t="s">
        <v>1358</v>
      </c>
      <c r="C1299" s="1" t="s">
        <v>11</v>
      </c>
      <c r="D1299" t="s">
        <v>1372</v>
      </c>
      <c r="E1299" t="str">
        <f>VLOOKUP(B1299,[1]Worksheet!$B$2:$D$1002,2,FALSE)</f>
        <v>GIF</v>
      </c>
      <c r="F1299" s="2" t="str">
        <f>VLOOKUP(B1299,[1]Worksheet!$B$2:$D$1002,3,FALSE)</f>
        <v>travel</v>
      </c>
      <c r="G1299" s="3" t="str">
        <f>VLOOKUP(C1299,[2]Worksheet!$B$2:$D$18,2,FALSE)</f>
        <v>negative</v>
      </c>
      <c r="H1299" s="2">
        <f>VLOOKUP(C1299,[2]Worksheet!$B$2:$D$18,3,FALSE)</f>
        <v>10</v>
      </c>
      <c r="I1299" s="4"/>
    </row>
    <row r="1300" spans="1:9" ht="16.8">
      <c r="A1300">
        <v>1350</v>
      </c>
      <c r="B1300" s="1" t="s">
        <v>1358</v>
      </c>
      <c r="C1300" s="1" t="s">
        <v>11</v>
      </c>
      <c r="D1300" t="s">
        <v>1373</v>
      </c>
      <c r="E1300" t="str">
        <f>VLOOKUP(B1300,[1]Worksheet!$B$2:$D$1002,2,FALSE)</f>
        <v>GIF</v>
      </c>
      <c r="F1300" s="2" t="str">
        <f>VLOOKUP(B1300,[1]Worksheet!$B$2:$D$1002,3,FALSE)</f>
        <v>travel</v>
      </c>
      <c r="G1300" s="3" t="str">
        <f>VLOOKUP(C1300,[2]Worksheet!$B$2:$D$18,2,FALSE)</f>
        <v>negative</v>
      </c>
      <c r="H1300" s="2">
        <f>VLOOKUP(C1300,[2]Worksheet!$B$2:$D$18,3,FALSE)</f>
        <v>10</v>
      </c>
      <c r="I1300" s="4"/>
    </row>
    <row r="1301" spans="1:9" ht="16.8">
      <c r="A1301">
        <v>1351</v>
      </c>
      <c r="B1301" s="1" t="s">
        <v>1358</v>
      </c>
      <c r="C1301" s="1" t="s">
        <v>63</v>
      </c>
      <c r="D1301" t="s">
        <v>1374</v>
      </c>
      <c r="E1301" t="str">
        <f>VLOOKUP(B1301,[1]Worksheet!$B$2:$D$1002,2,FALSE)</f>
        <v>GIF</v>
      </c>
      <c r="F1301" s="2" t="str">
        <f>VLOOKUP(B1301,[1]Worksheet!$B$2:$D$1002,3,FALSE)</f>
        <v>travel</v>
      </c>
      <c r="G1301" s="3" t="str">
        <f>VLOOKUP(C1301,[2]Worksheet!$B$2:$D$18,2,FALSE)</f>
        <v>positive</v>
      </c>
      <c r="H1301" s="2">
        <f>VLOOKUP(C1301,[2]Worksheet!$B$2:$D$18,3,FALSE)</f>
        <v>70</v>
      </c>
      <c r="I1301" s="4"/>
    </row>
    <row r="1302" spans="1:9" ht="16.8">
      <c r="A1302">
        <v>1352</v>
      </c>
      <c r="B1302" s="1" t="s">
        <v>1358</v>
      </c>
      <c r="C1302" s="1" t="s">
        <v>18</v>
      </c>
      <c r="D1302" t="s">
        <v>1375</v>
      </c>
      <c r="E1302" t="str">
        <f>VLOOKUP(B1302,[1]Worksheet!$B$2:$D$1002,2,FALSE)</f>
        <v>GIF</v>
      </c>
      <c r="F1302" s="2" t="str">
        <f>VLOOKUP(B1302,[1]Worksheet!$B$2:$D$1002,3,FALSE)</f>
        <v>travel</v>
      </c>
      <c r="G1302" s="3" t="str">
        <f>VLOOKUP(C1302,[2]Worksheet!$B$2:$D$18,2,FALSE)</f>
        <v>neutral</v>
      </c>
      <c r="H1302" s="2">
        <f>VLOOKUP(C1302,[2]Worksheet!$B$2:$D$18,3,FALSE)</f>
        <v>35</v>
      </c>
      <c r="I1302" s="4"/>
    </row>
    <row r="1303" spans="1:9" ht="16.8">
      <c r="A1303">
        <v>1353</v>
      </c>
      <c r="B1303" s="1" t="s">
        <v>1358</v>
      </c>
      <c r="C1303" s="1" t="s">
        <v>20</v>
      </c>
      <c r="D1303" t="s">
        <v>1376</v>
      </c>
      <c r="E1303" t="str">
        <f>VLOOKUP(B1303,[1]Worksheet!$B$2:$D$1002,2,FALSE)</f>
        <v>GIF</v>
      </c>
      <c r="F1303" s="2" t="str">
        <f>VLOOKUP(B1303,[1]Worksheet!$B$2:$D$1002,3,FALSE)</f>
        <v>travel</v>
      </c>
      <c r="G1303" s="3" t="str">
        <f>VLOOKUP(C1303,[2]Worksheet!$B$2:$D$18,2,FALSE)</f>
        <v>positive</v>
      </c>
      <c r="H1303" s="2">
        <f>VLOOKUP(C1303,[2]Worksheet!$B$2:$D$18,3,FALSE)</f>
        <v>70</v>
      </c>
      <c r="I1303" s="4"/>
    </row>
    <row r="1304" spans="1:9" ht="16.8">
      <c r="A1304">
        <v>1354</v>
      </c>
      <c r="B1304" s="1" t="s">
        <v>1358</v>
      </c>
      <c r="C1304" s="1" t="s">
        <v>43</v>
      </c>
      <c r="D1304" t="s">
        <v>1377</v>
      </c>
      <c r="E1304" t="str">
        <f>VLOOKUP(B1304,[1]Worksheet!$B$2:$D$1002,2,FALSE)</f>
        <v>GIF</v>
      </c>
      <c r="F1304" s="2" t="str">
        <f>VLOOKUP(B1304,[1]Worksheet!$B$2:$D$1002,3,FALSE)</f>
        <v>travel</v>
      </c>
      <c r="G1304" s="3" t="str">
        <f>VLOOKUP(C1304,[2]Worksheet!$B$2:$D$18,2,FALSE)</f>
        <v>positive</v>
      </c>
      <c r="H1304" s="2">
        <f>VLOOKUP(C1304,[2]Worksheet!$B$2:$D$18,3,FALSE)</f>
        <v>50</v>
      </c>
      <c r="I1304" s="4"/>
    </row>
    <row r="1305" spans="1:9" ht="16.8">
      <c r="A1305">
        <v>1355</v>
      </c>
      <c r="B1305" s="1" t="s">
        <v>1358</v>
      </c>
      <c r="C1305" s="1" t="s">
        <v>13</v>
      </c>
      <c r="D1305" t="s">
        <v>1378</v>
      </c>
      <c r="E1305" t="str">
        <f>VLOOKUP(B1305,[1]Worksheet!$B$2:$D$1002,2,FALSE)</f>
        <v>GIF</v>
      </c>
      <c r="F1305" s="2" t="str">
        <f>VLOOKUP(B1305,[1]Worksheet!$B$2:$D$1002,3,FALSE)</f>
        <v>travel</v>
      </c>
      <c r="G1305" s="3" t="str">
        <f>VLOOKUP(C1305,[2]Worksheet!$B$2:$D$18,2,FALSE)</f>
        <v>negative</v>
      </c>
      <c r="H1305" s="2">
        <f>VLOOKUP(C1305,[2]Worksheet!$B$2:$D$18,3,FALSE)</f>
        <v>15</v>
      </c>
      <c r="I1305" s="4"/>
    </row>
    <row r="1306" spans="1:9" ht="16.8">
      <c r="A1306">
        <v>1356</v>
      </c>
      <c r="B1306" s="1" t="s">
        <v>1358</v>
      </c>
      <c r="C1306" s="1" t="s">
        <v>18</v>
      </c>
      <c r="D1306" t="s">
        <v>1379</v>
      </c>
      <c r="E1306" t="str">
        <f>VLOOKUP(B1306,[1]Worksheet!$B$2:$D$1002,2,FALSE)</f>
        <v>GIF</v>
      </c>
      <c r="F1306" s="2" t="str">
        <f>VLOOKUP(B1306,[1]Worksheet!$B$2:$D$1002,3,FALSE)</f>
        <v>travel</v>
      </c>
      <c r="G1306" s="3" t="str">
        <f>VLOOKUP(C1306,[2]Worksheet!$B$2:$D$18,2,FALSE)</f>
        <v>neutral</v>
      </c>
      <c r="H1306" s="2">
        <f>VLOOKUP(C1306,[2]Worksheet!$B$2:$D$18,3,FALSE)</f>
        <v>35</v>
      </c>
      <c r="I1306" s="4"/>
    </row>
    <row r="1307" spans="1:9" ht="16.8">
      <c r="A1307">
        <v>1357</v>
      </c>
      <c r="B1307" s="1" t="s">
        <v>1358</v>
      </c>
      <c r="C1307" s="1" t="s">
        <v>18</v>
      </c>
      <c r="D1307" t="s">
        <v>1380</v>
      </c>
      <c r="E1307" t="str">
        <f>VLOOKUP(B1307,[1]Worksheet!$B$2:$D$1002,2,FALSE)</f>
        <v>GIF</v>
      </c>
      <c r="F1307" s="2" t="str">
        <f>VLOOKUP(B1307,[1]Worksheet!$B$2:$D$1002,3,FALSE)</f>
        <v>travel</v>
      </c>
      <c r="G1307" s="3" t="str">
        <f>VLOOKUP(C1307,[2]Worksheet!$B$2:$D$18,2,FALSE)</f>
        <v>neutral</v>
      </c>
      <c r="H1307" s="2">
        <f>VLOOKUP(C1307,[2]Worksheet!$B$2:$D$18,3,FALSE)</f>
        <v>35</v>
      </c>
      <c r="I1307" s="4"/>
    </row>
    <row r="1308" spans="1:9" ht="16.8">
      <c r="A1308">
        <v>1358</v>
      </c>
      <c r="B1308" s="1" t="s">
        <v>1358</v>
      </c>
      <c r="C1308" s="1" t="s">
        <v>20</v>
      </c>
      <c r="D1308" t="s">
        <v>1381</v>
      </c>
      <c r="E1308" t="str">
        <f>VLOOKUP(B1308,[1]Worksheet!$B$2:$D$1002,2,FALSE)</f>
        <v>GIF</v>
      </c>
      <c r="F1308" s="2" t="str">
        <f>VLOOKUP(B1308,[1]Worksheet!$B$2:$D$1002,3,FALSE)</f>
        <v>travel</v>
      </c>
      <c r="G1308" s="3" t="str">
        <f>VLOOKUP(C1308,[2]Worksheet!$B$2:$D$18,2,FALSE)</f>
        <v>positive</v>
      </c>
      <c r="H1308" s="2">
        <f>VLOOKUP(C1308,[2]Worksheet!$B$2:$D$18,3,FALSE)</f>
        <v>70</v>
      </c>
      <c r="I1308" s="4"/>
    </row>
    <row r="1309" spans="1:9" ht="16.8">
      <c r="A1309">
        <v>1359</v>
      </c>
      <c r="B1309" s="1" t="s">
        <v>1358</v>
      </c>
      <c r="C1309" s="1" t="s">
        <v>13</v>
      </c>
      <c r="D1309" t="s">
        <v>1382</v>
      </c>
      <c r="E1309" t="str">
        <f>VLOOKUP(B1309,[1]Worksheet!$B$2:$D$1002,2,FALSE)</f>
        <v>GIF</v>
      </c>
      <c r="F1309" s="2" t="str">
        <f>VLOOKUP(B1309,[1]Worksheet!$B$2:$D$1002,3,FALSE)</f>
        <v>travel</v>
      </c>
      <c r="G1309" s="3" t="str">
        <f>VLOOKUP(C1309,[2]Worksheet!$B$2:$D$18,2,FALSE)</f>
        <v>negative</v>
      </c>
      <c r="H1309" s="2">
        <f>VLOOKUP(C1309,[2]Worksheet!$B$2:$D$18,3,FALSE)</f>
        <v>15</v>
      </c>
      <c r="I1309" s="4"/>
    </row>
    <row r="1310" spans="1:9" ht="16.8">
      <c r="A1310">
        <v>1360</v>
      </c>
      <c r="B1310" s="1" t="s">
        <v>1358</v>
      </c>
      <c r="C1310" s="1" t="s">
        <v>45</v>
      </c>
      <c r="D1310" t="s">
        <v>1383</v>
      </c>
      <c r="E1310" t="str">
        <f>VLOOKUP(B1310,[1]Worksheet!$B$2:$D$1002,2,FALSE)</f>
        <v>GIF</v>
      </c>
      <c r="F1310" s="2" t="str">
        <f>VLOOKUP(B1310,[1]Worksheet!$B$2:$D$1002,3,FALSE)</f>
        <v>travel</v>
      </c>
      <c r="G1310" s="3" t="str">
        <f>VLOOKUP(C1310,[2]Worksheet!$B$2:$D$18,2,FALSE)</f>
        <v>positive</v>
      </c>
      <c r="H1310" s="2">
        <f>VLOOKUP(C1310,[2]Worksheet!$B$2:$D$18,3,FALSE)</f>
        <v>60</v>
      </c>
      <c r="I1310" s="4"/>
    </row>
    <row r="1311" spans="1:9" ht="16.8">
      <c r="A1311">
        <v>1361</v>
      </c>
      <c r="B1311" s="1" t="s">
        <v>1358</v>
      </c>
      <c r="C1311" s="1" t="s">
        <v>13</v>
      </c>
      <c r="D1311" t="s">
        <v>1384</v>
      </c>
      <c r="E1311" t="str">
        <f>VLOOKUP(B1311,[1]Worksheet!$B$2:$D$1002,2,FALSE)</f>
        <v>GIF</v>
      </c>
      <c r="F1311" s="2" t="str">
        <f>VLOOKUP(B1311,[1]Worksheet!$B$2:$D$1002,3,FALSE)</f>
        <v>travel</v>
      </c>
      <c r="G1311" s="3" t="str">
        <f>VLOOKUP(C1311,[2]Worksheet!$B$2:$D$18,2,FALSE)</f>
        <v>negative</v>
      </c>
      <c r="H1311" s="2">
        <f>VLOOKUP(C1311,[2]Worksheet!$B$2:$D$18,3,FALSE)</f>
        <v>15</v>
      </c>
      <c r="I1311" s="4"/>
    </row>
    <row r="1312" spans="1:9" ht="16.8">
      <c r="A1312">
        <v>1362</v>
      </c>
      <c r="B1312" s="1" t="s">
        <v>1358</v>
      </c>
      <c r="C1312" s="1" t="s">
        <v>11</v>
      </c>
      <c r="D1312" t="s">
        <v>1385</v>
      </c>
      <c r="E1312" t="str">
        <f>VLOOKUP(B1312,[1]Worksheet!$B$2:$D$1002,2,FALSE)</f>
        <v>GIF</v>
      </c>
      <c r="F1312" s="2" t="str">
        <f>VLOOKUP(B1312,[1]Worksheet!$B$2:$D$1002,3,FALSE)</f>
        <v>travel</v>
      </c>
      <c r="G1312" s="3" t="str">
        <f>VLOOKUP(C1312,[2]Worksheet!$B$2:$D$18,2,FALSE)</f>
        <v>negative</v>
      </c>
      <c r="H1312" s="2">
        <f>VLOOKUP(C1312,[2]Worksheet!$B$2:$D$18,3,FALSE)</f>
        <v>10</v>
      </c>
      <c r="I1312" s="4"/>
    </row>
    <row r="1313" spans="1:9" ht="16.8">
      <c r="A1313">
        <v>1363</v>
      </c>
      <c r="B1313" s="1" t="s">
        <v>1358</v>
      </c>
      <c r="C1313" s="1" t="s">
        <v>25</v>
      </c>
      <c r="D1313" t="s">
        <v>1386</v>
      </c>
      <c r="E1313" t="str">
        <f>VLOOKUP(B1313,[1]Worksheet!$B$2:$D$1002,2,FALSE)</f>
        <v>GIF</v>
      </c>
      <c r="F1313" s="2" t="str">
        <f>VLOOKUP(B1313,[1]Worksheet!$B$2:$D$1002,3,FALSE)</f>
        <v>travel</v>
      </c>
      <c r="G1313" s="3" t="str">
        <f>VLOOKUP(C1313,[2]Worksheet!$B$2:$D$18,2,FALSE)</f>
        <v>positive</v>
      </c>
      <c r="H1313" s="2">
        <f>VLOOKUP(C1313,[2]Worksheet!$B$2:$D$18,3,FALSE)</f>
        <v>65</v>
      </c>
      <c r="I1313" s="4"/>
    </row>
    <row r="1314" spans="1:9" ht="16.8">
      <c r="A1314">
        <v>1364</v>
      </c>
      <c r="B1314" s="1" t="s">
        <v>1358</v>
      </c>
      <c r="C1314" s="1" t="s">
        <v>16</v>
      </c>
      <c r="D1314" t="s">
        <v>1387</v>
      </c>
      <c r="E1314" t="str">
        <f>VLOOKUP(B1314,[1]Worksheet!$B$2:$D$1002,2,FALSE)</f>
        <v>GIF</v>
      </c>
      <c r="F1314" s="2" t="str">
        <f>VLOOKUP(B1314,[1]Worksheet!$B$2:$D$1002,3,FALSE)</f>
        <v>travel</v>
      </c>
      <c r="G1314" s="3" t="str">
        <f>VLOOKUP(C1314,[2]Worksheet!$B$2:$D$18,2,FALSE)</f>
        <v>positive</v>
      </c>
      <c r="H1314" s="2">
        <f>VLOOKUP(C1314,[2]Worksheet!$B$2:$D$18,3,FALSE)</f>
        <v>30</v>
      </c>
      <c r="I1314" s="4"/>
    </row>
    <row r="1315" spans="1:9" ht="16.8">
      <c r="A1315">
        <v>1365</v>
      </c>
      <c r="B1315" s="1" t="s">
        <v>1358</v>
      </c>
      <c r="C1315" s="1" t="s">
        <v>18</v>
      </c>
      <c r="D1315" t="s">
        <v>1388</v>
      </c>
      <c r="E1315" t="str">
        <f>VLOOKUP(B1315,[1]Worksheet!$B$2:$D$1002,2,FALSE)</f>
        <v>GIF</v>
      </c>
      <c r="F1315" s="2" t="str">
        <f>VLOOKUP(B1315,[1]Worksheet!$B$2:$D$1002,3,FALSE)</f>
        <v>travel</v>
      </c>
      <c r="G1315" s="3" t="str">
        <f>VLOOKUP(C1315,[2]Worksheet!$B$2:$D$18,2,FALSE)</f>
        <v>neutral</v>
      </c>
      <c r="H1315" s="2">
        <f>VLOOKUP(C1315,[2]Worksheet!$B$2:$D$18,3,FALSE)</f>
        <v>35</v>
      </c>
      <c r="I1315" s="4"/>
    </row>
    <row r="1316" spans="1:9" ht="16.8">
      <c r="A1316">
        <v>1366</v>
      </c>
      <c r="B1316" s="1" t="s">
        <v>1358</v>
      </c>
      <c r="C1316" s="1" t="s">
        <v>63</v>
      </c>
      <c r="D1316" t="s">
        <v>1389</v>
      </c>
      <c r="E1316" t="str">
        <f>VLOOKUP(B1316,[1]Worksheet!$B$2:$D$1002,2,FALSE)</f>
        <v>GIF</v>
      </c>
      <c r="F1316" s="2" t="str">
        <f>VLOOKUP(B1316,[1]Worksheet!$B$2:$D$1002,3,FALSE)</f>
        <v>travel</v>
      </c>
      <c r="G1316" s="3" t="str">
        <f>VLOOKUP(C1316,[2]Worksheet!$B$2:$D$18,2,FALSE)</f>
        <v>positive</v>
      </c>
      <c r="H1316" s="2">
        <f>VLOOKUP(C1316,[2]Worksheet!$B$2:$D$18,3,FALSE)</f>
        <v>70</v>
      </c>
      <c r="I1316" s="4"/>
    </row>
    <row r="1317" spans="1:9" ht="16.8">
      <c r="A1317">
        <v>1367</v>
      </c>
      <c r="B1317" s="1" t="s">
        <v>1358</v>
      </c>
      <c r="C1317" s="1" t="s">
        <v>9</v>
      </c>
      <c r="D1317" t="s">
        <v>1390</v>
      </c>
      <c r="E1317" t="str">
        <f>VLOOKUP(B1317,[1]Worksheet!$B$2:$D$1002,2,FALSE)</f>
        <v>GIF</v>
      </c>
      <c r="F1317" s="2" t="str">
        <f>VLOOKUP(B1317,[1]Worksheet!$B$2:$D$1002,3,FALSE)</f>
        <v>travel</v>
      </c>
      <c r="G1317" s="3" t="str">
        <f>VLOOKUP(C1317,[2]Worksheet!$B$2:$D$18,2,FALSE)</f>
        <v>negative</v>
      </c>
      <c r="H1317" s="2">
        <f>VLOOKUP(C1317,[2]Worksheet!$B$2:$D$18,3,FALSE)</f>
        <v>0</v>
      </c>
      <c r="I1317" s="4"/>
    </row>
    <row r="1318" spans="1:9" ht="16.8">
      <c r="A1318">
        <v>1368</v>
      </c>
      <c r="B1318" s="1" t="s">
        <v>1358</v>
      </c>
      <c r="C1318" s="1" t="s">
        <v>88</v>
      </c>
      <c r="D1318" t="s">
        <v>1391</v>
      </c>
      <c r="E1318" t="str">
        <f>VLOOKUP(B1318,[1]Worksheet!$B$2:$D$1002,2,FALSE)</f>
        <v>GIF</v>
      </c>
      <c r="F1318" s="2" t="str">
        <f>VLOOKUP(B1318,[1]Worksheet!$B$2:$D$1002,3,FALSE)</f>
        <v>travel</v>
      </c>
      <c r="G1318" s="3" t="str">
        <f>VLOOKUP(C1318,[2]Worksheet!$B$2:$D$18,2,FALSE)</f>
        <v>positive</v>
      </c>
      <c r="H1318" s="2">
        <f>VLOOKUP(C1318,[2]Worksheet!$B$2:$D$18,3,FALSE)</f>
        <v>72</v>
      </c>
      <c r="I1318" s="4"/>
    </row>
    <row r="1319" spans="1:9" ht="16.8">
      <c r="A1319">
        <v>1369</v>
      </c>
      <c r="B1319" s="1" t="s">
        <v>1358</v>
      </c>
      <c r="C1319" s="1" t="s">
        <v>18</v>
      </c>
      <c r="D1319" t="s">
        <v>1392</v>
      </c>
      <c r="E1319" t="str">
        <f>VLOOKUP(B1319,[1]Worksheet!$B$2:$D$1002,2,FALSE)</f>
        <v>GIF</v>
      </c>
      <c r="F1319" s="2" t="str">
        <f>VLOOKUP(B1319,[1]Worksheet!$B$2:$D$1002,3,FALSE)</f>
        <v>travel</v>
      </c>
      <c r="G1319" s="3" t="str">
        <f>VLOOKUP(C1319,[2]Worksheet!$B$2:$D$18,2,FALSE)</f>
        <v>neutral</v>
      </c>
      <c r="H1319" s="2">
        <f>VLOOKUP(C1319,[2]Worksheet!$B$2:$D$18,3,FALSE)</f>
        <v>35</v>
      </c>
      <c r="I1319" s="4"/>
    </row>
    <row r="1320" spans="1:9" ht="16.8">
      <c r="A1320">
        <v>1370</v>
      </c>
      <c r="B1320" s="1" t="s">
        <v>1358</v>
      </c>
      <c r="C1320" s="1" t="s">
        <v>43</v>
      </c>
      <c r="D1320" t="s">
        <v>1393</v>
      </c>
      <c r="E1320" t="str">
        <f>VLOOKUP(B1320,[1]Worksheet!$B$2:$D$1002,2,FALSE)</f>
        <v>GIF</v>
      </c>
      <c r="F1320" s="2" t="str">
        <f>VLOOKUP(B1320,[1]Worksheet!$B$2:$D$1002,3,FALSE)</f>
        <v>travel</v>
      </c>
      <c r="G1320" s="3" t="str">
        <f>VLOOKUP(C1320,[2]Worksheet!$B$2:$D$18,2,FALSE)</f>
        <v>positive</v>
      </c>
      <c r="H1320" s="2">
        <f>VLOOKUP(C1320,[2]Worksheet!$B$2:$D$18,3,FALSE)</f>
        <v>50</v>
      </c>
      <c r="I1320" s="4"/>
    </row>
    <row r="1321" spans="1:9" ht="16.8">
      <c r="A1321">
        <v>1371</v>
      </c>
      <c r="B1321" s="1" t="s">
        <v>1358</v>
      </c>
      <c r="C1321" s="1" t="s">
        <v>45</v>
      </c>
      <c r="D1321" t="s">
        <v>1394</v>
      </c>
      <c r="E1321" t="str">
        <f>VLOOKUP(B1321,[1]Worksheet!$B$2:$D$1002,2,FALSE)</f>
        <v>GIF</v>
      </c>
      <c r="F1321" s="2" t="str">
        <f>VLOOKUP(B1321,[1]Worksheet!$B$2:$D$1002,3,FALSE)</f>
        <v>travel</v>
      </c>
      <c r="G1321" s="3" t="str">
        <f>VLOOKUP(C1321,[2]Worksheet!$B$2:$D$18,2,FALSE)</f>
        <v>positive</v>
      </c>
      <c r="H1321" s="2">
        <f>VLOOKUP(C1321,[2]Worksheet!$B$2:$D$18,3,FALSE)</f>
        <v>60</v>
      </c>
      <c r="I1321" s="4"/>
    </row>
    <row r="1322" spans="1:9" ht="16.8">
      <c r="A1322">
        <v>1372</v>
      </c>
      <c r="B1322" s="1" t="s">
        <v>1358</v>
      </c>
      <c r="C1322" s="1" t="s">
        <v>22</v>
      </c>
      <c r="D1322" t="s">
        <v>1395</v>
      </c>
      <c r="E1322" t="str">
        <f>VLOOKUP(B1322,[1]Worksheet!$B$2:$D$1002,2,FALSE)</f>
        <v>GIF</v>
      </c>
      <c r="F1322" s="2" t="str">
        <f>VLOOKUP(B1322,[1]Worksheet!$B$2:$D$1002,3,FALSE)</f>
        <v>travel</v>
      </c>
      <c r="G1322" s="3" t="str">
        <f>VLOOKUP(C1322,[2]Worksheet!$B$2:$D$18,2,FALSE)</f>
        <v>negative</v>
      </c>
      <c r="H1322" s="2">
        <f>VLOOKUP(C1322,[2]Worksheet!$B$2:$D$18,3,FALSE)</f>
        <v>5</v>
      </c>
      <c r="I1322" s="4"/>
    </row>
    <row r="1323" spans="1:9" ht="16.8">
      <c r="A1323">
        <v>1373</v>
      </c>
      <c r="B1323" s="1" t="s">
        <v>1358</v>
      </c>
      <c r="C1323" s="1" t="s">
        <v>9</v>
      </c>
      <c r="D1323" t="s">
        <v>1396</v>
      </c>
      <c r="E1323" t="str">
        <f>VLOOKUP(B1323,[1]Worksheet!$B$2:$D$1002,2,FALSE)</f>
        <v>GIF</v>
      </c>
      <c r="F1323" s="2" t="str">
        <f>VLOOKUP(B1323,[1]Worksheet!$B$2:$D$1002,3,FALSE)</f>
        <v>travel</v>
      </c>
      <c r="G1323" s="3" t="str">
        <f>VLOOKUP(C1323,[2]Worksheet!$B$2:$D$18,2,FALSE)</f>
        <v>negative</v>
      </c>
      <c r="H1323" s="2">
        <f>VLOOKUP(C1323,[2]Worksheet!$B$2:$D$18,3,FALSE)</f>
        <v>0</v>
      </c>
      <c r="I1323" s="4"/>
    </row>
    <row r="1324" spans="1:9" ht="16.8">
      <c r="A1324">
        <v>1374</v>
      </c>
      <c r="B1324" s="1" t="s">
        <v>1358</v>
      </c>
      <c r="C1324" s="1" t="s">
        <v>13</v>
      </c>
      <c r="D1324" t="s">
        <v>1397</v>
      </c>
      <c r="E1324" t="str">
        <f>VLOOKUP(B1324,[1]Worksheet!$B$2:$D$1002,2,FALSE)</f>
        <v>GIF</v>
      </c>
      <c r="F1324" s="2" t="str">
        <f>VLOOKUP(B1324,[1]Worksheet!$B$2:$D$1002,3,FALSE)</f>
        <v>travel</v>
      </c>
      <c r="G1324" s="3" t="str">
        <f>VLOOKUP(C1324,[2]Worksheet!$B$2:$D$18,2,FALSE)</f>
        <v>negative</v>
      </c>
      <c r="H1324" s="2">
        <f>VLOOKUP(C1324,[2]Worksheet!$B$2:$D$18,3,FALSE)</f>
        <v>15</v>
      </c>
      <c r="I1324" s="4"/>
    </row>
    <row r="1325" spans="1:9" ht="16.8">
      <c r="A1325">
        <v>1375</v>
      </c>
      <c r="B1325" s="1" t="s">
        <v>1358</v>
      </c>
      <c r="C1325" s="1" t="s">
        <v>16</v>
      </c>
      <c r="D1325" t="s">
        <v>1398</v>
      </c>
      <c r="E1325" t="str">
        <f>VLOOKUP(B1325,[1]Worksheet!$B$2:$D$1002,2,FALSE)</f>
        <v>GIF</v>
      </c>
      <c r="F1325" s="2" t="str">
        <f>VLOOKUP(B1325,[1]Worksheet!$B$2:$D$1002,3,FALSE)</f>
        <v>travel</v>
      </c>
      <c r="G1325" s="3" t="str">
        <f>VLOOKUP(C1325,[2]Worksheet!$B$2:$D$18,2,FALSE)</f>
        <v>positive</v>
      </c>
      <c r="H1325" s="2">
        <f>VLOOKUP(C1325,[2]Worksheet!$B$2:$D$18,3,FALSE)</f>
        <v>30</v>
      </c>
      <c r="I1325" s="4"/>
    </row>
    <row r="1326" spans="1:9" ht="16.8">
      <c r="A1326">
        <v>1376</v>
      </c>
      <c r="B1326" s="1" t="s">
        <v>1358</v>
      </c>
      <c r="C1326" s="1" t="s">
        <v>63</v>
      </c>
      <c r="D1326" t="s">
        <v>1399</v>
      </c>
      <c r="E1326" t="str">
        <f>VLOOKUP(B1326,[1]Worksheet!$B$2:$D$1002,2,FALSE)</f>
        <v>GIF</v>
      </c>
      <c r="F1326" s="2" t="str">
        <f>VLOOKUP(B1326,[1]Worksheet!$B$2:$D$1002,3,FALSE)</f>
        <v>travel</v>
      </c>
      <c r="G1326" s="3" t="str">
        <f>VLOOKUP(C1326,[2]Worksheet!$B$2:$D$18,2,FALSE)</f>
        <v>positive</v>
      </c>
      <c r="H1326" s="2">
        <f>VLOOKUP(C1326,[2]Worksheet!$B$2:$D$18,3,FALSE)</f>
        <v>70</v>
      </c>
      <c r="I1326" s="4"/>
    </row>
    <row r="1327" spans="1:9" ht="16.8">
      <c r="A1327">
        <v>1378</v>
      </c>
      <c r="B1327" s="1" t="s">
        <v>1400</v>
      </c>
      <c r="C1327" s="1" t="s">
        <v>45</v>
      </c>
      <c r="D1327" t="s">
        <v>1401</v>
      </c>
      <c r="E1327" t="str">
        <f>VLOOKUP(B1327,[1]Worksheet!$B$2:$D$1002,2,FALSE)</f>
        <v>video</v>
      </c>
      <c r="F1327" s="2" t="str">
        <f>VLOOKUP(B1327,[1]Worksheet!$B$2:$D$1002,3,FALSE)</f>
        <v>science</v>
      </c>
      <c r="G1327" s="3" t="str">
        <f>VLOOKUP(C1327,[2]Worksheet!$B$2:$D$18,2,FALSE)</f>
        <v>positive</v>
      </c>
      <c r="H1327" s="2">
        <f>VLOOKUP(C1327,[2]Worksheet!$B$2:$D$18,3,FALSE)</f>
        <v>60</v>
      </c>
      <c r="I1327" s="4"/>
    </row>
    <row r="1328" spans="1:9" ht="16.8">
      <c r="A1328">
        <v>1379</v>
      </c>
      <c r="B1328" s="1" t="s">
        <v>1400</v>
      </c>
      <c r="C1328" s="1" t="s">
        <v>41</v>
      </c>
      <c r="D1328" t="s">
        <v>1402</v>
      </c>
      <c r="E1328" t="str">
        <f>VLOOKUP(B1328,[1]Worksheet!$B$2:$D$1002,2,FALSE)</f>
        <v>video</v>
      </c>
      <c r="F1328" s="2" t="str">
        <f>VLOOKUP(B1328,[1]Worksheet!$B$2:$D$1002,3,FALSE)</f>
        <v>science</v>
      </c>
      <c r="G1328" s="3" t="str">
        <f>VLOOKUP(C1328,[2]Worksheet!$B$2:$D$18,2,FALSE)</f>
        <v>negative</v>
      </c>
      <c r="H1328" s="2">
        <f>VLOOKUP(C1328,[2]Worksheet!$B$2:$D$18,3,FALSE)</f>
        <v>12</v>
      </c>
      <c r="I1328" s="4"/>
    </row>
    <row r="1329" spans="1:9" ht="16.8">
      <c r="A1329">
        <v>1380</v>
      </c>
      <c r="B1329" s="1" t="s">
        <v>1400</v>
      </c>
      <c r="C1329" s="1" t="s">
        <v>13</v>
      </c>
      <c r="D1329" t="s">
        <v>1403</v>
      </c>
      <c r="E1329" t="str">
        <f>VLOOKUP(B1329,[1]Worksheet!$B$2:$D$1002,2,FALSE)</f>
        <v>video</v>
      </c>
      <c r="F1329" s="2" t="str">
        <f>VLOOKUP(B1329,[1]Worksheet!$B$2:$D$1002,3,FALSE)</f>
        <v>science</v>
      </c>
      <c r="G1329" s="3" t="str">
        <f>VLOOKUP(C1329,[2]Worksheet!$B$2:$D$18,2,FALSE)</f>
        <v>negative</v>
      </c>
      <c r="H1329" s="2">
        <f>VLOOKUP(C1329,[2]Worksheet!$B$2:$D$18,3,FALSE)</f>
        <v>15</v>
      </c>
      <c r="I1329" s="4"/>
    </row>
    <row r="1330" spans="1:9" ht="16.8">
      <c r="A1330">
        <v>1381</v>
      </c>
      <c r="B1330" s="1" t="s">
        <v>1400</v>
      </c>
      <c r="C1330" s="1" t="s">
        <v>33</v>
      </c>
      <c r="D1330" t="s">
        <v>1404</v>
      </c>
      <c r="E1330" t="str">
        <f>VLOOKUP(B1330,[1]Worksheet!$B$2:$D$1002,2,FALSE)</f>
        <v>video</v>
      </c>
      <c r="F1330" s="2" t="str">
        <f>VLOOKUP(B1330,[1]Worksheet!$B$2:$D$1002,3,FALSE)</f>
        <v>science</v>
      </c>
      <c r="G1330" s="3" t="str">
        <f>VLOOKUP(C1330,[2]Worksheet!$B$2:$D$18,2,FALSE)</f>
        <v>positive</v>
      </c>
      <c r="H1330" s="2">
        <f>VLOOKUP(C1330,[2]Worksheet!$B$2:$D$18,3,FALSE)</f>
        <v>75</v>
      </c>
      <c r="I1330" s="4"/>
    </row>
    <row r="1331" spans="1:9" ht="16.8">
      <c r="A1331">
        <v>1382</v>
      </c>
      <c r="B1331" s="1" t="s">
        <v>1400</v>
      </c>
      <c r="C1331" s="1" t="s">
        <v>27</v>
      </c>
      <c r="D1331" t="s">
        <v>1405</v>
      </c>
      <c r="E1331" t="str">
        <f>VLOOKUP(B1331,[1]Worksheet!$B$2:$D$1002,2,FALSE)</f>
        <v>video</v>
      </c>
      <c r="F1331" s="2" t="str">
        <f>VLOOKUP(B1331,[1]Worksheet!$B$2:$D$1002,3,FALSE)</f>
        <v>science</v>
      </c>
      <c r="G1331" s="3" t="str">
        <f>VLOOKUP(C1331,[2]Worksheet!$B$2:$D$18,2,FALSE)</f>
        <v>neutral</v>
      </c>
      <c r="H1331" s="2">
        <f>VLOOKUP(C1331,[2]Worksheet!$B$2:$D$18,3,FALSE)</f>
        <v>20</v>
      </c>
      <c r="I1331" s="4"/>
    </row>
    <row r="1332" spans="1:9" ht="16.8">
      <c r="A1332">
        <v>1383</v>
      </c>
      <c r="B1332" s="1" t="s">
        <v>1400</v>
      </c>
      <c r="C1332" s="1" t="s">
        <v>27</v>
      </c>
      <c r="D1332" t="s">
        <v>1406</v>
      </c>
      <c r="E1332" t="str">
        <f>VLOOKUP(B1332,[1]Worksheet!$B$2:$D$1002,2,FALSE)</f>
        <v>video</v>
      </c>
      <c r="F1332" s="2" t="str">
        <f>VLOOKUP(B1332,[1]Worksheet!$B$2:$D$1002,3,FALSE)</f>
        <v>science</v>
      </c>
      <c r="G1332" s="3" t="str">
        <f>VLOOKUP(C1332,[2]Worksheet!$B$2:$D$18,2,FALSE)</f>
        <v>neutral</v>
      </c>
      <c r="H1332" s="2">
        <f>VLOOKUP(C1332,[2]Worksheet!$B$2:$D$18,3,FALSE)</f>
        <v>20</v>
      </c>
      <c r="I1332" s="4"/>
    </row>
    <row r="1333" spans="1:9" ht="16.8">
      <c r="A1333">
        <v>1384</v>
      </c>
      <c r="B1333" s="1" t="s">
        <v>1400</v>
      </c>
      <c r="C1333" s="1" t="s">
        <v>25</v>
      </c>
      <c r="D1333" t="s">
        <v>1407</v>
      </c>
      <c r="E1333" t="str">
        <f>VLOOKUP(B1333,[1]Worksheet!$B$2:$D$1002,2,FALSE)</f>
        <v>video</v>
      </c>
      <c r="F1333" s="2" t="str">
        <f>VLOOKUP(B1333,[1]Worksheet!$B$2:$D$1002,3,FALSE)</f>
        <v>science</v>
      </c>
      <c r="G1333" s="3" t="str">
        <f>VLOOKUP(C1333,[2]Worksheet!$B$2:$D$18,2,FALSE)</f>
        <v>positive</v>
      </c>
      <c r="H1333" s="2">
        <f>VLOOKUP(C1333,[2]Worksheet!$B$2:$D$18,3,FALSE)</f>
        <v>65</v>
      </c>
      <c r="I1333" s="4"/>
    </row>
    <row r="1334" spans="1:9" ht="16.8">
      <c r="A1334">
        <v>1385</v>
      </c>
      <c r="B1334" s="1" t="s">
        <v>1400</v>
      </c>
      <c r="C1334" s="1" t="s">
        <v>22</v>
      </c>
      <c r="D1334" t="s">
        <v>1408</v>
      </c>
      <c r="E1334" t="str">
        <f>VLOOKUP(B1334,[1]Worksheet!$B$2:$D$1002,2,FALSE)</f>
        <v>video</v>
      </c>
      <c r="F1334" s="2" t="str">
        <f>VLOOKUP(B1334,[1]Worksheet!$B$2:$D$1002,3,FALSE)</f>
        <v>science</v>
      </c>
      <c r="G1334" s="3" t="str">
        <f>VLOOKUP(C1334,[2]Worksheet!$B$2:$D$18,2,FALSE)</f>
        <v>negative</v>
      </c>
      <c r="H1334" s="2">
        <f>VLOOKUP(C1334,[2]Worksheet!$B$2:$D$18,3,FALSE)</f>
        <v>5</v>
      </c>
      <c r="I1334" s="4"/>
    </row>
    <row r="1335" spans="1:9" ht="16.8">
      <c r="A1335">
        <v>1386</v>
      </c>
      <c r="B1335" s="1" t="s">
        <v>1400</v>
      </c>
      <c r="C1335" s="1" t="s">
        <v>16</v>
      </c>
      <c r="D1335" t="s">
        <v>1409</v>
      </c>
      <c r="E1335" t="str">
        <f>VLOOKUP(B1335,[1]Worksheet!$B$2:$D$1002,2,FALSE)</f>
        <v>video</v>
      </c>
      <c r="F1335" s="2" t="str">
        <f>VLOOKUP(B1335,[1]Worksheet!$B$2:$D$1002,3,FALSE)</f>
        <v>science</v>
      </c>
      <c r="G1335" s="3" t="str">
        <f>VLOOKUP(C1335,[2]Worksheet!$B$2:$D$18,2,FALSE)</f>
        <v>positive</v>
      </c>
      <c r="H1335" s="2">
        <f>VLOOKUP(C1335,[2]Worksheet!$B$2:$D$18,3,FALSE)</f>
        <v>30</v>
      </c>
      <c r="I1335" s="4"/>
    </row>
    <row r="1336" spans="1:9" ht="16.8">
      <c r="A1336">
        <v>1387</v>
      </c>
      <c r="B1336" s="1" t="s">
        <v>1400</v>
      </c>
      <c r="C1336" s="1" t="s">
        <v>22</v>
      </c>
      <c r="D1336" t="s">
        <v>1410</v>
      </c>
      <c r="E1336" t="str">
        <f>VLOOKUP(B1336,[1]Worksheet!$B$2:$D$1002,2,FALSE)</f>
        <v>video</v>
      </c>
      <c r="F1336" s="2" t="str">
        <f>VLOOKUP(B1336,[1]Worksheet!$B$2:$D$1002,3,FALSE)</f>
        <v>science</v>
      </c>
      <c r="G1336" s="3" t="str">
        <f>VLOOKUP(C1336,[2]Worksheet!$B$2:$D$18,2,FALSE)</f>
        <v>negative</v>
      </c>
      <c r="H1336" s="2">
        <f>VLOOKUP(C1336,[2]Worksheet!$B$2:$D$18,3,FALSE)</f>
        <v>5</v>
      </c>
      <c r="I1336" s="4"/>
    </row>
    <row r="1337" spans="1:9" ht="16.8">
      <c r="A1337">
        <v>1388</v>
      </c>
      <c r="B1337" s="1" t="s">
        <v>1400</v>
      </c>
      <c r="C1337" s="1" t="s">
        <v>16</v>
      </c>
      <c r="D1337" t="s">
        <v>1411</v>
      </c>
      <c r="E1337" t="str">
        <f>VLOOKUP(B1337,[1]Worksheet!$B$2:$D$1002,2,FALSE)</f>
        <v>video</v>
      </c>
      <c r="F1337" s="2" t="str">
        <f>VLOOKUP(B1337,[1]Worksheet!$B$2:$D$1002,3,FALSE)</f>
        <v>science</v>
      </c>
      <c r="G1337" s="3" t="str">
        <f>VLOOKUP(C1337,[2]Worksheet!$B$2:$D$18,2,FALSE)</f>
        <v>positive</v>
      </c>
      <c r="H1337" s="2">
        <f>VLOOKUP(C1337,[2]Worksheet!$B$2:$D$18,3,FALSE)</f>
        <v>30</v>
      </c>
      <c r="I1337" s="4"/>
    </row>
    <row r="1338" spans="1:9" ht="16.8">
      <c r="A1338">
        <v>1389</v>
      </c>
      <c r="B1338" s="1" t="s">
        <v>1400</v>
      </c>
      <c r="C1338" s="1" t="s">
        <v>20</v>
      </c>
      <c r="D1338" t="s">
        <v>1412</v>
      </c>
      <c r="E1338" t="str">
        <f>VLOOKUP(B1338,[1]Worksheet!$B$2:$D$1002,2,FALSE)</f>
        <v>video</v>
      </c>
      <c r="F1338" s="2" t="str">
        <f>VLOOKUP(B1338,[1]Worksheet!$B$2:$D$1002,3,FALSE)</f>
        <v>science</v>
      </c>
      <c r="G1338" s="3" t="str">
        <f>VLOOKUP(C1338,[2]Worksheet!$B$2:$D$18,2,FALSE)</f>
        <v>positive</v>
      </c>
      <c r="H1338" s="2">
        <f>VLOOKUP(C1338,[2]Worksheet!$B$2:$D$18,3,FALSE)</f>
        <v>70</v>
      </c>
      <c r="I1338" s="4"/>
    </row>
    <row r="1339" spans="1:9" ht="16.8">
      <c r="A1339">
        <v>1390</v>
      </c>
      <c r="B1339" s="1" t="s">
        <v>1400</v>
      </c>
      <c r="C1339" s="1" t="s">
        <v>88</v>
      </c>
      <c r="D1339" t="s">
        <v>1413</v>
      </c>
      <c r="E1339" t="str">
        <f>VLOOKUP(B1339,[1]Worksheet!$B$2:$D$1002,2,FALSE)</f>
        <v>video</v>
      </c>
      <c r="F1339" s="2" t="str">
        <f>VLOOKUP(B1339,[1]Worksheet!$B$2:$D$1002,3,FALSE)</f>
        <v>science</v>
      </c>
      <c r="G1339" s="3" t="str">
        <f>VLOOKUP(C1339,[2]Worksheet!$B$2:$D$18,2,FALSE)</f>
        <v>positive</v>
      </c>
      <c r="H1339" s="2">
        <f>VLOOKUP(C1339,[2]Worksheet!$B$2:$D$18,3,FALSE)</f>
        <v>72</v>
      </c>
      <c r="I1339" s="4"/>
    </row>
    <row r="1340" spans="1:9" ht="16.8">
      <c r="A1340">
        <v>1391</v>
      </c>
      <c r="B1340" s="1" t="s">
        <v>1400</v>
      </c>
      <c r="C1340" s="1" t="s">
        <v>11</v>
      </c>
      <c r="D1340" t="s">
        <v>1414</v>
      </c>
      <c r="E1340" t="str">
        <f>VLOOKUP(B1340,[1]Worksheet!$B$2:$D$1002,2,FALSE)</f>
        <v>video</v>
      </c>
      <c r="F1340" s="2" t="str">
        <f>VLOOKUP(B1340,[1]Worksheet!$B$2:$D$1002,3,FALSE)</f>
        <v>science</v>
      </c>
      <c r="G1340" s="3" t="str">
        <f>VLOOKUP(C1340,[2]Worksheet!$B$2:$D$18,2,FALSE)</f>
        <v>negative</v>
      </c>
      <c r="H1340" s="2">
        <f>VLOOKUP(C1340,[2]Worksheet!$B$2:$D$18,3,FALSE)</f>
        <v>10</v>
      </c>
      <c r="I1340" s="4"/>
    </row>
    <row r="1341" spans="1:9" ht="16.8">
      <c r="A1341">
        <v>1392</v>
      </c>
      <c r="B1341" s="1" t="s">
        <v>1400</v>
      </c>
      <c r="C1341" s="1" t="s">
        <v>41</v>
      </c>
      <c r="D1341" t="s">
        <v>1415</v>
      </c>
      <c r="E1341" t="str">
        <f>VLOOKUP(B1341,[1]Worksheet!$B$2:$D$1002,2,FALSE)</f>
        <v>video</v>
      </c>
      <c r="F1341" s="2" t="str">
        <f>VLOOKUP(B1341,[1]Worksheet!$B$2:$D$1002,3,FALSE)</f>
        <v>science</v>
      </c>
      <c r="G1341" s="3" t="str">
        <f>VLOOKUP(C1341,[2]Worksheet!$B$2:$D$18,2,FALSE)</f>
        <v>negative</v>
      </c>
      <c r="H1341" s="2">
        <f>VLOOKUP(C1341,[2]Worksheet!$B$2:$D$18,3,FALSE)</f>
        <v>12</v>
      </c>
      <c r="I1341" s="4"/>
    </row>
    <row r="1342" spans="1:9" ht="16.8">
      <c r="A1342">
        <v>1393</v>
      </c>
      <c r="B1342" s="1" t="s">
        <v>1400</v>
      </c>
      <c r="C1342" s="1" t="s">
        <v>38</v>
      </c>
      <c r="D1342" t="s">
        <v>1416</v>
      </c>
      <c r="E1342" t="str">
        <f>VLOOKUP(B1342,[1]Worksheet!$B$2:$D$1002,2,FALSE)</f>
        <v>video</v>
      </c>
      <c r="F1342" s="2" t="str">
        <f>VLOOKUP(B1342,[1]Worksheet!$B$2:$D$1002,3,FALSE)</f>
        <v>science</v>
      </c>
      <c r="G1342" s="3" t="str">
        <f>VLOOKUP(C1342,[2]Worksheet!$B$2:$D$18,2,FALSE)</f>
        <v>positive</v>
      </c>
      <c r="H1342" s="2">
        <f>VLOOKUP(C1342,[2]Worksheet!$B$2:$D$18,3,FALSE)</f>
        <v>45</v>
      </c>
      <c r="I1342" s="4"/>
    </row>
    <row r="1343" spans="1:9" ht="16.8">
      <c r="A1343">
        <v>1394</v>
      </c>
      <c r="B1343" s="1" t="s">
        <v>1400</v>
      </c>
      <c r="C1343" s="1" t="s">
        <v>9</v>
      </c>
      <c r="D1343" t="s">
        <v>1417</v>
      </c>
      <c r="E1343" t="str">
        <f>VLOOKUP(B1343,[1]Worksheet!$B$2:$D$1002,2,FALSE)</f>
        <v>video</v>
      </c>
      <c r="F1343" s="2" t="str">
        <f>VLOOKUP(B1343,[1]Worksheet!$B$2:$D$1002,3,FALSE)</f>
        <v>science</v>
      </c>
      <c r="G1343" s="3" t="str">
        <f>VLOOKUP(C1343,[2]Worksheet!$B$2:$D$18,2,FALSE)</f>
        <v>negative</v>
      </c>
      <c r="H1343" s="2">
        <f>VLOOKUP(C1343,[2]Worksheet!$B$2:$D$18,3,FALSE)</f>
        <v>0</v>
      </c>
      <c r="I1343" s="4"/>
    </row>
    <row r="1344" spans="1:9" ht="16.8">
      <c r="A1344">
        <v>1395</v>
      </c>
      <c r="B1344" s="1" t="s">
        <v>1400</v>
      </c>
      <c r="C1344" s="1" t="s">
        <v>25</v>
      </c>
      <c r="D1344" t="s">
        <v>1418</v>
      </c>
      <c r="E1344" t="str">
        <f>VLOOKUP(B1344,[1]Worksheet!$B$2:$D$1002,2,FALSE)</f>
        <v>video</v>
      </c>
      <c r="F1344" s="2" t="str">
        <f>VLOOKUP(B1344,[1]Worksheet!$B$2:$D$1002,3,FALSE)</f>
        <v>science</v>
      </c>
      <c r="G1344" s="3" t="str">
        <f>VLOOKUP(C1344,[2]Worksheet!$B$2:$D$18,2,FALSE)</f>
        <v>positive</v>
      </c>
      <c r="H1344" s="2">
        <f>VLOOKUP(C1344,[2]Worksheet!$B$2:$D$18,3,FALSE)</f>
        <v>65</v>
      </c>
      <c r="I1344" s="4"/>
    </row>
    <row r="1345" spans="1:9" ht="16.8">
      <c r="A1345">
        <v>1396</v>
      </c>
      <c r="B1345" s="1" t="s">
        <v>1400</v>
      </c>
      <c r="C1345" s="1" t="s">
        <v>25</v>
      </c>
      <c r="D1345" t="s">
        <v>1419</v>
      </c>
      <c r="E1345" t="str">
        <f>VLOOKUP(B1345,[1]Worksheet!$B$2:$D$1002,2,FALSE)</f>
        <v>video</v>
      </c>
      <c r="F1345" s="2" t="str">
        <f>VLOOKUP(B1345,[1]Worksheet!$B$2:$D$1002,3,FALSE)</f>
        <v>science</v>
      </c>
      <c r="G1345" s="3" t="str">
        <f>VLOOKUP(C1345,[2]Worksheet!$B$2:$D$18,2,FALSE)</f>
        <v>positive</v>
      </c>
      <c r="H1345" s="2">
        <f>VLOOKUP(C1345,[2]Worksheet!$B$2:$D$18,3,FALSE)</f>
        <v>65</v>
      </c>
      <c r="I1345" s="4"/>
    </row>
    <row r="1346" spans="1:9" ht="16.8">
      <c r="A1346">
        <v>1397</v>
      </c>
      <c r="B1346" s="1" t="s">
        <v>1400</v>
      </c>
      <c r="C1346" s="1" t="s">
        <v>13</v>
      </c>
      <c r="D1346" t="s">
        <v>1420</v>
      </c>
      <c r="E1346" t="str">
        <f>VLOOKUP(B1346,[1]Worksheet!$B$2:$D$1002,2,FALSE)</f>
        <v>video</v>
      </c>
      <c r="F1346" s="2" t="str">
        <f>VLOOKUP(B1346,[1]Worksheet!$B$2:$D$1002,3,FALSE)</f>
        <v>science</v>
      </c>
      <c r="G1346" s="3" t="str">
        <f>VLOOKUP(C1346,[2]Worksheet!$B$2:$D$18,2,FALSE)</f>
        <v>negative</v>
      </c>
      <c r="H1346" s="2">
        <f>VLOOKUP(C1346,[2]Worksheet!$B$2:$D$18,3,FALSE)</f>
        <v>15</v>
      </c>
      <c r="I1346" s="4"/>
    </row>
    <row r="1347" spans="1:9" ht="16.8">
      <c r="A1347">
        <v>1398</v>
      </c>
      <c r="B1347" s="1" t="s">
        <v>1400</v>
      </c>
      <c r="C1347" s="1" t="s">
        <v>9</v>
      </c>
      <c r="D1347" t="s">
        <v>1421</v>
      </c>
      <c r="E1347" t="str">
        <f>VLOOKUP(B1347,[1]Worksheet!$B$2:$D$1002,2,FALSE)</f>
        <v>video</v>
      </c>
      <c r="F1347" s="2" t="str">
        <f>VLOOKUP(B1347,[1]Worksheet!$B$2:$D$1002,3,FALSE)</f>
        <v>science</v>
      </c>
      <c r="G1347" s="3" t="str">
        <f>VLOOKUP(C1347,[2]Worksheet!$B$2:$D$18,2,FALSE)</f>
        <v>negative</v>
      </c>
      <c r="H1347" s="2">
        <f>VLOOKUP(C1347,[2]Worksheet!$B$2:$D$18,3,FALSE)</f>
        <v>0</v>
      </c>
      <c r="I1347" s="4"/>
    </row>
    <row r="1348" spans="1:9" ht="16.8">
      <c r="A1348">
        <v>1399</v>
      </c>
      <c r="B1348" s="1" t="s">
        <v>1400</v>
      </c>
      <c r="C1348" s="1" t="s">
        <v>43</v>
      </c>
      <c r="D1348" t="s">
        <v>1422</v>
      </c>
      <c r="E1348" t="str">
        <f>VLOOKUP(B1348,[1]Worksheet!$B$2:$D$1002,2,FALSE)</f>
        <v>video</v>
      </c>
      <c r="F1348" s="2" t="str">
        <f>VLOOKUP(B1348,[1]Worksheet!$B$2:$D$1002,3,FALSE)</f>
        <v>science</v>
      </c>
      <c r="G1348" s="3" t="str">
        <f>VLOOKUP(C1348,[2]Worksheet!$B$2:$D$18,2,FALSE)</f>
        <v>positive</v>
      </c>
      <c r="H1348" s="2">
        <f>VLOOKUP(C1348,[2]Worksheet!$B$2:$D$18,3,FALSE)</f>
        <v>50</v>
      </c>
      <c r="I1348" s="4"/>
    </row>
    <row r="1349" spans="1:9" ht="16.8">
      <c r="A1349">
        <v>1400</v>
      </c>
      <c r="B1349" s="1" t="s">
        <v>1400</v>
      </c>
      <c r="C1349" s="1" t="s">
        <v>16</v>
      </c>
      <c r="D1349" t="s">
        <v>1423</v>
      </c>
      <c r="E1349" t="str">
        <f>VLOOKUP(B1349,[1]Worksheet!$B$2:$D$1002,2,FALSE)</f>
        <v>video</v>
      </c>
      <c r="F1349" s="2" t="str">
        <f>VLOOKUP(B1349,[1]Worksheet!$B$2:$D$1002,3,FALSE)</f>
        <v>science</v>
      </c>
      <c r="G1349" s="3" t="str">
        <f>VLOOKUP(C1349,[2]Worksheet!$B$2:$D$18,2,FALSE)</f>
        <v>positive</v>
      </c>
      <c r="H1349" s="2">
        <f>VLOOKUP(C1349,[2]Worksheet!$B$2:$D$18,3,FALSE)</f>
        <v>30</v>
      </c>
      <c r="I1349" s="4"/>
    </row>
    <row r="1350" spans="1:9" ht="16.8">
      <c r="A1350">
        <v>1401</v>
      </c>
      <c r="B1350" s="1" t="s">
        <v>1400</v>
      </c>
      <c r="C1350" s="1" t="s">
        <v>33</v>
      </c>
      <c r="D1350" t="s">
        <v>1424</v>
      </c>
      <c r="E1350" t="str">
        <f>VLOOKUP(B1350,[1]Worksheet!$B$2:$D$1002,2,FALSE)</f>
        <v>video</v>
      </c>
      <c r="F1350" s="2" t="str">
        <f>VLOOKUP(B1350,[1]Worksheet!$B$2:$D$1002,3,FALSE)</f>
        <v>science</v>
      </c>
      <c r="G1350" s="3" t="str">
        <f>VLOOKUP(C1350,[2]Worksheet!$B$2:$D$18,2,FALSE)</f>
        <v>positive</v>
      </c>
      <c r="H1350" s="2">
        <f>VLOOKUP(C1350,[2]Worksheet!$B$2:$D$18,3,FALSE)</f>
        <v>75</v>
      </c>
      <c r="I1350" s="4"/>
    </row>
    <row r="1351" spans="1:9" ht="16.8">
      <c r="A1351">
        <v>1402</v>
      </c>
      <c r="B1351" s="1" t="s">
        <v>1400</v>
      </c>
      <c r="C1351" s="1" t="s">
        <v>63</v>
      </c>
      <c r="D1351" t="s">
        <v>1425</v>
      </c>
      <c r="E1351" t="str">
        <f>VLOOKUP(B1351,[1]Worksheet!$B$2:$D$1002,2,FALSE)</f>
        <v>video</v>
      </c>
      <c r="F1351" s="2" t="str">
        <f>VLOOKUP(B1351,[1]Worksheet!$B$2:$D$1002,3,FALSE)</f>
        <v>science</v>
      </c>
      <c r="G1351" s="3" t="str">
        <f>VLOOKUP(C1351,[2]Worksheet!$B$2:$D$18,2,FALSE)</f>
        <v>positive</v>
      </c>
      <c r="H1351" s="2">
        <f>VLOOKUP(C1351,[2]Worksheet!$B$2:$D$18,3,FALSE)</f>
        <v>70</v>
      </c>
      <c r="I1351" s="4"/>
    </row>
    <row r="1352" spans="1:9" ht="16.8">
      <c r="A1352">
        <v>1403</v>
      </c>
      <c r="B1352" s="1" t="s">
        <v>1400</v>
      </c>
      <c r="C1352" s="1" t="s">
        <v>18</v>
      </c>
      <c r="D1352" t="s">
        <v>1426</v>
      </c>
      <c r="E1352" t="str">
        <f>VLOOKUP(B1352,[1]Worksheet!$B$2:$D$1002,2,FALSE)</f>
        <v>video</v>
      </c>
      <c r="F1352" s="2" t="str">
        <f>VLOOKUP(B1352,[1]Worksheet!$B$2:$D$1002,3,FALSE)</f>
        <v>science</v>
      </c>
      <c r="G1352" s="3" t="str">
        <f>VLOOKUP(C1352,[2]Worksheet!$B$2:$D$18,2,FALSE)</f>
        <v>neutral</v>
      </c>
      <c r="H1352" s="2">
        <f>VLOOKUP(C1352,[2]Worksheet!$B$2:$D$18,3,FALSE)</f>
        <v>35</v>
      </c>
      <c r="I1352" s="4"/>
    </row>
    <row r="1353" spans="1:9" ht="16.8">
      <c r="A1353">
        <v>1404</v>
      </c>
      <c r="B1353" s="1" t="s">
        <v>1400</v>
      </c>
      <c r="C1353" s="1" t="s">
        <v>18</v>
      </c>
      <c r="D1353" t="s">
        <v>1427</v>
      </c>
      <c r="E1353" t="str">
        <f>VLOOKUP(B1353,[1]Worksheet!$B$2:$D$1002,2,FALSE)</f>
        <v>video</v>
      </c>
      <c r="F1353" s="2" t="str">
        <f>VLOOKUP(B1353,[1]Worksheet!$B$2:$D$1002,3,FALSE)</f>
        <v>science</v>
      </c>
      <c r="G1353" s="3" t="str">
        <f>VLOOKUP(C1353,[2]Worksheet!$B$2:$D$18,2,FALSE)</f>
        <v>neutral</v>
      </c>
      <c r="H1353" s="2">
        <f>VLOOKUP(C1353,[2]Worksheet!$B$2:$D$18,3,FALSE)</f>
        <v>35</v>
      </c>
      <c r="I1353" s="4"/>
    </row>
    <row r="1354" spans="1:9" ht="16.8">
      <c r="A1354">
        <v>1405</v>
      </c>
      <c r="B1354" s="1" t="s">
        <v>1400</v>
      </c>
      <c r="C1354" s="1" t="s">
        <v>27</v>
      </c>
      <c r="D1354" t="s">
        <v>1428</v>
      </c>
      <c r="E1354" t="str">
        <f>VLOOKUP(B1354,[1]Worksheet!$B$2:$D$1002,2,FALSE)</f>
        <v>video</v>
      </c>
      <c r="F1354" s="2" t="str">
        <f>VLOOKUP(B1354,[1]Worksheet!$B$2:$D$1002,3,FALSE)</f>
        <v>science</v>
      </c>
      <c r="G1354" s="3" t="str">
        <f>VLOOKUP(C1354,[2]Worksheet!$B$2:$D$18,2,FALSE)</f>
        <v>neutral</v>
      </c>
      <c r="H1354" s="2">
        <f>VLOOKUP(C1354,[2]Worksheet!$B$2:$D$18,3,FALSE)</f>
        <v>20</v>
      </c>
      <c r="I1354" s="4"/>
    </row>
    <row r="1355" spans="1:9" ht="16.8">
      <c r="A1355">
        <v>1406</v>
      </c>
      <c r="B1355" s="1" t="s">
        <v>1400</v>
      </c>
      <c r="C1355" s="1" t="s">
        <v>41</v>
      </c>
      <c r="D1355" t="s">
        <v>1429</v>
      </c>
      <c r="E1355" t="str">
        <f>VLOOKUP(B1355,[1]Worksheet!$B$2:$D$1002,2,FALSE)</f>
        <v>video</v>
      </c>
      <c r="F1355" s="2" t="str">
        <f>VLOOKUP(B1355,[1]Worksheet!$B$2:$D$1002,3,FALSE)</f>
        <v>science</v>
      </c>
      <c r="G1355" s="3" t="str">
        <f>VLOOKUP(C1355,[2]Worksheet!$B$2:$D$18,2,FALSE)</f>
        <v>negative</v>
      </c>
      <c r="H1355" s="2">
        <f>VLOOKUP(C1355,[2]Worksheet!$B$2:$D$18,3,FALSE)</f>
        <v>12</v>
      </c>
      <c r="I1355" s="4"/>
    </row>
    <row r="1356" spans="1:9" ht="16.8">
      <c r="A1356">
        <v>1407</v>
      </c>
      <c r="B1356" s="1" t="s">
        <v>1400</v>
      </c>
      <c r="C1356" s="1" t="s">
        <v>33</v>
      </c>
      <c r="D1356" t="s">
        <v>1430</v>
      </c>
      <c r="E1356" t="str">
        <f>VLOOKUP(B1356,[1]Worksheet!$B$2:$D$1002,2,FALSE)</f>
        <v>video</v>
      </c>
      <c r="F1356" s="2" t="str">
        <f>VLOOKUP(B1356,[1]Worksheet!$B$2:$D$1002,3,FALSE)</f>
        <v>science</v>
      </c>
      <c r="G1356" s="3" t="str">
        <f>VLOOKUP(C1356,[2]Worksheet!$B$2:$D$18,2,FALSE)</f>
        <v>positive</v>
      </c>
      <c r="H1356" s="2">
        <f>VLOOKUP(C1356,[2]Worksheet!$B$2:$D$18,3,FALSE)</f>
        <v>75</v>
      </c>
      <c r="I1356" s="4"/>
    </row>
    <row r="1357" spans="1:9" ht="16.8">
      <c r="A1357">
        <v>1408</v>
      </c>
      <c r="B1357" s="1" t="s">
        <v>1400</v>
      </c>
      <c r="C1357" s="1" t="s">
        <v>43</v>
      </c>
      <c r="D1357" t="s">
        <v>1431</v>
      </c>
      <c r="E1357" t="str">
        <f>VLOOKUP(B1357,[1]Worksheet!$B$2:$D$1002,2,FALSE)</f>
        <v>video</v>
      </c>
      <c r="F1357" s="2" t="str">
        <f>VLOOKUP(B1357,[1]Worksheet!$B$2:$D$1002,3,FALSE)</f>
        <v>science</v>
      </c>
      <c r="G1357" s="3" t="str">
        <f>VLOOKUP(C1357,[2]Worksheet!$B$2:$D$18,2,FALSE)</f>
        <v>positive</v>
      </c>
      <c r="H1357" s="2">
        <f>VLOOKUP(C1357,[2]Worksheet!$B$2:$D$18,3,FALSE)</f>
        <v>50</v>
      </c>
      <c r="I1357" s="4"/>
    </row>
    <row r="1358" spans="1:9" ht="16.8">
      <c r="A1358">
        <v>1409</v>
      </c>
      <c r="B1358" s="1" t="s">
        <v>1400</v>
      </c>
      <c r="C1358" s="1" t="s">
        <v>20</v>
      </c>
      <c r="D1358" t="s">
        <v>1432</v>
      </c>
      <c r="E1358" t="str">
        <f>VLOOKUP(B1358,[1]Worksheet!$B$2:$D$1002,2,FALSE)</f>
        <v>video</v>
      </c>
      <c r="F1358" s="2" t="str">
        <f>VLOOKUP(B1358,[1]Worksheet!$B$2:$D$1002,3,FALSE)</f>
        <v>science</v>
      </c>
      <c r="G1358" s="3" t="str">
        <f>VLOOKUP(C1358,[2]Worksheet!$B$2:$D$18,2,FALSE)</f>
        <v>positive</v>
      </c>
      <c r="H1358" s="2">
        <f>VLOOKUP(C1358,[2]Worksheet!$B$2:$D$18,3,FALSE)</f>
        <v>70</v>
      </c>
      <c r="I1358" s="4"/>
    </row>
    <row r="1359" spans="1:9" ht="16.8">
      <c r="A1359">
        <v>1410</v>
      </c>
      <c r="B1359" s="1" t="s">
        <v>1400</v>
      </c>
      <c r="C1359" s="1" t="s">
        <v>9</v>
      </c>
      <c r="D1359" t="s">
        <v>1433</v>
      </c>
      <c r="E1359" t="str">
        <f>VLOOKUP(B1359,[1]Worksheet!$B$2:$D$1002,2,FALSE)</f>
        <v>video</v>
      </c>
      <c r="F1359" s="2" t="str">
        <f>VLOOKUP(B1359,[1]Worksheet!$B$2:$D$1002,3,FALSE)</f>
        <v>science</v>
      </c>
      <c r="G1359" s="3" t="str">
        <f>VLOOKUP(C1359,[2]Worksheet!$B$2:$D$18,2,FALSE)</f>
        <v>negative</v>
      </c>
      <c r="H1359" s="2">
        <f>VLOOKUP(C1359,[2]Worksheet!$B$2:$D$18,3,FALSE)</f>
        <v>0</v>
      </c>
      <c r="I1359" s="4"/>
    </row>
    <row r="1360" spans="1:9" ht="16.8">
      <c r="A1360">
        <v>1411</v>
      </c>
      <c r="B1360" s="1" t="s">
        <v>1400</v>
      </c>
      <c r="C1360" s="1" t="s">
        <v>16</v>
      </c>
      <c r="D1360" t="s">
        <v>1434</v>
      </c>
      <c r="E1360" t="str">
        <f>VLOOKUP(B1360,[1]Worksheet!$B$2:$D$1002,2,FALSE)</f>
        <v>video</v>
      </c>
      <c r="F1360" s="2" t="str">
        <f>VLOOKUP(B1360,[1]Worksheet!$B$2:$D$1002,3,FALSE)</f>
        <v>science</v>
      </c>
      <c r="G1360" s="3" t="str">
        <f>VLOOKUP(C1360,[2]Worksheet!$B$2:$D$18,2,FALSE)</f>
        <v>positive</v>
      </c>
      <c r="H1360" s="2">
        <f>VLOOKUP(C1360,[2]Worksheet!$B$2:$D$18,3,FALSE)</f>
        <v>30</v>
      </c>
      <c r="I1360" s="4"/>
    </row>
    <row r="1361" spans="1:9" ht="16.8">
      <c r="A1361">
        <v>1412</v>
      </c>
      <c r="B1361" s="1" t="s">
        <v>1400</v>
      </c>
      <c r="C1361" s="1" t="s">
        <v>25</v>
      </c>
      <c r="D1361" t="s">
        <v>1435</v>
      </c>
      <c r="E1361" t="str">
        <f>VLOOKUP(B1361,[1]Worksheet!$B$2:$D$1002,2,FALSE)</f>
        <v>video</v>
      </c>
      <c r="F1361" s="2" t="str">
        <f>VLOOKUP(B1361,[1]Worksheet!$B$2:$D$1002,3,FALSE)</f>
        <v>science</v>
      </c>
      <c r="G1361" s="3" t="str">
        <f>VLOOKUP(C1361,[2]Worksheet!$B$2:$D$18,2,FALSE)</f>
        <v>positive</v>
      </c>
      <c r="H1361" s="2">
        <f>VLOOKUP(C1361,[2]Worksheet!$B$2:$D$18,3,FALSE)</f>
        <v>65</v>
      </c>
      <c r="I1361" s="4"/>
    </row>
    <row r="1362" spans="1:9" ht="16.8">
      <c r="A1362">
        <v>1413</v>
      </c>
      <c r="B1362" s="1" t="s">
        <v>1400</v>
      </c>
      <c r="C1362" s="1" t="s">
        <v>38</v>
      </c>
      <c r="D1362" t="s">
        <v>1436</v>
      </c>
      <c r="E1362" t="str">
        <f>VLOOKUP(B1362,[1]Worksheet!$B$2:$D$1002,2,FALSE)</f>
        <v>video</v>
      </c>
      <c r="F1362" s="2" t="str">
        <f>VLOOKUP(B1362,[1]Worksheet!$B$2:$D$1002,3,FALSE)</f>
        <v>science</v>
      </c>
      <c r="G1362" s="3" t="str">
        <f>VLOOKUP(C1362,[2]Worksheet!$B$2:$D$18,2,FALSE)</f>
        <v>positive</v>
      </c>
      <c r="H1362" s="2">
        <f>VLOOKUP(C1362,[2]Worksheet!$B$2:$D$18,3,FALSE)</f>
        <v>45</v>
      </c>
      <c r="I1362" s="4"/>
    </row>
    <row r="1363" spans="1:9" ht="16.8">
      <c r="A1363">
        <v>1414</v>
      </c>
      <c r="B1363" s="1" t="s">
        <v>1400</v>
      </c>
      <c r="C1363" s="1" t="s">
        <v>41</v>
      </c>
      <c r="D1363" t="s">
        <v>1437</v>
      </c>
      <c r="E1363" t="str">
        <f>VLOOKUP(B1363,[1]Worksheet!$B$2:$D$1002,2,FALSE)</f>
        <v>video</v>
      </c>
      <c r="F1363" s="2" t="str">
        <f>VLOOKUP(B1363,[1]Worksheet!$B$2:$D$1002,3,FALSE)</f>
        <v>science</v>
      </c>
      <c r="G1363" s="3" t="str">
        <f>VLOOKUP(C1363,[2]Worksheet!$B$2:$D$18,2,FALSE)</f>
        <v>negative</v>
      </c>
      <c r="H1363" s="2">
        <f>VLOOKUP(C1363,[2]Worksheet!$B$2:$D$18,3,FALSE)</f>
        <v>12</v>
      </c>
      <c r="I1363" s="4"/>
    </row>
    <row r="1364" spans="1:9" ht="16.8">
      <c r="A1364">
        <v>1416</v>
      </c>
      <c r="B1364" s="1" t="s">
        <v>1438</v>
      </c>
      <c r="C1364" s="1" t="s">
        <v>9</v>
      </c>
      <c r="D1364" t="s">
        <v>1439</v>
      </c>
      <c r="E1364" t="str">
        <f>VLOOKUP(B1364,[1]Worksheet!$B$2:$D$1002,2,FALSE)</f>
        <v>video</v>
      </c>
      <c r="F1364" s="2" t="str">
        <f>VLOOKUP(B1364,[1]Worksheet!$B$2:$D$1002,3,FALSE)</f>
        <v>technology</v>
      </c>
      <c r="G1364" s="3" t="str">
        <f>VLOOKUP(C1364,[2]Worksheet!$B$2:$D$18,2,FALSE)</f>
        <v>negative</v>
      </c>
      <c r="H1364" s="2">
        <f>VLOOKUP(C1364,[2]Worksheet!$B$2:$D$18,3,FALSE)</f>
        <v>0</v>
      </c>
      <c r="I1364" s="4"/>
    </row>
    <row r="1365" spans="1:9" ht="16.8">
      <c r="A1365">
        <v>1417</v>
      </c>
      <c r="B1365" s="1" t="s">
        <v>1438</v>
      </c>
      <c r="C1365" s="1" t="s">
        <v>18</v>
      </c>
      <c r="D1365" t="s">
        <v>1440</v>
      </c>
      <c r="E1365" t="str">
        <f>VLOOKUP(B1365,[1]Worksheet!$B$2:$D$1002,2,FALSE)</f>
        <v>video</v>
      </c>
      <c r="F1365" s="2" t="str">
        <f>VLOOKUP(B1365,[1]Worksheet!$B$2:$D$1002,3,FALSE)</f>
        <v>technology</v>
      </c>
      <c r="G1365" s="3" t="str">
        <f>VLOOKUP(C1365,[2]Worksheet!$B$2:$D$18,2,FALSE)</f>
        <v>neutral</v>
      </c>
      <c r="H1365" s="2">
        <f>VLOOKUP(C1365,[2]Worksheet!$B$2:$D$18,3,FALSE)</f>
        <v>35</v>
      </c>
      <c r="I1365" s="4"/>
    </row>
    <row r="1366" spans="1:9" ht="16.8">
      <c r="A1366">
        <v>1418</v>
      </c>
      <c r="B1366" s="1" t="s">
        <v>1438</v>
      </c>
      <c r="C1366" s="1" t="s">
        <v>38</v>
      </c>
      <c r="D1366" t="s">
        <v>1441</v>
      </c>
      <c r="E1366" t="str">
        <f>VLOOKUP(B1366,[1]Worksheet!$B$2:$D$1002,2,FALSE)</f>
        <v>video</v>
      </c>
      <c r="F1366" s="2" t="str">
        <f>VLOOKUP(B1366,[1]Worksheet!$B$2:$D$1002,3,FALSE)</f>
        <v>technology</v>
      </c>
      <c r="G1366" s="3" t="str">
        <f>VLOOKUP(C1366,[2]Worksheet!$B$2:$D$18,2,FALSE)</f>
        <v>positive</v>
      </c>
      <c r="H1366" s="2">
        <f>VLOOKUP(C1366,[2]Worksheet!$B$2:$D$18,3,FALSE)</f>
        <v>45</v>
      </c>
      <c r="I1366" s="4"/>
    </row>
    <row r="1367" spans="1:9" ht="16.8">
      <c r="A1367">
        <v>1419</v>
      </c>
      <c r="B1367" s="1" t="s">
        <v>1438</v>
      </c>
      <c r="C1367" s="1" t="s">
        <v>33</v>
      </c>
      <c r="D1367" t="s">
        <v>1442</v>
      </c>
      <c r="E1367" t="str">
        <f>VLOOKUP(B1367,[1]Worksheet!$B$2:$D$1002,2,FALSE)</f>
        <v>video</v>
      </c>
      <c r="F1367" s="2" t="str">
        <f>VLOOKUP(B1367,[1]Worksheet!$B$2:$D$1002,3,FALSE)</f>
        <v>technology</v>
      </c>
      <c r="G1367" s="3" t="str">
        <f>VLOOKUP(C1367,[2]Worksheet!$B$2:$D$18,2,FALSE)</f>
        <v>positive</v>
      </c>
      <c r="H1367" s="2">
        <f>VLOOKUP(C1367,[2]Worksheet!$B$2:$D$18,3,FALSE)</f>
        <v>75</v>
      </c>
      <c r="I1367" s="4"/>
    </row>
    <row r="1368" spans="1:9" ht="16.8">
      <c r="A1368">
        <v>1420</v>
      </c>
      <c r="B1368" s="1" t="s">
        <v>1438</v>
      </c>
      <c r="C1368" s="1" t="s">
        <v>9</v>
      </c>
      <c r="D1368" t="s">
        <v>1443</v>
      </c>
      <c r="E1368" t="str">
        <f>VLOOKUP(B1368,[1]Worksheet!$B$2:$D$1002,2,FALSE)</f>
        <v>video</v>
      </c>
      <c r="F1368" s="2" t="str">
        <f>VLOOKUP(B1368,[1]Worksheet!$B$2:$D$1002,3,FALSE)</f>
        <v>technology</v>
      </c>
      <c r="G1368" s="3" t="str">
        <f>VLOOKUP(C1368,[2]Worksheet!$B$2:$D$18,2,FALSE)</f>
        <v>negative</v>
      </c>
      <c r="H1368" s="2">
        <f>VLOOKUP(C1368,[2]Worksheet!$B$2:$D$18,3,FALSE)</f>
        <v>0</v>
      </c>
      <c r="I1368" s="4"/>
    </row>
    <row r="1369" spans="1:9" ht="16.8">
      <c r="A1369">
        <v>1421</v>
      </c>
      <c r="B1369" s="1" t="s">
        <v>1438</v>
      </c>
      <c r="C1369" s="1" t="s">
        <v>43</v>
      </c>
      <c r="D1369" t="s">
        <v>1444</v>
      </c>
      <c r="E1369" t="str">
        <f>VLOOKUP(B1369,[1]Worksheet!$B$2:$D$1002,2,FALSE)</f>
        <v>video</v>
      </c>
      <c r="F1369" s="2" t="str">
        <f>VLOOKUP(B1369,[1]Worksheet!$B$2:$D$1002,3,FALSE)</f>
        <v>technology</v>
      </c>
      <c r="G1369" s="3" t="str">
        <f>VLOOKUP(C1369,[2]Worksheet!$B$2:$D$18,2,FALSE)</f>
        <v>positive</v>
      </c>
      <c r="H1369" s="2">
        <f>VLOOKUP(C1369,[2]Worksheet!$B$2:$D$18,3,FALSE)</f>
        <v>50</v>
      </c>
      <c r="I1369" s="4"/>
    </row>
    <row r="1370" spans="1:9" ht="16.8">
      <c r="A1370">
        <v>1422</v>
      </c>
      <c r="B1370" s="1" t="s">
        <v>1438</v>
      </c>
      <c r="C1370" s="1" t="s">
        <v>43</v>
      </c>
      <c r="D1370" t="s">
        <v>1445</v>
      </c>
      <c r="E1370" t="str">
        <f>VLOOKUP(B1370,[1]Worksheet!$B$2:$D$1002,2,FALSE)</f>
        <v>video</v>
      </c>
      <c r="F1370" s="2" t="str">
        <f>VLOOKUP(B1370,[1]Worksheet!$B$2:$D$1002,3,FALSE)</f>
        <v>technology</v>
      </c>
      <c r="G1370" s="3" t="str">
        <f>VLOOKUP(C1370,[2]Worksheet!$B$2:$D$18,2,FALSE)</f>
        <v>positive</v>
      </c>
      <c r="H1370" s="2">
        <f>VLOOKUP(C1370,[2]Worksheet!$B$2:$D$18,3,FALSE)</f>
        <v>50</v>
      </c>
      <c r="I1370" s="4"/>
    </row>
    <row r="1371" spans="1:9" ht="16.8">
      <c r="A1371">
        <v>1423</v>
      </c>
      <c r="B1371" s="1" t="s">
        <v>1438</v>
      </c>
      <c r="C1371" s="1" t="s">
        <v>20</v>
      </c>
      <c r="D1371" t="s">
        <v>1446</v>
      </c>
      <c r="E1371" t="str">
        <f>VLOOKUP(B1371,[1]Worksheet!$B$2:$D$1002,2,FALSE)</f>
        <v>video</v>
      </c>
      <c r="F1371" s="2" t="str">
        <f>VLOOKUP(B1371,[1]Worksheet!$B$2:$D$1002,3,FALSE)</f>
        <v>technology</v>
      </c>
      <c r="G1371" s="3" t="str">
        <f>VLOOKUP(C1371,[2]Worksheet!$B$2:$D$18,2,FALSE)</f>
        <v>positive</v>
      </c>
      <c r="H1371" s="2">
        <f>VLOOKUP(C1371,[2]Worksheet!$B$2:$D$18,3,FALSE)</f>
        <v>70</v>
      </c>
      <c r="I1371" s="4"/>
    </row>
    <row r="1372" spans="1:9" ht="16.8">
      <c r="A1372">
        <v>1424</v>
      </c>
      <c r="B1372" s="1" t="s">
        <v>1438</v>
      </c>
      <c r="C1372" s="1" t="s">
        <v>45</v>
      </c>
      <c r="D1372" t="s">
        <v>1447</v>
      </c>
      <c r="E1372" t="str">
        <f>VLOOKUP(B1372,[1]Worksheet!$B$2:$D$1002,2,FALSE)</f>
        <v>video</v>
      </c>
      <c r="F1372" s="2" t="str">
        <f>VLOOKUP(B1372,[1]Worksheet!$B$2:$D$1002,3,FALSE)</f>
        <v>technology</v>
      </c>
      <c r="G1372" s="3" t="str">
        <f>VLOOKUP(C1372,[2]Worksheet!$B$2:$D$18,2,FALSE)</f>
        <v>positive</v>
      </c>
      <c r="H1372" s="2">
        <f>VLOOKUP(C1372,[2]Worksheet!$B$2:$D$18,3,FALSE)</f>
        <v>60</v>
      </c>
      <c r="I1372" s="4"/>
    </row>
    <row r="1373" spans="1:9" ht="16.8">
      <c r="A1373">
        <v>1425</v>
      </c>
      <c r="B1373" s="1" t="s">
        <v>1438</v>
      </c>
      <c r="C1373" s="1" t="s">
        <v>11</v>
      </c>
      <c r="D1373" t="s">
        <v>1448</v>
      </c>
      <c r="E1373" t="str">
        <f>VLOOKUP(B1373,[1]Worksheet!$B$2:$D$1002,2,FALSE)</f>
        <v>video</v>
      </c>
      <c r="F1373" s="2" t="str">
        <f>VLOOKUP(B1373,[1]Worksheet!$B$2:$D$1002,3,FALSE)</f>
        <v>technology</v>
      </c>
      <c r="G1373" s="3" t="str">
        <f>VLOOKUP(C1373,[2]Worksheet!$B$2:$D$18,2,FALSE)</f>
        <v>negative</v>
      </c>
      <c r="H1373" s="2">
        <f>VLOOKUP(C1373,[2]Worksheet!$B$2:$D$18,3,FALSE)</f>
        <v>10</v>
      </c>
      <c r="I1373" s="4"/>
    </row>
    <row r="1374" spans="1:9" ht="16.8">
      <c r="A1374">
        <v>1426</v>
      </c>
      <c r="B1374" s="1" t="s">
        <v>1438</v>
      </c>
      <c r="C1374" s="1" t="s">
        <v>41</v>
      </c>
      <c r="D1374" t="s">
        <v>1449</v>
      </c>
      <c r="E1374" t="str">
        <f>VLOOKUP(B1374,[1]Worksheet!$B$2:$D$1002,2,FALSE)</f>
        <v>video</v>
      </c>
      <c r="F1374" s="2" t="str">
        <f>VLOOKUP(B1374,[1]Worksheet!$B$2:$D$1002,3,FALSE)</f>
        <v>technology</v>
      </c>
      <c r="G1374" s="3" t="str">
        <f>VLOOKUP(C1374,[2]Worksheet!$B$2:$D$18,2,FALSE)</f>
        <v>negative</v>
      </c>
      <c r="H1374" s="2">
        <f>VLOOKUP(C1374,[2]Worksheet!$B$2:$D$18,3,FALSE)</f>
        <v>12</v>
      </c>
      <c r="I1374" s="4"/>
    </row>
    <row r="1375" spans="1:9" ht="16.8">
      <c r="A1375">
        <v>1427</v>
      </c>
      <c r="B1375" s="1" t="s">
        <v>1438</v>
      </c>
      <c r="C1375" s="1" t="s">
        <v>63</v>
      </c>
      <c r="D1375" t="s">
        <v>1450</v>
      </c>
      <c r="E1375" t="str">
        <f>VLOOKUP(B1375,[1]Worksheet!$B$2:$D$1002,2,FALSE)</f>
        <v>video</v>
      </c>
      <c r="F1375" s="2" t="str">
        <f>VLOOKUP(B1375,[1]Worksheet!$B$2:$D$1002,3,FALSE)</f>
        <v>technology</v>
      </c>
      <c r="G1375" s="3" t="str">
        <f>VLOOKUP(C1375,[2]Worksheet!$B$2:$D$18,2,FALSE)</f>
        <v>positive</v>
      </c>
      <c r="H1375" s="2">
        <f>VLOOKUP(C1375,[2]Worksheet!$B$2:$D$18,3,FALSE)</f>
        <v>70</v>
      </c>
      <c r="I1375" s="4"/>
    </row>
    <row r="1376" spans="1:9" ht="16.8">
      <c r="A1376">
        <v>1428</v>
      </c>
      <c r="B1376" s="1" t="s">
        <v>1438</v>
      </c>
      <c r="C1376" s="1" t="s">
        <v>13</v>
      </c>
      <c r="D1376" t="s">
        <v>1451</v>
      </c>
      <c r="E1376" t="str">
        <f>VLOOKUP(B1376,[1]Worksheet!$B$2:$D$1002,2,FALSE)</f>
        <v>video</v>
      </c>
      <c r="F1376" s="2" t="str">
        <f>VLOOKUP(B1376,[1]Worksheet!$B$2:$D$1002,3,FALSE)</f>
        <v>technology</v>
      </c>
      <c r="G1376" s="3" t="str">
        <f>VLOOKUP(C1376,[2]Worksheet!$B$2:$D$18,2,FALSE)</f>
        <v>negative</v>
      </c>
      <c r="H1376" s="2">
        <f>VLOOKUP(C1376,[2]Worksheet!$B$2:$D$18,3,FALSE)</f>
        <v>15</v>
      </c>
      <c r="I1376" s="4"/>
    </row>
    <row r="1377" spans="1:9" ht="16.8">
      <c r="A1377">
        <v>1429</v>
      </c>
      <c r="B1377" s="1" t="s">
        <v>1438</v>
      </c>
      <c r="C1377" s="1" t="s">
        <v>9</v>
      </c>
      <c r="D1377" t="s">
        <v>1452</v>
      </c>
      <c r="E1377" t="str">
        <f>VLOOKUP(B1377,[1]Worksheet!$B$2:$D$1002,2,FALSE)</f>
        <v>video</v>
      </c>
      <c r="F1377" s="2" t="str">
        <f>VLOOKUP(B1377,[1]Worksheet!$B$2:$D$1002,3,FALSE)</f>
        <v>technology</v>
      </c>
      <c r="G1377" s="3" t="str">
        <f>VLOOKUP(C1377,[2]Worksheet!$B$2:$D$18,2,FALSE)</f>
        <v>negative</v>
      </c>
      <c r="H1377" s="2">
        <f>VLOOKUP(C1377,[2]Worksheet!$B$2:$D$18,3,FALSE)</f>
        <v>0</v>
      </c>
      <c r="I1377" s="4"/>
    </row>
    <row r="1378" spans="1:9" ht="16.8">
      <c r="A1378">
        <v>1430</v>
      </c>
      <c r="B1378" s="1" t="s">
        <v>1438</v>
      </c>
      <c r="C1378" s="1" t="s">
        <v>63</v>
      </c>
      <c r="D1378" t="s">
        <v>1453</v>
      </c>
      <c r="E1378" t="str">
        <f>VLOOKUP(B1378,[1]Worksheet!$B$2:$D$1002,2,FALSE)</f>
        <v>video</v>
      </c>
      <c r="F1378" s="2" t="str">
        <f>VLOOKUP(B1378,[1]Worksheet!$B$2:$D$1002,3,FALSE)</f>
        <v>technology</v>
      </c>
      <c r="G1378" s="3" t="str">
        <f>VLOOKUP(C1378,[2]Worksheet!$B$2:$D$18,2,FALSE)</f>
        <v>positive</v>
      </c>
      <c r="H1378" s="2">
        <f>VLOOKUP(C1378,[2]Worksheet!$B$2:$D$18,3,FALSE)</f>
        <v>70</v>
      </c>
      <c r="I1378" s="4"/>
    </row>
    <row r="1379" spans="1:9" ht="16.8">
      <c r="A1379">
        <v>1431</v>
      </c>
      <c r="B1379" s="1" t="s">
        <v>1438</v>
      </c>
      <c r="C1379" s="1" t="s">
        <v>18</v>
      </c>
      <c r="D1379" t="s">
        <v>1454</v>
      </c>
      <c r="E1379" t="str">
        <f>VLOOKUP(B1379,[1]Worksheet!$B$2:$D$1002,2,FALSE)</f>
        <v>video</v>
      </c>
      <c r="F1379" s="2" t="str">
        <f>VLOOKUP(B1379,[1]Worksheet!$B$2:$D$1002,3,FALSE)</f>
        <v>technology</v>
      </c>
      <c r="G1379" s="3" t="str">
        <f>VLOOKUP(C1379,[2]Worksheet!$B$2:$D$18,2,FALSE)</f>
        <v>neutral</v>
      </c>
      <c r="H1379" s="2">
        <f>VLOOKUP(C1379,[2]Worksheet!$B$2:$D$18,3,FALSE)</f>
        <v>35</v>
      </c>
      <c r="I1379" s="4"/>
    </row>
    <row r="1380" spans="1:9" ht="16.8">
      <c r="A1380">
        <v>1432</v>
      </c>
      <c r="B1380" s="1" t="s">
        <v>1438</v>
      </c>
      <c r="C1380" s="1" t="s">
        <v>88</v>
      </c>
      <c r="D1380" t="s">
        <v>1455</v>
      </c>
      <c r="E1380" t="str">
        <f>VLOOKUP(B1380,[1]Worksheet!$B$2:$D$1002,2,FALSE)</f>
        <v>video</v>
      </c>
      <c r="F1380" s="2" t="str">
        <f>VLOOKUP(B1380,[1]Worksheet!$B$2:$D$1002,3,FALSE)</f>
        <v>technology</v>
      </c>
      <c r="G1380" s="3" t="str">
        <f>VLOOKUP(C1380,[2]Worksheet!$B$2:$D$18,2,FALSE)</f>
        <v>positive</v>
      </c>
      <c r="H1380" s="2">
        <f>VLOOKUP(C1380,[2]Worksheet!$B$2:$D$18,3,FALSE)</f>
        <v>72</v>
      </c>
      <c r="I1380" s="4"/>
    </row>
    <row r="1381" spans="1:9" ht="16.8">
      <c r="A1381">
        <v>1433</v>
      </c>
      <c r="B1381" s="1" t="s">
        <v>1438</v>
      </c>
      <c r="C1381" s="1" t="s">
        <v>63</v>
      </c>
      <c r="D1381" t="s">
        <v>1456</v>
      </c>
      <c r="E1381" t="str">
        <f>VLOOKUP(B1381,[1]Worksheet!$B$2:$D$1002,2,FALSE)</f>
        <v>video</v>
      </c>
      <c r="F1381" s="2" t="str">
        <f>VLOOKUP(B1381,[1]Worksheet!$B$2:$D$1002,3,FALSE)</f>
        <v>technology</v>
      </c>
      <c r="G1381" s="3" t="str">
        <f>VLOOKUP(C1381,[2]Worksheet!$B$2:$D$18,2,FALSE)</f>
        <v>positive</v>
      </c>
      <c r="H1381" s="2">
        <f>VLOOKUP(C1381,[2]Worksheet!$B$2:$D$18,3,FALSE)</f>
        <v>70</v>
      </c>
      <c r="I1381" s="4"/>
    </row>
    <row r="1382" spans="1:9" ht="16.8">
      <c r="A1382">
        <v>1434</v>
      </c>
      <c r="B1382" s="1" t="s">
        <v>1438</v>
      </c>
      <c r="C1382" s="1" t="s">
        <v>22</v>
      </c>
      <c r="D1382" t="s">
        <v>1457</v>
      </c>
      <c r="E1382" t="str">
        <f>VLOOKUP(B1382,[1]Worksheet!$B$2:$D$1002,2,FALSE)</f>
        <v>video</v>
      </c>
      <c r="F1382" s="2" t="str">
        <f>VLOOKUP(B1382,[1]Worksheet!$B$2:$D$1002,3,FALSE)</f>
        <v>technology</v>
      </c>
      <c r="G1382" s="3" t="str">
        <f>VLOOKUP(C1382,[2]Worksheet!$B$2:$D$18,2,FALSE)</f>
        <v>negative</v>
      </c>
      <c r="H1382" s="2">
        <f>VLOOKUP(C1382,[2]Worksheet!$B$2:$D$18,3,FALSE)</f>
        <v>5</v>
      </c>
      <c r="I1382" s="4"/>
    </row>
    <row r="1383" spans="1:9" ht="16.8">
      <c r="A1383">
        <v>1435</v>
      </c>
      <c r="B1383" s="1" t="s">
        <v>1438</v>
      </c>
      <c r="C1383" s="1" t="s">
        <v>11</v>
      </c>
      <c r="D1383" t="s">
        <v>1458</v>
      </c>
      <c r="E1383" t="str">
        <f>VLOOKUP(B1383,[1]Worksheet!$B$2:$D$1002,2,FALSE)</f>
        <v>video</v>
      </c>
      <c r="F1383" s="2" t="str">
        <f>VLOOKUP(B1383,[1]Worksheet!$B$2:$D$1002,3,FALSE)</f>
        <v>technology</v>
      </c>
      <c r="G1383" s="3" t="str">
        <f>VLOOKUP(C1383,[2]Worksheet!$B$2:$D$18,2,FALSE)</f>
        <v>negative</v>
      </c>
      <c r="H1383" s="2">
        <f>VLOOKUP(C1383,[2]Worksheet!$B$2:$D$18,3,FALSE)</f>
        <v>10</v>
      </c>
      <c r="I1383" s="4"/>
    </row>
    <row r="1384" spans="1:9" ht="16.8">
      <c r="A1384">
        <v>1436</v>
      </c>
      <c r="B1384" s="1" t="s">
        <v>1438</v>
      </c>
      <c r="C1384" s="1" t="s">
        <v>41</v>
      </c>
      <c r="D1384" t="s">
        <v>1459</v>
      </c>
      <c r="E1384" t="str">
        <f>VLOOKUP(B1384,[1]Worksheet!$B$2:$D$1002,2,FALSE)</f>
        <v>video</v>
      </c>
      <c r="F1384" s="2" t="str">
        <f>VLOOKUP(B1384,[1]Worksheet!$B$2:$D$1002,3,FALSE)</f>
        <v>technology</v>
      </c>
      <c r="G1384" s="3" t="str">
        <f>VLOOKUP(C1384,[2]Worksheet!$B$2:$D$18,2,FALSE)</f>
        <v>negative</v>
      </c>
      <c r="H1384" s="2">
        <f>VLOOKUP(C1384,[2]Worksheet!$B$2:$D$18,3,FALSE)</f>
        <v>12</v>
      </c>
      <c r="I1384" s="4"/>
    </row>
    <row r="1385" spans="1:9" ht="16.8">
      <c r="A1385">
        <v>1437</v>
      </c>
      <c r="B1385" s="1" t="s">
        <v>1438</v>
      </c>
      <c r="C1385" s="1" t="s">
        <v>33</v>
      </c>
      <c r="D1385" t="s">
        <v>1460</v>
      </c>
      <c r="E1385" t="str">
        <f>VLOOKUP(B1385,[1]Worksheet!$B$2:$D$1002,2,FALSE)</f>
        <v>video</v>
      </c>
      <c r="F1385" s="2" t="str">
        <f>VLOOKUP(B1385,[1]Worksheet!$B$2:$D$1002,3,FALSE)</f>
        <v>technology</v>
      </c>
      <c r="G1385" s="3" t="str">
        <f>VLOOKUP(C1385,[2]Worksheet!$B$2:$D$18,2,FALSE)</f>
        <v>positive</v>
      </c>
      <c r="H1385" s="2">
        <f>VLOOKUP(C1385,[2]Worksheet!$B$2:$D$18,3,FALSE)</f>
        <v>75</v>
      </c>
      <c r="I1385" s="4"/>
    </row>
    <row r="1386" spans="1:9" ht="16.8">
      <c r="A1386">
        <v>1439</v>
      </c>
      <c r="B1386" s="1" t="s">
        <v>1461</v>
      </c>
      <c r="C1386" s="1" t="s">
        <v>16</v>
      </c>
      <c r="D1386" t="s">
        <v>1462</v>
      </c>
      <c r="E1386" t="str">
        <f>VLOOKUP(B1386,[1]Worksheet!$B$2:$D$1002,2,FALSE)</f>
        <v>video</v>
      </c>
      <c r="F1386" s="2" t="str">
        <f>VLOOKUP(B1386,[1]Worksheet!$B$2:$D$1002,3,FALSE)</f>
        <v>science</v>
      </c>
      <c r="G1386" s="3" t="str">
        <f>VLOOKUP(C1386,[2]Worksheet!$B$2:$D$18,2,FALSE)</f>
        <v>positive</v>
      </c>
      <c r="H1386" s="2">
        <f>VLOOKUP(C1386,[2]Worksheet!$B$2:$D$18,3,FALSE)</f>
        <v>30</v>
      </c>
      <c r="I1386" s="4"/>
    </row>
    <row r="1387" spans="1:9" ht="16.8">
      <c r="A1387">
        <v>1440</v>
      </c>
      <c r="B1387" s="1" t="s">
        <v>1461</v>
      </c>
      <c r="C1387" s="1" t="s">
        <v>63</v>
      </c>
      <c r="D1387" t="s">
        <v>1463</v>
      </c>
      <c r="E1387" t="str">
        <f>VLOOKUP(B1387,[1]Worksheet!$B$2:$D$1002,2,FALSE)</f>
        <v>video</v>
      </c>
      <c r="F1387" s="2" t="str">
        <f>VLOOKUP(B1387,[1]Worksheet!$B$2:$D$1002,3,FALSE)</f>
        <v>science</v>
      </c>
      <c r="G1387" s="3" t="str">
        <f>VLOOKUP(C1387,[2]Worksheet!$B$2:$D$18,2,FALSE)</f>
        <v>positive</v>
      </c>
      <c r="H1387" s="2">
        <f>VLOOKUP(C1387,[2]Worksheet!$B$2:$D$18,3,FALSE)</f>
        <v>70</v>
      </c>
      <c r="I1387" s="4"/>
    </row>
    <row r="1388" spans="1:9" ht="16.8">
      <c r="A1388">
        <v>1441</v>
      </c>
      <c r="B1388" s="1" t="s">
        <v>1461</v>
      </c>
      <c r="C1388" s="1" t="s">
        <v>45</v>
      </c>
      <c r="D1388" t="s">
        <v>1464</v>
      </c>
      <c r="E1388" t="str">
        <f>VLOOKUP(B1388,[1]Worksheet!$B$2:$D$1002,2,FALSE)</f>
        <v>video</v>
      </c>
      <c r="F1388" s="2" t="str">
        <f>VLOOKUP(B1388,[1]Worksheet!$B$2:$D$1002,3,FALSE)</f>
        <v>science</v>
      </c>
      <c r="G1388" s="3" t="str">
        <f>VLOOKUP(C1388,[2]Worksheet!$B$2:$D$18,2,FALSE)</f>
        <v>positive</v>
      </c>
      <c r="H1388" s="2">
        <f>VLOOKUP(C1388,[2]Worksheet!$B$2:$D$18,3,FALSE)</f>
        <v>60</v>
      </c>
      <c r="I1388" s="4"/>
    </row>
    <row r="1389" spans="1:9" ht="16.8">
      <c r="A1389">
        <v>1442</v>
      </c>
      <c r="B1389" s="1" t="s">
        <v>1461</v>
      </c>
      <c r="C1389" s="1" t="s">
        <v>18</v>
      </c>
      <c r="D1389" t="s">
        <v>1465</v>
      </c>
      <c r="E1389" t="str">
        <f>VLOOKUP(B1389,[1]Worksheet!$B$2:$D$1002,2,FALSE)</f>
        <v>video</v>
      </c>
      <c r="F1389" s="2" t="str">
        <f>VLOOKUP(B1389,[1]Worksheet!$B$2:$D$1002,3,FALSE)</f>
        <v>science</v>
      </c>
      <c r="G1389" s="3" t="str">
        <f>VLOOKUP(C1389,[2]Worksheet!$B$2:$D$18,2,FALSE)</f>
        <v>neutral</v>
      </c>
      <c r="H1389" s="2">
        <f>VLOOKUP(C1389,[2]Worksheet!$B$2:$D$18,3,FALSE)</f>
        <v>35</v>
      </c>
      <c r="I1389" s="4"/>
    </row>
    <row r="1390" spans="1:9" ht="16.8">
      <c r="A1390">
        <v>1443</v>
      </c>
      <c r="B1390" s="1" t="s">
        <v>1461</v>
      </c>
      <c r="C1390" s="1" t="s">
        <v>13</v>
      </c>
      <c r="D1390" t="s">
        <v>1466</v>
      </c>
      <c r="E1390" t="str">
        <f>VLOOKUP(B1390,[1]Worksheet!$B$2:$D$1002,2,FALSE)</f>
        <v>video</v>
      </c>
      <c r="F1390" s="2" t="str">
        <f>VLOOKUP(B1390,[1]Worksheet!$B$2:$D$1002,3,FALSE)</f>
        <v>science</v>
      </c>
      <c r="G1390" s="3" t="str">
        <f>VLOOKUP(C1390,[2]Worksheet!$B$2:$D$18,2,FALSE)</f>
        <v>negative</v>
      </c>
      <c r="H1390" s="2">
        <f>VLOOKUP(C1390,[2]Worksheet!$B$2:$D$18,3,FALSE)</f>
        <v>15</v>
      </c>
      <c r="I1390" s="4"/>
    </row>
    <row r="1391" spans="1:9" ht="16.8">
      <c r="A1391">
        <v>1444</v>
      </c>
      <c r="B1391" s="1" t="s">
        <v>1461</v>
      </c>
      <c r="C1391" s="1" t="s">
        <v>9</v>
      </c>
      <c r="D1391" t="s">
        <v>1467</v>
      </c>
      <c r="E1391" t="str">
        <f>VLOOKUP(B1391,[1]Worksheet!$B$2:$D$1002,2,FALSE)</f>
        <v>video</v>
      </c>
      <c r="F1391" s="2" t="str">
        <f>VLOOKUP(B1391,[1]Worksheet!$B$2:$D$1002,3,FALSE)</f>
        <v>science</v>
      </c>
      <c r="G1391" s="3" t="str">
        <f>VLOOKUP(C1391,[2]Worksheet!$B$2:$D$18,2,FALSE)</f>
        <v>negative</v>
      </c>
      <c r="H1391" s="2">
        <f>VLOOKUP(C1391,[2]Worksheet!$B$2:$D$18,3,FALSE)</f>
        <v>0</v>
      </c>
      <c r="I1391" s="4"/>
    </row>
    <row r="1392" spans="1:9" ht="16.8">
      <c r="A1392">
        <v>1445</v>
      </c>
      <c r="B1392" s="1" t="s">
        <v>1461</v>
      </c>
      <c r="C1392" s="1" t="s">
        <v>11</v>
      </c>
      <c r="D1392" t="s">
        <v>1468</v>
      </c>
      <c r="E1392" t="str">
        <f>VLOOKUP(B1392,[1]Worksheet!$B$2:$D$1002,2,FALSE)</f>
        <v>video</v>
      </c>
      <c r="F1392" s="2" t="str">
        <f>VLOOKUP(B1392,[1]Worksheet!$B$2:$D$1002,3,FALSE)</f>
        <v>science</v>
      </c>
      <c r="G1392" s="3" t="str">
        <f>VLOOKUP(C1392,[2]Worksheet!$B$2:$D$18,2,FALSE)</f>
        <v>negative</v>
      </c>
      <c r="H1392" s="2">
        <f>VLOOKUP(C1392,[2]Worksheet!$B$2:$D$18,3,FALSE)</f>
        <v>10</v>
      </c>
      <c r="I1392" s="4"/>
    </row>
    <row r="1393" spans="1:9" ht="16.8">
      <c r="A1393">
        <v>1446</v>
      </c>
      <c r="B1393" s="1" t="s">
        <v>1461</v>
      </c>
      <c r="C1393" s="1" t="s">
        <v>9</v>
      </c>
      <c r="D1393" t="s">
        <v>1469</v>
      </c>
      <c r="E1393" t="str">
        <f>VLOOKUP(B1393,[1]Worksheet!$B$2:$D$1002,2,FALSE)</f>
        <v>video</v>
      </c>
      <c r="F1393" s="2" t="str">
        <f>VLOOKUP(B1393,[1]Worksheet!$B$2:$D$1002,3,FALSE)</f>
        <v>science</v>
      </c>
      <c r="G1393" s="3" t="str">
        <f>VLOOKUP(C1393,[2]Worksheet!$B$2:$D$18,2,FALSE)</f>
        <v>negative</v>
      </c>
      <c r="H1393" s="2">
        <f>VLOOKUP(C1393,[2]Worksheet!$B$2:$D$18,3,FALSE)</f>
        <v>0</v>
      </c>
      <c r="I1393" s="4"/>
    </row>
    <row r="1394" spans="1:9" ht="16.8">
      <c r="A1394">
        <v>1447</v>
      </c>
      <c r="B1394" s="1" t="s">
        <v>1461</v>
      </c>
      <c r="C1394" s="1" t="s">
        <v>63</v>
      </c>
      <c r="D1394" t="s">
        <v>1470</v>
      </c>
      <c r="E1394" t="str">
        <f>VLOOKUP(B1394,[1]Worksheet!$B$2:$D$1002,2,FALSE)</f>
        <v>video</v>
      </c>
      <c r="F1394" s="2" t="str">
        <f>VLOOKUP(B1394,[1]Worksheet!$B$2:$D$1002,3,FALSE)</f>
        <v>science</v>
      </c>
      <c r="G1394" s="3" t="str">
        <f>VLOOKUP(C1394,[2]Worksheet!$B$2:$D$18,2,FALSE)</f>
        <v>positive</v>
      </c>
      <c r="H1394" s="2">
        <f>VLOOKUP(C1394,[2]Worksheet!$B$2:$D$18,3,FALSE)</f>
        <v>70</v>
      </c>
      <c r="I1394" s="4"/>
    </row>
    <row r="1395" spans="1:9" ht="16.8">
      <c r="A1395">
        <v>1448</v>
      </c>
      <c r="B1395" s="1" t="s">
        <v>1461</v>
      </c>
      <c r="C1395" s="1" t="s">
        <v>13</v>
      </c>
      <c r="D1395" t="s">
        <v>1471</v>
      </c>
      <c r="E1395" t="str">
        <f>VLOOKUP(B1395,[1]Worksheet!$B$2:$D$1002,2,FALSE)</f>
        <v>video</v>
      </c>
      <c r="F1395" s="2" t="str">
        <f>VLOOKUP(B1395,[1]Worksheet!$B$2:$D$1002,3,FALSE)</f>
        <v>science</v>
      </c>
      <c r="G1395" s="3" t="str">
        <f>VLOOKUP(C1395,[2]Worksheet!$B$2:$D$18,2,FALSE)</f>
        <v>negative</v>
      </c>
      <c r="H1395" s="2">
        <f>VLOOKUP(C1395,[2]Worksheet!$B$2:$D$18,3,FALSE)</f>
        <v>15</v>
      </c>
      <c r="I1395" s="4"/>
    </row>
    <row r="1396" spans="1:9" ht="16.8">
      <c r="A1396">
        <v>1449</v>
      </c>
      <c r="B1396" s="1" t="s">
        <v>1461</v>
      </c>
      <c r="C1396" s="1" t="s">
        <v>11</v>
      </c>
      <c r="D1396" t="s">
        <v>1472</v>
      </c>
      <c r="E1396" t="str">
        <f>VLOOKUP(B1396,[1]Worksheet!$B$2:$D$1002,2,FALSE)</f>
        <v>video</v>
      </c>
      <c r="F1396" s="2" t="str">
        <f>VLOOKUP(B1396,[1]Worksheet!$B$2:$D$1002,3,FALSE)</f>
        <v>science</v>
      </c>
      <c r="G1396" s="3" t="str">
        <f>VLOOKUP(C1396,[2]Worksheet!$B$2:$D$18,2,FALSE)</f>
        <v>negative</v>
      </c>
      <c r="H1396" s="2">
        <f>VLOOKUP(C1396,[2]Worksheet!$B$2:$D$18,3,FALSE)</f>
        <v>10</v>
      </c>
      <c r="I1396" s="4"/>
    </row>
    <row r="1397" spans="1:9" ht="16.8">
      <c r="A1397">
        <v>1450</v>
      </c>
      <c r="B1397" s="1" t="s">
        <v>1461</v>
      </c>
      <c r="C1397" s="1" t="s">
        <v>38</v>
      </c>
      <c r="D1397" t="s">
        <v>1473</v>
      </c>
      <c r="E1397" t="str">
        <f>VLOOKUP(B1397,[1]Worksheet!$B$2:$D$1002,2,FALSE)</f>
        <v>video</v>
      </c>
      <c r="F1397" s="2" t="str">
        <f>VLOOKUP(B1397,[1]Worksheet!$B$2:$D$1002,3,FALSE)</f>
        <v>science</v>
      </c>
      <c r="G1397" s="3" t="str">
        <f>VLOOKUP(C1397,[2]Worksheet!$B$2:$D$18,2,FALSE)</f>
        <v>positive</v>
      </c>
      <c r="H1397" s="2">
        <f>VLOOKUP(C1397,[2]Worksheet!$B$2:$D$18,3,FALSE)</f>
        <v>45</v>
      </c>
      <c r="I1397" s="4"/>
    </row>
    <row r="1398" spans="1:9" ht="16.8">
      <c r="A1398">
        <v>1451</v>
      </c>
      <c r="B1398" s="1" t="s">
        <v>1461</v>
      </c>
      <c r="C1398" s="1" t="s">
        <v>16</v>
      </c>
      <c r="D1398" t="s">
        <v>1474</v>
      </c>
      <c r="E1398" t="str">
        <f>VLOOKUP(B1398,[1]Worksheet!$B$2:$D$1002,2,FALSE)</f>
        <v>video</v>
      </c>
      <c r="F1398" s="2" t="str">
        <f>VLOOKUP(B1398,[1]Worksheet!$B$2:$D$1002,3,FALSE)</f>
        <v>science</v>
      </c>
      <c r="G1398" s="3" t="str">
        <f>VLOOKUP(C1398,[2]Worksheet!$B$2:$D$18,2,FALSE)</f>
        <v>positive</v>
      </c>
      <c r="H1398" s="2">
        <f>VLOOKUP(C1398,[2]Worksheet!$B$2:$D$18,3,FALSE)</f>
        <v>30</v>
      </c>
      <c r="I1398" s="4"/>
    </row>
    <row r="1399" spans="1:9" ht="16.8">
      <c r="A1399">
        <v>1452</v>
      </c>
      <c r="B1399" s="1" t="s">
        <v>1461</v>
      </c>
      <c r="C1399" s="1" t="s">
        <v>18</v>
      </c>
      <c r="D1399" t="s">
        <v>1475</v>
      </c>
      <c r="E1399" t="str">
        <f>VLOOKUP(B1399,[1]Worksheet!$B$2:$D$1002,2,FALSE)</f>
        <v>video</v>
      </c>
      <c r="F1399" s="2" t="str">
        <f>VLOOKUP(B1399,[1]Worksheet!$B$2:$D$1002,3,FALSE)</f>
        <v>science</v>
      </c>
      <c r="G1399" s="3" t="str">
        <f>VLOOKUP(C1399,[2]Worksheet!$B$2:$D$18,2,FALSE)</f>
        <v>neutral</v>
      </c>
      <c r="H1399" s="2">
        <f>VLOOKUP(C1399,[2]Worksheet!$B$2:$D$18,3,FALSE)</f>
        <v>35</v>
      </c>
      <c r="I1399" s="4"/>
    </row>
    <row r="1400" spans="1:9" ht="16.8">
      <c r="A1400">
        <v>1453</v>
      </c>
      <c r="B1400" s="1" t="s">
        <v>1461</v>
      </c>
      <c r="C1400" s="1" t="s">
        <v>11</v>
      </c>
      <c r="D1400" t="s">
        <v>1476</v>
      </c>
      <c r="E1400" t="str">
        <f>VLOOKUP(B1400,[1]Worksheet!$B$2:$D$1002,2,FALSE)</f>
        <v>video</v>
      </c>
      <c r="F1400" s="2" t="str">
        <f>VLOOKUP(B1400,[1]Worksheet!$B$2:$D$1002,3,FALSE)</f>
        <v>science</v>
      </c>
      <c r="G1400" s="3" t="str">
        <f>VLOOKUP(C1400,[2]Worksheet!$B$2:$D$18,2,FALSE)</f>
        <v>negative</v>
      </c>
      <c r="H1400" s="2">
        <f>VLOOKUP(C1400,[2]Worksheet!$B$2:$D$18,3,FALSE)</f>
        <v>10</v>
      </c>
      <c r="I1400" s="4"/>
    </row>
    <row r="1401" spans="1:9" ht="16.8">
      <c r="A1401">
        <v>1454</v>
      </c>
      <c r="B1401" s="1" t="s">
        <v>1461</v>
      </c>
      <c r="C1401" s="1" t="s">
        <v>20</v>
      </c>
      <c r="D1401" t="s">
        <v>1477</v>
      </c>
      <c r="E1401" t="str">
        <f>VLOOKUP(B1401,[1]Worksheet!$B$2:$D$1002,2,FALSE)</f>
        <v>video</v>
      </c>
      <c r="F1401" s="2" t="str">
        <f>VLOOKUP(B1401,[1]Worksheet!$B$2:$D$1002,3,FALSE)</f>
        <v>science</v>
      </c>
      <c r="G1401" s="3" t="str">
        <f>VLOOKUP(C1401,[2]Worksheet!$B$2:$D$18,2,FALSE)</f>
        <v>positive</v>
      </c>
      <c r="H1401" s="2">
        <f>VLOOKUP(C1401,[2]Worksheet!$B$2:$D$18,3,FALSE)</f>
        <v>70</v>
      </c>
      <c r="I1401" s="4"/>
    </row>
    <row r="1402" spans="1:9" ht="16.8">
      <c r="A1402">
        <v>1455</v>
      </c>
      <c r="B1402" s="1" t="s">
        <v>1461</v>
      </c>
      <c r="C1402" s="1" t="s">
        <v>13</v>
      </c>
      <c r="D1402" t="s">
        <v>1478</v>
      </c>
      <c r="E1402" t="str">
        <f>VLOOKUP(B1402,[1]Worksheet!$B$2:$D$1002,2,FALSE)</f>
        <v>video</v>
      </c>
      <c r="F1402" s="2" t="str">
        <f>VLOOKUP(B1402,[1]Worksheet!$B$2:$D$1002,3,FALSE)</f>
        <v>science</v>
      </c>
      <c r="G1402" s="3" t="str">
        <f>VLOOKUP(C1402,[2]Worksheet!$B$2:$D$18,2,FALSE)</f>
        <v>negative</v>
      </c>
      <c r="H1402" s="2">
        <f>VLOOKUP(C1402,[2]Worksheet!$B$2:$D$18,3,FALSE)</f>
        <v>15</v>
      </c>
      <c r="I1402" s="4"/>
    </row>
    <row r="1403" spans="1:9" ht="16.8">
      <c r="A1403">
        <v>1456</v>
      </c>
      <c r="B1403" s="1" t="s">
        <v>1461</v>
      </c>
      <c r="C1403" s="1" t="s">
        <v>43</v>
      </c>
      <c r="D1403" t="s">
        <v>1479</v>
      </c>
      <c r="E1403" t="str">
        <f>VLOOKUP(B1403,[1]Worksheet!$B$2:$D$1002,2,FALSE)</f>
        <v>video</v>
      </c>
      <c r="F1403" s="2" t="str">
        <f>VLOOKUP(B1403,[1]Worksheet!$B$2:$D$1002,3,FALSE)</f>
        <v>science</v>
      </c>
      <c r="G1403" s="3" t="str">
        <f>VLOOKUP(C1403,[2]Worksheet!$B$2:$D$18,2,FALSE)</f>
        <v>positive</v>
      </c>
      <c r="H1403" s="2">
        <f>VLOOKUP(C1403,[2]Worksheet!$B$2:$D$18,3,FALSE)</f>
        <v>50</v>
      </c>
      <c r="I1403" s="4"/>
    </row>
    <row r="1404" spans="1:9" ht="16.8">
      <c r="A1404">
        <v>1457</v>
      </c>
      <c r="B1404" s="1" t="s">
        <v>1461</v>
      </c>
      <c r="C1404" s="1" t="s">
        <v>41</v>
      </c>
      <c r="D1404" t="s">
        <v>1480</v>
      </c>
      <c r="E1404" t="str">
        <f>VLOOKUP(B1404,[1]Worksheet!$B$2:$D$1002,2,FALSE)</f>
        <v>video</v>
      </c>
      <c r="F1404" s="2" t="str">
        <f>VLOOKUP(B1404,[1]Worksheet!$B$2:$D$1002,3,FALSE)</f>
        <v>science</v>
      </c>
      <c r="G1404" s="3" t="str">
        <f>VLOOKUP(C1404,[2]Worksheet!$B$2:$D$18,2,FALSE)</f>
        <v>negative</v>
      </c>
      <c r="H1404" s="2">
        <f>VLOOKUP(C1404,[2]Worksheet!$B$2:$D$18,3,FALSE)</f>
        <v>12</v>
      </c>
      <c r="I1404" s="4"/>
    </row>
    <row r="1405" spans="1:9" ht="16.8">
      <c r="A1405">
        <v>1458</v>
      </c>
      <c r="B1405" s="1" t="s">
        <v>1461</v>
      </c>
      <c r="C1405" s="1" t="s">
        <v>13</v>
      </c>
      <c r="D1405" t="s">
        <v>1481</v>
      </c>
      <c r="E1405" t="str">
        <f>VLOOKUP(B1405,[1]Worksheet!$B$2:$D$1002,2,FALSE)</f>
        <v>video</v>
      </c>
      <c r="F1405" s="2" t="str">
        <f>VLOOKUP(B1405,[1]Worksheet!$B$2:$D$1002,3,FALSE)</f>
        <v>science</v>
      </c>
      <c r="G1405" s="3" t="str">
        <f>VLOOKUP(C1405,[2]Worksheet!$B$2:$D$18,2,FALSE)</f>
        <v>negative</v>
      </c>
      <c r="H1405" s="2">
        <f>VLOOKUP(C1405,[2]Worksheet!$B$2:$D$18,3,FALSE)</f>
        <v>15</v>
      </c>
      <c r="I1405" s="4"/>
    </row>
    <row r="1406" spans="1:9" ht="16.8">
      <c r="A1406">
        <v>1460</v>
      </c>
      <c r="B1406" s="1" t="s">
        <v>1482</v>
      </c>
      <c r="C1406" s="1" t="s">
        <v>88</v>
      </c>
      <c r="D1406" t="s">
        <v>1483</v>
      </c>
      <c r="E1406" t="str">
        <f>VLOOKUP(B1406,[1]Worksheet!$B$2:$D$1002,2,FALSE)</f>
        <v>audio</v>
      </c>
      <c r="F1406" s="2" t="str">
        <f>VLOOKUP(B1406,[1]Worksheet!$B$2:$D$1002,3,FALSE)</f>
        <v>food</v>
      </c>
      <c r="G1406" s="3" t="str">
        <f>VLOOKUP(C1406,[2]Worksheet!$B$2:$D$18,2,FALSE)</f>
        <v>positive</v>
      </c>
      <c r="H1406" s="2">
        <f>VLOOKUP(C1406,[2]Worksheet!$B$2:$D$18,3,FALSE)</f>
        <v>72</v>
      </c>
      <c r="I1406" s="4"/>
    </row>
    <row r="1407" spans="1:9" ht="16.8">
      <c r="A1407">
        <v>1461</v>
      </c>
      <c r="B1407" s="1" t="s">
        <v>1482</v>
      </c>
      <c r="C1407" s="1" t="s">
        <v>88</v>
      </c>
      <c r="D1407" t="s">
        <v>1484</v>
      </c>
      <c r="E1407" t="str">
        <f>VLOOKUP(B1407,[1]Worksheet!$B$2:$D$1002,2,FALSE)</f>
        <v>audio</v>
      </c>
      <c r="F1407" s="2" t="str">
        <f>VLOOKUP(B1407,[1]Worksheet!$B$2:$D$1002,3,FALSE)</f>
        <v>food</v>
      </c>
      <c r="G1407" s="3" t="str">
        <f>VLOOKUP(C1407,[2]Worksheet!$B$2:$D$18,2,FALSE)</f>
        <v>positive</v>
      </c>
      <c r="H1407" s="2">
        <f>VLOOKUP(C1407,[2]Worksheet!$B$2:$D$18,3,FALSE)</f>
        <v>72</v>
      </c>
      <c r="I1407" s="4"/>
    </row>
    <row r="1408" spans="1:9" ht="16.8">
      <c r="A1408">
        <v>1462</v>
      </c>
      <c r="B1408" s="1" t="s">
        <v>1482</v>
      </c>
      <c r="C1408" s="1" t="s">
        <v>13</v>
      </c>
      <c r="D1408" t="s">
        <v>1485</v>
      </c>
      <c r="E1408" t="str">
        <f>VLOOKUP(B1408,[1]Worksheet!$B$2:$D$1002,2,FALSE)</f>
        <v>audio</v>
      </c>
      <c r="F1408" s="2" t="str">
        <f>VLOOKUP(B1408,[1]Worksheet!$B$2:$D$1002,3,FALSE)</f>
        <v>food</v>
      </c>
      <c r="G1408" s="3" t="str">
        <f>VLOOKUP(C1408,[2]Worksheet!$B$2:$D$18,2,FALSE)</f>
        <v>negative</v>
      </c>
      <c r="H1408" s="2">
        <f>VLOOKUP(C1408,[2]Worksheet!$B$2:$D$18,3,FALSE)</f>
        <v>15</v>
      </c>
      <c r="I1408" s="4"/>
    </row>
    <row r="1409" spans="1:9" ht="16.8">
      <c r="A1409">
        <v>1463</v>
      </c>
      <c r="B1409" s="1" t="s">
        <v>1482</v>
      </c>
      <c r="C1409" s="1" t="s">
        <v>18</v>
      </c>
      <c r="D1409" t="s">
        <v>1486</v>
      </c>
      <c r="E1409" t="str">
        <f>VLOOKUP(B1409,[1]Worksheet!$B$2:$D$1002,2,FALSE)</f>
        <v>audio</v>
      </c>
      <c r="F1409" s="2" t="str">
        <f>VLOOKUP(B1409,[1]Worksheet!$B$2:$D$1002,3,FALSE)</f>
        <v>food</v>
      </c>
      <c r="G1409" s="3" t="str">
        <f>VLOOKUP(C1409,[2]Worksheet!$B$2:$D$18,2,FALSE)</f>
        <v>neutral</v>
      </c>
      <c r="H1409" s="2">
        <f>VLOOKUP(C1409,[2]Worksheet!$B$2:$D$18,3,FALSE)</f>
        <v>35</v>
      </c>
      <c r="I1409" s="4"/>
    </row>
    <row r="1410" spans="1:9" ht="16.8">
      <c r="A1410">
        <v>1464</v>
      </c>
      <c r="B1410" s="1" t="s">
        <v>1482</v>
      </c>
      <c r="C1410" s="1" t="s">
        <v>38</v>
      </c>
      <c r="D1410" t="s">
        <v>1487</v>
      </c>
      <c r="E1410" t="str">
        <f>VLOOKUP(B1410,[1]Worksheet!$B$2:$D$1002,2,FALSE)</f>
        <v>audio</v>
      </c>
      <c r="F1410" s="2" t="str">
        <f>VLOOKUP(B1410,[1]Worksheet!$B$2:$D$1002,3,FALSE)</f>
        <v>food</v>
      </c>
      <c r="G1410" s="3" t="str">
        <f>VLOOKUP(C1410,[2]Worksheet!$B$2:$D$18,2,FALSE)</f>
        <v>positive</v>
      </c>
      <c r="H1410" s="2">
        <f>VLOOKUP(C1410,[2]Worksheet!$B$2:$D$18,3,FALSE)</f>
        <v>45</v>
      </c>
      <c r="I1410" s="4"/>
    </row>
    <row r="1411" spans="1:9" ht="16.8">
      <c r="A1411">
        <v>1465</v>
      </c>
      <c r="B1411" s="1" t="s">
        <v>1482</v>
      </c>
      <c r="C1411" s="1" t="s">
        <v>33</v>
      </c>
      <c r="D1411" t="s">
        <v>1488</v>
      </c>
      <c r="E1411" t="str">
        <f>VLOOKUP(B1411,[1]Worksheet!$B$2:$D$1002,2,FALSE)</f>
        <v>audio</v>
      </c>
      <c r="F1411" s="2" t="str">
        <f>VLOOKUP(B1411,[1]Worksheet!$B$2:$D$1002,3,FALSE)</f>
        <v>food</v>
      </c>
      <c r="G1411" s="3" t="str">
        <f>VLOOKUP(C1411,[2]Worksheet!$B$2:$D$18,2,FALSE)</f>
        <v>positive</v>
      </c>
      <c r="H1411" s="2">
        <f>VLOOKUP(C1411,[2]Worksheet!$B$2:$D$18,3,FALSE)</f>
        <v>75</v>
      </c>
      <c r="I1411" s="4"/>
    </row>
    <row r="1412" spans="1:9" ht="16.8">
      <c r="A1412">
        <v>1466</v>
      </c>
      <c r="B1412" s="1" t="s">
        <v>1482</v>
      </c>
      <c r="C1412" s="1" t="s">
        <v>88</v>
      </c>
      <c r="D1412" t="s">
        <v>1489</v>
      </c>
      <c r="E1412" t="str">
        <f>VLOOKUP(B1412,[1]Worksheet!$B$2:$D$1002,2,FALSE)</f>
        <v>audio</v>
      </c>
      <c r="F1412" s="2" t="str">
        <f>VLOOKUP(B1412,[1]Worksheet!$B$2:$D$1002,3,FALSE)</f>
        <v>food</v>
      </c>
      <c r="G1412" s="3" t="str">
        <f>VLOOKUP(C1412,[2]Worksheet!$B$2:$D$18,2,FALSE)</f>
        <v>positive</v>
      </c>
      <c r="H1412" s="2">
        <f>VLOOKUP(C1412,[2]Worksheet!$B$2:$D$18,3,FALSE)</f>
        <v>72</v>
      </c>
      <c r="I1412" s="4"/>
    </row>
    <row r="1413" spans="1:9" ht="16.8">
      <c r="A1413">
        <v>1467</v>
      </c>
      <c r="B1413" s="1" t="s">
        <v>1482</v>
      </c>
      <c r="C1413" s="1" t="s">
        <v>11</v>
      </c>
      <c r="D1413" t="s">
        <v>1490</v>
      </c>
      <c r="E1413" t="str">
        <f>VLOOKUP(B1413,[1]Worksheet!$B$2:$D$1002,2,FALSE)</f>
        <v>audio</v>
      </c>
      <c r="F1413" s="2" t="str">
        <f>VLOOKUP(B1413,[1]Worksheet!$B$2:$D$1002,3,FALSE)</f>
        <v>food</v>
      </c>
      <c r="G1413" s="3" t="str">
        <f>VLOOKUP(C1413,[2]Worksheet!$B$2:$D$18,2,FALSE)</f>
        <v>negative</v>
      </c>
      <c r="H1413" s="2">
        <f>VLOOKUP(C1413,[2]Worksheet!$B$2:$D$18,3,FALSE)</f>
        <v>10</v>
      </c>
      <c r="I1413" s="4"/>
    </row>
    <row r="1414" spans="1:9" ht="16.8">
      <c r="A1414">
        <v>1468</v>
      </c>
      <c r="B1414" s="1" t="s">
        <v>1482</v>
      </c>
      <c r="C1414" s="1" t="s">
        <v>18</v>
      </c>
      <c r="D1414" t="s">
        <v>1491</v>
      </c>
      <c r="E1414" t="str">
        <f>VLOOKUP(B1414,[1]Worksheet!$B$2:$D$1002,2,FALSE)</f>
        <v>audio</v>
      </c>
      <c r="F1414" s="2" t="str">
        <f>VLOOKUP(B1414,[1]Worksheet!$B$2:$D$1002,3,FALSE)</f>
        <v>food</v>
      </c>
      <c r="G1414" s="3" t="str">
        <f>VLOOKUP(C1414,[2]Worksheet!$B$2:$D$18,2,FALSE)</f>
        <v>neutral</v>
      </c>
      <c r="H1414" s="2">
        <f>VLOOKUP(C1414,[2]Worksheet!$B$2:$D$18,3,FALSE)</f>
        <v>35</v>
      </c>
      <c r="I1414" s="4"/>
    </row>
    <row r="1415" spans="1:9" ht="16.8">
      <c r="A1415">
        <v>1469</v>
      </c>
      <c r="B1415" s="1" t="s">
        <v>1482</v>
      </c>
      <c r="C1415" s="1" t="s">
        <v>13</v>
      </c>
      <c r="D1415" t="s">
        <v>1492</v>
      </c>
      <c r="E1415" t="str">
        <f>VLOOKUP(B1415,[1]Worksheet!$B$2:$D$1002,2,FALSE)</f>
        <v>audio</v>
      </c>
      <c r="F1415" s="2" t="str">
        <f>VLOOKUP(B1415,[1]Worksheet!$B$2:$D$1002,3,FALSE)</f>
        <v>food</v>
      </c>
      <c r="G1415" s="3" t="str">
        <f>VLOOKUP(C1415,[2]Worksheet!$B$2:$D$18,2,FALSE)</f>
        <v>negative</v>
      </c>
      <c r="H1415" s="2">
        <f>VLOOKUP(C1415,[2]Worksheet!$B$2:$D$18,3,FALSE)</f>
        <v>15</v>
      </c>
      <c r="I1415" s="4"/>
    </row>
    <row r="1416" spans="1:9" ht="16.8">
      <c r="A1416">
        <v>1470</v>
      </c>
      <c r="B1416" s="1" t="s">
        <v>1482</v>
      </c>
      <c r="C1416" s="1" t="s">
        <v>41</v>
      </c>
      <c r="D1416" t="s">
        <v>1493</v>
      </c>
      <c r="E1416" t="str">
        <f>VLOOKUP(B1416,[1]Worksheet!$B$2:$D$1002,2,FALSE)</f>
        <v>audio</v>
      </c>
      <c r="F1416" s="2" t="str">
        <f>VLOOKUP(B1416,[1]Worksheet!$B$2:$D$1002,3,FALSE)</f>
        <v>food</v>
      </c>
      <c r="G1416" s="3" t="str">
        <f>VLOOKUP(C1416,[2]Worksheet!$B$2:$D$18,2,FALSE)</f>
        <v>negative</v>
      </c>
      <c r="H1416" s="2">
        <f>VLOOKUP(C1416,[2]Worksheet!$B$2:$D$18,3,FALSE)</f>
        <v>12</v>
      </c>
      <c r="I1416" s="4"/>
    </row>
    <row r="1417" spans="1:9" ht="16.8">
      <c r="A1417">
        <v>1471</v>
      </c>
      <c r="B1417" s="1" t="s">
        <v>1482</v>
      </c>
      <c r="C1417" s="1" t="s">
        <v>18</v>
      </c>
      <c r="D1417" t="s">
        <v>1494</v>
      </c>
      <c r="E1417" t="str">
        <f>VLOOKUP(B1417,[1]Worksheet!$B$2:$D$1002,2,FALSE)</f>
        <v>audio</v>
      </c>
      <c r="F1417" s="2" t="str">
        <f>VLOOKUP(B1417,[1]Worksheet!$B$2:$D$1002,3,FALSE)</f>
        <v>food</v>
      </c>
      <c r="G1417" s="3" t="str">
        <f>VLOOKUP(C1417,[2]Worksheet!$B$2:$D$18,2,FALSE)</f>
        <v>neutral</v>
      </c>
      <c r="H1417" s="2">
        <f>VLOOKUP(C1417,[2]Worksheet!$B$2:$D$18,3,FALSE)</f>
        <v>35</v>
      </c>
      <c r="I1417" s="4"/>
    </row>
    <row r="1418" spans="1:9" ht="16.8">
      <c r="A1418">
        <v>1472</v>
      </c>
      <c r="B1418" s="1" t="s">
        <v>1482</v>
      </c>
      <c r="C1418" s="1" t="s">
        <v>20</v>
      </c>
      <c r="D1418" t="s">
        <v>1495</v>
      </c>
      <c r="E1418" t="str">
        <f>VLOOKUP(B1418,[1]Worksheet!$B$2:$D$1002,2,FALSE)</f>
        <v>audio</v>
      </c>
      <c r="F1418" s="2" t="str">
        <f>VLOOKUP(B1418,[1]Worksheet!$B$2:$D$1002,3,FALSE)</f>
        <v>food</v>
      </c>
      <c r="G1418" s="3" t="str">
        <f>VLOOKUP(C1418,[2]Worksheet!$B$2:$D$18,2,FALSE)</f>
        <v>positive</v>
      </c>
      <c r="H1418" s="2">
        <f>VLOOKUP(C1418,[2]Worksheet!$B$2:$D$18,3,FALSE)</f>
        <v>70</v>
      </c>
      <c r="I1418" s="4"/>
    </row>
    <row r="1419" spans="1:9" ht="16.8">
      <c r="A1419">
        <v>1473</v>
      </c>
      <c r="B1419" s="1" t="s">
        <v>1482</v>
      </c>
      <c r="C1419" s="1" t="s">
        <v>16</v>
      </c>
      <c r="D1419" t="s">
        <v>1496</v>
      </c>
      <c r="E1419" t="str">
        <f>VLOOKUP(B1419,[1]Worksheet!$B$2:$D$1002,2,FALSE)</f>
        <v>audio</v>
      </c>
      <c r="F1419" s="2" t="str">
        <f>VLOOKUP(B1419,[1]Worksheet!$B$2:$D$1002,3,FALSE)</f>
        <v>food</v>
      </c>
      <c r="G1419" s="3" t="str">
        <f>VLOOKUP(C1419,[2]Worksheet!$B$2:$D$18,2,FALSE)</f>
        <v>positive</v>
      </c>
      <c r="H1419" s="2">
        <f>VLOOKUP(C1419,[2]Worksheet!$B$2:$D$18,3,FALSE)</f>
        <v>30</v>
      </c>
      <c r="I1419" s="4"/>
    </row>
    <row r="1420" spans="1:9" ht="16.8">
      <c r="A1420">
        <v>1474</v>
      </c>
      <c r="B1420" s="1" t="s">
        <v>1482</v>
      </c>
      <c r="C1420" s="1" t="s">
        <v>18</v>
      </c>
      <c r="D1420" t="s">
        <v>1497</v>
      </c>
      <c r="E1420" t="str">
        <f>VLOOKUP(B1420,[1]Worksheet!$B$2:$D$1002,2,FALSE)</f>
        <v>audio</v>
      </c>
      <c r="F1420" s="2" t="str">
        <f>VLOOKUP(B1420,[1]Worksheet!$B$2:$D$1002,3,FALSE)</f>
        <v>food</v>
      </c>
      <c r="G1420" s="3" t="str">
        <f>VLOOKUP(C1420,[2]Worksheet!$B$2:$D$18,2,FALSE)</f>
        <v>neutral</v>
      </c>
      <c r="H1420" s="2">
        <f>VLOOKUP(C1420,[2]Worksheet!$B$2:$D$18,3,FALSE)</f>
        <v>35</v>
      </c>
      <c r="I1420" s="4"/>
    </row>
    <row r="1421" spans="1:9" ht="16.8">
      <c r="A1421">
        <v>1475</v>
      </c>
      <c r="B1421" s="1" t="s">
        <v>1482</v>
      </c>
      <c r="C1421" s="1" t="s">
        <v>22</v>
      </c>
      <c r="D1421" t="s">
        <v>1498</v>
      </c>
      <c r="E1421" t="str">
        <f>VLOOKUP(B1421,[1]Worksheet!$B$2:$D$1002,2,FALSE)</f>
        <v>audio</v>
      </c>
      <c r="F1421" s="2" t="str">
        <f>VLOOKUP(B1421,[1]Worksheet!$B$2:$D$1002,3,FALSE)</f>
        <v>food</v>
      </c>
      <c r="G1421" s="3" t="str">
        <f>VLOOKUP(C1421,[2]Worksheet!$B$2:$D$18,2,FALSE)</f>
        <v>negative</v>
      </c>
      <c r="H1421" s="2">
        <f>VLOOKUP(C1421,[2]Worksheet!$B$2:$D$18,3,FALSE)</f>
        <v>5</v>
      </c>
      <c r="I1421" s="4"/>
    </row>
    <row r="1422" spans="1:9" ht="16.8">
      <c r="A1422">
        <v>1476</v>
      </c>
      <c r="B1422" s="1" t="s">
        <v>1482</v>
      </c>
      <c r="C1422" s="1" t="s">
        <v>33</v>
      </c>
      <c r="D1422" t="s">
        <v>1499</v>
      </c>
      <c r="E1422" t="str">
        <f>VLOOKUP(B1422,[1]Worksheet!$B$2:$D$1002,2,FALSE)</f>
        <v>audio</v>
      </c>
      <c r="F1422" s="2" t="str">
        <f>VLOOKUP(B1422,[1]Worksheet!$B$2:$D$1002,3,FALSE)</f>
        <v>food</v>
      </c>
      <c r="G1422" s="3" t="str">
        <f>VLOOKUP(C1422,[2]Worksheet!$B$2:$D$18,2,FALSE)</f>
        <v>positive</v>
      </c>
      <c r="H1422" s="2">
        <f>VLOOKUP(C1422,[2]Worksheet!$B$2:$D$18,3,FALSE)</f>
        <v>75</v>
      </c>
      <c r="I1422" s="4"/>
    </row>
    <row r="1423" spans="1:9" ht="16.8">
      <c r="A1423">
        <v>1477</v>
      </c>
      <c r="B1423" s="1" t="s">
        <v>1482</v>
      </c>
      <c r="C1423" s="1" t="s">
        <v>22</v>
      </c>
      <c r="D1423" t="s">
        <v>1500</v>
      </c>
      <c r="E1423" t="str">
        <f>VLOOKUP(B1423,[1]Worksheet!$B$2:$D$1002,2,FALSE)</f>
        <v>audio</v>
      </c>
      <c r="F1423" s="2" t="str">
        <f>VLOOKUP(B1423,[1]Worksheet!$B$2:$D$1002,3,FALSE)</f>
        <v>food</v>
      </c>
      <c r="G1423" s="3" t="str">
        <f>VLOOKUP(C1423,[2]Worksheet!$B$2:$D$18,2,FALSE)</f>
        <v>negative</v>
      </c>
      <c r="H1423" s="2">
        <f>VLOOKUP(C1423,[2]Worksheet!$B$2:$D$18,3,FALSE)</f>
        <v>5</v>
      </c>
      <c r="I1423" s="4"/>
    </row>
    <row r="1424" spans="1:9" ht="16.8">
      <c r="A1424">
        <v>1478</v>
      </c>
      <c r="B1424" s="1" t="s">
        <v>1482</v>
      </c>
      <c r="C1424" s="1" t="s">
        <v>16</v>
      </c>
      <c r="D1424" t="s">
        <v>1501</v>
      </c>
      <c r="E1424" t="str">
        <f>VLOOKUP(B1424,[1]Worksheet!$B$2:$D$1002,2,FALSE)</f>
        <v>audio</v>
      </c>
      <c r="F1424" s="2" t="str">
        <f>VLOOKUP(B1424,[1]Worksheet!$B$2:$D$1002,3,FALSE)</f>
        <v>food</v>
      </c>
      <c r="G1424" s="3" t="str">
        <f>VLOOKUP(C1424,[2]Worksheet!$B$2:$D$18,2,FALSE)</f>
        <v>positive</v>
      </c>
      <c r="H1424" s="2">
        <f>VLOOKUP(C1424,[2]Worksheet!$B$2:$D$18,3,FALSE)</f>
        <v>30</v>
      </c>
      <c r="I1424" s="4"/>
    </row>
    <row r="1425" spans="1:9" ht="16.8">
      <c r="A1425">
        <v>1479</v>
      </c>
      <c r="B1425" s="1" t="s">
        <v>1482</v>
      </c>
      <c r="C1425" s="1" t="s">
        <v>11</v>
      </c>
      <c r="D1425" t="s">
        <v>1502</v>
      </c>
      <c r="E1425" t="str">
        <f>VLOOKUP(B1425,[1]Worksheet!$B$2:$D$1002,2,FALSE)</f>
        <v>audio</v>
      </c>
      <c r="F1425" s="2" t="str">
        <f>VLOOKUP(B1425,[1]Worksheet!$B$2:$D$1002,3,FALSE)</f>
        <v>food</v>
      </c>
      <c r="G1425" s="3" t="str">
        <f>VLOOKUP(C1425,[2]Worksheet!$B$2:$D$18,2,FALSE)</f>
        <v>negative</v>
      </c>
      <c r="H1425" s="2">
        <f>VLOOKUP(C1425,[2]Worksheet!$B$2:$D$18,3,FALSE)</f>
        <v>10</v>
      </c>
      <c r="I1425" s="4"/>
    </row>
    <row r="1426" spans="1:9" ht="16.8">
      <c r="A1426">
        <v>1480</v>
      </c>
      <c r="B1426" s="1" t="s">
        <v>1482</v>
      </c>
      <c r="C1426" s="1" t="s">
        <v>43</v>
      </c>
      <c r="D1426" t="s">
        <v>1503</v>
      </c>
      <c r="E1426" t="str">
        <f>VLOOKUP(B1426,[1]Worksheet!$B$2:$D$1002,2,FALSE)</f>
        <v>audio</v>
      </c>
      <c r="F1426" s="2" t="str">
        <f>VLOOKUP(B1426,[1]Worksheet!$B$2:$D$1002,3,FALSE)</f>
        <v>food</v>
      </c>
      <c r="G1426" s="3" t="str">
        <f>VLOOKUP(C1426,[2]Worksheet!$B$2:$D$18,2,FALSE)</f>
        <v>positive</v>
      </c>
      <c r="H1426" s="2">
        <f>VLOOKUP(C1426,[2]Worksheet!$B$2:$D$18,3,FALSE)</f>
        <v>50</v>
      </c>
      <c r="I1426" s="4"/>
    </row>
    <row r="1427" spans="1:9" ht="16.8">
      <c r="A1427">
        <v>1481</v>
      </c>
      <c r="B1427" s="1" t="s">
        <v>1482</v>
      </c>
      <c r="C1427" s="1" t="s">
        <v>9</v>
      </c>
      <c r="D1427" t="s">
        <v>1504</v>
      </c>
      <c r="E1427" t="str">
        <f>VLOOKUP(B1427,[1]Worksheet!$B$2:$D$1002,2,FALSE)</f>
        <v>audio</v>
      </c>
      <c r="F1427" s="2" t="str">
        <f>VLOOKUP(B1427,[1]Worksheet!$B$2:$D$1002,3,FALSE)</f>
        <v>food</v>
      </c>
      <c r="G1427" s="3" t="str">
        <f>VLOOKUP(C1427,[2]Worksheet!$B$2:$D$18,2,FALSE)</f>
        <v>negative</v>
      </c>
      <c r="H1427" s="2">
        <f>VLOOKUP(C1427,[2]Worksheet!$B$2:$D$18,3,FALSE)</f>
        <v>0</v>
      </c>
      <c r="I1427" s="4"/>
    </row>
    <row r="1428" spans="1:9" ht="16.8">
      <c r="A1428">
        <v>1482</v>
      </c>
      <c r="B1428" s="1" t="s">
        <v>1482</v>
      </c>
      <c r="C1428" s="1" t="s">
        <v>22</v>
      </c>
      <c r="D1428" t="s">
        <v>1505</v>
      </c>
      <c r="E1428" t="str">
        <f>VLOOKUP(B1428,[1]Worksheet!$B$2:$D$1002,2,FALSE)</f>
        <v>audio</v>
      </c>
      <c r="F1428" s="2" t="str">
        <f>VLOOKUP(B1428,[1]Worksheet!$B$2:$D$1002,3,FALSE)</f>
        <v>food</v>
      </c>
      <c r="G1428" s="3" t="str">
        <f>VLOOKUP(C1428,[2]Worksheet!$B$2:$D$18,2,FALSE)</f>
        <v>negative</v>
      </c>
      <c r="H1428" s="2">
        <f>VLOOKUP(C1428,[2]Worksheet!$B$2:$D$18,3,FALSE)</f>
        <v>5</v>
      </c>
      <c r="I1428" s="4"/>
    </row>
    <row r="1429" spans="1:9" ht="16.8">
      <c r="A1429">
        <v>1483</v>
      </c>
      <c r="B1429" s="1" t="s">
        <v>1482</v>
      </c>
      <c r="C1429" s="1" t="s">
        <v>13</v>
      </c>
      <c r="D1429" t="s">
        <v>1506</v>
      </c>
      <c r="E1429" t="str">
        <f>VLOOKUP(B1429,[1]Worksheet!$B$2:$D$1002,2,FALSE)</f>
        <v>audio</v>
      </c>
      <c r="F1429" s="2" t="str">
        <f>VLOOKUP(B1429,[1]Worksheet!$B$2:$D$1002,3,FALSE)</f>
        <v>food</v>
      </c>
      <c r="G1429" s="3" t="str">
        <f>VLOOKUP(C1429,[2]Worksheet!$B$2:$D$18,2,FALSE)</f>
        <v>negative</v>
      </c>
      <c r="H1429" s="2">
        <f>VLOOKUP(C1429,[2]Worksheet!$B$2:$D$18,3,FALSE)</f>
        <v>15</v>
      </c>
      <c r="I1429" s="4"/>
    </row>
    <row r="1430" spans="1:9" ht="16.8">
      <c r="A1430">
        <v>1484</v>
      </c>
      <c r="B1430" s="1" t="s">
        <v>1482</v>
      </c>
      <c r="C1430" s="1" t="s">
        <v>33</v>
      </c>
      <c r="D1430" t="s">
        <v>1507</v>
      </c>
      <c r="E1430" t="str">
        <f>VLOOKUP(B1430,[1]Worksheet!$B$2:$D$1002,2,FALSE)</f>
        <v>audio</v>
      </c>
      <c r="F1430" s="2" t="str">
        <f>VLOOKUP(B1430,[1]Worksheet!$B$2:$D$1002,3,FALSE)</f>
        <v>food</v>
      </c>
      <c r="G1430" s="3" t="str">
        <f>VLOOKUP(C1430,[2]Worksheet!$B$2:$D$18,2,FALSE)</f>
        <v>positive</v>
      </c>
      <c r="H1430" s="2">
        <f>VLOOKUP(C1430,[2]Worksheet!$B$2:$D$18,3,FALSE)</f>
        <v>75</v>
      </c>
      <c r="I1430" s="4"/>
    </row>
    <row r="1431" spans="1:9" ht="16.8">
      <c r="A1431">
        <v>1485</v>
      </c>
      <c r="B1431" s="1" t="s">
        <v>1482</v>
      </c>
      <c r="C1431" s="1" t="s">
        <v>22</v>
      </c>
      <c r="D1431" t="s">
        <v>1508</v>
      </c>
      <c r="E1431" t="str">
        <f>VLOOKUP(B1431,[1]Worksheet!$B$2:$D$1002,2,FALSE)</f>
        <v>audio</v>
      </c>
      <c r="F1431" s="2" t="str">
        <f>VLOOKUP(B1431,[1]Worksheet!$B$2:$D$1002,3,FALSE)</f>
        <v>food</v>
      </c>
      <c r="G1431" s="3" t="str">
        <f>VLOOKUP(C1431,[2]Worksheet!$B$2:$D$18,2,FALSE)</f>
        <v>negative</v>
      </c>
      <c r="H1431" s="2">
        <f>VLOOKUP(C1431,[2]Worksheet!$B$2:$D$18,3,FALSE)</f>
        <v>5</v>
      </c>
      <c r="I1431" s="4"/>
    </row>
    <row r="1432" spans="1:9" ht="16.8">
      <c r="A1432">
        <v>1486</v>
      </c>
      <c r="B1432" s="1" t="s">
        <v>1482</v>
      </c>
      <c r="C1432" s="1" t="s">
        <v>27</v>
      </c>
      <c r="D1432" t="s">
        <v>1509</v>
      </c>
      <c r="E1432" t="str">
        <f>VLOOKUP(B1432,[1]Worksheet!$B$2:$D$1002,2,FALSE)</f>
        <v>audio</v>
      </c>
      <c r="F1432" s="2" t="str">
        <f>VLOOKUP(B1432,[1]Worksheet!$B$2:$D$1002,3,FALSE)</f>
        <v>food</v>
      </c>
      <c r="G1432" s="3" t="str">
        <f>VLOOKUP(C1432,[2]Worksheet!$B$2:$D$18,2,FALSE)</f>
        <v>neutral</v>
      </c>
      <c r="H1432" s="2">
        <f>VLOOKUP(C1432,[2]Worksheet!$B$2:$D$18,3,FALSE)</f>
        <v>20</v>
      </c>
      <c r="I1432" s="4"/>
    </row>
    <row r="1433" spans="1:9" ht="16.8">
      <c r="A1433">
        <v>1487</v>
      </c>
      <c r="B1433" s="1" t="s">
        <v>1482</v>
      </c>
      <c r="C1433" s="1" t="s">
        <v>11</v>
      </c>
      <c r="D1433" t="s">
        <v>1510</v>
      </c>
      <c r="E1433" t="str">
        <f>VLOOKUP(B1433,[1]Worksheet!$B$2:$D$1002,2,FALSE)</f>
        <v>audio</v>
      </c>
      <c r="F1433" s="2" t="str">
        <f>VLOOKUP(B1433,[1]Worksheet!$B$2:$D$1002,3,FALSE)</f>
        <v>food</v>
      </c>
      <c r="G1433" s="3" t="str">
        <f>VLOOKUP(C1433,[2]Worksheet!$B$2:$D$18,2,FALSE)</f>
        <v>negative</v>
      </c>
      <c r="H1433" s="2">
        <f>VLOOKUP(C1433,[2]Worksheet!$B$2:$D$18,3,FALSE)</f>
        <v>10</v>
      </c>
      <c r="I1433" s="4"/>
    </row>
    <row r="1434" spans="1:9" ht="16.8">
      <c r="A1434">
        <v>1488</v>
      </c>
      <c r="B1434" s="1" t="s">
        <v>1482</v>
      </c>
      <c r="C1434" s="1" t="s">
        <v>11</v>
      </c>
      <c r="D1434" t="s">
        <v>1511</v>
      </c>
      <c r="E1434" t="str">
        <f>VLOOKUP(B1434,[1]Worksheet!$B$2:$D$1002,2,FALSE)</f>
        <v>audio</v>
      </c>
      <c r="F1434" s="2" t="str">
        <f>VLOOKUP(B1434,[1]Worksheet!$B$2:$D$1002,3,FALSE)</f>
        <v>food</v>
      </c>
      <c r="G1434" s="3" t="str">
        <f>VLOOKUP(C1434,[2]Worksheet!$B$2:$D$18,2,FALSE)</f>
        <v>negative</v>
      </c>
      <c r="H1434" s="2">
        <f>VLOOKUP(C1434,[2]Worksheet!$B$2:$D$18,3,FALSE)</f>
        <v>10</v>
      </c>
      <c r="I1434" s="4"/>
    </row>
    <row r="1435" spans="1:9" ht="16.8">
      <c r="A1435">
        <v>1489</v>
      </c>
      <c r="B1435" s="1" t="s">
        <v>1482</v>
      </c>
      <c r="C1435" s="1" t="s">
        <v>9</v>
      </c>
      <c r="D1435" t="s">
        <v>1512</v>
      </c>
      <c r="E1435" t="str">
        <f>VLOOKUP(B1435,[1]Worksheet!$B$2:$D$1002,2,FALSE)</f>
        <v>audio</v>
      </c>
      <c r="F1435" s="2" t="str">
        <f>VLOOKUP(B1435,[1]Worksheet!$B$2:$D$1002,3,FALSE)</f>
        <v>food</v>
      </c>
      <c r="G1435" s="3" t="str">
        <f>VLOOKUP(C1435,[2]Worksheet!$B$2:$D$18,2,FALSE)</f>
        <v>negative</v>
      </c>
      <c r="H1435" s="2">
        <f>VLOOKUP(C1435,[2]Worksheet!$B$2:$D$18,3,FALSE)</f>
        <v>0</v>
      </c>
      <c r="I1435" s="4"/>
    </row>
    <row r="1436" spans="1:9" ht="16.8">
      <c r="A1436">
        <v>1490</v>
      </c>
      <c r="B1436" s="1" t="s">
        <v>1482</v>
      </c>
      <c r="C1436" s="1" t="s">
        <v>22</v>
      </c>
      <c r="D1436" t="s">
        <v>1513</v>
      </c>
      <c r="E1436" t="str">
        <f>VLOOKUP(B1436,[1]Worksheet!$B$2:$D$1002,2,FALSE)</f>
        <v>audio</v>
      </c>
      <c r="F1436" s="2" t="str">
        <f>VLOOKUP(B1436,[1]Worksheet!$B$2:$D$1002,3,FALSE)</f>
        <v>food</v>
      </c>
      <c r="G1436" s="3" t="str">
        <f>VLOOKUP(C1436,[2]Worksheet!$B$2:$D$18,2,FALSE)</f>
        <v>negative</v>
      </c>
      <c r="H1436" s="2">
        <f>VLOOKUP(C1436,[2]Worksheet!$B$2:$D$18,3,FALSE)</f>
        <v>5</v>
      </c>
      <c r="I1436" s="4"/>
    </row>
    <row r="1437" spans="1:9" ht="16.8">
      <c r="A1437">
        <v>1492</v>
      </c>
      <c r="B1437" s="1" t="s">
        <v>1514</v>
      </c>
      <c r="C1437" s="1" t="s">
        <v>18</v>
      </c>
      <c r="D1437" t="s">
        <v>1515</v>
      </c>
      <c r="E1437" t="str">
        <f>VLOOKUP(B1437,[1]Worksheet!$B$2:$D$1002,2,FALSE)</f>
        <v>GIF</v>
      </c>
      <c r="F1437" s="2" t="str">
        <f>VLOOKUP(B1437,[1]Worksheet!$B$2:$D$1002,3,FALSE)</f>
        <v>food</v>
      </c>
      <c r="G1437" s="3" t="str">
        <f>VLOOKUP(C1437,[2]Worksheet!$B$2:$D$18,2,FALSE)</f>
        <v>neutral</v>
      </c>
      <c r="H1437" s="2">
        <f>VLOOKUP(C1437,[2]Worksheet!$B$2:$D$18,3,FALSE)</f>
        <v>35</v>
      </c>
      <c r="I1437" s="4"/>
    </row>
    <row r="1438" spans="1:9" ht="16.8">
      <c r="A1438">
        <v>1493</v>
      </c>
      <c r="B1438" s="1" t="s">
        <v>1514</v>
      </c>
      <c r="C1438" s="1" t="s">
        <v>22</v>
      </c>
      <c r="D1438" t="s">
        <v>1516</v>
      </c>
      <c r="E1438" t="str">
        <f>VLOOKUP(B1438,[1]Worksheet!$B$2:$D$1002,2,FALSE)</f>
        <v>GIF</v>
      </c>
      <c r="F1438" s="2" t="str">
        <f>VLOOKUP(B1438,[1]Worksheet!$B$2:$D$1002,3,FALSE)</f>
        <v>food</v>
      </c>
      <c r="G1438" s="3" t="str">
        <f>VLOOKUP(C1438,[2]Worksheet!$B$2:$D$18,2,FALSE)</f>
        <v>negative</v>
      </c>
      <c r="H1438" s="2">
        <f>VLOOKUP(C1438,[2]Worksheet!$B$2:$D$18,3,FALSE)</f>
        <v>5</v>
      </c>
      <c r="I1438" s="4"/>
    </row>
    <row r="1439" spans="1:9" ht="16.8">
      <c r="A1439">
        <v>1494</v>
      </c>
      <c r="B1439" s="1" t="s">
        <v>1514</v>
      </c>
      <c r="C1439" s="1" t="s">
        <v>18</v>
      </c>
      <c r="D1439" t="s">
        <v>1517</v>
      </c>
      <c r="E1439" t="str">
        <f>VLOOKUP(B1439,[1]Worksheet!$B$2:$D$1002,2,FALSE)</f>
        <v>GIF</v>
      </c>
      <c r="F1439" s="2" t="str">
        <f>VLOOKUP(B1439,[1]Worksheet!$B$2:$D$1002,3,FALSE)</f>
        <v>food</v>
      </c>
      <c r="G1439" s="3" t="str">
        <f>VLOOKUP(C1439,[2]Worksheet!$B$2:$D$18,2,FALSE)</f>
        <v>neutral</v>
      </c>
      <c r="H1439" s="2">
        <f>VLOOKUP(C1439,[2]Worksheet!$B$2:$D$18,3,FALSE)</f>
        <v>35</v>
      </c>
      <c r="I1439" s="4"/>
    </row>
    <row r="1440" spans="1:9" ht="16.8">
      <c r="A1440">
        <v>1495</v>
      </c>
      <c r="B1440" s="1" t="s">
        <v>1514</v>
      </c>
      <c r="C1440" s="1" t="s">
        <v>45</v>
      </c>
      <c r="D1440" t="s">
        <v>1518</v>
      </c>
      <c r="E1440" t="str">
        <f>VLOOKUP(B1440,[1]Worksheet!$B$2:$D$1002,2,FALSE)</f>
        <v>GIF</v>
      </c>
      <c r="F1440" s="2" t="str">
        <f>VLOOKUP(B1440,[1]Worksheet!$B$2:$D$1002,3,FALSE)</f>
        <v>food</v>
      </c>
      <c r="G1440" s="3" t="str">
        <f>VLOOKUP(C1440,[2]Worksheet!$B$2:$D$18,2,FALSE)</f>
        <v>positive</v>
      </c>
      <c r="H1440" s="2">
        <f>VLOOKUP(C1440,[2]Worksheet!$B$2:$D$18,3,FALSE)</f>
        <v>60</v>
      </c>
      <c r="I1440" s="4"/>
    </row>
    <row r="1441" spans="1:9" ht="16.8">
      <c r="A1441">
        <v>1496</v>
      </c>
      <c r="B1441" s="1" t="s">
        <v>1514</v>
      </c>
      <c r="C1441" s="1" t="s">
        <v>22</v>
      </c>
      <c r="D1441" t="s">
        <v>1519</v>
      </c>
      <c r="E1441" t="str">
        <f>VLOOKUP(B1441,[1]Worksheet!$B$2:$D$1002,2,FALSE)</f>
        <v>GIF</v>
      </c>
      <c r="F1441" s="2" t="str">
        <f>VLOOKUP(B1441,[1]Worksheet!$B$2:$D$1002,3,FALSE)</f>
        <v>food</v>
      </c>
      <c r="G1441" s="3" t="str">
        <f>VLOOKUP(C1441,[2]Worksheet!$B$2:$D$18,2,FALSE)</f>
        <v>negative</v>
      </c>
      <c r="H1441" s="2">
        <f>VLOOKUP(C1441,[2]Worksheet!$B$2:$D$18,3,FALSE)</f>
        <v>5</v>
      </c>
      <c r="I1441" s="4"/>
    </row>
    <row r="1442" spans="1:9" ht="16.8">
      <c r="A1442">
        <v>1497</v>
      </c>
      <c r="B1442" s="1" t="s">
        <v>1514</v>
      </c>
      <c r="C1442" s="1" t="s">
        <v>88</v>
      </c>
      <c r="D1442" t="s">
        <v>1520</v>
      </c>
      <c r="E1442" t="str">
        <f>VLOOKUP(B1442,[1]Worksheet!$B$2:$D$1002,2,FALSE)</f>
        <v>GIF</v>
      </c>
      <c r="F1442" s="2" t="str">
        <f>VLOOKUP(B1442,[1]Worksheet!$B$2:$D$1002,3,FALSE)</f>
        <v>food</v>
      </c>
      <c r="G1442" s="3" t="str">
        <f>VLOOKUP(C1442,[2]Worksheet!$B$2:$D$18,2,FALSE)</f>
        <v>positive</v>
      </c>
      <c r="H1442" s="2">
        <f>VLOOKUP(C1442,[2]Worksheet!$B$2:$D$18,3,FALSE)</f>
        <v>72</v>
      </c>
      <c r="I1442" s="4"/>
    </row>
    <row r="1443" spans="1:9" ht="16.8">
      <c r="A1443">
        <v>1498</v>
      </c>
      <c r="B1443" s="1" t="s">
        <v>1514</v>
      </c>
      <c r="C1443" s="1" t="s">
        <v>13</v>
      </c>
      <c r="D1443" t="s">
        <v>1521</v>
      </c>
      <c r="E1443" t="str">
        <f>VLOOKUP(B1443,[1]Worksheet!$B$2:$D$1002,2,FALSE)</f>
        <v>GIF</v>
      </c>
      <c r="F1443" s="2" t="str">
        <f>VLOOKUP(B1443,[1]Worksheet!$B$2:$D$1002,3,FALSE)</f>
        <v>food</v>
      </c>
      <c r="G1443" s="3" t="str">
        <f>VLOOKUP(C1443,[2]Worksheet!$B$2:$D$18,2,FALSE)</f>
        <v>negative</v>
      </c>
      <c r="H1443" s="2">
        <f>VLOOKUP(C1443,[2]Worksheet!$B$2:$D$18,3,FALSE)</f>
        <v>15</v>
      </c>
      <c r="I1443" s="4"/>
    </row>
    <row r="1444" spans="1:9" ht="16.8">
      <c r="A1444">
        <v>1499</v>
      </c>
      <c r="B1444" s="1" t="s">
        <v>1514</v>
      </c>
      <c r="C1444" s="1" t="s">
        <v>22</v>
      </c>
      <c r="D1444" t="s">
        <v>1522</v>
      </c>
      <c r="E1444" t="str">
        <f>VLOOKUP(B1444,[1]Worksheet!$B$2:$D$1002,2,FALSE)</f>
        <v>GIF</v>
      </c>
      <c r="F1444" s="2" t="str">
        <f>VLOOKUP(B1444,[1]Worksheet!$B$2:$D$1002,3,FALSE)</f>
        <v>food</v>
      </c>
      <c r="G1444" s="3" t="str">
        <f>VLOOKUP(C1444,[2]Worksheet!$B$2:$D$18,2,FALSE)</f>
        <v>negative</v>
      </c>
      <c r="H1444" s="2">
        <f>VLOOKUP(C1444,[2]Worksheet!$B$2:$D$18,3,FALSE)</f>
        <v>5</v>
      </c>
      <c r="I1444" s="4"/>
    </row>
    <row r="1445" spans="1:9" ht="16.8">
      <c r="A1445">
        <v>1500</v>
      </c>
      <c r="B1445" s="1" t="s">
        <v>1514</v>
      </c>
      <c r="C1445" s="1" t="s">
        <v>20</v>
      </c>
      <c r="D1445" t="s">
        <v>1523</v>
      </c>
      <c r="E1445" t="str">
        <f>VLOOKUP(B1445,[1]Worksheet!$B$2:$D$1002,2,FALSE)</f>
        <v>GIF</v>
      </c>
      <c r="F1445" s="2" t="str">
        <f>VLOOKUP(B1445,[1]Worksheet!$B$2:$D$1002,3,FALSE)</f>
        <v>food</v>
      </c>
      <c r="G1445" s="3" t="str">
        <f>VLOOKUP(C1445,[2]Worksheet!$B$2:$D$18,2,FALSE)</f>
        <v>positive</v>
      </c>
      <c r="H1445" s="2">
        <f>VLOOKUP(C1445,[2]Worksheet!$B$2:$D$18,3,FALSE)</f>
        <v>70</v>
      </c>
      <c r="I1445" s="4"/>
    </row>
    <row r="1446" spans="1:9" ht="16.8">
      <c r="A1446">
        <v>1501</v>
      </c>
      <c r="B1446" s="1" t="s">
        <v>1514</v>
      </c>
      <c r="C1446" s="1" t="s">
        <v>20</v>
      </c>
      <c r="D1446" t="s">
        <v>1524</v>
      </c>
      <c r="E1446" t="str">
        <f>VLOOKUP(B1446,[1]Worksheet!$B$2:$D$1002,2,FALSE)</f>
        <v>GIF</v>
      </c>
      <c r="F1446" s="2" t="str">
        <f>VLOOKUP(B1446,[1]Worksheet!$B$2:$D$1002,3,FALSE)</f>
        <v>food</v>
      </c>
      <c r="G1446" s="3" t="str">
        <f>VLOOKUP(C1446,[2]Worksheet!$B$2:$D$18,2,FALSE)</f>
        <v>positive</v>
      </c>
      <c r="H1446" s="2">
        <f>VLOOKUP(C1446,[2]Worksheet!$B$2:$D$18,3,FALSE)</f>
        <v>70</v>
      </c>
      <c r="I1446" s="4"/>
    </row>
    <row r="1447" spans="1:9" ht="16.8">
      <c r="A1447">
        <v>1502</v>
      </c>
      <c r="B1447" s="1" t="s">
        <v>1514</v>
      </c>
      <c r="C1447" s="1" t="s">
        <v>33</v>
      </c>
      <c r="D1447" t="s">
        <v>1525</v>
      </c>
      <c r="E1447" t="str">
        <f>VLOOKUP(B1447,[1]Worksheet!$B$2:$D$1002,2,FALSE)</f>
        <v>GIF</v>
      </c>
      <c r="F1447" s="2" t="str">
        <f>VLOOKUP(B1447,[1]Worksheet!$B$2:$D$1002,3,FALSE)</f>
        <v>food</v>
      </c>
      <c r="G1447" s="3" t="str">
        <f>VLOOKUP(C1447,[2]Worksheet!$B$2:$D$18,2,FALSE)</f>
        <v>positive</v>
      </c>
      <c r="H1447" s="2">
        <f>VLOOKUP(C1447,[2]Worksheet!$B$2:$D$18,3,FALSE)</f>
        <v>75</v>
      </c>
      <c r="I1447" s="4"/>
    </row>
    <row r="1448" spans="1:9" ht="16.8">
      <c r="A1448">
        <v>1503</v>
      </c>
      <c r="B1448" s="1" t="s">
        <v>1514</v>
      </c>
      <c r="C1448" s="1" t="s">
        <v>33</v>
      </c>
      <c r="D1448" t="s">
        <v>1526</v>
      </c>
      <c r="E1448" t="str">
        <f>VLOOKUP(B1448,[1]Worksheet!$B$2:$D$1002,2,FALSE)</f>
        <v>GIF</v>
      </c>
      <c r="F1448" s="2" t="str">
        <f>VLOOKUP(B1448,[1]Worksheet!$B$2:$D$1002,3,FALSE)</f>
        <v>food</v>
      </c>
      <c r="G1448" s="3" t="str">
        <f>VLOOKUP(C1448,[2]Worksheet!$B$2:$D$18,2,FALSE)</f>
        <v>positive</v>
      </c>
      <c r="H1448" s="2">
        <f>VLOOKUP(C1448,[2]Worksheet!$B$2:$D$18,3,FALSE)</f>
        <v>75</v>
      </c>
      <c r="I1448" s="4"/>
    </row>
    <row r="1449" spans="1:9" ht="16.8">
      <c r="A1449">
        <v>1504</v>
      </c>
      <c r="B1449" s="1" t="s">
        <v>1514</v>
      </c>
      <c r="C1449" s="1" t="s">
        <v>9</v>
      </c>
      <c r="D1449" t="s">
        <v>1527</v>
      </c>
      <c r="E1449" t="str">
        <f>VLOOKUP(B1449,[1]Worksheet!$B$2:$D$1002,2,FALSE)</f>
        <v>GIF</v>
      </c>
      <c r="F1449" s="2" t="str">
        <f>VLOOKUP(B1449,[1]Worksheet!$B$2:$D$1002,3,FALSE)</f>
        <v>food</v>
      </c>
      <c r="G1449" s="3" t="str">
        <f>VLOOKUP(C1449,[2]Worksheet!$B$2:$D$18,2,FALSE)</f>
        <v>negative</v>
      </c>
      <c r="H1449" s="2">
        <f>VLOOKUP(C1449,[2]Worksheet!$B$2:$D$18,3,FALSE)</f>
        <v>0</v>
      </c>
      <c r="I1449" s="4"/>
    </row>
    <row r="1450" spans="1:9" ht="16.8">
      <c r="A1450">
        <v>1507</v>
      </c>
      <c r="B1450" s="1" t="s">
        <v>1528</v>
      </c>
      <c r="C1450" s="1" t="s">
        <v>88</v>
      </c>
      <c r="D1450" t="s">
        <v>1529</v>
      </c>
      <c r="E1450" t="str">
        <f>VLOOKUP(B1450,[1]Worksheet!$B$2:$D$1002,2,FALSE)</f>
        <v>GIF</v>
      </c>
      <c r="F1450" s="2" t="str">
        <f>VLOOKUP(B1450,[1]Worksheet!$B$2:$D$1002,3,FALSE)</f>
        <v>fitness</v>
      </c>
      <c r="G1450" s="3" t="str">
        <f>VLOOKUP(C1450,[2]Worksheet!$B$2:$D$18,2,FALSE)</f>
        <v>positive</v>
      </c>
      <c r="H1450" s="2">
        <f>VLOOKUP(C1450,[2]Worksheet!$B$2:$D$18,3,FALSE)</f>
        <v>72</v>
      </c>
      <c r="I1450" s="4"/>
    </row>
    <row r="1451" spans="1:9" ht="16.8">
      <c r="A1451">
        <v>1509</v>
      </c>
      <c r="B1451" s="1" t="s">
        <v>1530</v>
      </c>
      <c r="C1451" s="1" t="s">
        <v>18</v>
      </c>
      <c r="D1451" t="s">
        <v>1531</v>
      </c>
      <c r="E1451" t="str">
        <f>VLOOKUP(B1451,[1]Worksheet!$B$2:$D$1002,2,FALSE)</f>
        <v>audio</v>
      </c>
      <c r="F1451" s="2" t="str">
        <f>VLOOKUP(B1451,[1]Worksheet!$B$2:$D$1002,3,FALSE)</f>
        <v>dogs</v>
      </c>
      <c r="G1451" s="3" t="str">
        <f>VLOOKUP(C1451,[2]Worksheet!$B$2:$D$18,2,FALSE)</f>
        <v>neutral</v>
      </c>
      <c r="H1451" s="2">
        <f>VLOOKUP(C1451,[2]Worksheet!$B$2:$D$18,3,FALSE)</f>
        <v>35</v>
      </c>
      <c r="I1451" s="4"/>
    </row>
    <row r="1452" spans="1:9" ht="16.8">
      <c r="A1452">
        <v>1510</v>
      </c>
      <c r="B1452" s="1" t="s">
        <v>1530</v>
      </c>
      <c r="C1452" s="1" t="s">
        <v>11</v>
      </c>
      <c r="D1452" t="s">
        <v>1532</v>
      </c>
      <c r="E1452" t="str">
        <f>VLOOKUP(B1452,[1]Worksheet!$B$2:$D$1002,2,FALSE)</f>
        <v>audio</v>
      </c>
      <c r="F1452" s="2" t="str">
        <f>VLOOKUP(B1452,[1]Worksheet!$B$2:$D$1002,3,FALSE)</f>
        <v>dogs</v>
      </c>
      <c r="G1452" s="3" t="str">
        <f>VLOOKUP(C1452,[2]Worksheet!$B$2:$D$18,2,FALSE)</f>
        <v>negative</v>
      </c>
      <c r="H1452" s="2">
        <f>VLOOKUP(C1452,[2]Worksheet!$B$2:$D$18,3,FALSE)</f>
        <v>10</v>
      </c>
      <c r="I1452" s="4"/>
    </row>
    <row r="1453" spans="1:9" ht="16.8">
      <c r="A1453">
        <v>1511</v>
      </c>
      <c r="B1453" s="1" t="s">
        <v>1530</v>
      </c>
      <c r="C1453" s="1" t="s">
        <v>25</v>
      </c>
      <c r="D1453" t="s">
        <v>1533</v>
      </c>
      <c r="E1453" t="str">
        <f>VLOOKUP(B1453,[1]Worksheet!$B$2:$D$1002,2,FALSE)</f>
        <v>audio</v>
      </c>
      <c r="F1453" s="2" t="str">
        <f>VLOOKUP(B1453,[1]Worksheet!$B$2:$D$1002,3,FALSE)</f>
        <v>dogs</v>
      </c>
      <c r="G1453" s="3" t="str">
        <f>VLOOKUP(C1453,[2]Worksheet!$B$2:$D$18,2,FALSE)</f>
        <v>positive</v>
      </c>
      <c r="H1453" s="2">
        <f>VLOOKUP(C1453,[2]Worksheet!$B$2:$D$18,3,FALSE)</f>
        <v>65</v>
      </c>
      <c r="I1453" s="4"/>
    </row>
    <row r="1454" spans="1:9" ht="16.8">
      <c r="A1454">
        <v>1512</v>
      </c>
      <c r="B1454" s="1" t="s">
        <v>1530</v>
      </c>
      <c r="C1454" s="1" t="s">
        <v>11</v>
      </c>
      <c r="D1454" t="s">
        <v>1534</v>
      </c>
      <c r="E1454" t="str">
        <f>VLOOKUP(B1454,[1]Worksheet!$B$2:$D$1002,2,FALSE)</f>
        <v>audio</v>
      </c>
      <c r="F1454" s="2" t="str">
        <f>VLOOKUP(B1454,[1]Worksheet!$B$2:$D$1002,3,FALSE)</f>
        <v>dogs</v>
      </c>
      <c r="G1454" s="3" t="str">
        <f>VLOOKUP(C1454,[2]Worksheet!$B$2:$D$18,2,FALSE)</f>
        <v>negative</v>
      </c>
      <c r="H1454" s="2">
        <f>VLOOKUP(C1454,[2]Worksheet!$B$2:$D$18,3,FALSE)</f>
        <v>10</v>
      </c>
      <c r="I1454" s="4"/>
    </row>
    <row r="1455" spans="1:9" ht="16.8">
      <c r="A1455">
        <v>1513</v>
      </c>
      <c r="B1455" s="1" t="s">
        <v>1530</v>
      </c>
      <c r="C1455" s="1" t="s">
        <v>22</v>
      </c>
      <c r="D1455" t="s">
        <v>1535</v>
      </c>
      <c r="E1455" t="str">
        <f>VLOOKUP(B1455,[1]Worksheet!$B$2:$D$1002,2,FALSE)</f>
        <v>audio</v>
      </c>
      <c r="F1455" s="2" t="str">
        <f>VLOOKUP(B1455,[1]Worksheet!$B$2:$D$1002,3,FALSE)</f>
        <v>dogs</v>
      </c>
      <c r="G1455" s="3" t="str">
        <f>VLOOKUP(C1455,[2]Worksheet!$B$2:$D$18,2,FALSE)</f>
        <v>negative</v>
      </c>
      <c r="H1455" s="2">
        <f>VLOOKUP(C1455,[2]Worksheet!$B$2:$D$18,3,FALSE)</f>
        <v>5</v>
      </c>
      <c r="I1455" s="4"/>
    </row>
    <row r="1456" spans="1:9" ht="16.8">
      <c r="A1456">
        <v>1514</v>
      </c>
      <c r="B1456" s="1" t="s">
        <v>1530</v>
      </c>
      <c r="C1456" s="1" t="s">
        <v>33</v>
      </c>
      <c r="D1456" t="s">
        <v>1536</v>
      </c>
      <c r="E1456" t="str">
        <f>VLOOKUP(B1456,[1]Worksheet!$B$2:$D$1002,2,FALSE)</f>
        <v>audio</v>
      </c>
      <c r="F1456" s="2" t="str">
        <f>VLOOKUP(B1456,[1]Worksheet!$B$2:$D$1002,3,FALSE)</f>
        <v>dogs</v>
      </c>
      <c r="G1456" s="3" t="str">
        <f>VLOOKUP(C1456,[2]Worksheet!$B$2:$D$18,2,FALSE)</f>
        <v>positive</v>
      </c>
      <c r="H1456" s="2">
        <f>VLOOKUP(C1456,[2]Worksheet!$B$2:$D$18,3,FALSE)</f>
        <v>75</v>
      </c>
      <c r="I1456" s="4"/>
    </row>
    <row r="1457" spans="1:9" ht="16.8">
      <c r="A1457">
        <v>1515</v>
      </c>
      <c r="B1457" s="1" t="s">
        <v>1530</v>
      </c>
      <c r="C1457" s="1" t="s">
        <v>38</v>
      </c>
      <c r="D1457" t="s">
        <v>1537</v>
      </c>
      <c r="E1457" t="str">
        <f>VLOOKUP(B1457,[1]Worksheet!$B$2:$D$1002,2,FALSE)</f>
        <v>audio</v>
      </c>
      <c r="F1457" s="2" t="str">
        <f>VLOOKUP(B1457,[1]Worksheet!$B$2:$D$1002,3,FALSE)</f>
        <v>dogs</v>
      </c>
      <c r="G1457" s="3" t="str">
        <f>VLOOKUP(C1457,[2]Worksheet!$B$2:$D$18,2,FALSE)</f>
        <v>positive</v>
      </c>
      <c r="H1457" s="2">
        <f>VLOOKUP(C1457,[2]Worksheet!$B$2:$D$18,3,FALSE)</f>
        <v>45</v>
      </c>
      <c r="I1457" s="4"/>
    </row>
    <row r="1458" spans="1:9" ht="16.8">
      <c r="A1458">
        <v>1516</v>
      </c>
      <c r="B1458" s="1" t="s">
        <v>1530</v>
      </c>
      <c r="C1458" s="1" t="s">
        <v>45</v>
      </c>
      <c r="D1458" t="s">
        <v>1538</v>
      </c>
      <c r="E1458" t="str">
        <f>VLOOKUP(B1458,[1]Worksheet!$B$2:$D$1002,2,FALSE)</f>
        <v>audio</v>
      </c>
      <c r="F1458" s="2" t="str">
        <f>VLOOKUP(B1458,[1]Worksheet!$B$2:$D$1002,3,FALSE)</f>
        <v>dogs</v>
      </c>
      <c r="G1458" s="3" t="str">
        <f>VLOOKUP(C1458,[2]Worksheet!$B$2:$D$18,2,FALSE)</f>
        <v>positive</v>
      </c>
      <c r="H1458" s="2">
        <f>VLOOKUP(C1458,[2]Worksheet!$B$2:$D$18,3,FALSE)</f>
        <v>60</v>
      </c>
      <c r="I1458" s="4"/>
    </row>
    <row r="1459" spans="1:9" ht="16.8">
      <c r="A1459">
        <v>1517</v>
      </c>
      <c r="B1459" s="1" t="s">
        <v>1530</v>
      </c>
      <c r="C1459" s="1" t="s">
        <v>45</v>
      </c>
      <c r="D1459" t="s">
        <v>1539</v>
      </c>
      <c r="E1459" t="str">
        <f>VLOOKUP(B1459,[1]Worksheet!$B$2:$D$1002,2,FALSE)</f>
        <v>audio</v>
      </c>
      <c r="F1459" s="2" t="str">
        <f>VLOOKUP(B1459,[1]Worksheet!$B$2:$D$1002,3,FALSE)</f>
        <v>dogs</v>
      </c>
      <c r="G1459" s="3" t="str">
        <f>VLOOKUP(C1459,[2]Worksheet!$B$2:$D$18,2,FALSE)</f>
        <v>positive</v>
      </c>
      <c r="H1459" s="2">
        <f>VLOOKUP(C1459,[2]Worksheet!$B$2:$D$18,3,FALSE)</f>
        <v>60</v>
      </c>
      <c r="I1459" s="4"/>
    </row>
    <row r="1460" spans="1:9" ht="16.8">
      <c r="A1460">
        <v>1518</v>
      </c>
      <c r="B1460" s="1" t="s">
        <v>1530</v>
      </c>
      <c r="C1460" s="1" t="s">
        <v>25</v>
      </c>
      <c r="D1460" t="s">
        <v>1540</v>
      </c>
      <c r="E1460" t="str">
        <f>VLOOKUP(B1460,[1]Worksheet!$B$2:$D$1002,2,FALSE)</f>
        <v>audio</v>
      </c>
      <c r="F1460" s="2" t="str">
        <f>VLOOKUP(B1460,[1]Worksheet!$B$2:$D$1002,3,FALSE)</f>
        <v>dogs</v>
      </c>
      <c r="G1460" s="3" t="str">
        <f>VLOOKUP(C1460,[2]Worksheet!$B$2:$D$18,2,FALSE)</f>
        <v>positive</v>
      </c>
      <c r="H1460" s="2">
        <f>VLOOKUP(C1460,[2]Worksheet!$B$2:$D$18,3,FALSE)</f>
        <v>65</v>
      </c>
      <c r="I1460" s="4"/>
    </row>
    <row r="1461" spans="1:9" ht="16.8">
      <c r="A1461">
        <v>1519</v>
      </c>
      <c r="B1461" s="1" t="s">
        <v>1530</v>
      </c>
      <c r="C1461" s="1" t="s">
        <v>43</v>
      </c>
      <c r="D1461" t="s">
        <v>1541</v>
      </c>
      <c r="E1461" t="str">
        <f>VLOOKUP(B1461,[1]Worksheet!$B$2:$D$1002,2,FALSE)</f>
        <v>audio</v>
      </c>
      <c r="F1461" s="2" t="str">
        <f>VLOOKUP(B1461,[1]Worksheet!$B$2:$D$1002,3,FALSE)</f>
        <v>dogs</v>
      </c>
      <c r="G1461" s="3" t="str">
        <f>VLOOKUP(C1461,[2]Worksheet!$B$2:$D$18,2,FALSE)</f>
        <v>positive</v>
      </c>
      <c r="H1461" s="2">
        <f>VLOOKUP(C1461,[2]Worksheet!$B$2:$D$18,3,FALSE)</f>
        <v>50</v>
      </c>
      <c r="I1461" s="4"/>
    </row>
    <row r="1462" spans="1:9" ht="16.8">
      <c r="A1462">
        <v>1520</v>
      </c>
      <c r="B1462" s="1" t="s">
        <v>1530</v>
      </c>
      <c r="C1462" s="1" t="s">
        <v>27</v>
      </c>
      <c r="D1462" t="s">
        <v>1542</v>
      </c>
      <c r="E1462" t="str">
        <f>VLOOKUP(B1462,[1]Worksheet!$B$2:$D$1002,2,FALSE)</f>
        <v>audio</v>
      </c>
      <c r="F1462" s="2" t="str">
        <f>VLOOKUP(B1462,[1]Worksheet!$B$2:$D$1002,3,FALSE)</f>
        <v>dogs</v>
      </c>
      <c r="G1462" s="3" t="str">
        <f>VLOOKUP(C1462,[2]Worksheet!$B$2:$D$18,2,FALSE)</f>
        <v>neutral</v>
      </c>
      <c r="H1462" s="2">
        <f>VLOOKUP(C1462,[2]Worksheet!$B$2:$D$18,3,FALSE)</f>
        <v>20</v>
      </c>
      <c r="I1462" s="4"/>
    </row>
    <row r="1463" spans="1:9" ht="16.8">
      <c r="A1463">
        <v>1521</v>
      </c>
      <c r="B1463" s="1" t="s">
        <v>1530</v>
      </c>
      <c r="C1463" s="1" t="s">
        <v>88</v>
      </c>
      <c r="D1463" t="s">
        <v>1543</v>
      </c>
      <c r="E1463" t="str">
        <f>VLOOKUP(B1463,[1]Worksheet!$B$2:$D$1002,2,FALSE)</f>
        <v>audio</v>
      </c>
      <c r="F1463" s="2" t="str">
        <f>VLOOKUP(B1463,[1]Worksheet!$B$2:$D$1002,3,FALSE)</f>
        <v>dogs</v>
      </c>
      <c r="G1463" s="3" t="str">
        <f>VLOOKUP(C1463,[2]Worksheet!$B$2:$D$18,2,FALSE)</f>
        <v>positive</v>
      </c>
      <c r="H1463" s="2">
        <f>VLOOKUP(C1463,[2]Worksheet!$B$2:$D$18,3,FALSE)</f>
        <v>72</v>
      </c>
      <c r="I1463" s="4"/>
    </row>
    <row r="1464" spans="1:9" ht="16.8">
      <c r="A1464">
        <v>1522</v>
      </c>
      <c r="B1464" s="1" t="s">
        <v>1530</v>
      </c>
      <c r="C1464" s="1" t="s">
        <v>22</v>
      </c>
      <c r="D1464" t="s">
        <v>1544</v>
      </c>
      <c r="E1464" t="str">
        <f>VLOOKUP(B1464,[1]Worksheet!$B$2:$D$1002,2,FALSE)</f>
        <v>audio</v>
      </c>
      <c r="F1464" s="2" t="str">
        <f>VLOOKUP(B1464,[1]Worksheet!$B$2:$D$1002,3,FALSE)</f>
        <v>dogs</v>
      </c>
      <c r="G1464" s="3" t="str">
        <f>VLOOKUP(C1464,[2]Worksheet!$B$2:$D$18,2,FALSE)</f>
        <v>negative</v>
      </c>
      <c r="H1464" s="2">
        <f>VLOOKUP(C1464,[2]Worksheet!$B$2:$D$18,3,FALSE)</f>
        <v>5</v>
      </c>
      <c r="I1464" s="4"/>
    </row>
    <row r="1465" spans="1:9" ht="16.8">
      <c r="A1465">
        <v>1523</v>
      </c>
      <c r="B1465" s="1" t="s">
        <v>1530</v>
      </c>
      <c r="C1465" s="1" t="s">
        <v>43</v>
      </c>
      <c r="D1465" t="s">
        <v>1545</v>
      </c>
      <c r="E1465" t="str">
        <f>VLOOKUP(B1465,[1]Worksheet!$B$2:$D$1002,2,FALSE)</f>
        <v>audio</v>
      </c>
      <c r="F1465" s="2" t="str">
        <f>VLOOKUP(B1465,[1]Worksheet!$B$2:$D$1002,3,FALSE)</f>
        <v>dogs</v>
      </c>
      <c r="G1465" s="3" t="str">
        <f>VLOOKUP(C1465,[2]Worksheet!$B$2:$D$18,2,FALSE)</f>
        <v>positive</v>
      </c>
      <c r="H1465" s="2">
        <f>VLOOKUP(C1465,[2]Worksheet!$B$2:$D$18,3,FALSE)</f>
        <v>50</v>
      </c>
      <c r="I1465" s="4"/>
    </row>
    <row r="1466" spans="1:9" ht="16.8">
      <c r="A1466">
        <v>1524</v>
      </c>
      <c r="B1466" s="1" t="s">
        <v>1530</v>
      </c>
      <c r="C1466" s="1" t="s">
        <v>88</v>
      </c>
      <c r="D1466" t="s">
        <v>1546</v>
      </c>
      <c r="E1466" t="str">
        <f>VLOOKUP(B1466,[1]Worksheet!$B$2:$D$1002,2,FALSE)</f>
        <v>audio</v>
      </c>
      <c r="F1466" s="2" t="str">
        <f>VLOOKUP(B1466,[1]Worksheet!$B$2:$D$1002,3,FALSE)</f>
        <v>dogs</v>
      </c>
      <c r="G1466" s="3" t="str">
        <f>VLOOKUP(C1466,[2]Worksheet!$B$2:$D$18,2,FALSE)</f>
        <v>positive</v>
      </c>
      <c r="H1466" s="2">
        <f>VLOOKUP(C1466,[2]Worksheet!$B$2:$D$18,3,FALSE)</f>
        <v>72</v>
      </c>
      <c r="I1466" s="4"/>
    </row>
    <row r="1467" spans="1:9" ht="16.8">
      <c r="A1467">
        <v>1526</v>
      </c>
      <c r="B1467" s="1" t="s">
        <v>1547</v>
      </c>
      <c r="C1467" s="1" t="s">
        <v>41</v>
      </c>
      <c r="D1467" t="s">
        <v>1548</v>
      </c>
      <c r="E1467" t="str">
        <f>VLOOKUP(B1467,[1]Worksheet!$B$2:$D$1002,2,FALSE)</f>
        <v>GIF</v>
      </c>
      <c r="F1467" s="2" t="str">
        <f>VLOOKUP(B1467,[1]Worksheet!$B$2:$D$1002,3,FALSE)</f>
        <v>healthy eating</v>
      </c>
      <c r="G1467" s="3" t="str">
        <f>VLOOKUP(C1467,[2]Worksheet!$B$2:$D$18,2,FALSE)</f>
        <v>negative</v>
      </c>
      <c r="H1467" s="2">
        <f>VLOOKUP(C1467,[2]Worksheet!$B$2:$D$18,3,FALSE)</f>
        <v>12</v>
      </c>
      <c r="I1467" s="4"/>
    </row>
    <row r="1468" spans="1:9" ht="16.8">
      <c r="A1468">
        <v>1527</v>
      </c>
      <c r="B1468" s="1" t="s">
        <v>1547</v>
      </c>
      <c r="C1468" s="1" t="s">
        <v>9</v>
      </c>
      <c r="D1468" t="s">
        <v>1549</v>
      </c>
      <c r="E1468" t="str">
        <f>VLOOKUP(B1468,[1]Worksheet!$B$2:$D$1002,2,FALSE)</f>
        <v>GIF</v>
      </c>
      <c r="F1468" s="2" t="str">
        <f>VLOOKUP(B1468,[1]Worksheet!$B$2:$D$1002,3,FALSE)</f>
        <v>healthy eating</v>
      </c>
      <c r="G1468" s="3" t="str">
        <f>VLOOKUP(C1468,[2]Worksheet!$B$2:$D$18,2,FALSE)</f>
        <v>negative</v>
      </c>
      <c r="H1468" s="2">
        <f>VLOOKUP(C1468,[2]Worksheet!$B$2:$D$18,3,FALSE)</f>
        <v>0</v>
      </c>
      <c r="I1468" s="4"/>
    </row>
    <row r="1469" spans="1:9" ht="16.8">
      <c r="A1469">
        <v>1528</v>
      </c>
      <c r="B1469" s="1" t="s">
        <v>1547</v>
      </c>
      <c r="C1469" s="1" t="s">
        <v>16</v>
      </c>
      <c r="D1469" t="s">
        <v>1550</v>
      </c>
      <c r="E1469" t="str">
        <f>VLOOKUP(B1469,[1]Worksheet!$B$2:$D$1002,2,FALSE)</f>
        <v>GIF</v>
      </c>
      <c r="F1469" s="2" t="str">
        <f>VLOOKUP(B1469,[1]Worksheet!$B$2:$D$1002,3,FALSE)</f>
        <v>healthy eating</v>
      </c>
      <c r="G1469" s="3" t="str">
        <f>VLOOKUP(C1469,[2]Worksheet!$B$2:$D$18,2,FALSE)</f>
        <v>positive</v>
      </c>
      <c r="H1469" s="2">
        <f>VLOOKUP(C1469,[2]Worksheet!$B$2:$D$18,3,FALSE)</f>
        <v>30</v>
      </c>
      <c r="I1469" s="4"/>
    </row>
    <row r="1470" spans="1:9" ht="16.8">
      <c r="A1470">
        <v>1529</v>
      </c>
      <c r="B1470" s="1" t="s">
        <v>1547</v>
      </c>
      <c r="C1470" s="1" t="s">
        <v>18</v>
      </c>
      <c r="D1470" t="s">
        <v>1551</v>
      </c>
      <c r="E1470" t="str">
        <f>VLOOKUP(B1470,[1]Worksheet!$B$2:$D$1002,2,FALSE)</f>
        <v>GIF</v>
      </c>
      <c r="F1470" s="2" t="str">
        <f>VLOOKUP(B1470,[1]Worksheet!$B$2:$D$1002,3,FALSE)</f>
        <v>healthy eating</v>
      </c>
      <c r="G1470" s="3" t="str">
        <f>VLOOKUP(C1470,[2]Worksheet!$B$2:$D$18,2,FALSE)</f>
        <v>neutral</v>
      </c>
      <c r="H1470" s="2">
        <f>VLOOKUP(C1470,[2]Worksheet!$B$2:$D$18,3,FALSE)</f>
        <v>35</v>
      </c>
      <c r="I1470" s="4"/>
    </row>
    <row r="1471" spans="1:9" ht="16.8">
      <c r="A1471">
        <v>1530</v>
      </c>
      <c r="B1471" s="1" t="s">
        <v>1547</v>
      </c>
      <c r="C1471" s="1" t="s">
        <v>22</v>
      </c>
      <c r="D1471" t="s">
        <v>1552</v>
      </c>
      <c r="E1471" t="str">
        <f>VLOOKUP(B1471,[1]Worksheet!$B$2:$D$1002,2,FALSE)</f>
        <v>GIF</v>
      </c>
      <c r="F1471" s="2" t="str">
        <f>VLOOKUP(B1471,[1]Worksheet!$B$2:$D$1002,3,FALSE)</f>
        <v>healthy eating</v>
      </c>
      <c r="G1471" s="3" t="str">
        <f>VLOOKUP(C1471,[2]Worksheet!$B$2:$D$18,2,FALSE)</f>
        <v>negative</v>
      </c>
      <c r="H1471" s="2">
        <f>VLOOKUP(C1471,[2]Worksheet!$B$2:$D$18,3,FALSE)</f>
        <v>5</v>
      </c>
      <c r="I1471" s="4"/>
    </row>
    <row r="1472" spans="1:9" ht="16.8">
      <c r="A1472">
        <v>1531</v>
      </c>
      <c r="B1472" s="1" t="s">
        <v>1547</v>
      </c>
      <c r="C1472" s="1" t="s">
        <v>63</v>
      </c>
      <c r="D1472" t="s">
        <v>1553</v>
      </c>
      <c r="E1472" t="str">
        <f>VLOOKUP(B1472,[1]Worksheet!$B$2:$D$1002,2,FALSE)</f>
        <v>GIF</v>
      </c>
      <c r="F1472" s="2" t="str">
        <f>VLOOKUP(B1472,[1]Worksheet!$B$2:$D$1002,3,FALSE)</f>
        <v>healthy eating</v>
      </c>
      <c r="G1472" s="3" t="str">
        <f>VLOOKUP(C1472,[2]Worksheet!$B$2:$D$18,2,FALSE)</f>
        <v>positive</v>
      </c>
      <c r="H1472" s="2">
        <f>VLOOKUP(C1472,[2]Worksheet!$B$2:$D$18,3,FALSE)</f>
        <v>70</v>
      </c>
      <c r="I1472" s="4"/>
    </row>
    <row r="1473" spans="1:9" ht="16.8">
      <c r="A1473">
        <v>1532</v>
      </c>
      <c r="B1473" s="1" t="s">
        <v>1547</v>
      </c>
      <c r="C1473" s="1" t="s">
        <v>18</v>
      </c>
      <c r="D1473" t="s">
        <v>1554</v>
      </c>
      <c r="E1473" t="str">
        <f>VLOOKUP(B1473,[1]Worksheet!$B$2:$D$1002,2,FALSE)</f>
        <v>GIF</v>
      </c>
      <c r="F1473" s="2" t="str">
        <f>VLOOKUP(B1473,[1]Worksheet!$B$2:$D$1002,3,FALSE)</f>
        <v>healthy eating</v>
      </c>
      <c r="G1473" s="3" t="str">
        <f>VLOOKUP(C1473,[2]Worksheet!$B$2:$D$18,2,FALSE)</f>
        <v>neutral</v>
      </c>
      <c r="H1473" s="2">
        <f>VLOOKUP(C1473,[2]Worksheet!$B$2:$D$18,3,FALSE)</f>
        <v>35</v>
      </c>
      <c r="I1473" s="4"/>
    </row>
    <row r="1474" spans="1:9" ht="16.8">
      <c r="A1474">
        <v>1533</v>
      </c>
      <c r="B1474" s="1" t="s">
        <v>1547</v>
      </c>
      <c r="C1474" s="1" t="s">
        <v>38</v>
      </c>
      <c r="D1474" t="s">
        <v>1555</v>
      </c>
      <c r="E1474" t="str">
        <f>VLOOKUP(B1474,[1]Worksheet!$B$2:$D$1002,2,FALSE)</f>
        <v>GIF</v>
      </c>
      <c r="F1474" s="2" t="str">
        <f>VLOOKUP(B1474,[1]Worksheet!$B$2:$D$1002,3,FALSE)</f>
        <v>healthy eating</v>
      </c>
      <c r="G1474" s="3" t="str">
        <f>VLOOKUP(C1474,[2]Worksheet!$B$2:$D$18,2,FALSE)</f>
        <v>positive</v>
      </c>
      <c r="H1474" s="2">
        <f>VLOOKUP(C1474,[2]Worksheet!$B$2:$D$18,3,FALSE)</f>
        <v>45</v>
      </c>
      <c r="I1474" s="4"/>
    </row>
    <row r="1475" spans="1:9" ht="16.8">
      <c r="A1475">
        <v>1534</v>
      </c>
      <c r="B1475" s="1" t="s">
        <v>1547</v>
      </c>
      <c r="C1475" s="1" t="s">
        <v>88</v>
      </c>
      <c r="D1475" t="s">
        <v>1556</v>
      </c>
      <c r="E1475" t="str">
        <f>VLOOKUP(B1475,[1]Worksheet!$B$2:$D$1002,2,FALSE)</f>
        <v>GIF</v>
      </c>
      <c r="F1475" s="2" t="str">
        <f>VLOOKUP(B1475,[1]Worksheet!$B$2:$D$1002,3,FALSE)</f>
        <v>healthy eating</v>
      </c>
      <c r="G1475" s="3" t="str">
        <f>VLOOKUP(C1475,[2]Worksheet!$B$2:$D$18,2,FALSE)</f>
        <v>positive</v>
      </c>
      <c r="H1475" s="2">
        <f>VLOOKUP(C1475,[2]Worksheet!$B$2:$D$18,3,FALSE)</f>
        <v>72</v>
      </c>
      <c r="I1475" s="4"/>
    </row>
    <row r="1476" spans="1:9" ht="16.8">
      <c r="A1476">
        <v>1535</v>
      </c>
      <c r="B1476" s="1" t="s">
        <v>1547</v>
      </c>
      <c r="C1476" s="1" t="s">
        <v>11</v>
      </c>
      <c r="D1476" t="s">
        <v>1557</v>
      </c>
      <c r="E1476" t="str">
        <f>VLOOKUP(B1476,[1]Worksheet!$B$2:$D$1002,2,FALSE)</f>
        <v>GIF</v>
      </c>
      <c r="F1476" s="2" t="str">
        <f>VLOOKUP(B1476,[1]Worksheet!$B$2:$D$1002,3,FALSE)</f>
        <v>healthy eating</v>
      </c>
      <c r="G1476" s="3" t="str">
        <f>VLOOKUP(C1476,[2]Worksheet!$B$2:$D$18,2,FALSE)</f>
        <v>negative</v>
      </c>
      <c r="H1476" s="2">
        <f>VLOOKUP(C1476,[2]Worksheet!$B$2:$D$18,3,FALSE)</f>
        <v>10</v>
      </c>
      <c r="I1476" s="4"/>
    </row>
    <row r="1477" spans="1:9" ht="16.8">
      <c r="A1477">
        <v>1536</v>
      </c>
      <c r="B1477" s="1" t="s">
        <v>1547</v>
      </c>
      <c r="C1477" s="1" t="s">
        <v>16</v>
      </c>
      <c r="D1477" t="s">
        <v>1558</v>
      </c>
      <c r="E1477" t="str">
        <f>VLOOKUP(B1477,[1]Worksheet!$B$2:$D$1002,2,FALSE)</f>
        <v>GIF</v>
      </c>
      <c r="F1477" s="2" t="str">
        <f>VLOOKUP(B1477,[1]Worksheet!$B$2:$D$1002,3,FALSE)</f>
        <v>healthy eating</v>
      </c>
      <c r="G1477" s="3" t="str">
        <f>VLOOKUP(C1477,[2]Worksheet!$B$2:$D$18,2,FALSE)</f>
        <v>positive</v>
      </c>
      <c r="H1477" s="2">
        <f>VLOOKUP(C1477,[2]Worksheet!$B$2:$D$18,3,FALSE)</f>
        <v>30</v>
      </c>
      <c r="I1477" s="4"/>
    </row>
    <row r="1478" spans="1:9" ht="16.8">
      <c r="A1478">
        <v>1537</v>
      </c>
      <c r="B1478" s="1" t="s">
        <v>1547</v>
      </c>
      <c r="C1478" s="1" t="s">
        <v>9</v>
      </c>
      <c r="D1478" t="s">
        <v>1559</v>
      </c>
      <c r="E1478" t="str">
        <f>VLOOKUP(B1478,[1]Worksheet!$B$2:$D$1002,2,FALSE)</f>
        <v>GIF</v>
      </c>
      <c r="F1478" s="2" t="str">
        <f>VLOOKUP(B1478,[1]Worksheet!$B$2:$D$1002,3,FALSE)</f>
        <v>healthy eating</v>
      </c>
      <c r="G1478" s="3" t="str">
        <f>VLOOKUP(C1478,[2]Worksheet!$B$2:$D$18,2,FALSE)</f>
        <v>negative</v>
      </c>
      <c r="H1478" s="2">
        <f>VLOOKUP(C1478,[2]Worksheet!$B$2:$D$18,3,FALSE)</f>
        <v>0</v>
      </c>
      <c r="I1478" s="4"/>
    </row>
    <row r="1479" spans="1:9" ht="16.8">
      <c r="A1479">
        <v>1538</v>
      </c>
      <c r="B1479" s="1" t="s">
        <v>1547</v>
      </c>
      <c r="C1479" s="1" t="s">
        <v>11</v>
      </c>
      <c r="D1479" t="s">
        <v>1560</v>
      </c>
      <c r="E1479" t="str">
        <f>VLOOKUP(B1479,[1]Worksheet!$B$2:$D$1002,2,FALSE)</f>
        <v>GIF</v>
      </c>
      <c r="F1479" s="2" t="str">
        <f>VLOOKUP(B1479,[1]Worksheet!$B$2:$D$1002,3,FALSE)</f>
        <v>healthy eating</v>
      </c>
      <c r="G1479" s="3" t="str">
        <f>VLOOKUP(C1479,[2]Worksheet!$B$2:$D$18,2,FALSE)</f>
        <v>negative</v>
      </c>
      <c r="H1479" s="2">
        <f>VLOOKUP(C1479,[2]Worksheet!$B$2:$D$18,3,FALSE)</f>
        <v>10</v>
      </c>
      <c r="I1479" s="4"/>
    </row>
    <row r="1480" spans="1:9" ht="16.8">
      <c r="A1480">
        <v>1539</v>
      </c>
      <c r="B1480" s="1" t="s">
        <v>1547</v>
      </c>
      <c r="C1480" s="1" t="s">
        <v>38</v>
      </c>
      <c r="D1480" t="s">
        <v>1561</v>
      </c>
      <c r="E1480" t="str">
        <f>VLOOKUP(B1480,[1]Worksheet!$B$2:$D$1002,2,FALSE)</f>
        <v>GIF</v>
      </c>
      <c r="F1480" s="2" t="str">
        <f>VLOOKUP(B1480,[1]Worksheet!$B$2:$D$1002,3,FALSE)</f>
        <v>healthy eating</v>
      </c>
      <c r="G1480" s="3" t="str">
        <f>VLOOKUP(C1480,[2]Worksheet!$B$2:$D$18,2,FALSE)</f>
        <v>positive</v>
      </c>
      <c r="H1480" s="2">
        <f>VLOOKUP(C1480,[2]Worksheet!$B$2:$D$18,3,FALSE)</f>
        <v>45</v>
      </c>
      <c r="I1480" s="4"/>
    </row>
    <row r="1481" spans="1:9" ht="16.8">
      <c r="A1481">
        <v>1540</v>
      </c>
      <c r="B1481" s="1" t="s">
        <v>1547</v>
      </c>
      <c r="C1481" s="1" t="s">
        <v>41</v>
      </c>
      <c r="D1481" t="s">
        <v>1562</v>
      </c>
      <c r="E1481" t="str">
        <f>VLOOKUP(B1481,[1]Worksheet!$B$2:$D$1002,2,FALSE)</f>
        <v>GIF</v>
      </c>
      <c r="F1481" s="2" t="str">
        <f>VLOOKUP(B1481,[1]Worksheet!$B$2:$D$1002,3,FALSE)</f>
        <v>healthy eating</v>
      </c>
      <c r="G1481" s="3" t="str">
        <f>VLOOKUP(C1481,[2]Worksheet!$B$2:$D$18,2,FALSE)</f>
        <v>negative</v>
      </c>
      <c r="H1481" s="2">
        <f>VLOOKUP(C1481,[2]Worksheet!$B$2:$D$18,3,FALSE)</f>
        <v>12</v>
      </c>
      <c r="I1481" s="4"/>
    </row>
    <row r="1482" spans="1:9" ht="16.8">
      <c r="A1482">
        <v>1541</v>
      </c>
      <c r="B1482" s="1" t="s">
        <v>1547</v>
      </c>
      <c r="C1482" s="1" t="s">
        <v>63</v>
      </c>
      <c r="D1482" t="s">
        <v>1563</v>
      </c>
      <c r="E1482" t="str">
        <f>VLOOKUP(B1482,[1]Worksheet!$B$2:$D$1002,2,FALSE)</f>
        <v>GIF</v>
      </c>
      <c r="F1482" s="2" t="str">
        <f>VLOOKUP(B1482,[1]Worksheet!$B$2:$D$1002,3,FALSE)</f>
        <v>healthy eating</v>
      </c>
      <c r="G1482" s="3" t="str">
        <f>VLOOKUP(C1482,[2]Worksheet!$B$2:$D$18,2,FALSE)</f>
        <v>positive</v>
      </c>
      <c r="H1482" s="2">
        <f>VLOOKUP(C1482,[2]Worksheet!$B$2:$D$18,3,FALSE)</f>
        <v>70</v>
      </c>
      <c r="I1482" s="4"/>
    </row>
    <row r="1483" spans="1:9" ht="16.8">
      <c r="A1483">
        <v>1542</v>
      </c>
      <c r="B1483" s="1" t="s">
        <v>1547</v>
      </c>
      <c r="C1483" s="1" t="s">
        <v>45</v>
      </c>
      <c r="D1483" t="s">
        <v>1564</v>
      </c>
      <c r="E1483" t="str">
        <f>VLOOKUP(B1483,[1]Worksheet!$B$2:$D$1002,2,FALSE)</f>
        <v>GIF</v>
      </c>
      <c r="F1483" s="2" t="str">
        <f>VLOOKUP(B1483,[1]Worksheet!$B$2:$D$1002,3,FALSE)</f>
        <v>healthy eating</v>
      </c>
      <c r="G1483" s="3" t="str">
        <f>VLOOKUP(C1483,[2]Worksheet!$B$2:$D$18,2,FALSE)</f>
        <v>positive</v>
      </c>
      <c r="H1483" s="2">
        <f>VLOOKUP(C1483,[2]Worksheet!$B$2:$D$18,3,FALSE)</f>
        <v>60</v>
      </c>
      <c r="I1483" s="4"/>
    </row>
    <row r="1484" spans="1:9" ht="16.8">
      <c r="A1484">
        <v>1543</v>
      </c>
      <c r="B1484" s="1" t="s">
        <v>1547</v>
      </c>
      <c r="C1484" s="1" t="s">
        <v>16</v>
      </c>
      <c r="D1484" t="s">
        <v>1565</v>
      </c>
      <c r="E1484" t="str">
        <f>VLOOKUP(B1484,[1]Worksheet!$B$2:$D$1002,2,FALSE)</f>
        <v>GIF</v>
      </c>
      <c r="F1484" s="2" t="str">
        <f>VLOOKUP(B1484,[1]Worksheet!$B$2:$D$1002,3,FALSE)</f>
        <v>healthy eating</v>
      </c>
      <c r="G1484" s="3" t="str">
        <f>VLOOKUP(C1484,[2]Worksheet!$B$2:$D$18,2,FALSE)</f>
        <v>positive</v>
      </c>
      <c r="H1484" s="2">
        <f>VLOOKUP(C1484,[2]Worksheet!$B$2:$D$18,3,FALSE)</f>
        <v>30</v>
      </c>
      <c r="I1484" s="4"/>
    </row>
    <row r="1485" spans="1:9" ht="16.8">
      <c r="A1485">
        <v>1544</v>
      </c>
      <c r="B1485" s="1" t="s">
        <v>1547</v>
      </c>
      <c r="C1485" s="1" t="s">
        <v>16</v>
      </c>
      <c r="D1485" t="s">
        <v>1566</v>
      </c>
      <c r="E1485" t="str">
        <f>VLOOKUP(B1485,[1]Worksheet!$B$2:$D$1002,2,FALSE)</f>
        <v>GIF</v>
      </c>
      <c r="F1485" s="2" t="str">
        <f>VLOOKUP(B1485,[1]Worksheet!$B$2:$D$1002,3,FALSE)</f>
        <v>healthy eating</v>
      </c>
      <c r="G1485" s="3" t="str">
        <f>VLOOKUP(C1485,[2]Worksheet!$B$2:$D$18,2,FALSE)</f>
        <v>positive</v>
      </c>
      <c r="H1485" s="2">
        <f>VLOOKUP(C1485,[2]Worksheet!$B$2:$D$18,3,FALSE)</f>
        <v>30</v>
      </c>
      <c r="I1485" s="4"/>
    </row>
    <row r="1486" spans="1:9" ht="16.8">
      <c r="A1486">
        <v>1545</v>
      </c>
      <c r="B1486" s="1" t="s">
        <v>1547</v>
      </c>
      <c r="C1486" s="1" t="s">
        <v>45</v>
      </c>
      <c r="D1486" t="s">
        <v>1567</v>
      </c>
      <c r="E1486" t="str">
        <f>VLOOKUP(B1486,[1]Worksheet!$B$2:$D$1002,2,FALSE)</f>
        <v>GIF</v>
      </c>
      <c r="F1486" s="2" t="str">
        <f>VLOOKUP(B1486,[1]Worksheet!$B$2:$D$1002,3,FALSE)</f>
        <v>healthy eating</v>
      </c>
      <c r="G1486" s="3" t="str">
        <f>VLOOKUP(C1486,[2]Worksheet!$B$2:$D$18,2,FALSE)</f>
        <v>positive</v>
      </c>
      <c r="H1486" s="2">
        <f>VLOOKUP(C1486,[2]Worksheet!$B$2:$D$18,3,FALSE)</f>
        <v>60</v>
      </c>
      <c r="I1486" s="4"/>
    </row>
    <row r="1487" spans="1:9" ht="16.8">
      <c r="A1487">
        <v>1546</v>
      </c>
      <c r="B1487" s="1" t="s">
        <v>1547</v>
      </c>
      <c r="C1487" s="1" t="s">
        <v>45</v>
      </c>
      <c r="D1487" t="s">
        <v>1568</v>
      </c>
      <c r="E1487" t="str">
        <f>VLOOKUP(B1487,[1]Worksheet!$B$2:$D$1002,2,FALSE)</f>
        <v>GIF</v>
      </c>
      <c r="F1487" s="2" t="str">
        <f>VLOOKUP(B1487,[1]Worksheet!$B$2:$D$1002,3,FALSE)</f>
        <v>healthy eating</v>
      </c>
      <c r="G1487" s="3" t="str">
        <f>VLOOKUP(C1487,[2]Worksheet!$B$2:$D$18,2,FALSE)</f>
        <v>positive</v>
      </c>
      <c r="H1487" s="2">
        <f>VLOOKUP(C1487,[2]Worksheet!$B$2:$D$18,3,FALSE)</f>
        <v>60</v>
      </c>
      <c r="I1487" s="4"/>
    </row>
    <row r="1488" spans="1:9" ht="16.8">
      <c r="A1488">
        <v>1547</v>
      </c>
      <c r="B1488" s="1" t="s">
        <v>1547</v>
      </c>
      <c r="C1488" s="1" t="s">
        <v>88</v>
      </c>
      <c r="D1488" t="s">
        <v>1569</v>
      </c>
      <c r="E1488" t="str">
        <f>VLOOKUP(B1488,[1]Worksheet!$B$2:$D$1002,2,FALSE)</f>
        <v>GIF</v>
      </c>
      <c r="F1488" s="2" t="str">
        <f>VLOOKUP(B1488,[1]Worksheet!$B$2:$D$1002,3,FALSE)</f>
        <v>healthy eating</v>
      </c>
      <c r="G1488" s="3" t="str">
        <f>VLOOKUP(C1488,[2]Worksheet!$B$2:$D$18,2,FALSE)</f>
        <v>positive</v>
      </c>
      <c r="H1488" s="2">
        <f>VLOOKUP(C1488,[2]Worksheet!$B$2:$D$18,3,FALSE)</f>
        <v>72</v>
      </c>
      <c r="I1488" s="4"/>
    </row>
    <row r="1489" spans="1:9" ht="16.8">
      <c r="A1489">
        <v>1548</v>
      </c>
      <c r="B1489" s="1" t="s">
        <v>1547</v>
      </c>
      <c r="C1489" s="1" t="s">
        <v>38</v>
      </c>
      <c r="D1489" t="s">
        <v>1570</v>
      </c>
      <c r="E1489" t="str">
        <f>VLOOKUP(B1489,[1]Worksheet!$B$2:$D$1002,2,FALSE)</f>
        <v>GIF</v>
      </c>
      <c r="F1489" s="2" t="str">
        <f>VLOOKUP(B1489,[1]Worksheet!$B$2:$D$1002,3,FALSE)</f>
        <v>healthy eating</v>
      </c>
      <c r="G1489" s="3" t="str">
        <f>VLOOKUP(C1489,[2]Worksheet!$B$2:$D$18,2,FALSE)</f>
        <v>positive</v>
      </c>
      <c r="H1489" s="2">
        <f>VLOOKUP(C1489,[2]Worksheet!$B$2:$D$18,3,FALSE)</f>
        <v>45</v>
      </c>
      <c r="I1489" s="4"/>
    </row>
    <row r="1490" spans="1:9" ht="16.8">
      <c r="A1490">
        <v>1549</v>
      </c>
      <c r="B1490" s="1" t="s">
        <v>1547</v>
      </c>
      <c r="C1490" s="1" t="s">
        <v>18</v>
      </c>
      <c r="D1490" t="s">
        <v>1571</v>
      </c>
      <c r="E1490" t="str">
        <f>VLOOKUP(B1490,[1]Worksheet!$B$2:$D$1002,2,FALSE)</f>
        <v>GIF</v>
      </c>
      <c r="F1490" s="2" t="str">
        <f>VLOOKUP(B1490,[1]Worksheet!$B$2:$D$1002,3,FALSE)</f>
        <v>healthy eating</v>
      </c>
      <c r="G1490" s="3" t="str">
        <f>VLOOKUP(C1490,[2]Worksheet!$B$2:$D$18,2,FALSE)</f>
        <v>neutral</v>
      </c>
      <c r="H1490" s="2">
        <f>VLOOKUP(C1490,[2]Worksheet!$B$2:$D$18,3,FALSE)</f>
        <v>35</v>
      </c>
      <c r="I1490" s="4"/>
    </row>
    <row r="1491" spans="1:9" ht="16.8">
      <c r="A1491">
        <v>1550</v>
      </c>
      <c r="B1491" s="1" t="s">
        <v>1547</v>
      </c>
      <c r="C1491" s="1" t="s">
        <v>18</v>
      </c>
      <c r="D1491" t="s">
        <v>1572</v>
      </c>
      <c r="E1491" t="str">
        <f>VLOOKUP(B1491,[1]Worksheet!$B$2:$D$1002,2,FALSE)</f>
        <v>GIF</v>
      </c>
      <c r="F1491" s="2" t="str">
        <f>VLOOKUP(B1491,[1]Worksheet!$B$2:$D$1002,3,FALSE)</f>
        <v>healthy eating</v>
      </c>
      <c r="G1491" s="3" t="str">
        <f>VLOOKUP(C1491,[2]Worksheet!$B$2:$D$18,2,FALSE)</f>
        <v>neutral</v>
      </c>
      <c r="H1491" s="2">
        <f>VLOOKUP(C1491,[2]Worksheet!$B$2:$D$18,3,FALSE)</f>
        <v>35</v>
      </c>
      <c r="I1491" s="4"/>
    </row>
    <row r="1492" spans="1:9" ht="16.8">
      <c r="A1492">
        <v>1551</v>
      </c>
      <c r="B1492" s="1" t="s">
        <v>1547</v>
      </c>
      <c r="C1492" s="1" t="s">
        <v>22</v>
      </c>
      <c r="D1492" t="s">
        <v>1573</v>
      </c>
      <c r="E1492" t="str">
        <f>VLOOKUP(B1492,[1]Worksheet!$B$2:$D$1002,2,FALSE)</f>
        <v>GIF</v>
      </c>
      <c r="F1492" s="2" t="str">
        <f>VLOOKUP(B1492,[1]Worksheet!$B$2:$D$1002,3,FALSE)</f>
        <v>healthy eating</v>
      </c>
      <c r="G1492" s="3" t="str">
        <f>VLOOKUP(C1492,[2]Worksheet!$B$2:$D$18,2,FALSE)</f>
        <v>negative</v>
      </c>
      <c r="H1492" s="2">
        <f>VLOOKUP(C1492,[2]Worksheet!$B$2:$D$18,3,FALSE)</f>
        <v>5</v>
      </c>
      <c r="I1492" s="4"/>
    </row>
    <row r="1493" spans="1:9" ht="16.8">
      <c r="A1493">
        <v>1552</v>
      </c>
      <c r="B1493" s="1" t="s">
        <v>1547</v>
      </c>
      <c r="C1493" s="1" t="s">
        <v>41</v>
      </c>
      <c r="D1493" t="s">
        <v>1574</v>
      </c>
      <c r="E1493" t="str">
        <f>VLOOKUP(B1493,[1]Worksheet!$B$2:$D$1002,2,FALSE)</f>
        <v>GIF</v>
      </c>
      <c r="F1493" s="2" t="str">
        <f>VLOOKUP(B1493,[1]Worksheet!$B$2:$D$1002,3,FALSE)</f>
        <v>healthy eating</v>
      </c>
      <c r="G1493" s="3" t="str">
        <f>VLOOKUP(C1493,[2]Worksheet!$B$2:$D$18,2,FALSE)</f>
        <v>negative</v>
      </c>
      <c r="H1493" s="2">
        <f>VLOOKUP(C1493,[2]Worksheet!$B$2:$D$18,3,FALSE)</f>
        <v>12</v>
      </c>
      <c r="I1493" s="4"/>
    </row>
    <row r="1494" spans="1:9" ht="16.8">
      <c r="A1494">
        <v>1553</v>
      </c>
      <c r="B1494" s="1" t="s">
        <v>1547</v>
      </c>
      <c r="C1494" s="1" t="s">
        <v>22</v>
      </c>
      <c r="D1494" t="s">
        <v>1575</v>
      </c>
      <c r="E1494" t="str">
        <f>VLOOKUP(B1494,[1]Worksheet!$B$2:$D$1002,2,FALSE)</f>
        <v>GIF</v>
      </c>
      <c r="F1494" s="2" t="str">
        <f>VLOOKUP(B1494,[1]Worksheet!$B$2:$D$1002,3,FALSE)</f>
        <v>healthy eating</v>
      </c>
      <c r="G1494" s="3" t="str">
        <f>VLOOKUP(C1494,[2]Worksheet!$B$2:$D$18,2,FALSE)</f>
        <v>negative</v>
      </c>
      <c r="H1494" s="2">
        <f>VLOOKUP(C1494,[2]Worksheet!$B$2:$D$18,3,FALSE)</f>
        <v>5</v>
      </c>
      <c r="I1494" s="4"/>
    </row>
    <row r="1495" spans="1:9" ht="16.8">
      <c r="A1495">
        <v>1554</v>
      </c>
      <c r="B1495" s="1" t="s">
        <v>1547</v>
      </c>
      <c r="C1495" s="1" t="s">
        <v>18</v>
      </c>
      <c r="D1495" t="s">
        <v>1576</v>
      </c>
      <c r="E1495" t="str">
        <f>VLOOKUP(B1495,[1]Worksheet!$B$2:$D$1002,2,FALSE)</f>
        <v>GIF</v>
      </c>
      <c r="F1495" s="2" t="str">
        <f>VLOOKUP(B1495,[1]Worksheet!$B$2:$D$1002,3,FALSE)</f>
        <v>healthy eating</v>
      </c>
      <c r="G1495" s="3" t="str">
        <f>VLOOKUP(C1495,[2]Worksheet!$B$2:$D$18,2,FALSE)</f>
        <v>neutral</v>
      </c>
      <c r="H1495" s="2">
        <f>VLOOKUP(C1495,[2]Worksheet!$B$2:$D$18,3,FALSE)</f>
        <v>35</v>
      </c>
      <c r="I1495" s="4"/>
    </row>
    <row r="1496" spans="1:9" ht="16.8">
      <c r="A1496">
        <v>1555</v>
      </c>
      <c r="B1496" s="1" t="s">
        <v>1547</v>
      </c>
      <c r="C1496" s="1" t="s">
        <v>22</v>
      </c>
      <c r="D1496" t="s">
        <v>1577</v>
      </c>
      <c r="E1496" t="str">
        <f>VLOOKUP(B1496,[1]Worksheet!$B$2:$D$1002,2,FALSE)</f>
        <v>GIF</v>
      </c>
      <c r="F1496" s="2" t="str">
        <f>VLOOKUP(B1496,[1]Worksheet!$B$2:$D$1002,3,FALSE)</f>
        <v>healthy eating</v>
      </c>
      <c r="G1496" s="3" t="str">
        <f>VLOOKUP(C1496,[2]Worksheet!$B$2:$D$18,2,FALSE)</f>
        <v>negative</v>
      </c>
      <c r="H1496" s="2">
        <f>VLOOKUP(C1496,[2]Worksheet!$B$2:$D$18,3,FALSE)</f>
        <v>5</v>
      </c>
      <c r="I1496" s="4"/>
    </row>
    <row r="1497" spans="1:9" ht="16.8">
      <c r="A1497">
        <v>1556</v>
      </c>
      <c r="B1497" s="1" t="s">
        <v>1547</v>
      </c>
      <c r="C1497" s="1" t="s">
        <v>18</v>
      </c>
      <c r="D1497" t="s">
        <v>1578</v>
      </c>
      <c r="E1497" t="str">
        <f>VLOOKUP(B1497,[1]Worksheet!$B$2:$D$1002,2,FALSE)</f>
        <v>GIF</v>
      </c>
      <c r="F1497" s="2" t="str">
        <f>VLOOKUP(B1497,[1]Worksheet!$B$2:$D$1002,3,FALSE)</f>
        <v>healthy eating</v>
      </c>
      <c r="G1497" s="3" t="str">
        <f>VLOOKUP(C1497,[2]Worksheet!$B$2:$D$18,2,FALSE)</f>
        <v>neutral</v>
      </c>
      <c r="H1497" s="2">
        <f>VLOOKUP(C1497,[2]Worksheet!$B$2:$D$18,3,FALSE)</f>
        <v>35</v>
      </c>
      <c r="I1497" s="4"/>
    </row>
    <row r="1498" spans="1:9" ht="16.8">
      <c r="A1498">
        <v>1557</v>
      </c>
      <c r="B1498" s="1" t="s">
        <v>1547</v>
      </c>
      <c r="C1498" s="1" t="s">
        <v>41</v>
      </c>
      <c r="D1498" t="s">
        <v>1579</v>
      </c>
      <c r="E1498" t="str">
        <f>VLOOKUP(B1498,[1]Worksheet!$B$2:$D$1002,2,FALSE)</f>
        <v>GIF</v>
      </c>
      <c r="F1498" s="2" t="str">
        <f>VLOOKUP(B1498,[1]Worksheet!$B$2:$D$1002,3,FALSE)</f>
        <v>healthy eating</v>
      </c>
      <c r="G1498" s="3" t="str">
        <f>VLOOKUP(C1498,[2]Worksheet!$B$2:$D$18,2,FALSE)</f>
        <v>negative</v>
      </c>
      <c r="H1498" s="2">
        <f>VLOOKUP(C1498,[2]Worksheet!$B$2:$D$18,3,FALSE)</f>
        <v>12</v>
      </c>
      <c r="I1498" s="4"/>
    </row>
    <row r="1499" spans="1:9" ht="16.8">
      <c r="A1499">
        <v>1558</v>
      </c>
      <c r="B1499" s="1" t="s">
        <v>1547</v>
      </c>
      <c r="C1499" s="1" t="s">
        <v>22</v>
      </c>
      <c r="D1499" t="s">
        <v>1580</v>
      </c>
      <c r="E1499" t="str">
        <f>VLOOKUP(B1499,[1]Worksheet!$B$2:$D$1002,2,FALSE)</f>
        <v>GIF</v>
      </c>
      <c r="F1499" s="2" t="str">
        <f>VLOOKUP(B1499,[1]Worksheet!$B$2:$D$1002,3,FALSE)</f>
        <v>healthy eating</v>
      </c>
      <c r="G1499" s="3" t="str">
        <f>VLOOKUP(C1499,[2]Worksheet!$B$2:$D$18,2,FALSE)</f>
        <v>negative</v>
      </c>
      <c r="H1499" s="2">
        <f>VLOOKUP(C1499,[2]Worksheet!$B$2:$D$18,3,FALSE)</f>
        <v>5</v>
      </c>
      <c r="I1499" s="4"/>
    </row>
    <row r="1500" spans="1:9" ht="16.8">
      <c r="A1500">
        <v>1559</v>
      </c>
      <c r="B1500" s="1" t="s">
        <v>1547</v>
      </c>
      <c r="C1500" s="1" t="s">
        <v>13</v>
      </c>
      <c r="D1500" t="s">
        <v>1581</v>
      </c>
      <c r="E1500" t="str">
        <f>VLOOKUP(B1500,[1]Worksheet!$B$2:$D$1002,2,FALSE)</f>
        <v>GIF</v>
      </c>
      <c r="F1500" s="2" t="str">
        <f>VLOOKUP(B1500,[1]Worksheet!$B$2:$D$1002,3,FALSE)</f>
        <v>healthy eating</v>
      </c>
      <c r="G1500" s="3" t="str">
        <f>VLOOKUP(C1500,[2]Worksheet!$B$2:$D$18,2,FALSE)</f>
        <v>negative</v>
      </c>
      <c r="H1500" s="2">
        <f>VLOOKUP(C1500,[2]Worksheet!$B$2:$D$18,3,FALSE)</f>
        <v>15</v>
      </c>
      <c r="I1500" s="4"/>
    </row>
    <row r="1501" spans="1:9" ht="16.8">
      <c r="A1501">
        <v>1560</v>
      </c>
      <c r="B1501" s="1" t="s">
        <v>1547</v>
      </c>
      <c r="C1501" s="1" t="s">
        <v>33</v>
      </c>
      <c r="D1501" t="s">
        <v>1582</v>
      </c>
      <c r="E1501" t="str">
        <f>VLOOKUP(B1501,[1]Worksheet!$B$2:$D$1002,2,FALSE)</f>
        <v>GIF</v>
      </c>
      <c r="F1501" s="2" t="str">
        <f>VLOOKUP(B1501,[1]Worksheet!$B$2:$D$1002,3,FALSE)</f>
        <v>healthy eating</v>
      </c>
      <c r="G1501" s="3" t="str">
        <f>VLOOKUP(C1501,[2]Worksheet!$B$2:$D$18,2,FALSE)</f>
        <v>positive</v>
      </c>
      <c r="H1501" s="2">
        <f>VLOOKUP(C1501,[2]Worksheet!$B$2:$D$18,3,FALSE)</f>
        <v>75</v>
      </c>
      <c r="I1501" s="4"/>
    </row>
    <row r="1502" spans="1:9" ht="16.8">
      <c r="A1502">
        <v>1561</v>
      </c>
      <c r="B1502" s="1" t="s">
        <v>1547</v>
      </c>
      <c r="C1502" s="1" t="s">
        <v>11</v>
      </c>
      <c r="D1502" t="s">
        <v>1583</v>
      </c>
      <c r="E1502" t="str">
        <f>VLOOKUP(B1502,[1]Worksheet!$B$2:$D$1002,2,FALSE)</f>
        <v>GIF</v>
      </c>
      <c r="F1502" s="2" t="str">
        <f>VLOOKUP(B1502,[1]Worksheet!$B$2:$D$1002,3,FALSE)</f>
        <v>healthy eating</v>
      </c>
      <c r="G1502" s="3" t="str">
        <f>VLOOKUP(C1502,[2]Worksheet!$B$2:$D$18,2,FALSE)</f>
        <v>negative</v>
      </c>
      <c r="H1502" s="2">
        <f>VLOOKUP(C1502,[2]Worksheet!$B$2:$D$18,3,FALSE)</f>
        <v>10</v>
      </c>
      <c r="I1502" s="4"/>
    </row>
    <row r="1503" spans="1:9" ht="16.8">
      <c r="A1503">
        <v>1562</v>
      </c>
      <c r="B1503" s="1" t="s">
        <v>1547</v>
      </c>
      <c r="C1503" s="1" t="s">
        <v>33</v>
      </c>
      <c r="D1503" t="s">
        <v>1584</v>
      </c>
      <c r="E1503" t="str">
        <f>VLOOKUP(B1503,[1]Worksheet!$B$2:$D$1002,2,FALSE)</f>
        <v>GIF</v>
      </c>
      <c r="F1503" s="2" t="str">
        <f>VLOOKUP(B1503,[1]Worksheet!$B$2:$D$1002,3,FALSE)</f>
        <v>healthy eating</v>
      </c>
      <c r="G1503" s="3" t="str">
        <f>VLOOKUP(C1503,[2]Worksheet!$B$2:$D$18,2,FALSE)</f>
        <v>positive</v>
      </c>
      <c r="H1503" s="2">
        <f>VLOOKUP(C1503,[2]Worksheet!$B$2:$D$18,3,FALSE)</f>
        <v>75</v>
      </c>
      <c r="I1503" s="4"/>
    </row>
    <row r="1504" spans="1:9" ht="16.8">
      <c r="A1504">
        <v>1563</v>
      </c>
      <c r="B1504" s="1" t="s">
        <v>1547</v>
      </c>
      <c r="C1504" s="1" t="s">
        <v>43</v>
      </c>
      <c r="D1504" t="s">
        <v>1585</v>
      </c>
      <c r="E1504" t="str">
        <f>VLOOKUP(B1504,[1]Worksheet!$B$2:$D$1002,2,FALSE)</f>
        <v>GIF</v>
      </c>
      <c r="F1504" s="2" t="str">
        <f>VLOOKUP(B1504,[1]Worksheet!$B$2:$D$1002,3,FALSE)</f>
        <v>healthy eating</v>
      </c>
      <c r="G1504" s="3" t="str">
        <f>VLOOKUP(C1504,[2]Worksheet!$B$2:$D$18,2,FALSE)</f>
        <v>positive</v>
      </c>
      <c r="H1504" s="2">
        <f>VLOOKUP(C1504,[2]Worksheet!$B$2:$D$18,3,FALSE)</f>
        <v>50</v>
      </c>
      <c r="I1504" s="4"/>
    </row>
    <row r="1505" spans="1:9" ht="16.8">
      <c r="A1505">
        <v>1564</v>
      </c>
      <c r="B1505" s="1" t="s">
        <v>1547</v>
      </c>
      <c r="C1505" s="1" t="s">
        <v>43</v>
      </c>
      <c r="D1505" t="s">
        <v>1586</v>
      </c>
      <c r="E1505" t="str">
        <f>VLOOKUP(B1505,[1]Worksheet!$B$2:$D$1002,2,FALSE)</f>
        <v>GIF</v>
      </c>
      <c r="F1505" s="2" t="str">
        <f>VLOOKUP(B1505,[1]Worksheet!$B$2:$D$1002,3,FALSE)</f>
        <v>healthy eating</v>
      </c>
      <c r="G1505" s="3" t="str">
        <f>VLOOKUP(C1505,[2]Worksheet!$B$2:$D$18,2,FALSE)</f>
        <v>positive</v>
      </c>
      <c r="H1505" s="2">
        <f>VLOOKUP(C1505,[2]Worksheet!$B$2:$D$18,3,FALSE)</f>
        <v>50</v>
      </c>
      <c r="I1505" s="4"/>
    </row>
    <row r="1506" spans="1:9" ht="16.8">
      <c r="A1506">
        <v>1565</v>
      </c>
      <c r="B1506" s="1" t="s">
        <v>1547</v>
      </c>
      <c r="C1506" s="1" t="s">
        <v>43</v>
      </c>
      <c r="D1506" t="s">
        <v>1587</v>
      </c>
      <c r="E1506" t="str">
        <f>VLOOKUP(B1506,[1]Worksheet!$B$2:$D$1002,2,FALSE)</f>
        <v>GIF</v>
      </c>
      <c r="F1506" s="2" t="str">
        <f>VLOOKUP(B1506,[1]Worksheet!$B$2:$D$1002,3,FALSE)</f>
        <v>healthy eating</v>
      </c>
      <c r="G1506" s="3" t="str">
        <f>VLOOKUP(C1506,[2]Worksheet!$B$2:$D$18,2,FALSE)</f>
        <v>positive</v>
      </c>
      <c r="H1506" s="2">
        <f>VLOOKUP(C1506,[2]Worksheet!$B$2:$D$18,3,FALSE)</f>
        <v>50</v>
      </c>
      <c r="I1506" s="4"/>
    </row>
    <row r="1507" spans="1:9" ht="16.8">
      <c r="A1507">
        <v>1566</v>
      </c>
      <c r="B1507" s="1" t="s">
        <v>1547</v>
      </c>
      <c r="C1507" s="1" t="s">
        <v>45</v>
      </c>
      <c r="D1507" t="s">
        <v>1588</v>
      </c>
      <c r="E1507" t="str">
        <f>VLOOKUP(B1507,[1]Worksheet!$B$2:$D$1002,2,FALSE)</f>
        <v>GIF</v>
      </c>
      <c r="F1507" s="2" t="str">
        <f>VLOOKUP(B1507,[1]Worksheet!$B$2:$D$1002,3,FALSE)</f>
        <v>healthy eating</v>
      </c>
      <c r="G1507" s="3" t="str">
        <f>VLOOKUP(C1507,[2]Worksheet!$B$2:$D$18,2,FALSE)</f>
        <v>positive</v>
      </c>
      <c r="H1507" s="2">
        <f>VLOOKUP(C1507,[2]Worksheet!$B$2:$D$18,3,FALSE)</f>
        <v>60</v>
      </c>
      <c r="I1507" s="4"/>
    </row>
    <row r="1508" spans="1:9" ht="16.8">
      <c r="A1508">
        <v>1567</v>
      </c>
      <c r="B1508" s="1" t="s">
        <v>1547</v>
      </c>
      <c r="C1508" s="1" t="s">
        <v>20</v>
      </c>
      <c r="D1508" t="s">
        <v>1589</v>
      </c>
      <c r="E1508" t="str">
        <f>VLOOKUP(B1508,[1]Worksheet!$B$2:$D$1002,2,FALSE)</f>
        <v>GIF</v>
      </c>
      <c r="F1508" s="2" t="str">
        <f>VLOOKUP(B1508,[1]Worksheet!$B$2:$D$1002,3,FALSE)</f>
        <v>healthy eating</v>
      </c>
      <c r="G1508" s="3" t="str">
        <f>VLOOKUP(C1508,[2]Worksheet!$B$2:$D$18,2,FALSE)</f>
        <v>positive</v>
      </c>
      <c r="H1508" s="2">
        <f>VLOOKUP(C1508,[2]Worksheet!$B$2:$D$18,3,FALSE)</f>
        <v>70</v>
      </c>
      <c r="I1508" s="4"/>
    </row>
    <row r="1509" spans="1:9" ht="16.8">
      <c r="A1509">
        <v>1569</v>
      </c>
      <c r="B1509" s="1" t="s">
        <v>1590</v>
      </c>
      <c r="C1509" s="1" t="s">
        <v>20</v>
      </c>
      <c r="D1509" t="s">
        <v>1591</v>
      </c>
      <c r="E1509" t="str">
        <f>VLOOKUP(B1509,[1]Worksheet!$B$2:$D$1002,2,FALSE)</f>
        <v>video</v>
      </c>
      <c r="F1509" s="2" t="str">
        <f>VLOOKUP(B1509,[1]Worksheet!$B$2:$D$1002,3,FALSE)</f>
        <v>culture</v>
      </c>
      <c r="G1509" s="3" t="str">
        <f>VLOOKUP(C1509,[2]Worksheet!$B$2:$D$18,2,FALSE)</f>
        <v>positive</v>
      </c>
      <c r="H1509" s="2">
        <f>VLOOKUP(C1509,[2]Worksheet!$B$2:$D$18,3,FALSE)</f>
        <v>70</v>
      </c>
      <c r="I1509" s="4"/>
    </row>
    <row r="1510" spans="1:9" ht="16.8">
      <c r="A1510">
        <v>1570</v>
      </c>
      <c r="B1510" s="1" t="s">
        <v>1590</v>
      </c>
      <c r="C1510" s="1" t="s">
        <v>9</v>
      </c>
      <c r="D1510" t="s">
        <v>1592</v>
      </c>
      <c r="E1510" t="str">
        <f>VLOOKUP(B1510,[1]Worksheet!$B$2:$D$1002,2,FALSE)</f>
        <v>video</v>
      </c>
      <c r="F1510" s="2" t="str">
        <f>VLOOKUP(B1510,[1]Worksheet!$B$2:$D$1002,3,FALSE)</f>
        <v>culture</v>
      </c>
      <c r="G1510" s="3" t="str">
        <f>VLOOKUP(C1510,[2]Worksheet!$B$2:$D$18,2,FALSE)</f>
        <v>negative</v>
      </c>
      <c r="H1510" s="2">
        <f>VLOOKUP(C1510,[2]Worksheet!$B$2:$D$18,3,FALSE)</f>
        <v>0</v>
      </c>
      <c r="I1510" s="4"/>
    </row>
    <row r="1511" spans="1:9" ht="16.8">
      <c r="A1511">
        <v>1571</v>
      </c>
      <c r="B1511" s="1" t="s">
        <v>1590</v>
      </c>
      <c r="C1511" s="1" t="s">
        <v>11</v>
      </c>
      <c r="D1511" t="s">
        <v>1593</v>
      </c>
      <c r="E1511" t="str">
        <f>VLOOKUP(B1511,[1]Worksheet!$B$2:$D$1002,2,FALSE)</f>
        <v>video</v>
      </c>
      <c r="F1511" s="2" t="str">
        <f>VLOOKUP(B1511,[1]Worksheet!$B$2:$D$1002,3,FALSE)</f>
        <v>culture</v>
      </c>
      <c r="G1511" s="3" t="str">
        <f>VLOOKUP(C1511,[2]Worksheet!$B$2:$D$18,2,FALSE)</f>
        <v>negative</v>
      </c>
      <c r="H1511" s="2">
        <f>VLOOKUP(C1511,[2]Worksheet!$B$2:$D$18,3,FALSE)</f>
        <v>10</v>
      </c>
      <c r="I1511" s="4"/>
    </row>
    <row r="1512" spans="1:9" ht="16.8">
      <c r="A1512">
        <v>1572</v>
      </c>
      <c r="B1512" s="1" t="s">
        <v>1590</v>
      </c>
      <c r="C1512" s="1" t="s">
        <v>16</v>
      </c>
      <c r="D1512" t="s">
        <v>1594</v>
      </c>
      <c r="E1512" t="str">
        <f>VLOOKUP(B1512,[1]Worksheet!$B$2:$D$1002,2,FALSE)</f>
        <v>video</v>
      </c>
      <c r="F1512" s="2" t="str">
        <f>VLOOKUP(B1512,[1]Worksheet!$B$2:$D$1002,3,FALSE)</f>
        <v>culture</v>
      </c>
      <c r="G1512" s="3" t="str">
        <f>VLOOKUP(C1512,[2]Worksheet!$B$2:$D$18,2,FALSE)</f>
        <v>positive</v>
      </c>
      <c r="H1512" s="2">
        <f>VLOOKUP(C1512,[2]Worksheet!$B$2:$D$18,3,FALSE)</f>
        <v>30</v>
      </c>
      <c r="I1512" s="4"/>
    </row>
    <row r="1513" spans="1:9" ht="16.8">
      <c r="A1513">
        <v>1573</v>
      </c>
      <c r="B1513" s="1" t="s">
        <v>1590</v>
      </c>
      <c r="C1513" s="1" t="s">
        <v>18</v>
      </c>
      <c r="D1513" t="s">
        <v>1595</v>
      </c>
      <c r="E1513" t="str">
        <f>VLOOKUP(B1513,[1]Worksheet!$B$2:$D$1002,2,FALSE)</f>
        <v>video</v>
      </c>
      <c r="F1513" s="2" t="str">
        <f>VLOOKUP(B1513,[1]Worksheet!$B$2:$D$1002,3,FALSE)</f>
        <v>culture</v>
      </c>
      <c r="G1513" s="3" t="str">
        <f>VLOOKUP(C1513,[2]Worksheet!$B$2:$D$18,2,FALSE)</f>
        <v>neutral</v>
      </c>
      <c r="H1513" s="2">
        <f>VLOOKUP(C1513,[2]Worksheet!$B$2:$D$18,3,FALSE)</f>
        <v>35</v>
      </c>
      <c r="I1513" s="4"/>
    </row>
    <row r="1514" spans="1:9" ht="16.8">
      <c r="A1514">
        <v>1574</v>
      </c>
      <c r="B1514" s="1" t="s">
        <v>1590</v>
      </c>
      <c r="C1514" s="1" t="s">
        <v>33</v>
      </c>
      <c r="D1514" t="s">
        <v>1596</v>
      </c>
      <c r="E1514" t="str">
        <f>VLOOKUP(B1514,[1]Worksheet!$B$2:$D$1002,2,FALSE)</f>
        <v>video</v>
      </c>
      <c r="F1514" s="2" t="str">
        <f>VLOOKUP(B1514,[1]Worksheet!$B$2:$D$1002,3,FALSE)</f>
        <v>culture</v>
      </c>
      <c r="G1514" s="3" t="str">
        <f>VLOOKUP(C1514,[2]Worksheet!$B$2:$D$18,2,FALSE)</f>
        <v>positive</v>
      </c>
      <c r="H1514" s="2">
        <f>VLOOKUP(C1514,[2]Worksheet!$B$2:$D$18,3,FALSE)</f>
        <v>75</v>
      </c>
      <c r="I1514" s="4"/>
    </row>
    <row r="1515" spans="1:9" ht="16.8">
      <c r="A1515">
        <v>1575</v>
      </c>
      <c r="B1515" s="1" t="s">
        <v>1590</v>
      </c>
      <c r="C1515" s="1" t="s">
        <v>41</v>
      </c>
      <c r="D1515" t="s">
        <v>1597</v>
      </c>
      <c r="E1515" t="str">
        <f>VLOOKUP(B1515,[1]Worksheet!$B$2:$D$1002,2,FALSE)</f>
        <v>video</v>
      </c>
      <c r="F1515" s="2" t="str">
        <f>VLOOKUP(B1515,[1]Worksheet!$B$2:$D$1002,3,FALSE)</f>
        <v>culture</v>
      </c>
      <c r="G1515" s="3" t="str">
        <f>VLOOKUP(C1515,[2]Worksheet!$B$2:$D$18,2,FALSE)</f>
        <v>negative</v>
      </c>
      <c r="H1515" s="2">
        <f>VLOOKUP(C1515,[2]Worksheet!$B$2:$D$18,3,FALSE)</f>
        <v>12</v>
      </c>
      <c r="I1515" s="4"/>
    </row>
    <row r="1516" spans="1:9" ht="16.8">
      <c r="A1516">
        <v>1576</v>
      </c>
      <c r="B1516" s="1" t="s">
        <v>1590</v>
      </c>
      <c r="C1516" s="1" t="s">
        <v>9</v>
      </c>
      <c r="D1516" t="s">
        <v>1598</v>
      </c>
      <c r="E1516" t="str">
        <f>VLOOKUP(B1516,[1]Worksheet!$B$2:$D$1002,2,FALSE)</f>
        <v>video</v>
      </c>
      <c r="F1516" s="2" t="str">
        <f>VLOOKUP(B1516,[1]Worksheet!$B$2:$D$1002,3,FALSE)</f>
        <v>culture</v>
      </c>
      <c r="G1516" s="3" t="str">
        <f>VLOOKUP(C1516,[2]Worksheet!$B$2:$D$18,2,FALSE)</f>
        <v>negative</v>
      </c>
      <c r="H1516" s="2">
        <f>VLOOKUP(C1516,[2]Worksheet!$B$2:$D$18,3,FALSE)</f>
        <v>0</v>
      </c>
      <c r="I1516" s="4"/>
    </row>
    <row r="1517" spans="1:9" ht="16.8">
      <c r="A1517">
        <v>1577</v>
      </c>
      <c r="B1517" s="1" t="s">
        <v>1590</v>
      </c>
      <c r="C1517" s="1" t="s">
        <v>25</v>
      </c>
      <c r="D1517" t="s">
        <v>1599</v>
      </c>
      <c r="E1517" t="str">
        <f>VLOOKUP(B1517,[1]Worksheet!$B$2:$D$1002,2,FALSE)</f>
        <v>video</v>
      </c>
      <c r="F1517" s="2" t="str">
        <f>VLOOKUP(B1517,[1]Worksheet!$B$2:$D$1002,3,FALSE)</f>
        <v>culture</v>
      </c>
      <c r="G1517" s="3" t="str">
        <f>VLOOKUP(C1517,[2]Worksheet!$B$2:$D$18,2,FALSE)</f>
        <v>positive</v>
      </c>
      <c r="H1517" s="2">
        <f>VLOOKUP(C1517,[2]Worksheet!$B$2:$D$18,3,FALSE)</f>
        <v>65</v>
      </c>
      <c r="I1517" s="4"/>
    </row>
    <row r="1518" spans="1:9" ht="16.8">
      <c r="A1518">
        <v>1578</v>
      </c>
      <c r="B1518" s="1" t="s">
        <v>1590</v>
      </c>
      <c r="C1518" s="1" t="s">
        <v>25</v>
      </c>
      <c r="D1518" t="s">
        <v>1600</v>
      </c>
      <c r="E1518" t="str">
        <f>VLOOKUP(B1518,[1]Worksheet!$B$2:$D$1002,2,FALSE)</f>
        <v>video</v>
      </c>
      <c r="F1518" s="2" t="str">
        <f>VLOOKUP(B1518,[1]Worksheet!$B$2:$D$1002,3,FALSE)</f>
        <v>culture</v>
      </c>
      <c r="G1518" s="3" t="str">
        <f>VLOOKUP(C1518,[2]Worksheet!$B$2:$D$18,2,FALSE)</f>
        <v>positive</v>
      </c>
      <c r="H1518" s="2">
        <f>VLOOKUP(C1518,[2]Worksheet!$B$2:$D$18,3,FALSE)</f>
        <v>65</v>
      </c>
      <c r="I1518" s="4"/>
    </row>
    <row r="1519" spans="1:9" ht="16.8">
      <c r="A1519">
        <v>1579</v>
      </c>
      <c r="B1519" s="1" t="s">
        <v>1590</v>
      </c>
      <c r="C1519" s="1" t="s">
        <v>88</v>
      </c>
      <c r="D1519" t="s">
        <v>1601</v>
      </c>
      <c r="E1519" t="str">
        <f>VLOOKUP(B1519,[1]Worksheet!$B$2:$D$1002,2,FALSE)</f>
        <v>video</v>
      </c>
      <c r="F1519" s="2" t="str">
        <f>VLOOKUP(B1519,[1]Worksheet!$B$2:$D$1002,3,FALSE)</f>
        <v>culture</v>
      </c>
      <c r="G1519" s="3" t="str">
        <f>VLOOKUP(C1519,[2]Worksheet!$B$2:$D$18,2,FALSE)</f>
        <v>positive</v>
      </c>
      <c r="H1519" s="2">
        <f>VLOOKUP(C1519,[2]Worksheet!$B$2:$D$18,3,FALSE)</f>
        <v>72</v>
      </c>
      <c r="I1519" s="4"/>
    </row>
    <row r="1520" spans="1:9" ht="16.8">
      <c r="A1520">
        <v>1580</v>
      </c>
      <c r="B1520" s="1" t="s">
        <v>1590</v>
      </c>
      <c r="C1520" s="1" t="s">
        <v>18</v>
      </c>
      <c r="D1520" t="s">
        <v>1602</v>
      </c>
      <c r="E1520" t="str">
        <f>VLOOKUP(B1520,[1]Worksheet!$B$2:$D$1002,2,FALSE)</f>
        <v>video</v>
      </c>
      <c r="F1520" s="2" t="str">
        <f>VLOOKUP(B1520,[1]Worksheet!$B$2:$D$1002,3,FALSE)</f>
        <v>culture</v>
      </c>
      <c r="G1520" s="3" t="str">
        <f>VLOOKUP(C1520,[2]Worksheet!$B$2:$D$18,2,FALSE)</f>
        <v>neutral</v>
      </c>
      <c r="H1520" s="2">
        <f>VLOOKUP(C1520,[2]Worksheet!$B$2:$D$18,3,FALSE)</f>
        <v>35</v>
      </c>
      <c r="I1520" s="4"/>
    </row>
    <row r="1521" spans="1:9" ht="16.8">
      <c r="A1521">
        <v>1581</v>
      </c>
      <c r="B1521" s="1" t="s">
        <v>1590</v>
      </c>
      <c r="C1521" s="1" t="s">
        <v>25</v>
      </c>
      <c r="D1521" t="s">
        <v>1603</v>
      </c>
      <c r="E1521" t="str">
        <f>VLOOKUP(B1521,[1]Worksheet!$B$2:$D$1002,2,FALSE)</f>
        <v>video</v>
      </c>
      <c r="F1521" s="2" t="str">
        <f>VLOOKUP(B1521,[1]Worksheet!$B$2:$D$1002,3,FALSE)</f>
        <v>culture</v>
      </c>
      <c r="G1521" s="3" t="str">
        <f>VLOOKUP(C1521,[2]Worksheet!$B$2:$D$18,2,FALSE)</f>
        <v>positive</v>
      </c>
      <c r="H1521" s="2">
        <f>VLOOKUP(C1521,[2]Worksheet!$B$2:$D$18,3,FALSE)</f>
        <v>65</v>
      </c>
      <c r="I1521" s="4"/>
    </row>
    <row r="1522" spans="1:9" ht="16.8">
      <c r="A1522">
        <v>1582</v>
      </c>
      <c r="B1522" s="1" t="s">
        <v>1590</v>
      </c>
      <c r="C1522" s="1" t="s">
        <v>33</v>
      </c>
      <c r="D1522" t="s">
        <v>1604</v>
      </c>
      <c r="E1522" t="str">
        <f>VLOOKUP(B1522,[1]Worksheet!$B$2:$D$1002,2,FALSE)</f>
        <v>video</v>
      </c>
      <c r="F1522" s="2" t="str">
        <f>VLOOKUP(B1522,[1]Worksheet!$B$2:$D$1002,3,FALSE)</f>
        <v>culture</v>
      </c>
      <c r="G1522" s="3" t="str">
        <f>VLOOKUP(C1522,[2]Worksheet!$B$2:$D$18,2,FALSE)</f>
        <v>positive</v>
      </c>
      <c r="H1522" s="2">
        <f>VLOOKUP(C1522,[2]Worksheet!$B$2:$D$18,3,FALSE)</f>
        <v>75</v>
      </c>
      <c r="I1522" s="4"/>
    </row>
    <row r="1523" spans="1:9" ht="16.8">
      <c r="A1523">
        <v>1583</v>
      </c>
      <c r="B1523" s="1" t="s">
        <v>1590</v>
      </c>
      <c r="C1523" s="1" t="s">
        <v>43</v>
      </c>
      <c r="D1523" t="s">
        <v>1605</v>
      </c>
      <c r="E1523" t="str">
        <f>VLOOKUP(B1523,[1]Worksheet!$B$2:$D$1002,2,FALSE)</f>
        <v>video</v>
      </c>
      <c r="F1523" s="2" t="str">
        <f>VLOOKUP(B1523,[1]Worksheet!$B$2:$D$1002,3,FALSE)</f>
        <v>culture</v>
      </c>
      <c r="G1523" s="3" t="str">
        <f>VLOOKUP(C1523,[2]Worksheet!$B$2:$D$18,2,FALSE)</f>
        <v>positive</v>
      </c>
      <c r="H1523" s="2">
        <f>VLOOKUP(C1523,[2]Worksheet!$B$2:$D$18,3,FALSE)</f>
        <v>50</v>
      </c>
      <c r="I1523" s="4"/>
    </row>
    <row r="1524" spans="1:9" ht="16.8">
      <c r="A1524">
        <v>1584</v>
      </c>
      <c r="B1524" s="1" t="s">
        <v>1590</v>
      </c>
      <c r="C1524" s="1" t="s">
        <v>88</v>
      </c>
      <c r="D1524" t="s">
        <v>1606</v>
      </c>
      <c r="E1524" t="str">
        <f>VLOOKUP(B1524,[1]Worksheet!$B$2:$D$1002,2,FALSE)</f>
        <v>video</v>
      </c>
      <c r="F1524" s="2" t="str">
        <f>VLOOKUP(B1524,[1]Worksheet!$B$2:$D$1002,3,FALSE)</f>
        <v>culture</v>
      </c>
      <c r="G1524" s="3" t="str">
        <f>VLOOKUP(C1524,[2]Worksheet!$B$2:$D$18,2,FALSE)</f>
        <v>positive</v>
      </c>
      <c r="H1524" s="2">
        <f>VLOOKUP(C1524,[2]Worksheet!$B$2:$D$18,3,FALSE)</f>
        <v>72</v>
      </c>
      <c r="I1524" s="4"/>
    </row>
    <row r="1525" spans="1:9" ht="16.8">
      <c r="A1525">
        <v>1585</v>
      </c>
      <c r="B1525" s="1" t="s">
        <v>1590</v>
      </c>
      <c r="C1525" s="1" t="s">
        <v>45</v>
      </c>
      <c r="D1525" t="s">
        <v>1607</v>
      </c>
      <c r="E1525" t="str">
        <f>VLOOKUP(B1525,[1]Worksheet!$B$2:$D$1002,2,FALSE)</f>
        <v>video</v>
      </c>
      <c r="F1525" s="2" t="str">
        <f>VLOOKUP(B1525,[1]Worksheet!$B$2:$D$1002,3,FALSE)</f>
        <v>culture</v>
      </c>
      <c r="G1525" s="3" t="str">
        <f>VLOOKUP(C1525,[2]Worksheet!$B$2:$D$18,2,FALSE)</f>
        <v>positive</v>
      </c>
      <c r="H1525" s="2">
        <f>VLOOKUP(C1525,[2]Worksheet!$B$2:$D$18,3,FALSE)</f>
        <v>60</v>
      </c>
      <c r="I1525" s="4"/>
    </row>
    <row r="1526" spans="1:9" ht="16.8">
      <c r="A1526">
        <v>1586</v>
      </c>
      <c r="B1526" s="1" t="s">
        <v>1590</v>
      </c>
      <c r="C1526" s="1" t="s">
        <v>27</v>
      </c>
      <c r="D1526" t="s">
        <v>1608</v>
      </c>
      <c r="E1526" t="str">
        <f>VLOOKUP(B1526,[1]Worksheet!$B$2:$D$1002,2,FALSE)</f>
        <v>video</v>
      </c>
      <c r="F1526" s="2" t="str">
        <f>VLOOKUP(B1526,[1]Worksheet!$B$2:$D$1002,3,FALSE)</f>
        <v>culture</v>
      </c>
      <c r="G1526" s="3" t="str">
        <f>VLOOKUP(C1526,[2]Worksheet!$B$2:$D$18,2,FALSE)</f>
        <v>neutral</v>
      </c>
      <c r="H1526" s="2">
        <f>VLOOKUP(C1526,[2]Worksheet!$B$2:$D$18,3,FALSE)</f>
        <v>20</v>
      </c>
      <c r="I1526" s="4"/>
    </row>
    <row r="1527" spans="1:9" ht="16.8">
      <c r="A1527">
        <v>1587</v>
      </c>
      <c r="B1527" s="1" t="s">
        <v>1590</v>
      </c>
      <c r="C1527" s="1" t="s">
        <v>9</v>
      </c>
      <c r="D1527" t="s">
        <v>1609</v>
      </c>
      <c r="E1527" t="str">
        <f>VLOOKUP(B1527,[1]Worksheet!$B$2:$D$1002,2,FALSE)</f>
        <v>video</v>
      </c>
      <c r="F1527" s="2" t="str">
        <f>VLOOKUP(B1527,[1]Worksheet!$B$2:$D$1002,3,FALSE)</f>
        <v>culture</v>
      </c>
      <c r="G1527" s="3" t="str">
        <f>VLOOKUP(C1527,[2]Worksheet!$B$2:$D$18,2,FALSE)</f>
        <v>negative</v>
      </c>
      <c r="H1527" s="2">
        <f>VLOOKUP(C1527,[2]Worksheet!$B$2:$D$18,3,FALSE)</f>
        <v>0</v>
      </c>
      <c r="I1527" s="4"/>
    </row>
    <row r="1528" spans="1:9" ht="16.8">
      <c r="A1528">
        <v>1588</v>
      </c>
      <c r="B1528" s="1" t="s">
        <v>1590</v>
      </c>
      <c r="C1528" s="1" t="s">
        <v>20</v>
      </c>
      <c r="D1528" t="s">
        <v>1610</v>
      </c>
      <c r="E1528" t="str">
        <f>VLOOKUP(B1528,[1]Worksheet!$B$2:$D$1002,2,FALSE)</f>
        <v>video</v>
      </c>
      <c r="F1528" s="2" t="str">
        <f>VLOOKUP(B1528,[1]Worksheet!$B$2:$D$1002,3,FALSE)</f>
        <v>culture</v>
      </c>
      <c r="G1528" s="3" t="str">
        <f>VLOOKUP(C1528,[2]Worksheet!$B$2:$D$18,2,FALSE)</f>
        <v>positive</v>
      </c>
      <c r="H1528" s="2">
        <f>VLOOKUP(C1528,[2]Worksheet!$B$2:$D$18,3,FALSE)</f>
        <v>70</v>
      </c>
      <c r="I1528" s="4"/>
    </row>
    <row r="1529" spans="1:9" ht="16.8">
      <c r="A1529">
        <v>1589</v>
      </c>
      <c r="B1529" s="1" t="s">
        <v>1590</v>
      </c>
      <c r="C1529" s="1" t="s">
        <v>13</v>
      </c>
      <c r="D1529" t="s">
        <v>1611</v>
      </c>
      <c r="E1529" t="str">
        <f>VLOOKUP(B1529,[1]Worksheet!$B$2:$D$1002,2,FALSE)</f>
        <v>video</v>
      </c>
      <c r="F1529" s="2" t="str">
        <f>VLOOKUP(B1529,[1]Worksheet!$B$2:$D$1002,3,FALSE)</f>
        <v>culture</v>
      </c>
      <c r="G1529" s="3" t="str">
        <f>VLOOKUP(C1529,[2]Worksheet!$B$2:$D$18,2,FALSE)</f>
        <v>negative</v>
      </c>
      <c r="H1529" s="2">
        <f>VLOOKUP(C1529,[2]Worksheet!$B$2:$D$18,3,FALSE)</f>
        <v>15</v>
      </c>
      <c r="I1529" s="4"/>
    </row>
    <row r="1530" spans="1:9" ht="16.8">
      <c r="A1530">
        <v>1590</v>
      </c>
      <c r="B1530" s="1" t="s">
        <v>1590</v>
      </c>
      <c r="C1530" s="1" t="s">
        <v>63</v>
      </c>
      <c r="D1530" t="s">
        <v>1612</v>
      </c>
      <c r="E1530" t="str">
        <f>VLOOKUP(B1530,[1]Worksheet!$B$2:$D$1002,2,FALSE)</f>
        <v>video</v>
      </c>
      <c r="F1530" s="2" t="str">
        <f>VLOOKUP(B1530,[1]Worksheet!$B$2:$D$1002,3,FALSE)</f>
        <v>culture</v>
      </c>
      <c r="G1530" s="3" t="str">
        <f>VLOOKUP(C1530,[2]Worksheet!$B$2:$D$18,2,FALSE)</f>
        <v>positive</v>
      </c>
      <c r="H1530" s="2">
        <f>VLOOKUP(C1530,[2]Worksheet!$B$2:$D$18,3,FALSE)</f>
        <v>70</v>
      </c>
      <c r="I1530" s="4"/>
    </row>
    <row r="1531" spans="1:9" ht="16.8">
      <c r="A1531">
        <v>1591</v>
      </c>
      <c r="B1531" s="1" t="s">
        <v>1590</v>
      </c>
      <c r="C1531" s="1" t="s">
        <v>63</v>
      </c>
      <c r="D1531" t="s">
        <v>1613</v>
      </c>
      <c r="E1531" t="str">
        <f>VLOOKUP(B1531,[1]Worksheet!$B$2:$D$1002,2,FALSE)</f>
        <v>video</v>
      </c>
      <c r="F1531" s="2" t="str">
        <f>VLOOKUP(B1531,[1]Worksheet!$B$2:$D$1002,3,FALSE)</f>
        <v>culture</v>
      </c>
      <c r="G1531" s="3" t="str">
        <f>VLOOKUP(C1531,[2]Worksheet!$B$2:$D$18,2,FALSE)</f>
        <v>positive</v>
      </c>
      <c r="H1531" s="2">
        <f>VLOOKUP(C1531,[2]Worksheet!$B$2:$D$18,3,FALSE)</f>
        <v>70</v>
      </c>
      <c r="I1531" s="4"/>
    </row>
    <row r="1532" spans="1:9" ht="16.8">
      <c r="A1532">
        <v>1592</v>
      </c>
      <c r="B1532" s="1" t="s">
        <v>1590</v>
      </c>
      <c r="C1532" s="1" t="s">
        <v>33</v>
      </c>
      <c r="D1532" t="s">
        <v>1614</v>
      </c>
      <c r="E1532" t="str">
        <f>VLOOKUP(B1532,[1]Worksheet!$B$2:$D$1002,2,FALSE)</f>
        <v>video</v>
      </c>
      <c r="F1532" s="2" t="str">
        <f>VLOOKUP(B1532,[1]Worksheet!$B$2:$D$1002,3,FALSE)</f>
        <v>culture</v>
      </c>
      <c r="G1532" s="3" t="str">
        <f>VLOOKUP(C1532,[2]Worksheet!$B$2:$D$18,2,FALSE)</f>
        <v>positive</v>
      </c>
      <c r="H1532" s="2">
        <f>VLOOKUP(C1532,[2]Worksheet!$B$2:$D$18,3,FALSE)</f>
        <v>75</v>
      </c>
      <c r="I1532" s="4"/>
    </row>
    <row r="1533" spans="1:9" ht="16.8">
      <c r="A1533">
        <v>1593</v>
      </c>
      <c r="B1533" s="1" t="s">
        <v>1590</v>
      </c>
      <c r="C1533" s="1" t="s">
        <v>27</v>
      </c>
      <c r="D1533" t="s">
        <v>1615</v>
      </c>
      <c r="E1533" t="str">
        <f>VLOOKUP(B1533,[1]Worksheet!$B$2:$D$1002,2,FALSE)</f>
        <v>video</v>
      </c>
      <c r="F1533" s="2" t="str">
        <f>VLOOKUP(B1533,[1]Worksheet!$B$2:$D$1002,3,FALSE)</f>
        <v>culture</v>
      </c>
      <c r="G1533" s="3" t="str">
        <f>VLOOKUP(C1533,[2]Worksheet!$B$2:$D$18,2,FALSE)</f>
        <v>neutral</v>
      </c>
      <c r="H1533" s="2">
        <f>VLOOKUP(C1533,[2]Worksheet!$B$2:$D$18,3,FALSE)</f>
        <v>20</v>
      </c>
      <c r="I1533" s="4"/>
    </row>
    <row r="1534" spans="1:9" ht="16.8">
      <c r="A1534">
        <v>1594</v>
      </c>
      <c r="B1534" s="1" t="s">
        <v>1590</v>
      </c>
      <c r="C1534" s="1" t="s">
        <v>38</v>
      </c>
      <c r="D1534" t="s">
        <v>1616</v>
      </c>
      <c r="E1534" t="str">
        <f>VLOOKUP(B1534,[1]Worksheet!$B$2:$D$1002,2,FALSE)</f>
        <v>video</v>
      </c>
      <c r="F1534" s="2" t="str">
        <f>VLOOKUP(B1534,[1]Worksheet!$B$2:$D$1002,3,FALSE)</f>
        <v>culture</v>
      </c>
      <c r="G1534" s="3" t="str">
        <f>VLOOKUP(C1534,[2]Worksheet!$B$2:$D$18,2,FALSE)</f>
        <v>positive</v>
      </c>
      <c r="H1534" s="2">
        <f>VLOOKUP(C1534,[2]Worksheet!$B$2:$D$18,3,FALSE)</f>
        <v>45</v>
      </c>
      <c r="I1534" s="4"/>
    </row>
    <row r="1535" spans="1:9" ht="16.8">
      <c r="A1535">
        <v>1595</v>
      </c>
      <c r="B1535" s="1" t="s">
        <v>1590</v>
      </c>
      <c r="C1535" s="1" t="s">
        <v>13</v>
      </c>
      <c r="D1535" t="s">
        <v>1617</v>
      </c>
      <c r="E1535" t="str">
        <f>VLOOKUP(B1535,[1]Worksheet!$B$2:$D$1002,2,FALSE)</f>
        <v>video</v>
      </c>
      <c r="F1535" s="2" t="str">
        <f>VLOOKUP(B1535,[1]Worksheet!$B$2:$D$1002,3,FALSE)</f>
        <v>culture</v>
      </c>
      <c r="G1535" s="3" t="str">
        <f>VLOOKUP(C1535,[2]Worksheet!$B$2:$D$18,2,FALSE)</f>
        <v>negative</v>
      </c>
      <c r="H1535" s="2">
        <f>VLOOKUP(C1535,[2]Worksheet!$B$2:$D$18,3,FALSE)</f>
        <v>15</v>
      </c>
      <c r="I1535" s="4"/>
    </row>
    <row r="1536" spans="1:9" ht="16.8">
      <c r="A1536">
        <v>1596</v>
      </c>
      <c r="B1536" s="1" t="s">
        <v>1590</v>
      </c>
      <c r="C1536" s="1" t="s">
        <v>13</v>
      </c>
      <c r="D1536" t="s">
        <v>1618</v>
      </c>
      <c r="E1536" t="str">
        <f>VLOOKUP(B1536,[1]Worksheet!$B$2:$D$1002,2,FALSE)</f>
        <v>video</v>
      </c>
      <c r="F1536" s="2" t="str">
        <f>VLOOKUP(B1536,[1]Worksheet!$B$2:$D$1002,3,FALSE)</f>
        <v>culture</v>
      </c>
      <c r="G1536" s="3" t="str">
        <f>VLOOKUP(C1536,[2]Worksheet!$B$2:$D$18,2,FALSE)</f>
        <v>negative</v>
      </c>
      <c r="H1536" s="2">
        <f>VLOOKUP(C1536,[2]Worksheet!$B$2:$D$18,3,FALSE)</f>
        <v>15</v>
      </c>
      <c r="I1536" s="4"/>
    </row>
    <row r="1537" spans="1:9" ht="16.8">
      <c r="A1537">
        <v>1597</v>
      </c>
      <c r="B1537" s="1" t="s">
        <v>1590</v>
      </c>
      <c r="C1537" s="1" t="s">
        <v>43</v>
      </c>
      <c r="D1537" t="s">
        <v>1619</v>
      </c>
      <c r="E1537" t="str">
        <f>VLOOKUP(B1537,[1]Worksheet!$B$2:$D$1002,2,FALSE)</f>
        <v>video</v>
      </c>
      <c r="F1537" s="2" t="str">
        <f>VLOOKUP(B1537,[1]Worksheet!$B$2:$D$1002,3,FALSE)</f>
        <v>culture</v>
      </c>
      <c r="G1537" s="3" t="str">
        <f>VLOOKUP(C1537,[2]Worksheet!$B$2:$D$18,2,FALSE)</f>
        <v>positive</v>
      </c>
      <c r="H1537" s="2">
        <f>VLOOKUP(C1537,[2]Worksheet!$B$2:$D$18,3,FALSE)</f>
        <v>50</v>
      </c>
      <c r="I1537" s="4"/>
    </row>
    <row r="1538" spans="1:9" ht="16.8">
      <c r="A1538">
        <v>1598</v>
      </c>
      <c r="B1538" s="1" t="s">
        <v>1590</v>
      </c>
      <c r="C1538" s="1" t="s">
        <v>11</v>
      </c>
      <c r="D1538" t="s">
        <v>1620</v>
      </c>
      <c r="E1538" t="str">
        <f>VLOOKUP(B1538,[1]Worksheet!$B$2:$D$1002,2,FALSE)</f>
        <v>video</v>
      </c>
      <c r="F1538" s="2" t="str">
        <f>VLOOKUP(B1538,[1]Worksheet!$B$2:$D$1002,3,FALSE)</f>
        <v>culture</v>
      </c>
      <c r="G1538" s="3" t="str">
        <f>VLOOKUP(C1538,[2]Worksheet!$B$2:$D$18,2,FALSE)</f>
        <v>negative</v>
      </c>
      <c r="H1538" s="2">
        <f>VLOOKUP(C1538,[2]Worksheet!$B$2:$D$18,3,FALSE)</f>
        <v>10</v>
      </c>
      <c r="I1538" s="4"/>
    </row>
    <row r="1539" spans="1:9" ht="16.8">
      <c r="A1539">
        <v>1599</v>
      </c>
      <c r="B1539" s="1" t="s">
        <v>1590</v>
      </c>
      <c r="C1539" s="1" t="s">
        <v>41</v>
      </c>
      <c r="D1539" t="s">
        <v>1621</v>
      </c>
      <c r="E1539" t="str">
        <f>VLOOKUP(B1539,[1]Worksheet!$B$2:$D$1002,2,FALSE)</f>
        <v>video</v>
      </c>
      <c r="F1539" s="2" t="str">
        <f>VLOOKUP(B1539,[1]Worksheet!$B$2:$D$1002,3,FALSE)</f>
        <v>culture</v>
      </c>
      <c r="G1539" s="3" t="str">
        <f>VLOOKUP(C1539,[2]Worksheet!$B$2:$D$18,2,FALSE)</f>
        <v>negative</v>
      </c>
      <c r="H1539" s="2">
        <f>VLOOKUP(C1539,[2]Worksheet!$B$2:$D$18,3,FALSE)</f>
        <v>12</v>
      </c>
      <c r="I1539" s="4"/>
    </row>
    <row r="1540" spans="1:9" ht="16.8">
      <c r="A1540">
        <v>1600</v>
      </c>
      <c r="B1540" s="1" t="s">
        <v>1590</v>
      </c>
      <c r="C1540" s="1" t="s">
        <v>41</v>
      </c>
      <c r="D1540" t="s">
        <v>1622</v>
      </c>
      <c r="E1540" t="str">
        <f>VLOOKUP(B1540,[1]Worksheet!$B$2:$D$1002,2,FALSE)</f>
        <v>video</v>
      </c>
      <c r="F1540" s="2" t="str">
        <f>VLOOKUP(B1540,[1]Worksheet!$B$2:$D$1002,3,FALSE)</f>
        <v>culture</v>
      </c>
      <c r="G1540" s="3" t="str">
        <f>VLOOKUP(C1540,[2]Worksheet!$B$2:$D$18,2,FALSE)</f>
        <v>negative</v>
      </c>
      <c r="H1540" s="2">
        <f>VLOOKUP(C1540,[2]Worksheet!$B$2:$D$18,3,FALSE)</f>
        <v>12</v>
      </c>
      <c r="I1540" s="4"/>
    </row>
    <row r="1541" spans="1:9" ht="16.8">
      <c r="A1541">
        <v>1601</v>
      </c>
      <c r="B1541" s="1" t="s">
        <v>1590</v>
      </c>
      <c r="C1541" s="1" t="s">
        <v>22</v>
      </c>
      <c r="D1541" t="s">
        <v>1623</v>
      </c>
      <c r="E1541" t="str">
        <f>VLOOKUP(B1541,[1]Worksheet!$B$2:$D$1002,2,FALSE)</f>
        <v>video</v>
      </c>
      <c r="F1541" s="2" t="str">
        <f>VLOOKUP(B1541,[1]Worksheet!$B$2:$D$1002,3,FALSE)</f>
        <v>culture</v>
      </c>
      <c r="G1541" s="3" t="str">
        <f>VLOOKUP(C1541,[2]Worksheet!$B$2:$D$18,2,FALSE)</f>
        <v>negative</v>
      </c>
      <c r="H1541" s="2">
        <f>VLOOKUP(C1541,[2]Worksheet!$B$2:$D$18,3,FALSE)</f>
        <v>5</v>
      </c>
      <c r="I1541" s="4"/>
    </row>
    <row r="1542" spans="1:9" ht="16.8">
      <c r="A1542">
        <v>1602</v>
      </c>
      <c r="B1542" s="1" t="s">
        <v>1590</v>
      </c>
      <c r="C1542" s="1" t="s">
        <v>38</v>
      </c>
      <c r="D1542" t="s">
        <v>1624</v>
      </c>
      <c r="E1542" t="str">
        <f>VLOOKUP(B1542,[1]Worksheet!$B$2:$D$1002,2,FALSE)</f>
        <v>video</v>
      </c>
      <c r="F1542" s="2" t="str">
        <f>VLOOKUP(B1542,[1]Worksheet!$B$2:$D$1002,3,FALSE)</f>
        <v>culture</v>
      </c>
      <c r="G1542" s="3" t="str">
        <f>VLOOKUP(C1542,[2]Worksheet!$B$2:$D$18,2,FALSE)</f>
        <v>positive</v>
      </c>
      <c r="H1542" s="2">
        <f>VLOOKUP(C1542,[2]Worksheet!$B$2:$D$18,3,FALSE)</f>
        <v>45</v>
      </c>
      <c r="I1542" s="4"/>
    </row>
    <row r="1543" spans="1:9" ht="16.8">
      <c r="A1543">
        <v>1603</v>
      </c>
      <c r="B1543" s="1" t="s">
        <v>1590</v>
      </c>
      <c r="C1543" s="1" t="s">
        <v>20</v>
      </c>
      <c r="D1543" t="s">
        <v>1625</v>
      </c>
      <c r="E1543" t="str">
        <f>VLOOKUP(B1543,[1]Worksheet!$B$2:$D$1002,2,FALSE)</f>
        <v>video</v>
      </c>
      <c r="F1543" s="2" t="str">
        <f>VLOOKUP(B1543,[1]Worksheet!$B$2:$D$1002,3,FALSE)</f>
        <v>culture</v>
      </c>
      <c r="G1543" s="3" t="str">
        <f>VLOOKUP(C1543,[2]Worksheet!$B$2:$D$18,2,FALSE)</f>
        <v>positive</v>
      </c>
      <c r="H1543" s="2">
        <f>VLOOKUP(C1543,[2]Worksheet!$B$2:$D$18,3,FALSE)</f>
        <v>70</v>
      </c>
      <c r="I1543" s="4"/>
    </row>
    <row r="1544" spans="1:9" ht="16.8">
      <c r="A1544">
        <v>1604</v>
      </c>
      <c r="B1544" s="1" t="s">
        <v>1590</v>
      </c>
      <c r="C1544" s="1" t="s">
        <v>18</v>
      </c>
      <c r="D1544" t="s">
        <v>1626</v>
      </c>
      <c r="E1544" t="str">
        <f>VLOOKUP(B1544,[1]Worksheet!$B$2:$D$1002,2,FALSE)</f>
        <v>video</v>
      </c>
      <c r="F1544" s="2" t="str">
        <f>VLOOKUP(B1544,[1]Worksheet!$B$2:$D$1002,3,FALSE)</f>
        <v>culture</v>
      </c>
      <c r="G1544" s="3" t="str">
        <f>VLOOKUP(C1544,[2]Worksheet!$B$2:$D$18,2,FALSE)</f>
        <v>neutral</v>
      </c>
      <c r="H1544" s="2">
        <f>VLOOKUP(C1544,[2]Worksheet!$B$2:$D$18,3,FALSE)</f>
        <v>35</v>
      </c>
      <c r="I1544" s="4"/>
    </row>
    <row r="1545" spans="1:9" ht="16.8">
      <c r="A1545">
        <v>1606</v>
      </c>
      <c r="B1545" s="1" t="s">
        <v>1627</v>
      </c>
      <c r="C1545" s="1" t="s">
        <v>9</v>
      </c>
      <c r="D1545" t="s">
        <v>1628</v>
      </c>
      <c r="E1545" t="str">
        <f>VLOOKUP(B1545,[1]Worksheet!$B$2:$D$1002,2,FALSE)</f>
        <v>GIF</v>
      </c>
      <c r="F1545" s="2" t="str">
        <f>VLOOKUP(B1545,[1]Worksheet!$B$2:$D$1002,3,FALSE)</f>
        <v>soccer</v>
      </c>
      <c r="G1545" s="3" t="str">
        <f>VLOOKUP(C1545,[2]Worksheet!$B$2:$D$18,2,FALSE)</f>
        <v>negative</v>
      </c>
      <c r="H1545" s="2">
        <f>VLOOKUP(C1545,[2]Worksheet!$B$2:$D$18,3,FALSE)</f>
        <v>0</v>
      </c>
      <c r="I1545" s="4"/>
    </row>
    <row r="1546" spans="1:9" ht="16.8">
      <c r="A1546">
        <v>1607</v>
      </c>
      <c r="B1546" s="1" t="s">
        <v>1627</v>
      </c>
      <c r="C1546" s="1" t="s">
        <v>38</v>
      </c>
      <c r="D1546" t="s">
        <v>1629</v>
      </c>
      <c r="E1546" t="str">
        <f>VLOOKUP(B1546,[1]Worksheet!$B$2:$D$1002,2,FALSE)</f>
        <v>GIF</v>
      </c>
      <c r="F1546" s="2" t="str">
        <f>VLOOKUP(B1546,[1]Worksheet!$B$2:$D$1002,3,FALSE)</f>
        <v>soccer</v>
      </c>
      <c r="G1546" s="3" t="str">
        <f>VLOOKUP(C1546,[2]Worksheet!$B$2:$D$18,2,FALSE)</f>
        <v>positive</v>
      </c>
      <c r="H1546" s="2">
        <f>VLOOKUP(C1546,[2]Worksheet!$B$2:$D$18,3,FALSE)</f>
        <v>45</v>
      </c>
      <c r="I1546" s="4"/>
    </row>
    <row r="1547" spans="1:9" ht="16.8">
      <c r="A1547">
        <v>1608</v>
      </c>
      <c r="B1547" s="1" t="s">
        <v>1627</v>
      </c>
      <c r="C1547" s="1" t="s">
        <v>27</v>
      </c>
      <c r="D1547" t="s">
        <v>1630</v>
      </c>
      <c r="E1547" t="str">
        <f>VLOOKUP(B1547,[1]Worksheet!$B$2:$D$1002,2,FALSE)</f>
        <v>GIF</v>
      </c>
      <c r="F1547" s="2" t="str">
        <f>VLOOKUP(B1547,[1]Worksheet!$B$2:$D$1002,3,FALSE)</f>
        <v>soccer</v>
      </c>
      <c r="G1547" s="3" t="str">
        <f>VLOOKUP(C1547,[2]Worksheet!$B$2:$D$18,2,FALSE)</f>
        <v>neutral</v>
      </c>
      <c r="H1547" s="2">
        <f>VLOOKUP(C1547,[2]Worksheet!$B$2:$D$18,3,FALSE)</f>
        <v>20</v>
      </c>
      <c r="I1547" s="4"/>
    </row>
    <row r="1548" spans="1:9" ht="16.8">
      <c r="A1548">
        <v>1609</v>
      </c>
      <c r="B1548" s="1" t="s">
        <v>1627</v>
      </c>
      <c r="C1548" s="1" t="s">
        <v>13</v>
      </c>
      <c r="D1548" t="s">
        <v>1631</v>
      </c>
      <c r="E1548" t="str">
        <f>VLOOKUP(B1548,[1]Worksheet!$B$2:$D$1002,2,FALSE)</f>
        <v>GIF</v>
      </c>
      <c r="F1548" s="2" t="str">
        <f>VLOOKUP(B1548,[1]Worksheet!$B$2:$D$1002,3,FALSE)</f>
        <v>soccer</v>
      </c>
      <c r="G1548" s="3" t="str">
        <f>VLOOKUP(C1548,[2]Worksheet!$B$2:$D$18,2,FALSE)</f>
        <v>negative</v>
      </c>
      <c r="H1548" s="2">
        <f>VLOOKUP(C1548,[2]Worksheet!$B$2:$D$18,3,FALSE)</f>
        <v>15</v>
      </c>
      <c r="I1548" s="4"/>
    </row>
    <row r="1549" spans="1:9" ht="16.8">
      <c r="A1549">
        <v>1610</v>
      </c>
      <c r="B1549" s="1" t="s">
        <v>1627</v>
      </c>
      <c r="C1549" s="1" t="s">
        <v>38</v>
      </c>
      <c r="D1549" t="s">
        <v>1632</v>
      </c>
      <c r="E1549" t="str">
        <f>VLOOKUP(B1549,[1]Worksheet!$B$2:$D$1002,2,FALSE)</f>
        <v>GIF</v>
      </c>
      <c r="F1549" s="2" t="str">
        <f>VLOOKUP(B1549,[1]Worksheet!$B$2:$D$1002,3,FALSE)</f>
        <v>soccer</v>
      </c>
      <c r="G1549" s="3" t="str">
        <f>VLOOKUP(C1549,[2]Worksheet!$B$2:$D$18,2,FALSE)</f>
        <v>positive</v>
      </c>
      <c r="H1549" s="2">
        <f>VLOOKUP(C1549,[2]Worksheet!$B$2:$D$18,3,FALSE)</f>
        <v>45</v>
      </c>
      <c r="I1549" s="4"/>
    </row>
    <row r="1550" spans="1:9" ht="16.8">
      <c r="A1550">
        <v>1611</v>
      </c>
      <c r="B1550" s="1" t="s">
        <v>1627</v>
      </c>
      <c r="C1550" s="1" t="s">
        <v>38</v>
      </c>
      <c r="D1550" t="s">
        <v>1633</v>
      </c>
      <c r="E1550" t="str">
        <f>VLOOKUP(B1550,[1]Worksheet!$B$2:$D$1002,2,FALSE)</f>
        <v>GIF</v>
      </c>
      <c r="F1550" s="2" t="str">
        <f>VLOOKUP(B1550,[1]Worksheet!$B$2:$D$1002,3,FALSE)</f>
        <v>soccer</v>
      </c>
      <c r="G1550" s="3" t="str">
        <f>VLOOKUP(C1550,[2]Worksheet!$B$2:$D$18,2,FALSE)</f>
        <v>positive</v>
      </c>
      <c r="H1550" s="2">
        <f>VLOOKUP(C1550,[2]Worksheet!$B$2:$D$18,3,FALSE)</f>
        <v>45</v>
      </c>
      <c r="I1550" s="4"/>
    </row>
    <row r="1551" spans="1:9" ht="16.8">
      <c r="A1551">
        <v>1612</v>
      </c>
      <c r="B1551" s="1" t="s">
        <v>1627</v>
      </c>
      <c r="C1551" s="1" t="s">
        <v>63</v>
      </c>
      <c r="D1551" t="s">
        <v>1634</v>
      </c>
      <c r="E1551" t="str">
        <f>VLOOKUP(B1551,[1]Worksheet!$B$2:$D$1002,2,FALSE)</f>
        <v>GIF</v>
      </c>
      <c r="F1551" s="2" t="str">
        <f>VLOOKUP(B1551,[1]Worksheet!$B$2:$D$1002,3,FALSE)</f>
        <v>soccer</v>
      </c>
      <c r="G1551" s="3" t="str">
        <f>VLOOKUP(C1551,[2]Worksheet!$B$2:$D$18,2,FALSE)</f>
        <v>positive</v>
      </c>
      <c r="H1551" s="2">
        <f>VLOOKUP(C1551,[2]Worksheet!$B$2:$D$18,3,FALSE)</f>
        <v>70</v>
      </c>
      <c r="I1551" s="4"/>
    </row>
    <row r="1552" spans="1:9" ht="16.8">
      <c r="A1552">
        <v>1613</v>
      </c>
      <c r="B1552" s="1" t="s">
        <v>1627</v>
      </c>
      <c r="C1552" s="1" t="s">
        <v>25</v>
      </c>
      <c r="D1552" t="s">
        <v>1635</v>
      </c>
      <c r="E1552" t="str">
        <f>VLOOKUP(B1552,[1]Worksheet!$B$2:$D$1002,2,FALSE)</f>
        <v>GIF</v>
      </c>
      <c r="F1552" s="2" t="str">
        <f>VLOOKUP(B1552,[1]Worksheet!$B$2:$D$1002,3,FALSE)</f>
        <v>soccer</v>
      </c>
      <c r="G1552" s="3" t="str">
        <f>VLOOKUP(C1552,[2]Worksheet!$B$2:$D$18,2,FALSE)</f>
        <v>positive</v>
      </c>
      <c r="H1552" s="2">
        <f>VLOOKUP(C1552,[2]Worksheet!$B$2:$D$18,3,FALSE)</f>
        <v>65</v>
      </c>
      <c r="I1552" s="4"/>
    </row>
    <row r="1553" spans="1:9" ht="16.8">
      <c r="A1553">
        <v>1614</v>
      </c>
      <c r="B1553" s="1" t="s">
        <v>1627</v>
      </c>
      <c r="C1553" s="1" t="s">
        <v>16</v>
      </c>
      <c r="D1553" t="s">
        <v>1636</v>
      </c>
      <c r="E1553" t="str">
        <f>VLOOKUP(B1553,[1]Worksheet!$B$2:$D$1002,2,FALSE)</f>
        <v>GIF</v>
      </c>
      <c r="F1553" s="2" t="str">
        <f>VLOOKUP(B1553,[1]Worksheet!$B$2:$D$1002,3,FALSE)</f>
        <v>soccer</v>
      </c>
      <c r="G1553" s="3" t="str">
        <f>VLOOKUP(C1553,[2]Worksheet!$B$2:$D$18,2,FALSE)</f>
        <v>positive</v>
      </c>
      <c r="H1553" s="2">
        <f>VLOOKUP(C1553,[2]Worksheet!$B$2:$D$18,3,FALSE)</f>
        <v>30</v>
      </c>
      <c r="I1553" s="4"/>
    </row>
    <row r="1554" spans="1:9" ht="16.8">
      <c r="A1554">
        <v>1615</v>
      </c>
      <c r="B1554" s="1" t="s">
        <v>1627</v>
      </c>
      <c r="C1554" s="1" t="s">
        <v>27</v>
      </c>
      <c r="D1554" t="s">
        <v>1637</v>
      </c>
      <c r="E1554" t="str">
        <f>VLOOKUP(B1554,[1]Worksheet!$B$2:$D$1002,2,FALSE)</f>
        <v>GIF</v>
      </c>
      <c r="F1554" s="2" t="str">
        <f>VLOOKUP(B1554,[1]Worksheet!$B$2:$D$1002,3,FALSE)</f>
        <v>soccer</v>
      </c>
      <c r="G1554" s="3" t="str">
        <f>VLOOKUP(C1554,[2]Worksheet!$B$2:$D$18,2,FALSE)</f>
        <v>neutral</v>
      </c>
      <c r="H1554" s="2">
        <f>VLOOKUP(C1554,[2]Worksheet!$B$2:$D$18,3,FALSE)</f>
        <v>20</v>
      </c>
      <c r="I1554" s="4"/>
    </row>
    <row r="1555" spans="1:9" ht="16.8">
      <c r="A1555">
        <v>1616</v>
      </c>
      <c r="B1555" s="1" t="s">
        <v>1627</v>
      </c>
      <c r="C1555" s="1" t="s">
        <v>38</v>
      </c>
      <c r="D1555" t="s">
        <v>1638</v>
      </c>
      <c r="E1555" t="str">
        <f>VLOOKUP(B1555,[1]Worksheet!$B$2:$D$1002,2,FALSE)</f>
        <v>GIF</v>
      </c>
      <c r="F1555" s="2" t="str">
        <f>VLOOKUP(B1555,[1]Worksheet!$B$2:$D$1002,3,FALSE)</f>
        <v>soccer</v>
      </c>
      <c r="G1555" s="3" t="str">
        <f>VLOOKUP(C1555,[2]Worksheet!$B$2:$D$18,2,FALSE)</f>
        <v>positive</v>
      </c>
      <c r="H1555" s="2">
        <f>VLOOKUP(C1555,[2]Worksheet!$B$2:$D$18,3,FALSE)</f>
        <v>45</v>
      </c>
      <c r="I1555" s="4"/>
    </row>
    <row r="1556" spans="1:9" ht="16.8">
      <c r="A1556">
        <v>1617</v>
      </c>
      <c r="B1556" s="1" t="s">
        <v>1627</v>
      </c>
      <c r="C1556" s="1" t="s">
        <v>63</v>
      </c>
      <c r="D1556" t="s">
        <v>1639</v>
      </c>
      <c r="E1556" t="str">
        <f>VLOOKUP(B1556,[1]Worksheet!$B$2:$D$1002,2,FALSE)</f>
        <v>GIF</v>
      </c>
      <c r="F1556" s="2" t="str">
        <f>VLOOKUP(B1556,[1]Worksheet!$B$2:$D$1002,3,FALSE)</f>
        <v>soccer</v>
      </c>
      <c r="G1556" s="3" t="str">
        <f>VLOOKUP(C1556,[2]Worksheet!$B$2:$D$18,2,FALSE)</f>
        <v>positive</v>
      </c>
      <c r="H1556" s="2">
        <f>VLOOKUP(C1556,[2]Worksheet!$B$2:$D$18,3,FALSE)</f>
        <v>70</v>
      </c>
      <c r="I1556" s="4"/>
    </row>
    <row r="1557" spans="1:9" ht="16.8">
      <c r="A1557">
        <v>1618</v>
      </c>
      <c r="B1557" s="1" t="s">
        <v>1627</v>
      </c>
      <c r="C1557" s="1" t="s">
        <v>16</v>
      </c>
      <c r="D1557" t="s">
        <v>1640</v>
      </c>
      <c r="E1557" t="str">
        <f>VLOOKUP(B1557,[1]Worksheet!$B$2:$D$1002,2,FALSE)</f>
        <v>GIF</v>
      </c>
      <c r="F1557" s="2" t="str">
        <f>VLOOKUP(B1557,[1]Worksheet!$B$2:$D$1002,3,FALSE)</f>
        <v>soccer</v>
      </c>
      <c r="G1557" s="3" t="str">
        <f>VLOOKUP(C1557,[2]Worksheet!$B$2:$D$18,2,FALSE)</f>
        <v>positive</v>
      </c>
      <c r="H1557" s="2">
        <f>VLOOKUP(C1557,[2]Worksheet!$B$2:$D$18,3,FALSE)</f>
        <v>30</v>
      </c>
      <c r="I1557" s="4"/>
    </row>
    <row r="1558" spans="1:9" ht="16.8">
      <c r="A1558">
        <v>1619</v>
      </c>
      <c r="B1558" s="1" t="s">
        <v>1627</v>
      </c>
      <c r="C1558" s="1" t="s">
        <v>38</v>
      </c>
      <c r="D1558" t="s">
        <v>1641</v>
      </c>
      <c r="E1558" t="str">
        <f>VLOOKUP(B1558,[1]Worksheet!$B$2:$D$1002,2,FALSE)</f>
        <v>GIF</v>
      </c>
      <c r="F1558" s="2" t="str">
        <f>VLOOKUP(B1558,[1]Worksheet!$B$2:$D$1002,3,FALSE)</f>
        <v>soccer</v>
      </c>
      <c r="G1558" s="3" t="str">
        <f>VLOOKUP(C1558,[2]Worksheet!$B$2:$D$18,2,FALSE)</f>
        <v>positive</v>
      </c>
      <c r="H1558" s="2">
        <f>VLOOKUP(C1558,[2]Worksheet!$B$2:$D$18,3,FALSE)</f>
        <v>45</v>
      </c>
      <c r="I1558" s="4"/>
    </row>
    <row r="1559" spans="1:9" ht="16.8">
      <c r="A1559">
        <v>1620</v>
      </c>
      <c r="B1559" s="1" t="s">
        <v>1627</v>
      </c>
      <c r="C1559" s="1" t="s">
        <v>22</v>
      </c>
      <c r="D1559" t="s">
        <v>1642</v>
      </c>
      <c r="E1559" t="str">
        <f>VLOOKUP(B1559,[1]Worksheet!$B$2:$D$1002,2,FALSE)</f>
        <v>GIF</v>
      </c>
      <c r="F1559" s="2" t="str">
        <f>VLOOKUP(B1559,[1]Worksheet!$B$2:$D$1002,3,FALSE)</f>
        <v>soccer</v>
      </c>
      <c r="G1559" s="3" t="str">
        <f>VLOOKUP(C1559,[2]Worksheet!$B$2:$D$18,2,FALSE)</f>
        <v>negative</v>
      </c>
      <c r="H1559" s="2">
        <f>VLOOKUP(C1559,[2]Worksheet!$B$2:$D$18,3,FALSE)</f>
        <v>5</v>
      </c>
      <c r="I1559" s="4"/>
    </row>
    <row r="1560" spans="1:9" ht="16.8">
      <c r="A1560">
        <v>1621</v>
      </c>
      <c r="B1560" s="1" t="s">
        <v>1627</v>
      </c>
      <c r="C1560" s="1" t="s">
        <v>25</v>
      </c>
      <c r="D1560" t="s">
        <v>1643</v>
      </c>
      <c r="E1560" t="str">
        <f>VLOOKUP(B1560,[1]Worksheet!$B$2:$D$1002,2,FALSE)</f>
        <v>GIF</v>
      </c>
      <c r="F1560" s="2" t="str">
        <f>VLOOKUP(B1560,[1]Worksheet!$B$2:$D$1002,3,FALSE)</f>
        <v>soccer</v>
      </c>
      <c r="G1560" s="3" t="str">
        <f>VLOOKUP(C1560,[2]Worksheet!$B$2:$D$18,2,FALSE)</f>
        <v>positive</v>
      </c>
      <c r="H1560" s="2">
        <f>VLOOKUP(C1560,[2]Worksheet!$B$2:$D$18,3,FALSE)</f>
        <v>65</v>
      </c>
      <c r="I1560" s="4"/>
    </row>
    <row r="1561" spans="1:9" ht="16.8">
      <c r="A1561">
        <v>1622</v>
      </c>
      <c r="B1561" s="1" t="s">
        <v>1627</v>
      </c>
      <c r="C1561" s="1" t="s">
        <v>18</v>
      </c>
      <c r="D1561" t="s">
        <v>1644</v>
      </c>
      <c r="E1561" t="str">
        <f>VLOOKUP(B1561,[1]Worksheet!$B$2:$D$1002,2,FALSE)</f>
        <v>GIF</v>
      </c>
      <c r="F1561" s="2" t="str">
        <f>VLOOKUP(B1561,[1]Worksheet!$B$2:$D$1002,3,FALSE)</f>
        <v>soccer</v>
      </c>
      <c r="G1561" s="3" t="str">
        <f>VLOOKUP(C1561,[2]Worksheet!$B$2:$D$18,2,FALSE)</f>
        <v>neutral</v>
      </c>
      <c r="H1561" s="2">
        <f>VLOOKUP(C1561,[2]Worksheet!$B$2:$D$18,3,FALSE)</f>
        <v>35</v>
      </c>
      <c r="I1561" s="4"/>
    </row>
    <row r="1562" spans="1:9" ht="16.8">
      <c r="A1562">
        <v>1623</v>
      </c>
      <c r="B1562" s="1" t="s">
        <v>1627</v>
      </c>
      <c r="C1562" s="1" t="s">
        <v>33</v>
      </c>
      <c r="D1562" t="s">
        <v>1645</v>
      </c>
      <c r="E1562" t="str">
        <f>VLOOKUP(B1562,[1]Worksheet!$B$2:$D$1002,2,FALSE)</f>
        <v>GIF</v>
      </c>
      <c r="F1562" s="2" t="str">
        <f>VLOOKUP(B1562,[1]Worksheet!$B$2:$D$1002,3,FALSE)</f>
        <v>soccer</v>
      </c>
      <c r="G1562" s="3" t="str">
        <f>VLOOKUP(C1562,[2]Worksheet!$B$2:$D$18,2,FALSE)</f>
        <v>positive</v>
      </c>
      <c r="H1562" s="2">
        <f>VLOOKUP(C1562,[2]Worksheet!$B$2:$D$18,3,FALSE)</f>
        <v>75</v>
      </c>
      <c r="I1562" s="4"/>
    </row>
    <row r="1563" spans="1:9" ht="16.8">
      <c r="A1563">
        <v>1624</v>
      </c>
      <c r="B1563" s="1" t="s">
        <v>1627</v>
      </c>
      <c r="C1563" s="1" t="s">
        <v>33</v>
      </c>
      <c r="D1563" t="s">
        <v>1646</v>
      </c>
      <c r="E1563" t="str">
        <f>VLOOKUP(B1563,[1]Worksheet!$B$2:$D$1002,2,FALSE)</f>
        <v>GIF</v>
      </c>
      <c r="F1563" s="2" t="str">
        <f>VLOOKUP(B1563,[1]Worksheet!$B$2:$D$1002,3,FALSE)</f>
        <v>soccer</v>
      </c>
      <c r="G1563" s="3" t="str">
        <f>VLOOKUP(C1563,[2]Worksheet!$B$2:$D$18,2,FALSE)</f>
        <v>positive</v>
      </c>
      <c r="H1563" s="2">
        <f>VLOOKUP(C1563,[2]Worksheet!$B$2:$D$18,3,FALSE)</f>
        <v>75</v>
      </c>
      <c r="I1563" s="4"/>
    </row>
    <row r="1564" spans="1:9" ht="16.8">
      <c r="A1564">
        <v>1625</v>
      </c>
      <c r="B1564" s="1" t="s">
        <v>1627</v>
      </c>
      <c r="C1564" s="1" t="s">
        <v>13</v>
      </c>
      <c r="D1564" t="s">
        <v>1647</v>
      </c>
      <c r="E1564" t="str">
        <f>VLOOKUP(B1564,[1]Worksheet!$B$2:$D$1002,2,FALSE)</f>
        <v>GIF</v>
      </c>
      <c r="F1564" s="2" t="str">
        <f>VLOOKUP(B1564,[1]Worksheet!$B$2:$D$1002,3,FALSE)</f>
        <v>soccer</v>
      </c>
      <c r="G1564" s="3" t="str">
        <f>VLOOKUP(C1564,[2]Worksheet!$B$2:$D$18,2,FALSE)</f>
        <v>negative</v>
      </c>
      <c r="H1564" s="2">
        <f>VLOOKUP(C1564,[2]Worksheet!$B$2:$D$18,3,FALSE)</f>
        <v>15</v>
      </c>
      <c r="I1564" s="4"/>
    </row>
    <row r="1565" spans="1:9" ht="16.8">
      <c r="A1565">
        <v>1626</v>
      </c>
      <c r="B1565" s="1" t="s">
        <v>1627</v>
      </c>
      <c r="C1565" s="1" t="s">
        <v>9</v>
      </c>
      <c r="D1565" t="s">
        <v>1648</v>
      </c>
      <c r="E1565" t="str">
        <f>VLOOKUP(B1565,[1]Worksheet!$B$2:$D$1002,2,FALSE)</f>
        <v>GIF</v>
      </c>
      <c r="F1565" s="2" t="str">
        <f>VLOOKUP(B1565,[1]Worksheet!$B$2:$D$1002,3,FALSE)</f>
        <v>soccer</v>
      </c>
      <c r="G1565" s="3" t="str">
        <f>VLOOKUP(C1565,[2]Worksheet!$B$2:$D$18,2,FALSE)</f>
        <v>negative</v>
      </c>
      <c r="H1565" s="2">
        <f>VLOOKUP(C1565,[2]Worksheet!$B$2:$D$18,3,FALSE)</f>
        <v>0</v>
      </c>
      <c r="I1565" s="4"/>
    </row>
    <row r="1566" spans="1:9" ht="16.8">
      <c r="A1566">
        <v>1627</v>
      </c>
      <c r="B1566" s="1" t="s">
        <v>1627</v>
      </c>
      <c r="C1566" s="1" t="s">
        <v>43</v>
      </c>
      <c r="D1566" t="s">
        <v>1649</v>
      </c>
      <c r="E1566" t="str">
        <f>VLOOKUP(B1566,[1]Worksheet!$B$2:$D$1002,2,FALSE)</f>
        <v>GIF</v>
      </c>
      <c r="F1566" s="2" t="str">
        <f>VLOOKUP(B1566,[1]Worksheet!$B$2:$D$1002,3,FALSE)</f>
        <v>soccer</v>
      </c>
      <c r="G1566" s="3" t="str">
        <f>VLOOKUP(C1566,[2]Worksheet!$B$2:$D$18,2,FALSE)</f>
        <v>positive</v>
      </c>
      <c r="H1566" s="2">
        <f>VLOOKUP(C1566,[2]Worksheet!$B$2:$D$18,3,FALSE)</f>
        <v>50</v>
      </c>
      <c r="I1566" s="4"/>
    </row>
    <row r="1567" spans="1:9" ht="16.8">
      <c r="A1567">
        <v>1628</v>
      </c>
      <c r="B1567" s="1" t="s">
        <v>1627</v>
      </c>
      <c r="C1567" s="1" t="s">
        <v>16</v>
      </c>
      <c r="D1567" t="s">
        <v>1650</v>
      </c>
      <c r="E1567" t="str">
        <f>VLOOKUP(B1567,[1]Worksheet!$B$2:$D$1002,2,FALSE)</f>
        <v>GIF</v>
      </c>
      <c r="F1567" s="2" t="str">
        <f>VLOOKUP(B1567,[1]Worksheet!$B$2:$D$1002,3,FALSE)</f>
        <v>soccer</v>
      </c>
      <c r="G1567" s="3" t="str">
        <f>VLOOKUP(C1567,[2]Worksheet!$B$2:$D$18,2,FALSE)</f>
        <v>positive</v>
      </c>
      <c r="H1567" s="2">
        <f>VLOOKUP(C1567,[2]Worksheet!$B$2:$D$18,3,FALSE)</f>
        <v>30</v>
      </c>
      <c r="I1567" s="4"/>
    </row>
    <row r="1568" spans="1:9" ht="16.8">
      <c r="A1568">
        <v>1629</v>
      </c>
      <c r="B1568" s="1" t="s">
        <v>1627</v>
      </c>
      <c r="C1568" s="1" t="s">
        <v>16</v>
      </c>
      <c r="D1568" t="s">
        <v>1651</v>
      </c>
      <c r="E1568" t="str">
        <f>VLOOKUP(B1568,[1]Worksheet!$B$2:$D$1002,2,FALSE)</f>
        <v>GIF</v>
      </c>
      <c r="F1568" s="2" t="str">
        <f>VLOOKUP(B1568,[1]Worksheet!$B$2:$D$1002,3,FALSE)</f>
        <v>soccer</v>
      </c>
      <c r="G1568" s="3" t="str">
        <f>VLOOKUP(C1568,[2]Worksheet!$B$2:$D$18,2,FALSE)</f>
        <v>positive</v>
      </c>
      <c r="H1568" s="2">
        <f>VLOOKUP(C1568,[2]Worksheet!$B$2:$D$18,3,FALSE)</f>
        <v>30</v>
      </c>
      <c r="I1568" s="4"/>
    </row>
    <row r="1569" spans="1:9" ht="16.8">
      <c r="A1569">
        <v>1630</v>
      </c>
      <c r="B1569" s="1" t="s">
        <v>1627</v>
      </c>
      <c r="C1569" s="1" t="s">
        <v>16</v>
      </c>
      <c r="D1569" t="s">
        <v>1652</v>
      </c>
      <c r="E1569" t="str">
        <f>VLOOKUP(B1569,[1]Worksheet!$B$2:$D$1002,2,FALSE)</f>
        <v>GIF</v>
      </c>
      <c r="F1569" s="2" t="str">
        <f>VLOOKUP(B1569,[1]Worksheet!$B$2:$D$1002,3,FALSE)</f>
        <v>soccer</v>
      </c>
      <c r="G1569" s="3" t="str">
        <f>VLOOKUP(C1569,[2]Worksheet!$B$2:$D$18,2,FALSE)</f>
        <v>positive</v>
      </c>
      <c r="H1569" s="2">
        <f>VLOOKUP(C1569,[2]Worksheet!$B$2:$D$18,3,FALSE)</f>
        <v>30</v>
      </c>
      <c r="I1569" s="4"/>
    </row>
    <row r="1570" spans="1:9" ht="16.8">
      <c r="A1570">
        <v>1631</v>
      </c>
      <c r="B1570" s="1" t="s">
        <v>1627</v>
      </c>
      <c r="C1570" s="1" t="s">
        <v>18</v>
      </c>
      <c r="D1570" t="s">
        <v>1653</v>
      </c>
      <c r="E1570" t="str">
        <f>VLOOKUP(B1570,[1]Worksheet!$B$2:$D$1002,2,FALSE)</f>
        <v>GIF</v>
      </c>
      <c r="F1570" s="2" t="str">
        <f>VLOOKUP(B1570,[1]Worksheet!$B$2:$D$1002,3,FALSE)</f>
        <v>soccer</v>
      </c>
      <c r="G1570" s="3" t="str">
        <f>VLOOKUP(C1570,[2]Worksheet!$B$2:$D$18,2,FALSE)</f>
        <v>neutral</v>
      </c>
      <c r="H1570" s="2">
        <f>VLOOKUP(C1570,[2]Worksheet!$B$2:$D$18,3,FALSE)</f>
        <v>35</v>
      </c>
      <c r="I1570" s="4"/>
    </row>
    <row r="1571" spans="1:9" ht="16.8">
      <c r="A1571">
        <v>1632</v>
      </c>
      <c r="B1571" s="1" t="s">
        <v>1627</v>
      </c>
      <c r="C1571" s="1" t="s">
        <v>18</v>
      </c>
      <c r="D1571" t="s">
        <v>1654</v>
      </c>
      <c r="E1571" t="str">
        <f>VLOOKUP(B1571,[1]Worksheet!$B$2:$D$1002,2,FALSE)</f>
        <v>GIF</v>
      </c>
      <c r="F1571" s="2" t="str">
        <f>VLOOKUP(B1571,[1]Worksheet!$B$2:$D$1002,3,FALSE)</f>
        <v>soccer</v>
      </c>
      <c r="G1571" s="3" t="str">
        <f>VLOOKUP(C1571,[2]Worksheet!$B$2:$D$18,2,FALSE)</f>
        <v>neutral</v>
      </c>
      <c r="H1571" s="2">
        <f>VLOOKUP(C1571,[2]Worksheet!$B$2:$D$18,3,FALSE)</f>
        <v>35</v>
      </c>
      <c r="I1571" s="4"/>
    </row>
    <row r="1572" spans="1:9" ht="16.8">
      <c r="A1572">
        <v>1633</v>
      </c>
      <c r="B1572" s="1" t="s">
        <v>1627</v>
      </c>
      <c r="C1572" s="1" t="s">
        <v>27</v>
      </c>
      <c r="D1572" t="s">
        <v>1655</v>
      </c>
      <c r="E1572" t="str">
        <f>VLOOKUP(B1572,[1]Worksheet!$B$2:$D$1002,2,FALSE)</f>
        <v>GIF</v>
      </c>
      <c r="F1572" s="2" t="str">
        <f>VLOOKUP(B1572,[1]Worksheet!$B$2:$D$1002,3,FALSE)</f>
        <v>soccer</v>
      </c>
      <c r="G1572" s="3" t="str">
        <f>VLOOKUP(C1572,[2]Worksheet!$B$2:$D$18,2,FALSE)</f>
        <v>neutral</v>
      </c>
      <c r="H1572" s="2">
        <f>VLOOKUP(C1572,[2]Worksheet!$B$2:$D$18,3,FALSE)</f>
        <v>20</v>
      </c>
      <c r="I1572" s="4"/>
    </row>
    <row r="1573" spans="1:9" ht="16.8">
      <c r="A1573">
        <v>1634</v>
      </c>
      <c r="B1573" s="1" t="s">
        <v>1627</v>
      </c>
      <c r="C1573" s="1" t="s">
        <v>11</v>
      </c>
      <c r="D1573" t="s">
        <v>1656</v>
      </c>
      <c r="E1573" t="str">
        <f>VLOOKUP(B1573,[1]Worksheet!$B$2:$D$1002,2,FALSE)</f>
        <v>GIF</v>
      </c>
      <c r="F1573" s="2" t="str">
        <f>VLOOKUP(B1573,[1]Worksheet!$B$2:$D$1002,3,FALSE)</f>
        <v>soccer</v>
      </c>
      <c r="G1573" s="3" t="str">
        <f>VLOOKUP(C1573,[2]Worksheet!$B$2:$D$18,2,FALSE)</f>
        <v>negative</v>
      </c>
      <c r="H1573" s="2">
        <f>VLOOKUP(C1573,[2]Worksheet!$B$2:$D$18,3,FALSE)</f>
        <v>10</v>
      </c>
      <c r="I1573" s="4"/>
    </row>
    <row r="1574" spans="1:9" ht="16.8">
      <c r="A1574">
        <v>1635</v>
      </c>
      <c r="B1574" s="1" t="s">
        <v>1627</v>
      </c>
      <c r="C1574" s="1" t="s">
        <v>16</v>
      </c>
      <c r="D1574" t="s">
        <v>1657</v>
      </c>
      <c r="E1574" t="str">
        <f>VLOOKUP(B1574,[1]Worksheet!$B$2:$D$1002,2,FALSE)</f>
        <v>GIF</v>
      </c>
      <c r="F1574" s="2" t="str">
        <f>VLOOKUP(B1574,[1]Worksheet!$B$2:$D$1002,3,FALSE)</f>
        <v>soccer</v>
      </c>
      <c r="G1574" s="3" t="str">
        <f>VLOOKUP(C1574,[2]Worksheet!$B$2:$D$18,2,FALSE)</f>
        <v>positive</v>
      </c>
      <c r="H1574" s="2">
        <f>VLOOKUP(C1574,[2]Worksheet!$B$2:$D$18,3,FALSE)</f>
        <v>30</v>
      </c>
      <c r="I1574" s="4"/>
    </row>
    <row r="1575" spans="1:9" ht="16.8">
      <c r="A1575">
        <v>1636</v>
      </c>
      <c r="B1575" s="1" t="s">
        <v>1627</v>
      </c>
      <c r="C1575" s="1" t="s">
        <v>18</v>
      </c>
      <c r="D1575" t="s">
        <v>1658</v>
      </c>
      <c r="E1575" t="str">
        <f>VLOOKUP(B1575,[1]Worksheet!$B$2:$D$1002,2,FALSE)</f>
        <v>GIF</v>
      </c>
      <c r="F1575" s="2" t="str">
        <f>VLOOKUP(B1575,[1]Worksheet!$B$2:$D$1002,3,FALSE)</f>
        <v>soccer</v>
      </c>
      <c r="G1575" s="3" t="str">
        <f>VLOOKUP(C1575,[2]Worksheet!$B$2:$D$18,2,FALSE)</f>
        <v>neutral</v>
      </c>
      <c r="H1575" s="2">
        <f>VLOOKUP(C1575,[2]Worksheet!$B$2:$D$18,3,FALSE)</f>
        <v>35</v>
      </c>
      <c r="I1575" s="4"/>
    </row>
    <row r="1576" spans="1:9" ht="16.8">
      <c r="A1576">
        <v>1637</v>
      </c>
      <c r="B1576" s="1" t="s">
        <v>1627</v>
      </c>
      <c r="C1576" s="1" t="s">
        <v>20</v>
      </c>
      <c r="D1576" t="s">
        <v>1659</v>
      </c>
      <c r="E1576" t="str">
        <f>VLOOKUP(B1576,[1]Worksheet!$B$2:$D$1002,2,FALSE)</f>
        <v>GIF</v>
      </c>
      <c r="F1576" s="2" t="str">
        <f>VLOOKUP(B1576,[1]Worksheet!$B$2:$D$1002,3,FALSE)</f>
        <v>soccer</v>
      </c>
      <c r="G1576" s="3" t="str">
        <f>VLOOKUP(C1576,[2]Worksheet!$B$2:$D$18,2,FALSE)</f>
        <v>positive</v>
      </c>
      <c r="H1576" s="2">
        <f>VLOOKUP(C1576,[2]Worksheet!$B$2:$D$18,3,FALSE)</f>
        <v>70</v>
      </c>
      <c r="I1576" s="4"/>
    </row>
    <row r="1577" spans="1:9" ht="16.8">
      <c r="A1577">
        <v>1638</v>
      </c>
      <c r="B1577" s="1" t="s">
        <v>1627</v>
      </c>
      <c r="C1577" s="1" t="s">
        <v>88</v>
      </c>
      <c r="D1577" t="s">
        <v>1660</v>
      </c>
      <c r="E1577" t="str">
        <f>VLOOKUP(B1577,[1]Worksheet!$B$2:$D$1002,2,FALSE)</f>
        <v>GIF</v>
      </c>
      <c r="F1577" s="2" t="str">
        <f>VLOOKUP(B1577,[1]Worksheet!$B$2:$D$1002,3,FALSE)</f>
        <v>soccer</v>
      </c>
      <c r="G1577" s="3" t="str">
        <f>VLOOKUP(C1577,[2]Worksheet!$B$2:$D$18,2,FALSE)</f>
        <v>positive</v>
      </c>
      <c r="H1577" s="2">
        <f>VLOOKUP(C1577,[2]Worksheet!$B$2:$D$18,3,FALSE)</f>
        <v>72</v>
      </c>
      <c r="I1577" s="4"/>
    </row>
    <row r="1578" spans="1:9" ht="16.8">
      <c r="A1578">
        <v>1639</v>
      </c>
      <c r="B1578" s="1" t="s">
        <v>1627</v>
      </c>
      <c r="C1578" s="1" t="s">
        <v>20</v>
      </c>
      <c r="D1578" t="s">
        <v>1661</v>
      </c>
      <c r="E1578" t="str">
        <f>VLOOKUP(B1578,[1]Worksheet!$B$2:$D$1002,2,FALSE)</f>
        <v>GIF</v>
      </c>
      <c r="F1578" s="2" t="str">
        <f>VLOOKUP(B1578,[1]Worksheet!$B$2:$D$1002,3,FALSE)</f>
        <v>soccer</v>
      </c>
      <c r="G1578" s="3" t="str">
        <f>VLOOKUP(C1578,[2]Worksheet!$B$2:$D$18,2,FALSE)</f>
        <v>positive</v>
      </c>
      <c r="H1578" s="2">
        <f>VLOOKUP(C1578,[2]Worksheet!$B$2:$D$18,3,FALSE)</f>
        <v>70</v>
      </c>
      <c r="I1578" s="4"/>
    </row>
    <row r="1579" spans="1:9" ht="16.8">
      <c r="A1579">
        <v>1640</v>
      </c>
      <c r="B1579" s="1" t="s">
        <v>1627</v>
      </c>
      <c r="C1579" s="1" t="s">
        <v>9</v>
      </c>
      <c r="D1579" t="s">
        <v>1662</v>
      </c>
      <c r="E1579" t="str">
        <f>VLOOKUP(B1579,[1]Worksheet!$B$2:$D$1002,2,FALSE)</f>
        <v>GIF</v>
      </c>
      <c r="F1579" s="2" t="str">
        <f>VLOOKUP(B1579,[1]Worksheet!$B$2:$D$1002,3,FALSE)</f>
        <v>soccer</v>
      </c>
      <c r="G1579" s="3" t="str">
        <f>VLOOKUP(C1579,[2]Worksheet!$B$2:$D$18,2,FALSE)</f>
        <v>negative</v>
      </c>
      <c r="H1579" s="2">
        <f>VLOOKUP(C1579,[2]Worksheet!$B$2:$D$18,3,FALSE)</f>
        <v>0</v>
      </c>
      <c r="I1579" s="4"/>
    </row>
    <row r="1580" spans="1:9" ht="16.8">
      <c r="A1580">
        <v>1641</v>
      </c>
      <c r="B1580" s="1" t="s">
        <v>1627</v>
      </c>
      <c r="C1580" s="1" t="s">
        <v>38</v>
      </c>
      <c r="D1580" t="s">
        <v>1663</v>
      </c>
      <c r="E1580" t="str">
        <f>VLOOKUP(B1580,[1]Worksheet!$B$2:$D$1002,2,FALSE)</f>
        <v>GIF</v>
      </c>
      <c r="F1580" s="2" t="str">
        <f>VLOOKUP(B1580,[1]Worksheet!$B$2:$D$1002,3,FALSE)</f>
        <v>soccer</v>
      </c>
      <c r="G1580" s="3" t="str">
        <f>VLOOKUP(C1580,[2]Worksheet!$B$2:$D$18,2,FALSE)</f>
        <v>positive</v>
      </c>
      <c r="H1580" s="2">
        <f>VLOOKUP(C1580,[2]Worksheet!$B$2:$D$18,3,FALSE)</f>
        <v>45</v>
      </c>
      <c r="I1580" s="4"/>
    </row>
    <row r="1581" spans="1:9" ht="16.8">
      <c r="A1581">
        <v>1642</v>
      </c>
      <c r="B1581" s="1" t="s">
        <v>1627</v>
      </c>
      <c r="C1581" s="1" t="s">
        <v>20</v>
      </c>
      <c r="D1581" t="s">
        <v>1664</v>
      </c>
      <c r="E1581" t="str">
        <f>VLOOKUP(B1581,[1]Worksheet!$B$2:$D$1002,2,FALSE)</f>
        <v>GIF</v>
      </c>
      <c r="F1581" s="2" t="str">
        <f>VLOOKUP(B1581,[1]Worksheet!$B$2:$D$1002,3,FALSE)</f>
        <v>soccer</v>
      </c>
      <c r="G1581" s="3" t="str">
        <f>VLOOKUP(C1581,[2]Worksheet!$B$2:$D$18,2,FALSE)</f>
        <v>positive</v>
      </c>
      <c r="H1581" s="2">
        <f>VLOOKUP(C1581,[2]Worksheet!$B$2:$D$18,3,FALSE)</f>
        <v>70</v>
      </c>
      <c r="I1581" s="4"/>
    </row>
    <row r="1582" spans="1:9" ht="16.8">
      <c r="A1582">
        <v>1643</v>
      </c>
      <c r="B1582" s="1" t="s">
        <v>1627</v>
      </c>
      <c r="C1582" s="1" t="s">
        <v>16</v>
      </c>
      <c r="D1582" t="s">
        <v>1665</v>
      </c>
      <c r="E1582" t="str">
        <f>VLOOKUP(B1582,[1]Worksheet!$B$2:$D$1002,2,FALSE)</f>
        <v>GIF</v>
      </c>
      <c r="F1582" s="2" t="str">
        <f>VLOOKUP(B1582,[1]Worksheet!$B$2:$D$1002,3,FALSE)</f>
        <v>soccer</v>
      </c>
      <c r="G1582" s="3" t="str">
        <f>VLOOKUP(C1582,[2]Worksheet!$B$2:$D$18,2,FALSE)</f>
        <v>positive</v>
      </c>
      <c r="H1582" s="2">
        <f>VLOOKUP(C1582,[2]Worksheet!$B$2:$D$18,3,FALSE)</f>
        <v>30</v>
      </c>
      <c r="I1582" s="4"/>
    </row>
    <row r="1583" spans="1:9" ht="16.8">
      <c r="A1583">
        <v>1644</v>
      </c>
      <c r="B1583" s="1" t="s">
        <v>1627</v>
      </c>
      <c r="C1583" s="1" t="s">
        <v>38</v>
      </c>
      <c r="D1583" t="s">
        <v>1666</v>
      </c>
      <c r="E1583" t="str">
        <f>VLOOKUP(B1583,[1]Worksheet!$B$2:$D$1002,2,FALSE)</f>
        <v>GIF</v>
      </c>
      <c r="F1583" s="2" t="str">
        <f>VLOOKUP(B1583,[1]Worksheet!$B$2:$D$1002,3,FALSE)</f>
        <v>soccer</v>
      </c>
      <c r="G1583" s="3" t="str">
        <f>VLOOKUP(C1583,[2]Worksheet!$B$2:$D$18,2,FALSE)</f>
        <v>positive</v>
      </c>
      <c r="H1583" s="2">
        <f>VLOOKUP(C1583,[2]Worksheet!$B$2:$D$18,3,FALSE)</f>
        <v>45</v>
      </c>
      <c r="I1583" s="4"/>
    </row>
    <row r="1584" spans="1:9" ht="16.8">
      <c r="A1584">
        <v>1645</v>
      </c>
      <c r="B1584" s="1" t="s">
        <v>1627</v>
      </c>
      <c r="C1584" s="1" t="s">
        <v>33</v>
      </c>
      <c r="D1584" t="s">
        <v>1667</v>
      </c>
      <c r="E1584" t="str">
        <f>VLOOKUP(B1584,[1]Worksheet!$B$2:$D$1002,2,FALSE)</f>
        <v>GIF</v>
      </c>
      <c r="F1584" s="2" t="str">
        <f>VLOOKUP(B1584,[1]Worksheet!$B$2:$D$1002,3,FALSE)</f>
        <v>soccer</v>
      </c>
      <c r="G1584" s="3" t="str">
        <f>VLOOKUP(C1584,[2]Worksheet!$B$2:$D$18,2,FALSE)</f>
        <v>positive</v>
      </c>
      <c r="H1584" s="2">
        <f>VLOOKUP(C1584,[2]Worksheet!$B$2:$D$18,3,FALSE)</f>
        <v>75</v>
      </c>
      <c r="I1584" s="4"/>
    </row>
    <row r="1585" spans="1:9" ht="16.8">
      <c r="A1585">
        <v>1646</v>
      </c>
      <c r="B1585" s="1" t="s">
        <v>1627</v>
      </c>
      <c r="C1585" s="1" t="s">
        <v>13</v>
      </c>
      <c r="D1585" t="s">
        <v>1668</v>
      </c>
      <c r="E1585" t="str">
        <f>VLOOKUP(B1585,[1]Worksheet!$B$2:$D$1002,2,FALSE)</f>
        <v>GIF</v>
      </c>
      <c r="F1585" s="2" t="str">
        <f>VLOOKUP(B1585,[1]Worksheet!$B$2:$D$1002,3,FALSE)</f>
        <v>soccer</v>
      </c>
      <c r="G1585" s="3" t="str">
        <f>VLOOKUP(C1585,[2]Worksheet!$B$2:$D$18,2,FALSE)</f>
        <v>negative</v>
      </c>
      <c r="H1585" s="2">
        <f>VLOOKUP(C1585,[2]Worksheet!$B$2:$D$18,3,FALSE)</f>
        <v>15</v>
      </c>
      <c r="I1585" s="4"/>
    </row>
    <row r="1586" spans="1:9" ht="16.8">
      <c r="A1586">
        <v>1647</v>
      </c>
      <c r="B1586" s="1" t="s">
        <v>1627</v>
      </c>
      <c r="C1586" s="1" t="s">
        <v>38</v>
      </c>
      <c r="D1586" t="s">
        <v>1669</v>
      </c>
      <c r="E1586" t="str">
        <f>VLOOKUP(B1586,[1]Worksheet!$B$2:$D$1002,2,FALSE)</f>
        <v>GIF</v>
      </c>
      <c r="F1586" s="2" t="str">
        <f>VLOOKUP(B1586,[1]Worksheet!$B$2:$D$1002,3,FALSE)</f>
        <v>soccer</v>
      </c>
      <c r="G1586" s="3" t="str">
        <f>VLOOKUP(C1586,[2]Worksheet!$B$2:$D$18,2,FALSE)</f>
        <v>positive</v>
      </c>
      <c r="H1586" s="2">
        <f>VLOOKUP(C1586,[2]Worksheet!$B$2:$D$18,3,FALSE)</f>
        <v>45</v>
      </c>
      <c r="I1586" s="4"/>
    </row>
    <row r="1587" spans="1:9" ht="16.8">
      <c r="A1587">
        <v>1649</v>
      </c>
      <c r="B1587" s="1" t="s">
        <v>1670</v>
      </c>
      <c r="C1587" s="1" t="s">
        <v>16</v>
      </c>
      <c r="D1587" t="s">
        <v>1671</v>
      </c>
      <c r="E1587" t="str">
        <f>VLOOKUP(B1587,[1]Worksheet!$B$2:$D$1002,2,FALSE)</f>
        <v>audio</v>
      </c>
      <c r="F1587" s="2" t="str">
        <f>VLOOKUP(B1587,[1]Worksheet!$B$2:$D$1002,3,FALSE)</f>
        <v>culture</v>
      </c>
      <c r="G1587" s="3" t="str">
        <f>VLOOKUP(C1587,[2]Worksheet!$B$2:$D$18,2,FALSE)</f>
        <v>positive</v>
      </c>
      <c r="H1587" s="2">
        <f>VLOOKUP(C1587,[2]Worksheet!$B$2:$D$18,3,FALSE)</f>
        <v>30</v>
      </c>
      <c r="I1587" s="4"/>
    </row>
    <row r="1588" spans="1:9" ht="16.8">
      <c r="A1588">
        <v>1650</v>
      </c>
      <c r="B1588" s="1" t="s">
        <v>1670</v>
      </c>
      <c r="C1588" s="1" t="s">
        <v>45</v>
      </c>
      <c r="D1588" t="s">
        <v>1672</v>
      </c>
      <c r="E1588" t="str">
        <f>VLOOKUP(B1588,[1]Worksheet!$B$2:$D$1002,2,FALSE)</f>
        <v>audio</v>
      </c>
      <c r="F1588" s="2" t="str">
        <f>VLOOKUP(B1588,[1]Worksheet!$B$2:$D$1002,3,FALSE)</f>
        <v>culture</v>
      </c>
      <c r="G1588" s="3" t="str">
        <f>VLOOKUP(C1588,[2]Worksheet!$B$2:$D$18,2,FALSE)</f>
        <v>positive</v>
      </c>
      <c r="H1588" s="2">
        <f>VLOOKUP(C1588,[2]Worksheet!$B$2:$D$18,3,FALSE)</f>
        <v>60</v>
      </c>
      <c r="I1588" s="4"/>
    </row>
    <row r="1589" spans="1:9" ht="16.8">
      <c r="A1589">
        <v>1651</v>
      </c>
      <c r="B1589" s="1" t="s">
        <v>1670</v>
      </c>
      <c r="C1589" s="1" t="s">
        <v>25</v>
      </c>
      <c r="D1589" t="s">
        <v>1673</v>
      </c>
      <c r="E1589" t="str">
        <f>VLOOKUP(B1589,[1]Worksheet!$B$2:$D$1002,2,FALSE)</f>
        <v>audio</v>
      </c>
      <c r="F1589" s="2" t="str">
        <f>VLOOKUP(B1589,[1]Worksheet!$B$2:$D$1002,3,FALSE)</f>
        <v>culture</v>
      </c>
      <c r="G1589" s="3" t="str">
        <f>VLOOKUP(C1589,[2]Worksheet!$B$2:$D$18,2,FALSE)</f>
        <v>positive</v>
      </c>
      <c r="H1589" s="2">
        <f>VLOOKUP(C1589,[2]Worksheet!$B$2:$D$18,3,FALSE)</f>
        <v>65</v>
      </c>
      <c r="I1589" s="4"/>
    </row>
    <row r="1590" spans="1:9" ht="16.8">
      <c r="A1590">
        <v>1652</v>
      </c>
      <c r="B1590" s="1" t="s">
        <v>1670</v>
      </c>
      <c r="C1590" s="1" t="s">
        <v>63</v>
      </c>
      <c r="D1590" t="s">
        <v>1674</v>
      </c>
      <c r="E1590" t="str">
        <f>VLOOKUP(B1590,[1]Worksheet!$B$2:$D$1002,2,FALSE)</f>
        <v>audio</v>
      </c>
      <c r="F1590" s="2" t="str">
        <f>VLOOKUP(B1590,[1]Worksheet!$B$2:$D$1002,3,FALSE)</f>
        <v>culture</v>
      </c>
      <c r="G1590" s="3" t="str">
        <f>VLOOKUP(C1590,[2]Worksheet!$B$2:$D$18,2,FALSE)</f>
        <v>positive</v>
      </c>
      <c r="H1590" s="2">
        <f>VLOOKUP(C1590,[2]Worksheet!$B$2:$D$18,3,FALSE)</f>
        <v>70</v>
      </c>
      <c r="I1590" s="4"/>
    </row>
    <row r="1591" spans="1:9" ht="16.8">
      <c r="A1591">
        <v>1653</v>
      </c>
      <c r="B1591" s="1" t="s">
        <v>1670</v>
      </c>
      <c r="C1591" s="1" t="s">
        <v>16</v>
      </c>
      <c r="D1591" t="s">
        <v>1675</v>
      </c>
      <c r="E1591" t="str">
        <f>VLOOKUP(B1591,[1]Worksheet!$B$2:$D$1002,2,FALSE)</f>
        <v>audio</v>
      </c>
      <c r="F1591" s="2" t="str">
        <f>VLOOKUP(B1591,[1]Worksheet!$B$2:$D$1002,3,FALSE)</f>
        <v>culture</v>
      </c>
      <c r="G1591" s="3" t="str">
        <f>VLOOKUP(C1591,[2]Worksheet!$B$2:$D$18,2,FALSE)</f>
        <v>positive</v>
      </c>
      <c r="H1591" s="2">
        <f>VLOOKUP(C1591,[2]Worksheet!$B$2:$D$18,3,FALSE)</f>
        <v>30</v>
      </c>
      <c r="I1591" s="4"/>
    </row>
    <row r="1592" spans="1:9" ht="16.8">
      <c r="A1592">
        <v>1654</v>
      </c>
      <c r="B1592" s="1" t="s">
        <v>1670</v>
      </c>
      <c r="C1592" s="1" t="s">
        <v>33</v>
      </c>
      <c r="D1592" t="s">
        <v>1676</v>
      </c>
      <c r="E1592" t="str">
        <f>VLOOKUP(B1592,[1]Worksheet!$B$2:$D$1002,2,FALSE)</f>
        <v>audio</v>
      </c>
      <c r="F1592" s="2" t="str">
        <f>VLOOKUP(B1592,[1]Worksheet!$B$2:$D$1002,3,FALSE)</f>
        <v>culture</v>
      </c>
      <c r="G1592" s="3" t="str">
        <f>VLOOKUP(C1592,[2]Worksheet!$B$2:$D$18,2,FALSE)</f>
        <v>positive</v>
      </c>
      <c r="H1592" s="2">
        <f>VLOOKUP(C1592,[2]Worksheet!$B$2:$D$18,3,FALSE)</f>
        <v>75</v>
      </c>
      <c r="I1592" s="4"/>
    </row>
    <row r="1593" spans="1:9" ht="16.8">
      <c r="A1593">
        <v>1655</v>
      </c>
      <c r="B1593" s="1" t="s">
        <v>1670</v>
      </c>
      <c r="C1593" s="1" t="s">
        <v>63</v>
      </c>
      <c r="D1593" t="s">
        <v>1677</v>
      </c>
      <c r="E1593" t="str">
        <f>VLOOKUP(B1593,[1]Worksheet!$B$2:$D$1002,2,FALSE)</f>
        <v>audio</v>
      </c>
      <c r="F1593" s="2" t="str">
        <f>VLOOKUP(B1593,[1]Worksheet!$B$2:$D$1002,3,FALSE)</f>
        <v>culture</v>
      </c>
      <c r="G1593" s="3" t="str">
        <f>VLOOKUP(C1593,[2]Worksheet!$B$2:$D$18,2,FALSE)</f>
        <v>positive</v>
      </c>
      <c r="H1593" s="2">
        <f>VLOOKUP(C1593,[2]Worksheet!$B$2:$D$18,3,FALSE)</f>
        <v>70</v>
      </c>
      <c r="I1593" s="4"/>
    </row>
    <row r="1594" spans="1:9" ht="16.8">
      <c r="A1594">
        <v>1656</v>
      </c>
      <c r="B1594" s="1" t="s">
        <v>1670</v>
      </c>
      <c r="C1594" s="1" t="s">
        <v>22</v>
      </c>
      <c r="D1594" t="s">
        <v>1678</v>
      </c>
      <c r="E1594" t="str">
        <f>VLOOKUP(B1594,[1]Worksheet!$B$2:$D$1002,2,FALSE)</f>
        <v>audio</v>
      </c>
      <c r="F1594" s="2" t="str">
        <f>VLOOKUP(B1594,[1]Worksheet!$B$2:$D$1002,3,FALSE)</f>
        <v>culture</v>
      </c>
      <c r="G1594" s="3" t="str">
        <f>VLOOKUP(C1594,[2]Worksheet!$B$2:$D$18,2,FALSE)</f>
        <v>negative</v>
      </c>
      <c r="H1594" s="2">
        <f>VLOOKUP(C1594,[2]Worksheet!$B$2:$D$18,3,FALSE)</f>
        <v>5</v>
      </c>
      <c r="I1594" s="4"/>
    </row>
    <row r="1595" spans="1:9" ht="16.8">
      <c r="A1595">
        <v>1657</v>
      </c>
      <c r="B1595" s="1" t="s">
        <v>1670</v>
      </c>
      <c r="C1595" s="1" t="s">
        <v>25</v>
      </c>
      <c r="D1595" t="s">
        <v>1679</v>
      </c>
      <c r="E1595" t="str">
        <f>VLOOKUP(B1595,[1]Worksheet!$B$2:$D$1002,2,FALSE)</f>
        <v>audio</v>
      </c>
      <c r="F1595" s="2" t="str">
        <f>VLOOKUP(B1595,[1]Worksheet!$B$2:$D$1002,3,FALSE)</f>
        <v>culture</v>
      </c>
      <c r="G1595" s="3" t="str">
        <f>VLOOKUP(C1595,[2]Worksheet!$B$2:$D$18,2,FALSE)</f>
        <v>positive</v>
      </c>
      <c r="H1595" s="2">
        <f>VLOOKUP(C1595,[2]Worksheet!$B$2:$D$18,3,FALSE)</f>
        <v>65</v>
      </c>
      <c r="I1595" s="4"/>
    </row>
    <row r="1596" spans="1:9" ht="16.8">
      <c r="A1596">
        <v>1658</v>
      </c>
      <c r="B1596" s="1" t="s">
        <v>1670</v>
      </c>
      <c r="C1596" s="1" t="s">
        <v>22</v>
      </c>
      <c r="D1596" t="s">
        <v>1680</v>
      </c>
      <c r="E1596" t="str">
        <f>VLOOKUP(B1596,[1]Worksheet!$B$2:$D$1002,2,FALSE)</f>
        <v>audio</v>
      </c>
      <c r="F1596" s="2" t="str">
        <f>VLOOKUP(B1596,[1]Worksheet!$B$2:$D$1002,3,FALSE)</f>
        <v>culture</v>
      </c>
      <c r="G1596" s="3" t="str">
        <f>VLOOKUP(C1596,[2]Worksheet!$B$2:$D$18,2,FALSE)</f>
        <v>negative</v>
      </c>
      <c r="H1596" s="2">
        <f>VLOOKUP(C1596,[2]Worksheet!$B$2:$D$18,3,FALSE)</f>
        <v>5</v>
      </c>
      <c r="I1596" s="4"/>
    </row>
    <row r="1597" spans="1:9" ht="16.8">
      <c r="A1597">
        <v>1659</v>
      </c>
      <c r="B1597" s="1" t="s">
        <v>1670</v>
      </c>
      <c r="C1597" s="1" t="s">
        <v>16</v>
      </c>
      <c r="D1597" t="s">
        <v>1681</v>
      </c>
      <c r="E1597" t="str">
        <f>VLOOKUP(B1597,[1]Worksheet!$B$2:$D$1002,2,FALSE)</f>
        <v>audio</v>
      </c>
      <c r="F1597" s="2" t="str">
        <f>VLOOKUP(B1597,[1]Worksheet!$B$2:$D$1002,3,FALSE)</f>
        <v>culture</v>
      </c>
      <c r="G1597" s="3" t="str">
        <f>VLOOKUP(C1597,[2]Worksheet!$B$2:$D$18,2,FALSE)</f>
        <v>positive</v>
      </c>
      <c r="H1597" s="2">
        <f>VLOOKUP(C1597,[2]Worksheet!$B$2:$D$18,3,FALSE)</f>
        <v>30</v>
      </c>
      <c r="I1597" s="4"/>
    </row>
    <row r="1598" spans="1:9" ht="16.8">
      <c r="A1598">
        <v>1660</v>
      </c>
      <c r="B1598" s="1" t="s">
        <v>1670</v>
      </c>
      <c r="C1598" s="1" t="s">
        <v>63</v>
      </c>
      <c r="D1598" t="s">
        <v>1682</v>
      </c>
      <c r="E1598" t="str">
        <f>VLOOKUP(B1598,[1]Worksheet!$B$2:$D$1002,2,FALSE)</f>
        <v>audio</v>
      </c>
      <c r="F1598" s="2" t="str">
        <f>VLOOKUP(B1598,[1]Worksheet!$B$2:$D$1002,3,FALSE)</f>
        <v>culture</v>
      </c>
      <c r="G1598" s="3" t="str">
        <f>VLOOKUP(C1598,[2]Worksheet!$B$2:$D$18,2,FALSE)</f>
        <v>positive</v>
      </c>
      <c r="H1598" s="2">
        <f>VLOOKUP(C1598,[2]Worksheet!$B$2:$D$18,3,FALSE)</f>
        <v>70</v>
      </c>
      <c r="I1598" s="4"/>
    </row>
    <row r="1599" spans="1:9" ht="16.8">
      <c r="A1599">
        <v>1661</v>
      </c>
      <c r="B1599" s="1" t="s">
        <v>1670</v>
      </c>
      <c r="C1599" s="1" t="s">
        <v>38</v>
      </c>
      <c r="D1599" t="s">
        <v>1683</v>
      </c>
      <c r="E1599" t="str">
        <f>VLOOKUP(B1599,[1]Worksheet!$B$2:$D$1002,2,FALSE)</f>
        <v>audio</v>
      </c>
      <c r="F1599" s="2" t="str">
        <f>VLOOKUP(B1599,[1]Worksheet!$B$2:$D$1002,3,FALSE)</f>
        <v>culture</v>
      </c>
      <c r="G1599" s="3" t="str">
        <f>VLOOKUP(C1599,[2]Worksheet!$B$2:$D$18,2,FALSE)</f>
        <v>positive</v>
      </c>
      <c r="H1599" s="2">
        <f>VLOOKUP(C1599,[2]Worksheet!$B$2:$D$18,3,FALSE)</f>
        <v>45</v>
      </c>
      <c r="I1599" s="4"/>
    </row>
    <row r="1600" spans="1:9" ht="16.8">
      <c r="A1600">
        <v>1662</v>
      </c>
      <c r="B1600" s="1" t="s">
        <v>1670</v>
      </c>
      <c r="C1600" s="1" t="s">
        <v>45</v>
      </c>
      <c r="D1600" t="s">
        <v>1684</v>
      </c>
      <c r="E1600" t="str">
        <f>VLOOKUP(B1600,[1]Worksheet!$B$2:$D$1002,2,FALSE)</f>
        <v>audio</v>
      </c>
      <c r="F1600" s="2" t="str">
        <f>VLOOKUP(B1600,[1]Worksheet!$B$2:$D$1002,3,FALSE)</f>
        <v>culture</v>
      </c>
      <c r="G1600" s="3" t="str">
        <f>VLOOKUP(C1600,[2]Worksheet!$B$2:$D$18,2,FALSE)</f>
        <v>positive</v>
      </c>
      <c r="H1600" s="2">
        <f>VLOOKUP(C1600,[2]Worksheet!$B$2:$D$18,3,FALSE)</f>
        <v>60</v>
      </c>
      <c r="I1600" s="4"/>
    </row>
    <row r="1601" spans="1:9" ht="16.8">
      <c r="A1601">
        <v>1663</v>
      </c>
      <c r="B1601" s="1" t="s">
        <v>1670</v>
      </c>
      <c r="C1601" s="1" t="s">
        <v>43</v>
      </c>
      <c r="D1601" t="s">
        <v>1685</v>
      </c>
      <c r="E1601" t="str">
        <f>VLOOKUP(B1601,[1]Worksheet!$B$2:$D$1002,2,FALSE)</f>
        <v>audio</v>
      </c>
      <c r="F1601" s="2" t="str">
        <f>VLOOKUP(B1601,[1]Worksheet!$B$2:$D$1002,3,FALSE)</f>
        <v>culture</v>
      </c>
      <c r="G1601" s="3" t="str">
        <f>VLOOKUP(C1601,[2]Worksheet!$B$2:$D$18,2,FALSE)</f>
        <v>positive</v>
      </c>
      <c r="H1601" s="2">
        <f>VLOOKUP(C1601,[2]Worksheet!$B$2:$D$18,3,FALSE)</f>
        <v>50</v>
      </c>
      <c r="I1601" s="4"/>
    </row>
    <row r="1602" spans="1:9" ht="16.8">
      <c r="A1602">
        <v>1664</v>
      </c>
      <c r="B1602" s="1" t="s">
        <v>1670</v>
      </c>
      <c r="C1602" s="1" t="s">
        <v>25</v>
      </c>
      <c r="D1602" t="s">
        <v>1686</v>
      </c>
      <c r="E1602" t="str">
        <f>VLOOKUP(B1602,[1]Worksheet!$B$2:$D$1002,2,FALSE)</f>
        <v>audio</v>
      </c>
      <c r="F1602" s="2" t="str">
        <f>VLOOKUP(B1602,[1]Worksheet!$B$2:$D$1002,3,FALSE)</f>
        <v>culture</v>
      </c>
      <c r="G1602" s="3" t="str">
        <f>VLOOKUP(C1602,[2]Worksheet!$B$2:$D$18,2,FALSE)</f>
        <v>positive</v>
      </c>
      <c r="H1602" s="2">
        <f>VLOOKUP(C1602,[2]Worksheet!$B$2:$D$18,3,FALSE)</f>
        <v>65</v>
      </c>
      <c r="I1602" s="4"/>
    </row>
    <row r="1603" spans="1:9" ht="16.8">
      <c r="A1603">
        <v>1665</v>
      </c>
      <c r="B1603" s="1" t="s">
        <v>1670</v>
      </c>
      <c r="C1603" s="1" t="s">
        <v>38</v>
      </c>
      <c r="D1603" t="s">
        <v>1687</v>
      </c>
      <c r="E1603" t="str">
        <f>VLOOKUP(B1603,[1]Worksheet!$B$2:$D$1002,2,FALSE)</f>
        <v>audio</v>
      </c>
      <c r="F1603" s="2" t="str">
        <f>VLOOKUP(B1603,[1]Worksheet!$B$2:$D$1002,3,FALSE)</f>
        <v>culture</v>
      </c>
      <c r="G1603" s="3" t="str">
        <f>VLOOKUP(C1603,[2]Worksheet!$B$2:$D$18,2,FALSE)</f>
        <v>positive</v>
      </c>
      <c r="H1603" s="2">
        <f>VLOOKUP(C1603,[2]Worksheet!$B$2:$D$18,3,FALSE)</f>
        <v>45</v>
      </c>
      <c r="I1603" s="4"/>
    </row>
    <row r="1604" spans="1:9" ht="16.8">
      <c r="A1604">
        <v>1666</v>
      </c>
      <c r="B1604" s="1" t="s">
        <v>1670</v>
      </c>
      <c r="C1604" s="1" t="s">
        <v>88</v>
      </c>
      <c r="D1604" t="s">
        <v>1688</v>
      </c>
      <c r="E1604" t="str">
        <f>VLOOKUP(B1604,[1]Worksheet!$B$2:$D$1002,2,FALSE)</f>
        <v>audio</v>
      </c>
      <c r="F1604" s="2" t="str">
        <f>VLOOKUP(B1604,[1]Worksheet!$B$2:$D$1002,3,FALSE)</f>
        <v>culture</v>
      </c>
      <c r="G1604" s="3" t="str">
        <f>VLOOKUP(C1604,[2]Worksheet!$B$2:$D$18,2,FALSE)</f>
        <v>positive</v>
      </c>
      <c r="H1604" s="2">
        <f>VLOOKUP(C1604,[2]Worksheet!$B$2:$D$18,3,FALSE)</f>
        <v>72</v>
      </c>
      <c r="I1604" s="4"/>
    </row>
    <row r="1605" spans="1:9" ht="16.8">
      <c r="A1605">
        <v>1667</v>
      </c>
      <c r="B1605" s="1" t="s">
        <v>1670</v>
      </c>
      <c r="C1605" s="1" t="s">
        <v>16</v>
      </c>
      <c r="D1605" t="s">
        <v>1689</v>
      </c>
      <c r="E1605" t="str">
        <f>VLOOKUP(B1605,[1]Worksheet!$B$2:$D$1002,2,FALSE)</f>
        <v>audio</v>
      </c>
      <c r="F1605" s="2" t="str">
        <f>VLOOKUP(B1605,[1]Worksheet!$B$2:$D$1002,3,FALSE)</f>
        <v>culture</v>
      </c>
      <c r="G1605" s="3" t="str">
        <f>VLOOKUP(C1605,[2]Worksheet!$B$2:$D$18,2,FALSE)</f>
        <v>positive</v>
      </c>
      <c r="H1605" s="2">
        <f>VLOOKUP(C1605,[2]Worksheet!$B$2:$D$18,3,FALSE)</f>
        <v>30</v>
      </c>
      <c r="I1605" s="4"/>
    </row>
    <row r="1606" spans="1:9" ht="16.8">
      <c r="A1606">
        <v>1668</v>
      </c>
      <c r="B1606" s="1" t="s">
        <v>1670</v>
      </c>
      <c r="C1606" s="1" t="s">
        <v>11</v>
      </c>
      <c r="D1606" t="s">
        <v>1690</v>
      </c>
      <c r="E1606" t="str">
        <f>VLOOKUP(B1606,[1]Worksheet!$B$2:$D$1002,2,FALSE)</f>
        <v>audio</v>
      </c>
      <c r="F1606" s="2" t="str">
        <f>VLOOKUP(B1606,[1]Worksheet!$B$2:$D$1002,3,FALSE)</f>
        <v>culture</v>
      </c>
      <c r="G1606" s="3" t="str">
        <f>VLOOKUP(C1606,[2]Worksheet!$B$2:$D$18,2,FALSE)</f>
        <v>negative</v>
      </c>
      <c r="H1606" s="2">
        <f>VLOOKUP(C1606,[2]Worksheet!$B$2:$D$18,3,FALSE)</f>
        <v>10</v>
      </c>
      <c r="I1606" s="4"/>
    </row>
    <row r="1607" spans="1:9" ht="16.8">
      <c r="A1607">
        <v>1669</v>
      </c>
      <c r="B1607" s="1" t="s">
        <v>1670</v>
      </c>
      <c r="C1607" s="1" t="s">
        <v>16</v>
      </c>
      <c r="D1607" t="s">
        <v>1691</v>
      </c>
      <c r="E1607" t="str">
        <f>VLOOKUP(B1607,[1]Worksheet!$B$2:$D$1002,2,FALSE)</f>
        <v>audio</v>
      </c>
      <c r="F1607" s="2" t="str">
        <f>VLOOKUP(B1607,[1]Worksheet!$B$2:$D$1002,3,FALSE)</f>
        <v>culture</v>
      </c>
      <c r="G1607" s="3" t="str">
        <f>VLOOKUP(C1607,[2]Worksheet!$B$2:$D$18,2,FALSE)</f>
        <v>positive</v>
      </c>
      <c r="H1607" s="2">
        <f>VLOOKUP(C1607,[2]Worksheet!$B$2:$D$18,3,FALSE)</f>
        <v>30</v>
      </c>
      <c r="I1607" s="4"/>
    </row>
    <row r="1608" spans="1:9" ht="16.8">
      <c r="A1608">
        <v>1670</v>
      </c>
      <c r="B1608" s="1" t="s">
        <v>1670</v>
      </c>
      <c r="C1608" s="1" t="s">
        <v>45</v>
      </c>
      <c r="D1608" t="s">
        <v>1692</v>
      </c>
      <c r="E1608" t="str">
        <f>VLOOKUP(B1608,[1]Worksheet!$B$2:$D$1002,2,FALSE)</f>
        <v>audio</v>
      </c>
      <c r="F1608" s="2" t="str">
        <f>VLOOKUP(B1608,[1]Worksheet!$B$2:$D$1002,3,FALSE)</f>
        <v>culture</v>
      </c>
      <c r="G1608" s="3" t="str">
        <f>VLOOKUP(C1608,[2]Worksheet!$B$2:$D$18,2,FALSE)</f>
        <v>positive</v>
      </c>
      <c r="H1608" s="2">
        <f>VLOOKUP(C1608,[2]Worksheet!$B$2:$D$18,3,FALSE)</f>
        <v>60</v>
      </c>
      <c r="I1608" s="4"/>
    </row>
    <row r="1609" spans="1:9" ht="16.8">
      <c r="A1609">
        <v>1671</v>
      </c>
      <c r="B1609" s="1" t="s">
        <v>1670</v>
      </c>
      <c r="C1609" s="1" t="s">
        <v>88</v>
      </c>
      <c r="D1609" t="s">
        <v>1693</v>
      </c>
      <c r="E1609" t="str">
        <f>VLOOKUP(B1609,[1]Worksheet!$B$2:$D$1002,2,FALSE)</f>
        <v>audio</v>
      </c>
      <c r="F1609" s="2" t="str">
        <f>VLOOKUP(B1609,[1]Worksheet!$B$2:$D$1002,3,FALSE)</f>
        <v>culture</v>
      </c>
      <c r="G1609" s="3" t="str">
        <f>VLOOKUP(C1609,[2]Worksheet!$B$2:$D$18,2,FALSE)</f>
        <v>positive</v>
      </c>
      <c r="H1609" s="2">
        <f>VLOOKUP(C1609,[2]Worksheet!$B$2:$D$18,3,FALSE)</f>
        <v>72</v>
      </c>
      <c r="I1609" s="4"/>
    </row>
    <row r="1610" spans="1:9" ht="16.8">
      <c r="A1610">
        <v>1672</v>
      </c>
      <c r="B1610" s="1" t="s">
        <v>1670</v>
      </c>
      <c r="C1610" s="1" t="s">
        <v>43</v>
      </c>
      <c r="D1610" t="s">
        <v>1694</v>
      </c>
      <c r="E1610" t="str">
        <f>VLOOKUP(B1610,[1]Worksheet!$B$2:$D$1002,2,FALSE)</f>
        <v>audio</v>
      </c>
      <c r="F1610" s="2" t="str">
        <f>VLOOKUP(B1610,[1]Worksheet!$B$2:$D$1002,3,FALSE)</f>
        <v>culture</v>
      </c>
      <c r="G1610" s="3" t="str">
        <f>VLOOKUP(C1610,[2]Worksheet!$B$2:$D$18,2,FALSE)</f>
        <v>positive</v>
      </c>
      <c r="H1610" s="2">
        <f>VLOOKUP(C1610,[2]Worksheet!$B$2:$D$18,3,FALSE)</f>
        <v>50</v>
      </c>
      <c r="I1610" s="4"/>
    </row>
    <row r="1611" spans="1:9" ht="16.8">
      <c r="A1611">
        <v>1673</v>
      </c>
      <c r="B1611" s="1" t="s">
        <v>1670</v>
      </c>
      <c r="C1611" s="1" t="s">
        <v>9</v>
      </c>
      <c r="D1611" t="s">
        <v>1695</v>
      </c>
      <c r="E1611" t="str">
        <f>VLOOKUP(B1611,[1]Worksheet!$B$2:$D$1002,2,FALSE)</f>
        <v>audio</v>
      </c>
      <c r="F1611" s="2" t="str">
        <f>VLOOKUP(B1611,[1]Worksheet!$B$2:$D$1002,3,FALSE)</f>
        <v>culture</v>
      </c>
      <c r="G1611" s="3" t="str">
        <f>VLOOKUP(C1611,[2]Worksheet!$B$2:$D$18,2,FALSE)</f>
        <v>negative</v>
      </c>
      <c r="H1611" s="2">
        <f>VLOOKUP(C1611,[2]Worksheet!$B$2:$D$18,3,FALSE)</f>
        <v>0</v>
      </c>
      <c r="I1611" s="4"/>
    </row>
    <row r="1612" spans="1:9" ht="16.8">
      <c r="A1612">
        <v>1674</v>
      </c>
      <c r="B1612" s="1" t="s">
        <v>1670</v>
      </c>
      <c r="C1612" s="1" t="s">
        <v>27</v>
      </c>
      <c r="D1612" t="s">
        <v>1696</v>
      </c>
      <c r="E1612" t="str">
        <f>VLOOKUP(B1612,[1]Worksheet!$B$2:$D$1002,2,FALSE)</f>
        <v>audio</v>
      </c>
      <c r="F1612" s="2" t="str">
        <f>VLOOKUP(B1612,[1]Worksheet!$B$2:$D$1002,3,FALSE)</f>
        <v>culture</v>
      </c>
      <c r="G1612" s="3" t="str">
        <f>VLOOKUP(C1612,[2]Worksheet!$B$2:$D$18,2,FALSE)</f>
        <v>neutral</v>
      </c>
      <c r="H1612" s="2">
        <f>VLOOKUP(C1612,[2]Worksheet!$B$2:$D$18,3,FALSE)</f>
        <v>20</v>
      </c>
      <c r="I1612" s="4"/>
    </row>
    <row r="1613" spans="1:9" ht="16.8">
      <c r="A1613">
        <v>1675</v>
      </c>
      <c r="B1613" s="1" t="s">
        <v>1670</v>
      </c>
      <c r="C1613" s="1" t="s">
        <v>88</v>
      </c>
      <c r="D1613" t="s">
        <v>1697</v>
      </c>
      <c r="E1613" t="str">
        <f>VLOOKUP(B1613,[1]Worksheet!$B$2:$D$1002,2,FALSE)</f>
        <v>audio</v>
      </c>
      <c r="F1613" s="2" t="str">
        <f>VLOOKUP(B1613,[1]Worksheet!$B$2:$D$1002,3,FALSE)</f>
        <v>culture</v>
      </c>
      <c r="G1613" s="3" t="str">
        <f>VLOOKUP(C1613,[2]Worksheet!$B$2:$D$18,2,FALSE)</f>
        <v>positive</v>
      </c>
      <c r="H1613" s="2">
        <f>VLOOKUP(C1613,[2]Worksheet!$B$2:$D$18,3,FALSE)</f>
        <v>72</v>
      </c>
      <c r="I1613" s="4"/>
    </row>
    <row r="1614" spans="1:9" ht="16.8">
      <c r="A1614">
        <v>1676</v>
      </c>
      <c r="B1614" s="1" t="s">
        <v>1670</v>
      </c>
      <c r="C1614" s="1" t="s">
        <v>11</v>
      </c>
      <c r="D1614" t="s">
        <v>1698</v>
      </c>
      <c r="E1614" t="str">
        <f>VLOOKUP(B1614,[1]Worksheet!$B$2:$D$1002,2,FALSE)</f>
        <v>audio</v>
      </c>
      <c r="F1614" s="2" t="str">
        <f>VLOOKUP(B1614,[1]Worksheet!$B$2:$D$1002,3,FALSE)</f>
        <v>culture</v>
      </c>
      <c r="G1614" s="3" t="str">
        <f>VLOOKUP(C1614,[2]Worksheet!$B$2:$D$18,2,FALSE)</f>
        <v>negative</v>
      </c>
      <c r="H1614" s="2">
        <f>VLOOKUP(C1614,[2]Worksheet!$B$2:$D$18,3,FALSE)</f>
        <v>10</v>
      </c>
      <c r="I1614" s="4"/>
    </row>
    <row r="1615" spans="1:9" ht="16.8">
      <c r="A1615">
        <v>1677</v>
      </c>
      <c r="B1615" s="1" t="s">
        <v>1670</v>
      </c>
      <c r="C1615" s="1" t="s">
        <v>18</v>
      </c>
      <c r="D1615" t="s">
        <v>1699</v>
      </c>
      <c r="E1615" t="str">
        <f>VLOOKUP(B1615,[1]Worksheet!$B$2:$D$1002,2,FALSE)</f>
        <v>audio</v>
      </c>
      <c r="F1615" s="2" t="str">
        <f>VLOOKUP(B1615,[1]Worksheet!$B$2:$D$1002,3,FALSE)</f>
        <v>culture</v>
      </c>
      <c r="G1615" s="3" t="str">
        <f>VLOOKUP(C1615,[2]Worksheet!$B$2:$D$18,2,FALSE)</f>
        <v>neutral</v>
      </c>
      <c r="H1615" s="2">
        <f>VLOOKUP(C1615,[2]Worksheet!$B$2:$D$18,3,FALSE)</f>
        <v>35</v>
      </c>
      <c r="I1615" s="4"/>
    </row>
    <row r="1616" spans="1:9" ht="16.8">
      <c r="A1616">
        <v>1678</v>
      </c>
      <c r="B1616" s="1" t="s">
        <v>1670</v>
      </c>
      <c r="C1616" s="1" t="s">
        <v>18</v>
      </c>
      <c r="D1616" t="s">
        <v>1700</v>
      </c>
      <c r="E1616" t="str">
        <f>VLOOKUP(B1616,[1]Worksheet!$B$2:$D$1002,2,FALSE)</f>
        <v>audio</v>
      </c>
      <c r="F1616" s="2" t="str">
        <f>VLOOKUP(B1616,[1]Worksheet!$B$2:$D$1002,3,FALSE)</f>
        <v>culture</v>
      </c>
      <c r="G1616" s="3" t="str">
        <f>VLOOKUP(C1616,[2]Worksheet!$B$2:$D$18,2,FALSE)</f>
        <v>neutral</v>
      </c>
      <c r="H1616" s="2">
        <f>VLOOKUP(C1616,[2]Worksheet!$B$2:$D$18,3,FALSE)</f>
        <v>35</v>
      </c>
      <c r="I1616" s="4"/>
    </row>
    <row r="1617" spans="1:9" ht="16.8">
      <c r="A1617">
        <v>1679</v>
      </c>
      <c r="B1617" s="1" t="s">
        <v>1670</v>
      </c>
      <c r="C1617" s="1" t="s">
        <v>16</v>
      </c>
      <c r="D1617" t="s">
        <v>1701</v>
      </c>
      <c r="E1617" t="str">
        <f>VLOOKUP(B1617,[1]Worksheet!$B$2:$D$1002,2,FALSE)</f>
        <v>audio</v>
      </c>
      <c r="F1617" s="2" t="str">
        <f>VLOOKUP(B1617,[1]Worksheet!$B$2:$D$1002,3,FALSE)</f>
        <v>culture</v>
      </c>
      <c r="G1617" s="3" t="str">
        <f>VLOOKUP(C1617,[2]Worksheet!$B$2:$D$18,2,FALSE)</f>
        <v>positive</v>
      </c>
      <c r="H1617" s="2">
        <f>VLOOKUP(C1617,[2]Worksheet!$B$2:$D$18,3,FALSE)</f>
        <v>30</v>
      </c>
      <c r="I1617" s="4"/>
    </row>
    <row r="1618" spans="1:9" ht="16.8">
      <c r="A1618">
        <v>1680</v>
      </c>
      <c r="B1618" s="1" t="s">
        <v>1670</v>
      </c>
      <c r="C1618" s="1" t="s">
        <v>33</v>
      </c>
      <c r="D1618" t="s">
        <v>1702</v>
      </c>
      <c r="E1618" t="str">
        <f>VLOOKUP(B1618,[1]Worksheet!$B$2:$D$1002,2,FALSE)</f>
        <v>audio</v>
      </c>
      <c r="F1618" s="2" t="str">
        <f>VLOOKUP(B1618,[1]Worksheet!$B$2:$D$1002,3,FALSE)</f>
        <v>culture</v>
      </c>
      <c r="G1618" s="3" t="str">
        <f>VLOOKUP(C1618,[2]Worksheet!$B$2:$D$18,2,FALSE)</f>
        <v>positive</v>
      </c>
      <c r="H1618" s="2">
        <f>VLOOKUP(C1618,[2]Worksheet!$B$2:$D$18,3,FALSE)</f>
        <v>75</v>
      </c>
      <c r="I1618" s="4"/>
    </row>
    <row r="1619" spans="1:9" ht="16.8">
      <c r="A1619">
        <v>1681</v>
      </c>
      <c r="B1619" s="1" t="s">
        <v>1670</v>
      </c>
      <c r="C1619" s="1" t="s">
        <v>9</v>
      </c>
      <c r="D1619" t="s">
        <v>1703</v>
      </c>
      <c r="E1619" t="str">
        <f>VLOOKUP(B1619,[1]Worksheet!$B$2:$D$1002,2,FALSE)</f>
        <v>audio</v>
      </c>
      <c r="F1619" s="2" t="str">
        <f>VLOOKUP(B1619,[1]Worksheet!$B$2:$D$1002,3,FALSE)</f>
        <v>culture</v>
      </c>
      <c r="G1619" s="3" t="str">
        <f>VLOOKUP(C1619,[2]Worksheet!$B$2:$D$18,2,FALSE)</f>
        <v>negative</v>
      </c>
      <c r="H1619" s="2">
        <f>VLOOKUP(C1619,[2]Worksheet!$B$2:$D$18,3,FALSE)</f>
        <v>0</v>
      </c>
      <c r="I1619" s="4"/>
    </row>
    <row r="1620" spans="1:9" ht="16.8">
      <c r="A1620">
        <v>1682</v>
      </c>
      <c r="B1620" s="1" t="s">
        <v>1670</v>
      </c>
      <c r="C1620" s="1" t="s">
        <v>27</v>
      </c>
      <c r="D1620" t="s">
        <v>1704</v>
      </c>
      <c r="E1620" t="str">
        <f>VLOOKUP(B1620,[1]Worksheet!$B$2:$D$1002,2,FALSE)</f>
        <v>audio</v>
      </c>
      <c r="F1620" s="2" t="str">
        <f>VLOOKUP(B1620,[1]Worksheet!$B$2:$D$1002,3,FALSE)</f>
        <v>culture</v>
      </c>
      <c r="G1620" s="3" t="str">
        <f>VLOOKUP(C1620,[2]Worksheet!$B$2:$D$18,2,FALSE)</f>
        <v>neutral</v>
      </c>
      <c r="H1620" s="2">
        <f>VLOOKUP(C1620,[2]Worksheet!$B$2:$D$18,3,FALSE)</f>
        <v>20</v>
      </c>
      <c r="I1620" s="4"/>
    </row>
    <row r="1621" spans="1:9" ht="16.8">
      <c r="A1621">
        <v>1683</v>
      </c>
      <c r="B1621" s="1" t="s">
        <v>1670</v>
      </c>
      <c r="C1621" s="1" t="s">
        <v>20</v>
      </c>
      <c r="D1621" t="s">
        <v>1705</v>
      </c>
      <c r="E1621" t="str">
        <f>VLOOKUP(B1621,[1]Worksheet!$B$2:$D$1002,2,FALSE)</f>
        <v>audio</v>
      </c>
      <c r="F1621" s="2" t="str">
        <f>VLOOKUP(B1621,[1]Worksheet!$B$2:$D$1002,3,FALSE)</f>
        <v>culture</v>
      </c>
      <c r="G1621" s="3" t="str">
        <f>VLOOKUP(C1621,[2]Worksheet!$B$2:$D$18,2,FALSE)</f>
        <v>positive</v>
      </c>
      <c r="H1621" s="2">
        <f>VLOOKUP(C1621,[2]Worksheet!$B$2:$D$18,3,FALSE)</f>
        <v>70</v>
      </c>
      <c r="I1621" s="4"/>
    </row>
    <row r="1622" spans="1:9" ht="16.8">
      <c r="A1622">
        <v>1684</v>
      </c>
      <c r="B1622" s="1" t="s">
        <v>1670</v>
      </c>
      <c r="C1622" s="1" t="s">
        <v>63</v>
      </c>
      <c r="D1622" t="s">
        <v>1706</v>
      </c>
      <c r="E1622" t="str">
        <f>VLOOKUP(B1622,[1]Worksheet!$B$2:$D$1002,2,FALSE)</f>
        <v>audio</v>
      </c>
      <c r="F1622" s="2" t="str">
        <f>VLOOKUP(B1622,[1]Worksheet!$B$2:$D$1002,3,FALSE)</f>
        <v>culture</v>
      </c>
      <c r="G1622" s="3" t="str">
        <f>VLOOKUP(C1622,[2]Worksheet!$B$2:$D$18,2,FALSE)</f>
        <v>positive</v>
      </c>
      <c r="H1622" s="2">
        <f>VLOOKUP(C1622,[2]Worksheet!$B$2:$D$18,3,FALSE)</f>
        <v>70</v>
      </c>
      <c r="I1622" s="4"/>
    </row>
    <row r="1623" spans="1:9" ht="16.8">
      <c r="A1623">
        <v>1686</v>
      </c>
      <c r="B1623" s="1" t="s">
        <v>1707</v>
      </c>
      <c r="C1623" s="1" t="s">
        <v>20</v>
      </c>
      <c r="D1623" t="s">
        <v>1708</v>
      </c>
      <c r="E1623" t="str">
        <f>VLOOKUP(B1623,[1]Worksheet!$B$2:$D$1002,2,FALSE)</f>
        <v>audio</v>
      </c>
      <c r="F1623" s="2" t="str">
        <f>VLOOKUP(B1623,[1]Worksheet!$B$2:$D$1002,3,FALSE)</f>
        <v>education</v>
      </c>
      <c r="G1623" s="3" t="str">
        <f>VLOOKUP(C1623,[2]Worksheet!$B$2:$D$18,2,FALSE)</f>
        <v>positive</v>
      </c>
      <c r="H1623" s="2">
        <f>VLOOKUP(C1623,[2]Worksheet!$B$2:$D$18,3,FALSE)</f>
        <v>70</v>
      </c>
      <c r="I1623" s="4"/>
    </row>
    <row r="1624" spans="1:9" ht="16.8">
      <c r="A1624">
        <v>1687</v>
      </c>
      <c r="B1624" s="1" t="s">
        <v>1707</v>
      </c>
      <c r="C1624" s="1" t="s">
        <v>41</v>
      </c>
      <c r="D1624" t="s">
        <v>1709</v>
      </c>
      <c r="E1624" t="str">
        <f>VLOOKUP(B1624,[1]Worksheet!$B$2:$D$1002,2,FALSE)</f>
        <v>audio</v>
      </c>
      <c r="F1624" s="2" t="str">
        <f>VLOOKUP(B1624,[1]Worksheet!$B$2:$D$1002,3,FALSE)</f>
        <v>education</v>
      </c>
      <c r="G1624" s="3" t="str">
        <f>VLOOKUP(C1624,[2]Worksheet!$B$2:$D$18,2,FALSE)</f>
        <v>negative</v>
      </c>
      <c r="H1624" s="2">
        <f>VLOOKUP(C1624,[2]Worksheet!$B$2:$D$18,3,FALSE)</f>
        <v>12</v>
      </c>
      <c r="I1624" s="4"/>
    </row>
    <row r="1625" spans="1:9" ht="16.8">
      <c r="A1625">
        <v>1688</v>
      </c>
      <c r="B1625" s="1" t="s">
        <v>1707</v>
      </c>
      <c r="C1625" s="1" t="s">
        <v>45</v>
      </c>
      <c r="D1625" t="s">
        <v>1710</v>
      </c>
      <c r="E1625" t="str">
        <f>VLOOKUP(B1625,[1]Worksheet!$B$2:$D$1002,2,FALSE)</f>
        <v>audio</v>
      </c>
      <c r="F1625" s="2" t="str">
        <f>VLOOKUP(B1625,[1]Worksheet!$B$2:$D$1002,3,FALSE)</f>
        <v>education</v>
      </c>
      <c r="G1625" s="3" t="str">
        <f>VLOOKUP(C1625,[2]Worksheet!$B$2:$D$18,2,FALSE)</f>
        <v>positive</v>
      </c>
      <c r="H1625" s="2">
        <f>VLOOKUP(C1625,[2]Worksheet!$B$2:$D$18,3,FALSE)</f>
        <v>60</v>
      </c>
      <c r="I1625" s="4"/>
    </row>
    <row r="1626" spans="1:9" ht="16.8">
      <c r="A1626">
        <v>1689</v>
      </c>
      <c r="B1626" s="1" t="s">
        <v>1707</v>
      </c>
      <c r="C1626" s="1" t="s">
        <v>63</v>
      </c>
      <c r="D1626" t="s">
        <v>1711</v>
      </c>
      <c r="E1626" t="str">
        <f>VLOOKUP(B1626,[1]Worksheet!$B$2:$D$1002,2,FALSE)</f>
        <v>audio</v>
      </c>
      <c r="F1626" s="2" t="str">
        <f>VLOOKUP(B1626,[1]Worksheet!$B$2:$D$1002,3,FALSE)</f>
        <v>education</v>
      </c>
      <c r="G1626" s="3" t="str">
        <f>VLOOKUP(C1626,[2]Worksheet!$B$2:$D$18,2,FALSE)</f>
        <v>positive</v>
      </c>
      <c r="H1626" s="2">
        <f>VLOOKUP(C1626,[2]Worksheet!$B$2:$D$18,3,FALSE)</f>
        <v>70</v>
      </c>
      <c r="I1626" s="4"/>
    </row>
    <row r="1627" spans="1:9" ht="16.8">
      <c r="A1627">
        <v>1690</v>
      </c>
      <c r="B1627" s="1" t="s">
        <v>1707</v>
      </c>
      <c r="C1627" s="1" t="s">
        <v>9</v>
      </c>
      <c r="D1627" t="s">
        <v>1712</v>
      </c>
      <c r="E1627" t="str">
        <f>VLOOKUP(B1627,[1]Worksheet!$B$2:$D$1002,2,FALSE)</f>
        <v>audio</v>
      </c>
      <c r="F1627" s="2" t="str">
        <f>VLOOKUP(B1627,[1]Worksheet!$B$2:$D$1002,3,FALSE)</f>
        <v>education</v>
      </c>
      <c r="G1627" s="3" t="str">
        <f>VLOOKUP(C1627,[2]Worksheet!$B$2:$D$18,2,FALSE)</f>
        <v>negative</v>
      </c>
      <c r="H1627" s="2">
        <f>VLOOKUP(C1627,[2]Worksheet!$B$2:$D$18,3,FALSE)</f>
        <v>0</v>
      </c>
      <c r="I1627" s="4"/>
    </row>
    <row r="1628" spans="1:9" ht="16.8">
      <c r="A1628">
        <v>1691</v>
      </c>
      <c r="B1628" s="1" t="s">
        <v>1707</v>
      </c>
      <c r="C1628" s="1" t="s">
        <v>63</v>
      </c>
      <c r="D1628" t="s">
        <v>1713</v>
      </c>
      <c r="E1628" t="str">
        <f>VLOOKUP(B1628,[1]Worksheet!$B$2:$D$1002,2,FALSE)</f>
        <v>audio</v>
      </c>
      <c r="F1628" s="2" t="str">
        <f>VLOOKUP(B1628,[1]Worksheet!$B$2:$D$1002,3,FALSE)</f>
        <v>education</v>
      </c>
      <c r="G1628" s="3" t="str">
        <f>VLOOKUP(C1628,[2]Worksheet!$B$2:$D$18,2,FALSE)</f>
        <v>positive</v>
      </c>
      <c r="H1628" s="2">
        <f>VLOOKUP(C1628,[2]Worksheet!$B$2:$D$18,3,FALSE)</f>
        <v>70</v>
      </c>
      <c r="I1628" s="4"/>
    </row>
    <row r="1629" spans="1:9" ht="16.8">
      <c r="A1629">
        <v>1692</v>
      </c>
      <c r="B1629" s="1" t="s">
        <v>1707</v>
      </c>
      <c r="C1629" s="1" t="s">
        <v>38</v>
      </c>
      <c r="D1629" t="s">
        <v>1714</v>
      </c>
      <c r="E1629" t="str">
        <f>VLOOKUP(B1629,[1]Worksheet!$B$2:$D$1002,2,FALSE)</f>
        <v>audio</v>
      </c>
      <c r="F1629" s="2" t="str">
        <f>VLOOKUP(B1629,[1]Worksheet!$B$2:$D$1002,3,FALSE)</f>
        <v>education</v>
      </c>
      <c r="G1629" s="3" t="str">
        <f>VLOOKUP(C1629,[2]Worksheet!$B$2:$D$18,2,FALSE)</f>
        <v>positive</v>
      </c>
      <c r="H1629" s="2">
        <f>VLOOKUP(C1629,[2]Worksheet!$B$2:$D$18,3,FALSE)</f>
        <v>45</v>
      </c>
      <c r="I1629" s="4"/>
    </row>
    <row r="1630" spans="1:9" ht="16.8">
      <c r="A1630">
        <v>1693</v>
      </c>
      <c r="B1630" s="1" t="s">
        <v>1707</v>
      </c>
      <c r="C1630" s="1" t="s">
        <v>45</v>
      </c>
      <c r="D1630" t="s">
        <v>1715</v>
      </c>
      <c r="E1630" t="str">
        <f>VLOOKUP(B1630,[1]Worksheet!$B$2:$D$1002,2,FALSE)</f>
        <v>audio</v>
      </c>
      <c r="F1630" s="2" t="str">
        <f>VLOOKUP(B1630,[1]Worksheet!$B$2:$D$1002,3,FALSE)</f>
        <v>education</v>
      </c>
      <c r="G1630" s="3" t="str">
        <f>VLOOKUP(C1630,[2]Worksheet!$B$2:$D$18,2,FALSE)</f>
        <v>positive</v>
      </c>
      <c r="H1630" s="2">
        <f>VLOOKUP(C1630,[2]Worksheet!$B$2:$D$18,3,FALSE)</f>
        <v>60</v>
      </c>
      <c r="I1630" s="4"/>
    </row>
    <row r="1631" spans="1:9" ht="16.8">
      <c r="A1631">
        <v>1694</v>
      </c>
      <c r="B1631" s="1" t="s">
        <v>1707</v>
      </c>
      <c r="C1631" s="1" t="s">
        <v>18</v>
      </c>
      <c r="D1631" t="s">
        <v>1716</v>
      </c>
      <c r="E1631" t="str">
        <f>VLOOKUP(B1631,[1]Worksheet!$B$2:$D$1002,2,FALSE)</f>
        <v>audio</v>
      </c>
      <c r="F1631" s="2" t="str">
        <f>VLOOKUP(B1631,[1]Worksheet!$B$2:$D$1002,3,FALSE)</f>
        <v>education</v>
      </c>
      <c r="G1631" s="3" t="str">
        <f>VLOOKUP(C1631,[2]Worksheet!$B$2:$D$18,2,FALSE)</f>
        <v>neutral</v>
      </c>
      <c r="H1631" s="2">
        <f>VLOOKUP(C1631,[2]Worksheet!$B$2:$D$18,3,FALSE)</f>
        <v>35</v>
      </c>
      <c r="I1631" s="4"/>
    </row>
    <row r="1632" spans="1:9" ht="16.8">
      <c r="A1632">
        <v>1695</v>
      </c>
      <c r="B1632" s="1" t="s">
        <v>1707</v>
      </c>
      <c r="C1632" s="1" t="s">
        <v>16</v>
      </c>
      <c r="D1632" t="s">
        <v>1717</v>
      </c>
      <c r="E1632" t="str">
        <f>VLOOKUP(B1632,[1]Worksheet!$B$2:$D$1002,2,FALSE)</f>
        <v>audio</v>
      </c>
      <c r="F1632" s="2" t="str">
        <f>VLOOKUP(B1632,[1]Worksheet!$B$2:$D$1002,3,FALSE)</f>
        <v>education</v>
      </c>
      <c r="G1632" s="3" t="str">
        <f>VLOOKUP(C1632,[2]Worksheet!$B$2:$D$18,2,FALSE)</f>
        <v>positive</v>
      </c>
      <c r="H1632" s="2">
        <f>VLOOKUP(C1632,[2]Worksheet!$B$2:$D$18,3,FALSE)</f>
        <v>30</v>
      </c>
      <c r="I1632" s="4"/>
    </row>
    <row r="1633" spans="1:9" ht="16.8">
      <c r="A1633">
        <v>1696</v>
      </c>
      <c r="B1633" s="1" t="s">
        <v>1707</v>
      </c>
      <c r="C1633" s="1" t="s">
        <v>25</v>
      </c>
      <c r="D1633" t="s">
        <v>1718</v>
      </c>
      <c r="E1633" t="str">
        <f>VLOOKUP(B1633,[1]Worksheet!$B$2:$D$1002,2,FALSE)</f>
        <v>audio</v>
      </c>
      <c r="F1633" s="2" t="str">
        <f>VLOOKUP(B1633,[1]Worksheet!$B$2:$D$1002,3,FALSE)</f>
        <v>education</v>
      </c>
      <c r="G1633" s="3" t="str">
        <f>VLOOKUP(C1633,[2]Worksheet!$B$2:$D$18,2,FALSE)</f>
        <v>positive</v>
      </c>
      <c r="H1633" s="2">
        <f>VLOOKUP(C1633,[2]Worksheet!$B$2:$D$18,3,FALSE)</f>
        <v>65</v>
      </c>
      <c r="I1633" s="4"/>
    </row>
    <row r="1634" spans="1:9" ht="16.8">
      <c r="A1634">
        <v>1697</v>
      </c>
      <c r="B1634" s="1" t="s">
        <v>1707</v>
      </c>
      <c r="C1634" s="1" t="s">
        <v>13</v>
      </c>
      <c r="D1634" t="s">
        <v>1719</v>
      </c>
      <c r="E1634" t="str">
        <f>VLOOKUP(B1634,[1]Worksheet!$B$2:$D$1002,2,FALSE)</f>
        <v>audio</v>
      </c>
      <c r="F1634" s="2" t="str">
        <f>VLOOKUP(B1634,[1]Worksheet!$B$2:$D$1002,3,FALSE)</f>
        <v>education</v>
      </c>
      <c r="G1634" s="3" t="str">
        <f>VLOOKUP(C1634,[2]Worksheet!$B$2:$D$18,2,FALSE)</f>
        <v>negative</v>
      </c>
      <c r="H1634" s="2">
        <f>VLOOKUP(C1634,[2]Worksheet!$B$2:$D$18,3,FALSE)</f>
        <v>15</v>
      </c>
      <c r="I1634" s="4"/>
    </row>
    <row r="1635" spans="1:9" ht="16.8">
      <c r="A1635">
        <v>1698</v>
      </c>
      <c r="B1635" s="1" t="s">
        <v>1707</v>
      </c>
      <c r="C1635" s="1" t="s">
        <v>88</v>
      </c>
      <c r="D1635" t="s">
        <v>1720</v>
      </c>
      <c r="E1635" t="str">
        <f>VLOOKUP(B1635,[1]Worksheet!$B$2:$D$1002,2,FALSE)</f>
        <v>audio</v>
      </c>
      <c r="F1635" s="2" t="str">
        <f>VLOOKUP(B1635,[1]Worksheet!$B$2:$D$1002,3,FALSE)</f>
        <v>education</v>
      </c>
      <c r="G1635" s="3" t="str">
        <f>VLOOKUP(C1635,[2]Worksheet!$B$2:$D$18,2,FALSE)</f>
        <v>positive</v>
      </c>
      <c r="H1635" s="2">
        <f>VLOOKUP(C1635,[2]Worksheet!$B$2:$D$18,3,FALSE)</f>
        <v>72</v>
      </c>
      <c r="I1635" s="4"/>
    </row>
    <row r="1636" spans="1:9" ht="16.8">
      <c r="A1636">
        <v>1699</v>
      </c>
      <c r="B1636" s="1" t="s">
        <v>1707</v>
      </c>
      <c r="C1636" s="1" t="s">
        <v>33</v>
      </c>
      <c r="D1636" t="s">
        <v>1721</v>
      </c>
      <c r="E1636" t="str">
        <f>VLOOKUP(B1636,[1]Worksheet!$B$2:$D$1002,2,FALSE)</f>
        <v>audio</v>
      </c>
      <c r="F1636" s="2" t="str">
        <f>VLOOKUP(B1636,[1]Worksheet!$B$2:$D$1002,3,FALSE)</f>
        <v>education</v>
      </c>
      <c r="G1636" s="3" t="str">
        <f>VLOOKUP(C1636,[2]Worksheet!$B$2:$D$18,2,FALSE)</f>
        <v>positive</v>
      </c>
      <c r="H1636" s="2">
        <f>VLOOKUP(C1636,[2]Worksheet!$B$2:$D$18,3,FALSE)</f>
        <v>75</v>
      </c>
      <c r="I1636" s="4"/>
    </row>
    <row r="1637" spans="1:9" ht="16.8">
      <c r="A1637">
        <v>1700</v>
      </c>
      <c r="B1637" s="1" t="s">
        <v>1707</v>
      </c>
      <c r="C1637" s="1" t="s">
        <v>27</v>
      </c>
      <c r="D1637" t="s">
        <v>1722</v>
      </c>
      <c r="E1637" t="str">
        <f>VLOOKUP(B1637,[1]Worksheet!$B$2:$D$1002,2,FALSE)</f>
        <v>audio</v>
      </c>
      <c r="F1637" s="2" t="str">
        <f>VLOOKUP(B1637,[1]Worksheet!$B$2:$D$1002,3,FALSE)</f>
        <v>education</v>
      </c>
      <c r="G1637" s="3" t="str">
        <f>VLOOKUP(C1637,[2]Worksheet!$B$2:$D$18,2,FALSE)</f>
        <v>neutral</v>
      </c>
      <c r="H1637" s="2">
        <f>VLOOKUP(C1637,[2]Worksheet!$B$2:$D$18,3,FALSE)</f>
        <v>20</v>
      </c>
      <c r="I1637" s="4"/>
    </row>
    <row r="1638" spans="1:9" ht="16.8">
      <c r="A1638">
        <v>1701</v>
      </c>
      <c r="B1638" s="1" t="s">
        <v>1707</v>
      </c>
      <c r="C1638" s="1" t="s">
        <v>25</v>
      </c>
      <c r="D1638" t="s">
        <v>1723</v>
      </c>
      <c r="E1638" t="str">
        <f>VLOOKUP(B1638,[1]Worksheet!$B$2:$D$1002,2,FALSE)</f>
        <v>audio</v>
      </c>
      <c r="F1638" s="2" t="str">
        <f>VLOOKUP(B1638,[1]Worksheet!$B$2:$D$1002,3,FALSE)</f>
        <v>education</v>
      </c>
      <c r="G1638" s="3" t="str">
        <f>VLOOKUP(C1638,[2]Worksheet!$B$2:$D$18,2,FALSE)</f>
        <v>positive</v>
      </c>
      <c r="H1638" s="2">
        <f>VLOOKUP(C1638,[2]Worksheet!$B$2:$D$18,3,FALSE)</f>
        <v>65</v>
      </c>
      <c r="I1638" s="4"/>
    </row>
    <row r="1639" spans="1:9" ht="16.8">
      <c r="A1639">
        <v>1702</v>
      </c>
      <c r="B1639" s="1" t="s">
        <v>1707</v>
      </c>
      <c r="C1639" s="1" t="s">
        <v>41</v>
      </c>
      <c r="D1639" t="s">
        <v>1724</v>
      </c>
      <c r="E1639" t="str">
        <f>VLOOKUP(B1639,[1]Worksheet!$B$2:$D$1002,2,FALSE)</f>
        <v>audio</v>
      </c>
      <c r="F1639" s="2" t="str">
        <f>VLOOKUP(B1639,[1]Worksheet!$B$2:$D$1002,3,FALSE)</f>
        <v>education</v>
      </c>
      <c r="G1639" s="3" t="str">
        <f>VLOOKUP(C1639,[2]Worksheet!$B$2:$D$18,2,FALSE)</f>
        <v>negative</v>
      </c>
      <c r="H1639" s="2">
        <f>VLOOKUP(C1639,[2]Worksheet!$B$2:$D$18,3,FALSE)</f>
        <v>12</v>
      </c>
      <c r="I1639" s="4"/>
    </row>
    <row r="1640" spans="1:9" ht="16.8">
      <c r="A1640">
        <v>1703</v>
      </c>
      <c r="B1640" s="1" t="s">
        <v>1707</v>
      </c>
      <c r="C1640" s="1" t="s">
        <v>13</v>
      </c>
      <c r="D1640" t="s">
        <v>1725</v>
      </c>
      <c r="E1640" t="str">
        <f>VLOOKUP(B1640,[1]Worksheet!$B$2:$D$1002,2,FALSE)</f>
        <v>audio</v>
      </c>
      <c r="F1640" s="2" t="str">
        <f>VLOOKUP(B1640,[1]Worksheet!$B$2:$D$1002,3,FALSE)</f>
        <v>education</v>
      </c>
      <c r="G1640" s="3" t="str">
        <f>VLOOKUP(C1640,[2]Worksheet!$B$2:$D$18,2,FALSE)</f>
        <v>negative</v>
      </c>
      <c r="H1640" s="2">
        <f>VLOOKUP(C1640,[2]Worksheet!$B$2:$D$18,3,FALSE)</f>
        <v>15</v>
      </c>
      <c r="I1640" s="4"/>
    </row>
    <row r="1641" spans="1:9" ht="16.8">
      <c r="A1641">
        <v>1704</v>
      </c>
      <c r="B1641" s="1" t="s">
        <v>1707</v>
      </c>
      <c r="C1641" s="1" t="s">
        <v>20</v>
      </c>
      <c r="D1641" t="s">
        <v>1726</v>
      </c>
      <c r="E1641" t="str">
        <f>VLOOKUP(B1641,[1]Worksheet!$B$2:$D$1002,2,FALSE)</f>
        <v>audio</v>
      </c>
      <c r="F1641" s="2" t="str">
        <f>VLOOKUP(B1641,[1]Worksheet!$B$2:$D$1002,3,FALSE)</f>
        <v>education</v>
      </c>
      <c r="G1641" s="3" t="str">
        <f>VLOOKUP(C1641,[2]Worksheet!$B$2:$D$18,2,FALSE)</f>
        <v>positive</v>
      </c>
      <c r="H1641" s="2">
        <f>VLOOKUP(C1641,[2]Worksheet!$B$2:$D$18,3,FALSE)</f>
        <v>70</v>
      </c>
      <c r="I1641" s="4"/>
    </row>
    <row r="1642" spans="1:9" ht="16.8">
      <c r="A1642">
        <v>1705</v>
      </c>
      <c r="B1642" s="1" t="s">
        <v>1707</v>
      </c>
      <c r="C1642" s="1" t="s">
        <v>25</v>
      </c>
      <c r="D1642" t="s">
        <v>1727</v>
      </c>
      <c r="E1642" t="str">
        <f>VLOOKUP(B1642,[1]Worksheet!$B$2:$D$1002,2,FALSE)</f>
        <v>audio</v>
      </c>
      <c r="F1642" s="2" t="str">
        <f>VLOOKUP(B1642,[1]Worksheet!$B$2:$D$1002,3,FALSE)</f>
        <v>education</v>
      </c>
      <c r="G1642" s="3" t="str">
        <f>VLOOKUP(C1642,[2]Worksheet!$B$2:$D$18,2,FALSE)</f>
        <v>positive</v>
      </c>
      <c r="H1642" s="2">
        <f>VLOOKUP(C1642,[2]Worksheet!$B$2:$D$18,3,FALSE)</f>
        <v>65</v>
      </c>
      <c r="I1642" s="4"/>
    </row>
    <row r="1643" spans="1:9" ht="16.8">
      <c r="A1643">
        <v>1706</v>
      </c>
      <c r="B1643" s="1" t="s">
        <v>1707</v>
      </c>
      <c r="C1643" s="1" t="s">
        <v>18</v>
      </c>
      <c r="D1643" t="s">
        <v>1728</v>
      </c>
      <c r="E1643" t="str">
        <f>VLOOKUP(B1643,[1]Worksheet!$B$2:$D$1002,2,FALSE)</f>
        <v>audio</v>
      </c>
      <c r="F1643" s="2" t="str">
        <f>VLOOKUP(B1643,[1]Worksheet!$B$2:$D$1002,3,FALSE)</f>
        <v>education</v>
      </c>
      <c r="G1643" s="3" t="str">
        <f>VLOOKUP(C1643,[2]Worksheet!$B$2:$D$18,2,FALSE)</f>
        <v>neutral</v>
      </c>
      <c r="H1643" s="2">
        <f>VLOOKUP(C1643,[2]Worksheet!$B$2:$D$18,3,FALSE)</f>
        <v>35</v>
      </c>
      <c r="I1643" s="4"/>
    </row>
    <row r="1644" spans="1:9" ht="16.8">
      <c r="A1644">
        <v>1707</v>
      </c>
      <c r="B1644" s="1" t="s">
        <v>1707</v>
      </c>
      <c r="C1644" s="1" t="s">
        <v>13</v>
      </c>
      <c r="D1644" t="s">
        <v>1729</v>
      </c>
      <c r="E1644" t="str">
        <f>VLOOKUP(B1644,[1]Worksheet!$B$2:$D$1002,2,FALSE)</f>
        <v>audio</v>
      </c>
      <c r="F1644" s="2" t="str">
        <f>VLOOKUP(B1644,[1]Worksheet!$B$2:$D$1002,3,FALSE)</f>
        <v>education</v>
      </c>
      <c r="G1644" s="3" t="str">
        <f>VLOOKUP(C1644,[2]Worksheet!$B$2:$D$18,2,FALSE)</f>
        <v>negative</v>
      </c>
      <c r="H1644" s="2">
        <f>VLOOKUP(C1644,[2]Worksheet!$B$2:$D$18,3,FALSE)</f>
        <v>15</v>
      </c>
      <c r="I1644" s="4"/>
    </row>
    <row r="1645" spans="1:9" ht="16.8">
      <c r="A1645">
        <v>1708</v>
      </c>
      <c r="B1645" s="1" t="s">
        <v>1707</v>
      </c>
      <c r="C1645" s="1" t="s">
        <v>43</v>
      </c>
      <c r="D1645" t="s">
        <v>1730</v>
      </c>
      <c r="E1645" t="str">
        <f>VLOOKUP(B1645,[1]Worksheet!$B$2:$D$1002,2,FALSE)</f>
        <v>audio</v>
      </c>
      <c r="F1645" s="2" t="str">
        <f>VLOOKUP(B1645,[1]Worksheet!$B$2:$D$1002,3,FALSE)</f>
        <v>education</v>
      </c>
      <c r="G1645" s="3" t="str">
        <f>VLOOKUP(C1645,[2]Worksheet!$B$2:$D$18,2,FALSE)</f>
        <v>positive</v>
      </c>
      <c r="H1645" s="2">
        <f>VLOOKUP(C1645,[2]Worksheet!$B$2:$D$18,3,FALSE)</f>
        <v>50</v>
      </c>
      <c r="I1645" s="4"/>
    </row>
    <row r="1646" spans="1:9" ht="16.8">
      <c r="A1646">
        <v>1709</v>
      </c>
      <c r="B1646" s="1" t="s">
        <v>1707</v>
      </c>
      <c r="C1646" s="1" t="s">
        <v>45</v>
      </c>
      <c r="D1646" t="s">
        <v>1731</v>
      </c>
      <c r="E1646" t="str">
        <f>VLOOKUP(B1646,[1]Worksheet!$B$2:$D$1002,2,FALSE)</f>
        <v>audio</v>
      </c>
      <c r="F1646" s="2" t="str">
        <f>VLOOKUP(B1646,[1]Worksheet!$B$2:$D$1002,3,FALSE)</f>
        <v>education</v>
      </c>
      <c r="G1646" s="3" t="str">
        <f>VLOOKUP(C1646,[2]Worksheet!$B$2:$D$18,2,FALSE)</f>
        <v>positive</v>
      </c>
      <c r="H1646" s="2">
        <f>VLOOKUP(C1646,[2]Worksheet!$B$2:$D$18,3,FALSE)</f>
        <v>60</v>
      </c>
      <c r="I1646" s="4"/>
    </row>
    <row r="1647" spans="1:9" ht="16.8">
      <c r="A1647">
        <v>1710</v>
      </c>
      <c r="B1647" s="1" t="s">
        <v>1707</v>
      </c>
      <c r="C1647" s="1" t="s">
        <v>45</v>
      </c>
      <c r="D1647" t="s">
        <v>1732</v>
      </c>
      <c r="E1647" t="str">
        <f>VLOOKUP(B1647,[1]Worksheet!$B$2:$D$1002,2,FALSE)</f>
        <v>audio</v>
      </c>
      <c r="F1647" s="2" t="str">
        <f>VLOOKUP(B1647,[1]Worksheet!$B$2:$D$1002,3,FALSE)</f>
        <v>education</v>
      </c>
      <c r="G1647" s="3" t="str">
        <f>VLOOKUP(C1647,[2]Worksheet!$B$2:$D$18,2,FALSE)</f>
        <v>positive</v>
      </c>
      <c r="H1647" s="2">
        <f>VLOOKUP(C1647,[2]Worksheet!$B$2:$D$18,3,FALSE)</f>
        <v>60</v>
      </c>
      <c r="I1647" s="4"/>
    </row>
    <row r="1648" spans="1:9" ht="16.8">
      <c r="A1648">
        <v>1711</v>
      </c>
      <c r="B1648" s="1" t="s">
        <v>1707</v>
      </c>
      <c r="C1648" s="1" t="s">
        <v>41</v>
      </c>
      <c r="D1648" t="s">
        <v>1733</v>
      </c>
      <c r="E1648" t="str">
        <f>VLOOKUP(B1648,[1]Worksheet!$B$2:$D$1002,2,FALSE)</f>
        <v>audio</v>
      </c>
      <c r="F1648" s="2" t="str">
        <f>VLOOKUP(B1648,[1]Worksheet!$B$2:$D$1002,3,FALSE)</f>
        <v>education</v>
      </c>
      <c r="G1648" s="3" t="str">
        <f>VLOOKUP(C1648,[2]Worksheet!$B$2:$D$18,2,FALSE)</f>
        <v>negative</v>
      </c>
      <c r="H1648" s="2">
        <f>VLOOKUP(C1648,[2]Worksheet!$B$2:$D$18,3,FALSE)</f>
        <v>12</v>
      </c>
      <c r="I1648" s="4"/>
    </row>
    <row r="1649" spans="1:9" ht="16.8">
      <c r="A1649">
        <v>1712</v>
      </c>
      <c r="B1649" s="1" t="s">
        <v>1707</v>
      </c>
      <c r="C1649" s="1" t="s">
        <v>45</v>
      </c>
      <c r="D1649" t="s">
        <v>1734</v>
      </c>
      <c r="E1649" t="str">
        <f>VLOOKUP(B1649,[1]Worksheet!$B$2:$D$1002,2,FALSE)</f>
        <v>audio</v>
      </c>
      <c r="F1649" s="2" t="str">
        <f>VLOOKUP(B1649,[1]Worksheet!$B$2:$D$1002,3,FALSE)</f>
        <v>education</v>
      </c>
      <c r="G1649" s="3" t="str">
        <f>VLOOKUP(C1649,[2]Worksheet!$B$2:$D$18,2,FALSE)</f>
        <v>positive</v>
      </c>
      <c r="H1649" s="2">
        <f>VLOOKUP(C1649,[2]Worksheet!$B$2:$D$18,3,FALSE)</f>
        <v>60</v>
      </c>
      <c r="I1649" s="4"/>
    </row>
    <row r="1650" spans="1:9" ht="16.8">
      <c r="A1650">
        <v>1713</v>
      </c>
      <c r="B1650" s="1" t="s">
        <v>1707</v>
      </c>
      <c r="C1650" s="1" t="s">
        <v>13</v>
      </c>
      <c r="D1650" t="s">
        <v>1735</v>
      </c>
      <c r="E1650" t="str">
        <f>VLOOKUP(B1650,[1]Worksheet!$B$2:$D$1002,2,FALSE)</f>
        <v>audio</v>
      </c>
      <c r="F1650" s="2" t="str">
        <f>VLOOKUP(B1650,[1]Worksheet!$B$2:$D$1002,3,FALSE)</f>
        <v>education</v>
      </c>
      <c r="G1650" s="3" t="str">
        <f>VLOOKUP(C1650,[2]Worksheet!$B$2:$D$18,2,FALSE)</f>
        <v>negative</v>
      </c>
      <c r="H1650" s="2">
        <f>VLOOKUP(C1650,[2]Worksheet!$B$2:$D$18,3,FALSE)</f>
        <v>15</v>
      </c>
      <c r="I1650" s="4"/>
    </row>
    <row r="1651" spans="1:9" ht="16.8">
      <c r="A1651">
        <v>1714</v>
      </c>
      <c r="B1651" s="1" t="s">
        <v>1707</v>
      </c>
      <c r="C1651" s="1" t="s">
        <v>22</v>
      </c>
      <c r="D1651" t="s">
        <v>1736</v>
      </c>
      <c r="E1651" t="str">
        <f>VLOOKUP(B1651,[1]Worksheet!$B$2:$D$1002,2,FALSE)</f>
        <v>audio</v>
      </c>
      <c r="F1651" s="2" t="str">
        <f>VLOOKUP(B1651,[1]Worksheet!$B$2:$D$1002,3,FALSE)</f>
        <v>education</v>
      </c>
      <c r="G1651" s="3" t="str">
        <f>VLOOKUP(C1651,[2]Worksheet!$B$2:$D$18,2,FALSE)</f>
        <v>negative</v>
      </c>
      <c r="H1651" s="2">
        <f>VLOOKUP(C1651,[2]Worksheet!$B$2:$D$18,3,FALSE)</f>
        <v>5</v>
      </c>
      <c r="I1651" s="4"/>
    </row>
    <row r="1652" spans="1:9" ht="16.8">
      <c r="A1652">
        <v>1715</v>
      </c>
      <c r="B1652" s="1" t="s">
        <v>1707</v>
      </c>
      <c r="C1652" s="1" t="s">
        <v>20</v>
      </c>
      <c r="D1652" t="s">
        <v>1737</v>
      </c>
      <c r="E1652" t="str">
        <f>VLOOKUP(B1652,[1]Worksheet!$B$2:$D$1002,2,FALSE)</f>
        <v>audio</v>
      </c>
      <c r="F1652" s="2" t="str">
        <f>VLOOKUP(B1652,[1]Worksheet!$B$2:$D$1002,3,FALSE)</f>
        <v>education</v>
      </c>
      <c r="G1652" s="3" t="str">
        <f>VLOOKUP(C1652,[2]Worksheet!$B$2:$D$18,2,FALSE)</f>
        <v>positive</v>
      </c>
      <c r="H1652" s="2">
        <f>VLOOKUP(C1652,[2]Worksheet!$B$2:$D$18,3,FALSE)</f>
        <v>70</v>
      </c>
      <c r="I1652" s="4"/>
    </row>
    <row r="1653" spans="1:9" ht="16.8">
      <c r="A1653">
        <v>1716</v>
      </c>
      <c r="B1653" s="1" t="s">
        <v>1707</v>
      </c>
      <c r="C1653" s="1" t="s">
        <v>13</v>
      </c>
      <c r="D1653" t="s">
        <v>1738</v>
      </c>
      <c r="E1653" t="str">
        <f>VLOOKUP(B1653,[1]Worksheet!$B$2:$D$1002,2,FALSE)</f>
        <v>audio</v>
      </c>
      <c r="F1653" s="2" t="str">
        <f>VLOOKUP(B1653,[1]Worksheet!$B$2:$D$1002,3,FALSE)</f>
        <v>education</v>
      </c>
      <c r="G1653" s="3" t="str">
        <f>VLOOKUP(C1653,[2]Worksheet!$B$2:$D$18,2,FALSE)</f>
        <v>negative</v>
      </c>
      <c r="H1653" s="2">
        <f>VLOOKUP(C1653,[2]Worksheet!$B$2:$D$18,3,FALSE)</f>
        <v>15</v>
      </c>
      <c r="I1653" s="4"/>
    </row>
    <row r="1654" spans="1:9" ht="16.8">
      <c r="A1654">
        <v>1717</v>
      </c>
      <c r="B1654" s="1" t="s">
        <v>1707</v>
      </c>
      <c r="C1654" s="1" t="s">
        <v>13</v>
      </c>
      <c r="D1654" t="s">
        <v>1739</v>
      </c>
      <c r="E1654" t="str">
        <f>VLOOKUP(B1654,[1]Worksheet!$B$2:$D$1002,2,FALSE)</f>
        <v>audio</v>
      </c>
      <c r="F1654" s="2" t="str">
        <f>VLOOKUP(B1654,[1]Worksheet!$B$2:$D$1002,3,FALSE)</f>
        <v>education</v>
      </c>
      <c r="G1654" s="3" t="str">
        <f>VLOOKUP(C1654,[2]Worksheet!$B$2:$D$18,2,FALSE)</f>
        <v>negative</v>
      </c>
      <c r="H1654" s="2">
        <f>VLOOKUP(C1654,[2]Worksheet!$B$2:$D$18,3,FALSE)</f>
        <v>15</v>
      </c>
      <c r="I1654" s="4"/>
    </row>
    <row r="1655" spans="1:9" ht="16.8">
      <c r="A1655">
        <v>1718</v>
      </c>
      <c r="B1655" s="1" t="s">
        <v>1707</v>
      </c>
      <c r="C1655" s="1" t="s">
        <v>13</v>
      </c>
      <c r="D1655" t="s">
        <v>1740</v>
      </c>
      <c r="E1655" t="str">
        <f>VLOOKUP(B1655,[1]Worksheet!$B$2:$D$1002,2,FALSE)</f>
        <v>audio</v>
      </c>
      <c r="F1655" s="2" t="str">
        <f>VLOOKUP(B1655,[1]Worksheet!$B$2:$D$1002,3,FALSE)</f>
        <v>education</v>
      </c>
      <c r="G1655" s="3" t="str">
        <f>VLOOKUP(C1655,[2]Worksheet!$B$2:$D$18,2,FALSE)</f>
        <v>negative</v>
      </c>
      <c r="H1655" s="2">
        <f>VLOOKUP(C1655,[2]Worksheet!$B$2:$D$18,3,FALSE)</f>
        <v>15</v>
      </c>
      <c r="I1655" s="4"/>
    </row>
    <row r="1656" spans="1:9" ht="16.8">
      <c r="A1656">
        <v>1719</v>
      </c>
      <c r="B1656" s="1" t="s">
        <v>1707</v>
      </c>
      <c r="C1656" s="1" t="s">
        <v>18</v>
      </c>
      <c r="D1656" t="s">
        <v>1741</v>
      </c>
      <c r="E1656" t="str">
        <f>VLOOKUP(B1656,[1]Worksheet!$B$2:$D$1002,2,FALSE)</f>
        <v>audio</v>
      </c>
      <c r="F1656" s="2" t="str">
        <f>VLOOKUP(B1656,[1]Worksheet!$B$2:$D$1002,3,FALSE)</f>
        <v>education</v>
      </c>
      <c r="G1656" s="3" t="str">
        <f>VLOOKUP(C1656,[2]Worksheet!$B$2:$D$18,2,FALSE)</f>
        <v>neutral</v>
      </c>
      <c r="H1656" s="2">
        <f>VLOOKUP(C1656,[2]Worksheet!$B$2:$D$18,3,FALSE)</f>
        <v>35</v>
      </c>
      <c r="I1656" s="4"/>
    </row>
    <row r="1657" spans="1:9" ht="16.8">
      <c r="A1657">
        <v>1720</v>
      </c>
      <c r="B1657" s="1" t="s">
        <v>1707</v>
      </c>
      <c r="C1657" s="1" t="s">
        <v>16</v>
      </c>
      <c r="D1657" t="s">
        <v>1742</v>
      </c>
      <c r="E1657" t="str">
        <f>VLOOKUP(B1657,[1]Worksheet!$B$2:$D$1002,2,FALSE)</f>
        <v>audio</v>
      </c>
      <c r="F1657" s="2" t="str">
        <f>VLOOKUP(B1657,[1]Worksheet!$B$2:$D$1002,3,FALSE)</f>
        <v>education</v>
      </c>
      <c r="G1657" s="3" t="str">
        <f>VLOOKUP(C1657,[2]Worksheet!$B$2:$D$18,2,FALSE)</f>
        <v>positive</v>
      </c>
      <c r="H1657" s="2">
        <f>VLOOKUP(C1657,[2]Worksheet!$B$2:$D$18,3,FALSE)</f>
        <v>30</v>
      </c>
      <c r="I1657" s="4"/>
    </row>
    <row r="1658" spans="1:9" ht="16.8">
      <c r="A1658">
        <v>1721</v>
      </c>
      <c r="B1658" s="1" t="s">
        <v>1707</v>
      </c>
      <c r="C1658" s="1" t="s">
        <v>25</v>
      </c>
      <c r="D1658" t="s">
        <v>1743</v>
      </c>
      <c r="E1658" t="str">
        <f>VLOOKUP(B1658,[1]Worksheet!$B$2:$D$1002,2,FALSE)</f>
        <v>audio</v>
      </c>
      <c r="F1658" s="2" t="str">
        <f>VLOOKUP(B1658,[1]Worksheet!$B$2:$D$1002,3,FALSE)</f>
        <v>education</v>
      </c>
      <c r="G1658" s="3" t="str">
        <f>VLOOKUP(C1658,[2]Worksheet!$B$2:$D$18,2,FALSE)</f>
        <v>positive</v>
      </c>
      <c r="H1658" s="2">
        <f>VLOOKUP(C1658,[2]Worksheet!$B$2:$D$18,3,FALSE)</f>
        <v>65</v>
      </c>
      <c r="I1658" s="4"/>
    </row>
    <row r="1659" spans="1:9" ht="16.8">
      <c r="A1659">
        <v>1722</v>
      </c>
      <c r="B1659" s="1" t="s">
        <v>1707</v>
      </c>
      <c r="C1659" s="1" t="s">
        <v>43</v>
      </c>
      <c r="D1659" t="s">
        <v>1744</v>
      </c>
      <c r="E1659" t="str">
        <f>VLOOKUP(B1659,[1]Worksheet!$B$2:$D$1002,2,FALSE)</f>
        <v>audio</v>
      </c>
      <c r="F1659" s="2" t="str">
        <f>VLOOKUP(B1659,[1]Worksheet!$B$2:$D$1002,3,FALSE)</f>
        <v>education</v>
      </c>
      <c r="G1659" s="3" t="str">
        <f>VLOOKUP(C1659,[2]Worksheet!$B$2:$D$18,2,FALSE)</f>
        <v>positive</v>
      </c>
      <c r="H1659" s="2">
        <f>VLOOKUP(C1659,[2]Worksheet!$B$2:$D$18,3,FALSE)</f>
        <v>50</v>
      </c>
      <c r="I1659" s="4"/>
    </row>
    <row r="1660" spans="1:9" ht="16.8">
      <c r="A1660">
        <v>1723</v>
      </c>
      <c r="B1660" s="1" t="s">
        <v>1707</v>
      </c>
      <c r="C1660" s="1" t="s">
        <v>88</v>
      </c>
      <c r="D1660" t="s">
        <v>1745</v>
      </c>
      <c r="E1660" t="str">
        <f>VLOOKUP(B1660,[1]Worksheet!$B$2:$D$1002,2,FALSE)</f>
        <v>audio</v>
      </c>
      <c r="F1660" s="2" t="str">
        <f>VLOOKUP(B1660,[1]Worksheet!$B$2:$D$1002,3,FALSE)</f>
        <v>education</v>
      </c>
      <c r="G1660" s="3" t="str">
        <f>VLOOKUP(C1660,[2]Worksheet!$B$2:$D$18,2,FALSE)</f>
        <v>positive</v>
      </c>
      <c r="H1660" s="2">
        <f>VLOOKUP(C1660,[2]Worksheet!$B$2:$D$18,3,FALSE)</f>
        <v>72</v>
      </c>
      <c r="I1660" s="4"/>
    </row>
    <row r="1661" spans="1:9" ht="16.8">
      <c r="A1661">
        <v>1724</v>
      </c>
      <c r="B1661" s="1" t="s">
        <v>1707</v>
      </c>
      <c r="C1661" s="1" t="s">
        <v>11</v>
      </c>
      <c r="D1661" t="s">
        <v>1746</v>
      </c>
      <c r="E1661" t="str">
        <f>VLOOKUP(B1661,[1]Worksheet!$B$2:$D$1002,2,FALSE)</f>
        <v>audio</v>
      </c>
      <c r="F1661" s="2" t="str">
        <f>VLOOKUP(B1661,[1]Worksheet!$B$2:$D$1002,3,FALSE)</f>
        <v>education</v>
      </c>
      <c r="G1661" s="3" t="str">
        <f>VLOOKUP(C1661,[2]Worksheet!$B$2:$D$18,2,FALSE)</f>
        <v>negative</v>
      </c>
      <c r="H1661" s="2">
        <f>VLOOKUP(C1661,[2]Worksheet!$B$2:$D$18,3,FALSE)</f>
        <v>10</v>
      </c>
      <c r="I1661" s="4"/>
    </row>
    <row r="1662" spans="1:9" ht="16.8">
      <c r="A1662">
        <v>1725</v>
      </c>
      <c r="B1662" s="1" t="s">
        <v>1707</v>
      </c>
      <c r="C1662" s="1" t="s">
        <v>43</v>
      </c>
      <c r="D1662" t="s">
        <v>1747</v>
      </c>
      <c r="E1662" t="str">
        <f>VLOOKUP(B1662,[1]Worksheet!$B$2:$D$1002,2,FALSE)</f>
        <v>audio</v>
      </c>
      <c r="F1662" s="2" t="str">
        <f>VLOOKUP(B1662,[1]Worksheet!$B$2:$D$1002,3,FALSE)</f>
        <v>education</v>
      </c>
      <c r="G1662" s="3" t="str">
        <f>VLOOKUP(C1662,[2]Worksheet!$B$2:$D$18,2,FALSE)</f>
        <v>positive</v>
      </c>
      <c r="H1662" s="2">
        <f>VLOOKUP(C1662,[2]Worksheet!$B$2:$D$18,3,FALSE)</f>
        <v>50</v>
      </c>
      <c r="I1662" s="4"/>
    </row>
    <row r="1663" spans="1:9" ht="16.8">
      <c r="A1663">
        <v>1726</v>
      </c>
      <c r="B1663" s="1" t="s">
        <v>1707</v>
      </c>
      <c r="C1663" s="1" t="s">
        <v>33</v>
      </c>
      <c r="D1663" t="s">
        <v>1748</v>
      </c>
      <c r="E1663" t="str">
        <f>VLOOKUP(B1663,[1]Worksheet!$B$2:$D$1002,2,FALSE)</f>
        <v>audio</v>
      </c>
      <c r="F1663" s="2" t="str">
        <f>VLOOKUP(B1663,[1]Worksheet!$B$2:$D$1002,3,FALSE)</f>
        <v>education</v>
      </c>
      <c r="G1663" s="3" t="str">
        <f>VLOOKUP(C1663,[2]Worksheet!$B$2:$D$18,2,FALSE)</f>
        <v>positive</v>
      </c>
      <c r="H1663" s="2">
        <f>VLOOKUP(C1663,[2]Worksheet!$B$2:$D$18,3,FALSE)</f>
        <v>75</v>
      </c>
      <c r="I1663" s="4"/>
    </row>
    <row r="1664" spans="1:9" ht="16.8">
      <c r="A1664">
        <v>1727</v>
      </c>
      <c r="B1664" s="1" t="s">
        <v>1707</v>
      </c>
      <c r="C1664" s="1" t="s">
        <v>33</v>
      </c>
      <c r="D1664" t="s">
        <v>1749</v>
      </c>
      <c r="E1664" t="str">
        <f>VLOOKUP(B1664,[1]Worksheet!$B$2:$D$1002,2,FALSE)</f>
        <v>audio</v>
      </c>
      <c r="F1664" s="2" t="str">
        <f>VLOOKUP(B1664,[1]Worksheet!$B$2:$D$1002,3,FALSE)</f>
        <v>education</v>
      </c>
      <c r="G1664" s="3" t="str">
        <f>VLOOKUP(C1664,[2]Worksheet!$B$2:$D$18,2,FALSE)</f>
        <v>positive</v>
      </c>
      <c r="H1664" s="2">
        <f>VLOOKUP(C1664,[2]Worksheet!$B$2:$D$18,3,FALSE)</f>
        <v>75</v>
      </c>
      <c r="I1664" s="4"/>
    </row>
    <row r="1665" spans="1:9" ht="16.8">
      <c r="A1665">
        <v>1728</v>
      </c>
      <c r="B1665" s="1" t="s">
        <v>1707</v>
      </c>
      <c r="C1665" s="1" t="s">
        <v>18</v>
      </c>
      <c r="D1665" t="s">
        <v>1750</v>
      </c>
      <c r="E1665" t="str">
        <f>VLOOKUP(B1665,[1]Worksheet!$B$2:$D$1002,2,FALSE)</f>
        <v>audio</v>
      </c>
      <c r="F1665" s="2" t="str">
        <f>VLOOKUP(B1665,[1]Worksheet!$B$2:$D$1002,3,FALSE)</f>
        <v>education</v>
      </c>
      <c r="G1665" s="3" t="str">
        <f>VLOOKUP(C1665,[2]Worksheet!$B$2:$D$18,2,FALSE)</f>
        <v>neutral</v>
      </c>
      <c r="H1665" s="2">
        <f>VLOOKUP(C1665,[2]Worksheet!$B$2:$D$18,3,FALSE)</f>
        <v>35</v>
      </c>
      <c r="I1665" s="4"/>
    </row>
    <row r="1666" spans="1:9" ht="16.8">
      <c r="A1666">
        <v>1729</v>
      </c>
      <c r="B1666" s="1" t="s">
        <v>1707</v>
      </c>
      <c r="C1666" s="1" t="s">
        <v>88</v>
      </c>
      <c r="D1666" t="s">
        <v>1751</v>
      </c>
      <c r="E1666" t="str">
        <f>VLOOKUP(B1666,[1]Worksheet!$B$2:$D$1002,2,FALSE)</f>
        <v>audio</v>
      </c>
      <c r="F1666" s="2" t="str">
        <f>VLOOKUP(B1666,[1]Worksheet!$B$2:$D$1002,3,FALSE)</f>
        <v>education</v>
      </c>
      <c r="G1666" s="3" t="str">
        <f>VLOOKUP(C1666,[2]Worksheet!$B$2:$D$18,2,FALSE)</f>
        <v>positive</v>
      </c>
      <c r="H1666" s="2">
        <f>VLOOKUP(C1666,[2]Worksheet!$B$2:$D$18,3,FALSE)</f>
        <v>72</v>
      </c>
      <c r="I1666" s="4"/>
    </row>
    <row r="1667" spans="1:9" ht="16.8">
      <c r="A1667">
        <v>1730</v>
      </c>
      <c r="B1667" s="1" t="s">
        <v>1707</v>
      </c>
      <c r="C1667" s="1" t="s">
        <v>20</v>
      </c>
      <c r="D1667" t="s">
        <v>1752</v>
      </c>
      <c r="E1667" t="str">
        <f>VLOOKUP(B1667,[1]Worksheet!$B$2:$D$1002,2,FALSE)</f>
        <v>audio</v>
      </c>
      <c r="F1667" s="2" t="str">
        <f>VLOOKUP(B1667,[1]Worksheet!$B$2:$D$1002,3,FALSE)</f>
        <v>education</v>
      </c>
      <c r="G1667" s="3" t="str">
        <f>VLOOKUP(C1667,[2]Worksheet!$B$2:$D$18,2,FALSE)</f>
        <v>positive</v>
      </c>
      <c r="H1667" s="2">
        <f>VLOOKUP(C1667,[2]Worksheet!$B$2:$D$18,3,FALSE)</f>
        <v>70</v>
      </c>
      <c r="I1667" s="4"/>
    </row>
    <row r="1668" spans="1:9" ht="16.8">
      <c r="A1668">
        <v>1731</v>
      </c>
      <c r="B1668" s="1" t="s">
        <v>1707</v>
      </c>
      <c r="C1668" s="1" t="s">
        <v>16</v>
      </c>
      <c r="D1668" t="s">
        <v>1753</v>
      </c>
      <c r="E1668" t="str">
        <f>VLOOKUP(B1668,[1]Worksheet!$B$2:$D$1002,2,FALSE)</f>
        <v>audio</v>
      </c>
      <c r="F1668" s="2" t="str">
        <f>VLOOKUP(B1668,[1]Worksheet!$B$2:$D$1002,3,FALSE)</f>
        <v>education</v>
      </c>
      <c r="G1668" s="3" t="str">
        <f>VLOOKUP(C1668,[2]Worksheet!$B$2:$D$18,2,FALSE)</f>
        <v>positive</v>
      </c>
      <c r="H1668" s="2">
        <f>VLOOKUP(C1668,[2]Worksheet!$B$2:$D$18,3,FALSE)</f>
        <v>30</v>
      </c>
      <c r="I1668" s="4"/>
    </row>
    <row r="1669" spans="1:9" ht="16.8">
      <c r="A1669">
        <v>1732</v>
      </c>
      <c r="B1669" s="1" t="s">
        <v>1707</v>
      </c>
      <c r="C1669" s="1" t="s">
        <v>88</v>
      </c>
      <c r="D1669" t="s">
        <v>1754</v>
      </c>
      <c r="E1669" t="str">
        <f>VLOOKUP(B1669,[1]Worksheet!$B$2:$D$1002,2,FALSE)</f>
        <v>audio</v>
      </c>
      <c r="F1669" s="2" t="str">
        <f>VLOOKUP(B1669,[1]Worksheet!$B$2:$D$1002,3,FALSE)</f>
        <v>education</v>
      </c>
      <c r="G1669" s="3" t="str">
        <f>VLOOKUP(C1669,[2]Worksheet!$B$2:$D$18,2,FALSE)</f>
        <v>positive</v>
      </c>
      <c r="H1669" s="2">
        <f>VLOOKUP(C1669,[2]Worksheet!$B$2:$D$18,3,FALSE)</f>
        <v>72</v>
      </c>
      <c r="I1669" s="4"/>
    </row>
    <row r="1670" spans="1:9" ht="16.8">
      <c r="A1670">
        <v>1734</v>
      </c>
      <c r="B1670" s="1" t="s">
        <v>1755</v>
      </c>
      <c r="C1670" s="1" t="s">
        <v>38</v>
      </c>
      <c r="D1670" t="s">
        <v>1756</v>
      </c>
      <c r="E1670" t="str">
        <f>VLOOKUP(B1670,[1]Worksheet!$B$2:$D$1002,2,FALSE)</f>
        <v>GIF</v>
      </c>
      <c r="F1670" s="2" t="str">
        <f>VLOOKUP(B1670,[1]Worksheet!$B$2:$D$1002,3,FALSE)</f>
        <v>education</v>
      </c>
      <c r="G1670" s="3" t="str">
        <f>VLOOKUP(C1670,[2]Worksheet!$B$2:$D$18,2,FALSE)</f>
        <v>positive</v>
      </c>
      <c r="H1670" s="2">
        <f>VLOOKUP(C1670,[2]Worksheet!$B$2:$D$18,3,FALSE)</f>
        <v>45</v>
      </c>
      <c r="I1670" s="4"/>
    </row>
    <row r="1671" spans="1:9" ht="16.8">
      <c r="A1671">
        <v>1735</v>
      </c>
      <c r="B1671" s="1" t="s">
        <v>1755</v>
      </c>
      <c r="C1671" s="1" t="s">
        <v>88</v>
      </c>
      <c r="D1671" t="s">
        <v>1757</v>
      </c>
      <c r="E1671" t="str">
        <f>VLOOKUP(B1671,[1]Worksheet!$B$2:$D$1002,2,FALSE)</f>
        <v>GIF</v>
      </c>
      <c r="F1671" s="2" t="str">
        <f>VLOOKUP(B1671,[1]Worksheet!$B$2:$D$1002,3,FALSE)</f>
        <v>education</v>
      </c>
      <c r="G1671" s="3" t="str">
        <f>VLOOKUP(C1671,[2]Worksheet!$B$2:$D$18,2,FALSE)</f>
        <v>positive</v>
      </c>
      <c r="H1671" s="2">
        <f>VLOOKUP(C1671,[2]Worksheet!$B$2:$D$18,3,FALSE)</f>
        <v>72</v>
      </c>
      <c r="I1671" s="4"/>
    </row>
    <row r="1672" spans="1:9" ht="16.8">
      <c r="A1672">
        <v>1737</v>
      </c>
      <c r="B1672" s="1" t="s">
        <v>1758</v>
      </c>
      <c r="C1672" s="1" t="s">
        <v>9</v>
      </c>
      <c r="D1672" t="s">
        <v>1759</v>
      </c>
      <c r="E1672" t="str">
        <f>VLOOKUP(B1672,[1]Worksheet!$B$2:$D$1002,2,FALSE)</f>
        <v>photo</v>
      </c>
      <c r="F1672" s="2" t="str">
        <f>VLOOKUP(B1672,[1]Worksheet!$B$2:$D$1002,3,FALSE)</f>
        <v>education</v>
      </c>
      <c r="G1672" s="3" t="str">
        <f>VLOOKUP(C1672,[2]Worksheet!$B$2:$D$18,2,FALSE)</f>
        <v>negative</v>
      </c>
      <c r="H1672" s="2">
        <f>VLOOKUP(C1672,[2]Worksheet!$B$2:$D$18,3,FALSE)</f>
        <v>0</v>
      </c>
      <c r="I1672" s="4"/>
    </row>
    <row r="1673" spans="1:9" ht="16.8">
      <c r="A1673">
        <v>1738</v>
      </c>
      <c r="B1673" s="1" t="s">
        <v>1758</v>
      </c>
      <c r="C1673" s="1" t="s">
        <v>33</v>
      </c>
      <c r="D1673" t="s">
        <v>1760</v>
      </c>
      <c r="E1673" t="str">
        <f>VLOOKUP(B1673,[1]Worksheet!$B$2:$D$1002,2,FALSE)</f>
        <v>photo</v>
      </c>
      <c r="F1673" s="2" t="str">
        <f>VLOOKUP(B1673,[1]Worksheet!$B$2:$D$1002,3,FALSE)</f>
        <v>education</v>
      </c>
      <c r="G1673" s="3" t="str">
        <f>VLOOKUP(C1673,[2]Worksheet!$B$2:$D$18,2,FALSE)</f>
        <v>positive</v>
      </c>
      <c r="H1673" s="2">
        <f>VLOOKUP(C1673,[2]Worksheet!$B$2:$D$18,3,FALSE)</f>
        <v>75</v>
      </c>
      <c r="I1673" s="4"/>
    </row>
    <row r="1674" spans="1:9" ht="16.8">
      <c r="A1674">
        <v>1739</v>
      </c>
      <c r="B1674" s="1" t="s">
        <v>1758</v>
      </c>
      <c r="C1674" s="1" t="s">
        <v>88</v>
      </c>
      <c r="D1674" t="s">
        <v>1761</v>
      </c>
      <c r="E1674" t="str">
        <f>VLOOKUP(B1674,[1]Worksheet!$B$2:$D$1002,2,FALSE)</f>
        <v>photo</v>
      </c>
      <c r="F1674" s="2" t="str">
        <f>VLOOKUP(B1674,[1]Worksheet!$B$2:$D$1002,3,FALSE)</f>
        <v>education</v>
      </c>
      <c r="G1674" s="3" t="str">
        <f>VLOOKUP(C1674,[2]Worksheet!$B$2:$D$18,2,FALSE)</f>
        <v>positive</v>
      </c>
      <c r="H1674" s="2">
        <f>VLOOKUP(C1674,[2]Worksheet!$B$2:$D$18,3,FALSE)</f>
        <v>72</v>
      </c>
      <c r="I1674" s="4"/>
    </row>
    <row r="1675" spans="1:9" ht="16.8">
      <c r="A1675">
        <v>1740</v>
      </c>
      <c r="B1675" s="1" t="s">
        <v>1758</v>
      </c>
      <c r="C1675" s="1" t="s">
        <v>33</v>
      </c>
      <c r="D1675" t="s">
        <v>1762</v>
      </c>
      <c r="E1675" t="str">
        <f>VLOOKUP(B1675,[1]Worksheet!$B$2:$D$1002,2,FALSE)</f>
        <v>photo</v>
      </c>
      <c r="F1675" s="2" t="str">
        <f>VLOOKUP(B1675,[1]Worksheet!$B$2:$D$1002,3,FALSE)</f>
        <v>education</v>
      </c>
      <c r="G1675" s="3" t="str">
        <f>VLOOKUP(C1675,[2]Worksheet!$B$2:$D$18,2,FALSE)</f>
        <v>positive</v>
      </c>
      <c r="H1675" s="2">
        <f>VLOOKUP(C1675,[2]Worksheet!$B$2:$D$18,3,FALSE)</f>
        <v>75</v>
      </c>
      <c r="I1675" s="4"/>
    </row>
    <row r="1676" spans="1:9" ht="16.8">
      <c r="A1676">
        <v>1741</v>
      </c>
      <c r="B1676" s="1" t="s">
        <v>1758</v>
      </c>
      <c r="C1676" s="1" t="s">
        <v>38</v>
      </c>
      <c r="D1676" t="s">
        <v>1763</v>
      </c>
      <c r="E1676" t="str">
        <f>VLOOKUP(B1676,[1]Worksheet!$B$2:$D$1002,2,FALSE)</f>
        <v>photo</v>
      </c>
      <c r="F1676" s="2" t="str">
        <f>VLOOKUP(B1676,[1]Worksheet!$B$2:$D$1002,3,FALSE)</f>
        <v>education</v>
      </c>
      <c r="G1676" s="3" t="str">
        <f>VLOOKUP(C1676,[2]Worksheet!$B$2:$D$18,2,FALSE)</f>
        <v>positive</v>
      </c>
      <c r="H1676" s="2">
        <f>VLOOKUP(C1676,[2]Worksheet!$B$2:$D$18,3,FALSE)</f>
        <v>45</v>
      </c>
      <c r="I1676" s="4"/>
    </row>
    <row r="1677" spans="1:9" ht="16.8">
      <c r="A1677">
        <v>1742</v>
      </c>
      <c r="B1677" s="1" t="s">
        <v>1758</v>
      </c>
      <c r="C1677" s="1" t="s">
        <v>33</v>
      </c>
      <c r="D1677" t="s">
        <v>1764</v>
      </c>
      <c r="E1677" t="str">
        <f>VLOOKUP(B1677,[1]Worksheet!$B$2:$D$1002,2,FALSE)</f>
        <v>photo</v>
      </c>
      <c r="F1677" s="2" t="str">
        <f>VLOOKUP(B1677,[1]Worksheet!$B$2:$D$1002,3,FALSE)</f>
        <v>education</v>
      </c>
      <c r="G1677" s="3" t="str">
        <f>VLOOKUP(C1677,[2]Worksheet!$B$2:$D$18,2,FALSE)</f>
        <v>positive</v>
      </c>
      <c r="H1677" s="2">
        <f>VLOOKUP(C1677,[2]Worksheet!$B$2:$D$18,3,FALSE)</f>
        <v>75</v>
      </c>
      <c r="I1677" s="4"/>
    </row>
    <row r="1678" spans="1:9" ht="16.8">
      <c r="A1678">
        <v>1743</v>
      </c>
      <c r="B1678" s="1" t="s">
        <v>1758</v>
      </c>
      <c r="C1678" s="1" t="s">
        <v>38</v>
      </c>
      <c r="D1678" t="s">
        <v>1765</v>
      </c>
      <c r="E1678" t="str">
        <f>VLOOKUP(B1678,[1]Worksheet!$B$2:$D$1002,2,FALSE)</f>
        <v>photo</v>
      </c>
      <c r="F1678" s="2" t="str">
        <f>VLOOKUP(B1678,[1]Worksheet!$B$2:$D$1002,3,FALSE)</f>
        <v>education</v>
      </c>
      <c r="G1678" s="3" t="str">
        <f>VLOOKUP(C1678,[2]Worksheet!$B$2:$D$18,2,FALSE)</f>
        <v>positive</v>
      </c>
      <c r="H1678" s="2">
        <f>VLOOKUP(C1678,[2]Worksheet!$B$2:$D$18,3,FALSE)</f>
        <v>45</v>
      </c>
      <c r="I1678" s="4"/>
    </row>
    <row r="1679" spans="1:9" ht="16.8">
      <c r="A1679">
        <v>1744</v>
      </c>
      <c r="B1679" s="1" t="s">
        <v>1758</v>
      </c>
      <c r="C1679" s="1" t="s">
        <v>88</v>
      </c>
      <c r="D1679" t="s">
        <v>1766</v>
      </c>
      <c r="E1679" t="str">
        <f>VLOOKUP(B1679,[1]Worksheet!$B$2:$D$1002,2,FALSE)</f>
        <v>photo</v>
      </c>
      <c r="F1679" s="2" t="str">
        <f>VLOOKUP(B1679,[1]Worksheet!$B$2:$D$1002,3,FALSE)</f>
        <v>education</v>
      </c>
      <c r="G1679" s="3" t="str">
        <f>VLOOKUP(C1679,[2]Worksheet!$B$2:$D$18,2,FALSE)</f>
        <v>positive</v>
      </c>
      <c r="H1679" s="2">
        <f>VLOOKUP(C1679,[2]Worksheet!$B$2:$D$18,3,FALSE)</f>
        <v>72</v>
      </c>
      <c r="I1679" s="4"/>
    </row>
    <row r="1680" spans="1:9" ht="16.8">
      <c r="A1680">
        <v>1745</v>
      </c>
      <c r="B1680" s="1" t="s">
        <v>1758</v>
      </c>
      <c r="C1680" s="1" t="s">
        <v>45</v>
      </c>
      <c r="D1680" t="s">
        <v>1767</v>
      </c>
      <c r="E1680" t="str">
        <f>VLOOKUP(B1680,[1]Worksheet!$B$2:$D$1002,2,FALSE)</f>
        <v>photo</v>
      </c>
      <c r="F1680" s="2" t="str">
        <f>VLOOKUP(B1680,[1]Worksheet!$B$2:$D$1002,3,FALSE)</f>
        <v>education</v>
      </c>
      <c r="G1680" s="3" t="str">
        <f>VLOOKUP(C1680,[2]Worksheet!$B$2:$D$18,2,FALSE)</f>
        <v>positive</v>
      </c>
      <c r="H1680" s="2">
        <f>VLOOKUP(C1680,[2]Worksheet!$B$2:$D$18,3,FALSE)</f>
        <v>60</v>
      </c>
      <c r="I1680" s="4"/>
    </row>
    <row r="1681" spans="1:9" ht="16.8">
      <c r="A1681">
        <v>1746</v>
      </c>
      <c r="B1681" s="1" t="s">
        <v>1758</v>
      </c>
      <c r="C1681" s="1" t="s">
        <v>9</v>
      </c>
      <c r="D1681" t="s">
        <v>1768</v>
      </c>
      <c r="E1681" t="str">
        <f>VLOOKUP(B1681,[1]Worksheet!$B$2:$D$1002,2,FALSE)</f>
        <v>photo</v>
      </c>
      <c r="F1681" s="2" t="str">
        <f>VLOOKUP(B1681,[1]Worksheet!$B$2:$D$1002,3,FALSE)</f>
        <v>education</v>
      </c>
      <c r="G1681" s="3" t="str">
        <f>VLOOKUP(C1681,[2]Worksheet!$B$2:$D$18,2,FALSE)</f>
        <v>negative</v>
      </c>
      <c r="H1681" s="2">
        <f>VLOOKUP(C1681,[2]Worksheet!$B$2:$D$18,3,FALSE)</f>
        <v>0</v>
      </c>
      <c r="I1681" s="4"/>
    </row>
    <row r="1682" spans="1:9" ht="16.8">
      <c r="A1682">
        <v>1747</v>
      </c>
      <c r="B1682" s="1" t="s">
        <v>1758</v>
      </c>
      <c r="C1682" s="1" t="s">
        <v>18</v>
      </c>
      <c r="D1682" t="s">
        <v>1769</v>
      </c>
      <c r="E1682" t="str">
        <f>VLOOKUP(B1682,[1]Worksheet!$B$2:$D$1002,2,FALSE)</f>
        <v>photo</v>
      </c>
      <c r="F1682" s="2" t="str">
        <f>VLOOKUP(B1682,[1]Worksheet!$B$2:$D$1002,3,FALSE)</f>
        <v>education</v>
      </c>
      <c r="G1682" s="3" t="str">
        <f>VLOOKUP(C1682,[2]Worksheet!$B$2:$D$18,2,FALSE)</f>
        <v>neutral</v>
      </c>
      <c r="H1682" s="2">
        <f>VLOOKUP(C1682,[2]Worksheet!$B$2:$D$18,3,FALSE)</f>
        <v>35</v>
      </c>
      <c r="I1682" s="4"/>
    </row>
    <row r="1683" spans="1:9" ht="16.8">
      <c r="A1683">
        <v>1748</v>
      </c>
      <c r="B1683" s="1" t="s">
        <v>1758</v>
      </c>
      <c r="C1683" s="1" t="s">
        <v>88</v>
      </c>
      <c r="D1683" t="s">
        <v>1770</v>
      </c>
      <c r="E1683" t="str">
        <f>VLOOKUP(B1683,[1]Worksheet!$B$2:$D$1002,2,FALSE)</f>
        <v>photo</v>
      </c>
      <c r="F1683" s="2" t="str">
        <f>VLOOKUP(B1683,[1]Worksheet!$B$2:$D$1002,3,FALSE)</f>
        <v>education</v>
      </c>
      <c r="G1683" s="3" t="str">
        <f>VLOOKUP(C1683,[2]Worksheet!$B$2:$D$18,2,FALSE)</f>
        <v>positive</v>
      </c>
      <c r="H1683" s="2">
        <f>VLOOKUP(C1683,[2]Worksheet!$B$2:$D$18,3,FALSE)</f>
        <v>72</v>
      </c>
      <c r="I1683" s="4"/>
    </row>
    <row r="1684" spans="1:9" ht="16.8">
      <c r="A1684">
        <v>1749</v>
      </c>
      <c r="B1684" s="1" t="s">
        <v>1758</v>
      </c>
      <c r="C1684" s="1" t="s">
        <v>88</v>
      </c>
      <c r="D1684" t="s">
        <v>1771</v>
      </c>
      <c r="E1684" t="str">
        <f>VLOOKUP(B1684,[1]Worksheet!$B$2:$D$1002,2,FALSE)</f>
        <v>photo</v>
      </c>
      <c r="F1684" s="2" t="str">
        <f>VLOOKUP(B1684,[1]Worksheet!$B$2:$D$1002,3,FALSE)</f>
        <v>education</v>
      </c>
      <c r="G1684" s="3" t="str">
        <f>VLOOKUP(C1684,[2]Worksheet!$B$2:$D$18,2,FALSE)</f>
        <v>positive</v>
      </c>
      <c r="H1684" s="2">
        <f>VLOOKUP(C1684,[2]Worksheet!$B$2:$D$18,3,FALSE)</f>
        <v>72</v>
      </c>
      <c r="I1684" s="4"/>
    </row>
    <row r="1685" spans="1:9" ht="16.8">
      <c r="A1685">
        <v>1750</v>
      </c>
      <c r="B1685" s="1" t="s">
        <v>1758</v>
      </c>
      <c r="C1685" s="1" t="s">
        <v>45</v>
      </c>
      <c r="D1685" t="s">
        <v>1772</v>
      </c>
      <c r="E1685" t="str">
        <f>VLOOKUP(B1685,[1]Worksheet!$B$2:$D$1002,2,FALSE)</f>
        <v>photo</v>
      </c>
      <c r="F1685" s="2" t="str">
        <f>VLOOKUP(B1685,[1]Worksheet!$B$2:$D$1002,3,FALSE)</f>
        <v>education</v>
      </c>
      <c r="G1685" s="3" t="str">
        <f>VLOOKUP(C1685,[2]Worksheet!$B$2:$D$18,2,FALSE)</f>
        <v>positive</v>
      </c>
      <c r="H1685" s="2">
        <f>VLOOKUP(C1685,[2]Worksheet!$B$2:$D$18,3,FALSE)</f>
        <v>60</v>
      </c>
      <c r="I1685" s="4"/>
    </row>
    <row r="1686" spans="1:9" ht="16.8">
      <c r="A1686">
        <v>1751</v>
      </c>
      <c r="B1686" s="1" t="s">
        <v>1758</v>
      </c>
      <c r="C1686" s="1" t="s">
        <v>18</v>
      </c>
      <c r="D1686" t="s">
        <v>1773</v>
      </c>
      <c r="E1686" t="str">
        <f>VLOOKUP(B1686,[1]Worksheet!$B$2:$D$1002,2,FALSE)</f>
        <v>photo</v>
      </c>
      <c r="F1686" s="2" t="str">
        <f>VLOOKUP(B1686,[1]Worksheet!$B$2:$D$1002,3,FALSE)</f>
        <v>education</v>
      </c>
      <c r="G1686" s="3" t="str">
        <f>VLOOKUP(C1686,[2]Worksheet!$B$2:$D$18,2,FALSE)</f>
        <v>neutral</v>
      </c>
      <c r="H1686" s="2">
        <f>VLOOKUP(C1686,[2]Worksheet!$B$2:$D$18,3,FALSE)</f>
        <v>35</v>
      </c>
      <c r="I1686" s="4"/>
    </row>
    <row r="1687" spans="1:9" ht="16.8">
      <c r="A1687">
        <v>1752</v>
      </c>
      <c r="B1687" s="1" t="s">
        <v>1758</v>
      </c>
      <c r="C1687" s="1" t="s">
        <v>38</v>
      </c>
      <c r="D1687" t="s">
        <v>1774</v>
      </c>
      <c r="E1687" t="str">
        <f>VLOOKUP(B1687,[1]Worksheet!$B$2:$D$1002,2,FALSE)</f>
        <v>photo</v>
      </c>
      <c r="F1687" s="2" t="str">
        <f>VLOOKUP(B1687,[1]Worksheet!$B$2:$D$1002,3,FALSE)</f>
        <v>education</v>
      </c>
      <c r="G1687" s="3" t="str">
        <f>VLOOKUP(C1687,[2]Worksheet!$B$2:$D$18,2,FALSE)</f>
        <v>positive</v>
      </c>
      <c r="H1687" s="2">
        <f>VLOOKUP(C1687,[2]Worksheet!$B$2:$D$18,3,FALSE)</f>
        <v>45</v>
      </c>
      <c r="I1687" s="4"/>
    </row>
    <row r="1688" spans="1:9" ht="16.8">
      <c r="A1688">
        <v>1753</v>
      </c>
      <c r="B1688" s="1" t="s">
        <v>1758</v>
      </c>
      <c r="C1688" s="1" t="s">
        <v>43</v>
      </c>
      <c r="D1688" t="s">
        <v>1775</v>
      </c>
      <c r="E1688" t="str">
        <f>VLOOKUP(B1688,[1]Worksheet!$B$2:$D$1002,2,FALSE)</f>
        <v>photo</v>
      </c>
      <c r="F1688" s="2" t="str">
        <f>VLOOKUP(B1688,[1]Worksheet!$B$2:$D$1002,3,FALSE)</f>
        <v>education</v>
      </c>
      <c r="G1688" s="3" t="str">
        <f>VLOOKUP(C1688,[2]Worksheet!$B$2:$D$18,2,FALSE)</f>
        <v>positive</v>
      </c>
      <c r="H1688" s="2">
        <f>VLOOKUP(C1688,[2]Worksheet!$B$2:$D$18,3,FALSE)</f>
        <v>50</v>
      </c>
      <c r="I1688" s="4"/>
    </row>
    <row r="1689" spans="1:9" ht="16.8">
      <c r="A1689">
        <v>1754</v>
      </c>
      <c r="B1689" s="1" t="s">
        <v>1758</v>
      </c>
      <c r="C1689" s="1" t="s">
        <v>13</v>
      </c>
      <c r="D1689" t="s">
        <v>1776</v>
      </c>
      <c r="E1689" t="str">
        <f>VLOOKUP(B1689,[1]Worksheet!$B$2:$D$1002,2,FALSE)</f>
        <v>photo</v>
      </c>
      <c r="F1689" s="2" t="str">
        <f>VLOOKUP(B1689,[1]Worksheet!$B$2:$D$1002,3,FALSE)</f>
        <v>education</v>
      </c>
      <c r="G1689" s="3" t="str">
        <f>VLOOKUP(C1689,[2]Worksheet!$B$2:$D$18,2,FALSE)</f>
        <v>negative</v>
      </c>
      <c r="H1689" s="2">
        <f>VLOOKUP(C1689,[2]Worksheet!$B$2:$D$18,3,FALSE)</f>
        <v>15</v>
      </c>
      <c r="I1689" s="4"/>
    </row>
    <row r="1690" spans="1:9" ht="16.8">
      <c r="A1690">
        <v>1755</v>
      </c>
      <c r="B1690" s="1" t="s">
        <v>1758</v>
      </c>
      <c r="C1690" s="1" t="s">
        <v>45</v>
      </c>
      <c r="D1690" t="s">
        <v>1777</v>
      </c>
      <c r="E1690" t="str">
        <f>VLOOKUP(B1690,[1]Worksheet!$B$2:$D$1002,2,FALSE)</f>
        <v>photo</v>
      </c>
      <c r="F1690" s="2" t="str">
        <f>VLOOKUP(B1690,[1]Worksheet!$B$2:$D$1002,3,FALSE)</f>
        <v>education</v>
      </c>
      <c r="G1690" s="3" t="str">
        <f>VLOOKUP(C1690,[2]Worksheet!$B$2:$D$18,2,FALSE)</f>
        <v>positive</v>
      </c>
      <c r="H1690" s="2">
        <f>VLOOKUP(C1690,[2]Worksheet!$B$2:$D$18,3,FALSE)</f>
        <v>60</v>
      </c>
      <c r="I1690" s="4"/>
    </row>
    <row r="1691" spans="1:9" ht="16.8">
      <c r="A1691">
        <v>1756</v>
      </c>
      <c r="B1691" s="1" t="s">
        <v>1758</v>
      </c>
      <c r="C1691" s="1" t="s">
        <v>33</v>
      </c>
      <c r="D1691" t="s">
        <v>1778</v>
      </c>
      <c r="E1691" t="str">
        <f>VLOOKUP(B1691,[1]Worksheet!$B$2:$D$1002,2,FALSE)</f>
        <v>photo</v>
      </c>
      <c r="F1691" s="2" t="str">
        <f>VLOOKUP(B1691,[1]Worksheet!$B$2:$D$1002,3,FALSE)</f>
        <v>education</v>
      </c>
      <c r="G1691" s="3" t="str">
        <f>VLOOKUP(C1691,[2]Worksheet!$B$2:$D$18,2,FALSE)</f>
        <v>positive</v>
      </c>
      <c r="H1691" s="2">
        <f>VLOOKUP(C1691,[2]Worksheet!$B$2:$D$18,3,FALSE)</f>
        <v>75</v>
      </c>
      <c r="I1691" s="4"/>
    </row>
    <row r="1692" spans="1:9" ht="16.8">
      <c r="A1692">
        <v>1757</v>
      </c>
      <c r="B1692" s="1" t="s">
        <v>1758</v>
      </c>
      <c r="C1692" s="1" t="s">
        <v>38</v>
      </c>
      <c r="D1692" t="s">
        <v>1779</v>
      </c>
      <c r="E1692" t="str">
        <f>VLOOKUP(B1692,[1]Worksheet!$B$2:$D$1002,2,FALSE)</f>
        <v>photo</v>
      </c>
      <c r="F1692" s="2" t="str">
        <f>VLOOKUP(B1692,[1]Worksheet!$B$2:$D$1002,3,FALSE)</f>
        <v>education</v>
      </c>
      <c r="G1692" s="3" t="str">
        <f>VLOOKUP(C1692,[2]Worksheet!$B$2:$D$18,2,FALSE)</f>
        <v>positive</v>
      </c>
      <c r="H1692" s="2">
        <f>VLOOKUP(C1692,[2]Worksheet!$B$2:$D$18,3,FALSE)</f>
        <v>45</v>
      </c>
      <c r="I1692" s="4"/>
    </row>
    <row r="1693" spans="1:9" ht="16.8">
      <c r="A1693">
        <v>1758</v>
      </c>
      <c r="B1693" s="1" t="s">
        <v>1758</v>
      </c>
      <c r="C1693" s="1" t="s">
        <v>11</v>
      </c>
      <c r="D1693" t="s">
        <v>1780</v>
      </c>
      <c r="E1693" t="str">
        <f>VLOOKUP(B1693,[1]Worksheet!$B$2:$D$1002,2,FALSE)</f>
        <v>photo</v>
      </c>
      <c r="F1693" s="2" t="str">
        <f>VLOOKUP(B1693,[1]Worksheet!$B$2:$D$1002,3,FALSE)</f>
        <v>education</v>
      </c>
      <c r="G1693" s="3" t="str">
        <f>VLOOKUP(C1693,[2]Worksheet!$B$2:$D$18,2,FALSE)</f>
        <v>negative</v>
      </c>
      <c r="H1693" s="2">
        <f>VLOOKUP(C1693,[2]Worksheet!$B$2:$D$18,3,FALSE)</f>
        <v>10</v>
      </c>
      <c r="I1693" s="4"/>
    </row>
    <row r="1694" spans="1:9" ht="16.8">
      <c r="A1694">
        <v>1759</v>
      </c>
      <c r="B1694" s="1" t="s">
        <v>1758</v>
      </c>
      <c r="C1694" s="1" t="s">
        <v>22</v>
      </c>
      <c r="D1694" t="s">
        <v>1781</v>
      </c>
      <c r="E1694" t="str">
        <f>VLOOKUP(B1694,[1]Worksheet!$B$2:$D$1002,2,FALSE)</f>
        <v>photo</v>
      </c>
      <c r="F1694" s="2" t="str">
        <f>VLOOKUP(B1694,[1]Worksheet!$B$2:$D$1002,3,FALSE)</f>
        <v>education</v>
      </c>
      <c r="G1694" s="3" t="str">
        <f>VLOOKUP(C1694,[2]Worksheet!$B$2:$D$18,2,FALSE)</f>
        <v>negative</v>
      </c>
      <c r="H1694" s="2">
        <f>VLOOKUP(C1694,[2]Worksheet!$B$2:$D$18,3,FALSE)</f>
        <v>5</v>
      </c>
      <c r="I1694" s="4"/>
    </row>
    <row r="1695" spans="1:9" ht="16.8">
      <c r="A1695">
        <v>1760</v>
      </c>
      <c r="B1695" s="1" t="s">
        <v>1758</v>
      </c>
      <c r="C1695" s="1" t="s">
        <v>43</v>
      </c>
      <c r="D1695" t="s">
        <v>1782</v>
      </c>
      <c r="E1695" t="str">
        <f>VLOOKUP(B1695,[1]Worksheet!$B$2:$D$1002,2,FALSE)</f>
        <v>photo</v>
      </c>
      <c r="F1695" s="2" t="str">
        <f>VLOOKUP(B1695,[1]Worksheet!$B$2:$D$1002,3,FALSE)</f>
        <v>education</v>
      </c>
      <c r="G1695" s="3" t="str">
        <f>VLOOKUP(C1695,[2]Worksheet!$B$2:$D$18,2,FALSE)</f>
        <v>positive</v>
      </c>
      <c r="H1695" s="2">
        <f>VLOOKUP(C1695,[2]Worksheet!$B$2:$D$18,3,FALSE)</f>
        <v>50</v>
      </c>
      <c r="I1695" s="4"/>
    </row>
    <row r="1696" spans="1:9" ht="16.8">
      <c r="A1696">
        <v>1761</v>
      </c>
      <c r="B1696" s="1" t="s">
        <v>1758</v>
      </c>
      <c r="C1696" s="1" t="s">
        <v>27</v>
      </c>
      <c r="D1696" t="s">
        <v>1783</v>
      </c>
      <c r="E1696" t="str">
        <f>VLOOKUP(B1696,[1]Worksheet!$B$2:$D$1002,2,FALSE)</f>
        <v>photo</v>
      </c>
      <c r="F1696" s="2" t="str">
        <f>VLOOKUP(B1696,[1]Worksheet!$B$2:$D$1002,3,FALSE)</f>
        <v>education</v>
      </c>
      <c r="G1696" s="3" t="str">
        <f>VLOOKUP(C1696,[2]Worksheet!$B$2:$D$18,2,FALSE)</f>
        <v>neutral</v>
      </c>
      <c r="H1696" s="2">
        <f>VLOOKUP(C1696,[2]Worksheet!$B$2:$D$18,3,FALSE)</f>
        <v>20</v>
      </c>
      <c r="I1696" s="4"/>
    </row>
    <row r="1697" spans="1:9" ht="16.8">
      <c r="A1697">
        <v>1762</v>
      </c>
      <c r="B1697" s="1" t="s">
        <v>1758</v>
      </c>
      <c r="C1697" s="1" t="s">
        <v>27</v>
      </c>
      <c r="D1697" t="s">
        <v>1784</v>
      </c>
      <c r="E1697" t="str">
        <f>VLOOKUP(B1697,[1]Worksheet!$B$2:$D$1002,2,FALSE)</f>
        <v>photo</v>
      </c>
      <c r="F1697" s="2" t="str">
        <f>VLOOKUP(B1697,[1]Worksheet!$B$2:$D$1002,3,FALSE)</f>
        <v>education</v>
      </c>
      <c r="G1697" s="3" t="str">
        <f>VLOOKUP(C1697,[2]Worksheet!$B$2:$D$18,2,FALSE)</f>
        <v>neutral</v>
      </c>
      <c r="H1697" s="2">
        <f>VLOOKUP(C1697,[2]Worksheet!$B$2:$D$18,3,FALSE)</f>
        <v>20</v>
      </c>
      <c r="I1697" s="4"/>
    </row>
    <row r="1698" spans="1:9" ht="16.8">
      <c r="A1698">
        <v>1763</v>
      </c>
      <c r="B1698" s="1" t="s">
        <v>1758</v>
      </c>
      <c r="C1698" s="1" t="s">
        <v>43</v>
      </c>
      <c r="D1698" t="s">
        <v>1785</v>
      </c>
      <c r="E1698" t="str">
        <f>VLOOKUP(B1698,[1]Worksheet!$B$2:$D$1002,2,FALSE)</f>
        <v>photo</v>
      </c>
      <c r="F1698" s="2" t="str">
        <f>VLOOKUP(B1698,[1]Worksheet!$B$2:$D$1002,3,FALSE)</f>
        <v>education</v>
      </c>
      <c r="G1698" s="3" t="str">
        <f>VLOOKUP(C1698,[2]Worksheet!$B$2:$D$18,2,FALSE)</f>
        <v>positive</v>
      </c>
      <c r="H1698" s="2">
        <f>VLOOKUP(C1698,[2]Worksheet!$B$2:$D$18,3,FALSE)</f>
        <v>50</v>
      </c>
      <c r="I1698" s="4"/>
    </row>
    <row r="1699" spans="1:9" ht="16.8">
      <c r="A1699">
        <v>1764</v>
      </c>
      <c r="B1699" s="1" t="s">
        <v>1758</v>
      </c>
      <c r="C1699" s="1" t="s">
        <v>88</v>
      </c>
      <c r="D1699" t="s">
        <v>1786</v>
      </c>
      <c r="E1699" t="str">
        <f>VLOOKUP(B1699,[1]Worksheet!$B$2:$D$1002,2,FALSE)</f>
        <v>photo</v>
      </c>
      <c r="F1699" s="2" t="str">
        <f>VLOOKUP(B1699,[1]Worksheet!$B$2:$D$1002,3,FALSE)</f>
        <v>education</v>
      </c>
      <c r="G1699" s="3" t="str">
        <f>VLOOKUP(C1699,[2]Worksheet!$B$2:$D$18,2,FALSE)</f>
        <v>positive</v>
      </c>
      <c r="H1699" s="2">
        <f>VLOOKUP(C1699,[2]Worksheet!$B$2:$D$18,3,FALSE)</f>
        <v>72</v>
      </c>
      <c r="I1699" s="4"/>
    </row>
    <row r="1700" spans="1:9" ht="16.8">
      <c r="A1700">
        <v>1765</v>
      </c>
      <c r="B1700" s="1" t="s">
        <v>1758</v>
      </c>
      <c r="C1700" s="1" t="s">
        <v>25</v>
      </c>
      <c r="D1700" t="s">
        <v>1787</v>
      </c>
      <c r="E1700" t="str">
        <f>VLOOKUP(B1700,[1]Worksheet!$B$2:$D$1002,2,FALSE)</f>
        <v>photo</v>
      </c>
      <c r="F1700" s="2" t="str">
        <f>VLOOKUP(B1700,[1]Worksheet!$B$2:$D$1002,3,FALSE)</f>
        <v>education</v>
      </c>
      <c r="G1700" s="3" t="str">
        <f>VLOOKUP(C1700,[2]Worksheet!$B$2:$D$18,2,FALSE)</f>
        <v>positive</v>
      </c>
      <c r="H1700" s="2">
        <f>VLOOKUP(C1700,[2]Worksheet!$B$2:$D$18,3,FALSE)</f>
        <v>65</v>
      </c>
      <c r="I1700" s="4"/>
    </row>
    <row r="1701" spans="1:9" ht="16.8">
      <c r="A1701">
        <v>1766</v>
      </c>
      <c r="B1701" s="1" t="s">
        <v>1758</v>
      </c>
      <c r="C1701" s="1" t="s">
        <v>25</v>
      </c>
      <c r="D1701" t="s">
        <v>1788</v>
      </c>
      <c r="E1701" t="str">
        <f>VLOOKUP(B1701,[1]Worksheet!$B$2:$D$1002,2,FALSE)</f>
        <v>photo</v>
      </c>
      <c r="F1701" s="2" t="str">
        <f>VLOOKUP(B1701,[1]Worksheet!$B$2:$D$1002,3,FALSE)</f>
        <v>education</v>
      </c>
      <c r="G1701" s="3" t="str">
        <f>VLOOKUP(C1701,[2]Worksheet!$B$2:$D$18,2,FALSE)</f>
        <v>positive</v>
      </c>
      <c r="H1701" s="2">
        <f>VLOOKUP(C1701,[2]Worksheet!$B$2:$D$18,3,FALSE)</f>
        <v>65</v>
      </c>
      <c r="I1701" s="4"/>
    </row>
    <row r="1702" spans="1:9" ht="16.8">
      <c r="A1702">
        <v>1767</v>
      </c>
      <c r="B1702" s="1" t="s">
        <v>1758</v>
      </c>
      <c r="C1702" s="1" t="s">
        <v>41</v>
      </c>
      <c r="D1702" t="s">
        <v>1789</v>
      </c>
      <c r="E1702" t="str">
        <f>VLOOKUP(B1702,[1]Worksheet!$B$2:$D$1002,2,FALSE)</f>
        <v>photo</v>
      </c>
      <c r="F1702" s="2" t="str">
        <f>VLOOKUP(B1702,[1]Worksheet!$B$2:$D$1002,3,FALSE)</f>
        <v>education</v>
      </c>
      <c r="G1702" s="3" t="str">
        <f>VLOOKUP(C1702,[2]Worksheet!$B$2:$D$18,2,FALSE)</f>
        <v>negative</v>
      </c>
      <c r="H1702" s="2">
        <f>VLOOKUP(C1702,[2]Worksheet!$B$2:$D$18,3,FALSE)</f>
        <v>12</v>
      </c>
      <c r="I1702" s="4"/>
    </row>
    <row r="1703" spans="1:9" ht="16.8">
      <c r="A1703">
        <v>1768</v>
      </c>
      <c r="B1703" s="1" t="s">
        <v>1758</v>
      </c>
      <c r="C1703" s="1" t="s">
        <v>38</v>
      </c>
      <c r="D1703" t="s">
        <v>1790</v>
      </c>
      <c r="E1703" t="str">
        <f>VLOOKUP(B1703,[1]Worksheet!$B$2:$D$1002,2,FALSE)</f>
        <v>photo</v>
      </c>
      <c r="F1703" s="2" t="str">
        <f>VLOOKUP(B1703,[1]Worksheet!$B$2:$D$1002,3,FALSE)</f>
        <v>education</v>
      </c>
      <c r="G1703" s="3" t="str">
        <f>VLOOKUP(C1703,[2]Worksheet!$B$2:$D$18,2,FALSE)</f>
        <v>positive</v>
      </c>
      <c r="H1703" s="2">
        <f>VLOOKUP(C1703,[2]Worksheet!$B$2:$D$18,3,FALSE)</f>
        <v>45</v>
      </c>
      <c r="I1703" s="4"/>
    </row>
    <row r="1704" spans="1:9" ht="16.8">
      <c r="A1704">
        <v>1769</v>
      </c>
      <c r="B1704" s="1" t="s">
        <v>1758</v>
      </c>
      <c r="C1704" s="1" t="s">
        <v>63</v>
      </c>
      <c r="D1704" t="s">
        <v>1791</v>
      </c>
      <c r="E1704" t="str">
        <f>VLOOKUP(B1704,[1]Worksheet!$B$2:$D$1002,2,FALSE)</f>
        <v>photo</v>
      </c>
      <c r="F1704" s="2" t="str">
        <f>VLOOKUP(B1704,[1]Worksheet!$B$2:$D$1002,3,FALSE)</f>
        <v>education</v>
      </c>
      <c r="G1704" s="3" t="str">
        <f>VLOOKUP(C1704,[2]Worksheet!$B$2:$D$18,2,FALSE)</f>
        <v>positive</v>
      </c>
      <c r="H1704" s="2">
        <f>VLOOKUP(C1704,[2]Worksheet!$B$2:$D$18,3,FALSE)</f>
        <v>70</v>
      </c>
      <c r="I1704" s="4"/>
    </row>
    <row r="1705" spans="1:9" ht="16.8">
      <c r="A1705">
        <v>1770</v>
      </c>
      <c r="B1705" s="1" t="s">
        <v>1758</v>
      </c>
      <c r="C1705" s="1" t="s">
        <v>18</v>
      </c>
      <c r="D1705" t="s">
        <v>1792</v>
      </c>
      <c r="E1705" t="str">
        <f>VLOOKUP(B1705,[1]Worksheet!$B$2:$D$1002,2,FALSE)</f>
        <v>photo</v>
      </c>
      <c r="F1705" s="2" t="str">
        <f>VLOOKUP(B1705,[1]Worksheet!$B$2:$D$1002,3,FALSE)</f>
        <v>education</v>
      </c>
      <c r="G1705" s="3" t="str">
        <f>VLOOKUP(C1705,[2]Worksheet!$B$2:$D$18,2,FALSE)</f>
        <v>neutral</v>
      </c>
      <c r="H1705" s="2">
        <f>VLOOKUP(C1705,[2]Worksheet!$B$2:$D$18,3,FALSE)</f>
        <v>35</v>
      </c>
      <c r="I1705" s="4"/>
    </row>
    <row r="1706" spans="1:9" ht="16.8">
      <c r="A1706">
        <v>1771</v>
      </c>
      <c r="B1706" s="1" t="s">
        <v>1758</v>
      </c>
      <c r="C1706" s="1" t="s">
        <v>33</v>
      </c>
      <c r="D1706" t="s">
        <v>1793</v>
      </c>
      <c r="E1706" t="str">
        <f>VLOOKUP(B1706,[1]Worksheet!$B$2:$D$1002,2,FALSE)</f>
        <v>photo</v>
      </c>
      <c r="F1706" s="2" t="str">
        <f>VLOOKUP(B1706,[1]Worksheet!$B$2:$D$1002,3,FALSE)</f>
        <v>education</v>
      </c>
      <c r="G1706" s="3" t="str">
        <f>VLOOKUP(C1706,[2]Worksheet!$B$2:$D$18,2,FALSE)</f>
        <v>positive</v>
      </c>
      <c r="H1706" s="2">
        <f>VLOOKUP(C1706,[2]Worksheet!$B$2:$D$18,3,FALSE)</f>
        <v>75</v>
      </c>
      <c r="I1706" s="4"/>
    </row>
    <row r="1707" spans="1:9" ht="16.8">
      <c r="A1707">
        <v>1772</v>
      </c>
      <c r="B1707" s="1" t="s">
        <v>1758</v>
      </c>
      <c r="C1707" s="1" t="s">
        <v>20</v>
      </c>
      <c r="D1707" t="s">
        <v>1794</v>
      </c>
      <c r="E1707" t="str">
        <f>VLOOKUP(B1707,[1]Worksheet!$B$2:$D$1002,2,FALSE)</f>
        <v>photo</v>
      </c>
      <c r="F1707" s="2" t="str">
        <f>VLOOKUP(B1707,[1]Worksheet!$B$2:$D$1002,3,FALSE)</f>
        <v>education</v>
      </c>
      <c r="G1707" s="3" t="str">
        <f>VLOOKUP(C1707,[2]Worksheet!$B$2:$D$18,2,FALSE)</f>
        <v>positive</v>
      </c>
      <c r="H1707" s="2">
        <f>VLOOKUP(C1707,[2]Worksheet!$B$2:$D$18,3,FALSE)</f>
        <v>70</v>
      </c>
      <c r="I1707" s="4"/>
    </row>
    <row r="1708" spans="1:9" ht="16.8">
      <c r="A1708">
        <v>1773</v>
      </c>
      <c r="B1708" s="1" t="s">
        <v>1758</v>
      </c>
      <c r="C1708" s="1" t="s">
        <v>13</v>
      </c>
      <c r="D1708" t="s">
        <v>1795</v>
      </c>
      <c r="E1708" t="str">
        <f>VLOOKUP(B1708,[1]Worksheet!$B$2:$D$1002,2,FALSE)</f>
        <v>photo</v>
      </c>
      <c r="F1708" s="2" t="str">
        <f>VLOOKUP(B1708,[1]Worksheet!$B$2:$D$1002,3,FALSE)</f>
        <v>education</v>
      </c>
      <c r="G1708" s="3" t="str">
        <f>VLOOKUP(C1708,[2]Worksheet!$B$2:$D$18,2,FALSE)</f>
        <v>negative</v>
      </c>
      <c r="H1708" s="2">
        <f>VLOOKUP(C1708,[2]Worksheet!$B$2:$D$18,3,FALSE)</f>
        <v>15</v>
      </c>
      <c r="I1708" s="4"/>
    </row>
    <row r="1709" spans="1:9" ht="16.8">
      <c r="A1709">
        <v>1774</v>
      </c>
      <c r="B1709" s="1" t="s">
        <v>1758</v>
      </c>
      <c r="C1709" s="1" t="s">
        <v>88</v>
      </c>
      <c r="D1709" t="s">
        <v>1796</v>
      </c>
      <c r="E1709" t="str">
        <f>VLOOKUP(B1709,[1]Worksheet!$B$2:$D$1002,2,FALSE)</f>
        <v>photo</v>
      </c>
      <c r="F1709" s="2" t="str">
        <f>VLOOKUP(B1709,[1]Worksheet!$B$2:$D$1002,3,FALSE)</f>
        <v>education</v>
      </c>
      <c r="G1709" s="3" t="str">
        <f>VLOOKUP(C1709,[2]Worksheet!$B$2:$D$18,2,FALSE)</f>
        <v>positive</v>
      </c>
      <c r="H1709" s="2">
        <f>VLOOKUP(C1709,[2]Worksheet!$B$2:$D$18,3,FALSE)</f>
        <v>72</v>
      </c>
      <c r="I1709" s="4"/>
    </row>
    <row r="1710" spans="1:9" ht="16.8">
      <c r="A1710">
        <v>1775</v>
      </c>
      <c r="B1710" s="1" t="s">
        <v>1758</v>
      </c>
      <c r="C1710" s="1" t="s">
        <v>27</v>
      </c>
      <c r="D1710" t="s">
        <v>1797</v>
      </c>
      <c r="E1710" t="str">
        <f>VLOOKUP(B1710,[1]Worksheet!$B$2:$D$1002,2,FALSE)</f>
        <v>photo</v>
      </c>
      <c r="F1710" s="2" t="str">
        <f>VLOOKUP(B1710,[1]Worksheet!$B$2:$D$1002,3,FALSE)</f>
        <v>education</v>
      </c>
      <c r="G1710" s="3" t="str">
        <f>VLOOKUP(C1710,[2]Worksheet!$B$2:$D$18,2,FALSE)</f>
        <v>neutral</v>
      </c>
      <c r="H1710" s="2">
        <f>VLOOKUP(C1710,[2]Worksheet!$B$2:$D$18,3,FALSE)</f>
        <v>20</v>
      </c>
      <c r="I1710" s="4"/>
    </row>
    <row r="1711" spans="1:9" ht="16.8">
      <c r="A1711">
        <v>1776</v>
      </c>
      <c r="B1711" s="1" t="s">
        <v>1758</v>
      </c>
      <c r="C1711" s="1" t="s">
        <v>22</v>
      </c>
      <c r="D1711" t="s">
        <v>1798</v>
      </c>
      <c r="E1711" t="str">
        <f>VLOOKUP(B1711,[1]Worksheet!$B$2:$D$1002,2,FALSE)</f>
        <v>photo</v>
      </c>
      <c r="F1711" s="2" t="str">
        <f>VLOOKUP(B1711,[1]Worksheet!$B$2:$D$1002,3,FALSE)</f>
        <v>education</v>
      </c>
      <c r="G1711" s="3" t="str">
        <f>VLOOKUP(C1711,[2]Worksheet!$B$2:$D$18,2,FALSE)</f>
        <v>negative</v>
      </c>
      <c r="H1711" s="2">
        <f>VLOOKUP(C1711,[2]Worksheet!$B$2:$D$18,3,FALSE)</f>
        <v>5</v>
      </c>
      <c r="I1711" s="4"/>
    </row>
    <row r="1712" spans="1:9" ht="16.8">
      <c r="A1712">
        <v>1777</v>
      </c>
      <c r="B1712" s="1" t="s">
        <v>1758</v>
      </c>
      <c r="C1712" s="1" t="s">
        <v>27</v>
      </c>
      <c r="D1712" t="s">
        <v>1799</v>
      </c>
      <c r="E1712" t="str">
        <f>VLOOKUP(B1712,[1]Worksheet!$B$2:$D$1002,2,FALSE)</f>
        <v>photo</v>
      </c>
      <c r="F1712" s="2" t="str">
        <f>VLOOKUP(B1712,[1]Worksheet!$B$2:$D$1002,3,FALSE)</f>
        <v>education</v>
      </c>
      <c r="G1712" s="3" t="str">
        <f>VLOOKUP(C1712,[2]Worksheet!$B$2:$D$18,2,FALSE)</f>
        <v>neutral</v>
      </c>
      <c r="H1712" s="2">
        <f>VLOOKUP(C1712,[2]Worksheet!$B$2:$D$18,3,FALSE)</f>
        <v>20</v>
      </c>
      <c r="I1712" s="4"/>
    </row>
    <row r="1713" spans="1:9" ht="16.8">
      <c r="A1713">
        <v>1778</v>
      </c>
      <c r="B1713" s="1" t="s">
        <v>1758</v>
      </c>
      <c r="C1713" s="1" t="s">
        <v>16</v>
      </c>
      <c r="D1713" t="s">
        <v>1800</v>
      </c>
      <c r="E1713" t="str">
        <f>VLOOKUP(B1713,[1]Worksheet!$B$2:$D$1002,2,FALSE)</f>
        <v>photo</v>
      </c>
      <c r="F1713" s="2" t="str">
        <f>VLOOKUP(B1713,[1]Worksheet!$B$2:$D$1002,3,FALSE)</f>
        <v>education</v>
      </c>
      <c r="G1713" s="3" t="str">
        <f>VLOOKUP(C1713,[2]Worksheet!$B$2:$D$18,2,FALSE)</f>
        <v>positive</v>
      </c>
      <c r="H1713" s="2">
        <f>VLOOKUP(C1713,[2]Worksheet!$B$2:$D$18,3,FALSE)</f>
        <v>30</v>
      </c>
      <c r="I1713" s="4"/>
    </row>
    <row r="1714" spans="1:9" ht="16.8">
      <c r="A1714">
        <v>1779</v>
      </c>
      <c r="B1714" s="1" t="s">
        <v>1758</v>
      </c>
      <c r="C1714" s="1" t="s">
        <v>22</v>
      </c>
      <c r="D1714" t="s">
        <v>1801</v>
      </c>
      <c r="E1714" t="str">
        <f>VLOOKUP(B1714,[1]Worksheet!$B$2:$D$1002,2,FALSE)</f>
        <v>photo</v>
      </c>
      <c r="F1714" s="2" t="str">
        <f>VLOOKUP(B1714,[1]Worksheet!$B$2:$D$1002,3,FALSE)</f>
        <v>education</v>
      </c>
      <c r="G1714" s="3" t="str">
        <f>VLOOKUP(C1714,[2]Worksheet!$B$2:$D$18,2,FALSE)</f>
        <v>negative</v>
      </c>
      <c r="H1714" s="2">
        <f>VLOOKUP(C1714,[2]Worksheet!$B$2:$D$18,3,FALSE)</f>
        <v>5</v>
      </c>
      <c r="I1714" s="4"/>
    </row>
    <row r="1715" spans="1:9" ht="16.8">
      <c r="A1715">
        <v>1780</v>
      </c>
      <c r="B1715" s="1" t="s">
        <v>1758</v>
      </c>
      <c r="C1715" s="1" t="s">
        <v>16</v>
      </c>
      <c r="D1715" t="s">
        <v>1802</v>
      </c>
      <c r="E1715" t="str">
        <f>VLOOKUP(B1715,[1]Worksheet!$B$2:$D$1002,2,FALSE)</f>
        <v>photo</v>
      </c>
      <c r="F1715" s="2" t="str">
        <f>VLOOKUP(B1715,[1]Worksheet!$B$2:$D$1002,3,FALSE)</f>
        <v>education</v>
      </c>
      <c r="G1715" s="3" t="str">
        <f>VLOOKUP(C1715,[2]Worksheet!$B$2:$D$18,2,FALSE)</f>
        <v>positive</v>
      </c>
      <c r="H1715" s="2">
        <f>VLOOKUP(C1715,[2]Worksheet!$B$2:$D$18,3,FALSE)</f>
        <v>30</v>
      </c>
      <c r="I1715" s="4"/>
    </row>
    <row r="1716" spans="1:9" ht="16.8">
      <c r="A1716">
        <v>1782</v>
      </c>
      <c r="B1716" s="1" t="s">
        <v>1803</v>
      </c>
      <c r="C1716" s="1" t="s">
        <v>22</v>
      </c>
      <c r="D1716" t="s">
        <v>1804</v>
      </c>
      <c r="E1716" t="str">
        <f>VLOOKUP(B1716,[1]Worksheet!$B$2:$D$1002,2,FALSE)</f>
        <v>photo</v>
      </c>
      <c r="F1716" s="2" t="str">
        <f>VLOOKUP(B1716,[1]Worksheet!$B$2:$D$1002,3,FALSE)</f>
        <v>studying</v>
      </c>
      <c r="G1716" s="3" t="str">
        <f>VLOOKUP(C1716,[2]Worksheet!$B$2:$D$18,2,FALSE)</f>
        <v>negative</v>
      </c>
      <c r="H1716" s="2">
        <f>VLOOKUP(C1716,[2]Worksheet!$B$2:$D$18,3,FALSE)</f>
        <v>5</v>
      </c>
      <c r="I1716" s="4"/>
    </row>
    <row r="1717" spans="1:9" ht="16.8">
      <c r="A1717">
        <v>1783</v>
      </c>
      <c r="B1717" s="1" t="s">
        <v>1803</v>
      </c>
      <c r="C1717" s="1" t="s">
        <v>11</v>
      </c>
      <c r="D1717" t="s">
        <v>1805</v>
      </c>
      <c r="E1717" t="str">
        <f>VLOOKUP(B1717,[1]Worksheet!$B$2:$D$1002,2,FALSE)</f>
        <v>photo</v>
      </c>
      <c r="F1717" s="2" t="str">
        <f>VLOOKUP(B1717,[1]Worksheet!$B$2:$D$1002,3,FALSE)</f>
        <v>studying</v>
      </c>
      <c r="G1717" s="3" t="str">
        <f>VLOOKUP(C1717,[2]Worksheet!$B$2:$D$18,2,FALSE)</f>
        <v>negative</v>
      </c>
      <c r="H1717" s="2">
        <f>VLOOKUP(C1717,[2]Worksheet!$B$2:$D$18,3,FALSE)</f>
        <v>10</v>
      </c>
      <c r="I1717" s="4"/>
    </row>
    <row r="1718" spans="1:9" ht="16.8">
      <c r="A1718">
        <v>1784</v>
      </c>
      <c r="B1718" s="1" t="s">
        <v>1803</v>
      </c>
      <c r="C1718" s="1" t="s">
        <v>33</v>
      </c>
      <c r="D1718" t="s">
        <v>1806</v>
      </c>
      <c r="E1718" t="str">
        <f>VLOOKUP(B1718,[1]Worksheet!$B$2:$D$1002,2,FALSE)</f>
        <v>photo</v>
      </c>
      <c r="F1718" s="2" t="str">
        <f>VLOOKUP(B1718,[1]Worksheet!$B$2:$D$1002,3,FALSE)</f>
        <v>studying</v>
      </c>
      <c r="G1718" s="3" t="str">
        <f>VLOOKUP(C1718,[2]Worksheet!$B$2:$D$18,2,FALSE)</f>
        <v>positive</v>
      </c>
      <c r="H1718" s="2">
        <f>VLOOKUP(C1718,[2]Worksheet!$B$2:$D$18,3,FALSE)</f>
        <v>75</v>
      </c>
      <c r="I1718" s="4"/>
    </row>
    <row r="1719" spans="1:9" ht="16.8">
      <c r="A1719">
        <v>1785</v>
      </c>
      <c r="B1719" s="1" t="s">
        <v>1803</v>
      </c>
      <c r="C1719" s="1" t="s">
        <v>13</v>
      </c>
      <c r="D1719" t="s">
        <v>1807</v>
      </c>
      <c r="E1719" t="str">
        <f>VLOOKUP(B1719,[1]Worksheet!$B$2:$D$1002,2,FALSE)</f>
        <v>photo</v>
      </c>
      <c r="F1719" s="2" t="str">
        <f>VLOOKUP(B1719,[1]Worksheet!$B$2:$D$1002,3,FALSE)</f>
        <v>studying</v>
      </c>
      <c r="G1719" s="3" t="str">
        <f>VLOOKUP(C1719,[2]Worksheet!$B$2:$D$18,2,FALSE)</f>
        <v>negative</v>
      </c>
      <c r="H1719" s="2">
        <f>VLOOKUP(C1719,[2]Worksheet!$B$2:$D$18,3,FALSE)</f>
        <v>15</v>
      </c>
      <c r="I1719" s="4"/>
    </row>
    <row r="1720" spans="1:9" ht="16.8">
      <c r="A1720">
        <v>1786</v>
      </c>
      <c r="B1720" s="1" t="s">
        <v>1803</v>
      </c>
      <c r="C1720" s="1" t="s">
        <v>25</v>
      </c>
      <c r="D1720" t="s">
        <v>1808</v>
      </c>
      <c r="E1720" t="str">
        <f>VLOOKUP(B1720,[1]Worksheet!$B$2:$D$1002,2,FALSE)</f>
        <v>photo</v>
      </c>
      <c r="F1720" s="2" t="str">
        <f>VLOOKUP(B1720,[1]Worksheet!$B$2:$D$1002,3,FALSE)</f>
        <v>studying</v>
      </c>
      <c r="G1720" s="3" t="str">
        <f>VLOOKUP(C1720,[2]Worksheet!$B$2:$D$18,2,FALSE)</f>
        <v>positive</v>
      </c>
      <c r="H1720" s="2">
        <f>VLOOKUP(C1720,[2]Worksheet!$B$2:$D$18,3,FALSE)</f>
        <v>65</v>
      </c>
      <c r="I1720" s="4"/>
    </row>
    <row r="1721" spans="1:9" ht="16.8">
      <c r="A1721">
        <v>1787</v>
      </c>
      <c r="B1721" s="1" t="s">
        <v>1803</v>
      </c>
      <c r="C1721" s="1" t="s">
        <v>43</v>
      </c>
      <c r="D1721" t="s">
        <v>1809</v>
      </c>
      <c r="E1721" t="str">
        <f>VLOOKUP(B1721,[1]Worksheet!$B$2:$D$1002,2,FALSE)</f>
        <v>photo</v>
      </c>
      <c r="F1721" s="2" t="str">
        <f>VLOOKUP(B1721,[1]Worksheet!$B$2:$D$1002,3,FALSE)</f>
        <v>studying</v>
      </c>
      <c r="G1721" s="3" t="str">
        <f>VLOOKUP(C1721,[2]Worksheet!$B$2:$D$18,2,FALSE)</f>
        <v>positive</v>
      </c>
      <c r="H1721" s="2">
        <f>VLOOKUP(C1721,[2]Worksheet!$B$2:$D$18,3,FALSE)</f>
        <v>50</v>
      </c>
      <c r="I1721" s="4"/>
    </row>
    <row r="1722" spans="1:9" ht="16.8">
      <c r="A1722">
        <v>1788</v>
      </c>
      <c r="B1722" s="1" t="s">
        <v>1803</v>
      </c>
      <c r="C1722" s="1" t="s">
        <v>16</v>
      </c>
      <c r="D1722" t="s">
        <v>1810</v>
      </c>
      <c r="E1722" t="str">
        <f>VLOOKUP(B1722,[1]Worksheet!$B$2:$D$1002,2,FALSE)</f>
        <v>photo</v>
      </c>
      <c r="F1722" s="2" t="str">
        <f>VLOOKUP(B1722,[1]Worksheet!$B$2:$D$1002,3,FALSE)</f>
        <v>studying</v>
      </c>
      <c r="G1722" s="3" t="str">
        <f>VLOOKUP(C1722,[2]Worksheet!$B$2:$D$18,2,FALSE)</f>
        <v>positive</v>
      </c>
      <c r="H1722" s="2">
        <f>VLOOKUP(C1722,[2]Worksheet!$B$2:$D$18,3,FALSE)</f>
        <v>30</v>
      </c>
      <c r="I1722" s="4"/>
    </row>
    <row r="1723" spans="1:9" ht="16.8">
      <c r="A1723">
        <v>1789</v>
      </c>
      <c r="B1723" s="1" t="s">
        <v>1803</v>
      </c>
      <c r="C1723" s="1" t="s">
        <v>33</v>
      </c>
      <c r="D1723" t="s">
        <v>1811</v>
      </c>
      <c r="E1723" t="str">
        <f>VLOOKUP(B1723,[1]Worksheet!$B$2:$D$1002,2,FALSE)</f>
        <v>photo</v>
      </c>
      <c r="F1723" s="2" t="str">
        <f>VLOOKUP(B1723,[1]Worksheet!$B$2:$D$1002,3,FALSE)</f>
        <v>studying</v>
      </c>
      <c r="G1723" s="3" t="str">
        <f>VLOOKUP(C1723,[2]Worksheet!$B$2:$D$18,2,FALSE)</f>
        <v>positive</v>
      </c>
      <c r="H1723" s="2">
        <f>VLOOKUP(C1723,[2]Worksheet!$B$2:$D$18,3,FALSE)</f>
        <v>75</v>
      </c>
      <c r="I1723" s="4"/>
    </row>
    <row r="1724" spans="1:9" ht="16.8">
      <c r="A1724">
        <v>1790</v>
      </c>
      <c r="B1724" s="1" t="s">
        <v>1803</v>
      </c>
      <c r="C1724" s="1" t="s">
        <v>9</v>
      </c>
      <c r="D1724" t="s">
        <v>1812</v>
      </c>
      <c r="E1724" t="str">
        <f>VLOOKUP(B1724,[1]Worksheet!$B$2:$D$1002,2,FALSE)</f>
        <v>photo</v>
      </c>
      <c r="F1724" s="2" t="str">
        <f>VLOOKUP(B1724,[1]Worksheet!$B$2:$D$1002,3,FALSE)</f>
        <v>studying</v>
      </c>
      <c r="G1724" s="3" t="str">
        <f>VLOOKUP(C1724,[2]Worksheet!$B$2:$D$18,2,FALSE)</f>
        <v>negative</v>
      </c>
      <c r="H1724" s="2">
        <f>VLOOKUP(C1724,[2]Worksheet!$B$2:$D$18,3,FALSE)</f>
        <v>0</v>
      </c>
      <c r="I1724" s="4"/>
    </row>
    <row r="1725" spans="1:9" ht="16.8">
      <c r="A1725">
        <v>1791</v>
      </c>
      <c r="B1725" s="1" t="s">
        <v>1803</v>
      </c>
      <c r="C1725" s="1" t="s">
        <v>63</v>
      </c>
      <c r="D1725" t="s">
        <v>1813</v>
      </c>
      <c r="E1725" t="str">
        <f>VLOOKUP(B1725,[1]Worksheet!$B$2:$D$1002,2,FALSE)</f>
        <v>photo</v>
      </c>
      <c r="F1725" s="2" t="str">
        <f>VLOOKUP(B1725,[1]Worksheet!$B$2:$D$1002,3,FALSE)</f>
        <v>studying</v>
      </c>
      <c r="G1725" s="3" t="str">
        <f>VLOOKUP(C1725,[2]Worksheet!$B$2:$D$18,2,FALSE)</f>
        <v>positive</v>
      </c>
      <c r="H1725" s="2">
        <f>VLOOKUP(C1725,[2]Worksheet!$B$2:$D$18,3,FALSE)</f>
        <v>70</v>
      </c>
      <c r="I1725" s="4"/>
    </row>
    <row r="1726" spans="1:9" ht="16.8">
      <c r="A1726">
        <v>1792</v>
      </c>
      <c r="B1726" s="1" t="s">
        <v>1803</v>
      </c>
      <c r="C1726" s="1" t="s">
        <v>45</v>
      </c>
      <c r="D1726" t="s">
        <v>1814</v>
      </c>
      <c r="E1726" t="str">
        <f>VLOOKUP(B1726,[1]Worksheet!$B$2:$D$1002,2,FALSE)</f>
        <v>photo</v>
      </c>
      <c r="F1726" s="2" t="str">
        <f>VLOOKUP(B1726,[1]Worksheet!$B$2:$D$1002,3,FALSE)</f>
        <v>studying</v>
      </c>
      <c r="G1726" s="3" t="str">
        <f>VLOOKUP(C1726,[2]Worksheet!$B$2:$D$18,2,FALSE)</f>
        <v>positive</v>
      </c>
      <c r="H1726" s="2">
        <f>VLOOKUP(C1726,[2]Worksheet!$B$2:$D$18,3,FALSE)</f>
        <v>60</v>
      </c>
      <c r="I1726" s="4"/>
    </row>
    <row r="1727" spans="1:9" ht="16.8">
      <c r="A1727">
        <v>1793</v>
      </c>
      <c r="B1727" s="1" t="s">
        <v>1803</v>
      </c>
      <c r="C1727" s="1" t="s">
        <v>11</v>
      </c>
      <c r="D1727" t="s">
        <v>1815</v>
      </c>
      <c r="E1727" t="str">
        <f>VLOOKUP(B1727,[1]Worksheet!$B$2:$D$1002,2,FALSE)</f>
        <v>photo</v>
      </c>
      <c r="F1727" s="2" t="str">
        <f>VLOOKUP(B1727,[1]Worksheet!$B$2:$D$1002,3,FALSE)</f>
        <v>studying</v>
      </c>
      <c r="G1727" s="3" t="str">
        <f>VLOOKUP(C1727,[2]Worksheet!$B$2:$D$18,2,FALSE)</f>
        <v>negative</v>
      </c>
      <c r="H1727" s="2">
        <f>VLOOKUP(C1727,[2]Worksheet!$B$2:$D$18,3,FALSE)</f>
        <v>10</v>
      </c>
      <c r="I1727" s="4"/>
    </row>
    <row r="1728" spans="1:9" ht="16.8">
      <c r="A1728">
        <v>1794</v>
      </c>
      <c r="B1728" s="1" t="s">
        <v>1803</v>
      </c>
      <c r="C1728" s="1" t="s">
        <v>11</v>
      </c>
      <c r="D1728" t="s">
        <v>1816</v>
      </c>
      <c r="E1728" t="str">
        <f>VLOOKUP(B1728,[1]Worksheet!$B$2:$D$1002,2,FALSE)</f>
        <v>photo</v>
      </c>
      <c r="F1728" s="2" t="str">
        <f>VLOOKUP(B1728,[1]Worksheet!$B$2:$D$1002,3,FALSE)</f>
        <v>studying</v>
      </c>
      <c r="G1728" s="3" t="str">
        <f>VLOOKUP(C1728,[2]Worksheet!$B$2:$D$18,2,FALSE)</f>
        <v>negative</v>
      </c>
      <c r="H1728" s="2">
        <f>VLOOKUP(C1728,[2]Worksheet!$B$2:$D$18,3,FALSE)</f>
        <v>10</v>
      </c>
      <c r="I1728" s="4"/>
    </row>
    <row r="1729" spans="1:9" ht="16.8">
      <c r="A1729">
        <v>1795</v>
      </c>
      <c r="B1729" s="1" t="s">
        <v>1803</v>
      </c>
      <c r="C1729" s="1" t="s">
        <v>45</v>
      </c>
      <c r="D1729" t="s">
        <v>1817</v>
      </c>
      <c r="E1729" t="str">
        <f>VLOOKUP(B1729,[1]Worksheet!$B$2:$D$1002,2,FALSE)</f>
        <v>photo</v>
      </c>
      <c r="F1729" s="2" t="str">
        <f>VLOOKUP(B1729,[1]Worksheet!$B$2:$D$1002,3,FALSE)</f>
        <v>studying</v>
      </c>
      <c r="G1729" s="3" t="str">
        <f>VLOOKUP(C1729,[2]Worksheet!$B$2:$D$18,2,FALSE)</f>
        <v>positive</v>
      </c>
      <c r="H1729" s="2">
        <f>VLOOKUP(C1729,[2]Worksheet!$B$2:$D$18,3,FALSE)</f>
        <v>60</v>
      </c>
      <c r="I1729" s="4"/>
    </row>
    <row r="1730" spans="1:9" ht="16.8">
      <c r="A1730">
        <v>1796</v>
      </c>
      <c r="B1730" s="1" t="s">
        <v>1803</v>
      </c>
      <c r="C1730" s="1" t="s">
        <v>16</v>
      </c>
      <c r="D1730" t="s">
        <v>1818</v>
      </c>
      <c r="E1730" t="str">
        <f>VLOOKUP(B1730,[1]Worksheet!$B$2:$D$1002,2,FALSE)</f>
        <v>photo</v>
      </c>
      <c r="F1730" s="2" t="str">
        <f>VLOOKUP(B1730,[1]Worksheet!$B$2:$D$1002,3,FALSE)</f>
        <v>studying</v>
      </c>
      <c r="G1730" s="3" t="str">
        <f>VLOOKUP(C1730,[2]Worksheet!$B$2:$D$18,2,FALSE)</f>
        <v>positive</v>
      </c>
      <c r="H1730" s="2">
        <f>VLOOKUP(C1730,[2]Worksheet!$B$2:$D$18,3,FALSE)</f>
        <v>30</v>
      </c>
      <c r="I1730" s="4"/>
    </row>
    <row r="1731" spans="1:9" ht="16.8">
      <c r="A1731">
        <v>1797</v>
      </c>
      <c r="B1731" s="1" t="s">
        <v>1803</v>
      </c>
      <c r="C1731" s="1" t="s">
        <v>9</v>
      </c>
      <c r="D1731" t="s">
        <v>1819</v>
      </c>
      <c r="E1731" t="str">
        <f>VLOOKUP(B1731,[1]Worksheet!$B$2:$D$1002,2,FALSE)</f>
        <v>photo</v>
      </c>
      <c r="F1731" s="2" t="str">
        <f>VLOOKUP(B1731,[1]Worksheet!$B$2:$D$1002,3,FALSE)</f>
        <v>studying</v>
      </c>
      <c r="G1731" s="3" t="str">
        <f>VLOOKUP(C1731,[2]Worksheet!$B$2:$D$18,2,FALSE)</f>
        <v>negative</v>
      </c>
      <c r="H1731" s="2">
        <f>VLOOKUP(C1731,[2]Worksheet!$B$2:$D$18,3,FALSE)</f>
        <v>0</v>
      </c>
      <c r="I1731" s="4"/>
    </row>
    <row r="1732" spans="1:9" ht="16.8">
      <c r="A1732">
        <v>1798</v>
      </c>
      <c r="B1732" s="1" t="s">
        <v>1803</v>
      </c>
      <c r="C1732" s="1" t="s">
        <v>13</v>
      </c>
      <c r="D1732" t="s">
        <v>1820</v>
      </c>
      <c r="E1732" t="str">
        <f>VLOOKUP(B1732,[1]Worksheet!$B$2:$D$1002,2,FALSE)</f>
        <v>photo</v>
      </c>
      <c r="F1732" s="2" t="str">
        <f>VLOOKUP(B1732,[1]Worksheet!$B$2:$D$1002,3,FALSE)</f>
        <v>studying</v>
      </c>
      <c r="G1732" s="3" t="str">
        <f>VLOOKUP(C1732,[2]Worksheet!$B$2:$D$18,2,FALSE)</f>
        <v>negative</v>
      </c>
      <c r="H1732" s="2">
        <f>VLOOKUP(C1732,[2]Worksheet!$B$2:$D$18,3,FALSE)</f>
        <v>15</v>
      </c>
      <c r="I1732" s="4"/>
    </row>
    <row r="1733" spans="1:9" ht="16.8">
      <c r="A1733">
        <v>1799</v>
      </c>
      <c r="B1733" s="1" t="s">
        <v>1803</v>
      </c>
      <c r="C1733" s="1" t="s">
        <v>20</v>
      </c>
      <c r="D1733" t="s">
        <v>1821</v>
      </c>
      <c r="E1733" t="str">
        <f>VLOOKUP(B1733,[1]Worksheet!$B$2:$D$1002,2,FALSE)</f>
        <v>photo</v>
      </c>
      <c r="F1733" s="2" t="str">
        <f>VLOOKUP(B1733,[1]Worksheet!$B$2:$D$1002,3,FALSE)</f>
        <v>studying</v>
      </c>
      <c r="G1733" s="3" t="str">
        <f>VLOOKUP(C1733,[2]Worksheet!$B$2:$D$18,2,FALSE)</f>
        <v>positive</v>
      </c>
      <c r="H1733" s="2">
        <f>VLOOKUP(C1733,[2]Worksheet!$B$2:$D$18,3,FALSE)</f>
        <v>70</v>
      </c>
      <c r="I1733" s="4"/>
    </row>
    <row r="1734" spans="1:9" ht="16.8">
      <c r="A1734">
        <v>1800</v>
      </c>
      <c r="B1734" s="1" t="s">
        <v>1803</v>
      </c>
      <c r="C1734" s="1" t="s">
        <v>45</v>
      </c>
      <c r="D1734" t="s">
        <v>1822</v>
      </c>
      <c r="E1734" t="str">
        <f>VLOOKUP(B1734,[1]Worksheet!$B$2:$D$1002,2,FALSE)</f>
        <v>photo</v>
      </c>
      <c r="F1734" s="2" t="str">
        <f>VLOOKUP(B1734,[1]Worksheet!$B$2:$D$1002,3,FALSE)</f>
        <v>studying</v>
      </c>
      <c r="G1734" s="3" t="str">
        <f>VLOOKUP(C1734,[2]Worksheet!$B$2:$D$18,2,FALSE)</f>
        <v>positive</v>
      </c>
      <c r="H1734" s="2">
        <f>VLOOKUP(C1734,[2]Worksheet!$B$2:$D$18,3,FALSE)</f>
        <v>60</v>
      </c>
      <c r="I1734" s="4"/>
    </row>
    <row r="1735" spans="1:9" ht="16.8">
      <c r="A1735">
        <v>1801</v>
      </c>
      <c r="B1735" s="1" t="s">
        <v>1803</v>
      </c>
      <c r="C1735" s="1" t="s">
        <v>33</v>
      </c>
      <c r="D1735" t="s">
        <v>1823</v>
      </c>
      <c r="E1735" t="str">
        <f>VLOOKUP(B1735,[1]Worksheet!$B$2:$D$1002,2,FALSE)</f>
        <v>photo</v>
      </c>
      <c r="F1735" s="2" t="str">
        <f>VLOOKUP(B1735,[1]Worksheet!$B$2:$D$1002,3,FALSE)</f>
        <v>studying</v>
      </c>
      <c r="G1735" s="3" t="str">
        <f>VLOOKUP(C1735,[2]Worksheet!$B$2:$D$18,2,FALSE)</f>
        <v>positive</v>
      </c>
      <c r="H1735" s="2">
        <f>VLOOKUP(C1735,[2]Worksheet!$B$2:$D$18,3,FALSE)</f>
        <v>75</v>
      </c>
      <c r="I1735" s="4"/>
    </row>
    <row r="1736" spans="1:9" ht="16.8">
      <c r="A1736">
        <v>1802</v>
      </c>
      <c r="B1736" s="1" t="s">
        <v>1803</v>
      </c>
      <c r="C1736" s="1" t="s">
        <v>41</v>
      </c>
      <c r="D1736" t="s">
        <v>1824</v>
      </c>
      <c r="E1736" t="str">
        <f>VLOOKUP(B1736,[1]Worksheet!$B$2:$D$1002,2,FALSE)</f>
        <v>photo</v>
      </c>
      <c r="F1736" s="2" t="str">
        <f>VLOOKUP(B1736,[1]Worksheet!$B$2:$D$1002,3,FALSE)</f>
        <v>studying</v>
      </c>
      <c r="G1736" s="3" t="str">
        <f>VLOOKUP(C1736,[2]Worksheet!$B$2:$D$18,2,FALSE)</f>
        <v>negative</v>
      </c>
      <c r="H1736" s="2">
        <f>VLOOKUP(C1736,[2]Worksheet!$B$2:$D$18,3,FALSE)</f>
        <v>12</v>
      </c>
      <c r="I1736" s="4"/>
    </row>
    <row r="1737" spans="1:9" ht="16.8">
      <c r="A1737">
        <v>1803</v>
      </c>
      <c r="B1737" s="1" t="s">
        <v>1803</v>
      </c>
      <c r="C1737" s="1" t="s">
        <v>22</v>
      </c>
      <c r="D1737" t="s">
        <v>1825</v>
      </c>
      <c r="E1737" t="str">
        <f>VLOOKUP(B1737,[1]Worksheet!$B$2:$D$1002,2,FALSE)</f>
        <v>photo</v>
      </c>
      <c r="F1737" s="2" t="str">
        <f>VLOOKUP(B1737,[1]Worksheet!$B$2:$D$1002,3,FALSE)</f>
        <v>studying</v>
      </c>
      <c r="G1737" s="3" t="str">
        <f>VLOOKUP(C1737,[2]Worksheet!$B$2:$D$18,2,FALSE)</f>
        <v>negative</v>
      </c>
      <c r="H1737" s="2">
        <f>VLOOKUP(C1737,[2]Worksheet!$B$2:$D$18,3,FALSE)</f>
        <v>5</v>
      </c>
      <c r="I1737" s="4"/>
    </row>
    <row r="1738" spans="1:9" ht="16.8">
      <c r="A1738">
        <v>1804</v>
      </c>
      <c r="B1738" s="1" t="s">
        <v>1803</v>
      </c>
      <c r="C1738" s="1" t="s">
        <v>18</v>
      </c>
      <c r="D1738" t="s">
        <v>1826</v>
      </c>
      <c r="E1738" t="str">
        <f>VLOOKUP(B1738,[1]Worksheet!$B$2:$D$1002,2,FALSE)</f>
        <v>photo</v>
      </c>
      <c r="F1738" s="2" t="str">
        <f>VLOOKUP(B1738,[1]Worksheet!$B$2:$D$1002,3,FALSE)</f>
        <v>studying</v>
      </c>
      <c r="G1738" s="3" t="str">
        <f>VLOOKUP(C1738,[2]Worksheet!$B$2:$D$18,2,FALSE)</f>
        <v>neutral</v>
      </c>
      <c r="H1738" s="2">
        <f>VLOOKUP(C1738,[2]Worksheet!$B$2:$D$18,3,FALSE)</f>
        <v>35</v>
      </c>
      <c r="I1738" s="4"/>
    </row>
    <row r="1739" spans="1:9" ht="16.8">
      <c r="A1739">
        <v>1805</v>
      </c>
      <c r="B1739" s="1" t="s">
        <v>1803</v>
      </c>
      <c r="C1739" s="1" t="s">
        <v>11</v>
      </c>
      <c r="D1739" t="s">
        <v>1827</v>
      </c>
      <c r="E1739" t="str">
        <f>VLOOKUP(B1739,[1]Worksheet!$B$2:$D$1002,2,FALSE)</f>
        <v>photo</v>
      </c>
      <c r="F1739" s="2" t="str">
        <f>VLOOKUP(B1739,[1]Worksheet!$B$2:$D$1002,3,FALSE)</f>
        <v>studying</v>
      </c>
      <c r="G1739" s="3" t="str">
        <f>VLOOKUP(C1739,[2]Worksheet!$B$2:$D$18,2,FALSE)</f>
        <v>negative</v>
      </c>
      <c r="H1739" s="2">
        <f>VLOOKUP(C1739,[2]Worksheet!$B$2:$D$18,3,FALSE)</f>
        <v>10</v>
      </c>
      <c r="I1739" s="4"/>
    </row>
    <row r="1740" spans="1:9" ht="16.8">
      <c r="A1740">
        <v>1806</v>
      </c>
      <c r="B1740" s="1" t="s">
        <v>1803</v>
      </c>
      <c r="C1740" s="1" t="s">
        <v>63</v>
      </c>
      <c r="D1740" t="s">
        <v>1828</v>
      </c>
      <c r="E1740" t="str">
        <f>VLOOKUP(B1740,[1]Worksheet!$B$2:$D$1002,2,FALSE)</f>
        <v>photo</v>
      </c>
      <c r="F1740" s="2" t="str">
        <f>VLOOKUP(B1740,[1]Worksheet!$B$2:$D$1002,3,FALSE)</f>
        <v>studying</v>
      </c>
      <c r="G1740" s="3" t="str">
        <f>VLOOKUP(C1740,[2]Worksheet!$B$2:$D$18,2,FALSE)</f>
        <v>positive</v>
      </c>
      <c r="H1740" s="2">
        <f>VLOOKUP(C1740,[2]Worksheet!$B$2:$D$18,3,FALSE)</f>
        <v>70</v>
      </c>
      <c r="I1740" s="4"/>
    </row>
    <row r="1741" spans="1:9" ht="16.8">
      <c r="A1741">
        <v>1807</v>
      </c>
      <c r="B1741" s="1" t="s">
        <v>1803</v>
      </c>
      <c r="C1741" s="1" t="s">
        <v>45</v>
      </c>
      <c r="D1741" t="s">
        <v>1829</v>
      </c>
      <c r="E1741" t="str">
        <f>VLOOKUP(B1741,[1]Worksheet!$B$2:$D$1002,2,FALSE)</f>
        <v>photo</v>
      </c>
      <c r="F1741" s="2" t="str">
        <f>VLOOKUP(B1741,[1]Worksheet!$B$2:$D$1002,3,FALSE)</f>
        <v>studying</v>
      </c>
      <c r="G1741" s="3" t="str">
        <f>VLOOKUP(C1741,[2]Worksheet!$B$2:$D$18,2,FALSE)</f>
        <v>positive</v>
      </c>
      <c r="H1741" s="2">
        <f>VLOOKUP(C1741,[2]Worksheet!$B$2:$D$18,3,FALSE)</f>
        <v>60</v>
      </c>
      <c r="I1741" s="4"/>
    </row>
    <row r="1742" spans="1:9" ht="16.8">
      <c r="A1742">
        <v>1808</v>
      </c>
      <c r="B1742" s="1" t="s">
        <v>1803</v>
      </c>
      <c r="C1742" s="1" t="s">
        <v>45</v>
      </c>
      <c r="D1742" t="s">
        <v>1830</v>
      </c>
      <c r="E1742" t="str">
        <f>VLOOKUP(B1742,[1]Worksheet!$B$2:$D$1002,2,FALSE)</f>
        <v>photo</v>
      </c>
      <c r="F1742" s="2" t="str">
        <f>VLOOKUP(B1742,[1]Worksheet!$B$2:$D$1002,3,FALSE)</f>
        <v>studying</v>
      </c>
      <c r="G1742" s="3" t="str">
        <f>VLOOKUP(C1742,[2]Worksheet!$B$2:$D$18,2,FALSE)</f>
        <v>positive</v>
      </c>
      <c r="H1742" s="2">
        <f>VLOOKUP(C1742,[2]Worksheet!$B$2:$D$18,3,FALSE)</f>
        <v>60</v>
      </c>
      <c r="I1742" s="4"/>
    </row>
    <row r="1743" spans="1:9" ht="16.8">
      <c r="A1743">
        <v>1809</v>
      </c>
      <c r="B1743" s="1" t="s">
        <v>1803</v>
      </c>
      <c r="C1743" s="1" t="s">
        <v>16</v>
      </c>
      <c r="D1743" t="s">
        <v>1831</v>
      </c>
      <c r="E1743" t="str">
        <f>VLOOKUP(B1743,[1]Worksheet!$B$2:$D$1002,2,FALSE)</f>
        <v>photo</v>
      </c>
      <c r="F1743" s="2" t="str">
        <f>VLOOKUP(B1743,[1]Worksheet!$B$2:$D$1002,3,FALSE)</f>
        <v>studying</v>
      </c>
      <c r="G1743" s="3" t="str">
        <f>VLOOKUP(C1743,[2]Worksheet!$B$2:$D$18,2,FALSE)</f>
        <v>positive</v>
      </c>
      <c r="H1743" s="2">
        <f>VLOOKUP(C1743,[2]Worksheet!$B$2:$D$18,3,FALSE)</f>
        <v>30</v>
      </c>
      <c r="I1743" s="4"/>
    </row>
    <row r="1744" spans="1:9" ht="16.8">
      <c r="A1744">
        <v>1810</v>
      </c>
      <c r="B1744" s="1" t="s">
        <v>1803</v>
      </c>
      <c r="C1744" s="1" t="s">
        <v>41</v>
      </c>
      <c r="D1744" t="s">
        <v>1832</v>
      </c>
      <c r="E1744" t="str">
        <f>VLOOKUP(B1744,[1]Worksheet!$B$2:$D$1002,2,FALSE)</f>
        <v>photo</v>
      </c>
      <c r="F1744" s="2" t="str">
        <f>VLOOKUP(B1744,[1]Worksheet!$B$2:$D$1002,3,FALSE)</f>
        <v>studying</v>
      </c>
      <c r="G1744" s="3" t="str">
        <f>VLOOKUP(C1744,[2]Worksheet!$B$2:$D$18,2,FALSE)</f>
        <v>negative</v>
      </c>
      <c r="H1744" s="2">
        <f>VLOOKUP(C1744,[2]Worksheet!$B$2:$D$18,3,FALSE)</f>
        <v>12</v>
      </c>
      <c r="I1744" s="4"/>
    </row>
    <row r="1745" spans="1:9" ht="16.8">
      <c r="A1745">
        <v>1811</v>
      </c>
      <c r="B1745" s="1" t="s">
        <v>1803</v>
      </c>
      <c r="C1745" s="1" t="s">
        <v>11</v>
      </c>
      <c r="D1745" t="s">
        <v>1833</v>
      </c>
      <c r="E1745" t="str">
        <f>VLOOKUP(B1745,[1]Worksheet!$B$2:$D$1002,2,FALSE)</f>
        <v>photo</v>
      </c>
      <c r="F1745" s="2" t="str">
        <f>VLOOKUP(B1745,[1]Worksheet!$B$2:$D$1002,3,FALSE)</f>
        <v>studying</v>
      </c>
      <c r="G1745" s="3" t="str">
        <f>VLOOKUP(C1745,[2]Worksheet!$B$2:$D$18,2,FALSE)</f>
        <v>negative</v>
      </c>
      <c r="H1745" s="2">
        <f>VLOOKUP(C1745,[2]Worksheet!$B$2:$D$18,3,FALSE)</f>
        <v>10</v>
      </c>
      <c r="I1745" s="4"/>
    </row>
    <row r="1746" spans="1:9" ht="16.8">
      <c r="A1746">
        <v>1812</v>
      </c>
      <c r="B1746" s="1" t="s">
        <v>1803</v>
      </c>
      <c r="C1746" s="1" t="s">
        <v>41</v>
      </c>
      <c r="D1746" t="s">
        <v>1834</v>
      </c>
      <c r="E1746" t="str">
        <f>VLOOKUP(B1746,[1]Worksheet!$B$2:$D$1002,2,FALSE)</f>
        <v>photo</v>
      </c>
      <c r="F1746" s="2" t="str">
        <f>VLOOKUP(B1746,[1]Worksheet!$B$2:$D$1002,3,FALSE)</f>
        <v>studying</v>
      </c>
      <c r="G1746" s="3" t="str">
        <f>VLOOKUP(C1746,[2]Worksheet!$B$2:$D$18,2,FALSE)</f>
        <v>negative</v>
      </c>
      <c r="H1746" s="2">
        <f>VLOOKUP(C1746,[2]Worksheet!$B$2:$D$18,3,FALSE)</f>
        <v>12</v>
      </c>
      <c r="I1746" s="4"/>
    </row>
    <row r="1747" spans="1:9" ht="16.8">
      <c r="A1747">
        <v>1813</v>
      </c>
      <c r="B1747" s="1" t="s">
        <v>1803</v>
      </c>
      <c r="C1747" s="1" t="s">
        <v>13</v>
      </c>
      <c r="D1747" t="s">
        <v>1835</v>
      </c>
      <c r="E1747" t="str">
        <f>VLOOKUP(B1747,[1]Worksheet!$B$2:$D$1002,2,FALSE)</f>
        <v>photo</v>
      </c>
      <c r="F1747" s="2" t="str">
        <f>VLOOKUP(B1747,[1]Worksheet!$B$2:$D$1002,3,FALSE)</f>
        <v>studying</v>
      </c>
      <c r="G1747" s="3" t="str">
        <f>VLOOKUP(C1747,[2]Worksheet!$B$2:$D$18,2,FALSE)</f>
        <v>negative</v>
      </c>
      <c r="H1747" s="2">
        <f>VLOOKUP(C1747,[2]Worksheet!$B$2:$D$18,3,FALSE)</f>
        <v>15</v>
      </c>
      <c r="I1747" s="4"/>
    </row>
    <row r="1748" spans="1:9" ht="16.8">
      <c r="A1748">
        <v>1814</v>
      </c>
      <c r="B1748" s="1" t="s">
        <v>1803</v>
      </c>
      <c r="C1748" s="1" t="s">
        <v>63</v>
      </c>
      <c r="D1748" t="s">
        <v>1836</v>
      </c>
      <c r="E1748" t="str">
        <f>VLOOKUP(B1748,[1]Worksheet!$B$2:$D$1002,2,FALSE)</f>
        <v>photo</v>
      </c>
      <c r="F1748" s="2" t="str">
        <f>VLOOKUP(B1748,[1]Worksheet!$B$2:$D$1002,3,FALSE)</f>
        <v>studying</v>
      </c>
      <c r="G1748" s="3" t="str">
        <f>VLOOKUP(C1748,[2]Worksheet!$B$2:$D$18,2,FALSE)</f>
        <v>positive</v>
      </c>
      <c r="H1748" s="2">
        <f>VLOOKUP(C1748,[2]Worksheet!$B$2:$D$18,3,FALSE)</f>
        <v>70</v>
      </c>
      <c r="I1748" s="4"/>
    </row>
    <row r="1749" spans="1:9" ht="16.8">
      <c r="A1749">
        <v>1815</v>
      </c>
      <c r="B1749" s="1" t="s">
        <v>1803</v>
      </c>
      <c r="C1749" s="1" t="s">
        <v>16</v>
      </c>
      <c r="D1749" t="s">
        <v>1837</v>
      </c>
      <c r="E1749" t="str">
        <f>VLOOKUP(B1749,[1]Worksheet!$B$2:$D$1002,2,FALSE)</f>
        <v>photo</v>
      </c>
      <c r="F1749" s="2" t="str">
        <f>VLOOKUP(B1749,[1]Worksheet!$B$2:$D$1002,3,FALSE)</f>
        <v>studying</v>
      </c>
      <c r="G1749" s="3" t="str">
        <f>VLOOKUP(C1749,[2]Worksheet!$B$2:$D$18,2,FALSE)</f>
        <v>positive</v>
      </c>
      <c r="H1749" s="2">
        <f>VLOOKUP(C1749,[2]Worksheet!$B$2:$D$18,3,FALSE)</f>
        <v>30</v>
      </c>
      <c r="I1749" s="4"/>
    </row>
    <row r="1750" spans="1:9" ht="16.8">
      <c r="A1750">
        <v>1816</v>
      </c>
      <c r="B1750" s="1" t="s">
        <v>1803</v>
      </c>
      <c r="C1750" s="1" t="s">
        <v>13</v>
      </c>
      <c r="D1750" t="s">
        <v>1838</v>
      </c>
      <c r="E1750" t="str">
        <f>VLOOKUP(B1750,[1]Worksheet!$B$2:$D$1002,2,FALSE)</f>
        <v>photo</v>
      </c>
      <c r="F1750" s="2" t="str">
        <f>VLOOKUP(B1750,[1]Worksheet!$B$2:$D$1002,3,FALSE)</f>
        <v>studying</v>
      </c>
      <c r="G1750" s="3" t="str">
        <f>VLOOKUP(C1750,[2]Worksheet!$B$2:$D$18,2,FALSE)</f>
        <v>negative</v>
      </c>
      <c r="H1750" s="2">
        <f>VLOOKUP(C1750,[2]Worksheet!$B$2:$D$18,3,FALSE)</f>
        <v>15</v>
      </c>
      <c r="I1750" s="4"/>
    </row>
    <row r="1751" spans="1:9" ht="16.8">
      <c r="A1751">
        <v>1817</v>
      </c>
      <c r="B1751" s="1" t="s">
        <v>1803</v>
      </c>
      <c r="C1751" s="1" t="s">
        <v>43</v>
      </c>
      <c r="D1751" t="s">
        <v>1839</v>
      </c>
      <c r="E1751" t="str">
        <f>VLOOKUP(B1751,[1]Worksheet!$B$2:$D$1002,2,FALSE)</f>
        <v>photo</v>
      </c>
      <c r="F1751" s="2" t="str">
        <f>VLOOKUP(B1751,[1]Worksheet!$B$2:$D$1002,3,FALSE)</f>
        <v>studying</v>
      </c>
      <c r="G1751" s="3" t="str">
        <f>VLOOKUP(C1751,[2]Worksheet!$B$2:$D$18,2,FALSE)</f>
        <v>positive</v>
      </c>
      <c r="H1751" s="2">
        <f>VLOOKUP(C1751,[2]Worksheet!$B$2:$D$18,3,FALSE)</f>
        <v>50</v>
      </c>
      <c r="I1751" s="4"/>
    </row>
    <row r="1752" spans="1:9" ht="16.8">
      <c r="A1752">
        <v>1818</v>
      </c>
      <c r="B1752" s="1" t="s">
        <v>1803</v>
      </c>
      <c r="C1752" s="1" t="s">
        <v>16</v>
      </c>
      <c r="D1752" t="s">
        <v>1840</v>
      </c>
      <c r="E1752" t="str">
        <f>VLOOKUP(B1752,[1]Worksheet!$B$2:$D$1002,2,FALSE)</f>
        <v>photo</v>
      </c>
      <c r="F1752" s="2" t="str">
        <f>VLOOKUP(B1752,[1]Worksheet!$B$2:$D$1002,3,FALSE)</f>
        <v>studying</v>
      </c>
      <c r="G1752" s="3" t="str">
        <f>VLOOKUP(C1752,[2]Worksheet!$B$2:$D$18,2,FALSE)</f>
        <v>positive</v>
      </c>
      <c r="H1752" s="2">
        <f>VLOOKUP(C1752,[2]Worksheet!$B$2:$D$18,3,FALSE)</f>
        <v>30</v>
      </c>
      <c r="I1752" s="4"/>
    </row>
    <row r="1753" spans="1:9" ht="16.8">
      <c r="A1753">
        <v>1819</v>
      </c>
      <c r="B1753" s="1" t="s">
        <v>1803</v>
      </c>
      <c r="C1753" s="1" t="s">
        <v>18</v>
      </c>
      <c r="D1753" t="s">
        <v>1841</v>
      </c>
      <c r="E1753" t="str">
        <f>VLOOKUP(B1753,[1]Worksheet!$B$2:$D$1002,2,FALSE)</f>
        <v>photo</v>
      </c>
      <c r="F1753" s="2" t="str">
        <f>VLOOKUP(B1753,[1]Worksheet!$B$2:$D$1002,3,FALSE)</f>
        <v>studying</v>
      </c>
      <c r="G1753" s="3" t="str">
        <f>VLOOKUP(C1753,[2]Worksheet!$B$2:$D$18,2,FALSE)</f>
        <v>neutral</v>
      </c>
      <c r="H1753" s="2">
        <f>VLOOKUP(C1753,[2]Worksheet!$B$2:$D$18,3,FALSE)</f>
        <v>35</v>
      </c>
      <c r="I1753" s="4"/>
    </row>
    <row r="1754" spans="1:9" ht="16.8">
      <c r="A1754">
        <v>1820</v>
      </c>
      <c r="B1754" s="1" t="s">
        <v>1803</v>
      </c>
      <c r="C1754" s="1" t="s">
        <v>18</v>
      </c>
      <c r="D1754" t="s">
        <v>1842</v>
      </c>
      <c r="E1754" t="str">
        <f>VLOOKUP(B1754,[1]Worksheet!$B$2:$D$1002,2,FALSE)</f>
        <v>photo</v>
      </c>
      <c r="F1754" s="2" t="str">
        <f>VLOOKUP(B1754,[1]Worksheet!$B$2:$D$1002,3,FALSE)</f>
        <v>studying</v>
      </c>
      <c r="G1754" s="3" t="str">
        <f>VLOOKUP(C1754,[2]Worksheet!$B$2:$D$18,2,FALSE)</f>
        <v>neutral</v>
      </c>
      <c r="H1754" s="2">
        <f>VLOOKUP(C1754,[2]Worksheet!$B$2:$D$18,3,FALSE)</f>
        <v>35</v>
      </c>
      <c r="I1754" s="4"/>
    </row>
    <row r="1755" spans="1:9" ht="16.8">
      <c r="A1755">
        <v>1821</v>
      </c>
      <c r="B1755" s="1" t="s">
        <v>1803</v>
      </c>
      <c r="C1755" s="1" t="s">
        <v>88</v>
      </c>
      <c r="D1755" t="s">
        <v>1843</v>
      </c>
      <c r="E1755" t="str">
        <f>VLOOKUP(B1755,[1]Worksheet!$B$2:$D$1002,2,FALSE)</f>
        <v>photo</v>
      </c>
      <c r="F1755" s="2" t="str">
        <f>VLOOKUP(B1755,[1]Worksheet!$B$2:$D$1002,3,FALSE)</f>
        <v>studying</v>
      </c>
      <c r="G1755" s="3" t="str">
        <f>VLOOKUP(C1755,[2]Worksheet!$B$2:$D$18,2,FALSE)</f>
        <v>positive</v>
      </c>
      <c r="H1755" s="2">
        <f>VLOOKUP(C1755,[2]Worksheet!$B$2:$D$18,3,FALSE)</f>
        <v>72</v>
      </c>
      <c r="I1755" s="4"/>
    </row>
    <row r="1756" spans="1:9" ht="16.8">
      <c r="A1756">
        <v>1822</v>
      </c>
      <c r="B1756" s="1" t="s">
        <v>1803</v>
      </c>
      <c r="C1756" s="1" t="s">
        <v>27</v>
      </c>
      <c r="D1756" t="s">
        <v>1844</v>
      </c>
      <c r="E1756" t="str">
        <f>VLOOKUP(B1756,[1]Worksheet!$B$2:$D$1002,2,FALSE)</f>
        <v>photo</v>
      </c>
      <c r="F1756" s="2" t="str">
        <f>VLOOKUP(B1756,[1]Worksheet!$B$2:$D$1002,3,FALSE)</f>
        <v>studying</v>
      </c>
      <c r="G1756" s="3" t="str">
        <f>VLOOKUP(C1756,[2]Worksheet!$B$2:$D$18,2,FALSE)</f>
        <v>neutral</v>
      </c>
      <c r="H1756" s="2">
        <f>VLOOKUP(C1756,[2]Worksheet!$B$2:$D$18,3,FALSE)</f>
        <v>20</v>
      </c>
      <c r="I1756" s="4"/>
    </row>
    <row r="1757" spans="1:9" ht="16.8">
      <c r="A1757">
        <v>1823</v>
      </c>
      <c r="B1757" s="1" t="s">
        <v>1803</v>
      </c>
      <c r="C1757" s="1" t="s">
        <v>22</v>
      </c>
      <c r="D1757" t="s">
        <v>1845</v>
      </c>
      <c r="E1757" t="str">
        <f>VLOOKUP(B1757,[1]Worksheet!$B$2:$D$1002,2,FALSE)</f>
        <v>photo</v>
      </c>
      <c r="F1757" s="2" t="str">
        <f>VLOOKUP(B1757,[1]Worksheet!$B$2:$D$1002,3,FALSE)</f>
        <v>studying</v>
      </c>
      <c r="G1757" s="3" t="str">
        <f>VLOOKUP(C1757,[2]Worksheet!$B$2:$D$18,2,FALSE)</f>
        <v>negative</v>
      </c>
      <c r="H1757" s="2">
        <f>VLOOKUP(C1757,[2]Worksheet!$B$2:$D$18,3,FALSE)</f>
        <v>5</v>
      </c>
      <c r="I1757" s="4"/>
    </row>
    <row r="1758" spans="1:9" ht="16.8">
      <c r="A1758">
        <v>1824</v>
      </c>
      <c r="B1758" s="1" t="s">
        <v>1803</v>
      </c>
      <c r="C1758" s="1" t="s">
        <v>13</v>
      </c>
      <c r="D1758" t="s">
        <v>1846</v>
      </c>
      <c r="E1758" t="str">
        <f>VLOOKUP(B1758,[1]Worksheet!$B$2:$D$1002,2,FALSE)</f>
        <v>photo</v>
      </c>
      <c r="F1758" s="2" t="str">
        <f>VLOOKUP(B1758,[1]Worksheet!$B$2:$D$1002,3,FALSE)</f>
        <v>studying</v>
      </c>
      <c r="G1758" s="3" t="str">
        <f>VLOOKUP(C1758,[2]Worksheet!$B$2:$D$18,2,FALSE)</f>
        <v>negative</v>
      </c>
      <c r="H1758" s="2">
        <f>VLOOKUP(C1758,[2]Worksheet!$B$2:$D$18,3,FALSE)</f>
        <v>15</v>
      </c>
      <c r="I1758" s="4"/>
    </row>
    <row r="1759" spans="1:9" ht="16.8">
      <c r="A1759">
        <v>1825</v>
      </c>
      <c r="B1759" s="1" t="s">
        <v>1803</v>
      </c>
      <c r="C1759" s="1" t="s">
        <v>13</v>
      </c>
      <c r="D1759" t="s">
        <v>1847</v>
      </c>
      <c r="E1759" t="str">
        <f>VLOOKUP(B1759,[1]Worksheet!$B$2:$D$1002,2,FALSE)</f>
        <v>photo</v>
      </c>
      <c r="F1759" s="2" t="str">
        <f>VLOOKUP(B1759,[1]Worksheet!$B$2:$D$1002,3,FALSE)</f>
        <v>studying</v>
      </c>
      <c r="G1759" s="3" t="str">
        <f>VLOOKUP(C1759,[2]Worksheet!$B$2:$D$18,2,FALSE)</f>
        <v>negative</v>
      </c>
      <c r="H1759" s="2">
        <f>VLOOKUP(C1759,[2]Worksheet!$B$2:$D$18,3,FALSE)</f>
        <v>15</v>
      </c>
      <c r="I1759" s="4"/>
    </row>
    <row r="1760" spans="1:9" ht="16.8">
      <c r="A1760">
        <v>1826</v>
      </c>
      <c r="B1760" s="1" t="s">
        <v>1803</v>
      </c>
      <c r="C1760" s="1" t="s">
        <v>27</v>
      </c>
      <c r="D1760" t="s">
        <v>1848</v>
      </c>
      <c r="E1760" t="str">
        <f>VLOOKUP(B1760,[1]Worksheet!$B$2:$D$1002,2,FALSE)</f>
        <v>photo</v>
      </c>
      <c r="F1760" s="2" t="str">
        <f>VLOOKUP(B1760,[1]Worksheet!$B$2:$D$1002,3,FALSE)</f>
        <v>studying</v>
      </c>
      <c r="G1760" s="3" t="str">
        <f>VLOOKUP(C1760,[2]Worksheet!$B$2:$D$18,2,FALSE)</f>
        <v>neutral</v>
      </c>
      <c r="H1760" s="2">
        <f>VLOOKUP(C1760,[2]Worksheet!$B$2:$D$18,3,FALSE)</f>
        <v>20</v>
      </c>
      <c r="I1760" s="4"/>
    </row>
    <row r="1761" spans="1:9" ht="16.8">
      <c r="A1761">
        <v>1827</v>
      </c>
      <c r="B1761" s="1" t="s">
        <v>1803</v>
      </c>
      <c r="C1761" s="1" t="s">
        <v>9</v>
      </c>
      <c r="D1761" t="s">
        <v>1849</v>
      </c>
      <c r="E1761" t="str">
        <f>VLOOKUP(B1761,[1]Worksheet!$B$2:$D$1002,2,FALSE)</f>
        <v>photo</v>
      </c>
      <c r="F1761" s="2" t="str">
        <f>VLOOKUP(B1761,[1]Worksheet!$B$2:$D$1002,3,FALSE)</f>
        <v>studying</v>
      </c>
      <c r="G1761" s="3" t="str">
        <f>VLOOKUP(C1761,[2]Worksheet!$B$2:$D$18,2,FALSE)</f>
        <v>negative</v>
      </c>
      <c r="H1761" s="2">
        <f>VLOOKUP(C1761,[2]Worksheet!$B$2:$D$18,3,FALSE)</f>
        <v>0</v>
      </c>
      <c r="I1761" s="4"/>
    </row>
    <row r="1762" spans="1:9" ht="16.8">
      <c r="A1762">
        <v>1829</v>
      </c>
      <c r="B1762" s="1" t="s">
        <v>1850</v>
      </c>
      <c r="C1762" s="1" t="s">
        <v>9</v>
      </c>
      <c r="D1762" t="s">
        <v>1851</v>
      </c>
      <c r="E1762" t="str">
        <f>VLOOKUP(B1762,[1]Worksheet!$B$2:$D$1002,2,FALSE)</f>
        <v>audio</v>
      </c>
      <c r="F1762" s="2" t="str">
        <f>VLOOKUP(B1762,[1]Worksheet!$B$2:$D$1002,3,FALSE)</f>
        <v>science</v>
      </c>
      <c r="G1762" s="3" t="str">
        <f>VLOOKUP(C1762,[2]Worksheet!$B$2:$D$18,2,FALSE)</f>
        <v>negative</v>
      </c>
      <c r="H1762" s="2">
        <f>VLOOKUP(C1762,[2]Worksheet!$B$2:$D$18,3,FALSE)</f>
        <v>0</v>
      </c>
      <c r="I1762" s="4"/>
    </row>
    <row r="1763" spans="1:9" ht="16.8">
      <c r="A1763">
        <v>1830</v>
      </c>
      <c r="B1763" s="1" t="s">
        <v>1850</v>
      </c>
      <c r="C1763" s="1" t="s">
        <v>38</v>
      </c>
      <c r="D1763" t="s">
        <v>1852</v>
      </c>
      <c r="E1763" t="str">
        <f>VLOOKUP(B1763,[1]Worksheet!$B$2:$D$1002,2,FALSE)</f>
        <v>audio</v>
      </c>
      <c r="F1763" s="2" t="str">
        <f>VLOOKUP(B1763,[1]Worksheet!$B$2:$D$1002,3,FALSE)</f>
        <v>science</v>
      </c>
      <c r="G1763" s="3" t="str">
        <f>VLOOKUP(C1763,[2]Worksheet!$B$2:$D$18,2,FALSE)</f>
        <v>positive</v>
      </c>
      <c r="H1763" s="2">
        <f>VLOOKUP(C1763,[2]Worksheet!$B$2:$D$18,3,FALSE)</f>
        <v>45</v>
      </c>
      <c r="I1763" s="4"/>
    </row>
    <row r="1764" spans="1:9" ht="16.8">
      <c r="A1764">
        <v>1831</v>
      </c>
      <c r="B1764" s="1" t="s">
        <v>1850</v>
      </c>
      <c r="C1764" s="1" t="s">
        <v>41</v>
      </c>
      <c r="D1764" t="s">
        <v>1853</v>
      </c>
      <c r="E1764" t="str">
        <f>VLOOKUP(B1764,[1]Worksheet!$B$2:$D$1002,2,FALSE)</f>
        <v>audio</v>
      </c>
      <c r="F1764" s="2" t="str">
        <f>VLOOKUP(B1764,[1]Worksheet!$B$2:$D$1002,3,FALSE)</f>
        <v>science</v>
      </c>
      <c r="G1764" s="3" t="str">
        <f>VLOOKUP(C1764,[2]Worksheet!$B$2:$D$18,2,FALSE)</f>
        <v>negative</v>
      </c>
      <c r="H1764" s="2">
        <f>VLOOKUP(C1764,[2]Worksheet!$B$2:$D$18,3,FALSE)</f>
        <v>12</v>
      </c>
      <c r="I1764" s="4"/>
    </row>
    <row r="1765" spans="1:9" ht="16.8">
      <c r="A1765">
        <v>1832</v>
      </c>
      <c r="B1765" s="1" t="s">
        <v>1850</v>
      </c>
      <c r="C1765" s="1" t="s">
        <v>20</v>
      </c>
      <c r="D1765" t="s">
        <v>1854</v>
      </c>
      <c r="E1765" t="str">
        <f>VLOOKUP(B1765,[1]Worksheet!$B$2:$D$1002,2,FALSE)</f>
        <v>audio</v>
      </c>
      <c r="F1765" s="2" t="str">
        <f>VLOOKUP(B1765,[1]Worksheet!$B$2:$D$1002,3,FALSE)</f>
        <v>science</v>
      </c>
      <c r="G1765" s="3" t="str">
        <f>VLOOKUP(C1765,[2]Worksheet!$B$2:$D$18,2,FALSE)</f>
        <v>positive</v>
      </c>
      <c r="H1765" s="2">
        <f>VLOOKUP(C1765,[2]Worksheet!$B$2:$D$18,3,FALSE)</f>
        <v>70</v>
      </c>
      <c r="I1765" s="4"/>
    </row>
    <row r="1766" spans="1:9" ht="16.8">
      <c r="A1766">
        <v>1833</v>
      </c>
      <c r="B1766" s="1" t="s">
        <v>1850</v>
      </c>
      <c r="C1766" s="1" t="s">
        <v>45</v>
      </c>
      <c r="D1766" t="s">
        <v>1855</v>
      </c>
      <c r="E1766" t="str">
        <f>VLOOKUP(B1766,[1]Worksheet!$B$2:$D$1002,2,FALSE)</f>
        <v>audio</v>
      </c>
      <c r="F1766" s="2" t="str">
        <f>VLOOKUP(B1766,[1]Worksheet!$B$2:$D$1002,3,FALSE)</f>
        <v>science</v>
      </c>
      <c r="G1766" s="3" t="str">
        <f>VLOOKUP(C1766,[2]Worksheet!$B$2:$D$18,2,FALSE)</f>
        <v>positive</v>
      </c>
      <c r="H1766" s="2">
        <f>VLOOKUP(C1766,[2]Worksheet!$B$2:$D$18,3,FALSE)</f>
        <v>60</v>
      </c>
      <c r="I1766" s="4"/>
    </row>
    <row r="1767" spans="1:9" ht="16.8">
      <c r="A1767">
        <v>1834</v>
      </c>
      <c r="B1767" s="1" t="s">
        <v>1850</v>
      </c>
      <c r="C1767" s="1" t="s">
        <v>27</v>
      </c>
      <c r="D1767" t="s">
        <v>1856</v>
      </c>
      <c r="E1767" t="str">
        <f>VLOOKUP(B1767,[1]Worksheet!$B$2:$D$1002,2,FALSE)</f>
        <v>audio</v>
      </c>
      <c r="F1767" s="2" t="str">
        <f>VLOOKUP(B1767,[1]Worksheet!$B$2:$D$1002,3,FALSE)</f>
        <v>science</v>
      </c>
      <c r="G1767" s="3" t="str">
        <f>VLOOKUP(C1767,[2]Worksheet!$B$2:$D$18,2,FALSE)</f>
        <v>neutral</v>
      </c>
      <c r="H1767" s="2">
        <f>VLOOKUP(C1767,[2]Worksheet!$B$2:$D$18,3,FALSE)</f>
        <v>20</v>
      </c>
      <c r="I1767" s="4"/>
    </row>
    <row r="1768" spans="1:9" ht="16.8">
      <c r="A1768">
        <v>1835</v>
      </c>
      <c r="B1768" s="1" t="s">
        <v>1850</v>
      </c>
      <c r="C1768" s="1" t="s">
        <v>43</v>
      </c>
      <c r="D1768" t="s">
        <v>1857</v>
      </c>
      <c r="E1768" t="str">
        <f>VLOOKUP(B1768,[1]Worksheet!$B$2:$D$1002,2,FALSE)</f>
        <v>audio</v>
      </c>
      <c r="F1768" s="2" t="str">
        <f>VLOOKUP(B1768,[1]Worksheet!$B$2:$D$1002,3,FALSE)</f>
        <v>science</v>
      </c>
      <c r="G1768" s="3" t="str">
        <f>VLOOKUP(C1768,[2]Worksheet!$B$2:$D$18,2,FALSE)</f>
        <v>positive</v>
      </c>
      <c r="H1768" s="2">
        <f>VLOOKUP(C1768,[2]Worksheet!$B$2:$D$18,3,FALSE)</f>
        <v>50</v>
      </c>
      <c r="I1768" s="4"/>
    </row>
    <row r="1769" spans="1:9" ht="16.8">
      <c r="A1769">
        <v>1836</v>
      </c>
      <c r="B1769" s="1" t="s">
        <v>1850</v>
      </c>
      <c r="C1769" s="1" t="s">
        <v>43</v>
      </c>
      <c r="D1769" t="s">
        <v>1858</v>
      </c>
      <c r="E1769" t="str">
        <f>VLOOKUP(B1769,[1]Worksheet!$B$2:$D$1002,2,FALSE)</f>
        <v>audio</v>
      </c>
      <c r="F1769" s="2" t="str">
        <f>VLOOKUP(B1769,[1]Worksheet!$B$2:$D$1002,3,FALSE)</f>
        <v>science</v>
      </c>
      <c r="G1769" s="3" t="str">
        <f>VLOOKUP(C1769,[2]Worksheet!$B$2:$D$18,2,FALSE)</f>
        <v>positive</v>
      </c>
      <c r="H1769" s="2">
        <f>VLOOKUP(C1769,[2]Worksheet!$B$2:$D$18,3,FALSE)</f>
        <v>50</v>
      </c>
      <c r="I1769" s="4"/>
    </row>
    <row r="1770" spans="1:9" ht="16.8">
      <c r="A1770">
        <v>1837</v>
      </c>
      <c r="B1770" s="1" t="s">
        <v>1850</v>
      </c>
      <c r="C1770" s="1" t="s">
        <v>16</v>
      </c>
      <c r="D1770" t="s">
        <v>1859</v>
      </c>
      <c r="E1770" t="str">
        <f>VLOOKUP(B1770,[1]Worksheet!$B$2:$D$1002,2,FALSE)</f>
        <v>audio</v>
      </c>
      <c r="F1770" s="2" t="str">
        <f>VLOOKUP(B1770,[1]Worksheet!$B$2:$D$1002,3,FALSE)</f>
        <v>science</v>
      </c>
      <c r="G1770" s="3" t="str">
        <f>VLOOKUP(C1770,[2]Worksheet!$B$2:$D$18,2,FALSE)</f>
        <v>positive</v>
      </c>
      <c r="H1770" s="2">
        <f>VLOOKUP(C1770,[2]Worksheet!$B$2:$D$18,3,FALSE)</f>
        <v>30</v>
      </c>
      <c r="I1770" s="4"/>
    </row>
    <row r="1771" spans="1:9" ht="16.8">
      <c r="A1771">
        <v>1838</v>
      </c>
      <c r="B1771" s="1" t="s">
        <v>1850</v>
      </c>
      <c r="C1771" s="1" t="s">
        <v>41</v>
      </c>
      <c r="D1771" t="s">
        <v>1860</v>
      </c>
      <c r="E1771" t="str">
        <f>VLOOKUP(B1771,[1]Worksheet!$B$2:$D$1002,2,FALSE)</f>
        <v>audio</v>
      </c>
      <c r="F1771" s="2" t="str">
        <f>VLOOKUP(B1771,[1]Worksheet!$B$2:$D$1002,3,FALSE)</f>
        <v>science</v>
      </c>
      <c r="G1771" s="3" t="str">
        <f>VLOOKUP(C1771,[2]Worksheet!$B$2:$D$18,2,FALSE)</f>
        <v>negative</v>
      </c>
      <c r="H1771" s="2">
        <f>VLOOKUP(C1771,[2]Worksheet!$B$2:$D$18,3,FALSE)</f>
        <v>12</v>
      </c>
      <c r="I1771" s="4"/>
    </row>
    <row r="1772" spans="1:9" ht="16.8">
      <c r="A1772">
        <v>1839</v>
      </c>
      <c r="B1772" s="1" t="s">
        <v>1850</v>
      </c>
      <c r="C1772" s="1" t="s">
        <v>22</v>
      </c>
      <c r="D1772" t="s">
        <v>1861</v>
      </c>
      <c r="E1772" t="str">
        <f>VLOOKUP(B1772,[1]Worksheet!$B$2:$D$1002,2,FALSE)</f>
        <v>audio</v>
      </c>
      <c r="F1772" s="2" t="str">
        <f>VLOOKUP(B1772,[1]Worksheet!$B$2:$D$1002,3,FALSE)</f>
        <v>science</v>
      </c>
      <c r="G1772" s="3" t="str">
        <f>VLOOKUP(C1772,[2]Worksheet!$B$2:$D$18,2,FALSE)</f>
        <v>negative</v>
      </c>
      <c r="H1772" s="2">
        <f>VLOOKUP(C1772,[2]Worksheet!$B$2:$D$18,3,FALSE)</f>
        <v>5</v>
      </c>
      <c r="I1772" s="4"/>
    </row>
    <row r="1773" spans="1:9" ht="16.8">
      <c r="A1773">
        <v>1840</v>
      </c>
      <c r="B1773" s="1" t="s">
        <v>1850</v>
      </c>
      <c r="C1773" s="1" t="s">
        <v>88</v>
      </c>
      <c r="D1773" t="s">
        <v>1862</v>
      </c>
      <c r="E1773" t="str">
        <f>VLOOKUP(B1773,[1]Worksheet!$B$2:$D$1002,2,FALSE)</f>
        <v>audio</v>
      </c>
      <c r="F1773" s="2" t="str">
        <f>VLOOKUP(B1773,[1]Worksheet!$B$2:$D$1002,3,FALSE)</f>
        <v>science</v>
      </c>
      <c r="G1773" s="3" t="str">
        <f>VLOOKUP(C1773,[2]Worksheet!$B$2:$D$18,2,FALSE)</f>
        <v>positive</v>
      </c>
      <c r="H1773" s="2">
        <f>VLOOKUP(C1773,[2]Worksheet!$B$2:$D$18,3,FALSE)</f>
        <v>72</v>
      </c>
      <c r="I1773" s="4"/>
    </row>
    <row r="1774" spans="1:9" ht="16.8">
      <c r="A1774">
        <v>1841</v>
      </c>
      <c r="B1774" s="1" t="s">
        <v>1850</v>
      </c>
      <c r="C1774" s="1" t="s">
        <v>88</v>
      </c>
      <c r="D1774" t="s">
        <v>1863</v>
      </c>
      <c r="E1774" t="str">
        <f>VLOOKUP(B1774,[1]Worksheet!$B$2:$D$1002,2,FALSE)</f>
        <v>audio</v>
      </c>
      <c r="F1774" s="2" t="str">
        <f>VLOOKUP(B1774,[1]Worksheet!$B$2:$D$1002,3,FALSE)</f>
        <v>science</v>
      </c>
      <c r="G1774" s="3" t="str">
        <f>VLOOKUP(C1774,[2]Worksheet!$B$2:$D$18,2,FALSE)</f>
        <v>positive</v>
      </c>
      <c r="H1774" s="2">
        <f>VLOOKUP(C1774,[2]Worksheet!$B$2:$D$18,3,FALSE)</f>
        <v>72</v>
      </c>
      <c r="I1774" s="4"/>
    </row>
    <row r="1775" spans="1:9" ht="16.8">
      <c r="A1775">
        <v>1842</v>
      </c>
      <c r="B1775" s="1" t="s">
        <v>1850</v>
      </c>
      <c r="C1775" s="1" t="s">
        <v>13</v>
      </c>
      <c r="D1775" t="s">
        <v>1864</v>
      </c>
      <c r="E1775" t="str">
        <f>VLOOKUP(B1775,[1]Worksheet!$B$2:$D$1002,2,FALSE)</f>
        <v>audio</v>
      </c>
      <c r="F1775" s="2" t="str">
        <f>VLOOKUP(B1775,[1]Worksheet!$B$2:$D$1002,3,FALSE)</f>
        <v>science</v>
      </c>
      <c r="G1775" s="3" t="str">
        <f>VLOOKUP(C1775,[2]Worksheet!$B$2:$D$18,2,FALSE)</f>
        <v>negative</v>
      </c>
      <c r="H1775" s="2">
        <f>VLOOKUP(C1775,[2]Worksheet!$B$2:$D$18,3,FALSE)</f>
        <v>15</v>
      </c>
      <c r="I1775" s="4"/>
    </row>
    <row r="1776" spans="1:9" ht="16.8">
      <c r="A1776">
        <v>1843</v>
      </c>
      <c r="B1776" s="1" t="s">
        <v>1850</v>
      </c>
      <c r="C1776" s="1" t="s">
        <v>9</v>
      </c>
      <c r="D1776" t="s">
        <v>1865</v>
      </c>
      <c r="E1776" t="str">
        <f>VLOOKUP(B1776,[1]Worksheet!$B$2:$D$1002,2,FALSE)</f>
        <v>audio</v>
      </c>
      <c r="F1776" s="2" t="str">
        <f>VLOOKUP(B1776,[1]Worksheet!$B$2:$D$1002,3,FALSE)</f>
        <v>science</v>
      </c>
      <c r="G1776" s="3" t="str">
        <f>VLOOKUP(C1776,[2]Worksheet!$B$2:$D$18,2,FALSE)</f>
        <v>negative</v>
      </c>
      <c r="H1776" s="2">
        <f>VLOOKUP(C1776,[2]Worksheet!$B$2:$D$18,3,FALSE)</f>
        <v>0</v>
      </c>
      <c r="I1776" s="4"/>
    </row>
    <row r="1777" spans="1:9" ht="16.8">
      <c r="A1777">
        <v>1844</v>
      </c>
      <c r="B1777" s="1" t="s">
        <v>1850</v>
      </c>
      <c r="C1777" s="1" t="s">
        <v>88</v>
      </c>
      <c r="D1777" t="s">
        <v>1866</v>
      </c>
      <c r="E1777" t="str">
        <f>VLOOKUP(B1777,[1]Worksheet!$B$2:$D$1002,2,FALSE)</f>
        <v>audio</v>
      </c>
      <c r="F1777" s="2" t="str">
        <f>VLOOKUP(B1777,[1]Worksheet!$B$2:$D$1002,3,FALSE)</f>
        <v>science</v>
      </c>
      <c r="G1777" s="3" t="str">
        <f>VLOOKUP(C1777,[2]Worksheet!$B$2:$D$18,2,FALSE)</f>
        <v>positive</v>
      </c>
      <c r="H1777" s="2">
        <f>VLOOKUP(C1777,[2]Worksheet!$B$2:$D$18,3,FALSE)</f>
        <v>72</v>
      </c>
      <c r="I1777" s="4"/>
    </row>
    <row r="1778" spans="1:9" ht="16.8">
      <c r="A1778">
        <v>1845</v>
      </c>
      <c r="B1778" s="1" t="s">
        <v>1850</v>
      </c>
      <c r="C1778" s="1" t="s">
        <v>88</v>
      </c>
      <c r="D1778" t="s">
        <v>1867</v>
      </c>
      <c r="E1778" t="str">
        <f>VLOOKUP(B1778,[1]Worksheet!$B$2:$D$1002,2,FALSE)</f>
        <v>audio</v>
      </c>
      <c r="F1778" s="2" t="str">
        <f>VLOOKUP(B1778,[1]Worksheet!$B$2:$D$1002,3,FALSE)</f>
        <v>science</v>
      </c>
      <c r="G1778" s="3" t="str">
        <f>VLOOKUP(C1778,[2]Worksheet!$B$2:$D$18,2,FALSE)</f>
        <v>positive</v>
      </c>
      <c r="H1778" s="2">
        <f>VLOOKUP(C1778,[2]Worksheet!$B$2:$D$18,3,FALSE)</f>
        <v>72</v>
      </c>
      <c r="I1778" s="4"/>
    </row>
    <row r="1779" spans="1:9" ht="16.8">
      <c r="A1779">
        <v>1846</v>
      </c>
      <c r="B1779" s="1" t="s">
        <v>1850</v>
      </c>
      <c r="C1779" s="1" t="s">
        <v>45</v>
      </c>
      <c r="D1779" t="s">
        <v>1868</v>
      </c>
      <c r="E1779" t="str">
        <f>VLOOKUP(B1779,[1]Worksheet!$B$2:$D$1002,2,FALSE)</f>
        <v>audio</v>
      </c>
      <c r="F1779" s="2" t="str">
        <f>VLOOKUP(B1779,[1]Worksheet!$B$2:$D$1002,3,FALSE)</f>
        <v>science</v>
      </c>
      <c r="G1779" s="3" t="str">
        <f>VLOOKUP(C1779,[2]Worksheet!$B$2:$D$18,2,FALSE)</f>
        <v>positive</v>
      </c>
      <c r="H1779" s="2">
        <f>VLOOKUP(C1779,[2]Worksheet!$B$2:$D$18,3,FALSE)</f>
        <v>60</v>
      </c>
      <c r="I1779" s="4"/>
    </row>
    <row r="1780" spans="1:9" ht="16.8">
      <c r="A1780">
        <v>1847</v>
      </c>
      <c r="B1780" s="1" t="s">
        <v>1850</v>
      </c>
      <c r="C1780" s="1" t="s">
        <v>13</v>
      </c>
      <c r="D1780" t="s">
        <v>1869</v>
      </c>
      <c r="E1780" t="str">
        <f>VLOOKUP(B1780,[1]Worksheet!$B$2:$D$1002,2,FALSE)</f>
        <v>audio</v>
      </c>
      <c r="F1780" s="2" t="str">
        <f>VLOOKUP(B1780,[1]Worksheet!$B$2:$D$1002,3,FALSE)</f>
        <v>science</v>
      </c>
      <c r="G1780" s="3" t="str">
        <f>VLOOKUP(C1780,[2]Worksheet!$B$2:$D$18,2,FALSE)</f>
        <v>negative</v>
      </c>
      <c r="H1780" s="2">
        <f>VLOOKUP(C1780,[2]Worksheet!$B$2:$D$18,3,FALSE)</f>
        <v>15</v>
      </c>
      <c r="I1780" s="4"/>
    </row>
    <row r="1781" spans="1:9" ht="16.8">
      <c r="A1781">
        <v>1848</v>
      </c>
      <c r="B1781" s="1" t="s">
        <v>1850</v>
      </c>
      <c r="C1781" s="1" t="s">
        <v>43</v>
      </c>
      <c r="D1781" t="s">
        <v>1870</v>
      </c>
      <c r="E1781" t="str">
        <f>VLOOKUP(B1781,[1]Worksheet!$B$2:$D$1002,2,FALSE)</f>
        <v>audio</v>
      </c>
      <c r="F1781" s="2" t="str">
        <f>VLOOKUP(B1781,[1]Worksheet!$B$2:$D$1002,3,FALSE)</f>
        <v>science</v>
      </c>
      <c r="G1781" s="3" t="str">
        <f>VLOOKUP(C1781,[2]Worksheet!$B$2:$D$18,2,FALSE)</f>
        <v>positive</v>
      </c>
      <c r="H1781" s="2">
        <f>VLOOKUP(C1781,[2]Worksheet!$B$2:$D$18,3,FALSE)</f>
        <v>50</v>
      </c>
      <c r="I1781" s="4"/>
    </row>
    <row r="1782" spans="1:9" ht="16.8">
      <c r="A1782">
        <v>1849</v>
      </c>
      <c r="B1782" s="1" t="s">
        <v>1850</v>
      </c>
      <c r="C1782" s="1" t="s">
        <v>16</v>
      </c>
      <c r="D1782" t="s">
        <v>1871</v>
      </c>
      <c r="E1782" t="str">
        <f>VLOOKUP(B1782,[1]Worksheet!$B$2:$D$1002,2,FALSE)</f>
        <v>audio</v>
      </c>
      <c r="F1782" s="2" t="str">
        <f>VLOOKUP(B1782,[1]Worksheet!$B$2:$D$1002,3,FALSE)</f>
        <v>science</v>
      </c>
      <c r="G1782" s="3" t="str">
        <f>VLOOKUP(C1782,[2]Worksheet!$B$2:$D$18,2,FALSE)</f>
        <v>positive</v>
      </c>
      <c r="H1782" s="2">
        <f>VLOOKUP(C1782,[2]Worksheet!$B$2:$D$18,3,FALSE)</f>
        <v>30</v>
      </c>
      <c r="I1782" s="4"/>
    </row>
    <row r="1783" spans="1:9" ht="16.8">
      <c r="A1783">
        <v>1850</v>
      </c>
      <c r="B1783" s="1" t="s">
        <v>1850</v>
      </c>
      <c r="C1783" s="1" t="s">
        <v>20</v>
      </c>
      <c r="D1783" t="s">
        <v>1872</v>
      </c>
      <c r="E1783" t="str">
        <f>VLOOKUP(B1783,[1]Worksheet!$B$2:$D$1002,2,FALSE)</f>
        <v>audio</v>
      </c>
      <c r="F1783" s="2" t="str">
        <f>VLOOKUP(B1783,[1]Worksheet!$B$2:$D$1002,3,FALSE)</f>
        <v>science</v>
      </c>
      <c r="G1783" s="3" t="str">
        <f>VLOOKUP(C1783,[2]Worksheet!$B$2:$D$18,2,FALSE)</f>
        <v>positive</v>
      </c>
      <c r="H1783" s="2">
        <f>VLOOKUP(C1783,[2]Worksheet!$B$2:$D$18,3,FALSE)</f>
        <v>70</v>
      </c>
      <c r="I1783" s="4"/>
    </row>
    <row r="1784" spans="1:9" ht="16.8">
      <c r="A1784">
        <v>1851</v>
      </c>
      <c r="B1784" s="1" t="s">
        <v>1850</v>
      </c>
      <c r="C1784" s="1" t="s">
        <v>27</v>
      </c>
      <c r="D1784" t="s">
        <v>1873</v>
      </c>
      <c r="E1784" t="str">
        <f>VLOOKUP(B1784,[1]Worksheet!$B$2:$D$1002,2,FALSE)</f>
        <v>audio</v>
      </c>
      <c r="F1784" s="2" t="str">
        <f>VLOOKUP(B1784,[1]Worksheet!$B$2:$D$1002,3,FALSE)</f>
        <v>science</v>
      </c>
      <c r="G1784" s="3" t="str">
        <f>VLOOKUP(C1784,[2]Worksheet!$B$2:$D$18,2,FALSE)</f>
        <v>neutral</v>
      </c>
      <c r="H1784" s="2">
        <f>VLOOKUP(C1784,[2]Worksheet!$B$2:$D$18,3,FALSE)</f>
        <v>20</v>
      </c>
      <c r="I1784" s="4"/>
    </row>
    <row r="1785" spans="1:9" ht="16.8">
      <c r="A1785">
        <v>1852</v>
      </c>
      <c r="B1785" s="1" t="s">
        <v>1850</v>
      </c>
      <c r="C1785" s="1" t="s">
        <v>43</v>
      </c>
      <c r="D1785" t="s">
        <v>1874</v>
      </c>
      <c r="E1785" t="str">
        <f>VLOOKUP(B1785,[1]Worksheet!$B$2:$D$1002,2,FALSE)</f>
        <v>audio</v>
      </c>
      <c r="F1785" s="2" t="str">
        <f>VLOOKUP(B1785,[1]Worksheet!$B$2:$D$1002,3,FALSE)</f>
        <v>science</v>
      </c>
      <c r="G1785" s="3" t="str">
        <f>VLOOKUP(C1785,[2]Worksheet!$B$2:$D$18,2,FALSE)</f>
        <v>positive</v>
      </c>
      <c r="H1785" s="2">
        <f>VLOOKUP(C1785,[2]Worksheet!$B$2:$D$18,3,FALSE)</f>
        <v>50</v>
      </c>
      <c r="I1785" s="4"/>
    </row>
    <row r="1786" spans="1:9" ht="16.8">
      <c r="A1786">
        <v>1853</v>
      </c>
      <c r="B1786" s="1" t="s">
        <v>1850</v>
      </c>
      <c r="C1786" s="1" t="s">
        <v>20</v>
      </c>
      <c r="D1786" t="s">
        <v>1875</v>
      </c>
      <c r="E1786" t="str">
        <f>VLOOKUP(B1786,[1]Worksheet!$B$2:$D$1002,2,FALSE)</f>
        <v>audio</v>
      </c>
      <c r="F1786" s="2" t="str">
        <f>VLOOKUP(B1786,[1]Worksheet!$B$2:$D$1002,3,FALSE)</f>
        <v>science</v>
      </c>
      <c r="G1786" s="3" t="str">
        <f>VLOOKUP(C1786,[2]Worksheet!$B$2:$D$18,2,FALSE)</f>
        <v>positive</v>
      </c>
      <c r="H1786" s="2">
        <f>VLOOKUP(C1786,[2]Worksheet!$B$2:$D$18,3,FALSE)</f>
        <v>70</v>
      </c>
      <c r="I1786" s="4"/>
    </row>
    <row r="1787" spans="1:9" ht="16.8">
      <c r="A1787">
        <v>1854</v>
      </c>
      <c r="B1787" s="1" t="s">
        <v>1850</v>
      </c>
      <c r="C1787" s="1" t="s">
        <v>9</v>
      </c>
      <c r="D1787" t="s">
        <v>1876</v>
      </c>
      <c r="E1787" t="str">
        <f>VLOOKUP(B1787,[1]Worksheet!$B$2:$D$1002,2,FALSE)</f>
        <v>audio</v>
      </c>
      <c r="F1787" s="2" t="str">
        <f>VLOOKUP(B1787,[1]Worksheet!$B$2:$D$1002,3,FALSE)</f>
        <v>science</v>
      </c>
      <c r="G1787" s="3" t="str">
        <f>VLOOKUP(C1787,[2]Worksheet!$B$2:$D$18,2,FALSE)</f>
        <v>negative</v>
      </c>
      <c r="H1787" s="2">
        <f>VLOOKUP(C1787,[2]Worksheet!$B$2:$D$18,3,FALSE)</f>
        <v>0</v>
      </c>
      <c r="I1787" s="4"/>
    </row>
    <row r="1788" spans="1:9" ht="16.8">
      <c r="A1788">
        <v>1855</v>
      </c>
      <c r="B1788" s="1" t="s">
        <v>1850</v>
      </c>
      <c r="C1788" s="1" t="s">
        <v>22</v>
      </c>
      <c r="D1788" t="s">
        <v>1877</v>
      </c>
      <c r="E1788" t="str">
        <f>VLOOKUP(B1788,[1]Worksheet!$B$2:$D$1002,2,FALSE)</f>
        <v>audio</v>
      </c>
      <c r="F1788" s="2" t="str">
        <f>VLOOKUP(B1788,[1]Worksheet!$B$2:$D$1002,3,FALSE)</f>
        <v>science</v>
      </c>
      <c r="G1788" s="3" t="str">
        <f>VLOOKUP(C1788,[2]Worksheet!$B$2:$D$18,2,FALSE)</f>
        <v>negative</v>
      </c>
      <c r="H1788" s="2">
        <f>VLOOKUP(C1788,[2]Worksheet!$B$2:$D$18,3,FALSE)</f>
        <v>5</v>
      </c>
      <c r="I1788" s="4"/>
    </row>
    <row r="1789" spans="1:9" ht="16.8">
      <c r="A1789">
        <v>1856</v>
      </c>
      <c r="B1789" s="1" t="s">
        <v>1850</v>
      </c>
      <c r="C1789" s="1" t="s">
        <v>33</v>
      </c>
      <c r="D1789" t="s">
        <v>1878</v>
      </c>
      <c r="E1789" t="str">
        <f>VLOOKUP(B1789,[1]Worksheet!$B$2:$D$1002,2,FALSE)</f>
        <v>audio</v>
      </c>
      <c r="F1789" s="2" t="str">
        <f>VLOOKUP(B1789,[1]Worksheet!$B$2:$D$1002,3,FALSE)</f>
        <v>science</v>
      </c>
      <c r="G1789" s="3" t="str">
        <f>VLOOKUP(C1789,[2]Worksheet!$B$2:$D$18,2,FALSE)</f>
        <v>positive</v>
      </c>
      <c r="H1789" s="2">
        <f>VLOOKUP(C1789,[2]Worksheet!$B$2:$D$18,3,FALSE)</f>
        <v>75</v>
      </c>
      <c r="I1789" s="4"/>
    </row>
    <row r="1790" spans="1:9" ht="16.8">
      <c r="A1790">
        <v>1857</v>
      </c>
      <c r="B1790" s="1" t="s">
        <v>1850</v>
      </c>
      <c r="C1790" s="1" t="s">
        <v>13</v>
      </c>
      <c r="D1790" t="s">
        <v>1879</v>
      </c>
      <c r="E1790" t="str">
        <f>VLOOKUP(B1790,[1]Worksheet!$B$2:$D$1002,2,FALSE)</f>
        <v>audio</v>
      </c>
      <c r="F1790" s="2" t="str">
        <f>VLOOKUP(B1790,[1]Worksheet!$B$2:$D$1002,3,FALSE)</f>
        <v>science</v>
      </c>
      <c r="G1790" s="3" t="str">
        <f>VLOOKUP(C1790,[2]Worksheet!$B$2:$D$18,2,FALSE)</f>
        <v>negative</v>
      </c>
      <c r="H1790" s="2">
        <f>VLOOKUP(C1790,[2]Worksheet!$B$2:$D$18,3,FALSE)</f>
        <v>15</v>
      </c>
      <c r="I1790" s="4"/>
    </row>
    <row r="1791" spans="1:9" ht="16.8">
      <c r="A1791">
        <v>1858</v>
      </c>
      <c r="B1791" s="1" t="s">
        <v>1850</v>
      </c>
      <c r="C1791" s="1" t="s">
        <v>63</v>
      </c>
      <c r="D1791" t="s">
        <v>1880</v>
      </c>
      <c r="E1791" t="str">
        <f>VLOOKUP(B1791,[1]Worksheet!$B$2:$D$1002,2,FALSE)</f>
        <v>audio</v>
      </c>
      <c r="F1791" s="2" t="str">
        <f>VLOOKUP(B1791,[1]Worksheet!$B$2:$D$1002,3,FALSE)</f>
        <v>science</v>
      </c>
      <c r="G1791" s="3" t="str">
        <f>VLOOKUP(C1791,[2]Worksheet!$B$2:$D$18,2,FALSE)</f>
        <v>positive</v>
      </c>
      <c r="H1791" s="2">
        <f>VLOOKUP(C1791,[2]Worksheet!$B$2:$D$18,3,FALSE)</f>
        <v>70</v>
      </c>
      <c r="I1791" s="4"/>
    </row>
    <row r="1792" spans="1:9" ht="16.8">
      <c r="A1792">
        <v>1859</v>
      </c>
      <c r="B1792" s="1" t="s">
        <v>1850</v>
      </c>
      <c r="C1792" s="1" t="s">
        <v>38</v>
      </c>
      <c r="D1792" t="s">
        <v>1881</v>
      </c>
      <c r="E1792" t="str">
        <f>VLOOKUP(B1792,[1]Worksheet!$B$2:$D$1002,2,FALSE)</f>
        <v>audio</v>
      </c>
      <c r="F1792" s="2" t="str">
        <f>VLOOKUP(B1792,[1]Worksheet!$B$2:$D$1002,3,FALSE)</f>
        <v>science</v>
      </c>
      <c r="G1792" s="3" t="str">
        <f>VLOOKUP(C1792,[2]Worksheet!$B$2:$D$18,2,FALSE)</f>
        <v>positive</v>
      </c>
      <c r="H1792" s="2">
        <f>VLOOKUP(C1792,[2]Worksheet!$B$2:$D$18,3,FALSE)</f>
        <v>45</v>
      </c>
      <c r="I1792" s="4"/>
    </row>
    <row r="1793" spans="1:9" ht="16.8">
      <c r="A1793">
        <v>1860</v>
      </c>
      <c r="B1793" s="1" t="s">
        <v>1850</v>
      </c>
      <c r="C1793" s="1" t="s">
        <v>22</v>
      </c>
      <c r="D1793" t="s">
        <v>1882</v>
      </c>
      <c r="E1793" t="str">
        <f>VLOOKUP(B1793,[1]Worksheet!$B$2:$D$1002,2,FALSE)</f>
        <v>audio</v>
      </c>
      <c r="F1793" s="2" t="str">
        <f>VLOOKUP(B1793,[1]Worksheet!$B$2:$D$1002,3,FALSE)</f>
        <v>science</v>
      </c>
      <c r="G1793" s="3" t="str">
        <f>VLOOKUP(C1793,[2]Worksheet!$B$2:$D$18,2,FALSE)</f>
        <v>negative</v>
      </c>
      <c r="H1793" s="2">
        <f>VLOOKUP(C1793,[2]Worksheet!$B$2:$D$18,3,FALSE)</f>
        <v>5</v>
      </c>
      <c r="I1793" s="4"/>
    </row>
    <row r="1794" spans="1:9" ht="16.8">
      <c r="A1794">
        <v>1861</v>
      </c>
      <c r="B1794" s="1" t="s">
        <v>1850</v>
      </c>
      <c r="C1794" s="1" t="s">
        <v>43</v>
      </c>
      <c r="D1794" t="s">
        <v>1883</v>
      </c>
      <c r="E1794" t="str">
        <f>VLOOKUP(B1794,[1]Worksheet!$B$2:$D$1002,2,FALSE)</f>
        <v>audio</v>
      </c>
      <c r="F1794" s="2" t="str">
        <f>VLOOKUP(B1794,[1]Worksheet!$B$2:$D$1002,3,FALSE)</f>
        <v>science</v>
      </c>
      <c r="G1794" s="3" t="str">
        <f>VLOOKUP(C1794,[2]Worksheet!$B$2:$D$18,2,FALSE)</f>
        <v>positive</v>
      </c>
      <c r="H1794" s="2">
        <f>VLOOKUP(C1794,[2]Worksheet!$B$2:$D$18,3,FALSE)</f>
        <v>50</v>
      </c>
      <c r="I1794" s="4"/>
    </row>
    <row r="1795" spans="1:9" ht="16.8">
      <c r="A1795">
        <v>1862</v>
      </c>
      <c r="B1795" s="1" t="s">
        <v>1850</v>
      </c>
      <c r="C1795" s="1" t="s">
        <v>45</v>
      </c>
      <c r="D1795" t="s">
        <v>1884</v>
      </c>
      <c r="E1795" t="str">
        <f>VLOOKUP(B1795,[1]Worksheet!$B$2:$D$1002,2,FALSE)</f>
        <v>audio</v>
      </c>
      <c r="F1795" s="2" t="str">
        <f>VLOOKUP(B1795,[1]Worksheet!$B$2:$D$1002,3,FALSE)</f>
        <v>science</v>
      </c>
      <c r="G1795" s="3" t="str">
        <f>VLOOKUP(C1795,[2]Worksheet!$B$2:$D$18,2,FALSE)</f>
        <v>positive</v>
      </c>
      <c r="H1795" s="2">
        <f>VLOOKUP(C1795,[2]Worksheet!$B$2:$D$18,3,FALSE)</f>
        <v>60</v>
      </c>
      <c r="I1795" s="4"/>
    </row>
    <row r="1796" spans="1:9" ht="16.8">
      <c r="A1796">
        <v>1863</v>
      </c>
      <c r="B1796" s="1" t="s">
        <v>1850</v>
      </c>
      <c r="C1796" s="1" t="s">
        <v>11</v>
      </c>
      <c r="D1796" t="s">
        <v>1885</v>
      </c>
      <c r="E1796" t="str">
        <f>VLOOKUP(B1796,[1]Worksheet!$B$2:$D$1002,2,FALSE)</f>
        <v>audio</v>
      </c>
      <c r="F1796" s="2" t="str">
        <f>VLOOKUP(B1796,[1]Worksheet!$B$2:$D$1002,3,FALSE)</f>
        <v>science</v>
      </c>
      <c r="G1796" s="3" t="str">
        <f>VLOOKUP(C1796,[2]Worksheet!$B$2:$D$18,2,FALSE)</f>
        <v>negative</v>
      </c>
      <c r="H1796" s="2">
        <f>VLOOKUP(C1796,[2]Worksheet!$B$2:$D$18,3,FALSE)</f>
        <v>10</v>
      </c>
      <c r="I1796" s="4"/>
    </row>
    <row r="1797" spans="1:9" ht="16.8">
      <c r="A1797">
        <v>1864</v>
      </c>
      <c r="B1797" s="1" t="s">
        <v>1850</v>
      </c>
      <c r="C1797" s="1" t="s">
        <v>43</v>
      </c>
      <c r="D1797" t="s">
        <v>1886</v>
      </c>
      <c r="E1797" t="str">
        <f>VLOOKUP(B1797,[1]Worksheet!$B$2:$D$1002,2,FALSE)</f>
        <v>audio</v>
      </c>
      <c r="F1797" s="2" t="str">
        <f>VLOOKUP(B1797,[1]Worksheet!$B$2:$D$1002,3,FALSE)</f>
        <v>science</v>
      </c>
      <c r="G1797" s="3" t="str">
        <f>VLOOKUP(C1797,[2]Worksheet!$B$2:$D$18,2,FALSE)</f>
        <v>positive</v>
      </c>
      <c r="H1797" s="2">
        <f>VLOOKUP(C1797,[2]Worksheet!$B$2:$D$18,3,FALSE)</f>
        <v>50</v>
      </c>
      <c r="I1797" s="4"/>
    </row>
    <row r="1798" spans="1:9" ht="16.8">
      <c r="A1798">
        <v>1865</v>
      </c>
      <c r="B1798" s="1" t="s">
        <v>1850</v>
      </c>
      <c r="C1798" s="1" t="s">
        <v>22</v>
      </c>
      <c r="D1798" t="s">
        <v>1887</v>
      </c>
      <c r="E1798" t="str">
        <f>VLOOKUP(B1798,[1]Worksheet!$B$2:$D$1002,2,FALSE)</f>
        <v>audio</v>
      </c>
      <c r="F1798" s="2" t="str">
        <f>VLOOKUP(B1798,[1]Worksheet!$B$2:$D$1002,3,FALSE)</f>
        <v>science</v>
      </c>
      <c r="G1798" s="3" t="str">
        <f>VLOOKUP(C1798,[2]Worksheet!$B$2:$D$18,2,FALSE)</f>
        <v>negative</v>
      </c>
      <c r="H1798" s="2">
        <f>VLOOKUP(C1798,[2]Worksheet!$B$2:$D$18,3,FALSE)</f>
        <v>5</v>
      </c>
      <c r="I1798" s="4"/>
    </row>
    <row r="1799" spans="1:9" ht="16.8">
      <c r="A1799">
        <v>1866</v>
      </c>
      <c r="B1799" s="1" t="s">
        <v>1850</v>
      </c>
      <c r="C1799" s="1" t="s">
        <v>25</v>
      </c>
      <c r="D1799" t="s">
        <v>1888</v>
      </c>
      <c r="E1799" t="str">
        <f>VLOOKUP(B1799,[1]Worksheet!$B$2:$D$1002,2,FALSE)</f>
        <v>audio</v>
      </c>
      <c r="F1799" s="2" t="str">
        <f>VLOOKUP(B1799,[1]Worksheet!$B$2:$D$1002,3,FALSE)</f>
        <v>science</v>
      </c>
      <c r="G1799" s="3" t="str">
        <f>VLOOKUP(C1799,[2]Worksheet!$B$2:$D$18,2,FALSE)</f>
        <v>positive</v>
      </c>
      <c r="H1799" s="2">
        <f>VLOOKUP(C1799,[2]Worksheet!$B$2:$D$18,3,FALSE)</f>
        <v>65</v>
      </c>
      <c r="I1799" s="4"/>
    </row>
    <row r="1800" spans="1:9" ht="16.8">
      <c r="A1800">
        <v>1867</v>
      </c>
      <c r="B1800" s="1" t="s">
        <v>1850</v>
      </c>
      <c r="C1800" s="1" t="s">
        <v>20</v>
      </c>
      <c r="D1800" t="s">
        <v>1889</v>
      </c>
      <c r="E1800" t="str">
        <f>VLOOKUP(B1800,[1]Worksheet!$B$2:$D$1002,2,FALSE)</f>
        <v>audio</v>
      </c>
      <c r="F1800" s="2" t="str">
        <f>VLOOKUP(B1800,[1]Worksheet!$B$2:$D$1002,3,FALSE)</f>
        <v>science</v>
      </c>
      <c r="G1800" s="3" t="str">
        <f>VLOOKUP(C1800,[2]Worksheet!$B$2:$D$18,2,FALSE)</f>
        <v>positive</v>
      </c>
      <c r="H1800" s="2">
        <f>VLOOKUP(C1800,[2]Worksheet!$B$2:$D$18,3,FALSE)</f>
        <v>70</v>
      </c>
      <c r="I1800" s="4"/>
    </row>
    <row r="1801" spans="1:9" ht="16.8">
      <c r="A1801">
        <v>1868</v>
      </c>
      <c r="B1801" s="1" t="s">
        <v>1850</v>
      </c>
      <c r="C1801" s="1" t="s">
        <v>22</v>
      </c>
      <c r="D1801" t="s">
        <v>1890</v>
      </c>
      <c r="E1801" t="str">
        <f>VLOOKUP(B1801,[1]Worksheet!$B$2:$D$1002,2,FALSE)</f>
        <v>audio</v>
      </c>
      <c r="F1801" s="2" t="str">
        <f>VLOOKUP(B1801,[1]Worksheet!$B$2:$D$1002,3,FALSE)</f>
        <v>science</v>
      </c>
      <c r="G1801" s="3" t="str">
        <f>VLOOKUP(C1801,[2]Worksheet!$B$2:$D$18,2,FALSE)</f>
        <v>negative</v>
      </c>
      <c r="H1801" s="2">
        <f>VLOOKUP(C1801,[2]Worksheet!$B$2:$D$18,3,FALSE)</f>
        <v>5</v>
      </c>
      <c r="I1801" s="4"/>
    </row>
    <row r="1802" spans="1:9" ht="16.8">
      <c r="A1802">
        <v>1869</v>
      </c>
      <c r="B1802" s="1" t="s">
        <v>1850</v>
      </c>
      <c r="C1802" s="1" t="s">
        <v>13</v>
      </c>
      <c r="D1802" t="s">
        <v>1891</v>
      </c>
      <c r="E1802" t="str">
        <f>VLOOKUP(B1802,[1]Worksheet!$B$2:$D$1002,2,FALSE)</f>
        <v>audio</v>
      </c>
      <c r="F1802" s="2" t="str">
        <f>VLOOKUP(B1802,[1]Worksheet!$B$2:$D$1002,3,FALSE)</f>
        <v>science</v>
      </c>
      <c r="G1802" s="3" t="str">
        <f>VLOOKUP(C1802,[2]Worksheet!$B$2:$D$18,2,FALSE)</f>
        <v>negative</v>
      </c>
      <c r="H1802" s="2">
        <f>VLOOKUP(C1802,[2]Worksheet!$B$2:$D$18,3,FALSE)</f>
        <v>15</v>
      </c>
      <c r="I1802" s="4"/>
    </row>
    <row r="1803" spans="1:9" ht="16.8">
      <c r="A1803">
        <v>1870</v>
      </c>
      <c r="B1803" s="1" t="s">
        <v>1850</v>
      </c>
      <c r="C1803" s="1" t="s">
        <v>33</v>
      </c>
      <c r="D1803" t="s">
        <v>1892</v>
      </c>
      <c r="E1803" t="str">
        <f>VLOOKUP(B1803,[1]Worksheet!$B$2:$D$1002,2,FALSE)</f>
        <v>audio</v>
      </c>
      <c r="F1803" s="2" t="str">
        <f>VLOOKUP(B1803,[1]Worksheet!$B$2:$D$1002,3,FALSE)</f>
        <v>science</v>
      </c>
      <c r="G1803" s="3" t="str">
        <f>VLOOKUP(C1803,[2]Worksheet!$B$2:$D$18,2,FALSE)</f>
        <v>positive</v>
      </c>
      <c r="H1803" s="2">
        <f>VLOOKUP(C1803,[2]Worksheet!$B$2:$D$18,3,FALSE)</f>
        <v>75</v>
      </c>
      <c r="I1803" s="4"/>
    </row>
    <row r="1804" spans="1:9" ht="16.8">
      <c r="A1804">
        <v>1871</v>
      </c>
      <c r="B1804" s="1" t="s">
        <v>1850</v>
      </c>
      <c r="C1804" s="1" t="s">
        <v>33</v>
      </c>
      <c r="D1804" t="s">
        <v>1893</v>
      </c>
      <c r="E1804" t="str">
        <f>VLOOKUP(B1804,[1]Worksheet!$B$2:$D$1002,2,FALSE)</f>
        <v>audio</v>
      </c>
      <c r="F1804" s="2" t="str">
        <f>VLOOKUP(B1804,[1]Worksheet!$B$2:$D$1002,3,FALSE)</f>
        <v>science</v>
      </c>
      <c r="G1804" s="3" t="str">
        <f>VLOOKUP(C1804,[2]Worksheet!$B$2:$D$18,2,FALSE)</f>
        <v>positive</v>
      </c>
      <c r="H1804" s="2">
        <f>VLOOKUP(C1804,[2]Worksheet!$B$2:$D$18,3,FALSE)</f>
        <v>75</v>
      </c>
      <c r="I1804" s="4"/>
    </row>
    <row r="1805" spans="1:9" ht="16.8">
      <c r="A1805">
        <v>1873</v>
      </c>
      <c r="B1805" s="1" t="s">
        <v>1894</v>
      </c>
      <c r="C1805" s="1" t="s">
        <v>88</v>
      </c>
      <c r="D1805" t="s">
        <v>1895</v>
      </c>
      <c r="E1805" t="str">
        <f>VLOOKUP(B1805,[1]Worksheet!$B$2:$D$1002,2,FALSE)</f>
        <v>photo</v>
      </c>
      <c r="F1805" s="2" t="str">
        <f>VLOOKUP(B1805,[1]Worksheet!$B$2:$D$1002,3,FALSE)</f>
        <v>studying</v>
      </c>
      <c r="G1805" s="3" t="str">
        <f>VLOOKUP(C1805,[2]Worksheet!$B$2:$D$18,2,FALSE)</f>
        <v>positive</v>
      </c>
      <c r="H1805" s="2">
        <f>VLOOKUP(C1805,[2]Worksheet!$B$2:$D$18,3,FALSE)</f>
        <v>72</v>
      </c>
      <c r="I1805" s="4"/>
    </row>
    <row r="1806" spans="1:9" ht="16.8">
      <c r="A1806">
        <v>1874</v>
      </c>
      <c r="B1806" s="1" t="s">
        <v>1894</v>
      </c>
      <c r="C1806" s="1" t="s">
        <v>45</v>
      </c>
      <c r="D1806" t="s">
        <v>1896</v>
      </c>
      <c r="E1806" t="str">
        <f>VLOOKUP(B1806,[1]Worksheet!$B$2:$D$1002,2,FALSE)</f>
        <v>photo</v>
      </c>
      <c r="F1806" s="2" t="str">
        <f>VLOOKUP(B1806,[1]Worksheet!$B$2:$D$1002,3,FALSE)</f>
        <v>studying</v>
      </c>
      <c r="G1806" s="3" t="str">
        <f>VLOOKUP(C1806,[2]Worksheet!$B$2:$D$18,2,FALSE)</f>
        <v>positive</v>
      </c>
      <c r="H1806" s="2">
        <f>VLOOKUP(C1806,[2]Worksheet!$B$2:$D$18,3,FALSE)</f>
        <v>60</v>
      </c>
      <c r="I1806" s="4"/>
    </row>
    <row r="1807" spans="1:9" ht="16.8">
      <c r="A1807">
        <v>1875</v>
      </c>
      <c r="B1807" s="1" t="s">
        <v>1894</v>
      </c>
      <c r="C1807" s="1" t="s">
        <v>13</v>
      </c>
      <c r="D1807" t="s">
        <v>1897</v>
      </c>
      <c r="E1807" t="str">
        <f>VLOOKUP(B1807,[1]Worksheet!$B$2:$D$1002,2,FALSE)</f>
        <v>photo</v>
      </c>
      <c r="F1807" s="2" t="str">
        <f>VLOOKUP(B1807,[1]Worksheet!$B$2:$D$1002,3,FALSE)</f>
        <v>studying</v>
      </c>
      <c r="G1807" s="3" t="str">
        <f>VLOOKUP(C1807,[2]Worksheet!$B$2:$D$18,2,FALSE)</f>
        <v>negative</v>
      </c>
      <c r="H1807" s="2">
        <f>VLOOKUP(C1807,[2]Worksheet!$B$2:$D$18,3,FALSE)</f>
        <v>15</v>
      </c>
      <c r="I1807" s="4"/>
    </row>
    <row r="1808" spans="1:9" ht="16.8">
      <c r="A1808">
        <v>1876</v>
      </c>
      <c r="B1808" s="1" t="s">
        <v>1894</v>
      </c>
      <c r="C1808" s="1" t="s">
        <v>63</v>
      </c>
      <c r="D1808" t="s">
        <v>1898</v>
      </c>
      <c r="E1808" t="str">
        <f>VLOOKUP(B1808,[1]Worksheet!$B$2:$D$1002,2,FALSE)</f>
        <v>photo</v>
      </c>
      <c r="F1808" s="2" t="str">
        <f>VLOOKUP(B1808,[1]Worksheet!$B$2:$D$1002,3,FALSE)</f>
        <v>studying</v>
      </c>
      <c r="G1808" s="3" t="str">
        <f>VLOOKUP(C1808,[2]Worksheet!$B$2:$D$18,2,FALSE)</f>
        <v>positive</v>
      </c>
      <c r="H1808" s="2">
        <f>VLOOKUP(C1808,[2]Worksheet!$B$2:$D$18,3,FALSE)</f>
        <v>70</v>
      </c>
      <c r="I1808" s="4"/>
    </row>
    <row r="1809" spans="1:9" ht="16.8">
      <c r="A1809">
        <v>1877</v>
      </c>
      <c r="B1809" s="1" t="s">
        <v>1894</v>
      </c>
      <c r="C1809" s="1" t="s">
        <v>41</v>
      </c>
      <c r="D1809" t="s">
        <v>1899</v>
      </c>
      <c r="E1809" t="str">
        <f>VLOOKUP(B1809,[1]Worksheet!$B$2:$D$1002,2,FALSE)</f>
        <v>photo</v>
      </c>
      <c r="F1809" s="2" t="str">
        <f>VLOOKUP(B1809,[1]Worksheet!$B$2:$D$1002,3,FALSE)</f>
        <v>studying</v>
      </c>
      <c r="G1809" s="3" t="str">
        <f>VLOOKUP(C1809,[2]Worksheet!$B$2:$D$18,2,FALSE)</f>
        <v>negative</v>
      </c>
      <c r="H1809" s="2">
        <f>VLOOKUP(C1809,[2]Worksheet!$B$2:$D$18,3,FALSE)</f>
        <v>12</v>
      </c>
      <c r="I1809" s="4"/>
    </row>
    <row r="1810" spans="1:9" ht="16.8">
      <c r="A1810">
        <v>1878</v>
      </c>
      <c r="B1810" s="1" t="s">
        <v>1894</v>
      </c>
      <c r="C1810" s="1" t="s">
        <v>16</v>
      </c>
      <c r="D1810" t="s">
        <v>1900</v>
      </c>
      <c r="E1810" t="str">
        <f>VLOOKUP(B1810,[1]Worksheet!$B$2:$D$1002,2,FALSE)</f>
        <v>photo</v>
      </c>
      <c r="F1810" s="2" t="str">
        <f>VLOOKUP(B1810,[1]Worksheet!$B$2:$D$1002,3,FALSE)</f>
        <v>studying</v>
      </c>
      <c r="G1810" s="3" t="str">
        <f>VLOOKUP(C1810,[2]Worksheet!$B$2:$D$18,2,FALSE)</f>
        <v>positive</v>
      </c>
      <c r="H1810" s="2">
        <f>VLOOKUP(C1810,[2]Worksheet!$B$2:$D$18,3,FALSE)</f>
        <v>30</v>
      </c>
      <c r="I1810" s="4"/>
    </row>
    <row r="1811" spans="1:9" ht="16.8">
      <c r="A1811">
        <v>1879</v>
      </c>
      <c r="B1811" s="1" t="s">
        <v>1894</v>
      </c>
      <c r="C1811" s="1" t="s">
        <v>41</v>
      </c>
      <c r="D1811" t="s">
        <v>1901</v>
      </c>
      <c r="E1811" t="str">
        <f>VLOOKUP(B1811,[1]Worksheet!$B$2:$D$1002,2,FALSE)</f>
        <v>photo</v>
      </c>
      <c r="F1811" s="2" t="str">
        <f>VLOOKUP(B1811,[1]Worksheet!$B$2:$D$1002,3,FALSE)</f>
        <v>studying</v>
      </c>
      <c r="G1811" s="3" t="str">
        <f>VLOOKUP(C1811,[2]Worksheet!$B$2:$D$18,2,FALSE)</f>
        <v>negative</v>
      </c>
      <c r="H1811" s="2">
        <f>VLOOKUP(C1811,[2]Worksheet!$B$2:$D$18,3,FALSE)</f>
        <v>12</v>
      </c>
      <c r="I1811" s="4"/>
    </row>
    <row r="1812" spans="1:9" ht="16.8">
      <c r="A1812">
        <v>1880</v>
      </c>
      <c r="B1812" s="1" t="s">
        <v>1894</v>
      </c>
      <c r="C1812" s="1" t="s">
        <v>25</v>
      </c>
      <c r="D1812" t="s">
        <v>1902</v>
      </c>
      <c r="E1812" t="str">
        <f>VLOOKUP(B1812,[1]Worksheet!$B$2:$D$1002,2,FALSE)</f>
        <v>photo</v>
      </c>
      <c r="F1812" s="2" t="str">
        <f>VLOOKUP(B1812,[1]Worksheet!$B$2:$D$1002,3,FALSE)</f>
        <v>studying</v>
      </c>
      <c r="G1812" s="3" t="str">
        <f>VLOOKUP(C1812,[2]Worksheet!$B$2:$D$18,2,FALSE)</f>
        <v>positive</v>
      </c>
      <c r="H1812" s="2">
        <f>VLOOKUP(C1812,[2]Worksheet!$B$2:$D$18,3,FALSE)</f>
        <v>65</v>
      </c>
      <c r="I1812" s="4"/>
    </row>
    <row r="1813" spans="1:9" ht="16.8">
      <c r="A1813">
        <v>1881</v>
      </c>
      <c r="B1813" s="1" t="s">
        <v>1894</v>
      </c>
      <c r="C1813" s="1" t="s">
        <v>11</v>
      </c>
      <c r="D1813" t="s">
        <v>1903</v>
      </c>
      <c r="E1813" t="str">
        <f>VLOOKUP(B1813,[1]Worksheet!$B$2:$D$1002,2,FALSE)</f>
        <v>photo</v>
      </c>
      <c r="F1813" s="2" t="str">
        <f>VLOOKUP(B1813,[1]Worksheet!$B$2:$D$1002,3,FALSE)</f>
        <v>studying</v>
      </c>
      <c r="G1813" s="3" t="str">
        <f>VLOOKUP(C1813,[2]Worksheet!$B$2:$D$18,2,FALSE)</f>
        <v>negative</v>
      </c>
      <c r="H1813" s="2">
        <f>VLOOKUP(C1813,[2]Worksheet!$B$2:$D$18,3,FALSE)</f>
        <v>10</v>
      </c>
      <c r="I1813" s="4"/>
    </row>
    <row r="1814" spans="1:9" ht="16.8">
      <c r="A1814">
        <v>1882</v>
      </c>
      <c r="B1814" s="1" t="s">
        <v>1894</v>
      </c>
      <c r="C1814" s="1" t="s">
        <v>88</v>
      </c>
      <c r="D1814" t="s">
        <v>1904</v>
      </c>
      <c r="E1814" t="str">
        <f>VLOOKUP(B1814,[1]Worksheet!$B$2:$D$1002,2,FALSE)</f>
        <v>photo</v>
      </c>
      <c r="F1814" s="2" t="str">
        <f>VLOOKUP(B1814,[1]Worksheet!$B$2:$D$1002,3,FALSE)</f>
        <v>studying</v>
      </c>
      <c r="G1814" s="3" t="str">
        <f>VLOOKUP(C1814,[2]Worksheet!$B$2:$D$18,2,FALSE)</f>
        <v>positive</v>
      </c>
      <c r="H1814" s="2">
        <f>VLOOKUP(C1814,[2]Worksheet!$B$2:$D$18,3,FALSE)</f>
        <v>72</v>
      </c>
      <c r="I1814" s="4"/>
    </row>
    <row r="1815" spans="1:9" ht="16.8">
      <c r="A1815">
        <v>1883</v>
      </c>
      <c r="B1815" s="1" t="s">
        <v>1894</v>
      </c>
      <c r="C1815" s="1" t="s">
        <v>38</v>
      </c>
      <c r="D1815" t="s">
        <v>1905</v>
      </c>
      <c r="E1815" t="str">
        <f>VLOOKUP(B1815,[1]Worksheet!$B$2:$D$1002,2,FALSE)</f>
        <v>photo</v>
      </c>
      <c r="F1815" s="2" t="str">
        <f>VLOOKUP(B1815,[1]Worksheet!$B$2:$D$1002,3,FALSE)</f>
        <v>studying</v>
      </c>
      <c r="G1815" s="3" t="str">
        <f>VLOOKUP(C1815,[2]Worksheet!$B$2:$D$18,2,FALSE)</f>
        <v>positive</v>
      </c>
      <c r="H1815" s="2">
        <f>VLOOKUP(C1815,[2]Worksheet!$B$2:$D$18,3,FALSE)</f>
        <v>45</v>
      </c>
      <c r="I1815" s="4"/>
    </row>
    <row r="1816" spans="1:9" ht="16.8">
      <c r="A1816">
        <v>1884</v>
      </c>
      <c r="B1816" s="1" t="s">
        <v>1894</v>
      </c>
      <c r="C1816" s="1" t="s">
        <v>18</v>
      </c>
      <c r="D1816" t="s">
        <v>1906</v>
      </c>
      <c r="E1816" t="str">
        <f>VLOOKUP(B1816,[1]Worksheet!$B$2:$D$1002,2,FALSE)</f>
        <v>photo</v>
      </c>
      <c r="F1816" s="2" t="str">
        <f>VLOOKUP(B1816,[1]Worksheet!$B$2:$D$1002,3,FALSE)</f>
        <v>studying</v>
      </c>
      <c r="G1816" s="3" t="str">
        <f>VLOOKUP(C1816,[2]Worksheet!$B$2:$D$18,2,FALSE)</f>
        <v>neutral</v>
      </c>
      <c r="H1816" s="2">
        <f>VLOOKUP(C1816,[2]Worksheet!$B$2:$D$18,3,FALSE)</f>
        <v>35</v>
      </c>
      <c r="I1816" s="4"/>
    </row>
    <row r="1817" spans="1:9" ht="16.8">
      <c r="A1817">
        <v>1885</v>
      </c>
      <c r="B1817" s="1" t="s">
        <v>1894</v>
      </c>
      <c r="C1817" s="1" t="s">
        <v>88</v>
      </c>
      <c r="D1817" t="s">
        <v>1907</v>
      </c>
      <c r="E1817" t="str">
        <f>VLOOKUP(B1817,[1]Worksheet!$B$2:$D$1002,2,FALSE)</f>
        <v>photo</v>
      </c>
      <c r="F1817" s="2" t="str">
        <f>VLOOKUP(B1817,[1]Worksheet!$B$2:$D$1002,3,FALSE)</f>
        <v>studying</v>
      </c>
      <c r="G1817" s="3" t="str">
        <f>VLOOKUP(C1817,[2]Worksheet!$B$2:$D$18,2,FALSE)</f>
        <v>positive</v>
      </c>
      <c r="H1817" s="2">
        <f>VLOOKUP(C1817,[2]Worksheet!$B$2:$D$18,3,FALSE)</f>
        <v>72</v>
      </c>
      <c r="I1817" s="4"/>
    </row>
    <row r="1818" spans="1:9" ht="16.8">
      <c r="A1818">
        <v>1886</v>
      </c>
      <c r="B1818" s="1" t="s">
        <v>1894</v>
      </c>
      <c r="C1818" s="1" t="s">
        <v>16</v>
      </c>
      <c r="D1818" t="s">
        <v>1908</v>
      </c>
      <c r="E1818" t="str">
        <f>VLOOKUP(B1818,[1]Worksheet!$B$2:$D$1002,2,FALSE)</f>
        <v>photo</v>
      </c>
      <c r="F1818" s="2" t="str">
        <f>VLOOKUP(B1818,[1]Worksheet!$B$2:$D$1002,3,FALSE)</f>
        <v>studying</v>
      </c>
      <c r="G1818" s="3" t="str">
        <f>VLOOKUP(C1818,[2]Worksheet!$B$2:$D$18,2,FALSE)</f>
        <v>positive</v>
      </c>
      <c r="H1818" s="2">
        <f>VLOOKUP(C1818,[2]Worksheet!$B$2:$D$18,3,FALSE)</f>
        <v>30</v>
      </c>
      <c r="I1818" s="4"/>
    </row>
    <row r="1819" spans="1:9" ht="16.8">
      <c r="A1819">
        <v>1887</v>
      </c>
      <c r="B1819" s="1" t="s">
        <v>1894</v>
      </c>
      <c r="C1819" s="1" t="s">
        <v>41</v>
      </c>
      <c r="D1819" t="s">
        <v>1909</v>
      </c>
      <c r="E1819" t="str">
        <f>VLOOKUP(B1819,[1]Worksheet!$B$2:$D$1002,2,FALSE)</f>
        <v>photo</v>
      </c>
      <c r="F1819" s="2" t="str">
        <f>VLOOKUP(B1819,[1]Worksheet!$B$2:$D$1002,3,FALSE)</f>
        <v>studying</v>
      </c>
      <c r="G1819" s="3" t="str">
        <f>VLOOKUP(C1819,[2]Worksheet!$B$2:$D$18,2,FALSE)</f>
        <v>negative</v>
      </c>
      <c r="H1819" s="2">
        <f>VLOOKUP(C1819,[2]Worksheet!$B$2:$D$18,3,FALSE)</f>
        <v>12</v>
      </c>
      <c r="I1819" s="4"/>
    </row>
    <row r="1820" spans="1:9" ht="16.8">
      <c r="A1820">
        <v>1888</v>
      </c>
      <c r="B1820" s="1" t="s">
        <v>1894</v>
      </c>
      <c r="C1820" s="1" t="s">
        <v>25</v>
      </c>
      <c r="D1820" t="s">
        <v>1910</v>
      </c>
      <c r="E1820" t="str">
        <f>VLOOKUP(B1820,[1]Worksheet!$B$2:$D$1002,2,FALSE)</f>
        <v>photo</v>
      </c>
      <c r="F1820" s="2" t="str">
        <f>VLOOKUP(B1820,[1]Worksheet!$B$2:$D$1002,3,FALSE)</f>
        <v>studying</v>
      </c>
      <c r="G1820" s="3" t="str">
        <f>VLOOKUP(C1820,[2]Worksheet!$B$2:$D$18,2,FALSE)</f>
        <v>positive</v>
      </c>
      <c r="H1820" s="2">
        <f>VLOOKUP(C1820,[2]Worksheet!$B$2:$D$18,3,FALSE)</f>
        <v>65</v>
      </c>
      <c r="I1820" s="4"/>
    </row>
    <row r="1821" spans="1:9" ht="16.8">
      <c r="A1821">
        <v>1889</v>
      </c>
      <c r="B1821" s="1" t="s">
        <v>1894</v>
      </c>
      <c r="C1821" s="1" t="s">
        <v>25</v>
      </c>
      <c r="D1821" t="s">
        <v>1911</v>
      </c>
      <c r="E1821" t="str">
        <f>VLOOKUP(B1821,[1]Worksheet!$B$2:$D$1002,2,FALSE)</f>
        <v>photo</v>
      </c>
      <c r="F1821" s="2" t="str">
        <f>VLOOKUP(B1821,[1]Worksheet!$B$2:$D$1002,3,FALSE)</f>
        <v>studying</v>
      </c>
      <c r="G1821" s="3" t="str">
        <f>VLOOKUP(C1821,[2]Worksheet!$B$2:$D$18,2,FALSE)</f>
        <v>positive</v>
      </c>
      <c r="H1821" s="2">
        <f>VLOOKUP(C1821,[2]Worksheet!$B$2:$D$18,3,FALSE)</f>
        <v>65</v>
      </c>
      <c r="I1821" s="4"/>
    </row>
    <row r="1822" spans="1:9" ht="16.8">
      <c r="A1822">
        <v>1890</v>
      </c>
      <c r="B1822" s="1" t="s">
        <v>1894</v>
      </c>
      <c r="C1822" s="1" t="s">
        <v>11</v>
      </c>
      <c r="D1822" t="s">
        <v>1912</v>
      </c>
      <c r="E1822" t="str">
        <f>VLOOKUP(B1822,[1]Worksheet!$B$2:$D$1002,2,FALSE)</f>
        <v>photo</v>
      </c>
      <c r="F1822" s="2" t="str">
        <f>VLOOKUP(B1822,[1]Worksheet!$B$2:$D$1002,3,FALSE)</f>
        <v>studying</v>
      </c>
      <c r="G1822" s="3" t="str">
        <f>VLOOKUP(C1822,[2]Worksheet!$B$2:$D$18,2,FALSE)</f>
        <v>negative</v>
      </c>
      <c r="H1822" s="2">
        <f>VLOOKUP(C1822,[2]Worksheet!$B$2:$D$18,3,FALSE)</f>
        <v>10</v>
      </c>
      <c r="I1822" s="4"/>
    </row>
    <row r="1823" spans="1:9" ht="16.8">
      <c r="A1823">
        <v>1891</v>
      </c>
      <c r="B1823" s="1" t="s">
        <v>1894</v>
      </c>
      <c r="C1823" s="1" t="s">
        <v>18</v>
      </c>
      <c r="D1823" t="s">
        <v>1913</v>
      </c>
      <c r="E1823" t="str">
        <f>VLOOKUP(B1823,[1]Worksheet!$B$2:$D$1002,2,FALSE)</f>
        <v>photo</v>
      </c>
      <c r="F1823" s="2" t="str">
        <f>VLOOKUP(B1823,[1]Worksheet!$B$2:$D$1002,3,FALSE)</f>
        <v>studying</v>
      </c>
      <c r="G1823" s="3" t="str">
        <f>VLOOKUP(C1823,[2]Worksheet!$B$2:$D$18,2,FALSE)</f>
        <v>neutral</v>
      </c>
      <c r="H1823" s="2">
        <f>VLOOKUP(C1823,[2]Worksheet!$B$2:$D$18,3,FALSE)</f>
        <v>35</v>
      </c>
      <c r="I1823" s="4"/>
    </row>
    <row r="1824" spans="1:9" ht="16.8">
      <c r="A1824">
        <v>1892</v>
      </c>
      <c r="B1824" s="1" t="s">
        <v>1894</v>
      </c>
      <c r="C1824" s="1" t="s">
        <v>45</v>
      </c>
      <c r="D1824" t="s">
        <v>1914</v>
      </c>
      <c r="E1824" t="str">
        <f>VLOOKUP(B1824,[1]Worksheet!$B$2:$D$1002,2,FALSE)</f>
        <v>photo</v>
      </c>
      <c r="F1824" s="2" t="str">
        <f>VLOOKUP(B1824,[1]Worksheet!$B$2:$D$1002,3,FALSE)</f>
        <v>studying</v>
      </c>
      <c r="G1824" s="3" t="str">
        <f>VLOOKUP(C1824,[2]Worksheet!$B$2:$D$18,2,FALSE)</f>
        <v>positive</v>
      </c>
      <c r="H1824" s="2">
        <f>VLOOKUP(C1824,[2]Worksheet!$B$2:$D$18,3,FALSE)</f>
        <v>60</v>
      </c>
      <c r="I1824" s="4"/>
    </row>
    <row r="1825" spans="1:9" ht="16.8">
      <c r="A1825">
        <v>1893</v>
      </c>
      <c r="B1825" s="1" t="s">
        <v>1894</v>
      </c>
      <c r="C1825" s="1" t="s">
        <v>45</v>
      </c>
      <c r="D1825" t="s">
        <v>1915</v>
      </c>
      <c r="E1825" t="str">
        <f>VLOOKUP(B1825,[1]Worksheet!$B$2:$D$1002,2,FALSE)</f>
        <v>photo</v>
      </c>
      <c r="F1825" s="2" t="str">
        <f>VLOOKUP(B1825,[1]Worksheet!$B$2:$D$1002,3,FALSE)</f>
        <v>studying</v>
      </c>
      <c r="G1825" s="3" t="str">
        <f>VLOOKUP(C1825,[2]Worksheet!$B$2:$D$18,2,FALSE)</f>
        <v>positive</v>
      </c>
      <c r="H1825" s="2">
        <f>VLOOKUP(C1825,[2]Worksheet!$B$2:$D$18,3,FALSE)</f>
        <v>60</v>
      </c>
      <c r="I1825" s="4"/>
    </row>
    <row r="1826" spans="1:9" ht="16.8">
      <c r="A1826">
        <v>1894</v>
      </c>
      <c r="B1826" s="1" t="s">
        <v>1894</v>
      </c>
      <c r="C1826" s="1" t="s">
        <v>38</v>
      </c>
      <c r="D1826" t="s">
        <v>1916</v>
      </c>
      <c r="E1826" t="str">
        <f>VLOOKUP(B1826,[1]Worksheet!$B$2:$D$1002,2,FALSE)</f>
        <v>photo</v>
      </c>
      <c r="F1826" s="2" t="str">
        <f>VLOOKUP(B1826,[1]Worksheet!$B$2:$D$1002,3,FALSE)</f>
        <v>studying</v>
      </c>
      <c r="G1826" s="3" t="str">
        <f>VLOOKUP(C1826,[2]Worksheet!$B$2:$D$18,2,FALSE)</f>
        <v>positive</v>
      </c>
      <c r="H1826" s="2">
        <f>VLOOKUP(C1826,[2]Worksheet!$B$2:$D$18,3,FALSE)</f>
        <v>45</v>
      </c>
      <c r="I1826" s="4"/>
    </row>
    <row r="1827" spans="1:9" ht="16.8">
      <c r="A1827">
        <v>1895</v>
      </c>
      <c r="B1827" s="1" t="s">
        <v>1894</v>
      </c>
      <c r="C1827" s="1" t="s">
        <v>20</v>
      </c>
      <c r="D1827" t="s">
        <v>1917</v>
      </c>
      <c r="E1827" t="str">
        <f>VLOOKUP(B1827,[1]Worksheet!$B$2:$D$1002,2,FALSE)</f>
        <v>photo</v>
      </c>
      <c r="F1827" s="2" t="str">
        <f>VLOOKUP(B1827,[1]Worksheet!$B$2:$D$1002,3,FALSE)</f>
        <v>studying</v>
      </c>
      <c r="G1827" s="3" t="str">
        <f>VLOOKUP(C1827,[2]Worksheet!$B$2:$D$18,2,FALSE)</f>
        <v>positive</v>
      </c>
      <c r="H1827" s="2">
        <f>VLOOKUP(C1827,[2]Worksheet!$B$2:$D$18,3,FALSE)</f>
        <v>70</v>
      </c>
      <c r="I1827" s="4"/>
    </row>
    <row r="1828" spans="1:9" ht="16.8">
      <c r="A1828">
        <v>1896</v>
      </c>
      <c r="B1828" s="1" t="s">
        <v>1894</v>
      </c>
      <c r="C1828" s="1" t="s">
        <v>13</v>
      </c>
      <c r="D1828" t="s">
        <v>1918</v>
      </c>
      <c r="E1828" t="str">
        <f>VLOOKUP(B1828,[1]Worksheet!$B$2:$D$1002,2,FALSE)</f>
        <v>photo</v>
      </c>
      <c r="F1828" s="2" t="str">
        <f>VLOOKUP(B1828,[1]Worksheet!$B$2:$D$1002,3,FALSE)</f>
        <v>studying</v>
      </c>
      <c r="G1828" s="3" t="str">
        <f>VLOOKUP(C1828,[2]Worksheet!$B$2:$D$18,2,FALSE)</f>
        <v>negative</v>
      </c>
      <c r="H1828" s="2">
        <f>VLOOKUP(C1828,[2]Worksheet!$B$2:$D$18,3,FALSE)</f>
        <v>15</v>
      </c>
      <c r="I1828" s="4"/>
    </row>
    <row r="1829" spans="1:9" ht="16.8">
      <c r="A1829">
        <v>1897</v>
      </c>
      <c r="B1829" s="1" t="s">
        <v>1894</v>
      </c>
      <c r="C1829" s="1" t="s">
        <v>25</v>
      </c>
      <c r="D1829" t="s">
        <v>1919</v>
      </c>
      <c r="E1829" t="str">
        <f>VLOOKUP(B1829,[1]Worksheet!$B$2:$D$1002,2,FALSE)</f>
        <v>photo</v>
      </c>
      <c r="F1829" s="2" t="str">
        <f>VLOOKUP(B1829,[1]Worksheet!$B$2:$D$1002,3,FALSE)</f>
        <v>studying</v>
      </c>
      <c r="G1829" s="3" t="str">
        <f>VLOOKUP(C1829,[2]Worksheet!$B$2:$D$18,2,FALSE)</f>
        <v>positive</v>
      </c>
      <c r="H1829" s="2">
        <f>VLOOKUP(C1829,[2]Worksheet!$B$2:$D$18,3,FALSE)</f>
        <v>65</v>
      </c>
      <c r="I1829" s="4"/>
    </row>
    <row r="1830" spans="1:9" ht="16.8">
      <c r="A1830">
        <v>1898</v>
      </c>
      <c r="B1830" s="1" t="s">
        <v>1894</v>
      </c>
      <c r="C1830" s="1" t="s">
        <v>88</v>
      </c>
      <c r="D1830" t="s">
        <v>1920</v>
      </c>
      <c r="E1830" t="str">
        <f>VLOOKUP(B1830,[1]Worksheet!$B$2:$D$1002,2,FALSE)</f>
        <v>photo</v>
      </c>
      <c r="F1830" s="2" t="str">
        <f>VLOOKUP(B1830,[1]Worksheet!$B$2:$D$1002,3,FALSE)</f>
        <v>studying</v>
      </c>
      <c r="G1830" s="3" t="str">
        <f>VLOOKUP(C1830,[2]Worksheet!$B$2:$D$18,2,FALSE)</f>
        <v>positive</v>
      </c>
      <c r="H1830" s="2">
        <f>VLOOKUP(C1830,[2]Worksheet!$B$2:$D$18,3,FALSE)</f>
        <v>72</v>
      </c>
      <c r="I1830" s="4"/>
    </row>
    <row r="1831" spans="1:9" ht="16.8">
      <c r="A1831">
        <v>1899</v>
      </c>
      <c r="B1831" s="1" t="s">
        <v>1894</v>
      </c>
      <c r="C1831" s="1" t="s">
        <v>11</v>
      </c>
      <c r="D1831" t="s">
        <v>1921</v>
      </c>
      <c r="E1831" t="str">
        <f>VLOOKUP(B1831,[1]Worksheet!$B$2:$D$1002,2,FALSE)</f>
        <v>photo</v>
      </c>
      <c r="F1831" s="2" t="str">
        <f>VLOOKUP(B1831,[1]Worksheet!$B$2:$D$1002,3,FALSE)</f>
        <v>studying</v>
      </c>
      <c r="G1831" s="3" t="str">
        <f>VLOOKUP(C1831,[2]Worksheet!$B$2:$D$18,2,FALSE)</f>
        <v>negative</v>
      </c>
      <c r="H1831" s="2">
        <f>VLOOKUP(C1831,[2]Worksheet!$B$2:$D$18,3,FALSE)</f>
        <v>10</v>
      </c>
      <c r="I1831" s="4"/>
    </row>
    <row r="1832" spans="1:9" ht="16.8">
      <c r="A1832">
        <v>1900</v>
      </c>
      <c r="B1832" s="1" t="s">
        <v>1894</v>
      </c>
      <c r="C1832" s="1" t="s">
        <v>18</v>
      </c>
      <c r="D1832" t="s">
        <v>1922</v>
      </c>
      <c r="E1832" t="str">
        <f>VLOOKUP(B1832,[1]Worksheet!$B$2:$D$1002,2,FALSE)</f>
        <v>photo</v>
      </c>
      <c r="F1832" s="2" t="str">
        <f>VLOOKUP(B1832,[1]Worksheet!$B$2:$D$1002,3,FALSE)</f>
        <v>studying</v>
      </c>
      <c r="G1832" s="3" t="str">
        <f>VLOOKUP(C1832,[2]Worksheet!$B$2:$D$18,2,FALSE)</f>
        <v>neutral</v>
      </c>
      <c r="H1832" s="2">
        <f>VLOOKUP(C1832,[2]Worksheet!$B$2:$D$18,3,FALSE)</f>
        <v>35</v>
      </c>
      <c r="I1832" s="4"/>
    </row>
    <row r="1833" spans="1:9" ht="16.8">
      <c r="A1833">
        <v>1901</v>
      </c>
      <c r="B1833" s="1" t="s">
        <v>1894</v>
      </c>
      <c r="C1833" s="1" t="s">
        <v>20</v>
      </c>
      <c r="D1833" t="s">
        <v>1923</v>
      </c>
      <c r="E1833" t="str">
        <f>VLOOKUP(B1833,[1]Worksheet!$B$2:$D$1002,2,FALSE)</f>
        <v>photo</v>
      </c>
      <c r="F1833" s="2" t="str">
        <f>VLOOKUP(B1833,[1]Worksheet!$B$2:$D$1002,3,FALSE)</f>
        <v>studying</v>
      </c>
      <c r="G1833" s="3" t="str">
        <f>VLOOKUP(C1833,[2]Worksheet!$B$2:$D$18,2,FALSE)</f>
        <v>positive</v>
      </c>
      <c r="H1833" s="2">
        <f>VLOOKUP(C1833,[2]Worksheet!$B$2:$D$18,3,FALSE)</f>
        <v>70</v>
      </c>
      <c r="I1833" s="4"/>
    </row>
    <row r="1834" spans="1:9" ht="16.8">
      <c r="A1834">
        <v>1903</v>
      </c>
      <c r="B1834" s="1" t="s">
        <v>1924</v>
      </c>
      <c r="C1834" s="1" t="s">
        <v>88</v>
      </c>
      <c r="D1834" t="s">
        <v>1925</v>
      </c>
      <c r="E1834" t="str">
        <f>VLOOKUP(B1834,[1]Worksheet!$B$2:$D$1002,2,FALSE)</f>
        <v>GIF</v>
      </c>
      <c r="F1834" s="2" t="str">
        <f>VLOOKUP(B1834,[1]Worksheet!$B$2:$D$1002,3,FALSE)</f>
        <v>Fitness</v>
      </c>
      <c r="G1834" s="3" t="str">
        <f>VLOOKUP(C1834,[2]Worksheet!$B$2:$D$18,2,FALSE)</f>
        <v>positive</v>
      </c>
      <c r="H1834" s="2">
        <f>VLOOKUP(C1834,[2]Worksheet!$B$2:$D$18,3,FALSE)</f>
        <v>72</v>
      </c>
      <c r="I1834" s="4"/>
    </row>
    <row r="1835" spans="1:9" ht="16.8">
      <c r="A1835">
        <v>1904</v>
      </c>
      <c r="B1835" s="1" t="s">
        <v>1924</v>
      </c>
      <c r="C1835" s="1" t="s">
        <v>45</v>
      </c>
      <c r="D1835" t="s">
        <v>1926</v>
      </c>
      <c r="E1835" t="str">
        <f>VLOOKUP(B1835,[1]Worksheet!$B$2:$D$1002,2,FALSE)</f>
        <v>GIF</v>
      </c>
      <c r="F1835" s="2" t="str">
        <f>VLOOKUP(B1835,[1]Worksheet!$B$2:$D$1002,3,FALSE)</f>
        <v>Fitness</v>
      </c>
      <c r="G1835" s="3" t="str">
        <f>VLOOKUP(C1835,[2]Worksheet!$B$2:$D$18,2,FALSE)</f>
        <v>positive</v>
      </c>
      <c r="H1835" s="2">
        <f>VLOOKUP(C1835,[2]Worksheet!$B$2:$D$18,3,FALSE)</f>
        <v>60</v>
      </c>
      <c r="I1835" s="4"/>
    </row>
    <row r="1836" spans="1:9" ht="16.8">
      <c r="A1836">
        <v>1905</v>
      </c>
      <c r="B1836" s="1" t="s">
        <v>1924</v>
      </c>
      <c r="C1836" s="1" t="s">
        <v>11</v>
      </c>
      <c r="D1836" t="s">
        <v>1927</v>
      </c>
      <c r="E1836" t="str">
        <f>VLOOKUP(B1836,[1]Worksheet!$B$2:$D$1002,2,FALSE)</f>
        <v>GIF</v>
      </c>
      <c r="F1836" s="2" t="str">
        <f>VLOOKUP(B1836,[1]Worksheet!$B$2:$D$1002,3,FALSE)</f>
        <v>Fitness</v>
      </c>
      <c r="G1836" s="3" t="str">
        <f>VLOOKUP(C1836,[2]Worksheet!$B$2:$D$18,2,FALSE)</f>
        <v>negative</v>
      </c>
      <c r="H1836" s="2">
        <f>VLOOKUP(C1836,[2]Worksheet!$B$2:$D$18,3,FALSE)</f>
        <v>10</v>
      </c>
      <c r="I1836" s="4"/>
    </row>
    <row r="1837" spans="1:9" ht="16.8">
      <c r="A1837">
        <v>1906</v>
      </c>
      <c r="B1837" s="1" t="s">
        <v>1924</v>
      </c>
      <c r="C1837" s="1" t="s">
        <v>18</v>
      </c>
      <c r="D1837" t="s">
        <v>1928</v>
      </c>
      <c r="E1837" t="str">
        <f>VLOOKUP(B1837,[1]Worksheet!$B$2:$D$1002,2,FALSE)</f>
        <v>GIF</v>
      </c>
      <c r="F1837" s="2" t="str">
        <f>VLOOKUP(B1837,[1]Worksheet!$B$2:$D$1002,3,FALSE)</f>
        <v>Fitness</v>
      </c>
      <c r="G1837" s="3" t="str">
        <f>VLOOKUP(C1837,[2]Worksheet!$B$2:$D$18,2,FALSE)</f>
        <v>neutral</v>
      </c>
      <c r="H1837" s="2">
        <f>VLOOKUP(C1837,[2]Worksheet!$B$2:$D$18,3,FALSE)</f>
        <v>35</v>
      </c>
      <c r="I1837" s="4"/>
    </row>
    <row r="1838" spans="1:9" ht="16.8">
      <c r="A1838">
        <v>1907</v>
      </c>
      <c r="B1838" s="1" t="s">
        <v>1924</v>
      </c>
      <c r="C1838" s="1" t="s">
        <v>16</v>
      </c>
      <c r="D1838" t="s">
        <v>1929</v>
      </c>
      <c r="E1838" t="str">
        <f>VLOOKUP(B1838,[1]Worksheet!$B$2:$D$1002,2,FALSE)</f>
        <v>GIF</v>
      </c>
      <c r="F1838" s="2" t="str">
        <f>VLOOKUP(B1838,[1]Worksheet!$B$2:$D$1002,3,FALSE)</f>
        <v>Fitness</v>
      </c>
      <c r="G1838" s="3" t="str">
        <f>VLOOKUP(C1838,[2]Worksheet!$B$2:$D$18,2,FALSE)</f>
        <v>positive</v>
      </c>
      <c r="H1838" s="2">
        <f>VLOOKUP(C1838,[2]Worksheet!$B$2:$D$18,3,FALSE)</f>
        <v>30</v>
      </c>
      <c r="I1838" s="4"/>
    </row>
    <row r="1839" spans="1:9" ht="16.8">
      <c r="A1839">
        <v>1908</v>
      </c>
      <c r="B1839" s="1" t="s">
        <v>1924</v>
      </c>
      <c r="C1839" s="1" t="s">
        <v>9</v>
      </c>
      <c r="D1839" t="s">
        <v>1930</v>
      </c>
      <c r="E1839" t="str">
        <f>VLOOKUP(B1839,[1]Worksheet!$B$2:$D$1002,2,FALSE)</f>
        <v>GIF</v>
      </c>
      <c r="F1839" s="2" t="str">
        <f>VLOOKUP(B1839,[1]Worksheet!$B$2:$D$1002,3,FALSE)</f>
        <v>Fitness</v>
      </c>
      <c r="G1839" s="3" t="str">
        <f>VLOOKUP(C1839,[2]Worksheet!$B$2:$D$18,2,FALSE)</f>
        <v>negative</v>
      </c>
      <c r="H1839" s="2">
        <f>VLOOKUP(C1839,[2]Worksheet!$B$2:$D$18,3,FALSE)</f>
        <v>0</v>
      </c>
      <c r="I1839" s="4"/>
    </row>
    <row r="1840" spans="1:9" ht="16.8">
      <c r="A1840">
        <v>1909</v>
      </c>
      <c r="B1840" s="1" t="s">
        <v>1924</v>
      </c>
      <c r="C1840" s="1" t="s">
        <v>38</v>
      </c>
      <c r="D1840" t="s">
        <v>1931</v>
      </c>
      <c r="E1840" t="str">
        <f>VLOOKUP(B1840,[1]Worksheet!$B$2:$D$1002,2,FALSE)</f>
        <v>GIF</v>
      </c>
      <c r="F1840" s="2" t="str">
        <f>VLOOKUP(B1840,[1]Worksheet!$B$2:$D$1002,3,FALSE)</f>
        <v>Fitness</v>
      </c>
      <c r="G1840" s="3" t="str">
        <f>VLOOKUP(C1840,[2]Worksheet!$B$2:$D$18,2,FALSE)</f>
        <v>positive</v>
      </c>
      <c r="H1840" s="2">
        <f>VLOOKUP(C1840,[2]Worksheet!$B$2:$D$18,3,FALSE)</f>
        <v>45</v>
      </c>
      <c r="I1840" s="4"/>
    </row>
    <row r="1841" spans="1:9" ht="16.8">
      <c r="A1841">
        <v>1910</v>
      </c>
      <c r="B1841" s="1" t="s">
        <v>1924</v>
      </c>
      <c r="C1841" s="1" t="s">
        <v>11</v>
      </c>
      <c r="D1841" t="s">
        <v>1932</v>
      </c>
      <c r="E1841" t="str">
        <f>VLOOKUP(B1841,[1]Worksheet!$B$2:$D$1002,2,FALSE)</f>
        <v>GIF</v>
      </c>
      <c r="F1841" s="2" t="str">
        <f>VLOOKUP(B1841,[1]Worksheet!$B$2:$D$1002,3,FALSE)</f>
        <v>Fitness</v>
      </c>
      <c r="G1841" s="3" t="str">
        <f>VLOOKUP(C1841,[2]Worksheet!$B$2:$D$18,2,FALSE)</f>
        <v>negative</v>
      </c>
      <c r="H1841" s="2">
        <f>VLOOKUP(C1841,[2]Worksheet!$B$2:$D$18,3,FALSE)</f>
        <v>10</v>
      </c>
      <c r="I1841" s="4"/>
    </row>
    <row r="1842" spans="1:9" ht="16.8">
      <c r="A1842">
        <v>1911</v>
      </c>
      <c r="B1842" s="1" t="s">
        <v>1924</v>
      </c>
      <c r="C1842" s="1" t="s">
        <v>88</v>
      </c>
      <c r="D1842" t="s">
        <v>1933</v>
      </c>
      <c r="E1842" t="str">
        <f>VLOOKUP(B1842,[1]Worksheet!$B$2:$D$1002,2,FALSE)</f>
        <v>GIF</v>
      </c>
      <c r="F1842" s="2" t="str">
        <f>VLOOKUP(B1842,[1]Worksheet!$B$2:$D$1002,3,FALSE)</f>
        <v>Fitness</v>
      </c>
      <c r="G1842" s="3" t="str">
        <f>VLOOKUP(C1842,[2]Worksheet!$B$2:$D$18,2,FALSE)</f>
        <v>positive</v>
      </c>
      <c r="H1842" s="2">
        <f>VLOOKUP(C1842,[2]Worksheet!$B$2:$D$18,3,FALSE)</f>
        <v>72</v>
      </c>
      <c r="I1842" s="4"/>
    </row>
    <row r="1843" spans="1:9" ht="16.8">
      <c r="A1843">
        <v>1912</v>
      </c>
      <c r="B1843" s="1" t="s">
        <v>1924</v>
      </c>
      <c r="C1843" s="1" t="s">
        <v>41</v>
      </c>
      <c r="D1843" t="s">
        <v>1934</v>
      </c>
      <c r="E1843" t="str">
        <f>VLOOKUP(B1843,[1]Worksheet!$B$2:$D$1002,2,FALSE)</f>
        <v>GIF</v>
      </c>
      <c r="F1843" s="2" t="str">
        <f>VLOOKUP(B1843,[1]Worksheet!$B$2:$D$1002,3,FALSE)</f>
        <v>Fitness</v>
      </c>
      <c r="G1843" s="3" t="str">
        <f>VLOOKUP(C1843,[2]Worksheet!$B$2:$D$18,2,FALSE)</f>
        <v>negative</v>
      </c>
      <c r="H1843" s="2">
        <f>VLOOKUP(C1843,[2]Worksheet!$B$2:$D$18,3,FALSE)</f>
        <v>12</v>
      </c>
      <c r="I1843" s="4"/>
    </row>
    <row r="1844" spans="1:9" ht="16.8">
      <c r="A1844">
        <v>1913</v>
      </c>
      <c r="B1844" s="1" t="s">
        <v>1924</v>
      </c>
      <c r="C1844" s="1" t="s">
        <v>9</v>
      </c>
      <c r="D1844" t="s">
        <v>1935</v>
      </c>
      <c r="E1844" t="str">
        <f>VLOOKUP(B1844,[1]Worksheet!$B$2:$D$1002,2,FALSE)</f>
        <v>GIF</v>
      </c>
      <c r="F1844" s="2" t="str">
        <f>VLOOKUP(B1844,[1]Worksheet!$B$2:$D$1002,3,FALSE)</f>
        <v>Fitness</v>
      </c>
      <c r="G1844" s="3" t="str">
        <f>VLOOKUP(C1844,[2]Worksheet!$B$2:$D$18,2,FALSE)</f>
        <v>negative</v>
      </c>
      <c r="H1844" s="2">
        <f>VLOOKUP(C1844,[2]Worksheet!$B$2:$D$18,3,FALSE)</f>
        <v>0</v>
      </c>
      <c r="I1844" s="4"/>
    </row>
    <row r="1845" spans="1:9" ht="16.8">
      <c r="A1845">
        <v>1914</v>
      </c>
      <c r="B1845" s="1" t="s">
        <v>1924</v>
      </c>
      <c r="C1845" s="1" t="s">
        <v>13</v>
      </c>
      <c r="D1845" t="s">
        <v>1936</v>
      </c>
      <c r="E1845" t="str">
        <f>VLOOKUP(B1845,[1]Worksheet!$B$2:$D$1002,2,FALSE)</f>
        <v>GIF</v>
      </c>
      <c r="F1845" s="2" t="str">
        <f>VLOOKUP(B1845,[1]Worksheet!$B$2:$D$1002,3,FALSE)</f>
        <v>Fitness</v>
      </c>
      <c r="G1845" s="3" t="str">
        <f>VLOOKUP(C1845,[2]Worksheet!$B$2:$D$18,2,FALSE)</f>
        <v>negative</v>
      </c>
      <c r="H1845" s="2">
        <f>VLOOKUP(C1845,[2]Worksheet!$B$2:$D$18,3,FALSE)</f>
        <v>15</v>
      </c>
      <c r="I1845" s="4"/>
    </row>
    <row r="1846" spans="1:9" ht="16.8">
      <c r="A1846">
        <v>1915</v>
      </c>
      <c r="B1846" s="1" t="s">
        <v>1924</v>
      </c>
      <c r="C1846" s="1" t="s">
        <v>16</v>
      </c>
      <c r="D1846" t="s">
        <v>1937</v>
      </c>
      <c r="E1846" t="str">
        <f>VLOOKUP(B1846,[1]Worksheet!$B$2:$D$1002,2,FALSE)</f>
        <v>GIF</v>
      </c>
      <c r="F1846" s="2" t="str">
        <f>VLOOKUP(B1846,[1]Worksheet!$B$2:$D$1002,3,FALSE)</f>
        <v>Fitness</v>
      </c>
      <c r="G1846" s="3" t="str">
        <f>VLOOKUP(C1846,[2]Worksheet!$B$2:$D$18,2,FALSE)</f>
        <v>positive</v>
      </c>
      <c r="H1846" s="2">
        <f>VLOOKUP(C1846,[2]Worksheet!$B$2:$D$18,3,FALSE)</f>
        <v>30</v>
      </c>
      <c r="I1846" s="4"/>
    </row>
    <row r="1847" spans="1:9" ht="16.8">
      <c r="A1847">
        <v>1916</v>
      </c>
      <c r="B1847" s="1" t="s">
        <v>1924</v>
      </c>
      <c r="C1847" s="1" t="s">
        <v>33</v>
      </c>
      <c r="D1847" t="s">
        <v>1938</v>
      </c>
      <c r="E1847" t="str">
        <f>VLOOKUP(B1847,[1]Worksheet!$B$2:$D$1002,2,FALSE)</f>
        <v>GIF</v>
      </c>
      <c r="F1847" s="2" t="str">
        <f>VLOOKUP(B1847,[1]Worksheet!$B$2:$D$1002,3,FALSE)</f>
        <v>Fitness</v>
      </c>
      <c r="G1847" s="3" t="str">
        <f>VLOOKUP(C1847,[2]Worksheet!$B$2:$D$18,2,FALSE)</f>
        <v>positive</v>
      </c>
      <c r="H1847" s="2">
        <f>VLOOKUP(C1847,[2]Worksheet!$B$2:$D$18,3,FALSE)</f>
        <v>75</v>
      </c>
      <c r="I1847" s="4"/>
    </row>
    <row r="1848" spans="1:9" ht="16.8">
      <c r="A1848">
        <v>1917</v>
      </c>
      <c r="B1848" s="1" t="s">
        <v>1924</v>
      </c>
      <c r="C1848" s="1" t="s">
        <v>25</v>
      </c>
      <c r="D1848" t="s">
        <v>1939</v>
      </c>
      <c r="E1848" t="str">
        <f>VLOOKUP(B1848,[1]Worksheet!$B$2:$D$1002,2,FALSE)</f>
        <v>GIF</v>
      </c>
      <c r="F1848" s="2" t="str">
        <f>VLOOKUP(B1848,[1]Worksheet!$B$2:$D$1002,3,FALSE)</f>
        <v>Fitness</v>
      </c>
      <c r="G1848" s="3" t="str">
        <f>VLOOKUP(C1848,[2]Worksheet!$B$2:$D$18,2,FALSE)</f>
        <v>positive</v>
      </c>
      <c r="H1848" s="2">
        <f>VLOOKUP(C1848,[2]Worksheet!$B$2:$D$18,3,FALSE)</f>
        <v>65</v>
      </c>
      <c r="I1848" s="4"/>
    </row>
    <row r="1849" spans="1:9" ht="16.8">
      <c r="A1849">
        <v>1918</v>
      </c>
      <c r="B1849" s="1" t="s">
        <v>1924</v>
      </c>
      <c r="C1849" s="1" t="s">
        <v>33</v>
      </c>
      <c r="D1849" t="s">
        <v>1940</v>
      </c>
      <c r="E1849" t="str">
        <f>VLOOKUP(B1849,[1]Worksheet!$B$2:$D$1002,2,FALSE)</f>
        <v>GIF</v>
      </c>
      <c r="F1849" s="2" t="str">
        <f>VLOOKUP(B1849,[1]Worksheet!$B$2:$D$1002,3,FALSE)</f>
        <v>Fitness</v>
      </c>
      <c r="G1849" s="3" t="str">
        <f>VLOOKUP(C1849,[2]Worksheet!$B$2:$D$18,2,FALSE)</f>
        <v>positive</v>
      </c>
      <c r="H1849" s="2">
        <f>VLOOKUP(C1849,[2]Worksheet!$B$2:$D$18,3,FALSE)</f>
        <v>75</v>
      </c>
      <c r="I1849" s="4"/>
    </row>
    <row r="1850" spans="1:9" ht="16.8">
      <c r="A1850">
        <v>1919</v>
      </c>
      <c r="B1850" s="1" t="s">
        <v>1924</v>
      </c>
      <c r="C1850" s="1" t="s">
        <v>88</v>
      </c>
      <c r="D1850" t="s">
        <v>1941</v>
      </c>
      <c r="E1850" t="str">
        <f>VLOOKUP(B1850,[1]Worksheet!$B$2:$D$1002,2,FALSE)</f>
        <v>GIF</v>
      </c>
      <c r="F1850" s="2" t="str">
        <f>VLOOKUP(B1850,[1]Worksheet!$B$2:$D$1002,3,FALSE)</f>
        <v>Fitness</v>
      </c>
      <c r="G1850" s="3" t="str">
        <f>VLOOKUP(C1850,[2]Worksheet!$B$2:$D$18,2,FALSE)</f>
        <v>positive</v>
      </c>
      <c r="H1850" s="2">
        <f>VLOOKUP(C1850,[2]Worksheet!$B$2:$D$18,3,FALSE)</f>
        <v>72</v>
      </c>
      <c r="I1850" s="4"/>
    </row>
    <row r="1851" spans="1:9" ht="16.8">
      <c r="A1851">
        <v>1920</v>
      </c>
      <c r="B1851" s="1" t="s">
        <v>1924</v>
      </c>
      <c r="C1851" s="1" t="s">
        <v>45</v>
      </c>
      <c r="D1851" t="s">
        <v>1942</v>
      </c>
      <c r="E1851" t="str">
        <f>VLOOKUP(B1851,[1]Worksheet!$B$2:$D$1002,2,FALSE)</f>
        <v>GIF</v>
      </c>
      <c r="F1851" s="2" t="str">
        <f>VLOOKUP(B1851,[1]Worksheet!$B$2:$D$1002,3,FALSE)</f>
        <v>Fitness</v>
      </c>
      <c r="G1851" s="3" t="str">
        <f>VLOOKUP(C1851,[2]Worksheet!$B$2:$D$18,2,FALSE)</f>
        <v>positive</v>
      </c>
      <c r="H1851" s="2">
        <f>VLOOKUP(C1851,[2]Worksheet!$B$2:$D$18,3,FALSE)</f>
        <v>60</v>
      </c>
      <c r="I1851" s="4"/>
    </row>
    <row r="1852" spans="1:9" ht="16.8">
      <c r="A1852">
        <v>1921</v>
      </c>
      <c r="B1852" s="1" t="s">
        <v>1924</v>
      </c>
      <c r="C1852" s="1" t="s">
        <v>63</v>
      </c>
      <c r="D1852" t="s">
        <v>1943</v>
      </c>
      <c r="E1852" t="str">
        <f>VLOOKUP(B1852,[1]Worksheet!$B$2:$D$1002,2,FALSE)</f>
        <v>GIF</v>
      </c>
      <c r="F1852" s="2" t="str">
        <f>VLOOKUP(B1852,[1]Worksheet!$B$2:$D$1002,3,FALSE)</f>
        <v>Fitness</v>
      </c>
      <c r="G1852" s="3" t="str">
        <f>VLOOKUP(C1852,[2]Worksheet!$B$2:$D$18,2,FALSE)</f>
        <v>positive</v>
      </c>
      <c r="H1852" s="2">
        <f>VLOOKUP(C1852,[2]Worksheet!$B$2:$D$18,3,FALSE)</f>
        <v>70</v>
      </c>
      <c r="I1852" s="4"/>
    </row>
    <row r="1853" spans="1:9" ht="16.8">
      <c r="A1853">
        <v>1922</v>
      </c>
      <c r="B1853" s="1" t="s">
        <v>1924</v>
      </c>
      <c r="C1853" s="1" t="s">
        <v>45</v>
      </c>
      <c r="D1853" t="s">
        <v>1944</v>
      </c>
      <c r="E1853" t="str">
        <f>VLOOKUP(B1853,[1]Worksheet!$B$2:$D$1002,2,FALSE)</f>
        <v>GIF</v>
      </c>
      <c r="F1853" s="2" t="str">
        <f>VLOOKUP(B1853,[1]Worksheet!$B$2:$D$1002,3,FALSE)</f>
        <v>Fitness</v>
      </c>
      <c r="G1853" s="3" t="str">
        <f>VLOOKUP(C1853,[2]Worksheet!$B$2:$D$18,2,FALSE)</f>
        <v>positive</v>
      </c>
      <c r="H1853" s="2">
        <f>VLOOKUP(C1853,[2]Worksheet!$B$2:$D$18,3,FALSE)</f>
        <v>60</v>
      </c>
      <c r="I1853" s="4"/>
    </row>
    <row r="1854" spans="1:9" ht="16.8">
      <c r="A1854">
        <v>1923</v>
      </c>
      <c r="B1854" s="1" t="s">
        <v>1924</v>
      </c>
      <c r="C1854" s="1" t="s">
        <v>88</v>
      </c>
      <c r="D1854" t="s">
        <v>1945</v>
      </c>
      <c r="E1854" t="str">
        <f>VLOOKUP(B1854,[1]Worksheet!$B$2:$D$1002,2,FALSE)</f>
        <v>GIF</v>
      </c>
      <c r="F1854" s="2" t="str">
        <f>VLOOKUP(B1854,[1]Worksheet!$B$2:$D$1002,3,FALSE)</f>
        <v>Fitness</v>
      </c>
      <c r="G1854" s="3" t="str">
        <f>VLOOKUP(C1854,[2]Worksheet!$B$2:$D$18,2,FALSE)</f>
        <v>positive</v>
      </c>
      <c r="H1854" s="2">
        <f>VLOOKUP(C1854,[2]Worksheet!$B$2:$D$18,3,FALSE)</f>
        <v>72</v>
      </c>
      <c r="I1854" s="4"/>
    </row>
    <row r="1855" spans="1:9" ht="16.8">
      <c r="A1855">
        <v>1924</v>
      </c>
      <c r="B1855" s="1" t="s">
        <v>1924</v>
      </c>
      <c r="C1855" s="1" t="s">
        <v>13</v>
      </c>
      <c r="D1855" t="s">
        <v>1946</v>
      </c>
      <c r="E1855" t="str">
        <f>VLOOKUP(B1855,[1]Worksheet!$B$2:$D$1002,2,FALSE)</f>
        <v>GIF</v>
      </c>
      <c r="F1855" s="2" t="str">
        <f>VLOOKUP(B1855,[1]Worksheet!$B$2:$D$1002,3,FALSE)</f>
        <v>Fitness</v>
      </c>
      <c r="G1855" s="3" t="str">
        <f>VLOOKUP(C1855,[2]Worksheet!$B$2:$D$18,2,FALSE)</f>
        <v>negative</v>
      </c>
      <c r="H1855" s="2">
        <f>VLOOKUP(C1855,[2]Worksheet!$B$2:$D$18,3,FALSE)</f>
        <v>15</v>
      </c>
      <c r="I1855" s="4"/>
    </row>
    <row r="1856" spans="1:9" ht="16.8">
      <c r="A1856">
        <v>1925</v>
      </c>
      <c r="B1856" s="1" t="s">
        <v>1924</v>
      </c>
      <c r="C1856" s="1" t="s">
        <v>41</v>
      </c>
      <c r="D1856" t="s">
        <v>1947</v>
      </c>
      <c r="E1856" t="str">
        <f>VLOOKUP(B1856,[1]Worksheet!$B$2:$D$1002,2,FALSE)</f>
        <v>GIF</v>
      </c>
      <c r="F1856" s="2" t="str">
        <f>VLOOKUP(B1856,[1]Worksheet!$B$2:$D$1002,3,FALSE)</f>
        <v>Fitness</v>
      </c>
      <c r="G1856" s="3" t="str">
        <f>VLOOKUP(C1856,[2]Worksheet!$B$2:$D$18,2,FALSE)</f>
        <v>negative</v>
      </c>
      <c r="H1856" s="2">
        <f>VLOOKUP(C1856,[2]Worksheet!$B$2:$D$18,3,FALSE)</f>
        <v>12</v>
      </c>
      <c r="I1856" s="4"/>
    </row>
    <row r="1857" spans="1:9" ht="16.8">
      <c r="A1857">
        <v>1926</v>
      </c>
      <c r="B1857" s="1" t="s">
        <v>1924</v>
      </c>
      <c r="C1857" s="1" t="s">
        <v>18</v>
      </c>
      <c r="D1857" t="s">
        <v>1948</v>
      </c>
      <c r="E1857" t="str">
        <f>VLOOKUP(B1857,[1]Worksheet!$B$2:$D$1002,2,FALSE)</f>
        <v>GIF</v>
      </c>
      <c r="F1857" s="2" t="str">
        <f>VLOOKUP(B1857,[1]Worksheet!$B$2:$D$1002,3,FALSE)</f>
        <v>Fitness</v>
      </c>
      <c r="G1857" s="3" t="str">
        <f>VLOOKUP(C1857,[2]Worksheet!$B$2:$D$18,2,FALSE)</f>
        <v>neutral</v>
      </c>
      <c r="H1857" s="2">
        <f>VLOOKUP(C1857,[2]Worksheet!$B$2:$D$18,3,FALSE)</f>
        <v>35</v>
      </c>
      <c r="I1857" s="4"/>
    </row>
    <row r="1858" spans="1:9" ht="16.8">
      <c r="A1858">
        <v>1927</v>
      </c>
      <c r="B1858" s="1" t="s">
        <v>1924</v>
      </c>
      <c r="C1858" s="1" t="s">
        <v>45</v>
      </c>
      <c r="D1858" t="s">
        <v>1949</v>
      </c>
      <c r="E1858" t="str">
        <f>VLOOKUP(B1858,[1]Worksheet!$B$2:$D$1002,2,FALSE)</f>
        <v>GIF</v>
      </c>
      <c r="F1858" s="2" t="str">
        <f>VLOOKUP(B1858,[1]Worksheet!$B$2:$D$1002,3,FALSE)</f>
        <v>Fitness</v>
      </c>
      <c r="G1858" s="3" t="str">
        <f>VLOOKUP(C1858,[2]Worksheet!$B$2:$D$18,2,FALSE)</f>
        <v>positive</v>
      </c>
      <c r="H1858" s="2">
        <f>VLOOKUP(C1858,[2]Worksheet!$B$2:$D$18,3,FALSE)</f>
        <v>60</v>
      </c>
      <c r="I1858" s="4"/>
    </row>
    <row r="1859" spans="1:9" ht="16.8">
      <c r="A1859">
        <v>1928</v>
      </c>
      <c r="B1859" s="1" t="s">
        <v>1924</v>
      </c>
      <c r="C1859" s="1" t="s">
        <v>38</v>
      </c>
      <c r="D1859" t="s">
        <v>1950</v>
      </c>
      <c r="E1859" t="str">
        <f>VLOOKUP(B1859,[1]Worksheet!$B$2:$D$1002,2,FALSE)</f>
        <v>GIF</v>
      </c>
      <c r="F1859" s="2" t="str">
        <f>VLOOKUP(B1859,[1]Worksheet!$B$2:$D$1002,3,FALSE)</f>
        <v>Fitness</v>
      </c>
      <c r="G1859" s="3" t="str">
        <f>VLOOKUP(C1859,[2]Worksheet!$B$2:$D$18,2,FALSE)</f>
        <v>positive</v>
      </c>
      <c r="H1859" s="2">
        <f>VLOOKUP(C1859,[2]Worksheet!$B$2:$D$18,3,FALSE)</f>
        <v>45</v>
      </c>
      <c r="I1859" s="4"/>
    </row>
    <row r="1860" spans="1:9" ht="16.8">
      <c r="A1860">
        <v>1929</v>
      </c>
      <c r="B1860" s="1" t="s">
        <v>1924</v>
      </c>
      <c r="C1860" s="1" t="s">
        <v>18</v>
      </c>
      <c r="D1860" t="s">
        <v>1951</v>
      </c>
      <c r="E1860" t="str">
        <f>VLOOKUP(B1860,[1]Worksheet!$B$2:$D$1002,2,FALSE)</f>
        <v>GIF</v>
      </c>
      <c r="F1860" s="2" t="str">
        <f>VLOOKUP(B1860,[1]Worksheet!$B$2:$D$1002,3,FALSE)</f>
        <v>Fitness</v>
      </c>
      <c r="G1860" s="3" t="str">
        <f>VLOOKUP(C1860,[2]Worksheet!$B$2:$D$18,2,FALSE)</f>
        <v>neutral</v>
      </c>
      <c r="H1860" s="2">
        <f>VLOOKUP(C1860,[2]Worksheet!$B$2:$D$18,3,FALSE)</f>
        <v>35</v>
      </c>
      <c r="I1860" s="4"/>
    </row>
    <row r="1861" spans="1:9" ht="16.8">
      <c r="A1861">
        <v>1930</v>
      </c>
      <c r="B1861" s="1" t="s">
        <v>1924</v>
      </c>
      <c r="C1861" s="1" t="s">
        <v>20</v>
      </c>
      <c r="D1861" t="s">
        <v>1952</v>
      </c>
      <c r="E1861" t="str">
        <f>VLOOKUP(B1861,[1]Worksheet!$B$2:$D$1002,2,FALSE)</f>
        <v>GIF</v>
      </c>
      <c r="F1861" s="2" t="str">
        <f>VLOOKUP(B1861,[1]Worksheet!$B$2:$D$1002,3,FALSE)</f>
        <v>Fitness</v>
      </c>
      <c r="G1861" s="3" t="str">
        <f>VLOOKUP(C1861,[2]Worksheet!$B$2:$D$18,2,FALSE)</f>
        <v>positive</v>
      </c>
      <c r="H1861" s="2">
        <f>VLOOKUP(C1861,[2]Worksheet!$B$2:$D$18,3,FALSE)</f>
        <v>70</v>
      </c>
      <c r="I1861" s="4"/>
    </row>
    <row r="1862" spans="1:9" ht="16.8">
      <c r="A1862">
        <v>1931</v>
      </c>
      <c r="B1862" s="1" t="s">
        <v>1924</v>
      </c>
      <c r="C1862" s="1" t="s">
        <v>41</v>
      </c>
      <c r="D1862" t="s">
        <v>1953</v>
      </c>
      <c r="E1862" t="str">
        <f>VLOOKUP(B1862,[1]Worksheet!$B$2:$D$1002,2,FALSE)</f>
        <v>GIF</v>
      </c>
      <c r="F1862" s="2" t="str">
        <f>VLOOKUP(B1862,[1]Worksheet!$B$2:$D$1002,3,FALSE)</f>
        <v>Fitness</v>
      </c>
      <c r="G1862" s="3" t="str">
        <f>VLOOKUP(C1862,[2]Worksheet!$B$2:$D$18,2,FALSE)</f>
        <v>negative</v>
      </c>
      <c r="H1862" s="2">
        <f>VLOOKUP(C1862,[2]Worksheet!$B$2:$D$18,3,FALSE)</f>
        <v>12</v>
      </c>
      <c r="I1862" s="4"/>
    </row>
    <row r="1863" spans="1:9" ht="16.8">
      <c r="A1863">
        <v>1932</v>
      </c>
      <c r="B1863" s="1" t="s">
        <v>1924</v>
      </c>
      <c r="C1863" s="1" t="s">
        <v>20</v>
      </c>
      <c r="D1863" t="s">
        <v>1954</v>
      </c>
      <c r="E1863" t="str">
        <f>VLOOKUP(B1863,[1]Worksheet!$B$2:$D$1002,2,FALSE)</f>
        <v>GIF</v>
      </c>
      <c r="F1863" s="2" t="str">
        <f>VLOOKUP(B1863,[1]Worksheet!$B$2:$D$1002,3,FALSE)</f>
        <v>Fitness</v>
      </c>
      <c r="G1863" s="3" t="str">
        <f>VLOOKUP(C1863,[2]Worksheet!$B$2:$D$18,2,FALSE)</f>
        <v>positive</v>
      </c>
      <c r="H1863" s="2">
        <f>VLOOKUP(C1863,[2]Worksheet!$B$2:$D$18,3,FALSE)</f>
        <v>70</v>
      </c>
      <c r="I1863" s="4"/>
    </row>
    <row r="1864" spans="1:9" ht="16.8">
      <c r="A1864">
        <v>1933</v>
      </c>
      <c r="B1864" s="1" t="s">
        <v>1924</v>
      </c>
      <c r="C1864" s="1" t="s">
        <v>9</v>
      </c>
      <c r="D1864" t="s">
        <v>1955</v>
      </c>
      <c r="E1864" t="str">
        <f>VLOOKUP(B1864,[1]Worksheet!$B$2:$D$1002,2,FALSE)</f>
        <v>GIF</v>
      </c>
      <c r="F1864" s="2" t="str">
        <f>VLOOKUP(B1864,[1]Worksheet!$B$2:$D$1002,3,FALSE)</f>
        <v>Fitness</v>
      </c>
      <c r="G1864" s="3" t="str">
        <f>VLOOKUP(C1864,[2]Worksheet!$B$2:$D$18,2,FALSE)</f>
        <v>negative</v>
      </c>
      <c r="H1864" s="2">
        <f>VLOOKUP(C1864,[2]Worksheet!$B$2:$D$18,3,FALSE)</f>
        <v>0</v>
      </c>
      <c r="I1864" s="4"/>
    </row>
    <row r="1865" spans="1:9" ht="16.8">
      <c r="A1865">
        <v>1934</v>
      </c>
      <c r="B1865" s="1" t="s">
        <v>1924</v>
      </c>
      <c r="C1865" s="1" t="s">
        <v>13</v>
      </c>
      <c r="D1865" t="s">
        <v>1956</v>
      </c>
      <c r="E1865" t="str">
        <f>VLOOKUP(B1865,[1]Worksheet!$B$2:$D$1002,2,FALSE)</f>
        <v>GIF</v>
      </c>
      <c r="F1865" s="2" t="str">
        <f>VLOOKUP(B1865,[1]Worksheet!$B$2:$D$1002,3,FALSE)</f>
        <v>Fitness</v>
      </c>
      <c r="G1865" s="3" t="str">
        <f>VLOOKUP(C1865,[2]Worksheet!$B$2:$D$18,2,FALSE)</f>
        <v>negative</v>
      </c>
      <c r="H1865" s="2">
        <f>VLOOKUP(C1865,[2]Worksheet!$B$2:$D$18,3,FALSE)</f>
        <v>15</v>
      </c>
      <c r="I1865" s="4"/>
    </row>
    <row r="1866" spans="1:9" ht="16.8">
      <c r="A1866">
        <v>1935</v>
      </c>
      <c r="B1866" s="1" t="s">
        <v>1924</v>
      </c>
      <c r="C1866" s="1" t="s">
        <v>22</v>
      </c>
      <c r="D1866" t="s">
        <v>1957</v>
      </c>
      <c r="E1866" t="str">
        <f>VLOOKUP(B1866,[1]Worksheet!$B$2:$D$1002,2,FALSE)</f>
        <v>GIF</v>
      </c>
      <c r="F1866" s="2" t="str">
        <f>VLOOKUP(B1866,[1]Worksheet!$B$2:$D$1002,3,FALSE)</f>
        <v>Fitness</v>
      </c>
      <c r="G1866" s="3" t="str">
        <f>VLOOKUP(C1866,[2]Worksheet!$B$2:$D$18,2,FALSE)</f>
        <v>negative</v>
      </c>
      <c r="H1866" s="2">
        <f>VLOOKUP(C1866,[2]Worksheet!$B$2:$D$18,3,FALSE)</f>
        <v>5</v>
      </c>
      <c r="I1866" s="4"/>
    </row>
    <row r="1867" spans="1:9" ht="16.8">
      <c r="A1867">
        <v>1936</v>
      </c>
      <c r="B1867" s="1" t="s">
        <v>1924</v>
      </c>
      <c r="C1867" s="1" t="s">
        <v>88</v>
      </c>
      <c r="D1867" t="s">
        <v>1958</v>
      </c>
      <c r="E1867" t="str">
        <f>VLOOKUP(B1867,[1]Worksheet!$B$2:$D$1002,2,FALSE)</f>
        <v>GIF</v>
      </c>
      <c r="F1867" s="2" t="str">
        <f>VLOOKUP(B1867,[1]Worksheet!$B$2:$D$1002,3,FALSE)</f>
        <v>Fitness</v>
      </c>
      <c r="G1867" s="3" t="str">
        <f>VLOOKUP(C1867,[2]Worksheet!$B$2:$D$18,2,FALSE)</f>
        <v>positive</v>
      </c>
      <c r="H1867" s="2">
        <f>VLOOKUP(C1867,[2]Worksheet!$B$2:$D$18,3,FALSE)</f>
        <v>72</v>
      </c>
      <c r="I1867" s="4"/>
    </row>
    <row r="1868" spans="1:9" ht="16.8">
      <c r="A1868">
        <v>1937</v>
      </c>
      <c r="B1868" s="1" t="s">
        <v>1924</v>
      </c>
      <c r="C1868" s="1" t="s">
        <v>13</v>
      </c>
      <c r="D1868" t="s">
        <v>1959</v>
      </c>
      <c r="E1868" t="str">
        <f>VLOOKUP(B1868,[1]Worksheet!$B$2:$D$1002,2,FALSE)</f>
        <v>GIF</v>
      </c>
      <c r="F1868" s="2" t="str">
        <f>VLOOKUP(B1868,[1]Worksheet!$B$2:$D$1002,3,FALSE)</f>
        <v>Fitness</v>
      </c>
      <c r="G1868" s="3" t="str">
        <f>VLOOKUP(C1868,[2]Worksheet!$B$2:$D$18,2,FALSE)</f>
        <v>negative</v>
      </c>
      <c r="H1868" s="2">
        <f>VLOOKUP(C1868,[2]Worksheet!$B$2:$D$18,3,FALSE)</f>
        <v>15</v>
      </c>
      <c r="I1868" s="4"/>
    </row>
    <row r="1869" spans="1:9" ht="16.8">
      <c r="A1869">
        <v>1939</v>
      </c>
      <c r="B1869" s="1" t="s">
        <v>1960</v>
      </c>
      <c r="C1869" s="1" t="s">
        <v>41</v>
      </c>
      <c r="D1869" t="s">
        <v>1961</v>
      </c>
      <c r="E1869" t="str">
        <f>VLOOKUP(B1869,[1]Worksheet!$B$2:$D$1002,2,FALSE)</f>
        <v>GIF</v>
      </c>
      <c r="F1869" s="2" t="str">
        <f>VLOOKUP(B1869,[1]Worksheet!$B$2:$D$1002,3,FALSE)</f>
        <v>veganism</v>
      </c>
      <c r="G1869" s="3" t="str">
        <f>VLOOKUP(C1869,[2]Worksheet!$B$2:$D$18,2,FALSE)</f>
        <v>negative</v>
      </c>
      <c r="H1869" s="2">
        <f>VLOOKUP(C1869,[2]Worksheet!$B$2:$D$18,3,FALSE)</f>
        <v>12</v>
      </c>
      <c r="I1869" s="4"/>
    </row>
    <row r="1870" spans="1:9" ht="16.8">
      <c r="A1870">
        <v>1940</v>
      </c>
      <c r="B1870" s="1" t="s">
        <v>1960</v>
      </c>
      <c r="C1870" s="1" t="s">
        <v>16</v>
      </c>
      <c r="D1870" t="s">
        <v>1962</v>
      </c>
      <c r="E1870" t="str">
        <f>VLOOKUP(B1870,[1]Worksheet!$B$2:$D$1002,2,FALSE)</f>
        <v>GIF</v>
      </c>
      <c r="F1870" s="2" t="str">
        <f>VLOOKUP(B1870,[1]Worksheet!$B$2:$D$1002,3,FALSE)</f>
        <v>veganism</v>
      </c>
      <c r="G1870" s="3" t="str">
        <f>VLOOKUP(C1870,[2]Worksheet!$B$2:$D$18,2,FALSE)</f>
        <v>positive</v>
      </c>
      <c r="H1870" s="2">
        <f>VLOOKUP(C1870,[2]Worksheet!$B$2:$D$18,3,FALSE)</f>
        <v>30</v>
      </c>
      <c r="I1870" s="4"/>
    </row>
    <row r="1871" spans="1:9" ht="16.8">
      <c r="A1871">
        <v>1941</v>
      </c>
      <c r="B1871" s="1" t="s">
        <v>1960</v>
      </c>
      <c r="C1871" s="1" t="s">
        <v>20</v>
      </c>
      <c r="D1871" t="s">
        <v>1963</v>
      </c>
      <c r="E1871" t="str">
        <f>VLOOKUP(B1871,[1]Worksheet!$B$2:$D$1002,2,FALSE)</f>
        <v>GIF</v>
      </c>
      <c r="F1871" s="2" t="str">
        <f>VLOOKUP(B1871,[1]Worksheet!$B$2:$D$1002,3,FALSE)</f>
        <v>veganism</v>
      </c>
      <c r="G1871" s="3" t="str">
        <f>VLOOKUP(C1871,[2]Worksheet!$B$2:$D$18,2,FALSE)</f>
        <v>positive</v>
      </c>
      <c r="H1871" s="2">
        <f>VLOOKUP(C1871,[2]Worksheet!$B$2:$D$18,3,FALSE)</f>
        <v>70</v>
      </c>
      <c r="I1871" s="4"/>
    </row>
    <row r="1872" spans="1:9" ht="16.8">
      <c r="A1872">
        <v>1942</v>
      </c>
      <c r="B1872" s="1" t="s">
        <v>1960</v>
      </c>
      <c r="C1872" s="1" t="s">
        <v>88</v>
      </c>
      <c r="D1872" t="s">
        <v>1964</v>
      </c>
      <c r="E1872" t="str">
        <f>VLOOKUP(B1872,[1]Worksheet!$B$2:$D$1002,2,FALSE)</f>
        <v>GIF</v>
      </c>
      <c r="F1872" s="2" t="str">
        <f>VLOOKUP(B1872,[1]Worksheet!$B$2:$D$1002,3,FALSE)</f>
        <v>veganism</v>
      </c>
      <c r="G1872" s="3" t="str">
        <f>VLOOKUP(C1872,[2]Worksheet!$B$2:$D$18,2,FALSE)</f>
        <v>positive</v>
      </c>
      <c r="H1872" s="2">
        <f>VLOOKUP(C1872,[2]Worksheet!$B$2:$D$18,3,FALSE)</f>
        <v>72</v>
      </c>
      <c r="I1872" s="4"/>
    </row>
    <row r="1873" spans="1:9" ht="16.8">
      <c r="A1873">
        <v>1944</v>
      </c>
      <c r="B1873" s="1" t="s">
        <v>1965</v>
      </c>
      <c r="C1873" s="1" t="s">
        <v>20</v>
      </c>
      <c r="D1873" t="s">
        <v>1966</v>
      </c>
      <c r="E1873" t="str">
        <f>VLOOKUP(B1873,[1]Worksheet!$B$2:$D$1002,2,FALSE)</f>
        <v>video</v>
      </c>
      <c r="F1873" s="2" t="str">
        <f>VLOOKUP(B1873,[1]Worksheet!$B$2:$D$1002,3,FALSE)</f>
        <v>science</v>
      </c>
      <c r="G1873" s="3" t="str">
        <f>VLOOKUP(C1873,[2]Worksheet!$B$2:$D$18,2,FALSE)</f>
        <v>positive</v>
      </c>
      <c r="H1873" s="2">
        <f>VLOOKUP(C1873,[2]Worksheet!$B$2:$D$18,3,FALSE)</f>
        <v>70</v>
      </c>
      <c r="I1873" s="4"/>
    </row>
    <row r="1874" spans="1:9" ht="16.8">
      <c r="A1874">
        <v>1945</v>
      </c>
      <c r="B1874" s="1" t="s">
        <v>1965</v>
      </c>
      <c r="C1874" s="1" t="s">
        <v>27</v>
      </c>
      <c r="D1874" t="s">
        <v>1967</v>
      </c>
      <c r="E1874" t="str">
        <f>VLOOKUP(B1874,[1]Worksheet!$B$2:$D$1002,2,FALSE)</f>
        <v>video</v>
      </c>
      <c r="F1874" s="2" t="str">
        <f>VLOOKUP(B1874,[1]Worksheet!$B$2:$D$1002,3,FALSE)</f>
        <v>science</v>
      </c>
      <c r="G1874" s="3" t="str">
        <f>VLOOKUP(C1874,[2]Worksheet!$B$2:$D$18,2,FALSE)</f>
        <v>neutral</v>
      </c>
      <c r="H1874" s="2">
        <f>VLOOKUP(C1874,[2]Worksheet!$B$2:$D$18,3,FALSE)</f>
        <v>20</v>
      </c>
      <c r="I1874" s="4"/>
    </row>
    <row r="1875" spans="1:9" ht="16.8">
      <c r="A1875">
        <v>1946</v>
      </c>
      <c r="B1875" s="1" t="s">
        <v>1965</v>
      </c>
      <c r="C1875" s="1" t="s">
        <v>41</v>
      </c>
      <c r="D1875" t="s">
        <v>1968</v>
      </c>
      <c r="E1875" t="str">
        <f>VLOOKUP(B1875,[1]Worksheet!$B$2:$D$1002,2,FALSE)</f>
        <v>video</v>
      </c>
      <c r="F1875" s="2" t="str">
        <f>VLOOKUP(B1875,[1]Worksheet!$B$2:$D$1002,3,FALSE)</f>
        <v>science</v>
      </c>
      <c r="G1875" s="3" t="str">
        <f>VLOOKUP(C1875,[2]Worksheet!$B$2:$D$18,2,FALSE)</f>
        <v>negative</v>
      </c>
      <c r="H1875" s="2">
        <f>VLOOKUP(C1875,[2]Worksheet!$B$2:$D$18,3,FALSE)</f>
        <v>12</v>
      </c>
      <c r="I1875" s="4"/>
    </row>
    <row r="1876" spans="1:9" ht="16.8">
      <c r="A1876">
        <v>1947</v>
      </c>
      <c r="B1876" s="1" t="s">
        <v>1965</v>
      </c>
      <c r="C1876" s="1" t="s">
        <v>33</v>
      </c>
      <c r="D1876" t="s">
        <v>1969</v>
      </c>
      <c r="E1876" t="str">
        <f>VLOOKUP(B1876,[1]Worksheet!$B$2:$D$1002,2,FALSE)</f>
        <v>video</v>
      </c>
      <c r="F1876" s="2" t="str">
        <f>VLOOKUP(B1876,[1]Worksheet!$B$2:$D$1002,3,FALSE)</f>
        <v>science</v>
      </c>
      <c r="G1876" s="3" t="str">
        <f>VLOOKUP(C1876,[2]Worksheet!$B$2:$D$18,2,FALSE)</f>
        <v>positive</v>
      </c>
      <c r="H1876" s="2">
        <f>VLOOKUP(C1876,[2]Worksheet!$B$2:$D$18,3,FALSE)</f>
        <v>75</v>
      </c>
      <c r="I1876" s="4"/>
    </row>
    <row r="1877" spans="1:9" ht="16.8">
      <c r="A1877">
        <v>1948</v>
      </c>
      <c r="B1877" s="1" t="s">
        <v>1965</v>
      </c>
      <c r="C1877" s="1" t="s">
        <v>22</v>
      </c>
      <c r="D1877" t="s">
        <v>1970</v>
      </c>
      <c r="E1877" t="str">
        <f>VLOOKUP(B1877,[1]Worksheet!$B$2:$D$1002,2,FALSE)</f>
        <v>video</v>
      </c>
      <c r="F1877" s="2" t="str">
        <f>VLOOKUP(B1877,[1]Worksheet!$B$2:$D$1002,3,FALSE)</f>
        <v>science</v>
      </c>
      <c r="G1877" s="3" t="str">
        <f>VLOOKUP(C1877,[2]Worksheet!$B$2:$D$18,2,FALSE)</f>
        <v>negative</v>
      </c>
      <c r="H1877" s="2">
        <f>VLOOKUP(C1877,[2]Worksheet!$B$2:$D$18,3,FALSE)</f>
        <v>5</v>
      </c>
      <c r="I1877" s="4"/>
    </row>
    <row r="1878" spans="1:9" ht="16.8">
      <c r="A1878">
        <v>1949</v>
      </c>
      <c r="B1878" s="1" t="s">
        <v>1965</v>
      </c>
      <c r="C1878" s="1" t="s">
        <v>11</v>
      </c>
      <c r="D1878" t="s">
        <v>1971</v>
      </c>
      <c r="E1878" t="str">
        <f>VLOOKUP(B1878,[1]Worksheet!$B$2:$D$1002,2,FALSE)</f>
        <v>video</v>
      </c>
      <c r="F1878" s="2" t="str">
        <f>VLOOKUP(B1878,[1]Worksheet!$B$2:$D$1002,3,FALSE)</f>
        <v>science</v>
      </c>
      <c r="G1878" s="3" t="str">
        <f>VLOOKUP(C1878,[2]Worksheet!$B$2:$D$18,2,FALSE)</f>
        <v>negative</v>
      </c>
      <c r="H1878" s="2">
        <f>VLOOKUP(C1878,[2]Worksheet!$B$2:$D$18,3,FALSE)</f>
        <v>10</v>
      </c>
      <c r="I1878" s="4"/>
    </row>
    <row r="1879" spans="1:9" ht="16.8">
      <c r="A1879">
        <v>1950</v>
      </c>
      <c r="B1879" s="1" t="s">
        <v>1965</v>
      </c>
      <c r="C1879" s="1" t="s">
        <v>25</v>
      </c>
      <c r="D1879" t="s">
        <v>1972</v>
      </c>
      <c r="E1879" t="str">
        <f>VLOOKUP(B1879,[1]Worksheet!$B$2:$D$1002,2,FALSE)</f>
        <v>video</v>
      </c>
      <c r="F1879" s="2" t="str">
        <f>VLOOKUP(B1879,[1]Worksheet!$B$2:$D$1002,3,FALSE)</f>
        <v>science</v>
      </c>
      <c r="G1879" s="3" t="str">
        <f>VLOOKUP(C1879,[2]Worksheet!$B$2:$D$18,2,FALSE)</f>
        <v>positive</v>
      </c>
      <c r="H1879" s="2">
        <f>VLOOKUP(C1879,[2]Worksheet!$B$2:$D$18,3,FALSE)</f>
        <v>65</v>
      </c>
      <c r="I1879" s="4"/>
    </row>
    <row r="1880" spans="1:9" ht="16.8">
      <c r="A1880">
        <v>1951</v>
      </c>
      <c r="B1880" s="1" t="s">
        <v>1965</v>
      </c>
      <c r="C1880" s="1" t="s">
        <v>63</v>
      </c>
      <c r="D1880" t="s">
        <v>1973</v>
      </c>
      <c r="E1880" t="str">
        <f>VLOOKUP(B1880,[1]Worksheet!$B$2:$D$1002,2,FALSE)</f>
        <v>video</v>
      </c>
      <c r="F1880" s="2" t="str">
        <f>VLOOKUP(B1880,[1]Worksheet!$B$2:$D$1002,3,FALSE)</f>
        <v>science</v>
      </c>
      <c r="G1880" s="3" t="str">
        <f>VLOOKUP(C1880,[2]Worksheet!$B$2:$D$18,2,FALSE)</f>
        <v>positive</v>
      </c>
      <c r="H1880" s="2">
        <f>VLOOKUP(C1880,[2]Worksheet!$B$2:$D$18,3,FALSE)</f>
        <v>70</v>
      </c>
      <c r="I1880" s="4"/>
    </row>
    <row r="1881" spans="1:9" ht="16.8">
      <c r="A1881">
        <v>1952</v>
      </c>
      <c r="B1881" s="1" t="s">
        <v>1965</v>
      </c>
      <c r="C1881" s="1" t="s">
        <v>63</v>
      </c>
      <c r="D1881" t="s">
        <v>1974</v>
      </c>
      <c r="E1881" t="str">
        <f>VLOOKUP(B1881,[1]Worksheet!$B$2:$D$1002,2,FALSE)</f>
        <v>video</v>
      </c>
      <c r="F1881" s="2" t="str">
        <f>VLOOKUP(B1881,[1]Worksheet!$B$2:$D$1002,3,FALSE)</f>
        <v>science</v>
      </c>
      <c r="G1881" s="3" t="str">
        <f>VLOOKUP(C1881,[2]Worksheet!$B$2:$D$18,2,FALSE)</f>
        <v>positive</v>
      </c>
      <c r="H1881" s="2">
        <f>VLOOKUP(C1881,[2]Worksheet!$B$2:$D$18,3,FALSE)</f>
        <v>70</v>
      </c>
      <c r="I1881" s="4"/>
    </row>
    <row r="1882" spans="1:9" ht="16.8">
      <c r="A1882">
        <v>1953</v>
      </c>
      <c r="B1882" s="1" t="s">
        <v>1965</v>
      </c>
      <c r="C1882" s="1" t="s">
        <v>38</v>
      </c>
      <c r="D1882" t="s">
        <v>1975</v>
      </c>
      <c r="E1882" t="str">
        <f>VLOOKUP(B1882,[1]Worksheet!$B$2:$D$1002,2,FALSE)</f>
        <v>video</v>
      </c>
      <c r="F1882" s="2" t="str">
        <f>VLOOKUP(B1882,[1]Worksheet!$B$2:$D$1002,3,FALSE)</f>
        <v>science</v>
      </c>
      <c r="G1882" s="3" t="str">
        <f>VLOOKUP(C1882,[2]Worksheet!$B$2:$D$18,2,FALSE)</f>
        <v>positive</v>
      </c>
      <c r="H1882" s="2">
        <f>VLOOKUP(C1882,[2]Worksheet!$B$2:$D$18,3,FALSE)</f>
        <v>45</v>
      </c>
      <c r="I1882" s="4"/>
    </row>
    <row r="1883" spans="1:9" ht="16.8">
      <c r="A1883">
        <v>1954</v>
      </c>
      <c r="B1883" s="1" t="s">
        <v>1965</v>
      </c>
      <c r="C1883" s="1" t="s">
        <v>43</v>
      </c>
      <c r="D1883" t="s">
        <v>1976</v>
      </c>
      <c r="E1883" t="str">
        <f>VLOOKUP(B1883,[1]Worksheet!$B$2:$D$1002,2,FALSE)</f>
        <v>video</v>
      </c>
      <c r="F1883" s="2" t="str">
        <f>VLOOKUP(B1883,[1]Worksheet!$B$2:$D$1002,3,FALSE)</f>
        <v>science</v>
      </c>
      <c r="G1883" s="3" t="str">
        <f>VLOOKUP(C1883,[2]Worksheet!$B$2:$D$18,2,FALSE)</f>
        <v>positive</v>
      </c>
      <c r="H1883" s="2">
        <f>VLOOKUP(C1883,[2]Worksheet!$B$2:$D$18,3,FALSE)</f>
        <v>50</v>
      </c>
      <c r="I1883" s="4"/>
    </row>
    <row r="1884" spans="1:9" ht="16.8">
      <c r="A1884">
        <v>1955</v>
      </c>
      <c r="B1884" s="1" t="s">
        <v>1965</v>
      </c>
      <c r="C1884" s="1" t="s">
        <v>18</v>
      </c>
      <c r="D1884" t="s">
        <v>1977</v>
      </c>
      <c r="E1884" t="str">
        <f>VLOOKUP(B1884,[1]Worksheet!$B$2:$D$1002,2,FALSE)</f>
        <v>video</v>
      </c>
      <c r="F1884" s="2" t="str">
        <f>VLOOKUP(B1884,[1]Worksheet!$B$2:$D$1002,3,FALSE)</f>
        <v>science</v>
      </c>
      <c r="G1884" s="3" t="str">
        <f>VLOOKUP(C1884,[2]Worksheet!$B$2:$D$18,2,FALSE)</f>
        <v>neutral</v>
      </c>
      <c r="H1884" s="2">
        <f>VLOOKUP(C1884,[2]Worksheet!$B$2:$D$18,3,FALSE)</f>
        <v>35</v>
      </c>
      <c r="I1884" s="4"/>
    </row>
    <row r="1885" spans="1:9" ht="16.8">
      <c r="A1885">
        <v>1956</v>
      </c>
      <c r="B1885" s="1" t="s">
        <v>1965</v>
      </c>
      <c r="C1885" s="1" t="s">
        <v>41</v>
      </c>
      <c r="D1885" t="s">
        <v>1978</v>
      </c>
      <c r="E1885" t="str">
        <f>VLOOKUP(B1885,[1]Worksheet!$B$2:$D$1002,2,FALSE)</f>
        <v>video</v>
      </c>
      <c r="F1885" s="2" t="str">
        <f>VLOOKUP(B1885,[1]Worksheet!$B$2:$D$1002,3,FALSE)</f>
        <v>science</v>
      </c>
      <c r="G1885" s="3" t="str">
        <f>VLOOKUP(C1885,[2]Worksheet!$B$2:$D$18,2,FALSE)</f>
        <v>negative</v>
      </c>
      <c r="H1885" s="2">
        <f>VLOOKUP(C1885,[2]Worksheet!$B$2:$D$18,3,FALSE)</f>
        <v>12</v>
      </c>
      <c r="I1885" s="4"/>
    </row>
    <row r="1886" spans="1:9" ht="16.8">
      <c r="A1886">
        <v>1957</v>
      </c>
      <c r="B1886" s="1" t="s">
        <v>1965</v>
      </c>
      <c r="C1886" s="1" t="s">
        <v>13</v>
      </c>
      <c r="D1886" t="s">
        <v>1979</v>
      </c>
      <c r="E1886" t="str">
        <f>VLOOKUP(B1886,[1]Worksheet!$B$2:$D$1002,2,FALSE)</f>
        <v>video</v>
      </c>
      <c r="F1886" s="2" t="str">
        <f>VLOOKUP(B1886,[1]Worksheet!$B$2:$D$1002,3,FALSE)</f>
        <v>science</v>
      </c>
      <c r="G1886" s="3" t="str">
        <f>VLOOKUP(C1886,[2]Worksheet!$B$2:$D$18,2,FALSE)</f>
        <v>negative</v>
      </c>
      <c r="H1886" s="2">
        <f>VLOOKUP(C1886,[2]Worksheet!$B$2:$D$18,3,FALSE)</f>
        <v>15</v>
      </c>
      <c r="I1886" s="4"/>
    </row>
    <row r="1887" spans="1:9" ht="16.8">
      <c r="A1887">
        <v>1958</v>
      </c>
      <c r="B1887" s="1" t="s">
        <v>1965</v>
      </c>
      <c r="C1887" s="1" t="s">
        <v>25</v>
      </c>
      <c r="D1887" t="s">
        <v>1980</v>
      </c>
      <c r="E1887" t="str">
        <f>VLOOKUP(B1887,[1]Worksheet!$B$2:$D$1002,2,FALSE)</f>
        <v>video</v>
      </c>
      <c r="F1887" s="2" t="str">
        <f>VLOOKUP(B1887,[1]Worksheet!$B$2:$D$1002,3,FALSE)</f>
        <v>science</v>
      </c>
      <c r="G1887" s="3" t="str">
        <f>VLOOKUP(C1887,[2]Worksheet!$B$2:$D$18,2,FALSE)</f>
        <v>positive</v>
      </c>
      <c r="H1887" s="2">
        <f>VLOOKUP(C1887,[2]Worksheet!$B$2:$D$18,3,FALSE)</f>
        <v>65</v>
      </c>
      <c r="I1887" s="4"/>
    </row>
    <row r="1888" spans="1:9" ht="16.8">
      <c r="A1888">
        <v>1959</v>
      </c>
      <c r="B1888" s="1" t="s">
        <v>1965</v>
      </c>
      <c r="C1888" s="1" t="s">
        <v>88</v>
      </c>
      <c r="D1888" t="s">
        <v>1981</v>
      </c>
      <c r="E1888" t="str">
        <f>VLOOKUP(B1888,[1]Worksheet!$B$2:$D$1002,2,FALSE)</f>
        <v>video</v>
      </c>
      <c r="F1888" s="2" t="str">
        <f>VLOOKUP(B1888,[1]Worksheet!$B$2:$D$1002,3,FALSE)</f>
        <v>science</v>
      </c>
      <c r="G1888" s="3" t="str">
        <f>VLOOKUP(C1888,[2]Worksheet!$B$2:$D$18,2,FALSE)</f>
        <v>positive</v>
      </c>
      <c r="H1888" s="2">
        <f>VLOOKUP(C1888,[2]Worksheet!$B$2:$D$18,3,FALSE)</f>
        <v>72</v>
      </c>
      <c r="I1888" s="4"/>
    </row>
    <row r="1889" spans="1:9" ht="16.8">
      <c r="A1889">
        <v>1960</v>
      </c>
      <c r="B1889" s="1" t="s">
        <v>1965</v>
      </c>
      <c r="C1889" s="1" t="s">
        <v>27</v>
      </c>
      <c r="D1889" t="s">
        <v>1982</v>
      </c>
      <c r="E1889" t="str">
        <f>VLOOKUP(B1889,[1]Worksheet!$B$2:$D$1002,2,FALSE)</f>
        <v>video</v>
      </c>
      <c r="F1889" s="2" t="str">
        <f>VLOOKUP(B1889,[1]Worksheet!$B$2:$D$1002,3,FALSE)</f>
        <v>science</v>
      </c>
      <c r="G1889" s="3" t="str">
        <f>VLOOKUP(C1889,[2]Worksheet!$B$2:$D$18,2,FALSE)</f>
        <v>neutral</v>
      </c>
      <c r="H1889" s="2">
        <f>VLOOKUP(C1889,[2]Worksheet!$B$2:$D$18,3,FALSE)</f>
        <v>20</v>
      </c>
      <c r="I1889" s="4"/>
    </row>
    <row r="1890" spans="1:9" ht="16.8">
      <c r="A1890">
        <v>1961</v>
      </c>
      <c r="B1890" s="1" t="s">
        <v>1965</v>
      </c>
      <c r="C1890" s="1" t="s">
        <v>27</v>
      </c>
      <c r="D1890" t="s">
        <v>1983</v>
      </c>
      <c r="E1890" t="str">
        <f>VLOOKUP(B1890,[1]Worksheet!$B$2:$D$1002,2,FALSE)</f>
        <v>video</v>
      </c>
      <c r="F1890" s="2" t="str">
        <f>VLOOKUP(B1890,[1]Worksheet!$B$2:$D$1002,3,FALSE)</f>
        <v>science</v>
      </c>
      <c r="G1890" s="3" t="str">
        <f>VLOOKUP(C1890,[2]Worksheet!$B$2:$D$18,2,FALSE)</f>
        <v>neutral</v>
      </c>
      <c r="H1890" s="2">
        <f>VLOOKUP(C1890,[2]Worksheet!$B$2:$D$18,3,FALSE)</f>
        <v>20</v>
      </c>
      <c r="I1890" s="4"/>
    </row>
    <row r="1891" spans="1:9" ht="16.8">
      <c r="A1891">
        <v>1962</v>
      </c>
      <c r="B1891" s="1" t="s">
        <v>1965</v>
      </c>
      <c r="C1891" s="1" t="s">
        <v>18</v>
      </c>
      <c r="D1891" t="s">
        <v>1984</v>
      </c>
      <c r="E1891" t="str">
        <f>VLOOKUP(B1891,[1]Worksheet!$B$2:$D$1002,2,FALSE)</f>
        <v>video</v>
      </c>
      <c r="F1891" s="2" t="str">
        <f>VLOOKUP(B1891,[1]Worksheet!$B$2:$D$1002,3,FALSE)</f>
        <v>science</v>
      </c>
      <c r="G1891" s="3" t="str">
        <f>VLOOKUP(C1891,[2]Worksheet!$B$2:$D$18,2,FALSE)</f>
        <v>neutral</v>
      </c>
      <c r="H1891" s="2">
        <f>VLOOKUP(C1891,[2]Worksheet!$B$2:$D$18,3,FALSE)</f>
        <v>35</v>
      </c>
      <c r="I1891" s="4"/>
    </row>
    <row r="1892" spans="1:9" ht="16.8">
      <c r="A1892">
        <v>1963</v>
      </c>
      <c r="B1892" s="1" t="s">
        <v>1965</v>
      </c>
      <c r="C1892" s="1" t="s">
        <v>20</v>
      </c>
      <c r="D1892" t="s">
        <v>1985</v>
      </c>
      <c r="E1892" t="str">
        <f>VLOOKUP(B1892,[1]Worksheet!$B$2:$D$1002,2,FALSE)</f>
        <v>video</v>
      </c>
      <c r="F1892" s="2" t="str">
        <f>VLOOKUP(B1892,[1]Worksheet!$B$2:$D$1002,3,FALSE)</f>
        <v>science</v>
      </c>
      <c r="G1892" s="3" t="str">
        <f>VLOOKUP(C1892,[2]Worksheet!$B$2:$D$18,2,FALSE)</f>
        <v>positive</v>
      </c>
      <c r="H1892" s="2">
        <f>VLOOKUP(C1892,[2]Worksheet!$B$2:$D$18,3,FALSE)</f>
        <v>70</v>
      </c>
      <c r="I1892" s="4"/>
    </row>
    <row r="1893" spans="1:9" ht="16.8">
      <c r="A1893">
        <v>1964</v>
      </c>
      <c r="B1893" s="1" t="s">
        <v>1965</v>
      </c>
      <c r="C1893" s="1" t="s">
        <v>16</v>
      </c>
      <c r="D1893" t="s">
        <v>1986</v>
      </c>
      <c r="E1893" t="str">
        <f>VLOOKUP(B1893,[1]Worksheet!$B$2:$D$1002,2,FALSE)</f>
        <v>video</v>
      </c>
      <c r="F1893" s="2" t="str">
        <f>VLOOKUP(B1893,[1]Worksheet!$B$2:$D$1002,3,FALSE)</f>
        <v>science</v>
      </c>
      <c r="G1893" s="3" t="str">
        <f>VLOOKUP(C1893,[2]Worksheet!$B$2:$D$18,2,FALSE)</f>
        <v>positive</v>
      </c>
      <c r="H1893" s="2">
        <f>VLOOKUP(C1893,[2]Worksheet!$B$2:$D$18,3,FALSE)</f>
        <v>30</v>
      </c>
      <c r="I1893" s="4"/>
    </row>
    <row r="1894" spans="1:9" ht="16.8">
      <c r="A1894">
        <v>1965</v>
      </c>
      <c r="B1894" s="1" t="s">
        <v>1965</v>
      </c>
      <c r="C1894" s="1" t="s">
        <v>9</v>
      </c>
      <c r="D1894" t="s">
        <v>1987</v>
      </c>
      <c r="E1894" t="str">
        <f>VLOOKUP(B1894,[1]Worksheet!$B$2:$D$1002,2,FALSE)</f>
        <v>video</v>
      </c>
      <c r="F1894" s="2" t="str">
        <f>VLOOKUP(B1894,[1]Worksheet!$B$2:$D$1002,3,FALSE)</f>
        <v>science</v>
      </c>
      <c r="G1894" s="3" t="str">
        <f>VLOOKUP(C1894,[2]Worksheet!$B$2:$D$18,2,FALSE)</f>
        <v>negative</v>
      </c>
      <c r="H1894" s="2">
        <f>VLOOKUP(C1894,[2]Worksheet!$B$2:$D$18,3,FALSE)</f>
        <v>0</v>
      </c>
      <c r="I1894" s="4"/>
    </row>
    <row r="1895" spans="1:9" ht="16.8">
      <c r="A1895">
        <v>1966</v>
      </c>
      <c r="B1895" s="1" t="s">
        <v>1965</v>
      </c>
      <c r="C1895" s="1" t="s">
        <v>18</v>
      </c>
      <c r="D1895" t="s">
        <v>1988</v>
      </c>
      <c r="E1895" t="str">
        <f>VLOOKUP(B1895,[1]Worksheet!$B$2:$D$1002,2,FALSE)</f>
        <v>video</v>
      </c>
      <c r="F1895" s="2" t="str">
        <f>VLOOKUP(B1895,[1]Worksheet!$B$2:$D$1002,3,FALSE)</f>
        <v>science</v>
      </c>
      <c r="G1895" s="3" t="str">
        <f>VLOOKUP(C1895,[2]Worksheet!$B$2:$D$18,2,FALSE)</f>
        <v>neutral</v>
      </c>
      <c r="H1895" s="2">
        <f>VLOOKUP(C1895,[2]Worksheet!$B$2:$D$18,3,FALSE)</f>
        <v>35</v>
      </c>
      <c r="I1895" s="4"/>
    </row>
    <row r="1896" spans="1:9" ht="16.8">
      <c r="A1896">
        <v>1967</v>
      </c>
      <c r="B1896" s="1" t="s">
        <v>1965</v>
      </c>
      <c r="C1896" s="1" t="s">
        <v>22</v>
      </c>
      <c r="D1896" t="s">
        <v>1989</v>
      </c>
      <c r="E1896" t="str">
        <f>VLOOKUP(B1896,[1]Worksheet!$B$2:$D$1002,2,FALSE)</f>
        <v>video</v>
      </c>
      <c r="F1896" s="2" t="str">
        <f>VLOOKUP(B1896,[1]Worksheet!$B$2:$D$1002,3,FALSE)</f>
        <v>science</v>
      </c>
      <c r="G1896" s="3" t="str">
        <f>VLOOKUP(C1896,[2]Worksheet!$B$2:$D$18,2,FALSE)</f>
        <v>negative</v>
      </c>
      <c r="H1896" s="2">
        <f>VLOOKUP(C1896,[2]Worksheet!$B$2:$D$18,3,FALSE)</f>
        <v>5</v>
      </c>
      <c r="I1896" s="4"/>
    </row>
    <row r="1897" spans="1:9" ht="16.8">
      <c r="A1897">
        <v>1968</v>
      </c>
      <c r="B1897" s="1" t="s">
        <v>1965</v>
      </c>
      <c r="C1897" s="1" t="s">
        <v>43</v>
      </c>
      <c r="D1897" t="s">
        <v>1990</v>
      </c>
      <c r="E1897" t="str">
        <f>VLOOKUP(B1897,[1]Worksheet!$B$2:$D$1002,2,FALSE)</f>
        <v>video</v>
      </c>
      <c r="F1897" s="2" t="str">
        <f>VLOOKUP(B1897,[1]Worksheet!$B$2:$D$1002,3,FALSE)</f>
        <v>science</v>
      </c>
      <c r="G1897" s="3" t="str">
        <f>VLOOKUP(C1897,[2]Worksheet!$B$2:$D$18,2,FALSE)</f>
        <v>positive</v>
      </c>
      <c r="H1897" s="2">
        <f>VLOOKUP(C1897,[2]Worksheet!$B$2:$D$18,3,FALSE)</f>
        <v>50</v>
      </c>
      <c r="I1897" s="4"/>
    </row>
    <row r="1898" spans="1:9" ht="16.8">
      <c r="A1898">
        <v>1969</v>
      </c>
      <c r="B1898" s="1" t="s">
        <v>1965</v>
      </c>
      <c r="C1898" s="1" t="s">
        <v>20</v>
      </c>
      <c r="D1898" t="s">
        <v>1991</v>
      </c>
      <c r="E1898" t="str">
        <f>VLOOKUP(B1898,[1]Worksheet!$B$2:$D$1002,2,FALSE)</f>
        <v>video</v>
      </c>
      <c r="F1898" s="2" t="str">
        <f>VLOOKUP(B1898,[1]Worksheet!$B$2:$D$1002,3,FALSE)</f>
        <v>science</v>
      </c>
      <c r="G1898" s="3" t="str">
        <f>VLOOKUP(C1898,[2]Worksheet!$B$2:$D$18,2,FALSE)</f>
        <v>positive</v>
      </c>
      <c r="H1898" s="2">
        <f>VLOOKUP(C1898,[2]Worksheet!$B$2:$D$18,3,FALSE)</f>
        <v>70</v>
      </c>
      <c r="I1898" s="4"/>
    </row>
    <row r="1899" spans="1:9" ht="16.8">
      <c r="A1899">
        <v>1970</v>
      </c>
      <c r="B1899" s="1" t="s">
        <v>1965</v>
      </c>
      <c r="C1899" s="1" t="s">
        <v>63</v>
      </c>
      <c r="D1899" t="s">
        <v>1992</v>
      </c>
      <c r="E1899" t="str">
        <f>VLOOKUP(B1899,[1]Worksheet!$B$2:$D$1002,2,FALSE)</f>
        <v>video</v>
      </c>
      <c r="F1899" s="2" t="str">
        <f>VLOOKUP(B1899,[1]Worksheet!$B$2:$D$1002,3,FALSE)</f>
        <v>science</v>
      </c>
      <c r="G1899" s="3" t="str">
        <f>VLOOKUP(C1899,[2]Worksheet!$B$2:$D$18,2,FALSE)</f>
        <v>positive</v>
      </c>
      <c r="H1899" s="2">
        <f>VLOOKUP(C1899,[2]Worksheet!$B$2:$D$18,3,FALSE)</f>
        <v>70</v>
      </c>
      <c r="I1899" s="4"/>
    </row>
    <row r="1900" spans="1:9" ht="16.8">
      <c r="A1900">
        <v>1971</v>
      </c>
      <c r="B1900" s="1" t="s">
        <v>1965</v>
      </c>
      <c r="C1900" s="1" t="s">
        <v>41</v>
      </c>
      <c r="D1900" t="s">
        <v>1993</v>
      </c>
      <c r="E1900" t="str">
        <f>VLOOKUP(B1900,[1]Worksheet!$B$2:$D$1002,2,FALSE)</f>
        <v>video</v>
      </c>
      <c r="F1900" s="2" t="str">
        <f>VLOOKUP(B1900,[1]Worksheet!$B$2:$D$1002,3,FALSE)</f>
        <v>science</v>
      </c>
      <c r="G1900" s="3" t="str">
        <f>VLOOKUP(C1900,[2]Worksheet!$B$2:$D$18,2,FALSE)</f>
        <v>negative</v>
      </c>
      <c r="H1900" s="2">
        <f>VLOOKUP(C1900,[2]Worksheet!$B$2:$D$18,3,FALSE)</f>
        <v>12</v>
      </c>
      <c r="I1900" s="4"/>
    </row>
    <row r="1901" spans="1:9" ht="16.8">
      <c r="A1901">
        <v>1972</v>
      </c>
      <c r="B1901" s="1" t="s">
        <v>1965</v>
      </c>
      <c r="C1901" s="1" t="s">
        <v>88</v>
      </c>
      <c r="D1901" t="s">
        <v>1994</v>
      </c>
      <c r="E1901" t="str">
        <f>VLOOKUP(B1901,[1]Worksheet!$B$2:$D$1002,2,FALSE)</f>
        <v>video</v>
      </c>
      <c r="F1901" s="2" t="str">
        <f>VLOOKUP(B1901,[1]Worksheet!$B$2:$D$1002,3,FALSE)</f>
        <v>science</v>
      </c>
      <c r="G1901" s="3" t="str">
        <f>VLOOKUP(C1901,[2]Worksheet!$B$2:$D$18,2,FALSE)</f>
        <v>positive</v>
      </c>
      <c r="H1901" s="2">
        <f>VLOOKUP(C1901,[2]Worksheet!$B$2:$D$18,3,FALSE)</f>
        <v>72</v>
      </c>
      <c r="I1901" s="4"/>
    </row>
    <row r="1902" spans="1:9" ht="16.8">
      <c r="A1902">
        <v>1973</v>
      </c>
      <c r="B1902" s="1" t="s">
        <v>1965</v>
      </c>
      <c r="C1902" s="1" t="s">
        <v>45</v>
      </c>
      <c r="D1902" t="s">
        <v>1995</v>
      </c>
      <c r="E1902" t="str">
        <f>VLOOKUP(B1902,[1]Worksheet!$B$2:$D$1002,2,FALSE)</f>
        <v>video</v>
      </c>
      <c r="F1902" s="2" t="str">
        <f>VLOOKUP(B1902,[1]Worksheet!$B$2:$D$1002,3,FALSE)</f>
        <v>science</v>
      </c>
      <c r="G1902" s="3" t="str">
        <f>VLOOKUP(C1902,[2]Worksheet!$B$2:$D$18,2,FALSE)</f>
        <v>positive</v>
      </c>
      <c r="H1902" s="2">
        <f>VLOOKUP(C1902,[2]Worksheet!$B$2:$D$18,3,FALSE)</f>
        <v>60</v>
      </c>
      <c r="I1902" s="4"/>
    </row>
    <row r="1903" spans="1:9" ht="16.8">
      <c r="A1903">
        <v>1974</v>
      </c>
      <c r="B1903" s="1" t="s">
        <v>1965</v>
      </c>
      <c r="C1903" s="1" t="s">
        <v>9</v>
      </c>
      <c r="D1903" t="s">
        <v>1996</v>
      </c>
      <c r="E1903" t="str">
        <f>VLOOKUP(B1903,[1]Worksheet!$B$2:$D$1002,2,FALSE)</f>
        <v>video</v>
      </c>
      <c r="F1903" s="2" t="str">
        <f>VLOOKUP(B1903,[1]Worksheet!$B$2:$D$1002,3,FALSE)</f>
        <v>science</v>
      </c>
      <c r="G1903" s="3" t="str">
        <f>VLOOKUP(C1903,[2]Worksheet!$B$2:$D$18,2,FALSE)</f>
        <v>negative</v>
      </c>
      <c r="H1903" s="2">
        <f>VLOOKUP(C1903,[2]Worksheet!$B$2:$D$18,3,FALSE)</f>
        <v>0</v>
      </c>
      <c r="I1903" s="4"/>
    </row>
    <row r="1904" spans="1:9" ht="16.8">
      <c r="A1904">
        <v>1975</v>
      </c>
      <c r="B1904" s="1" t="s">
        <v>1965</v>
      </c>
      <c r="C1904" s="1" t="s">
        <v>41</v>
      </c>
      <c r="D1904" t="s">
        <v>1997</v>
      </c>
      <c r="E1904" t="str">
        <f>VLOOKUP(B1904,[1]Worksheet!$B$2:$D$1002,2,FALSE)</f>
        <v>video</v>
      </c>
      <c r="F1904" s="2" t="str">
        <f>VLOOKUP(B1904,[1]Worksheet!$B$2:$D$1002,3,FALSE)</f>
        <v>science</v>
      </c>
      <c r="G1904" s="3" t="str">
        <f>VLOOKUP(C1904,[2]Worksheet!$B$2:$D$18,2,FALSE)</f>
        <v>negative</v>
      </c>
      <c r="H1904" s="2">
        <f>VLOOKUP(C1904,[2]Worksheet!$B$2:$D$18,3,FALSE)</f>
        <v>12</v>
      </c>
      <c r="I1904" s="4"/>
    </row>
    <row r="1905" spans="1:9" ht="16.8">
      <c r="A1905">
        <v>1976</v>
      </c>
      <c r="B1905" s="1" t="s">
        <v>1965</v>
      </c>
      <c r="C1905" s="1" t="s">
        <v>43</v>
      </c>
      <c r="D1905" t="s">
        <v>1998</v>
      </c>
      <c r="E1905" t="str">
        <f>VLOOKUP(B1905,[1]Worksheet!$B$2:$D$1002,2,FALSE)</f>
        <v>video</v>
      </c>
      <c r="F1905" s="2" t="str">
        <f>VLOOKUP(B1905,[1]Worksheet!$B$2:$D$1002,3,FALSE)</f>
        <v>science</v>
      </c>
      <c r="G1905" s="3" t="str">
        <f>VLOOKUP(C1905,[2]Worksheet!$B$2:$D$18,2,FALSE)</f>
        <v>positive</v>
      </c>
      <c r="H1905" s="2">
        <f>VLOOKUP(C1905,[2]Worksheet!$B$2:$D$18,3,FALSE)</f>
        <v>50</v>
      </c>
      <c r="I1905" s="4"/>
    </row>
    <row r="1906" spans="1:9" ht="16.8">
      <c r="A1906">
        <v>1978</v>
      </c>
      <c r="B1906" s="1" t="s">
        <v>1999</v>
      </c>
      <c r="C1906" s="1" t="s">
        <v>63</v>
      </c>
      <c r="D1906" t="s">
        <v>2000</v>
      </c>
      <c r="E1906" t="str">
        <f>VLOOKUP(B1906,[1]Worksheet!$B$2:$D$1002,2,FALSE)</f>
        <v>GIF</v>
      </c>
      <c r="F1906" s="2" t="str">
        <f>VLOOKUP(B1906,[1]Worksheet!$B$2:$D$1002,3,FALSE)</f>
        <v>travel</v>
      </c>
      <c r="G1906" s="3" t="str">
        <f>VLOOKUP(C1906,[2]Worksheet!$B$2:$D$18,2,FALSE)</f>
        <v>positive</v>
      </c>
      <c r="H1906" s="2">
        <f>VLOOKUP(C1906,[2]Worksheet!$B$2:$D$18,3,FALSE)</f>
        <v>70</v>
      </c>
      <c r="I1906" s="4"/>
    </row>
    <row r="1907" spans="1:9" ht="16.8">
      <c r="A1907">
        <v>1979</v>
      </c>
      <c r="B1907" s="1" t="s">
        <v>1999</v>
      </c>
      <c r="C1907" s="1" t="s">
        <v>88</v>
      </c>
      <c r="D1907" t="s">
        <v>2001</v>
      </c>
      <c r="E1907" t="str">
        <f>VLOOKUP(B1907,[1]Worksheet!$B$2:$D$1002,2,FALSE)</f>
        <v>GIF</v>
      </c>
      <c r="F1907" s="2" t="str">
        <f>VLOOKUP(B1907,[1]Worksheet!$B$2:$D$1002,3,FALSE)</f>
        <v>travel</v>
      </c>
      <c r="G1907" s="3" t="str">
        <f>VLOOKUP(C1907,[2]Worksheet!$B$2:$D$18,2,FALSE)</f>
        <v>positive</v>
      </c>
      <c r="H1907" s="2">
        <f>VLOOKUP(C1907,[2]Worksheet!$B$2:$D$18,3,FALSE)</f>
        <v>72</v>
      </c>
      <c r="I1907" s="4"/>
    </row>
    <row r="1908" spans="1:9" ht="16.8">
      <c r="A1908">
        <v>1980</v>
      </c>
      <c r="B1908" s="1" t="s">
        <v>1999</v>
      </c>
      <c r="C1908" s="1" t="s">
        <v>25</v>
      </c>
      <c r="D1908" t="s">
        <v>2002</v>
      </c>
      <c r="E1908" t="str">
        <f>VLOOKUP(B1908,[1]Worksheet!$B$2:$D$1002,2,FALSE)</f>
        <v>GIF</v>
      </c>
      <c r="F1908" s="2" t="str">
        <f>VLOOKUP(B1908,[1]Worksheet!$B$2:$D$1002,3,FALSE)</f>
        <v>travel</v>
      </c>
      <c r="G1908" s="3" t="str">
        <f>VLOOKUP(C1908,[2]Worksheet!$B$2:$D$18,2,FALSE)</f>
        <v>positive</v>
      </c>
      <c r="H1908" s="2">
        <f>VLOOKUP(C1908,[2]Worksheet!$B$2:$D$18,3,FALSE)</f>
        <v>65</v>
      </c>
      <c r="I1908" s="4"/>
    </row>
    <row r="1909" spans="1:9" ht="16.8">
      <c r="A1909">
        <v>1981</v>
      </c>
      <c r="B1909" s="1" t="s">
        <v>1999</v>
      </c>
      <c r="C1909" s="1" t="s">
        <v>13</v>
      </c>
      <c r="D1909" t="s">
        <v>2003</v>
      </c>
      <c r="E1909" t="str">
        <f>VLOOKUP(B1909,[1]Worksheet!$B$2:$D$1002,2,FALSE)</f>
        <v>GIF</v>
      </c>
      <c r="F1909" s="2" t="str">
        <f>VLOOKUP(B1909,[1]Worksheet!$B$2:$D$1002,3,FALSE)</f>
        <v>travel</v>
      </c>
      <c r="G1909" s="3" t="str">
        <f>VLOOKUP(C1909,[2]Worksheet!$B$2:$D$18,2,FALSE)</f>
        <v>negative</v>
      </c>
      <c r="H1909" s="2">
        <f>VLOOKUP(C1909,[2]Worksheet!$B$2:$D$18,3,FALSE)</f>
        <v>15</v>
      </c>
      <c r="I1909" s="4"/>
    </row>
    <row r="1910" spans="1:9" ht="16.8">
      <c r="A1910">
        <v>1982</v>
      </c>
      <c r="B1910" s="1" t="s">
        <v>1999</v>
      </c>
      <c r="C1910" s="1" t="s">
        <v>63</v>
      </c>
      <c r="D1910" t="s">
        <v>2004</v>
      </c>
      <c r="E1910" t="str">
        <f>VLOOKUP(B1910,[1]Worksheet!$B$2:$D$1002,2,FALSE)</f>
        <v>GIF</v>
      </c>
      <c r="F1910" s="2" t="str">
        <f>VLOOKUP(B1910,[1]Worksheet!$B$2:$D$1002,3,FALSE)</f>
        <v>travel</v>
      </c>
      <c r="G1910" s="3" t="str">
        <f>VLOOKUP(C1910,[2]Worksheet!$B$2:$D$18,2,FALSE)</f>
        <v>positive</v>
      </c>
      <c r="H1910" s="2">
        <f>VLOOKUP(C1910,[2]Worksheet!$B$2:$D$18,3,FALSE)</f>
        <v>70</v>
      </c>
      <c r="I1910" s="4"/>
    </row>
    <row r="1911" spans="1:9" ht="16.8">
      <c r="A1911">
        <v>1983</v>
      </c>
      <c r="B1911" s="1" t="s">
        <v>1999</v>
      </c>
      <c r="C1911" s="1" t="s">
        <v>38</v>
      </c>
      <c r="D1911" t="s">
        <v>2005</v>
      </c>
      <c r="E1911" t="str">
        <f>VLOOKUP(B1911,[1]Worksheet!$B$2:$D$1002,2,FALSE)</f>
        <v>GIF</v>
      </c>
      <c r="F1911" s="2" t="str">
        <f>VLOOKUP(B1911,[1]Worksheet!$B$2:$D$1002,3,FALSE)</f>
        <v>travel</v>
      </c>
      <c r="G1911" s="3" t="str">
        <f>VLOOKUP(C1911,[2]Worksheet!$B$2:$D$18,2,FALSE)</f>
        <v>positive</v>
      </c>
      <c r="H1911" s="2">
        <f>VLOOKUP(C1911,[2]Worksheet!$B$2:$D$18,3,FALSE)</f>
        <v>45</v>
      </c>
      <c r="I1911" s="4"/>
    </row>
    <row r="1912" spans="1:9" ht="16.8">
      <c r="A1912">
        <v>1984</v>
      </c>
      <c r="B1912" s="1" t="s">
        <v>1999</v>
      </c>
      <c r="C1912" s="1" t="s">
        <v>43</v>
      </c>
      <c r="D1912" t="s">
        <v>2006</v>
      </c>
      <c r="E1912" t="str">
        <f>VLOOKUP(B1912,[1]Worksheet!$B$2:$D$1002,2,FALSE)</f>
        <v>GIF</v>
      </c>
      <c r="F1912" s="2" t="str">
        <f>VLOOKUP(B1912,[1]Worksheet!$B$2:$D$1002,3,FALSE)</f>
        <v>travel</v>
      </c>
      <c r="G1912" s="3" t="str">
        <f>VLOOKUP(C1912,[2]Worksheet!$B$2:$D$18,2,FALSE)</f>
        <v>positive</v>
      </c>
      <c r="H1912" s="2">
        <f>VLOOKUP(C1912,[2]Worksheet!$B$2:$D$18,3,FALSE)</f>
        <v>50</v>
      </c>
      <c r="I1912" s="4"/>
    </row>
    <row r="1913" spans="1:9" ht="16.8">
      <c r="A1913">
        <v>1985</v>
      </c>
      <c r="B1913" s="1" t="s">
        <v>1999</v>
      </c>
      <c r="C1913" s="1" t="s">
        <v>63</v>
      </c>
      <c r="D1913" t="s">
        <v>2007</v>
      </c>
      <c r="E1913" t="str">
        <f>VLOOKUP(B1913,[1]Worksheet!$B$2:$D$1002,2,FALSE)</f>
        <v>GIF</v>
      </c>
      <c r="F1913" s="2" t="str">
        <f>VLOOKUP(B1913,[1]Worksheet!$B$2:$D$1002,3,FALSE)</f>
        <v>travel</v>
      </c>
      <c r="G1913" s="3" t="str">
        <f>VLOOKUP(C1913,[2]Worksheet!$B$2:$D$18,2,FALSE)</f>
        <v>positive</v>
      </c>
      <c r="H1913" s="2">
        <f>VLOOKUP(C1913,[2]Worksheet!$B$2:$D$18,3,FALSE)</f>
        <v>70</v>
      </c>
      <c r="I1913" s="4"/>
    </row>
    <row r="1914" spans="1:9" ht="16.8">
      <c r="A1914">
        <v>1986</v>
      </c>
      <c r="B1914" s="1" t="s">
        <v>1999</v>
      </c>
      <c r="C1914" s="1" t="s">
        <v>20</v>
      </c>
      <c r="D1914" t="s">
        <v>2008</v>
      </c>
      <c r="E1914" t="str">
        <f>VLOOKUP(B1914,[1]Worksheet!$B$2:$D$1002,2,FALSE)</f>
        <v>GIF</v>
      </c>
      <c r="F1914" s="2" t="str">
        <f>VLOOKUP(B1914,[1]Worksheet!$B$2:$D$1002,3,FALSE)</f>
        <v>travel</v>
      </c>
      <c r="G1914" s="3" t="str">
        <f>VLOOKUP(C1914,[2]Worksheet!$B$2:$D$18,2,FALSE)</f>
        <v>positive</v>
      </c>
      <c r="H1914" s="2">
        <f>VLOOKUP(C1914,[2]Worksheet!$B$2:$D$18,3,FALSE)</f>
        <v>70</v>
      </c>
      <c r="I1914" s="4"/>
    </row>
    <row r="1915" spans="1:9" ht="16.8">
      <c r="A1915">
        <v>1987</v>
      </c>
      <c r="B1915" s="1" t="s">
        <v>1999</v>
      </c>
      <c r="C1915" s="1" t="s">
        <v>13</v>
      </c>
      <c r="D1915" t="s">
        <v>2009</v>
      </c>
      <c r="E1915" t="str">
        <f>VLOOKUP(B1915,[1]Worksheet!$B$2:$D$1002,2,FALSE)</f>
        <v>GIF</v>
      </c>
      <c r="F1915" s="2" t="str">
        <f>VLOOKUP(B1915,[1]Worksheet!$B$2:$D$1002,3,FALSE)</f>
        <v>travel</v>
      </c>
      <c r="G1915" s="3" t="str">
        <f>VLOOKUP(C1915,[2]Worksheet!$B$2:$D$18,2,FALSE)</f>
        <v>negative</v>
      </c>
      <c r="H1915" s="2">
        <f>VLOOKUP(C1915,[2]Worksheet!$B$2:$D$18,3,FALSE)</f>
        <v>15</v>
      </c>
      <c r="I1915" s="4"/>
    </row>
    <row r="1916" spans="1:9" ht="16.8">
      <c r="A1916">
        <v>1988</v>
      </c>
      <c r="B1916" s="1" t="s">
        <v>1999</v>
      </c>
      <c r="C1916" s="1" t="s">
        <v>11</v>
      </c>
      <c r="D1916" t="s">
        <v>2010</v>
      </c>
      <c r="E1916" t="str">
        <f>VLOOKUP(B1916,[1]Worksheet!$B$2:$D$1002,2,FALSE)</f>
        <v>GIF</v>
      </c>
      <c r="F1916" s="2" t="str">
        <f>VLOOKUP(B1916,[1]Worksheet!$B$2:$D$1002,3,FALSE)</f>
        <v>travel</v>
      </c>
      <c r="G1916" s="3" t="str">
        <f>VLOOKUP(C1916,[2]Worksheet!$B$2:$D$18,2,FALSE)</f>
        <v>negative</v>
      </c>
      <c r="H1916" s="2">
        <f>VLOOKUP(C1916,[2]Worksheet!$B$2:$D$18,3,FALSE)</f>
        <v>10</v>
      </c>
      <c r="I1916" s="4"/>
    </row>
    <row r="1917" spans="1:9" ht="16.8">
      <c r="A1917">
        <v>1989</v>
      </c>
      <c r="B1917" s="1" t="s">
        <v>1999</v>
      </c>
      <c r="C1917" s="1" t="s">
        <v>43</v>
      </c>
      <c r="D1917" t="s">
        <v>2011</v>
      </c>
      <c r="E1917" t="str">
        <f>VLOOKUP(B1917,[1]Worksheet!$B$2:$D$1002,2,FALSE)</f>
        <v>GIF</v>
      </c>
      <c r="F1917" s="2" t="str">
        <f>VLOOKUP(B1917,[1]Worksheet!$B$2:$D$1002,3,FALSE)</f>
        <v>travel</v>
      </c>
      <c r="G1917" s="3" t="str">
        <f>VLOOKUP(C1917,[2]Worksheet!$B$2:$D$18,2,FALSE)</f>
        <v>positive</v>
      </c>
      <c r="H1917" s="2">
        <f>VLOOKUP(C1917,[2]Worksheet!$B$2:$D$18,3,FALSE)</f>
        <v>50</v>
      </c>
      <c r="I1917" s="4"/>
    </row>
    <row r="1918" spans="1:9" ht="16.8">
      <c r="A1918">
        <v>1990</v>
      </c>
      <c r="B1918" s="1" t="s">
        <v>1999</v>
      </c>
      <c r="C1918" s="1" t="s">
        <v>25</v>
      </c>
      <c r="D1918" t="s">
        <v>2012</v>
      </c>
      <c r="E1918" t="str">
        <f>VLOOKUP(B1918,[1]Worksheet!$B$2:$D$1002,2,FALSE)</f>
        <v>GIF</v>
      </c>
      <c r="F1918" s="2" t="str">
        <f>VLOOKUP(B1918,[1]Worksheet!$B$2:$D$1002,3,FALSE)</f>
        <v>travel</v>
      </c>
      <c r="G1918" s="3" t="str">
        <f>VLOOKUP(C1918,[2]Worksheet!$B$2:$D$18,2,FALSE)</f>
        <v>positive</v>
      </c>
      <c r="H1918" s="2">
        <f>VLOOKUP(C1918,[2]Worksheet!$B$2:$D$18,3,FALSE)</f>
        <v>65</v>
      </c>
      <c r="I1918" s="4"/>
    </row>
    <row r="1919" spans="1:9" ht="16.8">
      <c r="A1919">
        <v>1991</v>
      </c>
      <c r="B1919" s="1" t="s">
        <v>1999</v>
      </c>
      <c r="C1919" s="1" t="s">
        <v>43</v>
      </c>
      <c r="D1919" t="s">
        <v>2013</v>
      </c>
      <c r="E1919" t="str">
        <f>VLOOKUP(B1919,[1]Worksheet!$B$2:$D$1002,2,FALSE)</f>
        <v>GIF</v>
      </c>
      <c r="F1919" s="2" t="str">
        <f>VLOOKUP(B1919,[1]Worksheet!$B$2:$D$1002,3,FALSE)</f>
        <v>travel</v>
      </c>
      <c r="G1919" s="3" t="str">
        <f>VLOOKUP(C1919,[2]Worksheet!$B$2:$D$18,2,FALSE)</f>
        <v>positive</v>
      </c>
      <c r="H1919" s="2">
        <f>VLOOKUP(C1919,[2]Worksheet!$B$2:$D$18,3,FALSE)</f>
        <v>50</v>
      </c>
      <c r="I1919" s="4"/>
    </row>
    <row r="1920" spans="1:9" ht="16.8">
      <c r="A1920">
        <v>1992</v>
      </c>
      <c r="B1920" s="1" t="s">
        <v>1999</v>
      </c>
      <c r="C1920" s="1" t="s">
        <v>38</v>
      </c>
      <c r="D1920" t="s">
        <v>2014</v>
      </c>
      <c r="E1920" t="str">
        <f>VLOOKUP(B1920,[1]Worksheet!$B$2:$D$1002,2,FALSE)</f>
        <v>GIF</v>
      </c>
      <c r="F1920" s="2" t="str">
        <f>VLOOKUP(B1920,[1]Worksheet!$B$2:$D$1002,3,FALSE)</f>
        <v>travel</v>
      </c>
      <c r="G1920" s="3" t="str">
        <f>VLOOKUP(C1920,[2]Worksheet!$B$2:$D$18,2,FALSE)</f>
        <v>positive</v>
      </c>
      <c r="H1920" s="2">
        <f>VLOOKUP(C1920,[2]Worksheet!$B$2:$D$18,3,FALSE)</f>
        <v>45</v>
      </c>
      <c r="I1920" s="4"/>
    </row>
    <row r="1921" spans="1:9" ht="16.8">
      <c r="A1921">
        <v>1993</v>
      </c>
      <c r="B1921" s="1" t="s">
        <v>1999</v>
      </c>
      <c r="C1921" s="1" t="s">
        <v>88</v>
      </c>
      <c r="D1921" t="s">
        <v>2015</v>
      </c>
      <c r="E1921" t="str">
        <f>VLOOKUP(B1921,[1]Worksheet!$B$2:$D$1002,2,FALSE)</f>
        <v>GIF</v>
      </c>
      <c r="F1921" s="2" t="str">
        <f>VLOOKUP(B1921,[1]Worksheet!$B$2:$D$1002,3,FALSE)</f>
        <v>travel</v>
      </c>
      <c r="G1921" s="3" t="str">
        <f>VLOOKUP(C1921,[2]Worksheet!$B$2:$D$18,2,FALSE)</f>
        <v>positive</v>
      </c>
      <c r="H1921" s="2">
        <f>VLOOKUP(C1921,[2]Worksheet!$B$2:$D$18,3,FALSE)</f>
        <v>72</v>
      </c>
      <c r="I1921" s="4"/>
    </row>
    <row r="1922" spans="1:9" ht="16.8">
      <c r="A1922">
        <v>1994</v>
      </c>
      <c r="B1922" s="1" t="s">
        <v>1999</v>
      </c>
      <c r="C1922" s="1" t="s">
        <v>88</v>
      </c>
      <c r="D1922" t="s">
        <v>2016</v>
      </c>
      <c r="E1922" t="str">
        <f>VLOOKUP(B1922,[1]Worksheet!$B$2:$D$1002,2,FALSE)</f>
        <v>GIF</v>
      </c>
      <c r="F1922" s="2" t="str">
        <f>VLOOKUP(B1922,[1]Worksheet!$B$2:$D$1002,3,FALSE)</f>
        <v>travel</v>
      </c>
      <c r="G1922" s="3" t="str">
        <f>VLOOKUP(C1922,[2]Worksheet!$B$2:$D$18,2,FALSE)</f>
        <v>positive</v>
      </c>
      <c r="H1922" s="2">
        <f>VLOOKUP(C1922,[2]Worksheet!$B$2:$D$18,3,FALSE)</f>
        <v>72</v>
      </c>
      <c r="I1922" s="4"/>
    </row>
    <row r="1923" spans="1:9" ht="16.8">
      <c r="A1923">
        <v>1995</v>
      </c>
      <c r="B1923" s="1" t="s">
        <v>1999</v>
      </c>
      <c r="C1923" s="1" t="s">
        <v>16</v>
      </c>
      <c r="D1923" t="s">
        <v>2017</v>
      </c>
      <c r="E1923" t="str">
        <f>VLOOKUP(B1923,[1]Worksheet!$B$2:$D$1002,2,FALSE)</f>
        <v>GIF</v>
      </c>
      <c r="F1923" s="2" t="str">
        <f>VLOOKUP(B1923,[1]Worksheet!$B$2:$D$1002,3,FALSE)</f>
        <v>travel</v>
      </c>
      <c r="G1923" s="3" t="str">
        <f>VLOOKUP(C1923,[2]Worksheet!$B$2:$D$18,2,FALSE)</f>
        <v>positive</v>
      </c>
      <c r="H1923" s="2">
        <f>VLOOKUP(C1923,[2]Worksheet!$B$2:$D$18,3,FALSE)</f>
        <v>30</v>
      </c>
      <c r="I1923" s="4"/>
    </row>
    <row r="1924" spans="1:9" ht="16.8">
      <c r="A1924">
        <v>1996</v>
      </c>
      <c r="B1924" s="1" t="s">
        <v>1999</v>
      </c>
      <c r="C1924" s="1" t="s">
        <v>9</v>
      </c>
      <c r="D1924" t="s">
        <v>2018</v>
      </c>
      <c r="E1924" t="str">
        <f>VLOOKUP(B1924,[1]Worksheet!$B$2:$D$1002,2,FALSE)</f>
        <v>GIF</v>
      </c>
      <c r="F1924" s="2" t="str">
        <f>VLOOKUP(B1924,[1]Worksheet!$B$2:$D$1002,3,FALSE)</f>
        <v>travel</v>
      </c>
      <c r="G1924" s="3" t="str">
        <f>VLOOKUP(C1924,[2]Worksheet!$B$2:$D$18,2,FALSE)</f>
        <v>negative</v>
      </c>
      <c r="H1924" s="2">
        <f>VLOOKUP(C1924,[2]Worksheet!$B$2:$D$18,3,FALSE)</f>
        <v>0</v>
      </c>
      <c r="I1924" s="4"/>
    </row>
    <row r="1925" spans="1:9" ht="16.8">
      <c r="A1925">
        <v>1997</v>
      </c>
      <c r="B1925" s="1" t="s">
        <v>1999</v>
      </c>
      <c r="C1925" s="1" t="s">
        <v>13</v>
      </c>
      <c r="D1925" t="s">
        <v>2019</v>
      </c>
      <c r="E1925" t="str">
        <f>VLOOKUP(B1925,[1]Worksheet!$B$2:$D$1002,2,FALSE)</f>
        <v>GIF</v>
      </c>
      <c r="F1925" s="2" t="str">
        <f>VLOOKUP(B1925,[1]Worksheet!$B$2:$D$1002,3,FALSE)</f>
        <v>travel</v>
      </c>
      <c r="G1925" s="3" t="str">
        <f>VLOOKUP(C1925,[2]Worksheet!$B$2:$D$18,2,FALSE)</f>
        <v>negative</v>
      </c>
      <c r="H1925" s="2">
        <f>VLOOKUP(C1925,[2]Worksheet!$B$2:$D$18,3,FALSE)</f>
        <v>15</v>
      </c>
      <c r="I1925" s="4"/>
    </row>
    <row r="1926" spans="1:9" ht="16.8">
      <c r="A1926">
        <v>1998</v>
      </c>
      <c r="B1926" s="1" t="s">
        <v>1999</v>
      </c>
      <c r="C1926" s="1" t="s">
        <v>38</v>
      </c>
      <c r="D1926" t="s">
        <v>2020</v>
      </c>
      <c r="E1926" t="str">
        <f>VLOOKUP(B1926,[1]Worksheet!$B$2:$D$1002,2,FALSE)</f>
        <v>GIF</v>
      </c>
      <c r="F1926" s="2" t="str">
        <f>VLOOKUP(B1926,[1]Worksheet!$B$2:$D$1002,3,FALSE)</f>
        <v>travel</v>
      </c>
      <c r="G1926" s="3" t="str">
        <f>VLOOKUP(C1926,[2]Worksheet!$B$2:$D$18,2,FALSE)</f>
        <v>positive</v>
      </c>
      <c r="H1926" s="2">
        <f>VLOOKUP(C1926,[2]Worksheet!$B$2:$D$18,3,FALSE)</f>
        <v>45</v>
      </c>
      <c r="I1926" s="4"/>
    </row>
    <row r="1927" spans="1:9" ht="16.8">
      <c r="A1927">
        <v>1999</v>
      </c>
      <c r="B1927" s="1" t="s">
        <v>1999</v>
      </c>
      <c r="C1927" s="1" t="s">
        <v>25</v>
      </c>
      <c r="D1927" t="s">
        <v>2021</v>
      </c>
      <c r="E1927" t="str">
        <f>VLOOKUP(B1927,[1]Worksheet!$B$2:$D$1002,2,FALSE)</f>
        <v>GIF</v>
      </c>
      <c r="F1927" s="2" t="str">
        <f>VLOOKUP(B1927,[1]Worksheet!$B$2:$D$1002,3,FALSE)</f>
        <v>travel</v>
      </c>
      <c r="G1927" s="3" t="str">
        <f>VLOOKUP(C1927,[2]Worksheet!$B$2:$D$18,2,FALSE)</f>
        <v>positive</v>
      </c>
      <c r="H1927" s="2">
        <f>VLOOKUP(C1927,[2]Worksheet!$B$2:$D$18,3,FALSE)</f>
        <v>65</v>
      </c>
      <c r="I1927" s="4"/>
    </row>
    <row r="1928" spans="1:9" ht="16.8">
      <c r="A1928">
        <v>2000</v>
      </c>
      <c r="B1928" s="1" t="s">
        <v>1999</v>
      </c>
      <c r="C1928" s="1" t="s">
        <v>27</v>
      </c>
      <c r="D1928" t="s">
        <v>2022</v>
      </c>
      <c r="E1928" t="str">
        <f>VLOOKUP(B1928,[1]Worksheet!$B$2:$D$1002,2,FALSE)</f>
        <v>GIF</v>
      </c>
      <c r="F1928" s="2" t="str">
        <f>VLOOKUP(B1928,[1]Worksheet!$B$2:$D$1002,3,FALSE)</f>
        <v>travel</v>
      </c>
      <c r="G1928" s="3" t="str">
        <f>VLOOKUP(C1928,[2]Worksheet!$B$2:$D$18,2,FALSE)</f>
        <v>neutral</v>
      </c>
      <c r="H1928" s="2">
        <f>VLOOKUP(C1928,[2]Worksheet!$B$2:$D$18,3,FALSE)</f>
        <v>20</v>
      </c>
      <c r="I1928" s="4"/>
    </row>
    <row r="1929" spans="1:9" ht="16.8">
      <c r="A1929">
        <v>2001</v>
      </c>
      <c r="B1929" s="1" t="s">
        <v>1999</v>
      </c>
      <c r="C1929" s="1" t="s">
        <v>18</v>
      </c>
      <c r="D1929" t="s">
        <v>2023</v>
      </c>
      <c r="E1929" t="str">
        <f>VLOOKUP(B1929,[1]Worksheet!$B$2:$D$1002,2,FALSE)</f>
        <v>GIF</v>
      </c>
      <c r="F1929" s="2" t="str">
        <f>VLOOKUP(B1929,[1]Worksheet!$B$2:$D$1002,3,FALSE)</f>
        <v>travel</v>
      </c>
      <c r="G1929" s="3" t="str">
        <f>VLOOKUP(C1929,[2]Worksheet!$B$2:$D$18,2,FALSE)</f>
        <v>neutral</v>
      </c>
      <c r="H1929" s="2">
        <f>VLOOKUP(C1929,[2]Worksheet!$B$2:$D$18,3,FALSE)</f>
        <v>35</v>
      </c>
      <c r="I1929" s="4"/>
    </row>
    <row r="1930" spans="1:9" ht="16.8">
      <c r="A1930">
        <v>2002</v>
      </c>
      <c r="B1930" s="1" t="s">
        <v>1999</v>
      </c>
      <c r="C1930" s="1" t="s">
        <v>13</v>
      </c>
      <c r="D1930" t="s">
        <v>2024</v>
      </c>
      <c r="E1930" t="str">
        <f>VLOOKUP(B1930,[1]Worksheet!$B$2:$D$1002,2,FALSE)</f>
        <v>GIF</v>
      </c>
      <c r="F1930" s="2" t="str">
        <f>VLOOKUP(B1930,[1]Worksheet!$B$2:$D$1002,3,FALSE)</f>
        <v>travel</v>
      </c>
      <c r="G1930" s="3" t="str">
        <f>VLOOKUP(C1930,[2]Worksheet!$B$2:$D$18,2,FALSE)</f>
        <v>negative</v>
      </c>
      <c r="H1930" s="2">
        <f>VLOOKUP(C1930,[2]Worksheet!$B$2:$D$18,3,FALSE)</f>
        <v>15</v>
      </c>
      <c r="I1930" s="4"/>
    </row>
    <row r="1931" spans="1:9" ht="16.8">
      <c r="A1931">
        <v>2003</v>
      </c>
      <c r="B1931" s="1" t="s">
        <v>1999</v>
      </c>
      <c r="C1931" s="1" t="s">
        <v>20</v>
      </c>
      <c r="D1931" t="s">
        <v>2025</v>
      </c>
      <c r="E1931" t="str">
        <f>VLOOKUP(B1931,[1]Worksheet!$B$2:$D$1002,2,FALSE)</f>
        <v>GIF</v>
      </c>
      <c r="F1931" s="2" t="str">
        <f>VLOOKUP(B1931,[1]Worksheet!$B$2:$D$1002,3,FALSE)</f>
        <v>travel</v>
      </c>
      <c r="G1931" s="3" t="str">
        <f>VLOOKUP(C1931,[2]Worksheet!$B$2:$D$18,2,FALSE)</f>
        <v>positive</v>
      </c>
      <c r="H1931" s="2">
        <f>VLOOKUP(C1931,[2]Worksheet!$B$2:$D$18,3,FALSE)</f>
        <v>70</v>
      </c>
      <c r="I1931" s="4"/>
    </row>
    <row r="1932" spans="1:9" ht="16.8">
      <c r="A1932">
        <v>2004</v>
      </c>
      <c r="B1932" s="1" t="s">
        <v>1999</v>
      </c>
      <c r="C1932" s="1" t="s">
        <v>38</v>
      </c>
      <c r="D1932" t="s">
        <v>2026</v>
      </c>
      <c r="E1932" t="str">
        <f>VLOOKUP(B1932,[1]Worksheet!$B$2:$D$1002,2,FALSE)</f>
        <v>GIF</v>
      </c>
      <c r="F1932" s="2" t="str">
        <f>VLOOKUP(B1932,[1]Worksheet!$B$2:$D$1002,3,FALSE)</f>
        <v>travel</v>
      </c>
      <c r="G1932" s="3" t="str">
        <f>VLOOKUP(C1932,[2]Worksheet!$B$2:$D$18,2,FALSE)</f>
        <v>positive</v>
      </c>
      <c r="H1932" s="2">
        <f>VLOOKUP(C1932,[2]Worksheet!$B$2:$D$18,3,FALSE)</f>
        <v>45</v>
      </c>
      <c r="I1932" s="4"/>
    </row>
    <row r="1933" spans="1:9" ht="16.8">
      <c r="A1933">
        <v>2005</v>
      </c>
      <c r="B1933" s="1" t="s">
        <v>1999</v>
      </c>
      <c r="C1933" s="1" t="s">
        <v>22</v>
      </c>
      <c r="D1933" t="s">
        <v>2027</v>
      </c>
      <c r="E1933" t="str">
        <f>VLOOKUP(B1933,[1]Worksheet!$B$2:$D$1002,2,FALSE)</f>
        <v>GIF</v>
      </c>
      <c r="F1933" s="2" t="str">
        <f>VLOOKUP(B1933,[1]Worksheet!$B$2:$D$1002,3,FALSE)</f>
        <v>travel</v>
      </c>
      <c r="G1933" s="3" t="str">
        <f>VLOOKUP(C1933,[2]Worksheet!$B$2:$D$18,2,FALSE)</f>
        <v>negative</v>
      </c>
      <c r="H1933" s="2">
        <f>VLOOKUP(C1933,[2]Worksheet!$B$2:$D$18,3,FALSE)</f>
        <v>5</v>
      </c>
      <c r="I1933" s="4"/>
    </row>
    <row r="1934" spans="1:9" ht="16.8">
      <c r="A1934">
        <v>2006</v>
      </c>
      <c r="B1934" s="1" t="s">
        <v>1999</v>
      </c>
      <c r="C1934" s="1" t="s">
        <v>11</v>
      </c>
      <c r="D1934" t="s">
        <v>2028</v>
      </c>
      <c r="E1934" t="str">
        <f>VLOOKUP(B1934,[1]Worksheet!$B$2:$D$1002,2,FALSE)</f>
        <v>GIF</v>
      </c>
      <c r="F1934" s="2" t="str">
        <f>VLOOKUP(B1934,[1]Worksheet!$B$2:$D$1002,3,FALSE)</f>
        <v>travel</v>
      </c>
      <c r="G1934" s="3" t="str">
        <f>VLOOKUP(C1934,[2]Worksheet!$B$2:$D$18,2,FALSE)</f>
        <v>negative</v>
      </c>
      <c r="H1934" s="2">
        <f>VLOOKUP(C1934,[2]Worksheet!$B$2:$D$18,3,FALSE)</f>
        <v>10</v>
      </c>
      <c r="I1934" s="4"/>
    </row>
    <row r="1935" spans="1:9" ht="16.8">
      <c r="A1935">
        <v>2007</v>
      </c>
      <c r="B1935" s="1" t="s">
        <v>1999</v>
      </c>
      <c r="C1935" s="1" t="s">
        <v>11</v>
      </c>
      <c r="D1935" t="s">
        <v>2029</v>
      </c>
      <c r="E1935" t="str">
        <f>VLOOKUP(B1935,[1]Worksheet!$B$2:$D$1002,2,FALSE)</f>
        <v>GIF</v>
      </c>
      <c r="F1935" s="2" t="str">
        <f>VLOOKUP(B1935,[1]Worksheet!$B$2:$D$1002,3,FALSE)</f>
        <v>travel</v>
      </c>
      <c r="G1935" s="3" t="str">
        <f>VLOOKUP(C1935,[2]Worksheet!$B$2:$D$18,2,FALSE)</f>
        <v>negative</v>
      </c>
      <c r="H1935" s="2">
        <f>VLOOKUP(C1935,[2]Worksheet!$B$2:$D$18,3,FALSE)</f>
        <v>10</v>
      </c>
      <c r="I1935" s="4"/>
    </row>
    <row r="1936" spans="1:9" ht="16.8">
      <c r="A1936">
        <v>2008</v>
      </c>
      <c r="B1936" s="1" t="s">
        <v>1999</v>
      </c>
      <c r="C1936" s="1" t="s">
        <v>33</v>
      </c>
      <c r="D1936" t="s">
        <v>2030</v>
      </c>
      <c r="E1936" t="str">
        <f>VLOOKUP(B1936,[1]Worksheet!$B$2:$D$1002,2,FALSE)</f>
        <v>GIF</v>
      </c>
      <c r="F1936" s="2" t="str">
        <f>VLOOKUP(B1936,[1]Worksheet!$B$2:$D$1002,3,FALSE)</f>
        <v>travel</v>
      </c>
      <c r="G1936" s="3" t="str">
        <f>VLOOKUP(C1936,[2]Worksheet!$B$2:$D$18,2,FALSE)</f>
        <v>positive</v>
      </c>
      <c r="H1936" s="2">
        <f>VLOOKUP(C1936,[2]Worksheet!$B$2:$D$18,3,FALSE)</f>
        <v>75</v>
      </c>
      <c r="I1936" s="4"/>
    </row>
    <row r="1937" spans="1:9" ht="16.8">
      <c r="A1937">
        <v>2009</v>
      </c>
      <c r="B1937" s="1" t="s">
        <v>1999</v>
      </c>
      <c r="C1937" s="1" t="s">
        <v>27</v>
      </c>
      <c r="D1937" t="s">
        <v>2031</v>
      </c>
      <c r="E1937" t="str">
        <f>VLOOKUP(B1937,[1]Worksheet!$B$2:$D$1002,2,FALSE)</f>
        <v>GIF</v>
      </c>
      <c r="F1937" s="2" t="str">
        <f>VLOOKUP(B1937,[1]Worksheet!$B$2:$D$1002,3,FALSE)</f>
        <v>travel</v>
      </c>
      <c r="G1937" s="3" t="str">
        <f>VLOOKUP(C1937,[2]Worksheet!$B$2:$D$18,2,FALSE)</f>
        <v>neutral</v>
      </c>
      <c r="H1937" s="2">
        <f>VLOOKUP(C1937,[2]Worksheet!$B$2:$D$18,3,FALSE)</f>
        <v>20</v>
      </c>
      <c r="I1937" s="4"/>
    </row>
    <row r="1938" spans="1:9" ht="16.8">
      <c r="A1938">
        <v>2010</v>
      </c>
      <c r="B1938" s="1" t="s">
        <v>1999</v>
      </c>
      <c r="C1938" s="1" t="s">
        <v>18</v>
      </c>
      <c r="D1938" t="s">
        <v>2032</v>
      </c>
      <c r="E1938" t="str">
        <f>VLOOKUP(B1938,[1]Worksheet!$B$2:$D$1002,2,FALSE)</f>
        <v>GIF</v>
      </c>
      <c r="F1938" s="2" t="str">
        <f>VLOOKUP(B1938,[1]Worksheet!$B$2:$D$1002,3,FALSE)</f>
        <v>travel</v>
      </c>
      <c r="G1938" s="3" t="str">
        <f>VLOOKUP(C1938,[2]Worksheet!$B$2:$D$18,2,FALSE)</f>
        <v>neutral</v>
      </c>
      <c r="H1938" s="2">
        <f>VLOOKUP(C1938,[2]Worksheet!$B$2:$D$18,3,FALSE)</f>
        <v>35</v>
      </c>
      <c r="I1938" s="4"/>
    </row>
    <row r="1939" spans="1:9" ht="16.8">
      <c r="A1939">
        <v>2011</v>
      </c>
      <c r="B1939" s="1" t="s">
        <v>1999</v>
      </c>
      <c r="C1939" s="1" t="s">
        <v>38</v>
      </c>
      <c r="D1939" t="s">
        <v>2033</v>
      </c>
      <c r="E1939" t="str">
        <f>VLOOKUP(B1939,[1]Worksheet!$B$2:$D$1002,2,FALSE)</f>
        <v>GIF</v>
      </c>
      <c r="F1939" s="2" t="str">
        <f>VLOOKUP(B1939,[1]Worksheet!$B$2:$D$1002,3,FALSE)</f>
        <v>travel</v>
      </c>
      <c r="G1939" s="3" t="str">
        <f>VLOOKUP(C1939,[2]Worksheet!$B$2:$D$18,2,FALSE)</f>
        <v>positive</v>
      </c>
      <c r="H1939" s="2">
        <f>VLOOKUP(C1939,[2]Worksheet!$B$2:$D$18,3,FALSE)</f>
        <v>45</v>
      </c>
      <c r="I1939" s="4"/>
    </row>
    <row r="1940" spans="1:9" ht="16.8">
      <c r="A1940">
        <v>2012</v>
      </c>
      <c r="B1940" s="1" t="s">
        <v>1999</v>
      </c>
      <c r="C1940" s="1" t="s">
        <v>45</v>
      </c>
      <c r="D1940" t="s">
        <v>2034</v>
      </c>
      <c r="E1940" t="str">
        <f>VLOOKUP(B1940,[1]Worksheet!$B$2:$D$1002,2,FALSE)</f>
        <v>GIF</v>
      </c>
      <c r="F1940" s="2" t="str">
        <f>VLOOKUP(B1940,[1]Worksheet!$B$2:$D$1002,3,FALSE)</f>
        <v>travel</v>
      </c>
      <c r="G1940" s="3" t="str">
        <f>VLOOKUP(C1940,[2]Worksheet!$B$2:$D$18,2,FALSE)</f>
        <v>positive</v>
      </c>
      <c r="H1940" s="2">
        <f>VLOOKUP(C1940,[2]Worksheet!$B$2:$D$18,3,FALSE)</f>
        <v>60</v>
      </c>
      <c r="I1940" s="4"/>
    </row>
    <row r="1941" spans="1:9" ht="16.8">
      <c r="A1941">
        <v>2013</v>
      </c>
      <c r="B1941" s="1" t="s">
        <v>1999</v>
      </c>
      <c r="C1941" s="1" t="s">
        <v>38</v>
      </c>
      <c r="D1941" t="s">
        <v>2035</v>
      </c>
      <c r="E1941" t="str">
        <f>VLOOKUP(B1941,[1]Worksheet!$B$2:$D$1002,2,FALSE)</f>
        <v>GIF</v>
      </c>
      <c r="F1941" s="2" t="str">
        <f>VLOOKUP(B1941,[1]Worksheet!$B$2:$D$1002,3,FALSE)</f>
        <v>travel</v>
      </c>
      <c r="G1941" s="3" t="str">
        <f>VLOOKUP(C1941,[2]Worksheet!$B$2:$D$18,2,FALSE)</f>
        <v>positive</v>
      </c>
      <c r="H1941" s="2">
        <f>VLOOKUP(C1941,[2]Worksheet!$B$2:$D$18,3,FALSE)</f>
        <v>45</v>
      </c>
      <c r="I1941" s="4"/>
    </row>
    <row r="1942" spans="1:9" ht="16.8">
      <c r="A1942">
        <v>2014</v>
      </c>
      <c r="B1942" s="1" t="s">
        <v>1999</v>
      </c>
      <c r="C1942" s="1" t="s">
        <v>25</v>
      </c>
      <c r="D1942" t="s">
        <v>2036</v>
      </c>
      <c r="E1942" t="str">
        <f>VLOOKUP(B1942,[1]Worksheet!$B$2:$D$1002,2,FALSE)</f>
        <v>GIF</v>
      </c>
      <c r="F1942" s="2" t="str">
        <f>VLOOKUP(B1942,[1]Worksheet!$B$2:$D$1002,3,FALSE)</f>
        <v>travel</v>
      </c>
      <c r="G1942" s="3" t="str">
        <f>VLOOKUP(C1942,[2]Worksheet!$B$2:$D$18,2,FALSE)</f>
        <v>positive</v>
      </c>
      <c r="H1942" s="2">
        <f>VLOOKUP(C1942,[2]Worksheet!$B$2:$D$18,3,FALSE)</f>
        <v>65</v>
      </c>
      <c r="I1942" s="4"/>
    </row>
    <row r="1943" spans="1:9" ht="16.8">
      <c r="A1943">
        <v>2015</v>
      </c>
      <c r="B1943" s="1" t="s">
        <v>1999</v>
      </c>
      <c r="C1943" s="1" t="s">
        <v>88</v>
      </c>
      <c r="D1943" t="s">
        <v>2037</v>
      </c>
      <c r="E1943" t="str">
        <f>VLOOKUP(B1943,[1]Worksheet!$B$2:$D$1002,2,FALSE)</f>
        <v>GIF</v>
      </c>
      <c r="F1943" s="2" t="str">
        <f>VLOOKUP(B1943,[1]Worksheet!$B$2:$D$1002,3,FALSE)</f>
        <v>travel</v>
      </c>
      <c r="G1943" s="3" t="str">
        <f>VLOOKUP(C1943,[2]Worksheet!$B$2:$D$18,2,FALSE)</f>
        <v>positive</v>
      </c>
      <c r="H1943" s="2">
        <f>VLOOKUP(C1943,[2]Worksheet!$B$2:$D$18,3,FALSE)</f>
        <v>72</v>
      </c>
      <c r="I1943" s="4"/>
    </row>
    <row r="1944" spans="1:9" ht="16.8">
      <c r="A1944">
        <v>2016</v>
      </c>
      <c r="B1944" s="1" t="s">
        <v>1999</v>
      </c>
      <c r="C1944" s="1" t="s">
        <v>33</v>
      </c>
      <c r="D1944" t="s">
        <v>2038</v>
      </c>
      <c r="E1944" t="str">
        <f>VLOOKUP(B1944,[1]Worksheet!$B$2:$D$1002,2,FALSE)</f>
        <v>GIF</v>
      </c>
      <c r="F1944" s="2" t="str">
        <f>VLOOKUP(B1944,[1]Worksheet!$B$2:$D$1002,3,FALSE)</f>
        <v>travel</v>
      </c>
      <c r="G1944" s="3" t="str">
        <f>VLOOKUP(C1944,[2]Worksheet!$B$2:$D$18,2,FALSE)</f>
        <v>positive</v>
      </c>
      <c r="H1944" s="2">
        <f>VLOOKUP(C1944,[2]Worksheet!$B$2:$D$18,3,FALSE)</f>
        <v>75</v>
      </c>
      <c r="I1944" s="4"/>
    </row>
    <row r="1945" spans="1:9" ht="16.8">
      <c r="A1945">
        <v>2017</v>
      </c>
      <c r="B1945" s="1" t="s">
        <v>1999</v>
      </c>
      <c r="C1945" s="1" t="s">
        <v>41</v>
      </c>
      <c r="D1945" t="s">
        <v>2039</v>
      </c>
      <c r="E1945" t="str">
        <f>VLOOKUP(B1945,[1]Worksheet!$B$2:$D$1002,2,FALSE)</f>
        <v>GIF</v>
      </c>
      <c r="F1945" s="2" t="str">
        <f>VLOOKUP(B1945,[1]Worksheet!$B$2:$D$1002,3,FALSE)</f>
        <v>travel</v>
      </c>
      <c r="G1945" s="3" t="str">
        <f>VLOOKUP(C1945,[2]Worksheet!$B$2:$D$18,2,FALSE)</f>
        <v>negative</v>
      </c>
      <c r="H1945" s="2">
        <f>VLOOKUP(C1945,[2]Worksheet!$B$2:$D$18,3,FALSE)</f>
        <v>12</v>
      </c>
      <c r="I1945" s="4"/>
    </row>
    <row r="1946" spans="1:9" ht="16.8">
      <c r="A1946">
        <v>2019</v>
      </c>
      <c r="B1946" s="1" t="s">
        <v>2040</v>
      </c>
      <c r="C1946" s="1" t="s">
        <v>63</v>
      </c>
      <c r="D1946" t="s">
        <v>2041</v>
      </c>
      <c r="E1946" t="str">
        <f>VLOOKUP(B1946,[1]Worksheet!$B$2:$D$1002,2,FALSE)</f>
        <v>GIF</v>
      </c>
      <c r="F1946" s="2" t="str">
        <f>VLOOKUP(B1946,[1]Worksheet!$B$2:$D$1002,3,FALSE)</f>
        <v>studying</v>
      </c>
      <c r="G1946" s="3" t="str">
        <f>VLOOKUP(C1946,[2]Worksheet!$B$2:$D$18,2,FALSE)</f>
        <v>positive</v>
      </c>
      <c r="H1946" s="2">
        <f>VLOOKUP(C1946,[2]Worksheet!$B$2:$D$18,3,FALSE)</f>
        <v>70</v>
      </c>
      <c r="I1946" s="4"/>
    </row>
    <row r="1947" spans="1:9" ht="16.8">
      <c r="A1947">
        <v>2020</v>
      </c>
      <c r="B1947" s="1" t="s">
        <v>2040</v>
      </c>
      <c r="C1947" s="1" t="s">
        <v>45</v>
      </c>
      <c r="D1947" t="s">
        <v>2042</v>
      </c>
      <c r="E1947" t="str">
        <f>VLOOKUP(B1947,[1]Worksheet!$B$2:$D$1002,2,FALSE)</f>
        <v>GIF</v>
      </c>
      <c r="F1947" s="2" t="str">
        <f>VLOOKUP(B1947,[1]Worksheet!$B$2:$D$1002,3,FALSE)</f>
        <v>studying</v>
      </c>
      <c r="G1947" s="3" t="str">
        <f>VLOOKUP(C1947,[2]Worksheet!$B$2:$D$18,2,FALSE)</f>
        <v>positive</v>
      </c>
      <c r="H1947" s="2">
        <f>VLOOKUP(C1947,[2]Worksheet!$B$2:$D$18,3,FALSE)</f>
        <v>60</v>
      </c>
      <c r="I1947" s="4"/>
    </row>
    <row r="1948" spans="1:9" ht="16.8">
      <c r="A1948">
        <v>2021</v>
      </c>
      <c r="B1948" s="1" t="s">
        <v>2040</v>
      </c>
      <c r="C1948" s="1" t="s">
        <v>43</v>
      </c>
      <c r="D1948" t="s">
        <v>2043</v>
      </c>
      <c r="E1948" t="str">
        <f>VLOOKUP(B1948,[1]Worksheet!$B$2:$D$1002,2,FALSE)</f>
        <v>GIF</v>
      </c>
      <c r="F1948" s="2" t="str">
        <f>VLOOKUP(B1948,[1]Worksheet!$B$2:$D$1002,3,FALSE)</f>
        <v>studying</v>
      </c>
      <c r="G1948" s="3" t="str">
        <f>VLOOKUP(C1948,[2]Worksheet!$B$2:$D$18,2,FALSE)</f>
        <v>positive</v>
      </c>
      <c r="H1948" s="2">
        <f>VLOOKUP(C1948,[2]Worksheet!$B$2:$D$18,3,FALSE)</f>
        <v>50</v>
      </c>
      <c r="I1948" s="4"/>
    </row>
    <row r="1949" spans="1:9" ht="16.8">
      <c r="A1949">
        <v>2022</v>
      </c>
      <c r="B1949" s="1" t="s">
        <v>2040</v>
      </c>
      <c r="C1949" s="1" t="s">
        <v>38</v>
      </c>
      <c r="D1949" t="s">
        <v>2044</v>
      </c>
      <c r="E1949" t="str">
        <f>VLOOKUP(B1949,[1]Worksheet!$B$2:$D$1002,2,FALSE)</f>
        <v>GIF</v>
      </c>
      <c r="F1949" s="2" t="str">
        <f>VLOOKUP(B1949,[1]Worksheet!$B$2:$D$1002,3,FALSE)</f>
        <v>studying</v>
      </c>
      <c r="G1949" s="3" t="str">
        <f>VLOOKUP(C1949,[2]Worksheet!$B$2:$D$18,2,FALSE)</f>
        <v>positive</v>
      </c>
      <c r="H1949" s="2">
        <f>VLOOKUP(C1949,[2]Worksheet!$B$2:$D$18,3,FALSE)</f>
        <v>45</v>
      </c>
      <c r="I1949" s="4"/>
    </row>
    <row r="1950" spans="1:9" ht="16.8">
      <c r="A1950">
        <v>2023</v>
      </c>
      <c r="B1950" s="1" t="s">
        <v>2040</v>
      </c>
      <c r="C1950" s="1" t="s">
        <v>33</v>
      </c>
      <c r="D1950" t="s">
        <v>2045</v>
      </c>
      <c r="E1950" t="str">
        <f>VLOOKUP(B1950,[1]Worksheet!$B$2:$D$1002,2,FALSE)</f>
        <v>GIF</v>
      </c>
      <c r="F1950" s="2" t="str">
        <f>VLOOKUP(B1950,[1]Worksheet!$B$2:$D$1002,3,FALSE)</f>
        <v>studying</v>
      </c>
      <c r="G1950" s="3" t="str">
        <f>VLOOKUP(C1950,[2]Worksheet!$B$2:$D$18,2,FALSE)</f>
        <v>positive</v>
      </c>
      <c r="H1950" s="2">
        <f>VLOOKUP(C1950,[2]Worksheet!$B$2:$D$18,3,FALSE)</f>
        <v>75</v>
      </c>
      <c r="I1950" s="4"/>
    </row>
    <row r="1951" spans="1:9" ht="16.8">
      <c r="A1951">
        <v>2024</v>
      </c>
      <c r="B1951" s="1" t="s">
        <v>2040</v>
      </c>
      <c r="C1951" s="1" t="s">
        <v>88</v>
      </c>
      <c r="D1951" t="s">
        <v>2046</v>
      </c>
      <c r="E1951" t="str">
        <f>VLOOKUP(B1951,[1]Worksheet!$B$2:$D$1002,2,FALSE)</f>
        <v>GIF</v>
      </c>
      <c r="F1951" s="2" t="str">
        <f>VLOOKUP(B1951,[1]Worksheet!$B$2:$D$1002,3,FALSE)</f>
        <v>studying</v>
      </c>
      <c r="G1951" s="3" t="str">
        <f>VLOOKUP(C1951,[2]Worksheet!$B$2:$D$18,2,FALSE)</f>
        <v>positive</v>
      </c>
      <c r="H1951" s="2">
        <f>VLOOKUP(C1951,[2]Worksheet!$B$2:$D$18,3,FALSE)</f>
        <v>72</v>
      </c>
      <c r="I1951" s="4"/>
    </row>
    <row r="1952" spans="1:9" ht="16.8">
      <c r="A1952">
        <v>2025</v>
      </c>
      <c r="B1952" s="1" t="s">
        <v>2040</v>
      </c>
      <c r="C1952" s="1" t="s">
        <v>20</v>
      </c>
      <c r="D1952" t="s">
        <v>2047</v>
      </c>
      <c r="E1952" t="str">
        <f>VLOOKUP(B1952,[1]Worksheet!$B$2:$D$1002,2,FALSE)</f>
        <v>GIF</v>
      </c>
      <c r="F1952" s="2" t="str">
        <f>VLOOKUP(B1952,[1]Worksheet!$B$2:$D$1002,3,FALSE)</f>
        <v>studying</v>
      </c>
      <c r="G1952" s="3" t="str">
        <f>VLOOKUP(C1952,[2]Worksheet!$B$2:$D$18,2,FALSE)</f>
        <v>positive</v>
      </c>
      <c r="H1952" s="2">
        <f>VLOOKUP(C1952,[2]Worksheet!$B$2:$D$18,3,FALSE)</f>
        <v>70</v>
      </c>
      <c r="I1952" s="4"/>
    </row>
    <row r="1953" spans="1:9" ht="16.8">
      <c r="A1953">
        <v>2026</v>
      </c>
      <c r="B1953" s="1" t="s">
        <v>2040</v>
      </c>
      <c r="C1953" s="1" t="s">
        <v>43</v>
      </c>
      <c r="D1953" t="s">
        <v>2048</v>
      </c>
      <c r="E1953" t="str">
        <f>VLOOKUP(B1953,[1]Worksheet!$B$2:$D$1002,2,FALSE)</f>
        <v>GIF</v>
      </c>
      <c r="F1953" s="2" t="str">
        <f>VLOOKUP(B1953,[1]Worksheet!$B$2:$D$1002,3,FALSE)</f>
        <v>studying</v>
      </c>
      <c r="G1953" s="3" t="str">
        <f>VLOOKUP(C1953,[2]Worksheet!$B$2:$D$18,2,FALSE)</f>
        <v>positive</v>
      </c>
      <c r="H1953" s="2">
        <f>VLOOKUP(C1953,[2]Worksheet!$B$2:$D$18,3,FALSE)</f>
        <v>50</v>
      </c>
      <c r="I1953" s="4"/>
    </row>
    <row r="1954" spans="1:9" ht="16.8">
      <c r="A1954">
        <v>2027</v>
      </c>
      <c r="B1954" s="1" t="s">
        <v>2040</v>
      </c>
      <c r="C1954" s="1" t="s">
        <v>45</v>
      </c>
      <c r="D1954" t="s">
        <v>2049</v>
      </c>
      <c r="E1954" t="str">
        <f>VLOOKUP(B1954,[1]Worksheet!$B$2:$D$1002,2,FALSE)</f>
        <v>GIF</v>
      </c>
      <c r="F1954" s="2" t="str">
        <f>VLOOKUP(B1954,[1]Worksheet!$B$2:$D$1002,3,FALSE)</f>
        <v>studying</v>
      </c>
      <c r="G1954" s="3" t="str">
        <f>VLOOKUP(C1954,[2]Worksheet!$B$2:$D$18,2,FALSE)</f>
        <v>positive</v>
      </c>
      <c r="H1954" s="2">
        <f>VLOOKUP(C1954,[2]Worksheet!$B$2:$D$18,3,FALSE)</f>
        <v>60</v>
      </c>
      <c r="I1954" s="4"/>
    </row>
    <row r="1955" spans="1:9" ht="16.8">
      <c r="A1955">
        <v>2028</v>
      </c>
      <c r="B1955" s="1" t="s">
        <v>2040</v>
      </c>
      <c r="C1955" s="1" t="s">
        <v>45</v>
      </c>
      <c r="D1955" t="s">
        <v>2050</v>
      </c>
      <c r="E1955" t="str">
        <f>VLOOKUP(B1955,[1]Worksheet!$B$2:$D$1002,2,FALSE)</f>
        <v>GIF</v>
      </c>
      <c r="F1955" s="2" t="str">
        <f>VLOOKUP(B1955,[1]Worksheet!$B$2:$D$1002,3,FALSE)</f>
        <v>studying</v>
      </c>
      <c r="G1955" s="3" t="str">
        <f>VLOOKUP(C1955,[2]Worksheet!$B$2:$D$18,2,FALSE)</f>
        <v>positive</v>
      </c>
      <c r="H1955" s="2">
        <f>VLOOKUP(C1955,[2]Worksheet!$B$2:$D$18,3,FALSE)</f>
        <v>60</v>
      </c>
      <c r="I1955" s="4"/>
    </row>
    <row r="1956" spans="1:9" ht="16.8">
      <c r="A1956">
        <v>2029</v>
      </c>
      <c r="B1956" s="1" t="s">
        <v>2040</v>
      </c>
      <c r="C1956" s="1" t="s">
        <v>45</v>
      </c>
      <c r="D1956" t="s">
        <v>2051</v>
      </c>
      <c r="E1956" t="str">
        <f>VLOOKUP(B1956,[1]Worksheet!$B$2:$D$1002,2,FALSE)</f>
        <v>GIF</v>
      </c>
      <c r="F1956" s="2" t="str">
        <f>VLOOKUP(B1956,[1]Worksheet!$B$2:$D$1002,3,FALSE)</f>
        <v>studying</v>
      </c>
      <c r="G1956" s="3" t="str">
        <f>VLOOKUP(C1956,[2]Worksheet!$B$2:$D$18,2,FALSE)</f>
        <v>positive</v>
      </c>
      <c r="H1956" s="2">
        <f>VLOOKUP(C1956,[2]Worksheet!$B$2:$D$18,3,FALSE)</f>
        <v>60</v>
      </c>
      <c r="I1956" s="4"/>
    </row>
    <row r="1957" spans="1:9" ht="16.8">
      <c r="A1957">
        <v>2030</v>
      </c>
      <c r="B1957" s="1" t="s">
        <v>2040</v>
      </c>
      <c r="C1957" s="1" t="s">
        <v>45</v>
      </c>
      <c r="D1957" t="s">
        <v>2052</v>
      </c>
      <c r="E1957" t="str">
        <f>VLOOKUP(B1957,[1]Worksheet!$B$2:$D$1002,2,FALSE)</f>
        <v>GIF</v>
      </c>
      <c r="F1957" s="2" t="str">
        <f>VLOOKUP(B1957,[1]Worksheet!$B$2:$D$1002,3,FALSE)</f>
        <v>studying</v>
      </c>
      <c r="G1957" s="3" t="str">
        <f>VLOOKUP(C1957,[2]Worksheet!$B$2:$D$18,2,FALSE)</f>
        <v>positive</v>
      </c>
      <c r="H1957" s="2">
        <f>VLOOKUP(C1957,[2]Worksheet!$B$2:$D$18,3,FALSE)</f>
        <v>60</v>
      </c>
      <c r="I1957" s="4"/>
    </row>
    <row r="1958" spans="1:9" ht="16.8">
      <c r="A1958">
        <v>2031</v>
      </c>
      <c r="B1958" s="1" t="s">
        <v>2040</v>
      </c>
      <c r="C1958" s="1" t="s">
        <v>27</v>
      </c>
      <c r="D1958" t="s">
        <v>2053</v>
      </c>
      <c r="E1958" t="str">
        <f>VLOOKUP(B1958,[1]Worksheet!$B$2:$D$1002,2,FALSE)</f>
        <v>GIF</v>
      </c>
      <c r="F1958" s="2" t="str">
        <f>VLOOKUP(B1958,[1]Worksheet!$B$2:$D$1002,3,FALSE)</f>
        <v>studying</v>
      </c>
      <c r="G1958" s="3" t="str">
        <f>VLOOKUP(C1958,[2]Worksheet!$B$2:$D$18,2,FALSE)</f>
        <v>neutral</v>
      </c>
      <c r="H1958" s="2">
        <f>VLOOKUP(C1958,[2]Worksheet!$B$2:$D$18,3,FALSE)</f>
        <v>20</v>
      </c>
      <c r="I1958" s="4"/>
    </row>
    <row r="1959" spans="1:9" ht="16.8">
      <c r="A1959">
        <v>2032</v>
      </c>
      <c r="B1959" s="1" t="s">
        <v>2040</v>
      </c>
      <c r="C1959" s="1" t="s">
        <v>27</v>
      </c>
      <c r="D1959" t="s">
        <v>2054</v>
      </c>
      <c r="E1959" t="str">
        <f>VLOOKUP(B1959,[1]Worksheet!$B$2:$D$1002,2,FALSE)</f>
        <v>GIF</v>
      </c>
      <c r="F1959" s="2" t="str">
        <f>VLOOKUP(B1959,[1]Worksheet!$B$2:$D$1002,3,FALSE)</f>
        <v>studying</v>
      </c>
      <c r="G1959" s="3" t="str">
        <f>VLOOKUP(C1959,[2]Worksheet!$B$2:$D$18,2,FALSE)</f>
        <v>neutral</v>
      </c>
      <c r="H1959" s="2">
        <f>VLOOKUP(C1959,[2]Worksheet!$B$2:$D$18,3,FALSE)</f>
        <v>20</v>
      </c>
      <c r="I1959" s="4"/>
    </row>
    <row r="1960" spans="1:9" ht="16.8">
      <c r="A1960">
        <v>2033</v>
      </c>
      <c r="B1960" s="1" t="s">
        <v>2040</v>
      </c>
      <c r="C1960" s="1" t="s">
        <v>16</v>
      </c>
      <c r="D1960" t="s">
        <v>2055</v>
      </c>
      <c r="E1960" t="str">
        <f>VLOOKUP(B1960,[1]Worksheet!$B$2:$D$1002,2,FALSE)</f>
        <v>GIF</v>
      </c>
      <c r="F1960" s="2" t="str">
        <f>VLOOKUP(B1960,[1]Worksheet!$B$2:$D$1002,3,FALSE)</f>
        <v>studying</v>
      </c>
      <c r="G1960" s="3" t="str">
        <f>VLOOKUP(C1960,[2]Worksheet!$B$2:$D$18,2,FALSE)</f>
        <v>positive</v>
      </c>
      <c r="H1960" s="2">
        <f>VLOOKUP(C1960,[2]Worksheet!$B$2:$D$18,3,FALSE)</f>
        <v>30</v>
      </c>
      <c r="I1960" s="4"/>
    </row>
    <row r="1961" spans="1:9" ht="16.8">
      <c r="A1961">
        <v>2034</v>
      </c>
      <c r="B1961" s="1" t="s">
        <v>2040</v>
      </c>
      <c r="C1961" s="1" t="s">
        <v>27</v>
      </c>
      <c r="D1961" t="s">
        <v>2056</v>
      </c>
      <c r="E1961" t="str">
        <f>VLOOKUP(B1961,[1]Worksheet!$B$2:$D$1002,2,FALSE)</f>
        <v>GIF</v>
      </c>
      <c r="F1961" s="2" t="str">
        <f>VLOOKUP(B1961,[1]Worksheet!$B$2:$D$1002,3,FALSE)</f>
        <v>studying</v>
      </c>
      <c r="G1961" s="3" t="str">
        <f>VLOOKUP(C1961,[2]Worksheet!$B$2:$D$18,2,FALSE)</f>
        <v>neutral</v>
      </c>
      <c r="H1961" s="2">
        <f>VLOOKUP(C1961,[2]Worksheet!$B$2:$D$18,3,FALSE)</f>
        <v>20</v>
      </c>
      <c r="I1961" s="4"/>
    </row>
    <row r="1962" spans="1:9" ht="16.8">
      <c r="A1962">
        <v>2035</v>
      </c>
      <c r="B1962" s="1" t="s">
        <v>2040</v>
      </c>
      <c r="C1962" s="1" t="s">
        <v>38</v>
      </c>
      <c r="D1962" t="s">
        <v>2057</v>
      </c>
      <c r="E1962" t="str">
        <f>VLOOKUP(B1962,[1]Worksheet!$B$2:$D$1002,2,FALSE)</f>
        <v>GIF</v>
      </c>
      <c r="F1962" s="2" t="str">
        <f>VLOOKUP(B1962,[1]Worksheet!$B$2:$D$1002,3,FALSE)</f>
        <v>studying</v>
      </c>
      <c r="G1962" s="3" t="str">
        <f>VLOOKUP(C1962,[2]Worksheet!$B$2:$D$18,2,FALSE)</f>
        <v>positive</v>
      </c>
      <c r="H1962" s="2">
        <f>VLOOKUP(C1962,[2]Worksheet!$B$2:$D$18,3,FALSE)</f>
        <v>45</v>
      </c>
      <c r="I1962" s="4"/>
    </row>
    <row r="1963" spans="1:9" ht="16.8">
      <c r="A1963">
        <v>2036</v>
      </c>
      <c r="B1963" s="1" t="s">
        <v>2040</v>
      </c>
      <c r="C1963" s="1" t="s">
        <v>16</v>
      </c>
      <c r="D1963" t="s">
        <v>2058</v>
      </c>
      <c r="E1963" t="str">
        <f>VLOOKUP(B1963,[1]Worksheet!$B$2:$D$1002,2,FALSE)</f>
        <v>GIF</v>
      </c>
      <c r="F1963" s="2" t="str">
        <f>VLOOKUP(B1963,[1]Worksheet!$B$2:$D$1002,3,FALSE)</f>
        <v>studying</v>
      </c>
      <c r="G1963" s="3" t="str">
        <f>VLOOKUP(C1963,[2]Worksheet!$B$2:$D$18,2,FALSE)</f>
        <v>positive</v>
      </c>
      <c r="H1963" s="2">
        <f>VLOOKUP(C1963,[2]Worksheet!$B$2:$D$18,3,FALSE)</f>
        <v>30</v>
      </c>
      <c r="I1963" s="4"/>
    </row>
    <row r="1964" spans="1:9" ht="16.8">
      <c r="A1964">
        <v>2037</v>
      </c>
      <c r="B1964" s="1" t="s">
        <v>2040</v>
      </c>
      <c r="C1964" s="1" t="s">
        <v>18</v>
      </c>
      <c r="D1964" t="s">
        <v>2059</v>
      </c>
      <c r="E1964" t="str">
        <f>VLOOKUP(B1964,[1]Worksheet!$B$2:$D$1002,2,FALSE)</f>
        <v>GIF</v>
      </c>
      <c r="F1964" s="2" t="str">
        <f>VLOOKUP(B1964,[1]Worksheet!$B$2:$D$1002,3,FALSE)</f>
        <v>studying</v>
      </c>
      <c r="G1964" s="3" t="str">
        <f>VLOOKUP(C1964,[2]Worksheet!$B$2:$D$18,2,FALSE)</f>
        <v>neutral</v>
      </c>
      <c r="H1964" s="2">
        <f>VLOOKUP(C1964,[2]Worksheet!$B$2:$D$18,3,FALSE)</f>
        <v>35</v>
      </c>
      <c r="I1964" s="4"/>
    </row>
    <row r="1965" spans="1:9" ht="16.8">
      <c r="A1965">
        <v>2038</v>
      </c>
      <c r="B1965" s="1" t="s">
        <v>2040</v>
      </c>
      <c r="C1965" s="1" t="s">
        <v>38</v>
      </c>
      <c r="D1965" t="s">
        <v>2060</v>
      </c>
      <c r="E1965" t="str">
        <f>VLOOKUP(B1965,[1]Worksheet!$B$2:$D$1002,2,FALSE)</f>
        <v>GIF</v>
      </c>
      <c r="F1965" s="2" t="str">
        <f>VLOOKUP(B1965,[1]Worksheet!$B$2:$D$1002,3,FALSE)</f>
        <v>studying</v>
      </c>
      <c r="G1965" s="3" t="str">
        <f>VLOOKUP(C1965,[2]Worksheet!$B$2:$D$18,2,FALSE)</f>
        <v>positive</v>
      </c>
      <c r="H1965" s="2">
        <f>VLOOKUP(C1965,[2]Worksheet!$B$2:$D$18,3,FALSE)</f>
        <v>45</v>
      </c>
      <c r="I1965" s="4"/>
    </row>
    <row r="1966" spans="1:9" ht="16.8">
      <c r="A1966">
        <v>2039</v>
      </c>
      <c r="B1966" s="1" t="s">
        <v>2040</v>
      </c>
      <c r="C1966" s="1" t="s">
        <v>20</v>
      </c>
      <c r="D1966" t="s">
        <v>2061</v>
      </c>
      <c r="E1966" t="str">
        <f>VLOOKUP(B1966,[1]Worksheet!$B$2:$D$1002,2,FALSE)</f>
        <v>GIF</v>
      </c>
      <c r="F1966" s="2" t="str">
        <f>VLOOKUP(B1966,[1]Worksheet!$B$2:$D$1002,3,FALSE)</f>
        <v>studying</v>
      </c>
      <c r="G1966" s="3" t="str">
        <f>VLOOKUP(C1966,[2]Worksheet!$B$2:$D$18,2,FALSE)</f>
        <v>positive</v>
      </c>
      <c r="H1966" s="2">
        <f>VLOOKUP(C1966,[2]Worksheet!$B$2:$D$18,3,FALSE)</f>
        <v>70</v>
      </c>
      <c r="I1966" s="4"/>
    </row>
    <row r="1967" spans="1:9" ht="16.8">
      <c r="A1967">
        <v>2040</v>
      </c>
      <c r="B1967" s="1" t="s">
        <v>2040</v>
      </c>
      <c r="C1967" s="1" t="s">
        <v>9</v>
      </c>
      <c r="D1967" t="s">
        <v>2062</v>
      </c>
      <c r="E1967" t="str">
        <f>VLOOKUP(B1967,[1]Worksheet!$B$2:$D$1002,2,FALSE)</f>
        <v>GIF</v>
      </c>
      <c r="F1967" s="2" t="str">
        <f>VLOOKUP(B1967,[1]Worksheet!$B$2:$D$1002,3,FALSE)</f>
        <v>studying</v>
      </c>
      <c r="G1967" s="3" t="str">
        <f>VLOOKUP(C1967,[2]Worksheet!$B$2:$D$18,2,FALSE)</f>
        <v>negative</v>
      </c>
      <c r="H1967" s="2">
        <f>VLOOKUP(C1967,[2]Worksheet!$B$2:$D$18,3,FALSE)</f>
        <v>0</v>
      </c>
      <c r="I1967" s="4"/>
    </row>
    <row r="1968" spans="1:9" ht="16.8">
      <c r="A1968">
        <v>2041</v>
      </c>
      <c r="B1968" s="1" t="s">
        <v>2040</v>
      </c>
      <c r="C1968" s="1" t="s">
        <v>20</v>
      </c>
      <c r="D1968" t="s">
        <v>2063</v>
      </c>
      <c r="E1968" t="str">
        <f>VLOOKUP(B1968,[1]Worksheet!$B$2:$D$1002,2,FALSE)</f>
        <v>GIF</v>
      </c>
      <c r="F1968" s="2" t="str">
        <f>VLOOKUP(B1968,[1]Worksheet!$B$2:$D$1002,3,FALSE)</f>
        <v>studying</v>
      </c>
      <c r="G1968" s="3" t="str">
        <f>VLOOKUP(C1968,[2]Worksheet!$B$2:$D$18,2,FALSE)</f>
        <v>positive</v>
      </c>
      <c r="H1968" s="2">
        <f>VLOOKUP(C1968,[2]Worksheet!$B$2:$D$18,3,FALSE)</f>
        <v>70</v>
      </c>
      <c r="I1968" s="4"/>
    </row>
    <row r="1969" spans="1:9" ht="16.8">
      <c r="A1969">
        <v>2042</v>
      </c>
      <c r="B1969" s="1" t="s">
        <v>2040</v>
      </c>
      <c r="C1969" s="1" t="s">
        <v>45</v>
      </c>
      <c r="D1969" t="s">
        <v>2064</v>
      </c>
      <c r="E1969" t="str">
        <f>VLOOKUP(B1969,[1]Worksheet!$B$2:$D$1002,2,FALSE)</f>
        <v>GIF</v>
      </c>
      <c r="F1969" s="2" t="str">
        <f>VLOOKUP(B1969,[1]Worksheet!$B$2:$D$1002,3,FALSE)</f>
        <v>studying</v>
      </c>
      <c r="G1969" s="3" t="str">
        <f>VLOOKUP(C1969,[2]Worksheet!$B$2:$D$18,2,FALSE)</f>
        <v>positive</v>
      </c>
      <c r="H1969" s="2">
        <f>VLOOKUP(C1969,[2]Worksheet!$B$2:$D$18,3,FALSE)</f>
        <v>60</v>
      </c>
      <c r="I1969" s="4"/>
    </row>
    <row r="1970" spans="1:9" ht="16.8">
      <c r="A1970">
        <v>2044</v>
      </c>
      <c r="B1970" s="1" t="s">
        <v>2065</v>
      </c>
      <c r="C1970" s="1" t="s">
        <v>18</v>
      </c>
      <c r="D1970" t="s">
        <v>2066</v>
      </c>
      <c r="E1970" t="str">
        <f>VLOOKUP(B1970,[1]Worksheet!$B$2:$D$1002,2,FALSE)</f>
        <v>video</v>
      </c>
      <c r="F1970" s="2" t="str">
        <f>VLOOKUP(B1970,[1]Worksheet!$B$2:$D$1002,3,FALSE)</f>
        <v>culture</v>
      </c>
      <c r="G1970" s="3" t="str">
        <f>VLOOKUP(C1970,[2]Worksheet!$B$2:$D$18,2,FALSE)</f>
        <v>neutral</v>
      </c>
      <c r="H1970" s="2">
        <f>VLOOKUP(C1970,[2]Worksheet!$B$2:$D$18,3,FALSE)</f>
        <v>35</v>
      </c>
      <c r="I1970" s="4"/>
    </row>
    <row r="1971" spans="1:9" ht="16.8">
      <c r="A1971">
        <v>2045</v>
      </c>
      <c r="B1971" s="1" t="s">
        <v>2065</v>
      </c>
      <c r="C1971" s="1" t="s">
        <v>45</v>
      </c>
      <c r="D1971" t="s">
        <v>2067</v>
      </c>
      <c r="E1971" t="str">
        <f>VLOOKUP(B1971,[1]Worksheet!$B$2:$D$1002,2,FALSE)</f>
        <v>video</v>
      </c>
      <c r="F1971" s="2" t="str">
        <f>VLOOKUP(B1971,[1]Worksheet!$B$2:$D$1002,3,FALSE)</f>
        <v>culture</v>
      </c>
      <c r="G1971" s="3" t="str">
        <f>VLOOKUP(C1971,[2]Worksheet!$B$2:$D$18,2,FALSE)</f>
        <v>positive</v>
      </c>
      <c r="H1971" s="2">
        <f>VLOOKUP(C1971,[2]Worksheet!$B$2:$D$18,3,FALSE)</f>
        <v>60</v>
      </c>
      <c r="I1971" s="4"/>
    </row>
    <row r="1972" spans="1:9" ht="16.8">
      <c r="A1972">
        <v>2046</v>
      </c>
      <c r="B1972" s="1" t="s">
        <v>2065</v>
      </c>
      <c r="C1972" s="1" t="s">
        <v>16</v>
      </c>
      <c r="D1972" t="s">
        <v>2068</v>
      </c>
      <c r="E1972" t="str">
        <f>VLOOKUP(B1972,[1]Worksheet!$B$2:$D$1002,2,FALSE)</f>
        <v>video</v>
      </c>
      <c r="F1972" s="2" t="str">
        <f>VLOOKUP(B1972,[1]Worksheet!$B$2:$D$1002,3,FALSE)</f>
        <v>culture</v>
      </c>
      <c r="G1972" s="3" t="str">
        <f>VLOOKUP(C1972,[2]Worksheet!$B$2:$D$18,2,FALSE)</f>
        <v>positive</v>
      </c>
      <c r="H1972" s="2">
        <f>VLOOKUP(C1972,[2]Worksheet!$B$2:$D$18,3,FALSE)</f>
        <v>30</v>
      </c>
      <c r="I1972" s="4"/>
    </row>
    <row r="1973" spans="1:9" ht="16.8">
      <c r="A1973">
        <v>2047</v>
      </c>
      <c r="B1973" s="1" t="s">
        <v>2065</v>
      </c>
      <c r="C1973" s="1" t="s">
        <v>38</v>
      </c>
      <c r="D1973" t="s">
        <v>2069</v>
      </c>
      <c r="E1973" t="str">
        <f>VLOOKUP(B1973,[1]Worksheet!$B$2:$D$1002,2,FALSE)</f>
        <v>video</v>
      </c>
      <c r="F1973" s="2" t="str">
        <f>VLOOKUP(B1973,[1]Worksheet!$B$2:$D$1002,3,FALSE)</f>
        <v>culture</v>
      </c>
      <c r="G1973" s="3" t="str">
        <f>VLOOKUP(C1973,[2]Worksheet!$B$2:$D$18,2,FALSE)</f>
        <v>positive</v>
      </c>
      <c r="H1973" s="2">
        <f>VLOOKUP(C1973,[2]Worksheet!$B$2:$D$18,3,FALSE)</f>
        <v>45</v>
      </c>
      <c r="I1973" s="4"/>
    </row>
    <row r="1974" spans="1:9" ht="16.8">
      <c r="A1974">
        <v>2048</v>
      </c>
      <c r="B1974" s="1" t="s">
        <v>2065</v>
      </c>
      <c r="C1974" s="1" t="s">
        <v>63</v>
      </c>
      <c r="D1974" t="s">
        <v>2070</v>
      </c>
      <c r="E1974" t="str">
        <f>VLOOKUP(B1974,[1]Worksheet!$B$2:$D$1002,2,FALSE)</f>
        <v>video</v>
      </c>
      <c r="F1974" s="2" t="str">
        <f>VLOOKUP(B1974,[1]Worksheet!$B$2:$D$1002,3,FALSE)</f>
        <v>culture</v>
      </c>
      <c r="G1974" s="3" t="str">
        <f>VLOOKUP(C1974,[2]Worksheet!$B$2:$D$18,2,FALSE)</f>
        <v>positive</v>
      </c>
      <c r="H1974" s="2">
        <f>VLOOKUP(C1974,[2]Worksheet!$B$2:$D$18,3,FALSE)</f>
        <v>70</v>
      </c>
      <c r="I1974" s="4"/>
    </row>
    <row r="1975" spans="1:9" ht="16.8">
      <c r="A1975">
        <v>2049</v>
      </c>
      <c r="B1975" s="1" t="s">
        <v>2065</v>
      </c>
      <c r="C1975" s="1" t="s">
        <v>11</v>
      </c>
      <c r="D1975" t="s">
        <v>2071</v>
      </c>
      <c r="E1975" t="str">
        <f>VLOOKUP(B1975,[1]Worksheet!$B$2:$D$1002,2,FALSE)</f>
        <v>video</v>
      </c>
      <c r="F1975" s="2" t="str">
        <f>VLOOKUP(B1975,[1]Worksheet!$B$2:$D$1002,3,FALSE)</f>
        <v>culture</v>
      </c>
      <c r="G1975" s="3" t="str">
        <f>VLOOKUP(C1975,[2]Worksheet!$B$2:$D$18,2,FALSE)</f>
        <v>negative</v>
      </c>
      <c r="H1975" s="2">
        <f>VLOOKUP(C1975,[2]Worksheet!$B$2:$D$18,3,FALSE)</f>
        <v>10</v>
      </c>
      <c r="I1975" s="4"/>
    </row>
    <row r="1976" spans="1:9" ht="16.8">
      <c r="A1976">
        <v>2050</v>
      </c>
      <c r="B1976" s="1" t="s">
        <v>2065</v>
      </c>
      <c r="C1976" s="1" t="s">
        <v>38</v>
      </c>
      <c r="D1976" t="s">
        <v>2072</v>
      </c>
      <c r="E1976" t="str">
        <f>VLOOKUP(B1976,[1]Worksheet!$B$2:$D$1002,2,FALSE)</f>
        <v>video</v>
      </c>
      <c r="F1976" s="2" t="str">
        <f>VLOOKUP(B1976,[1]Worksheet!$B$2:$D$1002,3,FALSE)</f>
        <v>culture</v>
      </c>
      <c r="G1976" s="3" t="str">
        <f>VLOOKUP(C1976,[2]Worksheet!$B$2:$D$18,2,FALSE)</f>
        <v>positive</v>
      </c>
      <c r="H1976" s="2">
        <f>VLOOKUP(C1976,[2]Worksheet!$B$2:$D$18,3,FALSE)</f>
        <v>45</v>
      </c>
      <c r="I1976" s="4"/>
    </row>
    <row r="1977" spans="1:9" ht="16.8">
      <c r="A1977">
        <v>2051</v>
      </c>
      <c r="B1977" s="1" t="s">
        <v>2065</v>
      </c>
      <c r="C1977" s="1" t="s">
        <v>20</v>
      </c>
      <c r="D1977" t="s">
        <v>2073</v>
      </c>
      <c r="E1977" t="str">
        <f>VLOOKUP(B1977,[1]Worksheet!$B$2:$D$1002,2,FALSE)</f>
        <v>video</v>
      </c>
      <c r="F1977" s="2" t="str">
        <f>VLOOKUP(B1977,[1]Worksheet!$B$2:$D$1002,3,FALSE)</f>
        <v>culture</v>
      </c>
      <c r="G1977" s="3" t="str">
        <f>VLOOKUP(C1977,[2]Worksheet!$B$2:$D$18,2,FALSE)</f>
        <v>positive</v>
      </c>
      <c r="H1977" s="2">
        <f>VLOOKUP(C1977,[2]Worksheet!$B$2:$D$18,3,FALSE)</f>
        <v>70</v>
      </c>
      <c r="I1977" s="4"/>
    </row>
    <row r="1978" spans="1:9" ht="16.8">
      <c r="A1978">
        <v>2052</v>
      </c>
      <c r="B1978" s="1" t="s">
        <v>2065</v>
      </c>
      <c r="C1978" s="1" t="s">
        <v>13</v>
      </c>
      <c r="D1978" t="s">
        <v>2074</v>
      </c>
      <c r="E1978" t="str">
        <f>VLOOKUP(B1978,[1]Worksheet!$B$2:$D$1002,2,FALSE)</f>
        <v>video</v>
      </c>
      <c r="F1978" s="2" t="str">
        <f>VLOOKUP(B1978,[1]Worksheet!$B$2:$D$1002,3,FALSE)</f>
        <v>culture</v>
      </c>
      <c r="G1978" s="3" t="str">
        <f>VLOOKUP(C1978,[2]Worksheet!$B$2:$D$18,2,FALSE)</f>
        <v>negative</v>
      </c>
      <c r="H1978" s="2">
        <f>VLOOKUP(C1978,[2]Worksheet!$B$2:$D$18,3,FALSE)</f>
        <v>15</v>
      </c>
      <c r="I1978" s="4"/>
    </row>
    <row r="1979" spans="1:9" ht="16.8">
      <c r="A1979">
        <v>2053</v>
      </c>
      <c r="B1979" s="1" t="s">
        <v>2065</v>
      </c>
      <c r="C1979" s="1" t="s">
        <v>11</v>
      </c>
      <c r="D1979" t="s">
        <v>2075</v>
      </c>
      <c r="E1979" t="str">
        <f>VLOOKUP(B1979,[1]Worksheet!$B$2:$D$1002,2,FALSE)</f>
        <v>video</v>
      </c>
      <c r="F1979" s="2" t="str">
        <f>VLOOKUP(B1979,[1]Worksheet!$B$2:$D$1002,3,FALSE)</f>
        <v>culture</v>
      </c>
      <c r="G1979" s="3" t="str">
        <f>VLOOKUP(C1979,[2]Worksheet!$B$2:$D$18,2,FALSE)</f>
        <v>negative</v>
      </c>
      <c r="H1979" s="2">
        <f>VLOOKUP(C1979,[2]Worksheet!$B$2:$D$18,3,FALSE)</f>
        <v>10</v>
      </c>
      <c r="I1979" s="4"/>
    </row>
    <row r="1980" spans="1:9" ht="16.8">
      <c r="A1980">
        <v>2054</v>
      </c>
      <c r="B1980" s="1" t="s">
        <v>2065</v>
      </c>
      <c r="C1980" s="1" t="s">
        <v>13</v>
      </c>
      <c r="D1980" t="s">
        <v>2076</v>
      </c>
      <c r="E1980" t="str">
        <f>VLOOKUP(B1980,[1]Worksheet!$B$2:$D$1002,2,FALSE)</f>
        <v>video</v>
      </c>
      <c r="F1980" s="2" t="str">
        <f>VLOOKUP(B1980,[1]Worksheet!$B$2:$D$1002,3,FALSE)</f>
        <v>culture</v>
      </c>
      <c r="G1980" s="3" t="str">
        <f>VLOOKUP(C1980,[2]Worksheet!$B$2:$D$18,2,FALSE)</f>
        <v>negative</v>
      </c>
      <c r="H1980" s="2">
        <f>VLOOKUP(C1980,[2]Worksheet!$B$2:$D$18,3,FALSE)</f>
        <v>15</v>
      </c>
      <c r="I1980" s="4"/>
    </row>
    <row r="1981" spans="1:9" ht="16.8">
      <c r="A1981">
        <v>2055</v>
      </c>
      <c r="B1981" s="1" t="s">
        <v>2065</v>
      </c>
      <c r="C1981" s="1" t="s">
        <v>13</v>
      </c>
      <c r="D1981" t="s">
        <v>2077</v>
      </c>
      <c r="E1981" t="str">
        <f>VLOOKUP(B1981,[1]Worksheet!$B$2:$D$1002,2,FALSE)</f>
        <v>video</v>
      </c>
      <c r="F1981" s="2" t="str">
        <f>VLOOKUP(B1981,[1]Worksheet!$B$2:$D$1002,3,FALSE)</f>
        <v>culture</v>
      </c>
      <c r="G1981" s="3" t="str">
        <f>VLOOKUP(C1981,[2]Worksheet!$B$2:$D$18,2,FALSE)</f>
        <v>negative</v>
      </c>
      <c r="H1981" s="2">
        <f>VLOOKUP(C1981,[2]Worksheet!$B$2:$D$18,3,FALSE)</f>
        <v>15</v>
      </c>
      <c r="I1981" s="4"/>
    </row>
    <row r="1982" spans="1:9" ht="16.8">
      <c r="A1982">
        <v>2056</v>
      </c>
      <c r="B1982" s="1" t="s">
        <v>2065</v>
      </c>
      <c r="C1982" s="1" t="s">
        <v>20</v>
      </c>
      <c r="D1982" t="s">
        <v>2078</v>
      </c>
      <c r="E1982" t="str">
        <f>VLOOKUP(B1982,[1]Worksheet!$B$2:$D$1002,2,FALSE)</f>
        <v>video</v>
      </c>
      <c r="F1982" s="2" t="str">
        <f>VLOOKUP(B1982,[1]Worksheet!$B$2:$D$1002,3,FALSE)</f>
        <v>culture</v>
      </c>
      <c r="G1982" s="3" t="str">
        <f>VLOOKUP(C1982,[2]Worksheet!$B$2:$D$18,2,FALSE)</f>
        <v>positive</v>
      </c>
      <c r="H1982" s="2">
        <f>VLOOKUP(C1982,[2]Worksheet!$B$2:$D$18,3,FALSE)</f>
        <v>70</v>
      </c>
      <c r="I1982" s="4"/>
    </row>
    <row r="1983" spans="1:9" ht="16.8">
      <c r="A1983">
        <v>2057</v>
      </c>
      <c r="B1983" s="1" t="s">
        <v>2065</v>
      </c>
      <c r="C1983" s="1" t="s">
        <v>38</v>
      </c>
      <c r="D1983" t="s">
        <v>2079</v>
      </c>
      <c r="E1983" t="str">
        <f>VLOOKUP(B1983,[1]Worksheet!$B$2:$D$1002,2,FALSE)</f>
        <v>video</v>
      </c>
      <c r="F1983" s="2" t="str">
        <f>VLOOKUP(B1983,[1]Worksheet!$B$2:$D$1002,3,FALSE)</f>
        <v>culture</v>
      </c>
      <c r="G1983" s="3" t="str">
        <f>VLOOKUP(C1983,[2]Worksheet!$B$2:$D$18,2,FALSE)</f>
        <v>positive</v>
      </c>
      <c r="H1983" s="2">
        <f>VLOOKUP(C1983,[2]Worksheet!$B$2:$D$18,3,FALSE)</f>
        <v>45</v>
      </c>
      <c r="I1983" s="4"/>
    </row>
    <row r="1984" spans="1:9" ht="16.8">
      <c r="A1984">
        <v>2058</v>
      </c>
      <c r="B1984" s="1" t="s">
        <v>2065</v>
      </c>
      <c r="C1984" s="1" t="s">
        <v>9</v>
      </c>
      <c r="D1984" t="s">
        <v>2080</v>
      </c>
      <c r="E1984" t="str">
        <f>VLOOKUP(B1984,[1]Worksheet!$B$2:$D$1002,2,FALSE)</f>
        <v>video</v>
      </c>
      <c r="F1984" s="2" t="str">
        <f>VLOOKUP(B1984,[1]Worksheet!$B$2:$D$1002,3,FALSE)</f>
        <v>culture</v>
      </c>
      <c r="G1984" s="3" t="str">
        <f>VLOOKUP(C1984,[2]Worksheet!$B$2:$D$18,2,FALSE)</f>
        <v>negative</v>
      </c>
      <c r="H1984" s="2">
        <f>VLOOKUP(C1984,[2]Worksheet!$B$2:$D$18,3,FALSE)</f>
        <v>0</v>
      </c>
      <c r="I1984" s="4"/>
    </row>
    <row r="1985" spans="1:9" ht="16.8">
      <c r="A1985">
        <v>2059</v>
      </c>
      <c r="B1985" s="1" t="s">
        <v>2065</v>
      </c>
      <c r="C1985" s="1" t="s">
        <v>25</v>
      </c>
      <c r="D1985" t="s">
        <v>2081</v>
      </c>
      <c r="E1985" t="str">
        <f>VLOOKUP(B1985,[1]Worksheet!$B$2:$D$1002,2,FALSE)</f>
        <v>video</v>
      </c>
      <c r="F1985" s="2" t="str">
        <f>VLOOKUP(B1985,[1]Worksheet!$B$2:$D$1002,3,FALSE)</f>
        <v>culture</v>
      </c>
      <c r="G1985" s="3" t="str">
        <f>VLOOKUP(C1985,[2]Worksheet!$B$2:$D$18,2,FALSE)</f>
        <v>positive</v>
      </c>
      <c r="H1985" s="2">
        <f>VLOOKUP(C1985,[2]Worksheet!$B$2:$D$18,3,FALSE)</f>
        <v>65</v>
      </c>
      <c r="I1985" s="4"/>
    </row>
    <row r="1986" spans="1:9" ht="16.8">
      <c r="A1986">
        <v>2060</v>
      </c>
      <c r="B1986" s="1" t="s">
        <v>2065</v>
      </c>
      <c r="C1986" s="1" t="s">
        <v>27</v>
      </c>
      <c r="D1986" t="s">
        <v>2082</v>
      </c>
      <c r="E1986" t="str">
        <f>VLOOKUP(B1986,[1]Worksheet!$B$2:$D$1002,2,FALSE)</f>
        <v>video</v>
      </c>
      <c r="F1986" s="2" t="str">
        <f>VLOOKUP(B1986,[1]Worksheet!$B$2:$D$1002,3,FALSE)</f>
        <v>culture</v>
      </c>
      <c r="G1986" s="3" t="str">
        <f>VLOOKUP(C1986,[2]Worksheet!$B$2:$D$18,2,FALSE)</f>
        <v>neutral</v>
      </c>
      <c r="H1986" s="2">
        <f>VLOOKUP(C1986,[2]Worksheet!$B$2:$D$18,3,FALSE)</f>
        <v>20</v>
      </c>
      <c r="I1986" s="4"/>
    </row>
    <row r="1987" spans="1:9" ht="16.8">
      <c r="A1987">
        <v>2061</v>
      </c>
      <c r="B1987" s="1" t="s">
        <v>2065</v>
      </c>
      <c r="C1987" s="1" t="s">
        <v>27</v>
      </c>
      <c r="D1987" t="s">
        <v>2083</v>
      </c>
      <c r="E1987" t="str">
        <f>VLOOKUP(B1987,[1]Worksheet!$B$2:$D$1002,2,FALSE)</f>
        <v>video</v>
      </c>
      <c r="F1987" s="2" t="str">
        <f>VLOOKUP(B1987,[1]Worksheet!$B$2:$D$1002,3,FALSE)</f>
        <v>culture</v>
      </c>
      <c r="G1987" s="3" t="str">
        <f>VLOOKUP(C1987,[2]Worksheet!$B$2:$D$18,2,FALSE)</f>
        <v>neutral</v>
      </c>
      <c r="H1987" s="2">
        <f>VLOOKUP(C1987,[2]Worksheet!$B$2:$D$18,3,FALSE)</f>
        <v>20</v>
      </c>
      <c r="I1987" s="4"/>
    </row>
    <row r="1988" spans="1:9" ht="16.8">
      <c r="A1988">
        <v>2062</v>
      </c>
      <c r="B1988" s="1" t="s">
        <v>2065</v>
      </c>
      <c r="C1988" s="1" t="s">
        <v>16</v>
      </c>
      <c r="D1988" t="s">
        <v>2084</v>
      </c>
      <c r="E1988" t="str">
        <f>VLOOKUP(B1988,[1]Worksheet!$B$2:$D$1002,2,FALSE)</f>
        <v>video</v>
      </c>
      <c r="F1988" s="2" t="str">
        <f>VLOOKUP(B1988,[1]Worksheet!$B$2:$D$1002,3,FALSE)</f>
        <v>culture</v>
      </c>
      <c r="G1988" s="3" t="str">
        <f>VLOOKUP(C1988,[2]Worksheet!$B$2:$D$18,2,FALSE)</f>
        <v>positive</v>
      </c>
      <c r="H1988" s="2">
        <f>VLOOKUP(C1988,[2]Worksheet!$B$2:$D$18,3,FALSE)</f>
        <v>30</v>
      </c>
      <c r="I1988" s="4"/>
    </row>
    <row r="1989" spans="1:9" ht="16.8">
      <c r="A1989">
        <v>2063</v>
      </c>
      <c r="B1989" s="1" t="s">
        <v>2065</v>
      </c>
      <c r="C1989" s="1" t="s">
        <v>33</v>
      </c>
      <c r="D1989" t="s">
        <v>2085</v>
      </c>
      <c r="E1989" t="str">
        <f>VLOOKUP(B1989,[1]Worksheet!$B$2:$D$1002,2,FALSE)</f>
        <v>video</v>
      </c>
      <c r="F1989" s="2" t="str">
        <f>VLOOKUP(B1989,[1]Worksheet!$B$2:$D$1002,3,FALSE)</f>
        <v>culture</v>
      </c>
      <c r="G1989" s="3" t="str">
        <f>VLOOKUP(C1989,[2]Worksheet!$B$2:$D$18,2,FALSE)</f>
        <v>positive</v>
      </c>
      <c r="H1989" s="2">
        <f>VLOOKUP(C1989,[2]Worksheet!$B$2:$D$18,3,FALSE)</f>
        <v>75</v>
      </c>
      <c r="I1989" s="4"/>
    </row>
    <row r="1990" spans="1:9" ht="16.8">
      <c r="A1990">
        <v>2064</v>
      </c>
      <c r="B1990" s="1" t="s">
        <v>2065</v>
      </c>
      <c r="C1990" s="1" t="s">
        <v>20</v>
      </c>
      <c r="D1990" t="s">
        <v>2086</v>
      </c>
      <c r="E1990" t="str">
        <f>VLOOKUP(B1990,[1]Worksheet!$B$2:$D$1002,2,FALSE)</f>
        <v>video</v>
      </c>
      <c r="F1990" s="2" t="str">
        <f>VLOOKUP(B1990,[1]Worksheet!$B$2:$D$1002,3,FALSE)</f>
        <v>culture</v>
      </c>
      <c r="G1990" s="3" t="str">
        <f>VLOOKUP(C1990,[2]Worksheet!$B$2:$D$18,2,FALSE)</f>
        <v>positive</v>
      </c>
      <c r="H1990" s="2">
        <f>VLOOKUP(C1990,[2]Worksheet!$B$2:$D$18,3,FALSE)</f>
        <v>70</v>
      </c>
      <c r="I1990" s="4"/>
    </row>
    <row r="1991" spans="1:9" ht="16.8">
      <c r="A1991">
        <v>2065</v>
      </c>
      <c r="B1991" s="1" t="s">
        <v>2065</v>
      </c>
      <c r="C1991" s="1" t="s">
        <v>16</v>
      </c>
      <c r="D1991" t="s">
        <v>2087</v>
      </c>
      <c r="E1991" t="str">
        <f>VLOOKUP(B1991,[1]Worksheet!$B$2:$D$1002,2,FALSE)</f>
        <v>video</v>
      </c>
      <c r="F1991" s="2" t="str">
        <f>VLOOKUP(B1991,[1]Worksheet!$B$2:$D$1002,3,FALSE)</f>
        <v>culture</v>
      </c>
      <c r="G1991" s="3" t="str">
        <f>VLOOKUP(C1991,[2]Worksheet!$B$2:$D$18,2,FALSE)</f>
        <v>positive</v>
      </c>
      <c r="H1991" s="2">
        <f>VLOOKUP(C1991,[2]Worksheet!$B$2:$D$18,3,FALSE)</f>
        <v>30</v>
      </c>
      <c r="I1991" s="4"/>
    </row>
    <row r="1992" spans="1:9" ht="16.8">
      <c r="A1992">
        <v>2066</v>
      </c>
      <c r="B1992" s="1" t="s">
        <v>2065</v>
      </c>
      <c r="C1992" s="1" t="s">
        <v>11</v>
      </c>
      <c r="D1992" t="s">
        <v>2088</v>
      </c>
      <c r="E1992" t="str">
        <f>VLOOKUP(B1992,[1]Worksheet!$B$2:$D$1002,2,FALSE)</f>
        <v>video</v>
      </c>
      <c r="F1992" s="2" t="str">
        <f>VLOOKUP(B1992,[1]Worksheet!$B$2:$D$1002,3,FALSE)</f>
        <v>culture</v>
      </c>
      <c r="G1992" s="3" t="str">
        <f>VLOOKUP(C1992,[2]Worksheet!$B$2:$D$18,2,FALSE)</f>
        <v>negative</v>
      </c>
      <c r="H1992" s="2">
        <f>VLOOKUP(C1992,[2]Worksheet!$B$2:$D$18,3,FALSE)</f>
        <v>10</v>
      </c>
      <c r="I1992" s="4"/>
    </row>
    <row r="1993" spans="1:9" ht="16.8">
      <c r="A1993">
        <v>2067</v>
      </c>
      <c r="B1993" s="1" t="s">
        <v>2065</v>
      </c>
      <c r="C1993" s="1" t="s">
        <v>38</v>
      </c>
      <c r="D1993" t="s">
        <v>2089</v>
      </c>
      <c r="E1993" t="str">
        <f>VLOOKUP(B1993,[1]Worksheet!$B$2:$D$1002,2,FALSE)</f>
        <v>video</v>
      </c>
      <c r="F1993" s="2" t="str">
        <f>VLOOKUP(B1993,[1]Worksheet!$B$2:$D$1002,3,FALSE)</f>
        <v>culture</v>
      </c>
      <c r="G1993" s="3" t="str">
        <f>VLOOKUP(C1993,[2]Worksheet!$B$2:$D$18,2,FALSE)</f>
        <v>positive</v>
      </c>
      <c r="H1993" s="2">
        <f>VLOOKUP(C1993,[2]Worksheet!$B$2:$D$18,3,FALSE)</f>
        <v>45</v>
      </c>
      <c r="I1993" s="4"/>
    </row>
    <row r="1994" spans="1:9" ht="16.8">
      <c r="A1994">
        <v>2068</v>
      </c>
      <c r="B1994" s="1" t="s">
        <v>2065</v>
      </c>
      <c r="C1994" s="1" t="s">
        <v>45</v>
      </c>
      <c r="D1994" t="s">
        <v>2090</v>
      </c>
      <c r="E1994" t="str">
        <f>VLOOKUP(B1994,[1]Worksheet!$B$2:$D$1002,2,FALSE)</f>
        <v>video</v>
      </c>
      <c r="F1994" s="2" t="str">
        <f>VLOOKUP(B1994,[1]Worksheet!$B$2:$D$1002,3,FALSE)</f>
        <v>culture</v>
      </c>
      <c r="G1994" s="3" t="str">
        <f>VLOOKUP(C1994,[2]Worksheet!$B$2:$D$18,2,FALSE)</f>
        <v>positive</v>
      </c>
      <c r="H1994" s="2">
        <f>VLOOKUP(C1994,[2]Worksheet!$B$2:$D$18,3,FALSE)</f>
        <v>60</v>
      </c>
      <c r="I1994" s="4"/>
    </row>
    <row r="1995" spans="1:9" ht="16.8">
      <c r="A1995">
        <v>2069</v>
      </c>
      <c r="B1995" s="1" t="s">
        <v>2065</v>
      </c>
      <c r="C1995" s="1" t="s">
        <v>33</v>
      </c>
      <c r="D1995" t="s">
        <v>2091</v>
      </c>
      <c r="E1995" t="str">
        <f>VLOOKUP(B1995,[1]Worksheet!$B$2:$D$1002,2,FALSE)</f>
        <v>video</v>
      </c>
      <c r="F1995" s="2" t="str">
        <f>VLOOKUP(B1995,[1]Worksheet!$B$2:$D$1002,3,FALSE)</f>
        <v>culture</v>
      </c>
      <c r="G1995" s="3" t="str">
        <f>VLOOKUP(C1995,[2]Worksheet!$B$2:$D$18,2,FALSE)</f>
        <v>positive</v>
      </c>
      <c r="H1995" s="2">
        <f>VLOOKUP(C1995,[2]Worksheet!$B$2:$D$18,3,FALSE)</f>
        <v>75</v>
      </c>
      <c r="I1995" s="4"/>
    </row>
    <row r="1996" spans="1:9" ht="16.8">
      <c r="A1996">
        <v>2070</v>
      </c>
      <c r="B1996" s="1" t="s">
        <v>2065</v>
      </c>
      <c r="C1996" s="1" t="s">
        <v>41</v>
      </c>
      <c r="D1996" t="s">
        <v>2092</v>
      </c>
      <c r="E1996" t="str">
        <f>VLOOKUP(B1996,[1]Worksheet!$B$2:$D$1002,2,FALSE)</f>
        <v>video</v>
      </c>
      <c r="F1996" s="2" t="str">
        <f>VLOOKUP(B1996,[1]Worksheet!$B$2:$D$1002,3,FALSE)</f>
        <v>culture</v>
      </c>
      <c r="G1996" s="3" t="str">
        <f>VLOOKUP(C1996,[2]Worksheet!$B$2:$D$18,2,FALSE)</f>
        <v>negative</v>
      </c>
      <c r="H1996" s="2">
        <f>VLOOKUP(C1996,[2]Worksheet!$B$2:$D$18,3,FALSE)</f>
        <v>12</v>
      </c>
      <c r="I1996" s="4"/>
    </row>
    <row r="1997" spans="1:9" ht="16.8">
      <c r="A1997">
        <v>2071</v>
      </c>
      <c r="B1997" s="1" t="s">
        <v>2065</v>
      </c>
      <c r="C1997" s="1" t="s">
        <v>9</v>
      </c>
      <c r="D1997" t="s">
        <v>2093</v>
      </c>
      <c r="E1997" t="str">
        <f>VLOOKUP(B1997,[1]Worksheet!$B$2:$D$1002,2,FALSE)</f>
        <v>video</v>
      </c>
      <c r="F1997" s="2" t="str">
        <f>VLOOKUP(B1997,[1]Worksheet!$B$2:$D$1002,3,FALSE)</f>
        <v>culture</v>
      </c>
      <c r="G1997" s="3" t="str">
        <f>VLOOKUP(C1997,[2]Worksheet!$B$2:$D$18,2,FALSE)</f>
        <v>negative</v>
      </c>
      <c r="H1997" s="2">
        <f>VLOOKUP(C1997,[2]Worksheet!$B$2:$D$18,3,FALSE)</f>
        <v>0</v>
      </c>
      <c r="I1997" s="4"/>
    </row>
    <row r="1998" spans="1:9" ht="16.8">
      <c r="A1998">
        <v>2072</v>
      </c>
      <c r="B1998" s="1" t="s">
        <v>2065</v>
      </c>
      <c r="C1998" s="1" t="s">
        <v>11</v>
      </c>
      <c r="D1998" t="s">
        <v>2094</v>
      </c>
      <c r="E1998" t="str">
        <f>VLOOKUP(B1998,[1]Worksheet!$B$2:$D$1002,2,FALSE)</f>
        <v>video</v>
      </c>
      <c r="F1998" s="2" t="str">
        <f>VLOOKUP(B1998,[1]Worksheet!$B$2:$D$1002,3,FALSE)</f>
        <v>culture</v>
      </c>
      <c r="G1998" s="3" t="str">
        <f>VLOOKUP(C1998,[2]Worksheet!$B$2:$D$18,2,FALSE)</f>
        <v>negative</v>
      </c>
      <c r="H1998" s="2">
        <f>VLOOKUP(C1998,[2]Worksheet!$B$2:$D$18,3,FALSE)</f>
        <v>10</v>
      </c>
      <c r="I1998" s="4"/>
    </row>
    <row r="1999" spans="1:9" ht="16.8">
      <c r="A1999">
        <v>2073</v>
      </c>
      <c r="B1999" s="1" t="s">
        <v>2065</v>
      </c>
      <c r="C1999" s="1" t="s">
        <v>27</v>
      </c>
      <c r="D1999" t="s">
        <v>2095</v>
      </c>
      <c r="E1999" t="str">
        <f>VLOOKUP(B1999,[1]Worksheet!$B$2:$D$1002,2,FALSE)</f>
        <v>video</v>
      </c>
      <c r="F1999" s="2" t="str">
        <f>VLOOKUP(B1999,[1]Worksheet!$B$2:$D$1002,3,FALSE)</f>
        <v>culture</v>
      </c>
      <c r="G1999" s="3" t="str">
        <f>VLOOKUP(C1999,[2]Worksheet!$B$2:$D$18,2,FALSE)</f>
        <v>neutral</v>
      </c>
      <c r="H1999" s="2">
        <f>VLOOKUP(C1999,[2]Worksheet!$B$2:$D$18,3,FALSE)</f>
        <v>20</v>
      </c>
      <c r="I1999" s="4"/>
    </row>
    <row r="2000" spans="1:9" ht="16.8">
      <c r="A2000">
        <v>2074</v>
      </c>
      <c r="B2000" s="1" t="s">
        <v>2065</v>
      </c>
      <c r="C2000" s="1" t="s">
        <v>13</v>
      </c>
      <c r="D2000" t="s">
        <v>2096</v>
      </c>
      <c r="E2000" t="str">
        <f>VLOOKUP(B2000,[1]Worksheet!$B$2:$D$1002,2,FALSE)</f>
        <v>video</v>
      </c>
      <c r="F2000" s="2" t="str">
        <f>VLOOKUP(B2000,[1]Worksheet!$B$2:$D$1002,3,FALSE)</f>
        <v>culture</v>
      </c>
      <c r="G2000" s="3" t="str">
        <f>VLOOKUP(C2000,[2]Worksheet!$B$2:$D$18,2,FALSE)</f>
        <v>negative</v>
      </c>
      <c r="H2000" s="2">
        <f>VLOOKUP(C2000,[2]Worksheet!$B$2:$D$18,3,FALSE)</f>
        <v>15</v>
      </c>
      <c r="I2000" s="4"/>
    </row>
    <row r="2001" spans="1:9" ht="16.8">
      <c r="A2001">
        <v>2075</v>
      </c>
      <c r="B2001" s="1" t="s">
        <v>2065</v>
      </c>
      <c r="C2001" s="1" t="s">
        <v>13</v>
      </c>
      <c r="D2001" t="s">
        <v>2097</v>
      </c>
      <c r="E2001" t="str">
        <f>VLOOKUP(B2001,[1]Worksheet!$B$2:$D$1002,2,FALSE)</f>
        <v>video</v>
      </c>
      <c r="F2001" s="2" t="str">
        <f>VLOOKUP(B2001,[1]Worksheet!$B$2:$D$1002,3,FALSE)</f>
        <v>culture</v>
      </c>
      <c r="G2001" s="3" t="str">
        <f>VLOOKUP(C2001,[2]Worksheet!$B$2:$D$18,2,FALSE)</f>
        <v>negative</v>
      </c>
      <c r="H2001" s="2">
        <f>VLOOKUP(C2001,[2]Worksheet!$B$2:$D$18,3,FALSE)</f>
        <v>15</v>
      </c>
      <c r="I2001" s="4"/>
    </row>
    <row r="2002" spans="1:9" ht="16.8">
      <c r="A2002">
        <v>2076</v>
      </c>
      <c r="B2002" s="1" t="s">
        <v>2065</v>
      </c>
      <c r="C2002" s="1" t="s">
        <v>43</v>
      </c>
      <c r="D2002" t="s">
        <v>2098</v>
      </c>
      <c r="E2002" t="str">
        <f>VLOOKUP(B2002,[1]Worksheet!$B$2:$D$1002,2,FALSE)</f>
        <v>video</v>
      </c>
      <c r="F2002" s="2" t="str">
        <f>VLOOKUP(B2002,[1]Worksheet!$B$2:$D$1002,3,FALSE)</f>
        <v>culture</v>
      </c>
      <c r="G2002" s="3" t="str">
        <f>VLOOKUP(C2002,[2]Worksheet!$B$2:$D$18,2,FALSE)</f>
        <v>positive</v>
      </c>
      <c r="H2002" s="2">
        <f>VLOOKUP(C2002,[2]Worksheet!$B$2:$D$18,3,FALSE)</f>
        <v>50</v>
      </c>
      <c r="I2002" s="4"/>
    </row>
    <row r="2003" spans="1:9" ht="16.8">
      <c r="A2003">
        <v>2077</v>
      </c>
      <c r="B2003" s="1" t="s">
        <v>2065</v>
      </c>
      <c r="C2003" s="1" t="s">
        <v>63</v>
      </c>
      <c r="D2003" t="s">
        <v>2099</v>
      </c>
      <c r="E2003" t="str">
        <f>VLOOKUP(B2003,[1]Worksheet!$B$2:$D$1002,2,FALSE)</f>
        <v>video</v>
      </c>
      <c r="F2003" s="2" t="str">
        <f>VLOOKUP(B2003,[1]Worksheet!$B$2:$D$1002,3,FALSE)</f>
        <v>culture</v>
      </c>
      <c r="G2003" s="3" t="str">
        <f>VLOOKUP(C2003,[2]Worksheet!$B$2:$D$18,2,FALSE)</f>
        <v>positive</v>
      </c>
      <c r="H2003" s="2">
        <f>VLOOKUP(C2003,[2]Worksheet!$B$2:$D$18,3,FALSE)</f>
        <v>70</v>
      </c>
      <c r="I2003" s="4"/>
    </row>
    <row r="2004" spans="1:9" ht="16.8">
      <c r="A2004">
        <v>2078</v>
      </c>
      <c r="B2004" s="1" t="s">
        <v>2065</v>
      </c>
      <c r="C2004" s="1" t="s">
        <v>63</v>
      </c>
      <c r="D2004" t="s">
        <v>2100</v>
      </c>
      <c r="E2004" t="str">
        <f>VLOOKUP(B2004,[1]Worksheet!$B$2:$D$1002,2,FALSE)</f>
        <v>video</v>
      </c>
      <c r="F2004" s="2" t="str">
        <f>VLOOKUP(B2004,[1]Worksheet!$B$2:$D$1002,3,FALSE)</f>
        <v>culture</v>
      </c>
      <c r="G2004" s="3" t="str">
        <f>VLOOKUP(C2004,[2]Worksheet!$B$2:$D$18,2,FALSE)</f>
        <v>positive</v>
      </c>
      <c r="H2004" s="2">
        <f>VLOOKUP(C2004,[2]Worksheet!$B$2:$D$18,3,FALSE)</f>
        <v>70</v>
      </c>
      <c r="I2004" s="4"/>
    </row>
    <row r="2005" spans="1:9" ht="16.8">
      <c r="A2005">
        <v>2079</v>
      </c>
      <c r="B2005" s="1" t="s">
        <v>2065</v>
      </c>
      <c r="C2005" s="1" t="s">
        <v>33</v>
      </c>
      <c r="D2005" t="s">
        <v>2101</v>
      </c>
      <c r="E2005" t="str">
        <f>VLOOKUP(B2005,[1]Worksheet!$B$2:$D$1002,2,FALSE)</f>
        <v>video</v>
      </c>
      <c r="F2005" s="2" t="str">
        <f>VLOOKUP(B2005,[1]Worksheet!$B$2:$D$1002,3,FALSE)</f>
        <v>culture</v>
      </c>
      <c r="G2005" s="3" t="str">
        <f>VLOOKUP(C2005,[2]Worksheet!$B$2:$D$18,2,FALSE)</f>
        <v>positive</v>
      </c>
      <c r="H2005" s="2">
        <f>VLOOKUP(C2005,[2]Worksheet!$B$2:$D$18,3,FALSE)</f>
        <v>75</v>
      </c>
      <c r="I2005" s="4"/>
    </row>
    <row r="2006" spans="1:9" ht="16.8">
      <c r="A2006">
        <v>2080</v>
      </c>
      <c r="B2006" s="1" t="s">
        <v>2065</v>
      </c>
      <c r="C2006" s="1" t="s">
        <v>20</v>
      </c>
      <c r="D2006" t="s">
        <v>2102</v>
      </c>
      <c r="E2006" t="str">
        <f>VLOOKUP(B2006,[1]Worksheet!$B$2:$D$1002,2,FALSE)</f>
        <v>video</v>
      </c>
      <c r="F2006" s="2" t="str">
        <f>VLOOKUP(B2006,[1]Worksheet!$B$2:$D$1002,3,FALSE)</f>
        <v>culture</v>
      </c>
      <c r="G2006" s="3" t="str">
        <f>VLOOKUP(C2006,[2]Worksheet!$B$2:$D$18,2,FALSE)</f>
        <v>positive</v>
      </c>
      <c r="H2006" s="2">
        <f>VLOOKUP(C2006,[2]Worksheet!$B$2:$D$18,3,FALSE)</f>
        <v>70</v>
      </c>
      <c r="I2006" s="4"/>
    </row>
    <row r="2007" spans="1:9" ht="16.8">
      <c r="A2007">
        <v>2081</v>
      </c>
      <c r="B2007" s="1" t="s">
        <v>2065</v>
      </c>
      <c r="C2007" s="1" t="s">
        <v>45</v>
      </c>
      <c r="D2007" t="s">
        <v>2103</v>
      </c>
      <c r="E2007" t="str">
        <f>VLOOKUP(B2007,[1]Worksheet!$B$2:$D$1002,2,FALSE)</f>
        <v>video</v>
      </c>
      <c r="F2007" s="2" t="str">
        <f>VLOOKUP(B2007,[1]Worksheet!$B$2:$D$1002,3,FALSE)</f>
        <v>culture</v>
      </c>
      <c r="G2007" s="3" t="str">
        <f>VLOOKUP(C2007,[2]Worksheet!$B$2:$D$18,2,FALSE)</f>
        <v>positive</v>
      </c>
      <c r="H2007" s="2">
        <f>VLOOKUP(C2007,[2]Worksheet!$B$2:$D$18,3,FALSE)</f>
        <v>60</v>
      </c>
      <c r="I2007" s="4"/>
    </row>
    <row r="2008" spans="1:9" ht="16.8">
      <c r="A2008">
        <v>2082</v>
      </c>
      <c r="B2008" s="1" t="s">
        <v>2065</v>
      </c>
      <c r="C2008" s="1" t="s">
        <v>33</v>
      </c>
      <c r="D2008" t="s">
        <v>2104</v>
      </c>
      <c r="E2008" t="str">
        <f>VLOOKUP(B2008,[1]Worksheet!$B$2:$D$1002,2,FALSE)</f>
        <v>video</v>
      </c>
      <c r="F2008" s="2" t="str">
        <f>VLOOKUP(B2008,[1]Worksheet!$B$2:$D$1002,3,FALSE)</f>
        <v>culture</v>
      </c>
      <c r="G2008" s="3" t="str">
        <f>VLOOKUP(C2008,[2]Worksheet!$B$2:$D$18,2,FALSE)</f>
        <v>positive</v>
      </c>
      <c r="H2008" s="2">
        <f>VLOOKUP(C2008,[2]Worksheet!$B$2:$D$18,3,FALSE)</f>
        <v>75</v>
      </c>
      <c r="I2008" s="4"/>
    </row>
    <row r="2009" spans="1:9" ht="16.8">
      <c r="A2009">
        <v>2083</v>
      </c>
      <c r="B2009" s="1" t="s">
        <v>2065</v>
      </c>
      <c r="C2009" s="1" t="s">
        <v>33</v>
      </c>
      <c r="D2009" t="s">
        <v>2105</v>
      </c>
      <c r="E2009" t="str">
        <f>VLOOKUP(B2009,[1]Worksheet!$B$2:$D$1002,2,FALSE)</f>
        <v>video</v>
      </c>
      <c r="F2009" s="2" t="str">
        <f>VLOOKUP(B2009,[1]Worksheet!$B$2:$D$1002,3,FALSE)</f>
        <v>culture</v>
      </c>
      <c r="G2009" s="3" t="str">
        <f>VLOOKUP(C2009,[2]Worksheet!$B$2:$D$18,2,FALSE)</f>
        <v>positive</v>
      </c>
      <c r="H2009" s="2">
        <f>VLOOKUP(C2009,[2]Worksheet!$B$2:$D$18,3,FALSE)</f>
        <v>75</v>
      </c>
      <c r="I2009" s="4"/>
    </row>
    <row r="2010" spans="1:9" ht="16.8">
      <c r="A2010">
        <v>2084</v>
      </c>
      <c r="B2010" s="1" t="s">
        <v>2065</v>
      </c>
      <c r="C2010" s="1" t="s">
        <v>38</v>
      </c>
      <c r="D2010" t="s">
        <v>2106</v>
      </c>
      <c r="E2010" t="str">
        <f>VLOOKUP(B2010,[1]Worksheet!$B$2:$D$1002,2,FALSE)</f>
        <v>video</v>
      </c>
      <c r="F2010" s="2" t="str">
        <f>VLOOKUP(B2010,[1]Worksheet!$B$2:$D$1002,3,FALSE)</f>
        <v>culture</v>
      </c>
      <c r="G2010" s="3" t="str">
        <f>VLOOKUP(C2010,[2]Worksheet!$B$2:$D$18,2,FALSE)</f>
        <v>positive</v>
      </c>
      <c r="H2010" s="2">
        <f>VLOOKUP(C2010,[2]Worksheet!$B$2:$D$18,3,FALSE)</f>
        <v>45</v>
      </c>
      <c r="I2010" s="4"/>
    </row>
    <row r="2011" spans="1:9" ht="16.8">
      <c r="A2011">
        <v>2085</v>
      </c>
      <c r="B2011" s="1" t="s">
        <v>2065</v>
      </c>
      <c r="C2011" s="1" t="s">
        <v>88</v>
      </c>
      <c r="D2011" t="s">
        <v>2107</v>
      </c>
      <c r="E2011" t="str">
        <f>VLOOKUP(B2011,[1]Worksheet!$B$2:$D$1002,2,FALSE)</f>
        <v>video</v>
      </c>
      <c r="F2011" s="2" t="str">
        <f>VLOOKUP(B2011,[1]Worksheet!$B$2:$D$1002,3,FALSE)</f>
        <v>culture</v>
      </c>
      <c r="G2011" s="3" t="str">
        <f>VLOOKUP(C2011,[2]Worksheet!$B$2:$D$18,2,FALSE)</f>
        <v>positive</v>
      </c>
      <c r="H2011" s="2">
        <f>VLOOKUP(C2011,[2]Worksheet!$B$2:$D$18,3,FALSE)</f>
        <v>72</v>
      </c>
      <c r="I2011" s="4"/>
    </row>
    <row r="2012" spans="1:9" ht="16.8">
      <c r="A2012">
        <v>2086</v>
      </c>
      <c r="B2012" s="1" t="s">
        <v>2065</v>
      </c>
      <c r="C2012" s="1" t="s">
        <v>63</v>
      </c>
      <c r="D2012" t="s">
        <v>2108</v>
      </c>
      <c r="E2012" t="str">
        <f>VLOOKUP(B2012,[1]Worksheet!$B$2:$D$1002,2,FALSE)</f>
        <v>video</v>
      </c>
      <c r="F2012" s="2" t="str">
        <f>VLOOKUP(B2012,[1]Worksheet!$B$2:$D$1002,3,FALSE)</f>
        <v>culture</v>
      </c>
      <c r="G2012" s="3" t="str">
        <f>VLOOKUP(C2012,[2]Worksheet!$B$2:$D$18,2,FALSE)</f>
        <v>positive</v>
      </c>
      <c r="H2012" s="2">
        <f>VLOOKUP(C2012,[2]Worksheet!$B$2:$D$18,3,FALSE)</f>
        <v>70</v>
      </c>
      <c r="I2012" s="4"/>
    </row>
    <row r="2013" spans="1:9" ht="16.8">
      <c r="A2013">
        <v>2088</v>
      </c>
      <c r="B2013" s="1" t="s">
        <v>2109</v>
      </c>
      <c r="C2013" s="1" t="s">
        <v>43</v>
      </c>
      <c r="D2013" t="s">
        <v>2110</v>
      </c>
      <c r="E2013" t="str">
        <f>VLOOKUP(B2013,[1]Worksheet!$B$2:$D$1002,2,FALSE)</f>
        <v>GIF</v>
      </c>
      <c r="F2013" s="2" t="str">
        <f>VLOOKUP(B2013,[1]Worksheet!$B$2:$D$1002,3,FALSE)</f>
        <v>animals</v>
      </c>
      <c r="G2013" s="3" t="str">
        <f>VLOOKUP(C2013,[2]Worksheet!$B$2:$D$18,2,FALSE)</f>
        <v>positive</v>
      </c>
      <c r="H2013" s="2">
        <f>VLOOKUP(C2013,[2]Worksheet!$B$2:$D$18,3,FALSE)</f>
        <v>50</v>
      </c>
      <c r="I2013" s="4"/>
    </row>
    <row r="2014" spans="1:9" ht="16.8">
      <c r="A2014">
        <v>2089</v>
      </c>
      <c r="B2014" s="1" t="s">
        <v>2109</v>
      </c>
      <c r="C2014" s="1" t="s">
        <v>25</v>
      </c>
      <c r="D2014" t="s">
        <v>2111</v>
      </c>
      <c r="E2014" t="str">
        <f>VLOOKUP(B2014,[1]Worksheet!$B$2:$D$1002,2,FALSE)</f>
        <v>GIF</v>
      </c>
      <c r="F2014" s="2" t="str">
        <f>VLOOKUP(B2014,[1]Worksheet!$B$2:$D$1002,3,FALSE)</f>
        <v>animals</v>
      </c>
      <c r="G2014" s="3" t="str">
        <f>VLOOKUP(C2014,[2]Worksheet!$B$2:$D$18,2,FALSE)</f>
        <v>positive</v>
      </c>
      <c r="H2014" s="2">
        <f>VLOOKUP(C2014,[2]Worksheet!$B$2:$D$18,3,FALSE)</f>
        <v>65</v>
      </c>
      <c r="I2014" s="4"/>
    </row>
    <row r="2015" spans="1:9" ht="16.8">
      <c r="A2015">
        <v>2090</v>
      </c>
      <c r="B2015" s="1" t="s">
        <v>2109</v>
      </c>
      <c r="C2015" s="1" t="s">
        <v>13</v>
      </c>
      <c r="D2015" t="s">
        <v>2112</v>
      </c>
      <c r="E2015" t="str">
        <f>VLOOKUP(B2015,[1]Worksheet!$B$2:$D$1002,2,FALSE)</f>
        <v>GIF</v>
      </c>
      <c r="F2015" s="2" t="str">
        <f>VLOOKUP(B2015,[1]Worksheet!$B$2:$D$1002,3,FALSE)</f>
        <v>animals</v>
      </c>
      <c r="G2015" s="3" t="str">
        <f>VLOOKUP(C2015,[2]Worksheet!$B$2:$D$18,2,FALSE)</f>
        <v>negative</v>
      </c>
      <c r="H2015" s="2">
        <f>VLOOKUP(C2015,[2]Worksheet!$B$2:$D$18,3,FALSE)</f>
        <v>15</v>
      </c>
      <c r="I2015" s="4"/>
    </row>
    <row r="2016" spans="1:9" ht="16.8">
      <c r="A2016">
        <v>2091</v>
      </c>
      <c r="B2016" s="1" t="s">
        <v>2109</v>
      </c>
      <c r="C2016" s="1" t="s">
        <v>18</v>
      </c>
      <c r="D2016" t="s">
        <v>2113</v>
      </c>
      <c r="E2016" t="str">
        <f>VLOOKUP(B2016,[1]Worksheet!$B$2:$D$1002,2,FALSE)</f>
        <v>GIF</v>
      </c>
      <c r="F2016" s="2" t="str">
        <f>VLOOKUP(B2016,[1]Worksheet!$B$2:$D$1002,3,FALSE)</f>
        <v>animals</v>
      </c>
      <c r="G2016" s="3" t="str">
        <f>VLOOKUP(C2016,[2]Worksheet!$B$2:$D$18,2,FALSE)</f>
        <v>neutral</v>
      </c>
      <c r="H2016" s="2">
        <f>VLOOKUP(C2016,[2]Worksheet!$B$2:$D$18,3,FALSE)</f>
        <v>35</v>
      </c>
      <c r="I2016" s="4"/>
    </row>
    <row r="2017" spans="1:9" ht="16.8">
      <c r="A2017">
        <v>2092</v>
      </c>
      <c r="B2017" s="1" t="s">
        <v>2109</v>
      </c>
      <c r="C2017" s="1" t="s">
        <v>11</v>
      </c>
      <c r="D2017" t="s">
        <v>2114</v>
      </c>
      <c r="E2017" t="str">
        <f>VLOOKUP(B2017,[1]Worksheet!$B$2:$D$1002,2,FALSE)</f>
        <v>GIF</v>
      </c>
      <c r="F2017" s="2" t="str">
        <f>VLOOKUP(B2017,[1]Worksheet!$B$2:$D$1002,3,FALSE)</f>
        <v>animals</v>
      </c>
      <c r="G2017" s="3" t="str">
        <f>VLOOKUP(C2017,[2]Worksheet!$B$2:$D$18,2,FALSE)</f>
        <v>negative</v>
      </c>
      <c r="H2017" s="2">
        <f>VLOOKUP(C2017,[2]Worksheet!$B$2:$D$18,3,FALSE)</f>
        <v>10</v>
      </c>
      <c r="I2017" s="4"/>
    </row>
    <row r="2018" spans="1:9" ht="16.8">
      <c r="A2018">
        <v>2093</v>
      </c>
      <c r="B2018" s="1" t="s">
        <v>2109</v>
      </c>
      <c r="C2018" s="1" t="s">
        <v>41</v>
      </c>
      <c r="D2018" t="s">
        <v>2115</v>
      </c>
      <c r="E2018" t="str">
        <f>VLOOKUP(B2018,[1]Worksheet!$B$2:$D$1002,2,FALSE)</f>
        <v>GIF</v>
      </c>
      <c r="F2018" s="2" t="str">
        <f>VLOOKUP(B2018,[1]Worksheet!$B$2:$D$1002,3,FALSE)</f>
        <v>animals</v>
      </c>
      <c r="G2018" s="3" t="str">
        <f>VLOOKUP(C2018,[2]Worksheet!$B$2:$D$18,2,FALSE)</f>
        <v>negative</v>
      </c>
      <c r="H2018" s="2">
        <f>VLOOKUP(C2018,[2]Worksheet!$B$2:$D$18,3,FALSE)</f>
        <v>12</v>
      </c>
      <c r="I2018" s="4"/>
    </row>
    <row r="2019" spans="1:9" ht="16.8">
      <c r="A2019">
        <v>2094</v>
      </c>
      <c r="B2019" s="1" t="s">
        <v>2109</v>
      </c>
      <c r="C2019" s="1" t="s">
        <v>27</v>
      </c>
      <c r="D2019" t="s">
        <v>2116</v>
      </c>
      <c r="E2019" t="str">
        <f>VLOOKUP(B2019,[1]Worksheet!$B$2:$D$1002,2,FALSE)</f>
        <v>GIF</v>
      </c>
      <c r="F2019" s="2" t="str">
        <f>VLOOKUP(B2019,[1]Worksheet!$B$2:$D$1002,3,FALSE)</f>
        <v>animals</v>
      </c>
      <c r="G2019" s="3" t="str">
        <f>VLOOKUP(C2019,[2]Worksheet!$B$2:$D$18,2,FALSE)</f>
        <v>neutral</v>
      </c>
      <c r="H2019" s="2">
        <f>VLOOKUP(C2019,[2]Worksheet!$B$2:$D$18,3,FALSE)</f>
        <v>20</v>
      </c>
      <c r="I2019" s="4"/>
    </row>
    <row r="2020" spans="1:9" ht="16.8">
      <c r="A2020">
        <v>2095</v>
      </c>
      <c r="B2020" s="1" t="s">
        <v>2109</v>
      </c>
      <c r="C2020" s="1" t="s">
        <v>33</v>
      </c>
      <c r="D2020" t="s">
        <v>2117</v>
      </c>
      <c r="E2020" t="str">
        <f>VLOOKUP(B2020,[1]Worksheet!$B$2:$D$1002,2,FALSE)</f>
        <v>GIF</v>
      </c>
      <c r="F2020" s="2" t="str">
        <f>VLOOKUP(B2020,[1]Worksheet!$B$2:$D$1002,3,FALSE)</f>
        <v>animals</v>
      </c>
      <c r="G2020" s="3" t="str">
        <f>VLOOKUP(C2020,[2]Worksheet!$B$2:$D$18,2,FALSE)</f>
        <v>positive</v>
      </c>
      <c r="H2020" s="2">
        <f>VLOOKUP(C2020,[2]Worksheet!$B$2:$D$18,3,FALSE)</f>
        <v>75</v>
      </c>
      <c r="I2020" s="4"/>
    </row>
    <row r="2021" spans="1:9" ht="16.8">
      <c r="A2021">
        <v>2096</v>
      </c>
      <c r="B2021" s="1" t="s">
        <v>2109</v>
      </c>
      <c r="C2021" s="1" t="s">
        <v>33</v>
      </c>
      <c r="D2021" t="s">
        <v>2118</v>
      </c>
      <c r="E2021" t="str">
        <f>VLOOKUP(B2021,[1]Worksheet!$B$2:$D$1002,2,FALSE)</f>
        <v>GIF</v>
      </c>
      <c r="F2021" s="2" t="str">
        <f>VLOOKUP(B2021,[1]Worksheet!$B$2:$D$1002,3,FALSE)</f>
        <v>animals</v>
      </c>
      <c r="G2021" s="3" t="str">
        <f>VLOOKUP(C2021,[2]Worksheet!$B$2:$D$18,2,FALSE)</f>
        <v>positive</v>
      </c>
      <c r="H2021" s="2">
        <f>VLOOKUP(C2021,[2]Worksheet!$B$2:$D$18,3,FALSE)</f>
        <v>75</v>
      </c>
      <c r="I2021" s="4"/>
    </row>
    <row r="2022" spans="1:9" ht="16.8">
      <c r="A2022">
        <v>2097</v>
      </c>
      <c r="B2022" s="1" t="s">
        <v>2109</v>
      </c>
      <c r="C2022" s="1" t="s">
        <v>41</v>
      </c>
      <c r="D2022" t="s">
        <v>2119</v>
      </c>
      <c r="E2022" t="str">
        <f>VLOOKUP(B2022,[1]Worksheet!$B$2:$D$1002,2,FALSE)</f>
        <v>GIF</v>
      </c>
      <c r="F2022" s="2" t="str">
        <f>VLOOKUP(B2022,[1]Worksheet!$B$2:$D$1002,3,FALSE)</f>
        <v>animals</v>
      </c>
      <c r="G2022" s="3" t="str">
        <f>VLOOKUP(C2022,[2]Worksheet!$B$2:$D$18,2,FALSE)</f>
        <v>negative</v>
      </c>
      <c r="H2022" s="2">
        <f>VLOOKUP(C2022,[2]Worksheet!$B$2:$D$18,3,FALSE)</f>
        <v>12</v>
      </c>
      <c r="I2022" s="4"/>
    </row>
    <row r="2023" spans="1:9" ht="16.8">
      <c r="A2023">
        <v>2098</v>
      </c>
      <c r="B2023" s="1" t="s">
        <v>2109</v>
      </c>
      <c r="C2023" s="1" t="s">
        <v>20</v>
      </c>
      <c r="D2023" t="s">
        <v>2120</v>
      </c>
      <c r="E2023" t="str">
        <f>VLOOKUP(B2023,[1]Worksheet!$B$2:$D$1002,2,FALSE)</f>
        <v>GIF</v>
      </c>
      <c r="F2023" s="2" t="str">
        <f>VLOOKUP(B2023,[1]Worksheet!$B$2:$D$1002,3,FALSE)</f>
        <v>animals</v>
      </c>
      <c r="G2023" s="3" t="str">
        <f>VLOOKUP(C2023,[2]Worksheet!$B$2:$D$18,2,FALSE)</f>
        <v>positive</v>
      </c>
      <c r="H2023" s="2">
        <f>VLOOKUP(C2023,[2]Worksheet!$B$2:$D$18,3,FALSE)</f>
        <v>70</v>
      </c>
      <c r="I2023" s="4"/>
    </row>
    <row r="2024" spans="1:9" ht="16.8">
      <c r="A2024">
        <v>2099</v>
      </c>
      <c r="B2024" s="1" t="s">
        <v>2109</v>
      </c>
      <c r="C2024" s="1" t="s">
        <v>11</v>
      </c>
      <c r="D2024" t="s">
        <v>2121</v>
      </c>
      <c r="E2024" t="str">
        <f>VLOOKUP(B2024,[1]Worksheet!$B$2:$D$1002,2,FALSE)</f>
        <v>GIF</v>
      </c>
      <c r="F2024" s="2" t="str">
        <f>VLOOKUP(B2024,[1]Worksheet!$B$2:$D$1002,3,FALSE)</f>
        <v>animals</v>
      </c>
      <c r="G2024" s="3" t="str">
        <f>VLOOKUP(C2024,[2]Worksheet!$B$2:$D$18,2,FALSE)</f>
        <v>negative</v>
      </c>
      <c r="H2024" s="2">
        <f>VLOOKUP(C2024,[2]Worksheet!$B$2:$D$18,3,FALSE)</f>
        <v>10</v>
      </c>
      <c r="I2024" s="4"/>
    </row>
    <row r="2025" spans="1:9" ht="16.8">
      <c r="A2025">
        <v>2100</v>
      </c>
      <c r="B2025" s="1" t="s">
        <v>2109</v>
      </c>
      <c r="C2025" s="1" t="s">
        <v>27</v>
      </c>
      <c r="D2025" t="s">
        <v>2122</v>
      </c>
      <c r="E2025" t="str">
        <f>VLOOKUP(B2025,[1]Worksheet!$B$2:$D$1002,2,FALSE)</f>
        <v>GIF</v>
      </c>
      <c r="F2025" s="2" t="str">
        <f>VLOOKUP(B2025,[1]Worksheet!$B$2:$D$1002,3,FALSE)</f>
        <v>animals</v>
      </c>
      <c r="G2025" s="3" t="str">
        <f>VLOOKUP(C2025,[2]Worksheet!$B$2:$D$18,2,FALSE)</f>
        <v>neutral</v>
      </c>
      <c r="H2025" s="2">
        <f>VLOOKUP(C2025,[2]Worksheet!$B$2:$D$18,3,FALSE)</f>
        <v>20</v>
      </c>
      <c r="I2025" s="4"/>
    </row>
    <row r="2026" spans="1:9" ht="16.8">
      <c r="A2026">
        <v>2101</v>
      </c>
      <c r="B2026" s="1" t="s">
        <v>2109</v>
      </c>
      <c r="C2026" s="1" t="s">
        <v>38</v>
      </c>
      <c r="D2026" t="s">
        <v>2123</v>
      </c>
      <c r="E2026" t="str">
        <f>VLOOKUP(B2026,[1]Worksheet!$B$2:$D$1002,2,FALSE)</f>
        <v>GIF</v>
      </c>
      <c r="F2026" s="2" t="str">
        <f>VLOOKUP(B2026,[1]Worksheet!$B$2:$D$1002,3,FALSE)</f>
        <v>animals</v>
      </c>
      <c r="G2026" s="3" t="str">
        <f>VLOOKUP(C2026,[2]Worksheet!$B$2:$D$18,2,FALSE)</f>
        <v>positive</v>
      </c>
      <c r="H2026" s="2">
        <f>VLOOKUP(C2026,[2]Worksheet!$B$2:$D$18,3,FALSE)</f>
        <v>45</v>
      </c>
      <c r="I2026" s="4"/>
    </row>
    <row r="2027" spans="1:9" ht="16.8">
      <c r="A2027">
        <v>2102</v>
      </c>
      <c r="B2027" s="1" t="s">
        <v>2109</v>
      </c>
      <c r="C2027" s="1" t="s">
        <v>27</v>
      </c>
      <c r="D2027" t="s">
        <v>2124</v>
      </c>
      <c r="E2027" t="str">
        <f>VLOOKUP(B2027,[1]Worksheet!$B$2:$D$1002,2,FALSE)</f>
        <v>GIF</v>
      </c>
      <c r="F2027" s="2" t="str">
        <f>VLOOKUP(B2027,[1]Worksheet!$B$2:$D$1002,3,FALSE)</f>
        <v>animals</v>
      </c>
      <c r="G2027" s="3" t="str">
        <f>VLOOKUP(C2027,[2]Worksheet!$B$2:$D$18,2,FALSE)</f>
        <v>neutral</v>
      </c>
      <c r="H2027" s="2">
        <f>VLOOKUP(C2027,[2]Worksheet!$B$2:$D$18,3,FALSE)</f>
        <v>20</v>
      </c>
      <c r="I2027" s="4"/>
    </row>
    <row r="2028" spans="1:9" ht="16.8">
      <c r="A2028">
        <v>2104</v>
      </c>
      <c r="B2028" s="1" t="s">
        <v>2125</v>
      </c>
      <c r="C2028" s="1" t="s">
        <v>22</v>
      </c>
      <c r="D2028" t="s">
        <v>2126</v>
      </c>
      <c r="E2028" t="str">
        <f>VLOOKUP(B2028,[1]Worksheet!$B$2:$D$1002,2,FALSE)</f>
        <v>photo</v>
      </c>
      <c r="F2028" s="2" t="str">
        <f>VLOOKUP(B2028,[1]Worksheet!$B$2:$D$1002,3,FALSE)</f>
        <v>science</v>
      </c>
      <c r="G2028" s="3" t="str">
        <f>VLOOKUP(C2028,[2]Worksheet!$B$2:$D$18,2,FALSE)</f>
        <v>negative</v>
      </c>
      <c r="H2028" s="2">
        <f>VLOOKUP(C2028,[2]Worksheet!$B$2:$D$18,3,FALSE)</f>
        <v>5</v>
      </c>
      <c r="I2028" s="4"/>
    </row>
    <row r="2029" spans="1:9" ht="16.8">
      <c r="A2029">
        <v>2105</v>
      </c>
      <c r="B2029" s="1" t="s">
        <v>2125</v>
      </c>
      <c r="C2029" s="1" t="s">
        <v>33</v>
      </c>
      <c r="D2029" t="s">
        <v>2127</v>
      </c>
      <c r="E2029" t="str">
        <f>VLOOKUP(B2029,[1]Worksheet!$B$2:$D$1002,2,FALSE)</f>
        <v>photo</v>
      </c>
      <c r="F2029" s="2" t="str">
        <f>VLOOKUP(B2029,[1]Worksheet!$B$2:$D$1002,3,FALSE)</f>
        <v>science</v>
      </c>
      <c r="G2029" s="3" t="str">
        <f>VLOOKUP(C2029,[2]Worksheet!$B$2:$D$18,2,FALSE)</f>
        <v>positive</v>
      </c>
      <c r="H2029" s="2">
        <f>VLOOKUP(C2029,[2]Worksheet!$B$2:$D$18,3,FALSE)</f>
        <v>75</v>
      </c>
      <c r="I2029" s="4"/>
    </row>
    <row r="2030" spans="1:9" ht="16.8">
      <c r="A2030">
        <v>2106</v>
      </c>
      <c r="B2030" s="1" t="s">
        <v>2125</v>
      </c>
      <c r="C2030" s="1" t="s">
        <v>27</v>
      </c>
      <c r="D2030" t="s">
        <v>2128</v>
      </c>
      <c r="E2030" t="str">
        <f>VLOOKUP(B2030,[1]Worksheet!$B$2:$D$1002,2,FALSE)</f>
        <v>photo</v>
      </c>
      <c r="F2030" s="2" t="str">
        <f>VLOOKUP(B2030,[1]Worksheet!$B$2:$D$1002,3,FALSE)</f>
        <v>science</v>
      </c>
      <c r="G2030" s="3" t="str">
        <f>VLOOKUP(C2030,[2]Worksheet!$B$2:$D$18,2,FALSE)</f>
        <v>neutral</v>
      </c>
      <c r="H2030" s="2">
        <f>VLOOKUP(C2030,[2]Worksheet!$B$2:$D$18,3,FALSE)</f>
        <v>20</v>
      </c>
      <c r="I2030" s="4"/>
    </row>
    <row r="2031" spans="1:9" ht="16.8">
      <c r="A2031">
        <v>2107</v>
      </c>
      <c r="B2031" s="1" t="s">
        <v>2125</v>
      </c>
      <c r="C2031" s="1" t="s">
        <v>38</v>
      </c>
      <c r="D2031" t="s">
        <v>2129</v>
      </c>
      <c r="E2031" t="str">
        <f>VLOOKUP(B2031,[1]Worksheet!$B$2:$D$1002,2,FALSE)</f>
        <v>photo</v>
      </c>
      <c r="F2031" s="2" t="str">
        <f>VLOOKUP(B2031,[1]Worksheet!$B$2:$D$1002,3,FALSE)</f>
        <v>science</v>
      </c>
      <c r="G2031" s="3" t="str">
        <f>VLOOKUP(C2031,[2]Worksheet!$B$2:$D$18,2,FALSE)</f>
        <v>positive</v>
      </c>
      <c r="H2031" s="2">
        <f>VLOOKUP(C2031,[2]Worksheet!$B$2:$D$18,3,FALSE)</f>
        <v>45</v>
      </c>
      <c r="I2031" s="4"/>
    </row>
    <row r="2032" spans="1:9" ht="16.8">
      <c r="A2032">
        <v>2108</v>
      </c>
      <c r="B2032" s="1" t="s">
        <v>2125</v>
      </c>
      <c r="C2032" s="1" t="s">
        <v>88</v>
      </c>
      <c r="D2032" t="s">
        <v>2130</v>
      </c>
      <c r="E2032" t="str">
        <f>VLOOKUP(B2032,[1]Worksheet!$B$2:$D$1002,2,FALSE)</f>
        <v>photo</v>
      </c>
      <c r="F2032" s="2" t="str">
        <f>VLOOKUP(B2032,[1]Worksheet!$B$2:$D$1002,3,FALSE)</f>
        <v>science</v>
      </c>
      <c r="G2032" s="3" t="str">
        <f>VLOOKUP(C2032,[2]Worksheet!$B$2:$D$18,2,FALSE)</f>
        <v>positive</v>
      </c>
      <c r="H2032" s="2">
        <f>VLOOKUP(C2032,[2]Worksheet!$B$2:$D$18,3,FALSE)</f>
        <v>72</v>
      </c>
      <c r="I2032" s="4"/>
    </row>
    <row r="2033" spans="1:9" ht="16.8">
      <c r="A2033">
        <v>2109</v>
      </c>
      <c r="B2033" s="1" t="s">
        <v>2125</v>
      </c>
      <c r="C2033" s="1" t="s">
        <v>20</v>
      </c>
      <c r="D2033" t="s">
        <v>2131</v>
      </c>
      <c r="E2033" t="str">
        <f>VLOOKUP(B2033,[1]Worksheet!$B$2:$D$1002,2,FALSE)</f>
        <v>photo</v>
      </c>
      <c r="F2033" s="2" t="str">
        <f>VLOOKUP(B2033,[1]Worksheet!$B$2:$D$1002,3,FALSE)</f>
        <v>science</v>
      </c>
      <c r="G2033" s="3" t="str">
        <f>VLOOKUP(C2033,[2]Worksheet!$B$2:$D$18,2,FALSE)</f>
        <v>positive</v>
      </c>
      <c r="H2033" s="2">
        <f>VLOOKUP(C2033,[2]Worksheet!$B$2:$D$18,3,FALSE)</f>
        <v>70</v>
      </c>
      <c r="I2033" s="4"/>
    </row>
    <row r="2034" spans="1:9" ht="16.8">
      <c r="A2034">
        <v>2110</v>
      </c>
      <c r="B2034" s="1" t="s">
        <v>2125</v>
      </c>
      <c r="C2034" s="1" t="s">
        <v>11</v>
      </c>
      <c r="D2034" t="s">
        <v>2132</v>
      </c>
      <c r="E2034" t="str">
        <f>VLOOKUP(B2034,[1]Worksheet!$B$2:$D$1002,2,FALSE)</f>
        <v>photo</v>
      </c>
      <c r="F2034" s="2" t="str">
        <f>VLOOKUP(B2034,[1]Worksheet!$B$2:$D$1002,3,FALSE)</f>
        <v>science</v>
      </c>
      <c r="G2034" s="3" t="str">
        <f>VLOOKUP(C2034,[2]Worksheet!$B$2:$D$18,2,FALSE)</f>
        <v>negative</v>
      </c>
      <c r="H2034" s="2">
        <f>VLOOKUP(C2034,[2]Worksheet!$B$2:$D$18,3,FALSE)</f>
        <v>10</v>
      </c>
      <c r="I2034" s="4"/>
    </row>
    <row r="2035" spans="1:9" ht="16.8">
      <c r="A2035">
        <v>2111</v>
      </c>
      <c r="B2035" s="1" t="s">
        <v>2125</v>
      </c>
      <c r="C2035" s="1" t="s">
        <v>20</v>
      </c>
      <c r="D2035" t="s">
        <v>2133</v>
      </c>
      <c r="E2035" t="str">
        <f>VLOOKUP(B2035,[1]Worksheet!$B$2:$D$1002,2,FALSE)</f>
        <v>photo</v>
      </c>
      <c r="F2035" s="2" t="str">
        <f>VLOOKUP(B2035,[1]Worksheet!$B$2:$D$1002,3,FALSE)</f>
        <v>science</v>
      </c>
      <c r="G2035" s="3" t="str">
        <f>VLOOKUP(C2035,[2]Worksheet!$B$2:$D$18,2,FALSE)</f>
        <v>positive</v>
      </c>
      <c r="H2035" s="2">
        <f>VLOOKUP(C2035,[2]Worksheet!$B$2:$D$18,3,FALSE)</f>
        <v>70</v>
      </c>
      <c r="I2035" s="4"/>
    </row>
    <row r="2036" spans="1:9" ht="16.8">
      <c r="A2036">
        <v>2112</v>
      </c>
      <c r="B2036" s="1" t="s">
        <v>2125</v>
      </c>
      <c r="C2036" s="1" t="s">
        <v>13</v>
      </c>
      <c r="D2036" t="s">
        <v>2134</v>
      </c>
      <c r="E2036" t="str">
        <f>VLOOKUP(B2036,[1]Worksheet!$B$2:$D$1002,2,FALSE)</f>
        <v>photo</v>
      </c>
      <c r="F2036" s="2" t="str">
        <f>VLOOKUP(B2036,[1]Worksheet!$B$2:$D$1002,3,FALSE)</f>
        <v>science</v>
      </c>
      <c r="G2036" s="3" t="str">
        <f>VLOOKUP(C2036,[2]Worksheet!$B$2:$D$18,2,FALSE)</f>
        <v>negative</v>
      </c>
      <c r="H2036" s="2">
        <f>VLOOKUP(C2036,[2]Worksheet!$B$2:$D$18,3,FALSE)</f>
        <v>15</v>
      </c>
      <c r="I2036" s="4"/>
    </row>
    <row r="2037" spans="1:9" ht="16.8">
      <c r="A2037">
        <v>2113</v>
      </c>
      <c r="B2037" s="1" t="s">
        <v>2125</v>
      </c>
      <c r="C2037" s="1" t="s">
        <v>41</v>
      </c>
      <c r="D2037" t="s">
        <v>2135</v>
      </c>
      <c r="E2037" t="str">
        <f>VLOOKUP(B2037,[1]Worksheet!$B$2:$D$1002,2,FALSE)</f>
        <v>photo</v>
      </c>
      <c r="F2037" s="2" t="str">
        <f>VLOOKUP(B2037,[1]Worksheet!$B$2:$D$1002,3,FALSE)</f>
        <v>science</v>
      </c>
      <c r="G2037" s="3" t="str">
        <f>VLOOKUP(C2037,[2]Worksheet!$B$2:$D$18,2,FALSE)</f>
        <v>negative</v>
      </c>
      <c r="H2037" s="2">
        <f>VLOOKUP(C2037,[2]Worksheet!$B$2:$D$18,3,FALSE)</f>
        <v>12</v>
      </c>
      <c r="I2037" s="4"/>
    </row>
    <row r="2038" spans="1:9" ht="16.8">
      <c r="A2038">
        <v>2114</v>
      </c>
      <c r="B2038" s="1" t="s">
        <v>2125</v>
      </c>
      <c r="C2038" s="1" t="s">
        <v>13</v>
      </c>
      <c r="D2038" t="s">
        <v>2136</v>
      </c>
      <c r="E2038" t="str">
        <f>VLOOKUP(B2038,[1]Worksheet!$B$2:$D$1002,2,FALSE)</f>
        <v>photo</v>
      </c>
      <c r="F2038" s="2" t="str">
        <f>VLOOKUP(B2038,[1]Worksheet!$B$2:$D$1002,3,FALSE)</f>
        <v>science</v>
      </c>
      <c r="G2038" s="3" t="str">
        <f>VLOOKUP(C2038,[2]Worksheet!$B$2:$D$18,2,FALSE)</f>
        <v>negative</v>
      </c>
      <c r="H2038" s="2">
        <f>VLOOKUP(C2038,[2]Worksheet!$B$2:$D$18,3,FALSE)</f>
        <v>15</v>
      </c>
      <c r="I2038" s="4"/>
    </row>
    <row r="2039" spans="1:9" ht="16.8">
      <c r="A2039">
        <v>2115</v>
      </c>
      <c r="B2039" s="1" t="s">
        <v>2125</v>
      </c>
      <c r="C2039" s="1" t="s">
        <v>63</v>
      </c>
      <c r="D2039" t="s">
        <v>2137</v>
      </c>
      <c r="E2039" t="str">
        <f>VLOOKUP(B2039,[1]Worksheet!$B$2:$D$1002,2,FALSE)</f>
        <v>photo</v>
      </c>
      <c r="F2039" s="2" t="str">
        <f>VLOOKUP(B2039,[1]Worksheet!$B$2:$D$1002,3,FALSE)</f>
        <v>science</v>
      </c>
      <c r="G2039" s="3" t="str">
        <f>VLOOKUP(C2039,[2]Worksheet!$B$2:$D$18,2,FALSE)</f>
        <v>positive</v>
      </c>
      <c r="H2039" s="2">
        <f>VLOOKUP(C2039,[2]Worksheet!$B$2:$D$18,3,FALSE)</f>
        <v>70</v>
      </c>
      <c r="I2039" s="4"/>
    </row>
    <row r="2040" spans="1:9" ht="16.8">
      <c r="A2040">
        <v>2116</v>
      </c>
      <c r="B2040" s="1" t="s">
        <v>2125</v>
      </c>
      <c r="C2040" s="1" t="s">
        <v>20</v>
      </c>
      <c r="D2040" t="s">
        <v>2138</v>
      </c>
      <c r="E2040" t="str">
        <f>VLOOKUP(B2040,[1]Worksheet!$B$2:$D$1002,2,FALSE)</f>
        <v>photo</v>
      </c>
      <c r="F2040" s="2" t="str">
        <f>VLOOKUP(B2040,[1]Worksheet!$B$2:$D$1002,3,FALSE)</f>
        <v>science</v>
      </c>
      <c r="G2040" s="3" t="str">
        <f>VLOOKUP(C2040,[2]Worksheet!$B$2:$D$18,2,FALSE)</f>
        <v>positive</v>
      </c>
      <c r="H2040" s="2">
        <f>VLOOKUP(C2040,[2]Worksheet!$B$2:$D$18,3,FALSE)</f>
        <v>70</v>
      </c>
      <c r="I2040" s="4"/>
    </row>
    <row r="2041" spans="1:9" ht="16.8">
      <c r="A2041">
        <v>2117</v>
      </c>
      <c r="B2041" s="1" t="s">
        <v>2125</v>
      </c>
      <c r="C2041" s="1" t="s">
        <v>45</v>
      </c>
      <c r="D2041" t="s">
        <v>2139</v>
      </c>
      <c r="E2041" t="str">
        <f>VLOOKUP(B2041,[1]Worksheet!$B$2:$D$1002,2,FALSE)</f>
        <v>photo</v>
      </c>
      <c r="F2041" s="2" t="str">
        <f>VLOOKUP(B2041,[1]Worksheet!$B$2:$D$1002,3,FALSE)</f>
        <v>science</v>
      </c>
      <c r="G2041" s="3" t="str">
        <f>VLOOKUP(C2041,[2]Worksheet!$B$2:$D$18,2,FALSE)</f>
        <v>positive</v>
      </c>
      <c r="H2041" s="2">
        <f>VLOOKUP(C2041,[2]Worksheet!$B$2:$D$18,3,FALSE)</f>
        <v>60</v>
      </c>
      <c r="I2041" s="4"/>
    </row>
    <row r="2042" spans="1:9" ht="16.8">
      <c r="A2042">
        <v>2118</v>
      </c>
      <c r="B2042" s="1" t="s">
        <v>2125</v>
      </c>
      <c r="C2042" s="1" t="s">
        <v>45</v>
      </c>
      <c r="D2042" t="s">
        <v>2140</v>
      </c>
      <c r="E2042" t="str">
        <f>VLOOKUP(B2042,[1]Worksheet!$B$2:$D$1002,2,FALSE)</f>
        <v>photo</v>
      </c>
      <c r="F2042" s="2" t="str">
        <f>VLOOKUP(B2042,[1]Worksheet!$B$2:$D$1002,3,FALSE)</f>
        <v>science</v>
      </c>
      <c r="G2042" s="3" t="str">
        <f>VLOOKUP(C2042,[2]Worksheet!$B$2:$D$18,2,FALSE)</f>
        <v>positive</v>
      </c>
      <c r="H2042" s="2">
        <f>VLOOKUP(C2042,[2]Worksheet!$B$2:$D$18,3,FALSE)</f>
        <v>60</v>
      </c>
      <c r="I2042" s="4"/>
    </row>
    <row r="2043" spans="1:9" ht="16.8">
      <c r="A2043">
        <v>2119</v>
      </c>
      <c r="B2043" s="1" t="s">
        <v>2125</v>
      </c>
      <c r="C2043" s="1" t="s">
        <v>33</v>
      </c>
      <c r="D2043" t="s">
        <v>2141</v>
      </c>
      <c r="E2043" t="str">
        <f>VLOOKUP(B2043,[1]Worksheet!$B$2:$D$1002,2,FALSE)</f>
        <v>photo</v>
      </c>
      <c r="F2043" s="2" t="str">
        <f>VLOOKUP(B2043,[1]Worksheet!$B$2:$D$1002,3,FALSE)</f>
        <v>science</v>
      </c>
      <c r="G2043" s="3" t="str">
        <f>VLOOKUP(C2043,[2]Worksheet!$B$2:$D$18,2,FALSE)</f>
        <v>positive</v>
      </c>
      <c r="H2043" s="2">
        <f>VLOOKUP(C2043,[2]Worksheet!$B$2:$D$18,3,FALSE)</f>
        <v>75</v>
      </c>
      <c r="I2043" s="4"/>
    </row>
    <row r="2044" spans="1:9" ht="16.8">
      <c r="A2044">
        <v>2120</v>
      </c>
      <c r="B2044" s="1" t="s">
        <v>2125</v>
      </c>
      <c r="C2044" s="1" t="s">
        <v>41</v>
      </c>
      <c r="D2044" t="s">
        <v>2142</v>
      </c>
      <c r="E2044" t="str">
        <f>VLOOKUP(B2044,[1]Worksheet!$B$2:$D$1002,2,FALSE)</f>
        <v>photo</v>
      </c>
      <c r="F2044" s="2" t="str">
        <f>VLOOKUP(B2044,[1]Worksheet!$B$2:$D$1002,3,FALSE)</f>
        <v>science</v>
      </c>
      <c r="G2044" s="3" t="str">
        <f>VLOOKUP(C2044,[2]Worksheet!$B$2:$D$18,2,FALSE)</f>
        <v>negative</v>
      </c>
      <c r="H2044" s="2">
        <f>VLOOKUP(C2044,[2]Worksheet!$B$2:$D$18,3,FALSE)</f>
        <v>12</v>
      </c>
      <c r="I2044" s="4"/>
    </row>
    <row r="2045" spans="1:9" ht="16.8">
      <c r="A2045">
        <v>2121</v>
      </c>
      <c r="B2045" s="1" t="s">
        <v>2125</v>
      </c>
      <c r="C2045" s="1" t="s">
        <v>22</v>
      </c>
      <c r="D2045" t="s">
        <v>2143</v>
      </c>
      <c r="E2045" t="str">
        <f>VLOOKUP(B2045,[1]Worksheet!$B$2:$D$1002,2,FALSE)</f>
        <v>photo</v>
      </c>
      <c r="F2045" s="2" t="str">
        <f>VLOOKUP(B2045,[1]Worksheet!$B$2:$D$1002,3,FALSE)</f>
        <v>science</v>
      </c>
      <c r="G2045" s="3" t="str">
        <f>VLOOKUP(C2045,[2]Worksheet!$B$2:$D$18,2,FALSE)</f>
        <v>negative</v>
      </c>
      <c r="H2045" s="2">
        <f>VLOOKUP(C2045,[2]Worksheet!$B$2:$D$18,3,FALSE)</f>
        <v>5</v>
      </c>
      <c r="I2045" s="4"/>
    </row>
    <row r="2046" spans="1:9" ht="16.8">
      <c r="A2046">
        <v>2122</v>
      </c>
      <c r="B2046" s="1" t="s">
        <v>2125</v>
      </c>
      <c r="C2046" s="1" t="s">
        <v>22</v>
      </c>
      <c r="D2046" t="s">
        <v>2144</v>
      </c>
      <c r="E2046" t="str">
        <f>VLOOKUP(B2046,[1]Worksheet!$B$2:$D$1002,2,FALSE)</f>
        <v>photo</v>
      </c>
      <c r="F2046" s="2" t="str">
        <f>VLOOKUP(B2046,[1]Worksheet!$B$2:$D$1002,3,FALSE)</f>
        <v>science</v>
      </c>
      <c r="G2046" s="3" t="str">
        <f>VLOOKUP(C2046,[2]Worksheet!$B$2:$D$18,2,FALSE)</f>
        <v>negative</v>
      </c>
      <c r="H2046" s="2">
        <f>VLOOKUP(C2046,[2]Worksheet!$B$2:$D$18,3,FALSE)</f>
        <v>5</v>
      </c>
      <c r="I2046" s="4"/>
    </row>
    <row r="2047" spans="1:9" ht="16.8">
      <c r="A2047">
        <v>2123</v>
      </c>
      <c r="B2047" s="1" t="s">
        <v>2125</v>
      </c>
      <c r="C2047" s="1" t="s">
        <v>18</v>
      </c>
      <c r="D2047" t="s">
        <v>2145</v>
      </c>
      <c r="E2047" t="str">
        <f>VLOOKUP(B2047,[1]Worksheet!$B$2:$D$1002,2,FALSE)</f>
        <v>photo</v>
      </c>
      <c r="F2047" s="2" t="str">
        <f>VLOOKUP(B2047,[1]Worksheet!$B$2:$D$1002,3,FALSE)</f>
        <v>science</v>
      </c>
      <c r="G2047" s="3" t="str">
        <f>VLOOKUP(C2047,[2]Worksheet!$B$2:$D$18,2,FALSE)</f>
        <v>neutral</v>
      </c>
      <c r="H2047" s="2">
        <f>VLOOKUP(C2047,[2]Worksheet!$B$2:$D$18,3,FALSE)</f>
        <v>35</v>
      </c>
      <c r="I2047" s="4"/>
    </row>
    <row r="2048" spans="1:9" ht="16.8">
      <c r="A2048">
        <v>2124</v>
      </c>
      <c r="B2048" s="1" t="s">
        <v>2125</v>
      </c>
      <c r="C2048" s="1" t="s">
        <v>27</v>
      </c>
      <c r="D2048" t="s">
        <v>2146</v>
      </c>
      <c r="E2048" t="str">
        <f>VLOOKUP(B2048,[1]Worksheet!$B$2:$D$1002,2,FALSE)</f>
        <v>photo</v>
      </c>
      <c r="F2048" s="2" t="str">
        <f>VLOOKUP(B2048,[1]Worksheet!$B$2:$D$1002,3,FALSE)</f>
        <v>science</v>
      </c>
      <c r="G2048" s="3" t="str">
        <f>VLOOKUP(C2048,[2]Worksheet!$B$2:$D$18,2,FALSE)</f>
        <v>neutral</v>
      </c>
      <c r="H2048" s="2">
        <f>VLOOKUP(C2048,[2]Worksheet!$B$2:$D$18,3,FALSE)</f>
        <v>20</v>
      </c>
      <c r="I2048" s="4"/>
    </row>
    <row r="2049" spans="1:9" ht="16.8">
      <c r="A2049">
        <v>2125</v>
      </c>
      <c r="B2049" s="1" t="s">
        <v>2125</v>
      </c>
      <c r="C2049" s="1" t="s">
        <v>88</v>
      </c>
      <c r="D2049" t="s">
        <v>2147</v>
      </c>
      <c r="E2049" t="str">
        <f>VLOOKUP(B2049,[1]Worksheet!$B$2:$D$1002,2,FALSE)</f>
        <v>photo</v>
      </c>
      <c r="F2049" s="2" t="str">
        <f>VLOOKUP(B2049,[1]Worksheet!$B$2:$D$1002,3,FALSE)</f>
        <v>science</v>
      </c>
      <c r="G2049" s="3" t="str">
        <f>VLOOKUP(C2049,[2]Worksheet!$B$2:$D$18,2,FALSE)</f>
        <v>positive</v>
      </c>
      <c r="H2049" s="2">
        <f>VLOOKUP(C2049,[2]Worksheet!$B$2:$D$18,3,FALSE)</f>
        <v>72</v>
      </c>
      <c r="I2049" s="4"/>
    </row>
    <row r="2050" spans="1:9" ht="16.8">
      <c r="A2050">
        <v>2126</v>
      </c>
      <c r="B2050" s="1" t="s">
        <v>2125</v>
      </c>
      <c r="C2050" s="1" t="s">
        <v>41</v>
      </c>
      <c r="D2050" t="s">
        <v>2148</v>
      </c>
      <c r="E2050" t="str">
        <f>VLOOKUP(B2050,[1]Worksheet!$B$2:$D$1002,2,FALSE)</f>
        <v>photo</v>
      </c>
      <c r="F2050" s="2" t="str">
        <f>VLOOKUP(B2050,[1]Worksheet!$B$2:$D$1002,3,FALSE)</f>
        <v>science</v>
      </c>
      <c r="G2050" s="3" t="str">
        <f>VLOOKUP(C2050,[2]Worksheet!$B$2:$D$18,2,FALSE)</f>
        <v>negative</v>
      </c>
      <c r="H2050" s="2">
        <f>VLOOKUP(C2050,[2]Worksheet!$B$2:$D$18,3,FALSE)</f>
        <v>12</v>
      </c>
      <c r="I2050" s="4"/>
    </row>
    <row r="2051" spans="1:9" ht="16.8">
      <c r="A2051">
        <v>2127</v>
      </c>
      <c r="B2051" s="1" t="s">
        <v>2125</v>
      </c>
      <c r="C2051" s="1" t="s">
        <v>41</v>
      </c>
      <c r="D2051" t="s">
        <v>2149</v>
      </c>
      <c r="E2051" t="str">
        <f>VLOOKUP(B2051,[1]Worksheet!$B$2:$D$1002,2,FALSE)</f>
        <v>photo</v>
      </c>
      <c r="F2051" s="2" t="str">
        <f>VLOOKUP(B2051,[1]Worksheet!$B$2:$D$1002,3,FALSE)</f>
        <v>science</v>
      </c>
      <c r="G2051" s="3" t="str">
        <f>VLOOKUP(C2051,[2]Worksheet!$B$2:$D$18,2,FALSE)</f>
        <v>negative</v>
      </c>
      <c r="H2051" s="2">
        <f>VLOOKUP(C2051,[2]Worksheet!$B$2:$D$18,3,FALSE)</f>
        <v>12</v>
      </c>
      <c r="I2051" s="4"/>
    </row>
    <row r="2052" spans="1:9" ht="16.8">
      <c r="A2052">
        <v>2128</v>
      </c>
      <c r="B2052" s="1" t="s">
        <v>2125</v>
      </c>
      <c r="C2052" s="1" t="s">
        <v>16</v>
      </c>
      <c r="D2052" t="s">
        <v>2150</v>
      </c>
      <c r="E2052" t="str">
        <f>VLOOKUP(B2052,[1]Worksheet!$B$2:$D$1002,2,FALSE)</f>
        <v>photo</v>
      </c>
      <c r="F2052" s="2" t="str">
        <f>VLOOKUP(B2052,[1]Worksheet!$B$2:$D$1002,3,FALSE)</f>
        <v>science</v>
      </c>
      <c r="G2052" s="3" t="str">
        <f>VLOOKUP(C2052,[2]Worksheet!$B$2:$D$18,2,FALSE)</f>
        <v>positive</v>
      </c>
      <c r="H2052" s="2">
        <f>VLOOKUP(C2052,[2]Worksheet!$B$2:$D$18,3,FALSE)</f>
        <v>30</v>
      </c>
      <c r="I2052" s="4"/>
    </row>
    <row r="2053" spans="1:9" ht="16.8">
      <c r="A2053">
        <v>2129</v>
      </c>
      <c r="B2053" s="1" t="s">
        <v>2125</v>
      </c>
      <c r="C2053" s="1" t="s">
        <v>41</v>
      </c>
      <c r="D2053" t="s">
        <v>2151</v>
      </c>
      <c r="E2053" t="str">
        <f>VLOOKUP(B2053,[1]Worksheet!$B$2:$D$1002,2,FALSE)</f>
        <v>photo</v>
      </c>
      <c r="F2053" s="2" t="str">
        <f>VLOOKUP(B2053,[1]Worksheet!$B$2:$D$1002,3,FALSE)</f>
        <v>science</v>
      </c>
      <c r="G2053" s="3" t="str">
        <f>VLOOKUP(C2053,[2]Worksheet!$B$2:$D$18,2,FALSE)</f>
        <v>negative</v>
      </c>
      <c r="H2053" s="2">
        <f>VLOOKUP(C2053,[2]Worksheet!$B$2:$D$18,3,FALSE)</f>
        <v>12</v>
      </c>
      <c r="I2053" s="4"/>
    </row>
    <row r="2054" spans="1:9" ht="16.8">
      <c r="A2054">
        <v>2130</v>
      </c>
      <c r="B2054" s="1" t="s">
        <v>2125</v>
      </c>
      <c r="C2054" s="1" t="s">
        <v>9</v>
      </c>
      <c r="D2054" t="s">
        <v>2152</v>
      </c>
      <c r="E2054" t="str">
        <f>VLOOKUP(B2054,[1]Worksheet!$B$2:$D$1002,2,FALSE)</f>
        <v>photo</v>
      </c>
      <c r="F2054" s="2" t="str">
        <f>VLOOKUP(B2054,[1]Worksheet!$B$2:$D$1002,3,FALSE)</f>
        <v>science</v>
      </c>
      <c r="G2054" s="3" t="str">
        <f>VLOOKUP(C2054,[2]Worksheet!$B$2:$D$18,2,FALSE)</f>
        <v>negative</v>
      </c>
      <c r="H2054" s="2">
        <f>VLOOKUP(C2054,[2]Worksheet!$B$2:$D$18,3,FALSE)</f>
        <v>0</v>
      </c>
      <c r="I2054" s="4"/>
    </row>
    <row r="2055" spans="1:9" ht="16.8">
      <c r="A2055">
        <v>2131</v>
      </c>
      <c r="B2055" s="1" t="s">
        <v>2125</v>
      </c>
      <c r="C2055" s="1" t="s">
        <v>20</v>
      </c>
      <c r="D2055" t="s">
        <v>2153</v>
      </c>
      <c r="E2055" t="str">
        <f>VLOOKUP(B2055,[1]Worksheet!$B$2:$D$1002,2,FALSE)</f>
        <v>photo</v>
      </c>
      <c r="F2055" s="2" t="str">
        <f>VLOOKUP(B2055,[1]Worksheet!$B$2:$D$1002,3,FALSE)</f>
        <v>science</v>
      </c>
      <c r="G2055" s="3" t="str">
        <f>VLOOKUP(C2055,[2]Worksheet!$B$2:$D$18,2,FALSE)</f>
        <v>positive</v>
      </c>
      <c r="H2055" s="2">
        <f>VLOOKUP(C2055,[2]Worksheet!$B$2:$D$18,3,FALSE)</f>
        <v>70</v>
      </c>
      <c r="I2055" s="4"/>
    </row>
    <row r="2056" spans="1:9" ht="16.8">
      <c r="A2056">
        <v>2132</v>
      </c>
      <c r="B2056" s="1" t="s">
        <v>2125</v>
      </c>
      <c r="C2056" s="1" t="s">
        <v>63</v>
      </c>
      <c r="D2056" t="s">
        <v>2154</v>
      </c>
      <c r="E2056" t="str">
        <f>VLOOKUP(B2056,[1]Worksheet!$B$2:$D$1002,2,FALSE)</f>
        <v>photo</v>
      </c>
      <c r="F2056" s="2" t="str">
        <f>VLOOKUP(B2056,[1]Worksheet!$B$2:$D$1002,3,FALSE)</f>
        <v>science</v>
      </c>
      <c r="G2056" s="3" t="str">
        <f>VLOOKUP(C2056,[2]Worksheet!$B$2:$D$18,2,FALSE)</f>
        <v>positive</v>
      </c>
      <c r="H2056" s="2">
        <f>VLOOKUP(C2056,[2]Worksheet!$B$2:$D$18,3,FALSE)</f>
        <v>70</v>
      </c>
      <c r="I2056" s="4"/>
    </row>
    <row r="2057" spans="1:9" ht="16.8">
      <c r="A2057">
        <v>2133</v>
      </c>
      <c r="B2057" s="1" t="s">
        <v>2125</v>
      </c>
      <c r="C2057" s="1" t="s">
        <v>16</v>
      </c>
      <c r="D2057" t="s">
        <v>2155</v>
      </c>
      <c r="E2057" t="str">
        <f>VLOOKUP(B2057,[1]Worksheet!$B$2:$D$1002,2,FALSE)</f>
        <v>photo</v>
      </c>
      <c r="F2057" s="2" t="str">
        <f>VLOOKUP(B2057,[1]Worksheet!$B$2:$D$1002,3,FALSE)</f>
        <v>science</v>
      </c>
      <c r="G2057" s="3" t="str">
        <f>VLOOKUP(C2057,[2]Worksheet!$B$2:$D$18,2,FALSE)</f>
        <v>positive</v>
      </c>
      <c r="H2057" s="2">
        <f>VLOOKUP(C2057,[2]Worksheet!$B$2:$D$18,3,FALSE)</f>
        <v>30</v>
      </c>
      <c r="I2057" s="4"/>
    </row>
    <row r="2058" spans="1:9" ht="16.8">
      <c r="A2058">
        <v>2134</v>
      </c>
      <c r="B2058" s="1" t="s">
        <v>2125</v>
      </c>
      <c r="C2058" s="1" t="s">
        <v>41</v>
      </c>
      <c r="D2058" t="s">
        <v>2156</v>
      </c>
      <c r="E2058" t="str">
        <f>VLOOKUP(B2058,[1]Worksheet!$B$2:$D$1002,2,FALSE)</f>
        <v>photo</v>
      </c>
      <c r="F2058" s="2" t="str">
        <f>VLOOKUP(B2058,[1]Worksheet!$B$2:$D$1002,3,FALSE)</f>
        <v>science</v>
      </c>
      <c r="G2058" s="3" t="str">
        <f>VLOOKUP(C2058,[2]Worksheet!$B$2:$D$18,2,FALSE)</f>
        <v>negative</v>
      </c>
      <c r="H2058" s="2">
        <f>VLOOKUP(C2058,[2]Worksheet!$B$2:$D$18,3,FALSE)</f>
        <v>12</v>
      </c>
      <c r="I2058" s="4"/>
    </row>
    <row r="2059" spans="1:9" ht="16.8">
      <c r="A2059">
        <v>2135</v>
      </c>
      <c r="B2059" s="1" t="s">
        <v>2125</v>
      </c>
      <c r="C2059" s="1" t="s">
        <v>27</v>
      </c>
      <c r="D2059" t="s">
        <v>2157</v>
      </c>
      <c r="E2059" t="str">
        <f>VLOOKUP(B2059,[1]Worksheet!$B$2:$D$1002,2,FALSE)</f>
        <v>photo</v>
      </c>
      <c r="F2059" s="2" t="str">
        <f>VLOOKUP(B2059,[1]Worksheet!$B$2:$D$1002,3,FALSE)</f>
        <v>science</v>
      </c>
      <c r="G2059" s="3" t="str">
        <f>VLOOKUP(C2059,[2]Worksheet!$B$2:$D$18,2,FALSE)</f>
        <v>neutral</v>
      </c>
      <c r="H2059" s="2">
        <f>VLOOKUP(C2059,[2]Worksheet!$B$2:$D$18,3,FALSE)</f>
        <v>20</v>
      </c>
      <c r="I2059" s="4"/>
    </row>
    <row r="2060" spans="1:9" ht="16.8">
      <c r="A2060">
        <v>2136</v>
      </c>
      <c r="B2060" s="1" t="s">
        <v>2125</v>
      </c>
      <c r="C2060" s="1" t="s">
        <v>43</v>
      </c>
      <c r="D2060" t="s">
        <v>2158</v>
      </c>
      <c r="E2060" t="str">
        <f>VLOOKUP(B2060,[1]Worksheet!$B$2:$D$1002,2,FALSE)</f>
        <v>photo</v>
      </c>
      <c r="F2060" s="2" t="str">
        <f>VLOOKUP(B2060,[1]Worksheet!$B$2:$D$1002,3,FALSE)</f>
        <v>science</v>
      </c>
      <c r="G2060" s="3" t="str">
        <f>VLOOKUP(C2060,[2]Worksheet!$B$2:$D$18,2,FALSE)</f>
        <v>positive</v>
      </c>
      <c r="H2060" s="2">
        <f>VLOOKUP(C2060,[2]Worksheet!$B$2:$D$18,3,FALSE)</f>
        <v>50</v>
      </c>
      <c r="I2060" s="4"/>
    </row>
    <row r="2061" spans="1:9" ht="16.8">
      <c r="A2061">
        <v>2137</v>
      </c>
      <c r="B2061" s="1" t="s">
        <v>2125</v>
      </c>
      <c r="C2061" s="1" t="s">
        <v>33</v>
      </c>
      <c r="D2061" t="s">
        <v>2159</v>
      </c>
      <c r="E2061" t="str">
        <f>VLOOKUP(B2061,[1]Worksheet!$B$2:$D$1002,2,FALSE)</f>
        <v>photo</v>
      </c>
      <c r="F2061" s="2" t="str">
        <f>VLOOKUP(B2061,[1]Worksheet!$B$2:$D$1002,3,FALSE)</f>
        <v>science</v>
      </c>
      <c r="G2061" s="3" t="str">
        <f>VLOOKUP(C2061,[2]Worksheet!$B$2:$D$18,2,FALSE)</f>
        <v>positive</v>
      </c>
      <c r="H2061" s="2">
        <f>VLOOKUP(C2061,[2]Worksheet!$B$2:$D$18,3,FALSE)</f>
        <v>75</v>
      </c>
      <c r="I2061" s="4"/>
    </row>
    <row r="2062" spans="1:9" ht="16.8">
      <c r="A2062">
        <v>2138</v>
      </c>
      <c r="B2062" s="1" t="s">
        <v>2125</v>
      </c>
      <c r="C2062" s="1" t="s">
        <v>41</v>
      </c>
      <c r="D2062" t="s">
        <v>2160</v>
      </c>
      <c r="E2062" t="str">
        <f>VLOOKUP(B2062,[1]Worksheet!$B$2:$D$1002,2,FALSE)</f>
        <v>photo</v>
      </c>
      <c r="F2062" s="2" t="str">
        <f>VLOOKUP(B2062,[1]Worksheet!$B$2:$D$1002,3,FALSE)</f>
        <v>science</v>
      </c>
      <c r="G2062" s="3" t="str">
        <f>VLOOKUP(C2062,[2]Worksheet!$B$2:$D$18,2,FALSE)</f>
        <v>negative</v>
      </c>
      <c r="H2062" s="2">
        <f>VLOOKUP(C2062,[2]Worksheet!$B$2:$D$18,3,FALSE)</f>
        <v>12</v>
      </c>
      <c r="I2062" s="4"/>
    </row>
    <row r="2063" spans="1:9" ht="16.8">
      <c r="A2063">
        <v>2139</v>
      </c>
      <c r="B2063" s="1" t="s">
        <v>2125</v>
      </c>
      <c r="C2063" s="1" t="s">
        <v>38</v>
      </c>
      <c r="D2063" t="s">
        <v>2161</v>
      </c>
      <c r="E2063" t="str">
        <f>VLOOKUP(B2063,[1]Worksheet!$B$2:$D$1002,2,FALSE)</f>
        <v>photo</v>
      </c>
      <c r="F2063" s="2" t="str">
        <f>VLOOKUP(B2063,[1]Worksheet!$B$2:$D$1002,3,FALSE)</f>
        <v>science</v>
      </c>
      <c r="G2063" s="3" t="str">
        <f>VLOOKUP(C2063,[2]Worksheet!$B$2:$D$18,2,FALSE)</f>
        <v>positive</v>
      </c>
      <c r="H2063" s="2">
        <f>VLOOKUP(C2063,[2]Worksheet!$B$2:$D$18,3,FALSE)</f>
        <v>45</v>
      </c>
      <c r="I2063" s="4"/>
    </row>
    <row r="2064" spans="1:9" ht="16.8">
      <c r="A2064">
        <v>2140</v>
      </c>
      <c r="B2064" s="1" t="s">
        <v>2125</v>
      </c>
      <c r="C2064" s="1" t="s">
        <v>9</v>
      </c>
      <c r="D2064" t="s">
        <v>2162</v>
      </c>
      <c r="E2064" t="str">
        <f>VLOOKUP(B2064,[1]Worksheet!$B$2:$D$1002,2,FALSE)</f>
        <v>photo</v>
      </c>
      <c r="F2064" s="2" t="str">
        <f>VLOOKUP(B2064,[1]Worksheet!$B$2:$D$1002,3,FALSE)</f>
        <v>science</v>
      </c>
      <c r="G2064" s="3" t="str">
        <f>VLOOKUP(C2064,[2]Worksheet!$B$2:$D$18,2,FALSE)</f>
        <v>negative</v>
      </c>
      <c r="H2064" s="2">
        <f>VLOOKUP(C2064,[2]Worksheet!$B$2:$D$18,3,FALSE)</f>
        <v>0</v>
      </c>
      <c r="I2064" s="4"/>
    </row>
    <row r="2065" spans="1:9" ht="16.8">
      <c r="A2065">
        <v>2141</v>
      </c>
      <c r="B2065" s="1" t="s">
        <v>2125</v>
      </c>
      <c r="C2065" s="1" t="s">
        <v>27</v>
      </c>
      <c r="D2065" t="s">
        <v>2163</v>
      </c>
      <c r="E2065" t="str">
        <f>VLOOKUP(B2065,[1]Worksheet!$B$2:$D$1002,2,FALSE)</f>
        <v>photo</v>
      </c>
      <c r="F2065" s="2" t="str">
        <f>VLOOKUP(B2065,[1]Worksheet!$B$2:$D$1002,3,FALSE)</f>
        <v>science</v>
      </c>
      <c r="G2065" s="3" t="str">
        <f>VLOOKUP(C2065,[2]Worksheet!$B$2:$D$18,2,FALSE)</f>
        <v>neutral</v>
      </c>
      <c r="H2065" s="2">
        <f>VLOOKUP(C2065,[2]Worksheet!$B$2:$D$18,3,FALSE)</f>
        <v>20</v>
      </c>
      <c r="I2065" s="4"/>
    </row>
    <row r="2066" spans="1:9" ht="16.8">
      <c r="A2066">
        <v>2142</v>
      </c>
      <c r="B2066" s="1" t="s">
        <v>2125</v>
      </c>
      <c r="C2066" s="1" t="s">
        <v>11</v>
      </c>
      <c r="D2066" t="s">
        <v>2164</v>
      </c>
      <c r="E2066" t="str">
        <f>VLOOKUP(B2066,[1]Worksheet!$B$2:$D$1002,2,FALSE)</f>
        <v>photo</v>
      </c>
      <c r="F2066" s="2" t="str">
        <f>VLOOKUP(B2066,[1]Worksheet!$B$2:$D$1002,3,FALSE)</f>
        <v>science</v>
      </c>
      <c r="G2066" s="3" t="str">
        <f>VLOOKUP(C2066,[2]Worksheet!$B$2:$D$18,2,FALSE)</f>
        <v>negative</v>
      </c>
      <c r="H2066" s="2">
        <f>VLOOKUP(C2066,[2]Worksheet!$B$2:$D$18,3,FALSE)</f>
        <v>10</v>
      </c>
      <c r="I2066" s="4"/>
    </row>
    <row r="2067" spans="1:9" ht="16.8">
      <c r="A2067">
        <v>2143</v>
      </c>
      <c r="B2067" s="1" t="s">
        <v>2125</v>
      </c>
      <c r="C2067" s="1" t="s">
        <v>41</v>
      </c>
      <c r="D2067" t="s">
        <v>2165</v>
      </c>
      <c r="E2067" t="str">
        <f>VLOOKUP(B2067,[1]Worksheet!$B$2:$D$1002,2,FALSE)</f>
        <v>photo</v>
      </c>
      <c r="F2067" s="2" t="str">
        <f>VLOOKUP(B2067,[1]Worksheet!$B$2:$D$1002,3,FALSE)</f>
        <v>science</v>
      </c>
      <c r="G2067" s="3" t="str">
        <f>VLOOKUP(C2067,[2]Worksheet!$B$2:$D$18,2,FALSE)</f>
        <v>negative</v>
      </c>
      <c r="H2067" s="2">
        <f>VLOOKUP(C2067,[2]Worksheet!$B$2:$D$18,3,FALSE)</f>
        <v>12</v>
      </c>
      <c r="I2067" s="4"/>
    </row>
    <row r="2068" spans="1:9" ht="16.8">
      <c r="A2068">
        <v>2144</v>
      </c>
      <c r="B2068" s="1" t="s">
        <v>2125</v>
      </c>
      <c r="C2068" s="1" t="s">
        <v>43</v>
      </c>
      <c r="D2068" t="s">
        <v>2166</v>
      </c>
      <c r="E2068" t="str">
        <f>VLOOKUP(B2068,[1]Worksheet!$B$2:$D$1002,2,FALSE)</f>
        <v>photo</v>
      </c>
      <c r="F2068" s="2" t="str">
        <f>VLOOKUP(B2068,[1]Worksheet!$B$2:$D$1002,3,FALSE)</f>
        <v>science</v>
      </c>
      <c r="G2068" s="3" t="str">
        <f>VLOOKUP(C2068,[2]Worksheet!$B$2:$D$18,2,FALSE)</f>
        <v>positive</v>
      </c>
      <c r="H2068" s="2">
        <f>VLOOKUP(C2068,[2]Worksheet!$B$2:$D$18,3,FALSE)</f>
        <v>50</v>
      </c>
      <c r="I2068" s="4"/>
    </row>
    <row r="2069" spans="1:9" ht="16.8">
      <c r="A2069">
        <v>2145</v>
      </c>
      <c r="B2069" s="1" t="s">
        <v>2125</v>
      </c>
      <c r="C2069" s="1" t="s">
        <v>25</v>
      </c>
      <c r="D2069" t="s">
        <v>2167</v>
      </c>
      <c r="E2069" t="str">
        <f>VLOOKUP(B2069,[1]Worksheet!$B$2:$D$1002,2,FALSE)</f>
        <v>photo</v>
      </c>
      <c r="F2069" s="2" t="str">
        <f>VLOOKUP(B2069,[1]Worksheet!$B$2:$D$1002,3,FALSE)</f>
        <v>science</v>
      </c>
      <c r="G2069" s="3" t="str">
        <f>VLOOKUP(C2069,[2]Worksheet!$B$2:$D$18,2,FALSE)</f>
        <v>positive</v>
      </c>
      <c r="H2069" s="2">
        <f>VLOOKUP(C2069,[2]Worksheet!$B$2:$D$18,3,FALSE)</f>
        <v>65</v>
      </c>
      <c r="I2069" s="4"/>
    </row>
    <row r="2070" spans="1:9" ht="16.8">
      <c r="A2070">
        <v>2146</v>
      </c>
      <c r="B2070" s="1" t="s">
        <v>2125</v>
      </c>
      <c r="C2070" s="1" t="s">
        <v>88</v>
      </c>
      <c r="D2070" t="s">
        <v>2168</v>
      </c>
      <c r="E2070" t="str">
        <f>VLOOKUP(B2070,[1]Worksheet!$B$2:$D$1002,2,FALSE)</f>
        <v>photo</v>
      </c>
      <c r="F2070" s="2" t="str">
        <f>VLOOKUP(B2070,[1]Worksheet!$B$2:$D$1002,3,FALSE)</f>
        <v>science</v>
      </c>
      <c r="G2070" s="3" t="str">
        <f>VLOOKUP(C2070,[2]Worksheet!$B$2:$D$18,2,FALSE)</f>
        <v>positive</v>
      </c>
      <c r="H2070" s="2">
        <f>VLOOKUP(C2070,[2]Worksheet!$B$2:$D$18,3,FALSE)</f>
        <v>72</v>
      </c>
      <c r="I2070" s="4"/>
    </row>
    <row r="2071" spans="1:9" ht="16.8">
      <c r="A2071">
        <v>2147</v>
      </c>
      <c r="B2071" s="1" t="s">
        <v>2125</v>
      </c>
      <c r="C2071" s="1" t="s">
        <v>22</v>
      </c>
      <c r="D2071" t="s">
        <v>2169</v>
      </c>
      <c r="E2071" t="str">
        <f>VLOOKUP(B2071,[1]Worksheet!$B$2:$D$1002,2,FALSE)</f>
        <v>photo</v>
      </c>
      <c r="F2071" s="2" t="str">
        <f>VLOOKUP(B2071,[1]Worksheet!$B$2:$D$1002,3,FALSE)</f>
        <v>science</v>
      </c>
      <c r="G2071" s="3" t="str">
        <f>VLOOKUP(C2071,[2]Worksheet!$B$2:$D$18,2,FALSE)</f>
        <v>negative</v>
      </c>
      <c r="H2071" s="2">
        <f>VLOOKUP(C2071,[2]Worksheet!$B$2:$D$18,3,FALSE)</f>
        <v>5</v>
      </c>
      <c r="I2071" s="4"/>
    </row>
    <row r="2072" spans="1:9" ht="16.8">
      <c r="A2072">
        <v>2148</v>
      </c>
      <c r="B2072" s="1" t="s">
        <v>2125</v>
      </c>
      <c r="C2072" s="1" t="s">
        <v>33</v>
      </c>
      <c r="D2072" t="s">
        <v>2170</v>
      </c>
      <c r="E2072" t="str">
        <f>VLOOKUP(B2072,[1]Worksheet!$B$2:$D$1002,2,FALSE)</f>
        <v>photo</v>
      </c>
      <c r="F2072" s="2" t="str">
        <f>VLOOKUP(B2072,[1]Worksheet!$B$2:$D$1002,3,FALSE)</f>
        <v>science</v>
      </c>
      <c r="G2072" s="3" t="str">
        <f>VLOOKUP(C2072,[2]Worksheet!$B$2:$D$18,2,FALSE)</f>
        <v>positive</v>
      </c>
      <c r="H2072" s="2">
        <f>VLOOKUP(C2072,[2]Worksheet!$B$2:$D$18,3,FALSE)</f>
        <v>75</v>
      </c>
      <c r="I2072" s="4"/>
    </row>
    <row r="2073" spans="1:9" ht="16.8">
      <c r="A2073">
        <v>2149</v>
      </c>
      <c r="B2073" s="1" t="s">
        <v>2125</v>
      </c>
      <c r="C2073" s="1" t="s">
        <v>9</v>
      </c>
      <c r="D2073" t="s">
        <v>2171</v>
      </c>
      <c r="E2073" t="str">
        <f>VLOOKUP(B2073,[1]Worksheet!$B$2:$D$1002,2,FALSE)</f>
        <v>photo</v>
      </c>
      <c r="F2073" s="2" t="str">
        <f>VLOOKUP(B2073,[1]Worksheet!$B$2:$D$1002,3,FALSE)</f>
        <v>science</v>
      </c>
      <c r="G2073" s="3" t="str">
        <f>VLOOKUP(C2073,[2]Worksheet!$B$2:$D$18,2,FALSE)</f>
        <v>negative</v>
      </c>
      <c r="H2073" s="2">
        <f>VLOOKUP(C2073,[2]Worksheet!$B$2:$D$18,3,FALSE)</f>
        <v>0</v>
      </c>
      <c r="I2073" s="4"/>
    </row>
    <row r="2074" spans="1:9" ht="16.8">
      <c r="A2074">
        <v>2150</v>
      </c>
      <c r="B2074" s="1" t="s">
        <v>2125</v>
      </c>
      <c r="C2074" s="1" t="s">
        <v>45</v>
      </c>
      <c r="D2074" t="s">
        <v>2172</v>
      </c>
      <c r="E2074" t="str">
        <f>VLOOKUP(B2074,[1]Worksheet!$B$2:$D$1002,2,FALSE)</f>
        <v>photo</v>
      </c>
      <c r="F2074" s="2" t="str">
        <f>VLOOKUP(B2074,[1]Worksheet!$B$2:$D$1002,3,FALSE)</f>
        <v>science</v>
      </c>
      <c r="G2074" s="3" t="str">
        <f>VLOOKUP(C2074,[2]Worksheet!$B$2:$D$18,2,FALSE)</f>
        <v>positive</v>
      </c>
      <c r="H2074" s="2">
        <f>VLOOKUP(C2074,[2]Worksheet!$B$2:$D$18,3,FALSE)</f>
        <v>60</v>
      </c>
      <c r="I2074" s="4"/>
    </row>
    <row r="2075" spans="1:9" ht="16.8">
      <c r="A2075">
        <v>2151</v>
      </c>
      <c r="B2075" s="1" t="s">
        <v>2125</v>
      </c>
      <c r="C2075" s="1" t="s">
        <v>22</v>
      </c>
      <c r="D2075" t="s">
        <v>2173</v>
      </c>
      <c r="E2075" t="str">
        <f>VLOOKUP(B2075,[1]Worksheet!$B$2:$D$1002,2,FALSE)</f>
        <v>photo</v>
      </c>
      <c r="F2075" s="2" t="str">
        <f>VLOOKUP(B2075,[1]Worksheet!$B$2:$D$1002,3,FALSE)</f>
        <v>science</v>
      </c>
      <c r="G2075" s="3" t="str">
        <f>VLOOKUP(C2075,[2]Worksheet!$B$2:$D$18,2,FALSE)</f>
        <v>negative</v>
      </c>
      <c r="H2075" s="2">
        <f>VLOOKUP(C2075,[2]Worksheet!$B$2:$D$18,3,FALSE)</f>
        <v>5</v>
      </c>
      <c r="I2075" s="4"/>
    </row>
    <row r="2076" spans="1:9" ht="16.8">
      <c r="A2076">
        <v>2153</v>
      </c>
      <c r="B2076" s="1" t="s">
        <v>2174</v>
      </c>
      <c r="C2076" s="1" t="s">
        <v>18</v>
      </c>
      <c r="D2076" t="s">
        <v>2175</v>
      </c>
      <c r="E2076" t="str">
        <f>VLOOKUP(B2076,[1]Worksheet!$B$2:$D$1002,2,FALSE)</f>
        <v>audio</v>
      </c>
      <c r="F2076" s="2" t="str">
        <f>VLOOKUP(B2076,[1]Worksheet!$B$2:$D$1002,3,FALSE)</f>
        <v>veganism</v>
      </c>
      <c r="G2076" s="3" t="str">
        <f>VLOOKUP(C2076,[2]Worksheet!$B$2:$D$18,2,FALSE)</f>
        <v>neutral</v>
      </c>
      <c r="H2076" s="2">
        <f>VLOOKUP(C2076,[2]Worksheet!$B$2:$D$18,3,FALSE)</f>
        <v>35</v>
      </c>
      <c r="I2076" s="4"/>
    </row>
    <row r="2077" spans="1:9" ht="16.8">
      <c r="A2077">
        <v>2154</v>
      </c>
      <c r="B2077" s="1" t="s">
        <v>2174</v>
      </c>
      <c r="C2077" s="1" t="s">
        <v>20</v>
      </c>
      <c r="D2077" t="s">
        <v>2176</v>
      </c>
      <c r="E2077" t="str">
        <f>VLOOKUP(B2077,[1]Worksheet!$B$2:$D$1002,2,FALSE)</f>
        <v>audio</v>
      </c>
      <c r="F2077" s="2" t="str">
        <f>VLOOKUP(B2077,[1]Worksheet!$B$2:$D$1002,3,FALSE)</f>
        <v>veganism</v>
      </c>
      <c r="G2077" s="3" t="str">
        <f>VLOOKUP(C2077,[2]Worksheet!$B$2:$D$18,2,FALSE)</f>
        <v>positive</v>
      </c>
      <c r="H2077" s="2">
        <f>VLOOKUP(C2077,[2]Worksheet!$B$2:$D$18,3,FALSE)</f>
        <v>70</v>
      </c>
      <c r="I2077" s="4"/>
    </row>
    <row r="2078" spans="1:9" ht="16.8">
      <c r="A2078">
        <v>2155</v>
      </c>
      <c r="B2078" s="1" t="s">
        <v>2174</v>
      </c>
      <c r="C2078" s="1" t="s">
        <v>9</v>
      </c>
      <c r="D2078" t="s">
        <v>2177</v>
      </c>
      <c r="E2078" t="str">
        <f>VLOOKUP(B2078,[1]Worksheet!$B$2:$D$1002,2,FALSE)</f>
        <v>audio</v>
      </c>
      <c r="F2078" s="2" t="str">
        <f>VLOOKUP(B2078,[1]Worksheet!$B$2:$D$1002,3,FALSE)</f>
        <v>veganism</v>
      </c>
      <c r="G2078" s="3" t="str">
        <f>VLOOKUP(C2078,[2]Worksheet!$B$2:$D$18,2,FALSE)</f>
        <v>negative</v>
      </c>
      <c r="H2078" s="2">
        <f>VLOOKUP(C2078,[2]Worksheet!$B$2:$D$18,3,FALSE)</f>
        <v>0</v>
      </c>
      <c r="I2078" s="4"/>
    </row>
    <row r="2079" spans="1:9" ht="16.8">
      <c r="A2079">
        <v>2156</v>
      </c>
      <c r="B2079" s="1" t="s">
        <v>2174</v>
      </c>
      <c r="C2079" s="1" t="s">
        <v>63</v>
      </c>
      <c r="D2079" t="s">
        <v>2178</v>
      </c>
      <c r="E2079" t="str">
        <f>VLOOKUP(B2079,[1]Worksheet!$B$2:$D$1002,2,FALSE)</f>
        <v>audio</v>
      </c>
      <c r="F2079" s="2" t="str">
        <f>VLOOKUP(B2079,[1]Worksheet!$B$2:$D$1002,3,FALSE)</f>
        <v>veganism</v>
      </c>
      <c r="G2079" s="3" t="str">
        <f>VLOOKUP(C2079,[2]Worksheet!$B$2:$D$18,2,FALSE)</f>
        <v>positive</v>
      </c>
      <c r="H2079" s="2">
        <f>VLOOKUP(C2079,[2]Worksheet!$B$2:$D$18,3,FALSE)</f>
        <v>70</v>
      </c>
      <c r="I2079" s="4"/>
    </row>
    <row r="2080" spans="1:9" ht="16.8">
      <c r="A2080">
        <v>2157</v>
      </c>
      <c r="B2080" s="1" t="s">
        <v>2174</v>
      </c>
      <c r="C2080" s="1" t="s">
        <v>43</v>
      </c>
      <c r="D2080" t="s">
        <v>2179</v>
      </c>
      <c r="E2080" t="str">
        <f>VLOOKUP(B2080,[1]Worksheet!$B$2:$D$1002,2,FALSE)</f>
        <v>audio</v>
      </c>
      <c r="F2080" s="2" t="str">
        <f>VLOOKUP(B2080,[1]Worksheet!$B$2:$D$1002,3,FALSE)</f>
        <v>veganism</v>
      </c>
      <c r="G2080" s="3" t="str">
        <f>VLOOKUP(C2080,[2]Worksheet!$B$2:$D$18,2,FALSE)</f>
        <v>positive</v>
      </c>
      <c r="H2080" s="2">
        <f>VLOOKUP(C2080,[2]Worksheet!$B$2:$D$18,3,FALSE)</f>
        <v>50</v>
      </c>
      <c r="I2080" s="4"/>
    </row>
    <row r="2081" spans="1:9" ht="16.8">
      <c r="A2081">
        <v>2158</v>
      </c>
      <c r="B2081" s="1" t="s">
        <v>2174</v>
      </c>
      <c r="C2081" s="1" t="s">
        <v>13</v>
      </c>
      <c r="D2081" t="s">
        <v>2180</v>
      </c>
      <c r="E2081" t="str">
        <f>VLOOKUP(B2081,[1]Worksheet!$B$2:$D$1002,2,FALSE)</f>
        <v>audio</v>
      </c>
      <c r="F2081" s="2" t="str">
        <f>VLOOKUP(B2081,[1]Worksheet!$B$2:$D$1002,3,FALSE)</f>
        <v>veganism</v>
      </c>
      <c r="G2081" s="3" t="str">
        <f>VLOOKUP(C2081,[2]Worksheet!$B$2:$D$18,2,FALSE)</f>
        <v>negative</v>
      </c>
      <c r="H2081" s="2">
        <f>VLOOKUP(C2081,[2]Worksheet!$B$2:$D$18,3,FALSE)</f>
        <v>15</v>
      </c>
      <c r="I2081" s="4"/>
    </row>
    <row r="2082" spans="1:9" ht="16.8">
      <c r="A2082">
        <v>2159</v>
      </c>
      <c r="B2082" s="1" t="s">
        <v>2174</v>
      </c>
      <c r="C2082" s="1" t="s">
        <v>20</v>
      </c>
      <c r="D2082" t="s">
        <v>2181</v>
      </c>
      <c r="E2082" t="str">
        <f>VLOOKUP(B2082,[1]Worksheet!$B$2:$D$1002,2,FALSE)</f>
        <v>audio</v>
      </c>
      <c r="F2082" s="2" t="str">
        <f>VLOOKUP(B2082,[1]Worksheet!$B$2:$D$1002,3,FALSE)</f>
        <v>veganism</v>
      </c>
      <c r="G2082" s="3" t="str">
        <f>VLOOKUP(C2082,[2]Worksheet!$B$2:$D$18,2,FALSE)</f>
        <v>positive</v>
      </c>
      <c r="H2082" s="2">
        <f>VLOOKUP(C2082,[2]Worksheet!$B$2:$D$18,3,FALSE)</f>
        <v>70</v>
      </c>
      <c r="I2082" s="4"/>
    </row>
    <row r="2083" spans="1:9" ht="16.8">
      <c r="A2083">
        <v>2160</v>
      </c>
      <c r="B2083" s="1" t="s">
        <v>2174</v>
      </c>
      <c r="C2083" s="1" t="s">
        <v>41</v>
      </c>
      <c r="D2083" t="s">
        <v>2182</v>
      </c>
      <c r="E2083" t="str">
        <f>VLOOKUP(B2083,[1]Worksheet!$B$2:$D$1002,2,FALSE)</f>
        <v>audio</v>
      </c>
      <c r="F2083" s="2" t="str">
        <f>VLOOKUP(B2083,[1]Worksheet!$B$2:$D$1002,3,FALSE)</f>
        <v>veganism</v>
      </c>
      <c r="G2083" s="3" t="str">
        <f>VLOOKUP(C2083,[2]Worksheet!$B$2:$D$18,2,FALSE)</f>
        <v>negative</v>
      </c>
      <c r="H2083" s="2">
        <f>VLOOKUP(C2083,[2]Worksheet!$B$2:$D$18,3,FALSE)</f>
        <v>12</v>
      </c>
      <c r="I2083" s="4"/>
    </row>
    <row r="2084" spans="1:9" ht="16.8">
      <c r="A2084">
        <v>2161</v>
      </c>
      <c r="B2084" s="1" t="s">
        <v>2174</v>
      </c>
      <c r="C2084" s="1" t="s">
        <v>27</v>
      </c>
      <c r="D2084" t="s">
        <v>2183</v>
      </c>
      <c r="E2084" t="str">
        <f>VLOOKUP(B2084,[1]Worksheet!$B$2:$D$1002,2,FALSE)</f>
        <v>audio</v>
      </c>
      <c r="F2084" s="2" t="str">
        <f>VLOOKUP(B2084,[1]Worksheet!$B$2:$D$1002,3,FALSE)</f>
        <v>veganism</v>
      </c>
      <c r="G2084" s="3" t="str">
        <f>VLOOKUP(C2084,[2]Worksheet!$B$2:$D$18,2,FALSE)</f>
        <v>neutral</v>
      </c>
      <c r="H2084" s="2">
        <f>VLOOKUP(C2084,[2]Worksheet!$B$2:$D$18,3,FALSE)</f>
        <v>20</v>
      </c>
      <c r="I2084" s="4"/>
    </row>
    <row r="2085" spans="1:9" ht="16.8">
      <c r="A2085">
        <v>2163</v>
      </c>
      <c r="B2085" s="1" t="s">
        <v>2184</v>
      </c>
      <c r="C2085" s="1" t="s">
        <v>16</v>
      </c>
      <c r="D2085" t="s">
        <v>2185</v>
      </c>
      <c r="E2085" t="str">
        <f>VLOOKUP(B2085,[1]Worksheet!$B$2:$D$1002,2,FALSE)</f>
        <v>photo</v>
      </c>
      <c r="F2085" s="2" t="str">
        <f>VLOOKUP(B2085,[1]Worksheet!$B$2:$D$1002,3,FALSE)</f>
        <v>food</v>
      </c>
      <c r="G2085" s="3" t="str">
        <f>VLOOKUP(C2085,[2]Worksheet!$B$2:$D$18,2,FALSE)</f>
        <v>positive</v>
      </c>
      <c r="H2085" s="2">
        <f>VLOOKUP(C2085,[2]Worksheet!$B$2:$D$18,3,FALSE)</f>
        <v>30</v>
      </c>
      <c r="I2085" s="4"/>
    </row>
    <row r="2086" spans="1:9" ht="16.8">
      <c r="A2086">
        <v>2164</v>
      </c>
      <c r="B2086" s="1" t="s">
        <v>2184</v>
      </c>
      <c r="C2086" s="1" t="s">
        <v>38</v>
      </c>
      <c r="D2086" t="s">
        <v>2186</v>
      </c>
      <c r="E2086" t="str">
        <f>VLOOKUP(B2086,[1]Worksheet!$B$2:$D$1002,2,FALSE)</f>
        <v>photo</v>
      </c>
      <c r="F2086" s="2" t="str">
        <f>VLOOKUP(B2086,[1]Worksheet!$B$2:$D$1002,3,FALSE)</f>
        <v>food</v>
      </c>
      <c r="G2086" s="3" t="str">
        <f>VLOOKUP(C2086,[2]Worksheet!$B$2:$D$18,2,FALSE)</f>
        <v>positive</v>
      </c>
      <c r="H2086" s="2">
        <f>VLOOKUP(C2086,[2]Worksheet!$B$2:$D$18,3,FALSE)</f>
        <v>45</v>
      </c>
      <c r="I2086" s="4"/>
    </row>
    <row r="2087" spans="1:9" ht="16.8">
      <c r="A2087">
        <v>2165</v>
      </c>
      <c r="B2087" s="1" t="s">
        <v>2184</v>
      </c>
      <c r="C2087" s="1" t="s">
        <v>16</v>
      </c>
      <c r="D2087" t="s">
        <v>2187</v>
      </c>
      <c r="E2087" t="str">
        <f>VLOOKUP(B2087,[1]Worksheet!$B$2:$D$1002,2,FALSE)</f>
        <v>photo</v>
      </c>
      <c r="F2087" s="2" t="str">
        <f>VLOOKUP(B2087,[1]Worksheet!$B$2:$D$1002,3,FALSE)</f>
        <v>food</v>
      </c>
      <c r="G2087" s="3" t="str">
        <f>VLOOKUP(C2087,[2]Worksheet!$B$2:$D$18,2,FALSE)</f>
        <v>positive</v>
      </c>
      <c r="H2087" s="2">
        <f>VLOOKUP(C2087,[2]Worksheet!$B$2:$D$18,3,FALSE)</f>
        <v>30</v>
      </c>
      <c r="I2087" s="4"/>
    </row>
    <row r="2088" spans="1:9" ht="16.8">
      <c r="A2088">
        <v>2166</v>
      </c>
      <c r="B2088" s="1" t="s">
        <v>2184</v>
      </c>
      <c r="C2088" s="1" t="s">
        <v>38</v>
      </c>
      <c r="D2088" t="s">
        <v>2188</v>
      </c>
      <c r="E2088" t="str">
        <f>VLOOKUP(B2088,[1]Worksheet!$B$2:$D$1002,2,FALSE)</f>
        <v>photo</v>
      </c>
      <c r="F2088" s="2" t="str">
        <f>VLOOKUP(B2088,[1]Worksheet!$B$2:$D$1002,3,FALSE)</f>
        <v>food</v>
      </c>
      <c r="G2088" s="3" t="str">
        <f>VLOOKUP(C2088,[2]Worksheet!$B$2:$D$18,2,FALSE)</f>
        <v>positive</v>
      </c>
      <c r="H2088" s="2">
        <f>VLOOKUP(C2088,[2]Worksheet!$B$2:$D$18,3,FALSE)</f>
        <v>45</v>
      </c>
      <c r="I2088" s="4"/>
    </row>
    <row r="2089" spans="1:9" ht="16.8">
      <c r="A2089">
        <v>2167</v>
      </c>
      <c r="B2089" s="1" t="s">
        <v>2184</v>
      </c>
      <c r="C2089" s="1" t="s">
        <v>20</v>
      </c>
      <c r="D2089" t="s">
        <v>2189</v>
      </c>
      <c r="E2089" t="str">
        <f>VLOOKUP(B2089,[1]Worksheet!$B$2:$D$1002,2,FALSE)</f>
        <v>photo</v>
      </c>
      <c r="F2089" s="2" t="str">
        <f>VLOOKUP(B2089,[1]Worksheet!$B$2:$D$1002,3,FALSE)</f>
        <v>food</v>
      </c>
      <c r="G2089" s="3" t="str">
        <f>VLOOKUP(C2089,[2]Worksheet!$B$2:$D$18,2,FALSE)</f>
        <v>positive</v>
      </c>
      <c r="H2089" s="2">
        <f>VLOOKUP(C2089,[2]Worksheet!$B$2:$D$18,3,FALSE)</f>
        <v>70</v>
      </c>
      <c r="I2089" s="4"/>
    </row>
    <row r="2090" spans="1:9" ht="16.8">
      <c r="A2090">
        <v>2168</v>
      </c>
      <c r="B2090" s="1" t="s">
        <v>2184</v>
      </c>
      <c r="C2090" s="1" t="s">
        <v>43</v>
      </c>
      <c r="D2090" t="s">
        <v>2190</v>
      </c>
      <c r="E2090" t="str">
        <f>VLOOKUP(B2090,[1]Worksheet!$B$2:$D$1002,2,FALSE)</f>
        <v>photo</v>
      </c>
      <c r="F2090" s="2" t="str">
        <f>VLOOKUP(B2090,[1]Worksheet!$B$2:$D$1002,3,FALSE)</f>
        <v>food</v>
      </c>
      <c r="G2090" s="3" t="str">
        <f>VLOOKUP(C2090,[2]Worksheet!$B$2:$D$18,2,FALSE)</f>
        <v>positive</v>
      </c>
      <c r="H2090" s="2">
        <f>VLOOKUP(C2090,[2]Worksheet!$B$2:$D$18,3,FALSE)</f>
        <v>50</v>
      </c>
      <c r="I2090" s="4"/>
    </row>
    <row r="2091" spans="1:9" ht="16.8">
      <c r="A2091">
        <v>2169</v>
      </c>
      <c r="B2091" s="1" t="s">
        <v>2184</v>
      </c>
      <c r="C2091" s="1" t="s">
        <v>41</v>
      </c>
      <c r="D2091" t="s">
        <v>2191</v>
      </c>
      <c r="E2091" t="str">
        <f>VLOOKUP(B2091,[1]Worksheet!$B$2:$D$1002,2,FALSE)</f>
        <v>photo</v>
      </c>
      <c r="F2091" s="2" t="str">
        <f>VLOOKUP(B2091,[1]Worksheet!$B$2:$D$1002,3,FALSE)</f>
        <v>food</v>
      </c>
      <c r="G2091" s="3" t="str">
        <f>VLOOKUP(C2091,[2]Worksheet!$B$2:$D$18,2,FALSE)</f>
        <v>negative</v>
      </c>
      <c r="H2091" s="2">
        <f>VLOOKUP(C2091,[2]Worksheet!$B$2:$D$18,3,FALSE)</f>
        <v>12</v>
      </c>
      <c r="I2091" s="4"/>
    </row>
    <row r="2092" spans="1:9" ht="16.8">
      <c r="A2092">
        <v>2170</v>
      </c>
      <c r="B2092" s="1" t="s">
        <v>2184</v>
      </c>
      <c r="C2092" s="1" t="s">
        <v>13</v>
      </c>
      <c r="D2092" t="s">
        <v>2192</v>
      </c>
      <c r="E2092" t="str">
        <f>VLOOKUP(B2092,[1]Worksheet!$B$2:$D$1002,2,FALSE)</f>
        <v>photo</v>
      </c>
      <c r="F2092" s="2" t="str">
        <f>VLOOKUP(B2092,[1]Worksheet!$B$2:$D$1002,3,FALSE)</f>
        <v>food</v>
      </c>
      <c r="G2092" s="3" t="str">
        <f>VLOOKUP(C2092,[2]Worksheet!$B$2:$D$18,2,FALSE)</f>
        <v>negative</v>
      </c>
      <c r="H2092" s="2">
        <f>VLOOKUP(C2092,[2]Worksheet!$B$2:$D$18,3,FALSE)</f>
        <v>15</v>
      </c>
      <c r="I2092" s="4"/>
    </row>
    <row r="2093" spans="1:9" ht="16.8">
      <c r="A2093">
        <v>2171</v>
      </c>
      <c r="B2093" s="1" t="s">
        <v>2184</v>
      </c>
      <c r="C2093" s="1" t="s">
        <v>25</v>
      </c>
      <c r="D2093" t="s">
        <v>2193</v>
      </c>
      <c r="E2093" t="str">
        <f>VLOOKUP(B2093,[1]Worksheet!$B$2:$D$1002,2,FALSE)</f>
        <v>photo</v>
      </c>
      <c r="F2093" s="2" t="str">
        <f>VLOOKUP(B2093,[1]Worksheet!$B$2:$D$1002,3,FALSE)</f>
        <v>food</v>
      </c>
      <c r="G2093" s="3" t="str">
        <f>VLOOKUP(C2093,[2]Worksheet!$B$2:$D$18,2,FALSE)</f>
        <v>positive</v>
      </c>
      <c r="H2093" s="2">
        <f>VLOOKUP(C2093,[2]Worksheet!$B$2:$D$18,3,FALSE)</f>
        <v>65</v>
      </c>
      <c r="I2093" s="4"/>
    </row>
    <row r="2094" spans="1:9" ht="16.8">
      <c r="A2094">
        <v>2172</v>
      </c>
      <c r="B2094" s="1" t="s">
        <v>2184</v>
      </c>
      <c r="C2094" s="1" t="s">
        <v>11</v>
      </c>
      <c r="D2094" t="s">
        <v>2194</v>
      </c>
      <c r="E2094" t="str">
        <f>VLOOKUP(B2094,[1]Worksheet!$B$2:$D$1002,2,FALSE)</f>
        <v>photo</v>
      </c>
      <c r="F2094" s="2" t="str">
        <f>VLOOKUP(B2094,[1]Worksheet!$B$2:$D$1002,3,FALSE)</f>
        <v>food</v>
      </c>
      <c r="G2094" s="3" t="str">
        <f>VLOOKUP(C2094,[2]Worksheet!$B$2:$D$18,2,FALSE)</f>
        <v>negative</v>
      </c>
      <c r="H2094" s="2">
        <f>VLOOKUP(C2094,[2]Worksheet!$B$2:$D$18,3,FALSE)</f>
        <v>10</v>
      </c>
      <c r="I2094" s="4"/>
    </row>
    <row r="2095" spans="1:9" ht="16.8">
      <c r="A2095">
        <v>2173</v>
      </c>
      <c r="B2095" s="1" t="s">
        <v>2184</v>
      </c>
      <c r="C2095" s="1" t="s">
        <v>63</v>
      </c>
      <c r="D2095" t="s">
        <v>2195</v>
      </c>
      <c r="E2095" t="str">
        <f>VLOOKUP(B2095,[1]Worksheet!$B$2:$D$1002,2,FALSE)</f>
        <v>photo</v>
      </c>
      <c r="F2095" s="2" t="str">
        <f>VLOOKUP(B2095,[1]Worksheet!$B$2:$D$1002,3,FALSE)</f>
        <v>food</v>
      </c>
      <c r="G2095" s="3" t="str">
        <f>VLOOKUP(C2095,[2]Worksheet!$B$2:$D$18,2,FALSE)</f>
        <v>positive</v>
      </c>
      <c r="H2095" s="2">
        <f>VLOOKUP(C2095,[2]Worksheet!$B$2:$D$18,3,FALSE)</f>
        <v>70</v>
      </c>
      <c r="I2095" s="4"/>
    </row>
    <row r="2096" spans="1:9" ht="16.8">
      <c r="A2096">
        <v>2174</v>
      </c>
      <c r="B2096" s="1" t="s">
        <v>2184</v>
      </c>
      <c r="C2096" s="1" t="s">
        <v>20</v>
      </c>
      <c r="D2096" t="s">
        <v>2196</v>
      </c>
      <c r="E2096" t="str">
        <f>VLOOKUP(B2096,[1]Worksheet!$B$2:$D$1002,2,FALSE)</f>
        <v>photo</v>
      </c>
      <c r="F2096" s="2" t="str">
        <f>VLOOKUP(B2096,[1]Worksheet!$B$2:$D$1002,3,FALSE)</f>
        <v>food</v>
      </c>
      <c r="G2096" s="3" t="str">
        <f>VLOOKUP(C2096,[2]Worksheet!$B$2:$D$18,2,FALSE)</f>
        <v>positive</v>
      </c>
      <c r="H2096" s="2">
        <f>VLOOKUP(C2096,[2]Worksheet!$B$2:$D$18,3,FALSE)</f>
        <v>70</v>
      </c>
      <c r="I2096" s="4"/>
    </row>
    <row r="2097" spans="1:9" ht="16.8">
      <c r="A2097">
        <v>2175</v>
      </c>
      <c r="B2097" s="1" t="s">
        <v>2184</v>
      </c>
      <c r="C2097" s="1" t="s">
        <v>13</v>
      </c>
      <c r="D2097" t="s">
        <v>2197</v>
      </c>
      <c r="E2097" t="str">
        <f>VLOOKUP(B2097,[1]Worksheet!$B$2:$D$1002,2,FALSE)</f>
        <v>photo</v>
      </c>
      <c r="F2097" s="2" t="str">
        <f>VLOOKUP(B2097,[1]Worksheet!$B$2:$D$1002,3,FALSE)</f>
        <v>food</v>
      </c>
      <c r="G2097" s="3" t="str">
        <f>VLOOKUP(C2097,[2]Worksheet!$B$2:$D$18,2,FALSE)</f>
        <v>negative</v>
      </c>
      <c r="H2097" s="2">
        <f>VLOOKUP(C2097,[2]Worksheet!$B$2:$D$18,3,FALSE)</f>
        <v>15</v>
      </c>
      <c r="I2097" s="4"/>
    </row>
    <row r="2098" spans="1:9" ht="16.8">
      <c r="A2098">
        <v>2176</v>
      </c>
      <c r="B2098" s="1" t="s">
        <v>2184</v>
      </c>
      <c r="C2098" s="1" t="s">
        <v>41</v>
      </c>
      <c r="D2098" t="s">
        <v>2198</v>
      </c>
      <c r="E2098" t="str">
        <f>VLOOKUP(B2098,[1]Worksheet!$B$2:$D$1002,2,FALSE)</f>
        <v>photo</v>
      </c>
      <c r="F2098" s="2" t="str">
        <f>VLOOKUP(B2098,[1]Worksheet!$B$2:$D$1002,3,FALSE)</f>
        <v>food</v>
      </c>
      <c r="G2098" s="3" t="str">
        <f>VLOOKUP(C2098,[2]Worksheet!$B$2:$D$18,2,FALSE)</f>
        <v>negative</v>
      </c>
      <c r="H2098" s="2">
        <f>VLOOKUP(C2098,[2]Worksheet!$B$2:$D$18,3,FALSE)</f>
        <v>12</v>
      </c>
      <c r="I2098" s="4"/>
    </row>
    <row r="2099" spans="1:9" ht="16.8">
      <c r="A2099">
        <v>2177</v>
      </c>
      <c r="B2099" s="1" t="s">
        <v>2184</v>
      </c>
      <c r="C2099" s="1" t="s">
        <v>27</v>
      </c>
      <c r="D2099" t="s">
        <v>2199</v>
      </c>
      <c r="E2099" t="str">
        <f>VLOOKUP(B2099,[1]Worksheet!$B$2:$D$1002,2,FALSE)</f>
        <v>photo</v>
      </c>
      <c r="F2099" s="2" t="str">
        <f>VLOOKUP(B2099,[1]Worksheet!$B$2:$D$1002,3,FALSE)</f>
        <v>food</v>
      </c>
      <c r="G2099" s="3" t="str">
        <f>VLOOKUP(C2099,[2]Worksheet!$B$2:$D$18,2,FALSE)</f>
        <v>neutral</v>
      </c>
      <c r="H2099" s="2">
        <f>VLOOKUP(C2099,[2]Worksheet!$B$2:$D$18,3,FALSE)</f>
        <v>20</v>
      </c>
      <c r="I2099" s="4"/>
    </row>
    <row r="2100" spans="1:9" ht="16.8">
      <c r="A2100">
        <v>2178</v>
      </c>
      <c r="B2100" s="1" t="s">
        <v>2184</v>
      </c>
      <c r="C2100" s="1" t="s">
        <v>88</v>
      </c>
      <c r="D2100" t="s">
        <v>2200</v>
      </c>
      <c r="E2100" t="str">
        <f>VLOOKUP(B2100,[1]Worksheet!$B$2:$D$1002,2,FALSE)</f>
        <v>photo</v>
      </c>
      <c r="F2100" s="2" t="str">
        <f>VLOOKUP(B2100,[1]Worksheet!$B$2:$D$1002,3,FALSE)</f>
        <v>food</v>
      </c>
      <c r="G2100" s="3" t="str">
        <f>VLOOKUP(C2100,[2]Worksheet!$B$2:$D$18,2,FALSE)</f>
        <v>positive</v>
      </c>
      <c r="H2100" s="2">
        <f>VLOOKUP(C2100,[2]Worksheet!$B$2:$D$18,3,FALSE)</f>
        <v>72</v>
      </c>
      <c r="I2100" s="4"/>
    </row>
    <row r="2101" spans="1:9" ht="16.8">
      <c r="A2101">
        <v>2179</v>
      </c>
      <c r="B2101" s="1" t="s">
        <v>2184</v>
      </c>
      <c r="C2101" s="1" t="s">
        <v>13</v>
      </c>
      <c r="D2101" t="s">
        <v>2201</v>
      </c>
      <c r="E2101" t="str">
        <f>VLOOKUP(B2101,[1]Worksheet!$B$2:$D$1002,2,FALSE)</f>
        <v>photo</v>
      </c>
      <c r="F2101" s="2" t="str">
        <f>VLOOKUP(B2101,[1]Worksheet!$B$2:$D$1002,3,FALSE)</f>
        <v>food</v>
      </c>
      <c r="G2101" s="3" t="str">
        <f>VLOOKUP(C2101,[2]Worksheet!$B$2:$D$18,2,FALSE)</f>
        <v>negative</v>
      </c>
      <c r="H2101" s="2">
        <f>VLOOKUP(C2101,[2]Worksheet!$B$2:$D$18,3,FALSE)</f>
        <v>15</v>
      </c>
      <c r="I2101" s="4"/>
    </row>
    <row r="2102" spans="1:9" ht="16.8">
      <c r="A2102">
        <v>2180</v>
      </c>
      <c r="B2102" s="1" t="s">
        <v>2184</v>
      </c>
      <c r="C2102" s="1" t="s">
        <v>43</v>
      </c>
      <c r="D2102" t="s">
        <v>2202</v>
      </c>
      <c r="E2102" t="str">
        <f>VLOOKUP(B2102,[1]Worksheet!$B$2:$D$1002,2,FALSE)</f>
        <v>photo</v>
      </c>
      <c r="F2102" s="2" t="str">
        <f>VLOOKUP(B2102,[1]Worksheet!$B$2:$D$1002,3,FALSE)</f>
        <v>food</v>
      </c>
      <c r="G2102" s="3" t="str">
        <f>VLOOKUP(C2102,[2]Worksheet!$B$2:$D$18,2,FALSE)</f>
        <v>positive</v>
      </c>
      <c r="H2102" s="2">
        <f>VLOOKUP(C2102,[2]Worksheet!$B$2:$D$18,3,FALSE)</f>
        <v>50</v>
      </c>
      <c r="I2102" s="4"/>
    </row>
    <row r="2103" spans="1:9" ht="16.8">
      <c r="A2103">
        <v>2181</v>
      </c>
      <c r="B2103" s="1" t="s">
        <v>2184</v>
      </c>
      <c r="C2103" s="1" t="s">
        <v>18</v>
      </c>
      <c r="D2103" t="s">
        <v>2203</v>
      </c>
      <c r="E2103" t="str">
        <f>VLOOKUP(B2103,[1]Worksheet!$B$2:$D$1002,2,FALSE)</f>
        <v>photo</v>
      </c>
      <c r="F2103" s="2" t="str">
        <f>VLOOKUP(B2103,[1]Worksheet!$B$2:$D$1002,3,FALSE)</f>
        <v>food</v>
      </c>
      <c r="G2103" s="3" t="str">
        <f>VLOOKUP(C2103,[2]Worksheet!$B$2:$D$18,2,FALSE)</f>
        <v>neutral</v>
      </c>
      <c r="H2103" s="2">
        <f>VLOOKUP(C2103,[2]Worksheet!$B$2:$D$18,3,FALSE)</f>
        <v>35</v>
      </c>
      <c r="I2103" s="4"/>
    </row>
    <row r="2104" spans="1:9" ht="16.8">
      <c r="A2104">
        <v>2182</v>
      </c>
      <c r="B2104" s="1" t="s">
        <v>2184</v>
      </c>
      <c r="C2104" s="1" t="s">
        <v>27</v>
      </c>
      <c r="D2104" t="s">
        <v>2204</v>
      </c>
      <c r="E2104" t="str">
        <f>VLOOKUP(B2104,[1]Worksheet!$B$2:$D$1002,2,FALSE)</f>
        <v>photo</v>
      </c>
      <c r="F2104" s="2" t="str">
        <f>VLOOKUP(B2104,[1]Worksheet!$B$2:$D$1002,3,FALSE)</f>
        <v>food</v>
      </c>
      <c r="G2104" s="3" t="str">
        <f>VLOOKUP(C2104,[2]Worksheet!$B$2:$D$18,2,FALSE)</f>
        <v>neutral</v>
      </c>
      <c r="H2104" s="2">
        <f>VLOOKUP(C2104,[2]Worksheet!$B$2:$D$18,3,FALSE)</f>
        <v>20</v>
      </c>
      <c r="I2104" s="4"/>
    </row>
    <row r="2105" spans="1:9" ht="16.8">
      <c r="A2105">
        <v>2183</v>
      </c>
      <c r="B2105" s="1" t="s">
        <v>2184</v>
      </c>
      <c r="C2105" s="1" t="s">
        <v>38</v>
      </c>
      <c r="D2105" t="s">
        <v>2205</v>
      </c>
      <c r="E2105" t="str">
        <f>VLOOKUP(B2105,[1]Worksheet!$B$2:$D$1002,2,FALSE)</f>
        <v>photo</v>
      </c>
      <c r="F2105" s="2" t="str">
        <f>VLOOKUP(B2105,[1]Worksheet!$B$2:$D$1002,3,FALSE)</f>
        <v>food</v>
      </c>
      <c r="G2105" s="3" t="str">
        <f>VLOOKUP(C2105,[2]Worksheet!$B$2:$D$18,2,FALSE)</f>
        <v>positive</v>
      </c>
      <c r="H2105" s="2">
        <f>VLOOKUP(C2105,[2]Worksheet!$B$2:$D$18,3,FALSE)</f>
        <v>45</v>
      </c>
      <c r="I2105" s="4"/>
    </row>
    <row r="2106" spans="1:9" ht="16.8">
      <c r="A2106">
        <v>2184</v>
      </c>
      <c r="B2106" s="1" t="s">
        <v>2184</v>
      </c>
      <c r="C2106" s="1" t="s">
        <v>88</v>
      </c>
      <c r="D2106" t="s">
        <v>2206</v>
      </c>
      <c r="E2106" t="str">
        <f>VLOOKUP(B2106,[1]Worksheet!$B$2:$D$1002,2,FALSE)</f>
        <v>photo</v>
      </c>
      <c r="F2106" s="2" t="str">
        <f>VLOOKUP(B2106,[1]Worksheet!$B$2:$D$1002,3,FALSE)</f>
        <v>food</v>
      </c>
      <c r="G2106" s="3" t="str">
        <f>VLOOKUP(C2106,[2]Worksheet!$B$2:$D$18,2,FALSE)</f>
        <v>positive</v>
      </c>
      <c r="H2106" s="2">
        <f>VLOOKUP(C2106,[2]Worksheet!$B$2:$D$18,3,FALSE)</f>
        <v>72</v>
      </c>
      <c r="I2106" s="4"/>
    </row>
    <row r="2107" spans="1:9" ht="16.8">
      <c r="A2107">
        <v>2185</v>
      </c>
      <c r="B2107" s="1" t="s">
        <v>2184</v>
      </c>
      <c r="C2107" s="1" t="s">
        <v>45</v>
      </c>
      <c r="D2107" t="s">
        <v>2207</v>
      </c>
      <c r="E2107" t="str">
        <f>VLOOKUP(B2107,[1]Worksheet!$B$2:$D$1002,2,FALSE)</f>
        <v>photo</v>
      </c>
      <c r="F2107" s="2" t="str">
        <f>VLOOKUP(B2107,[1]Worksheet!$B$2:$D$1002,3,FALSE)</f>
        <v>food</v>
      </c>
      <c r="G2107" s="3" t="str">
        <f>VLOOKUP(C2107,[2]Worksheet!$B$2:$D$18,2,FALSE)</f>
        <v>positive</v>
      </c>
      <c r="H2107" s="2">
        <f>VLOOKUP(C2107,[2]Worksheet!$B$2:$D$18,3,FALSE)</f>
        <v>60</v>
      </c>
      <c r="I2107" s="4"/>
    </row>
    <row r="2108" spans="1:9" ht="16.8">
      <c r="A2108">
        <v>2186</v>
      </c>
      <c r="B2108" s="1" t="s">
        <v>2184</v>
      </c>
      <c r="C2108" s="1" t="s">
        <v>22</v>
      </c>
      <c r="D2108" t="s">
        <v>2208</v>
      </c>
      <c r="E2108" t="str">
        <f>VLOOKUP(B2108,[1]Worksheet!$B$2:$D$1002,2,FALSE)</f>
        <v>photo</v>
      </c>
      <c r="F2108" s="2" t="str">
        <f>VLOOKUP(B2108,[1]Worksheet!$B$2:$D$1002,3,FALSE)</f>
        <v>food</v>
      </c>
      <c r="G2108" s="3" t="str">
        <f>VLOOKUP(C2108,[2]Worksheet!$B$2:$D$18,2,FALSE)</f>
        <v>negative</v>
      </c>
      <c r="H2108" s="2">
        <f>VLOOKUP(C2108,[2]Worksheet!$B$2:$D$18,3,FALSE)</f>
        <v>5</v>
      </c>
      <c r="I2108" s="4"/>
    </row>
    <row r="2109" spans="1:9" ht="16.8">
      <c r="A2109">
        <v>2187</v>
      </c>
      <c r="B2109" s="1" t="s">
        <v>2184</v>
      </c>
      <c r="C2109" s="1" t="s">
        <v>41</v>
      </c>
      <c r="D2109" t="s">
        <v>2209</v>
      </c>
      <c r="E2109" t="str">
        <f>VLOOKUP(B2109,[1]Worksheet!$B$2:$D$1002,2,FALSE)</f>
        <v>photo</v>
      </c>
      <c r="F2109" s="2" t="str">
        <f>VLOOKUP(B2109,[1]Worksheet!$B$2:$D$1002,3,FALSE)</f>
        <v>food</v>
      </c>
      <c r="G2109" s="3" t="str">
        <f>VLOOKUP(C2109,[2]Worksheet!$B$2:$D$18,2,FALSE)</f>
        <v>negative</v>
      </c>
      <c r="H2109" s="2">
        <f>VLOOKUP(C2109,[2]Worksheet!$B$2:$D$18,3,FALSE)</f>
        <v>12</v>
      </c>
      <c r="I2109" s="4"/>
    </row>
    <row r="2110" spans="1:9" ht="16.8">
      <c r="A2110">
        <v>2188</v>
      </c>
      <c r="B2110" s="1" t="s">
        <v>2184</v>
      </c>
      <c r="C2110" s="1" t="s">
        <v>13</v>
      </c>
      <c r="D2110" t="s">
        <v>2210</v>
      </c>
      <c r="E2110" t="str">
        <f>VLOOKUP(B2110,[1]Worksheet!$B$2:$D$1002,2,FALSE)</f>
        <v>photo</v>
      </c>
      <c r="F2110" s="2" t="str">
        <f>VLOOKUP(B2110,[1]Worksheet!$B$2:$D$1002,3,FALSE)</f>
        <v>food</v>
      </c>
      <c r="G2110" s="3" t="str">
        <f>VLOOKUP(C2110,[2]Worksheet!$B$2:$D$18,2,FALSE)</f>
        <v>negative</v>
      </c>
      <c r="H2110" s="2">
        <f>VLOOKUP(C2110,[2]Worksheet!$B$2:$D$18,3,FALSE)</f>
        <v>15</v>
      </c>
      <c r="I2110" s="4"/>
    </row>
    <row r="2111" spans="1:9" ht="16.8">
      <c r="A2111">
        <v>2189</v>
      </c>
      <c r="B2111" s="1" t="s">
        <v>2184</v>
      </c>
      <c r="C2111" s="1" t="s">
        <v>43</v>
      </c>
      <c r="D2111" t="s">
        <v>2211</v>
      </c>
      <c r="E2111" t="str">
        <f>VLOOKUP(B2111,[1]Worksheet!$B$2:$D$1002,2,FALSE)</f>
        <v>photo</v>
      </c>
      <c r="F2111" s="2" t="str">
        <f>VLOOKUP(B2111,[1]Worksheet!$B$2:$D$1002,3,FALSE)</f>
        <v>food</v>
      </c>
      <c r="G2111" s="3" t="str">
        <f>VLOOKUP(C2111,[2]Worksheet!$B$2:$D$18,2,FALSE)</f>
        <v>positive</v>
      </c>
      <c r="H2111" s="2">
        <f>VLOOKUP(C2111,[2]Worksheet!$B$2:$D$18,3,FALSE)</f>
        <v>50</v>
      </c>
      <c r="I2111" s="4"/>
    </row>
    <row r="2112" spans="1:9" ht="16.8">
      <c r="A2112">
        <v>2190</v>
      </c>
      <c r="B2112" s="1" t="s">
        <v>2184</v>
      </c>
      <c r="C2112" s="1" t="s">
        <v>41</v>
      </c>
      <c r="D2112" t="s">
        <v>2212</v>
      </c>
      <c r="E2112" t="str">
        <f>VLOOKUP(B2112,[1]Worksheet!$B$2:$D$1002,2,FALSE)</f>
        <v>photo</v>
      </c>
      <c r="F2112" s="2" t="str">
        <f>VLOOKUP(B2112,[1]Worksheet!$B$2:$D$1002,3,FALSE)</f>
        <v>food</v>
      </c>
      <c r="G2112" s="3" t="str">
        <f>VLOOKUP(C2112,[2]Worksheet!$B$2:$D$18,2,FALSE)</f>
        <v>negative</v>
      </c>
      <c r="H2112" s="2">
        <f>VLOOKUP(C2112,[2]Worksheet!$B$2:$D$18,3,FALSE)</f>
        <v>12</v>
      </c>
      <c r="I2112" s="4"/>
    </row>
    <row r="2113" spans="1:9" ht="16.8">
      <c r="A2113">
        <v>2191</v>
      </c>
      <c r="B2113" s="1" t="s">
        <v>2184</v>
      </c>
      <c r="C2113" s="1" t="s">
        <v>18</v>
      </c>
      <c r="D2113" t="s">
        <v>2213</v>
      </c>
      <c r="E2113" t="str">
        <f>VLOOKUP(B2113,[1]Worksheet!$B$2:$D$1002,2,FALSE)</f>
        <v>photo</v>
      </c>
      <c r="F2113" s="2" t="str">
        <f>VLOOKUP(B2113,[1]Worksheet!$B$2:$D$1002,3,FALSE)</f>
        <v>food</v>
      </c>
      <c r="G2113" s="3" t="str">
        <f>VLOOKUP(C2113,[2]Worksheet!$B$2:$D$18,2,FALSE)</f>
        <v>neutral</v>
      </c>
      <c r="H2113" s="2">
        <f>VLOOKUP(C2113,[2]Worksheet!$B$2:$D$18,3,FALSE)</f>
        <v>35</v>
      </c>
      <c r="I2113" s="4"/>
    </row>
    <row r="2114" spans="1:9" ht="16.8">
      <c r="A2114">
        <v>2192</v>
      </c>
      <c r="B2114" s="1" t="s">
        <v>2184</v>
      </c>
      <c r="C2114" s="1" t="s">
        <v>27</v>
      </c>
      <c r="D2114" t="s">
        <v>2214</v>
      </c>
      <c r="E2114" t="str">
        <f>VLOOKUP(B2114,[1]Worksheet!$B$2:$D$1002,2,FALSE)</f>
        <v>photo</v>
      </c>
      <c r="F2114" s="2" t="str">
        <f>VLOOKUP(B2114,[1]Worksheet!$B$2:$D$1002,3,FALSE)</f>
        <v>food</v>
      </c>
      <c r="G2114" s="3" t="str">
        <f>VLOOKUP(C2114,[2]Worksheet!$B$2:$D$18,2,FALSE)</f>
        <v>neutral</v>
      </c>
      <c r="H2114" s="2">
        <f>VLOOKUP(C2114,[2]Worksheet!$B$2:$D$18,3,FALSE)</f>
        <v>20</v>
      </c>
      <c r="I2114" s="4"/>
    </row>
    <row r="2115" spans="1:9" ht="16.8">
      <c r="A2115">
        <v>2193</v>
      </c>
      <c r="B2115" s="1" t="s">
        <v>2184</v>
      </c>
      <c r="C2115" s="1" t="s">
        <v>88</v>
      </c>
      <c r="D2115" t="s">
        <v>2215</v>
      </c>
      <c r="E2115" t="str">
        <f>VLOOKUP(B2115,[1]Worksheet!$B$2:$D$1002,2,FALSE)</f>
        <v>photo</v>
      </c>
      <c r="F2115" s="2" t="str">
        <f>VLOOKUP(B2115,[1]Worksheet!$B$2:$D$1002,3,FALSE)</f>
        <v>food</v>
      </c>
      <c r="G2115" s="3" t="str">
        <f>VLOOKUP(C2115,[2]Worksheet!$B$2:$D$18,2,FALSE)</f>
        <v>positive</v>
      </c>
      <c r="H2115" s="2">
        <f>VLOOKUP(C2115,[2]Worksheet!$B$2:$D$18,3,FALSE)</f>
        <v>72</v>
      </c>
      <c r="I2115" s="4"/>
    </row>
    <row r="2116" spans="1:9" ht="16.8">
      <c r="A2116">
        <v>2194</v>
      </c>
      <c r="B2116" s="1" t="s">
        <v>2184</v>
      </c>
      <c r="C2116" s="1" t="s">
        <v>88</v>
      </c>
      <c r="D2116" t="s">
        <v>2216</v>
      </c>
      <c r="E2116" t="str">
        <f>VLOOKUP(B2116,[1]Worksheet!$B$2:$D$1002,2,FALSE)</f>
        <v>photo</v>
      </c>
      <c r="F2116" s="2" t="str">
        <f>VLOOKUP(B2116,[1]Worksheet!$B$2:$D$1002,3,FALSE)</f>
        <v>food</v>
      </c>
      <c r="G2116" s="3" t="str">
        <f>VLOOKUP(C2116,[2]Worksheet!$B$2:$D$18,2,FALSE)</f>
        <v>positive</v>
      </c>
      <c r="H2116" s="2">
        <f>VLOOKUP(C2116,[2]Worksheet!$B$2:$D$18,3,FALSE)</f>
        <v>72</v>
      </c>
      <c r="I2116" s="4"/>
    </row>
    <row r="2117" spans="1:9" ht="16.8">
      <c r="A2117">
        <v>2195</v>
      </c>
      <c r="B2117" s="1" t="s">
        <v>2184</v>
      </c>
      <c r="C2117" s="1" t="s">
        <v>22</v>
      </c>
      <c r="D2117" t="s">
        <v>2217</v>
      </c>
      <c r="E2117" t="str">
        <f>VLOOKUP(B2117,[1]Worksheet!$B$2:$D$1002,2,FALSE)</f>
        <v>photo</v>
      </c>
      <c r="F2117" s="2" t="str">
        <f>VLOOKUP(B2117,[1]Worksheet!$B$2:$D$1002,3,FALSE)</f>
        <v>food</v>
      </c>
      <c r="G2117" s="3" t="str">
        <f>VLOOKUP(C2117,[2]Worksheet!$B$2:$D$18,2,FALSE)</f>
        <v>negative</v>
      </c>
      <c r="H2117" s="2">
        <f>VLOOKUP(C2117,[2]Worksheet!$B$2:$D$18,3,FALSE)</f>
        <v>5</v>
      </c>
      <c r="I2117" s="4"/>
    </row>
    <row r="2118" spans="1:9" ht="16.8">
      <c r="A2118">
        <v>2196</v>
      </c>
      <c r="B2118" s="1" t="s">
        <v>2184</v>
      </c>
      <c r="C2118" s="1" t="s">
        <v>43</v>
      </c>
      <c r="D2118" t="s">
        <v>2218</v>
      </c>
      <c r="E2118" t="str">
        <f>VLOOKUP(B2118,[1]Worksheet!$B$2:$D$1002,2,FALSE)</f>
        <v>photo</v>
      </c>
      <c r="F2118" s="2" t="str">
        <f>VLOOKUP(B2118,[1]Worksheet!$B$2:$D$1002,3,FALSE)</f>
        <v>food</v>
      </c>
      <c r="G2118" s="3" t="str">
        <f>VLOOKUP(C2118,[2]Worksheet!$B$2:$D$18,2,FALSE)</f>
        <v>positive</v>
      </c>
      <c r="H2118" s="2">
        <f>VLOOKUP(C2118,[2]Worksheet!$B$2:$D$18,3,FALSE)</f>
        <v>50</v>
      </c>
      <c r="I2118" s="4"/>
    </row>
    <row r="2119" spans="1:9" ht="16.8">
      <c r="A2119">
        <v>2197</v>
      </c>
      <c r="B2119" s="1" t="s">
        <v>2184</v>
      </c>
      <c r="C2119" s="1" t="s">
        <v>63</v>
      </c>
      <c r="D2119" t="s">
        <v>2219</v>
      </c>
      <c r="E2119" t="str">
        <f>VLOOKUP(B2119,[1]Worksheet!$B$2:$D$1002,2,FALSE)</f>
        <v>photo</v>
      </c>
      <c r="F2119" s="2" t="str">
        <f>VLOOKUP(B2119,[1]Worksheet!$B$2:$D$1002,3,FALSE)</f>
        <v>food</v>
      </c>
      <c r="G2119" s="3" t="str">
        <f>VLOOKUP(C2119,[2]Worksheet!$B$2:$D$18,2,FALSE)</f>
        <v>positive</v>
      </c>
      <c r="H2119" s="2">
        <f>VLOOKUP(C2119,[2]Worksheet!$B$2:$D$18,3,FALSE)</f>
        <v>70</v>
      </c>
      <c r="I2119" s="4"/>
    </row>
    <row r="2120" spans="1:9" ht="16.8">
      <c r="A2120">
        <v>2198</v>
      </c>
      <c r="B2120" s="1" t="s">
        <v>2184</v>
      </c>
      <c r="C2120" s="1" t="s">
        <v>43</v>
      </c>
      <c r="D2120" t="s">
        <v>2220</v>
      </c>
      <c r="E2120" t="str">
        <f>VLOOKUP(B2120,[1]Worksheet!$B$2:$D$1002,2,FALSE)</f>
        <v>photo</v>
      </c>
      <c r="F2120" s="2" t="str">
        <f>VLOOKUP(B2120,[1]Worksheet!$B$2:$D$1002,3,FALSE)</f>
        <v>food</v>
      </c>
      <c r="G2120" s="3" t="str">
        <f>VLOOKUP(C2120,[2]Worksheet!$B$2:$D$18,2,FALSE)</f>
        <v>positive</v>
      </c>
      <c r="H2120" s="2">
        <f>VLOOKUP(C2120,[2]Worksheet!$B$2:$D$18,3,FALSE)</f>
        <v>50</v>
      </c>
      <c r="I2120" s="4"/>
    </row>
    <row r="2121" spans="1:9" ht="16.8">
      <c r="A2121">
        <v>2199</v>
      </c>
      <c r="B2121" s="1" t="s">
        <v>2184</v>
      </c>
      <c r="C2121" s="1" t="s">
        <v>11</v>
      </c>
      <c r="D2121" t="s">
        <v>2221</v>
      </c>
      <c r="E2121" t="str">
        <f>VLOOKUP(B2121,[1]Worksheet!$B$2:$D$1002,2,FALSE)</f>
        <v>photo</v>
      </c>
      <c r="F2121" s="2" t="str">
        <f>VLOOKUP(B2121,[1]Worksheet!$B$2:$D$1002,3,FALSE)</f>
        <v>food</v>
      </c>
      <c r="G2121" s="3" t="str">
        <f>VLOOKUP(C2121,[2]Worksheet!$B$2:$D$18,2,FALSE)</f>
        <v>negative</v>
      </c>
      <c r="H2121" s="2">
        <f>VLOOKUP(C2121,[2]Worksheet!$B$2:$D$18,3,FALSE)</f>
        <v>10</v>
      </c>
      <c r="I2121" s="4"/>
    </row>
    <row r="2122" spans="1:9" ht="16.8">
      <c r="A2122">
        <v>2200</v>
      </c>
      <c r="B2122" s="1" t="s">
        <v>2184</v>
      </c>
      <c r="C2122" s="1" t="s">
        <v>43</v>
      </c>
      <c r="D2122" t="s">
        <v>2222</v>
      </c>
      <c r="E2122" t="str">
        <f>VLOOKUP(B2122,[1]Worksheet!$B$2:$D$1002,2,FALSE)</f>
        <v>photo</v>
      </c>
      <c r="F2122" s="2" t="str">
        <f>VLOOKUP(B2122,[1]Worksheet!$B$2:$D$1002,3,FALSE)</f>
        <v>food</v>
      </c>
      <c r="G2122" s="3" t="str">
        <f>VLOOKUP(C2122,[2]Worksheet!$B$2:$D$18,2,FALSE)</f>
        <v>positive</v>
      </c>
      <c r="H2122" s="2">
        <f>VLOOKUP(C2122,[2]Worksheet!$B$2:$D$18,3,FALSE)</f>
        <v>50</v>
      </c>
      <c r="I2122" s="4"/>
    </row>
    <row r="2123" spans="1:9" ht="16.8">
      <c r="A2123">
        <v>2201</v>
      </c>
      <c r="B2123" s="1" t="s">
        <v>2184</v>
      </c>
      <c r="C2123" s="1" t="s">
        <v>63</v>
      </c>
      <c r="D2123" t="s">
        <v>2223</v>
      </c>
      <c r="E2123" t="str">
        <f>VLOOKUP(B2123,[1]Worksheet!$B$2:$D$1002,2,FALSE)</f>
        <v>photo</v>
      </c>
      <c r="F2123" s="2" t="str">
        <f>VLOOKUP(B2123,[1]Worksheet!$B$2:$D$1002,3,FALSE)</f>
        <v>food</v>
      </c>
      <c r="G2123" s="3" t="str">
        <f>VLOOKUP(C2123,[2]Worksheet!$B$2:$D$18,2,FALSE)</f>
        <v>positive</v>
      </c>
      <c r="H2123" s="2">
        <f>VLOOKUP(C2123,[2]Worksheet!$B$2:$D$18,3,FALSE)</f>
        <v>70</v>
      </c>
      <c r="I2123" s="4"/>
    </row>
    <row r="2124" spans="1:9" ht="16.8">
      <c r="A2124">
        <v>2202</v>
      </c>
      <c r="B2124" s="1" t="s">
        <v>2184</v>
      </c>
      <c r="C2124" s="1" t="s">
        <v>43</v>
      </c>
      <c r="D2124" t="s">
        <v>2224</v>
      </c>
      <c r="E2124" t="str">
        <f>VLOOKUP(B2124,[1]Worksheet!$B$2:$D$1002,2,FALSE)</f>
        <v>photo</v>
      </c>
      <c r="F2124" s="2" t="str">
        <f>VLOOKUP(B2124,[1]Worksheet!$B$2:$D$1002,3,FALSE)</f>
        <v>food</v>
      </c>
      <c r="G2124" s="3" t="str">
        <f>VLOOKUP(C2124,[2]Worksheet!$B$2:$D$18,2,FALSE)</f>
        <v>positive</v>
      </c>
      <c r="H2124" s="2">
        <f>VLOOKUP(C2124,[2]Worksheet!$B$2:$D$18,3,FALSE)</f>
        <v>50</v>
      </c>
      <c r="I2124" s="4"/>
    </row>
    <row r="2125" spans="1:9" ht="16.8">
      <c r="A2125">
        <v>2203</v>
      </c>
      <c r="B2125" s="1" t="s">
        <v>2184</v>
      </c>
      <c r="C2125" s="1" t="s">
        <v>20</v>
      </c>
      <c r="D2125" t="s">
        <v>2225</v>
      </c>
      <c r="E2125" t="str">
        <f>VLOOKUP(B2125,[1]Worksheet!$B$2:$D$1002,2,FALSE)</f>
        <v>photo</v>
      </c>
      <c r="F2125" s="2" t="str">
        <f>VLOOKUP(B2125,[1]Worksheet!$B$2:$D$1002,3,FALSE)</f>
        <v>food</v>
      </c>
      <c r="G2125" s="3" t="str">
        <f>VLOOKUP(C2125,[2]Worksheet!$B$2:$D$18,2,FALSE)</f>
        <v>positive</v>
      </c>
      <c r="H2125" s="2">
        <f>VLOOKUP(C2125,[2]Worksheet!$B$2:$D$18,3,FALSE)</f>
        <v>70</v>
      </c>
      <c r="I2125" s="4"/>
    </row>
    <row r="2126" spans="1:9" ht="16.8">
      <c r="A2126">
        <v>2204</v>
      </c>
      <c r="B2126" s="1" t="s">
        <v>2184</v>
      </c>
      <c r="C2126" s="1" t="s">
        <v>63</v>
      </c>
      <c r="D2126" t="s">
        <v>2226</v>
      </c>
      <c r="E2126" t="str">
        <f>VLOOKUP(B2126,[1]Worksheet!$B$2:$D$1002,2,FALSE)</f>
        <v>photo</v>
      </c>
      <c r="F2126" s="2" t="str">
        <f>VLOOKUP(B2126,[1]Worksheet!$B$2:$D$1002,3,FALSE)</f>
        <v>food</v>
      </c>
      <c r="G2126" s="3" t="str">
        <f>VLOOKUP(C2126,[2]Worksheet!$B$2:$D$18,2,FALSE)</f>
        <v>positive</v>
      </c>
      <c r="H2126" s="2">
        <f>VLOOKUP(C2126,[2]Worksheet!$B$2:$D$18,3,FALSE)</f>
        <v>70</v>
      </c>
      <c r="I2126" s="4"/>
    </row>
    <row r="2127" spans="1:9" ht="16.8">
      <c r="A2127">
        <v>2205</v>
      </c>
      <c r="B2127" s="1" t="s">
        <v>2184</v>
      </c>
      <c r="C2127" s="1" t="s">
        <v>9</v>
      </c>
      <c r="D2127" t="s">
        <v>2227</v>
      </c>
      <c r="E2127" t="str">
        <f>VLOOKUP(B2127,[1]Worksheet!$B$2:$D$1002,2,FALSE)</f>
        <v>photo</v>
      </c>
      <c r="F2127" s="2" t="str">
        <f>VLOOKUP(B2127,[1]Worksheet!$B$2:$D$1002,3,FALSE)</f>
        <v>food</v>
      </c>
      <c r="G2127" s="3" t="str">
        <f>VLOOKUP(C2127,[2]Worksheet!$B$2:$D$18,2,FALSE)</f>
        <v>negative</v>
      </c>
      <c r="H2127" s="2">
        <f>VLOOKUP(C2127,[2]Worksheet!$B$2:$D$18,3,FALSE)</f>
        <v>0</v>
      </c>
      <c r="I2127" s="4"/>
    </row>
    <row r="2128" spans="1:9" ht="16.8">
      <c r="A2128">
        <v>2207</v>
      </c>
      <c r="B2128" s="1" t="s">
        <v>2228</v>
      </c>
      <c r="C2128" s="1" t="s">
        <v>45</v>
      </c>
      <c r="D2128" t="s">
        <v>2229</v>
      </c>
      <c r="E2128" t="str">
        <f>VLOOKUP(B2128,[1]Worksheet!$B$2:$D$1002,2,FALSE)</f>
        <v>video</v>
      </c>
      <c r="F2128" s="2" t="str">
        <f>VLOOKUP(B2128,[1]Worksheet!$B$2:$D$1002,3,FALSE)</f>
        <v>healthy eating</v>
      </c>
      <c r="G2128" s="3" t="str">
        <f>VLOOKUP(C2128,[2]Worksheet!$B$2:$D$18,2,FALSE)</f>
        <v>positive</v>
      </c>
      <c r="H2128" s="2">
        <f>VLOOKUP(C2128,[2]Worksheet!$B$2:$D$18,3,FALSE)</f>
        <v>60</v>
      </c>
      <c r="I2128" s="4"/>
    </row>
    <row r="2129" spans="1:9" ht="16.8">
      <c r="A2129">
        <v>2208</v>
      </c>
      <c r="B2129" s="1" t="s">
        <v>2228</v>
      </c>
      <c r="C2129" s="1" t="s">
        <v>9</v>
      </c>
      <c r="D2129" t="s">
        <v>2230</v>
      </c>
      <c r="E2129" t="str">
        <f>VLOOKUP(B2129,[1]Worksheet!$B$2:$D$1002,2,FALSE)</f>
        <v>video</v>
      </c>
      <c r="F2129" s="2" t="str">
        <f>VLOOKUP(B2129,[1]Worksheet!$B$2:$D$1002,3,FALSE)</f>
        <v>healthy eating</v>
      </c>
      <c r="G2129" s="3" t="str">
        <f>VLOOKUP(C2129,[2]Worksheet!$B$2:$D$18,2,FALSE)</f>
        <v>negative</v>
      </c>
      <c r="H2129" s="2">
        <f>VLOOKUP(C2129,[2]Worksheet!$B$2:$D$18,3,FALSE)</f>
        <v>0</v>
      </c>
      <c r="I2129" s="4"/>
    </row>
    <row r="2130" spans="1:9" ht="16.8">
      <c r="A2130">
        <v>2209</v>
      </c>
      <c r="B2130" s="1" t="s">
        <v>2228</v>
      </c>
      <c r="C2130" s="1" t="s">
        <v>63</v>
      </c>
      <c r="D2130" t="s">
        <v>2231</v>
      </c>
      <c r="E2130" t="str">
        <f>VLOOKUP(B2130,[1]Worksheet!$B$2:$D$1002,2,FALSE)</f>
        <v>video</v>
      </c>
      <c r="F2130" s="2" t="str">
        <f>VLOOKUP(B2130,[1]Worksheet!$B$2:$D$1002,3,FALSE)</f>
        <v>healthy eating</v>
      </c>
      <c r="G2130" s="3" t="str">
        <f>VLOOKUP(C2130,[2]Worksheet!$B$2:$D$18,2,FALSE)</f>
        <v>positive</v>
      </c>
      <c r="H2130" s="2">
        <f>VLOOKUP(C2130,[2]Worksheet!$B$2:$D$18,3,FALSE)</f>
        <v>70</v>
      </c>
      <c r="I2130" s="4"/>
    </row>
    <row r="2131" spans="1:9" ht="16.8">
      <c r="A2131">
        <v>2210</v>
      </c>
      <c r="B2131" s="1" t="s">
        <v>2228</v>
      </c>
      <c r="C2131" s="1" t="s">
        <v>88</v>
      </c>
      <c r="D2131" t="s">
        <v>2232</v>
      </c>
      <c r="E2131" t="str">
        <f>VLOOKUP(B2131,[1]Worksheet!$B$2:$D$1002,2,FALSE)</f>
        <v>video</v>
      </c>
      <c r="F2131" s="2" t="str">
        <f>VLOOKUP(B2131,[1]Worksheet!$B$2:$D$1002,3,FALSE)</f>
        <v>healthy eating</v>
      </c>
      <c r="G2131" s="3" t="str">
        <f>VLOOKUP(C2131,[2]Worksheet!$B$2:$D$18,2,FALSE)</f>
        <v>positive</v>
      </c>
      <c r="H2131" s="2">
        <f>VLOOKUP(C2131,[2]Worksheet!$B$2:$D$18,3,FALSE)</f>
        <v>72</v>
      </c>
      <c r="I2131" s="4"/>
    </row>
    <row r="2132" spans="1:9" ht="16.8">
      <c r="A2132">
        <v>2211</v>
      </c>
      <c r="B2132" s="1" t="s">
        <v>2228</v>
      </c>
      <c r="C2132" s="1" t="s">
        <v>11</v>
      </c>
      <c r="D2132" t="s">
        <v>2233</v>
      </c>
      <c r="E2132" t="str">
        <f>VLOOKUP(B2132,[1]Worksheet!$B$2:$D$1002,2,FALSE)</f>
        <v>video</v>
      </c>
      <c r="F2132" s="2" t="str">
        <f>VLOOKUP(B2132,[1]Worksheet!$B$2:$D$1002,3,FALSE)</f>
        <v>healthy eating</v>
      </c>
      <c r="G2132" s="3" t="str">
        <f>VLOOKUP(C2132,[2]Worksheet!$B$2:$D$18,2,FALSE)</f>
        <v>negative</v>
      </c>
      <c r="H2132" s="2">
        <f>VLOOKUP(C2132,[2]Worksheet!$B$2:$D$18,3,FALSE)</f>
        <v>10</v>
      </c>
      <c r="I2132" s="4"/>
    </row>
    <row r="2133" spans="1:9" ht="16.8">
      <c r="A2133">
        <v>2212</v>
      </c>
      <c r="B2133" s="1" t="s">
        <v>2228</v>
      </c>
      <c r="C2133" s="1" t="s">
        <v>25</v>
      </c>
      <c r="D2133" t="s">
        <v>2234</v>
      </c>
      <c r="E2133" t="str">
        <f>VLOOKUP(B2133,[1]Worksheet!$B$2:$D$1002,2,FALSE)</f>
        <v>video</v>
      </c>
      <c r="F2133" s="2" t="str">
        <f>VLOOKUP(B2133,[1]Worksheet!$B$2:$D$1002,3,FALSE)</f>
        <v>healthy eating</v>
      </c>
      <c r="G2133" s="3" t="str">
        <f>VLOOKUP(C2133,[2]Worksheet!$B$2:$D$18,2,FALSE)</f>
        <v>positive</v>
      </c>
      <c r="H2133" s="2">
        <f>VLOOKUP(C2133,[2]Worksheet!$B$2:$D$18,3,FALSE)</f>
        <v>65</v>
      </c>
      <c r="I2133" s="4"/>
    </row>
    <row r="2134" spans="1:9" ht="16.8">
      <c r="A2134">
        <v>2213</v>
      </c>
      <c r="B2134" s="1" t="s">
        <v>2228</v>
      </c>
      <c r="C2134" s="1" t="s">
        <v>9</v>
      </c>
      <c r="D2134" t="s">
        <v>2235</v>
      </c>
      <c r="E2134" t="str">
        <f>VLOOKUP(B2134,[1]Worksheet!$B$2:$D$1002,2,FALSE)</f>
        <v>video</v>
      </c>
      <c r="F2134" s="2" t="str">
        <f>VLOOKUP(B2134,[1]Worksheet!$B$2:$D$1002,3,FALSE)</f>
        <v>healthy eating</v>
      </c>
      <c r="G2134" s="3" t="str">
        <f>VLOOKUP(C2134,[2]Worksheet!$B$2:$D$18,2,FALSE)</f>
        <v>negative</v>
      </c>
      <c r="H2134" s="2">
        <f>VLOOKUP(C2134,[2]Worksheet!$B$2:$D$18,3,FALSE)</f>
        <v>0</v>
      </c>
      <c r="I2134" s="4"/>
    </row>
    <row r="2135" spans="1:9" ht="16.8">
      <c r="A2135">
        <v>2214</v>
      </c>
      <c r="B2135" s="1" t="s">
        <v>2228</v>
      </c>
      <c r="C2135" s="1" t="s">
        <v>63</v>
      </c>
      <c r="D2135" t="s">
        <v>2236</v>
      </c>
      <c r="E2135" t="str">
        <f>VLOOKUP(B2135,[1]Worksheet!$B$2:$D$1002,2,FALSE)</f>
        <v>video</v>
      </c>
      <c r="F2135" s="2" t="str">
        <f>VLOOKUP(B2135,[1]Worksheet!$B$2:$D$1002,3,FALSE)</f>
        <v>healthy eating</v>
      </c>
      <c r="G2135" s="3" t="str">
        <f>VLOOKUP(C2135,[2]Worksheet!$B$2:$D$18,2,FALSE)</f>
        <v>positive</v>
      </c>
      <c r="H2135" s="2">
        <f>VLOOKUP(C2135,[2]Worksheet!$B$2:$D$18,3,FALSE)</f>
        <v>70</v>
      </c>
      <c r="I2135" s="4"/>
    </row>
    <row r="2136" spans="1:9" ht="16.8">
      <c r="A2136">
        <v>2215</v>
      </c>
      <c r="B2136" s="1" t="s">
        <v>2228</v>
      </c>
      <c r="C2136" s="1" t="s">
        <v>33</v>
      </c>
      <c r="D2136" t="s">
        <v>2237</v>
      </c>
      <c r="E2136" t="str">
        <f>VLOOKUP(B2136,[1]Worksheet!$B$2:$D$1002,2,FALSE)</f>
        <v>video</v>
      </c>
      <c r="F2136" s="2" t="str">
        <f>VLOOKUP(B2136,[1]Worksheet!$B$2:$D$1002,3,FALSE)</f>
        <v>healthy eating</v>
      </c>
      <c r="G2136" s="3" t="str">
        <f>VLOOKUP(C2136,[2]Worksheet!$B$2:$D$18,2,FALSE)</f>
        <v>positive</v>
      </c>
      <c r="H2136" s="2">
        <f>VLOOKUP(C2136,[2]Worksheet!$B$2:$D$18,3,FALSE)</f>
        <v>75</v>
      </c>
      <c r="I2136" s="4"/>
    </row>
    <row r="2137" spans="1:9" ht="16.8">
      <c r="A2137">
        <v>2216</v>
      </c>
      <c r="B2137" s="1" t="s">
        <v>2228</v>
      </c>
      <c r="C2137" s="1" t="s">
        <v>22</v>
      </c>
      <c r="D2137" t="s">
        <v>2238</v>
      </c>
      <c r="E2137" t="str">
        <f>VLOOKUP(B2137,[1]Worksheet!$B$2:$D$1002,2,FALSE)</f>
        <v>video</v>
      </c>
      <c r="F2137" s="2" t="str">
        <f>VLOOKUP(B2137,[1]Worksheet!$B$2:$D$1002,3,FALSE)</f>
        <v>healthy eating</v>
      </c>
      <c r="G2137" s="3" t="str">
        <f>VLOOKUP(C2137,[2]Worksheet!$B$2:$D$18,2,FALSE)</f>
        <v>negative</v>
      </c>
      <c r="H2137" s="2">
        <f>VLOOKUP(C2137,[2]Worksheet!$B$2:$D$18,3,FALSE)</f>
        <v>5</v>
      </c>
      <c r="I2137" s="4"/>
    </row>
    <row r="2138" spans="1:9" ht="16.8">
      <c r="A2138">
        <v>2217</v>
      </c>
      <c r="B2138" s="1" t="s">
        <v>2228</v>
      </c>
      <c r="C2138" s="1" t="s">
        <v>16</v>
      </c>
      <c r="D2138" t="s">
        <v>2239</v>
      </c>
      <c r="E2138" t="str">
        <f>VLOOKUP(B2138,[1]Worksheet!$B$2:$D$1002,2,FALSE)</f>
        <v>video</v>
      </c>
      <c r="F2138" s="2" t="str">
        <f>VLOOKUP(B2138,[1]Worksheet!$B$2:$D$1002,3,FALSE)</f>
        <v>healthy eating</v>
      </c>
      <c r="G2138" s="3" t="str">
        <f>VLOOKUP(C2138,[2]Worksheet!$B$2:$D$18,2,FALSE)</f>
        <v>positive</v>
      </c>
      <c r="H2138" s="2">
        <f>VLOOKUP(C2138,[2]Worksheet!$B$2:$D$18,3,FALSE)</f>
        <v>30</v>
      </c>
      <c r="I2138" s="4"/>
    </row>
    <row r="2139" spans="1:9" ht="16.8">
      <c r="A2139">
        <v>2218</v>
      </c>
      <c r="B2139" s="1" t="s">
        <v>2228</v>
      </c>
      <c r="C2139" s="1" t="s">
        <v>33</v>
      </c>
      <c r="D2139" t="s">
        <v>2240</v>
      </c>
      <c r="E2139" t="str">
        <f>VLOOKUP(B2139,[1]Worksheet!$B$2:$D$1002,2,FALSE)</f>
        <v>video</v>
      </c>
      <c r="F2139" s="2" t="str">
        <f>VLOOKUP(B2139,[1]Worksheet!$B$2:$D$1002,3,FALSE)</f>
        <v>healthy eating</v>
      </c>
      <c r="G2139" s="3" t="str">
        <f>VLOOKUP(C2139,[2]Worksheet!$B$2:$D$18,2,FALSE)</f>
        <v>positive</v>
      </c>
      <c r="H2139" s="2">
        <f>VLOOKUP(C2139,[2]Worksheet!$B$2:$D$18,3,FALSE)</f>
        <v>75</v>
      </c>
      <c r="I2139" s="4"/>
    </row>
    <row r="2140" spans="1:9" ht="16.8">
      <c r="A2140">
        <v>2219</v>
      </c>
      <c r="B2140" s="1" t="s">
        <v>2228</v>
      </c>
      <c r="C2140" s="1" t="s">
        <v>22</v>
      </c>
      <c r="D2140" t="s">
        <v>2241</v>
      </c>
      <c r="E2140" t="str">
        <f>VLOOKUP(B2140,[1]Worksheet!$B$2:$D$1002,2,FALSE)</f>
        <v>video</v>
      </c>
      <c r="F2140" s="2" t="str">
        <f>VLOOKUP(B2140,[1]Worksheet!$B$2:$D$1002,3,FALSE)</f>
        <v>healthy eating</v>
      </c>
      <c r="G2140" s="3" t="str">
        <f>VLOOKUP(C2140,[2]Worksheet!$B$2:$D$18,2,FALSE)</f>
        <v>negative</v>
      </c>
      <c r="H2140" s="2">
        <f>VLOOKUP(C2140,[2]Worksheet!$B$2:$D$18,3,FALSE)</f>
        <v>5</v>
      </c>
      <c r="I2140" s="4"/>
    </row>
    <row r="2141" spans="1:9" ht="16.8">
      <c r="A2141">
        <v>2220</v>
      </c>
      <c r="B2141" s="1" t="s">
        <v>2228</v>
      </c>
      <c r="C2141" s="1" t="s">
        <v>25</v>
      </c>
      <c r="D2141" t="s">
        <v>2242</v>
      </c>
      <c r="E2141" t="str">
        <f>VLOOKUP(B2141,[1]Worksheet!$B$2:$D$1002,2,FALSE)</f>
        <v>video</v>
      </c>
      <c r="F2141" s="2" t="str">
        <f>VLOOKUP(B2141,[1]Worksheet!$B$2:$D$1002,3,FALSE)</f>
        <v>healthy eating</v>
      </c>
      <c r="G2141" s="3" t="str">
        <f>VLOOKUP(C2141,[2]Worksheet!$B$2:$D$18,2,FALSE)</f>
        <v>positive</v>
      </c>
      <c r="H2141" s="2">
        <f>VLOOKUP(C2141,[2]Worksheet!$B$2:$D$18,3,FALSE)</f>
        <v>65</v>
      </c>
      <c r="I2141" s="4"/>
    </row>
    <row r="2142" spans="1:9" ht="16.8">
      <c r="A2142">
        <v>2221</v>
      </c>
      <c r="B2142" s="1" t="s">
        <v>2228</v>
      </c>
      <c r="C2142" s="1" t="s">
        <v>88</v>
      </c>
      <c r="D2142" t="s">
        <v>2243</v>
      </c>
      <c r="E2142" t="str">
        <f>VLOOKUP(B2142,[1]Worksheet!$B$2:$D$1002,2,FALSE)</f>
        <v>video</v>
      </c>
      <c r="F2142" s="2" t="str">
        <f>VLOOKUP(B2142,[1]Worksheet!$B$2:$D$1002,3,FALSE)</f>
        <v>healthy eating</v>
      </c>
      <c r="G2142" s="3" t="str">
        <f>VLOOKUP(C2142,[2]Worksheet!$B$2:$D$18,2,FALSE)</f>
        <v>positive</v>
      </c>
      <c r="H2142" s="2">
        <f>VLOOKUP(C2142,[2]Worksheet!$B$2:$D$18,3,FALSE)</f>
        <v>72</v>
      </c>
      <c r="I2142" s="4"/>
    </row>
    <row r="2143" spans="1:9" ht="16.8">
      <c r="A2143">
        <v>2222</v>
      </c>
      <c r="B2143" s="1" t="s">
        <v>2228</v>
      </c>
      <c r="C2143" s="1" t="s">
        <v>43</v>
      </c>
      <c r="D2143" t="s">
        <v>2244</v>
      </c>
      <c r="E2143" t="str">
        <f>VLOOKUP(B2143,[1]Worksheet!$B$2:$D$1002,2,FALSE)</f>
        <v>video</v>
      </c>
      <c r="F2143" s="2" t="str">
        <f>VLOOKUP(B2143,[1]Worksheet!$B$2:$D$1002,3,FALSE)</f>
        <v>healthy eating</v>
      </c>
      <c r="G2143" s="3" t="str">
        <f>VLOOKUP(C2143,[2]Worksheet!$B$2:$D$18,2,FALSE)</f>
        <v>positive</v>
      </c>
      <c r="H2143" s="2">
        <f>VLOOKUP(C2143,[2]Worksheet!$B$2:$D$18,3,FALSE)</f>
        <v>50</v>
      </c>
      <c r="I2143" s="4"/>
    </row>
    <row r="2144" spans="1:9" ht="16.8">
      <c r="A2144">
        <v>2223</v>
      </c>
      <c r="B2144" s="1" t="s">
        <v>2228</v>
      </c>
      <c r="C2144" s="1" t="s">
        <v>9</v>
      </c>
      <c r="D2144" t="s">
        <v>2245</v>
      </c>
      <c r="E2144" t="str">
        <f>VLOOKUP(B2144,[1]Worksheet!$B$2:$D$1002,2,FALSE)</f>
        <v>video</v>
      </c>
      <c r="F2144" s="2" t="str">
        <f>VLOOKUP(B2144,[1]Worksheet!$B$2:$D$1002,3,FALSE)</f>
        <v>healthy eating</v>
      </c>
      <c r="G2144" s="3" t="str">
        <f>VLOOKUP(C2144,[2]Worksheet!$B$2:$D$18,2,FALSE)</f>
        <v>negative</v>
      </c>
      <c r="H2144" s="2">
        <f>VLOOKUP(C2144,[2]Worksheet!$B$2:$D$18,3,FALSE)</f>
        <v>0</v>
      </c>
      <c r="I2144" s="4"/>
    </row>
    <row r="2145" spans="1:9" ht="16.8">
      <c r="A2145">
        <v>2224</v>
      </c>
      <c r="B2145" s="1" t="s">
        <v>2228</v>
      </c>
      <c r="C2145" s="1" t="s">
        <v>11</v>
      </c>
      <c r="D2145" t="s">
        <v>2246</v>
      </c>
      <c r="E2145" t="str">
        <f>VLOOKUP(B2145,[1]Worksheet!$B$2:$D$1002,2,FALSE)</f>
        <v>video</v>
      </c>
      <c r="F2145" s="2" t="str">
        <f>VLOOKUP(B2145,[1]Worksheet!$B$2:$D$1002,3,FALSE)</f>
        <v>healthy eating</v>
      </c>
      <c r="G2145" s="3" t="str">
        <f>VLOOKUP(C2145,[2]Worksheet!$B$2:$D$18,2,FALSE)</f>
        <v>negative</v>
      </c>
      <c r="H2145" s="2">
        <f>VLOOKUP(C2145,[2]Worksheet!$B$2:$D$18,3,FALSE)</f>
        <v>10</v>
      </c>
      <c r="I2145" s="4"/>
    </row>
    <row r="2146" spans="1:9" ht="16.8">
      <c r="A2146">
        <v>2225</v>
      </c>
      <c r="B2146" s="1" t="s">
        <v>2228</v>
      </c>
      <c r="C2146" s="1" t="s">
        <v>43</v>
      </c>
      <c r="D2146" t="s">
        <v>2247</v>
      </c>
      <c r="E2146" t="str">
        <f>VLOOKUP(B2146,[1]Worksheet!$B$2:$D$1002,2,FALSE)</f>
        <v>video</v>
      </c>
      <c r="F2146" s="2" t="str">
        <f>VLOOKUP(B2146,[1]Worksheet!$B$2:$D$1002,3,FALSE)</f>
        <v>healthy eating</v>
      </c>
      <c r="G2146" s="3" t="str">
        <f>VLOOKUP(C2146,[2]Worksheet!$B$2:$D$18,2,FALSE)</f>
        <v>positive</v>
      </c>
      <c r="H2146" s="2">
        <f>VLOOKUP(C2146,[2]Worksheet!$B$2:$D$18,3,FALSE)</f>
        <v>50</v>
      </c>
      <c r="I2146" s="4"/>
    </row>
    <row r="2147" spans="1:9" ht="16.8">
      <c r="A2147">
        <v>2226</v>
      </c>
      <c r="B2147" s="1" t="s">
        <v>2228</v>
      </c>
      <c r="C2147" s="1" t="s">
        <v>22</v>
      </c>
      <c r="D2147" t="s">
        <v>2248</v>
      </c>
      <c r="E2147" t="str">
        <f>VLOOKUP(B2147,[1]Worksheet!$B$2:$D$1002,2,FALSE)</f>
        <v>video</v>
      </c>
      <c r="F2147" s="2" t="str">
        <f>VLOOKUP(B2147,[1]Worksheet!$B$2:$D$1002,3,FALSE)</f>
        <v>healthy eating</v>
      </c>
      <c r="G2147" s="3" t="str">
        <f>VLOOKUP(C2147,[2]Worksheet!$B$2:$D$18,2,FALSE)</f>
        <v>negative</v>
      </c>
      <c r="H2147" s="2">
        <f>VLOOKUP(C2147,[2]Worksheet!$B$2:$D$18,3,FALSE)</f>
        <v>5</v>
      </c>
      <c r="I2147" s="4"/>
    </row>
    <row r="2148" spans="1:9" ht="16.8">
      <c r="A2148">
        <v>2227</v>
      </c>
      <c r="B2148" s="1" t="s">
        <v>2228</v>
      </c>
      <c r="C2148" s="1" t="s">
        <v>33</v>
      </c>
      <c r="D2148" t="s">
        <v>2249</v>
      </c>
      <c r="E2148" t="str">
        <f>VLOOKUP(B2148,[1]Worksheet!$B$2:$D$1002,2,FALSE)</f>
        <v>video</v>
      </c>
      <c r="F2148" s="2" t="str">
        <f>VLOOKUP(B2148,[1]Worksheet!$B$2:$D$1002,3,FALSE)</f>
        <v>healthy eating</v>
      </c>
      <c r="G2148" s="3" t="str">
        <f>VLOOKUP(C2148,[2]Worksheet!$B$2:$D$18,2,FALSE)</f>
        <v>positive</v>
      </c>
      <c r="H2148" s="2">
        <f>VLOOKUP(C2148,[2]Worksheet!$B$2:$D$18,3,FALSE)</f>
        <v>75</v>
      </c>
      <c r="I2148" s="4"/>
    </row>
    <row r="2149" spans="1:9" ht="16.8">
      <c r="A2149">
        <v>2228</v>
      </c>
      <c r="B2149" s="1" t="s">
        <v>2228</v>
      </c>
      <c r="C2149" s="1" t="s">
        <v>22</v>
      </c>
      <c r="D2149" t="s">
        <v>2250</v>
      </c>
      <c r="E2149" t="str">
        <f>VLOOKUP(B2149,[1]Worksheet!$B$2:$D$1002,2,FALSE)</f>
        <v>video</v>
      </c>
      <c r="F2149" s="2" t="str">
        <f>VLOOKUP(B2149,[1]Worksheet!$B$2:$D$1002,3,FALSE)</f>
        <v>healthy eating</v>
      </c>
      <c r="G2149" s="3" t="str">
        <f>VLOOKUP(C2149,[2]Worksheet!$B$2:$D$18,2,FALSE)</f>
        <v>negative</v>
      </c>
      <c r="H2149" s="2">
        <f>VLOOKUP(C2149,[2]Worksheet!$B$2:$D$18,3,FALSE)</f>
        <v>5</v>
      </c>
      <c r="I2149" s="4"/>
    </row>
    <row r="2150" spans="1:9" ht="16.8">
      <c r="A2150">
        <v>2229</v>
      </c>
      <c r="B2150" s="1" t="s">
        <v>2228</v>
      </c>
      <c r="C2150" s="1" t="s">
        <v>45</v>
      </c>
      <c r="D2150" t="s">
        <v>2251</v>
      </c>
      <c r="E2150" t="str">
        <f>VLOOKUP(B2150,[1]Worksheet!$B$2:$D$1002,2,FALSE)</f>
        <v>video</v>
      </c>
      <c r="F2150" s="2" t="str">
        <f>VLOOKUP(B2150,[1]Worksheet!$B$2:$D$1002,3,FALSE)</f>
        <v>healthy eating</v>
      </c>
      <c r="G2150" s="3" t="str">
        <f>VLOOKUP(C2150,[2]Worksheet!$B$2:$D$18,2,FALSE)</f>
        <v>positive</v>
      </c>
      <c r="H2150" s="2">
        <f>VLOOKUP(C2150,[2]Worksheet!$B$2:$D$18,3,FALSE)</f>
        <v>60</v>
      </c>
      <c r="I2150" s="4"/>
    </row>
    <row r="2151" spans="1:9" ht="16.8">
      <c r="A2151">
        <v>2230</v>
      </c>
      <c r="B2151" s="1" t="s">
        <v>2228</v>
      </c>
      <c r="C2151" s="1" t="s">
        <v>33</v>
      </c>
      <c r="D2151" t="s">
        <v>2252</v>
      </c>
      <c r="E2151" t="str">
        <f>VLOOKUP(B2151,[1]Worksheet!$B$2:$D$1002,2,FALSE)</f>
        <v>video</v>
      </c>
      <c r="F2151" s="2" t="str">
        <f>VLOOKUP(B2151,[1]Worksheet!$B$2:$D$1002,3,FALSE)</f>
        <v>healthy eating</v>
      </c>
      <c r="G2151" s="3" t="str">
        <f>VLOOKUP(C2151,[2]Worksheet!$B$2:$D$18,2,FALSE)</f>
        <v>positive</v>
      </c>
      <c r="H2151" s="2">
        <f>VLOOKUP(C2151,[2]Worksheet!$B$2:$D$18,3,FALSE)</f>
        <v>75</v>
      </c>
      <c r="I2151" s="4"/>
    </row>
    <row r="2152" spans="1:9" ht="16.8">
      <c r="A2152">
        <v>2231</v>
      </c>
      <c r="B2152" s="1" t="s">
        <v>2228</v>
      </c>
      <c r="C2152" s="1" t="s">
        <v>33</v>
      </c>
      <c r="D2152" t="s">
        <v>2253</v>
      </c>
      <c r="E2152" t="str">
        <f>VLOOKUP(B2152,[1]Worksheet!$B$2:$D$1002,2,FALSE)</f>
        <v>video</v>
      </c>
      <c r="F2152" s="2" t="str">
        <f>VLOOKUP(B2152,[1]Worksheet!$B$2:$D$1002,3,FALSE)</f>
        <v>healthy eating</v>
      </c>
      <c r="G2152" s="3" t="str">
        <f>VLOOKUP(C2152,[2]Worksheet!$B$2:$D$18,2,FALSE)</f>
        <v>positive</v>
      </c>
      <c r="H2152" s="2">
        <f>VLOOKUP(C2152,[2]Worksheet!$B$2:$D$18,3,FALSE)</f>
        <v>75</v>
      </c>
      <c r="I2152" s="4"/>
    </row>
    <row r="2153" spans="1:9" ht="16.8">
      <c r="A2153">
        <v>2233</v>
      </c>
      <c r="B2153" s="1" t="s">
        <v>2254</v>
      </c>
      <c r="C2153" s="1" t="s">
        <v>13</v>
      </c>
      <c r="D2153" t="s">
        <v>2255</v>
      </c>
      <c r="E2153" t="str">
        <f>VLOOKUP(B2153,[1]Worksheet!$B$2:$D$1002,2,FALSE)</f>
        <v>audio</v>
      </c>
      <c r="F2153" s="2" t="str">
        <f>VLOOKUP(B2153,[1]Worksheet!$B$2:$D$1002,3,FALSE)</f>
        <v>studying</v>
      </c>
      <c r="G2153" s="3" t="str">
        <f>VLOOKUP(C2153,[2]Worksheet!$B$2:$D$18,2,FALSE)</f>
        <v>negative</v>
      </c>
      <c r="H2153" s="2">
        <f>VLOOKUP(C2153,[2]Worksheet!$B$2:$D$18,3,FALSE)</f>
        <v>15</v>
      </c>
      <c r="I2153" s="4"/>
    </row>
    <row r="2154" spans="1:9" ht="16.8">
      <c r="A2154">
        <v>2234</v>
      </c>
      <c r="B2154" s="1" t="s">
        <v>2254</v>
      </c>
      <c r="C2154" s="1" t="s">
        <v>43</v>
      </c>
      <c r="D2154" t="s">
        <v>2256</v>
      </c>
      <c r="E2154" t="str">
        <f>VLOOKUP(B2154,[1]Worksheet!$B$2:$D$1002,2,FALSE)</f>
        <v>audio</v>
      </c>
      <c r="F2154" s="2" t="str">
        <f>VLOOKUP(B2154,[1]Worksheet!$B$2:$D$1002,3,FALSE)</f>
        <v>studying</v>
      </c>
      <c r="G2154" s="3" t="str">
        <f>VLOOKUP(C2154,[2]Worksheet!$B$2:$D$18,2,FALSE)</f>
        <v>positive</v>
      </c>
      <c r="H2154" s="2">
        <f>VLOOKUP(C2154,[2]Worksheet!$B$2:$D$18,3,FALSE)</f>
        <v>50</v>
      </c>
      <c r="I2154" s="4"/>
    </row>
    <row r="2155" spans="1:9" ht="16.8">
      <c r="A2155">
        <v>2235</v>
      </c>
      <c r="B2155" s="1" t="s">
        <v>2254</v>
      </c>
      <c r="C2155" s="1" t="s">
        <v>41</v>
      </c>
      <c r="D2155" t="s">
        <v>2257</v>
      </c>
      <c r="E2155" t="str">
        <f>VLOOKUP(B2155,[1]Worksheet!$B$2:$D$1002,2,FALSE)</f>
        <v>audio</v>
      </c>
      <c r="F2155" s="2" t="str">
        <f>VLOOKUP(B2155,[1]Worksheet!$B$2:$D$1002,3,FALSE)</f>
        <v>studying</v>
      </c>
      <c r="G2155" s="3" t="str">
        <f>VLOOKUP(C2155,[2]Worksheet!$B$2:$D$18,2,FALSE)</f>
        <v>negative</v>
      </c>
      <c r="H2155" s="2">
        <f>VLOOKUP(C2155,[2]Worksheet!$B$2:$D$18,3,FALSE)</f>
        <v>12</v>
      </c>
      <c r="I2155" s="4"/>
    </row>
    <row r="2156" spans="1:9" ht="16.8">
      <c r="A2156">
        <v>2236</v>
      </c>
      <c r="B2156" s="1" t="s">
        <v>2254</v>
      </c>
      <c r="C2156" s="1" t="s">
        <v>11</v>
      </c>
      <c r="D2156" t="s">
        <v>2258</v>
      </c>
      <c r="E2156" t="str">
        <f>VLOOKUP(B2156,[1]Worksheet!$B$2:$D$1002,2,FALSE)</f>
        <v>audio</v>
      </c>
      <c r="F2156" s="2" t="str">
        <f>VLOOKUP(B2156,[1]Worksheet!$B$2:$D$1002,3,FALSE)</f>
        <v>studying</v>
      </c>
      <c r="G2156" s="3" t="str">
        <f>VLOOKUP(C2156,[2]Worksheet!$B$2:$D$18,2,FALSE)</f>
        <v>negative</v>
      </c>
      <c r="H2156" s="2">
        <f>VLOOKUP(C2156,[2]Worksheet!$B$2:$D$18,3,FALSE)</f>
        <v>10</v>
      </c>
      <c r="I2156" s="4"/>
    </row>
    <row r="2157" spans="1:9" ht="16.8">
      <c r="A2157">
        <v>2237</v>
      </c>
      <c r="B2157" s="1" t="s">
        <v>2254</v>
      </c>
      <c r="C2157" s="1" t="s">
        <v>38</v>
      </c>
      <c r="D2157" t="s">
        <v>2259</v>
      </c>
      <c r="E2157" t="str">
        <f>VLOOKUP(B2157,[1]Worksheet!$B$2:$D$1002,2,FALSE)</f>
        <v>audio</v>
      </c>
      <c r="F2157" s="2" t="str">
        <f>VLOOKUP(B2157,[1]Worksheet!$B$2:$D$1002,3,FALSE)</f>
        <v>studying</v>
      </c>
      <c r="G2157" s="3" t="str">
        <f>VLOOKUP(C2157,[2]Worksheet!$B$2:$D$18,2,FALSE)</f>
        <v>positive</v>
      </c>
      <c r="H2157" s="2">
        <f>VLOOKUP(C2157,[2]Worksheet!$B$2:$D$18,3,FALSE)</f>
        <v>45</v>
      </c>
      <c r="I2157" s="4"/>
    </row>
    <row r="2158" spans="1:9" ht="16.8">
      <c r="A2158">
        <v>2238</v>
      </c>
      <c r="B2158" s="1" t="s">
        <v>2254</v>
      </c>
      <c r="C2158" s="1" t="s">
        <v>41</v>
      </c>
      <c r="D2158" t="s">
        <v>2260</v>
      </c>
      <c r="E2158" t="str">
        <f>VLOOKUP(B2158,[1]Worksheet!$B$2:$D$1002,2,FALSE)</f>
        <v>audio</v>
      </c>
      <c r="F2158" s="2" t="str">
        <f>VLOOKUP(B2158,[1]Worksheet!$B$2:$D$1002,3,FALSE)</f>
        <v>studying</v>
      </c>
      <c r="G2158" s="3" t="str">
        <f>VLOOKUP(C2158,[2]Worksheet!$B$2:$D$18,2,FALSE)</f>
        <v>negative</v>
      </c>
      <c r="H2158" s="2">
        <f>VLOOKUP(C2158,[2]Worksheet!$B$2:$D$18,3,FALSE)</f>
        <v>12</v>
      </c>
      <c r="I2158" s="4"/>
    </row>
    <row r="2159" spans="1:9" ht="16.8">
      <c r="A2159">
        <v>2239</v>
      </c>
      <c r="B2159" s="1" t="s">
        <v>2254</v>
      </c>
      <c r="C2159" s="1" t="s">
        <v>25</v>
      </c>
      <c r="D2159" t="s">
        <v>2261</v>
      </c>
      <c r="E2159" t="str">
        <f>VLOOKUP(B2159,[1]Worksheet!$B$2:$D$1002,2,FALSE)</f>
        <v>audio</v>
      </c>
      <c r="F2159" s="2" t="str">
        <f>VLOOKUP(B2159,[1]Worksheet!$B$2:$D$1002,3,FALSE)</f>
        <v>studying</v>
      </c>
      <c r="G2159" s="3" t="str">
        <f>VLOOKUP(C2159,[2]Worksheet!$B$2:$D$18,2,FALSE)</f>
        <v>positive</v>
      </c>
      <c r="H2159" s="2">
        <f>VLOOKUP(C2159,[2]Worksheet!$B$2:$D$18,3,FALSE)</f>
        <v>65</v>
      </c>
      <c r="I2159" s="4"/>
    </row>
    <row r="2160" spans="1:9" ht="16.8">
      <c r="A2160">
        <v>2240</v>
      </c>
      <c r="B2160" s="1" t="s">
        <v>2254</v>
      </c>
      <c r="C2160" s="1" t="s">
        <v>45</v>
      </c>
      <c r="D2160" t="s">
        <v>2262</v>
      </c>
      <c r="E2160" t="str">
        <f>VLOOKUP(B2160,[1]Worksheet!$B$2:$D$1002,2,FALSE)</f>
        <v>audio</v>
      </c>
      <c r="F2160" s="2" t="str">
        <f>VLOOKUP(B2160,[1]Worksheet!$B$2:$D$1002,3,FALSE)</f>
        <v>studying</v>
      </c>
      <c r="G2160" s="3" t="str">
        <f>VLOOKUP(C2160,[2]Worksheet!$B$2:$D$18,2,FALSE)</f>
        <v>positive</v>
      </c>
      <c r="H2160" s="2">
        <f>VLOOKUP(C2160,[2]Worksheet!$B$2:$D$18,3,FALSE)</f>
        <v>60</v>
      </c>
      <c r="I2160" s="4"/>
    </row>
    <row r="2161" spans="1:9" ht="16.8">
      <c r="A2161">
        <v>2241</v>
      </c>
      <c r="B2161" s="1" t="s">
        <v>2254</v>
      </c>
      <c r="C2161" s="1" t="s">
        <v>88</v>
      </c>
      <c r="D2161" t="s">
        <v>2263</v>
      </c>
      <c r="E2161" t="str">
        <f>VLOOKUP(B2161,[1]Worksheet!$B$2:$D$1002,2,FALSE)</f>
        <v>audio</v>
      </c>
      <c r="F2161" s="2" t="str">
        <f>VLOOKUP(B2161,[1]Worksheet!$B$2:$D$1002,3,FALSE)</f>
        <v>studying</v>
      </c>
      <c r="G2161" s="3" t="str">
        <f>VLOOKUP(C2161,[2]Worksheet!$B$2:$D$18,2,FALSE)</f>
        <v>positive</v>
      </c>
      <c r="H2161" s="2">
        <f>VLOOKUP(C2161,[2]Worksheet!$B$2:$D$18,3,FALSE)</f>
        <v>72</v>
      </c>
      <c r="I2161" s="4"/>
    </row>
    <row r="2162" spans="1:9" ht="16.8">
      <c r="A2162">
        <v>2242</v>
      </c>
      <c r="B2162" s="1" t="s">
        <v>2254</v>
      </c>
      <c r="C2162" s="1" t="s">
        <v>22</v>
      </c>
      <c r="D2162" t="s">
        <v>2264</v>
      </c>
      <c r="E2162" t="str">
        <f>VLOOKUP(B2162,[1]Worksheet!$B$2:$D$1002,2,FALSE)</f>
        <v>audio</v>
      </c>
      <c r="F2162" s="2" t="str">
        <f>VLOOKUP(B2162,[1]Worksheet!$B$2:$D$1002,3,FALSE)</f>
        <v>studying</v>
      </c>
      <c r="G2162" s="3" t="str">
        <f>VLOOKUP(C2162,[2]Worksheet!$B$2:$D$18,2,FALSE)</f>
        <v>negative</v>
      </c>
      <c r="H2162" s="2">
        <f>VLOOKUP(C2162,[2]Worksheet!$B$2:$D$18,3,FALSE)</f>
        <v>5</v>
      </c>
      <c r="I2162" s="4"/>
    </row>
    <row r="2163" spans="1:9" ht="16.8">
      <c r="A2163">
        <v>2243</v>
      </c>
      <c r="B2163" s="1" t="s">
        <v>2254</v>
      </c>
      <c r="C2163" s="1" t="s">
        <v>13</v>
      </c>
      <c r="D2163" t="s">
        <v>2265</v>
      </c>
      <c r="E2163" t="str">
        <f>VLOOKUP(B2163,[1]Worksheet!$B$2:$D$1002,2,FALSE)</f>
        <v>audio</v>
      </c>
      <c r="F2163" s="2" t="str">
        <f>VLOOKUP(B2163,[1]Worksheet!$B$2:$D$1002,3,FALSE)</f>
        <v>studying</v>
      </c>
      <c r="G2163" s="3" t="str">
        <f>VLOOKUP(C2163,[2]Worksheet!$B$2:$D$18,2,FALSE)</f>
        <v>negative</v>
      </c>
      <c r="H2163" s="2">
        <f>VLOOKUP(C2163,[2]Worksheet!$B$2:$D$18,3,FALSE)</f>
        <v>15</v>
      </c>
      <c r="I2163" s="4"/>
    </row>
    <row r="2164" spans="1:9" ht="16.8">
      <c r="A2164">
        <v>2244</v>
      </c>
      <c r="B2164" s="1" t="s">
        <v>2254</v>
      </c>
      <c r="C2164" s="1" t="s">
        <v>25</v>
      </c>
      <c r="D2164" t="s">
        <v>2266</v>
      </c>
      <c r="E2164" t="str">
        <f>VLOOKUP(B2164,[1]Worksheet!$B$2:$D$1002,2,FALSE)</f>
        <v>audio</v>
      </c>
      <c r="F2164" s="2" t="str">
        <f>VLOOKUP(B2164,[1]Worksheet!$B$2:$D$1002,3,FALSE)</f>
        <v>studying</v>
      </c>
      <c r="G2164" s="3" t="str">
        <f>VLOOKUP(C2164,[2]Worksheet!$B$2:$D$18,2,FALSE)</f>
        <v>positive</v>
      </c>
      <c r="H2164" s="2">
        <f>VLOOKUP(C2164,[2]Worksheet!$B$2:$D$18,3,FALSE)</f>
        <v>65</v>
      </c>
      <c r="I2164" s="4"/>
    </row>
    <row r="2165" spans="1:9" ht="16.8">
      <c r="A2165">
        <v>2245</v>
      </c>
      <c r="B2165" s="1" t="s">
        <v>2254</v>
      </c>
      <c r="C2165" s="1" t="s">
        <v>41</v>
      </c>
      <c r="D2165" t="s">
        <v>2267</v>
      </c>
      <c r="E2165" t="str">
        <f>VLOOKUP(B2165,[1]Worksheet!$B$2:$D$1002,2,FALSE)</f>
        <v>audio</v>
      </c>
      <c r="F2165" s="2" t="str">
        <f>VLOOKUP(B2165,[1]Worksheet!$B$2:$D$1002,3,FALSE)</f>
        <v>studying</v>
      </c>
      <c r="G2165" s="3" t="str">
        <f>VLOOKUP(C2165,[2]Worksheet!$B$2:$D$18,2,FALSE)</f>
        <v>negative</v>
      </c>
      <c r="H2165" s="2">
        <f>VLOOKUP(C2165,[2]Worksheet!$B$2:$D$18,3,FALSE)</f>
        <v>12</v>
      </c>
      <c r="I2165" s="4"/>
    </row>
    <row r="2166" spans="1:9" ht="16.8">
      <c r="A2166">
        <v>2246</v>
      </c>
      <c r="B2166" s="1" t="s">
        <v>2254</v>
      </c>
      <c r="C2166" s="1" t="s">
        <v>88</v>
      </c>
      <c r="D2166" t="s">
        <v>2268</v>
      </c>
      <c r="E2166" t="str">
        <f>VLOOKUP(B2166,[1]Worksheet!$B$2:$D$1002,2,FALSE)</f>
        <v>audio</v>
      </c>
      <c r="F2166" s="2" t="str">
        <f>VLOOKUP(B2166,[1]Worksheet!$B$2:$D$1002,3,FALSE)</f>
        <v>studying</v>
      </c>
      <c r="G2166" s="3" t="str">
        <f>VLOOKUP(C2166,[2]Worksheet!$B$2:$D$18,2,FALSE)</f>
        <v>positive</v>
      </c>
      <c r="H2166" s="2">
        <f>VLOOKUP(C2166,[2]Worksheet!$B$2:$D$18,3,FALSE)</f>
        <v>72</v>
      </c>
      <c r="I2166" s="4"/>
    </row>
    <row r="2167" spans="1:9" ht="16.8">
      <c r="A2167">
        <v>2247</v>
      </c>
      <c r="B2167" s="1" t="s">
        <v>2254</v>
      </c>
      <c r="C2167" s="1" t="s">
        <v>22</v>
      </c>
      <c r="D2167" t="s">
        <v>2269</v>
      </c>
      <c r="E2167" t="str">
        <f>VLOOKUP(B2167,[1]Worksheet!$B$2:$D$1002,2,FALSE)</f>
        <v>audio</v>
      </c>
      <c r="F2167" s="2" t="str">
        <f>VLOOKUP(B2167,[1]Worksheet!$B$2:$D$1002,3,FALSE)</f>
        <v>studying</v>
      </c>
      <c r="G2167" s="3" t="str">
        <f>VLOOKUP(C2167,[2]Worksheet!$B$2:$D$18,2,FALSE)</f>
        <v>negative</v>
      </c>
      <c r="H2167" s="2">
        <f>VLOOKUP(C2167,[2]Worksheet!$B$2:$D$18,3,FALSE)</f>
        <v>5</v>
      </c>
      <c r="I2167" s="4"/>
    </row>
    <row r="2168" spans="1:9" ht="16.8">
      <c r="A2168">
        <v>2248</v>
      </c>
      <c r="B2168" s="1" t="s">
        <v>2254</v>
      </c>
      <c r="C2168" s="1" t="s">
        <v>20</v>
      </c>
      <c r="D2168" t="s">
        <v>2270</v>
      </c>
      <c r="E2168" t="str">
        <f>VLOOKUP(B2168,[1]Worksheet!$B$2:$D$1002,2,FALSE)</f>
        <v>audio</v>
      </c>
      <c r="F2168" s="2" t="str">
        <f>VLOOKUP(B2168,[1]Worksheet!$B$2:$D$1002,3,FALSE)</f>
        <v>studying</v>
      </c>
      <c r="G2168" s="3" t="str">
        <f>VLOOKUP(C2168,[2]Worksheet!$B$2:$D$18,2,FALSE)</f>
        <v>positive</v>
      </c>
      <c r="H2168" s="2">
        <f>VLOOKUP(C2168,[2]Worksheet!$B$2:$D$18,3,FALSE)</f>
        <v>70</v>
      </c>
      <c r="I2168" s="4"/>
    </row>
    <row r="2169" spans="1:9" ht="16.8">
      <c r="A2169">
        <v>2249</v>
      </c>
      <c r="B2169" s="1" t="s">
        <v>2254</v>
      </c>
      <c r="C2169" s="1" t="s">
        <v>18</v>
      </c>
      <c r="D2169" t="s">
        <v>2271</v>
      </c>
      <c r="E2169" t="str">
        <f>VLOOKUP(B2169,[1]Worksheet!$B$2:$D$1002,2,FALSE)</f>
        <v>audio</v>
      </c>
      <c r="F2169" s="2" t="str">
        <f>VLOOKUP(B2169,[1]Worksheet!$B$2:$D$1002,3,FALSE)</f>
        <v>studying</v>
      </c>
      <c r="G2169" s="3" t="str">
        <f>VLOOKUP(C2169,[2]Worksheet!$B$2:$D$18,2,FALSE)</f>
        <v>neutral</v>
      </c>
      <c r="H2169" s="2">
        <f>VLOOKUP(C2169,[2]Worksheet!$B$2:$D$18,3,FALSE)</f>
        <v>35</v>
      </c>
      <c r="I2169" s="4"/>
    </row>
    <row r="2170" spans="1:9" ht="16.8">
      <c r="A2170">
        <v>2250</v>
      </c>
      <c r="B2170" s="1" t="s">
        <v>2254</v>
      </c>
      <c r="C2170" s="1" t="s">
        <v>88</v>
      </c>
      <c r="D2170" t="s">
        <v>2272</v>
      </c>
      <c r="E2170" t="str">
        <f>VLOOKUP(B2170,[1]Worksheet!$B$2:$D$1002,2,FALSE)</f>
        <v>audio</v>
      </c>
      <c r="F2170" s="2" t="str">
        <f>VLOOKUP(B2170,[1]Worksheet!$B$2:$D$1002,3,FALSE)</f>
        <v>studying</v>
      </c>
      <c r="G2170" s="3" t="str">
        <f>VLOOKUP(C2170,[2]Worksheet!$B$2:$D$18,2,FALSE)</f>
        <v>positive</v>
      </c>
      <c r="H2170" s="2">
        <f>VLOOKUP(C2170,[2]Worksheet!$B$2:$D$18,3,FALSE)</f>
        <v>72</v>
      </c>
      <c r="I2170" s="4"/>
    </row>
    <row r="2171" spans="1:9" ht="16.8">
      <c r="A2171">
        <v>2252</v>
      </c>
      <c r="B2171" s="1" t="s">
        <v>2273</v>
      </c>
      <c r="C2171" s="1" t="s">
        <v>18</v>
      </c>
      <c r="D2171" t="s">
        <v>2274</v>
      </c>
      <c r="E2171" t="str">
        <f>VLOOKUP(B2171,[1]Worksheet!$B$2:$D$1002,2,FALSE)</f>
        <v>GIF</v>
      </c>
      <c r="F2171" s="2" t="str">
        <f>VLOOKUP(B2171,[1]Worksheet!$B$2:$D$1002,3,FALSE)</f>
        <v>travel</v>
      </c>
      <c r="G2171" s="3" t="str">
        <f>VLOOKUP(C2171,[2]Worksheet!$B$2:$D$18,2,FALSE)</f>
        <v>neutral</v>
      </c>
      <c r="H2171" s="2">
        <f>VLOOKUP(C2171,[2]Worksheet!$B$2:$D$18,3,FALSE)</f>
        <v>35</v>
      </c>
      <c r="I2171" s="4"/>
    </row>
    <row r="2172" spans="1:9" ht="16.8">
      <c r="A2172">
        <v>2253</v>
      </c>
      <c r="B2172" s="1" t="s">
        <v>2273</v>
      </c>
      <c r="C2172" s="1" t="s">
        <v>41</v>
      </c>
      <c r="D2172" t="s">
        <v>2275</v>
      </c>
      <c r="E2172" t="str">
        <f>VLOOKUP(B2172,[1]Worksheet!$B$2:$D$1002,2,FALSE)</f>
        <v>GIF</v>
      </c>
      <c r="F2172" s="2" t="str">
        <f>VLOOKUP(B2172,[1]Worksheet!$B$2:$D$1002,3,FALSE)</f>
        <v>travel</v>
      </c>
      <c r="G2172" s="3" t="str">
        <f>VLOOKUP(C2172,[2]Worksheet!$B$2:$D$18,2,FALSE)</f>
        <v>negative</v>
      </c>
      <c r="H2172" s="2">
        <f>VLOOKUP(C2172,[2]Worksheet!$B$2:$D$18,3,FALSE)</f>
        <v>12</v>
      </c>
      <c r="I2172" s="4"/>
    </row>
    <row r="2173" spans="1:9" ht="16.8">
      <c r="A2173">
        <v>2254</v>
      </c>
      <c r="B2173" s="1" t="s">
        <v>2273</v>
      </c>
      <c r="C2173" s="1" t="s">
        <v>20</v>
      </c>
      <c r="D2173" t="s">
        <v>2276</v>
      </c>
      <c r="E2173" t="str">
        <f>VLOOKUP(B2173,[1]Worksheet!$B$2:$D$1002,2,FALSE)</f>
        <v>GIF</v>
      </c>
      <c r="F2173" s="2" t="str">
        <f>VLOOKUP(B2173,[1]Worksheet!$B$2:$D$1002,3,FALSE)</f>
        <v>travel</v>
      </c>
      <c r="G2173" s="3" t="str">
        <f>VLOOKUP(C2173,[2]Worksheet!$B$2:$D$18,2,FALSE)</f>
        <v>positive</v>
      </c>
      <c r="H2173" s="2">
        <f>VLOOKUP(C2173,[2]Worksheet!$B$2:$D$18,3,FALSE)</f>
        <v>70</v>
      </c>
      <c r="I2173" s="4"/>
    </row>
    <row r="2174" spans="1:9" ht="16.8">
      <c r="A2174">
        <v>2255</v>
      </c>
      <c r="B2174" s="1" t="s">
        <v>2273</v>
      </c>
      <c r="C2174" s="1" t="s">
        <v>25</v>
      </c>
      <c r="D2174" t="s">
        <v>2277</v>
      </c>
      <c r="E2174" t="str">
        <f>VLOOKUP(B2174,[1]Worksheet!$B$2:$D$1002,2,FALSE)</f>
        <v>GIF</v>
      </c>
      <c r="F2174" s="2" t="str">
        <f>VLOOKUP(B2174,[1]Worksheet!$B$2:$D$1002,3,FALSE)</f>
        <v>travel</v>
      </c>
      <c r="G2174" s="3" t="str">
        <f>VLOOKUP(C2174,[2]Worksheet!$B$2:$D$18,2,FALSE)</f>
        <v>positive</v>
      </c>
      <c r="H2174" s="2">
        <f>VLOOKUP(C2174,[2]Worksheet!$B$2:$D$18,3,FALSE)</f>
        <v>65</v>
      </c>
      <c r="I2174" s="4"/>
    </row>
    <row r="2175" spans="1:9" ht="16.8">
      <c r="A2175">
        <v>2256</v>
      </c>
      <c r="B2175" s="1" t="s">
        <v>2273</v>
      </c>
      <c r="C2175" s="1" t="s">
        <v>27</v>
      </c>
      <c r="D2175" t="s">
        <v>2278</v>
      </c>
      <c r="E2175" t="str">
        <f>VLOOKUP(B2175,[1]Worksheet!$B$2:$D$1002,2,FALSE)</f>
        <v>GIF</v>
      </c>
      <c r="F2175" s="2" t="str">
        <f>VLOOKUP(B2175,[1]Worksheet!$B$2:$D$1002,3,FALSE)</f>
        <v>travel</v>
      </c>
      <c r="G2175" s="3" t="str">
        <f>VLOOKUP(C2175,[2]Worksheet!$B$2:$D$18,2,FALSE)</f>
        <v>neutral</v>
      </c>
      <c r="H2175" s="2">
        <f>VLOOKUP(C2175,[2]Worksheet!$B$2:$D$18,3,FALSE)</f>
        <v>20</v>
      </c>
      <c r="I2175" s="4"/>
    </row>
    <row r="2176" spans="1:9" ht="16.8">
      <c r="A2176">
        <v>2257</v>
      </c>
      <c r="B2176" s="1" t="s">
        <v>2273</v>
      </c>
      <c r="C2176" s="1" t="s">
        <v>33</v>
      </c>
      <c r="D2176" t="s">
        <v>2279</v>
      </c>
      <c r="E2176" t="str">
        <f>VLOOKUP(B2176,[1]Worksheet!$B$2:$D$1002,2,FALSE)</f>
        <v>GIF</v>
      </c>
      <c r="F2176" s="2" t="str">
        <f>VLOOKUP(B2176,[1]Worksheet!$B$2:$D$1002,3,FALSE)</f>
        <v>travel</v>
      </c>
      <c r="G2176" s="3" t="str">
        <f>VLOOKUP(C2176,[2]Worksheet!$B$2:$D$18,2,FALSE)</f>
        <v>positive</v>
      </c>
      <c r="H2176" s="2">
        <f>VLOOKUP(C2176,[2]Worksheet!$B$2:$D$18,3,FALSE)</f>
        <v>75</v>
      </c>
      <c r="I2176" s="4"/>
    </row>
    <row r="2177" spans="1:9" ht="16.8">
      <c r="A2177">
        <v>2258</v>
      </c>
      <c r="B2177" s="1" t="s">
        <v>2273</v>
      </c>
      <c r="C2177" s="1" t="s">
        <v>27</v>
      </c>
      <c r="D2177" t="s">
        <v>2280</v>
      </c>
      <c r="E2177" t="str">
        <f>VLOOKUP(B2177,[1]Worksheet!$B$2:$D$1002,2,FALSE)</f>
        <v>GIF</v>
      </c>
      <c r="F2177" s="2" t="str">
        <f>VLOOKUP(B2177,[1]Worksheet!$B$2:$D$1002,3,FALSE)</f>
        <v>travel</v>
      </c>
      <c r="G2177" s="3" t="str">
        <f>VLOOKUP(C2177,[2]Worksheet!$B$2:$D$18,2,FALSE)</f>
        <v>neutral</v>
      </c>
      <c r="H2177" s="2">
        <f>VLOOKUP(C2177,[2]Worksheet!$B$2:$D$18,3,FALSE)</f>
        <v>20</v>
      </c>
      <c r="I2177" s="4"/>
    </row>
    <row r="2178" spans="1:9" ht="16.8">
      <c r="A2178">
        <v>2259</v>
      </c>
      <c r="B2178" s="1" t="s">
        <v>2273</v>
      </c>
      <c r="C2178" s="1" t="s">
        <v>13</v>
      </c>
      <c r="D2178" t="s">
        <v>2281</v>
      </c>
      <c r="E2178" t="str">
        <f>VLOOKUP(B2178,[1]Worksheet!$B$2:$D$1002,2,FALSE)</f>
        <v>GIF</v>
      </c>
      <c r="F2178" s="2" t="str">
        <f>VLOOKUP(B2178,[1]Worksheet!$B$2:$D$1002,3,FALSE)</f>
        <v>travel</v>
      </c>
      <c r="G2178" s="3" t="str">
        <f>VLOOKUP(C2178,[2]Worksheet!$B$2:$D$18,2,FALSE)</f>
        <v>negative</v>
      </c>
      <c r="H2178" s="2">
        <f>VLOOKUP(C2178,[2]Worksheet!$B$2:$D$18,3,FALSE)</f>
        <v>15</v>
      </c>
      <c r="I2178" s="4"/>
    </row>
    <row r="2179" spans="1:9" ht="16.8">
      <c r="A2179">
        <v>2260</v>
      </c>
      <c r="B2179" s="1" t="s">
        <v>2273</v>
      </c>
      <c r="C2179" s="1" t="s">
        <v>16</v>
      </c>
      <c r="D2179" t="s">
        <v>2282</v>
      </c>
      <c r="E2179" t="str">
        <f>VLOOKUP(B2179,[1]Worksheet!$B$2:$D$1002,2,FALSE)</f>
        <v>GIF</v>
      </c>
      <c r="F2179" s="2" t="str">
        <f>VLOOKUP(B2179,[1]Worksheet!$B$2:$D$1002,3,FALSE)</f>
        <v>travel</v>
      </c>
      <c r="G2179" s="3" t="str">
        <f>VLOOKUP(C2179,[2]Worksheet!$B$2:$D$18,2,FALSE)</f>
        <v>positive</v>
      </c>
      <c r="H2179" s="2">
        <f>VLOOKUP(C2179,[2]Worksheet!$B$2:$D$18,3,FALSE)</f>
        <v>30</v>
      </c>
      <c r="I2179" s="4"/>
    </row>
    <row r="2180" spans="1:9" ht="16.8">
      <c r="A2180">
        <v>2261</v>
      </c>
      <c r="B2180" s="1" t="s">
        <v>2273</v>
      </c>
      <c r="C2180" s="1" t="s">
        <v>16</v>
      </c>
      <c r="D2180" t="s">
        <v>2283</v>
      </c>
      <c r="E2180" t="str">
        <f>VLOOKUP(B2180,[1]Worksheet!$B$2:$D$1002,2,FALSE)</f>
        <v>GIF</v>
      </c>
      <c r="F2180" s="2" t="str">
        <f>VLOOKUP(B2180,[1]Worksheet!$B$2:$D$1002,3,FALSE)</f>
        <v>travel</v>
      </c>
      <c r="G2180" s="3" t="str">
        <f>VLOOKUP(C2180,[2]Worksheet!$B$2:$D$18,2,FALSE)</f>
        <v>positive</v>
      </c>
      <c r="H2180" s="2">
        <f>VLOOKUP(C2180,[2]Worksheet!$B$2:$D$18,3,FALSE)</f>
        <v>30</v>
      </c>
      <c r="I2180" s="4"/>
    </row>
    <row r="2181" spans="1:9" ht="16.8">
      <c r="A2181">
        <v>2262</v>
      </c>
      <c r="B2181" s="1" t="s">
        <v>2273</v>
      </c>
      <c r="C2181" s="1" t="s">
        <v>43</v>
      </c>
      <c r="D2181" t="s">
        <v>2284</v>
      </c>
      <c r="E2181" t="str">
        <f>VLOOKUP(B2181,[1]Worksheet!$B$2:$D$1002,2,FALSE)</f>
        <v>GIF</v>
      </c>
      <c r="F2181" s="2" t="str">
        <f>VLOOKUP(B2181,[1]Worksheet!$B$2:$D$1002,3,FALSE)</f>
        <v>travel</v>
      </c>
      <c r="G2181" s="3" t="str">
        <f>VLOOKUP(C2181,[2]Worksheet!$B$2:$D$18,2,FALSE)</f>
        <v>positive</v>
      </c>
      <c r="H2181" s="2">
        <f>VLOOKUP(C2181,[2]Worksheet!$B$2:$D$18,3,FALSE)</f>
        <v>50</v>
      </c>
      <c r="I2181" s="4"/>
    </row>
    <row r="2182" spans="1:9" ht="16.8">
      <c r="A2182">
        <v>2263</v>
      </c>
      <c r="B2182" s="1" t="s">
        <v>2273</v>
      </c>
      <c r="C2182" s="1" t="s">
        <v>9</v>
      </c>
      <c r="D2182" t="s">
        <v>2285</v>
      </c>
      <c r="E2182" t="str">
        <f>VLOOKUP(B2182,[1]Worksheet!$B$2:$D$1002,2,FALSE)</f>
        <v>GIF</v>
      </c>
      <c r="F2182" s="2" t="str">
        <f>VLOOKUP(B2182,[1]Worksheet!$B$2:$D$1002,3,FALSE)</f>
        <v>travel</v>
      </c>
      <c r="G2182" s="3" t="str">
        <f>VLOOKUP(C2182,[2]Worksheet!$B$2:$D$18,2,FALSE)</f>
        <v>negative</v>
      </c>
      <c r="H2182" s="2">
        <f>VLOOKUP(C2182,[2]Worksheet!$B$2:$D$18,3,FALSE)</f>
        <v>0</v>
      </c>
      <c r="I2182" s="4"/>
    </row>
    <row r="2183" spans="1:9" ht="16.8">
      <c r="A2183">
        <v>2264</v>
      </c>
      <c r="B2183" s="1" t="s">
        <v>2273</v>
      </c>
      <c r="C2183" s="1" t="s">
        <v>11</v>
      </c>
      <c r="D2183" t="s">
        <v>2286</v>
      </c>
      <c r="E2183" t="str">
        <f>VLOOKUP(B2183,[1]Worksheet!$B$2:$D$1002,2,FALSE)</f>
        <v>GIF</v>
      </c>
      <c r="F2183" s="2" t="str">
        <f>VLOOKUP(B2183,[1]Worksheet!$B$2:$D$1002,3,FALSE)</f>
        <v>travel</v>
      </c>
      <c r="G2183" s="3" t="str">
        <f>VLOOKUP(C2183,[2]Worksheet!$B$2:$D$18,2,FALSE)</f>
        <v>negative</v>
      </c>
      <c r="H2183" s="2">
        <f>VLOOKUP(C2183,[2]Worksheet!$B$2:$D$18,3,FALSE)</f>
        <v>10</v>
      </c>
      <c r="I2183" s="4"/>
    </row>
    <row r="2184" spans="1:9" ht="16.8">
      <c r="A2184">
        <v>2265</v>
      </c>
      <c r="B2184" s="1" t="s">
        <v>2273</v>
      </c>
      <c r="C2184" s="1" t="s">
        <v>88</v>
      </c>
      <c r="D2184" t="s">
        <v>2287</v>
      </c>
      <c r="E2184" t="str">
        <f>VLOOKUP(B2184,[1]Worksheet!$B$2:$D$1002,2,FALSE)</f>
        <v>GIF</v>
      </c>
      <c r="F2184" s="2" t="str">
        <f>VLOOKUP(B2184,[1]Worksheet!$B$2:$D$1002,3,FALSE)</f>
        <v>travel</v>
      </c>
      <c r="G2184" s="3" t="str">
        <f>VLOOKUP(C2184,[2]Worksheet!$B$2:$D$18,2,FALSE)</f>
        <v>positive</v>
      </c>
      <c r="H2184" s="2">
        <f>VLOOKUP(C2184,[2]Worksheet!$B$2:$D$18,3,FALSE)</f>
        <v>72</v>
      </c>
      <c r="I2184" s="4"/>
    </row>
    <row r="2185" spans="1:9" ht="16.8">
      <c r="A2185">
        <v>2266</v>
      </c>
      <c r="B2185" s="1" t="s">
        <v>2273</v>
      </c>
      <c r="C2185" s="1" t="s">
        <v>88</v>
      </c>
      <c r="D2185" t="s">
        <v>2288</v>
      </c>
      <c r="E2185" t="str">
        <f>VLOOKUP(B2185,[1]Worksheet!$B$2:$D$1002,2,FALSE)</f>
        <v>GIF</v>
      </c>
      <c r="F2185" s="2" t="str">
        <f>VLOOKUP(B2185,[1]Worksheet!$B$2:$D$1002,3,FALSE)</f>
        <v>travel</v>
      </c>
      <c r="G2185" s="3" t="str">
        <f>VLOOKUP(C2185,[2]Worksheet!$B$2:$D$18,2,FALSE)</f>
        <v>positive</v>
      </c>
      <c r="H2185" s="2">
        <f>VLOOKUP(C2185,[2]Worksheet!$B$2:$D$18,3,FALSE)</f>
        <v>72</v>
      </c>
      <c r="I2185" s="4"/>
    </row>
    <row r="2186" spans="1:9" ht="16.8">
      <c r="A2186">
        <v>2267</v>
      </c>
      <c r="B2186" s="1" t="s">
        <v>2273</v>
      </c>
      <c r="C2186" s="1" t="s">
        <v>27</v>
      </c>
      <c r="D2186" t="s">
        <v>2289</v>
      </c>
      <c r="E2186" t="str">
        <f>VLOOKUP(B2186,[1]Worksheet!$B$2:$D$1002,2,FALSE)</f>
        <v>GIF</v>
      </c>
      <c r="F2186" s="2" t="str">
        <f>VLOOKUP(B2186,[1]Worksheet!$B$2:$D$1002,3,FALSE)</f>
        <v>travel</v>
      </c>
      <c r="G2186" s="3" t="str">
        <f>VLOOKUP(C2186,[2]Worksheet!$B$2:$D$18,2,FALSE)</f>
        <v>neutral</v>
      </c>
      <c r="H2186" s="2">
        <f>VLOOKUP(C2186,[2]Worksheet!$B$2:$D$18,3,FALSE)</f>
        <v>20</v>
      </c>
      <c r="I2186" s="4"/>
    </row>
    <row r="2187" spans="1:9" ht="16.8">
      <c r="A2187">
        <v>2268</v>
      </c>
      <c r="B2187" s="1" t="s">
        <v>2273</v>
      </c>
      <c r="C2187" s="1" t="s">
        <v>20</v>
      </c>
      <c r="D2187" t="s">
        <v>2290</v>
      </c>
      <c r="E2187" t="str">
        <f>VLOOKUP(B2187,[1]Worksheet!$B$2:$D$1002,2,FALSE)</f>
        <v>GIF</v>
      </c>
      <c r="F2187" s="2" t="str">
        <f>VLOOKUP(B2187,[1]Worksheet!$B$2:$D$1002,3,FALSE)</f>
        <v>travel</v>
      </c>
      <c r="G2187" s="3" t="str">
        <f>VLOOKUP(C2187,[2]Worksheet!$B$2:$D$18,2,FALSE)</f>
        <v>positive</v>
      </c>
      <c r="H2187" s="2">
        <f>VLOOKUP(C2187,[2]Worksheet!$B$2:$D$18,3,FALSE)</f>
        <v>70</v>
      </c>
      <c r="I2187" s="4"/>
    </row>
    <row r="2188" spans="1:9" ht="16.8">
      <c r="A2188">
        <v>2269</v>
      </c>
      <c r="B2188" s="1" t="s">
        <v>2273</v>
      </c>
      <c r="C2188" s="1" t="s">
        <v>25</v>
      </c>
      <c r="D2188" t="s">
        <v>2291</v>
      </c>
      <c r="E2188" t="str">
        <f>VLOOKUP(B2188,[1]Worksheet!$B$2:$D$1002,2,FALSE)</f>
        <v>GIF</v>
      </c>
      <c r="F2188" s="2" t="str">
        <f>VLOOKUP(B2188,[1]Worksheet!$B$2:$D$1002,3,FALSE)</f>
        <v>travel</v>
      </c>
      <c r="G2188" s="3" t="str">
        <f>VLOOKUP(C2188,[2]Worksheet!$B$2:$D$18,2,FALSE)</f>
        <v>positive</v>
      </c>
      <c r="H2188" s="2">
        <f>VLOOKUP(C2188,[2]Worksheet!$B$2:$D$18,3,FALSE)</f>
        <v>65</v>
      </c>
      <c r="I2188" s="4"/>
    </row>
    <row r="2189" spans="1:9" ht="16.8">
      <c r="A2189">
        <v>2270</v>
      </c>
      <c r="B2189" s="1" t="s">
        <v>2273</v>
      </c>
      <c r="C2189" s="1" t="s">
        <v>38</v>
      </c>
      <c r="D2189" t="s">
        <v>2292</v>
      </c>
      <c r="E2189" t="str">
        <f>VLOOKUP(B2189,[1]Worksheet!$B$2:$D$1002,2,FALSE)</f>
        <v>GIF</v>
      </c>
      <c r="F2189" s="2" t="str">
        <f>VLOOKUP(B2189,[1]Worksheet!$B$2:$D$1002,3,FALSE)</f>
        <v>travel</v>
      </c>
      <c r="G2189" s="3" t="str">
        <f>VLOOKUP(C2189,[2]Worksheet!$B$2:$D$18,2,FALSE)</f>
        <v>positive</v>
      </c>
      <c r="H2189" s="2">
        <f>VLOOKUP(C2189,[2]Worksheet!$B$2:$D$18,3,FALSE)</f>
        <v>45</v>
      </c>
      <c r="I2189" s="4"/>
    </row>
    <row r="2190" spans="1:9" ht="16.8">
      <c r="A2190">
        <v>2271</v>
      </c>
      <c r="B2190" s="1" t="s">
        <v>2273</v>
      </c>
      <c r="C2190" s="1" t="s">
        <v>11</v>
      </c>
      <c r="D2190" t="s">
        <v>2293</v>
      </c>
      <c r="E2190" t="str">
        <f>VLOOKUP(B2190,[1]Worksheet!$B$2:$D$1002,2,FALSE)</f>
        <v>GIF</v>
      </c>
      <c r="F2190" s="2" t="str">
        <f>VLOOKUP(B2190,[1]Worksheet!$B$2:$D$1002,3,FALSE)</f>
        <v>travel</v>
      </c>
      <c r="G2190" s="3" t="str">
        <f>VLOOKUP(C2190,[2]Worksheet!$B$2:$D$18,2,FALSE)</f>
        <v>negative</v>
      </c>
      <c r="H2190" s="2">
        <f>VLOOKUP(C2190,[2]Worksheet!$B$2:$D$18,3,FALSE)</f>
        <v>10</v>
      </c>
      <c r="I2190" s="4"/>
    </row>
    <row r="2191" spans="1:9" ht="16.8">
      <c r="A2191">
        <v>2272</v>
      </c>
      <c r="B2191" s="1" t="s">
        <v>2273</v>
      </c>
      <c r="C2191" s="1" t="s">
        <v>43</v>
      </c>
      <c r="D2191" t="s">
        <v>2294</v>
      </c>
      <c r="E2191" t="str">
        <f>VLOOKUP(B2191,[1]Worksheet!$B$2:$D$1002,2,FALSE)</f>
        <v>GIF</v>
      </c>
      <c r="F2191" s="2" t="str">
        <f>VLOOKUP(B2191,[1]Worksheet!$B$2:$D$1002,3,FALSE)</f>
        <v>travel</v>
      </c>
      <c r="G2191" s="3" t="str">
        <f>VLOOKUP(C2191,[2]Worksheet!$B$2:$D$18,2,FALSE)</f>
        <v>positive</v>
      </c>
      <c r="H2191" s="2">
        <f>VLOOKUP(C2191,[2]Worksheet!$B$2:$D$18,3,FALSE)</f>
        <v>50</v>
      </c>
      <c r="I2191" s="4"/>
    </row>
    <row r="2192" spans="1:9" ht="16.8">
      <c r="A2192">
        <v>2273</v>
      </c>
      <c r="B2192" s="1" t="s">
        <v>2273</v>
      </c>
      <c r="C2192" s="1" t="s">
        <v>11</v>
      </c>
      <c r="D2192" t="s">
        <v>2295</v>
      </c>
      <c r="E2192" t="str">
        <f>VLOOKUP(B2192,[1]Worksheet!$B$2:$D$1002,2,FALSE)</f>
        <v>GIF</v>
      </c>
      <c r="F2192" s="2" t="str">
        <f>VLOOKUP(B2192,[1]Worksheet!$B$2:$D$1002,3,FALSE)</f>
        <v>travel</v>
      </c>
      <c r="G2192" s="3" t="str">
        <f>VLOOKUP(C2192,[2]Worksheet!$B$2:$D$18,2,FALSE)</f>
        <v>negative</v>
      </c>
      <c r="H2192" s="2">
        <f>VLOOKUP(C2192,[2]Worksheet!$B$2:$D$18,3,FALSE)</f>
        <v>10</v>
      </c>
      <c r="I2192" s="4"/>
    </row>
    <row r="2193" spans="1:9" ht="16.8">
      <c r="A2193">
        <v>2274</v>
      </c>
      <c r="B2193" s="1" t="s">
        <v>2273</v>
      </c>
      <c r="C2193" s="1" t="s">
        <v>13</v>
      </c>
      <c r="D2193" t="s">
        <v>2296</v>
      </c>
      <c r="E2193" t="str">
        <f>VLOOKUP(B2193,[1]Worksheet!$B$2:$D$1002,2,FALSE)</f>
        <v>GIF</v>
      </c>
      <c r="F2193" s="2" t="str">
        <f>VLOOKUP(B2193,[1]Worksheet!$B$2:$D$1002,3,FALSE)</f>
        <v>travel</v>
      </c>
      <c r="G2193" s="3" t="str">
        <f>VLOOKUP(C2193,[2]Worksheet!$B$2:$D$18,2,FALSE)</f>
        <v>negative</v>
      </c>
      <c r="H2193" s="2">
        <f>VLOOKUP(C2193,[2]Worksheet!$B$2:$D$18,3,FALSE)</f>
        <v>15</v>
      </c>
      <c r="I2193" s="4"/>
    </row>
    <row r="2194" spans="1:9" ht="16.8">
      <c r="A2194">
        <v>2275</v>
      </c>
      <c r="B2194" s="1" t="s">
        <v>2273</v>
      </c>
      <c r="C2194" s="1" t="s">
        <v>45</v>
      </c>
      <c r="D2194" t="s">
        <v>2297</v>
      </c>
      <c r="E2194" t="str">
        <f>VLOOKUP(B2194,[1]Worksheet!$B$2:$D$1002,2,FALSE)</f>
        <v>GIF</v>
      </c>
      <c r="F2194" s="2" t="str">
        <f>VLOOKUP(B2194,[1]Worksheet!$B$2:$D$1002,3,FALSE)</f>
        <v>travel</v>
      </c>
      <c r="G2194" s="3" t="str">
        <f>VLOOKUP(C2194,[2]Worksheet!$B$2:$D$18,2,FALSE)</f>
        <v>positive</v>
      </c>
      <c r="H2194" s="2">
        <f>VLOOKUP(C2194,[2]Worksheet!$B$2:$D$18,3,FALSE)</f>
        <v>60</v>
      </c>
      <c r="I2194" s="4"/>
    </row>
    <row r="2195" spans="1:9" ht="16.8">
      <c r="A2195">
        <v>2276</v>
      </c>
      <c r="B2195" s="1" t="s">
        <v>2273</v>
      </c>
      <c r="C2195" s="1" t="s">
        <v>88</v>
      </c>
      <c r="D2195" t="s">
        <v>2298</v>
      </c>
      <c r="E2195" t="str">
        <f>VLOOKUP(B2195,[1]Worksheet!$B$2:$D$1002,2,FALSE)</f>
        <v>GIF</v>
      </c>
      <c r="F2195" s="2" t="str">
        <f>VLOOKUP(B2195,[1]Worksheet!$B$2:$D$1002,3,FALSE)</f>
        <v>travel</v>
      </c>
      <c r="G2195" s="3" t="str">
        <f>VLOOKUP(C2195,[2]Worksheet!$B$2:$D$18,2,FALSE)</f>
        <v>positive</v>
      </c>
      <c r="H2195" s="2">
        <f>VLOOKUP(C2195,[2]Worksheet!$B$2:$D$18,3,FALSE)</f>
        <v>72</v>
      </c>
      <c r="I2195" s="4"/>
    </row>
    <row r="2196" spans="1:9" ht="16.8">
      <c r="A2196">
        <v>2277</v>
      </c>
      <c r="B2196" s="1" t="s">
        <v>2273</v>
      </c>
      <c r="C2196" s="1" t="s">
        <v>13</v>
      </c>
      <c r="D2196" t="s">
        <v>2299</v>
      </c>
      <c r="E2196" t="str">
        <f>VLOOKUP(B2196,[1]Worksheet!$B$2:$D$1002,2,FALSE)</f>
        <v>GIF</v>
      </c>
      <c r="F2196" s="2" t="str">
        <f>VLOOKUP(B2196,[1]Worksheet!$B$2:$D$1002,3,FALSE)</f>
        <v>travel</v>
      </c>
      <c r="G2196" s="3" t="str">
        <f>VLOOKUP(C2196,[2]Worksheet!$B$2:$D$18,2,FALSE)</f>
        <v>negative</v>
      </c>
      <c r="H2196" s="2">
        <f>VLOOKUP(C2196,[2]Worksheet!$B$2:$D$18,3,FALSE)</f>
        <v>15</v>
      </c>
      <c r="I2196" s="4"/>
    </row>
    <row r="2197" spans="1:9" ht="16.8">
      <c r="A2197">
        <v>2278</v>
      </c>
      <c r="B2197" s="1" t="s">
        <v>2273</v>
      </c>
      <c r="C2197" s="1" t="s">
        <v>13</v>
      </c>
      <c r="D2197" t="s">
        <v>2300</v>
      </c>
      <c r="E2197" t="str">
        <f>VLOOKUP(B2197,[1]Worksheet!$B$2:$D$1002,2,FALSE)</f>
        <v>GIF</v>
      </c>
      <c r="F2197" s="2" t="str">
        <f>VLOOKUP(B2197,[1]Worksheet!$B$2:$D$1002,3,FALSE)</f>
        <v>travel</v>
      </c>
      <c r="G2197" s="3" t="str">
        <f>VLOOKUP(C2197,[2]Worksheet!$B$2:$D$18,2,FALSE)</f>
        <v>negative</v>
      </c>
      <c r="H2197" s="2">
        <f>VLOOKUP(C2197,[2]Worksheet!$B$2:$D$18,3,FALSE)</f>
        <v>15</v>
      </c>
      <c r="I2197" s="4"/>
    </row>
    <row r="2198" spans="1:9" ht="16.8">
      <c r="A2198">
        <v>2279</v>
      </c>
      <c r="B2198" s="1" t="s">
        <v>2273</v>
      </c>
      <c r="C2198" s="1" t="s">
        <v>18</v>
      </c>
      <c r="D2198" t="s">
        <v>2301</v>
      </c>
      <c r="E2198" t="str">
        <f>VLOOKUP(B2198,[1]Worksheet!$B$2:$D$1002,2,FALSE)</f>
        <v>GIF</v>
      </c>
      <c r="F2198" s="2" t="str">
        <f>VLOOKUP(B2198,[1]Worksheet!$B$2:$D$1002,3,FALSE)</f>
        <v>travel</v>
      </c>
      <c r="G2198" s="3" t="str">
        <f>VLOOKUP(C2198,[2]Worksheet!$B$2:$D$18,2,FALSE)</f>
        <v>neutral</v>
      </c>
      <c r="H2198" s="2">
        <f>VLOOKUP(C2198,[2]Worksheet!$B$2:$D$18,3,FALSE)</f>
        <v>35</v>
      </c>
      <c r="I2198" s="4"/>
    </row>
    <row r="2199" spans="1:9" ht="16.8">
      <c r="A2199">
        <v>2280</v>
      </c>
      <c r="B2199" s="1" t="s">
        <v>2273</v>
      </c>
      <c r="C2199" s="1" t="s">
        <v>22</v>
      </c>
      <c r="D2199" t="s">
        <v>2302</v>
      </c>
      <c r="E2199" t="str">
        <f>VLOOKUP(B2199,[1]Worksheet!$B$2:$D$1002,2,FALSE)</f>
        <v>GIF</v>
      </c>
      <c r="F2199" s="2" t="str">
        <f>VLOOKUP(B2199,[1]Worksheet!$B$2:$D$1002,3,FALSE)</f>
        <v>travel</v>
      </c>
      <c r="G2199" s="3" t="str">
        <f>VLOOKUP(C2199,[2]Worksheet!$B$2:$D$18,2,FALSE)</f>
        <v>negative</v>
      </c>
      <c r="H2199" s="2">
        <f>VLOOKUP(C2199,[2]Worksheet!$B$2:$D$18,3,FALSE)</f>
        <v>5</v>
      </c>
      <c r="I2199" s="4"/>
    </row>
    <row r="2200" spans="1:9" ht="16.8">
      <c r="A2200">
        <v>2281</v>
      </c>
      <c r="B2200" s="1" t="s">
        <v>2273</v>
      </c>
      <c r="C2200" s="1" t="s">
        <v>25</v>
      </c>
      <c r="D2200" t="s">
        <v>2303</v>
      </c>
      <c r="E2200" t="str">
        <f>VLOOKUP(B2200,[1]Worksheet!$B$2:$D$1002,2,FALSE)</f>
        <v>GIF</v>
      </c>
      <c r="F2200" s="2" t="str">
        <f>VLOOKUP(B2200,[1]Worksheet!$B$2:$D$1002,3,FALSE)</f>
        <v>travel</v>
      </c>
      <c r="G2200" s="3" t="str">
        <f>VLOOKUP(C2200,[2]Worksheet!$B$2:$D$18,2,FALSE)</f>
        <v>positive</v>
      </c>
      <c r="H2200" s="2">
        <f>VLOOKUP(C2200,[2]Worksheet!$B$2:$D$18,3,FALSE)</f>
        <v>65</v>
      </c>
      <c r="I2200" s="4"/>
    </row>
    <row r="2201" spans="1:9" ht="16.8">
      <c r="A2201">
        <v>2282</v>
      </c>
      <c r="B2201" s="1" t="s">
        <v>2273</v>
      </c>
      <c r="C2201" s="1" t="s">
        <v>20</v>
      </c>
      <c r="D2201" t="s">
        <v>2304</v>
      </c>
      <c r="E2201" t="str">
        <f>VLOOKUP(B2201,[1]Worksheet!$B$2:$D$1002,2,FALSE)</f>
        <v>GIF</v>
      </c>
      <c r="F2201" s="2" t="str">
        <f>VLOOKUP(B2201,[1]Worksheet!$B$2:$D$1002,3,FALSE)</f>
        <v>travel</v>
      </c>
      <c r="G2201" s="3" t="str">
        <f>VLOOKUP(C2201,[2]Worksheet!$B$2:$D$18,2,FALSE)</f>
        <v>positive</v>
      </c>
      <c r="H2201" s="2">
        <f>VLOOKUP(C2201,[2]Worksheet!$B$2:$D$18,3,FALSE)</f>
        <v>70</v>
      </c>
      <c r="I2201" s="4"/>
    </row>
    <row r="2202" spans="1:9" ht="16.8">
      <c r="A2202">
        <v>2283</v>
      </c>
      <c r="B2202" s="1" t="s">
        <v>2273</v>
      </c>
      <c r="C2202" s="1" t="s">
        <v>43</v>
      </c>
      <c r="D2202" t="s">
        <v>2305</v>
      </c>
      <c r="E2202" t="str">
        <f>VLOOKUP(B2202,[1]Worksheet!$B$2:$D$1002,2,FALSE)</f>
        <v>GIF</v>
      </c>
      <c r="F2202" s="2" t="str">
        <f>VLOOKUP(B2202,[1]Worksheet!$B$2:$D$1002,3,FALSE)</f>
        <v>travel</v>
      </c>
      <c r="G2202" s="3" t="str">
        <f>VLOOKUP(C2202,[2]Worksheet!$B$2:$D$18,2,FALSE)</f>
        <v>positive</v>
      </c>
      <c r="H2202" s="2">
        <f>VLOOKUP(C2202,[2]Worksheet!$B$2:$D$18,3,FALSE)</f>
        <v>50</v>
      </c>
      <c r="I2202" s="4"/>
    </row>
    <row r="2203" spans="1:9" ht="16.8">
      <c r="A2203">
        <v>2284</v>
      </c>
      <c r="B2203" s="1" t="s">
        <v>2273</v>
      </c>
      <c r="C2203" s="1" t="s">
        <v>25</v>
      </c>
      <c r="D2203" t="s">
        <v>2306</v>
      </c>
      <c r="E2203" t="str">
        <f>VLOOKUP(B2203,[1]Worksheet!$B$2:$D$1002,2,FALSE)</f>
        <v>GIF</v>
      </c>
      <c r="F2203" s="2" t="str">
        <f>VLOOKUP(B2203,[1]Worksheet!$B$2:$D$1002,3,FALSE)</f>
        <v>travel</v>
      </c>
      <c r="G2203" s="3" t="str">
        <f>VLOOKUP(C2203,[2]Worksheet!$B$2:$D$18,2,FALSE)</f>
        <v>positive</v>
      </c>
      <c r="H2203" s="2">
        <f>VLOOKUP(C2203,[2]Worksheet!$B$2:$D$18,3,FALSE)</f>
        <v>65</v>
      </c>
      <c r="I2203" s="4"/>
    </row>
    <row r="2204" spans="1:9" ht="16.8">
      <c r="A2204">
        <v>2285</v>
      </c>
      <c r="B2204" s="1" t="s">
        <v>2273</v>
      </c>
      <c r="C2204" s="1" t="s">
        <v>38</v>
      </c>
      <c r="D2204" t="s">
        <v>2307</v>
      </c>
      <c r="E2204" t="str">
        <f>VLOOKUP(B2204,[1]Worksheet!$B$2:$D$1002,2,FALSE)</f>
        <v>GIF</v>
      </c>
      <c r="F2204" s="2" t="str">
        <f>VLOOKUP(B2204,[1]Worksheet!$B$2:$D$1002,3,FALSE)</f>
        <v>travel</v>
      </c>
      <c r="G2204" s="3" t="str">
        <f>VLOOKUP(C2204,[2]Worksheet!$B$2:$D$18,2,FALSE)</f>
        <v>positive</v>
      </c>
      <c r="H2204" s="2">
        <f>VLOOKUP(C2204,[2]Worksheet!$B$2:$D$18,3,FALSE)</f>
        <v>45</v>
      </c>
      <c r="I2204" s="4"/>
    </row>
    <row r="2205" spans="1:9" ht="16.8">
      <c r="A2205">
        <v>2286</v>
      </c>
      <c r="B2205" s="1" t="s">
        <v>2273</v>
      </c>
      <c r="C2205" s="1" t="s">
        <v>27</v>
      </c>
      <c r="D2205" t="s">
        <v>2308</v>
      </c>
      <c r="E2205" t="str">
        <f>VLOOKUP(B2205,[1]Worksheet!$B$2:$D$1002,2,FALSE)</f>
        <v>GIF</v>
      </c>
      <c r="F2205" s="2" t="str">
        <f>VLOOKUP(B2205,[1]Worksheet!$B$2:$D$1002,3,FALSE)</f>
        <v>travel</v>
      </c>
      <c r="G2205" s="3" t="str">
        <f>VLOOKUP(C2205,[2]Worksheet!$B$2:$D$18,2,FALSE)</f>
        <v>neutral</v>
      </c>
      <c r="H2205" s="2">
        <f>VLOOKUP(C2205,[2]Worksheet!$B$2:$D$18,3,FALSE)</f>
        <v>20</v>
      </c>
      <c r="I2205" s="4"/>
    </row>
    <row r="2206" spans="1:9" ht="16.8">
      <c r="A2206">
        <v>2287</v>
      </c>
      <c r="B2206" s="1" t="s">
        <v>2273</v>
      </c>
      <c r="C2206" s="1" t="s">
        <v>16</v>
      </c>
      <c r="D2206" t="s">
        <v>2309</v>
      </c>
      <c r="E2206" t="str">
        <f>VLOOKUP(B2206,[1]Worksheet!$B$2:$D$1002,2,FALSE)</f>
        <v>GIF</v>
      </c>
      <c r="F2206" s="2" t="str">
        <f>VLOOKUP(B2206,[1]Worksheet!$B$2:$D$1002,3,FALSE)</f>
        <v>travel</v>
      </c>
      <c r="G2206" s="3" t="str">
        <f>VLOOKUP(C2206,[2]Worksheet!$B$2:$D$18,2,FALSE)</f>
        <v>positive</v>
      </c>
      <c r="H2206" s="2">
        <f>VLOOKUP(C2206,[2]Worksheet!$B$2:$D$18,3,FALSE)</f>
        <v>30</v>
      </c>
      <c r="I2206" s="4"/>
    </row>
    <row r="2207" spans="1:9" ht="16.8">
      <c r="A2207">
        <v>2288</v>
      </c>
      <c r="B2207" s="1" t="s">
        <v>2273</v>
      </c>
      <c r="C2207" s="1" t="s">
        <v>25</v>
      </c>
      <c r="D2207" t="s">
        <v>2310</v>
      </c>
      <c r="E2207" t="str">
        <f>VLOOKUP(B2207,[1]Worksheet!$B$2:$D$1002,2,FALSE)</f>
        <v>GIF</v>
      </c>
      <c r="F2207" s="2" t="str">
        <f>VLOOKUP(B2207,[1]Worksheet!$B$2:$D$1002,3,FALSE)</f>
        <v>travel</v>
      </c>
      <c r="G2207" s="3" t="str">
        <f>VLOOKUP(C2207,[2]Worksheet!$B$2:$D$18,2,FALSE)</f>
        <v>positive</v>
      </c>
      <c r="H2207" s="2">
        <f>VLOOKUP(C2207,[2]Worksheet!$B$2:$D$18,3,FALSE)</f>
        <v>65</v>
      </c>
      <c r="I2207" s="4"/>
    </row>
    <row r="2208" spans="1:9" ht="16.8">
      <c r="A2208">
        <v>2289</v>
      </c>
      <c r="B2208" s="1" t="s">
        <v>2273</v>
      </c>
      <c r="C2208" s="1" t="s">
        <v>22</v>
      </c>
      <c r="D2208" t="s">
        <v>2311</v>
      </c>
      <c r="E2208" t="str">
        <f>VLOOKUP(B2208,[1]Worksheet!$B$2:$D$1002,2,FALSE)</f>
        <v>GIF</v>
      </c>
      <c r="F2208" s="2" t="str">
        <f>VLOOKUP(B2208,[1]Worksheet!$B$2:$D$1002,3,FALSE)</f>
        <v>travel</v>
      </c>
      <c r="G2208" s="3" t="str">
        <f>VLOOKUP(C2208,[2]Worksheet!$B$2:$D$18,2,FALSE)</f>
        <v>negative</v>
      </c>
      <c r="H2208" s="2">
        <f>VLOOKUP(C2208,[2]Worksheet!$B$2:$D$18,3,FALSE)</f>
        <v>5</v>
      </c>
      <c r="I2208" s="4"/>
    </row>
    <row r="2209" spans="1:9" ht="16.8">
      <c r="A2209">
        <v>2290</v>
      </c>
      <c r="B2209" s="1" t="s">
        <v>2273</v>
      </c>
      <c r="C2209" s="1" t="s">
        <v>11</v>
      </c>
      <c r="D2209" t="s">
        <v>2312</v>
      </c>
      <c r="E2209" t="str">
        <f>VLOOKUP(B2209,[1]Worksheet!$B$2:$D$1002,2,FALSE)</f>
        <v>GIF</v>
      </c>
      <c r="F2209" s="2" t="str">
        <f>VLOOKUP(B2209,[1]Worksheet!$B$2:$D$1002,3,FALSE)</f>
        <v>travel</v>
      </c>
      <c r="G2209" s="3" t="str">
        <f>VLOOKUP(C2209,[2]Worksheet!$B$2:$D$18,2,FALSE)</f>
        <v>negative</v>
      </c>
      <c r="H2209" s="2">
        <f>VLOOKUP(C2209,[2]Worksheet!$B$2:$D$18,3,FALSE)</f>
        <v>10</v>
      </c>
      <c r="I2209" s="4"/>
    </row>
    <row r="2210" spans="1:9" ht="16.8">
      <c r="A2210">
        <v>2291</v>
      </c>
      <c r="B2210" s="1" t="s">
        <v>2273</v>
      </c>
      <c r="C2210" s="1" t="s">
        <v>41</v>
      </c>
      <c r="D2210" t="s">
        <v>2313</v>
      </c>
      <c r="E2210" t="str">
        <f>VLOOKUP(B2210,[1]Worksheet!$B$2:$D$1002,2,FALSE)</f>
        <v>GIF</v>
      </c>
      <c r="F2210" s="2" t="str">
        <f>VLOOKUP(B2210,[1]Worksheet!$B$2:$D$1002,3,FALSE)</f>
        <v>travel</v>
      </c>
      <c r="G2210" s="3" t="str">
        <f>VLOOKUP(C2210,[2]Worksheet!$B$2:$D$18,2,FALSE)</f>
        <v>negative</v>
      </c>
      <c r="H2210" s="2">
        <f>VLOOKUP(C2210,[2]Worksheet!$B$2:$D$18,3,FALSE)</f>
        <v>12</v>
      </c>
      <c r="I2210" s="4"/>
    </row>
    <row r="2211" spans="1:9" ht="16.8">
      <c r="A2211">
        <v>2292</v>
      </c>
      <c r="B2211" s="1" t="s">
        <v>2273</v>
      </c>
      <c r="C2211" s="1" t="s">
        <v>41</v>
      </c>
      <c r="D2211" t="s">
        <v>2314</v>
      </c>
      <c r="E2211" t="str">
        <f>VLOOKUP(B2211,[1]Worksheet!$B$2:$D$1002,2,FALSE)</f>
        <v>GIF</v>
      </c>
      <c r="F2211" s="2" t="str">
        <f>VLOOKUP(B2211,[1]Worksheet!$B$2:$D$1002,3,FALSE)</f>
        <v>travel</v>
      </c>
      <c r="G2211" s="3" t="str">
        <f>VLOOKUP(C2211,[2]Worksheet!$B$2:$D$18,2,FALSE)</f>
        <v>negative</v>
      </c>
      <c r="H2211" s="2">
        <f>VLOOKUP(C2211,[2]Worksheet!$B$2:$D$18,3,FALSE)</f>
        <v>12</v>
      </c>
      <c r="I2211" s="4"/>
    </row>
    <row r="2212" spans="1:9" ht="16.8">
      <c r="A2212">
        <v>2293</v>
      </c>
      <c r="B2212" s="1" t="s">
        <v>2273</v>
      </c>
      <c r="C2212" s="1" t="s">
        <v>33</v>
      </c>
      <c r="D2212" t="s">
        <v>2315</v>
      </c>
      <c r="E2212" t="str">
        <f>VLOOKUP(B2212,[1]Worksheet!$B$2:$D$1002,2,FALSE)</f>
        <v>GIF</v>
      </c>
      <c r="F2212" s="2" t="str">
        <f>VLOOKUP(B2212,[1]Worksheet!$B$2:$D$1002,3,FALSE)</f>
        <v>travel</v>
      </c>
      <c r="G2212" s="3" t="str">
        <f>VLOOKUP(C2212,[2]Worksheet!$B$2:$D$18,2,FALSE)</f>
        <v>positive</v>
      </c>
      <c r="H2212" s="2">
        <f>VLOOKUP(C2212,[2]Worksheet!$B$2:$D$18,3,FALSE)</f>
        <v>75</v>
      </c>
      <c r="I2212" s="4"/>
    </row>
    <row r="2213" spans="1:9" ht="16.8">
      <c r="A2213">
        <v>2294</v>
      </c>
      <c r="B2213" s="1" t="s">
        <v>2273</v>
      </c>
      <c r="C2213" s="1" t="s">
        <v>16</v>
      </c>
      <c r="D2213" t="s">
        <v>2316</v>
      </c>
      <c r="E2213" t="str">
        <f>VLOOKUP(B2213,[1]Worksheet!$B$2:$D$1002,2,FALSE)</f>
        <v>GIF</v>
      </c>
      <c r="F2213" s="2" t="str">
        <f>VLOOKUP(B2213,[1]Worksheet!$B$2:$D$1002,3,FALSE)</f>
        <v>travel</v>
      </c>
      <c r="G2213" s="3" t="str">
        <f>VLOOKUP(C2213,[2]Worksheet!$B$2:$D$18,2,FALSE)</f>
        <v>positive</v>
      </c>
      <c r="H2213" s="2">
        <f>VLOOKUP(C2213,[2]Worksheet!$B$2:$D$18,3,FALSE)</f>
        <v>30</v>
      </c>
      <c r="I2213" s="4"/>
    </row>
    <row r="2214" spans="1:9" ht="16.8">
      <c r="A2214">
        <v>2295</v>
      </c>
      <c r="B2214" s="1" t="s">
        <v>2273</v>
      </c>
      <c r="C2214" s="1" t="s">
        <v>9</v>
      </c>
      <c r="D2214" t="s">
        <v>2317</v>
      </c>
      <c r="E2214" t="str">
        <f>VLOOKUP(B2214,[1]Worksheet!$B$2:$D$1002,2,FALSE)</f>
        <v>GIF</v>
      </c>
      <c r="F2214" s="2" t="str">
        <f>VLOOKUP(B2214,[1]Worksheet!$B$2:$D$1002,3,FALSE)</f>
        <v>travel</v>
      </c>
      <c r="G2214" s="3" t="str">
        <f>VLOOKUP(C2214,[2]Worksheet!$B$2:$D$18,2,FALSE)</f>
        <v>negative</v>
      </c>
      <c r="H2214" s="2">
        <f>VLOOKUP(C2214,[2]Worksheet!$B$2:$D$18,3,FALSE)</f>
        <v>0</v>
      </c>
      <c r="I2214" s="4"/>
    </row>
    <row r="2215" spans="1:9" ht="16.8">
      <c r="A2215">
        <v>2296</v>
      </c>
      <c r="B2215" s="1" t="s">
        <v>2273</v>
      </c>
      <c r="C2215" s="1" t="s">
        <v>41</v>
      </c>
      <c r="D2215" t="s">
        <v>2318</v>
      </c>
      <c r="E2215" t="str">
        <f>VLOOKUP(B2215,[1]Worksheet!$B$2:$D$1002,2,FALSE)</f>
        <v>GIF</v>
      </c>
      <c r="F2215" s="2" t="str">
        <f>VLOOKUP(B2215,[1]Worksheet!$B$2:$D$1002,3,FALSE)</f>
        <v>travel</v>
      </c>
      <c r="G2215" s="3" t="str">
        <f>VLOOKUP(C2215,[2]Worksheet!$B$2:$D$18,2,FALSE)</f>
        <v>negative</v>
      </c>
      <c r="H2215" s="2">
        <f>VLOOKUP(C2215,[2]Worksheet!$B$2:$D$18,3,FALSE)</f>
        <v>12</v>
      </c>
      <c r="I2215" s="4"/>
    </row>
    <row r="2216" spans="1:9" ht="16.8">
      <c r="A2216">
        <v>2298</v>
      </c>
      <c r="B2216" s="1" t="s">
        <v>2319</v>
      </c>
      <c r="C2216" s="1" t="s">
        <v>88</v>
      </c>
      <c r="D2216" t="s">
        <v>2320</v>
      </c>
      <c r="E2216" t="str">
        <f>VLOOKUP(B2216,[1]Worksheet!$B$2:$D$1002,2,FALSE)</f>
        <v>GIF</v>
      </c>
      <c r="F2216" s="2" t="str">
        <f>VLOOKUP(B2216,[1]Worksheet!$B$2:$D$1002,3,FALSE)</f>
        <v>fitness</v>
      </c>
      <c r="G2216" s="3" t="str">
        <f>VLOOKUP(C2216,[2]Worksheet!$B$2:$D$18,2,FALSE)</f>
        <v>positive</v>
      </c>
      <c r="H2216" s="2">
        <f>VLOOKUP(C2216,[2]Worksheet!$B$2:$D$18,3,FALSE)</f>
        <v>72</v>
      </c>
      <c r="I2216" s="4"/>
    </row>
    <row r="2217" spans="1:9" ht="16.8">
      <c r="A2217">
        <v>2299</v>
      </c>
      <c r="B2217" s="1" t="s">
        <v>2319</v>
      </c>
      <c r="C2217" s="1" t="s">
        <v>33</v>
      </c>
      <c r="D2217" t="s">
        <v>2321</v>
      </c>
      <c r="E2217" t="str">
        <f>VLOOKUP(B2217,[1]Worksheet!$B$2:$D$1002,2,FALSE)</f>
        <v>GIF</v>
      </c>
      <c r="F2217" s="2" t="str">
        <f>VLOOKUP(B2217,[1]Worksheet!$B$2:$D$1002,3,FALSE)</f>
        <v>fitness</v>
      </c>
      <c r="G2217" s="3" t="str">
        <f>VLOOKUP(C2217,[2]Worksheet!$B$2:$D$18,2,FALSE)</f>
        <v>positive</v>
      </c>
      <c r="H2217" s="2">
        <f>VLOOKUP(C2217,[2]Worksheet!$B$2:$D$18,3,FALSE)</f>
        <v>75</v>
      </c>
      <c r="I2217" s="4"/>
    </row>
    <row r="2218" spans="1:9" ht="16.8">
      <c r="A2218">
        <v>2300</v>
      </c>
      <c r="B2218" s="1" t="s">
        <v>2319</v>
      </c>
      <c r="C2218" s="1" t="s">
        <v>25</v>
      </c>
      <c r="D2218" t="s">
        <v>2322</v>
      </c>
      <c r="E2218" t="str">
        <f>VLOOKUP(B2218,[1]Worksheet!$B$2:$D$1002,2,FALSE)</f>
        <v>GIF</v>
      </c>
      <c r="F2218" s="2" t="str">
        <f>VLOOKUP(B2218,[1]Worksheet!$B$2:$D$1002,3,FALSE)</f>
        <v>fitness</v>
      </c>
      <c r="G2218" s="3" t="str">
        <f>VLOOKUP(C2218,[2]Worksheet!$B$2:$D$18,2,FALSE)</f>
        <v>positive</v>
      </c>
      <c r="H2218" s="2">
        <f>VLOOKUP(C2218,[2]Worksheet!$B$2:$D$18,3,FALSE)</f>
        <v>65</v>
      </c>
      <c r="I2218" s="4"/>
    </row>
    <row r="2219" spans="1:9" ht="16.8">
      <c r="A2219">
        <v>2301</v>
      </c>
      <c r="B2219" s="1" t="s">
        <v>2319</v>
      </c>
      <c r="C2219" s="1" t="s">
        <v>11</v>
      </c>
      <c r="D2219" t="s">
        <v>2323</v>
      </c>
      <c r="E2219" t="str">
        <f>VLOOKUP(B2219,[1]Worksheet!$B$2:$D$1002,2,FALSE)</f>
        <v>GIF</v>
      </c>
      <c r="F2219" s="2" t="str">
        <f>VLOOKUP(B2219,[1]Worksheet!$B$2:$D$1002,3,FALSE)</f>
        <v>fitness</v>
      </c>
      <c r="G2219" s="3" t="str">
        <f>VLOOKUP(C2219,[2]Worksheet!$B$2:$D$18,2,FALSE)</f>
        <v>negative</v>
      </c>
      <c r="H2219" s="2">
        <f>VLOOKUP(C2219,[2]Worksheet!$B$2:$D$18,3,FALSE)</f>
        <v>10</v>
      </c>
      <c r="I2219" s="4"/>
    </row>
    <row r="2220" spans="1:9" ht="16.8">
      <c r="A2220">
        <v>2302</v>
      </c>
      <c r="B2220" s="1" t="s">
        <v>2319</v>
      </c>
      <c r="C2220" s="1" t="s">
        <v>16</v>
      </c>
      <c r="D2220" t="s">
        <v>2324</v>
      </c>
      <c r="E2220" t="str">
        <f>VLOOKUP(B2220,[1]Worksheet!$B$2:$D$1002,2,FALSE)</f>
        <v>GIF</v>
      </c>
      <c r="F2220" s="2" t="str">
        <f>VLOOKUP(B2220,[1]Worksheet!$B$2:$D$1002,3,FALSE)</f>
        <v>fitness</v>
      </c>
      <c r="G2220" s="3" t="str">
        <f>VLOOKUP(C2220,[2]Worksheet!$B$2:$D$18,2,FALSE)</f>
        <v>positive</v>
      </c>
      <c r="H2220" s="2">
        <f>VLOOKUP(C2220,[2]Worksheet!$B$2:$D$18,3,FALSE)</f>
        <v>30</v>
      </c>
      <c r="I2220" s="4"/>
    </row>
    <row r="2221" spans="1:9" ht="16.8">
      <c r="A2221">
        <v>2303</v>
      </c>
      <c r="B2221" s="1" t="s">
        <v>2319</v>
      </c>
      <c r="C2221" s="1" t="s">
        <v>20</v>
      </c>
      <c r="D2221" t="s">
        <v>2325</v>
      </c>
      <c r="E2221" t="str">
        <f>VLOOKUP(B2221,[1]Worksheet!$B$2:$D$1002,2,FALSE)</f>
        <v>GIF</v>
      </c>
      <c r="F2221" s="2" t="str">
        <f>VLOOKUP(B2221,[1]Worksheet!$B$2:$D$1002,3,FALSE)</f>
        <v>fitness</v>
      </c>
      <c r="G2221" s="3" t="str">
        <f>VLOOKUP(C2221,[2]Worksheet!$B$2:$D$18,2,FALSE)</f>
        <v>positive</v>
      </c>
      <c r="H2221" s="2">
        <f>VLOOKUP(C2221,[2]Worksheet!$B$2:$D$18,3,FALSE)</f>
        <v>70</v>
      </c>
      <c r="I2221" s="4"/>
    </row>
    <row r="2222" spans="1:9" ht="16.8">
      <c r="A2222">
        <v>2304</v>
      </c>
      <c r="B2222" s="1" t="s">
        <v>2319</v>
      </c>
      <c r="C2222" s="1" t="s">
        <v>38</v>
      </c>
      <c r="D2222" t="s">
        <v>2326</v>
      </c>
      <c r="E2222" t="str">
        <f>VLOOKUP(B2222,[1]Worksheet!$B$2:$D$1002,2,FALSE)</f>
        <v>GIF</v>
      </c>
      <c r="F2222" s="2" t="str">
        <f>VLOOKUP(B2222,[1]Worksheet!$B$2:$D$1002,3,FALSE)</f>
        <v>fitness</v>
      </c>
      <c r="G2222" s="3" t="str">
        <f>VLOOKUP(C2222,[2]Worksheet!$B$2:$D$18,2,FALSE)</f>
        <v>positive</v>
      </c>
      <c r="H2222" s="2">
        <f>VLOOKUP(C2222,[2]Worksheet!$B$2:$D$18,3,FALSE)</f>
        <v>45</v>
      </c>
      <c r="I2222" s="4"/>
    </row>
    <row r="2223" spans="1:9" ht="16.8">
      <c r="A2223">
        <v>2306</v>
      </c>
      <c r="B2223" s="1" t="s">
        <v>2327</v>
      </c>
      <c r="C2223" s="1" t="s">
        <v>43</v>
      </c>
      <c r="D2223" t="s">
        <v>2328</v>
      </c>
      <c r="E2223" t="str">
        <f>VLOOKUP(B2223,[1]Worksheet!$B$2:$D$1002,2,FALSE)</f>
        <v>photo</v>
      </c>
      <c r="F2223" s="2" t="str">
        <f>VLOOKUP(B2223,[1]Worksheet!$B$2:$D$1002,3,FALSE)</f>
        <v>studying</v>
      </c>
      <c r="G2223" s="3" t="str">
        <f>VLOOKUP(C2223,[2]Worksheet!$B$2:$D$18,2,FALSE)</f>
        <v>positive</v>
      </c>
      <c r="H2223" s="2">
        <f>VLOOKUP(C2223,[2]Worksheet!$B$2:$D$18,3,FALSE)</f>
        <v>50</v>
      </c>
      <c r="I2223" s="4"/>
    </row>
    <row r="2224" spans="1:9" ht="16.8">
      <c r="A2224">
        <v>2307</v>
      </c>
      <c r="B2224" s="1" t="s">
        <v>2327</v>
      </c>
      <c r="C2224" s="1" t="s">
        <v>45</v>
      </c>
      <c r="D2224" t="s">
        <v>2329</v>
      </c>
      <c r="E2224" t="str">
        <f>VLOOKUP(B2224,[1]Worksheet!$B$2:$D$1002,2,FALSE)</f>
        <v>photo</v>
      </c>
      <c r="F2224" s="2" t="str">
        <f>VLOOKUP(B2224,[1]Worksheet!$B$2:$D$1002,3,FALSE)</f>
        <v>studying</v>
      </c>
      <c r="G2224" s="3" t="str">
        <f>VLOOKUP(C2224,[2]Worksheet!$B$2:$D$18,2,FALSE)</f>
        <v>positive</v>
      </c>
      <c r="H2224" s="2">
        <f>VLOOKUP(C2224,[2]Worksheet!$B$2:$D$18,3,FALSE)</f>
        <v>60</v>
      </c>
      <c r="I2224" s="4"/>
    </row>
    <row r="2225" spans="1:9" ht="16.8">
      <c r="A2225">
        <v>2308</v>
      </c>
      <c r="B2225" s="1" t="s">
        <v>2327</v>
      </c>
      <c r="C2225" s="1" t="s">
        <v>13</v>
      </c>
      <c r="D2225" t="s">
        <v>2330</v>
      </c>
      <c r="E2225" t="str">
        <f>VLOOKUP(B2225,[1]Worksheet!$B$2:$D$1002,2,FALSE)</f>
        <v>photo</v>
      </c>
      <c r="F2225" s="2" t="str">
        <f>VLOOKUP(B2225,[1]Worksheet!$B$2:$D$1002,3,FALSE)</f>
        <v>studying</v>
      </c>
      <c r="G2225" s="3" t="str">
        <f>VLOOKUP(C2225,[2]Worksheet!$B$2:$D$18,2,FALSE)</f>
        <v>negative</v>
      </c>
      <c r="H2225" s="2">
        <f>VLOOKUP(C2225,[2]Worksheet!$B$2:$D$18,3,FALSE)</f>
        <v>15</v>
      </c>
      <c r="I2225" s="4"/>
    </row>
    <row r="2226" spans="1:9" ht="16.8">
      <c r="A2226">
        <v>2309</v>
      </c>
      <c r="B2226" s="1" t="s">
        <v>2327</v>
      </c>
      <c r="C2226" s="1" t="s">
        <v>22</v>
      </c>
      <c r="D2226" t="s">
        <v>2331</v>
      </c>
      <c r="E2226" t="str">
        <f>VLOOKUP(B2226,[1]Worksheet!$B$2:$D$1002,2,FALSE)</f>
        <v>photo</v>
      </c>
      <c r="F2226" s="2" t="str">
        <f>VLOOKUP(B2226,[1]Worksheet!$B$2:$D$1002,3,FALSE)</f>
        <v>studying</v>
      </c>
      <c r="G2226" s="3" t="str">
        <f>VLOOKUP(C2226,[2]Worksheet!$B$2:$D$18,2,FALSE)</f>
        <v>negative</v>
      </c>
      <c r="H2226" s="2">
        <f>VLOOKUP(C2226,[2]Worksheet!$B$2:$D$18,3,FALSE)</f>
        <v>5</v>
      </c>
      <c r="I2226" s="4"/>
    </row>
    <row r="2227" spans="1:9" ht="16.8">
      <c r="A2227">
        <v>2310</v>
      </c>
      <c r="B2227" s="1" t="s">
        <v>2327</v>
      </c>
      <c r="C2227" s="1" t="s">
        <v>20</v>
      </c>
      <c r="D2227" t="s">
        <v>2332</v>
      </c>
      <c r="E2227" t="str">
        <f>VLOOKUP(B2227,[1]Worksheet!$B$2:$D$1002,2,FALSE)</f>
        <v>photo</v>
      </c>
      <c r="F2227" s="2" t="str">
        <f>VLOOKUP(B2227,[1]Worksheet!$B$2:$D$1002,3,FALSE)</f>
        <v>studying</v>
      </c>
      <c r="G2227" s="3" t="str">
        <f>VLOOKUP(C2227,[2]Worksheet!$B$2:$D$18,2,FALSE)</f>
        <v>positive</v>
      </c>
      <c r="H2227" s="2">
        <f>VLOOKUP(C2227,[2]Worksheet!$B$2:$D$18,3,FALSE)</f>
        <v>70</v>
      </c>
      <c r="I2227" s="4"/>
    </row>
    <row r="2228" spans="1:9" ht="16.8">
      <c r="A2228">
        <v>2311</v>
      </c>
      <c r="B2228" s="1" t="s">
        <v>2327</v>
      </c>
      <c r="C2228" s="1" t="s">
        <v>63</v>
      </c>
      <c r="D2228" t="s">
        <v>2333</v>
      </c>
      <c r="E2228" t="str">
        <f>VLOOKUP(B2228,[1]Worksheet!$B$2:$D$1002,2,FALSE)</f>
        <v>photo</v>
      </c>
      <c r="F2228" s="2" t="str">
        <f>VLOOKUP(B2228,[1]Worksheet!$B$2:$D$1002,3,FALSE)</f>
        <v>studying</v>
      </c>
      <c r="G2228" s="3" t="str">
        <f>VLOOKUP(C2228,[2]Worksheet!$B$2:$D$18,2,FALSE)</f>
        <v>positive</v>
      </c>
      <c r="H2228" s="2">
        <f>VLOOKUP(C2228,[2]Worksheet!$B$2:$D$18,3,FALSE)</f>
        <v>70</v>
      </c>
      <c r="I2228" s="4"/>
    </row>
    <row r="2229" spans="1:9" ht="16.8">
      <c r="A2229">
        <v>2312</v>
      </c>
      <c r="B2229" s="1" t="s">
        <v>2327</v>
      </c>
      <c r="C2229" s="1" t="s">
        <v>9</v>
      </c>
      <c r="D2229" t="s">
        <v>2334</v>
      </c>
      <c r="E2229" t="str">
        <f>VLOOKUP(B2229,[1]Worksheet!$B$2:$D$1002,2,FALSE)</f>
        <v>photo</v>
      </c>
      <c r="F2229" s="2" t="str">
        <f>VLOOKUP(B2229,[1]Worksheet!$B$2:$D$1002,3,FALSE)</f>
        <v>studying</v>
      </c>
      <c r="G2229" s="3" t="str">
        <f>VLOOKUP(C2229,[2]Worksheet!$B$2:$D$18,2,FALSE)</f>
        <v>negative</v>
      </c>
      <c r="H2229" s="2">
        <f>VLOOKUP(C2229,[2]Worksheet!$B$2:$D$18,3,FALSE)</f>
        <v>0</v>
      </c>
      <c r="I2229" s="4"/>
    </row>
    <row r="2230" spans="1:9" ht="16.8">
      <c r="A2230">
        <v>2313</v>
      </c>
      <c r="B2230" s="1" t="s">
        <v>2327</v>
      </c>
      <c r="C2230" s="1" t="s">
        <v>20</v>
      </c>
      <c r="D2230" t="s">
        <v>2335</v>
      </c>
      <c r="E2230" t="str">
        <f>VLOOKUP(B2230,[1]Worksheet!$B$2:$D$1002,2,FALSE)</f>
        <v>photo</v>
      </c>
      <c r="F2230" s="2" t="str">
        <f>VLOOKUP(B2230,[1]Worksheet!$B$2:$D$1002,3,FALSE)</f>
        <v>studying</v>
      </c>
      <c r="G2230" s="3" t="str">
        <f>VLOOKUP(C2230,[2]Worksheet!$B$2:$D$18,2,FALSE)</f>
        <v>positive</v>
      </c>
      <c r="H2230" s="2">
        <f>VLOOKUP(C2230,[2]Worksheet!$B$2:$D$18,3,FALSE)</f>
        <v>70</v>
      </c>
      <c r="I2230" s="4"/>
    </row>
    <row r="2231" spans="1:9" ht="16.8">
      <c r="A2231">
        <v>2314</v>
      </c>
      <c r="B2231" s="1" t="s">
        <v>2327</v>
      </c>
      <c r="C2231" s="1" t="s">
        <v>41</v>
      </c>
      <c r="D2231" t="s">
        <v>2336</v>
      </c>
      <c r="E2231" t="str">
        <f>VLOOKUP(B2231,[1]Worksheet!$B$2:$D$1002,2,FALSE)</f>
        <v>photo</v>
      </c>
      <c r="F2231" s="2" t="str">
        <f>VLOOKUP(B2231,[1]Worksheet!$B$2:$D$1002,3,FALSE)</f>
        <v>studying</v>
      </c>
      <c r="G2231" s="3" t="str">
        <f>VLOOKUP(C2231,[2]Worksheet!$B$2:$D$18,2,FALSE)</f>
        <v>negative</v>
      </c>
      <c r="H2231" s="2">
        <f>VLOOKUP(C2231,[2]Worksheet!$B$2:$D$18,3,FALSE)</f>
        <v>12</v>
      </c>
      <c r="I2231" s="4"/>
    </row>
    <row r="2232" spans="1:9" ht="16.8">
      <c r="A2232">
        <v>2315</v>
      </c>
      <c r="B2232" s="1" t="s">
        <v>2327</v>
      </c>
      <c r="C2232" s="1" t="s">
        <v>16</v>
      </c>
      <c r="D2232" t="s">
        <v>2337</v>
      </c>
      <c r="E2232" t="str">
        <f>VLOOKUP(B2232,[1]Worksheet!$B$2:$D$1002,2,FALSE)</f>
        <v>photo</v>
      </c>
      <c r="F2232" s="2" t="str">
        <f>VLOOKUP(B2232,[1]Worksheet!$B$2:$D$1002,3,FALSE)</f>
        <v>studying</v>
      </c>
      <c r="G2232" s="3" t="str">
        <f>VLOOKUP(C2232,[2]Worksheet!$B$2:$D$18,2,FALSE)</f>
        <v>positive</v>
      </c>
      <c r="H2232" s="2">
        <f>VLOOKUP(C2232,[2]Worksheet!$B$2:$D$18,3,FALSE)</f>
        <v>30</v>
      </c>
      <c r="I2232" s="4"/>
    </row>
    <row r="2233" spans="1:9" ht="16.8">
      <c r="A2233">
        <v>2316</v>
      </c>
      <c r="B2233" s="1" t="s">
        <v>2327</v>
      </c>
      <c r="C2233" s="1" t="s">
        <v>38</v>
      </c>
      <c r="D2233" t="s">
        <v>2338</v>
      </c>
      <c r="E2233" t="str">
        <f>VLOOKUP(B2233,[1]Worksheet!$B$2:$D$1002,2,FALSE)</f>
        <v>photo</v>
      </c>
      <c r="F2233" s="2" t="str">
        <f>VLOOKUP(B2233,[1]Worksheet!$B$2:$D$1002,3,FALSE)</f>
        <v>studying</v>
      </c>
      <c r="G2233" s="3" t="str">
        <f>VLOOKUP(C2233,[2]Worksheet!$B$2:$D$18,2,FALSE)</f>
        <v>positive</v>
      </c>
      <c r="H2233" s="2">
        <f>VLOOKUP(C2233,[2]Worksheet!$B$2:$D$18,3,FALSE)</f>
        <v>45</v>
      </c>
      <c r="I2233" s="4"/>
    </row>
    <row r="2234" spans="1:9" ht="16.8">
      <c r="A2234">
        <v>2317</v>
      </c>
      <c r="B2234" s="1" t="s">
        <v>2327</v>
      </c>
      <c r="C2234" s="1" t="s">
        <v>63</v>
      </c>
      <c r="D2234" t="s">
        <v>2339</v>
      </c>
      <c r="E2234" t="str">
        <f>VLOOKUP(B2234,[1]Worksheet!$B$2:$D$1002,2,FALSE)</f>
        <v>photo</v>
      </c>
      <c r="F2234" s="2" t="str">
        <f>VLOOKUP(B2234,[1]Worksheet!$B$2:$D$1002,3,FALSE)</f>
        <v>studying</v>
      </c>
      <c r="G2234" s="3" t="str">
        <f>VLOOKUP(C2234,[2]Worksheet!$B$2:$D$18,2,FALSE)</f>
        <v>positive</v>
      </c>
      <c r="H2234" s="2">
        <f>VLOOKUP(C2234,[2]Worksheet!$B$2:$D$18,3,FALSE)</f>
        <v>70</v>
      </c>
      <c r="I2234" s="4"/>
    </row>
    <row r="2235" spans="1:9" ht="16.8">
      <c r="A2235">
        <v>2318</v>
      </c>
      <c r="B2235" s="1" t="s">
        <v>2327</v>
      </c>
      <c r="C2235" s="1" t="s">
        <v>18</v>
      </c>
      <c r="D2235" t="s">
        <v>2340</v>
      </c>
      <c r="E2235" t="str">
        <f>VLOOKUP(B2235,[1]Worksheet!$B$2:$D$1002,2,FALSE)</f>
        <v>photo</v>
      </c>
      <c r="F2235" s="2" t="str">
        <f>VLOOKUP(B2235,[1]Worksheet!$B$2:$D$1002,3,FALSE)</f>
        <v>studying</v>
      </c>
      <c r="G2235" s="3" t="str">
        <f>VLOOKUP(C2235,[2]Worksheet!$B$2:$D$18,2,FALSE)</f>
        <v>neutral</v>
      </c>
      <c r="H2235" s="2">
        <f>VLOOKUP(C2235,[2]Worksheet!$B$2:$D$18,3,FALSE)</f>
        <v>35</v>
      </c>
      <c r="I2235" s="4"/>
    </row>
    <row r="2236" spans="1:9" ht="16.8">
      <c r="A2236">
        <v>2319</v>
      </c>
      <c r="B2236" s="1" t="s">
        <v>2327</v>
      </c>
      <c r="C2236" s="1" t="s">
        <v>33</v>
      </c>
      <c r="D2236" t="s">
        <v>2341</v>
      </c>
      <c r="E2236" t="str">
        <f>VLOOKUP(B2236,[1]Worksheet!$B$2:$D$1002,2,FALSE)</f>
        <v>photo</v>
      </c>
      <c r="F2236" s="2" t="str">
        <f>VLOOKUP(B2236,[1]Worksheet!$B$2:$D$1002,3,FALSE)</f>
        <v>studying</v>
      </c>
      <c r="G2236" s="3" t="str">
        <f>VLOOKUP(C2236,[2]Worksheet!$B$2:$D$18,2,FALSE)</f>
        <v>positive</v>
      </c>
      <c r="H2236" s="2">
        <f>VLOOKUP(C2236,[2]Worksheet!$B$2:$D$18,3,FALSE)</f>
        <v>75</v>
      </c>
      <c r="I2236" s="4"/>
    </row>
    <row r="2237" spans="1:9" ht="16.8">
      <c r="A2237">
        <v>2320</v>
      </c>
      <c r="B2237" s="1" t="s">
        <v>2327</v>
      </c>
      <c r="C2237" s="1" t="s">
        <v>16</v>
      </c>
      <c r="D2237" t="s">
        <v>2342</v>
      </c>
      <c r="E2237" t="str">
        <f>VLOOKUP(B2237,[1]Worksheet!$B$2:$D$1002,2,FALSE)</f>
        <v>photo</v>
      </c>
      <c r="F2237" s="2" t="str">
        <f>VLOOKUP(B2237,[1]Worksheet!$B$2:$D$1002,3,FALSE)</f>
        <v>studying</v>
      </c>
      <c r="G2237" s="3" t="str">
        <f>VLOOKUP(C2237,[2]Worksheet!$B$2:$D$18,2,FALSE)</f>
        <v>positive</v>
      </c>
      <c r="H2237" s="2">
        <f>VLOOKUP(C2237,[2]Worksheet!$B$2:$D$18,3,FALSE)</f>
        <v>30</v>
      </c>
      <c r="I2237" s="4"/>
    </row>
    <row r="2238" spans="1:9" ht="16.8">
      <c r="A2238">
        <v>2321</v>
      </c>
      <c r="B2238" s="1" t="s">
        <v>2327</v>
      </c>
      <c r="C2238" s="1" t="s">
        <v>38</v>
      </c>
      <c r="D2238" t="s">
        <v>2343</v>
      </c>
      <c r="E2238" t="str">
        <f>VLOOKUP(B2238,[1]Worksheet!$B$2:$D$1002,2,FALSE)</f>
        <v>photo</v>
      </c>
      <c r="F2238" s="2" t="str">
        <f>VLOOKUP(B2238,[1]Worksheet!$B$2:$D$1002,3,FALSE)</f>
        <v>studying</v>
      </c>
      <c r="G2238" s="3" t="str">
        <f>VLOOKUP(C2238,[2]Worksheet!$B$2:$D$18,2,FALSE)</f>
        <v>positive</v>
      </c>
      <c r="H2238" s="2">
        <f>VLOOKUP(C2238,[2]Worksheet!$B$2:$D$18,3,FALSE)</f>
        <v>45</v>
      </c>
      <c r="I2238" s="4"/>
    </row>
    <row r="2239" spans="1:9" ht="16.8">
      <c r="A2239">
        <v>2322</v>
      </c>
      <c r="B2239" s="1" t="s">
        <v>2327</v>
      </c>
      <c r="C2239" s="1" t="s">
        <v>27</v>
      </c>
      <c r="D2239" t="s">
        <v>2344</v>
      </c>
      <c r="E2239" t="str">
        <f>VLOOKUP(B2239,[1]Worksheet!$B$2:$D$1002,2,FALSE)</f>
        <v>photo</v>
      </c>
      <c r="F2239" s="2" t="str">
        <f>VLOOKUP(B2239,[1]Worksheet!$B$2:$D$1002,3,FALSE)</f>
        <v>studying</v>
      </c>
      <c r="G2239" s="3" t="str">
        <f>VLOOKUP(C2239,[2]Worksheet!$B$2:$D$18,2,FALSE)</f>
        <v>neutral</v>
      </c>
      <c r="H2239" s="2">
        <f>VLOOKUP(C2239,[2]Worksheet!$B$2:$D$18,3,FALSE)</f>
        <v>20</v>
      </c>
      <c r="I2239" s="4"/>
    </row>
    <row r="2240" spans="1:9" ht="16.8">
      <c r="A2240">
        <v>2323</v>
      </c>
      <c r="B2240" s="1" t="s">
        <v>2327</v>
      </c>
      <c r="C2240" s="1" t="s">
        <v>20</v>
      </c>
      <c r="D2240" t="s">
        <v>2345</v>
      </c>
      <c r="E2240" t="str">
        <f>VLOOKUP(B2240,[1]Worksheet!$B$2:$D$1002,2,FALSE)</f>
        <v>photo</v>
      </c>
      <c r="F2240" s="2" t="str">
        <f>VLOOKUP(B2240,[1]Worksheet!$B$2:$D$1002,3,FALSE)</f>
        <v>studying</v>
      </c>
      <c r="G2240" s="3" t="str">
        <f>VLOOKUP(C2240,[2]Worksheet!$B$2:$D$18,2,FALSE)</f>
        <v>positive</v>
      </c>
      <c r="H2240" s="2">
        <f>VLOOKUP(C2240,[2]Worksheet!$B$2:$D$18,3,FALSE)</f>
        <v>70</v>
      </c>
      <c r="I2240" s="4"/>
    </row>
    <row r="2241" spans="1:9" ht="16.8">
      <c r="A2241">
        <v>2324</v>
      </c>
      <c r="B2241" s="1" t="s">
        <v>2327</v>
      </c>
      <c r="C2241" s="1" t="s">
        <v>88</v>
      </c>
      <c r="D2241" t="s">
        <v>2346</v>
      </c>
      <c r="E2241" t="str">
        <f>VLOOKUP(B2241,[1]Worksheet!$B$2:$D$1002,2,FALSE)</f>
        <v>photo</v>
      </c>
      <c r="F2241" s="2" t="str">
        <f>VLOOKUP(B2241,[1]Worksheet!$B$2:$D$1002,3,FALSE)</f>
        <v>studying</v>
      </c>
      <c r="G2241" s="3" t="str">
        <f>VLOOKUP(C2241,[2]Worksheet!$B$2:$D$18,2,FALSE)</f>
        <v>positive</v>
      </c>
      <c r="H2241" s="2">
        <f>VLOOKUP(C2241,[2]Worksheet!$B$2:$D$18,3,FALSE)</f>
        <v>72</v>
      </c>
      <c r="I2241" s="4"/>
    </row>
    <row r="2242" spans="1:9" ht="16.8">
      <c r="A2242">
        <v>2325</v>
      </c>
      <c r="B2242" s="1" t="s">
        <v>2327</v>
      </c>
      <c r="C2242" s="1" t="s">
        <v>22</v>
      </c>
      <c r="D2242" t="s">
        <v>2347</v>
      </c>
      <c r="E2242" t="str">
        <f>VLOOKUP(B2242,[1]Worksheet!$B$2:$D$1002,2,FALSE)</f>
        <v>photo</v>
      </c>
      <c r="F2242" s="2" t="str">
        <f>VLOOKUP(B2242,[1]Worksheet!$B$2:$D$1002,3,FALSE)</f>
        <v>studying</v>
      </c>
      <c r="G2242" s="3" t="str">
        <f>VLOOKUP(C2242,[2]Worksheet!$B$2:$D$18,2,FALSE)</f>
        <v>negative</v>
      </c>
      <c r="H2242" s="2">
        <f>VLOOKUP(C2242,[2]Worksheet!$B$2:$D$18,3,FALSE)</f>
        <v>5</v>
      </c>
      <c r="I2242" s="4"/>
    </row>
    <row r="2243" spans="1:9" ht="16.8">
      <c r="A2243">
        <v>2326</v>
      </c>
      <c r="B2243" s="1" t="s">
        <v>2327</v>
      </c>
      <c r="C2243" s="1" t="s">
        <v>41</v>
      </c>
      <c r="D2243" t="s">
        <v>2348</v>
      </c>
      <c r="E2243" t="str">
        <f>VLOOKUP(B2243,[1]Worksheet!$B$2:$D$1002,2,FALSE)</f>
        <v>photo</v>
      </c>
      <c r="F2243" s="2" t="str">
        <f>VLOOKUP(B2243,[1]Worksheet!$B$2:$D$1002,3,FALSE)</f>
        <v>studying</v>
      </c>
      <c r="G2243" s="3" t="str">
        <f>VLOOKUP(C2243,[2]Worksheet!$B$2:$D$18,2,FALSE)</f>
        <v>negative</v>
      </c>
      <c r="H2243" s="2">
        <f>VLOOKUP(C2243,[2]Worksheet!$B$2:$D$18,3,FALSE)</f>
        <v>12</v>
      </c>
      <c r="I2243" s="4"/>
    </row>
    <row r="2244" spans="1:9" ht="16.8">
      <c r="A2244">
        <v>2327</v>
      </c>
      <c r="B2244" s="1" t="s">
        <v>2327</v>
      </c>
      <c r="C2244" s="1" t="s">
        <v>45</v>
      </c>
      <c r="D2244" t="s">
        <v>2349</v>
      </c>
      <c r="E2244" t="str">
        <f>VLOOKUP(B2244,[1]Worksheet!$B$2:$D$1002,2,FALSE)</f>
        <v>photo</v>
      </c>
      <c r="F2244" s="2" t="str">
        <f>VLOOKUP(B2244,[1]Worksheet!$B$2:$D$1002,3,FALSE)</f>
        <v>studying</v>
      </c>
      <c r="G2244" s="3" t="str">
        <f>VLOOKUP(C2244,[2]Worksheet!$B$2:$D$18,2,FALSE)</f>
        <v>positive</v>
      </c>
      <c r="H2244" s="2">
        <f>VLOOKUP(C2244,[2]Worksheet!$B$2:$D$18,3,FALSE)</f>
        <v>60</v>
      </c>
      <c r="I2244" s="4"/>
    </row>
    <row r="2245" spans="1:9" ht="16.8">
      <c r="A2245">
        <v>2328</v>
      </c>
      <c r="B2245" s="1" t="s">
        <v>2327</v>
      </c>
      <c r="C2245" s="1" t="s">
        <v>41</v>
      </c>
      <c r="D2245" t="s">
        <v>2350</v>
      </c>
      <c r="E2245" t="str">
        <f>VLOOKUP(B2245,[1]Worksheet!$B$2:$D$1002,2,FALSE)</f>
        <v>photo</v>
      </c>
      <c r="F2245" s="2" t="str">
        <f>VLOOKUP(B2245,[1]Worksheet!$B$2:$D$1002,3,FALSE)</f>
        <v>studying</v>
      </c>
      <c r="G2245" s="3" t="str">
        <f>VLOOKUP(C2245,[2]Worksheet!$B$2:$D$18,2,FALSE)</f>
        <v>negative</v>
      </c>
      <c r="H2245" s="2">
        <f>VLOOKUP(C2245,[2]Worksheet!$B$2:$D$18,3,FALSE)</f>
        <v>12</v>
      </c>
      <c r="I2245" s="4"/>
    </row>
    <row r="2246" spans="1:9" ht="16.8">
      <c r="A2246">
        <v>2329</v>
      </c>
      <c r="B2246" s="1" t="s">
        <v>2327</v>
      </c>
      <c r="C2246" s="1" t="s">
        <v>43</v>
      </c>
      <c r="D2246" t="s">
        <v>2351</v>
      </c>
      <c r="E2246" t="str">
        <f>VLOOKUP(B2246,[1]Worksheet!$B$2:$D$1002,2,FALSE)</f>
        <v>photo</v>
      </c>
      <c r="F2246" s="2" t="str">
        <f>VLOOKUP(B2246,[1]Worksheet!$B$2:$D$1002,3,FALSE)</f>
        <v>studying</v>
      </c>
      <c r="G2246" s="3" t="str">
        <f>VLOOKUP(C2246,[2]Worksheet!$B$2:$D$18,2,FALSE)</f>
        <v>positive</v>
      </c>
      <c r="H2246" s="2">
        <f>VLOOKUP(C2246,[2]Worksheet!$B$2:$D$18,3,FALSE)</f>
        <v>50</v>
      </c>
      <c r="I2246" s="4"/>
    </row>
    <row r="2247" spans="1:9" ht="16.8">
      <c r="A2247">
        <v>2330</v>
      </c>
      <c r="B2247" s="1" t="s">
        <v>2327</v>
      </c>
      <c r="C2247" s="1" t="s">
        <v>38</v>
      </c>
      <c r="D2247" t="s">
        <v>2352</v>
      </c>
      <c r="E2247" t="str">
        <f>VLOOKUP(B2247,[1]Worksheet!$B$2:$D$1002,2,FALSE)</f>
        <v>photo</v>
      </c>
      <c r="F2247" s="2" t="str">
        <f>VLOOKUP(B2247,[1]Worksheet!$B$2:$D$1002,3,FALSE)</f>
        <v>studying</v>
      </c>
      <c r="G2247" s="3" t="str">
        <f>VLOOKUP(C2247,[2]Worksheet!$B$2:$D$18,2,FALSE)</f>
        <v>positive</v>
      </c>
      <c r="H2247" s="2">
        <f>VLOOKUP(C2247,[2]Worksheet!$B$2:$D$18,3,FALSE)</f>
        <v>45</v>
      </c>
      <c r="I2247" s="4"/>
    </row>
    <row r="2248" spans="1:9" ht="16.8">
      <c r="A2248">
        <v>2331</v>
      </c>
      <c r="B2248" s="1" t="s">
        <v>2327</v>
      </c>
      <c r="C2248" s="1" t="s">
        <v>22</v>
      </c>
      <c r="D2248" t="s">
        <v>2353</v>
      </c>
      <c r="E2248" t="str">
        <f>VLOOKUP(B2248,[1]Worksheet!$B$2:$D$1002,2,FALSE)</f>
        <v>photo</v>
      </c>
      <c r="F2248" s="2" t="str">
        <f>VLOOKUP(B2248,[1]Worksheet!$B$2:$D$1002,3,FALSE)</f>
        <v>studying</v>
      </c>
      <c r="G2248" s="3" t="str">
        <f>VLOOKUP(C2248,[2]Worksheet!$B$2:$D$18,2,FALSE)</f>
        <v>negative</v>
      </c>
      <c r="H2248" s="2">
        <f>VLOOKUP(C2248,[2]Worksheet!$B$2:$D$18,3,FALSE)</f>
        <v>5</v>
      </c>
      <c r="I2248" s="4"/>
    </row>
    <row r="2249" spans="1:9" ht="16.8">
      <c r="A2249">
        <v>2332</v>
      </c>
      <c r="B2249" s="1" t="s">
        <v>2327</v>
      </c>
      <c r="C2249" s="1" t="s">
        <v>45</v>
      </c>
      <c r="D2249" t="s">
        <v>2354</v>
      </c>
      <c r="E2249" t="str">
        <f>VLOOKUP(B2249,[1]Worksheet!$B$2:$D$1002,2,FALSE)</f>
        <v>photo</v>
      </c>
      <c r="F2249" s="2" t="str">
        <f>VLOOKUP(B2249,[1]Worksheet!$B$2:$D$1002,3,FALSE)</f>
        <v>studying</v>
      </c>
      <c r="G2249" s="3" t="str">
        <f>VLOOKUP(C2249,[2]Worksheet!$B$2:$D$18,2,FALSE)</f>
        <v>positive</v>
      </c>
      <c r="H2249" s="2">
        <f>VLOOKUP(C2249,[2]Worksheet!$B$2:$D$18,3,FALSE)</f>
        <v>60</v>
      </c>
      <c r="I2249" s="4"/>
    </row>
    <row r="2250" spans="1:9" ht="16.8">
      <c r="A2250">
        <v>2333</v>
      </c>
      <c r="B2250" s="1" t="s">
        <v>2327</v>
      </c>
      <c r="C2250" s="1" t="s">
        <v>88</v>
      </c>
      <c r="D2250" t="s">
        <v>2355</v>
      </c>
      <c r="E2250" t="str">
        <f>VLOOKUP(B2250,[1]Worksheet!$B$2:$D$1002,2,FALSE)</f>
        <v>photo</v>
      </c>
      <c r="F2250" s="2" t="str">
        <f>VLOOKUP(B2250,[1]Worksheet!$B$2:$D$1002,3,FALSE)</f>
        <v>studying</v>
      </c>
      <c r="G2250" s="3" t="str">
        <f>VLOOKUP(C2250,[2]Worksheet!$B$2:$D$18,2,FALSE)</f>
        <v>positive</v>
      </c>
      <c r="H2250" s="2">
        <f>VLOOKUP(C2250,[2]Worksheet!$B$2:$D$18,3,FALSE)</f>
        <v>72</v>
      </c>
      <c r="I2250" s="4"/>
    </row>
    <row r="2251" spans="1:9" ht="16.8">
      <c r="A2251">
        <v>2334</v>
      </c>
      <c r="B2251" s="1" t="s">
        <v>2327</v>
      </c>
      <c r="C2251" s="1" t="s">
        <v>16</v>
      </c>
      <c r="D2251" t="s">
        <v>2356</v>
      </c>
      <c r="E2251" t="str">
        <f>VLOOKUP(B2251,[1]Worksheet!$B$2:$D$1002,2,FALSE)</f>
        <v>photo</v>
      </c>
      <c r="F2251" s="2" t="str">
        <f>VLOOKUP(B2251,[1]Worksheet!$B$2:$D$1002,3,FALSE)</f>
        <v>studying</v>
      </c>
      <c r="G2251" s="3" t="str">
        <f>VLOOKUP(C2251,[2]Worksheet!$B$2:$D$18,2,FALSE)</f>
        <v>positive</v>
      </c>
      <c r="H2251" s="2">
        <f>VLOOKUP(C2251,[2]Worksheet!$B$2:$D$18,3,FALSE)</f>
        <v>30</v>
      </c>
      <c r="I2251" s="4"/>
    </row>
    <row r="2252" spans="1:9" ht="16.8">
      <c r="A2252">
        <v>2335</v>
      </c>
      <c r="B2252" s="1" t="s">
        <v>2327</v>
      </c>
      <c r="C2252" s="1" t="s">
        <v>18</v>
      </c>
      <c r="D2252" t="s">
        <v>2357</v>
      </c>
      <c r="E2252" t="str">
        <f>VLOOKUP(B2252,[1]Worksheet!$B$2:$D$1002,2,FALSE)</f>
        <v>photo</v>
      </c>
      <c r="F2252" s="2" t="str">
        <f>VLOOKUP(B2252,[1]Worksheet!$B$2:$D$1002,3,FALSE)</f>
        <v>studying</v>
      </c>
      <c r="G2252" s="3" t="str">
        <f>VLOOKUP(C2252,[2]Worksheet!$B$2:$D$18,2,FALSE)</f>
        <v>neutral</v>
      </c>
      <c r="H2252" s="2">
        <f>VLOOKUP(C2252,[2]Worksheet!$B$2:$D$18,3,FALSE)</f>
        <v>35</v>
      </c>
      <c r="I2252" s="4"/>
    </row>
    <row r="2253" spans="1:9" ht="16.8">
      <c r="A2253">
        <v>2336</v>
      </c>
      <c r="B2253" s="1" t="s">
        <v>2327</v>
      </c>
      <c r="C2253" s="1" t="s">
        <v>38</v>
      </c>
      <c r="D2253" t="s">
        <v>2358</v>
      </c>
      <c r="E2253" t="str">
        <f>VLOOKUP(B2253,[1]Worksheet!$B$2:$D$1002,2,FALSE)</f>
        <v>photo</v>
      </c>
      <c r="F2253" s="2" t="str">
        <f>VLOOKUP(B2253,[1]Worksheet!$B$2:$D$1002,3,FALSE)</f>
        <v>studying</v>
      </c>
      <c r="G2253" s="3" t="str">
        <f>VLOOKUP(C2253,[2]Worksheet!$B$2:$D$18,2,FALSE)</f>
        <v>positive</v>
      </c>
      <c r="H2253" s="2">
        <f>VLOOKUP(C2253,[2]Worksheet!$B$2:$D$18,3,FALSE)</f>
        <v>45</v>
      </c>
      <c r="I2253" s="4"/>
    </row>
    <row r="2254" spans="1:9" ht="16.8">
      <c r="A2254">
        <v>2337</v>
      </c>
      <c r="B2254" s="1" t="s">
        <v>2327</v>
      </c>
      <c r="C2254" s="1" t="s">
        <v>13</v>
      </c>
      <c r="D2254" t="s">
        <v>2359</v>
      </c>
      <c r="E2254" t="str">
        <f>VLOOKUP(B2254,[1]Worksheet!$B$2:$D$1002,2,FALSE)</f>
        <v>photo</v>
      </c>
      <c r="F2254" s="2" t="str">
        <f>VLOOKUP(B2254,[1]Worksheet!$B$2:$D$1002,3,FALSE)</f>
        <v>studying</v>
      </c>
      <c r="G2254" s="3" t="str">
        <f>VLOOKUP(C2254,[2]Worksheet!$B$2:$D$18,2,FALSE)</f>
        <v>negative</v>
      </c>
      <c r="H2254" s="2">
        <f>VLOOKUP(C2254,[2]Worksheet!$B$2:$D$18,3,FALSE)</f>
        <v>15</v>
      </c>
      <c r="I2254" s="4"/>
    </row>
    <row r="2255" spans="1:9" ht="16.8">
      <c r="A2255">
        <v>2338</v>
      </c>
      <c r="B2255" s="1" t="s">
        <v>2327</v>
      </c>
      <c r="C2255" s="1" t="s">
        <v>22</v>
      </c>
      <c r="D2255" t="s">
        <v>2360</v>
      </c>
      <c r="E2255" t="str">
        <f>VLOOKUP(B2255,[1]Worksheet!$B$2:$D$1002,2,FALSE)</f>
        <v>photo</v>
      </c>
      <c r="F2255" s="2" t="str">
        <f>VLOOKUP(B2255,[1]Worksheet!$B$2:$D$1002,3,FALSE)</f>
        <v>studying</v>
      </c>
      <c r="G2255" s="3" t="str">
        <f>VLOOKUP(C2255,[2]Worksheet!$B$2:$D$18,2,FALSE)</f>
        <v>negative</v>
      </c>
      <c r="H2255" s="2">
        <f>VLOOKUP(C2255,[2]Worksheet!$B$2:$D$18,3,FALSE)</f>
        <v>5</v>
      </c>
      <c r="I2255" s="4"/>
    </row>
    <row r="2256" spans="1:9" ht="16.8">
      <c r="A2256">
        <v>2339</v>
      </c>
      <c r="B2256" s="1" t="s">
        <v>2327</v>
      </c>
      <c r="C2256" s="1" t="s">
        <v>38</v>
      </c>
      <c r="D2256" t="s">
        <v>2361</v>
      </c>
      <c r="E2256" t="str">
        <f>VLOOKUP(B2256,[1]Worksheet!$B$2:$D$1002,2,FALSE)</f>
        <v>photo</v>
      </c>
      <c r="F2256" s="2" t="str">
        <f>VLOOKUP(B2256,[1]Worksheet!$B$2:$D$1002,3,FALSE)</f>
        <v>studying</v>
      </c>
      <c r="G2256" s="3" t="str">
        <f>VLOOKUP(C2256,[2]Worksheet!$B$2:$D$18,2,FALSE)</f>
        <v>positive</v>
      </c>
      <c r="H2256" s="2">
        <f>VLOOKUP(C2256,[2]Worksheet!$B$2:$D$18,3,FALSE)</f>
        <v>45</v>
      </c>
      <c r="I2256" s="4"/>
    </row>
    <row r="2257" spans="1:9" ht="16.8">
      <c r="A2257">
        <v>2340</v>
      </c>
      <c r="B2257" s="1" t="s">
        <v>2327</v>
      </c>
      <c r="C2257" s="1" t="s">
        <v>16</v>
      </c>
      <c r="D2257" t="s">
        <v>2362</v>
      </c>
      <c r="E2257" t="str">
        <f>VLOOKUP(B2257,[1]Worksheet!$B$2:$D$1002,2,FALSE)</f>
        <v>photo</v>
      </c>
      <c r="F2257" s="2" t="str">
        <f>VLOOKUP(B2257,[1]Worksheet!$B$2:$D$1002,3,FALSE)</f>
        <v>studying</v>
      </c>
      <c r="G2257" s="3" t="str">
        <f>VLOOKUP(C2257,[2]Worksheet!$B$2:$D$18,2,FALSE)</f>
        <v>positive</v>
      </c>
      <c r="H2257" s="2">
        <f>VLOOKUP(C2257,[2]Worksheet!$B$2:$D$18,3,FALSE)</f>
        <v>30</v>
      </c>
      <c r="I2257" s="4"/>
    </row>
    <row r="2258" spans="1:9" ht="16.8">
      <c r="A2258">
        <v>2342</v>
      </c>
      <c r="B2258" s="1" t="s">
        <v>2363</v>
      </c>
      <c r="C2258" s="1" t="s">
        <v>18</v>
      </c>
      <c r="D2258" t="s">
        <v>2364</v>
      </c>
      <c r="E2258" t="str">
        <f>VLOOKUP(B2258,[1]Worksheet!$B$2:$D$1002,2,FALSE)</f>
        <v>video</v>
      </c>
      <c r="F2258" s="2" t="str">
        <f>VLOOKUP(B2258,[1]Worksheet!$B$2:$D$1002,3,FALSE)</f>
        <v>dogs</v>
      </c>
      <c r="G2258" s="3" t="str">
        <f>VLOOKUP(C2258,[2]Worksheet!$B$2:$D$18,2,FALSE)</f>
        <v>neutral</v>
      </c>
      <c r="H2258" s="2">
        <f>VLOOKUP(C2258,[2]Worksheet!$B$2:$D$18,3,FALSE)</f>
        <v>35</v>
      </c>
      <c r="I2258" s="4"/>
    </row>
    <row r="2259" spans="1:9" ht="16.8">
      <c r="A2259">
        <v>2343</v>
      </c>
      <c r="B2259" s="1" t="s">
        <v>2363</v>
      </c>
      <c r="C2259" s="1" t="s">
        <v>41</v>
      </c>
      <c r="D2259" t="s">
        <v>2365</v>
      </c>
      <c r="E2259" t="str">
        <f>VLOOKUP(B2259,[1]Worksheet!$B$2:$D$1002,2,FALSE)</f>
        <v>video</v>
      </c>
      <c r="F2259" s="2" t="str">
        <f>VLOOKUP(B2259,[1]Worksheet!$B$2:$D$1002,3,FALSE)</f>
        <v>dogs</v>
      </c>
      <c r="G2259" s="3" t="str">
        <f>VLOOKUP(C2259,[2]Worksheet!$B$2:$D$18,2,FALSE)</f>
        <v>negative</v>
      </c>
      <c r="H2259" s="2">
        <f>VLOOKUP(C2259,[2]Worksheet!$B$2:$D$18,3,FALSE)</f>
        <v>12</v>
      </c>
      <c r="I2259" s="4"/>
    </row>
    <row r="2260" spans="1:9" ht="16.8">
      <c r="A2260">
        <v>2344</v>
      </c>
      <c r="B2260" s="1" t="s">
        <v>2363</v>
      </c>
      <c r="C2260" s="1" t="s">
        <v>25</v>
      </c>
      <c r="D2260" t="s">
        <v>2366</v>
      </c>
      <c r="E2260" t="str">
        <f>VLOOKUP(B2260,[1]Worksheet!$B$2:$D$1002,2,FALSE)</f>
        <v>video</v>
      </c>
      <c r="F2260" s="2" t="str">
        <f>VLOOKUP(B2260,[1]Worksheet!$B$2:$D$1002,3,FALSE)</f>
        <v>dogs</v>
      </c>
      <c r="G2260" s="3" t="str">
        <f>VLOOKUP(C2260,[2]Worksheet!$B$2:$D$18,2,FALSE)</f>
        <v>positive</v>
      </c>
      <c r="H2260" s="2">
        <f>VLOOKUP(C2260,[2]Worksheet!$B$2:$D$18,3,FALSE)</f>
        <v>65</v>
      </c>
      <c r="I2260" s="4"/>
    </row>
    <row r="2261" spans="1:9" ht="16.8">
      <c r="A2261">
        <v>2345</v>
      </c>
      <c r="B2261" s="1" t="s">
        <v>2363</v>
      </c>
      <c r="C2261" s="1" t="s">
        <v>38</v>
      </c>
      <c r="D2261" t="s">
        <v>2367</v>
      </c>
      <c r="E2261" t="str">
        <f>VLOOKUP(B2261,[1]Worksheet!$B$2:$D$1002,2,FALSE)</f>
        <v>video</v>
      </c>
      <c r="F2261" s="2" t="str">
        <f>VLOOKUP(B2261,[1]Worksheet!$B$2:$D$1002,3,FALSE)</f>
        <v>dogs</v>
      </c>
      <c r="G2261" s="3" t="str">
        <f>VLOOKUP(C2261,[2]Worksheet!$B$2:$D$18,2,FALSE)</f>
        <v>positive</v>
      </c>
      <c r="H2261" s="2">
        <f>VLOOKUP(C2261,[2]Worksheet!$B$2:$D$18,3,FALSE)</f>
        <v>45</v>
      </c>
      <c r="I2261" s="4"/>
    </row>
    <row r="2262" spans="1:9" ht="16.8">
      <c r="A2262">
        <v>2346</v>
      </c>
      <c r="B2262" s="1" t="s">
        <v>2363</v>
      </c>
      <c r="C2262" s="1" t="s">
        <v>25</v>
      </c>
      <c r="D2262" t="s">
        <v>2368</v>
      </c>
      <c r="E2262" t="str">
        <f>VLOOKUP(B2262,[1]Worksheet!$B$2:$D$1002,2,FALSE)</f>
        <v>video</v>
      </c>
      <c r="F2262" s="2" t="str">
        <f>VLOOKUP(B2262,[1]Worksheet!$B$2:$D$1002,3,FALSE)</f>
        <v>dogs</v>
      </c>
      <c r="G2262" s="3" t="str">
        <f>VLOOKUP(C2262,[2]Worksheet!$B$2:$D$18,2,FALSE)</f>
        <v>positive</v>
      </c>
      <c r="H2262" s="2">
        <f>VLOOKUP(C2262,[2]Worksheet!$B$2:$D$18,3,FALSE)</f>
        <v>65</v>
      </c>
      <c r="I2262" s="4"/>
    </row>
    <row r="2263" spans="1:9" ht="16.8">
      <c r="A2263">
        <v>2347</v>
      </c>
      <c r="B2263" s="1" t="s">
        <v>2363</v>
      </c>
      <c r="C2263" s="1" t="s">
        <v>63</v>
      </c>
      <c r="D2263" t="s">
        <v>2369</v>
      </c>
      <c r="E2263" t="str">
        <f>VLOOKUP(B2263,[1]Worksheet!$B$2:$D$1002,2,FALSE)</f>
        <v>video</v>
      </c>
      <c r="F2263" s="2" t="str">
        <f>VLOOKUP(B2263,[1]Worksheet!$B$2:$D$1002,3,FALSE)</f>
        <v>dogs</v>
      </c>
      <c r="G2263" s="3" t="str">
        <f>VLOOKUP(C2263,[2]Worksheet!$B$2:$D$18,2,FALSE)</f>
        <v>positive</v>
      </c>
      <c r="H2263" s="2">
        <f>VLOOKUP(C2263,[2]Worksheet!$B$2:$D$18,3,FALSE)</f>
        <v>70</v>
      </c>
      <c r="I2263" s="4"/>
    </row>
    <row r="2264" spans="1:9" ht="16.8">
      <c r="A2264">
        <v>2348</v>
      </c>
      <c r="B2264" s="1" t="s">
        <v>2363</v>
      </c>
      <c r="C2264" s="1" t="s">
        <v>16</v>
      </c>
      <c r="D2264" t="s">
        <v>2370</v>
      </c>
      <c r="E2264" t="str">
        <f>VLOOKUP(B2264,[1]Worksheet!$B$2:$D$1002,2,FALSE)</f>
        <v>video</v>
      </c>
      <c r="F2264" s="2" t="str">
        <f>VLOOKUP(B2264,[1]Worksheet!$B$2:$D$1002,3,FALSE)</f>
        <v>dogs</v>
      </c>
      <c r="G2264" s="3" t="str">
        <f>VLOOKUP(C2264,[2]Worksheet!$B$2:$D$18,2,FALSE)</f>
        <v>positive</v>
      </c>
      <c r="H2264" s="2">
        <f>VLOOKUP(C2264,[2]Worksheet!$B$2:$D$18,3,FALSE)</f>
        <v>30</v>
      </c>
      <c r="I2264" s="4"/>
    </row>
    <row r="2265" spans="1:9" ht="16.8">
      <c r="A2265">
        <v>2349</v>
      </c>
      <c r="B2265" s="1" t="s">
        <v>2363</v>
      </c>
      <c r="C2265" s="1" t="s">
        <v>22</v>
      </c>
      <c r="D2265" t="s">
        <v>2371</v>
      </c>
      <c r="E2265" t="str">
        <f>VLOOKUP(B2265,[1]Worksheet!$B$2:$D$1002,2,FALSE)</f>
        <v>video</v>
      </c>
      <c r="F2265" s="2" t="str">
        <f>VLOOKUP(B2265,[1]Worksheet!$B$2:$D$1002,3,FALSE)</f>
        <v>dogs</v>
      </c>
      <c r="G2265" s="3" t="str">
        <f>VLOOKUP(C2265,[2]Worksheet!$B$2:$D$18,2,FALSE)</f>
        <v>negative</v>
      </c>
      <c r="H2265" s="2">
        <f>VLOOKUP(C2265,[2]Worksheet!$B$2:$D$18,3,FALSE)</f>
        <v>5</v>
      </c>
      <c r="I2265" s="4"/>
    </row>
    <row r="2266" spans="1:9" ht="16.8">
      <c r="A2266">
        <v>2350</v>
      </c>
      <c r="B2266" s="1" t="s">
        <v>2363</v>
      </c>
      <c r="C2266" s="1" t="s">
        <v>38</v>
      </c>
      <c r="D2266" t="s">
        <v>2372</v>
      </c>
      <c r="E2266" t="str">
        <f>VLOOKUP(B2266,[1]Worksheet!$B$2:$D$1002,2,FALSE)</f>
        <v>video</v>
      </c>
      <c r="F2266" s="2" t="str">
        <f>VLOOKUP(B2266,[1]Worksheet!$B$2:$D$1002,3,FALSE)</f>
        <v>dogs</v>
      </c>
      <c r="G2266" s="3" t="str">
        <f>VLOOKUP(C2266,[2]Worksheet!$B$2:$D$18,2,FALSE)</f>
        <v>positive</v>
      </c>
      <c r="H2266" s="2">
        <f>VLOOKUP(C2266,[2]Worksheet!$B$2:$D$18,3,FALSE)</f>
        <v>45</v>
      </c>
      <c r="I2266" s="4"/>
    </row>
    <row r="2267" spans="1:9" ht="16.8">
      <c r="A2267">
        <v>2351</v>
      </c>
      <c r="B2267" s="1" t="s">
        <v>2363</v>
      </c>
      <c r="C2267" s="1" t="s">
        <v>33</v>
      </c>
      <c r="D2267" t="s">
        <v>2373</v>
      </c>
      <c r="E2267" t="str">
        <f>VLOOKUP(B2267,[1]Worksheet!$B$2:$D$1002,2,FALSE)</f>
        <v>video</v>
      </c>
      <c r="F2267" s="2" t="str">
        <f>VLOOKUP(B2267,[1]Worksheet!$B$2:$D$1002,3,FALSE)</f>
        <v>dogs</v>
      </c>
      <c r="G2267" s="3" t="str">
        <f>VLOOKUP(C2267,[2]Worksheet!$B$2:$D$18,2,FALSE)</f>
        <v>positive</v>
      </c>
      <c r="H2267" s="2">
        <f>VLOOKUP(C2267,[2]Worksheet!$B$2:$D$18,3,FALSE)</f>
        <v>75</v>
      </c>
      <c r="I2267" s="4"/>
    </row>
    <row r="2268" spans="1:9" ht="16.8">
      <c r="A2268">
        <v>2352</v>
      </c>
      <c r="B2268" s="1" t="s">
        <v>2363</v>
      </c>
      <c r="C2268" s="1" t="s">
        <v>43</v>
      </c>
      <c r="D2268" t="s">
        <v>2374</v>
      </c>
      <c r="E2268" t="str">
        <f>VLOOKUP(B2268,[1]Worksheet!$B$2:$D$1002,2,FALSE)</f>
        <v>video</v>
      </c>
      <c r="F2268" s="2" t="str">
        <f>VLOOKUP(B2268,[1]Worksheet!$B$2:$D$1002,3,FALSE)</f>
        <v>dogs</v>
      </c>
      <c r="G2268" s="3" t="str">
        <f>VLOOKUP(C2268,[2]Worksheet!$B$2:$D$18,2,FALSE)</f>
        <v>positive</v>
      </c>
      <c r="H2268" s="2">
        <f>VLOOKUP(C2268,[2]Worksheet!$B$2:$D$18,3,FALSE)</f>
        <v>50</v>
      </c>
      <c r="I2268" s="4"/>
    </row>
    <row r="2269" spans="1:9" ht="16.8">
      <c r="A2269">
        <v>2353</v>
      </c>
      <c r="B2269" s="1" t="s">
        <v>2363</v>
      </c>
      <c r="C2269" s="1" t="s">
        <v>22</v>
      </c>
      <c r="D2269" t="s">
        <v>2375</v>
      </c>
      <c r="E2269" t="str">
        <f>VLOOKUP(B2269,[1]Worksheet!$B$2:$D$1002,2,FALSE)</f>
        <v>video</v>
      </c>
      <c r="F2269" s="2" t="str">
        <f>VLOOKUP(B2269,[1]Worksheet!$B$2:$D$1002,3,FALSE)</f>
        <v>dogs</v>
      </c>
      <c r="G2269" s="3" t="str">
        <f>VLOOKUP(C2269,[2]Worksheet!$B$2:$D$18,2,FALSE)</f>
        <v>negative</v>
      </c>
      <c r="H2269" s="2">
        <f>VLOOKUP(C2269,[2]Worksheet!$B$2:$D$18,3,FALSE)</f>
        <v>5</v>
      </c>
      <c r="I2269" s="4"/>
    </row>
    <row r="2270" spans="1:9" ht="16.8">
      <c r="A2270">
        <v>2354</v>
      </c>
      <c r="B2270" s="1" t="s">
        <v>2363</v>
      </c>
      <c r="C2270" s="1" t="s">
        <v>11</v>
      </c>
      <c r="D2270" t="s">
        <v>2376</v>
      </c>
      <c r="E2270" t="str">
        <f>VLOOKUP(B2270,[1]Worksheet!$B$2:$D$1002,2,FALSE)</f>
        <v>video</v>
      </c>
      <c r="F2270" s="2" t="str">
        <f>VLOOKUP(B2270,[1]Worksheet!$B$2:$D$1002,3,FALSE)</f>
        <v>dogs</v>
      </c>
      <c r="G2270" s="3" t="str">
        <f>VLOOKUP(C2270,[2]Worksheet!$B$2:$D$18,2,FALSE)</f>
        <v>negative</v>
      </c>
      <c r="H2270" s="2">
        <f>VLOOKUP(C2270,[2]Worksheet!$B$2:$D$18,3,FALSE)</f>
        <v>10</v>
      </c>
      <c r="I2270" s="4"/>
    </row>
    <row r="2271" spans="1:9" ht="16.8">
      <c r="A2271">
        <v>2355</v>
      </c>
      <c r="B2271" s="1" t="s">
        <v>2363</v>
      </c>
      <c r="C2271" s="1" t="s">
        <v>11</v>
      </c>
      <c r="D2271" t="s">
        <v>2377</v>
      </c>
      <c r="E2271" t="str">
        <f>VLOOKUP(B2271,[1]Worksheet!$B$2:$D$1002,2,FALSE)</f>
        <v>video</v>
      </c>
      <c r="F2271" s="2" t="str">
        <f>VLOOKUP(B2271,[1]Worksheet!$B$2:$D$1002,3,FALSE)</f>
        <v>dogs</v>
      </c>
      <c r="G2271" s="3" t="str">
        <f>VLOOKUP(C2271,[2]Worksheet!$B$2:$D$18,2,FALSE)</f>
        <v>negative</v>
      </c>
      <c r="H2271" s="2">
        <f>VLOOKUP(C2271,[2]Worksheet!$B$2:$D$18,3,FALSE)</f>
        <v>10</v>
      </c>
      <c r="I2271" s="4"/>
    </row>
    <row r="2272" spans="1:9" ht="16.8">
      <c r="A2272">
        <v>2356</v>
      </c>
      <c r="B2272" s="1" t="s">
        <v>2363</v>
      </c>
      <c r="C2272" s="1" t="s">
        <v>11</v>
      </c>
      <c r="D2272" t="s">
        <v>2378</v>
      </c>
      <c r="E2272" t="str">
        <f>VLOOKUP(B2272,[1]Worksheet!$B$2:$D$1002,2,FALSE)</f>
        <v>video</v>
      </c>
      <c r="F2272" s="2" t="str">
        <f>VLOOKUP(B2272,[1]Worksheet!$B$2:$D$1002,3,FALSE)</f>
        <v>dogs</v>
      </c>
      <c r="G2272" s="3" t="str">
        <f>VLOOKUP(C2272,[2]Worksheet!$B$2:$D$18,2,FALSE)</f>
        <v>negative</v>
      </c>
      <c r="H2272" s="2">
        <f>VLOOKUP(C2272,[2]Worksheet!$B$2:$D$18,3,FALSE)</f>
        <v>10</v>
      </c>
      <c r="I2272" s="4"/>
    </row>
    <row r="2273" spans="1:9" ht="16.8">
      <c r="A2273">
        <v>2357</v>
      </c>
      <c r="B2273" s="1" t="s">
        <v>2363</v>
      </c>
      <c r="C2273" s="1" t="s">
        <v>88</v>
      </c>
      <c r="D2273" t="s">
        <v>2379</v>
      </c>
      <c r="E2273" t="str">
        <f>VLOOKUP(B2273,[1]Worksheet!$B$2:$D$1002,2,FALSE)</f>
        <v>video</v>
      </c>
      <c r="F2273" s="2" t="str">
        <f>VLOOKUP(B2273,[1]Worksheet!$B$2:$D$1002,3,FALSE)</f>
        <v>dogs</v>
      </c>
      <c r="G2273" s="3" t="str">
        <f>VLOOKUP(C2273,[2]Worksheet!$B$2:$D$18,2,FALSE)</f>
        <v>positive</v>
      </c>
      <c r="H2273" s="2">
        <f>VLOOKUP(C2273,[2]Worksheet!$B$2:$D$18,3,FALSE)</f>
        <v>72</v>
      </c>
      <c r="I2273" s="4"/>
    </row>
    <row r="2274" spans="1:9" ht="16.8">
      <c r="A2274">
        <v>2358</v>
      </c>
      <c r="B2274" s="1" t="s">
        <v>2363</v>
      </c>
      <c r="C2274" s="1" t="s">
        <v>20</v>
      </c>
      <c r="D2274" t="s">
        <v>2380</v>
      </c>
      <c r="E2274" t="str">
        <f>VLOOKUP(B2274,[1]Worksheet!$B$2:$D$1002,2,FALSE)</f>
        <v>video</v>
      </c>
      <c r="F2274" s="2" t="str">
        <f>VLOOKUP(B2274,[1]Worksheet!$B$2:$D$1002,3,FALSE)</f>
        <v>dogs</v>
      </c>
      <c r="G2274" s="3" t="str">
        <f>VLOOKUP(C2274,[2]Worksheet!$B$2:$D$18,2,FALSE)</f>
        <v>positive</v>
      </c>
      <c r="H2274" s="2">
        <f>VLOOKUP(C2274,[2]Worksheet!$B$2:$D$18,3,FALSE)</f>
        <v>70</v>
      </c>
      <c r="I2274" s="4"/>
    </row>
    <row r="2275" spans="1:9" ht="16.8">
      <c r="A2275">
        <v>2359</v>
      </c>
      <c r="B2275" s="1" t="s">
        <v>2363</v>
      </c>
      <c r="C2275" s="1" t="s">
        <v>18</v>
      </c>
      <c r="D2275" t="s">
        <v>2381</v>
      </c>
      <c r="E2275" t="str">
        <f>VLOOKUP(B2275,[1]Worksheet!$B$2:$D$1002,2,FALSE)</f>
        <v>video</v>
      </c>
      <c r="F2275" s="2" t="str">
        <f>VLOOKUP(B2275,[1]Worksheet!$B$2:$D$1002,3,FALSE)</f>
        <v>dogs</v>
      </c>
      <c r="G2275" s="3" t="str">
        <f>VLOOKUP(C2275,[2]Worksheet!$B$2:$D$18,2,FALSE)</f>
        <v>neutral</v>
      </c>
      <c r="H2275" s="2">
        <f>VLOOKUP(C2275,[2]Worksheet!$B$2:$D$18,3,FALSE)</f>
        <v>35</v>
      </c>
      <c r="I2275" s="4"/>
    </row>
    <row r="2276" spans="1:9" ht="16.8">
      <c r="A2276">
        <v>2360</v>
      </c>
      <c r="B2276" s="1" t="s">
        <v>2363</v>
      </c>
      <c r="C2276" s="1" t="s">
        <v>25</v>
      </c>
      <c r="D2276" t="s">
        <v>2382</v>
      </c>
      <c r="E2276" t="str">
        <f>VLOOKUP(B2276,[1]Worksheet!$B$2:$D$1002,2,FALSE)</f>
        <v>video</v>
      </c>
      <c r="F2276" s="2" t="str">
        <f>VLOOKUP(B2276,[1]Worksheet!$B$2:$D$1002,3,FALSE)</f>
        <v>dogs</v>
      </c>
      <c r="G2276" s="3" t="str">
        <f>VLOOKUP(C2276,[2]Worksheet!$B$2:$D$18,2,FALSE)</f>
        <v>positive</v>
      </c>
      <c r="H2276" s="2">
        <f>VLOOKUP(C2276,[2]Worksheet!$B$2:$D$18,3,FALSE)</f>
        <v>65</v>
      </c>
      <c r="I2276" s="4"/>
    </row>
    <row r="2277" spans="1:9" ht="16.8">
      <c r="A2277">
        <v>2361</v>
      </c>
      <c r="B2277" s="1" t="s">
        <v>2363</v>
      </c>
      <c r="C2277" s="1" t="s">
        <v>41</v>
      </c>
      <c r="D2277" t="s">
        <v>2383</v>
      </c>
      <c r="E2277" t="str">
        <f>VLOOKUP(B2277,[1]Worksheet!$B$2:$D$1002,2,FALSE)</f>
        <v>video</v>
      </c>
      <c r="F2277" s="2" t="str">
        <f>VLOOKUP(B2277,[1]Worksheet!$B$2:$D$1002,3,FALSE)</f>
        <v>dogs</v>
      </c>
      <c r="G2277" s="3" t="str">
        <f>VLOOKUP(C2277,[2]Worksheet!$B$2:$D$18,2,FALSE)</f>
        <v>negative</v>
      </c>
      <c r="H2277" s="2">
        <f>VLOOKUP(C2277,[2]Worksheet!$B$2:$D$18,3,FALSE)</f>
        <v>12</v>
      </c>
      <c r="I2277" s="4"/>
    </row>
    <row r="2278" spans="1:9" ht="16.8">
      <c r="A2278">
        <v>2362</v>
      </c>
      <c r="B2278" s="1" t="s">
        <v>2363</v>
      </c>
      <c r="C2278" s="1" t="s">
        <v>27</v>
      </c>
      <c r="D2278" t="s">
        <v>2384</v>
      </c>
      <c r="E2278" t="str">
        <f>VLOOKUP(B2278,[1]Worksheet!$B$2:$D$1002,2,FALSE)</f>
        <v>video</v>
      </c>
      <c r="F2278" s="2" t="str">
        <f>VLOOKUP(B2278,[1]Worksheet!$B$2:$D$1002,3,FALSE)</f>
        <v>dogs</v>
      </c>
      <c r="G2278" s="3" t="str">
        <f>VLOOKUP(C2278,[2]Worksheet!$B$2:$D$18,2,FALSE)</f>
        <v>neutral</v>
      </c>
      <c r="H2278" s="2">
        <f>VLOOKUP(C2278,[2]Worksheet!$B$2:$D$18,3,FALSE)</f>
        <v>20</v>
      </c>
      <c r="I2278" s="4"/>
    </row>
    <row r="2279" spans="1:9" ht="16.8">
      <c r="A2279">
        <v>2363</v>
      </c>
      <c r="B2279" s="1" t="s">
        <v>2363</v>
      </c>
      <c r="C2279" s="1" t="s">
        <v>88</v>
      </c>
      <c r="D2279" t="s">
        <v>2385</v>
      </c>
      <c r="E2279" t="str">
        <f>VLOOKUP(B2279,[1]Worksheet!$B$2:$D$1002,2,FALSE)</f>
        <v>video</v>
      </c>
      <c r="F2279" s="2" t="str">
        <f>VLOOKUP(B2279,[1]Worksheet!$B$2:$D$1002,3,FALSE)</f>
        <v>dogs</v>
      </c>
      <c r="G2279" s="3" t="str">
        <f>VLOOKUP(C2279,[2]Worksheet!$B$2:$D$18,2,FALSE)</f>
        <v>positive</v>
      </c>
      <c r="H2279" s="2">
        <f>VLOOKUP(C2279,[2]Worksheet!$B$2:$D$18,3,FALSE)</f>
        <v>72</v>
      </c>
      <c r="I2279" s="4"/>
    </row>
    <row r="2280" spans="1:9" ht="16.8">
      <c r="A2280">
        <v>2364</v>
      </c>
      <c r="B2280" s="1" t="s">
        <v>2363</v>
      </c>
      <c r="C2280" s="1" t="s">
        <v>18</v>
      </c>
      <c r="D2280" t="s">
        <v>2386</v>
      </c>
      <c r="E2280" t="str">
        <f>VLOOKUP(B2280,[1]Worksheet!$B$2:$D$1002,2,FALSE)</f>
        <v>video</v>
      </c>
      <c r="F2280" s="2" t="str">
        <f>VLOOKUP(B2280,[1]Worksheet!$B$2:$D$1002,3,FALSE)</f>
        <v>dogs</v>
      </c>
      <c r="G2280" s="3" t="str">
        <f>VLOOKUP(C2280,[2]Worksheet!$B$2:$D$18,2,FALSE)</f>
        <v>neutral</v>
      </c>
      <c r="H2280" s="2">
        <f>VLOOKUP(C2280,[2]Worksheet!$B$2:$D$18,3,FALSE)</f>
        <v>35</v>
      </c>
      <c r="I2280" s="4"/>
    </row>
    <row r="2281" spans="1:9" ht="16.8">
      <c r="A2281">
        <v>2365</v>
      </c>
      <c r="B2281" s="1" t="s">
        <v>2363</v>
      </c>
      <c r="C2281" s="1" t="s">
        <v>45</v>
      </c>
      <c r="D2281" t="s">
        <v>2387</v>
      </c>
      <c r="E2281" t="str">
        <f>VLOOKUP(B2281,[1]Worksheet!$B$2:$D$1002,2,FALSE)</f>
        <v>video</v>
      </c>
      <c r="F2281" s="2" t="str">
        <f>VLOOKUP(B2281,[1]Worksheet!$B$2:$D$1002,3,FALSE)</f>
        <v>dogs</v>
      </c>
      <c r="G2281" s="3" t="str">
        <f>VLOOKUP(C2281,[2]Worksheet!$B$2:$D$18,2,FALSE)</f>
        <v>positive</v>
      </c>
      <c r="H2281" s="2">
        <f>VLOOKUP(C2281,[2]Worksheet!$B$2:$D$18,3,FALSE)</f>
        <v>60</v>
      </c>
      <c r="I2281" s="4"/>
    </row>
    <row r="2282" spans="1:9" ht="16.8">
      <c r="A2282">
        <v>2366</v>
      </c>
      <c r="B2282" s="1" t="s">
        <v>2363</v>
      </c>
      <c r="C2282" s="1" t="s">
        <v>63</v>
      </c>
      <c r="D2282" t="s">
        <v>2388</v>
      </c>
      <c r="E2282" t="str">
        <f>VLOOKUP(B2282,[1]Worksheet!$B$2:$D$1002,2,FALSE)</f>
        <v>video</v>
      </c>
      <c r="F2282" s="2" t="str">
        <f>VLOOKUP(B2282,[1]Worksheet!$B$2:$D$1002,3,FALSE)</f>
        <v>dogs</v>
      </c>
      <c r="G2282" s="3" t="str">
        <f>VLOOKUP(C2282,[2]Worksheet!$B$2:$D$18,2,FALSE)</f>
        <v>positive</v>
      </c>
      <c r="H2282" s="2">
        <f>VLOOKUP(C2282,[2]Worksheet!$B$2:$D$18,3,FALSE)</f>
        <v>70</v>
      </c>
      <c r="I2282" s="4"/>
    </row>
    <row r="2283" spans="1:9" ht="16.8">
      <c r="A2283">
        <v>2367</v>
      </c>
      <c r="B2283" s="1" t="s">
        <v>2363</v>
      </c>
      <c r="C2283" s="1" t="s">
        <v>16</v>
      </c>
      <c r="D2283" t="s">
        <v>2389</v>
      </c>
      <c r="E2283" t="str">
        <f>VLOOKUP(B2283,[1]Worksheet!$B$2:$D$1002,2,FALSE)</f>
        <v>video</v>
      </c>
      <c r="F2283" s="2" t="str">
        <f>VLOOKUP(B2283,[1]Worksheet!$B$2:$D$1002,3,FALSE)</f>
        <v>dogs</v>
      </c>
      <c r="G2283" s="3" t="str">
        <f>VLOOKUP(C2283,[2]Worksheet!$B$2:$D$18,2,FALSE)</f>
        <v>positive</v>
      </c>
      <c r="H2283" s="2">
        <f>VLOOKUP(C2283,[2]Worksheet!$B$2:$D$18,3,FALSE)</f>
        <v>30</v>
      </c>
      <c r="I2283" s="4"/>
    </row>
    <row r="2284" spans="1:9" ht="16.8">
      <c r="A2284">
        <v>2368</v>
      </c>
      <c r="B2284" s="1" t="s">
        <v>2363</v>
      </c>
      <c r="C2284" s="1" t="s">
        <v>13</v>
      </c>
      <c r="D2284" t="s">
        <v>2390</v>
      </c>
      <c r="E2284" t="str">
        <f>VLOOKUP(B2284,[1]Worksheet!$B$2:$D$1002,2,FALSE)</f>
        <v>video</v>
      </c>
      <c r="F2284" s="2" t="str">
        <f>VLOOKUP(B2284,[1]Worksheet!$B$2:$D$1002,3,FALSE)</f>
        <v>dogs</v>
      </c>
      <c r="G2284" s="3" t="str">
        <f>VLOOKUP(C2284,[2]Worksheet!$B$2:$D$18,2,FALSE)</f>
        <v>negative</v>
      </c>
      <c r="H2284" s="2">
        <f>VLOOKUP(C2284,[2]Worksheet!$B$2:$D$18,3,FALSE)</f>
        <v>15</v>
      </c>
      <c r="I2284" s="4"/>
    </row>
    <row r="2285" spans="1:9" ht="16.8">
      <c r="A2285">
        <v>2370</v>
      </c>
      <c r="B2285" s="1" t="s">
        <v>2391</v>
      </c>
      <c r="C2285" s="1" t="s">
        <v>18</v>
      </c>
      <c r="D2285" t="s">
        <v>2392</v>
      </c>
      <c r="E2285" t="str">
        <f>VLOOKUP(B2285,[1]Worksheet!$B$2:$D$1002,2,FALSE)</f>
        <v>GIF</v>
      </c>
      <c r="F2285" s="2" t="str">
        <f>VLOOKUP(B2285,[1]Worksheet!$B$2:$D$1002,3,FALSE)</f>
        <v>veganism</v>
      </c>
      <c r="G2285" s="3" t="str">
        <f>VLOOKUP(C2285,[2]Worksheet!$B$2:$D$18,2,FALSE)</f>
        <v>neutral</v>
      </c>
      <c r="H2285" s="2">
        <f>VLOOKUP(C2285,[2]Worksheet!$B$2:$D$18,3,FALSE)</f>
        <v>35</v>
      </c>
      <c r="I2285" s="4"/>
    </row>
    <row r="2286" spans="1:9" ht="16.8">
      <c r="A2286">
        <v>2371</v>
      </c>
      <c r="B2286" s="1" t="s">
        <v>2391</v>
      </c>
      <c r="C2286" s="1" t="s">
        <v>27</v>
      </c>
      <c r="D2286" t="s">
        <v>2393</v>
      </c>
      <c r="E2286" t="str">
        <f>VLOOKUP(B2286,[1]Worksheet!$B$2:$D$1002,2,FALSE)</f>
        <v>GIF</v>
      </c>
      <c r="F2286" s="2" t="str">
        <f>VLOOKUP(B2286,[1]Worksheet!$B$2:$D$1002,3,FALSE)</f>
        <v>veganism</v>
      </c>
      <c r="G2286" s="3" t="str">
        <f>VLOOKUP(C2286,[2]Worksheet!$B$2:$D$18,2,FALSE)</f>
        <v>neutral</v>
      </c>
      <c r="H2286" s="2">
        <f>VLOOKUP(C2286,[2]Worksheet!$B$2:$D$18,3,FALSE)</f>
        <v>20</v>
      </c>
      <c r="I2286" s="4"/>
    </row>
    <row r="2287" spans="1:9" ht="16.8">
      <c r="A2287">
        <v>2372</v>
      </c>
      <c r="B2287" s="1" t="s">
        <v>2391</v>
      </c>
      <c r="C2287" s="1" t="s">
        <v>11</v>
      </c>
      <c r="D2287" t="s">
        <v>2394</v>
      </c>
      <c r="E2287" t="str">
        <f>VLOOKUP(B2287,[1]Worksheet!$B$2:$D$1002,2,FALSE)</f>
        <v>GIF</v>
      </c>
      <c r="F2287" s="2" t="str">
        <f>VLOOKUP(B2287,[1]Worksheet!$B$2:$D$1002,3,FALSE)</f>
        <v>veganism</v>
      </c>
      <c r="G2287" s="3" t="str">
        <f>VLOOKUP(C2287,[2]Worksheet!$B$2:$D$18,2,FALSE)</f>
        <v>negative</v>
      </c>
      <c r="H2287" s="2">
        <f>VLOOKUP(C2287,[2]Worksheet!$B$2:$D$18,3,FALSE)</f>
        <v>10</v>
      </c>
      <c r="I2287" s="4"/>
    </row>
    <row r="2288" spans="1:9" ht="16.8">
      <c r="A2288">
        <v>2373</v>
      </c>
      <c r="B2288" s="1" t="s">
        <v>2391</v>
      </c>
      <c r="C2288" s="1" t="s">
        <v>27</v>
      </c>
      <c r="D2288" t="s">
        <v>2395</v>
      </c>
      <c r="E2288" t="str">
        <f>VLOOKUP(B2288,[1]Worksheet!$B$2:$D$1002,2,FALSE)</f>
        <v>GIF</v>
      </c>
      <c r="F2288" s="2" t="str">
        <f>VLOOKUP(B2288,[1]Worksheet!$B$2:$D$1002,3,FALSE)</f>
        <v>veganism</v>
      </c>
      <c r="G2288" s="3" t="str">
        <f>VLOOKUP(C2288,[2]Worksheet!$B$2:$D$18,2,FALSE)</f>
        <v>neutral</v>
      </c>
      <c r="H2288" s="2">
        <f>VLOOKUP(C2288,[2]Worksheet!$B$2:$D$18,3,FALSE)</f>
        <v>20</v>
      </c>
      <c r="I2288" s="4"/>
    </row>
    <row r="2289" spans="1:9" ht="16.8">
      <c r="A2289">
        <v>2375</v>
      </c>
      <c r="B2289" s="1" t="s">
        <v>2396</v>
      </c>
      <c r="C2289" s="1" t="s">
        <v>16</v>
      </c>
      <c r="D2289" t="s">
        <v>2397</v>
      </c>
      <c r="E2289" t="str">
        <f>VLOOKUP(B2289,[1]Worksheet!$B$2:$D$1002,2,FALSE)</f>
        <v>video</v>
      </c>
      <c r="F2289" s="2" t="str">
        <f>VLOOKUP(B2289,[1]Worksheet!$B$2:$D$1002,3,FALSE)</f>
        <v>science</v>
      </c>
      <c r="G2289" s="3" t="str">
        <f>VLOOKUP(C2289,[2]Worksheet!$B$2:$D$18,2,FALSE)</f>
        <v>positive</v>
      </c>
      <c r="H2289" s="2">
        <f>VLOOKUP(C2289,[2]Worksheet!$B$2:$D$18,3,FALSE)</f>
        <v>30</v>
      </c>
      <c r="I2289" s="4"/>
    </row>
    <row r="2290" spans="1:9" ht="16.8">
      <c r="A2290">
        <v>2376</v>
      </c>
      <c r="B2290" s="1" t="s">
        <v>2396</v>
      </c>
      <c r="C2290" s="1" t="s">
        <v>11</v>
      </c>
      <c r="D2290" t="s">
        <v>2398</v>
      </c>
      <c r="E2290" t="str">
        <f>VLOOKUP(B2290,[1]Worksheet!$B$2:$D$1002,2,FALSE)</f>
        <v>video</v>
      </c>
      <c r="F2290" s="2" t="str">
        <f>VLOOKUP(B2290,[1]Worksheet!$B$2:$D$1002,3,FALSE)</f>
        <v>science</v>
      </c>
      <c r="G2290" s="3" t="str">
        <f>VLOOKUP(C2290,[2]Worksheet!$B$2:$D$18,2,FALSE)</f>
        <v>negative</v>
      </c>
      <c r="H2290" s="2">
        <f>VLOOKUP(C2290,[2]Worksheet!$B$2:$D$18,3,FALSE)</f>
        <v>10</v>
      </c>
      <c r="I2290" s="4"/>
    </row>
    <row r="2291" spans="1:9" ht="16.8">
      <c r="A2291">
        <v>2377</v>
      </c>
      <c r="B2291" s="1" t="s">
        <v>2396</v>
      </c>
      <c r="C2291" s="1" t="s">
        <v>45</v>
      </c>
      <c r="D2291" t="s">
        <v>2399</v>
      </c>
      <c r="E2291" t="str">
        <f>VLOOKUP(B2291,[1]Worksheet!$B$2:$D$1002,2,FALSE)</f>
        <v>video</v>
      </c>
      <c r="F2291" s="2" t="str">
        <f>VLOOKUP(B2291,[1]Worksheet!$B$2:$D$1002,3,FALSE)</f>
        <v>science</v>
      </c>
      <c r="G2291" s="3" t="str">
        <f>VLOOKUP(C2291,[2]Worksheet!$B$2:$D$18,2,FALSE)</f>
        <v>positive</v>
      </c>
      <c r="H2291" s="2">
        <f>VLOOKUP(C2291,[2]Worksheet!$B$2:$D$18,3,FALSE)</f>
        <v>60</v>
      </c>
      <c r="I2291" s="4"/>
    </row>
    <row r="2292" spans="1:9" ht="16.8">
      <c r="A2292">
        <v>2378</v>
      </c>
      <c r="B2292" s="1" t="s">
        <v>2396</v>
      </c>
      <c r="C2292" s="1" t="s">
        <v>33</v>
      </c>
      <c r="D2292" t="s">
        <v>2400</v>
      </c>
      <c r="E2292" t="str">
        <f>VLOOKUP(B2292,[1]Worksheet!$B$2:$D$1002,2,FALSE)</f>
        <v>video</v>
      </c>
      <c r="F2292" s="2" t="str">
        <f>VLOOKUP(B2292,[1]Worksheet!$B$2:$D$1002,3,FALSE)</f>
        <v>science</v>
      </c>
      <c r="G2292" s="3" t="str">
        <f>VLOOKUP(C2292,[2]Worksheet!$B$2:$D$18,2,FALSE)</f>
        <v>positive</v>
      </c>
      <c r="H2292" s="2">
        <f>VLOOKUP(C2292,[2]Worksheet!$B$2:$D$18,3,FALSE)</f>
        <v>75</v>
      </c>
      <c r="I2292" s="4"/>
    </row>
    <row r="2293" spans="1:9" ht="16.8">
      <c r="A2293">
        <v>2379</v>
      </c>
      <c r="B2293" s="1" t="s">
        <v>2396</v>
      </c>
      <c r="C2293" s="1" t="s">
        <v>45</v>
      </c>
      <c r="D2293" t="s">
        <v>2401</v>
      </c>
      <c r="E2293" t="str">
        <f>VLOOKUP(B2293,[1]Worksheet!$B$2:$D$1002,2,FALSE)</f>
        <v>video</v>
      </c>
      <c r="F2293" s="2" t="str">
        <f>VLOOKUP(B2293,[1]Worksheet!$B$2:$D$1002,3,FALSE)</f>
        <v>science</v>
      </c>
      <c r="G2293" s="3" t="str">
        <f>VLOOKUP(C2293,[2]Worksheet!$B$2:$D$18,2,FALSE)</f>
        <v>positive</v>
      </c>
      <c r="H2293" s="2">
        <f>VLOOKUP(C2293,[2]Worksheet!$B$2:$D$18,3,FALSE)</f>
        <v>60</v>
      </c>
      <c r="I2293" s="4"/>
    </row>
    <row r="2294" spans="1:9" ht="16.8">
      <c r="A2294">
        <v>2380</v>
      </c>
      <c r="B2294" s="1" t="s">
        <v>2396</v>
      </c>
      <c r="C2294" s="1" t="s">
        <v>25</v>
      </c>
      <c r="D2294" t="s">
        <v>2402</v>
      </c>
      <c r="E2294" t="str">
        <f>VLOOKUP(B2294,[1]Worksheet!$B$2:$D$1002,2,FALSE)</f>
        <v>video</v>
      </c>
      <c r="F2294" s="2" t="str">
        <f>VLOOKUP(B2294,[1]Worksheet!$B$2:$D$1002,3,FALSE)</f>
        <v>science</v>
      </c>
      <c r="G2294" s="3" t="str">
        <f>VLOOKUP(C2294,[2]Worksheet!$B$2:$D$18,2,FALSE)</f>
        <v>positive</v>
      </c>
      <c r="H2294" s="2">
        <f>VLOOKUP(C2294,[2]Worksheet!$B$2:$D$18,3,FALSE)</f>
        <v>65</v>
      </c>
      <c r="I2294" s="4"/>
    </row>
    <row r="2295" spans="1:9" ht="16.8">
      <c r="A2295">
        <v>2381</v>
      </c>
      <c r="B2295" s="1" t="s">
        <v>2396</v>
      </c>
      <c r="C2295" s="1" t="s">
        <v>63</v>
      </c>
      <c r="D2295" t="s">
        <v>2403</v>
      </c>
      <c r="E2295" t="str">
        <f>VLOOKUP(B2295,[1]Worksheet!$B$2:$D$1002,2,FALSE)</f>
        <v>video</v>
      </c>
      <c r="F2295" s="2" t="str">
        <f>VLOOKUP(B2295,[1]Worksheet!$B$2:$D$1002,3,FALSE)</f>
        <v>science</v>
      </c>
      <c r="G2295" s="3" t="str">
        <f>VLOOKUP(C2295,[2]Worksheet!$B$2:$D$18,2,FALSE)</f>
        <v>positive</v>
      </c>
      <c r="H2295" s="2">
        <f>VLOOKUP(C2295,[2]Worksheet!$B$2:$D$18,3,FALSE)</f>
        <v>70</v>
      </c>
      <c r="I2295" s="4"/>
    </row>
    <row r="2296" spans="1:9" ht="16.8">
      <c r="A2296">
        <v>2382</v>
      </c>
      <c r="B2296" s="1" t="s">
        <v>2396</v>
      </c>
      <c r="C2296" s="1" t="s">
        <v>38</v>
      </c>
      <c r="D2296" t="s">
        <v>2404</v>
      </c>
      <c r="E2296" t="str">
        <f>VLOOKUP(B2296,[1]Worksheet!$B$2:$D$1002,2,FALSE)</f>
        <v>video</v>
      </c>
      <c r="F2296" s="2" t="str">
        <f>VLOOKUP(B2296,[1]Worksheet!$B$2:$D$1002,3,FALSE)</f>
        <v>science</v>
      </c>
      <c r="G2296" s="3" t="str">
        <f>VLOOKUP(C2296,[2]Worksheet!$B$2:$D$18,2,FALSE)</f>
        <v>positive</v>
      </c>
      <c r="H2296" s="2">
        <f>VLOOKUP(C2296,[2]Worksheet!$B$2:$D$18,3,FALSE)</f>
        <v>45</v>
      </c>
      <c r="I2296" s="4"/>
    </row>
    <row r="2297" spans="1:9" ht="16.8">
      <c r="A2297">
        <v>2383</v>
      </c>
      <c r="B2297" s="1" t="s">
        <v>2396</v>
      </c>
      <c r="C2297" s="1" t="s">
        <v>25</v>
      </c>
      <c r="D2297" t="s">
        <v>2405</v>
      </c>
      <c r="E2297" t="str">
        <f>VLOOKUP(B2297,[1]Worksheet!$B$2:$D$1002,2,FALSE)</f>
        <v>video</v>
      </c>
      <c r="F2297" s="2" t="str">
        <f>VLOOKUP(B2297,[1]Worksheet!$B$2:$D$1002,3,FALSE)</f>
        <v>science</v>
      </c>
      <c r="G2297" s="3" t="str">
        <f>VLOOKUP(C2297,[2]Worksheet!$B$2:$D$18,2,FALSE)</f>
        <v>positive</v>
      </c>
      <c r="H2297" s="2">
        <f>VLOOKUP(C2297,[2]Worksheet!$B$2:$D$18,3,FALSE)</f>
        <v>65</v>
      </c>
      <c r="I2297" s="4"/>
    </row>
    <row r="2298" spans="1:9" ht="16.8">
      <c r="A2298">
        <v>2384</v>
      </c>
      <c r="B2298" s="1" t="s">
        <v>2396</v>
      </c>
      <c r="C2298" s="1" t="s">
        <v>88</v>
      </c>
      <c r="D2298" t="s">
        <v>2406</v>
      </c>
      <c r="E2298" t="str">
        <f>VLOOKUP(B2298,[1]Worksheet!$B$2:$D$1002,2,FALSE)</f>
        <v>video</v>
      </c>
      <c r="F2298" s="2" t="str">
        <f>VLOOKUP(B2298,[1]Worksheet!$B$2:$D$1002,3,FALSE)</f>
        <v>science</v>
      </c>
      <c r="G2298" s="3" t="str">
        <f>VLOOKUP(C2298,[2]Worksheet!$B$2:$D$18,2,FALSE)</f>
        <v>positive</v>
      </c>
      <c r="H2298" s="2">
        <f>VLOOKUP(C2298,[2]Worksheet!$B$2:$D$18,3,FALSE)</f>
        <v>72</v>
      </c>
      <c r="I2298" s="4"/>
    </row>
    <row r="2299" spans="1:9" ht="16.8">
      <c r="A2299">
        <v>2385</v>
      </c>
      <c r="B2299" s="1" t="s">
        <v>2396</v>
      </c>
      <c r="C2299" s="1" t="s">
        <v>13</v>
      </c>
      <c r="D2299" t="s">
        <v>2407</v>
      </c>
      <c r="E2299" t="str">
        <f>VLOOKUP(B2299,[1]Worksheet!$B$2:$D$1002,2,FALSE)</f>
        <v>video</v>
      </c>
      <c r="F2299" s="2" t="str">
        <f>VLOOKUP(B2299,[1]Worksheet!$B$2:$D$1002,3,FALSE)</f>
        <v>science</v>
      </c>
      <c r="G2299" s="3" t="str">
        <f>VLOOKUP(C2299,[2]Worksheet!$B$2:$D$18,2,FALSE)</f>
        <v>negative</v>
      </c>
      <c r="H2299" s="2">
        <f>VLOOKUP(C2299,[2]Worksheet!$B$2:$D$18,3,FALSE)</f>
        <v>15</v>
      </c>
      <c r="I2299" s="4"/>
    </row>
    <row r="2300" spans="1:9" ht="16.8">
      <c r="A2300">
        <v>2386</v>
      </c>
      <c r="B2300" s="1" t="s">
        <v>2396</v>
      </c>
      <c r="C2300" s="1" t="s">
        <v>11</v>
      </c>
      <c r="D2300" t="s">
        <v>2408</v>
      </c>
      <c r="E2300" t="str">
        <f>VLOOKUP(B2300,[1]Worksheet!$B$2:$D$1002,2,FALSE)</f>
        <v>video</v>
      </c>
      <c r="F2300" s="2" t="str">
        <f>VLOOKUP(B2300,[1]Worksheet!$B$2:$D$1002,3,FALSE)</f>
        <v>science</v>
      </c>
      <c r="G2300" s="3" t="str">
        <f>VLOOKUP(C2300,[2]Worksheet!$B$2:$D$18,2,FALSE)</f>
        <v>negative</v>
      </c>
      <c r="H2300" s="2">
        <f>VLOOKUP(C2300,[2]Worksheet!$B$2:$D$18,3,FALSE)</f>
        <v>10</v>
      </c>
      <c r="I2300" s="4"/>
    </row>
    <row r="2301" spans="1:9" ht="16.8">
      <c r="A2301">
        <v>2387</v>
      </c>
      <c r="B2301" s="1" t="s">
        <v>2396</v>
      </c>
      <c r="C2301" s="1" t="s">
        <v>41</v>
      </c>
      <c r="D2301" t="s">
        <v>2409</v>
      </c>
      <c r="E2301" t="str">
        <f>VLOOKUP(B2301,[1]Worksheet!$B$2:$D$1002,2,FALSE)</f>
        <v>video</v>
      </c>
      <c r="F2301" s="2" t="str">
        <f>VLOOKUP(B2301,[1]Worksheet!$B$2:$D$1002,3,FALSE)</f>
        <v>science</v>
      </c>
      <c r="G2301" s="3" t="str">
        <f>VLOOKUP(C2301,[2]Worksheet!$B$2:$D$18,2,FALSE)</f>
        <v>negative</v>
      </c>
      <c r="H2301" s="2">
        <f>VLOOKUP(C2301,[2]Worksheet!$B$2:$D$18,3,FALSE)</f>
        <v>12</v>
      </c>
      <c r="I2301" s="4"/>
    </row>
    <row r="2302" spans="1:9" ht="16.8">
      <c r="A2302">
        <v>2388</v>
      </c>
      <c r="B2302" s="1" t="s">
        <v>2396</v>
      </c>
      <c r="C2302" s="1" t="s">
        <v>38</v>
      </c>
      <c r="D2302" t="s">
        <v>2410</v>
      </c>
      <c r="E2302" t="str">
        <f>VLOOKUP(B2302,[1]Worksheet!$B$2:$D$1002,2,FALSE)</f>
        <v>video</v>
      </c>
      <c r="F2302" s="2" t="str">
        <f>VLOOKUP(B2302,[1]Worksheet!$B$2:$D$1002,3,FALSE)</f>
        <v>science</v>
      </c>
      <c r="G2302" s="3" t="str">
        <f>VLOOKUP(C2302,[2]Worksheet!$B$2:$D$18,2,FALSE)</f>
        <v>positive</v>
      </c>
      <c r="H2302" s="2">
        <f>VLOOKUP(C2302,[2]Worksheet!$B$2:$D$18,3,FALSE)</f>
        <v>45</v>
      </c>
      <c r="I2302" s="4"/>
    </row>
    <row r="2303" spans="1:9" ht="16.8">
      <c r="A2303">
        <v>2389</v>
      </c>
      <c r="B2303" s="1" t="s">
        <v>2396</v>
      </c>
      <c r="C2303" s="1" t="s">
        <v>63</v>
      </c>
      <c r="D2303" t="s">
        <v>2411</v>
      </c>
      <c r="E2303" t="str">
        <f>VLOOKUP(B2303,[1]Worksheet!$B$2:$D$1002,2,FALSE)</f>
        <v>video</v>
      </c>
      <c r="F2303" s="2" t="str">
        <f>VLOOKUP(B2303,[1]Worksheet!$B$2:$D$1002,3,FALSE)</f>
        <v>science</v>
      </c>
      <c r="G2303" s="3" t="str">
        <f>VLOOKUP(C2303,[2]Worksheet!$B$2:$D$18,2,FALSE)</f>
        <v>positive</v>
      </c>
      <c r="H2303" s="2">
        <f>VLOOKUP(C2303,[2]Worksheet!$B$2:$D$18,3,FALSE)</f>
        <v>70</v>
      </c>
      <c r="I2303" s="4"/>
    </row>
    <row r="2304" spans="1:9" ht="16.8">
      <c r="A2304">
        <v>2390</v>
      </c>
      <c r="B2304" s="1" t="s">
        <v>2396</v>
      </c>
      <c r="C2304" s="1" t="s">
        <v>18</v>
      </c>
      <c r="D2304" t="s">
        <v>2412</v>
      </c>
      <c r="E2304" t="str">
        <f>VLOOKUP(B2304,[1]Worksheet!$B$2:$D$1002,2,FALSE)</f>
        <v>video</v>
      </c>
      <c r="F2304" s="2" t="str">
        <f>VLOOKUP(B2304,[1]Worksheet!$B$2:$D$1002,3,FALSE)</f>
        <v>science</v>
      </c>
      <c r="G2304" s="3" t="str">
        <f>VLOOKUP(C2304,[2]Worksheet!$B$2:$D$18,2,FALSE)</f>
        <v>neutral</v>
      </c>
      <c r="H2304" s="2">
        <f>VLOOKUP(C2304,[2]Worksheet!$B$2:$D$18,3,FALSE)</f>
        <v>35</v>
      </c>
      <c r="I2304" s="4"/>
    </row>
    <row r="2305" spans="1:9" ht="16.8">
      <c r="A2305">
        <v>2391</v>
      </c>
      <c r="B2305" s="1" t="s">
        <v>2396</v>
      </c>
      <c r="C2305" s="1" t="s">
        <v>16</v>
      </c>
      <c r="D2305" t="s">
        <v>2413</v>
      </c>
      <c r="E2305" t="str">
        <f>VLOOKUP(B2305,[1]Worksheet!$B$2:$D$1002,2,FALSE)</f>
        <v>video</v>
      </c>
      <c r="F2305" s="2" t="str">
        <f>VLOOKUP(B2305,[1]Worksheet!$B$2:$D$1002,3,FALSE)</f>
        <v>science</v>
      </c>
      <c r="G2305" s="3" t="str">
        <f>VLOOKUP(C2305,[2]Worksheet!$B$2:$D$18,2,FALSE)</f>
        <v>positive</v>
      </c>
      <c r="H2305" s="2">
        <f>VLOOKUP(C2305,[2]Worksheet!$B$2:$D$18,3,FALSE)</f>
        <v>30</v>
      </c>
      <c r="I2305" s="4"/>
    </row>
    <row r="2306" spans="1:9" ht="16.8">
      <c r="A2306">
        <v>2392</v>
      </c>
      <c r="B2306" s="1" t="s">
        <v>2396</v>
      </c>
      <c r="C2306" s="1" t="s">
        <v>43</v>
      </c>
      <c r="D2306" t="s">
        <v>2414</v>
      </c>
      <c r="E2306" t="str">
        <f>VLOOKUP(B2306,[1]Worksheet!$B$2:$D$1002,2,FALSE)</f>
        <v>video</v>
      </c>
      <c r="F2306" s="2" t="str">
        <f>VLOOKUP(B2306,[1]Worksheet!$B$2:$D$1002,3,FALSE)</f>
        <v>science</v>
      </c>
      <c r="G2306" s="3" t="str">
        <f>VLOOKUP(C2306,[2]Worksheet!$B$2:$D$18,2,FALSE)</f>
        <v>positive</v>
      </c>
      <c r="H2306" s="2">
        <f>VLOOKUP(C2306,[2]Worksheet!$B$2:$D$18,3,FALSE)</f>
        <v>50</v>
      </c>
      <c r="I2306" s="4"/>
    </row>
    <row r="2307" spans="1:9" ht="16.8">
      <c r="A2307">
        <v>2393</v>
      </c>
      <c r="B2307" s="1" t="s">
        <v>2396</v>
      </c>
      <c r="C2307" s="1" t="s">
        <v>16</v>
      </c>
      <c r="D2307" t="s">
        <v>2415</v>
      </c>
      <c r="E2307" t="str">
        <f>VLOOKUP(B2307,[1]Worksheet!$B$2:$D$1002,2,FALSE)</f>
        <v>video</v>
      </c>
      <c r="F2307" s="2" t="str">
        <f>VLOOKUP(B2307,[1]Worksheet!$B$2:$D$1002,3,FALSE)</f>
        <v>science</v>
      </c>
      <c r="G2307" s="3" t="str">
        <f>VLOOKUP(C2307,[2]Worksheet!$B$2:$D$18,2,FALSE)</f>
        <v>positive</v>
      </c>
      <c r="H2307" s="2">
        <f>VLOOKUP(C2307,[2]Worksheet!$B$2:$D$18,3,FALSE)</f>
        <v>30</v>
      </c>
      <c r="I2307" s="4"/>
    </row>
    <row r="2308" spans="1:9" ht="16.8">
      <c r="A2308">
        <v>2394</v>
      </c>
      <c r="B2308" s="1" t="s">
        <v>2396</v>
      </c>
      <c r="C2308" s="1" t="s">
        <v>16</v>
      </c>
      <c r="D2308" t="s">
        <v>2416</v>
      </c>
      <c r="E2308" t="str">
        <f>VLOOKUP(B2308,[1]Worksheet!$B$2:$D$1002,2,FALSE)</f>
        <v>video</v>
      </c>
      <c r="F2308" s="2" t="str">
        <f>VLOOKUP(B2308,[1]Worksheet!$B$2:$D$1002,3,FALSE)</f>
        <v>science</v>
      </c>
      <c r="G2308" s="3" t="str">
        <f>VLOOKUP(C2308,[2]Worksheet!$B$2:$D$18,2,FALSE)</f>
        <v>positive</v>
      </c>
      <c r="H2308" s="2">
        <f>VLOOKUP(C2308,[2]Worksheet!$B$2:$D$18,3,FALSE)</f>
        <v>30</v>
      </c>
      <c r="I2308" s="4"/>
    </row>
    <row r="2309" spans="1:9" ht="16.8">
      <c r="A2309">
        <v>2395</v>
      </c>
      <c r="B2309" s="1" t="s">
        <v>2396</v>
      </c>
      <c r="C2309" s="1" t="s">
        <v>45</v>
      </c>
      <c r="D2309" t="s">
        <v>2417</v>
      </c>
      <c r="E2309" t="str">
        <f>VLOOKUP(B2309,[1]Worksheet!$B$2:$D$1002,2,FALSE)</f>
        <v>video</v>
      </c>
      <c r="F2309" s="2" t="str">
        <f>VLOOKUP(B2309,[1]Worksheet!$B$2:$D$1002,3,FALSE)</f>
        <v>science</v>
      </c>
      <c r="G2309" s="3" t="str">
        <f>VLOOKUP(C2309,[2]Worksheet!$B$2:$D$18,2,FALSE)</f>
        <v>positive</v>
      </c>
      <c r="H2309" s="2">
        <f>VLOOKUP(C2309,[2]Worksheet!$B$2:$D$18,3,FALSE)</f>
        <v>60</v>
      </c>
      <c r="I2309" s="4"/>
    </row>
    <row r="2310" spans="1:9" ht="16.8">
      <c r="A2310">
        <v>2396</v>
      </c>
      <c r="B2310" s="1" t="s">
        <v>2396</v>
      </c>
      <c r="C2310" s="1" t="s">
        <v>20</v>
      </c>
      <c r="D2310" t="s">
        <v>2418</v>
      </c>
      <c r="E2310" t="str">
        <f>VLOOKUP(B2310,[1]Worksheet!$B$2:$D$1002,2,FALSE)</f>
        <v>video</v>
      </c>
      <c r="F2310" s="2" t="str">
        <f>VLOOKUP(B2310,[1]Worksheet!$B$2:$D$1002,3,FALSE)</f>
        <v>science</v>
      </c>
      <c r="G2310" s="3" t="str">
        <f>VLOOKUP(C2310,[2]Worksheet!$B$2:$D$18,2,FALSE)</f>
        <v>positive</v>
      </c>
      <c r="H2310" s="2">
        <f>VLOOKUP(C2310,[2]Worksheet!$B$2:$D$18,3,FALSE)</f>
        <v>70</v>
      </c>
      <c r="I2310" s="4"/>
    </row>
    <row r="2311" spans="1:9" ht="16.8">
      <c r="A2311">
        <v>2397</v>
      </c>
      <c r="B2311" s="1" t="s">
        <v>2396</v>
      </c>
      <c r="C2311" s="1" t="s">
        <v>18</v>
      </c>
      <c r="D2311" t="s">
        <v>2419</v>
      </c>
      <c r="E2311" t="str">
        <f>VLOOKUP(B2311,[1]Worksheet!$B$2:$D$1002,2,FALSE)</f>
        <v>video</v>
      </c>
      <c r="F2311" s="2" t="str">
        <f>VLOOKUP(B2311,[1]Worksheet!$B$2:$D$1002,3,FALSE)</f>
        <v>science</v>
      </c>
      <c r="G2311" s="3" t="str">
        <f>VLOOKUP(C2311,[2]Worksheet!$B$2:$D$18,2,FALSE)</f>
        <v>neutral</v>
      </c>
      <c r="H2311" s="2">
        <f>VLOOKUP(C2311,[2]Worksheet!$B$2:$D$18,3,FALSE)</f>
        <v>35</v>
      </c>
      <c r="I2311" s="4"/>
    </row>
    <row r="2312" spans="1:9" ht="16.8">
      <c r="A2312">
        <v>2398</v>
      </c>
      <c r="B2312" s="1" t="s">
        <v>2396</v>
      </c>
      <c r="C2312" s="1" t="s">
        <v>25</v>
      </c>
      <c r="D2312" t="s">
        <v>2420</v>
      </c>
      <c r="E2312" t="str">
        <f>VLOOKUP(B2312,[1]Worksheet!$B$2:$D$1002,2,FALSE)</f>
        <v>video</v>
      </c>
      <c r="F2312" s="2" t="str">
        <f>VLOOKUP(B2312,[1]Worksheet!$B$2:$D$1002,3,FALSE)</f>
        <v>science</v>
      </c>
      <c r="G2312" s="3" t="str">
        <f>VLOOKUP(C2312,[2]Worksheet!$B$2:$D$18,2,FALSE)</f>
        <v>positive</v>
      </c>
      <c r="H2312" s="2">
        <f>VLOOKUP(C2312,[2]Worksheet!$B$2:$D$18,3,FALSE)</f>
        <v>65</v>
      </c>
      <c r="I2312" s="4"/>
    </row>
    <row r="2313" spans="1:9" ht="16.8">
      <c r="A2313">
        <v>2399</v>
      </c>
      <c r="B2313" s="1" t="s">
        <v>2396</v>
      </c>
      <c r="C2313" s="1" t="s">
        <v>9</v>
      </c>
      <c r="D2313" t="s">
        <v>2421</v>
      </c>
      <c r="E2313" t="str">
        <f>VLOOKUP(B2313,[1]Worksheet!$B$2:$D$1002,2,FALSE)</f>
        <v>video</v>
      </c>
      <c r="F2313" s="2" t="str">
        <f>VLOOKUP(B2313,[1]Worksheet!$B$2:$D$1002,3,FALSE)</f>
        <v>science</v>
      </c>
      <c r="G2313" s="3" t="str">
        <f>VLOOKUP(C2313,[2]Worksheet!$B$2:$D$18,2,FALSE)</f>
        <v>negative</v>
      </c>
      <c r="H2313" s="2">
        <f>VLOOKUP(C2313,[2]Worksheet!$B$2:$D$18,3,FALSE)</f>
        <v>0</v>
      </c>
      <c r="I2313" s="4"/>
    </row>
    <row r="2314" spans="1:9" ht="16.8">
      <c r="A2314">
        <v>2400</v>
      </c>
      <c r="B2314" s="1" t="s">
        <v>2396</v>
      </c>
      <c r="C2314" s="1" t="s">
        <v>27</v>
      </c>
      <c r="D2314" t="s">
        <v>2422</v>
      </c>
      <c r="E2314" t="str">
        <f>VLOOKUP(B2314,[1]Worksheet!$B$2:$D$1002,2,FALSE)</f>
        <v>video</v>
      </c>
      <c r="F2314" s="2" t="str">
        <f>VLOOKUP(B2314,[1]Worksheet!$B$2:$D$1002,3,FALSE)</f>
        <v>science</v>
      </c>
      <c r="G2314" s="3" t="str">
        <f>VLOOKUP(C2314,[2]Worksheet!$B$2:$D$18,2,FALSE)</f>
        <v>neutral</v>
      </c>
      <c r="H2314" s="2">
        <f>VLOOKUP(C2314,[2]Worksheet!$B$2:$D$18,3,FALSE)</f>
        <v>20</v>
      </c>
      <c r="I2314" s="4"/>
    </row>
    <row r="2315" spans="1:9" ht="16.8">
      <c r="A2315">
        <v>2401</v>
      </c>
      <c r="B2315" s="1" t="s">
        <v>2396</v>
      </c>
      <c r="C2315" s="1" t="s">
        <v>22</v>
      </c>
      <c r="D2315" t="s">
        <v>2423</v>
      </c>
      <c r="E2315" t="str">
        <f>VLOOKUP(B2315,[1]Worksheet!$B$2:$D$1002,2,FALSE)</f>
        <v>video</v>
      </c>
      <c r="F2315" s="2" t="str">
        <f>VLOOKUP(B2315,[1]Worksheet!$B$2:$D$1002,3,FALSE)</f>
        <v>science</v>
      </c>
      <c r="G2315" s="3" t="str">
        <f>VLOOKUP(C2315,[2]Worksheet!$B$2:$D$18,2,FALSE)</f>
        <v>negative</v>
      </c>
      <c r="H2315" s="2">
        <f>VLOOKUP(C2315,[2]Worksheet!$B$2:$D$18,3,FALSE)</f>
        <v>5</v>
      </c>
      <c r="I2315" s="4"/>
    </row>
    <row r="2316" spans="1:9" ht="16.8">
      <c r="A2316">
        <v>2402</v>
      </c>
      <c r="B2316" s="1" t="s">
        <v>2396</v>
      </c>
      <c r="C2316" s="1" t="s">
        <v>41</v>
      </c>
      <c r="D2316" t="s">
        <v>2424</v>
      </c>
      <c r="E2316" t="str">
        <f>VLOOKUP(B2316,[1]Worksheet!$B$2:$D$1002,2,FALSE)</f>
        <v>video</v>
      </c>
      <c r="F2316" s="2" t="str">
        <f>VLOOKUP(B2316,[1]Worksheet!$B$2:$D$1002,3,FALSE)</f>
        <v>science</v>
      </c>
      <c r="G2316" s="3" t="str">
        <f>VLOOKUP(C2316,[2]Worksheet!$B$2:$D$18,2,FALSE)</f>
        <v>negative</v>
      </c>
      <c r="H2316" s="2">
        <f>VLOOKUP(C2316,[2]Worksheet!$B$2:$D$18,3,FALSE)</f>
        <v>12</v>
      </c>
      <c r="I2316" s="4"/>
    </row>
    <row r="2317" spans="1:9" ht="16.8">
      <c r="A2317">
        <v>2403</v>
      </c>
      <c r="B2317" s="1" t="s">
        <v>2396</v>
      </c>
      <c r="C2317" s="1" t="s">
        <v>43</v>
      </c>
      <c r="D2317" t="s">
        <v>2425</v>
      </c>
      <c r="E2317" t="str">
        <f>VLOOKUP(B2317,[1]Worksheet!$B$2:$D$1002,2,FALSE)</f>
        <v>video</v>
      </c>
      <c r="F2317" s="2" t="str">
        <f>VLOOKUP(B2317,[1]Worksheet!$B$2:$D$1002,3,FALSE)</f>
        <v>science</v>
      </c>
      <c r="G2317" s="3" t="str">
        <f>VLOOKUP(C2317,[2]Worksheet!$B$2:$D$18,2,FALSE)</f>
        <v>positive</v>
      </c>
      <c r="H2317" s="2">
        <f>VLOOKUP(C2317,[2]Worksheet!$B$2:$D$18,3,FALSE)</f>
        <v>50</v>
      </c>
      <c r="I2317" s="4"/>
    </row>
    <row r="2318" spans="1:9" ht="16.8">
      <c r="A2318">
        <v>2404</v>
      </c>
      <c r="B2318" s="1" t="s">
        <v>2396</v>
      </c>
      <c r="C2318" s="1" t="s">
        <v>63</v>
      </c>
      <c r="D2318" t="s">
        <v>2426</v>
      </c>
      <c r="E2318" t="str">
        <f>VLOOKUP(B2318,[1]Worksheet!$B$2:$D$1002,2,FALSE)</f>
        <v>video</v>
      </c>
      <c r="F2318" s="2" t="str">
        <f>VLOOKUP(B2318,[1]Worksheet!$B$2:$D$1002,3,FALSE)</f>
        <v>science</v>
      </c>
      <c r="G2318" s="3" t="str">
        <f>VLOOKUP(C2318,[2]Worksheet!$B$2:$D$18,2,FALSE)</f>
        <v>positive</v>
      </c>
      <c r="H2318" s="2">
        <f>VLOOKUP(C2318,[2]Worksheet!$B$2:$D$18,3,FALSE)</f>
        <v>70</v>
      </c>
      <c r="I2318" s="4"/>
    </row>
    <row r="2319" spans="1:9" ht="16.8">
      <c r="A2319">
        <v>2405</v>
      </c>
      <c r="B2319" s="1" t="s">
        <v>2396</v>
      </c>
      <c r="C2319" s="1" t="s">
        <v>33</v>
      </c>
      <c r="D2319" t="s">
        <v>2427</v>
      </c>
      <c r="E2319" t="str">
        <f>VLOOKUP(B2319,[1]Worksheet!$B$2:$D$1002,2,FALSE)</f>
        <v>video</v>
      </c>
      <c r="F2319" s="2" t="str">
        <f>VLOOKUP(B2319,[1]Worksheet!$B$2:$D$1002,3,FALSE)</f>
        <v>science</v>
      </c>
      <c r="G2319" s="3" t="str">
        <f>VLOOKUP(C2319,[2]Worksheet!$B$2:$D$18,2,FALSE)</f>
        <v>positive</v>
      </c>
      <c r="H2319" s="2">
        <f>VLOOKUP(C2319,[2]Worksheet!$B$2:$D$18,3,FALSE)</f>
        <v>75</v>
      </c>
      <c r="I2319" s="4"/>
    </row>
    <row r="2320" spans="1:9" ht="16.8">
      <c r="A2320">
        <v>2407</v>
      </c>
      <c r="B2320" s="1" t="s">
        <v>2428</v>
      </c>
      <c r="C2320" s="1" t="s">
        <v>33</v>
      </c>
      <c r="D2320" t="s">
        <v>2429</v>
      </c>
      <c r="E2320" t="str">
        <f>VLOOKUP(B2320,[1]Worksheet!$B$2:$D$1002,2,FALSE)</f>
        <v>GIF</v>
      </c>
      <c r="F2320" s="2" t="str">
        <f>VLOOKUP(B2320,[1]Worksheet!$B$2:$D$1002,3,FALSE)</f>
        <v>cooking</v>
      </c>
      <c r="G2320" s="3" t="str">
        <f>VLOOKUP(C2320,[2]Worksheet!$B$2:$D$18,2,FALSE)</f>
        <v>positive</v>
      </c>
      <c r="H2320" s="2">
        <f>VLOOKUP(C2320,[2]Worksheet!$B$2:$D$18,3,FALSE)</f>
        <v>75</v>
      </c>
      <c r="I2320" s="4"/>
    </row>
    <row r="2321" spans="1:9" ht="16.8">
      <c r="A2321">
        <v>2408</v>
      </c>
      <c r="B2321" s="1" t="s">
        <v>2428</v>
      </c>
      <c r="C2321" s="1" t="s">
        <v>13</v>
      </c>
      <c r="D2321" t="s">
        <v>2430</v>
      </c>
      <c r="E2321" t="str">
        <f>VLOOKUP(B2321,[1]Worksheet!$B$2:$D$1002,2,FALSE)</f>
        <v>GIF</v>
      </c>
      <c r="F2321" s="2" t="str">
        <f>VLOOKUP(B2321,[1]Worksheet!$B$2:$D$1002,3,FALSE)</f>
        <v>cooking</v>
      </c>
      <c r="G2321" s="3" t="str">
        <f>VLOOKUP(C2321,[2]Worksheet!$B$2:$D$18,2,FALSE)</f>
        <v>negative</v>
      </c>
      <c r="H2321" s="2">
        <f>VLOOKUP(C2321,[2]Worksheet!$B$2:$D$18,3,FALSE)</f>
        <v>15</v>
      </c>
      <c r="I2321" s="4"/>
    </row>
    <row r="2322" spans="1:9" ht="16.8">
      <c r="A2322">
        <v>2409</v>
      </c>
      <c r="B2322" s="1" t="s">
        <v>2428</v>
      </c>
      <c r="C2322" s="1" t="s">
        <v>45</v>
      </c>
      <c r="D2322" t="s">
        <v>2431</v>
      </c>
      <c r="E2322" t="str">
        <f>VLOOKUP(B2322,[1]Worksheet!$B$2:$D$1002,2,FALSE)</f>
        <v>GIF</v>
      </c>
      <c r="F2322" s="2" t="str">
        <f>VLOOKUP(B2322,[1]Worksheet!$B$2:$D$1002,3,FALSE)</f>
        <v>cooking</v>
      </c>
      <c r="G2322" s="3" t="str">
        <f>VLOOKUP(C2322,[2]Worksheet!$B$2:$D$18,2,FALSE)</f>
        <v>positive</v>
      </c>
      <c r="H2322" s="2">
        <f>VLOOKUP(C2322,[2]Worksheet!$B$2:$D$18,3,FALSE)</f>
        <v>60</v>
      </c>
      <c r="I2322" s="4"/>
    </row>
    <row r="2323" spans="1:9" ht="16.8">
      <c r="A2323">
        <v>2410</v>
      </c>
      <c r="B2323" s="1" t="s">
        <v>2428</v>
      </c>
      <c r="C2323" s="1" t="s">
        <v>45</v>
      </c>
      <c r="D2323" t="s">
        <v>2432</v>
      </c>
      <c r="E2323" t="str">
        <f>VLOOKUP(B2323,[1]Worksheet!$B$2:$D$1002,2,FALSE)</f>
        <v>GIF</v>
      </c>
      <c r="F2323" s="2" t="str">
        <f>VLOOKUP(B2323,[1]Worksheet!$B$2:$D$1002,3,FALSE)</f>
        <v>cooking</v>
      </c>
      <c r="G2323" s="3" t="str">
        <f>VLOOKUP(C2323,[2]Worksheet!$B$2:$D$18,2,FALSE)</f>
        <v>positive</v>
      </c>
      <c r="H2323" s="2">
        <f>VLOOKUP(C2323,[2]Worksheet!$B$2:$D$18,3,FALSE)</f>
        <v>60</v>
      </c>
      <c r="I2323" s="4"/>
    </row>
    <row r="2324" spans="1:9" ht="16.8">
      <c r="A2324">
        <v>2412</v>
      </c>
      <c r="B2324" s="1" t="s">
        <v>2433</v>
      </c>
      <c r="C2324" s="1" t="s">
        <v>43</v>
      </c>
      <c r="D2324" t="s">
        <v>2434</v>
      </c>
      <c r="E2324" t="str">
        <f>VLOOKUP(B2324,[1]Worksheet!$B$2:$D$1002,2,FALSE)</f>
        <v>photo</v>
      </c>
      <c r="F2324" s="2" t="str">
        <f>VLOOKUP(B2324,[1]Worksheet!$B$2:$D$1002,3,FALSE)</f>
        <v>culture</v>
      </c>
      <c r="G2324" s="3" t="str">
        <f>VLOOKUP(C2324,[2]Worksheet!$B$2:$D$18,2,FALSE)</f>
        <v>positive</v>
      </c>
      <c r="H2324" s="2">
        <f>VLOOKUP(C2324,[2]Worksheet!$B$2:$D$18,3,FALSE)</f>
        <v>50</v>
      </c>
      <c r="I2324" s="4"/>
    </row>
    <row r="2325" spans="1:9" ht="16.8">
      <c r="A2325">
        <v>2413</v>
      </c>
      <c r="B2325" s="1" t="s">
        <v>2433</v>
      </c>
      <c r="C2325" s="1" t="s">
        <v>22</v>
      </c>
      <c r="D2325" t="s">
        <v>2435</v>
      </c>
      <c r="E2325" t="str">
        <f>VLOOKUP(B2325,[1]Worksheet!$B$2:$D$1002,2,FALSE)</f>
        <v>photo</v>
      </c>
      <c r="F2325" s="2" t="str">
        <f>VLOOKUP(B2325,[1]Worksheet!$B$2:$D$1002,3,FALSE)</f>
        <v>culture</v>
      </c>
      <c r="G2325" s="3" t="str">
        <f>VLOOKUP(C2325,[2]Worksheet!$B$2:$D$18,2,FALSE)</f>
        <v>negative</v>
      </c>
      <c r="H2325" s="2">
        <f>VLOOKUP(C2325,[2]Worksheet!$B$2:$D$18,3,FALSE)</f>
        <v>5</v>
      </c>
      <c r="I2325" s="4"/>
    </row>
    <row r="2326" spans="1:9" ht="16.8">
      <c r="A2326">
        <v>2414</v>
      </c>
      <c r="B2326" s="1" t="s">
        <v>2433</v>
      </c>
      <c r="C2326" s="1" t="s">
        <v>16</v>
      </c>
      <c r="D2326" t="s">
        <v>2436</v>
      </c>
      <c r="E2326" t="str">
        <f>VLOOKUP(B2326,[1]Worksheet!$B$2:$D$1002,2,FALSE)</f>
        <v>photo</v>
      </c>
      <c r="F2326" s="2" t="str">
        <f>VLOOKUP(B2326,[1]Worksheet!$B$2:$D$1002,3,FALSE)</f>
        <v>culture</v>
      </c>
      <c r="G2326" s="3" t="str">
        <f>VLOOKUP(C2326,[2]Worksheet!$B$2:$D$18,2,FALSE)</f>
        <v>positive</v>
      </c>
      <c r="H2326" s="2">
        <f>VLOOKUP(C2326,[2]Worksheet!$B$2:$D$18,3,FALSE)</f>
        <v>30</v>
      </c>
      <c r="I2326" s="4"/>
    </row>
    <row r="2327" spans="1:9" ht="16.8">
      <c r="A2327">
        <v>2415</v>
      </c>
      <c r="B2327" s="1" t="s">
        <v>2433</v>
      </c>
      <c r="C2327" s="1" t="s">
        <v>38</v>
      </c>
      <c r="D2327" t="s">
        <v>2437</v>
      </c>
      <c r="E2327" t="str">
        <f>VLOOKUP(B2327,[1]Worksheet!$B$2:$D$1002,2,FALSE)</f>
        <v>photo</v>
      </c>
      <c r="F2327" s="2" t="str">
        <f>VLOOKUP(B2327,[1]Worksheet!$B$2:$D$1002,3,FALSE)</f>
        <v>culture</v>
      </c>
      <c r="G2327" s="3" t="str">
        <f>VLOOKUP(C2327,[2]Worksheet!$B$2:$D$18,2,FALSE)</f>
        <v>positive</v>
      </c>
      <c r="H2327" s="2">
        <f>VLOOKUP(C2327,[2]Worksheet!$B$2:$D$18,3,FALSE)</f>
        <v>45</v>
      </c>
      <c r="I2327" s="4"/>
    </row>
    <row r="2328" spans="1:9" ht="16.8">
      <c r="A2328">
        <v>2416</v>
      </c>
      <c r="B2328" s="1" t="s">
        <v>2433</v>
      </c>
      <c r="C2328" s="1" t="s">
        <v>63</v>
      </c>
      <c r="D2328" t="s">
        <v>2438</v>
      </c>
      <c r="E2328" t="str">
        <f>VLOOKUP(B2328,[1]Worksheet!$B$2:$D$1002,2,FALSE)</f>
        <v>photo</v>
      </c>
      <c r="F2328" s="2" t="str">
        <f>VLOOKUP(B2328,[1]Worksheet!$B$2:$D$1002,3,FALSE)</f>
        <v>culture</v>
      </c>
      <c r="G2328" s="3" t="str">
        <f>VLOOKUP(C2328,[2]Worksheet!$B$2:$D$18,2,FALSE)</f>
        <v>positive</v>
      </c>
      <c r="H2328" s="2">
        <f>VLOOKUP(C2328,[2]Worksheet!$B$2:$D$18,3,FALSE)</f>
        <v>70</v>
      </c>
      <c r="I2328" s="4"/>
    </row>
    <row r="2329" spans="1:9" ht="16.8">
      <c r="A2329">
        <v>2417</v>
      </c>
      <c r="B2329" s="1" t="s">
        <v>2433</v>
      </c>
      <c r="C2329" s="1" t="s">
        <v>43</v>
      </c>
      <c r="D2329" t="s">
        <v>2439</v>
      </c>
      <c r="E2329" t="str">
        <f>VLOOKUP(B2329,[1]Worksheet!$B$2:$D$1002,2,FALSE)</f>
        <v>photo</v>
      </c>
      <c r="F2329" s="2" t="str">
        <f>VLOOKUP(B2329,[1]Worksheet!$B$2:$D$1002,3,FALSE)</f>
        <v>culture</v>
      </c>
      <c r="G2329" s="3" t="str">
        <f>VLOOKUP(C2329,[2]Worksheet!$B$2:$D$18,2,FALSE)</f>
        <v>positive</v>
      </c>
      <c r="H2329" s="2">
        <f>VLOOKUP(C2329,[2]Worksheet!$B$2:$D$18,3,FALSE)</f>
        <v>50</v>
      </c>
      <c r="I2329" s="4"/>
    </row>
    <row r="2330" spans="1:9" ht="16.8">
      <c r="A2330">
        <v>2418</v>
      </c>
      <c r="B2330" s="1" t="s">
        <v>2433</v>
      </c>
      <c r="C2330" s="1" t="s">
        <v>9</v>
      </c>
      <c r="D2330" t="s">
        <v>2440</v>
      </c>
      <c r="E2330" t="str">
        <f>VLOOKUP(B2330,[1]Worksheet!$B$2:$D$1002,2,FALSE)</f>
        <v>photo</v>
      </c>
      <c r="F2330" s="2" t="str">
        <f>VLOOKUP(B2330,[1]Worksheet!$B$2:$D$1002,3,FALSE)</f>
        <v>culture</v>
      </c>
      <c r="G2330" s="3" t="str">
        <f>VLOOKUP(C2330,[2]Worksheet!$B$2:$D$18,2,FALSE)</f>
        <v>negative</v>
      </c>
      <c r="H2330" s="2">
        <f>VLOOKUP(C2330,[2]Worksheet!$B$2:$D$18,3,FALSE)</f>
        <v>0</v>
      </c>
      <c r="I2330" s="4"/>
    </row>
    <row r="2331" spans="1:9" ht="16.8">
      <c r="A2331">
        <v>2419</v>
      </c>
      <c r="B2331" s="1" t="s">
        <v>2433</v>
      </c>
      <c r="C2331" s="1" t="s">
        <v>27</v>
      </c>
      <c r="D2331" t="s">
        <v>2441</v>
      </c>
      <c r="E2331" t="str">
        <f>VLOOKUP(B2331,[1]Worksheet!$B$2:$D$1002,2,FALSE)</f>
        <v>photo</v>
      </c>
      <c r="F2331" s="2" t="str">
        <f>VLOOKUP(B2331,[1]Worksheet!$B$2:$D$1002,3,FALSE)</f>
        <v>culture</v>
      </c>
      <c r="G2331" s="3" t="str">
        <f>VLOOKUP(C2331,[2]Worksheet!$B$2:$D$18,2,FALSE)</f>
        <v>neutral</v>
      </c>
      <c r="H2331" s="2">
        <f>VLOOKUP(C2331,[2]Worksheet!$B$2:$D$18,3,FALSE)</f>
        <v>20</v>
      </c>
      <c r="I2331" s="4"/>
    </row>
    <row r="2332" spans="1:9" ht="16.8">
      <c r="A2332">
        <v>2420</v>
      </c>
      <c r="B2332" s="1" t="s">
        <v>2433</v>
      </c>
      <c r="C2332" s="1" t="s">
        <v>41</v>
      </c>
      <c r="D2332" t="s">
        <v>2442</v>
      </c>
      <c r="E2332" t="str">
        <f>VLOOKUP(B2332,[1]Worksheet!$B$2:$D$1002,2,FALSE)</f>
        <v>photo</v>
      </c>
      <c r="F2332" s="2" t="str">
        <f>VLOOKUP(B2332,[1]Worksheet!$B$2:$D$1002,3,FALSE)</f>
        <v>culture</v>
      </c>
      <c r="G2332" s="3" t="str">
        <f>VLOOKUP(C2332,[2]Worksheet!$B$2:$D$18,2,FALSE)</f>
        <v>negative</v>
      </c>
      <c r="H2332" s="2">
        <f>VLOOKUP(C2332,[2]Worksheet!$B$2:$D$18,3,FALSE)</f>
        <v>12</v>
      </c>
      <c r="I2332" s="4"/>
    </row>
    <row r="2333" spans="1:9" ht="16.8">
      <c r="A2333">
        <v>2421</v>
      </c>
      <c r="B2333" s="1" t="s">
        <v>2433</v>
      </c>
      <c r="C2333" s="1" t="s">
        <v>45</v>
      </c>
      <c r="D2333" t="s">
        <v>2443</v>
      </c>
      <c r="E2333" t="str">
        <f>VLOOKUP(B2333,[1]Worksheet!$B$2:$D$1002,2,FALSE)</f>
        <v>photo</v>
      </c>
      <c r="F2333" s="2" t="str">
        <f>VLOOKUP(B2333,[1]Worksheet!$B$2:$D$1002,3,FALSE)</f>
        <v>culture</v>
      </c>
      <c r="G2333" s="3" t="str">
        <f>VLOOKUP(C2333,[2]Worksheet!$B$2:$D$18,2,FALSE)</f>
        <v>positive</v>
      </c>
      <c r="H2333" s="2">
        <f>VLOOKUP(C2333,[2]Worksheet!$B$2:$D$18,3,FALSE)</f>
        <v>60</v>
      </c>
      <c r="I2333" s="4"/>
    </row>
    <row r="2334" spans="1:9" ht="16.8">
      <c r="A2334">
        <v>2422</v>
      </c>
      <c r="B2334" s="1" t="s">
        <v>2433</v>
      </c>
      <c r="C2334" s="1" t="s">
        <v>43</v>
      </c>
      <c r="D2334" t="s">
        <v>2444</v>
      </c>
      <c r="E2334" t="str">
        <f>VLOOKUP(B2334,[1]Worksheet!$B$2:$D$1002,2,FALSE)</f>
        <v>photo</v>
      </c>
      <c r="F2334" s="2" t="str">
        <f>VLOOKUP(B2334,[1]Worksheet!$B$2:$D$1002,3,FALSE)</f>
        <v>culture</v>
      </c>
      <c r="G2334" s="3" t="str">
        <f>VLOOKUP(C2334,[2]Worksheet!$B$2:$D$18,2,FALSE)</f>
        <v>positive</v>
      </c>
      <c r="H2334" s="2">
        <f>VLOOKUP(C2334,[2]Worksheet!$B$2:$D$18,3,FALSE)</f>
        <v>50</v>
      </c>
      <c r="I2334" s="4"/>
    </row>
    <row r="2335" spans="1:9" ht="16.8">
      <c r="A2335">
        <v>2423</v>
      </c>
      <c r="B2335" s="1" t="s">
        <v>2433</v>
      </c>
      <c r="C2335" s="1" t="s">
        <v>16</v>
      </c>
      <c r="D2335" t="s">
        <v>2445</v>
      </c>
      <c r="E2335" t="str">
        <f>VLOOKUP(B2335,[1]Worksheet!$B$2:$D$1002,2,FALSE)</f>
        <v>photo</v>
      </c>
      <c r="F2335" s="2" t="str">
        <f>VLOOKUP(B2335,[1]Worksheet!$B$2:$D$1002,3,FALSE)</f>
        <v>culture</v>
      </c>
      <c r="G2335" s="3" t="str">
        <f>VLOOKUP(C2335,[2]Worksheet!$B$2:$D$18,2,FALSE)</f>
        <v>positive</v>
      </c>
      <c r="H2335" s="2">
        <f>VLOOKUP(C2335,[2]Worksheet!$B$2:$D$18,3,FALSE)</f>
        <v>30</v>
      </c>
      <c r="I2335" s="4"/>
    </row>
    <row r="2336" spans="1:9" ht="16.8">
      <c r="A2336">
        <v>2424</v>
      </c>
      <c r="B2336" s="1" t="s">
        <v>2433</v>
      </c>
      <c r="C2336" s="1" t="s">
        <v>9</v>
      </c>
      <c r="D2336" t="s">
        <v>2446</v>
      </c>
      <c r="E2336" t="str">
        <f>VLOOKUP(B2336,[1]Worksheet!$B$2:$D$1002,2,FALSE)</f>
        <v>photo</v>
      </c>
      <c r="F2336" s="2" t="str">
        <f>VLOOKUP(B2336,[1]Worksheet!$B$2:$D$1002,3,FALSE)</f>
        <v>culture</v>
      </c>
      <c r="G2336" s="3" t="str">
        <f>VLOOKUP(C2336,[2]Worksheet!$B$2:$D$18,2,FALSE)</f>
        <v>negative</v>
      </c>
      <c r="H2336" s="2">
        <f>VLOOKUP(C2336,[2]Worksheet!$B$2:$D$18,3,FALSE)</f>
        <v>0</v>
      </c>
      <c r="I2336" s="4"/>
    </row>
    <row r="2337" spans="1:9" ht="16.8">
      <c r="A2337">
        <v>2425</v>
      </c>
      <c r="B2337" s="1" t="s">
        <v>2433</v>
      </c>
      <c r="C2337" s="1" t="s">
        <v>16</v>
      </c>
      <c r="D2337" t="s">
        <v>2447</v>
      </c>
      <c r="E2337" t="str">
        <f>VLOOKUP(B2337,[1]Worksheet!$B$2:$D$1002,2,FALSE)</f>
        <v>photo</v>
      </c>
      <c r="F2337" s="2" t="str">
        <f>VLOOKUP(B2337,[1]Worksheet!$B$2:$D$1002,3,FALSE)</f>
        <v>culture</v>
      </c>
      <c r="G2337" s="3" t="str">
        <f>VLOOKUP(C2337,[2]Worksheet!$B$2:$D$18,2,FALSE)</f>
        <v>positive</v>
      </c>
      <c r="H2337" s="2">
        <f>VLOOKUP(C2337,[2]Worksheet!$B$2:$D$18,3,FALSE)</f>
        <v>30</v>
      </c>
      <c r="I2337" s="4"/>
    </row>
    <row r="2338" spans="1:9" ht="16.8">
      <c r="A2338">
        <v>2426</v>
      </c>
      <c r="B2338" s="1" t="s">
        <v>2433</v>
      </c>
      <c r="C2338" s="1" t="s">
        <v>63</v>
      </c>
      <c r="D2338" t="s">
        <v>2448</v>
      </c>
      <c r="E2338" t="str">
        <f>VLOOKUP(B2338,[1]Worksheet!$B$2:$D$1002,2,FALSE)</f>
        <v>photo</v>
      </c>
      <c r="F2338" s="2" t="str">
        <f>VLOOKUP(B2338,[1]Worksheet!$B$2:$D$1002,3,FALSE)</f>
        <v>culture</v>
      </c>
      <c r="G2338" s="3" t="str">
        <f>VLOOKUP(C2338,[2]Worksheet!$B$2:$D$18,2,FALSE)</f>
        <v>positive</v>
      </c>
      <c r="H2338" s="2">
        <f>VLOOKUP(C2338,[2]Worksheet!$B$2:$D$18,3,FALSE)</f>
        <v>70</v>
      </c>
      <c r="I2338" s="4"/>
    </row>
    <row r="2339" spans="1:9" ht="16.8">
      <c r="A2339">
        <v>2427</v>
      </c>
      <c r="B2339" s="1" t="s">
        <v>2433</v>
      </c>
      <c r="C2339" s="1" t="s">
        <v>25</v>
      </c>
      <c r="D2339" t="s">
        <v>2449</v>
      </c>
      <c r="E2339" t="str">
        <f>VLOOKUP(B2339,[1]Worksheet!$B$2:$D$1002,2,FALSE)</f>
        <v>photo</v>
      </c>
      <c r="F2339" s="2" t="str">
        <f>VLOOKUP(B2339,[1]Worksheet!$B$2:$D$1002,3,FALSE)</f>
        <v>culture</v>
      </c>
      <c r="G2339" s="3" t="str">
        <f>VLOOKUP(C2339,[2]Worksheet!$B$2:$D$18,2,FALSE)</f>
        <v>positive</v>
      </c>
      <c r="H2339" s="2">
        <f>VLOOKUP(C2339,[2]Worksheet!$B$2:$D$18,3,FALSE)</f>
        <v>65</v>
      </c>
      <c r="I2339" s="4"/>
    </row>
    <row r="2340" spans="1:9" ht="16.8">
      <c r="A2340">
        <v>2428</v>
      </c>
      <c r="B2340" s="1" t="s">
        <v>2433</v>
      </c>
      <c r="C2340" s="1" t="s">
        <v>11</v>
      </c>
      <c r="D2340" t="s">
        <v>2450</v>
      </c>
      <c r="E2340" t="str">
        <f>VLOOKUP(B2340,[1]Worksheet!$B$2:$D$1002,2,FALSE)</f>
        <v>photo</v>
      </c>
      <c r="F2340" s="2" t="str">
        <f>VLOOKUP(B2340,[1]Worksheet!$B$2:$D$1002,3,FALSE)</f>
        <v>culture</v>
      </c>
      <c r="G2340" s="3" t="str">
        <f>VLOOKUP(C2340,[2]Worksheet!$B$2:$D$18,2,FALSE)</f>
        <v>negative</v>
      </c>
      <c r="H2340" s="2">
        <f>VLOOKUP(C2340,[2]Worksheet!$B$2:$D$18,3,FALSE)</f>
        <v>10</v>
      </c>
      <c r="I2340" s="4"/>
    </row>
    <row r="2341" spans="1:9" ht="16.8">
      <c r="A2341">
        <v>2429</v>
      </c>
      <c r="B2341" s="1" t="s">
        <v>2433</v>
      </c>
      <c r="C2341" s="1" t="s">
        <v>41</v>
      </c>
      <c r="D2341" t="s">
        <v>2451</v>
      </c>
      <c r="E2341" t="str">
        <f>VLOOKUP(B2341,[1]Worksheet!$B$2:$D$1002,2,FALSE)</f>
        <v>photo</v>
      </c>
      <c r="F2341" s="2" t="str">
        <f>VLOOKUP(B2341,[1]Worksheet!$B$2:$D$1002,3,FALSE)</f>
        <v>culture</v>
      </c>
      <c r="G2341" s="3" t="str">
        <f>VLOOKUP(C2341,[2]Worksheet!$B$2:$D$18,2,FALSE)</f>
        <v>negative</v>
      </c>
      <c r="H2341" s="2">
        <f>VLOOKUP(C2341,[2]Worksheet!$B$2:$D$18,3,FALSE)</f>
        <v>12</v>
      </c>
      <c r="I2341" s="4"/>
    </row>
    <row r="2342" spans="1:9" ht="16.8">
      <c r="A2342">
        <v>2430</v>
      </c>
      <c r="B2342" s="1" t="s">
        <v>2433</v>
      </c>
      <c r="C2342" s="1" t="s">
        <v>20</v>
      </c>
      <c r="D2342" t="s">
        <v>2452</v>
      </c>
      <c r="E2342" t="str">
        <f>VLOOKUP(B2342,[1]Worksheet!$B$2:$D$1002,2,FALSE)</f>
        <v>photo</v>
      </c>
      <c r="F2342" s="2" t="str">
        <f>VLOOKUP(B2342,[1]Worksheet!$B$2:$D$1002,3,FALSE)</f>
        <v>culture</v>
      </c>
      <c r="G2342" s="3" t="str">
        <f>VLOOKUP(C2342,[2]Worksheet!$B$2:$D$18,2,FALSE)</f>
        <v>positive</v>
      </c>
      <c r="H2342" s="2">
        <f>VLOOKUP(C2342,[2]Worksheet!$B$2:$D$18,3,FALSE)</f>
        <v>70</v>
      </c>
      <c r="I2342" s="4"/>
    </row>
    <row r="2343" spans="1:9" ht="16.8">
      <c r="A2343">
        <v>2431</v>
      </c>
      <c r="B2343" s="1" t="s">
        <v>2433</v>
      </c>
      <c r="C2343" s="1" t="s">
        <v>20</v>
      </c>
      <c r="D2343" t="s">
        <v>2453</v>
      </c>
      <c r="E2343" t="str">
        <f>VLOOKUP(B2343,[1]Worksheet!$B$2:$D$1002,2,FALSE)</f>
        <v>photo</v>
      </c>
      <c r="F2343" s="2" t="str">
        <f>VLOOKUP(B2343,[1]Worksheet!$B$2:$D$1002,3,FALSE)</f>
        <v>culture</v>
      </c>
      <c r="G2343" s="3" t="str">
        <f>VLOOKUP(C2343,[2]Worksheet!$B$2:$D$18,2,FALSE)</f>
        <v>positive</v>
      </c>
      <c r="H2343" s="2">
        <f>VLOOKUP(C2343,[2]Worksheet!$B$2:$D$18,3,FALSE)</f>
        <v>70</v>
      </c>
      <c r="I2343" s="4"/>
    </row>
    <row r="2344" spans="1:9" ht="16.8">
      <c r="A2344">
        <v>2432</v>
      </c>
      <c r="B2344" s="1" t="s">
        <v>2433</v>
      </c>
      <c r="C2344" s="1" t="s">
        <v>22</v>
      </c>
      <c r="D2344" t="s">
        <v>2454</v>
      </c>
      <c r="E2344" t="str">
        <f>VLOOKUP(B2344,[1]Worksheet!$B$2:$D$1002,2,FALSE)</f>
        <v>photo</v>
      </c>
      <c r="F2344" s="2" t="str">
        <f>VLOOKUP(B2344,[1]Worksheet!$B$2:$D$1002,3,FALSE)</f>
        <v>culture</v>
      </c>
      <c r="G2344" s="3" t="str">
        <f>VLOOKUP(C2344,[2]Worksheet!$B$2:$D$18,2,FALSE)</f>
        <v>negative</v>
      </c>
      <c r="H2344" s="2">
        <f>VLOOKUP(C2344,[2]Worksheet!$B$2:$D$18,3,FALSE)</f>
        <v>5</v>
      </c>
      <c r="I2344" s="4"/>
    </row>
    <row r="2345" spans="1:9" ht="16.8">
      <c r="A2345">
        <v>2433</v>
      </c>
      <c r="B2345" s="1" t="s">
        <v>2433</v>
      </c>
      <c r="C2345" s="1" t="s">
        <v>41</v>
      </c>
      <c r="D2345" t="s">
        <v>2455</v>
      </c>
      <c r="E2345" t="str">
        <f>VLOOKUP(B2345,[1]Worksheet!$B$2:$D$1002,2,FALSE)</f>
        <v>photo</v>
      </c>
      <c r="F2345" s="2" t="str">
        <f>VLOOKUP(B2345,[1]Worksheet!$B$2:$D$1002,3,FALSE)</f>
        <v>culture</v>
      </c>
      <c r="G2345" s="3" t="str">
        <f>VLOOKUP(C2345,[2]Worksheet!$B$2:$D$18,2,FALSE)</f>
        <v>negative</v>
      </c>
      <c r="H2345" s="2">
        <f>VLOOKUP(C2345,[2]Worksheet!$B$2:$D$18,3,FALSE)</f>
        <v>12</v>
      </c>
      <c r="I2345" s="4"/>
    </row>
    <row r="2346" spans="1:9" ht="16.8">
      <c r="A2346">
        <v>2434</v>
      </c>
      <c r="B2346" s="1" t="s">
        <v>2433</v>
      </c>
      <c r="C2346" s="1" t="s">
        <v>63</v>
      </c>
      <c r="D2346" t="s">
        <v>2456</v>
      </c>
      <c r="E2346" t="str">
        <f>VLOOKUP(B2346,[1]Worksheet!$B$2:$D$1002,2,FALSE)</f>
        <v>photo</v>
      </c>
      <c r="F2346" s="2" t="str">
        <f>VLOOKUP(B2346,[1]Worksheet!$B$2:$D$1002,3,FALSE)</f>
        <v>culture</v>
      </c>
      <c r="G2346" s="3" t="str">
        <f>VLOOKUP(C2346,[2]Worksheet!$B$2:$D$18,2,FALSE)</f>
        <v>positive</v>
      </c>
      <c r="H2346" s="2">
        <f>VLOOKUP(C2346,[2]Worksheet!$B$2:$D$18,3,FALSE)</f>
        <v>70</v>
      </c>
      <c r="I2346" s="4"/>
    </row>
    <row r="2347" spans="1:9" ht="16.8">
      <c r="A2347">
        <v>2435</v>
      </c>
      <c r="B2347" s="1" t="s">
        <v>2433</v>
      </c>
      <c r="C2347" s="1" t="s">
        <v>16</v>
      </c>
      <c r="D2347" t="s">
        <v>2457</v>
      </c>
      <c r="E2347" t="str">
        <f>VLOOKUP(B2347,[1]Worksheet!$B$2:$D$1002,2,FALSE)</f>
        <v>photo</v>
      </c>
      <c r="F2347" s="2" t="str">
        <f>VLOOKUP(B2347,[1]Worksheet!$B$2:$D$1002,3,FALSE)</f>
        <v>culture</v>
      </c>
      <c r="G2347" s="3" t="str">
        <f>VLOOKUP(C2347,[2]Worksheet!$B$2:$D$18,2,FALSE)</f>
        <v>positive</v>
      </c>
      <c r="H2347" s="2">
        <f>VLOOKUP(C2347,[2]Worksheet!$B$2:$D$18,3,FALSE)</f>
        <v>30</v>
      </c>
      <c r="I2347" s="4"/>
    </row>
    <row r="2348" spans="1:9" ht="16.8">
      <c r="A2348">
        <v>2436</v>
      </c>
      <c r="B2348" s="1" t="s">
        <v>2433</v>
      </c>
      <c r="C2348" s="1" t="s">
        <v>41</v>
      </c>
      <c r="D2348" t="s">
        <v>2458</v>
      </c>
      <c r="E2348" t="str">
        <f>VLOOKUP(B2348,[1]Worksheet!$B$2:$D$1002,2,FALSE)</f>
        <v>photo</v>
      </c>
      <c r="F2348" s="2" t="str">
        <f>VLOOKUP(B2348,[1]Worksheet!$B$2:$D$1002,3,FALSE)</f>
        <v>culture</v>
      </c>
      <c r="G2348" s="3" t="str">
        <f>VLOOKUP(C2348,[2]Worksheet!$B$2:$D$18,2,FALSE)</f>
        <v>negative</v>
      </c>
      <c r="H2348" s="2">
        <f>VLOOKUP(C2348,[2]Worksheet!$B$2:$D$18,3,FALSE)</f>
        <v>12</v>
      </c>
      <c r="I2348" s="4"/>
    </row>
    <row r="2349" spans="1:9" ht="16.8">
      <c r="A2349">
        <v>2437</v>
      </c>
      <c r="B2349" s="1" t="s">
        <v>2433</v>
      </c>
      <c r="C2349" s="1" t="s">
        <v>20</v>
      </c>
      <c r="D2349" t="s">
        <v>2459</v>
      </c>
      <c r="E2349" t="str">
        <f>VLOOKUP(B2349,[1]Worksheet!$B$2:$D$1002,2,FALSE)</f>
        <v>photo</v>
      </c>
      <c r="F2349" s="2" t="str">
        <f>VLOOKUP(B2349,[1]Worksheet!$B$2:$D$1002,3,FALSE)</f>
        <v>culture</v>
      </c>
      <c r="G2349" s="3" t="str">
        <f>VLOOKUP(C2349,[2]Worksheet!$B$2:$D$18,2,FALSE)</f>
        <v>positive</v>
      </c>
      <c r="H2349" s="2">
        <f>VLOOKUP(C2349,[2]Worksheet!$B$2:$D$18,3,FALSE)</f>
        <v>70</v>
      </c>
      <c r="I2349" s="4"/>
    </row>
    <row r="2350" spans="1:9" ht="16.8">
      <c r="A2350">
        <v>2439</v>
      </c>
      <c r="B2350" s="1" t="s">
        <v>2460</v>
      </c>
      <c r="C2350" s="1" t="s">
        <v>38</v>
      </c>
      <c r="D2350" t="s">
        <v>2461</v>
      </c>
      <c r="E2350" t="str">
        <f>VLOOKUP(B2350,[1]Worksheet!$B$2:$D$1002,2,FALSE)</f>
        <v>GIF</v>
      </c>
      <c r="F2350" s="2" t="str">
        <f>VLOOKUP(B2350,[1]Worksheet!$B$2:$D$1002,3,FALSE)</f>
        <v>culture</v>
      </c>
      <c r="G2350" s="3" t="str">
        <f>VLOOKUP(C2350,[2]Worksheet!$B$2:$D$18,2,FALSE)</f>
        <v>positive</v>
      </c>
      <c r="H2350" s="2">
        <f>VLOOKUP(C2350,[2]Worksheet!$B$2:$D$18,3,FALSE)</f>
        <v>45</v>
      </c>
      <c r="I2350" s="4"/>
    </row>
    <row r="2351" spans="1:9" ht="16.8">
      <c r="A2351">
        <v>2440</v>
      </c>
      <c r="B2351" s="1" t="s">
        <v>2460</v>
      </c>
      <c r="C2351" s="1" t="s">
        <v>33</v>
      </c>
      <c r="D2351" t="s">
        <v>2462</v>
      </c>
      <c r="E2351" t="str">
        <f>VLOOKUP(B2351,[1]Worksheet!$B$2:$D$1002,2,FALSE)</f>
        <v>GIF</v>
      </c>
      <c r="F2351" s="2" t="str">
        <f>VLOOKUP(B2351,[1]Worksheet!$B$2:$D$1002,3,FALSE)</f>
        <v>culture</v>
      </c>
      <c r="G2351" s="3" t="str">
        <f>VLOOKUP(C2351,[2]Worksheet!$B$2:$D$18,2,FALSE)</f>
        <v>positive</v>
      </c>
      <c r="H2351" s="2">
        <f>VLOOKUP(C2351,[2]Worksheet!$B$2:$D$18,3,FALSE)</f>
        <v>75</v>
      </c>
      <c r="I2351" s="4"/>
    </row>
    <row r="2352" spans="1:9" ht="16.8">
      <c r="A2352">
        <v>2441</v>
      </c>
      <c r="B2352" s="1" t="s">
        <v>2460</v>
      </c>
      <c r="C2352" s="1" t="s">
        <v>88</v>
      </c>
      <c r="D2352" t="s">
        <v>2463</v>
      </c>
      <c r="E2352" t="str">
        <f>VLOOKUP(B2352,[1]Worksheet!$B$2:$D$1002,2,FALSE)</f>
        <v>GIF</v>
      </c>
      <c r="F2352" s="2" t="str">
        <f>VLOOKUP(B2352,[1]Worksheet!$B$2:$D$1002,3,FALSE)</f>
        <v>culture</v>
      </c>
      <c r="G2352" s="3" t="str">
        <f>VLOOKUP(C2352,[2]Worksheet!$B$2:$D$18,2,FALSE)</f>
        <v>positive</v>
      </c>
      <c r="H2352" s="2">
        <f>VLOOKUP(C2352,[2]Worksheet!$B$2:$D$18,3,FALSE)</f>
        <v>72</v>
      </c>
      <c r="I2352" s="4"/>
    </row>
    <row r="2353" spans="1:9" ht="16.8">
      <c r="A2353">
        <v>2442</v>
      </c>
      <c r="B2353" s="1" t="s">
        <v>2460</v>
      </c>
      <c r="C2353" s="1" t="s">
        <v>33</v>
      </c>
      <c r="D2353" t="s">
        <v>2464</v>
      </c>
      <c r="E2353" t="str">
        <f>VLOOKUP(B2353,[1]Worksheet!$B$2:$D$1002,2,FALSE)</f>
        <v>GIF</v>
      </c>
      <c r="F2353" s="2" t="str">
        <f>VLOOKUP(B2353,[1]Worksheet!$B$2:$D$1002,3,FALSE)</f>
        <v>culture</v>
      </c>
      <c r="G2353" s="3" t="str">
        <f>VLOOKUP(C2353,[2]Worksheet!$B$2:$D$18,2,FALSE)</f>
        <v>positive</v>
      </c>
      <c r="H2353" s="2">
        <f>VLOOKUP(C2353,[2]Worksheet!$B$2:$D$18,3,FALSE)</f>
        <v>75</v>
      </c>
      <c r="I2353" s="4"/>
    </row>
    <row r="2354" spans="1:9" ht="16.8">
      <c r="A2354">
        <v>2443</v>
      </c>
      <c r="B2354" s="1" t="s">
        <v>2460</v>
      </c>
      <c r="C2354" s="1" t="s">
        <v>25</v>
      </c>
      <c r="D2354" t="s">
        <v>2465</v>
      </c>
      <c r="E2354" t="str">
        <f>VLOOKUP(B2354,[1]Worksheet!$B$2:$D$1002,2,FALSE)</f>
        <v>GIF</v>
      </c>
      <c r="F2354" s="2" t="str">
        <f>VLOOKUP(B2354,[1]Worksheet!$B$2:$D$1002,3,FALSE)</f>
        <v>culture</v>
      </c>
      <c r="G2354" s="3" t="str">
        <f>VLOOKUP(C2354,[2]Worksheet!$B$2:$D$18,2,FALSE)</f>
        <v>positive</v>
      </c>
      <c r="H2354" s="2">
        <f>VLOOKUP(C2354,[2]Worksheet!$B$2:$D$18,3,FALSE)</f>
        <v>65</v>
      </c>
      <c r="I2354" s="4"/>
    </row>
    <row r="2355" spans="1:9" ht="16.8">
      <c r="A2355">
        <v>2444</v>
      </c>
      <c r="B2355" s="1" t="s">
        <v>2460</v>
      </c>
      <c r="C2355" s="1" t="s">
        <v>38</v>
      </c>
      <c r="D2355" t="s">
        <v>2466</v>
      </c>
      <c r="E2355" t="str">
        <f>VLOOKUP(B2355,[1]Worksheet!$B$2:$D$1002,2,FALSE)</f>
        <v>GIF</v>
      </c>
      <c r="F2355" s="2" t="str">
        <f>VLOOKUP(B2355,[1]Worksheet!$B$2:$D$1002,3,FALSE)</f>
        <v>culture</v>
      </c>
      <c r="G2355" s="3" t="str">
        <f>VLOOKUP(C2355,[2]Worksheet!$B$2:$D$18,2,FALSE)</f>
        <v>positive</v>
      </c>
      <c r="H2355" s="2">
        <f>VLOOKUP(C2355,[2]Worksheet!$B$2:$D$18,3,FALSE)</f>
        <v>45</v>
      </c>
      <c r="I2355" s="4"/>
    </row>
    <row r="2356" spans="1:9" ht="16.8">
      <c r="A2356">
        <v>2445</v>
      </c>
      <c r="B2356" s="1" t="s">
        <v>2460</v>
      </c>
      <c r="C2356" s="1" t="s">
        <v>38</v>
      </c>
      <c r="D2356" t="s">
        <v>2467</v>
      </c>
      <c r="E2356" t="str">
        <f>VLOOKUP(B2356,[1]Worksheet!$B$2:$D$1002,2,FALSE)</f>
        <v>GIF</v>
      </c>
      <c r="F2356" s="2" t="str">
        <f>VLOOKUP(B2356,[1]Worksheet!$B$2:$D$1002,3,FALSE)</f>
        <v>culture</v>
      </c>
      <c r="G2356" s="3" t="str">
        <f>VLOOKUP(C2356,[2]Worksheet!$B$2:$D$18,2,FALSE)</f>
        <v>positive</v>
      </c>
      <c r="H2356" s="2">
        <f>VLOOKUP(C2356,[2]Worksheet!$B$2:$D$18,3,FALSE)</f>
        <v>45</v>
      </c>
      <c r="I2356" s="4"/>
    </row>
    <row r="2357" spans="1:9" ht="16.8">
      <c r="A2357">
        <v>2446</v>
      </c>
      <c r="B2357" s="1" t="s">
        <v>2460</v>
      </c>
      <c r="C2357" s="1" t="s">
        <v>13</v>
      </c>
      <c r="D2357" t="s">
        <v>2468</v>
      </c>
      <c r="E2357" t="str">
        <f>VLOOKUP(B2357,[1]Worksheet!$B$2:$D$1002,2,FALSE)</f>
        <v>GIF</v>
      </c>
      <c r="F2357" s="2" t="str">
        <f>VLOOKUP(B2357,[1]Worksheet!$B$2:$D$1002,3,FALSE)</f>
        <v>culture</v>
      </c>
      <c r="G2357" s="3" t="str">
        <f>VLOOKUP(C2357,[2]Worksheet!$B$2:$D$18,2,FALSE)</f>
        <v>negative</v>
      </c>
      <c r="H2357" s="2">
        <f>VLOOKUP(C2357,[2]Worksheet!$B$2:$D$18,3,FALSE)</f>
        <v>15</v>
      </c>
      <c r="I2357" s="4"/>
    </row>
    <row r="2358" spans="1:9" ht="16.8">
      <c r="A2358">
        <v>2447</v>
      </c>
      <c r="B2358" s="1" t="s">
        <v>2460</v>
      </c>
      <c r="C2358" s="1" t="s">
        <v>9</v>
      </c>
      <c r="D2358" t="s">
        <v>2469</v>
      </c>
      <c r="E2358" t="str">
        <f>VLOOKUP(B2358,[1]Worksheet!$B$2:$D$1002,2,FALSE)</f>
        <v>GIF</v>
      </c>
      <c r="F2358" s="2" t="str">
        <f>VLOOKUP(B2358,[1]Worksheet!$B$2:$D$1002,3,FALSE)</f>
        <v>culture</v>
      </c>
      <c r="G2358" s="3" t="str">
        <f>VLOOKUP(C2358,[2]Worksheet!$B$2:$D$18,2,FALSE)</f>
        <v>negative</v>
      </c>
      <c r="H2358" s="2">
        <f>VLOOKUP(C2358,[2]Worksheet!$B$2:$D$18,3,FALSE)</f>
        <v>0</v>
      </c>
      <c r="I2358" s="4"/>
    </row>
    <row r="2359" spans="1:9" ht="16.8">
      <c r="A2359">
        <v>2448</v>
      </c>
      <c r="B2359" s="1" t="s">
        <v>2460</v>
      </c>
      <c r="C2359" s="1" t="s">
        <v>25</v>
      </c>
      <c r="D2359" t="s">
        <v>2470</v>
      </c>
      <c r="E2359" t="str">
        <f>VLOOKUP(B2359,[1]Worksheet!$B$2:$D$1002,2,FALSE)</f>
        <v>GIF</v>
      </c>
      <c r="F2359" s="2" t="str">
        <f>VLOOKUP(B2359,[1]Worksheet!$B$2:$D$1002,3,FALSE)</f>
        <v>culture</v>
      </c>
      <c r="G2359" s="3" t="str">
        <f>VLOOKUP(C2359,[2]Worksheet!$B$2:$D$18,2,FALSE)</f>
        <v>positive</v>
      </c>
      <c r="H2359" s="2">
        <f>VLOOKUP(C2359,[2]Worksheet!$B$2:$D$18,3,FALSE)</f>
        <v>65</v>
      </c>
      <c r="I2359" s="4"/>
    </row>
    <row r="2360" spans="1:9" ht="16.8">
      <c r="A2360">
        <v>2449</v>
      </c>
      <c r="B2360" s="1" t="s">
        <v>2460</v>
      </c>
      <c r="C2360" s="1" t="s">
        <v>88</v>
      </c>
      <c r="D2360" t="s">
        <v>2471</v>
      </c>
      <c r="E2360" t="str">
        <f>VLOOKUP(B2360,[1]Worksheet!$B$2:$D$1002,2,FALSE)</f>
        <v>GIF</v>
      </c>
      <c r="F2360" s="2" t="str">
        <f>VLOOKUP(B2360,[1]Worksheet!$B$2:$D$1002,3,FALSE)</f>
        <v>culture</v>
      </c>
      <c r="G2360" s="3" t="str">
        <f>VLOOKUP(C2360,[2]Worksheet!$B$2:$D$18,2,FALSE)</f>
        <v>positive</v>
      </c>
      <c r="H2360" s="2">
        <f>VLOOKUP(C2360,[2]Worksheet!$B$2:$D$18,3,FALSE)</f>
        <v>72</v>
      </c>
      <c r="I2360" s="4"/>
    </row>
    <row r="2361" spans="1:9" ht="16.8">
      <c r="A2361">
        <v>2450</v>
      </c>
      <c r="B2361" s="1" t="s">
        <v>2460</v>
      </c>
      <c r="C2361" s="1" t="s">
        <v>63</v>
      </c>
      <c r="D2361" t="s">
        <v>2472</v>
      </c>
      <c r="E2361" t="str">
        <f>VLOOKUP(B2361,[1]Worksheet!$B$2:$D$1002,2,FALSE)</f>
        <v>GIF</v>
      </c>
      <c r="F2361" s="2" t="str">
        <f>VLOOKUP(B2361,[1]Worksheet!$B$2:$D$1002,3,FALSE)</f>
        <v>culture</v>
      </c>
      <c r="G2361" s="3" t="str">
        <f>VLOOKUP(C2361,[2]Worksheet!$B$2:$D$18,2,FALSE)</f>
        <v>positive</v>
      </c>
      <c r="H2361" s="2">
        <f>VLOOKUP(C2361,[2]Worksheet!$B$2:$D$18,3,FALSE)</f>
        <v>70</v>
      </c>
      <c r="I2361" s="4"/>
    </row>
    <row r="2362" spans="1:9" ht="16.8">
      <c r="A2362">
        <v>2451</v>
      </c>
      <c r="B2362" s="1" t="s">
        <v>2460</v>
      </c>
      <c r="C2362" s="1" t="s">
        <v>43</v>
      </c>
      <c r="D2362" t="s">
        <v>2473</v>
      </c>
      <c r="E2362" t="str">
        <f>VLOOKUP(B2362,[1]Worksheet!$B$2:$D$1002,2,FALSE)</f>
        <v>GIF</v>
      </c>
      <c r="F2362" s="2" t="str">
        <f>VLOOKUP(B2362,[1]Worksheet!$B$2:$D$1002,3,FALSE)</f>
        <v>culture</v>
      </c>
      <c r="G2362" s="3" t="str">
        <f>VLOOKUP(C2362,[2]Worksheet!$B$2:$D$18,2,FALSE)</f>
        <v>positive</v>
      </c>
      <c r="H2362" s="2">
        <f>VLOOKUP(C2362,[2]Worksheet!$B$2:$D$18,3,FALSE)</f>
        <v>50</v>
      </c>
      <c r="I2362" s="4"/>
    </row>
    <row r="2363" spans="1:9" ht="16.8">
      <c r="A2363">
        <v>2452</v>
      </c>
      <c r="B2363" s="1" t="s">
        <v>2460</v>
      </c>
      <c r="C2363" s="1" t="s">
        <v>13</v>
      </c>
      <c r="D2363" t="s">
        <v>2474</v>
      </c>
      <c r="E2363" t="str">
        <f>VLOOKUP(B2363,[1]Worksheet!$B$2:$D$1002,2,FALSE)</f>
        <v>GIF</v>
      </c>
      <c r="F2363" s="2" t="str">
        <f>VLOOKUP(B2363,[1]Worksheet!$B$2:$D$1002,3,FALSE)</f>
        <v>culture</v>
      </c>
      <c r="G2363" s="3" t="str">
        <f>VLOOKUP(C2363,[2]Worksheet!$B$2:$D$18,2,FALSE)</f>
        <v>negative</v>
      </c>
      <c r="H2363" s="2">
        <f>VLOOKUP(C2363,[2]Worksheet!$B$2:$D$18,3,FALSE)</f>
        <v>15</v>
      </c>
      <c r="I2363" s="4"/>
    </row>
    <row r="2364" spans="1:9" ht="16.8">
      <c r="A2364">
        <v>2453</v>
      </c>
      <c r="B2364" s="1" t="s">
        <v>2460</v>
      </c>
      <c r="C2364" s="1" t="s">
        <v>43</v>
      </c>
      <c r="D2364" t="s">
        <v>2475</v>
      </c>
      <c r="E2364" t="str">
        <f>VLOOKUP(B2364,[1]Worksheet!$B$2:$D$1002,2,FALSE)</f>
        <v>GIF</v>
      </c>
      <c r="F2364" s="2" t="str">
        <f>VLOOKUP(B2364,[1]Worksheet!$B$2:$D$1002,3,FALSE)</f>
        <v>culture</v>
      </c>
      <c r="G2364" s="3" t="str">
        <f>VLOOKUP(C2364,[2]Worksheet!$B$2:$D$18,2,FALSE)</f>
        <v>positive</v>
      </c>
      <c r="H2364" s="2">
        <f>VLOOKUP(C2364,[2]Worksheet!$B$2:$D$18,3,FALSE)</f>
        <v>50</v>
      </c>
      <c r="I2364" s="4"/>
    </row>
    <row r="2365" spans="1:9" ht="16.8">
      <c r="A2365">
        <v>2454</v>
      </c>
      <c r="B2365" s="1" t="s">
        <v>2460</v>
      </c>
      <c r="C2365" s="1" t="s">
        <v>22</v>
      </c>
      <c r="D2365" t="s">
        <v>2476</v>
      </c>
      <c r="E2365" t="str">
        <f>VLOOKUP(B2365,[1]Worksheet!$B$2:$D$1002,2,FALSE)</f>
        <v>GIF</v>
      </c>
      <c r="F2365" s="2" t="str">
        <f>VLOOKUP(B2365,[1]Worksheet!$B$2:$D$1002,3,FALSE)</f>
        <v>culture</v>
      </c>
      <c r="G2365" s="3" t="str">
        <f>VLOOKUP(C2365,[2]Worksheet!$B$2:$D$18,2,FALSE)</f>
        <v>negative</v>
      </c>
      <c r="H2365" s="2">
        <f>VLOOKUP(C2365,[2]Worksheet!$B$2:$D$18,3,FALSE)</f>
        <v>5</v>
      </c>
      <c r="I2365" s="4"/>
    </row>
    <row r="2366" spans="1:9" ht="16.8">
      <c r="A2366">
        <v>2455</v>
      </c>
      <c r="B2366" s="1" t="s">
        <v>2460</v>
      </c>
      <c r="C2366" s="1" t="s">
        <v>41</v>
      </c>
      <c r="D2366" t="s">
        <v>2477</v>
      </c>
      <c r="E2366" t="str">
        <f>VLOOKUP(B2366,[1]Worksheet!$B$2:$D$1002,2,FALSE)</f>
        <v>GIF</v>
      </c>
      <c r="F2366" s="2" t="str">
        <f>VLOOKUP(B2366,[1]Worksheet!$B$2:$D$1002,3,FALSE)</f>
        <v>culture</v>
      </c>
      <c r="G2366" s="3" t="str">
        <f>VLOOKUP(C2366,[2]Worksheet!$B$2:$D$18,2,FALSE)</f>
        <v>negative</v>
      </c>
      <c r="H2366" s="2">
        <f>VLOOKUP(C2366,[2]Worksheet!$B$2:$D$18,3,FALSE)</f>
        <v>12</v>
      </c>
      <c r="I2366" s="4"/>
    </row>
    <row r="2367" spans="1:9" ht="16.8">
      <c r="A2367">
        <v>2456</v>
      </c>
      <c r="B2367" s="1" t="s">
        <v>2460</v>
      </c>
      <c r="C2367" s="1" t="s">
        <v>9</v>
      </c>
      <c r="D2367" t="s">
        <v>2478</v>
      </c>
      <c r="E2367" t="str">
        <f>VLOOKUP(B2367,[1]Worksheet!$B$2:$D$1002,2,FALSE)</f>
        <v>GIF</v>
      </c>
      <c r="F2367" s="2" t="str">
        <f>VLOOKUP(B2367,[1]Worksheet!$B$2:$D$1002,3,FALSE)</f>
        <v>culture</v>
      </c>
      <c r="G2367" s="3" t="str">
        <f>VLOOKUP(C2367,[2]Worksheet!$B$2:$D$18,2,FALSE)</f>
        <v>negative</v>
      </c>
      <c r="H2367" s="2">
        <f>VLOOKUP(C2367,[2]Worksheet!$B$2:$D$18,3,FALSE)</f>
        <v>0</v>
      </c>
      <c r="I2367" s="4"/>
    </row>
    <row r="2368" spans="1:9" ht="16.8">
      <c r="A2368">
        <v>2457</v>
      </c>
      <c r="B2368" s="1" t="s">
        <v>2460</v>
      </c>
      <c r="C2368" s="1" t="s">
        <v>25</v>
      </c>
      <c r="D2368" t="s">
        <v>2479</v>
      </c>
      <c r="E2368" t="str">
        <f>VLOOKUP(B2368,[1]Worksheet!$B$2:$D$1002,2,FALSE)</f>
        <v>GIF</v>
      </c>
      <c r="F2368" s="2" t="str">
        <f>VLOOKUP(B2368,[1]Worksheet!$B$2:$D$1002,3,FALSE)</f>
        <v>culture</v>
      </c>
      <c r="G2368" s="3" t="str">
        <f>VLOOKUP(C2368,[2]Worksheet!$B$2:$D$18,2,FALSE)</f>
        <v>positive</v>
      </c>
      <c r="H2368" s="2">
        <f>VLOOKUP(C2368,[2]Worksheet!$B$2:$D$18,3,FALSE)</f>
        <v>65</v>
      </c>
      <c r="I2368" s="4"/>
    </row>
    <row r="2369" spans="1:9" ht="16.8">
      <c r="A2369">
        <v>2458</v>
      </c>
      <c r="B2369" s="1" t="s">
        <v>2460</v>
      </c>
      <c r="C2369" s="1" t="s">
        <v>16</v>
      </c>
      <c r="D2369" t="s">
        <v>2480</v>
      </c>
      <c r="E2369" t="str">
        <f>VLOOKUP(B2369,[1]Worksheet!$B$2:$D$1002,2,FALSE)</f>
        <v>GIF</v>
      </c>
      <c r="F2369" s="2" t="str">
        <f>VLOOKUP(B2369,[1]Worksheet!$B$2:$D$1002,3,FALSE)</f>
        <v>culture</v>
      </c>
      <c r="G2369" s="3" t="str">
        <f>VLOOKUP(C2369,[2]Worksheet!$B$2:$D$18,2,FALSE)</f>
        <v>positive</v>
      </c>
      <c r="H2369" s="2">
        <f>VLOOKUP(C2369,[2]Worksheet!$B$2:$D$18,3,FALSE)</f>
        <v>30</v>
      </c>
      <c r="I2369" s="4"/>
    </row>
    <row r="2370" spans="1:9" ht="16.8">
      <c r="A2370">
        <v>2459</v>
      </c>
      <c r="B2370" s="1" t="s">
        <v>2460</v>
      </c>
      <c r="C2370" s="1" t="s">
        <v>27</v>
      </c>
      <c r="D2370" t="s">
        <v>2481</v>
      </c>
      <c r="E2370" t="str">
        <f>VLOOKUP(B2370,[1]Worksheet!$B$2:$D$1002,2,FALSE)</f>
        <v>GIF</v>
      </c>
      <c r="F2370" s="2" t="str">
        <f>VLOOKUP(B2370,[1]Worksheet!$B$2:$D$1002,3,FALSE)</f>
        <v>culture</v>
      </c>
      <c r="G2370" s="3" t="str">
        <f>VLOOKUP(C2370,[2]Worksheet!$B$2:$D$18,2,FALSE)</f>
        <v>neutral</v>
      </c>
      <c r="H2370" s="2">
        <f>VLOOKUP(C2370,[2]Worksheet!$B$2:$D$18,3,FALSE)</f>
        <v>20</v>
      </c>
      <c r="I2370" s="4"/>
    </row>
    <row r="2371" spans="1:9" ht="16.8">
      <c r="A2371">
        <v>2460</v>
      </c>
      <c r="B2371" s="1" t="s">
        <v>2460</v>
      </c>
      <c r="C2371" s="1" t="s">
        <v>9</v>
      </c>
      <c r="D2371" t="s">
        <v>2482</v>
      </c>
      <c r="E2371" t="str">
        <f>VLOOKUP(B2371,[1]Worksheet!$B$2:$D$1002,2,FALSE)</f>
        <v>GIF</v>
      </c>
      <c r="F2371" s="2" t="str">
        <f>VLOOKUP(B2371,[1]Worksheet!$B$2:$D$1002,3,FALSE)</f>
        <v>culture</v>
      </c>
      <c r="G2371" s="3" t="str">
        <f>VLOOKUP(C2371,[2]Worksheet!$B$2:$D$18,2,FALSE)</f>
        <v>negative</v>
      </c>
      <c r="H2371" s="2">
        <f>VLOOKUP(C2371,[2]Worksheet!$B$2:$D$18,3,FALSE)</f>
        <v>0</v>
      </c>
      <c r="I2371" s="4"/>
    </row>
    <row r="2372" spans="1:9" ht="16.8">
      <c r="A2372">
        <v>2461</v>
      </c>
      <c r="B2372" s="1" t="s">
        <v>2460</v>
      </c>
      <c r="C2372" s="1" t="s">
        <v>13</v>
      </c>
      <c r="D2372" t="s">
        <v>2483</v>
      </c>
      <c r="E2372" t="str">
        <f>VLOOKUP(B2372,[1]Worksheet!$B$2:$D$1002,2,FALSE)</f>
        <v>GIF</v>
      </c>
      <c r="F2372" s="2" t="str">
        <f>VLOOKUP(B2372,[1]Worksheet!$B$2:$D$1002,3,FALSE)</f>
        <v>culture</v>
      </c>
      <c r="G2372" s="3" t="str">
        <f>VLOOKUP(C2372,[2]Worksheet!$B$2:$D$18,2,FALSE)</f>
        <v>negative</v>
      </c>
      <c r="H2372" s="2">
        <f>VLOOKUP(C2372,[2]Worksheet!$B$2:$D$18,3,FALSE)</f>
        <v>15</v>
      </c>
      <c r="I2372" s="4"/>
    </row>
    <row r="2373" spans="1:9" ht="16.8">
      <c r="A2373">
        <v>2462</v>
      </c>
      <c r="B2373" s="1" t="s">
        <v>2460</v>
      </c>
      <c r="C2373" s="1" t="s">
        <v>20</v>
      </c>
      <c r="D2373" t="s">
        <v>2484</v>
      </c>
      <c r="E2373" t="str">
        <f>VLOOKUP(B2373,[1]Worksheet!$B$2:$D$1002,2,FALSE)</f>
        <v>GIF</v>
      </c>
      <c r="F2373" s="2" t="str">
        <f>VLOOKUP(B2373,[1]Worksheet!$B$2:$D$1002,3,FALSE)</f>
        <v>culture</v>
      </c>
      <c r="G2373" s="3" t="str">
        <f>VLOOKUP(C2373,[2]Worksheet!$B$2:$D$18,2,FALSE)</f>
        <v>positive</v>
      </c>
      <c r="H2373" s="2">
        <f>VLOOKUP(C2373,[2]Worksheet!$B$2:$D$18,3,FALSE)</f>
        <v>70</v>
      </c>
      <c r="I2373" s="4"/>
    </row>
    <row r="2374" spans="1:9" ht="16.8">
      <c r="A2374">
        <v>2463</v>
      </c>
      <c r="B2374" s="1" t="s">
        <v>2460</v>
      </c>
      <c r="C2374" s="1" t="s">
        <v>33</v>
      </c>
      <c r="D2374" t="s">
        <v>2485</v>
      </c>
      <c r="E2374" t="str">
        <f>VLOOKUP(B2374,[1]Worksheet!$B$2:$D$1002,2,FALSE)</f>
        <v>GIF</v>
      </c>
      <c r="F2374" s="2" t="str">
        <f>VLOOKUP(B2374,[1]Worksheet!$B$2:$D$1002,3,FALSE)</f>
        <v>culture</v>
      </c>
      <c r="G2374" s="3" t="str">
        <f>VLOOKUP(C2374,[2]Worksheet!$B$2:$D$18,2,FALSE)</f>
        <v>positive</v>
      </c>
      <c r="H2374" s="2">
        <f>VLOOKUP(C2374,[2]Worksheet!$B$2:$D$18,3,FALSE)</f>
        <v>75</v>
      </c>
      <c r="I2374" s="4"/>
    </row>
    <row r="2375" spans="1:9" ht="16.8">
      <c r="A2375">
        <v>2464</v>
      </c>
      <c r="B2375" s="1" t="s">
        <v>2460</v>
      </c>
      <c r="C2375" s="1" t="s">
        <v>22</v>
      </c>
      <c r="D2375" t="s">
        <v>2486</v>
      </c>
      <c r="E2375" t="str">
        <f>VLOOKUP(B2375,[1]Worksheet!$B$2:$D$1002,2,FALSE)</f>
        <v>GIF</v>
      </c>
      <c r="F2375" s="2" t="str">
        <f>VLOOKUP(B2375,[1]Worksheet!$B$2:$D$1002,3,FALSE)</f>
        <v>culture</v>
      </c>
      <c r="G2375" s="3" t="str">
        <f>VLOOKUP(C2375,[2]Worksheet!$B$2:$D$18,2,FALSE)</f>
        <v>negative</v>
      </c>
      <c r="H2375" s="2">
        <f>VLOOKUP(C2375,[2]Worksheet!$B$2:$D$18,3,FALSE)</f>
        <v>5</v>
      </c>
      <c r="I2375" s="4"/>
    </row>
    <row r="2376" spans="1:9" ht="16.8">
      <c r="A2376">
        <v>2465</v>
      </c>
      <c r="B2376" s="1" t="s">
        <v>2460</v>
      </c>
      <c r="C2376" s="1" t="s">
        <v>22</v>
      </c>
      <c r="D2376" t="s">
        <v>2487</v>
      </c>
      <c r="E2376" t="str">
        <f>VLOOKUP(B2376,[1]Worksheet!$B$2:$D$1002,2,FALSE)</f>
        <v>GIF</v>
      </c>
      <c r="F2376" s="2" t="str">
        <f>VLOOKUP(B2376,[1]Worksheet!$B$2:$D$1002,3,FALSE)</f>
        <v>culture</v>
      </c>
      <c r="G2376" s="3" t="str">
        <f>VLOOKUP(C2376,[2]Worksheet!$B$2:$D$18,2,FALSE)</f>
        <v>negative</v>
      </c>
      <c r="H2376" s="2">
        <f>VLOOKUP(C2376,[2]Worksheet!$B$2:$D$18,3,FALSE)</f>
        <v>5</v>
      </c>
      <c r="I2376" s="4"/>
    </row>
    <row r="2377" spans="1:9" ht="16.8">
      <c r="A2377">
        <v>2466</v>
      </c>
      <c r="B2377" s="1" t="s">
        <v>2460</v>
      </c>
      <c r="C2377" s="1" t="s">
        <v>38</v>
      </c>
      <c r="D2377" t="s">
        <v>2488</v>
      </c>
      <c r="E2377" t="str">
        <f>VLOOKUP(B2377,[1]Worksheet!$B$2:$D$1002,2,FALSE)</f>
        <v>GIF</v>
      </c>
      <c r="F2377" s="2" t="str">
        <f>VLOOKUP(B2377,[1]Worksheet!$B$2:$D$1002,3,FALSE)</f>
        <v>culture</v>
      </c>
      <c r="G2377" s="3" t="str">
        <f>VLOOKUP(C2377,[2]Worksheet!$B$2:$D$18,2,FALSE)</f>
        <v>positive</v>
      </c>
      <c r="H2377" s="2">
        <f>VLOOKUP(C2377,[2]Worksheet!$B$2:$D$18,3,FALSE)</f>
        <v>45</v>
      </c>
      <c r="I2377" s="4"/>
    </row>
    <row r="2378" spans="1:9" ht="16.8">
      <c r="A2378">
        <v>2467</v>
      </c>
      <c r="B2378" s="1" t="s">
        <v>2460</v>
      </c>
      <c r="C2378" s="1" t="s">
        <v>11</v>
      </c>
      <c r="D2378" t="s">
        <v>2489</v>
      </c>
      <c r="E2378" t="str">
        <f>VLOOKUP(B2378,[1]Worksheet!$B$2:$D$1002,2,FALSE)</f>
        <v>GIF</v>
      </c>
      <c r="F2378" s="2" t="str">
        <f>VLOOKUP(B2378,[1]Worksheet!$B$2:$D$1002,3,FALSE)</f>
        <v>culture</v>
      </c>
      <c r="G2378" s="3" t="str">
        <f>VLOOKUP(C2378,[2]Worksheet!$B$2:$D$18,2,FALSE)</f>
        <v>negative</v>
      </c>
      <c r="H2378" s="2">
        <f>VLOOKUP(C2378,[2]Worksheet!$B$2:$D$18,3,FALSE)</f>
        <v>10</v>
      </c>
      <c r="I2378" s="4"/>
    </row>
    <row r="2379" spans="1:9" ht="16.8">
      <c r="A2379">
        <v>2468</v>
      </c>
      <c r="B2379" s="1" t="s">
        <v>2460</v>
      </c>
      <c r="C2379" s="1" t="s">
        <v>16</v>
      </c>
      <c r="D2379" t="s">
        <v>2490</v>
      </c>
      <c r="E2379" t="str">
        <f>VLOOKUP(B2379,[1]Worksheet!$B$2:$D$1002,2,FALSE)</f>
        <v>GIF</v>
      </c>
      <c r="F2379" s="2" t="str">
        <f>VLOOKUP(B2379,[1]Worksheet!$B$2:$D$1002,3,FALSE)</f>
        <v>culture</v>
      </c>
      <c r="G2379" s="3" t="str">
        <f>VLOOKUP(C2379,[2]Worksheet!$B$2:$D$18,2,FALSE)</f>
        <v>positive</v>
      </c>
      <c r="H2379" s="2">
        <f>VLOOKUP(C2379,[2]Worksheet!$B$2:$D$18,3,FALSE)</f>
        <v>30</v>
      </c>
      <c r="I2379" s="4"/>
    </row>
    <row r="2380" spans="1:9" ht="16.8">
      <c r="A2380">
        <v>2470</v>
      </c>
      <c r="B2380" s="1" t="s">
        <v>2491</v>
      </c>
      <c r="C2380" s="1" t="s">
        <v>20</v>
      </c>
      <c r="D2380" t="s">
        <v>2492</v>
      </c>
      <c r="E2380" t="str">
        <f>VLOOKUP(B2380,[1]Worksheet!$B$2:$D$1002,2,FALSE)</f>
        <v>GIF</v>
      </c>
      <c r="F2380" s="2" t="str">
        <f>VLOOKUP(B2380,[1]Worksheet!$B$2:$D$1002,3,FALSE)</f>
        <v>technology</v>
      </c>
      <c r="G2380" s="3" t="str">
        <f>VLOOKUP(C2380,[2]Worksheet!$B$2:$D$18,2,FALSE)</f>
        <v>positive</v>
      </c>
      <c r="H2380" s="2">
        <f>VLOOKUP(C2380,[2]Worksheet!$B$2:$D$18,3,FALSE)</f>
        <v>70</v>
      </c>
      <c r="I2380" s="4"/>
    </row>
    <row r="2381" spans="1:9" ht="16.8">
      <c r="A2381">
        <v>2471</v>
      </c>
      <c r="B2381" s="1" t="s">
        <v>2491</v>
      </c>
      <c r="C2381" s="1" t="s">
        <v>20</v>
      </c>
      <c r="D2381" t="s">
        <v>2493</v>
      </c>
      <c r="E2381" t="str">
        <f>VLOOKUP(B2381,[1]Worksheet!$B$2:$D$1002,2,FALSE)</f>
        <v>GIF</v>
      </c>
      <c r="F2381" s="2" t="str">
        <f>VLOOKUP(B2381,[1]Worksheet!$B$2:$D$1002,3,FALSE)</f>
        <v>technology</v>
      </c>
      <c r="G2381" s="3" t="str">
        <f>VLOOKUP(C2381,[2]Worksheet!$B$2:$D$18,2,FALSE)</f>
        <v>positive</v>
      </c>
      <c r="H2381" s="2">
        <f>VLOOKUP(C2381,[2]Worksheet!$B$2:$D$18,3,FALSE)</f>
        <v>70</v>
      </c>
      <c r="I2381" s="4"/>
    </row>
    <row r="2382" spans="1:9" ht="16.8">
      <c r="A2382">
        <v>2472</v>
      </c>
      <c r="B2382" s="1" t="s">
        <v>2491</v>
      </c>
      <c r="C2382" s="1" t="s">
        <v>18</v>
      </c>
      <c r="D2382" t="s">
        <v>2494</v>
      </c>
      <c r="E2382" t="str">
        <f>VLOOKUP(B2382,[1]Worksheet!$B$2:$D$1002,2,FALSE)</f>
        <v>GIF</v>
      </c>
      <c r="F2382" s="2" t="str">
        <f>VLOOKUP(B2382,[1]Worksheet!$B$2:$D$1002,3,FALSE)</f>
        <v>technology</v>
      </c>
      <c r="G2382" s="3" t="str">
        <f>VLOOKUP(C2382,[2]Worksheet!$B$2:$D$18,2,FALSE)</f>
        <v>neutral</v>
      </c>
      <c r="H2382" s="2">
        <f>VLOOKUP(C2382,[2]Worksheet!$B$2:$D$18,3,FALSE)</f>
        <v>35</v>
      </c>
      <c r="I2382" s="4"/>
    </row>
    <row r="2383" spans="1:9" ht="16.8">
      <c r="A2383">
        <v>2473</v>
      </c>
      <c r="B2383" s="1" t="s">
        <v>2491</v>
      </c>
      <c r="C2383" s="1" t="s">
        <v>11</v>
      </c>
      <c r="D2383" t="s">
        <v>2495</v>
      </c>
      <c r="E2383" t="str">
        <f>VLOOKUP(B2383,[1]Worksheet!$B$2:$D$1002,2,FALSE)</f>
        <v>GIF</v>
      </c>
      <c r="F2383" s="2" t="str">
        <f>VLOOKUP(B2383,[1]Worksheet!$B$2:$D$1002,3,FALSE)</f>
        <v>technology</v>
      </c>
      <c r="G2383" s="3" t="str">
        <f>VLOOKUP(C2383,[2]Worksheet!$B$2:$D$18,2,FALSE)</f>
        <v>negative</v>
      </c>
      <c r="H2383" s="2">
        <f>VLOOKUP(C2383,[2]Worksheet!$B$2:$D$18,3,FALSE)</f>
        <v>10</v>
      </c>
      <c r="I2383" s="4"/>
    </row>
    <row r="2384" spans="1:9" ht="16.8">
      <c r="A2384">
        <v>2474</v>
      </c>
      <c r="B2384" s="1" t="s">
        <v>2491</v>
      </c>
      <c r="C2384" s="1" t="s">
        <v>25</v>
      </c>
      <c r="D2384" t="s">
        <v>2496</v>
      </c>
      <c r="E2384" t="str">
        <f>VLOOKUP(B2384,[1]Worksheet!$B$2:$D$1002,2,FALSE)</f>
        <v>GIF</v>
      </c>
      <c r="F2384" s="2" t="str">
        <f>VLOOKUP(B2384,[1]Worksheet!$B$2:$D$1002,3,FALSE)</f>
        <v>technology</v>
      </c>
      <c r="G2384" s="3" t="str">
        <f>VLOOKUP(C2384,[2]Worksheet!$B$2:$D$18,2,FALSE)</f>
        <v>positive</v>
      </c>
      <c r="H2384" s="2">
        <f>VLOOKUP(C2384,[2]Worksheet!$B$2:$D$18,3,FALSE)</f>
        <v>65</v>
      </c>
      <c r="I2384" s="4"/>
    </row>
    <row r="2385" spans="1:9" ht="16.8">
      <c r="A2385">
        <v>2475</v>
      </c>
      <c r="B2385" s="1" t="s">
        <v>2491</v>
      </c>
      <c r="C2385" s="1" t="s">
        <v>16</v>
      </c>
      <c r="D2385" t="s">
        <v>2497</v>
      </c>
      <c r="E2385" t="str">
        <f>VLOOKUP(B2385,[1]Worksheet!$B$2:$D$1002,2,FALSE)</f>
        <v>GIF</v>
      </c>
      <c r="F2385" s="2" t="str">
        <f>VLOOKUP(B2385,[1]Worksheet!$B$2:$D$1002,3,FALSE)</f>
        <v>technology</v>
      </c>
      <c r="G2385" s="3" t="str">
        <f>VLOOKUP(C2385,[2]Worksheet!$B$2:$D$18,2,FALSE)</f>
        <v>positive</v>
      </c>
      <c r="H2385" s="2">
        <f>VLOOKUP(C2385,[2]Worksheet!$B$2:$D$18,3,FALSE)</f>
        <v>30</v>
      </c>
      <c r="I2385" s="4"/>
    </row>
    <row r="2386" spans="1:9" ht="16.8">
      <c r="A2386">
        <v>2476</v>
      </c>
      <c r="B2386" s="1" t="s">
        <v>2491</v>
      </c>
      <c r="C2386" s="1" t="s">
        <v>41</v>
      </c>
      <c r="D2386" t="s">
        <v>2498</v>
      </c>
      <c r="E2386" t="str">
        <f>VLOOKUP(B2386,[1]Worksheet!$B$2:$D$1002,2,FALSE)</f>
        <v>GIF</v>
      </c>
      <c r="F2386" s="2" t="str">
        <f>VLOOKUP(B2386,[1]Worksheet!$B$2:$D$1002,3,FALSE)</f>
        <v>technology</v>
      </c>
      <c r="G2386" s="3" t="str">
        <f>VLOOKUP(C2386,[2]Worksheet!$B$2:$D$18,2,FALSE)</f>
        <v>negative</v>
      </c>
      <c r="H2386" s="2">
        <f>VLOOKUP(C2386,[2]Worksheet!$B$2:$D$18,3,FALSE)</f>
        <v>12</v>
      </c>
      <c r="I2386" s="4"/>
    </row>
    <row r="2387" spans="1:9" ht="16.8">
      <c r="A2387">
        <v>2477</v>
      </c>
      <c r="B2387" s="1" t="s">
        <v>2491</v>
      </c>
      <c r="C2387" s="1" t="s">
        <v>38</v>
      </c>
      <c r="D2387" t="s">
        <v>2499</v>
      </c>
      <c r="E2387" t="str">
        <f>VLOOKUP(B2387,[1]Worksheet!$B$2:$D$1002,2,FALSE)</f>
        <v>GIF</v>
      </c>
      <c r="F2387" s="2" t="str">
        <f>VLOOKUP(B2387,[1]Worksheet!$B$2:$D$1002,3,FALSE)</f>
        <v>technology</v>
      </c>
      <c r="G2387" s="3" t="str">
        <f>VLOOKUP(C2387,[2]Worksheet!$B$2:$D$18,2,FALSE)</f>
        <v>positive</v>
      </c>
      <c r="H2387" s="2">
        <f>VLOOKUP(C2387,[2]Worksheet!$B$2:$D$18,3,FALSE)</f>
        <v>45</v>
      </c>
      <c r="I2387" s="4"/>
    </row>
    <row r="2388" spans="1:9" ht="16.8">
      <c r="A2388">
        <v>2478</v>
      </c>
      <c r="B2388" s="1" t="s">
        <v>2491</v>
      </c>
      <c r="C2388" s="1" t="s">
        <v>41</v>
      </c>
      <c r="D2388" t="s">
        <v>2500</v>
      </c>
      <c r="E2388" t="str">
        <f>VLOOKUP(B2388,[1]Worksheet!$B$2:$D$1002,2,FALSE)</f>
        <v>GIF</v>
      </c>
      <c r="F2388" s="2" t="str">
        <f>VLOOKUP(B2388,[1]Worksheet!$B$2:$D$1002,3,FALSE)</f>
        <v>technology</v>
      </c>
      <c r="G2388" s="3" t="str">
        <f>VLOOKUP(C2388,[2]Worksheet!$B$2:$D$18,2,FALSE)</f>
        <v>negative</v>
      </c>
      <c r="H2388" s="2">
        <f>VLOOKUP(C2388,[2]Worksheet!$B$2:$D$18,3,FALSE)</f>
        <v>12</v>
      </c>
      <c r="I2388" s="4"/>
    </row>
    <row r="2389" spans="1:9" ht="16.8">
      <c r="A2389">
        <v>2479</v>
      </c>
      <c r="B2389" s="1" t="s">
        <v>2491</v>
      </c>
      <c r="C2389" s="1" t="s">
        <v>63</v>
      </c>
      <c r="D2389" t="s">
        <v>2501</v>
      </c>
      <c r="E2389" t="str">
        <f>VLOOKUP(B2389,[1]Worksheet!$B$2:$D$1002,2,FALSE)</f>
        <v>GIF</v>
      </c>
      <c r="F2389" s="2" t="str">
        <f>VLOOKUP(B2389,[1]Worksheet!$B$2:$D$1002,3,FALSE)</f>
        <v>technology</v>
      </c>
      <c r="G2389" s="3" t="str">
        <f>VLOOKUP(C2389,[2]Worksheet!$B$2:$D$18,2,FALSE)</f>
        <v>positive</v>
      </c>
      <c r="H2389" s="2">
        <f>VLOOKUP(C2389,[2]Worksheet!$B$2:$D$18,3,FALSE)</f>
        <v>70</v>
      </c>
      <c r="I2389" s="4"/>
    </row>
    <row r="2390" spans="1:9" ht="16.8">
      <c r="A2390">
        <v>2480</v>
      </c>
      <c r="B2390" s="1" t="s">
        <v>2491</v>
      </c>
      <c r="C2390" s="1" t="s">
        <v>11</v>
      </c>
      <c r="D2390" t="s">
        <v>2502</v>
      </c>
      <c r="E2390" t="str">
        <f>VLOOKUP(B2390,[1]Worksheet!$B$2:$D$1002,2,FALSE)</f>
        <v>GIF</v>
      </c>
      <c r="F2390" s="2" t="str">
        <f>VLOOKUP(B2390,[1]Worksheet!$B$2:$D$1002,3,FALSE)</f>
        <v>technology</v>
      </c>
      <c r="G2390" s="3" t="str">
        <f>VLOOKUP(C2390,[2]Worksheet!$B$2:$D$18,2,FALSE)</f>
        <v>negative</v>
      </c>
      <c r="H2390" s="2">
        <f>VLOOKUP(C2390,[2]Worksheet!$B$2:$D$18,3,FALSE)</f>
        <v>10</v>
      </c>
      <c r="I2390" s="4"/>
    </row>
    <row r="2391" spans="1:9" ht="16.8">
      <c r="A2391">
        <v>2481</v>
      </c>
      <c r="B2391" s="1" t="s">
        <v>2491</v>
      </c>
      <c r="C2391" s="1" t="s">
        <v>22</v>
      </c>
      <c r="D2391" t="s">
        <v>2503</v>
      </c>
      <c r="E2391" t="str">
        <f>VLOOKUP(B2391,[1]Worksheet!$B$2:$D$1002,2,FALSE)</f>
        <v>GIF</v>
      </c>
      <c r="F2391" s="2" t="str">
        <f>VLOOKUP(B2391,[1]Worksheet!$B$2:$D$1002,3,FALSE)</f>
        <v>technology</v>
      </c>
      <c r="G2391" s="3" t="str">
        <f>VLOOKUP(C2391,[2]Worksheet!$B$2:$D$18,2,FALSE)</f>
        <v>negative</v>
      </c>
      <c r="H2391" s="2">
        <f>VLOOKUP(C2391,[2]Worksheet!$B$2:$D$18,3,FALSE)</f>
        <v>5</v>
      </c>
      <c r="I2391" s="4"/>
    </row>
    <row r="2392" spans="1:9" ht="16.8">
      <c r="A2392">
        <v>2482</v>
      </c>
      <c r="B2392" s="1" t="s">
        <v>2491</v>
      </c>
      <c r="C2392" s="1" t="s">
        <v>27</v>
      </c>
      <c r="D2392" t="s">
        <v>2504</v>
      </c>
      <c r="E2392" t="str">
        <f>VLOOKUP(B2392,[1]Worksheet!$B$2:$D$1002,2,FALSE)</f>
        <v>GIF</v>
      </c>
      <c r="F2392" s="2" t="str">
        <f>VLOOKUP(B2392,[1]Worksheet!$B$2:$D$1002,3,FALSE)</f>
        <v>technology</v>
      </c>
      <c r="G2392" s="3" t="str">
        <f>VLOOKUP(C2392,[2]Worksheet!$B$2:$D$18,2,FALSE)</f>
        <v>neutral</v>
      </c>
      <c r="H2392" s="2">
        <f>VLOOKUP(C2392,[2]Worksheet!$B$2:$D$18,3,FALSE)</f>
        <v>20</v>
      </c>
      <c r="I2392" s="4"/>
    </row>
    <row r="2393" spans="1:9" ht="16.8">
      <c r="A2393">
        <v>2483</v>
      </c>
      <c r="B2393" s="1" t="s">
        <v>2491</v>
      </c>
      <c r="C2393" s="1" t="s">
        <v>45</v>
      </c>
      <c r="D2393" t="s">
        <v>2505</v>
      </c>
      <c r="E2393" t="str">
        <f>VLOOKUP(B2393,[1]Worksheet!$B$2:$D$1002,2,FALSE)</f>
        <v>GIF</v>
      </c>
      <c r="F2393" s="2" t="str">
        <f>VLOOKUP(B2393,[1]Worksheet!$B$2:$D$1002,3,FALSE)</f>
        <v>technology</v>
      </c>
      <c r="G2393" s="3" t="str">
        <f>VLOOKUP(C2393,[2]Worksheet!$B$2:$D$18,2,FALSE)</f>
        <v>positive</v>
      </c>
      <c r="H2393" s="2">
        <f>VLOOKUP(C2393,[2]Worksheet!$B$2:$D$18,3,FALSE)</f>
        <v>60</v>
      </c>
      <c r="I2393" s="4"/>
    </row>
    <row r="2394" spans="1:9" ht="16.8">
      <c r="A2394">
        <v>2484</v>
      </c>
      <c r="B2394" s="1" t="s">
        <v>2491</v>
      </c>
      <c r="C2394" s="1" t="s">
        <v>33</v>
      </c>
      <c r="D2394" t="s">
        <v>2506</v>
      </c>
      <c r="E2394" t="str">
        <f>VLOOKUP(B2394,[1]Worksheet!$B$2:$D$1002,2,FALSE)</f>
        <v>GIF</v>
      </c>
      <c r="F2394" s="2" t="str">
        <f>VLOOKUP(B2394,[1]Worksheet!$B$2:$D$1002,3,FALSE)</f>
        <v>technology</v>
      </c>
      <c r="G2394" s="3" t="str">
        <f>VLOOKUP(C2394,[2]Worksheet!$B$2:$D$18,2,FALSE)</f>
        <v>positive</v>
      </c>
      <c r="H2394" s="2">
        <f>VLOOKUP(C2394,[2]Worksheet!$B$2:$D$18,3,FALSE)</f>
        <v>75</v>
      </c>
      <c r="I2394" s="4"/>
    </row>
    <row r="2395" spans="1:9" ht="16.8">
      <c r="A2395">
        <v>2485</v>
      </c>
      <c r="B2395" s="1" t="s">
        <v>2491</v>
      </c>
      <c r="C2395" s="1" t="s">
        <v>9</v>
      </c>
      <c r="D2395" t="s">
        <v>2507</v>
      </c>
      <c r="E2395" t="str">
        <f>VLOOKUP(B2395,[1]Worksheet!$B$2:$D$1002,2,FALSE)</f>
        <v>GIF</v>
      </c>
      <c r="F2395" s="2" t="str">
        <f>VLOOKUP(B2395,[1]Worksheet!$B$2:$D$1002,3,FALSE)</f>
        <v>technology</v>
      </c>
      <c r="G2395" s="3" t="str">
        <f>VLOOKUP(C2395,[2]Worksheet!$B$2:$D$18,2,FALSE)</f>
        <v>negative</v>
      </c>
      <c r="H2395" s="2">
        <f>VLOOKUP(C2395,[2]Worksheet!$B$2:$D$18,3,FALSE)</f>
        <v>0</v>
      </c>
      <c r="I2395" s="4"/>
    </row>
    <row r="2396" spans="1:9" ht="16.8">
      <c r="A2396">
        <v>2486</v>
      </c>
      <c r="B2396" s="1" t="s">
        <v>2491</v>
      </c>
      <c r="C2396" s="1" t="s">
        <v>41</v>
      </c>
      <c r="D2396" t="s">
        <v>2508</v>
      </c>
      <c r="E2396" t="str">
        <f>VLOOKUP(B2396,[1]Worksheet!$B$2:$D$1002,2,FALSE)</f>
        <v>GIF</v>
      </c>
      <c r="F2396" s="2" t="str">
        <f>VLOOKUP(B2396,[1]Worksheet!$B$2:$D$1002,3,FALSE)</f>
        <v>technology</v>
      </c>
      <c r="G2396" s="3" t="str">
        <f>VLOOKUP(C2396,[2]Worksheet!$B$2:$D$18,2,FALSE)</f>
        <v>negative</v>
      </c>
      <c r="H2396" s="2">
        <f>VLOOKUP(C2396,[2]Worksheet!$B$2:$D$18,3,FALSE)</f>
        <v>12</v>
      </c>
      <c r="I2396" s="4"/>
    </row>
    <row r="2397" spans="1:9" ht="16.8">
      <c r="A2397">
        <v>2487</v>
      </c>
      <c r="B2397" s="1" t="s">
        <v>2491</v>
      </c>
      <c r="C2397" s="1" t="s">
        <v>16</v>
      </c>
      <c r="D2397" t="s">
        <v>2509</v>
      </c>
      <c r="E2397" t="str">
        <f>VLOOKUP(B2397,[1]Worksheet!$B$2:$D$1002,2,FALSE)</f>
        <v>GIF</v>
      </c>
      <c r="F2397" s="2" t="str">
        <f>VLOOKUP(B2397,[1]Worksheet!$B$2:$D$1002,3,FALSE)</f>
        <v>technology</v>
      </c>
      <c r="G2397" s="3" t="str">
        <f>VLOOKUP(C2397,[2]Worksheet!$B$2:$D$18,2,FALSE)</f>
        <v>positive</v>
      </c>
      <c r="H2397" s="2">
        <f>VLOOKUP(C2397,[2]Worksheet!$B$2:$D$18,3,FALSE)</f>
        <v>30</v>
      </c>
      <c r="I2397" s="4"/>
    </row>
    <row r="2398" spans="1:9" ht="16.8">
      <c r="A2398">
        <v>2488</v>
      </c>
      <c r="B2398" s="1" t="s">
        <v>2491</v>
      </c>
      <c r="C2398" s="1" t="s">
        <v>63</v>
      </c>
      <c r="D2398" t="s">
        <v>2510</v>
      </c>
      <c r="E2398" t="str">
        <f>VLOOKUP(B2398,[1]Worksheet!$B$2:$D$1002,2,FALSE)</f>
        <v>GIF</v>
      </c>
      <c r="F2398" s="2" t="str">
        <f>VLOOKUP(B2398,[1]Worksheet!$B$2:$D$1002,3,FALSE)</f>
        <v>technology</v>
      </c>
      <c r="G2398" s="3" t="str">
        <f>VLOOKUP(C2398,[2]Worksheet!$B$2:$D$18,2,FALSE)</f>
        <v>positive</v>
      </c>
      <c r="H2398" s="2">
        <f>VLOOKUP(C2398,[2]Worksheet!$B$2:$D$18,3,FALSE)</f>
        <v>70</v>
      </c>
      <c r="I2398" s="4"/>
    </row>
    <row r="2399" spans="1:9" ht="16.8">
      <c r="A2399">
        <v>2489</v>
      </c>
      <c r="B2399" s="1" t="s">
        <v>2491</v>
      </c>
      <c r="C2399" s="1" t="s">
        <v>45</v>
      </c>
      <c r="D2399" t="s">
        <v>2511</v>
      </c>
      <c r="E2399" t="str">
        <f>VLOOKUP(B2399,[1]Worksheet!$B$2:$D$1002,2,FALSE)</f>
        <v>GIF</v>
      </c>
      <c r="F2399" s="2" t="str">
        <f>VLOOKUP(B2399,[1]Worksheet!$B$2:$D$1002,3,FALSE)</f>
        <v>technology</v>
      </c>
      <c r="G2399" s="3" t="str">
        <f>VLOOKUP(C2399,[2]Worksheet!$B$2:$D$18,2,FALSE)</f>
        <v>positive</v>
      </c>
      <c r="H2399" s="2">
        <f>VLOOKUP(C2399,[2]Worksheet!$B$2:$D$18,3,FALSE)</f>
        <v>60</v>
      </c>
      <c r="I2399" s="4"/>
    </row>
    <row r="2400" spans="1:9" ht="16.8">
      <c r="A2400">
        <v>2491</v>
      </c>
      <c r="B2400" s="1" t="s">
        <v>2512</v>
      </c>
      <c r="C2400" s="1" t="s">
        <v>63</v>
      </c>
      <c r="D2400" t="s">
        <v>2513</v>
      </c>
      <c r="E2400" t="str">
        <f>VLOOKUP(B2400,[1]Worksheet!$B$2:$D$1002,2,FALSE)</f>
        <v>photo</v>
      </c>
      <c r="F2400" s="2" t="str">
        <f>VLOOKUP(B2400,[1]Worksheet!$B$2:$D$1002,3,FALSE)</f>
        <v>culture</v>
      </c>
      <c r="G2400" s="3" t="str">
        <f>VLOOKUP(C2400,[2]Worksheet!$B$2:$D$18,2,FALSE)</f>
        <v>positive</v>
      </c>
      <c r="H2400" s="2">
        <f>VLOOKUP(C2400,[2]Worksheet!$B$2:$D$18,3,FALSE)</f>
        <v>70</v>
      </c>
      <c r="I2400" s="4"/>
    </row>
    <row r="2401" spans="1:9" ht="16.8">
      <c r="A2401">
        <v>2492</v>
      </c>
      <c r="B2401" s="1" t="s">
        <v>2512</v>
      </c>
      <c r="C2401" s="1" t="s">
        <v>45</v>
      </c>
      <c r="D2401" t="s">
        <v>2514</v>
      </c>
      <c r="E2401" t="str">
        <f>VLOOKUP(B2401,[1]Worksheet!$B$2:$D$1002,2,FALSE)</f>
        <v>photo</v>
      </c>
      <c r="F2401" s="2" t="str">
        <f>VLOOKUP(B2401,[1]Worksheet!$B$2:$D$1002,3,FALSE)</f>
        <v>culture</v>
      </c>
      <c r="G2401" s="3" t="str">
        <f>VLOOKUP(C2401,[2]Worksheet!$B$2:$D$18,2,FALSE)</f>
        <v>positive</v>
      </c>
      <c r="H2401" s="2">
        <f>VLOOKUP(C2401,[2]Worksheet!$B$2:$D$18,3,FALSE)</f>
        <v>60</v>
      </c>
      <c r="I2401" s="4"/>
    </row>
    <row r="2402" spans="1:9" ht="16.8">
      <c r="A2402">
        <v>2493</v>
      </c>
      <c r="B2402" s="1" t="s">
        <v>2512</v>
      </c>
      <c r="C2402" s="1" t="s">
        <v>63</v>
      </c>
      <c r="D2402" t="s">
        <v>2515</v>
      </c>
      <c r="E2402" t="str">
        <f>VLOOKUP(B2402,[1]Worksheet!$B$2:$D$1002,2,FALSE)</f>
        <v>photo</v>
      </c>
      <c r="F2402" s="2" t="str">
        <f>VLOOKUP(B2402,[1]Worksheet!$B$2:$D$1002,3,FALSE)</f>
        <v>culture</v>
      </c>
      <c r="G2402" s="3" t="str">
        <f>VLOOKUP(C2402,[2]Worksheet!$B$2:$D$18,2,FALSE)</f>
        <v>positive</v>
      </c>
      <c r="H2402" s="2">
        <f>VLOOKUP(C2402,[2]Worksheet!$B$2:$D$18,3,FALSE)</f>
        <v>70</v>
      </c>
      <c r="I2402" s="4"/>
    </row>
    <row r="2403" spans="1:9" ht="16.8">
      <c r="A2403">
        <v>2494</v>
      </c>
      <c r="B2403" s="1" t="s">
        <v>2512</v>
      </c>
      <c r="C2403" s="1" t="s">
        <v>27</v>
      </c>
      <c r="D2403" t="s">
        <v>2516</v>
      </c>
      <c r="E2403" t="str">
        <f>VLOOKUP(B2403,[1]Worksheet!$B$2:$D$1002,2,FALSE)</f>
        <v>photo</v>
      </c>
      <c r="F2403" s="2" t="str">
        <f>VLOOKUP(B2403,[1]Worksheet!$B$2:$D$1002,3,FALSE)</f>
        <v>culture</v>
      </c>
      <c r="G2403" s="3" t="str">
        <f>VLOOKUP(C2403,[2]Worksheet!$B$2:$D$18,2,FALSE)</f>
        <v>neutral</v>
      </c>
      <c r="H2403" s="2">
        <f>VLOOKUP(C2403,[2]Worksheet!$B$2:$D$18,3,FALSE)</f>
        <v>20</v>
      </c>
      <c r="I2403" s="4"/>
    </row>
    <row r="2404" spans="1:9" ht="16.8">
      <c r="A2404">
        <v>2495</v>
      </c>
      <c r="B2404" s="1" t="s">
        <v>2512</v>
      </c>
      <c r="C2404" s="1" t="s">
        <v>27</v>
      </c>
      <c r="D2404" t="s">
        <v>2517</v>
      </c>
      <c r="E2404" t="str">
        <f>VLOOKUP(B2404,[1]Worksheet!$B$2:$D$1002,2,FALSE)</f>
        <v>photo</v>
      </c>
      <c r="F2404" s="2" t="str">
        <f>VLOOKUP(B2404,[1]Worksheet!$B$2:$D$1002,3,FALSE)</f>
        <v>culture</v>
      </c>
      <c r="G2404" s="3" t="str">
        <f>VLOOKUP(C2404,[2]Worksheet!$B$2:$D$18,2,FALSE)</f>
        <v>neutral</v>
      </c>
      <c r="H2404" s="2">
        <f>VLOOKUP(C2404,[2]Worksheet!$B$2:$D$18,3,FALSE)</f>
        <v>20</v>
      </c>
      <c r="I2404" s="4"/>
    </row>
    <row r="2405" spans="1:9" ht="16.8">
      <c r="A2405">
        <v>2496</v>
      </c>
      <c r="B2405" s="1" t="s">
        <v>2512</v>
      </c>
      <c r="C2405" s="1" t="s">
        <v>63</v>
      </c>
      <c r="D2405" t="s">
        <v>2518</v>
      </c>
      <c r="E2405" t="str">
        <f>VLOOKUP(B2405,[1]Worksheet!$B$2:$D$1002,2,FALSE)</f>
        <v>photo</v>
      </c>
      <c r="F2405" s="2" t="str">
        <f>VLOOKUP(B2405,[1]Worksheet!$B$2:$D$1002,3,FALSE)</f>
        <v>culture</v>
      </c>
      <c r="G2405" s="3" t="str">
        <f>VLOOKUP(C2405,[2]Worksheet!$B$2:$D$18,2,FALSE)</f>
        <v>positive</v>
      </c>
      <c r="H2405" s="2">
        <f>VLOOKUP(C2405,[2]Worksheet!$B$2:$D$18,3,FALSE)</f>
        <v>70</v>
      </c>
      <c r="I2405" s="4"/>
    </row>
    <row r="2406" spans="1:9" ht="16.8">
      <c r="A2406">
        <v>2497</v>
      </c>
      <c r="B2406" s="1" t="s">
        <v>2512</v>
      </c>
      <c r="C2406" s="1" t="s">
        <v>27</v>
      </c>
      <c r="D2406" t="s">
        <v>2519</v>
      </c>
      <c r="E2406" t="str">
        <f>VLOOKUP(B2406,[1]Worksheet!$B$2:$D$1002,2,FALSE)</f>
        <v>photo</v>
      </c>
      <c r="F2406" s="2" t="str">
        <f>VLOOKUP(B2406,[1]Worksheet!$B$2:$D$1002,3,FALSE)</f>
        <v>culture</v>
      </c>
      <c r="G2406" s="3" t="str">
        <f>VLOOKUP(C2406,[2]Worksheet!$B$2:$D$18,2,FALSE)</f>
        <v>neutral</v>
      </c>
      <c r="H2406" s="2">
        <f>VLOOKUP(C2406,[2]Worksheet!$B$2:$D$18,3,FALSE)</f>
        <v>20</v>
      </c>
      <c r="I2406" s="4"/>
    </row>
    <row r="2407" spans="1:9" ht="16.8">
      <c r="A2407">
        <v>2498</v>
      </c>
      <c r="B2407" s="1" t="s">
        <v>2512</v>
      </c>
      <c r="C2407" s="1" t="s">
        <v>9</v>
      </c>
      <c r="D2407" t="s">
        <v>2520</v>
      </c>
      <c r="E2407" t="str">
        <f>VLOOKUP(B2407,[1]Worksheet!$B$2:$D$1002,2,FALSE)</f>
        <v>photo</v>
      </c>
      <c r="F2407" s="2" t="str">
        <f>VLOOKUP(B2407,[1]Worksheet!$B$2:$D$1002,3,FALSE)</f>
        <v>culture</v>
      </c>
      <c r="G2407" s="3" t="str">
        <f>VLOOKUP(C2407,[2]Worksheet!$B$2:$D$18,2,FALSE)</f>
        <v>negative</v>
      </c>
      <c r="H2407" s="2">
        <f>VLOOKUP(C2407,[2]Worksheet!$B$2:$D$18,3,FALSE)</f>
        <v>0</v>
      </c>
      <c r="I2407" s="4"/>
    </row>
    <row r="2408" spans="1:9" ht="16.8">
      <c r="A2408">
        <v>2499</v>
      </c>
      <c r="B2408" s="1" t="s">
        <v>2512</v>
      </c>
      <c r="C2408" s="1" t="s">
        <v>9</v>
      </c>
      <c r="D2408" t="s">
        <v>2521</v>
      </c>
      <c r="E2408" t="str">
        <f>VLOOKUP(B2408,[1]Worksheet!$B$2:$D$1002,2,FALSE)</f>
        <v>photo</v>
      </c>
      <c r="F2408" s="2" t="str">
        <f>VLOOKUP(B2408,[1]Worksheet!$B$2:$D$1002,3,FALSE)</f>
        <v>culture</v>
      </c>
      <c r="G2408" s="3" t="str">
        <f>VLOOKUP(C2408,[2]Worksheet!$B$2:$D$18,2,FALSE)</f>
        <v>negative</v>
      </c>
      <c r="H2408" s="2">
        <f>VLOOKUP(C2408,[2]Worksheet!$B$2:$D$18,3,FALSE)</f>
        <v>0</v>
      </c>
      <c r="I2408" s="4"/>
    </row>
    <row r="2409" spans="1:9" ht="16.8">
      <c r="A2409">
        <v>2500</v>
      </c>
      <c r="B2409" s="1" t="s">
        <v>2512</v>
      </c>
      <c r="C2409" s="1" t="s">
        <v>27</v>
      </c>
      <c r="D2409" t="s">
        <v>2522</v>
      </c>
      <c r="E2409" t="str">
        <f>VLOOKUP(B2409,[1]Worksheet!$B$2:$D$1002,2,FALSE)</f>
        <v>photo</v>
      </c>
      <c r="F2409" s="2" t="str">
        <f>VLOOKUP(B2409,[1]Worksheet!$B$2:$D$1002,3,FALSE)</f>
        <v>culture</v>
      </c>
      <c r="G2409" s="3" t="str">
        <f>VLOOKUP(C2409,[2]Worksheet!$B$2:$D$18,2,FALSE)</f>
        <v>neutral</v>
      </c>
      <c r="H2409" s="2">
        <f>VLOOKUP(C2409,[2]Worksheet!$B$2:$D$18,3,FALSE)</f>
        <v>20</v>
      </c>
      <c r="I2409" s="4"/>
    </row>
    <row r="2410" spans="1:9" ht="16.8">
      <c r="A2410">
        <v>2501</v>
      </c>
      <c r="B2410" s="1" t="s">
        <v>2512</v>
      </c>
      <c r="C2410" s="1" t="s">
        <v>63</v>
      </c>
      <c r="D2410" t="s">
        <v>2523</v>
      </c>
      <c r="E2410" t="str">
        <f>VLOOKUP(B2410,[1]Worksheet!$B$2:$D$1002,2,FALSE)</f>
        <v>photo</v>
      </c>
      <c r="F2410" s="2" t="str">
        <f>VLOOKUP(B2410,[1]Worksheet!$B$2:$D$1002,3,FALSE)</f>
        <v>culture</v>
      </c>
      <c r="G2410" s="3" t="str">
        <f>VLOOKUP(C2410,[2]Worksheet!$B$2:$D$18,2,FALSE)</f>
        <v>positive</v>
      </c>
      <c r="H2410" s="2">
        <f>VLOOKUP(C2410,[2]Worksheet!$B$2:$D$18,3,FALSE)</f>
        <v>70</v>
      </c>
      <c r="I2410" s="4"/>
    </row>
    <row r="2411" spans="1:9" ht="16.8">
      <c r="A2411">
        <v>2502</v>
      </c>
      <c r="B2411" s="1" t="s">
        <v>2512</v>
      </c>
      <c r="C2411" s="1" t="s">
        <v>38</v>
      </c>
      <c r="D2411" t="s">
        <v>2524</v>
      </c>
      <c r="E2411" t="str">
        <f>VLOOKUP(B2411,[1]Worksheet!$B$2:$D$1002,2,FALSE)</f>
        <v>photo</v>
      </c>
      <c r="F2411" s="2" t="str">
        <f>VLOOKUP(B2411,[1]Worksheet!$B$2:$D$1002,3,FALSE)</f>
        <v>culture</v>
      </c>
      <c r="G2411" s="3" t="str">
        <f>VLOOKUP(C2411,[2]Worksheet!$B$2:$D$18,2,FALSE)</f>
        <v>positive</v>
      </c>
      <c r="H2411" s="2">
        <f>VLOOKUP(C2411,[2]Worksheet!$B$2:$D$18,3,FALSE)</f>
        <v>45</v>
      </c>
      <c r="I2411" s="4"/>
    </row>
    <row r="2412" spans="1:9" ht="16.8">
      <c r="A2412">
        <v>2503</v>
      </c>
      <c r="B2412" s="1" t="s">
        <v>2512</v>
      </c>
      <c r="C2412" s="1" t="s">
        <v>63</v>
      </c>
      <c r="D2412" t="s">
        <v>2525</v>
      </c>
      <c r="E2412" t="str">
        <f>VLOOKUP(B2412,[1]Worksheet!$B$2:$D$1002,2,FALSE)</f>
        <v>photo</v>
      </c>
      <c r="F2412" s="2" t="str">
        <f>VLOOKUP(B2412,[1]Worksheet!$B$2:$D$1002,3,FALSE)</f>
        <v>culture</v>
      </c>
      <c r="G2412" s="3" t="str">
        <f>VLOOKUP(C2412,[2]Worksheet!$B$2:$D$18,2,FALSE)</f>
        <v>positive</v>
      </c>
      <c r="H2412" s="2">
        <f>VLOOKUP(C2412,[2]Worksheet!$B$2:$D$18,3,FALSE)</f>
        <v>70</v>
      </c>
      <c r="I2412" s="4"/>
    </row>
    <row r="2413" spans="1:9" ht="16.8">
      <c r="A2413">
        <v>2504</v>
      </c>
      <c r="B2413" s="1" t="s">
        <v>2512</v>
      </c>
      <c r="C2413" s="1" t="s">
        <v>13</v>
      </c>
      <c r="D2413" t="s">
        <v>2526</v>
      </c>
      <c r="E2413" t="str">
        <f>VLOOKUP(B2413,[1]Worksheet!$B$2:$D$1002,2,FALSE)</f>
        <v>photo</v>
      </c>
      <c r="F2413" s="2" t="str">
        <f>VLOOKUP(B2413,[1]Worksheet!$B$2:$D$1002,3,FALSE)</f>
        <v>culture</v>
      </c>
      <c r="G2413" s="3" t="str">
        <f>VLOOKUP(C2413,[2]Worksheet!$B$2:$D$18,2,FALSE)</f>
        <v>negative</v>
      </c>
      <c r="H2413" s="2">
        <f>VLOOKUP(C2413,[2]Worksheet!$B$2:$D$18,3,FALSE)</f>
        <v>15</v>
      </c>
      <c r="I2413" s="4"/>
    </row>
    <row r="2414" spans="1:9" ht="16.8">
      <c r="A2414">
        <v>2505</v>
      </c>
      <c r="B2414" s="1" t="s">
        <v>2512</v>
      </c>
      <c r="C2414" s="1" t="s">
        <v>63</v>
      </c>
      <c r="D2414" t="s">
        <v>2527</v>
      </c>
      <c r="E2414" t="str">
        <f>VLOOKUP(B2414,[1]Worksheet!$B$2:$D$1002,2,FALSE)</f>
        <v>photo</v>
      </c>
      <c r="F2414" s="2" t="str">
        <f>VLOOKUP(B2414,[1]Worksheet!$B$2:$D$1002,3,FALSE)</f>
        <v>culture</v>
      </c>
      <c r="G2414" s="3" t="str">
        <f>VLOOKUP(C2414,[2]Worksheet!$B$2:$D$18,2,FALSE)</f>
        <v>positive</v>
      </c>
      <c r="H2414" s="2">
        <f>VLOOKUP(C2414,[2]Worksheet!$B$2:$D$18,3,FALSE)</f>
        <v>70</v>
      </c>
      <c r="I2414" s="4"/>
    </row>
    <row r="2415" spans="1:9" ht="16.8">
      <c r="A2415">
        <v>2506</v>
      </c>
      <c r="B2415" s="1" t="s">
        <v>2512</v>
      </c>
      <c r="C2415" s="1" t="s">
        <v>41</v>
      </c>
      <c r="D2415" t="s">
        <v>2528</v>
      </c>
      <c r="E2415" t="str">
        <f>VLOOKUP(B2415,[1]Worksheet!$B$2:$D$1002,2,FALSE)</f>
        <v>photo</v>
      </c>
      <c r="F2415" s="2" t="str">
        <f>VLOOKUP(B2415,[1]Worksheet!$B$2:$D$1002,3,FALSE)</f>
        <v>culture</v>
      </c>
      <c r="G2415" s="3" t="str">
        <f>VLOOKUP(C2415,[2]Worksheet!$B$2:$D$18,2,FALSE)</f>
        <v>negative</v>
      </c>
      <c r="H2415" s="2">
        <f>VLOOKUP(C2415,[2]Worksheet!$B$2:$D$18,3,FALSE)</f>
        <v>12</v>
      </c>
      <c r="I2415" s="4"/>
    </row>
    <row r="2416" spans="1:9" ht="16.8">
      <c r="A2416">
        <v>2507</v>
      </c>
      <c r="B2416" s="1" t="s">
        <v>2512</v>
      </c>
      <c r="C2416" s="1" t="s">
        <v>22</v>
      </c>
      <c r="D2416" t="s">
        <v>2529</v>
      </c>
      <c r="E2416" t="str">
        <f>VLOOKUP(B2416,[1]Worksheet!$B$2:$D$1002,2,FALSE)</f>
        <v>photo</v>
      </c>
      <c r="F2416" s="2" t="str">
        <f>VLOOKUP(B2416,[1]Worksheet!$B$2:$D$1002,3,FALSE)</f>
        <v>culture</v>
      </c>
      <c r="G2416" s="3" t="str">
        <f>VLOOKUP(C2416,[2]Worksheet!$B$2:$D$18,2,FALSE)</f>
        <v>negative</v>
      </c>
      <c r="H2416" s="2">
        <f>VLOOKUP(C2416,[2]Worksheet!$B$2:$D$18,3,FALSE)</f>
        <v>5</v>
      </c>
      <c r="I2416" s="4"/>
    </row>
    <row r="2417" spans="1:9" ht="16.8">
      <c r="A2417">
        <v>2508</v>
      </c>
      <c r="B2417" s="1" t="s">
        <v>2512</v>
      </c>
      <c r="C2417" s="1" t="s">
        <v>25</v>
      </c>
      <c r="D2417" t="s">
        <v>2530</v>
      </c>
      <c r="E2417" t="str">
        <f>VLOOKUP(B2417,[1]Worksheet!$B$2:$D$1002,2,FALSE)</f>
        <v>photo</v>
      </c>
      <c r="F2417" s="2" t="str">
        <f>VLOOKUP(B2417,[1]Worksheet!$B$2:$D$1002,3,FALSE)</f>
        <v>culture</v>
      </c>
      <c r="G2417" s="3" t="str">
        <f>VLOOKUP(C2417,[2]Worksheet!$B$2:$D$18,2,FALSE)</f>
        <v>positive</v>
      </c>
      <c r="H2417" s="2">
        <f>VLOOKUP(C2417,[2]Worksheet!$B$2:$D$18,3,FALSE)</f>
        <v>65</v>
      </c>
      <c r="I2417" s="4"/>
    </row>
    <row r="2418" spans="1:9" ht="16.8">
      <c r="A2418">
        <v>2509</v>
      </c>
      <c r="B2418" s="1" t="s">
        <v>2512</v>
      </c>
      <c r="C2418" s="1" t="s">
        <v>18</v>
      </c>
      <c r="D2418" t="s">
        <v>2531</v>
      </c>
      <c r="E2418" t="str">
        <f>VLOOKUP(B2418,[1]Worksheet!$B$2:$D$1002,2,FALSE)</f>
        <v>photo</v>
      </c>
      <c r="F2418" s="2" t="str">
        <f>VLOOKUP(B2418,[1]Worksheet!$B$2:$D$1002,3,FALSE)</f>
        <v>culture</v>
      </c>
      <c r="G2418" s="3" t="str">
        <f>VLOOKUP(C2418,[2]Worksheet!$B$2:$D$18,2,FALSE)</f>
        <v>neutral</v>
      </c>
      <c r="H2418" s="2">
        <f>VLOOKUP(C2418,[2]Worksheet!$B$2:$D$18,3,FALSE)</f>
        <v>35</v>
      </c>
      <c r="I2418" s="4"/>
    </row>
    <row r="2419" spans="1:9" ht="16.8">
      <c r="A2419">
        <v>2510</v>
      </c>
      <c r="B2419" s="1" t="s">
        <v>2512</v>
      </c>
      <c r="C2419" s="1" t="s">
        <v>45</v>
      </c>
      <c r="D2419" t="s">
        <v>2532</v>
      </c>
      <c r="E2419" t="str">
        <f>VLOOKUP(B2419,[1]Worksheet!$B$2:$D$1002,2,FALSE)</f>
        <v>photo</v>
      </c>
      <c r="F2419" s="2" t="str">
        <f>VLOOKUP(B2419,[1]Worksheet!$B$2:$D$1002,3,FALSE)</f>
        <v>culture</v>
      </c>
      <c r="G2419" s="3" t="str">
        <f>VLOOKUP(C2419,[2]Worksheet!$B$2:$D$18,2,FALSE)</f>
        <v>positive</v>
      </c>
      <c r="H2419" s="2">
        <f>VLOOKUP(C2419,[2]Worksheet!$B$2:$D$18,3,FALSE)</f>
        <v>60</v>
      </c>
      <c r="I2419" s="4"/>
    </row>
    <row r="2420" spans="1:9" ht="16.8">
      <c r="A2420">
        <v>2511</v>
      </c>
      <c r="B2420" s="1" t="s">
        <v>2512</v>
      </c>
      <c r="C2420" s="1" t="s">
        <v>63</v>
      </c>
      <c r="D2420" t="s">
        <v>2533</v>
      </c>
      <c r="E2420" t="str">
        <f>VLOOKUP(B2420,[1]Worksheet!$B$2:$D$1002,2,FALSE)</f>
        <v>photo</v>
      </c>
      <c r="F2420" s="2" t="str">
        <f>VLOOKUP(B2420,[1]Worksheet!$B$2:$D$1002,3,FALSE)</f>
        <v>culture</v>
      </c>
      <c r="G2420" s="3" t="str">
        <f>VLOOKUP(C2420,[2]Worksheet!$B$2:$D$18,2,FALSE)</f>
        <v>positive</v>
      </c>
      <c r="H2420" s="2">
        <f>VLOOKUP(C2420,[2]Worksheet!$B$2:$D$18,3,FALSE)</f>
        <v>70</v>
      </c>
      <c r="I2420" s="4"/>
    </row>
    <row r="2421" spans="1:9" ht="16.8">
      <c r="A2421">
        <v>2512</v>
      </c>
      <c r="B2421" s="1" t="s">
        <v>2512</v>
      </c>
      <c r="C2421" s="1" t="s">
        <v>45</v>
      </c>
      <c r="D2421" t="s">
        <v>2534</v>
      </c>
      <c r="E2421" t="str">
        <f>VLOOKUP(B2421,[1]Worksheet!$B$2:$D$1002,2,FALSE)</f>
        <v>photo</v>
      </c>
      <c r="F2421" s="2" t="str">
        <f>VLOOKUP(B2421,[1]Worksheet!$B$2:$D$1002,3,FALSE)</f>
        <v>culture</v>
      </c>
      <c r="G2421" s="3" t="str">
        <f>VLOOKUP(C2421,[2]Worksheet!$B$2:$D$18,2,FALSE)</f>
        <v>positive</v>
      </c>
      <c r="H2421" s="2">
        <f>VLOOKUP(C2421,[2]Worksheet!$B$2:$D$18,3,FALSE)</f>
        <v>60</v>
      </c>
      <c r="I2421" s="4"/>
    </row>
    <row r="2422" spans="1:9" ht="16.8">
      <c r="A2422">
        <v>2513</v>
      </c>
      <c r="B2422" s="1" t="s">
        <v>2512</v>
      </c>
      <c r="C2422" s="1" t="s">
        <v>38</v>
      </c>
      <c r="D2422" t="s">
        <v>2535</v>
      </c>
      <c r="E2422" t="str">
        <f>VLOOKUP(B2422,[1]Worksheet!$B$2:$D$1002,2,FALSE)</f>
        <v>photo</v>
      </c>
      <c r="F2422" s="2" t="str">
        <f>VLOOKUP(B2422,[1]Worksheet!$B$2:$D$1002,3,FALSE)</f>
        <v>culture</v>
      </c>
      <c r="G2422" s="3" t="str">
        <f>VLOOKUP(C2422,[2]Worksheet!$B$2:$D$18,2,FALSE)</f>
        <v>positive</v>
      </c>
      <c r="H2422" s="2">
        <f>VLOOKUP(C2422,[2]Worksheet!$B$2:$D$18,3,FALSE)</f>
        <v>45</v>
      </c>
      <c r="I2422" s="4"/>
    </row>
    <row r="2423" spans="1:9" ht="16.8">
      <c r="A2423">
        <v>2514</v>
      </c>
      <c r="B2423" s="1" t="s">
        <v>2512</v>
      </c>
      <c r="C2423" s="1" t="s">
        <v>88</v>
      </c>
      <c r="D2423" t="s">
        <v>2536</v>
      </c>
      <c r="E2423" t="str">
        <f>VLOOKUP(B2423,[1]Worksheet!$B$2:$D$1002,2,FALSE)</f>
        <v>photo</v>
      </c>
      <c r="F2423" s="2" t="str">
        <f>VLOOKUP(B2423,[1]Worksheet!$B$2:$D$1002,3,FALSE)</f>
        <v>culture</v>
      </c>
      <c r="G2423" s="3" t="str">
        <f>VLOOKUP(C2423,[2]Worksheet!$B$2:$D$18,2,FALSE)</f>
        <v>positive</v>
      </c>
      <c r="H2423" s="2">
        <f>VLOOKUP(C2423,[2]Worksheet!$B$2:$D$18,3,FALSE)</f>
        <v>72</v>
      </c>
      <c r="I2423" s="4"/>
    </row>
    <row r="2424" spans="1:9" ht="16.8">
      <c r="A2424">
        <v>2515</v>
      </c>
      <c r="B2424" s="1" t="s">
        <v>2512</v>
      </c>
      <c r="C2424" s="1" t="s">
        <v>22</v>
      </c>
      <c r="D2424" t="s">
        <v>2537</v>
      </c>
      <c r="E2424" t="str">
        <f>VLOOKUP(B2424,[1]Worksheet!$B$2:$D$1002,2,FALSE)</f>
        <v>photo</v>
      </c>
      <c r="F2424" s="2" t="str">
        <f>VLOOKUP(B2424,[1]Worksheet!$B$2:$D$1002,3,FALSE)</f>
        <v>culture</v>
      </c>
      <c r="G2424" s="3" t="str">
        <f>VLOOKUP(C2424,[2]Worksheet!$B$2:$D$18,2,FALSE)</f>
        <v>negative</v>
      </c>
      <c r="H2424" s="2">
        <f>VLOOKUP(C2424,[2]Worksheet!$B$2:$D$18,3,FALSE)</f>
        <v>5</v>
      </c>
      <c r="I2424" s="4"/>
    </row>
    <row r="2425" spans="1:9" ht="16.8">
      <c r="A2425">
        <v>2516</v>
      </c>
      <c r="B2425" s="1" t="s">
        <v>2512</v>
      </c>
      <c r="C2425" s="1" t="s">
        <v>25</v>
      </c>
      <c r="D2425" t="s">
        <v>2538</v>
      </c>
      <c r="E2425" t="str">
        <f>VLOOKUP(B2425,[1]Worksheet!$B$2:$D$1002,2,FALSE)</f>
        <v>photo</v>
      </c>
      <c r="F2425" s="2" t="str">
        <f>VLOOKUP(B2425,[1]Worksheet!$B$2:$D$1002,3,FALSE)</f>
        <v>culture</v>
      </c>
      <c r="G2425" s="3" t="str">
        <f>VLOOKUP(C2425,[2]Worksheet!$B$2:$D$18,2,FALSE)</f>
        <v>positive</v>
      </c>
      <c r="H2425" s="2">
        <f>VLOOKUP(C2425,[2]Worksheet!$B$2:$D$18,3,FALSE)</f>
        <v>65</v>
      </c>
      <c r="I2425" s="4"/>
    </row>
    <row r="2426" spans="1:9" ht="16.8">
      <c r="A2426">
        <v>2518</v>
      </c>
      <c r="B2426" s="1" t="s">
        <v>2539</v>
      </c>
      <c r="C2426" s="1" t="s">
        <v>18</v>
      </c>
      <c r="D2426" t="s">
        <v>2540</v>
      </c>
      <c r="E2426" t="str">
        <f>VLOOKUP(B2426,[1]Worksheet!$B$2:$D$1002,2,FALSE)</f>
        <v>GIF</v>
      </c>
      <c r="F2426" s="2" t="str">
        <f>VLOOKUP(B2426,[1]Worksheet!$B$2:$D$1002,3,FALSE)</f>
        <v>science</v>
      </c>
      <c r="G2426" s="3" t="str">
        <f>VLOOKUP(C2426,[2]Worksheet!$B$2:$D$18,2,FALSE)</f>
        <v>neutral</v>
      </c>
      <c r="H2426" s="2">
        <f>VLOOKUP(C2426,[2]Worksheet!$B$2:$D$18,3,FALSE)</f>
        <v>35</v>
      </c>
      <c r="I2426" s="4"/>
    </row>
    <row r="2427" spans="1:9" ht="16.8">
      <c r="A2427">
        <v>2519</v>
      </c>
      <c r="B2427" s="1" t="s">
        <v>2539</v>
      </c>
      <c r="C2427" s="1" t="s">
        <v>41</v>
      </c>
      <c r="D2427" t="s">
        <v>2541</v>
      </c>
      <c r="E2427" t="str">
        <f>VLOOKUP(B2427,[1]Worksheet!$B$2:$D$1002,2,FALSE)</f>
        <v>GIF</v>
      </c>
      <c r="F2427" s="2" t="str">
        <f>VLOOKUP(B2427,[1]Worksheet!$B$2:$D$1002,3,FALSE)</f>
        <v>science</v>
      </c>
      <c r="G2427" s="3" t="str">
        <f>VLOOKUP(C2427,[2]Worksheet!$B$2:$D$18,2,FALSE)</f>
        <v>negative</v>
      </c>
      <c r="H2427" s="2">
        <f>VLOOKUP(C2427,[2]Worksheet!$B$2:$D$18,3,FALSE)</f>
        <v>12</v>
      </c>
      <c r="I2427" s="4"/>
    </row>
    <row r="2428" spans="1:9" ht="16.8">
      <c r="A2428">
        <v>2520</v>
      </c>
      <c r="B2428" s="1" t="s">
        <v>2539</v>
      </c>
      <c r="C2428" s="1" t="s">
        <v>13</v>
      </c>
      <c r="D2428" t="s">
        <v>2542</v>
      </c>
      <c r="E2428" t="str">
        <f>VLOOKUP(B2428,[1]Worksheet!$B$2:$D$1002,2,FALSE)</f>
        <v>GIF</v>
      </c>
      <c r="F2428" s="2" t="str">
        <f>VLOOKUP(B2428,[1]Worksheet!$B$2:$D$1002,3,FALSE)</f>
        <v>science</v>
      </c>
      <c r="G2428" s="3" t="str">
        <f>VLOOKUP(C2428,[2]Worksheet!$B$2:$D$18,2,FALSE)</f>
        <v>negative</v>
      </c>
      <c r="H2428" s="2">
        <f>VLOOKUP(C2428,[2]Worksheet!$B$2:$D$18,3,FALSE)</f>
        <v>15</v>
      </c>
      <c r="I2428" s="4"/>
    </row>
    <row r="2429" spans="1:9" ht="16.8">
      <c r="A2429">
        <v>2521</v>
      </c>
      <c r="B2429" s="1" t="s">
        <v>2539</v>
      </c>
      <c r="C2429" s="1" t="s">
        <v>20</v>
      </c>
      <c r="D2429" t="s">
        <v>2543</v>
      </c>
      <c r="E2429" t="str">
        <f>VLOOKUP(B2429,[1]Worksheet!$B$2:$D$1002,2,FALSE)</f>
        <v>GIF</v>
      </c>
      <c r="F2429" s="2" t="str">
        <f>VLOOKUP(B2429,[1]Worksheet!$B$2:$D$1002,3,FALSE)</f>
        <v>science</v>
      </c>
      <c r="G2429" s="3" t="str">
        <f>VLOOKUP(C2429,[2]Worksheet!$B$2:$D$18,2,FALSE)</f>
        <v>positive</v>
      </c>
      <c r="H2429" s="2">
        <f>VLOOKUP(C2429,[2]Worksheet!$B$2:$D$18,3,FALSE)</f>
        <v>70</v>
      </c>
      <c r="I2429" s="4"/>
    </row>
    <row r="2430" spans="1:9" ht="16.8">
      <c r="A2430">
        <v>2522</v>
      </c>
      <c r="B2430" s="1" t="s">
        <v>2539</v>
      </c>
      <c r="C2430" s="1" t="s">
        <v>16</v>
      </c>
      <c r="D2430" t="s">
        <v>2544</v>
      </c>
      <c r="E2430" t="str">
        <f>VLOOKUP(B2430,[1]Worksheet!$B$2:$D$1002,2,FALSE)</f>
        <v>GIF</v>
      </c>
      <c r="F2430" s="2" t="str">
        <f>VLOOKUP(B2430,[1]Worksheet!$B$2:$D$1002,3,FALSE)</f>
        <v>science</v>
      </c>
      <c r="G2430" s="3" t="str">
        <f>VLOOKUP(C2430,[2]Worksheet!$B$2:$D$18,2,FALSE)</f>
        <v>positive</v>
      </c>
      <c r="H2430" s="2">
        <f>VLOOKUP(C2430,[2]Worksheet!$B$2:$D$18,3,FALSE)</f>
        <v>30</v>
      </c>
      <c r="I2430" s="4"/>
    </row>
    <row r="2431" spans="1:9" ht="16.8">
      <c r="A2431">
        <v>2523</v>
      </c>
      <c r="B2431" s="1" t="s">
        <v>2539</v>
      </c>
      <c r="C2431" s="1" t="s">
        <v>25</v>
      </c>
      <c r="D2431" t="s">
        <v>2545</v>
      </c>
      <c r="E2431" t="str">
        <f>VLOOKUP(B2431,[1]Worksheet!$B$2:$D$1002,2,FALSE)</f>
        <v>GIF</v>
      </c>
      <c r="F2431" s="2" t="str">
        <f>VLOOKUP(B2431,[1]Worksheet!$B$2:$D$1002,3,FALSE)</f>
        <v>science</v>
      </c>
      <c r="G2431" s="3" t="str">
        <f>VLOOKUP(C2431,[2]Worksheet!$B$2:$D$18,2,FALSE)</f>
        <v>positive</v>
      </c>
      <c r="H2431" s="2">
        <f>VLOOKUP(C2431,[2]Worksheet!$B$2:$D$18,3,FALSE)</f>
        <v>65</v>
      </c>
      <c r="I2431" s="4"/>
    </row>
    <row r="2432" spans="1:9" ht="16.8">
      <c r="A2432">
        <v>2524</v>
      </c>
      <c r="B2432" s="1" t="s">
        <v>2539</v>
      </c>
      <c r="C2432" s="1" t="s">
        <v>11</v>
      </c>
      <c r="D2432" t="s">
        <v>2546</v>
      </c>
      <c r="E2432" t="str">
        <f>VLOOKUP(B2432,[1]Worksheet!$B$2:$D$1002,2,FALSE)</f>
        <v>GIF</v>
      </c>
      <c r="F2432" s="2" t="str">
        <f>VLOOKUP(B2432,[1]Worksheet!$B$2:$D$1002,3,FALSE)</f>
        <v>science</v>
      </c>
      <c r="G2432" s="3" t="str">
        <f>VLOOKUP(C2432,[2]Worksheet!$B$2:$D$18,2,FALSE)</f>
        <v>negative</v>
      </c>
      <c r="H2432" s="2">
        <f>VLOOKUP(C2432,[2]Worksheet!$B$2:$D$18,3,FALSE)</f>
        <v>10</v>
      </c>
      <c r="I2432" s="4"/>
    </row>
    <row r="2433" spans="1:9" ht="16.8">
      <c r="A2433">
        <v>2525</v>
      </c>
      <c r="B2433" s="1" t="s">
        <v>2539</v>
      </c>
      <c r="C2433" s="1" t="s">
        <v>11</v>
      </c>
      <c r="D2433" t="s">
        <v>2547</v>
      </c>
      <c r="E2433" t="str">
        <f>VLOOKUP(B2433,[1]Worksheet!$B$2:$D$1002,2,FALSE)</f>
        <v>GIF</v>
      </c>
      <c r="F2433" s="2" t="str">
        <f>VLOOKUP(B2433,[1]Worksheet!$B$2:$D$1002,3,FALSE)</f>
        <v>science</v>
      </c>
      <c r="G2433" s="3" t="str">
        <f>VLOOKUP(C2433,[2]Worksheet!$B$2:$D$18,2,FALSE)</f>
        <v>negative</v>
      </c>
      <c r="H2433" s="2">
        <f>VLOOKUP(C2433,[2]Worksheet!$B$2:$D$18,3,FALSE)</f>
        <v>10</v>
      </c>
      <c r="I2433" s="4"/>
    </row>
    <row r="2434" spans="1:9" ht="16.8">
      <c r="A2434">
        <v>2526</v>
      </c>
      <c r="B2434" s="1" t="s">
        <v>2539</v>
      </c>
      <c r="C2434" s="1" t="s">
        <v>22</v>
      </c>
      <c r="D2434" t="s">
        <v>2548</v>
      </c>
      <c r="E2434" t="str">
        <f>VLOOKUP(B2434,[1]Worksheet!$B$2:$D$1002,2,FALSE)</f>
        <v>GIF</v>
      </c>
      <c r="F2434" s="2" t="str">
        <f>VLOOKUP(B2434,[1]Worksheet!$B$2:$D$1002,3,FALSE)</f>
        <v>science</v>
      </c>
      <c r="G2434" s="3" t="str">
        <f>VLOOKUP(C2434,[2]Worksheet!$B$2:$D$18,2,FALSE)</f>
        <v>negative</v>
      </c>
      <c r="H2434" s="2">
        <f>VLOOKUP(C2434,[2]Worksheet!$B$2:$D$18,3,FALSE)</f>
        <v>5</v>
      </c>
      <c r="I2434" s="4"/>
    </row>
    <row r="2435" spans="1:9" ht="16.8">
      <c r="A2435">
        <v>2527</v>
      </c>
      <c r="B2435" s="1" t="s">
        <v>2539</v>
      </c>
      <c r="C2435" s="1" t="s">
        <v>9</v>
      </c>
      <c r="D2435" t="s">
        <v>2549</v>
      </c>
      <c r="E2435" t="str">
        <f>VLOOKUP(B2435,[1]Worksheet!$B$2:$D$1002,2,FALSE)</f>
        <v>GIF</v>
      </c>
      <c r="F2435" s="2" t="str">
        <f>VLOOKUP(B2435,[1]Worksheet!$B$2:$D$1002,3,FALSE)</f>
        <v>science</v>
      </c>
      <c r="G2435" s="3" t="str">
        <f>VLOOKUP(C2435,[2]Worksheet!$B$2:$D$18,2,FALSE)</f>
        <v>negative</v>
      </c>
      <c r="H2435" s="2">
        <f>VLOOKUP(C2435,[2]Worksheet!$B$2:$D$18,3,FALSE)</f>
        <v>0</v>
      </c>
      <c r="I2435" s="4"/>
    </row>
    <row r="2436" spans="1:9" ht="16.8">
      <c r="A2436">
        <v>2528</v>
      </c>
      <c r="B2436" s="1" t="s">
        <v>2539</v>
      </c>
      <c r="C2436" s="1" t="s">
        <v>45</v>
      </c>
      <c r="D2436" t="s">
        <v>2550</v>
      </c>
      <c r="E2436" t="str">
        <f>VLOOKUP(B2436,[1]Worksheet!$B$2:$D$1002,2,FALSE)</f>
        <v>GIF</v>
      </c>
      <c r="F2436" s="2" t="str">
        <f>VLOOKUP(B2436,[1]Worksheet!$B$2:$D$1002,3,FALSE)</f>
        <v>science</v>
      </c>
      <c r="G2436" s="3" t="str">
        <f>VLOOKUP(C2436,[2]Worksheet!$B$2:$D$18,2,FALSE)</f>
        <v>positive</v>
      </c>
      <c r="H2436" s="2">
        <f>VLOOKUP(C2436,[2]Worksheet!$B$2:$D$18,3,FALSE)</f>
        <v>60</v>
      </c>
      <c r="I2436" s="4"/>
    </row>
    <row r="2437" spans="1:9" ht="16.8">
      <c r="A2437">
        <v>2529</v>
      </c>
      <c r="B2437" s="1" t="s">
        <v>2539</v>
      </c>
      <c r="C2437" s="1" t="s">
        <v>63</v>
      </c>
      <c r="D2437" t="s">
        <v>2551</v>
      </c>
      <c r="E2437" t="str">
        <f>VLOOKUP(B2437,[1]Worksheet!$B$2:$D$1002,2,FALSE)</f>
        <v>GIF</v>
      </c>
      <c r="F2437" s="2" t="str">
        <f>VLOOKUP(B2437,[1]Worksheet!$B$2:$D$1002,3,FALSE)</f>
        <v>science</v>
      </c>
      <c r="G2437" s="3" t="str">
        <f>VLOOKUP(C2437,[2]Worksheet!$B$2:$D$18,2,FALSE)</f>
        <v>positive</v>
      </c>
      <c r="H2437" s="2">
        <f>VLOOKUP(C2437,[2]Worksheet!$B$2:$D$18,3,FALSE)</f>
        <v>70</v>
      </c>
      <c r="I2437" s="4"/>
    </row>
    <row r="2438" spans="1:9" ht="16.8">
      <c r="A2438">
        <v>2530</v>
      </c>
      <c r="B2438" s="1" t="s">
        <v>2539</v>
      </c>
      <c r="C2438" s="1" t="s">
        <v>22</v>
      </c>
      <c r="D2438" t="s">
        <v>2552</v>
      </c>
      <c r="E2438" t="str">
        <f>VLOOKUP(B2438,[1]Worksheet!$B$2:$D$1002,2,FALSE)</f>
        <v>GIF</v>
      </c>
      <c r="F2438" s="2" t="str">
        <f>VLOOKUP(B2438,[1]Worksheet!$B$2:$D$1002,3,FALSE)</f>
        <v>science</v>
      </c>
      <c r="G2438" s="3" t="str">
        <f>VLOOKUP(C2438,[2]Worksheet!$B$2:$D$18,2,FALSE)</f>
        <v>negative</v>
      </c>
      <c r="H2438" s="2">
        <f>VLOOKUP(C2438,[2]Worksheet!$B$2:$D$18,3,FALSE)</f>
        <v>5</v>
      </c>
      <c r="I2438" s="4"/>
    </row>
    <row r="2439" spans="1:9" ht="16.8">
      <c r="A2439">
        <v>2531</v>
      </c>
      <c r="B2439" s="1" t="s">
        <v>2539</v>
      </c>
      <c r="C2439" s="1" t="s">
        <v>18</v>
      </c>
      <c r="D2439" t="s">
        <v>2553</v>
      </c>
      <c r="E2439" t="str">
        <f>VLOOKUP(B2439,[1]Worksheet!$B$2:$D$1002,2,FALSE)</f>
        <v>GIF</v>
      </c>
      <c r="F2439" s="2" t="str">
        <f>VLOOKUP(B2439,[1]Worksheet!$B$2:$D$1002,3,FALSE)</f>
        <v>science</v>
      </c>
      <c r="G2439" s="3" t="str">
        <f>VLOOKUP(C2439,[2]Worksheet!$B$2:$D$18,2,FALSE)</f>
        <v>neutral</v>
      </c>
      <c r="H2439" s="2">
        <f>VLOOKUP(C2439,[2]Worksheet!$B$2:$D$18,3,FALSE)</f>
        <v>35</v>
      </c>
      <c r="I2439" s="4"/>
    </row>
    <row r="2440" spans="1:9" ht="16.8">
      <c r="A2440">
        <v>2532</v>
      </c>
      <c r="B2440" s="1" t="s">
        <v>2539</v>
      </c>
      <c r="C2440" s="1" t="s">
        <v>9</v>
      </c>
      <c r="D2440" t="s">
        <v>2554</v>
      </c>
      <c r="E2440" t="str">
        <f>VLOOKUP(B2440,[1]Worksheet!$B$2:$D$1002,2,FALSE)</f>
        <v>GIF</v>
      </c>
      <c r="F2440" s="2" t="str">
        <f>VLOOKUP(B2440,[1]Worksheet!$B$2:$D$1002,3,FALSE)</f>
        <v>science</v>
      </c>
      <c r="G2440" s="3" t="str">
        <f>VLOOKUP(C2440,[2]Worksheet!$B$2:$D$18,2,FALSE)</f>
        <v>negative</v>
      </c>
      <c r="H2440" s="2">
        <f>VLOOKUP(C2440,[2]Worksheet!$B$2:$D$18,3,FALSE)</f>
        <v>0</v>
      </c>
      <c r="I2440" s="4"/>
    </row>
    <row r="2441" spans="1:9" ht="16.8">
      <c r="A2441">
        <v>2533</v>
      </c>
      <c r="B2441" s="1" t="s">
        <v>2539</v>
      </c>
      <c r="C2441" s="1" t="s">
        <v>38</v>
      </c>
      <c r="D2441" t="s">
        <v>2555</v>
      </c>
      <c r="E2441" t="str">
        <f>VLOOKUP(B2441,[1]Worksheet!$B$2:$D$1002,2,FALSE)</f>
        <v>GIF</v>
      </c>
      <c r="F2441" s="2" t="str">
        <f>VLOOKUP(B2441,[1]Worksheet!$B$2:$D$1002,3,FALSE)</f>
        <v>science</v>
      </c>
      <c r="G2441" s="3" t="str">
        <f>VLOOKUP(C2441,[2]Worksheet!$B$2:$D$18,2,FALSE)</f>
        <v>positive</v>
      </c>
      <c r="H2441" s="2">
        <f>VLOOKUP(C2441,[2]Worksheet!$B$2:$D$18,3,FALSE)</f>
        <v>45</v>
      </c>
      <c r="I2441" s="4"/>
    </row>
    <row r="2442" spans="1:9" ht="16.8">
      <c r="A2442">
        <v>2534</v>
      </c>
      <c r="B2442" s="1" t="s">
        <v>2539</v>
      </c>
      <c r="C2442" s="1" t="s">
        <v>22</v>
      </c>
      <c r="D2442" t="s">
        <v>2556</v>
      </c>
      <c r="E2442" t="str">
        <f>VLOOKUP(B2442,[1]Worksheet!$B$2:$D$1002,2,FALSE)</f>
        <v>GIF</v>
      </c>
      <c r="F2442" s="2" t="str">
        <f>VLOOKUP(B2442,[1]Worksheet!$B$2:$D$1002,3,FALSE)</f>
        <v>science</v>
      </c>
      <c r="G2442" s="3" t="str">
        <f>VLOOKUP(C2442,[2]Worksheet!$B$2:$D$18,2,FALSE)</f>
        <v>negative</v>
      </c>
      <c r="H2442" s="2">
        <f>VLOOKUP(C2442,[2]Worksheet!$B$2:$D$18,3,FALSE)</f>
        <v>5</v>
      </c>
      <c r="I2442" s="4"/>
    </row>
    <row r="2443" spans="1:9" ht="16.8">
      <c r="A2443">
        <v>2535</v>
      </c>
      <c r="B2443" s="1" t="s">
        <v>2539</v>
      </c>
      <c r="C2443" s="1" t="s">
        <v>27</v>
      </c>
      <c r="D2443" t="s">
        <v>2557</v>
      </c>
      <c r="E2443" t="str">
        <f>VLOOKUP(B2443,[1]Worksheet!$B$2:$D$1002,2,FALSE)</f>
        <v>GIF</v>
      </c>
      <c r="F2443" s="2" t="str">
        <f>VLOOKUP(B2443,[1]Worksheet!$B$2:$D$1002,3,FALSE)</f>
        <v>science</v>
      </c>
      <c r="G2443" s="3" t="str">
        <f>VLOOKUP(C2443,[2]Worksheet!$B$2:$D$18,2,FALSE)</f>
        <v>neutral</v>
      </c>
      <c r="H2443" s="2">
        <f>VLOOKUP(C2443,[2]Worksheet!$B$2:$D$18,3,FALSE)</f>
        <v>20</v>
      </c>
      <c r="I2443" s="4"/>
    </row>
    <row r="2444" spans="1:9" ht="16.8">
      <c r="A2444">
        <v>2536</v>
      </c>
      <c r="B2444" s="1" t="s">
        <v>2539</v>
      </c>
      <c r="C2444" s="1" t="s">
        <v>88</v>
      </c>
      <c r="D2444" t="s">
        <v>2558</v>
      </c>
      <c r="E2444" t="str">
        <f>VLOOKUP(B2444,[1]Worksheet!$B$2:$D$1002,2,FALSE)</f>
        <v>GIF</v>
      </c>
      <c r="F2444" s="2" t="str">
        <f>VLOOKUP(B2444,[1]Worksheet!$B$2:$D$1002,3,FALSE)</f>
        <v>science</v>
      </c>
      <c r="G2444" s="3" t="str">
        <f>VLOOKUP(C2444,[2]Worksheet!$B$2:$D$18,2,FALSE)</f>
        <v>positive</v>
      </c>
      <c r="H2444" s="2">
        <f>VLOOKUP(C2444,[2]Worksheet!$B$2:$D$18,3,FALSE)</f>
        <v>72</v>
      </c>
      <c r="I2444" s="4"/>
    </row>
    <row r="2445" spans="1:9" ht="16.8">
      <c r="A2445">
        <v>2537</v>
      </c>
      <c r="B2445" s="1" t="s">
        <v>2539</v>
      </c>
      <c r="C2445" s="1" t="s">
        <v>16</v>
      </c>
      <c r="D2445" t="s">
        <v>2559</v>
      </c>
      <c r="E2445" t="str">
        <f>VLOOKUP(B2445,[1]Worksheet!$B$2:$D$1002,2,FALSE)</f>
        <v>GIF</v>
      </c>
      <c r="F2445" s="2" t="str">
        <f>VLOOKUP(B2445,[1]Worksheet!$B$2:$D$1002,3,FALSE)</f>
        <v>science</v>
      </c>
      <c r="G2445" s="3" t="str">
        <f>VLOOKUP(C2445,[2]Worksheet!$B$2:$D$18,2,FALSE)</f>
        <v>positive</v>
      </c>
      <c r="H2445" s="2">
        <f>VLOOKUP(C2445,[2]Worksheet!$B$2:$D$18,3,FALSE)</f>
        <v>30</v>
      </c>
      <c r="I2445" s="4"/>
    </row>
    <row r="2446" spans="1:9" ht="16.8">
      <c r="A2446">
        <v>2538</v>
      </c>
      <c r="B2446" s="1" t="s">
        <v>2539</v>
      </c>
      <c r="C2446" s="1" t="s">
        <v>16</v>
      </c>
      <c r="D2446" t="s">
        <v>2560</v>
      </c>
      <c r="E2446" t="str">
        <f>VLOOKUP(B2446,[1]Worksheet!$B$2:$D$1002,2,FALSE)</f>
        <v>GIF</v>
      </c>
      <c r="F2446" s="2" t="str">
        <f>VLOOKUP(B2446,[1]Worksheet!$B$2:$D$1002,3,FALSE)</f>
        <v>science</v>
      </c>
      <c r="G2446" s="3" t="str">
        <f>VLOOKUP(C2446,[2]Worksheet!$B$2:$D$18,2,FALSE)</f>
        <v>positive</v>
      </c>
      <c r="H2446" s="2">
        <f>VLOOKUP(C2446,[2]Worksheet!$B$2:$D$18,3,FALSE)</f>
        <v>30</v>
      </c>
      <c r="I2446" s="4"/>
    </row>
    <row r="2447" spans="1:9" ht="16.8">
      <c r="A2447">
        <v>2540</v>
      </c>
      <c r="B2447" s="1" t="s">
        <v>2561</v>
      </c>
      <c r="C2447" s="1" t="s">
        <v>38</v>
      </c>
      <c r="D2447" t="s">
        <v>2562</v>
      </c>
      <c r="E2447" t="str">
        <f>VLOOKUP(B2447,[1]Worksheet!$B$2:$D$1002,2,FALSE)</f>
        <v>photo</v>
      </c>
      <c r="F2447" s="2" t="str">
        <f>VLOOKUP(B2447,[1]Worksheet!$B$2:$D$1002,3,FALSE)</f>
        <v>food</v>
      </c>
      <c r="G2447" s="3" t="str">
        <f>VLOOKUP(C2447,[2]Worksheet!$B$2:$D$18,2,FALSE)</f>
        <v>positive</v>
      </c>
      <c r="H2447" s="2">
        <f>VLOOKUP(C2447,[2]Worksheet!$B$2:$D$18,3,FALSE)</f>
        <v>45</v>
      </c>
      <c r="I2447" s="4"/>
    </row>
    <row r="2448" spans="1:9" ht="16.8">
      <c r="A2448">
        <v>2541</v>
      </c>
      <c r="B2448" s="1" t="s">
        <v>2561</v>
      </c>
      <c r="C2448" s="1" t="s">
        <v>13</v>
      </c>
      <c r="D2448" t="s">
        <v>2563</v>
      </c>
      <c r="E2448" t="str">
        <f>VLOOKUP(B2448,[1]Worksheet!$B$2:$D$1002,2,FALSE)</f>
        <v>photo</v>
      </c>
      <c r="F2448" s="2" t="str">
        <f>VLOOKUP(B2448,[1]Worksheet!$B$2:$D$1002,3,FALSE)</f>
        <v>food</v>
      </c>
      <c r="G2448" s="3" t="str">
        <f>VLOOKUP(C2448,[2]Worksheet!$B$2:$D$18,2,FALSE)</f>
        <v>negative</v>
      </c>
      <c r="H2448" s="2">
        <f>VLOOKUP(C2448,[2]Worksheet!$B$2:$D$18,3,FALSE)</f>
        <v>15</v>
      </c>
      <c r="I2448" s="4"/>
    </row>
    <row r="2449" spans="1:9" ht="16.8">
      <c r="A2449">
        <v>2542</v>
      </c>
      <c r="B2449" s="1" t="s">
        <v>2561</v>
      </c>
      <c r="C2449" s="1" t="s">
        <v>27</v>
      </c>
      <c r="D2449" t="s">
        <v>2564</v>
      </c>
      <c r="E2449" t="str">
        <f>VLOOKUP(B2449,[1]Worksheet!$B$2:$D$1002,2,FALSE)</f>
        <v>photo</v>
      </c>
      <c r="F2449" s="2" t="str">
        <f>VLOOKUP(B2449,[1]Worksheet!$B$2:$D$1002,3,FALSE)</f>
        <v>food</v>
      </c>
      <c r="G2449" s="3" t="str">
        <f>VLOOKUP(C2449,[2]Worksheet!$B$2:$D$18,2,FALSE)</f>
        <v>neutral</v>
      </c>
      <c r="H2449" s="2">
        <f>VLOOKUP(C2449,[2]Worksheet!$B$2:$D$18,3,FALSE)</f>
        <v>20</v>
      </c>
      <c r="I2449" s="4"/>
    </row>
    <row r="2450" spans="1:9" ht="16.8">
      <c r="A2450">
        <v>2543</v>
      </c>
      <c r="B2450" s="1" t="s">
        <v>2561</v>
      </c>
      <c r="C2450" s="1" t="s">
        <v>22</v>
      </c>
      <c r="D2450" t="s">
        <v>2565</v>
      </c>
      <c r="E2450" t="str">
        <f>VLOOKUP(B2450,[1]Worksheet!$B$2:$D$1002,2,FALSE)</f>
        <v>photo</v>
      </c>
      <c r="F2450" s="2" t="str">
        <f>VLOOKUP(B2450,[1]Worksheet!$B$2:$D$1002,3,FALSE)</f>
        <v>food</v>
      </c>
      <c r="G2450" s="3" t="str">
        <f>VLOOKUP(C2450,[2]Worksheet!$B$2:$D$18,2,FALSE)</f>
        <v>negative</v>
      </c>
      <c r="H2450" s="2">
        <f>VLOOKUP(C2450,[2]Worksheet!$B$2:$D$18,3,FALSE)</f>
        <v>5</v>
      </c>
      <c r="I2450" s="4"/>
    </row>
    <row r="2451" spans="1:9" ht="16.8">
      <c r="A2451">
        <v>2544</v>
      </c>
      <c r="B2451" s="1" t="s">
        <v>2561</v>
      </c>
      <c r="C2451" s="1" t="s">
        <v>43</v>
      </c>
      <c r="D2451" t="s">
        <v>2566</v>
      </c>
      <c r="E2451" t="str">
        <f>VLOOKUP(B2451,[1]Worksheet!$B$2:$D$1002,2,FALSE)</f>
        <v>photo</v>
      </c>
      <c r="F2451" s="2" t="str">
        <f>VLOOKUP(B2451,[1]Worksheet!$B$2:$D$1002,3,FALSE)</f>
        <v>food</v>
      </c>
      <c r="G2451" s="3" t="str">
        <f>VLOOKUP(C2451,[2]Worksheet!$B$2:$D$18,2,FALSE)</f>
        <v>positive</v>
      </c>
      <c r="H2451" s="2">
        <f>VLOOKUP(C2451,[2]Worksheet!$B$2:$D$18,3,FALSE)</f>
        <v>50</v>
      </c>
      <c r="I2451" s="4"/>
    </row>
    <row r="2452" spans="1:9" ht="16.8">
      <c r="A2452">
        <v>2545</v>
      </c>
      <c r="B2452" s="1" t="s">
        <v>2561</v>
      </c>
      <c r="C2452" s="1" t="s">
        <v>41</v>
      </c>
      <c r="D2452" t="s">
        <v>2567</v>
      </c>
      <c r="E2452" t="str">
        <f>VLOOKUP(B2452,[1]Worksheet!$B$2:$D$1002,2,FALSE)</f>
        <v>photo</v>
      </c>
      <c r="F2452" s="2" t="str">
        <f>VLOOKUP(B2452,[1]Worksheet!$B$2:$D$1002,3,FALSE)</f>
        <v>food</v>
      </c>
      <c r="G2452" s="3" t="str">
        <f>VLOOKUP(C2452,[2]Worksheet!$B$2:$D$18,2,FALSE)</f>
        <v>negative</v>
      </c>
      <c r="H2452" s="2">
        <f>VLOOKUP(C2452,[2]Worksheet!$B$2:$D$18,3,FALSE)</f>
        <v>12</v>
      </c>
      <c r="I2452" s="4"/>
    </row>
    <row r="2453" spans="1:9" ht="16.8">
      <c r="A2453">
        <v>2546</v>
      </c>
      <c r="B2453" s="1" t="s">
        <v>2561</v>
      </c>
      <c r="C2453" s="1" t="s">
        <v>43</v>
      </c>
      <c r="D2453" t="s">
        <v>2568</v>
      </c>
      <c r="E2453" t="str">
        <f>VLOOKUP(B2453,[1]Worksheet!$B$2:$D$1002,2,FALSE)</f>
        <v>photo</v>
      </c>
      <c r="F2453" s="2" t="str">
        <f>VLOOKUP(B2453,[1]Worksheet!$B$2:$D$1002,3,FALSE)</f>
        <v>food</v>
      </c>
      <c r="G2453" s="3" t="str">
        <f>VLOOKUP(C2453,[2]Worksheet!$B$2:$D$18,2,FALSE)</f>
        <v>positive</v>
      </c>
      <c r="H2453" s="2">
        <f>VLOOKUP(C2453,[2]Worksheet!$B$2:$D$18,3,FALSE)</f>
        <v>50</v>
      </c>
      <c r="I2453" s="4"/>
    </row>
    <row r="2454" spans="1:9" ht="16.8">
      <c r="A2454">
        <v>2547</v>
      </c>
      <c r="B2454" s="1" t="s">
        <v>2561</v>
      </c>
      <c r="C2454" s="1" t="s">
        <v>25</v>
      </c>
      <c r="D2454" t="s">
        <v>2569</v>
      </c>
      <c r="E2454" t="str">
        <f>VLOOKUP(B2454,[1]Worksheet!$B$2:$D$1002,2,FALSE)</f>
        <v>photo</v>
      </c>
      <c r="F2454" s="2" t="str">
        <f>VLOOKUP(B2454,[1]Worksheet!$B$2:$D$1002,3,FALSE)</f>
        <v>food</v>
      </c>
      <c r="G2454" s="3" t="str">
        <f>VLOOKUP(C2454,[2]Worksheet!$B$2:$D$18,2,FALSE)</f>
        <v>positive</v>
      </c>
      <c r="H2454" s="2">
        <f>VLOOKUP(C2454,[2]Worksheet!$B$2:$D$18,3,FALSE)</f>
        <v>65</v>
      </c>
      <c r="I2454" s="4"/>
    </row>
    <row r="2455" spans="1:9" ht="16.8">
      <c r="A2455">
        <v>2549</v>
      </c>
      <c r="B2455" s="1" t="s">
        <v>2570</v>
      </c>
      <c r="C2455" s="1" t="s">
        <v>33</v>
      </c>
      <c r="D2455" t="s">
        <v>2571</v>
      </c>
      <c r="E2455" t="str">
        <f>VLOOKUP(B2455,[1]Worksheet!$B$2:$D$1002,2,FALSE)</f>
        <v>GIF</v>
      </c>
      <c r="F2455" s="2" t="str">
        <f>VLOOKUP(B2455,[1]Worksheet!$B$2:$D$1002,3,FALSE)</f>
        <v>veganism</v>
      </c>
      <c r="G2455" s="3" t="str">
        <f>VLOOKUP(C2455,[2]Worksheet!$B$2:$D$18,2,FALSE)</f>
        <v>positive</v>
      </c>
      <c r="H2455" s="2">
        <f>VLOOKUP(C2455,[2]Worksheet!$B$2:$D$18,3,FALSE)</f>
        <v>75</v>
      </c>
      <c r="I2455" s="4"/>
    </row>
    <row r="2456" spans="1:9" ht="16.8">
      <c r="A2456">
        <v>2550</v>
      </c>
      <c r="B2456" s="1" t="s">
        <v>2570</v>
      </c>
      <c r="C2456" s="1" t="s">
        <v>45</v>
      </c>
      <c r="D2456" t="s">
        <v>2572</v>
      </c>
      <c r="E2456" t="str">
        <f>VLOOKUP(B2456,[1]Worksheet!$B$2:$D$1002,2,FALSE)</f>
        <v>GIF</v>
      </c>
      <c r="F2456" s="2" t="str">
        <f>VLOOKUP(B2456,[1]Worksheet!$B$2:$D$1002,3,FALSE)</f>
        <v>veganism</v>
      </c>
      <c r="G2456" s="3" t="str">
        <f>VLOOKUP(C2456,[2]Worksheet!$B$2:$D$18,2,FALSE)</f>
        <v>positive</v>
      </c>
      <c r="H2456" s="2">
        <f>VLOOKUP(C2456,[2]Worksheet!$B$2:$D$18,3,FALSE)</f>
        <v>60</v>
      </c>
      <c r="I2456" s="4"/>
    </row>
    <row r="2457" spans="1:9" ht="16.8">
      <c r="A2457">
        <v>2551</v>
      </c>
      <c r="B2457" s="1" t="s">
        <v>2570</v>
      </c>
      <c r="C2457" s="1" t="s">
        <v>9</v>
      </c>
      <c r="D2457" t="s">
        <v>2573</v>
      </c>
      <c r="E2457" t="str">
        <f>VLOOKUP(B2457,[1]Worksheet!$B$2:$D$1002,2,FALSE)</f>
        <v>GIF</v>
      </c>
      <c r="F2457" s="2" t="str">
        <f>VLOOKUP(B2457,[1]Worksheet!$B$2:$D$1002,3,FALSE)</f>
        <v>veganism</v>
      </c>
      <c r="G2457" s="3" t="str">
        <f>VLOOKUP(C2457,[2]Worksheet!$B$2:$D$18,2,FALSE)</f>
        <v>negative</v>
      </c>
      <c r="H2457" s="2">
        <f>VLOOKUP(C2457,[2]Worksheet!$B$2:$D$18,3,FALSE)</f>
        <v>0</v>
      </c>
      <c r="I2457" s="4"/>
    </row>
    <row r="2458" spans="1:9" ht="16.8">
      <c r="A2458">
        <v>2552</v>
      </c>
      <c r="B2458" s="1" t="s">
        <v>2570</v>
      </c>
      <c r="C2458" s="1" t="s">
        <v>88</v>
      </c>
      <c r="D2458" t="s">
        <v>2574</v>
      </c>
      <c r="E2458" t="str">
        <f>VLOOKUP(B2458,[1]Worksheet!$B$2:$D$1002,2,FALSE)</f>
        <v>GIF</v>
      </c>
      <c r="F2458" s="2" t="str">
        <f>VLOOKUP(B2458,[1]Worksheet!$B$2:$D$1002,3,FALSE)</f>
        <v>veganism</v>
      </c>
      <c r="G2458" s="3" t="str">
        <f>VLOOKUP(C2458,[2]Worksheet!$B$2:$D$18,2,FALSE)</f>
        <v>positive</v>
      </c>
      <c r="H2458" s="2">
        <f>VLOOKUP(C2458,[2]Worksheet!$B$2:$D$18,3,FALSE)</f>
        <v>72</v>
      </c>
      <c r="I2458" s="4"/>
    </row>
    <row r="2459" spans="1:9" ht="16.8">
      <c r="A2459">
        <v>2553</v>
      </c>
      <c r="B2459" s="1" t="s">
        <v>2570</v>
      </c>
      <c r="C2459" s="1" t="s">
        <v>45</v>
      </c>
      <c r="D2459" t="s">
        <v>2575</v>
      </c>
      <c r="E2459" t="str">
        <f>VLOOKUP(B2459,[1]Worksheet!$B$2:$D$1002,2,FALSE)</f>
        <v>GIF</v>
      </c>
      <c r="F2459" s="2" t="str">
        <f>VLOOKUP(B2459,[1]Worksheet!$B$2:$D$1002,3,FALSE)</f>
        <v>veganism</v>
      </c>
      <c r="G2459" s="3" t="str">
        <f>VLOOKUP(C2459,[2]Worksheet!$B$2:$D$18,2,FALSE)</f>
        <v>positive</v>
      </c>
      <c r="H2459" s="2">
        <f>VLOOKUP(C2459,[2]Worksheet!$B$2:$D$18,3,FALSE)</f>
        <v>60</v>
      </c>
      <c r="I2459" s="4"/>
    </row>
    <row r="2460" spans="1:9" ht="16.8">
      <c r="A2460">
        <v>2554</v>
      </c>
      <c r="B2460" s="1" t="s">
        <v>2570</v>
      </c>
      <c r="C2460" s="1" t="s">
        <v>88</v>
      </c>
      <c r="D2460" t="s">
        <v>2576</v>
      </c>
      <c r="E2460" t="str">
        <f>VLOOKUP(B2460,[1]Worksheet!$B$2:$D$1002,2,FALSE)</f>
        <v>GIF</v>
      </c>
      <c r="F2460" s="2" t="str">
        <f>VLOOKUP(B2460,[1]Worksheet!$B$2:$D$1002,3,FALSE)</f>
        <v>veganism</v>
      </c>
      <c r="G2460" s="3" t="str">
        <f>VLOOKUP(C2460,[2]Worksheet!$B$2:$D$18,2,FALSE)</f>
        <v>positive</v>
      </c>
      <c r="H2460" s="2">
        <f>VLOOKUP(C2460,[2]Worksheet!$B$2:$D$18,3,FALSE)</f>
        <v>72</v>
      </c>
      <c r="I2460" s="4"/>
    </row>
    <row r="2461" spans="1:9" ht="16.8">
      <c r="A2461">
        <v>2555</v>
      </c>
      <c r="B2461" s="1" t="s">
        <v>2570</v>
      </c>
      <c r="C2461" s="1" t="s">
        <v>27</v>
      </c>
      <c r="D2461" t="s">
        <v>2577</v>
      </c>
      <c r="E2461" t="str">
        <f>VLOOKUP(B2461,[1]Worksheet!$B$2:$D$1002,2,FALSE)</f>
        <v>GIF</v>
      </c>
      <c r="F2461" s="2" t="str">
        <f>VLOOKUP(B2461,[1]Worksheet!$B$2:$D$1002,3,FALSE)</f>
        <v>veganism</v>
      </c>
      <c r="G2461" s="3" t="str">
        <f>VLOOKUP(C2461,[2]Worksheet!$B$2:$D$18,2,FALSE)</f>
        <v>neutral</v>
      </c>
      <c r="H2461" s="2">
        <f>VLOOKUP(C2461,[2]Worksheet!$B$2:$D$18,3,FALSE)</f>
        <v>20</v>
      </c>
      <c r="I2461" s="4"/>
    </row>
    <row r="2462" spans="1:9" ht="16.8">
      <c r="A2462">
        <v>2556</v>
      </c>
      <c r="B2462" s="1" t="s">
        <v>2570</v>
      </c>
      <c r="C2462" s="1" t="s">
        <v>45</v>
      </c>
      <c r="D2462" t="s">
        <v>2578</v>
      </c>
      <c r="E2462" t="str">
        <f>VLOOKUP(B2462,[1]Worksheet!$B$2:$D$1002,2,FALSE)</f>
        <v>GIF</v>
      </c>
      <c r="F2462" s="2" t="str">
        <f>VLOOKUP(B2462,[1]Worksheet!$B$2:$D$1002,3,FALSE)</f>
        <v>veganism</v>
      </c>
      <c r="G2462" s="3" t="str">
        <f>VLOOKUP(C2462,[2]Worksheet!$B$2:$D$18,2,FALSE)</f>
        <v>positive</v>
      </c>
      <c r="H2462" s="2">
        <f>VLOOKUP(C2462,[2]Worksheet!$B$2:$D$18,3,FALSE)</f>
        <v>60</v>
      </c>
      <c r="I2462" s="4"/>
    </row>
    <row r="2463" spans="1:9" ht="16.8">
      <c r="A2463">
        <v>2557</v>
      </c>
      <c r="B2463" s="1" t="s">
        <v>2570</v>
      </c>
      <c r="C2463" s="1" t="s">
        <v>27</v>
      </c>
      <c r="D2463" t="s">
        <v>2579</v>
      </c>
      <c r="E2463" t="str">
        <f>VLOOKUP(B2463,[1]Worksheet!$B$2:$D$1002,2,FALSE)</f>
        <v>GIF</v>
      </c>
      <c r="F2463" s="2" t="str">
        <f>VLOOKUP(B2463,[1]Worksheet!$B$2:$D$1002,3,FALSE)</f>
        <v>veganism</v>
      </c>
      <c r="G2463" s="3" t="str">
        <f>VLOOKUP(C2463,[2]Worksheet!$B$2:$D$18,2,FALSE)</f>
        <v>neutral</v>
      </c>
      <c r="H2463" s="2">
        <f>VLOOKUP(C2463,[2]Worksheet!$B$2:$D$18,3,FALSE)</f>
        <v>20</v>
      </c>
      <c r="I2463" s="4"/>
    </row>
    <row r="2464" spans="1:9" ht="16.8">
      <c r="A2464">
        <v>2558</v>
      </c>
      <c r="B2464" s="1" t="s">
        <v>2570</v>
      </c>
      <c r="C2464" s="1" t="s">
        <v>16</v>
      </c>
      <c r="D2464" t="s">
        <v>2580</v>
      </c>
      <c r="E2464" t="str">
        <f>VLOOKUP(B2464,[1]Worksheet!$B$2:$D$1002,2,FALSE)</f>
        <v>GIF</v>
      </c>
      <c r="F2464" s="2" t="str">
        <f>VLOOKUP(B2464,[1]Worksheet!$B$2:$D$1002,3,FALSE)</f>
        <v>veganism</v>
      </c>
      <c r="G2464" s="3" t="str">
        <f>VLOOKUP(C2464,[2]Worksheet!$B$2:$D$18,2,FALSE)</f>
        <v>positive</v>
      </c>
      <c r="H2464" s="2">
        <f>VLOOKUP(C2464,[2]Worksheet!$B$2:$D$18,3,FALSE)</f>
        <v>30</v>
      </c>
      <c r="I2464" s="4"/>
    </row>
    <row r="2465" spans="1:9" ht="16.8">
      <c r="A2465">
        <v>2559</v>
      </c>
      <c r="B2465" s="1" t="s">
        <v>2570</v>
      </c>
      <c r="C2465" s="1" t="s">
        <v>33</v>
      </c>
      <c r="D2465" t="s">
        <v>2581</v>
      </c>
      <c r="E2465" t="str">
        <f>VLOOKUP(B2465,[1]Worksheet!$B$2:$D$1002,2,FALSE)</f>
        <v>GIF</v>
      </c>
      <c r="F2465" s="2" t="str">
        <f>VLOOKUP(B2465,[1]Worksheet!$B$2:$D$1002,3,FALSE)</f>
        <v>veganism</v>
      </c>
      <c r="G2465" s="3" t="str">
        <f>VLOOKUP(C2465,[2]Worksheet!$B$2:$D$18,2,FALSE)</f>
        <v>positive</v>
      </c>
      <c r="H2465" s="2">
        <f>VLOOKUP(C2465,[2]Worksheet!$B$2:$D$18,3,FALSE)</f>
        <v>75</v>
      </c>
      <c r="I2465" s="4"/>
    </row>
    <row r="2466" spans="1:9" ht="16.8">
      <c r="A2466">
        <v>2560</v>
      </c>
      <c r="B2466" s="1" t="s">
        <v>2570</v>
      </c>
      <c r="C2466" s="1" t="s">
        <v>25</v>
      </c>
      <c r="D2466" t="s">
        <v>2582</v>
      </c>
      <c r="E2466" t="str">
        <f>VLOOKUP(B2466,[1]Worksheet!$B$2:$D$1002,2,FALSE)</f>
        <v>GIF</v>
      </c>
      <c r="F2466" s="2" t="str">
        <f>VLOOKUP(B2466,[1]Worksheet!$B$2:$D$1002,3,FALSE)</f>
        <v>veganism</v>
      </c>
      <c r="G2466" s="3" t="str">
        <f>VLOOKUP(C2466,[2]Worksheet!$B$2:$D$18,2,FALSE)</f>
        <v>positive</v>
      </c>
      <c r="H2466" s="2">
        <f>VLOOKUP(C2466,[2]Worksheet!$B$2:$D$18,3,FALSE)</f>
        <v>65</v>
      </c>
      <c r="I2466" s="4"/>
    </row>
    <row r="2467" spans="1:9" ht="16.8">
      <c r="A2467">
        <v>2561</v>
      </c>
      <c r="B2467" s="1" t="s">
        <v>2570</v>
      </c>
      <c r="C2467" s="1" t="s">
        <v>20</v>
      </c>
      <c r="D2467" t="s">
        <v>2583</v>
      </c>
      <c r="E2467" t="str">
        <f>VLOOKUP(B2467,[1]Worksheet!$B$2:$D$1002,2,FALSE)</f>
        <v>GIF</v>
      </c>
      <c r="F2467" s="2" t="str">
        <f>VLOOKUP(B2467,[1]Worksheet!$B$2:$D$1002,3,FALSE)</f>
        <v>veganism</v>
      </c>
      <c r="G2467" s="3" t="str">
        <f>VLOOKUP(C2467,[2]Worksheet!$B$2:$D$18,2,FALSE)</f>
        <v>positive</v>
      </c>
      <c r="H2467" s="2">
        <f>VLOOKUP(C2467,[2]Worksheet!$B$2:$D$18,3,FALSE)</f>
        <v>70</v>
      </c>
      <c r="I2467" s="4"/>
    </row>
    <row r="2468" spans="1:9" ht="16.8">
      <c r="A2468">
        <v>2562</v>
      </c>
      <c r="B2468" s="1" t="s">
        <v>2570</v>
      </c>
      <c r="C2468" s="1" t="s">
        <v>11</v>
      </c>
      <c r="D2468" t="s">
        <v>2584</v>
      </c>
      <c r="E2468" t="str">
        <f>VLOOKUP(B2468,[1]Worksheet!$B$2:$D$1002,2,FALSE)</f>
        <v>GIF</v>
      </c>
      <c r="F2468" s="2" t="str">
        <f>VLOOKUP(B2468,[1]Worksheet!$B$2:$D$1002,3,FALSE)</f>
        <v>veganism</v>
      </c>
      <c r="G2468" s="3" t="str">
        <f>VLOOKUP(C2468,[2]Worksheet!$B$2:$D$18,2,FALSE)</f>
        <v>negative</v>
      </c>
      <c r="H2468" s="2">
        <f>VLOOKUP(C2468,[2]Worksheet!$B$2:$D$18,3,FALSE)</f>
        <v>10</v>
      </c>
      <c r="I2468" s="4"/>
    </row>
    <row r="2469" spans="1:9" ht="16.8">
      <c r="A2469">
        <v>2563</v>
      </c>
      <c r="B2469" s="1" t="s">
        <v>2570</v>
      </c>
      <c r="C2469" s="1" t="s">
        <v>27</v>
      </c>
      <c r="D2469" t="s">
        <v>2585</v>
      </c>
      <c r="E2469" t="str">
        <f>VLOOKUP(B2469,[1]Worksheet!$B$2:$D$1002,2,FALSE)</f>
        <v>GIF</v>
      </c>
      <c r="F2469" s="2" t="str">
        <f>VLOOKUP(B2469,[1]Worksheet!$B$2:$D$1002,3,FALSE)</f>
        <v>veganism</v>
      </c>
      <c r="G2469" s="3" t="str">
        <f>VLOOKUP(C2469,[2]Worksheet!$B$2:$D$18,2,FALSE)</f>
        <v>neutral</v>
      </c>
      <c r="H2469" s="2">
        <f>VLOOKUP(C2469,[2]Worksheet!$B$2:$D$18,3,FALSE)</f>
        <v>20</v>
      </c>
      <c r="I2469" s="4"/>
    </row>
    <row r="2470" spans="1:9" ht="16.8">
      <c r="A2470">
        <v>2565</v>
      </c>
      <c r="B2470" s="1" t="s">
        <v>2586</v>
      </c>
      <c r="C2470" s="1" t="s">
        <v>18</v>
      </c>
      <c r="D2470" t="s">
        <v>2587</v>
      </c>
      <c r="E2470" t="str">
        <f>VLOOKUP(B2470,[1]Worksheet!$B$2:$D$1002,2,FALSE)</f>
        <v>video</v>
      </c>
      <c r="F2470" s="2" t="str">
        <f>VLOOKUP(B2470,[1]Worksheet!$B$2:$D$1002,3,FALSE)</f>
        <v>healthy eating</v>
      </c>
      <c r="G2470" s="3" t="str">
        <f>VLOOKUP(C2470,[2]Worksheet!$B$2:$D$18,2,FALSE)</f>
        <v>neutral</v>
      </c>
      <c r="H2470" s="2">
        <f>VLOOKUP(C2470,[2]Worksheet!$B$2:$D$18,3,FALSE)</f>
        <v>35</v>
      </c>
      <c r="I2470" s="4"/>
    </row>
    <row r="2471" spans="1:9" ht="16.8">
      <c r="A2471">
        <v>2566</v>
      </c>
      <c r="B2471" s="1" t="s">
        <v>2586</v>
      </c>
      <c r="C2471" s="1" t="s">
        <v>63</v>
      </c>
      <c r="D2471" t="s">
        <v>2588</v>
      </c>
      <c r="E2471" t="str">
        <f>VLOOKUP(B2471,[1]Worksheet!$B$2:$D$1002,2,FALSE)</f>
        <v>video</v>
      </c>
      <c r="F2471" s="2" t="str">
        <f>VLOOKUP(B2471,[1]Worksheet!$B$2:$D$1002,3,FALSE)</f>
        <v>healthy eating</v>
      </c>
      <c r="G2471" s="3" t="str">
        <f>VLOOKUP(C2471,[2]Worksheet!$B$2:$D$18,2,FALSE)</f>
        <v>positive</v>
      </c>
      <c r="H2471" s="2">
        <f>VLOOKUP(C2471,[2]Worksheet!$B$2:$D$18,3,FALSE)</f>
        <v>70</v>
      </c>
      <c r="I2471" s="4"/>
    </row>
    <row r="2472" spans="1:9" ht="16.8">
      <c r="A2472">
        <v>2567</v>
      </c>
      <c r="B2472" s="1" t="s">
        <v>2586</v>
      </c>
      <c r="C2472" s="1" t="s">
        <v>45</v>
      </c>
      <c r="D2472" t="s">
        <v>2589</v>
      </c>
      <c r="E2472" t="str">
        <f>VLOOKUP(B2472,[1]Worksheet!$B$2:$D$1002,2,FALSE)</f>
        <v>video</v>
      </c>
      <c r="F2472" s="2" t="str">
        <f>VLOOKUP(B2472,[1]Worksheet!$B$2:$D$1002,3,FALSE)</f>
        <v>healthy eating</v>
      </c>
      <c r="G2472" s="3" t="str">
        <f>VLOOKUP(C2472,[2]Worksheet!$B$2:$D$18,2,FALSE)</f>
        <v>positive</v>
      </c>
      <c r="H2472" s="2">
        <f>VLOOKUP(C2472,[2]Worksheet!$B$2:$D$18,3,FALSE)</f>
        <v>60</v>
      </c>
      <c r="I2472" s="4"/>
    </row>
    <row r="2473" spans="1:9" ht="16.8">
      <c r="A2473">
        <v>2568</v>
      </c>
      <c r="B2473" s="1" t="s">
        <v>2586</v>
      </c>
      <c r="C2473" s="1" t="s">
        <v>41</v>
      </c>
      <c r="D2473" t="s">
        <v>2590</v>
      </c>
      <c r="E2473" t="str">
        <f>VLOOKUP(B2473,[1]Worksheet!$B$2:$D$1002,2,FALSE)</f>
        <v>video</v>
      </c>
      <c r="F2473" s="2" t="str">
        <f>VLOOKUP(B2473,[1]Worksheet!$B$2:$D$1002,3,FALSE)</f>
        <v>healthy eating</v>
      </c>
      <c r="G2473" s="3" t="str">
        <f>VLOOKUP(C2473,[2]Worksheet!$B$2:$D$18,2,FALSE)</f>
        <v>negative</v>
      </c>
      <c r="H2473" s="2">
        <f>VLOOKUP(C2473,[2]Worksheet!$B$2:$D$18,3,FALSE)</f>
        <v>12</v>
      </c>
      <c r="I2473" s="4"/>
    </row>
    <row r="2474" spans="1:9" ht="16.8">
      <c r="A2474">
        <v>2569</v>
      </c>
      <c r="B2474" s="1" t="s">
        <v>2586</v>
      </c>
      <c r="C2474" s="1" t="s">
        <v>13</v>
      </c>
      <c r="D2474" t="s">
        <v>2591</v>
      </c>
      <c r="E2474" t="str">
        <f>VLOOKUP(B2474,[1]Worksheet!$B$2:$D$1002,2,FALSE)</f>
        <v>video</v>
      </c>
      <c r="F2474" s="2" t="str">
        <f>VLOOKUP(B2474,[1]Worksheet!$B$2:$D$1002,3,FALSE)</f>
        <v>healthy eating</v>
      </c>
      <c r="G2474" s="3" t="str">
        <f>VLOOKUP(C2474,[2]Worksheet!$B$2:$D$18,2,FALSE)</f>
        <v>negative</v>
      </c>
      <c r="H2474" s="2">
        <f>VLOOKUP(C2474,[2]Worksheet!$B$2:$D$18,3,FALSE)</f>
        <v>15</v>
      </c>
      <c r="I2474" s="4"/>
    </row>
    <row r="2475" spans="1:9" ht="16.8">
      <c r="A2475">
        <v>2570</v>
      </c>
      <c r="B2475" s="1" t="s">
        <v>2586</v>
      </c>
      <c r="C2475" s="1" t="s">
        <v>41</v>
      </c>
      <c r="D2475" t="s">
        <v>2592</v>
      </c>
      <c r="E2475" t="str">
        <f>VLOOKUP(B2475,[1]Worksheet!$B$2:$D$1002,2,FALSE)</f>
        <v>video</v>
      </c>
      <c r="F2475" s="2" t="str">
        <f>VLOOKUP(B2475,[1]Worksheet!$B$2:$D$1002,3,FALSE)</f>
        <v>healthy eating</v>
      </c>
      <c r="G2475" s="3" t="str">
        <f>VLOOKUP(C2475,[2]Worksheet!$B$2:$D$18,2,FALSE)</f>
        <v>negative</v>
      </c>
      <c r="H2475" s="2">
        <f>VLOOKUP(C2475,[2]Worksheet!$B$2:$D$18,3,FALSE)</f>
        <v>12</v>
      </c>
      <c r="I2475" s="4"/>
    </row>
    <row r="2476" spans="1:9" ht="16.8">
      <c r="A2476">
        <v>2571</v>
      </c>
      <c r="B2476" s="1" t="s">
        <v>2586</v>
      </c>
      <c r="C2476" s="1" t="s">
        <v>20</v>
      </c>
      <c r="D2476" t="s">
        <v>2593</v>
      </c>
      <c r="E2476" t="str">
        <f>VLOOKUP(B2476,[1]Worksheet!$B$2:$D$1002,2,FALSE)</f>
        <v>video</v>
      </c>
      <c r="F2476" s="2" t="str">
        <f>VLOOKUP(B2476,[1]Worksheet!$B$2:$D$1002,3,FALSE)</f>
        <v>healthy eating</v>
      </c>
      <c r="G2476" s="3" t="str">
        <f>VLOOKUP(C2476,[2]Worksheet!$B$2:$D$18,2,FALSE)</f>
        <v>positive</v>
      </c>
      <c r="H2476" s="2">
        <f>VLOOKUP(C2476,[2]Worksheet!$B$2:$D$18,3,FALSE)</f>
        <v>70</v>
      </c>
      <c r="I2476" s="4"/>
    </row>
    <row r="2477" spans="1:9" ht="16.8">
      <c r="A2477">
        <v>2572</v>
      </c>
      <c r="B2477" s="1" t="s">
        <v>2586</v>
      </c>
      <c r="C2477" s="1" t="s">
        <v>38</v>
      </c>
      <c r="D2477" t="s">
        <v>2594</v>
      </c>
      <c r="E2477" t="str">
        <f>VLOOKUP(B2477,[1]Worksheet!$B$2:$D$1002,2,FALSE)</f>
        <v>video</v>
      </c>
      <c r="F2477" s="2" t="str">
        <f>VLOOKUP(B2477,[1]Worksheet!$B$2:$D$1002,3,FALSE)</f>
        <v>healthy eating</v>
      </c>
      <c r="G2477" s="3" t="str">
        <f>VLOOKUP(C2477,[2]Worksheet!$B$2:$D$18,2,FALSE)</f>
        <v>positive</v>
      </c>
      <c r="H2477" s="2">
        <f>VLOOKUP(C2477,[2]Worksheet!$B$2:$D$18,3,FALSE)</f>
        <v>45</v>
      </c>
      <c r="I2477" s="4"/>
    </row>
    <row r="2478" spans="1:9" ht="16.8">
      <c r="A2478">
        <v>2573</v>
      </c>
      <c r="B2478" s="1" t="s">
        <v>2586</v>
      </c>
      <c r="C2478" s="1" t="s">
        <v>22</v>
      </c>
      <c r="D2478" t="s">
        <v>2595</v>
      </c>
      <c r="E2478" t="str">
        <f>VLOOKUP(B2478,[1]Worksheet!$B$2:$D$1002,2,FALSE)</f>
        <v>video</v>
      </c>
      <c r="F2478" s="2" t="str">
        <f>VLOOKUP(B2478,[1]Worksheet!$B$2:$D$1002,3,FALSE)</f>
        <v>healthy eating</v>
      </c>
      <c r="G2478" s="3" t="str">
        <f>VLOOKUP(C2478,[2]Worksheet!$B$2:$D$18,2,FALSE)</f>
        <v>negative</v>
      </c>
      <c r="H2478" s="2">
        <f>VLOOKUP(C2478,[2]Worksheet!$B$2:$D$18,3,FALSE)</f>
        <v>5</v>
      </c>
      <c r="I2478" s="4"/>
    </row>
    <row r="2479" spans="1:9" ht="16.8">
      <c r="A2479">
        <v>2574</v>
      </c>
      <c r="B2479" s="1" t="s">
        <v>2586</v>
      </c>
      <c r="C2479" s="1" t="s">
        <v>63</v>
      </c>
      <c r="D2479" t="s">
        <v>2596</v>
      </c>
      <c r="E2479" t="str">
        <f>VLOOKUP(B2479,[1]Worksheet!$B$2:$D$1002,2,FALSE)</f>
        <v>video</v>
      </c>
      <c r="F2479" s="2" t="str">
        <f>VLOOKUP(B2479,[1]Worksheet!$B$2:$D$1002,3,FALSE)</f>
        <v>healthy eating</v>
      </c>
      <c r="G2479" s="3" t="str">
        <f>VLOOKUP(C2479,[2]Worksheet!$B$2:$D$18,2,FALSE)</f>
        <v>positive</v>
      </c>
      <c r="H2479" s="2">
        <f>VLOOKUP(C2479,[2]Worksheet!$B$2:$D$18,3,FALSE)</f>
        <v>70</v>
      </c>
      <c r="I2479" s="4"/>
    </row>
    <row r="2480" spans="1:9" ht="16.8">
      <c r="A2480">
        <v>2575</v>
      </c>
      <c r="B2480" s="1" t="s">
        <v>2586</v>
      </c>
      <c r="C2480" s="1" t="s">
        <v>88</v>
      </c>
      <c r="D2480" t="s">
        <v>2597</v>
      </c>
      <c r="E2480" t="str">
        <f>VLOOKUP(B2480,[1]Worksheet!$B$2:$D$1002,2,FALSE)</f>
        <v>video</v>
      </c>
      <c r="F2480" s="2" t="str">
        <f>VLOOKUP(B2480,[1]Worksheet!$B$2:$D$1002,3,FALSE)</f>
        <v>healthy eating</v>
      </c>
      <c r="G2480" s="3" t="str">
        <f>VLOOKUP(C2480,[2]Worksheet!$B$2:$D$18,2,FALSE)</f>
        <v>positive</v>
      </c>
      <c r="H2480" s="2">
        <f>VLOOKUP(C2480,[2]Worksheet!$B$2:$D$18,3,FALSE)</f>
        <v>72</v>
      </c>
      <c r="I2480" s="4"/>
    </row>
    <row r="2481" spans="1:9" ht="16.8">
      <c r="A2481">
        <v>2576</v>
      </c>
      <c r="B2481" s="1" t="s">
        <v>2586</v>
      </c>
      <c r="C2481" s="1" t="s">
        <v>18</v>
      </c>
      <c r="D2481" t="s">
        <v>2598</v>
      </c>
      <c r="E2481" t="str">
        <f>VLOOKUP(B2481,[1]Worksheet!$B$2:$D$1002,2,FALSE)</f>
        <v>video</v>
      </c>
      <c r="F2481" s="2" t="str">
        <f>VLOOKUP(B2481,[1]Worksheet!$B$2:$D$1002,3,FALSE)</f>
        <v>healthy eating</v>
      </c>
      <c r="G2481" s="3" t="str">
        <f>VLOOKUP(C2481,[2]Worksheet!$B$2:$D$18,2,FALSE)</f>
        <v>neutral</v>
      </c>
      <c r="H2481" s="2">
        <f>VLOOKUP(C2481,[2]Worksheet!$B$2:$D$18,3,FALSE)</f>
        <v>35</v>
      </c>
      <c r="I2481" s="4"/>
    </row>
    <row r="2482" spans="1:9" ht="16.8">
      <c r="A2482">
        <v>2577</v>
      </c>
      <c r="B2482" s="1" t="s">
        <v>2586</v>
      </c>
      <c r="C2482" s="1" t="s">
        <v>63</v>
      </c>
      <c r="D2482" t="s">
        <v>2599</v>
      </c>
      <c r="E2482" t="str">
        <f>VLOOKUP(B2482,[1]Worksheet!$B$2:$D$1002,2,FALSE)</f>
        <v>video</v>
      </c>
      <c r="F2482" s="2" t="str">
        <f>VLOOKUP(B2482,[1]Worksheet!$B$2:$D$1002,3,FALSE)</f>
        <v>healthy eating</v>
      </c>
      <c r="G2482" s="3" t="str">
        <f>VLOOKUP(C2482,[2]Worksheet!$B$2:$D$18,2,FALSE)</f>
        <v>positive</v>
      </c>
      <c r="H2482" s="2">
        <f>VLOOKUP(C2482,[2]Worksheet!$B$2:$D$18,3,FALSE)</f>
        <v>70</v>
      </c>
      <c r="I2482" s="4"/>
    </row>
    <row r="2483" spans="1:9" ht="16.8">
      <c r="A2483">
        <v>2578</v>
      </c>
      <c r="B2483" s="1" t="s">
        <v>2586</v>
      </c>
      <c r="C2483" s="1" t="s">
        <v>18</v>
      </c>
      <c r="D2483" t="s">
        <v>2600</v>
      </c>
      <c r="E2483" t="str">
        <f>VLOOKUP(B2483,[1]Worksheet!$B$2:$D$1002,2,FALSE)</f>
        <v>video</v>
      </c>
      <c r="F2483" s="2" t="str">
        <f>VLOOKUP(B2483,[1]Worksheet!$B$2:$D$1002,3,FALSE)</f>
        <v>healthy eating</v>
      </c>
      <c r="G2483" s="3" t="str">
        <f>VLOOKUP(C2483,[2]Worksheet!$B$2:$D$18,2,FALSE)</f>
        <v>neutral</v>
      </c>
      <c r="H2483" s="2">
        <f>VLOOKUP(C2483,[2]Worksheet!$B$2:$D$18,3,FALSE)</f>
        <v>35</v>
      </c>
      <c r="I2483" s="4"/>
    </row>
    <row r="2484" spans="1:9" ht="16.8">
      <c r="A2484">
        <v>2579</v>
      </c>
      <c r="B2484" s="1" t="s">
        <v>2586</v>
      </c>
      <c r="C2484" s="1" t="s">
        <v>22</v>
      </c>
      <c r="D2484" t="s">
        <v>2601</v>
      </c>
      <c r="E2484" t="str">
        <f>VLOOKUP(B2484,[1]Worksheet!$B$2:$D$1002,2,FALSE)</f>
        <v>video</v>
      </c>
      <c r="F2484" s="2" t="str">
        <f>VLOOKUP(B2484,[1]Worksheet!$B$2:$D$1002,3,FALSE)</f>
        <v>healthy eating</v>
      </c>
      <c r="G2484" s="3" t="str">
        <f>VLOOKUP(C2484,[2]Worksheet!$B$2:$D$18,2,FALSE)</f>
        <v>negative</v>
      </c>
      <c r="H2484" s="2">
        <f>VLOOKUP(C2484,[2]Worksheet!$B$2:$D$18,3,FALSE)</f>
        <v>5</v>
      </c>
      <c r="I2484" s="4"/>
    </row>
    <row r="2485" spans="1:9" ht="16.8">
      <c r="A2485">
        <v>2580</v>
      </c>
      <c r="B2485" s="1" t="s">
        <v>2586</v>
      </c>
      <c r="C2485" s="1" t="s">
        <v>25</v>
      </c>
      <c r="D2485" t="s">
        <v>2602</v>
      </c>
      <c r="E2485" t="str">
        <f>VLOOKUP(B2485,[1]Worksheet!$B$2:$D$1002,2,FALSE)</f>
        <v>video</v>
      </c>
      <c r="F2485" s="2" t="str">
        <f>VLOOKUP(B2485,[1]Worksheet!$B$2:$D$1002,3,FALSE)</f>
        <v>healthy eating</v>
      </c>
      <c r="G2485" s="3" t="str">
        <f>VLOOKUP(C2485,[2]Worksheet!$B$2:$D$18,2,FALSE)</f>
        <v>positive</v>
      </c>
      <c r="H2485" s="2">
        <f>VLOOKUP(C2485,[2]Worksheet!$B$2:$D$18,3,FALSE)</f>
        <v>65</v>
      </c>
      <c r="I2485" s="4"/>
    </row>
    <row r="2486" spans="1:9" ht="16.8">
      <c r="A2486">
        <v>2581</v>
      </c>
      <c r="B2486" s="1" t="s">
        <v>2586</v>
      </c>
      <c r="C2486" s="1" t="s">
        <v>16</v>
      </c>
      <c r="D2486" t="s">
        <v>2603</v>
      </c>
      <c r="E2486" t="str">
        <f>VLOOKUP(B2486,[1]Worksheet!$B$2:$D$1002,2,FALSE)</f>
        <v>video</v>
      </c>
      <c r="F2486" s="2" t="str">
        <f>VLOOKUP(B2486,[1]Worksheet!$B$2:$D$1002,3,FALSE)</f>
        <v>healthy eating</v>
      </c>
      <c r="G2486" s="3" t="str">
        <f>VLOOKUP(C2486,[2]Worksheet!$B$2:$D$18,2,FALSE)</f>
        <v>positive</v>
      </c>
      <c r="H2486" s="2">
        <f>VLOOKUP(C2486,[2]Worksheet!$B$2:$D$18,3,FALSE)</f>
        <v>30</v>
      </c>
      <c r="I2486" s="4"/>
    </row>
    <row r="2487" spans="1:9" ht="16.8">
      <c r="A2487">
        <v>2582</v>
      </c>
      <c r="B2487" s="1" t="s">
        <v>2586</v>
      </c>
      <c r="C2487" s="1" t="s">
        <v>38</v>
      </c>
      <c r="D2487" t="s">
        <v>2604</v>
      </c>
      <c r="E2487" t="str">
        <f>VLOOKUP(B2487,[1]Worksheet!$B$2:$D$1002,2,FALSE)</f>
        <v>video</v>
      </c>
      <c r="F2487" s="2" t="str">
        <f>VLOOKUP(B2487,[1]Worksheet!$B$2:$D$1002,3,FALSE)</f>
        <v>healthy eating</v>
      </c>
      <c r="G2487" s="3" t="str">
        <f>VLOOKUP(C2487,[2]Worksheet!$B$2:$D$18,2,FALSE)</f>
        <v>positive</v>
      </c>
      <c r="H2487" s="2">
        <f>VLOOKUP(C2487,[2]Worksheet!$B$2:$D$18,3,FALSE)</f>
        <v>45</v>
      </c>
      <c r="I2487" s="4"/>
    </row>
    <row r="2488" spans="1:9" ht="16.8">
      <c r="A2488">
        <v>2583</v>
      </c>
      <c r="B2488" s="1" t="s">
        <v>2586</v>
      </c>
      <c r="C2488" s="1" t="s">
        <v>13</v>
      </c>
      <c r="D2488" t="s">
        <v>2605</v>
      </c>
      <c r="E2488" t="str">
        <f>VLOOKUP(B2488,[1]Worksheet!$B$2:$D$1002,2,FALSE)</f>
        <v>video</v>
      </c>
      <c r="F2488" s="2" t="str">
        <f>VLOOKUP(B2488,[1]Worksheet!$B$2:$D$1002,3,FALSE)</f>
        <v>healthy eating</v>
      </c>
      <c r="G2488" s="3" t="str">
        <f>VLOOKUP(C2488,[2]Worksheet!$B$2:$D$18,2,FALSE)</f>
        <v>negative</v>
      </c>
      <c r="H2488" s="2">
        <f>VLOOKUP(C2488,[2]Worksheet!$B$2:$D$18,3,FALSE)</f>
        <v>15</v>
      </c>
      <c r="I2488" s="4"/>
    </row>
    <row r="2489" spans="1:9" ht="16.8">
      <c r="A2489">
        <v>2584</v>
      </c>
      <c r="B2489" s="1" t="s">
        <v>2586</v>
      </c>
      <c r="C2489" s="1" t="s">
        <v>38</v>
      </c>
      <c r="D2489" t="s">
        <v>2606</v>
      </c>
      <c r="E2489" t="str">
        <f>VLOOKUP(B2489,[1]Worksheet!$B$2:$D$1002,2,FALSE)</f>
        <v>video</v>
      </c>
      <c r="F2489" s="2" t="str">
        <f>VLOOKUP(B2489,[1]Worksheet!$B$2:$D$1002,3,FALSE)</f>
        <v>healthy eating</v>
      </c>
      <c r="G2489" s="3" t="str">
        <f>VLOOKUP(C2489,[2]Worksheet!$B$2:$D$18,2,FALSE)</f>
        <v>positive</v>
      </c>
      <c r="H2489" s="2">
        <f>VLOOKUP(C2489,[2]Worksheet!$B$2:$D$18,3,FALSE)</f>
        <v>45</v>
      </c>
      <c r="I2489" s="4"/>
    </row>
    <row r="2490" spans="1:9" ht="16.8">
      <c r="A2490">
        <v>2585</v>
      </c>
      <c r="B2490" s="1" t="s">
        <v>2586</v>
      </c>
      <c r="C2490" s="1" t="s">
        <v>27</v>
      </c>
      <c r="D2490" t="s">
        <v>2607</v>
      </c>
      <c r="E2490" t="str">
        <f>VLOOKUP(B2490,[1]Worksheet!$B$2:$D$1002,2,FALSE)</f>
        <v>video</v>
      </c>
      <c r="F2490" s="2" t="str">
        <f>VLOOKUP(B2490,[1]Worksheet!$B$2:$D$1002,3,FALSE)</f>
        <v>healthy eating</v>
      </c>
      <c r="G2490" s="3" t="str">
        <f>VLOOKUP(C2490,[2]Worksheet!$B$2:$D$18,2,FALSE)</f>
        <v>neutral</v>
      </c>
      <c r="H2490" s="2">
        <f>VLOOKUP(C2490,[2]Worksheet!$B$2:$D$18,3,FALSE)</f>
        <v>20</v>
      </c>
      <c r="I2490" s="4"/>
    </row>
    <row r="2491" spans="1:9" ht="16.8">
      <c r="A2491">
        <v>2586</v>
      </c>
      <c r="B2491" s="1" t="s">
        <v>2586</v>
      </c>
      <c r="C2491" s="1" t="s">
        <v>27</v>
      </c>
      <c r="D2491" t="s">
        <v>2608</v>
      </c>
      <c r="E2491" t="str">
        <f>VLOOKUP(B2491,[1]Worksheet!$B$2:$D$1002,2,FALSE)</f>
        <v>video</v>
      </c>
      <c r="F2491" s="2" t="str">
        <f>VLOOKUP(B2491,[1]Worksheet!$B$2:$D$1002,3,FALSE)</f>
        <v>healthy eating</v>
      </c>
      <c r="G2491" s="3" t="str">
        <f>VLOOKUP(C2491,[2]Worksheet!$B$2:$D$18,2,FALSE)</f>
        <v>neutral</v>
      </c>
      <c r="H2491" s="2">
        <f>VLOOKUP(C2491,[2]Worksheet!$B$2:$D$18,3,FALSE)</f>
        <v>20</v>
      </c>
      <c r="I2491" s="4"/>
    </row>
    <row r="2492" spans="1:9" ht="16.8">
      <c r="A2492">
        <v>2587</v>
      </c>
      <c r="B2492" s="1" t="s">
        <v>2586</v>
      </c>
      <c r="C2492" s="1" t="s">
        <v>43</v>
      </c>
      <c r="D2492" t="s">
        <v>2609</v>
      </c>
      <c r="E2492" t="str">
        <f>VLOOKUP(B2492,[1]Worksheet!$B$2:$D$1002,2,FALSE)</f>
        <v>video</v>
      </c>
      <c r="F2492" s="2" t="str">
        <f>VLOOKUP(B2492,[1]Worksheet!$B$2:$D$1002,3,FALSE)</f>
        <v>healthy eating</v>
      </c>
      <c r="G2492" s="3" t="str">
        <f>VLOOKUP(C2492,[2]Worksheet!$B$2:$D$18,2,FALSE)</f>
        <v>positive</v>
      </c>
      <c r="H2492" s="2">
        <f>VLOOKUP(C2492,[2]Worksheet!$B$2:$D$18,3,FALSE)</f>
        <v>50</v>
      </c>
      <c r="I2492" s="4"/>
    </row>
    <row r="2493" spans="1:9" ht="16.8">
      <c r="A2493">
        <v>2588</v>
      </c>
      <c r="B2493" s="1" t="s">
        <v>2586</v>
      </c>
      <c r="C2493" s="1" t="s">
        <v>11</v>
      </c>
      <c r="D2493" t="s">
        <v>2610</v>
      </c>
      <c r="E2493" t="str">
        <f>VLOOKUP(B2493,[1]Worksheet!$B$2:$D$1002,2,FALSE)</f>
        <v>video</v>
      </c>
      <c r="F2493" s="2" t="str">
        <f>VLOOKUP(B2493,[1]Worksheet!$B$2:$D$1002,3,FALSE)</f>
        <v>healthy eating</v>
      </c>
      <c r="G2493" s="3" t="str">
        <f>VLOOKUP(C2493,[2]Worksheet!$B$2:$D$18,2,FALSE)</f>
        <v>negative</v>
      </c>
      <c r="H2493" s="2">
        <f>VLOOKUP(C2493,[2]Worksheet!$B$2:$D$18,3,FALSE)</f>
        <v>10</v>
      </c>
      <c r="I2493" s="4"/>
    </row>
    <row r="2494" spans="1:9" ht="16.8">
      <c r="A2494">
        <v>2589</v>
      </c>
      <c r="B2494" s="1" t="s">
        <v>2586</v>
      </c>
      <c r="C2494" s="1" t="s">
        <v>33</v>
      </c>
      <c r="D2494" t="s">
        <v>2611</v>
      </c>
      <c r="E2494" t="str">
        <f>VLOOKUP(B2494,[1]Worksheet!$B$2:$D$1002,2,FALSE)</f>
        <v>video</v>
      </c>
      <c r="F2494" s="2" t="str">
        <f>VLOOKUP(B2494,[1]Worksheet!$B$2:$D$1002,3,FALSE)</f>
        <v>healthy eating</v>
      </c>
      <c r="G2494" s="3" t="str">
        <f>VLOOKUP(C2494,[2]Worksheet!$B$2:$D$18,2,FALSE)</f>
        <v>positive</v>
      </c>
      <c r="H2494" s="2">
        <f>VLOOKUP(C2494,[2]Worksheet!$B$2:$D$18,3,FALSE)</f>
        <v>75</v>
      </c>
      <c r="I2494" s="4"/>
    </row>
    <row r="2495" spans="1:9" ht="16.8">
      <c r="A2495">
        <v>2590</v>
      </c>
      <c r="B2495" s="1" t="s">
        <v>2586</v>
      </c>
      <c r="C2495" s="1" t="s">
        <v>13</v>
      </c>
      <c r="D2495" t="s">
        <v>2612</v>
      </c>
      <c r="E2495" t="str">
        <f>VLOOKUP(B2495,[1]Worksheet!$B$2:$D$1002,2,FALSE)</f>
        <v>video</v>
      </c>
      <c r="F2495" s="2" t="str">
        <f>VLOOKUP(B2495,[1]Worksheet!$B$2:$D$1002,3,FALSE)</f>
        <v>healthy eating</v>
      </c>
      <c r="G2495" s="3" t="str">
        <f>VLOOKUP(C2495,[2]Worksheet!$B$2:$D$18,2,FALSE)</f>
        <v>negative</v>
      </c>
      <c r="H2495" s="2">
        <f>VLOOKUP(C2495,[2]Worksheet!$B$2:$D$18,3,FALSE)</f>
        <v>15</v>
      </c>
      <c r="I2495" s="4"/>
    </row>
    <row r="2496" spans="1:9" ht="16.8">
      <c r="A2496">
        <v>2591</v>
      </c>
      <c r="B2496" s="1" t="s">
        <v>2586</v>
      </c>
      <c r="C2496" s="1" t="s">
        <v>9</v>
      </c>
      <c r="D2496" t="s">
        <v>2613</v>
      </c>
      <c r="E2496" t="str">
        <f>VLOOKUP(B2496,[1]Worksheet!$B$2:$D$1002,2,FALSE)</f>
        <v>video</v>
      </c>
      <c r="F2496" s="2" t="str">
        <f>VLOOKUP(B2496,[1]Worksheet!$B$2:$D$1002,3,FALSE)</f>
        <v>healthy eating</v>
      </c>
      <c r="G2496" s="3" t="str">
        <f>VLOOKUP(C2496,[2]Worksheet!$B$2:$D$18,2,FALSE)</f>
        <v>negative</v>
      </c>
      <c r="H2496" s="2">
        <f>VLOOKUP(C2496,[2]Worksheet!$B$2:$D$18,3,FALSE)</f>
        <v>0</v>
      </c>
      <c r="I2496" s="4"/>
    </row>
    <row r="2497" spans="1:9" ht="16.8">
      <c r="A2497">
        <v>2592</v>
      </c>
      <c r="B2497" s="1" t="s">
        <v>2586</v>
      </c>
      <c r="C2497" s="1" t="s">
        <v>16</v>
      </c>
      <c r="D2497" t="s">
        <v>2614</v>
      </c>
      <c r="E2497" t="str">
        <f>VLOOKUP(B2497,[1]Worksheet!$B$2:$D$1002,2,FALSE)</f>
        <v>video</v>
      </c>
      <c r="F2497" s="2" t="str">
        <f>VLOOKUP(B2497,[1]Worksheet!$B$2:$D$1002,3,FALSE)</f>
        <v>healthy eating</v>
      </c>
      <c r="G2497" s="3" t="str">
        <f>VLOOKUP(C2497,[2]Worksheet!$B$2:$D$18,2,FALSE)</f>
        <v>positive</v>
      </c>
      <c r="H2497" s="2">
        <f>VLOOKUP(C2497,[2]Worksheet!$B$2:$D$18,3,FALSE)</f>
        <v>30</v>
      </c>
      <c r="I2497" s="4"/>
    </row>
    <row r="2498" spans="1:9" ht="16.8">
      <c r="A2498">
        <v>2593</v>
      </c>
      <c r="B2498" s="1" t="s">
        <v>2586</v>
      </c>
      <c r="C2498" s="1" t="s">
        <v>88</v>
      </c>
      <c r="D2498" t="s">
        <v>2615</v>
      </c>
      <c r="E2498" t="str">
        <f>VLOOKUP(B2498,[1]Worksheet!$B$2:$D$1002,2,FALSE)</f>
        <v>video</v>
      </c>
      <c r="F2498" s="2" t="str">
        <f>VLOOKUP(B2498,[1]Worksheet!$B$2:$D$1002,3,FALSE)</f>
        <v>healthy eating</v>
      </c>
      <c r="G2498" s="3" t="str">
        <f>VLOOKUP(C2498,[2]Worksheet!$B$2:$D$18,2,FALSE)</f>
        <v>positive</v>
      </c>
      <c r="H2498" s="2">
        <f>VLOOKUP(C2498,[2]Worksheet!$B$2:$D$18,3,FALSE)</f>
        <v>72</v>
      </c>
      <c r="I2498" s="4"/>
    </row>
    <row r="2499" spans="1:9" ht="16.8">
      <c r="A2499">
        <v>2594</v>
      </c>
      <c r="B2499" s="1" t="s">
        <v>2586</v>
      </c>
      <c r="C2499" s="1" t="s">
        <v>16</v>
      </c>
      <c r="D2499" t="s">
        <v>2616</v>
      </c>
      <c r="E2499" t="str">
        <f>VLOOKUP(B2499,[1]Worksheet!$B$2:$D$1002,2,FALSE)</f>
        <v>video</v>
      </c>
      <c r="F2499" s="2" t="str">
        <f>VLOOKUP(B2499,[1]Worksheet!$B$2:$D$1002,3,FALSE)</f>
        <v>healthy eating</v>
      </c>
      <c r="G2499" s="3" t="str">
        <f>VLOOKUP(C2499,[2]Worksheet!$B$2:$D$18,2,FALSE)</f>
        <v>positive</v>
      </c>
      <c r="H2499" s="2">
        <f>VLOOKUP(C2499,[2]Worksheet!$B$2:$D$18,3,FALSE)</f>
        <v>30</v>
      </c>
      <c r="I2499" s="4"/>
    </row>
    <row r="2500" spans="1:9" ht="16.8">
      <c r="A2500">
        <v>2595</v>
      </c>
      <c r="B2500" s="1" t="s">
        <v>2586</v>
      </c>
      <c r="C2500" s="1" t="s">
        <v>25</v>
      </c>
      <c r="D2500" t="s">
        <v>2617</v>
      </c>
      <c r="E2500" t="str">
        <f>VLOOKUP(B2500,[1]Worksheet!$B$2:$D$1002,2,FALSE)</f>
        <v>video</v>
      </c>
      <c r="F2500" s="2" t="str">
        <f>VLOOKUP(B2500,[1]Worksheet!$B$2:$D$1002,3,FALSE)</f>
        <v>healthy eating</v>
      </c>
      <c r="G2500" s="3" t="str">
        <f>VLOOKUP(C2500,[2]Worksheet!$B$2:$D$18,2,FALSE)</f>
        <v>positive</v>
      </c>
      <c r="H2500" s="2">
        <f>VLOOKUP(C2500,[2]Worksheet!$B$2:$D$18,3,FALSE)</f>
        <v>65</v>
      </c>
      <c r="I2500" s="4"/>
    </row>
    <row r="2501" spans="1:9" ht="16.8">
      <c r="A2501">
        <v>2596</v>
      </c>
      <c r="B2501" s="1" t="s">
        <v>2586</v>
      </c>
      <c r="C2501" s="1" t="s">
        <v>33</v>
      </c>
      <c r="D2501" t="s">
        <v>2618</v>
      </c>
      <c r="E2501" t="str">
        <f>VLOOKUP(B2501,[1]Worksheet!$B$2:$D$1002,2,FALSE)</f>
        <v>video</v>
      </c>
      <c r="F2501" s="2" t="str">
        <f>VLOOKUP(B2501,[1]Worksheet!$B$2:$D$1002,3,FALSE)</f>
        <v>healthy eating</v>
      </c>
      <c r="G2501" s="3" t="str">
        <f>VLOOKUP(C2501,[2]Worksheet!$B$2:$D$18,2,FALSE)</f>
        <v>positive</v>
      </c>
      <c r="H2501" s="2">
        <f>VLOOKUP(C2501,[2]Worksheet!$B$2:$D$18,3,FALSE)</f>
        <v>75</v>
      </c>
      <c r="I2501" s="4"/>
    </row>
    <row r="2502" spans="1:9" ht="16.8">
      <c r="A2502">
        <v>2597</v>
      </c>
      <c r="B2502" s="1" t="s">
        <v>2586</v>
      </c>
      <c r="C2502" s="1" t="s">
        <v>45</v>
      </c>
      <c r="D2502" t="s">
        <v>2619</v>
      </c>
      <c r="E2502" t="str">
        <f>VLOOKUP(B2502,[1]Worksheet!$B$2:$D$1002,2,FALSE)</f>
        <v>video</v>
      </c>
      <c r="F2502" s="2" t="str">
        <f>VLOOKUP(B2502,[1]Worksheet!$B$2:$D$1002,3,FALSE)</f>
        <v>healthy eating</v>
      </c>
      <c r="G2502" s="3" t="str">
        <f>VLOOKUP(C2502,[2]Worksheet!$B$2:$D$18,2,FALSE)</f>
        <v>positive</v>
      </c>
      <c r="H2502" s="2">
        <f>VLOOKUP(C2502,[2]Worksheet!$B$2:$D$18,3,FALSE)</f>
        <v>60</v>
      </c>
      <c r="I2502" s="4"/>
    </row>
    <row r="2503" spans="1:9" ht="16.8">
      <c r="A2503">
        <v>2598</v>
      </c>
      <c r="B2503" s="1" t="s">
        <v>2586</v>
      </c>
      <c r="C2503" s="1" t="s">
        <v>33</v>
      </c>
      <c r="D2503" t="s">
        <v>2620</v>
      </c>
      <c r="E2503" t="str">
        <f>VLOOKUP(B2503,[1]Worksheet!$B$2:$D$1002,2,FALSE)</f>
        <v>video</v>
      </c>
      <c r="F2503" s="2" t="str">
        <f>VLOOKUP(B2503,[1]Worksheet!$B$2:$D$1002,3,FALSE)</f>
        <v>healthy eating</v>
      </c>
      <c r="G2503" s="3" t="str">
        <f>VLOOKUP(C2503,[2]Worksheet!$B$2:$D$18,2,FALSE)</f>
        <v>positive</v>
      </c>
      <c r="H2503" s="2">
        <f>VLOOKUP(C2503,[2]Worksheet!$B$2:$D$18,3,FALSE)</f>
        <v>75</v>
      </c>
      <c r="I2503" s="4"/>
    </row>
    <row r="2504" spans="1:9" ht="16.8">
      <c r="A2504">
        <v>2599</v>
      </c>
      <c r="B2504" s="1" t="s">
        <v>2586</v>
      </c>
      <c r="C2504" s="1" t="s">
        <v>11</v>
      </c>
      <c r="D2504" t="s">
        <v>2621</v>
      </c>
      <c r="E2504" t="str">
        <f>VLOOKUP(B2504,[1]Worksheet!$B$2:$D$1002,2,FALSE)</f>
        <v>video</v>
      </c>
      <c r="F2504" s="2" t="str">
        <f>VLOOKUP(B2504,[1]Worksheet!$B$2:$D$1002,3,FALSE)</f>
        <v>healthy eating</v>
      </c>
      <c r="G2504" s="3" t="str">
        <f>VLOOKUP(C2504,[2]Worksheet!$B$2:$D$18,2,FALSE)</f>
        <v>negative</v>
      </c>
      <c r="H2504" s="2">
        <f>VLOOKUP(C2504,[2]Worksheet!$B$2:$D$18,3,FALSE)</f>
        <v>10</v>
      </c>
      <c r="I2504" s="4"/>
    </row>
    <row r="2505" spans="1:9" ht="16.8">
      <c r="A2505">
        <v>2600</v>
      </c>
      <c r="B2505" s="1" t="s">
        <v>2586</v>
      </c>
      <c r="C2505" s="1" t="s">
        <v>88</v>
      </c>
      <c r="D2505" t="s">
        <v>2622</v>
      </c>
      <c r="E2505" t="str">
        <f>VLOOKUP(B2505,[1]Worksheet!$B$2:$D$1002,2,FALSE)</f>
        <v>video</v>
      </c>
      <c r="F2505" s="2" t="str">
        <f>VLOOKUP(B2505,[1]Worksheet!$B$2:$D$1002,3,FALSE)</f>
        <v>healthy eating</v>
      </c>
      <c r="G2505" s="3" t="str">
        <f>VLOOKUP(C2505,[2]Worksheet!$B$2:$D$18,2,FALSE)</f>
        <v>positive</v>
      </c>
      <c r="H2505" s="2">
        <f>VLOOKUP(C2505,[2]Worksheet!$B$2:$D$18,3,FALSE)</f>
        <v>72</v>
      </c>
      <c r="I2505" s="4"/>
    </row>
    <row r="2506" spans="1:9" ht="16.8">
      <c r="A2506">
        <v>2601</v>
      </c>
      <c r="B2506" s="1" t="s">
        <v>2586</v>
      </c>
      <c r="C2506" s="1" t="s">
        <v>88</v>
      </c>
      <c r="D2506" t="s">
        <v>2623</v>
      </c>
      <c r="E2506" t="str">
        <f>VLOOKUP(B2506,[1]Worksheet!$B$2:$D$1002,2,FALSE)</f>
        <v>video</v>
      </c>
      <c r="F2506" s="2" t="str">
        <f>VLOOKUP(B2506,[1]Worksheet!$B$2:$D$1002,3,FALSE)</f>
        <v>healthy eating</v>
      </c>
      <c r="G2506" s="3" t="str">
        <f>VLOOKUP(C2506,[2]Worksheet!$B$2:$D$18,2,FALSE)</f>
        <v>positive</v>
      </c>
      <c r="H2506" s="2">
        <f>VLOOKUP(C2506,[2]Worksheet!$B$2:$D$18,3,FALSE)</f>
        <v>72</v>
      </c>
      <c r="I2506" s="4"/>
    </row>
    <row r="2507" spans="1:9" ht="16.8">
      <c r="A2507">
        <v>2602</v>
      </c>
      <c r="B2507" s="1" t="s">
        <v>2586</v>
      </c>
      <c r="C2507" s="1" t="s">
        <v>9</v>
      </c>
      <c r="D2507" t="s">
        <v>2624</v>
      </c>
      <c r="E2507" t="str">
        <f>VLOOKUP(B2507,[1]Worksheet!$B$2:$D$1002,2,FALSE)</f>
        <v>video</v>
      </c>
      <c r="F2507" s="2" t="str">
        <f>VLOOKUP(B2507,[1]Worksheet!$B$2:$D$1002,3,FALSE)</f>
        <v>healthy eating</v>
      </c>
      <c r="G2507" s="3" t="str">
        <f>VLOOKUP(C2507,[2]Worksheet!$B$2:$D$18,2,FALSE)</f>
        <v>negative</v>
      </c>
      <c r="H2507" s="2">
        <f>VLOOKUP(C2507,[2]Worksheet!$B$2:$D$18,3,FALSE)</f>
        <v>0</v>
      </c>
      <c r="I2507" s="4"/>
    </row>
    <row r="2508" spans="1:9" ht="16.8">
      <c r="A2508">
        <v>2603</v>
      </c>
      <c r="B2508" s="1" t="s">
        <v>2586</v>
      </c>
      <c r="C2508" s="1" t="s">
        <v>27</v>
      </c>
      <c r="D2508" t="s">
        <v>2625</v>
      </c>
      <c r="E2508" t="str">
        <f>VLOOKUP(B2508,[1]Worksheet!$B$2:$D$1002,2,FALSE)</f>
        <v>video</v>
      </c>
      <c r="F2508" s="2" t="str">
        <f>VLOOKUP(B2508,[1]Worksheet!$B$2:$D$1002,3,FALSE)</f>
        <v>healthy eating</v>
      </c>
      <c r="G2508" s="3" t="str">
        <f>VLOOKUP(C2508,[2]Worksheet!$B$2:$D$18,2,FALSE)</f>
        <v>neutral</v>
      </c>
      <c r="H2508" s="2">
        <f>VLOOKUP(C2508,[2]Worksheet!$B$2:$D$18,3,FALSE)</f>
        <v>20</v>
      </c>
      <c r="I2508" s="4"/>
    </row>
    <row r="2509" spans="1:9" ht="16.8">
      <c r="A2509">
        <v>2604</v>
      </c>
      <c r="B2509" s="1" t="s">
        <v>2586</v>
      </c>
      <c r="C2509" s="1" t="s">
        <v>88</v>
      </c>
      <c r="D2509" t="s">
        <v>2626</v>
      </c>
      <c r="E2509" t="str">
        <f>VLOOKUP(B2509,[1]Worksheet!$B$2:$D$1002,2,FALSE)</f>
        <v>video</v>
      </c>
      <c r="F2509" s="2" t="str">
        <f>VLOOKUP(B2509,[1]Worksheet!$B$2:$D$1002,3,FALSE)</f>
        <v>healthy eating</v>
      </c>
      <c r="G2509" s="3" t="str">
        <f>VLOOKUP(C2509,[2]Worksheet!$B$2:$D$18,2,FALSE)</f>
        <v>positive</v>
      </c>
      <c r="H2509" s="2">
        <f>VLOOKUP(C2509,[2]Worksheet!$B$2:$D$18,3,FALSE)</f>
        <v>72</v>
      </c>
      <c r="I2509" s="4"/>
    </row>
    <row r="2510" spans="1:9" ht="16.8">
      <c r="A2510">
        <v>2605</v>
      </c>
      <c r="B2510" s="1" t="s">
        <v>2586</v>
      </c>
      <c r="C2510" s="1" t="s">
        <v>88</v>
      </c>
      <c r="D2510" t="s">
        <v>2627</v>
      </c>
      <c r="E2510" t="str">
        <f>VLOOKUP(B2510,[1]Worksheet!$B$2:$D$1002,2,FALSE)</f>
        <v>video</v>
      </c>
      <c r="F2510" s="2" t="str">
        <f>VLOOKUP(B2510,[1]Worksheet!$B$2:$D$1002,3,FALSE)</f>
        <v>healthy eating</v>
      </c>
      <c r="G2510" s="3" t="str">
        <f>VLOOKUP(C2510,[2]Worksheet!$B$2:$D$18,2,FALSE)</f>
        <v>positive</v>
      </c>
      <c r="H2510" s="2">
        <f>VLOOKUP(C2510,[2]Worksheet!$B$2:$D$18,3,FALSE)</f>
        <v>72</v>
      </c>
      <c r="I2510" s="4"/>
    </row>
    <row r="2511" spans="1:9" ht="16.8">
      <c r="A2511">
        <v>2606</v>
      </c>
      <c r="B2511" s="1" t="s">
        <v>2586</v>
      </c>
      <c r="C2511" s="1" t="s">
        <v>18</v>
      </c>
      <c r="D2511" t="s">
        <v>2628</v>
      </c>
      <c r="E2511" t="str">
        <f>VLOOKUP(B2511,[1]Worksheet!$B$2:$D$1002,2,FALSE)</f>
        <v>video</v>
      </c>
      <c r="F2511" s="2" t="str">
        <f>VLOOKUP(B2511,[1]Worksheet!$B$2:$D$1002,3,FALSE)</f>
        <v>healthy eating</v>
      </c>
      <c r="G2511" s="3" t="str">
        <f>VLOOKUP(C2511,[2]Worksheet!$B$2:$D$18,2,FALSE)</f>
        <v>neutral</v>
      </c>
      <c r="H2511" s="2">
        <f>VLOOKUP(C2511,[2]Worksheet!$B$2:$D$18,3,FALSE)</f>
        <v>35</v>
      </c>
      <c r="I2511" s="4"/>
    </row>
    <row r="2512" spans="1:9" ht="16.8">
      <c r="A2512">
        <v>2607</v>
      </c>
      <c r="B2512" s="1" t="s">
        <v>2586</v>
      </c>
      <c r="C2512" s="1" t="s">
        <v>18</v>
      </c>
      <c r="D2512" t="s">
        <v>2629</v>
      </c>
      <c r="E2512" t="str">
        <f>VLOOKUP(B2512,[1]Worksheet!$B$2:$D$1002,2,FALSE)</f>
        <v>video</v>
      </c>
      <c r="F2512" s="2" t="str">
        <f>VLOOKUP(B2512,[1]Worksheet!$B$2:$D$1002,3,FALSE)</f>
        <v>healthy eating</v>
      </c>
      <c r="G2512" s="3" t="str">
        <f>VLOOKUP(C2512,[2]Worksheet!$B$2:$D$18,2,FALSE)</f>
        <v>neutral</v>
      </c>
      <c r="H2512" s="2">
        <f>VLOOKUP(C2512,[2]Worksheet!$B$2:$D$18,3,FALSE)</f>
        <v>35</v>
      </c>
      <c r="I2512" s="4"/>
    </row>
    <row r="2513" spans="1:9" ht="16.8">
      <c r="A2513">
        <v>2608</v>
      </c>
      <c r="B2513" s="1" t="s">
        <v>2586</v>
      </c>
      <c r="C2513" s="1" t="s">
        <v>27</v>
      </c>
      <c r="D2513" t="s">
        <v>2630</v>
      </c>
      <c r="E2513" t="str">
        <f>VLOOKUP(B2513,[1]Worksheet!$B$2:$D$1002,2,FALSE)</f>
        <v>video</v>
      </c>
      <c r="F2513" s="2" t="str">
        <f>VLOOKUP(B2513,[1]Worksheet!$B$2:$D$1002,3,FALSE)</f>
        <v>healthy eating</v>
      </c>
      <c r="G2513" s="3" t="str">
        <f>VLOOKUP(C2513,[2]Worksheet!$B$2:$D$18,2,FALSE)</f>
        <v>neutral</v>
      </c>
      <c r="H2513" s="2">
        <f>VLOOKUP(C2513,[2]Worksheet!$B$2:$D$18,3,FALSE)</f>
        <v>20</v>
      </c>
      <c r="I2513" s="4"/>
    </row>
    <row r="2514" spans="1:9" ht="16.8">
      <c r="A2514">
        <v>2609</v>
      </c>
      <c r="B2514" s="1" t="s">
        <v>2586</v>
      </c>
      <c r="C2514" s="1" t="s">
        <v>13</v>
      </c>
      <c r="D2514" t="s">
        <v>2631</v>
      </c>
      <c r="E2514" t="str">
        <f>VLOOKUP(B2514,[1]Worksheet!$B$2:$D$1002,2,FALSE)</f>
        <v>video</v>
      </c>
      <c r="F2514" s="2" t="str">
        <f>VLOOKUP(B2514,[1]Worksheet!$B$2:$D$1002,3,FALSE)</f>
        <v>healthy eating</v>
      </c>
      <c r="G2514" s="3" t="str">
        <f>VLOOKUP(C2514,[2]Worksheet!$B$2:$D$18,2,FALSE)</f>
        <v>negative</v>
      </c>
      <c r="H2514" s="2">
        <f>VLOOKUP(C2514,[2]Worksheet!$B$2:$D$18,3,FALSE)</f>
        <v>15</v>
      </c>
      <c r="I2514" s="4"/>
    </row>
    <row r="2515" spans="1:9" ht="16.8">
      <c r="A2515">
        <v>2611</v>
      </c>
      <c r="B2515" s="1" t="s">
        <v>2632</v>
      </c>
      <c r="C2515" s="1" t="s">
        <v>63</v>
      </c>
      <c r="D2515" t="s">
        <v>2633</v>
      </c>
      <c r="E2515" t="str">
        <f>VLOOKUP(B2515,[1]Worksheet!$B$2:$D$1002,2,FALSE)</f>
        <v>video</v>
      </c>
      <c r="F2515" s="2" t="str">
        <f>VLOOKUP(B2515,[1]Worksheet!$B$2:$D$1002,3,FALSE)</f>
        <v>veganism</v>
      </c>
      <c r="G2515" s="3" t="str">
        <f>VLOOKUP(C2515,[2]Worksheet!$B$2:$D$18,2,FALSE)</f>
        <v>positive</v>
      </c>
      <c r="H2515" s="2">
        <f>VLOOKUP(C2515,[2]Worksheet!$B$2:$D$18,3,FALSE)</f>
        <v>70</v>
      </c>
      <c r="I2515" s="4"/>
    </row>
    <row r="2516" spans="1:9" ht="16.8">
      <c r="A2516">
        <v>2612</v>
      </c>
      <c r="B2516" s="1" t="s">
        <v>2632</v>
      </c>
      <c r="C2516" s="1" t="s">
        <v>13</v>
      </c>
      <c r="D2516" t="s">
        <v>2634</v>
      </c>
      <c r="E2516" t="str">
        <f>VLOOKUP(B2516,[1]Worksheet!$B$2:$D$1002,2,FALSE)</f>
        <v>video</v>
      </c>
      <c r="F2516" s="2" t="str">
        <f>VLOOKUP(B2516,[1]Worksheet!$B$2:$D$1002,3,FALSE)</f>
        <v>veganism</v>
      </c>
      <c r="G2516" s="3" t="str">
        <f>VLOOKUP(C2516,[2]Worksheet!$B$2:$D$18,2,FALSE)</f>
        <v>negative</v>
      </c>
      <c r="H2516" s="2">
        <f>VLOOKUP(C2516,[2]Worksheet!$B$2:$D$18,3,FALSE)</f>
        <v>15</v>
      </c>
      <c r="I2516" s="4"/>
    </row>
    <row r="2517" spans="1:9" ht="16.8">
      <c r="A2517">
        <v>2613</v>
      </c>
      <c r="B2517" s="1" t="s">
        <v>2632</v>
      </c>
      <c r="C2517" s="1" t="s">
        <v>22</v>
      </c>
      <c r="D2517" t="s">
        <v>2635</v>
      </c>
      <c r="E2517" t="str">
        <f>VLOOKUP(B2517,[1]Worksheet!$B$2:$D$1002,2,FALSE)</f>
        <v>video</v>
      </c>
      <c r="F2517" s="2" t="str">
        <f>VLOOKUP(B2517,[1]Worksheet!$B$2:$D$1002,3,FALSE)</f>
        <v>veganism</v>
      </c>
      <c r="G2517" s="3" t="str">
        <f>VLOOKUP(C2517,[2]Worksheet!$B$2:$D$18,2,FALSE)</f>
        <v>negative</v>
      </c>
      <c r="H2517" s="2">
        <f>VLOOKUP(C2517,[2]Worksheet!$B$2:$D$18,3,FALSE)</f>
        <v>5</v>
      </c>
      <c r="I2517" s="4"/>
    </row>
    <row r="2518" spans="1:9" ht="16.8">
      <c r="A2518">
        <v>2614</v>
      </c>
      <c r="B2518" s="1" t="s">
        <v>2632</v>
      </c>
      <c r="C2518" s="1" t="s">
        <v>13</v>
      </c>
      <c r="D2518" t="s">
        <v>2636</v>
      </c>
      <c r="E2518" t="str">
        <f>VLOOKUP(B2518,[1]Worksheet!$B$2:$D$1002,2,FALSE)</f>
        <v>video</v>
      </c>
      <c r="F2518" s="2" t="str">
        <f>VLOOKUP(B2518,[1]Worksheet!$B$2:$D$1002,3,FALSE)</f>
        <v>veganism</v>
      </c>
      <c r="G2518" s="3" t="str">
        <f>VLOOKUP(C2518,[2]Worksheet!$B$2:$D$18,2,FALSE)</f>
        <v>negative</v>
      </c>
      <c r="H2518" s="2">
        <f>VLOOKUP(C2518,[2]Worksheet!$B$2:$D$18,3,FALSE)</f>
        <v>15</v>
      </c>
      <c r="I2518" s="4"/>
    </row>
    <row r="2519" spans="1:9" ht="16.8">
      <c r="A2519">
        <v>2615</v>
      </c>
      <c r="B2519" s="1" t="s">
        <v>2632</v>
      </c>
      <c r="C2519" s="1" t="s">
        <v>27</v>
      </c>
      <c r="D2519" t="s">
        <v>2637</v>
      </c>
      <c r="E2519" t="str">
        <f>VLOOKUP(B2519,[1]Worksheet!$B$2:$D$1002,2,FALSE)</f>
        <v>video</v>
      </c>
      <c r="F2519" s="2" t="str">
        <f>VLOOKUP(B2519,[1]Worksheet!$B$2:$D$1002,3,FALSE)</f>
        <v>veganism</v>
      </c>
      <c r="G2519" s="3" t="str">
        <f>VLOOKUP(C2519,[2]Worksheet!$B$2:$D$18,2,FALSE)</f>
        <v>neutral</v>
      </c>
      <c r="H2519" s="2">
        <f>VLOOKUP(C2519,[2]Worksheet!$B$2:$D$18,3,FALSE)</f>
        <v>20</v>
      </c>
      <c r="I2519" s="4"/>
    </row>
    <row r="2520" spans="1:9" ht="16.8">
      <c r="A2520">
        <v>2616</v>
      </c>
      <c r="B2520" s="1" t="s">
        <v>2632</v>
      </c>
      <c r="C2520" s="1" t="s">
        <v>13</v>
      </c>
      <c r="D2520" t="s">
        <v>2638</v>
      </c>
      <c r="E2520" t="str">
        <f>VLOOKUP(B2520,[1]Worksheet!$B$2:$D$1002,2,FALSE)</f>
        <v>video</v>
      </c>
      <c r="F2520" s="2" t="str">
        <f>VLOOKUP(B2520,[1]Worksheet!$B$2:$D$1002,3,FALSE)</f>
        <v>veganism</v>
      </c>
      <c r="G2520" s="3" t="str">
        <f>VLOOKUP(C2520,[2]Worksheet!$B$2:$D$18,2,FALSE)</f>
        <v>negative</v>
      </c>
      <c r="H2520" s="2">
        <f>VLOOKUP(C2520,[2]Worksheet!$B$2:$D$18,3,FALSE)</f>
        <v>15</v>
      </c>
      <c r="I2520" s="4"/>
    </row>
    <row r="2521" spans="1:9" ht="16.8">
      <c r="A2521">
        <v>2617</v>
      </c>
      <c r="B2521" s="1" t="s">
        <v>2632</v>
      </c>
      <c r="C2521" s="1" t="s">
        <v>18</v>
      </c>
      <c r="D2521" t="s">
        <v>2639</v>
      </c>
      <c r="E2521" t="str">
        <f>VLOOKUP(B2521,[1]Worksheet!$B$2:$D$1002,2,FALSE)</f>
        <v>video</v>
      </c>
      <c r="F2521" s="2" t="str">
        <f>VLOOKUP(B2521,[1]Worksheet!$B$2:$D$1002,3,FALSE)</f>
        <v>veganism</v>
      </c>
      <c r="G2521" s="3" t="str">
        <f>VLOOKUP(C2521,[2]Worksheet!$B$2:$D$18,2,FALSE)</f>
        <v>neutral</v>
      </c>
      <c r="H2521" s="2">
        <f>VLOOKUP(C2521,[2]Worksheet!$B$2:$D$18,3,FALSE)</f>
        <v>35</v>
      </c>
      <c r="I2521" s="4"/>
    </row>
    <row r="2522" spans="1:9" ht="16.8">
      <c r="A2522">
        <v>2618</v>
      </c>
      <c r="B2522" s="1" t="s">
        <v>2632</v>
      </c>
      <c r="C2522" s="1" t="s">
        <v>22</v>
      </c>
      <c r="D2522" t="s">
        <v>2640</v>
      </c>
      <c r="E2522" t="str">
        <f>VLOOKUP(B2522,[1]Worksheet!$B$2:$D$1002,2,FALSE)</f>
        <v>video</v>
      </c>
      <c r="F2522" s="2" t="str">
        <f>VLOOKUP(B2522,[1]Worksheet!$B$2:$D$1002,3,FALSE)</f>
        <v>veganism</v>
      </c>
      <c r="G2522" s="3" t="str">
        <f>VLOOKUP(C2522,[2]Worksheet!$B$2:$D$18,2,FALSE)</f>
        <v>negative</v>
      </c>
      <c r="H2522" s="2">
        <f>VLOOKUP(C2522,[2]Worksheet!$B$2:$D$18,3,FALSE)</f>
        <v>5</v>
      </c>
      <c r="I2522" s="4"/>
    </row>
    <row r="2523" spans="1:9" ht="16.8">
      <c r="A2523">
        <v>2619</v>
      </c>
      <c r="B2523" s="1" t="s">
        <v>2632</v>
      </c>
      <c r="C2523" s="1" t="s">
        <v>43</v>
      </c>
      <c r="D2523" t="s">
        <v>2641</v>
      </c>
      <c r="E2523" t="str">
        <f>VLOOKUP(B2523,[1]Worksheet!$B$2:$D$1002,2,FALSE)</f>
        <v>video</v>
      </c>
      <c r="F2523" s="2" t="str">
        <f>VLOOKUP(B2523,[1]Worksheet!$B$2:$D$1002,3,FALSE)</f>
        <v>veganism</v>
      </c>
      <c r="G2523" s="3" t="str">
        <f>VLOOKUP(C2523,[2]Worksheet!$B$2:$D$18,2,FALSE)</f>
        <v>positive</v>
      </c>
      <c r="H2523" s="2">
        <f>VLOOKUP(C2523,[2]Worksheet!$B$2:$D$18,3,FALSE)</f>
        <v>50</v>
      </c>
      <c r="I2523" s="4"/>
    </row>
    <row r="2524" spans="1:9" ht="16.8">
      <c r="A2524">
        <v>2620</v>
      </c>
      <c r="B2524" s="1" t="s">
        <v>2632</v>
      </c>
      <c r="C2524" s="1" t="s">
        <v>33</v>
      </c>
      <c r="D2524" t="s">
        <v>2642</v>
      </c>
      <c r="E2524" t="str">
        <f>VLOOKUP(B2524,[1]Worksheet!$B$2:$D$1002,2,FALSE)</f>
        <v>video</v>
      </c>
      <c r="F2524" s="2" t="str">
        <f>VLOOKUP(B2524,[1]Worksheet!$B$2:$D$1002,3,FALSE)</f>
        <v>veganism</v>
      </c>
      <c r="G2524" s="3" t="str">
        <f>VLOOKUP(C2524,[2]Worksheet!$B$2:$D$18,2,FALSE)</f>
        <v>positive</v>
      </c>
      <c r="H2524" s="2">
        <f>VLOOKUP(C2524,[2]Worksheet!$B$2:$D$18,3,FALSE)</f>
        <v>75</v>
      </c>
      <c r="I2524" s="4"/>
    </row>
    <row r="2525" spans="1:9" ht="16.8">
      <c r="A2525">
        <v>2621</v>
      </c>
      <c r="B2525" s="1" t="s">
        <v>2632</v>
      </c>
      <c r="C2525" s="1" t="s">
        <v>20</v>
      </c>
      <c r="D2525" t="s">
        <v>2643</v>
      </c>
      <c r="E2525" t="str">
        <f>VLOOKUP(B2525,[1]Worksheet!$B$2:$D$1002,2,FALSE)</f>
        <v>video</v>
      </c>
      <c r="F2525" s="2" t="str">
        <f>VLOOKUP(B2525,[1]Worksheet!$B$2:$D$1002,3,FALSE)</f>
        <v>veganism</v>
      </c>
      <c r="G2525" s="3" t="str">
        <f>VLOOKUP(C2525,[2]Worksheet!$B$2:$D$18,2,FALSE)</f>
        <v>positive</v>
      </c>
      <c r="H2525" s="2">
        <f>VLOOKUP(C2525,[2]Worksheet!$B$2:$D$18,3,FALSE)</f>
        <v>70</v>
      </c>
      <c r="I2525" s="4"/>
    </row>
    <row r="2526" spans="1:9" ht="16.8">
      <c r="A2526">
        <v>2622</v>
      </c>
      <c r="B2526" s="1" t="s">
        <v>2632</v>
      </c>
      <c r="C2526" s="1" t="s">
        <v>33</v>
      </c>
      <c r="D2526" t="s">
        <v>2644</v>
      </c>
      <c r="E2526" t="str">
        <f>VLOOKUP(B2526,[1]Worksheet!$B$2:$D$1002,2,FALSE)</f>
        <v>video</v>
      </c>
      <c r="F2526" s="2" t="str">
        <f>VLOOKUP(B2526,[1]Worksheet!$B$2:$D$1002,3,FALSE)</f>
        <v>veganism</v>
      </c>
      <c r="G2526" s="3" t="str">
        <f>VLOOKUP(C2526,[2]Worksheet!$B$2:$D$18,2,FALSE)</f>
        <v>positive</v>
      </c>
      <c r="H2526" s="2">
        <f>VLOOKUP(C2526,[2]Worksheet!$B$2:$D$18,3,FALSE)</f>
        <v>75</v>
      </c>
      <c r="I2526" s="4"/>
    </row>
    <row r="2527" spans="1:9" ht="16.8">
      <c r="A2527">
        <v>2623</v>
      </c>
      <c r="B2527" s="1" t="s">
        <v>2632</v>
      </c>
      <c r="C2527" s="1" t="s">
        <v>18</v>
      </c>
      <c r="D2527" t="s">
        <v>2645</v>
      </c>
      <c r="E2527" t="str">
        <f>VLOOKUP(B2527,[1]Worksheet!$B$2:$D$1002,2,FALSE)</f>
        <v>video</v>
      </c>
      <c r="F2527" s="2" t="str">
        <f>VLOOKUP(B2527,[1]Worksheet!$B$2:$D$1002,3,FALSE)</f>
        <v>veganism</v>
      </c>
      <c r="G2527" s="3" t="str">
        <f>VLOOKUP(C2527,[2]Worksheet!$B$2:$D$18,2,FALSE)</f>
        <v>neutral</v>
      </c>
      <c r="H2527" s="2">
        <f>VLOOKUP(C2527,[2]Worksheet!$B$2:$D$18,3,FALSE)</f>
        <v>35</v>
      </c>
      <c r="I2527" s="4"/>
    </row>
    <row r="2528" spans="1:9" ht="16.8">
      <c r="A2528">
        <v>2624</v>
      </c>
      <c r="B2528" s="1" t="s">
        <v>2632</v>
      </c>
      <c r="C2528" s="1" t="s">
        <v>13</v>
      </c>
      <c r="D2528" t="s">
        <v>2646</v>
      </c>
      <c r="E2528" t="str">
        <f>VLOOKUP(B2528,[1]Worksheet!$B$2:$D$1002,2,FALSE)</f>
        <v>video</v>
      </c>
      <c r="F2528" s="2" t="str">
        <f>VLOOKUP(B2528,[1]Worksheet!$B$2:$D$1002,3,FALSE)</f>
        <v>veganism</v>
      </c>
      <c r="G2528" s="3" t="str">
        <f>VLOOKUP(C2528,[2]Worksheet!$B$2:$D$18,2,FALSE)</f>
        <v>negative</v>
      </c>
      <c r="H2528" s="2">
        <f>VLOOKUP(C2528,[2]Worksheet!$B$2:$D$18,3,FALSE)</f>
        <v>15</v>
      </c>
      <c r="I2528" s="4"/>
    </row>
    <row r="2529" spans="1:9" ht="16.8">
      <c r="A2529">
        <v>2625</v>
      </c>
      <c r="B2529" s="1" t="s">
        <v>2632</v>
      </c>
      <c r="C2529" s="1" t="s">
        <v>45</v>
      </c>
      <c r="D2529" t="s">
        <v>2647</v>
      </c>
      <c r="E2529" t="str">
        <f>VLOOKUP(B2529,[1]Worksheet!$B$2:$D$1002,2,FALSE)</f>
        <v>video</v>
      </c>
      <c r="F2529" s="2" t="str">
        <f>VLOOKUP(B2529,[1]Worksheet!$B$2:$D$1002,3,FALSE)</f>
        <v>veganism</v>
      </c>
      <c r="G2529" s="3" t="str">
        <f>VLOOKUP(C2529,[2]Worksheet!$B$2:$D$18,2,FALSE)</f>
        <v>positive</v>
      </c>
      <c r="H2529" s="2">
        <f>VLOOKUP(C2529,[2]Worksheet!$B$2:$D$18,3,FALSE)</f>
        <v>60</v>
      </c>
      <c r="I2529" s="4"/>
    </row>
    <row r="2530" spans="1:9" ht="16.8">
      <c r="A2530">
        <v>2626</v>
      </c>
      <c r="B2530" s="1" t="s">
        <v>2632</v>
      </c>
      <c r="C2530" s="1" t="s">
        <v>18</v>
      </c>
      <c r="D2530" t="s">
        <v>2648</v>
      </c>
      <c r="E2530" t="str">
        <f>VLOOKUP(B2530,[1]Worksheet!$B$2:$D$1002,2,FALSE)</f>
        <v>video</v>
      </c>
      <c r="F2530" s="2" t="str">
        <f>VLOOKUP(B2530,[1]Worksheet!$B$2:$D$1002,3,FALSE)</f>
        <v>veganism</v>
      </c>
      <c r="G2530" s="3" t="str">
        <f>VLOOKUP(C2530,[2]Worksheet!$B$2:$D$18,2,FALSE)</f>
        <v>neutral</v>
      </c>
      <c r="H2530" s="2">
        <f>VLOOKUP(C2530,[2]Worksheet!$B$2:$D$18,3,FALSE)</f>
        <v>35</v>
      </c>
      <c r="I2530" s="4"/>
    </row>
    <row r="2531" spans="1:9" ht="16.8">
      <c r="A2531">
        <v>2627</v>
      </c>
      <c r="B2531" s="1" t="s">
        <v>2632</v>
      </c>
      <c r="C2531" s="1" t="s">
        <v>22</v>
      </c>
      <c r="D2531" t="s">
        <v>2649</v>
      </c>
      <c r="E2531" t="str">
        <f>VLOOKUP(B2531,[1]Worksheet!$B$2:$D$1002,2,FALSE)</f>
        <v>video</v>
      </c>
      <c r="F2531" s="2" t="str">
        <f>VLOOKUP(B2531,[1]Worksheet!$B$2:$D$1002,3,FALSE)</f>
        <v>veganism</v>
      </c>
      <c r="G2531" s="3" t="str">
        <f>VLOOKUP(C2531,[2]Worksheet!$B$2:$D$18,2,FALSE)</f>
        <v>negative</v>
      </c>
      <c r="H2531" s="2">
        <f>VLOOKUP(C2531,[2]Worksheet!$B$2:$D$18,3,FALSE)</f>
        <v>5</v>
      </c>
      <c r="I2531" s="4"/>
    </row>
    <row r="2532" spans="1:9" ht="16.8">
      <c r="A2532">
        <v>2628</v>
      </c>
      <c r="B2532" s="1" t="s">
        <v>2632</v>
      </c>
      <c r="C2532" s="1" t="s">
        <v>20</v>
      </c>
      <c r="D2532" t="s">
        <v>2650</v>
      </c>
      <c r="E2532" t="str">
        <f>VLOOKUP(B2532,[1]Worksheet!$B$2:$D$1002,2,FALSE)</f>
        <v>video</v>
      </c>
      <c r="F2532" s="2" t="str">
        <f>VLOOKUP(B2532,[1]Worksheet!$B$2:$D$1002,3,FALSE)</f>
        <v>veganism</v>
      </c>
      <c r="G2532" s="3" t="str">
        <f>VLOOKUP(C2532,[2]Worksheet!$B$2:$D$18,2,FALSE)</f>
        <v>positive</v>
      </c>
      <c r="H2532" s="2">
        <f>VLOOKUP(C2532,[2]Worksheet!$B$2:$D$18,3,FALSE)</f>
        <v>70</v>
      </c>
      <c r="I2532" s="4"/>
    </row>
    <row r="2533" spans="1:9" ht="16.8">
      <c r="A2533">
        <v>2630</v>
      </c>
      <c r="B2533" s="1" t="s">
        <v>2651</v>
      </c>
      <c r="C2533" s="1" t="s">
        <v>11</v>
      </c>
      <c r="D2533" t="s">
        <v>2652</v>
      </c>
      <c r="E2533" t="str">
        <f>VLOOKUP(B2533,[1]Worksheet!$B$2:$D$1002,2,FALSE)</f>
        <v>video</v>
      </c>
      <c r="F2533" s="2" t="str">
        <f>VLOOKUP(B2533,[1]Worksheet!$B$2:$D$1002,3,FALSE)</f>
        <v>healthy eating</v>
      </c>
      <c r="G2533" s="3" t="str">
        <f>VLOOKUP(C2533,[2]Worksheet!$B$2:$D$18,2,FALSE)</f>
        <v>negative</v>
      </c>
      <c r="H2533" s="2">
        <f>VLOOKUP(C2533,[2]Worksheet!$B$2:$D$18,3,FALSE)</f>
        <v>10</v>
      </c>
      <c r="I2533" s="4"/>
    </row>
    <row r="2534" spans="1:9" ht="16.8">
      <c r="A2534">
        <v>2631</v>
      </c>
      <c r="B2534" s="1" t="s">
        <v>2651</v>
      </c>
      <c r="C2534" s="1" t="s">
        <v>38</v>
      </c>
      <c r="D2534" t="s">
        <v>2653</v>
      </c>
      <c r="E2534" t="str">
        <f>VLOOKUP(B2534,[1]Worksheet!$B$2:$D$1002,2,FALSE)</f>
        <v>video</v>
      </c>
      <c r="F2534" s="2" t="str">
        <f>VLOOKUP(B2534,[1]Worksheet!$B$2:$D$1002,3,FALSE)</f>
        <v>healthy eating</v>
      </c>
      <c r="G2534" s="3" t="str">
        <f>VLOOKUP(C2534,[2]Worksheet!$B$2:$D$18,2,FALSE)</f>
        <v>positive</v>
      </c>
      <c r="H2534" s="2">
        <f>VLOOKUP(C2534,[2]Worksheet!$B$2:$D$18,3,FALSE)</f>
        <v>45</v>
      </c>
      <c r="I2534" s="4"/>
    </row>
    <row r="2535" spans="1:9" ht="16.8">
      <c r="A2535">
        <v>2632</v>
      </c>
      <c r="B2535" s="1" t="s">
        <v>2651</v>
      </c>
      <c r="C2535" s="1" t="s">
        <v>38</v>
      </c>
      <c r="D2535" t="s">
        <v>2654</v>
      </c>
      <c r="E2535" t="str">
        <f>VLOOKUP(B2535,[1]Worksheet!$B$2:$D$1002,2,FALSE)</f>
        <v>video</v>
      </c>
      <c r="F2535" s="2" t="str">
        <f>VLOOKUP(B2535,[1]Worksheet!$B$2:$D$1002,3,FALSE)</f>
        <v>healthy eating</v>
      </c>
      <c r="G2535" s="3" t="str">
        <f>VLOOKUP(C2535,[2]Worksheet!$B$2:$D$18,2,FALSE)</f>
        <v>positive</v>
      </c>
      <c r="H2535" s="2">
        <f>VLOOKUP(C2535,[2]Worksheet!$B$2:$D$18,3,FALSE)</f>
        <v>45</v>
      </c>
      <c r="I2535" s="4"/>
    </row>
    <row r="2536" spans="1:9" ht="16.8">
      <c r="A2536">
        <v>2633</v>
      </c>
      <c r="B2536" s="1" t="s">
        <v>2651</v>
      </c>
      <c r="C2536" s="1" t="s">
        <v>18</v>
      </c>
      <c r="D2536" t="s">
        <v>2655</v>
      </c>
      <c r="E2536" t="str">
        <f>VLOOKUP(B2536,[1]Worksheet!$B$2:$D$1002,2,FALSE)</f>
        <v>video</v>
      </c>
      <c r="F2536" s="2" t="str">
        <f>VLOOKUP(B2536,[1]Worksheet!$B$2:$D$1002,3,FALSE)</f>
        <v>healthy eating</v>
      </c>
      <c r="G2536" s="3" t="str">
        <f>VLOOKUP(C2536,[2]Worksheet!$B$2:$D$18,2,FALSE)</f>
        <v>neutral</v>
      </c>
      <c r="H2536" s="2">
        <f>VLOOKUP(C2536,[2]Worksheet!$B$2:$D$18,3,FALSE)</f>
        <v>35</v>
      </c>
      <c r="I2536" s="4"/>
    </row>
    <row r="2537" spans="1:9" ht="16.8">
      <c r="A2537">
        <v>2634</v>
      </c>
      <c r="B2537" s="1" t="s">
        <v>2651</v>
      </c>
      <c r="C2537" s="1" t="s">
        <v>45</v>
      </c>
      <c r="D2537" t="s">
        <v>2656</v>
      </c>
      <c r="E2537" t="str">
        <f>VLOOKUP(B2537,[1]Worksheet!$B$2:$D$1002,2,FALSE)</f>
        <v>video</v>
      </c>
      <c r="F2537" s="2" t="str">
        <f>VLOOKUP(B2537,[1]Worksheet!$B$2:$D$1002,3,FALSE)</f>
        <v>healthy eating</v>
      </c>
      <c r="G2537" s="3" t="str">
        <f>VLOOKUP(C2537,[2]Worksheet!$B$2:$D$18,2,FALSE)</f>
        <v>positive</v>
      </c>
      <c r="H2537" s="2">
        <f>VLOOKUP(C2537,[2]Worksheet!$B$2:$D$18,3,FALSE)</f>
        <v>60</v>
      </c>
      <c r="I2537" s="4"/>
    </row>
    <row r="2538" spans="1:9" ht="16.8">
      <c r="A2538">
        <v>2635</v>
      </c>
      <c r="B2538" s="1" t="s">
        <v>2651</v>
      </c>
      <c r="C2538" s="1" t="s">
        <v>13</v>
      </c>
      <c r="D2538" t="s">
        <v>2657</v>
      </c>
      <c r="E2538" t="str">
        <f>VLOOKUP(B2538,[1]Worksheet!$B$2:$D$1002,2,FALSE)</f>
        <v>video</v>
      </c>
      <c r="F2538" s="2" t="str">
        <f>VLOOKUP(B2538,[1]Worksheet!$B$2:$D$1002,3,FALSE)</f>
        <v>healthy eating</v>
      </c>
      <c r="G2538" s="3" t="str">
        <f>VLOOKUP(C2538,[2]Worksheet!$B$2:$D$18,2,FALSE)</f>
        <v>negative</v>
      </c>
      <c r="H2538" s="2">
        <f>VLOOKUP(C2538,[2]Worksheet!$B$2:$D$18,3,FALSE)</f>
        <v>15</v>
      </c>
      <c r="I2538" s="4"/>
    </row>
    <row r="2539" spans="1:9" ht="16.8">
      <c r="A2539">
        <v>2636</v>
      </c>
      <c r="B2539" s="1" t="s">
        <v>2651</v>
      </c>
      <c r="C2539" s="1" t="s">
        <v>25</v>
      </c>
      <c r="D2539" t="s">
        <v>2658</v>
      </c>
      <c r="E2539" t="str">
        <f>VLOOKUP(B2539,[1]Worksheet!$B$2:$D$1002,2,FALSE)</f>
        <v>video</v>
      </c>
      <c r="F2539" s="2" t="str">
        <f>VLOOKUP(B2539,[1]Worksheet!$B$2:$D$1002,3,FALSE)</f>
        <v>healthy eating</v>
      </c>
      <c r="G2539" s="3" t="str">
        <f>VLOOKUP(C2539,[2]Worksheet!$B$2:$D$18,2,FALSE)</f>
        <v>positive</v>
      </c>
      <c r="H2539" s="2">
        <f>VLOOKUP(C2539,[2]Worksheet!$B$2:$D$18,3,FALSE)</f>
        <v>65</v>
      </c>
      <c r="I2539" s="4"/>
    </row>
    <row r="2540" spans="1:9" ht="16.8">
      <c r="A2540">
        <v>2637</v>
      </c>
      <c r="B2540" s="1" t="s">
        <v>2651</v>
      </c>
      <c r="C2540" s="1" t="s">
        <v>63</v>
      </c>
      <c r="D2540" t="s">
        <v>2659</v>
      </c>
      <c r="E2540" t="str">
        <f>VLOOKUP(B2540,[1]Worksheet!$B$2:$D$1002,2,FALSE)</f>
        <v>video</v>
      </c>
      <c r="F2540" s="2" t="str">
        <f>VLOOKUP(B2540,[1]Worksheet!$B$2:$D$1002,3,FALSE)</f>
        <v>healthy eating</v>
      </c>
      <c r="G2540" s="3" t="str">
        <f>VLOOKUP(C2540,[2]Worksheet!$B$2:$D$18,2,FALSE)</f>
        <v>positive</v>
      </c>
      <c r="H2540" s="2">
        <f>VLOOKUP(C2540,[2]Worksheet!$B$2:$D$18,3,FALSE)</f>
        <v>70</v>
      </c>
      <c r="I2540" s="4"/>
    </row>
    <row r="2541" spans="1:9" ht="16.8">
      <c r="A2541">
        <v>2638</v>
      </c>
      <c r="B2541" s="1" t="s">
        <v>2651</v>
      </c>
      <c r="C2541" s="1" t="s">
        <v>18</v>
      </c>
      <c r="D2541" t="s">
        <v>2660</v>
      </c>
      <c r="E2541" t="str">
        <f>VLOOKUP(B2541,[1]Worksheet!$B$2:$D$1002,2,FALSE)</f>
        <v>video</v>
      </c>
      <c r="F2541" s="2" t="str">
        <f>VLOOKUP(B2541,[1]Worksheet!$B$2:$D$1002,3,FALSE)</f>
        <v>healthy eating</v>
      </c>
      <c r="G2541" s="3" t="str">
        <f>VLOOKUP(C2541,[2]Worksheet!$B$2:$D$18,2,FALSE)</f>
        <v>neutral</v>
      </c>
      <c r="H2541" s="2">
        <f>VLOOKUP(C2541,[2]Worksheet!$B$2:$D$18,3,FALSE)</f>
        <v>35</v>
      </c>
      <c r="I2541" s="4"/>
    </row>
    <row r="2542" spans="1:9" ht="16.8">
      <c r="A2542">
        <v>2639</v>
      </c>
      <c r="B2542" s="1" t="s">
        <v>2651</v>
      </c>
      <c r="C2542" s="1" t="s">
        <v>41</v>
      </c>
      <c r="D2542" t="s">
        <v>2661</v>
      </c>
      <c r="E2542" t="str">
        <f>VLOOKUP(B2542,[1]Worksheet!$B$2:$D$1002,2,FALSE)</f>
        <v>video</v>
      </c>
      <c r="F2542" s="2" t="str">
        <f>VLOOKUP(B2542,[1]Worksheet!$B$2:$D$1002,3,FALSE)</f>
        <v>healthy eating</v>
      </c>
      <c r="G2542" s="3" t="str">
        <f>VLOOKUP(C2542,[2]Worksheet!$B$2:$D$18,2,FALSE)</f>
        <v>negative</v>
      </c>
      <c r="H2542" s="2">
        <f>VLOOKUP(C2542,[2]Worksheet!$B$2:$D$18,3,FALSE)</f>
        <v>12</v>
      </c>
      <c r="I2542" s="4"/>
    </row>
    <row r="2543" spans="1:9" ht="16.8">
      <c r="A2543">
        <v>2640</v>
      </c>
      <c r="B2543" s="1" t="s">
        <v>2651</v>
      </c>
      <c r="C2543" s="1" t="s">
        <v>43</v>
      </c>
      <c r="D2543" t="s">
        <v>2662</v>
      </c>
      <c r="E2543" t="str">
        <f>VLOOKUP(B2543,[1]Worksheet!$B$2:$D$1002,2,FALSE)</f>
        <v>video</v>
      </c>
      <c r="F2543" s="2" t="str">
        <f>VLOOKUP(B2543,[1]Worksheet!$B$2:$D$1002,3,FALSE)</f>
        <v>healthy eating</v>
      </c>
      <c r="G2543" s="3" t="str">
        <f>VLOOKUP(C2543,[2]Worksheet!$B$2:$D$18,2,FALSE)</f>
        <v>positive</v>
      </c>
      <c r="H2543" s="2">
        <f>VLOOKUP(C2543,[2]Worksheet!$B$2:$D$18,3,FALSE)</f>
        <v>50</v>
      </c>
      <c r="I2543" s="4"/>
    </row>
    <row r="2544" spans="1:9" ht="16.8">
      <c r="A2544">
        <v>2641</v>
      </c>
      <c r="B2544" s="1" t="s">
        <v>2651</v>
      </c>
      <c r="C2544" s="1" t="s">
        <v>9</v>
      </c>
      <c r="D2544" t="s">
        <v>2663</v>
      </c>
      <c r="E2544" t="str">
        <f>VLOOKUP(B2544,[1]Worksheet!$B$2:$D$1002,2,FALSE)</f>
        <v>video</v>
      </c>
      <c r="F2544" s="2" t="str">
        <f>VLOOKUP(B2544,[1]Worksheet!$B$2:$D$1002,3,FALSE)</f>
        <v>healthy eating</v>
      </c>
      <c r="G2544" s="3" t="str">
        <f>VLOOKUP(C2544,[2]Worksheet!$B$2:$D$18,2,FALSE)</f>
        <v>negative</v>
      </c>
      <c r="H2544" s="2">
        <f>VLOOKUP(C2544,[2]Worksheet!$B$2:$D$18,3,FALSE)</f>
        <v>0</v>
      </c>
      <c r="I2544" s="4"/>
    </row>
    <row r="2545" spans="1:9" ht="16.8">
      <c r="A2545">
        <v>2642</v>
      </c>
      <c r="B2545" s="1" t="s">
        <v>2651</v>
      </c>
      <c r="C2545" s="1" t="s">
        <v>38</v>
      </c>
      <c r="D2545" t="s">
        <v>2664</v>
      </c>
      <c r="E2545" t="str">
        <f>VLOOKUP(B2545,[1]Worksheet!$B$2:$D$1002,2,FALSE)</f>
        <v>video</v>
      </c>
      <c r="F2545" s="2" t="str">
        <f>VLOOKUP(B2545,[1]Worksheet!$B$2:$D$1002,3,FALSE)</f>
        <v>healthy eating</v>
      </c>
      <c r="G2545" s="3" t="str">
        <f>VLOOKUP(C2545,[2]Worksheet!$B$2:$D$18,2,FALSE)</f>
        <v>positive</v>
      </c>
      <c r="H2545" s="2">
        <f>VLOOKUP(C2545,[2]Worksheet!$B$2:$D$18,3,FALSE)</f>
        <v>45</v>
      </c>
      <c r="I2545" s="4"/>
    </row>
    <row r="2546" spans="1:9" ht="16.8">
      <c r="A2546">
        <v>2643</v>
      </c>
      <c r="B2546" s="1" t="s">
        <v>2651</v>
      </c>
      <c r="C2546" s="1" t="s">
        <v>45</v>
      </c>
      <c r="D2546" t="s">
        <v>2665</v>
      </c>
      <c r="E2546" t="str">
        <f>VLOOKUP(B2546,[1]Worksheet!$B$2:$D$1002,2,FALSE)</f>
        <v>video</v>
      </c>
      <c r="F2546" s="2" t="str">
        <f>VLOOKUP(B2546,[1]Worksheet!$B$2:$D$1002,3,FALSE)</f>
        <v>healthy eating</v>
      </c>
      <c r="G2546" s="3" t="str">
        <f>VLOOKUP(C2546,[2]Worksheet!$B$2:$D$18,2,FALSE)</f>
        <v>positive</v>
      </c>
      <c r="H2546" s="2">
        <f>VLOOKUP(C2546,[2]Worksheet!$B$2:$D$18,3,FALSE)</f>
        <v>60</v>
      </c>
      <c r="I2546" s="4"/>
    </row>
    <row r="2547" spans="1:9" ht="16.8">
      <c r="A2547">
        <v>2644</v>
      </c>
      <c r="B2547" s="1" t="s">
        <v>2651</v>
      </c>
      <c r="C2547" s="1" t="s">
        <v>13</v>
      </c>
      <c r="D2547" t="s">
        <v>2666</v>
      </c>
      <c r="E2547" t="str">
        <f>VLOOKUP(B2547,[1]Worksheet!$B$2:$D$1002,2,FALSE)</f>
        <v>video</v>
      </c>
      <c r="F2547" s="2" t="str">
        <f>VLOOKUP(B2547,[1]Worksheet!$B$2:$D$1002,3,FALSE)</f>
        <v>healthy eating</v>
      </c>
      <c r="G2547" s="3" t="str">
        <f>VLOOKUP(C2547,[2]Worksheet!$B$2:$D$18,2,FALSE)</f>
        <v>negative</v>
      </c>
      <c r="H2547" s="2">
        <f>VLOOKUP(C2547,[2]Worksheet!$B$2:$D$18,3,FALSE)</f>
        <v>15</v>
      </c>
      <c r="I2547" s="4"/>
    </row>
    <row r="2548" spans="1:9" ht="16.8">
      <c r="A2548">
        <v>2645</v>
      </c>
      <c r="B2548" s="1" t="s">
        <v>2651</v>
      </c>
      <c r="C2548" s="1" t="s">
        <v>9</v>
      </c>
      <c r="D2548" t="s">
        <v>2667</v>
      </c>
      <c r="E2548" t="str">
        <f>VLOOKUP(B2548,[1]Worksheet!$B$2:$D$1002,2,FALSE)</f>
        <v>video</v>
      </c>
      <c r="F2548" s="2" t="str">
        <f>VLOOKUP(B2548,[1]Worksheet!$B$2:$D$1002,3,FALSE)</f>
        <v>healthy eating</v>
      </c>
      <c r="G2548" s="3" t="str">
        <f>VLOOKUP(C2548,[2]Worksheet!$B$2:$D$18,2,FALSE)</f>
        <v>negative</v>
      </c>
      <c r="H2548" s="2">
        <f>VLOOKUP(C2548,[2]Worksheet!$B$2:$D$18,3,FALSE)</f>
        <v>0</v>
      </c>
      <c r="I2548" s="4"/>
    </row>
    <row r="2549" spans="1:9" ht="16.8">
      <c r="A2549">
        <v>2646</v>
      </c>
      <c r="B2549" s="1" t="s">
        <v>2651</v>
      </c>
      <c r="C2549" s="1" t="s">
        <v>33</v>
      </c>
      <c r="D2549" t="s">
        <v>2668</v>
      </c>
      <c r="E2549" t="str">
        <f>VLOOKUP(B2549,[1]Worksheet!$B$2:$D$1002,2,FALSE)</f>
        <v>video</v>
      </c>
      <c r="F2549" s="2" t="str">
        <f>VLOOKUP(B2549,[1]Worksheet!$B$2:$D$1002,3,FALSE)</f>
        <v>healthy eating</v>
      </c>
      <c r="G2549" s="3" t="str">
        <f>VLOOKUP(C2549,[2]Worksheet!$B$2:$D$18,2,FALSE)</f>
        <v>positive</v>
      </c>
      <c r="H2549" s="2">
        <f>VLOOKUP(C2549,[2]Worksheet!$B$2:$D$18,3,FALSE)</f>
        <v>75</v>
      </c>
      <c r="I2549" s="4"/>
    </row>
    <row r="2550" spans="1:9" ht="16.8">
      <c r="A2550">
        <v>2647</v>
      </c>
      <c r="B2550" s="1" t="s">
        <v>2651</v>
      </c>
      <c r="C2550" s="1" t="s">
        <v>41</v>
      </c>
      <c r="D2550" t="s">
        <v>2669</v>
      </c>
      <c r="E2550" t="str">
        <f>VLOOKUP(B2550,[1]Worksheet!$B$2:$D$1002,2,FALSE)</f>
        <v>video</v>
      </c>
      <c r="F2550" s="2" t="str">
        <f>VLOOKUP(B2550,[1]Worksheet!$B$2:$D$1002,3,FALSE)</f>
        <v>healthy eating</v>
      </c>
      <c r="G2550" s="3" t="str">
        <f>VLOOKUP(C2550,[2]Worksheet!$B$2:$D$18,2,FALSE)</f>
        <v>negative</v>
      </c>
      <c r="H2550" s="2">
        <f>VLOOKUP(C2550,[2]Worksheet!$B$2:$D$18,3,FALSE)</f>
        <v>12</v>
      </c>
      <c r="I2550" s="4"/>
    </row>
    <row r="2551" spans="1:9" ht="16.8">
      <c r="A2551">
        <v>2648</v>
      </c>
      <c r="B2551" s="1" t="s">
        <v>2651</v>
      </c>
      <c r="C2551" s="1" t="s">
        <v>25</v>
      </c>
      <c r="D2551" t="s">
        <v>2670</v>
      </c>
      <c r="E2551" t="str">
        <f>VLOOKUP(B2551,[1]Worksheet!$B$2:$D$1002,2,FALSE)</f>
        <v>video</v>
      </c>
      <c r="F2551" s="2" t="str">
        <f>VLOOKUP(B2551,[1]Worksheet!$B$2:$D$1002,3,FALSE)</f>
        <v>healthy eating</v>
      </c>
      <c r="G2551" s="3" t="str">
        <f>VLOOKUP(C2551,[2]Worksheet!$B$2:$D$18,2,FALSE)</f>
        <v>positive</v>
      </c>
      <c r="H2551" s="2">
        <f>VLOOKUP(C2551,[2]Worksheet!$B$2:$D$18,3,FALSE)</f>
        <v>65</v>
      </c>
      <c r="I2551" s="4"/>
    </row>
    <row r="2552" spans="1:9" ht="16.8">
      <c r="A2552">
        <v>2649</v>
      </c>
      <c r="B2552" s="1" t="s">
        <v>2651</v>
      </c>
      <c r="C2552" s="1" t="s">
        <v>43</v>
      </c>
      <c r="D2552" t="s">
        <v>2671</v>
      </c>
      <c r="E2552" t="str">
        <f>VLOOKUP(B2552,[1]Worksheet!$B$2:$D$1002,2,FALSE)</f>
        <v>video</v>
      </c>
      <c r="F2552" s="2" t="str">
        <f>VLOOKUP(B2552,[1]Worksheet!$B$2:$D$1002,3,FALSE)</f>
        <v>healthy eating</v>
      </c>
      <c r="G2552" s="3" t="str">
        <f>VLOOKUP(C2552,[2]Worksheet!$B$2:$D$18,2,FALSE)</f>
        <v>positive</v>
      </c>
      <c r="H2552" s="2">
        <f>VLOOKUP(C2552,[2]Worksheet!$B$2:$D$18,3,FALSE)</f>
        <v>50</v>
      </c>
      <c r="I2552" s="4"/>
    </row>
    <row r="2553" spans="1:9" ht="16.8">
      <c r="A2553">
        <v>2650</v>
      </c>
      <c r="B2553" s="1" t="s">
        <v>2651</v>
      </c>
      <c r="C2553" s="1" t="s">
        <v>13</v>
      </c>
      <c r="D2553" t="s">
        <v>2672</v>
      </c>
      <c r="E2553" t="str">
        <f>VLOOKUP(B2553,[1]Worksheet!$B$2:$D$1002,2,FALSE)</f>
        <v>video</v>
      </c>
      <c r="F2553" s="2" t="str">
        <f>VLOOKUP(B2553,[1]Worksheet!$B$2:$D$1002,3,FALSE)</f>
        <v>healthy eating</v>
      </c>
      <c r="G2553" s="3" t="str">
        <f>VLOOKUP(C2553,[2]Worksheet!$B$2:$D$18,2,FALSE)</f>
        <v>negative</v>
      </c>
      <c r="H2553" s="2">
        <f>VLOOKUP(C2553,[2]Worksheet!$B$2:$D$18,3,FALSE)</f>
        <v>15</v>
      </c>
      <c r="I2553" s="4"/>
    </row>
    <row r="2554" spans="1:9" ht="16.8">
      <c r="A2554">
        <v>2651</v>
      </c>
      <c r="B2554" s="1" t="s">
        <v>2651</v>
      </c>
      <c r="C2554" s="1" t="s">
        <v>18</v>
      </c>
      <c r="D2554" t="s">
        <v>2673</v>
      </c>
      <c r="E2554" t="str">
        <f>VLOOKUP(B2554,[1]Worksheet!$B$2:$D$1002,2,FALSE)</f>
        <v>video</v>
      </c>
      <c r="F2554" s="2" t="str">
        <f>VLOOKUP(B2554,[1]Worksheet!$B$2:$D$1002,3,FALSE)</f>
        <v>healthy eating</v>
      </c>
      <c r="G2554" s="3" t="str">
        <f>VLOOKUP(C2554,[2]Worksheet!$B$2:$D$18,2,FALSE)</f>
        <v>neutral</v>
      </c>
      <c r="H2554" s="2">
        <f>VLOOKUP(C2554,[2]Worksheet!$B$2:$D$18,3,FALSE)</f>
        <v>35</v>
      </c>
      <c r="I2554" s="4"/>
    </row>
    <row r="2555" spans="1:9" ht="16.8">
      <c r="A2555">
        <v>2652</v>
      </c>
      <c r="B2555" s="1" t="s">
        <v>2651</v>
      </c>
      <c r="C2555" s="1" t="s">
        <v>33</v>
      </c>
      <c r="D2555" t="s">
        <v>2674</v>
      </c>
      <c r="E2555" t="str">
        <f>VLOOKUP(B2555,[1]Worksheet!$B$2:$D$1002,2,FALSE)</f>
        <v>video</v>
      </c>
      <c r="F2555" s="2" t="str">
        <f>VLOOKUP(B2555,[1]Worksheet!$B$2:$D$1002,3,FALSE)</f>
        <v>healthy eating</v>
      </c>
      <c r="G2555" s="3" t="str">
        <f>VLOOKUP(C2555,[2]Worksheet!$B$2:$D$18,2,FALSE)</f>
        <v>positive</v>
      </c>
      <c r="H2555" s="2">
        <f>VLOOKUP(C2555,[2]Worksheet!$B$2:$D$18,3,FALSE)</f>
        <v>75</v>
      </c>
      <c r="I2555" s="4"/>
    </row>
    <row r="2556" spans="1:9" ht="16.8">
      <c r="A2556">
        <v>2653</v>
      </c>
      <c r="B2556" s="1" t="s">
        <v>2651</v>
      </c>
      <c r="C2556" s="1" t="s">
        <v>38</v>
      </c>
      <c r="D2556" t="s">
        <v>2675</v>
      </c>
      <c r="E2556" t="str">
        <f>VLOOKUP(B2556,[1]Worksheet!$B$2:$D$1002,2,FALSE)</f>
        <v>video</v>
      </c>
      <c r="F2556" s="2" t="str">
        <f>VLOOKUP(B2556,[1]Worksheet!$B$2:$D$1002,3,FALSE)</f>
        <v>healthy eating</v>
      </c>
      <c r="G2556" s="3" t="str">
        <f>VLOOKUP(C2556,[2]Worksheet!$B$2:$D$18,2,FALSE)</f>
        <v>positive</v>
      </c>
      <c r="H2556" s="2">
        <f>VLOOKUP(C2556,[2]Worksheet!$B$2:$D$18,3,FALSE)</f>
        <v>45</v>
      </c>
      <c r="I2556" s="4"/>
    </row>
    <row r="2557" spans="1:9" ht="16.8">
      <c r="A2557">
        <v>2654</v>
      </c>
      <c r="B2557" s="1" t="s">
        <v>2651</v>
      </c>
      <c r="C2557" s="1" t="s">
        <v>25</v>
      </c>
      <c r="D2557" t="s">
        <v>2676</v>
      </c>
      <c r="E2557" t="str">
        <f>VLOOKUP(B2557,[1]Worksheet!$B$2:$D$1002,2,FALSE)</f>
        <v>video</v>
      </c>
      <c r="F2557" s="2" t="str">
        <f>VLOOKUP(B2557,[1]Worksheet!$B$2:$D$1002,3,FALSE)</f>
        <v>healthy eating</v>
      </c>
      <c r="G2557" s="3" t="str">
        <f>VLOOKUP(C2557,[2]Worksheet!$B$2:$D$18,2,FALSE)</f>
        <v>positive</v>
      </c>
      <c r="H2557" s="2">
        <f>VLOOKUP(C2557,[2]Worksheet!$B$2:$D$18,3,FALSE)</f>
        <v>65</v>
      </c>
      <c r="I2557" s="4"/>
    </row>
    <row r="2558" spans="1:9" ht="16.8">
      <c r="A2558">
        <v>2655</v>
      </c>
      <c r="B2558" s="1" t="s">
        <v>2651</v>
      </c>
      <c r="C2558" s="1" t="s">
        <v>33</v>
      </c>
      <c r="D2558" t="s">
        <v>2677</v>
      </c>
      <c r="E2558" t="str">
        <f>VLOOKUP(B2558,[1]Worksheet!$B$2:$D$1002,2,FALSE)</f>
        <v>video</v>
      </c>
      <c r="F2558" s="2" t="str">
        <f>VLOOKUP(B2558,[1]Worksheet!$B$2:$D$1002,3,FALSE)</f>
        <v>healthy eating</v>
      </c>
      <c r="G2558" s="3" t="str">
        <f>VLOOKUP(C2558,[2]Worksheet!$B$2:$D$18,2,FALSE)</f>
        <v>positive</v>
      </c>
      <c r="H2558" s="2">
        <f>VLOOKUP(C2558,[2]Worksheet!$B$2:$D$18,3,FALSE)</f>
        <v>75</v>
      </c>
      <c r="I2558" s="4"/>
    </row>
    <row r="2559" spans="1:9" ht="16.8">
      <c r="A2559">
        <v>2656</v>
      </c>
      <c r="B2559" s="1" t="s">
        <v>2651</v>
      </c>
      <c r="C2559" s="1" t="s">
        <v>18</v>
      </c>
      <c r="D2559" t="s">
        <v>2678</v>
      </c>
      <c r="E2559" t="str">
        <f>VLOOKUP(B2559,[1]Worksheet!$B$2:$D$1002,2,FALSE)</f>
        <v>video</v>
      </c>
      <c r="F2559" s="2" t="str">
        <f>VLOOKUP(B2559,[1]Worksheet!$B$2:$D$1002,3,FALSE)</f>
        <v>healthy eating</v>
      </c>
      <c r="G2559" s="3" t="str">
        <f>VLOOKUP(C2559,[2]Worksheet!$B$2:$D$18,2,FALSE)</f>
        <v>neutral</v>
      </c>
      <c r="H2559" s="2">
        <f>VLOOKUP(C2559,[2]Worksheet!$B$2:$D$18,3,FALSE)</f>
        <v>35</v>
      </c>
      <c r="I2559" s="4"/>
    </row>
    <row r="2560" spans="1:9" ht="16.8">
      <c r="A2560">
        <v>2657</v>
      </c>
      <c r="B2560" s="1" t="s">
        <v>2651</v>
      </c>
      <c r="C2560" s="1" t="s">
        <v>20</v>
      </c>
      <c r="D2560" t="s">
        <v>2679</v>
      </c>
      <c r="E2560" t="str">
        <f>VLOOKUP(B2560,[1]Worksheet!$B$2:$D$1002,2,FALSE)</f>
        <v>video</v>
      </c>
      <c r="F2560" s="2" t="str">
        <f>VLOOKUP(B2560,[1]Worksheet!$B$2:$D$1002,3,FALSE)</f>
        <v>healthy eating</v>
      </c>
      <c r="G2560" s="3" t="str">
        <f>VLOOKUP(C2560,[2]Worksheet!$B$2:$D$18,2,FALSE)</f>
        <v>positive</v>
      </c>
      <c r="H2560" s="2">
        <f>VLOOKUP(C2560,[2]Worksheet!$B$2:$D$18,3,FALSE)</f>
        <v>70</v>
      </c>
      <c r="I2560" s="4"/>
    </row>
    <row r="2561" spans="1:9" ht="16.8">
      <c r="A2561">
        <v>2658</v>
      </c>
      <c r="B2561" s="1" t="s">
        <v>2651</v>
      </c>
      <c r="C2561" s="1" t="s">
        <v>45</v>
      </c>
      <c r="D2561" t="s">
        <v>2680</v>
      </c>
      <c r="E2561" t="str">
        <f>VLOOKUP(B2561,[1]Worksheet!$B$2:$D$1002,2,FALSE)</f>
        <v>video</v>
      </c>
      <c r="F2561" s="2" t="str">
        <f>VLOOKUP(B2561,[1]Worksheet!$B$2:$D$1002,3,FALSE)</f>
        <v>healthy eating</v>
      </c>
      <c r="G2561" s="3" t="str">
        <f>VLOOKUP(C2561,[2]Worksheet!$B$2:$D$18,2,FALSE)</f>
        <v>positive</v>
      </c>
      <c r="H2561" s="2">
        <f>VLOOKUP(C2561,[2]Worksheet!$B$2:$D$18,3,FALSE)</f>
        <v>60</v>
      </c>
      <c r="I2561" s="4"/>
    </row>
    <row r="2562" spans="1:9" ht="16.8">
      <c r="A2562">
        <v>2659</v>
      </c>
      <c r="B2562" s="1" t="s">
        <v>2651</v>
      </c>
      <c r="C2562" s="1" t="s">
        <v>25</v>
      </c>
      <c r="D2562" t="s">
        <v>2681</v>
      </c>
      <c r="E2562" t="str">
        <f>VLOOKUP(B2562,[1]Worksheet!$B$2:$D$1002,2,FALSE)</f>
        <v>video</v>
      </c>
      <c r="F2562" s="2" t="str">
        <f>VLOOKUP(B2562,[1]Worksheet!$B$2:$D$1002,3,FALSE)</f>
        <v>healthy eating</v>
      </c>
      <c r="G2562" s="3" t="str">
        <f>VLOOKUP(C2562,[2]Worksheet!$B$2:$D$18,2,FALSE)</f>
        <v>positive</v>
      </c>
      <c r="H2562" s="2">
        <f>VLOOKUP(C2562,[2]Worksheet!$B$2:$D$18,3,FALSE)</f>
        <v>65</v>
      </c>
      <c r="I2562" s="4"/>
    </row>
    <row r="2563" spans="1:9" ht="16.8">
      <c r="A2563">
        <v>2660</v>
      </c>
      <c r="B2563" s="1" t="s">
        <v>2651</v>
      </c>
      <c r="C2563" s="1" t="s">
        <v>9</v>
      </c>
      <c r="D2563" t="s">
        <v>2682</v>
      </c>
      <c r="E2563" t="str">
        <f>VLOOKUP(B2563,[1]Worksheet!$B$2:$D$1002,2,FALSE)</f>
        <v>video</v>
      </c>
      <c r="F2563" s="2" t="str">
        <f>VLOOKUP(B2563,[1]Worksheet!$B$2:$D$1002,3,FALSE)</f>
        <v>healthy eating</v>
      </c>
      <c r="G2563" s="3" t="str">
        <f>VLOOKUP(C2563,[2]Worksheet!$B$2:$D$18,2,FALSE)</f>
        <v>negative</v>
      </c>
      <c r="H2563" s="2">
        <f>VLOOKUP(C2563,[2]Worksheet!$B$2:$D$18,3,FALSE)</f>
        <v>0</v>
      </c>
      <c r="I2563" s="4"/>
    </row>
    <row r="2564" spans="1:9" ht="16.8">
      <c r="A2564">
        <v>2662</v>
      </c>
      <c r="B2564" s="1" t="s">
        <v>2683</v>
      </c>
      <c r="C2564" s="1" t="s">
        <v>27</v>
      </c>
      <c r="D2564" t="s">
        <v>2684</v>
      </c>
      <c r="E2564" t="str">
        <f>VLOOKUP(B2564,[1]Worksheet!$B$2:$D$1002,2,FALSE)</f>
        <v>photo</v>
      </c>
      <c r="F2564" s="2" t="str">
        <f>VLOOKUP(B2564,[1]Worksheet!$B$2:$D$1002,3,FALSE)</f>
        <v>studying</v>
      </c>
      <c r="G2564" s="3" t="str">
        <f>VLOOKUP(C2564,[2]Worksheet!$B$2:$D$18,2,FALSE)</f>
        <v>neutral</v>
      </c>
      <c r="H2564" s="2">
        <f>VLOOKUP(C2564,[2]Worksheet!$B$2:$D$18,3,FALSE)</f>
        <v>20</v>
      </c>
      <c r="I2564" s="4"/>
    </row>
    <row r="2565" spans="1:9" ht="16.8">
      <c r="A2565">
        <v>2663</v>
      </c>
      <c r="B2565" s="1" t="s">
        <v>2683</v>
      </c>
      <c r="C2565" s="1" t="s">
        <v>25</v>
      </c>
      <c r="D2565" t="s">
        <v>2685</v>
      </c>
      <c r="E2565" t="str">
        <f>VLOOKUP(B2565,[1]Worksheet!$B$2:$D$1002,2,FALSE)</f>
        <v>photo</v>
      </c>
      <c r="F2565" s="2" t="str">
        <f>VLOOKUP(B2565,[1]Worksheet!$B$2:$D$1002,3,FALSE)</f>
        <v>studying</v>
      </c>
      <c r="G2565" s="3" t="str">
        <f>VLOOKUP(C2565,[2]Worksheet!$B$2:$D$18,2,FALSE)</f>
        <v>positive</v>
      </c>
      <c r="H2565" s="2">
        <f>VLOOKUP(C2565,[2]Worksheet!$B$2:$D$18,3,FALSE)</f>
        <v>65</v>
      </c>
      <c r="I2565" s="4"/>
    </row>
    <row r="2566" spans="1:9" ht="16.8">
      <c r="A2566">
        <v>2664</v>
      </c>
      <c r="B2566" s="1" t="s">
        <v>2683</v>
      </c>
      <c r="C2566" s="1" t="s">
        <v>41</v>
      </c>
      <c r="D2566" t="s">
        <v>2686</v>
      </c>
      <c r="E2566" t="str">
        <f>VLOOKUP(B2566,[1]Worksheet!$B$2:$D$1002,2,FALSE)</f>
        <v>photo</v>
      </c>
      <c r="F2566" s="2" t="str">
        <f>VLOOKUP(B2566,[1]Worksheet!$B$2:$D$1002,3,FALSE)</f>
        <v>studying</v>
      </c>
      <c r="G2566" s="3" t="str">
        <f>VLOOKUP(C2566,[2]Worksheet!$B$2:$D$18,2,FALSE)</f>
        <v>negative</v>
      </c>
      <c r="H2566" s="2">
        <f>VLOOKUP(C2566,[2]Worksheet!$B$2:$D$18,3,FALSE)</f>
        <v>12</v>
      </c>
      <c r="I2566" s="4"/>
    </row>
    <row r="2567" spans="1:9" ht="16.8">
      <c r="A2567">
        <v>2665</v>
      </c>
      <c r="B2567" s="1" t="s">
        <v>2683</v>
      </c>
      <c r="C2567" s="1" t="s">
        <v>18</v>
      </c>
      <c r="D2567" t="s">
        <v>2687</v>
      </c>
      <c r="E2567" t="str">
        <f>VLOOKUP(B2567,[1]Worksheet!$B$2:$D$1002,2,FALSE)</f>
        <v>photo</v>
      </c>
      <c r="F2567" s="2" t="str">
        <f>VLOOKUP(B2567,[1]Worksheet!$B$2:$D$1002,3,FALSE)</f>
        <v>studying</v>
      </c>
      <c r="G2567" s="3" t="str">
        <f>VLOOKUP(C2567,[2]Worksheet!$B$2:$D$18,2,FALSE)</f>
        <v>neutral</v>
      </c>
      <c r="H2567" s="2">
        <f>VLOOKUP(C2567,[2]Worksheet!$B$2:$D$18,3,FALSE)</f>
        <v>35</v>
      </c>
      <c r="I2567" s="4"/>
    </row>
    <row r="2568" spans="1:9" ht="16.8">
      <c r="A2568">
        <v>2666</v>
      </c>
      <c r="B2568" s="1" t="s">
        <v>2683</v>
      </c>
      <c r="C2568" s="1" t="s">
        <v>13</v>
      </c>
      <c r="D2568" t="s">
        <v>2688</v>
      </c>
      <c r="E2568" t="str">
        <f>VLOOKUP(B2568,[1]Worksheet!$B$2:$D$1002,2,FALSE)</f>
        <v>photo</v>
      </c>
      <c r="F2568" s="2" t="str">
        <f>VLOOKUP(B2568,[1]Worksheet!$B$2:$D$1002,3,FALSE)</f>
        <v>studying</v>
      </c>
      <c r="G2568" s="3" t="str">
        <f>VLOOKUP(C2568,[2]Worksheet!$B$2:$D$18,2,FALSE)</f>
        <v>negative</v>
      </c>
      <c r="H2568" s="2">
        <f>VLOOKUP(C2568,[2]Worksheet!$B$2:$D$18,3,FALSE)</f>
        <v>15</v>
      </c>
      <c r="I2568" s="4"/>
    </row>
    <row r="2569" spans="1:9" ht="16.8">
      <c r="A2569">
        <v>2667</v>
      </c>
      <c r="B2569" s="1" t="s">
        <v>2683</v>
      </c>
      <c r="C2569" s="1" t="s">
        <v>38</v>
      </c>
      <c r="D2569" t="s">
        <v>2689</v>
      </c>
      <c r="E2569" t="str">
        <f>VLOOKUP(B2569,[1]Worksheet!$B$2:$D$1002,2,FALSE)</f>
        <v>photo</v>
      </c>
      <c r="F2569" s="2" t="str">
        <f>VLOOKUP(B2569,[1]Worksheet!$B$2:$D$1002,3,FALSE)</f>
        <v>studying</v>
      </c>
      <c r="G2569" s="3" t="str">
        <f>VLOOKUP(C2569,[2]Worksheet!$B$2:$D$18,2,FALSE)</f>
        <v>positive</v>
      </c>
      <c r="H2569" s="2">
        <f>VLOOKUP(C2569,[2]Worksheet!$B$2:$D$18,3,FALSE)</f>
        <v>45</v>
      </c>
      <c r="I2569" s="4"/>
    </row>
    <row r="2570" spans="1:9" ht="16.8">
      <c r="A2570">
        <v>2668</v>
      </c>
      <c r="B2570" s="1" t="s">
        <v>2683</v>
      </c>
      <c r="C2570" s="1" t="s">
        <v>41</v>
      </c>
      <c r="D2570" t="s">
        <v>2690</v>
      </c>
      <c r="E2570" t="str">
        <f>VLOOKUP(B2570,[1]Worksheet!$B$2:$D$1002,2,FALSE)</f>
        <v>photo</v>
      </c>
      <c r="F2570" s="2" t="str">
        <f>VLOOKUP(B2570,[1]Worksheet!$B$2:$D$1002,3,FALSE)</f>
        <v>studying</v>
      </c>
      <c r="G2570" s="3" t="str">
        <f>VLOOKUP(C2570,[2]Worksheet!$B$2:$D$18,2,FALSE)</f>
        <v>negative</v>
      </c>
      <c r="H2570" s="2">
        <f>VLOOKUP(C2570,[2]Worksheet!$B$2:$D$18,3,FALSE)</f>
        <v>12</v>
      </c>
      <c r="I2570" s="4"/>
    </row>
    <row r="2571" spans="1:9" ht="16.8">
      <c r="A2571">
        <v>2669</v>
      </c>
      <c r="B2571" s="1" t="s">
        <v>2683</v>
      </c>
      <c r="C2571" s="1" t="s">
        <v>18</v>
      </c>
      <c r="D2571" t="s">
        <v>2691</v>
      </c>
      <c r="E2571" t="str">
        <f>VLOOKUP(B2571,[1]Worksheet!$B$2:$D$1002,2,FALSE)</f>
        <v>photo</v>
      </c>
      <c r="F2571" s="2" t="str">
        <f>VLOOKUP(B2571,[1]Worksheet!$B$2:$D$1002,3,FALSE)</f>
        <v>studying</v>
      </c>
      <c r="G2571" s="3" t="str">
        <f>VLOOKUP(C2571,[2]Worksheet!$B$2:$D$18,2,FALSE)</f>
        <v>neutral</v>
      </c>
      <c r="H2571" s="2">
        <f>VLOOKUP(C2571,[2]Worksheet!$B$2:$D$18,3,FALSE)</f>
        <v>35</v>
      </c>
      <c r="I2571" s="4"/>
    </row>
    <row r="2572" spans="1:9" ht="16.8">
      <c r="A2572">
        <v>2670</v>
      </c>
      <c r="B2572" s="1" t="s">
        <v>2683</v>
      </c>
      <c r="C2572" s="1" t="s">
        <v>27</v>
      </c>
      <c r="D2572" t="s">
        <v>2692</v>
      </c>
      <c r="E2572" t="str">
        <f>VLOOKUP(B2572,[1]Worksheet!$B$2:$D$1002,2,FALSE)</f>
        <v>photo</v>
      </c>
      <c r="F2572" s="2" t="str">
        <f>VLOOKUP(B2572,[1]Worksheet!$B$2:$D$1002,3,FALSE)</f>
        <v>studying</v>
      </c>
      <c r="G2572" s="3" t="str">
        <f>VLOOKUP(C2572,[2]Worksheet!$B$2:$D$18,2,FALSE)</f>
        <v>neutral</v>
      </c>
      <c r="H2572" s="2">
        <f>VLOOKUP(C2572,[2]Worksheet!$B$2:$D$18,3,FALSE)</f>
        <v>20</v>
      </c>
      <c r="I2572" s="4"/>
    </row>
    <row r="2573" spans="1:9" ht="16.8">
      <c r="A2573">
        <v>2671</v>
      </c>
      <c r="B2573" s="1" t="s">
        <v>2683</v>
      </c>
      <c r="C2573" s="1" t="s">
        <v>45</v>
      </c>
      <c r="D2573" t="s">
        <v>2693</v>
      </c>
      <c r="E2573" t="str">
        <f>VLOOKUP(B2573,[1]Worksheet!$B$2:$D$1002,2,FALSE)</f>
        <v>photo</v>
      </c>
      <c r="F2573" s="2" t="str">
        <f>VLOOKUP(B2573,[1]Worksheet!$B$2:$D$1002,3,FALSE)</f>
        <v>studying</v>
      </c>
      <c r="G2573" s="3" t="str">
        <f>VLOOKUP(C2573,[2]Worksheet!$B$2:$D$18,2,FALSE)</f>
        <v>positive</v>
      </c>
      <c r="H2573" s="2">
        <f>VLOOKUP(C2573,[2]Worksheet!$B$2:$D$18,3,FALSE)</f>
        <v>60</v>
      </c>
      <c r="I2573" s="4"/>
    </row>
    <row r="2574" spans="1:9" ht="16.8">
      <c r="A2574">
        <v>2672</v>
      </c>
      <c r="B2574" s="1" t="s">
        <v>2683</v>
      </c>
      <c r="C2574" s="1" t="s">
        <v>88</v>
      </c>
      <c r="D2574" t="s">
        <v>2694</v>
      </c>
      <c r="E2574" t="str">
        <f>VLOOKUP(B2574,[1]Worksheet!$B$2:$D$1002,2,FALSE)</f>
        <v>photo</v>
      </c>
      <c r="F2574" s="2" t="str">
        <f>VLOOKUP(B2574,[1]Worksheet!$B$2:$D$1002,3,FALSE)</f>
        <v>studying</v>
      </c>
      <c r="G2574" s="3" t="str">
        <f>VLOOKUP(C2574,[2]Worksheet!$B$2:$D$18,2,FALSE)</f>
        <v>positive</v>
      </c>
      <c r="H2574" s="2">
        <f>VLOOKUP(C2574,[2]Worksheet!$B$2:$D$18,3,FALSE)</f>
        <v>72</v>
      </c>
      <c r="I2574" s="4"/>
    </row>
    <row r="2575" spans="1:9" ht="16.8">
      <c r="A2575">
        <v>2673</v>
      </c>
      <c r="B2575" s="1" t="s">
        <v>2683</v>
      </c>
      <c r="C2575" s="1" t="s">
        <v>18</v>
      </c>
      <c r="D2575" t="s">
        <v>2695</v>
      </c>
      <c r="E2575" t="str">
        <f>VLOOKUP(B2575,[1]Worksheet!$B$2:$D$1002,2,FALSE)</f>
        <v>photo</v>
      </c>
      <c r="F2575" s="2" t="str">
        <f>VLOOKUP(B2575,[1]Worksheet!$B$2:$D$1002,3,FALSE)</f>
        <v>studying</v>
      </c>
      <c r="G2575" s="3" t="str">
        <f>VLOOKUP(C2575,[2]Worksheet!$B$2:$D$18,2,FALSE)</f>
        <v>neutral</v>
      </c>
      <c r="H2575" s="2">
        <f>VLOOKUP(C2575,[2]Worksheet!$B$2:$D$18,3,FALSE)</f>
        <v>35</v>
      </c>
      <c r="I2575" s="4"/>
    </row>
    <row r="2576" spans="1:9" ht="16.8">
      <c r="A2576">
        <v>2674</v>
      </c>
      <c r="B2576" s="1" t="s">
        <v>2683</v>
      </c>
      <c r="C2576" s="1" t="s">
        <v>25</v>
      </c>
      <c r="D2576" t="s">
        <v>2696</v>
      </c>
      <c r="E2576" t="str">
        <f>VLOOKUP(B2576,[1]Worksheet!$B$2:$D$1002,2,FALSE)</f>
        <v>photo</v>
      </c>
      <c r="F2576" s="2" t="str">
        <f>VLOOKUP(B2576,[1]Worksheet!$B$2:$D$1002,3,FALSE)</f>
        <v>studying</v>
      </c>
      <c r="G2576" s="3" t="str">
        <f>VLOOKUP(C2576,[2]Worksheet!$B$2:$D$18,2,FALSE)</f>
        <v>positive</v>
      </c>
      <c r="H2576" s="2">
        <f>VLOOKUP(C2576,[2]Worksheet!$B$2:$D$18,3,FALSE)</f>
        <v>65</v>
      </c>
      <c r="I2576" s="4"/>
    </row>
    <row r="2577" spans="1:9" ht="16.8">
      <c r="A2577">
        <v>2675</v>
      </c>
      <c r="B2577" s="1" t="s">
        <v>2683</v>
      </c>
      <c r="C2577" s="1" t="s">
        <v>43</v>
      </c>
      <c r="D2577" t="s">
        <v>2697</v>
      </c>
      <c r="E2577" t="str">
        <f>VLOOKUP(B2577,[1]Worksheet!$B$2:$D$1002,2,FALSE)</f>
        <v>photo</v>
      </c>
      <c r="F2577" s="2" t="str">
        <f>VLOOKUP(B2577,[1]Worksheet!$B$2:$D$1002,3,FALSE)</f>
        <v>studying</v>
      </c>
      <c r="G2577" s="3" t="str">
        <f>VLOOKUP(C2577,[2]Worksheet!$B$2:$D$18,2,FALSE)</f>
        <v>positive</v>
      </c>
      <c r="H2577" s="2">
        <f>VLOOKUP(C2577,[2]Worksheet!$B$2:$D$18,3,FALSE)</f>
        <v>50</v>
      </c>
      <c r="I2577" s="4"/>
    </row>
    <row r="2578" spans="1:9" ht="16.8">
      <c r="A2578">
        <v>2676</v>
      </c>
      <c r="B2578" s="1" t="s">
        <v>2683</v>
      </c>
      <c r="C2578" s="1" t="s">
        <v>22</v>
      </c>
      <c r="D2578" t="s">
        <v>2698</v>
      </c>
      <c r="E2578" t="str">
        <f>VLOOKUP(B2578,[1]Worksheet!$B$2:$D$1002,2,FALSE)</f>
        <v>photo</v>
      </c>
      <c r="F2578" s="2" t="str">
        <f>VLOOKUP(B2578,[1]Worksheet!$B$2:$D$1002,3,FALSE)</f>
        <v>studying</v>
      </c>
      <c r="G2578" s="3" t="str">
        <f>VLOOKUP(C2578,[2]Worksheet!$B$2:$D$18,2,FALSE)</f>
        <v>negative</v>
      </c>
      <c r="H2578" s="2">
        <f>VLOOKUP(C2578,[2]Worksheet!$B$2:$D$18,3,FALSE)</f>
        <v>5</v>
      </c>
      <c r="I2578" s="4"/>
    </row>
    <row r="2579" spans="1:9" ht="16.8">
      <c r="A2579">
        <v>2678</v>
      </c>
      <c r="B2579" s="1" t="s">
        <v>2699</v>
      </c>
      <c r="C2579" s="1" t="s">
        <v>13</v>
      </c>
      <c r="D2579" t="s">
        <v>2700</v>
      </c>
      <c r="E2579" t="str">
        <f>VLOOKUP(B2579,[1]Worksheet!$B$2:$D$1002,2,FALSE)</f>
        <v>photo</v>
      </c>
      <c r="F2579" s="2" t="str">
        <f>VLOOKUP(B2579,[1]Worksheet!$B$2:$D$1002,3,FALSE)</f>
        <v>dogs</v>
      </c>
      <c r="G2579" s="3" t="str">
        <f>VLOOKUP(C2579,[2]Worksheet!$B$2:$D$18,2,FALSE)</f>
        <v>negative</v>
      </c>
      <c r="H2579" s="2">
        <f>VLOOKUP(C2579,[2]Worksheet!$B$2:$D$18,3,FALSE)</f>
        <v>15</v>
      </c>
      <c r="I2579" s="4"/>
    </row>
    <row r="2580" spans="1:9" ht="16.8">
      <c r="A2580">
        <v>2679</v>
      </c>
      <c r="B2580" s="1" t="s">
        <v>2699</v>
      </c>
      <c r="C2580" s="1" t="s">
        <v>38</v>
      </c>
      <c r="D2580" t="s">
        <v>2701</v>
      </c>
      <c r="E2580" t="str">
        <f>VLOOKUP(B2580,[1]Worksheet!$B$2:$D$1002,2,FALSE)</f>
        <v>photo</v>
      </c>
      <c r="F2580" s="2" t="str">
        <f>VLOOKUP(B2580,[1]Worksheet!$B$2:$D$1002,3,FALSE)</f>
        <v>dogs</v>
      </c>
      <c r="G2580" s="3" t="str">
        <f>VLOOKUP(C2580,[2]Worksheet!$B$2:$D$18,2,FALSE)</f>
        <v>positive</v>
      </c>
      <c r="H2580" s="2">
        <f>VLOOKUP(C2580,[2]Worksheet!$B$2:$D$18,3,FALSE)</f>
        <v>45</v>
      </c>
      <c r="I2580" s="4"/>
    </row>
    <row r="2581" spans="1:9" ht="16.8">
      <c r="A2581">
        <v>2680</v>
      </c>
      <c r="B2581" s="1" t="s">
        <v>2699</v>
      </c>
      <c r="C2581" s="1" t="s">
        <v>22</v>
      </c>
      <c r="D2581" t="s">
        <v>2702</v>
      </c>
      <c r="E2581" t="str">
        <f>VLOOKUP(B2581,[1]Worksheet!$B$2:$D$1002,2,FALSE)</f>
        <v>photo</v>
      </c>
      <c r="F2581" s="2" t="str">
        <f>VLOOKUP(B2581,[1]Worksheet!$B$2:$D$1002,3,FALSE)</f>
        <v>dogs</v>
      </c>
      <c r="G2581" s="3" t="str">
        <f>VLOOKUP(C2581,[2]Worksheet!$B$2:$D$18,2,FALSE)</f>
        <v>negative</v>
      </c>
      <c r="H2581" s="2">
        <f>VLOOKUP(C2581,[2]Worksheet!$B$2:$D$18,3,FALSE)</f>
        <v>5</v>
      </c>
      <c r="I2581" s="4"/>
    </row>
    <row r="2582" spans="1:9" ht="16.8">
      <c r="A2582">
        <v>2681</v>
      </c>
      <c r="B2582" s="1" t="s">
        <v>2699</v>
      </c>
      <c r="C2582" s="1" t="s">
        <v>20</v>
      </c>
      <c r="D2582" t="s">
        <v>2703</v>
      </c>
      <c r="E2582" t="str">
        <f>VLOOKUP(B2582,[1]Worksheet!$B$2:$D$1002,2,FALSE)</f>
        <v>photo</v>
      </c>
      <c r="F2582" s="2" t="str">
        <f>VLOOKUP(B2582,[1]Worksheet!$B$2:$D$1002,3,FALSE)</f>
        <v>dogs</v>
      </c>
      <c r="G2582" s="3" t="str">
        <f>VLOOKUP(C2582,[2]Worksheet!$B$2:$D$18,2,FALSE)</f>
        <v>positive</v>
      </c>
      <c r="H2582" s="2">
        <f>VLOOKUP(C2582,[2]Worksheet!$B$2:$D$18,3,FALSE)</f>
        <v>70</v>
      </c>
      <c r="I2582" s="4"/>
    </row>
    <row r="2583" spans="1:9" ht="16.8">
      <c r="A2583">
        <v>2682</v>
      </c>
      <c r="B2583" s="1" t="s">
        <v>2699</v>
      </c>
      <c r="C2583" s="1" t="s">
        <v>88</v>
      </c>
      <c r="D2583" t="s">
        <v>2704</v>
      </c>
      <c r="E2583" t="str">
        <f>VLOOKUP(B2583,[1]Worksheet!$B$2:$D$1002,2,FALSE)</f>
        <v>photo</v>
      </c>
      <c r="F2583" s="2" t="str">
        <f>VLOOKUP(B2583,[1]Worksheet!$B$2:$D$1002,3,FALSE)</f>
        <v>dogs</v>
      </c>
      <c r="G2583" s="3" t="str">
        <f>VLOOKUP(C2583,[2]Worksheet!$B$2:$D$18,2,FALSE)</f>
        <v>positive</v>
      </c>
      <c r="H2583" s="2">
        <f>VLOOKUP(C2583,[2]Worksheet!$B$2:$D$18,3,FALSE)</f>
        <v>72</v>
      </c>
      <c r="I2583" s="4"/>
    </row>
    <row r="2584" spans="1:9" ht="16.8">
      <c r="A2584">
        <v>2683</v>
      </c>
      <c r="B2584" s="1" t="s">
        <v>2699</v>
      </c>
      <c r="C2584" s="1" t="s">
        <v>11</v>
      </c>
      <c r="D2584" t="s">
        <v>2705</v>
      </c>
      <c r="E2584" t="str">
        <f>VLOOKUP(B2584,[1]Worksheet!$B$2:$D$1002,2,FALSE)</f>
        <v>photo</v>
      </c>
      <c r="F2584" s="2" t="str">
        <f>VLOOKUP(B2584,[1]Worksheet!$B$2:$D$1002,3,FALSE)</f>
        <v>dogs</v>
      </c>
      <c r="G2584" s="3" t="str">
        <f>VLOOKUP(C2584,[2]Worksheet!$B$2:$D$18,2,FALSE)</f>
        <v>negative</v>
      </c>
      <c r="H2584" s="2">
        <f>VLOOKUP(C2584,[2]Worksheet!$B$2:$D$18,3,FALSE)</f>
        <v>10</v>
      </c>
      <c r="I2584" s="4"/>
    </row>
    <row r="2585" spans="1:9" ht="16.8">
      <c r="A2585">
        <v>2684</v>
      </c>
      <c r="B2585" s="1" t="s">
        <v>2699</v>
      </c>
      <c r="C2585" s="1" t="s">
        <v>27</v>
      </c>
      <c r="D2585" t="s">
        <v>2706</v>
      </c>
      <c r="E2585" t="str">
        <f>VLOOKUP(B2585,[1]Worksheet!$B$2:$D$1002,2,FALSE)</f>
        <v>photo</v>
      </c>
      <c r="F2585" s="2" t="str">
        <f>VLOOKUP(B2585,[1]Worksheet!$B$2:$D$1002,3,FALSE)</f>
        <v>dogs</v>
      </c>
      <c r="G2585" s="3" t="str">
        <f>VLOOKUP(C2585,[2]Worksheet!$B$2:$D$18,2,FALSE)</f>
        <v>neutral</v>
      </c>
      <c r="H2585" s="2">
        <f>VLOOKUP(C2585,[2]Worksheet!$B$2:$D$18,3,FALSE)</f>
        <v>20</v>
      </c>
      <c r="I2585" s="4"/>
    </row>
    <row r="2586" spans="1:9" ht="16.8">
      <c r="A2586">
        <v>2685</v>
      </c>
      <c r="B2586" s="1" t="s">
        <v>2699</v>
      </c>
      <c r="C2586" s="1" t="s">
        <v>33</v>
      </c>
      <c r="D2586" t="s">
        <v>2707</v>
      </c>
      <c r="E2586" t="str">
        <f>VLOOKUP(B2586,[1]Worksheet!$B$2:$D$1002,2,FALSE)</f>
        <v>photo</v>
      </c>
      <c r="F2586" s="2" t="str">
        <f>VLOOKUP(B2586,[1]Worksheet!$B$2:$D$1002,3,FALSE)</f>
        <v>dogs</v>
      </c>
      <c r="G2586" s="3" t="str">
        <f>VLOOKUP(C2586,[2]Worksheet!$B$2:$D$18,2,FALSE)</f>
        <v>positive</v>
      </c>
      <c r="H2586" s="2">
        <f>VLOOKUP(C2586,[2]Worksheet!$B$2:$D$18,3,FALSE)</f>
        <v>75</v>
      </c>
      <c r="I2586" s="4"/>
    </row>
    <row r="2587" spans="1:9" ht="16.8">
      <c r="A2587">
        <v>2686</v>
      </c>
      <c r="B2587" s="1" t="s">
        <v>2699</v>
      </c>
      <c r="C2587" s="1" t="s">
        <v>22</v>
      </c>
      <c r="D2587" t="s">
        <v>2708</v>
      </c>
      <c r="E2587" t="str">
        <f>VLOOKUP(B2587,[1]Worksheet!$B$2:$D$1002,2,FALSE)</f>
        <v>photo</v>
      </c>
      <c r="F2587" s="2" t="str">
        <f>VLOOKUP(B2587,[1]Worksheet!$B$2:$D$1002,3,FALSE)</f>
        <v>dogs</v>
      </c>
      <c r="G2587" s="3" t="str">
        <f>VLOOKUP(C2587,[2]Worksheet!$B$2:$D$18,2,FALSE)</f>
        <v>negative</v>
      </c>
      <c r="H2587" s="2">
        <f>VLOOKUP(C2587,[2]Worksheet!$B$2:$D$18,3,FALSE)</f>
        <v>5</v>
      </c>
      <c r="I2587" s="4"/>
    </row>
    <row r="2588" spans="1:9" ht="16.8">
      <c r="A2588">
        <v>2687</v>
      </c>
      <c r="B2588" s="1" t="s">
        <v>2699</v>
      </c>
      <c r="C2588" s="1" t="s">
        <v>9</v>
      </c>
      <c r="D2588" t="s">
        <v>2709</v>
      </c>
      <c r="E2588" t="str">
        <f>VLOOKUP(B2588,[1]Worksheet!$B$2:$D$1002,2,FALSE)</f>
        <v>photo</v>
      </c>
      <c r="F2588" s="2" t="str">
        <f>VLOOKUP(B2588,[1]Worksheet!$B$2:$D$1002,3,FALSE)</f>
        <v>dogs</v>
      </c>
      <c r="G2588" s="3" t="str">
        <f>VLOOKUP(C2588,[2]Worksheet!$B$2:$D$18,2,FALSE)</f>
        <v>negative</v>
      </c>
      <c r="H2588" s="2">
        <f>VLOOKUP(C2588,[2]Worksheet!$B$2:$D$18,3,FALSE)</f>
        <v>0</v>
      </c>
      <c r="I2588" s="4"/>
    </row>
    <row r="2589" spans="1:9" ht="16.8">
      <c r="A2589">
        <v>2688</v>
      </c>
      <c r="B2589" s="1" t="s">
        <v>2699</v>
      </c>
      <c r="C2589" s="1" t="s">
        <v>88</v>
      </c>
      <c r="D2589" t="s">
        <v>2710</v>
      </c>
      <c r="E2589" t="str">
        <f>VLOOKUP(B2589,[1]Worksheet!$B$2:$D$1002,2,FALSE)</f>
        <v>photo</v>
      </c>
      <c r="F2589" s="2" t="str">
        <f>VLOOKUP(B2589,[1]Worksheet!$B$2:$D$1002,3,FALSE)</f>
        <v>dogs</v>
      </c>
      <c r="G2589" s="3" t="str">
        <f>VLOOKUP(C2589,[2]Worksheet!$B$2:$D$18,2,FALSE)</f>
        <v>positive</v>
      </c>
      <c r="H2589" s="2">
        <f>VLOOKUP(C2589,[2]Worksheet!$B$2:$D$18,3,FALSE)</f>
        <v>72</v>
      </c>
      <c r="I2589" s="4"/>
    </row>
    <row r="2590" spans="1:9" ht="16.8">
      <c r="A2590">
        <v>2689</v>
      </c>
      <c r="B2590" s="1" t="s">
        <v>2699</v>
      </c>
      <c r="C2590" s="1" t="s">
        <v>25</v>
      </c>
      <c r="D2590" t="s">
        <v>2711</v>
      </c>
      <c r="E2590" t="str">
        <f>VLOOKUP(B2590,[1]Worksheet!$B$2:$D$1002,2,FALSE)</f>
        <v>photo</v>
      </c>
      <c r="F2590" s="2" t="str">
        <f>VLOOKUP(B2590,[1]Worksheet!$B$2:$D$1002,3,FALSE)</f>
        <v>dogs</v>
      </c>
      <c r="G2590" s="3" t="str">
        <f>VLOOKUP(C2590,[2]Worksheet!$B$2:$D$18,2,FALSE)</f>
        <v>positive</v>
      </c>
      <c r="H2590" s="2">
        <f>VLOOKUP(C2590,[2]Worksheet!$B$2:$D$18,3,FALSE)</f>
        <v>65</v>
      </c>
      <c r="I2590" s="4"/>
    </row>
    <row r="2591" spans="1:9" ht="16.8">
      <c r="A2591">
        <v>2690</v>
      </c>
      <c r="B2591" s="1" t="s">
        <v>2699</v>
      </c>
      <c r="C2591" s="1" t="s">
        <v>25</v>
      </c>
      <c r="D2591" t="s">
        <v>2712</v>
      </c>
      <c r="E2591" t="str">
        <f>VLOOKUP(B2591,[1]Worksheet!$B$2:$D$1002,2,FALSE)</f>
        <v>photo</v>
      </c>
      <c r="F2591" s="2" t="str">
        <f>VLOOKUP(B2591,[1]Worksheet!$B$2:$D$1002,3,FALSE)</f>
        <v>dogs</v>
      </c>
      <c r="G2591" s="3" t="str">
        <f>VLOOKUP(C2591,[2]Worksheet!$B$2:$D$18,2,FALSE)</f>
        <v>positive</v>
      </c>
      <c r="H2591" s="2">
        <f>VLOOKUP(C2591,[2]Worksheet!$B$2:$D$18,3,FALSE)</f>
        <v>65</v>
      </c>
      <c r="I2591" s="4"/>
    </row>
    <row r="2592" spans="1:9" ht="16.8">
      <c r="A2592">
        <v>2691</v>
      </c>
      <c r="B2592" s="1" t="s">
        <v>2699</v>
      </c>
      <c r="C2592" s="1" t="s">
        <v>33</v>
      </c>
      <c r="D2592" t="s">
        <v>2713</v>
      </c>
      <c r="E2592" t="str">
        <f>VLOOKUP(B2592,[1]Worksheet!$B$2:$D$1002,2,FALSE)</f>
        <v>photo</v>
      </c>
      <c r="F2592" s="2" t="str">
        <f>VLOOKUP(B2592,[1]Worksheet!$B$2:$D$1002,3,FALSE)</f>
        <v>dogs</v>
      </c>
      <c r="G2592" s="3" t="str">
        <f>VLOOKUP(C2592,[2]Worksheet!$B$2:$D$18,2,FALSE)</f>
        <v>positive</v>
      </c>
      <c r="H2592" s="2">
        <f>VLOOKUP(C2592,[2]Worksheet!$B$2:$D$18,3,FALSE)</f>
        <v>75</v>
      </c>
      <c r="I2592" s="4"/>
    </row>
    <row r="2593" spans="1:9" ht="16.8">
      <c r="A2593">
        <v>2692</v>
      </c>
      <c r="B2593" s="1" t="s">
        <v>2699</v>
      </c>
      <c r="C2593" s="1" t="s">
        <v>45</v>
      </c>
      <c r="D2593" t="s">
        <v>2714</v>
      </c>
      <c r="E2593" t="str">
        <f>VLOOKUP(B2593,[1]Worksheet!$B$2:$D$1002,2,FALSE)</f>
        <v>photo</v>
      </c>
      <c r="F2593" s="2" t="str">
        <f>VLOOKUP(B2593,[1]Worksheet!$B$2:$D$1002,3,FALSE)</f>
        <v>dogs</v>
      </c>
      <c r="G2593" s="3" t="str">
        <f>VLOOKUP(C2593,[2]Worksheet!$B$2:$D$18,2,FALSE)</f>
        <v>positive</v>
      </c>
      <c r="H2593" s="2">
        <f>VLOOKUP(C2593,[2]Worksheet!$B$2:$D$18,3,FALSE)</f>
        <v>60</v>
      </c>
      <c r="I2593" s="4"/>
    </row>
    <row r="2594" spans="1:9" ht="16.8">
      <c r="A2594">
        <v>2693</v>
      </c>
      <c r="B2594" s="1" t="s">
        <v>2699</v>
      </c>
      <c r="C2594" s="1" t="s">
        <v>45</v>
      </c>
      <c r="D2594" t="s">
        <v>2715</v>
      </c>
      <c r="E2594" t="str">
        <f>VLOOKUP(B2594,[1]Worksheet!$B$2:$D$1002,2,FALSE)</f>
        <v>photo</v>
      </c>
      <c r="F2594" s="2" t="str">
        <f>VLOOKUP(B2594,[1]Worksheet!$B$2:$D$1002,3,FALSE)</f>
        <v>dogs</v>
      </c>
      <c r="G2594" s="3" t="str">
        <f>VLOOKUP(C2594,[2]Worksheet!$B$2:$D$18,2,FALSE)</f>
        <v>positive</v>
      </c>
      <c r="H2594" s="2">
        <f>VLOOKUP(C2594,[2]Worksheet!$B$2:$D$18,3,FALSE)</f>
        <v>60</v>
      </c>
      <c r="I2594" s="4"/>
    </row>
    <row r="2595" spans="1:9" ht="16.8">
      <c r="A2595">
        <v>2694</v>
      </c>
      <c r="B2595" s="1" t="s">
        <v>2699</v>
      </c>
      <c r="C2595" s="1" t="s">
        <v>16</v>
      </c>
      <c r="D2595" t="s">
        <v>2716</v>
      </c>
      <c r="E2595" t="str">
        <f>VLOOKUP(B2595,[1]Worksheet!$B$2:$D$1002,2,FALSE)</f>
        <v>photo</v>
      </c>
      <c r="F2595" s="2" t="str">
        <f>VLOOKUP(B2595,[1]Worksheet!$B$2:$D$1002,3,FALSE)</f>
        <v>dogs</v>
      </c>
      <c r="G2595" s="3" t="str">
        <f>VLOOKUP(C2595,[2]Worksheet!$B$2:$D$18,2,FALSE)</f>
        <v>positive</v>
      </c>
      <c r="H2595" s="2">
        <f>VLOOKUP(C2595,[2]Worksheet!$B$2:$D$18,3,FALSE)</f>
        <v>30</v>
      </c>
      <c r="I2595" s="4"/>
    </row>
    <row r="2596" spans="1:9" ht="16.8">
      <c r="A2596">
        <v>2695</v>
      </c>
      <c r="B2596" s="1" t="s">
        <v>2699</v>
      </c>
      <c r="C2596" s="1" t="s">
        <v>25</v>
      </c>
      <c r="D2596" t="s">
        <v>2717</v>
      </c>
      <c r="E2596" t="str">
        <f>VLOOKUP(B2596,[1]Worksheet!$B$2:$D$1002,2,FALSE)</f>
        <v>photo</v>
      </c>
      <c r="F2596" s="2" t="str">
        <f>VLOOKUP(B2596,[1]Worksheet!$B$2:$D$1002,3,FALSE)</f>
        <v>dogs</v>
      </c>
      <c r="G2596" s="3" t="str">
        <f>VLOOKUP(C2596,[2]Worksheet!$B$2:$D$18,2,FALSE)</f>
        <v>positive</v>
      </c>
      <c r="H2596" s="2">
        <f>VLOOKUP(C2596,[2]Worksheet!$B$2:$D$18,3,FALSE)</f>
        <v>65</v>
      </c>
      <c r="I2596" s="4"/>
    </row>
    <row r="2597" spans="1:9" ht="16.8">
      <c r="A2597">
        <v>2696</v>
      </c>
      <c r="B2597" s="1" t="s">
        <v>2699</v>
      </c>
      <c r="C2597" s="1" t="s">
        <v>45</v>
      </c>
      <c r="D2597" t="s">
        <v>2718</v>
      </c>
      <c r="E2597" t="str">
        <f>VLOOKUP(B2597,[1]Worksheet!$B$2:$D$1002,2,FALSE)</f>
        <v>photo</v>
      </c>
      <c r="F2597" s="2" t="str">
        <f>VLOOKUP(B2597,[1]Worksheet!$B$2:$D$1002,3,FALSE)</f>
        <v>dogs</v>
      </c>
      <c r="G2597" s="3" t="str">
        <f>VLOOKUP(C2597,[2]Worksheet!$B$2:$D$18,2,FALSE)</f>
        <v>positive</v>
      </c>
      <c r="H2597" s="2">
        <f>VLOOKUP(C2597,[2]Worksheet!$B$2:$D$18,3,FALSE)</f>
        <v>60</v>
      </c>
      <c r="I2597" s="4"/>
    </row>
    <row r="2598" spans="1:9" ht="16.8">
      <c r="A2598">
        <v>2697</v>
      </c>
      <c r="B2598" s="1" t="s">
        <v>2699</v>
      </c>
      <c r="C2598" s="1" t="s">
        <v>9</v>
      </c>
      <c r="D2598" t="s">
        <v>2719</v>
      </c>
      <c r="E2598" t="str">
        <f>VLOOKUP(B2598,[1]Worksheet!$B$2:$D$1002,2,FALSE)</f>
        <v>photo</v>
      </c>
      <c r="F2598" s="2" t="str">
        <f>VLOOKUP(B2598,[1]Worksheet!$B$2:$D$1002,3,FALSE)</f>
        <v>dogs</v>
      </c>
      <c r="G2598" s="3" t="str">
        <f>VLOOKUP(C2598,[2]Worksheet!$B$2:$D$18,2,FALSE)</f>
        <v>negative</v>
      </c>
      <c r="H2598" s="2">
        <f>VLOOKUP(C2598,[2]Worksheet!$B$2:$D$18,3,FALSE)</f>
        <v>0</v>
      </c>
      <c r="I2598" s="4"/>
    </row>
    <row r="2599" spans="1:9" ht="16.8">
      <c r="A2599">
        <v>2698</v>
      </c>
      <c r="B2599" s="1" t="s">
        <v>2699</v>
      </c>
      <c r="C2599" s="1" t="s">
        <v>43</v>
      </c>
      <c r="D2599" t="s">
        <v>2720</v>
      </c>
      <c r="E2599" t="str">
        <f>VLOOKUP(B2599,[1]Worksheet!$B$2:$D$1002,2,FALSE)</f>
        <v>photo</v>
      </c>
      <c r="F2599" s="2" t="str">
        <f>VLOOKUP(B2599,[1]Worksheet!$B$2:$D$1002,3,FALSE)</f>
        <v>dogs</v>
      </c>
      <c r="G2599" s="3" t="str">
        <f>VLOOKUP(C2599,[2]Worksheet!$B$2:$D$18,2,FALSE)</f>
        <v>positive</v>
      </c>
      <c r="H2599" s="2">
        <f>VLOOKUP(C2599,[2]Worksheet!$B$2:$D$18,3,FALSE)</f>
        <v>50</v>
      </c>
      <c r="I2599" s="4"/>
    </row>
    <row r="2600" spans="1:9" ht="16.8">
      <c r="A2600">
        <v>2699</v>
      </c>
      <c r="B2600" s="1" t="s">
        <v>2699</v>
      </c>
      <c r="C2600" s="1" t="s">
        <v>16</v>
      </c>
      <c r="D2600" t="s">
        <v>2721</v>
      </c>
      <c r="E2600" t="str">
        <f>VLOOKUP(B2600,[1]Worksheet!$B$2:$D$1002,2,FALSE)</f>
        <v>photo</v>
      </c>
      <c r="F2600" s="2" t="str">
        <f>VLOOKUP(B2600,[1]Worksheet!$B$2:$D$1002,3,FALSE)</f>
        <v>dogs</v>
      </c>
      <c r="G2600" s="3" t="str">
        <f>VLOOKUP(C2600,[2]Worksheet!$B$2:$D$18,2,FALSE)</f>
        <v>positive</v>
      </c>
      <c r="H2600" s="2">
        <f>VLOOKUP(C2600,[2]Worksheet!$B$2:$D$18,3,FALSE)</f>
        <v>30</v>
      </c>
      <c r="I2600" s="4"/>
    </row>
    <row r="2601" spans="1:9" ht="16.8">
      <c r="A2601">
        <v>2700</v>
      </c>
      <c r="B2601" s="1" t="s">
        <v>2699</v>
      </c>
      <c r="C2601" s="1" t="s">
        <v>88</v>
      </c>
      <c r="D2601" t="s">
        <v>2722</v>
      </c>
      <c r="E2601" t="str">
        <f>VLOOKUP(B2601,[1]Worksheet!$B$2:$D$1002,2,FALSE)</f>
        <v>photo</v>
      </c>
      <c r="F2601" s="2" t="str">
        <f>VLOOKUP(B2601,[1]Worksheet!$B$2:$D$1002,3,FALSE)</f>
        <v>dogs</v>
      </c>
      <c r="G2601" s="3" t="str">
        <f>VLOOKUP(C2601,[2]Worksheet!$B$2:$D$18,2,FALSE)</f>
        <v>positive</v>
      </c>
      <c r="H2601" s="2">
        <f>VLOOKUP(C2601,[2]Worksheet!$B$2:$D$18,3,FALSE)</f>
        <v>72</v>
      </c>
      <c r="I2601" s="4"/>
    </row>
    <row r="2602" spans="1:9" ht="16.8">
      <c r="A2602">
        <v>2701</v>
      </c>
      <c r="B2602" s="1" t="s">
        <v>2699</v>
      </c>
      <c r="C2602" s="1" t="s">
        <v>38</v>
      </c>
      <c r="D2602" t="s">
        <v>2723</v>
      </c>
      <c r="E2602" t="str">
        <f>VLOOKUP(B2602,[1]Worksheet!$B$2:$D$1002,2,FALSE)</f>
        <v>photo</v>
      </c>
      <c r="F2602" s="2" t="str">
        <f>VLOOKUP(B2602,[1]Worksheet!$B$2:$D$1002,3,FALSE)</f>
        <v>dogs</v>
      </c>
      <c r="G2602" s="3" t="str">
        <f>VLOOKUP(C2602,[2]Worksheet!$B$2:$D$18,2,FALSE)</f>
        <v>positive</v>
      </c>
      <c r="H2602" s="2">
        <f>VLOOKUP(C2602,[2]Worksheet!$B$2:$D$18,3,FALSE)</f>
        <v>45</v>
      </c>
      <c r="I2602" s="4"/>
    </row>
    <row r="2603" spans="1:9" ht="16.8">
      <c r="A2603">
        <v>2702</v>
      </c>
      <c r="B2603" s="1" t="s">
        <v>2699</v>
      </c>
      <c r="C2603" s="1" t="s">
        <v>18</v>
      </c>
      <c r="D2603" t="s">
        <v>2724</v>
      </c>
      <c r="E2603" t="str">
        <f>VLOOKUP(B2603,[1]Worksheet!$B$2:$D$1002,2,FALSE)</f>
        <v>photo</v>
      </c>
      <c r="F2603" s="2" t="str">
        <f>VLOOKUP(B2603,[1]Worksheet!$B$2:$D$1002,3,FALSE)</f>
        <v>dogs</v>
      </c>
      <c r="G2603" s="3" t="str">
        <f>VLOOKUP(C2603,[2]Worksheet!$B$2:$D$18,2,FALSE)</f>
        <v>neutral</v>
      </c>
      <c r="H2603" s="2">
        <f>VLOOKUP(C2603,[2]Worksheet!$B$2:$D$18,3,FALSE)</f>
        <v>35</v>
      </c>
      <c r="I2603" s="4"/>
    </row>
    <row r="2604" spans="1:9" ht="16.8">
      <c r="A2604">
        <v>2703</v>
      </c>
      <c r="B2604" s="1" t="s">
        <v>2699</v>
      </c>
      <c r="C2604" s="1" t="s">
        <v>9</v>
      </c>
      <c r="D2604" t="s">
        <v>2725</v>
      </c>
      <c r="E2604" t="str">
        <f>VLOOKUP(B2604,[1]Worksheet!$B$2:$D$1002,2,FALSE)</f>
        <v>photo</v>
      </c>
      <c r="F2604" s="2" t="str">
        <f>VLOOKUP(B2604,[1]Worksheet!$B$2:$D$1002,3,FALSE)</f>
        <v>dogs</v>
      </c>
      <c r="G2604" s="3" t="str">
        <f>VLOOKUP(C2604,[2]Worksheet!$B$2:$D$18,2,FALSE)</f>
        <v>negative</v>
      </c>
      <c r="H2604" s="2">
        <f>VLOOKUP(C2604,[2]Worksheet!$B$2:$D$18,3,FALSE)</f>
        <v>0</v>
      </c>
      <c r="I2604" s="4"/>
    </row>
    <row r="2605" spans="1:9" ht="16.8">
      <c r="A2605">
        <v>2704</v>
      </c>
      <c r="B2605" s="1" t="s">
        <v>2699</v>
      </c>
      <c r="C2605" s="1" t="s">
        <v>45</v>
      </c>
      <c r="D2605" t="s">
        <v>2726</v>
      </c>
      <c r="E2605" t="str">
        <f>VLOOKUP(B2605,[1]Worksheet!$B$2:$D$1002,2,FALSE)</f>
        <v>photo</v>
      </c>
      <c r="F2605" s="2" t="str">
        <f>VLOOKUP(B2605,[1]Worksheet!$B$2:$D$1002,3,FALSE)</f>
        <v>dogs</v>
      </c>
      <c r="G2605" s="3" t="str">
        <f>VLOOKUP(C2605,[2]Worksheet!$B$2:$D$18,2,FALSE)</f>
        <v>positive</v>
      </c>
      <c r="H2605" s="2">
        <f>VLOOKUP(C2605,[2]Worksheet!$B$2:$D$18,3,FALSE)</f>
        <v>60</v>
      </c>
      <c r="I2605" s="4"/>
    </row>
    <row r="2606" spans="1:9" ht="16.8">
      <c r="A2606">
        <v>2705</v>
      </c>
      <c r="B2606" s="1" t="s">
        <v>2699</v>
      </c>
      <c r="C2606" s="1" t="s">
        <v>9</v>
      </c>
      <c r="D2606" t="s">
        <v>2727</v>
      </c>
      <c r="E2606" t="str">
        <f>VLOOKUP(B2606,[1]Worksheet!$B$2:$D$1002,2,FALSE)</f>
        <v>photo</v>
      </c>
      <c r="F2606" s="2" t="str">
        <f>VLOOKUP(B2606,[1]Worksheet!$B$2:$D$1002,3,FALSE)</f>
        <v>dogs</v>
      </c>
      <c r="G2606" s="3" t="str">
        <f>VLOOKUP(C2606,[2]Worksheet!$B$2:$D$18,2,FALSE)</f>
        <v>negative</v>
      </c>
      <c r="H2606" s="2">
        <f>VLOOKUP(C2606,[2]Worksheet!$B$2:$D$18,3,FALSE)</f>
        <v>0</v>
      </c>
      <c r="I2606" s="4"/>
    </row>
    <row r="2607" spans="1:9" ht="16.8">
      <c r="A2607">
        <v>2706</v>
      </c>
      <c r="B2607" s="1" t="s">
        <v>2699</v>
      </c>
      <c r="C2607" s="1" t="s">
        <v>38</v>
      </c>
      <c r="D2607" t="s">
        <v>2728</v>
      </c>
      <c r="E2607" t="str">
        <f>VLOOKUP(B2607,[1]Worksheet!$B$2:$D$1002,2,FALSE)</f>
        <v>photo</v>
      </c>
      <c r="F2607" s="2" t="str">
        <f>VLOOKUP(B2607,[1]Worksheet!$B$2:$D$1002,3,FALSE)</f>
        <v>dogs</v>
      </c>
      <c r="G2607" s="3" t="str">
        <f>VLOOKUP(C2607,[2]Worksheet!$B$2:$D$18,2,FALSE)</f>
        <v>positive</v>
      </c>
      <c r="H2607" s="2">
        <f>VLOOKUP(C2607,[2]Worksheet!$B$2:$D$18,3,FALSE)</f>
        <v>45</v>
      </c>
      <c r="I2607" s="4"/>
    </row>
    <row r="2608" spans="1:9" ht="16.8">
      <c r="A2608">
        <v>2707</v>
      </c>
      <c r="B2608" s="1" t="s">
        <v>2699</v>
      </c>
      <c r="C2608" s="1" t="s">
        <v>41</v>
      </c>
      <c r="D2608" t="s">
        <v>2729</v>
      </c>
      <c r="E2608" t="str">
        <f>VLOOKUP(B2608,[1]Worksheet!$B$2:$D$1002,2,FALSE)</f>
        <v>photo</v>
      </c>
      <c r="F2608" s="2" t="str">
        <f>VLOOKUP(B2608,[1]Worksheet!$B$2:$D$1002,3,FALSE)</f>
        <v>dogs</v>
      </c>
      <c r="G2608" s="3" t="str">
        <f>VLOOKUP(C2608,[2]Worksheet!$B$2:$D$18,2,FALSE)</f>
        <v>negative</v>
      </c>
      <c r="H2608" s="2">
        <f>VLOOKUP(C2608,[2]Worksheet!$B$2:$D$18,3,FALSE)</f>
        <v>12</v>
      </c>
      <c r="I2608" s="4"/>
    </row>
    <row r="2609" spans="1:9" ht="16.8">
      <c r="A2609">
        <v>2708</v>
      </c>
      <c r="B2609" s="1" t="s">
        <v>2699</v>
      </c>
      <c r="C2609" s="1" t="s">
        <v>63</v>
      </c>
      <c r="D2609" t="s">
        <v>2730</v>
      </c>
      <c r="E2609" t="str">
        <f>VLOOKUP(B2609,[1]Worksheet!$B$2:$D$1002,2,FALSE)</f>
        <v>photo</v>
      </c>
      <c r="F2609" s="2" t="str">
        <f>VLOOKUP(B2609,[1]Worksheet!$B$2:$D$1002,3,FALSE)</f>
        <v>dogs</v>
      </c>
      <c r="G2609" s="3" t="str">
        <f>VLOOKUP(C2609,[2]Worksheet!$B$2:$D$18,2,FALSE)</f>
        <v>positive</v>
      </c>
      <c r="H2609" s="2">
        <f>VLOOKUP(C2609,[2]Worksheet!$B$2:$D$18,3,FALSE)</f>
        <v>70</v>
      </c>
      <c r="I2609" s="4"/>
    </row>
    <row r="2610" spans="1:9" ht="16.8">
      <c r="A2610">
        <v>2709</v>
      </c>
      <c r="B2610" s="1" t="s">
        <v>2699</v>
      </c>
      <c r="C2610" s="1" t="s">
        <v>33</v>
      </c>
      <c r="D2610" t="s">
        <v>2731</v>
      </c>
      <c r="E2610" t="str">
        <f>VLOOKUP(B2610,[1]Worksheet!$B$2:$D$1002,2,FALSE)</f>
        <v>photo</v>
      </c>
      <c r="F2610" s="2" t="str">
        <f>VLOOKUP(B2610,[1]Worksheet!$B$2:$D$1002,3,FALSE)</f>
        <v>dogs</v>
      </c>
      <c r="G2610" s="3" t="str">
        <f>VLOOKUP(C2610,[2]Worksheet!$B$2:$D$18,2,FALSE)</f>
        <v>positive</v>
      </c>
      <c r="H2610" s="2">
        <f>VLOOKUP(C2610,[2]Worksheet!$B$2:$D$18,3,FALSE)</f>
        <v>75</v>
      </c>
      <c r="I2610" s="4"/>
    </row>
    <row r="2611" spans="1:9" ht="16.8">
      <c r="A2611">
        <v>2710</v>
      </c>
      <c r="B2611" s="1" t="s">
        <v>2699</v>
      </c>
      <c r="C2611" s="1" t="s">
        <v>63</v>
      </c>
      <c r="D2611" t="s">
        <v>2732</v>
      </c>
      <c r="E2611" t="str">
        <f>VLOOKUP(B2611,[1]Worksheet!$B$2:$D$1002,2,FALSE)</f>
        <v>photo</v>
      </c>
      <c r="F2611" s="2" t="str">
        <f>VLOOKUP(B2611,[1]Worksheet!$B$2:$D$1002,3,FALSE)</f>
        <v>dogs</v>
      </c>
      <c r="G2611" s="3" t="str">
        <f>VLOOKUP(C2611,[2]Worksheet!$B$2:$D$18,2,FALSE)</f>
        <v>positive</v>
      </c>
      <c r="H2611" s="2">
        <f>VLOOKUP(C2611,[2]Worksheet!$B$2:$D$18,3,FALSE)</f>
        <v>70</v>
      </c>
      <c r="I2611" s="4"/>
    </row>
    <row r="2612" spans="1:9" ht="16.8">
      <c r="A2612">
        <v>2711</v>
      </c>
      <c r="B2612" s="1" t="s">
        <v>2699</v>
      </c>
      <c r="C2612" s="1" t="s">
        <v>25</v>
      </c>
      <c r="D2612" t="s">
        <v>2733</v>
      </c>
      <c r="E2612" t="str">
        <f>VLOOKUP(B2612,[1]Worksheet!$B$2:$D$1002,2,FALSE)</f>
        <v>photo</v>
      </c>
      <c r="F2612" s="2" t="str">
        <f>VLOOKUP(B2612,[1]Worksheet!$B$2:$D$1002,3,FALSE)</f>
        <v>dogs</v>
      </c>
      <c r="G2612" s="3" t="str">
        <f>VLOOKUP(C2612,[2]Worksheet!$B$2:$D$18,2,FALSE)</f>
        <v>positive</v>
      </c>
      <c r="H2612" s="2">
        <f>VLOOKUP(C2612,[2]Worksheet!$B$2:$D$18,3,FALSE)</f>
        <v>65</v>
      </c>
      <c r="I2612" s="4"/>
    </row>
    <row r="2613" spans="1:9" ht="16.8">
      <c r="A2613">
        <v>2712</v>
      </c>
      <c r="B2613" s="1" t="s">
        <v>2699</v>
      </c>
      <c r="C2613" s="1" t="s">
        <v>25</v>
      </c>
      <c r="D2613" t="s">
        <v>2734</v>
      </c>
      <c r="E2613" t="str">
        <f>VLOOKUP(B2613,[1]Worksheet!$B$2:$D$1002,2,FALSE)</f>
        <v>photo</v>
      </c>
      <c r="F2613" s="2" t="str">
        <f>VLOOKUP(B2613,[1]Worksheet!$B$2:$D$1002,3,FALSE)</f>
        <v>dogs</v>
      </c>
      <c r="G2613" s="3" t="str">
        <f>VLOOKUP(C2613,[2]Worksheet!$B$2:$D$18,2,FALSE)</f>
        <v>positive</v>
      </c>
      <c r="H2613" s="2">
        <f>VLOOKUP(C2613,[2]Worksheet!$B$2:$D$18,3,FALSE)</f>
        <v>65</v>
      </c>
      <c r="I2613" s="4"/>
    </row>
    <row r="2614" spans="1:9" ht="16.8">
      <c r="A2614">
        <v>2713</v>
      </c>
      <c r="B2614" s="1" t="s">
        <v>2699</v>
      </c>
      <c r="C2614" s="1" t="s">
        <v>45</v>
      </c>
      <c r="D2614" t="s">
        <v>2735</v>
      </c>
      <c r="E2614" t="str">
        <f>VLOOKUP(B2614,[1]Worksheet!$B$2:$D$1002,2,FALSE)</f>
        <v>photo</v>
      </c>
      <c r="F2614" s="2" t="str">
        <f>VLOOKUP(B2614,[1]Worksheet!$B$2:$D$1002,3,FALSE)</f>
        <v>dogs</v>
      </c>
      <c r="G2614" s="3" t="str">
        <f>VLOOKUP(C2614,[2]Worksheet!$B$2:$D$18,2,FALSE)</f>
        <v>positive</v>
      </c>
      <c r="H2614" s="2">
        <f>VLOOKUP(C2614,[2]Worksheet!$B$2:$D$18,3,FALSE)</f>
        <v>60</v>
      </c>
      <c r="I2614" s="4"/>
    </row>
    <row r="2615" spans="1:9" ht="16.8">
      <c r="A2615">
        <v>2714</v>
      </c>
      <c r="B2615" s="1" t="s">
        <v>2699</v>
      </c>
      <c r="C2615" s="1" t="s">
        <v>25</v>
      </c>
      <c r="D2615" t="s">
        <v>2736</v>
      </c>
      <c r="E2615" t="str">
        <f>VLOOKUP(B2615,[1]Worksheet!$B$2:$D$1002,2,FALSE)</f>
        <v>photo</v>
      </c>
      <c r="F2615" s="2" t="str">
        <f>VLOOKUP(B2615,[1]Worksheet!$B$2:$D$1002,3,FALSE)</f>
        <v>dogs</v>
      </c>
      <c r="G2615" s="3" t="str">
        <f>VLOOKUP(C2615,[2]Worksheet!$B$2:$D$18,2,FALSE)</f>
        <v>positive</v>
      </c>
      <c r="H2615" s="2">
        <f>VLOOKUP(C2615,[2]Worksheet!$B$2:$D$18,3,FALSE)</f>
        <v>65</v>
      </c>
      <c r="I2615" s="4"/>
    </row>
    <row r="2616" spans="1:9" ht="16.8">
      <c r="A2616">
        <v>2715</v>
      </c>
      <c r="B2616" s="1" t="s">
        <v>2699</v>
      </c>
      <c r="C2616" s="1" t="s">
        <v>13</v>
      </c>
      <c r="D2616" t="s">
        <v>2737</v>
      </c>
      <c r="E2616" t="str">
        <f>VLOOKUP(B2616,[1]Worksheet!$B$2:$D$1002,2,FALSE)</f>
        <v>photo</v>
      </c>
      <c r="F2616" s="2" t="str">
        <f>VLOOKUP(B2616,[1]Worksheet!$B$2:$D$1002,3,FALSE)</f>
        <v>dogs</v>
      </c>
      <c r="G2616" s="3" t="str">
        <f>VLOOKUP(C2616,[2]Worksheet!$B$2:$D$18,2,FALSE)</f>
        <v>negative</v>
      </c>
      <c r="H2616" s="2">
        <f>VLOOKUP(C2616,[2]Worksheet!$B$2:$D$18,3,FALSE)</f>
        <v>15</v>
      </c>
      <c r="I2616" s="4"/>
    </row>
    <row r="2617" spans="1:9" ht="16.8">
      <c r="A2617">
        <v>2716</v>
      </c>
      <c r="B2617" s="1" t="s">
        <v>2699</v>
      </c>
      <c r="C2617" s="1" t="s">
        <v>27</v>
      </c>
      <c r="D2617" t="s">
        <v>2738</v>
      </c>
      <c r="E2617" t="str">
        <f>VLOOKUP(B2617,[1]Worksheet!$B$2:$D$1002,2,FALSE)</f>
        <v>photo</v>
      </c>
      <c r="F2617" s="2" t="str">
        <f>VLOOKUP(B2617,[1]Worksheet!$B$2:$D$1002,3,FALSE)</f>
        <v>dogs</v>
      </c>
      <c r="G2617" s="3" t="str">
        <f>VLOOKUP(C2617,[2]Worksheet!$B$2:$D$18,2,FALSE)</f>
        <v>neutral</v>
      </c>
      <c r="H2617" s="2">
        <f>VLOOKUP(C2617,[2]Worksheet!$B$2:$D$18,3,FALSE)</f>
        <v>20</v>
      </c>
      <c r="I2617" s="4"/>
    </row>
    <row r="2618" spans="1:9" ht="16.8">
      <c r="A2618">
        <v>2717</v>
      </c>
      <c r="B2618" s="1" t="s">
        <v>2699</v>
      </c>
      <c r="C2618" s="1" t="s">
        <v>20</v>
      </c>
      <c r="D2618" t="s">
        <v>2739</v>
      </c>
      <c r="E2618" t="str">
        <f>VLOOKUP(B2618,[1]Worksheet!$B$2:$D$1002,2,FALSE)</f>
        <v>photo</v>
      </c>
      <c r="F2618" s="2" t="str">
        <f>VLOOKUP(B2618,[1]Worksheet!$B$2:$D$1002,3,FALSE)</f>
        <v>dogs</v>
      </c>
      <c r="G2618" s="3" t="str">
        <f>VLOOKUP(C2618,[2]Worksheet!$B$2:$D$18,2,FALSE)</f>
        <v>positive</v>
      </c>
      <c r="H2618" s="2">
        <f>VLOOKUP(C2618,[2]Worksheet!$B$2:$D$18,3,FALSE)</f>
        <v>70</v>
      </c>
      <c r="I2618" s="4"/>
    </row>
    <row r="2619" spans="1:9" ht="16.8">
      <c r="A2619">
        <v>2718</v>
      </c>
      <c r="B2619" s="1" t="s">
        <v>2699</v>
      </c>
      <c r="C2619" s="1" t="s">
        <v>88</v>
      </c>
      <c r="D2619" t="s">
        <v>2740</v>
      </c>
      <c r="E2619" t="str">
        <f>VLOOKUP(B2619,[1]Worksheet!$B$2:$D$1002,2,FALSE)</f>
        <v>photo</v>
      </c>
      <c r="F2619" s="2" t="str">
        <f>VLOOKUP(B2619,[1]Worksheet!$B$2:$D$1002,3,FALSE)</f>
        <v>dogs</v>
      </c>
      <c r="G2619" s="3" t="str">
        <f>VLOOKUP(C2619,[2]Worksheet!$B$2:$D$18,2,FALSE)</f>
        <v>positive</v>
      </c>
      <c r="H2619" s="2">
        <f>VLOOKUP(C2619,[2]Worksheet!$B$2:$D$18,3,FALSE)</f>
        <v>72</v>
      </c>
      <c r="I2619" s="4"/>
    </row>
    <row r="2620" spans="1:9" ht="16.8">
      <c r="A2620">
        <v>2719</v>
      </c>
      <c r="B2620" s="1" t="s">
        <v>2699</v>
      </c>
      <c r="C2620" s="1" t="s">
        <v>38</v>
      </c>
      <c r="D2620" t="s">
        <v>2741</v>
      </c>
      <c r="E2620" t="str">
        <f>VLOOKUP(B2620,[1]Worksheet!$B$2:$D$1002,2,FALSE)</f>
        <v>photo</v>
      </c>
      <c r="F2620" s="2" t="str">
        <f>VLOOKUP(B2620,[1]Worksheet!$B$2:$D$1002,3,FALSE)</f>
        <v>dogs</v>
      </c>
      <c r="G2620" s="3" t="str">
        <f>VLOOKUP(C2620,[2]Worksheet!$B$2:$D$18,2,FALSE)</f>
        <v>positive</v>
      </c>
      <c r="H2620" s="2">
        <f>VLOOKUP(C2620,[2]Worksheet!$B$2:$D$18,3,FALSE)</f>
        <v>45</v>
      </c>
      <c r="I2620" s="4"/>
    </row>
    <row r="2621" spans="1:9" ht="16.8">
      <c r="A2621">
        <v>2720</v>
      </c>
      <c r="B2621" s="1" t="s">
        <v>2699</v>
      </c>
      <c r="C2621" s="1" t="s">
        <v>27</v>
      </c>
      <c r="D2621" t="s">
        <v>2742</v>
      </c>
      <c r="E2621" t="str">
        <f>VLOOKUP(B2621,[1]Worksheet!$B$2:$D$1002,2,FALSE)</f>
        <v>photo</v>
      </c>
      <c r="F2621" s="2" t="str">
        <f>VLOOKUP(B2621,[1]Worksheet!$B$2:$D$1002,3,FALSE)</f>
        <v>dogs</v>
      </c>
      <c r="G2621" s="3" t="str">
        <f>VLOOKUP(C2621,[2]Worksheet!$B$2:$D$18,2,FALSE)</f>
        <v>neutral</v>
      </c>
      <c r="H2621" s="2">
        <f>VLOOKUP(C2621,[2]Worksheet!$B$2:$D$18,3,FALSE)</f>
        <v>20</v>
      </c>
      <c r="I2621" s="4"/>
    </row>
    <row r="2622" spans="1:9" ht="16.8">
      <c r="A2622">
        <v>2721</v>
      </c>
      <c r="B2622" s="1" t="s">
        <v>2699</v>
      </c>
      <c r="C2622" s="1" t="s">
        <v>33</v>
      </c>
      <c r="D2622" t="s">
        <v>2743</v>
      </c>
      <c r="E2622" t="str">
        <f>VLOOKUP(B2622,[1]Worksheet!$B$2:$D$1002,2,FALSE)</f>
        <v>photo</v>
      </c>
      <c r="F2622" s="2" t="str">
        <f>VLOOKUP(B2622,[1]Worksheet!$B$2:$D$1002,3,FALSE)</f>
        <v>dogs</v>
      </c>
      <c r="G2622" s="3" t="str">
        <f>VLOOKUP(C2622,[2]Worksheet!$B$2:$D$18,2,FALSE)</f>
        <v>positive</v>
      </c>
      <c r="H2622" s="2">
        <f>VLOOKUP(C2622,[2]Worksheet!$B$2:$D$18,3,FALSE)</f>
        <v>75</v>
      </c>
      <c r="I2622" s="4"/>
    </row>
    <row r="2623" spans="1:9" ht="16.8">
      <c r="A2623">
        <v>2722</v>
      </c>
      <c r="B2623" s="1" t="s">
        <v>2699</v>
      </c>
      <c r="C2623" s="1" t="s">
        <v>88</v>
      </c>
      <c r="D2623" t="s">
        <v>2744</v>
      </c>
      <c r="E2623" t="str">
        <f>VLOOKUP(B2623,[1]Worksheet!$B$2:$D$1002,2,FALSE)</f>
        <v>photo</v>
      </c>
      <c r="F2623" s="2" t="str">
        <f>VLOOKUP(B2623,[1]Worksheet!$B$2:$D$1002,3,FALSE)</f>
        <v>dogs</v>
      </c>
      <c r="G2623" s="3" t="str">
        <f>VLOOKUP(C2623,[2]Worksheet!$B$2:$D$18,2,FALSE)</f>
        <v>positive</v>
      </c>
      <c r="H2623" s="2">
        <f>VLOOKUP(C2623,[2]Worksheet!$B$2:$D$18,3,FALSE)</f>
        <v>72</v>
      </c>
      <c r="I2623" s="4"/>
    </row>
    <row r="2624" spans="1:9" ht="16.8">
      <c r="A2624">
        <v>2723</v>
      </c>
      <c r="B2624" s="1" t="s">
        <v>2699</v>
      </c>
      <c r="C2624" s="1" t="s">
        <v>11</v>
      </c>
      <c r="D2624" t="s">
        <v>2745</v>
      </c>
      <c r="E2624" t="str">
        <f>VLOOKUP(B2624,[1]Worksheet!$B$2:$D$1002,2,FALSE)</f>
        <v>photo</v>
      </c>
      <c r="F2624" s="2" t="str">
        <f>VLOOKUP(B2624,[1]Worksheet!$B$2:$D$1002,3,FALSE)</f>
        <v>dogs</v>
      </c>
      <c r="G2624" s="3" t="str">
        <f>VLOOKUP(C2624,[2]Worksheet!$B$2:$D$18,2,FALSE)</f>
        <v>negative</v>
      </c>
      <c r="H2624" s="2">
        <f>VLOOKUP(C2624,[2]Worksheet!$B$2:$D$18,3,FALSE)</f>
        <v>10</v>
      </c>
      <c r="I2624" s="4"/>
    </row>
    <row r="2625" spans="1:9" ht="16.8">
      <c r="A2625">
        <v>2724</v>
      </c>
      <c r="B2625" s="1" t="s">
        <v>2699</v>
      </c>
      <c r="C2625" s="1" t="s">
        <v>25</v>
      </c>
      <c r="D2625" t="s">
        <v>2746</v>
      </c>
      <c r="E2625" t="str">
        <f>VLOOKUP(B2625,[1]Worksheet!$B$2:$D$1002,2,FALSE)</f>
        <v>photo</v>
      </c>
      <c r="F2625" s="2" t="str">
        <f>VLOOKUP(B2625,[1]Worksheet!$B$2:$D$1002,3,FALSE)</f>
        <v>dogs</v>
      </c>
      <c r="G2625" s="3" t="str">
        <f>VLOOKUP(C2625,[2]Worksheet!$B$2:$D$18,2,FALSE)</f>
        <v>positive</v>
      </c>
      <c r="H2625" s="2">
        <f>VLOOKUP(C2625,[2]Worksheet!$B$2:$D$18,3,FALSE)</f>
        <v>65</v>
      </c>
      <c r="I2625" s="4"/>
    </row>
    <row r="2626" spans="1:9" ht="16.8">
      <c r="A2626">
        <v>2725</v>
      </c>
      <c r="B2626" s="1" t="s">
        <v>2699</v>
      </c>
      <c r="C2626" s="1" t="s">
        <v>63</v>
      </c>
      <c r="D2626" t="s">
        <v>2747</v>
      </c>
      <c r="E2626" t="str">
        <f>VLOOKUP(B2626,[1]Worksheet!$B$2:$D$1002,2,FALSE)</f>
        <v>photo</v>
      </c>
      <c r="F2626" s="2" t="str">
        <f>VLOOKUP(B2626,[1]Worksheet!$B$2:$D$1002,3,FALSE)</f>
        <v>dogs</v>
      </c>
      <c r="G2626" s="3" t="str">
        <f>VLOOKUP(C2626,[2]Worksheet!$B$2:$D$18,2,FALSE)</f>
        <v>positive</v>
      </c>
      <c r="H2626" s="2">
        <f>VLOOKUP(C2626,[2]Worksheet!$B$2:$D$18,3,FALSE)</f>
        <v>70</v>
      </c>
      <c r="I2626" s="4"/>
    </row>
    <row r="2627" spans="1:9" ht="16.8">
      <c r="A2627">
        <v>2727</v>
      </c>
      <c r="B2627" s="1" t="s">
        <v>2748</v>
      </c>
      <c r="C2627" s="1" t="s">
        <v>33</v>
      </c>
      <c r="D2627" t="s">
        <v>2749</v>
      </c>
      <c r="E2627" t="str">
        <f>VLOOKUP(B2627,[1]Worksheet!$B$2:$D$1002,2,FALSE)</f>
        <v>photo</v>
      </c>
      <c r="F2627" s="2" t="str">
        <f>VLOOKUP(B2627,[1]Worksheet!$B$2:$D$1002,3,FALSE)</f>
        <v>travel</v>
      </c>
      <c r="G2627" s="3" t="str">
        <f>VLOOKUP(C2627,[2]Worksheet!$B$2:$D$18,2,FALSE)</f>
        <v>positive</v>
      </c>
      <c r="H2627" s="2">
        <f>VLOOKUP(C2627,[2]Worksheet!$B$2:$D$18,3,FALSE)</f>
        <v>75</v>
      </c>
      <c r="I2627" s="4"/>
    </row>
    <row r="2628" spans="1:9" ht="16.8">
      <c r="A2628">
        <v>2728</v>
      </c>
      <c r="B2628" s="1" t="s">
        <v>2748</v>
      </c>
      <c r="C2628" s="1" t="s">
        <v>20</v>
      </c>
      <c r="D2628" t="s">
        <v>2750</v>
      </c>
      <c r="E2628" t="str">
        <f>VLOOKUP(B2628,[1]Worksheet!$B$2:$D$1002,2,FALSE)</f>
        <v>photo</v>
      </c>
      <c r="F2628" s="2" t="str">
        <f>VLOOKUP(B2628,[1]Worksheet!$B$2:$D$1002,3,FALSE)</f>
        <v>travel</v>
      </c>
      <c r="G2628" s="3" t="str">
        <f>VLOOKUP(C2628,[2]Worksheet!$B$2:$D$18,2,FALSE)</f>
        <v>positive</v>
      </c>
      <c r="H2628" s="2">
        <f>VLOOKUP(C2628,[2]Worksheet!$B$2:$D$18,3,FALSE)</f>
        <v>70</v>
      </c>
      <c r="I2628" s="4"/>
    </row>
    <row r="2629" spans="1:9" ht="16.8">
      <c r="A2629">
        <v>2729</v>
      </c>
      <c r="B2629" s="1" t="s">
        <v>2748</v>
      </c>
      <c r="C2629" s="1" t="s">
        <v>16</v>
      </c>
      <c r="D2629" t="s">
        <v>2751</v>
      </c>
      <c r="E2629" t="str">
        <f>VLOOKUP(B2629,[1]Worksheet!$B$2:$D$1002,2,FALSE)</f>
        <v>photo</v>
      </c>
      <c r="F2629" s="2" t="str">
        <f>VLOOKUP(B2629,[1]Worksheet!$B$2:$D$1002,3,FALSE)</f>
        <v>travel</v>
      </c>
      <c r="G2629" s="3" t="str">
        <f>VLOOKUP(C2629,[2]Worksheet!$B$2:$D$18,2,FALSE)</f>
        <v>positive</v>
      </c>
      <c r="H2629" s="2">
        <f>VLOOKUP(C2629,[2]Worksheet!$B$2:$D$18,3,FALSE)</f>
        <v>30</v>
      </c>
      <c r="I2629" s="4"/>
    </row>
    <row r="2630" spans="1:9" ht="16.8">
      <c r="A2630">
        <v>2730</v>
      </c>
      <c r="B2630" s="1" t="s">
        <v>2748</v>
      </c>
      <c r="C2630" s="1" t="s">
        <v>9</v>
      </c>
      <c r="D2630" t="s">
        <v>2752</v>
      </c>
      <c r="E2630" t="str">
        <f>VLOOKUP(B2630,[1]Worksheet!$B$2:$D$1002,2,FALSE)</f>
        <v>photo</v>
      </c>
      <c r="F2630" s="2" t="str">
        <f>VLOOKUP(B2630,[1]Worksheet!$B$2:$D$1002,3,FALSE)</f>
        <v>travel</v>
      </c>
      <c r="G2630" s="3" t="str">
        <f>VLOOKUP(C2630,[2]Worksheet!$B$2:$D$18,2,FALSE)</f>
        <v>negative</v>
      </c>
      <c r="H2630" s="2">
        <f>VLOOKUP(C2630,[2]Worksheet!$B$2:$D$18,3,FALSE)</f>
        <v>0</v>
      </c>
      <c r="I2630" s="4"/>
    </row>
    <row r="2631" spans="1:9" ht="16.8">
      <c r="A2631">
        <v>2731</v>
      </c>
      <c r="B2631" s="1" t="s">
        <v>2748</v>
      </c>
      <c r="C2631" s="1" t="s">
        <v>18</v>
      </c>
      <c r="D2631" t="s">
        <v>2753</v>
      </c>
      <c r="E2631" t="str">
        <f>VLOOKUP(B2631,[1]Worksheet!$B$2:$D$1002,2,FALSE)</f>
        <v>photo</v>
      </c>
      <c r="F2631" s="2" t="str">
        <f>VLOOKUP(B2631,[1]Worksheet!$B$2:$D$1002,3,FALSE)</f>
        <v>travel</v>
      </c>
      <c r="G2631" s="3" t="str">
        <f>VLOOKUP(C2631,[2]Worksheet!$B$2:$D$18,2,FALSE)</f>
        <v>neutral</v>
      </c>
      <c r="H2631" s="2">
        <f>VLOOKUP(C2631,[2]Worksheet!$B$2:$D$18,3,FALSE)</f>
        <v>35</v>
      </c>
      <c r="I2631" s="4"/>
    </row>
    <row r="2632" spans="1:9" ht="16.8">
      <c r="A2632">
        <v>2732</v>
      </c>
      <c r="B2632" s="1" t="s">
        <v>2748</v>
      </c>
      <c r="C2632" s="1" t="s">
        <v>11</v>
      </c>
      <c r="D2632" t="s">
        <v>2754</v>
      </c>
      <c r="E2632" t="str">
        <f>VLOOKUP(B2632,[1]Worksheet!$B$2:$D$1002,2,FALSE)</f>
        <v>photo</v>
      </c>
      <c r="F2632" s="2" t="str">
        <f>VLOOKUP(B2632,[1]Worksheet!$B$2:$D$1002,3,FALSE)</f>
        <v>travel</v>
      </c>
      <c r="G2632" s="3" t="str">
        <f>VLOOKUP(C2632,[2]Worksheet!$B$2:$D$18,2,FALSE)</f>
        <v>negative</v>
      </c>
      <c r="H2632" s="2">
        <f>VLOOKUP(C2632,[2]Worksheet!$B$2:$D$18,3,FALSE)</f>
        <v>10</v>
      </c>
      <c r="I2632" s="4"/>
    </row>
    <row r="2633" spans="1:9" ht="16.8">
      <c r="A2633">
        <v>2733</v>
      </c>
      <c r="B2633" s="1" t="s">
        <v>2748</v>
      </c>
      <c r="C2633" s="1" t="s">
        <v>13</v>
      </c>
      <c r="D2633" t="s">
        <v>2755</v>
      </c>
      <c r="E2633" t="str">
        <f>VLOOKUP(B2633,[1]Worksheet!$B$2:$D$1002,2,FALSE)</f>
        <v>photo</v>
      </c>
      <c r="F2633" s="2" t="str">
        <f>VLOOKUP(B2633,[1]Worksheet!$B$2:$D$1002,3,FALSE)</f>
        <v>travel</v>
      </c>
      <c r="G2633" s="3" t="str">
        <f>VLOOKUP(C2633,[2]Worksheet!$B$2:$D$18,2,FALSE)</f>
        <v>negative</v>
      </c>
      <c r="H2633" s="2">
        <f>VLOOKUP(C2633,[2]Worksheet!$B$2:$D$18,3,FALSE)</f>
        <v>15</v>
      </c>
      <c r="I2633" s="4"/>
    </row>
    <row r="2634" spans="1:9" ht="16.8">
      <c r="A2634">
        <v>2734</v>
      </c>
      <c r="B2634" s="1" t="s">
        <v>2748</v>
      </c>
      <c r="C2634" s="1" t="s">
        <v>9</v>
      </c>
      <c r="D2634" t="s">
        <v>2756</v>
      </c>
      <c r="E2634" t="str">
        <f>VLOOKUP(B2634,[1]Worksheet!$B$2:$D$1002,2,FALSE)</f>
        <v>photo</v>
      </c>
      <c r="F2634" s="2" t="str">
        <f>VLOOKUP(B2634,[1]Worksheet!$B$2:$D$1002,3,FALSE)</f>
        <v>travel</v>
      </c>
      <c r="G2634" s="3" t="str">
        <f>VLOOKUP(C2634,[2]Worksheet!$B$2:$D$18,2,FALSE)</f>
        <v>negative</v>
      </c>
      <c r="H2634" s="2">
        <f>VLOOKUP(C2634,[2]Worksheet!$B$2:$D$18,3,FALSE)</f>
        <v>0</v>
      </c>
      <c r="I2634" s="4"/>
    </row>
    <row r="2635" spans="1:9" ht="16.8">
      <c r="A2635">
        <v>2735</v>
      </c>
      <c r="B2635" s="1" t="s">
        <v>2748</v>
      </c>
      <c r="C2635" s="1" t="s">
        <v>38</v>
      </c>
      <c r="D2635" t="s">
        <v>2757</v>
      </c>
      <c r="E2635" t="str">
        <f>VLOOKUP(B2635,[1]Worksheet!$B$2:$D$1002,2,FALSE)</f>
        <v>photo</v>
      </c>
      <c r="F2635" s="2" t="str">
        <f>VLOOKUP(B2635,[1]Worksheet!$B$2:$D$1002,3,FALSE)</f>
        <v>travel</v>
      </c>
      <c r="G2635" s="3" t="str">
        <f>VLOOKUP(C2635,[2]Worksheet!$B$2:$D$18,2,FALSE)</f>
        <v>positive</v>
      </c>
      <c r="H2635" s="2">
        <f>VLOOKUP(C2635,[2]Worksheet!$B$2:$D$18,3,FALSE)</f>
        <v>45</v>
      </c>
      <c r="I2635" s="4"/>
    </row>
    <row r="2636" spans="1:9" ht="16.8">
      <c r="A2636">
        <v>2736</v>
      </c>
      <c r="B2636" s="1" t="s">
        <v>2748</v>
      </c>
      <c r="C2636" s="1" t="s">
        <v>13</v>
      </c>
      <c r="D2636" t="s">
        <v>2758</v>
      </c>
      <c r="E2636" t="str">
        <f>VLOOKUP(B2636,[1]Worksheet!$B$2:$D$1002,2,FALSE)</f>
        <v>photo</v>
      </c>
      <c r="F2636" s="2" t="str">
        <f>VLOOKUP(B2636,[1]Worksheet!$B$2:$D$1002,3,FALSE)</f>
        <v>travel</v>
      </c>
      <c r="G2636" s="3" t="str">
        <f>VLOOKUP(C2636,[2]Worksheet!$B$2:$D$18,2,FALSE)</f>
        <v>negative</v>
      </c>
      <c r="H2636" s="2">
        <f>VLOOKUP(C2636,[2]Worksheet!$B$2:$D$18,3,FALSE)</f>
        <v>15</v>
      </c>
      <c r="I2636" s="4"/>
    </row>
    <row r="2637" spans="1:9" ht="16.8">
      <c r="A2637">
        <v>2737</v>
      </c>
      <c r="B2637" s="1" t="s">
        <v>2748</v>
      </c>
      <c r="C2637" s="1" t="s">
        <v>9</v>
      </c>
      <c r="D2637" t="s">
        <v>2759</v>
      </c>
      <c r="E2637" t="str">
        <f>VLOOKUP(B2637,[1]Worksheet!$B$2:$D$1002,2,FALSE)</f>
        <v>photo</v>
      </c>
      <c r="F2637" s="2" t="str">
        <f>VLOOKUP(B2637,[1]Worksheet!$B$2:$D$1002,3,FALSE)</f>
        <v>travel</v>
      </c>
      <c r="G2637" s="3" t="str">
        <f>VLOOKUP(C2637,[2]Worksheet!$B$2:$D$18,2,FALSE)</f>
        <v>negative</v>
      </c>
      <c r="H2637" s="2">
        <f>VLOOKUP(C2637,[2]Worksheet!$B$2:$D$18,3,FALSE)</f>
        <v>0</v>
      </c>
      <c r="I2637" s="4"/>
    </row>
    <row r="2638" spans="1:9" ht="16.8">
      <c r="A2638">
        <v>2738</v>
      </c>
      <c r="B2638" s="1" t="s">
        <v>2748</v>
      </c>
      <c r="C2638" s="1" t="s">
        <v>16</v>
      </c>
      <c r="D2638" t="s">
        <v>2760</v>
      </c>
      <c r="E2638" t="str">
        <f>VLOOKUP(B2638,[1]Worksheet!$B$2:$D$1002,2,FALSE)</f>
        <v>photo</v>
      </c>
      <c r="F2638" s="2" t="str">
        <f>VLOOKUP(B2638,[1]Worksheet!$B$2:$D$1002,3,FALSE)</f>
        <v>travel</v>
      </c>
      <c r="G2638" s="3" t="str">
        <f>VLOOKUP(C2638,[2]Worksheet!$B$2:$D$18,2,FALSE)</f>
        <v>positive</v>
      </c>
      <c r="H2638" s="2">
        <f>VLOOKUP(C2638,[2]Worksheet!$B$2:$D$18,3,FALSE)</f>
        <v>30</v>
      </c>
      <c r="I2638" s="4"/>
    </row>
    <row r="2639" spans="1:9" ht="16.8">
      <c r="A2639">
        <v>2739</v>
      </c>
      <c r="B2639" s="1" t="s">
        <v>2748</v>
      </c>
      <c r="C2639" s="1" t="s">
        <v>20</v>
      </c>
      <c r="D2639" t="s">
        <v>2761</v>
      </c>
      <c r="E2639" t="str">
        <f>VLOOKUP(B2639,[1]Worksheet!$B$2:$D$1002,2,FALSE)</f>
        <v>photo</v>
      </c>
      <c r="F2639" s="2" t="str">
        <f>VLOOKUP(B2639,[1]Worksheet!$B$2:$D$1002,3,FALSE)</f>
        <v>travel</v>
      </c>
      <c r="G2639" s="3" t="str">
        <f>VLOOKUP(C2639,[2]Worksheet!$B$2:$D$18,2,FALSE)</f>
        <v>positive</v>
      </c>
      <c r="H2639" s="2">
        <f>VLOOKUP(C2639,[2]Worksheet!$B$2:$D$18,3,FALSE)</f>
        <v>70</v>
      </c>
      <c r="I2639" s="4"/>
    </row>
    <row r="2640" spans="1:9" ht="16.8">
      <c r="A2640">
        <v>2740</v>
      </c>
      <c r="B2640" s="1" t="s">
        <v>2748</v>
      </c>
      <c r="C2640" s="1" t="s">
        <v>27</v>
      </c>
      <c r="D2640" t="s">
        <v>2762</v>
      </c>
      <c r="E2640" t="str">
        <f>VLOOKUP(B2640,[1]Worksheet!$B$2:$D$1002,2,FALSE)</f>
        <v>photo</v>
      </c>
      <c r="F2640" s="2" t="str">
        <f>VLOOKUP(B2640,[1]Worksheet!$B$2:$D$1002,3,FALSE)</f>
        <v>travel</v>
      </c>
      <c r="G2640" s="3" t="str">
        <f>VLOOKUP(C2640,[2]Worksheet!$B$2:$D$18,2,FALSE)</f>
        <v>neutral</v>
      </c>
      <c r="H2640" s="2">
        <f>VLOOKUP(C2640,[2]Worksheet!$B$2:$D$18,3,FALSE)</f>
        <v>20</v>
      </c>
      <c r="I2640" s="4"/>
    </row>
    <row r="2641" spans="1:9" ht="16.8">
      <c r="A2641">
        <v>2741</v>
      </c>
      <c r="B2641" s="1" t="s">
        <v>2748</v>
      </c>
      <c r="C2641" s="1" t="s">
        <v>63</v>
      </c>
      <c r="D2641" t="s">
        <v>2763</v>
      </c>
      <c r="E2641" t="str">
        <f>VLOOKUP(B2641,[1]Worksheet!$B$2:$D$1002,2,FALSE)</f>
        <v>photo</v>
      </c>
      <c r="F2641" s="2" t="str">
        <f>VLOOKUP(B2641,[1]Worksheet!$B$2:$D$1002,3,FALSE)</f>
        <v>travel</v>
      </c>
      <c r="G2641" s="3" t="str">
        <f>VLOOKUP(C2641,[2]Worksheet!$B$2:$D$18,2,FALSE)</f>
        <v>positive</v>
      </c>
      <c r="H2641" s="2">
        <f>VLOOKUP(C2641,[2]Worksheet!$B$2:$D$18,3,FALSE)</f>
        <v>70</v>
      </c>
      <c r="I2641" s="4"/>
    </row>
    <row r="2642" spans="1:9" ht="16.8">
      <c r="A2642">
        <v>2742</v>
      </c>
      <c r="B2642" s="1" t="s">
        <v>2748</v>
      </c>
      <c r="C2642" s="1" t="s">
        <v>63</v>
      </c>
      <c r="D2642" t="s">
        <v>2764</v>
      </c>
      <c r="E2642" t="str">
        <f>VLOOKUP(B2642,[1]Worksheet!$B$2:$D$1002,2,FALSE)</f>
        <v>photo</v>
      </c>
      <c r="F2642" s="2" t="str">
        <f>VLOOKUP(B2642,[1]Worksheet!$B$2:$D$1002,3,FALSE)</f>
        <v>travel</v>
      </c>
      <c r="G2642" s="3" t="str">
        <f>VLOOKUP(C2642,[2]Worksheet!$B$2:$D$18,2,FALSE)</f>
        <v>positive</v>
      </c>
      <c r="H2642" s="2">
        <f>VLOOKUP(C2642,[2]Worksheet!$B$2:$D$18,3,FALSE)</f>
        <v>70</v>
      </c>
      <c r="I2642" s="4"/>
    </row>
    <row r="2643" spans="1:9" ht="16.8">
      <c r="A2643">
        <v>2743</v>
      </c>
      <c r="B2643" s="1" t="s">
        <v>2748</v>
      </c>
      <c r="C2643" s="1" t="s">
        <v>11</v>
      </c>
      <c r="D2643" t="s">
        <v>2765</v>
      </c>
      <c r="E2643" t="str">
        <f>VLOOKUP(B2643,[1]Worksheet!$B$2:$D$1002,2,FALSE)</f>
        <v>photo</v>
      </c>
      <c r="F2643" s="2" t="str">
        <f>VLOOKUP(B2643,[1]Worksheet!$B$2:$D$1002,3,FALSE)</f>
        <v>travel</v>
      </c>
      <c r="G2643" s="3" t="str">
        <f>VLOOKUP(C2643,[2]Worksheet!$B$2:$D$18,2,FALSE)</f>
        <v>negative</v>
      </c>
      <c r="H2643" s="2">
        <f>VLOOKUP(C2643,[2]Worksheet!$B$2:$D$18,3,FALSE)</f>
        <v>10</v>
      </c>
      <c r="I2643" s="4"/>
    </row>
    <row r="2644" spans="1:9" ht="16.8">
      <c r="A2644">
        <v>2744</v>
      </c>
      <c r="B2644" s="1" t="s">
        <v>2748</v>
      </c>
      <c r="C2644" s="1" t="s">
        <v>33</v>
      </c>
      <c r="D2644" t="s">
        <v>2766</v>
      </c>
      <c r="E2644" t="str">
        <f>VLOOKUP(B2644,[1]Worksheet!$B$2:$D$1002,2,FALSE)</f>
        <v>photo</v>
      </c>
      <c r="F2644" s="2" t="str">
        <f>VLOOKUP(B2644,[1]Worksheet!$B$2:$D$1002,3,FALSE)</f>
        <v>travel</v>
      </c>
      <c r="G2644" s="3" t="str">
        <f>VLOOKUP(C2644,[2]Worksheet!$B$2:$D$18,2,FALSE)</f>
        <v>positive</v>
      </c>
      <c r="H2644" s="2">
        <f>VLOOKUP(C2644,[2]Worksheet!$B$2:$D$18,3,FALSE)</f>
        <v>75</v>
      </c>
      <c r="I2644" s="4"/>
    </row>
    <row r="2645" spans="1:9" ht="16.8">
      <c r="A2645">
        <v>2745</v>
      </c>
      <c r="B2645" s="1" t="s">
        <v>2748</v>
      </c>
      <c r="C2645" s="1" t="s">
        <v>63</v>
      </c>
      <c r="D2645" t="s">
        <v>2767</v>
      </c>
      <c r="E2645" t="str">
        <f>VLOOKUP(B2645,[1]Worksheet!$B$2:$D$1002,2,FALSE)</f>
        <v>photo</v>
      </c>
      <c r="F2645" s="2" t="str">
        <f>VLOOKUP(B2645,[1]Worksheet!$B$2:$D$1002,3,FALSE)</f>
        <v>travel</v>
      </c>
      <c r="G2645" s="3" t="str">
        <f>VLOOKUP(C2645,[2]Worksheet!$B$2:$D$18,2,FALSE)</f>
        <v>positive</v>
      </c>
      <c r="H2645" s="2">
        <f>VLOOKUP(C2645,[2]Worksheet!$B$2:$D$18,3,FALSE)</f>
        <v>70</v>
      </c>
      <c r="I2645" s="4"/>
    </row>
    <row r="2646" spans="1:9" ht="16.8">
      <c r="A2646">
        <v>2746</v>
      </c>
      <c r="B2646" s="1" t="s">
        <v>2748</v>
      </c>
      <c r="C2646" s="1" t="s">
        <v>63</v>
      </c>
      <c r="D2646" t="s">
        <v>2768</v>
      </c>
      <c r="E2646" t="str">
        <f>VLOOKUP(B2646,[1]Worksheet!$B$2:$D$1002,2,FALSE)</f>
        <v>photo</v>
      </c>
      <c r="F2646" s="2" t="str">
        <f>VLOOKUP(B2646,[1]Worksheet!$B$2:$D$1002,3,FALSE)</f>
        <v>travel</v>
      </c>
      <c r="G2646" s="3" t="str">
        <f>VLOOKUP(C2646,[2]Worksheet!$B$2:$D$18,2,FALSE)</f>
        <v>positive</v>
      </c>
      <c r="H2646" s="2">
        <f>VLOOKUP(C2646,[2]Worksheet!$B$2:$D$18,3,FALSE)</f>
        <v>70</v>
      </c>
      <c r="I2646" s="4"/>
    </row>
    <row r="2647" spans="1:9" ht="16.8">
      <c r="A2647">
        <v>2747</v>
      </c>
      <c r="B2647" s="1" t="s">
        <v>2748</v>
      </c>
      <c r="C2647" s="1" t="s">
        <v>11</v>
      </c>
      <c r="D2647" t="s">
        <v>2769</v>
      </c>
      <c r="E2647" t="str">
        <f>VLOOKUP(B2647,[1]Worksheet!$B$2:$D$1002,2,FALSE)</f>
        <v>photo</v>
      </c>
      <c r="F2647" s="2" t="str">
        <f>VLOOKUP(B2647,[1]Worksheet!$B$2:$D$1002,3,FALSE)</f>
        <v>travel</v>
      </c>
      <c r="G2647" s="3" t="str">
        <f>VLOOKUP(C2647,[2]Worksheet!$B$2:$D$18,2,FALSE)</f>
        <v>negative</v>
      </c>
      <c r="H2647" s="2">
        <f>VLOOKUP(C2647,[2]Worksheet!$B$2:$D$18,3,FALSE)</f>
        <v>10</v>
      </c>
      <c r="I2647" s="4"/>
    </row>
    <row r="2648" spans="1:9" ht="16.8">
      <c r="A2648">
        <v>2748</v>
      </c>
      <c r="B2648" s="1" t="s">
        <v>2748</v>
      </c>
      <c r="C2648" s="1" t="s">
        <v>13</v>
      </c>
      <c r="D2648" t="s">
        <v>2770</v>
      </c>
      <c r="E2648" t="str">
        <f>VLOOKUP(B2648,[1]Worksheet!$B$2:$D$1002,2,FALSE)</f>
        <v>photo</v>
      </c>
      <c r="F2648" s="2" t="str">
        <f>VLOOKUP(B2648,[1]Worksheet!$B$2:$D$1002,3,FALSE)</f>
        <v>travel</v>
      </c>
      <c r="G2648" s="3" t="str">
        <f>VLOOKUP(C2648,[2]Worksheet!$B$2:$D$18,2,FALSE)</f>
        <v>negative</v>
      </c>
      <c r="H2648" s="2">
        <f>VLOOKUP(C2648,[2]Worksheet!$B$2:$D$18,3,FALSE)</f>
        <v>15</v>
      </c>
      <c r="I2648" s="4"/>
    </row>
    <row r="2649" spans="1:9" ht="16.8">
      <c r="A2649">
        <v>2749</v>
      </c>
      <c r="B2649" s="1" t="s">
        <v>2748</v>
      </c>
      <c r="C2649" s="1" t="s">
        <v>9</v>
      </c>
      <c r="D2649" t="s">
        <v>2771</v>
      </c>
      <c r="E2649" t="str">
        <f>VLOOKUP(B2649,[1]Worksheet!$B$2:$D$1002,2,FALSE)</f>
        <v>photo</v>
      </c>
      <c r="F2649" s="2" t="str">
        <f>VLOOKUP(B2649,[1]Worksheet!$B$2:$D$1002,3,FALSE)</f>
        <v>travel</v>
      </c>
      <c r="G2649" s="3" t="str">
        <f>VLOOKUP(C2649,[2]Worksheet!$B$2:$D$18,2,FALSE)</f>
        <v>negative</v>
      </c>
      <c r="H2649" s="2">
        <f>VLOOKUP(C2649,[2]Worksheet!$B$2:$D$18,3,FALSE)</f>
        <v>0</v>
      </c>
      <c r="I2649" s="4"/>
    </row>
    <row r="2650" spans="1:9" ht="16.8">
      <c r="A2650">
        <v>2750</v>
      </c>
      <c r="B2650" s="1" t="s">
        <v>2748</v>
      </c>
      <c r="C2650" s="1" t="s">
        <v>27</v>
      </c>
      <c r="D2650" t="s">
        <v>2772</v>
      </c>
      <c r="E2650" t="str">
        <f>VLOOKUP(B2650,[1]Worksheet!$B$2:$D$1002,2,FALSE)</f>
        <v>photo</v>
      </c>
      <c r="F2650" s="2" t="str">
        <f>VLOOKUP(B2650,[1]Worksheet!$B$2:$D$1002,3,FALSE)</f>
        <v>travel</v>
      </c>
      <c r="G2650" s="3" t="str">
        <f>VLOOKUP(C2650,[2]Worksheet!$B$2:$D$18,2,FALSE)</f>
        <v>neutral</v>
      </c>
      <c r="H2650" s="2">
        <f>VLOOKUP(C2650,[2]Worksheet!$B$2:$D$18,3,FALSE)</f>
        <v>20</v>
      </c>
      <c r="I2650" s="4"/>
    </row>
    <row r="2651" spans="1:9" ht="16.8">
      <c r="A2651">
        <v>2751</v>
      </c>
      <c r="B2651" s="1" t="s">
        <v>2748</v>
      </c>
      <c r="C2651" s="1" t="s">
        <v>88</v>
      </c>
      <c r="D2651" t="s">
        <v>2773</v>
      </c>
      <c r="E2651" t="str">
        <f>VLOOKUP(B2651,[1]Worksheet!$B$2:$D$1002,2,FALSE)</f>
        <v>photo</v>
      </c>
      <c r="F2651" s="2" t="str">
        <f>VLOOKUP(B2651,[1]Worksheet!$B$2:$D$1002,3,FALSE)</f>
        <v>travel</v>
      </c>
      <c r="G2651" s="3" t="str">
        <f>VLOOKUP(C2651,[2]Worksheet!$B$2:$D$18,2,FALSE)</f>
        <v>positive</v>
      </c>
      <c r="H2651" s="2">
        <f>VLOOKUP(C2651,[2]Worksheet!$B$2:$D$18,3,FALSE)</f>
        <v>72</v>
      </c>
      <c r="I2651" s="4"/>
    </row>
    <row r="2652" spans="1:9" ht="16.8">
      <c r="A2652">
        <v>2752</v>
      </c>
      <c r="B2652" s="1" t="s">
        <v>2748</v>
      </c>
      <c r="C2652" s="1" t="s">
        <v>38</v>
      </c>
      <c r="D2652" t="s">
        <v>2774</v>
      </c>
      <c r="E2652" t="str">
        <f>VLOOKUP(B2652,[1]Worksheet!$B$2:$D$1002,2,FALSE)</f>
        <v>photo</v>
      </c>
      <c r="F2652" s="2" t="str">
        <f>VLOOKUP(B2652,[1]Worksheet!$B$2:$D$1002,3,FALSE)</f>
        <v>travel</v>
      </c>
      <c r="G2652" s="3" t="str">
        <f>VLOOKUP(C2652,[2]Worksheet!$B$2:$D$18,2,FALSE)</f>
        <v>positive</v>
      </c>
      <c r="H2652" s="2">
        <f>VLOOKUP(C2652,[2]Worksheet!$B$2:$D$18,3,FALSE)</f>
        <v>45</v>
      </c>
      <c r="I2652" s="4"/>
    </row>
    <row r="2653" spans="1:9" ht="16.8">
      <c r="A2653">
        <v>2753</v>
      </c>
      <c r="B2653" s="1" t="s">
        <v>2748</v>
      </c>
      <c r="C2653" s="1" t="s">
        <v>33</v>
      </c>
      <c r="D2653" t="s">
        <v>2775</v>
      </c>
      <c r="E2653" t="str">
        <f>VLOOKUP(B2653,[1]Worksheet!$B$2:$D$1002,2,FALSE)</f>
        <v>photo</v>
      </c>
      <c r="F2653" s="2" t="str">
        <f>VLOOKUP(B2653,[1]Worksheet!$B$2:$D$1002,3,FALSE)</f>
        <v>travel</v>
      </c>
      <c r="G2653" s="3" t="str">
        <f>VLOOKUP(C2653,[2]Worksheet!$B$2:$D$18,2,FALSE)</f>
        <v>positive</v>
      </c>
      <c r="H2653" s="2">
        <f>VLOOKUP(C2653,[2]Worksheet!$B$2:$D$18,3,FALSE)</f>
        <v>75</v>
      </c>
      <c r="I2653" s="4"/>
    </row>
    <row r="2654" spans="1:9" ht="16.8">
      <c r="A2654">
        <v>2754</v>
      </c>
      <c r="B2654" s="1" t="s">
        <v>2748</v>
      </c>
      <c r="C2654" s="1" t="s">
        <v>41</v>
      </c>
      <c r="D2654" t="s">
        <v>2776</v>
      </c>
      <c r="E2654" t="str">
        <f>VLOOKUP(B2654,[1]Worksheet!$B$2:$D$1002,2,FALSE)</f>
        <v>photo</v>
      </c>
      <c r="F2654" s="2" t="str">
        <f>VLOOKUP(B2654,[1]Worksheet!$B$2:$D$1002,3,FALSE)</f>
        <v>travel</v>
      </c>
      <c r="G2654" s="3" t="str">
        <f>VLOOKUP(C2654,[2]Worksheet!$B$2:$D$18,2,FALSE)</f>
        <v>negative</v>
      </c>
      <c r="H2654" s="2">
        <f>VLOOKUP(C2654,[2]Worksheet!$B$2:$D$18,3,FALSE)</f>
        <v>12</v>
      </c>
      <c r="I2654" s="4"/>
    </row>
    <row r="2655" spans="1:9" ht="16.8">
      <c r="A2655">
        <v>2756</v>
      </c>
      <c r="B2655" s="1" t="s">
        <v>2777</v>
      </c>
      <c r="C2655" s="1" t="s">
        <v>43</v>
      </c>
      <c r="D2655" t="s">
        <v>2778</v>
      </c>
      <c r="E2655" t="str">
        <f>VLOOKUP(B2655,[1]Worksheet!$B$2:$D$1002,2,FALSE)</f>
        <v>video</v>
      </c>
      <c r="F2655" s="2" t="str">
        <f>VLOOKUP(B2655,[1]Worksheet!$B$2:$D$1002,3,FALSE)</f>
        <v>soccer</v>
      </c>
      <c r="G2655" s="3" t="str">
        <f>VLOOKUP(C2655,[2]Worksheet!$B$2:$D$18,2,FALSE)</f>
        <v>positive</v>
      </c>
      <c r="H2655" s="2">
        <f>VLOOKUP(C2655,[2]Worksheet!$B$2:$D$18,3,FALSE)</f>
        <v>50</v>
      </c>
      <c r="I2655" s="4"/>
    </row>
    <row r="2656" spans="1:9" ht="16.8">
      <c r="A2656">
        <v>2757</v>
      </c>
      <c r="B2656" s="1" t="s">
        <v>2777</v>
      </c>
      <c r="C2656" s="1" t="s">
        <v>33</v>
      </c>
      <c r="D2656" t="s">
        <v>2779</v>
      </c>
      <c r="E2656" t="str">
        <f>VLOOKUP(B2656,[1]Worksheet!$B$2:$D$1002,2,FALSE)</f>
        <v>video</v>
      </c>
      <c r="F2656" s="2" t="str">
        <f>VLOOKUP(B2656,[1]Worksheet!$B$2:$D$1002,3,FALSE)</f>
        <v>soccer</v>
      </c>
      <c r="G2656" s="3" t="str">
        <f>VLOOKUP(C2656,[2]Worksheet!$B$2:$D$18,2,FALSE)</f>
        <v>positive</v>
      </c>
      <c r="H2656" s="2">
        <f>VLOOKUP(C2656,[2]Worksheet!$B$2:$D$18,3,FALSE)</f>
        <v>75</v>
      </c>
      <c r="I2656" s="4"/>
    </row>
    <row r="2657" spans="1:9" ht="16.8">
      <c r="A2657">
        <v>2758</v>
      </c>
      <c r="B2657" s="1" t="s">
        <v>2777</v>
      </c>
      <c r="C2657" s="1" t="s">
        <v>27</v>
      </c>
      <c r="D2657" t="s">
        <v>2780</v>
      </c>
      <c r="E2657" t="str">
        <f>VLOOKUP(B2657,[1]Worksheet!$B$2:$D$1002,2,FALSE)</f>
        <v>video</v>
      </c>
      <c r="F2657" s="2" t="str">
        <f>VLOOKUP(B2657,[1]Worksheet!$B$2:$D$1002,3,FALSE)</f>
        <v>soccer</v>
      </c>
      <c r="G2657" s="3" t="str">
        <f>VLOOKUP(C2657,[2]Worksheet!$B$2:$D$18,2,FALSE)</f>
        <v>neutral</v>
      </c>
      <c r="H2657" s="2">
        <f>VLOOKUP(C2657,[2]Worksheet!$B$2:$D$18,3,FALSE)</f>
        <v>20</v>
      </c>
      <c r="I2657" s="4"/>
    </row>
    <row r="2658" spans="1:9" ht="16.8">
      <c r="A2658">
        <v>2759</v>
      </c>
      <c r="B2658" s="1" t="s">
        <v>2777</v>
      </c>
      <c r="C2658" s="1" t="s">
        <v>18</v>
      </c>
      <c r="D2658" t="s">
        <v>2781</v>
      </c>
      <c r="E2658" t="str">
        <f>VLOOKUP(B2658,[1]Worksheet!$B$2:$D$1002,2,FALSE)</f>
        <v>video</v>
      </c>
      <c r="F2658" s="2" t="str">
        <f>VLOOKUP(B2658,[1]Worksheet!$B$2:$D$1002,3,FALSE)</f>
        <v>soccer</v>
      </c>
      <c r="G2658" s="3" t="str">
        <f>VLOOKUP(C2658,[2]Worksheet!$B$2:$D$18,2,FALSE)</f>
        <v>neutral</v>
      </c>
      <c r="H2658" s="2">
        <f>VLOOKUP(C2658,[2]Worksheet!$B$2:$D$18,3,FALSE)</f>
        <v>35</v>
      </c>
      <c r="I2658" s="4"/>
    </row>
    <row r="2659" spans="1:9" ht="16.8">
      <c r="A2659">
        <v>2760</v>
      </c>
      <c r="B2659" s="1" t="s">
        <v>2777</v>
      </c>
      <c r="C2659" s="1" t="s">
        <v>38</v>
      </c>
      <c r="D2659" t="s">
        <v>2782</v>
      </c>
      <c r="E2659" t="str">
        <f>VLOOKUP(B2659,[1]Worksheet!$B$2:$D$1002,2,FALSE)</f>
        <v>video</v>
      </c>
      <c r="F2659" s="2" t="str">
        <f>VLOOKUP(B2659,[1]Worksheet!$B$2:$D$1002,3,FALSE)</f>
        <v>soccer</v>
      </c>
      <c r="G2659" s="3" t="str">
        <f>VLOOKUP(C2659,[2]Worksheet!$B$2:$D$18,2,FALSE)</f>
        <v>positive</v>
      </c>
      <c r="H2659" s="2">
        <f>VLOOKUP(C2659,[2]Worksheet!$B$2:$D$18,3,FALSE)</f>
        <v>45</v>
      </c>
      <c r="I2659" s="4"/>
    </row>
    <row r="2660" spans="1:9" ht="16.8">
      <c r="A2660">
        <v>2761</v>
      </c>
      <c r="B2660" s="1" t="s">
        <v>2777</v>
      </c>
      <c r="C2660" s="1" t="s">
        <v>13</v>
      </c>
      <c r="D2660" t="s">
        <v>2783</v>
      </c>
      <c r="E2660" t="str">
        <f>VLOOKUP(B2660,[1]Worksheet!$B$2:$D$1002,2,FALSE)</f>
        <v>video</v>
      </c>
      <c r="F2660" s="2" t="str">
        <f>VLOOKUP(B2660,[1]Worksheet!$B$2:$D$1002,3,FALSE)</f>
        <v>soccer</v>
      </c>
      <c r="G2660" s="3" t="str">
        <f>VLOOKUP(C2660,[2]Worksheet!$B$2:$D$18,2,FALSE)</f>
        <v>negative</v>
      </c>
      <c r="H2660" s="2">
        <f>VLOOKUP(C2660,[2]Worksheet!$B$2:$D$18,3,FALSE)</f>
        <v>15</v>
      </c>
      <c r="I2660" s="4"/>
    </row>
    <row r="2661" spans="1:9" ht="16.8">
      <c r="A2661">
        <v>2762</v>
      </c>
      <c r="B2661" s="1" t="s">
        <v>2777</v>
      </c>
      <c r="C2661" s="1" t="s">
        <v>11</v>
      </c>
      <c r="D2661" t="s">
        <v>2784</v>
      </c>
      <c r="E2661" t="str">
        <f>VLOOKUP(B2661,[1]Worksheet!$B$2:$D$1002,2,FALSE)</f>
        <v>video</v>
      </c>
      <c r="F2661" s="2" t="str">
        <f>VLOOKUP(B2661,[1]Worksheet!$B$2:$D$1002,3,FALSE)</f>
        <v>soccer</v>
      </c>
      <c r="G2661" s="3" t="str">
        <f>VLOOKUP(C2661,[2]Worksheet!$B$2:$D$18,2,FALSE)</f>
        <v>negative</v>
      </c>
      <c r="H2661" s="2">
        <f>VLOOKUP(C2661,[2]Worksheet!$B$2:$D$18,3,FALSE)</f>
        <v>10</v>
      </c>
      <c r="I2661" s="4"/>
    </row>
    <row r="2662" spans="1:9" ht="16.8">
      <c r="A2662">
        <v>2763</v>
      </c>
      <c r="B2662" s="1" t="s">
        <v>2777</v>
      </c>
      <c r="C2662" s="1" t="s">
        <v>38</v>
      </c>
      <c r="D2662" t="s">
        <v>2785</v>
      </c>
      <c r="E2662" t="str">
        <f>VLOOKUP(B2662,[1]Worksheet!$B$2:$D$1002,2,FALSE)</f>
        <v>video</v>
      </c>
      <c r="F2662" s="2" t="str">
        <f>VLOOKUP(B2662,[1]Worksheet!$B$2:$D$1002,3,FALSE)</f>
        <v>soccer</v>
      </c>
      <c r="G2662" s="3" t="str">
        <f>VLOOKUP(C2662,[2]Worksheet!$B$2:$D$18,2,FALSE)</f>
        <v>positive</v>
      </c>
      <c r="H2662" s="2">
        <f>VLOOKUP(C2662,[2]Worksheet!$B$2:$D$18,3,FALSE)</f>
        <v>45</v>
      </c>
      <c r="I2662" s="4"/>
    </row>
    <row r="2663" spans="1:9" ht="16.8">
      <c r="A2663">
        <v>2764</v>
      </c>
      <c r="B2663" s="1" t="s">
        <v>2777</v>
      </c>
      <c r="C2663" s="1" t="s">
        <v>18</v>
      </c>
      <c r="D2663" t="s">
        <v>2786</v>
      </c>
      <c r="E2663" t="str">
        <f>VLOOKUP(B2663,[1]Worksheet!$B$2:$D$1002,2,FALSE)</f>
        <v>video</v>
      </c>
      <c r="F2663" s="2" t="str">
        <f>VLOOKUP(B2663,[1]Worksheet!$B$2:$D$1002,3,FALSE)</f>
        <v>soccer</v>
      </c>
      <c r="G2663" s="3" t="str">
        <f>VLOOKUP(C2663,[2]Worksheet!$B$2:$D$18,2,FALSE)</f>
        <v>neutral</v>
      </c>
      <c r="H2663" s="2">
        <f>VLOOKUP(C2663,[2]Worksheet!$B$2:$D$18,3,FALSE)</f>
        <v>35</v>
      </c>
      <c r="I2663" s="4"/>
    </row>
    <row r="2664" spans="1:9" ht="16.8">
      <c r="A2664">
        <v>2765</v>
      </c>
      <c r="B2664" s="1" t="s">
        <v>2777</v>
      </c>
      <c r="C2664" s="1" t="s">
        <v>33</v>
      </c>
      <c r="D2664" t="s">
        <v>2787</v>
      </c>
      <c r="E2664" t="str">
        <f>VLOOKUP(B2664,[1]Worksheet!$B$2:$D$1002,2,FALSE)</f>
        <v>video</v>
      </c>
      <c r="F2664" s="2" t="str">
        <f>VLOOKUP(B2664,[1]Worksheet!$B$2:$D$1002,3,FALSE)</f>
        <v>soccer</v>
      </c>
      <c r="G2664" s="3" t="str">
        <f>VLOOKUP(C2664,[2]Worksheet!$B$2:$D$18,2,FALSE)</f>
        <v>positive</v>
      </c>
      <c r="H2664" s="2">
        <f>VLOOKUP(C2664,[2]Worksheet!$B$2:$D$18,3,FALSE)</f>
        <v>75</v>
      </c>
      <c r="I2664" s="4"/>
    </row>
    <row r="2665" spans="1:9" ht="16.8">
      <c r="A2665">
        <v>2766</v>
      </c>
      <c r="B2665" s="1" t="s">
        <v>2777</v>
      </c>
      <c r="C2665" s="1" t="s">
        <v>38</v>
      </c>
      <c r="D2665" t="s">
        <v>2788</v>
      </c>
      <c r="E2665" t="str">
        <f>VLOOKUP(B2665,[1]Worksheet!$B$2:$D$1002,2,FALSE)</f>
        <v>video</v>
      </c>
      <c r="F2665" s="2" t="str">
        <f>VLOOKUP(B2665,[1]Worksheet!$B$2:$D$1002,3,FALSE)</f>
        <v>soccer</v>
      </c>
      <c r="G2665" s="3" t="str">
        <f>VLOOKUP(C2665,[2]Worksheet!$B$2:$D$18,2,FALSE)</f>
        <v>positive</v>
      </c>
      <c r="H2665" s="2">
        <f>VLOOKUP(C2665,[2]Worksheet!$B$2:$D$18,3,FALSE)</f>
        <v>45</v>
      </c>
      <c r="I2665" s="4"/>
    </row>
    <row r="2666" spans="1:9" ht="16.8">
      <c r="A2666">
        <v>2767</v>
      </c>
      <c r="B2666" s="1" t="s">
        <v>2777</v>
      </c>
      <c r="C2666" s="1" t="s">
        <v>43</v>
      </c>
      <c r="D2666" t="s">
        <v>2789</v>
      </c>
      <c r="E2666" t="str">
        <f>VLOOKUP(B2666,[1]Worksheet!$B$2:$D$1002,2,FALSE)</f>
        <v>video</v>
      </c>
      <c r="F2666" s="2" t="str">
        <f>VLOOKUP(B2666,[1]Worksheet!$B$2:$D$1002,3,FALSE)</f>
        <v>soccer</v>
      </c>
      <c r="G2666" s="3" t="str">
        <f>VLOOKUP(C2666,[2]Worksheet!$B$2:$D$18,2,FALSE)</f>
        <v>positive</v>
      </c>
      <c r="H2666" s="2">
        <f>VLOOKUP(C2666,[2]Worksheet!$B$2:$D$18,3,FALSE)</f>
        <v>50</v>
      </c>
      <c r="I2666" s="4"/>
    </row>
    <row r="2667" spans="1:9" ht="16.8">
      <c r="A2667">
        <v>2768</v>
      </c>
      <c r="B2667" s="1" t="s">
        <v>2777</v>
      </c>
      <c r="C2667" s="1" t="s">
        <v>22</v>
      </c>
      <c r="D2667" t="s">
        <v>2790</v>
      </c>
      <c r="E2667" t="str">
        <f>VLOOKUP(B2667,[1]Worksheet!$B$2:$D$1002,2,FALSE)</f>
        <v>video</v>
      </c>
      <c r="F2667" s="2" t="str">
        <f>VLOOKUP(B2667,[1]Worksheet!$B$2:$D$1002,3,FALSE)</f>
        <v>soccer</v>
      </c>
      <c r="G2667" s="3" t="str">
        <f>VLOOKUP(C2667,[2]Worksheet!$B$2:$D$18,2,FALSE)</f>
        <v>negative</v>
      </c>
      <c r="H2667" s="2">
        <f>VLOOKUP(C2667,[2]Worksheet!$B$2:$D$18,3,FALSE)</f>
        <v>5</v>
      </c>
      <c r="I2667" s="4"/>
    </row>
    <row r="2668" spans="1:9" ht="16.8">
      <c r="A2668">
        <v>2769</v>
      </c>
      <c r="B2668" s="1" t="s">
        <v>2777</v>
      </c>
      <c r="C2668" s="1" t="s">
        <v>88</v>
      </c>
      <c r="D2668" t="s">
        <v>2791</v>
      </c>
      <c r="E2668" t="str">
        <f>VLOOKUP(B2668,[1]Worksheet!$B$2:$D$1002,2,FALSE)</f>
        <v>video</v>
      </c>
      <c r="F2668" s="2" t="str">
        <f>VLOOKUP(B2668,[1]Worksheet!$B$2:$D$1002,3,FALSE)</f>
        <v>soccer</v>
      </c>
      <c r="G2668" s="3" t="str">
        <f>VLOOKUP(C2668,[2]Worksheet!$B$2:$D$18,2,FALSE)</f>
        <v>positive</v>
      </c>
      <c r="H2668" s="2">
        <f>VLOOKUP(C2668,[2]Worksheet!$B$2:$D$18,3,FALSE)</f>
        <v>72</v>
      </c>
      <c r="I2668" s="4"/>
    </row>
    <row r="2669" spans="1:9" ht="16.8">
      <c r="A2669">
        <v>2770</v>
      </c>
      <c r="B2669" s="1" t="s">
        <v>2777</v>
      </c>
      <c r="C2669" s="1" t="s">
        <v>22</v>
      </c>
      <c r="D2669" t="s">
        <v>2792</v>
      </c>
      <c r="E2669" t="str">
        <f>VLOOKUP(B2669,[1]Worksheet!$B$2:$D$1002,2,FALSE)</f>
        <v>video</v>
      </c>
      <c r="F2669" s="2" t="str">
        <f>VLOOKUP(B2669,[1]Worksheet!$B$2:$D$1002,3,FALSE)</f>
        <v>soccer</v>
      </c>
      <c r="G2669" s="3" t="str">
        <f>VLOOKUP(C2669,[2]Worksheet!$B$2:$D$18,2,FALSE)</f>
        <v>negative</v>
      </c>
      <c r="H2669" s="2">
        <f>VLOOKUP(C2669,[2]Worksheet!$B$2:$D$18,3,FALSE)</f>
        <v>5</v>
      </c>
      <c r="I2669" s="4"/>
    </row>
    <row r="2670" spans="1:9" ht="16.8">
      <c r="A2670">
        <v>2771</v>
      </c>
      <c r="B2670" s="1" t="s">
        <v>2777</v>
      </c>
      <c r="C2670" s="1" t="s">
        <v>25</v>
      </c>
      <c r="D2670" t="s">
        <v>2793</v>
      </c>
      <c r="E2670" t="str">
        <f>VLOOKUP(B2670,[1]Worksheet!$B$2:$D$1002,2,FALSE)</f>
        <v>video</v>
      </c>
      <c r="F2670" s="2" t="str">
        <f>VLOOKUP(B2670,[1]Worksheet!$B$2:$D$1002,3,FALSE)</f>
        <v>soccer</v>
      </c>
      <c r="G2670" s="3" t="str">
        <f>VLOOKUP(C2670,[2]Worksheet!$B$2:$D$18,2,FALSE)</f>
        <v>positive</v>
      </c>
      <c r="H2670" s="2">
        <f>VLOOKUP(C2670,[2]Worksheet!$B$2:$D$18,3,FALSE)</f>
        <v>65</v>
      </c>
      <c r="I2670" s="4"/>
    </row>
    <row r="2671" spans="1:9" ht="16.8">
      <c r="A2671">
        <v>2772</v>
      </c>
      <c r="B2671" s="1" t="s">
        <v>2777</v>
      </c>
      <c r="C2671" s="1" t="s">
        <v>27</v>
      </c>
      <c r="D2671" t="s">
        <v>2794</v>
      </c>
      <c r="E2671" t="str">
        <f>VLOOKUP(B2671,[1]Worksheet!$B$2:$D$1002,2,FALSE)</f>
        <v>video</v>
      </c>
      <c r="F2671" s="2" t="str">
        <f>VLOOKUP(B2671,[1]Worksheet!$B$2:$D$1002,3,FALSE)</f>
        <v>soccer</v>
      </c>
      <c r="G2671" s="3" t="str">
        <f>VLOOKUP(C2671,[2]Worksheet!$B$2:$D$18,2,FALSE)</f>
        <v>neutral</v>
      </c>
      <c r="H2671" s="2">
        <f>VLOOKUP(C2671,[2]Worksheet!$B$2:$D$18,3,FALSE)</f>
        <v>20</v>
      </c>
      <c r="I2671" s="4"/>
    </row>
    <row r="2672" spans="1:9" ht="16.8">
      <c r="A2672">
        <v>2773</v>
      </c>
      <c r="B2672" s="1" t="s">
        <v>2777</v>
      </c>
      <c r="C2672" s="1" t="s">
        <v>27</v>
      </c>
      <c r="D2672" t="s">
        <v>2795</v>
      </c>
      <c r="E2672" t="str">
        <f>VLOOKUP(B2672,[1]Worksheet!$B$2:$D$1002,2,FALSE)</f>
        <v>video</v>
      </c>
      <c r="F2672" s="2" t="str">
        <f>VLOOKUP(B2672,[1]Worksheet!$B$2:$D$1002,3,FALSE)</f>
        <v>soccer</v>
      </c>
      <c r="G2672" s="3" t="str">
        <f>VLOOKUP(C2672,[2]Worksheet!$B$2:$D$18,2,FALSE)</f>
        <v>neutral</v>
      </c>
      <c r="H2672" s="2">
        <f>VLOOKUP(C2672,[2]Worksheet!$B$2:$D$18,3,FALSE)</f>
        <v>20</v>
      </c>
      <c r="I2672" s="4"/>
    </row>
    <row r="2673" spans="1:9" ht="16.8">
      <c r="A2673">
        <v>2774</v>
      </c>
      <c r="B2673" s="1" t="s">
        <v>2777</v>
      </c>
      <c r="C2673" s="1" t="s">
        <v>22</v>
      </c>
      <c r="D2673" t="s">
        <v>2796</v>
      </c>
      <c r="E2673" t="str">
        <f>VLOOKUP(B2673,[1]Worksheet!$B$2:$D$1002,2,FALSE)</f>
        <v>video</v>
      </c>
      <c r="F2673" s="2" t="str">
        <f>VLOOKUP(B2673,[1]Worksheet!$B$2:$D$1002,3,FALSE)</f>
        <v>soccer</v>
      </c>
      <c r="G2673" s="3" t="str">
        <f>VLOOKUP(C2673,[2]Worksheet!$B$2:$D$18,2,FALSE)</f>
        <v>negative</v>
      </c>
      <c r="H2673" s="2">
        <f>VLOOKUP(C2673,[2]Worksheet!$B$2:$D$18,3,FALSE)</f>
        <v>5</v>
      </c>
      <c r="I2673" s="4"/>
    </row>
    <row r="2674" spans="1:9" ht="16.8">
      <c r="A2674">
        <v>2775</v>
      </c>
      <c r="B2674" s="1" t="s">
        <v>2777</v>
      </c>
      <c r="C2674" s="1" t="s">
        <v>27</v>
      </c>
      <c r="D2674" t="s">
        <v>2797</v>
      </c>
      <c r="E2674" t="str">
        <f>VLOOKUP(B2674,[1]Worksheet!$B$2:$D$1002,2,FALSE)</f>
        <v>video</v>
      </c>
      <c r="F2674" s="2" t="str">
        <f>VLOOKUP(B2674,[1]Worksheet!$B$2:$D$1002,3,FALSE)</f>
        <v>soccer</v>
      </c>
      <c r="G2674" s="3" t="str">
        <f>VLOOKUP(C2674,[2]Worksheet!$B$2:$D$18,2,FALSE)</f>
        <v>neutral</v>
      </c>
      <c r="H2674" s="2">
        <f>VLOOKUP(C2674,[2]Worksheet!$B$2:$D$18,3,FALSE)</f>
        <v>20</v>
      </c>
      <c r="I2674" s="4"/>
    </row>
    <row r="2675" spans="1:9" ht="16.8">
      <c r="A2675">
        <v>2776</v>
      </c>
      <c r="B2675" s="1" t="s">
        <v>2777</v>
      </c>
      <c r="C2675" s="1" t="s">
        <v>43</v>
      </c>
      <c r="D2675" t="s">
        <v>2798</v>
      </c>
      <c r="E2675" t="str">
        <f>VLOOKUP(B2675,[1]Worksheet!$B$2:$D$1002,2,FALSE)</f>
        <v>video</v>
      </c>
      <c r="F2675" s="2" t="str">
        <f>VLOOKUP(B2675,[1]Worksheet!$B$2:$D$1002,3,FALSE)</f>
        <v>soccer</v>
      </c>
      <c r="G2675" s="3" t="str">
        <f>VLOOKUP(C2675,[2]Worksheet!$B$2:$D$18,2,FALSE)</f>
        <v>positive</v>
      </c>
      <c r="H2675" s="2">
        <f>VLOOKUP(C2675,[2]Worksheet!$B$2:$D$18,3,FALSE)</f>
        <v>50</v>
      </c>
      <c r="I2675" s="4"/>
    </row>
    <row r="2676" spans="1:9" ht="16.8">
      <c r="A2676">
        <v>2777</v>
      </c>
      <c r="B2676" s="1" t="s">
        <v>2777</v>
      </c>
      <c r="C2676" s="1" t="s">
        <v>38</v>
      </c>
      <c r="D2676" t="s">
        <v>2799</v>
      </c>
      <c r="E2676" t="str">
        <f>VLOOKUP(B2676,[1]Worksheet!$B$2:$D$1002,2,FALSE)</f>
        <v>video</v>
      </c>
      <c r="F2676" s="2" t="str">
        <f>VLOOKUP(B2676,[1]Worksheet!$B$2:$D$1002,3,FALSE)</f>
        <v>soccer</v>
      </c>
      <c r="G2676" s="3" t="str">
        <f>VLOOKUP(C2676,[2]Worksheet!$B$2:$D$18,2,FALSE)</f>
        <v>positive</v>
      </c>
      <c r="H2676" s="2">
        <f>VLOOKUP(C2676,[2]Worksheet!$B$2:$D$18,3,FALSE)</f>
        <v>45</v>
      </c>
      <c r="I2676" s="4"/>
    </row>
    <row r="2677" spans="1:9" ht="16.8">
      <c r="A2677">
        <v>2778</v>
      </c>
      <c r="B2677" s="1" t="s">
        <v>2777</v>
      </c>
      <c r="C2677" s="1" t="s">
        <v>38</v>
      </c>
      <c r="D2677" t="s">
        <v>2800</v>
      </c>
      <c r="E2677" t="str">
        <f>VLOOKUP(B2677,[1]Worksheet!$B$2:$D$1002,2,FALSE)</f>
        <v>video</v>
      </c>
      <c r="F2677" s="2" t="str">
        <f>VLOOKUP(B2677,[1]Worksheet!$B$2:$D$1002,3,FALSE)</f>
        <v>soccer</v>
      </c>
      <c r="G2677" s="3" t="str">
        <f>VLOOKUP(C2677,[2]Worksheet!$B$2:$D$18,2,FALSE)</f>
        <v>positive</v>
      </c>
      <c r="H2677" s="2">
        <f>VLOOKUP(C2677,[2]Worksheet!$B$2:$D$18,3,FALSE)</f>
        <v>45</v>
      </c>
      <c r="I2677" s="4"/>
    </row>
    <row r="2678" spans="1:9" ht="16.8">
      <c r="A2678">
        <v>2779</v>
      </c>
      <c r="B2678" s="1" t="s">
        <v>2777</v>
      </c>
      <c r="C2678" s="1" t="s">
        <v>9</v>
      </c>
      <c r="D2678" t="s">
        <v>2801</v>
      </c>
      <c r="E2678" t="str">
        <f>VLOOKUP(B2678,[1]Worksheet!$B$2:$D$1002,2,FALSE)</f>
        <v>video</v>
      </c>
      <c r="F2678" s="2" t="str">
        <f>VLOOKUP(B2678,[1]Worksheet!$B$2:$D$1002,3,FALSE)</f>
        <v>soccer</v>
      </c>
      <c r="G2678" s="3" t="str">
        <f>VLOOKUP(C2678,[2]Worksheet!$B$2:$D$18,2,FALSE)</f>
        <v>negative</v>
      </c>
      <c r="H2678" s="2">
        <f>VLOOKUP(C2678,[2]Worksheet!$B$2:$D$18,3,FALSE)</f>
        <v>0</v>
      </c>
      <c r="I2678" s="4"/>
    </row>
    <row r="2679" spans="1:9" ht="16.8">
      <c r="A2679">
        <v>2780</v>
      </c>
      <c r="B2679" s="1" t="s">
        <v>2777</v>
      </c>
      <c r="C2679" s="1" t="s">
        <v>25</v>
      </c>
      <c r="D2679" t="s">
        <v>2802</v>
      </c>
      <c r="E2679" t="str">
        <f>VLOOKUP(B2679,[1]Worksheet!$B$2:$D$1002,2,FALSE)</f>
        <v>video</v>
      </c>
      <c r="F2679" s="2" t="str">
        <f>VLOOKUP(B2679,[1]Worksheet!$B$2:$D$1002,3,FALSE)</f>
        <v>soccer</v>
      </c>
      <c r="G2679" s="3" t="str">
        <f>VLOOKUP(C2679,[2]Worksheet!$B$2:$D$18,2,FALSE)</f>
        <v>positive</v>
      </c>
      <c r="H2679" s="2">
        <f>VLOOKUP(C2679,[2]Worksheet!$B$2:$D$18,3,FALSE)</f>
        <v>65</v>
      </c>
      <c r="I2679" s="4"/>
    </row>
    <row r="2680" spans="1:9" ht="16.8">
      <c r="A2680">
        <v>2781</v>
      </c>
      <c r="B2680" s="1" t="s">
        <v>2777</v>
      </c>
      <c r="C2680" s="1" t="s">
        <v>43</v>
      </c>
      <c r="D2680" t="s">
        <v>2803</v>
      </c>
      <c r="E2680" t="str">
        <f>VLOOKUP(B2680,[1]Worksheet!$B$2:$D$1002,2,FALSE)</f>
        <v>video</v>
      </c>
      <c r="F2680" s="2" t="str">
        <f>VLOOKUP(B2680,[1]Worksheet!$B$2:$D$1002,3,FALSE)</f>
        <v>soccer</v>
      </c>
      <c r="G2680" s="3" t="str">
        <f>VLOOKUP(C2680,[2]Worksheet!$B$2:$D$18,2,FALSE)</f>
        <v>positive</v>
      </c>
      <c r="H2680" s="2">
        <f>VLOOKUP(C2680,[2]Worksheet!$B$2:$D$18,3,FALSE)</f>
        <v>50</v>
      </c>
      <c r="I2680" s="4"/>
    </row>
    <row r="2681" spans="1:9" ht="16.8">
      <c r="A2681">
        <v>2782</v>
      </c>
      <c r="B2681" s="1" t="s">
        <v>2777</v>
      </c>
      <c r="C2681" s="1" t="s">
        <v>11</v>
      </c>
      <c r="D2681" t="s">
        <v>2804</v>
      </c>
      <c r="E2681" t="str">
        <f>VLOOKUP(B2681,[1]Worksheet!$B$2:$D$1002,2,FALSE)</f>
        <v>video</v>
      </c>
      <c r="F2681" s="2" t="str">
        <f>VLOOKUP(B2681,[1]Worksheet!$B$2:$D$1002,3,FALSE)</f>
        <v>soccer</v>
      </c>
      <c r="G2681" s="3" t="str">
        <f>VLOOKUP(C2681,[2]Worksheet!$B$2:$D$18,2,FALSE)</f>
        <v>negative</v>
      </c>
      <c r="H2681" s="2">
        <f>VLOOKUP(C2681,[2]Worksheet!$B$2:$D$18,3,FALSE)</f>
        <v>10</v>
      </c>
      <c r="I2681" s="4"/>
    </row>
    <row r="2682" spans="1:9" ht="16.8">
      <c r="A2682">
        <v>2783</v>
      </c>
      <c r="B2682" s="1" t="s">
        <v>2777</v>
      </c>
      <c r="C2682" s="1" t="s">
        <v>88</v>
      </c>
      <c r="D2682" t="s">
        <v>2805</v>
      </c>
      <c r="E2682" t="str">
        <f>VLOOKUP(B2682,[1]Worksheet!$B$2:$D$1002,2,FALSE)</f>
        <v>video</v>
      </c>
      <c r="F2682" s="2" t="str">
        <f>VLOOKUP(B2682,[1]Worksheet!$B$2:$D$1002,3,FALSE)</f>
        <v>soccer</v>
      </c>
      <c r="G2682" s="3" t="str">
        <f>VLOOKUP(C2682,[2]Worksheet!$B$2:$D$18,2,FALSE)</f>
        <v>positive</v>
      </c>
      <c r="H2682" s="2">
        <f>VLOOKUP(C2682,[2]Worksheet!$B$2:$D$18,3,FALSE)</f>
        <v>72</v>
      </c>
      <c r="I2682" s="4"/>
    </row>
    <row r="2683" spans="1:9" ht="16.8">
      <c r="A2683">
        <v>2784</v>
      </c>
      <c r="B2683" s="1" t="s">
        <v>2777</v>
      </c>
      <c r="C2683" s="1" t="s">
        <v>45</v>
      </c>
      <c r="D2683" t="s">
        <v>2806</v>
      </c>
      <c r="E2683" t="str">
        <f>VLOOKUP(B2683,[1]Worksheet!$B$2:$D$1002,2,FALSE)</f>
        <v>video</v>
      </c>
      <c r="F2683" s="2" t="str">
        <f>VLOOKUP(B2683,[1]Worksheet!$B$2:$D$1002,3,FALSE)</f>
        <v>soccer</v>
      </c>
      <c r="G2683" s="3" t="str">
        <f>VLOOKUP(C2683,[2]Worksheet!$B$2:$D$18,2,FALSE)</f>
        <v>positive</v>
      </c>
      <c r="H2683" s="2">
        <f>VLOOKUP(C2683,[2]Worksheet!$B$2:$D$18,3,FALSE)</f>
        <v>60</v>
      </c>
      <c r="I2683" s="4"/>
    </row>
    <row r="2684" spans="1:9" ht="16.8">
      <c r="A2684">
        <v>2785</v>
      </c>
      <c r="B2684" s="1" t="s">
        <v>2777</v>
      </c>
      <c r="C2684" s="1" t="s">
        <v>16</v>
      </c>
      <c r="D2684" t="s">
        <v>2807</v>
      </c>
      <c r="E2684" t="str">
        <f>VLOOKUP(B2684,[1]Worksheet!$B$2:$D$1002,2,FALSE)</f>
        <v>video</v>
      </c>
      <c r="F2684" s="2" t="str">
        <f>VLOOKUP(B2684,[1]Worksheet!$B$2:$D$1002,3,FALSE)</f>
        <v>soccer</v>
      </c>
      <c r="G2684" s="3" t="str">
        <f>VLOOKUP(C2684,[2]Worksheet!$B$2:$D$18,2,FALSE)</f>
        <v>positive</v>
      </c>
      <c r="H2684" s="2">
        <f>VLOOKUP(C2684,[2]Worksheet!$B$2:$D$18,3,FALSE)</f>
        <v>30</v>
      </c>
      <c r="I2684" s="4"/>
    </row>
    <row r="2685" spans="1:9" ht="16.8">
      <c r="A2685">
        <v>2786</v>
      </c>
      <c r="B2685" s="1" t="s">
        <v>2777</v>
      </c>
      <c r="C2685" s="1" t="s">
        <v>88</v>
      </c>
      <c r="D2685" t="s">
        <v>2808</v>
      </c>
      <c r="E2685" t="str">
        <f>VLOOKUP(B2685,[1]Worksheet!$B$2:$D$1002,2,FALSE)</f>
        <v>video</v>
      </c>
      <c r="F2685" s="2" t="str">
        <f>VLOOKUP(B2685,[1]Worksheet!$B$2:$D$1002,3,FALSE)</f>
        <v>soccer</v>
      </c>
      <c r="G2685" s="3" t="str">
        <f>VLOOKUP(C2685,[2]Worksheet!$B$2:$D$18,2,FALSE)</f>
        <v>positive</v>
      </c>
      <c r="H2685" s="2">
        <f>VLOOKUP(C2685,[2]Worksheet!$B$2:$D$18,3,FALSE)</f>
        <v>72</v>
      </c>
      <c r="I2685" s="4"/>
    </row>
    <row r="2686" spans="1:9" ht="16.8">
      <c r="A2686">
        <v>2787</v>
      </c>
      <c r="B2686" s="1" t="s">
        <v>2777</v>
      </c>
      <c r="C2686" s="1" t="s">
        <v>27</v>
      </c>
      <c r="D2686" t="s">
        <v>2809</v>
      </c>
      <c r="E2686" t="str">
        <f>VLOOKUP(B2686,[1]Worksheet!$B$2:$D$1002,2,FALSE)</f>
        <v>video</v>
      </c>
      <c r="F2686" s="2" t="str">
        <f>VLOOKUP(B2686,[1]Worksheet!$B$2:$D$1002,3,FALSE)</f>
        <v>soccer</v>
      </c>
      <c r="G2686" s="3" t="str">
        <f>VLOOKUP(C2686,[2]Worksheet!$B$2:$D$18,2,FALSE)</f>
        <v>neutral</v>
      </c>
      <c r="H2686" s="2">
        <f>VLOOKUP(C2686,[2]Worksheet!$B$2:$D$18,3,FALSE)</f>
        <v>20</v>
      </c>
      <c r="I2686" s="4"/>
    </row>
    <row r="2687" spans="1:9" ht="16.8">
      <c r="A2687">
        <v>2788</v>
      </c>
      <c r="B2687" s="1" t="s">
        <v>2777</v>
      </c>
      <c r="C2687" s="1" t="s">
        <v>25</v>
      </c>
      <c r="D2687" t="s">
        <v>2810</v>
      </c>
      <c r="E2687" t="str">
        <f>VLOOKUP(B2687,[1]Worksheet!$B$2:$D$1002,2,FALSE)</f>
        <v>video</v>
      </c>
      <c r="F2687" s="2" t="str">
        <f>VLOOKUP(B2687,[1]Worksheet!$B$2:$D$1002,3,FALSE)</f>
        <v>soccer</v>
      </c>
      <c r="G2687" s="3" t="str">
        <f>VLOOKUP(C2687,[2]Worksheet!$B$2:$D$18,2,FALSE)</f>
        <v>positive</v>
      </c>
      <c r="H2687" s="2">
        <f>VLOOKUP(C2687,[2]Worksheet!$B$2:$D$18,3,FALSE)</f>
        <v>65</v>
      </c>
      <c r="I2687" s="4"/>
    </row>
    <row r="2688" spans="1:9" ht="16.8">
      <c r="A2688">
        <v>2789</v>
      </c>
      <c r="B2688" s="1" t="s">
        <v>2777</v>
      </c>
      <c r="C2688" s="1" t="s">
        <v>22</v>
      </c>
      <c r="D2688" t="s">
        <v>2811</v>
      </c>
      <c r="E2688" t="str">
        <f>VLOOKUP(B2688,[1]Worksheet!$B$2:$D$1002,2,FALSE)</f>
        <v>video</v>
      </c>
      <c r="F2688" s="2" t="str">
        <f>VLOOKUP(B2688,[1]Worksheet!$B$2:$D$1002,3,FALSE)</f>
        <v>soccer</v>
      </c>
      <c r="G2688" s="3" t="str">
        <f>VLOOKUP(C2688,[2]Worksheet!$B$2:$D$18,2,FALSE)</f>
        <v>negative</v>
      </c>
      <c r="H2688" s="2">
        <f>VLOOKUP(C2688,[2]Worksheet!$B$2:$D$18,3,FALSE)</f>
        <v>5</v>
      </c>
      <c r="I2688" s="4"/>
    </row>
    <row r="2689" spans="1:9" ht="16.8">
      <c r="A2689">
        <v>2790</v>
      </c>
      <c r="B2689" s="1" t="s">
        <v>2777</v>
      </c>
      <c r="C2689" s="1" t="s">
        <v>20</v>
      </c>
      <c r="D2689" t="s">
        <v>2812</v>
      </c>
      <c r="E2689" t="str">
        <f>VLOOKUP(B2689,[1]Worksheet!$B$2:$D$1002,2,FALSE)</f>
        <v>video</v>
      </c>
      <c r="F2689" s="2" t="str">
        <f>VLOOKUP(B2689,[1]Worksheet!$B$2:$D$1002,3,FALSE)</f>
        <v>soccer</v>
      </c>
      <c r="G2689" s="3" t="str">
        <f>VLOOKUP(C2689,[2]Worksheet!$B$2:$D$18,2,FALSE)</f>
        <v>positive</v>
      </c>
      <c r="H2689" s="2">
        <f>VLOOKUP(C2689,[2]Worksheet!$B$2:$D$18,3,FALSE)</f>
        <v>70</v>
      </c>
      <c r="I2689" s="4"/>
    </row>
    <row r="2690" spans="1:9" ht="16.8">
      <c r="A2690">
        <v>2791</v>
      </c>
      <c r="B2690" s="1" t="s">
        <v>2777</v>
      </c>
      <c r="C2690" s="1" t="s">
        <v>45</v>
      </c>
      <c r="D2690" t="s">
        <v>2813</v>
      </c>
      <c r="E2690" t="str">
        <f>VLOOKUP(B2690,[1]Worksheet!$B$2:$D$1002,2,FALSE)</f>
        <v>video</v>
      </c>
      <c r="F2690" s="2" t="str">
        <f>VLOOKUP(B2690,[1]Worksheet!$B$2:$D$1002,3,FALSE)</f>
        <v>soccer</v>
      </c>
      <c r="G2690" s="3" t="str">
        <f>VLOOKUP(C2690,[2]Worksheet!$B$2:$D$18,2,FALSE)</f>
        <v>positive</v>
      </c>
      <c r="H2690" s="2">
        <f>VLOOKUP(C2690,[2]Worksheet!$B$2:$D$18,3,FALSE)</f>
        <v>60</v>
      </c>
      <c r="I2690" s="4"/>
    </row>
    <row r="2691" spans="1:9" ht="16.8">
      <c r="A2691">
        <v>2792</v>
      </c>
      <c r="B2691" s="1" t="s">
        <v>2777</v>
      </c>
      <c r="C2691" s="1" t="s">
        <v>11</v>
      </c>
      <c r="D2691" t="s">
        <v>2814</v>
      </c>
      <c r="E2691" t="str">
        <f>VLOOKUP(B2691,[1]Worksheet!$B$2:$D$1002,2,FALSE)</f>
        <v>video</v>
      </c>
      <c r="F2691" s="2" t="str">
        <f>VLOOKUP(B2691,[1]Worksheet!$B$2:$D$1002,3,FALSE)</f>
        <v>soccer</v>
      </c>
      <c r="G2691" s="3" t="str">
        <f>VLOOKUP(C2691,[2]Worksheet!$B$2:$D$18,2,FALSE)</f>
        <v>negative</v>
      </c>
      <c r="H2691" s="2">
        <f>VLOOKUP(C2691,[2]Worksheet!$B$2:$D$18,3,FALSE)</f>
        <v>10</v>
      </c>
      <c r="I2691" s="4"/>
    </row>
    <row r="2692" spans="1:9" ht="16.8">
      <c r="A2692">
        <v>2793</v>
      </c>
      <c r="B2692" s="1" t="s">
        <v>2777</v>
      </c>
      <c r="C2692" s="1" t="s">
        <v>25</v>
      </c>
      <c r="D2692" t="s">
        <v>2815</v>
      </c>
      <c r="E2692" t="str">
        <f>VLOOKUP(B2692,[1]Worksheet!$B$2:$D$1002,2,FALSE)</f>
        <v>video</v>
      </c>
      <c r="F2692" s="2" t="str">
        <f>VLOOKUP(B2692,[1]Worksheet!$B$2:$D$1002,3,FALSE)</f>
        <v>soccer</v>
      </c>
      <c r="G2692" s="3" t="str">
        <f>VLOOKUP(C2692,[2]Worksheet!$B$2:$D$18,2,FALSE)</f>
        <v>positive</v>
      </c>
      <c r="H2692" s="2">
        <f>VLOOKUP(C2692,[2]Worksheet!$B$2:$D$18,3,FALSE)</f>
        <v>65</v>
      </c>
      <c r="I2692" s="4"/>
    </row>
    <row r="2693" spans="1:9" ht="16.8">
      <c r="A2693">
        <v>2794</v>
      </c>
      <c r="B2693" s="1" t="s">
        <v>2777</v>
      </c>
      <c r="C2693" s="1" t="s">
        <v>38</v>
      </c>
      <c r="D2693" t="s">
        <v>2816</v>
      </c>
      <c r="E2693" t="str">
        <f>VLOOKUP(B2693,[1]Worksheet!$B$2:$D$1002,2,FALSE)</f>
        <v>video</v>
      </c>
      <c r="F2693" s="2" t="str">
        <f>VLOOKUP(B2693,[1]Worksheet!$B$2:$D$1002,3,FALSE)</f>
        <v>soccer</v>
      </c>
      <c r="G2693" s="3" t="str">
        <f>VLOOKUP(C2693,[2]Worksheet!$B$2:$D$18,2,FALSE)</f>
        <v>positive</v>
      </c>
      <c r="H2693" s="2">
        <f>VLOOKUP(C2693,[2]Worksheet!$B$2:$D$18,3,FALSE)</f>
        <v>45</v>
      </c>
      <c r="I2693" s="4"/>
    </row>
    <row r="2694" spans="1:9" ht="16.8">
      <c r="A2694">
        <v>2795</v>
      </c>
      <c r="B2694" s="1" t="s">
        <v>2777</v>
      </c>
      <c r="C2694" s="1" t="s">
        <v>16</v>
      </c>
      <c r="D2694" t="s">
        <v>2817</v>
      </c>
      <c r="E2694" t="str">
        <f>VLOOKUP(B2694,[1]Worksheet!$B$2:$D$1002,2,FALSE)</f>
        <v>video</v>
      </c>
      <c r="F2694" s="2" t="str">
        <f>VLOOKUP(B2694,[1]Worksheet!$B$2:$D$1002,3,FALSE)</f>
        <v>soccer</v>
      </c>
      <c r="G2694" s="3" t="str">
        <f>VLOOKUP(C2694,[2]Worksheet!$B$2:$D$18,2,FALSE)</f>
        <v>positive</v>
      </c>
      <c r="H2694" s="2">
        <f>VLOOKUP(C2694,[2]Worksheet!$B$2:$D$18,3,FALSE)</f>
        <v>30</v>
      </c>
      <c r="I2694" s="4"/>
    </row>
    <row r="2695" spans="1:9" ht="16.8">
      <c r="A2695">
        <v>2796</v>
      </c>
      <c r="B2695" s="1" t="s">
        <v>2777</v>
      </c>
      <c r="C2695" s="1" t="s">
        <v>20</v>
      </c>
      <c r="D2695" t="s">
        <v>2818</v>
      </c>
      <c r="E2695" t="str">
        <f>VLOOKUP(B2695,[1]Worksheet!$B$2:$D$1002,2,FALSE)</f>
        <v>video</v>
      </c>
      <c r="F2695" s="2" t="str">
        <f>VLOOKUP(B2695,[1]Worksheet!$B$2:$D$1002,3,FALSE)</f>
        <v>soccer</v>
      </c>
      <c r="G2695" s="3" t="str">
        <f>VLOOKUP(C2695,[2]Worksheet!$B$2:$D$18,2,FALSE)</f>
        <v>positive</v>
      </c>
      <c r="H2695" s="2">
        <f>VLOOKUP(C2695,[2]Worksheet!$B$2:$D$18,3,FALSE)</f>
        <v>70</v>
      </c>
      <c r="I2695" s="4"/>
    </row>
    <row r="2696" spans="1:9" ht="16.8">
      <c r="A2696">
        <v>2798</v>
      </c>
      <c r="B2696" s="1" t="s">
        <v>2819</v>
      </c>
      <c r="C2696" s="1" t="s">
        <v>45</v>
      </c>
      <c r="D2696" t="s">
        <v>2820</v>
      </c>
      <c r="E2696" t="str">
        <f>VLOOKUP(B2696,[1]Worksheet!$B$2:$D$1002,2,FALSE)</f>
        <v>audio</v>
      </c>
      <c r="F2696" s="2" t="str">
        <f>VLOOKUP(B2696,[1]Worksheet!$B$2:$D$1002,3,FALSE)</f>
        <v>culture</v>
      </c>
      <c r="G2696" s="3" t="str">
        <f>VLOOKUP(C2696,[2]Worksheet!$B$2:$D$18,2,FALSE)</f>
        <v>positive</v>
      </c>
      <c r="H2696" s="2">
        <f>VLOOKUP(C2696,[2]Worksheet!$B$2:$D$18,3,FALSE)</f>
        <v>60</v>
      </c>
      <c r="I2696" s="4"/>
    </row>
    <row r="2697" spans="1:9" ht="16.8">
      <c r="A2697">
        <v>2799</v>
      </c>
      <c r="B2697" s="1" t="s">
        <v>2819</v>
      </c>
      <c r="C2697" s="1" t="s">
        <v>11</v>
      </c>
      <c r="D2697" t="s">
        <v>2821</v>
      </c>
      <c r="E2697" t="str">
        <f>VLOOKUP(B2697,[1]Worksheet!$B$2:$D$1002,2,FALSE)</f>
        <v>audio</v>
      </c>
      <c r="F2697" s="2" t="str">
        <f>VLOOKUP(B2697,[1]Worksheet!$B$2:$D$1002,3,FALSE)</f>
        <v>culture</v>
      </c>
      <c r="G2697" s="3" t="str">
        <f>VLOOKUP(C2697,[2]Worksheet!$B$2:$D$18,2,FALSE)</f>
        <v>negative</v>
      </c>
      <c r="H2697" s="2">
        <f>VLOOKUP(C2697,[2]Worksheet!$B$2:$D$18,3,FALSE)</f>
        <v>10</v>
      </c>
      <c r="I2697" s="4"/>
    </row>
    <row r="2698" spans="1:9" ht="16.8">
      <c r="A2698">
        <v>2800</v>
      </c>
      <c r="B2698" s="1" t="s">
        <v>2819</v>
      </c>
      <c r="C2698" s="1" t="s">
        <v>9</v>
      </c>
      <c r="D2698" t="s">
        <v>2822</v>
      </c>
      <c r="E2698" t="str">
        <f>VLOOKUP(B2698,[1]Worksheet!$B$2:$D$1002,2,FALSE)</f>
        <v>audio</v>
      </c>
      <c r="F2698" s="2" t="str">
        <f>VLOOKUP(B2698,[1]Worksheet!$B$2:$D$1002,3,FALSE)</f>
        <v>culture</v>
      </c>
      <c r="G2698" s="3" t="str">
        <f>VLOOKUP(C2698,[2]Worksheet!$B$2:$D$18,2,FALSE)</f>
        <v>negative</v>
      </c>
      <c r="H2698" s="2">
        <f>VLOOKUP(C2698,[2]Worksheet!$B$2:$D$18,3,FALSE)</f>
        <v>0</v>
      </c>
      <c r="I2698" s="4"/>
    </row>
    <row r="2699" spans="1:9" ht="16.8">
      <c r="A2699">
        <v>2801</v>
      </c>
      <c r="B2699" s="1" t="s">
        <v>2819</v>
      </c>
      <c r="C2699" s="1" t="s">
        <v>27</v>
      </c>
      <c r="D2699" t="s">
        <v>2823</v>
      </c>
      <c r="E2699" t="str">
        <f>VLOOKUP(B2699,[1]Worksheet!$B$2:$D$1002,2,FALSE)</f>
        <v>audio</v>
      </c>
      <c r="F2699" s="2" t="str">
        <f>VLOOKUP(B2699,[1]Worksheet!$B$2:$D$1002,3,FALSE)</f>
        <v>culture</v>
      </c>
      <c r="G2699" s="3" t="str">
        <f>VLOOKUP(C2699,[2]Worksheet!$B$2:$D$18,2,FALSE)</f>
        <v>neutral</v>
      </c>
      <c r="H2699" s="2">
        <f>VLOOKUP(C2699,[2]Worksheet!$B$2:$D$18,3,FALSE)</f>
        <v>20</v>
      </c>
      <c r="I2699" s="4"/>
    </row>
    <row r="2700" spans="1:9" ht="16.8">
      <c r="A2700">
        <v>2803</v>
      </c>
      <c r="B2700" s="1" t="s">
        <v>2824</v>
      </c>
      <c r="C2700" s="1" t="s">
        <v>33</v>
      </c>
      <c r="D2700" t="s">
        <v>2825</v>
      </c>
      <c r="E2700" t="str">
        <f>VLOOKUP(B2700,[1]Worksheet!$B$2:$D$1002,2,FALSE)</f>
        <v>audio</v>
      </c>
      <c r="F2700" s="2" t="str">
        <f>VLOOKUP(B2700,[1]Worksheet!$B$2:$D$1002,3,FALSE)</f>
        <v>Veganism</v>
      </c>
      <c r="G2700" s="3" t="str">
        <f>VLOOKUP(C2700,[2]Worksheet!$B$2:$D$18,2,FALSE)</f>
        <v>positive</v>
      </c>
      <c r="H2700" s="2">
        <f>VLOOKUP(C2700,[2]Worksheet!$B$2:$D$18,3,FALSE)</f>
        <v>75</v>
      </c>
      <c r="I2700" s="4"/>
    </row>
    <row r="2701" spans="1:9" ht="16.8">
      <c r="A2701">
        <v>2804</v>
      </c>
      <c r="B2701" s="1" t="s">
        <v>2824</v>
      </c>
      <c r="C2701" s="1" t="s">
        <v>63</v>
      </c>
      <c r="D2701" t="s">
        <v>2826</v>
      </c>
      <c r="E2701" t="str">
        <f>VLOOKUP(B2701,[1]Worksheet!$B$2:$D$1002,2,FALSE)</f>
        <v>audio</v>
      </c>
      <c r="F2701" s="2" t="str">
        <f>VLOOKUP(B2701,[1]Worksheet!$B$2:$D$1002,3,FALSE)</f>
        <v>Veganism</v>
      </c>
      <c r="G2701" s="3" t="str">
        <f>VLOOKUP(C2701,[2]Worksheet!$B$2:$D$18,2,FALSE)</f>
        <v>positive</v>
      </c>
      <c r="H2701" s="2">
        <f>VLOOKUP(C2701,[2]Worksheet!$B$2:$D$18,3,FALSE)</f>
        <v>70</v>
      </c>
      <c r="I2701" s="4"/>
    </row>
    <row r="2702" spans="1:9" ht="16.8">
      <c r="A2702">
        <v>2805</v>
      </c>
      <c r="B2702" s="1" t="s">
        <v>2824</v>
      </c>
      <c r="C2702" s="1" t="s">
        <v>9</v>
      </c>
      <c r="D2702" t="s">
        <v>2827</v>
      </c>
      <c r="E2702" t="str">
        <f>VLOOKUP(B2702,[1]Worksheet!$B$2:$D$1002,2,FALSE)</f>
        <v>audio</v>
      </c>
      <c r="F2702" s="2" t="str">
        <f>VLOOKUP(B2702,[1]Worksheet!$B$2:$D$1002,3,FALSE)</f>
        <v>Veganism</v>
      </c>
      <c r="G2702" s="3" t="str">
        <f>VLOOKUP(C2702,[2]Worksheet!$B$2:$D$18,2,FALSE)</f>
        <v>negative</v>
      </c>
      <c r="H2702" s="2">
        <f>VLOOKUP(C2702,[2]Worksheet!$B$2:$D$18,3,FALSE)</f>
        <v>0</v>
      </c>
      <c r="I2702" s="4"/>
    </row>
    <row r="2703" spans="1:9" ht="16.8">
      <c r="A2703">
        <v>2806</v>
      </c>
      <c r="B2703" s="1" t="s">
        <v>2824</v>
      </c>
      <c r="C2703" s="1" t="s">
        <v>33</v>
      </c>
      <c r="D2703" t="s">
        <v>2828</v>
      </c>
      <c r="E2703" t="str">
        <f>VLOOKUP(B2703,[1]Worksheet!$B$2:$D$1002,2,FALSE)</f>
        <v>audio</v>
      </c>
      <c r="F2703" s="2" t="str">
        <f>VLOOKUP(B2703,[1]Worksheet!$B$2:$D$1002,3,FALSE)</f>
        <v>Veganism</v>
      </c>
      <c r="G2703" s="3" t="str">
        <f>VLOOKUP(C2703,[2]Worksheet!$B$2:$D$18,2,FALSE)</f>
        <v>positive</v>
      </c>
      <c r="H2703" s="2">
        <f>VLOOKUP(C2703,[2]Worksheet!$B$2:$D$18,3,FALSE)</f>
        <v>75</v>
      </c>
      <c r="I2703" s="4"/>
    </row>
    <row r="2704" spans="1:9" ht="16.8">
      <c r="A2704">
        <v>2807</v>
      </c>
      <c r="B2704" s="1" t="s">
        <v>2824</v>
      </c>
      <c r="C2704" s="1" t="s">
        <v>88</v>
      </c>
      <c r="D2704" t="s">
        <v>2829</v>
      </c>
      <c r="E2704" t="str">
        <f>VLOOKUP(B2704,[1]Worksheet!$B$2:$D$1002,2,FALSE)</f>
        <v>audio</v>
      </c>
      <c r="F2704" s="2" t="str">
        <f>VLOOKUP(B2704,[1]Worksheet!$B$2:$D$1002,3,FALSE)</f>
        <v>Veganism</v>
      </c>
      <c r="G2704" s="3" t="str">
        <f>VLOOKUP(C2704,[2]Worksheet!$B$2:$D$18,2,FALSE)</f>
        <v>positive</v>
      </c>
      <c r="H2704" s="2">
        <f>VLOOKUP(C2704,[2]Worksheet!$B$2:$D$18,3,FALSE)</f>
        <v>72</v>
      </c>
      <c r="I2704" s="4"/>
    </row>
    <row r="2705" spans="1:9" ht="16.8">
      <c r="A2705">
        <v>2808</v>
      </c>
      <c r="B2705" s="1" t="s">
        <v>2824</v>
      </c>
      <c r="C2705" s="1" t="s">
        <v>20</v>
      </c>
      <c r="D2705" t="s">
        <v>2830</v>
      </c>
      <c r="E2705" t="str">
        <f>VLOOKUP(B2705,[1]Worksheet!$B$2:$D$1002,2,FALSE)</f>
        <v>audio</v>
      </c>
      <c r="F2705" s="2" t="str">
        <f>VLOOKUP(B2705,[1]Worksheet!$B$2:$D$1002,3,FALSE)</f>
        <v>Veganism</v>
      </c>
      <c r="G2705" s="3" t="str">
        <f>VLOOKUP(C2705,[2]Worksheet!$B$2:$D$18,2,FALSE)</f>
        <v>positive</v>
      </c>
      <c r="H2705" s="2">
        <f>VLOOKUP(C2705,[2]Worksheet!$B$2:$D$18,3,FALSE)</f>
        <v>70</v>
      </c>
      <c r="I2705" s="4"/>
    </row>
    <row r="2706" spans="1:9" ht="16.8">
      <c r="A2706">
        <v>2809</v>
      </c>
      <c r="B2706" s="1" t="s">
        <v>2824</v>
      </c>
      <c r="C2706" s="1" t="s">
        <v>63</v>
      </c>
      <c r="D2706" t="s">
        <v>2831</v>
      </c>
      <c r="E2706" t="str">
        <f>VLOOKUP(B2706,[1]Worksheet!$B$2:$D$1002,2,FALSE)</f>
        <v>audio</v>
      </c>
      <c r="F2706" s="2" t="str">
        <f>VLOOKUP(B2706,[1]Worksheet!$B$2:$D$1002,3,FALSE)</f>
        <v>Veganism</v>
      </c>
      <c r="G2706" s="3" t="str">
        <f>VLOOKUP(C2706,[2]Worksheet!$B$2:$D$18,2,FALSE)</f>
        <v>positive</v>
      </c>
      <c r="H2706" s="2">
        <f>VLOOKUP(C2706,[2]Worksheet!$B$2:$D$18,3,FALSE)</f>
        <v>70</v>
      </c>
      <c r="I2706" s="4"/>
    </row>
    <row r="2707" spans="1:9" ht="16.8">
      <c r="A2707">
        <v>2810</v>
      </c>
      <c r="B2707" s="1" t="s">
        <v>2824</v>
      </c>
      <c r="C2707" s="1" t="s">
        <v>63</v>
      </c>
      <c r="D2707" t="s">
        <v>2832</v>
      </c>
      <c r="E2707" t="str">
        <f>VLOOKUP(B2707,[1]Worksheet!$B$2:$D$1002,2,FALSE)</f>
        <v>audio</v>
      </c>
      <c r="F2707" s="2" t="str">
        <f>VLOOKUP(B2707,[1]Worksheet!$B$2:$D$1002,3,FALSE)</f>
        <v>Veganism</v>
      </c>
      <c r="G2707" s="3" t="str">
        <f>VLOOKUP(C2707,[2]Worksheet!$B$2:$D$18,2,FALSE)</f>
        <v>positive</v>
      </c>
      <c r="H2707" s="2">
        <f>VLOOKUP(C2707,[2]Worksheet!$B$2:$D$18,3,FALSE)</f>
        <v>70</v>
      </c>
      <c r="I2707" s="4"/>
    </row>
    <row r="2708" spans="1:9" ht="16.8">
      <c r="A2708">
        <v>2811</v>
      </c>
      <c r="B2708" s="1" t="s">
        <v>2824</v>
      </c>
      <c r="C2708" s="1" t="s">
        <v>25</v>
      </c>
      <c r="D2708" t="s">
        <v>2833</v>
      </c>
      <c r="E2708" t="str">
        <f>VLOOKUP(B2708,[1]Worksheet!$B$2:$D$1002,2,FALSE)</f>
        <v>audio</v>
      </c>
      <c r="F2708" s="2" t="str">
        <f>VLOOKUP(B2708,[1]Worksheet!$B$2:$D$1002,3,FALSE)</f>
        <v>Veganism</v>
      </c>
      <c r="G2708" s="3" t="str">
        <f>VLOOKUP(C2708,[2]Worksheet!$B$2:$D$18,2,FALSE)</f>
        <v>positive</v>
      </c>
      <c r="H2708" s="2">
        <f>VLOOKUP(C2708,[2]Worksheet!$B$2:$D$18,3,FALSE)</f>
        <v>65</v>
      </c>
      <c r="I2708" s="4"/>
    </row>
    <row r="2709" spans="1:9" ht="16.8">
      <c r="A2709">
        <v>2812</v>
      </c>
      <c r="B2709" s="1" t="s">
        <v>2824</v>
      </c>
      <c r="C2709" s="1" t="s">
        <v>25</v>
      </c>
      <c r="D2709" t="s">
        <v>2834</v>
      </c>
      <c r="E2709" t="str">
        <f>VLOOKUP(B2709,[1]Worksheet!$B$2:$D$1002,2,FALSE)</f>
        <v>audio</v>
      </c>
      <c r="F2709" s="2" t="str">
        <f>VLOOKUP(B2709,[1]Worksheet!$B$2:$D$1002,3,FALSE)</f>
        <v>Veganism</v>
      </c>
      <c r="G2709" s="3" t="str">
        <f>VLOOKUP(C2709,[2]Worksheet!$B$2:$D$18,2,FALSE)</f>
        <v>positive</v>
      </c>
      <c r="H2709" s="2">
        <f>VLOOKUP(C2709,[2]Worksheet!$B$2:$D$18,3,FALSE)</f>
        <v>65</v>
      </c>
      <c r="I2709" s="4"/>
    </row>
    <row r="2710" spans="1:9" ht="16.8">
      <c r="A2710">
        <v>2813</v>
      </c>
      <c r="B2710" s="1" t="s">
        <v>2824</v>
      </c>
      <c r="C2710" s="1" t="s">
        <v>41</v>
      </c>
      <c r="D2710" t="s">
        <v>2835</v>
      </c>
      <c r="E2710" t="str">
        <f>VLOOKUP(B2710,[1]Worksheet!$B$2:$D$1002,2,FALSE)</f>
        <v>audio</v>
      </c>
      <c r="F2710" s="2" t="str">
        <f>VLOOKUP(B2710,[1]Worksheet!$B$2:$D$1002,3,FALSE)</f>
        <v>Veganism</v>
      </c>
      <c r="G2710" s="3" t="str">
        <f>VLOOKUP(C2710,[2]Worksheet!$B$2:$D$18,2,FALSE)</f>
        <v>negative</v>
      </c>
      <c r="H2710" s="2">
        <f>VLOOKUP(C2710,[2]Worksheet!$B$2:$D$18,3,FALSE)</f>
        <v>12</v>
      </c>
      <c r="I2710" s="4"/>
    </row>
    <row r="2711" spans="1:9" ht="16.8">
      <c r="A2711">
        <v>2815</v>
      </c>
      <c r="B2711" s="1" t="s">
        <v>2836</v>
      </c>
      <c r="C2711" s="1" t="s">
        <v>41</v>
      </c>
      <c r="D2711" t="s">
        <v>2837</v>
      </c>
      <c r="E2711" t="str">
        <f>VLOOKUP(B2711,[1]Worksheet!$B$2:$D$1002,2,FALSE)</f>
        <v>video</v>
      </c>
      <c r="F2711" s="2" t="str">
        <f>VLOOKUP(B2711,[1]Worksheet!$B$2:$D$1002,3,FALSE)</f>
        <v>healthy eating</v>
      </c>
      <c r="G2711" s="3" t="str">
        <f>VLOOKUP(C2711,[2]Worksheet!$B$2:$D$18,2,FALSE)</f>
        <v>negative</v>
      </c>
      <c r="H2711" s="2">
        <f>VLOOKUP(C2711,[2]Worksheet!$B$2:$D$18,3,FALSE)</f>
        <v>12</v>
      </c>
      <c r="I2711" s="4"/>
    </row>
    <row r="2712" spans="1:9" ht="16.8">
      <c r="A2712">
        <v>2816</v>
      </c>
      <c r="B2712" s="1" t="s">
        <v>2836</v>
      </c>
      <c r="C2712" s="1" t="s">
        <v>13</v>
      </c>
      <c r="D2712" t="s">
        <v>2838</v>
      </c>
      <c r="E2712" t="str">
        <f>VLOOKUP(B2712,[1]Worksheet!$B$2:$D$1002,2,FALSE)</f>
        <v>video</v>
      </c>
      <c r="F2712" s="2" t="str">
        <f>VLOOKUP(B2712,[1]Worksheet!$B$2:$D$1002,3,FALSE)</f>
        <v>healthy eating</v>
      </c>
      <c r="G2712" s="3" t="str">
        <f>VLOOKUP(C2712,[2]Worksheet!$B$2:$D$18,2,FALSE)</f>
        <v>negative</v>
      </c>
      <c r="H2712" s="2">
        <f>VLOOKUP(C2712,[2]Worksheet!$B$2:$D$18,3,FALSE)</f>
        <v>15</v>
      </c>
      <c r="I2712" s="4"/>
    </row>
    <row r="2713" spans="1:9" ht="16.8">
      <c r="A2713">
        <v>2817</v>
      </c>
      <c r="B2713" s="1" t="s">
        <v>2836</v>
      </c>
      <c r="C2713" s="1" t="s">
        <v>43</v>
      </c>
      <c r="D2713" t="s">
        <v>2839</v>
      </c>
      <c r="E2713" t="str">
        <f>VLOOKUP(B2713,[1]Worksheet!$B$2:$D$1002,2,FALSE)</f>
        <v>video</v>
      </c>
      <c r="F2713" s="2" t="str">
        <f>VLOOKUP(B2713,[1]Worksheet!$B$2:$D$1002,3,FALSE)</f>
        <v>healthy eating</v>
      </c>
      <c r="G2713" s="3" t="str">
        <f>VLOOKUP(C2713,[2]Worksheet!$B$2:$D$18,2,FALSE)</f>
        <v>positive</v>
      </c>
      <c r="H2713" s="2">
        <f>VLOOKUP(C2713,[2]Worksheet!$B$2:$D$18,3,FALSE)</f>
        <v>50</v>
      </c>
      <c r="I2713" s="4"/>
    </row>
    <row r="2714" spans="1:9" ht="16.8">
      <c r="A2714">
        <v>2818</v>
      </c>
      <c r="B2714" s="1" t="s">
        <v>2836</v>
      </c>
      <c r="C2714" s="1" t="s">
        <v>11</v>
      </c>
      <c r="D2714" t="s">
        <v>2840</v>
      </c>
      <c r="E2714" t="str">
        <f>VLOOKUP(B2714,[1]Worksheet!$B$2:$D$1002,2,FALSE)</f>
        <v>video</v>
      </c>
      <c r="F2714" s="2" t="str">
        <f>VLOOKUP(B2714,[1]Worksheet!$B$2:$D$1002,3,FALSE)</f>
        <v>healthy eating</v>
      </c>
      <c r="G2714" s="3" t="str">
        <f>VLOOKUP(C2714,[2]Worksheet!$B$2:$D$18,2,FALSE)</f>
        <v>negative</v>
      </c>
      <c r="H2714" s="2">
        <f>VLOOKUP(C2714,[2]Worksheet!$B$2:$D$18,3,FALSE)</f>
        <v>10</v>
      </c>
      <c r="I2714" s="4"/>
    </row>
    <row r="2715" spans="1:9" ht="16.8">
      <c r="A2715">
        <v>2819</v>
      </c>
      <c r="B2715" s="1" t="s">
        <v>2836</v>
      </c>
      <c r="C2715" s="1" t="s">
        <v>11</v>
      </c>
      <c r="D2715" t="s">
        <v>2841</v>
      </c>
      <c r="E2715" t="str">
        <f>VLOOKUP(B2715,[1]Worksheet!$B$2:$D$1002,2,FALSE)</f>
        <v>video</v>
      </c>
      <c r="F2715" s="2" t="str">
        <f>VLOOKUP(B2715,[1]Worksheet!$B$2:$D$1002,3,FALSE)</f>
        <v>healthy eating</v>
      </c>
      <c r="G2715" s="3" t="str">
        <f>VLOOKUP(C2715,[2]Worksheet!$B$2:$D$18,2,FALSE)</f>
        <v>negative</v>
      </c>
      <c r="H2715" s="2">
        <f>VLOOKUP(C2715,[2]Worksheet!$B$2:$D$18,3,FALSE)</f>
        <v>10</v>
      </c>
      <c r="I2715" s="4"/>
    </row>
    <row r="2716" spans="1:9" ht="16.8">
      <c r="A2716">
        <v>2820</v>
      </c>
      <c r="B2716" s="1" t="s">
        <v>2836</v>
      </c>
      <c r="C2716" s="1" t="s">
        <v>41</v>
      </c>
      <c r="D2716" t="s">
        <v>2842</v>
      </c>
      <c r="E2716" t="str">
        <f>VLOOKUP(B2716,[1]Worksheet!$B$2:$D$1002,2,FALSE)</f>
        <v>video</v>
      </c>
      <c r="F2716" s="2" t="str">
        <f>VLOOKUP(B2716,[1]Worksheet!$B$2:$D$1002,3,FALSE)</f>
        <v>healthy eating</v>
      </c>
      <c r="G2716" s="3" t="str">
        <f>VLOOKUP(C2716,[2]Worksheet!$B$2:$D$18,2,FALSE)</f>
        <v>negative</v>
      </c>
      <c r="H2716" s="2">
        <f>VLOOKUP(C2716,[2]Worksheet!$B$2:$D$18,3,FALSE)</f>
        <v>12</v>
      </c>
      <c r="I2716" s="4"/>
    </row>
    <row r="2717" spans="1:9" ht="16.8">
      <c r="A2717">
        <v>2821</v>
      </c>
      <c r="B2717" s="1" t="s">
        <v>2836</v>
      </c>
      <c r="C2717" s="1" t="s">
        <v>25</v>
      </c>
      <c r="D2717" t="s">
        <v>2843</v>
      </c>
      <c r="E2717" t="str">
        <f>VLOOKUP(B2717,[1]Worksheet!$B$2:$D$1002,2,FALSE)</f>
        <v>video</v>
      </c>
      <c r="F2717" s="2" t="str">
        <f>VLOOKUP(B2717,[1]Worksheet!$B$2:$D$1002,3,FALSE)</f>
        <v>healthy eating</v>
      </c>
      <c r="G2717" s="3" t="str">
        <f>VLOOKUP(C2717,[2]Worksheet!$B$2:$D$18,2,FALSE)</f>
        <v>positive</v>
      </c>
      <c r="H2717" s="2">
        <f>VLOOKUP(C2717,[2]Worksheet!$B$2:$D$18,3,FALSE)</f>
        <v>65</v>
      </c>
      <c r="I2717" s="4"/>
    </row>
    <row r="2718" spans="1:9" ht="16.8">
      <c r="A2718">
        <v>2822</v>
      </c>
      <c r="B2718" s="1" t="s">
        <v>2836</v>
      </c>
      <c r="C2718" s="1" t="s">
        <v>38</v>
      </c>
      <c r="D2718" t="s">
        <v>2844</v>
      </c>
      <c r="E2718" t="str">
        <f>VLOOKUP(B2718,[1]Worksheet!$B$2:$D$1002,2,FALSE)</f>
        <v>video</v>
      </c>
      <c r="F2718" s="2" t="str">
        <f>VLOOKUP(B2718,[1]Worksheet!$B$2:$D$1002,3,FALSE)</f>
        <v>healthy eating</v>
      </c>
      <c r="G2718" s="3" t="str">
        <f>VLOOKUP(C2718,[2]Worksheet!$B$2:$D$18,2,FALSE)</f>
        <v>positive</v>
      </c>
      <c r="H2718" s="2">
        <f>VLOOKUP(C2718,[2]Worksheet!$B$2:$D$18,3,FALSE)</f>
        <v>45</v>
      </c>
      <c r="I2718" s="4"/>
    </row>
    <row r="2719" spans="1:9" ht="16.8">
      <c r="A2719">
        <v>2823</v>
      </c>
      <c r="B2719" s="1" t="s">
        <v>2836</v>
      </c>
      <c r="C2719" s="1" t="s">
        <v>13</v>
      </c>
      <c r="D2719" t="s">
        <v>2845</v>
      </c>
      <c r="E2719" t="str">
        <f>VLOOKUP(B2719,[1]Worksheet!$B$2:$D$1002,2,FALSE)</f>
        <v>video</v>
      </c>
      <c r="F2719" s="2" t="str">
        <f>VLOOKUP(B2719,[1]Worksheet!$B$2:$D$1002,3,FALSE)</f>
        <v>healthy eating</v>
      </c>
      <c r="G2719" s="3" t="str">
        <f>VLOOKUP(C2719,[2]Worksheet!$B$2:$D$18,2,FALSE)</f>
        <v>negative</v>
      </c>
      <c r="H2719" s="2">
        <f>VLOOKUP(C2719,[2]Worksheet!$B$2:$D$18,3,FALSE)</f>
        <v>15</v>
      </c>
      <c r="I2719" s="4"/>
    </row>
    <row r="2720" spans="1:9" ht="16.8">
      <c r="A2720">
        <v>2824</v>
      </c>
      <c r="B2720" s="1" t="s">
        <v>2836</v>
      </c>
      <c r="C2720" s="1" t="s">
        <v>45</v>
      </c>
      <c r="D2720" t="s">
        <v>2846</v>
      </c>
      <c r="E2720" t="str">
        <f>VLOOKUP(B2720,[1]Worksheet!$B$2:$D$1002,2,FALSE)</f>
        <v>video</v>
      </c>
      <c r="F2720" s="2" t="str">
        <f>VLOOKUP(B2720,[1]Worksheet!$B$2:$D$1002,3,FALSE)</f>
        <v>healthy eating</v>
      </c>
      <c r="G2720" s="3" t="str">
        <f>VLOOKUP(C2720,[2]Worksheet!$B$2:$D$18,2,FALSE)</f>
        <v>positive</v>
      </c>
      <c r="H2720" s="2">
        <f>VLOOKUP(C2720,[2]Worksheet!$B$2:$D$18,3,FALSE)</f>
        <v>60</v>
      </c>
      <c r="I2720" s="4"/>
    </row>
    <row r="2721" spans="1:9" ht="16.8">
      <c r="A2721">
        <v>2825</v>
      </c>
      <c r="B2721" s="1" t="s">
        <v>2836</v>
      </c>
      <c r="C2721" s="1" t="s">
        <v>33</v>
      </c>
      <c r="D2721" t="s">
        <v>2847</v>
      </c>
      <c r="E2721" t="str">
        <f>VLOOKUP(B2721,[1]Worksheet!$B$2:$D$1002,2,FALSE)</f>
        <v>video</v>
      </c>
      <c r="F2721" s="2" t="str">
        <f>VLOOKUP(B2721,[1]Worksheet!$B$2:$D$1002,3,FALSE)</f>
        <v>healthy eating</v>
      </c>
      <c r="G2721" s="3" t="str">
        <f>VLOOKUP(C2721,[2]Worksheet!$B$2:$D$18,2,FALSE)</f>
        <v>positive</v>
      </c>
      <c r="H2721" s="2">
        <f>VLOOKUP(C2721,[2]Worksheet!$B$2:$D$18,3,FALSE)</f>
        <v>75</v>
      </c>
      <c r="I2721" s="4"/>
    </row>
    <row r="2722" spans="1:9" ht="16.8">
      <c r="A2722">
        <v>2826</v>
      </c>
      <c r="B2722" s="1" t="s">
        <v>2836</v>
      </c>
      <c r="C2722" s="1" t="s">
        <v>13</v>
      </c>
      <c r="D2722" t="s">
        <v>2848</v>
      </c>
      <c r="E2722" t="str">
        <f>VLOOKUP(B2722,[1]Worksheet!$B$2:$D$1002,2,FALSE)</f>
        <v>video</v>
      </c>
      <c r="F2722" s="2" t="str">
        <f>VLOOKUP(B2722,[1]Worksheet!$B$2:$D$1002,3,FALSE)</f>
        <v>healthy eating</v>
      </c>
      <c r="G2722" s="3" t="str">
        <f>VLOOKUP(C2722,[2]Worksheet!$B$2:$D$18,2,FALSE)</f>
        <v>negative</v>
      </c>
      <c r="H2722" s="2">
        <f>VLOOKUP(C2722,[2]Worksheet!$B$2:$D$18,3,FALSE)</f>
        <v>15</v>
      </c>
      <c r="I2722" s="4"/>
    </row>
    <row r="2723" spans="1:9" ht="16.8">
      <c r="A2723">
        <v>2827</v>
      </c>
      <c r="B2723" s="1" t="s">
        <v>2836</v>
      </c>
      <c r="C2723" s="1" t="s">
        <v>43</v>
      </c>
      <c r="D2723" t="s">
        <v>2849</v>
      </c>
      <c r="E2723" t="str">
        <f>VLOOKUP(B2723,[1]Worksheet!$B$2:$D$1002,2,FALSE)</f>
        <v>video</v>
      </c>
      <c r="F2723" s="2" t="str">
        <f>VLOOKUP(B2723,[1]Worksheet!$B$2:$D$1002,3,FALSE)</f>
        <v>healthy eating</v>
      </c>
      <c r="G2723" s="3" t="str">
        <f>VLOOKUP(C2723,[2]Worksheet!$B$2:$D$18,2,FALSE)</f>
        <v>positive</v>
      </c>
      <c r="H2723" s="2">
        <f>VLOOKUP(C2723,[2]Worksheet!$B$2:$D$18,3,FALSE)</f>
        <v>50</v>
      </c>
      <c r="I2723" s="4"/>
    </row>
    <row r="2724" spans="1:9" ht="16.8">
      <c r="A2724">
        <v>2828</v>
      </c>
      <c r="B2724" s="1" t="s">
        <v>2836</v>
      </c>
      <c r="C2724" s="1" t="s">
        <v>38</v>
      </c>
      <c r="D2724" t="s">
        <v>2850</v>
      </c>
      <c r="E2724" t="str">
        <f>VLOOKUP(B2724,[1]Worksheet!$B$2:$D$1002,2,FALSE)</f>
        <v>video</v>
      </c>
      <c r="F2724" s="2" t="str">
        <f>VLOOKUP(B2724,[1]Worksheet!$B$2:$D$1002,3,FALSE)</f>
        <v>healthy eating</v>
      </c>
      <c r="G2724" s="3" t="str">
        <f>VLOOKUP(C2724,[2]Worksheet!$B$2:$D$18,2,FALSE)</f>
        <v>positive</v>
      </c>
      <c r="H2724" s="2">
        <f>VLOOKUP(C2724,[2]Worksheet!$B$2:$D$18,3,FALSE)</f>
        <v>45</v>
      </c>
      <c r="I2724" s="4"/>
    </row>
    <row r="2725" spans="1:9" ht="16.8">
      <c r="A2725">
        <v>2829</v>
      </c>
      <c r="B2725" s="1" t="s">
        <v>2836</v>
      </c>
      <c r="C2725" s="1" t="s">
        <v>13</v>
      </c>
      <c r="D2725" t="s">
        <v>2851</v>
      </c>
      <c r="E2725" t="str">
        <f>VLOOKUP(B2725,[1]Worksheet!$B$2:$D$1002,2,FALSE)</f>
        <v>video</v>
      </c>
      <c r="F2725" s="2" t="str">
        <f>VLOOKUP(B2725,[1]Worksheet!$B$2:$D$1002,3,FALSE)</f>
        <v>healthy eating</v>
      </c>
      <c r="G2725" s="3" t="str">
        <f>VLOOKUP(C2725,[2]Worksheet!$B$2:$D$18,2,FALSE)</f>
        <v>negative</v>
      </c>
      <c r="H2725" s="2">
        <f>VLOOKUP(C2725,[2]Worksheet!$B$2:$D$18,3,FALSE)</f>
        <v>15</v>
      </c>
      <c r="I2725" s="4"/>
    </row>
    <row r="2726" spans="1:9" ht="16.8">
      <c r="A2726">
        <v>2830</v>
      </c>
      <c r="B2726" s="1" t="s">
        <v>2836</v>
      </c>
      <c r="C2726" s="1" t="s">
        <v>16</v>
      </c>
      <c r="D2726" t="s">
        <v>2852</v>
      </c>
      <c r="E2726" t="str">
        <f>VLOOKUP(B2726,[1]Worksheet!$B$2:$D$1002,2,FALSE)</f>
        <v>video</v>
      </c>
      <c r="F2726" s="2" t="str">
        <f>VLOOKUP(B2726,[1]Worksheet!$B$2:$D$1002,3,FALSE)</f>
        <v>healthy eating</v>
      </c>
      <c r="G2726" s="3" t="str">
        <f>VLOOKUP(C2726,[2]Worksheet!$B$2:$D$18,2,FALSE)</f>
        <v>positive</v>
      </c>
      <c r="H2726" s="2">
        <f>VLOOKUP(C2726,[2]Worksheet!$B$2:$D$18,3,FALSE)</f>
        <v>30</v>
      </c>
      <c r="I2726" s="4"/>
    </row>
    <row r="2727" spans="1:9" ht="16.8">
      <c r="A2727">
        <v>2831</v>
      </c>
      <c r="B2727" s="1" t="s">
        <v>2836</v>
      </c>
      <c r="C2727" s="1" t="s">
        <v>45</v>
      </c>
      <c r="D2727" t="s">
        <v>2853</v>
      </c>
      <c r="E2727" t="str">
        <f>VLOOKUP(B2727,[1]Worksheet!$B$2:$D$1002,2,FALSE)</f>
        <v>video</v>
      </c>
      <c r="F2727" s="2" t="str">
        <f>VLOOKUP(B2727,[1]Worksheet!$B$2:$D$1002,3,FALSE)</f>
        <v>healthy eating</v>
      </c>
      <c r="G2727" s="3" t="str">
        <f>VLOOKUP(C2727,[2]Worksheet!$B$2:$D$18,2,FALSE)</f>
        <v>positive</v>
      </c>
      <c r="H2727" s="2">
        <f>VLOOKUP(C2727,[2]Worksheet!$B$2:$D$18,3,FALSE)</f>
        <v>60</v>
      </c>
      <c r="I2727" s="4"/>
    </row>
    <row r="2728" spans="1:9" ht="16.8">
      <c r="A2728">
        <v>2832</v>
      </c>
      <c r="B2728" s="1" t="s">
        <v>2836</v>
      </c>
      <c r="C2728" s="1" t="s">
        <v>43</v>
      </c>
      <c r="D2728" t="s">
        <v>2854</v>
      </c>
      <c r="E2728" t="str">
        <f>VLOOKUP(B2728,[1]Worksheet!$B$2:$D$1002,2,FALSE)</f>
        <v>video</v>
      </c>
      <c r="F2728" s="2" t="str">
        <f>VLOOKUP(B2728,[1]Worksheet!$B$2:$D$1002,3,FALSE)</f>
        <v>healthy eating</v>
      </c>
      <c r="G2728" s="3" t="str">
        <f>VLOOKUP(C2728,[2]Worksheet!$B$2:$D$18,2,FALSE)</f>
        <v>positive</v>
      </c>
      <c r="H2728" s="2">
        <f>VLOOKUP(C2728,[2]Worksheet!$B$2:$D$18,3,FALSE)</f>
        <v>50</v>
      </c>
      <c r="I2728" s="4"/>
    </row>
    <row r="2729" spans="1:9" ht="16.8">
      <c r="A2729">
        <v>2833</v>
      </c>
      <c r="B2729" s="1" t="s">
        <v>2836</v>
      </c>
      <c r="C2729" s="1" t="s">
        <v>20</v>
      </c>
      <c r="D2729" t="s">
        <v>2855</v>
      </c>
      <c r="E2729" t="str">
        <f>VLOOKUP(B2729,[1]Worksheet!$B$2:$D$1002,2,FALSE)</f>
        <v>video</v>
      </c>
      <c r="F2729" s="2" t="str">
        <f>VLOOKUP(B2729,[1]Worksheet!$B$2:$D$1002,3,FALSE)</f>
        <v>healthy eating</v>
      </c>
      <c r="G2729" s="3" t="str">
        <f>VLOOKUP(C2729,[2]Worksheet!$B$2:$D$18,2,FALSE)</f>
        <v>positive</v>
      </c>
      <c r="H2729" s="2">
        <f>VLOOKUP(C2729,[2]Worksheet!$B$2:$D$18,3,FALSE)</f>
        <v>70</v>
      </c>
      <c r="I2729" s="4"/>
    </row>
    <row r="2730" spans="1:9" ht="16.8">
      <c r="A2730">
        <v>2834</v>
      </c>
      <c r="B2730" s="1" t="s">
        <v>2836</v>
      </c>
      <c r="C2730" s="1" t="s">
        <v>45</v>
      </c>
      <c r="D2730" t="s">
        <v>2856</v>
      </c>
      <c r="E2730" t="str">
        <f>VLOOKUP(B2730,[1]Worksheet!$B$2:$D$1002,2,FALSE)</f>
        <v>video</v>
      </c>
      <c r="F2730" s="2" t="str">
        <f>VLOOKUP(B2730,[1]Worksheet!$B$2:$D$1002,3,FALSE)</f>
        <v>healthy eating</v>
      </c>
      <c r="G2730" s="3" t="str">
        <f>VLOOKUP(C2730,[2]Worksheet!$B$2:$D$18,2,FALSE)</f>
        <v>positive</v>
      </c>
      <c r="H2730" s="2">
        <f>VLOOKUP(C2730,[2]Worksheet!$B$2:$D$18,3,FALSE)</f>
        <v>60</v>
      </c>
      <c r="I2730" s="4"/>
    </row>
    <row r="2731" spans="1:9" ht="16.8">
      <c r="A2731">
        <v>2835</v>
      </c>
      <c r="B2731" s="1" t="s">
        <v>2836</v>
      </c>
      <c r="C2731" s="1" t="s">
        <v>16</v>
      </c>
      <c r="D2731" t="s">
        <v>2857</v>
      </c>
      <c r="E2731" t="str">
        <f>VLOOKUP(B2731,[1]Worksheet!$B$2:$D$1002,2,FALSE)</f>
        <v>video</v>
      </c>
      <c r="F2731" s="2" t="str">
        <f>VLOOKUP(B2731,[1]Worksheet!$B$2:$D$1002,3,FALSE)</f>
        <v>healthy eating</v>
      </c>
      <c r="G2731" s="3" t="str">
        <f>VLOOKUP(C2731,[2]Worksheet!$B$2:$D$18,2,FALSE)</f>
        <v>positive</v>
      </c>
      <c r="H2731" s="2">
        <f>VLOOKUP(C2731,[2]Worksheet!$B$2:$D$18,3,FALSE)</f>
        <v>30</v>
      </c>
      <c r="I2731" s="4"/>
    </row>
    <row r="2732" spans="1:9" ht="16.8">
      <c r="A2732">
        <v>2836</v>
      </c>
      <c r="B2732" s="1" t="s">
        <v>2836</v>
      </c>
      <c r="C2732" s="1" t="s">
        <v>22</v>
      </c>
      <c r="D2732" t="s">
        <v>2858</v>
      </c>
      <c r="E2732" t="str">
        <f>VLOOKUP(B2732,[1]Worksheet!$B$2:$D$1002,2,FALSE)</f>
        <v>video</v>
      </c>
      <c r="F2732" s="2" t="str">
        <f>VLOOKUP(B2732,[1]Worksheet!$B$2:$D$1002,3,FALSE)</f>
        <v>healthy eating</v>
      </c>
      <c r="G2732" s="3" t="str">
        <f>VLOOKUP(C2732,[2]Worksheet!$B$2:$D$18,2,FALSE)</f>
        <v>negative</v>
      </c>
      <c r="H2732" s="2">
        <f>VLOOKUP(C2732,[2]Worksheet!$B$2:$D$18,3,FALSE)</f>
        <v>5</v>
      </c>
      <c r="I2732" s="4"/>
    </row>
    <row r="2733" spans="1:9" ht="16.8">
      <c r="A2733">
        <v>2837</v>
      </c>
      <c r="B2733" s="1" t="s">
        <v>2836</v>
      </c>
      <c r="C2733" s="1" t="s">
        <v>11</v>
      </c>
      <c r="D2733" t="s">
        <v>2859</v>
      </c>
      <c r="E2733" t="str">
        <f>VLOOKUP(B2733,[1]Worksheet!$B$2:$D$1002,2,FALSE)</f>
        <v>video</v>
      </c>
      <c r="F2733" s="2" t="str">
        <f>VLOOKUP(B2733,[1]Worksheet!$B$2:$D$1002,3,FALSE)</f>
        <v>healthy eating</v>
      </c>
      <c r="G2733" s="3" t="str">
        <f>VLOOKUP(C2733,[2]Worksheet!$B$2:$D$18,2,FALSE)</f>
        <v>negative</v>
      </c>
      <c r="H2733" s="2">
        <f>VLOOKUP(C2733,[2]Worksheet!$B$2:$D$18,3,FALSE)</f>
        <v>10</v>
      </c>
      <c r="I2733" s="4"/>
    </row>
    <row r="2734" spans="1:9" ht="16.8">
      <c r="A2734">
        <v>2838</v>
      </c>
      <c r="B2734" s="1" t="s">
        <v>2836</v>
      </c>
      <c r="C2734" s="1" t="s">
        <v>11</v>
      </c>
      <c r="D2734" t="s">
        <v>2860</v>
      </c>
      <c r="E2734" t="str">
        <f>VLOOKUP(B2734,[1]Worksheet!$B$2:$D$1002,2,FALSE)</f>
        <v>video</v>
      </c>
      <c r="F2734" s="2" t="str">
        <f>VLOOKUP(B2734,[1]Worksheet!$B$2:$D$1002,3,FALSE)</f>
        <v>healthy eating</v>
      </c>
      <c r="G2734" s="3" t="str">
        <f>VLOOKUP(C2734,[2]Worksheet!$B$2:$D$18,2,FALSE)</f>
        <v>negative</v>
      </c>
      <c r="H2734" s="2">
        <f>VLOOKUP(C2734,[2]Worksheet!$B$2:$D$18,3,FALSE)</f>
        <v>10</v>
      </c>
      <c r="I2734" s="4"/>
    </row>
    <row r="2735" spans="1:9" ht="16.8">
      <c r="A2735">
        <v>2839</v>
      </c>
      <c r="B2735" s="1" t="s">
        <v>2836</v>
      </c>
      <c r="C2735" s="1" t="s">
        <v>63</v>
      </c>
      <c r="D2735" t="s">
        <v>2861</v>
      </c>
      <c r="E2735" t="str">
        <f>VLOOKUP(B2735,[1]Worksheet!$B$2:$D$1002,2,FALSE)</f>
        <v>video</v>
      </c>
      <c r="F2735" s="2" t="str">
        <f>VLOOKUP(B2735,[1]Worksheet!$B$2:$D$1002,3,FALSE)</f>
        <v>healthy eating</v>
      </c>
      <c r="G2735" s="3" t="str">
        <f>VLOOKUP(C2735,[2]Worksheet!$B$2:$D$18,2,FALSE)</f>
        <v>positive</v>
      </c>
      <c r="H2735" s="2">
        <f>VLOOKUP(C2735,[2]Worksheet!$B$2:$D$18,3,FALSE)</f>
        <v>70</v>
      </c>
      <c r="I2735" s="4"/>
    </row>
    <row r="2736" spans="1:9" ht="16.8">
      <c r="A2736">
        <v>2840</v>
      </c>
      <c r="B2736" s="1" t="s">
        <v>2836</v>
      </c>
      <c r="C2736" s="1" t="s">
        <v>63</v>
      </c>
      <c r="D2736" t="s">
        <v>2862</v>
      </c>
      <c r="E2736" t="str">
        <f>VLOOKUP(B2736,[1]Worksheet!$B$2:$D$1002,2,FALSE)</f>
        <v>video</v>
      </c>
      <c r="F2736" s="2" t="str">
        <f>VLOOKUP(B2736,[1]Worksheet!$B$2:$D$1002,3,FALSE)</f>
        <v>healthy eating</v>
      </c>
      <c r="G2736" s="3" t="str">
        <f>VLOOKUP(C2736,[2]Worksheet!$B$2:$D$18,2,FALSE)</f>
        <v>positive</v>
      </c>
      <c r="H2736" s="2">
        <f>VLOOKUP(C2736,[2]Worksheet!$B$2:$D$18,3,FALSE)</f>
        <v>70</v>
      </c>
      <c r="I2736" s="4"/>
    </row>
    <row r="2737" spans="1:9" ht="16.8">
      <c r="A2737">
        <v>2841</v>
      </c>
      <c r="B2737" s="1" t="s">
        <v>2836</v>
      </c>
      <c r="C2737" s="1" t="s">
        <v>13</v>
      </c>
      <c r="D2737" t="s">
        <v>2863</v>
      </c>
      <c r="E2737" t="str">
        <f>VLOOKUP(B2737,[1]Worksheet!$B$2:$D$1002,2,FALSE)</f>
        <v>video</v>
      </c>
      <c r="F2737" s="2" t="str">
        <f>VLOOKUP(B2737,[1]Worksheet!$B$2:$D$1002,3,FALSE)</f>
        <v>healthy eating</v>
      </c>
      <c r="G2737" s="3" t="str">
        <f>VLOOKUP(C2737,[2]Worksheet!$B$2:$D$18,2,FALSE)</f>
        <v>negative</v>
      </c>
      <c r="H2737" s="2">
        <f>VLOOKUP(C2737,[2]Worksheet!$B$2:$D$18,3,FALSE)</f>
        <v>15</v>
      </c>
      <c r="I2737" s="4"/>
    </row>
    <row r="2738" spans="1:9" ht="16.8">
      <c r="A2738">
        <v>2842</v>
      </c>
      <c r="B2738" s="1" t="s">
        <v>2836</v>
      </c>
      <c r="C2738" s="1" t="s">
        <v>20</v>
      </c>
      <c r="D2738" t="s">
        <v>2864</v>
      </c>
      <c r="E2738" t="str">
        <f>VLOOKUP(B2738,[1]Worksheet!$B$2:$D$1002,2,FALSE)</f>
        <v>video</v>
      </c>
      <c r="F2738" s="2" t="str">
        <f>VLOOKUP(B2738,[1]Worksheet!$B$2:$D$1002,3,FALSE)</f>
        <v>healthy eating</v>
      </c>
      <c r="G2738" s="3" t="str">
        <f>VLOOKUP(C2738,[2]Worksheet!$B$2:$D$18,2,FALSE)</f>
        <v>positive</v>
      </c>
      <c r="H2738" s="2">
        <f>VLOOKUP(C2738,[2]Worksheet!$B$2:$D$18,3,FALSE)</f>
        <v>70</v>
      </c>
      <c r="I2738" s="4"/>
    </row>
    <row r="2739" spans="1:9" ht="16.8">
      <c r="A2739">
        <v>2843</v>
      </c>
      <c r="B2739" s="1" t="s">
        <v>2836</v>
      </c>
      <c r="C2739" s="1" t="s">
        <v>41</v>
      </c>
      <c r="D2739" t="s">
        <v>2865</v>
      </c>
      <c r="E2739" t="str">
        <f>VLOOKUP(B2739,[1]Worksheet!$B$2:$D$1002,2,FALSE)</f>
        <v>video</v>
      </c>
      <c r="F2739" s="2" t="str">
        <f>VLOOKUP(B2739,[1]Worksheet!$B$2:$D$1002,3,FALSE)</f>
        <v>healthy eating</v>
      </c>
      <c r="G2739" s="3" t="str">
        <f>VLOOKUP(C2739,[2]Worksheet!$B$2:$D$18,2,FALSE)</f>
        <v>negative</v>
      </c>
      <c r="H2739" s="2">
        <f>VLOOKUP(C2739,[2]Worksheet!$B$2:$D$18,3,FALSE)</f>
        <v>12</v>
      </c>
      <c r="I2739" s="4"/>
    </row>
    <row r="2740" spans="1:9" ht="16.8">
      <c r="A2740">
        <v>2844</v>
      </c>
      <c r="B2740" s="1" t="s">
        <v>2836</v>
      </c>
      <c r="C2740" s="1" t="s">
        <v>45</v>
      </c>
      <c r="D2740" t="s">
        <v>2866</v>
      </c>
      <c r="E2740" t="str">
        <f>VLOOKUP(B2740,[1]Worksheet!$B$2:$D$1002,2,FALSE)</f>
        <v>video</v>
      </c>
      <c r="F2740" s="2" t="str">
        <f>VLOOKUP(B2740,[1]Worksheet!$B$2:$D$1002,3,FALSE)</f>
        <v>healthy eating</v>
      </c>
      <c r="G2740" s="3" t="str">
        <f>VLOOKUP(C2740,[2]Worksheet!$B$2:$D$18,2,FALSE)</f>
        <v>positive</v>
      </c>
      <c r="H2740" s="2">
        <f>VLOOKUP(C2740,[2]Worksheet!$B$2:$D$18,3,FALSE)</f>
        <v>60</v>
      </c>
      <c r="I2740" s="4"/>
    </row>
    <row r="2741" spans="1:9" ht="16.8">
      <c r="A2741">
        <v>2846</v>
      </c>
      <c r="B2741" s="1" t="s">
        <v>2867</v>
      </c>
      <c r="C2741" s="1" t="s">
        <v>18</v>
      </c>
      <c r="D2741" t="s">
        <v>2868</v>
      </c>
      <c r="E2741" t="str">
        <f>VLOOKUP(B2741,[1]Worksheet!$B$2:$D$1002,2,FALSE)</f>
        <v>GIF</v>
      </c>
      <c r="F2741" s="2" t="str">
        <f>VLOOKUP(B2741,[1]Worksheet!$B$2:$D$1002,3,FALSE)</f>
        <v>cooking</v>
      </c>
      <c r="G2741" s="3" t="str">
        <f>VLOOKUP(C2741,[2]Worksheet!$B$2:$D$18,2,FALSE)</f>
        <v>neutral</v>
      </c>
      <c r="H2741" s="2">
        <f>VLOOKUP(C2741,[2]Worksheet!$B$2:$D$18,3,FALSE)</f>
        <v>35</v>
      </c>
      <c r="I2741" s="4"/>
    </row>
    <row r="2742" spans="1:9" ht="16.8">
      <c r="A2742">
        <v>2847</v>
      </c>
      <c r="B2742" s="1" t="s">
        <v>2867</v>
      </c>
      <c r="C2742" s="1" t="s">
        <v>25</v>
      </c>
      <c r="D2742" t="s">
        <v>2869</v>
      </c>
      <c r="E2742" t="str">
        <f>VLOOKUP(B2742,[1]Worksheet!$B$2:$D$1002,2,FALSE)</f>
        <v>GIF</v>
      </c>
      <c r="F2742" s="2" t="str">
        <f>VLOOKUP(B2742,[1]Worksheet!$B$2:$D$1002,3,FALSE)</f>
        <v>cooking</v>
      </c>
      <c r="G2742" s="3" t="str">
        <f>VLOOKUP(C2742,[2]Worksheet!$B$2:$D$18,2,FALSE)</f>
        <v>positive</v>
      </c>
      <c r="H2742" s="2">
        <f>VLOOKUP(C2742,[2]Worksheet!$B$2:$D$18,3,FALSE)</f>
        <v>65</v>
      </c>
      <c r="I2742" s="4"/>
    </row>
    <row r="2743" spans="1:9" ht="16.8">
      <c r="A2743">
        <v>2848</v>
      </c>
      <c r="B2743" s="1" t="s">
        <v>2867</v>
      </c>
      <c r="C2743" s="1" t="s">
        <v>9</v>
      </c>
      <c r="D2743" t="s">
        <v>2870</v>
      </c>
      <c r="E2743" t="str">
        <f>VLOOKUP(B2743,[1]Worksheet!$B$2:$D$1002,2,FALSE)</f>
        <v>GIF</v>
      </c>
      <c r="F2743" s="2" t="str">
        <f>VLOOKUP(B2743,[1]Worksheet!$B$2:$D$1002,3,FALSE)</f>
        <v>cooking</v>
      </c>
      <c r="G2743" s="3" t="str">
        <f>VLOOKUP(C2743,[2]Worksheet!$B$2:$D$18,2,FALSE)</f>
        <v>negative</v>
      </c>
      <c r="H2743" s="2">
        <f>VLOOKUP(C2743,[2]Worksheet!$B$2:$D$18,3,FALSE)</f>
        <v>0</v>
      </c>
      <c r="I2743" s="4"/>
    </row>
    <row r="2744" spans="1:9" ht="16.8">
      <c r="A2744">
        <v>2849</v>
      </c>
      <c r="B2744" s="1" t="s">
        <v>2867</v>
      </c>
      <c r="C2744" s="1" t="s">
        <v>9</v>
      </c>
      <c r="D2744" t="s">
        <v>2871</v>
      </c>
      <c r="E2744" t="str">
        <f>VLOOKUP(B2744,[1]Worksheet!$B$2:$D$1002,2,FALSE)</f>
        <v>GIF</v>
      </c>
      <c r="F2744" s="2" t="str">
        <f>VLOOKUP(B2744,[1]Worksheet!$B$2:$D$1002,3,FALSE)</f>
        <v>cooking</v>
      </c>
      <c r="G2744" s="3" t="str">
        <f>VLOOKUP(C2744,[2]Worksheet!$B$2:$D$18,2,FALSE)</f>
        <v>negative</v>
      </c>
      <c r="H2744" s="2">
        <f>VLOOKUP(C2744,[2]Worksheet!$B$2:$D$18,3,FALSE)</f>
        <v>0</v>
      </c>
      <c r="I2744" s="4"/>
    </row>
    <row r="2745" spans="1:9" ht="16.8">
      <c r="A2745">
        <v>2850</v>
      </c>
      <c r="B2745" s="1" t="s">
        <v>2867</v>
      </c>
      <c r="C2745" s="1" t="s">
        <v>63</v>
      </c>
      <c r="D2745" t="s">
        <v>2872</v>
      </c>
      <c r="E2745" t="str">
        <f>VLOOKUP(B2745,[1]Worksheet!$B$2:$D$1002,2,FALSE)</f>
        <v>GIF</v>
      </c>
      <c r="F2745" s="2" t="str">
        <f>VLOOKUP(B2745,[1]Worksheet!$B$2:$D$1002,3,FALSE)</f>
        <v>cooking</v>
      </c>
      <c r="G2745" s="3" t="str">
        <f>VLOOKUP(C2745,[2]Worksheet!$B$2:$D$18,2,FALSE)</f>
        <v>positive</v>
      </c>
      <c r="H2745" s="2">
        <f>VLOOKUP(C2745,[2]Worksheet!$B$2:$D$18,3,FALSE)</f>
        <v>70</v>
      </c>
      <c r="I2745" s="4"/>
    </row>
    <row r="2746" spans="1:9" ht="16.8">
      <c r="A2746">
        <v>2851</v>
      </c>
      <c r="B2746" s="1" t="s">
        <v>2867</v>
      </c>
      <c r="C2746" s="1" t="s">
        <v>13</v>
      </c>
      <c r="D2746" t="s">
        <v>2873</v>
      </c>
      <c r="E2746" t="str">
        <f>VLOOKUP(B2746,[1]Worksheet!$B$2:$D$1002,2,FALSE)</f>
        <v>GIF</v>
      </c>
      <c r="F2746" s="2" t="str">
        <f>VLOOKUP(B2746,[1]Worksheet!$B$2:$D$1002,3,FALSE)</f>
        <v>cooking</v>
      </c>
      <c r="G2746" s="3" t="str">
        <f>VLOOKUP(C2746,[2]Worksheet!$B$2:$D$18,2,FALSE)</f>
        <v>negative</v>
      </c>
      <c r="H2746" s="2">
        <f>VLOOKUP(C2746,[2]Worksheet!$B$2:$D$18,3,FALSE)</f>
        <v>15</v>
      </c>
      <c r="I2746" s="4"/>
    </row>
    <row r="2747" spans="1:9" ht="16.8">
      <c r="A2747">
        <v>2852</v>
      </c>
      <c r="B2747" s="1" t="s">
        <v>2867</v>
      </c>
      <c r="C2747" s="1" t="s">
        <v>22</v>
      </c>
      <c r="D2747" t="s">
        <v>2874</v>
      </c>
      <c r="E2747" t="str">
        <f>VLOOKUP(B2747,[1]Worksheet!$B$2:$D$1002,2,FALSE)</f>
        <v>GIF</v>
      </c>
      <c r="F2747" s="2" t="str">
        <f>VLOOKUP(B2747,[1]Worksheet!$B$2:$D$1002,3,FALSE)</f>
        <v>cooking</v>
      </c>
      <c r="G2747" s="3" t="str">
        <f>VLOOKUP(C2747,[2]Worksheet!$B$2:$D$18,2,FALSE)</f>
        <v>negative</v>
      </c>
      <c r="H2747" s="2">
        <f>VLOOKUP(C2747,[2]Worksheet!$B$2:$D$18,3,FALSE)</f>
        <v>5</v>
      </c>
      <c r="I2747" s="4"/>
    </row>
    <row r="2748" spans="1:9" ht="16.8">
      <c r="A2748">
        <v>2853</v>
      </c>
      <c r="B2748" s="1" t="s">
        <v>2867</v>
      </c>
      <c r="C2748" s="1" t="s">
        <v>11</v>
      </c>
      <c r="D2748" t="s">
        <v>2875</v>
      </c>
      <c r="E2748" t="str">
        <f>VLOOKUP(B2748,[1]Worksheet!$B$2:$D$1002,2,FALSE)</f>
        <v>GIF</v>
      </c>
      <c r="F2748" s="2" t="str">
        <f>VLOOKUP(B2748,[1]Worksheet!$B$2:$D$1002,3,FALSE)</f>
        <v>cooking</v>
      </c>
      <c r="G2748" s="3" t="str">
        <f>VLOOKUP(C2748,[2]Worksheet!$B$2:$D$18,2,FALSE)</f>
        <v>negative</v>
      </c>
      <c r="H2748" s="2">
        <f>VLOOKUP(C2748,[2]Worksheet!$B$2:$D$18,3,FALSE)</f>
        <v>10</v>
      </c>
      <c r="I2748" s="4"/>
    </row>
    <row r="2749" spans="1:9" ht="16.8">
      <c r="A2749">
        <v>2854</v>
      </c>
      <c r="B2749" s="1" t="s">
        <v>2867</v>
      </c>
      <c r="C2749" s="1" t="s">
        <v>9</v>
      </c>
      <c r="D2749" t="s">
        <v>2876</v>
      </c>
      <c r="E2749" t="str">
        <f>VLOOKUP(B2749,[1]Worksheet!$B$2:$D$1002,2,FALSE)</f>
        <v>GIF</v>
      </c>
      <c r="F2749" s="2" t="str">
        <f>VLOOKUP(B2749,[1]Worksheet!$B$2:$D$1002,3,FALSE)</f>
        <v>cooking</v>
      </c>
      <c r="G2749" s="3" t="str">
        <f>VLOOKUP(C2749,[2]Worksheet!$B$2:$D$18,2,FALSE)</f>
        <v>negative</v>
      </c>
      <c r="H2749" s="2">
        <f>VLOOKUP(C2749,[2]Worksheet!$B$2:$D$18,3,FALSE)</f>
        <v>0</v>
      </c>
      <c r="I2749" s="4"/>
    </row>
    <row r="2750" spans="1:9" ht="16.8">
      <c r="A2750">
        <v>2855</v>
      </c>
      <c r="B2750" s="1" t="s">
        <v>2867</v>
      </c>
      <c r="C2750" s="1" t="s">
        <v>38</v>
      </c>
      <c r="D2750" t="s">
        <v>2877</v>
      </c>
      <c r="E2750" t="str">
        <f>VLOOKUP(B2750,[1]Worksheet!$B$2:$D$1002,2,FALSE)</f>
        <v>GIF</v>
      </c>
      <c r="F2750" s="2" t="str">
        <f>VLOOKUP(B2750,[1]Worksheet!$B$2:$D$1002,3,FALSE)</f>
        <v>cooking</v>
      </c>
      <c r="G2750" s="3" t="str">
        <f>VLOOKUP(C2750,[2]Worksheet!$B$2:$D$18,2,FALSE)</f>
        <v>positive</v>
      </c>
      <c r="H2750" s="2">
        <f>VLOOKUP(C2750,[2]Worksheet!$B$2:$D$18,3,FALSE)</f>
        <v>45</v>
      </c>
      <c r="I2750" s="4"/>
    </row>
    <row r="2751" spans="1:9" ht="16.8">
      <c r="A2751">
        <v>2856</v>
      </c>
      <c r="B2751" s="1" t="s">
        <v>2867</v>
      </c>
      <c r="C2751" s="1" t="s">
        <v>63</v>
      </c>
      <c r="D2751" t="s">
        <v>2878</v>
      </c>
      <c r="E2751" t="str">
        <f>VLOOKUP(B2751,[1]Worksheet!$B$2:$D$1002,2,FALSE)</f>
        <v>GIF</v>
      </c>
      <c r="F2751" s="2" t="str">
        <f>VLOOKUP(B2751,[1]Worksheet!$B$2:$D$1002,3,FALSE)</f>
        <v>cooking</v>
      </c>
      <c r="G2751" s="3" t="str">
        <f>VLOOKUP(C2751,[2]Worksheet!$B$2:$D$18,2,FALSE)</f>
        <v>positive</v>
      </c>
      <c r="H2751" s="2">
        <f>VLOOKUP(C2751,[2]Worksheet!$B$2:$D$18,3,FALSE)</f>
        <v>70</v>
      </c>
      <c r="I2751" s="4"/>
    </row>
    <row r="2752" spans="1:9" ht="16.8">
      <c r="A2752">
        <v>2857</v>
      </c>
      <c r="B2752" s="1" t="s">
        <v>2867</v>
      </c>
      <c r="C2752" s="1" t="s">
        <v>18</v>
      </c>
      <c r="D2752" t="s">
        <v>2879</v>
      </c>
      <c r="E2752" t="str">
        <f>VLOOKUP(B2752,[1]Worksheet!$B$2:$D$1002,2,FALSE)</f>
        <v>GIF</v>
      </c>
      <c r="F2752" s="2" t="str">
        <f>VLOOKUP(B2752,[1]Worksheet!$B$2:$D$1002,3,FALSE)</f>
        <v>cooking</v>
      </c>
      <c r="G2752" s="3" t="str">
        <f>VLOOKUP(C2752,[2]Worksheet!$B$2:$D$18,2,FALSE)</f>
        <v>neutral</v>
      </c>
      <c r="H2752" s="2">
        <f>VLOOKUP(C2752,[2]Worksheet!$B$2:$D$18,3,FALSE)</f>
        <v>35</v>
      </c>
      <c r="I2752" s="4"/>
    </row>
    <row r="2753" spans="1:9" ht="16.8">
      <c r="A2753">
        <v>2858</v>
      </c>
      <c r="B2753" s="1" t="s">
        <v>2867</v>
      </c>
      <c r="C2753" s="1" t="s">
        <v>16</v>
      </c>
      <c r="D2753" t="s">
        <v>2880</v>
      </c>
      <c r="E2753" t="str">
        <f>VLOOKUP(B2753,[1]Worksheet!$B$2:$D$1002,2,FALSE)</f>
        <v>GIF</v>
      </c>
      <c r="F2753" s="2" t="str">
        <f>VLOOKUP(B2753,[1]Worksheet!$B$2:$D$1002,3,FALSE)</f>
        <v>cooking</v>
      </c>
      <c r="G2753" s="3" t="str">
        <f>VLOOKUP(C2753,[2]Worksheet!$B$2:$D$18,2,FALSE)</f>
        <v>positive</v>
      </c>
      <c r="H2753" s="2">
        <f>VLOOKUP(C2753,[2]Worksheet!$B$2:$D$18,3,FALSE)</f>
        <v>30</v>
      </c>
      <c r="I2753" s="4"/>
    </row>
    <row r="2754" spans="1:9" ht="16.8">
      <c r="A2754">
        <v>2859</v>
      </c>
      <c r="B2754" s="1" t="s">
        <v>2867</v>
      </c>
      <c r="C2754" s="1" t="s">
        <v>43</v>
      </c>
      <c r="D2754" t="s">
        <v>2881</v>
      </c>
      <c r="E2754" t="str">
        <f>VLOOKUP(B2754,[1]Worksheet!$B$2:$D$1002,2,FALSE)</f>
        <v>GIF</v>
      </c>
      <c r="F2754" s="2" t="str">
        <f>VLOOKUP(B2754,[1]Worksheet!$B$2:$D$1002,3,FALSE)</f>
        <v>cooking</v>
      </c>
      <c r="G2754" s="3" t="str">
        <f>VLOOKUP(C2754,[2]Worksheet!$B$2:$D$18,2,FALSE)</f>
        <v>positive</v>
      </c>
      <c r="H2754" s="2">
        <f>VLOOKUP(C2754,[2]Worksheet!$B$2:$D$18,3,FALSE)</f>
        <v>50</v>
      </c>
      <c r="I2754" s="4"/>
    </row>
    <row r="2755" spans="1:9" ht="16.8">
      <c r="A2755">
        <v>2860</v>
      </c>
      <c r="B2755" s="1" t="s">
        <v>2867</v>
      </c>
      <c r="C2755" s="1" t="s">
        <v>9</v>
      </c>
      <c r="D2755" t="s">
        <v>2882</v>
      </c>
      <c r="E2755" t="str">
        <f>VLOOKUP(B2755,[1]Worksheet!$B$2:$D$1002,2,FALSE)</f>
        <v>GIF</v>
      </c>
      <c r="F2755" s="2" t="str">
        <f>VLOOKUP(B2755,[1]Worksheet!$B$2:$D$1002,3,FALSE)</f>
        <v>cooking</v>
      </c>
      <c r="G2755" s="3" t="str">
        <f>VLOOKUP(C2755,[2]Worksheet!$B$2:$D$18,2,FALSE)</f>
        <v>negative</v>
      </c>
      <c r="H2755" s="2">
        <f>VLOOKUP(C2755,[2]Worksheet!$B$2:$D$18,3,FALSE)</f>
        <v>0</v>
      </c>
      <c r="I2755" s="4"/>
    </row>
    <row r="2756" spans="1:9" ht="16.8">
      <c r="A2756">
        <v>2861</v>
      </c>
      <c r="B2756" s="1" t="s">
        <v>2867</v>
      </c>
      <c r="C2756" s="1" t="s">
        <v>45</v>
      </c>
      <c r="D2756" t="s">
        <v>2883</v>
      </c>
      <c r="E2756" t="str">
        <f>VLOOKUP(B2756,[1]Worksheet!$B$2:$D$1002,2,FALSE)</f>
        <v>GIF</v>
      </c>
      <c r="F2756" s="2" t="str">
        <f>VLOOKUP(B2756,[1]Worksheet!$B$2:$D$1002,3,FALSE)</f>
        <v>cooking</v>
      </c>
      <c r="G2756" s="3" t="str">
        <f>VLOOKUP(C2756,[2]Worksheet!$B$2:$D$18,2,FALSE)</f>
        <v>positive</v>
      </c>
      <c r="H2756" s="2">
        <f>VLOOKUP(C2756,[2]Worksheet!$B$2:$D$18,3,FALSE)</f>
        <v>60</v>
      </c>
      <c r="I2756" s="4"/>
    </row>
    <row r="2757" spans="1:9" ht="16.8">
      <c r="A2757">
        <v>2862</v>
      </c>
      <c r="B2757" s="1" t="s">
        <v>2867</v>
      </c>
      <c r="C2757" s="1" t="s">
        <v>45</v>
      </c>
      <c r="D2757" t="s">
        <v>2884</v>
      </c>
      <c r="E2757" t="str">
        <f>VLOOKUP(B2757,[1]Worksheet!$B$2:$D$1002,2,FALSE)</f>
        <v>GIF</v>
      </c>
      <c r="F2757" s="2" t="str">
        <f>VLOOKUP(B2757,[1]Worksheet!$B$2:$D$1002,3,FALSE)</f>
        <v>cooking</v>
      </c>
      <c r="G2757" s="3" t="str">
        <f>VLOOKUP(C2757,[2]Worksheet!$B$2:$D$18,2,FALSE)</f>
        <v>positive</v>
      </c>
      <c r="H2757" s="2">
        <f>VLOOKUP(C2757,[2]Worksheet!$B$2:$D$18,3,FALSE)</f>
        <v>60</v>
      </c>
      <c r="I2757" s="4"/>
    </row>
    <row r="2758" spans="1:9" ht="16.8">
      <c r="A2758">
        <v>2863</v>
      </c>
      <c r="B2758" s="1" t="s">
        <v>2867</v>
      </c>
      <c r="C2758" s="1" t="s">
        <v>9</v>
      </c>
      <c r="D2758" t="s">
        <v>2885</v>
      </c>
      <c r="E2758" t="str">
        <f>VLOOKUP(B2758,[1]Worksheet!$B$2:$D$1002,2,FALSE)</f>
        <v>GIF</v>
      </c>
      <c r="F2758" s="2" t="str">
        <f>VLOOKUP(B2758,[1]Worksheet!$B$2:$D$1002,3,FALSE)</f>
        <v>cooking</v>
      </c>
      <c r="G2758" s="3" t="str">
        <f>VLOOKUP(C2758,[2]Worksheet!$B$2:$D$18,2,FALSE)</f>
        <v>negative</v>
      </c>
      <c r="H2758" s="2">
        <f>VLOOKUP(C2758,[2]Worksheet!$B$2:$D$18,3,FALSE)</f>
        <v>0</v>
      </c>
      <c r="I2758" s="4"/>
    </row>
    <row r="2759" spans="1:9" ht="16.8">
      <c r="A2759">
        <v>2864</v>
      </c>
      <c r="B2759" s="1" t="s">
        <v>2867</v>
      </c>
      <c r="C2759" s="1" t="s">
        <v>9</v>
      </c>
      <c r="D2759" t="s">
        <v>2886</v>
      </c>
      <c r="E2759" t="str">
        <f>VLOOKUP(B2759,[1]Worksheet!$B$2:$D$1002,2,FALSE)</f>
        <v>GIF</v>
      </c>
      <c r="F2759" s="2" t="str">
        <f>VLOOKUP(B2759,[1]Worksheet!$B$2:$D$1002,3,FALSE)</f>
        <v>cooking</v>
      </c>
      <c r="G2759" s="3" t="str">
        <f>VLOOKUP(C2759,[2]Worksheet!$B$2:$D$18,2,FALSE)</f>
        <v>negative</v>
      </c>
      <c r="H2759" s="2">
        <f>VLOOKUP(C2759,[2]Worksheet!$B$2:$D$18,3,FALSE)</f>
        <v>0</v>
      </c>
      <c r="I2759" s="4"/>
    </row>
    <row r="2760" spans="1:9" ht="16.8">
      <c r="A2760">
        <v>2865</v>
      </c>
      <c r="B2760" s="1" t="s">
        <v>2867</v>
      </c>
      <c r="C2760" s="1" t="s">
        <v>22</v>
      </c>
      <c r="D2760" t="s">
        <v>2887</v>
      </c>
      <c r="E2760" t="str">
        <f>VLOOKUP(B2760,[1]Worksheet!$B$2:$D$1002,2,FALSE)</f>
        <v>GIF</v>
      </c>
      <c r="F2760" s="2" t="str">
        <f>VLOOKUP(B2760,[1]Worksheet!$B$2:$D$1002,3,FALSE)</f>
        <v>cooking</v>
      </c>
      <c r="G2760" s="3" t="str">
        <f>VLOOKUP(C2760,[2]Worksheet!$B$2:$D$18,2,FALSE)</f>
        <v>negative</v>
      </c>
      <c r="H2760" s="2">
        <f>VLOOKUP(C2760,[2]Worksheet!$B$2:$D$18,3,FALSE)</f>
        <v>5</v>
      </c>
      <c r="I2760" s="4"/>
    </row>
    <row r="2761" spans="1:9" ht="16.8">
      <c r="A2761">
        <v>2866</v>
      </c>
      <c r="B2761" s="1" t="s">
        <v>2867</v>
      </c>
      <c r="C2761" s="1" t="s">
        <v>9</v>
      </c>
      <c r="D2761" t="s">
        <v>2888</v>
      </c>
      <c r="E2761" t="str">
        <f>VLOOKUP(B2761,[1]Worksheet!$B$2:$D$1002,2,FALSE)</f>
        <v>GIF</v>
      </c>
      <c r="F2761" s="2" t="str">
        <f>VLOOKUP(B2761,[1]Worksheet!$B$2:$D$1002,3,FALSE)</f>
        <v>cooking</v>
      </c>
      <c r="G2761" s="3" t="str">
        <f>VLOOKUP(C2761,[2]Worksheet!$B$2:$D$18,2,FALSE)</f>
        <v>negative</v>
      </c>
      <c r="H2761" s="2">
        <f>VLOOKUP(C2761,[2]Worksheet!$B$2:$D$18,3,FALSE)</f>
        <v>0</v>
      </c>
      <c r="I2761" s="4"/>
    </row>
    <row r="2762" spans="1:9" ht="16.8">
      <c r="A2762">
        <v>2867</v>
      </c>
      <c r="B2762" s="1" t="s">
        <v>2867</v>
      </c>
      <c r="C2762" s="1" t="s">
        <v>13</v>
      </c>
      <c r="D2762" t="s">
        <v>2889</v>
      </c>
      <c r="E2762" t="str">
        <f>VLOOKUP(B2762,[1]Worksheet!$B$2:$D$1002,2,FALSE)</f>
        <v>GIF</v>
      </c>
      <c r="F2762" s="2" t="str">
        <f>VLOOKUP(B2762,[1]Worksheet!$B$2:$D$1002,3,FALSE)</f>
        <v>cooking</v>
      </c>
      <c r="G2762" s="3" t="str">
        <f>VLOOKUP(C2762,[2]Worksheet!$B$2:$D$18,2,FALSE)</f>
        <v>negative</v>
      </c>
      <c r="H2762" s="2">
        <f>VLOOKUP(C2762,[2]Worksheet!$B$2:$D$18,3,FALSE)</f>
        <v>15</v>
      </c>
      <c r="I2762" s="4"/>
    </row>
    <row r="2763" spans="1:9" ht="16.8">
      <c r="A2763">
        <v>2868</v>
      </c>
      <c r="B2763" s="1" t="s">
        <v>2867</v>
      </c>
      <c r="C2763" s="1" t="s">
        <v>38</v>
      </c>
      <c r="D2763" t="s">
        <v>2890</v>
      </c>
      <c r="E2763" t="str">
        <f>VLOOKUP(B2763,[1]Worksheet!$B$2:$D$1002,2,FALSE)</f>
        <v>GIF</v>
      </c>
      <c r="F2763" s="2" t="str">
        <f>VLOOKUP(B2763,[1]Worksheet!$B$2:$D$1002,3,FALSE)</f>
        <v>cooking</v>
      </c>
      <c r="G2763" s="3" t="str">
        <f>VLOOKUP(C2763,[2]Worksheet!$B$2:$D$18,2,FALSE)</f>
        <v>positive</v>
      </c>
      <c r="H2763" s="2">
        <f>VLOOKUP(C2763,[2]Worksheet!$B$2:$D$18,3,FALSE)</f>
        <v>45</v>
      </c>
      <c r="I2763" s="4"/>
    </row>
    <row r="2764" spans="1:9" ht="16.8">
      <c r="A2764">
        <v>2869</v>
      </c>
      <c r="B2764" s="1" t="s">
        <v>2867</v>
      </c>
      <c r="C2764" s="1" t="s">
        <v>22</v>
      </c>
      <c r="D2764" t="s">
        <v>2891</v>
      </c>
      <c r="E2764" t="str">
        <f>VLOOKUP(B2764,[1]Worksheet!$B$2:$D$1002,2,FALSE)</f>
        <v>GIF</v>
      </c>
      <c r="F2764" s="2" t="str">
        <f>VLOOKUP(B2764,[1]Worksheet!$B$2:$D$1002,3,FALSE)</f>
        <v>cooking</v>
      </c>
      <c r="G2764" s="3" t="str">
        <f>VLOOKUP(C2764,[2]Worksheet!$B$2:$D$18,2,FALSE)</f>
        <v>negative</v>
      </c>
      <c r="H2764" s="2">
        <f>VLOOKUP(C2764,[2]Worksheet!$B$2:$D$18,3,FALSE)</f>
        <v>5</v>
      </c>
      <c r="I2764" s="4"/>
    </row>
    <row r="2765" spans="1:9" ht="16.8">
      <c r="A2765">
        <v>2870</v>
      </c>
      <c r="B2765" s="1" t="s">
        <v>2867</v>
      </c>
      <c r="C2765" s="1" t="s">
        <v>22</v>
      </c>
      <c r="D2765" t="s">
        <v>2892</v>
      </c>
      <c r="E2765" t="str">
        <f>VLOOKUP(B2765,[1]Worksheet!$B$2:$D$1002,2,FALSE)</f>
        <v>GIF</v>
      </c>
      <c r="F2765" s="2" t="str">
        <f>VLOOKUP(B2765,[1]Worksheet!$B$2:$D$1002,3,FALSE)</f>
        <v>cooking</v>
      </c>
      <c r="G2765" s="3" t="str">
        <f>VLOOKUP(C2765,[2]Worksheet!$B$2:$D$18,2,FALSE)</f>
        <v>negative</v>
      </c>
      <c r="H2765" s="2">
        <f>VLOOKUP(C2765,[2]Worksheet!$B$2:$D$18,3,FALSE)</f>
        <v>5</v>
      </c>
      <c r="I2765" s="4"/>
    </row>
    <row r="2766" spans="1:9" ht="16.8">
      <c r="A2766">
        <v>2871</v>
      </c>
      <c r="B2766" s="1" t="s">
        <v>2867</v>
      </c>
      <c r="C2766" s="1" t="s">
        <v>41</v>
      </c>
      <c r="D2766" t="s">
        <v>2893</v>
      </c>
      <c r="E2766" t="str">
        <f>VLOOKUP(B2766,[1]Worksheet!$B$2:$D$1002,2,FALSE)</f>
        <v>GIF</v>
      </c>
      <c r="F2766" s="2" t="str">
        <f>VLOOKUP(B2766,[1]Worksheet!$B$2:$D$1002,3,FALSE)</f>
        <v>cooking</v>
      </c>
      <c r="G2766" s="3" t="str">
        <f>VLOOKUP(C2766,[2]Worksheet!$B$2:$D$18,2,FALSE)</f>
        <v>negative</v>
      </c>
      <c r="H2766" s="2">
        <f>VLOOKUP(C2766,[2]Worksheet!$B$2:$D$18,3,FALSE)</f>
        <v>12</v>
      </c>
      <c r="I2766" s="4"/>
    </row>
    <row r="2767" spans="1:9" ht="16.8">
      <c r="A2767">
        <v>2872</v>
      </c>
      <c r="B2767" s="1" t="s">
        <v>2867</v>
      </c>
      <c r="C2767" s="1" t="s">
        <v>11</v>
      </c>
      <c r="D2767" t="s">
        <v>2894</v>
      </c>
      <c r="E2767" t="str">
        <f>VLOOKUP(B2767,[1]Worksheet!$B$2:$D$1002,2,FALSE)</f>
        <v>GIF</v>
      </c>
      <c r="F2767" s="2" t="str">
        <f>VLOOKUP(B2767,[1]Worksheet!$B$2:$D$1002,3,FALSE)</f>
        <v>cooking</v>
      </c>
      <c r="G2767" s="3" t="str">
        <f>VLOOKUP(C2767,[2]Worksheet!$B$2:$D$18,2,FALSE)</f>
        <v>negative</v>
      </c>
      <c r="H2767" s="2">
        <f>VLOOKUP(C2767,[2]Worksheet!$B$2:$D$18,3,FALSE)</f>
        <v>10</v>
      </c>
      <c r="I2767" s="4"/>
    </row>
    <row r="2768" spans="1:9" ht="16.8">
      <c r="A2768">
        <v>2873</v>
      </c>
      <c r="B2768" s="1" t="s">
        <v>2867</v>
      </c>
      <c r="C2768" s="1" t="s">
        <v>38</v>
      </c>
      <c r="D2768" t="s">
        <v>2895</v>
      </c>
      <c r="E2768" t="str">
        <f>VLOOKUP(B2768,[1]Worksheet!$B$2:$D$1002,2,FALSE)</f>
        <v>GIF</v>
      </c>
      <c r="F2768" s="2" t="str">
        <f>VLOOKUP(B2768,[1]Worksheet!$B$2:$D$1002,3,FALSE)</f>
        <v>cooking</v>
      </c>
      <c r="G2768" s="3" t="str">
        <f>VLOOKUP(C2768,[2]Worksheet!$B$2:$D$18,2,FALSE)</f>
        <v>positive</v>
      </c>
      <c r="H2768" s="2">
        <f>VLOOKUP(C2768,[2]Worksheet!$B$2:$D$18,3,FALSE)</f>
        <v>45</v>
      </c>
      <c r="I2768" s="4"/>
    </row>
    <row r="2769" spans="1:9" ht="16.8">
      <c r="A2769">
        <v>2874</v>
      </c>
      <c r="B2769" s="1" t="s">
        <v>2867</v>
      </c>
      <c r="C2769" s="1" t="s">
        <v>16</v>
      </c>
      <c r="D2769" t="s">
        <v>2896</v>
      </c>
      <c r="E2769" t="str">
        <f>VLOOKUP(B2769,[1]Worksheet!$B$2:$D$1002,2,FALSE)</f>
        <v>GIF</v>
      </c>
      <c r="F2769" s="2" t="str">
        <f>VLOOKUP(B2769,[1]Worksheet!$B$2:$D$1002,3,FALSE)</f>
        <v>cooking</v>
      </c>
      <c r="G2769" s="3" t="str">
        <f>VLOOKUP(C2769,[2]Worksheet!$B$2:$D$18,2,FALSE)</f>
        <v>positive</v>
      </c>
      <c r="H2769" s="2">
        <f>VLOOKUP(C2769,[2]Worksheet!$B$2:$D$18,3,FALSE)</f>
        <v>30</v>
      </c>
      <c r="I2769" s="4"/>
    </row>
    <row r="2770" spans="1:9" ht="16.8">
      <c r="A2770">
        <v>2875</v>
      </c>
      <c r="B2770" s="1" t="s">
        <v>2867</v>
      </c>
      <c r="C2770" s="1" t="s">
        <v>63</v>
      </c>
      <c r="D2770" t="s">
        <v>2897</v>
      </c>
      <c r="E2770" t="str">
        <f>VLOOKUP(B2770,[1]Worksheet!$B$2:$D$1002,2,FALSE)</f>
        <v>GIF</v>
      </c>
      <c r="F2770" s="2" t="str">
        <f>VLOOKUP(B2770,[1]Worksheet!$B$2:$D$1002,3,FALSE)</f>
        <v>cooking</v>
      </c>
      <c r="G2770" s="3" t="str">
        <f>VLOOKUP(C2770,[2]Worksheet!$B$2:$D$18,2,FALSE)</f>
        <v>positive</v>
      </c>
      <c r="H2770" s="2">
        <f>VLOOKUP(C2770,[2]Worksheet!$B$2:$D$18,3,FALSE)</f>
        <v>70</v>
      </c>
      <c r="I2770" s="4"/>
    </row>
    <row r="2771" spans="1:9" ht="16.8">
      <c r="A2771">
        <v>2876</v>
      </c>
      <c r="B2771" s="1" t="s">
        <v>2867</v>
      </c>
      <c r="C2771" s="1" t="s">
        <v>43</v>
      </c>
      <c r="D2771" t="s">
        <v>2898</v>
      </c>
      <c r="E2771" t="str">
        <f>VLOOKUP(B2771,[1]Worksheet!$B$2:$D$1002,2,FALSE)</f>
        <v>GIF</v>
      </c>
      <c r="F2771" s="2" t="str">
        <f>VLOOKUP(B2771,[1]Worksheet!$B$2:$D$1002,3,FALSE)</f>
        <v>cooking</v>
      </c>
      <c r="G2771" s="3" t="str">
        <f>VLOOKUP(C2771,[2]Worksheet!$B$2:$D$18,2,FALSE)</f>
        <v>positive</v>
      </c>
      <c r="H2771" s="2">
        <f>VLOOKUP(C2771,[2]Worksheet!$B$2:$D$18,3,FALSE)</f>
        <v>50</v>
      </c>
      <c r="I2771" s="4"/>
    </row>
    <row r="2772" spans="1:9" ht="16.8">
      <c r="A2772">
        <v>2877</v>
      </c>
      <c r="B2772" s="1" t="s">
        <v>2867</v>
      </c>
      <c r="C2772" s="1" t="s">
        <v>38</v>
      </c>
      <c r="D2772" t="s">
        <v>2899</v>
      </c>
      <c r="E2772" t="str">
        <f>VLOOKUP(B2772,[1]Worksheet!$B$2:$D$1002,2,FALSE)</f>
        <v>GIF</v>
      </c>
      <c r="F2772" s="2" t="str">
        <f>VLOOKUP(B2772,[1]Worksheet!$B$2:$D$1002,3,FALSE)</f>
        <v>cooking</v>
      </c>
      <c r="G2772" s="3" t="str">
        <f>VLOOKUP(C2772,[2]Worksheet!$B$2:$D$18,2,FALSE)</f>
        <v>positive</v>
      </c>
      <c r="H2772" s="2">
        <f>VLOOKUP(C2772,[2]Worksheet!$B$2:$D$18,3,FALSE)</f>
        <v>45</v>
      </c>
      <c r="I2772" s="4"/>
    </row>
    <row r="2773" spans="1:9" ht="16.8">
      <c r="A2773">
        <v>2878</v>
      </c>
      <c r="B2773" s="1" t="s">
        <v>2867</v>
      </c>
      <c r="C2773" s="1" t="s">
        <v>25</v>
      </c>
      <c r="D2773" t="s">
        <v>2900</v>
      </c>
      <c r="E2773" t="str">
        <f>VLOOKUP(B2773,[1]Worksheet!$B$2:$D$1002,2,FALSE)</f>
        <v>GIF</v>
      </c>
      <c r="F2773" s="2" t="str">
        <f>VLOOKUP(B2773,[1]Worksheet!$B$2:$D$1002,3,FALSE)</f>
        <v>cooking</v>
      </c>
      <c r="G2773" s="3" t="str">
        <f>VLOOKUP(C2773,[2]Worksheet!$B$2:$D$18,2,FALSE)</f>
        <v>positive</v>
      </c>
      <c r="H2773" s="2">
        <f>VLOOKUP(C2773,[2]Worksheet!$B$2:$D$18,3,FALSE)</f>
        <v>65</v>
      </c>
      <c r="I2773" s="4"/>
    </row>
    <row r="2774" spans="1:9" ht="16.8">
      <c r="A2774">
        <v>2879</v>
      </c>
      <c r="B2774" s="1" t="s">
        <v>2867</v>
      </c>
      <c r="C2774" s="1" t="s">
        <v>13</v>
      </c>
      <c r="D2774" t="s">
        <v>2901</v>
      </c>
      <c r="E2774" t="str">
        <f>VLOOKUP(B2774,[1]Worksheet!$B$2:$D$1002,2,FALSE)</f>
        <v>GIF</v>
      </c>
      <c r="F2774" s="2" t="str">
        <f>VLOOKUP(B2774,[1]Worksheet!$B$2:$D$1002,3,FALSE)</f>
        <v>cooking</v>
      </c>
      <c r="G2774" s="3" t="str">
        <f>VLOOKUP(C2774,[2]Worksheet!$B$2:$D$18,2,FALSE)</f>
        <v>negative</v>
      </c>
      <c r="H2774" s="2">
        <f>VLOOKUP(C2774,[2]Worksheet!$B$2:$D$18,3,FALSE)</f>
        <v>15</v>
      </c>
      <c r="I2774" s="4"/>
    </row>
    <row r="2775" spans="1:9" ht="16.8">
      <c r="A2775">
        <v>2880</v>
      </c>
      <c r="B2775" s="1" t="s">
        <v>2867</v>
      </c>
      <c r="C2775" s="1" t="s">
        <v>9</v>
      </c>
      <c r="D2775" t="s">
        <v>2902</v>
      </c>
      <c r="E2775" t="str">
        <f>VLOOKUP(B2775,[1]Worksheet!$B$2:$D$1002,2,FALSE)</f>
        <v>GIF</v>
      </c>
      <c r="F2775" s="2" t="str">
        <f>VLOOKUP(B2775,[1]Worksheet!$B$2:$D$1002,3,FALSE)</f>
        <v>cooking</v>
      </c>
      <c r="G2775" s="3" t="str">
        <f>VLOOKUP(C2775,[2]Worksheet!$B$2:$D$18,2,FALSE)</f>
        <v>negative</v>
      </c>
      <c r="H2775" s="2">
        <f>VLOOKUP(C2775,[2]Worksheet!$B$2:$D$18,3,FALSE)</f>
        <v>0</v>
      </c>
      <c r="I2775" s="4"/>
    </row>
    <row r="2776" spans="1:9" ht="16.8">
      <c r="A2776">
        <v>2881</v>
      </c>
      <c r="B2776" s="1" t="s">
        <v>2867</v>
      </c>
      <c r="C2776" s="1" t="s">
        <v>33</v>
      </c>
      <c r="D2776" t="s">
        <v>2903</v>
      </c>
      <c r="E2776" t="str">
        <f>VLOOKUP(B2776,[1]Worksheet!$B$2:$D$1002,2,FALSE)</f>
        <v>GIF</v>
      </c>
      <c r="F2776" s="2" t="str">
        <f>VLOOKUP(B2776,[1]Worksheet!$B$2:$D$1002,3,FALSE)</f>
        <v>cooking</v>
      </c>
      <c r="G2776" s="3" t="str">
        <f>VLOOKUP(C2776,[2]Worksheet!$B$2:$D$18,2,FALSE)</f>
        <v>positive</v>
      </c>
      <c r="H2776" s="2">
        <f>VLOOKUP(C2776,[2]Worksheet!$B$2:$D$18,3,FALSE)</f>
        <v>75</v>
      </c>
      <c r="I2776" s="4"/>
    </row>
    <row r="2777" spans="1:9" ht="16.8">
      <c r="A2777">
        <v>2882</v>
      </c>
      <c r="B2777" s="1" t="s">
        <v>2867</v>
      </c>
      <c r="C2777" s="1" t="s">
        <v>9</v>
      </c>
      <c r="D2777" t="s">
        <v>2904</v>
      </c>
      <c r="E2777" t="str">
        <f>VLOOKUP(B2777,[1]Worksheet!$B$2:$D$1002,2,FALSE)</f>
        <v>GIF</v>
      </c>
      <c r="F2777" s="2" t="str">
        <f>VLOOKUP(B2777,[1]Worksheet!$B$2:$D$1002,3,FALSE)</f>
        <v>cooking</v>
      </c>
      <c r="G2777" s="3" t="str">
        <f>VLOOKUP(C2777,[2]Worksheet!$B$2:$D$18,2,FALSE)</f>
        <v>negative</v>
      </c>
      <c r="H2777" s="2">
        <f>VLOOKUP(C2777,[2]Worksheet!$B$2:$D$18,3,FALSE)</f>
        <v>0</v>
      </c>
      <c r="I2777" s="4"/>
    </row>
    <row r="2778" spans="1:9" ht="16.8">
      <c r="A2778">
        <v>2883</v>
      </c>
      <c r="B2778" s="1" t="s">
        <v>2867</v>
      </c>
      <c r="C2778" s="1" t="s">
        <v>25</v>
      </c>
      <c r="D2778" t="s">
        <v>2905</v>
      </c>
      <c r="E2778" t="str">
        <f>VLOOKUP(B2778,[1]Worksheet!$B$2:$D$1002,2,FALSE)</f>
        <v>GIF</v>
      </c>
      <c r="F2778" s="2" t="str">
        <f>VLOOKUP(B2778,[1]Worksheet!$B$2:$D$1002,3,FALSE)</f>
        <v>cooking</v>
      </c>
      <c r="G2778" s="3" t="str">
        <f>VLOOKUP(C2778,[2]Worksheet!$B$2:$D$18,2,FALSE)</f>
        <v>positive</v>
      </c>
      <c r="H2778" s="2">
        <f>VLOOKUP(C2778,[2]Worksheet!$B$2:$D$18,3,FALSE)</f>
        <v>65</v>
      </c>
      <c r="I2778" s="4"/>
    </row>
    <row r="2779" spans="1:9" ht="16.8">
      <c r="A2779">
        <v>2884</v>
      </c>
      <c r="B2779" s="1" t="s">
        <v>2867</v>
      </c>
      <c r="C2779" s="1" t="s">
        <v>25</v>
      </c>
      <c r="D2779" t="s">
        <v>2906</v>
      </c>
      <c r="E2779" t="str">
        <f>VLOOKUP(B2779,[1]Worksheet!$B$2:$D$1002,2,FALSE)</f>
        <v>GIF</v>
      </c>
      <c r="F2779" s="2" t="str">
        <f>VLOOKUP(B2779,[1]Worksheet!$B$2:$D$1002,3,FALSE)</f>
        <v>cooking</v>
      </c>
      <c r="G2779" s="3" t="str">
        <f>VLOOKUP(C2779,[2]Worksheet!$B$2:$D$18,2,FALSE)</f>
        <v>positive</v>
      </c>
      <c r="H2779" s="2">
        <f>VLOOKUP(C2779,[2]Worksheet!$B$2:$D$18,3,FALSE)</f>
        <v>65</v>
      </c>
      <c r="I2779" s="4"/>
    </row>
    <row r="2780" spans="1:9" ht="16.8">
      <c r="A2780">
        <v>2885</v>
      </c>
      <c r="B2780" s="1" t="s">
        <v>2867</v>
      </c>
      <c r="C2780" s="1" t="s">
        <v>88</v>
      </c>
      <c r="D2780" t="s">
        <v>2907</v>
      </c>
      <c r="E2780" t="str">
        <f>VLOOKUP(B2780,[1]Worksheet!$B$2:$D$1002,2,FALSE)</f>
        <v>GIF</v>
      </c>
      <c r="F2780" s="2" t="str">
        <f>VLOOKUP(B2780,[1]Worksheet!$B$2:$D$1002,3,FALSE)</f>
        <v>cooking</v>
      </c>
      <c r="G2780" s="3" t="str">
        <f>VLOOKUP(C2780,[2]Worksheet!$B$2:$D$18,2,FALSE)</f>
        <v>positive</v>
      </c>
      <c r="H2780" s="2">
        <f>VLOOKUP(C2780,[2]Worksheet!$B$2:$D$18,3,FALSE)</f>
        <v>72</v>
      </c>
      <c r="I2780" s="4"/>
    </row>
    <row r="2781" spans="1:9" ht="16.8">
      <c r="A2781">
        <v>2886</v>
      </c>
      <c r="B2781" s="1" t="s">
        <v>2867</v>
      </c>
      <c r="C2781" s="1" t="s">
        <v>13</v>
      </c>
      <c r="D2781" t="s">
        <v>2908</v>
      </c>
      <c r="E2781" t="str">
        <f>VLOOKUP(B2781,[1]Worksheet!$B$2:$D$1002,2,FALSE)</f>
        <v>GIF</v>
      </c>
      <c r="F2781" s="2" t="str">
        <f>VLOOKUP(B2781,[1]Worksheet!$B$2:$D$1002,3,FALSE)</f>
        <v>cooking</v>
      </c>
      <c r="G2781" s="3" t="str">
        <f>VLOOKUP(C2781,[2]Worksheet!$B$2:$D$18,2,FALSE)</f>
        <v>negative</v>
      </c>
      <c r="H2781" s="2">
        <f>VLOOKUP(C2781,[2]Worksheet!$B$2:$D$18,3,FALSE)</f>
        <v>15</v>
      </c>
      <c r="I2781" s="4"/>
    </row>
    <row r="2782" spans="1:9" ht="16.8">
      <c r="A2782">
        <v>2887</v>
      </c>
      <c r="B2782" s="1" t="s">
        <v>2867</v>
      </c>
      <c r="C2782" s="1" t="s">
        <v>9</v>
      </c>
      <c r="D2782" t="s">
        <v>2909</v>
      </c>
      <c r="E2782" t="str">
        <f>VLOOKUP(B2782,[1]Worksheet!$B$2:$D$1002,2,FALSE)</f>
        <v>GIF</v>
      </c>
      <c r="F2782" s="2" t="str">
        <f>VLOOKUP(B2782,[1]Worksheet!$B$2:$D$1002,3,FALSE)</f>
        <v>cooking</v>
      </c>
      <c r="G2782" s="3" t="str">
        <f>VLOOKUP(C2782,[2]Worksheet!$B$2:$D$18,2,FALSE)</f>
        <v>negative</v>
      </c>
      <c r="H2782" s="2">
        <f>VLOOKUP(C2782,[2]Worksheet!$B$2:$D$18,3,FALSE)</f>
        <v>0</v>
      </c>
      <c r="I2782" s="4"/>
    </row>
    <row r="2783" spans="1:9" ht="16.8">
      <c r="A2783">
        <v>2888</v>
      </c>
      <c r="B2783" s="1" t="s">
        <v>2867</v>
      </c>
      <c r="C2783" s="1" t="s">
        <v>27</v>
      </c>
      <c r="D2783" t="s">
        <v>2910</v>
      </c>
      <c r="E2783" t="str">
        <f>VLOOKUP(B2783,[1]Worksheet!$B$2:$D$1002,2,FALSE)</f>
        <v>GIF</v>
      </c>
      <c r="F2783" s="2" t="str">
        <f>VLOOKUP(B2783,[1]Worksheet!$B$2:$D$1002,3,FALSE)</f>
        <v>cooking</v>
      </c>
      <c r="G2783" s="3" t="str">
        <f>VLOOKUP(C2783,[2]Worksheet!$B$2:$D$18,2,FALSE)</f>
        <v>neutral</v>
      </c>
      <c r="H2783" s="2">
        <f>VLOOKUP(C2783,[2]Worksheet!$B$2:$D$18,3,FALSE)</f>
        <v>20</v>
      </c>
      <c r="I2783" s="4"/>
    </row>
    <row r="2784" spans="1:9" ht="16.8">
      <c r="A2784">
        <v>2889</v>
      </c>
      <c r="B2784" s="1" t="s">
        <v>2867</v>
      </c>
      <c r="C2784" s="1" t="s">
        <v>16</v>
      </c>
      <c r="D2784" t="s">
        <v>2911</v>
      </c>
      <c r="E2784" t="str">
        <f>VLOOKUP(B2784,[1]Worksheet!$B$2:$D$1002,2,FALSE)</f>
        <v>GIF</v>
      </c>
      <c r="F2784" s="2" t="str">
        <f>VLOOKUP(B2784,[1]Worksheet!$B$2:$D$1002,3,FALSE)</f>
        <v>cooking</v>
      </c>
      <c r="G2784" s="3" t="str">
        <f>VLOOKUP(C2784,[2]Worksheet!$B$2:$D$18,2,FALSE)</f>
        <v>positive</v>
      </c>
      <c r="H2784" s="2">
        <f>VLOOKUP(C2784,[2]Worksheet!$B$2:$D$18,3,FALSE)</f>
        <v>30</v>
      </c>
      <c r="I2784" s="4"/>
    </row>
    <row r="2785" spans="1:9" ht="16.8">
      <c r="A2785">
        <v>2890</v>
      </c>
      <c r="B2785" s="1" t="s">
        <v>2867</v>
      </c>
      <c r="C2785" s="1" t="s">
        <v>63</v>
      </c>
      <c r="D2785" t="s">
        <v>2912</v>
      </c>
      <c r="E2785" t="str">
        <f>VLOOKUP(B2785,[1]Worksheet!$B$2:$D$1002,2,FALSE)</f>
        <v>GIF</v>
      </c>
      <c r="F2785" s="2" t="str">
        <f>VLOOKUP(B2785,[1]Worksheet!$B$2:$D$1002,3,FALSE)</f>
        <v>cooking</v>
      </c>
      <c r="G2785" s="3" t="str">
        <f>VLOOKUP(C2785,[2]Worksheet!$B$2:$D$18,2,FALSE)</f>
        <v>positive</v>
      </c>
      <c r="H2785" s="2">
        <f>VLOOKUP(C2785,[2]Worksheet!$B$2:$D$18,3,FALSE)</f>
        <v>70</v>
      </c>
      <c r="I2785" s="4"/>
    </row>
    <row r="2786" spans="1:9" ht="16.8">
      <c r="A2786">
        <v>2891</v>
      </c>
      <c r="B2786" s="1" t="s">
        <v>2867</v>
      </c>
      <c r="C2786" s="1" t="s">
        <v>18</v>
      </c>
      <c r="D2786" t="s">
        <v>2913</v>
      </c>
      <c r="E2786" t="str">
        <f>VLOOKUP(B2786,[1]Worksheet!$B$2:$D$1002,2,FALSE)</f>
        <v>GIF</v>
      </c>
      <c r="F2786" s="2" t="str">
        <f>VLOOKUP(B2786,[1]Worksheet!$B$2:$D$1002,3,FALSE)</f>
        <v>cooking</v>
      </c>
      <c r="G2786" s="3" t="str">
        <f>VLOOKUP(C2786,[2]Worksheet!$B$2:$D$18,2,FALSE)</f>
        <v>neutral</v>
      </c>
      <c r="H2786" s="2">
        <f>VLOOKUP(C2786,[2]Worksheet!$B$2:$D$18,3,FALSE)</f>
        <v>35</v>
      </c>
      <c r="I2786" s="4"/>
    </row>
    <row r="2787" spans="1:9" ht="16.8">
      <c r="A2787">
        <v>2892</v>
      </c>
      <c r="B2787" s="1" t="s">
        <v>2867</v>
      </c>
      <c r="C2787" s="1" t="s">
        <v>33</v>
      </c>
      <c r="D2787" t="s">
        <v>2914</v>
      </c>
      <c r="E2787" t="str">
        <f>VLOOKUP(B2787,[1]Worksheet!$B$2:$D$1002,2,FALSE)</f>
        <v>GIF</v>
      </c>
      <c r="F2787" s="2" t="str">
        <f>VLOOKUP(B2787,[1]Worksheet!$B$2:$D$1002,3,FALSE)</f>
        <v>cooking</v>
      </c>
      <c r="G2787" s="3" t="str">
        <f>VLOOKUP(C2787,[2]Worksheet!$B$2:$D$18,2,FALSE)</f>
        <v>positive</v>
      </c>
      <c r="H2787" s="2">
        <f>VLOOKUP(C2787,[2]Worksheet!$B$2:$D$18,3,FALSE)</f>
        <v>75</v>
      </c>
      <c r="I2787" s="4"/>
    </row>
    <row r="2788" spans="1:9" ht="16.8">
      <c r="A2788">
        <v>2894</v>
      </c>
      <c r="B2788" s="1" t="s">
        <v>2915</v>
      </c>
      <c r="C2788" s="1" t="s">
        <v>18</v>
      </c>
      <c r="D2788" t="s">
        <v>2916</v>
      </c>
      <c r="E2788" t="str">
        <f>VLOOKUP(B2788,[1]Worksheet!$B$2:$D$1002,2,FALSE)</f>
        <v>audio</v>
      </c>
      <c r="F2788" s="2" t="str">
        <f>VLOOKUP(B2788,[1]Worksheet!$B$2:$D$1002,3,FALSE)</f>
        <v>technology</v>
      </c>
      <c r="G2788" s="3" t="str">
        <f>VLOOKUP(C2788,[2]Worksheet!$B$2:$D$18,2,FALSE)</f>
        <v>neutral</v>
      </c>
      <c r="H2788" s="2">
        <f>VLOOKUP(C2788,[2]Worksheet!$B$2:$D$18,3,FALSE)</f>
        <v>35</v>
      </c>
      <c r="I2788" s="4"/>
    </row>
    <row r="2789" spans="1:9" ht="16.8">
      <c r="A2789">
        <v>2895</v>
      </c>
      <c r="B2789" s="1" t="s">
        <v>2915</v>
      </c>
      <c r="C2789" s="1" t="s">
        <v>20</v>
      </c>
      <c r="D2789" t="s">
        <v>2917</v>
      </c>
      <c r="E2789" t="str">
        <f>VLOOKUP(B2789,[1]Worksheet!$B$2:$D$1002,2,FALSE)</f>
        <v>audio</v>
      </c>
      <c r="F2789" s="2" t="str">
        <f>VLOOKUP(B2789,[1]Worksheet!$B$2:$D$1002,3,FALSE)</f>
        <v>technology</v>
      </c>
      <c r="G2789" s="3" t="str">
        <f>VLOOKUP(C2789,[2]Worksheet!$B$2:$D$18,2,FALSE)</f>
        <v>positive</v>
      </c>
      <c r="H2789" s="2">
        <f>VLOOKUP(C2789,[2]Worksheet!$B$2:$D$18,3,FALSE)</f>
        <v>70</v>
      </c>
      <c r="I2789" s="4"/>
    </row>
    <row r="2790" spans="1:9" ht="16.8">
      <c r="A2790">
        <v>2896</v>
      </c>
      <c r="B2790" s="1" t="s">
        <v>2915</v>
      </c>
      <c r="C2790" s="1" t="s">
        <v>13</v>
      </c>
      <c r="D2790" t="s">
        <v>2918</v>
      </c>
      <c r="E2790" t="str">
        <f>VLOOKUP(B2790,[1]Worksheet!$B$2:$D$1002,2,FALSE)</f>
        <v>audio</v>
      </c>
      <c r="F2790" s="2" t="str">
        <f>VLOOKUP(B2790,[1]Worksheet!$B$2:$D$1002,3,FALSE)</f>
        <v>technology</v>
      </c>
      <c r="G2790" s="3" t="str">
        <f>VLOOKUP(C2790,[2]Worksheet!$B$2:$D$18,2,FALSE)</f>
        <v>negative</v>
      </c>
      <c r="H2790" s="2">
        <f>VLOOKUP(C2790,[2]Worksheet!$B$2:$D$18,3,FALSE)</f>
        <v>15</v>
      </c>
      <c r="I2790" s="4"/>
    </row>
    <row r="2791" spans="1:9" ht="16.8">
      <c r="A2791">
        <v>2897</v>
      </c>
      <c r="B2791" s="1" t="s">
        <v>2915</v>
      </c>
      <c r="C2791" s="1" t="s">
        <v>27</v>
      </c>
      <c r="D2791" t="s">
        <v>2919</v>
      </c>
      <c r="E2791" t="str">
        <f>VLOOKUP(B2791,[1]Worksheet!$B$2:$D$1002,2,FALSE)</f>
        <v>audio</v>
      </c>
      <c r="F2791" s="2" t="str">
        <f>VLOOKUP(B2791,[1]Worksheet!$B$2:$D$1002,3,FALSE)</f>
        <v>technology</v>
      </c>
      <c r="G2791" s="3" t="str">
        <f>VLOOKUP(C2791,[2]Worksheet!$B$2:$D$18,2,FALSE)</f>
        <v>neutral</v>
      </c>
      <c r="H2791" s="2">
        <f>VLOOKUP(C2791,[2]Worksheet!$B$2:$D$18,3,FALSE)</f>
        <v>20</v>
      </c>
      <c r="I2791" s="4"/>
    </row>
    <row r="2792" spans="1:9" ht="16.8">
      <c r="A2792">
        <v>2898</v>
      </c>
      <c r="B2792" s="1" t="s">
        <v>2915</v>
      </c>
      <c r="C2792" s="1" t="s">
        <v>22</v>
      </c>
      <c r="D2792" t="s">
        <v>2920</v>
      </c>
      <c r="E2792" t="str">
        <f>VLOOKUP(B2792,[1]Worksheet!$B$2:$D$1002,2,FALSE)</f>
        <v>audio</v>
      </c>
      <c r="F2792" s="2" t="str">
        <f>VLOOKUP(B2792,[1]Worksheet!$B$2:$D$1002,3,FALSE)</f>
        <v>technology</v>
      </c>
      <c r="G2792" s="3" t="str">
        <f>VLOOKUP(C2792,[2]Worksheet!$B$2:$D$18,2,FALSE)</f>
        <v>negative</v>
      </c>
      <c r="H2792" s="2">
        <f>VLOOKUP(C2792,[2]Worksheet!$B$2:$D$18,3,FALSE)</f>
        <v>5</v>
      </c>
      <c r="I2792" s="4"/>
    </row>
    <row r="2793" spans="1:9" ht="16.8">
      <c r="A2793">
        <v>2899</v>
      </c>
      <c r="B2793" s="1" t="s">
        <v>2915</v>
      </c>
      <c r="C2793" s="1" t="s">
        <v>41</v>
      </c>
      <c r="D2793" t="s">
        <v>2921</v>
      </c>
      <c r="E2793" t="str">
        <f>VLOOKUP(B2793,[1]Worksheet!$B$2:$D$1002,2,FALSE)</f>
        <v>audio</v>
      </c>
      <c r="F2793" s="2" t="str">
        <f>VLOOKUP(B2793,[1]Worksheet!$B$2:$D$1002,3,FALSE)</f>
        <v>technology</v>
      </c>
      <c r="G2793" s="3" t="str">
        <f>VLOOKUP(C2793,[2]Worksheet!$B$2:$D$18,2,FALSE)</f>
        <v>negative</v>
      </c>
      <c r="H2793" s="2">
        <f>VLOOKUP(C2793,[2]Worksheet!$B$2:$D$18,3,FALSE)</f>
        <v>12</v>
      </c>
      <c r="I2793" s="4"/>
    </row>
    <row r="2794" spans="1:9" ht="16.8">
      <c r="A2794">
        <v>2900</v>
      </c>
      <c r="B2794" s="1" t="s">
        <v>2915</v>
      </c>
      <c r="C2794" s="1" t="s">
        <v>9</v>
      </c>
      <c r="D2794" t="s">
        <v>2922</v>
      </c>
      <c r="E2794" t="str">
        <f>VLOOKUP(B2794,[1]Worksheet!$B$2:$D$1002,2,FALSE)</f>
        <v>audio</v>
      </c>
      <c r="F2794" s="2" t="str">
        <f>VLOOKUP(B2794,[1]Worksheet!$B$2:$D$1002,3,FALSE)</f>
        <v>technology</v>
      </c>
      <c r="G2794" s="3" t="str">
        <f>VLOOKUP(C2794,[2]Worksheet!$B$2:$D$18,2,FALSE)</f>
        <v>negative</v>
      </c>
      <c r="H2794" s="2">
        <f>VLOOKUP(C2794,[2]Worksheet!$B$2:$D$18,3,FALSE)</f>
        <v>0</v>
      </c>
      <c r="I2794" s="4"/>
    </row>
    <row r="2795" spans="1:9" ht="16.8">
      <c r="A2795">
        <v>2901</v>
      </c>
      <c r="B2795" s="1" t="s">
        <v>2915</v>
      </c>
      <c r="C2795" s="1" t="s">
        <v>63</v>
      </c>
      <c r="D2795" t="s">
        <v>2923</v>
      </c>
      <c r="E2795" t="str">
        <f>VLOOKUP(B2795,[1]Worksheet!$B$2:$D$1002,2,FALSE)</f>
        <v>audio</v>
      </c>
      <c r="F2795" s="2" t="str">
        <f>VLOOKUP(B2795,[1]Worksheet!$B$2:$D$1002,3,FALSE)</f>
        <v>technology</v>
      </c>
      <c r="G2795" s="3" t="str">
        <f>VLOOKUP(C2795,[2]Worksheet!$B$2:$D$18,2,FALSE)</f>
        <v>positive</v>
      </c>
      <c r="H2795" s="2">
        <f>VLOOKUP(C2795,[2]Worksheet!$B$2:$D$18,3,FALSE)</f>
        <v>70</v>
      </c>
      <c r="I2795" s="4"/>
    </row>
    <row r="2796" spans="1:9" ht="16.8">
      <c r="A2796">
        <v>2902</v>
      </c>
      <c r="B2796" s="1" t="s">
        <v>2915</v>
      </c>
      <c r="C2796" s="1" t="s">
        <v>41</v>
      </c>
      <c r="D2796" t="s">
        <v>2924</v>
      </c>
      <c r="E2796" t="str">
        <f>VLOOKUP(B2796,[1]Worksheet!$B$2:$D$1002,2,FALSE)</f>
        <v>audio</v>
      </c>
      <c r="F2796" s="2" t="str">
        <f>VLOOKUP(B2796,[1]Worksheet!$B$2:$D$1002,3,FALSE)</f>
        <v>technology</v>
      </c>
      <c r="G2796" s="3" t="str">
        <f>VLOOKUP(C2796,[2]Worksheet!$B$2:$D$18,2,FALSE)</f>
        <v>negative</v>
      </c>
      <c r="H2796" s="2">
        <f>VLOOKUP(C2796,[2]Worksheet!$B$2:$D$18,3,FALSE)</f>
        <v>12</v>
      </c>
      <c r="I2796" s="4"/>
    </row>
    <row r="2797" spans="1:9" ht="16.8">
      <c r="A2797">
        <v>2903</v>
      </c>
      <c r="B2797" s="1" t="s">
        <v>2915</v>
      </c>
      <c r="C2797" s="1" t="s">
        <v>88</v>
      </c>
      <c r="D2797" t="s">
        <v>2925</v>
      </c>
      <c r="E2797" t="str">
        <f>VLOOKUP(B2797,[1]Worksheet!$B$2:$D$1002,2,FALSE)</f>
        <v>audio</v>
      </c>
      <c r="F2797" s="2" t="str">
        <f>VLOOKUP(B2797,[1]Worksheet!$B$2:$D$1002,3,FALSE)</f>
        <v>technology</v>
      </c>
      <c r="G2797" s="3" t="str">
        <f>VLOOKUP(C2797,[2]Worksheet!$B$2:$D$18,2,FALSE)</f>
        <v>positive</v>
      </c>
      <c r="H2797" s="2">
        <f>VLOOKUP(C2797,[2]Worksheet!$B$2:$D$18,3,FALSE)</f>
        <v>72</v>
      </c>
      <c r="I2797" s="4"/>
    </row>
    <row r="2798" spans="1:9" ht="16.8">
      <c r="A2798">
        <v>2904</v>
      </c>
      <c r="B2798" s="1" t="s">
        <v>2915</v>
      </c>
      <c r="C2798" s="1" t="s">
        <v>45</v>
      </c>
      <c r="D2798" t="s">
        <v>2926</v>
      </c>
      <c r="E2798" t="str">
        <f>VLOOKUP(B2798,[1]Worksheet!$B$2:$D$1002,2,FALSE)</f>
        <v>audio</v>
      </c>
      <c r="F2798" s="2" t="str">
        <f>VLOOKUP(B2798,[1]Worksheet!$B$2:$D$1002,3,FALSE)</f>
        <v>technology</v>
      </c>
      <c r="G2798" s="3" t="str">
        <f>VLOOKUP(C2798,[2]Worksheet!$B$2:$D$18,2,FALSE)</f>
        <v>positive</v>
      </c>
      <c r="H2798" s="2">
        <f>VLOOKUP(C2798,[2]Worksheet!$B$2:$D$18,3,FALSE)</f>
        <v>60</v>
      </c>
      <c r="I2798" s="4"/>
    </row>
    <row r="2799" spans="1:9" ht="16.8">
      <c r="A2799">
        <v>2905</v>
      </c>
      <c r="B2799" s="1" t="s">
        <v>2915</v>
      </c>
      <c r="C2799" s="1" t="s">
        <v>33</v>
      </c>
      <c r="D2799" t="s">
        <v>2927</v>
      </c>
      <c r="E2799" t="str">
        <f>VLOOKUP(B2799,[1]Worksheet!$B$2:$D$1002,2,FALSE)</f>
        <v>audio</v>
      </c>
      <c r="F2799" s="2" t="str">
        <f>VLOOKUP(B2799,[1]Worksheet!$B$2:$D$1002,3,FALSE)</f>
        <v>technology</v>
      </c>
      <c r="G2799" s="3" t="str">
        <f>VLOOKUP(C2799,[2]Worksheet!$B$2:$D$18,2,FALSE)</f>
        <v>positive</v>
      </c>
      <c r="H2799" s="2">
        <f>VLOOKUP(C2799,[2]Worksheet!$B$2:$D$18,3,FALSE)</f>
        <v>75</v>
      </c>
      <c r="I2799" s="4"/>
    </row>
    <row r="2800" spans="1:9" ht="16.8">
      <c r="A2800">
        <v>2906</v>
      </c>
      <c r="B2800" s="1" t="s">
        <v>2915</v>
      </c>
      <c r="C2800" s="1" t="s">
        <v>41</v>
      </c>
      <c r="D2800" t="s">
        <v>2928</v>
      </c>
      <c r="E2800" t="str">
        <f>VLOOKUP(B2800,[1]Worksheet!$B$2:$D$1002,2,FALSE)</f>
        <v>audio</v>
      </c>
      <c r="F2800" s="2" t="str">
        <f>VLOOKUP(B2800,[1]Worksheet!$B$2:$D$1002,3,FALSE)</f>
        <v>technology</v>
      </c>
      <c r="G2800" s="3" t="str">
        <f>VLOOKUP(C2800,[2]Worksheet!$B$2:$D$18,2,FALSE)</f>
        <v>negative</v>
      </c>
      <c r="H2800" s="2">
        <f>VLOOKUP(C2800,[2]Worksheet!$B$2:$D$18,3,FALSE)</f>
        <v>12</v>
      </c>
      <c r="I2800" s="4"/>
    </row>
    <row r="2801" spans="1:9" ht="16.8">
      <c r="A2801">
        <v>2907</v>
      </c>
      <c r="B2801" s="1" t="s">
        <v>2915</v>
      </c>
      <c r="C2801" s="1" t="s">
        <v>63</v>
      </c>
      <c r="D2801" t="s">
        <v>2929</v>
      </c>
      <c r="E2801" t="str">
        <f>VLOOKUP(B2801,[1]Worksheet!$B$2:$D$1002,2,FALSE)</f>
        <v>audio</v>
      </c>
      <c r="F2801" s="2" t="str">
        <f>VLOOKUP(B2801,[1]Worksheet!$B$2:$D$1002,3,FALSE)</f>
        <v>technology</v>
      </c>
      <c r="G2801" s="3" t="str">
        <f>VLOOKUP(C2801,[2]Worksheet!$B$2:$D$18,2,FALSE)</f>
        <v>positive</v>
      </c>
      <c r="H2801" s="2">
        <f>VLOOKUP(C2801,[2]Worksheet!$B$2:$D$18,3,FALSE)</f>
        <v>70</v>
      </c>
      <c r="I2801" s="4"/>
    </row>
    <row r="2802" spans="1:9" ht="16.8">
      <c r="A2802">
        <v>2908</v>
      </c>
      <c r="B2802" s="1" t="s">
        <v>2915</v>
      </c>
      <c r="C2802" s="1" t="s">
        <v>43</v>
      </c>
      <c r="D2802" t="s">
        <v>2930</v>
      </c>
      <c r="E2802" t="str">
        <f>VLOOKUP(B2802,[1]Worksheet!$B$2:$D$1002,2,FALSE)</f>
        <v>audio</v>
      </c>
      <c r="F2802" s="2" t="str">
        <f>VLOOKUP(B2802,[1]Worksheet!$B$2:$D$1002,3,FALSE)</f>
        <v>technology</v>
      </c>
      <c r="G2802" s="3" t="str">
        <f>VLOOKUP(C2802,[2]Worksheet!$B$2:$D$18,2,FALSE)</f>
        <v>positive</v>
      </c>
      <c r="H2802" s="2">
        <f>VLOOKUP(C2802,[2]Worksheet!$B$2:$D$18,3,FALSE)</f>
        <v>50</v>
      </c>
      <c r="I2802" s="4"/>
    </row>
    <row r="2803" spans="1:9" ht="16.8">
      <c r="A2803">
        <v>2909</v>
      </c>
      <c r="B2803" s="1" t="s">
        <v>2915</v>
      </c>
      <c r="C2803" s="1" t="s">
        <v>20</v>
      </c>
      <c r="D2803" t="s">
        <v>2931</v>
      </c>
      <c r="E2803" t="str">
        <f>VLOOKUP(B2803,[1]Worksheet!$B$2:$D$1002,2,FALSE)</f>
        <v>audio</v>
      </c>
      <c r="F2803" s="2" t="str">
        <f>VLOOKUP(B2803,[1]Worksheet!$B$2:$D$1002,3,FALSE)</f>
        <v>technology</v>
      </c>
      <c r="G2803" s="3" t="str">
        <f>VLOOKUP(C2803,[2]Worksheet!$B$2:$D$18,2,FALSE)</f>
        <v>positive</v>
      </c>
      <c r="H2803" s="2">
        <f>VLOOKUP(C2803,[2]Worksheet!$B$2:$D$18,3,FALSE)</f>
        <v>70</v>
      </c>
      <c r="I2803" s="4"/>
    </row>
    <row r="2804" spans="1:9" ht="16.8">
      <c r="A2804">
        <v>2910</v>
      </c>
      <c r="B2804" s="1" t="s">
        <v>2915</v>
      </c>
      <c r="C2804" s="1" t="s">
        <v>63</v>
      </c>
      <c r="D2804" t="s">
        <v>2932</v>
      </c>
      <c r="E2804" t="str">
        <f>VLOOKUP(B2804,[1]Worksheet!$B$2:$D$1002,2,FALSE)</f>
        <v>audio</v>
      </c>
      <c r="F2804" s="2" t="str">
        <f>VLOOKUP(B2804,[1]Worksheet!$B$2:$D$1002,3,FALSE)</f>
        <v>technology</v>
      </c>
      <c r="G2804" s="3" t="str">
        <f>VLOOKUP(C2804,[2]Worksheet!$B$2:$D$18,2,FALSE)</f>
        <v>positive</v>
      </c>
      <c r="H2804" s="2">
        <f>VLOOKUP(C2804,[2]Worksheet!$B$2:$D$18,3,FALSE)</f>
        <v>70</v>
      </c>
      <c r="I2804" s="4"/>
    </row>
    <row r="2805" spans="1:9" ht="16.8">
      <c r="A2805">
        <v>2911</v>
      </c>
      <c r="B2805" s="1" t="s">
        <v>2915</v>
      </c>
      <c r="C2805" s="1" t="s">
        <v>88</v>
      </c>
      <c r="D2805" t="s">
        <v>2933</v>
      </c>
      <c r="E2805" t="str">
        <f>VLOOKUP(B2805,[1]Worksheet!$B$2:$D$1002,2,FALSE)</f>
        <v>audio</v>
      </c>
      <c r="F2805" s="2" t="str">
        <f>VLOOKUP(B2805,[1]Worksheet!$B$2:$D$1002,3,FALSE)</f>
        <v>technology</v>
      </c>
      <c r="G2805" s="3" t="str">
        <f>VLOOKUP(C2805,[2]Worksheet!$B$2:$D$18,2,FALSE)</f>
        <v>positive</v>
      </c>
      <c r="H2805" s="2">
        <f>VLOOKUP(C2805,[2]Worksheet!$B$2:$D$18,3,FALSE)</f>
        <v>72</v>
      </c>
      <c r="I2805" s="4"/>
    </row>
    <row r="2806" spans="1:9" ht="16.8">
      <c r="A2806">
        <v>2912</v>
      </c>
      <c r="B2806" s="1" t="s">
        <v>2915</v>
      </c>
      <c r="C2806" s="1" t="s">
        <v>16</v>
      </c>
      <c r="D2806" t="s">
        <v>2934</v>
      </c>
      <c r="E2806" t="str">
        <f>VLOOKUP(B2806,[1]Worksheet!$B$2:$D$1002,2,FALSE)</f>
        <v>audio</v>
      </c>
      <c r="F2806" s="2" t="str">
        <f>VLOOKUP(B2806,[1]Worksheet!$B$2:$D$1002,3,FALSE)</f>
        <v>technology</v>
      </c>
      <c r="G2806" s="3" t="str">
        <f>VLOOKUP(C2806,[2]Worksheet!$B$2:$D$18,2,FALSE)</f>
        <v>positive</v>
      </c>
      <c r="H2806" s="2">
        <f>VLOOKUP(C2806,[2]Worksheet!$B$2:$D$18,3,FALSE)</f>
        <v>30</v>
      </c>
      <c r="I2806" s="4"/>
    </row>
    <row r="2807" spans="1:9" ht="16.8">
      <c r="A2807">
        <v>2913</v>
      </c>
      <c r="B2807" s="1" t="s">
        <v>2915</v>
      </c>
      <c r="C2807" s="1" t="s">
        <v>27</v>
      </c>
      <c r="D2807" t="s">
        <v>2935</v>
      </c>
      <c r="E2807" t="str">
        <f>VLOOKUP(B2807,[1]Worksheet!$B$2:$D$1002,2,FALSE)</f>
        <v>audio</v>
      </c>
      <c r="F2807" s="2" t="str">
        <f>VLOOKUP(B2807,[1]Worksheet!$B$2:$D$1002,3,FALSE)</f>
        <v>technology</v>
      </c>
      <c r="G2807" s="3" t="str">
        <f>VLOOKUP(C2807,[2]Worksheet!$B$2:$D$18,2,FALSE)</f>
        <v>neutral</v>
      </c>
      <c r="H2807" s="2">
        <f>VLOOKUP(C2807,[2]Worksheet!$B$2:$D$18,3,FALSE)</f>
        <v>20</v>
      </c>
      <c r="I2807" s="4"/>
    </row>
    <row r="2808" spans="1:9" ht="16.8">
      <c r="A2808">
        <v>2914</v>
      </c>
      <c r="B2808" s="1" t="s">
        <v>2915</v>
      </c>
      <c r="C2808" s="1" t="s">
        <v>18</v>
      </c>
      <c r="D2808" t="s">
        <v>2936</v>
      </c>
      <c r="E2808" t="str">
        <f>VLOOKUP(B2808,[1]Worksheet!$B$2:$D$1002,2,FALSE)</f>
        <v>audio</v>
      </c>
      <c r="F2808" s="2" t="str">
        <f>VLOOKUP(B2808,[1]Worksheet!$B$2:$D$1002,3,FALSE)</f>
        <v>technology</v>
      </c>
      <c r="G2808" s="3" t="str">
        <f>VLOOKUP(C2808,[2]Worksheet!$B$2:$D$18,2,FALSE)</f>
        <v>neutral</v>
      </c>
      <c r="H2808" s="2">
        <f>VLOOKUP(C2808,[2]Worksheet!$B$2:$D$18,3,FALSE)</f>
        <v>35</v>
      </c>
      <c r="I2808" s="4"/>
    </row>
    <row r="2809" spans="1:9" ht="16.8">
      <c r="A2809">
        <v>2915</v>
      </c>
      <c r="B2809" s="1" t="s">
        <v>2915</v>
      </c>
      <c r="C2809" s="1" t="s">
        <v>11</v>
      </c>
      <c r="D2809" t="s">
        <v>2937</v>
      </c>
      <c r="E2809" t="str">
        <f>VLOOKUP(B2809,[1]Worksheet!$B$2:$D$1002,2,FALSE)</f>
        <v>audio</v>
      </c>
      <c r="F2809" s="2" t="str">
        <f>VLOOKUP(B2809,[1]Worksheet!$B$2:$D$1002,3,FALSE)</f>
        <v>technology</v>
      </c>
      <c r="G2809" s="3" t="str">
        <f>VLOOKUP(C2809,[2]Worksheet!$B$2:$D$18,2,FALSE)</f>
        <v>negative</v>
      </c>
      <c r="H2809" s="2">
        <f>VLOOKUP(C2809,[2]Worksheet!$B$2:$D$18,3,FALSE)</f>
        <v>10</v>
      </c>
      <c r="I2809" s="4"/>
    </row>
    <row r="2810" spans="1:9" ht="16.8">
      <c r="A2810">
        <v>2916</v>
      </c>
      <c r="B2810" s="1" t="s">
        <v>2915</v>
      </c>
      <c r="C2810" s="1" t="s">
        <v>25</v>
      </c>
      <c r="D2810" t="s">
        <v>2938</v>
      </c>
      <c r="E2810" t="str">
        <f>VLOOKUP(B2810,[1]Worksheet!$B$2:$D$1002,2,FALSE)</f>
        <v>audio</v>
      </c>
      <c r="F2810" s="2" t="str">
        <f>VLOOKUP(B2810,[1]Worksheet!$B$2:$D$1002,3,FALSE)</f>
        <v>technology</v>
      </c>
      <c r="G2810" s="3" t="str">
        <f>VLOOKUP(C2810,[2]Worksheet!$B$2:$D$18,2,FALSE)</f>
        <v>positive</v>
      </c>
      <c r="H2810" s="2">
        <f>VLOOKUP(C2810,[2]Worksheet!$B$2:$D$18,3,FALSE)</f>
        <v>65</v>
      </c>
      <c r="I2810" s="4"/>
    </row>
    <row r="2811" spans="1:9" ht="16.8">
      <c r="A2811">
        <v>2917</v>
      </c>
      <c r="B2811" s="1" t="s">
        <v>2915</v>
      </c>
      <c r="C2811" s="1" t="s">
        <v>9</v>
      </c>
      <c r="D2811" t="s">
        <v>2939</v>
      </c>
      <c r="E2811" t="str">
        <f>VLOOKUP(B2811,[1]Worksheet!$B$2:$D$1002,2,FALSE)</f>
        <v>audio</v>
      </c>
      <c r="F2811" s="2" t="str">
        <f>VLOOKUP(B2811,[1]Worksheet!$B$2:$D$1002,3,FALSE)</f>
        <v>technology</v>
      </c>
      <c r="G2811" s="3" t="str">
        <f>VLOOKUP(C2811,[2]Worksheet!$B$2:$D$18,2,FALSE)</f>
        <v>negative</v>
      </c>
      <c r="H2811" s="2">
        <f>VLOOKUP(C2811,[2]Worksheet!$B$2:$D$18,3,FALSE)</f>
        <v>0</v>
      </c>
      <c r="I2811" s="4"/>
    </row>
    <row r="2812" spans="1:9" ht="16.8">
      <c r="A2812">
        <v>2918</v>
      </c>
      <c r="B2812" s="1" t="s">
        <v>2915</v>
      </c>
      <c r="C2812" s="1" t="s">
        <v>25</v>
      </c>
      <c r="D2812" t="s">
        <v>2940</v>
      </c>
      <c r="E2812" t="str">
        <f>VLOOKUP(B2812,[1]Worksheet!$B$2:$D$1002,2,FALSE)</f>
        <v>audio</v>
      </c>
      <c r="F2812" s="2" t="str">
        <f>VLOOKUP(B2812,[1]Worksheet!$B$2:$D$1002,3,FALSE)</f>
        <v>technology</v>
      </c>
      <c r="G2812" s="3" t="str">
        <f>VLOOKUP(C2812,[2]Worksheet!$B$2:$D$18,2,FALSE)</f>
        <v>positive</v>
      </c>
      <c r="H2812" s="2">
        <f>VLOOKUP(C2812,[2]Worksheet!$B$2:$D$18,3,FALSE)</f>
        <v>65</v>
      </c>
      <c r="I2812" s="4"/>
    </row>
    <row r="2813" spans="1:9" ht="16.8">
      <c r="A2813">
        <v>2919</v>
      </c>
      <c r="B2813" s="1" t="s">
        <v>2915</v>
      </c>
      <c r="C2813" s="1" t="s">
        <v>22</v>
      </c>
      <c r="D2813" t="s">
        <v>2941</v>
      </c>
      <c r="E2813" t="str">
        <f>VLOOKUP(B2813,[1]Worksheet!$B$2:$D$1002,2,FALSE)</f>
        <v>audio</v>
      </c>
      <c r="F2813" s="2" t="str">
        <f>VLOOKUP(B2813,[1]Worksheet!$B$2:$D$1002,3,FALSE)</f>
        <v>technology</v>
      </c>
      <c r="G2813" s="3" t="str">
        <f>VLOOKUP(C2813,[2]Worksheet!$B$2:$D$18,2,FALSE)</f>
        <v>negative</v>
      </c>
      <c r="H2813" s="2">
        <f>VLOOKUP(C2813,[2]Worksheet!$B$2:$D$18,3,FALSE)</f>
        <v>5</v>
      </c>
      <c r="I2813" s="4"/>
    </row>
    <row r="2814" spans="1:9" ht="16.8">
      <c r="A2814">
        <v>2920</v>
      </c>
      <c r="B2814" s="1" t="s">
        <v>2915</v>
      </c>
      <c r="C2814" s="1" t="s">
        <v>88</v>
      </c>
      <c r="D2814" t="s">
        <v>2942</v>
      </c>
      <c r="E2814" t="str">
        <f>VLOOKUP(B2814,[1]Worksheet!$B$2:$D$1002,2,FALSE)</f>
        <v>audio</v>
      </c>
      <c r="F2814" s="2" t="str">
        <f>VLOOKUP(B2814,[1]Worksheet!$B$2:$D$1002,3,FALSE)</f>
        <v>technology</v>
      </c>
      <c r="G2814" s="3" t="str">
        <f>VLOOKUP(C2814,[2]Worksheet!$B$2:$D$18,2,FALSE)</f>
        <v>positive</v>
      </c>
      <c r="H2814" s="2">
        <f>VLOOKUP(C2814,[2]Worksheet!$B$2:$D$18,3,FALSE)</f>
        <v>72</v>
      </c>
      <c r="I2814" s="4"/>
    </row>
    <row r="2815" spans="1:9" ht="16.8">
      <c r="A2815">
        <v>2921</v>
      </c>
      <c r="B2815" s="1" t="s">
        <v>2915</v>
      </c>
      <c r="C2815" s="1" t="s">
        <v>11</v>
      </c>
      <c r="D2815" t="s">
        <v>2943</v>
      </c>
      <c r="E2815" t="str">
        <f>VLOOKUP(B2815,[1]Worksheet!$B$2:$D$1002,2,FALSE)</f>
        <v>audio</v>
      </c>
      <c r="F2815" s="2" t="str">
        <f>VLOOKUP(B2815,[1]Worksheet!$B$2:$D$1002,3,FALSE)</f>
        <v>technology</v>
      </c>
      <c r="G2815" s="3" t="str">
        <f>VLOOKUP(C2815,[2]Worksheet!$B$2:$D$18,2,FALSE)</f>
        <v>negative</v>
      </c>
      <c r="H2815" s="2">
        <f>VLOOKUP(C2815,[2]Worksheet!$B$2:$D$18,3,FALSE)</f>
        <v>10</v>
      </c>
      <c r="I2815" s="4"/>
    </row>
    <row r="2816" spans="1:9" ht="16.8">
      <c r="A2816">
        <v>2922</v>
      </c>
      <c r="B2816" s="1" t="s">
        <v>2915</v>
      </c>
      <c r="C2816" s="1" t="s">
        <v>27</v>
      </c>
      <c r="D2816" t="s">
        <v>2944</v>
      </c>
      <c r="E2816" t="str">
        <f>VLOOKUP(B2816,[1]Worksheet!$B$2:$D$1002,2,FALSE)</f>
        <v>audio</v>
      </c>
      <c r="F2816" s="2" t="str">
        <f>VLOOKUP(B2816,[1]Worksheet!$B$2:$D$1002,3,FALSE)</f>
        <v>technology</v>
      </c>
      <c r="G2816" s="3" t="str">
        <f>VLOOKUP(C2816,[2]Worksheet!$B$2:$D$18,2,FALSE)</f>
        <v>neutral</v>
      </c>
      <c r="H2816" s="2">
        <f>VLOOKUP(C2816,[2]Worksheet!$B$2:$D$18,3,FALSE)</f>
        <v>20</v>
      </c>
      <c r="I2816" s="4"/>
    </row>
    <row r="2817" spans="1:9" ht="16.8">
      <c r="A2817">
        <v>2923</v>
      </c>
      <c r="B2817" s="1" t="s">
        <v>2915</v>
      </c>
      <c r="C2817" s="1" t="s">
        <v>33</v>
      </c>
      <c r="D2817" t="s">
        <v>2945</v>
      </c>
      <c r="E2817" t="str">
        <f>VLOOKUP(B2817,[1]Worksheet!$B$2:$D$1002,2,FALSE)</f>
        <v>audio</v>
      </c>
      <c r="F2817" s="2" t="str">
        <f>VLOOKUP(B2817,[1]Worksheet!$B$2:$D$1002,3,FALSE)</f>
        <v>technology</v>
      </c>
      <c r="G2817" s="3" t="str">
        <f>VLOOKUP(C2817,[2]Worksheet!$B$2:$D$18,2,FALSE)</f>
        <v>positive</v>
      </c>
      <c r="H2817" s="2">
        <f>VLOOKUP(C2817,[2]Worksheet!$B$2:$D$18,3,FALSE)</f>
        <v>75</v>
      </c>
      <c r="I2817" s="4"/>
    </row>
    <row r="2818" spans="1:9" ht="16.8">
      <c r="A2818">
        <v>2924</v>
      </c>
      <c r="B2818" s="1" t="s">
        <v>2915</v>
      </c>
      <c r="C2818" s="1" t="s">
        <v>25</v>
      </c>
      <c r="D2818" t="s">
        <v>2946</v>
      </c>
      <c r="E2818" t="str">
        <f>VLOOKUP(B2818,[1]Worksheet!$B$2:$D$1002,2,FALSE)</f>
        <v>audio</v>
      </c>
      <c r="F2818" s="2" t="str">
        <f>VLOOKUP(B2818,[1]Worksheet!$B$2:$D$1002,3,FALSE)</f>
        <v>technology</v>
      </c>
      <c r="G2818" s="3" t="str">
        <f>VLOOKUP(C2818,[2]Worksheet!$B$2:$D$18,2,FALSE)</f>
        <v>positive</v>
      </c>
      <c r="H2818" s="2">
        <f>VLOOKUP(C2818,[2]Worksheet!$B$2:$D$18,3,FALSE)</f>
        <v>65</v>
      </c>
      <c r="I2818" s="4"/>
    </row>
    <row r="2819" spans="1:9" ht="16.8">
      <c r="A2819">
        <v>2925</v>
      </c>
      <c r="B2819" s="1" t="s">
        <v>2915</v>
      </c>
      <c r="C2819" s="1" t="s">
        <v>18</v>
      </c>
      <c r="D2819" t="s">
        <v>2947</v>
      </c>
      <c r="E2819" t="str">
        <f>VLOOKUP(B2819,[1]Worksheet!$B$2:$D$1002,2,FALSE)</f>
        <v>audio</v>
      </c>
      <c r="F2819" s="2" t="str">
        <f>VLOOKUP(B2819,[1]Worksheet!$B$2:$D$1002,3,FALSE)</f>
        <v>technology</v>
      </c>
      <c r="G2819" s="3" t="str">
        <f>VLOOKUP(C2819,[2]Worksheet!$B$2:$D$18,2,FALSE)</f>
        <v>neutral</v>
      </c>
      <c r="H2819" s="2">
        <f>VLOOKUP(C2819,[2]Worksheet!$B$2:$D$18,3,FALSE)</f>
        <v>35</v>
      </c>
      <c r="I2819" s="4"/>
    </row>
    <row r="2820" spans="1:9" ht="16.8">
      <c r="A2820">
        <v>2926</v>
      </c>
      <c r="B2820" s="1" t="s">
        <v>2915</v>
      </c>
      <c r="C2820" s="1" t="s">
        <v>41</v>
      </c>
      <c r="D2820" t="s">
        <v>2948</v>
      </c>
      <c r="E2820" t="str">
        <f>VLOOKUP(B2820,[1]Worksheet!$B$2:$D$1002,2,FALSE)</f>
        <v>audio</v>
      </c>
      <c r="F2820" s="2" t="str">
        <f>VLOOKUP(B2820,[1]Worksheet!$B$2:$D$1002,3,FALSE)</f>
        <v>technology</v>
      </c>
      <c r="G2820" s="3" t="str">
        <f>VLOOKUP(C2820,[2]Worksheet!$B$2:$D$18,2,FALSE)</f>
        <v>negative</v>
      </c>
      <c r="H2820" s="2">
        <f>VLOOKUP(C2820,[2]Worksheet!$B$2:$D$18,3,FALSE)</f>
        <v>12</v>
      </c>
      <c r="I2820" s="4"/>
    </row>
    <row r="2821" spans="1:9" ht="16.8">
      <c r="A2821">
        <v>2927</v>
      </c>
      <c r="B2821" s="1" t="s">
        <v>2915</v>
      </c>
      <c r="C2821" s="1" t="s">
        <v>18</v>
      </c>
      <c r="D2821" t="s">
        <v>2949</v>
      </c>
      <c r="E2821" t="str">
        <f>VLOOKUP(B2821,[1]Worksheet!$B$2:$D$1002,2,FALSE)</f>
        <v>audio</v>
      </c>
      <c r="F2821" s="2" t="str">
        <f>VLOOKUP(B2821,[1]Worksheet!$B$2:$D$1002,3,FALSE)</f>
        <v>technology</v>
      </c>
      <c r="G2821" s="3" t="str">
        <f>VLOOKUP(C2821,[2]Worksheet!$B$2:$D$18,2,FALSE)</f>
        <v>neutral</v>
      </c>
      <c r="H2821" s="2">
        <f>VLOOKUP(C2821,[2]Worksheet!$B$2:$D$18,3,FALSE)</f>
        <v>35</v>
      </c>
      <c r="I2821" s="4"/>
    </row>
    <row r="2822" spans="1:9" ht="16.8">
      <c r="A2822">
        <v>2928</v>
      </c>
      <c r="B2822" s="1" t="s">
        <v>2915</v>
      </c>
      <c r="C2822" s="1" t="s">
        <v>88</v>
      </c>
      <c r="D2822" t="s">
        <v>2950</v>
      </c>
      <c r="E2822" t="str">
        <f>VLOOKUP(B2822,[1]Worksheet!$B$2:$D$1002,2,FALSE)</f>
        <v>audio</v>
      </c>
      <c r="F2822" s="2" t="str">
        <f>VLOOKUP(B2822,[1]Worksheet!$B$2:$D$1002,3,FALSE)</f>
        <v>technology</v>
      </c>
      <c r="G2822" s="3" t="str">
        <f>VLOOKUP(C2822,[2]Worksheet!$B$2:$D$18,2,FALSE)</f>
        <v>positive</v>
      </c>
      <c r="H2822" s="2">
        <f>VLOOKUP(C2822,[2]Worksheet!$B$2:$D$18,3,FALSE)</f>
        <v>72</v>
      </c>
      <c r="I2822" s="4"/>
    </row>
    <row r="2823" spans="1:9" ht="16.8">
      <c r="A2823">
        <v>2929</v>
      </c>
      <c r="B2823" s="1" t="s">
        <v>2915</v>
      </c>
      <c r="C2823" s="1" t="s">
        <v>22</v>
      </c>
      <c r="D2823" t="s">
        <v>2951</v>
      </c>
      <c r="E2823" t="str">
        <f>VLOOKUP(B2823,[1]Worksheet!$B$2:$D$1002,2,FALSE)</f>
        <v>audio</v>
      </c>
      <c r="F2823" s="2" t="str">
        <f>VLOOKUP(B2823,[1]Worksheet!$B$2:$D$1002,3,FALSE)</f>
        <v>technology</v>
      </c>
      <c r="G2823" s="3" t="str">
        <f>VLOOKUP(C2823,[2]Worksheet!$B$2:$D$18,2,FALSE)</f>
        <v>negative</v>
      </c>
      <c r="H2823" s="2">
        <f>VLOOKUP(C2823,[2]Worksheet!$B$2:$D$18,3,FALSE)</f>
        <v>5</v>
      </c>
      <c r="I2823" s="4"/>
    </row>
    <row r="2824" spans="1:9" ht="16.8">
      <c r="A2824">
        <v>2930</v>
      </c>
      <c r="B2824" s="1" t="s">
        <v>2915</v>
      </c>
      <c r="C2824" s="1" t="s">
        <v>9</v>
      </c>
      <c r="D2824" t="s">
        <v>2952</v>
      </c>
      <c r="E2824" t="str">
        <f>VLOOKUP(B2824,[1]Worksheet!$B$2:$D$1002,2,FALSE)</f>
        <v>audio</v>
      </c>
      <c r="F2824" s="2" t="str">
        <f>VLOOKUP(B2824,[1]Worksheet!$B$2:$D$1002,3,FALSE)</f>
        <v>technology</v>
      </c>
      <c r="G2824" s="3" t="str">
        <f>VLOOKUP(C2824,[2]Worksheet!$B$2:$D$18,2,FALSE)</f>
        <v>negative</v>
      </c>
      <c r="H2824" s="2">
        <f>VLOOKUP(C2824,[2]Worksheet!$B$2:$D$18,3,FALSE)</f>
        <v>0</v>
      </c>
      <c r="I2824" s="4"/>
    </row>
    <row r="2825" spans="1:9" ht="16.8">
      <c r="A2825">
        <v>2931</v>
      </c>
      <c r="B2825" s="1" t="s">
        <v>2915</v>
      </c>
      <c r="C2825" s="1" t="s">
        <v>18</v>
      </c>
      <c r="D2825" t="s">
        <v>2953</v>
      </c>
      <c r="E2825" t="str">
        <f>VLOOKUP(B2825,[1]Worksheet!$B$2:$D$1002,2,FALSE)</f>
        <v>audio</v>
      </c>
      <c r="F2825" s="2" t="str">
        <f>VLOOKUP(B2825,[1]Worksheet!$B$2:$D$1002,3,FALSE)</f>
        <v>technology</v>
      </c>
      <c r="G2825" s="3" t="str">
        <f>VLOOKUP(C2825,[2]Worksheet!$B$2:$D$18,2,FALSE)</f>
        <v>neutral</v>
      </c>
      <c r="H2825" s="2">
        <f>VLOOKUP(C2825,[2]Worksheet!$B$2:$D$18,3,FALSE)</f>
        <v>35</v>
      </c>
      <c r="I2825" s="4"/>
    </row>
    <row r="2826" spans="1:9" ht="16.8">
      <c r="A2826">
        <v>2932</v>
      </c>
      <c r="B2826" s="1" t="s">
        <v>2915</v>
      </c>
      <c r="C2826" s="1" t="s">
        <v>16</v>
      </c>
      <c r="D2826" t="s">
        <v>2954</v>
      </c>
      <c r="E2826" t="str">
        <f>VLOOKUP(B2826,[1]Worksheet!$B$2:$D$1002,2,FALSE)</f>
        <v>audio</v>
      </c>
      <c r="F2826" s="2" t="str">
        <f>VLOOKUP(B2826,[1]Worksheet!$B$2:$D$1002,3,FALSE)</f>
        <v>technology</v>
      </c>
      <c r="G2826" s="3" t="str">
        <f>VLOOKUP(C2826,[2]Worksheet!$B$2:$D$18,2,FALSE)</f>
        <v>positive</v>
      </c>
      <c r="H2826" s="2">
        <f>VLOOKUP(C2826,[2]Worksheet!$B$2:$D$18,3,FALSE)</f>
        <v>30</v>
      </c>
      <c r="I2826" s="4"/>
    </row>
    <row r="2827" spans="1:9" ht="16.8">
      <c r="A2827">
        <v>2933</v>
      </c>
      <c r="B2827" s="1" t="s">
        <v>2915</v>
      </c>
      <c r="C2827" s="1" t="s">
        <v>22</v>
      </c>
      <c r="D2827" t="s">
        <v>2955</v>
      </c>
      <c r="E2827" t="str">
        <f>VLOOKUP(B2827,[1]Worksheet!$B$2:$D$1002,2,FALSE)</f>
        <v>audio</v>
      </c>
      <c r="F2827" s="2" t="str">
        <f>VLOOKUP(B2827,[1]Worksheet!$B$2:$D$1002,3,FALSE)</f>
        <v>technology</v>
      </c>
      <c r="G2827" s="3" t="str">
        <f>VLOOKUP(C2827,[2]Worksheet!$B$2:$D$18,2,FALSE)</f>
        <v>negative</v>
      </c>
      <c r="H2827" s="2">
        <f>VLOOKUP(C2827,[2]Worksheet!$B$2:$D$18,3,FALSE)</f>
        <v>5</v>
      </c>
      <c r="I2827" s="4"/>
    </row>
    <row r="2828" spans="1:9" ht="16.8">
      <c r="A2828">
        <v>2934</v>
      </c>
      <c r="B2828" s="1" t="s">
        <v>2915</v>
      </c>
      <c r="C2828" s="1" t="s">
        <v>20</v>
      </c>
      <c r="D2828" t="s">
        <v>2956</v>
      </c>
      <c r="E2828" t="str">
        <f>VLOOKUP(B2828,[1]Worksheet!$B$2:$D$1002,2,FALSE)</f>
        <v>audio</v>
      </c>
      <c r="F2828" s="2" t="str">
        <f>VLOOKUP(B2828,[1]Worksheet!$B$2:$D$1002,3,FALSE)</f>
        <v>technology</v>
      </c>
      <c r="G2828" s="3" t="str">
        <f>VLOOKUP(C2828,[2]Worksheet!$B$2:$D$18,2,FALSE)</f>
        <v>positive</v>
      </c>
      <c r="H2828" s="2">
        <f>VLOOKUP(C2828,[2]Worksheet!$B$2:$D$18,3,FALSE)</f>
        <v>70</v>
      </c>
      <c r="I2828" s="4"/>
    </row>
    <row r="2829" spans="1:9" ht="16.8">
      <c r="A2829">
        <v>2936</v>
      </c>
      <c r="B2829" s="1" t="s">
        <v>2957</v>
      </c>
      <c r="C2829" s="1" t="s">
        <v>27</v>
      </c>
      <c r="D2829" t="s">
        <v>2958</v>
      </c>
      <c r="E2829" t="str">
        <f>VLOOKUP(B2829,[1]Worksheet!$B$2:$D$1002,2,FALSE)</f>
        <v>video</v>
      </c>
      <c r="F2829" s="2" t="str">
        <f>VLOOKUP(B2829,[1]Worksheet!$B$2:$D$1002,3,FALSE)</f>
        <v>education</v>
      </c>
      <c r="G2829" s="3" t="str">
        <f>VLOOKUP(C2829,[2]Worksheet!$B$2:$D$18,2,FALSE)</f>
        <v>neutral</v>
      </c>
      <c r="H2829" s="2">
        <f>VLOOKUP(C2829,[2]Worksheet!$B$2:$D$18,3,FALSE)</f>
        <v>20</v>
      </c>
      <c r="I2829" s="4"/>
    </row>
    <row r="2830" spans="1:9" ht="16.8">
      <c r="A2830">
        <v>2937</v>
      </c>
      <c r="B2830" s="1" t="s">
        <v>2957</v>
      </c>
      <c r="C2830" s="1" t="s">
        <v>43</v>
      </c>
      <c r="D2830" t="s">
        <v>2959</v>
      </c>
      <c r="E2830" t="str">
        <f>VLOOKUP(B2830,[1]Worksheet!$B$2:$D$1002,2,FALSE)</f>
        <v>video</v>
      </c>
      <c r="F2830" s="2" t="str">
        <f>VLOOKUP(B2830,[1]Worksheet!$B$2:$D$1002,3,FALSE)</f>
        <v>education</v>
      </c>
      <c r="G2830" s="3" t="str">
        <f>VLOOKUP(C2830,[2]Worksheet!$B$2:$D$18,2,FALSE)</f>
        <v>positive</v>
      </c>
      <c r="H2830" s="2">
        <f>VLOOKUP(C2830,[2]Worksheet!$B$2:$D$18,3,FALSE)</f>
        <v>50</v>
      </c>
      <c r="I2830" s="4"/>
    </row>
    <row r="2831" spans="1:9" ht="16.8">
      <c r="A2831">
        <v>2938</v>
      </c>
      <c r="B2831" s="1" t="s">
        <v>2957</v>
      </c>
      <c r="C2831" s="1" t="s">
        <v>38</v>
      </c>
      <c r="D2831" t="s">
        <v>2960</v>
      </c>
      <c r="E2831" t="str">
        <f>VLOOKUP(B2831,[1]Worksheet!$B$2:$D$1002,2,FALSE)</f>
        <v>video</v>
      </c>
      <c r="F2831" s="2" t="str">
        <f>VLOOKUP(B2831,[1]Worksheet!$B$2:$D$1002,3,FALSE)</f>
        <v>education</v>
      </c>
      <c r="G2831" s="3" t="str">
        <f>VLOOKUP(C2831,[2]Worksheet!$B$2:$D$18,2,FALSE)</f>
        <v>positive</v>
      </c>
      <c r="H2831" s="2">
        <f>VLOOKUP(C2831,[2]Worksheet!$B$2:$D$18,3,FALSE)</f>
        <v>45</v>
      </c>
      <c r="I2831" s="4"/>
    </row>
    <row r="2832" spans="1:9" ht="16.8">
      <c r="A2832">
        <v>2939</v>
      </c>
      <c r="B2832" s="1" t="s">
        <v>2957</v>
      </c>
      <c r="C2832" s="1" t="s">
        <v>25</v>
      </c>
      <c r="D2832" t="s">
        <v>2961</v>
      </c>
      <c r="E2832" t="str">
        <f>VLOOKUP(B2832,[1]Worksheet!$B$2:$D$1002,2,FALSE)</f>
        <v>video</v>
      </c>
      <c r="F2832" s="2" t="str">
        <f>VLOOKUP(B2832,[1]Worksheet!$B$2:$D$1002,3,FALSE)</f>
        <v>education</v>
      </c>
      <c r="G2832" s="3" t="str">
        <f>VLOOKUP(C2832,[2]Worksheet!$B$2:$D$18,2,FALSE)</f>
        <v>positive</v>
      </c>
      <c r="H2832" s="2">
        <f>VLOOKUP(C2832,[2]Worksheet!$B$2:$D$18,3,FALSE)</f>
        <v>65</v>
      </c>
      <c r="I2832" s="4"/>
    </row>
    <row r="2833" spans="1:9" ht="16.8">
      <c r="A2833">
        <v>2940</v>
      </c>
      <c r="B2833" s="1" t="s">
        <v>2957</v>
      </c>
      <c r="C2833" s="1" t="s">
        <v>20</v>
      </c>
      <c r="D2833" t="s">
        <v>2962</v>
      </c>
      <c r="E2833" t="str">
        <f>VLOOKUP(B2833,[1]Worksheet!$B$2:$D$1002,2,FALSE)</f>
        <v>video</v>
      </c>
      <c r="F2833" s="2" t="str">
        <f>VLOOKUP(B2833,[1]Worksheet!$B$2:$D$1002,3,FALSE)</f>
        <v>education</v>
      </c>
      <c r="G2833" s="3" t="str">
        <f>VLOOKUP(C2833,[2]Worksheet!$B$2:$D$18,2,FALSE)</f>
        <v>positive</v>
      </c>
      <c r="H2833" s="2">
        <f>VLOOKUP(C2833,[2]Worksheet!$B$2:$D$18,3,FALSE)</f>
        <v>70</v>
      </c>
      <c r="I2833" s="4"/>
    </row>
    <row r="2834" spans="1:9" ht="16.8">
      <c r="A2834">
        <v>2941</v>
      </c>
      <c r="B2834" s="1" t="s">
        <v>2957</v>
      </c>
      <c r="C2834" s="1" t="s">
        <v>45</v>
      </c>
      <c r="D2834" t="s">
        <v>2963</v>
      </c>
      <c r="E2834" t="str">
        <f>VLOOKUP(B2834,[1]Worksheet!$B$2:$D$1002,2,FALSE)</f>
        <v>video</v>
      </c>
      <c r="F2834" s="2" t="str">
        <f>VLOOKUP(B2834,[1]Worksheet!$B$2:$D$1002,3,FALSE)</f>
        <v>education</v>
      </c>
      <c r="G2834" s="3" t="str">
        <f>VLOOKUP(C2834,[2]Worksheet!$B$2:$D$18,2,FALSE)</f>
        <v>positive</v>
      </c>
      <c r="H2834" s="2">
        <f>VLOOKUP(C2834,[2]Worksheet!$B$2:$D$18,3,FALSE)</f>
        <v>60</v>
      </c>
      <c r="I2834" s="4"/>
    </row>
    <row r="2835" spans="1:9" ht="16.8">
      <c r="A2835">
        <v>2942</v>
      </c>
      <c r="B2835" s="1" t="s">
        <v>2957</v>
      </c>
      <c r="C2835" s="1" t="s">
        <v>16</v>
      </c>
      <c r="D2835" t="s">
        <v>2964</v>
      </c>
      <c r="E2835" t="str">
        <f>VLOOKUP(B2835,[1]Worksheet!$B$2:$D$1002,2,FALSE)</f>
        <v>video</v>
      </c>
      <c r="F2835" s="2" t="str">
        <f>VLOOKUP(B2835,[1]Worksheet!$B$2:$D$1002,3,FALSE)</f>
        <v>education</v>
      </c>
      <c r="G2835" s="3" t="str">
        <f>VLOOKUP(C2835,[2]Worksheet!$B$2:$D$18,2,FALSE)</f>
        <v>positive</v>
      </c>
      <c r="H2835" s="2">
        <f>VLOOKUP(C2835,[2]Worksheet!$B$2:$D$18,3,FALSE)</f>
        <v>30</v>
      </c>
      <c r="I2835" s="4"/>
    </row>
    <row r="2836" spans="1:9" ht="16.8">
      <c r="A2836">
        <v>2943</v>
      </c>
      <c r="B2836" s="1" t="s">
        <v>2957</v>
      </c>
      <c r="C2836" s="1" t="s">
        <v>88</v>
      </c>
      <c r="D2836" t="s">
        <v>2965</v>
      </c>
      <c r="E2836" t="str">
        <f>VLOOKUP(B2836,[1]Worksheet!$B$2:$D$1002,2,FALSE)</f>
        <v>video</v>
      </c>
      <c r="F2836" s="2" t="str">
        <f>VLOOKUP(B2836,[1]Worksheet!$B$2:$D$1002,3,FALSE)</f>
        <v>education</v>
      </c>
      <c r="G2836" s="3" t="str">
        <f>VLOOKUP(C2836,[2]Worksheet!$B$2:$D$18,2,FALSE)</f>
        <v>positive</v>
      </c>
      <c r="H2836" s="2">
        <f>VLOOKUP(C2836,[2]Worksheet!$B$2:$D$18,3,FALSE)</f>
        <v>72</v>
      </c>
      <c r="I2836" s="4"/>
    </row>
    <row r="2837" spans="1:9" ht="16.8">
      <c r="A2837">
        <v>2944</v>
      </c>
      <c r="B2837" s="1" t="s">
        <v>2957</v>
      </c>
      <c r="C2837" s="1" t="s">
        <v>63</v>
      </c>
      <c r="D2837" t="s">
        <v>2966</v>
      </c>
      <c r="E2837" t="str">
        <f>VLOOKUP(B2837,[1]Worksheet!$B$2:$D$1002,2,FALSE)</f>
        <v>video</v>
      </c>
      <c r="F2837" s="2" t="str">
        <f>VLOOKUP(B2837,[1]Worksheet!$B$2:$D$1002,3,FALSE)</f>
        <v>education</v>
      </c>
      <c r="G2837" s="3" t="str">
        <f>VLOOKUP(C2837,[2]Worksheet!$B$2:$D$18,2,FALSE)</f>
        <v>positive</v>
      </c>
      <c r="H2837" s="2">
        <f>VLOOKUP(C2837,[2]Worksheet!$B$2:$D$18,3,FALSE)</f>
        <v>70</v>
      </c>
      <c r="I2837" s="4"/>
    </row>
    <row r="2838" spans="1:9" ht="16.8">
      <c r="A2838">
        <v>2945</v>
      </c>
      <c r="B2838" s="1" t="s">
        <v>2957</v>
      </c>
      <c r="C2838" s="1" t="s">
        <v>11</v>
      </c>
      <c r="D2838" t="s">
        <v>2967</v>
      </c>
      <c r="E2838" t="str">
        <f>VLOOKUP(B2838,[1]Worksheet!$B$2:$D$1002,2,FALSE)</f>
        <v>video</v>
      </c>
      <c r="F2838" s="2" t="str">
        <f>VLOOKUP(B2838,[1]Worksheet!$B$2:$D$1002,3,FALSE)</f>
        <v>education</v>
      </c>
      <c r="G2838" s="3" t="str">
        <f>VLOOKUP(C2838,[2]Worksheet!$B$2:$D$18,2,FALSE)</f>
        <v>negative</v>
      </c>
      <c r="H2838" s="2">
        <f>VLOOKUP(C2838,[2]Worksheet!$B$2:$D$18,3,FALSE)</f>
        <v>10</v>
      </c>
      <c r="I2838" s="4"/>
    </row>
    <row r="2839" spans="1:9" ht="16.8">
      <c r="A2839">
        <v>2946</v>
      </c>
      <c r="B2839" s="1" t="s">
        <v>2957</v>
      </c>
      <c r="C2839" s="1" t="s">
        <v>45</v>
      </c>
      <c r="D2839" t="s">
        <v>2968</v>
      </c>
      <c r="E2839" t="str">
        <f>VLOOKUP(B2839,[1]Worksheet!$B$2:$D$1002,2,FALSE)</f>
        <v>video</v>
      </c>
      <c r="F2839" s="2" t="str">
        <f>VLOOKUP(B2839,[1]Worksheet!$B$2:$D$1002,3,FALSE)</f>
        <v>education</v>
      </c>
      <c r="G2839" s="3" t="str">
        <f>VLOOKUP(C2839,[2]Worksheet!$B$2:$D$18,2,FALSE)</f>
        <v>positive</v>
      </c>
      <c r="H2839" s="2">
        <f>VLOOKUP(C2839,[2]Worksheet!$B$2:$D$18,3,FALSE)</f>
        <v>60</v>
      </c>
      <c r="I2839" s="4"/>
    </row>
    <row r="2840" spans="1:9" ht="16.8">
      <c r="A2840">
        <v>2947</v>
      </c>
      <c r="B2840" s="1" t="s">
        <v>2957</v>
      </c>
      <c r="C2840" s="1" t="s">
        <v>88</v>
      </c>
      <c r="D2840" t="s">
        <v>2969</v>
      </c>
      <c r="E2840" t="str">
        <f>VLOOKUP(B2840,[1]Worksheet!$B$2:$D$1002,2,FALSE)</f>
        <v>video</v>
      </c>
      <c r="F2840" s="2" t="str">
        <f>VLOOKUP(B2840,[1]Worksheet!$B$2:$D$1002,3,FALSE)</f>
        <v>education</v>
      </c>
      <c r="G2840" s="3" t="str">
        <f>VLOOKUP(C2840,[2]Worksheet!$B$2:$D$18,2,FALSE)</f>
        <v>positive</v>
      </c>
      <c r="H2840" s="2">
        <f>VLOOKUP(C2840,[2]Worksheet!$B$2:$D$18,3,FALSE)</f>
        <v>72</v>
      </c>
      <c r="I2840" s="4"/>
    </row>
    <row r="2841" spans="1:9" ht="16.8">
      <c r="A2841">
        <v>2948</v>
      </c>
      <c r="B2841" s="1" t="s">
        <v>2957</v>
      </c>
      <c r="C2841" s="1" t="s">
        <v>45</v>
      </c>
      <c r="D2841" t="s">
        <v>2970</v>
      </c>
      <c r="E2841" t="str">
        <f>VLOOKUP(B2841,[1]Worksheet!$B$2:$D$1002,2,FALSE)</f>
        <v>video</v>
      </c>
      <c r="F2841" s="2" t="str">
        <f>VLOOKUP(B2841,[1]Worksheet!$B$2:$D$1002,3,FALSE)</f>
        <v>education</v>
      </c>
      <c r="G2841" s="3" t="str">
        <f>VLOOKUP(C2841,[2]Worksheet!$B$2:$D$18,2,FALSE)</f>
        <v>positive</v>
      </c>
      <c r="H2841" s="2">
        <f>VLOOKUP(C2841,[2]Worksheet!$B$2:$D$18,3,FALSE)</f>
        <v>60</v>
      </c>
      <c r="I2841" s="4"/>
    </row>
    <row r="2842" spans="1:9" ht="16.8">
      <c r="A2842">
        <v>2949</v>
      </c>
      <c r="B2842" s="1" t="s">
        <v>2957</v>
      </c>
      <c r="C2842" s="1" t="s">
        <v>45</v>
      </c>
      <c r="D2842" t="s">
        <v>2971</v>
      </c>
      <c r="E2842" t="str">
        <f>VLOOKUP(B2842,[1]Worksheet!$B$2:$D$1002,2,FALSE)</f>
        <v>video</v>
      </c>
      <c r="F2842" s="2" t="str">
        <f>VLOOKUP(B2842,[1]Worksheet!$B$2:$D$1002,3,FALSE)</f>
        <v>education</v>
      </c>
      <c r="G2842" s="3" t="str">
        <f>VLOOKUP(C2842,[2]Worksheet!$B$2:$D$18,2,FALSE)</f>
        <v>positive</v>
      </c>
      <c r="H2842" s="2">
        <f>VLOOKUP(C2842,[2]Worksheet!$B$2:$D$18,3,FALSE)</f>
        <v>60</v>
      </c>
      <c r="I2842" s="4"/>
    </row>
    <row r="2843" spans="1:9" ht="16.8">
      <c r="A2843">
        <v>2950</v>
      </c>
      <c r="B2843" s="1" t="s">
        <v>2957</v>
      </c>
      <c r="C2843" s="1" t="s">
        <v>41</v>
      </c>
      <c r="D2843" t="s">
        <v>2972</v>
      </c>
      <c r="E2843" t="str">
        <f>VLOOKUP(B2843,[1]Worksheet!$B$2:$D$1002,2,FALSE)</f>
        <v>video</v>
      </c>
      <c r="F2843" s="2" t="str">
        <f>VLOOKUP(B2843,[1]Worksheet!$B$2:$D$1002,3,FALSE)</f>
        <v>education</v>
      </c>
      <c r="G2843" s="3" t="str">
        <f>VLOOKUP(C2843,[2]Worksheet!$B$2:$D$18,2,FALSE)</f>
        <v>negative</v>
      </c>
      <c r="H2843" s="2">
        <f>VLOOKUP(C2843,[2]Worksheet!$B$2:$D$18,3,FALSE)</f>
        <v>12</v>
      </c>
      <c r="I2843" s="4"/>
    </row>
    <row r="2844" spans="1:9" ht="16.8">
      <c r="A2844">
        <v>2951</v>
      </c>
      <c r="B2844" s="1" t="s">
        <v>2957</v>
      </c>
      <c r="C2844" s="1" t="s">
        <v>11</v>
      </c>
      <c r="D2844" t="s">
        <v>2973</v>
      </c>
      <c r="E2844" t="str">
        <f>VLOOKUP(B2844,[1]Worksheet!$B$2:$D$1002,2,FALSE)</f>
        <v>video</v>
      </c>
      <c r="F2844" s="2" t="str">
        <f>VLOOKUP(B2844,[1]Worksheet!$B$2:$D$1002,3,FALSE)</f>
        <v>education</v>
      </c>
      <c r="G2844" s="3" t="str">
        <f>VLOOKUP(C2844,[2]Worksheet!$B$2:$D$18,2,FALSE)</f>
        <v>negative</v>
      </c>
      <c r="H2844" s="2">
        <f>VLOOKUP(C2844,[2]Worksheet!$B$2:$D$18,3,FALSE)</f>
        <v>10</v>
      </c>
      <c r="I2844" s="4"/>
    </row>
    <row r="2845" spans="1:9" ht="16.8">
      <c r="A2845">
        <v>2952</v>
      </c>
      <c r="B2845" s="1" t="s">
        <v>2957</v>
      </c>
      <c r="C2845" s="1" t="s">
        <v>88</v>
      </c>
      <c r="D2845" t="s">
        <v>2974</v>
      </c>
      <c r="E2845" t="str">
        <f>VLOOKUP(B2845,[1]Worksheet!$B$2:$D$1002,2,FALSE)</f>
        <v>video</v>
      </c>
      <c r="F2845" s="2" t="str">
        <f>VLOOKUP(B2845,[1]Worksheet!$B$2:$D$1002,3,FALSE)</f>
        <v>education</v>
      </c>
      <c r="G2845" s="3" t="str">
        <f>VLOOKUP(C2845,[2]Worksheet!$B$2:$D$18,2,FALSE)</f>
        <v>positive</v>
      </c>
      <c r="H2845" s="2">
        <f>VLOOKUP(C2845,[2]Worksheet!$B$2:$D$18,3,FALSE)</f>
        <v>72</v>
      </c>
      <c r="I2845" s="4"/>
    </row>
    <row r="2846" spans="1:9" ht="16.8">
      <c r="A2846">
        <v>2953</v>
      </c>
      <c r="B2846" s="1" t="s">
        <v>2957</v>
      </c>
      <c r="C2846" s="1" t="s">
        <v>45</v>
      </c>
      <c r="D2846" t="s">
        <v>2975</v>
      </c>
      <c r="E2846" t="str">
        <f>VLOOKUP(B2846,[1]Worksheet!$B$2:$D$1002,2,FALSE)</f>
        <v>video</v>
      </c>
      <c r="F2846" s="2" t="str">
        <f>VLOOKUP(B2846,[1]Worksheet!$B$2:$D$1002,3,FALSE)</f>
        <v>education</v>
      </c>
      <c r="G2846" s="3" t="str">
        <f>VLOOKUP(C2846,[2]Worksheet!$B$2:$D$18,2,FALSE)</f>
        <v>positive</v>
      </c>
      <c r="H2846" s="2">
        <f>VLOOKUP(C2846,[2]Worksheet!$B$2:$D$18,3,FALSE)</f>
        <v>60</v>
      </c>
      <c r="I2846" s="4"/>
    </row>
    <row r="2847" spans="1:9" ht="16.8">
      <c r="A2847">
        <v>2954</v>
      </c>
      <c r="B2847" s="1" t="s">
        <v>2957</v>
      </c>
      <c r="C2847" s="1" t="s">
        <v>38</v>
      </c>
      <c r="D2847" t="s">
        <v>2976</v>
      </c>
      <c r="E2847" t="str">
        <f>VLOOKUP(B2847,[1]Worksheet!$B$2:$D$1002,2,FALSE)</f>
        <v>video</v>
      </c>
      <c r="F2847" s="2" t="str">
        <f>VLOOKUP(B2847,[1]Worksheet!$B$2:$D$1002,3,FALSE)</f>
        <v>education</v>
      </c>
      <c r="G2847" s="3" t="str">
        <f>VLOOKUP(C2847,[2]Worksheet!$B$2:$D$18,2,FALSE)</f>
        <v>positive</v>
      </c>
      <c r="H2847" s="2">
        <f>VLOOKUP(C2847,[2]Worksheet!$B$2:$D$18,3,FALSE)</f>
        <v>45</v>
      </c>
      <c r="I2847" s="4"/>
    </row>
    <row r="2848" spans="1:9" ht="16.8">
      <c r="A2848">
        <v>2955</v>
      </c>
      <c r="B2848" s="1" t="s">
        <v>2957</v>
      </c>
      <c r="C2848" s="1" t="s">
        <v>45</v>
      </c>
      <c r="D2848" t="s">
        <v>2977</v>
      </c>
      <c r="E2848" t="str">
        <f>VLOOKUP(B2848,[1]Worksheet!$B$2:$D$1002,2,FALSE)</f>
        <v>video</v>
      </c>
      <c r="F2848" s="2" t="str">
        <f>VLOOKUP(B2848,[1]Worksheet!$B$2:$D$1002,3,FALSE)</f>
        <v>education</v>
      </c>
      <c r="G2848" s="3" t="str">
        <f>VLOOKUP(C2848,[2]Worksheet!$B$2:$D$18,2,FALSE)</f>
        <v>positive</v>
      </c>
      <c r="H2848" s="2">
        <f>VLOOKUP(C2848,[2]Worksheet!$B$2:$D$18,3,FALSE)</f>
        <v>60</v>
      </c>
      <c r="I2848" s="4"/>
    </row>
    <row r="2849" spans="1:9" ht="16.8">
      <c r="A2849">
        <v>2956</v>
      </c>
      <c r="B2849" s="1" t="s">
        <v>2957</v>
      </c>
      <c r="C2849" s="1" t="s">
        <v>18</v>
      </c>
      <c r="D2849" t="s">
        <v>2978</v>
      </c>
      <c r="E2849" t="str">
        <f>VLOOKUP(B2849,[1]Worksheet!$B$2:$D$1002,2,FALSE)</f>
        <v>video</v>
      </c>
      <c r="F2849" s="2" t="str">
        <f>VLOOKUP(B2849,[1]Worksheet!$B$2:$D$1002,3,FALSE)</f>
        <v>education</v>
      </c>
      <c r="G2849" s="3" t="str">
        <f>VLOOKUP(C2849,[2]Worksheet!$B$2:$D$18,2,FALSE)</f>
        <v>neutral</v>
      </c>
      <c r="H2849" s="2">
        <f>VLOOKUP(C2849,[2]Worksheet!$B$2:$D$18,3,FALSE)</f>
        <v>35</v>
      </c>
      <c r="I2849" s="4"/>
    </row>
    <row r="2850" spans="1:9" ht="16.8">
      <c r="A2850">
        <v>2957</v>
      </c>
      <c r="B2850" s="1" t="s">
        <v>2957</v>
      </c>
      <c r="C2850" s="1" t="s">
        <v>41</v>
      </c>
      <c r="D2850" t="s">
        <v>2979</v>
      </c>
      <c r="E2850" t="str">
        <f>VLOOKUP(B2850,[1]Worksheet!$B$2:$D$1002,2,FALSE)</f>
        <v>video</v>
      </c>
      <c r="F2850" s="2" t="str">
        <f>VLOOKUP(B2850,[1]Worksheet!$B$2:$D$1002,3,FALSE)</f>
        <v>education</v>
      </c>
      <c r="G2850" s="3" t="str">
        <f>VLOOKUP(C2850,[2]Worksheet!$B$2:$D$18,2,FALSE)</f>
        <v>negative</v>
      </c>
      <c r="H2850" s="2">
        <f>VLOOKUP(C2850,[2]Worksheet!$B$2:$D$18,3,FALSE)</f>
        <v>12</v>
      </c>
      <c r="I2850" s="4"/>
    </row>
    <row r="2851" spans="1:9" ht="16.8">
      <c r="A2851">
        <v>2958</v>
      </c>
      <c r="B2851" s="1" t="s">
        <v>2957</v>
      </c>
      <c r="C2851" s="1" t="s">
        <v>9</v>
      </c>
      <c r="D2851" t="s">
        <v>2980</v>
      </c>
      <c r="E2851" t="str">
        <f>VLOOKUP(B2851,[1]Worksheet!$B$2:$D$1002,2,FALSE)</f>
        <v>video</v>
      </c>
      <c r="F2851" s="2" t="str">
        <f>VLOOKUP(B2851,[1]Worksheet!$B$2:$D$1002,3,FALSE)</f>
        <v>education</v>
      </c>
      <c r="G2851" s="3" t="str">
        <f>VLOOKUP(C2851,[2]Worksheet!$B$2:$D$18,2,FALSE)</f>
        <v>negative</v>
      </c>
      <c r="H2851" s="2">
        <f>VLOOKUP(C2851,[2]Worksheet!$B$2:$D$18,3,FALSE)</f>
        <v>0</v>
      </c>
      <c r="I2851" s="4"/>
    </row>
    <row r="2852" spans="1:9" ht="16.8">
      <c r="A2852">
        <v>2959</v>
      </c>
      <c r="B2852" s="1" t="s">
        <v>2957</v>
      </c>
      <c r="C2852" s="1" t="s">
        <v>9</v>
      </c>
      <c r="D2852" t="s">
        <v>2981</v>
      </c>
      <c r="E2852" t="str">
        <f>VLOOKUP(B2852,[1]Worksheet!$B$2:$D$1002,2,FALSE)</f>
        <v>video</v>
      </c>
      <c r="F2852" s="2" t="str">
        <f>VLOOKUP(B2852,[1]Worksheet!$B$2:$D$1002,3,FALSE)</f>
        <v>education</v>
      </c>
      <c r="G2852" s="3" t="str">
        <f>VLOOKUP(C2852,[2]Worksheet!$B$2:$D$18,2,FALSE)</f>
        <v>negative</v>
      </c>
      <c r="H2852" s="2">
        <f>VLOOKUP(C2852,[2]Worksheet!$B$2:$D$18,3,FALSE)</f>
        <v>0</v>
      </c>
      <c r="I2852" s="4"/>
    </row>
    <row r="2853" spans="1:9" ht="16.8">
      <c r="A2853">
        <v>2960</v>
      </c>
      <c r="B2853" s="1" t="s">
        <v>2957</v>
      </c>
      <c r="C2853" s="1" t="s">
        <v>27</v>
      </c>
      <c r="D2853" t="s">
        <v>2982</v>
      </c>
      <c r="E2853" t="str">
        <f>VLOOKUP(B2853,[1]Worksheet!$B$2:$D$1002,2,FALSE)</f>
        <v>video</v>
      </c>
      <c r="F2853" s="2" t="str">
        <f>VLOOKUP(B2853,[1]Worksheet!$B$2:$D$1002,3,FALSE)</f>
        <v>education</v>
      </c>
      <c r="G2853" s="3" t="str">
        <f>VLOOKUP(C2853,[2]Worksheet!$B$2:$D$18,2,FALSE)</f>
        <v>neutral</v>
      </c>
      <c r="H2853" s="2">
        <f>VLOOKUP(C2853,[2]Worksheet!$B$2:$D$18,3,FALSE)</f>
        <v>20</v>
      </c>
      <c r="I2853" s="4"/>
    </row>
    <row r="2854" spans="1:9" ht="16.8">
      <c r="A2854">
        <v>2961</v>
      </c>
      <c r="B2854" s="1" t="s">
        <v>2957</v>
      </c>
      <c r="C2854" s="1" t="s">
        <v>13</v>
      </c>
      <c r="D2854" t="s">
        <v>2983</v>
      </c>
      <c r="E2854" t="str">
        <f>VLOOKUP(B2854,[1]Worksheet!$B$2:$D$1002,2,FALSE)</f>
        <v>video</v>
      </c>
      <c r="F2854" s="2" t="str">
        <f>VLOOKUP(B2854,[1]Worksheet!$B$2:$D$1002,3,FALSE)</f>
        <v>education</v>
      </c>
      <c r="G2854" s="3" t="str">
        <f>VLOOKUP(C2854,[2]Worksheet!$B$2:$D$18,2,FALSE)</f>
        <v>negative</v>
      </c>
      <c r="H2854" s="2">
        <f>VLOOKUP(C2854,[2]Worksheet!$B$2:$D$18,3,FALSE)</f>
        <v>15</v>
      </c>
      <c r="I2854" s="4"/>
    </row>
    <row r="2855" spans="1:9" ht="16.8">
      <c r="A2855">
        <v>2964</v>
      </c>
      <c r="B2855" s="1" t="s">
        <v>2984</v>
      </c>
      <c r="C2855" s="1" t="s">
        <v>9</v>
      </c>
      <c r="D2855" t="s">
        <v>2985</v>
      </c>
      <c r="E2855" t="str">
        <f>VLOOKUP(B2855,[1]Worksheet!$B$2:$D$1002,2,FALSE)</f>
        <v>audio</v>
      </c>
      <c r="F2855" s="2" t="str">
        <f>VLOOKUP(B2855,[1]Worksheet!$B$2:$D$1002,3,FALSE)</f>
        <v>studying</v>
      </c>
      <c r="G2855" s="3" t="str">
        <f>VLOOKUP(C2855,[2]Worksheet!$B$2:$D$18,2,FALSE)</f>
        <v>negative</v>
      </c>
      <c r="H2855" s="2">
        <f>VLOOKUP(C2855,[2]Worksheet!$B$2:$D$18,3,FALSE)</f>
        <v>0</v>
      </c>
      <c r="I2855" s="4"/>
    </row>
    <row r="2856" spans="1:9" ht="16.8">
      <c r="A2856">
        <v>2965</v>
      </c>
      <c r="B2856" s="1" t="s">
        <v>2984</v>
      </c>
      <c r="C2856" s="1" t="s">
        <v>20</v>
      </c>
      <c r="D2856" t="s">
        <v>2986</v>
      </c>
      <c r="E2856" t="str">
        <f>VLOOKUP(B2856,[1]Worksheet!$B$2:$D$1002,2,FALSE)</f>
        <v>audio</v>
      </c>
      <c r="F2856" s="2" t="str">
        <f>VLOOKUP(B2856,[1]Worksheet!$B$2:$D$1002,3,FALSE)</f>
        <v>studying</v>
      </c>
      <c r="G2856" s="3" t="str">
        <f>VLOOKUP(C2856,[2]Worksheet!$B$2:$D$18,2,FALSE)</f>
        <v>positive</v>
      </c>
      <c r="H2856" s="2">
        <f>VLOOKUP(C2856,[2]Worksheet!$B$2:$D$18,3,FALSE)</f>
        <v>70</v>
      </c>
      <c r="I2856" s="4"/>
    </row>
    <row r="2857" spans="1:9" ht="16.8">
      <c r="A2857">
        <v>2966</v>
      </c>
      <c r="B2857" s="1" t="s">
        <v>2984</v>
      </c>
      <c r="C2857" s="1" t="s">
        <v>27</v>
      </c>
      <c r="D2857" t="s">
        <v>2987</v>
      </c>
      <c r="E2857" t="str">
        <f>VLOOKUP(B2857,[1]Worksheet!$B$2:$D$1002,2,FALSE)</f>
        <v>audio</v>
      </c>
      <c r="F2857" s="2" t="str">
        <f>VLOOKUP(B2857,[1]Worksheet!$B$2:$D$1002,3,FALSE)</f>
        <v>studying</v>
      </c>
      <c r="G2857" s="3" t="str">
        <f>VLOOKUP(C2857,[2]Worksheet!$B$2:$D$18,2,FALSE)</f>
        <v>neutral</v>
      </c>
      <c r="H2857" s="2">
        <f>VLOOKUP(C2857,[2]Worksheet!$B$2:$D$18,3,FALSE)</f>
        <v>20</v>
      </c>
      <c r="I2857" s="4"/>
    </row>
    <row r="2858" spans="1:9" ht="16.8">
      <c r="A2858">
        <v>2967</v>
      </c>
      <c r="B2858" s="1" t="s">
        <v>2984</v>
      </c>
      <c r="C2858" s="1" t="s">
        <v>18</v>
      </c>
      <c r="D2858" t="s">
        <v>2988</v>
      </c>
      <c r="E2858" t="str">
        <f>VLOOKUP(B2858,[1]Worksheet!$B$2:$D$1002,2,FALSE)</f>
        <v>audio</v>
      </c>
      <c r="F2858" s="2" t="str">
        <f>VLOOKUP(B2858,[1]Worksheet!$B$2:$D$1002,3,FALSE)</f>
        <v>studying</v>
      </c>
      <c r="G2858" s="3" t="str">
        <f>VLOOKUP(C2858,[2]Worksheet!$B$2:$D$18,2,FALSE)</f>
        <v>neutral</v>
      </c>
      <c r="H2858" s="2">
        <f>VLOOKUP(C2858,[2]Worksheet!$B$2:$D$18,3,FALSE)</f>
        <v>35</v>
      </c>
      <c r="I2858" s="4"/>
    </row>
    <row r="2859" spans="1:9" ht="16.8">
      <c r="A2859">
        <v>2968</v>
      </c>
      <c r="B2859" s="1" t="s">
        <v>2984</v>
      </c>
      <c r="C2859" s="1" t="s">
        <v>22</v>
      </c>
      <c r="D2859" t="s">
        <v>2989</v>
      </c>
      <c r="E2859" t="str">
        <f>VLOOKUP(B2859,[1]Worksheet!$B$2:$D$1002,2,FALSE)</f>
        <v>audio</v>
      </c>
      <c r="F2859" s="2" t="str">
        <f>VLOOKUP(B2859,[1]Worksheet!$B$2:$D$1002,3,FALSE)</f>
        <v>studying</v>
      </c>
      <c r="G2859" s="3" t="str">
        <f>VLOOKUP(C2859,[2]Worksheet!$B$2:$D$18,2,FALSE)</f>
        <v>negative</v>
      </c>
      <c r="H2859" s="2">
        <f>VLOOKUP(C2859,[2]Worksheet!$B$2:$D$18,3,FALSE)</f>
        <v>5</v>
      </c>
      <c r="I2859" s="4"/>
    </row>
    <row r="2860" spans="1:9" ht="16.8">
      <c r="A2860">
        <v>2969</v>
      </c>
      <c r="B2860" s="1" t="s">
        <v>2984</v>
      </c>
      <c r="C2860" s="1" t="s">
        <v>45</v>
      </c>
      <c r="D2860" t="s">
        <v>2990</v>
      </c>
      <c r="E2860" t="str">
        <f>VLOOKUP(B2860,[1]Worksheet!$B$2:$D$1002,2,FALSE)</f>
        <v>audio</v>
      </c>
      <c r="F2860" s="2" t="str">
        <f>VLOOKUP(B2860,[1]Worksheet!$B$2:$D$1002,3,FALSE)</f>
        <v>studying</v>
      </c>
      <c r="G2860" s="3" t="str">
        <f>VLOOKUP(C2860,[2]Worksheet!$B$2:$D$18,2,FALSE)</f>
        <v>positive</v>
      </c>
      <c r="H2860" s="2">
        <f>VLOOKUP(C2860,[2]Worksheet!$B$2:$D$18,3,FALSE)</f>
        <v>60</v>
      </c>
      <c r="I2860" s="4"/>
    </row>
    <row r="2861" spans="1:9" ht="16.8">
      <c r="A2861">
        <v>2970</v>
      </c>
      <c r="B2861" s="1" t="s">
        <v>2984</v>
      </c>
      <c r="C2861" s="1" t="s">
        <v>13</v>
      </c>
      <c r="D2861" t="s">
        <v>2991</v>
      </c>
      <c r="E2861" t="str">
        <f>VLOOKUP(B2861,[1]Worksheet!$B$2:$D$1002,2,FALSE)</f>
        <v>audio</v>
      </c>
      <c r="F2861" s="2" t="str">
        <f>VLOOKUP(B2861,[1]Worksheet!$B$2:$D$1002,3,FALSE)</f>
        <v>studying</v>
      </c>
      <c r="G2861" s="3" t="str">
        <f>VLOOKUP(C2861,[2]Worksheet!$B$2:$D$18,2,FALSE)</f>
        <v>negative</v>
      </c>
      <c r="H2861" s="2">
        <f>VLOOKUP(C2861,[2]Worksheet!$B$2:$D$18,3,FALSE)</f>
        <v>15</v>
      </c>
      <c r="I2861" s="4"/>
    </row>
    <row r="2862" spans="1:9" ht="16.8">
      <c r="A2862">
        <v>2971</v>
      </c>
      <c r="B2862" s="1" t="s">
        <v>2984</v>
      </c>
      <c r="C2862" s="1" t="s">
        <v>38</v>
      </c>
      <c r="D2862" t="s">
        <v>2992</v>
      </c>
      <c r="E2862" t="str">
        <f>VLOOKUP(B2862,[1]Worksheet!$B$2:$D$1002,2,FALSE)</f>
        <v>audio</v>
      </c>
      <c r="F2862" s="2" t="str">
        <f>VLOOKUP(B2862,[1]Worksheet!$B$2:$D$1002,3,FALSE)</f>
        <v>studying</v>
      </c>
      <c r="G2862" s="3" t="str">
        <f>VLOOKUP(C2862,[2]Worksheet!$B$2:$D$18,2,FALSE)</f>
        <v>positive</v>
      </c>
      <c r="H2862" s="2">
        <f>VLOOKUP(C2862,[2]Worksheet!$B$2:$D$18,3,FALSE)</f>
        <v>45</v>
      </c>
      <c r="I2862" s="4"/>
    </row>
    <row r="2863" spans="1:9" ht="16.8">
      <c r="A2863">
        <v>2972</v>
      </c>
      <c r="B2863" s="1" t="s">
        <v>2984</v>
      </c>
      <c r="C2863" s="1" t="s">
        <v>88</v>
      </c>
      <c r="D2863" t="s">
        <v>2993</v>
      </c>
      <c r="E2863" t="str">
        <f>VLOOKUP(B2863,[1]Worksheet!$B$2:$D$1002,2,FALSE)</f>
        <v>audio</v>
      </c>
      <c r="F2863" s="2" t="str">
        <f>VLOOKUP(B2863,[1]Worksheet!$B$2:$D$1002,3,FALSE)</f>
        <v>studying</v>
      </c>
      <c r="G2863" s="3" t="str">
        <f>VLOOKUP(C2863,[2]Worksheet!$B$2:$D$18,2,FALSE)</f>
        <v>positive</v>
      </c>
      <c r="H2863" s="2">
        <f>VLOOKUP(C2863,[2]Worksheet!$B$2:$D$18,3,FALSE)</f>
        <v>72</v>
      </c>
      <c r="I2863" s="4"/>
    </row>
    <row r="2864" spans="1:9" ht="16.8">
      <c r="A2864">
        <v>2973</v>
      </c>
      <c r="B2864" s="1" t="s">
        <v>2984</v>
      </c>
      <c r="C2864" s="1" t="s">
        <v>43</v>
      </c>
      <c r="D2864" t="s">
        <v>2994</v>
      </c>
      <c r="E2864" t="str">
        <f>VLOOKUP(B2864,[1]Worksheet!$B$2:$D$1002,2,FALSE)</f>
        <v>audio</v>
      </c>
      <c r="F2864" s="2" t="str">
        <f>VLOOKUP(B2864,[1]Worksheet!$B$2:$D$1002,3,FALSE)</f>
        <v>studying</v>
      </c>
      <c r="G2864" s="3" t="str">
        <f>VLOOKUP(C2864,[2]Worksheet!$B$2:$D$18,2,FALSE)</f>
        <v>positive</v>
      </c>
      <c r="H2864" s="2">
        <f>VLOOKUP(C2864,[2]Worksheet!$B$2:$D$18,3,FALSE)</f>
        <v>50</v>
      </c>
      <c r="I2864" s="4"/>
    </row>
    <row r="2865" spans="1:9" ht="16.8">
      <c r="A2865">
        <v>2974</v>
      </c>
      <c r="B2865" s="1" t="s">
        <v>2984</v>
      </c>
      <c r="C2865" s="1" t="s">
        <v>20</v>
      </c>
      <c r="D2865" t="s">
        <v>2995</v>
      </c>
      <c r="E2865" t="str">
        <f>VLOOKUP(B2865,[1]Worksheet!$B$2:$D$1002,2,FALSE)</f>
        <v>audio</v>
      </c>
      <c r="F2865" s="2" t="str">
        <f>VLOOKUP(B2865,[1]Worksheet!$B$2:$D$1002,3,FALSE)</f>
        <v>studying</v>
      </c>
      <c r="G2865" s="3" t="str">
        <f>VLOOKUP(C2865,[2]Worksheet!$B$2:$D$18,2,FALSE)</f>
        <v>positive</v>
      </c>
      <c r="H2865" s="2">
        <f>VLOOKUP(C2865,[2]Worksheet!$B$2:$D$18,3,FALSE)</f>
        <v>70</v>
      </c>
      <c r="I2865" s="4"/>
    </row>
    <row r="2866" spans="1:9" ht="16.8">
      <c r="A2866">
        <v>2975</v>
      </c>
      <c r="B2866" s="1" t="s">
        <v>2984</v>
      </c>
      <c r="C2866" s="1" t="s">
        <v>13</v>
      </c>
      <c r="D2866" t="s">
        <v>2996</v>
      </c>
      <c r="E2866" t="str">
        <f>VLOOKUP(B2866,[1]Worksheet!$B$2:$D$1002,2,FALSE)</f>
        <v>audio</v>
      </c>
      <c r="F2866" s="2" t="str">
        <f>VLOOKUP(B2866,[1]Worksheet!$B$2:$D$1002,3,FALSE)</f>
        <v>studying</v>
      </c>
      <c r="G2866" s="3" t="str">
        <f>VLOOKUP(C2866,[2]Worksheet!$B$2:$D$18,2,FALSE)</f>
        <v>negative</v>
      </c>
      <c r="H2866" s="2">
        <f>VLOOKUP(C2866,[2]Worksheet!$B$2:$D$18,3,FALSE)</f>
        <v>15</v>
      </c>
      <c r="I2866" s="4"/>
    </row>
    <row r="2867" spans="1:9" ht="16.8">
      <c r="A2867">
        <v>2976</v>
      </c>
      <c r="B2867" s="1" t="s">
        <v>2984</v>
      </c>
      <c r="C2867" s="1" t="s">
        <v>11</v>
      </c>
      <c r="D2867" t="s">
        <v>2997</v>
      </c>
      <c r="E2867" t="str">
        <f>VLOOKUP(B2867,[1]Worksheet!$B$2:$D$1002,2,FALSE)</f>
        <v>audio</v>
      </c>
      <c r="F2867" s="2" t="str">
        <f>VLOOKUP(B2867,[1]Worksheet!$B$2:$D$1002,3,FALSE)</f>
        <v>studying</v>
      </c>
      <c r="G2867" s="3" t="str">
        <f>VLOOKUP(C2867,[2]Worksheet!$B$2:$D$18,2,FALSE)</f>
        <v>negative</v>
      </c>
      <c r="H2867" s="2">
        <f>VLOOKUP(C2867,[2]Worksheet!$B$2:$D$18,3,FALSE)</f>
        <v>10</v>
      </c>
      <c r="I2867" s="4"/>
    </row>
    <row r="2868" spans="1:9" ht="16.8">
      <c r="A2868">
        <v>2977</v>
      </c>
      <c r="B2868" s="1" t="s">
        <v>2984</v>
      </c>
      <c r="C2868" s="1" t="s">
        <v>16</v>
      </c>
      <c r="D2868" t="s">
        <v>2998</v>
      </c>
      <c r="E2868" t="str">
        <f>VLOOKUP(B2868,[1]Worksheet!$B$2:$D$1002,2,FALSE)</f>
        <v>audio</v>
      </c>
      <c r="F2868" s="2" t="str">
        <f>VLOOKUP(B2868,[1]Worksheet!$B$2:$D$1002,3,FALSE)</f>
        <v>studying</v>
      </c>
      <c r="G2868" s="3" t="str">
        <f>VLOOKUP(C2868,[2]Worksheet!$B$2:$D$18,2,FALSE)</f>
        <v>positive</v>
      </c>
      <c r="H2868" s="2">
        <f>VLOOKUP(C2868,[2]Worksheet!$B$2:$D$18,3,FALSE)</f>
        <v>30</v>
      </c>
      <c r="I2868" s="4"/>
    </row>
    <row r="2869" spans="1:9" ht="16.8">
      <c r="A2869">
        <v>2978</v>
      </c>
      <c r="B2869" s="1" t="s">
        <v>2984</v>
      </c>
      <c r="C2869" s="1" t="s">
        <v>25</v>
      </c>
      <c r="D2869" t="s">
        <v>2999</v>
      </c>
      <c r="E2869" t="str">
        <f>VLOOKUP(B2869,[1]Worksheet!$B$2:$D$1002,2,FALSE)</f>
        <v>audio</v>
      </c>
      <c r="F2869" s="2" t="str">
        <f>VLOOKUP(B2869,[1]Worksheet!$B$2:$D$1002,3,FALSE)</f>
        <v>studying</v>
      </c>
      <c r="G2869" s="3" t="str">
        <f>VLOOKUP(C2869,[2]Worksheet!$B$2:$D$18,2,FALSE)</f>
        <v>positive</v>
      </c>
      <c r="H2869" s="2">
        <f>VLOOKUP(C2869,[2]Worksheet!$B$2:$D$18,3,FALSE)</f>
        <v>65</v>
      </c>
      <c r="I2869" s="4"/>
    </row>
    <row r="2870" spans="1:9" ht="16.8">
      <c r="A2870">
        <v>2979</v>
      </c>
      <c r="B2870" s="1" t="s">
        <v>2984</v>
      </c>
      <c r="C2870" s="1" t="s">
        <v>45</v>
      </c>
      <c r="D2870" t="s">
        <v>3000</v>
      </c>
      <c r="E2870" t="str">
        <f>VLOOKUP(B2870,[1]Worksheet!$B$2:$D$1002,2,FALSE)</f>
        <v>audio</v>
      </c>
      <c r="F2870" s="2" t="str">
        <f>VLOOKUP(B2870,[1]Worksheet!$B$2:$D$1002,3,FALSE)</f>
        <v>studying</v>
      </c>
      <c r="G2870" s="3" t="str">
        <f>VLOOKUP(C2870,[2]Worksheet!$B$2:$D$18,2,FALSE)</f>
        <v>positive</v>
      </c>
      <c r="H2870" s="2">
        <f>VLOOKUP(C2870,[2]Worksheet!$B$2:$D$18,3,FALSE)</f>
        <v>60</v>
      </c>
      <c r="I2870" s="4"/>
    </row>
    <row r="2871" spans="1:9" ht="16.8">
      <c r="A2871">
        <v>2980</v>
      </c>
      <c r="B2871" s="1" t="s">
        <v>2984</v>
      </c>
      <c r="C2871" s="1" t="s">
        <v>25</v>
      </c>
      <c r="D2871" t="s">
        <v>3001</v>
      </c>
      <c r="E2871" t="str">
        <f>VLOOKUP(B2871,[1]Worksheet!$B$2:$D$1002,2,FALSE)</f>
        <v>audio</v>
      </c>
      <c r="F2871" s="2" t="str">
        <f>VLOOKUP(B2871,[1]Worksheet!$B$2:$D$1002,3,FALSE)</f>
        <v>studying</v>
      </c>
      <c r="G2871" s="3" t="str">
        <f>VLOOKUP(C2871,[2]Worksheet!$B$2:$D$18,2,FALSE)</f>
        <v>positive</v>
      </c>
      <c r="H2871" s="2">
        <f>VLOOKUP(C2871,[2]Worksheet!$B$2:$D$18,3,FALSE)</f>
        <v>65</v>
      </c>
      <c r="I2871" s="4"/>
    </row>
    <row r="2872" spans="1:9" ht="16.8">
      <c r="A2872">
        <v>2981</v>
      </c>
      <c r="B2872" s="1" t="s">
        <v>2984</v>
      </c>
      <c r="C2872" s="1" t="s">
        <v>33</v>
      </c>
      <c r="D2872" t="s">
        <v>3002</v>
      </c>
      <c r="E2872" t="str">
        <f>VLOOKUP(B2872,[1]Worksheet!$B$2:$D$1002,2,FALSE)</f>
        <v>audio</v>
      </c>
      <c r="F2872" s="2" t="str">
        <f>VLOOKUP(B2872,[1]Worksheet!$B$2:$D$1002,3,FALSE)</f>
        <v>studying</v>
      </c>
      <c r="G2872" s="3" t="str">
        <f>VLOOKUP(C2872,[2]Worksheet!$B$2:$D$18,2,FALSE)</f>
        <v>positive</v>
      </c>
      <c r="H2872" s="2">
        <f>VLOOKUP(C2872,[2]Worksheet!$B$2:$D$18,3,FALSE)</f>
        <v>75</v>
      </c>
      <c r="I2872" s="4"/>
    </row>
    <row r="2873" spans="1:9" ht="16.8">
      <c r="A2873">
        <v>2982</v>
      </c>
      <c r="B2873" s="1" t="s">
        <v>2984</v>
      </c>
      <c r="C2873" s="1" t="s">
        <v>11</v>
      </c>
      <c r="D2873" t="s">
        <v>3003</v>
      </c>
      <c r="E2873" t="str">
        <f>VLOOKUP(B2873,[1]Worksheet!$B$2:$D$1002,2,FALSE)</f>
        <v>audio</v>
      </c>
      <c r="F2873" s="2" t="str">
        <f>VLOOKUP(B2873,[1]Worksheet!$B$2:$D$1002,3,FALSE)</f>
        <v>studying</v>
      </c>
      <c r="G2873" s="3" t="str">
        <f>VLOOKUP(C2873,[2]Worksheet!$B$2:$D$18,2,FALSE)</f>
        <v>negative</v>
      </c>
      <c r="H2873" s="2">
        <f>VLOOKUP(C2873,[2]Worksheet!$B$2:$D$18,3,FALSE)</f>
        <v>10</v>
      </c>
      <c r="I2873" s="4"/>
    </row>
    <row r="2874" spans="1:9" ht="16.8">
      <c r="A2874">
        <v>2983</v>
      </c>
      <c r="B2874" s="1" t="s">
        <v>2984</v>
      </c>
      <c r="C2874" s="1" t="s">
        <v>27</v>
      </c>
      <c r="D2874" t="s">
        <v>3004</v>
      </c>
      <c r="E2874" t="str">
        <f>VLOOKUP(B2874,[1]Worksheet!$B$2:$D$1002,2,FALSE)</f>
        <v>audio</v>
      </c>
      <c r="F2874" s="2" t="str">
        <f>VLOOKUP(B2874,[1]Worksheet!$B$2:$D$1002,3,FALSE)</f>
        <v>studying</v>
      </c>
      <c r="G2874" s="3" t="str">
        <f>VLOOKUP(C2874,[2]Worksheet!$B$2:$D$18,2,FALSE)</f>
        <v>neutral</v>
      </c>
      <c r="H2874" s="2">
        <f>VLOOKUP(C2874,[2]Worksheet!$B$2:$D$18,3,FALSE)</f>
        <v>20</v>
      </c>
      <c r="I2874" s="4"/>
    </row>
    <row r="2875" spans="1:9" ht="16.8">
      <c r="A2875">
        <v>2985</v>
      </c>
      <c r="B2875" s="1" t="s">
        <v>3005</v>
      </c>
      <c r="C2875" s="1" t="s">
        <v>88</v>
      </c>
      <c r="D2875" t="s">
        <v>3006</v>
      </c>
      <c r="E2875" t="str">
        <f>VLOOKUP(B2875,[1]Worksheet!$B$2:$D$1002,2,FALSE)</f>
        <v>video</v>
      </c>
      <c r="F2875" s="2" t="str">
        <f>VLOOKUP(B2875,[1]Worksheet!$B$2:$D$1002,3,FALSE)</f>
        <v>studying</v>
      </c>
      <c r="G2875" s="3" t="str">
        <f>VLOOKUP(C2875,[2]Worksheet!$B$2:$D$18,2,FALSE)</f>
        <v>positive</v>
      </c>
      <c r="H2875" s="2">
        <f>VLOOKUP(C2875,[2]Worksheet!$B$2:$D$18,3,FALSE)</f>
        <v>72</v>
      </c>
      <c r="I2875" s="4"/>
    </row>
    <row r="2876" spans="1:9" ht="16.8">
      <c r="A2876">
        <v>2986</v>
      </c>
      <c r="B2876" s="1" t="s">
        <v>3005</v>
      </c>
      <c r="C2876" s="1" t="s">
        <v>45</v>
      </c>
      <c r="D2876" t="s">
        <v>3007</v>
      </c>
      <c r="E2876" t="str">
        <f>VLOOKUP(B2876,[1]Worksheet!$B$2:$D$1002,2,FALSE)</f>
        <v>video</v>
      </c>
      <c r="F2876" s="2" t="str">
        <f>VLOOKUP(B2876,[1]Worksheet!$B$2:$D$1002,3,FALSE)</f>
        <v>studying</v>
      </c>
      <c r="G2876" s="3" t="str">
        <f>VLOOKUP(C2876,[2]Worksheet!$B$2:$D$18,2,FALSE)</f>
        <v>positive</v>
      </c>
      <c r="H2876" s="2">
        <f>VLOOKUP(C2876,[2]Worksheet!$B$2:$D$18,3,FALSE)</f>
        <v>60</v>
      </c>
      <c r="I2876" s="4"/>
    </row>
    <row r="2877" spans="1:9" ht="16.8">
      <c r="A2877">
        <v>2987</v>
      </c>
      <c r="B2877" s="1" t="s">
        <v>3005</v>
      </c>
      <c r="C2877" s="1" t="s">
        <v>63</v>
      </c>
      <c r="D2877" t="s">
        <v>3008</v>
      </c>
      <c r="E2877" t="str">
        <f>VLOOKUP(B2877,[1]Worksheet!$B$2:$D$1002,2,FALSE)</f>
        <v>video</v>
      </c>
      <c r="F2877" s="2" t="str">
        <f>VLOOKUP(B2877,[1]Worksheet!$B$2:$D$1002,3,FALSE)</f>
        <v>studying</v>
      </c>
      <c r="G2877" s="3" t="str">
        <f>VLOOKUP(C2877,[2]Worksheet!$B$2:$D$18,2,FALSE)</f>
        <v>positive</v>
      </c>
      <c r="H2877" s="2">
        <f>VLOOKUP(C2877,[2]Worksheet!$B$2:$D$18,3,FALSE)</f>
        <v>70</v>
      </c>
      <c r="I2877" s="4"/>
    </row>
    <row r="2878" spans="1:9" ht="16.8">
      <c r="A2878">
        <v>2988</v>
      </c>
      <c r="B2878" s="1" t="s">
        <v>3005</v>
      </c>
      <c r="C2878" s="1" t="s">
        <v>22</v>
      </c>
      <c r="D2878" t="s">
        <v>3009</v>
      </c>
      <c r="E2878" t="str">
        <f>VLOOKUP(B2878,[1]Worksheet!$B$2:$D$1002,2,FALSE)</f>
        <v>video</v>
      </c>
      <c r="F2878" s="2" t="str">
        <f>VLOOKUP(B2878,[1]Worksheet!$B$2:$D$1002,3,FALSE)</f>
        <v>studying</v>
      </c>
      <c r="G2878" s="3" t="str">
        <f>VLOOKUP(C2878,[2]Worksheet!$B$2:$D$18,2,FALSE)</f>
        <v>negative</v>
      </c>
      <c r="H2878" s="2">
        <f>VLOOKUP(C2878,[2]Worksheet!$B$2:$D$18,3,FALSE)</f>
        <v>5</v>
      </c>
      <c r="I2878" s="4"/>
    </row>
    <row r="2879" spans="1:9" ht="16.8">
      <c r="A2879">
        <v>2989</v>
      </c>
      <c r="B2879" s="1" t="s">
        <v>3005</v>
      </c>
      <c r="C2879" s="1" t="s">
        <v>22</v>
      </c>
      <c r="D2879" t="s">
        <v>3010</v>
      </c>
      <c r="E2879" t="str">
        <f>VLOOKUP(B2879,[1]Worksheet!$B$2:$D$1002,2,FALSE)</f>
        <v>video</v>
      </c>
      <c r="F2879" s="2" t="str">
        <f>VLOOKUP(B2879,[1]Worksheet!$B$2:$D$1002,3,FALSE)</f>
        <v>studying</v>
      </c>
      <c r="G2879" s="3" t="str">
        <f>VLOOKUP(C2879,[2]Worksheet!$B$2:$D$18,2,FALSE)</f>
        <v>negative</v>
      </c>
      <c r="H2879" s="2">
        <f>VLOOKUP(C2879,[2]Worksheet!$B$2:$D$18,3,FALSE)</f>
        <v>5</v>
      </c>
      <c r="I2879" s="4"/>
    </row>
    <row r="2880" spans="1:9" ht="16.8">
      <c r="A2880">
        <v>2990</v>
      </c>
      <c r="B2880" s="1" t="s">
        <v>3005</v>
      </c>
      <c r="C2880" s="1" t="s">
        <v>27</v>
      </c>
      <c r="D2880" t="s">
        <v>3011</v>
      </c>
      <c r="E2880" t="str">
        <f>VLOOKUP(B2880,[1]Worksheet!$B$2:$D$1002,2,FALSE)</f>
        <v>video</v>
      </c>
      <c r="F2880" s="2" t="str">
        <f>VLOOKUP(B2880,[1]Worksheet!$B$2:$D$1002,3,FALSE)</f>
        <v>studying</v>
      </c>
      <c r="G2880" s="3" t="str">
        <f>VLOOKUP(C2880,[2]Worksheet!$B$2:$D$18,2,FALSE)</f>
        <v>neutral</v>
      </c>
      <c r="H2880" s="2">
        <f>VLOOKUP(C2880,[2]Worksheet!$B$2:$D$18,3,FALSE)</f>
        <v>20</v>
      </c>
      <c r="I2880" s="4"/>
    </row>
    <row r="2881" spans="1:9" ht="16.8">
      <c r="A2881">
        <v>2991</v>
      </c>
      <c r="B2881" s="1" t="s">
        <v>3005</v>
      </c>
      <c r="C2881" s="1" t="s">
        <v>18</v>
      </c>
      <c r="D2881" t="s">
        <v>3012</v>
      </c>
      <c r="E2881" t="str">
        <f>VLOOKUP(B2881,[1]Worksheet!$B$2:$D$1002,2,FALSE)</f>
        <v>video</v>
      </c>
      <c r="F2881" s="2" t="str">
        <f>VLOOKUP(B2881,[1]Worksheet!$B$2:$D$1002,3,FALSE)</f>
        <v>studying</v>
      </c>
      <c r="G2881" s="3" t="str">
        <f>VLOOKUP(C2881,[2]Worksheet!$B$2:$D$18,2,FALSE)</f>
        <v>neutral</v>
      </c>
      <c r="H2881" s="2">
        <f>VLOOKUP(C2881,[2]Worksheet!$B$2:$D$18,3,FALSE)</f>
        <v>35</v>
      </c>
      <c r="I2881" s="4"/>
    </row>
    <row r="2882" spans="1:9" ht="16.8">
      <c r="A2882">
        <v>2992</v>
      </c>
      <c r="B2882" s="1" t="s">
        <v>3005</v>
      </c>
      <c r="C2882" s="1" t="s">
        <v>25</v>
      </c>
      <c r="D2882" t="s">
        <v>3013</v>
      </c>
      <c r="E2882" t="str">
        <f>VLOOKUP(B2882,[1]Worksheet!$B$2:$D$1002,2,FALSE)</f>
        <v>video</v>
      </c>
      <c r="F2882" s="2" t="str">
        <f>VLOOKUP(B2882,[1]Worksheet!$B$2:$D$1002,3,FALSE)</f>
        <v>studying</v>
      </c>
      <c r="G2882" s="3" t="str">
        <f>VLOOKUP(C2882,[2]Worksheet!$B$2:$D$18,2,FALSE)</f>
        <v>positive</v>
      </c>
      <c r="H2882" s="2">
        <f>VLOOKUP(C2882,[2]Worksheet!$B$2:$D$18,3,FALSE)</f>
        <v>65</v>
      </c>
      <c r="I2882" s="4"/>
    </row>
    <row r="2883" spans="1:9" ht="16.8">
      <c r="A2883">
        <v>2993</v>
      </c>
      <c r="B2883" s="1" t="s">
        <v>3005</v>
      </c>
      <c r="C2883" s="1" t="s">
        <v>11</v>
      </c>
      <c r="D2883" t="s">
        <v>3014</v>
      </c>
      <c r="E2883" t="str">
        <f>VLOOKUP(B2883,[1]Worksheet!$B$2:$D$1002,2,FALSE)</f>
        <v>video</v>
      </c>
      <c r="F2883" s="2" t="str">
        <f>VLOOKUP(B2883,[1]Worksheet!$B$2:$D$1002,3,FALSE)</f>
        <v>studying</v>
      </c>
      <c r="G2883" s="3" t="str">
        <f>VLOOKUP(C2883,[2]Worksheet!$B$2:$D$18,2,FALSE)</f>
        <v>negative</v>
      </c>
      <c r="H2883" s="2">
        <f>VLOOKUP(C2883,[2]Worksheet!$B$2:$D$18,3,FALSE)</f>
        <v>10</v>
      </c>
      <c r="I2883" s="4"/>
    </row>
    <row r="2884" spans="1:9" ht="16.8">
      <c r="A2884">
        <v>2994</v>
      </c>
      <c r="B2884" s="1" t="s">
        <v>3005</v>
      </c>
      <c r="C2884" s="1" t="s">
        <v>43</v>
      </c>
      <c r="D2884" t="s">
        <v>3015</v>
      </c>
      <c r="E2884" t="str">
        <f>VLOOKUP(B2884,[1]Worksheet!$B$2:$D$1002,2,FALSE)</f>
        <v>video</v>
      </c>
      <c r="F2884" s="2" t="str">
        <f>VLOOKUP(B2884,[1]Worksheet!$B$2:$D$1002,3,FALSE)</f>
        <v>studying</v>
      </c>
      <c r="G2884" s="3" t="str">
        <f>VLOOKUP(C2884,[2]Worksheet!$B$2:$D$18,2,FALSE)</f>
        <v>positive</v>
      </c>
      <c r="H2884" s="2">
        <f>VLOOKUP(C2884,[2]Worksheet!$B$2:$D$18,3,FALSE)</f>
        <v>50</v>
      </c>
      <c r="I2884" s="4"/>
    </row>
    <row r="2885" spans="1:9" ht="16.8">
      <c r="A2885">
        <v>2995</v>
      </c>
      <c r="B2885" s="1" t="s">
        <v>3005</v>
      </c>
      <c r="C2885" s="1" t="s">
        <v>9</v>
      </c>
      <c r="D2885" t="s">
        <v>3016</v>
      </c>
      <c r="E2885" t="str">
        <f>VLOOKUP(B2885,[1]Worksheet!$B$2:$D$1002,2,FALSE)</f>
        <v>video</v>
      </c>
      <c r="F2885" s="2" t="str">
        <f>VLOOKUP(B2885,[1]Worksheet!$B$2:$D$1002,3,FALSE)</f>
        <v>studying</v>
      </c>
      <c r="G2885" s="3" t="str">
        <f>VLOOKUP(C2885,[2]Worksheet!$B$2:$D$18,2,FALSE)</f>
        <v>negative</v>
      </c>
      <c r="H2885" s="2">
        <f>VLOOKUP(C2885,[2]Worksheet!$B$2:$D$18,3,FALSE)</f>
        <v>0</v>
      </c>
      <c r="I2885" s="4"/>
    </row>
    <row r="2886" spans="1:9" ht="16.8">
      <c r="A2886">
        <v>2996</v>
      </c>
      <c r="B2886" s="1" t="s">
        <v>3005</v>
      </c>
      <c r="C2886" s="1" t="s">
        <v>22</v>
      </c>
      <c r="D2886" t="s">
        <v>3017</v>
      </c>
      <c r="E2886" t="str">
        <f>VLOOKUP(B2886,[1]Worksheet!$B$2:$D$1002,2,FALSE)</f>
        <v>video</v>
      </c>
      <c r="F2886" s="2" t="str">
        <f>VLOOKUP(B2886,[1]Worksheet!$B$2:$D$1002,3,FALSE)</f>
        <v>studying</v>
      </c>
      <c r="G2886" s="3" t="str">
        <f>VLOOKUP(C2886,[2]Worksheet!$B$2:$D$18,2,FALSE)</f>
        <v>negative</v>
      </c>
      <c r="H2886" s="2">
        <f>VLOOKUP(C2886,[2]Worksheet!$B$2:$D$18,3,FALSE)</f>
        <v>5</v>
      </c>
      <c r="I2886" s="4"/>
    </row>
    <row r="2887" spans="1:9" ht="16.8">
      <c r="A2887">
        <v>2997</v>
      </c>
      <c r="B2887" s="1" t="s">
        <v>3005</v>
      </c>
      <c r="C2887" s="1" t="s">
        <v>16</v>
      </c>
      <c r="D2887" t="s">
        <v>3018</v>
      </c>
      <c r="E2887" t="str">
        <f>VLOOKUP(B2887,[1]Worksheet!$B$2:$D$1002,2,FALSE)</f>
        <v>video</v>
      </c>
      <c r="F2887" s="2" t="str">
        <f>VLOOKUP(B2887,[1]Worksheet!$B$2:$D$1002,3,FALSE)</f>
        <v>studying</v>
      </c>
      <c r="G2887" s="3" t="str">
        <f>VLOOKUP(C2887,[2]Worksheet!$B$2:$D$18,2,FALSE)</f>
        <v>positive</v>
      </c>
      <c r="H2887" s="2">
        <f>VLOOKUP(C2887,[2]Worksheet!$B$2:$D$18,3,FALSE)</f>
        <v>30</v>
      </c>
      <c r="I2887" s="4"/>
    </row>
    <row r="2888" spans="1:9" ht="16.8">
      <c r="A2888">
        <v>2998</v>
      </c>
      <c r="B2888" s="1" t="s">
        <v>3005</v>
      </c>
      <c r="C2888" s="1" t="s">
        <v>20</v>
      </c>
      <c r="D2888" t="s">
        <v>3019</v>
      </c>
      <c r="E2888" t="str">
        <f>VLOOKUP(B2888,[1]Worksheet!$B$2:$D$1002,2,FALSE)</f>
        <v>video</v>
      </c>
      <c r="F2888" s="2" t="str">
        <f>VLOOKUP(B2888,[1]Worksheet!$B$2:$D$1002,3,FALSE)</f>
        <v>studying</v>
      </c>
      <c r="G2888" s="3" t="str">
        <f>VLOOKUP(C2888,[2]Worksheet!$B$2:$D$18,2,FALSE)</f>
        <v>positive</v>
      </c>
      <c r="H2888" s="2">
        <f>VLOOKUP(C2888,[2]Worksheet!$B$2:$D$18,3,FALSE)</f>
        <v>70</v>
      </c>
      <c r="I2888" s="4"/>
    </row>
    <row r="2889" spans="1:9" ht="16.8">
      <c r="A2889">
        <v>2999</v>
      </c>
      <c r="B2889" s="1" t="s">
        <v>3005</v>
      </c>
      <c r="C2889" s="1" t="s">
        <v>41</v>
      </c>
      <c r="D2889" t="s">
        <v>3020</v>
      </c>
      <c r="E2889" t="str">
        <f>VLOOKUP(B2889,[1]Worksheet!$B$2:$D$1002,2,FALSE)</f>
        <v>video</v>
      </c>
      <c r="F2889" s="2" t="str">
        <f>VLOOKUP(B2889,[1]Worksheet!$B$2:$D$1002,3,FALSE)</f>
        <v>studying</v>
      </c>
      <c r="G2889" s="3" t="str">
        <f>VLOOKUP(C2889,[2]Worksheet!$B$2:$D$18,2,FALSE)</f>
        <v>negative</v>
      </c>
      <c r="H2889" s="2">
        <f>VLOOKUP(C2889,[2]Worksheet!$B$2:$D$18,3,FALSE)</f>
        <v>12</v>
      </c>
      <c r="I2889" s="4"/>
    </row>
    <row r="2890" spans="1:9" ht="16.8">
      <c r="A2890">
        <v>3000</v>
      </c>
      <c r="B2890" s="1" t="s">
        <v>3005</v>
      </c>
      <c r="C2890" s="1" t="s">
        <v>20</v>
      </c>
      <c r="D2890" t="s">
        <v>3021</v>
      </c>
      <c r="E2890" t="str">
        <f>VLOOKUP(B2890,[1]Worksheet!$B$2:$D$1002,2,FALSE)</f>
        <v>video</v>
      </c>
      <c r="F2890" s="2" t="str">
        <f>VLOOKUP(B2890,[1]Worksheet!$B$2:$D$1002,3,FALSE)</f>
        <v>studying</v>
      </c>
      <c r="G2890" s="3" t="str">
        <f>VLOOKUP(C2890,[2]Worksheet!$B$2:$D$18,2,FALSE)</f>
        <v>positive</v>
      </c>
      <c r="H2890" s="2">
        <f>VLOOKUP(C2890,[2]Worksheet!$B$2:$D$18,3,FALSE)</f>
        <v>70</v>
      </c>
      <c r="I2890" s="4"/>
    </row>
    <row r="2891" spans="1:9" ht="16.8">
      <c r="A2891">
        <v>3001</v>
      </c>
      <c r="B2891" s="1" t="s">
        <v>3005</v>
      </c>
      <c r="C2891" s="1" t="s">
        <v>20</v>
      </c>
      <c r="D2891" t="s">
        <v>3022</v>
      </c>
      <c r="E2891" t="str">
        <f>VLOOKUP(B2891,[1]Worksheet!$B$2:$D$1002,2,FALSE)</f>
        <v>video</v>
      </c>
      <c r="F2891" s="2" t="str">
        <f>VLOOKUP(B2891,[1]Worksheet!$B$2:$D$1002,3,FALSE)</f>
        <v>studying</v>
      </c>
      <c r="G2891" s="3" t="str">
        <f>VLOOKUP(C2891,[2]Worksheet!$B$2:$D$18,2,FALSE)</f>
        <v>positive</v>
      </c>
      <c r="H2891" s="2">
        <f>VLOOKUP(C2891,[2]Worksheet!$B$2:$D$18,3,FALSE)</f>
        <v>70</v>
      </c>
      <c r="I2891" s="4"/>
    </row>
    <row r="2892" spans="1:9" ht="16.8">
      <c r="A2892">
        <v>3002</v>
      </c>
      <c r="B2892" s="1" t="s">
        <v>3005</v>
      </c>
      <c r="C2892" s="1" t="s">
        <v>22</v>
      </c>
      <c r="D2892" t="s">
        <v>3023</v>
      </c>
      <c r="E2892" t="str">
        <f>VLOOKUP(B2892,[1]Worksheet!$B$2:$D$1002,2,FALSE)</f>
        <v>video</v>
      </c>
      <c r="F2892" s="2" t="str">
        <f>VLOOKUP(B2892,[1]Worksheet!$B$2:$D$1002,3,FALSE)</f>
        <v>studying</v>
      </c>
      <c r="G2892" s="3" t="str">
        <f>VLOOKUP(C2892,[2]Worksheet!$B$2:$D$18,2,FALSE)</f>
        <v>negative</v>
      </c>
      <c r="H2892" s="2">
        <f>VLOOKUP(C2892,[2]Worksheet!$B$2:$D$18,3,FALSE)</f>
        <v>5</v>
      </c>
      <c r="I2892" s="4"/>
    </row>
    <row r="2893" spans="1:9" ht="16.8">
      <c r="A2893">
        <v>3003</v>
      </c>
      <c r="B2893" s="1" t="s">
        <v>3005</v>
      </c>
      <c r="C2893" s="1" t="s">
        <v>20</v>
      </c>
      <c r="D2893" t="s">
        <v>3024</v>
      </c>
      <c r="E2893" t="str">
        <f>VLOOKUP(B2893,[1]Worksheet!$B$2:$D$1002,2,FALSE)</f>
        <v>video</v>
      </c>
      <c r="F2893" s="2" t="str">
        <f>VLOOKUP(B2893,[1]Worksheet!$B$2:$D$1002,3,FALSE)</f>
        <v>studying</v>
      </c>
      <c r="G2893" s="3" t="str">
        <f>VLOOKUP(C2893,[2]Worksheet!$B$2:$D$18,2,FALSE)</f>
        <v>positive</v>
      </c>
      <c r="H2893" s="2">
        <f>VLOOKUP(C2893,[2]Worksheet!$B$2:$D$18,3,FALSE)</f>
        <v>70</v>
      </c>
      <c r="I2893" s="4"/>
    </row>
    <row r="2894" spans="1:9" ht="16.8">
      <c r="A2894">
        <v>3004</v>
      </c>
      <c r="B2894" s="1" t="s">
        <v>3005</v>
      </c>
      <c r="C2894" s="1" t="s">
        <v>18</v>
      </c>
      <c r="D2894" t="s">
        <v>3025</v>
      </c>
      <c r="E2894" t="str">
        <f>VLOOKUP(B2894,[1]Worksheet!$B$2:$D$1002,2,FALSE)</f>
        <v>video</v>
      </c>
      <c r="F2894" s="2" t="str">
        <f>VLOOKUP(B2894,[1]Worksheet!$B$2:$D$1002,3,FALSE)</f>
        <v>studying</v>
      </c>
      <c r="G2894" s="3" t="str">
        <f>VLOOKUP(C2894,[2]Worksheet!$B$2:$D$18,2,FALSE)</f>
        <v>neutral</v>
      </c>
      <c r="H2894" s="2">
        <f>VLOOKUP(C2894,[2]Worksheet!$B$2:$D$18,3,FALSE)</f>
        <v>35</v>
      </c>
      <c r="I2894" s="4"/>
    </row>
    <row r="2895" spans="1:9" ht="16.8">
      <c r="A2895">
        <v>3005</v>
      </c>
      <c r="B2895" s="1" t="s">
        <v>3005</v>
      </c>
      <c r="C2895" s="1" t="s">
        <v>22</v>
      </c>
      <c r="D2895" t="s">
        <v>3026</v>
      </c>
      <c r="E2895" t="str">
        <f>VLOOKUP(B2895,[1]Worksheet!$B$2:$D$1002,2,FALSE)</f>
        <v>video</v>
      </c>
      <c r="F2895" s="2" t="str">
        <f>VLOOKUP(B2895,[1]Worksheet!$B$2:$D$1002,3,FALSE)</f>
        <v>studying</v>
      </c>
      <c r="G2895" s="3" t="str">
        <f>VLOOKUP(C2895,[2]Worksheet!$B$2:$D$18,2,FALSE)</f>
        <v>negative</v>
      </c>
      <c r="H2895" s="2">
        <f>VLOOKUP(C2895,[2]Worksheet!$B$2:$D$18,3,FALSE)</f>
        <v>5</v>
      </c>
      <c r="I2895" s="4"/>
    </row>
    <row r="2896" spans="1:9" ht="16.8">
      <c r="A2896">
        <v>3006</v>
      </c>
      <c r="B2896" s="1" t="s">
        <v>3005</v>
      </c>
      <c r="C2896" s="1" t="s">
        <v>13</v>
      </c>
      <c r="D2896" t="s">
        <v>3027</v>
      </c>
      <c r="E2896" t="str">
        <f>VLOOKUP(B2896,[1]Worksheet!$B$2:$D$1002,2,FALSE)</f>
        <v>video</v>
      </c>
      <c r="F2896" s="2" t="str">
        <f>VLOOKUP(B2896,[1]Worksheet!$B$2:$D$1002,3,FALSE)</f>
        <v>studying</v>
      </c>
      <c r="G2896" s="3" t="str">
        <f>VLOOKUP(C2896,[2]Worksheet!$B$2:$D$18,2,FALSE)</f>
        <v>negative</v>
      </c>
      <c r="H2896" s="2">
        <f>VLOOKUP(C2896,[2]Worksheet!$B$2:$D$18,3,FALSE)</f>
        <v>15</v>
      </c>
      <c r="I2896" s="4"/>
    </row>
    <row r="2897" spans="1:9" ht="16.8">
      <c r="A2897">
        <v>3007</v>
      </c>
      <c r="B2897" s="1" t="s">
        <v>3005</v>
      </c>
      <c r="C2897" s="1" t="s">
        <v>63</v>
      </c>
      <c r="D2897" t="s">
        <v>3028</v>
      </c>
      <c r="E2897" t="str">
        <f>VLOOKUP(B2897,[1]Worksheet!$B$2:$D$1002,2,FALSE)</f>
        <v>video</v>
      </c>
      <c r="F2897" s="2" t="str">
        <f>VLOOKUP(B2897,[1]Worksheet!$B$2:$D$1002,3,FALSE)</f>
        <v>studying</v>
      </c>
      <c r="G2897" s="3" t="str">
        <f>VLOOKUP(C2897,[2]Worksheet!$B$2:$D$18,2,FALSE)</f>
        <v>positive</v>
      </c>
      <c r="H2897" s="2">
        <f>VLOOKUP(C2897,[2]Worksheet!$B$2:$D$18,3,FALSE)</f>
        <v>70</v>
      </c>
      <c r="I2897" s="4"/>
    </row>
    <row r="2898" spans="1:9" ht="16.8">
      <c r="A2898">
        <v>3008</v>
      </c>
      <c r="B2898" s="1" t="s">
        <v>3005</v>
      </c>
      <c r="C2898" s="1" t="s">
        <v>13</v>
      </c>
      <c r="D2898" t="s">
        <v>3029</v>
      </c>
      <c r="E2898" t="str">
        <f>VLOOKUP(B2898,[1]Worksheet!$B$2:$D$1002,2,FALSE)</f>
        <v>video</v>
      </c>
      <c r="F2898" s="2" t="str">
        <f>VLOOKUP(B2898,[1]Worksheet!$B$2:$D$1002,3,FALSE)</f>
        <v>studying</v>
      </c>
      <c r="G2898" s="3" t="str">
        <f>VLOOKUP(C2898,[2]Worksheet!$B$2:$D$18,2,FALSE)</f>
        <v>negative</v>
      </c>
      <c r="H2898" s="2">
        <f>VLOOKUP(C2898,[2]Worksheet!$B$2:$D$18,3,FALSE)</f>
        <v>15</v>
      </c>
      <c r="I2898" s="4"/>
    </row>
    <row r="2899" spans="1:9" ht="16.8">
      <c r="A2899">
        <v>3009</v>
      </c>
      <c r="B2899" s="1" t="s">
        <v>3005</v>
      </c>
      <c r="C2899" s="1" t="s">
        <v>25</v>
      </c>
      <c r="D2899" t="s">
        <v>3030</v>
      </c>
      <c r="E2899" t="str">
        <f>VLOOKUP(B2899,[1]Worksheet!$B$2:$D$1002,2,FALSE)</f>
        <v>video</v>
      </c>
      <c r="F2899" s="2" t="str">
        <f>VLOOKUP(B2899,[1]Worksheet!$B$2:$D$1002,3,FALSE)</f>
        <v>studying</v>
      </c>
      <c r="G2899" s="3" t="str">
        <f>VLOOKUP(C2899,[2]Worksheet!$B$2:$D$18,2,FALSE)</f>
        <v>positive</v>
      </c>
      <c r="H2899" s="2">
        <f>VLOOKUP(C2899,[2]Worksheet!$B$2:$D$18,3,FALSE)</f>
        <v>65</v>
      </c>
      <c r="I2899" s="4"/>
    </row>
    <row r="2900" spans="1:9" ht="16.8">
      <c r="A2900">
        <v>3010</v>
      </c>
      <c r="B2900" s="1" t="s">
        <v>3005</v>
      </c>
      <c r="C2900" s="1" t="s">
        <v>13</v>
      </c>
      <c r="D2900" t="s">
        <v>3031</v>
      </c>
      <c r="E2900" t="str">
        <f>VLOOKUP(B2900,[1]Worksheet!$B$2:$D$1002,2,FALSE)</f>
        <v>video</v>
      </c>
      <c r="F2900" s="2" t="str">
        <f>VLOOKUP(B2900,[1]Worksheet!$B$2:$D$1002,3,FALSE)</f>
        <v>studying</v>
      </c>
      <c r="G2900" s="3" t="str">
        <f>VLOOKUP(C2900,[2]Worksheet!$B$2:$D$18,2,FALSE)</f>
        <v>negative</v>
      </c>
      <c r="H2900" s="2">
        <f>VLOOKUP(C2900,[2]Worksheet!$B$2:$D$18,3,FALSE)</f>
        <v>15</v>
      </c>
      <c r="I2900" s="4"/>
    </row>
    <row r="2901" spans="1:9" ht="16.8">
      <c r="A2901">
        <v>3011</v>
      </c>
      <c r="B2901" s="1" t="s">
        <v>3005</v>
      </c>
      <c r="C2901" s="1" t="s">
        <v>41</v>
      </c>
      <c r="D2901" t="s">
        <v>3032</v>
      </c>
      <c r="E2901" t="str">
        <f>VLOOKUP(B2901,[1]Worksheet!$B$2:$D$1002,2,FALSE)</f>
        <v>video</v>
      </c>
      <c r="F2901" s="2" t="str">
        <f>VLOOKUP(B2901,[1]Worksheet!$B$2:$D$1002,3,FALSE)</f>
        <v>studying</v>
      </c>
      <c r="G2901" s="3" t="str">
        <f>VLOOKUP(C2901,[2]Worksheet!$B$2:$D$18,2,FALSE)</f>
        <v>negative</v>
      </c>
      <c r="H2901" s="2">
        <f>VLOOKUP(C2901,[2]Worksheet!$B$2:$D$18,3,FALSE)</f>
        <v>12</v>
      </c>
      <c r="I2901" s="4"/>
    </row>
    <row r="2902" spans="1:9" ht="16.8">
      <c r="A2902">
        <v>3012</v>
      </c>
      <c r="B2902" s="1" t="s">
        <v>3005</v>
      </c>
      <c r="C2902" s="1" t="s">
        <v>27</v>
      </c>
      <c r="D2902" t="s">
        <v>3033</v>
      </c>
      <c r="E2902" t="str">
        <f>VLOOKUP(B2902,[1]Worksheet!$B$2:$D$1002,2,FALSE)</f>
        <v>video</v>
      </c>
      <c r="F2902" s="2" t="str">
        <f>VLOOKUP(B2902,[1]Worksheet!$B$2:$D$1002,3,FALSE)</f>
        <v>studying</v>
      </c>
      <c r="G2902" s="3" t="str">
        <f>VLOOKUP(C2902,[2]Worksheet!$B$2:$D$18,2,FALSE)</f>
        <v>neutral</v>
      </c>
      <c r="H2902" s="2">
        <f>VLOOKUP(C2902,[2]Worksheet!$B$2:$D$18,3,FALSE)</f>
        <v>20</v>
      </c>
      <c r="I2902" s="4"/>
    </row>
    <row r="2903" spans="1:9" ht="16.8">
      <c r="A2903">
        <v>3013</v>
      </c>
      <c r="B2903" s="1" t="s">
        <v>3005</v>
      </c>
      <c r="C2903" s="1" t="s">
        <v>33</v>
      </c>
      <c r="D2903" t="s">
        <v>3034</v>
      </c>
      <c r="E2903" t="str">
        <f>VLOOKUP(B2903,[1]Worksheet!$B$2:$D$1002,2,FALSE)</f>
        <v>video</v>
      </c>
      <c r="F2903" s="2" t="str">
        <f>VLOOKUP(B2903,[1]Worksheet!$B$2:$D$1002,3,FALSE)</f>
        <v>studying</v>
      </c>
      <c r="G2903" s="3" t="str">
        <f>VLOOKUP(C2903,[2]Worksheet!$B$2:$D$18,2,FALSE)</f>
        <v>positive</v>
      </c>
      <c r="H2903" s="2">
        <f>VLOOKUP(C2903,[2]Worksheet!$B$2:$D$18,3,FALSE)</f>
        <v>75</v>
      </c>
      <c r="I2903" s="4"/>
    </row>
    <row r="2904" spans="1:9" ht="16.8">
      <c r="A2904">
        <v>3014</v>
      </c>
      <c r="B2904" s="1" t="s">
        <v>3005</v>
      </c>
      <c r="C2904" s="1" t="s">
        <v>33</v>
      </c>
      <c r="D2904" t="s">
        <v>3035</v>
      </c>
      <c r="E2904" t="str">
        <f>VLOOKUP(B2904,[1]Worksheet!$B$2:$D$1002,2,FALSE)</f>
        <v>video</v>
      </c>
      <c r="F2904" s="2" t="str">
        <f>VLOOKUP(B2904,[1]Worksheet!$B$2:$D$1002,3,FALSE)</f>
        <v>studying</v>
      </c>
      <c r="G2904" s="3" t="str">
        <f>VLOOKUP(C2904,[2]Worksheet!$B$2:$D$18,2,FALSE)</f>
        <v>positive</v>
      </c>
      <c r="H2904" s="2">
        <f>VLOOKUP(C2904,[2]Worksheet!$B$2:$D$18,3,FALSE)</f>
        <v>75</v>
      </c>
      <c r="I2904" s="4"/>
    </row>
    <row r="2905" spans="1:9" ht="16.8">
      <c r="A2905">
        <v>3016</v>
      </c>
      <c r="B2905" s="1" t="s">
        <v>3036</v>
      </c>
      <c r="C2905" s="1" t="s">
        <v>33</v>
      </c>
      <c r="D2905" t="s">
        <v>3037</v>
      </c>
      <c r="E2905" t="str">
        <f>VLOOKUP(B2905,[1]Worksheet!$B$2:$D$1002,2,FALSE)</f>
        <v>video</v>
      </c>
      <c r="F2905" s="2" t="str">
        <f>VLOOKUP(B2905,[1]Worksheet!$B$2:$D$1002,3,FALSE)</f>
        <v>public speaking</v>
      </c>
      <c r="G2905" s="3" t="str">
        <f>VLOOKUP(C2905,[2]Worksheet!$B$2:$D$18,2,FALSE)</f>
        <v>positive</v>
      </c>
      <c r="H2905" s="2">
        <f>VLOOKUP(C2905,[2]Worksheet!$B$2:$D$18,3,FALSE)</f>
        <v>75</v>
      </c>
      <c r="I2905" s="4"/>
    </row>
    <row r="2906" spans="1:9" ht="16.8">
      <c r="A2906">
        <v>3017</v>
      </c>
      <c r="B2906" s="1" t="s">
        <v>3036</v>
      </c>
      <c r="C2906" s="1" t="s">
        <v>27</v>
      </c>
      <c r="D2906" t="s">
        <v>3038</v>
      </c>
      <c r="E2906" t="str">
        <f>VLOOKUP(B2906,[1]Worksheet!$B$2:$D$1002,2,FALSE)</f>
        <v>video</v>
      </c>
      <c r="F2906" s="2" t="str">
        <f>VLOOKUP(B2906,[1]Worksheet!$B$2:$D$1002,3,FALSE)</f>
        <v>public speaking</v>
      </c>
      <c r="G2906" s="3" t="str">
        <f>VLOOKUP(C2906,[2]Worksheet!$B$2:$D$18,2,FALSE)</f>
        <v>neutral</v>
      </c>
      <c r="H2906" s="2">
        <f>VLOOKUP(C2906,[2]Worksheet!$B$2:$D$18,3,FALSE)</f>
        <v>20</v>
      </c>
      <c r="I2906" s="4"/>
    </row>
    <row r="2907" spans="1:9" ht="16.8">
      <c r="A2907">
        <v>3018</v>
      </c>
      <c r="B2907" s="1" t="s">
        <v>3036</v>
      </c>
      <c r="C2907" s="1" t="s">
        <v>88</v>
      </c>
      <c r="D2907" t="s">
        <v>3039</v>
      </c>
      <c r="E2907" t="str">
        <f>VLOOKUP(B2907,[1]Worksheet!$B$2:$D$1002,2,FALSE)</f>
        <v>video</v>
      </c>
      <c r="F2907" s="2" t="str">
        <f>VLOOKUP(B2907,[1]Worksheet!$B$2:$D$1002,3,FALSE)</f>
        <v>public speaking</v>
      </c>
      <c r="G2907" s="3" t="str">
        <f>VLOOKUP(C2907,[2]Worksheet!$B$2:$D$18,2,FALSE)</f>
        <v>positive</v>
      </c>
      <c r="H2907" s="2">
        <f>VLOOKUP(C2907,[2]Worksheet!$B$2:$D$18,3,FALSE)</f>
        <v>72</v>
      </c>
      <c r="I2907" s="4"/>
    </row>
    <row r="2908" spans="1:9" ht="16.8">
      <c r="A2908">
        <v>3019</v>
      </c>
      <c r="B2908" s="1" t="s">
        <v>3036</v>
      </c>
      <c r="C2908" s="1" t="s">
        <v>20</v>
      </c>
      <c r="D2908" t="s">
        <v>3040</v>
      </c>
      <c r="E2908" t="str">
        <f>VLOOKUP(B2908,[1]Worksheet!$B$2:$D$1002,2,FALSE)</f>
        <v>video</v>
      </c>
      <c r="F2908" s="2" t="str">
        <f>VLOOKUP(B2908,[1]Worksheet!$B$2:$D$1002,3,FALSE)</f>
        <v>public speaking</v>
      </c>
      <c r="G2908" s="3" t="str">
        <f>VLOOKUP(C2908,[2]Worksheet!$B$2:$D$18,2,FALSE)</f>
        <v>positive</v>
      </c>
      <c r="H2908" s="2">
        <f>VLOOKUP(C2908,[2]Worksheet!$B$2:$D$18,3,FALSE)</f>
        <v>70</v>
      </c>
      <c r="I2908" s="4"/>
    </row>
    <row r="2909" spans="1:9" ht="16.8">
      <c r="A2909">
        <v>3020</v>
      </c>
      <c r="B2909" s="1" t="s">
        <v>3036</v>
      </c>
      <c r="C2909" s="1" t="s">
        <v>20</v>
      </c>
      <c r="D2909" t="s">
        <v>3041</v>
      </c>
      <c r="E2909" t="str">
        <f>VLOOKUP(B2909,[1]Worksheet!$B$2:$D$1002,2,FALSE)</f>
        <v>video</v>
      </c>
      <c r="F2909" s="2" t="str">
        <f>VLOOKUP(B2909,[1]Worksheet!$B$2:$D$1002,3,FALSE)</f>
        <v>public speaking</v>
      </c>
      <c r="G2909" s="3" t="str">
        <f>VLOOKUP(C2909,[2]Worksheet!$B$2:$D$18,2,FALSE)</f>
        <v>positive</v>
      </c>
      <c r="H2909" s="2">
        <f>VLOOKUP(C2909,[2]Worksheet!$B$2:$D$18,3,FALSE)</f>
        <v>70</v>
      </c>
      <c r="I2909" s="4"/>
    </row>
    <row r="2910" spans="1:9" ht="16.8">
      <c r="A2910">
        <v>3021</v>
      </c>
      <c r="B2910" s="1" t="s">
        <v>3036</v>
      </c>
      <c r="C2910" s="1" t="s">
        <v>25</v>
      </c>
      <c r="D2910" t="s">
        <v>3042</v>
      </c>
      <c r="E2910" t="str">
        <f>VLOOKUP(B2910,[1]Worksheet!$B$2:$D$1002,2,FALSE)</f>
        <v>video</v>
      </c>
      <c r="F2910" s="2" t="str">
        <f>VLOOKUP(B2910,[1]Worksheet!$B$2:$D$1002,3,FALSE)</f>
        <v>public speaking</v>
      </c>
      <c r="G2910" s="3" t="str">
        <f>VLOOKUP(C2910,[2]Worksheet!$B$2:$D$18,2,FALSE)</f>
        <v>positive</v>
      </c>
      <c r="H2910" s="2">
        <f>VLOOKUP(C2910,[2]Worksheet!$B$2:$D$18,3,FALSE)</f>
        <v>65</v>
      </c>
      <c r="I2910" s="4"/>
    </row>
    <row r="2911" spans="1:9" ht="16.8">
      <c r="A2911">
        <v>3022</v>
      </c>
      <c r="B2911" s="1" t="s">
        <v>3036</v>
      </c>
      <c r="C2911" s="1" t="s">
        <v>25</v>
      </c>
      <c r="D2911" t="s">
        <v>3043</v>
      </c>
      <c r="E2911" t="str">
        <f>VLOOKUP(B2911,[1]Worksheet!$B$2:$D$1002,2,FALSE)</f>
        <v>video</v>
      </c>
      <c r="F2911" s="2" t="str">
        <f>VLOOKUP(B2911,[1]Worksheet!$B$2:$D$1002,3,FALSE)</f>
        <v>public speaking</v>
      </c>
      <c r="G2911" s="3" t="str">
        <f>VLOOKUP(C2911,[2]Worksheet!$B$2:$D$18,2,FALSE)</f>
        <v>positive</v>
      </c>
      <c r="H2911" s="2">
        <f>VLOOKUP(C2911,[2]Worksheet!$B$2:$D$18,3,FALSE)</f>
        <v>65</v>
      </c>
      <c r="I2911" s="4"/>
    </row>
    <row r="2912" spans="1:9" ht="16.8">
      <c r="A2912">
        <v>3023</v>
      </c>
      <c r="B2912" s="1" t="s">
        <v>3036</v>
      </c>
      <c r="C2912" s="1" t="s">
        <v>41</v>
      </c>
      <c r="D2912" t="s">
        <v>3044</v>
      </c>
      <c r="E2912" t="str">
        <f>VLOOKUP(B2912,[1]Worksheet!$B$2:$D$1002,2,FALSE)</f>
        <v>video</v>
      </c>
      <c r="F2912" s="2" t="str">
        <f>VLOOKUP(B2912,[1]Worksheet!$B$2:$D$1002,3,FALSE)</f>
        <v>public speaking</v>
      </c>
      <c r="G2912" s="3" t="str">
        <f>VLOOKUP(C2912,[2]Worksheet!$B$2:$D$18,2,FALSE)</f>
        <v>negative</v>
      </c>
      <c r="H2912" s="2">
        <f>VLOOKUP(C2912,[2]Worksheet!$B$2:$D$18,3,FALSE)</f>
        <v>12</v>
      </c>
      <c r="I2912" s="4"/>
    </row>
    <row r="2913" spans="1:9" ht="16.8">
      <c r="A2913">
        <v>3024</v>
      </c>
      <c r="B2913" s="1" t="s">
        <v>3036</v>
      </c>
      <c r="C2913" s="1" t="s">
        <v>38</v>
      </c>
      <c r="D2913" t="s">
        <v>3045</v>
      </c>
      <c r="E2913" t="str">
        <f>VLOOKUP(B2913,[1]Worksheet!$B$2:$D$1002,2,FALSE)</f>
        <v>video</v>
      </c>
      <c r="F2913" s="2" t="str">
        <f>VLOOKUP(B2913,[1]Worksheet!$B$2:$D$1002,3,FALSE)</f>
        <v>public speaking</v>
      </c>
      <c r="G2913" s="3" t="str">
        <f>VLOOKUP(C2913,[2]Worksheet!$B$2:$D$18,2,FALSE)</f>
        <v>positive</v>
      </c>
      <c r="H2913" s="2">
        <f>VLOOKUP(C2913,[2]Worksheet!$B$2:$D$18,3,FALSE)</f>
        <v>45</v>
      </c>
      <c r="I2913" s="4"/>
    </row>
    <row r="2914" spans="1:9" ht="16.8">
      <c r="A2914">
        <v>3025</v>
      </c>
      <c r="B2914" s="1" t="s">
        <v>3036</v>
      </c>
      <c r="C2914" s="1" t="s">
        <v>45</v>
      </c>
      <c r="D2914" t="s">
        <v>3046</v>
      </c>
      <c r="E2914" t="str">
        <f>VLOOKUP(B2914,[1]Worksheet!$B$2:$D$1002,2,FALSE)</f>
        <v>video</v>
      </c>
      <c r="F2914" s="2" t="str">
        <f>VLOOKUP(B2914,[1]Worksheet!$B$2:$D$1002,3,FALSE)</f>
        <v>public speaking</v>
      </c>
      <c r="G2914" s="3" t="str">
        <f>VLOOKUP(C2914,[2]Worksheet!$B$2:$D$18,2,FALSE)</f>
        <v>positive</v>
      </c>
      <c r="H2914" s="2">
        <f>VLOOKUP(C2914,[2]Worksheet!$B$2:$D$18,3,FALSE)</f>
        <v>60</v>
      </c>
      <c r="I2914" s="4"/>
    </row>
    <row r="2915" spans="1:9" ht="16.8">
      <c r="A2915">
        <v>3026</v>
      </c>
      <c r="B2915" s="1" t="s">
        <v>3036</v>
      </c>
      <c r="C2915" s="1" t="s">
        <v>43</v>
      </c>
      <c r="D2915" t="s">
        <v>3047</v>
      </c>
      <c r="E2915" t="str">
        <f>VLOOKUP(B2915,[1]Worksheet!$B$2:$D$1002,2,FALSE)</f>
        <v>video</v>
      </c>
      <c r="F2915" s="2" t="str">
        <f>VLOOKUP(B2915,[1]Worksheet!$B$2:$D$1002,3,FALSE)</f>
        <v>public speaking</v>
      </c>
      <c r="G2915" s="3" t="str">
        <f>VLOOKUP(C2915,[2]Worksheet!$B$2:$D$18,2,FALSE)</f>
        <v>positive</v>
      </c>
      <c r="H2915" s="2">
        <f>VLOOKUP(C2915,[2]Worksheet!$B$2:$D$18,3,FALSE)</f>
        <v>50</v>
      </c>
      <c r="I2915" s="4"/>
    </row>
    <row r="2916" spans="1:9" ht="16.8">
      <c r="A2916">
        <v>3027</v>
      </c>
      <c r="B2916" s="1" t="s">
        <v>3036</v>
      </c>
      <c r="C2916" s="1" t="s">
        <v>38</v>
      </c>
      <c r="D2916" t="s">
        <v>3048</v>
      </c>
      <c r="E2916" t="str">
        <f>VLOOKUP(B2916,[1]Worksheet!$B$2:$D$1002,2,FALSE)</f>
        <v>video</v>
      </c>
      <c r="F2916" s="2" t="str">
        <f>VLOOKUP(B2916,[1]Worksheet!$B$2:$D$1002,3,FALSE)</f>
        <v>public speaking</v>
      </c>
      <c r="G2916" s="3" t="str">
        <f>VLOOKUP(C2916,[2]Worksheet!$B$2:$D$18,2,FALSE)</f>
        <v>positive</v>
      </c>
      <c r="H2916" s="2">
        <f>VLOOKUP(C2916,[2]Worksheet!$B$2:$D$18,3,FALSE)</f>
        <v>45</v>
      </c>
      <c r="I2916" s="4"/>
    </row>
    <row r="2917" spans="1:9" ht="16.8">
      <c r="A2917">
        <v>3028</v>
      </c>
      <c r="B2917" s="1" t="s">
        <v>3036</v>
      </c>
      <c r="C2917" s="1" t="s">
        <v>45</v>
      </c>
      <c r="D2917" t="s">
        <v>3049</v>
      </c>
      <c r="E2917" t="str">
        <f>VLOOKUP(B2917,[1]Worksheet!$B$2:$D$1002,2,FALSE)</f>
        <v>video</v>
      </c>
      <c r="F2917" s="2" t="str">
        <f>VLOOKUP(B2917,[1]Worksheet!$B$2:$D$1002,3,FALSE)</f>
        <v>public speaking</v>
      </c>
      <c r="G2917" s="3" t="str">
        <f>VLOOKUP(C2917,[2]Worksheet!$B$2:$D$18,2,FALSE)</f>
        <v>positive</v>
      </c>
      <c r="H2917" s="2">
        <f>VLOOKUP(C2917,[2]Worksheet!$B$2:$D$18,3,FALSE)</f>
        <v>60</v>
      </c>
      <c r="I2917" s="4"/>
    </row>
    <row r="2918" spans="1:9" ht="16.8">
      <c r="A2918">
        <v>3029</v>
      </c>
      <c r="B2918" s="1" t="s">
        <v>3036</v>
      </c>
      <c r="C2918" s="1" t="s">
        <v>88</v>
      </c>
      <c r="D2918" t="s">
        <v>3050</v>
      </c>
      <c r="E2918" t="str">
        <f>VLOOKUP(B2918,[1]Worksheet!$B$2:$D$1002,2,FALSE)</f>
        <v>video</v>
      </c>
      <c r="F2918" s="2" t="str">
        <f>VLOOKUP(B2918,[1]Worksheet!$B$2:$D$1002,3,FALSE)</f>
        <v>public speaking</v>
      </c>
      <c r="G2918" s="3" t="str">
        <f>VLOOKUP(C2918,[2]Worksheet!$B$2:$D$18,2,FALSE)</f>
        <v>positive</v>
      </c>
      <c r="H2918" s="2">
        <f>VLOOKUP(C2918,[2]Worksheet!$B$2:$D$18,3,FALSE)</f>
        <v>72</v>
      </c>
      <c r="I2918" s="4"/>
    </row>
    <row r="2919" spans="1:9" ht="16.8">
      <c r="A2919">
        <v>3030</v>
      </c>
      <c r="B2919" s="1" t="s">
        <v>3036</v>
      </c>
      <c r="C2919" s="1" t="s">
        <v>43</v>
      </c>
      <c r="D2919" t="s">
        <v>3051</v>
      </c>
      <c r="E2919" t="str">
        <f>VLOOKUP(B2919,[1]Worksheet!$B$2:$D$1002,2,FALSE)</f>
        <v>video</v>
      </c>
      <c r="F2919" s="2" t="str">
        <f>VLOOKUP(B2919,[1]Worksheet!$B$2:$D$1002,3,FALSE)</f>
        <v>public speaking</v>
      </c>
      <c r="G2919" s="3" t="str">
        <f>VLOOKUP(C2919,[2]Worksheet!$B$2:$D$18,2,FALSE)</f>
        <v>positive</v>
      </c>
      <c r="H2919" s="2">
        <f>VLOOKUP(C2919,[2]Worksheet!$B$2:$D$18,3,FALSE)</f>
        <v>50</v>
      </c>
      <c r="I2919" s="4"/>
    </row>
    <row r="2920" spans="1:9" ht="16.8">
      <c r="A2920">
        <v>3031</v>
      </c>
      <c r="B2920" s="1" t="s">
        <v>3036</v>
      </c>
      <c r="C2920" s="1" t="s">
        <v>43</v>
      </c>
      <c r="D2920" t="s">
        <v>3052</v>
      </c>
      <c r="E2920" t="str">
        <f>VLOOKUP(B2920,[1]Worksheet!$B$2:$D$1002,2,FALSE)</f>
        <v>video</v>
      </c>
      <c r="F2920" s="2" t="str">
        <f>VLOOKUP(B2920,[1]Worksheet!$B$2:$D$1002,3,FALSE)</f>
        <v>public speaking</v>
      </c>
      <c r="G2920" s="3" t="str">
        <f>VLOOKUP(C2920,[2]Worksheet!$B$2:$D$18,2,FALSE)</f>
        <v>positive</v>
      </c>
      <c r="H2920" s="2">
        <f>VLOOKUP(C2920,[2]Worksheet!$B$2:$D$18,3,FALSE)</f>
        <v>50</v>
      </c>
      <c r="I2920" s="4"/>
    </row>
    <row r="2921" spans="1:9" ht="16.8">
      <c r="A2921">
        <v>3032</v>
      </c>
      <c r="B2921" s="1" t="s">
        <v>3036</v>
      </c>
      <c r="C2921" s="1" t="s">
        <v>9</v>
      </c>
      <c r="D2921" t="s">
        <v>3053</v>
      </c>
      <c r="E2921" t="str">
        <f>VLOOKUP(B2921,[1]Worksheet!$B$2:$D$1002,2,FALSE)</f>
        <v>video</v>
      </c>
      <c r="F2921" s="2" t="str">
        <f>VLOOKUP(B2921,[1]Worksheet!$B$2:$D$1002,3,FALSE)</f>
        <v>public speaking</v>
      </c>
      <c r="G2921" s="3" t="str">
        <f>VLOOKUP(C2921,[2]Worksheet!$B$2:$D$18,2,FALSE)</f>
        <v>negative</v>
      </c>
      <c r="H2921" s="2">
        <f>VLOOKUP(C2921,[2]Worksheet!$B$2:$D$18,3,FALSE)</f>
        <v>0</v>
      </c>
      <c r="I2921" s="4"/>
    </row>
    <row r="2922" spans="1:9" ht="16.8">
      <c r="A2922">
        <v>3033</v>
      </c>
      <c r="B2922" s="1" t="s">
        <v>3036</v>
      </c>
      <c r="C2922" s="1" t="s">
        <v>33</v>
      </c>
      <c r="D2922" t="s">
        <v>3054</v>
      </c>
      <c r="E2922" t="str">
        <f>VLOOKUP(B2922,[1]Worksheet!$B$2:$D$1002,2,FALSE)</f>
        <v>video</v>
      </c>
      <c r="F2922" s="2" t="str">
        <f>VLOOKUP(B2922,[1]Worksheet!$B$2:$D$1002,3,FALSE)</f>
        <v>public speaking</v>
      </c>
      <c r="G2922" s="3" t="str">
        <f>VLOOKUP(C2922,[2]Worksheet!$B$2:$D$18,2,FALSE)</f>
        <v>positive</v>
      </c>
      <c r="H2922" s="2">
        <f>VLOOKUP(C2922,[2]Worksheet!$B$2:$D$18,3,FALSE)</f>
        <v>75</v>
      </c>
      <c r="I2922" s="4"/>
    </row>
    <row r="2923" spans="1:9" ht="16.8">
      <c r="A2923">
        <v>3034</v>
      </c>
      <c r="B2923" s="1" t="s">
        <v>3036</v>
      </c>
      <c r="C2923" s="1" t="s">
        <v>88</v>
      </c>
      <c r="D2923" t="s">
        <v>3055</v>
      </c>
      <c r="E2923" t="str">
        <f>VLOOKUP(B2923,[1]Worksheet!$B$2:$D$1002,2,FALSE)</f>
        <v>video</v>
      </c>
      <c r="F2923" s="2" t="str">
        <f>VLOOKUP(B2923,[1]Worksheet!$B$2:$D$1002,3,FALSE)</f>
        <v>public speaking</v>
      </c>
      <c r="G2923" s="3" t="str">
        <f>VLOOKUP(C2923,[2]Worksheet!$B$2:$D$18,2,FALSE)</f>
        <v>positive</v>
      </c>
      <c r="H2923" s="2">
        <f>VLOOKUP(C2923,[2]Worksheet!$B$2:$D$18,3,FALSE)</f>
        <v>72</v>
      </c>
      <c r="I2923" s="4"/>
    </row>
    <row r="2924" spans="1:9" ht="16.8">
      <c r="A2924">
        <v>3035</v>
      </c>
      <c r="B2924" s="1" t="s">
        <v>3036</v>
      </c>
      <c r="C2924" s="1" t="s">
        <v>38</v>
      </c>
      <c r="D2924" t="s">
        <v>3056</v>
      </c>
      <c r="E2924" t="str">
        <f>VLOOKUP(B2924,[1]Worksheet!$B$2:$D$1002,2,FALSE)</f>
        <v>video</v>
      </c>
      <c r="F2924" s="2" t="str">
        <f>VLOOKUP(B2924,[1]Worksheet!$B$2:$D$1002,3,FALSE)</f>
        <v>public speaking</v>
      </c>
      <c r="G2924" s="3" t="str">
        <f>VLOOKUP(C2924,[2]Worksheet!$B$2:$D$18,2,FALSE)</f>
        <v>positive</v>
      </c>
      <c r="H2924" s="2">
        <f>VLOOKUP(C2924,[2]Worksheet!$B$2:$D$18,3,FALSE)</f>
        <v>45</v>
      </c>
      <c r="I2924" s="4"/>
    </row>
    <row r="2925" spans="1:9" ht="16.8">
      <c r="A2925">
        <v>3036</v>
      </c>
      <c r="B2925" s="1" t="s">
        <v>3036</v>
      </c>
      <c r="C2925" s="1" t="s">
        <v>16</v>
      </c>
      <c r="D2925" t="s">
        <v>3057</v>
      </c>
      <c r="E2925" t="str">
        <f>VLOOKUP(B2925,[1]Worksheet!$B$2:$D$1002,2,FALSE)</f>
        <v>video</v>
      </c>
      <c r="F2925" s="2" t="str">
        <f>VLOOKUP(B2925,[1]Worksheet!$B$2:$D$1002,3,FALSE)</f>
        <v>public speaking</v>
      </c>
      <c r="G2925" s="3" t="str">
        <f>VLOOKUP(C2925,[2]Worksheet!$B$2:$D$18,2,FALSE)</f>
        <v>positive</v>
      </c>
      <c r="H2925" s="2">
        <f>VLOOKUP(C2925,[2]Worksheet!$B$2:$D$18,3,FALSE)</f>
        <v>30</v>
      </c>
      <c r="I2925" s="4"/>
    </row>
    <row r="2926" spans="1:9" ht="16.8">
      <c r="A2926">
        <v>3037</v>
      </c>
      <c r="B2926" s="1" t="s">
        <v>3036</v>
      </c>
      <c r="C2926" s="1" t="s">
        <v>38</v>
      </c>
      <c r="D2926" t="s">
        <v>3058</v>
      </c>
      <c r="E2926" t="str">
        <f>VLOOKUP(B2926,[1]Worksheet!$B$2:$D$1002,2,FALSE)</f>
        <v>video</v>
      </c>
      <c r="F2926" s="2" t="str">
        <f>VLOOKUP(B2926,[1]Worksheet!$B$2:$D$1002,3,FALSE)</f>
        <v>public speaking</v>
      </c>
      <c r="G2926" s="3" t="str">
        <f>VLOOKUP(C2926,[2]Worksheet!$B$2:$D$18,2,FALSE)</f>
        <v>positive</v>
      </c>
      <c r="H2926" s="2">
        <f>VLOOKUP(C2926,[2]Worksheet!$B$2:$D$18,3,FALSE)</f>
        <v>45</v>
      </c>
      <c r="I2926" s="4"/>
    </row>
    <row r="2927" spans="1:9" ht="16.8">
      <c r="A2927">
        <v>3038</v>
      </c>
      <c r="B2927" s="1" t="s">
        <v>3036</v>
      </c>
      <c r="C2927" s="1" t="s">
        <v>16</v>
      </c>
      <c r="D2927" t="s">
        <v>3059</v>
      </c>
      <c r="E2927" t="str">
        <f>VLOOKUP(B2927,[1]Worksheet!$B$2:$D$1002,2,FALSE)</f>
        <v>video</v>
      </c>
      <c r="F2927" s="2" t="str">
        <f>VLOOKUP(B2927,[1]Worksheet!$B$2:$D$1002,3,FALSE)</f>
        <v>public speaking</v>
      </c>
      <c r="G2927" s="3" t="str">
        <f>VLOOKUP(C2927,[2]Worksheet!$B$2:$D$18,2,FALSE)</f>
        <v>positive</v>
      </c>
      <c r="H2927" s="2">
        <f>VLOOKUP(C2927,[2]Worksheet!$B$2:$D$18,3,FALSE)</f>
        <v>30</v>
      </c>
      <c r="I2927" s="4"/>
    </row>
    <row r="2928" spans="1:9" ht="16.8">
      <c r="A2928">
        <v>3039</v>
      </c>
      <c r="B2928" s="1" t="s">
        <v>3036</v>
      </c>
      <c r="C2928" s="1" t="s">
        <v>9</v>
      </c>
      <c r="D2928" t="s">
        <v>3060</v>
      </c>
      <c r="E2928" t="str">
        <f>VLOOKUP(B2928,[1]Worksheet!$B$2:$D$1002,2,FALSE)</f>
        <v>video</v>
      </c>
      <c r="F2928" s="2" t="str">
        <f>VLOOKUP(B2928,[1]Worksheet!$B$2:$D$1002,3,FALSE)</f>
        <v>public speaking</v>
      </c>
      <c r="G2928" s="3" t="str">
        <f>VLOOKUP(C2928,[2]Worksheet!$B$2:$D$18,2,FALSE)</f>
        <v>negative</v>
      </c>
      <c r="H2928" s="2">
        <f>VLOOKUP(C2928,[2]Worksheet!$B$2:$D$18,3,FALSE)</f>
        <v>0</v>
      </c>
      <c r="I2928" s="4"/>
    </row>
    <row r="2929" spans="1:9" ht="16.8">
      <c r="A2929">
        <v>3040</v>
      </c>
      <c r="B2929" s="1" t="s">
        <v>3036</v>
      </c>
      <c r="C2929" s="1" t="s">
        <v>22</v>
      </c>
      <c r="D2929" t="s">
        <v>3061</v>
      </c>
      <c r="E2929" t="str">
        <f>VLOOKUP(B2929,[1]Worksheet!$B$2:$D$1002,2,FALSE)</f>
        <v>video</v>
      </c>
      <c r="F2929" s="2" t="str">
        <f>VLOOKUP(B2929,[1]Worksheet!$B$2:$D$1002,3,FALSE)</f>
        <v>public speaking</v>
      </c>
      <c r="G2929" s="3" t="str">
        <f>VLOOKUP(C2929,[2]Worksheet!$B$2:$D$18,2,FALSE)</f>
        <v>negative</v>
      </c>
      <c r="H2929" s="2">
        <f>VLOOKUP(C2929,[2]Worksheet!$B$2:$D$18,3,FALSE)</f>
        <v>5</v>
      </c>
      <c r="I2929" s="4"/>
    </row>
    <row r="2930" spans="1:9" ht="16.8">
      <c r="A2930">
        <v>3041</v>
      </c>
      <c r="B2930" s="1" t="s">
        <v>3036</v>
      </c>
      <c r="C2930" s="1" t="s">
        <v>9</v>
      </c>
      <c r="D2930" t="s">
        <v>3062</v>
      </c>
      <c r="E2930" t="str">
        <f>VLOOKUP(B2930,[1]Worksheet!$B$2:$D$1002,2,FALSE)</f>
        <v>video</v>
      </c>
      <c r="F2930" s="2" t="str">
        <f>VLOOKUP(B2930,[1]Worksheet!$B$2:$D$1002,3,FALSE)</f>
        <v>public speaking</v>
      </c>
      <c r="G2930" s="3" t="str">
        <f>VLOOKUP(C2930,[2]Worksheet!$B$2:$D$18,2,FALSE)</f>
        <v>negative</v>
      </c>
      <c r="H2930" s="2">
        <f>VLOOKUP(C2930,[2]Worksheet!$B$2:$D$18,3,FALSE)</f>
        <v>0</v>
      </c>
      <c r="I2930" s="4"/>
    </row>
    <row r="2931" spans="1:9" ht="16.8">
      <c r="A2931">
        <v>3042</v>
      </c>
      <c r="B2931" s="1" t="s">
        <v>3036</v>
      </c>
      <c r="C2931" s="1" t="s">
        <v>33</v>
      </c>
      <c r="D2931" t="s">
        <v>3063</v>
      </c>
      <c r="E2931" t="str">
        <f>VLOOKUP(B2931,[1]Worksheet!$B$2:$D$1002,2,FALSE)</f>
        <v>video</v>
      </c>
      <c r="F2931" s="2" t="str">
        <f>VLOOKUP(B2931,[1]Worksheet!$B$2:$D$1002,3,FALSE)</f>
        <v>public speaking</v>
      </c>
      <c r="G2931" s="3" t="str">
        <f>VLOOKUP(C2931,[2]Worksheet!$B$2:$D$18,2,FALSE)</f>
        <v>positive</v>
      </c>
      <c r="H2931" s="2">
        <f>VLOOKUP(C2931,[2]Worksheet!$B$2:$D$18,3,FALSE)</f>
        <v>75</v>
      </c>
      <c r="I2931" s="4"/>
    </row>
    <row r="2932" spans="1:9" ht="16.8">
      <c r="A2932">
        <v>3043</v>
      </c>
      <c r="B2932" s="1" t="s">
        <v>3036</v>
      </c>
      <c r="C2932" s="1" t="s">
        <v>22</v>
      </c>
      <c r="D2932" t="s">
        <v>3064</v>
      </c>
      <c r="E2932" t="str">
        <f>VLOOKUP(B2932,[1]Worksheet!$B$2:$D$1002,2,FALSE)</f>
        <v>video</v>
      </c>
      <c r="F2932" s="2" t="str">
        <f>VLOOKUP(B2932,[1]Worksheet!$B$2:$D$1002,3,FALSE)</f>
        <v>public speaking</v>
      </c>
      <c r="G2932" s="3" t="str">
        <f>VLOOKUP(C2932,[2]Worksheet!$B$2:$D$18,2,FALSE)</f>
        <v>negative</v>
      </c>
      <c r="H2932" s="2">
        <f>VLOOKUP(C2932,[2]Worksheet!$B$2:$D$18,3,FALSE)</f>
        <v>5</v>
      </c>
      <c r="I2932" s="4"/>
    </row>
    <row r="2933" spans="1:9" ht="16.8">
      <c r="A2933">
        <v>3044</v>
      </c>
      <c r="B2933" s="1" t="s">
        <v>3036</v>
      </c>
      <c r="C2933" s="1" t="s">
        <v>16</v>
      </c>
      <c r="D2933" t="s">
        <v>3065</v>
      </c>
      <c r="E2933" t="str">
        <f>VLOOKUP(B2933,[1]Worksheet!$B$2:$D$1002,2,FALSE)</f>
        <v>video</v>
      </c>
      <c r="F2933" s="2" t="str">
        <f>VLOOKUP(B2933,[1]Worksheet!$B$2:$D$1002,3,FALSE)</f>
        <v>public speaking</v>
      </c>
      <c r="G2933" s="3" t="str">
        <f>VLOOKUP(C2933,[2]Worksheet!$B$2:$D$18,2,FALSE)</f>
        <v>positive</v>
      </c>
      <c r="H2933" s="2">
        <f>VLOOKUP(C2933,[2]Worksheet!$B$2:$D$18,3,FALSE)</f>
        <v>30</v>
      </c>
      <c r="I2933" s="4"/>
    </row>
    <row r="2934" spans="1:9" ht="16.8">
      <c r="A2934">
        <v>3045</v>
      </c>
      <c r="B2934" s="1" t="s">
        <v>3036</v>
      </c>
      <c r="C2934" s="1" t="s">
        <v>63</v>
      </c>
      <c r="D2934" t="s">
        <v>3066</v>
      </c>
      <c r="E2934" t="str">
        <f>VLOOKUP(B2934,[1]Worksheet!$B$2:$D$1002,2,FALSE)</f>
        <v>video</v>
      </c>
      <c r="F2934" s="2" t="str">
        <f>VLOOKUP(B2934,[1]Worksheet!$B$2:$D$1002,3,FALSE)</f>
        <v>public speaking</v>
      </c>
      <c r="G2934" s="3" t="str">
        <f>VLOOKUP(C2934,[2]Worksheet!$B$2:$D$18,2,FALSE)</f>
        <v>positive</v>
      </c>
      <c r="H2934" s="2">
        <f>VLOOKUP(C2934,[2]Worksheet!$B$2:$D$18,3,FALSE)</f>
        <v>70</v>
      </c>
      <c r="I2934" s="4"/>
    </row>
    <row r="2935" spans="1:9" ht="16.8">
      <c r="A2935">
        <v>3046</v>
      </c>
      <c r="B2935" s="1" t="s">
        <v>3036</v>
      </c>
      <c r="C2935" s="1" t="s">
        <v>38</v>
      </c>
      <c r="D2935" t="s">
        <v>3067</v>
      </c>
      <c r="E2935" t="str">
        <f>VLOOKUP(B2935,[1]Worksheet!$B$2:$D$1002,2,FALSE)</f>
        <v>video</v>
      </c>
      <c r="F2935" s="2" t="str">
        <f>VLOOKUP(B2935,[1]Worksheet!$B$2:$D$1002,3,FALSE)</f>
        <v>public speaking</v>
      </c>
      <c r="G2935" s="3" t="str">
        <f>VLOOKUP(C2935,[2]Worksheet!$B$2:$D$18,2,FALSE)</f>
        <v>positive</v>
      </c>
      <c r="H2935" s="2">
        <f>VLOOKUP(C2935,[2]Worksheet!$B$2:$D$18,3,FALSE)</f>
        <v>45</v>
      </c>
      <c r="I2935" s="4"/>
    </row>
    <row r="2936" spans="1:9" ht="16.8">
      <c r="A2936">
        <v>3047</v>
      </c>
      <c r="B2936" s="1" t="s">
        <v>3036</v>
      </c>
      <c r="C2936" s="1" t="s">
        <v>25</v>
      </c>
      <c r="D2936" t="s">
        <v>3068</v>
      </c>
      <c r="E2936" t="str">
        <f>VLOOKUP(B2936,[1]Worksheet!$B$2:$D$1002,2,FALSE)</f>
        <v>video</v>
      </c>
      <c r="F2936" s="2" t="str">
        <f>VLOOKUP(B2936,[1]Worksheet!$B$2:$D$1002,3,FALSE)</f>
        <v>public speaking</v>
      </c>
      <c r="G2936" s="3" t="str">
        <f>VLOOKUP(C2936,[2]Worksheet!$B$2:$D$18,2,FALSE)</f>
        <v>positive</v>
      </c>
      <c r="H2936" s="2">
        <f>VLOOKUP(C2936,[2]Worksheet!$B$2:$D$18,3,FALSE)</f>
        <v>65</v>
      </c>
      <c r="I2936" s="4"/>
    </row>
    <row r="2937" spans="1:9" ht="16.8">
      <c r="A2937">
        <v>3048</v>
      </c>
      <c r="B2937" s="1" t="s">
        <v>3036</v>
      </c>
      <c r="C2937" s="1" t="s">
        <v>43</v>
      </c>
      <c r="D2937" t="s">
        <v>3069</v>
      </c>
      <c r="E2937" t="str">
        <f>VLOOKUP(B2937,[1]Worksheet!$B$2:$D$1002,2,FALSE)</f>
        <v>video</v>
      </c>
      <c r="F2937" s="2" t="str">
        <f>VLOOKUP(B2937,[1]Worksheet!$B$2:$D$1002,3,FALSE)</f>
        <v>public speaking</v>
      </c>
      <c r="G2937" s="3" t="str">
        <f>VLOOKUP(C2937,[2]Worksheet!$B$2:$D$18,2,FALSE)</f>
        <v>positive</v>
      </c>
      <c r="H2937" s="2">
        <f>VLOOKUP(C2937,[2]Worksheet!$B$2:$D$18,3,FALSE)</f>
        <v>50</v>
      </c>
      <c r="I2937" s="4"/>
    </row>
    <row r="2938" spans="1:9" ht="16.8">
      <c r="A2938">
        <v>3049</v>
      </c>
      <c r="B2938" s="1" t="s">
        <v>3036</v>
      </c>
      <c r="C2938" s="1" t="s">
        <v>43</v>
      </c>
      <c r="D2938" t="s">
        <v>3070</v>
      </c>
      <c r="E2938" t="str">
        <f>VLOOKUP(B2938,[1]Worksheet!$B$2:$D$1002,2,FALSE)</f>
        <v>video</v>
      </c>
      <c r="F2938" s="2" t="str">
        <f>VLOOKUP(B2938,[1]Worksheet!$B$2:$D$1002,3,FALSE)</f>
        <v>public speaking</v>
      </c>
      <c r="G2938" s="3" t="str">
        <f>VLOOKUP(C2938,[2]Worksheet!$B$2:$D$18,2,FALSE)</f>
        <v>positive</v>
      </c>
      <c r="H2938" s="2">
        <f>VLOOKUP(C2938,[2]Worksheet!$B$2:$D$18,3,FALSE)</f>
        <v>50</v>
      </c>
      <c r="I2938" s="4"/>
    </row>
    <row r="2939" spans="1:9" ht="16.8">
      <c r="A2939">
        <v>3050</v>
      </c>
      <c r="B2939" s="1" t="s">
        <v>3036</v>
      </c>
      <c r="C2939" s="1" t="s">
        <v>43</v>
      </c>
      <c r="D2939" t="s">
        <v>3071</v>
      </c>
      <c r="E2939" t="str">
        <f>VLOOKUP(B2939,[1]Worksheet!$B$2:$D$1002,2,FALSE)</f>
        <v>video</v>
      </c>
      <c r="F2939" s="2" t="str">
        <f>VLOOKUP(B2939,[1]Worksheet!$B$2:$D$1002,3,FALSE)</f>
        <v>public speaking</v>
      </c>
      <c r="G2939" s="3" t="str">
        <f>VLOOKUP(C2939,[2]Worksheet!$B$2:$D$18,2,FALSE)</f>
        <v>positive</v>
      </c>
      <c r="H2939" s="2">
        <f>VLOOKUP(C2939,[2]Worksheet!$B$2:$D$18,3,FALSE)</f>
        <v>50</v>
      </c>
      <c r="I2939" s="4"/>
    </row>
    <row r="2940" spans="1:9" ht="16.8">
      <c r="A2940">
        <v>3051</v>
      </c>
      <c r="B2940" s="1" t="s">
        <v>3036</v>
      </c>
      <c r="C2940" s="1" t="s">
        <v>41</v>
      </c>
      <c r="D2940" t="s">
        <v>3072</v>
      </c>
      <c r="E2940" t="str">
        <f>VLOOKUP(B2940,[1]Worksheet!$B$2:$D$1002,2,FALSE)</f>
        <v>video</v>
      </c>
      <c r="F2940" s="2" t="str">
        <f>VLOOKUP(B2940,[1]Worksheet!$B$2:$D$1002,3,FALSE)</f>
        <v>public speaking</v>
      </c>
      <c r="G2940" s="3" t="str">
        <f>VLOOKUP(C2940,[2]Worksheet!$B$2:$D$18,2,FALSE)</f>
        <v>negative</v>
      </c>
      <c r="H2940" s="2">
        <f>VLOOKUP(C2940,[2]Worksheet!$B$2:$D$18,3,FALSE)</f>
        <v>12</v>
      </c>
      <c r="I2940" s="4"/>
    </row>
    <row r="2941" spans="1:9" ht="16.8">
      <c r="A2941">
        <v>3052</v>
      </c>
      <c r="B2941" s="1" t="s">
        <v>3036</v>
      </c>
      <c r="C2941" s="1" t="s">
        <v>33</v>
      </c>
      <c r="D2941" t="s">
        <v>3073</v>
      </c>
      <c r="E2941" t="str">
        <f>VLOOKUP(B2941,[1]Worksheet!$B$2:$D$1002,2,FALSE)</f>
        <v>video</v>
      </c>
      <c r="F2941" s="2" t="str">
        <f>VLOOKUP(B2941,[1]Worksheet!$B$2:$D$1002,3,FALSE)</f>
        <v>public speaking</v>
      </c>
      <c r="G2941" s="3" t="str">
        <f>VLOOKUP(C2941,[2]Worksheet!$B$2:$D$18,2,FALSE)</f>
        <v>positive</v>
      </c>
      <c r="H2941" s="2">
        <f>VLOOKUP(C2941,[2]Worksheet!$B$2:$D$18,3,FALSE)</f>
        <v>75</v>
      </c>
      <c r="I2941" s="4"/>
    </row>
    <row r="2942" spans="1:9" ht="16.8">
      <c r="A2942">
        <v>3053</v>
      </c>
      <c r="B2942" s="1" t="s">
        <v>3036</v>
      </c>
      <c r="C2942" s="1" t="s">
        <v>63</v>
      </c>
      <c r="D2942" t="s">
        <v>3074</v>
      </c>
      <c r="E2942" t="str">
        <f>VLOOKUP(B2942,[1]Worksheet!$B$2:$D$1002,2,FALSE)</f>
        <v>video</v>
      </c>
      <c r="F2942" s="2" t="str">
        <f>VLOOKUP(B2942,[1]Worksheet!$B$2:$D$1002,3,FALSE)</f>
        <v>public speaking</v>
      </c>
      <c r="G2942" s="3" t="str">
        <f>VLOOKUP(C2942,[2]Worksheet!$B$2:$D$18,2,FALSE)</f>
        <v>positive</v>
      </c>
      <c r="H2942" s="2">
        <f>VLOOKUP(C2942,[2]Worksheet!$B$2:$D$18,3,FALSE)</f>
        <v>70</v>
      </c>
      <c r="I2942" s="4"/>
    </row>
    <row r="2943" spans="1:9" ht="16.8">
      <c r="A2943">
        <v>3055</v>
      </c>
      <c r="B2943" s="1" t="s">
        <v>3075</v>
      </c>
      <c r="C2943" s="1" t="s">
        <v>11</v>
      </c>
      <c r="D2943" t="s">
        <v>3076</v>
      </c>
      <c r="E2943" t="str">
        <f>VLOOKUP(B2943,[1]Worksheet!$B$2:$D$1002,2,FALSE)</f>
        <v>audio</v>
      </c>
      <c r="F2943" s="2" t="str">
        <f>VLOOKUP(B2943,[1]Worksheet!$B$2:$D$1002,3,FALSE)</f>
        <v>technology</v>
      </c>
      <c r="G2943" s="3" t="str">
        <f>VLOOKUP(C2943,[2]Worksheet!$B$2:$D$18,2,FALSE)</f>
        <v>negative</v>
      </c>
      <c r="H2943" s="2">
        <f>VLOOKUP(C2943,[2]Worksheet!$B$2:$D$18,3,FALSE)</f>
        <v>10</v>
      </c>
      <c r="I2943" s="4"/>
    </row>
    <row r="2944" spans="1:9" ht="16.8">
      <c r="A2944">
        <v>3056</v>
      </c>
      <c r="B2944" s="1" t="s">
        <v>3075</v>
      </c>
      <c r="C2944" s="1" t="s">
        <v>45</v>
      </c>
      <c r="D2944" t="s">
        <v>3077</v>
      </c>
      <c r="E2944" t="str">
        <f>VLOOKUP(B2944,[1]Worksheet!$B$2:$D$1002,2,FALSE)</f>
        <v>audio</v>
      </c>
      <c r="F2944" s="2" t="str">
        <f>VLOOKUP(B2944,[1]Worksheet!$B$2:$D$1002,3,FALSE)</f>
        <v>technology</v>
      </c>
      <c r="G2944" s="3" t="str">
        <f>VLOOKUP(C2944,[2]Worksheet!$B$2:$D$18,2,FALSE)</f>
        <v>positive</v>
      </c>
      <c r="H2944" s="2">
        <f>VLOOKUP(C2944,[2]Worksheet!$B$2:$D$18,3,FALSE)</f>
        <v>60</v>
      </c>
      <c r="I2944" s="4"/>
    </row>
    <row r="2945" spans="1:9" ht="16.8">
      <c r="A2945">
        <v>3057</v>
      </c>
      <c r="B2945" s="1" t="s">
        <v>3075</v>
      </c>
      <c r="C2945" s="1" t="s">
        <v>33</v>
      </c>
      <c r="D2945" t="s">
        <v>3078</v>
      </c>
      <c r="E2945" t="str">
        <f>VLOOKUP(B2945,[1]Worksheet!$B$2:$D$1002,2,FALSE)</f>
        <v>audio</v>
      </c>
      <c r="F2945" s="2" t="str">
        <f>VLOOKUP(B2945,[1]Worksheet!$B$2:$D$1002,3,FALSE)</f>
        <v>technology</v>
      </c>
      <c r="G2945" s="3" t="str">
        <f>VLOOKUP(C2945,[2]Worksheet!$B$2:$D$18,2,FALSE)</f>
        <v>positive</v>
      </c>
      <c r="H2945" s="2">
        <f>VLOOKUP(C2945,[2]Worksheet!$B$2:$D$18,3,FALSE)</f>
        <v>75</v>
      </c>
      <c r="I2945" s="4"/>
    </row>
    <row r="2946" spans="1:9" ht="16.8">
      <c r="A2946">
        <v>3058</v>
      </c>
      <c r="B2946" s="1" t="s">
        <v>3075</v>
      </c>
      <c r="C2946" s="1" t="s">
        <v>22</v>
      </c>
      <c r="D2946" t="s">
        <v>3079</v>
      </c>
      <c r="E2946" t="str">
        <f>VLOOKUP(B2946,[1]Worksheet!$B$2:$D$1002,2,FALSE)</f>
        <v>audio</v>
      </c>
      <c r="F2946" s="2" t="str">
        <f>VLOOKUP(B2946,[1]Worksheet!$B$2:$D$1002,3,FALSE)</f>
        <v>technology</v>
      </c>
      <c r="G2946" s="3" t="str">
        <f>VLOOKUP(C2946,[2]Worksheet!$B$2:$D$18,2,FALSE)</f>
        <v>negative</v>
      </c>
      <c r="H2946" s="2">
        <f>VLOOKUP(C2946,[2]Worksheet!$B$2:$D$18,3,FALSE)</f>
        <v>5</v>
      </c>
      <c r="I2946" s="4"/>
    </row>
    <row r="2947" spans="1:9" ht="16.8">
      <c r="A2947">
        <v>3059</v>
      </c>
      <c r="B2947" s="1" t="s">
        <v>3075</v>
      </c>
      <c r="C2947" s="1" t="s">
        <v>25</v>
      </c>
      <c r="D2947" t="s">
        <v>3080</v>
      </c>
      <c r="E2947" t="str">
        <f>VLOOKUP(B2947,[1]Worksheet!$B$2:$D$1002,2,FALSE)</f>
        <v>audio</v>
      </c>
      <c r="F2947" s="2" t="str">
        <f>VLOOKUP(B2947,[1]Worksheet!$B$2:$D$1002,3,FALSE)</f>
        <v>technology</v>
      </c>
      <c r="G2947" s="3" t="str">
        <f>VLOOKUP(C2947,[2]Worksheet!$B$2:$D$18,2,FALSE)</f>
        <v>positive</v>
      </c>
      <c r="H2947" s="2">
        <f>VLOOKUP(C2947,[2]Worksheet!$B$2:$D$18,3,FALSE)</f>
        <v>65</v>
      </c>
      <c r="I2947" s="4"/>
    </row>
    <row r="2948" spans="1:9" ht="16.8">
      <c r="A2948">
        <v>3060</v>
      </c>
      <c r="B2948" s="1" t="s">
        <v>3075</v>
      </c>
      <c r="C2948" s="1" t="s">
        <v>27</v>
      </c>
      <c r="D2948" t="s">
        <v>3081</v>
      </c>
      <c r="E2948" t="str">
        <f>VLOOKUP(B2948,[1]Worksheet!$B$2:$D$1002,2,FALSE)</f>
        <v>audio</v>
      </c>
      <c r="F2948" s="2" t="str">
        <f>VLOOKUP(B2948,[1]Worksheet!$B$2:$D$1002,3,FALSE)</f>
        <v>technology</v>
      </c>
      <c r="G2948" s="3" t="str">
        <f>VLOOKUP(C2948,[2]Worksheet!$B$2:$D$18,2,FALSE)</f>
        <v>neutral</v>
      </c>
      <c r="H2948" s="2">
        <f>VLOOKUP(C2948,[2]Worksheet!$B$2:$D$18,3,FALSE)</f>
        <v>20</v>
      </c>
      <c r="I2948" s="4"/>
    </row>
    <row r="2949" spans="1:9" ht="16.8">
      <c r="A2949">
        <v>3061</v>
      </c>
      <c r="B2949" s="1" t="s">
        <v>3075</v>
      </c>
      <c r="C2949" s="1" t="s">
        <v>43</v>
      </c>
      <c r="D2949" t="s">
        <v>3082</v>
      </c>
      <c r="E2949" t="str">
        <f>VLOOKUP(B2949,[1]Worksheet!$B$2:$D$1002,2,FALSE)</f>
        <v>audio</v>
      </c>
      <c r="F2949" s="2" t="str">
        <f>VLOOKUP(B2949,[1]Worksheet!$B$2:$D$1002,3,FALSE)</f>
        <v>technology</v>
      </c>
      <c r="G2949" s="3" t="str">
        <f>VLOOKUP(C2949,[2]Worksheet!$B$2:$D$18,2,FALSE)</f>
        <v>positive</v>
      </c>
      <c r="H2949" s="2">
        <f>VLOOKUP(C2949,[2]Worksheet!$B$2:$D$18,3,FALSE)</f>
        <v>50</v>
      </c>
      <c r="I2949" s="4"/>
    </row>
    <row r="2950" spans="1:9" ht="16.8">
      <c r="A2950">
        <v>3062</v>
      </c>
      <c r="B2950" s="1" t="s">
        <v>3075</v>
      </c>
      <c r="C2950" s="1" t="s">
        <v>38</v>
      </c>
      <c r="D2950" t="s">
        <v>3083</v>
      </c>
      <c r="E2950" t="str">
        <f>VLOOKUP(B2950,[1]Worksheet!$B$2:$D$1002,2,FALSE)</f>
        <v>audio</v>
      </c>
      <c r="F2950" s="2" t="str">
        <f>VLOOKUP(B2950,[1]Worksheet!$B$2:$D$1002,3,FALSE)</f>
        <v>technology</v>
      </c>
      <c r="G2950" s="3" t="str">
        <f>VLOOKUP(C2950,[2]Worksheet!$B$2:$D$18,2,FALSE)</f>
        <v>positive</v>
      </c>
      <c r="H2950" s="2">
        <f>VLOOKUP(C2950,[2]Worksheet!$B$2:$D$18,3,FALSE)</f>
        <v>45</v>
      </c>
      <c r="I2950" s="4"/>
    </row>
    <row r="2951" spans="1:9" ht="16.8">
      <c r="A2951">
        <v>3063</v>
      </c>
      <c r="B2951" s="1" t="s">
        <v>3075</v>
      </c>
      <c r="C2951" s="1" t="s">
        <v>13</v>
      </c>
      <c r="D2951" t="s">
        <v>3084</v>
      </c>
      <c r="E2951" t="str">
        <f>VLOOKUP(B2951,[1]Worksheet!$B$2:$D$1002,2,FALSE)</f>
        <v>audio</v>
      </c>
      <c r="F2951" s="2" t="str">
        <f>VLOOKUP(B2951,[1]Worksheet!$B$2:$D$1002,3,FALSE)</f>
        <v>technology</v>
      </c>
      <c r="G2951" s="3" t="str">
        <f>VLOOKUP(C2951,[2]Worksheet!$B$2:$D$18,2,FALSE)</f>
        <v>negative</v>
      </c>
      <c r="H2951" s="2">
        <f>VLOOKUP(C2951,[2]Worksheet!$B$2:$D$18,3,FALSE)</f>
        <v>15</v>
      </c>
      <c r="I2951" s="4"/>
    </row>
    <row r="2952" spans="1:9" ht="16.8">
      <c r="A2952">
        <v>3064</v>
      </c>
      <c r="B2952" s="1" t="s">
        <v>3075</v>
      </c>
      <c r="C2952" s="1" t="s">
        <v>22</v>
      </c>
      <c r="D2952" t="s">
        <v>3085</v>
      </c>
      <c r="E2952" t="str">
        <f>VLOOKUP(B2952,[1]Worksheet!$B$2:$D$1002,2,FALSE)</f>
        <v>audio</v>
      </c>
      <c r="F2952" s="2" t="str">
        <f>VLOOKUP(B2952,[1]Worksheet!$B$2:$D$1002,3,FALSE)</f>
        <v>technology</v>
      </c>
      <c r="G2952" s="3" t="str">
        <f>VLOOKUP(C2952,[2]Worksheet!$B$2:$D$18,2,FALSE)</f>
        <v>negative</v>
      </c>
      <c r="H2952" s="2">
        <f>VLOOKUP(C2952,[2]Worksheet!$B$2:$D$18,3,FALSE)</f>
        <v>5</v>
      </c>
      <c r="I2952" s="4"/>
    </row>
    <row r="2953" spans="1:9" ht="16.8">
      <c r="A2953">
        <v>3065</v>
      </c>
      <c r="B2953" s="1" t="s">
        <v>3075</v>
      </c>
      <c r="C2953" s="1" t="s">
        <v>25</v>
      </c>
      <c r="D2953" t="s">
        <v>3086</v>
      </c>
      <c r="E2953" t="str">
        <f>VLOOKUP(B2953,[1]Worksheet!$B$2:$D$1002,2,FALSE)</f>
        <v>audio</v>
      </c>
      <c r="F2953" s="2" t="str">
        <f>VLOOKUP(B2953,[1]Worksheet!$B$2:$D$1002,3,FALSE)</f>
        <v>technology</v>
      </c>
      <c r="G2953" s="3" t="str">
        <f>VLOOKUP(C2953,[2]Worksheet!$B$2:$D$18,2,FALSE)</f>
        <v>positive</v>
      </c>
      <c r="H2953" s="2">
        <f>VLOOKUP(C2953,[2]Worksheet!$B$2:$D$18,3,FALSE)</f>
        <v>65</v>
      </c>
      <c r="I2953" s="4"/>
    </row>
    <row r="2954" spans="1:9" ht="16.8">
      <c r="A2954">
        <v>3066</v>
      </c>
      <c r="B2954" s="1" t="s">
        <v>3075</v>
      </c>
      <c r="C2954" s="1" t="s">
        <v>13</v>
      </c>
      <c r="D2954" t="s">
        <v>3087</v>
      </c>
      <c r="E2954" t="str">
        <f>VLOOKUP(B2954,[1]Worksheet!$B$2:$D$1002,2,FALSE)</f>
        <v>audio</v>
      </c>
      <c r="F2954" s="2" t="str">
        <f>VLOOKUP(B2954,[1]Worksheet!$B$2:$D$1002,3,FALSE)</f>
        <v>technology</v>
      </c>
      <c r="G2954" s="3" t="str">
        <f>VLOOKUP(C2954,[2]Worksheet!$B$2:$D$18,2,FALSE)</f>
        <v>negative</v>
      </c>
      <c r="H2954" s="2">
        <f>VLOOKUP(C2954,[2]Worksheet!$B$2:$D$18,3,FALSE)</f>
        <v>15</v>
      </c>
      <c r="I2954" s="4"/>
    </row>
    <row r="2955" spans="1:9" ht="16.8">
      <c r="A2955">
        <v>3067</v>
      </c>
      <c r="B2955" s="1" t="s">
        <v>3075</v>
      </c>
      <c r="C2955" s="1" t="s">
        <v>27</v>
      </c>
      <c r="D2955" t="s">
        <v>3088</v>
      </c>
      <c r="E2955" t="str">
        <f>VLOOKUP(B2955,[1]Worksheet!$B$2:$D$1002,2,FALSE)</f>
        <v>audio</v>
      </c>
      <c r="F2955" s="2" t="str">
        <f>VLOOKUP(B2955,[1]Worksheet!$B$2:$D$1002,3,FALSE)</f>
        <v>technology</v>
      </c>
      <c r="G2955" s="3" t="str">
        <f>VLOOKUP(C2955,[2]Worksheet!$B$2:$D$18,2,FALSE)</f>
        <v>neutral</v>
      </c>
      <c r="H2955" s="2">
        <f>VLOOKUP(C2955,[2]Worksheet!$B$2:$D$18,3,FALSE)</f>
        <v>20</v>
      </c>
      <c r="I2955" s="4"/>
    </row>
    <row r="2956" spans="1:9" ht="16.8">
      <c r="A2956">
        <v>3068</v>
      </c>
      <c r="B2956" s="1" t="s">
        <v>3075</v>
      </c>
      <c r="C2956" s="1" t="s">
        <v>22</v>
      </c>
      <c r="D2956" t="s">
        <v>3089</v>
      </c>
      <c r="E2956" t="str">
        <f>VLOOKUP(B2956,[1]Worksheet!$B$2:$D$1002,2,FALSE)</f>
        <v>audio</v>
      </c>
      <c r="F2956" s="2" t="str">
        <f>VLOOKUP(B2956,[1]Worksheet!$B$2:$D$1002,3,FALSE)</f>
        <v>technology</v>
      </c>
      <c r="G2956" s="3" t="str">
        <f>VLOOKUP(C2956,[2]Worksheet!$B$2:$D$18,2,FALSE)</f>
        <v>negative</v>
      </c>
      <c r="H2956" s="2">
        <f>VLOOKUP(C2956,[2]Worksheet!$B$2:$D$18,3,FALSE)</f>
        <v>5</v>
      </c>
      <c r="I2956" s="4"/>
    </row>
    <row r="2957" spans="1:9" ht="16.8">
      <c r="A2957">
        <v>3069</v>
      </c>
      <c r="B2957" s="1" t="s">
        <v>3075</v>
      </c>
      <c r="C2957" s="1" t="s">
        <v>63</v>
      </c>
      <c r="D2957" t="s">
        <v>3090</v>
      </c>
      <c r="E2957" t="str">
        <f>VLOOKUP(B2957,[1]Worksheet!$B$2:$D$1002,2,FALSE)</f>
        <v>audio</v>
      </c>
      <c r="F2957" s="2" t="str">
        <f>VLOOKUP(B2957,[1]Worksheet!$B$2:$D$1002,3,FALSE)</f>
        <v>technology</v>
      </c>
      <c r="G2957" s="3" t="str">
        <f>VLOOKUP(C2957,[2]Worksheet!$B$2:$D$18,2,FALSE)</f>
        <v>positive</v>
      </c>
      <c r="H2957" s="2">
        <f>VLOOKUP(C2957,[2]Worksheet!$B$2:$D$18,3,FALSE)</f>
        <v>70</v>
      </c>
      <c r="I2957" s="4"/>
    </row>
    <row r="2958" spans="1:9" ht="16.8">
      <c r="A2958">
        <v>3070</v>
      </c>
      <c r="B2958" s="1" t="s">
        <v>3075</v>
      </c>
      <c r="C2958" s="1" t="s">
        <v>13</v>
      </c>
      <c r="D2958" t="s">
        <v>3091</v>
      </c>
      <c r="E2958" t="str">
        <f>VLOOKUP(B2958,[1]Worksheet!$B$2:$D$1002,2,FALSE)</f>
        <v>audio</v>
      </c>
      <c r="F2958" s="2" t="str">
        <f>VLOOKUP(B2958,[1]Worksheet!$B$2:$D$1002,3,FALSE)</f>
        <v>technology</v>
      </c>
      <c r="G2958" s="3" t="str">
        <f>VLOOKUP(C2958,[2]Worksheet!$B$2:$D$18,2,FALSE)</f>
        <v>negative</v>
      </c>
      <c r="H2958" s="2">
        <f>VLOOKUP(C2958,[2]Worksheet!$B$2:$D$18,3,FALSE)</f>
        <v>15</v>
      </c>
      <c r="I2958" s="4"/>
    </row>
    <row r="2959" spans="1:9" ht="16.8">
      <c r="A2959">
        <v>3071</v>
      </c>
      <c r="B2959" s="1" t="s">
        <v>3075</v>
      </c>
      <c r="C2959" s="1" t="s">
        <v>27</v>
      </c>
      <c r="D2959" t="s">
        <v>3092</v>
      </c>
      <c r="E2959" t="str">
        <f>VLOOKUP(B2959,[1]Worksheet!$B$2:$D$1002,2,FALSE)</f>
        <v>audio</v>
      </c>
      <c r="F2959" s="2" t="str">
        <f>VLOOKUP(B2959,[1]Worksheet!$B$2:$D$1002,3,FALSE)</f>
        <v>technology</v>
      </c>
      <c r="G2959" s="3" t="str">
        <f>VLOOKUP(C2959,[2]Worksheet!$B$2:$D$18,2,FALSE)</f>
        <v>neutral</v>
      </c>
      <c r="H2959" s="2">
        <f>VLOOKUP(C2959,[2]Worksheet!$B$2:$D$18,3,FALSE)</f>
        <v>20</v>
      </c>
      <c r="I2959" s="4"/>
    </row>
    <row r="2960" spans="1:9" ht="16.8">
      <c r="A2960">
        <v>3072</v>
      </c>
      <c r="B2960" s="1" t="s">
        <v>3075</v>
      </c>
      <c r="C2960" s="1" t="s">
        <v>45</v>
      </c>
      <c r="D2960" t="s">
        <v>3093</v>
      </c>
      <c r="E2960" t="str">
        <f>VLOOKUP(B2960,[1]Worksheet!$B$2:$D$1002,2,FALSE)</f>
        <v>audio</v>
      </c>
      <c r="F2960" s="2" t="str">
        <f>VLOOKUP(B2960,[1]Worksheet!$B$2:$D$1002,3,FALSE)</f>
        <v>technology</v>
      </c>
      <c r="G2960" s="3" t="str">
        <f>VLOOKUP(C2960,[2]Worksheet!$B$2:$D$18,2,FALSE)</f>
        <v>positive</v>
      </c>
      <c r="H2960" s="2">
        <f>VLOOKUP(C2960,[2]Worksheet!$B$2:$D$18,3,FALSE)</f>
        <v>60</v>
      </c>
      <c r="I2960" s="4"/>
    </row>
    <row r="2961" spans="1:9" ht="16.8">
      <c r="A2961">
        <v>3073</v>
      </c>
      <c r="B2961" s="1" t="s">
        <v>3075</v>
      </c>
      <c r="C2961" s="1" t="s">
        <v>9</v>
      </c>
      <c r="D2961" t="s">
        <v>3094</v>
      </c>
      <c r="E2961" t="str">
        <f>VLOOKUP(B2961,[1]Worksheet!$B$2:$D$1002,2,FALSE)</f>
        <v>audio</v>
      </c>
      <c r="F2961" s="2" t="str">
        <f>VLOOKUP(B2961,[1]Worksheet!$B$2:$D$1002,3,FALSE)</f>
        <v>technology</v>
      </c>
      <c r="G2961" s="3" t="str">
        <f>VLOOKUP(C2961,[2]Worksheet!$B$2:$D$18,2,FALSE)</f>
        <v>negative</v>
      </c>
      <c r="H2961" s="2">
        <f>VLOOKUP(C2961,[2]Worksheet!$B$2:$D$18,3,FALSE)</f>
        <v>0</v>
      </c>
      <c r="I2961" s="4"/>
    </row>
    <row r="2962" spans="1:9" ht="16.8">
      <c r="A2962">
        <v>3074</v>
      </c>
      <c r="B2962" s="1" t="s">
        <v>3075</v>
      </c>
      <c r="C2962" s="1" t="s">
        <v>9</v>
      </c>
      <c r="D2962" t="s">
        <v>3095</v>
      </c>
      <c r="E2962" t="str">
        <f>VLOOKUP(B2962,[1]Worksheet!$B$2:$D$1002,2,FALSE)</f>
        <v>audio</v>
      </c>
      <c r="F2962" s="2" t="str">
        <f>VLOOKUP(B2962,[1]Worksheet!$B$2:$D$1002,3,FALSE)</f>
        <v>technology</v>
      </c>
      <c r="G2962" s="3" t="str">
        <f>VLOOKUP(C2962,[2]Worksheet!$B$2:$D$18,2,FALSE)</f>
        <v>negative</v>
      </c>
      <c r="H2962" s="2">
        <f>VLOOKUP(C2962,[2]Worksheet!$B$2:$D$18,3,FALSE)</f>
        <v>0</v>
      </c>
      <c r="I2962" s="4"/>
    </row>
    <row r="2963" spans="1:9" ht="16.8">
      <c r="A2963">
        <v>3075</v>
      </c>
      <c r="B2963" s="1" t="s">
        <v>3075</v>
      </c>
      <c r="C2963" s="1" t="s">
        <v>45</v>
      </c>
      <c r="D2963" t="s">
        <v>3096</v>
      </c>
      <c r="E2963" t="str">
        <f>VLOOKUP(B2963,[1]Worksheet!$B$2:$D$1002,2,FALSE)</f>
        <v>audio</v>
      </c>
      <c r="F2963" s="2" t="str">
        <f>VLOOKUP(B2963,[1]Worksheet!$B$2:$D$1002,3,FALSE)</f>
        <v>technology</v>
      </c>
      <c r="G2963" s="3" t="str">
        <f>VLOOKUP(C2963,[2]Worksheet!$B$2:$D$18,2,FALSE)</f>
        <v>positive</v>
      </c>
      <c r="H2963" s="2">
        <f>VLOOKUP(C2963,[2]Worksheet!$B$2:$D$18,3,FALSE)</f>
        <v>60</v>
      </c>
      <c r="I2963" s="4"/>
    </row>
    <row r="2964" spans="1:9" ht="16.8">
      <c r="A2964">
        <v>3076</v>
      </c>
      <c r="B2964" s="1" t="s">
        <v>3075</v>
      </c>
      <c r="C2964" s="1" t="s">
        <v>13</v>
      </c>
      <c r="D2964" t="s">
        <v>3097</v>
      </c>
      <c r="E2964" t="str">
        <f>VLOOKUP(B2964,[1]Worksheet!$B$2:$D$1002,2,FALSE)</f>
        <v>audio</v>
      </c>
      <c r="F2964" s="2" t="str">
        <f>VLOOKUP(B2964,[1]Worksheet!$B$2:$D$1002,3,FALSE)</f>
        <v>technology</v>
      </c>
      <c r="G2964" s="3" t="str">
        <f>VLOOKUP(C2964,[2]Worksheet!$B$2:$D$18,2,FALSE)</f>
        <v>negative</v>
      </c>
      <c r="H2964" s="2">
        <f>VLOOKUP(C2964,[2]Worksheet!$B$2:$D$18,3,FALSE)</f>
        <v>15</v>
      </c>
      <c r="I2964" s="4"/>
    </row>
    <row r="2965" spans="1:9" ht="16.8">
      <c r="A2965">
        <v>3077</v>
      </c>
      <c r="B2965" s="1" t="s">
        <v>3075</v>
      </c>
      <c r="C2965" s="1" t="s">
        <v>33</v>
      </c>
      <c r="D2965" t="s">
        <v>3098</v>
      </c>
      <c r="E2965" t="str">
        <f>VLOOKUP(B2965,[1]Worksheet!$B$2:$D$1002,2,FALSE)</f>
        <v>audio</v>
      </c>
      <c r="F2965" s="2" t="str">
        <f>VLOOKUP(B2965,[1]Worksheet!$B$2:$D$1002,3,FALSE)</f>
        <v>technology</v>
      </c>
      <c r="G2965" s="3" t="str">
        <f>VLOOKUP(C2965,[2]Worksheet!$B$2:$D$18,2,FALSE)</f>
        <v>positive</v>
      </c>
      <c r="H2965" s="2">
        <f>VLOOKUP(C2965,[2]Worksheet!$B$2:$D$18,3,FALSE)</f>
        <v>75</v>
      </c>
      <c r="I2965" s="4"/>
    </row>
    <row r="2966" spans="1:9" ht="16.8">
      <c r="A2966">
        <v>3078</v>
      </c>
      <c r="B2966" s="1" t="s">
        <v>3075</v>
      </c>
      <c r="C2966" s="1" t="s">
        <v>22</v>
      </c>
      <c r="D2966" t="s">
        <v>3099</v>
      </c>
      <c r="E2966" t="str">
        <f>VLOOKUP(B2966,[1]Worksheet!$B$2:$D$1002,2,FALSE)</f>
        <v>audio</v>
      </c>
      <c r="F2966" s="2" t="str">
        <f>VLOOKUP(B2966,[1]Worksheet!$B$2:$D$1002,3,FALSE)</f>
        <v>technology</v>
      </c>
      <c r="G2966" s="3" t="str">
        <f>VLOOKUP(C2966,[2]Worksheet!$B$2:$D$18,2,FALSE)</f>
        <v>negative</v>
      </c>
      <c r="H2966" s="2">
        <f>VLOOKUP(C2966,[2]Worksheet!$B$2:$D$18,3,FALSE)</f>
        <v>5</v>
      </c>
      <c r="I2966" s="4"/>
    </row>
    <row r="2967" spans="1:9" ht="16.8">
      <c r="A2967">
        <v>3079</v>
      </c>
      <c r="B2967" s="1" t="s">
        <v>3075</v>
      </c>
      <c r="C2967" s="1" t="s">
        <v>25</v>
      </c>
      <c r="D2967" t="s">
        <v>3100</v>
      </c>
      <c r="E2967" t="str">
        <f>VLOOKUP(B2967,[1]Worksheet!$B$2:$D$1002,2,FALSE)</f>
        <v>audio</v>
      </c>
      <c r="F2967" s="2" t="str">
        <f>VLOOKUP(B2967,[1]Worksheet!$B$2:$D$1002,3,FALSE)</f>
        <v>technology</v>
      </c>
      <c r="G2967" s="3" t="str">
        <f>VLOOKUP(C2967,[2]Worksheet!$B$2:$D$18,2,FALSE)</f>
        <v>positive</v>
      </c>
      <c r="H2967" s="2">
        <f>VLOOKUP(C2967,[2]Worksheet!$B$2:$D$18,3,FALSE)</f>
        <v>65</v>
      </c>
      <c r="I2967" s="4"/>
    </row>
    <row r="2968" spans="1:9" ht="16.8">
      <c r="A2968">
        <v>3080</v>
      </c>
      <c r="B2968" s="1" t="s">
        <v>3075</v>
      </c>
      <c r="C2968" s="1" t="s">
        <v>13</v>
      </c>
      <c r="D2968" t="s">
        <v>3101</v>
      </c>
      <c r="E2968" t="str">
        <f>VLOOKUP(B2968,[1]Worksheet!$B$2:$D$1002,2,FALSE)</f>
        <v>audio</v>
      </c>
      <c r="F2968" s="2" t="str">
        <f>VLOOKUP(B2968,[1]Worksheet!$B$2:$D$1002,3,FALSE)</f>
        <v>technology</v>
      </c>
      <c r="G2968" s="3" t="str">
        <f>VLOOKUP(C2968,[2]Worksheet!$B$2:$D$18,2,FALSE)</f>
        <v>negative</v>
      </c>
      <c r="H2968" s="2">
        <f>VLOOKUP(C2968,[2]Worksheet!$B$2:$D$18,3,FALSE)</f>
        <v>15</v>
      </c>
      <c r="I2968" s="4"/>
    </row>
    <row r="2969" spans="1:9" ht="16.8">
      <c r="A2969">
        <v>3081</v>
      </c>
      <c r="B2969" s="1" t="s">
        <v>3075</v>
      </c>
      <c r="C2969" s="1" t="s">
        <v>88</v>
      </c>
      <c r="D2969" t="s">
        <v>3102</v>
      </c>
      <c r="E2969" t="str">
        <f>VLOOKUP(B2969,[1]Worksheet!$B$2:$D$1002,2,FALSE)</f>
        <v>audio</v>
      </c>
      <c r="F2969" s="2" t="str">
        <f>VLOOKUP(B2969,[1]Worksheet!$B$2:$D$1002,3,FALSE)</f>
        <v>technology</v>
      </c>
      <c r="G2969" s="3" t="str">
        <f>VLOOKUP(C2969,[2]Worksheet!$B$2:$D$18,2,FALSE)</f>
        <v>positive</v>
      </c>
      <c r="H2969" s="2">
        <f>VLOOKUP(C2969,[2]Worksheet!$B$2:$D$18,3,FALSE)</f>
        <v>72</v>
      </c>
      <c r="I2969" s="4"/>
    </row>
    <row r="2970" spans="1:9" ht="16.8">
      <c r="A2970">
        <v>3082</v>
      </c>
      <c r="B2970" s="1" t="s">
        <v>3075</v>
      </c>
      <c r="C2970" s="1" t="s">
        <v>88</v>
      </c>
      <c r="D2970" t="s">
        <v>3103</v>
      </c>
      <c r="E2970" t="str">
        <f>VLOOKUP(B2970,[1]Worksheet!$B$2:$D$1002,2,FALSE)</f>
        <v>audio</v>
      </c>
      <c r="F2970" s="2" t="str">
        <f>VLOOKUP(B2970,[1]Worksheet!$B$2:$D$1002,3,FALSE)</f>
        <v>technology</v>
      </c>
      <c r="G2970" s="3" t="str">
        <f>VLOOKUP(C2970,[2]Worksheet!$B$2:$D$18,2,FALSE)</f>
        <v>positive</v>
      </c>
      <c r="H2970" s="2">
        <f>VLOOKUP(C2970,[2]Worksheet!$B$2:$D$18,3,FALSE)</f>
        <v>72</v>
      </c>
      <c r="I2970" s="4"/>
    </row>
    <row r="2971" spans="1:9" ht="16.8">
      <c r="A2971">
        <v>3083</v>
      </c>
      <c r="B2971" s="1" t="s">
        <v>3075</v>
      </c>
      <c r="C2971" s="1" t="s">
        <v>20</v>
      </c>
      <c r="D2971" t="s">
        <v>3104</v>
      </c>
      <c r="E2971" t="str">
        <f>VLOOKUP(B2971,[1]Worksheet!$B$2:$D$1002,2,FALSE)</f>
        <v>audio</v>
      </c>
      <c r="F2971" s="2" t="str">
        <f>VLOOKUP(B2971,[1]Worksheet!$B$2:$D$1002,3,FALSE)</f>
        <v>technology</v>
      </c>
      <c r="G2971" s="3" t="str">
        <f>VLOOKUP(C2971,[2]Worksheet!$B$2:$D$18,2,FALSE)</f>
        <v>positive</v>
      </c>
      <c r="H2971" s="2">
        <f>VLOOKUP(C2971,[2]Worksheet!$B$2:$D$18,3,FALSE)</f>
        <v>70</v>
      </c>
      <c r="I2971" s="4"/>
    </row>
    <row r="2972" spans="1:9" ht="16.8">
      <c r="A2972">
        <v>3084</v>
      </c>
      <c r="B2972" s="1" t="s">
        <v>3075</v>
      </c>
      <c r="C2972" s="1" t="s">
        <v>13</v>
      </c>
      <c r="D2972" t="s">
        <v>3105</v>
      </c>
      <c r="E2972" t="str">
        <f>VLOOKUP(B2972,[1]Worksheet!$B$2:$D$1002,2,FALSE)</f>
        <v>audio</v>
      </c>
      <c r="F2972" s="2" t="str">
        <f>VLOOKUP(B2972,[1]Worksheet!$B$2:$D$1002,3,FALSE)</f>
        <v>technology</v>
      </c>
      <c r="G2972" s="3" t="str">
        <f>VLOOKUP(C2972,[2]Worksheet!$B$2:$D$18,2,FALSE)</f>
        <v>negative</v>
      </c>
      <c r="H2972" s="2">
        <f>VLOOKUP(C2972,[2]Worksheet!$B$2:$D$18,3,FALSE)</f>
        <v>15</v>
      </c>
      <c r="I2972" s="4"/>
    </row>
    <row r="2973" spans="1:9" ht="16.8">
      <c r="A2973">
        <v>3085</v>
      </c>
      <c r="B2973" s="1" t="s">
        <v>3075</v>
      </c>
      <c r="C2973" s="1" t="s">
        <v>63</v>
      </c>
      <c r="D2973" t="s">
        <v>3106</v>
      </c>
      <c r="E2973" t="str">
        <f>VLOOKUP(B2973,[1]Worksheet!$B$2:$D$1002,2,FALSE)</f>
        <v>audio</v>
      </c>
      <c r="F2973" s="2" t="str">
        <f>VLOOKUP(B2973,[1]Worksheet!$B$2:$D$1002,3,FALSE)</f>
        <v>technology</v>
      </c>
      <c r="G2973" s="3" t="str">
        <f>VLOOKUP(C2973,[2]Worksheet!$B$2:$D$18,2,FALSE)</f>
        <v>positive</v>
      </c>
      <c r="H2973" s="2">
        <f>VLOOKUP(C2973,[2]Worksheet!$B$2:$D$18,3,FALSE)</f>
        <v>70</v>
      </c>
      <c r="I2973" s="4"/>
    </row>
    <row r="2974" spans="1:9" ht="16.8">
      <c r="A2974">
        <v>3086</v>
      </c>
      <c r="B2974" s="1" t="s">
        <v>3075</v>
      </c>
      <c r="C2974" s="1" t="s">
        <v>88</v>
      </c>
      <c r="D2974" t="s">
        <v>3107</v>
      </c>
      <c r="E2974" t="str">
        <f>VLOOKUP(B2974,[1]Worksheet!$B$2:$D$1002,2,FALSE)</f>
        <v>audio</v>
      </c>
      <c r="F2974" s="2" t="str">
        <f>VLOOKUP(B2974,[1]Worksheet!$B$2:$D$1002,3,FALSE)</f>
        <v>technology</v>
      </c>
      <c r="G2974" s="3" t="str">
        <f>VLOOKUP(C2974,[2]Worksheet!$B$2:$D$18,2,FALSE)</f>
        <v>positive</v>
      </c>
      <c r="H2974" s="2">
        <f>VLOOKUP(C2974,[2]Worksheet!$B$2:$D$18,3,FALSE)</f>
        <v>72</v>
      </c>
      <c r="I2974" s="4"/>
    </row>
    <row r="2975" spans="1:9" ht="16.8">
      <c r="A2975">
        <v>3087</v>
      </c>
      <c r="B2975" s="1" t="s">
        <v>3075</v>
      </c>
      <c r="C2975" s="1" t="s">
        <v>18</v>
      </c>
      <c r="D2975" t="s">
        <v>3108</v>
      </c>
      <c r="E2975" t="str">
        <f>VLOOKUP(B2975,[1]Worksheet!$B$2:$D$1002,2,FALSE)</f>
        <v>audio</v>
      </c>
      <c r="F2975" s="2" t="str">
        <f>VLOOKUP(B2975,[1]Worksheet!$B$2:$D$1002,3,FALSE)</f>
        <v>technology</v>
      </c>
      <c r="G2975" s="3" t="str">
        <f>VLOOKUP(C2975,[2]Worksheet!$B$2:$D$18,2,FALSE)</f>
        <v>neutral</v>
      </c>
      <c r="H2975" s="2">
        <f>VLOOKUP(C2975,[2]Worksheet!$B$2:$D$18,3,FALSE)</f>
        <v>35</v>
      </c>
      <c r="I2975" s="4"/>
    </row>
    <row r="2976" spans="1:9" ht="16.8">
      <c r="A2976">
        <v>3088</v>
      </c>
      <c r="B2976" s="1" t="s">
        <v>3075</v>
      </c>
      <c r="C2976" s="1" t="s">
        <v>63</v>
      </c>
      <c r="D2976" t="s">
        <v>3109</v>
      </c>
      <c r="E2976" t="str">
        <f>VLOOKUP(B2976,[1]Worksheet!$B$2:$D$1002,2,FALSE)</f>
        <v>audio</v>
      </c>
      <c r="F2976" s="2" t="str">
        <f>VLOOKUP(B2976,[1]Worksheet!$B$2:$D$1002,3,FALSE)</f>
        <v>technology</v>
      </c>
      <c r="G2976" s="3" t="str">
        <f>VLOOKUP(C2976,[2]Worksheet!$B$2:$D$18,2,FALSE)</f>
        <v>positive</v>
      </c>
      <c r="H2976" s="2">
        <f>VLOOKUP(C2976,[2]Worksheet!$B$2:$D$18,3,FALSE)</f>
        <v>70</v>
      </c>
      <c r="I2976" s="4"/>
    </row>
    <row r="2977" spans="1:9" ht="16.8">
      <c r="A2977">
        <v>3089</v>
      </c>
      <c r="B2977" s="1" t="s">
        <v>3075</v>
      </c>
      <c r="C2977" s="1" t="s">
        <v>16</v>
      </c>
      <c r="D2977" t="s">
        <v>3110</v>
      </c>
      <c r="E2977" t="str">
        <f>VLOOKUP(B2977,[1]Worksheet!$B$2:$D$1002,2,FALSE)</f>
        <v>audio</v>
      </c>
      <c r="F2977" s="2" t="str">
        <f>VLOOKUP(B2977,[1]Worksheet!$B$2:$D$1002,3,FALSE)</f>
        <v>technology</v>
      </c>
      <c r="G2977" s="3" t="str">
        <f>VLOOKUP(C2977,[2]Worksheet!$B$2:$D$18,2,FALSE)</f>
        <v>positive</v>
      </c>
      <c r="H2977" s="2">
        <f>VLOOKUP(C2977,[2]Worksheet!$B$2:$D$18,3,FALSE)</f>
        <v>30</v>
      </c>
      <c r="I2977" s="4"/>
    </row>
    <row r="2978" spans="1:9" ht="16.8">
      <c r="A2978">
        <v>3090</v>
      </c>
      <c r="B2978" s="1" t="s">
        <v>3075</v>
      </c>
      <c r="C2978" s="1" t="s">
        <v>41</v>
      </c>
      <c r="D2978" t="s">
        <v>3111</v>
      </c>
      <c r="E2978" t="str">
        <f>VLOOKUP(B2978,[1]Worksheet!$B$2:$D$1002,2,FALSE)</f>
        <v>audio</v>
      </c>
      <c r="F2978" s="2" t="str">
        <f>VLOOKUP(B2978,[1]Worksheet!$B$2:$D$1002,3,FALSE)</f>
        <v>technology</v>
      </c>
      <c r="G2978" s="3" t="str">
        <f>VLOOKUP(C2978,[2]Worksheet!$B$2:$D$18,2,FALSE)</f>
        <v>negative</v>
      </c>
      <c r="H2978" s="2">
        <f>VLOOKUP(C2978,[2]Worksheet!$B$2:$D$18,3,FALSE)</f>
        <v>12</v>
      </c>
      <c r="I2978" s="4"/>
    </row>
    <row r="2979" spans="1:9" ht="16.8">
      <c r="A2979">
        <v>3091</v>
      </c>
      <c r="B2979" s="1" t="s">
        <v>3075</v>
      </c>
      <c r="C2979" s="1" t="s">
        <v>41</v>
      </c>
      <c r="D2979" t="s">
        <v>3112</v>
      </c>
      <c r="E2979" t="str">
        <f>VLOOKUP(B2979,[1]Worksheet!$B$2:$D$1002,2,FALSE)</f>
        <v>audio</v>
      </c>
      <c r="F2979" s="2" t="str">
        <f>VLOOKUP(B2979,[1]Worksheet!$B$2:$D$1002,3,FALSE)</f>
        <v>technology</v>
      </c>
      <c r="G2979" s="3" t="str">
        <f>VLOOKUP(C2979,[2]Worksheet!$B$2:$D$18,2,FALSE)</f>
        <v>negative</v>
      </c>
      <c r="H2979" s="2">
        <f>VLOOKUP(C2979,[2]Worksheet!$B$2:$D$18,3,FALSE)</f>
        <v>12</v>
      </c>
      <c r="I2979" s="4"/>
    </row>
    <row r="2980" spans="1:9" ht="16.8">
      <c r="A2980">
        <v>3092</v>
      </c>
      <c r="B2980" s="1" t="s">
        <v>3075</v>
      </c>
      <c r="C2980" s="1" t="s">
        <v>38</v>
      </c>
      <c r="D2980" t="s">
        <v>3113</v>
      </c>
      <c r="E2980" t="str">
        <f>VLOOKUP(B2980,[1]Worksheet!$B$2:$D$1002,2,FALSE)</f>
        <v>audio</v>
      </c>
      <c r="F2980" s="2" t="str">
        <f>VLOOKUP(B2980,[1]Worksheet!$B$2:$D$1002,3,FALSE)</f>
        <v>technology</v>
      </c>
      <c r="G2980" s="3" t="str">
        <f>VLOOKUP(C2980,[2]Worksheet!$B$2:$D$18,2,FALSE)</f>
        <v>positive</v>
      </c>
      <c r="H2980" s="2">
        <f>VLOOKUP(C2980,[2]Worksheet!$B$2:$D$18,3,FALSE)</f>
        <v>45</v>
      </c>
      <c r="I2980" s="4"/>
    </row>
    <row r="2981" spans="1:9" ht="16.8">
      <c r="A2981">
        <v>3093</v>
      </c>
      <c r="B2981" s="1" t="s">
        <v>3075</v>
      </c>
      <c r="C2981" s="1" t="s">
        <v>45</v>
      </c>
      <c r="D2981" t="s">
        <v>3114</v>
      </c>
      <c r="E2981" t="str">
        <f>VLOOKUP(B2981,[1]Worksheet!$B$2:$D$1002,2,FALSE)</f>
        <v>audio</v>
      </c>
      <c r="F2981" s="2" t="str">
        <f>VLOOKUP(B2981,[1]Worksheet!$B$2:$D$1002,3,FALSE)</f>
        <v>technology</v>
      </c>
      <c r="G2981" s="3" t="str">
        <f>VLOOKUP(C2981,[2]Worksheet!$B$2:$D$18,2,FALSE)</f>
        <v>positive</v>
      </c>
      <c r="H2981" s="2">
        <f>VLOOKUP(C2981,[2]Worksheet!$B$2:$D$18,3,FALSE)</f>
        <v>60</v>
      </c>
      <c r="I2981" s="4"/>
    </row>
    <row r="2982" spans="1:9" ht="16.8">
      <c r="A2982">
        <v>3094</v>
      </c>
      <c r="B2982" s="1" t="s">
        <v>3075</v>
      </c>
      <c r="C2982" s="1" t="s">
        <v>18</v>
      </c>
      <c r="D2982" t="s">
        <v>3115</v>
      </c>
      <c r="E2982" t="str">
        <f>VLOOKUP(B2982,[1]Worksheet!$B$2:$D$1002,2,FALSE)</f>
        <v>audio</v>
      </c>
      <c r="F2982" s="2" t="str">
        <f>VLOOKUP(B2982,[1]Worksheet!$B$2:$D$1002,3,FALSE)</f>
        <v>technology</v>
      </c>
      <c r="G2982" s="3" t="str">
        <f>VLOOKUP(C2982,[2]Worksheet!$B$2:$D$18,2,FALSE)</f>
        <v>neutral</v>
      </c>
      <c r="H2982" s="2">
        <f>VLOOKUP(C2982,[2]Worksheet!$B$2:$D$18,3,FALSE)</f>
        <v>35</v>
      </c>
      <c r="I2982" s="4"/>
    </row>
    <row r="2983" spans="1:9" ht="16.8">
      <c r="A2983">
        <v>3096</v>
      </c>
      <c r="B2983" s="1" t="s">
        <v>3116</v>
      </c>
      <c r="C2983" s="1" t="s">
        <v>9</v>
      </c>
      <c r="D2983" t="s">
        <v>3117</v>
      </c>
      <c r="E2983" t="str">
        <f>VLOOKUP(B2983,[1]Worksheet!$B$2:$D$1002,2,FALSE)</f>
        <v>GIF</v>
      </c>
      <c r="F2983" s="2" t="str">
        <f>VLOOKUP(B2983,[1]Worksheet!$B$2:$D$1002,3,FALSE)</f>
        <v>education</v>
      </c>
      <c r="G2983" s="3" t="str">
        <f>VLOOKUP(C2983,[2]Worksheet!$B$2:$D$18,2,FALSE)</f>
        <v>negative</v>
      </c>
      <c r="H2983" s="2">
        <f>VLOOKUP(C2983,[2]Worksheet!$B$2:$D$18,3,FALSE)</f>
        <v>0</v>
      </c>
      <c r="I2983" s="4"/>
    </row>
    <row r="2984" spans="1:9" ht="16.8">
      <c r="A2984">
        <v>3097</v>
      </c>
      <c r="B2984" s="1" t="s">
        <v>3116</v>
      </c>
      <c r="C2984" s="1" t="s">
        <v>63</v>
      </c>
      <c r="D2984" t="s">
        <v>3118</v>
      </c>
      <c r="E2984" t="str">
        <f>VLOOKUP(B2984,[1]Worksheet!$B$2:$D$1002,2,FALSE)</f>
        <v>GIF</v>
      </c>
      <c r="F2984" s="2" t="str">
        <f>VLOOKUP(B2984,[1]Worksheet!$B$2:$D$1002,3,FALSE)</f>
        <v>education</v>
      </c>
      <c r="G2984" s="3" t="str">
        <f>VLOOKUP(C2984,[2]Worksheet!$B$2:$D$18,2,FALSE)</f>
        <v>positive</v>
      </c>
      <c r="H2984" s="2">
        <f>VLOOKUP(C2984,[2]Worksheet!$B$2:$D$18,3,FALSE)</f>
        <v>70</v>
      </c>
      <c r="I2984" s="4"/>
    </row>
    <row r="2985" spans="1:9" ht="16.8">
      <c r="A2985">
        <v>3098</v>
      </c>
      <c r="B2985" s="1" t="s">
        <v>3116</v>
      </c>
      <c r="C2985" s="1" t="s">
        <v>33</v>
      </c>
      <c r="D2985" t="s">
        <v>3119</v>
      </c>
      <c r="E2985" t="str">
        <f>VLOOKUP(B2985,[1]Worksheet!$B$2:$D$1002,2,FALSE)</f>
        <v>GIF</v>
      </c>
      <c r="F2985" s="2" t="str">
        <f>VLOOKUP(B2985,[1]Worksheet!$B$2:$D$1002,3,FALSE)</f>
        <v>education</v>
      </c>
      <c r="G2985" s="3" t="str">
        <f>VLOOKUP(C2985,[2]Worksheet!$B$2:$D$18,2,FALSE)</f>
        <v>positive</v>
      </c>
      <c r="H2985" s="2">
        <f>VLOOKUP(C2985,[2]Worksheet!$B$2:$D$18,3,FALSE)</f>
        <v>75</v>
      </c>
      <c r="I2985" s="4"/>
    </row>
    <row r="2986" spans="1:9" ht="16.8">
      <c r="A2986">
        <v>3099</v>
      </c>
      <c r="B2986" s="1" t="s">
        <v>3116</v>
      </c>
      <c r="C2986" s="1" t="s">
        <v>9</v>
      </c>
      <c r="D2986" t="s">
        <v>3120</v>
      </c>
      <c r="E2986" t="str">
        <f>VLOOKUP(B2986,[1]Worksheet!$B$2:$D$1002,2,FALSE)</f>
        <v>GIF</v>
      </c>
      <c r="F2986" s="2" t="str">
        <f>VLOOKUP(B2986,[1]Worksheet!$B$2:$D$1002,3,FALSE)</f>
        <v>education</v>
      </c>
      <c r="G2986" s="3" t="str">
        <f>VLOOKUP(C2986,[2]Worksheet!$B$2:$D$18,2,FALSE)</f>
        <v>negative</v>
      </c>
      <c r="H2986" s="2">
        <f>VLOOKUP(C2986,[2]Worksheet!$B$2:$D$18,3,FALSE)</f>
        <v>0</v>
      </c>
      <c r="I2986" s="4"/>
    </row>
    <row r="2987" spans="1:9" ht="16.8">
      <c r="A2987">
        <v>3100</v>
      </c>
      <c r="B2987" s="1" t="s">
        <v>3116</v>
      </c>
      <c r="C2987" s="1" t="s">
        <v>18</v>
      </c>
      <c r="D2987" t="s">
        <v>3121</v>
      </c>
      <c r="E2987" t="str">
        <f>VLOOKUP(B2987,[1]Worksheet!$B$2:$D$1002,2,FALSE)</f>
        <v>GIF</v>
      </c>
      <c r="F2987" s="2" t="str">
        <f>VLOOKUP(B2987,[1]Worksheet!$B$2:$D$1002,3,FALSE)</f>
        <v>education</v>
      </c>
      <c r="G2987" s="3" t="str">
        <f>VLOOKUP(C2987,[2]Worksheet!$B$2:$D$18,2,FALSE)</f>
        <v>neutral</v>
      </c>
      <c r="H2987" s="2">
        <f>VLOOKUP(C2987,[2]Worksheet!$B$2:$D$18,3,FALSE)</f>
        <v>35</v>
      </c>
      <c r="I2987" s="4"/>
    </row>
    <row r="2988" spans="1:9" ht="16.8">
      <c r="A2988">
        <v>3101</v>
      </c>
      <c r="B2988" s="1" t="s">
        <v>3116</v>
      </c>
      <c r="C2988" s="1" t="s">
        <v>43</v>
      </c>
      <c r="D2988" t="s">
        <v>3122</v>
      </c>
      <c r="E2988" t="str">
        <f>VLOOKUP(B2988,[1]Worksheet!$B$2:$D$1002,2,FALSE)</f>
        <v>GIF</v>
      </c>
      <c r="F2988" s="2" t="str">
        <f>VLOOKUP(B2988,[1]Worksheet!$B$2:$D$1002,3,FALSE)</f>
        <v>education</v>
      </c>
      <c r="G2988" s="3" t="str">
        <f>VLOOKUP(C2988,[2]Worksheet!$B$2:$D$18,2,FALSE)</f>
        <v>positive</v>
      </c>
      <c r="H2988" s="2">
        <f>VLOOKUP(C2988,[2]Worksheet!$B$2:$D$18,3,FALSE)</f>
        <v>50</v>
      </c>
      <c r="I2988" s="4"/>
    </row>
    <row r="2989" spans="1:9" ht="16.8">
      <c r="A2989">
        <v>3102</v>
      </c>
      <c r="B2989" s="1" t="s">
        <v>3116</v>
      </c>
      <c r="C2989" s="1" t="s">
        <v>16</v>
      </c>
      <c r="D2989" t="s">
        <v>3123</v>
      </c>
      <c r="E2989" t="str">
        <f>VLOOKUP(B2989,[1]Worksheet!$B$2:$D$1002,2,FALSE)</f>
        <v>GIF</v>
      </c>
      <c r="F2989" s="2" t="str">
        <f>VLOOKUP(B2989,[1]Worksheet!$B$2:$D$1002,3,FALSE)</f>
        <v>education</v>
      </c>
      <c r="G2989" s="3" t="str">
        <f>VLOOKUP(C2989,[2]Worksheet!$B$2:$D$18,2,FALSE)</f>
        <v>positive</v>
      </c>
      <c r="H2989" s="2">
        <f>VLOOKUP(C2989,[2]Worksheet!$B$2:$D$18,3,FALSE)</f>
        <v>30</v>
      </c>
      <c r="I2989" s="4"/>
    </row>
    <row r="2990" spans="1:9" ht="16.8">
      <c r="A2990">
        <v>3103</v>
      </c>
      <c r="B2990" s="1" t="s">
        <v>3116</v>
      </c>
      <c r="C2990" s="1" t="s">
        <v>16</v>
      </c>
      <c r="D2990" t="s">
        <v>3124</v>
      </c>
      <c r="E2990" t="str">
        <f>VLOOKUP(B2990,[1]Worksheet!$B$2:$D$1002,2,FALSE)</f>
        <v>GIF</v>
      </c>
      <c r="F2990" s="2" t="str">
        <f>VLOOKUP(B2990,[1]Worksheet!$B$2:$D$1002,3,FALSE)</f>
        <v>education</v>
      </c>
      <c r="G2990" s="3" t="str">
        <f>VLOOKUP(C2990,[2]Worksheet!$B$2:$D$18,2,FALSE)</f>
        <v>positive</v>
      </c>
      <c r="H2990" s="2">
        <f>VLOOKUP(C2990,[2]Worksheet!$B$2:$D$18,3,FALSE)</f>
        <v>30</v>
      </c>
      <c r="I2990" s="4"/>
    </row>
    <row r="2991" spans="1:9" ht="16.8">
      <c r="A2991">
        <v>3104</v>
      </c>
      <c r="B2991" s="1" t="s">
        <v>3116</v>
      </c>
      <c r="C2991" s="1" t="s">
        <v>20</v>
      </c>
      <c r="D2991" t="s">
        <v>3125</v>
      </c>
      <c r="E2991" t="str">
        <f>VLOOKUP(B2991,[1]Worksheet!$B$2:$D$1002,2,FALSE)</f>
        <v>GIF</v>
      </c>
      <c r="F2991" s="2" t="str">
        <f>VLOOKUP(B2991,[1]Worksheet!$B$2:$D$1002,3,FALSE)</f>
        <v>education</v>
      </c>
      <c r="G2991" s="3" t="str">
        <f>VLOOKUP(C2991,[2]Worksheet!$B$2:$D$18,2,FALSE)</f>
        <v>positive</v>
      </c>
      <c r="H2991" s="2">
        <f>VLOOKUP(C2991,[2]Worksheet!$B$2:$D$18,3,FALSE)</f>
        <v>70</v>
      </c>
      <c r="I2991" s="4"/>
    </row>
    <row r="2992" spans="1:9" ht="16.8">
      <c r="A2992">
        <v>3105</v>
      </c>
      <c r="B2992" s="1" t="s">
        <v>3116</v>
      </c>
      <c r="C2992" s="1" t="s">
        <v>18</v>
      </c>
      <c r="D2992" t="s">
        <v>3126</v>
      </c>
      <c r="E2992" t="str">
        <f>VLOOKUP(B2992,[1]Worksheet!$B$2:$D$1002,2,FALSE)</f>
        <v>GIF</v>
      </c>
      <c r="F2992" s="2" t="str">
        <f>VLOOKUP(B2992,[1]Worksheet!$B$2:$D$1002,3,FALSE)</f>
        <v>education</v>
      </c>
      <c r="G2992" s="3" t="str">
        <f>VLOOKUP(C2992,[2]Worksheet!$B$2:$D$18,2,FALSE)</f>
        <v>neutral</v>
      </c>
      <c r="H2992" s="2">
        <f>VLOOKUP(C2992,[2]Worksheet!$B$2:$D$18,3,FALSE)</f>
        <v>35</v>
      </c>
      <c r="I2992" s="4"/>
    </row>
    <row r="2993" spans="1:9" ht="16.8">
      <c r="A2993">
        <v>3106</v>
      </c>
      <c r="B2993" s="1" t="s">
        <v>3116</v>
      </c>
      <c r="C2993" s="1" t="s">
        <v>11</v>
      </c>
      <c r="D2993" t="s">
        <v>3127</v>
      </c>
      <c r="E2993" t="str">
        <f>VLOOKUP(B2993,[1]Worksheet!$B$2:$D$1002,2,FALSE)</f>
        <v>GIF</v>
      </c>
      <c r="F2993" s="2" t="str">
        <f>VLOOKUP(B2993,[1]Worksheet!$B$2:$D$1002,3,FALSE)</f>
        <v>education</v>
      </c>
      <c r="G2993" s="3" t="str">
        <f>VLOOKUP(C2993,[2]Worksheet!$B$2:$D$18,2,FALSE)</f>
        <v>negative</v>
      </c>
      <c r="H2993" s="2">
        <f>VLOOKUP(C2993,[2]Worksheet!$B$2:$D$18,3,FALSE)</f>
        <v>10</v>
      </c>
      <c r="I2993" s="4"/>
    </row>
    <row r="2994" spans="1:9" ht="16.8">
      <c r="A2994">
        <v>3107</v>
      </c>
      <c r="B2994" s="1" t="s">
        <v>3116</v>
      </c>
      <c r="C2994" s="1" t="s">
        <v>63</v>
      </c>
      <c r="D2994" t="s">
        <v>3128</v>
      </c>
      <c r="E2994" t="str">
        <f>VLOOKUP(B2994,[1]Worksheet!$B$2:$D$1002,2,FALSE)</f>
        <v>GIF</v>
      </c>
      <c r="F2994" s="2" t="str">
        <f>VLOOKUP(B2994,[1]Worksheet!$B$2:$D$1002,3,FALSE)</f>
        <v>education</v>
      </c>
      <c r="G2994" s="3" t="str">
        <f>VLOOKUP(C2994,[2]Worksheet!$B$2:$D$18,2,FALSE)</f>
        <v>positive</v>
      </c>
      <c r="H2994" s="2">
        <f>VLOOKUP(C2994,[2]Worksheet!$B$2:$D$18,3,FALSE)</f>
        <v>70</v>
      </c>
      <c r="I2994" s="4"/>
    </row>
    <row r="2995" spans="1:9" ht="16.8">
      <c r="A2995">
        <v>3108</v>
      </c>
      <c r="B2995" s="1" t="s">
        <v>3116</v>
      </c>
      <c r="C2995" s="1" t="s">
        <v>16</v>
      </c>
      <c r="D2995" t="s">
        <v>3129</v>
      </c>
      <c r="E2995" t="str">
        <f>VLOOKUP(B2995,[1]Worksheet!$B$2:$D$1002,2,FALSE)</f>
        <v>GIF</v>
      </c>
      <c r="F2995" s="2" t="str">
        <f>VLOOKUP(B2995,[1]Worksheet!$B$2:$D$1002,3,FALSE)</f>
        <v>education</v>
      </c>
      <c r="G2995" s="3" t="str">
        <f>VLOOKUP(C2995,[2]Worksheet!$B$2:$D$18,2,FALSE)</f>
        <v>positive</v>
      </c>
      <c r="H2995" s="2">
        <f>VLOOKUP(C2995,[2]Worksheet!$B$2:$D$18,3,FALSE)</f>
        <v>30</v>
      </c>
      <c r="I2995" s="4"/>
    </row>
    <row r="2996" spans="1:9" ht="16.8">
      <c r="A2996">
        <v>3109</v>
      </c>
      <c r="B2996" s="1" t="s">
        <v>3116</v>
      </c>
      <c r="C2996" s="1" t="s">
        <v>63</v>
      </c>
      <c r="D2996" t="s">
        <v>3130</v>
      </c>
      <c r="E2996" t="str">
        <f>VLOOKUP(B2996,[1]Worksheet!$B$2:$D$1002,2,FALSE)</f>
        <v>GIF</v>
      </c>
      <c r="F2996" s="2" t="str">
        <f>VLOOKUP(B2996,[1]Worksheet!$B$2:$D$1002,3,FALSE)</f>
        <v>education</v>
      </c>
      <c r="G2996" s="3" t="str">
        <f>VLOOKUP(C2996,[2]Worksheet!$B$2:$D$18,2,FALSE)</f>
        <v>positive</v>
      </c>
      <c r="H2996" s="2">
        <f>VLOOKUP(C2996,[2]Worksheet!$B$2:$D$18,3,FALSE)</f>
        <v>70</v>
      </c>
      <c r="I2996" s="4"/>
    </row>
    <row r="2997" spans="1:9" ht="16.8">
      <c r="A2997">
        <v>3110</v>
      </c>
      <c r="B2997" s="1" t="s">
        <v>3116</v>
      </c>
      <c r="C2997" s="1" t="s">
        <v>22</v>
      </c>
      <c r="D2997" t="s">
        <v>3131</v>
      </c>
      <c r="E2997" t="str">
        <f>VLOOKUP(B2997,[1]Worksheet!$B$2:$D$1002,2,FALSE)</f>
        <v>GIF</v>
      </c>
      <c r="F2997" s="2" t="str">
        <f>VLOOKUP(B2997,[1]Worksheet!$B$2:$D$1002,3,FALSE)</f>
        <v>education</v>
      </c>
      <c r="G2997" s="3" t="str">
        <f>VLOOKUP(C2997,[2]Worksheet!$B$2:$D$18,2,FALSE)</f>
        <v>negative</v>
      </c>
      <c r="H2997" s="2">
        <f>VLOOKUP(C2997,[2]Worksheet!$B$2:$D$18,3,FALSE)</f>
        <v>5</v>
      </c>
      <c r="I2997" s="4"/>
    </row>
    <row r="2998" spans="1:9" ht="16.8">
      <c r="A2998">
        <v>3111</v>
      </c>
      <c r="B2998" s="1" t="s">
        <v>3116</v>
      </c>
      <c r="C2998" s="1" t="s">
        <v>38</v>
      </c>
      <c r="D2998" t="s">
        <v>3132</v>
      </c>
      <c r="E2998" t="str">
        <f>VLOOKUP(B2998,[1]Worksheet!$B$2:$D$1002,2,FALSE)</f>
        <v>GIF</v>
      </c>
      <c r="F2998" s="2" t="str">
        <f>VLOOKUP(B2998,[1]Worksheet!$B$2:$D$1002,3,FALSE)</f>
        <v>education</v>
      </c>
      <c r="G2998" s="3" t="str">
        <f>VLOOKUP(C2998,[2]Worksheet!$B$2:$D$18,2,FALSE)</f>
        <v>positive</v>
      </c>
      <c r="H2998" s="2">
        <f>VLOOKUP(C2998,[2]Worksheet!$B$2:$D$18,3,FALSE)</f>
        <v>45</v>
      </c>
      <c r="I2998" s="4"/>
    </row>
    <row r="2999" spans="1:9" ht="16.8">
      <c r="A2999">
        <v>3112</v>
      </c>
      <c r="B2999" s="1" t="s">
        <v>3116</v>
      </c>
      <c r="C2999" s="1" t="s">
        <v>41</v>
      </c>
      <c r="D2999" t="s">
        <v>3133</v>
      </c>
      <c r="E2999" t="str">
        <f>VLOOKUP(B2999,[1]Worksheet!$B$2:$D$1002,2,FALSE)</f>
        <v>GIF</v>
      </c>
      <c r="F2999" s="2" t="str">
        <f>VLOOKUP(B2999,[1]Worksheet!$B$2:$D$1002,3,FALSE)</f>
        <v>education</v>
      </c>
      <c r="G2999" s="3" t="str">
        <f>VLOOKUP(C2999,[2]Worksheet!$B$2:$D$18,2,FALSE)</f>
        <v>negative</v>
      </c>
      <c r="H2999" s="2">
        <f>VLOOKUP(C2999,[2]Worksheet!$B$2:$D$18,3,FALSE)</f>
        <v>12</v>
      </c>
      <c r="I2999" s="4"/>
    </row>
    <row r="3000" spans="1:9" ht="16.8">
      <c r="A3000">
        <v>3113</v>
      </c>
      <c r="B3000" s="1" t="s">
        <v>3116</v>
      </c>
      <c r="C3000" s="1" t="s">
        <v>33</v>
      </c>
      <c r="D3000" t="s">
        <v>3134</v>
      </c>
      <c r="E3000" t="str">
        <f>VLOOKUP(B3000,[1]Worksheet!$B$2:$D$1002,2,FALSE)</f>
        <v>GIF</v>
      </c>
      <c r="F3000" s="2" t="str">
        <f>VLOOKUP(B3000,[1]Worksheet!$B$2:$D$1002,3,FALSE)</f>
        <v>education</v>
      </c>
      <c r="G3000" s="3" t="str">
        <f>VLOOKUP(C3000,[2]Worksheet!$B$2:$D$18,2,FALSE)</f>
        <v>positive</v>
      </c>
      <c r="H3000" s="2">
        <f>VLOOKUP(C3000,[2]Worksheet!$B$2:$D$18,3,FALSE)</f>
        <v>75</v>
      </c>
      <c r="I3000" s="4"/>
    </row>
    <row r="3001" spans="1:9" ht="16.8">
      <c r="A3001">
        <v>3114</v>
      </c>
      <c r="B3001" s="1" t="s">
        <v>3116</v>
      </c>
      <c r="C3001" s="1" t="s">
        <v>25</v>
      </c>
      <c r="D3001" t="s">
        <v>3135</v>
      </c>
      <c r="E3001" t="str">
        <f>VLOOKUP(B3001,[1]Worksheet!$B$2:$D$1002,2,FALSE)</f>
        <v>GIF</v>
      </c>
      <c r="F3001" s="2" t="str">
        <f>VLOOKUP(B3001,[1]Worksheet!$B$2:$D$1002,3,FALSE)</f>
        <v>education</v>
      </c>
      <c r="G3001" s="3" t="str">
        <f>VLOOKUP(C3001,[2]Worksheet!$B$2:$D$18,2,FALSE)</f>
        <v>positive</v>
      </c>
      <c r="H3001" s="2">
        <f>VLOOKUP(C3001,[2]Worksheet!$B$2:$D$18,3,FALSE)</f>
        <v>65</v>
      </c>
      <c r="I3001" s="4"/>
    </row>
    <row r="3002" spans="1:9" ht="16.8">
      <c r="A3002">
        <v>3115</v>
      </c>
      <c r="B3002" s="1" t="s">
        <v>3116</v>
      </c>
      <c r="C3002" s="1" t="s">
        <v>25</v>
      </c>
      <c r="D3002" t="s">
        <v>3136</v>
      </c>
      <c r="E3002" t="str">
        <f>VLOOKUP(B3002,[1]Worksheet!$B$2:$D$1002,2,FALSE)</f>
        <v>GIF</v>
      </c>
      <c r="F3002" s="2" t="str">
        <f>VLOOKUP(B3002,[1]Worksheet!$B$2:$D$1002,3,FALSE)</f>
        <v>education</v>
      </c>
      <c r="G3002" s="3" t="str">
        <f>VLOOKUP(C3002,[2]Worksheet!$B$2:$D$18,2,FALSE)</f>
        <v>positive</v>
      </c>
      <c r="H3002" s="2">
        <f>VLOOKUP(C3002,[2]Worksheet!$B$2:$D$18,3,FALSE)</f>
        <v>65</v>
      </c>
      <c r="I3002" s="4"/>
    </row>
    <row r="3003" spans="1:9" ht="16.8">
      <c r="A3003">
        <v>3117</v>
      </c>
      <c r="B3003" s="1" t="s">
        <v>3137</v>
      </c>
      <c r="C3003" s="1" t="s">
        <v>20</v>
      </c>
      <c r="D3003" t="s">
        <v>3138</v>
      </c>
      <c r="E3003" t="str">
        <f>VLOOKUP(B3003,[1]Worksheet!$B$2:$D$1002,2,FALSE)</f>
        <v>video</v>
      </c>
      <c r="F3003" s="2" t="str">
        <f>VLOOKUP(B3003,[1]Worksheet!$B$2:$D$1002,3,FALSE)</f>
        <v>public speaking</v>
      </c>
      <c r="G3003" s="3" t="str">
        <f>VLOOKUP(C3003,[2]Worksheet!$B$2:$D$18,2,FALSE)</f>
        <v>positive</v>
      </c>
      <c r="H3003" s="2">
        <f>VLOOKUP(C3003,[2]Worksheet!$B$2:$D$18,3,FALSE)</f>
        <v>70</v>
      </c>
      <c r="I3003" s="4"/>
    </row>
    <row r="3004" spans="1:9" ht="16.8">
      <c r="A3004">
        <v>3118</v>
      </c>
      <c r="B3004" s="1" t="s">
        <v>3137</v>
      </c>
      <c r="C3004" s="1" t="s">
        <v>27</v>
      </c>
      <c r="D3004" t="s">
        <v>3139</v>
      </c>
      <c r="E3004" t="str">
        <f>VLOOKUP(B3004,[1]Worksheet!$B$2:$D$1002,2,FALSE)</f>
        <v>video</v>
      </c>
      <c r="F3004" s="2" t="str">
        <f>VLOOKUP(B3004,[1]Worksheet!$B$2:$D$1002,3,FALSE)</f>
        <v>public speaking</v>
      </c>
      <c r="G3004" s="3" t="str">
        <f>VLOOKUP(C3004,[2]Worksheet!$B$2:$D$18,2,FALSE)</f>
        <v>neutral</v>
      </c>
      <c r="H3004" s="2">
        <f>VLOOKUP(C3004,[2]Worksheet!$B$2:$D$18,3,FALSE)</f>
        <v>20</v>
      </c>
      <c r="I3004" s="4"/>
    </row>
    <row r="3005" spans="1:9" ht="16.8">
      <c r="A3005">
        <v>3119</v>
      </c>
      <c r="B3005" s="1" t="s">
        <v>3137</v>
      </c>
      <c r="C3005" s="1" t="s">
        <v>18</v>
      </c>
      <c r="D3005" t="s">
        <v>3140</v>
      </c>
      <c r="E3005" t="str">
        <f>VLOOKUP(B3005,[1]Worksheet!$B$2:$D$1002,2,FALSE)</f>
        <v>video</v>
      </c>
      <c r="F3005" s="2" t="str">
        <f>VLOOKUP(B3005,[1]Worksheet!$B$2:$D$1002,3,FALSE)</f>
        <v>public speaking</v>
      </c>
      <c r="G3005" s="3" t="str">
        <f>VLOOKUP(C3005,[2]Worksheet!$B$2:$D$18,2,FALSE)</f>
        <v>neutral</v>
      </c>
      <c r="H3005" s="2">
        <f>VLOOKUP(C3005,[2]Worksheet!$B$2:$D$18,3,FALSE)</f>
        <v>35</v>
      </c>
      <c r="I3005" s="4"/>
    </row>
    <row r="3006" spans="1:9" ht="16.8">
      <c r="A3006">
        <v>3120</v>
      </c>
      <c r="B3006" s="1" t="s">
        <v>3137</v>
      </c>
      <c r="C3006" s="1" t="s">
        <v>20</v>
      </c>
      <c r="D3006" t="s">
        <v>3141</v>
      </c>
      <c r="E3006" t="str">
        <f>VLOOKUP(B3006,[1]Worksheet!$B$2:$D$1002,2,FALSE)</f>
        <v>video</v>
      </c>
      <c r="F3006" s="2" t="str">
        <f>VLOOKUP(B3006,[1]Worksheet!$B$2:$D$1002,3,FALSE)</f>
        <v>public speaking</v>
      </c>
      <c r="G3006" s="3" t="str">
        <f>VLOOKUP(C3006,[2]Worksheet!$B$2:$D$18,2,FALSE)</f>
        <v>positive</v>
      </c>
      <c r="H3006" s="2">
        <f>VLOOKUP(C3006,[2]Worksheet!$B$2:$D$18,3,FALSE)</f>
        <v>70</v>
      </c>
      <c r="I3006" s="4"/>
    </row>
    <row r="3007" spans="1:9" ht="16.8">
      <c r="A3007">
        <v>3121</v>
      </c>
      <c r="B3007" s="1" t="s">
        <v>3137</v>
      </c>
      <c r="C3007" s="1" t="s">
        <v>27</v>
      </c>
      <c r="D3007" t="s">
        <v>3142</v>
      </c>
      <c r="E3007" t="str">
        <f>VLOOKUP(B3007,[1]Worksheet!$B$2:$D$1002,2,FALSE)</f>
        <v>video</v>
      </c>
      <c r="F3007" s="2" t="str">
        <f>VLOOKUP(B3007,[1]Worksheet!$B$2:$D$1002,3,FALSE)</f>
        <v>public speaking</v>
      </c>
      <c r="G3007" s="3" t="str">
        <f>VLOOKUP(C3007,[2]Worksheet!$B$2:$D$18,2,FALSE)</f>
        <v>neutral</v>
      </c>
      <c r="H3007" s="2">
        <f>VLOOKUP(C3007,[2]Worksheet!$B$2:$D$18,3,FALSE)</f>
        <v>20</v>
      </c>
      <c r="I3007" s="4"/>
    </row>
    <row r="3008" spans="1:9" ht="16.8">
      <c r="A3008">
        <v>3122</v>
      </c>
      <c r="B3008" s="1" t="s">
        <v>3137</v>
      </c>
      <c r="C3008" s="1" t="s">
        <v>20</v>
      </c>
      <c r="D3008" t="s">
        <v>3143</v>
      </c>
      <c r="E3008" t="str">
        <f>VLOOKUP(B3008,[1]Worksheet!$B$2:$D$1002,2,FALSE)</f>
        <v>video</v>
      </c>
      <c r="F3008" s="2" t="str">
        <f>VLOOKUP(B3008,[1]Worksheet!$B$2:$D$1002,3,FALSE)</f>
        <v>public speaking</v>
      </c>
      <c r="G3008" s="3" t="str">
        <f>VLOOKUP(C3008,[2]Worksheet!$B$2:$D$18,2,FALSE)</f>
        <v>positive</v>
      </c>
      <c r="H3008" s="2">
        <f>VLOOKUP(C3008,[2]Worksheet!$B$2:$D$18,3,FALSE)</f>
        <v>70</v>
      </c>
      <c r="I3008" s="4"/>
    </row>
    <row r="3009" spans="1:9" ht="16.8">
      <c r="A3009">
        <v>3123</v>
      </c>
      <c r="B3009" s="1" t="s">
        <v>3137</v>
      </c>
      <c r="C3009" s="1" t="s">
        <v>25</v>
      </c>
      <c r="D3009" t="s">
        <v>3144</v>
      </c>
      <c r="E3009" t="str">
        <f>VLOOKUP(B3009,[1]Worksheet!$B$2:$D$1002,2,FALSE)</f>
        <v>video</v>
      </c>
      <c r="F3009" s="2" t="str">
        <f>VLOOKUP(B3009,[1]Worksheet!$B$2:$D$1002,3,FALSE)</f>
        <v>public speaking</v>
      </c>
      <c r="G3009" s="3" t="str">
        <f>VLOOKUP(C3009,[2]Worksheet!$B$2:$D$18,2,FALSE)</f>
        <v>positive</v>
      </c>
      <c r="H3009" s="2">
        <f>VLOOKUP(C3009,[2]Worksheet!$B$2:$D$18,3,FALSE)</f>
        <v>65</v>
      </c>
      <c r="I3009" s="4"/>
    </row>
    <row r="3010" spans="1:9" ht="16.8">
      <c r="A3010">
        <v>3124</v>
      </c>
      <c r="B3010" s="1" t="s">
        <v>3137</v>
      </c>
      <c r="C3010" s="1" t="s">
        <v>38</v>
      </c>
      <c r="D3010" t="s">
        <v>3145</v>
      </c>
      <c r="E3010" t="str">
        <f>VLOOKUP(B3010,[1]Worksheet!$B$2:$D$1002,2,FALSE)</f>
        <v>video</v>
      </c>
      <c r="F3010" s="2" t="str">
        <f>VLOOKUP(B3010,[1]Worksheet!$B$2:$D$1002,3,FALSE)</f>
        <v>public speaking</v>
      </c>
      <c r="G3010" s="3" t="str">
        <f>VLOOKUP(C3010,[2]Worksheet!$B$2:$D$18,2,FALSE)</f>
        <v>positive</v>
      </c>
      <c r="H3010" s="2">
        <f>VLOOKUP(C3010,[2]Worksheet!$B$2:$D$18,3,FALSE)</f>
        <v>45</v>
      </c>
      <c r="I3010" s="4"/>
    </row>
    <row r="3011" spans="1:9" ht="16.8">
      <c r="A3011">
        <v>3125</v>
      </c>
      <c r="B3011" s="1" t="s">
        <v>3137</v>
      </c>
      <c r="C3011" s="1" t="s">
        <v>45</v>
      </c>
      <c r="D3011" t="s">
        <v>3146</v>
      </c>
      <c r="E3011" t="str">
        <f>VLOOKUP(B3011,[1]Worksheet!$B$2:$D$1002,2,FALSE)</f>
        <v>video</v>
      </c>
      <c r="F3011" s="2" t="str">
        <f>VLOOKUP(B3011,[1]Worksheet!$B$2:$D$1002,3,FALSE)</f>
        <v>public speaking</v>
      </c>
      <c r="G3011" s="3" t="str">
        <f>VLOOKUP(C3011,[2]Worksheet!$B$2:$D$18,2,FALSE)</f>
        <v>positive</v>
      </c>
      <c r="H3011" s="2">
        <f>VLOOKUP(C3011,[2]Worksheet!$B$2:$D$18,3,FALSE)</f>
        <v>60</v>
      </c>
      <c r="I3011" s="4"/>
    </row>
    <row r="3012" spans="1:9" ht="16.8">
      <c r="A3012">
        <v>3126</v>
      </c>
      <c r="B3012" s="1" t="s">
        <v>3137</v>
      </c>
      <c r="C3012" s="1" t="s">
        <v>33</v>
      </c>
      <c r="D3012" t="s">
        <v>3147</v>
      </c>
      <c r="E3012" t="str">
        <f>VLOOKUP(B3012,[1]Worksheet!$B$2:$D$1002,2,FALSE)</f>
        <v>video</v>
      </c>
      <c r="F3012" s="2" t="str">
        <f>VLOOKUP(B3012,[1]Worksheet!$B$2:$D$1002,3,FALSE)</f>
        <v>public speaking</v>
      </c>
      <c r="G3012" s="3" t="str">
        <f>VLOOKUP(C3012,[2]Worksheet!$B$2:$D$18,2,FALSE)</f>
        <v>positive</v>
      </c>
      <c r="H3012" s="2">
        <f>VLOOKUP(C3012,[2]Worksheet!$B$2:$D$18,3,FALSE)</f>
        <v>75</v>
      </c>
      <c r="I3012" s="4"/>
    </row>
    <row r="3013" spans="1:9" ht="16.8">
      <c r="A3013">
        <v>3127</v>
      </c>
      <c r="B3013" s="1" t="s">
        <v>3137</v>
      </c>
      <c r="C3013" s="1" t="s">
        <v>9</v>
      </c>
      <c r="D3013" t="s">
        <v>3148</v>
      </c>
      <c r="E3013" t="str">
        <f>VLOOKUP(B3013,[1]Worksheet!$B$2:$D$1002,2,FALSE)</f>
        <v>video</v>
      </c>
      <c r="F3013" s="2" t="str">
        <f>VLOOKUP(B3013,[1]Worksheet!$B$2:$D$1002,3,FALSE)</f>
        <v>public speaking</v>
      </c>
      <c r="G3013" s="3" t="str">
        <f>VLOOKUP(C3013,[2]Worksheet!$B$2:$D$18,2,FALSE)</f>
        <v>negative</v>
      </c>
      <c r="H3013" s="2">
        <f>VLOOKUP(C3013,[2]Worksheet!$B$2:$D$18,3,FALSE)</f>
        <v>0</v>
      </c>
      <c r="I3013" s="4"/>
    </row>
    <row r="3014" spans="1:9" ht="16.8">
      <c r="A3014">
        <v>3128</v>
      </c>
      <c r="B3014" s="1" t="s">
        <v>3137</v>
      </c>
      <c r="C3014" s="1" t="s">
        <v>38</v>
      </c>
      <c r="D3014" t="s">
        <v>3149</v>
      </c>
      <c r="E3014" t="str">
        <f>VLOOKUP(B3014,[1]Worksheet!$B$2:$D$1002,2,FALSE)</f>
        <v>video</v>
      </c>
      <c r="F3014" s="2" t="str">
        <f>VLOOKUP(B3014,[1]Worksheet!$B$2:$D$1002,3,FALSE)</f>
        <v>public speaking</v>
      </c>
      <c r="G3014" s="3" t="str">
        <f>VLOOKUP(C3014,[2]Worksheet!$B$2:$D$18,2,FALSE)</f>
        <v>positive</v>
      </c>
      <c r="H3014" s="2">
        <f>VLOOKUP(C3014,[2]Worksheet!$B$2:$D$18,3,FALSE)</f>
        <v>45</v>
      </c>
      <c r="I3014" s="4"/>
    </row>
    <row r="3015" spans="1:9" ht="16.8">
      <c r="A3015">
        <v>3129</v>
      </c>
      <c r="B3015" s="1" t="s">
        <v>3137</v>
      </c>
      <c r="C3015" s="1" t="s">
        <v>20</v>
      </c>
      <c r="D3015" t="s">
        <v>3150</v>
      </c>
      <c r="E3015" t="str">
        <f>VLOOKUP(B3015,[1]Worksheet!$B$2:$D$1002,2,FALSE)</f>
        <v>video</v>
      </c>
      <c r="F3015" s="2" t="str">
        <f>VLOOKUP(B3015,[1]Worksheet!$B$2:$D$1002,3,FALSE)</f>
        <v>public speaking</v>
      </c>
      <c r="G3015" s="3" t="str">
        <f>VLOOKUP(C3015,[2]Worksheet!$B$2:$D$18,2,FALSE)</f>
        <v>positive</v>
      </c>
      <c r="H3015" s="2">
        <f>VLOOKUP(C3015,[2]Worksheet!$B$2:$D$18,3,FALSE)</f>
        <v>70</v>
      </c>
      <c r="I3015" s="4"/>
    </row>
    <row r="3016" spans="1:9" ht="16.8">
      <c r="A3016">
        <v>3130</v>
      </c>
      <c r="B3016" s="1" t="s">
        <v>3137</v>
      </c>
      <c r="C3016" s="1" t="s">
        <v>16</v>
      </c>
      <c r="D3016" t="s">
        <v>3151</v>
      </c>
      <c r="E3016" t="str">
        <f>VLOOKUP(B3016,[1]Worksheet!$B$2:$D$1002,2,FALSE)</f>
        <v>video</v>
      </c>
      <c r="F3016" s="2" t="str">
        <f>VLOOKUP(B3016,[1]Worksheet!$B$2:$D$1002,3,FALSE)</f>
        <v>public speaking</v>
      </c>
      <c r="G3016" s="3" t="str">
        <f>VLOOKUP(C3016,[2]Worksheet!$B$2:$D$18,2,FALSE)</f>
        <v>positive</v>
      </c>
      <c r="H3016" s="2">
        <f>VLOOKUP(C3016,[2]Worksheet!$B$2:$D$18,3,FALSE)</f>
        <v>30</v>
      </c>
      <c r="I3016" s="4"/>
    </row>
    <row r="3017" spans="1:9" ht="16.8">
      <c r="A3017">
        <v>3131</v>
      </c>
      <c r="B3017" s="1" t="s">
        <v>3137</v>
      </c>
      <c r="C3017" s="1" t="s">
        <v>88</v>
      </c>
      <c r="D3017" t="s">
        <v>3152</v>
      </c>
      <c r="E3017" t="str">
        <f>VLOOKUP(B3017,[1]Worksheet!$B$2:$D$1002,2,FALSE)</f>
        <v>video</v>
      </c>
      <c r="F3017" s="2" t="str">
        <f>VLOOKUP(B3017,[1]Worksheet!$B$2:$D$1002,3,FALSE)</f>
        <v>public speaking</v>
      </c>
      <c r="G3017" s="3" t="str">
        <f>VLOOKUP(C3017,[2]Worksheet!$B$2:$D$18,2,FALSE)</f>
        <v>positive</v>
      </c>
      <c r="H3017" s="2">
        <f>VLOOKUP(C3017,[2]Worksheet!$B$2:$D$18,3,FALSE)</f>
        <v>72</v>
      </c>
      <c r="I3017" s="4"/>
    </row>
    <row r="3018" spans="1:9" ht="16.8">
      <c r="A3018">
        <v>3132</v>
      </c>
      <c r="B3018" s="1" t="s">
        <v>3137</v>
      </c>
      <c r="C3018" s="1" t="s">
        <v>45</v>
      </c>
      <c r="D3018" t="s">
        <v>3153</v>
      </c>
      <c r="E3018" t="str">
        <f>VLOOKUP(B3018,[1]Worksheet!$B$2:$D$1002,2,FALSE)</f>
        <v>video</v>
      </c>
      <c r="F3018" s="2" t="str">
        <f>VLOOKUP(B3018,[1]Worksheet!$B$2:$D$1002,3,FALSE)</f>
        <v>public speaking</v>
      </c>
      <c r="G3018" s="3" t="str">
        <f>VLOOKUP(C3018,[2]Worksheet!$B$2:$D$18,2,FALSE)</f>
        <v>positive</v>
      </c>
      <c r="H3018" s="2">
        <f>VLOOKUP(C3018,[2]Worksheet!$B$2:$D$18,3,FALSE)</f>
        <v>60</v>
      </c>
      <c r="I3018" s="4"/>
    </row>
    <row r="3019" spans="1:9" ht="16.8">
      <c r="A3019">
        <v>3133</v>
      </c>
      <c r="B3019" s="1" t="s">
        <v>3137</v>
      </c>
      <c r="C3019" s="1" t="s">
        <v>38</v>
      </c>
      <c r="D3019" t="s">
        <v>3154</v>
      </c>
      <c r="E3019" t="str">
        <f>VLOOKUP(B3019,[1]Worksheet!$B$2:$D$1002,2,FALSE)</f>
        <v>video</v>
      </c>
      <c r="F3019" s="2" t="str">
        <f>VLOOKUP(B3019,[1]Worksheet!$B$2:$D$1002,3,FALSE)</f>
        <v>public speaking</v>
      </c>
      <c r="G3019" s="3" t="str">
        <f>VLOOKUP(C3019,[2]Worksheet!$B$2:$D$18,2,FALSE)</f>
        <v>positive</v>
      </c>
      <c r="H3019" s="2">
        <f>VLOOKUP(C3019,[2]Worksheet!$B$2:$D$18,3,FALSE)</f>
        <v>45</v>
      </c>
      <c r="I3019" s="4"/>
    </row>
    <row r="3020" spans="1:9" ht="16.8">
      <c r="A3020">
        <v>3134</v>
      </c>
      <c r="B3020" s="1" t="s">
        <v>3137</v>
      </c>
      <c r="C3020" s="1" t="s">
        <v>16</v>
      </c>
      <c r="D3020" t="s">
        <v>3155</v>
      </c>
      <c r="E3020" t="str">
        <f>VLOOKUP(B3020,[1]Worksheet!$B$2:$D$1002,2,FALSE)</f>
        <v>video</v>
      </c>
      <c r="F3020" s="2" t="str">
        <f>VLOOKUP(B3020,[1]Worksheet!$B$2:$D$1002,3,FALSE)</f>
        <v>public speaking</v>
      </c>
      <c r="G3020" s="3" t="str">
        <f>VLOOKUP(C3020,[2]Worksheet!$B$2:$D$18,2,FALSE)</f>
        <v>positive</v>
      </c>
      <c r="H3020" s="2">
        <f>VLOOKUP(C3020,[2]Worksheet!$B$2:$D$18,3,FALSE)</f>
        <v>30</v>
      </c>
      <c r="I3020" s="4"/>
    </row>
    <row r="3021" spans="1:9" ht="16.8">
      <c r="A3021">
        <v>3135</v>
      </c>
      <c r="B3021" s="1" t="s">
        <v>3137</v>
      </c>
      <c r="C3021" s="1" t="s">
        <v>22</v>
      </c>
      <c r="D3021" t="s">
        <v>3156</v>
      </c>
      <c r="E3021" t="str">
        <f>VLOOKUP(B3021,[1]Worksheet!$B$2:$D$1002,2,FALSE)</f>
        <v>video</v>
      </c>
      <c r="F3021" s="2" t="str">
        <f>VLOOKUP(B3021,[1]Worksheet!$B$2:$D$1002,3,FALSE)</f>
        <v>public speaking</v>
      </c>
      <c r="G3021" s="3" t="str">
        <f>VLOOKUP(C3021,[2]Worksheet!$B$2:$D$18,2,FALSE)</f>
        <v>negative</v>
      </c>
      <c r="H3021" s="2">
        <f>VLOOKUP(C3021,[2]Worksheet!$B$2:$D$18,3,FALSE)</f>
        <v>5</v>
      </c>
      <c r="I3021" s="4"/>
    </row>
    <row r="3022" spans="1:9" ht="16.8">
      <c r="A3022">
        <v>3136</v>
      </c>
      <c r="B3022" s="1" t="s">
        <v>3137</v>
      </c>
      <c r="C3022" s="1" t="s">
        <v>43</v>
      </c>
      <c r="D3022" t="s">
        <v>3157</v>
      </c>
      <c r="E3022" t="str">
        <f>VLOOKUP(B3022,[1]Worksheet!$B$2:$D$1002,2,FALSE)</f>
        <v>video</v>
      </c>
      <c r="F3022" s="2" t="str">
        <f>VLOOKUP(B3022,[1]Worksheet!$B$2:$D$1002,3,FALSE)</f>
        <v>public speaking</v>
      </c>
      <c r="G3022" s="3" t="str">
        <f>VLOOKUP(C3022,[2]Worksheet!$B$2:$D$18,2,FALSE)</f>
        <v>positive</v>
      </c>
      <c r="H3022" s="2">
        <f>VLOOKUP(C3022,[2]Worksheet!$B$2:$D$18,3,FALSE)</f>
        <v>50</v>
      </c>
      <c r="I3022" s="4"/>
    </row>
    <row r="3023" spans="1:9" ht="16.8">
      <c r="A3023">
        <v>3137</v>
      </c>
      <c r="B3023" s="1" t="s">
        <v>3137</v>
      </c>
      <c r="C3023" s="1" t="s">
        <v>18</v>
      </c>
      <c r="D3023" t="s">
        <v>3158</v>
      </c>
      <c r="E3023" t="str">
        <f>VLOOKUP(B3023,[1]Worksheet!$B$2:$D$1002,2,FALSE)</f>
        <v>video</v>
      </c>
      <c r="F3023" s="2" t="str">
        <f>VLOOKUP(B3023,[1]Worksheet!$B$2:$D$1002,3,FALSE)</f>
        <v>public speaking</v>
      </c>
      <c r="G3023" s="3" t="str">
        <f>VLOOKUP(C3023,[2]Worksheet!$B$2:$D$18,2,FALSE)</f>
        <v>neutral</v>
      </c>
      <c r="H3023" s="2">
        <f>VLOOKUP(C3023,[2]Worksheet!$B$2:$D$18,3,FALSE)</f>
        <v>35</v>
      </c>
      <c r="I3023" s="4"/>
    </row>
    <row r="3024" spans="1:9" ht="16.8">
      <c r="A3024">
        <v>3138</v>
      </c>
      <c r="B3024" s="1" t="s">
        <v>3137</v>
      </c>
      <c r="C3024" s="1" t="s">
        <v>27</v>
      </c>
      <c r="D3024" t="s">
        <v>3159</v>
      </c>
      <c r="E3024" t="str">
        <f>VLOOKUP(B3024,[1]Worksheet!$B$2:$D$1002,2,FALSE)</f>
        <v>video</v>
      </c>
      <c r="F3024" s="2" t="str">
        <f>VLOOKUP(B3024,[1]Worksheet!$B$2:$D$1002,3,FALSE)</f>
        <v>public speaking</v>
      </c>
      <c r="G3024" s="3" t="str">
        <f>VLOOKUP(C3024,[2]Worksheet!$B$2:$D$18,2,FALSE)</f>
        <v>neutral</v>
      </c>
      <c r="H3024" s="2">
        <f>VLOOKUP(C3024,[2]Worksheet!$B$2:$D$18,3,FALSE)</f>
        <v>20</v>
      </c>
      <c r="I3024" s="4"/>
    </row>
    <row r="3025" spans="1:9" ht="16.8">
      <c r="A3025">
        <v>3139</v>
      </c>
      <c r="B3025" s="1" t="s">
        <v>3137</v>
      </c>
      <c r="C3025" s="1" t="s">
        <v>43</v>
      </c>
      <c r="D3025" t="s">
        <v>3160</v>
      </c>
      <c r="E3025" t="str">
        <f>VLOOKUP(B3025,[1]Worksheet!$B$2:$D$1002,2,FALSE)</f>
        <v>video</v>
      </c>
      <c r="F3025" s="2" t="str">
        <f>VLOOKUP(B3025,[1]Worksheet!$B$2:$D$1002,3,FALSE)</f>
        <v>public speaking</v>
      </c>
      <c r="G3025" s="3" t="str">
        <f>VLOOKUP(C3025,[2]Worksheet!$B$2:$D$18,2,FALSE)</f>
        <v>positive</v>
      </c>
      <c r="H3025" s="2">
        <f>VLOOKUP(C3025,[2]Worksheet!$B$2:$D$18,3,FALSE)</f>
        <v>50</v>
      </c>
      <c r="I3025" s="4"/>
    </row>
    <row r="3026" spans="1:9" ht="16.8">
      <c r="A3026">
        <v>3140</v>
      </c>
      <c r="B3026" s="1" t="s">
        <v>3137</v>
      </c>
      <c r="C3026" s="1" t="s">
        <v>88</v>
      </c>
      <c r="D3026" t="s">
        <v>3161</v>
      </c>
      <c r="E3026" t="str">
        <f>VLOOKUP(B3026,[1]Worksheet!$B$2:$D$1002,2,FALSE)</f>
        <v>video</v>
      </c>
      <c r="F3026" s="2" t="str">
        <f>VLOOKUP(B3026,[1]Worksheet!$B$2:$D$1002,3,FALSE)</f>
        <v>public speaking</v>
      </c>
      <c r="G3026" s="3" t="str">
        <f>VLOOKUP(C3026,[2]Worksheet!$B$2:$D$18,2,FALSE)</f>
        <v>positive</v>
      </c>
      <c r="H3026" s="2">
        <f>VLOOKUP(C3026,[2]Worksheet!$B$2:$D$18,3,FALSE)</f>
        <v>72</v>
      </c>
      <c r="I3026" s="4"/>
    </row>
    <row r="3027" spans="1:9" ht="16.8">
      <c r="A3027">
        <v>3141</v>
      </c>
      <c r="B3027" s="1" t="s">
        <v>3137</v>
      </c>
      <c r="C3027" s="1" t="s">
        <v>63</v>
      </c>
      <c r="D3027" t="s">
        <v>3162</v>
      </c>
      <c r="E3027" t="str">
        <f>VLOOKUP(B3027,[1]Worksheet!$B$2:$D$1002,2,FALSE)</f>
        <v>video</v>
      </c>
      <c r="F3027" s="2" t="str">
        <f>VLOOKUP(B3027,[1]Worksheet!$B$2:$D$1002,3,FALSE)</f>
        <v>public speaking</v>
      </c>
      <c r="G3027" s="3" t="str">
        <f>VLOOKUP(C3027,[2]Worksheet!$B$2:$D$18,2,FALSE)</f>
        <v>positive</v>
      </c>
      <c r="H3027" s="2">
        <f>VLOOKUP(C3027,[2]Worksheet!$B$2:$D$18,3,FALSE)</f>
        <v>70</v>
      </c>
      <c r="I3027" s="4"/>
    </row>
    <row r="3028" spans="1:9" ht="16.8">
      <c r="A3028">
        <v>3142</v>
      </c>
      <c r="B3028" s="1" t="s">
        <v>3137</v>
      </c>
      <c r="C3028" s="1" t="s">
        <v>45</v>
      </c>
      <c r="D3028" t="s">
        <v>3163</v>
      </c>
      <c r="E3028" t="str">
        <f>VLOOKUP(B3028,[1]Worksheet!$B$2:$D$1002,2,FALSE)</f>
        <v>video</v>
      </c>
      <c r="F3028" s="2" t="str">
        <f>VLOOKUP(B3028,[1]Worksheet!$B$2:$D$1002,3,FALSE)</f>
        <v>public speaking</v>
      </c>
      <c r="G3028" s="3" t="str">
        <f>VLOOKUP(C3028,[2]Worksheet!$B$2:$D$18,2,FALSE)</f>
        <v>positive</v>
      </c>
      <c r="H3028" s="2">
        <f>VLOOKUP(C3028,[2]Worksheet!$B$2:$D$18,3,FALSE)</f>
        <v>60</v>
      </c>
      <c r="I3028" s="4"/>
    </row>
    <row r="3029" spans="1:9" ht="16.8">
      <c r="A3029">
        <v>3143</v>
      </c>
      <c r="B3029" s="1" t="s">
        <v>3137</v>
      </c>
      <c r="C3029" s="1" t="s">
        <v>45</v>
      </c>
      <c r="D3029" t="s">
        <v>3164</v>
      </c>
      <c r="E3029" t="str">
        <f>VLOOKUP(B3029,[1]Worksheet!$B$2:$D$1002,2,FALSE)</f>
        <v>video</v>
      </c>
      <c r="F3029" s="2" t="str">
        <f>VLOOKUP(B3029,[1]Worksheet!$B$2:$D$1002,3,FALSE)</f>
        <v>public speaking</v>
      </c>
      <c r="G3029" s="3" t="str">
        <f>VLOOKUP(C3029,[2]Worksheet!$B$2:$D$18,2,FALSE)</f>
        <v>positive</v>
      </c>
      <c r="H3029" s="2">
        <f>VLOOKUP(C3029,[2]Worksheet!$B$2:$D$18,3,FALSE)</f>
        <v>60</v>
      </c>
      <c r="I3029" s="4"/>
    </row>
    <row r="3030" spans="1:9" ht="16.8">
      <c r="A3030">
        <v>3144</v>
      </c>
      <c r="B3030" s="1" t="s">
        <v>3137</v>
      </c>
      <c r="C3030" s="1" t="s">
        <v>63</v>
      </c>
      <c r="D3030" t="s">
        <v>3165</v>
      </c>
      <c r="E3030" t="str">
        <f>VLOOKUP(B3030,[1]Worksheet!$B$2:$D$1002,2,FALSE)</f>
        <v>video</v>
      </c>
      <c r="F3030" s="2" t="str">
        <f>VLOOKUP(B3030,[1]Worksheet!$B$2:$D$1002,3,FALSE)</f>
        <v>public speaking</v>
      </c>
      <c r="G3030" s="3" t="str">
        <f>VLOOKUP(C3030,[2]Worksheet!$B$2:$D$18,2,FALSE)</f>
        <v>positive</v>
      </c>
      <c r="H3030" s="2">
        <f>VLOOKUP(C3030,[2]Worksheet!$B$2:$D$18,3,FALSE)</f>
        <v>70</v>
      </c>
      <c r="I3030" s="4"/>
    </row>
    <row r="3031" spans="1:9" ht="16.8">
      <c r="A3031">
        <v>3145</v>
      </c>
      <c r="B3031" s="1" t="s">
        <v>3137</v>
      </c>
      <c r="C3031" s="1" t="s">
        <v>25</v>
      </c>
      <c r="D3031" t="s">
        <v>3166</v>
      </c>
      <c r="E3031" t="str">
        <f>VLOOKUP(B3031,[1]Worksheet!$B$2:$D$1002,2,FALSE)</f>
        <v>video</v>
      </c>
      <c r="F3031" s="2" t="str">
        <f>VLOOKUP(B3031,[1]Worksheet!$B$2:$D$1002,3,FALSE)</f>
        <v>public speaking</v>
      </c>
      <c r="G3031" s="3" t="str">
        <f>VLOOKUP(C3031,[2]Worksheet!$B$2:$D$18,2,FALSE)</f>
        <v>positive</v>
      </c>
      <c r="H3031" s="2">
        <f>VLOOKUP(C3031,[2]Worksheet!$B$2:$D$18,3,FALSE)</f>
        <v>65</v>
      </c>
      <c r="I3031" s="4"/>
    </row>
    <row r="3032" spans="1:9" ht="16.8">
      <c r="A3032">
        <v>3146</v>
      </c>
      <c r="B3032" s="1" t="s">
        <v>3137</v>
      </c>
      <c r="C3032" s="1" t="s">
        <v>33</v>
      </c>
      <c r="D3032" t="s">
        <v>3167</v>
      </c>
      <c r="E3032" t="str">
        <f>VLOOKUP(B3032,[1]Worksheet!$B$2:$D$1002,2,FALSE)</f>
        <v>video</v>
      </c>
      <c r="F3032" s="2" t="str">
        <f>VLOOKUP(B3032,[1]Worksheet!$B$2:$D$1002,3,FALSE)</f>
        <v>public speaking</v>
      </c>
      <c r="G3032" s="3" t="str">
        <f>VLOOKUP(C3032,[2]Worksheet!$B$2:$D$18,2,FALSE)</f>
        <v>positive</v>
      </c>
      <c r="H3032" s="2">
        <f>VLOOKUP(C3032,[2]Worksheet!$B$2:$D$18,3,FALSE)</f>
        <v>75</v>
      </c>
      <c r="I3032" s="4"/>
    </row>
    <row r="3033" spans="1:9" ht="16.8">
      <c r="A3033">
        <v>3147</v>
      </c>
      <c r="B3033" s="1" t="s">
        <v>3137</v>
      </c>
      <c r="C3033" s="1" t="s">
        <v>63</v>
      </c>
      <c r="D3033" t="s">
        <v>3168</v>
      </c>
      <c r="E3033" t="str">
        <f>VLOOKUP(B3033,[1]Worksheet!$B$2:$D$1002,2,FALSE)</f>
        <v>video</v>
      </c>
      <c r="F3033" s="2" t="str">
        <f>VLOOKUP(B3033,[1]Worksheet!$B$2:$D$1002,3,FALSE)</f>
        <v>public speaking</v>
      </c>
      <c r="G3033" s="3" t="str">
        <f>VLOOKUP(C3033,[2]Worksheet!$B$2:$D$18,2,FALSE)</f>
        <v>positive</v>
      </c>
      <c r="H3033" s="2">
        <f>VLOOKUP(C3033,[2]Worksheet!$B$2:$D$18,3,FALSE)</f>
        <v>70</v>
      </c>
      <c r="I3033" s="4"/>
    </row>
    <row r="3034" spans="1:9" ht="16.8">
      <c r="A3034">
        <v>3148</v>
      </c>
      <c r="B3034" s="1" t="s">
        <v>3137</v>
      </c>
      <c r="C3034" s="1" t="s">
        <v>11</v>
      </c>
      <c r="D3034" t="s">
        <v>3169</v>
      </c>
      <c r="E3034" t="str">
        <f>VLOOKUP(B3034,[1]Worksheet!$B$2:$D$1002,2,FALSE)</f>
        <v>video</v>
      </c>
      <c r="F3034" s="2" t="str">
        <f>VLOOKUP(B3034,[1]Worksheet!$B$2:$D$1002,3,FALSE)</f>
        <v>public speaking</v>
      </c>
      <c r="G3034" s="3" t="str">
        <f>VLOOKUP(C3034,[2]Worksheet!$B$2:$D$18,2,FALSE)</f>
        <v>negative</v>
      </c>
      <c r="H3034" s="2">
        <f>VLOOKUP(C3034,[2]Worksheet!$B$2:$D$18,3,FALSE)</f>
        <v>10</v>
      </c>
      <c r="I3034" s="4"/>
    </row>
    <row r="3035" spans="1:9" ht="16.8">
      <c r="A3035">
        <v>3149</v>
      </c>
      <c r="B3035" s="1" t="s">
        <v>3137</v>
      </c>
      <c r="C3035" s="1" t="s">
        <v>22</v>
      </c>
      <c r="D3035" t="s">
        <v>3170</v>
      </c>
      <c r="E3035" t="str">
        <f>VLOOKUP(B3035,[1]Worksheet!$B$2:$D$1002,2,FALSE)</f>
        <v>video</v>
      </c>
      <c r="F3035" s="2" t="str">
        <f>VLOOKUP(B3035,[1]Worksheet!$B$2:$D$1002,3,FALSE)</f>
        <v>public speaking</v>
      </c>
      <c r="G3035" s="3" t="str">
        <f>VLOOKUP(C3035,[2]Worksheet!$B$2:$D$18,2,FALSE)</f>
        <v>negative</v>
      </c>
      <c r="H3035" s="2">
        <f>VLOOKUP(C3035,[2]Worksheet!$B$2:$D$18,3,FALSE)</f>
        <v>5</v>
      </c>
      <c r="I3035" s="4"/>
    </row>
    <row r="3036" spans="1:9" ht="16.8">
      <c r="A3036">
        <v>3150</v>
      </c>
      <c r="B3036" s="1" t="s">
        <v>3137</v>
      </c>
      <c r="C3036" s="1" t="s">
        <v>18</v>
      </c>
      <c r="D3036" t="s">
        <v>3171</v>
      </c>
      <c r="E3036" t="str">
        <f>VLOOKUP(B3036,[1]Worksheet!$B$2:$D$1002,2,FALSE)</f>
        <v>video</v>
      </c>
      <c r="F3036" s="2" t="str">
        <f>VLOOKUP(B3036,[1]Worksheet!$B$2:$D$1002,3,FALSE)</f>
        <v>public speaking</v>
      </c>
      <c r="G3036" s="3" t="str">
        <f>VLOOKUP(C3036,[2]Worksheet!$B$2:$D$18,2,FALSE)</f>
        <v>neutral</v>
      </c>
      <c r="H3036" s="2">
        <f>VLOOKUP(C3036,[2]Worksheet!$B$2:$D$18,3,FALSE)</f>
        <v>35</v>
      </c>
      <c r="I3036" s="4"/>
    </row>
    <row r="3037" spans="1:9" ht="16.8">
      <c r="A3037">
        <v>3151</v>
      </c>
      <c r="B3037" s="1" t="s">
        <v>3137</v>
      </c>
      <c r="C3037" s="1" t="s">
        <v>43</v>
      </c>
      <c r="D3037" t="s">
        <v>3172</v>
      </c>
      <c r="E3037" t="str">
        <f>VLOOKUP(B3037,[1]Worksheet!$B$2:$D$1002,2,FALSE)</f>
        <v>video</v>
      </c>
      <c r="F3037" s="2" t="str">
        <f>VLOOKUP(B3037,[1]Worksheet!$B$2:$D$1002,3,FALSE)</f>
        <v>public speaking</v>
      </c>
      <c r="G3037" s="3" t="str">
        <f>VLOOKUP(C3037,[2]Worksheet!$B$2:$D$18,2,FALSE)</f>
        <v>positive</v>
      </c>
      <c r="H3037" s="2">
        <f>VLOOKUP(C3037,[2]Worksheet!$B$2:$D$18,3,FALSE)</f>
        <v>50</v>
      </c>
      <c r="I3037" s="4"/>
    </row>
    <row r="3038" spans="1:9" ht="16.8">
      <c r="A3038">
        <v>3152</v>
      </c>
      <c r="B3038" s="1" t="s">
        <v>3137</v>
      </c>
      <c r="C3038" s="1" t="s">
        <v>20</v>
      </c>
      <c r="D3038" t="s">
        <v>3173</v>
      </c>
      <c r="E3038" t="str">
        <f>VLOOKUP(B3038,[1]Worksheet!$B$2:$D$1002,2,FALSE)</f>
        <v>video</v>
      </c>
      <c r="F3038" s="2" t="str">
        <f>VLOOKUP(B3038,[1]Worksheet!$B$2:$D$1002,3,FALSE)</f>
        <v>public speaking</v>
      </c>
      <c r="G3038" s="3" t="str">
        <f>VLOOKUP(C3038,[2]Worksheet!$B$2:$D$18,2,FALSE)</f>
        <v>positive</v>
      </c>
      <c r="H3038" s="2">
        <f>VLOOKUP(C3038,[2]Worksheet!$B$2:$D$18,3,FALSE)</f>
        <v>70</v>
      </c>
      <c r="I3038" s="4"/>
    </row>
    <row r="3039" spans="1:9" ht="16.8">
      <c r="A3039">
        <v>3153</v>
      </c>
      <c r="B3039" s="1" t="s">
        <v>3137</v>
      </c>
      <c r="C3039" s="1" t="s">
        <v>13</v>
      </c>
      <c r="D3039" t="s">
        <v>3174</v>
      </c>
      <c r="E3039" t="str">
        <f>VLOOKUP(B3039,[1]Worksheet!$B$2:$D$1002,2,FALSE)</f>
        <v>video</v>
      </c>
      <c r="F3039" s="2" t="str">
        <f>VLOOKUP(B3039,[1]Worksheet!$B$2:$D$1002,3,FALSE)</f>
        <v>public speaking</v>
      </c>
      <c r="G3039" s="3" t="str">
        <f>VLOOKUP(C3039,[2]Worksheet!$B$2:$D$18,2,FALSE)</f>
        <v>negative</v>
      </c>
      <c r="H3039" s="2">
        <f>VLOOKUP(C3039,[2]Worksheet!$B$2:$D$18,3,FALSE)</f>
        <v>15</v>
      </c>
      <c r="I3039" s="4"/>
    </row>
    <row r="3040" spans="1:9" ht="16.8">
      <c r="A3040">
        <v>3154</v>
      </c>
      <c r="B3040" s="1" t="s">
        <v>3137</v>
      </c>
      <c r="C3040" s="1" t="s">
        <v>25</v>
      </c>
      <c r="D3040" t="s">
        <v>3175</v>
      </c>
      <c r="E3040" t="str">
        <f>VLOOKUP(B3040,[1]Worksheet!$B$2:$D$1002,2,FALSE)</f>
        <v>video</v>
      </c>
      <c r="F3040" s="2" t="str">
        <f>VLOOKUP(B3040,[1]Worksheet!$B$2:$D$1002,3,FALSE)</f>
        <v>public speaking</v>
      </c>
      <c r="G3040" s="3" t="str">
        <f>VLOOKUP(C3040,[2]Worksheet!$B$2:$D$18,2,FALSE)</f>
        <v>positive</v>
      </c>
      <c r="H3040" s="2">
        <f>VLOOKUP(C3040,[2]Worksheet!$B$2:$D$18,3,FALSE)</f>
        <v>65</v>
      </c>
      <c r="I3040" s="4"/>
    </row>
    <row r="3041" spans="1:9" ht="16.8">
      <c r="A3041">
        <v>3155</v>
      </c>
      <c r="B3041" s="1" t="s">
        <v>3137</v>
      </c>
      <c r="C3041" s="1" t="s">
        <v>9</v>
      </c>
      <c r="D3041" t="s">
        <v>3176</v>
      </c>
      <c r="E3041" t="str">
        <f>VLOOKUP(B3041,[1]Worksheet!$B$2:$D$1002,2,FALSE)</f>
        <v>video</v>
      </c>
      <c r="F3041" s="2" t="str">
        <f>VLOOKUP(B3041,[1]Worksheet!$B$2:$D$1002,3,FALSE)</f>
        <v>public speaking</v>
      </c>
      <c r="G3041" s="3" t="str">
        <f>VLOOKUP(C3041,[2]Worksheet!$B$2:$D$18,2,FALSE)</f>
        <v>negative</v>
      </c>
      <c r="H3041" s="2">
        <f>VLOOKUP(C3041,[2]Worksheet!$B$2:$D$18,3,FALSE)</f>
        <v>0</v>
      </c>
      <c r="I3041" s="4"/>
    </row>
    <row r="3042" spans="1:9" ht="16.8">
      <c r="A3042">
        <v>3156</v>
      </c>
      <c r="B3042" s="1" t="s">
        <v>3137</v>
      </c>
      <c r="C3042" s="1" t="s">
        <v>33</v>
      </c>
      <c r="D3042" t="s">
        <v>3177</v>
      </c>
      <c r="E3042" t="str">
        <f>VLOOKUP(B3042,[1]Worksheet!$B$2:$D$1002,2,FALSE)</f>
        <v>video</v>
      </c>
      <c r="F3042" s="2" t="str">
        <f>VLOOKUP(B3042,[1]Worksheet!$B$2:$D$1002,3,FALSE)</f>
        <v>public speaking</v>
      </c>
      <c r="G3042" s="3" t="str">
        <f>VLOOKUP(C3042,[2]Worksheet!$B$2:$D$18,2,FALSE)</f>
        <v>positive</v>
      </c>
      <c r="H3042" s="2">
        <f>VLOOKUP(C3042,[2]Worksheet!$B$2:$D$18,3,FALSE)</f>
        <v>75</v>
      </c>
      <c r="I3042" s="4"/>
    </row>
    <row r="3043" spans="1:9" ht="16.8">
      <c r="A3043">
        <v>3157</v>
      </c>
      <c r="B3043" s="1" t="s">
        <v>3137</v>
      </c>
      <c r="C3043" s="1" t="s">
        <v>11</v>
      </c>
      <c r="D3043" t="s">
        <v>3178</v>
      </c>
      <c r="E3043" t="str">
        <f>VLOOKUP(B3043,[1]Worksheet!$B$2:$D$1002,2,FALSE)</f>
        <v>video</v>
      </c>
      <c r="F3043" s="2" t="str">
        <f>VLOOKUP(B3043,[1]Worksheet!$B$2:$D$1002,3,FALSE)</f>
        <v>public speaking</v>
      </c>
      <c r="G3043" s="3" t="str">
        <f>VLOOKUP(C3043,[2]Worksheet!$B$2:$D$18,2,FALSE)</f>
        <v>negative</v>
      </c>
      <c r="H3043" s="2">
        <f>VLOOKUP(C3043,[2]Worksheet!$B$2:$D$18,3,FALSE)</f>
        <v>10</v>
      </c>
      <c r="I3043" s="4"/>
    </row>
    <row r="3044" spans="1:9" ht="16.8">
      <c r="A3044">
        <v>3158</v>
      </c>
      <c r="B3044" s="1" t="s">
        <v>3137</v>
      </c>
      <c r="C3044" s="1" t="s">
        <v>11</v>
      </c>
      <c r="D3044" t="s">
        <v>3179</v>
      </c>
      <c r="E3044" t="str">
        <f>VLOOKUP(B3044,[1]Worksheet!$B$2:$D$1002,2,FALSE)</f>
        <v>video</v>
      </c>
      <c r="F3044" s="2" t="str">
        <f>VLOOKUP(B3044,[1]Worksheet!$B$2:$D$1002,3,FALSE)</f>
        <v>public speaking</v>
      </c>
      <c r="G3044" s="3" t="str">
        <f>VLOOKUP(C3044,[2]Worksheet!$B$2:$D$18,2,FALSE)</f>
        <v>negative</v>
      </c>
      <c r="H3044" s="2">
        <f>VLOOKUP(C3044,[2]Worksheet!$B$2:$D$18,3,FALSE)</f>
        <v>10</v>
      </c>
      <c r="I3044" s="4"/>
    </row>
    <row r="3045" spans="1:9" ht="16.8">
      <c r="A3045">
        <v>3159</v>
      </c>
      <c r="B3045" s="1" t="s">
        <v>3137</v>
      </c>
      <c r="C3045" s="1" t="s">
        <v>16</v>
      </c>
      <c r="D3045" t="s">
        <v>3180</v>
      </c>
      <c r="E3045" t="str">
        <f>VLOOKUP(B3045,[1]Worksheet!$B$2:$D$1002,2,FALSE)</f>
        <v>video</v>
      </c>
      <c r="F3045" s="2" t="str">
        <f>VLOOKUP(B3045,[1]Worksheet!$B$2:$D$1002,3,FALSE)</f>
        <v>public speaking</v>
      </c>
      <c r="G3045" s="3" t="str">
        <f>VLOOKUP(C3045,[2]Worksheet!$B$2:$D$18,2,FALSE)</f>
        <v>positive</v>
      </c>
      <c r="H3045" s="2">
        <f>VLOOKUP(C3045,[2]Worksheet!$B$2:$D$18,3,FALSE)</f>
        <v>30</v>
      </c>
      <c r="I3045" s="4"/>
    </row>
    <row r="3046" spans="1:9" ht="16.8">
      <c r="A3046">
        <v>3161</v>
      </c>
      <c r="B3046" s="1" t="s">
        <v>3181</v>
      </c>
      <c r="C3046" s="1" t="s">
        <v>43</v>
      </c>
      <c r="D3046" t="s">
        <v>3182</v>
      </c>
      <c r="E3046" t="str">
        <f>VLOOKUP(B3046,[1]Worksheet!$B$2:$D$1002,2,FALSE)</f>
        <v>video</v>
      </c>
      <c r="F3046" s="2" t="str">
        <f>VLOOKUP(B3046,[1]Worksheet!$B$2:$D$1002,3,FALSE)</f>
        <v>studying</v>
      </c>
      <c r="G3046" s="3" t="str">
        <f>VLOOKUP(C3046,[2]Worksheet!$B$2:$D$18,2,FALSE)</f>
        <v>positive</v>
      </c>
      <c r="H3046" s="2">
        <f>VLOOKUP(C3046,[2]Worksheet!$B$2:$D$18,3,FALSE)</f>
        <v>50</v>
      </c>
      <c r="I3046" s="4"/>
    </row>
    <row r="3047" spans="1:9" ht="16.8">
      <c r="A3047">
        <v>3162</v>
      </c>
      <c r="B3047" s="1" t="s">
        <v>3181</v>
      </c>
      <c r="C3047" s="1" t="s">
        <v>20</v>
      </c>
      <c r="D3047" t="s">
        <v>3183</v>
      </c>
      <c r="E3047" t="str">
        <f>VLOOKUP(B3047,[1]Worksheet!$B$2:$D$1002,2,FALSE)</f>
        <v>video</v>
      </c>
      <c r="F3047" s="2" t="str">
        <f>VLOOKUP(B3047,[1]Worksheet!$B$2:$D$1002,3,FALSE)</f>
        <v>studying</v>
      </c>
      <c r="G3047" s="3" t="str">
        <f>VLOOKUP(C3047,[2]Worksheet!$B$2:$D$18,2,FALSE)</f>
        <v>positive</v>
      </c>
      <c r="H3047" s="2">
        <f>VLOOKUP(C3047,[2]Worksheet!$B$2:$D$18,3,FALSE)</f>
        <v>70</v>
      </c>
      <c r="I3047" s="4"/>
    </row>
    <row r="3048" spans="1:9" ht="16.8">
      <c r="A3048">
        <v>3163</v>
      </c>
      <c r="B3048" s="1" t="s">
        <v>3181</v>
      </c>
      <c r="C3048" s="1" t="s">
        <v>20</v>
      </c>
      <c r="D3048" t="s">
        <v>3184</v>
      </c>
      <c r="E3048" t="str">
        <f>VLOOKUP(B3048,[1]Worksheet!$B$2:$D$1002,2,FALSE)</f>
        <v>video</v>
      </c>
      <c r="F3048" s="2" t="str">
        <f>VLOOKUP(B3048,[1]Worksheet!$B$2:$D$1002,3,FALSE)</f>
        <v>studying</v>
      </c>
      <c r="G3048" s="3" t="str">
        <f>VLOOKUP(C3048,[2]Worksheet!$B$2:$D$18,2,FALSE)</f>
        <v>positive</v>
      </c>
      <c r="H3048" s="2">
        <f>VLOOKUP(C3048,[2]Worksheet!$B$2:$D$18,3,FALSE)</f>
        <v>70</v>
      </c>
      <c r="I3048" s="4"/>
    </row>
    <row r="3049" spans="1:9" ht="16.8">
      <c r="A3049">
        <v>3164</v>
      </c>
      <c r="B3049" s="1" t="s">
        <v>3181</v>
      </c>
      <c r="C3049" s="1" t="s">
        <v>18</v>
      </c>
      <c r="D3049" t="s">
        <v>3185</v>
      </c>
      <c r="E3049" t="str">
        <f>VLOOKUP(B3049,[1]Worksheet!$B$2:$D$1002,2,FALSE)</f>
        <v>video</v>
      </c>
      <c r="F3049" s="2" t="str">
        <f>VLOOKUP(B3049,[1]Worksheet!$B$2:$D$1002,3,FALSE)</f>
        <v>studying</v>
      </c>
      <c r="G3049" s="3" t="str">
        <f>VLOOKUP(C3049,[2]Worksheet!$B$2:$D$18,2,FALSE)</f>
        <v>neutral</v>
      </c>
      <c r="H3049" s="2">
        <f>VLOOKUP(C3049,[2]Worksheet!$B$2:$D$18,3,FALSE)</f>
        <v>35</v>
      </c>
      <c r="I3049" s="4"/>
    </row>
    <row r="3050" spans="1:9" ht="16.8">
      <c r="A3050">
        <v>3165</v>
      </c>
      <c r="B3050" s="1" t="s">
        <v>3181</v>
      </c>
      <c r="C3050" s="1" t="s">
        <v>18</v>
      </c>
      <c r="D3050" t="s">
        <v>3186</v>
      </c>
      <c r="E3050" t="str">
        <f>VLOOKUP(B3050,[1]Worksheet!$B$2:$D$1002,2,FALSE)</f>
        <v>video</v>
      </c>
      <c r="F3050" s="2" t="str">
        <f>VLOOKUP(B3050,[1]Worksheet!$B$2:$D$1002,3,FALSE)</f>
        <v>studying</v>
      </c>
      <c r="G3050" s="3" t="str">
        <f>VLOOKUP(C3050,[2]Worksheet!$B$2:$D$18,2,FALSE)</f>
        <v>neutral</v>
      </c>
      <c r="H3050" s="2">
        <f>VLOOKUP(C3050,[2]Worksheet!$B$2:$D$18,3,FALSE)</f>
        <v>35</v>
      </c>
      <c r="I3050" s="4"/>
    </row>
    <row r="3051" spans="1:9" ht="16.8">
      <c r="A3051">
        <v>3166</v>
      </c>
      <c r="B3051" s="1" t="s">
        <v>3181</v>
      </c>
      <c r="C3051" s="1" t="s">
        <v>27</v>
      </c>
      <c r="D3051" t="s">
        <v>3187</v>
      </c>
      <c r="E3051" t="str">
        <f>VLOOKUP(B3051,[1]Worksheet!$B$2:$D$1002,2,FALSE)</f>
        <v>video</v>
      </c>
      <c r="F3051" s="2" t="str">
        <f>VLOOKUP(B3051,[1]Worksheet!$B$2:$D$1002,3,FALSE)</f>
        <v>studying</v>
      </c>
      <c r="G3051" s="3" t="str">
        <f>VLOOKUP(C3051,[2]Worksheet!$B$2:$D$18,2,FALSE)</f>
        <v>neutral</v>
      </c>
      <c r="H3051" s="2">
        <f>VLOOKUP(C3051,[2]Worksheet!$B$2:$D$18,3,FALSE)</f>
        <v>20</v>
      </c>
      <c r="I3051" s="4"/>
    </row>
    <row r="3052" spans="1:9" ht="16.8">
      <c r="A3052">
        <v>3167</v>
      </c>
      <c r="B3052" s="1" t="s">
        <v>3181</v>
      </c>
      <c r="C3052" s="1" t="s">
        <v>38</v>
      </c>
      <c r="D3052" t="s">
        <v>3188</v>
      </c>
      <c r="E3052" t="str">
        <f>VLOOKUP(B3052,[1]Worksheet!$B$2:$D$1002,2,FALSE)</f>
        <v>video</v>
      </c>
      <c r="F3052" s="2" t="str">
        <f>VLOOKUP(B3052,[1]Worksheet!$B$2:$D$1002,3,FALSE)</f>
        <v>studying</v>
      </c>
      <c r="G3052" s="3" t="str">
        <f>VLOOKUP(C3052,[2]Worksheet!$B$2:$D$18,2,FALSE)</f>
        <v>positive</v>
      </c>
      <c r="H3052" s="2">
        <f>VLOOKUP(C3052,[2]Worksheet!$B$2:$D$18,3,FALSE)</f>
        <v>45</v>
      </c>
      <c r="I3052" s="4"/>
    </row>
    <row r="3053" spans="1:9" ht="16.8">
      <c r="A3053">
        <v>3168</v>
      </c>
      <c r="B3053" s="1" t="s">
        <v>3181</v>
      </c>
      <c r="C3053" s="1" t="s">
        <v>33</v>
      </c>
      <c r="D3053" t="s">
        <v>3189</v>
      </c>
      <c r="E3053" t="str">
        <f>VLOOKUP(B3053,[1]Worksheet!$B$2:$D$1002,2,FALSE)</f>
        <v>video</v>
      </c>
      <c r="F3053" s="2" t="str">
        <f>VLOOKUP(B3053,[1]Worksheet!$B$2:$D$1002,3,FALSE)</f>
        <v>studying</v>
      </c>
      <c r="G3053" s="3" t="str">
        <f>VLOOKUP(C3053,[2]Worksheet!$B$2:$D$18,2,FALSE)</f>
        <v>positive</v>
      </c>
      <c r="H3053" s="2">
        <f>VLOOKUP(C3053,[2]Worksheet!$B$2:$D$18,3,FALSE)</f>
        <v>75</v>
      </c>
      <c r="I3053" s="4"/>
    </row>
    <row r="3054" spans="1:9" ht="16.8">
      <c r="A3054">
        <v>3170</v>
      </c>
      <c r="B3054" s="1" t="s">
        <v>3190</v>
      </c>
      <c r="C3054" s="1" t="s">
        <v>11</v>
      </c>
      <c r="D3054" t="s">
        <v>3191</v>
      </c>
      <c r="E3054" t="str">
        <f>VLOOKUP(B3054,[1]Worksheet!$B$2:$D$1002,2,FALSE)</f>
        <v>photo</v>
      </c>
      <c r="F3054" s="2" t="str">
        <f>VLOOKUP(B3054,[1]Worksheet!$B$2:$D$1002,3,FALSE)</f>
        <v>food</v>
      </c>
      <c r="G3054" s="3" t="str">
        <f>VLOOKUP(C3054,[2]Worksheet!$B$2:$D$18,2,FALSE)</f>
        <v>negative</v>
      </c>
      <c r="H3054" s="2">
        <f>VLOOKUP(C3054,[2]Worksheet!$B$2:$D$18,3,FALSE)</f>
        <v>10</v>
      </c>
      <c r="I3054" s="4"/>
    </row>
    <row r="3055" spans="1:9" ht="16.8">
      <c r="A3055">
        <v>3171</v>
      </c>
      <c r="B3055" s="1" t="s">
        <v>3190</v>
      </c>
      <c r="C3055" s="1" t="s">
        <v>41</v>
      </c>
      <c r="D3055" t="s">
        <v>3192</v>
      </c>
      <c r="E3055" t="str">
        <f>VLOOKUP(B3055,[1]Worksheet!$B$2:$D$1002,2,FALSE)</f>
        <v>photo</v>
      </c>
      <c r="F3055" s="2" t="str">
        <f>VLOOKUP(B3055,[1]Worksheet!$B$2:$D$1002,3,FALSE)</f>
        <v>food</v>
      </c>
      <c r="G3055" s="3" t="str">
        <f>VLOOKUP(C3055,[2]Worksheet!$B$2:$D$18,2,FALSE)</f>
        <v>negative</v>
      </c>
      <c r="H3055" s="2">
        <f>VLOOKUP(C3055,[2]Worksheet!$B$2:$D$18,3,FALSE)</f>
        <v>12</v>
      </c>
      <c r="I3055" s="4"/>
    </row>
    <row r="3056" spans="1:9" ht="16.8">
      <c r="A3056">
        <v>3172</v>
      </c>
      <c r="B3056" s="1" t="s">
        <v>3190</v>
      </c>
      <c r="C3056" s="1" t="s">
        <v>27</v>
      </c>
      <c r="D3056" t="s">
        <v>3193</v>
      </c>
      <c r="E3056" t="str">
        <f>VLOOKUP(B3056,[1]Worksheet!$B$2:$D$1002,2,FALSE)</f>
        <v>photo</v>
      </c>
      <c r="F3056" s="2" t="str">
        <f>VLOOKUP(B3056,[1]Worksheet!$B$2:$D$1002,3,FALSE)</f>
        <v>food</v>
      </c>
      <c r="G3056" s="3" t="str">
        <f>VLOOKUP(C3056,[2]Worksheet!$B$2:$D$18,2,FALSE)</f>
        <v>neutral</v>
      </c>
      <c r="H3056" s="2">
        <f>VLOOKUP(C3056,[2]Worksheet!$B$2:$D$18,3,FALSE)</f>
        <v>20</v>
      </c>
      <c r="I3056" s="4"/>
    </row>
    <row r="3057" spans="1:9" ht="16.8">
      <c r="A3057">
        <v>3173</v>
      </c>
      <c r="B3057" s="1" t="s">
        <v>3190</v>
      </c>
      <c r="C3057" s="1" t="s">
        <v>25</v>
      </c>
      <c r="D3057" t="s">
        <v>3194</v>
      </c>
      <c r="E3057" t="str">
        <f>VLOOKUP(B3057,[1]Worksheet!$B$2:$D$1002,2,FALSE)</f>
        <v>photo</v>
      </c>
      <c r="F3057" s="2" t="str">
        <f>VLOOKUP(B3057,[1]Worksheet!$B$2:$D$1002,3,FALSE)</f>
        <v>food</v>
      </c>
      <c r="G3057" s="3" t="str">
        <f>VLOOKUP(C3057,[2]Worksheet!$B$2:$D$18,2,FALSE)</f>
        <v>positive</v>
      </c>
      <c r="H3057" s="2">
        <f>VLOOKUP(C3057,[2]Worksheet!$B$2:$D$18,3,FALSE)</f>
        <v>65</v>
      </c>
      <c r="I3057" s="4"/>
    </row>
    <row r="3058" spans="1:9" ht="16.8">
      <c r="A3058">
        <v>3174</v>
      </c>
      <c r="B3058" s="1" t="s">
        <v>3190</v>
      </c>
      <c r="C3058" s="1" t="s">
        <v>16</v>
      </c>
      <c r="D3058" t="s">
        <v>3195</v>
      </c>
      <c r="E3058" t="str">
        <f>VLOOKUP(B3058,[1]Worksheet!$B$2:$D$1002,2,FALSE)</f>
        <v>photo</v>
      </c>
      <c r="F3058" s="2" t="str">
        <f>VLOOKUP(B3058,[1]Worksheet!$B$2:$D$1002,3,FALSE)</f>
        <v>food</v>
      </c>
      <c r="G3058" s="3" t="str">
        <f>VLOOKUP(C3058,[2]Worksheet!$B$2:$D$18,2,FALSE)</f>
        <v>positive</v>
      </c>
      <c r="H3058" s="2">
        <f>VLOOKUP(C3058,[2]Worksheet!$B$2:$D$18,3,FALSE)</f>
        <v>30</v>
      </c>
      <c r="I3058" s="4"/>
    </row>
    <row r="3059" spans="1:9" ht="16.8">
      <c r="A3059">
        <v>3175</v>
      </c>
      <c r="B3059" s="1" t="s">
        <v>3190</v>
      </c>
      <c r="C3059" s="1" t="s">
        <v>45</v>
      </c>
      <c r="D3059" t="s">
        <v>3196</v>
      </c>
      <c r="E3059" t="str">
        <f>VLOOKUP(B3059,[1]Worksheet!$B$2:$D$1002,2,FALSE)</f>
        <v>photo</v>
      </c>
      <c r="F3059" s="2" t="str">
        <f>VLOOKUP(B3059,[1]Worksheet!$B$2:$D$1002,3,FALSE)</f>
        <v>food</v>
      </c>
      <c r="G3059" s="3" t="str">
        <f>VLOOKUP(C3059,[2]Worksheet!$B$2:$D$18,2,FALSE)</f>
        <v>positive</v>
      </c>
      <c r="H3059" s="2">
        <f>VLOOKUP(C3059,[2]Worksheet!$B$2:$D$18,3,FALSE)</f>
        <v>60</v>
      </c>
      <c r="I3059" s="4"/>
    </row>
    <row r="3060" spans="1:9" ht="16.8">
      <c r="A3060">
        <v>3176</v>
      </c>
      <c r="B3060" s="1" t="s">
        <v>3190</v>
      </c>
      <c r="C3060" s="1" t="s">
        <v>9</v>
      </c>
      <c r="D3060" t="s">
        <v>3197</v>
      </c>
      <c r="E3060" t="str">
        <f>VLOOKUP(B3060,[1]Worksheet!$B$2:$D$1002,2,FALSE)</f>
        <v>photo</v>
      </c>
      <c r="F3060" s="2" t="str">
        <f>VLOOKUP(B3060,[1]Worksheet!$B$2:$D$1002,3,FALSE)</f>
        <v>food</v>
      </c>
      <c r="G3060" s="3" t="str">
        <f>VLOOKUP(C3060,[2]Worksheet!$B$2:$D$18,2,FALSE)</f>
        <v>negative</v>
      </c>
      <c r="H3060" s="2">
        <f>VLOOKUP(C3060,[2]Worksheet!$B$2:$D$18,3,FALSE)</f>
        <v>0</v>
      </c>
      <c r="I3060" s="4"/>
    </row>
    <row r="3061" spans="1:9" ht="16.8">
      <c r="A3061">
        <v>3177</v>
      </c>
      <c r="B3061" s="1" t="s">
        <v>3190</v>
      </c>
      <c r="C3061" s="1" t="s">
        <v>41</v>
      </c>
      <c r="D3061" t="s">
        <v>3198</v>
      </c>
      <c r="E3061" t="str">
        <f>VLOOKUP(B3061,[1]Worksheet!$B$2:$D$1002,2,FALSE)</f>
        <v>photo</v>
      </c>
      <c r="F3061" s="2" t="str">
        <f>VLOOKUP(B3061,[1]Worksheet!$B$2:$D$1002,3,FALSE)</f>
        <v>food</v>
      </c>
      <c r="G3061" s="3" t="str">
        <f>VLOOKUP(C3061,[2]Worksheet!$B$2:$D$18,2,FALSE)</f>
        <v>negative</v>
      </c>
      <c r="H3061" s="2">
        <f>VLOOKUP(C3061,[2]Worksheet!$B$2:$D$18,3,FALSE)</f>
        <v>12</v>
      </c>
      <c r="I3061" s="4"/>
    </row>
    <row r="3062" spans="1:9" ht="16.8">
      <c r="A3062">
        <v>3178</v>
      </c>
      <c r="B3062" s="1" t="s">
        <v>3190</v>
      </c>
      <c r="C3062" s="1" t="s">
        <v>63</v>
      </c>
      <c r="D3062" t="s">
        <v>3199</v>
      </c>
      <c r="E3062" t="str">
        <f>VLOOKUP(B3062,[1]Worksheet!$B$2:$D$1002,2,FALSE)</f>
        <v>photo</v>
      </c>
      <c r="F3062" s="2" t="str">
        <f>VLOOKUP(B3062,[1]Worksheet!$B$2:$D$1002,3,FALSE)</f>
        <v>food</v>
      </c>
      <c r="G3062" s="3" t="str">
        <f>VLOOKUP(C3062,[2]Worksheet!$B$2:$D$18,2,FALSE)</f>
        <v>positive</v>
      </c>
      <c r="H3062" s="2">
        <f>VLOOKUP(C3062,[2]Worksheet!$B$2:$D$18,3,FALSE)</f>
        <v>70</v>
      </c>
      <c r="I3062" s="4"/>
    </row>
    <row r="3063" spans="1:9" ht="16.8">
      <c r="A3063">
        <v>3179</v>
      </c>
      <c r="B3063" s="1" t="s">
        <v>3190</v>
      </c>
      <c r="C3063" s="1" t="s">
        <v>20</v>
      </c>
      <c r="D3063" t="s">
        <v>3200</v>
      </c>
      <c r="E3063" t="str">
        <f>VLOOKUP(B3063,[1]Worksheet!$B$2:$D$1002,2,FALSE)</f>
        <v>photo</v>
      </c>
      <c r="F3063" s="2" t="str">
        <f>VLOOKUP(B3063,[1]Worksheet!$B$2:$D$1002,3,FALSE)</f>
        <v>food</v>
      </c>
      <c r="G3063" s="3" t="str">
        <f>VLOOKUP(C3063,[2]Worksheet!$B$2:$D$18,2,FALSE)</f>
        <v>positive</v>
      </c>
      <c r="H3063" s="2">
        <f>VLOOKUP(C3063,[2]Worksheet!$B$2:$D$18,3,FALSE)</f>
        <v>70</v>
      </c>
      <c r="I3063" s="4"/>
    </row>
    <row r="3064" spans="1:9" ht="16.8">
      <c r="A3064">
        <v>3180</v>
      </c>
      <c r="B3064" s="1" t="s">
        <v>3190</v>
      </c>
      <c r="C3064" s="1" t="s">
        <v>45</v>
      </c>
      <c r="D3064" t="s">
        <v>3201</v>
      </c>
      <c r="E3064" t="str">
        <f>VLOOKUP(B3064,[1]Worksheet!$B$2:$D$1002,2,FALSE)</f>
        <v>photo</v>
      </c>
      <c r="F3064" s="2" t="str">
        <f>VLOOKUP(B3064,[1]Worksheet!$B$2:$D$1002,3,FALSE)</f>
        <v>food</v>
      </c>
      <c r="G3064" s="3" t="str">
        <f>VLOOKUP(C3064,[2]Worksheet!$B$2:$D$18,2,FALSE)</f>
        <v>positive</v>
      </c>
      <c r="H3064" s="2">
        <f>VLOOKUP(C3064,[2]Worksheet!$B$2:$D$18,3,FALSE)</f>
        <v>60</v>
      </c>
      <c r="I3064" s="4"/>
    </row>
    <row r="3065" spans="1:9" ht="16.8">
      <c r="A3065">
        <v>3181</v>
      </c>
      <c r="B3065" s="1" t="s">
        <v>3190</v>
      </c>
      <c r="C3065" s="1" t="s">
        <v>33</v>
      </c>
      <c r="D3065" t="s">
        <v>3202</v>
      </c>
      <c r="E3065" t="str">
        <f>VLOOKUP(B3065,[1]Worksheet!$B$2:$D$1002,2,FALSE)</f>
        <v>photo</v>
      </c>
      <c r="F3065" s="2" t="str">
        <f>VLOOKUP(B3065,[1]Worksheet!$B$2:$D$1002,3,FALSE)</f>
        <v>food</v>
      </c>
      <c r="G3065" s="3" t="str">
        <f>VLOOKUP(C3065,[2]Worksheet!$B$2:$D$18,2,FALSE)</f>
        <v>positive</v>
      </c>
      <c r="H3065" s="2">
        <f>VLOOKUP(C3065,[2]Worksheet!$B$2:$D$18,3,FALSE)</f>
        <v>75</v>
      </c>
      <c r="I3065" s="4"/>
    </row>
    <row r="3066" spans="1:9" ht="16.8">
      <c r="A3066">
        <v>3182</v>
      </c>
      <c r="B3066" s="1" t="s">
        <v>3190</v>
      </c>
      <c r="C3066" s="1" t="s">
        <v>45</v>
      </c>
      <c r="D3066" t="s">
        <v>3203</v>
      </c>
      <c r="E3066" t="str">
        <f>VLOOKUP(B3066,[1]Worksheet!$B$2:$D$1002,2,FALSE)</f>
        <v>photo</v>
      </c>
      <c r="F3066" s="2" t="str">
        <f>VLOOKUP(B3066,[1]Worksheet!$B$2:$D$1002,3,FALSE)</f>
        <v>food</v>
      </c>
      <c r="G3066" s="3" t="str">
        <f>VLOOKUP(C3066,[2]Worksheet!$B$2:$D$18,2,FALSE)</f>
        <v>positive</v>
      </c>
      <c r="H3066" s="2">
        <f>VLOOKUP(C3066,[2]Worksheet!$B$2:$D$18,3,FALSE)</f>
        <v>60</v>
      </c>
      <c r="I3066" s="4"/>
    </row>
    <row r="3067" spans="1:9" ht="16.8">
      <c r="A3067">
        <v>3183</v>
      </c>
      <c r="B3067" s="1" t="s">
        <v>3190</v>
      </c>
      <c r="C3067" s="1" t="s">
        <v>27</v>
      </c>
      <c r="D3067" t="s">
        <v>3204</v>
      </c>
      <c r="E3067" t="str">
        <f>VLOOKUP(B3067,[1]Worksheet!$B$2:$D$1002,2,FALSE)</f>
        <v>photo</v>
      </c>
      <c r="F3067" s="2" t="str">
        <f>VLOOKUP(B3067,[1]Worksheet!$B$2:$D$1002,3,FALSE)</f>
        <v>food</v>
      </c>
      <c r="G3067" s="3" t="str">
        <f>VLOOKUP(C3067,[2]Worksheet!$B$2:$D$18,2,FALSE)</f>
        <v>neutral</v>
      </c>
      <c r="H3067" s="2">
        <f>VLOOKUP(C3067,[2]Worksheet!$B$2:$D$18,3,FALSE)</f>
        <v>20</v>
      </c>
      <c r="I3067" s="4"/>
    </row>
    <row r="3068" spans="1:9" ht="16.8">
      <c r="A3068">
        <v>3184</v>
      </c>
      <c r="B3068" s="1" t="s">
        <v>3190</v>
      </c>
      <c r="C3068" s="1" t="s">
        <v>16</v>
      </c>
      <c r="D3068" t="s">
        <v>3205</v>
      </c>
      <c r="E3068" t="str">
        <f>VLOOKUP(B3068,[1]Worksheet!$B$2:$D$1002,2,FALSE)</f>
        <v>photo</v>
      </c>
      <c r="F3068" s="2" t="str">
        <f>VLOOKUP(B3068,[1]Worksheet!$B$2:$D$1002,3,FALSE)</f>
        <v>food</v>
      </c>
      <c r="G3068" s="3" t="str">
        <f>VLOOKUP(C3068,[2]Worksheet!$B$2:$D$18,2,FALSE)</f>
        <v>positive</v>
      </c>
      <c r="H3068" s="2">
        <f>VLOOKUP(C3068,[2]Worksheet!$B$2:$D$18,3,FALSE)</f>
        <v>30</v>
      </c>
      <c r="I3068" s="4"/>
    </row>
    <row r="3069" spans="1:9" ht="16.8">
      <c r="A3069">
        <v>3185</v>
      </c>
      <c r="B3069" s="1" t="s">
        <v>3190</v>
      </c>
      <c r="C3069" s="1" t="s">
        <v>18</v>
      </c>
      <c r="D3069" t="s">
        <v>3206</v>
      </c>
      <c r="E3069" t="str">
        <f>VLOOKUP(B3069,[1]Worksheet!$B$2:$D$1002,2,FALSE)</f>
        <v>photo</v>
      </c>
      <c r="F3069" s="2" t="str">
        <f>VLOOKUP(B3069,[1]Worksheet!$B$2:$D$1002,3,FALSE)</f>
        <v>food</v>
      </c>
      <c r="G3069" s="3" t="str">
        <f>VLOOKUP(C3069,[2]Worksheet!$B$2:$D$18,2,FALSE)</f>
        <v>neutral</v>
      </c>
      <c r="H3069" s="2">
        <f>VLOOKUP(C3069,[2]Worksheet!$B$2:$D$18,3,FALSE)</f>
        <v>35</v>
      </c>
      <c r="I3069" s="4"/>
    </row>
    <row r="3070" spans="1:9" ht="16.8">
      <c r="A3070">
        <v>3186</v>
      </c>
      <c r="B3070" s="1" t="s">
        <v>3190</v>
      </c>
      <c r="C3070" s="1" t="s">
        <v>22</v>
      </c>
      <c r="D3070" t="s">
        <v>3207</v>
      </c>
      <c r="E3070" t="str">
        <f>VLOOKUP(B3070,[1]Worksheet!$B$2:$D$1002,2,FALSE)</f>
        <v>photo</v>
      </c>
      <c r="F3070" s="2" t="str">
        <f>VLOOKUP(B3070,[1]Worksheet!$B$2:$D$1002,3,FALSE)</f>
        <v>food</v>
      </c>
      <c r="G3070" s="3" t="str">
        <f>VLOOKUP(C3070,[2]Worksheet!$B$2:$D$18,2,FALSE)</f>
        <v>negative</v>
      </c>
      <c r="H3070" s="2">
        <f>VLOOKUP(C3070,[2]Worksheet!$B$2:$D$18,3,FALSE)</f>
        <v>5</v>
      </c>
      <c r="I3070" s="4"/>
    </row>
    <row r="3071" spans="1:9" ht="16.8">
      <c r="A3071">
        <v>3187</v>
      </c>
      <c r="B3071" s="1" t="s">
        <v>3190</v>
      </c>
      <c r="C3071" s="1" t="s">
        <v>27</v>
      </c>
      <c r="D3071" t="s">
        <v>3208</v>
      </c>
      <c r="E3071" t="str">
        <f>VLOOKUP(B3071,[1]Worksheet!$B$2:$D$1002,2,FALSE)</f>
        <v>photo</v>
      </c>
      <c r="F3071" s="2" t="str">
        <f>VLOOKUP(B3071,[1]Worksheet!$B$2:$D$1002,3,FALSE)</f>
        <v>food</v>
      </c>
      <c r="G3071" s="3" t="str">
        <f>VLOOKUP(C3071,[2]Worksheet!$B$2:$D$18,2,FALSE)</f>
        <v>neutral</v>
      </c>
      <c r="H3071" s="2">
        <f>VLOOKUP(C3071,[2]Worksheet!$B$2:$D$18,3,FALSE)</f>
        <v>20</v>
      </c>
      <c r="I3071" s="4"/>
    </row>
    <row r="3072" spans="1:9" ht="16.8">
      <c r="A3072">
        <v>3188</v>
      </c>
      <c r="B3072" s="1" t="s">
        <v>3190</v>
      </c>
      <c r="C3072" s="1" t="s">
        <v>41</v>
      </c>
      <c r="D3072" t="s">
        <v>3209</v>
      </c>
      <c r="E3072" t="str">
        <f>VLOOKUP(B3072,[1]Worksheet!$B$2:$D$1002,2,FALSE)</f>
        <v>photo</v>
      </c>
      <c r="F3072" s="2" t="str">
        <f>VLOOKUP(B3072,[1]Worksheet!$B$2:$D$1002,3,FALSE)</f>
        <v>food</v>
      </c>
      <c r="G3072" s="3" t="str">
        <f>VLOOKUP(C3072,[2]Worksheet!$B$2:$D$18,2,FALSE)</f>
        <v>negative</v>
      </c>
      <c r="H3072" s="2">
        <f>VLOOKUP(C3072,[2]Worksheet!$B$2:$D$18,3,FALSE)</f>
        <v>12</v>
      </c>
      <c r="I3072" s="4"/>
    </row>
    <row r="3073" spans="1:9" ht="16.8">
      <c r="A3073">
        <v>3189</v>
      </c>
      <c r="B3073" s="1" t="s">
        <v>3190</v>
      </c>
      <c r="C3073" s="1" t="s">
        <v>11</v>
      </c>
      <c r="D3073" t="s">
        <v>3210</v>
      </c>
      <c r="E3073" t="str">
        <f>VLOOKUP(B3073,[1]Worksheet!$B$2:$D$1002,2,FALSE)</f>
        <v>photo</v>
      </c>
      <c r="F3073" s="2" t="str">
        <f>VLOOKUP(B3073,[1]Worksheet!$B$2:$D$1002,3,FALSE)</f>
        <v>food</v>
      </c>
      <c r="G3073" s="3" t="str">
        <f>VLOOKUP(C3073,[2]Worksheet!$B$2:$D$18,2,FALSE)</f>
        <v>negative</v>
      </c>
      <c r="H3073" s="2">
        <f>VLOOKUP(C3073,[2]Worksheet!$B$2:$D$18,3,FALSE)</f>
        <v>10</v>
      </c>
      <c r="I3073" s="4"/>
    </row>
    <row r="3074" spans="1:9" ht="16.8">
      <c r="A3074">
        <v>3190</v>
      </c>
      <c r="B3074" s="1" t="s">
        <v>3190</v>
      </c>
      <c r="C3074" s="1" t="s">
        <v>11</v>
      </c>
      <c r="D3074" t="s">
        <v>3211</v>
      </c>
      <c r="E3074" t="str">
        <f>VLOOKUP(B3074,[1]Worksheet!$B$2:$D$1002,2,FALSE)</f>
        <v>photo</v>
      </c>
      <c r="F3074" s="2" t="str">
        <f>VLOOKUP(B3074,[1]Worksheet!$B$2:$D$1002,3,FALSE)</f>
        <v>food</v>
      </c>
      <c r="G3074" s="3" t="str">
        <f>VLOOKUP(C3074,[2]Worksheet!$B$2:$D$18,2,FALSE)</f>
        <v>negative</v>
      </c>
      <c r="H3074" s="2">
        <f>VLOOKUP(C3074,[2]Worksheet!$B$2:$D$18,3,FALSE)</f>
        <v>10</v>
      </c>
      <c r="I3074" s="4"/>
    </row>
    <row r="3075" spans="1:9" ht="16.8">
      <c r="A3075">
        <v>3191</v>
      </c>
      <c r="B3075" s="1" t="s">
        <v>3190</v>
      </c>
      <c r="C3075" s="1" t="s">
        <v>25</v>
      </c>
      <c r="D3075" t="s">
        <v>3212</v>
      </c>
      <c r="E3075" t="str">
        <f>VLOOKUP(B3075,[1]Worksheet!$B$2:$D$1002,2,FALSE)</f>
        <v>photo</v>
      </c>
      <c r="F3075" s="2" t="str">
        <f>VLOOKUP(B3075,[1]Worksheet!$B$2:$D$1002,3,FALSE)</f>
        <v>food</v>
      </c>
      <c r="G3075" s="3" t="str">
        <f>VLOOKUP(C3075,[2]Worksheet!$B$2:$D$18,2,FALSE)</f>
        <v>positive</v>
      </c>
      <c r="H3075" s="2">
        <f>VLOOKUP(C3075,[2]Worksheet!$B$2:$D$18,3,FALSE)</f>
        <v>65</v>
      </c>
      <c r="I3075" s="4"/>
    </row>
    <row r="3076" spans="1:9" ht="16.8">
      <c r="A3076">
        <v>3192</v>
      </c>
      <c r="B3076" s="1" t="s">
        <v>3190</v>
      </c>
      <c r="C3076" s="1" t="s">
        <v>41</v>
      </c>
      <c r="D3076" t="s">
        <v>3213</v>
      </c>
      <c r="E3076" t="str">
        <f>VLOOKUP(B3076,[1]Worksheet!$B$2:$D$1002,2,FALSE)</f>
        <v>photo</v>
      </c>
      <c r="F3076" s="2" t="str">
        <f>VLOOKUP(B3076,[1]Worksheet!$B$2:$D$1002,3,FALSE)</f>
        <v>food</v>
      </c>
      <c r="G3076" s="3" t="str">
        <f>VLOOKUP(C3076,[2]Worksheet!$B$2:$D$18,2,FALSE)</f>
        <v>negative</v>
      </c>
      <c r="H3076" s="2">
        <f>VLOOKUP(C3076,[2]Worksheet!$B$2:$D$18,3,FALSE)</f>
        <v>12</v>
      </c>
      <c r="I3076" s="4"/>
    </row>
    <row r="3077" spans="1:9" ht="16.8">
      <c r="A3077">
        <v>3193</v>
      </c>
      <c r="B3077" s="1" t="s">
        <v>3190</v>
      </c>
      <c r="C3077" s="1" t="s">
        <v>88</v>
      </c>
      <c r="D3077" t="s">
        <v>3214</v>
      </c>
      <c r="E3077" t="str">
        <f>VLOOKUP(B3077,[1]Worksheet!$B$2:$D$1002,2,FALSE)</f>
        <v>photo</v>
      </c>
      <c r="F3077" s="2" t="str">
        <f>VLOOKUP(B3077,[1]Worksheet!$B$2:$D$1002,3,FALSE)</f>
        <v>food</v>
      </c>
      <c r="G3077" s="3" t="str">
        <f>VLOOKUP(C3077,[2]Worksheet!$B$2:$D$18,2,FALSE)</f>
        <v>positive</v>
      </c>
      <c r="H3077" s="2">
        <f>VLOOKUP(C3077,[2]Worksheet!$B$2:$D$18,3,FALSE)</f>
        <v>72</v>
      </c>
      <c r="I3077" s="4"/>
    </row>
    <row r="3078" spans="1:9" ht="16.8">
      <c r="A3078">
        <v>3194</v>
      </c>
      <c r="B3078" s="1" t="s">
        <v>3190</v>
      </c>
      <c r="C3078" s="1" t="s">
        <v>27</v>
      </c>
      <c r="D3078" t="s">
        <v>3215</v>
      </c>
      <c r="E3078" t="str">
        <f>VLOOKUP(B3078,[1]Worksheet!$B$2:$D$1002,2,FALSE)</f>
        <v>photo</v>
      </c>
      <c r="F3078" s="2" t="str">
        <f>VLOOKUP(B3078,[1]Worksheet!$B$2:$D$1002,3,FALSE)</f>
        <v>food</v>
      </c>
      <c r="G3078" s="3" t="str">
        <f>VLOOKUP(C3078,[2]Worksheet!$B$2:$D$18,2,FALSE)</f>
        <v>neutral</v>
      </c>
      <c r="H3078" s="2">
        <f>VLOOKUP(C3078,[2]Worksheet!$B$2:$D$18,3,FALSE)</f>
        <v>20</v>
      </c>
      <c r="I3078" s="4"/>
    </row>
    <row r="3079" spans="1:9" ht="16.8">
      <c r="A3079">
        <v>3195</v>
      </c>
      <c r="B3079" s="1" t="s">
        <v>3190</v>
      </c>
      <c r="C3079" s="1" t="s">
        <v>38</v>
      </c>
      <c r="D3079" t="s">
        <v>3216</v>
      </c>
      <c r="E3079" t="str">
        <f>VLOOKUP(B3079,[1]Worksheet!$B$2:$D$1002,2,FALSE)</f>
        <v>photo</v>
      </c>
      <c r="F3079" s="2" t="str">
        <f>VLOOKUP(B3079,[1]Worksheet!$B$2:$D$1002,3,FALSE)</f>
        <v>food</v>
      </c>
      <c r="G3079" s="3" t="str">
        <f>VLOOKUP(C3079,[2]Worksheet!$B$2:$D$18,2,FALSE)</f>
        <v>positive</v>
      </c>
      <c r="H3079" s="2">
        <f>VLOOKUP(C3079,[2]Worksheet!$B$2:$D$18,3,FALSE)</f>
        <v>45</v>
      </c>
      <c r="I3079" s="4"/>
    </row>
    <row r="3080" spans="1:9" ht="16.8">
      <c r="A3080">
        <v>3196</v>
      </c>
      <c r="B3080" s="1" t="s">
        <v>3190</v>
      </c>
      <c r="C3080" s="1" t="s">
        <v>38</v>
      </c>
      <c r="D3080" t="s">
        <v>3217</v>
      </c>
      <c r="E3080" t="str">
        <f>VLOOKUP(B3080,[1]Worksheet!$B$2:$D$1002,2,FALSE)</f>
        <v>photo</v>
      </c>
      <c r="F3080" s="2" t="str">
        <f>VLOOKUP(B3080,[1]Worksheet!$B$2:$D$1002,3,FALSE)</f>
        <v>food</v>
      </c>
      <c r="G3080" s="3" t="str">
        <f>VLOOKUP(C3080,[2]Worksheet!$B$2:$D$18,2,FALSE)</f>
        <v>positive</v>
      </c>
      <c r="H3080" s="2">
        <f>VLOOKUP(C3080,[2]Worksheet!$B$2:$D$18,3,FALSE)</f>
        <v>45</v>
      </c>
      <c r="I3080" s="4"/>
    </row>
    <row r="3081" spans="1:9" ht="16.8">
      <c r="A3081">
        <v>3197</v>
      </c>
      <c r="B3081" s="1" t="s">
        <v>3190</v>
      </c>
      <c r="C3081" s="1" t="s">
        <v>22</v>
      </c>
      <c r="D3081" t="s">
        <v>3218</v>
      </c>
      <c r="E3081" t="str">
        <f>VLOOKUP(B3081,[1]Worksheet!$B$2:$D$1002,2,FALSE)</f>
        <v>photo</v>
      </c>
      <c r="F3081" s="2" t="str">
        <f>VLOOKUP(B3081,[1]Worksheet!$B$2:$D$1002,3,FALSE)</f>
        <v>food</v>
      </c>
      <c r="G3081" s="3" t="str">
        <f>VLOOKUP(C3081,[2]Worksheet!$B$2:$D$18,2,FALSE)</f>
        <v>negative</v>
      </c>
      <c r="H3081" s="2">
        <f>VLOOKUP(C3081,[2]Worksheet!$B$2:$D$18,3,FALSE)</f>
        <v>5</v>
      </c>
      <c r="I3081" s="4"/>
    </row>
    <row r="3082" spans="1:9" ht="16.8">
      <c r="A3082">
        <v>3198</v>
      </c>
      <c r="B3082" s="1" t="s">
        <v>3190</v>
      </c>
      <c r="C3082" s="1" t="s">
        <v>22</v>
      </c>
      <c r="D3082" t="s">
        <v>3219</v>
      </c>
      <c r="E3082" t="str">
        <f>VLOOKUP(B3082,[1]Worksheet!$B$2:$D$1002,2,FALSE)</f>
        <v>photo</v>
      </c>
      <c r="F3082" s="2" t="str">
        <f>VLOOKUP(B3082,[1]Worksheet!$B$2:$D$1002,3,FALSE)</f>
        <v>food</v>
      </c>
      <c r="G3082" s="3" t="str">
        <f>VLOOKUP(C3082,[2]Worksheet!$B$2:$D$18,2,FALSE)</f>
        <v>negative</v>
      </c>
      <c r="H3082" s="2">
        <f>VLOOKUP(C3082,[2]Worksheet!$B$2:$D$18,3,FALSE)</f>
        <v>5</v>
      </c>
      <c r="I3082" s="4"/>
    </row>
    <row r="3083" spans="1:9" ht="16.8">
      <c r="A3083">
        <v>3199</v>
      </c>
      <c r="B3083" s="1" t="s">
        <v>3190</v>
      </c>
      <c r="C3083" s="1" t="s">
        <v>41</v>
      </c>
      <c r="D3083" t="s">
        <v>3220</v>
      </c>
      <c r="E3083" t="str">
        <f>VLOOKUP(B3083,[1]Worksheet!$B$2:$D$1002,2,FALSE)</f>
        <v>photo</v>
      </c>
      <c r="F3083" s="2" t="str">
        <f>VLOOKUP(B3083,[1]Worksheet!$B$2:$D$1002,3,FALSE)</f>
        <v>food</v>
      </c>
      <c r="G3083" s="3" t="str">
        <f>VLOOKUP(C3083,[2]Worksheet!$B$2:$D$18,2,FALSE)</f>
        <v>negative</v>
      </c>
      <c r="H3083" s="2">
        <f>VLOOKUP(C3083,[2]Worksheet!$B$2:$D$18,3,FALSE)</f>
        <v>12</v>
      </c>
      <c r="I3083" s="4"/>
    </row>
    <row r="3084" spans="1:9" ht="16.8">
      <c r="A3084">
        <v>3200</v>
      </c>
      <c r="B3084" s="1" t="s">
        <v>3190</v>
      </c>
      <c r="C3084" s="1" t="s">
        <v>45</v>
      </c>
      <c r="D3084" t="s">
        <v>3221</v>
      </c>
      <c r="E3084" t="str">
        <f>VLOOKUP(B3084,[1]Worksheet!$B$2:$D$1002,2,FALSE)</f>
        <v>photo</v>
      </c>
      <c r="F3084" s="2" t="str">
        <f>VLOOKUP(B3084,[1]Worksheet!$B$2:$D$1002,3,FALSE)</f>
        <v>food</v>
      </c>
      <c r="G3084" s="3" t="str">
        <f>VLOOKUP(C3084,[2]Worksheet!$B$2:$D$18,2,FALSE)</f>
        <v>positive</v>
      </c>
      <c r="H3084" s="2">
        <f>VLOOKUP(C3084,[2]Worksheet!$B$2:$D$18,3,FALSE)</f>
        <v>60</v>
      </c>
      <c r="I3084" s="4"/>
    </row>
    <row r="3085" spans="1:9" ht="16.8">
      <c r="A3085">
        <v>3201</v>
      </c>
      <c r="B3085" s="1" t="s">
        <v>3190</v>
      </c>
      <c r="C3085" s="1" t="s">
        <v>45</v>
      </c>
      <c r="D3085" t="s">
        <v>3222</v>
      </c>
      <c r="E3085" t="str">
        <f>VLOOKUP(B3085,[1]Worksheet!$B$2:$D$1002,2,FALSE)</f>
        <v>photo</v>
      </c>
      <c r="F3085" s="2" t="str">
        <f>VLOOKUP(B3085,[1]Worksheet!$B$2:$D$1002,3,FALSE)</f>
        <v>food</v>
      </c>
      <c r="G3085" s="3" t="str">
        <f>VLOOKUP(C3085,[2]Worksheet!$B$2:$D$18,2,FALSE)</f>
        <v>positive</v>
      </c>
      <c r="H3085" s="2">
        <f>VLOOKUP(C3085,[2]Worksheet!$B$2:$D$18,3,FALSE)</f>
        <v>60</v>
      </c>
      <c r="I3085" s="4"/>
    </row>
    <row r="3086" spans="1:9" ht="16.8">
      <c r="A3086">
        <v>3202</v>
      </c>
      <c r="B3086" s="1" t="s">
        <v>3190</v>
      </c>
      <c r="C3086" s="1" t="s">
        <v>41</v>
      </c>
      <c r="D3086" t="s">
        <v>3223</v>
      </c>
      <c r="E3086" t="str">
        <f>VLOOKUP(B3086,[1]Worksheet!$B$2:$D$1002,2,FALSE)</f>
        <v>photo</v>
      </c>
      <c r="F3086" s="2" t="str">
        <f>VLOOKUP(B3086,[1]Worksheet!$B$2:$D$1002,3,FALSE)</f>
        <v>food</v>
      </c>
      <c r="G3086" s="3" t="str">
        <f>VLOOKUP(C3086,[2]Worksheet!$B$2:$D$18,2,FALSE)</f>
        <v>negative</v>
      </c>
      <c r="H3086" s="2">
        <f>VLOOKUP(C3086,[2]Worksheet!$B$2:$D$18,3,FALSE)</f>
        <v>12</v>
      </c>
      <c r="I3086" s="4"/>
    </row>
    <row r="3087" spans="1:9" ht="16.8">
      <c r="A3087">
        <v>3203</v>
      </c>
      <c r="B3087" s="1" t="s">
        <v>3190</v>
      </c>
      <c r="C3087" s="1" t="s">
        <v>22</v>
      </c>
      <c r="D3087" t="s">
        <v>3224</v>
      </c>
      <c r="E3087" t="str">
        <f>VLOOKUP(B3087,[1]Worksheet!$B$2:$D$1002,2,FALSE)</f>
        <v>photo</v>
      </c>
      <c r="F3087" s="2" t="str">
        <f>VLOOKUP(B3087,[1]Worksheet!$B$2:$D$1002,3,FALSE)</f>
        <v>food</v>
      </c>
      <c r="G3087" s="3" t="str">
        <f>VLOOKUP(C3087,[2]Worksheet!$B$2:$D$18,2,FALSE)</f>
        <v>negative</v>
      </c>
      <c r="H3087" s="2">
        <f>VLOOKUP(C3087,[2]Worksheet!$B$2:$D$18,3,FALSE)</f>
        <v>5</v>
      </c>
      <c r="I3087" s="4"/>
    </row>
    <row r="3088" spans="1:9" ht="16.8">
      <c r="A3088">
        <v>3204</v>
      </c>
      <c r="B3088" s="1" t="s">
        <v>3190</v>
      </c>
      <c r="C3088" s="1" t="s">
        <v>11</v>
      </c>
      <c r="D3088" t="s">
        <v>3225</v>
      </c>
      <c r="E3088" t="str">
        <f>VLOOKUP(B3088,[1]Worksheet!$B$2:$D$1002,2,FALSE)</f>
        <v>photo</v>
      </c>
      <c r="F3088" s="2" t="str">
        <f>VLOOKUP(B3088,[1]Worksheet!$B$2:$D$1002,3,FALSE)</f>
        <v>food</v>
      </c>
      <c r="G3088" s="3" t="str">
        <f>VLOOKUP(C3088,[2]Worksheet!$B$2:$D$18,2,FALSE)</f>
        <v>negative</v>
      </c>
      <c r="H3088" s="2">
        <f>VLOOKUP(C3088,[2]Worksheet!$B$2:$D$18,3,FALSE)</f>
        <v>10</v>
      </c>
      <c r="I3088" s="4"/>
    </row>
    <row r="3089" spans="1:9" ht="16.8">
      <c r="A3089">
        <v>3205</v>
      </c>
      <c r="B3089" s="1" t="s">
        <v>3190</v>
      </c>
      <c r="C3089" s="1" t="s">
        <v>25</v>
      </c>
      <c r="D3089" t="s">
        <v>3226</v>
      </c>
      <c r="E3089" t="str">
        <f>VLOOKUP(B3089,[1]Worksheet!$B$2:$D$1002,2,FALSE)</f>
        <v>photo</v>
      </c>
      <c r="F3089" s="2" t="str">
        <f>VLOOKUP(B3089,[1]Worksheet!$B$2:$D$1002,3,FALSE)</f>
        <v>food</v>
      </c>
      <c r="G3089" s="3" t="str">
        <f>VLOOKUP(C3089,[2]Worksheet!$B$2:$D$18,2,FALSE)</f>
        <v>positive</v>
      </c>
      <c r="H3089" s="2">
        <f>VLOOKUP(C3089,[2]Worksheet!$B$2:$D$18,3,FALSE)</f>
        <v>65</v>
      </c>
      <c r="I3089" s="4"/>
    </row>
    <row r="3090" spans="1:9" ht="16.8">
      <c r="A3090">
        <v>3206</v>
      </c>
      <c r="B3090" s="1" t="s">
        <v>3190</v>
      </c>
      <c r="C3090" s="1" t="s">
        <v>63</v>
      </c>
      <c r="D3090" t="s">
        <v>3227</v>
      </c>
      <c r="E3090" t="str">
        <f>VLOOKUP(B3090,[1]Worksheet!$B$2:$D$1002,2,FALSE)</f>
        <v>photo</v>
      </c>
      <c r="F3090" s="2" t="str">
        <f>VLOOKUP(B3090,[1]Worksheet!$B$2:$D$1002,3,FALSE)</f>
        <v>food</v>
      </c>
      <c r="G3090" s="3" t="str">
        <f>VLOOKUP(C3090,[2]Worksheet!$B$2:$D$18,2,FALSE)</f>
        <v>positive</v>
      </c>
      <c r="H3090" s="2">
        <f>VLOOKUP(C3090,[2]Worksheet!$B$2:$D$18,3,FALSE)</f>
        <v>70</v>
      </c>
      <c r="I3090" s="4"/>
    </row>
    <row r="3091" spans="1:9" ht="16.8">
      <c r="A3091">
        <v>3207</v>
      </c>
      <c r="B3091" s="1" t="s">
        <v>3190</v>
      </c>
      <c r="C3091" s="1" t="s">
        <v>20</v>
      </c>
      <c r="D3091" t="s">
        <v>3228</v>
      </c>
      <c r="E3091" t="str">
        <f>VLOOKUP(B3091,[1]Worksheet!$B$2:$D$1002,2,FALSE)</f>
        <v>photo</v>
      </c>
      <c r="F3091" s="2" t="str">
        <f>VLOOKUP(B3091,[1]Worksheet!$B$2:$D$1002,3,FALSE)</f>
        <v>food</v>
      </c>
      <c r="G3091" s="3" t="str">
        <f>VLOOKUP(C3091,[2]Worksheet!$B$2:$D$18,2,FALSE)</f>
        <v>positive</v>
      </c>
      <c r="H3091" s="2">
        <f>VLOOKUP(C3091,[2]Worksheet!$B$2:$D$18,3,FALSE)</f>
        <v>70</v>
      </c>
      <c r="I3091" s="4"/>
    </row>
    <row r="3092" spans="1:9" ht="16.8">
      <c r="A3092">
        <v>3208</v>
      </c>
      <c r="B3092" s="1" t="s">
        <v>3190</v>
      </c>
      <c r="C3092" s="1" t="s">
        <v>43</v>
      </c>
      <c r="D3092" t="s">
        <v>3229</v>
      </c>
      <c r="E3092" t="str">
        <f>VLOOKUP(B3092,[1]Worksheet!$B$2:$D$1002,2,FALSE)</f>
        <v>photo</v>
      </c>
      <c r="F3092" s="2" t="str">
        <f>VLOOKUP(B3092,[1]Worksheet!$B$2:$D$1002,3,FALSE)</f>
        <v>food</v>
      </c>
      <c r="G3092" s="3" t="str">
        <f>VLOOKUP(C3092,[2]Worksheet!$B$2:$D$18,2,FALSE)</f>
        <v>positive</v>
      </c>
      <c r="H3092" s="2">
        <f>VLOOKUP(C3092,[2]Worksheet!$B$2:$D$18,3,FALSE)</f>
        <v>50</v>
      </c>
      <c r="I3092" s="4"/>
    </row>
    <row r="3093" spans="1:9" ht="16.8">
      <c r="A3093">
        <v>3209</v>
      </c>
      <c r="B3093" s="1" t="s">
        <v>3190</v>
      </c>
      <c r="C3093" s="1" t="s">
        <v>63</v>
      </c>
      <c r="D3093" t="s">
        <v>3230</v>
      </c>
      <c r="E3093" t="str">
        <f>VLOOKUP(B3093,[1]Worksheet!$B$2:$D$1002,2,FALSE)</f>
        <v>photo</v>
      </c>
      <c r="F3093" s="2" t="str">
        <f>VLOOKUP(B3093,[1]Worksheet!$B$2:$D$1002,3,FALSE)</f>
        <v>food</v>
      </c>
      <c r="G3093" s="3" t="str">
        <f>VLOOKUP(C3093,[2]Worksheet!$B$2:$D$18,2,FALSE)</f>
        <v>positive</v>
      </c>
      <c r="H3093" s="2">
        <f>VLOOKUP(C3093,[2]Worksheet!$B$2:$D$18,3,FALSE)</f>
        <v>70</v>
      </c>
      <c r="I3093" s="4"/>
    </row>
    <row r="3094" spans="1:9" ht="16.8">
      <c r="A3094">
        <v>3210</v>
      </c>
      <c r="B3094" s="1" t="s">
        <v>3190</v>
      </c>
      <c r="C3094" s="1" t="s">
        <v>9</v>
      </c>
      <c r="D3094" t="s">
        <v>3231</v>
      </c>
      <c r="E3094" t="str">
        <f>VLOOKUP(B3094,[1]Worksheet!$B$2:$D$1002,2,FALSE)</f>
        <v>photo</v>
      </c>
      <c r="F3094" s="2" t="str">
        <f>VLOOKUP(B3094,[1]Worksheet!$B$2:$D$1002,3,FALSE)</f>
        <v>food</v>
      </c>
      <c r="G3094" s="3" t="str">
        <f>VLOOKUP(C3094,[2]Worksheet!$B$2:$D$18,2,FALSE)</f>
        <v>negative</v>
      </c>
      <c r="H3094" s="2">
        <f>VLOOKUP(C3094,[2]Worksheet!$B$2:$D$18,3,FALSE)</f>
        <v>0</v>
      </c>
      <c r="I3094" s="4"/>
    </row>
    <row r="3095" spans="1:9" ht="16.8">
      <c r="A3095">
        <v>3211</v>
      </c>
      <c r="B3095" s="1" t="s">
        <v>3190</v>
      </c>
      <c r="C3095" s="1" t="s">
        <v>88</v>
      </c>
      <c r="D3095" t="s">
        <v>3232</v>
      </c>
      <c r="E3095" t="str">
        <f>VLOOKUP(B3095,[1]Worksheet!$B$2:$D$1002,2,FALSE)</f>
        <v>photo</v>
      </c>
      <c r="F3095" s="2" t="str">
        <f>VLOOKUP(B3095,[1]Worksheet!$B$2:$D$1002,3,FALSE)</f>
        <v>food</v>
      </c>
      <c r="G3095" s="3" t="str">
        <f>VLOOKUP(C3095,[2]Worksheet!$B$2:$D$18,2,FALSE)</f>
        <v>positive</v>
      </c>
      <c r="H3095" s="2">
        <f>VLOOKUP(C3095,[2]Worksheet!$B$2:$D$18,3,FALSE)</f>
        <v>72</v>
      </c>
      <c r="I3095" s="4"/>
    </row>
    <row r="3096" spans="1:9" ht="16.8">
      <c r="A3096">
        <v>3212</v>
      </c>
      <c r="B3096" s="1" t="s">
        <v>3190</v>
      </c>
      <c r="C3096" s="1" t="s">
        <v>45</v>
      </c>
      <c r="D3096" t="s">
        <v>3233</v>
      </c>
      <c r="E3096" t="str">
        <f>VLOOKUP(B3096,[1]Worksheet!$B$2:$D$1002,2,FALSE)</f>
        <v>photo</v>
      </c>
      <c r="F3096" s="2" t="str">
        <f>VLOOKUP(B3096,[1]Worksheet!$B$2:$D$1002,3,FALSE)</f>
        <v>food</v>
      </c>
      <c r="G3096" s="3" t="str">
        <f>VLOOKUP(C3096,[2]Worksheet!$B$2:$D$18,2,FALSE)</f>
        <v>positive</v>
      </c>
      <c r="H3096" s="2">
        <f>VLOOKUP(C3096,[2]Worksheet!$B$2:$D$18,3,FALSE)</f>
        <v>60</v>
      </c>
      <c r="I3096" s="4"/>
    </row>
    <row r="3097" spans="1:9" ht="16.8">
      <c r="A3097">
        <v>3213</v>
      </c>
      <c r="B3097" s="1" t="s">
        <v>3190</v>
      </c>
      <c r="C3097" s="1" t="s">
        <v>13</v>
      </c>
      <c r="D3097" t="s">
        <v>3234</v>
      </c>
      <c r="E3097" t="str">
        <f>VLOOKUP(B3097,[1]Worksheet!$B$2:$D$1002,2,FALSE)</f>
        <v>photo</v>
      </c>
      <c r="F3097" s="2" t="str">
        <f>VLOOKUP(B3097,[1]Worksheet!$B$2:$D$1002,3,FALSE)</f>
        <v>food</v>
      </c>
      <c r="G3097" s="3" t="str">
        <f>VLOOKUP(C3097,[2]Worksheet!$B$2:$D$18,2,FALSE)</f>
        <v>negative</v>
      </c>
      <c r="H3097" s="2">
        <f>VLOOKUP(C3097,[2]Worksheet!$B$2:$D$18,3,FALSE)</f>
        <v>15</v>
      </c>
      <c r="I3097" s="4"/>
    </row>
    <row r="3098" spans="1:9" ht="16.8">
      <c r="A3098">
        <v>3214</v>
      </c>
      <c r="B3098" s="1" t="s">
        <v>3190</v>
      </c>
      <c r="C3098" s="1" t="s">
        <v>9</v>
      </c>
      <c r="D3098" t="s">
        <v>3235</v>
      </c>
      <c r="E3098" t="str">
        <f>VLOOKUP(B3098,[1]Worksheet!$B$2:$D$1002,2,FALSE)</f>
        <v>photo</v>
      </c>
      <c r="F3098" s="2" t="str">
        <f>VLOOKUP(B3098,[1]Worksheet!$B$2:$D$1002,3,FALSE)</f>
        <v>food</v>
      </c>
      <c r="G3098" s="3" t="str">
        <f>VLOOKUP(C3098,[2]Worksheet!$B$2:$D$18,2,FALSE)</f>
        <v>negative</v>
      </c>
      <c r="H3098" s="2">
        <f>VLOOKUP(C3098,[2]Worksheet!$B$2:$D$18,3,FALSE)</f>
        <v>0</v>
      </c>
      <c r="I3098" s="4"/>
    </row>
    <row r="3099" spans="1:9" ht="16.8">
      <c r="A3099">
        <v>3215</v>
      </c>
      <c r="B3099" s="1" t="s">
        <v>3190</v>
      </c>
      <c r="C3099" s="1" t="s">
        <v>18</v>
      </c>
      <c r="D3099" t="s">
        <v>3236</v>
      </c>
      <c r="E3099" t="str">
        <f>VLOOKUP(B3099,[1]Worksheet!$B$2:$D$1002,2,FALSE)</f>
        <v>photo</v>
      </c>
      <c r="F3099" s="2" t="str">
        <f>VLOOKUP(B3099,[1]Worksheet!$B$2:$D$1002,3,FALSE)</f>
        <v>food</v>
      </c>
      <c r="G3099" s="3" t="str">
        <f>VLOOKUP(C3099,[2]Worksheet!$B$2:$D$18,2,FALSE)</f>
        <v>neutral</v>
      </c>
      <c r="H3099" s="2">
        <f>VLOOKUP(C3099,[2]Worksheet!$B$2:$D$18,3,FALSE)</f>
        <v>35</v>
      </c>
      <c r="I3099" s="4"/>
    </row>
    <row r="3100" spans="1:9" ht="16.8">
      <c r="A3100">
        <v>3216</v>
      </c>
      <c r="B3100" s="1" t="s">
        <v>3190</v>
      </c>
      <c r="C3100" s="1" t="s">
        <v>27</v>
      </c>
      <c r="D3100" t="s">
        <v>3237</v>
      </c>
      <c r="E3100" t="str">
        <f>VLOOKUP(B3100,[1]Worksheet!$B$2:$D$1002,2,FALSE)</f>
        <v>photo</v>
      </c>
      <c r="F3100" s="2" t="str">
        <f>VLOOKUP(B3100,[1]Worksheet!$B$2:$D$1002,3,FALSE)</f>
        <v>food</v>
      </c>
      <c r="G3100" s="3" t="str">
        <f>VLOOKUP(C3100,[2]Worksheet!$B$2:$D$18,2,FALSE)</f>
        <v>neutral</v>
      </c>
      <c r="H3100" s="2">
        <f>VLOOKUP(C3100,[2]Worksheet!$B$2:$D$18,3,FALSE)</f>
        <v>20</v>
      </c>
      <c r="I3100" s="4"/>
    </row>
    <row r="3101" spans="1:9" ht="16.8">
      <c r="A3101">
        <v>3217</v>
      </c>
      <c r="B3101" s="1" t="s">
        <v>3190</v>
      </c>
      <c r="C3101" s="1" t="s">
        <v>22</v>
      </c>
      <c r="D3101" t="s">
        <v>3238</v>
      </c>
      <c r="E3101" t="str">
        <f>VLOOKUP(B3101,[1]Worksheet!$B$2:$D$1002,2,FALSE)</f>
        <v>photo</v>
      </c>
      <c r="F3101" s="2" t="str">
        <f>VLOOKUP(B3101,[1]Worksheet!$B$2:$D$1002,3,FALSE)</f>
        <v>food</v>
      </c>
      <c r="G3101" s="3" t="str">
        <f>VLOOKUP(C3101,[2]Worksheet!$B$2:$D$18,2,FALSE)</f>
        <v>negative</v>
      </c>
      <c r="H3101" s="2">
        <f>VLOOKUP(C3101,[2]Worksheet!$B$2:$D$18,3,FALSE)</f>
        <v>5</v>
      </c>
      <c r="I3101" s="4"/>
    </row>
    <row r="3102" spans="1:9" ht="16.8">
      <c r="A3102">
        <v>3219</v>
      </c>
      <c r="B3102" s="1" t="s">
        <v>3239</v>
      </c>
      <c r="C3102" s="1" t="s">
        <v>18</v>
      </c>
      <c r="D3102" t="s">
        <v>3240</v>
      </c>
      <c r="E3102" t="str">
        <f>VLOOKUP(B3102,[1]Worksheet!$B$2:$D$1002,2,FALSE)</f>
        <v>GIF</v>
      </c>
      <c r="F3102" s="2" t="str">
        <f>VLOOKUP(B3102,[1]Worksheet!$B$2:$D$1002,3,FALSE)</f>
        <v>public speaking</v>
      </c>
      <c r="G3102" s="3" t="str">
        <f>VLOOKUP(C3102,[2]Worksheet!$B$2:$D$18,2,FALSE)</f>
        <v>neutral</v>
      </c>
      <c r="H3102" s="2">
        <f>VLOOKUP(C3102,[2]Worksheet!$B$2:$D$18,3,FALSE)</f>
        <v>35</v>
      </c>
      <c r="I3102" s="4"/>
    </row>
    <row r="3103" spans="1:9" ht="16.8">
      <c r="A3103">
        <v>3220</v>
      </c>
      <c r="B3103" s="1" t="s">
        <v>3239</v>
      </c>
      <c r="C3103" s="1" t="s">
        <v>33</v>
      </c>
      <c r="D3103" t="s">
        <v>3241</v>
      </c>
      <c r="E3103" t="str">
        <f>VLOOKUP(B3103,[1]Worksheet!$B$2:$D$1002,2,FALSE)</f>
        <v>GIF</v>
      </c>
      <c r="F3103" s="2" t="str">
        <f>VLOOKUP(B3103,[1]Worksheet!$B$2:$D$1002,3,FALSE)</f>
        <v>public speaking</v>
      </c>
      <c r="G3103" s="3" t="str">
        <f>VLOOKUP(C3103,[2]Worksheet!$B$2:$D$18,2,FALSE)</f>
        <v>positive</v>
      </c>
      <c r="H3103" s="2">
        <f>VLOOKUP(C3103,[2]Worksheet!$B$2:$D$18,3,FALSE)</f>
        <v>75</v>
      </c>
      <c r="I3103" s="4"/>
    </row>
    <row r="3104" spans="1:9" ht="16.8">
      <c r="A3104">
        <v>3221</v>
      </c>
      <c r="B3104" s="1" t="s">
        <v>3239</v>
      </c>
      <c r="C3104" s="1" t="s">
        <v>33</v>
      </c>
      <c r="D3104" t="s">
        <v>3242</v>
      </c>
      <c r="E3104" t="str">
        <f>VLOOKUP(B3104,[1]Worksheet!$B$2:$D$1002,2,FALSE)</f>
        <v>GIF</v>
      </c>
      <c r="F3104" s="2" t="str">
        <f>VLOOKUP(B3104,[1]Worksheet!$B$2:$D$1002,3,FALSE)</f>
        <v>public speaking</v>
      </c>
      <c r="G3104" s="3" t="str">
        <f>VLOOKUP(C3104,[2]Worksheet!$B$2:$D$18,2,FALSE)</f>
        <v>positive</v>
      </c>
      <c r="H3104" s="2">
        <f>VLOOKUP(C3104,[2]Worksheet!$B$2:$D$18,3,FALSE)</f>
        <v>75</v>
      </c>
      <c r="I3104" s="4"/>
    </row>
    <row r="3105" spans="1:9" ht="16.8">
      <c r="A3105">
        <v>3222</v>
      </c>
      <c r="B3105" s="1" t="s">
        <v>3239</v>
      </c>
      <c r="C3105" s="1" t="s">
        <v>25</v>
      </c>
      <c r="D3105" t="s">
        <v>3243</v>
      </c>
      <c r="E3105" t="str">
        <f>VLOOKUP(B3105,[1]Worksheet!$B$2:$D$1002,2,FALSE)</f>
        <v>GIF</v>
      </c>
      <c r="F3105" s="2" t="str">
        <f>VLOOKUP(B3105,[1]Worksheet!$B$2:$D$1002,3,FALSE)</f>
        <v>public speaking</v>
      </c>
      <c r="G3105" s="3" t="str">
        <f>VLOOKUP(C3105,[2]Worksheet!$B$2:$D$18,2,FALSE)</f>
        <v>positive</v>
      </c>
      <c r="H3105" s="2">
        <f>VLOOKUP(C3105,[2]Worksheet!$B$2:$D$18,3,FALSE)</f>
        <v>65</v>
      </c>
      <c r="I3105" s="4"/>
    </row>
    <row r="3106" spans="1:9" ht="16.8">
      <c r="A3106">
        <v>3223</v>
      </c>
      <c r="B3106" s="1" t="s">
        <v>3239</v>
      </c>
      <c r="C3106" s="1" t="s">
        <v>25</v>
      </c>
      <c r="D3106" t="s">
        <v>3244</v>
      </c>
      <c r="E3106" t="str">
        <f>VLOOKUP(B3106,[1]Worksheet!$B$2:$D$1002,2,FALSE)</f>
        <v>GIF</v>
      </c>
      <c r="F3106" s="2" t="str">
        <f>VLOOKUP(B3106,[1]Worksheet!$B$2:$D$1002,3,FALSE)</f>
        <v>public speaking</v>
      </c>
      <c r="G3106" s="3" t="str">
        <f>VLOOKUP(C3106,[2]Worksheet!$B$2:$D$18,2,FALSE)</f>
        <v>positive</v>
      </c>
      <c r="H3106" s="2">
        <f>VLOOKUP(C3106,[2]Worksheet!$B$2:$D$18,3,FALSE)</f>
        <v>65</v>
      </c>
      <c r="I3106" s="4"/>
    </row>
    <row r="3107" spans="1:9" ht="16.8">
      <c r="A3107">
        <v>3224</v>
      </c>
      <c r="B3107" s="1" t="s">
        <v>3239</v>
      </c>
      <c r="C3107" s="1" t="s">
        <v>88</v>
      </c>
      <c r="D3107" t="s">
        <v>3245</v>
      </c>
      <c r="E3107" t="str">
        <f>VLOOKUP(B3107,[1]Worksheet!$B$2:$D$1002,2,FALSE)</f>
        <v>GIF</v>
      </c>
      <c r="F3107" s="2" t="str">
        <f>VLOOKUP(B3107,[1]Worksheet!$B$2:$D$1002,3,FALSE)</f>
        <v>public speaking</v>
      </c>
      <c r="G3107" s="3" t="str">
        <f>VLOOKUP(C3107,[2]Worksheet!$B$2:$D$18,2,FALSE)</f>
        <v>positive</v>
      </c>
      <c r="H3107" s="2">
        <f>VLOOKUP(C3107,[2]Worksheet!$B$2:$D$18,3,FALSE)</f>
        <v>72</v>
      </c>
      <c r="I3107" s="4"/>
    </row>
    <row r="3108" spans="1:9" ht="16.8">
      <c r="A3108">
        <v>3225</v>
      </c>
      <c r="B3108" s="1" t="s">
        <v>3239</v>
      </c>
      <c r="C3108" s="1" t="s">
        <v>27</v>
      </c>
      <c r="D3108" t="s">
        <v>3246</v>
      </c>
      <c r="E3108" t="str">
        <f>VLOOKUP(B3108,[1]Worksheet!$B$2:$D$1002,2,FALSE)</f>
        <v>GIF</v>
      </c>
      <c r="F3108" s="2" t="str">
        <f>VLOOKUP(B3108,[1]Worksheet!$B$2:$D$1002,3,FALSE)</f>
        <v>public speaking</v>
      </c>
      <c r="G3108" s="3" t="str">
        <f>VLOOKUP(C3108,[2]Worksheet!$B$2:$D$18,2,FALSE)</f>
        <v>neutral</v>
      </c>
      <c r="H3108" s="2">
        <f>VLOOKUP(C3108,[2]Worksheet!$B$2:$D$18,3,FALSE)</f>
        <v>20</v>
      </c>
      <c r="I3108" s="4"/>
    </row>
    <row r="3109" spans="1:9" ht="16.8">
      <c r="A3109">
        <v>3226</v>
      </c>
      <c r="B3109" s="1" t="s">
        <v>3239</v>
      </c>
      <c r="C3109" s="1" t="s">
        <v>13</v>
      </c>
      <c r="D3109" t="s">
        <v>3247</v>
      </c>
      <c r="E3109" t="str">
        <f>VLOOKUP(B3109,[1]Worksheet!$B$2:$D$1002,2,FALSE)</f>
        <v>GIF</v>
      </c>
      <c r="F3109" s="2" t="str">
        <f>VLOOKUP(B3109,[1]Worksheet!$B$2:$D$1002,3,FALSE)</f>
        <v>public speaking</v>
      </c>
      <c r="G3109" s="3" t="str">
        <f>VLOOKUP(C3109,[2]Worksheet!$B$2:$D$18,2,FALSE)</f>
        <v>negative</v>
      </c>
      <c r="H3109" s="2">
        <f>VLOOKUP(C3109,[2]Worksheet!$B$2:$D$18,3,FALSE)</f>
        <v>15</v>
      </c>
      <c r="I3109" s="4"/>
    </row>
    <row r="3110" spans="1:9" ht="16.8">
      <c r="A3110">
        <v>3227</v>
      </c>
      <c r="B3110" s="1" t="s">
        <v>3239</v>
      </c>
      <c r="C3110" s="1" t="s">
        <v>18</v>
      </c>
      <c r="D3110" t="s">
        <v>3248</v>
      </c>
      <c r="E3110" t="str">
        <f>VLOOKUP(B3110,[1]Worksheet!$B$2:$D$1002,2,FALSE)</f>
        <v>GIF</v>
      </c>
      <c r="F3110" s="2" t="str">
        <f>VLOOKUP(B3110,[1]Worksheet!$B$2:$D$1002,3,FALSE)</f>
        <v>public speaking</v>
      </c>
      <c r="G3110" s="3" t="str">
        <f>VLOOKUP(C3110,[2]Worksheet!$B$2:$D$18,2,FALSE)</f>
        <v>neutral</v>
      </c>
      <c r="H3110" s="2">
        <f>VLOOKUP(C3110,[2]Worksheet!$B$2:$D$18,3,FALSE)</f>
        <v>35</v>
      </c>
      <c r="I3110" s="4"/>
    </row>
    <row r="3111" spans="1:9" ht="16.8">
      <c r="A3111">
        <v>3228</v>
      </c>
      <c r="B3111" s="1" t="s">
        <v>3239</v>
      </c>
      <c r="C3111" s="1" t="s">
        <v>41</v>
      </c>
      <c r="D3111" t="s">
        <v>3249</v>
      </c>
      <c r="E3111" t="str">
        <f>VLOOKUP(B3111,[1]Worksheet!$B$2:$D$1002,2,FALSE)</f>
        <v>GIF</v>
      </c>
      <c r="F3111" s="2" t="str">
        <f>VLOOKUP(B3111,[1]Worksheet!$B$2:$D$1002,3,FALSE)</f>
        <v>public speaking</v>
      </c>
      <c r="G3111" s="3" t="str">
        <f>VLOOKUP(C3111,[2]Worksheet!$B$2:$D$18,2,FALSE)</f>
        <v>negative</v>
      </c>
      <c r="H3111" s="2">
        <f>VLOOKUP(C3111,[2]Worksheet!$B$2:$D$18,3,FALSE)</f>
        <v>12</v>
      </c>
      <c r="I3111" s="4"/>
    </row>
    <row r="3112" spans="1:9" ht="16.8">
      <c r="A3112">
        <v>3229</v>
      </c>
      <c r="B3112" s="1" t="s">
        <v>3239</v>
      </c>
      <c r="C3112" s="1" t="s">
        <v>13</v>
      </c>
      <c r="D3112" t="s">
        <v>3250</v>
      </c>
      <c r="E3112" t="str">
        <f>VLOOKUP(B3112,[1]Worksheet!$B$2:$D$1002,2,FALSE)</f>
        <v>GIF</v>
      </c>
      <c r="F3112" s="2" t="str">
        <f>VLOOKUP(B3112,[1]Worksheet!$B$2:$D$1002,3,FALSE)</f>
        <v>public speaking</v>
      </c>
      <c r="G3112" s="3" t="str">
        <f>VLOOKUP(C3112,[2]Worksheet!$B$2:$D$18,2,FALSE)</f>
        <v>negative</v>
      </c>
      <c r="H3112" s="2">
        <f>VLOOKUP(C3112,[2]Worksheet!$B$2:$D$18,3,FALSE)</f>
        <v>15</v>
      </c>
      <c r="I3112" s="4"/>
    </row>
    <row r="3113" spans="1:9" ht="16.8">
      <c r="A3113">
        <v>3230</v>
      </c>
      <c r="B3113" s="1" t="s">
        <v>3239</v>
      </c>
      <c r="C3113" s="1" t="s">
        <v>20</v>
      </c>
      <c r="D3113" t="s">
        <v>3251</v>
      </c>
      <c r="E3113" t="str">
        <f>VLOOKUP(B3113,[1]Worksheet!$B$2:$D$1002,2,FALSE)</f>
        <v>GIF</v>
      </c>
      <c r="F3113" s="2" t="str">
        <f>VLOOKUP(B3113,[1]Worksheet!$B$2:$D$1002,3,FALSE)</f>
        <v>public speaking</v>
      </c>
      <c r="G3113" s="3" t="str">
        <f>VLOOKUP(C3113,[2]Worksheet!$B$2:$D$18,2,FALSE)</f>
        <v>positive</v>
      </c>
      <c r="H3113" s="2">
        <f>VLOOKUP(C3113,[2]Worksheet!$B$2:$D$18,3,FALSE)</f>
        <v>70</v>
      </c>
      <c r="I3113" s="4"/>
    </row>
    <row r="3114" spans="1:9" ht="16.8">
      <c r="A3114">
        <v>3231</v>
      </c>
      <c r="B3114" s="1" t="s">
        <v>3239</v>
      </c>
      <c r="C3114" s="1" t="s">
        <v>16</v>
      </c>
      <c r="D3114" t="s">
        <v>3252</v>
      </c>
      <c r="E3114" t="str">
        <f>VLOOKUP(B3114,[1]Worksheet!$B$2:$D$1002,2,FALSE)</f>
        <v>GIF</v>
      </c>
      <c r="F3114" s="2" t="str">
        <f>VLOOKUP(B3114,[1]Worksheet!$B$2:$D$1002,3,FALSE)</f>
        <v>public speaking</v>
      </c>
      <c r="G3114" s="3" t="str">
        <f>VLOOKUP(C3114,[2]Worksheet!$B$2:$D$18,2,FALSE)</f>
        <v>positive</v>
      </c>
      <c r="H3114" s="2">
        <f>VLOOKUP(C3114,[2]Worksheet!$B$2:$D$18,3,FALSE)</f>
        <v>30</v>
      </c>
      <c r="I3114" s="4"/>
    </row>
    <row r="3115" spans="1:9" ht="16.8">
      <c r="A3115">
        <v>3232</v>
      </c>
      <c r="B3115" s="1" t="s">
        <v>3239</v>
      </c>
      <c r="C3115" s="1" t="s">
        <v>20</v>
      </c>
      <c r="D3115" t="s">
        <v>3253</v>
      </c>
      <c r="E3115" t="str">
        <f>VLOOKUP(B3115,[1]Worksheet!$B$2:$D$1002,2,FALSE)</f>
        <v>GIF</v>
      </c>
      <c r="F3115" s="2" t="str">
        <f>VLOOKUP(B3115,[1]Worksheet!$B$2:$D$1002,3,FALSE)</f>
        <v>public speaking</v>
      </c>
      <c r="G3115" s="3" t="str">
        <f>VLOOKUP(C3115,[2]Worksheet!$B$2:$D$18,2,FALSE)</f>
        <v>positive</v>
      </c>
      <c r="H3115" s="2">
        <f>VLOOKUP(C3115,[2]Worksheet!$B$2:$D$18,3,FALSE)</f>
        <v>70</v>
      </c>
      <c r="I3115" s="4"/>
    </row>
    <row r="3116" spans="1:9" ht="16.8">
      <c r="A3116">
        <v>3233</v>
      </c>
      <c r="B3116" s="1" t="s">
        <v>3239</v>
      </c>
      <c r="C3116" s="1" t="s">
        <v>41</v>
      </c>
      <c r="D3116" t="s">
        <v>3254</v>
      </c>
      <c r="E3116" t="str">
        <f>VLOOKUP(B3116,[1]Worksheet!$B$2:$D$1002,2,FALSE)</f>
        <v>GIF</v>
      </c>
      <c r="F3116" s="2" t="str">
        <f>VLOOKUP(B3116,[1]Worksheet!$B$2:$D$1002,3,FALSE)</f>
        <v>public speaking</v>
      </c>
      <c r="G3116" s="3" t="str">
        <f>VLOOKUP(C3116,[2]Worksheet!$B$2:$D$18,2,FALSE)</f>
        <v>negative</v>
      </c>
      <c r="H3116" s="2">
        <f>VLOOKUP(C3116,[2]Worksheet!$B$2:$D$18,3,FALSE)</f>
        <v>12</v>
      </c>
      <c r="I3116" s="4"/>
    </row>
    <row r="3117" spans="1:9" ht="16.8">
      <c r="A3117">
        <v>3234</v>
      </c>
      <c r="B3117" s="1" t="s">
        <v>3239</v>
      </c>
      <c r="C3117" s="1" t="s">
        <v>16</v>
      </c>
      <c r="D3117" t="s">
        <v>3255</v>
      </c>
      <c r="E3117" t="str">
        <f>VLOOKUP(B3117,[1]Worksheet!$B$2:$D$1002,2,FALSE)</f>
        <v>GIF</v>
      </c>
      <c r="F3117" s="2" t="str">
        <f>VLOOKUP(B3117,[1]Worksheet!$B$2:$D$1002,3,FALSE)</f>
        <v>public speaking</v>
      </c>
      <c r="G3117" s="3" t="str">
        <f>VLOOKUP(C3117,[2]Worksheet!$B$2:$D$18,2,FALSE)</f>
        <v>positive</v>
      </c>
      <c r="H3117" s="2">
        <f>VLOOKUP(C3117,[2]Worksheet!$B$2:$D$18,3,FALSE)</f>
        <v>30</v>
      </c>
      <c r="I3117" s="4"/>
    </row>
    <row r="3118" spans="1:9" ht="16.8">
      <c r="A3118">
        <v>3235</v>
      </c>
      <c r="B3118" s="1" t="s">
        <v>3239</v>
      </c>
      <c r="C3118" s="1" t="s">
        <v>88</v>
      </c>
      <c r="D3118" t="s">
        <v>3256</v>
      </c>
      <c r="E3118" t="str">
        <f>VLOOKUP(B3118,[1]Worksheet!$B$2:$D$1002,2,FALSE)</f>
        <v>GIF</v>
      </c>
      <c r="F3118" s="2" t="str">
        <f>VLOOKUP(B3118,[1]Worksheet!$B$2:$D$1002,3,FALSE)</f>
        <v>public speaking</v>
      </c>
      <c r="G3118" s="3" t="str">
        <f>VLOOKUP(C3118,[2]Worksheet!$B$2:$D$18,2,FALSE)</f>
        <v>positive</v>
      </c>
      <c r="H3118" s="2">
        <f>VLOOKUP(C3118,[2]Worksheet!$B$2:$D$18,3,FALSE)</f>
        <v>72</v>
      </c>
      <c r="I3118" s="4"/>
    </row>
    <row r="3119" spans="1:9" ht="16.8">
      <c r="A3119">
        <v>3236</v>
      </c>
      <c r="B3119" s="1" t="s">
        <v>3239</v>
      </c>
      <c r="C3119" s="1" t="s">
        <v>43</v>
      </c>
      <c r="D3119" t="s">
        <v>3257</v>
      </c>
      <c r="E3119" t="str">
        <f>VLOOKUP(B3119,[1]Worksheet!$B$2:$D$1002,2,FALSE)</f>
        <v>GIF</v>
      </c>
      <c r="F3119" s="2" t="str">
        <f>VLOOKUP(B3119,[1]Worksheet!$B$2:$D$1002,3,FALSE)</f>
        <v>public speaking</v>
      </c>
      <c r="G3119" s="3" t="str">
        <f>VLOOKUP(C3119,[2]Worksheet!$B$2:$D$18,2,FALSE)</f>
        <v>positive</v>
      </c>
      <c r="H3119" s="2">
        <f>VLOOKUP(C3119,[2]Worksheet!$B$2:$D$18,3,FALSE)</f>
        <v>50</v>
      </c>
      <c r="I3119" s="4"/>
    </row>
    <row r="3120" spans="1:9" ht="16.8">
      <c r="A3120">
        <v>3237</v>
      </c>
      <c r="B3120" s="1" t="s">
        <v>3239</v>
      </c>
      <c r="C3120" s="1" t="s">
        <v>43</v>
      </c>
      <c r="D3120" t="s">
        <v>3258</v>
      </c>
      <c r="E3120" t="str">
        <f>VLOOKUP(B3120,[1]Worksheet!$B$2:$D$1002,2,FALSE)</f>
        <v>GIF</v>
      </c>
      <c r="F3120" s="2" t="str">
        <f>VLOOKUP(B3120,[1]Worksheet!$B$2:$D$1002,3,FALSE)</f>
        <v>public speaking</v>
      </c>
      <c r="G3120" s="3" t="str">
        <f>VLOOKUP(C3120,[2]Worksheet!$B$2:$D$18,2,FALSE)</f>
        <v>positive</v>
      </c>
      <c r="H3120" s="2">
        <f>VLOOKUP(C3120,[2]Worksheet!$B$2:$D$18,3,FALSE)</f>
        <v>50</v>
      </c>
      <c r="I3120" s="4"/>
    </row>
    <row r="3121" spans="1:9" ht="16.8">
      <c r="A3121">
        <v>3238</v>
      </c>
      <c r="B3121" s="1" t="s">
        <v>3239</v>
      </c>
      <c r="C3121" s="1" t="s">
        <v>9</v>
      </c>
      <c r="D3121" t="s">
        <v>3259</v>
      </c>
      <c r="E3121" t="str">
        <f>VLOOKUP(B3121,[1]Worksheet!$B$2:$D$1002,2,FALSE)</f>
        <v>GIF</v>
      </c>
      <c r="F3121" s="2" t="str">
        <f>VLOOKUP(B3121,[1]Worksheet!$B$2:$D$1002,3,FALSE)</f>
        <v>public speaking</v>
      </c>
      <c r="G3121" s="3" t="str">
        <f>VLOOKUP(C3121,[2]Worksheet!$B$2:$D$18,2,FALSE)</f>
        <v>negative</v>
      </c>
      <c r="H3121" s="2">
        <f>VLOOKUP(C3121,[2]Worksheet!$B$2:$D$18,3,FALSE)</f>
        <v>0</v>
      </c>
      <c r="I3121" s="4"/>
    </row>
    <row r="3122" spans="1:9" ht="16.8">
      <c r="A3122">
        <v>3239</v>
      </c>
      <c r="B3122" s="1" t="s">
        <v>3239</v>
      </c>
      <c r="C3122" s="1" t="s">
        <v>18</v>
      </c>
      <c r="D3122" t="s">
        <v>3260</v>
      </c>
      <c r="E3122" t="str">
        <f>VLOOKUP(B3122,[1]Worksheet!$B$2:$D$1002,2,FALSE)</f>
        <v>GIF</v>
      </c>
      <c r="F3122" s="2" t="str">
        <f>VLOOKUP(B3122,[1]Worksheet!$B$2:$D$1002,3,FALSE)</f>
        <v>public speaking</v>
      </c>
      <c r="G3122" s="3" t="str">
        <f>VLOOKUP(C3122,[2]Worksheet!$B$2:$D$18,2,FALSE)</f>
        <v>neutral</v>
      </c>
      <c r="H3122" s="2">
        <f>VLOOKUP(C3122,[2]Worksheet!$B$2:$D$18,3,FALSE)</f>
        <v>35</v>
      </c>
      <c r="I3122" s="4"/>
    </row>
    <row r="3123" spans="1:9" ht="16.8">
      <c r="A3123">
        <v>3240</v>
      </c>
      <c r="B3123" s="1" t="s">
        <v>3239</v>
      </c>
      <c r="C3123" s="1" t="s">
        <v>43</v>
      </c>
      <c r="D3123" t="s">
        <v>3261</v>
      </c>
      <c r="E3123" t="str">
        <f>VLOOKUP(B3123,[1]Worksheet!$B$2:$D$1002,2,FALSE)</f>
        <v>GIF</v>
      </c>
      <c r="F3123" s="2" t="str">
        <f>VLOOKUP(B3123,[1]Worksheet!$B$2:$D$1002,3,FALSE)</f>
        <v>public speaking</v>
      </c>
      <c r="G3123" s="3" t="str">
        <f>VLOOKUP(C3123,[2]Worksheet!$B$2:$D$18,2,FALSE)</f>
        <v>positive</v>
      </c>
      <c r="H3123" s="2">
        <f>VLOOKUP(C3123,[2]Worksheet!$B$2:$D$18,3,FALSE)</f>
        <v>50</v>
      </c>
      <c r="I3123" s="4"/>
    </row>
    <row r="3124" spans="1:9" ht="16.8">
      <c r="A3124">
        <v>3241</v>
      </c>
      <c r="B3124" s="1" t="s">
        <v>3239</v>
      </c>
      <c r="C3124" s="1" t="s">
        <v>33</v>
      </c>
      <c r="D3124" t="s">
        <v>3262</v>
      </c>
      <c r="E3124" t="str">
        <f>VLOOKUP(B3124,[1]Worksheet!$B$2:$D$1002,2,FALSE)</f>
        <v>GIF</v>
      </c>
      <c r="F3124" s="2" t="str">
        <f>VLOOKUP(B3124,[1]Worksheet!$B$2:$D$1002,3,FALSE)</f>
        <v>public speaking</v>
      </c>
      <c r="G3124" s="3" t="str">
        <f>VLOOKUP(C3124,[2]Worksheet!$B$2:$D$18,2,FALSE)</f>
        <v>positive</v>
      </c>
      <c r="H3124" s="2">
        <f>VLOOKUP(C3124,[2]Worksheet!$B$2:$D$18,3,FALSE)</f>
        <v>75</v>
      </c>
      <c r="I3124" s="4"/>
    </row>
    <row r="3125" spans="1:9" ht="16.8">
      <c r="A3125">
        <v>3242</v>
      </c>
      <c r="B3125" s="1" t="s">
        <v>3239</v>
      </c>
      <c r="C3125" s="1" t="s">
        <v>88</v>
      </c>
      <c r="D3125" t="s">
        <v>3263</v>
      </c>
      <c r="E3125" t="str">
        <f>VLOOKUP(B3125,[1]Worksheet!$B$2:$D$1002,2,FALSE)</f>
        <v>GIF</v>
      </c>
      <c r="F3125" s="2" t="str">
        <f>VLOOKUP(B3125,[1]Worksheet!$B$2:$D$1002,3,FALSE)</f>
        <v>public speaking</v>
      </c>
      <c r="G3125" s="3" t="str">
        <f>VLOOKUP(C3125,[2]Worksheet!$B$2:$D$18,2,FALSE)</f>
        <v>positive</v>
      </c>
      <c r="H3125" s="2">
        <f>VLOOKUP(C3125,[2]Worksheet!$B$2:$D$18,3,FALSE)</f>
        <v>72</v>
      </c>
      <c r="I3125" s="4"/>
    </row>
    <row r="3126" spans="1:9" ht="16.8">
      <c r="A3126">
        <v>3243</v>
      </c>
      <c r="B3126" s="1" t="s">
        <v>3239</v>
      </c>
      <c r="C3126" s="1" t="s">
        <v>45</v>
      </c>
      <c r="D3126" t="s">
        <v>3264</v>
      </c>
      <c r="E3126" t="str">
        <f>VLOOKUP(B3126,[1]Worksheet!$B$2:$D$1002,2,FALSE)</f>
        <v>GIF</v>
      </c>
      <c r="F3126" s="2" t="str">
        <f>VLOOKUP(B3126,[1]Worksheet!$B$2:$D$1002,3,FALSE)</f>
        <v>public speaking</v>
      </c>
      <c r="G3126" s="3" t="str">
        <f>VLOOKUP(C3126,[2]Worksheet!$B$2:$D$18,2,FALSE)</f>
        <v>positive</v>
      </c>
      <c r="H3126" s="2">
        <f>VLOOKUP(C3126,[2]Worksheet!$B$2:$D$18,3,FALSE)</f>
        <v>60</v>
      </c>
      <c r="I3126" s="4"/>
    </row>
    <row r="3127" spans="1:9" ht="16.8">
      <c r="A3127">
        <v>3244</v>
      </c>
      <c r="B3127" s="1" t="s">
        <v>3239</v>
      </c>
      <c r="C3127" s="1" t="s">
        <v>9</v>
      </c>
      <c r="D3127" t="s">
        <v>3265</v>
      </c>
      <c r="E3127" t="str">
        <f>VLOOKUP(B3127,[1]Worksheet!$B$2:$D$1002,2,FALSE)</f>
        <v>GIF</v>
      </c>
      <c r="F3127" s="2" t="str">
        <f>VLOOKUP(B3127,[1]Worksheet!$B$2:$D$1002,3,FALSE)</f>
        <v>public speaking</v>
      </c>
      <c r="G3127" s="3" t="str">
        <f>VLOOKUP(C3127,[2]Worksheet!$B$2:$D$18,2,FALSE)</f>
        <v>negative</v>
      </c>
      <c r="H3127" s="2">
        <f>VLOOKUP(C3127,[2]Worksheet!$B$2:$D$18,3,FALSE)</f>
        <v>0</v>
      </c>
      <c r="I3127" s="4"/>
    </row>
    <row r="3128" spans="1:9" ht="16.8">
      <c r="A3128">
        <v>3246</v>
      </c>
      <c r="B3128" s="1" t="s">
        <v>3266</v>
      </c>
      <c r="C3128" s="1" t="s">
        <v>25</v>
      </c>
      <c r="D3128" t="s">
        <v>3267</v>
      </c>
      <c r="E3128" t="str">
        <f>VLOOKUP(B3128,[1]Worksheet!$B$2:$D$1002,2,FALSE)</f>
        <v>photo</v>
      </c>
      <c r="F3128" s="2" t="str">
        <f>VLOOKUP(B3128,[1]Worksheet!$B$2:$D$1002,3,FALSE)</f>
        <v>animals</v>
      </c>
      <c r="G3128" s="3" t="str">
        <f>VLOOKUP(C3128,[2]Worksheet!$B$2:$D$18,2,FALSE)</f>
        <v>positive</v>
      </c>
      <c r="H3128" s="2">
        <f>VLOOKUP(C3128,[2]Worksheet!$B$2:$D$18,3,FALSE)</f>
        <v>65</v>
      </c>
      <c r="I3128" s="4"/>
    </row>
    <row r="3129" spans="1:9" ht="16.8">
      <c r="A3129">
        <v>3247</v>
      </c>
      <c r="B3129" s="1" t="s">
        <v>3266</v>
      </c>
      <c r="C3129" s="1" t="s">
        <v>41</v>
      </c>
      <c r="D3129" t="s">
        <v>3268</v>
      </c>
      <c r="E3129" t="str">
        <f>VLOOKUP(B3129,[1]Worksheet!$B$2:$D$1002,2,FALSE)</f>
        <v>photo</v>
      </c>
      <c r="F3129" s="2" t="str">
        <f>VLOOKUP(B3129,[1]Worksheet!$B$2:$D$1002,3,FALSE)</f>
        <v>animals</v>
      </c>
      <c r="G3129" s="3" t="str">
        <f>VLOOKUP(C3129,[2]Worksheet!$B$2:$D$18,2,FALSE)</f>
        <v>negative</v>
      </c>
      <c r="H3129" s="2">
        <f>VLOOKUP(C3129,[2]Worksheet!$B$2:$D$18,3,FALSE)</f>
        <v>12</v>
      </c>
      <c r="I3129" s="4"/>
    </row>
    <row r="3130" spans="1:9" ht="16.8">
      <c r="A3130">
        <v>3248</v>
      </c>
      <c r="B3130" s="1" t="s">
        <v>3266</v>
      </c>
      <c r="C3130" s="1" t="s">
        <v>11</v>
      </c>
      <c r="D3130" t="s">
        <v>3269</v>
      </c>
      <c r="E3130" t="str">
        <f>VLOOKUP(B3130,[1]Worksheet!$B$2:$D$1002,2,FALSE)</f>
        <v>photo</v>
      </c>
      <c r="F3130" s="2" t="str">
        <f>VLOOKUP(B3130,[1]Worksheet!$B$2:$D$1002,3,FALSE)</f>
        <v>animals</v>
      </c>
      <c r="G3130" s="3" t="str">
        <f>VLOOKUP(C3130,[2]Worksheet!$B$2:$D$18,2,FALSE)</f>
        <v>negative</v>
      </c>
      <c r="H3130" s="2">
        <f>VLOOKUP(C3130,[2]Worksheet!$B$2:$D$18,3,FALSE)</f>
        <v>10</v>
      </c>
      <c r="I3130" s="4"/>
    </row>
    <row r="3131" spans="1:9" ht="16.8">
      <c r="A3131">
        <v>3249</v>
      </c>
      <c r="B3131" s="1" t="s">
        <v>3266</v>
      </c>
      <c r="C3131" s="1" t="s">
        <v>33</v>
      </c>
      <c r="D3131" t="s">
        <v>3270</v>
      </c>
      <c r="E3131" t="str">
        <f>VLOOKUP(B3131,[1]Worksheet!$B$2:$D$1002,2,FALSE)</f>
        <v>photo</v>
      </c>
      <c r="F3131" s="2" t="str">
        <f>VLOOKUP(B3131,[1]Worksheet!$B$2:$D$1002,3,FALSE)</f>
        <v>animals</v>
      </c>
      <c r="G3131" s="3" t="str">
        <f>VLOOKUP(C3131,[2]Worksheet!$B$2:$D$18,2,FALSE)</f>
        <v>positive</v>
      </c>
      <c r="H3131" s="2">
        <f>VLOOKUP(C3131,[2]Worksheet!$B$2:$D$18,3,FALSE)</f>
        <v>75</v>
      </c>
      <c r="I3131" s="4"/>
    </row>
    <row r="3132" spans="1:9" ht="16.8">
      <c r="A3132">
        <v>3250</v>
      </c>
      <c r="B3132" s="1" t="s">
        <v>3266</v>
      </c>
      <c r="C3132" s="1" t="s">
        <v>41</v>
      </c>
      <c r="D3132" t="s">
        <v>3271</v>
      </c>
      <c r="E3132" t="str">
        <f>VLOOKUP(B3132,[1]Worksheet!$B$2:$D$1002,2,FALSE)</f>
        <v>photo</v>
      </c>
      <c r="F3132" s="2" t="str">
        <f>VLOOKUP(B3132,[1]Worksheet!$B$2:$D$1002,3,FALSE)</f>
        <v>animals</v>
      </c>
      <c r="G3132" s="3" t="str">
        <f>VLOOKUP(C3132,[2]Worksheet!$B$2:$D$18,2,FALSE)</f>
        <v>negative</v>
      </c>
      <c r="H3132" s="2">
        <f>VLOOKUP(C3132,[2]Worksheet!$B$2:$D$18,3,FALSE)</f>
        <v>12</v>
      </c>
      <c r="I3132" s="4"/>
    </row>
    <row r="3133" spans="1:9" ht="16.8">
      <c r="A3133">
        <v>3251</v>
      </c>
      <c r="B3133" s="1" t="s">
        <v>3266</v>
      </c>
      <c r="C3133" s="1" t="s">
        <v>27</v>
      </c>
      <c r="D3133" t="s">
        <v>3272</v>
      </c>
      <c r="E3133" t="str">
        <f>VLOOKUP(B3133,[1]Worksheet!$B$2:$D$1002,2,FALSE)</f>
        <v>photo</v>
      </c>
      <c r="F3133" s="2" t="str">
        <f>VLOOKUP(B3133,[1]Worksheet!$B$2:$D$1002,3,FALSE)</f>
        <v>animals</v>
      </c>
      <c r="G3133" s="3" t="str">
        <f>VLOOKUP(C3133,[2]Worksheet!$B$2:$D$18,2,FALSE)</f>
        <v>neutral</v>
      </c>
      <c r="H3133" s="2">
        <f>VLOOKUP(C3133,[2]Worksheet!$B$2:$D$18,3,FALSE)</f>
        <v>20</v>
      </c>
      <c r="I3133" s="4"/>
    </row>
    <row r="3134" spans="1:9" ht="16.8">
      <c r="A3134">
        <v>3252</v>
      </c>
      <c r="B3134" s="1" t="s">
        <v>3266</v>
      </c>
      <c r="C3134" s="1" t="s">
        <v>16</v>
      </c>
      <c r="D3134" t="s">
        <v>3273</v>
      </c>
      <c r="E3134" t="str">
        <f>VLOOKUP(B3134,[1]Worksheet!$B$2:$D$1002,2,FALSE)</f>
        <v>photo</v>
      </c>
      <c r="F3134" s="2" t="str">
        <f>VLOOKUP(B3134,[1]Worksheet!$B$2:$D$1002,3,FALSE)</f>
        <v>animals</v>
      </c>
      <c r="G3134" s="3" t="str">
        <f>VLOOKUP(C3134,[2]Worksheet!$B$2:$D$18,2,FALSE)</f>
        <v>positive</v>
      </c>
      <c r="H3134" s="2">
        <f>VLOOKUP(C3134,[2]Worksheet!$B$2:$D$18,3,FALSE)</f>
        <v>30</v>
      </c>
      <c r="I3134" s="4"/>
    </row>
    <row r="3135" spans="1:9" ht="16.8">
      <c r="A3135">
        <v>3253</v>
      </c>
      <c r="B3135" s="1" t="s">
        <v>3266</v>
      </c>
      <c r="C3135" s="1" t="s">
        <v>33</v>
      </c>
      <c r="D3135" t="s">
        <v>3274</v>
      </c>
      <c r="E3135" t="str">
        <f>VLOOKUP(B3135,[1]Worksheet!$B$2:$D$1002,2,FALSE)</f>
        <v>photo</v>
      </c>
      <c r="F3135" s="2" t="str">
        <f>VLOOKUP(B3135,[1]Worksheet!$B$2:$D$1002,3,FALSE)</f>
        <v>animals</v>
      </c>
      <c r="G3135" s="3" t="str">
        <f>VLOOKUP(C3135,[2]Worksheet!$B$2:$D$18,2,FALSE)</f>
        <v>positive</v>
      </c>
      <c r="H3135" s="2">
        <f>VLOOKUP(C3135,[2]Worksheet!$B$2:$D$18,3,FALSE)</f>
        <v>75</v>
      </c>
      <c r="I3135" s="4"/>
    </row>
    <row r="3136" spans="1:9" ht="16.8">
      <c r="A3136">
        <v>3254</v>
      </c>
      <c r="B3136" s="1" t="s">
        <v>3266</v>
      </c>
      <c r="C3136" s="1" t="s">
        <v>18</v>
      </c>
      <c r="D3136" t="s">
        <v>3275</v>
      </c>
      <c r="E3136" t="str">
        <f>VLOOKUP(B3136,[1]Worksheet!$B$2:$D$1002,2,FALSE)</f>
        <v>photo</v>
      </c>
      <c r="F3136" s="2" t="str">
        <f>VLOOKUP(B3136,[1]Worksheet!$B$2:$D$1002,3,FALSE)</f>
        <v>animals</v>
      </c>
      <c r="G3136" s="3" t="str">
        <f>VLOOKUP(C3136,[2]Worksheet!$B$2:$D$18,2,FALSE)</f>
        <v>neutral</v>
      </c>
      <c r="H3136" s="2">
        <f>VLOOKUP(C3136,[2]Worksheet!$B$2:$D$18,3,FALSE)</f>
        <v>35</v>
      </c>
      <c r="I3136" s="4"/>
    </row>
    <row r="3137" spans="1:9" ht="16.8">
      <c r="A3137">
        <v>3255</v>
      </c>
      <c r="B3137" s="1" t="s">
        <v>3266</v>
      </c>
      <c r="C3137" s="1" t="s">
        <v>13</v>
      </c>
      <c r="D3137" t="s">
        <v>3276</v>
      </c>
      <c r="E3137" t="str">
        <f>VLOOKUP(B3137,[1]Worksheet!$B$2:$D$1002,2,FALSE)</f>
        <v>photo</v>
      </c>
      <c r="F3137" s="2" t="str">
        <f>VLOOKUP(B3137,[1]Worksheet!$B$2:$D$1002,3,FALSE)</f>
        <v>animals</v>
      </c>
      <c r="G3137" s="3" t="str">
        <f>VLOOKUP(C3137,[2]Worksheet!$B$2:$D$18,2,FALSE)</f>
        <v>negative</v>
      </c>
      <c r="H3137" s="2">
        <f>VLOOKUP(C3137,[2]Worksheet!$B$2:$D$18,3,FALSE)</f>
        <v>15</v>
      </c>
      <c r="I3137" s="4"/>
    </row>
    <row r="3138" spans="1:9" ht="16.8">
      <c r="A3138">
        <v>3256</v>
      </c>
      <c r="B3138" s="1" t="s">
        <v>3266</v>
      </c>
      <c r="C3138" s="1" t="s">
        <v>13</v>
      </c>
      <c r="D3138" t="s">
        <v>3277</v>
      </c>
      <c r="E3138" t="str">
        <f>VLOOKUP(B3138,[1]Worksheet!$B$2:$D$1002,2,FALSE)</f>
        <v>photo</v>
      </c>
      <c r="F3138" s="2" t="str">
        <f>VLOOKUP(B3138,[1]Worksheet!$B$2:$D$1002,3,FALSE)</f>
        <v>animals</v>
      </c>
      <c r="G3138" s="3" t="str">
        <f>VLOOKUP(C3138,[2]Worksheet!$B$2:$D$18,2,FALSE)</f>
        <v>negative</v>
      </c>
      <c r="H3138" s="2">
        <f>VLOOKUP(C3138,[2]Worksheet!$B$2:$D$18,3,FALSE)</f>
        <v>15</v>
      </c>
      <c r="I3138" s="4"/>
    </row>
    <row r="3139" spans="1:9" ht="16.8">
      <c r="A3139">
        <v>3257</v>
      </c>
      <c r="B3139" s="1" t="s">
        <v>3266</v>
      </c>
      <c r="C3139" s="1" t="s">
        <v>43</v>
      </c>
      <c r="D3139" t="s">
        <v>3278</v>
      </c>
      <c r="E3139" t="str">
        <f>VLOOKUP(B3139,[1]Worksheet!$B$2:$D$1002,2,FALSE)</f>
        <v>photo</v>
      </c>
      <c r="F3139" s="2" t="str">
        <f>VLOOKUP(B3139,[1]Worksheet!$B$2:$D$1002,3,FALSE)</f>
        <v>animals</v>
      </c>
      <c r="G3139" s="3" t="str">
        <f>VLOOKUP(C3139,[2]Worksheet!$B$2:$D$18,2,FALSE)</f>
        <v>positive</v>
      </c>
      <c r="H3139" s="2">
        <f>VLOOKUP(C3139,[2]Worksheet!$B$2:$D$18,3,FALSE)</f>
        <v>50</v>
      </c>
      <c r="I3139" s="4"/>
    </row>
    <row r="3140" spans="1:9" ht="16.8">
      <c r="A3140">
        <v>3258</v>
      </c>
      <c r="B3140" s="1" t="s">
        <v>3266</v>
      </c>
      <c r="C3140" s="1" t="s">
        <v>22</v>
      </c>
      <c r="D3140" t="s">
        <v>3279</v>
      </c>
      <c r="E3140" t="str">
        <f>VLOOKUP(B3140,[1]Worksheet!$B$2:$D$1002,2,FALSE)</f>
        <v>photo</v>
      </c>
      <c r="F3140" s="2" t="str">
        <f>VLOOKUP(B3140,[1]Worksheet!$B$2:$D$1002,3,FALSE)</f>
        <v>animals</v>
      </c>
      <c r="G3140" s="3" t="str">
        <f>VLOOKUP(C3140,[2]Worksheet!$B$2:$D$18,2,FALSE)</f>
        <v>negative</v>
      </c>
      <c r="H3140" s="2">
        <f>VLOOKUP(C3140,[2]Worksheet!$B$2:$D$18,3,FALSE)</f>
        <v>5</v>
      </c>
      <c r="I3140" s="4"/>
    </row>
    <row r="3141" spans="1:9" ht="16.8">
      <c r="A3141">
        <v>3259</v>
      </c>
      <c r="B3141" s="1" t="s">
        <v>3266</v>
      </c>
      <c r="C3141" s="1" t="s">
        <v>27</v>
      </c>
      <c r="D3141" t="s">
        <v>3280</v>
      </c>
      <c r="E3141" t="str">
        <f>VLOOKUP(B3141,[1]Worksheet!$B$2:$D$1002,2,FALSE)</f>
        <v>photo</v>
      </c>
      <c r="F3141" s="2" t="str">
        <f>VLOOKUP(B3141,[1]Worksheet!$B$2:$D$1002,3,FALSE)</f>
        <v>animals</v>
      </c>
      <c r="G3141" s="3" t="str">
        <f>VLOOKUP(C3141,[2]Worksheet!$B$2:$D$18,2,FALSE)</f>
        <v>neutral</v>
      </c>
      <c r="H3141" s="2">
        <f>VLOOKUP(C3141,[2]Worksheet!$B$2:$D$18,3,FALSE)</f>
        <v>20</v>
      </c>
      <c r="I3141" s="4"/>
    </row>
    <row r="3142" spans="1:9" ht="16.8">
      <c r="A3142">
        <v>3260</v>
      </c>
      <c r="B3142" s="1" t="s">
        <v>3266</v>
      </c>
      <c r="C3142" s="1" t="s">
        <v>9</v>
      </c>
      <c r="D3142" t="s">
        <v>3281</v>
      </c>
      <c r="E3142" t="str">
        <f>VLOOKUP(B3142,[1]Worksheet!$B$2:$D$1002,2,FALSE)</f>
        <v>photo</v>
      </c>
      <c r="F3142" s="2" t="str">
        <f>VLOOKUP(B3142,[1]Worksheet!$B$2:$D$1002,3,FALSE)</f>
        <v>animals</v>
      </c>
      <c r="G3142" s="3" t="str">
        <f>VLOOKUP(C3142,[2]Worksheet!$B$2:$D$18,2,FALSE)</f>
        <v>negative</v>
      </c>
      <c r="H3142" s="2">
        <f>VLOOKUP(C3142,[2]Worksheet!$B$2:$D$18,3,FALSE)</f>
        <v>0</v>
      </c>
      <c r="I3142" s="4"/>
    </row>
    <row r="3143" spans="1:9" ht="16.8">
      <c r="A3143">
        <v>3261</v>
      </c>
      <c r="B3143" s="1" t="s">
        <v>3266</v>
      </c>
      <c r="C3143" s="1" t="s">
        <v>38</v>
      </c>
      <c r="D3143" t="s">
        <v>3282</v>
      </c>
      <c r="E3143" t="str">
        <f>VLOOKUP(B3143,[1]Worksheet!$B$2:$D$1002,2,FALSE)</f>
        <v>photo</v>
      </c>
      <c r="F3143" s="2" t="str">
        <f>VLOOKUP(B3143,[1]Worksheet!$B$2:$D$1002,3,FALSE)</f>
        <v>animals</v>
      </c>
      <c r="G3143" s="3" t="str">
        <f>VLOOKUP(C3143,[2]Worksheet!$B$2:$D$18,2,FALSE)</f>
        <v>positive</v>
      </c>
      <c r="H3143" s="2">
        <f>VLOOKUP(C3143,[2]Worksheet!$B$2:$D$18,3,FALSE)</f>
        <v>45</v>
      </c>
      <c r="I3143" s="4"/>
    </row>
    <row r="3144" spans="1:9" ht="16.8">
      <c r="A3144">
        <v>3262</v>
      </c>
      <c r="B3144" s="1" t="s">
        <v>3266</v>
      </c>
      <c r="C3144" s="1" t="s">
        <v>16</v>
      </c>
      <c r="D3144" t="s">
        <v>3283</v>
      </c>
      <c r="E3144" t="str">
        <f>VLOOKUP(B3144,[1]Worksheet!$B$2:$D$1002,2,FALSE)</f>
        <v>photo</v>
      </c>
      <c r="F3144" s="2" t="str">
        <f>VLOOKUP(B3144,[1]Worksheet!$B$2:$D$1002,3,FALSE)</f>
        <v>animals</v>
      </c>
      <c r="G3144" s="3" t="str">
        <f>VLOOKUP(C3144,[2]Worksheet!$B$2:$D$18,2,FALSE)</f>
        <v>positive</v>
      </c>
      <c r="H3144" s="2">
        <f>VLOOKUP(C3144,[2]Worksheet!$B$2:$D$18,3,FALSE)</f>
        <v>30</v>
      </c>
      <c r="I3144" s="4"/>
    </row>
    <row r="3145" spans="1:9" ht="16.8">
      <c r="A3145">
        <v>3263</v>
      </c>
      <c r="B3145" s="1" t="s">
        <v>3266</v>
      </c>
      <c r="C3145" s="1" t="s">
        <v>20</v>
      </c>
      <c r="D3145" t="s">
        <v>3284</v>
      </c>
      <c r="E3145" t="str">
        <f>VLOOKUP(B3145,[1]Worksheet!$B$2:$D$1002,2,FALSE)</f>
        <v>photo</v>
      </c>
      <c r="F3145" s="2" t="str">
        <f>VLOOKUP(B3145,[1]Worksheet!$B$2:$D$1002,3,FALSE)</f>
        <v>animals</v>
      </c>
      <c r="G3145" s="3" t="str">
        <f>VLOOKUP(C3145,[2]Worksheet!$B$2:$D$18,2,FALSE)</f>
        <v>positive</v>
      </c>
      <c r="H3145" s="2">
        <f>VLOOKUP(C3145,[2]Worksheet!$B$2:$D$18,3,FALSE)</f>
        <v>70</v>
      </c>
      <c r="I3145" s="4"/>
    </row>
    <row r="3146" spans="1:9" ht="16.8">
      <c r="A3146">
        <v>3264</v>
      </c>
      <c r="B3146" s="1" t="s">
        <v>3266</v>
      </c>
      <c r="C3146" s="1" t="s">
        <v>45</v>
      </c>
      <c r="D3146" t="s">
        <v>3285</v>
      </c>
      <c r="E3146" t="str">
        <f>VLOOKUP(B3146,[1]Worksheet!$B$2:$D$1002,2,FALSE)</f>
        <v>photo</v>
      </c>
      <c r="F3146" s="2" t="str">
        <f>VLOOKUP(B3146,[1]Worksheet!$B$2:$D$1002,3,FALSE)</f>
        <v>animals</v>
      </c>
      <c r="G3146" s="3" t="str">
        <f>VLOOKUP(C3146,[2]Worksheet!$B$2:$D$18,2,FALSE)</f>
        <v>positive</v>
      </c>
      <c r="H3146" s="2">
        <f>VLOOKUP(C3146,[2]Worksheet!$B$2:$D$18,3,FALSE)</f>
        <v>60</v>
      </c>
      <c r="I3146" s="4"/>
    </row>
    <row r="3147" spans="1:9" ht="16.8">
      <c r="A3147">
        <v>3265</v>
      </c>
      <c r="B3147" s="1" t="s">
        <v>3266</v>
      </c>
      <c r="C3147" s="1" t="s">
        <v>22</v>
      </c>
      <c r="D3147" t="s">
        <v>3286</v>
      </c>
      <c r="E3147" t="str">
        <f>VLOOKUP(B3147,[1]Worksheet!$B$2:$D$1002,2,FALSE)</f>
        <v>photo</v>
      </c>
      <c r="F3147" s="2" t="str">
        <f>VLOOKUP(B3147,[1]Worksheet!$B$2:$D$1002,3,FALSE)</f>
        <v>animals</v>
      </c>
      <c r="G3147" s="3" t="str">
        <f>VLOOKUP(C3147,[2]Worksheet!$B$2:$D$18,2,FALSE)</f>
        <v>negative</v>
      </c>
      <c r="H3147" s="2">
        <f>VLOOKUP(C3147,[2]Worksheet!$B$2:$D$18,3,FALSE)</f>
        <v>5</v>
      </c>
      <c r="I3147" s="4"/>
    </row>
    <row r="3148" spans="1:9" ht="16.8">
      <c r="A3148">
        <v>3266</v>
      </c>
      <c r="B3148" s="1" t="s">
        <v>3266</v>
      </c>
      <c r="C3148" s="1" t="s">
        <v>38</v>
      </c>
      <c r="D3148" t="s">
        <v>3287</v>
      </c>
      <c r="E3148" t="str">
        <f>VLOOKUP(B3148,[1]Worksheet!$B$2:$D$1002,2,FALSE)</f>
        <v>photo</v>
      </c>
      <c r="F3148" s="2" t="str">
        <f>VLOOKUP(B3148,[1]Worksheet!$B$2:$D$1002,3,FALSE)</f>
        <v>animals</v>
      </c>
      <c r="G3148" s="3" t="str">
        <f>VLOOKUP(C3148,[2]Worksheet!$B$2:$D$18,2,FALSE)</f>
        <v>positive</v>
      </c>
      <c r="H3148" s="2">
        <f>VLOOKUP(C3148,[2]Worksheet!$B$2:$D$18,3,FALSE)</f>
        <v>45</v>
      </c>
      <c r="I3148" s="4"/>
    </row>
    <row r="3149" spans="1:9" ht="16.8">
      <c r="A3149">
        <v>3267</v>
      </c>
      <c r="B3149" s="1" t="s">
        <v>3266</v>
      </c>
      <c r="C3149" s="1" t="s">
        <v>9</v>
      </c>
      <c r="D3149" t="s">
        <v>3288</v>
      </c>
      <c r="E3149" t="str">
        <f>VLOOKUP(B3149,[1]Worksheet!$B$2:$D$1002,2,FALSE)</f>
        <v>photo</v>
      </c>
      <c r="F3149" s="2" t="str">
        <f>VLOOKUP(B3149,[1]Worksheet!$B$2:$D$1002,3,FALSE)</f>
        <v>animals</v>
      </c>
      <c r="G3149" s="3" t="str">
        <f>VLOOKUP(C3149,[2]Worksheet!$B$2:$D$18,2,FALSE)</f>
        <v>negative</v>
      </c>
      <c r="H3149" s="2">
        <f>VLOOKUP(C3149,[2]Worksheet!$B$2:$D$18,3,FALSE)</f>
        <v>0</v>
      </c>
      <c r="I3149" s="4"/>
    </row>
    <row r="3150" spans="1:9" ht="16.8">
      <c r="A3150">
        <v>3268</v>
      </c>
      <c r="B3150" s="1" t="s">
        <v>3266</v>
      </c>
      <c r="C3150" s="1" t="s">
        <v>11</v>
      </c>
      <c r="D3150" t="s">
        <v>3289</v>
      </c>
      <c r="E3150" t="str">
        <f>VLOOKUP(B3150,[1]Worksheet!$B$2:$D$1002,2,FALSE)</f>
        <v>photo</v>
      </c>
      <c r="F3150" s="2" t="str">
        <f>VLOOKUP(B3150,[1]Worksheet!$B$2:$D$1002,3,FALSE)</f>
        <v>animals</v>
      </c>
      <c r="G3150" s="3" t="str">
        <f>VLOOKUP(C3150,[2]Worksheet!$B$2:$D$18,2,FALSE)</f>
        <v>negative</v>
      </c>
      <c r="H3150" s="2">
        <f>VLOOKUP(C3150,[2]Worksheet!$B$2:$D$18,3,FALSE)</f>
        <v>10</v>
      </c>
      <c r="I3150" s="4"/>
    </row>
    <row r="3151" spans="1:9" ht="16.8">
      <c r="A3151">
        <v>3269</v>
      </c>
      <c r="B3151" s="1" t="s">
        <v>3266</v>
      </c>
      <c r="C3151" s="1" t="s">
        <v>88</v>
      </c>
      <c r="D3151" t="s">
        <v>3290</v>
      </c>
      <c r="E3151" t="str">
        <f>VLOOKUP(B3151,[1]Worksheet!$B$2:$D$1002,2,FALSE)</f>
        <v>photo</v>
      </c>
      <c r="F3151" s="2" t="str">
        <f>VLOOKUP(B3151,[1]Worksheet!$B$2:$D$1002,3,FALSE)</f>
        <v>animals</v>
      </c>
      <c r="G3151" s="3" t="str">
        <f>VLOOKUP(C3151,[2]Worksheet!$B$2:$D$18,2,FALSE)</f>
        <v>positive</v>
      </c>
      <c r="H3151" s="2">
        <f>VLOOKUP(C3151,[2]Worksheet!$B$2:$D$18,3,FALSE)</f>
        <v>72</v>
      </c>
      <c r="I3151" s="4"/>
    </row>
    <row r="3152" spans="1:9" ht="16.8">
      <c r="A3152">
        <v>3270</v>
      </c>
      <c r="B3152" s="1" t="s">
        <v>3266</v>
      </c>
      <c r="C3152" s="1" t="s">
        <v>25</v>
      </c>
      <c r="D3152" t="s">
        <v>3291</v>
      </c>
      <c r="E3152" t="str">
        <f>VLOOKUP(B3152,[1]Worksheet!$B$2:$D$1002,2,FALSE)</f>
        <v>photo</v>
      </c>
      <c r="F3152" s="2" t="str">
        <f>VLOOKUP(B3152,[1]Worksheet!$B$2:$D$1002,3,FALSE)</f>
        <v>animals</v>
      </c>
      <c r="G3152" s="3" t="str">
        <f>VLOOKUP(C3152,[2]Worksheet!$B$2:$D$18,2,FALSE)</f>
        <v>positive</v>
      </c>
      <c r="H3152" s="2">
        <f>VLOOKUP(C3152,[2]Worksheet!$B$2:$D$18,3,FALSE)</f>
        <v>65</v>
      </c>
      <c r="I3152" s="4"/>
    </row>
    <row r="3153" spans="1:9" ht="16.8">
      <c r="A3153">
        <v>3271</v>
      </c>
      <c r="B3153" s="1" t="s">
        <v>3266</v>
      </c>
      <c r="C3153" s="1" t="s">
        <v>63</v>
      </c>
      <c r="D3153" t="s">
        <v>3292</v>
      </c>
      <c r="E3153" t="str">
        <f>VLOOKUP(B3153,[1]Worksheet!$B$2:$D$1002,2,FALSE)</f>
        <v>photo</v>
      </c>
      <c r="F3153" s="2" t="str">
        <f>VLOOKUP(B3153,[1]Worksheet!$B$2:$D$1002,3,FALSE)</f>
        <v>animals</v>
      </c>
      <c r="G3153" s="3" t="str">
        <f>VLOOKUP(C3153,[2]Worksheet!$B$2:$D$18,2,FALSE)</f>
        <v>positive</v>
      </c>
      <c r="H3153" s="2">
        <f>VLOOKUP(C3153,[2]Worksheet!$B$2:$D$18,3,FALSE)</f>
        <v>70</v>
      </c>
      <c r="I3153" s="4"/>
    </row>
    <row r="3154" spans="1:9" ht="16.8">
      <c r="A3154">
        <v>3272</v>
      </c>
      <c r="B3154" s="1" t="s">
        <v>3266</v>
      </c>
      <c r="C3154" s="1" t="s">
        <v>22</v>
      </c>
      <c r="D3154" t="s">
        <v>3293</v>
      </c>
      <c r="E3154" t="str">
        <f>VLOOKUP(B3154,[1]Worksheet!$B$2:$D$1002,2,FALSE)</f>
        <v>photo</v>
      </c>
      <c r="F3154" s="2" t="str">
        <f>VLOOKUP(B3154,[1]Worksheet!$B$2:$D$1002,3,FALSE)</f>
        <v>animals</v>
      </c>
      <c r="G3154" s="3" t="str">
        <f>VLOOKUP(C3154,[2]Worksheet!$B$2:$D$18,2,FALSE)</f>
        <v>negative</v>
      </c>
      <c r="H3154" s="2">
        <f>VLOOKUP(C3154,[2]Worksheet!$B$2:$D$18,3,FALSE)</f>
        <v>5</v>
      </c>
      <c r="I3154" s="4"/>
    </row>
    <row r="3155" spans="1:9" ht="16.8">
      <c r="A3155">
        <v>3273</v>
      </c>
      <c r="B3155" s="1" t="s">
        <v>3266</v>
      </c>
      <c r="C3155" s="1" t="s">
        <v>13</v>
      </c>
      <c r="D3155" t="s">
        <v>3294</v>
      </c>
      <c r="E3155" t="str">
        <f>VLOOKUP(B3155,[1]Worksheet!$B$2:$D$1002,2,FALSE)</f>
        <v>photo</v>
      </c>
      <c r="F3155" s="2" t="str">
        <f>VLOOKUP(B3155,[1]Worksheet!$B$2:$D$1002,3,FALSE)</f>
        <v>animals</v>
      </c>
      <c r="G3155" s="3" t="str">
        <f>VLOOKUP(C3155,[2]Worksheet!$B$2:$D$18,2,FALSE)</f>
        <v>negative</v>
      </c>
      <c r="H3155" s="2">
        <f>VLOOKUP(C3155,[2]Worksheet!$B$2:$D$18,3,FALSE)</f>
        <v>15</v>
      </c>
      <c r="I3155" s="4"/>
    </row>
    <row r="3156" spans="1:9" ht="16.8">
      <c r="A3156">
        <v>3274</v>
      </c>
      <c r="B3156" s="1" t="s">
        <v>3266</v>
      </c>
      <c r="C3156" s="1" t="s">
        <v>45</v>
      </c>
      <c r="D3156" t="s">
        <v>3295</v>
      </c>
      <c r="E3156" t="str">
        <f>VLOOKUP(B3156,[1]Worksheet!$B$2:$D$1002,2,FALSE)</f>
        <v>photo</v>
      </c>
      <c r="F3156" s="2" t="str">
        <f>VLOOKUP(B3156,[1]Worksheet!$B$2:$D$1002,3,FALSE)</f>
        <v>animals</v>
      </c>
      <c r="G3156" s="3" t="str">
        <f>VLOOKUP(C3156,[2]Worksheet!$B$2:$D$18,2,FALSE)</f>
        <v>positive</v>
      </c>
      <c r="H3156" s="2">
        <f>VLOOKUP(C3156,[2]Worksheet!$B$2:$D$18,3,FALSE)</f>
        <v>60</v>
      </c>
      <c r="I3156" s="4"/>
    </row>
    <row r="3157" spans="1:9" ht="16.8">
      <c r="A3157">
        <v>3275</v>
      </c>
      <c r="B3157" s="1" t="s">
        <v>3266</v>
      </c>
      <c r="C3157" s="1" t="s">
        <v>27</v>
      </c>
      <c r="D3157" t="s">
        <v>3296</v>
      </c>
      <c r="E3157" t="str">
        <f>VLOOKUP(B3157,[1]Worksheet!$B$2:$D$1002,2,FALSE)</f>
        <v>photo</v>
      </c>
      <c r="F3157" s="2" t="str">
        <f>VLOOKUP(B3157,[1]Worksheet!$B$2:$D$1002,3,FALSE)</f>
        <v>animals</v>
      </c>
      <c r="G3157" s="3" t="str">
        <f>VLOOKUP(C3157,[2]Worksheet!$B$2:$D$18,2,FALSE)</f>
        <v>neutral</v>
      </c>
      <c r="H3157" s="2">
        <f>VLOOKUP(C3157,[2]Worksheet!$B$2:$D$18,3,FALSE)</f>
        <v>20</v>
      </c>
      <c r="I3157" s="4"/>
    </row>
    <row r="3158" spans="1:9" ht="16.8">
      <c r="A3158">
        <v>3277</v>
      </c>
      <c r="B3158" s="1" t="s">
        <v>3297</v>
      </c>
      <c r="C3158" s="1" t="s">
        <v>88</v>
      </c>
      <c r="D3158" t="s">
        <v>3298</v>
      </c>
      <c r="E3158" t="str">
        <f>VLOOKUP(B3158,[1]Worksheet!$B$2:$D$1002,2,FALSE)</f>
        <v>photo</v>
      </c>
      <c r="F3158" s="2" t="str">
        <f>VLOOKUP(B3158,[1]Worksheet!$B$2:$D$1002,3,FALSE)</f>
        <v>education</v>
      </c>
      <c r="G3158" s="3" t="str">
        <f>VLOOKUP(C3158,[2]Worksheet!$B$2:$D$18,2,FALSE)</f>
        <v>positive</v>
      </c>
      <c r="H3158" s="2">
        <f>VLOOKUP(C3158,[2]Worksheet!$B$2:$D$18,3,FALSE)</f>
        <v>72</v>
      </c>
      <c r="I3158" s="4"/>
    </row>
    <row r="3159" spans="1:9" ht="16.8">
      <c r="A3159">
        <v>3278</v>
      </c>
      <c r="B3159" s="1" t="s">
        <v>3297</v>
      </c>
      <c r="C3159" s="1" t="s">
        <v>45</v>
      </c>
      <c r="D3159" t="s">
        <v>3299</v>
      </c>
      <c r="E3159" t="str">
        <f>VLOOKUP(B3159,[1]Worksheet!$B$2:$D$1002,2,FALSE)</f>
        <v>photo</v>
      </c>
      <c r="F3159" s="2" t="str">
        <f>VLOOKUP(B3159,[1]Worksheet!$B$2:$D$1002,3,FALSE)</f>
        <v>education</v>
      </c>
      <c r="G3159" s="3" t="str">
        <f>VLOOKUP(C3159,[2]Worksheet!$B$2:$D$18,2,FALSE)</f>
        <v>positive</v>
      </c>
      <c r="H3159" s="2">
        <f>VLOOKUP(C3159,[2]Worksheet!$B$2:$D$18,3,FALSE)</f>
        <v>60</v>
      </c>
      <c r="I3159" s="4"/>
    </row>
    <row r="3160" spans="1:9" ht="16.8">
      <c r="A3160">
        <v>3279</v>
      </c>
      <c r="B3160" s="1" t="s">
        <v>3297</v>
      </c>
      <c r="C3160" s="1" t="s">
        <v>20</v>
      </c>
      <c r="D3160" t="s">
        <v>3300</v>
      </c>
      <c r="E3160" t="str">
        <f>VLOOKUP(B3160,[1]Worksheet!$B$2:$D$1002,2,FALSE)</f>
        <v>photo</v>
      </c>
      <c r="F3160" s="2" t="str">
        <f>VLOOKUP(B3160,[1]Worksheet!$B$2:$D$1002,3,FALSE)</f>
        <v>education</v>
      </c>
      <c r="G3160" s="3" t="str">
        <f>VLOOKUP(C3160,[2]Worksheet!$B$2:$D$18,2,FALSE)</f>
        <v>positive</v>
      </c>
      <c r="H3160" s="2">
        <f>VLOOKUP(C3160,[2]Worksheet!$B$2:$D$18,3,FALSE)</f>
        <v>70</v>
      </c>
      <c r="I3160" s="4"/>
    </row>
    <row r="3161" spans="1:9" ht="16.8">
      <c r="A3161">
        <v>3280</v>
      </c>
      <c r="B3161" s="1" t="s">
        <v>3297</v>
      </c>
      <c r="C3161" s="1" t="s">
        <v>20</v>
      </c>
      <c r="D3161" t="s">
        <v>3301</v>
      </c>
      <c r="E3161" t="str">
        <f>VLOOKUP(B3161,[1]Worksheet!$B$2:$D$1002,2,FALSE)</f>
        <v>photo</v>
      </c>
      <c r="F3161" s="2" t="str">
        <f>VLOOKUP(B3161,[1]Worksheet!$B$2:$D$1002,3,FALSE)</f>
        <v>education</v>
      </c>
      <c r="G3161" s="3" t="str">
        <f>VLOOKUP(C3161,[2]Worksheet!$B$2:$D$18,2,FALSE)</f>
        <v>positive</v>
      </c>
      <c r="H3161" s="2">
        <f>VLOOKUP(C3161,[2]Worksheet!$B$2:$D$18,3,FALSE)</f>
        <v>70</v>
      </c>
      <c r="I3161" s="4"/>
    </row>
    <row r="3162" spans="1:9" ht="16.8">
      <c r="A3162">
        <v>3281</v>
      </c>
      <c r="B3162" s="1" t="s">
        <v>3297</v>
      </c>
      <c r="C3162" s="1" t="s">
        <v>13</v>
      </c>
      <c r="D3162" t="s">
        <v>3302</v>
      </c>
      <c r="E3162" t="str">
        <f>VLOOKUP(B3162,[1]Worksheet!$B$2:$D$1002,2,FALSE)</f>
        <v>photo</v>
      </c>
      <c r="F3162" s="2" t="str">
        <f>VLOOKUP(B3162,[1]Worksheet!$B$2:$D$1002,3,FALSE)</f>
        <v>education</v>
      </c>
      <c r="G3162" s="3" t="str">
        <f>VLOOKUP(C3162,[2]Worksheet!$B$2:$D$18,2,FALSE)</f>
        <v>negative</v>
      </c>
      <c r="H3162" s="2">
        <f>VLOOKUP(C3162,[2]Worksheet!$B$2:$D$18,3,FALSE)</f>
        <v>15</v>
      </c>
      <c r="I3162" s="4"/>
    </row>
    <row r="3163" spans="1:9" ht="16.8">
      <c r="A3163">
        <v>3282</v>
      </c>
      <c r="B3163" s="1" t="s">
        <v>3297</v>
      </c>
      <c r="C3163" s="1" t="s">
        <v>41</v>
      </c>
      <c r="D3163" t="s">
        <v>3303</v>
      </c>
      <c r="E3163" t="str">
        <f>VLOOKUP(B3163,[1]Worksheet!$B$2:$D$1002,2,FALSE)</f>
        <v>photo</v>
      </c>
      <c r="F3163" s="2" t="str">
        <f>VLOOKUP(B3163,[1]Worksheet!$B$2:$D$1002,3,FALSE)</f>
        <v>education</v>
      </c>
      <c r="G3163" s="3" t="str">
        <f>VLOOKUP(C3163,[2]Worksheet!$B$2:$D$18,2,FALSE)</f>
        <v>negative</v>
      </c>
      <c r="H3163" s="2">
        <f>VLOOKUP(C3163,[2]Worksheet!$B$2:$D$18,3,FALSE)</f>
        <v>12</v>
      </c>
      <c r="I3163" s="4"/>
    </row>
    <row r="3164" spans="1:9" ht="16.8">
      <c r="A3164">
        <v>3283</v>
      </c>
      <c r="B3164" s="1" t="s">
        <v>3297</v>
      </c>
      <c r="C3164" s="1" t="s">
        <v>43</v>
      </c>
      <c r="D3164" t="s">
        <v>3304</v>
      </c>
      <c r="E3164" t="str">
        <f>VLOOKUP(B3164,[1]Worksheet!$B$2:$D$1002,2,FALSE)</f>
        <v>photo</v>
      </c>
      <c r="F3164" s="2" t="str">
        <f>VLOOKUP(B3164,[1]Worksheet!$B$2:$D$1002,3,FALSE)</f>
        <v>education</v>
      </c>
      <c r="G3164" s="3" t="str">
        <f>VLOOKUP(C3164,[2]Worksheet!$B$2:$D$18,2,FALSE)</f>
        <v>positive</v>
      </c>
      <c r="H3164" s="2">
        <f>VLOOKUP(C3164,[2]Worksheet!$B$2:$D$18,3,FALSE)</f>
        <v>50</v>
      </c>
      <c r="I3164" s="4"/>
    </row>
    <row r="3165" spans="1:9" ht="16.8">
      <c r="A3165">
        <v>3284</v>
      </c>
      <c r="B3165" s="1" t="s">
        <v>3297</v>
      </c>
      <c r="C3165" s="1" t="s">
        <v>43</v>
      </c>
      <c r="D3165" t="s">
        <v>3305</v>
      </c>
      <c r="E3165" t="str">
        <f>VLOOKUP(B3165,[1]Worksheet!$B$2:$D$1002,2,FALSE)</f>
        <v>photo</v>
      </c>
      <c r="F3165" s="2" t="str">
        <f>VLOOKUP(B3165,[1]Worksheet!$B$2:$D$1002,3,FALSE)</f>
        <v>education</v>
      </c>
      <c r="G3165" s="3" t="str">
        <f>VLOOKUP(C3165,[2]Worksheet!$B$2:$D$18,2,FALSE)</f>
        <v>positive</v>
      </c>
      <c r="H3165" s="2">
        <f>VLOOKUP(C3165,[2]Worksheet!$B$2:$D$18,3,FALSE)</f>
        <v>50</v>
      </c>
      <c r="I3165" s="4"/>
    </row>
    <row r="3166" spans="1:9" ht="16.8">
      <c r="A3166">
        <v>3285</v>
      </c>
      <c r="B3166" s="1" t="s">
        <v>3297</v>
      </c>
      <c r="C3166" s="1" t="s">
        <v>41</v>
      </c>
      <c r="D3166" t="s">
        <v>3306</v>
      </c>
      <c r="E3166" t="str">
        <f>VLOOKUP(B3166,[1]Worksheet!$B$2:$D$1002,2,FALSE)</f>
        <v>photo</v>
      </c>
      <c r="F3166" s="2" t="str">
        <f>VLOOKUP(B3166,[1]Worksheet!$B$2:$D$1002,3,FALSE)</f>
        <v>education</v>
      </c>
      <c r="G3166" s="3" t="str">
        <f>VLOOKUP(C3166,[2]Worksheet!$B$2:$D$18,2,FALSE)</f>
        <v>negative</v>
      </c>
      <c r="H3166" s="2">
        <f>VLOOKUP(C3166,[2]Worksheet!$B$2:$D$18,3,FALSE)</f>
        <v>12</v>
      </c>
      <c r="I3166" s="4"/>
    </row>
    <row r="3167" spans="1:9" ht="16.8">
      <c r="A3167">
        <v>3286</v>
      </c>
      <c r="B3167" s="1" t="s">
        <v>3297</v>
      </c>
      <c r="C3167" s="1" t="s">
        <v>25</v>
      </c>
      <c r="D3167" t="s">
        <v>3307</v>
      </c>
      <c r="E3167" t="str">
        <f>VLOOKUP(B3167,[1]Worksheet!$B$2:$D$1002,2,FALSE)</f>
        <v>photo</v>
      </c>
      <c r="F3167" s="2" t="str">
        <f>VLOOKUP(B3167,[1]Worksheet!$B$2:$D$1002,3,FALSE)</f>
        <v>education</v>
      </c>
      <c r="G3167" s="3" t="str">
        <f>VLOOKUP(C3167,[2]Worksheet!$B$2:$D$18,2,FALSE)</f>
        <v>positive</v>
      </c>
      <c r="H3167" s="2">
        <f>VLOOKUP(C3167,[2]Worksheet!$B$2:$D$18,3,FALSE)</f>
        <v>65</v>
      </c>
      <c r="I3167" s="4"/>
    </row>
    <row r="3168" spans="1:9" ht="16.8">
      <c r="A3168">
        <v>3287</v>
      </c>
      <c r="B3168" s="1" t="s">
        <v>3297</v>
      </c>
      <c r="C3168" s="1" t="s">
        <v>38</v>
      </c>
      <c r="D3168" t="s">
        <v>3308</v>
      </c>
      <c r="E3168" t="str">
        <f>VLOOKUP(B3168,[1]Worksheet!$B$2:$D$1002,2,FALSE)</f>
        <v>photo</v>
      </c>
      <c r="F3168" s="2" t="str">
        <f>VLOOKUP(B3168,[1]Worksheet!$B$2:$D$1002,3,FALSE)</f>
        <v>education</v>
      </c>
      <c r="G3168" s="3" t="str">
        <f>VLOOKUP(C3168,[2]Worksheet!$B$2:$D$18,2,FALSE)</f>
        <v>positive</v>
      </c>
      <c r="H3168" s="2">
        <f>VLOOKUP(C3168,[2]Worksheet!$B$2:$D$18,3,FALSE)</f>
        <v>45</v>
      </c>
      <c r="I3168" s="4"/>
    </row>
    <row r="3169" spans="1:9" ht="16.8">
      <c r="A3169">
        <v>3288</v>
      </c>
      <c r="B3169" s="1" t="s">
        <v>3297</v>
      </c>
      <c r="C3169" s="1" t="s">
        <v>20</v>
      </c>
      <c r="D3169" t="s">
        <v>3309</v>
      </c>
      <c r="E3169" t="str">
        <f>VLOOKUP(B3169,[1]Worksheet!$B$2:$D$1002,2,FALSE)</f>
        <v>photo</v>
      </c>
      <c r="F3169" s="2" t="str">
        <f>VLOOKUP(B3169,[1]Worksheet!$B$2:$D$1002,3,FALSE)</f>
        <v>education</v>
      </c>
      <c r="G3169" s="3" t="str">
        <f>VLOOKUP(C3169,[2]Worksheet!$B$2:$D$18,2,FALSE)</f>
        <v>positive</v>
      </c>
      <c r="H3169" s="2">
        <f>VLOOKUP(C3169,[2]Worksheet!$B$2:$D$18,3,FALSE)</f>
        <v>70</v>
      </c>
      <c r="I3169" s="4"/>
    </row>
    <row r="3170" spans="1:9" ht="16.8">
      <c r="A3170">
        <v>3289</v>
      </c>
      <c r="B3170" s="1" t="s">
        <v>3297</v>
      </c>
      <c r="C3170" s="1" t="s">
        <v>9</v>
      </c>
      <c r="D3170" t="s">
        <v>3310</v>
      </c>
      <c r="E3170" t="str">
        <f>VLOOKUP(B3170,[1]Worksheet!$B$2:$D$1002,2,FALSE)</f>
        <v>photo</v>
      </c>
      <c r="F3170" s="2" t="str">
        <f>VLOOKUP(B3170,[1]Worksheet!$B$2:$D$1002,3,FALSE)</f>
        <v>education</v>
      </c>
      <c r="G3170" s="3" t="str">
        <f>VLOOKUP(C3170,[2]Worksheet!$B$2:$D$18,2,FALSE)</f>
        <v>negative</v>
      </c>
      <c r="H3170" s="2">
        <f>VLOOKUP(C3170,[2]Worksheet!$B$2:$D$18,3,FALSE)</f>
        <v>0</v>
      </c>
      <c r="I3170" s="4"/>
    </row>
    <row r="3171" spans="1:9" ht="16.8">
      <c r="A3171">
        <v>3290</v>
      </c>
      <c r="B3171" s="1" t="s">
        <v>3297</v>
      </c>
      <c r="C3171" s="1" t="s">
        <v>41</v>
      </c>
      <c r="D3171" t="s">
        <v>3311</v>
      </c>
      <c r="E3171" t="str">
        <f>VLOOKUP(B3171,[1]Worksheet!$B$2:$D$1002,2,FALSE)</f>
        <v>photo</v>
      </c>
      <c r="F3171" s="2" t="str">
        <f>VLOOKUP(B3171,[1]Worksheet!$B$2:$D$1002,3,FALSE)</f>
        <v>education</v>
      </c>
      <c r="G3171" s="3" t="str">
        <f>VLOOKUP(C3171,[2]Worksheet!$B$2:$D$18,2,FALSE)</f>
        <v>negative</v>
      </c>
      <c r="H3171" s="2">
        <f>VLOOKUP(C3171,[2]Worksheet!$B$2:$D$18,3,FALSE)</f>
        <v>12</v>
      </c>
      <c r="I3171" s="4"/>
    </row>
    <row r="3172" spans="1:9" ht="16.8">
      <c r="A3172">
        <v>3292</v>
      </c>
      <c r="B3172" s="1" t="s">
        <v>3312</v>
      </c>
      <c r="C3172" s="1" t="s">
        <v>33</v>
      </c>
      <c r="D3172" t="s">
        <v>3313</v>
      </c>
      <c r="E3172" t="str">
        <f>VLOOKUP(B3172,[1]Worksheet!$B$2:$D$1002,2,FALSE)</f>
        <v>GIF</v>
      </c>
      <c r="F3172" s="2" t="str">
        <f>VLOOKUP(B3172,[1]Worksheet!$B$2:$D$1002,3,FALSE)</f>
        <v>soccer</v>
      </c>
      <c r="G3172" s="3" t="str">
        <f>VLOOKUP(C3172,[2]Worksheet!$B$2:$D$18,2,FALSE)</f>
        <v>positive</v>
      </c>
      <c r="H3172" s="2">
        <f>VLOOKUP(C3172,[2]Worksheet!$B$2:$D$18,3,FALSE)</f>
        <v>75</v>
      </c>
      <c r="I3172" s="4"/>
    </row>
    <row r="3173" spans="1:9" ht="16.8">
      <c r="A3173">
        <v>3293</v>
      </c>
      <c r="B3173" s="1" t="s">
        <v>3312</v>
      </c>
      <c r="C3173" s="1" t="s">
        <v>63</v>
      </c>
      <c r="D3173" t="s">
        <v>3314</v>
      </c>
      <c r="E3173" t="str">
        <f>VLOOKUP(B3173,[1]Worksheet!$B$2:$D$1002,2,FALSE)</f>
        <v>GIF</v>
      </c>
      <c r="F3173" s="2" t="str">
        <f>VLOOKUP(B3173,[1]Worksheet!$B$2:$D$1002,3,FALSE)</f>
        <v>soccer</v>
      </c>
      <c r="G3173" s="3" t="str">
        <f>VLOOKUP(C3173,[2]Worksheet!$B$2:$D$18,2,FALSE)</f>
        <v>positive</v>
      </c>
      <c r="H3173" s="2">
        <f>VLOOKUP(C3173,[2]Worksheet!$B$2:$D$18,3,FALSE)</f>
        <v>70</v>
      </c>
      <c r="I3173" s="4"/>
    </row>
    <row r="3174" spans="1:9" ht="16.8">
      <c r="A3174">
        <v>3294</v>
      </c>
      <c r="B3174" s="1" t="s">
        <v>3312</v>
      </c>
      <c r="C3174" s="1" t="s">
        <v>16</v>
      </c>
      <c r="D3174" t="s">
        <v>3315</v>
      </c>
      <c r="E3174" t="str">
        <f>VLOOKUP(B3174,[1]Worksheet!$B$2:$D$1002,2,FALSE)</f>
        <v>GIF</v>
      </c>
      <c r="F3174" s="2" t="str">
        <f>VLOOKUP(B3174,[1]Worksheet!$B$2:$D$1002,3,FALSE)</f>
        <v>soccer</v>
      </c>
      <c r="G3174" s="3" t="str">
        <f>VLOOKUP(C3174,[2]Worksheet!$B$2:$D$18,2,FALSE)</f>
        <v>positive</v>
      </c>
      <c r="H3174" s="2">
        <f>VLOOKUP(C3174,[2]Worksheet!$B$2:$D$18,3,FALSE)</f>
        <v>30</v>
      </c>
      <c r="I3174" s="4"/>
    </row>
    <row r="3175" spans="1:9" ht="16.8">
      <c r="A3175">
        <v>3295</v>
      </c>
      <c r="B3175" s="1" t="s">
        <v>3312</v>
      </c>
      <c r="C3175" s="1" t="s">
        <v>20</v>
      </c>
      <c r="D3175" t="s">
        <v>3316</v>
      </c>
      <c r="E3175" t="str">
        <f>VLOOKUP(B3175,[1]Worksheet!$B$2:$D$1002,2,FALSE)</f>
        <v>GIF</v>
      </c>
      <c r="F3175" s="2" t="str">
        <f>VLOOKUP(B3175,[1]Worksheet!$B$2:$D$1002,3,FALSE)</f>
        <v>soccer</v>
      </c>
      <c r="G3175" s="3" t="str">
        <f>VLOOKUP(C3175,[2]Worksheet!$B$2:$D$18,2,FALSE)</f>
        <v>positive</v>
      </c>
      <c r="H3175" s="2">
        <f>VLOOKUP(C3175,[2]Worksheet!$B$2:$D$18,3,FALSE)</f>
        <v>70</v>
      </c>
      <c r="I3175" s="4"/>
    </row>
    <row r="3176" spans="1:9" ht="16.8">
      <c r="A3176">
        <v>3296</v>
      </c>
      <c r="B3176" s="1" t="s">
        <v>3312</v>
      </c>
      <c r="C3176" s="1" t="s">
        <v>9</v>
      </c>
      <c r="D3176" t="s">
        <v>3317</v>
      </c>
      <c r="E3176" t="str">
        <f>VLOOKUP(B3176,[1]Worksheet!$B$2:$D$1002,2,FALSE)</f>
        <v>GIF</v>
      </c>
      <c r="F3176" s="2" t="str">
        <f>VLOOKUP(B3176,[1]Worksheet!$B$2:$D$1002,3,FALSE)</f>
        <v>soccer</v>
      </c>
      <c r="G3176" s="3" t="str">
        <f>VLOOKUP(C3176,[2]Worksheet!$B$2:$D$18,2,FALSE)</f>
        <v>negative</v>
      </c>
      <c r="H3176" s="2">
        <f>VLOOKUP(C3176,[2]Worksheet!$B$2:$D$18,3,FALSE)</f>
        <v>0</v>
      </c>
      <c r="I3176" s="4"/>
    </row>
    <row r="3177" spans="1:9" ht="16.8">
      <c r="A3177">
        <v>3298</v>
      </c>
      <c r="B3177" s="1" t="s">
        <v>3318</v>
      </c>
      <c r="C3177" s="1" t="s">
        <v>41</v>
      </c>
      <c r="D3177" t="s">
        <v>3319</v>
      </c>
      <c r="E3177" t="str">
        <f>VLOOKUP(B3177,[1]Worksheet!$B$2:$D$1002,2,FALSE)</f>
        <v>photo</v>
      </c>
      <c r="F3177" s="2" t="str">
        <f>VLOOKUP(B3177,[1]Worksheet!$B$2:$D$1002,3,FALSE)</f>
        <v>travel</v>
      </c>
      <c r="G3177" s="3" t="str">
        <f>VLOOKUP(C3177,[2]Worksheet!$B$2:$D$18,2,FALSE)</f>
        <v>negative</v>
      </c>
      <c r="H3177" s="2">
        <f>VLOOKUP(C3177,[2]Worksheet!$B$2:$D$18,3,FALSE)</f>
        <v>12</v>
      </c>
      <c r="I3177" s="4"/>
    </row>
    <row r="3178" spans="1:9" ht="16.8">
      <c r="A3178">
        <v>3299</v>
      </c>
      <c r="B3178" s="1" t="s">
        <v>3318</v>
      </c>
      <c r="C3178" s="1" t="s">
        <v>25</v>
      </c>
      <c r="D3178" t="s">
        <v>3320</v>
      </c>
      <c r="E3178" t="str">
        <f>VLOOKUP(B3178,[1]Worksheet!$B$2:$D$1002,2,FALSE)</f>
        <v>photo</v>
      </c>
      <c r="F3178" s="2" t="str">
        <f>VLOOKUP(B3178,[1]Worksheet!$B$2:$D$1002,3,FALSE)</f>
        <v>travel</v>
      </c>
      <c r="G3178" s="3" t="str">
        <f>VLOOKUP(C3178,[2]Worksheet!$B$2:$D$18,2,FALSE)</f>
        <v>positive</v>
      </c>
      <c r="H3178" s="2">
        <f>VLOOKUP(C3178,[2]Worksheet!$B$2:$D$18,3,FALSE)</f>
        <v>65</v>
      </c>
      <c r="I3178" s="4"/>
    </row>
    <row r="3179" spans="1:9" ht="16.8">
      <c r="A3179">
        <v>3300</v>
      </c>
      <c r="B3179" s="1" t="s">
        <v>3318</v>
      </c>
      <c r="C3179" s="1" t="s">
        <v>45</v>
      </c>
      <c r="D3179" t="s">
        <v>3321</v>
      </c>
      <c r="E3179" t="str">
        <f>VLOOKUP(B3179,[1]Worksheet!$B$2:$D$1002,2,FALSE)</f>
        <v>photo</v>
      </c>
      <c r="F3179" s="2" t="str">
        <f>VLOOKUP(B3179,[1]Worksheet!$B$2:$D$1002,3,FALSE)</f>
        <v>travel</v>
      </c>
      <c r="G3179" s="3" t="str">
        <f>VLOOKUP(C3179,[2]Worksheet!$B$2:$D$18,2,FALSE)</f>
        <v>positive</v>
      </c>
      <c r="H3179" s="2">
        <f>VLOOKUP(C3179,[2]Worksheet!$B$2:$D$18,3,FALSE)</f>
        <v>60</v>
      </c>
      <c r="I3179" s="4"/>
    </row>
    <row r="3180" spans="1:9" ht="16.8">
      <c r="A3180">
        <v>3301</v>
      </c>
      <c r="B3180" s="1" t="s">
        <v>3318</v>
      </c>
      <c r="C3180" s="1" t="s">
        <v>9</v>
      </c>
      <c r="D3180" t="s">
        <v>3322</v>
      </c>
      <c r="E3180" t="str">
        <f>VLOOKUP(B3180,[1]Worksheet!$B$2:$D$1002,2,FALSE)</f>
        <v>photo</v>
      </c>
      <c r="F3180" s="2" t="str">
        <f>VLOOKUP(B3180,[1]Worksheet!$B$2:$D$1002,3,FALSE)</f>
        <v>travel</v>
      </c>
      <c r="G3180" s="3" t="str">
        <f>VLOOKUP(C3180,[2]Worksheet!$B$2:$D$18,2,FALSE)</f>
        <v>negative</v>
      </c>
      <c r="H3180" s="2">
        <f>VLOOKUP(C3180,[2]Worksheet!$B$2:$D$18,3,FALSE)</f>
        <v>0</v>
      </c>
      <c r="I3180" s="4"/>
    </row>
    <row r="3181" spans="1:9" ht="16.8">
      <c r="A3181">
        <v>3302</v>
      </c>
      <c r="B3181" s="1" t="s">
        <v>3318</v>
      </c>
      <c r="C3181" s="1" t="s">
        <v>22</v>
      </c>
      <c r="D3181" t="s">
        <v>3323</v>
      </c>
      <c r="E3181" t="str">
        <f>VLOOKUP(B3181,[1]Worksheet!$B$2:$D$1002,2,FALSE)</f>
        <v>photo</v>
      </c>
      <c r="F3181" s="2" t="str">
        <f>VLOOKUP(B3181,[1]Worksheet!$B$2:$D$1002,3,FALSE)</f>
        <v>travel</v>
      </c>
      <c r="G3181" s="3" t="str">
        <f>VLOOKUP(C3181,[2]Worksheet!$B$2:$D$18,2,FALSE)</f>
        <v>negative</v>
      </c>
      <c r="H3181" s="2">
        <f>VLOOKUP(C3181,[2]Worksheet!$B$2:$D$18,3,FALSE)</f>
        <v>5</v>
      </c>
      <c r="I3181" s="4"/>
    </row>
    <row r="3182" spans="1:9" ht="16.8">
      <c r="A3182">
        <v>3303</v>
      </c>
      <c r="B3182" s="1" t="s">
        <v>3318</v>
      </c>
      <c r="C3182" s="1" t="s">
        <v>20</v>
      </c>
      <c r="D3182" t="s">
        <v>3324</v>
      </c>
      <c r="E3182" t="str">
        <f>VLOOKUP(B3182,[1]Worksheet!$B$2:$D$1002,2,FALSE)</f>
        <v>photo</v>
      </c>
      <c r="F3182" s="2" t="str">
        <f>VLOOKUP(B3182,[1]Worksheet!$B$2:$D$1002,3,FALSE)</f>
        <v>travel</v>
      </c>
      <c r="G3182" s="3" t="str">
        <f>VLOOKUP(C3182,[2]Worksheet!$B$2:$D$18,2,FALSE)</f>
        <v>positive</v>
      </c>
      <c r="H3182" s="2">
        <f>VLOOKUP(C3182,[2]Worksheet!$B$2:$D$18,3,FALSE)</f>
        <v>70</v>
      </c>
      <c r="I3182" s="4"/>
    </row>
    <row r="3183" spans="1:9" ht="16.8">
      <c r="A3183">
        <v>3304</v>
      </c>
      <c r="B3183" s="1" t="s">
        <v>3318</v>
      </c>
      <c r="C3183" s="1" t="s">
        <v>25</v>
      </c>
      <c r="D3183" t="s">
        <v>3325</v>
      </c>
      <c r="E3183" t="str">
        <f>VLOOKUP(B3183,[1]Worksheet!$B$2:$D$1002,2,FALSE)</f>
        <v>photo</v>
      </c>
      <c r="F3183" s="2" t="str">
        <f>VLOOKUP(B3183,[1]Worksheet!$B$2:$D$1002,3,FALSE)</f>
        <v>travel</v>
      </c>
      <c r="G3183" s="3" t="str">
        <f>VLOOKUP(C3183,[2]Worksheet!$B$2:$D$18,2,FALSE)</f>
        <v>positive</v>
      </c>
      <c r="H3183" s="2">
        <f>VLOOKUP(C3183,[2]Worksheet!$B$2:$D$18,3,FALSE)</f>
        <v>65</v>
      </c>
      <c r="I3183" s="4"/>
    </row>
    <row r="3184" spans="1:9" ht="16.8">
      <c r="A3184">
        <v>3305</v>
      </c>
      <c r="B3184" s="1" t="s">
        <v>3318</v>
      </c>
      <c r="C3184" s="1" t="s">
        <v>27</v>
      </c>
      <c r="D3184" t="s">
        <v>3326</v>
      </c>
      <c r="E3184" t="str">
        <f>VLOOKUP(B3184,[1]Worksheet!$B$2:$D$1002,2,FALSE)</f>
        <v>photo</v>
      </c>
      <c r="F3184" s="2" t="str">
        <f>VLOOKUP(B3184,[1]Worksheet!$B$2:$D$1002,3,FALSE)</f>
        <v>travel</v>
      </c>
      <c r="G3184" s="3" t="str">
        <f>VLOOKUP(C3184,[2]Worksheet!$B$2:$D$18,2,FALSE)</f>
        <v>neutral</v>
      </c>
      <c r="H3184" s="2">
        <f>VLOOKUP(C3184,[2]Worksheet!$B$2:$D$18,3,FALSE)</f>
        <v>20</v>
      </c>
      <c r="I3184" s="4"/>
    </row>
    <row r="3185" spans="1:9" ht="16.8">
      <c r="A3185">
        <v>3306</v>
      </c>
      <c r="B3185" s="1" t="s">
        <v>3318</v>
      </c>
      <c r="C3185" s="1" t="s">
        <v>88</v>
      </c>
      <c r="D3185" t="s">
        <v>3327</v>
      </c>
      <c r="E3185" t="str">
        <f>VLOOKUP(B3185,[1]Worksheet!$B$2:$D$1002,2,FALSE)</f>
        <v>photo</v>
      </c>
      <c r="F3185" s="2" t="str">
        <f>VLOOKUP(B3185,[1]Worksheet!$B$2:$D$1002,3,FALSE)</f>
        <v>travel</v>
      </c>
      <c r="G3185" s="3" t="str">
        <f>VLOOKUP(C3185,[2]Worksheet!$B$2:$D$18,2,FALSE)</f>
        <v>positive</v>
      </c>
      <c r="H3185" s="2">
        <f>VLOOKUP(C3185,[2]Worksheet!$B$2:$D$18,3,FALSE)</f>
        <v>72</v>
      </c>
      <c r="I3185" s="4"/>
    </row>
    <row r="3186" spans="1:9" ht="16.8">
      <c r="A3186">
        <v>3307</v>
      </c>
      <c r="B3186" s="1" t="s">
        <v>3318</v>
      </c>
      <c r="C3186" s="1" t="s">
        <v>88</v>
      </c>
      <c r="D3186" t="s">
        <v>3328</v>
      </c>
      <c r="E3186" t="str">
        <f>VLOOKUP(B3186,[1]Worksheet!$B$2:$D$1002,2,FALSE)</f>
        <v>photo</v>
      </c>
      <c r="F3186" s="2" t="str">
        <f>VLOOKUP(B3186,[1]Worksheet!$B$2:$D$1002,3,FALSE)</f>
        <v>travel</v>
      </c>
      <c r="G3186" s="3" t="str">
        <f>VLOOKUP(C3186,[2]Worksheet!$B$2:$D$18,2,FALSE)</f>
        <v>positive</v>
      </c>
      <c r="H3186" s="2">
        <f>VLOOKUP(C3186,[2]Worksheet!$B$2:$D$18,3,FALSE)</f>
        <v>72</v>
      </c>
      <c r="I3186" s="4"/>
    </row>
    <row r="3187" spans="1:9" ht="16.8">
      <c r="A3187">
        <v>3308</v>
      </c>
      <c r="B3187" s="1" t="s">
        <v>3318</v>
      </c>
      <c r="C3187" s="1" t="s">
        <v>16</v>
      </c>
      <c r="D3187" t="s">
        <v>3329</v>
      </c>
      <c r="E3187" t="str">
        <f>VLOOKUP(B3187,[1]Worksheet!$B$2:$D$1002,2,FALSE)</f>
        <v>photo</v>
      </c>
      <c r="F3187" s="2" t="str">
        <f>VLOOKUP(B3187,[1]Worksheet!$B$2:$D$1002,3,FALSE)</f>
        <v>travel</v>
      </c>
      <c r="G3187" s="3" t="str">
        <f>VLOOKUP(C3187,[2]Worksheet!$B$2:$D$18,2,FALSE)</f>
        <v>positive</v>
      </c>
      <c r="H3187" s="2">
        <f>VLOOKUP(C3187,[2]Worksheet!$B$2:$D$18,3,FALSE)</f>
        <v>30</v>
      </c>
      <c r="I3187" s="4"/>
    </row>
    <row r="3188" spans="1:9" ht="16.8">
      <c r="A3188">
        <v>3309</v>
      </c>
      <c r="B3188" s="1" t="s">
        <v>3318</v>
      </c>
      <c r="C3188" s="1" t="s">
        <v>16</v>
      </c>
      <c r="D3188" t="s">
        <v>3330</v>
      </c>
      <c r="E3188" t="str">
        <f>VLOOKUP(B3188,[1]Worksheet!$B$2:$D$1002,2,FALSE)</f>
        <v>photo</v>
      </c>
      <c r="F3188" s="2" t="str">
        <f>VLOOKUP(B3188,[1]Worksheet!$B$2:$D$1002,3,FALSE)</f>
        <v>travel</v>
      </c>
      <c r="G3188" s="3" t="str">
        <f>VLOOKUP(C3188,[2]Worksheet!$B$2:$D$18,2,FALSE)</f>
        <v>positive</v>
      </c>
      <c r="H3188" s="2">
        <f>VLOOKUP(C3188,[2]Worksheet!$B$2:$D$18,3,FALSE)</f>
        <v>30</v>
      </c>
      <c r="I3188" s="4"/>
    </row>
    <row r="3189" spans="1:9" ht="16.8">
      <c r="A3189">
        <v>3310</v>
      </c>
      <c r="B3189" s="1" t="s">
        <v>3318</v>
      </c>
      <c r="C3189" s="1" t="s">
        <v>88</v>
      </c>
      <c r="D3189" t="s">
        <v>3331</v>
      </c>
      <c r="E3189" t="str">
        <f>VLOOKUP(B3189,[1]Worksheet!$B$2:$D$1002,2,FALSE)</f>
        <v>photo</v>
      </c>
      <c r="F3189" s="2" t="str">
        <f>VLOOKUP(B3189,[1]Worksheet!$B$2:$D$1002,3,FALSE)</f>
        <v>travel</v>
      </c>
      <c r="G3189" s="3" t="str">
        <f>VLOOKUP(C3189,[2]Worksheet!$B$2:$D$18,2,FALSE)</f>
        <v>positive</v>
      </c>
      <c r="H3189" s="2">
        <f>VLOOKUP(C3189,[2]Worksheet!$B$2:$D$18,3,FALSE)</f>
        <v>72</v>
      </c>
      <c r="I3189" s="4"/>
    </row>
    <row r="3190" spans="1:9" ht="16.8">
      <c r="A3190">
        <v>3311</v>
      </c>
      <c r="B3190" s="1" t="s">
        <v>3318</v>
      </c>
      <c r="C3190" s="1" t="s">
        <v>9</v>
      </c>
      <c r="D3190" t="s">
        <v>3332</v>
      </c>
      <c r="E3190" t="str">
        <f>VLOOKUP(B3190,[1]Worksheet!$B$2:$D$1002,2,FALSE)</f>
        <v>photo</v>
      </c>
      <c r="F3190" s="2" t="str">
        <f>VLOOKUP(B3190,[1]Worksheet!$B$2:$D$1002,3,FALSE)</f>
        <v>travel</v>
      </c>
      <c r="G3190" s="3" t="str">
        <f>VLOOKUP(C3190,[2]Worksheet!$B$2:$D$18,2,FALSE)</f>
        <v>negative</v>
      </c>
      <c r="H3190" s="2">
        <f>VLOOKUP(C3190,[2]Worksheet!$B$2:$D$18,3,FALSE)</f>
        <v>0</v>
      </c>
      <c r="I3190" s="4"/>
    </row>
    <row r="3191" spans="1:9" ht="16.8">
      <c r="A3191">
        <v>3312</v>
      </c>
      <c r="B3191" s="1" t="s">
        <v>3318</v>
      </c>
      <c r="C3191" s="1" t="s">
        <v>25</v>
      </c>
      <c r="D3191" t="s">
        <v>3333</v>
      </c>
      <c r="E3191" t="str">
        <f>VLOOKUP(B3191,[1]Worksheet!$B$2:$D$1002,2,FALSE)</f>
        <v>photo</v>
      </c>
      <c r="F3191" s="2" t="str">
        <f>VLOOKUP(B3191,[1]Worksheet!$B$2:$D$1002,3,FALSE)</f>
        <v>travel</v>
      </c>
      <c r="G3191" s="3" t="str">
        <f>VLOOKUP(C3191,[2]Worksheet!$B$2:$D$18,2,FALSE)</f>
        <v>positive</v>
      </c>
      <c r="H3191" s="2">
        <f>VLOOKUP(C3191,[2]Worksheet!$B$2:$D$18,3,FALSE)</f>
        <v>65</v>
      </c>
      <c r="I3191" s="4"/>
    </row>
    <row r="3192" spans="1:9" ht="16.8">
      <c r="A3192">
        <v>3313</v>
      </c>
      <c r="B3192" s="1" t="s">
        <v>3318</v>
      </c>
      <c r="C3192" s="1" t="s">
        <v>43</v>
      </c>
      <c r="D3192" t="s">
        <v>3334</v>
      </c>
      <c r="E3192" t="str">
        <f>VLOOKUP(B3192,[1]Worksheet!$B$2:$D$1002,2,FALSE)</f>
        <v>photo</v>
      </c>
      <c r="F3192" s="2" t="str">
        <f>VLOOKUP(B3192,[1]Worksheet!$B$2:$D$1002,3,FALSE)</f>
        <v>travel</v>
      </c>
      <c r="G3192" s="3" t="str">
        <f>VLOOKUP(C3192,[2]Worksheet!$B$2:$D$18,2,FALSE)</f>
        <v>positive</v>
      </c>
      <c r="H3192" s="2">
        <f>VLOOKUP(C3192,[2]Worksheet!$B$2:$D$18,3,FALSE)</f>
        <v>50</v>
      </c>
      <c r="I3192" s="4"/>
    </row>
    <row r="3193" spans="1:9" ht="16.8">
      <c r="A3193">
        <v>3314</v>
      </c>
      <c r="B3193" s="1" t="s">
        <v>3318</v>
      </c>
      <c r="C3193" s="1" t="s">
        <v>45</v>
      </c>
      <c r="D3193" t="s">
        <v>3335</v>
      </c>
      <c r="E3193" t="str">
        <f>VLOOKUP(B3193,[1]Worksheet!$B$2:$D$1002,2,FALSE)</f>
        <v>photo</v>
      </c>
      <c r="F3193" s="2" t="str">
        <f>VLOOKUP(B3193,[1]Worksheet!$B$2:$D$1002,3,FALSE)</f>
        <v>travel</v>
      </c>
      <c r="G3193" s="3" t="str">
        <f>VLOOKUP(C3193,[2]Worksheet!$B$2:$D$18,2,FALSE)</f>
        <v>positive</v>
      </c>
      <c r="H3193" s="2">
        <f>VLOOKUP(C3193,[2]Worksheet!$B$2:$D$18,3,FALSE)</f>
        <v>60</v>
      </c>
      <c r="I3193" s="4"/>
    </row>
    <row r="3194" spans="1:9" ht="16.8">
      <c r="A3194">
        <v>3315</v>
      </c>
      <c r="B3194" s="1" t="s">
        <v>3318</v>
      </c>
      <c r="C3194" s="1" t="s">
        <v>9</v>
      </c>
      <c r="D3194" t="s">
        <v>3336</v>
      </c>
      <c r="E3194" t="str">
        <f>VLOOKUP(B3194,[1]Worksheet!$B$2:$D$1002,2,FALSE)</f>
        <v>photo</v>
      </c>
      <c r="F3194" s="2" t="str">
        <f>VLOOKUP(B3194,[1]Worksheet!$B$2:$D$1002,3,FALSE)</f>
        <v>travel</v>
      </c>
      <c r="G3194" s="3" t="str">
        <f>VLOOKUP(C3194,[2]Worksheet!$B$2:$D$18,2,FALSE)</f>
        <v>negative</v>
      </c>
      <c r="H3194" s="2">
        <f>VLOOKUP(C3194,[2]Worksheet!$B$2:$D$18,3,FALSE)</f>
        <v>0</v>
      </c>
      <c r="I3194" s="4"/>
    </row>
    <row r="3195" spans="1:9" ht="16.8">
      <c r="A3195">
        <v>3316</v>
      </c>
      <c r="B3195" s="1" t="s">
        <v>3318</v>
      </c>
      <c r="C3195" s="1" t="s">
        <v>63</v>
      </c>
      <c r="D3195" t="s">
        <v>3337</v>
      </c>
      <c r="E3195" t="str">
        <f>VLOOKUP(B3195,[1]Worksheet!$B$2:$D$1002,2,FALSE)</f>
        <v>photo</v>
      </c>
      <c r="F3195" s="2" t="str">
        <f>VLOOKUP(B3195,[1]Worksheet!$B$2:$D$1002,3,FALSE)</f>
        <v>travel</v>
      </c>
      <c r="G3195" s="3" t="str">
        <f>VLOOKUP(C3195,[2]Worksheet!$B$2:$D$18,2,FALSE)</f>
        <v>positive</v>
      </c>
      <c r="H3195" s="2">
        <f>VLOOKUP(C3195,[2]Worksheet!$B$2:$D$18,3,FALSE)</f>
        <v>70</v>
      </c>
      <c r="I3195" s="4"/>
    </row>
    <row r="3196" spans="1:9" ht="16.8">
      <c r="A3196">
        <v>3317</v>
      </c>
      <c r="B3196" s="1" t="s">
        <v>3318</v>
      </c>
      <c r="C3196" s="1" t="s">
        <v>38</v>
      </c>
      <c r="D3196" t="s">
        <v>3338</v>
      </c>
      <c r="E3196" t="str">
        <f>VLOOKUP(B3196,[1]Worksheet!$B$2:$D$1002,2,FALSE)</f>
        <v>photo</v>
      </c>
      <c r="F3196" s="2" t="str">
        <f>VLOOKUP(B3196,[1]Worksheet!$B$2:$D$1002,3,FALSE)</f>
        <v>travel</v>
      </c>
      <c r="G3196" s="3" t="str">
        <f>VLOOKUP(C3196,[2]Worksheet!$B$2:$D$18,2,FALSE)</f>
        <v>positive</v>
      </c>
      <c r="H3196" s="2">
        <f>VLOOKUP(C3196,[2]Worksheet!$B$2:$D$18,3,FALSE)</f>
        <v>45</v>
      </c>
      <c r="I3196" s="4"/>
    </row>
    <row r="3197" spans="1:9" ht="16.8">
      <c r="A3197">
        <v>3318</v>
      </c>
      <c r="B3197" s="1" t="s">
        <v>3318</v>
      </c>
      <c r="C3197" s="1" t="s">
        <v>38</v>
      </c>
      <c r="D3197" t="s">
        <v>3339</v>
      </c>
      <c r="E3197" t="str">
        <f>VLOOKUP(B3197,[1]Worksheet!$B$2:$D$1002,2,FALSE)</f>
        <v>photo</v>
      </c>
      <c r="F3197" s="2" t="str">
        <f>VLOOKUP(B3197,[1]Worksheet!$B$2:$D$1002,3,FALSE)</f>
        <v>travel</v>
      </c>
      <c r="G3197" s="3" t="str">
        <f>VLOOKUP(C3197,[2]Worksheet!$B$2:$D$18,2,FALSE)</f>
        <v>positive</v>
      </c>
      <c r="H3197" s="2">
        <f>VLOOKUP(C3197,[2]Worksheet!$B$2:$D$18,3,FALSE)</f>
        <v>45</v>
      </c>
      <c r="I3197" s="4"/>
    </row>
    <row r="3198" spans="1:9" ht="16.8">
      <c r="A3198">
        <v>3319</v>
      </c>
      <c r="B3198" s="1" t="s">
        <v>3318</v>
      </c>
      <c r="C3198" s="1" t="s">
        <v>43</v>
      </c>
      <c r="D3198" t="s">
        <v>3340</v>
      </c>
      <c r="E3198" t="str">
        <f>VLOOKUP(B3198,[1]Worksheet!$B$2:$D$1002,2,FALSE)</f>
        <v>photo</v>
      </c>
      <c r="F3198" s="2" t="str">
        <f>VLOOKUP(B3198,[1]Worksheet!$B$2:$D$1002,3,FALSE)</f>
        <v>travel</v>
      </c>
      <c r="G3198" s="3" t="str">
        <f>VLOOKUP(C3198,[2]Worksheet!$B$2:$D$18,2,FALSE)</f>
        <v>positive</v>
      </c>
      <c r="H3198" s="2">
        <f>VLOOKUP(C3198,[2]Worksheet!$B$2:$D$18,3,FALSE)</f>
        <v>50</v>
      </c>
      <c r="I3198" s="4"/>
    </row>
    <row r="3199" spans="1:9" ht="16.8">
      <c r="A3199">
        <v>3320</v>
      </c>
      <c r="B3199" s="1" t="s">
        <v>3318</v>
      </c>
      <c r="C3199" s="1" t="s">
        <v>25</v>
      </c>
      <c r="D3199" t="s">
        <v>3341</v>
      </c>
      <c r="E3199" t="str">
        <f>VLOOKUP(B3199,[1]Worksheet!$B$2:$D$1002,2,FALSE)</f>
        <v>photo</v>
      </c>
      <c r="F3199" s="2" t="str">
        <f>VLOOKUP(B3199,[1]Worksheet!$B$2:$D$1002,3,FALSE)</f>
        <v>travel</v>
      </c>
      <c r="G3199" s="3" t="str">
        <f>VLOOKUP(C3199,[2]Worksheet!$B$2:$D$18,2,FALSE)</f>
        <v>positive</v>
      </c>
      <c r="H3199" s="2">
        <f>VLOOKUP(C3199,[2]Worksheet!$B$2:$D$18,3,FALSE)</f>
        <v>65</v>
      </c>
      <c r="I3199" s="4"/>
    </row>
    <row r="3200" spans="1:9" ht="16.8">
      <c r="A3200">
        <v>3321</v>
      </c>
      <c r="B3200" s="1" t="s">
        <v>3318</v>
      </c>
      <c r="C3200" s="1" t="s">
        <v>20</v>
      </c>
      <c r="D3200" t="s">
        <v>3342</v>
      </c>
      <c r="E3200" t="str">
        <f>VLOOKUP(B3200,[1]Worksheet!$B$2:$D$1002,2,FALSE)</f>
        <v>photo</v>
      </c>
      <c r="F3200" s="2" t="str">
        <f>VLOOKUP(B3200,[1]Worksheet!$B$2:$D$1002,3,FALSE)</f>
        <v>travel</v>
      </c>
      <c r="G3200" s="3" t="str">
        <f>VLOOKUP(C3200,[2]Worksheet!$B$2:$D$18,2,FALSE)</f>
        <v>positive</v>
      </c>
      <c r="H3200" s="2">
        <f>VLOOKUP(C3200,[2]Worksheet!$B$2:$D$18,3,FALSE)</f>
        <v>70</v>
      </c>
      <c r="I3200" s="4"/>
    </row>
    <row r="3201" spans="1:9" ht="16.8">
      <c r="A3201">
        <v>3322</v>
      </c>
      <c r="B3201" s="1" t="s">
        <v>3318</v>
      </c>
      <c r="C3201" s="1" t="s">
        <v>33</v>
      </c>
      <c r="D3201" t="s">
        <v>3343</v>
      </c>
      <c r="E3201" t="str">
        <f>VLOOKUP(B3201,[1]Worksheet!$B$2:$D$1002,2,FALSE)</f>
        <v>photo</v>
      </c>
      <c r="F3201" s="2" t="str">
        <f>VLOOKUP(B3201,[1]Worksheet!$B$2:$D$1002,3,FALSE)</f>
        <v>travel</v>
      </c>
      <c r="G3201" s="3" t="str">
        <f>VLOOKUP(C3201,[2]Worksheet!$B$2:$D$18,2,FALSE)</f>
        <v>positive</v>
      </c>
      <c r="H3201" s="2">
        <f>VLOOKUP(C3201,[2]Worksheet!$B$2:$D$18,3,FALSE)</f>
        <v>75</v>
      </c>
      <c r="I3201" s="4"/>
    </row>
    <row r="3202" spans="1:9" ht="16.8">
      <c r="A3202">
        <v>3323</v>
      </c>
      <c r="B3202" s="1" t="s">
        <v>3318</v>
      </c>
      <c r="C3202" s="1" t="s">
        <v>88</v>
      </c>
      <c r="D3202" t="s">
        <v>3344</v>
      </c>
      <c r="E3202" t="str">
        <f>VLOOKUP(B3202,[1]Worksheet!$B$2:$D$1002,2,FALSE)</f>
        <v>photo</v>
      </c>
      <c r="F3202" s="2" t="str">
        <f>VLOOKUP(B3202,[1]Worksheet!$B$2:$D$1002,3,FALSE)</f>
        <v>travel</v>
      </c>
      <c r="G3202" s="3" t="str">
        <f>VLOOKUP(C3202,[2]Worksheet!$B$2:$D$18,2,FALSE)</f>
        <v>positive</v>
      </c>
      <c r="H3202" s="2">
        <f>VLOOKUP(C3202,[2]Worksheet!$B$2:$D$18,3,FALSE)</f>
        <v>72</v>
      </c>
      <c r="I3202" s="4"/>
    </row>
    <row r="3203" spans="1:9" ht="16.8">
      <c r="A3203">
        <v>3324</v>
      </c>
      <c r="B3203" s="1" t="s">
        <v>3318</v>
      </c>
      <c r="C3203" s="1" t="s">
        <v>13</v>
      </c>
      <c r="D3203" t="s">
        <v>3345</v>
      </c>
      <c r="E3203" t="str">
        <f>VLOOKUP(B3203,[1]Worksheet!$B$2:$D$1002,2,FALSE)</f>
        <v>photo</v>
      </c>
      <c r="F3203" s="2" t="str">
        <f>VLOOKUP(B3203,[1]Worksheet!$B$2:$D$1002,3,FALSE)</f>
        <v>travel</v>
      </c>
      <c r="G3203" s="3" t="str">
        <f>VLOOKUP(C3203,[2]Worksheet!$B$2:$D$18,2,FALSE)</f>
        <v>negative</v>
      </c>
      <c r="H3203" s="2">
        <f>VLOOKUP(C3203,[2]Worksheet!$B$2:$D$18,3,FALSE)</f>
        <v>15</v>
      </c>
      <c r="I3203" s="4"/>
    </row>
    <row r="3204" spans="1:9" ht="16.8">
      <c r="A3204">
        <v>3325</v>
      </c>
      <c r="B3204" s="1" t="s">
        <v>3318</v>
      </c>
      <c r="C3204" s="1" t="s">
        <v>13</v>
      </c>
      <c r="D3204" t="s">
        <v>3346</v>
      </c>
      <c r="E3204" t="str">
        <f>VLOOKUP(B3204,[1]Worksheet!$B$2:$D$1002,2,FALSE)</f>
        <v>photo</v>
      </c>
      <c r="F3204" s="2" t="str">
        <f>VLOOKUP(B3204,[1]Worksheet!$B$2:$D$1002,3,FALSE)</f>
        <v>travel</v>
      </c>
      <c r="G3204" s="3" t="str">
        <f>VLOOKUP(C3204,[2]Worksheet!$B$2:$D$18,2,FALSE)</f>
        <v>negative</v>
      </c>
      <c r="H3204" s="2">
        <f>VLOOKUP(C3204,[2]Worksheet!$B$2:$D$18,3,FALSE)</f>
        <v>15</v>
      </c>
      <c r="I3204" s="4"/>
    </row>
    <row r="3205" spans="1:9" ht="16.8">
      <c r="A3205">
        <v>3326</v>
      </c>
      <c r="B3205" s="1" t="s">
        <v>3318</v>
      </c>
      <c r="C3205" s="1" t="s">
        <v>22</v>
      </c>
      <c r="D3205" t="s">
        <v>3347</v>
      </c>
      <c r="E3205" t="str">
        <f>VLOOKUP(B3205,[1]Worksheet!$B$2:$D$1002,2,FALSE)</f>
        <v>photo</v>
      </c>
      <c r="F3205" s="2" t="str">
        <f>VLOOKUP(B3205,[1]Worksheet!$B$2:$D$1002,3,FALSE)</f>
        <v>travel</v>
      </c>
      <c r="G3205" s="3" t="str">
        <f>VLOOKUP(C3205,[2]Worksheet!$B$2:$D$18,2,FALSE)</f>
        <v>negative</v>
      </c>
      <c r="H3205" s="2">
        <f>VLOOKUP(C3205,[2]Worksheet!$B$2:$D$18,3,FALSE)</f>
        <v>5</v>
      </c>
      <c r="I3205" s="4"/>
    </row>
    <row r="3206" spans="1:9" ht="16.8">
      <c r="A3206">
        <v>3327</v>
      </c>
      <c r="B3206" s="1" t="s">
        <v>3318</v>
      </c>
      <c r="C3206" s="1" t="s">
        <v>88</v>
      </c>
      <c r="D3206" t="s">
        <v>3348</v>
      </c>
      <c r="E3206" t="str">
        <f>VLOOKUP(B3206,[1]Worksheet!$B$2:$D$1002,2,FALSE)</f>
        <v>photo</v>
      </c>
      <c r="F3206" s="2" t="str">
        <f>VLOOKUP(B3206,[1]Worksheet!$B$2:$D$1002,3,FALSE)</f>
        <v>travel</v>
      </c>
      <c r="G3206" s="3" t="str">
        <f>VLOOKUP(C3206,[2]Worksheet!$B$2:$D$18,2,FALSE)</f>
        <v>positive</v>
      </c>
      <c r="H3206" s="2">
        <f>VLOOKUP(C3206,[2]Worksheet!$B$2:$D$18,3,FALSE)</f>
        <v>72</v>
      </c>
      <c r="I3206" s="4"/>
    </row>
    <row r="3207" spans="1:9" ht="16.8">
      <c r="A3207">
        <v>3328</v>
      </c>
      <c r="B3207" s="1" t="s">
        <v>3318</v>
      </c>
      <c r="C3207" s="1" t="s">
        <v>43</v>
      </c>
      <c r="D3207" t="s">
        <v>3349</v>
      </c>
      <c r="E3207" t="str">
        <f>VLOOKUP(B3207,[1]Worksheet!$B$2:$D$1002,2,FALSE)</f>
        <v>photo</v>
      </c>
      <c r="F3207" s="2" t="str">
        <f>VLOOKUP(B3207,[1]Worksheet!$B$2:$D$1002,3,FALSE)</f>
        <v>travel</v>
      </c>
      <c r="G3207" s="3" t="str">
        <f>VLOOKUP(C3207,[2]Worksheet!$B$2:$D$18,2,FALSE)</f>
        <v>positive</v>
      </c>
      <c r="H3207" s="2">
        <f>VLOOKUP(C3207,[2]Worksheet!$B$2:$D$18,3,FALSE)</f>
        <v>50</v>
      </c>
      <c r="I3207" s="4"/>
    </row>
    <row r="3208" spans="1:9" ht="16.8">
      <c r="A3208">
        <v>3329</v>
      </c>
      <c r="B3208" s="1" t="s">
        <v>3318</v>
      </c>
      <c r="C3208" s="1" t="s">
        <v>18</v>
      </c>
      <c r="D3208" t="s">
        <v>3350</v>
      </c>
      <c r="E3208" t="str">
        <f>VLOOKUP(B3208,[1]Worksheet!$B$2:$D$1002,2,FALSE)</f>
        <v>photo</v>
      </c>
      <c r="F3208" s="2" t="str">
        <f>VLOOKUP(B3208,[1]Worksheet!$B$2:$D$1002,3,FALSE)</f>
        <v>travel</v>
      </c>
      <c r="G3208" s="3" t="str">
        <f>VLOOKUP(C3208,[2]Worksheet!$B$2:$D$18,2,FALSE)</f>
        <v>neutral</v>
      </c>
      <c r="H3208" s="2">
        <f>VLOOKUP(C3208,[2]Worksheet!$B$2:$D$18,3,FALSE)</f>
        <v>35</v>
      </c>
      <c r="I3208" s="4"/>
    </row>
    <row r="3209" spans="1:9" ht="16.8">
      <c r="A3209">
        <v>3330</v>
      </c>
      <c r="B3209" s="1" t="s">
        <v>3318</v>
      </c>
      <c r="C3209" s="1" t="s">
        <v>16</v>
      </c>
      <c r="D3209" t="s">
        <v>3351</v>
      </c>
      <c r="E3209" t="str">
        <f>VLOOKUP(B3209,[1]Worksheet!$B$2:$D$1002,2,FALSE)</f>
        <v>photo</v>
      </c>
      <c r="F3209" s="2" t="str">
        <f>VLOOKUP(B3209,[1]Worksheet!$B$2:$D$1002,3,FALSE)</f>
        <v>travel</v>
      </c>
      <c r="G3209" s="3" t="str">
        <f>VLOOKUP(C3209,[2]Worksheet!$B$2:$D$18,2,FALSE)</f>
        <v>positive</v>
      </c>
      <c r="H3209" s="2">
        <f>VLOOKUP(C3209,[2]Worksheet!$B$2:$D$18,3,FALSE)</f>
        <v>30</v>
      </c>
      <c r="I3209" s="4"/>
    </row>
    <row r="3210" spans="1:9" ht="16.8">
      <c r="A3210">
        <v>3331</v>
      </c>
      <c r="B3210" s="1" t="s">
        <v>3318</v>
      </c>
      <c r="C3210" s="1" t="s">
        <v>9</v>
      </c>
      <c r="D3210" t="s">
        <v>3352</v>
      </c>
      <c r="E3210" t="str">
        <f>VLOOKUP(B3210,[1]Worksheet!$B$2:$D$1002,2,FALSE)</f>
        <v>photo</v>
      </c>
      <c r="F3210" s="2" t="str">
        <f>VLOOKUP(B3210,[1]Worksheet!$B$2:$D$1002,3,FALSE)</f>
        <v>travel</v>
      </c>
      <c r="G3210" s="3" t="str">
        <f>VLOOKUP(C3210,[2]Worksheet!$B$2:$D$18,2,FALSE)</f>
        <v>negative</v>
      </c>
      <c r="H3210" s="2">
        <f>VLOOKUP(C3210,[2]Worksheet!$B$2:$D$18,3,FALSE)</f>
        <v>0</v>
      </c>
      <c r="I3210" s="4"/>
    </row>
    <row r="3211" spans="1:9" ht="16.8">
      <c r="A3211">
        <v>3332</v>
      </c>
      <c r="B3211" s="1" t="s">
        <v>3318</v>
      </c>
      <c r="C3211" s="1" t="s">
        <v>11</v>
      </c>
      <c r="D3211" t="s">
        <v>3353</v>
      </c>
      <c r="E3211" t="str">
        <f>VLOOKUP(B3211,[1]Worksheet!$B$2:$D$1002,2,FALSE)</f>
        <v>photo</v>
      </c>
      <c r="F3211" s="2" t="str">
        <f>VLOOKUP(B3211,[1]Worksheet!$B$2:$D$1002,3,FALSE)</f>
        <v>travel</v>
      </c>
      <c r="G3211" s="3" t="str">
        <f>VLOOKUP(C3211,[2]Worksheet!$B$2:$D$18,2,FALSE)</f>
        <v>negative</v>
      </c>
      <c r="H3211" s="2">
        <f>VLOOKUP(C3211,[2]Worksheet!$B$2:$D$18,3,FALSE)</f>
        <v>10</v>
      </c>
      <c r="I3211" s="4"/>
    </row>
    <row r="3212" spans="1:9" ht="16.8">
      <c r="A3212">
        <v>3333</v>
      </c>
      <c r="B3212" s="1" t="s">
        <v>3318</v>
      </c>
      <c r="C3212" s="1" t="s">
        <v>22</v>
      </c>
      <c r="D3212" t="s">
        <v>3354</v>
      </c>
      <c r="E3212" t="str">
        <f>VLOOKUP(B3212,[1]Worksheet!$B$2:$D$1002,2,FALSE)</f>
        <v>photo</v>
      </c>
      <c r="F3212" s="2" t="str">
        <f>VLOOKUP(B3212,[1]Worksheet!$B$2:$D$1002,3,FALSE)</f>
        <v>travel</v>
      </c>
      <c r="G3212" s="3" t="str">
        <f>VLOOKUP(C3212,[2]Worksheet!$B$2:$D$18,2,FALSE)</f>
        <v>negative</v>
      </c>
      <c r="H3212" s="2">
        <f>VLOOKUP(C3212,[2]Worksheet!$B$2:$D$18,3,FALSE)</f>
        <v>5</v>
      </c>
      <c r="I3212" s="4"/>
    </row>
    <row r="3213" spans="1:9" ht="16.8">
      <c r="A3213">
        <v>3335</v>
      </c>
      <c r="B3213" s="1" t="s">
        <v>3355</v>
      </c>
      <c r="C3213" s="1" t="s">
        <v>25</v>
      </c>
      <c r="D3213" t="s">
        <v>3356</v>
      </c>
      <c r="E3213" t="str">
        <f>VLOOKUP(B3213,[1]Worksheet!$B$2:$D$1002,2,FALSE)</f>
        <v>photo</v>
      </c>
      <c r="F3213" s="2" t="str">
        <f>VLOOKUP(B3213,[1]Worksheet!$B$2:$D$1002,3,FALSE)</f>
        <v>public speaking</v>
      </c>
      <c r="G3213" s="3" t="str">
        <f>VLOOKUP(C3213,[2]Worksheet!$B$2:$D$18,2,FALSE)</f>
        <v>positive</v>
      </c>
      <c r="H3213" s="2">
        <f>VLOOKUP(C3213,[2]Worksheet!$B$2:$D$18,3,FALSE)</f>
        <v>65</v>
      </c>
      <c r="I3213" s="4"/>
    </row>
    <row r="3214" spans="1:9" ht="16.8">
      <c r="A3214">
        <v>3336</v>
      </c>
      <c r="B3214" s="1" t="s">
        <v>3355</v>
      </c>
      <c r="C3214" s="1" t="s">
        <v>9</v>
      </c>
      <c r="D3214" t="s">
        <v>3357</v>
      </c>
      <c r="E3214" t="str">
        <f>VLOOKUP(B3214,[1]Worksheet!$B$2:$D$1002,2,FALSE)</f>
        <v>photo</v>
      </c>
      <c r="F3214" s="2" t="str">
        <f>VLOOKUP(B3214,[1]Worksheet!$B$2:$D$1002,3,FALSE)</f>
        <v>public speaking</v>
      </c>
      <c r="G3214" s="3" t="str">
        <f>VLOOKUP(C3214,[2]Worksheet!$B$2:$D$18,2,FALSE)</f>
        <v>negative</v>
      </c>
      <c r="H3214" s="2">
        <f>VLOOKUP(C3214,[2]Worksheet!$B$2:$D$18,3,FALSE)</f>
        <v>0</v>
      </c>
      <c r="I3214" s="4"/>
    </row>
    <row r="3215" spans="1:9" ht="16.8">
      <c r="A3215">
        <v>3337</v>
      </c>
      <c r="B3215" s="1" t="s">
        <v>3355</v>
      </c>
      <c r="C3215" s="1" t="s">
        <v>22</v>
      </c>
      <c r="D3215" t="s">
        <v>3358</v>
      </c>
      <c r="E3215" t="str">
        <f>VLOOKUP(B3215,[1]Worksheet!$B$2:$D$1002,2,FALSE)</f>
        <v>photo</v>
      </c>
      <c r="F3215" s="2" t="str">
        <f>VLOOKUP(B3215,[1]Worksheet!$B$2:$D$1002,3,FALSE)</f>
        <v>public speaking</v>
      </c>
      <c r="G3215" s="3" t="str">
        <f>VLOOKUP(C3215,[2]Worksheet!$B$2:$D$18,2,FALSE)</f>
        <v>negative</v>
      </c>
      <c r="H3215" s="2">
        <f>VLOOKUP(C3215,[2]Worksheet!$B$2:$D$18,3,FALSE)</f>
        <v>5</v>
      </c>
      <c r="I3215" s="4"/>
    </row>
    <row r="3216" spans="1:9" ht="16.8">
      <c r="A3216">
        <v>3338</v>
      </c>
      <c r="B3216" s="1" t="s">
        <v>3355</v>
      </c>
      <c r="C3216" s="1" t="s">
        <v>41</v>
      </c>
      <c r="D3216" t="s">
        <v>3359</v>
      </c>
      <c r="E3216" t="str">
        <f>VLOOKUP(B3216,[1]Worksheet!$B$2:$D$1002,2,FALSE)</f>
        <v>photo</v>
      </c>
      <c r="F3216" s="2" t="str">
        <f>VLOOKUP(B3216,[1]Worksheet!$B$2:$D$1002,3,FALSE)</f>
        <v>public speaking</v>
      </c>
      <c r="G3216" s="3" t="str">
        <f>VLOOKUP(C3216,[2]Worksheet!$B$2:$D$18,2,FALSE)</f>
        <v>negative</v>
      </c>
      <c r="H3216" s="2">
        <f>VLOOKUP(C3216,[2]Worksheet!$B$2:$D$18,3,FALSE)</f>
        <v>12</v>
      </c>
      <c r="I3216" s="4"/>
    </row>
    <row r="3217" spans="1:9" ht="16.8">
      <c r="A3217">
        <v>3339</v>
      </c>
      <c r="B3217" s="1" t="s">
        <v>3355</v>
      </c>
      <c r="C3217" s="1" t="s">
        <v>41</v>
      </c>
      <c r="D3217" t="s">
        <v>3360</v>
      </c>
      <c r="E3217" t="str">
        <f>VLOOKUP(B3217,[1]Worksheet!$B$2:$D$1002,2,FALSE)</f>
        <v>photo</v>
      </c>
      <c r="F3217" s="2" t="str">
        <f>VLOOKUP(B3217,[1]Worksheet!$B$2:$D$1002,3,FALSE)</f>
        <v>public speaking</v>
      </c>
      <c r="G3217" s="3" t="str">
        <f>VLOOKUP(C3217,[2]Worksheet!$B$2:$D$18,2,FALSE)</f>
        <v>negative</v>
      </c>
      <c r="H3217" s="2">
        <f>VLOOKUP(C3217,[2]Worksheet!$B$2:$D$18,3,FALSE)</f>
        <v>12</v>
      </c>
      <c r="I3217" s="4"/>
    </row>
    <row r="3218" spans="1:9" ht="16.8">
      <c r="A3218">
        <v>3340</v>
      </c>
      <c r="B3218" s="1" t="s">
        <v>3355</v>
      </c>
      <c r="C3218" s="1" t="s">
        <v>45</v>
      </c>
      <c r="D3218" t="s">
        <v>3361</v>
      </c>
      <c r="E3218" t="str">
        <f>VLOOKUP(B3218,[1]Worksheet!$B$2:$D$1002,2,FALSE)</f>
        <v>photo</v>
      </c>
      <c r="F3218" s="2" t="str">
        <f>VLOOKUP(B3218,[1]Worksheet!$B$2:$D$1002,3,FALSE)</f>
        <v>public speaking</v>
      </c>
      <c r="G3218" s="3" t="str">
        <f>VLOOKUP(C3218,[2]Worksheet!$B$2:$D$18,2,FALSE)</f>
        <v>positive</v>
      </c>
      <c r="H3218" s="2">
        <f>VLOOKUP(C3218,[2]Worksheet!$B$2:$D$18,3,FALSE)</f>
        <v>60</v>
      </c>
      <c r="I3218" s="4"/>
    </row>
    <row r="3219" spans="1:9" ht="16.8">
      <c r="A3219">
        <v>3341</v>
      </c>
      <c r="B3219" s="1" t="s">
        <v>3355</v>
      </c>
      <c r="C3219" s="1" t="s">
        <v>88</v>
      </c>
      <c r="D3219" t="s">
        <v>3362</v>
      </c>
      <c r="E3219" t="str">
        <f>VLOOKUP(B3219,[1]Worksheet!$B$2:$D$1002,2,FALSE)</f>
        <v>photo</v>
      </c>
      <c r="F3219" s="2" t="str">
        <f>VLOOKUP(B3219,[1]Worksheet!$B$2:$D$1002,3,FALSE)</f>
        <v>public speaking</v>
      </c>
      <c r="G3219" s="3" t="str">
        <f>VLOOKUP(C3219,[2]Worksheet!$B$2:$D$18,2,FALSE)</f>
        <v>positive</v>
      </c>
      <c r="H3219" s="2">
        <f>VLOOKUP(C3219,[2]Worksheet!$B$2:$D$18,3,FALSE)</f>
        <v>72</v>
      </c>
      <c r="I3219" s="4"/>
    </row>
    <row r="3220" spans="1:9" ht="16.8">
      <c r="A3220">
        <v>3342</v>
      </c>
      <c r="B3220" s="1" t="s">
        <v>3355</v>
      </c>
      <c r="C3220" s="1" t="s">
        <v>38</v>
      </c>
      <c r="D3220" t="s">
        <v>3363</v>
      </c>
      <c r="E3220" t="str">
        <f>VLOOKUP(B3220,[1]Worksheet!$B$2:$D$1002,2,FALSE)</f>
        <v>photo</v>
      </c>
      <c r="F3220" s="2" t="str">
        <f>VLOOKUP(B3220,[1]Worksheet!$B$2:$D$1002,3,FALSE)</f>
        <v>public speaking</v>
      </c>
      <c r="G3220" s="3" t="str">
        <f>VLOOKUP(C3220,[2]Worksheet!$B$2:$D$18,2,FALSE)</f>
        <v>positive</v>
      </c>
      <c r="H3220" s="2">
        <f>VLOOKUP(C3220,[2]Worksheet!$B$2:$D$18,3,FALSE)</f>
        <v>45</v>
      </c>
      <c r="I3220" s="4"/>
    </row>
    <row r="3221" spans="1:9" ht="16.8">
      <c r="A3221">
        <v>3343</v>
      </c>
      <c r="B3221" s="1" t="s">
        <v>3355</v>
      </c>
      <c r="C3221" s="1" t="s">
        <v>38</v>
      </c>
      <c r="D3221" t="s">
        <v>3364</v>
      </c>
      <c r="E3221" t="str">
        <f>VLOOKUP(B3221,[1]Worksheet!$B$2:$D$1002,2,FALSE)</f>
        <v>photo</v>
      </c>
      <c r="F3221" s="2" t="str">
        <f>VLOOKUP(B3221,[1]Worksheet!$B$2:$D$1002,3,FALSE)</f>
        <v>public speaking</v>
      </c>
      <c r="G3221" s="3" t="str">
        <f>VLOOKUP(C3221,[2]Worksheet!$B$2:$D$18,2,FALSE)</f>
        <v>positive</v>
      </c>
      <c r="H3221" s="2">
        <f>VLOOKUP(C3221,[2]Worksheet!$B$2:$D$18,3,FALSE)</f>
        <v>45</v>
      </c>
      <c r="I3221" s="4"/>
    </row>
    <row r="3222" spans="1:9" ht="16.8">
      <c r="A3222">
        <v>3344</v>
      </c>
      <c r="B3222" s="1" t="s">
        <v>3355</v>
      </c>
      <c r="C3222" s="1" t="s">
        <v>63</v>
      </c>
      <c r="D3222" t="s">
        <v>3365</v>
      </c>
      <c r="E3222" t="str">
        <f>VLOOKUP(B3222,[1]Worksheet!$B$2:$D$1002,2,FALSE)</f>
        <v>photo</v>
      </c>
      <c r="F3222" s="2" t="str">
        <f>VLOOKUP(B3222,[1]Worksheet!$B$2:$D$1002,3,FALSE)</f>
        <v>public speaking</v>
      </c>
      <c r="G3222" s="3" t="str">
        <f>VLOOKUP(C3222,[2]Worksheet!$B$2:$D$18,2,FALSE)</f>
        <v>positive</v>
      </c>
      <c r="H3222" s="2">
        <f>VLOOKUP(C3222,[2]Worksheet!$B$2:$D$18,3,FALSE)</f>
        <v>70</v>
      </c>
      <c r="I3222" s="4"/>
    </row>
    <row r="3223" spans="1:9" ht="16.8">
      <c r="A3223">
        <v>3345</v>
      </c>
      <c r="B3223" s="1" t="s">
        <v>3355</v>
      </c>
      <c r="C3223" s="1" t="s">
        <v>41</v>
      </c>
      <c r="D3223" t="s">
        <v>3366</v>
      </c>
      <c r="E3223" t="str">
        <f>VLOOKUP(B3223,[1]Worksheet!$B$2:$D$1002,2,FALSE)</f>
        <v>photo</v>
      </c>
      <c r="F3223" s="2" t="str">
        <f>VLOOKUP(B3223,[1]Worksheet!$B$2:$D$1002,3,FALSE)</f>
        <v>public speaking</v>
      </c>
      <c r="G3223" s="3" t="str">
        <f>VLOOKUP(C3223,[2]Worksheet!$B$2:$D$18,2,FALSE)</f>
        <v>negative</v>
      </c>
      <c r="H3223" s="2">
        <f>VLOOKUP(C3223,[2]Worksheet!$B$2:$D$18,3,FALSE)</f>
        <v>12</v>
      </c>
      <c r="I3223" s="4"/>
    </row>
    <row r="3224" spans="1:9" ht="16.8">
      <c r="A3224">
        <v>3346</v>
      </c>
      <c r="B3224" s="1" t="s">
        <v>3355</v>
      </c>
      <c r="C3224" s="1" t="s">
        <v>11</v>
      </c>
      <c r="D3224" t="s">
        <v>3367</v>
      </c>
      <c r="E3224" t="str">
        <f>VLOOKUP(B3224,[1]Worksheet!$B$2:$D$1002,2,FALSE)</f>
        <v>photo</v>
      </c>
      <c r="F3224" s="2" t="str">
        <f>VLOOKUP(B3224,[1]Worksheet!$B$2:$D$1002,3,FALSE)</f>
        <v>public speaking</v>
      </c>
      <c r="G3224" s="3" t="str">
        <f>VLOOKUP(C3224,[2]Worksheet!$B$2:$D$18,2,FALSE)</f>
        <v>negative</v>
      </c>
      <c r="H3224" s="2">
        <f>VLOOKUP(C3224,[2]Worksheet!$B$2:$D$18,3,FALSE)</f>
        <v>10</v>
      </c>
      <c r="I3224" s="4"/>
    </row>
    <row r="3225" spans="1:9" ht="16.8">
      <c r="A3225">
        <v>3347</v>
      </c>
      <c r="B3225" s="1" t="s">
        <v>3355</v>
      </c>
      <c r="C3225" s="1" t="s">
        <v>18</v>
      </c>
      <c r="D3225" t="s">
        <v>3368</v>
      </c>
      <c r="E3225" t="str">
        <f>VLOOKUP(B3225,[1]Worksheet!$B$2:$D$1002,2,FALSE)</f>
        <v>photo</v>
      </c>
      <c r="F3225" s="2" t="str">
        <f>VLOOKUP(B3225,[1]Worksheet!$B$2:$D$1002,3,FALSE)</f>
        <v>public speaking</v>
      </c>
      <c r="G3225" s="3" t="str">
        <f>VLOOKUP(C3225,[2]Worksheet!$B$2:$D$18,2,FALSE)</f>
        <v>neutral</v>
      </c>
      <c r="H3225" s="2">
        <f>VLOOKUP(C3225,[2]Worksheet!$B$2:$D$18,3,FALSE)</f>
        <v>35</v>
      </c>
      <c r="I3225" s="4"/>
    </row>
    <row r="3226" spans="1:9" ht="16.8">
      <c r="A3226">
        <v>3348</v>
      </c>
      <c r="B3226" s="1" t="s">
        <v>3355</v>
      </c>
      <c r="C3226" s="1" t="s">
        <v>25</v>
      </c>
      <c r="D3226" t="s">
        <v>3369</v>
      </c>
      <c r="E3226" t="str">
        <f>VLOOKUP(B3226,[1]Worksheet!$B$2:$D$1002,2,FALSE)</f>
        <v>photo</v>
      </c>
      <c r="F3226" s="2" t="str">
        <f>VLOOKUP(B3226,[1]Worksheet!$B$2:$D$1002,3,FALSE)</f>
        <v>public speaking</v>
      </c>
      <c r="G3226" s="3" t="str">
        <f>VLOOKUP(C3226,[2]Worksheet!$B$2:$D$18,2,FALSE)</f>
        <v>positive</v>
      </c>
      <c r="H3226" s="2">
        <f>VLOOKUP(C3226,[2]Worksheet!$B$2:$D$18,3,FALSE)</f>
        <v>65</v>
      </c>
      <c r="I3226" s="4"/>
    </row>
    <row r="3227" spans="1:9" ht="16.8">
      <c r="A3227">
        <v>3349</v>
      </c>
      <c r="B3227" s="1" t="s">
        <v>3355</v>
      </c>
      <c r="C3227" s="1" t="s">
        <v>63</v>
      </c>
      <c r="D3227" t="s">
        <v>3370</v>
      </c>
      <c r="E3227" t="str">
        <f>VLOOKUP(B3227,[1]Worksheet!$B$2:$D$1002,2,FALSE)</f>
        <v>photo</v>
      </c>
      <c r="F3227" s="2" t="str">
        <f>VLOOKUP(B3227,[1]Worksheet!$B$2:$D$1002,3,FALSE)</f>
        <v>public speaking</v>
      </c>
      <c r="G3227" s="3" t="str">
        <f>VLOOKUP(C3227,[2]Worksheet!$B$2:$D$18,2,FALSE)</f>
        <v>positive</v>
      </c>
      <c r="H3227" s="2">
        <f>VLOOKUP(C3227,[2]Worksheet!$B$2:$D$18,3,FALSE)</f>
        <v>70</v>
      </c>
      <c r="I3227" s="4"/>
    </row>
    <row r="3228" spans="1:9" ht="16.8">
      <c r="A3228">
        <v>3350</v>
      </c>
      <c r="B3228" s="1" t="s">
        <v>3355</v>
      </c>
      <c r="C3228" s="1" t="s">
        <v>9</v>
      </c>
      <c r="D3228" t="s">
        <v>3371</v>
      </c>
      <c r="E3228" t="str">
        <f>VLOOKUP(B3228,[1]Worksheet!$B$2:$D$1002,2,FALSE)</f>
        <v>photo</v>
      </c>
      <c r="F3228" s="2" t="str">
        <f>VLOOKUP(B3228,[1]Worksheet!$B$2:$D$1002,3,FALSE)</f>
        <v>public speaking</v>
      </c>
      <c r="G3228" s="3" t="str">
        <f>VLOOKUP(C3228,[2]Worksheet!$B$2:$D$18,2,FALSE)</f>
        <v>negative</v>
      </c>
      <c r="H3228" s="2">
        <f>VLOOKUP(C3228,[2]Worksheet!$B$2:$D$18,3,FALSE)</f>
        <v>0</v>
      </c>
      <c r="I3228" s="4"/>
    </row>
    <row r="3229" spans="1:9" ht="16.8">
      <c r="A3229">
        <v>3351</v>
      </c>
      <c r="B3229" s="1" t="s">
        <v>3355</v>
      </c>
      <c r="C3229" s="1" t="s">
        <v>20</v>
      </c>
      <c r="D3229" t="s">
        <v>3372</v>
      </c>
      <c r="E3229" t="str">
        <f>VLOOKUP(B3229,[1]Worksheet!$B$2:$D$1002,2,FALSE)</f>
        <v>photo</v>
      </c>
      <c r="F3229" s="2" t="str">
        <f>VLOOKUP(B3229,[1]Worksheet!$B$2:$D$1002,3,FALSE)</f>
        <v>public speaking</v>
      </c>
      <c r="G3229" s="3" t="str">
        <f>VLOOKUP(C3229,[2]Worksheet!$B$2:$D$18,2,FALSE)</f>
        <v>positive</v>
      </c>
      <c r="H3229" s="2">
        <f>VLOOKUP(C3229,[2]Worksheet!$B$2:$D$18,3,FALSE)</f>
        <v>70</v>
      </c>
      <c r="I3229" s="4"/>
    </row>
    <row r="3230" spans="1:9" ht="16.8">
      <c r="A3230">
        <v>3352</v>
      </c>
      <c r="B3230" s="1" t="s">
        <v>3355</v>
      </c>
      <c r="C3230" s="1" t="s">
        <v>41</v>
      </c>
      <c r="D3230" t="s">
        <v>3373</v>
      </c>
      <c r="E3230" t="str">
        <f>VLOOKUP(B3230,[1]Worksheet!$B$2:$D$1002,2,FALSE)</f>
        <v>photo</v>
      </c>
      <c r="F3230" s="2" t="str">
        <f>VLOOKUP(B3230,[1]Worksheet!$B$2:$D$1002,3,FALSE)</f>
        <v>public speaking</v>
      </c>
      <c r="G3230" s="3" t="str">
        <f>VLOOKUP(C3230,[2]Worksheet!$B$2:$D$18,2,FALSE)</f>
        <v>negative</v>
      </c>
      <c r="H3230" s="2">
        <f>VLOOKUP(C3230,[2]Worksheet!$B$2:$D$18,3,FALSE)</f>
        <v>12</v>
      </c>
      <c r="I3230" s="4"/>
    </row>
    <row r="3231" spans="1:9" ht="16.8">
      <c r="A3231">
        <v>3353</v>
      </c>
      <c r="B3231" s="1" t="s">
        <v>3355</v>
      </c>
      <c r="C3231" s="1" t="s">
        <v>22</v>
      </c>
      <c r="D3231" t="s">
        <v>3374</v>
      </c>
      <c r="E3231" t="str">
        <f>VLOOKUP(B3231,[1]Worksheet!$B$2:$D$1002,2,FALSE)</f>
        <v>photo</v>
      </c>
      <c r="F3231" s="2" t="str">
        <f>VLOOKUP(B3231,[1]Worksheet!$B$2:$D$1002,3,FALSE)</f>
        <v>public speaking</v>
      </c>
      <c r="G3231" s="3" t="str">
        <f>VLOOKUP(C3231,[2]Worksheet!$B$2:$D$18,2,FALSE)</f>
        <v>negative</v>
      </c>
      <c r="H3231" s="2">
        <f>VLOOKUP(C3231,[2]Worksheet!$B$2:$D$18,3,FALSE)</f>
        <v>5</v>
      </c>
      <c r="I3231" s="4"/>
    </row>
    <row r="3232" spans="1:9" ht="16.8">
      <c r="A3232">
        <v>3354</v>
      </c>
      <c r="B3232" s="1" t="s">
        <v>3355</v>
      </c>
      <c r="C3232" s="1" t="s">
        <v>9</v>
      </c>
      <c r="D3232" t="s">
        <v>3375</v>
      </c>
      <c r="E3232" t="str">
        <f>VLOOKUP(B3232,[1]Worksheet!$B$2:$D$1002,2,FALSE)</f>
        <v>photo</v>
      </c>
      <c r="F3232" s="2" t="str">
        <f>VLOOKUP(B3232,[1]Worksheet!$B$2:$D$1002,3,FALSE)</f>
        <v>public speaking</v>
      </c>
      <c r="G3232" s="3" t="str">
        <f>VLOOKUP(C3232,[2]Worksheet!$B$2:$D$18,2,FALSE)</f>
        <v>negative</v>
      </c>
      <c r="H3232" s="2">
        <f>VLOOKUP(C3232,[2]Worksheet!$B$2:$D$18,3,FALSE)</f>
        <v>0</v>
      </c>
      <c r="I3232" s="4"/>
    </row>
    <row r="3233" spans="1:9" ht="16.8">
      <c r="A3233">
        <v>3355</v>
      </c>
      <c r="B3233" s="1" t="s">
        <v>3355</v>
      </c>
      <c r="C3233" s="1" t="s">
        <v>13</v>
      </c>
      <c r="D3233" t="s">
        <v>3376</v>
      </c>
      <c r="E3233" t="str">
        <f>VLOOKUP(B3233,[1]Worksheet!$B$2:$D$1002,2,FALSE)</f>
        <v>photo</v>
      </c>
      <c r="F3233" s="2" t="str">
        <f>VLOOKUP(B3233,[1]Worksheet!$B$2:$D$1002,3,FALSE)</f>
        <v>public speaking</v>
      </c>
      <c r="G3233" s="3" t="str">
        <f>VLOOKUP(C3233,[2]Worksheet!$B$2:$D$18,2,FALSE)</f>
        <v>negative</v>
      </c>
      <c r="H3233" s="2">
        <f>VLOOKUP(C3233,[2]Worksheet!$B$2:$D$18,3,FALSE)</f>
        <v>15</v>
      </c>
      <c r="I3233" s="4"/>
    </row>
    <row r="3234" spans="1:9" ht="16.8">
      <c r="A3234">
        <v>3356</v>
      </c>
      <c r="B3234" s="1" t="s">
        <v>3355</v>
      </c>
      <c r="C3234" s="1" t="s">
        <v>11</v>
      </c>
      <c r="D3234" t="s">
        <v>3377</v>
      </c>
      <c r="E3234" t="str">
        <f>VLOOKUP(B3234,[1]Worksheet!$B$2:$D$1002,2,FALSE)</f>
        <v>photo</v>
      </c>
      <c r="F3234" s="2" t="str">
        <f>VLOOKUP(B3234,[1]Worksheet!$B$2:$D$1002,3,FALSE)</f>
        <v>public speaking</v>
      </c>
      <c r="G3234" s="3" t="str">
        <f>VLOOKUP(C3234,[2]Worksheet!$B$2:$D$18,2,FALSE)</f>
        <v>negative</v>
      </c>
      <c r="H3234" s="2">
        <f>VLOOKUP(C3234,[2]Worksheet!$B$2:$D$18,3,FALSE)</f>
        <v>10</v>
      </c>
      <c r="I3234" s="4"/>
    </row>
    <row r="3235" spans="1:9" ht="16.8">
      <c r="A3235">
        <v>3357</v>
      </c>
      <c r="B3235" s="1" t="s">
        <v>3355</v>
      </c>
      <c r="C3235" s="1" t="s">
        <v>43</v>
      </c>
      <c r="D3235" t="s">
        <v>3378</v>
      </c>
      <c r="E3235" t="str">
        <f>VLOOKUP(B3235,[1]Worksheet!$B$2:$D$1002,2,FALSE)</f>
        <v>photo</v>
      </c>
      <c r="F3235" s="2" t="str">
        <f>VLOOKUP(B3235,[1]Worksheet!$B$2:$D$1002,3,FALSE)</f>
        <v>public speaking</v>
      </c>
      <c r="G3235" s="3" t="str">
        <f>VLOOKUP(C3235,[2]Worksheet!$B$2:$D$18,2,FALSE)</f>
        <v>positive</v>
      </c>
      <c r="H3235" s="2">
        <f>VLOOKUP(C3235,[2]Worksheet!$B$2:$D$18,3,FALSE)</f>
        <v>50</v>
      </c>
      <c r="I3235" s="4"/>
    </row>
    <row r="3236" spans="1:9" ht="16.8">
      <c r="A3236">
        <v>3358</v>
      </c>
      <c r="B3236" s="1" t="s">
        <v>3355</v>
      </c>
      <c r="C3236" s="1" t="s">
        <v>25</v>
      </c>
      <c r="D3236" t="s">
        <v>3379</v>
      </c>
      <c r="E3236" t="str">
        <f>VLOOKUP(B3236,[1]Worksheet!$B$2:$D$1002,2,FALSE)</f>
        <v>photo</v>
      </c>
      <c r="F3236" s="2" t="str">
        <f>VLOOKUP(B3236,[1]Worksheet!$B$2:$D$1002,3,FALSE)</f>
        <v>public speaking</v>
      </c>
      <c r="G3236" s="3" t="str">
        <f>VLOOKUP(C3236,[2]Worksheet!$B$2:$D$18,2,FALSE)</f>
        <v>positive</v>
      </c>
      <c r="H3236" s="2">
        <f>VLOOKUP(C3236,[2]Worksheet!$B$2:$D$18,3,FALSE)</f>
        <v>65</v>
      </c>
      <c r="I3236" s="4"/>
    </row>
    <row r="3237" spans="1:9" ht="16.8">
      <c r="A3237">
        <v>3359</v>
      </c>
      <c r="B3237" s="1" t="s">
        <v>3355</v>
      </c>
      <c r="C3237" s="1" t="s">
        <v>18</v>
      </c>
      <c r="D3237" t="s">
        <v>3380</v>
      </c>
      <c r="E3237" t="str">
        <f>VLOOKUP(B3237,[1]Worksheet!$B$2:$D$1002,2,FALSE)</f>
        <v>photo</v>
      </c>
      <c r="F3237" s="2" t="str">
        <f>VLOOKUP(B3237,[1]Worksheet!$B$2:$D$1002,3,FALSE)</f>
        <v>public speaking</v>
      </c>
      <c r="G3237" s="3" t="str">
        <f>VLOOKUP(C3237,[2]Worksheet!$B$2:$D$18,2,FALSE)</f>
        <v>neutral</v>
      </c>
      <c r="H3237" s="2">
        <f>VLOOKUP(C3237,[2]Worksheet!$B$2:$D$18,3,FALSE)</f>
        <v>35</v>
      </c>
      <c r="I3237" s="4"/>
    </row>
    <row r="3238" spans="1:9" ht="16.8">
      <c r="A3238">
        <v>3360</v>
      </c>
      <c r="B3238" s="1" t="s">
        <v>3355</v>
      </c>
      <c r="C3238" s="1" t="s">
        <v>18</v>
      </c>
      <c r="D3238" t="s">
        <v>3381</v>
      </c>
      <c r="E3238" t="str">
        <f>VLOOKUP(B3238,[1]Worksheet!$B$2:$D$1002,2,FALSE)</f>
        <v>photo</v>
      </c>
      <c r="F3238" s="2" t="str">
        <f>VLOOKUP(B3238,[1]Worksheet!$B$2:$D$1002,3,FALSE)</f>
        <v>public speaking</v>
      </c>
      <c r="G3238" s="3" t="str">
        <f>VLOOKUP(C3238,[2]Worksheet!$B$2:$D$18,2,FALSE)</f>
        <v>neutral</v>
      </c>
      <c r="H3238" s="2">
        <f>VLOOKUP(C3238,[2]Worksheet!$B$2:$D$18,3,FALSE)</f>
        <v>35</v>
      </c>
      <c r="I3238" s="4"/>
    </row>
    <row r="3239" spans="1:9" ht="16.8">
      <c r="A3239">
        <v>3361</v>
      </c>
      <c r="B3239" s="1" t="s">
        <v>3355</v>
      </c>
      <c r="C3239" s="1" t="s">
        <v>33</v>
      </c>
      <c r="D3239" t="s">
        <v>3382</v>
      </c>
      <c r="E3239" t="str">
        <f>VLOOKUP(B3239,[1]Worksheet!$B$2:$D$1002,2,FALSE)</f>
        <v>photo</v>
      </c>
      <c r="F3239" s="2" t="str">
        <f>VLOOKUP(B3239,[1]Worksheet!$B$2:$D$1002,3,FALSE)</f>
        <v>public speaking</v>
      </c>
      <c r="G3239" s="3" t="str">
        <f>VLOOKUP(C3239,[2]Worksheet!$B$2:$D$18,2,FALSE)</f>
        <v>positive</v>
      </c>
      <c r="H3239" s="2">
        <f>VLOOKUP(C3239,[2]Worksheet!$B$2:$D$18,3,FALSE)</f>
        <v>75</v>
      </c>
      <c r="I3239" s="4"/>
    </row>
    <row r="3240" spans="1:9" ht="16.8">
      <c r="A3240">
        <v>3362</v>
      </c>
      <c r="B3240" s="1" t="s">
        <v>3355</v>
      </c>
      <c r="C3240" s="1" t="s">
        <v>38</v>
      </c>
      <c r="D3240" t="s">
        <v>3383</v>
      </c>
      <c r="E3240" t="str">
        <f>VLOOKUP(B3240,[1]Worksheet!$B$2:$D$1002,2,FALSE)</f>
        <v>photo</v>
      </c>
      <c r="F3240" s="2" t="str">
        <f>VLOOKUP(B3240,[1]Worksheet!$B$2:$D$1002,3,FALSE)</f>
        <v>public speaking</v>
      </c>
      <c r="G3240" s="3" t="str">
        <f>VLOOKUP(C3240,[2]Worksheet!$B$2:$D$18,2,FALSE)</f>
        <v>positive</v>
      </c>
      <c r="H3240" s="2">
        <f>VLOOKUP(C3240,[2]Worksheet!$B$2:$D$18,3,FALSE)</f>
        <v>45</v>
      </c>
      <c r="I3240" s="4"/>
    </row>
    <row r="3241" spans="1:9" ht="16.8">
      <c r="A3241">
        <v>3363</v>
      </c>
      <c r="B3241" s="1" t="s">
        <v>3355</v>
      </c>
      <c r="C3241" s="1" t="s">
        <v>41</v>
      </c>
      <c r="D3241" t="s">
        <v>3384</v>
      </c>
      <c r="E3241" t="str">
        <f>VLOOKUP(B3241,[1]Worksheet!$B$2:$D$1002,2,FALSE)</f>
        <v>photo</v>
      </c>
      <c r="F3241" s="2" t="str">
        <f>VLOOKUP(B3241,[1]Worksheet!$B$2:$D$1002,3,FALSE)</f>
        <v>public speaking</v>
      </c>
      <c r="G3241" s="3" t="str">
        <f>VLOOKUP(C3241,[2]Worksheet!$B$2:$D$18,2,FALSE)</f>
        <v>negative</v>
      </c>
      <c r="H3241" s="2">
        <f>VLOOKUP(C3241,[2]Worksheet!$B$2:$D$18,3,FALSE)</f>
        <v>12</v>
      </c>
      <c r="I3241" s="4"/>
    </row>
    <row r="3242" spans="1:9" ht="16.8">
      <c r="A3242">
        <v>3364</v>
      </c>
      <c r="B3242" s="1" t="s">
        <v>3355</v>
      </c>
      <c r="C3242" s="1" t="s">
        <v>43</v>
      </c>
      <c r="D3242" t="s">
        <v>3385</v>
      </c>
      <c r="E3242" t="str">
        <f>VLOOKUP(B3242,[1]Worksheet!$B$2:$D$1002,2,FALSE)</f>
        <v>photo</v>
      </c>
      <c r="F3242" s="2" t="str">
        <f>VLOOKUP(B3242,[1]Worksheet!$B$2:$D$1002,3,FALSE)</f>
        <v>public speaking</v>
      </c>
      <c r="G3242" s="3" t="str">
        <f>VLOOKUP(C3242,[2]Worksheet!$B$2:$D$18,2,FALSE)</f>
        <v>positive</v>
      </c>
      <c r="H3242" s="2">
        <f>VLOOKUP(C3242,[2]Worksheet!$B$2:$D$18,3,FALSE)</f>
        <v>50</v>
      </c>
      <c r="I3242" s="4"/>
    </row>
    <row r="3243" spans="1:9" ht="16.8">
      <c r="A3243">
        <v>3365</v>
      </c>
      <c r="B3243" s="1" t="s">
        <v>3355</v>
      </c>
      <c r="C3243" s="1" t="s">
        <v>25</v>
      </c>
      <c r="D3243" t="s">
        <v>3386</v>
      </c>
      <c r="E3243" t="str">
        <f>VLOOKUP(B3243,[1]Worksheet!$B$2:$D$1002,2,FALSE)</f>
        <v>photo</v>
      </c>
      <c r="F3243" s="2" t="str">
        <f>VLOOKUP(B3243,[1]Worksheet!$B$2:$D$1002,3,FALSE)</f>
        <v>public speaking</v>
      </c>
      <c r="G3243" s="3" t="str">
        <f>VLOOKUP(C3243,[2]Worksheet!$B$2:$D$18,2,FALSE)</f>
        <v>positive</v>
      </c>
      <c r="H3243" s="2">
        <f>VLOOKUP(C3243,[2]Worksheet!$B$2:$D$18,3,FALSE)</f>
        <v>65</v>
      </c>
      <c r="I3243" s="4"/>
    </row>
    <row r="3244" spans="1:9" ht="16.8">
      <c r="A3244">
        <v>3366</v>
      </c>
      <c r="B3244" s="1" t="s">
        <v>3355</v>
      </c>
      <c r="C3244" s="1" t="s">
        <v>9</v>
      </c>
      <c r="D3244" t="s">
        <v>3387</v>
      </c>
      <c r="E3244" t="str">
        <f>VLOOKUP(B3244,[1]Worksheet!$B$2:$D$1002,2,FALSE)</f>
        <v>photo</v>
      </c>
      <c r="F3244" s="2" t="str">
        <f>VLOOKUP(B3244,[1]Worksheet!$B$2:$D$1002,3,FALSE)</f>
        <v>public speaking</v>
      </c>
      <c r="G3244" s="3" t="str">
        <f>VLOOKUP(C3244,[2]Worksheet!$B$2:$D$18,2,FALSE)</f>
        <v>negative</v>
      </c>
      <c r="H3244" s="2">
        <f>VLOOKUP(C3244,[2]Worksheet!$B$2:$D$18,3,FALSE)</f>
        <v>0</v>
      </c>
      <c r="I3244" s="4"/>
    </row>
    <row r="3245" spans="1:9" ht="16.8">
      <c r="A3245">
        <v>3367</v>
      </c>
      <c r="B3245" s="1" t="s">
        <v>3355</v>
      </c>
      <c r="C3245" s="1" t="s">
        <v>38</v>
      </c>
      <c r="D3245" t="s">
        <v>3388</v>
      </c>
      <c r="E3245" t="str">
        <f>VLOOKUP(B3245,[1]Worksheet!$B$2:$D$1002,2,FALSE)</f>
        <v>photo</v>
      </c>
      <c r="F3245" s="2" t="str">
        <f>VLOOKUP(B3245,[1]Worksheet!$B$2:$D$1002,3,FALSE)</f>
        <v>public speaking</v>
      </c>
      <c r="G3245" s="3" t="str">
        <f>VLOOKUP(C3245,[2]Worksheet!$B$2:$D$18,2,FALSE)</f>
        <v>positive</v>
      </c>
      <c r="H3245" s="2">
        <f>VLOOKUP(C3245,[2]Worksheet!$B$2:$D$18,3,FALSE)</f>
        <v>45</v>
      </c>
      <c r="I3245" s="4"/>
    </row>
    <row r="3246" spans="1:9" ht="16.8">
      <c r="A3246">
        <v>3368</v>
      </c>
      <c r="B3246" s="1" t="s">
        <v>3355</v>
      </c>
      <c r="C3246" s="1" t="s">
        <v>63</v>
      </c>
      <c r="D3246" t="s">
        <v>3389</v>
      </c>
      <c r="E3246" t="str">
        <f>VLOOKUP(B3246,[1]Worksheet!$B$2:$D$1002,2,FALSE)</f>
        <v>photo</v>
      </c>
      <c r="F3246" s="2" t="str">
        <f>VLOOKUP(B3246,[1]Worksheet!$B$2:$D$1002,3,FALSE)</f>
        <v>public speaking</v>
      </c>
      <c r="G3246" s="3" t="str">
        <f>VLOOKUP(C3246,[2]Worksheet!$B$2:$D$18,2,FALSE)</f>
        <v>positive</v>
      </c>
      <c r="H3246" s="2">
        <f>VLOOKUP(C3246,[2]Worksheet!$B$2:$D$18,3,FALSE)</f>
        <v>70</v>
      </c>
      <c r="I3246" s="4"/>
    </row>
    <row r="3247" spans="1:9" ht="16.8">
      <c r="A3247">
        <v>3369</v>
      </c>
      <c r="B3247" s="1" t="s">
        <v>3355</v>
      </c>
      <c r="C3247" s="1" t="s">
        <v>11</v>
      </c>
      <c r="D3247" t="s">
        <v>3390</v>
      </c>
      <c r="E3247" t="str">
        <f>VLOOKUP(B3247,[1]Worksheet!$B$2:$D$1002,2,FALSE)</f>
        <v>photo</v>
      </c>
      <c r="F3247" s="2" t="str">
        <f>VLOOKUP(B3247,[1]Worksheet!$B$2:$D$1002,3,FALSE)</f>
        <v>public speaking</v>
      </c>
      <c r="G3247" s="3" t="str">
        <f>VLOOKUP(C3247,[2]Worksheet!$B$2:$D$18,2,FALSE)</f>
        <v>negative</v>
      </c>
      <c r="H3247" s="2">
        <f>VLOOKUP(C3247,[2]Worksheet!$B$2:$D$18,3,FALSE)</f>
        <v>10</v>
      </c>
      <c r="I3247" s="4"/>
    </row>
    <row r="3248" spans="1:9" ht="16.8">
      <c r="A3248">
        <v>3370</v>
      </c>
      <c r="B3248" s="1" t="s">
        <v>3355</v>
      </c>
      <c r="C3248" s="1" t="s">
        <v>33</v>
      </c>
      <c r="D3248" t="s">
        <v>3391</v>
      </c>
      <c r="E3248" t="str">
        <f>VLOOKUP(B3248,[1]Worksheet!$B$2:$D$1002,2,FALSE)</f>
        <v>photo</v>
      </c>
      <c r="F3248" s="2" t="str">
        <f>VLOOKUP(B3248,[1]Worksheet!$B$2:$D$1002,3,FALSE)</f>
        <v>public speaking</v>
      </c>
      <c r="G3248" s="3" t="str">
        <f>VLOOKUP(C3248,[2]Worksheet!$B$2:$D$18,2,FALSE)</f>
        <v>positive</v>
      </c>
      <c r="H3248" s="2">
        <f>VLOOKUP(C3248,[2]Worksheet!$B$2:$D$18,3,FALSE)</f>
        <v>75</v>
      </c>
      <c r="I3248" s="4"/>
    </row>
    <row r="3249" spans="1:9" ht="16.8">
      <c r="A3249">
        <v>3371</v>
      </c>
      <c r="B3249" s="1" t="s">
        <v>3355</v>
      </c>
      <c r="C3249" s="1" t="s">
        <v>25</v>
      </c>
      <c r="D3249" t="s">
        <v>3392</v>
      </c>
      <c r="E3249" t="str">
        <f>VLOOKUP(B3249,[1]Worksheet!$B$2:$D$1002,2,FALSE)</f>
        <v>photo</v>
      </c>
      <c r="F3249" s="2" t="str">
        <f>VLOOKUP(B3249,[1]Worksheet!$B$2:$D$1002,3,FALSE)</f>
        <v>public speaking</v>
      </c>
      <c r="G3249" s="3" t="str">
        <f>VLOOKUP(C3249,[2]Worksheet!$B$2:$D$18,2,FALSE)</f>
        <v>positive</v>
      </c>
      <c r="H3249" s="2">
        <f>VLOOKUP(C3249,[2]Worksheet!$B$2:$D$18,3,FALSE)</f>
        <v>65</v>
      </c>
      <c r="I3249" s="4"/>
    </row>
    <row r="3250" spans="1:9" ht="16.8">
      <c r="A3250">
        <v>3372</v>
      </c>
      <c r="B3250" s="1" t="s">
        <v>3355</v>
      </c>
      <c r="C3250" s="1" t="s">
        <v>41</v>
      </c>
      <c r="D3250" t="s">
        <v>3393</v>
      </c>
      <c r="E3250" t="str">
        <f>VLOOKUP(B3250,[1]Worksheet!$B$2:$D$1002,2,FALSE)</f>
        <v>photo</v>
      </c>
      <c r="F3250" s="2" t="str">
        <f>VLOOKUP(B3250,[1]Worksheet!$B$2:$D$1002,3,FALSE)</f>
        <v>public speaking</v>
      </c>
      <c r="G3250" s="3" t="str">
        <f>VLOOKUP(C3250,[2]Worksheet!$B$2:$D$18,2,FALSE)</f>
        <v>negative</v>
      </c>
      <c r="H3250" s="2">
        <f>VLOOKUP(C3250,[2]Worksheet!$B$2:$D$18,3,FALSE)</f>
        <v>12</v>
      </c>
      <c r="I3250" s="4"/>
    </row>
    <row r="3251" spans="1:9" ht="16.8">
      <c r="A3251">
        <v>3373</v>
      </c>
      <c r="B3251" s="1" t="s">
        <v>3355</v>
      </c>
      <c r="C3251" s="1" t="s">
        <v>22</v>
      </c>
      <c r="D3251" t="s">
        <v>3394</v>
      </c>
      <c r="E3251" t="str">
        <f>VLOOKUP(B3251,[1]Worksheet!$B$2:$D$1002,2,FALSE)</f>
        <v>photo</v>
      </c>
      <c r="F3251" s="2" t="str">
        <f>VLOOKUP(B3251,[1]Worksheet!$B$2:$D$1002,3,FALSE)</f>
        <v>public speaking</v>
      </c>
      <c r="G3251" s="3" t="str">
        <f>VLOOKUP(C3251,[2]Worksheet!$B$2:$D$18,2,FALSE)</f>
        <v>negative</v>
      </c>
      <c r="H3251" s="2">
        <f>VLOOKUP(C3251,[2]Worksheet!$B$2:$D$18,3,FALSE)</f>
        <v>5</v>
      </c>
      <c r="I3251" s="4"/>
    </row>
    <row r="3252" spans="1:9" ht="16.8">
      <c r="A3252">
        <v>3374</v>
      </c>
      <c r="B3252" s="1" t="s">
        <v>3355</v>
      </c>
      <c r="C3252" s="1" t="s">
        <v>22</v>
      </c>
      <c r="D3252" t="s">
        <v>3395</v>
      </c>
      <c r="E3252" t="str">
        <f>VLOOKUP(B3252,[1]Worksheet!$B$2:$D$1002,2,FALSE)</f>
        <v>photo</v>
      </c>
      <c r="F3252" s="2" t="str">
        <f>VLOOKUP(B3252,[1]Worksheet!$B$2:$D$1002,3,FALSE)</f>
        <v>public speaking</v>
      </c>
      <c r="G3252" s="3" t="str">
        <f>VLOOKUP(C3252,[2]Worksheet!$B$2:$D$18,2,FALSE)</f>
        <v>negative</v>
      </c>
      <c r="H3252" s="2">
        <f>VLOOKUP(C3252,[2]Worksheet!$B$2:$D$18,3,FALSE)</f>
        <v>5</v>
      </c>
      <c r="I3252" s="4"/>
    </row>
    <row r="3253" spans="1:9" ht="16.8">
      <c r="A3253">
        <v>3376</v>
      </c>
      <c r="B3253" s="1" t="s">
        <v>3396</v>
      </c>
      <c r="C3253" s="1" t="s">
        <v>38</v>
      </c>
      <c r="D3253" t="s">
        <v>3397</v>
      </c>
      <c r="E3253" t="str">
        <f>VLOOKUP(B3253,[1]Worksheet!$B$2:$D$1002,2,FALSE)</f>
        <v>GIF</v>
      </c>
      <c r="F3253" s="2" t="str">
        <f>VLOOKUP(B3253,[1]Worksheet!$B$2:$D$1002,3,FALSE)</f>
        <v>tennis</v>
      </c>
      <c r="G3253" s="3" t="str">
        <f>VLOOKUP(C3253,[2]Worksheet!$B$2:$D$18,2,FALSE)</f>
        <v>positive</v>
      </c>
      <c r="H3253" s="2">
        <f>VLOOKUP(C3253,[2]Worksheet!$B$2:$D$18,3,FALSE)</f>
        <v>45</v>
      </c>
      <c r="I3253" s="4"/>
    </row>
    <row r="3254" spans="1:9" ht="16.8">
      <c r="A3254">
        <v>3377</v>
      </c>
      <c r="B3254" s="1" t="s">
        <v>3396</v>
      </c>
      <c r="C3254" s="1" t="s">
        <v>20</v>
      </c>
      <c r="D3254" t="s">
        <v>3398</v>
      </c>
      <c r="E3254" t="str">
        <f>VLOOKUP(B3254,[1]Worksheet!$B$2:$D$1002,2,FALSE)</f>
        <v>GIF</v>
      </c>
      <c r="F3254" s="2" t="str">
        <f>VLOOKUP(B3254,[1]Worksheet!$B$2:$D$1002,3,FALSE)</f>
        <v>tennis</v>
      </c>
      <c r="G3254" s="3" t="str">
        <f>VLOOKUP(C3254,[2]Worksheet!$B$2:$D$18,2,FALSE)</f>
        <v>positive</v>
      </c>
      <c r="H3254" s="2">
        <f>VLOOKUP(C3254,[2]Worksheet!$B$2:$D$18,3,FALSE)</f>
        <v>70</v>
      </c>
      <c r="I3254" s="4"/>
    </row>
    <row r="3255" spans="1:9" ht="16.8">
      <c r="A3255">
        <v>3378</v>
      </c>
      <c r="B3255" s="1" t="s">
        <v>3396</v>
      </c>
      <c r="C3255" s="1" t="s">
        <v>88</v>
      </c>
      <c r="D3255" t="s">
        <v>3399</v>
      </c>
      <c r="E3255" t="str">
        <f>VLOOKUP(B3255,[1]Worksheet!$B$2:$D$1002,2,FALSE)</f>
        <v>GIF</v>
      </c>
      <c r="F3255" s="2" t="str">
        <f>VLOOKUP(B3255,[1]Worksheet!$B$2:$D$1002,3,FALSE)</f>
        <v>tennis</v>
      </c>
      <c r="G3255" s="3" t="str">
        <f>VLOOKUP(C3255,[2]Worksheet!$B$2:$D$18,2,FALSE)</f>
        <v>positive</v>
      </c>
      <c r="H3255" s="2">
        <f>VLOOKUP(C3255,[2]Worksheet!$B$2:$D$18,3,FALSE)</f>
        <v>72</v>
      </c>
      <c r="I3255" s="4"/>
    </row>
    <row r="3256" spans="1:9" ht="16.8">
      <c r="A3256">
        <v>3379</v>
      </c>
      <c r="B3256" s="1" t="s">
        <v>3396</v>
      </c>
      <c r="C3256" s="1" t="s">
        <v>43</v>
      </c>
      <c r="D3256" t="s">
        <v>3400</v>
      </c>
      <c r="E3256" t="str">
        <f>VLOOKUP(B3256,[1]Worksheet!$B$2:$D$1002,2,FALSE)</f>
        <v>GIF</v>
      </c>
      <c r="F3256" s="2" t="str">
        <f>VLOOKUP(B3256,[1]Worksheet!$B$2:$D$1002,3,FALSE)</f>
        <v>tennis</v>
      </c>
      <c r="G3256" s="3" t="str">
        <f>VLOOKUP(C3256,[2]Worksheet!$B$2:$D$18,2,FALSE)</f>
        <v>positive</v>
      </c>
      <c r="H3256" s="2">
        <f>VLOOKUP(C3256,[2]Worksheet!$B$2:$D$18,3,FALSE)</f>
        <v>50</v>
      </c>
      <c r="I3256" s="4"/>
    </row>
    <row r="3257" spans="1:9" ht="16.8">
      <c r="A3257">
        <v>3380</v>
      </c>
      <c r="B3257" s="1" t="s">
        <v>3396</v>
      </c>
      <c r="C3257" s="1" t="s">
        <v>45</v>
      </c>
      <c r="D3257" t="s">
        <v>3401</v>
      </c>
      <c r="E3257" t="str">
        <f>VLOOKUP(B3257,[1]Worksheet!$B$2:$D$1002,2,FALSE)</f>
        <v>GIF</v>
      </c>
      <c r="F3257" s="2" t="str">
        <f>VLOOKUP(B3257,[1]Worksheet!$B$2:$D$1002,3,FALSE)</f>
        <v>tennis</v>
      </c>
      <c r="G3257" s="3" t="str">
        <f>VLOOKUP(C3257,[2]Worksheet!$B$2:$D$18,2,FALSE)</f>
        <v>positive</v>
      </c>
      <c r="H3257" s="2">
        <f>VLOOKUP(C3257,[2]Worksheet!$B$2:$D$18,3,FALSE)</f>
        <v>60</v>
      </c>
      <c r="I3257" s="4"/>
    </row>
    <row r="3258" spans="1:9" ht="16.8">
      <c r="A3258">
        <v>3381</v>
      </c>
      <c r="B3258" s="1" t="s">
        <v>3396</v>
      </c>
      <c r="C3258" s="1" t="s">
        <v>43</v>
      </c>
      <c r="D3258" t="s">
        <v>3402</v>
      </c>
      <c r="E3258" t="str">
        <f>VLOOKUP(B3258,[1]Worksheet!$B$2:$D$1002,2,FALSE)</f>
        <v>GIF</v>
      </c>
      <c r="F3258" s="2" t="str">
        <f>VLOOKUP(B3258,[1]Worksheet!$B$2:$D$1002,3,FALSE)</f>
        <v>tennis</v>
      </c>
      <c r="G3258" s="3" t="str">
        <f>VLOOKUP(C3258,[2]Worksheet!$B$2:$D$18,2,FALSE)</f>
        <v>positive</v>
      </c>
      <c r="H3258" s="2">
        <f>VLOOKUP(C3258,[2]Worksheet!$B$2:$D$18,3,FALSE)</f>
        <v>50</v>
      </c>
      <c r="I3258" s="4"/>
    </row>
    <row r="3259" spans="1:9" ht="16.8">
      <c r="A3259">
        <v>3382</v>
      </c>
      <c r="B3259" s="1" t="s">
        <v>3396</v>
      </c>
      <c r="C3259" s="1" t="s">
        <v>41</v>
      </c>
      <c r="D3259" t="s">
        <v>3403</v>
      </c>
      <c r="E3259" t="str">
        <f>VLOOKUP(B3259,[1]Worksheet!$B$2:$D$1002,2,FALSE)</f>
        <v>GIF</v>
      </c>
      <c r="F3259" s="2" t="str">
        <f>VLOOKUP(B3259,[1]Worksheet!$B$2:$D$1002,3,FALSE)</f>
        <v>tennis</v>
      </c>
      <c r="G3259" s="3" t="str">
        <f>VLOOKUP(C3259,[2]Worksheet!$B$2:$D$18,2,FALSE)</f>
        <v>negative</v>
      </c>
      <c r="H3259" s="2">
        <f>VLOOKUP(C3259,[2]Worksheet!$B$2:$D$18,3,FALSE)</f>
        <v>12</v>
      </c>
      <c r="I3259" s="4"/>
    </row>
    <row r="3260" spans="1:9" ht="16.8">
      <c r="A3260">
        <v>3383</v>
      </c>
      <c r="B3260" s="1" t="s">
        <v>3396</v>
      </c>
      <c r="C3260" s="1" t="s">
        <v>63</v>
      </c>
      <c r="D3260" t="s">
        <v>3404</v>
      </c>
      <c r="E3260" t="str">
        <f>VLOOKUP(B3260,[1]Worksheet!$B$2:$D$1002,2,FALSE)</f>
        <v>GIF</v>
      </c>
      <c r="F3260" s="2" t="str">
        <f>VLOOKUP(B3260,[1]Worksheet!$B$2:$D$1002,3,FALSE)</f>
        <v>tennis</v>
      </c>
      <c r="G3260" s="3" t="str">
        <f>VLOOKUP(C3260,[2]Worksheet!$B$2:$D$18,2,FALSE)</f>
        <v>positive</v>
      </c>
      <c r="H3260" s="2">
        <f>VLOOKUP(C3260,[2]Worksheet!$B$2:$D$18,3,FALSE)</f>
        <v>70</v>
      </c>
      <c r="I3260" s="4"/>
    </row>
    <row r="3261" spans="1:9" ht="16.8">
      <c r="A3261">
        <v>3384</v>
      </c>
      <c r="B3261" s="1" t="s">
        <v>3396</v>
      </c>
      <c r="C3261" s="1" t="s">
        <v>18</v>
      </c>
      <c r="D3261" t="s">
        <v>3405</v>
      </c>
      <c r="E3261" t="str">
        <f>VLOOKUP(B3261,[1]Worksheet!$B$2:$D$1002,2,FALSE)</f>
        <v>GIF</v>
      </c>
      <c r="F3261" s="2" t="str">
        <f>VLOOKUP(B3261,[1]Worksheet!$B$2:$D$1002,3,FALSE)</f>
        <v>tennis</v>
      </c>
      <c r="G3261" s="3" t="str">
        <f>VLOOKUP(C3261,[2]Worksheet!$B$2:$D$18,2,FALSE)</f>
        <v>neutral</v>
      </c>
      <c r="H3261" s="2">
        <f>VLOOKUP(C3261,[2]Worksheet!$B$2:$D$18,3,FALSE)</f>
        <v>35</v>
      </c>
      <c r="I3261" s="4"/>
    </row>
    <row r="3262" spans="1:9" ht="16.8">
      <c r="A3262">
        <v>3385</v>
      </c>
      <c r="B3262" s="1" t="s">
        <v>3396</v>
      </c>
      <c r="C3262" s="1" t="s">
        <v>41</v>
      </c>
      <c r="D3262" t="s">
        <v>3406</v>
      </c>
      <c r="E3262" t="str">
        <f>VLOOKUP(B3262,[1]Worksheet!$B$2:$D$1002,2,FALSE)</f>
        <v>GIF</v>
      </c>
      <c r="F3262" s="2" t="str">
        <f>VLOOKUP(B3262,[1]Worksheet!$B$2:$D$1002,3,FALSE)</f>
        <v>tennis</v>
      </c>
      <c r="G3262" s="3" t="str">
        <f>VLOOKUP(C3262,[2]Worksheet!$B$2:$D$18,2,FALSE)</f>
        <v>negative</v>
      </c>
      <c r="H3262" s="2">
        <f>VLOOKUP(C3262,[2]Worksheet!$B$2:$D$18,3,FALSE)</f>
        <v>12</v>
      </c>
      <c r="I3262" s="4"/>
    </row>
    <row r="3263" spans="1:9" ht="16.8">
      <c r="A3263">
        <v>3386</v>
      </c>
      <c r="B3263" s="1" t="s">
        <v>3396</v>
      </c>
      <c r="C3263" s="1" t="s">
        <v>9</v>
      </c>
      <c r="D3263" t="s">
        <v>3407</v>
      </c>
      <c r="E3263" t="str">
        <f>VLOOKUP(B3263,[1]Worksheet!$B$2:$D$1002,2,FALSE)</f>
        <v>GIF</v>
      </c>
      <c r="F3263" s="2" t="str">
        <f>VLOOKUP(B3263,[1]Worksheet!$B$2:$D$1002,3,FALSE)</f>
        <v>tennis</v>
      </c>
      <c r="G3263" s="3" t="str">
        <f>VLOOKUP(C3263,[2]Worksheet!$B$2:$D$18,2,FALSE)</f>
        <v>negative</v>
      </c>
      <c r="H3263" s="2">
        <f>VLOOKUP(C3263,[2]Worksheet!$B$2:$D$18,3,FALSE)</f>
        <v>0</v>
      </c>
      <c r="I3263" s="4"/>
    </row>
    <row r="3264" spans="1:9" ht="16.8">
      <c r="A3264">
        <v>3387</v>
      </c>
      <c r="B3264" s="1" t="s">
        <v>3396</v>
      </c>
      <c r="C3264" s="1" t="s">
        <v>25</v>
      </c>
      <c r="D3264" t="s">
        <v>3408</v>
      </c>
      <c r="E3264" t="str">
        <f>VLOOKUP(B3264,[1]Worksheet!$B$2:$D$1002,2,FALSE)</f>
        <v>GIF</v>
      </c>
      <c r="F3264" s="2" t="str">
        <f>VLOOKUP(B3264,[1]Worksheet!$B$2:$D$1002,3,FALSE)</f>
        <v>tennis</v>
      </c>
      <c r="G3264" s="3" t="str">
        <f>VLOOKUP(C3264,[2]Worksheet!$B$2:$D$18,2,FALSE)</f>
        <v>positive</v>
      </c>
      <c r="H3264" s="2">
        <f>VLOOKUP(C3264,[2]Worksheet!$B$2:$D$18,3,FALSE)</f>
        <v>65</v>
      </c>
      <c r="I3264" s="4"/>
    </row>
    <row r="3265" spans="1:9" ht="16.8">
      <c r="A3265">
        <v>3388</v>
      </c>
      <c r="B3265" s="1" t="s">
        <v>3396</v>
      </c>
      <c r="C3265" s="1" t="s">
        <v>33</v>
      </c>
      <c r="D3265" t="s">
        <v>3409</v>
      </c>
      <c r="E3265" t="str">
        <f>VLOOKUP(B3265,[1]Worksheet!$B$2:$D$1002,2,FALSE)</f>
        <v>GIF</v>
      </c>
      <c r="F3265" s="2" t="str">
        <f>VLOOKUP(B3265,[1]Worksheet!$B$2:$D$1002,3,FALSE)</f>
        <v>tennis</v>
      </c>
      <c r="G3265" s="3" t="str">
        <f>VLOOKUP(C3265,[2]Worksheet!$B$2:$D$18,2,FALSE)</f>
        <v>positive</v>
      </c>
      <c r="H3265" s="2">
        <f>VLOOKUP(C3265,[2]Worksheet!$B$2:$D$18,3,FALSE)</f>
        <v>75</v>
      </c>
      <c r="I3265" s="4"/>
    </row>
    <row r="3266" spans="1:9" ht="16.8">
      <c r="A3266">
        <v>3389</v>
      </c>
      <c r="B3266" s="1" t="s">
        <v>3396</v>
      </c>
      <c r="C3266" s="1" t="s">
        <v>13</v>
      </c>
      <c r="D3266" t="s">
        <v>3410</v>
      </c>
      <c r="E3266" t="str">
        <f>VLOOKUP(B3266,[1]Worksheet!$B$2:$D$1002,2,FALSE)</f>
        <v>GIF</v>
      </c>
      <c r="F3266" s="2" t="str">
        <f>VLOOKUP(B3266,[1]Worksheet!$B$2:$D$1002,3,FALSE)</f>
        <v>tennis</v>
      </c>
      <c r="G3266" s="3" t="str">
        <f>VLOOKUP(C3266,[2]Worksheet!$B$2:$D$18,2,FALSE)</f>
        <v>negative</v>
      </c>
      <c r="H3266" s="2">
        <f>VLOOKUP(C3266,[2]Worksheet!$B$2:$D$18,3,FALSE)</f>
        <v>15</v>
      </c>
      <c r="I3266" s="4"/>
    </row>
    <row r="3267" spans="1:9" ht="16.8">
      <c r="A3267">
        <v>3390</v>
      </c>
      <c r="B3267" s="1" t="s">
        <v>3396</v>
      </c>
      <c r="C3267" s="1" t="s">
        <v>22</v>
      </c>
      <c r="D3267" t="s">
        <v>3411</v>
      </c>
      <c r="E3267" t="str">
        <f>VLOOKUP(B3267,[1]Worksheet!$B$2:$D$1002,2,FALSE)</f>
        <v>GIF</v>
      </c>
      <c r="F3267" s="2" t="str">
        <f>VLOOKUP(B3267,[1]Worksheet!$B$2:$D$1002,3,FALSE)</f>
        <v>tennis</v>
      </c>
      <c r="G3267" s="3" t="str">
        <f>VLOOKUP(C3267,[2]Worksheet!$B$2:$D$18,2,FALSE)</f>
        <v>negative</v>
      </c>
      <c r="H3267" s="2">
        <f>VLOOKUP(C3267,[2]Worksheet!$B$2:$D$18,3,FALSE)</f>
        <v>5</v>
      </c>
      <c r="I3267" s="4"/>
    </row>
    <row r="3268" spans="1:9" ht="16.8">
      <c r="A3268">
        <v>3391</v>
      </c>
      <c r="B3268" s="1" t="s">
        <v>3396</v>
      </c>
      <c r="C3268" s="1" t="s">
        <v>16</v>
      </c>
      <c r="D3268" t="s">
        <v>3412</v>
      </c>
      <c r="E3268" t="str">
        <f>VLOOKUP(B3268,[1]Worksheet!$B$2:$D$1002,2,FALSE)</f>
        <v>GIF</v>
      </c>
      <c r="F3268" s="2" t="str">
        <f>VLOOKUP(B3268,[1]Worksheet!$B$2:$D$1002,3,FALSE)</f>
        <v>tennis</v>
      </c>
      <c r="G3268" s="3" t="str">
        <f>VLOOKUP(C3268,[2]Worksheet!$B$2:$D$18,2,FALSE)</f>
        <v>positive</v>
      </c>
      <c r="H3268" s="2">
        <f>VLOOKUP(C3268,[2]Worksheet!$B$2:$D$18,3,FALSE)</f>
        <v>30</v>
      </c>
      <c r="I3268" s="4"/>
    </row>
    <row r="3269" spans="1:9" ht="16.8">
      <c r="A3269">
        <v>3392</v>
      </c>
      <c r="B3269" s="1" t="s">
        <v>3396</v>
      </c>
      <c r="C3269" s="1" t="s">
        <v>20</v>
      </c>
      <c r="D3269" t="s">
        <v>3413</v>
      </c>
      <c r="E3269" t="str">
        <f>VLOOKUP(B3269,[1]Worksheet!$B$2:$D$1002,2,FALSE)</f>
        <v>GIF</v>
      </c>
      <c r="F3269" s="2" t="str">
        <f>VLOOKUP(B3269,[1]Worksheet!$B$2:$D$1002,3,FALSE)</f>
        <v>tennis</v>
      </c>
      <c r="G3269" s="3" t="str">
        <f>VLOOKUP(C3269,[2]Worksheet!$B$2:$D$18,2,FALSE)</f>
        <v>positive</v>
      </c>
      <c r="H3269" s="2">
        <f>VLOOKUP(C3269,[2]Worksheet!$B$2:$D$18,3,FALSE)</f>
        <v>70</v>
      </c>
      <c r="I3269" s="4"/>
    </row>
    <row r="3270" spans="1:9" ht="16.8">
      <c r="A3270">
        <v>3393</v>
      </c>
      <c r="B3270" s="1" t="s">
        <v>3396</v>
      </c>
      <c r="C3270" s="1" t="s">
        <v>88</v>
      </c>
      <c r="D3270" t="s">
        <v>3414</v>
      </c>
      <c r="E3270" t="str">
        <f>VLOOKUP(B3270,[1]Worksheet!$B$2:$D$1002,2,FALSE)</f>
        <v>GIF</v>
      </c>
      <c r="F3270" s="2" t="str">
        <f>VLOOKUP(B3270,[1]Worksheet!$B$2:$D$1002,3,FALSE)</f>
        <v>tennis</v>
      </c>
      <c r="G3270" s="3" t="str">
        <f>VLOOKUP(C3270,[2]Worksheet!$B$2:$D$18,2,FALSE)</f>
        <v>positive</v>
      </c>
      <c r="H3270" s="2">
        <f>VLOOKUP(C3270,[2]Worksheet!$B$2:$D$18,3,FALSE)</f>
        <v>72</v>
      </c>
      <c r="I3270" s="4"/>
    </row>
    <row r="3271" spans="1:9" ht="16.8">
      <c r="A3271">
        <v>3394</v>
      </c>
      <c r="B3271" s="1" t="s">
        <v>3396</v>
      </c>
      <c r="C3271" s="1" t="s">
        <v>33</v>
      </c>
      <c r="D3271" t="s">
        <v>3415</v>
      </c>
      <c r="E3271" t="str">
        <f>VLOOKUP(B3271,[1]Worksheet!$B$2:$D$1002,2,FALSE)</f>
        <v>GIF</v>
      </c>
      <c r="F3271" s="2" t="str">
        <f>VLOOKUP(B3271,[1]Worksheet!$B$2:$D$1002,3,FALSE)</f>
        <v>tennis</v>
      </c>
      <c r="G3271" s="3" t="str">
        <f>VLOOKUP(C3271,[2]Worksheet!$B$2:$D$18,2,FALSE)</f>
        <v>positive</v>
      </c>
      <c r="H3271" s="2">
        <f>VLOOKUP(C3271,[2]Worksheet!$B$2:$D$18,3,FALSE)</f>
        <v>75</v>
      </c>
      <c r="I3271" s="4"/>
    </row>
    <row r="3272" spans="1:9" ht="16.8">
      <c r="A3272">
        <v>3395</v>
      </c>
      <c r="B3272" s="1" t="s">
        <v>3396</v>
      </c>
      <c r="C3272" s="1" t="s">
        <v>13</v>
      </c>
      <c r="D3272" t="s">
        <v>3416</v>
      </c>
      <c r="E3272" t="str">
        <f>VLOOKUP(B3272,[1]Worksheet!$B$2:$D$1002,2,FALSE)</f>
        <v>GIF</v>
      </c>
      <c r="F3272" s="2" t="str">
        <f>VLOOKUP(B3272,[1]Worksheet!$B$2:$D$1002,3,FALSE)</f>
        <v>tennis</v>
      </c>
      <c r="G3272" s="3" t="str">
        <f>VLOOKUP(C3272,[2]Worksheet!$B$2:$D$18,2,FALSE)</f>
        <v>negative</v>
      </c>
      <c r="H3272" s="2">
        <f>VLOOKUP(C3272,[2]Worksheet!$B$2:$D$18,3,FALSE)</f>
        <v>15</v>
      </c>
      <c r="I3272" s="4"/>
    </row>
    <row r="3273" spans="1:9" ht="16.8">
      <c r="A3273">
        <v>3396</v>
      </c>
      <c r="B3273" s="1" t="s">
        <v>3396</v>
      </c>
      <c r="C3273" s="1" t="s">
        <v>41</v>
      </c>
      <c r="D3273" t="s">
        <v>3417</v>
      </c>
      <c r="E3273" t="str">
        <f>VLOOKUP(B3273,[1]Worksheet!$B$2:$D$1002,2,FALSE)</f>
        <v>GIF</v>
      </c>
      <c r="F3273" s="2" t="str">
        <f>VLOOKUP(B3273,[1]Worksheet!$B$2:$D$1002,3,FALSE)</f>
        <v>tennis</v>
      </c>
      <c r="G3273" s="3" t="str">
        <f>VLOOKUP(C3273,[2]Worksheet!$B$2:$D$18,2,FALSE)</f>
        <v>negative</v>
      </c>
      <c r="H3273" s="2">
        <f>VLOOKUP(C3273,[2]Worksheet!$B$2:$D$18,3,FALSE)</f>
        <v>12</v>
      </c>
      <c r="I3273" s="4"/>
    </row>
    <row r="3274" spans="1:9" ht="16.8">
      <c r="A3274">
        <v>3397</v>
      </c>
      <c r="B3274" s="1" t="s">
        <v>3396</v>
      </c>
      <c r="C3274" s="1" t="s">
        <v>13</v>
      </c>
      <c r="D3274" t="s">
        <v>3418</v>
      </c>
      <c r="E3274" t="str">
        <f>VLOOKUP(B3274,[1]Worksheet!$B$2:$D$1002,2,FALSE)</f>
        <v>GIF</v>
      </c>
      <c r="F3274" s="2" t="str">
        <f>VLOOKUP(B3274,[1]Worksheet!$B$2:$D$1002,3,FALSE)</f>
        <v>tennis</v>
      </c>
      <c r="G3274" s="3" t="str">
        <f>VLOOKUP(C3274,[2]Worksheet!$B$2:$D$18,2,FALSE)</f>
        <v>negative</v>
      </c>
      <c r="H3274" s="2">
        <f>VLOOKUP(C3274,[2]Worksheet!$B$2:$D$18,3,FALSE)</f>
        <v>15</v>
      </c>
      <c r="I3274" s="4"/>
    </row>
    <row r="3275" spans="1:9" ht="16.8">
      <c r="A3275">
        <v>3398</v>
      </c>
      <c r="B3275" s="1" t="s">
        <v>3396</v>
      </c>
      <c r="C3275" s="1" t="s">
        <v>16</v>
      </c>
      <c r="D3275" t="s">
        <v>3419</v>
      </c>
      <c r="E3275" t="str">
        <f>VLOOKUP(B3275,[1]Worksheet!$B$2:$D$1002,2,FALSE)</f>
        <v>GIF</v>
      </c>
      <c r="F3275" s="2" t="str">
        <f>VLOOKUP(B3275,[1]Worksheet!$B$2:$D$1002,3,FALSE)</f>
        <v>tennis</v>
      </c>
      <c r="G3275" s="3" t="str">
        <f>VLOOKUP(C3275,[2]Worksheet!$B$2:$D$18,2,FALSE)</f>
        <v>positive</v>
      </c>
      <c r="H3275" s="2">
        <f>VLOOKUP(C3275,[2]Worksheet!$B$2:$D$18,3,FALSE)</f>
        <v>30</v>
      </c>
      <c r="I3275" s="4"/>
    </row>
    <row r="3276" spans="1:9" ht="16.8">
      <c r="A3276">
        <v>3399</v>
      </c>
      <c r="B3276" s="1" t="s">
        <v>3396</v>
      </c>
      <c r="C3276" s="1" t="s">
        <v>22</v>
      </c>
      <c r="D3276" t="s">
        <v>3420</v>
      </c>
      <c r="E3276" t="str">
        <f>VLOOKUP(B3276,[1]Worksheet!$B$2:$D$1002,2,FALSE)</f>
        <v>GIF</v>
      </c>
      <c r="F3276" s="2" t="str">
        <f>VLOOKUP(B3276,[1]Worksheet!$B$2:$D$1002,3,FALSE)</f>
        <v>tennis</v>
      </c>
      <c r="G3276" s="3" t="str">
        <f>VLOOKUP(C3276,[2]Worksheet!$B$2:$D$18,2,FALSE)</f>
        <v>negative</v>
      </c>
      <c r="H3276" s="2">
        <f>VLOOKUP(C3276,[2]Worksheet!$B$2:$D$18,3,FALSE)</f>
        <v>5</v>
      </c>
      <c r="I3276" s="4"/>
    </row>
    <row r="3277" spans="1:9" ht="16.8">
      <c r="A3277">
        <v>3400</v>
      </c>
      <c r="B3277" s="1" t="s">
        <v>3396</v>
      </c>
      <c r="C3277" s="1" t="s">
        <v>63</v>
      </c>
      <c r="D3277" t="s">
        <v>3421</v>
      </c>
      <c r="E3277" t="str">
        <f>VLOOKUP(B3277,[1]Worksheet!$B$2:$D$1002,2,FALSE)</f>
        <v>GIF</v>
      </c>
      <c r="F3277" s="2" t="str">
        <f>VLOOKUP(B3277,[1]Worksheet!$B$2:$D$1002,3,FALSE)</f>
        <v>tennis</v>
      </c>
      <c r="G3277" s="3" t="str">
        <f>VLOOKUP(C3277,[2]Worksheet!$B$2:$D$18,2,FALSE)</f>
        <v>positive</v>
      </c>
      <c r="H3277" s="2">
        <f>VLOOKUP(C3277,[2]Worksheet!$B$2:$D$18,3,FALSE)</f>
        <v>70</v>
      </c>
      <c r="I3277" s="4"/>
    </row>
    <row r="3278" spans="1:9" ht="16.8">
      <c r="A3278">
        <v>3401</v>
      </c>
      <c r="B3278" s="1" t="s">
        <v>3396</v>
      </c>
      <c r="C3278" s="1" t="s">
        <v>22</v>
      </c>
      <c r="D3278" t="s">
        <v>3422</v>
      </c>
      <c r="E3278" t="str">
        <f>VLOOKUP(B3278,[1]Worksheet!$B$2:$D$1002,2,FALSE)</f>
        <v>GIF</v>
      </c>
      <c r="F3278" s="2" t="str">
        <f>VLOOKUP(B3278,[1]Worksheet!$B$2:$D$1002,3,FALSE)</f>
        <v>tennis</v>
      </c>
      <c r="G3278" s="3" t="str">
        <f>VLOOKUP(C3278,[2]Worksheet!$B$2:$D$18,2,FALSE)</f>
        <v>negative</v>
      </c>
      <c r="H3278" s="2">
        <f>VLOOKUP(C3278,[2]Worksheet!$B$2:$D$18,3,FALSE)</f>
        <v>5</v>
      </c>
      <c r="I3278" s="4"/>
    </row>
    <row r="3279" spans="1:9" ht="16.8">
      <c r="A3279">
        <v>3402</v>
      </c>
      <c r="B3279" s="1" t="s">
        <v>3396</v>
      </c>
      <c r="C3279" s="1" t="s">
        <v>88</v>
      </c>
      <c r="D3279" t="s">
        <v>3423</v>
      </c>
      <c r="E3279" t="str">
        <f>VLOOKUP(B3279,[1]Worksheet!$B$2:$D$1002,2,FALSE)</f>
        <v>GIF</v>
      </c>
      <c r="F3279" s="2" t="str">
        <f>VLOOKUP(B3279,[1]Worksheet!$B$2:$D$1002,3,FALSE)</f>
        <v>tennis</v>
      </c>
      <c r="G3279" s="3" t="str">
        <f>VLOOKUP(C3279,[2]Worksheet!$B$2:$D$18,2,FALSE)</f>
        <v>positive</v>
      </c>
      <c r="H3279" s="2">
        <f>VLOOKUP(C3279,[2]Worksheet!$B$2:$D$18,3,FALSE)</f>
        <v>72</v>
      </c>
      <c r="I3279" s="4"/>
    </row>
    <row r="3280" spans="1:9" ht="16.8">
      <c r="A3280">
        <v>3403</v>
      </c>
      <c r="B3280" s="1" t="s">
        <v>3396</v>
      </c>
      <c r="C3280" s="1" t="s">
        <v>18</v>
      </c>
      <c r="D3280" t="s">
        <v>3424</v>
      </c>
      <c r="E3280" t="str">
        <f>VLOOKUP(B3280,[1]Worksheet!$B$2:$D$1002,2,FALSE)</f>
        <v>GIF</v>
      </c>
      <c r="F3280" s="2" t="str">
        <f>VLOOKUP(B3280,[1]Worksheet!$B$2:$D$1002,3,FALSE)</f>
        <v>tennis</v>
      </c>
      <c r="G3280" s="3" t="str">
        <f>VLOOKUP(C3280,[2]Worksheet!$B$2:$D$18,2,FALSE)</f>
        <v>neutral</v>
      </c>
      <c r="H3280" s="2">
        <f>VLOOKUP(C3280,[2]Worksheet!$B$2:$D$18,3,FALSE)</f>
        <v>35</v>
      </c>
      <c r="I3280" s="4"/>
    </row>
    <row r="3281" spans="1:9" ht="16.8">
      <c r="A3281">
        <v>3404</v>
      </c>
      <c r="B3281" s="1" t="s">
        <v>3396</v>
      </c>
      <c r="C3281" s="1" t="s">
        <v>18</v>
      </c>
      <c r="D3281" t="s">
        <v>3425</v>
      </c>
      <c r="E3281" t="str">
        <f>VLOOKUP(B3281,[1]Worksheet!$B$2:$D$1002,2,FALSE)</f>
        <v>GIF</v>
      </c>
      <c r="F3281" s="2" t="str">
        <f>VLOOKUP(B3281,[1]Worksheet!$B$2:$D$1002,3,FALSE)</f>
        <v>tennis</v>
      </c>
      <c r="G3281" s="3" t="str">
        <f>VLOOKUP(C3281,[2]Worksheet!$B$2:$D$18,2,FALSE)</f>
        <v>neutral</v>
      </c>
      <c r="H3281" s="2">
        <f>VLOOKUP(C3281,[2]Worksheet!$B$2:$D$18,3,FALSE)</f>
        <v>35</v>
      </c>
      <c r="I3281" s="4"/>
    </row>
    <row r="3282" spans="1:9" ht="16.8">
      <c r="A3282">
        <v>3405</v>
      </c>
      <c r="B3282" s="1" t="s">
        <v>3396</v>
      </c>
      <c r="C3282" s="1" t="s">
        <v>63</v>
      </c>
      <c r="D3282" t="s">
        <v>3426</v>
      </c>
      <c r="E3282" t="str">
        <f>VLOOKUP(B3282,[1]Worksheet!$B$2:$D$1002,2,FALSE)</f>
        <v>GIF</v>
      </c>
      <c r="F3282" s="2" t="str">
        <f>VLOOKUP(B3282,[1]Worksheet!$B$2:$D$1002,3,FALSE)</f>
        <v>tennis</v>
      </c>
      <c r="G3282" s="3" t="str">
        <f>VLOOKUP(C3282,[2]Worksheet!$B$2:$D$18,2,FALSE)</f>
        <v>positive</v>
      </c>
      <c r="H3282" s="2">
        <f>VLOOKUP(C3282,[2]Worksheet!$B$2:$D$18,3,FALSE)</f>
        <v>70</v>
      </c>
      <c r="I3282" s="4"/>
    </row>
    <row r="3283" spans="1:9" ht="16.8">
      <c r="A3283">
        <v>3406</v>
      </c>
      <c r="B3283" s="1" t="s">
        <v>3396</v>
      </c>
      <c r="C3283" s="1" t="s">
        <v>88</v>
      </c>
      <c r="D3283" t="s">
        <v>3427</v>
      </c>
      <c r="E3283" t="str">
        <f>VLOOKUP(B3283,[1]Worksheet!$B$2:$D$1002,2,FALSE)</f>
        <v>GIF</v>
      </c>
      <c r="F3283" s="2" t="str">
        <f>VLOOKUP(B3283,[1]Worksheet!$B$2:$D$1002,3,FALSE)</f>
        <v>tennis</v>
      </c>
      <c r="G3283" s="3" t="str">
        <f>VLOOKUP(C3283,[2]Worksheet!$B$2:$D$18,2,FALSE)</f>
        <v>positive</v>
      </c>
      <c r="H3283" s="2">
        <f>VLOOKUP(C3283,[2]Worksheet!$B$2:$D$18,3,FALSE)</f>
        <v>72</v>
      </c>
      <c r="I3283" s="4"/>
    </row>
    <row r="3284" spans="1:9" ht="16.8">
      <c r="A3284">
        <v>3407</v>
      </c>
      <c r="B3284" s="1" t="s">
        <v>3396</v>
      </c>
      <c r="C3284" s="1" t="s">
        <v>45</v>
      </c>
      <c r="D3284" t="s">
        <v>3428</v>
      </c>
      <c r="E3284" t="str">
        <f>VLOOKUP(B3284,[1]Worksheet!$B$2:$D$1002,2,FALSE)</f>
        <v>GIF</v>
      </c>
      <c r="F3284" s="2" t="str">
        <f>VLOOKUP(B3284,[1]Worksheet!$B$2:$D$1002,3,FALSE)</f>
        <v>tennis</v>
      </c>
      <c r="G3284" s="3" t="str">
        <f>VLOOKUP(C3284,[2]Worksheet!$B$2:$D$18,2,FALSE)</f>
        <v>positive</v>
      </c>
      <c r="H3284" s="2">
        <f>VLOOKUP(C3284,[2]Worksheet!$B$2:$D$18,3,FALSE)</f>
        <v>60</v>
      </c>
      <c r="I3284" s="4"/>
    </row>
    <row r="3285" spans="1:9" ht="16.8">
      <c r="A3285">
        <v>3409</v>
      </c>
      <c r="B3285" s="1" t="s">
        <v>3429</v>
      </c>
      <c r="C3285" s="1" t="s">
        <v>9</v>
      </c>
      <c r="D3285" t="s">
        <v>3430</v>
      </c>
      <c r="E3285" t="str">
        <f>VLOOKUP(B3285,[1]Worksheet!$B$2:$D$1002,2,FALSE)</f>
        <v>GIF</v>
      </c>
      <c r="F3285" s="2" t="str">
        <f>VLOOKUP(B3285,[1]Worksheet!$B$2:$D$1002,3,FALSE)</f>
        <v>soccer</v>
      </c>
      <c r="G3285" s="3" t="str">
        <f>VLOOKUP(C3285,[2]Worksheet!$B$2:$D$18,2,FALSE)</f>
        <v>negative</v>
      </c>
      <c r="H3285" s="2">
        <f>VLOOKUP(C3285,[2]Worksheet!$B$2:$D$18,3,FALSE)</f>
        <v>0</v>
      </c>
      <c r="I3285" s="4"/>
    </row>
    <row r="3286" spans="1:9" ht="16.8">
      <c r="A3286">
        <v>3410</v>
      </c>
      <c r="B3286" s="1" t="s">
        <v>3429</v>
      </c>
      <c r="C3286" s="1" t="s">
        <v>20</v>
      </c>
      <c r="D3286" t="s">
        <v>3431</v>
      </c>
      <c r="E3286" t="str">
        <f>VLOOKUP(B3286,[1]Worksheet!$B$2:$D$1002,2,FALSE)</f>
        <v>GIF</v>
      </c>
      <c r="F3286" s="2" t="str">
        <f>VLOOKUP(B3286,[1]Worksheet!$B$2:$D$1002,3,FALSE)</f>
        <v>soccer</v>
      </c>
      <c r="G3286" s="3" t="str">
        <f>VLOOKUP(C3286,[2]Worksheet!$B$2:$D$18,2,FALSE)</f>
        <v>positive</v>
      </c>
      <c r="H3286" s="2">
        <f>VLOOKUP(C3286,[2]Worksheet!$B$2:$D$18,3,FALSE)</f>
        <v>70</v>
      </c>
      <c r="I3286" s="4"/>
    </row>
    <row r="3287" spans="1:9" ht="16.8">
      <c r="A3287">
        <v>3411</v>
      </c>
      <c r="B3287" s="1" t="s">
        <v>3429</v>
      </c>
      <c r="C3287" s="1" t="s">
        <v>25</v>
      </c>
      <c r="D3287" t="s">
        <v>3432</v>
      </c>
      <c r="E3287" t="str">
        <f>VLOOKUP(B3287,[1]Worksheet!$B$2:$D$1002,2,FALSE)</f>
        <v>GIF</v>
      </c>
      <c r="F3287" s="2" t="str">
        <f>VLOOKUP(B3287,[1]Worksheet!$B$2:$D$1002,3,FALSE)</f>
        <v>soccer</v>
      </c>
      <c r="G3287" s="3" t="str">
        <f>VLOOKUP(C3287,[2]Worksheet!$B$2:$D$18,2,FALSE)</f>
        <v>positive</v>
      </c>
      <c r="H3287" s="2">
        <f>VLOOKUP(C3287,[2]Worksheet!$B$2:$D$18,3,FALSE)</f>
        <v>65</v>
      </c>
      <c r="I3287" s="4"/>
    </row>
    <row r="3288" spans="1:9" ht="16.8">
      <c r="A3288">
        <v>3412</v>
      </c>
      <c r="B3288" s="1" t="s">
        <v>3429</v>
      </c>
      <c r="C3288" s="1" t="s">
        <v>22</v>
      </c>
      <c r="D3288" t="s">
        <v>3433</v>
      </c>
      <c r="E3288" t="str">
        <f>VLOOKUP(B3288,[1]Worksheet!$B$2:$D$1002,2,FALSE)</f>
        <v>GIF</v>
      </c>
      <c r="F3288" s="2" t="str">
        <f>VLOOKUP(B3288,[1]Worksheet!$B$2:$D$1002,3,FALSE)</f>
        <v>soccer</v>
      </c>
      <c r="G3288" s="3" t="str">
        <f>VLOOKUP(C3288,[2]Worksheet!$B$2:$D$18,2,FALSE)</f>
        <v>negative</v>
      </c>
      <c r="H3288" s="2">
        <f>VLOOKUP(C3288,[2]Worksheet!$B$2:$D$18,3,FALSE)</f>
        <v>5</v>
      </c>
      <c r="I3288" s="4"/>
    </row>
    <row r="3289" spans="1:9" ht="16.8">
      <c r="A3289">
        <v>3414</v>
      </c>
      <c r="B3289" s="1" t="s">
        <v>3434</v>
      </c>
      <c r="C3289" s="1" t="s">
        <v>13</v>
      </c>
      <c r="D3289" t="s">
        <v>3435</v>
      </c>
      <c r="E3289" t="str">
        <f>VLOOKUP(B3289,[1]Worksheet!$B$2:$D$1002,2,FALSE)</f>
        <v>audio</v>
      </c>
      <c r="F3289" s="2" t="str">
        <f>VLOOKUP(B3289,[1]Worksheet!$B$2:$D$1002,3,FALSE)</f>
        <v>travel</v>
      </c>
      <c r="G3289" s="3" t="str">
        <f>VLOOKUP(C3289,[2]Worksheet!$B$2:$D$18,2,FALSE)</f>
        <v>negative</v>
      </c>
      <c r="H3289" s="2">
        <f>VLOOKUP(C3289,[2]Worksheet!$B$2:$D$18,3,FALSE)</f>
        <v>15</v>
      </c>
      <c r="I3289" s="4"/>
    </row>
    <row r="3290" spans="1:9" ht="16.8">
      <c r="A3290">
        <v>3415</v>
      </c>
      <c r="B3290" s="1" t="s">
        <v>3434</v>
      </c>
      <c r="C3290" s="1" t="s">
        <v>9</v>
      </c>
      <c r="D3290" t="s">
        <v>3436</v>
      </c>
      <c r="E3290" t="str">
        <f>VLOOKUP(B3290,[1]Worksheet!$B$2:$D$1002,2,FALSE)</f>
        <v>audio</v>
      </c>
      <c r="F3290" s="2" t="str">
        <f>VLOOKUP(B3290,[1]Worksheet!$B$2:$D$1002,3,FALSE)</f>
        <v>travel</v>
      </c>
      <c r="G3290" s="3" t="str">
        <f>VLOOKUP(C3290,[2]Worksheet!$B$2:$D$18,2,FALSE)</f>
        <v>negative</v>
      </c>
      <c r="H3290" s="2">
        <f>VLOOKUP(C3290,[2]Worksheet!$B$2:$D$18,3,FALSE)</f>
        <v>0</v>
      </c>
      <c r="I3290" s="4"/>
    </row>
    <row r="3291" spans="1:9" ht="16.8">
      <c r="A3291">
        <v>3416</v>
      </c>
      <c r="B3291" s="1" t="s">
        <v>3434</v>
      </c>
      <c r="C3291" s="1" t="s">
        <v>25</v>
      </c>
      <c r="D3291" t="s">
        <v>3437</v>
      </c>
      <c r="E3291" t="str">
        <f>VLOOKUP(B3291,[1]Worksheet!$B$2:$D$1002,2,FALSE)</f>
        <v>audio</v>
      </c>
      <c r="F3291" s="2" t="str">
        <f>VLOOKUP(B3291,[1]Worksheet!$B$2:$D$1002,3,FALSE)</f>
        <v>travel</v>
      </c>
      <c r="G3291" s="3" t="str">
        <f>VLOOKUP(C3291,[2]Worksheet!$B$2:$D$18,2,FALSE)</f>
        <v>positive</v>
      </c>
      <c r="H3291" s="2">
        <f>VLOOKUP(C3291,[2]Worksheet!$B$2:$D$18,3,FALSE)</f>
        <v>65</v>
      </c>
      <c r="I3291" s="4"/>
    </row>
    <row r="3292" spans="1:9" ht="16.8">
      <c r="A3292">
        <v>3417</v>
      </c>
      <c r="B3292" s="1" t="s">
        <v>3434</v>
      </c>
      <c r="C3292" s="1" t="s">
        <v>22</v>
      </c>
      <c r="D3292" t="s">
        <v>3438</v>
      </c>
      <c r="E3292" t="str">
        <f>VLOOKUP(B3292,[1]Worksheet!$B$2:$D$1002,2,FALSE)</f>
        <v>audio</v>
      </c>
      <c r="F3292" s="2" t="str">
        <f>VLOOKUP(B3292,[1]Worksheet!$B$2:$D$1002,3,FALSE)</f>
        <v>travel</v>
      </c>
      <c r="G3292" s="3" t="str">
        <f>VLOOKUP(C3292,[2]Worksheet!$B$2:$D$18,2,FALSE)</f>
        <v>negative</v>
      </c>
      <c r="H3292" s="2">
        <f>VLOOKUP(C3292,[2]Worksheet!$B$2:$D$18,3,FALSE)</f>
        <v>5</v>
      </c>
      <c r="I3292" s="4"/>
    </row>
    <row r="3293" spans="1:9" ht="16.8">
      <c r="A3293">
        <v>3418</v>
      </c>
      <c r="B3293" s="1" t="s">
        <v>3434</v>
      </c>
      <c r="C3293" s="1" t="s">
        <v>25</v>
      </c>
      <c r="D3293" t="s">
        <v>3439</v>
      </c>
      <c r="E3293" t="str">
        <f>VLOOKUP(B3293,[1]Worksheet!$B$2:$D$1002,2,FALSE)</f>
        <v>audio</v>
      </c>
      <c r="F3293" s="2" t="str">
        <f>VLOOKUP(B3293,[1]Worksheet!$B$2:$D$1002,3,FALSE)</f>
        <v>travel</v>
      </c>
      <c r="G3293" s="3" t="str">
        <f>VLOOKUP(C3293,[2]Worksheet!$B$2:$D$18,2,FALSE)</f>
        <v>positive</v>
      </c>
      <c r="H3293" s="2">
        <f>VLOOKUP(C3293,[2]Worksheet!$B$2:$D$18,3,FALSE)</f>
        <v>65</v>
      </c>
      <c r="I3293" s="4"/>
    </row>
    <row r="3294" spans="1:9" ht="16.8">
      <c r="A3294">
        <v>3419</v>
      </c>
      <c r="B3294" s="1" t="s">
        <v>3434</v>
      </c>
      <c r="C3294" s="1" t="s">
        <v>11</v>
      </c>
      <c r="D3294" t="s">
        <v>3440</v>
      </c>
      <c r="E3294" t="str">
        <f>VLOOKUP(B3294,[1]Worksheet!$B$2:$D$1002,2,FALSE)</f>
        <v>audio</v>
      </c>
      <c r="F3294" s="2" t="str">
        <f>VLOOKUP(B3294,[1]Worksheet!$B$2:$D$1002,3,FALSE)</f>
        <v>travel</v>
      </c>
      <c r="G3294" s="3" t="str">
        <f>VLOOKUP(C3294,[2]Worksheet!$B$2:$D$18,2,FALSE)</f>
        <v>negative</v>
      </c>
      <c r="H3294" s="2">
        <f>VLOOKUP(C3294,[2]Worksheet!$B$2:$D$18,3,FALSE)</f>
        <v>10</v>
      </c>
      <c r="I3294" s="4"/>
    </row>
    <row r="3295" spans="1:9" ht="16.8">
      <c r="A3295">
        <v>3420</v>
      </c>
      <c r="B3295" s="1" t="s">
        <v>3434</v>
      </c>
      <c r="C3295" s="1" t="s">
        <v>13</v>
      </c>
      <c r="D3295" t="s">
        <v>3441</v>
      </c>
      <c r="E3295" t="str">
        <f>VLOOKUP(B3295,[1]Worksheet!$B$2:$D$1002,2,FALSE)</f>
        <v>audio</v>
      </c>
      <c r="F3295" s="2" t="str">
        <f>VLOOKUP(B3295,[1]Worksheet!$B$2:$D$1002,3,FALSE)</f>
        <v>travel</v>
      </c>
      <c r="G3295" s="3" t="str">
        <f>VLOOKUP(C3295,[2]Worksheet!$B$2:$D$18,2,FALSE)</f>
        <v>negative</v>
      </c>
      <c r="H3295" s="2">
        <f>VLOOKUP(C3295,[2]Worksheet!$B$2:$D$18,3,FALSE)</f>
        <v>15</v>
      </c>
      <c r="I3295" s="4"/>
    </row>
    <row r="3296" spans="1:9" ht="16.8">
      <c r="A3296">
        <v>3421</v>
      </c>
      <c r="B3296" s="1" t="s">
        <v>3434</v>
      </c>
      <c r="C3296" s="1" t="s">
        <v>45</v>
      </c>
      <c r="D3296" t="s">
        <v>3442</v>
      </c>
      <c r="E3296" t="str">
        <f>VLOOKUP(B3296,[1]Worksheet!$B$2:$D$1002,2,FALSE)</f>
        <v>audio</v>
      </c>
      <c r="F3296" s="2" t="str">
        <f>VLOOKUP(B3296,[1]Worksheet!$B$2:$D$1002,3,FALSE)</f>
        <v>travel</v>
      </c>
      <c r="G3296" s="3" t="str">
        <f>VLOOKUP(C3296,[2]Worksheet!$B$2:$D$18,2,FALSE)</f>
        <v>positive</v>
      </c>
      <c r="H3296" s="2">
        <f>VLOOKUP(C3296,[2]Worksheet!$B$2:$D$18,3,FALSE)</f>
        <v>60</v>
      </c>
      <c r="I3296" s="4"/>
    </row>
    <row r="3297" spans="1:9" ht="16.8">
      <c r="A3297">
        <v>3422</v>
      </c>
      <c r="B3297" s="1" t="s">
        <v>3434</v>
      </c>
      <c r="C3297" s="1" t="s">
        <v>22</v>
      </c>
      <c r="D3297" t="s">
        <v>3443</v>
      </c>
      <c r="E3297" t="str">
        <f>VLOOKUP(B3297,[1]Worksheet!$B$2:$D$1002,2,FALSE)</f>
        <v>audio</v>
      </c>
      <c r="F3297" s="2" t="str">
        <f>VLOOKUP(B3297,[1]Worksheet!$B$2:$D$1002,3,FALSE)</f>
        <v>travel</v>
      </c>
      <c r="G3297" s="3" t="str">
        <f>VLOOKUP(C3297,[2]Worksheet!$B$2:$D$18,2,FALSE)</f>
        <v>negative</v>
      </c>
      <c r="H3297" s="2">
        <f>VLOOKUP(C3297,[2]Worksheet!$B$2:$D$18,3,FALSE)</f>
        <v>5</v>
      </c>
      <c r="I3297" s="4"/>
    </row>
    <row r="3298" spans="1:9" ht="16.8">
      <c r="A3298">
        <v>3423</v>
      </c>
      <c r="B3298" s="1" t="s">
        <v>3434</v>
      </c>
      <c r="C3298" s="1" t="s">
        <v>20</v>
      </c>
      <c r="D3298" t="s">
        <v>3444</v>
      </c>
      <c r="E3298" t="str">
        <f>VLOOKUP(B3298,[1]Worksheet!$B$2:$D$1002,2,FALSE)</f>
        <v>audio</v>
      </c>
      <c r="F3298" s="2" t="str">
        <f>VLOOKUP(B3298,[1]Worksheet!$B$2:$D$1002,3,FALSE)</f>
        <v>travel</v>
      </c>
      <c r="G3298" s="3" t="str">
        <f>VLOOKUP(C3298,[2]Worksheet!$B$2:$D$18,2,FALSE)</f>
        <v>positive</v>
      </c>
      <c r="H3298" s="2">
        <f>VLOOKUP(C3298,[2]Worksheet!$B$2:$D$18,3,FALSE)</f>
        <v>70</v>
      </c>
      <c r="I3298" s="4"/>
    </row>
    <row r="3299" spans="1:9" ht="16.8">
      <c r="A3299">
        <v>3424</v>
      </c>
      <c r="B3299" s="1" t="s">
        <v>3434</v>
      </c>
      <c r="C3299" s="1" t="s">
        <v>27</v>
      </c>
      <c r="D3299" t="s">
        <v>3445</v>
      </c>
      <c r="E3299" t="str">
        <f>VLOOKUP(B3299,[1]Worksheet!$B$2:$D$1002,2,FALSE)</f>
        <v>audio</v>
      </c>
      <c r="F3299" s="2" t="str">
        <f>VLOOKUP(B3299,[1]Worksheet!$B$2:$D$1002,3,FALSE)</f>
        <v>travel</v>
      </c>
      <c r="G3299" s="3" t="str">
        <f>VLOOKUP(C3299,[2]Worksheet!$B$2:$D$18,2,FALSE)</f>
        <v>neutral</v>
      </c>
      <c r="H3299" s="2">
        <f>VLOOKUP(C3299,[2]Worksheet!$B$2:$D$18,3,FALSE)</f>
        <v>20</v>
      </c>
      <c r="I3299" s="4"/>
    </row>
    <row r="3300" spans="1:9" ht="16.8">
      <c r="A3300">
        <v>3425</v>
      </c>
      <c r="B3300" s="1" t="s">
        <v>3434</v>
      </c>
      <c r="C3300" s="1" t="s">
        <v>88</v>
      </c>
      <c r="D3300" t="s">
        <v>3446</v>
      </c>
      <c r="E3300" t="str">
        <f>VLOOKUP(B3300,[1]Worksheet!$B$2:$D$1002,2,FALSE)</f>
        <v>audio</v>
      </c>
      <c r="F3300" s="2" t="str">
        <f>VLOOKUP(B3300,[1]Worksheet!$B$2:$D$1002,3,FALSE)</f>
        <v>travel</v>
      </c>
      <c r="G3300" s="3" t="str">
        <f>VLOOKUP(C3300,[2]Worksheet!$B$2:$D$18,2,FALSE)</f>
        <v>positive</v>
      </c>
      <c r="H3300" s="2">
        <f>VLOOKUP(C3300,[2]Worksheet!$B$2:$D$18,3,FALSE)</f>
        <v>72</v>
      </c>
      <c r="I3300" s="4"/>
    </row>
    <row r="3301" spans="1:9" ht="16.8">
      <c r="A3301">
        <v>3426</v>
      </c>
      <c r="B3301" s="1" t="s">
        <v>3434</v>
      </c>
      <c r="C3301" s="1" t="s">
        <v>88</v>
      </c>
      <c r="D3301" t="s">
        <v>3447</v>
      </c>
      <c r="E3301" t="str">
        <f>VLOOKUP(B3301,[1]Worksheet!$B$2:$D$1002,2,FALSE)</f>
        <v>audio</v>
      </c>
      <c r="F3301" s="2" t="str">
        <f>VLOOKUP(B3301,[1]Worksheet!$B$2:$D$1002,3,FALSE)</f>
        <v>travel</v>
      </c>
      <c r="G3301" s="3" t="str">
        <f>VLOOKUP(C3301,[2]Worksheet!$B$2:$D$18,2,FALSE)</f>
        <v>positive</v>
      </c>
      <c r="H3301" s="2">
        <f>VLOOKUP(C3301,[2]Worksheet!$B$2:$D$18,3,FALSE)</f>
        <v>72</v>
      </c>
      <c r="I3301" s="4"/>
    </row>
    <row r="3302" spans="1:9" ht="16.8">
      <c r="A3302">
        <v>3427</v>
      </c>
      <c r="B3302" s="1" t="s">
        <v>3434</v>
      </c>
      <c r="C3302" s="1" t="s">
        <v>43</v>
      </c>
      <c r="D3302" t="s">
        <v>3448</v>
      </c>
      <c r="E3302" t="str">
        <f>VLOOKUP(B3302,[1]Worksheet!$B$2:$D$1002,2,FALSE)</f>
        <v>audio</v>
      </c>
      <c r="F3302" s="2" t="str">
        <f>VLOOKUP(B3302,[1]Worksheet!$B$2:$D$1002,3,FALSE)</f>
        <v>travel</v>
      </c>
      <c r="G3302" s="3" t="str">
        <f>VLOOKUP(C3302,[2]Worksheet!$B$2:$D$18,2,FALSE)</f>
        <v>positive</v>
      </c>
      <c r="H3302" s="2">
        <f>VLOOKUP(C3302,[2]Worksheet!$B$2:$D$18,3,FALSE)</f>
        <v>50</v>
      </c>
      <c r="I3302" s="4"/>
    </row>
    <row r="3303" spans="1:9" ht="16.8">
      <c r="A3303">
        <v>3428</v>
      </c>
      <c r="B3303" s="1" t="s">
        <v>3434</v>
      </c>
      <c r="C3303" s="1" t="s">
        <v>22</v>
      </c>
      <c r="D3303" t="s">
        <v>3449</v>
      </c>
      <c r="E3303" t="str">
        <f>VLOOKUP(B3303,[1]Worksheet!$B$2:$D$1002,2,FALSE)</f>
        <v>audio</v>
      </c>
      <c r="F3303" s="2" t="str">
        <f>VLOOKUP(B3303,[1]Worksheet!$B$2:$D$1002,3,FALSE)</f>
        <v>travel</v>
      </c>
      <c r="G3303" s="3" t="str">
        <f>VLOOKUP(C3303,[2]Worksheet!$B$2:$D$18,2,FALSE)</f>
        <v>negative</v>
      </c>
      <c r="H3303" s="2">
        <f>VLOOKUP(C3303,[2]Worksheet!$B$2:$D$18,3,FALSE)</f>
        <v>5</v>
      </c>
      <c r="I3303" s="4"/>
    </row>
    <row r="3304" spans="1:9" ht="16.8">
      <c r="A3304">
        <v>3429</v>
      </c>
      <c r="B3304" s="1" t="s">
        <v>3434</v>
      </c>
      <c r="C3304" s="1" t="s">
        <v>33</v>
      </c>
      <c r="D3304" t="s">
        <v>3450</v>
      </c>
      <c r="E3304" t="str">
        <f>VLOOKUP(B3304,[1]Worksheet!$B$2:$D$1002,2,FALSE)</f>
        <v>audio</v>
      </c>
      <c r="F3304" s="2" t="str">
        <f>VLOOKUP(B3304,[1]Worksheet!$B$2:$D$1002,3,FALSE)</f>
        <v>travel</v>
      </c>
      <c r="G3304" s="3" t="str">
        <f>VLOOKUP(C3304,[2]Worksheet!$B$2:$D$18,2,FALSE)</f>
        <v>positive</v>
      </c>
      <c r="H3304" s="2">
        <f>VLOOKUP(C3304,[2]Worksheet!$B$2:$D$18,3,FALSE)</f>
        <v>75</v>
      </c>
      <c r="I3304" s="4"/>
    </row>
    <row r="3305" spans="1:9" ht="16.8">
      <c r="A3305">
        <v>3430</v>
      </c>
      <c r="B3305" s="1" t="s">
        <v>3434</v>
      </c>
      <c r="C3305" s="1" t="s">
        <v>22</v>
      </c>
      <c r="D3305" t="s">
        <v>3451</v>
      </c>
      <c r="E3305" t="str">
        <f>VLOOKUP(B3305,[1]Worksheet!$B$2:$D$1002,2,FALSE)</f>
        <v>audio</v>
      </c>
      <c r="F3305" s="2" t="str">
        <f>VLOOKUP(B3305,[1]Worksheet!$B$2:$D$1002,3,FALSE)</f>
        <v>travel</v>
      </c>
      <c r="G3305" s="3" t="str">
        <f>VLOOKUP(C3305,[2]Worksheet!$B$2:$D$18,2,FALSE)</f>
        <v>negative</v>
      </c>
      <c r="H3305" s="2">
        <f>VLOOKUP(C3305,[2]Worksheet!$B$2:$D$18,3,FALSE)</f>
        <v>5</v>
      </c>
      <c r="I3305" s="4"/>
    </row>
    <row r="3306" spans="1:9" ht="16.8">
      <c r="A3306">
        <v>3431</v>
      </c>
      <c r="B3306" s="1" t="s">
        <v>3434</v>
      </c>
      <c r="C3306" s="1" t="s">
        <v>43</v>
      </c>
      <c r="D3306" t="s">
        <v>3452</v>
      </c>
      <c r="E3306" t="str">
        <f>VLOOKUP(B3306,[1]Worksheet!$B$2:$D$1002,2,FALSE)</f>
        <v>audio</v>
      </c>
      <c r="F3306" s="2" t="str">
        <f>VLOOKUP(B3306,[1]Worksheet!$B$2:$D$1002,3,FALSE)</f>
        <v>travel</v>
      </c>
      <c r="G3306" s="3" t="str">
        <f>VLOOKUP(C3306,[2]Worksheet!$B$2:$D$18,2,FALSE)</f>
        <v>positive</v>
      </c>
      <c r="H3306" s="2">
        <f>VLOOKUP(C3306,[2]Worksheet!$B$2:$D$18,3,FALSE)</f>
        <v>50</v>
      </c>
      <c r="I3306" s="4"/>
    </row>
    <row r="3307" spans="1:9" ht="16.8">
      <c r="A3307">
        <v>3432</v>
      </c>
      <c r="B3307" s="1" t="s">
        <v>3434</v>
      </c>
      <c r="C3307" s="1" t="s">
        <v>43</v>
      </c>
      <c r="D3307" t="s">
        <v>3453</v>
      </c>
      <c r="E3307" t="str">
        <f>VLOOKUP(B3307,[1]Worksheet!$B$2:$D$1002,2,FALSE)</f>
        <v>audio</v>
      </c>
      <c r="F3307" s="2" t="str">
        <f>VLOOKUP(B3307,[1]Worksheet!$B$2:$D$1002,3,FALSE)</f>
        <v>travel</v>
      </c>
      <c r="G3307" s="3" t="str">
        <f>VLOOKUP(C3307,[2]Worksheet!$B$2:$D$18,2,FALSE)</f>
        <v>positive</v>
      </c>
      <c r="H3307" s="2">
        <f>VLOOKUP(C3307,[2]Worksheet!$B$2:$D$18,3,FALSE)</f>
        <v>50</v>
      </c>
      <c r="I3307" s="4"/>
    </row>
    <row r="3308" spans="1:9" ht="16.8">
      <c r="A3308">
        <v>3433</v>
      </c>
      <c r="B3308" s="1" t="s">
        <v>3434</v>
      </c>
      <c r="C3308" s="1" t="s">
        <v>20</v>
      </c>
      <c r="D3308" t="s">
        <v>3454</v>
      </c>
      <c r="E3308" t="str">
        <f>VLOOKUP(B3308,[1]Worksheet!$B$2:$D$1002,2,FALSE)</f>
        <v>audio</v>
      </c>
      <c r="F3308" s="2" t="str">
        <f>VLOOKUP(B3308,[1]Worksheet!$B$2:$D$1002,3,FALSE)</f>
        <v>travel</v>
      </c>
      <c r="G3308" s="3" t="str">
        <f>VLOOKUP(C3308,[2]Worksheet!$B$2:$D$18,2,FALSE)</f>
        <v>positive</v>
      </c>
      <c r="H3308" s="2">
        <f>VLOOKUP(C3308,[2]Worksheet!$B$2:$D$18,3,FALSE)</f>
        <v>70</v>
      </c>
      <c r="I3308" s="4"/>
    </row>
    <row r="3309" spans="1:9" ht="16.8">
      <c r="A3309">
        <v>3434</v>
      </c>
      <c r="B3309" s="1" t="s">
        <v>3434</v>
      </c>
      <c r="C3309" s="1" t="s">
        <v>11</v>
      </c>
      <c r="D3309" t="s">
        <v>3455</v>
      </c>
      <c r="E3309" t="str">
        <f>VLOOKUP(B3309,[1]Worksheet!$B$2:$D$1002,2,FALSE)</f>
        <v>audio</v>
      </c>
      <c r="F3309" s="2" t="str">
        <f>VLOOKUP(B3309,[1]Worksheet!$B$2:$D$1002,3,FALSE)</f>
        <v>travel</v>
      </c>
      <c r="G3309" s="3" t="str">
        <f>VLOOKUP(C3309,[2]Worksheet!$B$2:$D$18,2,FALSE)</f>
        <v>negative</v>
      </c>
      <c r="H3309" s="2">
        <f>VLOOKUP(C3309,[2]Worksheet!$B$2:$D$18,3,FALSE)</f>
        <v>10</v>
      </c>
      <c r="I3309" s="4"/>
    </row>
    <row r="3310" spans="1:9" ht="16.8">
      <c r="A3310">
        <v>3436</v>
      </c>
      <c r="B3310" s="1" t="s">
        <v>3456</v>
      </c>
      <c r="C3310" s="1" t="s">
        <v>45</v>
      </c>
      <c r="D3310" t="s">
        <v>3457</v>
      </c>
      <c r="E3310" t="str">
        <f>VLOOKUP(B3310,[1]Worksheet!$B$2:$D$1002,2,FALSE)</f>
        <v>video</v>
      </c>
      <c r="F3310" s="2" t="str">
        <f>VLOOKUP(B3310,[1]Worksheet!$B$2:$D$1002,3,FALSE)</f>
        <v>veganism</v>
      </c>
      <c r="G3310" s="3" t="str">
        <f>VLOOKUP(C3310,[2]Worksheet!$B$2:$D$18,2,FALSE)</f>
        <v>positive</v>
      </c>
      <c r="H3310" s="2">
        <f>VLOOKUP(C3310,[2]Worksheet!$B$2:$D$18,3,FALSE)</f>
        <v>60</v>
      </c>
      <c r="I3310" s="4"/>
    </row>
    <row r="3311" spans="1:9" ht="16.8">
      <c r="A3311">
        <v>3437</v>
      </c>
      <c r="B3311" s="1" t="s">
        <v>3456</v>
      </c>
      <c r="C3311" s="1" t="s">
        <v>11</v>
      </c>
      <c r="D3311" t="s">
        <v>3458</v>
      </c>
      <c r="E3311" t="str">
        <f>VLOOKUP(B3311,[1]Worksheet!$B$2:$D$1002,2,FALSE)</f>
        <v>video</v>
      </c>
      <c r="F3311" s="2" t="str">
        <f>VLOOKUP(B3311,[1]Worksheet!$B$2:$D$1002,3,FALSE)</f>
        <v>veganism</v>
      </c>
      <c r="G3311" s="3" t="str">
        <f>VLOOKUP(C3311,[2]Worksheet!$B$2:$D$18,2,FALSE)</f>
        <v>negative</v>
      </c>
      <c r="H3311" s="2">
        <f>VLOOKUP(C3311,[2]Worksheet!$B$2:$D$18,3,FALSE)</f>
        <v>10</v>
      </c>
      <c r="I3311" s="4"/>
    </row>
    <row r="3312" spans="1:9" ht="16.8">
      <c r="A3312">
        <v>3438</v>
      </c>
      <c r="B3312" s="1" t="s">
        <v>3456</v>
      </c>
      <c r="C3312" s="1" t="s">
        <v>63</v>
      </c>
      <c r="D3312" t="s">
        <v>3459</v>
      </c>
      <c r="E3312" t="str">
        <f>VLOOKUP(B3312,[1]Worksheet!$B$2:$D$1002,2,FALSE)</f>
        <v>video</v>
      </c>
      <c r="F3312" s="2" t="str">
        <f>VLOOKUP(B3312,[1]Worksheet!$B$2:$D$1002,3,FALSE)</f>
        <v>veganism</v>
      </c>
      <c r="G3312" s="3" t="str">
        <f>VLOOKUP(C3312,[2]Worksheet!$B$2:$D$18,2,FALSE)</f>
        <v>positive</v>
      </c>
      <c r="H3312" s="2">
        <f>VLOOKUP(C3312,[2]Worksheet!$B$2:$D$18,3,FALSE)</f>
        <v>70</v>
      </c>
      <c r="I3312" s="4"/>
    </row>
    <row r="3313" spans="1:9" ht="16.8">
      <c r="A3313">
        <v>3439</v>
      </c>
      <c r="B3313" s="1" t="s">
        <v>3456</v>
      </c>
      <c r="C3313" s="1" t="s">
        <v>16</v>
      </c>
      <c r="D3313" t="s">
        <v>3460</v>
      </c>
      <c r="E3313" t="str">
        <f>VLOOKUP(B3313,[1]Worksheet!$B$2:$D$1002,2,FALSE)</f>
        <v>video</v>
      </c>
      <c r="F3313" s="2" t="str">
        <f>VLOOKUP(B3313,[1]Worksheet!$B$2:$D$1002,3,FALSE)</f>
        <v>veganism</v>
      </c>
      <c r="G3313" s="3" t="str">
        <f>VLOOKUP(C3313,[2]Worksheet!$B$2:$D$18,2,FALSE)</f>
        <v>positive</v>
      </c>
      <c r="H3313" s="2">
        <f>VLOOKUP(C3313,[2]Worksheet!$B$2:$D$18,3,FALSE)</f>
        <v>30</v>
      </c>
      <c r="I3313" s="4"/>
    </row>
    <row r="3314" spans="1:9" ht="16.8">
      <c r="A3314">
        <v>3440</v>
      </c>
      <c r="B3314" s="1" t="s">
        <v>3456</v>
      </c>
      <c r="C3314" s="1" t="s">
        <v>41</v>
      </c>
      <c r="D3314" t="s">
        <v>3461</v>
      </c>
      <c r="E3314" t="str">
        <f>VLOOKUP(B3314,[1]Worksheet!$B$2:$D$1002,2,FALSE)</f>
        <v>video</v>
      </c>
      <c r="F3314" s="2" t="str">
        <f>VLOOKUP(B3314,[1]Worksheet!$B$2:$D$1002,3,FALSE)</f>
        <v>veganism</v>
      </c>
      <c r="G3314" s="3" t="str">
        <f>VLOOKUP(C3314,[2]Worksheet!$B$2:$D$18,2,FALSE)</f>
        <v>negative</v>
      </c>
      <c r="H3314" s="2">
        <f>VLOOKUP(C3314,[2]Worksheet!$B$2:$D$18,3,FALSE)</f>
        <v>12</v>
      </c>
      <c r="I3314" s="4"/>
    </row>
    <row r="3315" spans="1:9" ht="16.8">
      <c r="A3315">
        <v>3441</v>
      </c>
      <c r="B3315" s="1" t="s">
        <v>3456</v>
      </c>
      <c r="C3315" s="1" t="s">
        <v>41</v>
      </c>
      <c r="D3315" t="s">
        <v>3462</v>
      </c>
      <c r="E3315" t="str">
        <f>VLOOKUP(B3315,[1]Worksheet!$B$2:$D$1002,2,FALSE)</f>
        <v>video</v>
      </c>
      <c r="F3315" s="2" t="str">
        <f>VLOOKUP(B3315,[1]Worksheet!$B$2:$D$1002,3,FALSE)</f>
        <v>veganism</v>
      </c>
      <c r="G3315" s="3" t="str">
        <f>VLOOKUP(C3315,[2]Worksheet!$B$2:$D$18,2,FALSE)</f>
        <v>negative</v>
      </c>
      <c r="H3315" s="2">
        <f>VLOOKUP(C3315,[2]Worksheet!$B$2:$D$18,3,FALSE)</f>
        <v>12</v>
      </c>
      <c r="I3315" s="4"/>
    </row>
    <row r="3316" spans="1:9" ht="16.8">
      <c r="A3316">
        <v>3442</v>
      </c>
      <c r="B3316" s="1" t="s">
        <v>3456</v>
      </c>
      <c r="C3316" s="1" t="s">
        <v>45</v>
      </c>
      <c r="D3316" t="s">
        <v>3463</v>
      </c>
      <c r="E3316" t="str">
        <f>VLOOKUP(B3316,[1]Worksheet!$B$2:$D$1002,2,FALSE)</f>
        <v>video</v>
      </c>
      <c r="F3316" s="2" t="str">
        <f>VLOOKUP(B3316,[1]Worksheet!$B$2:$D$1002,3,FALSE)</f>
        <v>veganism</v>
      </c>
      <c r="G3316" s="3" t="str">
        <f>VLOOKUP(C3316,[2]Worksheet!$B$2:$D$18,2,FALSE)</f>
        <v>positive</v>
      </c>
      <c r="H3316" s="2">
        <f>VLOOKUP(C3316,[2]Worksheet!$B$2:$D$18,3,FALSE)</f>
        <v>60</v>
      </c>
      <c r="I3316" s="4"/>
    </row>
    <row r="3317" spans="1:9" ht="16.8">
      <c r="A3317">
        <v>3443</v>
      </c>
      <c r="B3317" s="1" t="s">
        <v>3456</v>
      </c>
      <c r="C3317" s="1" t="s">
        <v>45</v>
      </c>
      <c r="D3317" t="s">
        <v>3464</v>
      </c>
      <c r="E3317" t="str">
        <f>VLOOKUP(B3317,[1]Worksheet!$B$2:$D$1002,2,FALSE)</f>
        <v>video</v>
      </c>
      <c r="F3317" s="2" t="str">
        <f>VLOOKUP(B3317,[1]Worksheet!$B$2:$D$1002,3,FALSE)</f>
        <v>veganism</v>
      </c>
      <c r="G3317" s="3" t="str">
        <f>VLOOKUP(C3317,[2]Worksheet!$B$2:$D$18,2,FALSE)</f>
        <v>positive</v>
      </c>
      <c r="H3317" s="2">
        <f>VLOOKUP(C3317,[2]Worksheet!$B$2:$D$18,3,FALSE)</f>
        <v>60</v>
      </c>
      <c r="I3317" s="4"/>
    </row>
    <row r="3318" spans="1:9" ht="16.8">
      <c r="A3318">
        <v>3444</v>
      </c>
      <c r="B3318" s="1" t="s">
        <v>3456</v>
      </c>
      <c r="C3318" s="1" t="s">
        <v>41</v>
      </c>
      <c r="D3318" t="s">
        <v>3465</v>
      </c>
      <c r="E3318" t="str">
        <f>VLOOKUP(B3318,[1]Worksheet!$B$2:$D$1002,2,FALSE)</f>
        <v>video</v>
      </c>
      <c r="F3318" s="2" t="str">
        <f>VLOOKUP(B3318,[1]Worksheet!$B$2:$D$1002,3,FALSE)</f>
        <v>veganism</v>
      </c>
      <c r="G3318" s="3" t="str">
        <f>VLOOKUP(C3318,[2]Worksheet!$B$2:$D$18,2,FALSE)</f>
        <v>negative</v>
      </c>
      <c r="H3318" s="2">
        <f>VLOOKUP(C3318,[2]Worksheet!$B$2:$D$18,3,FALSE)</f>
        <v>12</v>
      </c>
      <c r="I3318" s="4"/>
    </row>
    <row r="3319" spans="1:9" ht="16.8">
      <c r="A3319">
        <v>3445</v>
      </c>
      <c r="B3319" s="1" t="s">
        <v>3456</v>
      </c>
      <c r="C3319" s="1" t="s">
        <v>20</v>
      </c>
      <c r="D3319" t="s">
        <v>3466</v>
      </c>
      <c r="E3319" t="str">
        <f>VLOOKUP(B3319,[1]Worksheet!$B$2:$D$1002,2,FALSE)</f>
        <v>video</v>
      </c>
      <c r="F3319" s="2" t="str">
        <f>VLOOKUP(B3319,[1]Worksheet!$B$2:$D$1002,3,FALSE)</f>
        <v>veganism</v>
      </c>
      <c r="G3319" s="3" t="str">
        <f>VLOOKUP(C3319,[2]Worksheet!$B$2:$D$18,2,FALSE)</f>
        <v>positive</v>
      </c>
      <c r="H3319" s="2">
        <f>VLOOKUP(C3319,[2]Worksheet!$B$2:$D$18,3,FALSE)</f>
        <v>70</v>
      </c>
      <c r="I3319" s="4"/>
    </row>
    <row r="3320" spans="1:9" ht="16.8">
      <c r="A3320">
        <v>3446</v>
      </c>
      <c r="B3320" s="1" t="s">
        <v>3456</v>
      </c>
      <c r="C3320" s="1" t="s">
        <v>43</v>
      </c>
      <c r="D3320" t="s">
        <v>3467</v>
      </c>
      <c r="E3320" t="str">
        <f>VLOOKUP(B3320,[1]Worksheet!$B$2:$D$1002,2,FALSE)</f>
        <v>video</v>
      </c>
      <c r="F3320" s="2" t="str">
        <f>VLOOKUP(B3320,[1]Worksheet!$B$2:$D$1002,3,FALSE)</f>
        <v>veganism</v>
      </c>
      <c r="G3320" s="3" t="str">
        <f>VLOOKUP(C3320,[2]Worksheet!$B$2:$D$18,2,FALSE)</f>
        <v>positive</v>
      </c>
      <c r="H3320" s="2">
        <f>VLOOKUP(C3320,[2]Worksheet!$B$2:$D$18,3,FALSE)</f>
        <v>50</v>
      </c>
      <c r="I3320" s="4"/>
    </row>
    <row r="3321" spans="1:9" ht="16.8">
      <c r="A3321">
        <v>3447</v>
      </c>
      <c r="B3321" s="1" t="s">
        <v>3456</v>
      </c>
      <c r="C3321" s="1" t="s">
        <v>63</v>
      </c>
      <c r="D3321" t="s">
        <v>3468</v>
      </c>
      <c r="E3321" t="str">
        <f>VLOOKUP(B3321,[1]Worksheet!$B$2:$D$1002,2,FALSE)</f>
        <v>video</v>
      </c>
      <c r="F3321" s="2" t="str">
        <f>VLOOKUP(B3321,[1]Worksheet!$B$2:$D$1002,3,FALSE)</f>
        <v>veganism</v>
      </c>
      <c r="G3321" s="3" t="str">
        <f>VLOOKUP(C3321,[2]Worksheet!$B$2:$D$18,2,FALSE)</f>
        <v>positive</v>
      </c>
      <c r="H3321" s="2">
        <f>VLOOKUP(C3321,[2]Worksheet!$B$2:$D$18,3,FALSE)</f>
        <v>70</v>
      </c>
      <c r="I3321" s="4"/>
    </row>
    <row r="3322" spans="1:9" ht="16.8">
      <c r="A3322">
        <v>3448</v>
      </c>
      <c r="B3322" s="1" t="s">
        <v>3456</v>
      </c>
      <c r="C3322" s="1" t="s">
        <v>11</v>
      </c>
      <c r="D3322" t="s">
        <v>3469</v>
      </c>
      <c r="E3322" t="str">
        <f>VLOOKUP(B3322,[1]Worksheet!$B$2:$D$1002,2,FALSE)</f>
        <v>video</v>
      </c>
      <c r="F3322" s="2" t="str">
        <f>VLOOKUP(B3322,[1]Worksheet!$B$2:$D$1002,3,FALSE)</f>
        <v>veganism</v>
      </c>
      <c r="G3322" s="3" t="str">
        <f>VLOOKUP(C3322,[2]Worksheet!$B$2:$D$18,2,FALSE)</f>
        <v>negative</v>
      </c>
      <c r="H3322" s="2">
        <f>VLOOKUP(C3322,[2]Worksheet!$B$2:$D$18,3,FALSE)</f>
        <v>10</v>
      </c>
      <c r="I3322" s="4"/>
    </row>
    <row r="3323" spans="1:9" ht="16.8">
      <c r="A3323">
        <v>3449</v>
      </c>
      <c r="B3323" s="1" t="s">
        <v>3456</v>
      </c>
      <c r="C3323" s="1" t="s">
        <v>41</v>
      </c>
      <c r="D3323" t="s">
        <v>3470</v>
      </c>
      <c r="E3323" t="str">
        <f>VLOOKUP(B3323,[1]Worksheet!$B$2:$D$1002,2,FALSE)</f>
        <v>video</v>
      </c>
      <c r="F3323" s="2" t="str">
        <f>VLOOKUP(B3323,[1]Worksheet!$B$2:$D$1002,3,FALSE)</f>
        <v>veganism</v>
      </c>
      <c r="G3323" s="3" t="str">
        <f>VLOOKUP(C3323,[2]Worksheet!$B$2:$D$18,2,FALSE)</f>
        <v>negative</v>
      </c>
      <c r="H3323" s="2">
        <f>VLOOKUP(C3323,[2]Worksheet!$B$2:$D$18,3,FALSE)</f>
        <v>12</v>
      </c>
      <c r="I3323" s="4"/>
    </row>
    <row r="3324" spans="1:9" ht="16.8">
      <c r="A3324">
        <v>3450</v>
      </c>
      <c r="B3324" s="1" t="s">
        <v>3456</v>
      </c>
      <c r="C3324" s="1" t="s">
        <v>33</v>
      </c>
      <c r="D3324" t="s">
        <v>3471</v>
      </c>
      <c r="E3324" t="str">
        <f>VLOOKUP(B3324,[1]Worksheet!$B$2:$D$1002,2,FALSE)</f>
        <v>video</v>
      </c>
      <c r="F3324" s="2" t="str">
        <f>VLOOKUP(B3324,[1]Worksheet!$B$2:$D$1002,3,FALSE)</f>
        <v>veganism</v>
      </c>
      <c r="G3324" s="3" t="str">
        <f>VLOOKUP(C3324,[2]Worksheet!$B$2:$D$18,2,FALSE)</f>
        <v>positive</v>
      </c>
      <c r="H3324" s="2">
        <f>VLOOKUP(C3324,[2]Worksheet!$B$2:$D$18,3,FALSE)</f>
        <v>75</v>
      </c>
      <c r="I3324" s="4"/>
    </row>
    <row r="3325" spans="1:9" ht="16.8">
      <c r="A3325">
        <v>3451</v>
      </c>
      <c r="B3325" s="1" t="s">
        <v>3456</v>
      </c>
      <c r="C3325" s="1" t="s">
        <v>25</v>
      </c>
      <c r="D3325" t="s">
        <v>3472</v>
      </c>
      <c r="E3325" t="str">
        <f>VLOOKUP(B3325,[1]Worksheet!$B$2:$D$1002,2,FALSE)</f>
        <v>video</v>
      </c>
      <c r="F3325" s="2" t="str">
        <f>VLOOKUP(B3325,[1]Worksheet!$B$2:$D$1002,3,FALSE)</f>
        <v>veganism</v>
      </c>
      <c r="G3325" s="3" t="str">
        <f>VLOOKUP(C3325,[2]Worksheet!$B$2:$D$18,2,FALSE)</f>
        <v>positive</v>
      </c>
      <c r="H3325" s="2">
        <f>VLOOKUP(C3325,[2]Worksheet!$B$2:$D$18,3,FALSE)</f>
        <v>65</v>
      </c>
      <c r="I3325" s="4"/>
    </row>
    <row r="3326" spans="1:9" ht="16.8">
      <c r="A3326">
        <v>3452</v>
      </c>
      <c r="B3326" s="1" t="s">
        <v>3456</v>
      </c>
      <c r="C3326" s="1" t="s">
        <v>9</v>
      </c>
      <c r="D3326" t="s">
        <v>3473</v>
      </c>
      <c r="E3326" t="str">
        <f>VLOOKUP(B3326,[1]Worksheet!$B$2:$D$1002,2,FALSE)</f>
        <v>video</v>
      </c>
      <c r="F3326" s="2" t="str">
        <f>VLOOKUP(B3326,[1]Worksheet!$B$2:$D$1002,3,FALSE)</f>
        <v>veganism</v>
      </c>
      <c r="G3326" s="3" t="str">
        <f>VLOOKUP(C3326,[2]Worksheet!$B$2:$D$18,2,FALSE)</f>
        <v>negative</v>
      </c>
      <c r="H3326" s="2">
        <f>VLOOKUP(C3326,[2]Worksheet!$B$2:$D$18,3,FALSE)</f>
        <v>0</v>
      </c>
      <c r="I3326" s="4"/>
    </row>
    <row r="3327" spans="1:9" ht="16.8">
      <c r="A3327">
        <v>3453</v>
      </c>
      <c r="B3327" s="1" t="s">
        <v>3456</v>
      </c>
      <c r="C3327" s="1" t="s">
        <v>33</v>
      </c>
      <c r="D3327" t="s">
        <v>3474</v>
      </c>
      <c r="E3327" t="str">
        <f>VLOOKUP(B3327,[1]Worksheet!$B$2:$D$1002,2,FALSE)</f>
        <v>video</v>
      </c>
      <c r="F3327" s="2" t="str">
        <f>VLOOKUP(B3327,[1]Worksheet!$B$2:$D$1002,3,FALSE)</f>
        <v>veganism</v>
      </c>
      <c r="G3327" s="3" t="str">
        <f>VLOOKUP(C3327,[2]Worksheet!$B$2:$D$18,2,FALSE)</f>
        <v>positive</v>
      </c>
      <c r="H3327" s="2">
        <f>VLOOKUP(C3327,[2]Worksheet!$B$2:$D$18,3,FALSE)</f>
        <v>75</v>
      </c>
      <c r="I3327" s="4"/>
    </row>
    <row r="3328" spans="1:9" ht="16.8">
      <c r="A3328">
        <v>3454</v>
      </c>
      <c r="B3328" s="1" t="s">
        <v>3456</v>
      </c>
      <c r="C3328" s="1" t="s">
        <v>13</v>
      </c>
      <c r="D3328" t="s">
        <v>3475</v>
      </c>
      <c r="E3328" t="str">
        <f>VLOOKUP(B3328,[1]Worksheet!$B$2:$D$1002,2,FALSE)</f>
        <v>video</v>
      </c>
      <c r="F3328" s="2" t="str">
        <f>VLOOKUP(B3328,[1]Worksheet!$B$2:$D$1002,3,FALSE)</f>
        <v>veganism</v>
      </c>
      <c r="G3328" s="3" t="str">
        <f>VLOOKUP(C3328,[2]Worksheet!$B$2:$D$18,2,FALSE)</f>
        <v>negative</v>
      </c>
      <c r="H3328" s="2">
        <f>VLOOKUP(C3328,[2]Worksheet!$B$2:$D$18,3,FALSE)</f>
        <v>15</v>
      </c>
      <c r="I3328" s="4"/>
    </row>
    <row r="3329" spans="1:9" ht="16.8">
      <c r="A3329">
        <v>3455</v>
      </c>
      <c r="B3329" s="1" t="s">
        <v>3456</v>
      </c>
      <c r="C3329" s="1" t="s">
        <v>27</v>
      </c>
      <c r="D3329" t="s">
        <v>3476</v>
      </c>
      <c r="E3329" t="str">
        <f>VLOOKUP(B3329,[1]Worksheet!$B$2:$D$1002,2,FALSE)</f>
        <v>video</v>
      </c>
      <c r="F3329" s="2" t="str">
        <f>VLOOKUP(B3329,[1]Worksheet!$B$2:$D$1002,3,FALSE)</f>
        <v>veganism</v>
      </c>
      <c r="G3329" s="3" t="str">
        <f>VLOOKUP(C3329,[2]Worksheet!$B$2:$D$18,2,FALSE)</f>
        <v>neutral</v>
      </c>
      <c r="H3329" s="2">
        <f>VLOOKUP(C3329,[2]Worksheet!$B$2:$D$18,3,FALSE)</f>
        <v>20</v>
      </c>
      <c r="I3329" s="4"/>
    </row>
    <row r="3330" spans="1:9" ht="16.8">
      <c r="A3330">
        <v>3456</v>
      </c>
      <c r="B3330" s="1" t="s">
        <v>3456</v>
      </c>
      <c r="C3330" s="1" t="s">
        <v>33</v>
      </c>
      <c r="D3330" t="s">
        <v>3477</v>
      </c>
      <c r="E3330" t="str">
        <f>VLOOKUP(B3330,[1]Worksheet!$B$2:$D$1002,2,FALSE)</f>
        <v>video</v>
      </c>
      <c r="F3330" s="2" t="str">
        <f>VLOOKUP(B3330,[1]Worksheet!$B$2:$D$1002,3,FALSE)</f>
        <v>veganism</v>
      </c>
      <c r="G3330" s="3" t="str">
        <f>VLOOKUP(C3330,[2]Worksheet!$B$2:$D$18,2,FALSE)</f>
        <v>positive</v>
      </c>
      <c r="H3330" s="2">
        <f>VLOOKUP(C3330,[2]Worksheet!$B$2:$D$18,3,FALSE)</f>
        <v>75</v>
      </c>
      <c r="I3330" s="4"/>
    </row>
    <row r="3331" spans="1:9" ht="16.8">
      <c r="A3331">
        <v>3457</v>
      </c>
      <c r="B3331" s="1" t="s">
        <v>3456</v>
      </c>
      <c r="C3331" s="1" t="s">
        <v>18</v>
      </c>
      <c r="D3331" t="s">
        <v>3478</v>
      </c>
      <c r="E3331" t="str">
        <f>VLOOKUP(B3331,[1]Worksheet!$B$2:$D$1002,2,FALSE)</f>
        <v>video</v>
      </c>
      <c r="F3331" s="2" t="str">
        <f>VLOOKUP(B3331,[1]Worksheet!$B$2:$D$1002,3,FALSE)</f>
        <v>veganism</v>
      </c>
      <c r="G3331" s="3" t="str">
        <f>VLOOKUP(C3331,[2]Worksheet!$B$2:$D$18,2,FALSE)</f>
        <v>neutral</v>
      </c>
      <c r="H3331" s="2">
        <f>VLOOKUP(C3331,[2]Worksheet!$B$2:$D$18,3,FALSE)</f>
        <v>35</v>
      </c>
      <c r="I3331" s="4"/>
    </row>
    <row r="3332" spans="1:9" ht="16.8">
      <c r="A3332">
        <v>3458</v>
      </c>
      <c r="B3332" s="1" t="s">
        <v>3456</v>
      </c>
      <c r="C3332" s="1" t="s">
        <v>13</v>
      </c>
      <c r="D3332" t="s">
        <v>3479</v>
      </c>
      <c r="E3332" t="str">
        <f>VLOOKUP(B3332,[1]Worksheet!$B$2:$D$1002,2,FALSE)</f>
        <v>video</v>
      </c>
      <c r="F3332" s="2" t="str">
        <f>VLOOKUP(B3332,[1]Worksheet!$B$2:$D$1002,3,FALSE)</f>
        <v>veganism</v>
      </c>
      <c r="G3332" s="3" t="str">
        <f>VLOOKUP(C3332,[2]Worksheet!$B$2:$D$18,2,FALSE)</f>
        <v>negative</v>
      </c>
      <c r="H3332" s="2">
        <f>VLOOKUP(C3332,[2]Worksheet!$B$2:$D$18,3,FALSE)</f>
        <v>15</v>
      </c>
      <c r="I3332" s="4"/>
    </row>
    <row r="3333" spans="1:9" ht="16.8">
      <c r="A3333">
        <v>3459</v>
      </c>
      <c r="B3333" s="1" t="s">
        <v>3456</v>
      </c>
      <c r="C3333" s="1" t="s">
        <v>18</v>
      </c>
      <c r="D3333" t="s">
        <v>3480</v>
      </c>
      <c r="E3333" t="str">
        <f>VLOOKUP(B3333,[1]Worksheet!$B$2:$D$1002,2,FALSE)</f>
        <v>video</v>
      </c>
      <c r="F3333" s="2" t="str">
        <f>VLOOKUP(B3333,[1]Worksheet!$B$2:$D$1002,3,FALSE)</f>
        <v>veganism</v>
      </c>
      <c r="G3333" s="3" t="str">
        <f>VLOOKUP(C3333,[2]Worksheet!$B$2:$D$18,2,FALSE)</f>
        <v>neutral</v>
      </c>
      <c r="H3333" s="2">
        <f>VLOOKUP(C3333,[2]Worksheet!$B$2:$D$18,3,FALSE)</f>
        <v>35</v>
      </c>
      <c r="I3333" s="4"/>
    </row>
    <row r="3334" spans="1:9" ht="16.8">
      <c r="A3334">
        <v>3460</v>
      </c>
      <c r="B3334" s="1" t="s">
        <v>3456</v>
      </c>
      <c r="C3334" s="1" t="s">
        <v>27</v>
      </c>
      <c r="D3334" t="s">
        <v>3481</v>
      </c>
      <c r="E3334" t="str">
        <f>VLOOKUP(B3334,[1]Worksheet!$B$2:$D$1002,2,FALSE)</f>
        <v>video</v>
      </c>
      <c r="F3334" s="2" t="str">
        <f>VLOOKUP(B3334,[1]Worksheet!$B$2:$D$1002,3,FALSE)</f>
        <v>veganism</v>
      </c>
      <c r="G3334" s="3" t="str">
        <f>VLOOKUP(C3334,[2]Worksheet!$B$2:$D$18,2,FALSE)</f>
        <v>neutral</v>
      </c>
      <c r="H3334" s="2">
        <f>VLOOKUP(C3334,[2]Worksheet!$B$2:$D$18,3,FALSE)</f>
        <v>20</v>
      </c>
      <c r="I3334" s="4"/>
    </row>
    <row r="3335" spans="1:9" ht="16.8">
      <c r="A3335">
        <v>3461</v>
      </c>
      <c r="B3335" s="1" t="s">
        <v>3456</v>
      </c>
      <c r="C3335" s="1" t="s">
        <v>41</v>
      </c>
      <c r="D3335" t="s">
        <v>3482</v>
      </c>
      <c r="E3335" t="str">
        <f>VLOOKUP(B3335,[1]Worksheet!$B$2:$D$1002,2,FALSE)</f>
        <v>video</v>
      </c>
      <c r="F3335" s="2" t="str">
        <f>VLOOKUP(B3335,[1]Worksheet!$B$2:$D$1002,3,FALSE)</f>
        <v>veganism</v>
      </c>
      <c r="G3335" s="3" t="str">
        <f>VLOOKUP(C3335,[2]Worksheet!$B$2:$D$18,2,FALSE)</f>
        <v>negative</v>
      </c>
      <c r="H3335" s="2">
        <f>VLOOKUP(C3335,[2]Worksheet!$B$2:$D$18,3,FALSE)</f>
        <v>12</v>
      </c>
      <c r="I3335" s="4"/>
    </row>
    <row r="3336" spans="1:9" ht="16.8">
      <c r="A3336">
        <v>3462</v>
      </c>
      <c r="B3336" s="1" t="s">
        <v>3456</v>
      </c>
      <c r="C3336" s="1" t="s">
        <v>41</v>
      </c>
      <c r="D3336" t="s">
        <v>3483</v>
      </c>
      <c r="E3336" t="str">
        <f>VLOOKUP(B3336,[1]Worksheet!$B$2:$D$1002,2,FALSE)</f>
        <v>video</v>
      </c>
      <c r="F3336" s="2" t="str">
        <f>VLOOKUP(B3336,[1]Worksheet!$B$2:$D$1002,3,FALSE)</f>
        <v>veganism</v>
      </c>
      <c r="G3336" s="3" t="str">
        <f>VLOOKUP(C3336,[2]Worksheet!$B$2:$D$18,2,FALSE)</f>
        <v>negative</v>
      </c>
      <c r="H3336" s="2">
        <f>VLOOKUP(C3336,[2]Worksheet!$B$2:$D$18,3,FALSE)</f>
        <v>12</v>
      </c>
      <c r="I3336" s="4"/>
    </row>
    <row r="3337" spans="1:9" ht="16.8">
      <c r="A3337">
        <v>3463</v>
      </c>
      <c r="B3337" s="1" t="s">
        <v>3456</v>
      </c>
      <c r="C3337" s="1" t="s">
        <v>20</v>
      </c>
      <c r="D3337" t="s">
        <v>3484</v>
      </c>
      <c r="E3337" t="str">
        <f>VLOOKUP(B3337,[1]Worksheet!$B$2:$D$1002,2,FALSE)</f>
        <v>video</v>
      </c>
      <c r="F3337" s="2" t="str">
        <f>VLOOKUP(B3337,[1]Worksheet!$B$2:$D$1002,3,FALSE)</f>
        <v>veganism</v>
      </c>
      <c r="G3337" s="3" t="str">
        <f>VLOOKUP(C3337,[2]Worksheet!$B$2:$D$18,2,FALSE)</f>
        <v>positive</v>
      </c>
      <c r="H3337" s="2">
        <f>VLOOKUP(C3337,[2]Worksheet!$B$2:$D$18,3,FALSE)</f>
        <v>70</v>
      </c>
      <c r="I3337" s="4"/>
    </row>
    <row r="3338" spans="1:9" ht="16.8">
      <c r="A3338">
        <v>3464</v>
      </c>
      <c r="B3338" s="1" t="s">
        <v>3456</v>
      </c>
      <c r="C3338" s="1" t="s">
        <v>16</v>
      </c>
      <c r="D3338" t="s">
        <v>3485</v>
      </c>
      <c r="E3338" t="str">
        <f>VLOOKUP(B3338,[1]Worksheet!$B$2:$D$1002,2,FALSE)</f>
        <v>video</v>
      </c>
      <c r="F3338" s="2" t="str">
        <f>VLOOKUP(B3338,[1]Worksheet!$B$2:$D$1002,3,FALSE)</f>
        <v>veganism</v>
      </c>
      <c r="G3338" s="3" t="str">
        <f>VLOOKUP(C3338,[2]Worksheet!$B$2:$D$18,2,FALSE)</f>
        <v>positive</v>
      </c>
      <c r="H3338" s="2">
        <f>VLOOKUP(C3338,[2]Worksheet!$B$2:$D$18,3,FALSE)</f>
        <v>30</v>
      </c>
      <c r="I3338" s="4"/>
    </row>
    <row r="3339" spans="1:9" ht="16.8">
      <c r="A3339">
        <v>3465</v>
      </c>
      <c r="B3339" s="1" t="s">
        <v>3456</v>
      </c>
      <c r="C3339" s="1" t="s">
        <v>16</v>
      </c>
      <c r="D3339" t="s">
        <v>3486</v>
      </c>
      <c r="E3339" t="str">
        <f>VLOOKUP(B3339,[1]Worksheet!$B$2:$D$1002,2,FALSE)</f>
        <v>video</v>
      </c>
      <c r="F3339" s="2" t="str">
        <f>VLOOKUP(B3339,[1]Worksheet!$B$2:$D$1002,3,FALSE)</f>
        <v>veganism</v>
      </c>
      <c r="G3339" s="3" t="str">
        <f>VLOOKUP(C3339,[2]Worksheet!$B$2:$D$18,2,FALSE)</f>
        <v>positive</v>
      </c>
      <c r="H3339" s="2">
        <f>VLOOKUP(C3339,[2]Worksheet!$B$2:$D$18,3,FALSE)</f>
        <v>30</v>
      </c>
      <c r="I3339" s="4"/>
    </row>
    <row r="3340" spans="1:9" ht="16.8">
      <c r="A3340">
        <v>3466</v>
      </c>
      <c r="B3340" s="1" t="s">
        <v>3456</v>
      </c>
      <c r="C3340" s="1" t="s">
        <v>45</v>
      </c>
      <c r="D3340" t="s">
        <v>3487</v>
      </c>
      <c r="E3340" t="str">
        <f>VLOOKUP(B3340,[1]Worksheet!$B$2:$D$1002,2,FALSE)</f>
        <v>video</v>
      </c>
      <c r="F3340" s="2" t="str">
        <f>VLOOKUP(B3340,[1]Worksheet!$B$2:$D$1002,3,FALSE)</f>
        <v>veganism</v>
      </c>
      <c r="G3340" s="3" t="str">
        <f>VLOOKUP(C3340,[2]Worksheet!$B$2:$D$18,2,FALSE)</f>
        <v>positive</v>
      </c>
      <c r="H3340" s="2">
        <f>VLOOKUP(C3340,[2]Worksheet!$B$2:$D$18,3,FALSE)</f>
        <v>60</v>
      </c>
      <c r="I3340" s="4"/>
    </row>
    <row r="3341" spans="1:9" ht="16.8">
      <c r="A3341">
        <v>3467</v>
      </c>
      <c r="B3341" s="1" t="s">
        <v>3456</v>
      </c>
      <c r="C3341" s="1" t="s">
        <v>13</v>
      </c>
      <c r="D3341" t="s">
        <v>3488</v>
      </c>
      <c r="E3341" t="str">
        <f>VLOOKUP(B3341,[1]Worksheet!$B$2:$D$1002,2,FALSE)</f>
        <v>video</v>
      </c>
      <c r="F3341" s="2" t="str">
        <f>VLOOKUP(B3341,[1]Worksheet!$B$2:$D$1002,3,FALSE)</f>
        <v>veganism</v>
      </c>
      <c r="G3341" s="3" t="str">
        <f>VLOOKUP(C3341,[2]Worksheet!$B$2:$D$18,2,FALSE)</f>
        <v>negative</v>
      </c>
      <c r="H3341" s="2">
        <f>VLOOKUP(C3341,[2]Worksheet!$B$2:$D$18,3,FALSE)</f>
        <v>15</v>
      </c>
      <c r="I3341" s="4"/>
    </row>
    <row r="3342" spans="1:9" ht="16.8">
      <c r="A3342">
        <v>3468</v>
      </c>
      <c r="B3342" s="1" t="s">
        <v>3456</v>
      </c>
      <c r="C3342" s="1" t="s">
        <v>16</v>
      </c>
      <c r="D3342" t="s">
        <v>3489</v>
      </c>
      <c r="E3342" t="str">
        <f>VLOOKUP(B3342,[1]Worksheet!$B$2:$D$1002,2,FALSE)</f>
        <v>video</v>
      </c>
      <c r="F3342" s="2" t="str">
        <f>VLOOKUP(B3342,[1]Worksheet!$B$2:$D$1002,3,FALSE)</f>
        <v>veganism</v>
      </c>
      <c r="G3342" s="3" t="str">
        <f>VLOOKUP(C3342,[2]Worksheet!$B$2:$D$18,2,FALSE)</f>
        <v>positive</v>
      </c>
      <c r="H3342" s="2">
        <f>VLOOKUP(C3342,[2]Worksheet!$B$2:$D$18,3,FALSE)</f>
        <v>30</v>
      </c>
      <c r="I3342" s="4"/>
    </row>
    <row r="3343" spans="1:9" ht="16.8">
      <c r="A3343">
        <v>3469</v>
      </c>
      <c r="B3343" s="1" t="s">
        <v>3456</v>
      </c>
      <c r="C3343" s="1" t="s">
        <v>20</v>
      </c>
      <c r="D3343" t="s">
        <v>3490</v>
      </c>
      <c r="E3343" t="str">
        <f>VLOOKUP(B3343,[1]Worksheet!$B$2:$D$1002,2,FALSE)</f>
        <v>video</v>
      </c>
      <c r="F3343" s="2" t="str">
        <f>VLOOKUP(B3343,[1]Worksheet!$B$2:$D$1002,3,FALSE)</f>
        <v>veganism</v>
      </c>
      <c r="G3343" s="3" t="str">
        <f>VLOOKUP(C3343,[2]Worksheet!$B$2:$D$18,2,FALSE)</f>
        <v>positive</v>
      </c>
      <c r="H3343" s="2">
        <f>VLOOKUP(C3343,[2]Worksheet!$B$2:$D$18,3,FALSE)</f>
        <v>70</v>
      </c>
      <c r="I3343" s="4"/>
    </row>
    <row r="3344" spans="1:9" ht="16.8">
      <c r="A3344">
        <v>3470</v>
      </c>
      <c r="B3344" s="1" t="s">
        <v>3456</v>
      </c>
      <c r="C3344" s="1" t="s">
        <v>18</v>
      </c>
      <c r="D3344" t="s">
        <v>3491</v>
      </c>
      <c r="E3344" t="str">
        <f>VLOOKUP(B3344,[1]Worksheet!$B$2:$D$1002,2,FALSE)</f>
        <v>video</v>
      </c>
      <c r="F3344" s="2" t="str">
        <f>VLOOKUP(B3344,[1]Worksheet!$B$2:$D$1002,3,FALSE)</f>
        <v>veganism</v>
      </c>
      <c r="G3344" s="3" t="str">
        <f>VLOOKUP(C3344,[2]Worksheet!$B$2:$D$18,2,FALSE)</f>
        <v>neutral</v>
      </c>
      <c r="H3344" s="2">
        <f>VLOOKUP(C3344,[2]Worksheet!$B$2:$D$18,3,FALSE)</f>
        <v>35</v>
      </c>
      <c r="I3344" s="4"/>
    </row>
    <row r="3345" spans="1:9" ht="16.8">
      <c r="A3345">
        <v>3471</v>
      </c>
      <c r="B3345" s="1" t="s">
        <v>3456</v>
      </c>
      <c r="C3345" s="1" t="s">
        <v>11</v>
      </c>
      <c r="D3345" t="s">
        <v>3492</v>
      </c>
      <c r="E3345" t="str">
        <f>VLOOKUP(B3345,[1]Worksheet!$B$2:$D$1002,2,FALSE)</f>
        <v>video</v>
      </c>
      <c r="F3345" s="2" t="str">
        <f>VLOOKUP(B3345,[1]Worksheet!$B$2:$D$1002,3,FALSE)</f>
        <v>veganism</v>
      </c>
      <c r="G3345" s="3" t="str">
        <f>VLOOKUP(C3345,[2]Worksheet!$B$2:$D$18,2,FALSE)</f>
        <v>negative</v>
      </c>
      <c r="H3345" s="2">
        <f>VLOOKUP(C3345,[2]Worksheet!$B$2:$D$18,3,FALSE)</f>
        <v>10</v>
      </c>
      <c r="I3345" s="4"/>
    </row>
    <row r="3346" spans="1:9" ht="16.8">
      <c r="A3346">
        <v>3472</v>
      </c>
      <c r="B3346" s="1" t="s">
        <v>3456</v>
      </c>
      <c r="C3346" s="1" t="s">
        <v>63</v>
      </c>
      <c r="D3346" t="s">
        <v>3493</v>
      </c>
      <c r="E3346" t="str">
        <f>VLOOKUP(B3346,[1]Worksheet!$B$2:$D$1002,2,FALSE)</f>
        <v>video</v>
      </c>
      <c r="F3346" s="2" t="str">
        <f>VLOOKUP(B3346,[1]Worksheet!$B$2:$D$1002,3,FALSE)</f>
        <v>veganism</v>
      </c>
      <c r="G3346" s="3" t="str">
        <f>VLOOKUP(C3346,[2]Worksheet!$B$2:$D$18,2,FALSE)</f>
        <v>positive</v>
      </c>
      <c r="H3346" s="2">
        <f>VLOOKUP(C3346,[2]Worksheet!$B$2:$D$18,3,FALSE)</f>
        <v>70</v>
      </c>
      <c r="I3346" s="4"/>
    </row>
    <row r="3347" spans="1:9" ht="16.8">
      <c r="A3347">
        <v>3473</v>
      </c>
      <c r="B3347" s="1" t="s">
        <v>3456</v>
      </c>
      <c r="C3347" s="1" t="s">
        <v>27</v>
      </c>
      <c r="D3347" t="s">
        <v>3494</v>
      </c>
      <c r="E3347" t="str">
        <f>VLOOKUP(B3347,[1]Worksheet!$B$2:$D$1002,2,FALSE)</f>
        <v>video</v>
      </c>
      <c r="F3347" s="2" t="str">
        <f>VLOOKUP(B3347,[1]Worksheet!$B$2:$D$1002,3,FALSE)</f>
        <v>veganism</v>
      </c>
      <c r="G3347" s="3" t="str">
        <f>VLOOKUP(C3347,[2]Worksheet!$B$2:$D$18,2,FALSE)</f>
        <v>neutral</v>
      </c>
      <c r="H3347" s="2">
        <f>VLOOKUP(C3347,[2]Worksheet!$B$2:$D$18,3,FALSE)</f>
        <v>20</v>
      </c>
      <c r="I3347" s="4"/>
    </row>
    <row r="3348" spans="1:9" ht="16.8">
      <c r="A3348">
        <v>3474</v>
      </c>
      <c r="B3348" s="1" t="s">
        <v>3456</v>
      </c>
      <c r="C3348" s="1" t="s">
        <v>9</v>
      </c>
      <c r="D3348" t="s">
        <v>3495</v>
      </c>
      <c r="E3348" t="str">
        <f>VLOOKUP(B3348,[1]Worksheet!$B$2:$D$1002,2,FALSE)</f>
        <v>video</v>
      </c>
      <c r="F3348" s="2" t="str">
        <f>VLOOKUP(B3348,[1]Worksheet!$B$2:$D$1002,3,FALSE)</f>
        <v>veganism</v>
      </c>
      <c r="G3348" s="3" t="str">
        <f>VLOOKUP(C3348,[2]Worksheet!$B$2:$D$18,2,FALSE)</f>
        <v>negative</v>
      </c>
      <c r="H3348" s="2">
        <f>VLOOKUP(C3348,[2]Worksheet!$B$2:$D$18,3,FALSE)</f>
        <v>0</v>
      </c>
      <c r="I3348" s="4"/>
    </row>
    <row r="3349" spans="1:9" ht="16.8">
      <c r="A3349">
        <v>3475</v>
      </c>
      <c r="B3349" s="1" t="s">
        <v>3456</v>
      </c>
      <c r="C3349" s="1" t="s">
        <v>13</v>
      </c>
      <c r="D3349" t="s">
        <v>3496</v>
      </c>
      <c r="E3349" t="str">
        <f>VLOOKUP(B3349,[1]Worksheet!$B$2:$D$1002,2,FALSE)</f>
        <v>video</v>
      </c>
      <c r="F3349" s="2" t="str">
        <f>VLOOKUP(B3349,[1]Worksheet!$B$2:$D$1002,3,FALSE)</f>
        <v>veganism</v>
      </c>
      <c r="G3349" s="3" t="str">
        <f>VLOOKUP(C3349,[2]Worksheet!$B$2:$D$18,2,FALSE)</f>
        <v>negative</v>
      </c>
      <c r="H3349" s="2">
        <f>VLOOKUP(C3349,[2]Worksheet!$B$2:$D$18,3,FALSE)</f>
        <v>15</v>
      </c>
      <c r="I3349" s="4"/>
    </row>
    <row r="3350" spans="1:9" ht="16.8">
      <c r="A3350">
        <v>3476</v>
      </c>
      <c r="B3350" s="1" t="s">
        <v>3456</v>
      </c>
      <c r="C3350" s="1" t="s">
        <v>41</v>
      </c>
      <c r="D3350" t="s">
        <v>3497</v>
      </c>
      <c r="E3350" t="str">
        <f>VLOOKUP(B3350,[1]Worksheet!$B$2:$D$1002,2,FALSE)</f>
        <v>video</v>
      </c>
      <c r="F3350" s="2" t="str">
        <f>VLOOKUP(B3350,[1]Worksheet!$B$2:$D$1002,3,FALSE)</f>
        <v>veganism</v>
      </c>
      <c r="G3350" s="3" t="str">
        <f>VLOOKUP(C3350,[2]Worksheet!$B$2:$D$18,2,FALSE)</f>
        <v>negative</v>
      </c>
      <c r="H3350" s="2">
        <f>VLOOKUP(C3350,[2]Worksheet!$B$2:$D$18,3,FALSE)</f>
        <v>12</v>
      </c>
      <c r="I3350" s="4"/>
    </row>
    <row r="3351" spans="1:9" ht="16.8">
      <c r="A3351">
        <v>3477</v>
      </c>
      <c r="B3351" s="1" t="s">
        <v>3456</v>
      </c>
      <c r="C3351" s="1" t="s">
        <v>11</v>
      </c>
      <c r="D3351" t="s">
        <v>3498</v>
      </c>
      <c r="E3351" t="str">
        <f>VLOOKUP(B3351,[1]Worksheet!$B$2:$D$1002,2,FALSE)</f>
        <v>video</v>
      </c>
      <c r="F3351" s="2" t="str">
        <f>VLOOKUP(B3351,[1]Worksheet!$B$2:$D$1002,3,FALSE)</f>
        <v>veganism</v>
      </c>
      <c r="G3351" s="3" t="str">
        <f>VLOOKUP(C3351,[2]Worksheet!$B$2:$D$18,2,FALSE)</f>
        <v>negative</v>
      </c>
      <c r="H3351" s="2">
        <f>VLOOKUP(C3351,[2]Worksheet!$B$2:$D$18,3,FALSE)</f>
        <v>10</v>
      </c>
      <c r="I3351" s="4"/>
    </row>
    <row r="3352" spans="1:9" ht="16.8">
      <c r="A3352">
        <v>3478</v>
      </c>
      <c r="B3352" s="1" t="s">
        <v>3456</v>
      </c>
      <c r="C3352" s="1" t="s">
        <v>38</v>
      </c>
      <c r="D3352" t="s">
        <v>3499</v>
      </c>
      <c r="E3352" t="str">
        <f>VLOOKUP(B3352,[1]Worksheet!$B$2:$D$1002,2,FALSE)</f>
        <v>video</v>
      </c>
      <c r="F3352" s="2" t="str">
        <f>VLOOKUP(B3352,[1]Worksheet!$B$2:$D$1002,3,FALSE)</f>
        <v>veganism</v>
      </c>
      <c r="G3352" s="3" t="str">
        <f>VLOOKUP(C3352,[2]Worksheet!$B$2:$D$18,2,FALSE)</f>
        <v>positive</v>
      </c>
      <c r="H3352" s="2">
        <f>VLOOKUP(C3352,[2]Worksheet!$B$2:$D$18,3,FALSE)</f>
        <v>45</v>
      </c>
      <c r="I3352" s="4"/>
    </row>
    <row r="3353" spans="1:9" ht="16.8">
      <c r="A3353">
        <v>3479</v>
      </c>
      <c r="B3353" s="1" t="s">
        <v>3456</v>
      </c>
      <c r="C3353" s="1" t="s">
        <v>11</v>
      </c>
      <c r="D3353" t="s">
        <v>3500</v>
      </c>
      <c r="E3353" t="str">
        <f>VLOOKUP(B3353,[1]Worksheet!$B$2:$D$1002,2,FALSE)</f>
        <v>video</v>
      </c>
      <c r="F3353" s="2" t="str">
        <f>VLOOKUP(B3353,[1]Worksheet!$B$2:$D$1002,3,FALSE)</f>
        <v>veganism</v>
      </c>
      <c r="G3353" s="3" t="str">
        <f>VLOOKUP(C3353,[2]Worksheet!$B$2:$D$18,2,FALSE)</f>
        <v>negative</v>
      </c>
      <c r="H3353" s="2">
        <f>VLOOKUP(C3353,[2]Worksheet!$B$2:$D$18,3,FALSE)</f>
        <v>10</v>
      </c>
      <c r="I3353" s="4"/>
    </row>
    <row r="3354" spans="1:9" ht="16.8">
      <c r="A3354">
        <v>3481</v>
      </c>
      <c r="B3354" s="1" t="s">
        <v>3501</v>
      </c>
      <c r="C3354" s="1" t="s">
        <v>16</v>
      </c>
      <c r="D3354" t="s">
        <v>3502</v>
      </c>
      <c r="E3354" t="str">
        <f>VLOOKUP(B3354,[1]Worksheet!$B$2:$D$1002,2,FALSE)</f>
        <v>video</v>
      </c>
      <c r="F3354" s="2" t="str">
        <f>VLOOKUP(B3354,[1]Worksheet!$B$2:$D$1002,3,FALSE)</f>
        <v>cooking</v>
      </c>
      <c r="G3354" s="3" t="str">
        <f>VLOOKUP(C3354,[2]Worksheet!$B$2:$D$18,2,FALSE)</f>
        <v>positive</v>
      </c>
      <c r="H3354" s="2">
        <f>VLOOKUP(C3354,[2]Worksheet!$B$2:$D$18,3,FALSE)</f>
        <v>30</v>
      </c>
      <c r="I3354" s="4"/>
    </row>
    <row r="3355" spans="1:9" ht="16.8">
      <c r="A3355">
        <v>3482</v>
      </c>
      <c r="B3355" s="1" t="s">
        <v>3501</v>
      </c>
      <c r="C3355" s="1" t="s">
        <v>33</v>
      </c>
      <c r="D3355" t="s">
        <v>3503</v>
      </c>
      <c r="E3355" t="str">
        <f>VLOOKUP(B3355,[1]Worksheet!$B$2:$D$1002,2,FALSE)</f>
        <v>video</v>
      </c>
      <c r="F3355" s="2" t="str">
        <f>VLOOKUP(B3355,[1]Worksheet!$B$2:$D$1002,3,FALSE)</f>
        <v>cooking</v>
      </c>
      <c r="G3355" s="3" t="str">
        <f>VLOOKUP(C3355,[2]Worksheet!$B$2:$D$18,2,FALSE)</f>
        <v>positive</v>
      </c>
      <c r="H3355" s="2">
        <f>VLOOKUP(C3355,[2]Worksheet!$B$2:$D$18,3,FALSE)</f>
        <v>75</v>
      </c>
      <c r="I3355" s="4"/>
    </row>
    <row r="3356" spans="1:9" ht="16.8">
      <c r="A3356">
        <v>3483</v>
      </c>
      <c r="B3356" s="1" t="s">
        <v>3501</v>
      </c>
      <c r="C3356" s="1" t="s">
        <v>11</v>
      </c>
      <c r="D3356" t="s">
        <v>3504</v>
      </c>
      <c r="E3356" t="str">
        <f>VLOOKUP(B3356,[1]Worksheet!$B$2:$D$1002,2,FALSE)</f>
        <v>video</v>
      </c>
      <c r="F3356" s="2" t="str">
        <f>VLOOKUP(B3356,[1]Worksheet!$B$2:$D$1002,3,FALSE)</f>
        <v>cooking</v>
      </c>
      <c r="G3356" s="3" t="str">
        <f>VLOOKUP(C3356,[2]Worksheet!$B$2:$D$18,2,FALSE)</f>
        <v>negative</v>
      </c>
      <c r="H3356" s="2">
        <f>VLOOKUP(C3356,[2]Worksheet!$B$2:$D$18,3,FALSE)</f>
        <v>10</v>
      </c>
      <c r="I3356" s="4"/>
    </row>
    <row r="3357" spans="1:9" ht="16.8">
      <c r="A3357">
        <v>3484</v>
      </c>
      <c r="B3357" s="1" t="s">
        <v>3501</v>
      </c>
      <c r="C3357" s="1" t="s">
        <v>18</v>
      </c>
      <c r="D3357" t="s">
        <v>3505</v>
      </c>
      <c r="E3357" t="str">
        <f>VLOOKUP(B3357,[1]Worksheet!$B$2:$D$1002,2,FALSE)</f>
        <v>video</v>
      </c>
      <c r="F3357" s="2" t="str">
        <f>VLOOKUP(B3357,[1]Worksheet!$B$2:$D$1002,3,FALSE)</f>
        <v>cooking</v>
      </c>
      <c r="G3357" s="3" t="str">
        <f>VLOOKUP(C3357,[2]Worksheet!$B$2:$D$18,2,FALSE)</f>
        <v>neutral</v>
      </c>
      <c r="H3357" s="2">
        <f>VLOOKUP(C3357,[2]Worksheet!$B$2:$D$18,3,FALSE)</f>
        <v>35</v>
      </c>
      <c r="I3357" s="4"/>
    </row>
    <row r="3358" spans="1:9" ht="16.8">
      <c r="A3358">
        <v>3485</v>
      </c>
      <c r="B3358" s="1" t="s">
        <v>3501</v>
      </c>
      <c r="C3358" s="1" t="s">
        <v>9</v>
      </c>
      <c r="D3358" t="s">
        <v>3506</v>
      </c>
      <c r="E3358" t="str">
        <f>VLOOKUP(B3358,[1]Worksheet!$B$2:$D$1002,2,FALSE)</f>
        <v>video</v>
      </c>
      <c r="F3358" s="2" t="str">
        <f>VLOOKUP(B3358,[1]Worksheet!$B$2:$D$1002,3,FALSE)</f>
        <v>cooking</v>
      </c>
      <c r="G3358" s="3" t="str">
        <f>VLOOKUP(C3358,[2]Worksheet!$B$2:$D$18,2,FALSE)</f>
        <v>negative</v>
      </c>
      <c r="H3358" s="2">
        <f>VLOOKUP(C3358,[2]Worksheet!$B$2:$D$18,3,FALSE)</f>
        <v>0</v>
      </c>
      <c r="I3358" s="4"/>
    </row>
    <row r="3359" spans="1:9" ht="16.8">
      <c r="A3359">
        <v>3486</v>
      </c>
      <c r="B3359" s="1" t="s">
        <v>3501</v>
      </c>
      <c r="C3359" s="1" t="s">
        <v>20</v>
      </c>
      <c r="D3359" t="s">
        <v>3507</v>
      </c>
      <c r="E3359" t="str">
        <f>VLOOKUP(B3359,[1]Worksheet!$B$2:$D$1002,2,FALSE)</f>
        <v>video</v>
      </c>
      <c r="F3359" s="2" t="str">
        <f>VLOOKUP(B3359,[1]Worksheet!$B$2:$D$1002,3,FALSE)</f>
        <v>cooking</v>
      </c>
      <c r="G3359" s="3" t="str">
        <f>VLOOKUP(C3359,[2]Worksheet!$B$2:$D$18,2,FALSE)</f>
        <v>positive</v>
      </c>
      <c r="H3359" s="2">
        <f>VLOOKUP(C3359,[2]Worksheet!$B$2:$D$18,3,FALSE)</f>
        <v>70</v>
      </c>
      <c r="I3359" s="4"/>
    </row>
    <row r="3360" spans="1:9" ht="16.8">
      <c r="A3360">
        <v>3487</v>
      </c>
      <c r="B3360" s="1" t="s">
        <v>3501</v>
      </c>
      <c r="C3360" s="1" t="s">
        <v>88</v>
      </c>
      <c r="D3360" t="s">
        <v>3508</v>
      </c>
      <c r="E3360" t="str">
        <f>VLOOKUP(B3360,[1]Worksheet!$B$2:$D$1002,2,FALSE)</f>
        <v>video</v>
      </c>
      <c r="F3360" s="2" t="str">
        <f>VLOOKUP(B3360,[1]Worksheet!$B$2:$D$1002,3,FALSE)</f>
        <v>cooking</v>
      </c>
      <c r="G3360" s="3" t="str">
        <f>VLOOKUP(C3360,[2]Worksheet!$B$2:$D$18,2,FALSE)</f>
        <v>positive</v>
      </c>
      <c r="H3360" s="2">
        <f>VLOOKUP(C3360,[2]Worksheet!$B$2:$D$18,3,FALSE)</f>
        <v>72</v>
      </c>
      <c r="I3360" s="4"/>
    </row>
    <row r="3361" spans="1:9" ht="16.8">
      <c r="A3361">
        <v>3488</v>
      </c>
      <c r="B3361" s="1" t="s">
        <v>3501</v>
      </c>
      <c r="C3361" s="1" t="s">
        <v>25</v>
      </c>
      <c r="D3361" t="s">
        <v>3509</v>
      </c>
      <c r="E3361" t="str">
        <f>VLOOKUP(B3361,[1]Worksheet!$B$2:$D$1002,2,FALSE)</f>
        <v>video</v>
      </c>
      <c r="F3361" s="2" t="str">
        <f>VLOOKUP(B3361,[1]Worksheet!$B$2:$D$1002,3,FALSE)</f>
        <v>cooking</v>
      </c>
      <c r="G3361" s="3" t="str">
        <f>VLOOKUP(C3361,[2]Worksheet!$B$2:$D$18,2,FALSE)</f>
        <v>positive</v>
      </c>
      <c r="H3361" s="2">
        <f>VLOOKUP(C3361,[2]Worksheet!$B$2:$D$18,3,FALSE)</f>
        <v>65</v>
      </c>
      <c r="I3361" s="4"/>
    </row>
    <row r="3362" spans="1:9" ht="16.8">
      <c r="A3362">
        <v>3489</v>
      </c>
      <c r="B3362" s="1" t="s">
        <v>3501</v>
      </c>
      <c r="C3362" s="1" t="s">
        <v>43</v>
      </c>
      <c r="D3362" t="s">
        <v>3510</v>
      </c>
      <c r="E3362" t="str">
        <f>VLOOKUP(B3362,[1]Worksheet!$B$2:$D$1002,2,FALSE)</f>
        <v>video</v>
      </c>
      <c r="F3362" s="2" t="str">
        <f>VLOOKUP(B3362,[1]Worksheet!$B$2:$D$1002,3,FALSE)</f>
        <v>cooking</v>
      </c>
      <c r="G3362" s="3" t="str">
        <f>VLOOKUP(C3362,[2]Worksheet!$B$2:$D$18,2,FALSE)</f>
        <v>positive</v>
      </c>
      <c r="H3362" s="2">
        <f>VLOOKUP(C3362,[2]Worksheet!$B$2:$D$18,3,FALSE)</f>
        <v>50</v>
      </c>
      <c r="I3362" s="4"/>
    </row>
    <row r="3363" spans="1:9" ht="16.8">
      <c r="A3363">
        <v>3490</v>
      </c>
      <c r="B3363" s="1" t="s">
        <v>3501</v>
      </c>
      <c r="C3363" s="1" t="s">
        <v>43</v>
      </c>
      <c r="D3363" t="s">
        <v>3511</v>
      </c>
      <c r="E3363" t="str">
        <f>VLOOKUP(B3363,[1]Worksheet!$B$2:$D$1002,2,FALSE)</f>
        <v>video</v>
      </c>
      <c r="F3363" s="2" t="str">
        <f>VLOOKUP(B3363,[1]Worksheet!$B$2:$D$1002,3,FALSE)</f>
        <v>cooking</v>
      </c>
      <c r="G3363" s="3" t="str">
        <f>VLOOKUP(C3363,[2]Worksheet!$B$2:$D$18,2,FALSE)</f>
        <v>positive</v>
      </c>
      <c r="H3363" s="2">
        <f>VLOOKUP(C3363,[2]Worksheet!$B$2:$D$18,3,FALSE)</f>
        <v>50</v>
      </c>
      <c r="I3363" s="4"/>
    </row>
    <row r="3364" spans="1:9" ht="16.8">
      <c r="A3364">
        <v>3491</v>
      </c>
      <c r="B3364" s="1" t="s">
        <v>3501</v>
      </c>
      <c r="C3364" s="1" t="s">
        <v>22</v>
      </c>
      <c r="D3364" t="s">
        <v>3512</v>
      </c>
      <c r="E3364" t="str">
        <f>VLOOKUP(B3364,[1]Worksheet!$B$2:$D$1002,2,FALSE)</f>
        <v>video</v>
      </c>
      <c r="F3364" s="2" t="str">
        <f>VLOOKUP(B3364,[1]Worksheet!$B$2:$D$1002,3,FALSE)</f>
        <v>cooking</v>
      </c>
      <c r="G3364" s="3" t="str">
        <f>VLOOKUP(C3364,[2]Worksheet!$B$2:$D$18,2,FALSE)</f>
        <v>negative</v>
      </c>
      <c r="H3364" s="2">
        <f>VLOOKUP(C3364,[2]Worksheet!$B$2:$D$18,3,FALSE)</f>
        <v>5</v>
      </c>
      <c r="I3364" s="4"/>
    </row>
    <row r="3365" spans="1:9" ht="16.8">
      <c r="A3365">
        <v>3492</v>
      </c>
      <c r="B3365" s="1" t="s">
        <v>3501</v>
      </c>
      <c r="C3365" s="1" t="s">
        <v>27</v>
      </c>
      <c r="D3365" t="s">
        <v>3513</v>
      </c>
      <c r="E3365" t="str">
        <f>VLOOKUP(B3365,[1]Worksheet!$B$2:$D$1002,2,FALSE)</f>
        <v>video</v>
      </c>
      <c r="F3365" s="2" t="str">
        <f>VLOOKUP(B3365,[1]Worksheet!$B$2:$D$1002,3,FALSE)</f>
        <v>cooking</v>
      </c>
      <c r="G3365" s="3" t="str">
        <f>VLOOKUP(C3365,[2]Worksheet!$B$2:$D$18,2,FALSE)</f>
        <v>neutral</v>
      </c>
      <c r="H3365" s="2">
        <f>VLOOKUP(C3365,[2]Worksheet!$B$2:$D$18,3,FALSE)</f>
        <v>20</v>
      </c>
      <c r="I3365" s="4"/>
    </row>
    <row r="3366" spans="1:9" ht="16.8">
      <c r="A3366">
        <v>3493</v>
      </c>
      <c r="B3366" s="1" t="s">
        <v>3501</v>
      </c>
      <c r="C3366" s="1" t="s">
        <v>33</v>
      </c>
      <c r="D3366" t="s">
        <v>3514</v>
      </c>
      <c r="E3366" t="str">
        <f>VLOOKUP(B3366,[1]Worksheet!$B$2:$D$1002,2,FALSE)</f>
        <v>video</v>
      </c>
      <c r="F3366" s="2" t="str">
        <f>VLOOKUP(B3366,[1]Worksheet!$B$2:$D$1002,3,FALSE)</f>
        <v>cooking</v>
      </c>
      <c r="G3366" s="3" t="str">
        <f>VLOOKUP(C3366,[2]Worksheet!$B$2:$D$18,2,FALSE)</f>
        <v>positive</v>
      </c>
      <c r="H3366" s="2">
        <f>VLOOKUP(C3366,[2]Worksheet!$B$2:$D$18,3,FALSE)</f>
        <v>75</v>
      </c>
      <c r="I3366" s="4"/>
    </row>
    <row r="3367" spans="1:9" ht="16.8">
      <c r="A3367">
        <v>3494</v>
      </c>
      <c r="B3367" s="1" t="s">
        <v>3501</v>
      </c>
      <c r="C3367" s="1" t="s">
        <v>33</v>
      </c>
      <c r="D3367" t="s">
        <v>3515</v>
      </c>
      <c r="E3367" t="str">
        <f>VLOOKUP(B3367,[1]Worksheet!$B$2:$D$1002,2,FALSE)</f>
        <v>video</v>
      </c>
      <c r="F3367" s="2" t="str">
        <f>VLOOKUP(B3367,[1]Worksheet!$B$2:$D$1002,3,FALSE)</f>
        <v>cooking</v>
      </c>
      <c r="G3367" s="3" t="str">
        <f>VLOOKUP(C3367,[2]Worksheet!$B$2:$D$18,2,FALSE)</f>
        <v>positive</v>
      </c>
      <c r="H3367" s="2">
        <f>VLOOKUP(C3367,[2]Worksheet!$B$2:$D$18,3,FALSE)</f>
        <v>75</v>
      </c>
      <c r="I3367" s="4"/>
    </row>
    <row r="3368" spans="1:9" ht="16.8">
      <c r="A3368">
        <v>3495</v>
      </c>
      <c r="B3368" s="1" t="s">
        <v>3501</v>
      </c>
      <c r="C3368" s="1" t="s">
        <v>43</v>
      </c>
      <c r="D3368" t="s">
        <v>3516</v>
      </c>
      <c r="E3368" t="str">
        <f>VLOOKUP(B3368,[1]Worksheet!$B$2:$D$1002,2,FALSE)</f>
        <v>video</v>
      </c>
      <c r="F3368" s="2" t="str">
        <f>VLOOKUP(B3368,[1]Worksheet!$B$2:$D$1002,3,FALSE)</f>
        <v>cooking</v>
      </c>
      <c r="G3368" s="3" t="str">
        <f>VLOOKUP(C3368,[2]Worksheet!$B$2:$D$18,2,FALSE)</f>
        <v>positive</v>
      </c>
      <c r="H3368" s="2">
        <f>VLOOKUP(C3368,[2]Worksheet!$B$2:$D$18,3,FALSE)</f>
        <v>50</v>
      </c>
      <c r="I3368" s="4"/>
    </row>
    <row r="3369" spans="1:9" ht="16.8">
      <c r="A3369">
        <v>3496</v>
      </c>
      <c r="B3369" s="1" t="s">
        <v>3501</v>
      </c>
      <c r="C3369" s="1" t="s">
        <v>9</v>
      </c>
      <c r="D3369" t="s">
        <v>3517</v>
      </c>
      <c r="E3369" t="str">
        <f>VLOOKUP(B3369,[1]Worksheet!$B$2:$D$1002,2,FALSE)</f>
        <v>video</v>
      </c>
      <c r="F3369" s="2" t="str">
        <f>VLOOKUP(B3369,[1]Worksheet!$B$2:$D$1002,3,FALSE)</f>
        <v>cooking</v>
      </c>
      <c r="G3369" s="3" t="str">
        <f>VLOOKUP(C3369,[2]Worksheet!$B$2:$D$18,2,FALSE)</f>
        <v>negative</v>
      </c>
      <c r="H3369" s="2">
        <f>VLOOKUP(C3369,[2]Worksheet!$B$2:$D$18,3,FALSE)</f>
        <v>0</v>
      </c>
      <c r="I3369" s="4"/>
    </row>
    <row r="3370" spans="1:9" ht="16.8">
      <c r="A3370">
        <v>3497</v>
      </c>
      <c r="B3370" s="1" t="s">
        <v>3501</v>
      </c>
      <c r="C3370" s="1" t="s">
        <v>25</v>
      </c>
      <c r="D3370" t="s">
        <v>3518</v>
      </c>
      <c r="E3370" t="str">
        <f>VLOOKUP(B3370,[1]Worksheet!$B$2:$D$1002,2,FALSE)</f>
        <v>video</v>
      </c>
      <c r="F3370" s="2" t="str">
        <f>VLOOKUP(B3370,[1]Worksheet!$B$2:$D$1002,3,FALSE)</f>
        <v>cooking</v>
      </c>
      <c r="G3370" s="3" t="str">
        <f>VLOOKUP(C3370,[2]Worksheet!$B$2:$D$18,2,FALSE)</f>
        <v>positive</v>
      </c>
      <c r="H3370" s="2">
        <f>VLOOKUP(C3370,[2]Worksheet!$B$2:$D$18,3,FALSE)</f>
        <v>65</v>
      </c>
      <c r="I3370" s="4"/>
    </row>
    <row r="3371" spans="1:9" ht="16.8">
      <c r="A3371">
        <v>3498</v>
      </c>
      <c r="B3371" s="1" t="s">
        <v>3501</v>
      </c>
      <c r="C3371" s="1" t="s">
        <v>22</v>
      </c>
      <c r="D3371" t="s">
        <v>3519</v>
      </c>
      <c r="E3371" t="str">
        <f>VLOOKUP(B3371,[1]Worksheet!$B$2:$D$1002,2,FALSE)</f>
        <v>video</v>
      </c>
      <c r="F3371" s="2" t="str">
        <f>VLOOKUP(B3371,[1]Worksheet!$B$2:$D$1002,3,FALSE)</f>
        <v>cooking</v>
      </c>
      <c r="G3371" s="3" t="str">
        <f>VLOOKUP(C3371,[2]Worksheet!$B$2:$D$18,2,FALSE)</f>
        <v>negative</v>
      </c>
      <c r="H3371" s="2">
        <f>VLOOKUP(C3371,[2]Worksheet!$B$2:$D$18,3,FALSE)</f>
        <v>5</v>
      </c>
      <c r="I3371" s="4"/>
    </row>
    <row r="3372" spans="1:9" ht="16.8">
      <c r="A3372">
        <v>3499</v>
      </c>
      <c r="B3372" s="1" t="s">
        <v>3501</v>
      </c>
      <c r="C3372" s="1" t="s">
        <v>88</v>
      </c>
      <c r="D3372" t="s">
        <v>3520</v>
      </c>
      <c r="E3372" t="str">
        <f>VLOOKUP(B3372,[1]Worksheet!$B$2:$D$1002,2,FALSE)</f>
        <v>video</v>
      </c>
      <c r="F3372" s="2" t="str">
        <f>VLOOKUP(B3372,[1]Worksheet!$B$2:$D$1002,3,FALSE)</f>
        <v>cooking</v>
      </c>
      <c r="G3372" s="3" t="str">
        <f>VLOOKUP(C3372,[2]Worksheet!$B$2:$D$18,2,FALSE)</f>
        <v>positive</v>
      </c>
      <c r="H3372" s="2">
        <f>VLOOKUP(C3372,[2]Worksheet!$B$2:$D$18,3,FALSE)</f>
        <v>72</v>
      </c>
      <c r="I3372" s="4"/>
    </row>
    <row r="3373" spans="1:9" ht="16.8">
      <c r="A3373">
        <v>3500</v>
      </c>
      <c r="B3373" s="1" t="s">
        <v>3501</v>
      </c>
      <c r="C3373" s="1" t="s">
        <v>13</v>
      </c>
      <c r="D3373" t="s">
        <v>3521</v>
      </c>
      <c r="E3373" t="str">
        <f>VLOOKUP(B3373,[1]Worksheet!$B$2:$D$1002,2,FALSE)</f>
        <v>video</v>
      </c>
      <c r="F3373" s="2" t="str">
        <f>VLOOKUP(B3373,[1]Worksheet!$B$2:$D$1002,3,FALSE)</f>
        <v>cooking</v>
      </c>
      <c r="G3373" s="3" t="str">
        <f>VLOOKUP(C3373,[2]Worksheet!$B$2:$D$18,2,FALSE)</f>
        <v>negative</v>
      </c>
      <c r="H3373" s="2">
        <f>VLOOKUP(C3373,[2]Worksheet!$B$2:$D$18,3,FALSE)</f>
        <v>15</v>
      </c>
      <c r="I3373" s="4"/>
    </row>
    <row r="3374" spans="1:9" ht="16.8">
      <c r="A3374">
        <v>3501</v>
      </c>
      <c r="B3374" s="1" t="s">
        <v>3501</v>
      </c>
      <c r="C3374" s="1" t="s">
        <v>88</v>
      </c>
      <c r="D3374" t="s">
        <v>3522</v>
      </c>
      <c r="E3374" t="str">
        <f>VLOOKUP(B3374,[1]Worksheet!$B$2:$D$1002,2,FALSE)</f>
        <v>video</v>
      </c>
      <c r="F3374" s="2" t="str">
        <f>VLOOKUP(B3374,[1]Worksheet!$B$2:$D$1002,3,FALSE)</f>
        <v>cooking</v>
      </c>
      <c r="G3374" s="3" t="str">
        <f>VLOOKUP(C3374,[2]Worksheet!$B$2:$D$18,2,FALSE)</f>
        <v>positive</v>
      </c>
      <c r="H3374" s="2">
        <f>VLOOKUP(C3374,[2]Worksheet!$B$2:$D$18,3,FALSE)</f>
        <v>72</v>
      </c>
      <c r="I3374" s="4"/>
    </row>
    <row r="3375" spans="1:9" ht="16.8">
      <c r="A3375">
        <v>3502</v>
      </c>
      <c r="B3375" s="1" t="s">
        <v>3501</v>
      </c>
      <c r="C3375" s="1" t="s">
        <v>22</v>
      </c>
      <c r="D3375" t="s">
        <v>3523</v>
      </c>
      <c r="E3375" t="str">
        <f>VLOOKUP(B3375,[1]Worksheet!$B$2:$D$1002,2,FALSE)</f>
        <v>video</v>
      </c>
      <c r="F3375" s="2" t="str">
        <f>VLOOKUP(B3375,[1]Worksheet!$B$2:$D$1002,3,FALSE)</f>
        <v>cooking</v>
      </c>
      <c r="G3375" s="3" t="str">
        <f>VLOOKUP(C3375,[2]Worksheet!$B$2:$D$18,2,FALSE)</f>
        <v>negative</v>
      </c>
      <c r="H3375" s="2">
        <f>VLOOKUP(C3375,[2]Worksheet!$B$2:$D$18,3,FALSE)</f>
        <v>5</v>
      </c>
      <c r="I3375" s="4"/>
    </row>
    <row r="3376" spans="1:9" ht="16.8">
      <c r="A3376">
        <v>3503</v>
      </c>
      <c r="B3376" s="1" t="s">
        <v>3501</v>
      </c>
      <c r="C3376" s="1" t="s">
        <v>20</v>
      </c>
      <c r="D3376" t="s">
        <v>3524</v>
      </c>
      <c r="E3376" t="str">
        <f>VLOOKUP(B3376,[1]Worksheet!$B$2:$D$1002,2,FALSE)</f>
        <v>video</v>
      </c>
      <c r="F3376" s="2" t="str">
        <f>VLOOKUP(B3376,[1]Worksheet!$B$2:$D$1002,3,FALSE)</f>
        <v>cooking</v>
      </c>
      <c r="G3376" s="3" t="str">
        <f>VLOOKUP(C3376,[2]Worksheet!$B$2:$D$18,2,FALSE)</f>
        <v>positive</v>
      </c>
      <c r="H3376" s="2">
        <f>VLOOKUP(C3376,[2]Worksheet!$B$2:$D$18,3,FALSE)</f>
        <v>70</v>
      </c>
      <c r="I3376" s="4"/>
    </row>
    <row r="3377" spans="1:9" ht="16.8">
      <c r="A3377">
        <v>3504</v>
      </c>
      <c r="B3377" s="1" t="s">
        <v>3501</v>
      </c>
      <c r="C3377" s="1" t="s">
        <v>9</v>
      </c>
      <c r="D3377" t="s">
        <v>3525</v>
      </c>
      <c r="E3377" t="str">
        <f>VLOOKUP(B3377,[1]Worksheet!$B$2:$D$1002,2,FALSE)</f>
        <v>video</v>
      </c>
      <c r="F3377" s="2" t="str">
        <f>VLOOKUP(B3377,[1]Worksheet!$B$2:$D$1002,3,FALSE)</f>
        <v>cooking</v>
      </c>
      <c r="G3377" s="3" t="str">
        <f>VLOOKUP(C3377,[2]Worksheet!$B$2:$D$18,2,FALSE)</f>
        <v>negative</v>
      </c>
      <c r="H3377" s="2">
        <f>VLOOKUP(C3377,[2]Worksheet!$B$2:$D$18,3,FALSE)</f>
        <v>0</v>
      </c>
      <c r="I3377" s="4"/>
    </row>
    <row r="3378" spans="1:9" ht="16.8">
      <c r="A3378">
        <v>3505</v>
      </c>
      <c r="B3378" s="1" t="s">
        <v>3501</v>
      </c>
      <c r="C3378" s="1" t="s">
        <v>41</v>
      </c>
      <c r="D3378" t="s">
        <v>3526</v>
      </c>
      <c r="E3378" t="str">
        <f>VLOOKUP(B3378,[1]Worksheet!$B$2:$D$1002,2,FALSE)</f>
        <v>video</v>
      </c>
      <c r="F3378" s="2" t="str">
        <f>VLOOKUP(B3378,[1]Worksheet!$B$2:$D$1002,3,FALSE)</f>
        <v>cooking</v>
      </c>
      <c r="G3378" s="3" t="str">
        <f>VLOOKUP(C3378,[2]Worksheet!$B$2:$D$18,2,FALSE)</f>
        <v>negative</v>
      </c>
      <c r="H3378" s="2">
        <f>VLOOKUP(C3378,[2]Worksheet!$B$2:$D$18,3,FALSE)</f>
        <v>12</v>
      </c>
      <c r="I3378" s="4"/>
    </row>
    <row r="3379" spans="1:9" ht="16.8">
      <c r="A3379">
        <v>3506</v>
      </c>
      <c r="B3379" s="1" t="s">
        <v>3501</v>
      </c>
      <c r="C3379" s="1" t="s">
        <v>20</v>
      </c>
      <c r="D3379" t="s">
        <v>3527</v>
      </c>
      <c r="E3379" t="str">
        <f>VLOOKUP(B3379,[1]Worksheet!$B$2:$D$1002,2,FALSE)</f>
        <v>video</v>
      </c>
      <c r="F3379" s="2" t="str">
        <f>VLOOKUP(B3379,[1]Worksheet!$B$2:$D$1002,3,FALSE)</f>
        <v>cooking</v>
      </c>
      <c r="G3379" s="3" t="str">
        <f>VLOOKUP(C3379,[2]Worksheet!$B$2:$D$18,2,FALSE)</f>
        <v>positive</v>
      </c>
      <c r="H3379" s="2">
        <f>VLOOKUP(C3379,[2]Worksheet!$B$2:$D$18,3,FALSE)</f>
        <v>70</v>
      </c>
      <c r="I3379" s="4"/>
    </row>
    <row r="3380" spans="1:9" ht="16.8">
      <c r="A3380">
        <v>3507</v>
      </c>
      <c r="B3380" s="1" t="s">
        <v>3501</v>
      </c>
      <c r="C3380" s="1" t="s">
        <v>63</v>
      </c>
      <c r="D3380" t="s">
        <v>3528</v>
      </c>
      <c r="E3380" t="str">
        <f>VLOOKUP(B3380,[1]Worksheet!$B$2:$D$1002,2,FALSE)</f>
        <v>video</v>
      </c>
      <c r="F3380" s="2" t="str">
        <f>VLOOKUP(B3380,[1]Worksheet!$B$2:$D$1002,3,FALSE)</f>
        <v>cooking</v>
      </c>
      <c r="G3380" s="3" t="str">
        <f>VLOOKUP(C3380,[2]Worksheet!$B$2:$D$18,2,FALSE)</f>
        <v>positive</v>
      </c>
      <c r="H3380" s="2">
        <f>VLOOKUP(C3380,[2]Worksheet!$B$2:$D$18,3,FALSE)</f>
        <v>70</v>
      </c>
      <c r="I3380" s="4"/>
    </row>
    <row r="3381" spans="1:9" ht="16.8">
      <c r="A3381">
        <v>3508</v>
      </c>
      <c r="B3381" s="1" t="s">
        <v>3501</v>
      </c>
      <c r="C3381" s="1" t="s">
        <v>11</v>
      </c>
      <c r="D3381" t="s">
        <v>3529</v>
      </c>
      <c r="E3381" t="str">
        <f>VLOOKUP(B3381,[1]Worksheet!$B$2:$D$1002,2,FALSE)</f>
        <v>video</v>
      </c>
      <c r="F3381" s="2" t="str">
        <f>VLOOKUP(B3381,[1]Worksheet!$B$2:$D$1002,3,FALSE)</f>
        <v>cooking</v>
      </c>
      <c r="G3381" s="3" t="str">
        <f>VLOOKUP(C3381,[2]Worksheet!$B$2:$D$18,2,FALSE)</f>
        <v>negative</v>
      </c>
      <c r="H3381" s="2">
        <f>VLOOKUP(C3381,[2]Worksheet!$B$2:$D$18,3,FALSE)</f>
        <v>10</v>
      </c>
      <c r="I3381" s="4"/>
    </row>
    <row r="3382" spans="1:9" ht="16.8">
      <c r="A3382">
        <v>3509</v>
      </c>
      <c r="B3382" s="1" t="s">
        <v>3501</v>
      </c>
      <c r="C3382" s="1" t="s">
        <v>41</v>
      </c>
      <c r="D3382" t="s">
        <v>3530</v>
      </c>
      <c r="E3382" t="str">
        <f>VLOOKUP(B3382,[1]Worksheet!$B$2:$D$1002,2,FALSE)</f>
        <v>video</v>
      </c>
      <c r="F3382" s="2" t="str">
        <f>VLOOKUP(B3382,[1]Worksheet!$B$2:$D$1002,3,FALSE)</f>
        <v>cooking</v>
      </c>
      <c r="G3382" s="3" t="str">
        <f>VLOOKUP(C3382,[2]Worksheet!$B$2:$D$18,2,FALSE)</f>
        <v>negative</v>
      </c>
      <c r="H3382" s="2">
        <f>VLOOKUP(C3382,[2]Worksheet!$B$2:$D$18,3,FALSE)</f>
        <v>12</v>
      </c>
      <c r="I3382" s="4"/>
    </row>
    <row r="3383" spans="1:9" ht="16.8">
      <c r="A3383">
        <v>3510</v>
      </c>
      <c r="B3383" s="1" t="s">
        <v>3501</v>
      </c>
      <c r="C3383" s="1" t="s">
        <v>45</v>
      </c>
      <c r="D3383" t="s">
        <v>3531</v>
      </c>
      <c r="E3383" t="str">
        <f>VLOOKUP(B3383,[1]Worksheet!$B$2:$D$1002,2,FALSE)</f>
        <v>video</v>
      </c>
      <c r="F3383" s="2" t="str">
        <f>VLOOKUP(B3383,[1]Worksheet!$B$2:$D$1002,3,FALSE)</f>
        <v>cooking</v>
      </c>
      <c r="G3383" s="3" t="str">
        <f>VLOOKUP(C3383,[2]Worksheet!$B$2:$D$18,2,FALSE)</f>
        <v>positive</v>
      </c>
      <c r="H3383" s="2">
        <f>VLOOKUP(C3383,[2]Worksheet!$B$2:$D$18,3,FALSE)</f>
        <v>60</v>
      </c>
      <c r="I3383" s="4"/>
    </row>
    <row r="3384" spans="1:9" ht="16.8">
      <c r="A3384">
        <v>3511</v>
      </c>
      <c r="B3384" s="1" t="s">
        <v>3501</v>
      </c>
      <c r="C3384" s="1" t="s">
        <v>33</v>
      </c>
      <c r="D3384" t="s">
        <v>3532</v>
      </c>
      <c r="E3384" t="str">
        <f>VLOOKUP(B3384,[1]Worksheet!$B$2:$D$1002,2,FALSE)</f>
        <v>video</v>
      </c>
      <c r="F3384" s="2" t="str">
        <f>VLOOKUP(B3384,[1]Worksheet!$B$2:$D$1002,3,FALSE)</f>
        <v>cooking</v>
      </c>
      <c r="G3384" s="3" t="str">
        <f>VLOOKUP(C3384,[2]Worksheet!$B$2:$D$18,2,FALSE)</f>
        <v>positive</v>
      </c>
      <c r="H3384" s="2">
        <f>VLOOKUP(C3384,[2]Worksheet!$B$2:$D$18,3,FALSE)</f>
        <v>75</v>
      </c>
      <c r="I3384" s="4"/>
    </row>
    <row r="3385" spans="1:9" ht="16.8">
      <c r="A3385">
        <v>3512</v>
      </c>
      <c r="B3385" s="1" t="s">
        <v>3501</v>
      </c>
      <c r="C3385" s="1" t="s">
        <v>25</v>
      </c>
      <c r="D3385" t="s">
        <v>3533</v>
      </c>
      <c r="E3385" t="str">
        <f>VLOOKUP(B3385,[1]Worksheet!$B$2:$D$1002,2,FALSE)</f>
        <v>video</v>
      </c>
      <c r="F3385" s="2" t="str">
        <f>VLOOKUP(B3385,[1]Worksheet!$B$2:$D$1002,3,FALSE)</f>
        <v>cooking</v>
      </c>
      <c r="G3385" s="3" t="str">
        <f>VLOOKUP(C3385,[2]Worksheet!$B$2:$D$18,2,FALSE)</f>
        <v>positive</v>
      </c>
      <c r="H3385" s="2">
        <f>VLOOKUP(C3385,[2]Worksheet!$B$2:$D$18,3,FALSE)</f>
        <v>65</v>
      </c>
      <c r="I3385" s="4"/>
    </row>
    <row r="3386" spans="1:9" ht="16.8">
      <c r="A3386">
        <v>3513</v>
      </c>
      <c r="B3386" s="1" t="s">
        <v>3501</v>
      </c>
      <c r="C3386" s="1" t="s">
        <v>22</v>
      </c>
      <c r="D3386" t="s">
        <v>3534</v>
      </c>
      <c r="E3386" t="str">
        <f>VLOOKUP(B3386,[1]Worksheet!$B$2:$D$1002,2,FALSE)</f>
        <v>video</v>
      </c>
      <c r="F3386" s="2" t="str">
        <f>VLOOKUP(B3386,[1]Worksheet!$B$2:$D$1002,3,FALSE)</f>
        <v>cooking</v>
      </c>
      <c r="G3386" s="3" t="str">
        <f>VLOOKUP(C3386,[2]Worksheet!$B$2:$D$18,2,FALSE)</f>
        <v>negative</v>
      </c>
      <c r="H3386" s="2">
        <f>VLOOKUP(C3386,[2]Worksheet!$B$2:$D$18,3,FALSE)</f>
        <v>5</v>
      </c>
      <c r="I3386" s="4"/>
    </row>
    <row r="3387" spans="1:9" ht="16.8">
      <c r="A3387">
        <v>3514</v>
      </c>
      <c r="B3387" s="1" t="s">
        <v>3501</v>
      </c>
      <c r="C3387" s="1" t="s">
        <v>13</v>
      </c>
      <c r="D3387" t="s">
        <v>3535</v>
      </c>
      <c r="E3387" t="str">
        <f>VLOOKUP(B3387,[1]Worksheet!$B$2:$D$1002,2,FALSE)</f>
        <v>video</v>
      </c>
      <c r="F3387" s="2" t="str">
        <f>VLOOKUP(B3387,[1]Worksheet!$B$2:$D$1002,3,FALSE)</f>
        <v>cooking</v>
      </c>
      <c r="G3387" s="3" t="str">
        <f>VLOOKUP(C3387,[2]Worksheet!$B$2:$D$18,2,FALSE)</f>
        <v>negative</v>
      </c>
      <c r="H3387" s="2">
        <f>VLOOKUP(C3387,[2]Worksheet!$B$2:$D$18,3,FALSE)</f>
        <v>15</v>
      </c>
      <c r="I3387" s="4"/>
    </row>
    <row r="3388" spans="1:9" ht="16.8">
      <c r="A3388">
        <v>3515</v>
      </c>
      <c r="B3388" s="1" t="s">
        <v>3501</v>
      </c>
      <c r="C3388" s="1" t="s">
        <v>16</v>
      </c>
      <c r="D3388" t="s">
        <v>3536</v>
      </c>
      <c r="E3388" t="str">
        <f>VLOOKUP(B3388,[1]Worksheet!$B$2:$D$1002,2,FALSE)</f>
        <v>video</v>
      </c>
      <c r="F3388" s="2" t="str">
        <f>VLOOKUP(B3388,[1]Worksheet!$B$2:$D$1002,3,FALSE)</f>
        <v>cooking</v>
      </c>
      <c r="G3388" s="3" t="str">
        <f>VLOOKUP(C3388,[2]Worksheet!$B$2:$D$18,2,FALSE)</f>
        <v>positive</v>
      </c>
      <c r="H3388" s="2">
        <f>VLOOKUP(C3388,[2]Worksheet!$B$2:$D$18,3,FALSE)</f>
        <v>30</v>
      </c>
      <c r="I3388" s="4"/>
    </row>
    <row r="3389" spans="1:9" ht="16.8">
      <c r="A3389">
        <v>3516</v>
      </c>
      <c r="B3389" s="1" t="s">
        <v>3501</v>
      </c>
      <c r="C3389" s="1" t="s">
        <v>20</v>
      </c>
      <c r="D3389" t="s">
        <v>3537</v>
      </c>
      <c r="E3389" t="str">
        <f>VLOOKUP(B3389,[1]Worksheet!$B$2:$D$1002,2,FALSE)</f>
        <v>video</v>
      </c>
      <c r="F3389" s="2" t="str">
        <f>VLOOKUP(B3389,[1]Worksheet!$B$2:$D$1002,3,FALSE)</f>
        <v>cooking</v>
      </c>
      <c r="G3389" s="3" t="str">
        <f>VLOOKUP(C3389,[2]Worksheet!$B$2:$D$18,2,FALSE)</f>
        <v>positive</v>
      </c>
      <c r="H3389" s="2">
        <f>VLOOKUP(C3389,[2]Worksheet!$B$2:$D$18,3,FALSE)</f>
        <v>70</v>
      </c>
      <c r="I3389" s="4"/>
    </row>
    <row r="3390" spans="1:9" ht="16.8">
      <c r="A3390">
        <v>3517</v>
      </c>
      <c r="B3390" s="1" t="s">
        <v>3501</v>
      </c>
      <c r="C3390" s="1" t="s">
        <v>41</v>
      </c>
      <c r="D3390" t="s">
        <v>3538</v>
      </c>
      <c r="E3390" t="str">
        <f>VLOOKUP(B3390,[1]Worksheet!$B$2:$D$1002,2,FALSE)</f>
        <v>video</v>
      </c>
      <c r="F3390" s="2" t="str">
        <f>VLOOKUP(B3390,[1]Worksheet!$B$2:$D$1002,3,FALSE)</f>
        <v>cooking</v>
      </c>
      <c r="G3390" s="3" t="str">
        <f>VLOOKUP(C3390,[2]Worksheet!$B$2:$D$18,2,FALSE)</f>
        <v>negative</v>
      </c>
      <c r="H3390" s="2">
        <f>VLOOKUP(C3390,[2]Worksheet!$B$2:$D$18,3,FALSE)</f>
        <v>12</v>
      </c>
      <c r="I3390" s="4"/>
    </row>
    <row r="3391" spans="1:9" ht="16.8">
      <c r="A3391">
        <v>3518</v>
      </c>
      <c r="B3391" s="1" t="s">
        <v>3501</v>
      </c>
      <c r="C3391" s="1" t="s">
        <v>20</v>
      </c>
      <c r="D3391" t="s">
        <v>3539</v>
      </c>
      <c r="E3391" t="str">
        <f>VLOOKUP(B3391,[1]Worksheet!$B$2:$D$1002,2,FALSE)</f>
        <v>video</v>
      </c>
      <c r="F3391" s="2" t="str">
        <f>VLOOKUP(B3391,[1]Worksheet!$B$2:$D$1002,3,FALSE)</f>
        <v>cooking</v>
      </c>
      <c r="G3391" s="3" t="str">
        <f>VLOOKUP(C3391,[2]Worksheet!$B$2:$D$18,2,FALSE)</f>
        <v>positive</v>
      </c>
      <c r="H3391" s="2">
        <f>VLOOKUP(C3391,[2]Worksheet!$B$2:$D$18,3,FALSE)</f>
        <v>70</v>
      </c>
      <c r="I3391" s="4"/>
    </row>
    <row r="3392" spans="1:9" ht="16.8">
      <c r="A3392">
        <v>3519</v>
      </c>
      <c r="B3392" s="1" t="s">
        <v>3501</v>
      </c>
      <c r="C3392" s="1" t="s">
        <v>88</v>
      </c>
      <c r="D3392" t="s">
        <v>3540</v>
      </c>
      <c r="E3392" t="str">
        <f>VLOOKUP(B3392,[1]Worksheet!$B$2:$D$1002,2,FALSE)</f>
        <v>video</v>
      </c>
      <c r="F3392" s="2" t="str">
        <f>VLOOKUP(B3392,[1]Worksheet!$B$2:$D$1002,3,FALSE)</f>
        <v>cooking</v>
      </c>
      <c r="G3392" s="3" t="str">
        <f>VLOOKUP(C3392,[2]Worksheet!$B$2:$D$18,2,FALSE)</f>
        <v>positive</v>
      </c>
      <c r="H3392" s="2">
        <f>VLOOKUP(C3392,[2]Worksheet!$B$2:$D$18,3,FALSE)</f>
        <v>72</v>
      </c>
      <c r="I3392" s="4"/>
    </row>
    <row r="3393" spans="1:9" ht="16.8">
      <c r="A3393">
        <v>3520</v>
      </c>
      <c r="B3393" s="1" t="s">
        <v>3501</v>
      </c>
      <c r="C3393" s="1" t="s">
        <v>9</v>
      </c>
      <c r="D3393" t="s">
        <v>3541</v>
      </c>
      <c r="E3393" t="str">
        <f>VLOOKUP(B3393,[1]Worksheet!$B$2:$D$1002,2,FALSE)</f>
        <v>video</v>
      </c>
      <c r="F3393" s="2" t="str">
        <f>VLOOKUP(B3393,[1]Worksheet!$B$2:$D$1002,3,FALSE)</f>
        <v>cooking</v>
      </c>
      <c r="G3393" s="3" t="str">
        <f>VLOOKUP(C3393,[2]Worksheet!$B$2:$D$18,2,FALSE)</f>
        <v>negative</v>
      </c>
      <c r="H3393" s="2">
        <f>VLOOKUP(C3393,[2]Worksheet!$B$2:$D$18,3,FALSE)</f>
        <v>0</v>
      </c>
      <c r="I3393" s="4"/>
    </row>
    <row r="3394" spans="1:9" ht="16.8">
      <c r="A3394">
        <v>3521</v>
      </c>
      <c r="B3394" s="1" t="s">
        <v>3501</v>
      </c>
      <c r="C3394" s="1" t="s">
        <v>25</v>
      </c>
      <c r="D3394" t="s">
        <v>3542</v>
      </c>
      <c r="E3394" t="str">
        <f>VLOOKUP(B3394,[1]Worksheet!$B$2:$D$1002,2,FALSE)</f>
        <v>video</v>
      </c>
      <c r="F3394" s="2" t="str">
        <f>VLOOKUP(B3394,[1]Worksheet!$B$2:$D$1002,3,FALSE)</f>
        <v>cooking</v>
      </c>
      <c r="G3394" s="3" t="str">
        <f>VLOOKUP(C3394,[2]Worksheet!$B$2:$D$18,2,FALSE)</f>
        <v>positive</v>
      </c>
      <c r="H3394" s="2">
        <f>VLOOKUP(C3394,[2]Worksheet!$B$2:$D$18,3,FALSE)</f>
        <v>65</v>
      </c>
      <c r="I3394" s="4"/>
    </row>
    <row r="3395" spans="1:9" ht="16.8">
      <c r="A3395">
        <v>3522</v>
      </c>
      <c r="B3395" s="1" t="s">
        <v>3501</v>
      </c>
      <c r="C3395" s="1" t="s">
        <v>88</v>
      </c>
      <c r="D3395" t="s">
        <v>3543</v>
      </c>
      <c r="E3395" t="str">
        <f>VLOOKUP(B3395,[1]Worksheet!$B$2:$D$1002,2,FALSE)</f>
        <v>video</v>
      </c>
      <c r="F3395" s="2" t="str">
        <f>VLOOKUP(B3395,[1]Worksheet!$B$2:$D$1002,3,FALSE)</f>
        <v>cooking</v>
      </c>
      <c r="G3395" s="3" t="str">
        <f>VLOOKUP(C3395,[2]Worksheet!$B$2:$D$18,2,FALSE)</f>
        <v>positive</v>
      </c>
      <c r="H3395" s="2">
        <f>VLOOKUP(C3395,[2]Worksheet!$B$2:$D$18,3,FALSE)</f>
        <v>72</v>
      </c>
      <c r="I3395" s="4"/>
    </row>
    <row r="3396" spans="1:9" ht="16.8">
      <c r="A3396">
        <v>3523</v>
      </c>
      <c r="B3396" s="1" t="s">
        <v>3501</v>
      </c>
      <c r="C3396" s="1" t="s">
        <v>38</v>
      </c>
      <c r="D3396" t="s">
        <v>3544</v>
      </c>
      <c r="E3396" t="str">
        <f>VLOOKUP(B3396,[1]Worksheet!$B$2:$D$1002,2,FALSE)</f>
        <v>video</v>
      </c>
      <c r="F3396" s="2" t="str">
        <f>VLOOKUP(B3396,[1]Worksheet!$B$2:$D$1002,3,FALSE)</f>
        <v>cooking</v>
      </c>
      <c r="G3396" s="3" t="str">
        <f>VLOOKUP(C3396,[2]Worksheet!$B$2:$D$18,2,FALSE)</f>
        <v>positive</v>
      </c>
      <c r="H3396" s="2">
        <f>VLOOKUP(C3396,[2]Worksheet!$B$2:$D$18,3,FALSE)</f>
        <v>45</v>
      </c>
      <c r="I3396" s="4"/>
    </row>
    <row r="3397" spans="1:9" ht="16.8">
      <c r="A3397">
        <v>3524</v>
      </c>
      <c r="B3397" s="1" t="s">
        <v>3501</v>
      </c>
      <c r="C3397" s="1" t="s">
        <v>11</v>
      </c>
      <c r="D3397" t="s">
        <v>3545</v>
      </c>
      <c r="E3397" t="str">
        <f>VLOOKUP(B3397,[1]Worksheet!$B$2:$D$1002,2,FALSE)</f>
        <v>video</v>
      </c>
      <c r="F3397" s="2" t="str">
        <f>VLOOKUP(B3397,[1]Worksheet!$B$2:$D$1002,3,FALSE)</f>
        <v>cooking</v>
      </c>
      <c r="G3397" s="3" t="str">
        <f>VLOOKUP(C3397,[2]Worksheet!$B$2:$D$18,2,FALSE)</f>
        <v>negative</v>
      </c>
      <c r="H3397" s="2">
        <f>VLOOKUP(C3397,[2]Worksheet!$B$2:$D$18,3,FALSE)</f>
        <v>10</v>
      </c>
      <c r="I3397" s="4"/>
    </row>
    <row r="3398" spans="1:9" ht="16.8">
      <c r="A3398">
        <v>3525</v>
      </c>
      <c r="B3398" s="1" t="s">
        <v>3501</v>
      </c>
      <c r="C3398" s="1" t="s">
        <v>9</v>
      </c>
      <c r="D3398" t="s">
        <v>3546</v>
      </c>
      <c r="E3398" t="str">
        <f>VLOOKUP(B3398,[1]Worksheet!$B$2:$D$1002,2,FALSE)</f>
        <v>video</v>
      </c>
      <c r="F3398" s="2" t="str">
        <f>VLOOKUP(B3398,[1]Worksheet!$B$2:$D$1002,3,FALSE)</f>
        <v>cooking</v>
      </c>
      <c r="G3398" s="3" t="str">
        <f>VLOOKUP(C3398,[2]Worksheet!$B$2:$D$18,2,FALSE)</f>
        <v>negative</v>
      </c>
      <c r="H3398" s="2">
        <f>VLOOKUP(C3398,[2]Worksheet!$B$2:$D$18,3,FALSE)</f>
        <v>0</v>
      </c>
      <c r="I3398" s="4"/>
    </row>
    <row r="3399" spans="1:9" ht="16.8">
      <c r="A3399">
        <v>3526</v>
      </c>
      <c r="B3399" s="1" t="s">
        <v>3501</v>
      </c>
      <c r="C3399" s="1" t="s">
        <v>13</v>
      </c>
      <c r="D3399" t="s">
        <v>3547</v>
      </c>
      <c r="E3399" t="str">
        <f>VLOOKUP(B3399,[1]Worksheet!$B$2:$D$1002,2,FALSE)</f>
        <v>video</v>
      </c>
      <c r="F3399" s="2" t="str">
        <f>VLOOKUP(B3399,[1]Worksheet!$B$2:$D$1002,3,FALSE)</f>
        <v>cooking</v>
      </c>
      <c r="G3399" s="3" t="str">
        <f>VLOOKUP(C3399,[2]Worksheet!$B$2:$D$18,2,FALSE)</f>
        <v>negative</v>
      </c>
      <c r="H3399" s="2">
        <f>VLOOKUP(C3399,[2]Worksheet!$B$2:$D$18,3,FALSE)</f>
        <v>15</v>
      </c>
      <c r="I3399" s="4"/>
    </row>
    <row r="3400" spans="1:9" ht="16.8">
      <c r="A3400">
        <v>3527</v>
      </c>
      <c r="B3400" s="1" t="s">
        <v>3501</v>
      </c>
      <c r="C3400" s="1" t="s">
        <v>25</v>
      </c>
      <c r="D3400" t="s">
        <v>3548</v>
      </c>
      <c r="E3400" t="str">
        <f>VLOOKUP(B3400,[1]Worksheet!$B$2:$D$1002,2,FALSE)</f>
        <v>video</v>
      </c>
      <c r="F3400" s="2" t="str">
        <f>VLOOKUP(B3400,[1]Worksheet!$B$2:$D$1002,3,FALSE)</f>
        <v>cooking</v>
      </c>
      <c r="G3400" s="3" t="str">
        <f>VLOOKUP(C3400,[2]Worksheet!$B$2:$D$18,2,FALSE)</f>
        <v>positive</v>
      </c>
      <c r="H3400" s="2">
        <f>VLOOKUP(C3400,[2]Worksheet!$B$2:$D$18,3,FALSE)</f>
        <v>65</v>
      </c>
      <c r="I3400" s="4"/>
    </row>
    <row r="3401" spans="1:9" ht="16.8">
      <c r="A3401">
        <v>3528</v>
      </c>
      <c r="B3401" s="1" t="s">
        <v>3501</v>
      </c>
      <c r="C3401" s="1" t="s">
        <v>38</v>
      </c>
      <c r="D3401" t="s">
        <v>3549</v>
      </c>
      <c r="E3401" t="str">
        <f>VLOOKUP(B3401,[1]Worksheet!$B$2:$D$1002,2,FALSE)</f>
        <v>video</v>
      </c>
      <c r="F3401" s="2" t="str">
        <f>VLOOKUP(B3401,[1]Worksheet!$B$2:$D$1002,3,FALSE)</f>
        <v>cooking</v>
      </c>
      <c r="G3401" s="3" t="str">
        <f>VLOOKUP(C3401,[2]Worksheet!$B$2:$D$18,2,FALSE)</f>
        <v>positive</v>
      </c>
      <c r="H3401" s="2">
        <f>VLOOKUP(C3401,[2]Worksheet!$B$2:$D$18,3,FALSE)</f>
        <v>45</v>
      </c>
      <c r="I3401" s="4"/>
    </row>
    <row r="3402" spans="1:9" ht="16.8">
      <c r="A3402">
        <v>3530</v>
      </c>
      <c r="B3402" s="1" t="s">
        <v>3550</v>
      </c>
      <c r="C3402" s="1" t="s">
        <v>27</v>
      </c>
      <c r="D3402" t="s">
        <v>3551</v>
      </c>
      <c r="E3402" t="str">
        <f>VLOOKUP(B3402,[1]Worksheet!$B$2:$D$1002,2,FALSE)</f>
        <v>audio</v>
      </c>
      <c r="F3402" s="2" t="str">
        <f>VLOOKUP(B3402,[1]Worksheet!$B$2:$D$1002,3,FALSE)</f>
        <v>tennis</v>
      </c>
      <c r="G3402" s="3" t="str">
        <f>VLOOKUP(C3402,[2]Worksheet!$B$2:$D$18,2,FALSE)</f>
        <v>neutral</v>
      </c>
      <c r="H3402" s="2">
        <f>VLOOKUP(C3402,[2]Worksheet!$B$2:$D$18,3,FALSE)</f>
        <v>20</v>
      </c>
      <c r="I3402" s="4"/>
    </row>
    <row r="3403" spans="1:9" ht="16.8">
      <c r="A3403">
        <v>3531</v>
      </c>
      <c r="B3403" s="1" t="s">
        <v>3550</v>
      </c>
      <c r="C3403" s="1" t="s">
        <v>41</v>
      </c>
      <c r="D3403" t="s">
        <v>3552</v>
      </c>
      <c r="E3403" t="str">
        <f>VLOOKUP(B3403,[1]Worksheet!$B$2:$D$1002,2,FALSE)</f>
        <v>audio</v>
      </c>
      <c r="F3403" s="2" t="str">
        <f>VLOOKUP(B3403,[1]Worksheet!$B$2:$D$1002,3,FALSE)</f>
        <v>tennis</v>
      </c>
      <c r="G3403" s="3" t="str">
        <f>VLOOKUP(C3403,[2]Worksheet!$B$2:$D$18,2,FALSE)</f>
        <v>negative</v>
      </c>
      <c r="H3403" s="2">
        <f>VLOOKUP(C3403,[2]Worksheet!$B$2:$D$18,3,FALSE)</f>
        <v>12</v>
      </c>
      <c r="I3403" s="4"/>
    </row>
    <row r="3404" spans="1:9" ht="16.8">
      <c r="A3404">
        <v>3532</v>
      </c>
      <c r="B3404" s="1" t="s">
        <v>3550</v>
      </c>
      <c r="C3404" s="1" t="s">
        <v>27</v>
      </c>
      <c r="D3404" t="s">
        <v>3553</v>
      </c>
      <c r="E3404" t="str">
        <f>VLOOKUP(B3404,[1]Worksheet!$B$2:$D$1002,2,FALSE)</f>
        <v>audio</v>
      </c>
      <c r="F3404" s="2" t="str">
        <f>VLOOKUP(B3404,[1]Worksheet!$B$2:$D$1002,3,FALSE)</f>
        <v>tennis</v>
      </c>
      <c r="G3404" s="3" t="str">
        <f>VLOOKUP(C3404,[2]Worksheet!$B$2:$D$18,2,FALSE)</f>
        <v>neutral</v>
      </c>
      <c r="H3404" s="2">
        <f>VLOOKUP(C3404,[2]Worksheet!$B$2:$D$18,3,FALSE)</f>
        <v>20</v>
      </c>
      <c r="I3404" s="4"/>
    </row>
    <row r="3405" spans="1:9" ht="16.8">
      <c r="A3405">
        <v>3533</v>
      </c>
      <c r="B3405" s="1" t="s">
        <v>3550</v>
      </c>
      <c r="C3405" s="1" t="s">
        <v>33</v>
      </c>
      <c r="D3405" t="s">
        <v>3554</v>
      </c>
      <c r="E3405" t="str">
        <f>VLOOKUP(B3405,[1]Worksheet!$B$2:$D$1002,2,FALSE)</f>
        <v>audio</v>
      </c>
      <c r="F3405" s="2" t="str">
        <f>VLOOKUP(B3405,[1]Worksheet!$B$2:$D$1002,3,FALSE)</f>
        <v>tennis</v>
      </c>
      <c r="G3405" s="3" t="str">
        <f>VLOOKUP(C3405,[2]Worksheet!$B$2:$D$18,2,FALSE)</f>
        <v>positive</v>
      </c>
      <c r="H3405" s="2">
        <f>VLOOKUP(C3405,[2]Worksheet!$B$2:$D$18,3,FALSE)</f>
        <v>75</v>
      </c>
      <c r="I3405" s="4"/>
    </row>
    <row r="3406" spans="1:9" ht="16.8">
      <c r="A3406">
        <v>3534</v>
      </c>
      <c r="B3406" s="1" t="s">
        <v>3550</v>
      </c>
      <c r="C3406" s="1" t="s">
        <v>45</v>
      </c>
      <c r="D3406" t="s">
        <v>3555</v>
      </c>
      <c r="E3406" t="str">
        <f>VLOOKUP(B3406,[1]Worksheet!$B$2:$D$1002,2,FALSE)</f>
        <v>audio</v>
      </c>
      <c r="F3406" s="2" t="str">
        <f>VLOOKUP(B3406,[1]Worksheet!$B$2:$D$1002,3,FALSE)</f>
        <v>tennis</v>
      </c>
      <c r="G3406" s="3" t="str">
        <f>VLOOKUP(C3406,[2]Worksheet!$B$2:$D$18,2,FALSE)</f>
        <v>positive</v>
      </c>
      <c r="H3406" s="2">
        <f>VLOOKUP(C3406,[2]Worksheet!$B$2:$D$18,3,FALSE)</f>
        <v>60</v>
      </c>
      <c r="I3406" s="4"/>
    </row>
    <row r="3407" spans="1:9" ht="16.8">
      <c r="A3407">
        <v>3535</v>
      </c>
      <c r="B3407" s="1" t="s">
        <v>3550</v>
      </c>
      <c r="C3407" s="1" t="s">
        <v>63</v>
      </c>
      <c r="D3407" t="s">
        <v>3556</v>
      </c>
      <c r="E3407" t="str">
        <f>VLOOKUP(B3407,[1]Worksheet!$B$2:$D$1002,2,FALSE)</f>
        <v>audio</v>
      </c>
      <c r="F3407" s="2" t="str">
        <f>VLOOKUP(B3407,[1]Worksheet!$B$2:$D$1002,3,FALSE)</f>
        <v>tennis</v>
      </c>
      <c r="G3407" s="3" t="str">
        <f>VLOOKUP(C3407,[2]Worksheet!$B$2:$D$18,2,FALSE)</f>
        <v>positive</v>
      </c>
      <c r="H3407" s="2">
        <f>VLOOKUP(C3407,[2]Worksheet!$B$2:$D$18,3,FALSE)</f>
        <v>70</v>
      </c>
      <c r="I3407" s="4"/>
    </row>
    <row r="3408" spans="1:9" ht="16.8">
      <c r="A3408">
        <v>3536</v>
      </c>
      <c r="B3408" s="1" t="s">
        <v>3550</v>
      </c>
      <c r="C3408" s="1" t="s">
        <v>20</v>
      </c>
      <c r="D3408" t="s">
        <v>3557</v>
      </c>
      <c r="E3408" t="str">
        <f>VLOOKUP(B3408,[1]Worksheet!$B$2:$D$1002,2,FALSE)</f>
        <v>audio</v>
      </c>
      <c r="F3408" s="2" t="str">
        <f>VLOOKUP(B3408,[1]Worksheet!$B$2:$D$1002,3,FALSE)</f>
        <v>tennis</v>
      </c>
      <c r="G3408" s="3" t="str">
        <f>VLOOKUP(C3408,[2]Worksheet!$B$2:$D$18,2,FALSE)</f>
        <v>positive</v>
      </c>
      <c r="H3408" s="2">
        <f>VLOOKUP(C3408,[2]Worksheet!$B$2:$D$18,3,FALSE)</f>
        <v>70</v>
      </c>
      <c r="I3408" s="4"/>
    </row>
    <row r="3409" spans="1:9" ht="16.8">
      <c r="A3409">
        <v>3537</v>
      </c>
      <c r="B3409" s="1" t="s">
        <v>3550</v>
      </c>
      <c r="C3409" s="1" t="s">
        <v>25</v>
      </c>
      <c r="D3409" t="s">
        <v>3558</v>
      </c>
      <c r="E3409" t="str">
        <f>VLOOKUP(B3409,[1]Worksheet!$B$2:$D$1002,2,FALSE)</f>
        <v>audio</v>
      </c>
      <c r="F3409" s="2" t="str">
        <f>VLOOKUP(B3409,[1]Worksheet!$B$2:$D$1002,3,FALSE)</f>
        <v>tennis</v>
      </c>
      <c r="G3409" s="3" t="str">
        <f>VLOOKUP(C3409,[2]Worksheet!$B$2:$D$18,2,FALSE)</f>
        <v>positive</v>
      </c>
      <c r="H3409" s="2">
        <f>VLOOKUP(C3409,[2]Worksheet!$B$2:$D$18,3,FALSE)</f>
        <v>65</v>
      </c>
      <c r="I3409" s="4"/>
    </row>
    <row r="3410" spans="1:9" ht="16.8">
      <c r="A3410">
        <v>3538</v>
      </c>
      <c r="B3410" s="1" t="s">
        <v>3550</v>
      </c>
      <c r="C3410" s="1" t="s">
        <v>11</v>
      </c>
      <c r="D3410" t="s">
        <v>3559</v>
      </c>
      <c r="E3410" t="str">
        <f>VLOOKUP(B3410,[1]Worksheet!$B$2:$D$1002,2,FALSE)</f>
        <v>audio</v>
      </c>
      <c r="F3410" s="2" t="str">
        <f>VLOOKUP(B3410,[1]Worksheet!$B$2:$D$1002,3,FALSE)</f>
        <v>tennis</v>
      </c>
      <c r="G3410" s="3" t="str">
        <f>VLOOKUP(C3410,[2]Worksheet!$B$2:$D$18,2,FALSE)</f>
        <v>negative</v>
      </c>
      <c r="H3410" s="2">
        <f>VLOOKUP(C3410,[2]Worksheet!$B$2:$D$18,3,FALSE)</f>
        <v>10</v>
      </c>
      <c r="I3410" s="4"/>
    </row>
    <row r="3411" spans="1:9" ht="16.8">
      <c r="A3411">
        <v>3539</v>
      </c>
      <c r="B3411" s="1" t="s">
        <v>3550</v>
      </c>
      <c r="C3411" s="1" t="s">
        <v>41</v>
      </c>
      <c r="D3411" t="s">
        <v>3560</v>
      </c>
      <c r="E3411" t="str">
        <f>VLOOKUP(B3411,[1]Worksheet!$B$2:$D$1002,2,FALSE)</f>
        <v>audio</v>
      </c>
      <c r="F3411" s="2" t="str">
        <f>VLOOKUP(B3411,[1]Worksheet!$B$2:$D$1002,3,FALSE)</f>
        <v>tennis</v>
      </c>
      <c r="G3411" s="3" t="str">
        <f>VLOOKUP(C3411,[2]Worksheet!$B$2:$D$18,2,FALSE)</f>
        <v>negative</v>
      </c>
      <c r="H3411" s="2">
        <f>VLOOKUP(C3411,[2]Worksheet!$B$2:$D$18,3,FALSE)</f>
        <v>12</v>
      </c>
      <c r="I3411" s="4"/>
    </row>
    <row r="3412" spans="1:9" ht="16.8">
      <c r="A3412">
        <v>3540</v>
      </c>
      <c r="B3412" s="1" t="s">
        <v>3550</v>
      </c>
      <c r="C3412" s="1" t="s">
        <v>9</v>
      </c>
      <c r="D3412" t="s">
        <v>3561</v>
      </c>
      <c r="E3412" t="str">
        <f>VLOOKUP(B3412,[1]Worksheet!$B$2:$D$1002,2,FALSE)</f>
        <v>audio</v>
      </c>
      <c r="F3412" s="2" t="str">
        <f>VLOOKUP(B3412,[1]Worksheet!$B$2:$D$1002,3,FALSE)</f>
        <v>tennis</v>
      </c>
      <c r="G3412" s="3" t="str">
        <f>VLOOKUP(C3412,[2]Worksheet!$B$2:$D$18,2,FALSE)</f>
        <v>negative</v>
      </c>
      <c r="H3412" s="2">
        <f>VLOOKUP(C3412,[2]Worksheet!$B$2:$D$18,3,FALSE)</f>
        <v>0</v>
      </c>
      <c r="I3412" s="4"/>
    </row>
    <row r="3413" spans="1:9" ht="16.8">
      <c r="A3413">
        <v>3541</v>
      </c>
      <c r="B3413" s="1" t="s">
        <v>3550</v>
      </c>
      <c r="C3413" s="1" t="s">
        <v>33</v>
      </c>
      <c r="D3413" t="s">
        <v>3562</v>
      </c>
      <c r="E3413" t="str">
        <f>VLOOKUP(B3413,[1]Worksheet!$B$2:$D$1002,2,FALSE)</f>
        <v>audio</v>
      </c>
      <c r="F3413" s="2" t="str">
        <f>VLOOKUP(B3413,[1]Worksheet!$B$2:$D$1002,3,FALSE)</f>
        <v>tennis</v>
      </c>
      <c r="G3413" s="3" t="str">
        <f>VLOOKUP(C3413,[2]Worksheet!$B$2:$D$18,2,FALSE)</f>
        <v>positive</v>
      </c>
      <c r="H3413" s="2">
        <f>VLOOKUP(C3413,[2]Worksheet!$B$2:$D$18,3,FALSE)</f>
        <v>75</v>
      </c>
      <c r="I3413" s="4"/>
    </row>
    <row r="3414" spans="1:9" ht="16.8">
      <c r="A3414">
        <v>3542</v>
      </c>
      <c r="B3414" s="1" t="s">
        <v>3550</v>
      </c>
      <c r="C3414" s="1" t="s">
        <v>41</v>
      </c>
      <c r="D3414" t="s">
        <v>3563</v>
      </c>
      <c r="E3414" t="str">
        <f>VLOOKUP(B3414,[1]Worksheet!$B$2:$D$1002,2,FALSE)</f>
        <v>audio</v>
      </c>
      <c r="F3414" s="2" t="str">
        <f>VLOOKUP(B3414,[1]Worksheet!$B$2:$D$1002,3,FALSE)</f>
        <v>tennis</v>
      </c>
      <c r="G3414" s="3" t="str">
        <f>VLOOKUP(C3414,[2]Worksheet!$B$2:$D$18,2,FALSE)</f>
        <v>negative</v>
      </c>
      <c r="H3414" s="2">
        <f>VLOOKUP(C3414,[2]Worksheet!$B$2:$D$18,3,FALSE)</f>
        <v>12</v>
      </c>
      <c r="I3414" s="4"/>
    </row>
    <row r="3415" spans="1:9" ht="16.8">
      <c r="A3415">
        <v>3543</v>
      </c>
      <c r="B3415" s="1" t="s">
        <v>3550</v>
      </c>
      <c r="C3415" s="1" t="s">
        <v>41</v>
      </c>
      <c r="D3415" t="s">
        <v>3564</v>
      </c>
      <c r="E3415" t="str">
        <f>VLOOKUP(B3415,[1]Worksheet!$B$2:$D$1002,2,FALSE)</f>
        <v>audio</v>
      </c>
      <c r="F3415" s="2" t="str">
        <f>VLOOKUP(B3415,[1]Worksheet!$B$2:$D$1002,3,FALSE)</f>
        <v>tennis</v>
      </c>
      <c r="G3415" s="3" t="str">
        <f>VLOOKUP(C3415,[2]Worksheet!$B$2:$D$18,2,FALSE)</f>
        <v>negative</v>
      </c>
      <c r="H3415" s="2">
        <f>VLOOKUP(C3415,[2]Worksheet!$B$2:$D$18,3,FALSE)</f>
        <v>12</v>
      </c>
      <c r="I3415" s="4"/>
    </row>
    <row r="3416" spans="1:9" ht="16.8">
      <c r="A3416">
        <v>3544</v>
      </c>
      <c r="B3416" s="1" t="s">
        <v>3550</v>
      </c>
      <c r="C3416" s="1" t="s">
        <v>45</v>
      </c>
      <c r="D3416" t="s">
        <v>3565</v>
      </c>
      <c r="E3416" t="str">
        <f>VLOOKUP(B3416,[1]Worksheet!$B$2:$D$1002,2,FALSE)</f>
        <v>audio</v>
      </c>
      <c r="F3416" s="2" t="str">
        <f>VLOOKUP(B3416,[1]Worksheet!$B$2:$D$1002,3,FALSE)</f>
        <v>tennis</v>
      </c>
      <c r="G3416" s="3" t="str">
        <f>VLOOKUP(C3416,[2]Worksheet!$B$2:$D$18,2,FALSE)</f>
        <v>positive</v>
      </c>
      <c r="H3416" s="2">
        <f>VLOOKUP(C3416,[2]Worksheet!$B$2:$D$18,3,FALSE)</f>
        <v>60</v>
      </c>
      <c r="I3416" s="4"/>
    </row>
    <row r="3417" spans="1:9" ht="16.8">
      <c r="A3417">
        <v>3545</v>
      </c>
      <c r="B3417" s="1" t="s">
        <v>3550</v>
      </c>
      <c r="C3417" s="1" t="s">
        <v>18</v>
      </c>
      <c r="D3417" t="s">
        <v>3566</v>
      </c>
      <c r="E3417" t="str">
        <f>VLOOKUP(B3417,[1]Worksheet!$B$2:$D$1002,2,FALSE)</f>
        <v>audio</v>
      </c>
      <c r="F3417" s="2" t="str">
        <f>VLOOKUP(B3417,[1]Worksheet!$B$2:$D$1002,3,FALSE)</f>
        <v>tennis</v>
      </c>
      <c r="G3417" s="3" t="str">
        <f>VLOOKUP(C3417,[2]Worksheet!$B$2:$D$18,2,FALSE)</f>
        <v>neutral</v>
      </c>
      <c r="H3417" s="2">
        <f>VLOOKUP(C3417,[2]Worksheet!$B$2:$D$18,3,FALSE)</f>
        <v>35</v>
      </c>
      <c r="I3417" s="4"/>
    </row>
    <row r="3418" spans="1:9" ht="16.8">
      <c r="A3418">
        <v>3546</v>
      </c>
      <c r="B3418" s="1" t="s">
        <v>3550</v>
      </c>
      <c r="C3418" s="1" t="s">
        <v>27</v>
      </c>
      <c r="D3418" t="s">
        <v>3567</v>
      </c>
      <c r="E3418" t="str">
        <f>VLOOKUP(B3418,[1]Worksheet!$B$2:$D$1002,2,FALSE)</f>
        <v>audio</v>
      </c>
      <c r="F3418" s="2" t="str">
        <f>VLOOKUP(B3418,[1]Worksheet!$B$2:$D$1002,3,FALSE)</f>
        <v>tennis</v>
      </c>
      <c r="G3418" s="3" t="str">
        <f>VLOOKUP(C3418,[2]Worksheet!$B$2:$D$18,2,FALSE)</f>
        <v>neutral</v>
      </c>
      <c r="H3418" s="2">
        <f>VLOOKUP(C3418,[2]Worksheet!$B$2:$D$18,3,FALSE)</f>
        <v>20</v>
      </c>
      <c r="I3418" s="4"/>
    </row>
    <row r="3419" spans="1:9" ht="16.8">
      <c r="A3419">
        <v>3547</v>
      </c>
      <c r="B3419" s="1" t="s">
        <v>3550</v>
      </c>
      <c r="C3419" s="1" t="s">
        <v>33</v>
      </c>
      <c r="D3419" t="s">
        <v>3568</v>
      </c>
      <c r="E3419" t="str">
        <f>VLOOKUP(B3419,[1]Worksheet!$B$2:$D$1002,2,FALSE)</f>
        <v>audio</v>
      </c>
      <c r="F3419" s="2" t="str">
        <f>VLOOKUP(B3419,[1]Worksheet!$B$2:$D$1002,3,FALSE)</f>
        <v>tennis</v>
      </c>
      <c r="G3419" s="3" t="str">
        <f>VLOOKUP(C3419,[2]Worksheet!$B$2:$D$18,2,FALSE)</f>
        <v>positive</v>
      </c>
      <c r="H3419" s="2">
        <f>VLOOKUP(C3419,[2]Worksheet!$B$2:$D$18,3,FALSE)</f>
        <v>75</v>
      </c>
      <c r="I3419" s="4"/>
    </row>
    <row r="3420" spans="1:9" ht="16.8">
      <c r="A3420">
        <v>3548</v>
      </c>
      <c r="B3420" s="1" t="s">
        <v>3550</v>
      </c>
      <c r="C3420" s="1" t="s">
        <v>25</v>
      </c>
      <c r="D3420" t="s">
        <v>3569</v>
      </c>
      <c r="E3420" t="str">
        <f>VLOOKUP(B3420,[1]Worksheet!$B$2:$D$1002,2,FALSE)</f>
        <v>audio</v>
      </c>
      <c r="F3420" s="2" t="str">
        <f>VLOOKUP(B3420,[1]Worksheet!$B$2:$D$1002,3,FALSE)</f>
        <v>tennis</v>
      </c>
      <c r="G3420" s="3" t="str">
        <f>VLOOKUP(C3420,[2]Worksheet!$B$2:$D$18,2,FALSE)</f>
        <v>positive</v>
      </c>
      <c r="H3420" s="2">
        <f>VLOOKUP(C3420,[2]Worksheet!$B$2:$D$18,3,FALSE)</f>
        <v>65</v>
      </c>
      <c r="I3420" s="4"/>
    </row>
    <row r="3421" spans="1:9" ht="16.8">
      <c r="A3421">
        <v>3549</v>
      </c>
      <c r="B3421" s="1" t="s">
        <v>3550</v>
      </c>
      <c r="C3421" s="1" t="s">
        <v>63</v>
      </c>
      <c r="D3421" t="s">
        <v>3570</v>
      </c>
      <c r="E3421" t="str">
        <f>VLOOKUP(B3421,[1]Worksheet!$B$2:$D$1002,2,FALSE)</f>
        <v>audio</v>
      </c>
      <c r="F3421" s="2" t="str">
        <f>VLOOKUP(B3421,[1]Worksheet!$B$2:$D$1002,3,FALSE)</f>
        <v>tennis</v>
      </c>
      <c r="G3421" s="3" t="str">
        <f>VLOOKUP(C3421,[2]Worksheet!$B$2:$D$18,2,FALSE)</f>
        <v>positive</v>
      </c>
      <c r="H3421" s="2">
        <f>VLOOKUP(C3421,[2]Worksheet!$B$2:$D$18,3,FALSE)</f>
        <v>70</v>
      </c>
      <c r="I3421" s="4"/>
    </row>
    <row r="3422" spans="1:9" ht="16.8">
      <c r="A3422">
        <v>3550</v>
      </c>
      <c r="B3422" s="1" t="s">
        <v>3550</v>
      </c>
      <c r="C3422" s="1" t="s">
        <v>63</v>
      </c>
      <c r="D3422" t="s">
        <v>3571</v>
      </c>
      <c r="E3422" t="str">
        <f>VLOOKUP(B3422,[1]Worksheet!$B$2:$D$1002,2,FALSE)</f>
        <v>audio</v>
      </c>
      <c r="F3422" s="2" t="str">
        <f>VLOOKUP(B3422,[1]Worksheet!$B$2:$D$1002,3,FALSE)</f>
        <v>tennis</v>
      </c>
      <c r="G3422" s="3" t="str">
        <f>VLOOKUP(C3422,[2]Worksheet!$B$2:$D$18,2,FALSE)</f>
        <v>positive</v>
      </c>
      <c r="H3422" s="2">
        <f>VLOOKUP(C3422,[2]Worksheet!$B$2:$D$18,3,FALSE)</f>
        <v>70</v>
      </c>
      <c r="I3422" s="4"/>
    </row>
    <row r="3423" spans="1:9" ht="16.8">
      <c r="A3423">
        <v>3551</v>
      </c>
      <c r="B3423" s="1" t="s">
        <v>3550</v>
      </c>
      <c r="C3423" s="1" t="s">
        <v>9</v>
      </c>
      <c r="D3423" t="s">
        <v>3572</v>
      </c>
      <c r="E3423" t="str">
        <f>VLOOKUP(B3423,[1]Worksheet!$B$2:$D$1002,2,FALSE)</f>
        <v>audio</v>
      </c>
      <c r="F3423" s="2" t="str">
        <f>VLOOKUP(B3423,[1]Worksheet!$B$2:$D$1002,3,FALSE)</f>
        <v>tennis</v>
      </c>
      <c r="G3423" s="3" t="str">
        <f>VLOOKUP(C3423,[2]Worksheet!$B$2:$D$18,2,FALSE)</f>
        <v>negative</v>
      </c>
      <c r="H3423" s="2">
        <f>VLOOKUP(C3423,[2]Worksheet!$B$2:$D$18,3,FALSE)</f>
        <v>0</v>
      </c>
      <c r="I3423" s="4"/>
    </row>
    <row r="3424" spans="1:9" ht="16.8">
      <c r="A3424">
        <v>3552</v>
      </c>
      <c r="B3424" s="1" t="s">
        <v>3550</v>
      </c>
      <c r="C3424" s="1" t="s">
        <v>22</v>
      </c>
      <c r="D3424" t="s">
        <v>3573</v>
      </c>
      <c r="E3424" t="str">
        <f>VLOOKUP(B3424,[1]Worksheet!$B$2:$D$1002,2,FALSE)</f>
        <v>audio</v>
      </c>
      <c r="F3424" s="2" t="str">
        <f>VLOOKUP(B3424,[1]Worksheet!$B$2:$D$1002,3,FALSE)</f>
        <v>tennis</v>
      </c>
      <c r="G3424" s="3" t="str">
        <f>VLOOKUP(C3424,[2]Worksheet!$B$2:$D$18,2,FALSE)</f>
        <v>negative</v>
      </c>
      <c r="H3424" s="2">
        <f>VLOOKUP(C3424,[2]Worksheet!$B$2:$D$18,3,FALSE)</f>
        <v>5</v>
      </c>
      <c r="I3424" s="4"/>
    </row>
    <row r="3425" spans="1:9" ht="16.8">
      <c r="A3425">
        <v>3553</v>
      </c>
      <c r="B3425" s="1" t="s">
        <v>3550</v>
      </c>
      <c r="C3425" s="1" t="s">
        <v>43</v>
      </c>
      <c r="D3425" t="s">
        <v>3574</v>
      </c>
      <c r="E3425" t="str">
        <f>VLOOKUP(B3425,[1]Worksheet!$B$2:$D$1002,2,FALSE)</f>
        <v>audio</v>
      </c>
      <c r="F3425" s="2" t="str">
        <f>VLOOKUP(B3425,[1]Worksheet!$B$2:$D$1002,3,FALSE)</f>
        <v>tennis</v>
      </c>
      <c r="G3425" s="3" t="str">
        <f>VLOOKUP(C3425,[2]Worksheet!$B$2:$D$18,2,FALSE)</f>
        <v>positive</v>
      </c>
      <c r="H3425" s="2">
        <f>VLOOKUP(C3425,[2]Worksheet!$B$2:$D$18,3,FALSE)</f>
        <v>50</v>
      </c>
      <c r="I3425" s="4"/>
    </row>
    <row r="3426" spans="1:9" ht="16.8">
      <c r="A3426">
        <v>3554</v>
      </c>
      <c r="B3426" s="1" t="s">
        <v>3550</v>
      </c>
      <c r="C3426" s="1" t="s">
        <v>13</v>
      </c>
      <c r="D3426" t="s">
        <v>3575</v>
      </c>
      <c r="E3426" t="str">
        <f>VLOOKUP(B3426,[1]Worksheet!$B$2:$D$1002,2,FALSE)</f>
        <v>audio</v>
      </c>
      <c r="F3426" s="2" t="str">
        <f>VLOOKUP(B3426,[1]Worksheet!$B$2:$D$1002,3,FALSE)</f>
        <v>tennis</v>
      </c>
      <c r="G3426" s="3" t="str">
        <f>VLOOKUP(C3426,[2]Worksheet!$B$2:$D$18,2,FALSE)</f>
        <v>negative</v>
      </c>
      <c r="H3426" s="2">
        <f>VLOOKUP(C3426,[2]Worksheet!$B$2:$D$18,3,FALSE)</f>
        <v>15</v>
      </c>
      <c r="I3426" s="4"/>
    </row>
    <row r="3427" spans="1:9" ht="16.8">
      <c r="A3427">
        <v>3555</v>
      </c>
      <c r="B3427" s="1" t="s">
        <v>3550</v>
      </c>
      <c r="C3427" s="1" t="s">
        <v>11</v>
      </c>
      <c r="D3427" t="s">
        <v>3576</v>
      </c>
      <c r="E3427" t="str">
        <f>VLOOKUP(B3427,[1]Worksheet!$B$2:$D$1002,2,FALSE)</f>
        <v>audio</v>
      </c>
      <c r="F3427" s="2" t="str">
        <f>VLOOKUP(B3427,[1]Worksheet!$B$2:$D$1002,3,FALSE)</f>
        <v>tennis</v>
      </c>
      <c r="G3427" s="3" t="str">
        <f>VLOOKUP(C3427,[2]Worksheet!$B$2:$D$18,2,FALSE)</f>
        <v>negative</v>
      </c>
      <c r="H3427" s="2">
        <f>VLOOKUP(C3427,[2]Worksheet!$B$2:$D$18,3,FALSE)</f>
        <v>10</v>
      </c>
      <c r="I3427" s="4"/>
    </row>
    <row r="3428" spans="1:9" ht="16.8">
      <c r="A3428">
        <v>3556</v>
      </c>
      <c r="B3428" s="1" t="s">
        <v>3550</v>
      </c>
      <c r="C3428" s="1" t="s">
        <v>25</v>
      </c>
      <c r="D3428" t="s">
        <v>3577</v>
      </c>
      <c r="E3428" t="str">
        <f>VLOOKUP(B3428,[1]Worksheet!$B$2:$D$1002,2,FALSE)</f>
        <v>audio</v>
      </c>
      <c r="F3428" s="2" t="str">
        <f>VLOOKUP(B3428,[1]Worksheet!$B$2:$D$1002,3,FALSE)</f>
        <v>tennis</v>
      </c>
      <c r="G3428" s="3" t="str">
        <f>VLOOKUP(C3428,[2]Worksheet!$B$2:$D$18,2,FALSE)</f>
        <v>positive</v>
      </c>
      <c r="H3428" s="2">
        <f>VLOOKUP(C3428,[2]Worksheet!$B$2:$D$18,3,FALSE)</f>
        <v>65</v>
      </c>
      <c r="I3428" s="4"/>
    </row>
    <row r="3429" spans="1:9" ht="16.8">
      <c r="A3429">
        <v>3557</v>
      </c>
      <c r="B3429" s="1" t="s">
        <v>3550</v>
      </c>
      <c r="C3429" s="1" t="s">
        <v>18</v>
      </c>
      <c r="D3429" t="s">
        <v>3578</v>
      </c>
      <c r="E3429" t="str">
        <f>VLOOKUP(B3429,[1]Worksheet!$B$2:$D$1002,2,FALSE)</f>
        <v>audio</v>
      </c>
      <c r="F3429" s="2" t="str">
        <f>VLOOKUP(B3429,[1]Worksheet!$B$2:$D$1002,3,FALSE)</f>
        <v>tennis</v>
      </c>
      <c r="G3429" s="3" t="str">
        <f>VLOOKUP(C3429,[2]Worksheet!$B$2:$D$18,2,FALSE)</f>
        <v>neutral</v>
      </c>
      <c r="H3429" s="2">
        <f>VLOOKUP(C3429,[2]Worksheet!$B$2:$D$18,3,FALSE)</f>
        <v>35</v>
      </c>
      <c r="I3429" s="4"/>
    </row>
    <row r="3430" spans="1:9" ht="16.8">
      <c r="A3430">
        <v>3558</v>
      </c>
      <c r="B3430" s="1" t="s">
        <v>3550</v>
      </c>
      <c r="C3430" s="1" t="s">
        <v>27</v>
      </c>
      <c r="D3430" t="s">
        <v>3579</v>
      </c>
      <c r="E3430" t="str">
        <f>VLOOKUP(B3430,[1]Worksheet!$B$2:$D$1002,2,FALSE)</f>
        <v>audio</v>
      </c>
      <c r="F3430" s="2" t="str">
        <f>VLOOKUP(B3430,[1]Worksheet!$B$2:$D$1002,3,FALSE)</f>
        <v>tennis</v>
      </c>
      <c r="G3430" s="3" t="str">
        <f>VLOOKUP(C3430,[2]Worksheet!$B$2:$D$18,2,FALSE)</f>
        <v>neutral</v>
      </c>
      <c r="H3430" s="2">
        <f>VLOOKUP(C3430,[2]Worksheet!$B$2:$D$18,3,FALSE)</f>
        <v>20</v>
      </c>
      <c r="I3430" s="4"/>
    </row>
    <row r="3431" spans="1:9" ht="16.8">
      <c r="A3431">
        <v>3559</v>
      </c>
      <c r="B3431" s="1" t="s">
        <v>3550</v>
      </c>
      <c r="C3431" s="1" t="s">
        <v>27</v>
      </c>
      <c r="D3431" t="s">
        <v>3580</v>
      </c>
      <c r="E3431" t="str">
        <f>VLOOKUP(B3431,[1]Worksheet!$B$2:$D$1002,2,FALSE)</f>
        <v>audio</v>
      </c>
      <c r="F3431" s="2" t="str">
        <f>VLOOKUP(B3431,[1]Worksheet!$B$2:$D$1002,3,FALSE)</f>
        <v>tennis</v>
      </c>
      <c r="G3431" s="3" t="str">
        <f>VLOOKUP(C3431,[2]Worksheet!$B$2:$D$18,2,FALSE)</f>
        <v>neutral</v>
      </c>
      <c r="H3431" s="2">
        <f>VLOOKUP(C3431,[2]Worksheet!$B$2:$D$18,3,FALSE)</f>
        <v>20</v>
      </c>
      <c r="I3431" s="4"/>
    </row>
    <row r="3432" spans="1:9" ht="16.8">
      <c r="A3432">
        <v>3560</v>
      </c>
      <c r="B3432" s="1" t="s">
        <v>3550</v>
      </c>
      <c r="C3432" s="1" t="s">
        <v>18</v>
      </c>
      <c r="D3432" t="s">
        <v>3581</v>
      </c>
      <c r="E3432" t="str">
        <f>VLOOKUP(B3432,[1]Worksheet!$B$2:$D$1002,2,FALSE)</f>
        <v>audio</v>
      </c>
      <c r="F3432" s="2" t="str">
        <f>VLOOKUP(B3432,[1]Worksheet!$B$2:$D$1002,3,FALSE)</f>
        <v>tennis</v>
      </c>
      <c r="G3432" s="3" t="str">
        <f>VLOOKUP(C3432,[2]Worksheet!$B$2:$D$18,2,FALSE)</f>
        <v>neutral</v>
      </c>
      <c r="H3432" s="2">
        <f>VLOOKUP(C3432,[2]Worksheet!$B$2:$D$18,3,FALSE)</f>
        <v>35</v>
      </c>
      <c r="I3432" s="4"/>
    </row>
    <row r="3433" spans="1:9" ht="16.8">
      <c r="A3433">
        <v>3561</v>
      </c>
      <c r="B3433" s="1" t="s">
        <v>3550</v>
      </c>
      <c r="C3433" s="1" t="s">
        <v>88</v>
      </c>
      <c r="D3433" t="s">
        <v>3582</v>
      </c>
      <c r="E3433" t="str">
        <f>VLOOKUP(B3433,[1]Worksheet!$B$2:$D$1002,2,FALSE)</f>
        <v>audio</v>
      </c>
      <c r="F3433" s="2" t="str">
        <f>VLOOKUP(B3433,[1]Worksheet!$B$2:$D$1002,3,FALSE)</f>
        <v>tennis</v>
      </c>
      <c r="G3433" s="3" t="str">
        <f>VLOOKUP(C3433,[2]Worksheet!$B$2:$D$18,2,FALSE)</f>
        <v>positive</v>
      </c>
      <c r="H3433" s="2">
        <f>VLOOKUP(C3433,[2]Worksheet!$B$2:$D$18,3,FALSE)</f>
        <v>72</v>
      </c>
      <c r="I3433" s="4"/>
    </row>
    <row r="3434" spans="1:9" ht="16.8">
      <c r="A3434">
        <v>3562</v>
      </c>
      <c r="B3434" s="1" t="s">
        <v>3550</v>
      </c>
      <c r="C3434" s="1" t="s">
        <v>16</v>
      </c>
      <c r="D3434" t="s">
        <v>3583</v>
      </c>
      <c r="E3434" t="str">
        <f>VLOOKUP(B3434,[1]Worksheet!$B$2:$D$1002,2,FALSE)</f>
        <v>audio</v>
      </c>
      <c r="F3434" s="2" t="str">
        <f>VLOOKUP(B3434,[1]Worksheet!$B$2:$D$1002,3,FALSE)</f>
        <v>tennis</v>
      </c>
      <c r="G3434" s="3" t="str">
        <f>VLOOKUP(C3434,[2]Worksheet!$B$2:$D$18,2,FALSE)</f>
        <v>positive</v>
      </c>
      <c r="H3434" s="2">
        <f>VLOOKUP(C3434,[2]Worksheet!$B$2:$D$18,3,FALSE)</f>
        <v>30</v>
      </c>
      <c r="I3434" s="4"/>
    </row>
    <row r="3435" spans="1:9" ht="16.8">
      <c r="A3435">
        <v>3563</v>
      </c>
      <c r="B3435" s="1" t="s">
        <v>3550</v>
      </c>
      <c r="C3435" s="1" t="s">
        <v>43</v>
      </c>
      <c r="D3435" t="s">
        <v>3584</v>
      </c>
      <c r="E3435" t="str">
        <f>VLOOKUP(B3435,[1]Worksheet!$B$2:$D$1002,2,FALSE)</f>
        <v>audio</v>
      </c>
      <c r="F3435" s="2" t="str">
        <f>VLOOKUP(B3435,[1]Worksheet!$B$2:$D$1002,3,FALSE)</f>
        <v>tennis</v>
      </c>
      <c r="G3435" s="3" t="str">
        <f>VLOOKUP(C3435,[2]Worksheet!$B$2:$D$18,2,FALSE)</f>
        <v>positive</v>
      </c>
      <c r="H3435" s="2">
        <f>VLOOKUP(C3435,[2]Worksheet!$B$2:$D$18,3,FALSE)</f>
        <v>50</v>
      </c>
      <c r="I3435" s="4"/>
    </row>
    <row r="3436" spans="1:9" ht="16.8">
      <c r="A3436">
        <v>3564</v>
      </c>
      <c r="B3436" s="1" t="s">
        <v>3550</v>
      </c>
      <c r="C3436" s="1" t="s">
        <v>33</v>
      </c>
      <c r="D3436" t="s">
        <v>3585</v>
      </c>
      <c r="E3436" t="str">
        <f>VLOOKUP(B3436,[1]Worksheet!$B$2:$D$1002,2,FALSE)</f>
        <v>audio</v>
      </c>
      <c r="F3436" s="2" t="str">
        <f>VLOOKUP(B3436,[1]Worksheet!$B$2:$D$1002,3,FALSE)</f>
        <v>tennis</v>
      </c>
      <c r="G3436" s="3" t="str">
        <f>VLOOKUP(C3436,[2]Worksheet!$B$2:$D$18,2,FALSE)</f>
        <v>positive</v>
      </c>
      <c r="H3436" s="2">
        <f>VLOOKUP(C3436,[2]Worksheet!$B$2:$D$18,3,FALSE)</f>
        <v>75</v>
      </c>
      <c r="I3436" s="4"/>
    </row>
    <row r="3437" spans="1:9" ht="16.8">
      <c r="A3437">
        <v>3565</v>
      </c>
      <c r="B3437" s="1" t="s">
        <v>3550</v>
      </c>
      <c r="C3437" s="1" t="s">
        <v>25</v>
      </c>
      <c r="D3437" t="s">
        <v>3586</v>
      </c>
      <c r="E3437" t="str">
        <f>VLOOKUP(B3437,[1]Worksheet!$B$2:$D$1002,2,FALSE)</f>
        <v>audio</v>
      </c>
      <c r="F3437" s="2" t="str">
        <f>VLOOKUP(B3437,[1]Worksheet!$B$2:$D$1002,3,FALSE)</f>
        <v>tennis</v>
      </c>
      <c r="G3437" s="3" t="str">
        <f>VLOOKUP(C3437,[2]Worksheet!$B$2:$D$18,2,FALSE)</f>
        <v>positive</v>
      </c>
      <c r="H3437" s="2">
        <f>VLOOKUP(C3437,[2]Worksheet!$B$2:$D$18,3,FALSE)</f>
        <v>65</v>
      </c>
      <c r="I3437" s="4"/>
    </row>
    <row r="3438" spans="1:9" ht="16.8">
      <c r="A3438">
        <v>3566</v>
      </c>
      <c r="B3438" s="1" t="s">
        <v>3550</v>
      </c>
      <c r="C3438" s="1" t="s">
        <v>45</v>
      </c>
      <c r="D3438" t="s">
        <v>3587</v>
      </c>
      <c r="E3438" t="str">
        <f>VLOOKUP(B3438,[1]Worksheet!$B$2:$D$1002,2,FALSE)</f>
        <v>audio</v>
      </c>
      <c r="F3438" s="2" t="str">
        <f>VLOOKUP(B3438,[1]Worksheet!$B$2:$D$1002,3,FALSE)</f>
        <v>tennis</v>
      </c>
      <c r="G3438" s="3" t="str">
        <f>VLOOKUP(C3438,[2]Worksheet!$B$2:$D$18,2,FALSE)</f>
        <v>positive</v>
      </c>
      <c r="H3438" s="2">
        <f>VLOOKUP(C3438,[2]Worksheet!$B$2:$D$18,3,FALSE)</f>
        <v>60</v>
      </c>
      <c r="I3438" s="4"/>
    </row>
    <row r="3439" spans="1:9" ht="16.8">
      <c r="A3439">
        <v>3567</v>
      </c>
      <c r="B3439" s="1" t="s">
        <v>3550</v>
      </c>
      <c r="C3439" s="1" t="s">
        <v>63</v>
      </c>
      <c r="D3439" t="s">
        <v>3588</v>
      </c>
      <c r="E3439" t="str">
        <f>VLOOKUP(B3439,[1]Worksheet!$B$2:$D$1002,2,FALSE)</f>
        <v>audio</v>
      </c>
      <c r="F3439" s="2" t="str">
        <f>VLOOKUP(B3439,[1]Worksheet!$B$2:$D$1002,3,FALSE)</f>
        <v>tennis</v>
      </c>
      <c r="G3439" s="3" t="str">
        <f>VLOOKUP(C3439,[2]Worksheet!$B$2:$D$18,2,FALSE)</f>
        <v>positive</v>
      </c>
      <c r="H3439" s="2">
        <f>VLOOKUP(C3439,[2]Worksheet!$B$2:$D$18,3,FALSE)</f>
        <v>70</v>
      </c>
      <c r="I3439" s="4"/>
    </row>
    <row r="3440" spans="1:9" ht="16.8">
      <c r="A3440">
        <v>3568</v>
      </c>
      <c r="B3440" s="1" t="s">
        <v>3550</v>
      </c>
      <c r="C3440" s="1" t="s">
        <v>27</v>
      </c>
      <c r="D3440" t="s">
        <v>3589</v>
      </c>
      <c r="E3440" t="str">
        <f>VLOOKUP(B3440,[1]Worksheet!$B$2:$D$1002,2,FALSE)</f>
        <v>audio</v>
      </c>
      <c r="F3440" s="2" t="str">
        <f>VLOOKUP(B3440,[1]Worksheet!$B$2:$D$1002,3,FALSE)</f>
        <v>tennis</v>
      </c>
      <c r="G3440" s="3" t="str">
        <f>VLOOKUP(C3440,[2]Worksheet!$B$2:$D$18,2,FALSE)</f>
        <v>neutral</v>
      </c>
      <c r="H3440" s="2">
        <f>VLOOKUP(C3440,[2]Worksheet!$B$2:$D$18,3,FALSE)</f>
        <v>20</v>
      </c>
      <c r="I3440" s="4"/>
    </row>
    <row r="3441" spans="1:9" ht="16.8">
      <c r="A3441">
        <v>3569</v>
      </c>
      <c r="B3441" s="1" t="s">
        <v>3550</v>
      </c>
      <c r="C3441" s="1" t="s">
        <v>33</v>
      </c>
      <c r="D3441" t="s">
        <v>3590</v>
      </c>
      <c r="E3441" t="str">
        <f>VLOOKUP(B3441,[1]Worksheet!$B$2:$D$1002,2,FALSE)</f>
        <v>audio</v>
      </c>
      <c r="F3441" s="2" t="str">
        <f>VLOOKUP(B3441,[1]Worksheet!$B$2:$D$1002,3,FALSE)</f>
        <v>tennis</v>
      </c>
      <c r="G3441" s="3" t="str">
        <f>VLOOKUP(C3441,[2]Worksheet!$B$2:$D$18,2,FALSE)</f>
        <v>positive</v>
      </c>
      <c r="H3441" s="2">
        <f>VLOOKUP(C3441,[2]Worksheet!$B$2:$D$18,3,FALSE)</f>
        <v>75</v>
      </c>
      <c r="I3441" s="4"/>
    </row>
    <row r="3442" spans="1:9" ht="16.8">
      <c r="A3442">
        <v>3570</v>
      </c>
      <c r="B3442" s="1" t="s">
        <v>3550</v>
      </c>
      <c r="C3442" s="1" t="s">
        <v>43</v>
      </c>
      <c r="D3442" t="s">
        <v>3591</v>
      </c>
      <c r="E3442" t="str">
        <f>VLOOKUP(B3442,[1]Worksheet!$B$2:$D$1002,2,FALSE)</f>
        <v>audio</v>
      </c>
      <c r="F3442" s="2" t="str">
        <f>VLOOKUP(B3442,[1]Worksheet!$B$2:$D$1002,3,FALSE)</f>
        <v>tennis</v>
      </c>
      <c r="G3442" s="3" t="str">
        <f>VLOOKUP(C3442,[2]Worksheet!$B$2:$D$18,2,FALSE)</f>
        <v>positive</v>
      </c>
      <c r="H3442" s="2">
        <f>VLOOKUP(C3442,[2]Worksheet!$B$2:$D$18,3,FALSE)</f>
        <v>50</v>
      </c>
      <c r="I3442" s="4"/>
    </row>
    <row r="3443" spans="1:9" ht="16.8">
      <c r="A3443">
        <v>3571</v>
      </c>
      <c r="B3443" s="1" t="s">
        <v>3550</v>
      </c>
      <c r="C3443" s="1" t="s">
        <v>11</v>
      </c>
      <c r="D3443" t="s">
        <v>3592</v>
      </c>
      <c r="E3443" t="str">
        <f>VLOOKUP(B3443,[1]Worksheet!$B$2:$D$1002,2,FALSE)</f>
        <v>audio</v>
      </c>
      <c r="F3443" s="2" t="str">
        <f>VLOOKUP(B3443,[1]Worksheet!$B$2:$D$1002,3,FALSE)</f>
        <v>tennis</v>
      </c>
      <c r="G3443" s="3" t="str">
        <f>VLOOKUP(C3443,[2]Worksheet!$B$2:$D$18,2,FALSE)</f>
        <v>negative</v>
      </c>
      <c r="H3443" s="2">
        <f>VLOOKUP(C3443,[2]Worksheet!$B$2:$D$18,3,FALSE)</f>
        <v>10</v>
      </c>
      <c r="I3443" s="4"/>
    </row>
    <row r="3444" spans="1:9" ht="16.8">
      <c r="A3444">
        <v>3573</v>
      </c>
      <c r="B3444" s="1" t="s">
        <v>3593</v>
      </c>
      <c r="C3444" s="1" t="s">
        <v>16</v>
      </c>
      <c r="D3444" t="s">
        <v>3594</v>
      </c>
      <c r="E3444" t="str">
        <f>VLOOKUP(B3444,[1]Worksheet!$B$2:$D$1002,2,FALSE)</f>
        <v>GIF</v>
      </c>
      <c r="F3444" s="2" t="str">
        <f>VLOOKUP(B3444,[1]Worksheet!$B$2:$D$1002,3,FALSE)</f>
        <v>technology</v>
      </c>
      <c r="G3444" s="3" t="str">
        <f>VLOOKUP(C3444,[2]Worksheet!$B$2:$D$18,2,FALSE)</f>
        <v>positive</v>
      </c>
      <c r="H3444" s="2">
        <f>VLOOKUP(C3444,[2]Worksheet!$B$2:$D$18,3,FALSE)</f>
        <v>30</v>
      </c>
      <c r="I3444" s="4"/>
    </row>
    <row r="3445" spans="1:9" ht="16.8">
      <c r="A3445">
        <v>3574</v>
      </c>
      <c r="B3445" s="1" t="s">
        <v>3593</v>
      </c>
      <c r="C3445" s="1" t="s">
        <v>63</v>
      </c>
      <c r="D3445" t="s">
        <v>3595</v>
      </c>
      <c r="E3445" t="str">
        <f>VLOOKUP(B3445,[1]Worksheet!$B$2:$D$1002,2,FALSE)</f>
        <v>GIF</v>
      </c>
      <c r="F3445" s="2" t="str">
        <f>VLOOKUP(B3445,[1]Worksheet!$B$2:$D$1002,3,FALSE)</f>
        <v>technology</v>
      </c>
      <c r="G3445" s="3" t="str">
        <f>VLOOKUP(C3445,[2]Worksheet!$B$2:$D$18,2,FALSE)</f>
        <v>positive</v>
      </c>
      <c r="H3445" s="2">
        <f>VLOOKUP(C3445,[2]Worksheet!$B$2:$D$18,3,FALSE)</f>
        <v>70</v>
      </c>
      <c r="I3445" s="4"/>
    </row>
    <row r="3446" spans="1:9" ht="16.8">
      <c r="A3446">
        <v>3575</v>
      </c>
      <c r="B3446" s="1" t="s">
        <v>3593</v>
      </c>
      <c r="C3446" s="1" t="s">
        <v>16</v>
      </c>
      <c r="D3446" t="s">
        <v>3596</v>
      </c>
      <c r="E3446" t="str">
        <f>VLOOKUP(B3446,[1]Worksheet!$B$2:$D$1002,2,FALSE)</f>
        <v>GIF</v>
      </c>
      <c r="F3446" s="2" t="str">
        <f>VLOOKUP(B3446,[1]Worksheet!$B$2:$D$1002,3,FALSE)</f>
        <v>technology</v>
      </c>
      <c r="G3446" s="3" t="str">
        <f>VLOOKUP(C3446,[2]Worksheet!$B$2:$D$18,2,FALSE)</f>
        <v>positive</v>
      </c>
      <c r="H3446" s="2">
        <f>VLOOKUP(C3446,[2]Worksheet!$B$2:$D$18,3,FALSE)</f>
        <v>30</v>
      </c>
      <c r="I3446" s="4"/>
    </row>
    <row r="3447" spans="1:9" ht="16.8">
      <c r="A3447">
        <v>3576</v>
      </c>
      <c r="B3447" s="1" t="s">
        <v>3593</v>
      </c>
      <c r="C3447" s="1" t="s">
        <v>33</v>
      </c>
      <c r="D3447" t="s">
        <v>3597</v>
      </c>
      <c r="E3447" t="str">
        <f>VLOOKUP(B3447,[1]Worksheet!$B$2:$D$1002,2,FALSE)</f>
        <v>GIF</v>
      </c>
      <c r="F3447" s="2" t="str">
        <f>VLOOKUP(B3447,[1]Worksheet!$B$2:$D$1002,3,FALSE)</f>
        <v>technology</v>
      </c>
      <c r="G3447" s="3" t="str">
        <f>VLOOKUP(C3447,[2]Worksheet!$B$2:$D$18,2,FALSE)</f>
        <v>positive</v>
      </c>
      <c r="H3447" s="2">
        <f>VLOOKUP(C3447,[2]Worksheet!$B$2:$D$18,3,FALSE)</f>
        <v>75</v>
      </c>
      <c r="I3447" s="4"/>
    </row>
    <row r="3448" spans="1:9" ht="16.8">
      <c r="A3448">
        <v>3577</v>
      </c>
      <c r="B3448" s="1" t="s">
        <v>3593</v>
      </c>
      <c r="C3448" s="1" t="s">
        <v>18</v>
      </c>
      <c r="D3448" t="s">
        <v>3598</v>
      </c>
      <c r="E3448" t="str">
        <f>VLOOKUP(B3448,[1]Worksheet!$B$2:$D$1002,2,FALSE)</f>
        <v>GIF</v>
      </c>
      <c r="F3448" s="2" t="str">
        <f>VLOOKUP(B3448,[1]Worksheet!$B$2:$D$1002,3,FALSE)</f>
        <v>technology</v>
      </c>
      <c r="G3448" s="3" t="str">
        <f>VLOOKUP(C3448,[2]Worksheet!$B$2:$D$18,2,FALSE)</f>
        <v>neutral</v>
      </c>
      <c r="H3448" s="2">
        <f>VLOOKUP(C3448,[2]Worksheet!$B$2:$D$18,3,FALSE)</f>
        <v>35</v>
      </c>
      <c r="I3448" s="4"/>
    </row>
    <row r="3449" spans="1:9" ht="16.8">
      <c r="A3449">
        <v>3578</v>
      </c>
      <c r="B3449" s="1" t="s">
        <v>3593</v>
      </c>
      <c r="C3449" s="1" t="s">
        <v>88</v>
      </c>
      <c r="D3449" t="s">
        <v>3599</v>
      </c>
      <c r="E3449" t="str">
        <f>VLOOKUP(B3449,[1]Worksheet!$B$2:$D$1002,2,FALSE)</f>
        <v>GIF</v>
      </c>
      <c r="F3449" s="2" t="str">
        <f>VLOOKUP(B3449,[1]Worksheet!$B$2:$D$1002,3,FALSE)</f>
        <v>technology</v>
      </c>
      <c r="G3449" s="3" t="str">
        <f>VLOOKUP(C3449,[2]Worksheet!$B$2:$D$18,2,FALSE)</f>
        <v>positive</v>
      </c>
      <c r="H3449" s="2">
        <f>VLOOKUP(C3449,[2]Worksheet!$B$2:$D$18,3,FALSE)</f>
        <v>72</v>
      </c>
      <c r="I3449" s="4"/>
    </row>
    <row r="3450" spans="1:9" ht="16.8">
      <c r="A3450">
        <v>3579</v>
      </c>
      <c r="B3450" s="1" t="s">
        <v>3593</v>
      </c>
      <c r="C3450" s="1" t="s">
        <v>16</v>
      </c>
      <c r="D3450" t="s">
        <v>3600</v>
      </c>
      <c r="E3450" t="str">
        <f>VLOOKUP(B3450,[1]Worksheet!$B$2:$D$1002,2,FALSE)</f>
        <v>GIF</v>
      </c>
      <c r="F3450" s="2" t="str">
        <f>VLOOKUP(B3450,[1]Worksheet!$B$2:$D$1002,3,FALSE)</f>
        <v>technology</v>
      </c>
      <c r="G3450" s="3" t="str">
        <f>VLOOKUP(C3450,[2]Worksheet!$B$2:$D$18,2,FALSE)</f>
        <v>positive</v>
      </c>
      <c r="H3450" s="2">
        <f>VLOOKUP(C3450,[2]Worksheet!$B$2:$D$18,3,FALSE)</f>
        <v>30</v>
      </c>
      <c r="I3450" s="4"/>
    </row>
    <row r="3451" spans="1:9" ht="16.8">
      <c r="A3451">
        <v>3580</v>
      </c>
      <c r="B3451" s="1" t="s">
        <v>3593</v>
      </c>
      <c r="C3451" s="1" t="s">
        <v>45</v>
      </c>
      <c r="D3451" t="s">
        <v>3601</v>
      </c>
      <c r="E3451" t="str">
        <f>VLOOKUP(B3451,[1]Worksheet!$B$2:$D$1002,2,FALSE)</f>
        <v>GIF</v>
      </c>
      <c r="F3451" s="2" t="str">
        <f>VLOOKUP(B3451,[1]Worksheet!$B$2:$D$1002,3,FALSE)</f>
        <v>technology</v>
      </c>
      <c r="G3451" s="3" t="str">
        <f>VLOOKUP(C3451,[2]Worksheet!$B$2:$D$18,2,FALSE)</f>
        <v>positive</v>
      </c>
      <c r="H3451" s="2">
        <f>VLOOKUP(C3451,[2]Worksheet!$B$2:$D$18,3,FALSE)</f>
        <v>60</v>
      </c>
      <c r="I3451" s="4"/>
    </row>
    <row r="3452" spans="1:9" ht="16.8">
      <c r="A3452">
        <v>3581</v>
      </c>
      <c r="B3452" s="1" t="s">
        <v>3593</v>
      </c>
      <c r="C3452" s="1" t="s">
        <v>13</v>
      </c>
      <c r="D3452" t="s">
        <v>3602</v>
      </c>
      <c r="E3452" t="str">
        <f>VLOOKUP(B3452,[1]Worksheet!$B$2:$D$1002,2,FALSE)</f>
        <v>GIF</v>
      </c>
      <c r="F3452" s="2" t="str">
        <f>VLOOKUP(B3452,[1]Worksheet!$B$2:$D$1002,3,FALSE)</f>
        <v>technology</v>
      </c>
      <c r="G3452" s="3" t="str">
        <f>VLOOKUP(C3452,[2]Worksheet!$B$2:$D$18,2,FALSE)</f>
        <v>negative</v>
      </c>
      <c r="H3452" s="2">
        <f>VLOOKUP(C3452,[2]Worksheet!$B$2:$D$18,3,FALSE)</f>
        <v>15</v>
      </c>
      <c r="I3452" s="4"/>
    </row>
    <row r="3453" spans="1:9" ht="16.8">
      <c r="A3453">
        <v>3582</v>
      </c>
      <c r="B3453" s="1" t="s">
        <v>3593</v>
      </c>
      <c r="C3453" s="1" t="s">
        <v>27</v>
      </c>
      <c r="D3453" t="s">
        <v>3603</v>
      </c>
      <c r="E3453" t="str">
        <f>VLOOKUP(B3453,[1]Worksheet!$B$2:$D$1002,2,FALSE)</f>
        <v>GIF</v>
      </c>
      <c r="F3453" s="2" t="str">
        <f>VLOOKUP(B3453,[1]Worksheet!$B$2:$D$1002,3,FALSE)</f>
        <v>technology</v>
      </c>
      <c r="G3453" s="3" t="str">
        <f>VLOOKUP(C3453,[2]Worksheet!$B$2:$D$18,2,FALSE)</f>
        <v>neutral</v>
      </c>
      <c r="H3453" s="2">
        <f>VLOOKUP(C3453,[2]Worksheet!$B$2:$D$18,3,FALSE)</f>
        <v>20</v>
      </c>
      <c r="I3453" s="4"/>
    </row>
    <row r="3454" spans="1:9" ht="16.8">
      <c r="A3454">
        <v>3583</v>
      </c>
      <c r="B3454" s="1" t="s">
        <v>3593</v>
      </c>
      <c r="C3454" s="1" t="s">
        <v>20</v>
      </c>
      <c r="D3454" t="s">
        <v>3604</v>
      </c>
      <c r="E3454" t="str">
        <f>VLOOKUP(B3454,[1]Worksheet!$B$2:$D$1002,2,FALSE)</f>
        <v>GIF</v>
      </c>
      <c r="F3454" s="2" t="str">
        <f>VLOOKUP(B3454,[1]Worksheet!$B$2:$D$1002,3,FALSE)</f>
        <v>technology</v>
      </c>
      <c r="G3454" s="3" t="str">
        <f>VLOOKUP(C3454,[2]Worksheet!$B$2:$D$18,2,FALSE)</f>
        <v>positive</v>
      </c>
      <c r="H3454" s="2">
        <f>VLOOKUP(C3454,[2]Worksheet!$B$2:$D$18,3,FALSE)</f>
        <v>70</v>
      </c>
      <c r="I3454" s="4"/>
    </row>
    <row r="3455" spans="1:9" ht="16.8">
      <c r="A3455">
        <v>3584</v>
      </c>
      <c r="B3455" s="1" t="s">
        <v>3593</v>
      </c>
      <c r="C3455" s="1" t="s">
        <v>18</v>
      </c>
      <c r="D3455" t="s">
        <v>3605</v>
      </c>
      <c r="E3455" t="str">
        <f>VLOOKUP(B3455,[1]Worksheet!$B$2:$D$1002,2,FALSE)</f>
        <v>GIF</v>
      </c>
      <c r="F3455" s="2" t="str">
        <f>VLOOKUP(B3455,[1]Worksheet!$B$2:$D$1002,3,FALSE)</f>
        <v>technology</v>
      </c>
      <c r="G3455" s="3" t="str">
        <f>VLOOKUP(C3455,[2]Worksheet!$B$2:$D$18,2,FALSE)</f>
        <v>neutral</v>
      </c>
      <c r="H3455" s="2">
        <f>VLOOKUP(C3455,[2]Worksheet!$B$2:$D$18,3,FALSE)</f>
        <v>35</v>
      </c>
      <c r="I3455" s="4"/>
    </row>
    <row r="3456" spans="1:9" ht="16.8">
      <c r="A3456">
        <v>3585</v>
      </c>
      <c r="B3456" s="1" t="s">
        <v>3593</v>
      </c>
      <c r="C3456" s="1" t="s">
        <v>9</v>
      </c>
      <c r="D3456" t="s">
        <v>3606</v>
      </c>
      <c r="E3456" t="str">
        <f>VLOOKUP(B3456,[1]Worksheet!$B$2:$D$1002,2,FALSE)</f>
        <v>GIF</v>
      </c>
      <c r="F3456" s="2" t="str">
        <f>VLOOKUP(B3456,[1]Worksheet!$B$2:$D$1002,3,FALSE)</f>
        <v>technology</v>
      </c>
      <c r="G3456" s="3" t="str">
        <f>VLOOKUP(C3456,[2]Worksheet!$B$2:$D$18,2,FALSE)</f>
        <v>negative</v>
      </c>
      <c r="H3456" s="2">
        <f>VLOOKUP(C3456,[2]Worksheet!$B$2:$D$18,3,FALSE)</f>
        <v>0</v>
      </c>
      <c r="I3456" s="4"/>
    </row>
    <row r="3457" spans="1:9" ht="16.8">
      <c r="A3457">
        <v>3586</v>
      </c>
      <c r="B3457" s="1" t="s">
        <v>3593</v>
      </c>
      <c r="C3457" s="1" t="s">
        <v>25</v>
      </c>
      <c r="D3457" t="s">
        <v>3607</v>
      </c>
      <c r="E3457" t="str">
        <f>VLOOKUP(B3457,[1]Worksheet!$B$2:$D$1002,2,FALSE)</f>
        <v>GIF</v>
      </c>
      <c r="F3457" s="2" t="str">
        <f>VLOOKUP(B3457,[1]Worksheet!$B$2:$D$1002,3,FALSE)</f>
        <v>technology</v>
      </c>
      <c r="G3457" s="3" t="str">
        <f>VLOOKUP(C3457,[2]Worksheet!$B$2:$D$18,2,FALSE)</f>
        <v>positive</v>
      </c>
      <c r="H3457" s="2">
        <f>VLOOKUP(C3457,[2]Worksheet!$B$2:$D$18,3,FALSE)</f>
        <v>65</v>
      </c>
      <c r="I3457" s="4"/>
    </row>
    <row r="3458" spans="1:9" ht="16.8">
      <c r="A3458">
        <v>3587</v>
      </c>
      <c r="B3458" s="1" t="s">
        <v>3593</v>
      </c>
      <c r="C3458" s="1" t="s">
        <v>25</v>
      </c>
      <c r="D3458" t="s">
        <v>3608</v>
      </c>
      <c r="E3458" t="str">
        <f>VLOOKUP(B3458,[1]Worksheet!$B$2:$D$1002,2,FALSE)</f>
        <v>GIF</v>
      </c>
      <c r="F3458" s="2" t="str">
        <f>VLOOKUP(B3458,[1]Worksheet!$B$2:$D$1002,3,FALSE)</f>
        <v>technology</v>
      </c>
      <c r="G3458" s="3" t="str">
        <f>VLOOKUP(C3458,[2]Worksheet!$B$2:$D$18,2,FALSE)</f>
        <v>positive</v>
      </c>
      <c r="H3458" s="2">
        <f>VLOOKUP(C3458,[2]Worksheet!$B$2:$D$18,3,FALSE)</f>
        <v>65</v>
      </c>
      <c r="I3458" s="4"/>
    </row>
    <row r="3459" spans="1:9" ht="16.8">
      <c r="A3459">
        <v>3588</v>
      </c>
      <c r="B3459" s="1" t="s">
        <v>3593</v>
      </c>
      <c r="C3459" s="1" t="s">
        <v>20</v>
      </c>
      <c r="D3459" t="s">
        <v>3609</v>
      </c>
      <c r="E3459" t="str">
        <f>VLOOKUP(B3459,[1]Worksheet!$B$2:$D$1002,2,FALSE)</f>
        <v>GIF</v>
      </c>
      <c r="F3459" s="2" t="str">
        <f>VLOOKUP(B3459,[1]Worksheet!$B$2:$D$1002,3,FALSE)</f>
        <v>technology</v>
      </c>
      <c r="G3459" s="3" t="str">
        <f>VLOOKUP(C3459,[2]Worksheet!$B$2:$D$18,2,FALSE)</f>
        <v>positive</v>
      </c>
      <c r="H3459" s="2">
        <f>VLOOKUP(C3459,[2]Worksheet!$B$2:$D$18,3,FALSE)</f>
        <v>70</v>
      </c>
      <c r="I3459" s="4"/>
    </row>
    <row r="3460" spans="1:9" ht="16.8">
      <c r="A3460">
        <v>3589</v>
      </c>
      <c r="B3460" s="1" t="s">
        <v>3593</v>
      </c>
      <c r="C3460" s="1" t="s">
        <v>33</v>
      </c>
      <c r="D3460" t="s">
        <v>3610</v>
      </c>
      <c r="E3460" t="str">
        <f>VLOOKUP(B3460,[1]Worksheet!$B$2:$D$1002,2,FALSE)</f>
        <v>GIF</v>
      </c>
      <c r="F3460" s="2" t="str">
        <f>VLOOKUP(B3460,[1]Worksheet!$B$2:$D$1002,3,FALSE)</f>
        <v>technology</v>
      </c>
      <c r="G3460" s="3" t="str">
        <f>VLOOKUP(C3460,[2]Worksheet!$B$2:$D$18,2,FALSE)</f>
        <v>positive</v>
      </c>
      <c r="H3460" s="2">
        <f>VLOOKUP(C3460,[2]Worksheet!$B$2:$D$18,3,FALSE)</f>
        <v>75</v>
      </c>
      <c r="I3460" s="4"/>
    </row>
    <row r="3461" spans="1:9" ht="16.8">
      <c r="A3461">
        <v>3590</v>
      </c>
      <c r="B3461" s="1" t="s">
        <v>3593</v>
      </c>
      <c r="C3461" s="1" t="s">
        <v>63</v>
      </c>
      <c r="D3461" t="s">
        <v>3611</v>
      </c>
      <c r="E3461" t="str">
        <f>VLOOKUP(B3461,[1]Worksheet!$B$2:$D$1002,2,FALSE)</f>
        <v>GIF</v>
      </c>
      <c r="F3461" s="2" t="str">
        <f>VLOOKUP(B3461,[1]Worksheet!$B$2:$D$1002,3,FALSE)</f>
        <v>technology</v>
      </c>
      <c r="G3461" s="3" t="str">
        <f>VLOOKUP(C3461,[2]Worksheet!$B$2:$D$18,2,FALSE)</f>
        <v>positive</v>
      </c>
      <c r="H3461" s="2">
        <f>VLOOKUP(C3461,[2]Worksheet!$B$2:$D$18,3,FALSE)</f>
        <v>70</v>
      </c>
      <c r="I3461" s="4"/>
    </row>
    <row r="3462" spans="1:9" ht="16.8">
      <c r="A3462">
        <v>3592</v>
      </c>
      <c r="B3462" s="1" t="s">
        <v>3612</v>
      </c>
      <c r="C3462" s="1" t="s">
        <v>18</v>
      </c>
      <c r="D3462" t="s">
        <v>3613</v>
      </c>
      <c r="E3462" t="str">
        <f>VLOOKUP(B3462,[1]Worksheet!$B$2:$D$1002,2,FALSE)</f>
        <v>audio</v>
      </c>
      <c r="F3462" s="2" t="str">
        <f>VLOOKUP(B3462,[1]Worksheet!$B$2:$D$1002,3,FALSE)</f>
        <v>technology</v>
      </c>
      <c r="G3462" s="3" t="str">
        <f>VLOOKUP(C3462,[2]Worksheet!$B$2:$D$18,2,FALSE)</f>
        <v>neutral</v>
      </c>
      <c r="H3462" s="2">
        <f>VLOOKUP(C3462,[2]Worksheet!$B$2:$D$18,3,FALSE)</f>
        <v>35</v>
      </c>
      <c r="I3462" s="4"/>
    </row>
    <row r="3463" spans="1:9" ht="16.8">
      <c r="A3463">
        <v>3593</v>
      </c>
      <c r="B3463" s="1" t="s">
        <v>3612</v>
      </c>
      <c r="C3463" s="1" t="s">
        <v>41</v>
      </c>
      <c r="D3463" t="s">
        <v>3614</v>
      </c>
      <c r="E3463" t="str">
        <f>VLOOKUP(B3463,[1]Worksheet!$B$2:$D$1002,2,FALSE)</f>
        <v>audio</v>
      </c>
      <c r="F3463" s="2" t="str">
        <f>VLOOKUP(B3463,[1]Worksheet!$B$2:$D$1002,3,FALSE)</f>
        <v>technology</v>
      </c>
      <c r="G3463" s="3" t="str">
        <f>VLOOKUP(C3463,[2]Worksheet!$B$2:$D$18,2,FALSE)</f>
        <v>negative</v>
      </c>
      <c r="H3463" s="2">
        <f>VLOOKUP(C3463,[2]Worksheet!$B$2:$D$18,3,FALSE)</f>
        <v>12</v>
      </c>
      <c r="I3463" s="4"/>
    </row>
    <row r="3464" spans="1:9" ht="16.8">
      <c r="A3464">
        <v>3594</v>
      </c>
      <c r="B3464" s="1" t="s">
        <v>3612</v>
      </c>
      <c r="C3464" s="1" t="s">
        <v>45</v>
      </c>
      <c r="D3464" t="s">
        <v>3615</v>
      </c>
      <c r="E3464" t="str">
        <f>VLOOKUP(B3464,[1]Worksheet!$B$2:$D$1002,2,FALSE)</f>
        <v>audio</v>
      </c>
      <c r="F3464" s="2" t="str">
        <f>VLOOKUP(B3464,[1]Worksheet!$B$2:$D$1002,3,FALSE)</f>
        <v>technology</v>
      </c>
      <c r="G3464" s="3" t="str">
        <f>VLOOKUP(C3464,[2]Worksheet!$B$2:$D$18,2,FALSE)</f>
        <v>positive</v>
      </c>
      <c r="H3464" s="2">
        <f>VLOOKUP(C3464,[2]Worksheet!$B$2:$D$18,3,FALSE)</f>
        <v>60</v>
      </c>
      <c r="I3464" s="4"/>
    </row>
    <row r="3465" spans="1:9" ht="16.8">
      <c r="A3465">
        <v>3595</v>
      </c>
      <c r="B3465" s="1" t="s">
        <v>3612</v>
      </c>
      <c r="C3465" s="1" t="s">
        <v>13</v>
      </c>
      <c r="D3465" t="s">
        <v>3616</v>
      </c>
      <c r="E3465" t="str">
        <f>VLOOKUP(B3465,[1]Worksheet!$B$2:$D$1002,2,FALSE)</f>
        <v>audio</v>
      </c>
      <c r="F3465" s="2" t="str">
        <f>VLOOKUP(B3465,[1]Worksheet!$B$2:$D$1002,3,FALSE)</f>
        <v>technology</v>
      </c>
      <c r="G3465" s="3" t="str">
        <f>VLOOKUP(C3465,[2]Worksheet!$B$2:$D$18,2,FALSE)</f>
        <v>negative</v>
      </c>
      <c r="H3465" s="2">
        <f>VLOOKUP(C3465,[2]Worksheet!$B$2:$D$18,3,FALSE)</f>
        <v>15</v>
      </c>
      <c r="I3465" s="4"/>
    </row>
    <row r="3466" spans="1:9" ht="16.8">
      <c r="A3466">
        <v>3596</v>
      </c>
      <c r="B3466" s="1" t="s">
        <v>3612</v>
      </c>
      <c r="C3466" s="1" t="s">
        <v>25</v>
      </c>
      <c r="D3466" t="s">
        <v>3617</v>
      </c>
      <c r="E3466" t="str">
        <f>VLOOKUP(B3466,[1]Worksheet!$B$2:$D$1002,2,FALSE)</f>
        <v>audio</v>
      </c>
      <c r="F3466" s="2" t="str">
        <f>VLOOKUP(B3466,[1]Worksheet!$B$2:$D$1002,3,FALSE)</f>
        <v>technology</v>
      </c>
      <c r="G3466" s="3" t="str">
        <f>VLOOKUP(C3466,[2]Worksheet!$B$2:$D$18,2,FALSE)</f>
        <v>positive</v>
      </c>
      <c r="H3466" s="2">
        <f>VLOOKUP(C3466,[2]Worksheet!$B$2:$D$18,3,FALSE)</f>
        <v>65</v>
      </c>
      <c r="I3466" s="4"/>
    </row>
    <row r="3467" spans="1:9" ht="16.8">
      <c r="A3467">
        <v>3597</v>
      </c>
      <c r="B3467" s="1" t="s">
        <v>3612</v>
      </c>
      <c r="C3467" s="1" t="s">
        <v>45</v>
      </c>
      <c r="D3467" t="s">
        <v>3618</v>
      </c>
      <c r="E3467" t="str">
        <f>VLOOKUP(B3467,[1]Worksheet!$B$2:$D$1002,2,FALSE)</f>
        <v>audio</v>
      </c>
      <c r="F3467" s="2" t="str">
        <f>VLOOKUP(B3467,[1]Worksheet!$B$2:$D$1002,3,FALSE)</f>
        <v>technology</v>
      </c>
      <c r="G3467" s="3" t="str">
        <f>VLOOKUP(C3467,[2]Worksheet!$B$2:$D$18,2,FALSE)</f>
        <v>positive</v>
      </c>
      <c r="H3467" s="2">
        <f>VLOOKUP(C3467,[2]Worksheet!$B$2:$D$18,3,FALSE)</f>
        <v>60</v>
      </c>
      <c r="I3467" s="4"/>
    </row>
    <row r="3468" spans="1:9" ht="16.8">
      <c r="A3468">
        <v>3598</v>
      </c>
      <c r="B3468" s="1" t="s">
        <v>3612</v>
      </c>
      <c r="C3468" s="1" t="s">
        <v>38</v>
      </c>
      <c r="D3468" t="s">
        <v>3619</v>
      </c>
      <c r="E3468" t="str">
        <f>VLOOKUP(B3468,[1]Worksheet!$B$2:$D$1002,2,FALSE)</f>
        <v>audio</v>
      </c>
      <c r="F3468" s="2" t="str">
        <f>VLOOKUP(B3468,[1]Worksheet!$B$2:$D$1002,3,FALSE)</f>
        <v>technology</v>
      </c>
      <c r="G3468" s="3" t="str">
        <f>VLOOKUP(C3468,[2]Worksheet!$B$2:$D$18,2,FALSE)</f>
        <v>positive</v>
      </c>
      <c r="H3468" s="2">
        <f>VLOOKUP(C3468,[2]Worksheet!$B$2:$D$18,3,FALSE)</f>
        <v>45</v>
      </c>
      <c r="I3468" s="4"/>
    </row>
    <row r="3469" spans="1:9" ht="16.8">
      <c r="A3469">
        <v>3599</v>
      </c>
      <c r="B3469" s="1" t="s">
        <v>3612</v>
      </c>
      <c r="C3469" s="1" t="s">
        <v>63</v>
      </c>
      <c r="D3469" t="s">
        <v>3620</v>
      </c>
      <c r="E3469" t="str">
        <f>VLOOKUP(B3469,[1]Worksheet!$B$2:$D$1002,2,FALSE)</f>
        <v>audio</v>
      </c>
      <c r="F3469" s="2" t="str">
        <f>VLOOKUP(B3469,[1]Worksheet!$B$2:$D$1002,3,FALSE)</f>
        <v>technology</v>
      </c>
      <c r="G3469" s="3" t="str">
        <f>VLOOKUP(C3469,[2]Worksheet!$B$2:$D$18,2,FALSE)</f>
        <v>positive</v>
      </c>
      <c r="H3469" s="2">
        <f>VLOOKUP(C3469,[2]Worksheet!$B$2:$D$18,3,FALSE)</f>
        <v>70</v>
      </c>
      <c r="I3469" s="4"/>
    </row>
    <row r="3470" spans="1:9" ht="16.8">
      <c r="A3470">
        <v>3600</v>
      </c>
      <c r="B3470" s="1" t="s">
        <v>3612</v>
      </c>
      <c r="C3470" s="1" t="s">
        <v>38</v>
      </c>
      <c r="D3470" t="s">
        <v>3621</v>
      </c>
      <c r="E3470" t="str">
        <f>VLOOKUP(B3470,[1]Worksheet!$B$2:$D$1002,2,FALSE)</f>
        <v>audio</v>
      </c>
      <c r="F3470" s="2" t="str">
        <f>VLOOKUP(B3470,[1]Worksheet!$B$2:$D$1002,3,FALSE)</f>
        <v>technology</v>
      </c>
      <c r="G3470" s="3" t="str">
        <f>VLOOKUP(C3470,[2]Worksheet!$B$2:$D$18,2,FALSE)</f>
        <v>positive</v>
      </c>
      <c r="H3470" s="2">
        <f>VLOOKUP(C3470,[2]Worksheet!$B$2:$D$18,3,FALSE)</f>
        <v>45</v>
      </c>
      <c r="I3470" s="4"/>
    </row>
    <row r="3471" spans="1:9" ht="16.8">
      <c r="A3471">
        <v>3601</v>
      </c>
      <c r="B3471" s="1" t="s">
        <v>3612</v>
      </c>
      <c r="C3471" s="1" t="s">
        <v>33</v>
      </c>
      <c r="D3471" t="s">
        <v>3622</v>
      </c>
      <c r="E3471" t="str">
        <f>VLOOKUP(B3471,[1]Worksheet!$B$2:$D$1002,2,FALSE)</f>
        <v>audio</v>
      </c>
      <c r="F3471" s="2" t="str">
        <f>VLOOKUP(B3471,[1]Worksheet!$B$2:$D$1002,3,FALSE)</f>
        <v>technology</v>
      </c>
      <c r="G3471" s="3" t="str">
        <f>VLOOKUP(C3471,[2]Worksheet!$B$2:$D$18,2,FALSE)</f>
        <v>positive</v>
      </c>
      <c r="H3471" s="2">
        <f>VLOOKUP(C3471,[2]Worksheet!$B$2:$D$18,3,FALSE)</f>
        <v>75</v>
      </c>
      <c r="I3471" s="4"/>
    </row>
    <row r="3472" spans="1:9" ht="16.8">
      <c r="A3472">
        <v>3602</v>
      </c>
      <c r="B3472" s="1" t="s">
        <v>3612</v>
      </c>
      <c r="C3472" s="1" t="s">
        <v>11</v>
      </c>
      <c r="D3472" t="s">
        <v>3623</v>
      </c>
      <c r="E3472" t="str">
        <f>VLOOKUP(B3472,[1]Worksheet!$B$2:$D$1002,2,FALSE)</f>
        <v>audio</v>
      </c>
      <c r="F3472" s="2" t="str">
        <f>VLOOKUP(B3472,[1]Worksheet!$B$2:$D$1002,3,FALSE)</f>
        <v>technology</v>
      </c>
      <c r="G3472" s="3" t="str">
        <f>VLOOKUP(C3472,[2]Worksheet!$B$2:$D$18,2,FALSE)</f>
        <v>negative</v>
      </c>
      <c r="H3472" s="2">
        <f>VLOOKUP(C3472,[2]Worksheet!$B$2:$D$18,3,FALSE)</f>
        <v>10</v>
      </c>
      <c r="I3472" s="4"/>
    </row>
    <row r="3473" spans="1:9" ht="16.8">
      <c r="A3473">
        <v>3603</v>
      </c>
      <c r="B3473" s="1" t="s">
        <v>3612</v>
      </c>
      <c r="C3473" s="1" t="s">
        <v>11</v>
      </c>
      <c r="D3473" t="s">
        <v>3624</v>
      </c>
      <c r="E3473" t="str">
        <f>VLOOKUP(B3473,[1]Worksheet!$B$2:$D$1002,2,FALSE)</f>
        <v>audio</v>
      </c>
      <c r="F3473" s="2" t="str">
        <f>VLOOKUP(B3473,[1]Worksheet!$B$2:$D$1002,3,FALSE)</f>
        <v>technology</v>
      </c>
      <c r="G3473" s="3" t="str">
        <f>VLOOKUP(C3473,[2]Worksheet!$B$2:$D$18,2,FALSE)</f>
        <v>negative</v>
      </c>
      <c r="H3473" s="2">
        <f>VLOOKUP(C3473,[2]Worksheet!$B$2:$D$18,3,FALSE)</f>
        <v>10</v>
      </c>
      <c r="I3473" s="4"/>
    </row>
    <row r="3474" spans="1:9" ht="16.8">
      <c r="A3474">
        <v>3604</v>
      </c>
      <c r="B3474" s="1" t="s">
        <v>3612</v>
      </c>
      <c r="C3474" s="1" t="s">
        <v>25</v>
      </c>
      <c r="D3474" t="s">
        <v>3625</v>
      </c>
      <c r="E3474" t="str">
        <f>VLOOKUP(B3474,[1]Worksheet!$B$2:$D$1002,2,FALSE)</f>
        <v>audio</v>
      </c>
      <c r="F3474" s="2" t="str">
        <f>VLOOKUP(B3474,[1]Worksheet!$B$2:$D$1002,3,FALSE)</f>
        <v>technology</v>
      </c>
      <c r="G3474" s="3" t="str">
        <f>VLOOKUP(C3474,[2]Worksheet!$B$2:$D$18,2,FALSE)</f>
        <v>positive</v>
      </c>
      <c r="H3474" s="2">
        <f>VLOOKUP(C3474,[2]Worksheet!$B$2:$D$18,3,FALSE)</f>
        <v>65</v>
      </c>
      <c r="I3474" s="4"/>
    </row>
    <row r="3475" spans="1:9" ht="16.8">
      <c r="A3475">
        <v>3605</v>
      </c>
      <c r="B3475" s="1" t="s">
        <v>3612</v>
      </c>
      <c r="C3475" s="1" t="s">
        <v>20</v>
      </c>
      <c r="D3475" t="s">
        <v>3626</v>
      </c>
      <c r="E3475" t="str">
        <f>VLOOKUP(B3475,[1]Worksheet!$B$2:$D$1002,2,FALSE)</f>
        <v>audio</v>
      </c>
      <c r="F3475" s="2" t="str">
        <f>VLOOKUP(B3475,[1]Worksheet!$B$2:$D$1002,3,FALSE)</f>
        <v>technology</v>
      </c>
      <c r="G3475" s="3" t="str">
        <f>VLOOKUP(C3475,[2]Worksheet!$B$2:$D$18,2,FALSE)</f>
        <v>positive</v>
      </c>
      <c r="H3475" s="2">
        <f>VLOOKUP(C3475,[2]Worksheet!$B$2:$D$18,3,FALSE)</f>
        <v>70</v>
      </c>
      <c r="I3475" s="4"/>
    </row>
    <row r="3476" spans="1:9" ht="16.8">
      <c r="A3476">
        <v>3606</v>
      </c>
      <c r="B3476" s="1" t="s">
        <v>3612</v>
      </c>
      <c r="C3476" s="1" t="s">
        <v>27</v>
      </c>
      <c r="D3476" t="s">
        <v>3627</v>
      </c>
      <c r="E3476" t="str">
        <f>VLOOKUP(B3476,[1]Worksheet!$B$2:$D$1002,2,FALSE)</f>
        <v>audio</v>
      </c>
      <c r="F3476" s="2" t="str">
        <f>VLOOKUP(B3476,[1]Worksheet!$B$2:$D$1002,3,FALSE)</f>
        <v>technology</v>
      </c>
      <c r="G3476" s="3" t="str">
        <f>VLOOKUP(C3476,[2]Worksheet!$B$2:$D$18,2,FALSE)</f>
        <v>neutral</v>
      </c>
      <c r="H3476" s="2">
        <f>VLOOKUP(C3476,[2]Worksheet!$B$2:$D$18,3,FALSE)</f>
        <v>20</v>
      </c>
      <c r="I3476" s="4"/>
    </row>
    <row r="3477" spans="1:9" ht="16.8">
      <c r="A3477">
        <v>3607</v>
      </c>
      <c r="B3477" s="1" t="s">
        <v>3612</v>
      </c>
      <c r="C3477" s="1" t="s">
        <v>25</v>
      </c>
      <c r="D3477" t="s">
        <v>3628</v>
      </c>
      <c r="E3477" t="str">
        <f>VLOOKUP(B3477,[1]Worksheet!$B$2:$D$1002,2,FALSE)</f>
        <v>audio</v>
      </c>
      <c r="F3477" s="2" t="str">
        <f>VLOOKUP(B3477,[1]Worksheet!$B$2:$D$1002,3,FALSE)</f>
        <v>technology</v>
      </c>
      <c r="G3477" s="3" t="str">
        <f>VLOOKUP(C3477,[2]Worksheet!$B$2:$D$18,2,FALSE)</f>
        <v>positive</v>
      </c>
      <c r="H3477" s="2">
        <f>VLOOKUP(C3477,[2]Worksheet!$B$2:$D$18,3,FALSE)</f>
        <v>65</v>
      </c>
      <c r="I3477" s="4"/>
    </row>
    <row r="3478" spans="1:9" ht="16.8">
      <c r="A3478">
        <v>3608</v>
      </c>
      <c r="B3478" s="1" t="s">
        <v>3612</v>
      </c>
      <c r="C3478" s="1" t="s">
        <v>20</v>
      </c>
      <c r="D3478" t="s">
        <v>3629</v>
      </c>
      <c r="E3478" t="str">
        <f>VLOOKUP(B3478,[1]Worksheet!$B$2:$D$1002,2,FALSE)</f>
        <v>audio</v>
      </c>
      <c r="F3478" s="2" t="str">
        <f>VLOOKUP(B3478,[1]Worksheet!$B$2:$D$1002,3,FALSE)</f>
        <v>technology</v>
      </c>
      <c r="G3478" s="3" t="str">
        <f>VLOOKUP(C3478,[2]Worksheet!$B$2:$D$18,2,FALSE)</f>
        <v>positive</v>
      </c>
      <c r="H3478" s="2">
        <f>VLOOKUP(C3478,[2]Worksheet!$B$2:$D$18,3,FALSE)</f>
        <v>70</v>
      </c>
      <c r="I3478" s="4"/>
    </row>
    <row r="3479" spans="1:9" ht="16.8">
      <c r="A3479">
        <v>3609</v>
      </c>
      <c r="B3479" s="1" t="s">
        <v>3612</v>
      </c>
      <c r="C3479" s="1" t="s">
        <v>27</v>
      </c>
      <c r="D3479" t="s">
        <v>3630</v>
      </c>
      <c r="E3479" t="str">
        <f>VLOOKUP(B3479,[1]Worksheet!$B$2:$D$1002,2,FALSE)</f>
        <v>audio</v>
      </c>
      <c r="F3479" s="2" t="str">
        <f>VLOOKUP(B3479,[1]Worksheet!$B$2:$D$1002,3,FALSE)</f>
        <v>technology</v>
      </c>
      <c r="G3479" s="3" t="str">
        <f>VLOOKUP(C3479,[2]Worksheet!$B$2:$D$18,2,FALSE)</f>
        <v>neutral</v>
      </c>
      <c r="H3479" s="2">
        <f>VLOOKUP(C3479,[2]Worksheet!$B$2:$D$18,3,FALSE)</f>
        <v>20</v>
      </c>
      <c r="I3479" s="4"/>
    </row>
    <row r="3480" spans="1:9" ht="16.8">
      <c r="A3480">
        <v>3610</v>
      </c>
      <c r="B3480" s="1" t="s">
        <v>3612</v>
      </c>
      <c r="C3480" s="1" t="s">
        <v>41</v>
      </c>
      <c r="D3480" t="s">
        <v>3631</v>
      </c>
      <c r="E3480" t="str">
        <f>VLOOKUP(B3480,[1]Worksheet!$B$2:$D$1002,2,FALSE)</f>
        <v>audio</v>
      </c>
      <c r="F3480" s="2" t="str">
        <f>VLOOKUP(B3480,[1]Worksheet!$B$2:$D$1002,3,FALSE)</f>
        <v>technology</v>
      </c>
      <c r="G3480" s="3" t="str">
        <f>VLOOKUP(C3480,[2]Worksheet!$B$2:$D$18,2,FALSE)</f>
        <v>negative</v>
      </c>
      <c r="H3480" s="2">
        <f>VLOOKUP(C3480,[2]Worksheet!$B$2:$D$18,3,FALSE)</f>
        <v>12</v>
      </c>
      <c r="I3480" s="4"/>
    </row>
    <row r="3481" spans="1:9" ht="16.8">
      <c r="A3481">
        <v>3611</v>
      </c>
      <c r="B3481" s="1" t="s">
        <v>3612</v>
      </c>
      <c r="C3481" s="1" t="s">
        <v>25</v>
      </c>
      <c r="D3481" t="s">
        <v>3632</v>
      </c>
      <c r="E3481" t="str">
        <f>VLOOKUP(B3481,[1]Worksheet!$B$2:$D$1002,2,FALSE)</f>
        <v>audio</v>
      </c>
      <c r="F3481" s="2" t="str">
        <f>VLOOKUP(B3481,[1]Worksheet!$B$2:$D$1002,3,FALSE)</f>
        <v>technology</v>
      </c>
      <c r="G3481" s="3" t="str">
        <f>VLOOKUP(C3481,[2]Worksheet!$B$2:$D$18,2,FALSE)</f>
        <v>positive</v>
      </c>
      <c r="H3481" s="2">
        <f>VLOOKUP(C3481,[2]Worksheet!$B$2:$D$18,3,FALSE)</f>
        <v>65</v>
      </c>
      <c r="I3481" s="4"/>
    </row>
    <row r="3482" spans="1:9" ht="16.8">
      <c r="A3482">
        <v>3612</v>
      </c>
      <c r="B3482" s="1" t="s">
        <v>3612</v>
      </c>
      <c r="C3482" s="1" t="s">
        <v>20</v>
      </c>
      <c r="D3482" t="s">
        <v>3633</v>
      </c>
      <c r="E3482" t="str">
        <f>VLOOKUP(B3482,[1]Worksheet!$B$2:$D$1002,2,FALSE)</f>
        <v>audio</v>
      </c>
      <c r="F3482" s="2" t="str">
        <f>VLOOKUP(B3482,[1]Worksheet!$B$2:$D$1002,3,FALSE)</f>
        <v>technology</v>
      </c>
      <c r="G3482" s="3" t="str">
        <f>VLOOKUP(C3482,[2]Worksheet!$B$2:$D$18,2,FALSE)</f>
        <v>positive</v>
      </c>
      <c r="H3482" s="2">
        <f>VLOOKUP(C3482,[2]Worksheet!$B$2:$D$18,3,FALSE)</f>
        <v>70</v>
      </c>
      <c r="I3482" s="4"/>
    </row>
    <row r="3483" spans="1:9" ht="16.8">
      <c r="A3483">
        <v>3613</v>
      </c>
      <c r="B3483" s="1" t="s">
        <v>3612</v>
      </c>
      <c r="C3483" s="1" t="s">
        <v>25</v>
      </c>
      <c r="D3483" t="s">
        <v>3634</v>
      </c>
      <c r="E3483" t="str">
        <f>VLOOKUP(B3483,[1]Worksheet!$B$2:$D$1002,2,FALSE)</f>
        <v>audio</v>
      </c>
      <c r="F3483" s="2" t="str">
        <f>VLOOKUP(B3483,[1]Worksheet!$B$2:$D$1002,3,FALSE)</f>
        <v>technology</v>
      </c>
      <c r="G3483" s="3" t="str">
        <f>VLOOKUP(C3483,[2]Worksheet!$B$2:$D$18,2,FALSE)</f>
        <v>positive</v>
      </c>
      <c r="H3483" s="2">
        <f>VLOOKUP(C3483,[2]Worksheet!$B$2:$D$18,3,FALSE)</f>
        <v>65</v>
      </c>
      <c r="I3483" s="4"/>
    </row>
    <row r="3484" spans="1:9" ht="16.8">
      <c r="A3484">
        <v>3614</v>
      </c>
      <c r="B3484" s="1" t="s">
        <v>3612</v>
      </c>
      <c r="C3484" s="1" t="s">
        <v>13</v>
      </c>
      <c r="D3484" t="s">
        <v>3635</v>
      </c>
      <c r="E3484" t="str">
        <f>VLOOKUP(B3484,[1]Worksheet!$B$2:$D$1002,2,FALSE)</f>
        <v>audio</v>
      </c>
      <c r="F3484" s="2" t="str">
        <f>VLOOKUP(B3484,[1]Worksheet!$B$2:$D$1002,3,FALSE)</f>
        <v>technology</v>
      </c>
      <c r="G3484" s="3" t="str">
        <f>VLOOKUP(C3484,[2]Worksheet!$B$2:$D$18,2,FALSE)</f>
        <v>negative</v>
      </c>
      <c r="H3484" s="2">
        <f>VLOOKUP(C3484,[2]Worksheet!$B$2:$D$18,3,FALSE)</f>
        <v>15</v>
      </c>
      <c r="I3484" s="4"/>
    </row>
    <row r="3485" spans="1:9" ht="16.8">
      <c r="A3485">
        <v>3615</v>
      </c>
      <c r="B3485" s="1" t="s">
        <v>3612</v>
      </c>
      <c r="C3485" s="1" t="s">
        <v>25</v>
      </c>
      <c r="D3485" t="s">
        <v>3636</v>
      </c>
      <c r="E3485" t="str">
        <f>VLOOKUP(B3485,[1]Worksheet!$B$2:$D$1002,2,FALSE)</f>
        <v>audio</v>
      </c>
      <c r="F3485" s="2" t="str">
        <f>VLOOKUP(B3485,[1]Worksheet!$B$2:$D$1002,3,FALSE)</f>
        <v>technology</v>
      </c>
      <c r="G3485" s="3" t="str">
        <f>VLOOKUP(C3485,[2]Worksheet!$B$2:$D$18,2,FALSE)</f>
        <v>positive</v>
      </c>
      <c r="H3485" s="2">
        <f>VLOOKUP(C3485,[2]Worksheet!$B$2:$D$18,3,FALSE)</f>
        <v>65</v>
      </c>
      <c r="I3485" s="4"/>
    </row>
    <row r="3486" spans="1:9" ht="16.8">
      <c r="A3486">
        <v>3616</v>
      </c>
      <c r="B3486" s="1" t="s">
        <v>3612</v>
      </c>
      <c r="C3486" s="1" t="s">
        <v>27</v>
      </c>
      <c r="D3486" t="s">
        <v>3637</v>
      </c>
      <c r="E3486" t="str">
        <f>VLOOKUP(B3486,[1]Worksheet!$B$2:$D$1002,2,FALSE)</f>
        <v>audio</v>
      </c>
      <c r="F3486" s="2" t="str">
        <f>VLOOKUP(B3486,[1]Worksheet!$B$2:$D$1002,3,FALSE)</f>
        <v>technology</v>
      </c>
      <c r="G3486" s="3" t="str">
        <f>VLOOKUP(C3486,[2]Worksheet!$B$2:$D$18,2,FALSE)</f>
        <v>neutral</v>
      </c>
      <c r="H3486" s="2">
        <f>VLOOKUP(C3486,[2]Worksheet!$B$2:$D$18,3,FALSE)</f>
        <v>20</v>
      </c>
      <c r="I3486" s="4"/>
    </row>
    <row r="3487" spans="1:9" ht="16.8">
      <c r="A3487">
        <v>3617</v>
      </c>
      <c r="B3487" s="1" t="s">
        <v>3612</v>
      </c>
      <c r="C3487" s="1" t="s">
        <v>11</v>
      </c>
      <c r="D3487" t="s">
        <v>3638</v>
      </c>
      <c r="E3487" t="str">
        <f>VLOOKUP(B3487,[1]Worksheet!$B$2:$D$1002,2,FALSE)</f>
        <v>audio</v>
      </c>
      <c r="F3487" s="2" t="str">
        <f>VLOOKUP(B3487,[1]Worksheet!$B$2:$D$1002,3,FALSE)</f>
        <v>technology</v>
      </c>
      <c r="G3487" s="3" t="str">
        <f>VLOOKUP(C3487,[2]Worksheet!$B$2:$D$18,2,FALSE)</f>
        <v>negative</v>
      </c>
      <c r="H3487" s="2">
        <f>VLOOKUP(C3487,[2]Worksheet!$B$2:$D$18,3,FALSE)</f>
        <v>10</v>
      </c>
      <c r="I3487" s="4"/>
    </row>
    <row r="3488" spans="1:9" ht="16.8">
      <c r="A3488">
        <v>3618</v>
      </c>
      <c r="B3488" s="1" t="s">
        <v>3612</v>
      </c>
      <c r="C3488" s="1" t="s">
        <v>45</v>
      </c>
      <c r="D3488" t="s">
        <v>3639</v>
      </c>
      <c r="E3488" t="str">
        <f>VLOOKUP(B3488,[1]Worksheet!$B$2:$D$1002,2,FALSE)</f>
        <v>audio</v>
      </c>
      <c r="F3488" s="2" t="str">
        <f>VLOOKUP(B3488,[1]Worksheet!$B$2:$D$1002,3,FALSE)</f>
        <v>technology</v>
      </c>
      <c r="G3488" s="3" t="str">
        <f>VLOOKUP(C3488,[2]Worksheet!$B$2:$D$18,2,FALSE)</f>
        <v>positive</v>
      </c>
      <c r="H3488" s="2">
        <f>VLOOKUP(C3488,[2]Worksheet!$B$2:$D$18,3,FALSE)</f>
        <v>60</v>
      </c>
      <c r="I3488" s="4"/>
    </row>
    <row r="3489" spans="1:9" ht="16.8">
      <c r="A3489">
        <v>3619</v>
      </c>
      <c r="B3489" s="1" t="s">
        <v>3612</v>
      </c>
      <c r="C3489" s="1" t="s">
        <v>63</v>
      </c>
      <c r="D3489" t="s">
        <v>3640</v>
      </c>
      <c r="E3489" t="str">
        <f>VLOOKUP(B3489,[1]Worksheet!$B$2:$D$1002,2,FALSE)</f>
        <v>audio</v>
      </c>
      <c r="F3489" s="2" t="str">
        <f>VLOOKUP(B3489,[1]Worksheet!$B$2:$D$1002,3,FALSE)</f>
        <v>technology</v>
      </c>
      <c r="G3489" s="3" t="str">
        <f>VLOOKUP(C3489,[2]Worksheet!$B$2:$D$18,2,FALSE)</f>
        <v>positive</v>
      </c>
      <c r="H3489" s="2">
        <f>VLOOKUP(C3489,[2]Worksheet!$B$2:$D$18,3,FALSE)</f>
        <v>70</v>
      </c>
      <c r="I3489" s="4"/>
    </row>
    <row r="3490" spans="1:9" ht="16.8">
      <c r="A3490">
        <v>3620</v>
      </c>
      <c r="B3490" s="1" t="s">
        <v>3612</v>
      </c>
      <c r="C3490" s="1" t="s">
        <v>13</v>
      </c>
      <c r="D3490" t="s">
        <v>3641</v>
      </c>
      <c r="E3490" t="str">
        <f>VLOOKUP(B3490,[1]Worksheet!$B$2:$D$1002,2,FALSE)</f>
        <v>audio</v>
      </c>
      <c r="F3490" s="2" t="str">
        <f>VLOOKUP(B3490,[1]Worksheet!$B$2:$D$1002,3,FALSE)</f>
        <v>technology</v>
      </c>
      <c r="G3490" s="3" t="str">
        <f>VLOOKUP(C3490,[2]Worksheet!$B$2:$D$18,2,FALSE)</f>
        <v>negative</v>
      </c>
      <c r="H3490" s="2">
        <f>VLOOKUP(C3490,[2]Worksheet!$B$2:$D$18,3,FALSE)</f>
        <v>15</v>
      </c>
      <c r="I3490" s="4"/>
    </row>
    <row r="3491" spans="1:9" ht="16.8">
      <c r="A3491">
        <v>3621</v>
      </c>
      <c r="B3491" s="1" t="s">
        <v>3612</v>
      </c>
      <c r="C3491" s="1" t="s">
        <v>38</v>
      </c>
      <c r="D3491" t="s">
        <v>3642</v>
      </c>
      <c r="E3491" t="str">
        <f>VLOOKUP(B3491,[1]Worksheet!$B$2:$D$1002,2,FALSE)</f>
        <v>audio</v>
      </c>
      <c r="F3491" s="2" t="str">
        <f>VLOOKUP(B3491,[1]Worksheet!$B$2:$D$1002,3,FALSE)</f>
        <v>technology</v>
      </c>
      <c r="G3491" s="3" t="str">
        <f>VLOOKUP(C3491,[2]Worksheet!$B$2:$D$18,2,FALSE)</f>
        <v>positive</v>
      </c>
      <c r="H3491" s="2">
        <f>VLOOKUP(C3491,[2]Worksheet!$B$2:$D$18,3,FALSE)</f>
        <v>45</v>
      </c>
      <c r="I3491" s="4"/>
    </row>
    <row r="3492" spans="1:9" ht="16.8">
      <c r="A3492">
        <v>3622</v>
      </c>
      <c r="B3492" s="1" t="s">
        <v>3612</v>
      </c>
      <c r="C3492" s="1" t="s">
        <v>88</v>
      </c>
      <c r="D3492" t="s">
        <v>3643</v>
      </c>
      <c r="E3492" t="str">
        <f>VLOOKUP(B3492,[1]Worksheet!$B$2:$D$1002,2,FALSE)</f>
        <v>audio</v>
      </c>
      <c r="F3492" s="2" t="str">
        <f>VLOOKUP(B3492,[1]Worksheet!$B$2:$D$1002,3,FALSE)</f>
        <v>technology</v>
      </c>
      <c r="G3492" s="3" t="str">
        <f>VLOOKUP(C3492,[2]Worksheet!$B$2:$D$18,2,FALSE)</f>
        <v>positive</v>
      </c>
      <c r="H3492" s="2">
        <f>VLOOKUP(C3492,[2]Worksheet!$B$2:$D$18,3,FALSE)</f>
        <v>72</v>
      </c>
      <c r="I3492" s="4"/>
    </row>
    <row r="3493" spans="1:9" ht="16.8">
      <c r="A3493">
        <v>3623</v>
      </c>
      <c r="B3493" s="1" t="s">
        <v>3612</v>
      </c>
      <c r="C3493" s="1" t="s">
        <v>27</v>
      </c>
      <c r="D3493" t="s">
        <v>3644</v>
      </c>
      <c r="E3493" t="str">
        <f>VLOOKUP(B3493,[1]Worksheet!$B$2:$D$1002,2,FALSE)</f>
        <v>audio</v>
      </c>
      <c r="F3493" s="2" t="str">
        <f>VLOOKUP(B3493,[1]Worksheet!$B$2:$D$1002,3,FALSE)</f>
        <v>technology</v>
      </c>
      <c r="G3493" s="3" t="str">
        <f>VLOOKUP(C3493,[2]Worksheet!$B$2:$D$18,2,FALSE)</f>
        <v>neutral</v>
      </c>
      <c r="H3493" s="2">
        <f>VLOOKUP(C3493,[2]Worksheet!$B$2:$D$18,3,FALSE)</f>
        <v>20</v>
      </c>
      <c r="I3493" s="4"/>
    </row>
    <row r="3494" spans="1:9" ht="16.8">
      <c r="A3494">
        <v>3624</v>
      </c>
      <c r="B3494" s="1" t="s">
        <v>3612</v>
      </c>
      <c r="C3494" s="1" t="s">
        <v>63</v>
      </c>
      <c r="D3494" t="s">
        <v>3645</v>
      </c>
      <c r="E3494" t="str">
        <f>VLOOKUP(B3494,[1]Worksheet!$B$2:$D$1002,2,FALSE)</f>
        <v>audio</v>
      </c>
      <c r="F3494" s="2" t="str">
        <f>VLOOKUP(B3494,[1]Worksheet!$B$2:$D$1002,3,FALSE)</f>
        <v>technology</v>
      </c>
      <c r="G3494" s="3" t="str">
        <f>VLOOKUP(C3494,[2]Worksheet!$B$2:$D$18,2,FALSE)</f>
        <v>positive</v>
      </c>
      <c r="H3494" s="2">
        <f>VLOOKUP(C3494,[2]Worksheet!$B$2:$D$18,3,FALSE)</f>
        <v>70</v>
      </c>
      <c r="I3494" s="4"/>
    </row>
    <row r="3495" spans="1:9" ht="16.8">
      <c r="A3495">
        <v>3625</v>
      </c>
      <c r="B3495" s="1" t="s">
        <v>3612</v>
      </c>
      <c r="C3495" s="1" t="s">
        <v>16</v>
      </c>
      <c r="D3495" t="s">
        <v>3646</v>
      </c>
      <c r="E3495" t="str">
        <f>VLOOKUP(B3495,[1]Worksheet!$B$2:$D$1002,2,FALSE)</f>
        <v>audio</v>
      </c>
      <c r="F3495" s="2" t="str">
        <f>VLOOKUP(B3495,[1]Worksheet!$B$2:$D$1002,3,FALSE)</f>
        <v>technology</v>
      </c>
      <c r="G3495" s="3" t="str">
        <f>VLOOKUP(C3495,[2]Worksheet!$B$2:$D$18,2,FALSE)</f>
        <v>positive</v>
      </c>
      <c r="H3495" s="2">
        <f>VLOOKUP(C3495,[2]Worksheet!$B$2:$D$18,3,FALSE)</f>
        <v>30</v>
      </c>
      <c r="I3495" s="4"/>
    </row>
    <row r="3496" spans="1:9" ht="16.8">
      <c r="A3496">
        <v>3626</v>
      </c>
      <c r="B3496" s="1" t="s">
        <v>3612</v>
      </c>
      <c r="C3496" s="1" t="s">
        <v>20</v>
      </c>
      <c r="D3496" t="s">
        <v>3647</v>
      </c>
      <c r="E3496" t="str">
        <f>VLOOKUP(B3496,[1]Worksheet!$B$2:$D$1002,2,FALSE)</f>
        <v>audio</v>
      </c>
      <c r="F3496" s="2" t="str">
        <f>VLOOKUP(B3496,[1]Worksheet!$B$2:$D$1002,3,FALSE)</f>
        <v>technology</v>
      </c>
      <c r="G3496" s="3" t="str">
        <f>VLOOKUP(C3496,[2]Worksheet!$B$2:$D$18,2,FALSE)</f>
        <v>positive</v>
      </c>
      <c r="H3496" s="2">
        <f>VLOOKUP(C3496,[2]Worksheet!$B$2:$D$18,3,FALSE)</f>
        <v>70</v>
      </c>
      <c r="I3496" s="4"/>
    </row>
    <row r="3497" spans="1:9" ht="16.8">
      <c r="A3497">
        <v>3627</v>
      </c>
      <c r="B3497" s="1" t="s">
        <v>3612</v>
      </c>
      <c r="C3497" s="1" t="s">
        <v>38</v>
      </c>
      <c r="D3497" t="s">
        <v>3648</v>
      </c>
      <c r="E3497" t="str">
        <f>VLOOKUP(B3497,[1]Worksheet!$B$2:$D$1002,2,FALSE)</f>
        <v>audio</v>
      </c>
      <c r="F3497" s="2" t="str">
        <f>VLOOKUP(B3497,[1]Worksheet!$B$2:$D$1002,3,FALSE)</f>
        <v>technology</v>
      </c>
      <c r="G3497" s="3" t="str">
        <f>VLOOKUP(C3497,[2]Worksheet!$B$2:$D$18,2,FALSE)</f>
        <v>positive</v>
      </c>
      <c r="H3497" s="2">
        <f>VLOOKUP(C3497,[2]Worksheet!$B$2:$D$18,3,FALSE)</f>
        <v>45</v>
      </c>
      <c r="I3497" s="4"/>
    </row>
    <row r="3498" spans="1:9" ht="16.8">
      <c r="A3498">
        <v>3628</v>
      </c>
      <c r="B3498" s="1" t="s">
        <v>3612</v>
      </c>
      <c r="C3498" s="1" t="s">
        <v>33</v>
      </c>
      <c r="D3498" t="s">
        <v>3649</v>
      </c>
      <c r="E3498" t="str">
        <f>VLOOKUP(B3498,[1]Worksheet!$B$2:$D$1002,2,FALSE)</f>
        <v>audio</v>
      </c>
      <c r="F3498" s="2" t="str">
        <f>VLOOKUP(B3498,[1]Worksheet!$B$2:$D$1002,3,FALSE)</f>
        <v>technology</v>
      </c>
      <c r="G3498" s="3" t="str">
        <f>VLOOKUP(C3498,[2]Worksheet!$B$2:$D$18,2,FALSE)</f>
        <v>positive</v>
      </c>
      <c r="H3498" s="2">
        <f>VLOOKUP(C3498,[2]Worksheet!$B$2:$D$18,3,FALSE)</f>
        <v>75</v>
      </c>
      <c r="I3498" s="4"/>
    </row>
    <row r="3499" spans="1:9" ht="16.8">
      <c r="A3499">
        <v>3629</v>
      </c>
      <c r="B3499" s="1" t="s">
        <v>3612</v>
      </c>
      <c r="C3499" s="1" t="s">
        <v>33</v>
      </c>
      <c r="D3499" t="s">
        <v>3650</v>
      </c>
      <c r="E3499" t="str">
        <f>VLOOKUP(B3499,[1]Worksheet!$B$2:$D$1002,2,FALSE)</f>
        <v>audio</v>
      </c>
      <c r="F3499" s="2" t="str">
        <f>VLOOKUP(B3499,[1]Worksheet!$B$2:$D$1002,3,FALSE)</f>
        <v>technology</v>
      </c>
      <c r="G3499" s="3" t="str">
        <f>VLOOKUP(C3499,[2]Worksheet!$B$2:$D$18,2,FALSE)</f>
        <v>positive</v>
      </c>
      <c r="H3499" s="2">
        <f>VLOOKUP(C3499,[2]Worksheet!$B$2:$D$18,3,FALSE)</f>
        <v>75</v>
      </c>
      <c r="I3499" s="4"/>
    </row>
    <row r="3500" spans="1:9" ht="16.8">
      <c r="A3500">
        <v>3630</v>
      </c>
      <c r="B3500" s="1" t="s">
        <v>3612</v>
      </c>
      <c r="C3500" s="1" t="s">
        <v>9</v>
      </c>
      <c r="D3500" t="s">
        <v>3651</v>
      </c>
      <c r="E3500" t="str">
        <f>VLOOKUP(B3500,[1]Worksheet!$B$2:$D$1002,2,FALSE)</f>
        <v>audio</v>
      </c>
      <c r="F3500" s="2" t="str">
        <f>VLOOKUP(B3500,[1]Worksheet!$B$2:$D$1002,3,FALSE)</f>
        <v>technology</v>
      </c>
      <c r="G3500" s="3" t="str">
        <f>VLOOKUP(C3500,[2]Worksheet!$B$2:$D$18,2,FALSE)</f>
        <v>negative</v>
      </c>
      <c r="H3500" s="2">
        <f>VLOOKUP(C3500,[2]Worksheet!$B$2:$D$18,3,FALSE)</f>
        <v>0</v>
      </c>
      <c r="I3500" s="4"/>
    </row>
    <row r="3501" spans="1:9" ht="16.8">
      <c r="A3501">
        <v>3631</v>
      </c>
      <c r="B3501" s="1" t="s">
        <v>3612</v>
      </c>
      <c r="C3501" s="1" t="s">
        <v>13</v>
      </c>
      <c r="D3501" t="s">
        <v>3652</v>
      </c>
      <c r="E3501" t="str">
        <f>VLOOKUP(B3501,[1]Worksheet!$B$2:$D$1002,2,FALSE)</f>
        <v>audio</v>
      </c>
      <c r="F3501" s="2" t="str">
        <f>VLOOKUP(B3501,[1]Worksheet!$B$2:$D$1002,3,FALSE)</f>
        <v>technology</v>
      </c>
      <c r="G3501" s="3" t="str">
        <f>VLOOKUP(C3501,[2]Worksheet!$B$2:$D$18,2,FALSE)</f>
        <v>negative</v>
      </c>
      <c r="H3501" s="2">
        <f>VLOOKUP(C3501,[2]Worksheet!$B$2:$D$18,3,FALSE)</f>
        <v>15</v>
      </c>
      <c r="I3501" s="4"/>
    </row>
    <row r="3502" spans="1:9" ht="16.8">
      <c r="A3502">
        <v>3632</v>
      </c>
      <c r="B3502" s="1" t="s">
        <v>3612</v>
      </c>
      <c r="C3502" s="1" t="s">
        <v>16</v>
      </c>
      <c r="D3502" t="s">
        <v>3653</v>
      </c>
      <c r="E3502" t="str">
        <f>VLOOKUP(B3502,[1]Worksheet!$B$2:$D$1002,2,FALSE)</f>
        <v>audio</v>
      </c>
      <c r="F3502" s="2" t="str">
        <f>VLOOKUP(B3502,[1]Worksheet!$B$2:$D$1002,3,FALSE)</f>
        <v>technology</v>
      </c>
      <c r="G3502" s="3" t="str">
        <f>VLOOKUP(C3502,[2]Worksheet!$B$2:$D$18,2,FALSE)</f>
        <v>positive</v>
      </c>
      <c r="H3502" s="2">
        <f>VLOOKUP(C3502,[2]Worksheet!$B$2:$D$18,3,FALSE)</f>
        <v>30</v>
      </c>
      <c r="I3502" s="4"/>
    </row>
    <row r="3503" spans="1:9" ht="16.8">
      <c r="A3503">
        <v>3633</v>
      </c>
      <c r="B3503" s="1" t="s">
        <v>3612</v>
      </c>
      <c r="C3503" s="1" t="s">
        <v>33</v>
      </c>
      <c r="D3503" t="s">
        <v>3654</v>
      </c>
      <c r="E3503" t="str">
        <f>VLOOKUP(B3503,[1]Worksheet!$B$2:$D$1002,2,FALSE)</f>
        <v>audio</v>
      </c>
      <c r="F3503" s="2" t="str">
        <f>VLOOKUP(B3503,[1]Worksheet!$B$2:$D$1002,3,FALSE)</f>
        <v>technology</v>
      </c>
      <c r="G3503" s="3" t="str">
        <f>VLOOKUP(C3503,[2]Worksheet!$B$2:$D$18,2,FALSE)</f>
        <v>positive</v>
      </c>
      <c r="H3503" s="2">
        <f>VLOOKUP(C3503,[2]Worksheet!$B$2:$D$18,3,FALSE)</f>
        <v>75</v>
      </c>
      <c r="I3503" s="4"/>
    </row>
    <row r="3504" spans="1:9" ht="16.8">
      <c r="A3504">
        <v>3634</v>
      </c>
      <c r="B3504" s="1" t="s">
        <v>3612</v>
      </c>
      <c r="C3504" s="1" t="s">
        <v>45</v>
      </c>
      <c r="D3504" t="s">
        <v>3655</v>
      </c>
      <c r="E3504" t="str">
        <f>VLOOKUP(B3504,[1]Worksheet!$B$2:$D$1002,2,FALSE)</f>
        <v>audio</v>
      </c>
      <c r="F3504" s="2" t="str">
        <f>VLOOKUP(B3504,[1]Worksheet!$B$2:$D$1002,3,FALSE)</f>
        <v>technology</v>
      </c>
      <c r="G3504" s="3" t="str">
        <f>VLOOKUP(C3504,[2]Worksheet!$B$2:$D$18,2,FALSE)</f>
        <v>positive</v>
      </c>
      <c r="H3504" s="2">
        <f>VLOOKUP(C3504,[2]Worksheet!$B$2:$D$18,3,FALSE)</f>
        <v>60</v>
      </c>
      <c r="I3504" s="4"/>
    </row>
    <row r="3505" spans="1:9" ht="16.8">
      <c r="A3505">
        <v>3635</v>
      </c>
      <c r="B3505" s="1" t="s">
        <v>3612</v>
      </c>
      <c r="C3505" s="1" t="s">
        <v>18</v>
      </c>
      <c r="D3505" t="s">
        <v>3656</v>
      </c>
      <c r="E3505" t="str">
        <f>VLOOKUP(B3505,[1]Worksheet!$B$2:$D$1002,2,FALSE)</f>
        <v>audio</v>
      </c>
      <c r="F3505" s="2" t="str">
        <f>VLOOKUP(B3505,[1]Worksheet!$B$2:$D$1002,3,FALSE)</f>
        <v>technology</v>
      </c>
      <c r="G3505" s="3" t="str">
        <f>VLOOKUP(C3505,[2]Worksheet!$B$2:$D$18,2,FALSE)</f>
        <v>neutral</v>
      </c>
      <c r="H3505" s="2">
        <f>VLOOKUP(C3505,[2]Worksheet!$B$2:$D$18,3,FALSE)</f>
        <v>35</v>
      </c>
      <c r="I3505" s="4"/>
    </row>
    <row r="3506" spans="1:9" ht="16.8">
      <c r="A3506">
        <v>3636</v>
      </c>
      <c r="B3506" s="1" t="s">
        <v>3612</v>
      </c>
      <c r="C3506" s="1" t="s">
        <v>88</v>
      </c>
      <c r="D3506" t="s">
        <v>3657</v>
      </c>
      <c r="E3506" t="str">
        <f>VLOOKUP(B3506,[1]Worksheet!$B$2:$D$1002,2,FALSE)</f>
        <v>audio</v>
      </c>
      <c r="F3506" s="2" t="str">
        <f>VLOOKUP(B3506,[1]Worksheet!$B$2:$D$1002,3,FALSE)</f>
        <v>technology</v>
      </c>
      <c r="G3506" s="3" t="str">
        <f>VLOOKUP(C3506,[2]Worksheet!$B$2:$D$18,2,FALSE)</f>
        <v>positive</v>
      </c>
      <c r="H3506" s="2">
        <f>VLOOKUP(C3506,[2]Worksheet!$B$2:$D$18,3,FALSE)</f>
        <v>72</v>
      </c>
      <c r="I3506" s="4"/>
    </row>
    <row r="3507" spans="1:9" ht="16.8">
      <c r="A3507">
        <v>3638</v>
      </c>
      <c r="B3507" s="1" t="s">
        <v>3658</v>
      </c>
      <c r="C3507" s="1" t="s">
        <v>22</v>
      </c>
      <c r="D3507" t="s">
        <v>3659</v>
      </c>
      <c r="E3507" t="str">
        <f>VLOOKUP(B3507,[1]Worksheet!$B$2:$D$1002,2,FALSE)</f>
        <v>photo</v>
      </c>
      <c r="F3507" s="2" t="str">
        <f>VLOOKUP(B3507,[1]Worksheet!$B$2:$D$1002,3,FALSE)</f>
        <v>animals</v>
      </c>
      <c r="G3507" s="3" t="str">
        <f>VLOOKUP(C3507,[2]Worksheet!$B$2:$D$18,2,FALSE)</f>
        <v>negative</v>
      </c>
      <c r="H3507" s="2">
        <f>VLOOKUP(C3507,[2]Worksheet!$B$2:$D$18,3,FALSE)</f>
        <v>5</v>
      </c>
      <c r="I3507" s="4"/>
    </row>
    <row r="3508" spans="1:9" ht="16.8">
      <c r="A3508">
        <v>3639</v>
      </c>
      <c r="B3508" s="1" t="s">
        <v>3658</v>
      </c>
      <c r="C3508" s="1" t="s">
        <v>18</v>
      </c>
      <c r="D3508" t="s">
        <v>3660</v>
      </c>
      <c r="E3508" t="str">
        <f>VLOOKUP(B3508,[1]Worksheet!$B$2:$D$1002,2,FALSE)</f>
        <v>photo</v>
      </c>
      <c r="F3508" s="2" t="str">
        <f>VLOOKUP(B3508,[1]Worksheet!$B$2:$D$1002,3,FALSE)</f>
        <v>animals</v>
      </c>
      <c r="G3508" s="3" t="str">
        <f>VLOOKUP(C3508,[2]Worksheet!$B$2:$D$18,2,FALSE)</f>
        <v>neutral</v>
      </c>
      <c r="H3508" s="2">
        <f>VLOOKUP(C3508,[2]Worksheet!$B$2:$D$18,3,FALSE)</f>
        <v>35</v>
      </c>
      <c r="I3508" s="4"/>
    </row>
    <row r="3509" spans="1:9" ht="16.8">
      <c r="A3509">
        <v>3640</v>
      </c>
      <c r="B3509" s="1" t="s">
        <v>3658</v>
      </c>
      <c r="C3509" s="1" t="s">
        <v>27</v>
      </c>
      <c r="D3509" t="s">
        <v>3661</v>
      </c>
      <c r="E3509" t="str">
        <f>VLOOKUP(B3509,[1]Worksheet!$B$2:$D$1002,2,FALSE)</f>
        <v>photo</v>
      </c>
      <c r="F3509" s="2" t="str">
        <f>VLOOKUP(B3509,[1]Worksheet!$B$2:$D$1002,3,FALSE)</f>
        <v>animals</v>
      </c>
      <c r="G3509" s="3" t="str">
        <f>VLOOKUP(C3509,[2]Worksheet!$B$2:$D$18,2,FALSE)</f>
        <v>neutral</v>
      </c>
      <c r="H3509" s="2">
        <f>VLOOKUP(C3509,[2]Worksheet!$B$2:$D$18,3,FALSE)</f>
        <v>20</v>
      </c>
      <c r="I3509" s="4"/>
    </row>
    <row r="3510" spans="1:9" ht="16.8">
      <c r="A3510">
        <v>3641</v>
      </c>
      <c r="B3510" s="1" t="s">
        <v>3658</v>
      </c>
      <c r="C3510" s="1" t="s">
        <v>13</v>
      </c>
      <c r="D3510" t="s">
        <v>3662</v>
      </c>
      <c r="E3510" t="str">
        <f>VLOOKUP(B3510,[1]Worksheet!$B$2:$D$1002,2,FALSE)</f>
        <v>photo</v>
      </c>
      <c r="F3510" s="2" t="str">
        <f>VLOOKUP(B3510,[1]Worksheet!$B$2:$D$1002,3,FALSE)</f>
        <v>animals</v>
      </c>
      <c r="G3510" s="3" t="str">
        <f>VLOOKUP(C3510,[2]Worksheet!$B$2:$D$18,2,FALSE)</f>
        <v>negative</v>
      </c>
      <c r="H3510" s="2">
        <f>VLOOKUP(C3510,[2]Worksheet!$B$2:$D$18,3,FALSE)</f>
        <v>15</v>
      </c>
      <c r="I3510" s="4"/>
    </row>
    <row r="3511" spans="1:9" ht="16.8">
      <c r="A3511">
        <v>3642</v>
      </c>
      <c r="B3511" s="1" t="s">
        <v>3658</v>
      </c>
      <c r="C3511" s="1" t="s">
        <v>88</v>
      </c>
      <c r="D3511" t="s">
        <v>3663</v>
      </c>
      <c r="E3511" t="str">
        <f>VLOOKUP(B3511,[1]Worksheet!$B$2:$D$1002,2,FALSE)</f>
        <v>photo</v>
      </c>
      <c r="F3511" s="2" t="str">
        <f>VLOOKUP(B3511,[1]Worksheet!$B$2:$D$1002,3,FALSE)</f>
        <v>animals</v>
      </c>
      <c r="G3511" s="3" t="str">
        <f>VLOOKUP(C3511,[2]Worksheet!$B$2:$D$18,2,FALSE)</f>
        <v>positive</v>
      </c>
      <c r="H3511" s="2">
        <f>VLOOKUP(C3511,[2]Worksheet!$B$2:$D$18,3,FALSE)</f>
        <v>72</v>
      </c>
      <c r="I3511" s="4"/>
    </row>
    <row r="3512" spans="1:9" ht="16.8">
      <c r="A3512">
        <v>3643</v>
      </c>
      <c r="B3512" s="1" t="s">
        <v>3658</v>
      </c>
      <c r="C3512" s="1" t="s">
        <v>45</v>
      </c>
      <c r="D3512" t="s">
        <v>3664</v>
      </c>
      <c r="E3512" t="str">
        <f>VLOOKUP(B3512,[1]Worksheet!$B$2:$D$1002,2,FALSE)</f>
        <v>photo</v>
      </c>
      <c r="F3512" s="2" t="str">
        <f>VLOOKUP(B3512,[1]Worksheet!$B$2:$D$1002,3,FALSE)</f>
        <v>animals</v>
      </c>
      <c r="G3512" s="3" t="str">
        <f>VLOOKUP(C3512,[2]Worksheet!$B$2:$D$18,2,FALSE)</f>
        <v>positive</v>
      </c>
      <c r="H3512" s="2">
        <f>VLOOKUP(C3512,[2]Worksheet!$B$2:$D$18,3,FALSE)</f>
        <v>60</v>
      </c>
      <c r="I3512" s="4"/>
    </row>
    <row r="3513" spans="1:9" ht="16.8">
      <c r="A3513">
        <v>3644</v>
      </c>
      <c r="B3513" s="1" t="s">
        <v>3658</v>
      </c>
      <c r="C3513" s="1" t="s">
        <v>33</v>
      </c>
      <c r="D3513" t="s">
        <v>3665</v>
      </c>
      <c r="E3513" t="str">
        <f>VLOOKUP(B3513,[1]Worksheet!$B$2:$D$1002,2,FALSE)</f>
        <v>photo</v>
      </c>
      <c r="F3513" s="2" t="str">
        <f>VLOOKUP(B3513,[1]Worksheet!$B$2:$D$1002,3,FALSE)</f>
        <v>animals</v>
      </c>
      <c r="G3513" s="3" t="str">
        <f>VLOOKUP(C3513,[2]Worksheet!$B$2:$D$18,2,FALSE)</f>
        <v>positive</v>
      </c>
      <c r="H3513" s="2">
        <f>VLOOKUP(C3513,[2]Worksheet!$B$2:$D$18,3,FALSE)</f>
        <v>75</v>
      </c>
      <c r="I3513" s="4"/>
    </row>
    <row r="3514" spans="1:9" ht="16.8">
      <c r="A3514">
        <v>3645</v>
      </c>
      <c r="B3514" s="1" t="s">
        <v>3658</v>
      </c>
      <c r="C3514" s="1" t="s">
        <v>18</v>
      </c>
      <c r="D3514" t="s">
        <v>3666</v>
      </c>
      <c r="E3514" t="str">
        <f>VLOOKUP(B3514,[1]Worksheet!$B$2:$D$1002,2,FALSE)</f>
        <v>photo</v>
      </c>
      <c r="F3514" s="2" t="str">
        <f>VLOOKUP(B3514,[1]Worksheet!$B$2:$D$1002,3,FALSE)</f>
        <v>animals</v>
      </c>
      <c r="G3514" s="3" t="str">
        <f>VLOOKUP(C3514,[2]Worksheet!$B$2:$D$18,2,FALSE)</f>
        <v>neutral</v>
      </c>
      <c r="H3514" s="2">
        <f>VLOOKUP(C3514,[2]Worksheet!$B$2:$D$18,3,FALSE)</f>
        <v>35</v>
      </c>
      <c r="I3514" s="4"/>
    </row>
    <row r="3515" spans="1:9" ht="16.8">
      <c r="A3515">
        <v>3646</v>
      </c>
      <c r="B3515" s="1" t="s">
        <v>3658</v>
      </c>
      <c r="C3515" s="1" t="s">
        <v>13</v>
      </c>
      <c r="D3515" t="s">
        <v>3667</v>
      </c>
      <c r="E3515" t="str">
        <f>VLOOKUP(B3515,[1]Worksheet!$B$2:$D$1002,2,FALSE)</f>
        <v>photo</v>
      </c>
      <c r="F3515" s="2" t="str">
        <f>VLOOKUP(B3515,[1]Worksheet!$B$2:$D$1002,3,FALSE)</f>
        <v>animals</v>
      </c>
      <c r="G3515" s="3" t="str">
        <f>VLOOKUP(C3515,[2]Worksheet!$B$2:$D$18,2,FALSE)</f>
        <v>negative</v>
      </c>
      <c r="H3515" s="2">
        <f>VLOOKUP(C3515,[2]Worksheet!$B$2:$D$18,3,FALSE)</f>
        <v>15</v>
      </c>
      <c r="I3515" s="4"/>
    </row>
    <row r="3516" spans="1:9" ht="16.8">
      <c r="A3516">
        <v>3647</v>
      </c>
      <c r="B3516" s="1" t="s">
        <v>3658</v>
      </c>
      <c r="C3516" s="1" t="s">
        <v>22</v>
      </c>
      <c r="D3516" t="s">
        <v>3668</v>
      </c>
      <c r="E3516" t="str">
        <f>VLOOKUP(B3516,[1]Worksheet!$B$2:$D$1002,2,FALSE)</f>
        <v>photo</v>
      </c>
      <c r="F3516" s="2" t="str">
        <f>VLOOKUP(B3516,[1]Worksheet!$B$2:$D$1002,3,FALSE)</f>
        <v>animals</v>
      </c>
      <c r="G3516" s="3" t="str">
        <f>VLOOKUP(C3516,[2]Worksheet!$B$2:$D$18,2,FALSE)</f>
        <v>negative</v>
      </c>
      <c r="H3516" s="2">
        <f>VLOOKUP(C3516,[2]Worksheet!$B$2:$D$18,3,FALSE)</f>
        <v>5</v>
      </c>
      <c r="I3516" s="4"/>
    </row>
    <row r="3517" spans="1:9" ht="16.8">
      <c r="A3517">
        <v>3648</v>
      </c>
      <c r="B3517" s="1" t="s">
        <v>3658</v>
      </c>
      <c r="C3517" s="1" t="s">
        <v>25</v>
      </c>
      <c r="D3517" t="s">
        <v>3669</v>
      </c>
      <c r="E3517" t="str">
        <f>VLOOKUP(B3517,[1]Worksheet!$B$2:$D$1002,2,FALSE)</f>
        <v>photo</v>
      </c>
      <c r="F3517" s="2" t="str">
        <f>VLOOKUP(B3517,[1]Worksheet!$B$2:$D$1002,3,FALSE)</f>
        <v>animals</v>
      </c>
      <c r="G3517" s="3" t="str">
        <f>VLOOKUP(C3517,[2]Worksheet!$B$2:$D$18,2,FALSE)</f>
        <v>positive</v>
      </c>
      <c r="H3517" s="2">
        <f>VLOOKUP(C3517,[2]Worksheet!$B$2:$D$18,3,FALSE)</f>
        <v>65</v>
      </c>
      <c r="I3517" s="4"/>
    </row>
    <row r="3518" spans="1:9" ht="16.8">
      <c r="A3518">
        <v>3649</v>
      </c>
      <c r="B3518" s="1" t="s">
        <v>3658</v>
      </c>
      <c r="C3518" s="1" t="s">
        <v>22</v>
      </c>
      <c r="D3518" t="s">
        <v>3670</v>
      </c>
      <c r="E3518" t="str">
        <f>VLOOKUP(B3518,[1]Worksheet!$B$2:$D$1002,2,FALSE)</f>
        <v>photo</v>
      </c>
      <c r="F3518" s="2" t="str">
        <f>VLOOKUP(B3518,[1]Worksheet!$B$2:$D$1002,3,FALSE)</f>
        <v>animals</v>
      </c>
      <c r="G3518" s="3" t="str">
        <f>VLOOKUP(C3518,[2]Worksheet!$B$2:$D$18,2,FALSE)</f>
        <v>negative</v>
      </c>
      <c r="H3518" s="2">
        <f>VLOOKUP(C3518,[2]Worksheet!$B$2:$D$18,3,FALSE)</f>
        <v>5</v>
      </c>
      <c r="I3518" s="4"/>
    </row>
    <row r="3519" spans="1:9" ht="16.8">
      <c r="A3519">
        <v>3650</v>
      </c>
      <c r="B3519" s="1" t="s">
        <v>3658</v>
      </c>
      <c r="C3519" s="1" t="s">
        <v>38</v>
      </c>
      <c r="D3519" t="s">
        <v>3671</v>
      </c>
      <c r="E3519" t="str">
        <f>VLOOKUP(B3519,[1]Worksheet!$B$2:$D$1002,2,FALSE)</f>
        <v>photo</v>
      </c>
      <c r="F3519" s="2" t="str">
        <f>VLOOKUP(B3519,[1]Worksheet!$B$2:$D$1002,3,FALSE)</f>
        <v>animals</v>
      </c>
      <c r="G3519" s="3" t="str">
        <f>VLOOKUP(C3519,[2]Worksheet!$B$2:$D$18,2,FALSE)</f>
        <v>positive</v>
      </c>
      <c r="H3519" s="2">
        <f>VLOOKUP(C3519,[2]Worksheet!$B$2:$D$18,3,FALSE)</f>
        <v>45</v>
      </c>
      <c r="I3519" s="4"/>
    </row>
    <row r="3520" spans="1:9" ht="16.8">
      <c r="A3520">
        <v>3651</v>
      </c>
      <c r="B3520" s="1" t="s">
        <v>3658</v>
      </c>
      <c r="C3520" s="1" t="s">
        <v>9</v>
      </c>
      <c r="D3520" t="s">
        <v>3672</v>
      </c>
      <c r="E3520" t="str">
        <f>VLOOKUP(B3520,[1]Worksheet!$B$2:$D$1002,2,FALSE)</f>
        <v>photo</v>
      </c>
      <c r="F3520" s="2" t="str">
        <f>VLOOKUP(B3520,[1]Worksheet!$B$2:$D$1002,3,FALSE)</f>
        <v>animals</v>
      </c>
      <c r="G3520" s="3" t="str">
        <f>VLOOKUP(C3520,[2]Worksheet!$B$2:$D$18,2,FALSE)</f>
        <v>negative</v>
      </c>
      <c r="H3520" s="2">
        <f>VLOOKUP(C3520,[2]Worksheet!$B$2:$D$18,3,FALSE)</f>
        <v>0</v>
      </c>
      <c r="I3520" s="4"/>
    </row>
    <row r="3521" spans="1:9" ht="16.8">
      <c r="A3521">
        <v>3652</v>
      </c>
      <c r="B3521" s="1" t="s">
        <v>3658</v>
      </c>
      <c r="C3521" s="1" t="s">
        <v>22</v>
      </c>
      <c r="D3521" t="s">
        <v>3673</v>
      </c>
      <c r="E3521" t="str">
        <f>VLOOKUP(B3521,[1]Worksheet!$B$2:$D$1002,2,FALSE)</f>
        <v>photo</v>
      </c>
      <c r="F3521" s="2" t="str">
        <f>VLOOKUP(B3521,[1]Worksheet!$B$2:$D$1002,3,FALSE)</f>
        <v>animals</v>
      </c>
      <c r="G3521" s="3" t="str">
        <f>VLOOKUP(C3521,[2]Worksheet!$B$2:$D$18,2,FALSE)</f>
        <v>negative</v>
      </c>
      <c r="H3521" s="2">
        <f>VLOOKUP(C3521,[2]Worksheet!$B$2:$D$18,3,FALSE)</f>
        <v>5</v>
      </c>
      <c r="I3521" s="4"/>
    </row>
    <row r="3522" spans="1:9" ht="16.8">
      <c r="A3522">
        <v>3653</v>
      </c>
      <c r="B3522" s="1" t="s">
        <v>3658</v>
      </c>
      <c r="C3522" s="1" t="s">
        <v>27</v>
      </c>
      <c r="D3522" t="s">
        <v>3674</v>
      </c>
      <c r="E3522" t="str">
        <f>VLOOKUP(B3522,[1]Worksheet!$B$2:$D$1002,2,FALSE)</f>
        <v>photo</v>
      </c>
      <c r="F3522" s="2" t="str">
        <f>VLOOKUP(B3522,[1]Worksheet!$B$2:$D$1002,3,FALSE)</f>
        <v>animals</v>
      </c>
      <c r="G3522" s="3" t="str">
        <f>VLOOKUP(C3522,[2]Worksheet!$B$2:$D$18,2,FALSE)</f>
        <v>neutral</v>
      </c>
      <c r="H3522" s="2">
        <f>VLOOKUP(C3522,[2]Worksheet!$B$2:$D$18,3,FALSE)</f>
        <v>20</v>
      </c>
      <c r="I3522" s="4"/>
    </row>
    <row r="3523" spans="1:9" ht="16.8">
      <c r="A3523">
        <v>3654</v>
      </c>
      <c r="B3523" s="1" t="s">
        <v>3658</v>
      </c>
      <c r="C3523" s="1" t="s">
        <v>88</v>
      </c>
      <c r="D3523" t="s">
        <v>3675</v>
      </c>
      <c r="E3523" t="str">
        <f>VLOOKUP(B3523,[1]Worksheet!$B$2:$D$1002,2,FALSE)</f>
        <v>photo</v>
      </c>
      <c r="F3523" s="2" t="str">
        <f>VLOOKUP(B3523,[1]Worksheet!$B$2:$D$1002,3,FALSE)</f>
        <v>animals</v>
      </c>
      <c r="G3523" s="3" t="str">
        <f>VLOOKUP(C3523,[2]Worksheet!$B$2:$D$18,2,FALSE)</f>
        <v>positive</v>
      </c>
      <c r="H3523" s="2">
        <f>VLOOKUP(C3523,[2]Worksheet!$B$2:$D$18,3,FALSE)</f>
        <v>72</v>
      </c>
      <c r="I3523" s="4"/>
    </row>
    <row r="3524" spans="1:9" ht="16.8">
      <c r="A3524">
        <v>3655</v>
      </c>
      <c r="B3524" s="1" t="s">
        <v>3658</v>
      </c>
      <c r="C3524" s="1" t="s">
        <v>13</v>
      </c>
      <c r="D3524" t="s">
        <v>3676</v>
      </c>
      <c r="E3524" t="str">
        <f>VLOOKUP(B3524,[1]Worksheet!$B$2:$D$1002,2,FALSE)</f>
        <v>photo</v>
      </c>
      <c r="F3524" s="2" t="str">
        <f>VLOOKUP(B3524,[1]Worksheet!$B$2:$D$1002,3,FALSE)</f>
        <v>animals</v>
      </c>
      <c r="G3524" s="3" t="str">
        <f>VLOOKUP(C3524,[2]Worksheet!$B$2:$D$18,2,FALSE)</f>
        <v>negative</v>
      </c>
      <c r="H3524" s="2">
        <f>VLOOKUP(C3524,[2]Worksheet!$B$2:$D$18,3,FALSE)</f>
        <v>15</v>
      </c>
      <c r="I3524" s="4"/>
    </row>
    <row r="3525" spans="1:9" ht="16.8">
      <c r="A3525">
        <v>3656</v>
      </c>
      <c r="B3525" s="1" t="s">
        <v>3658</v>
      </c>
      <c r="C3525" s="1" t="s">
        <v>22</v>
      </c>
      <c r="D3525" t="s">
        <v>3677</v>
      </c>
      <c r="E3525" t="str">
        <f>VLOOKUP(B3525,[1]Worksheet!$B$2:$D$1002,2,FALSE)</f>
        <v>photo</v>
      </c>
      <c r="F3525" s="2" t="str">
        <f>VLOOKUP(B3525,[1]Worksheet!$B$2:$D$1002,3,FALSE)</f>
        <v>animals</v>
      </c>
      <c r="G3525" s="3" t="str">
        <f>VLOOKUP(C3525,[2]Worksheet!$B$2:$D$18,2,FALSE)</f>
        <v>negative</v>
      </c>
      <c r="H3525" s="2">
        <f>VLOOKUP(C3525,[2]Worksheet!$B$2:$D$18,3,FALSE)</f>
        <v>5</v>
      </c>
      <c r="I3525" s="4"/>
    </row>
    <row r="3526" spans="1:9" ht="16.8">
      <c r="A3526">
        <v>3657</v>
      </c>
      <c r="B3526" s="1" t="s">
        <v>3658</v>
      </c>
      <c r="C3526" s="1" t="s">
        <v>33</v>
      </c>
      <c r="D3526" t="s">
        <v>3678</v>
      </c>
      <c r="E3526" t="str">
        <f>VLOOKUP(B3526,[1]Worksheet!$B$2:$D$1002,2,FALSE)</f>
        <v>photo</v>
      </c>
      <c r="F3526" s="2" t="str">
        <f>VLOOKUP(B3526,[1]Worksheet!$B$2:$D$1002,3,FALSE)</f>
        <v>animals</v>
      </c>
      <c r="G3526" s="3" t="str">
        <f>VLOOKUP(C3526,[2]Worksheet!$B$2:$D$18,2,FALSE)</f>
        <v>positive</v>
      </c>
      <c r="H3526" s="2">
        <f>VLOOKUP(C3526,[2]Worksheet!$B$2:$D$18,3,FALSE)</f>
        <v>75</v>
      </c>
      <c r="I3526" s="4"/>
    </row>
    <row r="3527" spans="1:9" ht="16.8">
      <c r="A3527">
        <v>3658</v>
      </c>
      <c r="B3527" s="1" t="s">
        <v>3658</v>
      </c>
      <c r="C3527" s="1" t="s">
        <v>18</v>
      </c>
      <c r="D3527" t="s">
        <v>3679</v>
      </c>
      <c r="E3527" t="str">
        <f>VLOOKUP(B3527,[1]Worksheet!$B$2:$D$1002,2,FALSE)</f>
        <v>photo</v>
      </c>
      <c r="F3527" s="2" t="str">
        <f>VLOOKUP(B3527,[1]Worksheet!$B$2:$D$1002,3,FALSE)</f>
        <v>animals</v>
      </c>
      <c r="G3527" s="3" t="str">
        <f>VLOOKUP(C3527,[2]Worksheet!$B$2:$D$18,2,FALSE)</f>
        <v>neutral</v>
      </c>
      <c r="H3527" s="2">
        <f>VLOOKUP(C3527,[2]Worksheet!$B$2:$D$18,3,FALSE)</f>
        <v>35</v>
      </c>
      <c r="I3527" s="4"/>
    </row>
    <row r="3528" spans="1:9" ht="16.8">
      <c r="A3528">
        <v>3659</v>
      </c>
      <c r="B3528" s="1" t="s">
        <v>3658</v>
      </c>
      <c r="C3528" s="1" t="s">
        <v>33</v>
      </c>
      <c r="D3528" t="s">
        <v>3680</v>
      </c>
      <c r="E3528" t="str">
        <f>VLOOKUP(B3528,[1]Worksheet!$B$2:$D$1002,2,FALSE)</f>
        <v>photo</v>
      </c>
      <c r="F3528" s="2" t="str">
        <f>VLOOKUP(B3528,[1]Worksheet!$B$2:$D$1002,3,FALSE)</f>
        <v>animals</v>
      </c>
      <c r="G3528" s="3" t="str">
        <f>VLOOKUP(C3528,[2]Worksheet!$B$2:$D$18,2,FALSE)</f>
        <v>positive</v>
      </c>
      <c r="H3528" s="2">
        <f>VLOOKUP(C3528,[2]Worksheet!$B$2:$D$18,3,FALSE)</f>
        <v>75</v>
      </c>
      <c r="I3528" s="4"/>
    </row>
    <row r="3529" spans="1:9" ht="16.8">
      <c r="A3529">
        <v>3660</v>
      </c>
      <c r="B3529" s="1" t="s">
        <v>3658</v>
      </c>
      <c r="C3529" s="1" t="s">
        <v>43</v>
      </c>
      <c r="D3529" t="s">
        <v>3681</v>
      </c>
      <c r="E3529" t="str">
        <f>VLOOKUP(B3529,[1]Worksheet!$B$2:$D$1002,2,FALSE)</f>
        <v>photo</v>
      </c>
      <c r="F3529" s="2" t="str">
        <f>VLOOKUP(B3529,[1]Worksheet!$B$2:$D$1002,3,FALSE)</f>
        <v>animals</v>
      </c>
      <c r="G3529" s="3" t="str">
        <f>VLOOKUP(C3529,[2]Worksheet!$B$2:$D$18,2,FALSE)</f>
        <v>positive</v>
      </c>
      <c r="H3529" s="2">
        <f>VLOOKUP(C3529,[2]Worksheet!$B$2:$D$18,3,FALSE)</f>
        <v>50</v>
      </c>
      <c r="I3529" s="4"/>
    </row>
    <row r="3530" spans="1:9" ht="16.8">
      <c r="A3530">
        <v>3661</v>
      </c>
      <c r="B3530" s="1" t="s">
        <v>3658</v>
      </c>
      <c r="C3530" s="1" t="s">
        <v>27</v>
      </c>
      <c r="D3530" t="s">
        <v>3682</v>
      </c>
      <c r="E3530" t="str">
        <f>VLOOKUP(B3530,[1]Worksheet!$B$2:$D$1002,2,FALSE)</f>
        <v>photo</v>
      </c>
      <c r="F3530" s="2" t="str">
        <f>VLOOKUP(B3530,[1]Worksheet!$B$2:$D$1002,3,FALSE)</f>
        <v>animals</v>
      </c>
      <c r="G3530" s="3" t="str">
        <f>VLOOKUP(C3530,[2]Worksheet!$B$2:$D$18,2,FALSE)</f>
        <v>neutral</v>
      </c>
      <c r="H3530" s="2">
        <f>VLOOKUP(C3530,[2]Worksheet!$B$2:$D$18,3,FALSE)</f>
        <v>20</v>
      </c>
      <c r="I3530" s="4"/>
    </row>
    <row r="3531" spans="1:9" ht="16.8">
      <c r="A3531">
        <v>3662</v>
      </c>
      <c r="B3531" s="1" t="s">
        <v>3658</v>
      </c>
      <c r="C3531" s="1" t="s">
        <v>9</v>
      </c>
      <c r="D3531" t="s">
        <v>3683</v>
      </c>
      <c r="E3531" t="str">
        <f>VLOOKUP(B3531,[1]Worksheet!$B$2:$D$1002,2,FALSE)</f>
        <v>photo</v>
      </c>
      <c r="F3531" s="2" t="str">
        <f>VLOOKUP(B3531,[1]Worksheet!$B$2:$D$1002,3,FALSE)</f>
        <v>animals</v>
      </c>
      <c r="G3531" s="3" t="str">
        <f>VLOOKUP(C3531,[2]Worksheet!$B$2:$D$18,2,FALSE)</f>
        <v>negative</v>
      </c>
      <c r="H3531" s="2">
        <f>VLOOKUP(C3531,[2]Worksheet!$B$2:$D$18,3,FALSE)</f>
        <v>0</v>
      </c>
      <c r="I3531" s="4"/>
    </row>
    <row r="3532" spans="1:9" ht="16.8">
      <c r="A3532">
        <v>3663</v>
      </c>
      <c r="B3532" s="1" t="s">
        <v>3658</v>
      </c>
      <c r="C3532" s="1" t="s">
        <v>13</v>
      </c>
      <c r="D3532" t="s">
        <v>3684</v>
      </c>
      <c r="E3532" t="str">
        <f>VLOOKUP(B3532,[1]Worksheet!$B$2:$D$1002,2,FALSE)</f>
        <v>photo</v>
      </c>
      <c r="F3532" s="2" t="str">
        <f>VLOOKUP(B3532,[1]Worksheet!$B$2:$D$1002,3,FALSE)</f>
        <v>animals</v>
      </c>
      <c r="G3532" s="3" t="str">
        <f>VLOOKUP(C3532,[2]Worksheet!$B$2:$D$18,2,FALSE)</f>
        <v>negative</v>
      </c>
      <c r="H3532" s="2">
        <f>VLOOKUP(C3532,[2]Worksheet!$B$2:$D$18,3,FALSE)</f>
        <v>15</v>
      </c>
      <c r="I3532" s="4"/>
    </row>
    <row r="3533" spans="1:9" ht="16.8">
      <c r="A3533">
        <v>3664</v>
      </c>
      <c r="B3533" s="1" t="s">
        <v>3658</v>
      </c>
      <c r="C3533" s="1" t="s">
        <v>22</v>
      </c>
      <c r="D3533" t="s">
        <v>3685</v>
      </c>
      <c r="E3533" t="str">
        <f>VLOOKUP(B3533,[1]Worksheet!$B$2:$D$1002,2,FALSE)</f>
        <v>photo</v>
      </c>
      <c r="F3533" s="2" t="str">
        <f>VLOOKUP(B3533,[1]Worksheet!$B$2:$D$1002,3,FALSE)</f>
        <v>animals</v>
      </c>
      <c r="G3533" s="3" t="str">
        <f>VLOOKUP(C3533,[2]Worksheet!$B$2:$D$18,2,FALSE)</f>
        <v>negative</v>
      </c>
      <c r="H3533" s="2">
        <f>VLOOKUP(C3533,[2]Worksheet!$B$2:$D$18,3,FALSE)</f>
        <v>5</v>
      </c>
      <c r="I3533" s="4"/>
    </row>
    <row r="3534" spans="1:9" ht="16.8">
      <c r="A3534">
        <v>3665</v>
      </c>
      <c r="B3534" s="1" t="s">
        <v>3658</v>
      </c>
      <c r="C3534" s="1" t="s">
        <v>13</v>
      </c>
      <c r="D3534" t="s">
        <v>3686</v>
      </c>
      <c r="E3534" t="str">
        <f>VLOOKUP(B3534,[1]Worksheet!$B$2:$D$1002,2,FALSE)</f>
        <v>photo</v>
      </c>
      <c r="F3534" s="2" t="str">
        <f>VLOOKUP(B3534,[1]Worksheet!$B$2:$D$1002,3,FALSE)</f>
        <v>animals</v>
      </c>
      <c r="G3534" s="3" t="str">
        <f>VLOOKUP(C3534,[2]Worksheet!$B$2:$D$18,2,FALSE)</f>
        <v>negative</v>
      </c>
      <c r="H3534" s="2">
        <f>VLOOKUP(C3534,[2]Worksheet!$B$2:$D$18,3,FALSE)</f>
        <v>15</v>
      </c>
      <c r="I3534" s="4"/>
    </row>
    <row r="3535" spans="1:9" ht="16.8">
      <c r="A3535">
        <v>3666</v>
      </c>
      <c r="B3535" s="1" t="s">
        <v>3658</v>
      </c>
      <c r="C3535" s="1" t="s">
        <v>18</v>
      </c>
      <c r="D3535" t="s">
        <v>3687</v>
      </c>
      <c r="E3535" t="str">
        <f>VLOOKUP(B3535,[1]Worksheet!$B$2:$D$1002,2,FALSE)</f>
        <v>photo</v>
      </c>
      <c r="F3535" s="2" t="str">
        <f>VLOOKUP(B3535,[1]Worksheet!$B$2:$D$1002,3,FALSE)</f>
        <v>animals</v>
      </c>
      <c r="G3535" s="3" t="str">
        <f>VLOOKUP(C3535,[2]Worksheet!$B$2:$D$18,2,FALSE)</f>
        <v>neutral</v>
      </c>
      <c r="H3535" s="2">
        <f>VLOOKUP(C3535,[2]Worksheet!$B$2:$D$18,3,FALSE)</f>
        <v>35</v>
      </c>
      <c r="I3535" s="4"/>
    </row>
    <row r="3536" spans="1:9" ht="16.8">
      <c r="A3536">
        <v>3667</v>
      </c>
      <c r="B3536" s="1" t="s">
        <v>3658</v>
      </c>
      <c r="C3536" s="1" t="s">
        <v>43</v>
      </c>
      <c r="D3536" t="s">
        <v>3688</v>
      </c>
      <c r="E3536" t="str">
        <f>VLOOKUP(B3536,[1]Worksheet!$B$2:$D$1002,2,FALSE)</f>
        <v>photo</v>
      </c>
      <c r="F3536" s="2" t="str">
        <f>VLOOKUP(B3536,[1]Worksheet!$B$2:$D$1002,3,FALSE)</f>
        <v>animals</v>
      </c>
      <c r="G3536" s="3" t="str">
        <f>VLOOKUP(C3536,[2]Worksheet!$B$2:$D$18,2,FALSE)</f>
        <v>positive</v>
      </c>
      <c r="H3536" s="2">
        <f>VLOOKUP(C3536,[2]Worksheet!$B$2:$D$18,3,FALSE)</f>
        <v>50</v>
      </c>
      <c r="I3536" s="4"/>
    </row>
    <row r="3537" spans="1:9" ht="16.8">
      <c r="A3537">
        <v>3668</v>
      </c>
      <c r="B3537" s="1" t="s">
        <v>3658</v>
      </c>
      <c r="C3537" s="1" t="s">
        <v>43</v>
      </c>
      <c r="D3537" t="s">
        <v>3689</v>
      </c>
      <c r="E3537" t="str">
        <f>VLOOKUP(B3537,[1]Worksheet!$B$2:$D$1002,2,FALSE)</f>
        <v>photo</v>
      </c>
      <c r="F3537" s="2" t="str">
        <f>VLOOKUP(B3537,[1]Worksheet!$B$2:$D$1002,3,FALSE)</f>
        <v>animals</v>
      </c>
      <c r="G3537" s="3" t="str">
        <f>VLOOKUP(C3537,[2]Worksheet!$B$2:$D$18,2,FALSE)</f>
        <v>positive</v>
      </c>
      <c r="H3537" s="2">
        <f>VLOOKUP(C3537,[2]Worksheet!$B$2:$D$18,3,FALSE)</f>
        <v>50</v>
      </c>
      <c r="I3537" s="4"/>
    </row>
    <row r="3538" spans="1:9" ht="16.8">
      <c r="A3538">
        <v>3669</v>
      </c>
      <c r="B3538" s="1" t="s">
        <v>3658</v>
      </c>
      <c r="C3538" s="1" t="s">
        <v>27</v>
      </c>
      <c r="D3538" t="s">
        <v>3690</v>
      </c>
      <c r="E3538" t="str">
        <f>VLOOKUP(B3538,[1]Worksheet!$B$2:$D$1002,2,FALSE)</f>
        <v>photo</v>
      </c>
      <c r="F3538" s="2" t="str">
        <f>VLOOKUP(B3538,[1]Worksheet!$B$2:$D$1002,3,FALSE)</f>
        <v>animals</v>
      </c>
      <c r="G3538" s="3" t="str">
        <f>VLOOKUP(C3538,[2]Worksheet!$B$2:$D$18,2,FALSE)</f>
        <v>neutral</v>
      </c>
      <c r="H3538" s="2">
        <f>VLOOKUP(C3538,[2]Worksheet!$B$2:$D$18,3,FALSE)</f>
        <v>20</v>
      </c>
      <c r="I3538" s="4"/>
    </row>
    <row r="3539" spans="1:9" ht="16.8">
      <c r="A3539">
        <v>3670</v>
      </c>
      <c r="B3539" s="1" t="s">
        <v>3658</v>
      </c>
      <c r="C3539" s="1" t="s">
        <v>33</v>
      </c>
      <c r="D3539" t="s">
        <v>3691</v>
      </c>
      <c r="E3539" t="str">
        <f>VLOOKUP(B3539,[1]Worksheet!$B$2:$D$1002,2,FALSE)</f>
        <v>photo</v>
      </c>
      <c r="F3539" s="2" t="str">
        <f>VLOOKUP(B3539,[1]Worksheet!$B$2:$D$1002,3,FALSE)</f>
        <v>animals</v>
      </c>
      <c r="G3539" s="3" t="str">
        <f>VLOOKUP(C3539,[2]Worksheet!$B$2:$D$18,2,FALSE)</f>
        <v>positive</v>
      </c>
      <c r="H3539" s="2">
        <f>VLOOKUP(C3539,[2]Worksheet!$B$2:$D$18,3,FALSE)</f>
        <v>75</v>
      </c>
      <c r="I3539" s="4"/>
    </row>
    <row r="3540" spans="1:9" ht="16.8">
      <c r="A3540">
        <v>3671</v>
      </c>
      <c r="B3540" s="1" t="s">
        <v>3658</v>
      </c>
      <c r="C3540" s="1" t="s">
        <v>41</v>
      </c>
      <c r="D3540" t="s">
        <v>3692</v>
      </c>
      <c r="E3540" t="str">
        <f>VLOOKUP(B3540,[1]Worksheet!$B$2:$D$1002,2,FALSE)</f>
        <v>photo</v>
      </c>
      <c r="F3540" s="2" t="str">
        <f>VLOOKUP(B3540,[1]Worksheet!$B$2:$D$1002,3,FALSE)</f>
        <v>animals</v>
      </c>
      <c r="G3540" s="3" t="str">
        <f>VLOOKUP(C3540,[2]Worksheet!$B$2:$D$18,2,FALSE)</f>
        <v>negative</v>
      </c>
      <c r="H3540" s="2">
        <f>VLOOKUP(C3540,[2]Worksheet!$B$2:$D$18,3,FALSE)</f>
        <v>12</v>
      </c>
      <c r="I3540" s="4"/>
    </row>
    <row r="3541" spans="1:9" ht="16.8">
      <c r="A3541">
        <v>3672</v>
      </c>
      <c r="B3541" s="1" t="s">
        <v>3658</v>
      </c>
      <c r="C3541" s="1" t="s">
        <v>63</v>
      </c>
      <c r="D3541" t="s">
        <v>3693</v>
      </c>
      <c r="E3541" t="str">
        <f>VLOOKUP(B3541,[1]Worksheet!$B$2:$D$1002,2,FALSE)</f>
        <v>photo</v>
      </c>
      <c r="F3541" s="2" t="str">
        <f>VLOOKUP(B3541,[1]Worksheet!$B$2:$D$1002,3,FALSE)</f>
        <v>animals</v>
      </c>
      <c r="G3541" s="3" t="str">
        <f>VLOOKUP(C3541,[2]Worksheet!$B$2:$D$18,2,FALSE)</f>
        <v>positive</v>
      </c>
      <c r="H3541" s="2">
        <f>VLOOKUP(C3541,[2]Worksheet!$B$2:$D$18,3,FALSE)</f>
        <v>70</v>
      </c>
      <c r="I3541" s="4"/>
    </row>
    <row r="3542" spans="1:9" ht="16.8">
      <c r="A3542">
        <v>3673</v>
      </c>
      <c r="B3542" s="1" t="s">
        <v>3658</v>
      </c>
      <c r="C3542" s="1" t="s">
        <v>9</v>
      </c>
      <c r="D3542" t="s">
        <v>3694</v>
      </c>
      <c r="E3542" t="str">
        <f>VLOOKUP(B3542,[1]Worksheet!$B$2:$D$1002,2,FALSE)</f>
        <v>photo</v>
      </c>
      <c r="F3542" s="2" t="str">
        <f>VLOOKUP(B3542,[1]Worksheet!$B$2:$D$1002,3,FALSE)</f>
        <v>animals</v>
      </c>
      <c r="G3542" s="3" t="str">
        <f>VLOOKUP(C3542,[2]Worksheet!$B$2:$D$18,2,FALSE)</f>
        <v>negative</v>
      </c>
      <c r="H3542" s="2">
        <f>VLOOKUP(C3542,[2]Worksheet!$B$2:$D$18,3,FALSE)</f>
        <v>0</v>
      </c>
      <c r="I3542" s="4"/>
    </row>
    <row r="3543" spans="1:9" ht="16.8">
      <c r="A3543">
        <v>3674</v>
      </c>
      <c r="B3543" s="1" t="s">
        <v>3658</v>
      </c>
      <c r="C3543" s="1" t="s">
        <v>88</v>
      </c>
      <c r="D3543" t="s">
        <v>3695</v>
      </c>
      <c r="E3543" t="str">
        <f>VLOOKUP(B3543,[1]Worksheet!$B$2:$D$1002,2,FALSE)</f>
        <v>photo</v>
      </c>
      <c r="F3543" s="2" t="str">
        <f>VLOOKUP(B3543,[1]Worksheet!$B$2:$D$1002,3,FALSE)</f>
        <v>animals</v>
      </c>
      <c r="G3543" s="3" t="str">
        <f>VLOOKUP(C3543,[2]Worksheet!$B$2:$D$18,2,FALSE)</f>
        <v>positive</v>
      </c>
      <c r="H3543" s="2">
        <f>VLOOKUP(C3543,[2]Worksheet!$B$2:$D$18,3,FALSE)</f>
        <v>72</v>
      </c>
      <c r="I3543" s="4"/>
    </row>
    <row r="3544" spans="1:9" ht="16.8">
      <c r="A3544">
        <v>3676</v>
      </c>
      <c r="B3544" s="1" t="s">
        <v>3696</v>
      </c>
      <c r="C3544" s="1" t="s">
        <v>25</v>
      </c>
      <c r="D3544" t="s">
        <v>3697</v>
      </c>
      <c r="E3544" t="str">
        <f>VLOOKUP(B3544,[1]Worksheet!$B$2:$D$1002,2,FALSE)</f>
        <v>video</v>
      </c>
      <c r="F3544" s="2" t="str">
        <f>VLOOKUP(B3544,[1]Worksheet!$B$2:$D$1002,3,FALSE)</f>
        <v>soccer</v>
      </c>
      <c r="G3544" s="3" t="str">
        <f>VLOOKUP(C3544,[2]Worksheet!$B$2:$D$18,2,FALSE)</f>
        <v>positive</v>
      </c>
      <c r="H3544" s="2">
        <f>VLOOKUP(C3544,[2]Worksheet!$B$2:$D$18,3,FALSE)</f>
        <v>65</v>
      </c>
      <c r="I3544" s="4"/>
    </row>
    <row r="3545" spans="1:9" ht="16.8">
      <c r="A3545">
        <v>3677</v>
      </c>
      <c r="B3545" s="1" t="s">
        <v>3696</v>
      </c>
      <c r="C3545" s="1" t="s">
        <v>18</v>
      </c>
      <c r="D3545" t="s">
        <v>3698</v>
      </c>
      <c r="E3545" t="str">
        <f>VLOOKUP(B3545,[1]Worksheet!$B$2:$D$1002,2,FALSE)</f>
        <v>video</v>
      </c>
      <c r="F3545" s="2" t="str">
        <f>VLOOKUP(B3545,[1]Worksheet!$B$2:$D$1002,3,FALSE)</f>
        <v>soccer</v>
      </c>
      <c r="G3545" s="3" t="str">
        <f>VLOOKUP(C3545,[2]Worksheet!$B$2:$D$18,2,FALSE)</f>
        <v>neutral</v>
      </c>
      <c r="H3545" s="2">
        <f>VLOOKUP(C3545,[2]Worksheet!$B$2:$D$18,3,FALSE)</f>
        <v>35</v>
      </c>
      <c r="I3545" s="4"/>
    </row>
    <row r="3546" spans="1:9" ht="16.8">
      <c r="A3546">
        <v>3678</v>
      </c>
      <c r="B3546" s="1" t="s">
        <v>3696</v>
      </c>
      <c r="C3546" s="1" t="s">
        <v>18</v>
      </c>
      <c r="D3546" t="s">
        <v>3699</v>
      </c>
      <c r="E3546" t="str">
        <f>VLOOKUP(B3546,[1]Worksheet!$B$2:$D$1002,2,FALSE)</f>
        <v>video</v>
      </c>
      <c r="F3546" s="2" t="str">
        <f>VLOOKUP(B3546,[1]Worksheet!$B$2:$D$1002,3,FALSE)</f>
        <v>soccer</v>
      </c>
      <c r="G3546" s="3" t="str">
        <f>VLOOKUP(C3546,[2]Worksheet!$B$2:$D$18,2,FALSE)</f>
        <v>neutral</v>
      </c>
      <c r="H3546" s="2">
        <f>VLOOKUP(C3546,[2]Worksheet!$B$2:$D$18,3,FALSE)</f>
        <v>35</v>
      </c>
      <c r="I3546" s="4"/>
    </row>
    <row r="3547" spans="1:9" ht="16.8">
      <c r="A3547">
        <v>3679</v>
      </c>
      <c r="B3547" s="1" t="s">
        <v>3696</v>
      </c>
      <c r="C3547" s="1" t="s">
        <v>20</v>
      </c>
      <c r="D3547" t="s">
        <v>3700</v>
      </c>
      <c r="E3547" t="str">
        <f>VLOOKUP(B3547,[1]Worksheet!$B$2:$D$1002,2,FALSE)</f>
        <v>video</v>
      </c>
      <c r="F3547" s="2" t="str">
        <f>VLOOKUP(B3547,[1]Worksheet!$B$2:$D$1002,3,FALSE)</f>
        <v>soccer</v>
      </c>
      <c r="G3547" s="3" t="str">
        <f>VLOOKUP(C3547,[2]Worksheet!$B$2:$D$18,2,FALSE)</f>
        <v>positive</v>
      </c>
      <c r="H3547" s="2">
        <f>VLOOKUP(C3547,[2]Worksheet!$B$2:$D$18,3,FALSE)</f>
        <v>70</v>
      </c>
      <c r="I3547" s="4"/>
    </row>
    <row r="3548" spans="1:9" ht="16.8">
      <c r="A3548">
        <v>3680</v>
      </c>
      <c r="B3548" s="1" t="s">
        <v>3696</v>
      </c>
      <c r="C3548" s="1" t="s">
        <v>9</v>
      </c>
      <c r="D3548" t="s">
        <v>3701</v>
      </c>
      <c r="E3548" t="str">
        <f>VLOOKUP(B3548,[1]Worksheet!$B$2:$D$1002,2,FALSE)</f>
        <v>video</v>
      </c>
      <c r="F3548" s="2" t="str">
        <f>VLOOKUP(B3548,[1]Worksheet!$B$2:$D$1002,3,FALSE)</f>
        <v>soccer</v>
      </c>
      <c r="G3548" s="3" t="str">
        <f>VLOOKUP(C3548,[2]Worksheet!$B$2:$D$18,2,FALSE)</f>
        <v>negative</v>
      </c>
      <c r="H3548" s="2">
        <f>VLOOKUP(C3548,[2]Worksheet!$B$2:$D$18,3,FALSE)</f>
        <v>0</v>
      </c>
      <c r="I3548" s="4"/>
    </row>
    <row r="3549" spans="1:9" ht="16.8">
      <c r="A3549">
        <v>3681</v>
      </c>
      <c r="B3549" s="1" t="s">
        <v>3696</v>
      </c>
      <c r="C3549" s="1" t="s">
        <v>45</v>
      </c>
      <c r="D3549" t="s">
        <v>3702</v>
      </c>
      <c r="E3549" t="str">
        <f>VLOOKUP(B3549,[1]Worksheet!$B$2:$D$1002,2,FALSE)</f>
        <v>video</v>
      </c>
      <c r="F3549" s="2" t="str">
        <f>VLOOKUP(B3549,[1]Worksheet!$B$2:$D$1002,3,FALSE)</f>
        <v>soccer</v>
      </c>
      <c r="G3549" s="3" t="str">
        <f>VLOOKUP(C3549,[2]Worksheet!$B$2:$D$18,2,FALSE)</f>
        <v>positive</v>
      </c>
      <c r="H3549" s="2">
        <f>VLOOKUP(C3549,[2]Worksheet!$B$2:$D$18,3,FALSE)</f>
        <v>60</v>
      </c>
      <c r="I3549" s="4"/>
    </row>
    <row r="3550" spans="1:9" ht="16.8">
      <c r="A3550">
        <v>3682</v>
      </c>
      <c r="B3550" s="1" t="s">
        <v>3696</v>
      </c>
      <c r="C3550" s="1" t="s">
        <v>9</v>
      </c>
      <c r="D3550" t="s">
        <v>3703</v>
      </c>
      <c r="E3550" t="str">
        <f>VLOOKUP(B3550,[1]Worksheet!$B$2:$D$1002,2,FALSE)</f>
        <v>video</v>
      </c>
      <c r="F3550" s="2" t="str">
        <f>VLOOKUP(B3550,[1]Worksheet!$B$2:$D$1002,3,FALSE)</f>
        <v>soccer</v>
      </c>
      <c r="G3550" s="3" t="str">
        <f>VLOOKUP(C3550,[2]Worksheet!$B$2:$D$18,2,FALSE)</f>
        <v>negative</v>
      </c>
      <c r="H3550" s="2">
        <f>VLOOKUP(C3550,[2]Worksheet!$B$2:$D$18,3,FALSE)</f>
        <v>0</v>
      </c>
      <c r="I3550" s="4"/>
    </row>
    <row r="3551" spans="1:9" ht="16.8">
      <c r="A3551">
        <v>3683</v>
      </c>
      <c r="B3551" s="1" t="s">
        <v>3696</v>
      </c>
      <c r="C3551" s="1" t="s">
        <v>38</v>
      </c>
      <c r="D3551" t="s">
        <v>3704</v>
      </c>
      <c r="E3551" t="str">
        <f>VLOOKUP(B3551,[1]Worksheet!$B$2:$D$1002,2,FALSE)</f>
        <v>video</v>
      </c>
      <c r="F3551" s="2" t="str">
        <f>VLOOKUP(B3551,[1]Worksheet!$B$2:$D$1002,3,FALSE)</f>
        <v>soccer</v>
      </c>
      <c r="G3551" s="3" t="str">
        <f>VLOOKUP(C3551,[2]Worksheet!$B$2:$D$18,2,FALSE)</f>
        <v>positive</v>
      </c>
      <c r="H3551" s="2">
        <f>VLOOKUP(C3551,[2]Worksheet!$B$2:$D$18,3,FALSE)</f>
        <v>45</v>
      </c>
      <c r="I3551" s="4"/>
    </row>
    <row r="3552" spans="1:9" ht="16.8">
      <c r="A3552">
        <v>3684</v>
      </c>
      <c r="B3552" s="1" t="s">
        <v>3696</v>
      </c>
      <c r="C3552" s="1" t="s">
        <v>43</v>
      </c>
      <c r="D3552" t="s">
        <v>3705</v>
      </c>
      <c r="E3552" t="str">
        <f>VLOOKUP(B3552,[1]Worksheet!$B$2:$D$1002,2,FALSE)</f>
        <v>video</v>
      </c>
      <c r="F3552" s="2" t="str">
        <f>VLOOKUP(B3552,[1]Worksheet!$B$2:$D$1002,3,FALSE)</f>
        <v>soccer</v>
      </c>
      <c r="G3552" s="3" t="str">
        <f>VLOOKUP(C3552,[2]Worksheet!$B$2:$D$18,2,FALSE)</f>
        <v>positive</v>
      </c>
      <c r="H3552" s="2">
        <f>VLOOKUP(C3552,[2]Worksheet!$B$2:$D$18,3,FALSE)</f>
        <v>50</v>
      </c>
      <c r="I3552" s="4"/>
    </row>
    <row r="3553" spans="1:9" ht="16.8">
      <c r="A3553">
        <v>3685</v>
      </c>
      <c r="B3553" s="1" t="s">
        <v>3696</v>
      </c>
      <c r="C3553" s="1" t="s">
        <v>20</v>
      </c>
      <c r="D3553" t="s">
        <v>3706</v>
      </c>
      <c r="E3553" t="str">
        <f>VLOOKUP(B3553,[1]Worksheet!$B$2:$D$1002,2,FALSE)</f>
        <v>video</v>
      </c>
      <c r="F3553" s="2" t="str">
        <f>VLOOKUP(B3553,[1]Worksheet!$B$2:$D$1002,3,FALSE)</f>
        <v>soccer</v>
      </c>
      <c r="G3553" s="3" t="str">
        <f>VLOOKUP(C3553,[2]Worksheet!$B$2:$D$18,2,FALSE)</f>
        <v>positive</v>
      </c>
      <c r="H3553" s="2">
        <f>VLOOKUP(C3553,[2]Worksheet!$B$2:$D$18,3,FALSE)</f>
        <v>70</v>
      </c>
      <c r="I3553" s="4"/>
    </row>
    <row r="3554" spans="1:9" ht="16.8">
      <c r="A3554">
        <v>3686</v>
      </c>
      <c r="B3554" s="1" t="s">
        <v>3696</v>
      </c>
      <c r="C3554" s="1" t="s">
        <v>63</v>
      </c>
      <c r="D3554" t="s">
        <v>3707</v>
      </c>
      <c r="E3554" t="str">
        <f>VLOOKUP(B3554,[1]Worksheet!$B$2:$D$1002,2,FALSE)</f>
        <v>video</v>
      </c>
      <c r="F3554" s="2" t="str">
        <f>VLOOKUP(B3554,[1]Worksheet!$B$2:$D$1002,3,FALSE)</f>
        <v>soccer</v>
      </c>
      <c r="G3554" s="3" t="str">
        <f>VLOOKUP(C3554,[2]Worksheet!$B$2:$D$18,2,FALSE)</f>
        <v>positive</v>
      </c>
      <c r="H3554" s="2">
        <f>VLOOKUP(C3554,[2]Worksheet!$B$2:$D$18,3,FALSE)</f>
        <v>70</v>
      </c>
      <c r="I3554" s="4"/>
    </row>
    <row r="3555" spans="1:9" ht="16.8">
      <c r="A3555">
        <v>3687</v>
      </c>
      <c r="B3555" s="1" t="s">
        <v>3696</v>
      </c>
      <c r="C3555" s="1" t="s">
        <v>20</v>
      </c>
      <c r="D3555" t="s">
        <v>3708</v>
      </c>
      <c r="E3555" t="str">
        <f>VLOOKUP(B3555,[1]Worksheet!$B$2:$D$1002,2,FALSE)</f>
        <v>video</v>
      </c>
      <c r="F3555" s="2" t="str">
        <f>VLOOKUP(B3555,[1]Worksheet!$B$2:$D$1002,3,FALSE)</f>
        <v>soccer</v>
      </c>
      <c r="G3555" s="3" t="str">
        <f>VLOOKUP(C3555,[2]Worksheet!$B$2:$D$18,2,FALSE)</f>
        <v>positive</v>
      </c>
      <c r="H3555" s="2">
        <f>VLOOKUP(C3555,[2]Worksheet!$B$2:$D$18,3,FALSE)</f>
        <v>70</v>
      </c>
      <c r="I3555" s="4"/>
    </row>
    <row r="3556" spans="1:9" ht="16.8">
      <c r="A3556">
        <v>3688</v>
      </c>
      <c r="B3556" s="1" t="s">
        <v>3696</v>
      </c>
      <c r="C3556" s="1" t="s">
        <v>13</v>
      </c>
      <c r="D3556" t="s">
        <v>3709</v>
      </c>
      <c r="E3556" t="str">
        <f>VLOOKUP(B3556,[1]Worksheet!$B$2:$D$1002,2,FALSE)</f>
        <v>video</v>
      </c>
      <c r="F3556" s="2" t="str">
        <f>VLOOKUP(B3556,[1]Worksheet!$B$2:$D$1002,3,FALSE)</f>
        <v>soccer</v>
      </c>
      <c r="G3556" s="3" t="str">
        <f>VLOOKUP(C3556,[2]Worksheet!$B$2:$D$18,2,FALSE)</f>
        <v>negative</v>
      </c>
      <c r="H3556" s="2">
        <f>VLOOKUP(C3556,[2]Worksheet!$B$2:$D$18,3,FALSE)</f>
        <v>15</v>
      </c>
      <c r="I3556" s="4"/>
    </row>
    <row r="3557" spans="1:9" ht="16.8">
      <c r="A3557">
        <v>3689</v>
      </c>
      <c r="B3557" s="1" t="s">
        <v>3696</v>
      </c>
      <c r="C3557" s="1" t="s">
        <v>45</v>
      </c>
      <c r="D3557" t="s">
        <v>3710</v>
      </c>
      <c r="E3557" t="str">
        <f>VLOOKUP(B3557,[1]Worksheet!$B$2:$D$1002,2,FALSE)</f>
        <v>video</v>
      </c>
      <c r="F3557" s="2" t="str">
        <f>VLOOKUP(B3557,[1]Worksheet!$B$2:$D$1002,3,FALSE)</f>
        <v>soccer</v>
      </c>
      <c r="G3557" s="3" t="str">
        <f>VLOOKUP(C3557,[2]Worksheet!$B$2:$D$18,2,FALSE)</f>
        <v>positive</v>
      </c>
      <c r="H3557" s="2">
        <f>VLOOKUP(C3557,[2]Worksheet!$B$2:$D$18,3,FALSE)</f>
        <v>60</v>
      </c>
      <c r="I3557" s="4"/>
    </row>
    <row r="3558" spans="1:9" ht="16.8">
      <c r="A3558">
        <v>3690</v>
      </c>
      <c r="B3558" s="1" t="s">
        <v>3696</v>
      </c>
      <c r="C3558" s="1" t="s">
        <v>63</v>
      </c>
      <c r="D3558" t="s">
        <v>3711</v>
      </c>
      <c r="E3558" t="str">
        <f>VLOOKUP(B3558,[1]Worksheet!$B$2:$D$1002,2,FALSE)</f>
        <v>video</v>
      </c>
      <c r="F3558" s="2" t="str">
        <f>VLOOKUP(B3558,[1]Worksheet!$B$2:$D$1002,3,FALSE)</f>
        <v>soccer</v>
      </c>
      <c r="G3558" s="3" t="str">
        <f>VLOOKUP(C3558,[2]Worksheet!$B$2:$D$18,2,FALSE)</f>
        <v>positive</v>
      </c>
      <c r="H3558" s="2">
        <f>VLOOKUP(C3558,[2]Worksheet!$B$2:$D$18,3,FALSE)</f>
        <v>70</v>
      </c>
      <c r="I3558" s="4"/>
    </row>
    <row r="3559" spans="1:9" ht="16.8">
      <c r="A3559">
        <v>3692</v>
      </c>
      <c r="B3559" s="1" t="s">
        <v>3712</v>
      </c>
      <c r="C3559" s="1" t="s">
        <v>88</v>
      </c>
      <c r="D3559" t="s">
        <v>3713</v>
      </c>
      <c r="E3559" t="str">
        <f>VLOOKUP(B3559,[1]Worksheet!$B$2:$D$1002,2,FALSE)</f>
        <v>video</v>
      </c>
      <c r="F3559" s="2" t="str">
        <f>VLOOKUP(B3559,[1]Worksheet!$B$2:$D$1002,3,FALSE)</f>
        <v>dogs</v>
      </c>
      <c r="G3559" s="3" t="str">
        <f>VLOOKUP(C3559,[2]Worksheet!$B$2:$D$18,2,FALSE)</f>
        <v>positive</v>
      </c>
      <c r="H3559" s="2">
        <f>VLOOKUP(C3559,[2]Worksheet!$B$2:$D$18,3,FALSE)</f>
        <v>72</v>
      </c>
      <c r="I3559" s="4"/>
    </row>
    <row r="3560" spans="1:9" ht="16.8">
      <c r="A3560">
        <v>3693</v>
      </c>
      <c r="B3560" s="1" t="s">
        <v>3712</v>
      </c>
      <c r="C3560" s="1" t="s">
        <v>27</v>
      </c>
      <c r="D3560" t="s">
        <v>3714</v>
      </c>
      <c r="E3560" t="str">
        <f>VLOOKUP(B3560,[1]Worksheet!$B$2:$D$1002,2,FALSE)</f>
        <v>video</v>
      </c>
      <c r="F3560" s="2" t="str">
        <f>VLOOKUP(B3560,[1]Worksheet!$B$2:$D$1002,3,FALSE)</f>
        <v>dogs</v>
      </c>
      <c r="G3560" s="3" t="str">
        <f>VLOOKUP(C3560,[2]Worksheet!$B$2:$D$18,2,FALSE)</f>
        <v>neutral</v>
      </c>
      <c r="H3560" s="2">
        <f>VLOOKUP(C3560,[2]Worksheet!$B$2:$D$18,3,FALSE)</f>
        <v>20</v>
      </c>
      <c r="I3560" s="4"/>
    </row>
    <row r="3561" spans="1:9" ht="16.8">
      <c r="A3561">
        <v>3694</v>
      </c>
      <c r="B3561" s="1" t="s">
        <v>3712</v>
      </c>
      <c r="C3561" s="1" t="s">
        <v>88</v>
      </c>
      <c r="D3561" t="s">
        <v>3715</v>
      </c>
      <c r="E3561" t="str">
        <f>VLOOKUP(B3561,[1]Worksheet!$B$2:$D$1002,2,FALSE)</f>
        <v>video</v>
      </c>
      <c r="F3561" s="2" t="str">
        <f>VLOOKUP(B3561,[1]Worksheet!$B$2:$D$1002,3,FALSE)</f>
        <v>dogs</v>
      </c>
      <c r="G3561" s="3" t="str">
        <f>VLOOKUP(C3561,[2]Worksheet!$B$2:$D$18,2,FALSE)</f>
        <v>positive</v>
      </c>
      <c r="H3561" s="2">
        <f>VLOOKUP(C3561,[2]Worksheet!$B$2:$D$18,3,FALSE)</f>
        <v>72</v>
      </c>
      <c r="I3561" s="4"/>
    </row>
    <row r="3562" spans="1:9" ht="16.8">
      <c r="A3562">
        <v>3695</v>
      </c>
      <c r="B3562" s="1" t="s">
        <v>3712</v>
      </c>
      <c r="C3562" s="1" t="s">
        <v>9</v>
      </c>
      <c r="D3562" t="s">
        <v>3716</v>
      </c>
      <c r="E3562" t="str">
        <f>VLOOKUP(B3562,[1]Worksheet!$B$2:$D$1002,2,FALSE)</f>
        <v>video</v>
      </c>
      <c r="F3562" s="2" t="str">
        <f>VLOOKUP(B3562,[1]Worksheet!$B$2:$D$1002,3,FALSE)</f>
        <v>dogs</v>
      </c>
      <c r="G3562" s="3" t="str">
        <f>VLOOKUP(C3562,[2]Worksheet!$B$2:$D$18,2,FALSE)</f>
        <v>negative</v>
      </c>
      <c r="H3562" s="2">
        <f>VLOOKUP(C3562,[2]Worksheet!$B$2:$D$18,3,FALSE)</f>
        <v>0</v>
      </c>
      <c r="I3562" s="4"/>
    </row>
    <row r="3563" spans="1:9" ht="16.8">
      <c r="A3563">
        <v>3696</v>
      </c>
      <c r="B3563" s="1" t="s">
        <v>3712</v>
      </c>
      <c r="C3563" s="1" t="s">
        <v>16</v>
      </c>
      <c r="D3563" t="s">
        <v>3717</v>
      </c>
      <c r="E3563" t="str">
        <f>VLOOKUP(B3563,[1]Worksheet!$B$2:$D$1002,2,FALSE)</f>
        <v>video</v>
      </c>
      <c r="F3563" s="2" t="str">
        <f>VLOOKUP(B3563,[1]Worksheet!$B$2:$D$1002,3,FALSE)</f>
        <v>dogs</v>
      </c>
      <c r="G3563" s="3" t="str">
        <f>VLOOKUP(C3563,[2]Worksheet!$B$2:$D$18,2,FALSE)</f>
        <v>positive</v>
      </c>
      <c r="H3563" s="2">
        <f>VLOOKUP(C3563,[2]Worksheet!$B$2:$D$18,3,FALSE)</f>
        <v>30</v>
      </c>
      <c r="I3563" s="4"/>
    </row>
    <row r="3564" spans="1:9" ht="16.8">
      <c r="A3564">
        <v>3697</v>
      </c>
      <c r="B3564" s="1" t="s">
        <v>3712</v>
      </c>
      <c r="C3564" s="1" t="s">
        <v>13</v>
      </c>
      <c r="D3564" t="s">
        <v>3718</v>
      </c>
      <c r="E3564" t="str">
        <f>VLOOKUP(B3564,[1]Worksheet!$B$2:$D$1002,2,FALSE)</f>
        <v>video</v>
      </c>
      <c r="F3564" s="2" t="str">
        <f>VLOOKUP(B3564,[1]Worksheet!$B$2:$D$1002,3,FALSE)</f>
        <v>dogs</v>
      </c>
      <c r="G3564" s="3" t="str">
        <f>VLOOKUP(C3564,[2]Worksheet!$B$2:$D$18,2,FALSE)</f>
        <v>negative</v>
      </c>
      <c r="H3564" s="2">
        <f>VLOOKUP(C3564,[2]Worksheet!$B$2:$D$18,3,FALSE)</f>
        <v>15</v>
      </c>
      <c r="I3564" s="4"/>
    </row>
    <row r="3565" spans="1:9" ht="16.8">
      <c r="A3565">
        <v>3698</v>
      </c>
      <c r="B3565" s="1" t="s">
        <v>3712</v>
      </c>
      <c r="C3565" s="1" t="s">
        <v>38</v>
      </c>
      <c r="D3565" t="s">
        <v>3719</v>
      </c>
      <c r="E3565" t="str">
        <f>VLOOKUP(B3565,[1]Worksheet!$B$2:$D$1002,2,FALSE)</f>
        <v>video</v>
      </c>
      <c r="F3565" s="2" t="str">
        <f>VLOOKUP(B3565,[1]Worksheet!$B$2:$D$1002,3,FALSE)</f>
        <v>dogs</v>
      </c>
      <c r="G3565" s="3" t="str">
        <f>VLOOKUP(C3565,[2]Worksheet!$B$2:$D$18,2,FALSE)</f>
        <v>positive</v>
      </c>
      <c r="H3565" s="2">
        <f>VLOOKUP(C3565,[2]Worksheet!$B$2:$D$18,3,FALSE)</f>
        <v>45</v>
      </c>
      <c r="I3565" s="4"/>
    </row>
    <row r="3566" spans="1:9" ht="16.8">
      <c r="A3566">
        <v>3699</v>
      </c>
      <c r="B3566" s="1" t="s">
        <v>3712</v>
      </c>
      <c r="C3566" s="1" t="s">
        <v>41</v>
      </c>
      <c r="D3566" t="s">
        <v>3720</v>
      </c>
      <c r="E3566" t="str">
        <f>VLOOKUP(B3566,[1]Worksheet!$B$2:$D$1002,2,FALSE)</f>
        <v>video</v>
      </c>
      <c r="F3566" s="2" t="str">
        <f>VLOOKUP(B3566,[1]Worksheet!$B$2:$D$1002,3,FALSE)</f>
        <v>dogs</v>
      </c>
      <c r="G3566" s="3" t="str">
        <f>VLOOKUP(C3566,[2]Worksheet!$B$2:$D$18,2,FALSE)</f>
        <v>negative</v>
      </c>
      <c r="H3566" s="2">
        <f>VLOOKUP(C3566,[2]Worksheet!$B$2:$D$18,3,FALSE)</f>
        <v>12</v>
      </c>
      <c r="I3566" s="4"/>
    </row>
    <row r="3567" spans="1:9" ht="16.8">
      <c r="A3567">
        <v>3700</v>
      </c>
      <c r="B3567" s="1" t="s">
        <v>3712</v>
      </c>
      <c r="C3567" s="1" t="s">
        <v>33</v>
      </c>
      <c r="D3567" t="s">
        <v>3721</v>
      </c>
      <c r="E3567" t="str">
        <f>VLOOKUP(B3567,[1]Worksheet!$B$2:$D$1002,2,FALSE)</f>
        <v>video</v>
      </c>
      <c r="F3567" s="2" t="str">
        <f>VLOOKUP(B3567,[1]Worksheet!$B$2:$D$1002,3,FALSE)</f>
        <v>dogs</v>
      </c>
      <c r="G3567" s="3" t="str">
        <f>VLOOKUP(C3567,[2]Worksheet!$B$2:$D$18,2,FALSE)</f>
        <v>positive</v>
      </c>
      <c r="H3567" s="2">
        <f>VLOOKUP(C3567,[2]Worksheet!$B$2:$D$18,3,FALSE)</f>
        <v>75</v>
      </c>
      <c r="I3567" s="4"/>
    </row>
    <row r="3568" spans="1:9" ht="16.8">
      <c r="A3568">
        <v>3701</v>
      </c>
      <c r="B3568" s="1" t="s">
        <v>3712</v>
      </c>
      <c r="C3568" s="1" t="s">
        <v>22</v>
      </c>
      <c r="D3568" t="s">
        <v>3722</v>
      </c>
      <c r="E3568" t="str">
        <f>VLOOKUP(B3568,[1]Worksheet!$B$2:$D$1002,2,FALSE)</f>
        <v>video</v>
      </c>
      <c r="F3568" s="2" t="str">
        <f>VLOOKUP(B3568,[1]Worksheet!$B$2:$D$1002,3,FALSE)</f>
        <v>dogs</v>
      </c>
      <c r="G3568" s="3" t="str">
        <f>VLOOKUP(C3568,[2]Worksheet!$B$2:$D$18,2,FALSE)</f>
        <v>negative</v>
      </c>
      <c r="H3568" s="2">
        <f>VLOOKUP(C3568,[2]Worksheet!$B$2:$D$18,3,FALSE)</f>
        <v>5</v>
      </c>
      <c r="I3568" s="4"/>
    </row>
    <row r="3569" spans="1:9" ht="16.8">
      <c r="A3569">
        <v>3702</v>
      </c>
      <c r="B3569" s="1" t="s">
        <v>3712</v>
      </c>
      <c r="C3569" s="1" t="s">
        <v>11</v>
      </c>
      <c r="D3569" t="s">
        <v>3723</v>
      </c>
      <c r="E3569" t="str">
        <f>VLOOKUP(B3569,[1]Worksheet!$B$2:$D$1002,2,FALSE)</f>
        <v>video</v>
      </c>
      <c r="F3569" s="2" t="str">
        <f>VLOOKUP(B3569,[1]Worksheet!$B$2:$D$1002,3,FALSE)</f>
        <v>dogs</v>
      </c>
      <c r="G3569" s="3" t="str">
        <f>VLOOKUP(C3569,[2]Worksheet!$B$2:$D$18,2,FALSE)</f>
        <v>negative</v>
      </c>
      <c r="H3569" s="2">
        <f>VLOOKUP(C3569,[2]Worksheet!$B$2:$D$18,3,FALSE)</f>
        <v>10</v>
      </c>
      <c r="I3569" s="4"/>
    </row>
    <row r="3570" spans="1:9" ht="16.8">
      <c r="A3570">
        <v>3703</v>
      </c>
      <c r="B3570" s="1" t="s">
        <v>3712</v>
      </c>
      <c r="C3570" s="1" t="s">
        <v>13</v>
      </c>
      <c r="D3570" t="s">
        <v>3724</v>
      </c>
      <c r="E3570" t="str">
        <f>VLOOKUP(B3570,[1]Worksheet!$B$2:$D$1002,2,FALSE)</f>
        <v>video</v>
      </c>
      <c r="F3570" s="2" t="str">
        <f>VLOOKUP(B3570,[1]Worksheet!$B$2:$D$1002,3,FALSE)</f>
        <v>dogs</v>
      </c>
      <c r="G3570" s="3" t="str">
        <f>VLOOKUP(C3570,[2]Worksheet!$B$2:$D$18,2,FALSE)</f>
        <v>negative</v>
      </c>
      <c r="H3570" s="2">
        <f>VLOOKUP(C3570,[2]Worksheet!$B$2:$D$18,3,FALSE)</f>
        <v>15</v>
      </c>
      <c r="I3570" s="4"/>
    </row>
    <row r="3571" spans="1:9" ht="16.8">
      <c r="A3571">
        <v>3704</v>
      </c>
      <c r="B3571" s="1" t="s">
        <v>3712</v>
      </c>
      <c r="C3571" s="1" t="s">
        <v>22</v>
      </c>
      <c r="D3571" t="s">
        <v>3725</v>
      </c>
      <c r="E3571" t="str">
        <f>VLOOKUP(B3571,[1]Worksheet!$B$2:$D$1002,2,FALSE)</f>
        <v>video</v>
      </c>
      <c r="F3571" s="2" t="str">
        <f>VLOOKUP(B3571,[1]Worksheet!$B$2:$D$1002,3,FALSE)</f>
        <v>dogs</v>
      </c>
      <c r="G3571" s="3" t="str">
        <f>VLOOKUP(C3571,[2]Worksheet!$B$2:$D$18,2,FALSE)</f>
        <v>negative</v>
      </c>
      <c r="H3571" s="2">
        <f>VLOOKUP(C3571,[2]Worksheet!$B$2:$D$18,3,FALSE)</f>
        <v>5</v>
      </c>
      <c r="I3571" s="4"/>
    </row>
    <row r="3572" spans="1:9" ht="16.8">
      <c r="A3572">
        <v>3705</v>
      </c>
      <c r="B3572" s="1" t="s">
        <v>3712</v>
      </c>
      <c r="C3572" s="1" t="s">
        <v>33</v>
      </c>
      <c r="D3572" t="s">
        <v>3726</v>
      </c>
      <c r="E3572" t="str">
        <f>VLOOKUP(B3572,[1]Worksheet!$B$2:$D$1002,2,FALSE)</f>
        <v>video</v>
      </c>
      <c r="F3572" s="2" t="str">
        <f>VLOOKUP(B3572,[1]Worksheet!$B$2:$D$1002,3,FALSE)</f>
        <v>dogs</v>
      </c>
      <c r="G3572" s="3" t="str">
        <f>VLOOKUP(C3572,[2]Worksheet!$B$2:$D$18,2,FALSE)</f>
        <v>positive</v>
      </c>
      <c r="H3572" s="2">
        <f>VLOOKUP(C3572,[2]Worksheet!$B$2:$D$18,3,FALSE)</f>
        <v>75</v>
      </c>
      <c r="I3572" s="4"/>
    </row>
    <row r="3573" spans="1:9" ht="16.8">
      <c r="A3573">
        <v>3706</v>
      </c>
      <c r="B3573" s="1" t="s">
        <v>3712</v>
      </c>
      <c r="C3573" s="1" t="s">
        <v>63</v>
      </c>
      <c r="D3573" t="s">
        <v>3727</v>
      </c>
      <c r="E3573" t="str">
        <f>VLOOKUP(B3573,[1]Worksheet!$B$2:$D$1002,2,FALSE)</f>
        <v>video</v>
      </c>
      <c r="F3573" s="2" t="str">
        <f>VLOOKUP(B3573,[1]Worksheet!$B$2:$D$1002,3,FALSE)</f>
        <v>dogs</v>
      </c>
      <c r="G3573" s="3" t="str">
        <f>VLOOKUP(C3573,[2]Worksheet!$B$2:$D$18,2,FALSE)</f>
        <v>positive</v>
      </c>
      <c r="H3573" s="2">
        <f>VLOOKUP(C3573,[2]Worksheet!$B$2:$D$18,3,FALSE)</f>
        <v>70</v>
      </c>
      <c r="I3573" s="4"/>
    </row>
    <row r="3574" spans="1:9" ht="16.8">
      <c r="A3574">
        <v>3707</v>
      </c>
      <c r="B3574" s="1" t="s">
        <v>3712</v>
      </c>
      <c r="C3574" s="1" t="s">
        <v>25</v>
      </c>
      <c r="D3574" t="s">
        <v>3728</v>
      </c>
      <c r="E3574" t="str">
        <f>VLOOKUP(B3574,[1]Worksheet!$B$2:$D$1002,2,FALSE)</f>
        <v>video</v>
      </c>
      <c r="F3574" s="2" t="str">
        <f>VLOOKUP(B3574,[1]Worksheet!$B$2:$D$1002,3,FALSE)</f>
        <v>dogs</v>
      </c>
      <c r="G3574" s="3" t="str">
        <f>VLOOKUP(C3574,[2]Worksheet!$B$2:$D$18,2,FALSE)</f>
        <v>positive</v>
      </c>
      <c r="H3574" s="2">
        <f>VLOOKUP(C3574,[2]Worksheet!$B$2:$D$18,3,FALSE)</f>
        <v>65</v>
      </c>
      <c r="I3574" s="4"/>
    </row>
    <row r="3575" spans="1:9" ht="16.8">
      <c r="A3575">
        <v>3708</v>
      </c>
      <c r="B3575" s="1" t="s">
        <v>3712</v>
      </c>
      <c r="C3575" s="1" t="s">
        <v>18</v>
      </c>
      <c r="D3575" t="s">
        <v>3729</v>
      </c>
      <c r="E3575" t="str">
        <f>VLOOKUP(B3575,[1]Worksheet!$B$2:$D$1002,2,FALSE)</f>
        <v>video</v>
      </c>
      <c r="F3575" s="2" t="str">
        <f>VLOOKUP(B3575,[1]Worksheet!$B$2:$D$1002,3,FALSE)</f>
        <v>dogs</v>
      </c>
      <c r="G3575" s="3" t="str">
        <f>VLOOKUP(C3575,[2]Worksheet!$B$2:$D$18,2,FALSE)</f>
        <v>neutral</v>
      </c>
      <c r="H3575" s="2">
        <f>VLOOKUP(C3575,[2]Worksheet!$B$2:$D$18,3,FALSE)</f>
        <v>35</v>
      </c>
      <c r="I3575" s="4"/>
    </row>
    <row r="3576" spans="1:9" ht="16.8">
      <c r="A3576">
        <v>3709</v>
      </c>
      <c r="B3576" s="1" t="s">
        <v>3712</v>
      </c>
      <c r="C3576" s="1" t="s">
        <v>16</v>
      </c>
      <c r="D3576" t="s">
        <v>3730</v>
      </c>
      <c r="E3576" t="str">
        <f>VLOOKUP(B3576,[1]Worksheet!$B$2:$D$1002,2,FALSE)</f>
        <v>video</v>
      </c>
      <c r="F3576" s="2" t="str">
        <f>VLOOKUP(B3576,[1]Worksheet!$B$2:$D$1002,3,FALSE)</f>
        <v>dogs</v>
      </c>
      <c r="G3576" s="3" t="str">
        <f>VLOOKUP(C3576,[2]Worksheet!$B$2:$D$18,2,FALSE)</f>
        <v>positive</v>
      </c>
      <c r="H3576" s="2">
        <f>VLOOKUP(C3576,[2]Worksheet!$B$2:$D$18,3,FALSE)</f>
        <v>30</v>
      </c>
      <c r="I3576" s="4"/>
    </row>
    <row r="3577" spans="1:9" ht="16.8">
      <c r="A3577">
        <v>3710</v>
      </c>
      <c r="B3577" s="1" t="s">
        <v>3712</v>
      </c>
      <c r="C3577" s="1" t="s">
        <v>41</v>
      </c>
      <c r="D3577" t="s">
        <v>3731</v>
      </c>
      <c r="E3577" t="str">
        <f>VLOOKUP(B3577,[1]Worksheet!$B$2:$D$1002,2,FALSE)</f>
        <v>video</v>
      </c>
      <c r="F3577" s="2" t="str">
        <f>VLOOKUP(B3577,[1]Worksheet!$B$2:$D$1002,3,FALSE)</f>
        <v>dogs</v>
      </c>
      <c r="G3577" s="3" t="str">
        <f>VLOOKUP(C3577,[2]Worksheet!$B$2:$D$18,2,FALSE)</f>
        <v>negative</v>
      </c>
      <c r="H3577" s="2">
        <f>VLOOKUP(C3577,[2]Worksheet!$B$2:$D$18,3,FALSE)</f>
        <v>12</v>
      </c>
      <c r="I3577" s="4"/>
    </row>
    <row r="3578" spans="1:9" ht="16.8">
      <c r="A3578">
        <v>3711</v>
      </c>
      <c r="B3578" s="1" t="s">
        <v>3712</v>
      </c>
      <c r="C3578" s="1" t="s">
        <v>20</v>
      </c>
      <c r="D3578" t="s">
        <v>3732</v>
      </c>
      <c r="E3578" t="str">
        <f>VLOOKUP(B3578,[1]Worksheet!$B$2:$D$1002,2,FALSE)</f>
        <v>video</v>
      </c>
      <c r="F3578" s="2" t="str">
        <f>VLOOKUP(B3578,[1]Worksheet!$B$2:$D$1002,3,FALSE)</f>
        <v>dogs</v>
      </c>
      <c r="G3578" s="3" t="str">
        <f>VLOOKUP(C3578,[2]Worksheet!$B$2:$D$18,2,FALSE)</f>
        <v>positive</v>
      </c>
      <c r="H3578" s="2">
        <f>VLOOKUP(C3578,[2]Worksheet!$B$2:$D$18,3,FALSE)</f>
        <v>70</v>
      </c>
      <c r="I3578" s="4"/>
    </row>
    <row r="3579" spans="1:9" ht="16.8">
      <c r="A3579">
        <v>3712</v>
      </c>
      <c r="B3579" s="1" t="s">
        <v>3712</v>
      </c>
      <c r="C3579" s="1" t="s">
        <v>43</v>
      </c>
      <c r="D3579" t="s">
        <v>3733</v>
      </c>
      <c r="E3579" t="str">
        <f>VLOOKUP(B3579,[1]Worksheet!$B$2:$D$1002,2,FALSE)</f>
        <v>video</v>
      </c>
      <c r="F3579" s="2" t="str">
        <f>VLOOKUP(B3579,[1]Worksheet!$B$2:$D$1002,3,FALSE)</f>
        <v>dogs</v>
      </c>
      <c r="G3579" s="3" t="str">
        <f>VLOOKUP(C3579,[2]Worksheet!$B$2:$D$18,2,FALSE)</f>
        <v>positive</v>
      </c>
      <c r="H3579" s="2">
        <f>VLOOKUP(C3579,[2]Worksheet!$B$2:$D$18,3,FALSE)</f>
        <v>50</v>
      </c>
      <c r="I3579" s="4"/>
    </row>
    <row r="3580" spans="1:9" ht="16.8">
      <c r="A3580">
        <v>3713</v>
      </c>
      <c r="B3580" s="1" t="s">
        <v>3712</v>
      </c>
      <c r="C3580" s="1" t="s">
        <v>9</v>
      </c>
      <c r="D3580" t="s">
        <v>3734</v>
      </c>
      <c r="E3580" t="str">
        <f>VLOOKUP(B3580,[1]Worksheet!$B$2:$D$1002,2,FALSE)</f>
        <v>video</v>
      </c>
      <c r="F3580" s="2" t="str">
        <f>VLOOKUP(B3580,[1]Worksheet!$B$2:$D$1002,3,FALSE)</f>
        <v>dogs</v>
      </c>
      <c r="G3580" s="3" t="str">
        <f>VLOOKUP(C3580,[2]Worksheet!$B$2:$D$18,2,FALSE)</f>
        <v>negative</v>
      </c>
      <c r="H3580" s="2">
        <f>VLOOKUP(C3580,[2]Worksheet!$B$2:$D$18,3,FALSE)</f>
        <v>0</v>
      </c>
      <c r="I3580" s="4"/>
    </row>
    <row r="3581" spans="1:9" ht="16.8">
      <c r="A3581">
        <v>3714</v>
      </c>
      <c r="B3581" s="1" t="s">
        <v>3712</v>
      </c>
      <c r="C3581" s="1" t="s">
        <v>13</v>
      </c>
      <c r="D3581" t="s">
        <v>3735</v>
      </c>
      <c r="E3581" t="str">
        <f>VLOOKUP(B3581,[1]Worksheet!$B$2:$D$1002,2,FALSE)</f>
        <v>video</v>
      </c>
      <c r="F3581" s="2" t="str">
        <f>VLOOKUP(B3581,[1]Worksheet!$B$2:$D$1002,3,FALSE)</f>
        <v>dogs</v>
      </c>
      <c r="G3581" s="3" t="str">
        <f>VLOOKUP(C3581,[2]Worksheet!$B$2:$D$18,2,FALSE)</f>
        <v>negative</v>
      </c>
      <c r="H3581" s="2">
        <f>VLOOKUP(C3581,[2]Worksheet!$B$2:$D$18,3,FALSE)</f>
        <v>15</v>
      </c>
      <c r="I3581" s="4"/>
    </row>
    <row r="3582" spans="1:9" ht="16.8">
      <c r="A3582">
        <v>3715</v>
      </c>
      <c r="B3582" s="1" t="s">
        <v>3712</v>
      </c>
      <c r="C3582" s="1" t="s">
        <v>25</v>
      </c>
      <c r="D3582" t="s">
        <v>3736</v>
      </c>
      <c r="E3582" t="str">
        <f>VLOOKUP(B3582,[1]Worksheet!$B$2:$D$1002,2,FALSE)</f>
        <v>video</v>
      </c>
      <c r="F3582" s="2" t="str">
        <f>VLOOKUP(B3582,[1]Worksheet!$B$2:$D$1002,3,FALSE)</f>
        <v>dogs</v>
      </c>
      <c r="G3582" s="3" t="str">
        <f>VLOOKUP(C3582,[2]Worksheet!$B$2:$D$18,2,FALSE)</f>
        <v>positive</v>
      </c>
      <c r="H3582" s="2">
        <f>VLOOKUP(C3582,[2]Worksheet!$B$2:$D$18,3,FALSE)</f>
        <v>65</v>
      </c>
      <c r="I3582" s="4"/>
    </row>
    <row r="3583" spans="1:9" ht="16.8">
      <c r="A3583">
        <v>3716</v>
      </c>
      <c r="B3583" s="1" t="s">
        <v>3712</v>
      </c>
      <c r="C3583" s="1" t="s">
        <v>9</v>
      </c>
      <c r="D3583" t="s">
        <v>3737</v>
      </c>
      <c r="E3583" t="str">
        <f>VLOOKUP(B3583,[1]Worksheet!$B$2:$D$1002,2,FALSE)</f>
        <v>video</v>
      </c>
      <c r="F3583" s="2" t="str">
        <f>VLOOKUP(B3583,[1]Worksheet!$B$2:$D$1002,3,FALSE)</f>
        <v>dogs</v>
      </c>
      <c r="G3583" s="3" t="str">
        <f>VLOOKUP(C3583,[2]Worksheet!$B$2:$D$18,2,FALSE)</f>
        <v>negative</v>
      </c>
      <c r="H3583" s="2">
        <f>VLOOKUP(C3583,[2]Worksheet!$B$2:$D$18,3,FALSE)</f>
        <v>0</v>
      </c>
      <c r="I3583" s="4"/>
    </row>
    <row r="3584" spans="1:9" ht="16.8">
      <c r="A3584">
        <v>3717</v>
      </c>
      <c r="B3584" s="1" t="s">
        <v>3712</v>
      </c>
      <c r="C3584" s="1" t="s">
        <v>20</v>
      </c>
      <c r="D3584" t="s">
        <v>3738</v>
      </c>
      <c r="E3584" t="str">
        <f>VLOOKUP(B3584,[1]Worksheet!$B$2:$D$1002,2,FALSE)</f>
        <v>video</v>
      </c>
      <c r="F3584" s="2" t="str">
        <f>VLOOKUP(B3584,[1]Worksheet!$B$2:$D$1002,3,FALSE)</f>
        <v>dogs</v>
      </c>
      <c r="G3584" s="3" t="str">
        <f>VLOOKUP(C3584,[2]Worksheet!$B$2:$D$18,2,FALSE)</f>
        <v>positive</v>
      </c>
      <c r="H3584" s="2">
        <f>VLOOKUP(C3584,[2]Worksheet!$B$2:$D$18,3,FALSE)</f>
        <v>70</v>
      </c>
      <c r="I3584" s="4"/>
    </row>
    <row r="3585" spans="1:9" ht="16.8">
      <c r="A3585">
        <v>3718</v>
      </c>
      <c r="B3585" s="1" t="s">
        <v>3712</v>
      </c>
      <c r="C3585" s="1" t="s">
        <v>45</v>
      </c>
      <c r="D3585" t="s">
        <v>3739</v>
      </c>
      <c r="E3585" t="str">
        <f>VLOOKUP(B3585,[1]Worksheet!$B$2:$D$1002,2,FALSE)</f>
        <v>video</v>
      </c>
      <c r="F3585" s="2" t="str">
        <f>VLOOKUP(B3585,[1]Worksheet!$B$2:$D$1002,3,FALSE)</f>
        <v>dogs</v>
      </c>
      <c r="G3585" s="3" t="str">
        <f>VLOOKUP(C3585,[2]Worksheet!$B$2:$D$18,2,FALSE)</f>
        <v>positive</v>
      </c>
      <c r="H3585" s="2">
        <f>VLOOKUP(C3585,[2]Worksheet!$B$2:$D$18,3,FALSE)</f>
        <v>60</v>
      </c>
      <c r="I3585" s="4"/>
    </row>
    <row r="3586" spans="1:9" ht="16.8">
      <c r="A3586">
        <v>3719</v>
      </c>
      <c r="B3586" s="1" t="s">
        <v>3712</v>
      </c>
      <c r="C3586" s="1" t="s">
        <v>45</v>
      </c>
      <c r="D3586" t="s">
        <v>3740</v>
      </c>
      <c r="E3586" t="str">
        <f>VLOOKUP(B3586,[1]Worksheet!$B$2:$D$1002,2,FALSE)</f>
        <v>video</v>
      </c>
      <c r="F3586" s="2" t="str">
        <f>VLOOKUP(B3586,[1]Worksheet!$B$2:$D$1002,3,FALSE)</f>
        <v>dogs</v>
      </c>
      <c r="G3586" s="3" t="str">
        <f>VLOOKUP(C3586,[2]Worksheet!$B$2:$D$18,2,FALSE)</f>
        <v>positive</v>
      </c>
      <c r="H3586" s="2">
        <f>VLOOKUP(C3586,[2]Worksheet!$B$2:$D$18,3,FALSE)</f>
        <v>60</v>
      </c>
      <c r="I3586" s="4"/>
    </row>
    <row r="3587" spans="1:9" ht="16.8">
      <c r="A3587">
        <v>3720</v>
      </c>
      <c r="B3587" s="1" t="s">
        <v>3712</v>
      </c>
      <c r="C3587" s="1" t="s">
        <v>45</v>
      </c>
      <c r="D3587" t="s">
        <v>3741</v>
      </c>
      <c r="E3587" t="str">
        <f>VLOOKUP(B3587,[1]Worksheet!$B$2:$D$1002,2,FALSE)</f>
        <v>video</v>
      </c>
      <c r="F3587" s="2" t="str">
        <f>VLOOKUP(B3587,[1]Worksheet!$B$2:$D$1002,3,FALSE)</f>
        <v>dogs</v>
      </c>
      <c r="G3587" s="3" t="str">
        <f>VLOOKUP(C3587,[2]Worksheet!$B$2:$D$18,2,FALSE)</f>
        <v>positive</v>
      </c>
      <c r="H3587" s="2">
        <f>VLOOKUP(C3587,[2]Worksheet!$B$2:$D$18,3,FALSE)</f>
        <v>60</v>
      </c>
      <c r="I3587" s="4"/>
    </row>
    <row r="3588" spans="1:9" ht="16.8">
      <c r="A3588">
        <v>3721</v>
      </c>
      <c r="B3588" s="1" t="s">
        <v>3712</v>
      </c>
      <c r="C3588" s="1" t="s">
        <v>63</v>
      </c>
      <c r="D3588" t="s">
        <v>3742</v>
      </c>
      <c r="E3588" t="str">
        <f>VLOOKUP(B3588,[1]Worksheet!$B$2:$D$1002,2,FALSE)</f>
        <v>video</v>
      </c>
      <c r="F3588" s="2" t="str">
        <f>VLOOKUP(B3588,[1]Worksheet!$B$2:$D$1002,3,FALSE)</f>
        <v>dogs</v>
      </c>
      <c r="G3588" s="3" t="str">
        <f>VLOOKUP(C3588,[2]Worksheet!$B$2:$D$18,2,FALSE)</f>
        <v>positive</v>
      </c>
      <c r="H3588" s="2">
        <f>VLOOKUP(C3588,[2]Worksheet!$B$2:$D$18,3,FALSE)</f>
        <v>70</v>
      </c>
      <c r="I3588" s="4"/>
    </row>
    <row r="3589" spans="1:9" ht="16.8">
      <c r="A3589">
        <v>3723</v>
      </c>
      <c r="B3589" s="1" t="s">
        <v>3743</v>
      </c>
      <c r="C3589" s="1" t="s">
        <v>11</v>
      </c>
      <c r="D3589" t="s">
        <v>3744</v>
      </c>
      <c r="E3589" t="str">
        <f>VLOOKUP(B3589,[1]Worksheet!$B$2:$D$1002,2,FALSE)</f>
        <v>GIF</v>
      </c>
      <c r="F3589" s="2" t="str">
        <f>VLOOKUP(B3589,[1]Worksheet!$B$2:$D$1002,3,FALSE)</f>
        <v>soccer</v>
      </c>
      <c r="G3589" s="3" t="str">
        <f>VLOOKUP(C3589,[2]Worksheet!$B$2:$D$18,2,FALSE)</f>
        <v>negative</v>
      </c>
      <c r="H3589" s="2">
        <f>VLOOKUP(C3589,[2]Worksheet!$B$2:$D$18,3,FALSE)</f>
        <v>10</v>
      </c>
      <c r="I3589" s="4"/>
    </row>
    <row r="3590" spans="1:9" ht="16.8">
      <c r="A3590">
        <v>3724</v>
      </c>
      <c r="B3590" s="1" t="s">
        <v>3743</v>
      </c>
      <c r="C3590" s="1" t="s">
        <v>41</v>
      </c>
      <c r="D3590" t="s">
        <v>3745</v>
      </c>
      <c r="E3590" t="str">
        <f>VLOOKUP(B3590,[1]Worksheet!$B$2:$D$1002,2,FALSE)</f>
        <v>GIF</v>
      </c>
      <c r="F3590" s="2" t="str">
        <f>VLOOKUP(B3590,[1]Worksheet!$B$2:$D$1002,3,FALSE)</f>
        <v>soccer</v>
      </c>
      <c r="G3590" s="3" t="str">
        <f>VLOOKUP(C3590,[2]Worksheet!$B$2:$D$18,2,FALSE)</f>
        <v>negative</v>
      </c>
      <c r="H3590" s="2">
        <f>VLOOKUP(C3590,[2]Worksheet!$B$2:$D$18,3,FALSE)</f>
        <v>12</v>
      </c>
      <c r="I3590" s="4"/>
    </row>
    <row r="3591" spans="1:9" ht="16.8">
      <c r="A3591">
        <v>3725</v>
      </c>
      <c r="B3591" s="1" t="s">
        <v>3743</v>
      </c>
      <c r="C3591" s="1" t="s">
        <v>41</v>
      </c>
      <c r="D3591" t="s">
        <v>3746</v>
      </c>
      <c r="E3591" t="str">
        <f>VLOOKUP(B3591,[1]Worksheet!$B$2:$D$1002,2,FALSE)</f>
        <v>GIF</v>
      </c>
      <c r="F3591" s="2" t="str">
        <f>VLOOKUP(B3591,[1]Worksheet!$B$2:$D$1002,3,FALSE)</f>
        <v>soccer</v>
      </c>
      <c r="G3591" s="3" t="str">
        <f>VLOOKUP(C3591,[2]Worksheet!$B$2:$D$18,2,FALSE)</f>
        <v>negative</v>
      </c>
      <c r="H3591" s="2">
        <f>VLOOKUP(C3591,[2]Worksheet!$B$2:$D$18,3,FALSE)</f>
        <v>12</v>
      </c>
      <c r="I3591" s="4"/>
    </row>
    <row r="3592" spans="1:9" ht="16.8">
      <c r="A3592">
        <v>3726</v>
      </c>
      <c r="B3592" s="1" t="s">
        <v>3743</v>
      </c>
      <c r="C3592" s="1" t="s">
        <v>20</v>
      </c>
      <c r="D3592" t="s">
        <v>3747</v>
      </c>
      <c r="E3592" t="str">
        <f>VLOOKUP(B3592,[1]Worksheet!$B$2:$D$1002,2,FALSE)</f>
        <v>GIF</v>
      </c>
      <c r="F3592" s="2" t="str">
        <f>VLOOKUP(B3592,[1]Worksheet!$B$2:$D$1002,3,FALSE)</f>
        <v>soccer</v>
      </c>
      <c r="G3592" s="3" t="str">
        <f>VLOOKUP(C3592,[2]Worksheet!$B$2:$D$18,2,FALSE)</f>
        <v>positive</v>
      </c>
      <c r="H3592" s="2">
        <f>VLOOKUP(C3592,[2]Worksheet!$B$2:$D$18,3,FALSE)</f>
        <v>70</v>
      </c>
      <c r="I3592" s="4"/>
    </row>
    <row r="3593" spans="1:9" ht="16.8">
      <c r="A3593">
        <v>3727</v>
      </c>
      <c r="B3593" s="1" t="s">
        <v>3743</v>
      </c>
      <c r="C3593" s="1" t="s">
        <v>9</v>
      </c>
      <c r="D3593" t="s">
        <v>3748</v>
      </c>
      <c r="E3593" t="str">
        <f>VLOOKUP(B3593,[1]Worksheet!$B$2:$D$1002,2,FALSE)</f>
        <v>GIF</v>
      </c>
      <c r="F3593" s="2" t="str">
        <f>VLOOKUP(B3593,[1]Worksheet!$B$2:$D$1002,3,FALSE)</f>
        <v>soccer</v>
      </c>
      <c r="G3593" s="3" t="str">
        <f>VLOOKUP(C3593,[2]Worksheet!$B$2:$D$18,2,FALSE)</f>
        <v>negative</v>
      </c>
      <c r="H3593" s="2">
        <f>VLOOKUP(C3593,[2]Worksheet!$B$2:$D$18,3,FALSE)</f>
        <v>0</v>
      </c>
      <c r="I3593" s="4"/>
    </row>
    <row r="3594" spans="1:9" ht="16.8">
      <c r="A3594">
        <v>3728</v>
      </c>
      <c r="B3594" s="1" t="s">
        <v>3743</v>
      </c>
      <c r="C3594" s="1" t="s">
        <v>13</v>
      </c>
      <c r="D3594" t="s">
        <v>3749</v>
      </c>
      <c r="E3594" t="str">
        <f>VLOOKUP(B3594,[1]Worksheet!$B$2:$D$1002,2,FALSE)</f>
        <v>GIF</v>
      </c>
      <c r="F3594" s="2" t="str">
        <f>VLOOKUP(B3594,[1]Worksheet!$B$2:$D$1002,3,FALSE)</f>
        <v>soccer</v>
      </c>
      <c r="G3594" s="3" t="str">
        <f>VLOOKUP(C3594,[2]Worksheet!$B$2:$D$18,2,FALSE)</f>
        <v>negative</v>
      </c>
      <c r="H3594" s="2">
        <f>VLOOKUP(C3594,[2]Worksheet!$B$2:$D$18,3,FALSE)</f>
        <v>15</v>
      </c>
      <c r="I3594" s="4"/>
    </row>
    <row r="3595" spans="1:9" ht="16.8">
      <c r="A3595">
        <v>3729</v>
      </c>
      <c r="B3595" s="1" t="s">
        <v>3743</v>
      </c>
      <c r="C3595" s="1" t="s">
        <v>20</v>
      </c>
      <c r="D3595" t="s">
        <v>3750</v>
      </c>
      <c r="E3595" t="str">
        <f>VLOOKUP(B3595,[1]Worksheet!$B$2:$D$1002,2,FALSE)</f>
        <v>GIF</v>
      </c>
      <c r="F3595" s="2" t="str">
        <f>VLOOKUP(B3595,[1]Worksheet!$B$2:$D$1002,3,FALSE)</f>
        <v>soccer</v>
      </c>
      <c r="G3595" s="3" t="str">
        <f>VLOOKUP(C3595,[2]Worksheet!$B$2:$D$18,2,FALSE)</f>
        <v>positive</v>
      </c>
      <c r="H3595" s="2">
        <f>VLOOKUP(C3595,[2]Worksheet!$B$2:$D$18,3,FALSE)</f>
        <v>70</v>
      </c>
      <c r="I3595" s="4"/>
    </row>
    <row r="3596" spans="1:9" ht="16.8">
      <c r="A3596">
        <v>3730</v>
      </c>
      <c r="B3596" s="1" t="s">
        <v>3743</v>
      </c>
      <c r="C3596" s="1" t="s">
        <v>45</v>
      </c>
      <c r="D3596" t="s">
        <v>3751</v>
      </c>
      <c r="E3596" t="str">
        <f>VLOOKUP(B3596,[1]Worksheet!$B$2:$D$1002,2,FALSE)</f>
        <v>GIF</v>
      </c>
      <c r="F3596" s="2" t="str">
        <f>VLOOKUP(B3596,[1]Worksheet!$B$2:$D$1002,3,FALSE)</f>
        <v>soccer</v>
      </c>
      <c r="G3596" s="3" t="str">
        <f>VLOOKUP(C3596,[2]Worksheet!$B$2:$D$18,2,FALSE)</f>
        <v>positive</v>
      </c>
      <c r="H3596" s="2">
        <f>VLOOKUP(C3596,[2]Worksheet!$B$2:$D$18,3,FALSE)</f>
        <v>60</v>
      </c>
      <c r="I3596" s="4"/>
    </row>
    <row r="3597" spans="1:9" ht="16.8">
      <c r="A3597">
        <v>3731</v>
      </c>
      <c r="B3597" s="1" t="s">
        <v>3743</v>
      </c>
      <c r="C3597" s="1" t="s">
        <v>18</v>
      </c>
      <c r="D3597" t="s">
        <v>3752</v>
      </c>
      <c r="E3597" t="str">
        <f>VLOOKUP(B3597,[1]Worksheet!$B$2:$D$1002,2,FALSE)</f>
        <v>GIF</v>
      </c>
      <c r="F3597" s="2" t="str">
        <f>VLOOKUP(B3597,[1]Worksheet!$B$2:$D$1002,3,FALSE)</f>
        <v>soccer</v>
      </c>
      <c r="G3597" s="3" t="str">
        <f>VLOOKUP(C3597,[2]Worksheet!$B$2:$D$18,2,FALSE)</f>
        <v>neutral</v>
      </c>
      <c r="H3597" s="2">
        <f>VLOOKUP(C3597,[2]Worksheet!$B$2:$D$18,3,FALSE)</f>
        <v>35</v>
      </c>
      <c r="I3597" s="4"/>
    </row>
    <row r="3598" spans="1:9" ht="16.8">
      <c r="A3598">
        <v>3732</v>
      </c>
      <c r="B3598" s="1" t="s">
        <v>3743</v>
      </c>
      <c r="C3598" s="1" t="s">
        <v>9</v>
      </c>
      <c r="D3598" t="s">
        <v>3753</v>
      </c>
      <c r="E3598" t="str">
        <f>VLOOKUP(B3598,[1]Worksheet!$B$2:$D$1002,2,FALSE)</f>
        <v>GIF</v>
      </c>
      <c r="F3598" s="2" t="str">
        <f>VLOOKUP(B3598,[1]Worksheet!$B$2:$D$1002,3,FALSE)</f>
        <v>soccer</v>
      </c>
      <c r="G3598" s="3" t="str">
        <f>VLOOKUP(C3598,[2]Worksheet!$B$2:$D$18,2,FALSE)</f>
        <v>negative</v>
      </c>
      <c r="H3598" s="2">
        <f>VLOOKUP(C3598,[2]Worksheet!$B$2:$D$18,3,FALSE)</f>
        <v>0</v>
      </c>
      <c r="I3598" s="4"/>
    </row>
    <row r="3599" spans="1:9" ht="16.8">
      <c r="A3599">
        <v>3733</v>
      </c>
      <c r="B3599" s="1" t="s">
        <v>3743</v>
      </c>
      <c r="C3599" s="1" t="s">
        <v>43</v>
      </c>
      <c r="D3599" t="s">
        <v>3754</v>
      </c>
      <c r="E3599" t="str">
        <f>VLOOKUP(B3599,[1]Worksheet!$B$2:$D$1002,2,FALSE)</f>
        <v>GIF</v>
      </c>
      <c r="F3599" s="2" t="str">
        <f>VLOOKUP(B3599,[1]Worksheet!$B$2:$D$1002,3,FALSE)</f>
        <v>soccer</v>
      </c>
      <c r="G3599" s="3" t="str">
        <f>VLOOKUP(C3599,[2]Worksheet!$B$2:$D$18,2,FALSE)</f>
        <v>positive</v>
      </c>
      <c r="H3599" s="2">
        <f>VLOOKUP(C3599,[2]Worksheet!$B$2:$D$18,3,FALSE)</f>
        <v>50</v>
      </c>
      <c r="I3599" s="4"/>
    </row>
    <row r="3600" spans="1:9" ht="16.8">
      <c r="A3600">
        <v>3734</v>
      </c>
      <c r="B3600" s="1" t="s">
        <v>3743</v>
      </c>
      <c r="C3600" s="1" t="s">
        <v>11</v>
      </c>
      <c r="D3600" t="s">
        <v>3755</v>
      </c>
      <c r="E3600" t="str">
        <f>VLOOKUP(B3600,[1]Worksheet!$B$2:$D$1002,2,FALSE)</f>
        <v>GIF</v>
      </c>
      <c r="F3600" s="2" t="str">
        <f>VLOOKUP(B3600,[1]Worksheet!$B$2:$D$1002,3,FALSE)</f>
        <v>soccer</v>
      </c>
      <c r="G3600" s="3" t="str">
        <f>VLOOKUP(C3600,[2]Worksheet!$B$2:$D$18,2,FALSE)</f>
        <v>negative</v>
      </c>
      <c r="H3600" s="2">
        <f>VLOOKUP(C3600,[2]Worksheet!$B$2:$D$18,3,FALSE)</f>
        <v>10</v>
      </c>
      <c r="I3600" s="4"/>
    </row>
    <row r="3601" spans="1:9" ht="16.8">
      <c r="A3601">
        <v>3735</v>
      </c>
      <c r="B3601" s="1" t="s">
        <v>3743</v>
      </c>
      <c r="C3601" s="1" t="s">
        <v>11</v>
      </c>
      <c r="D3601" t="s">
        <v>3756</v>
      </c>
      <c r="E3601" t="str">
        <f>VLOOKUP(B3601,[1]Worksheet!$B$2:$D$1002,2,FALSE)</f>
        <v>GIF</v>
      </c>
      <c r="F3601" s="2" t="str">
        <f>VLOOKUP(B3601,[1]Worksheet!$B$2:$D$1002,3,FALSE)</f>
        <v>soccer</v>
      </c>
      <c r="G3601" s="3" t="str">
        <f>VLOOKUP(C3601,[2]Worksheet!$B$2:$D$18,2,FALSE)</f>
        <v>negative</v>
      </c>
      <c r="H3601" s="2">
        <f>VLOOKUP(C3601,[2]Worksheet!$B$2:$D$18,3,FALSE)</f>
        <v>10</v>
      </c>
      <c r="I3601" s="4"/>
    </row>
    <row r="3602" spans="1:9" ht="16.8">
      <c r="A3602">
        <v>3736</v>
      </c>
      <c r="B3602" s="1" t="s">
        <v>3743</v>
      </c>
      <c r="C3602" s="1" t="s">
        <v>38</v>
      </c>
      <c r="D3602" t="s">
        <v>3757</v>
      </c>
      <c r="E3602" t="str">
        <f>VLOOKUP(B3602,[1]Worksheet!$B$2:$D$1002,2,FALSE)</f>
        <v>GIF</v>
      </c>
      <c r="F3602" s="2" t="str">
        <f>VLOOKUP(B3602,[1]Worksheet!$B$2:$D$1002,3,FALSE)</f>
        <v>soccer</v>
      </c>
      <c r="G3602" s="3" t="str">
        <f>VLOOKUP(C3602,[2]Worksheet!$B$2:$D$18,2,FALSE)</f>
        <v>positive</v>
      </c>
      <c r="H3602" s="2">
        <f>VLOOKUP(C3602,[2]Worksheet!$B$2:$D$18,3,FALSE)</f>
        <v>45</v>
      </c>
      <c r="I3602" s="4"/>
    </row>
    <row r="3603" spans="1:9" ht="16.8">
      <c r="A3603">
        <v>3737</v>
      </c>
      <c r="B3603" s="1" t="s">
        <v>3743</v>
      </c>
      <c r="C3603" s="1" t="s">
        <v>43</v>
      </c>
      <c r="D3603" t="s">
        <v>3758</v>
      </c>
      <c r="E3603" t="str">
        <f>VLOOKUP(B3603,[1]Worksheet!$B$2:$D$1002,2,FALSE)</f>
        <v>GIF</v>
      </c>
      <c r="F3603" s="2" t="str">
        <f>VLOOKUP(B3603,[1]Worksheet!$B$2:$D$1002,3,FALSE)</f>
        <v>soccer</v>
      </c>
      <c r="G3603" s="3" t="str">
        <f>VLOOKUP(C3603,[2]Worksheet!$B$2:$D$18,2,FALSE)</f>
        <v>positive</v>
      </c>
      <c r="H3603" s="2">
        <f>VLOOKUP(C3603,[2]Worksheet!$B$2:$D$18,3,FALSE)</f>
        <v>50</v>
      </c>
      <c r="I3603" s="4"/>
    </row>
    <row r="3604" spans="1:9" ht="16.8">
      <c r="A3604">
        <v>3738</v>
      </c>
      <c r="B3604" s="1" t="s">
        <v>3743</v>
      </c>
      <c r="C3604" s="1" t="s">
        <v>63</v>
      </c>
      <c r="D3604" t="s">
        <v>3759</v>
      </c>
      <c r="E3604" t="str">
        <f>VLOOKUP(B3604,[1]Worksheet!$B$2:$D$1002,2,FALSE)</f>
        <v>GIF</v>
      </c>
      <c r="F3604" s="2" t="str">
        <f>VLOOKUP(B3604,[1]Worksheet!$B$2:$D$1002,3,FALSE)</f>
        <v>soccer</v>
      </c>
      <c r="G3604" s="3" t="str">
        <f>VLOOKUP(C3604,[2]Worksheet!$B$2:$D$18,2,FALSE)</f>
        <v>positive</v>
      </c>
      <c r="H3604" s="2">
        <f>VLOOKUP(C3604,[2]Worksheet!$B$2:$D$18,3,FALSE)</f>
        <v>70</v>
      </c>
      <c r="I3604" s="4"/>
    </row>
    <row r="3605" spans="1:9" ht="16.8">
      <c r="A3605">
        <v>3739</v>
      </c>
      <c r="B3605" s="1" t="s">
        <v>3743</v>
      </c>
      <c r="C3605" s="1" t="s">
        <v>88</v>
      </c>
      <c r="D3605" t="s">
        <v>3760</v>
      </c>
      <c r="E3605" t="str">
        <f>VLOOKUP(B3605,[1]Worksheet!$B$2:$D$1002,2,FALSE)</f>
        <v>GIF</v>
      </c>
      <c r="F3605" s="2" t="str">
        <f>VLOOKUP(B3605,[1]Worksheet!$B$2:$D$1002,3,FALSE)</f>
        <v>soccer</v>
      </c>
      <c r="G3605" s="3" t="str">
        <f>VLOOKUP(C3605,[2]Worksheet!$B$2:$D$18,2,FALSE)</f>
        <v>positive</v>
      </c>
      <c r="H3605" s="2">
        <f>VLOOKUP(C3605,[2]Worksheet!$B$2:$D$18,3,FALSE)</f>
        <v>72</v>
      </c>
      <c r="I3605" s="4"/>
    </row>
    <row r="3606" spans="1:9" ht="16.8">
      <c r="A3606">
        <v>3740</v>
      </c>
      <c r="B3606" s="1" t="s">
        <v>3743</v>
      </c>
      <c r="C3606" s="1" t="s">
        <v>63</v>
      </c>
      <c r="D3606" t="s">
        <v>3761</v>
      </c>
      <c r="E3606" t="str">
        <f>VLOOKUP(B3606,[1]Worksheet!$B$2:$D$1002,2,FALSE)</f>
        <v>GIF</v>
      </c>
      <c r="F3606" s="2" t="str">
        <f>VLOOKUP(B3606,[1]Worksheet!$B$2:$D$1002,3,FALSE)</f>
        <v>soccer</v>
      </c>
      <c r="G3606" s="3" t="str">
        <f>VLOOKUP(C3606,[2]Worksheet!$B$2:$D$18,2,FALSE)</f>
        <v>positive</v>
      </c>
      <c r="H3606" s="2">
        <f>VLOOKUP(C3606,[2]Worksheet!$B$2:$D$18,3,FALSE)</f>
        <v>70</v>
      </c>
      <c r="I3606" s="4"/>
    </row>
    <row r="3607" spans="1:9" ht="16.8">
      <c r="A3607">
        <v>3741</v>
      </c>
      <c r="B3607" s="1" t="s">
        <v>3743</v>
      </c>
      <c r="C3607" s="1" t="s">
        <v>45</v>
      </c>
      <c r="D3607" t="s">
        <v>3762</v>
      </c>
      <c r="E3607" t="str">
        <f>VLOOKUP(B3607,[1]Worksheet!$B$2:$D$1002,2,FALSE)</f>
        <v>GIF</v>
      </c>
      <c r="F3607" s="2" t="str">
        <f>VLOOKUP(B3607,[1]Worksheet!$B$2:$D$1002,3,FALSE)</f>
        <v>soccer</v>
      </c>
      <c r="G3607" s="3" t="str">
        <f>VLOOKUP(C3607,[2]Worksheet!$B$2:$D$18,2,FALSE)</f>
        <v>positive</v>
      </c>
      <c r="H3607" s="2">
        <f>VLOOKUP(C3607,[2]Worksheet!$B$2:$D$18,3,FALSE)</f>
        <v>60</v>
      </c>
      <c r="I3607" s="4"/>
    </row>
    <row r="3608" spans="1:9" ht="16.8">
      <c r="A3608">
        <v>3742</v>
      </c>
      <c r="B3608" s="1" t="s">
        <v>3743</v>
      </c>
      <c r="C3608" s="1" t="s">
        <v>13</v>
      </c>
      <c r="D3608" t="s">
        <v>3763</v>
      </c>
      <c r="E3608" t="str">
        <f>VLOOKUP(B3608,[1]Worksheet!$B$2:$D$1002,2,FALSE)</f>
        <v>GIF</v>
      </c>
      <c r="F3608" s="2" t="str">
        <f>VLOOKUP(B3608,[1]Worksheet!$B$2:$D$1002,3,FALSE)</f>
        <v>soccer</v>
      </c>
      <c r="G3608" s="3" t="str">
        <f>VLOOKUP(C3608,[2]Worksheet!$B$2:$D$18,2,FALSE)</f>
        <v>negative</v>
      </c>
      <c r="H3608" s="2">
        <f>VLOOKUP(C3608,[2]Worksheet!$B$2:$D$18,3,FALSE)</f>
        <v>15</v>
      </c>
      <c r="I3608" s="4"/>
    </row>
    <row r="3609" spans="1:9" ht="16.8">
      <c r="A3609">
        <v>3743</v>
      </c>
      <c r="B3609" s="1" t="s">
        <v>3743</v>
      </c>
      <c r="C3609" s="1" t="s">
        <v>20</v>
      </c>
      <c r="D3609" t="s">
        <v>3764</v>
      </c>
      <c r="E3609" t="str">
        <f>VLOOKUP(B3609,[1]Worksheet!$B$2:$D$1002,2,FALSE)</f>
        <v>GIF</v>
      </c>
      <c r="F3609" s="2" t="str">
        <f>VLOOKUP(B3609,[1]Worksheet!$B$2:$D$1002,3,FALSE)</f>
        <v>soccer</v>
      </c>
      <c r="G3609" s="3" t="str">
        <f>VLOOKUP(C3609,[2]Worksheet!$B$2:$D$18,2,FALSE)</f>
        <v>positive</v>
      </c>
      <c r="H3609" s="2">
        <f>VLOOKUP(C3609,[2]Worksheet!$B$2:$D$18,3,FALSE)</f>
        <v>70</v>
      </c>
      <c r="I3609" s="4"/>
    </row>
    <row r="3610" spans="1:9" ht="16.8">
      <c r="A3610">
        <v>3744</v>
      </c>
      <c r="B3610" s="1" t="s">
        <v>3743</v>
      </c>
      <c r="C3610" s="1" t="s">
        <v>27</v>
      </c>
      <c r="D3610" t="s">
        <v>3765</v>
      </c>
      <c r="E3610" t="str">
        <f>VLOOKUP(B3610,[1]Worksheet!$B$2:$D$1002,2,FALSE)</f>
        <v>GIF</v>
      </c>
      <c r="F3610" s="2" t="str">
        <f>VLOOKUP(B3610,[1]Worksheet!$B$2:$D$1002,3,FALSE)</f>
        <v>soccer</v>
      </c>
      <c r="G3610" s="3" t="str">
        <f>VLOOKUP(C3610,[2]Worksheet!$B$2:$D$18,2,FALSE)</f>
        <v>neutral</v>
      </c>
      <c r="H3610" s="2">
        <f>VLOOKUP(C3610,[2]Worksheet!$B$2:$D$18,3,FALSE)</f>
        <v>20</v>
      </c>
      <c r="I3610" s="4"/>
    </row>
    <row r="3611" spans="1:9" ht="16.8">
      <c r="A3611">
        <v>3745</v>
      </c>
      <c r="B3611" s="1" t="s">
        <v>3743</v>
      </c>
      <c r="C3611" s="1" t="s">
        <v>45</v>
      </c>
      <c r="D3611" t="s">
        <v>3766</v>
      </c>
      <c r="E3611" t="str">
        <f>VLOOKUP(B3611,[1]Worksheet!$B$2:$D$1002,2,FALSE)</f>
        <v>GIF</v>
      </c>
      <c r="F3611" s="2" t="str">
        <f>VLOOKUP(B3611,[1]Worksheet!$B$2:$D$1002,3,FALSE)</f>
        <v>soccer</v>
      </c>
      <c r="G3611" s="3" t="str">
        <f>VLOOKUP(C3611,[2]Worksheet!$B$2:$D$18,2,FALSE)</f>
        <v>positive</v>
      </c>
      <c r="H3611" s="2">
        <f>VLOOKUP(C3611,[2]Worksheet!$B$2:$D$18,3,FALSE)</f>
        <v>60</v>
      </c>
      <c r="I3611" s="4"/>
    </row>
    <row r="3612" spans="1:9" ht="16.8">
      <c r="A3612">
        <v>3746</v>
      </c>
      <c r="B3612" s="1" t="s">
        <v>3743</v>
      </c>
      <c r="C3612" s="1" t="s">
        <v>11</v>
      </c>
      <c r="D3612" t="s">
        <v>3767</v>
      </c>
      <c r="E3612" t="str">
        <f>VLOOKUP(B3612,[1]Worksheet!$B$2:$D$1002,2,FALSE)</f>
        <v>GIF</v>
      </c>
      <c r="F3612" s="2" t="str">
        <f>VLOOKUP(B3612,[1]Worksheet!$B$2:$D$1002,3,FALSE)</f>
        <v>soccer</v>
      </c>
      <c r="G3612" s="3" t="str">
        <f>VLOOKUP(C3612,[2]Worksheet!$B$2:$D$18,2,FALSE)</f>
        <v>negative</v>
      </c>
      <c r="H3612" s="2">
        <f>VLOOKUP(C3612,[2]Worksheet!$B$2:$D$18,3,FALSE)</f>
        <v>10</v>
      </c>
      <c r="I3612" s="4"/>
    </row>
    <row r="3613" spans="1:9" ht="16.8">
      <c r="A3613">
        <v>3747</v>
      </c>
      <c r="B3613" s="1" t="s">
        <v>3743</v>
      </c>
      <c r="C3613" s="1" t="s">
        <v>88</v>
      </c>
      <c r="D3613" t="s">
        <v>3768</v>
      </c>
      <c r="E3613" t="str">
        <f>VLOOKUP(B3613,[1]Worksheet!$B$2:$D$1002,2,FALSE)</f>
        <v>GIF</v>
      </c>
      <c r="F3613" s="2" t="str">
        <f>VLOOKUP(B3613,[1]Worksheet!$B$2:$D$1002,3,FALSE)</f>
        <v>soccer</v>
      </c>
      <c r="G3613" s="3" t="str">
        <f>VLOOKUP(C3613,[2]Worksheet!$B$2:$D$18,2,FALSE)</f>
        <v>positive</v>
      </c>
      <c r="H3613" s="2">
        <f>VLOOKUP(C3613,[2]Worksheet!$B$2:$D$18,3,FALSE)</f>
        <v>72</v>
      </c>
      <c r="I3613" s="4"/>
    </row>
    <row r="3614" spans="1:9" ht="16.8">
      <c r="A3614">
        <v>3748</v>
      </c>
      <c r="B3614" s="1" t="s">
        <v>3743</v>
      </c>
      <c r="C3614" s="1" t="s">
        <v>13</v>
      </c>
      <c r="D3614" t="s">
        <v>3769</v>
      </c>
      <c r="E3614" t="str">
        <f>VLOOKUP(B3614,[1]Worksheet!$B$2:$D$1002,2,FALSE)</f>
        <v>GIF</v>
      </c>
      <c r="F3614" s="2" t="str">
        <f>VLOOKUP(B3614,[1]Worksheet!$B$2:$D$1002,3,FALSE)</f>
        <v>soccer</v>
      </c>
      <c r="G3614" s="3" t="str">
        <f>VLOOKUP(C3614,[2]Worksheet!$B$2:$D$18,2,FALSE)</f>
        <v>negative</v>
      </c>
      <c r="H3614" s="2">
        <f>VLOOKUP(C3614,[2]Worksheet!$B$2:$D$18,3,FALSE)</f>
        <v>15</v>
      </c>
      <c r="I3614" s="4"/>
    </row>
    <row r="3615" spans="1:9" ht="16.8">
      <c r="A3615">
        <v>3749</v>
      </c>
      <c r="B3615" s="1" t="s">
        <v>3743</v>
      </c>
      <c r="C3615" s="1" t="s">
        <v>11</v>
      </c>
      <c r="D3615" t="s">
        <v>3770</v>
      </c>
      <c r="E3615" t="str">
        <f>VLOOKUP(B3615,[1]Worksheet!$B$2:$D$1002,2,FALSE)</f>
        <v>GIF</v>
      </c>
      <c r="F3615" s="2" t="str">
        <f>VLOOKUP(B3615,[1]Worksheet!$B$2:$D$1002,3,FALSE)</f>
        <v>soccer</v>
      </c>
      <c r="G3615" s="3" t="str">
        <f>VLOOKUP(C3615,[2]Worksheet!$B$2:$D$18,2,FALSE)</f>
        <v>negative</v>
      </c>
      <c r="H3615" s="2">
        <f>VLOOKUP(C3615,[2]Worksheet!$B$2:$D$18,3,FALSE)</f>
        <v>10</v>
      </c>
      <c r="I3615" s="4"/>
    </row>
    <row r="3616" spans="1:9" ht="16.8">
      <c r="A3616">
        <v>3750</v>
      </c>
      <c r="B3616" s="1" t="s">
        <v>3743</v>
      </c>
      <c r="C3616" s="1" t="s">
        <v>16</v>
      </c>
      <c r="D3616" t="s">
        <v>3771</v>
      </c>
      <c r="E3616" t="str">
        <f>VLOOKUP(B3616,[1]Worksheet!$B$2:$D$1002,2,FALSE)</f>
        <v>GIF</v>
      </c>
      <c r="F3616" s="2" t="str">
        <f>VLOOKUP(B3616,[1]Worksheet!$B$2:$D$1002,3,FALSE)</f>
        <v>soccer</v>
      </c>
      <c r="G3616" s="3" t="str">
        <f>VLOOKUP(C3616,[2]Worksheet!$B$2:$D$18,2,FALSE)</f>
        <v>positive</v>
      </c>
      <c r="H3616" s="2">
        <f>VLOOKUP(C3616,[2]Worksheet!$B$2:$D$18,3,FALSE)</f>
        <v>30</v>
      </c>
      <c r="I3616" s="4"/>
    </row>
    <row r="3617" spans="1:9" ht="16.8">
      <c r="A3617">
        <v>3751</v>
      </c>
      <c r="B3617" s="1" t="s">
        <v>3743</v>
      </c>
      <c r="C3617" s="1" t="s">
        <v>45</v>
      </c>
      <c r="D3617" t="s">
        <v>3772</v>
      </c>
      <c r="E3617" t="str">
        <f>VLOOKUP(B3617,[1]Worksheet!$B$2:$D$1002,2,FALSE)</f>
        <v>GIF</v>
      </c>
      <c r="F3617" s="2" t="str">
        <f>VLOOKUP(B3617,[1]Worksheet!$B$2:$D$1002,3,FALSE)</f>
        <v>soccer</v>
      </c>
      <c r="G3617" s="3" t="str">
        <f>VLOOKUP(C3617,[2]Worksheet!$B$2:$D$18,2,FALSE)</f>
        <v>positive</v>
      </c>
      <c r="H3617" s="2">
        <f>VLOOKUP(C3617,[2]Worksheet!$B$2:$D$18,3,FALSE)</f>
        <v>60</v>
      </c>
      <c r="I3617" s="4"/>
    </row>
    <row r="3618" spans="1:9" ht="16.8">
      <c r="A3618">
        <v>3752</v>
      </c>
      <c r="B3618" s="1" t="s">
        <v>3743</v>
      </c>
      <c r="C3618" s="1" t="s">
        <v>25</v>
      </c>
      <c r="D3618" t="s">
        <v>3773</v>
      </c>
      <c r="E3618" t="str">
        <f>VLOOKUP(B3618,[1]Worksheet!$B$2:$D$1002,2,FALSE)</f>
        <v>GIF</v>
      </c>
      <c r="F3618" s="2" t="str">
        <f>VLOOKUP(B3618,[1]Worksheet!$B$2:$D$1002,3,FALSE)</f>
        <v>soccer</v>
      </c>
      <c r="G3618" s="3" t="str">
        <f>VLOOKUP(C3618,[2]Worksheet!$B$2:$D$18,2,FALSE)</f>
        <v>positive</v>
      </c>
      <c r="H3618" s="2">
        <f>VLOOKUP(C3618,[2]Worksheet!$B$2:$D$18,3,FALSE)</f>
        <v>65</v>
      </c>
      <c r="I3618" s="4"/>
    </row>
    <row r="3619" spans="1:9" ht="16.8">
      <c r="A3619">
        <v>3753</v>
      </c>
      <c r="B3619" s="1" t="s">
        <v>3743</v>
      </c>
      <c r="C3619" s="1" t="s">
        <v>63</v>
      </c>
      <c r="D3619" t="s">
        <v>3774</v>
      </c>
      <c r="E3619" t="str">
        <f>VLOOKUP(B3619,[1]Worksheet!$B$2:$D$1002,2,FALSE)</f>
        <v>GIF</v>
      </c>
      <c r="F3619" s="2" t="str">
        <f>VLOOKUP(B3619,[1]Worksheet!$B$2:$D$1002,3,FALSE)</f>
        <v>soccer</v>
      </c>
      <c r="G3619" s="3" t="str">
        <f>VLOOKUP(C3619,[2]Worksheet!$B$2:$D$18,2,FALSE)</f>
        <v>positive</v>
      </c>
      <c r="H3619" s="2">
        <f>VLOOKUP(C3619,[2]Worksheet!$B$2:$D$18,3,FALSE)</f>
        <v>70</v>
      </c>
      <c r="I3619" s="4"/>
    </row>
    <row r="3620" spans="1:9" ht="16.8">
      <c r="A3620">
        <v>3754</v>
      </c>
      <c r="B3620" s="1" t="s">
        <v>3743</v>
      </c>
      <c r="C3620" s="1" t="s">
        <v>63</v>
      </c>
      <c r="D3620" t="s">
        <v>3775</v>
      </c>
      <c r="E3620" t="str">
        <f>VLOOKUP(B3620,[1]Worksheet!$B$2:$D$1002,2,FALSE)</f>
        <v>GIF</v>
      </c>
      <c r="F3620" s="2" t="str">
        <f>VLOOKUP(B3620,[1]Worksheet!$B$2:$D$1002,3,FALSE)</f>
        <v>soccer</v>
      </c>
      <c r="G3620" s="3" t="str">
        <f>VLOOKUP(C3620,[2]Worksheet!$B$2:$D$18,2,FALSE)</f>
        <v>positive</v>
      </c>
      <c r="H3620" s="2">
        <f>VLOOKUP(C3620,[2]Worksheet!$B$2:$D$18,3,FALSE)</f>
        <v>70</v>
      </c>
      <c r="I3620" s="4"/>
    </row>
    <row r="3621" spans="1:9" ht="16.8">
      <c r="A3621">
        <v>3755</v>
      </c>
      <c r="B3621" s="1" t="s">
        <v>3743</v>
      </c>
      <c r="C3621" s="1" t="s">
        <v>13</v>
      </c>
      <c r="D3621" t="s">
        <v>3776</v>
      </c>
      <c r="E3621" t="str">
        <f>VLOOKUP(B3621,[1]Worksheet!$B$2:$D$1002,2,FALSE)</f>
        <v>GIF</v>
      </c>
      <c r="F3621" s="2" t="str">
        <f>VLOOKUP(B3621,[1]Worksheet!$B$2:$D$1002,3,FALSE)</f>
        <v>soccer</v>
      </c>
      <c r="G3621" s="3" t="str">
        <f>VLOOKUP(C3621,[2]Worksheet!$B$2:$D$18,2,FALSE)</f>
        <v>negative</v>
      </c>
      <c r="H3621" s="2">
        <f>VLOOKUP(C3621,[2]Worksheet!$B$2:$D$18,3,FALSE)</f>
        <v>15</v>
      </c>
      <c r="I3621" s="4"/>
    </row>
    <row r="3622" spans="1:9" ht="16.8">
      <c r="A3622">
        <v>3756</v>
      </c>
      <c r="B3622" s="1" t="s">
        <v>3743</v>
      </c>
      <c r="C3622" s="1" t="s">
        <v>33</v>
      </c>
      <c r="D3622" t="s">
        <v>3777</v>
      </c>
      <c r="E3622" t="str">
        <f>VLOOKUP(B3622,[1]Worksheet!$B$2:$D$1002,2,FALSE)</f>
        <v>GIF</v>
      </c>
      <c r="F3622" s="2" t="str">
        <f>VLOOKUP(B3622,[1]Worksheet!$B$2:$D$1002,3,FALSE)</f>
        <v>soccer</v>
      </c>
      <c r="G3622" s="3" t="str">
        <f>VLOOKUP(C3622,[2]Worksheet!$B$2:$D$18,2,FALSE)</f>
        <v>positive</v>
      </c>
      <c r="H3622" s="2">
        <f>VLOOKUP(C3622,[2]Worksheet!$B$2:$D$18,3,FALSE)</f>
        <v>75</v>
      </c>
      <c r="I3622" s="4"/>
    </row>
    <row r="3623" spans="1:9" ht="16.8">
      <c r="A3623">
        <v>3757</v>
      </c>
      <c r="B3623" s="1" t="s">
        <v>3743</v>
      </c>
      <c r="C3623" s="1" t="s">
        <v>63</v>
      </c>
      <c r="D3623" t="s">
        <v>3778</v>
      </c>
      <c r="E3623" t="str">
        <f>VLOOKUP(B3623,[1]Worksheet!$B$2:$D$1002,2,FALSE)</f>
        <v>GIF</v>
      </c>
      <c r="F3623" s="2" t="str">
        <f>VLOOKUP(B3623,[1]Worksheet!$B$2:$D$1002,3,FALSE)</f>
        <v>soccer</v>
      </c>
      <c r="G3623" s="3" t="str">
        <f>VLOOKUP(C3623,[2]Worksheet!$B$2:$D$18,2,FALSE)</f>
        <v>positive</v>
      </c>
      <c r="H3623" s="2">
        <f>VLOOKUP(C3623,[2]Worksheet!$B$2:$D$18,3,FALSE)</f>
        <v>70</v>
      </c>
      <c r="I3623" s="4"/>
    </row>
    <row r="3624" spans="1:9" ht="16.8">
      <c r="A3624">
        <v>3758</v>
      </c>
      <c r="B3624" s="1" t="s">
        <v>3743</v>
      </c>
      <c r="C3624" s="1" t="s">
        <v>13</v>
      </c>
      <c r="D3624" t="s">
        <v>3779</v>
      </c>
      <c r="E3624" t="str">
        <f>VLOOKUP(B3624,[1]Worksheet!$B$2:$D$1002,2,FALSE)</f>
        <v>GIF</v>
      </c>
      <c r="F3624" s="2" t="str">
        <f>VLOOKUP(B3624,[1]Worksheet!$B$2:$D$1002,3,FALSE)</f>
        <v>soccer</v>
      </c>
      <c r="G3624" s="3" t="str">
        <f>VLOOKUP(C3624,[2]Worksheet!$B$2:$D$18,2,FALSE)</f>
        <v>negative</v>
      </c>
      <c r="H3624" s="2">
        <f>VLOOKUP(C3624,[2]Worksheet!$B$2:$D$18,3,FALSE)</f>
        <v>15</v>
      </c>
      <c r="I3624" s="4"/>
    </row>
    <row r="3625" spans="1:9" ht="16.8">
      <c r="A3625">
        <v>3759</v>
      </c>
      <c r="B3625" s="1" t="s">
        <v>3743</v>
      </c>
      <c r="C3625" s="1" t="s">
        <v>18</v>
      </c>
      <c r="D3625" t="s">
        <v>3780</v>
      </c>
      <c r="E3625" t="str">
        <f>VLOOKUP(B3625,[1]Worksheet!$B$2:$D$1002,2,FALSE)</f>
        <v>GIF</v>
      </c>
      <c r="F3625" s="2" t="str">
        <f>VLOOKUP(B3625,[1]Worksheet!$B$2:$D$1002,3,FALSE)</f>
        <v>soccer</v>
      </c>
      <c r="G3625" s="3" t="str">
        <f>VLOOKUP(C3625,[2]Worksheet!$B$2:$D$18,2,FALSE)</f>
        <v>neutral</v>
      </c>
      <c r="H3625" s="2">
        <f>VLOOKUP(C3625,[2]Worksheet!$B$2:$D$18,3,FALSE)</f>
        <v>35</v>
      </c>
      <c r="I3625" s="4"/>
    </row>
    <row r="3626" spans="1:9" ht="16.8">
      <c r="A3626">
        <v>3760</v>
      </c>
      <c r="B3626" s="1" t="s">
        <v>3743</v>
      </c>
      <c r="C3626" s="1" t="s">
        <v>43</v>
      </c>
      <c r="D3626" t="s">
        <v>3781</v>
      </c>
      <c r="E3626" t="str">
        <f>VLOOKUP(B3626,[1]Worksheet!$B$2:$D$1002,2,FALSE)</f>
        <v>GIF</v>
      </c>
      <c r="F3626" s="2" t="str">
        <f>VLOOKUP(B3626,[1]Worksheet!$B$2:$D$1002,3,FALSE)</f>
        <v>soccer</v>
      </c>
      <c r="G3626" s="3" t="str">
        <f>VLOOKUP(C3626,[2]Worksheet!$B$2:$D$18,2,FALSE)</f>
        <v>positive</v>
      </c>
      <c r="H3626" s="2">
        <f>VLOOKUP(C3626,[2]Worksheet!$B$2:$D$18,3,FALSE)</f>
        <v>50</v>
      </c>
      <c r="I3626" s="4"/>
    </row>
    <row r="3627" spans="1:9" ht="16.8">
      <c r="A3627">
        <v>3762</v>
      </c>
      <c r="B3627" s="1" t="s">
        <v>3782</v>
      </c>
      <c r="C3627" s="1" t="s">
        <v>27</v>
      </c>
      <c r="D3627" t="s">
        <v>3783</v>
      </c>
      <c r="E3627" t="str">
        <f>VLOOKUP(B3627,[1]Worksheet!$B$2:$D$1002,2,FALSE)</f>
        <v>photo</v>
      </c>
      <c r="F3627" s="2" t="str">
        <f>VLOOKUP(B3627,[1]Worksheet!$B$2:$D$1002,3,FALSE)</f>
        <v>technology</v>
      </c>
      <c r="G3627" s="3" t="str">
        <f>VLOOKUP(C3627,[2]Worksheet!$B$2:$D$18,2,FALSE)</f>
        <v>neutral</v>
      </c>
      <c r="H3627" s="2">
        <f>VLOOKUP(C3627,[2]Worksheet!$B$2:$D$18,3,FALSE)</f>
        <v>20</v>
      </c>
      <c r="I3627" s="4"/>
    </row>
    <row r="3628" spans="1:9" ht="16.8">
      <c r="A3628">
        <v>3763</v>
      </c>
      <c r="B3628" s="1" t="s">
        <v>3782</v>
      </c>
      <c r="C3628" s="1" t="s">
        <v>22</v>
      </c>
      <c r="D3628" t="s">
        <v>3784</v>
      </c>
      <c r="E3628" t="str">
        <f>VLOOKUP(B3628,[1]Worksheet!$B$2:$D$1002,2,FALSE)</f>
        <v>photo</v>
      </c>
      <c r="F3628" s="2" t="str">
        <f>VLOOKUP(B3628,[1]Worksheet!$B$2:$D$1002,3,FALSE)</f>
        <v>technology</v>
      </c>
      <c r="G3628" s="3" t="str">
        <f>VLOOKUP(C3628,[2]Worksheet!$B$2:$D$18,2,FALSE)</f>
        <v>negative</v>
      </c>
      <c r="H3628" s="2">
        <f>VLOOKUP(C3628,[2]Worksheet!$B$2:$D$18,3,FALSE)</f>
        <v>5</v>
      </c>
      <c r="I3628" s="4"/>
    </row>
    <row r="3629" spans="1:9" ht="16.8">
      <c r="A3629">
        <v>3764</v>
      </c>
      <c r="B3629" s="1" t="s">
        <v>3782</v>
      </c>
      <c r="C3629" s="1" t="s">
        <v>38</v>
      </c>
      <c r="D3629" t="s">
        <v>3785</v>
      </c>
      <c r="E3629" t="str">
        <f>VLOOKUP(B3629,[1]Worksheet!$B$2:$D$1002,2,FALSE)</f>
        <v>photo</v>
      </c>
      <c r="F3629" s="2" t="str">
        <f>VLOOKUP(B3629,[1]Worksheet!$B$2:$D$1002,3,FALSE)</f>
        <v>technology</v>
      </c>
      <c r="G3629" s="3" t="str">
        <f>VLOOKUP(C3629,[2]Worksheet!$B$2:$D$18,2,FALSE)</f>
        <v>positive</v>
      </c>
      <c r="H3629" s="2">
        <f>VLOOKUP(C3629,[2]Worksheet!$B$2:$D$18,3,FALSE)</f>
        <v>45</v>
      </c>
      <c r="I3629" s="4"/>
    </row>
    <row r="3630" spans="1:9" ht="16.8">
      <c r="A3630">
        <v>3765</v>
      </c>
      <c r="B3630" s="1" t="s">
        <v>3782</v>
      </c>
      <c r="C3630" s="1" t="s">
        <v>43</v>
      </c>
      <c r="D3630" t="s">
        <v>3786</v>
      </c>
      <c r="E3630" t="str">
        <f>VLOOKUP(B3630,[1]Worksheet!$B$2:$D$1002,2,FALSE)</f>
        <v>photo</v>
      </c>
      <c r="F3630" s="2" t="str">
        <f>VLOOKUP(B3630,[1]Worksheet!$B$2:$D$1002,3,FALSE)</f>
        <v>technology</v>
      </c>
      <c r="G3630" s="3" t="str">
        <f>VLOOKUP(C3630,[2]Worksheet!$B$2:$D$18,2,FALSE)</f>
        <v>positive</v>
      </c>
      <c r="H3630" s="2">
        <f>VLOOKUP(C3630,[2]Worksheet!$B$2:$D$18,3,FALSE)</f>
        <v>50</v>
      </c>
      <c r="I3630" s="4"/>
    </row>
    <row r="3631" spans="1:9" ht="16.8">
      <c r="A3631">
        <v>3766</v>
      </c>
      <c r="B3631" s="1" t="s">
        <v>3782</v>
      </c>
      <c r="C3631" s="1" t="s">
        <v>22</v>
      </c>
      <c r="D3631" t="s">
        <v>3787</v>
      </c>
      <c r="E3631" t="str">
        <f>VLOOKUP(B3631,[1]Worksheet!$B$2:$D$1002,2,FALSE)</f>
        <v>photo</v>
      </c>
      <c r="F3631" s="2" t="str">
        <f>VLOOKUP(B3631,[1]Worksheet!$B$2:$D$1002,3,FALSE)</f>
        <v>technology</v>
      </c>
      <c r="G3631" s="3" t="str">
        <f>VLOOKUP(C3631,[2]Worksheet!$B$2:$D$18,2,FALSE)</f>
        <v>negative</v>
      </c>
      <c r="H3631" s="2">
        <f>VLOOKUP(C3631,[2]Worksheet!$B$2:$D$18,3,FALSE)</f>
        <v>5</v>
      </c>
      <c r="I3631" s="4"/>
    </row>
    <row r="3632" spans="1:9" ht="16.8">
      <c r="A3632">
        <v>3767</v>
      </c>
      <c r="B3632" s="1" t="s">
        <v>3782</v>
      </c>
      <c r="C3632" s="1" t="s">
        <v>45</v>
      </c>
      <c r="D3632" t="s">
        <v>3788</v>
      </c>
      <c r="E3632" t="str">
        <f>VLOOKUP(B3632,[1]Worksheet!$B$2:$D$1002,2,FALSE)</f>
        <v>photo</v>
      </c>
      <c r="F3632" s="2" t="str">
        <f>VLOOKUP(B3632,[1]Worksheet!$B$2:$D$1002,3,FALSE)</f>
        <v>technology</v>
      </c>
      <c r="G3632" s="3" t="str">
        <f>VLOOKUP(C3632,[2]Worksheet!$B$2:$D$18,2,FALSE)</f>
        <v>positive</v>
      </c>
      <c r="H3632" s="2">
        <f>VLOOKUP(C3632,[2]Worksheet!$B$2:$D$18,3,FALSE)</f>
        <v>60</v>
      </c>
      <c r="I3632" s="4"/>
    </row>
    <row r="3633" spans="1:9" ht="16.8">
      <c r="A3633">
        <v>3768</v>
      </c>
      <c r="B3633" s="1" t="s">
        <v>3782</v>
      </c>
      <c r="C3633" s="1" t="s">
        <v>33</v>
      </c>
      <c r="D3633" t="s">
        <v>3789</v>
      </c>
      <c r="E3633" t="str">
        <f>VLOOKUP(B3633,[1]Worksheet!$B$2:$D$1002,2,FALSE)</f>
        <v>photo</v>
      </c>
      <c r="F3633" s="2" t="str">
        <f>VLOOKUP(B3633,[1]Worksheet!$B$2:$D$1002,3,FALSE)</f>
        <v>technology</v>
      </c>
      <c r="G3633" s="3" t="str">
        <f>VLOOKUP(C3633,[2]Worksheet!$B$2:$D$18,2,FALSE)</f>
        <v>positive</v>
      </c>
      <c r="H3633" s="2">
        <f>VLOOKUP(C3633,[2]Worksheet!$B$2:$D$18,3,FALSE)</f>
        <v>75</v>
      </c>
      <c r="I3633" s="4"/>
    </row>
    <row r="3634" spans="1:9" ht="16.8">
      <c r="A3634">
        <v>3769</v>
      </c>
      <c r="B3634" s="1" t="s">
        <v>3782</v>
      </c>
      <c r="C3634" s="1" t="s">
        <v>33</v>
      </c>
      <c r="D3634" t="s">
        <v>3790</v>
      </c>
      <c r="E3634" t="str">
        <f>VLOOKUP(B3634,[1]Worksheet!$B$2:$D$1002,2,FALSE)</f>
        <v>photo</v>
      </c>
      <c r="F3634" s="2" t="str">
        <f>VLOOKUP(B3634,[1]Worksheet!$B$2:$D$1002,3,FALSE)</f>
        <v>technology</v>
      </c>
      <c r="G3634" s="3" t="str">
        <f>VLOOKUP(C3634,[2]Worksheet!$B$2:$D$18,2,FALSE)</f>
        <v>positive</v>
      </c>
      <c r="H3634" s="2">
        <f>VLOOKUP(C3634,[2]Worksheet!$B$2:$D$18,3,FALSE)</f>
        <v>75</v>
      </c>
      <c r="I3634" s="4"/>
    </row>
    <row r="3635" spans="1:9" ht="16.8">
      <c r="A3635">
        <v>3770</v>
      </c>
      <c r="B3635" s="1" t="s">
        <v>3782</v>
      </c>
      <c r="C3635" s="1" t="s">
        <v>63</v>
      </c>
      <c r="D3635" t="s">
        <v>3791</v>
      </c>
      <c r="E3635" t="str">
        <f>VLOOKUP(B3635,[1]Worksheet!$B$2:$D$1002,2,FALSE)</f>
        <v>photo</v>
      </c>
      <c r="F3635" s="2" t="str">
        <f>VLOOKUP(B3635,[1]Worksheet!$B$2:$D$1002,3,FALSE)</f>
        <v>technology</v>
      </c>
      <c r="G3635" s="3" t="str">
        <f>VLOOKUP(C3635,[2]Worksheet!$B$2:$D$18,2,FALSE)</f>
        <v>positive</v>
      </c>
      <c r="H3635" s="2">
        <f>VLOOKUP(C3635,[2]Worksheet!$B$2:$D$18,3,FALSE)</f>
        <v>70</v>
      </c>
      <c r="I3635" s="4"/>
    </row>
    <row r="3636" spans="1:9" ht="16.8">
      <c r="A3636">
        <v>3771</v>
      </c>
      <c r="B3636" s="1" t="s">
        <v>3782</v>
      </c>
      <c r="C3636" s="1" t="s">
        <v>18</v>
      </c>
      <c r="D3636" t="s">
        <v>3792</v>
      </c>
      <c r="E3636" t="str">
        <f>VLOOKUP(B3636,[1]Worksheet!$B$2:$D$1002,2,FALSE)</f>
        <v>photo</v>
      </c>
      <c r="F3636" s="2" t="str">
        <f>VLOOKUP(B3636,[1]Worksheet!$B$2:$D$1002,3,FALSE)</f>
        <v>technology</v>
      </c>
      <c r="G3636" s="3" t="str">
        <f>VLOOKUP(C3636,[2]Worksheet!$B$2:$D$18,2,FALSE)</f>
        <v>neutral</v>
      </c>
      <c r="H3636" s="2">
        <f>VLOOKUP(C3636,[2]Worksheet!$B$2:$D$18,3,FALSE)</f>
        <v>35</v>
      </c>
      <c r="I3636" s="4"/>
    </row>
    <row r="3637" spans="1:9" ht="16.8">
      <c r="A3637">
        <v>3772</v>
      </c>
      <c r="B3637" s="1" t="s">
        <v>3782</v>
      </c>
      <c r="C3637" s="1" t="s">
        <v>25</v>
      </c>
      <c r="D3637" t="s">
        <v>3793</v>
      </c>
      <c r="E3637" t="str">
        <f>VLOOKUP(B3637,[1]Worksheet!$B$2:$D$1002,2,FALSE)</f>
        <v>photo</v>
      </c>
      <c r="F3637" s="2" t="str">
        <f>VLOOKUP(B3637,[1]Worksheet!$B$2:$D$1002,3,FALSE)</f>
        <v>technology</v>
      </c>
      <c r="G3637" s="3" t="str">
        <f>VLOOKUP(C3637,[2]Worksheet!$B$2:$D$18,2,FALSE)</f>
        <v>positive</v>
      </c>
      <c r="H3637" s="2">
        <f>VLOOKUP(C3637,[2]Worksheet!$B$2:$D$18,3,FALSE)</f>
        <v>65</v>
      </c>
      <c r="I3637" s="4"/>
    </row>
    <row r="3638" spans="1:9" ht="16.8">
      <c r="A3638">
        <v>3773</v>
      </c>
      <c r="B3638" s="1" t="s">
        <v>3782</v>
      </c>
      <c r="C3638" s="1" t="s">
        <v>9</v>
      </c>
      <c r="D3638" t="s">
        <v>3794</v>
      </c>
      <c r="E3638" t="str">
        <f>VLOOKUP(B3638,[1]Worksheet!$B$2:$D$1002,2,FALSE)</f>
        <v>photo</v>
      </c>
      <c r="F3638" s="2" t="str">
        <f>VLOOKUP(B3638,[1]Worksheet!$B$2:$D$1002,3,FALSE)</f>
        <v>technology</v>
      </c>
      <c r="G3638" s="3" t="str">
        <f>VLOOKUP(C3638,[2]Worksheet!$B$2:$D$18,2,FALSE)</f>
        <v>negative</v>
      </c>
      <c r="H3638" s="2">
        <f>VLOOKUP(C3638,[2]Worksheet!$B$2:$D$18,3,FALSE)</f>
        <v>0</v>
      </c>
      <c r="I3638" s="4"/>
    </row>
    <row r="3639" spans="1:9" ht="16.8">
      <c r="A3639">
        <v>3774</v>
      </c>
      <c r="B3639" s="1" t="s">
        <v>3782</v>
      </c>
      <c r="C3639" s="1" t="s">
        <v>27</v>
      </c>
      <c r="D3639" t="s">
        <v>3795</v>
      </c>
      <c r="E3639" t="str">
        <f>VLOOKUP(B3639,[1]Worksheet!$B$2:$D$1002,2,FALSE)</f>
        <v>photo</v>
      </c>
      <c r="F3639" s="2" t="str">
        <f>VLOOKUP(B3639,[1]Worksheet!$B$2:$D$1002,3,FALSE)</f>
        <v>technology</v>
      </c>
      <c r="G3639" s="3" t="str">
        <f>VLOOKUP(C3639,[2]Worksheet!$B$2:$D$18,2,FALSE)</f>
        <v>neutral</v>
      </c>
      <c r="H3639" s="2">
        <f>VLOOKUP(C3639,[2]Worksheet!$B$2:$D$18,3,FALSE)</f>
        <v>20</v>
      </c>
      <c r="I3639" s="4"/>
    </row>
    <row r="3640" spans="1:9" ht="16.8">
      <c r="A3640">
        <v>3775</v>
      </c>
      <c r="B3640" s="1" t="s">
        <v>3782</v>
      </c>
      <c r="C3640" s="1" t="s">
        <v>43</v>
      </c>
      <c r="D3640" t="s">
        <v>3796</v>
      </c>
      <c r="E3640" t="str">
        <f>VLOOKUP(B3640,[1]Worksheet!$B$2:$D$1002,2,FALSE)</f>
        <v>photo</v>
      </c>
      <c r="F3640" s="2" t="str">
        <f>VLOOKUP(B3640,[1]Worksheet!$B$2:$D$1002,3,FALSE)</f>
        <v>technology</v>
      </c>
      <c r="G3640" s="3" t="str">
        <f>VLOOKUP(C3640,[2]Worksheet!$B$2:$D$18,2,FALSE)</f>
        <v>positive</v>
      </c>
      <c r="H3640" s="2">
        <f>VLOOKUP(C3640,[2]Worksheet!$B$2:$D$18,3,FALSE)</f>
        <v>50</v>
      </c>
      <c r="I3640" s="4"/>
    </row>
    <row r="3641" spans="1:9" ht="16.8">
      <c r="A3641">
        <v>3776</v>
      </c>
      <c r="B3641" s="1" t="s">
        <v>3782</v>
      </c>
      <c r="C3641" s="1" t="s">
        <v>43</v>
      </c>
      <c r="D3641" t="s">
        <v>3797</v>
      </c>
      <c r="E3641" t="str">
        <f>VLOOKUP(B3641,[1]Worksheet!$B$2:$D$1002,2,FALSE)</f>
        <v>photo</v>
      </c>
      <c r="F3641" s="2" t="str">
        <f>VLOOKUP(B3641,[1]Worksheet!$B$2:$D$1002,3,FALSE)</f>
        <v>technology</v>
      </c>
      <c r="G3641" s="3" t="str">
        <f>VLOOKUP(C3641,[2]Worksheet!$B$2:$D$18,2,FALSE)</f>
        <v>positive</v>
      </c>
      <c r="H3641" s="2">
        <f>VLOOKUP(C3641,[2]Worksheet!$B$2:$D$18,3,FALSE)</f>
        <v>50</v>
      </c>
      <c r="I3641" s="4"/>
    </row>
    <row r="3642" spans="1:9" ht="16.8">
      <c r="A3642">
        <v>3777</v>
      </c>
      <c r="B3642" s="1" t="s">
        <v>3782</v>
      </c>
      <c r="C3642" s="1" t="s">
        <v>45</v>
      </c>
      <c r="D3642" t="s">
        <v>3798</v>
      </c>
      <c r="E3642" t="str">
        <f>VLOOKUP(B3642,[1]Worksheet!$B$2:$D$1002,2,FALSE)</f>
        <v>photo</v>
      </c>
      <c r="F3642" s="2" t="str">
        <f>VLOOKUP(B3642,[1]Worksheet!$B$2:$D$1002,3,FALSE)</f>
        <v>technology</v>
      </c>
      <c r="G3642" s="3" t="str">
        <f>VLOOKUP(C3642,[2]Worksheet!$B$2:$D$18,2,FALSE)</f>
        <v>positive</v>
      </c>
      <c r="H3642" s="2">
        <f>VLOOKUP(C3642,[2]Worksheet!$B$2:$D$18,3,FALSE)</f>
        <v>60</v>
      </c>
      <c r="I3642" s="4"/>
    </row>
    <row r="3643" spans="1:9" ht="16.8">
      <c r="A3643">
        <v>3778</v>
      </c>
      <c r="B3643" s="1" t="s">
        <v>3782</v>
      </c>
      <c r="C3643" s="1" t="s">
        <v>38</v>
      </c>
      <c r="D3643" t="s">
        <v>3799</v>
      </c>
      <c r="E3643" t="str">
        <f>VLOOKUP(B3643,[1]Worksheet!$B$2:$D$1002,2,FALSE)</f>
        <v>photo</v>
      </c>
      <c r="F3643" s="2" t="str">
        <f>VLOOKUP(B3643,[1]Worksheet!$B$2:$D$1002,3,FALSE)</f>
        <v>technology</v>
      </c>
      <c r="G3643" s="3" t="str">
        <f>VLOOKUP(C3643,[2]Worksheet!$B$2:$D$18,2,FALSE)</f>
        <v>positive</v>
      </c>
      <c r="H3643" s="2">
        <f>VLOOKUP(C3643,[2]Worksheet!$B$2:$D$18,3,FALSE)</f>
        <v>45</v>
      </c>
      <c r="I3643" s="4"/>
    </row>
    <row r="3644" spans="1:9" ht="16.8">
      <c r="A3644">
        <v>3779</v>
      </c>
      <c r="B3644" s="1" t="s">
        <v>3782</v>
      </c>
      <c r="C3644" s="1" t="s">
        <v>38</v>
      </c>
      <c r="D3644" t="s">
        <v>3800</v>
      </c>
      <c r="E3644" t="str">
        <f>VLOOKUP(B3644,[1]Worksheet!$B$2:$D$1002,2,FALSE)</f>
        <v>photo</v>
      </c>
      <c r="F3644" s="2" t="str">
        <f>VLOOKUP(B3644,[1]Worksheet!$B$2:$D$1002,3,FALSE)</f>
        <v>technology</v>
      </c>
      <c r="G3644" s="3" t="str">
        <f>VLOOKUP(C3644,[2]Worksheet!$B$2:$D$18,2,FALSE)</f>
        <v>positive</v>
      </c>
      <c r="H3644" s="2">
        <f>VLOOKUP(C3644,[2]Worksheet!$B$2:$D$18,3,FALSE)</f>
        <v>45</v>
      </c>
      <c r="I3644" s="4"/>
    </row>
    <row r="3645" spans="1:9" ht="16.8">
      <c r="A3645">
        <v>3781</v>
      </c>
      <c r="B3645" s="1" t="s">
        <v>3801</v>
      </c>
      <c r="C3645" s="1" t="s">
        <v>45</v>
      </c>
      <c r="D3645" t="s">
        <v>3802</v>
      </c>
      <c r="E3645" t="str">
        <f>VLOOKUP(B3645,[1]Worksheet!$B$2:$D$1002,2,FALSE)</f>
        <v>audio</v>
      </c>
      <c r="F3645" s="2" t="str">
        <f>VLOOKUP(B3645,[1]Worksheet!$B$2:$D$1002,3,FALSE)</f>
        <v>technology</v>
      </c>
      <c r="G3645" s="3" t="str">
        <f>VLOOKUP(C3645,[2]Worksheet!$B$2:$D$18,2,FALSE)</f>
        <v>positive</v>
      </c>
      <c r="H3645" s="2">
        <f>VLOOKUP(C3645,[2]Worksheet!$B$2:$D$18,3,FALSE)</f>
        <v>60</v>
      </c>
      <c r="I3645" s="4"/>
    </row>
    <row r="3646" spans="1:9" ht="16.8">
      <c r="A3646">
        <v>3782</v>
      </c>
      <c r="B3646" s="1" t="s">
        <v>3801</v>
      </c>
      <c r="C3646" s="1" t="s">
        <v>38</v>
      </c>
      <c r="D3646" t="s">
        <v>3803</v>
      </c>
      <c r="E3646" t="str">
        <f>VLOOKUP(B3646,[1]Worksheet!$B$2:$D$1002,2,FALSE)</f>
        <v>audio</v>
      </c>
      <c r="F3646" s="2" t="str">
        <f>VLOOKUP(B3646,[1]Worksheet!$B$2:$D$1002,3,FALSE)</f>
        <v>technology</v>
      </c>
      <c r="G3646" s="3" t="str">
        <f>VLOOKUP(C3646,[2]Worksheet!$B$2:$D$18,2,FALSE)</f>
        <v>positive</v>
      </c>
      <c r="H3646" s="2">
        <f>VLOOKUP(C3646,[2]Worksheet!$B$2:$D$18,3,FALSE)</f>
        <v>45</v>
      </c>
      <c r="I3646" s="4"/>
    </row>
    <row r="3647" spans="1:9" ht="16.8">
      <c r="A3647">
        <v>3783</v>
      </c>
      <c r="B3647" s="1" t="s">
        <v>3801</v>
      </c>
      <c r="C3647" s="1" t="s">
        <v>20</v>
      </c>
      <c r="D3647" t="s">
        <v>3804</v>
      </c>
      <c r="E3647" t="str">
        <f>VLOOKUP(B3647,[1]Worksheet!$B$2:$D$1002,2,FALSE)</f>
        <v>audio</v>
      </c>
      <c r="F3647" s="2" t="str">
        <f>VLOOKUP(B3647,[1]Worksheet!$B$2:$D$1002,3,FALSE)</f>
        <v>technology</v>
      </c>
      <c r="G3647" s="3" t="str">
        <f>VLOOKUP(C3647,[2]Worksheet!$B$2:$D$18,2,FALSE)</f>
        <v>positive</v>
      </c>
      <c r="H3647" s="2">
        <f>VLOOKUP(C3647,[2]Worksheet!$B$2:$D$18,3,FALSE)</f>
        <v>70</v>
      </c>
      <c r="I3647" s="4"/>
    </row>
    <row r="3648" spans="1:9" ht="16.8">
      <c r="A3648">
        <v>3784</v>
      </c>
      <c r="B3648" s="1" t="s">
        <v>3801</v>
      </c>
      <c r="C3648" s="1" t="s">
        <v>38</v>
      </c>
      <c r="D3648" t="s">
        <v>3805</v>
      </c>
      <c r="E3648" t="str">
        <f>VLOOKUP(B3648,[1]Worksheet!$B$2:$D$1002,2,FALSE)</f>
        <v>audio</v>
      </c>
      <c r="F3648" s="2" t="str">
        <f>VLOOKUP(B3648,[1]Worksheet!$B$2:$D$1002,3,FALSE)</f>
        <v>technology</v>
      </c>
      <c r="G3648" s="3" t="str">
        <f>VLOOKUP(C3648,[2]Worksheet!$B$2:$D$18,2,FALSE)</f>
        <v>positive</v>
      </c>
      <c r="H3648" s="2">
        <f>VLOOKUP(C3648,[2]Worksheet!$B$2:$D$18,3,FALSE)</f>
        <v>45</v>
      </c>
      <c r="I3648" s="4"/>
    </row>
    <row r="3649" spans="1:9" ht="16.8">
      <c r="A3649">
        <v>3785</v>
      </c>
      <c r="B3649" s="1" t="s">
        <v>3801</v>
      </c>
      <c r="C3649" s="1" t="s">
        <v>18</v>
      </c>
      <c r="D3649" t="s">
        <v>3806</v>
      </c>
      <c r="E3649" t="str">
        <f>VLOOKUP(B3649,[1]Worksheet!$B$2:$D$1002,2,FALSE)</f>
        <v>audio</v>
      </c>
      <c r="F3649" s="2" t="str">
        <f>VLOOKUP(B3649,[1]Worksheet!$B$2:$D$1002,3,FALSE)</f>
        <v>technology</v>
      </c>
      <c r="G3649" s="3" t="str">
        <f>VLOOKUP(C3649,[2]Worksheet!$B$2:$D$18,2,FALSE)</f>
        <v>neutral</v>
      </c>
      <c r="H3649" s="2">
        <f>VLOOKUP(C3649,[2]Worksheet!$B$2:$D$18,3,FALSE)</f>
        <v>35</v>
      </c>
      <c r="I3649" s="4"/>
    </row>
    <row r="3650" spans="1:9" ht="16.8">
      <c r="A3650">
        <v>3786</v>
      </c>
      <c r="B3650" s="1" t="s">
        <v>3801</v>
      </c>
      <c r="C3650" s="1" t="s">
        <v>20</v>
      </c>
      <c r="D3650" t="s">
        <v>3807</v>
      </c>
      <c r="E3650" t="str">
        <f>VLOOKUP(B3650,[1]Worksheet!$B$2:$D$1002,2,FALSE)</f>
        <v>audio</v>
      </c>
      <c r="F3650" s="2" t="str">
        <f>VLOOKUP(B3650,[1]Worksheet!$B$2:$D$1002,3,FALSE)</f>
        <v>technology</v>
      </c>
      <c r="G3650" s="3" t="str">
        <f>VLOOKUP(C3650,[2]Worksheet!$B$2:$D$18,2,FALSE)</f>
        <v>positive</v>
      </c>
      <c r="H3650" s="2">
        <f>VLOOKUP(C3650,[2]Worksheet!$B$2:$D$18,3,FALSE)</f>
        <v>70</v>
      </c>
      <c r="I3650" s="4"/>
    </row>
    <row r="3651" spans="1:9" ht="16.8">
      <c r="A3651">
        <v>3787</v>
      </c>
      <c r="B3651" s="1" t="s">
        <v>3801</v>
      </c>
      <c r="C3651" s="1" t="s">
        <v>88</v>
      </c>
      <c r="D3651" t="s">
        <v>3808</v>
      </c>
      <c r="E3651" t="str">
        <f>VLOOKUP(B3651,[1]Worksheet!$B$2:$D$1002,2,FALSE)</f>
        <v>audio</v>
      </c>
      <c r="F3651" s="2" t="str">
        <f>VLOOKUP(B3651,[1]Worksheet!$B$2:$D$1002,3,FALSE)</f>
        <v>technology</v>
      </c>
      <c r="G3651" s="3" t="str">
        <f>VLOOKUP(C3651,[2]Worksheet!$B$2:$D$18,2,FALSE)</f>
        <v>positive</v>
      </c>
      <c r="H3651" s="2">
        <f>VLOOKUP(C3651,[2]Worksheet!$B$2:$D$18,3,FALSE)</f>
        <v>72</v>
      </c>
      <c r="I3651" s="4"/>
    </row>
    <row r="3652" spans="1:9" ht="16.8">
      <c r="A3652">
        <v>3788</v>
      </c>
      <c r="B3652" s="1" t="s">
        <v>3801</v>
      </c>
      <c r="C3652" s="1" t="s">
        <v>33</v>
      </c>
      <c r="D3652" t="s">
        <v>3809</v>
      </c>
      <c r="E3652" t="str">
        <f>VLOOKUP(B3652,[1]Worksheet!$B$2:$D$1002,2,FALSE)</f>
        <v>audio</v>
      </c>
      <c r="F3652" s="2" t="str">
        <f>VLOOKUP(B3652,[1]Worksheet!$B$2:$D$1002,3,FALSE)</f>
        <v>technology</v>
      </c>
      <c r="G3652" s="3" t="str">
        <f>VLOOKUP(C3652,[2]Worksheet!$B$2:$D$18,2,FALSE)</f>
        <v>positive</v>
      </c>
      <c r="H3652" s="2">
        <f>VLOOKUP(C3652,[2]Worksheet!$B$2:$D$18,3,FALSE)</f>
        <v>75</v>
      </c>
      <c r="I3652" s="4"/>
    </row>
    <row r="3653" spans="1:9" ht="16.8">
      <c r="A3653">
        <v>3789</v>
      </c>
      <c r="B3653" s="1" t="s">
        <v>3801</v>
      </c>
      <c r="C3653" s="1" t="s">
        <v>63</v>
      </c>
      <c r="D3653" t="s">
        <v>3810</v>
      </c>
      <c r="E3653" t="str">
        <f>VLOOKUP(B3653,[1]Worksheet!$B$2:$D$1002,2,FALSE)</f>
        <v>audio</v>
      </c>
      <c r="F3653" s="2" t="str">
        <f>VLOOKUP(B3653,[1]Worksheet!$B$2:$D$1002,3,FALSE)</f>
        <v>technology</v>
      </c>
      <c r="G3653" s="3" t="str">
        <f>VLOOKUP(C3653,[2]Worksheet!$B$2:$D$18,2,FALSE)</f>
        <v>positive</v>
      </c>
      <c r="H3653" s="2">
        <f>VLOOKUP(C3653,[2]Worksheet!$B$2:$D$18,3,FALSE)</f>
        <v>70</v>
      </c>
      <c r="I3653" s="4"/>
    </row>
    <row r="3654" spans="1:9" ht="16.8">
      <c r="A3654">
        <v>3790</v>
      </c>
      <c r="B3654" s="1" t="s">
        <v>3801</v>
      </c>
      <c r="C3654" s="1" t="s">
        <v>20</v>
      </c>
      <c r="D3654" t="s">
        <v>3811</v>
      </c>
      <c r="E3654" t="str">
        <f>VLOOKUP(B3654,[1]Worksheet!$B$2:$D$1002,2,FALSE)</f>
        <v>audio</v>
      </c>
      <c r="F3654" s="2" t="str">
        <f>VLOOKUP(B3654,[1]Worksheet!$B$2:$D$1002,3,FALSE)</f>
        <v>technology</v>
      </c>
      <c r="G3654" s="3" t="str">
        <f>VLOOKUP(C3654,[2]Worksheet!$B$2:$D$18,2,FALSE)</f>
        <v>positive</v>
      </c>
      <c r="H3654" s="2">
        <f>VLOOKUP(C3654,[2]Worksheet!$B$2:$D$18,3,FALSE)</f>
        <v>70</v>
      </c>
      <c r="I3654" s="4"/>
    </row>
    <row r="3655" spans="1:9" ht="16.8">
      <c r="A3655">
        <v>3791</v>
      </c>
      <c r="B3655" s="1" t="s">
        <v>3801</v>
      </c>
      <c r="C3655" s="1" t="s">
        <v>22</v>
      </c>
      <c r="D3655" t="s">
        <v>3812</v>
      </c>
      <c r="E3655" t="str">
        <f>VLOOKUP(B3655,[1]Worksheet!$B$2:$D$1002,2,FALSE)</f>
        <v>audio</v>
      </c>
      <c r="F3655" s="2" t="str">
        <f>VLOOKUP(B3655,[1]Worksheet!$B$2:$D$1002,3,FALSE)</f>
        <v>technology</v>
      </c>
      <c r="G3655" s="3" t="str">
        <f>VLOOKUP(C3655,[2]Worksheet!$B$2:$D$18,2,FALSE)</f>
        <v>negative</v>
      </c>
      <c r="H3655" s="2">
        <f>VLOOKUP(C3655,[2]Worksheet!$B$2:$D$18,3,FALSE)</f>
        <v>5</v>
      </c>
      <c r="I3655" s="4"/>
    </row>
    <row r="3656" spans="1:9" ht="16.8">
      <c r="A3656">
        <v>3792</v>
      </c>
      <c r="B3656" s="1" t="s">
        <v>3801</v>
      </c>
      <c r="C3656" s="1" t="s">
        <v>38</v>
      </c>
      <c r="D3656" t="s">
        <v>3813</v>
      </c>
      <c r="E3656" t="str">
        <f>VLOOKUP(B3656,[1]Worksheet!$B$2:$D$1002,2,FALSE)</f>
        <v>audio</v>
      </c>
      <c r="F3656" s="2" t="str">
        <f>VLOOKUP(B3656,[1]Worksheet!$B$2:$D$1002,3,FALSE)</f>
        <v>technology</v>
      </c>
      <c r="G3656" s="3" t="str">
        <f>VLOOKUP(C3656,[2]Worksheet!$B$2:$D$18,2,FALSE)</f>
        <v>positive</v>
      </c>
      <c r="H3656" s="2">
        <f>VLOOKUP(C3656,[2]Worksheet!$B$2:$D$18,3,FALSE)</f>
        <v>45</v>
      </c>
      <c r="I3656" s="4"/>
    </row>
    <row r="3657" spans="1:9" ht="16.8">
      <c r="A3657">
        <v>3793</v>
      </c>
      <c r="B3657" s="1" t="s">
        <v>3801</v>
      </c>
      <c r="C3657" s="1" t="s">
        <v>20</v>
      </c>
      <c r="D3657" t="s">
        <v>3814</v>
      </c>
      <c r="E3657" t="str">
        <f>VLOOKUP(B3657,[1]Worksheet!$B$2:$D$1002,2,FALSE)</f>
        <v>audio</v>
      </c>
      <c r="F3657" s="2" t="str">
        <f>VLOOKUP(B3657,[1]Worksheet!$B$2:$D$1002,3,FALSE)</f>
        <v>technology</v>
      </c>
      <c r="G3657" s="3" t="str">
        <f>VLOOKUP(C3657,[2]Worksheet!$B$2:$D$18,2,FALSE)</f>
        <v>positive</v>
      </c>
      <c r="H3657" s="2">
        <f>VLOOKUP(C3657,[2]Worksheet!$B$2:$D$18,3,FALSE)</f>
        <v>70</v>
      </c>
      <c r="I3657" s="4"/>
    </row>
    <row r="3658" spans="1:9" ht="16.8">
      <c r="A3658">
        <v>3794</v>
      </c>
      <c r="B3658" s="1" t="s">
        <v>3801</v>
      </c>
      <c r="C3658" s="1" t="s">
        <v>45</v>
      </c>
      <c r="D3658" t="s">
        <v>3815</v>
      </c>
      <c r="E3658" t="str">
        <f>VLOOKUP(B3658,[1]Worksheet!$B$2:$D$1002,2,FALSE)</f>
        <v>audio</v>
      </c>
      <c r="F3658" s="2" t="str">
        <f>VLOOKUP(B3658,[1]Worksheet!$B$2:$D$1002,3,FALSE)</f>
        <v>technology</v>
      </c>
      <c r="G3658" s="3" t="str">
        <f>VLOOKUP(C3658,[2]Worksheet!$B$2:$D$18,2,FALSE)</f>
        <v>positive</v>
      </c>
      <c r="H3658" s="2">
        <f>VLOOKUP(C3658,[2]Worksheet!$B$2:$D$18,3,FALSE)</f>
        <v>60</v>
      </c>
      <c r="I3658" s="4"/>
    </row>
    <row r="3659" spans="1:9" ht="16.8">
      <c r="A3659">
        <v>3795</v>
      </c>
      <c r="B3659" s="1" t="s">
        <v>3801</v>
      </c>
      <c r="C3659" s="1" t="s">
        <v>38</v>
      </c>
      <c r="D3659" t="s">
        <v>3816</v>
      </c>
      <c r="E3659" t="str">
        <f>VLOOKUP(B3659,[1]Worksheet!$B$2:$D$1002,2,FALSE)</f>
        <v>audio</v>
      </c>
      <c r="F3659" s="2" t="str">
        <f>VLOOKUP(B3659,[1]Worksheet!$B$2:$D$1002,3,FALSE)</f>
        <v>technology</v>
      </c>
      <c r="G3659" s="3" t="str">
        <f>VLOOKUP(C3659,[2]Worksheet!$B$2:$D$18,2,FALSE)</f>
        <v>positive</v>
      </c>
      <c r="H3659" s="2">
        <f>VLOOKUP(C3659,[2]Worksheet!$B$2:$D$18,3,FALSE)</f>
        <v>45</v>
      </c>
      <c r="I3659" s="4"/>
    </row>
    <row r="3660" spans="1:9" ht="16.8">
      <c r="A3660">
        <v>3796</v>
      </c>
      <c r="B3660" s="1" t="s">
        <v>3801</v>
      </c>
      <c r="C3660" s="1" t="s">
        <v>16</v>
      </c>
      <c r="D3660" t="s">
        <v>3817</v>
      </c>
      <c r="E3660" t="str">
        <f>VLOOKUP(B3660,[1]Worksheet!$B$2:$D$1002,2,FALSE)</f>
        <v>audio</v>
      </c>
      <c r="F3660" s="2" t="str">
        <f>VLOOKUP(B3660,[1]Worksheet!$B$2:$D$1002,3,FALSE)</f>
        <v>technology</v>
      </c>
      <c r="G3660" s="3" t="str">
        <f>VLOOKUP(C3660,[2]Worksheet!$B$2:$D$18,2,FALSE)</f>
        <v>positive</v>
      </c>
      <c r="H3660" s="2">
        <f>VLOOKUP(C3660,[2]Worksheet!$B$2:$D$18,3,FALSE)</f>
        <v>30</v>
      </c>
      <c r="I3660" s="4"/>
    </row>
    <row r="3661" spans="1:9" ht="16.8">
      <c r="A3661">
        <v>3797</v>
      </c>
      <c r="B3661" s="1" t="s">
        <v>3801</v>
      </c>
      <c r="C3661" s="1" t="s">
        <v>16</v>
      </c>
      <c r="D3661" t="s">
        <v>3818</v>
      </c>
      <c r="E3661" t="str">
        <f>VLOOKUP(B3661,[1]Worksheet!$B$2:$D$1002,2,FALSE)</f>
        <v>audio</v>
      </c>
      <c r="F3661" s="2" t="str">
        <f>VLOOKUP(B3661,[1]Worksheet!$B$2:$D$1002,3,FALSE)</f>
        <v>technology</v>
      </c>
      <c r="G3661" s="3" t="str">
        <f>VLOOKUP(C3661,[2]Worksheet!$B$2:$D$18,2,FALSE)</f>
        <v>positive</v>
      </c>
      <c r="H3661" s="2">
        <f>VLOOKUP(C3661,[2]Worksheet!$B$2:$D$18,3,FALSE)</f>
        <v>30</v>
      </c>
      <c r="I3661" s="4"/>
    </row>
    <row r="3662" spans="1:9" ht="16.8">
      <c r="A3662">
        <v>3798</v>
      </c>
      <c r="B3662" s="1" t="s">
        <v>3801</v>
      </c>
      <c r="C3662" s="1" t="s">
        <v>16</v>
      </c>
      <c r="D3662" t="s">
        <v>3819</v>
      </c>
      <c r="E3662" t="str">
        <f>VLOOKUP(B3662,[1]Worksheet!$B$2:$D$1002,2,FALSE)</f>
        <v>audio</v>
      </c>
      <c r="F3662" s="2" t="str">
        <f>VLOOKUP(B3662,[1]Worksheet!$B$2:$D$1002,3,FALSE)</f>
        <v>technology</v>
      </c>
      <c r="G3662" s="3" t="str">
        <f>VLOOKUP(C3662,[2]Worksheet!$B$2:$D$18,2,FALSE)</f>
        <v>positive</v>
      </c>
      <c r="H3662" s="2">
        <f>VLOOKUP(C3662,[2]Worksheet!$B$2:$D$18,3,FALSE)</f>
        <v>30</v>
      </c>
      <c r="I3662" s="4"/>
    </row>
    <row r="3663" spans="1:9" ht="16.8">
      <c r="A3663">
        <v>3799</v>
      </c>
      <c r="B3663" s="1" t="s">
        <v>3801</v>
      </c>
      <c r="C3663" s="1" t="s">
        <v>20</v>
      </c>
      <c r="D3663" t="s">
        <v>3820</v>
      </c>
      <c r="E3663" t="str">
        <f>VLOOKUP(B3663,[1]Worksheet!$B$2:$D$1002,2,FALSE)</f>
        <v>audio</v>
      </c>
      <c r="F3663" s="2" t="str">
        <f>VLOOKUP(B3663,[1]Worksheet!$B$2:$D$1002,3,FALSE)</f>
        <v>technology</v>
      </c>
      <c r="G3663" s="3" t="str">
        <f>VLOOKUP(C3663,[2]Worksheet!$B$2:$D$18,2,FALSE)</f>
        <v>positive</v>
      </c>
      <c r="H3663" s="2">
        <f>VLOOKUP(C3663,[2]Worksheet!$B$2:$D$18,3,FALSE)</f>
        <v>70</v>
      </c>
      <c r="I3663" s="4"/>
    </row>
    <row r="3664" spans="1:9" ht="16.8">
      <c r="A3664">
        <v>3800</v>
      </c>
      <c r="B3664" s="1" t="s">
        <v>3801</v>
      </c>
      <c r="C3664" s="1" t="s">
        <v>22</v>
      </c>
      <c r="D3664" t="s">
        <v>3821</v>
      </c>
      <c r="E3664" t="str">
        <f>VLOOKUP(B3664,[1]Worksheet!$B$2:$D$1002,2,FALSE)</f>
        <v>audio</v>
      </c>
      <c r="F3664" s="2" t="str">
        <f>VLOOKUP(B3664,[1]Worksheet!$B$2:$D$1002,3,FALSE)</f>
        <v>technology</v>
      </c>
      <c r="G3664" s="3" t="str">
        <f>VLOOKUP(C3664,[2]Worksheet!$B$2:$D$18,2,FALSE)</f>
        <v>negative</v>
      </c>
      <c r="H3664" s="2">
        <f>VLOOKUP(C3664,[2]Worksheet!$B$2:$D$18,3,FALSE)</f>
        <v>5</v>
      </c>
      <c r="I3664" s="4"/>
    </row>
    <row r="3665" spans="1:9" ht="16.8">
      <c r="A3665">
        <v>3801</v>
      </c>
      <c r="B3665" s="1" t="s">
        <v>3801</v>
      </c>
      <c r="C3665" s="1" t="s">
        <v>27</v>
      </c>
      <c r="D3665" t="s">
        <v>3822</v>
      </c>
      <c r="E3665" t="str">
        <f>VLOOKUP(B3665,[1]Worksheet!$B$2:$D$1002,2,FALSE)</f>
        <v>audio</v>
      </c>
      <c r="F3665" s="2" t="str">
        <f>VLOOKUP(B3665,[1]Worksheet!$B$2:$D$1002,3,FALSE)</f>
        <v>technology</v>
      </c>
      <c r="G3665" s="3" t="str">
        <f>VLOOKUP(C3665,[2]Worksheet!$B$2:$D$18,2,FALSE)</f>
        <v>neutral</v>
      </c>
      <c r="H3665" s="2">
        <f>VLOOKUP(C3665,[2]Worksheet!$B$2:$D$18,3,FALSE)</f>
        <v>20</v>
      </c>
      <c r="I3665" s="4"/>
    </row>
    <row r="3666" spans="1:9" ht="16.8">
      <c r="A3666">
        <v>3802</v>
      </c>
      <c r="B3666" s="1" t="s">
        <v>3801</v>
      </c>
      <c r="C3666" s="1" t="s">
        <v>63</v>
      </c>
      <c r="D3666" t="s">
        <v>3823</v>
      </c>
      <c r="E3666" t="str">
        <f>VLOOKUP(B3666,[1]Worksheet!$B$2:$D$1002,2,FALSE)</f>
        <v>audio</v>
      </c>
      <c r="F3666" s="2" t="str">
        <f>VLOOKUP(B3666,[1]Worksheet!$B$2:$D$1002,3,FALSE)</f>
        <v>technology</v>
      </c>
      <c r="G3666" s="3" t="str">
        <f>VLOOKUP(C3666,[2]Worksheet!$B$2:$D$18,2,FALSE)</f>
        <v>positive</v>
      </c>
      <c r="H3666" s="2">
        <f>VLOOKUP(C3666,[2]Worksheet!$B$2:$D$18,3,FALSE)</f>
        <v>70</v>
      </c>
      <c r="I3666" s="4"/>
    </row>
    <row r="3667" spans="1:9" ht="16.8">
      <c r="A3667">
        <v>3803</v>
      </c>
      <c r="B3667" s="1" t="s">
        <v>3801</v>
      </c>
      <c r="C3667" s="1" t="s">
        <v>25</v>
      </c>
      <c r="D3667" t="s">
        <v>3824</v>
      </c>
      <c r="E3667" t="str">
        <f>VLOOKUP(B3667,[1]Worksheet!$B$2:$D$1002,2,FALSE)</f>
        <v>audio</v>
      </c>
      <c r="F3667" s="2" t="str">
        <f>VLOOKUP(B3667,[1]Worksheet!$B$2:$D$1002,3,FALSE)</f>
        <v>technology</v>
      </c>
      <c r="G3667" s="3" t="str">
        <f>VLOOKUP(C3667,[2]Worksheet!$B$2:$D$18,2,FALSE)</f>
        <v>positive</v>
      </c>
      <c r="H3667" s="2">
        <f>VLOOKUP(C3667,[2]Worksheet!$B$2:$D$18,3,FALSE)</f>
        <v>65</v>
      </c>
      <c r="I3667" s="4"/>
    </row>
    <row r="3668" spans="1:9" ht="16.8">
      <c r="A3668">
        <v>3804</v>
      </c>
      <c r="B3668" s="1" t="s">
        <v>3801</v>
      </c>
      <c r="C3668" s="1" t="s">
        <v>9</v>
      </c>
      <c r="D3668" t="s">
        <v>3825</v>
      </c>
      <c r="E3668" t="str">
        <f>VLOOKUP(B3668,[1]Worksheet!$B$2:$D$1002,2,FALSE)</f>
        <v>audio</v>
      </c>
      <c r="F3668" s="2" t="str">
        <f>VLOOKUP(B3668,[1]Worksheet!$B$2:$D$1002,3,FALSE)</f>
        <v>technology</v>
      </c>
      <c r="G3668" s="3" t="str">
        <f>VLOOKUP(C3668,[2]Worksheet!$B$2:$D$18,2,FALSE)</f>
        <v>negative</v>
      </c>
      <c r="H3668" s="2">
        <f>VLOOKUP(C3668,[2]Worksheet!$B$2:$D$18,3,FALSE)</f>
        <v>0</v>
      </c>
      <c r="I3668" s="4"/>
    </row>
    <row r="3669" spans="1:9" ht="16.8">
      <c r="A3669">
        <v>3805</v>
      </c>
      <c r="B3669" s="1" t="s">
        <v>3801</v>
      </c>
      <c r="C3669" s="1" t="s">
        <v>22</v>
      </c>
      <c r="D3669" t="s">
        <v>3826</v>
      </c>
      <c r="E3669" t="str">
        <f>VLOOKUP(B3669,[1]Worksheet!$B$2:$D$1002,2,FALSE)</f>
        <v>audio</v>
      </c>
      <c r="F3669" s="2" t="str">
        <f>VLOOKUP(B3669,[1]Worksheet!$B$2:$D$1002,3,FALSE)</f>
        <v>technology</v>
      </c>
      <c r="G3669" s="3" t="str">
        <f>VLOOKUP(C3669,[2]Worksheet!$B$2:$D$18,2,FALSE)</f>
        <v>negative</v>
      </c>
      <c r="H3669" s="2">
        <f>VLOOKUP(C3669,[2]Worksheet!$B$2:$D$18,3,FALSE)</f>
        <v>5</v>
      </c>
      <c r="I3669" s="4"/>
    </row>
    <row r="3670" spans="1:9" ht="16.8">
      <c r="A3670">
        <v>3806</v>
      </c>
      <c r="B3670" s="1" t="s">
        <v>3801</v>
      </c>
      <c r="C3670" s="1" t="s">
        <v>45</v>
      </c>
      <c r="D3670" t="s">
        <v>3827</v>
      </c>
      <c r="E3670" t="str">
        <f>VLOOKUP(B3670,[1]Worksheet!$B$2:$D$1002,2,FALSE)</f>
        <v>audio</v>
      </c>
      <c r="F3670" s="2" t="str">
        <f>VLOOKUP(B3670,[1]Worksheet!$B$2:$D$1002,3,FALSE)</f>
        <v>technology</v>
      </c>
      <c r="G3670" s="3" t="str">
        <f>VLOOKUP(C3670,[2]Worksheet!$B$2:$D$18,2,FALSE)</f>
        <v>positive</v>
      </c>
      <c r="H3670" s="2">
        <f>VLOOKUP(C3670,[2]Worksheet!$B$2:$D$18,3,FALSE)</f>
        <v>60</v>
      </c>
      <c r="I3670" s="4"/>
    </row>
    <row r="3671" spans="1:9" ht="16.8">
      <c r="A3671">
        <v>3807</v>
      </c>
      <c r="B3671" s="1" t="s">
        <v>3801</v>
      </c>
      <c r="C3671" s="1" t="s">
        <v>18</v>
      </c>
      <c r="D3671" t="s">
        <v>3828</v>
      </c>
      <c r="E3671" t="str">
        <f>VLOOKUP(B3671,[1]Worksheet!$B$2:$D$1002,2,FALSE)</f>
        <v>audio</v>
      </c>
      <c r="F3671" s="2" t="str">
        <f>VLOOKUP(B3671,[1]Worksheet!$B$2:$D$1002,3,FALSE)</f>
        <v>technology</v>
      </c>
      <c r="G3671" s="3" t="str">
        <f>VLOOKUP(C3671,[2]Worksheet!$B$2:$D$18,2,FALSE)</f>
        <v>neutral</v>
      </c>
      <c r="H3671" s="2">
        <f>VLOOKUP(C3671,[2]Worksheet!$B$2:$D$18,3,FALSE)</f>
        <v>35</v>
      </c>
      <c r="I3671" s="4"/>
    </row>
    <row r="3672" spans="1:9" ht="16.8">
      <c r="A3672">
        <v>3808</v>
      </c>
      <c r="B3672" s="1" t="s">
        <v>3801</v>
      </c>
      <c r="C3672" s="1" t="s">
        <v>11</v>
      </c>
      <c r="D3672" t="s">
        <v>3829</v>
      </c>
      <c r="E3672" t="str">
        <f>VLOOKUP(B3672,[1]Worksheet!$B$2:$D$1002,2,FALSE)</f>
        <v>audio</v>
      </c>
      <c r="F3672" s="2" t="str">
        <f>VLOOKUP(B3672,[1]Worksheet!$B$2:$D$1002,3,FALSE)</f>
        <v>technology</v>
      </c>
      <c r="G3672" s="3" t="str">
        <f>VLOOKUP(C3672,[2]Worksheet!$B$2:$D$18,2,FALSE)</f>
        <v>negative</v>
      </c>
      <c r="H3672" s="2">
        <f>VLOOKUP(C3672,[2]Worksheet!$B$2:$D$18,3,FALSE)</f>
        <v>10</v>
      </c>
      <c r="I3672" s="4"/>
    </row>
    <row r="3673" spans="1:9" ht="16.8">
      <c r="A3673">
        <v>3809</v>
      </c>
      <c r="B3673" s="1" t="s">
        <v>3801</v>
      </c>
      <c r="C3673" s="1" t="s">
        <v>33</v>
      </c>
      <c r="D3673" t="s">
        <v>3830</v>
      </c>
      <c r="E3673" t="str">
        <f>VLOOKUP(B3673,[1]Worksheet!$B$2:$D$1002,2,FALSE)</f>
        <v>audio</v>
      </c>
      <c r="F3673" s="2" t="str">
        <f>VLOOKUP(B3673,[1]Worksheet!$B$2:$D$1002,3,FALSE)</f>
        <v>technology</v>
      </c>
      <c r="G3673" s="3" t="str">
        <f>VLOOKUP(C3673,[2]Worksheet!$B$2:$D$18,2,FALSE)</f>
        <v>positive</v>
      </c>
      <c r="H3673" s="2">
        <f>VLOOKUP(C3673,[2]Worksheet!$B$2:$D$18,3,FALSE)</f>
        <v>75</v>
      </c>
      <c r="I3673" s="4"/>
    </row>
    <row r="3674" spans="1:9" ht="16.8">
      <c r="A3674">
        <v>3810</v>
      </c>
      <c r="B3674" s="1" t="s">
        <v>3801</v>
      </c>
      <c r="C3674" s="1" t="s">
        <v>18</v>
      </c>
      <c r="D3674" t="s">
        <v>3831</v>
      </c>
      <c r="E3674" t="str">
        <f>VLOOKUP(B3674,[1]Worksheet!$B$2:$D$1002,2,FALSE)</f>
        <v>audio</v>
      </c>
      <c r="F3674" s="2" t="str">
        <f>VLOOKUP(B3674,[1]Worksheet!$B$2:$D$1002,3,FALSE)</f>
        <v>technology</v>
      </c>
      <c r="G3674" s="3" t="str">
        <f>VLOOKUP(C3674,[2]Worksheet!$B$2:$D$18,2,FALSE)</f>
        <v>neutral</v>
      </c>
      <c r="H3674" s="2">
        <f>VLOOKUP(C3674,[2]Worksheet!$B$2:$D$18,3,FALSE)</f>
        <v>35</v>
      </c>
      <c r="I3674" s="4"/>
    </row>
    <row r="3675" spans="1:9" ht="16.8">
      <c r="A3675">
        <v>3811</v>
      </c>
      <c r="B3675" s="1" t="s">
        <v>3801</v>
      </c>
      <c r="C3675" s="1" t="s">
        <v>88</v>
      </c>
      <c r="D3675" t="s">
        <v>3832</v>
      </c>
      <c r="E3675" t="str">
        <f>VLOOKUP(B3675,[1]Worksheet!$B$2:$D$1002,2,FALSE)</f>
        <v>audio</v>
      </c>
      <c r="F3675" s="2" t="str">
        <f>VLOOKUP(B3675,[1]Worksheet!$B$2:$D$1002,3,FALSE)</f>
        <v>technology</v>
      </c>
      <c r="G3675" s="3" t="str">
        <f>VLOOKUP(C3675,[2]Worksheet!$B$2:$D$18,2,FALSE)</f>
        <v>positive</v>
      </c>
      <c r="H3675" s="2">
        <f>VLOOKUP(C3675,[2]Worksheet!$B$2:$D$18,3,FALSE)</f>
        <v>72</v>
      </c>
      <c r="I3675" s="4"/>
    </row>
    <row r="3676" spans="1:9" ht="16.8">
      <c r="A3676">
        <v>3812</v>
      </c>
      <c r="B3676" s="1" t="s">
        <v>3801</v>
      </c>
      <c r="C3676" s="1" t="s">
        <v>11</v>
      </c>
      <c r="D3676" t="s">
        <v>3833</v>
      </c>
      <c r="E3676" t="str">
        <f>VLOOKUP(B3676,[1]Worksheet!$B$2:$D$1002,2,FALSE)</f>
        <v>audio</v>
      </c>
      <c r="F3676" s="2" t="str">
        <f>VLOOKUP(B3676,[1]Worksheet!$B$2:$D$1002,3,FALSE)</f>
        <v>technology</v>
      </c>
      <c r="G3676" s="3" t="str">
        <f>VLOOKUP(C3676,[2]Worksheet!$B$2:$D$18,2,FALSE)</f>
        <v>negative</v>
      </c>
      <c r="H3676" s="2">
        <f>VLOOKUP(C3676,[2]Worksheet!$B$2:$D$18,3,FALSE)</f>
        <v>10</v>
      </c>
      <c r="I3676" s="4"/>
    </row>
    <row r="3677" spans="1:9" ht="16.8">
      <c r="A3677">
        <v>3813</v>
      </c>
      <c r="B3677" s="1" t="s">
        <v>3801</v>
      </c>
      <c r="C3677" s="1" t="s">
        <v>18</v>
      </c>
      <c r="D3677" t="s">
        <v>3834</v>
      </c>
      <c r="E3677" t="str">
        <f>VLOOKUP(B3677,[1]Worksheet!$B$2:$D$1002,2,FALSE)</f>
        <v>audio</v>
      </c>
      <c r="F3677" s="2" t="str">
        <f>VLOOKUP(B3677,[1]Worksheet!$B$2:$D$1002,3,FALSE)</f>
        <v>technology</v>
      </c>
      <c r="G3677" s="3" t="str">
        <f>VLOOKUP(C3677,[2]Worksheet!$B$2:$D$18,2,FALSE)</f>
        <v>neutral</v>
      </c>
      <c r="H3677" s="2">
        <f>VLOOKUP(C3677,[2]Worksheet!$B$2:$D$18,3,FALSE)</f>
        <v>35</v>
      </c>
      <c r="I3677" s="4"/>
    </row>
    <row r="3678" spans="1:9" ht="16.8">
      <c r="A3678">
        <v>3815</v>
      </c>
      <c r="B3678" s="1" t="s">
        <v>3835</v>
      </c>
      <c r="C3678" s="1" t="s">
        <v>25</v>
      </c>
      <c r="D3678" t="s">
        <v>3836</v>
      </c>
      <c r="E3678" t="str">
        <f>VLOOKUP(B3678,[1]Worksheet!$B$2:$D$1002,2,FALSE)</f>
        <v>photo</v>
      </c>
      <c r="F3678" s="2" t="str">
        <f>VLOOKUP(B3678,[1]Worksheet!$B$2:$D$1002,3,FALSE)</f>
        <v>Fitness</v>
      </c>
      <c r="G3678" s="3" t="str">
        <f>VLOOKUP(C3678,[2]Worksheet!$B$2:$D$18,2,FALSE)</f>
        <v>positive</v>
      </c>
      <c r="H3678" s="2">
        <f>VLOOKUP(C3678,[2]Worksheet!$B$2:$D$18,3,FALSE)</f>
        <v>65</v>
      </c>
      <c r="I3678" s="4"/>
    </row>
    <row r="3679" spans="1:9" ht="16.8">
      <c r="A3679">
        <v>3816</v>
      </c>
      <c r="B3679" s="1" t="s">
        <v>3835</v>
      </c>
      <c r="C3679" s="1" t="s">
        <v>33</v>
      </c>
      <c r="D3679" t="s">
        <v>3837</v>
      </c>
      <c r="E3679" t="str">
        <f>VLOOKUP(B3679,[1]Worksheet!$B$2:$D$1002,2,FALSE)</f>
        <v>photo</v>
      </c>
      <c r="F3679" s="2" t="str">
        <f>VLOOKUP(B3679,[1]Worksheet!$B$2:$D$1002,3,FALSE)</f>
        <v>Fitness</v>
      </c>
      <c r="G3679" s="3" t="str">
        <f>VLOOKUP(C3679,[2]Worksheet!$B$2:$D$18,2,FALSE)</f>
        <v>positive</v>
      </c>
      <c r="H3679" s="2">
        <f>VLOOKUP(C3679,[2]Worksheet!$B$2:$D$18,3,FALSE)</f>
        <v>75</v>
      </c>
      <c r="I3679" s="4"/>
    </row>
    <row r="3680" spans="1:9" ht="16.8">
      <c r="A3680">
        <v>3817</v>
      </c>
      <c r="B3680" s="1" t="s">
        <v>3835</v>
      </c>
      <c r="C3680" s="1" t="s">
        <v>16</v>
      </c>
      <c r="D3680" t="s">
        <v>3838</v>
      </c>
      <c r="E3680" t="str">
        <f>VLOOKUP(B3680,[1]Worksheet!$B$2:$D$1002,2,FALSE)</f>
        <v>photo</v>
      </c>
      <c r="F3680" s="2" t="str">
        <f>VLOOKUP(B3680,[1]Worksheet!$B$2:$D$1002,3,FALSE)</f>
        <v>Fitness</v>
      </c>
      <c r="G3680" s="3" t="str">
        <f>VLOOKUP(C3680,[2]Worksheet!$B$2:$D$18,2,FALSE)</f>
        <v>positive</v>
      </c>
      <c r="H3680" s="2">
        <f>VLOOKUP(C3680,[2]Worksheet!$B$2:$D$18,3,FALSE)</f>
        <v>30</v>
      </c>
      <c r="I3680" s="4"/>
    </row>
    <row r="3681" spans="1:9" ht="16.8">
      <c r="A3681">
        <v>3818</v>
      </c>
      <c r="B3681" s="1" t="s">
        <v>3835</v>
      </c>
      <c r="C3681" s="1" t="s">
        <v>13</v>
      </c>
      <c r="D3681" t="s">
        <v>3839</v>
      </c>
      <c r="E3681" t="str">
        <f>VLOOKUP(B3681,[1]Worksheet!$B$2:$D$1002,2,FALSE)</f>
        <v>photo</v>
      </c>
      <c r="F3681" s="2" t="str">
        <f>VLOOKUP(B3681,[1]Worksheet!$B$2:$D$1002,3,FALSE)</f>
        <v>Fitness</v>
      </c>
      <c r="G3681" s="3" t="str">
        <f>VLOOKUP(C3681,[2]Worksheet!$B$2:$D$18,2,FALSE)</f>
        <v>negative</v>
      </c>
      <c r="H3681" s="2">
        <f>VLOOKUP(C3681,[2]Worksheet!$B$2:$D$18,3,FALSE)</f>
        <v>15</v>
      </c>
      <c r="I3681" s="4"/>
    </row>
    <row r="3682" spans="1:9" ht="16.8">
      <c r="A3682">
        <v>3819</v>
      </c>
      <c r="B3682" s="1" t="s">
        <v>3835</v>
      </c>
      <c r="C3682" s="1" t="s">
        <v>41</v>
      </c>
      <c r="D3682" t="s">
        <v>3840</v>
      </c>
      <c r="E3682" t="str">
        <f>VLOOKUP(B3682,[1]Worksheet!$B$2:$D$1002,2,FALSE)</f>
        <v>photo</v>
      </c>
      <c r="F3682" s="2" t="str">
        <f>VLOOKUP(B3682,[1]Worksheet!$B$2:$D$1002,3,FALSE)</f>
        <v>Fitness</v>
      </c>
      <c r="G3682" s="3" t="str">
        <f>VLOOKUP(C3682,[2]Worksheet!$B$2:$D$18,2,FALSE)</f>
        <v>negative</v>
      </c>
      <c r="H3682" s="2">
        <f>VLOOKUP(C3682,[2]Worksheet!$B$2:$D$18,3,FALSE)</f>
        <v>12</v>
      </c>
      <c r="I3682" s="4"/>
    </row>
    <row r="3683" spans="1:9" ht="16.8">
      <c r="A3683">
        <v>3820</v>
      </c>
      <c r="B3683" s="1" t="s">
        <v>3835</v>
      </c>
      <c r="C3683" s="1" t="s">
        <v>18</v>
      </c>
      <c r="D3683" t="s">
        <v>3841</v>
      </c>
      <c r="E3683" t="str">
        <f>VLOOKUP(B3683,[1]Worksheet!$B$2:$D$1002,2,FALSE)</f>
        <v>photo</v>
      </c>
      <c r="F3683" s="2" t="str">
        <f>VLOOKUP(B3683,[1]Worksheet!$B$2:$D$1002,3,FALSE)</f>
        <v>Fitness</v>
      </c>
      <c r="G3683" s="3" t="str">
        <f>VLOOKUP(C3683,[2]Worksheet!$B$2:$D$18,2,FALSE)</f>
        <v>neutral</v>
      </c>
      <c r="H3683" s="2">
        <f>VLOOKUP(C3683,[2]Worksheet!$B$2:$D$18,3,FALSE)</f>
        <v>35</v>
      </c>
      <c r="I3683" s="4"/>
    </row>
    <row r="3684" spans="1:9" ht="16.8">
      <c r="A3684">
        <v>3821</v>
      </c>
      <c r="B3684" s="1" t="s">
        <v>3835</v>
      </c>
      <c r="C3684" s="1" t="s">
        <v>18</v>
      </c>
      <c r="D3684" t="s">
        <v>3842</v>
      </c>
      <c r="E3684" t="str">
        <f>VLOOKUP(B3684,[1]Worksheet!$B$2:$D$1002,2,FALSE)</f>
        <v>photo</v>
      </c>
      <c r="F3684" s="2" t="str">
        <f>VLOOKUP(B3684,[1]Worksheet!$B$2:$D$1002,3,FALSE)</f>
        <v>Fitness</v>
      </c>
      <c r="G3684" s="3" t="str">
        <f>VLOOKUP(C3684,[2]Worksheet!$B$2:$D$18,2,FALSE)</f>
        <v>neutral</v>
      </c>
      <c r="H3684" s="2">
        <f>VLOOKUP(C3684,[2]Worksheet!$B$2:$D$18,3,FALSE)</f>
        <v>35</v>
      </c>
      <c r="I3684" s="4"/>
    </row>
    <row r="3685" spans="1:9" ht="16.8">
      <c r="A3685">
        <v>3822</v>
      </c>
      <c r="B3685" s="1" t="s">
        <v>3835</v>
      </c>
      <c r="C3685" s="1" t="s">
        <v>88</v>
      </c>
      <c r="D3685" t="s">
        <v>3843</v>
      </c>
      <c r="E3685" t="str">
        <f>VLOOKUP(B3685,[1]Worksheet!$B$2:$D$1002,2,FALSE)</f>
        <v>photo</v>
      </c>
      <c r="F3685" s="2" t="str">
        <f>VLOOKUP(B3685,[1]Worksheet!$B$2:$D$1002,3,FALSE)</f>
        <v>Fitness</v>
      </c>
      <c r="G3685" s="3" t="str">
        <f>VLOOKUP(C3685,[2]Worksheet!$B$2:$D$18,2,FALSE)</f>
        <v>positive</v>
      </c>
      <c r="H3685" s="2">
        <f>VLOOKUP(C3685,[2]Worksheet!$B$2:$D$18,3,FALSE)</f>
        <v>72</v>
      </c>
      <c r="I3685" s="4"/>
    </row>
    <row r="3686" spans="1:9" ht="16.8">
      <c r="A3686">
        <v>3823</v>
      </c>
      <c r="B3686" s="1" t="s">
        <v>3835</v>
      </c>
      <c r="C3686" s="1" t="s">
        <v>18</v>
      </c>
      <c r="D3686" t="s">
        <v>3844</v>
      </c>
      <c r="E3686" t="str">
        <f>VLOOKUP(B3686,[1]Worksheet!$B$2:$D$1002,2,FALSE)</f>
        <v>photo</v>
      </c>
      <c r="F3686" s="2" t="str">
        <f>VLOOKUP(B3686,[1]Worksheet!$B$2:$D$1002,3,FALSE)</f>
        <v>Fitness</v>
      </c>
      <c r="G3686" s="3" t="str">
        <f>VLOOKUP(C3686,[2]Worksheet!$B$2:$D$18,2,FALSE)</f>
        <v>neutral</v>
      </c>
      <c r="H3686" s="2">
        <f>VLOOKUP(C3686,[2]Worksheet!$B$2:$D$18,3,FALSE)</f>
        <v>35</v>
      </c>
      <c r="I3686" s="4"/>
    </row>
    <row r="3687" spans="1:9" ht="16.8">
      <c r="A3687">
        <v>3824</v>
      </c>
      <c r="B3687" s="1" t="s">
        <v>3835</v>
      </c>
      <c r="C3687" s="1" t="s">
        <v>63</v>
      </c>
      <c r="D3687" t="s">
        <v>3845</v>
      </c>
      <c r="E3687" t="str">
        <f>VLOOKUP(B3687,[1]Worksheet!$B$2:$D$1002,2,FALSE)</f>
        <v>photo</v>
      </c>
      <c r="F3687" s="2" t="str">
        <f>VLOOKUP(B3687,[1]Worksheet!$B$2:$D$1002,3,FALSE)</f>
        <v>Fitness</v>
      </c>
      <c r="G3687" s="3" t="str">
        <f>VLOOKUP(C3687,[2]Worksheet!$B$2:$D$18,2,FALSE)</f>
        <v>positive</v>
      </c>
      <c r="H3687" s="2">
        <f>VLOOKUP(C3687,[2]Worksheet!$B$2:$D$18,3,FALSE)</f>
        <v>70</v>
      </c>
      <c r="I3687" s="4"/>
    </row>
    <row r="3688" spans="1:9" ht="16.8">
      <c r="A3688">
        <v>3825</v>
      </c>
      <c r="B3688" s="1" t="s">
        <v>3835</v>
      </c>
      <c r="C3688" s="1" t="s">
        <v>43</v>
      </c>
      <c r="D3688" t="s">
        <v>3846</v>
      </c>
      <c r="E3688" t="str">
        <f>VLOOKUP(B3688,[1]Worksheet!$B$2:$D$1002,2,FALSE)</f>
        <v>photo</v>
      </c>
      <c r="F3688" s="2" t="str">
        <f>VLOOKUP(B3688,[1]Worksheet!$B$2:$D$1002,3,FALSE)</f>
        <v>Fitness</v>
      </c>
      <c r="G3688" s="3" t="str">
        <f>VLOOKUP(C3688,[2]Worksheet!$B$2:$D$18,2,FALSE)</f>
        <v>positive</v>
      </c>
      <c r="H3688" s="2">
        <f>VLOOKUP(C3688,[2]Worksheet!$B$2:$D$18,3,FALSE)</f>
        <v>50</v>
      </c>
      <c r="I3688" s="4"/>
    </row>
    <row r="3689" spans="1:9" ht="16.8">
      <c r="A3689">
        <v>3826</v>
      </c>
      <c r="B3689" s="1" t="s">
        <v>3835</v>
      </c>
      <c r="C3689" s="1" t="s">
        <v>63</v>
      </c>
      <c r="D3689" t="s">
        <v>3847</v>
      </c>
      <c r="E3689" t="str">
        <f>VLOOKUP(B3689,[1]Worksheet!$B$2:$D$1002,2,FALSE)</f>
        <v>photo</v>
      </c>
      <c r="F3689" s="2" t="str">
        <f>VLOOKUP(B3689,[1]Worksheet!$B$2:$D$1002,3,FALSE)</f>
        <v>Fitness</v>
      </c>
      <c r="G3689" s="3" t="str">
        <f>VLOOKUP(C3689,[2]Worksheet!$B$2:$D$18,2,FALSE)</f>
        <v>positive</v>
      </c>
      <c r="H3689" s="2">
        <f>VLOOKUP(C3689,[2]Worksheet!$B$2:$D$18,3,FALSE)</f>
        <v>70</v>
      </c>
      <c r="I3689" s="4"/>
    </row>
    <row r="3690" spans="1:9" ht="16.8">
      <c r="A3690">
        <v>3827</v>
      </c>
      <c r="B3690" s="1" t="s">
        <v>3835</v>
      </c>
      <c r="C3690" s="1" t="s">
        <v>9</v>
      </c>
      <c r="D3690" t="s">
        <v>3848</v>
      </c>
      <c r="E3690" t="str">
        <f>VLOOKUP(B3690,[1]Worksheet!$B$2:$D$1002,2,FALSE)</f>
        <v>photo</v>
      </c>
      <c r="F3690" s="2" t="str">
        <f>VLOOKUP(B3690,[1]Worksheet!$B$2:$D$1002,3,FALSE)</f>
        <v>Fitness</v>
      </c>
      <c r="G3690" s="3" t="str">
        <f>VLOOKUP(C3690,[2]Worksheet!$B$2:$D$18,2,FALSE)</f>
        <v>negative</v>
      </c>
      <c r="H3690" s="2">
        <f>VLOOKUP(C3690,[2]Worksheet!$B$2:$D$18,3,FALSE)</f>
        <v>0</v>
      </c>
      <c r="I3690" s="4"/>
    </row>
    <row r="3691" spans="1:9" ht="16.8">
      <c r="A3691">
        <v>3828</v>
      </c>
      <c r="B3691" s="1" t="s">
        <v>3835</v>
      </c>
      <c r="C3691" s="1" t="s">
        <v>18</v>
      </c>
      <c r="D3691" t="s">
        <v>3849</v>
      </c>
      <c r="E3691" t="str">
        <f>VLOOKUP(B3691,[1]Worksheet!$B$2:$D$1002,2,FALSE)</f>
        <v>photo</v>
      </c>
      <c r="F3691" s="2" t="str">
        <f>VLOOKUP(B3691,[1]Worksheet!$B$2:$D$1002,3,FALSE)</f>
        <v>Fitness</v>
      </c>
      <c r="G3691" s="3" t="str">
        <f>VLOOKUP(C3691,[2]Worksheet!$B$2:$D$18,2,FALSE)</f>
        <v>neutral</v>
      </c>
      <c r="H3691" s="2">
        <f>VLOOKUP(C3691,[2]Worksheet!$B$2:$D$18,3,FALSE)</f>
        <v>35</v>
      </c>
      <c r="I3691" s="4"/>
    </row>
    <row r="3692" spans="1:9" ht="16.8">
      <c r="A3692">
        <v>3829</v>
      </c>
      <c r="B3692" s="1" t="s">
        <v>3835</v>
      </c>
      <c r="C3692" s="1" t="s">
        <v>18</v>
      </c>
      <c r="D3692" t="s">
        <v>3850</v>
      </c>
      <c r="E3692" t="str">
        <f>VLOOKUP(B3692,[1]Worksheet!$B$2:$D$1002,2,FALSE)</f>
        <v>photo</v>
      </c>
      <c r="F3692" s="2" t="str">
        <f>VLOOKUP(B3692,[1]Worksheet!$B$2:$D$1002,3,FALSE)</f>
        <v>Fitness</v>
      </c>
      <c r="G3692" s="3" t="str">
        <f>VLOOKUP(C3692,[2]Worksheet!$B$2:$D$18,2,FALSE)</f>
        <v>neutral</v>
      </c>
      <c r="H3692" s="2">
        <f>VLOOKUP(C3692,[2]Worksheet!$B$2:$D$18,3,FALSE)</f>
        <v>35</v>
      </c>
      <c r="I3692" s="4"/>
    </row>
    <row r="3693" spans="1:9" ht="16.8">
      <c r="A3693">
        <v>3830</v>
      </c>
      <c r="B3693" s="1" t="s">
        <v>3835</v>
      </c>
      <c r="C3693" s="1" t="s">
        <v>16</v>
      </c>
      <c r="D3693" t="s">
        <v>3851</v>
      </c>
      <c r="E3693" t="str">
        <f>VLOOKUP(B3693,[1]Worksheet!$B$2:$D$1002,2,FALSE)</f>
        <v>photo</v>
      </c>
      <c r="F3693" s="2" t="str">
        <f>VLOOKUP(B3693,[1]Worksheet!$B$2:$D$1002,3,FALSE)</f>
        <v>Fitness</v>
      </c>
      <c r="G3693" s="3" t="str">
        <f>VLOOKUP(C3693,[2]Worksheet!$B$2:$D$18,2,FALSE)</f>
        <v>positive</v>
      </c>
      <c r="H3693" s="2">
        <f>VLOOKUP(C3693,[2]Worksheet!$B$2:$D$18,3,FALSE)</f>
        <v>30</v>
      </c>
      <c r="I3693" s="4"/>
    </row>
    <row r="3694" spans="1:9" ht="16.8">
      <c r="A3694">
        <v>3831</v>
      </c>
      <c r="B3694" s="1" t="s">
        <v>3835</v>
      </c>
      <c r="C3694" s="1" t="s">
        <v>33</v>
      </c>
      <c r="D3694" t="s">
        <v>3852</v>
      </c>
      <c r="E3694" t="str">
        <f>VLOOKUP(B3694,[1]Worksheet!$B$2:$D$1002,2,FALSE)</f>
        <v>photo</v>
      </c>
      <c r="F3694" s="2" t="str">
        <f>VLOOKUP(B3694,[1]Worksheet!$B$2:$D$1002,3,FALSE)</f>
        <v>Fitness</v>
      </c>
      <c r="G3694" s="3" t="str">
        <f>VLOOKUP(C3694,[2]Worksheet!$B$2:$D$18,2,FALSE)</f>
        <v>positive</v>
      </c>
      <c r="H3694" s="2">
        <f>VLOOKUP(C3694,[2]Worksheet!$B$2:$D$18,3,FALSE)</f>
        <v>75</v>
      </c>
      <c r="I3694" s="4"/>
    </row>
    <row r="3695" spans="1:9" ht="16.8">
      <c r="A3695">
        <v>3832</v>
      </c>
      <c r="B3695" s="1" t="s">
        <v>3835</v>
      </c>
      <c r="C3695" s="1" t="s">
        <v>88</v>
      </c>
      <c r="D3695" t="s">
        <v>3853</v>
      </c>
      <c r="E3695" t="str">
        <f>VLOOKUP(B3695,[1]Worksheet!$B$2:$D$1002,2,FALSE)</f>
        <v>photo</v>
      </c>
      <c r="F3695" s="2" t="str">
        <f>VLOOKUP(B3695,[1]Worksheet!$B$2:$D$1002,3,FALSE)</f>
        <v>Fitness</v>
      </c>
      <c r="G3695" s="3" t="str">
        <f>VLOOKUP(C3695,[2]Worksheet!$B$2:$D$18,2,FALSE)</f>
        <v>positive</v>
      </c>
      <c r="H3695" s="2">
        <f>VLOOKUP(C3695,[2]Worksheet!$B$2:$D$18,3,FALSE)</f>
        <v>72</v>
      </c>
      <c r="I3695" s="4"/>
    </row>
    <row r="3696" spans="1:9" ht="16.8">
      <c r="A3696">
        <v>3833</v>
      </c>
      <c r="B3696" s="1" t="s">
        <v>3835</v>
      </c>
      <c r="C3696" s="1" t="s">
        <v>33</v>
      </c>
      <c r="D3696" t="s">
        <v>3854</v>
      </c>
      <c r="E3696" t="str">
        <f>VLOOKUP(B3696,[1]Worksheet!$B$2:$D$1002,2,FALSE)</f>
        <v>photo</v>
      </c>
      <c r="F3696" s="2" t="str">
        <f>VLOOKUP(B3696,[1]Worksheet!$B$2:$D$1002,3,FALSE)</f>
        <v>Fitness</v>
      </c>
      <c r="G3696" s="3" t="str">
        <f>VLOOKUP(C3696,[2]Worksheet!$B$2:$D$18,2,FALSE)</f>
        <v>positive</v>
      </c>
      <c r="H3696" s="2">
        <f>VLOOKUP(C3696,[2]Worksheet!$B$2:$D$18,3,FALSE)</f>
        <v>75</v>
      </c>
      <c r="I3696" s="4"/>
    </row>
    <row r="3697" spans="1:9" ht="16.8">
      <c r="A3697">
        <v>3834</v>
      </c>
      <c r="B3697" s="1" t="s">
        <v>3835</v>
      </c>
      <c r="C3697" s="1" t="s">
        <v>41</v>
      </c>
      <c r="D3697" t="s">
        <v>3855</v>
      </c>
      <c r="E3697" t="str">
        <f>VLOOKUP(B3697,[1]Worksheet!$B$2:$D$1002,2,FALSE)</f>
        <v>photo</v>
      </c>
      <c r="F3697" s="2" t="str">
        <f>VLOOKUP(B3697,[1]Worksheet!$B$2:$D$1002,3,FALSE)</f>
        <v>Fitness</v>
      </c>
      <c r="G3697" s="3" t="str">
        <f>VLOOKUP(C3697,[2]Worksheet!$B$2:$D$18,2,FALSE)</f>
        <v>negative</v>
      </c>
      <c r="H3697" s="2">
        <f>VLOOKUP(C3697,[2]Worksheet!$B$2:$D$18,3,FALSE)</f>
        <v>12</v>
      </c>
      <c r="I3697" s="4"/>
    </row>
    <row r="3698" spans="1:9" ht="16.8">
      <c r="A3698">
        <v>3835</v>
      </c>
      <c r="B3698" s="1" t="s">
        <v>3835</v>
      </c>
      <c r="C3698" s="1" t="s">
        <v>16</v>
      </c>
      <c r="D3698" t="s">
        <v>3856</v>
      </c>
      <c r="E3698" t="str">
        <f>VLOOKUP(B3698,[1]Worksheet!$B$2:$D$1002,2,FALSE)</f>
        <v>photo</v>
      </c>
      <c r="F3698" s="2" t="str">
        <f>VLOOKUP(B3698,[1]Worksheet!$B$2:$D$1002,3,FALSE)</f>
        <v>Fitness</v>
      </c>
      <c r="G3698" s="3" t="str">
        <f>VLOOKUP(C3698,[2]Worksheet!$B$2:$D$18,2,FALSE)</f>
        <v>positive</v>
      </c>
      <c r="H3698" s="2">
        <f>VLOOKUP(C3698,[2]Worksheet!$B$2:$D$18,3,FALSE)</f>
        <v>30</v>
      </c>
      <c r="I3698" s="4"/>
    </row>
    <row r="3699" spans="1:9" ht="16.8">
      <c r="A3699">
        <v>3836</v>
      </c>
      <c r="B3699" s="1" t="s">
        <v>3835</v>
      </c>
      <c r="C3699" s="1" t="s">
        <v>41</v>
      </c>
      <c r="D3699" t="s">
        <v>3857</v>
      </c>
      <c r="E3699" t="str">
        <f>VLOOKUP(B3699,[1]Worksheet!$B$2:$D$1002,2,FALSE)</f>
        <v>photo</v>
      </c>
      <c r="F3699" s="2" t="str">
        <f>VLOOKUP(B3699,[1]Worksheet!$B$2:$D$1002,3,FALSE)</f>
        <v>Fitness</v>
      </c>
      <c r="G3699" s="3" t="str">
        <f>VLOOKUP(C3699,[2]Worksheet!$B$2:$D$18,2,FALSE)</f>
        <v>negative</v>
      </c>
      <c r="H3699" s="2">
        <f>VLOOKUP(C3699,[2]Worksheet!$B$2:$D$18,3,FALSE)</f>
        <v>12</v>
      </c>
      <c r="I3699" s="4"/>
    </row>
    <row r="3700" spans="1:9" ht="16.8">
      <c r="A3700">
        <v>3837</v>
      </c>
      <c r="B3700" s="1" t="s">
        <v>3835</v>
      </c>
      <c r="C3700" s="1" t="s">
        <v>41</v>
      </c>
      <c r="D3700" t="s">
        <v>3858</v>
      </c>
      <c r="E3700" t="str">
        <f>VLOOKUP(B3700,[1]Worksheet!$B$2:$D$1002,2,FALSE)</f>
        <v>photo</v>
      </c>
      <c r="F3700" s="2" t="str">
        <f>VLOOKUP(B3700,[1]Worksheet!$B$2:$D$1002,3,FALSE)</f>
        <v>Fitness</v>
      </c>
      <c r="G3700" s="3" t="str">
        <f>VLOOKUP(C3700,[2]Worksheet!$B$2:$D$18,2,FALSE)</f>
        <v>negative</v>
      </c>
      <c r="H3700" s="2">
        <f>VLOOKUP(C3700,[2]Worksheet!$B$2:$D$18,3,FALSE)</f>
        <v>12</v>
      </c>
      <c r="I3700" s="4"/>
    </row>
    <row r="3701" spans="1:9" ht="16.8">
      <c r="A3701">
        <v>3838</v>
      </c>
      <c r="B3701" s="1" t="s">
        <v>3835</v>
      </c>
      <c r="C3701" s="1" t="s">
        <v>33</v>
      </c>
      <c r="D3701" t="s">
        <v>3859</v>
      </c>
      <c r="E3701" t="str">
        <f>VLOOKUP(B3701,[1]Worksheet!$B$2:$D$1002,2,FALSE)</f>
        <v>photo</v>
      </c>
      <c r="F3701" s="2" t="str">
        <f>VLOOKUP(B3701,[1]Worksheet!$B$2:$D$1002,3,FALSE)</f>
        <v>Fitness</v>
      </c>
      <c r="G3701" s="3" t="str">
        <f>VLOOKUP(C3701,[2]Worksheet!$B$2:$D$18,2,FALSE)</f>
        <v>positive</v>
      </c>
      <c r="H3701" s="2">
        <f>VLOOKUP(C3701,[2]Worksheet!$B$2:$D$18,3,FALSE)</f>
        <v>75</v>
      </c>
      <c r="I3701" s="4"/>
    </row>
    <row r="3702" spans="1:9" ht="16.8">
      <c r="A3702">
        <v>3839</v>
      </c>
      <c r="B3702" s="1" t="s">
        <v>3835</v>
      </c>
      <c r="C3702" s="1" t="s">
        <v>88</v>
      </c>
      <c r="D3702" t="s">
        <v>3860</v>
      </c>
      <c r="E3702" t="str">
        <f>VLOOKUP(B3702,[1]Worksheet!$B$2:$D$1002,2,FALSE)</f>
        <v>photo</v>
      </c>
      <c r="F3702" s="2" t="str">
        <f>VLOOKUP(B3702,[1]Worksheet!$B$2:$D$1002,3,FALSE)</f>
        <v>Fitness</v>
      </c>
      <c r="G3702" s="3" t="str">
        <f>VLOOKUP(C3702,[2]Worksheet!$B$2:$D$18,2,FALSE)</f>
        <v>positive</v>
      </c>
      <c r="H3702" s="2">
        <f>VLOOKUP(C3702,[2]Worksheet!$B$2:$D$18,3,FALSE)</f>
        <v>72</v>
      </c>
      <c r="I3702" s="4"/>
    </row>
    <row r="3703" spans="1:9" ht="16.8">
      <c r="A3703">
        <v>3841</v>
      </c>
      <c r="B3703" s="1" t="s">
        <v>3861</v>
      </c>
      <c r="C3703" s="1" t="s">
        <v>18</v>
      </c>
      <c r="D3703" t="s">
        <v>3862</v>
      </c>
      <c r="E3703" t="str">
        <f>VLOOKUP(B3703,[1]Worksheet!$B$2:$D$1002,2,FALSE)</f>
        <v>video</v>
      </c>
      <c r="F3703" s="2" t="str">
        <f>VLOOKUP(B3703,[1]Worksheet!$B$2:$D$1002,3,FALSE)</f>
        <v>veganism</v>
      </c>
      <c r="G3703" s="3" t="str">
        <f>VLOOKUP(C3703,[2]Worksheet!$B$2:$D$18,2,FALSE)</f>
        <v>neutral</v>
      </c>
      <c r="H3703" s="2">
        <f>VLOOKUP(C3703,[2]Worksheet!$B$2:$D$18,3,FALSE)</f>
        <v>35</v>
      </c>
      <c r="I3703" s="4"/>
    </row>
    <row r="3704" spans="1:9" ht="16.8">
      <c r="A3704">
        <v>3842</v>
      </c>
      <c r="B3704" s="1" t="s">
        <v>3861</v>
      </c>
      <c r="C3704" s="1" t="s">
        <v>16</v>
      </c>
      <c r="D3704" t="s">
        <v>3863</v>
      </c>
      <c r="E3704" t="str">
        <f>VLOOKUP(B3704,[1]Worksheet!$B$2:$D$1002,2,FALSE)</f>
        <v>video</v>
      </c>
      <c r="F3704" s="2" t="str">
        <f>VLOOKUP(B3704,[1]Worksheet!$B$2:$D$1002,3,FALSE)</f>
        <v>veganism</v>
      </c>
      <c r="G3704" s="3" t="str">
        <f>VLOOKUP(C3704,[2]Worksheet!$B$2:$D$18,2,FALSE)</f>
        <v>positive</v>
      </c>
      <c r="H3704" s="2">
        <f>VLOOKUP(C3704,[2]Worksheet!$B$2:$D$18,3,FALSE)</f>
        <v>30</v>
      </c>
      <c r="I3704" s="4"/>
    </row>
    <row r="3705" spans="1:9" ht="16.8">
      <c r="A3705">
        <v>3843</v>
      </c>
      <c r="B3705" s="1" t="s">
        <v>3861</v>
      </c>
      <c r="C3705" s="1" t="s">
        <v>88</v>
      </c>
      <c r="D3705" t="s">
        <v>3864</v>
      </c>
      <c r="E3705" t="str">
        <f>VLOOKUP(B3705,[1]Worksheet!$B$2:$D$1002,2,FALSE)</f>
        <v>video</v>
      </c>
      <c r="F3705" s="2" t="str">
        <f>VLOOKUP(B3705,[1]Worksheet!$B$2:$D$1002,3,FALSE)</f>
        <v>veganism</v>
      </c>
      <c r="G3705" s="3" t="str">
        <f>VLOOKUP(C3705,[2]Worksheet!$B$2:$D$18,2,FALSE)</f>
        <v>positive</v>
      </c>
      <c r="H3705" s="2">
        <f>VLOOKUP(C3705,[2]Worksheet!$B$2:$D$18,3,FALSE)</f>
        <v>72</v>
      </c>
      <c r="I3705" s="4"/>
    </row>
    <row r="3706" spans="1:9" ht="16.8">
      <c r="A3706">
        <v>3844</v>
      </c>
      <c r="B3706" s="1" t="s">
        <v>3861</v>
      </c>
      <c r="C3706" s="1" t="s">
        <v>22</v>
      </c>
      <c r="D3706" t="s">
        <v>3865</v>
      </c>
      <c r="E3706" t="str">
        <f>VLOOKUP(B3706,[1]Worksheet!$B$2:$D$1002,2,FALSE)</f>
        <v>video</v>
      </c>
      <c r="F3706" s="2" t="str">
        <f>VLOOKUP(B3706,[1]Worksheet!$B$2:$D$1002,3,FALSE)</f>
        <v>veganism</v>
      </c>
      <c r="G3706" s="3" t="str">
        <f>VLOOKUP(C3706,[2]Worksheet!$B$2:$D$18,2,FALSE)</f>
        <v>negative</v>
      </c>
      <c r="H3706" s="2">
        <f>VLOOKUP(C3706,[2]Worksheet!$B$2:$D$18,3,FALSE)</f>
        <v>5</v>
      </c>
      <c r="I3706" s="4"/>
    </row>
    <row r="3707" spans="1:9" ht="16.8">
      <c r="A3707">
        <v>3845</v>
      </c>
      <c r="B3707" s="1" t="s">
        <v>3861</v>
      </c>
      <c r="C3707" s="1" t="s">
        <v>25</v>
      </c>
      <c r="D3707" t="s">
        <v>3866</v>
      </c>
      <c r="E3707" t="str">
        <f>VLOOKUP(B3707,[1]Worksheet!$B$2:$D$1002,2,FALSE)</f>
        <v>video</v>
      </c>
      <c r="F3707" s="2" t="str">
        <f>VLOOKUP(B3707,[1]Worksheet!$B$2:$D$1002,3,FALSE)</f>
        <v>veganism</v>
      </c>
      <c r="G3707" s="3" t="str">
        <f>VLOOKUP(C3707,[2]Worksheet!$B$2:$D$18,2,FALSE)</f>
        <v>positive</v>
      </c>
      <c r="H3707" s="2">
        <f>VLOOKUP(C3707,[2]Worksheet!$B$2:$D$18,3,FALSE)</f>
        <v>65</v>
      </c>
      <c r="I3707" s="4"/>
    </row>
    <row r="3708" spans="1:9" ht="16.8">
      <c r="A3708">
        <v>3846</v>
      </c>
      <c r="B3708" s="1" t="s">
        <v>3861</v>
      </c>
      <c r="C3708" s="1" t="s">
        <v>22</v>
      </c>
      <c r="D3708" t="s">
        <v>3867</v>
      </c>
      <c r="E3708" t="str">
        <f>VLOOKUP(B3708,[1]Worksheet!$B$2:$D$1002,2,FALSE)</f>
        <v>video</v>
      </c>
      <c r="F3708" s="2" t="str">
        <f>VLOOKUP(B3708,[1]Worksheet!$B$2:$D$1002,3,FALSE)</f>
        <v>veganism</v>
      </c>
      <c r="G3708" s="3" t="str">
        <f>VLOOKUP(C3708,[2]Worksheet!$B$2:$D$18,2,FALSE)</f>
        <v>negative</v>
      </c>
      <c r="H3708" s="2">
        <f>VLOOKUP(C3708,[2]Worksheet!$B$2:$D$18,3,FALSE)</f>
        <v>5</v>
      </c>
      <c r="I3708" s="4"/>
    </row>
    <row r="3709" spans="1:9" ht="16.8">
      <c r="A3709">
        <v>3847</v>
      </c>
      <c r="B3709" s="1" t="s">
        <v>3861</v>
      </c>
      <c r="C3709" s="1" t="s">
        <v>27</v>
      </c>
      <c r="D3709" t="s">
        <v>3868</v>
      </c>
      <c r="E3709" t="str">
        <f>VLOOKUP(B3709,[1]Worksheet!$B$2:$D$1002,2,FALSE)</f>
        <v>video</v>
      </c>
      <c r="F3709" s="2" t="str">
        <f>VLOOKUP(B3709,[1]Worksheet!$B$2:$D$1002,3,FALSE)</f>
        <v>veganism</v>
      </c>
      <c r="G3709" s="3" t="str">
        <f>VLOOKUP(C3709,[2]Worksheet!$B$2:$D$18,2,FALSE)</f>
        <v>neutral</v>
      </c>
      <c r="H3709" s="2">
        <f>VLOOKUP(C3709,[2]Worksheet!$B$2:$D$18,3,FALSE)</f>
        <v>20</v>
      </c>
      <c r="I3709" s="4"/>
    </row>
    <row r="3710" spans="1:9" ht="16.8">
      <c r="A3710">
        <v>3848</v>
      </c>
      <c r="B3710" s="1" t="s">
        <v>3861</v>
      </c>
      <c r="C3710" s="1" t="s">
        <v>45</v>
      </c>
      <c r="D3710" t="s">
        <v>3869</v>
      </c>
      <c r="E3710" t="str">
        <f>VLOOKUP(B3710,[1]Worksheet!$B$2:$D$1002,2,FALSE)</f>
        <v>video</v>
      </c>
      <c r="F3710" s="2" t="str">
        <f>VLOOKUP(B3710,[1]Worksheet!$B$2:$D$1002,3,FALSE)</f>
        <v>veganism</v>
      </c>
      <c r="G3710" s="3" t="str">
        <f>VLOOKUP(C3710,[2]Worksheet!$B$2:$D$18,2,FALSE)</f>
        <v>positive</v>
      </c>
      <c r="H3710" s="2">
        <f>VLOOKUP(C3710,[2]Worksheet!$B$2:$D$18,3,FALSE)</f>
        <v>60</v>
      </c>
      <c r="I3710" s="4"/>
    </row>
    <row r="3711" spans="1:9" ht="16.8">
      <c r="A3711">
        <v>3849</v>
      </c>
      <c r="B3711" s="1" t="s">
        <v>3861</v>
      </c>
      <c r="C3711" s="1" t="s">
        <v>43</v>
      </c>
      <c r="D3711" t="s">
        <v>3870</v>
      </c>
      <c r="E3711" t="str">
        <f>VLOOKUP(B3711,[1]Worksheet!$B$2:$D$1002,2,FALSE)</f>
        <v>video</v>
      </c>
      <c r="F3711" s="2" t="str">
        <f>VLOOKUP(B3711,[1]Worksheet!$B$2:$D$1002,3,FALSE)</f>
        <v>veganism</v>
      </c>
      <c r="G3711" s="3" t="str">
        <f>VLOOKUP(C3711,[2]Worksheet!$B$2:$D$18,2,FALSE)</f>
        <v>positive</v>
      </c>
      <c r="H3711" s="2">
        <f>VLOOKUP(C3711,[2]Worksheet!$B$2:$D$18,3,FALSE)</f>
        <v>50</v>
      </c>
      <c r="I3711" s="4"/>
    </row>
    <row r="3712" spans="1:9" ht="16.8">
      <c r="A3712">
        <v>3850</v>
      </c>
      <c r="B3712" s="1" t="s">
        <v>3861</v>
      </c>
      <c r="C3712" s="1" t="s">
        <v>63</v>
      </c>
      <c r="D3712" t="s">
        <v>3871</v>
      </c>
      <c r="E3712" t="str">
        <f>VLOOKUP(B3712,[1]Worksheet!$B$2:$D$1002,2,FALSE)</f>
        <v>video</v>
      </c>
      <c r="F3712" s="2" t="str">
        <f>VLOOKUP(B3712,[1]Worksheet!$B$2:$D$1002,3,FALSE)</f>
        <v>veganism</v>
      </c>
      <c r="G3712" s="3" t="str">
        <f>VLOOKUP(C3712,[2]Worksheet!$B$2:$D$18,2,FALSE)</f>
        <v>positive</v>
      </c>
      <c r="H3712" s="2">
        <f>VLOOKUP(C3712,[2]Worksheet!$B$2:$D$18,3,FALSE)</f>
        <v>70</v>
      </c>
      <c r="I3712" s="4"/>
    </row>
    <row r="3713" spans="1:9" ht="16.8">
      <c r="A3713">
        <v>3851</v>
      </c>
      <c r="B3713" s="1" t="s">
        <v>3861</v>
      </c>
      <c r="C3713" s="1" t="s">
        <v>13</v>
      </c>
      <c r="D3713" t="s">
        <v>3872</v>
      </c>
      <c r="E3713" t="str">
        <f>VLOOKUP(B3713,[1]Worksheet!$B$2:$D$1002,2,FALSE)</f>
        <v>video</v>
      </c>
      <c r="F3713" s="2" t="str">
        <f>VLOOKUP(B3713,[1]Worksheet!$B$2:$D$1002,3,FALSE)</f>
        <v>veganism</v>
      </c>
      <c r="G3713" s="3" t="str">
        <f>VLOOKUP(C3713,[2]Worksheet!$B$2:$D$18,2,FALSE)</f>
        <v>negative</v>
      </c>
      <c r="H3713" s="2">
        <f>VLOOKUP(C3713,[2]Worksheet!$B$2:$D$18,3,FALSE)</f>
        <v>15</v>
      </c>
      <c r="I3713" s="4"/>
    </row>
    <row r="3714" spans="1:9" ht="16.8">
      <c r="A3714">
        <v>3852</v>
      </c>
      <c r="B3714" s="1" t="s">
        <v>3861</v>
      </c>
      <c r="C3714" s="1" t="s">
        <v>22</v>
      </c>
      <c r="D3714" t="s">
        <v>3873</v>
      </c>
      <c r="E3714" t="str">
        <f>VLOOKUP(B3714,[1]Worksheet!$B$2:$D$1002,2,FALSE)</f>
        <v>video</v>
      </c>
      <c r="F3714" s="2" t="str">
        <f>VLOOKUP(B3714,[1]Worksheet!$B$2:$D$1002,3,FALSE)</f>
        <v>veganism</v>
      </c>
      <c r="G3714" s="3" t="str">
        <f>VLOOKUP(C3714,[2]Worksheet!$B$2:$D$18,2,FALSE)</f>
        <v>negative</v>
      </c>
      <c r="H3714" s="2">
        <f>VLOOKUP(C3714,[2]Worksheet!$B$2:$D$18,3,FALSE)</f>
        <v>5</v>
      </c>
      <c r="I3714" s="4"/>
    </row>
    <row r="3715" spans="1:9" ht="16.8">
      <c r="A3715">
        <v>3854</v>
      </c>
      <c r="B3715" s="1" t="s">
        <v>3874</v>
      </c>
      <c r="C3715" s="1" t="s">
        <v>22</v>
      </c>
      <c r="D3715" t="s">
        <v>3875</v>
      </c>
      <c r="E3715" t="str">
        <f>VLOOKUP(B3715,[1]Worksheet!$B$2:$D$1002,2,FALSE)</f>
        <v>audio</v>
      </c>
      <c r="F3715" s="2" t="str">
        <f>VLOOKUP(B3715,[1]Worksheet!$B$2:$D$1002,3,FALSE)</f>
        <v>soccer</v>
      </c>
      <c r="G3715" s="3" t="str">
        <f>VLOOKUP(C3715,[2]Worksheet!$B$2:$D$18,2,FALSE)</f>
        <v>negative</v>
      </c>
      <c r="H3715" s="2">
        <f>VLOOKUP(C3715,[2]Worksheet!$B$2:$D$18,3,FALSE)</f>
        <v>5</v>
      </c>
      <c r="I3715" s="4"/>
    </row>
    <row r="3716" spans="1:9" ht="16.8">
      <c r="A3716">
        <v>3855</v>
      </c>
      <c r="B3716" s="1" t="s">
        <v>3874</v>
      </c>
      <c r="C3716" s="1" t="s">
        <v>33</v>
      </c>
      <c r="D3716" t="s">
        <v>3876</v>
      </c>
      <c r="E3716" t="str">
        <f>VLOOKUP(B3716,[1]Worksheet!$B$2:$D$1002,2,FALSE)</f>
        <v>audio</v>
      </c>
      <c r="F3716" s="2" t="str">
        <f>VLOOKUP(B3716,[1]Worksheet!$B$2:$D$1002,3,FALSE)</f>
        <v>soccer</v>
      </c>
      <c r="G3716" s="3" t="str">
        <f>VLOOKUP(C3716,[2]Worksheet!$B$2:$D$18,2,FALSE)</f>
        <v>positive</v>
      </c>
      <c r="H3716" s="2">
        <f>VLOOKUP(C3716,[2]Worksheet!$B$2:$D$18,3,FALSE)</f>
        <v>75</v>
      </c>
      <c r="I3716" s="4"/>
    </row>
    <row r="3717" spans="1:9" ht="16.8">
      <c r="A3717">
        <v>3856</v>
      </c>
      <c r="B3717" s="1" t="s">
        <v>3874</v>
      </c>
      <c r="C3717" s="1" t="s">
        <v>9</v>
      </c>
      <c r="D3717" t="s">
        <v>3877</v>
      </c>
      <c r="E3717" t="str">
        <f>VLOOKUP(B3717,[1]Worksheet!$B$2:$D$1002,2,FALSE)</f>
        <v>audio</v>
      </c>
      <c r="F3717" s="2" t="str">
        <f>VLOOKUP(B3717,[1]Worksheet!$B$2:$D$1002,3,FALSE)</f>
        <v>soccer</v>
      </c>
      <c r="G3717" s="3" t="str">
        <f>VLOOKUP(C3717,[2]Worksheet!$B$2:$D$18,2,FALSE)</f>
        <v>negative</v>
      </c>
      <c r="H3717" s="2">
        <f>VLOOKUP(C3717,[2]Worksheet!$B$2:$D$18,3,FALSE)</f>
        <v>0</v>
      </c>
      <c r="I3717" s="4"/>
    </row>
    <row r="3718" spans="1:9" ht="16.8">
      <c r="A3718">
        <v>3857</v>
      </c>
      <c r="B3718" s="1" t="s">
        <v>3874</v>
      </c>
      <c r="C3718" s="1" t="s">
        <v>88</v>
      </c>
      <c r="D3718" t="s">
        <v>3878</v>
      </c>
      <c r="E3718" t="str">
        <f>VLOOKUP(B3718,[1]Worksheet!$B$2:$D$1002,2,FALSE)</f>
        <v>audio</v>
      </c>
      <c r="F3718" s="2" t="str">
        <f>VLOOKUP(B3718,[1]Worksheet!$B$2:$D$1002,3,FALSE)</f>
        <v>soccer</v>
      </c>
      <c r="G3718" s="3" t="str">
        <f>VLOOKUP(C3718,[2]Worksheet!$B$2:$D$18,2,FALSE)</f>
        <v>positive</v>
      </c>
      <c r="H3718" s="2">
        <f>VLOOKUP(C3718,[2]Worksheet!$B$2:$D$18,3,FALSE)</f>
        <v>72</v>
      </c>
      <c r="I3718" s="4"/>
    </row>
    <row r="3719" spans="1:9" ht="16.8">
      <c r="A3719">
        <v>3858</v>
      </c>
      <c r="B3719" s="1" t="s">
        <v>3874</v>
      </c>
      <c r="C3719" s="1" t="s">
        <v>33</v>
      </c>
      <c r="D3719" t="s">
        <v>3879</v>
      </c>
      <c r="E3719" t="str">
        <f>VLOOKUP(B3719,[1]Worksheet!$B$2:$D$1002,2,FALSE)</f>
        <v>audio</v>
      </c>
      <c r="F3719" s="2" t="str">
        <f>VLOOKUP(B3719,[1]Worksheet!$B$2:$D$1002,3,FALSE)</f>
        <v>soccer</v>
      </c>
      <c r="G3719" s="3" t="str">
        <f>VLOOKUP(C3719,[2]Worksheet!$B$2:$D$18,2,FALSE)</f>
        <v>positive</v>
      </c>
      <c r="H3719" s="2">
        <f>VLOOKUP(C3719,[2]Worksheet!$B$2:$D$18,3,FALSE)</f>
        <v>75</v>
      </c>
      <c r="I3719" s="4"/>
    </row>
    <row r="3720" spans="1:9" ht="16.8">
      <c r="A3720">
        <v>3859</v>
      </c>
      <c r="B3720" s="1" t="s">
        <v>3874</v>
      </c>
      <c r="C3720" s="1" t="s">
        <v>9</v>
      </c>
      <c r="D3720" t="s">
        <v>3880</v>
      </c>
      <c r="E3720" t="str">
        <f>VLOOKUP(B3720,[1]Worksheet!$B$2:$D$1002,2,FALSE)</f>
        <v>audio</v>
      </c>
      <c r="F3720" s="2" t="str">
        <f>VLOOKUP(B3720,[1]Worksheet!$B$2:$D$1002,3,FALSE)</f>
        <v>soccer</v>
      </c>
      <c r="G3720" s="3" t="str">
        <f>VLOOKUP(C3720,[2]Worksheet!$B$2:$D$18,2,FALSE)</f>
        <v>negative</v>
      </c>
      <c r="H3720" s="2">
        <f>VLOOKUP(C3720,[2]Worksheet!$B$2:$D$18,3,FALSE)</f>
        <v>0</v>
      </c>
      <c r="I3720" s="4"/>
    </row>
    <row r="3721" spans="1:9" ht="16.8">
      <c r="A3721">
        <v>3860</v>
      </c>
      <c r="B3721" s="1" t="s">
        <v>3874</v>
      </c>
      <c r="C3721" s="1" t="s">
        <v>20</v>
      </c>
      <c r="D3721" t="s">
        <v>3881</v>
      </c>
      <c r="E3721" t="str">
        <f>VLOOKUP(B3721,[1]Worksheet!$B$2:$D$1002,2,FALSE)</f>
        <v>audio</v>
      </c>
      <c r="F3721" s="2" t="str">
        <f>VLOOKUP(B3721,[1]Worksheet!$B$2:$D$1002,3,FALSE)</f>
        <v>soccer</v>
      </c>
      <c r="G3721" s="3" t="str">
        <f>VLOOKUP(C3721,[2]Worksheet!$B$2:$D$18,2,FALSE)</f>
        <v>positive</v>
      </c>
      <c r="H3721" s="2">
        <f>VLOOKUP(C3721,[2]Worksheet!$B$2:$D$18,3,FALSE)</f>
        <v>70</v>
      </c>
      <c r="I3721" s="4"/>
    </row>
    <row r="3722" spans="1:9" ht="16.8">
      <c r="A3722">
        <v>3861</v>
      </c>
      <c r="B3722" s="1" t="s">
        <v>3874</v>
      </c>
      <c r="C3722" s="1" t="s">
        <v>25</v>
      </c>
      <c r="D3722" t="s">
        <v>3882</v>
      </c>
      <c r="E3722" t="str">
        <f>VLOOKUP(B3722,[1]Worksheet!$B$2:$D$1002,2,FALSE)</f>
        <v>audio</v>
      </c>
      <c r="F3722" s="2" t="str">
        <f>VLOOKUP(B3722,[1]Worksheet!$B$2:$D$1002,3,FALSE)</f>
        <v>soccer</v>
      </c>
      <c r="G3722" s="3" t="str">
        <f>VLOOKUP(C3722,[2]Worksheet!$B$2:$D$18,2,FALSE)</f>
        <v>positive</v>
      </c>
      <c r="H3722" s="2">
        <f>VLOOKUP(C3722,[2]Worksheet!$B$2:$D$18,3,FALSE)</f>
        <v>65</v>
      </c>
      <c r="I3722" s="4"/>
    </row>
    <row r="3723" spans="1:9" ht="16.8">
      <c r="A3723">
        <v>3862</v>
      </c>
      <c r="B3723" s="1" t="s">
        <v>3874</v>
      </c>
      <c r="C3723" s="1" t="s">
        <v>63</v>
      </c>
      <c r="D3723" t="s">
        <v>3883</v>
      </c>
      <c r="E3723" t="str">
        <f>VLOOKUP(B3723,[1]Worksheet!$B$2:$D$1002,2,FALSE)</f>
        <v>audio</v>
      </c>
      <c r="F3723" s="2" t="str">
        <f>VLOOKUP(B3723,[1]Worksheet!$B$2:$D$1002,3,FALSE)</f>
        <v>soccer</v>
      </c>
      <c r="G3723" s="3" t="str">
        <f>VLOOKUP(C3723,[2]Worksheet!$B$2:$D$18,2,FALSE)</f>
        <v>positive</v>
      </c>
      <c r="H3723" s="2">
        <f>VLOOKUP(C3723,[2]Worksheet!$B$2:$D$18,3,FALSE)</f>
        <v>70</v>
      </c>
      <c r="I3723" s="4"/>
    </row>
    <row r="3724" spans="1:9" ht="16.8">
      <c r="A3724">
        <v>3863</v>
      </c>
      <c r="B3724" s="1" t="s">
        <v>3874</v>
      </c>
      <c r="C3724" s="1" t="s">
        <v>25</v>
      </c>
      <c r="D3724" t="s">
        <v>3884</v>
      </c>
      <c r="E3724" t="str">
        <f>VLOOKUP(B3724,[1]Worksheet!$B$2:$D$1002,2,FALSE)</f>
        <v>audio</v>
      </c>
      <c r="F3724" s="2" t="str">
        <f>VLOOKUP(B3724,[1]Worksheet!$B$2:$D$1002,3,FALSE)</f>
        <v>soccer</v>
      </c>
      <c r="G3724" s="3" t="str">
        <f>VLOOKUP(C3724,[2]Worksheet!$B$2:$D$18,2,FALSE)</f>
        <v>positive</v>
      </c>
      <c r="H3724" s="2">
        <f>VLOOKUP(C3724,[2]Worksheet!$B$2:$D$18,3,FALSE)</f>
        <v>65</v>
      </c>
      <c r="I3724" s="4"/>
    </row>
    <row r="3725" spans="1:9" ht="16.8">
      <c r="A3725">
        <v>3864</v>
      </c>
      <c r="B3725" s="1" t="s">
        <v>3874</v>
      </c>
      <c r="C3725" s="1" t="s">
        <v>9</v>
      </c>
      <c r="D3725" t="s">
        <v>3885</v>
      </c>
      <c r="E3725" t="str">
        <f>VLOOKUP(B3725,[1]Worksheet!$B$2:$D$1002,2,FALSE)</f>
        <v>audio</v>
      </c>
      <c r="F3725" s="2" t="str">
        <f>VLOOKUP(B3725,[1]Worksheet!$B$2:$D$1002,3,FALSE)</f>
        <v>soccer</v>
      </c>
      <c r="G3725" s="3" t="str">
        <f>VLOOKUP(C3725,[2]Worksheet!$B$2:$D$18,2,FALSE)</f>
        <v>negative</v>
      </c>
      <c r="H3725" s="2">
        <f>VLOOKUP(C3725,[2]Worksheet!$B$2:$D$18,3,FALSE)</f>
        <v>0</v>
      </c>
      <c r="I3725" s="4"/>
    </row>
    <row r="3726" spans="1:9" ht="16.8">
      <c r="A3726">
        <v>3865</v>
      </c>
      <c r="B3726" s="1" t="s">
        <v>3874</v>
      </c>
      <c r="C3726" s="1" t="s">
        <v>38</v>
      </c>
      <c r="D3726" t="s">
        <v>3886</v>
      </c>
      <c r="E3726" t="str">
        <f>VLOOKUP(B3726,[1]Worksheet!$B$2:$D$1002,2,FALSE)</f>
        <v>audio</v>
      </c>
      <c r="F3726" s="2" t="str">
        <f>VLOOKUP(B3726,[1]Worksheet!$B$2:$D$1002,3,FALSE)</f>
        <v>soccer</v>
      </c>
      <c r="G3726" s="3" t="str">
        <f>VLOOKUP(C3726,[2]Worksheet!$B$2:$D$18,2,FALSE)</f>
        <v>positive</v>
      </c>
      <c r="H3726" s="2">
        <f>VLOOKUP(C3726,[2]Worksheet!$B$2:$D$18,3,FALSE)</f>
        <v>45</v>
      </c>
      <c r="I3726" s="4"/>
    </row>
    <row r="3727" spans="1:9" ht="16.8">
      <c r="A3727">
        <v>3866</v>
      </c>
      <c r="B3727" s="1" t="s">
        <v>3874</v>
      </c>
      <c r="C3727" s="1" t="s">
        <v>13</v>
      </c>
      <c r="D3727" t="s">
        <v>3887</v>
      </c>
      <c r="E3727" t="str">
        <f>VLOOKUP(B3727,[1]Worksheet!$B$2:$D$1002,2,FALSE)</f>
        <v>audio</v>
      </c>
      <c r="F3727" s="2" t="str">
        <f>VLOOKUP(B3727,[1]Worksheet!$B$2:$D$1002,3,FALSE)</f>
        <v>soccer</v>
      </c>
      <c r="G3727" s="3" t="str">
        <f>VLOOKUP(C3727,[2]Worksheet!$B$2:$D$18,2,FALSE)</f>
        <v>negative</v>
      </c>
      <c r="H3727" s="2">
        <f>VLOOKUP(C3727,[2]Worksheet!$B$2:$D$18,3,FALSE)</f>
        <v>15</v>
      </c>
      <c r="I3727" s="4"/>
    </row>
    <row r="3728" spans="1:9" ht="16.8">
      <c r="A3728">
        <v>3867</v>
      </c>
      <c r="B3728" s="1" t="s">
        <v>3874</v>
      </c>
      <c r="C3728" s="1" t="s">
        <v>38</v>
      </c>
      <c r="D3728" t="s">
        <v>3888</v>
      </c>
      <c r="E3728" t="str">
        <f>VLOOKUP(B3728,[1]Worksheet!$B$2:$D$1002,2,FALSE)</f>
        <v>audio</v>
      </c>
      <c r="F3728" s="2" t="str">
        <f>VLOOKUP(B3728,[1]Worksheet!$B$2:$D$1002,3,FALSE)</f>
        <v>soccer</v>
      </c>
      <c r="G3728" s="3" t="str">
        <f>VLOOKUP(C3728,[2]Worksheet!$B$2:$D$18,2,FALSE)</f>
        <v>positive</v>
      </c>
      <c r="H3728" s="2">
        <f>VLOOKUP(C3728,[2]Worksheet!$B$2:$D$18,3,FALSE)</f>
        <v>45</v>
      </c>
      <c r="I3728" s="4"/>
    </row>
    <row r="3729" spans="1:9" ht="16.8">
      <c r="A3729">
        <v>3868</v>
      </c>
      <c r="B3729" s="1" t="s">
        <v>3874</v>
      </c>
      <c r="C3729" s="1" t="s">
        <v>88</v>
      </c>
      <c r="D3729" t="s">
        <v>3889</v>
      </c>
      <c r="E3729" t="str">
        <f>VLOOKUP(B3729,[1]Worksheet!$B$2:$D$1002,2,FALSE)</f>
        <v>audio</v>
      </c>
      <c r="F3729" s="2" t="str">
        <f>VLOOKUP(B3729,[1]Worksheet!$B$2:$D$1002,3,FALSE)</f>
        <v>soccer</v>
      </c>
      <c r="G3729" s="3" t="str">
        <f>VLOOKUP(C3729,[2]Worksheet!$B$2:$D$18,2,FALSE)</f>
        <v>positive</v>
      </c>
      <c r="H3729" s="2">
        <f>VLOOKUP(C3729,[2]Worksheet!$B$2:$D$18,3,FALSE)</f>
        <v>72</v>
      </c>
      <c r="I3729" s="4"/>
    </row>
    <row r="3730" spans="1:9" ht="16.8">
      <c r="A3730">
        <v>3869</v>
      </c>
      <c r="B3730" s="1" t="s">
        <v>3874</v>
      </c>
      <c r="C3730" s="1" t="s">
        <v>11</v>
      </c>
      <c r="D3730" t="s">
        <v>3890</v>
      </c>
      <c r="E3730" t="str">
        <f>VLOOKUP(B3730,[1]Worksheet!$B$2:$D$1002,2,FALSE)</f>
        <v>audio</v>
      </c>
      <c r="F3730" s="2" t="str">
        <f>VLOOKUP(B3730,[1]Worksheet!$B$2:$D$1002,3,FALSE)</f>
        <v>soccer</v>
      </c>
      <c r="G3730" s="3" t="str">
        <f>VLOOKUP(C3730,[2]Worksheet!$B$2:$D$18,2,FALSE)</f>
        <v>negative</v>
      </c>
      <c r="H3730" s="2">
        <f>VLOOKUP(C3730,[2]Worksheet!$B$2:$D$18,3,FALSE)</f>
        <v>10</v>
      </c>
      <c r="I3730" s="4"/>
    </row>
    <row r="3731" spans="1:9" ht="16.8">
      <c r="A3731">
        <v>3870</v>
      </c>
      <c r="B3731" s="1" t="s">
        <v>3874</v>
      </c>
      <c r="C3731" s="1" t="s">
        <v>11</v>
      </c>
      <c r="D3731" t="s">
        <v>3891</v>
      </c>
      <c r="E3731" t="str">
        <f>VLOOKUP(B3731,[1]Worksheet!$B$2:$D$1002,2,FALSE)</f>
        <v>audio</v>
      </c>
      <c r="F3731" s="2" t="str">
        <f>VLOOKUP(B3731,[1]Worksheet!$B$2:$D$1002,3,FALSE)</f>
        <v>soccer</v>
      </c>
      <c r="G3731" s="3" t="str">
        <f>VLOOKUP(C3731,[2]Worksheet!$B$2:$D$18,2,FALSE)</f>
        <v>negative</v>
      </c>
      <c r="H3731" s="2">
        <f>VLOOKUP(C3731,[2]Worksheet!$B$2:$D$18,3,FALSE)</f>
        <v>10</v>
      </c>
      <c r="I3731" s="4"/>
    </row>
    <row r="3732" spans="1:9" ht="16.8">
      <c r="A3732">
        <v>3871</v>
      </c>
      <c r="B3732" s="1" t="s">
        <v>3874</v>
      </c>
      <c r="C3732" s="1" t="s">
        <v>27</v>
      </c>
      <c r="D3732" t="s">
        <v>3892</v>
      </c>
      <c r="E3732" t="str">
        <f>VLOOKUP(B3732,[1]Worksheet!$B$2:$D$1002,2,FALSE)</f>
        <v>audio</v>
      </c>
      <c r="F3732" s="2" t="str">
        <f>VLOOKUP(B3732,[1]Worksheet!$B$2:$D$1002,3,FALSE)</f>
        <v>soccer</v>
      </c>
      <c r="G3732" s="3" t="str">
        <f>VLOOKUP(C3732,[2]Worksheet!$B$2:$D$18,2,FALSE)</f>
        <v>neutral</v>
      </c>
      <c r="H3732" s="2">
        <f>VLOOKUP(C3732,[2]Worksheet!$B$2:$D$18,3,FALSE)</f>
        <v>20</v>
      </c>
      <c r="I3732" s="4"/>
    </row>
    <row r="3733" spans="1:9" ht="16.8">
      <c r="A3733">
        <v>3872</v>
      </c>
      <c r="B3733" s="1" t="s">
        <v>3874</v>
      </c>
      <c r="C3733" s="1" t="s">
        <v>33</v>
      </c>
      <c r="D3733" t="s">
        <v>3893</v>
      </c>
      <c r="E3733" t="str">
        <f>VLOOKUP(B3733,[1]Worksheet!$B$2:$D$1002,2,FALSE)</f>
        <v>audio</v>
      </c>
      <c r="F3733" s="2" t="str">
        <f>VLOOKUP(B3733,[1]Worksheet!$B$2:$D$1002,3,FALSE)</f>
        <v>soccer</v>
      </c>
      <c r="G3733" s="3" t="str">
        <f>VLOOKUP(C3733,[2]Worksheet!$B$2:$D$18,2,FALSE)</f>
        <v>positive</v>
      </c>
      <c r="H3733" s="2">
        <f>VLOOKUP(C3733,[2]Worksheet!$B$2:$D$18,3,FALSE)</f>
        <v>75</v>
      </c>
      <c r="I3733" s="4"/>
    </row>
    <row r="3734" spans="1:9" ht="16.8">
      <c r="A3734">
        <v>3873</v>
      </c>
      <c r="B3734" s="1" t="s">
        <v>3874</v>
      </c>
      <c r="C3734" s="1" t="s">
        <v>27</v>
      </c>
      <c r="D3734" t="s">
        <v>3894</v>
      </c>
      <c r="E3734" t="str">
        <f>VLOOKUP(B3734,[1]Worksheet!$B$2:$D$1002,2,FALSE)</f>
        <v>audio</v>
      </c>
      <c r="F3734" s="2" t="str">
        <f>VLOOKUP(B3734,[1]Worksheet!$B$2:$D$1002,3,FALSE)</f>
        <v>soccer</v>
      </c>
      <c r="G3734" s="3" t="str">
        <f>VLOOKUP(C3734,[2]Worksheet!$B$2:$D$18,2,FALSE)</f>
        <v>neutral</v>
      </c>
      <c r="H3734" s="2">
        <f>VLOOKUP(C3734,[2]Worksheet!$B$2:$D$18,3,FALSE)</f>
        <v>20</v>
      </c>
      <c r="I3734" s="4"/>
    </row>
    <row r="3735" spans="1:9" ht="16.8">
      <c r="A3735">
        <v>3874</v>
      </c>
      <c r="B3735" s="1" t="s">
        <v>3874</v>
      </c>
      <c r="C3735" s="1" t="s">
        <v>18</v>
      </c>
      <c r="D3735" t="s">
        <v>3895</v>
      </c>
      <c r="E3735" t="str">
        <f>VLOOKUP(B3735,[1]Worksheet!$B$2:$D$1002,2,FALSE)</f>
        <v>audio</v>
      </c>
      <c r="F3735" s="2" t="str">
        <f>VLOOKUP(B3735,[1]Worksheet!$B$2:$D$1002,3,FALSE)</f>
        <v>soccer</v>
      </c>
      <c r="G3735" s="3" t="str">
        <f>VLOOKUP(C3735,[2]Worksheet!$B$2:$D$18,2,FALSE)</f>
        <v>neutral</v>
      </c>
      <c r="H3735" s="2">
        <f>VLOOKUP(C3735,[2]Worksheet!$B$2:$D$18,3,FALSE)</f>
        <v>35</v>
      </c>
      <c r="I3735" s="4"/>
    </row>
    <row r="3736" spans="1:9" ht="16.8">
      <c r="A3736">
        <v>3875</v>
      </c>
      <c r="B3736" s="1" t="s">
        <v>3874</v>
      </c>
      <c r="C3736" s="1" t="s">
        <v>38</v>
      </c>
      <c r="D3736" t="s">
        <v>3896</v>
      </c>
      <c r="E3736" t="str">
        <f>VLOOKUP(B3736,[1]Worksheet!$B$2:$D$1002,2,FALSE)</f>
        <v>audio</v>
      </c>
      <c r="F3736" s="2" t="str">
        <f>VLOOKUP(B3736,[1]Worksheet!$B$2:$D$1002,3,FALSE)</f>
        <v>soccer</v>
      </c>
      <c r="G3736" s="3" t="str">
        <f>VLOOKUP(C3736,[2]Worksheet!$B$2:$D$18,2,FALSE)</f>
        <v>positive</v>
      </c>
      <c r="H3736" s="2">
        <f>VLOOKUP(C3736,[2]Worksheet!$B$2:$D$18,3,FALSE)</f>
        <v>45</v>
      </c>
      <c r="I3736" s="4"/>
    </row>
    <row r="3737" spans="1:9" ht="16.8">
      <c r="A3737">
        <v>3876</v>
      </c>
      <c r="B3737" s="1" t="s">
        <v>3874</v>
      </c>
      <c r="C3737" s="1" t="s">
        <v>88</v>
      </c>
      <c r="D3737" t="s">
        <v>3897</v>
      </c>
      <c r="E3737" t="str">
        <f>VLOOKUP(B3737,[1]Worksheet!$B$2:$D$1002,2,FALSE)</f>
        <v>audio</v>
      </c>
      <c r="F3737" s="2" t="str">
        <f>VLOOKUP(B3737,[1]Worksheet!$B$2:$D$1002,3,FALSE)</f>
        <v>soccer</v>
      </c>
      <c r="G3737" s="3" t="str">
        <f>VLOOKUP(C3737,[2]Worksheet!$B$2:$D$18,2,FALSE)</f>
        <v>positive</v>
      </c>
      <c r="H3737" s="2">
        <f>VLOOKUP(C3737,[2]Worksheet!$B$2:$D$18,3,FALSE)</f>
        <v>72</v>
      </c>
      <c r="I3737" s="4"/>
    </row>
    <row r="3738" spans="1:9" ht="16.8">
      <c r="A3738">
        <v>3877</v>
      </c>
      <c r="B3738" s="1" t="s">
        <v>3874</v>
      </c>
      <c r="C3738" s="1" t="s">
        <v>13</v>
      </c>
      <c r="D3738" t="s">
        <v>3898</v>
      </c>
      <c r="E3738" t="str">
        <f>VLOOKUP(B3738,[1]Worksheet!$B$2:$D$1002,2,FALSE)</f>
        <v>audio</v>
      </c>
      <c r="F3738" s="2" t="str">
        <f>VLOOKUP(B3738,[1]Worksheet!$B$2:$D$1002,3,FALSE)</f>
        <v>soccer</v>
      </c>
      <c r="G3738" s="3" t="str">
        <f>VLOOKUP(C3738,[2]Worksheet!$B$2:$D$18,2,FALSE)</f>
        <v>negative</v>
      </c>
      <c r="H3738" s="2">
        <f>VLOOKUP(C3738,[2]Worksheet!$B$2:$D$18,3,FALSE)</f>
        <v>15</v>
      </c>
      <c r="I3738" s="4"/>
    </row>
    <row r="3739" spans="1:9" ht="16.8">
      <c r="A3739">
        <v>3878</v>
      </c>
      <c r="B3739" s="1" t="s">
        <v>3874</v>
      </c>
      <c r="C3739" s="1" t="s">
        <v>22</v>
      </c>
      <c r="D3739" t="s">
        <v>3899</v>
      </c>
      <c r="E3739" t="str">
        <f>VLOOKUP(B3739,[1]Worksheet!$B$2:$D$1002,2,FALSE)</f>
        <v>audio</v>
      </c>
      <c r="F3739" s="2" t="str">
        <f>VLOOKUP(B3739,[1]Worksheet!$B$2:$D$1002,3,FALSE)</f>
        <v>soccer</v>
      </c>
      <c r="G3739" s="3" t="str">
        <f>VLOOKUP(C3739,[2]Worksheet!$B$2:$D$18,2,FALSE)</f>
        <v>negative</v>
      </c>
      <c r="H3739" s="2">
        <f>VLOOKUP(C3739,[2]Worksheet!$B$2:$D$18,3,FALSE)</f>
        <v>5</v>
      </c>
      <c r="I3739" s="4"/>
    </row>
    <row r="3740" spans="1:9" ht="16.8">
      <c r="A3740">
        <v>3879</v>
      </c>
      <c r="B3740" s="1" t="s">
        <v>3874</v>
      </c>
      <c r="C3740" s="1" t="s">
        <v>16</v>
      </c>
      <c r="D3740" t="s">
        <v>3900</v>
      </c>
      <c r="E3740" t="str">
        <f>VLOOKUP(B3740,[1]Worksheet!$B$2:$D$1002,2,FALSE)</f>
        <v>audio</v>
      </c>
      <c r="F3740" s="2" t="str">
        <f>VLOOKUP(B3740,[1]Worksheet!$B$2:$D$1002,3,FALSE)</f>
        <v>soccer</v>
      </c>
      <c r="G3740" s="3" t="str">
        <f>VLOOKUP(C3740,[2]Worksheet!$B$2:$D$18,2,FALSE)</f>
        <v>positive</v>
      </c>
      <c r="H3740" s="2">
        <f>VLOOKUP(C3740,[2]Worksheet!$B$2:$D$18,3,FALSE)</f>
        <v>30</v>
      </c>
      <c r="I3740" s="4"/>
    </row>
    <row r="3741" spans="1:9" ht="16.8">
      <c r="A3741">
        <v>3880</v>
      </c>
      <c r="B3741" s="1" t="s">
        <v>3874</v>
      </c>
      <c r="C3741" s="1" t="s">
        <v>63</v>
      </c>
      <c r="D3741" t="s">
        <v>3901</v>
      </c>
      <c r="E3741" t="str">
        <f>VLOOKUP(B3741,[1]Worksheet!$B$2:$D$1002,2,FALSE)</f>
        <v>audio</v>
      </c>
      <c r="F3741" s="2" t="str">
        <f>VLOOKUP(B3741,[1]Worksheet!$B$2:$D$1002,3,FALSE)</f>
        <v>soccer</v>
      </c>
      <c r="G3741" s="3" t="str">
        <f>VLOOKUP(C3741,[2]Worksheet!$B$2:$D$18,2,FALSE)</f>
        <v>positive</v>
      </c>
      <c r="H3741" s="2">
        <f>VLOOKUP(C3741,[2]Worksheet!$B$2:$D$18,3,FALSE)</f>
        <v>70</v>
      </c>
      <c r="I3741" s="4"/>
    </row>
    <row r="3742" spans="1:9" ht="16.8">
      <c r="A3742">
        <v>3881</v>
      </c>
      <c r="B3742" s="1" t="s">
        <v>3874</v>
      </c>
      <c r="C3742" s="1" t="s">
        <v>22</v>
      </c>
      <c r="D3742" t="s">
        <v>3902</v>
      </c>
      <c r="E3742" t="str">
        <f>VLOOKUP(B3742,[1]Worksheet!$B$2:$D$1002,2,FALSE)</f>
        <v>audio</v>
      </c>
      <c r="F3742" s="2" t="str">
        <f>VLOOKUP(B3742,[1]Worksheet!$B$2:$D$1002,3,FALSE)</f>
        <v>soccer</v>
      </c>
      <c r="G3742" s="3" t="str">
        <f>VLOOKUP(C3742,[2]Worksheet!$B$2:$D$18,2,FALSE)</f>
        <v>negative</v>
      </c>
      <c r="H3742" s="2">
        <f>VLOOKUP(C3742,[2]Worksheet!$B$2:$D$18,3,FALSE)</f>
        <v>5</v>
      </c>
      <c r="I3742" s="4"/>
    </row>
    <row r="3743" spans="1:9" ht="16.8">
      <c r="A3743">
        <v>3882</v>
      </c>
      <c r="B3743" s="1" t="s">
        <v>3874</v>
      </c>
      <c r="C3743" s="1" t="s">
        <v>43</v>
      </c>
      <c r="D3743" t="s">
        <v>3903</v>
      </c>
      <c r="E3743" t="str">
        <f>VLOOKUP(B3743,[1]Worksheet!$B$2:$D$1002,2,FALSE)</f>
        <v>audio</v>
      </c>
      <c r="F3743" s="2" t="str">
        <f>VLOOKUP(B3743,[1]Worksheet!$B$2:$D$1002,3,FALSE)</f>
        <v>soccer</v>
      </c>
      <c r="G3743" s="3" t="str">
        <f>VLOOKUP(C3743,[2]Worksheet!$B$2:$D$18,2,FALSE)</f>
        <v>positive</v>
      </c>
      <c r="H3743" s="2">
        <f>VLOOKUP(C3743,[2]Worksheet!$B$2:$D$18,3,FALSE)</f>
        <v>50</v>
      </c>
      <c r="I3743" s="4"/>
    </row>
    <row r="3744" spans="1:9" ht="16.8">
      <c r="A3744">
        <v>3883</v>
      </c>
      <c r="B3744" s="1" t="s">
        <v>3874</v>
      </c>
      <c r="C3744" s="1" t="s">
        <v>16</v>
      </c>
      <c r="D3744" t="s">
        <v>3904</v>
      </c>
      <c r="E3744" t="str">
        <f>VLOOKUP(B3744,[1]Worksheet!$B$2:$D$1002,2,FALSE)</f>
        <v>audio</v>
      </c>
      <c r="F3744" s="2" t="str">
        <f>VLOOKUP(B3744,[1]Worksheet!$B$2:$D$1002,3,FALSE)</f>
        <v>soccer</v>
      </c>
      <c r="G3744" s="3" t="str">
        <f>VLOOKUP(C3744,[2]Worksheet!$B$2:$D$18,2,FALSE)</f>
        <v>positive</v>
      </c>
      <c r="H3744" s="2">
        <f>VLOOKUP(C3744,[2]Worksheet!$B$2:$D$18,3,FALSE)</f>
        <v>30</v>
      </c>
      <c r="I3744" s="4"/>
    </row>
    <row r="3745" spans="1:9" ht="16.8">
      <c r="A3745">
        <v>3884</v>
      </c>
      <c r="B3745" s="1" t="s">
        <v>3874</v>
      </c>
      <c r="C3745" s="1" t="s">
        <v>38</v>
      </c>
      <c r="D3745" t="s">
        <v>3905</v>
      </c>
      <c r="E3745" t="str">
        <f>VLOOKUP(B3745,[1]Worksheet!$B$2:$D$1002,2,FALSE)</f>
        <v>audio</v>
      </c>
      <c r="F3745" s="2" t="str">
        <f>VLOOKUP(B3745,[1]Worksheet!$B$2:$D$1002,3,FALSE)</f>
        <v>soccer</v>
      </c>
      <c r="G3745" s="3" t="str">
        <f>VLOOKUP(C3745,[2]Worksheet!$B$2:$D$18,2,FALSE)</f>
        <v>positive</v>
      </c>
      <c r="H3745" s="2">
        <f>VLOOKUP(C3745,[2]Worksheet!$B$2:$D$18,3,FALSE)</f>
        <v>45</v>
      </c>
      <c r="I3745" s="4"/>
    </row>
    <row r="3746" spans="1:9" ht="16.8">
      <c r="A3746">
        <v>3885</v>
      </c>
      <c r="B3746" s="1" t="s">
        <v>3874</v>
      </c>
      <c r="C3746" s="1" t="s">
        <v>22</v>
      </c>
      <c r="D3746" t="s">
        <v>3906</v>
      </c>
      <c r="E3746" t="str">
        <f>VLOOKUP(B3746,[1]Worksheet!$B$2:$D$1002,2,FALSE)</f>
        <v>audio</v>
      </c>
      <c r="F3746" s="2" t="str">
        <f>VLOOKUP(B3746,[1]Worksheet!$B$2:$D$1002,3,FALSE)</f>
        <v>soccer</v>
      </c>
      <c r="G3746" s="3" t="str">
        <f>VLOOKUP(C3746,[2]Worksheet!$B$2:$D$18,2,FALSE)</f>
        <v>negative</v>
      </c>
      <c r="H3746" s="2">
        <f>VLOOKUP(C3746,[2]Worksheet!$B$2:$D$18,3,FALSE)</f>
        <v>5</v>
      </c>
      <c r="I3746" s="4"/>
    </row>
    <row r="3747" spans="1:9" ht="16.8">
      <c r="A3747">
        <v>3886</v>
      </c>
      <c r="B3747" s="1" t="s">
        <v>3874</v>
      </c>
      <c r="C3747" s="1" t="s">
        <v>43</v>
      </c>
      <c r="D3747" t="s">
        <v>3907</v>
      </c>
      <c r="E3747" t="str">
        <f>VLOOKUP(B3747,[1]Worksheet!$B$2:$D$1002,2,FALSE)</f>
        <v>audio</v>
      </c>
      <c r="F3747" s="2" t="str">
        <f>VLOOKUP(B3747,[1]Worksheet!$B$2:$D$1002,3,FALSE)</f>
        <v>soccer</v>
      </c>
      <c r="G3747" s="3" t="str">
        <f>VLOOKUP(C3747,[2]Worksheet!$B$2:$D$18,2,FALSE)</f>
        <v>positive</v>
      </c>
      <c r="H3747" s="2">
        <f>VLOOKUP(C3747,[2]Worksheet!$B$2:$D$18,3,FALSE)</f>
        <v>50</v>
      </c>
      <c r="I3747" s="4"/>
    </row>
    <row r="3748" spans="1:9" ht="16.8">
      <c r="A3748">
        <v>3887</v>
      </c>
      <c r="B3748" s="1" t="s">
        <v>3874</v>
      </c>
      <c r="C3748" s="1" t="s">
        <v>20</v>
      </c>
      <c r="D3748" t="s">
        <v>3908</v>
      </c>
      <c r="E3748" t="str">
        <f>VLOOKUP(B3748,[1]Worksheet!$B$2:$D$1002,2,FALSE)</f>
        <v>audio</v>
      </c>
      <c r="F3748" s="2" t="str">
        <f>VLOOKUP(B3748,[1]Worksheet!$B$2:$D$1002,3,FALSE)</f>
        <v>soccer</v>
      </c>
      <c r="G3748" s="3" t="str">
        <f>VLOOKUP(C3748,[2]Worksheet!$B$2:$D$18,2,FALSE)</f>
        <v>positive</v>
      </c>
      <c r="H3748" s="2">
        <f>VLOOKUP(C3748,[2]Worksheet!$B$2:$D$18,3,FALSE)</f>
        <v>70</v>
      </c>
      <c r="I3748" s="4"/>
    </row>
    <row r="3749" spans="1:9" ht="16.8">
      <c r="A3749">
        <v>3888</v>
      </c>
      <c r="B3749" s="1" t="s">
        <v>3874</v>
      </c>
      <c r="C3749" s="1" t="s">
        <v>88</v>
      </c>
      <c r="D3749" t="s">
        <v>3909</v>
      </c>
      <c r="E3749" t="str">
        <f>VLOOKUP(B3749,[1]Worksheet!$B$2:$D$1002,2,FALSE)</f>
        <v>audio</v>
      </c>
      <c r="F3749" s="2" t="str">
        <f>VLOOKUP(B3749,[1]Worksheet!$B$2:$D$1002,3,FALSE)</f>
        <v>soccer</v>
      </c>
      <c r="G3749" s="3" t="str">
        <f>VLOOKUP(C3749,[2]Worksheet!$B$2:$D$18,2,FALSE)</f>
        <v>positive</v>
      </c>
      <c r="H3749" s="2">
        <f>VLOOKUP(C3749,[2]Worksheet!$B$2:$D$18,3,FALSE)</f>
        <v>72</v>
      </c>
      <c r="I3749" s="4"/>
    </row>
    <row r="3750" spans="1:9" ht="16.8">
      <c r="A3750">
        <v>3889</v>
      </c>
      <c r="B3750" s="1" t="s">
        <v>3874</v>
      </c>
      <c r="C3750" s="1" t="s">
        <v>88</v>
      </c>
      <c r="D3750" t="s">
        <v>3910</v>
      </c>
      <c r="E3750" t="str">
        <f>VLOOKUP(B3750,[1]Worksheet!$B$2:$D$1002,2,FALSE)</f>
        <v>audio</v>
      </c>
      <c r="F3750" s="2" t="str">
        <f>VLOOKUP(B3750,[1]Worksheet!$B$2:$D$1002,3,FALSE)</f>
        <v>soccer</v>
      </c>
      <c r="G3750" s="3" t="str">
        <f>VLOOKUP(C3750,[2]Worksheet!$B$2:$D$18,2,FALSE)</f>
        <v>positive</v>
      </c>
      <c r="H3750" s="2">
        <f>VLOOKUP(C3750,[2]Worksheet!$B$2:$D$18,3,FALSE)</f>
        <v>72</v>
      </c>
      <c r="I3750" s="4"/>
    </row>
    <row r="3751" spans="1:9" ht="16.8">
      <c r="A3751">
        <v>3890</v>
      </c>
      <c r="B3751" s="1" t="s">
        <v>3874</v>
      </c>
      <c r="C3751" s="1" t="s">
        <v>13</v>
      </c>
      <c r="D3751" t="s">
        <v>3911</v>
      </c>
      <c r="E3751" t="str">
        <f>VLOOKUP(B3751,[1]Worksheet!$B$2:$D$1002,2,FALSE)</f>
        <v>audio</v>
      </c>
      <c r="F3751" s="2" t="str">
        <f>VLOOKUP(B3751,[1]Worksheet!$B$2:$D$1002,3,FALSE)</f>
        <v>soccer</v>
      </c>
      <c r="G3751" s="3" t="str">
        <f>VLOOKUP(C3751,[2]Worksheet!$B$2:$D$18,2,FALSE)</f>
        <v>negative</v>
      </c>
      <c r="H3751" s="2">
        <f>VLOOKUP(C3751,[2]Worksheet!$B$2:$D$18,3,FALSE)</f>
        <v>15</v>
      </c>
      <c r="I3751" s="4"/>
    </row>
    <row r="3752" spans="1:9" ht="16.8">
      <c r="A3752">
        <v>3891</v>
      </c>
      <c r="B3752" s="1" t="s">
        <v>3874</v>
      </c>
      <c r="C3752" s="1" t="s">
        <v>88</v>
      </c>
      <c r="D3752" t="s">
        <v>3912</v>
      </c>
      <c r="E3752" t="str">
        <f>VLOOKUP(B3752,[1]Worksheet!$B$2:$D$1002,2,FALSE)</f>
        <v>audio</v>
      </c>
      <c r="F3752" s="2" t="str">
        <f>VLOOKUP(B3752,[1]Worksheet!$B$2:$D$1002,3,FALSE)</f>
        <v>soccer</v>
      </c>
      <c r="G3752" s="3" t="str">
        <f>VLOOKUP(C3752,[2]Worksheet!$B$2:$D$18,2,FALSE)</f>
        <v>positive</v>
      </c>
      <c r="H3752" s="2">
        <f>VLOOKUP(C3752,[2]Worksheet!$B$2:$D$18,3,FALSE)</f>
        <v>72</v>
      </c>
      <c r="I3752" s="4"/>
    </row>
    <row r="3753" spans="1:9" ht="16.8">
      <c r="A3753">
        <v>3892</v>
      </c>
      <c r="B3753" s="1" t="s">
        <v>3874</v>
      </c>
      <c r="C3753" s="1" t="s">
        <v>27</v>
      </c>
      <c r="D3753" t="s">
        <v>3913</v>
      </c>
      <c r="E3753" t="str">
        <f>VLOOKUP(B3753,[1]Worksheet!$B$2:$D$1002,2,FALSE)</f>
        <v>audio</v>
      </c>
      <c r="F3753" s="2" t="str">
        <f>VLOOKUP(B3753,[1]Worksheet!$B$2:$D$1002,3,FALSE)</f>
        <v>soccer</v>
      </c>
      <c r="G3753" s="3" t="str">
        <f>VLOOKUP(C3753,[2]Worksheet!$B$2:$D$18,2,FALSE)</f>
        <v>neutral</v>
      </c>
      <c r="H3753" s="2">
        <f>VLOOKUP(C3753,[2]Worksheet!$B$2:$D$18,3,FALSE)</f>
        <v>20</v>
      </c>
      <c r="I3753" s="4"/>
    </row>
    <row r="3754" spans="1:9" ht="16.8">
      <c r="A3754">
        <v>3893</v>
      </c>
      <c r="B3754" s="1" t="s">
        <v>3874</v>
      </c>
      <c r="C3754" s="1" t="s">
        <v>88</v>
      </c>
      <c r="D3754" t="s">
        <v>3914</v>
      </c>
      <c r="E3754" t="str">
        <f>VLOOKUP(B3754,[1]Worksheet!$B$2:$D$1002,2,FALSE)</f>
        <v>audio</v>
      </c>
      <c r="F3754" s="2" t="str">
        <f>VLOOKUP(B3754,[1]Worksheet!$B$2:$D$1002,3,FALSE)</f>
        <v>soccer</v>
      </c>
      <c r="G3754" s="3" t="str">
        <f>VLOOKUP(C3754,[2]Worksheet!$B$2:$D$18,2,FALSE)</f>
        <v>positive</v>
      </c>
      <c r="H3754" s="2">
        <f>VLOOKUP(C3754,[2]Worksheet!$B$2:$D$18,3,FALSE)</f>
        <v>72</v>
      </c>
      <c r="I3754" s="4"/>
    </row>
    <row r="3755" spans="1:9" ht="16.8">
      <c r="A3755">
        <v>3894</v>
      </c>
      <c r="B3755" s="1" t="s">
        <v>3874</v>
      </c>
      <c r="C3755" s="1" t="s">
        <v>22</v>
      </c>
      <c r="D3755" t="s">
        <v>3915</v>
      </c>
      <c r="E3755" t="str">
        <f>VLOOKUP(B3755,[1]Worksheet!$B$2:$D$1002,2,FALSE)</f>
        <v>audio</v>
      </c>
      <c r="F3755" s="2" t="str">
        <f>VLOOKUP(B3755,[1]Worksheet!$B$2:$D$1002,3,FALSE)</f>
        <v>soccer</v>
      </c>
      <c r="G3755" s="3" t="str">
        <f>VLOOKUP(C3755,[2]Worksheet!$B$2:$D$18,2,FALSE)</f>
        <v>negative</v>
      </c>
      <c r="H3755" s="2">
        <f>VLOOKUP(C3755,[2]Worksheet!$B$2:$D$18,3,FALSE)</f>
        <v>5</v>
      </c>
      <c r="I3755" s="4"/>
    </row>
    <row r="3756" spans="1:9" ht="16.8">
      <c r="A3756">
        <v>3895</v>
      </c>
      <c r="B3756" s="1" t="s">
        <v>3874</v>
      </c>
      <c r="C3756" s="1" t="s">
        <v>38</v>
      </c>
      <c r="D3756" t="s">
        <v>3916</v>
      </c>
      <c r="E3756" t="str">
        <f>VLOOKUP(B3756,[1]Worksheet!$B$2:$D$1002,2,FALSE)</f>
        <v>audio</v>
      </c>
      <c r="F3756" s="2" t="str">
        <f>VLOOKUP(B3756,[1]Worksheet!$B$2:$D$1002,3,FALSE)</f>
        <v>soccer</v>
      </c>
      <c r="G3756" s="3" t="str">
        <f>VLOOKUP(C3756,[2]Worksheet!$B$2:$D$18,2,FALSE)</f>
        <v>positive</v>
      </c>
      <c r="H3756" s="2">
        <f>VLOOKUP(C3756,[2]Worksheet!$B$2:$D$18,3,FALSE)</f>
        <v>45</v>
      </c>
      <c r="I3756" s="4"/>
    </row>
    <row r="3757" spans="1:9" ht="16.8">
      <c r="A3757">
        <v>3896</v>
      </c>
      <c r="B3757" s="1" t="s">
        <v>3874</v>
      </c>
      <c r="C3757" s="1" t="s">
        <v>25</v>
      </c>
      <c r="D3757" t="s">
        <v>3917</v>
      </c>
      <c r="E3757" t="str">
        <f>VLOOKUP(B3757,[1]Worksheet!$B$2:$D$1002,2,FALSE)</f>
        <v>audio</v>
      </c>
      <c r="F3757" s="2" t="str">
        <f>VLOOKUP(B3757,[1]Worksheet!$B$2:$D$1002,3,FALSE)</f>
        <v>soccer</v>
      </c>
      <c r="G3757" s="3" t="str">
        <f>VLOOKUP(C3757,[2]Worksheet!$B$2:$D$18,2,FALSE)</f>
        <v>positive</v>
      </c>
      <c r="H3757" s="2">
        <f>VLOOKUP(C3757,[2]Worksheet!$B$2:$D$18,3,FALSE)</f>
        <v>65</v>
      </c>
      <c r="I3757" s="4"/>
    </row>
    <row r="3758" spans="1:9" ht="16.8">
      <c r="A3758">
        <v>3897</v>
      </c>
      <c r="B3758" s="1" t="s">
        <v>3874</v>
      </c>
      <c r="C3758" s="1" t="s">
        <v>22</v>
      </c>
      <c r="D3758" t="s">
        <v>3918</v>
      </c>
      <c r="E3758" t="str">
        <f>VLOOKUP(B3758,[1]Worksheet!$B$2:$D$1002,2,FALSE)</f>
        <v>audio</v>
      </c>
      <c r="F3758" s="2" t="str">
        <f>VLOOKUP(B3758,[1]Worksheet!$B$2:$D$1002,3,FALSE)</f>
        <v>soccer</v>
      </c>
      <c r="G3758" s="3" t="str">
        <f>VLOOKUP(C3758,[2]Worksheet!$B$2:$D$18,2,FALSE)</f>
        <v>negative</v>
      </c>
      <c r="H3758" s="2">
        <f>VLOOKUP(C3758,[2]Worksheet!$B$2:$D$18,3,FALSE)</f>
        <v>5</v>
      </c>
      <c r="I3758" s="4"/>
    </row>
    <row r="3759" spans="1:9" ht="16.8">
      <c r="A3759">
        <v>3898</v>
      </c>
      <c r="B3759" s="1" t="s">
        <v>3874</v>
      </c>
      <c r="C3759" s="1" t="s">
        <v>13</v>
      </c>
      <c r="D3759" t="s">
        <v>3919</v>
      </c>
      <c r="E3759" t="str">
        <f>VLOOKUP(B3759,[1]Worksheet!$B$2:$D$1002,2,FALSE)</f>
        <v>audio</v>
      </c>
      <c r="F3759" s="2" t="str">
        <f>VLOOKUP(B3759,[1]Worksheet!$B$2:$D$1002,3,FALSE)</f>
        <v>soccer</v>
      </c>
      <c r="G3759" s="3" t="str">
        <f>VLOOKUP(C3759,[2]Worksheet!$B$2:$D$18,2,FALSE)</f>
        <v>negative</v>
      </c>
      <c r="H3759" s="2">
        <f>VLOOKUP(C3759,[2]Worksheet!$B$2:$D$18,3,FALSE)</f>
        <v>15</v>
      </c>
      <c r="I3759" s="4"/>
    </row>
    <row r="3760" spans="1:9" ht="16.8">
      <c r="A3760">
        <v>3899</v>
      </c>
      <c r="B3760" s="1" t="s">
        <v>3874</v>
      </c>
      <c r="C3760" s="1" t="s">
        <v>25</v>
      </c>
      <c r="D3760" t="s">
        <v>3920</v>
      </c>
      <c r="E3760" t="str">
        <f>VLOOKUP(B3760,[1]Worksheet!$B$2:$D$1002,2,FALSE)</f>
        <v>audio</v>
      </c>
      <c r="F3760" s="2" t="str">
        <f>VLOOKUP(B3760,[1]Worksheet!$B$2:$D$1002,3,FALSE)</f>
        <v>soccer</v>
      </c>
      <c r="G3760" s="3" t="str">
        <f>VLOOKUP(C3760,[2]Worksheet!$B$2:$D$18,2,FALSE)</f>
        <v>positive</v>
      </c>
      <c r="H3760" s="2">
        <f>VLOOKUP(C3760,[2]Worksheet!$B$2:$D$18,3,FALSE)</f>
        <v>65</v>
      </c>
      <c r="I3760" s="4"/>
    </row>
    <row r="3761" spans="1:9" ht="16.8">
      <c r="A3761">
        <v>3900</v>
      </c>
      <c r="B3761" s="1" t="s">
        <v>3874</v>
      </c>
      <c r="C3761" s="1" t="s">
        <v>18</v>
      </c>
      <c r="D3761" t="s">
        <v>3921</v>
      </c>
      <c r="E3761" t="str">
        <f>VLOOKUP(B3761,[1]Worksheet!$B$2:$D$1002,2,FALSE)</f>
        <v>audio</v>
      </c>
      <c r="F3761" s="2" t="str">
        <f>VLOOKUP(B3761,[1]Worksheet!$B$2:$D$1002,3,FALSE)</f>
        <v>soccer</v>
      </c>
      <c r="G3761" s="3" t="str">
        <f>VLOOKUP(C3761,[2]Worksheet!$B$2:$D$18,2,FALSE)</f>
        <v>neutral</v>
      </c>
      <c r="H3761" s="2">
        <f>VLOOKUP(C3761,[2]Worksheet!$B$2:$D$18,3,FALSE)</f>
        <v>35</v>
      </c>
      <c r="I3761" s="4"/>
    </row>
    <row r="3762" spans="1:9" ht="16.8">
      <c r="A3762">
        <v>3901</v>
      </c>
      <c r="B3762" s="1" t="s">
        <v>3874</v>
      </c>
      <c r="C3762" s="1" t="s">
        <v>27</v>
      </c>
      <c r="D3762" t="s">
        <v>3922</v>
      </c>
      <c r="E3762" t="str">
        <f>VLOOKUP(B3762,[1]Worksheet!$B$2:$D$1002,2,FALSE)</f>
        <v>audio</v>
      </c>
      <c r="F3762" s="2" t="str">
        <f>VLOOKUP(B3762,[1]Worksheet!$B$2:$D$1002,3,FALSE)</f>
        <v>soccer</v>
      </c>
      <c r="G3762" s="3" t="str">
        <f>VLOOKUP(C3762,[2]Worksheet!$B$2:$D$18,2,FALSE)</f>
        <v>neutral</v>
      </c>
      <c r="H3762" s="2">
        <f>VLOOKUP(C3762,[2]Worksheet!$B$2:$D$18,3,FALSE)</f>
        <v>20</v>
      </c>
      <c r="I3762" s="4"/>
    </row>
    <row r="3763" spans="1:9" ht="16.8">
      <c r="A3763">
        <v>3903</v>
      </c>
      <c r="B3763" s="1" t="s">
        <v>3923</v>
      </c>
      <c r="C3763" s="1" t="s">
        <v>18</v>
      </c>
      <c r="D3763" t="s">
        <v>3924</v>
      </c>
      <c r="E3763" t="str">
        <f>VLOOKUP(B3763,[1]Worksheet!$B$2:$D$1002,2,FALSE)</f>
        <v>GIF</v>
      </c>
      <c r="F3763" s="2" t="str">
        <f>VLOOKUP(B3763,[1]Worksheet!$B$2:$D$1002,3,FALSE)</f>
        <v>fitness</v>
      </c>
      <c r="G3763" s="3" t="str">
        <f>VLOOKUP(C3763,[2]Worksheet!$B$2:$D$18,2,FALSE)</f>
        <v>neutral</v>
      </c>
      <c r="H3763" s="2">
        <f>VLOOKUP(C3763,[2]Worksheet!$B$2:$D$18,3,FALSE)</f>
        <v>35</v>
      </c>
      <c r="I3763" s="4"/>
    </row>
    <row r="3764" spans="1:9" ht="16.8">
      <c r="A3764">
        <v>3904</v>
      </c>
      <c r="B3764" s="1" t="s">
        <v>3923</v>
      </c>
      <c r="C3764" s="1" t="s">
        <v>43</v>
      </c>
      <c r="D3764" t="s">
        <v>3925</v>
      </c>
      <c r="E3764" t="str">
        <f>VLOOKUP(B3764,[1]Worksheet!$B$2:$D$1002,2,FALSE)</f>
        <v>GIF</v>
      </c>
      <c r="F3764" s="2" t="str">
        <f>VLOOKUP(B3764,[1]Worksheet!$B$2:$D$1002,3,FALSE)</f>
        <v>fitness</v>
      </c>
      <c r="G3764" s="3" t="str">
        <f>VLOOKUP(C3764,[2]Worksheet!$B$2:$D$18,2,FALSE)</f>
        <v>positive</v>
      </c>
      <c r="H3764" s="2">
        <f>VLOOKUP(C3764,[2]Worksheet!$B$2:$D$18,3,FALSE)</f>
        <v>50</v>
      </c>
      <c r="I3764" s="4"/>
    </row>
    <row r="3765" spans="1:9" ht="16.8">
      <c r="A3765">
        <v>3905</v>
      </c>
      <c r="B3765" s="1" t="s">
        <v>3923</v>
      </c>
      <c r="C3765" s="1" t="s">
        <v>11</v>
      </c>
      <c r="D3765" t="s">
        <v>3926</v>
      </c>
      <c r="E3765" t="str">
        <f>VLOOKUP(B3765,[1]Worksheet!$B$2:$D$1002,2,FALSE)</f>
        <v>GIF</v>
      </c>
      <c r="F3765" s="2" t="str">
        <f>VLOOKUP(B3765,[1]Worksheet!$B$2:$D$1002,3,FALSE)</f>
        <v>fitness</v>
      </c>
      <c r="G3765" s="3" t="str">
        <f>VLOOKUP(C3765,[2]Worksheet!$B$2:$D$18,2,FALSE)</f>
        <v>negative</v>
      </c>
      <c r="H3765" s="2">
        <f>VLOOKUP(C3765,[2]Worksheet!$B$2:$D$18,3,FALSE)</f>
        <v>10</v>
      </c>
      <c r="I3765" s="4"/>
    </row>
    <row r="3766" spans="1:9" ht="16.8">
      <c r="A3766">
        <v>3906</v>
      </c>
      <c r="B3766" s="1" t="s">
        <v>3923</v>
      </c>
      <c r="C3766" s="1" t="s">
        <v>43</v>
      </c>
      <c r="D3766" t="s">
        <v>3927</v>
      </c>
      <c r="E3766" t="str">
        <f>VLOOKUP(B3766,[1]Worksheet!$B$2:$D$1002,2,FALSE)</f>
        <v>GIF</v>
      </c>
      <c r="F3766" s="2" t="str">
        <f>VLOOKUP(B3766,[1]Worksheet!$B$2:$D$1002,3,FALSE)</f>
        <v>fitness</v>
      </c>
      <c r="G3766" s="3" t="str">
        <f>VLOOKUP(C3766,[2]Worksheet!$B$2:$D$18,2,FALSE)</f>
        <v>positive</v>
      </c>
      <c r="H3766" s="2">
        <f>VLOOKUP(C3766,[2]Worksheet!$B$2:$D$18,3,FALSE)</f>
        <v>50</v>
      </c>
      <c r="I3766" s="4"/>
    </row>
    <row r="3767" spans="1:9" ht="16.8">
      <c r="A3767">
        <v>3907</v>
      </c>
      <c r="B3767" s="1" t="s">
        <v>3923</v>
      </c>
      <c r="C3767" s="1" t="s">
        <v>41</v>
      </c>
      <c r="D3767" t="s">
        <v>3928</v>
      </c>
      <c r="E3767" t="str">
        <f>VLOOKUP(B3767,[1]Worksheet!$B$2:$D$1002,2,FALSE)</f>
        <v>GIF</v>
      </c>
      <c r="F3767" s="2" t="str">
        <f>VLOOKUP(B3767,[1]Worksheet!$B$2:$D$1002,3,FALSE)</f>
        <v>fitness</v>
      </c>
      <c r="G3767" s="3" t="str">
        <f>VLOOKUP(C3767,[2]Worksheet!$B$2:$D$18,2,FALSE)</f>
        <v>negative</v>
      </c>
      <c r="H3767" s="2">
        <f>VLOOKUP(C3767,[2]Worksheet!$B$2:$D$18,3,FALSE)</f>
        <v>12</v>
      </c>
      <c r="I3767" s="4"/>
    </row>
    <row r="3768" spans="1:9" ht="16.8">
      <c r="A3768">
        <v>3908</v>
      </c>
      <c r="B3768" s="1" t="s">
        <v>3923</v>
      </c>
      <c r="C3768" s="1" t="s">
        <v>33</v>
      </c>
      <c r="D3768" t="s">
        <v>3929</v>
      </c>
      <c r="E3768" t="str">
        <f>VLOOKUP(B3768,[1]Worksheet!$B$2:$D$1002,2,FALSE)</f>
        <v>GIF</v>
      </c>
      <c r="F3768" s="2" t="str">
        <f>VLOOKUP(B3768,[1]Worksheet!$B$2:$D$1002,3,FALSE)</f>
        <v>fitness</v>
      </c>
      <c r="G3768" s="3" t="str">
        <f>VLOOKUP(C3768,[2]Worksheet!$B$2:$D$18,2,FALSE)</f>
        <v>positive</v>
      </c>
      <c r="H3768" s="2">
        <f>VLOOKUP(C3768,[2]Worksheet!$B$2:$D$18,3,FALSE)</f>
        <v>75</v>
      </c>
      <c r="I3768" s="4"/>
    </row>
    <row r="3769" spans="1:9" ht="16.8">
      <c r="A3769">
        <v>3909</v>
      </c>
      <c r="B3769" s="1" t="s">
        <v>3923</v>
      </c>
      <c r="C3769" s="1" t="s">
        <v>43</v>
      </c>
      <c r="D3769" t="s">
        <v>3930</v>
      </c>
      <c r="E3769" t="str">
        <f>VLOOKUP(B3769,[1]Worksheet!$B$2:$D$1002,2,FALSE)</f>
        <v>GIF</v>
      </c>
      <c r="F3769" s="2" t="str">
        <f>VLOOKUP(B3769,[1]Worksheet!$B$2:$D$1002,3,FALSE)</f>
        <v>fitness</v>
      </c>
      <c r="G3769" s="3" t="str">
        <f>VLOOKUP(C3769,[2]Worksheet!$B$2:$D$18,2,FALSE)</f>
        <v>positive</v>
      </c>
      <c r="H3769" s="2">
        <f>VLOOKUP(C3769,[2]Worksheet!$B$2:$D$18,3,FALSE)</f>
        <v>50</v>
      </c>
      <c r="I3769" s="4"/>
    </row>
    <row r="3770" spans="1:9" ht="16.8">
      <c r="A3770">
        <v>3910</v>
      </c>
      <c r="B3770" s="1" t="s">
        <v>3923</v>
      </c>
      <c r="C3770" s="1" t="s">
        <v>18</v>
      </c>
      <c r="D3770" t="s">
        <v>3931</v>
      </c>
      <c r="E3770" t="str">
        <f>VLOOKUP(B3770,[1]Worksheet!$B$2:$D$1002,2,FALSE)</f>
        <v>GIF</v>
      </c>
      <c r="F3770" s="2" t="str">
        <f>VLOOKUP(B3770,[1]Worksheet!$B$2:$D$1002,3,FALSE)</f>
        <v>fitness</v>
      </c>
      <c r="G3770" s="3" t="str">
        <f>VLOOKUP(C3770,[2]Worksheet!$B$2:$D$18,2,FALSE)</f>
        <v>neutral</v>
      </c>
      <c r="H3770" s="2">
        <f>VLOOKUP(C3770,[2]Worksheet!$B$2:$D$18,3,FALSE)</f>
        <v>35</v>
      </c>
      <c r="I3770" s="4"/>
    </row>
    <row r="3771" spans="1:9" ht="16.8">
      <c r="A3771">
        <v>3911</v>
      </c>
      <c r="B3771" s="1" t="s">
        <v>3923</v>
      </c>
      <c r="C3771" s="1" t="s">
        <v>22</v>
      </c>
      <c r="D3771" t="s">
        <v>3932</v>
      </c>
      <c r="E3771" t="str">
        <f>VLOOKUP(B3771,[1]Worksheet!$B$2:$D$1002,2,FALSE)</f>
        <v>GIF</v>
      </c>
      <c r="F3771" s="2" t="str">
        <f>VLOOKUP(B3771,[1]Worksheet!$B$2:$D$1002,3,FALSE)</f>
        <v>fitness</v>
      </c>
      <c r="G3771" s="3" t="str">
        <f>VLOOKUP(C3771,[2]Worksheet!$B$2:$D$18,2,FALSE)</f>
        <v>negative</v>
      </c>
      <c r="H3771" s="2">
        <f>VLOOKUP(C3771,[2]Worksheet!$B$2:$D$18,3,FALSE)</f>
        <v>5</v>
      </c>
      <c r="I3771" s="4"/>
    </row>
    <row r="3772" spans="1:9" ht="16.8">
      <c r="A3772">
        <v>3912</v>
      </c>
      <c r="B3772" s="1" t="s">
        <v>3923</v>
      </c>
      <c r="C3772" s="1" t="s">
        <v>13</v>
      </c>
      <c r="D3772" t="s">
        <v>3933</v>
      </c>
      <c r="E3772" t="str">
        <f>VLOOKUP(B3772,[1]Worksheet!$B$2:$D$1002,2,FALSE)</f>
        <v>GIF</v>
      </c>
      <c r="F3772" s="2" t="str">
        <f>VLOOKUP(B3772,[1]Worksheet!$B$2:$D$1002,3,FALSE)</f>
        <v>fitness</v>
      </c>
      <c r="G3772" s="3" t="str">
        <f>VLOOKUP(C3772,[2]Worksheet!$B$2:$D$18,2,FALSE)</f>
        <v>negative</v>
      </c>
      <c r="H3772" s="2">
        <f>VLOOKUP(C3772,[2]Worksheet!$B$2:$D$18,3,FALSE)</f>
        <v>15</v>
      </c>
      <c r="I3772" s="4"/>
    </row>
    <row r="3773" spans="1:9" ht="16.8">
      <c r="A3773">
        <v>3913</v>
      </c>
      <c r="B3773" s="1" t="s">
        <v>3923</v>
      </c>
      <c r="C3773" s="1" t="s">
        <v>88</v>
      </c>
      <c r="D3773" t="s">
        <v>3934</v>
      </c>
      <c r="E3773" t="str">
        <f>VLOOKUP(B3773,[1]Worksheet!$B$2:$D$1002,2,FALSE)</f>
        <v>GIF</v>
      </c>
      <c r="F3773" s="2" t="str">
        <f>VLOOKUP(B3773,[1]Worksheet!$B$2:$D$1002,3,FALSE)</f>
        <v>fitness</v>
      </c>
      <c r="G3773" s="3" t="str">
        <f>VLOOKUP(C3773,[2]Worksheet!$B$2:$D$18,2,FALSE)</f>
        <v>positive</v>
      </c>
      <c r="H3773" s="2">
        <f>VLOOKUP(C3773,[2]Worksheet!$B$2:$D$18,3,FALSE)</f>
        <v>72</v>
      </c>
      <c r="I3773" s="4"/>
    </row>
    <row r="3774" spans="1:9" ht="16.8">
      <c r="A3774">
        <v>3914</v>
      </c>
      <c r="B3774" s="1" t="s">
        <v>3923</v>
      </c>
      <c r="C3774" s="1" t="s">
        <v>11</v>
      </c>
      <c r="D3774" t="s">
        <v>3935</v>
      </c>
      <c r="E3774" t="str">
        <f>VLOOKUP(B3774,[1]Worksheet!$B$2:$D$1002,2,FALSE)</f>
        <v>GIF</v>
      </c>
      <c r="F3774" s="2" t="str">
        <f>VLOOKUP(B3774,[1]Worksheet!$B$2:$D$1002,3,FALSE)</f>
        <v>fitness</v>
      </c>
      <c r="G3774" s="3" t="str">
        <f>VLOOKUP(C3774,[2]Worksheet!$B$2:$D$18,2,FALSE)</f>
        <v>negative</v>
      </c>
      <c r="H3774" s="2">
        <f>VLOOKUP(C3774,[2]Worksheet!$B$2:$D$18,3,FALSE)</f>
        <v>10</v>
      </c>
      <c r="I3774" s="4"/>
    </row>
    <row r="3775" spans="1:9" ht="16.8">
      <c r="A3775">
        <v>3915</v>
      </c>
      <c r="B3775" s="1" t="s">
        <v>3923</v>
      </c>
      <c r="C3775" s="1" t="s">
        <v>63</v>
      </c>
      <c r="D3775" t="s">
        <v>3936</v>
      </c>
      <c r="E3775" t="str">
        <f>VLOOKUP(B3775,[1]Worksheet!$B$2:$D$1002,2,FALSE)</f>
        <v>GIF</v>
      </c>
      <c r="F3775" s="2" t="str">
        <f>VLOOKUP(B3775,[1]Worksheet!$B$2:$D$1002,3,FALSE)</f>
        <v>fitness</v>
      </c>
      <c r="G3775" s="3" t="str">
        <f>VLOOKUP(C3775,[2]Worksheet!$B$2:$D$18,2,FALSE)</f>
        <v>positive</v>
      </c>
      <c r="H3775" s="2">
        <f>VLOOKUP(C3775,[2]Worksheet!$B$2:$D$18,3,FALSE)</f>
        <v>70</v>
      </c>
      <c r="I3775" s="4"/>
    </row>
    <row r="3776" spans="1:9" ht="16.8">
      <c r="A3776">
        <v>3916</v>
      </c>
      <c r="B3776" s="1" t="s">
        <v>3923</v>
      </c>
      <c r="C3776" s="1" t="s">
        <v>33</v>
      </c>
      <c r="D3776" t="s">
        <v>3937</v>
      </c>
      <c r="E3776" t="str">
        <f>VLOOKUP(B3776,[1]Worksheet!$B$2:$D$1002,2,FALSE)</f>
        <v>GIF</v>
      </c>
      <c r="F3776" s="2" t="str">
        <f>VLOOKUP(B3776,[1]Worksheet!$B$2:$D$1002,3,FALSE)</f>
        <v>fitness</v>
      </c>
      <c r="G3776" s="3" t="str">
        <f>VLOOKUP(C3776,[2]Worksheet!$B$2:$D$18,2,FALSE)</f>
        <v>positive</v>
      </c>
      <c r="H3776" s="2">
        <f>VLOOKUP(C3776,[2]Worksheet!$B$2:$D$18,3,FALSE)</f>
        <v>75</v>
      </c>
      <c r="I3776" s="4"/>
    </row>
    <row r="3777" spans="1:9" ht="16.8">
      <c r="A3777">
        <v>3917</v>
      </c>
      <c r="B3777" s="1" t="s">
        <v>3923</v>
      </c>
      <c r="C3777" s="1" t="s">
        <v>43</v>
      </c>
      <c r="D3777" t="s">
        <v>3938</v>
      </c>
      <c r="E3777" t="str">
        <f>VLOOKUP(B3777,[1]Worksheet!$B$2:$D$1002,2,FALSE)</f>
        <v>GIF</v>
      </c>
      <c r="F3777" s="2" t="str">
        <f>VLOOKUP(B3777,[1]Worksheet!$B$2:$D$1002,3,FALSE)</f>
        <v>fitness</v>
      </c>
      <c r="G3777" s="3" t="str">
        <f>VLOOKUP(C3777,[2]Worksheet!$B$2:$D$18,2,FALSE)</f>
        <v>positive</v>
      </c>
      <c r="H3777" s="2">
        <f>VLOOKUP(C3777,[2]Worksheet!$B$2:$D$18,3,FALSE)</f>
        <v>50</v>
      </c>
      <c r="I3777" s="4"/>
    </row>
    <row r="3778" spans="1:9" ht="16.8">
      <c r="A3778">
        <v>3918</v>
      </c>
      <c r="B3778" s="1" t="s">
        <v>3923</v>
      </c>
      <c r="C3778" s="1" t="s">
        <v>13</v>
      </c>
      <c r="D3778" t="s">
        <v>3939</v>
      </c>
      <c r="E3778" t="str">
        <f>VLOOKUP(B3778,[1]Worksheet!$B$2:$D$1002,2,FALSE)</f>
        <v>GIF</v>
      </c>
      <c r="F3778" s="2" t="str">
        <f>VLOOKUP(B3778,[1]Worksheet!$B$2:$D$1002,3,FALSE)</f>
        <v>fitness</v>
      </c>
      <c r="G3778" s="3" t="str">
        <f>VLOOKUP(C3778,[2]Worksheet!$B$2:$D$18,2,FALSE)</f>
        <v>negative</v>
      </c>
      <c r="H3778" s="2">
        <f>VLOOKUP(C3778,[2]Worksheet!$B$2:$D$18,3,FALSE)</f>
        <v>15</v>
      </c>
      <c r="I3778" s="4"/>
    </row>
    <row r="3779" spans="1:9" ht="16.8">
      <c r="A3779">
        <v>3919</v>
      </c>
      <c r="B3779" s="1" t="s">
        <v>3923</v>
      </c>
      <c r="C3779" s="1" t="s">
        <v>43</v>
      </c>
      <c r="D3779" t="s">
        <v>3940</v>
      </c>
      <c r="E3779" t="str">
        <f>VLOOKUP(B3779,[1]Worksheet!$B$2:$D$1002,2,FALSE)</f>
        <v>GIF</v>
      </c>
      <c r="F3779" s="2" t="str">
        <f>VLOOKUP(B3779,[1]Worksheet!$B$2:$D$1002,3,FALSE)</f>
        <v>fitness</v>
      </c>
      <c r="G3779" s="3" t="str">
        <f>VLOOKUP(C3779,[2]Worksheet!$B$2:$D$18,2,FALSE)</f>
        <v>positive</v>
      </c>
      <c r="H3779" s="2">
        <f>VLOOKUP(C3779,[2]Worksheet!$B$2:$D$18,3,FALSE)</f>
        <v>50</v>
      </c>
      <c r="I3779" s="4"/>
    </row>
    <row r="3780" spans="1:9" ht="16.8">
      <c r="A3780">
        <v>3920</v>
      </c>
      <c r="B3780" s="1" t="s">
        <v>3923</v>
      </c>
      <c r="C3780" s="1" t="s">
        <v>20</v>
      </c>
      <c r="D3780" t="s">
        <v>3941</v>
      </c>
      <c r="E3780" t="str">
        <f>VLOOKUP(B3780,[1]Worksheet!$B$2:$D$1002,2,FALSE)</f>
        <v>GIF</v>
      </c>
      <c r="F3780" s="2" t="str">
        <f>VLOOKUP(B3780,[1]Worksheet!$B$2:$D$1002,3,FALSE)</f>
        <v>fitness</v>
      </c>
      <c r="G3780" s="3" t="str">
        <f>VLOOKUP(C3780,[2]Worksheet!$B$2:$D$18,2,FALSE)</f>
        <v>positive</v>
      </c>
      <c r="H3780" s="2">
        <f>VLOOKUP(C3780,[2]Worksheet!$B$2:$D$18,3,FALSE)</f>
        <v>70</v>
      </c>
      <c r="I3780" s="4"/>
    </row>
    <row r="3781" spans="1:9" ht="16.8">
      <c r="A3781">
        <v>3921</v>
      </c>
      <c r="B3781" s="1" t="s">
        <v>3923</v>
      </c>
      <c r="C3781" s="1" t="s">
        <v>22</v>
      </c>
      <c r="D3781" t="s">
        <v>3942</v>
      </c>
      <c r="E3781" t="str">
        <f>VLOOKUP(B3781,[1]Worksheet!$B$2:$D$1002,2,FALSE)</f>
        <v>GIF</v>
      </c>
      <c r="F3781" s="2" t="str">
        <f>VLOOKUP(B3781,[1]Worksheet!$B$2:$D$1002,3,FALSE)</f>
        <v>fitness</v>
      </c>
      <c r="G3781" s="3" t="str">
        <f>VLOOKUP(C3781,[2]Worksheet!$B$2:$D$18,2,FALSE)</f>
        <v>negative</v>
      </c>
      <c r="H3781" s="2">
        <f>VLOOKUP(C3781,[2]Worksheet!$B$2:$D$18,3,FALSE)</f>
        <v>5</v>
      </c>
      <c r="I3781" s="4"/>
    </row>
    <row r="3782" spans="1:9" ht="16.8">
      <c r="A3782">
        <v>3923</v>
      </c>
      <c r="B3782" s="1" t="s">
        <v>3943</v>
      </c>
      <c r="C3782" s="1" t="s">
        <v>63</v>
      </c>
      <c r="D3782" t="s">
        <v>3944</v>
      </c>
      <c r="E3782" t="str">
        <f>VLOOKUP(B3782,[1]Worksheet!$B$2:$D$1002,2,FALSE)</f>
        <v>video</v>
      </c>
      <c r="F3782" s="2" t="str">
        <f>VLOOKUP(B3782,[1]Worksheet!$B$2:$D$1002,3,FALSE)</f>
        <v>education</v>
      </c>
      <c r="G3782" s="3" t="str">
        <f>VLOOKUP(C3782,[2]Worksheet!$B$2:$D$18,2,FALSE)</f>
        <v>positive</v>
      </c>
      <c r="H3782" s="2">
        <f>VLOOKUP(C3782,[2]Worksheet!$B$2:$D$18,3,FALSE)</f>
        <v>70</v>
      </c>
      <c r="I3782" s="4"/>
    </row>
    <row r="3783" spans="1:9" ht="16.8">
      <c r="A3783">
        <v>3924</v>
      </c>
      <c r="B3783" s="1" t="s">
        <v>3943</v>
      </c>
      <c r="C3783" s="1" t="s">
        <v>18</v>
      </c>
      <c r="D3783" t="s">
        <v>3945</v>
      </c>
      <c r="E3783" t="str">
        <f>VLOOKUP(B3783,[1]Worksheet!$B$2:$D$1002,2,FALSE)</f>
        <v>video</v>
      </c>
      <c r="F3783" s="2" t="str">
        <f>VLOOKUP(B3783,[1]Worksheet!$B$2:$D$1002,3,FALSE)</f>
        <v>education</v>
      </c>
      <c r="G3783" s="3" t="str">
        <f>VLOOKUP(C3783,[2]Worksheet!$B$2:$D$18,2,FALSE)</f>
        <v>neutral</v>
      </c>
      <c r="H3783" s="2">
        <f>VLOOKUP(C3783,[2]Worksheet!$B$2:$D$18,3,FALSE)</f>
        <v>35</v>
      </c>
      <c r="I3783" s="4"/>
    </row>
    <row r="3784" spans="1:9" ht="16.8">
      <c r="A3784">
        <v>3925</v>
      </c>
      <c r="B3784" s="1" t="s">
        <v>3943</v>
      </c>
      <c r="C3784" s="1" t="s">
        <v>38</v>
      </c>
      <c r="D3784" t="s">
        <v>3946</v>
      </c>
      <c r="E3784" t="str">
        <f>VLOOKUP(B3784,[1]Worksheet!$B$2:$D$1002,2,FALSE)</f>
        <v>video</v>
      </c>
      <c r="F3784" s="2" t="str">
        <f>VLOOKUP(B3784,[1]Worksheet!$B$2:$D$1002,3,FALSE)</f>
        <v>education</v>
      </c>
      <c r="G3784" s="3" t="str">
        <f>VLOOKUP(C3784,[2]Worksheet!$B$2:$D$18,2,FALSE)</f>
        <v>positive</v>
      </c>
      <c r="H3784" s="2">
        <f>VLOOKUP(C3784,[2]Worksheet!$B$2:$D$18,3,FALSE)</f>
        <v>45</v>
      </c>
      <c r="I3784" s="4"/>
    </row>
    <row r="3785" spans="1:9" ht="16.8">
      <c r="A3785">
        <v>3926</v>
      </c>
      <c r="B3785" s="1" t="s">
        <v>3943</v>
      </c>
      <c r="C3785" s="1" t="s">
        <v>16</v>
      </c>
      <c r="D3785" t="s">
        <v>3947</v>
      </c>
      <c r="E3785" t="str">
        <f>VLOOKUP(B3785,[1]Worksheet!$B$2:$D$1002,2,FALSE)</f>
        <v>video</v>
      </c>
      <c r="F3785" s="2" t="str">
        <f>VLOOKUP(B3785,[1]Worksheet!$B$2:$D$1002,3,FALSE)</f>
        <v>education</v>
      </c>
      <c r="G3785" s="3" t="str">
        <f>VLOOKUP(C3785,[2]Worksheet!$B$2:$D$18,2,FALSE)</f>
        <v>positive</v>
      </c>
      <c r="H3785" s="2">
        <f>VLOOKUP(C3785,[2]Worksheet!$B$2:$D$18,3,FALSE)</f>
        <v>30</v>
      </c>
      <c r="I3785" s="4"/>
    </row>
    <row r="3786" spans="1:9" ht="16.8">
      <c r="A3786">
        <v>3927</v>
      </c>
      <c r="B3786" s="1" t="s">
        <v>3943</v>
      </c>
      <c r="C3786" s="1" t="s">
        <v>11</v>
      </c>
      <c r="D3786" t="s">
        <v>3948</v>
      </c>
      <c r="E3786" t="str">
        <f>VLOOKUP(B3786,[1]Worksheet!$B$2:$D$1002,2,FALSE)</f>
        <v>video</v>
      </c>
      <c r="F3786" s="2" t="str">
        <f>VLOOKUP(B3786,[1]Worksheet!$B$2:$D$1002,3,FALSE)</f>
        <v>education</v>
      </c>
      <c r="G3786" s="3" t="str">
        <f>VLOOKUP(C3786,[2]Worksheet!$B$2:$D$18,2,FALSE)</f>
        <v>negative</v>
      </c>
      <c r="H3786" s="2">
        <f>VLOOKUP(C3786,[2]Worksheet!$B$2:$D$18,3,FALSE)</f>
        <v>10</v>
      </c>
      <c r="I3786" s="4"/>
    </row>
    <row r="3787" spans="1:9" ht="16.8">
      <c r="A3787">
        <v>3928</v>
      </c>
      <c r="B3787" s="1" t="s">
        <v>3943</v>
      </c>
      <c r="C3787" s="1" t="s">
        <v>43</v>
      </c>
      <c r="D3787" t="s">
        <v>3949</v>
      </c>
      <c r="E3787" t="str">
        <f>VLOOKUP(B3787,[1]Worksheet!$B$2:$D$1002,2,FALSE)</f>
        <v>video</v>
      </c>
      <c r="F3787" s="2" t="str">
        <f>VLOOKUP(B3787,[1]Worksheet!$B$2:$D$1002,3,FALSE)</f>
        <v>education</v>
      </c>
      <c r="G3787" s="3" t="str">
        <f>VLOOKUP(C3787,[2]Worksheet!$B$2:$D$18,2,FALSE)</f>
        <v>positive</v>
      </c>
      <c r="H3787" s="2">
        <f>VLOOKUP(C3787,[2]Worksheet!$B$2:$D$18,3,FALSE)</f>
        <v>50</v>
      </c>
      <c r="I3787" s="4"/>
    </row>
    <row r="3788" spans="1:9" ht="16.8">
      <c r="A3788">
        <v>3929</v>
      </c>
      <c r="B3788" s="1" t="s">
        <v>3943</v>
      </c>
      <c r="C3788" s="1" t="s">
        <v>16</v>
      </c>
      <c r="D3788" t="s">
        <v>3950</v>
      </c>
      <c r="E3788" t="str">
        <f>VLOOKUP(B3788,[1]Worksheet!$B$2:$D$1002,2,FALSE)</f>
        <v>video</v>
      </c>
      <c r="F3788" s="2" t="str">
        <f>VLOOKUP(B3788,[1]Worksheet!$B$2:$D$1002,3,FALSE)</f>
        <v>education</v>
      </c>
      <c r="G3788" s="3" t="str">
        <f>VLOOKUP(C3788,[2]Worksheet!$B$2:$D$18,2,FALSE)</f>
        <v>positive</v>
      </c>
      <c r="H3788" s="2">
        <f>VLOOKUP(C3788,[2]Worksheet!$B$2:$D$18,3,FALSE)</f>
        <v>30</v>
      </c>
      <c r="I3788" s="4"/>
    </row>
    <row r="3789" spans="1:9" ht="16.8">
      <c r="A3789">
        <v>3930</v>
      </c>
      <c r="B3789" s="1" t="s">
        <v>3943</v>
      </c>
      <c r="C3789" s="1" t="s">
        <v>88</v>
      </c>
      <c r="D3789" t="s">
        <v>3951</v>
      </c>
      <c r="E3789" t="str">
        <f>VLOOKUP(B3789,[1]Worksheet!$B$2:$D$1002,2,FALSE)</f>
        <v>video</v>
      </c>
      <c r="F3789" s="2" t="str">
        <f>VLOOKUP(B3789,[1]Worksheet!$B$2:$D$1002,3,FALSE)</f>
        <v>education</v>
      </c>
      <c r="G3789" s="3" t="str">
        <f>VLOOKUP(C3789,[2]Worksheet!$B$2:$D$18,2,FALSE)</f>
        <v>positive</v>
      </c>
      <c r="H3789" s="2">
        <f>VLOOKUP(C3789,[2]Worksheet!$B$2:$D$18,3,FALSE)</f>
        <v>72</v>
      </c>
      <c r="I3789" s="4"/>
    </row>
    <row r="3790" spans="1:9" ht="16.8">
      <c r="A3790">
        <v>3931</v>
      </c>
      <c r="B3790" s="1" t="s">
        <v>3943</v>
      </c>
      <c r="C3790" s="1" t="s">
        <v>38</v>
      </c>
      <c r="D3790" t="s">
        <v>3952</v>
      </c>
      <c r="E3790" t="str">
        <f>VLOOKUP(B3790,[1]Worksheet!$B$2:$D$1002,2,FALSE)</f>
        <v>video</v>
      </c>
      <c r="F3790" s="2" t="str">
        <f>VLOOKUP(B3790,[1]Worksheet!$B$2:$D$1002,3,FALSE)</f>
        <v>education</v>
      </c>
      <c r="G3790" s="3" t="str">
        <f>VLOOKUP(C3790,[2]Worksheet!$B$2:$D$18,2,FALSE)</f>
        <v>positive</v>
      </c>
      <c r="H3790" s="2">
        <f>VLOOKUP(C3790,[2]Worksheet!$B$2:$D$18,3,FALSE)</f>
        <v>45</v>
      </c>
      <c r="I3790" s="4"/>
    </row>
    <row r="3791" spans="1:9" ht="16.8">
      <c r="A3791">
        <v>3932</v>
      </c>
      <c r="B3791" s="1" t="s">
        <v>3943</v>
      </c>
      <c r="C3791" s="1" t="s">
        <v>43</v>
      </c>
      <c r="D3791" t="s">
        <v>3953</v>
      </c>
      <c r="E3791" t="str">
        <f>VLOOKUP(B3791,[1]Worksheet!$B$2:$D$1002,2,FALSE)</f>
        <v>video</v>
      </c>
      <c r="F3791" s="2" t="str">
        <f>VLOOKUP(B3791,[1]Worksheet!$B$2:$D$1002,3,FALSE)</f>
        <v>education</v>
      </c>
      <c r="G3791" s="3" t="str">
        <f>VLOOKUP(C3791,[2]Worksheet!$B$2:$D$18,2,FALSE)</f>
        <v>positive</v>
      </c>
      <c r="H3791" s="2">
        <f>VLOOKUP(C3791,[2]Worksheet!$B$2:$D$18,3,FALSE)</f>
        <v>50</v>
      </c>
      <c r="I3791" s="4"/>
    </row>
    <row r="3792" spans="1:9" ht="16.8">
      <c r="A3792">
        <v>3933</v>
      </c>
      <c r="B3792" s="1" t="s">
        <v>3943</v>
      </c>
      <c r="C3792" s="1" t="s">
        <v>18</v>
      </c>
      <c r="D3792" t="s">
        <v>3954</v>
      </c>
      <c r="E3792" t="str">
        <f>VLOOKUP(B3792,[1]Worksheet!$B$2:$D$1002,2,FALSE)</f>
        <v>video</v>
      </c>
      <c r="F3792" s="2" t="str">
        <f>VLOOKUP(B3792,[1]Worksheet!$B$2:$D$1002,3,FALSE)</f>
        <v>education</v>
      </c>
      <c r="G3792" s="3" t="str">
        <f>VLOOKUP(C3792,[2]Worksheet!$B$2:$D$18,2,FALSE)</f>
        <v>neutral</v>
      </c>
      <c r="H3792" s="2">
        <f>VLOOKUP(C3792,[2]Worksheet!$B$2:$D$18,3,FALSE)</f>
        <v>35</v>
      </c>
      <c r="I3792" s="4"/>
    </row>
    <row r="3793" spans="1:9" ht="16.8">
      <c r="A3793">
        <v>3934</v>
      </c>
      <c r="B3793" s="1" t="s">
        <v>3943</v>
      </c>
      <c r="C3793" s="1" t="s">
        <v>38</v>
      </c>
      <c r="D3793" t="s">
        <v>3955</v>
      </c>
      <c r="E3793" t="str">
        <f>VLOOKUP(B3793,[1]Worksheet!$B$2:$D$1002,2,FALSE)</f>
        <v>video</v>
      </c>
      <c r="F3793" s="2" t="str">
        <f>VLOOKUP(B3793,[1]Worksheet!$B$2:$D$1002,3,FALSE)</f>
        <v>education</v>
      </c>
      <c r="G3793" s="3" t="str">
        <f>VLOOKUP(C3793,[2]Worksheet!$B$2:$D$18,2,FALSE)</f>
        <v>positive</v>
      </c>
      <c r="H3793" s="2">
        <f>VLOOKUP(C3793,[2]Worksheet!$B$2:$D$18,3,FALSE)</f>
        <v>45</v>
      </c>
      <c r="I3793" s="4"/>
    </row>
    <row r="3794" spans="1:9" ht="16.8">
      <c r="A3794">
        <v>3935</v>
      </c>
      <c r="B3794" s="1" t="s">
        <v>3943</v>
      </c>
      <c r="C3794" s="1" t="s">
        <v>43</v>
      </c>
      <c r="D3794" t="s">
        <v>3956</v>
      </c>
      <c r="E3794" t="str">
        <f>VLOOKUP(B3794,[1]Worksheet!$B$2:$D$1002,2,FALSE)</f>
        <v>video</v>
      </c>
      <c r="F3794" s="2" t="str">
        <f>VLOOKUP(B3794,[1]Worksheet!$B$2:$D$1002,3,FALSE)</f>
        <v>education</v>
      </c>
      <c r="G3794" s="3" t="str">
        <f>VLOOKUP(C3794,[2]Worksheet!$B$2:$D$18,2,FALSE)</f>
        <v>positive</v>
      </c>
      <c r="H3794" s="2">
        <f>VLOOKUP(C3794,[2]Worksheet!$B$2:$D$18,3,FALSE)</f>
        <v>50</v>
      </c>
      <c r="I3794" s="4"/>
    </row>
    <row r="3795" spans="1:9" ht="16.8">
      <c r="A3795">
        <v>3936</v>
      </c>
      <c r="B3795" s="1" t="s">
        <v>3943</v>
      </c>
      <c r="C3795" s="1" t="s">
        <v>22</v>
      </c>
      <c r="D3795" t="s">
        <v>3957</v>
      </c>
      <c r="E3795" t="str">
        <f>VLOOKUP(B3795,[1]Worksheet!$B$2:$D$1002,2,FALSE)</f>
        <v>video</v>
      </c>
      <c r="F3795" s="2" t="str">
        <f>VLOOKUP(B3795,[1]Worksheet!$B$2:$D$1002,3,FALSE)</f>
        <v>education</v>
      </c>
      <c r="G3795" s="3" t="str">
        <f>VLOOKUP(C3795,[2]Worksheet!$B$2:$D$18,2,FALSE)</f>
        <v>negative</v>
      </c>
      <c r="H3795" s="2">
        <f>VLOOKUP(C3795,[2]Worksheet!$B$2:$D$18,3,FALSE)</f>
        <v>5</v>
      </c>
      <c r="I3795" s="4"/>
    </row>
    <row r="3796" spans="1:9" ht="16.8">
      <c r="A3796">
        <v>3937</v>
      </c>
      <c r="B3796" s="1" t="s">
        <v>3943</v>
      </c>
      <c r="C3796" s="1" t="s">
        <v>88</v>
      </c>
      <c r="D3796" t="s">
        <v>3958</v>
      </c>
      <c r="E3796" t="str">
        <f>VLOOKUP(B3796,[1]Worksheet!$B$2:$D$1002,2,FALSE)</f>
        <v>video</v>
      </c>
      <c r="F3796" s="2" t="str">
        <f>VLOOKUP(B3796,[1]Worksheet!$B$2:$D$1002,3,FALSE)</f>
        <v>education</v>
      </c>
      <c r="G3796" s="3" t="str">
        <f>VLOOKUP(C3796,[2]Worksheet!$B$2:$D$18,2,FALSE)</f>
        <v>positive</v>
      </c>
      <c r="H3796" s="2">
        <f>VLOOKUP(C3796,[2]Worksheet!$B$2:$D$18,3,FALSE)</f>
        <v>72</v>
      </c>
      <c r="I3796" s="4"/>
    </row>
    <row r="3797" spans="1:9" ht="16.8">
      <c r="A3797">
        <v>3938</v>
      </c>
      <c r="B3797" s="1" t="s">
        <v>3943</v>
      </c>
      <c r="C3797" s="1" t="s">
        <v>27</v>
      </c>
      <c r="D3797" t="s">
        <v>3959</v>
      </c>
      <c r="E3797" t="str">
        <f>VLOOKUP(B3797,[1]Worksheet!$B$2:$D$1002,2,FALSE)</f>
        <v>video</v>
      </c>
      <c r="F3797" s="2" t="str">
        <f>VLOOKUP(B3797,[1]Worksheet!$B$2:$D$1002,3,FALSE)</f>
        <v>education</v>
      </c>
      <c r="G3797" s="3" t="str">
        <f>VLOOKUP(C3797,[2]Worksheet!$B$2:$D$18,2,FALSE)</f>
        <v>neutral</v>
      </c>
      <c r="H3797" s="2">
        <f>VLOOKUP(C3797,[2]Worksheet!$B$2:$D$18,3,FALSE)</f>
        <v>20</v>
      </c>
      <c r="I3797" s="4"/>
    </row>
    <row r="3798" spans="1:9" ht="16.8">
      <c r="A3798">
        <v>3939</v>
      </c>
      <c r="B3798" s="1" t="s">
        <v>3943</v>
      </c>
      <c r="C3798" s="1" t="s">
        <v>43</v>
      </c>
      <c r="D3798" t="s">
        <v>3960</v>
      </c>
      <c r="E3798" t="str">
        <f>VLOOKUP(B3798,[1]Worksheet!$B$2:$D$1002,2,FALSE)</f>
        <v>video</v>
      </c>
      <c r="F3798" s="2" t="str">
        <f>VLOOKUP(B3798,[1]Worksheet!$B$2:$D$1002,3,FALSE)</f>
        <v>education</v>
      </c>
      <c r="G3798" s="3" t="str">
        <f>VLOOKUP(C3798,[2]Worksheet!$B$2:$D$18,2,FALSE)</f>
        <v>positive</v>
      </c>
      <c r="H3798" s="2">
        <f>VLOOKUP(C3798,[2]Worksheet!$B$2:$D$18,3,FALSE)</f>
        <v>50</v>
      </c>
      <c r="I3798" s="4"/>
    </row>
    <row r="3799" spans="1:9" ht="16.8">
      <c r="A3799">
        <v>3940</v>
      </c>
      <c r="B3799" s="1" t="s">
        <v>3943</v>
      </c>
      <c r="C3799" s="1" t="s">
        <v>43</v>
      </c>
      <c r="D3799" t="s">
        <v>3961</v>
      </c>
      <c r="E3799" t="str">
        <f>VLOOKUP(B3799,[1]Worksheet!$B$2:$D$1002,2,FALSE)</f>
        <v>video</v>
      </c>
      <c r="F3799" s="2" t="str">
        <f>VLOOKUP(B3799,[1]Worksheet!$B$2:$D$1002,3,FALSE)</f>
        <v>education</v>
      </c>
      <c r="G3799" s="3" t="str">
        <f>VLOOKUP(C3799,[2]Worksheet!$B$2:$D$18,2,FALSE)</f>
        <v>positive</v>
      </c>
      <c r="H3799" s="2">
        <f>VLOOKUP(C3799,[2]Worksheet!$B$2:$D$18,3,FALSE)</f>
        <v>50</v>
      </c>
      <c r="I3799" s="4"/>
    </row>
    <row r="3800" spans="1:9" ht="16.8">
      <c r="A3800">
        <v>3941</v>
      </c>
      <c r="B3800" s="1" t="s">
        <v>3943</v>
      </c>
      <c r="C3800" s="1" t="s">
        <v>22</v>
      </c>
      <c r="D3800" t="s">
        <v>3962</v>
      </c>
      <c r="E3800" t="str">
        <f>VLOOKUP(B3800,[1]Worksheet!$B$2:$D$1002,2,FALSE)</f>
        <v>video</v>
      </c>
      <c r="F3800" s="2" t="str">
        <f>VLOOKUP(B3800,[1]Worksheet!$B$2:$D$1002,3,FALSE)</f>
        <v>education</v>
      </c>
      <c r="G3800" s="3" t="str">
        <f>VLOOKUP(C3800,[2]Worksheet!$B$2:$D$18,2,FALSE)</f>
        <v>negative</v>
      </c>
      <c r="H3800" s="2">
        <f>VLOOKUP(C3800,[2]Worksheet!$B$2:$D$18,3,FALSE)</f>
        <v>5</v>
      </c>
      <c r="I3800" s="4"/>
    </row>
    <row r="3801" spans="1:9" ht="16.8">
      <c r="A3801">
        <v>3942</v>
      </c>
      <c r="B3801" s="1" t="s">
        <v>3943</v>
      </c>
      <c r="C3801" s="1" t="s">
        <v>13</v>
      </c>
      <c r="D3801" t="s">
        <v>3963</v>
      </c>
      <c r="E3801" t="str">
        <f>VLOOKUP(B3801,[1]Worksheet!$B$2:$D$1002,2,FALSE)</f>
        <v>video</v>
      </c>
      <c r="F3801" s="2" t="str">
        <f>VLOOKUP(B3801,[1]Worksheet!$B$2:$D$1002,3,FALSE)</f>
        <v>education</v>
      </c>
      <c r="G3801" s="3" t="str">
        <f>VLOOKUP(C3801,[2]Worksheet!$B$2:$D$18,2,FALSE)</f>
        <v>negative</v>
      </c>
      <c r="H3801" s="2">
        <f>VLOOKUP(C3801,[2]Worksheet!$B$2:$D$18,3,FALSE)</f>
        <v>15</v>
      </c>
      <c r="I3801" s="4"/>
    </row>
    <row r="3802" spans="1:9" ht="16.8">
      <c r="A3802">
        <v>3943</v>
      </c>
      <c r="B3802" s="1" t="s">
        <v>3943</v>
      </c>
      <c r="C3802" s="1" t="s">
        <v>41</v>
      </c>
      <c r="D3802" t="s">
        <v>3964</v>
      </c>
      <c r="E3802" t="str">
        <f>VLOOKUP(B3802,[1]Worksheet!$B$2:$D$1002,2,FALSE)</f>
        <v>video</v>
      </c>
      <c r="F3802" s="2" t="str">
        <f>VLOOKUP(B3802,[1]Worksheet!$B$2:$D$1002,3,FALSE)</f>
        <v>education</v>
      </c>
      <c r="G3802" s="3" t="str">
        <f>VLOOKUP(C3802,[2]Worksheet!$B$2:$D$18,2,FALSE)</f>
        <v>negative</v>
      </c>
      <c r="H3802" s="2">
        <f>VLOOKUP(C3802,[2]Worksheet!$B$2:$D$18,3,FALSE)</f>
        <v>12</v>
      </c>
      <c r="I3802" s="4"/>
    </row>
    <row r="3803" spans="1:9" ht="16.8">
      <c r="A3803">
        <v>3944</v>
      </c>
      <c r="B3803" s="1" t="s">
        <v>3943</v>
      </c>
      <c r="C3803" s="1" t="s">
        <v>33</v>
      </c>
      <c r="D3803" t="s">
        <v>3965</v>
      </c>
      <c r="E3803" t="str">
        <f>VLOOKUP(B3803,[1]Worksheet!$B$2:$D$1002,2,FALSE)</f>
        <v>video</v>
      </c>
      <c r="F3803" s="2" t="str">
        <f>VLOOKUP(B3803,[1]Worksheet!$B$2:$D$1002,3,FALSE)</f>
        <v>education</v>
      </c>
      <c r="G3803" s="3" t="str">
        <f>VLOOKUP(C3803,[2]Worksheet!$B$2:$D$18,2,FALSE)</f>
        <v>positive</v>
      </c>
      <c r="H3803" s="2">
        <f>VLOOKUP(C3803,[2]Worksheet!$B$2:$D$18,3,FALSE)</f>
        <v>75</v>
      </c>
      <c r="I3803" s="4"/>
    </row>
    <row r="3804" spans="1:9" ht="16.8">
      <c r="A3804">
        <v>3945</v>
      </c>
      <c r="B3804" s="1" t="s">
        <v>3943</v>
      </c>
      <c r="C3804" s="1" t="s">
        <v>88</v>
      </c>
      <c r="D3804" t="s">
        <v>3966</v>
      </c>
      <c r="E3804" t="str">
        <f>VLOOKUP(B3804,[1]Worksheet!$B$2:$D$1002,2,FALSE)</f>
        <v>video</v>
      </c>
      <c r="F3804" s="2" t="str">
        <f>VLOOKUP(B3804,[1]Worksheet!$B$2:$D$1002,3,FALSE)</f>
        <v>education</v>
      </c>
      <c r="G3804" s="3" t="str">
        <f>VLOOKUP(C3804,[2]Worksheet!$B$2:$D$18,2,FALSE)</f>
        <v>positive</v>
      </c>
      <c r="H3804" s="2">
        <f>VLOOKUP(C3804,[2]Worksheet!$B$2:$D$18,3,FALSE)</f>
        <v>72</v>
      </c>
      <c r="I3804" s="4"/>
    </row>
    <row r="3805" spans="1:9" ht="16.8">
      <c r="A3805">
        <v>3946</v>
      </c>
      <c r="B3805" s="1" t="s">
        <v>3943</v>
      </c>
      <c r="C3805" s="1" t="s">
        <v>45</v>
      </c>
      <c r="D3805" t="s">
        <v>3967</v>
      </c>
      <c r="E3805" t="str">
        <f>VLOOKUP(B3805,[1]Worksheet!$B$2:$D$1002,2,FALSE)</f>
        <v>video</v>
      </c>
      <c r="F3805" s="2" t="str">
        <f>VLOOKUP(B3805,[1]Worksheet!$B$2:$D$1002,3,FALSE)</f>
        <v>education</v>
      </c>
      <c r="G3805" s="3" t="str">
        <f>VLOOKUP(C3805,[2]Worksheet!$B$2:$D$18,2,FALSE)</f>
        <v>positive</v>
      </c>
      <c r="H3805" s="2">
        <f>VLOOKUP(C3805,[2]Worksheet!$B$2:$D$18,3,FALSE)</f>
        <v>60</v>
      </c>
      <c r="I3805" s="4"/>
    </row>
    <row r="3806" spans="1:9" ht="16.8">
      <c r="A3806">
        <v>3947</v>
      </c>
      <c r="B3806" s="1" t="s">
        <v>3943</v>
      </c>
      <c r="C3806" s="1" t="s">
        <v>27</v>
      </c>
      <c r="D3806" t="s">
        <v>3968</v>
      </c>
      <c r="E3806" t="str">
        <f>VLOOKUP(B3806,[1]Worksheet!$B$2:$D$1002,2,FALSE)</f>
        <v>video</v>
      </c>
      <c r="F3806" s="2" t="str">
        <f>VLOOKUP(B3806,[1]Worksheet!$B$2:$D$1002,3,FALSE)</f>
        <v>education</v>
      </c>
      <c r="G3806" s="3" t="str">
        <f>VLOOKUP(C3806,[2]Worksheet!$B$2:$D$18,2,FALSE)</f>
        <v>neutral</v>
      </c>
      <c r="H3806" s="2">
        <f>VLOOKUP(C3806,[2]Worksheet!$B$2:$D$18,3,FALSE)</f>
        <v>20</v>
      </c>
      <c r="I3806" s="4"/>
    </row>
    <row r="3807" spans="1:9" ht="16.8">
      <c r="A3807">
        <v>3948</v>
      </c>
      <c r="B3807" s="1" t="s">
        <v>3943</v>
      </c>
      <c r="C3807" s="1" t="s">
        <v>18</v>
      </c>
      <c r="D3807" t="s">
        <v>3969</v>
      </c>
      <c r="E3807" t="str">
        <f>VLOOKUP(B3807,[1]Worksheet!$B$2:$D$1002,2,FALSE)</f>
        <v>video</v>
      </c>
      <c r="F3807" s="2" t="str">
        <f>VLOOKUP(B3807,[1]Worksheet!$B$2:$D$1002,3,FALSE)</f>
        <v>education</v>
      </c>
      <c r="G3807" s="3" t="str">
        <f>VLOOKUP(C3807,[2]Worksheet!$B$2:$D$18,2,FALSE)</f>
        <v>neutral</v>
      </c>
      <c r="H3807" s="2">
        <f>VLOOKUP(C3807,[2]Worksheet!$B$2:$D$18,3,FALSE)</f>
        <v>35</v>
      </c>
      <c r="I3807" s="4"/>
    </row>
    <row r="3808" spans="1:9" ht="16.8">
      <c r="A3808">
        <v>3949</v>
      </c>
      <c r="B3808" s="1" t="s">
        <v>3943</v>
      </c>
      <c r="C3808" s="1" t="s">
        <v>38</v>
      </c>
      <c r="D3808" t="s">
        <v>3970</v>
      </c>
      <c r="E3808" t="str">
        <f>VLOOKUP(B3808,[1]Worksheet!$B$2:$D$1002,2,FALSE)</f>
        <v>video</v>
      </c>
      <c r="F3808" s="2" t="str">
        <f>VLOOKUP(B3808,[1]Worksheet!$B$2:$D$1002,3,FALSE)</f>
        <v>education</v>
      </c>
      <c r="G3808" s="3" t="str">
        <f>VLOOKUP(C3808,[2]Worksheet!$B$2:$D$18,2,FALSE)</f>
        <v>positive</v>
      </c>
      <c r="H3808" s="2">
        <f>VLOOKUP(C3808,[2]Worksheet!$B$2:$D$18,3,FALSE)</f>
        <v>45</v>
      </c>
      <c r="I3808" s="4"/>
    </row>
    <row r="3809" spans="1:9" ht="16.8">
      <c r="A3809">
        <v>3950</v>
      </c>
      <c r="B3809" s="1" t="s">
        <v>3943</v>
      </c>
      <c r="C3809" s="1" t="s">
        <v>16</v>
      </c>
      <c r="D3809" t="s">
        <v>3971</v>
      </c>
      <c r="E3809" t="str">
        <f>VLOOKUP(B3809,[1]Worksheet!$B$2:$D$1002,2,FALSE)</f>
        <v>video</v>
      </c>
      <c r="F3809" s="2" t="str">
        <f>VLOOKUP(B3809,[1]Worksheet!$B$2:$D$1002,3,FALSE)</f>
        <v>education</v>
      </c>
      <c r="G3809" s="3" t="str">
        <f>VLOOKUP(C3809,[2]Worksheet!$B$2:$D$18,2,FALSE)</f>
        <v>positive</v>
      </c>
      <c r="H3809" s="2">
        <f>VLOOKUP(C3809,[2]Worksheet!$B$2:$D$18,3,FALSE)</f>
        <v>30</v>
      </c>
      <c r="I3809" s="4"/>
    </row>
    <row r="3810" spans="1:9" ht="16.8">
      <c r="A3810">
        <v>3951</v>
      </c>
      <c r="B3810" s="1" t="s">
        <v>3943</v>
      </c>
      <c r="C3810" s="1" t="s">
        <v>41</v>
      </c>
      <c r="D3810" t="s">
        <v>3972</v>
      </c>
      <c r="E3810" t="str">
        <f>VLOOKUP(B3810,[1]Worksheet!$B$2:$D$1002,2,FALSE)</f>
        <v>video</v>
      </c>
      <c r="F3810" s="2" t="str">
        <f>VLOOKUP(B3810,[1]Worksheet!$B$2:$D$1002,3,FALSE)</f>
        <v>education</v>
      </c>
      <c r="G3810" s="3" t="str">
        <f>VLOOKUP(C3810,[2]Worksheet!$B$2:$D$18,2,FALSE)</f>
        <v>negative</v>
      </c>
      <c r="H3810" s="2">
        <f>VLOOKUP(C3810,[2]Worksheet!$B$2:$D$18,3,FALSE)</f>
        <v>12</v>
      </c>
      <c r="I3810" s="4"/>
    </row>
    <row r="3811" spans="1:9" ht="16.8">
      <c r="A3811">
        <v>3952</v>
      </c>
      <c r="B3811" s="1" t="s">
        <v>3943</v>
      </c>
      <c r="C3811" s="1" t="s">
        <v>20</v>
      </c>
      <c r="D3811" t="s">
        <v>3973</v>
      </c>
      <c r="E3811" t="str">
        <f>VLOOKUP(B3811,[1]Worksheet!$B$2:$D$1002,2,FALSE)</f>
        <v>video</v>
      </c>
      <c r="F3811" s="2" t="str">
        <f>VLOOKUP(B3811,[1]Worksheet!$B$2:$D$1002,3,FALSE)</f>
        <v>education</v>
      </c>
      <c r="G3811" s="3" t="str">
        <f>VLOOKUP(C3811,[2]Worksheet!$B$2:$D$18,2,FALSE)</f>
        <v>positive</v>
      </c>
      <c r="H3811" s="2">
        <f>VLOOKUP(C3811,[2]Worksheet!$B$2:$D$18,3,FALSE)</f>
        <v>70</v>
      </c>
      <c r="I3811" s="4"/>
    </row>
    <row r="3812" spans="1:9" ht="16.8">
      <c r="A3812">
        <v>3953</v>
      </c>
      <c r="B3812" s="1" t="s">
        <v>3943</v>
      </c>
      <c r="C3812" s="1" t="s">
        <v>22</v>
      </c>
      <c r="D3812" t="s">
        <v>3974</v>
      </c>
      <c r="E3812" t="str">
        <f>VLOOKUP(B3812,[1]Worksheet!$B$2:$D$1002,2,FALSE)</f>
        <v>video</v>
      </c>
      <c r="F3812" s="2" t="str">
        <f>VLOOKUP(B3812,[1]Worksheet!$B$2:$D$1002,3,FALSE)</f>
        <v>education</v>
      </c>
      <c r="G3812" s="3" t="str">
        <f>VLOOKUP(C3812,[2]Worksheet!$B$2:$D$18,2,FALSE)</f>
        <v>negative</v>
      </c>
      <c r="H3812" s="2">
        <f>VLOOKUP(C3812,[2]Worksheet!$B$2:$D$18,3,FALSE)</f>
        <v>5</v>
      </c>
      <c r="I3812" s="4"/>
    </row>
    <row r="3813" spans="1:9" ht="16.8">
      <c r="A3813">
        <v>3954</v>
      </c>
      <c r="B3813" s="1" t="s">
        <v>3943</v>
      </c>
      <c r="C3813" s="1" t="s">
        <v>63</v>
      </c>
      <c r="D3813" t="s">
        <v>3975</v>
      </c>
      <c r="E3813" t="str">
        <f>VLOOKUP(B3813,[1]Worksheet!$B$2:$D$1002,2,FALSE)</f>
        <v>video</v>
      </c>
      <c r="F3813" s="2" t="str">
        <f>VLOOKUP(B3813,[1]Worksheet!$B$2:$D$1002,3,FALSE)</f>
        <v>education</v>
      </c>
      <c r="G3813" s="3" t="str">
        <f>VLOOKUP(C3813,[2]Worksheet!$B$2:$D$18,2,FALSE)</f>
        <v>positive</v>
      </c>
      <c r="H3813" s="2">
        <f>VLOOKUP(C3813,[2]Worksheet!$B$2:$D$18,3,FALSE)</f>
        <v>70</v>
      </c>
      <c r="I3813" s="4"/>
    </row>
    <row r="3814" spans="1:9" ht="16.8">
      <c r="A3814">
        <v>3955</v>
      </c>
      <c r="B3814" s="1" t="s">
        <v>3943</v>
      </c>
      <c r="C3814" s="1" t="s">
        <v>18</v>
      </c>
      <c r="D3814" t="s">
        <v>3976</v>
      </c>
      <c r="E3814" t="str">
        <f>VLOOKUP(B3814,[1]Worksheet!$B$2:$D$1002,2,FALSE)</f>
        <v>video</v>
      </c>
      <c r="F3814" s="2" t="str">
        <f>VLOOKUP(B3814,[1]Worksheet!$B$2:$D$1002,3,FALSE)</f>
        <v>education</v>
      </c>
      <c r="G3814" s="3" t="str">
        <f>VLOOKUP(C3814,[2]Worksheet!$B$2:$D$18,2,FALSE)</f>
        <v>neutral</v>
      </c>
      <c r="H3814" s="2">
        <f>VLOOKUP(C3814,[2]Worksheet!$B$2:$D$18,3,FALSE)</f>
        <v>35</v>
      </c>
      <c r="I3814" s="4"/>
    </row>
    <row r="3815" spans="1:9" ht="16.8">
      <c r="A3815">
        <v>3956</v>
      </c>
      <c r="B3815" s="1" t="s">
        <v>3943</v>
      </c>
      <c r="C3815" s="1" t="s">
        <v>63</v>
      </c>
      <c r="D3815" t="s">
        <v>3977</v>
      </c>
      <c r="E3815" t="str">
        <f>VLOOKUP(B3815,[1]Worksheet!$B$2:$D$1002,2,FALSE)</f>
        <v>video</v>
      </c>
      <c r="F3815" s="2" t="str">
        <f>VLOOKUP(B3815,[1]Worksheet!$B$2:$D$1002,3,FALSE)</f>
        <v>education</v>
      </c>
      <c r="G3815" s="3" t="str">
        <f>VLOOKUP(C3815,[2]Worksheet!$B$2:$D$18,2,FALSE)</f>
        <v>positive</v>
      </c>
      <c r="H3815" s="2">
        <f>VLOOKUP(C3815,[2]Worksheet!$B$2:$D$18,3,FALSE)</f>
        <v>70</v>
      </c>
      <c r="I3815" s="4"/>
    </row>
    <row r="3816" spans="1:9" ht="16.8">
      <c r="A3816">
        <v>3957</v>
      </c>
      <c r="B3816" s="1" t="s">
        <v>3943</v>
      </c>
      <c r="C3816" s="1" t="s">
        <v>22</v>
      </c>
      <c r="D3816" t="s">
        <v>3978</v>
      </c>
      <c r="E3816" t="str">
        <f>VLOOKUP(B3816,[1]Worksheet!$B$2:$D$1002,2,FALSE)</f>
        <v>video</v>
      </c>
      <c r="F3816" s="2" t="str">
        <f>VLOOKUP(B3816,[1]Worksheet!$B$2:$D$1002,3,FALSE)</f>
        <v>education</v>
      </c>
      <c r="G3816" s="3" t="str">
        <f>VLOOKUP(C3816,[2]Worksheet!$B$2:$D$18,2,FALSE)</f>
        <v>negative</v>
      </c>
      <c r="H3816" s="2">
        <f>VLOOKUP(C3816,[2]Worksheet!$B$2:$D$18,3,FALSE)</f>
        <v>5</v>
      </c>
      <c r="I3816" s="4"/>
    </row>
    <row r="3817" spans="1:9" ht="16.8">
      <c r="A3817">
        <v>3958</v>
      </c>
      <c r="B3817" s="1" t="s">
        <v>3943</v>
      </c>
      <c r="C3817" s="1" t="s">
        <v>45</v>
      </c>
      <c r="D3817" t="s">
        <v>3979</v>
      </c>
      <c r="E3817" t="str">
        <f>VLOOKUP(B3817,[1]Worksheet!$B$2:$D$1002,2,FALSE)</f>
        <v>video</v>
      </c>
      <c r="F3817" s="2" t="str">
        <f>VLOOKUP(B3817,[1]Worksheet!$B$2:$D$1002,3,FALSE)</f>
        <v>education</v>
      </c>
      <c r="G3817" s="3" t="str">
        <f>VLOOKUP(C3817,[2]Worksheet!$B$2:$D$18,2,FALSE)</f>
        <v>positive</v>
      </c>
      <c r="H3817" s="2">
        <f>VLOOKUP(C3817,[2]Worksheet!$B$2:$D$18,3,FALSE)</f>
        <v>60</v>
      </c>
      <c r="I3817" s="4"/>
    </row>
    <row r="3818" spans="1:9" ht="16.8">
      <c r="A3818">
        <v>3959</v>
      </c>
      <c r="B3818" s="1" t="s">
        <v>3943</v>
      </c>
      <c r="C3818" s="1" t="s">
        <v>18</v>
      </c>
      <c r="D3818" t="s">
        <v>3980</v>
      </c>
      <c r="E3818" t="str">
        <f>VLOOKUP(B3818,[1]Worksheet!$B$2:$D$1002,2,FALSE)</f>
        <v>video</v>
      </c>
      <c r="F3818" s="2" t="str">
        <f>VLOOKUP(B3818,[1]Worksheet!$B$2:$D$1002,3,FALSE)</f>
        <v>education</v>
      </c>
      <c r="G3818" s="3" t="str">
        <f>VLOOKUP(C3818,[2]Worksheet!$B$2:$D$18,2,FALSE)</f>
        <v>neutral</v>
      </c>
      <c r="H3818" s="2">
        <f>VLOOKUP(C3818,[2]Worksheet!$B$2:$D$18,3,FALSE)</f>
        <v>35</v>
      </c>
      <c r="I3818" s="4"/>
    </row>
    <row r="3819" spans="1:9" ht="16.8">
      <c r="A3819">
        <v>3960</v>
      </c>
      <c r="B3819" s="1" t="s">
        <v>3943</v>
      </c>
      <c r="C3819" s="1" t="s">
        <v>38</v>
      </c>
      <c r="D3819" t="s">
        <v>3981</v>
      </c>
      <c r="E3819" t="str">
        <f>VLOOKUP(B3819,[1]Worksheet!$B$2:$D$1002,2,FALSE)</f>
        <v>video</v>
      </c>
      <c r="F3819" s="2" t="str">
        <f>VLOOKUP(B3819,[1]Worksheet!$B$2:$D$1002,3,FALSE)</f>
        <v>education</v>
      </c>
      <c r="G3819" s="3" t="str">
        <f>VLOOKUP(C3819,[2]Worksheet!$B$2:$D$18,2,FALSE)</f>
        <v>positive</v>
      </c>
      <c r="H3819" s="2">
        <f>VLOOKUP(C3819,[2]Worksheet!$B$2:$D$18,3,FALSE)</f>
        <v>45</v>
      </c>
      <c r="I3819" s="4"/>
    </row>
    <row r="3820" spans="1:9" ht="16.8">
      <c r="A3820">
        <v>3961</v>
      </c>
      <c r="B3820" s="1" t="s">
        <v>3943</v>
      </c>
      <c r="C3820" s="1" t="s">
        <v>9</v>
      </c>
      <c r="D3820" t="s">
        <v>3982</v>
      </c>
      <c r="E3820" t="str">
        <f>VLOOKUP(B3820,[1]Worksheet!$B$2:$D$1002,2,FALSE)</f>
        <v>video</v>
      </c>
      <c r="F3820" s="2" t="str">
        <f>VLOOKUP(B3820,[1]Worksheet!$B$2:$D$1002,3,FALSE)</f>
        <v>education</v>
      </c>
      <c r="G3820" s="3" t="str">
        <f>VLOOKUP(C3820,[2]Worksheet!$B$2:$D$18,2,FALSE)</f>
        <v>negative</v>
      </c>
      <c r="H3820" s="2">
        <f>VLOOKUP(C3820,[2]Worksheet!$B$2:$D$18,3,FALSE)</f>
        <v>0</v>
      </c>
      <c r="I3820" s="4"/>
    </row>
    <row r="3821" spans="1:9" ht="16.8">
      <c r="A3821">
        <v>3962</v>
      </c>
      <c r="B3821" s="1" t="s">
        <v>3943</v>
      </c>
      <c r="C3821" s="1" t="s">
        <v>63</v>
      </c>
      <c r="D3821" t="s">
        <v>3983</v>
      </c>
      <c r="E3821" t="str">
        <f>VLOOKUP(B3821,[1]Worksheet!$B$2:$D$1002,2,FALSE)</f>
        <v>video</v>
      </c>
      <c r="F3821" s="2" t="str">
        <f>VLOOKUP(B3821,[1]Worksheet!$B$2:$D$1002,3,FALSE)</f>
        <v>education</v>
      </c>
      <c r="G3821" s="3" t="str">
        <f>VLOOKUP(C3821,[2]Worksheet!$B$2:$D$18,2,FALSE)</f>
        <v>positive</v>
      </c>
      <c r="H3821" s="2">
        <f>VLOOKUP(C3821,[2]Worksheet!$B$2:$D$18,3,FALSE)</f>
        <v>70</v>
      </c>
      <c r="I3821" s="4"/>
    </row>
    <row r="3822" spans="1:9" ht="16.8">
      <c r="A3822">
        <v>3963</v>
      </c>
      <c r="B3822" s="1" t="s">
        <v>3943</v>
      </c>
      <c r="C3822" s="1" t="s">
        <v>16</v>
      </c>
      <c r="D3822" t="s">
        <v>3984</v>
      </c>
      <c r="E3822" t="str">
        <f>VLOOKUP(B3822,[1]Worksheet!$B$2:$D$1002,2,FALSE)</f>
        <v>video</v>
      </c>
      <c r="F3822" s="2" t="str">
        <f>VLOOKUP(B3822,[1]Worksheet!$B$2:$D$1002,3,FALSE)</f>
        <v>education</v>
      </c>
      <c r="G3822" s="3" t="str">
        <f>VLOOKUP(C3822,[2]Worksheet!$B$2:$D$18,2,FALSE)</f>
        <v>positive</v>
      </c>
      <c r="H3822" s="2">
        <f>VLOOKUP(C3822,[2]Worksheet!$B$2:$D$18,3,FALSE)</f>
        <v>30</v>
      </c>
      <c r="I3822" s="4"/>
    </row>
    <row r="3823" spans="1:9" ht="16.8">
      <c r="A3823">
        <v>3964</v>
      </c>
      <c r="B3823" s="1" t="s">
        <v>3943</v>
      </c>
      <c r="C3823" s="1" t="s">
        <v>45</v>
      </c>
      <c r="D3823" t="s">
        <v>3985</v>
      </c>
      <c r="E3823" t="str">
        <f>VLOOKUP(B3823,[1]Worksheet!$B$2:$D$1002,2,FALSE)</f>
        <v>video</v>
      </c>
      <c r="F3823" s="2" t="str">
        <f>VLOOKUP(B3823,[1]Worksheet!$B$2:$D$1002,3,FALSE)</f>
        <v>education</v>
      </c>
      <c r="G3823" s="3" t="str">
        <f>VLOOKUP(C3823,[2]Worksheet!$B$2:$D$18,2,FALSE)</f>
        <v>positive</v>
      </c>
      <c r="H3823" s="2">
        <f>VLOOKUP(C3823,[2]Worksheet!$B$2:$D$18,3,FALSE)</f>
        <v>60</v>
      </c>
      <c r="I3823" s="4"/>
    </row>
    <row r="3824" spans="1:9" ht="16.8">
      <c r="A3824">
        <v>3965</v>
      </c>
      <c r="B3824" s="1" t="s">
        <v>3943</v>
      </c>
      <c r="C3824" s="1" t="s">
        <v>45</v>
      </c>
      <c r="D3824" t="s">
        <v>3986</v>
      </c>
      <c r="E3824" t="str">
        <f>VLOOKUP(B3824,[1]Worksheet!$B$2:$D$1002,2,FALSE)</f>
        <v>video</v>
      </c>
      <c r="F3824" s="2" t="str">
        <f>VLOOKUP(B3824,[1]Worksheet!$B$2:$D$1002,3,FALSE)</f>
        <v>education</v>
      </c>
      <c r="G3824" s="3" t="str">
        <f>VLOOKUP(C3824,[2]Worksheet!$B$2:$D$18,2,FALSE)</f>
        <v>positive</v>
      </c>
      <c r="H3824" s="2">
        <f>VLOOKUP(C3824,[2]Worksheet!$B$2:$D$18,3,FALSE)</f>
        <v>60</v>
      </c>
      <c r="I3824" s="4"/>
    </row>
    <row r="3825" spans="1:9" ht="16.8">
      <c r="A3825">
        <v>3966</v>
      </c>
      <c r="B3825" s="1" t="s">
        <v>3943</v>
      </c>
      <c r="C3825" s="1" t="s">
        <v>45</v>
      </c>
      <c r="D3825" t="s">
        <v>3987</v>
      </c>
      <c r="E3825" t="str">
        <f>VLOOKUP(B3825,[1]Worksheet!$B$2:$D$1002,2,FALSE)</f>
        <v>video</v>
      </c>
      <c r="F3825" s="2" t="str">
        <f>VLOOKUP(B3825,[1]Worksheet!$B$2:$D$1002,3,FALSE)</f>
        <v>education</v>
      </c>
      <c r="G3825" s="3" t="str">
        <f>VLOOKUP(C3825,[2]Worksheet!$B$2:$D$18,2,FALSE)</f>
        <v>positive</v>
      </c>
      <c r="H3825" s="2">
        <f>VLOOKUP(C3825,[2]Worksheet!$B$2:$D$18,3,FALSE)</f>
        <v>60</v>
      </c>
      <c r="I3825" s="4"/>
    </row>
    <row r="3826" spans="1:9" ht="16.8">
      <c r="A3826">
        <v>3968</v>
      </c>
      <c r="B3826" s="1" t="s">
        <v>3988</v>
      </c>
      <c r="C3826" s="1" t="s">
        <v>63</v>
      </c>
      <c r="D3826" t="s">
        <v>3989</v>
      </c>
      <c r="E3826" t="str">
        <f>VLOOKUP(B3826,[1]Worksheet!$B$2:$D$1002,2,FALSE)</f>
        <v>audio</v>
      </c>
      <c r="F3826" s="2" t="str">
        <f>VLOOKUP(B3826,[1]Worksheet!$B$2:$D$1002,3,FALSE)</f>
        <v>soccer</v>
      </c>
      <c r="G3826" s="3" t="str">
        <f>VLOOKUP(C3826,[2]Worksheet!$B$2:$D$18,2,FALSE)</f>
        <v>positive</v>
      </c>
      <c r="H3826" s="2">
        <f>VLOOKUP(C3826,[2]Worksheet!$B$2:$D$18,3,FALSE)</f>
        <v>70</v>
      </c>
      <c r="I3826" s="4"/>
    </row>
    <row r="3827" spans="1:9" ht="16.8">
      <c r="A3827">
        <v>3970</v>
      </c>
      <c r="B3827" s="1" t="s">
        <v>3990</v>
      </c>
      <c r="C3827" s="1" t="s">
        <v>9</v>
      </c>
      <c r="D3827" t="s">
        <v>3991</v>
      </c>
      <c r="E3827" t="str">
        <f>VLOOKUP(B3827,[1]Worksheet!$B$2:$D$1002,2,FALSE)</f>
        <v>video</v>
      </c>
      <c r="F3827" s="2" t="str">
        <f>VLOOKUP(B3827,[1]Worksheet!$B$2:$D$1002,3,FALSE)</f>
        <v>animals</v>
      </c>
      <c r="G3827" s="3" t="str">
        <f>VLOOKUP(C3827,[2]Worksheet!$B$2:$D$18,2,FALSE)</f>
        <v>negative</v>
      </c>
      <c r="H3827" s="2">
        <f>VLOOKUP(C3827,[2]Worksheet!$B$2:$D$18,3,FALSE)</f>
        <v>0</v>
      </c>
      <c r="I3827" s="4"/>
    </row>
    <row r="3828" spans="1:9" ht="16.8">
      <c r="A3828">
        <v>3971</v>
      </c>
      <c r="B3828" s="1" t="s">
        <v>3990</v>
      </c>
      <c r="C3828" s="1" t="s">
        <v>45</v>
      </c>
      <c r="D3828" t="s">
        <v>3992</v>
      </c>
      <c r="E3828" t="str">
        <f>VLOOKUP(B3828,[1]Worksheet!$B$2:$D$1002,2,FALSE)</f>
        <v>video</v>
      </c>
      <c r="F3828" s="2" t="str">
        <f>VLOOKUP(B3828,[1]Worksheet!$B$2:$D$1002,3,FALSE)</f>
        <v>animals</v>
      </c>
      <c r="G3828" s="3" t="str">
        <f>VLOOKUP(C3828,[2]Worksheet!$B$2:$D$18,2,FALSE)</f>
        <v>positive</v>
      </c>
      <c r="H3828" s="2">
        <f>VLOOKUP(C3828,[2]Worksheet!$B$2:$D$18,3,FALSE)</f>
        <v>60</v>
      </c>
      <c r="I3828" s="4"/>
    </row>
    <row r="3829" spans="1:9" ht="16.8">
      <c r="A3829">
        <v>3972</v>
      </c>
      <c r="B3829" s="1" t="s">
        <v>3990</v>
      </c>
      <c r="C3829" s="1" t="s">
        <v>43</v>
      </c>
      <c r="D3829" t="s">
        <v>3993</v>
      </c>
      <c r="E3829" t="str">
        <f>VLOOKUP(B3829,[1]Worksheet!$B$2:$D$1002,2,FALSE)</f>
        <v>video</v>
      </c>
      <c r="F3829" s="2" t="str">
        <f>VLOOKUP(B3829,[1]Worksheet!$B$2:$D$1002,3,FALSE)</f>
        <v>animals</v>
      </c>
      <c r="G3829" s="3" t="str">
        <f>VLOOKUP(C3829,[2]Worksheet!$B$2:$D$18,2,FALSE)</f>
        <v>positive</v>
      </c>
      <c r="H3829" s="2">
        <f>VLOOKUP(C3829,[2]Worksheet!$B$2:$D$18,3,FALSE)</f>
        <v>50</v>
      </c>
      <c r="I3829" s="4"/>
    </row>
    <row r="3830" spans="1:9" ht="16.8">
      <c r="A3830">
        <v>3973</v>
      </c>
      <c r="B3830" s="1" t="s">
        <v>3990</v>
      </c>
      <c r="C3830" s="1" t="s">
        <v>16</v>
      </c>
      <c r="D3830" t="s">
        <v>3994</v>
      </c>
      <c r="E3830" t="str">
        <f>VLOOKUP(B3830,[1]Worksheet!$B$2:$D$1002,2,FALSE)</f>
        <v>video</v>
      </c>
      <c r="F3830" s="2" t="str">
        <f>VLOOKUP(B3830,[1]Worksheet!$B$2:$D$1002,3,FALSE)</f>
        <v>animals</v>
      </c>
      <c r="G3830" s="3" t="str">
        <f>VLOOKUP(C3830,[2]Worksheet!$B$2:$D$18,2,FALSE)</f>
        <v>positive</v>
      </c>
      <c r="H3830" s="2">
        <f>VLOOKUP(C3830,[2]Worksheet!$B$2:$D$18,3,FALSE)</f>
        <v>30</v>
      </c>
      <c r="I3830" s="4"/>
    </row>
    <row r="3831" spans="1:9" ht="16.8">
      <c r="A3831">
        <v>3974</v>
      </c>
      <c r="B3831" s="1" t="s">
        <v>3990</v>
      </c>
      <c r="C3831" s="1" t="s">
        <v>63</v>
      </c>
      <c r="D3831" t="s">
        <v>3995</v>
      </c>
      <c r="E3831" t="str">
        <f>VLOOKUP(B3831,[1]Worksheet!$B$2:$D$1002,2,FALSE)</f>
        <v>video</v>
      </c>
      <c r="F3831" s="2" t="str">
        <f>VLOOKUP(B3831,[1]Worksheet!$B$2:$D$1002,3,FALSE)</f>
        <v>animals</v>
      </c>
      <c r="G3831" s="3" t="str">
        <f>VLOOKUP(C3831,[2]Worksheet!$B$2:$D$18,2,FALSE)</f>
        <v>positive</v>
      </c>
      <c r="H3831" s="2">
        <f>VLOOKUP(C3831,[2]Worksheet!$B$2:$D$18,3,FALSE)</f>
        <v>70</v>
      </c>
      <c r="I3831" s="4"/>
    </row>
    <row r="3832" spans="1:9" ht="16.8">
      <c r="A3832">
        <v>3975</v>
      </c>
      <c r="B3832" s="1" t="s">
        <v>3990</v>
      </c>
      <c r="C3832" s="1" t="s">
        <v>25</v>
      </c>
      <c r="D3832" t="s">
        <v>3996</v>
      </c>
      <c r="E3832" t="str">
        <f>VLOOKUP(B3832,[1]Worksheet!$B$2:$D$1002,2,FALSE)</f>
        <v>video</v>
      </c>
      <c r="F3832" s="2" t="str">
        <f>VLOOKUP(B3832,[1]Worksheet!$B$2:$D$1002,3,FALSE)</f>
        <v>animals</v>
      </c>
      <c r="G3832" s="3" t="str">
        <f>VLOOKUP(C3832,[2]Worksheet!$B$2:$D$18,2,FALSE)</f>
        <v>positive</v>
      </c>
      <c r="H3832" s="2">
        <f>VLOOKUP(C3832,[2]Worksheet!$B$2:$D$18,3,FALSE)</f>
        <v>65</v>
      </c>
      <c r="I3832" s="4"/>
    </row>
    <row r="3833" spans="1:9" ht="16.8">
      <c r="A3833">
        <v>3976</v>
      </c>
      <c r="B3833" s="1" t="s">
        <v>3990</v>
      </c>
      <c r="C3833" s="1" t="s">
        <v>16</v>
      </c>
      <c r="D3833" t="s">
        <v>3997</v>
      </c>
      <c r="E3833" t="str">
        <f>VLOOKUP(B3833,[1]Worksheet!$B$2:$D$1002,2,FALSE)</f>
        <v>video</v>
      </c>
      <c r="F3833" s="2" t="str">
        <f>VLOOKUP(B3833,[1]Worksheet!$B$2:$D$1002,3,FALSE)</f>
        <v>animals</v>
      </c>
      <c r="G3833" s="3" t="str">
        <f>VLOOKUP(C3833,[2]Worksheet!$B$2:$D$18,2,FALSE)</f>
        <v>positive</v>
      </c>
      <c r="H3833" s="2">
        <f>VLOOKUP(C3833,[2]Worksheet!$B$2:$D$18,3,FALSE)</f>
        <v>30</v>
      </c>
      <c r="I3833" s="4"/>
    </row>
    <row r="3834" spans="1:9" ht="16.8">
      <c r="A3834">
        <v>3977</v>
      </c>
      <c r="B3834" s="1" t="s">
        <v>3990</v>
      </c>
      <c r="C3834" s="1" t="s">
        <v>43</v>
      </c>
      <c r="D3834" t="s">
        <v>3998</v>
      </c>
      <c r="E3834" t="str">
        <f>VLOOKUP(B3834,[1]Worksheet!$B$2:$D$1002,2,FALSE)</f>
        <v>video</v>
      </c>
      <c r="F3834" s="2" t="str">
        <f>VLOOKUP(B3834,[1]Worksheet!$B$2:$D$1002,3,FALSE)</f>
        <v>animals</v>
      </c>
      <c r="G3834" s="3" t="str">
        <f>VLOOKUP(C3834,[2]Worksheet!$B$2:$D$18,2,FALSE)</f>
        <v>positive</v>
      </c>
      <c r="H3834" s="2">
        <f>VLOOKUP(C3834,[2]Worksheet!$B$2:$D$18,3,FALSE)</f>
        <v>50</v>
      </c>
      <c r="I3834" s="4"/>
    </row>
    <row r="3835" spans="1:9" ht="16.8">
      <c r="A3835">
        <v>3978</v>
      </c>
      <c r="B3835" s="1" t="s">
        <v>3990</v>
      </c>
      <c r="C3835" s="1" t="s">
        <v>27</v>
      </c>
      <c r="D3835" t="s">
        <v>3999</v>
      </c>
      <c r="E3835" t="str">
        <f>VLOOKUP(B3835,[1]Worksheet!$B$2:$D$1002,2,FALSE)</f>
        <v>video</v>
      </c>
      <c r="F3835" s="2" t="str">
        <f>VLOOKUP(B3835,[1]Worksheet!$B$2:$D$1002,3,FALSE)</f>
        <v>animals</v>
      </c>
      <c r="G3835" s="3" t="str">
        <f>VLOOKUP(C3835,[2]Worksheet!$B$2:$D$18,2,FALSE)</f>
        <v>neutral</v>
      </c>
      <c r="H3835" s="2">
        <f>VLOOKUP(C3835,[2]Worksheet!$B$2:$D$18,3,FALSE)</f>
        <v>20</v>
      </c>
      <c r="I3835" s="4"/>
    </row>
    <row r="3836" spans="1:9" ht="16.8">
      <c r="A3836">
        <v>3979</v>
      </c>
      <c r="B3836" s="1" t="s">
        <v>3990</v>
      </c>
      <c r="C3836" s="1" t="s">
        <v>43</v>
      </c>
      <c r="D3836" t="s">
        <v>4000</v>
      </c>
      <c r="E3836" t="str">
        <f>VLOOKUP(B3836,[1]Worksheet!$B$2:$D$1002,2,FALSE)</f>
        <v>video</v>
      </c>
      <c r="F3836" s="2" t="str">
        <f>VLOOKUP(B3836,[1]Worksheet!$B$2:$D$1002,3,FALSE)</f>
        <v>animals</v>
      </c>
      <c r="G3836" s="3" t="str">
        <f>VLOOKUP(C3836,[2]Worksheet!$B$2:$D$18,2,FALSE)</f>
        <v>positive</v>
      </c>
      <c r="H3836" s="2">
        <f>VLOOKUP(C3836,[2]Worksheet!$B$2:$D$18,3,FALSE)</f>
        <v>50</v>
      </c>
      <c r="I3836" s="4"/>
    </row>
    <row r="3837" spans="1:9" ht="16.8">
      <c r="A3837">
        <v>3980</v>
      </c>
      <c r="B3837" s="1" t="s">
        <v>3990</v>
      </c>
      <c r="C3837" s="1" t="s">
        <v>9</v>
      </c>
      <c r="D3837" t="s">
        <v>4001</v>
      </c>
      <c r="E3837" t="str">
        <f>VLOOKUP(B3837,[1]Worksheet!$B$2:$D$1002,2,FALSE)</f>
        <v>video</v>
      </c>
      <c r="F3837" s="2" t="str">
        <f>VLOOKUP(B3837,[1]Worksheet!$B$2:$D$1002,3,FALSE)</f>
        <v>animals</v>
      </c>
      <c r="G3837" s="3" t="str">
        <f>VLOOKUP(C3837,[2]Worksheet!$B$2:$D$18,2,FALSE)</f>
        <v>negative</v>
      </c>
      <c r="H3837" s="2">
        <f>VLOOKUP(C3837,[2]Worksheet!$B$2:$D$18,3,FALSE)</f>
        <v>0</v>
      </c>
      <c r="I3837" s="4"/>
    </row>
    <row r="3838" spans="1:9" ht="16.8">
      <c r="A3838">
        <v>3981</v>
      </c>
      <c r="B3838" s="1" t="s">
        <v>3990</v>
      </c>
      <c r="C3838" s="1" t="s">
        <v>11</v>
      </c>
      <c r="D3838" t="s">
        <v>4002</v>
      </c>
      <c r="E3838" t="str">
        <f>VLOOKUP(B3838,[1]Worksheet!$B$2:$D$1002,2,FALSE)</f>
        <v>video</v>
      </c>
      <c r="F3838" s="2" t="str">
        <f>VLOOKUP(B3838,[1]Worksheet!$B$2:$D$1002,3,FALSE)</f>
        <v>animals</v>
      </c>
      <c r="G3838" s="3" t="str">
        <f>VLOOKUP(C3838,[2]Worksheet!$B$2:$D$18,2,FALSE)</f>
        <v>negative</v>
      </c>
      <c r="H3838" s="2">
        <f>VLOOKUP(C3838,[2]Worksheet!$B$2:$D$18,3,FALSE)</f>
        <v>10</v>
      </c>
      <c r="I3838" s="4"/>
    </row>
    <row r="3839" spans="1:9" ht="16.8">
      <c r="A3839">
        <v>3982</v>
      </c>
      <c r="B3839" s="1" t="s">
        <v>3990</v>
      </c>
      <c r="C3839" s="1" t="s">
        <v>41</v>
      </c>
      <c r="D3839" t="s">
        <v>4003</v>
      </c>
      <c r="E3839" t="str">
        <f>VLOOKUP(B3839,[1]Worksheet!$B$2:$D$1002,2,FALSE)</f>
        <v>video</v>
      </c>
      <c r="F3839" s="2" t="str">
        <f>VLOOKUP(B3839,[1]Worksheet!$B$2:$D$1002,3,FALSE)</f>
        <v>animals</v>
      </c>
      <c r="G3839" s="3" t="str">
        <f>VLOOKUP(C3839,[2]Worksheet!$B$2:$D$18,2,FALSE)</f>
        <v>negative</v>
      </c>
      <c r="H3839" s="2">
        <f>VLOOKUP(C3839,[2]Worksheet!$B$2:$D$18,3,FALSE)</f>
        <v>12</v>
      </c>
      <c r="I3839" s="4"/>
    </row>
    <row r="3840" spans="1:9" ht="16.8">
      <c r="A3840">
        <v>3983</v>
      </c>
      <c r="B3840" s="1" t="s">
        <v>3990</v>
      </c>
      <c r="C3840" s="1" t="s">
        <v>20</v>
      </c>
      <c r="D3840" t="s">
        <v>4004</v>
      </c>
      <c r="E3840" t="str">
        <f>VLOOKUP(B3840,[1]Worksheet!$B$2:$D$1002,2,FALSE)</f>
        <v>video</v>
      </c>
      <c r="F3840" s="2" t="str">
        <f>VLOOKUP(B3840,[1]Worksheet!$B$2:$D$1002,3,FALSE)</f>
        <v>animals</v>
      </c>
      <c r="G3840" s="3" t="str">
        <f>VLOOKUP(C3840,[2]Worksheet!$B$2:$D$18,2,FALSE)</f>
        <v>positive</v>
      </c>
      <c r="H3840" s="2">
        <f>VLOOKUP(C3840,[2]Worksheet!$B$2:$D$18,3,FALSE)</f>
        <v>70</v>
      </c>
      <c r="I3840" s="4"/>
    </row>
    <row r="3841" spans="1:9" ht="16.8">
      <c r="A3841">
        <v>3984</v>
      </c>
      <c r="B3841" s="1" t="s">
        <v>3990</v>
      </c>
      <c r="C3841" s="1" t="s">
        <v>11</v>
      </c>
      <c r="D3841" t="s">
        <v>4005</v>
      </c>
      <c r="E3841" t="str">
        <f>VLOOKUP(B3841,[1]Worksheet!$B$2:$D$1002,2,FALSE)</f>
        <v>video</v>
      </c>
      <c r="F3841" s="2" t="str">
        <f>VLOOKUP(B3841,[1]Worksheet!$B$2:$D$1002,3,FALSE)</f>
        <v>animals</v>
      </c>
      <c r="G3841" s="3" t="str">
        <f>VLOOKUP(C3841,[2]Worksheet!$B$2:$D$18,2,FALSE)</f>
        <v>negative</v>
      </c>
      <c r="H3841" s="2">
        <f>VLOOKUP(C3841,[2]Worksheet!$B$2:$D$18,3,FALSE)</f>
        <v>10</v>
      </c>
      <c r="I3841" s="4"/>
    </row>
    <row r="3842" spans="1:9" ht="16.8">
      <c r="A3842">
        <v>3985</v>
      </c>
      <c r="B3842" s="1" t="s">
        <v>3990</v>
      </c>
      <c r="C3842" s="1" t="s">
        <v>16</v>
      </c>
      <c r="D3842" t="s">
        <v>4006</v>
      </c>
      <c r="E3842" t="str">
        <f>VLOOKUP(B3842,[1]Worksheet!$B$2:$D$1002,2,FALSE)</f>
        <v>video</v>
      </c>
      <c r="F3842" s="2" t="str">
        <f>VLOOKUP(B3842,[1]Worksheet!$B$2:$D$1002,3,FALSE)</f>
        <v>animals</v>
      </c>
      <c r="G3842" s="3" t="str">
        <f>VLOOKUP(C3842,[2]Worksheet!$B$2:$D$18,2,FALSE)</f>
        <v>positive</v>
      </c>
      <c r="H3842" s="2">
        <f>VLOOKUP(C3842,[2]Worksheet!$B$2:$D$18,3,FALSE)</f>
        <v>30</v>
      </c>
      <c r="I3842" s="4"/>
    </row>
    <row r="3843" spans="1:9" ht="16.8">
      <c r="A3843">
        <v>3986</v>
      </c>
      <c r="B3843" s="1" t="s">
        <v>3990</v>
      </c>
      <c r="C3843" s="1" t="s">
        <v>63</v>
      </c>
      <c r="D3843" t="s">
        <v>4007</v>
      </c>
      <c r="E3843" t="str">
        <f>VLOOKUP(B3843,[1]Worksheet!$B$2:$D$1002,2,FALSE)</f>
        <v>video</v>
      </c>
      <c r="F3843" s="2" t="str">
        <f>VLOOKUP(B3843,[1]Worksheet!$B$2:$D$1002,3,FALSE)</f>
        <v>animals</v>
      </c>
      <c r="G3843" s="3" t="str">
        <f>VLOOKUP(C3843,[2]Worksheet!$B$2:$D$18,2,FALSE)</f>
        <v>positive</v>
      </c>
      <c r="H3843" s="2">
        <f>VLOOKUP(C3843,[2]Worksheet!$B$2:$D$18,3,FALSE)</f>
        <v>70</v>
      </c>
      <c r="I3843" s="4"/>
    </row>
    <row r="3844" spans="1:9" ht="16.8">
      <c r="A3844">
        <v>3987</v>
      </c>
      <c r="B3844" s="1" t="s">
        <v>3990</v>
      </c>
      <c r="C3844" s="1" t="s">
        <v>88</v>
      </c>
      <c r="D3844" t="s">
        <v>4008</v>
      </c>
      <c r="E3844" t="str">
        <f>VLOOKUP(B3844,[1]Worksheet!$B$2:$D$1002,2,FALSE)</f>
        <v>video</v>
      </c>
      <c r="F3844" s="2" t="str">
        <f>VLOOKUP(B3844,[1]Worksheet!$B$2:$D$1002,3,FALSE)</f>
        <v>animals</v>
      </c>
      <c r="G3844" s="3" t="str">
        <f>VLOOKUP(C3844,[2]Worksheet!$B$2:$D$18,2,FALSE)</f>
        <v>positive</v>
      </c>
      <c r="H3844" s="2">
        <f>VLOOKUP(C3844,[2]Worksheet!$B$2:$D$18,3,FALSE)</f>
        <v>72</v>
      </c>
      <c r="I3844" s="4"/>
    </row>
    <row r="3845" spans="1:9" ht="16.8">
      <c r="A3845">
        <v>3988</v>
      </c>
      <c r="B3845" s="1" t="s">
        <v>3990</v>
      </c>
      <c r="C3845" s="1" t="s">
        <v>9</v>
      </c>
      <c r="D3845" t="s">
        <v>4009</v>
      </c>
      <c r="E3845" t="str">
        <f>VLOOKUP(B3845,[1]Worksheet!$B$2:$D$1002,2,FALSE)</f>
        <v>video</v>
      </c>
      <c r="F3845" s="2" t="str">
        <f>VLOOKUP(B3845,[1]Worksheet!$B$2:$D$1002,3,FALSE)</f>
        <v>animals</v>
      </c>
      <c r="G3845" s="3" t="str">
        <f>VLOOKUP(C3845,[2]Worksheet!$B$2:$D$18,2,FALSE)</f>
        <v>negative</v>
      </c>
      <c r="H3845" s="2">
        <f>VLOOKUP(C3845,[2]Worksheet!$B$2:$D$18,3,FALSE)</f>
        <v>0</v>
      </c>
      <c r="I3845" s="4"/>
    </row>
    <row r="3846" spans="1:9" ht="16.8">
      <c r="A3846">
        <v>3989</v>
      </c>
      <c r="B3846" s="1" t="s">
        <v>3990</v>
      </c>
      <c r="C3846" s="1" t="s">
        <v>9</v>
      </c>
      <c r="D3846" t="s">
        <v>4010</v>
      </c>
      <c r="E3846" t="str">
        <f>VLOOKUP(B3846,[1]Worksheet!$B$2:$D$1002,2,FALSE)</f>
        <v>video</v>
      </c>
      <c r="F3846" s="2" t="str">
        <f>VLOOKUP(B3846,[1]Worksheet!$B$2:$D$1002,3,FALSE)</f>
        <v>animals</v>
      </c>
      <c r="G3846" s="3" t="str">
        <f>VLOOKUP(C3846,[2]Worksheet!$B$2:$D$18,2,FALSE)</f>
        <v>negative</v>
      </c>
      <c r="H3846" s="2">
        <f>VLOOKUP(C3846,[2]Worksheet!$B$2:$D$18,3,FALSE)</f>
        <v>0</v>
      </c>
      <c r="I3846" s="4"/>
    </row>
    <row r="3847" spans="1:9" ht="16.8">
      <c r="A3847">
        <v>3990</v>
      </c>
      <c r="B3847" s="1" t="s">
        <v>3990</v>
      </c>
      <c r="C3847" s="1" t="s">
        <v>11</v>
      </c>
      <c r="D3847" t="s">
        <v>4011</v>
      </c>
      <c r="E3847" t="str">
        <f>VLOOKUP(B3847,[1]Worksheet!$B$2:$D$1002,2,FALSE)</f>
        <v>video</v>
      </c>
      <c r="F3847" s="2" t="str">
        <f>VLOOKUP(B3847,[1]Worksheet!$B$2:$D$1002,3,FALSE)</f>
        <v>animals</v>
      </c>
      <c r="G3847" s="3" t="str">
        <f>VLOOKUP(C3847,[2]Worksheet!$B$2:$D$18,2,FALSE)</f>
        <v>negative</v>
      </c>
      <c r="H3847" s="2">
        <f>VLOOKUP(C3847,[2]Worksheet!$B$2:$D$18,3,FALSE)</f>
        <v>10</v>
      </c>
      <c r="I3847" s="4"/>
    </row>
    <row r="3848" spans="1:9" ht="16.8">
      <c r="A3848">
        <v>3991</v>
      </c>
      <c r="B3848" s="1" t="s">
        <v>3990</v>
      </c>
      <c r="C3848" s="1" t="s">
        <v>13</v>
      </c>
      <c r="D3848" t="s">
        <v>4012</v>
      </c>
      <c r="E3848" t="str">
        <f>VLOOKUP(B3848,[1]Worksheet!$B$2:$D$1002,2,FALSE)</f>
        <v>video</v>
      </c>
      <c r="F3848" s="2" t="str">
        <f>VLOOKUP(B3848,[1]Worksheet!$B$2:$D$1002,3,FALSE)</f>
        <v>animals</v>
      </c>
      <c r="G3848" s="3" t="str">
        <f>VLOOKUP(C3848,[2]Worksheet!$B$2:$D$18,2,FALSE)</f>
        <v>negative</v>
      </c>
      <c r="H3848" s="2">
        <f>VLOOKUP(C3848,[2]Worksheet!$B$2:$D$18,3,FALSE)</f>
        <v>15</v>
      </c>
      <c r="I3848" s="4"/>
    </row>
    <row r="3849" spans="1:9" ht="16.8">
      <c r="A3849">
        <v>3992</v>
      </c>
      <c r="B3849" s="1" t="s">
        <v>3990</v>
      </c>
      <c r="C3849" s="1" t="s">
        <v>22</v>
      </c>
      <c r="D3849" t="s">
        <v>4013</v>
      </c>
      <c r="E3849" t="str">
        <f>VLOOKUP(B3849,[1]Worksheet!$B$2:$D$1002,2,FALSE)</f>
        <v>video</v>
      </c>
      <c r="F3849" s="2" t="str">
        <f>VLOOKUP(B3849,[1]Worksheet!$B$2:$D$1002,3,FALSE)</f>
        <v>animals</v>
      </c>
      <c r="G3849" s="3" t="str">
        <f>VLOOKUP(C3849,[2]Worksheet!$B$2:$D$18,2,FALSE)</f>
        <v>negative</v>
      </c>
      <c r="H3849" s="2">
        <f>VLOOKUP(C3849,[2]Worksheet!$B$2:$D$18,3,FALSE)</f>
        <v>5</v>
      </c>
      <c r="I3849" s="4"/>
    </row>
    <row r="3850" spans="1:9" ht="16.8">
      <c r="A3850">
        <v>3994</v>
      </c>
      <c r="B3850" s="1" t="s">
        <v>4014</v>
      </c>
      <c r="C3850" s="1" t="s">
        <v>27</v>
      </c>
      <c r="D3850" t="s">
        <v>4015</v>
      </c>
      <c r="E3850" t="str">
        <f>VLOOKUP(B3850,[1]Worksheet!$B$2:$D$1002,2,FALSE)</f>
        <v>GIF</v>
      </c>
      <c r="F3850" s="2" t="str">
        <f>VLOOKUP(B3850,[1]Worksheet!$B$2:$D$1002,3,FALSE)</f>
        <v>tennis</v>
      </c>
      <c r="G3850" s="3" t="str">
        <f>VLOOKUP(C3850,[2]Worksheet!$B$2:$D$18,2,FALSE)</f>
        <v>neutral</v>
      </c>
      <c r="H3850" s="2">
        <f>VLOOKUP(C3850,[2]Worksheet!$B$2:$D$18,3,FALSE)</f>
        <v>20</v>
      </c>
      <c r="I3850" s="4"/>
    </row>
    <row r="3851" spans="1:9" ht="16.8">
      <c r="A3851">
        <v>3995</v>
      </c>
      <c r="B3851" s="1" t="s">
        <v>4014</v>
      </c>
      <c r="C3851" s="1" t="s">
        <v>9</v>
      </c>
      <c r="D3851" t="s">
        <v>4016</v>
      </c>
      <c r="E3851" t="str">
        <f>VLOOKUP(B3851,[1]Worksheet!$B$2:$D$1002,2,FALSE)</f>
        <v>GIF</v>
      </c>
      <c r="F3851" s="2" t="str">
        <f>VLOOKUP(B3851,[1]Worksheet!$B$2:$D$1002,3,FALSE)</f>
        <v>tennis</v>
      </c>
      <c r="G3851" s="3" t="str">
        <f>VLOOKUP(C3851,[2]Worksheet!$B$2:$D$18,2,FALSE)</f>
        <v>negative</v>
      </c>
      <c r="H3851" s="2">
        <f>VLOOKUP(C3851,[2]Worksheet!$B$2:$D$18,3,FALSE)</f>
        <v>0</v>
      </c>
      <c r="I3851" s="4"/>
    </row>
    <row r="3852" spans="1:9" ht="16.8">
      <c r="A3852">
        <v>3996</v>
      </c>
      <c r="B3852" s="1" t="s">
        <v>4014</v>
      </c>
      <c r="C3852" s="1" t="s">
        <v>22</v>
      </c>
      <c r="D3852" t="s">
        <v>4017</v>
      </c>
      <c r="E3852" t="str">
        <f>VLOOKUP(B3852,[1]Worksheet!$B$2:$D$1002,2,FALSE)</f>
        <v>GIF</v>
      </c>
      <c r="F3852" s="2" t="str">
        <f>VLOOKUP(B3852,[1]Worksheet!$B$2:$D$1002,3,FALSE)</f>
        <v>tennis</v>
      </c>
      <c r="G3852" s="3" t="str">
        <f>VLOOKUP(C3852,[2]Worksheet!$B$2:$D$18,2,FALSE)</f>
        <v>negative</v>
      </c>
      <c r="H3852" s="2">
        <f>VLOOKUP(C3852,[2]Worksheet!$B$2:$D$18,3,FALSE)</f>
        <v>5</v>
      </c>
      <c r="I3852" s="4"/>
    </row>
    <row r="3853" spans="1:9" ht="16.8">
      <c r="A3853">
        <v>3997</v>
      </c>
      <c r="B3853" s="1" t="s">
        <v>4014</v>
      </c>
      <c r="C3853" s="1" t="s">
        <v>25</v>
      </c>
      <c r="D3853" t="s">
        <v>4018</v>
      </c>
      <c r="E3853" t="str">
        <f>VLOOKUP(B3853,[1]Worksheet!$B$2:$D$1002,2,FALSE)</f>
        <v>GIF</v>
      </c>
      <c r="F3853" s="2" t="str">
        <f>VLOOKUP(B3853,[1]Worksheet!$B$2:$D$1002,3,FALSE)</f>
        <v>tennis</v>
      </c>
      <c r="G3853" s="3" t="str">
        <f>VLOOKUP(C3853,[2]Worksheet!$B$2:$D$18,2,FALSE)</f>
        <v>positive</v>
      </c>
      <c r="H3853" s="2">
        <f>VLOOKUP(C3853,[2]Worksheet!$B$2:$D$18,3,FALSE)</f>
        <v>65</v>
      </c>
      <c r="I3853" s="4"/>
    </row>
    <row r="3854" spans="1:9" ht="16.8">
      <c r="A3854">
        <v>3998</v>
      </c>
      <c r="B3854" s="1" t="s">
        <v>4014</v>
      </c>
      <c r="C3854" s="1" t="s">
        <v>22</v>
      </c>
      <c r="D3854" t="s">
        <v>4019</v>
      </c>
      <c r="E3854" t="str">
        <f>VLOOKUP(B3854,[1]Worksheet!$B$2:$D$1002,2,FALSE)</f>
        <v>GIF</v>
      </c>
      <c r="F3854" s="2" t="str">
        <f>VLOOKUP(B3854,[1]Worksheet!$B$2:$D$1002,3,FALSE)</f>
        <v>tennis</v>
      </c>
      <c r="G3854" s="3" t="str">
        <f>VLOOKUP(C3854,[2]Worksheet!$B$2:$D$18,2,FALSE)</f>
        <v>negative</v>
      </c>
      <c r="H3854" s="2">
        <f>VLOOKUP(C3854,[2]Worksheet!$B$2:$D$18,3,FALSE)</f>
        <v>5</v>
      </c>
      <c r="I3854" s="4"/>
    </row>
    <row r="3855" spans="1:9" ht="16.8">
      <c r="A3855">
        <v>3999</v>
      </c>
      <c r="B3855" s="1" t="s">
        <v>4014</v>
      </c>
      <c r="C3855" s="1" t="s">
        <v>27</v>
      </c>
      <c r="D3855" t="s">
        <v>4020</v>
      </c>
      <c r="E3855" t="str">
        <f>VLOOKUP(B3855,[1]Worksheet!$B$2:$D$1002,2,FALSE)</f>
        <v>GIF</v>
      </c>
      <c r="F3855" s="2" t="str">
        <f>VLOOKUP(B3855,[1]Worksheet!$B$2:$D$1002,3,FALSE)</f>
        <v>tennis</v>
      </c>
      <c r="G3855" s="3" t="str">
        <f>VLOOKUP(C3855,[2]Worksheet!$B$2:$D$18,2,FALSE)</f>
        <v>neutral</v>
      </c>
      <c r="H3855" s="2">
        <f>VLOOKUP(C3855,[2]Worksheet!$B$2:$D$18,3,FALSE)</f>
        <v>20</v>
      </c>
      <c r="I3855" s="4"/>
    </row>
    <row r="3856" spans="1:9" ht="16.8">
      <c r="A3856">
        <v>4000</v>
      </c>
      <c r="B3856" s="1" t="s">
        <v>4014</v>
      </c>
      <c r="C3856" s="1" t="s">
        <v>22</v>
      </c>
      <c r="D3856" t="s">
        <v>4021</v>
      </c>
      <c r="E3856" t="str">
        <f>VLOOKUP(B3856,[1]Worksheet!$B$2:$D$1002,2,FALSE)</f>
        <v>GIF</v>
      </c>
      <c r="F3856" s="2" t="str">
        <f>VLOOKUP(B3856,[1]Worksheet!$B$2:$D$1002,3,FALSE)</f>
        <v>tennis</v>
      </c>
      <c r="G3856" s="3" t="str">
        <f>VLOOKUP(C3856,[2]Worksheet!$B$2:$D$18,2,FALSE)</f>
        <v>negative</v>
      </c>
      <c r="H3856" s="2">
        <f>VLOOKUP(C3856,[2]Worksheet!$B$2:$D$18,3,FALSE)</f>
        <v>5</v>
      </c>
      <c r="I3856" s="4"/>
    </row>
    <row r="3857" spans="1:9" ht="16.8">
      <c r="A3857">
        <v>4001</v>
      </c>
      <c r="B3857" s="1" t="s">
        <v>4014</v>
      </c>
      <c r="C3857" s="1" t="s">
        <v>41</v>
      </c>
      <c r="D3857" t="s">
        <v>4022</v>
      </c>
      <c r="E3857" t="str">
        <f>VLOOKUP(B3857,[1]Worksheet!$B$2:$D$1002,2,FALSE)</f>
        <v>GIF</v>
      </c>
      <c r="F3857" s="2" t="str">
        <f>VLOOKUP(B3857,[1]Worksheet!$B$2:$D$1002,3,FALSE)</f>
        <v>tennis</v>
      </c>
      <c r="G3857" s="3" t="str">
        <f>VLOOKUP(C3857,[2]Worksheet!$B$2:$D$18,2,FALSE)</f>
        <v>negative</v>
      </c>
      <c r="H3857" s="2">
        <f>VLOOKUP(C3857,[2]Worksheet!$B$2:$D$18,3,FALSE)</f>
        <v>12</v>
      </c>
      <c r="I3857" s="4"/>
    </row>
    <row r="3858" spans="1:9" ht="16.8">
      <c r="A3858">
        <v>4002</v>
      </c>
      <c r="B3858" s="1" t="s">
        <v>4014</v>
      </c>
      <c r="C3858" s="1" t="s">
        <v>18</v>
      </c>
      <c r="D3858" t="s">
        <v>4023</v>
      </c>
      <c r="E3858" t="str">
        <f>VLOOKUP(B3858,[1]Worksheet!$B$2:$D$1002,2,FALSE)</f>
        <v>GIF</v>
      </c>
      <c r="F3858" s="2" t="str">
        <f>VLOOKUP(B3858,[1]Worksheet!$B$2:$D$1002,3,FALSE)</f>
        <v>tennis</v>
      </c>
      <c r="G3858" s="3" t="str">
        <f>VLOOKUP(C3858,[2]Worksheet!$B$2:$D$18,2,FALSE)</f>
        <v>neutral</v>
      </c>
      <c r="H3858" s="2">
        <f>VLOOKUP(C3858,[2]Worksheet!$B$2:$D$18,3,FALSE)</f>
        <v>35</v>
      </c>
      <c r="I3858" s="4"/>
    </row>
    <row r="3859" spans="1:9" ht="16.8">
      <c r="A3859">
        <v>4003</v>
      </c>
      <c r="B3859" s="1" t="s">
        <v>4014</v>
      </c>
      <c r="C3859" s="1" t="s">
        <v>16</v>
      </c>
      <c r="D3859" t="s">
        <v>4024</v>
      </c>
      <c r="E3859" t="str">
        <f>VLOOKUP(B3859,[1]Worksheet!$B$2:$D$1002,2,FALSE)</f>
        <v>GIF</v>
      </c>
      <c r="F3859" s="2" t="str">
        <f>VLOOKUP(B3859,[1]Worksheet!$B$2:$D$1002,3,FALSE)</f>
        <v>tennis</v>
      </c>
      <c r="G3859" s="3" t="str">
        <f>VLOOKUP(C3859,[2]Worksheet!$B$2:$D$18,2,FALSE)</f>
        <v>positive</v>
      </c>
      <c r="H3859" s="2">
        <f>VLOOKUP(C3859,[2]Worksheet!$B$2:$D$18,3,FALSE)</f>
        <v>30</v>
      </c>
      <c r="I3859" s="4"/>
    </row>
    <row r="3860" spans="1:9" ht="16.8">
      <c r="A3860">
        <v>4004</v>
      </c>
      <c r="B3860" s="1" t="s">
        <v>4014</v>
      </c>
      <c r="C3860" s="1" t="s">
        <v>43</v>
      </c>
      <c r="D3860" t="s">
        <v>4025</v>
      </c>
      <c r="E3860" t="str">
        <f>VLOOKUP(B3860,[1]Worksheet!$B$2:$D$1002,2,FALSE)</f>
        <v>GIF</v>
      </c>
      <c r="F3860" s="2" t="str">
        <f>VLOOKUP(B3860,[1]Worksheet!$B$2:$D$1002,3,FALSE)</f>
        <v>tennis</v>
      </c>
      <c r="G3860" s="3" t="str">
        <f>VLOOKUP(C3860,[2]Worksheet!$B$2:$D$18,2,FALSE)</f>
        <v>positive</v>
      </c>
      <c r="H3860" s="2">
        <f>VLOOKUP(C3860,[2]Worksheet!$B$2:$D$18,3,FALSE)</f>
        <v>50</v>
      </c>
      <c r="I3860" s="4"/>
    </row>
    <row r="3861" spans="1:9" ht="16.8">
      <c r="A3861">
        <v>4005</v>
      </c>
      <c r="B3861" s="1" t="s">
        <v>4014</v>
      </c>
      <c r="C3861" s="1" t="s">
        <v>16</v>
      </c>
      <c r="D3861" t="s">
        <v>4026</v>
      </c>
      <c r="E3861" t="str">
        <f>VLOOKUP(B3861,[1]Worksheet!$B$2:$D$1002,2,FALSE)</f>
        <v>GIF</v>
      </c>
      <c r="F3861" s="2" t="str">
        <f>VLOOKUP(B3861,[1]Worksheet!$B$2:$D$1002,3,FALSE)</f>
        <v>tennis</v>
      </c>
      <c r="G3861" s="3" t="str">
        <f>VLOOKUP(C3861,[2]Worksheet!$B$2:$D$18,2,FALSE)</f>
        <v>positive</v>
      </c>
      <c r="H3861" s="2">
        <f>VLOOKUP(C3861,[2]Worksheet!$B$2:$D$18,3,FALSE)</f>
        <v>30</v>
      </c>
      <c r="I3861" s="4"/>
    </row>
    <row r="3862" spans="1:9" ht="16.8">
      <c r="A3862">
        <v>4006</v>
      </c>
      <c r="B3862" s="1" t="s">
        <v>4014</v>
      </c>
      <c r="C3862" s="1" t="s">
        <v>20</v>
      </c>
      <c r="D3862" t="s">
        <v>4027</v>
      </c>
      <c r="E3862" t="str">
        <f>VLOOKUP(B3862,[1]Worksheet!$B$2:$D$1002,2,FALSE)</f>
        <v>GIF</v>
      </c>
      <c r="F3862" s="2" t="str">
        <f>VLOOKUP(B3862,[1]Worksheet!$B$2:$D$1002,3,FALSE)</f>
        <v>tennis</v>
      </c>
      <c r="G3862" s="3" t="str">
        <f>VLOOKUP(C3862,[2]Worksheet!$B$2:$D$18,2,FALSE)</f>
        <v>positive</v>
      </c>
      <c r="H3862" s="2">
        <f>VLOOKUP(C3862,[2]Worksheet!$B$2:$D$18,3,FALSE)</f>
        <v>70</v>
      </c>
      <c r="I3862" s="4"/>
    </row>
    <row r="3863" spans="1:9" ht="16.8">
      <c r="A3863">
        <v>4007</v>
      </c>
      <c r="B3863" s="1" t="s">
        <v>4014</v>
      </c>
      <c r="C3863" s="1" t="s">
        <v>45</v>
      </c>
      <c r="D3863" t="s">
        <v>4028</v>
      </c>
      <c r="E3863" t="str">
        <f>VLOOKUP(B3863,[1]Worksheet!$B$2:$D$1002,2,FALSE)</f>
        <v>GIF</v>
      </c>
      <c r="F3863" s="2" t="str">
        <f>VLOOKUP(B3863,[1]Worksheet!$B$2:$D$1002,3,FALSE)</f>
        <v>tennis</v>
      </c>
      <c r="G3863" s="3" t="str">
        <f>VLOOKUP(C3863,[2]Worksheet!$B$2:$D$18,2,FALSE)</f>
        <v>positive</v>
      </c>
      <c r="H3863" s="2">
        <f>VLOOKUP(C3863,[2]Worksheet!$B$2:$D$18,3,FALSE)</f>
        <v>60</v>
      </c>
      <c r="I3863" s="4"/>
    </row>
    <row r="3864" spans="1:9" ht="16.8">
      <c r="A3864">
        <v>4008</v>
      </c>
      <c r="B3864" s="1" t="s">
        <v>4014</v>
      </c>
      <c r="C3864" s="1" t="s">
        <v>41</v>
      </c>
      <c r="D3864" t="s">
        <v>4029</v>
      </c>
      <c r="E3864" t="str">
        <f>VLOOKUP(B3864,[1]Worksheet!$B$2:$D$1002,2,FALSE)</f>
        <v>GIF</v>
      </c>
      <c r="F3864" s="2" t="str">
        <f>VLOOKUP(B3864,[1]Worksheet!$B$2:$D$1002,3,FALSE)</f>
        <v>tennis</v>
      </c>
      <c r="G3864" s="3" t="str">
        <f>VLOOKUP(C3864,[2]Worksheet!$B$2:$D$18,2,FALSE)</f>
        <v>negative</v>
      </c>
      <c r="H3864" s="2">
        <f>VLOOKUP(C3864,[2]Worksheet!$B$2:$D$18,3,FALSE)</f>
        <v>12</v>
      </c>
      <c r="I3864" s="4"/>
    </row>
    <row r="3865" spans="1:9" ht="16.8">
      <c r="A3865">
        <v>4009</v>
      </c>
      <c r="B3865" s="1" t="s">
        <v>4014</v>
      </c>
      <c r="C3865" s="1" t="s">
        <v>45</v>
      </c>
      <c r="D3865" t="s">
        <v>4030</v>
      </c>
      <c r="E3865" t="str">
        <f>VLOOKUP(B3865,[1]Worksheet!$B$2:$D$1002,2,FALSE)</f>
        <v>GIF</v>
      </c>
      <c r="F3865" s="2" t="str">
        <f>VLOOKUP(B3865,[1]Worksheet!$B$2:$D$1002,3,FALSE)</f>
        <v>tennis</v>
      </c>
      <c r="G3865" s="3" t="str">
        <f>VLOOKUP(C3865,[2]Worksheet!$B$2:$D$18,2,FALSE)</f>
        <v>positive</v>
      </c>
      <c r="H3865" s="2">
        <f>VLOOKUP(C3865,[2]Worksheet!$B$2:$D$18,3,FALSE)</f>
        <v>60</v>
      </c>
      <c r="I3865" s="4"/>
    </row>
    <row r="3866" spans="1:9" ht="16.8">
      <c r="A3866">
        <v>4010</v>
      </c>
      <c r="B3866" s="1" t="s">
        <v>4014</v>
      </c>
      <c r="C3866" s="1" t="s">
        <v>38</v>
      </c>
      <c r="D3866" t="s">
        <v>4031</v>
      </c>
      <c r="E3866" t="str">
        <f>VLOOKUP(B3866,[1]Worksheet!$B$2:$D$1002,2,FALSE)</f>
        <v>GIF</v>
      </c>
      <c r="F3866" s="2" t="str">
        <f>VLOOKUP(B3866,[1]Worksheet!$B$2:$D$1002,3,FALSE)</f>
        <v>tennis</v>
      </c>
      <c r="G3866" s="3" t="str">
        <f>VLOOKUP(C3866,[2]Worksheet!$B$2:$D$18,2,FALSE)</f>
        <v>positive</v>
      </c>
      <c r="H3866" s="2">
        <f>VLOOKUP(C3866,[2]Worksheet!$B$2:$D$18,3,FALSE)</f>
        <v>45</v>
      </c>
      <c r="I3866" s="4"/>
    </row>
    <row r="3867" spans="1:9" ht="16.8">
      <c r="A3867">
        <v>4011</v>
      </c>
      <c r="B3867" s="1" t="s">
        <v>4014</v>
      </c>
      <c r="C3867" s="1" t="s">
        <v>22</v>
      </c>
      <c r="D3867" t="s">
        <v>4032</v>
      </c>
      <c r="E3867" t="str">
        <f>VLOOKUP(B3867,[1]Worksheet!$B$2:$D$1002,2,FALSE)</f>
        <v>GIF</v>
      </c>
      <c r="F3867" s="2" t="str">
        <f>VLOOKUP(B3867,[1]Worksheet!$B$2:$D$1002,3,FALSE)</f>
        <v>tennis</v>
      </c>
      <c r="G3867" s="3" t="str">
        <f>VLOOKUP(C3867,[2]Worksheet!$B$2:$D$18,2,FALSE)</f>
        <v>negative</v>
      </c>
      <c r="H3867" s="2">
        <f>VLOOKUP(C3867,[2]Worksheet!$B$2:$D$18,3,FALSE)</f>
        <v>5</v>
      </c>
      <c r="I3867" s="4"/>
    </row>
    <row r="3868" spans="1:9" ht="16.8">
      <c r="A3868">
        <v>4012</v>
      </c>
      <c r="B3868" s="1" t="s">
        <v>4014</v>
      </c>
      <c r="C3868" s="1" t="s">
        <v>20</v>
      </c>
      <c r="D3868" t="s">
        <v>4033</v>
      </c>
      <c r="E3868" t="str">
        <f>VLOOKUP(B3868,[1]Worksheet!$B$2:$D$1002,2,FALSE)</f>
        <v>GIF</v>
      </c>
      <c r="F3868" s="2" t="str">
        <f>VLOOKUP(B3868,[1]Worksheet!$B$2:$D$1002,3,FALSE)</f>
        <v>tennis</v>
      </c>
      <c r="G3868" s="3" t="str">
        <f>VLOOKUP(C3868,[2]Worksheet!$B$2:$D$18,2,FALSE)</f>
        <v>positive</v>
      </c>
      <c r="H3868" s="2">
        <f>VLOOKUP(C3868,[2]Worksheet!$B$2:$D$18,3,FALSE)</f>
        <v>70</v>
      </c>
      <c r="I3868" s="4"/>
    </row>
    <row r="3869" spans="1:9" ht="16.8">
      <c r="A3869">
        <v>4013</v>
      </c>
      <c r="B3869" s="1" t="s">
        <v>4014</v>
      </c>
      <c r="C3869" s="1" t="s">
        <v>63</v>
      </c>
      <c r="D3869" t="s">
        <v>4034</v>
      </c>
      <c r="E3869" t="str">
        <f>VLOOKUP(B3869,[1]Worksheet!$B$2:$D$1002,2,FALSE)</f>
        <v>GIF</v>
      </c>
      <c r="F3869" s="2" t="str">
        <f>VLOOKUP(B3869,[1]Worksheet!$B$2:$D$1002,3,FALSE)</f>
        <v>tennis</v>
      </c>
      <c r="G3869" s="3" t="str">
        <f>VLOOKUP(C3869,[2]Worksheet!$B$2:$D$18,2,FALSE)</f>
        <v>positive</v>
      </c>
      <c r="H3869" s="2">
        <f>VLOOKUP(C3869,[2]Worksheet!$B$2:$D$18,3,FALSE)</f>
        <v>70</v>
      </c>
      <c r="I3869" s="4"/>
    </row>
    <row r="3870" spans="1:9" ht="16.8">
      <c r="A3870">
        <v>4014</v>
      </c>
      <c r="B3870" s="1" t="s">
        <v>4014</v>
      </c>
      <c r="C3870" s="1" t="s">
        <v>20</v>
      </c>
      <c r="D3870" t="s">
        <v>4035</v>
      </c>
      <c r="E3870" t="str">
        <f>VLOOKUP(B3870,[1]Worksheet!$B$2:$D$1002,2,FALSE)</f>
        <v>GIF</v>
      </c>
      <c r="F3870" s="2" t="str">
        <f>VLOOKUP(B3870,[1]Worksheet!$B$2:$D$1002,3,FALSE)</f>
        <v>tennis</v>
      </c>
      <c r="G3870" s="3" t="str">
        <f>VLOOKUP(C3870,[2]Worksheet!$B$2:$D$18,2,FALSE)</f>
        <v>positive</v>
      </c>
      <c r="H3870" s="2">
        <f>VLOOKUP(C3870,[2]Worksheet!$B$2:$D$18,3,FALSE)</f>
        <v>70</v>
      </c>
      <c r="I3870" s="4"/>
    </row>
    <row r="3871" spans="1:9" ht="16.8">
      <c r="A3871">
        <v>4015</v>
      </c>
      <c r="B3871" s="1" t="s">
        <v>4014</v>
      </c>
      <c r="C3871" s="1" t="s">
        <v>38</v>
      </c>
      <c r="D3871" t="s">
        <v>4036</v>
      </c>
      <c r="E3871" t="str">
        <f>VLOOKUP(B3871,[1]Worksheet!$B$2:$D$1002,2,FALSE)</f>
        <v>GIF</v>
      </c>
      <c r="F3871" s="2" t="str">
        <f>VLOOKUP(B3871,[1]Worksheet!$B$2:$D$1002,3,FALSE)</f>
        <v>tennis</v>
      </c>
      <c r="G3871" s="3" t="str">
        <f>VLOOKUP(C3871,[2]Worksheet!$B$2:$D$18,2,FALSE)</f>
        <v>positive</v>
      </c>
      <c r="H3871" s="2">
        <f>VLOOKUP(C3871,[2]Worksheet!$B$2:$D$18,3,FALSE)</f>
        <v>45</v>
      </c>
      <c r="I3871" s="4"/>
    </row>
    <row r="3872" spans="1:9" ht="16.8">
      <c r="A3872">
        <v>4016</v>
      </c>
      <c r="B3872" s="1" t="s">
        <v>4014</v>
      </c>
      <c r="C3872" s="1" t="s">
        <v>11</v>
      </c>
      <c r="D3872" t="s">
        <v>4037</v>
      </c>
      <c r="E3872" t="str">
        <f>VLOOKUP(B3872,[1]Worksheet!$B$2:$D$1002,2,FALSE)</f>
        <v>GIF</v>
      </c>
      <c r="F3872" s="2" t="str">
        <f>VLOOKUP(B3872,[1]Worksheet!$B$2:$D$1002,3,FALSE)</f>
        <v>tennis</v>
      </c>
      <c r="G3872" s="3" t="str">
        <f>VLOOKUP(C3872,[2]Worksheet!$B$2:$D$18,2,FALSE)</f>
        <v>negative</v>
      </c>
      <c r="H3872" s="2">
        <f>VLOOKUP(C3872,[2]Worksheet!$B$2:$D$18,3,FALSE)</f>
        <v>10</v>
      </c>
      <c r="I3872" s="4"/>
    </row>
    <row r="3873" spans="1:9" ht="16.8">
      <c r="A3873">
        <v>4017</v>
      </c>
      <c r="B3873" s="1" t="s">
        <v>4014</v>
      </c>
      <c r="C3873" s="1" t="s">
        <v>27</v>
      </c>
      <c r="D3873" t="s">
        <v>4038</v>
      </c>
      <c r="E3873" t="str">
        <f>VLOOKUP(B3873,[1]Worksheet!$B$2:$D$1002,2,FALSE)</f>
        <v>GIF</v>
      </c>
      <c r="F3873" s="2" t="str">
        <f>VLOOKUP(B3873,[1]Worksheet!$B$2:$D$1002,3,FALSE)</f>
        <v>tennis</v>
      </c>
      <c r="G3873" s="3" t="str">
        <f>VLOOKUP(C3873,[2]Worksheet!$B$2:$D$18,2,FALSE)</f>
        <v>neutral</v>
      </c>
      <c r="H3873" s="2">
        <f>VLOOKUP(C3873,[2]Worksheet!$B$2:$D$18,3,FALSE)</f>
        <v>20</v>
      </c>
      <c r="I3873" s="4"/>
    </row>
    <row r="3874" spans="1:9" ht="16.8">
      <c r="A3874">
        <v>4018</v>
      </c>
      <c r="B3874" s="1" t="s">
        <v>4014</v>
      </c>
      <c r="C3874" s="1" t="s">
        <v>41</v>
      </c>
      <c r="D3874" t="s">
        <v>4039</v>
      </c>
      <c r="E3874" t="str">
        <f>VLOOKUP(B3874,[1]Worksheet!$B$2:$D$1002,2,FALSE)</f>
        <v>GIF</v>
      </c>
      <c r="F3874" s="2" t="str">
        <f>VLOOKUP(B3874,[1]Worksheet!$B$2:$D$1002,3,FALSE)</f>
        <v>tennis</v>
      </c>
      <c r="G3874" s="3" t="str">
        <f>VLOOKUP(C3874,[2]Worksheet!$B$2:$D$18,2,FALSE)</f>
        <v>negative</v>
      </c>
      <c r="H3874" s="2">
        <f>VLOOKUP(C3874,[2]Worksheet!$B$2:$D$18,3,FALSE)</f>
        <v>12</v>
      </c>
      <c r="I3874" s="4"/>
    </row>
    <row r="3875" spans="1:9" ht="16.8">
      <c r="A3875">
        <v>4019</v>
      </c>
      <c r="B3875" s="1" t="s">
        <v>4014</v>
      </c>
      <c r="C3875" s="1" t="s">
        <v>43</v>
      </c>
      <c r="D3875" t="s">
        <v>4040</v>
      </c>
      <c r="E3875" t="str">
        <f>VLOOKUP(B3875,[1]Worksheet!$B$2:$D$1002,2,FALSE)</f>
        <v>GIF</v>
      </c>
      <c r="F3875" s="2" t="str">
        <f>VLOOKUP(B3875,[1]Worksheet!$B$2:$D$1002,3,FALSE)</f>
        <v>tennis</v>
      </c>
      <c r="G3875" s="3" t="str">
        <f>VLOOKUP(C3875,[2]Worksheet!$B$2:$D$18,2,FALSE)</f>
        <v>positive</v>
      </c>
      <c r="H3875" s="2">
        <f>VLOOKUP(C3875,[2]Worksheet!$B$2:$D$18,3,FALSE)</f>
        <v>50</v>
      </c>
      <c r="I3875" s="4"/>
    </row>
    <row r="3876" spans="1:9" ht="16.8">
      <c r="A3876">
        <v>4020</v>
      </c>
      <c r="B3876" s="1" t="s">
        <v>4014</v>
      </c>
      <c r="C3876" s="1" t="s">
        <v>88</v>
      </c>
      <c r="D3876" t="s">
        <v>4041</v>
      </c>
      <c r="E3876" t="str">
        <f>VLOOKUP(B3876,[1]Worksheet!$B$2:$D$1002,2,FALSE)</f>
        <v>GIF</v>
      </c>
      <c r="F3876" s="2" t="str">
        <f>VLOOKUP(B3876,[1]Worksheet!$B$2:$D$1002,3,FALSE)</f>
        <v>tennis</v>
      </c>
      <c r="G3876" s="3" t="str">
        <f>VLOOKUP(C3876,[2]Worksheet!$B$2:$D$18,2,FALSE)</f>
        <v>positive</v>
      </c>
      <c r="H3876" s="2">
        <f>VLOOKUP(C3876,[2]Worksheet!$B$2:$D$18,3,FALSE)</f>
        <v>72</v>
      </c>
      <c r="I3876" s="4"/>
    </row>
    <row r="3877" spans="1:9" ht="16.8">
      <c r="A3877">
        <v>4021</v>
      </c>
      <c r="B3877" s="1" t="s">
        <v>4014</v>
      </c>
      <c r="C3877" s="1" t="s">
        <v>41</v>
      </c>
      <c r="D3877" t="s">
        <v>4042</v>
      </c>
      <c r="E3877" t="str">
        <f>VLOOKUP(B3877,[1]Worksheet!$B$2:$D$1002,2,FALSE)</f>
        <v>GIF</v>
      </c>
      <c r="F3877" s="2" t="str">
        <f>VLOOKUP(B3877,[1]Worksheet!$B$2:$D$1002,3,FALSE)</f>
        <v>tennis</v>
      </c>
      <c r="G3877" s="3" t="str">
        <f>VLOOKUP(C3877,[2]Worksheet!$B$2:$D$18,2,FALSE)</f>
        <v>negative</v>
      </c>
      <c r="H3877" s="2">
        <f>VLOOKUP(C3877,[2]Worksheet!$B$2:$D$18,3,FALSE)</f>
        <v>12</v>
      </c>
      <c r="I3877" s="4"/>
    </row>
    <row r="3878" spans="1:9" ht="16.8">
      <c r="A3878">
        <v>4022</v>
      </c>
      <c r="B3878" s="1" t="s">
        <v>4014</v>
      </c>
      <c r="C3878" s="1" t="s">
        <v>11</v>
      </c>
      <c r="D3878" t="s">
        <v>4043</v>
      </c>
      <c r="E3878" t="str">
        <f>VLOOKUP(B3878,[1]Worksheet!$B$2:$D$1002,2,FALSE)</f>
        <v>GIF</v>
      </c>
      <c r="F3878" s="2" t="str">
        <f>VLOOKUP(B3878,[1]Worksheet!$B$2:$D$1002,3,FALSE)</f>
        <v>tennis</v>
      </c>
      <c r="G3878" s="3" t="str">
        <f>VLOOKUP(C3878,[2]Worksheet!$B$2:$D$18,2,FALSE)</f>
        <v>negative</v>
      </c>
      <c r="H3878" s="2">
        <f>VLOOKUP(C3878,[2]Worksheet!$B$2:$D$18,3,FALSE)</f>
        <v>10</v>
      </c>
      <c r="I3878" s="4"/>
    </row>
    <row r="3879" spans="1:9" ht="16.8">
      <c r="A3879">
        <v>4023</v>
      </c>
      <c r="B3879" s="1" t="s">
        <v>4014</v>
      </c>
      <c r="C3879" s="1" t="s">
        <v>16</v>
      </c>
      <c r="D3879" t="s">
        <v>4044</v>
      </c>
      <c r="E3879" t="str">
        <f>VLOOKUP(B3879,[1]Worksheet!$B$2:$D$1002,2,FALSE)</f>
        <v>GIF</v>
      </c>
      <c r="F3879" s="2" t="str">
        <f>VLOOKUP(B3879,[1]Worksheet!$B$2:$D$1002,3,FALSE)</f>
        <v>tennis</v>
      </c>
      <c r="G3879" s="3" t="str">
        <f>VLOOKUP(C3879,[2]Worksheet!$B$2:$D$18,2,FALSE)</f>
        <v>positive</v>
      </c>
      <c r="H3879" s="2">
        <f>VLOOKUP(C3879,[2]Worksheet!$B$2:$D$18,3,FALSE)</f>
        <v>30</v>
      </c>
      <c r="I3879" s="4"/>
    </row>
    <row r="3880" spans="1:9" ht="16.8">
      <c r="A3880">
        <v>4025</v>
      </c>
      <c r="B3880" s="1" t="s">
        <v>4045</v>
      </c>
      <c r="C3880" s="1" t="s">
        <v>18</v>
      </c>
      <c r="D3880" t="s">
        <v>4046</v>
      </c>
      <c r="E3880" t="str">
        <f>VLOOKUP(B3880,[1]Worksheet!$B$2:$D$1002,2,FALSE)</f>
        <v>video</v>
      </c>
      <c r="F3880" s="2" t="str">
        <f>VLOOKUP(B3880,[1]Worksheet!$B$2:$D$1002,3,FALSE)</f>
        <v>science</v>
      </c>
      <c r="G3880" s="3" t="str">
        <f>VLOOKUP(C3880,[2]Worksheet!$B$2:$D$18,2,FALSE)</f>
        <v>neutral</v>
      </c>
      <c r="H3880" s="2">
        <f>VLOOKUP(C3880,[2]Worksheet!$B$2:$D$18,3,FALSE)</f>
        <v>35</v>
      </c>
      <c r="I3880" s="4"/>
    </row>
    <row r="3881" spans="1:9" ht="16.8">
      <c r="A3881">
        <v>4026</v>
      </c>
      <c r="B3881" s="1" t="s">
        <v>4045</v>
      </c>
      <c r="C3881" s="1" t="s">
        <v>45</v>
      </c>
      <c r="D3881" t="s">
        <v>4047</v>
      </c>
      <c r="E3881" t="str">
        <f>VLOOKUP(B3881,[1]Worksheet!$B$2:$D$1002,2,FALSE)</f>
        <v>video</v>
      </c>
      <c r="F3881" s="2" t="str">
        <f>VLOOKUP(B3881,[1]Worksheet!$B$2:$D$1002,3,FALSE)</f>
        <v>science</v>
      </c>
      <c r="G3881" s="3" t="str">
        <f>VLOOKUP(C3881,[2]Worksheet!$B$2:$D$18,2,FALSE)</f>
        <v>positive</v>
      </c>
      <c r="H3881" s="2">
        <f>VLOOKUP(C3881,[2]Worksheet!$B$2:$D$18,3,FALSE)</f>
        <v>60</v>
      </c>
      <c r="I3881" s="4"/>
    </row>
    <row r="3882" spans="1:9" ht="16.8">
      <c r="A3882">
        <v>4027</v>
      </c>
      <c r="B3882" s="1" t="s">
        <v>4045</v>
      </c>
      <c r="C3882" s="1" t="s">
        <v>11</v>
      </c>
      <c r="D3882" t="s">
        <v>4048</v>
      </c>
      <c r="E3882" t="str">
        <f>VLOOKUP(B3882,[1]Worksheet!$B$2:$D$1002,2,FALSE)</f>
        <v>video</v>
      </c>
      <c r="F3882" s="2" t="str">
        <f>VLOOKUP(B3882,[1]Worksheet!$B$2:$D$1002,3,FALSE)</f>
        <v>science</v>
      </c>
      <c r="G3882" s="3" t="str">
        <f>VLOOKUP(C3882,[2]Worksheet!$B$2:$D$18,2,FALSE)</f>
        <v>negative</v>
      </c>
      <c r="H3882" s="2">
        <f>VLOOKUP(C3882,[2]Worksheet!$B$2:$D$18,3,FALSE)</f>
        <v>10</v>
      </c>
      <c r="I3882" s="4"/>
    </row>
    <row r="3883" spans="1:9" ht="16.8">
      <c r="A3883">
        <v>4028</v>
      </c>
      <c r="B3883" s="1" t="s">
        <v>4045</v>
      </c>
      <c r="C3883" s="1" t="s">
        <v>63</v>
      </c>
      <c r="D3883" t="s">
        <v>4049</v>
      </c>
      <c r="E3883" t="str">
        <f>VLOOKUP(B3883,[1]Worksheet!$B$2:$D$1002,2,FALSE)</f>
        <v>video</v>
      </c>
      <c r="F3883" s="2" t="str">
        <f>VLOOKUP(B3883,[1]Worksheet!$B$2:$D$1002,3,FALSE)</f>
        <v>science</v>
      </c>
      <c r="G3883" s="3" t="str">
        <f>VLOOKUP(C3883,[2]Worksheet!$B$2:$D$18,2,FALSE)</f>
        <v>positive</v>
      </c>
      <c r="H3883" s="2">
        <f>VLOOKUP(C3883,[2]Worksheet!$B$2:$D$18,3,FALSE)</f>
        <v>70</v>
      </c>
      <c r="I3883" s="4"/>
    </row>
    <row r="3884" spans="1:9" ht="16.8">
      <c r="A3884">
        <v>4029</v>
      </c>
      <c r="B3884" s="1" t="s">
        <v>4045</v>
      </c>
      <c r="C3884" s="1" t="s">
        <v>9</v>
      </c>
      <c r="D3884" t="s">
        <v>4050</v>
      </c>
      <c r="E3884" t="str">
        <f>VLOOKUP(B3884,[1]Worksheet!$B$2:$D$1002,2,FALSE)</f>
        <v>video</v>
      </c>
      <c r="F3884" s="2" t="str">
        <f>VLOOKUP(B3884,[1]Worksheet!$B$2:$D$1002,3,FALSE)</f>
        <v>science</v>
      </c>
      <c r="G3884" s="3" t="str">
        <f>VLOOKUP(C3884,[2]Worksheet!$B$2:$D$18,2,FALSE)</f>
        <v>negative</v>
      </c>
      <c r="H3884" s="2">
        <f>VLOOKUP(C3884,[2]Worksheet!$B$2:$D$18,3,FALSE)</f>
        <v>0</v>
      </c>
      <c r="I3884" s="4"/>
    </row>
    <row r="3885" spans="1:9" ht="16.8">
      <c r="A3885">
        <v>4030</v>
      </c>
      <c r="B3885" s="1" t="s">
        <v>4045</v>
      </c>
      <c r="C3885" s="1" t="s">
        <v>11</v>
      </c>
      <c r="D3885" t="s">
        <v>4051</v>
      </c>
      <c r="E3885" t="str">
        <f>VLOOKUP(B3885,[1]Worksheet!$B$2:$D$1002,2,FALSE)</f>
        <v>video</v>
      </c>
      <c r="F3885" s="2" t="str">
        <f>VLOOKUP(B3885,[1]Worksheet!$B$2:$D$1002,3,FALSE)</f>
        <v>science</v>
      </c>
      <c r="G3885" s="3" t="str">
        <f>VLOOKUP(C3885,[2]Worksheet!$B$2:$D$18,2,FALSE)</f>
        <v>negative</v>
      </c>
      <c r="H3885" s="2">
        <f>VLOOKUP(C3885,[2]Worksheet!$B$2:$D$18,3,FALSE)</f>
        <v>10</v>
      </c>
      <c r="I3885" s="4"/>
    </row>
    <row r="3886" spans="1:9" ht="16.8">
      <c r="A3886">
        <v>4031</v>
      </c>
      <c r="B3886" s="1" t="s">
        <v>4045</v>
      </c>
      <c r="C3886" s="1" t="s">
        <v>11</v>
      </c>
      <c r="D3886" t="s">
        <v>4052</v>
      </c>
      <c r="E3886" t="str">
        <f>VLOOKUP(B3886,[1]Worksheet!$B$2:$D$1002,2,FALSE)</f>
        <v>video</v>
      </c>
      <c r="F3886" s="2" t="str">
        <f>VLOOKUP(B3886,[1]Worksheet!$B$2:$D$1002,3,FALSE)</f>
        <v>science</v>
      </c>
      <c r="G3886" s="3" t="str">
        <f>VLOOKUP(C3886,[2]Worksheet!$B$2:$D$18,2,FALSE)</f>
        <v>negative</v>
      </c>
      <c r="H3886" s="2">
        <f>VLOOKUP(C3886,[2]Worksheet!$B$2:$D$18,3,FALSE)</f>
        <v>10</v>
      </c>
      <c r="I3886" s="4"/>
    </row>
    <row r="3887" spans="1:9" ht="16.8">
      <c r="A3887">
        <v>4032</v>
      </c>
      <c r="B3887" s="1" t="s">
        <v>4045</v>
      </c>
      <c r="C3887" s="1" t="s">
        <v>25</v>
      </c>
      <c r="D3887" t="s">
        <v>4053</v>
      </c>
      <c r="E3887" t="str">
        <f>VLOOKUP(B3887,[1]Worksheet!$B$2:$D$1002,2,FALSE)</f>
        <v>video</v>
      </c>
      <c r="F3887" s="2" t="str">
        <f>VLOOKUP(B3887,[1]Worksheet!$B$2:$D$1002,3,FALSE)</f>
        <v>science</v>
      </c>
      <c r="G3887" s="3" t="str">
        <f>VLOOKUP(C3887,[2]Worksheet!$B$2:$D$18,2,FALSE)</f>
        <v>positive</v>
      </c>
      <c r="H3887" s="2">
        <f>VLOOKUP(C3887,[2]Worksheet!$B$2:$D$18,3,FALSE)</f>
        <v>65</v>
      </c>
      <c r="I3887" s="4"/>
    </row>
    <row r="3888" spans="1:9" ht="16.8">
      <c r="A3888">
        <v>4033</v>
      </c>
      <c r="B3888" s="1" t="s">
        <v>4045</v>
      </c>
      <c r="C3888" s="1" t="s">
        <v>22</v>
      </c>
      <c r="D3888" t="s">
        <v>4054</v>
      </c>
      <c r="E3888" t="str">
        <f>VLOOKUP(B3888,[1]Worksheet!$B$2:$D$1002,2,FALSE)</f>
        <v>video</v>
      </c>
      <c r="F3888" s="2" t="str">
        <f>VLOOKUP(B3888,[1]Worksheet!$B$2:$D$1002,3,FALSE)</f>
        <v>science</v>
      </c>
      <c r="G3888" s="3" t="str">
        <f>VLOOKUP(C3888,[2]Worksheet!$B$2:$D$18,2,FALSE)</f>
        <v>negative</v>
      </c>
      <c r="H3888" s="2">
        <f>VLOOKUP(C3888,[2]Worksheet!$B$2:$D$18,3,FALSE)</f>
        <v>5</v>
      </c>
      <c r="I3888" s="4"/>
    </row>
    <row r="3889" spans="1:9" ht="16.8">
      <c r="A3889">
        <v>4034</v>
      </c>
      <c r="B3889" s="1" t="s">
        <v>4045</v>
      </c>
      <c r="C3889" s="1" t="s">
        <v>16</v>
      </c>
      <c r="D3889" t="s">
        <v>4055</v>
      </c>
      <c r="E3889" t="str">
        <f>VLOOKUP(B3889,[1]Worksheet!$B$2:$D$1002,2,FALSE)</f>
        <v>video</v>
      </c>
      <c r="F3889" s="2" t="str">
        <f>VLOOKUP(B3889,[1]Worksheet!$B$2:$D$1002,3,FALSE)</f>
        <v>science</v>
      </c>
      <c r="G3889" s="3" t="str">
        <f>VLOOKUP(C3889,[2]Worksheet!$B$2:$D$18,2,FALSE)</f>
        <v>positive</v>
      </c>
      <c r="H3889" s="2">
        <f>VLOOKUP(C3889,[2]Worksheet!$B$2:$D$18,3,FALSE)</f>
        <v>30</v>
      </c>
      <c r="I3889" s="4"/>
    </row>
    <row r="3890" spans="1:9" ht="16.8">
      <c r="A3890">
        <v>4035</v>
      </c>
      <c r="B3890" s="1" t="s">
        <v>4045</v>
      </c>
      <c r="C3890" s="1" t="s">
        <v>27</v>
      </c>
      <c r="D3890" t="s">
        <v>4056</v>
      </c>
      <c r="E3890" t="str">
        <f>VLOOKUP(B3890,[1]Worksheet!$B$2:$D$1002,2,FALSE)</f>
        <v>video</v>
      </c>
      <c r="F3890" s="2" t="str">
        <f>VLOOKUP(B3890,[1]Worksheet!$B$2:$D$1002,3,FALSE)</f>
        <v>science</v>
      </c>
      <c r="G3890" s="3" t="str">
        <f>VLOOKUP(C3890,[2]Worksheet!$B$2:$D$18,2,FALSE)</f>
        <v>neutral</v>
      </c>
      <c r="H3890" s="2">
        <f>VLOOKUP(C3890,[2]Worksheet!$B$2:$D$18,3,FALSE)</f>
        <v>20</v>
      </c>
      <c r="I3890" s="4"/>
    </row>
    <row r="3891" spans="1:9" ht="16.8">
      <c r="A3891">
        <v>4036</v>
      </c>
      <c r="B3891" s="1" t="s">
        <v>4045</v>
      </c>
      <c r="C3891" s="1" t="s">
        <v>88</v>
      </c>
      <c r="D3891" t="s">
        <v>4057</v>
      </c>
      <c r="E3891" t="str">
        <f>VLOOKUP(B3891,[1]Worksheet!$B$2:$D$1002,2,FALSE)</f>
        <v>video</v>
      </c>
      <c r="F3891" s="2" t="str">
        <f>VLOOKUP(B3891,[1]Worksheet!$B$2:$D$1002,3,FALSE)</f>
        <v>science</v>
      </c>
      <c r="G3891" s="3" t="str">
        <f>VLOOKUP(C3891,[2]Worksheet!$B$2:$D$18,2,FALSE)</f>
        <v>positive</v>
      </c>
      <c r="H3891" s="2">
        <f>VLOOKUP(C3891,[2]Worksheet!$B$2:$D$18,3,FALSE)</f>
        <v>72</v>
      </c>
      <c r="I3891" s="4"/>
    </row>
    <row r="3892" spans="1:9" ht="16.8">
      <c r="A3892">
        <v>4038</v>
      </c>
      <c r="B3892" s="1" t="s">
        <v>4058</v>
      </c>
      <c r="C3892" s="1" t="s">
        <v>38</v>
      </c>
      <c r="D3892" t="s">
        <v>4059</v>
      </c>
      <c r="E3892" t="str">
        <f>VLOOKUP(B3892,[1]Worksheet!$B$2:$D$1002,2,FALSE)</f>
        <v>photo</v>
      </c>
      <c r="F3892" s="2" t="str">
        <f>VLOOKUP(B3892,[1]Worksheet!$B$2:$D$1002,3,FALSE)</f>
        <v>animals</v>
      </c>
      <c r="G3892" s="3" t="str">
        <f>VLOOKUP(C3892,[2]Worksheet!$B$2:$D$18,2,FALSE)</f>
        <v>positive</v>
      </c>
      <c r="H3892" s="2">
        <f>VLOOKUP(C3892,[2]Worksheet!$B$2:$D$18,3,FALSE)</f>
        <v>45</v>
      </c>
      <c r="I3892" s="4"/>
    </row>
    <row r="3893" spans="1:9" ht="16.8">
      <c r="A3893">
        <v>4039</v>
      </c>
      <c r="B3893" s="1" t="s">
        <v>4058</v>
      </c>
      <c r="C3893" s="1" t="s">
        <v>22</v>
      </c>
      <c r="D3893" t="s">
        <v>4060</v>
      </c>
      <c r="E3893" t="str">
        <f>VLOOKUP(B3893,[1]Worksheet!$B$2:$D$1002,2,FALSE)</f>
        <v>photo</v>
      </c>
      <c r="F3893" s="2" t="str">
        <f>VLOOKUP(B3893,[1]Worksheet!$B$2:$D$1002,3,FALSE)</f>
        <v>animals</v>
      </c>
      <c r="G3893" s="3" t="str">
        <f>VLOOKUP(C3893,[2]Worksheet!$B$2:$D$18,2,FALSE)</f>
        <v>negative</v>
      </c>
      <c r="H3893" s="2">
        <f>VLOOKUP(C3893,[2]Worksheet!$B$2:$D$18,3,FALSE)</f>
        <v>5</v>
      </c>
      <c r="I3893" s="4"/>
    </row>
    <row r="3894" spans="1:9" ht="16.8">
      <c r="A3894">
        <v>4040</v>
      </c>
      <c r="B3894" s="1" t="s">
        <v>4058</v>
      </c>
      <c r="C3894" s="1" t="s">
        <v>25</v>
      </c>
      <c r="D3894" t="s">
        <v>4061</v>
      </c>
      <c r="E3894" t="str">
        <f>VLOOKUP(B3894,[1]Worksheet!$B$2:$D$1002,2,FALSE)</f>
        <v>photo</v>
      </c>
      <c r="F3894" s="2" t="str">
        <f>VLOOKUP(B3894,[1]Worksheet!$B$2:$D$1002,3,FALSE)</f>
        <v>animals</v>
      </c>
      <c r="G3894" s="3" t="str">
        <f>VLOOKUP(C3894,[2]Worksheet!$B$2:$D$18,2,FALSE)</f>
        <v>positive</v>
      </c>
      <c r="H3894" s="2">
        <f>VLOOKUP(C3894,[2]Worksheet!$B$2:$D$18,3,FALSE)</f>
        <v>65</v>
      </c>
      <c r="I3894" s="4"/>
    </row>
    <row r="3895" spans="1:9" ht="16.8">
      <c r="A3895">
        <v>4041</v>
      </c>
      <c r="B3895" s="1" t="s">
        <v>4058</v>
      </c>
      <c r="C3895" s="1" t="s">
        <v>45</v>
      </c>
      <c r="D3895" t="s">
        <v>4062</v>
      </c>
      <c r="E3895" t="str">
        <f>VLOOKUP(B3895,[1]Worksheet!$B$2:$D$1002,2,FALSE)</f>
        <v>photo</v>
      </c>
      <c r="F3895" s="2" t="str">
        <f>VLOOKUP(B3895,[1]Worksheet!$B$2:$D$1002,3,FALSE)</f>
        <v>animals</v>
      </c>
      <c r="G3895" s="3" t="str">
        <f>VLOOKUP(C3895,[2]Worksheet!$B$2:$D$18,2,FALSE)</f>
        <v>positive</v>
      </c>
      <c r="H3895" s="2">
        <f>VLOOKUP(C3895,[2]Worksheet!$B$2:$D$18,3,FALSE)</f>
        <v>60</v>
      </c>
      <c r="I3895" s="4"/>
    </row>
    <row r="3896" spans="1:9" ht="16.8">
      <c r="A3896">
        <v>4042</v>
      </c>
      <c r="B3896" s="1" t="s">
        <v>4058</v>
      </c>
      <c r="C3896" s="1" t="s">
        <v>16</v>
      </c>
      <c r="D3896" t="s">
        <v>4063</v>
      </c>
      <c r="E3896" t="str">
        <f>VLOOKUP(B3896,[1]Worksheet!$B$2:$D$1002,2,FALSE)</f>
        <v>photo</v>
      </c>
      <c r="F3896" s="2" t="str">
        <f>VLOOKUP(B3896,[1]Worksheet!$B$2:$D$1002,3,FALSE)</f>
        <v>animals</v>
      </c>
      <c r="G3896" s="3" t="str">
        <f>VLOOKUP(C3896,[2]Worksheet!$B$2:$D$18,2,FALSE)</f>
        <v>positive</v>
      </c>
      <c r="H3896" s="2">
        <f>VLOOKUP(C3896,[2]Worksheet!$B$2:$D$18,3,FALSE)</f>
        <v>30</v>
      </c>
      <c r="I3896" s="4"/>
    </row>
    <row r="3897" spans="1:9" ht="16.8">
      <c r="A3897">
        <v>4043</v>
      </c>
      <c r="B3897" s="1" t="s">
        <v>4058</v>
      </c>
      <c r="C3897" s="1" t="s">
        <v>20</v>
      </c>
      <c r="D3897" t="s">
        <v>4064</v>
      </c>
      <c r="E3897" t="str">
        <f>VLOOKUP(B3897,[1]Worksheet!$B$2:$D$1002,2,FALSE)</f>
        <v>photo</v>
      </c>
      <c r="F3897" s="2" t="str">
        <f>VLOOKUP(B3897,[1]Worksheet!$B$2:$D$1002,3,FALSE)</f>
        <v>animals</v>
      </c>
      <c r="G3897" s="3" t="str">
        <f>VLOOKUP(C3897,[2]Worksheet!$B$2:$D$18,2,FALSE)</f>
        <v>positive</v>
      </c>
      <c r="H3897" s="2">
        <f>VLOOKUP(C3897,[2]Worksheet!$B$2:$D$18,3,FALSE)</f>
        <v>70</v>
      </c>
      <c r="I3897" s="4"/>
    </row>
    <row r="3898" spans="1:9" ht="16.8">
      <c r="A3898">
        <v>4044</v>
      </c>
      <c r="B3898" s="1" t="s">
        <v>4058</v>
      </c>
      <c r="C3898" s="1" t="s">
        <v>13</v>
      </c>
      <c r="D3898" t="s">
        <v>4065</v>
      </c>
      <c r="E3898" t="str">
        <f>VLOOKUP(B3898,[1]Worksheet!$B$2:$D$1002,2,FALSE)</f>
        <v>photo</v>
      </c>
      <c r="F3898" s="2" t="str">
        <f>VLOOKUP(B3898,[1]Worksheet!$B$2:$D$1002,3,FALSE)</f>
        <v>animals</v>
      </c>
      <c r="G3898" s="3" t="str">
        <f>VLOOKUP(C3898,[2]Worksheet!$B$2:$D$18,2,FALSE)</f>
        <v>negative</v>
      </c>
      <c r="H3898" s="2">
        <f>VLOOKUP(C3898,[2]Worksheet!$B$2:$D$18,3,FALSE)</f>
        <v>15</v>
      </c>
      <c r="I3898" s="4"/>
    </row>
    <row r="3899" spans="1:9" ht="16.8">
      <c r="A3899">
        <v>4045</v>
      </c>
      <c r="B3899" s="1" t="s">
        <v>4058</v>
      </c>
      <c r="C3899" s="1" t="s">
        <v>43</v>
      </c>
      <c r="D3899" t="s">
        <v>4066</v>
      </c>
      <c r="E3899" t="str">
        <f>VLOOKUP(B3899,[1]Worksheet!$B$2:$D$1002,2,FALSE)</f>
        <v>photo</v>
      </c>
      <c r="F3899" s="2" t="str">
        <f>VLOOKUP(B3899,[1]Worksheet!$B$2:$D$1002,3,FALSE)</f>
        <v>animals</v>
      </c>
      <c r="G3899" s="3" t="str">
        <f>VLOOKUP(C3899,[2]Worksheet!$B$2:$D$18,2,FALSE)</f>
        <v>positive</v>
      </c>
      <c r="H3899" s="2">
        <f>VLOOKUP(C3899,[2]Worksheet!$B$2:$D$18,3,FALSE)</f>
        <v>50</v>
      </c>
      <c r="I3899" s="4"/>
    </row>
    <row r="3900" spans="1:9" ht="16.8">
      <c r="A3900">
        <v>4046</v>
      </c>
      <c r="B3900" s="1" t="s">
        <v>4058</v>
      </c>
      <c r="C3900" s="1" t="s">
        <v>45</v>
      </c>
      <c r="D3900" t="s">
        <v>4067</v>
      </c>
      <c r="E3900" t="str">
        <f>VLOOKUP(B3900,[1]Worksheet!$B$2:$D$1002,2,FALSE)</f>
        <v>photo</v>
      </c>
      <c r="F3900" s="2" t="str">
        <f>VLOOKUP(B3900,[1]Worksheet!$B$2:$D$1002,3,FALSE)</f>
        <v>animals</v>
      </c>
      <c r="G3900" s="3" t="str">
        <f>VLOOKUP(C3900,[2]Worksheet!$B$2:$D$18,2,FALSE)</f>
        <v>positive</v>
      </c>
      <c r="H3900" s="2">
        <f>VLOOKUP(C3900,[2]Worksheet!$B$2:$D$18,3,FALSE)</f>
        <v>60</v>
      </c>
      <c r="I3900" s="4"/>
    </row>
    <row r="3901" spans="1:9" ht="16.8">
      <c r="A3901">
        <v>4047</v>
      </c>
      <c r="B3901" s="1" t="s">
        <v>4058</v>
      </c>
      <c r="C3901" s="1" t="s">
        <v>63</v>
      </c>
      <c r="D3901" t="s">
        <v>4068</v>
      </c>
      <c r="E3901" t="str">
        <f>VLOOKUP(B3901,[1]Worksheet!$B$2:$D$1002,2,FALSE)</f>
        <v>photo</v>
      </c>
      <c r="F3901" s="2" t="str">
        <f>VLOOKUP(B3901,[1]Worksheet!$B$2:$D$1002,3,FALSE)</f>
        <v>animals</v>
      </c>
      <c r="G3901" s="3" t="str">
        <f>VLOOKUP(C3901,[2]Worksheet!$B$2:$D$18,2,FALSE)</f>
        <v>positive</v>
      </c>
      <c r="H3901" s="2">
        <f>VLOOKUP(C3901,[2]Worksheet!$B$2:$D$18,3,FALSE)</f>
        <v>70</v>
      </c>
      <c r="I3901" s="4"/>
    </row>
    <row r="3902" spans="1:9" ht="16.8">
      <c r="A3902">
        <v>4048</v>
      </c>
      <c r="B3902" s="1" t="s">
        <v>4058</v>
      </c>
      <c r="C3902" s="1" t="s">
        <v>63</v>
      </c>
      <c r="D3902" t="s">
        <v>4069</v>
      </c>
      <c r="E3902" t="str">
        <f>VLOOKUP(B3902,[1]Worksheet!$B$2:$D$1002,2,FALSE)</f>
        <v>photo</v>
      </c>
      <c r="F3902" s="2" t="str">
        <f>VLOOKUP(B3902,[1]Worksheet!$B$2:$D$1002,3,FALSE)</f>
        <v>animals</v>
      </c>
      <c r="G3902" s="3" t="str">
        <f>VLOOKUP(C3902,[2]Worksheet!$B$2:$D$18,2,FALSE)</f>
        <v>positive</v>
      </c>
      <c r="H3902" s="2">
        <f>VLOOKUP(C3902,[2]Worksheet!$B$2:$D$18,3,FALSE)</f>
        <v>70</v>
      </c>
      <c r="I3902" s="4"/>
    </row>
    <row r="3903" spans="1:9" ht="16.8">
      <c r="A3903">
        <v>4049</v>
      </c>
      <c r="B3903" s="1" t="s">
        <v>4058</v>
      </c>
      <c r="C3903" s="1" t="s">
        <v>45</v>
      </c>
      <c r="D3903" t="s">
        <v>4070</v>
      </c>
      <c r="E3903" t="str">
        <f>VLOOKUP(B3903,[1]Worksheet!$B$2:$D$1002,2,FALSE)</f>
        <v>photo</v>
      </c>
      <c r="F3903" s="2" t="str">
        <f>VLOOKUP(B3903,[1]Worksheet!$B$2:$D$1002,3,FALSE)</f>
        <v>animals</v>
      </c>
      <c r="G3903" s="3" t="str">
        <f>VLOOKUP(C3903,[2]Worksheet!$B$2:$D$18,2,FALSE)</f>
        <v>positive</v>
      </c>
      <c r="H3903" s="2">
        <f>VLOOKUP(C3903,[2]Worksheet!$B$2:$D$18,3,FALSE)</f>
        <v>60</v>
      </c>
      <c r="I3903" s="4"/>
    </row>
    <row r="3904" spans="1:9" ht="16.8">
      <c r="A3904">
        <v>4050</v>
      </c>
      <c r="B3904" s="1" t="s">
        <v>4058</v>
      </c>
      <c r="C3904" s="1" t="s">
        <v>22</v>
      </c>
      <c r="D3904" t="s">
        <v>4071</v>
      </c>
      <c r="E3904" t="str">
        <f>VLOOKUP(B3904,[1]Worksheet!$B$2:$D$1002,2,FALSE)</f>
        <v>photo</v>
      </c>
      <c r="F3904" s="2" t="str">
        <f>VLOOKUP(B3904,[1]Worksheet!$B$2:$D$1002,3,FALSE)</f>
        <v>animals</v>
      </c>
      <c r="G3904" s="3" t="str">
        <f>VLOOKUP(C3904,[2]Worksheet!$B$2:$D$18,2,FALSE)</f>
        <v>negative</v>
      </c>
      <c r="H3904" s="2">
        <f>VLOOKUP(C3904,[2]Worksheet!$B$2:$D$18,3,FALSE)</f>
        <v>5</v>
      </c>
      <c r="I3904" s="4"/>
    </row>
    <row r="3905" spans="1:9" ht="16.8">
      <c r="A3905">
        <v>4051</v>
      </c>
      <c r="B3905" s="1" t="s">
        <v>4058</v>
      </c>
      <c r="C3905" s="1" t="s">
        <v>20</v>
      </c>
      <c r="D3905" t="s">
        <v>4072</v>
      </c>
      <c r="E3905" t="str">
        <f>VLOOKUP(B3905,[1]Worksheet!$B$2:$D$1002,2,FALSE)</f>
        <v>photo</v>
      </c>
      <c r="F3905" s="2" t="str">
        <f>VLOOKUP(B3905,[1]Worksheet!$B$2:$D$1002,3,FALSE)</f>
        <v>animals</v>
      </c>
      <c r="G3905" s="3" t="str">
        <f>VLOOKUP(C3905,[2]Worksheet!$B$2:$D$18,2,FALSE)</f>
        <v>positive</v>
      </c>
      <c r="H3905" s="2">
        <f>VLOOKUP(C3905,[2]Worksheet!$B$2:$D$18,3,FALSE)</f>
        <v>70</v>
      </c>
      <c r="I3905" s="4"/>
    </row>
    <row r="3906" spans="1:9" ht="16.8">
      <c r="A3906">
        <v>4052</v>
      </c>
      <c r="B3906" s="1" t="s">
        <v>4058</v>
      </c>
      <c r="C3906" s="1" t="s">
        <v>45</v>
      </c>
      <c r="D3906" t="s">
        <v>4073</v>
      </c>
      <c r="E3906" t="str">
        <f>VLOOKUP(B3906,[1]Worksheet!$B$2:$D$1002,2,FALSE)</f>
        <v>photo</v>
      </c>
      <c r="F3906" s="2" t="str">
        <f>VLOOKUP(B3906,[1]Worksheet!$B$2:$D$1002,3,FALSE)</f>
        <v>animals</v>
      </c>
      <c r="G3906" s="3" t="str">
        <f>VLOOKUP(C3906,[2]Worksheet!$B$2:$D$18,2,FALSE)</f>
        <v>positive</v>
      </c>
      <c r="H3906" s="2">
        <f>VLOOKUP(C3906,[2]Worksheet!$B$2:$D$18,3,FALSE)</f>
        <v>60</v>
      </c>
      <c r="I3906" s="4"/>
    </row>
    <row r="3907" spans="1:9" ht="16.8">
      <c r="A3907">
        <v>4053</v>
      </c>
      <c r="B3907" s="1" t="s">
        <v>4058</v>
      </c>
      <c r="C3907" s="1" t="s">
        <v>43</v>
      </c>
      <c r="D3907" t="s">
        <v>4074</v>
      </c>
      <c r="E3907" t="str">
        <f>VLOOKUP(B3907,[1]Worksheet!$B$2:$D$1002,2,FALSE)</f>
        <v>photo</v>
      </c>
      <c r="F3907" s="2" t="str">
        <f>VLOOKUP(B3907,[1]Worksheet!$B$2:$D$1002,3,FALSE)</f>
        <v>animals</v>
      </c>
      <c r="G3907" s="3" t="str">
        <f>VLOOKUP(C3907,[2]Worksheet!$B$2:$D$18,2,FALSE)</f>
        <v>positive</v>
      </c>
      <c r="H3907" s="2">
        <f>VLOOKUP(C3907,[2]Worksheet!$B$2:$D$18,3,FALSE)</f>
        <v>50</v>
      </c>
      <c r="I3907" s="4"/>
    </row>
    <row r="3908" spans="1:9" ht="16.8">
      <c r="A3908">
        <v>4054</v>
      </c>
      <c r="B3908" s="1" t="s">
        <v>4058</v>
      </c>
      <c r="C3908" s="1" t="s">
        <v>11</v>
      </c>
      <c r="D3908" t="s">
        <v>4075</v>
      </c>
      <c r="E3908" t="str">
        <f>VLOOKUP(B3908,[1]Worksheet!$B$2:$D$1002,2,FALSE)</f>
        <v>photo</v>
      </c>
      <c r="F3908" s="2" t="str">
        <f>VLOOKUP(B3908,[1]Worksheet!$B$2:$D$1002,3,FALSE)</f>
        <v>animals</v>
      </c>
      <c r="G3908" s="3" t="str">
        <f>VLOOKUP(C3908,[2]Worksheet!$B$2:$D$18,2,FALSE)</f>
        <v>negative</v>
      </c>
      <c r="H3908" s="2">
        <f>VLOOKUP(C3908,[2]Worksheet!$B$2:$D$18,3,FALSE)</f>
        <v>10</v>
      </c>
      <c r="I3908" s="4"/>
    </row>
    <row r="3909" spans="1:9" ht="16.8">
      <c r="A3909">
        <v>4055</v>
      </c>
      <c r="B3909" s="1" t="s">
        <v>4058</v>
      </c>
      <c r="C3909" s="1" t="s">
        <v>63</v>
      </c>
      <c r="D3909" t="s">
        <v>4076</v>
      </c>
      <c r="E3909" t="str">
        <f>VLOOKUP(B3909,[1]Worksheet!$B$2:$D$1002,2,FALSE)</f>
        <v>photo</v>
      </c>
      <c r="F3909" s="2" t="str">
        <f>VLOOKUP(B3909,[1]Worksheet!$B$2:$D$1002,3,FALSE)</f>
        <v>animals</v>
      </c>
      <c r="G3909" s="3" t="str">
        <f>VLOOKUP(C3909,[2]Worksheet!$B$2:$D$18,2,FALSE)</f>
        <v>positive</v>
      </c>
      <c r="H3909" s="2">
        <f>VLOOKUP(C3909,[2]Worksheet!$B$2:$D$18,3,FALSE)</f>
        <v>70</v>
      </c>
      <c r="I3909" s="4"/>
    </row>
    <row r="3910" spans="1:9" ht="16.8">
      <c r="A3910">
        <v>4056</v>
      </c>
      <c r="B3910" s="1" t="s">
        <v>4058</v>
      </c>
      <c r="C3910" s="1" t="s">
        <v>38</v>
      </c>
      <c r="D3910" t="s">
        <v>4077</v>
      </c>
      <c r="E3910" t="str">
        <f>VLOOKUP(B3910,[1]Worksheet!$B$2:$D$1002,2,FALSE)</f>
        <v>photo</v>
      </c>
      <c r="F3910" s="2" t="str">
        <f>VLOOKUP(B3910,[1]Worksheet!$B$2:$D$1002,3,FALSE)</f>
        <v>animals</v>
      </c>
      <c r="G3910" s="3" t="str">
        <f>VLOOKUP(C3910,[2]Worksheet!$B$2:$D$18,2,FALSE)</f>
        <v>positive</v>
      </c>
      <c r="H3910" s="2">
        <f>VLOOKUP(C3910,[2]Worksheet!$B$2:$D$18,3,FALSE)</f>
        <v>45</v>
      </c>
      <c r="I3910" s="4"/>
    </row>
    <row r="3911" spans="1:9" ht="16.8">
      <c r="A3911">
        <v>4057</v>
      </c>
      <c r="B3911" s="1" t="s">
        <v>4058</v>
      </c>
      <c r="C3911" s="1" t="s">
        <v>9</v>
      </c>
      <c r="D3911" t="s">
        <v>4078</v>
      </c>
      <c r="E3911" t="str">
        <f>VLOOKUP(B3911,[1]Worksheet!$B$2:$D$1002,2,FALSE)</f>
        <v>photo</v>
      </c>
      <c r="F3911" s="2" t="str">
        <f>VLOOKUP(B3911,[1]Worksheet!$B$2:$D$1002,3,FALSE)</f>
        <v>animals</v>
      </c>
      <c r="G3911" s="3" t="str">
        <f>VLOOKUP(C3911,[2]Worksheet!$B$2:$D$18,2,FALSE)</f>
        <v>negative</v>
      </c>
      <c r="H3911" s="2">
        <f>VLOOKUP(C3911,[2]Worksheet!$B$2:$D$18,3,FALSE)</f>
        <v>0</v>
      </c>
      <c r="I3911" s="4"/>
    </row>
    <row r="3912" spans="1:9" ht="16.8">
      <c r="A3912">
        <v>4058</v>
      </c>
      <c r="B3912" s="1" t="s">
        <v>4058</v>
      </c>
      <c r="C3912" s="1" t="s">
        <v>9</v>
      </c>
      <c r="D3912" t="s">
        <v>4079</v>
      </c>
      <c r="E3912" t="str">
        <f>VLOOKUP(B3912,[1]Worksheet!$B$2:$D$1002,2,FALSE)</f>
        <v>photo</v>
      </c>
      <c r="F3912" s="2" t="str">
        <f>VLOOKUP(B3912,[1]Worksheet!$B$2:$D$1002,3,FALSE)</f>
        <v>animals</v>
      </c>
      <c r="G3912" s="3" t="str">
        <f>VLOOKUP(C3912,[2]Worksheet!$B$2:$D$18,2,FALSE)</f>
        <v>negative</v>
      </c>
      <c r="H3912" s="2">
        <f>VLOOKUP(C3912,[2]Worksheet!$B$2:$D$18,3,FALSE)</f>
        <v>0</v>
      </c>
      <c r="I3912" s="4"/>
    </row>
    <row r="3913" spans="1:9" ht="16.8">
      <c r="A3913">
        <v>4059</v>
      </c>
      <c r="B3913" s="1" t="s">
        <v>4058</v>
      </c>
      <c r="C3913" s="1" t="s">
        <v>9</v>
      </c>
      <c r="D3913" t="s">
        <v>4080</v>
      </c>
      <c r="E3913" t="str">
        <f>VLOOKUP(B3913,[1]Worksheet!$B$2:$D$1002,2,FALSE)</f>
        <v>photo</v>
      </c>
      <c r="F3913" s="2" t="str">
        <f>VLOOKUP(B3913,[1]Worksheet!$B$2:$D$1002,3,FALSE)</f>
        <v>animals</v>
      </c>
      <c r="G3913" s="3" t="str">
        <f>VLOOKUP(C3913,[2]Worksheet!$B$2:$D$18,2,FALSE)</f>
        <v>negative</v>
      </c>
      <c r="H3913" s="2">
        <f>VLOOKUP(C3913,[2]Worksheet!$B$2:$D$18,3,FALSE)</f>
        <v>0</v>
      </c>
      <c r="I3913" s="4"/>
    </row>
    <row r="3914" spans="1:9" ht="16.8">
      <c r="A3914">
        <v>4060</v>
      </c>
      <c r="B3914" s="1" t="s">
        <v>4058</v>
      </c>
      <c r="C3914" s="1" t="s">
        <v>38</v>
      </c>
      <c r="D3914" t="s">
        <v>4081</v>
      </c>
      <c r="E3914" t="str">
        <f>VLOOKUP(B3914,[1]Worksheet!$B$2:$D$1002,2,FALSE)</f>
        <v>photo</v>
      </c>
      <c r="F3914" s="2" t="str">
        <f>VLOOKUP(B3914,[1]Worksheet!$B$2:$D$1002,3,FALSE)</f>
        <v>animals</v>
      </c>
      <c r="G3914" s="3" t="str">
        <f>VLOOKUP(C3914,[2]Worksheet!$B$2:$D$18,2,FALSE)</f>
        <v>positive</v>
      </c>
      <c r="H3914" s="2">
        <f>VLOOKUP(C3914,[2]Worksheet!$B$2:$D$18,3,FALSE)</f>
        <v>45</v>
      </c>
      <c r="I3914" s="4"/>
    </row>
    <row r="3915" spans="1:9" ht="16.8">
      <c r="A3915">
        <v>4061</v>
      </c>
      <c r="B3915" s="1" t="s">
        <v>4058</v>
      </c>
      <c r="C3915" s="1" t="s">
        <v>9</v>
      </c>
      <c r="D3915" t="s">
        <v>4082</v>
      </c>
      <c r="E3915" t="str">
        <f>VLOOKUP(B3915,[1]Worksheet!$B$2:$D$1002,2,FALSE)</f>
        <v>photo</v>
      </c>
      <c r="F3915" s="2" t="str">
        <f>VLOOKUP(B3915,[1]Worksheet!$B$2:$D$1002,3,FALSE)</f>
        <v>animals</v>
      </c>
      <c r="G3915" s="3" t="str">
        <f>VLOOKUP(C3915,[2]Worksheet!$B$2:$D$18,2,FALSE)</f>
        <v>negative</v>
      </c>
      <c r="H3915" s="2">
        <f>VLOOKUP(C3915,[2]Worksheet!$B$2:$D$18,3,FALSE)</f>
        <v>0</v>
      </c>
      <c r="I3915" s="4"/>
    </row>
    <row r="3916" spans="1:9" ht="16.8">
      <c r="A3916">
        <v>4062</v>
      </c>
      <c r="B3916" s="1" t="s">
        <v>4058</v>
      </c>
      <c r="C3916" s="1" t="s">
        <v>18</v>
      </c>
      <c r="D3916" t="s">
        <v>4083</v>
      </c>
      <c r="E3916" t="str">
        <f>VLOOKUP(B3916,[1]Worksheet!$B$2:$D$1002,2,FALSE)</f>
        <v>photo</v>
      </c>
      <c r="F3916" s="2" t="str">
        <f>VLOOKUP(B3916,[1]Worksheet!$B$2:$D$1002,3,FALSE)</f>
        <v>animals</v>
      </c>
      <c r="G3916" s="3" t="str">
        <f>VLOOKUP(C3916,[2]Worksheet!$B$2:$D$18,2,FALSE)</f>
        <v>neutral</v>
      </c>
      <c r="H3916" s="2">
        <f>VLOOKUP(C3916,[2]Worksheet!$B$2:$D$18,3,FALSE)</f>
        <v>35</v>
      </c>
      <c r="I3916" s="4"/>
    </row>
    <row r="3917" spans="1:9" ht="16.8">
      <c r="A3917">
        <v>4063</v>
      </c>
      <c r="B3917" s="1" t="s">
        <v>4058</v>
      </c>
      <c r="C3917" s="1" t="s">
        <v>43</v>
      </c>
      <c r="D3917" t="s">
        <v>4084</v>
      </c>
      <c r="E3917" t="str">
        <f>VLOOKUP(B3917,[1]Worksheet!$B$2:$D$1002,2,FALSE)</f>
        <v>photo</v>
      </c>
      <c r="F3917" s="2" t="str">
        <f>VLOOKUP(B3917,[1]Worksheet!$B$2:$D$1002,3,FALSE)</f>
        <v>animals</v>
      </c>
      <c r="G3917" s="3" t="str">
        <f>VLOOKUP(C3917,[2]Worksheet!$B$2:$D$18,2,FALSE)</f>
        <v>positive</v>
      </c>
      <c r="H3917" s="2">
        <f>VLOOKUP(C3917,[2]Worksheet!$B$2:$D$18,3,FALSE)</f>
        <v>50</v>
      </c>
      <c r="I3917" s="4"/>
    </row>
    <row r="3918" spans="1:9" ht="16.8">
      <c r="A3918">
        <v>4064</v>
      </c>
      <c r="B3918" s="1" t="s">
        <v>4058</v>
      </c>
      <c r="C3918" s="1" t="s">
        <v>63</v>
      </c>
      <c r="D3918" t="s">
        <v>4085</v>
      </c>
      <c r="E3918" t="str">
        <f>VLOOKUP(B3918,[1]Worksheet!$B$2:$D$1002,2,FALSE)</f>
        <v>photo</v>
      </c>
      <c r="F3918" s="2" t="str">
        <f>VLOOKUP(B3918,[1]Worksheet!$B$2:$D$1002,3,FALSE)</f>
        <v>animals</v>
      </c>
      <c r="G3918" s="3" t="str">
        <f>VLOOKUP(C3918,[2]Worksheet!$B$2:$D$18,2,FALSE)</f>
        <v>positive</v>
      </c>
      <c r="H3918" s="2">
        <f>VLOOKUP(C3918,[2]Worksheet!$B$2:$D$18,3,FALSE)</f>
        <v>70</v>
      </c>
      <c r="I3918" s="4"/>
    </row>
    <row r="3919" spans="1:9" ht="16.8">
      <c r="A3919">
        <v>4065</v>
      </c>
      <c r="B3919" s="1" t="s">
        <v>4058</v>
      </c>
      <c r="C3919" s="1" t="s">
        <v>33</v>
      </c>
      <c r="D3919" t="s">
        <v>4086</v>
      </c>
      <c r="E3919" t="str">
        <f>VLOOKUP(B3919,[1]Worksheet!$B$2:$D$1002,2,FALSE)</f>
        <v>photo</v>
      </c>
      <c r="F3919" s="2" t="str">
        <f>VLOOKUP(B3919,[1]Worksheet!$B$2:$D$1002,3,FALSE)</f>
        <v>animals</v>
      </c>
      <c r="G3919" s="3" t="str">
        <f>VLOOKUP(C3919,[2]Worksheet!$B$2:$D$18,2,FALSE)</f>
        <v>positive</v>
      </c>
      <c r="H3919" s="2">
        <f>VLOOKUP(C3919,[2]Worksheet!$B$2:$D$18,3,FALSE)</f>
        <v>75</v>
      </c>
      <c r="I3919" s="4"/>
    </row>
    <row r="3920" spans="1:9" ht="16.8">
      <c r="A3920">
        <v>4066</v>
      </c>
      <c r="B3920" s="1" t="s">
        <v>4058</v>
      </c>
      <c r="C3920" s="1" t="s">
        <v>27</v>
      </c>
      <c r="D3920" t="s">
        <v>4087</v>
      </c>
      <c r="E3920" t="str">
        <f>VLOOKUP(B3920,[1]Worksheet!$B$2:$D$1002,2,FALSE)</f>
        <v>photo</v>
      </c>
      <c r="F3920" s="2" t="str">
        <f>VLOOKUP(B3920,[1]Worksheet!$B$2:$D$1002,3,FALSE)</f>
        <v>animals</v>
      </c>
      <c r="G3920" s="3" t="str">
        <f>VLOOKUP(C3920,[2]Worksheet!$B$2:$D$18,2,FALSE)</f>
        <v>neutral</v>
      </c>
      <c r="H3920" s="2">
        <f>VLOOKUP(C3920,[2]Worksheet!$B$2:$D$18,3,FALSE)</f>
        <v>20</v>
      </c>
      <c r="I3920" s="4"/>
    </row>
    <row r="3921" spans="1:9" ht="16.8">
      <c r="A3921">
        <v>4067</v>
      </c>
      <c r="B3921" s="1" t="s">
        <v>4058</v>
      </c>
      <c r="C3921" s="1" t="s">
        <v>18</v>
      </c>
      <c r="D3921" t="s">
        <v>4088</v>
      </c>
      <c r="E3921" t="str">
        <f>VLOOKUP(B3921,[1]Worksheet!$B$2:$D$1002,2,FALSE)</f>
        <v>photo</v>
      </c>
      <c r="F3921" s="2" t="str">
        <f>VLOOKUP(B3921,[1]Worksheet!$B$2:$D$1002,3,FALSE)</f>
        <v>animals</v>
      </c>
      <c r="G3921" s="3" t="str">
        <f>VLOOKUP(C3921,[2]Worksheet!$B$2:$D$18,2,FALSE)</f>
        <v>neutral</v>
      </c>
      <c r="H3921" s="2">
        <f>VLOOKUP(C3921,[2]Worksheet!$B$2:$D$18,3,FALSE)</f>
        <v>35</v>
      </c>
      <c r="I3921" s="4"/>
    </row>
    <row r="3922" spans="1:9" ht="16.8">
      <c r="A3922">
        <v>4068</v>
      </c>
      <c r="B3922" s="1" t="s">
        <v>4058</v>
      </c>
      <c r="C3922" s="1" t="s">
        <v>18</v>
      </c>
      <c r="D3922" t="s">
        <v>4089</v>
      </c>
      <c r="E3922" t="str">
        <f>VLOOKUP(B3922,[1]Worksheet!$B$2:$D$1002,2,FALSE)</f>
        <v>photo</v>
      </c>
      <c r="F3922" s="2" t="str">
        <f>VLOOKUP(B3922,[1]Worksheet!$B$2:$D$1002,3,FALSE)</f>
        <v>animals</v>
      </c>
      <c r="G3922" s="3" t="str">
        <f>VLOOKUP(C3922,[2]Worksheet!$B$2:$D$18,2,FALSE)</f>
        <v>neutral</v>
      </c>
      <c r="H3922" s="2">
        <f>VLOOKUP(C3922,[2]Worksheet!$B$2:$D$18,3,FALSE)</f>
        <v>35</v>
      </c>
      <c r="I3922" s="4"/>
    </row>
    <row r="3923" spans="1:9" ht="16.8">
      <c r="A3923">
        <v>4069</v>
      </c>
      <c r="B3923" s="1" t="s">
        <v>4058</v>
      </c>
      <c r="C3923" s="1" t="s">
        <v>33</v>
      </c>
      <c r="D3923" t="s">
        <v>4090</v>
      </c>
      <c r="E3923" t="str">
        <f>VLOOKUP(B3923,[1]Worksheet!$B$2:$D$1002,2,FALSE)</f>
        <v>photo</v>
      </c>
      <c r="F3923" s="2" t="str">
        <f>VLOOKUP(B3923,[1]Worksheet!$B$2:$D$1002,3,FALSE)</f>
        <v>animals</v>
      </c>
      <c r="G3923" s="3" t="str">
        <f>VLOOKUP(C3923,[2]Worksheet!$B$2:$D$18,2,FALSE)</f>
        <v>positive</v>
      </c>
      <c r="H3923" s="2">
        <f>VLOOKUP(C3923,[2]Worksheet!$B$2:$D$18,3,FALSE)</f>
        <v>75</v>
      </c>
      <c r="I3923" s="4"/>
    </row>
    <row r="3924" spans="1:9" ht="16.8">
      <c r="A3924">
        <v>4070</v>
      </c>
      <c r="B3924" s="1" t="s">
        <v>4058</v>
      </c>
      <c r="C3924" s="1" t="s">
        <v>18</v>
      </c>
      <c r="D3924" t="s">
        <v>4091</v>
      </c>
      <c r="E3924" t="str">
        <f>VLOOKUP(B3924,[1]Worksheet!$B$2:$D$1002,2,FALSE)</f>
        <v>photo</v>
      </c>
      <c r="F3924" s="2" t="str">
        <f>VLOOKUP(B3924,[1]Worksheet!$B$2:$D$1002,3,FALSE)</f>
        <v>animals</v>
      </c>
      <c r="G3924" s="3" t="str">
        <f>VLOOKUP(C3924,[2]Worksheet!$B$2:$D$18,2,FALSE)</f>
        <v>neutral</v>
      </c>
      <c r="H3924" s="2">
        <f>VLOOKUP(C3924,[2]Worksheet!$B$2:$D$18,3,FALSE)</f>
        <v>35</v>
      </c>
      <c r="I3924" s="4"/>
    </row>
    <row r="3925" spans="1:9" ht="16.8">
      <c r="A3925">
        <v>4071</v>
      </c>
      <c r="B3925" s="1" t="s">
        <v>4058</v>
      </c>
      <c r="C3925" s="1" t="s">
        <v>88</v>
      </c>
      <c r="D3925" t="s">
        <v>4092</v>
      </c>
      <c r="E3925" t="str">
        <f>VLOOKUP(B3925,[1]Worksheet!$B$2:$D$1002,2,FALSE)</f>
        <v>photo</v>
      </c>
      <c r="F3925" s="2" t="str">
        <f>VLOOKUP(B3925,[1]Worksheet!$B$2:$D$1002,3,FALSE)</f>
        <v>animals</v>
      </c>
      <c r="G3925" s="3" t="str">
        <f>VLOOKUP(C3925,[2]Worksheet!$B$2:$D$18,2,FALSE)</f>
        <v>positive</v>
      </c>
      <c r="H3925" s="2">
        <f>VLOOKUP(C3925,[2]Worksheet!$B$2:$D$18,3,FALSE)</f>
        <v>72</v>
      </c>
      <c r="I3925" s="4"/>
    </row>
    <row r="3926" spans="1:9" ht="16.8">
      <c r="A3926">
        <v>4072</v>
      </c>
      <c r="B3926" s="1" t="s">
        <v>4058</v>
      </c>
      <c r="C3926" s="1" t="s">
        <v>13</v>
      </c>
      <c r="D3926" t="s">
        <v>4093</v>
      </c>
      <c r="E3926" t="str">
        <f>VLOOKUP(B3926,[1]Worksheet!$B$2:$D$1002,2,FALSE)</f>
        <v>photo</v>
      </c>
      <c r="F3926" s="2" t="str">
        <f>VLOOKUP(B3926,[1]Worksheet!$B$2:$D$1002,3,FALSE)</f>
        <v>animals</v>
      </c>
      <c r="G3926" s="3" t="str">
        <f>VLOOKUP(C3926,[2]Worksheet!$B$2:$D$18,2,FALSE)</f>
        <v>negative</v>
      </c>
      <c r="H3926" s="2">
        <f>VLOOKUP(C3926,[2]Worksheet!$B$2:$D$18,3,FALSE)</f>
        <v>15</v>
      </c>
      <c r="I3926" s="4"/>
    </row>
    <row r="3927" spans="1:9" ht="16.8">
      <c r="A3927">
        <v>4073</v>
      </c>
      <c r="B3927" s="1" t="s">
        <v>4058</v>
      </c>
      <c r="C3927" s="1" t="s">
        <v>9</v>
      </c>
      <c r="D3927" t="s">
        <v>4094</v>
      </c>
      <c r="E3927" t="str">
        <f>VLOOKUP(B3927,[1]Worksheet!$B$2:$D$1002,2,FALSE)</f>
        <v>photo</v>
      </c>
      <c r="F3927" s="2" t="str">
        <f>VLOOKUP(B3927,[1]Worksheet!$B$2:$D$1002,3,FALSE)</f>
        <v>animals</v>
      </c>
      <c r="G3927" s="3" t="str">
        <f>VLOOKUP(C3927,[2]Worksheet!$B$2:$D$18,2,FALSE)</f>
        <v>negative</v>
      </c>
      <c r="H3927" s="2">
        <f>VLOOKUP(C3927,[2]Worksheet!$B$2:$D$18,3,FALSE)</f>
        <v>0</v>
      </c>
      <c r="I3927" s="4"/>
    </row>
    <row r="3928" spans="1:9" ht="16.8">
      <c r="A3928">
        <v>4074</v>
      </c>
      <c r="B3928" s="1" t="s">
        <v>4058</v>
      </c>
      <c r="C3928" s="1" t="s">
        <v>63</v>
      </c>
      <c r="D3928" t="s">
        <v>4095</v>
      </c>
      <c r="E3928" t="str">
        <f>VLOOKUP(B3928,[1]Worksheet!$B$2:$D$1002,2,FALSE)</f>
        <v>photo</v>
      </c>
      <c r="F3928" s="2" t="str">
        <f>VLOOKUP(B3928,[1]Worksheet!$B$2:$D$1002,3,FALSE)</f>
        <v>animals</v>
      </c>
      <c r="G3928" s="3" t="str">
        <f>VLOOKUP(C3928,[2]Worksheet!$B$2:$D$18,2,FALSE)</f>
        <v>positive</v>
      </c>
      <c r="H3928" s="2">
        <f>VLOOKUP(C3928,[2]Worksheet!$B$2:$D$18,3,FALSE)</f>
        <v>70</v>
      </c>
      <c r="I3928" s="4"/>
    </row>
    <row r="3929" spans="1:9" ht="16.8">
      <c r="A3929">
        <v>4075</v>
      </c>
      <c r="B3929" s="1" t="s">
        <v>4058</v>
      </c>
      <c r="C3929" s="1" t="s">
        <v>41</v>
      </c>
      <c r="D3929" t="s">
        <v>4096</v>
      </c>
      <c r="E3929" t="str">
        <f>VLOOKUP(B3929,[1]Worksheet!$B$2:$D$1002,2,FALSE)</f>
        <v>photo</v>
      </c>
      <c r="F3929" s="2" t="str">
        <f>VLOOKUP(B3929,[1]Worksheet!$B$2:$D$1002,3,FALSE)</f>
        <v>animals</v>
      </c>
      <c r="G3929" s="3" t="str">
        <f>VLOOKUP(C3929,[2]Worksheet!$B$2:$D$18,2,FALSE)</f>
        <v>negative</v>
      </c>
      <c r="H3929" s="2">
        <f>VLOOKUP(C3929,[2]Worksheet!$B$2:$D$18,3,FALSE)</f>
        <v>12</v>
      </c>
      <c r="I3929" s="4"/>
    </row>
    <row r="3930" spans="1:9" ht="16.8">
      <c r="A3930">
        <v>4076</v>
      </c>
      <c r="B3930" s="1" t="s">
        <v>4058</v>
      </c>
      <c r="C3930" s="1" t="s">
        <v>20</v>
      </c>
      <c r="D3930" t="s">
        <v>4097</v>
      </c>
      <c r="E3930" t="str">
        <f>VLOOKUP(B3930,[1]Worksheet!$B$2:$D$1002,2,FALSE)</f>
        <v>photo</v>
      </c>
      <c r="F3930" s="2" t="str">
        <f>VLOOKUP(B3930,[1]Worksheet!$B$2:$D$1002,3,FALSE)</f>
        <v>animals</v>
      </c>
      <c r="G3930" s="3" t="str">
        <f>VLOOKUP(C3930,[2]Worksheet!$B$2:$D$18,2,FALSE)</f>
        <v>positive</v>
      </c>
      <c r="H3930" s="2">
        <f>VLOOKUP(C3930,[2]Worksheet!$B$2:$D$18,3,FALSE)</f>
        <v>70</v>
      </c>
      <c r="I3930" s="4"/>
    </row>
    <row r="3931" spans="1:9" ht="16.8">
      <c r="A3931">
        <v>4077</v>
      </c>
      <c r="B3931" s="1" t="s">
        <v>4058</v>
      </c>
      <c r="C3931" s="1" t="s">
        <v>63</v>
      </c>
      <c r="D3931" t="s">
        <v>4098</v>
      </c>
      <c r="E3931" t="str">
        <f>VLOOKUP(B3931,[1]Worksheet!$B$2:$D$1002,2,FALSE)</f>
        <v>photo</v>
      </c>
      <c r="F3931" s="2" t="str">
        <f>VLOOKUP(B3931,[1]Worksheet!$B$2:$D$1002,3,FALSE)</f>
        <v>animals</v>
      </c>
      <c r="G3931" s="3" t="str">
        <f>VLOOKUP(C3931,[2]Worksheet!$B$2:$D$18,2,FALSE)</f>
        <v>positive</v>
      </c>
      <c r="H3931" s="2">
        <f>VLOOKUP(C3931,[2]Worksheet!$B$2:$D$18,3,FALSE)</f>
        <v>70</v>
      </c>
      <c r="I3931" s="4"/>
    </row>
    <row r="3932" spans="1:9" ht="16.8">
      <c r="A3932">
        <v>4079</v>
      </c>
      <c r="B3932" s="1" t="s">
        <v>4099</v>
      </c>
      <c r="C3932" s="1" t="s">
        <v>88</v>
      </c>
      <c r="D3932" t="s">
        <v>4100</v>
      </c>
      <c r="E3932" t="str">
        <f>VLOOKUP(B3932,[1]Worksheet!$B$2:$D$1002,2,FALSE)</f>
        <v>video</v>
      </c>
      <c r="F3932" s="2" t="str">
        <f>VLOOKUP(B3932,[1]Worksheet!$B$2:$D$1002,3,FALSE)</f>
        <v>dogs</v>
      </c>
      <c r="G3932" s="3" t="str">
        <f>VLOOKUP(C3932,[2]Worksheet!$B$2:$D$18,2,FALSE)</f>
        <v>positive</v>
      </c>
      <c r="H3932" s="2">
        <f>VLOOKUP(C3932,[2]Worksheet!$B$2:$D$18,3,FALSE)</f>
        <v>72</v>
      </c>
      <c r="I3932" s="4"/>
    </row>
    <row r="3933" spans="1:9" ht="16.8">
      <c r="A3933">
        <v>4080</v>
      </c>
      <c r="B3933" s="1" t="s">
        <v>4099</v>
      </c>
      <c r="C3933" s="1" t="s">
        <v>9</v>
      </c>
      <c r="D3933" t="s">
        <v>4101</v>
      </c>
      <c r="E3933" t="str">
        <f>VLOOKUP(B3933,[1]Worksheet!$B$2:$D$1002,2,FALSE)</f>
        <v>video</v>
      </c>
      <c r="F3933" s="2" t="str">
        <f>VLOOKUP(B3933,[1]Worksheet!$B$2:$D$1002,3,FALSE)</f>
        <v>dogs</v>
      </c>
      <c r="G3933" s="3" t="str">
        <f>VLOOKUP(C3933,[2]Worksheet!$B$2:$D$18,2,FALSE)</f>
        <v>negative</v>
      </c>
      <c r="H3933" s="2">
        <f>VLOOKUP(C3933,[2]Worksheet!$B$2:$D$18,3,FALSE)</f>
        <v>0</v>
      </c>
      <c r="I3933" s="4"/>
    </row>
    <row r="3934" spans="1:9" ht="16.8">
      <c r="A3934">
        <v>4081</v>
      </c>
      <c r="B3934" s="1" t="s">
        <v>4099</v>
      </c>
      <c r="C3934" s="1" t="s">
        <v>43</v>
      </c>
      <c r="D3934" t="s">
        <v>4102</v>
      </c>
      <c r="E3934" t="str">
        <f>VLOOKUP(B3934,[1]Worksheet!$B$2:$D$1002,2,FALSE)</f>
        <v>video</v>
      </c>
      <c r="F3934" s="2" t="str">
        <f>VLOOKUP(B3934,[1]Worksheet!$B$2:$D$1002,3,FALSE)</f>
        <v>dogs</v>
      </c>
      <c r="G3934" s="3" t="str">
        <f>VLOOKUP(C3934,[2]Worksheet!$B$2:$D$18,2,FALSE)</f>
        <v>positive</v>
      </c>
      <c r="H3934" s="2">
        <f>VLOOKUP(C3934,[2]Worksheet!$B$2:$D$18,3,FALSE)</f>
        <v>50</v>
      </c>
      <c r="I3934" s="4"/>
    </row>
    <row r="3935" spans="1:9" ht="16.8">
      <c r="A3935">
        <v>4082</v>
      </c>
      <c r="B3935" s="1" t="s">
        <v>4099</v>
      </c>
      <c r="C3935" s="1" t="s">
        <v>43</v>
      </c>
      <c r="D3935" t="s">
        <v>4103</v>
      </c>
      <c r="E3935" t="str">
        <f>VLOOKUP(B3935,[1]Worksheet!$B$2:$D$1002,2,FALSE)</f>
        <v>video</v>
      </c>
      <c r="F3935" s="2" t="str">
        <f>VLOOKUP(B3935,[1]Worksheet!$B$2:$D$1002,3,FALSE)</f>
        <v>dogs</v>
      </c>
      <c r="G3935" s="3" t="str">
        <f>VLOOKUP(C3935,[2]Worksheet!$B$2:$D$18,2,FALSE)</f>
        <v>positive</v>
      </c>
      <c r="H3935" s="2">
        <f>VLOOKUP(C3935,[2]Worksheet!$B$2:$D$18,3,FALSE)</f>
        <v>50</v>
      </c>
      <c r="I3935" s="4"/>
    </row>
    <row r="3936" spans="1:9" ht="16.8">
      <c r="A3936">
        <v>4083</v>
      </c>
      <c r="B3936" s="1" t="s">
        <v>4099</v>
      </c>
      <c r="C3936" s="1" t="s">
        <v>41</v>
      </c>
      <c r="D3936" t="s">
        <v>4104</v>
      </c>
      <c r="E3936" t="str">
        <f>VLOOKUP(B3936,[1]Worksheet!$B$2:$D$1002,2,FALSE)</f>
        <v>video</v>
      </c>
      <c r="F3936" s="2" t="str">
        <f>VLOOKUP(B3936,[1]Worksheet!$B$2:$D$1002,3,FALSE)</f>
        <v>dogs</v>
      </c>
      <c r="G3936" s="3" t="str">
        <f>VLOOKUP(C3936,[2]Worksheet!$B$2:$D$18,2,FALSE)</f>
        <v>negative</v>
      </c>
      <c r="H3936" s="2">
        <f>VLOOKUP(C3936,[2]Worksheet!$B$2:$D$18,3,FALSE)</f>
        <v>12</v>
      </c>
      <c r="I3936" s="4"/>
    </row>
    <row r="3937" spans="1:9" ht="16.8">
      <c r="A3937">
        <v>4084</v>
      </c>
      <c r="B3937" s="1" t="s">
        <v>4099</v>
      </c>
      <c r="C3937" s="1" t="s">
        <v>27</v>
      </c>
      <c r="D3937" t="s">
        <v>4105</v>
      </c>
      <c r="E3937" t="str">
        <f>VLOOKUP(B3937,[1]Worksheet!$B$2:$D$1002,2,FALSE)</f>
        <v>video</v>
      </c>
      <c r="F3937" s="2" t="str">
        <f>VLOOKUP(B3937,[1]Worksheet!$B$2:$D$1002,3,FALSE)</f>
        <v>dogs</v>
      </c>
      <c r="G3937" s="3" t="str">
        <f>VLOOKUP(C3937,[2]Worksheet!$B$2:$D$18,2,FALSE)</f>
        <v>neutral</v>
      </c>
      <c r="H3937" s="2">
        <f>VLOOKUP(C3937,[2]Worksheet!$B$2:$D$18,3,FALSE)</f>
        <v>20</v>
      </c>
      <c r="I3937" s="4"/>
    </row>
    <row r="3938" spans="1:9" ht="16.8">
      <c r="A3938">
        <v>4085</v>
      </c>
      <c r="B3938" s="1" t="s">
        <v>4099</v>
      </c>
      <c r="C3938" s="1" t="s">
        <v>11</v>
      </c>
      <c r="D3938" t="s">
        <v>4106</v>
      </c>
      <c r="E3938" t="str">
        <f>VLOOKUP(B3938,[1]Worksheet!$B$2:$D$1002,2,FALSE)</f>
        <v>video</v>
      </c>
      <c r="F3938" s="2" t="str">
        <f>VLOOKUP(B3938,[1]Worksheet!$B$2:$D$1002,3,FALSE)</f>
        <v>dogs</v>
      </c>
      <c r="G3938" s="3" t="str">
        <f>VLOOKUP(C3938,[2]Worksheet!$B$2:$D$18,2,FALSE)</f>
        <v>negative</v>
      </c>
      <c r="H3938" s="2">
        <f>VLOOKUP(C3938,[2]Worksheet!$B$2:$D$18,3,FALSE)</f>
        <v>10</v>
      </c>
      <c r="I3938" s="4"/>
    </row>
    <row r="3939" spans="1:9" ht="16.8">
      <c r="A3939">
        <v>4086</v>
      </c>
      <c r="B3939" s="1" t="s">
        <v>4099</v>
      </c>
      <c r="C3939" s="1" t="s">
        <v>27</v>
      </c>
      <c r="D3939" t="s">
        <v>4107</v>
      </c>
      <c r="E3939" t="str">
        <f>VLOOKUP(B3939,[1]Worksheet!$B$2:$D$1002,2,FALSE)</f>
        <v>video</v>
      </c>
      <c r="F3939" s="2" t="str">
        <f>VLOOKUP(B3939,[1]Worksheet!$B$2:$D$1002,3,FALSE)</f>
        <v>dogs</v>
      </c>
      <c r="G3939" s="3" t="str">
        <f>VLOOKUP(C3939,[2]Worksheet!$B$2:$D$18,2,FALSE)</f>
        <v>neutral</v>
      </c>
      <c r="H3939" s="2">
        <f>VLOOKUP(C3939,[2]Worksheet!$B$2:$D$18,3,FALSE)</f>
        <v>20</v>
      </c>
      <c r="I3939" s="4"/>
    </row>
    <row r="3940" spans="1:9" ht="16.8">
      <c r="A3940">
        <v>4088</v>
      </c>
      <c r="B3940" s="1" t="s">
        <v>4108</v>
      </c>
      <c r="C3940" s="1" t="s">
        <v>88</v>
      </c>
      <c r="D3940" t="s">
        <v>4109</v>
      </c>
      <c r="E3940" t="str">
        <f>VLOOKUP(B3940,[1]Worksheet!$B$2:$D$1002,2,FALSE)</f>
        <v>audio</v>
      </c>
      <c r="F3940" s="2" t="str">
        <f>VLOOKUP(B3940,[1]Worksheet!$B$2:$D$1002,3,FALSE)</f>
        <v>studying</v>
      </c>
      <c r="G3940" s="3" t="str">
        <f>VLOOKUP(C3940,[2]Worksheet!$B$2:$D$18,2,FALSE)</f>
        <v>positive</v>
      </c>
      <c r="H3940" s="2">
        <f>VLOOKUP(C3940,[2]Worksheet!$B$2:$D$18,3,FALSE)</f>
        <v>72</v>
      </c>
      <c r="I3940" s="4"/>
    </row>
    <row r="3941" spans="1:9" ht="16.8">
      <c r="A3941">
        <v>4089</v>
      </c>
      <c r="B3941" s="1" t="s">
        <v>4108</v>
      </c>
      <c r="C3941" s="1" t="s">
        <v>33</v>
      </c>
      <c r="D3941" t="s">
        <v>4110</v>
      </c>
      <c r="E3941" t="str">
        <f>VLOOKUP(B3941,[1]Worksheet!$B$2:$D$1002,2,FALSE)</f>
        <v>audio</v>
      </c>
      <c r="F3941" s="2" t="str">
        <f>VLOOKUP(B3941,[1]Worksheet!$B$2:$D$1002,3,FALSE)</f>
        <v>studying</v>
      </c>
      <c r="G3941" s="3" t="str">
        <f>VLOOKUP(C3941,[2]Worksheet!$B$2:$D$18,2,FALSE)</f>
        <v>positive</v>
      </c>
      <c r="H3941" s="2">
        <f>VLOOKUP(C3941,[2]Worksheet!$B$2:$D$18,3,FALSE)</f>
        <v>75</v>
      </c>
      <c r="I3941" s="4"/>
    </row>
    <row r="3942" spans="1:9" ht="16.8">
      <c r="A3942">
        <v>4090</v>
      </c>
      <c r="B3942" s="1" t="s">
        <v>4108</v>
      </c>
      <c r="C3942" s="1" t="s">
        <v>41</v>
      </c>
      <c r="D3942" t="s">
        <v>4111</v>
      </c>
      <c r="E3942" t="str">
        <f>VLOOKUP(B3942,[1]Worksheet!$B$2:$D$1002,2,FALSE)</f>
        <v>audio</v>
      </c>
      <c r="F3942" s="2" t="str">
        <f>VLOOKUP(B3942,[1]Worksheet!$B$2:$D$1002,3,FALSE)</f>
        <v>studying</v>
      </c>
      <c r="G3942" s="3" t="str">
        <f>VLOOKUP(C3942,[2]Worksheet!$B$2:$D$18,2,FALSE)</f>
        <v>negative</v>
      </c>
      <c r="H3942" s="2">
        <f>VLOOKUP(C3942,[2]Worksheet!$B$2:$D$18,3,FALSE)</f>
        <v>12</v>
      </c>
      <c r="I3942" s="4"/>
    </row>
    <row r="3943" spans="1:9" ht="16.8">
      <c r="A3943">
        <v>4091</v>
      </c>
      <c r="B3943" s="1" t="s">
        <v>4108</v>
      </c>
      <c r="C3943" s="1" t="s">
        <v>13</v>
      </c>
      <c r="D3943" t="s">
        <v>4112</v>
      </c>
      <c r="E3943" t="str">
        <f>VLOOKUP(B3943,[1]Worksheet!$B$2:$D$1002,2,FALSE)</f>
        <v>audio</v>
      </c>
      <c r="F3943" s="2" t="str">
        <f>VLOOKUP(B3943,[1]Worksheet!$B$2:$D$1002,3,FALSE)</f>
        <v>studying</v>
      </c>
      <c r="G3943" s="3" t="str">
        <f>VLOOKUP(C3943,[2]Worksheet!$B$2:$D$18,2,FALSE)</f>
        <v>negative</v>
      </c>
      <c r="H3943" s="2">
        <f>VLOOKUP(C3943,[2]Worksheet!$B$2:$D$18,3,FALSE)</f>
        <v>15</v>
      </c>
      <c r="I3943" s="4"/>
    </row>
    <row r="3944" spans="1:9" ht="16.8">
      <c r="A3944">
        <v>4092</v>
      </c>
      <c r="B3944" s="1" t="s">
        <v>4108</v>
      </c>
      <c r="C3944" s="1" t="s">
        <v>22</v>
      </c>
      <c r="D3944" t="s">
        <v>4113</v>
      </c>
      <c r="E3944" t="str">
        <f>VLOOKUP(B3944,[1]Worksheet!$B$2:$D$1002,2,FALSE)</f>
        <v>audio</v>
      </c>
      <c r="F3944" s="2" t="str">
        <f>VLOOKUP(B3944,[1]Worksheet!$B$2:$D$1002,3,FALSE)</f>
        <v>studying</v>
      </c>
      <c r="G3944" s="3" t="str">
        <f>VLOOKUP(C3944,[2]Worksheet!$B$2:$D$18,2,FALSE)</f>
        <v>negative</v>
      </c>
      <c r="H3944" s="2">
        <f>VLOOKUP(C3944,[2]Worksheet!$B$2:$D$18,3,FALSE)</f>
        <v>5</v>
      </c>
      <c r="I3944" s="4"/>
    </row>
    <row r="3945" spans="1:9" ht="16.8">
      <c r="A3945">
        <v>4094</v>
      </c>
      <c r="B3945" s="1" t="s">
        <v>4114</v>
      </c>
      <c r="C3945" s="1" t="s">
        <v>13</v>
      </c>
      <c r="D3945" t="s">
        <v>4115</v>
      </c>
      <c r="E3945" t="str">
        <f>VLOOKUP(B3945,[1]Worksheet!$B$2:$D$1002,2,FALSE)</f>
        <v>photo</v>
      </c>
      <c r="F3945" s="2" t="str">
        <f>VLOOKUP(B3945,[1]Worksheet!$B$2:$D$1002,3,FALSE)</f>
        <v>veganism</v>
      </c>
      <c r="G3945" s="3" t="str">
        <f>VLOOKUP(C3945,[2]Worksheet!$B$2:$D$18,2,FALSE)</f>
        <v>negative</v>
      </c>
      <c r="H3945" s="2">
        <f>VLOOKUP(C3945,[2]Worksheet!$B$2:$D$18,3,FALSE)</f>
        <v>15</v>
      </c>
      <c r="I3945" s="4"/>
    </row>
    <row r="3946" spans="1:9" ht="16.8">
      <c r="A3946">
        <v>4095</v>
      </c>
      <c r="B3946" s="1" t="s">
        <v>4114</v>
      </c>
      <c r="C3946" s="1" t="s">
        <v>63</v>
      </c>
      <c r="D3946" t="s">
        <v>4116</v>
      </c>
      <c r="E3946" t="str">
        <f>VLOOKUP(B3946,[1]Worksheet!$B$2:$D$1002,2,FALSE)</f>
        <v>photo</v>
      </c>
      <c r="F3946" s="2" t="str">
        <f>VLOOKUP(B3946,[1]Worksheet!$B$2:$D$1002,3,FALSE)</f>
        <v>veganism</v>
      </c>
      <c r="G3946" s="3" t="str">
        <f>VLOOKUP(C3946,[2]Worksheet!$B$2:$D$18,2,FALSE)</f>
        <v>positive</v>
      </c>
      <c r="H3946" s="2">
        <f>VLOOKUP(C3946,[2]Worksheet!$B$2:$D$18,3,FALSE)</f>
        <v>70</v>
      </c>
      <c r="I3946" s="4"/>
    </row>
    <row r="3947" spans="1:9" ht="16.8">
      <c r="A3947">
        <v>4096</v>
      </c>
      <c r="B3947" s="1" t="s">
        <v>4114</v>
      </c>
      <c r="C3947" s="1" t="s">
        <v>43</v>
      </c>
      <c r="D3947" t="s">
        <v>4117</v>
      </c>
      <c r="E3947" t="str">
        <f>VLOOKUP(B3947,[1]Worksheet!$B$2:$D$1002,2,FALSE)</f>
        <v>photo</v>
      </c>
      <c r="F3947" s="2" t="str">
        <f>VLOOKUP(B3947,[1]Worksheet!$B$2:$D$1002,3,FALSE)</f>
        <v>veganism</v>
      </c>
      <c r="G3947" s="3" t="str">
        <f>VLOOKUP(C3947,[2]Worksheet!$B$2:$D$18,2,FALSE)</f>
        <v>positive</v>
      </c>
      <c r="H3947" s="2">
        <f>VLOOKUP(C3947,[2]Worksheet!$B$2:$D$18,3,FALSE)</f>
        <v>50</v>
      </c>
      <c r="I3947" s="4"/>
    </row>
    <row r="3948" spans="1:9" ht="16.8">
      <c r="A3948">
        <v>4097</v>
      </c>
      <c r="B3948" s="1" t="s">
        <v>4114</v>
      </c>
      <c r="C3948" s="1" t="s">
        <v>88</v>
      </c>
      <c r="D3948" t="s">
        <v>4118</v>
      </c>
      <c r="E3948" t="str">
        <f>VLOOKUP(B3948,[1]Worksheet!$B$2:$D$1002,2,FALSE)</f>
        <v>photo</v>
      </c>
      <c r="F3948" s="2" t="str">
        <f>VLOOKUP(B3948,[1]Worksheet!$B$2:$D$1002,3,FALSE)</f>
        <v>veganism</v>
      </c>
      <c r="G3948" s="3" t="str">
        <f>VLOOKUP(C3948,[2]Worksheet!$B$2:$D$18,2,FALSE)</f>
        <v>positive</v>
      </c>
      <c r="H3948" s="2">
        <f>VLOOKUP(C3948,[2]Worksheet!$B$2:$D$18,3,FALSE)</f>
        <v>72</v>
      </c>
      <c r="I3948" s="4"/>
    </row>
    <row r="3949" spans="1:9" ht="16.8">
      <c r="A3949">
        <v>4098</v>
      </c>
      <c r="B3949" s="1" t="s">
        <v>4114</v>
      </c>
      <c r="C3949" s="1" t="s">
        <v>27</v>
      </c>
      <c r="D3949" t="s">
        <v>4119</v>
      </c>
      <c r="E3949" t="str">
        <f>VLOOKUP(B3949,[1]Worksheet!$B$2:$D$1002,2,FALSE)</f>
        <v>photo</v>
      </c>
      <c r="F3949" s="2" t="str">
        <f>VLOOKUP(B3949,[1]Worksheet!$B$2:$D$1002,3,FALSE)</f>
        <v>veganism</v>
      </c>
      <c r="G3949" s="3" t="str">
        <f>VLOOKUP(C3949,[2]Worksheet!$B$2:$D$18,2,FALSE)</f>
        <v>neutral</v>
      </c>
      <c r="H3949" s="2">
        <f>VLOOKUP(C3949,[2]Worksheet!$B$2:$D$18,3,FALSE)</f>
        <v>20</v>
      </c>
      <c r="I3949" s="4"/>
    </row>
    <row r="3950" spans="1:9" ht="16.8">
      <c r="A3950">
        <v>4099</v>
      </c>
      <c r="B3950" s="1" t="s">
        <v>4114</v>
      </c>
      <c r="C3950" s="1" t="s">
        <v>45</v>
      </c>
      <c r="D3950" t="s">
        <v>4120</v>
      </c>
      <c r="E3950" t="str">
        <f>VLOOKUP(B3950,[1]Worksheet!$B$2:$D$1002,2,FALSE)</f>
        <v>photo</v>
      </c>
      <c r="F3950" s="2" t="str">
        <f>VLOOKUP(B3950,[1]Worksheet!$B$2:$D$1002,3,FALSE)</f>
        <v>veganism</v>
      </c>
      <c r="G3950" s="3" t="str">
        <f>VLOOKUP(C3950,[2]Worksheet!$B$2:$D$18,2,FALSE)</f>
        <v>positive</v>
      </c>
      <c r="H3950" s="2">
        <f>VLOOKUP(C3950,[2]Worksheet!$B$2:$D$18,3,FALSE)</f>
        <v>60</v>
      </c>
      <c r="I3950" s="4"/>
    </row>
    <row r="3951" spans="1:9" ht="16.8">
      <c r="A3951">
        <v>4100</v>
      </c>
      <c r="B3951" s="1" t="s">
        <v>4114</v>
      </c>
      <c r="C3951" s="1" t="s">
        <v>63</v>
      </c>
      <c r="D3951" t="s">
        <v>4121</v>
      </c>
      <c r="E3951" t="str">
        <f>VLOOKUP(B3951,[1]Worksheet!$B$2:$D$1002,2,FALSE)</f>
        <v>photo</v>
      </c>
      <c r="F3951" s="2" t="str">
        <f>VLOOKUP(B3951,[1]Worksheet!$B$2:$D$1002,3,FALSE)</f>
        <v>veganism</v>
      </c>
      <c r="G3951" s="3" t="str">
        <f>VLOOKUP(C3951,[2]Worksheet!$B$2:$D$18,2,FALSE)</f>
        <v>positive</v>
      </c>
      <c r="H3951" s="2">
        <f>VLOOKUP(C3951,[2]Worksheet!$B$2:$D$18,3,FALSE)</f>
        <v>70</v>
      </c>
      <c r="I3951" s="4"/>
    </row>
    <row r="3952" spans="1:9" ht="16.8">
      <c r="A3952">
        <v>4101</v>
      </c>
      <c r="B3952" s="1" t="s">
        <v>4114</v>
      </c>
      <c r="C3952" s="1" t="s">
        <v>25</v>
      </c>
      <c r="D3952" t="s">
        <v>4122</v>
      </c>
      <c r="E3952" t="str">
        <f>VLOOKUP(B3952,[1]Worksheet!$B$2:$D$1002,2,FALSE)</f>
        <v>photo</v>
      </c>
      <c r="F3952" s="2" t="str">
        <f>VLOOKUP(B3952,[1]Worksheet!$B$2:$D$1002,3,FALSE)</f>
        <v>veganism</v>
      </c>
      <c r="G3952" s="3" t="str">
        <f>VLOOKUP(C3952,[2]Worksheet!$B$2:$D$18,2,FALSE)</f>
        <v>positive</v>
      </c>
      <c r="H3952" s="2">
        <f>VLOOKUP(C3952,[2]Worksheet!$B$2:$D$18,3,FALSE)</f>
        <v>65</v>
      </c>
      <c r="I3952" s="4"/>
    </row>
    <row r="3953" spans="1:9" ht="16.8">
      <c r="A3953">
        <v>4103</v>
      </c>
      <c r="B3953" s="1" t="s">
        <v>4123</v>
      </c>
      <c r="C3953" s="1" t="s">
        <v>41</v>
      </c>
      <c r="D3953" t="s">
        <v>4124</v>
      </c>
      <c r="E3953" t="str">
        <f>VLOOKUP(B3953,[1]Worksheet!$B$2:$D$1002,2,FALSE)</f>
        <v>video</v>
      </c>
      <c r="F3953" s="2" t="str">
        <f>VLOOKUP(B3953,[1]Worksheet!$B$2:$D$1002,3,FALSE)</f>
        <v>tennis</v>
      </c>
      <c r="G3953" s="3" t="str">
        <f>VLOOKUP(C3953,[2]Worksheet!$B$2:$D$18,2,FALSE)</f>
        <v>negative</v>
      </c>
      <c r="H3953" s="2">
        <f>VLOOKUP(C3953,[2]Worksheet!$B$2:$D$18,3,FALSE)</f>
        <v>12</v>
      </c>
      <c r="I3953" s="4"/>
    </row>
    <row r="3954" spans="1:9" ht="16.8">
      <c r="A3954">
        <v>4104</v>
      </c>
      <c r="B3954" s="1" t="s">
        <v>4123</v>
      </c>
      <c r="C3954" s="1" t="s">
        <v>11</v>
      </c>
      <c r="D3954" t="s">
        <v>4125</v>
      </c>
      <c r="E3954" t="str">
        <f>VLOOKUP(B3954,[1]Worksheet!$B$2:$D$1002,2,FALSE)</f>
        <v>video</v>
      </c>
      <c r="F3954" s="2" t="str">
        <f>VLOOKUP(B3954,[1]Worksheet!$B$2:$D$1002,3,FALSE)</f>
        <v>tennis</v>
      </c>
      <c r="G3954" s="3" t="str">
        <f>VLOOKUP(C3954,[2]Worksheet!$B$2:$D$18,2,FALSE)</f>
        <v>negative</v>
      </c>
      <c r="H3954" s="2">
        <f>VLOOKUP(C3954,[2]Worksheet!$B$2:$D$18,3,FALSE)</f>
        <v>10</v>
      </c>
      <c r="I3954" s="4"/>
    </row>
    <row r="3955" spans="1:9" ht="16.8">
      <c r="A3955">
        <v>4105</v>
      </c>
      <c r="B3955" s="1" t="s">
        <v>4123</v>
      </c>
      <c r="C3955" s="1" t="s">
        <v>9</v>
      </c>
      <c r="D3955" t="s">
        <v>4126</v>
      </c>
      <c r="E3955" t="str">
        <f>VLOOKUP(B3955,[1]Worksheet!$B$2:$D$1002,2,FALSE)</f>
        <v>video</v>
      </c>
      <c r="F3955" s="2" t="str">
        <f>VLOOKUP(B3955,[1]Worksheet!$B$2:$D$1002,3,FALSE)</f>
        <v>tennis</v>
      </c>
      <c r="G3955" s="3" t="str">
        <f>VLOOKUP(C3955,[2]Worksheet!$B$2:$D$18,2,FALSE)</f>
        <v>negative</v>
      </c>
      <c r="H3955" s="2">
        <f>VLOOKUP(C3955,[2]Worksheet!$B$2:$D$18,3,FALSE)</f>
        <v>0</v>
      </c>
      <c r="I3955" s="4"/>
    </row>
    <row r="3956" spans="1:9" ht="16.8">
      <c r="A3956">
        <v>4106</v>
      </c>
      <c r="B3956" s="1" t="s">
        <v>4123</v>
      </c>
      <c r="C3956" s="1" t="s">
        <v>25</v>
      </c>
      <c r="D3956" t="s">
        <v>4127</v>
      </c>
      <c r="E3956" t="str">
        <f>VLOOKUP(B3956,[1]Worksheet!$B$2:$D$1002,2,FALSE)</f>
        <v>video</v>
      </c>
      <c r="F3956" s="2" t="str">
        <f>VLOOKUP(B3956,[1]Worksheet!$B$2:$D$1002,3,FALSE)</f>
        <v>tennis</v>
      </c>
      <c r="G3956" s="3" t="str">
        <f>VLOOKUP(C3956,[2]Worksheet!$B$2:$D$18,2,FALSE)</f>
        <v>positive</v>
      </c>
      <c r="H3956" s="2">
        <f>VLOOKUP(C3956,[2]Worksheet!$B$2:$D$18,3,FALSE)</f>
        <v>65</v>
      </c>
      <c r="I3956" s="4"/>
    </row>
    <row r="3957" spans="1:9" ht="16.8">
      <c r="A3957">
        <v>4107</v>
      </c>
      <c r="B3957" s="1" t="s">
        <v>4123</v>
      </c>
      <c r="C3957" s="1" t="s">
        <v>41</v>
      </c>
      <c r="D3957" t="s">
        <v>4128</v>
      </c>
      <c r="E3957" t="str">
        <f>VLOOKUP(B3957,[1]Worksheet!$B$2:$D$1002,2,FALSE)</f>
        <v>video</v>
      </c>
      <c r="F3957" s="2" t="str">
        <f>VLOOKUP(B3957,[1]Worksheet!$B$2:$D$1002,3,FALSE)</f>
        <v>tennis</v>
      </c>
      <c r="G3957" s="3" t="str">
        <f>VLOOKUP(C3957,[2]Worksheet!$B$2:$D$18,2,FALSE)</f>
        <v>negative</v>
      </c>
      <c r="H3957" s="2">
        <f>VLOOKUP(C3957,[2]Worksheet!$B$2:$D$18,3,FALSE)</f>
        <v>12</v>
      </c>
      <c r="I3957" s="4"/>
    </row>
    <row r="3958" spans="1:9" ht="16.8">
      <c r="A3958">
        <v>4108</v>
      </c>
      <c r="B3958" s="1" t="s">
        <v>4123</v>
      </c>
      <c r="C3958" s="1" t="s">
        <v>33</v>
      </c>
      <c r="D3958" t="s">
        <v>4129</v>
      </c>
      <c r="E3958" t="str">
        <f>VLOOKUP(B3958,[1]Worksheet!$B$2:$D$1002,2,FALSE)</f>
        <v>video</v>
      </c>
      <c r="F3958" s="2" t="str">
        <f>VLOOKUP(B3958,[1]Worksheet!$B$2:$D$1002,3,FALSE)</f>
        <v>tennis</v>
      </c>
      <c r="G3958" s="3" t="str">
        <f>VLOOKUP(C3958,[2]Worksheet!$B$2:$D$18,2,FALSE)</f>
        <v>positive</v>
      </c>
      <c r="H3958" s="2">
        <f>VLOOKUP(C3958,[2]Worksheet!$B$2:$D$18,3,FALSE)</f>
        <v>75</v>
      </c>
      <c r="I3958" s="4"/>
    </row>
    <row r="3959" spans="1:9" ht="16.8">
      <c r="A3959">
        <v>4109</v>
      </c>
      <c r="B3959" s="1" t="s">
        <v>4123</v>
      </c>
      <c r="C3959" s="1" t="s">
        <v>25</v>
      </c>
      <c r="D3959" t="s">
        <v>4130</v>
      </c>
      <c r="E3959" t="str">
        <f>VLOOKUP(B3959,[1]Worksheet!$B$2:$D$1002,2,FALSE)</f>
        <v>video</v>
      </c>
      <c r="F3959" s="2" t="str">
        <f>VLOOKUP(B3959,[1]Worksheet!$B$2:$D$1002,3,FALSE)</f>
        <v>tennis</v>
      </c>
      <c r="G3959" s="3" t="str">
        <f>VLOOKUP(C3959,[2]Worksheet!$B$2:$D$18,2,FALSE)</f>
        <v>positive</v>
      </c>
      <c r="H3959" s="2">
        <f>VLOOKUP(C3959,[2]Worksheet!$B$2:$D$18,3,FALSE)</f>
        <v>65</v>
      </c>
      <c r="I3959" s="4"/>
    </row>
    <row r="3960" spans="1:9" ht="16.8">
      <c r="A3960">
        <v>4110</v>
      </c>
      <c r="B3960" s="1" t="s">
        <v>4123</v>
      </c>
      <c r="C3960" s="1" t="s">
        <v>11</v>
      </c>
      <c r="D3960" t="s">
        <v>4131</v>
      </c>
      <c r="E3960" t="str">
        <f>VLOOKUP(B3960,[1]Worksheet!$B$2:$D$1002,2,FALSE)</f>
        <v>video</v>
      </c>
      <c r="F3960" s="2" t="str">
        <f>VLOOKUP(B3960,[1]Worksheet!$B$2:$D$1002,3,FALSE)</f>
        <v>tennis</v>
      </c>
      <c r="G3960" s="3" t="str">
        <f>VLOOKUP(C3960,[2]Worksheet!$B$2:$D$18,2,FALSE)</f>
        <v>negative</v>
      </c>
      <c r="H3960" s="2">
        <f>VLOOKUP(C3960,[2]Worksheet!$B$2:$D$18,3,FALSE)</f>
        <v>10</v>
      </c>
      <c r="I3960" s="4"/>
    </row>
    <row r="3961" spans="1:9" ht="16.8">
      <c r="A3961">
        <v>4111</v>
      </c>
      <c r="B3961" s="1" t="s">
        <v>4123</v>
      </c>
      <c r="C3961" s="1" t="s">
        <v>27</v>
      </c>
      <c r="D3961" t="s">
        <v>4132</v>
      </c>
      <c r="E3961" t="str">
        <f>VLOOKUP(B3961,[1]Worksheet!$B$2:$D$1002,2,FALSE)</f>
        <v>video</v>
      </c>
      <c r="F3961" s="2" t="str">
        <f>VLOOKUP(B3961,[1]Worksheet!$B$2:$D$1002,3,FALSE)</f>
        <v>tennis</v>
      </c>
      <c r="G3961" s="3" t="str">
        <f>VLOOKUP(C3961,[2]Worksheet!$B$2:$D$18,2,FALSE)</f>
        <v>neutral</v>
      </c>
      <c r="H3961" s="2">
        <f>VLOOKUP(C3961,[2]Worksheet!$B$2:$D$18,3,FALSE)</f>
        <v>20</v>
      </c>
      <c r="I3961" s="4"/>
    </row>
    <row r="3962" spans="1:9" ht="16.8">
      <c r="A3962">
        <v>4112</v>
      </c>
      <c r="B3962" s="1" t="s">
        <v>4123</v>
      </c>
      <c r="C3962" s="1" t="s">
        <v>22</v>
      </c>
      <c r="D3962" t="s">
        <v>4133</v>
      </c>
      <c r="E3962" t="str">
        <f>VLOOKUP(B3962,[1]Worksheet!$B$2:$D$1002,2,FALSE)</f>
        <v>video</v>
      </c>
      <c r="F3962" s="2" t="str">
        <f>VLOOKUP(B3962,[1]Worksheet!$B$2:$D$1002,3,FALSE)</f>
        <v>tennis</v>
      </c>
      <c r="G3962" s="3" t="str">
        <f>VLOOKUP(C3962,[2]Worksheet!$B$2:$D$18,2,FALSE)</f>
        <v>negative</v>
      </c>
      <c r="H3962" s="2">
        <f>VLOOKUP(C3962,[2]Worksheet!$B$2:$D$18,3,FALSE)</f>
        <v>5</v>
      </c>
      <c r="I3962" s="4"/>
    </row>
    <row r="3963" spans="1:9" ht="16.8">
      <c r="A3963">
        <v>4113</v>
      </c>
      <c r="B3963" s="1" t="s">
        <v>4123</v>
      </c>
      <c r="C3963" s="1" t="s">
        <v>13</v>
      </c>
      <c r="D3963" t="s">
        <v>4134</v>
      </c>
      <c r="E3963" t="str">
        <f>VLOOKUP(B3963,[1]Worksheet!$B$2:$D$1002,2,FALSE)</f>
        <v>video</v>
      </c>
      <c r="F3963" s="2" t="str">
        <f>VLOOKUP(B3963,[1]Worksheet!$B$2:$D$1002,3,FALSE)</f>
        <v>tennis</v>
      </c>
      <c r="G3963" s="3" t="str">
        <f>VLOOKUP(C3963,[2]Worksheet!$B$2:$D$18,2,FALSE)</f>
        <v>negative</v>
      </c>
      <c r="H3963" s="2">
        <f>VLOOKUP(C3963,[2]Worksheet!$B$2:$D$18,3,FALSE)</f>
        <v>15</v>
      </c>
      <c r="I3963" s="4"/>
    </row>
    <row r="3964" spans="1:9" ht="16.8">
      <c r="A3964">
        <v>4114</v>
      </c>
      <c r="B3964" s="1" t="s">
        <v>4123</v>
      </c>
      <c r="C3964" s="1" t="s">
        <v>43</v>
      </c>
      <c r="D3964" t="s">
        <v>4135</v>
      </c>
      <c r="E3964" t="str">
        <f>VLOOKUP(B3964,[1]Worksheet!$B$2:$D$1002,2,FALSE)</f>
        <v>video</v>
      </c>
      <c r="F3964" s="2" t="str">
        <f>VLOOKUP(B3964,[1]Worksheet!$B$2:$D$1002,3,FALSE)</f>
        <v>tennis</v>
      </c>
      <c r="G3964" s="3" t="str">
        <f>VLOOKUP(C3964,[2]Worksheet!$B$2:$D$18,2,FALSE)</f>
        <v>positive</v>
      </c>
      <c r="H3964" s="2">
        <f>VLOOKUP(C3964,[2]Worksheet!$B$2:$D$18,3,FALSE)</f>
        <v>50</v>
      </c>
      <c r="I3964" s="4"/>
    </row>
    <row r="3965" spans="1:9" ht="16.8">
      <c r="A3965">
        <v>4115</v>
      </c>
      <c r="B3965" s="1" t="s">
        <v>4123</v>
      </c>
      <c r="C3965" s="1" t="s">
        <v>27</v>
      </c>
      <c r="D3965" t="s">
        <v>4136</v>
      </c>
      <c r="E3965" t="str">
        <f>VLOOKUP(B3965,[1]Worksheet!$B$2:$D$1002,2,FALSE)</f>
        <v>video</v>
      </c>
      <c r="F3965" s="2" t="str">
        <f>VLOOKUP(B3965,[1]Worksheet!$B$2:$D$1002,3,FALSE)</f>
        <v>tennis</v>
      </c>
      <c r="G3965" s="3" t="str">
        <f>VLOOKUP(C3965,[2]Worksheet!$B$2:$D$18,2,FALSE)</f>
        <v>neutral</v>
      </c>
      <c r="H3965" s="2">
        <f>VLOOKUP(C3965,[2]Worksheet!$B$2:$D$18,3,FALSE)</f>
        <v>20</v>
      </c>
      <c r="I3965" s="4"/>
    </row>
    <row r="3966" spans="1:9" ht="16.8">
      <c r="A3966">
        <v>4116</v>
      </c>
      <c r="B3966" s="1" t="s">
        <v>4123</v>
      </c>
      <c r="C3966" s="1" t="s">
        <v>16</v>
      </c>
      <c r="D3966" t="s">
        <v>4137</v>
      </c>
      <c r="E3966" t="str">
        <f>VLOOKUP(B3966,[1]Worksheet!$B$2:$D$1002,2,FALSE)</f>
        <v>video</v>
      </c>
      <c r="F3966" s="2" t="str">
        <f>VLOOKUP(B3966,[1]Worksheet!$B$2:$D$1002,3,FALSE)</f>
        <v>tennis</v>
      </c>
      <c r="G3966" s="3" t="str">
        <f>VLOOKUP(C3966,[2]Worksheet!$B$2:$D$18,2,FALSE)</f>
        <v>positive</v>
      </c>
      <c r="H3966" s="2">
        <f>VLOOKUP(C3966,[2]Worksheet!$B$2:$D$18,3,FALSE)</f>
        <v>30</v>
      </c>
      <c r="I3966" s="4"/>
    </row>
    <row r="3967" spans="1:9" ht="16.8">
      <c r="A3967">
        <v>4117</v>
      </c>
      <c r="B3967" s="1" t="s">
        <v>4123</v>
      </c>
      <c r="C3967" s="1" t="s">
        <v>25</v>
      </c>
      <c r="D3967" t="s">
        <v>4138</v>
      </c>
      <c r="E3967" t="str">
        <f>VLOOKUP(B3967,[1]Worksheet!$B$2:$D$1002,2,FALSE)</f>
        <v>video</v>
      </c>
      <c r="F3967" s="2" t="str">
        <f>VLOOKUP(B3967,[1]Worksheet!$B$2:$D$1002,3,FALSE)</f>
        <v>tennis</v>
      </c>
      <c r="G3967" s="3" t="str">
        <f>VLOOKUP(C3967,[2]Worksheet!$B$2:$D$18,2,FALSE)</f>
        <v>positive</v>
      </c>
      <c r="H3967" s="2">
        <f>VLOOKUP(C3967,[2]Worksheet!$B$2:$D$18,3,FALSE)</f>
        <v>65</v>
      </c>
      <c r="I3967" s="4"/>
    </row>
    <row r="3968" spans="1:9" ht="16.8">
      <c r="A3968">
        <v>4118</v>
      </c>
      <c r="B3968" s="1" t="s">
        <v>4123</v>
      </c>
      <c r="C3968" s="1" t="s">
        <v>45</v>
      </c>
      <c r="D3968" t="s">
        <v>4139</v>
      </c>
      <c r="E3968" t="str">
        <f>VLOOKUP(B3968,[1]Worksheet!$B$2:$D$1002,2,FALSE)</f>
        <v>video</v>
      </c>
      <c r="F3968" s="2" t="str">
        <f>VLOOKUP(B3968,[1]Worksheet!$B$2:$D$1002,3,FALSE)</f>
        <v>tennis</v>
      </c>
      <c r="G3968" s="3" t="str">
        <f>VLOOKUP(C3968,[2]Worksheet!$B$2:$D$18,2,FALSE)</f>
        <v>positive</v>
      </c>
      <c r="H3968" s="2">
        <f>VLOOKUP(C3968,[2]Worksheet!$B$2:$D$18,3,FALSE)</f>
        <v>60</v>
      </c>
      <c r="I3968" s="4"/>
    </row>
    <row r="3969" spans="1:9" ht="16.8">
      <c r="A3969">
        <v>4119</v>
      </c>
      <c r="B3969" s="1" t="s">
        <v>4123</v>
      </c>
      <c r="C3969" s="1" t="s">
        <v>22</v>
      </c>
      <c r="D3969" t="s">
        <v>4140</v>
      </c>
      <c r="E3969" t="str">
        <f>VLOOKUP(B3969,[1]Worksheet!$B$2:$D$1002,2,FALSE)</f>
        <v>video</v>
      </c>
      <c r="F3969" s="2" t="str">
        <f>VLOOKUP(B3969,[1]Worksheet!$B$2:$D$1002,3,FALSE)</f>
        <v>tennis</v>
      </c>
      <c r="G3969" s="3" t="str">
        <f>VLOOKUP(C3969,[2]Worksheet!$B$2:$D$18,2,FALSE)</f>
        <v>negative</v>
      </c>
      <c r="H3969" s="2">
        <f>VLOOKUP(C3969,[2]Worksheet!$B$2:$D$18,3,FALSE)</f>
        <v>5</v>
      </c>
      <c r="I3969" s="4"/>
    </row>
    <row r="3970" spans="1:9" ht="16.8">
      <c r="A3970">
        <v>4121</v>
      </c>
      <c r="B3970" s="1" t="s">
        <v>4141</v>
      </c>
      <c r="C3970" s="1" t="s">
        <v>41</v>
      </c>
      <c r="D3970" t="s">
        <v>4142</v>
      </c>
      <c r="E3970" t="str">
        <f>VLOOKUP(B3970,[1]Worksheet!$B$2:$D$1002,2,FALSE)</f>
        <v>GIF</v>
      </c>
      <c r="F3970" s="2" t="str">
        <f>VLOOKUP(B3970,[1]Worksheet!$B$2:$D$1002,3,FALSE)</f>
        <v>studying</v>
      </c>
      <c r="G3970" s="3" t="str">
        <f>VLOOKUP(C3970,[2]Worksheet!$B$2:$D$18,2,FALSE)</f>
        <v>negative</v>
      </c>
      <c r="H3970" s="2">
        <f>VLOOKUP(C3970,[2]Worksheet!$B$2:$D$18,3,FALSE)</f>
        <v>12</v>
      </c>
      <c r="I3970" s="4"/>
    </row>
    <row r="3971" spans="1:9" ht="16.8">
      <c r="A3971">
        <v>4122</v>
      </c>
      <c r="B3971" s="1" t="s">
        <v>4141</v>
      </c>
      <c r="C3971" s="1" t="s">
        <v>33</v>
      </c>
      <c r="D3971" t="s">
        <v>4143</v>
      </c>
      <c r="E3971" t="str">
        <f>VLOOKUP(B3971,[1]Worksheet!$B$2:$D$1002,2,FALSE)</f>
        <v>GIF</v>
      </c>
      <c r="F3971" s="2" t="str">
        <f>VLOOKUP(B3971,[1]Worksheet!$B$2:$D$1002,3,FALSE)</f>
        <v>studying</v>
      </c>
      <c r="G3971" s="3" t="str">
        <f>VLOOKUP(C3971,[2]Worksheet!$B$2:$D$18,2,FALSE)</f>
        <v>positive</v>
      </c>
      <c r="H3971" s="2">
        <f>VLOOKUP(C3971,[2]Worksheet!$B$2:$D$18,3,FALSE)</f>
        <v>75</v>
      </c>
      <c r="I3971" s="4"/>
    </row>
    <row r="3972" spans="1:9" ht="16.8">
      <c r="A3972">
        <v>4123</v>
      </c>
      <c r="B3972" s="1" t="s">
        <v>4141</v>
      </c>
      <c r="C3972" s="1" t="s">
        <v>45</v>
      </c>
      <c r="D3972" t="s">
        <v>4144</v>
      </c>
      <c r="E3972" t="str">
        <f>VLOOKUP(B3972,[1]Worksheet!$B$2:$D$1002,2,FALSE)</f>
        <v>GIF</v>
      </c>
      <c r="F3972" s="2" t="str">
        <f>VLOOKUP(B3972,[1]Worksheet!$B$2:$D$1002,3,FALSE)</f>
        <v>studying</v>
      </c>
      <c r="G3972" s="3" t="str">
        <f>VLOOKUP(C3972,[2]Worksheet!$B$2:$D$18,2,FALSE)</f>
        <v>positive</v>
      </c>
      <c r="H3972" s="2">
        <f>VLOOKUP(C3972,[2]Worksheet!$B$2:$D$18,3,FALSE)</f>
        <v>60</v>
      </c>
      <c r="I3972" s="4"/>
    </row>
    <row r="3973" spans="1:9" ht="16.8">
      <c r="A3973">
        <v>4124</v>
      </c>
      <c r="B3973" s="1" t="s">
        <v>4141</v>
      </c>
      <c r="C3973" s="1" t="s">
        <v>88</v>
      </c>
      <c r="D3973" t="s">
        <v>4145</v>
      </c>
      <c r="E3973" t="str">
        <f>VLOOKUP(B3973,[1]Worksheet!$B$2:$D$1002,2,FALSE)</f>
        <v>GIF</v>
      </c>
      <c r="F3973" s="2" t="str">
        <f>VLOOKUP(B3973,[1]Worksheet!$B$2:$D$1002,3,FALSE)</f>
        <v>studying</v>
      </c>
      <c r="G3973" s="3" t="str">
        <f>VLOOKUP(C3973,[2]Worksheet!$B$2:$D$18,2,FALSE)</f>
        <v>positive</v>
      </c>
      <c r="H3973" s="2">
        <f>VLOOKUP(C3973,[2]Worksheet!$B$2:$D$18,3,FALSE)</f>
        <v>72</v>
      </c>
      <c r="I3973" s="4"/>
    </row>
    <row r="3974" spans="1:9" ht="16.8">
      <c r="A3974">
        <v>4125</v>
      </c>
      <c r="B3974" s="1" t="s">
        <v>4141</v>
      </c>
      <c r="C3974" s="1" t="s">
        <v>13</v>
      </c>
      <c r="D3974" t="s">
        <v>4146</v>
      </c>
      <c r="E3974" t="str">
        <f>VLOOKUP(B3974,[1]Worksheet!$B$2:$D$1002,2,FALSE)</f>
        <v>GIF</v>
      </c>
      <c r="F3974" s="2" t="str">
        <f>VLOOKUP(B3974,[1]Worksheet!$B$2:$D$1002,3,FALSE)</f>
        <v>studying</v>
      </c>
      <c r="G3974" s="3" t="str">
        <f>VLOOKUP(C3974,[2]Worksheet!$B$2:$D$18,2,FALSE)</f>
        <v>negative</v>
      </c>
      <c r="H3974" s="2">
        <f>VLOOKUP(C3974,[2]Worksheet!$B$2:$D$18,3,FALSE)</f>
        <v>15</v>
      </c>
      <c r="I3974" s="4"/>
    </row>
    <row r="3975" spans="1:9" ht="16.8">
      <c r="A3975">
        <v>4126</v>
      </c>
      <c r="B3975" s="1" t="s">
        <v>4141</v>
      </c>
      <c r="C3975" s="1" t="s">
        <v>13</v>
      </c>
      <c r="D3975" t="s">
        <v>4147</v>
      </c>
      <c r="E3975" t="str">
        <f>VLOOKUP(B3975,[1]Worksheet!$B$2:$D$1002,2,FALSE)</f>
        <v>GIF</v>
      </c>
      <c r="F3975" s="2" t="str">
        <f>VLOOKUP(B3975,[1]Worksheet!$B$2:$D$1002,3,FALSE)</f>
        <v>studying</v>
      </c>
      <c r="G3975" s="3" t="str">
        <f>VLOOKUP(C3975,[2]Worksheet!$B$2:$D$18,2,FALSE)</f>
        <v>negative</v>
      </c>
      <c r="H3975" s="2">
        <f>VLOOKUP(C3975,[2]Worksheet!$B$2:$D$18,3,FALSE)</f>
        <v>15</v>
      </c>
      <c r="I3975" s="4"/>
    </row>
    <row r="3976" spans="1:9" ht="16.8">
      <c r="A3976">
        <v>4127</v>
      </c>
      <c r="B3976" s="1" t="s">
        <v>4141</v>
      </c>
      <c r="C3976" s="1" t="s">
        <v>25</v>
      </c>
      <c r="D3976" t="s">
        <v>4148</v>
      </c>
      <c r="E3976" t="str">
        <f>VLOOKUP(B3976,[1]Worksheet!$B$2:$D$1002,2,FALSE)</f>
        <v>GIF</v>
      </c>
      <c r="F3976" s="2" t="str">
        <f>VLOOKUP(B3976,[1]Worksheet!$B$2:$D$1002,3,FALSE)</f>
        <v>studying</v>
      </c>
      <c r="G3976" s="3" t="str">
        <f>VLOOKUP(C3976,[2]Worksheet!$B$2:$D$18,2,FALSE)</f>
        <v>positive</v>
      </c>
      <c r="H3976" s="2">
        <f>VLOOKUP(C3976,[2]Worksheet!$B$2:$D$18,3,FALSE)</f>
        <v>65</v>
      </c>
      <c r="I3976" s="4"/>
    </row>
    <row r="3977" spans="1:9" ht="16.8">
      <c r="A3977">
        <v>4128</v>
      </c>
      <c r="B3977" s="1" t="s">
        <v>4141</v>
      </c>
      <c r="C3977" s="1" t="s">
        <v>41</v>
      </c>
      <c r="D3977" t="s">
        <v>4149</v>
      </c>
      <c r="E3977" t="str">
        <f>VLOOKUP(B3977,[1]Worksheet!$B$2:$D$1002,2,FALSE)</f>
        <v>GIF</v>
      </c>
      <c r="F3977" s="2" t="str">
        <f>VLOOKUP(B3977,[1]Worksheet!$B$2:$D$1002,3,FALSE)</f>
        <v>studying</v>
      </c>
      <c r="G3977" s="3" t="str">
        <f>VLOOKUP(C3977,[2]Worksheet!$B$2:$D$18,2,FALSE)</f>
        <v>negative</v>
      </c>
      <c r="H3977" s="2">
        <f>VLOOKUP(C3977,[2]Worksheet!$B$2:$D$18,3,FALSE)</f>
        <v>12</v>
      </c>
      <c r="I3977" s="4"/>
    </row>
    <row r="3978" spans="1:9" ht="16.8">
      <c r="A3978">
        <v>4129</v>
      </c>
      <c r="B3978" s="1" t="s">
        <v>4141</v>
      </c>
      <c r="C3978" s="1" t="s">
        <v>33</v>
      </c>
      <c r="D3978" t="s">
        <v>4150</v>
      </c>
      <c r="E3978" t="str">
        <f>VLOOKUP(B3978,[1]Worksheet!$B$2:$D$1002,2,FALSE)</f>
        <v>GIF</v>
      </c>
      <c r="F3978" s="2" t="str">
        <f>VLOOKUP(B3978,[1]Worksheet!$B$2:$D$1002,3,FALSE)</f>
        <v>studying</v>
      </c>
      <c r="G3978" s="3" t="str">
        <f>VLOOKUP(C3978,[2]Worksheet!$B$2:$D$18,2,FALSE)</f>
        <v>positive</v>
      </c>
      <c r="H3978" s="2">
        <f>VLOOKUP(C3978,[2]Worksheet!$B$2:$D$18,3,FALSE)</f>
        <v>75</v>
      </c>
      <c r="I3978" s="4"/>
    </row>
    <row r="3979" spans="1:9" ht="16.8">
      <c r="A3979">
        <v>4130</v>
      </c>
      <c r="B3979" s="1" t="s">
        <v>4141</v>
      </c>
      <c r="C3979" s="1" t="s">
        <v>43</v>
      </c>
      <c r="D3979" t="s">
        <v>4151</v>
      </c>
      <c r="E3979" t="str">
        <f>VLOOKUP(B3979,[1]Worksheet!$B$2:$D$1002,2,FALSE)</f>
        <v>GIF</v>
      </c>
      <c r="F3979" s="2" t="str">
        <f>VLOOKUP(B3979,[1]Worksheet!$B$2:$D$1002,3,FALSE)</f>
        <v>studying</v>
      </c>
      <c r="G3979" s="3" t="str">
        <f>VLOOKUP(C3979,[2]Worksheet!$B$2:$D$18,2,FALSE)</f>
        <v>positive</v>
      </c>
      <c r="H3979" s="2">
        <f>VLOOKUP(C3979,[2]Worksheet!$B$2:$D$18,3,FALSE)</f>
        <v>50</v>
      </c>
      <c r="I3979" s="4"/>
    </row>
    <row r="3980" spans="1:9" ht="16.8">
      <c r="A3980">
        <v>4131</v>
      </c>
      <c r="B3980" s="1" t="s">
        <v>4141</v>
      </c>
      <c r="C3980" s="1" t="s">
        <v>63</v>
      </c>
      <c r="D3980" t="s">
        <v>4152</v>
      </c>
      <c r="E3980" t="str">
        <f>VLOOKUP(B3980,[1]Worksheet!$B$2:$D$1002,2,FALSE)</f>
        <v>GIF</v>
      </c>
      <c r="F3980" s="2" t="str">
        <f>VLOOKUP(B3980,[1]Worksheet!$B$2:$D$1002,3,FALSE)</f>
        <v>studying</v>
      </c>
      <c r="G3980" s="3" t="str">
        <f>VLOOKUP(C3980,[2]Worksheet!$B$2:$D$18,2,FALSE)</f>
        <v>positive</v>
      </c>
      <c r="H3980" s="2">
        <f>VLOOKUP(C3980,[2]Worksheet!$B$2:$D$18,3,FALSE)</f>
        <v>70</v>
      </c>
      <c r="I3980" s="4"/>
    </row>
    <row r="3981" spans="1:9" ht="16.8">
      <c r="A3981">
        <v>4132</v>
      </c>
      <c r="B3981" s="1" t="s">
        <v>4141</v>
      </c>
      <c r="C3981" s="1" t="s">
        <v>63</v>
      </c>
      <c r="D3981" t="s">
        <v>4153</v>
      </c>
      <c r="E3981" t="str">
        <f>VLOOKUP(B3981,[1]Worksheet!$B$2:$D$1002,2,FALSE)</f>
        <v>GIF</v>
      </c>
      <c r="F3981" s="2" t="str">
        <f>VLOOKUP(B3981,[1]Worksheet!$B$2:$D$1002,3,FALSE)</f>
        <v>studying</v>
      </c>
      <c r="G3981" s="3" t="str">
        <f>VLOOKUP(C3981,[2]Worksheet!$B$2:$D$18,2,FALSE)</f>
        <v>positive</v>
      </c>
      <c r="H3981" s="2">
        <f>VLOOKUP(C3981,[2]Worksheet!$B$2:$D$18,3,FALSE)</f>
        <v>70</v>
      </c>
      <c r="I3981" s="4"/>
    </row>
    <row r="3982" spans="1:9" ht="16.8">
      <c r="A3982">
        <v>4133</v>
      </c>
      <c r="B3982" s="1" t="s">
        <v>4141</v>
      </c>
      <c r="C3982" s="1" t="s">
        <v>27</v>
      </c>
      <c r="D3982" t="s">
        <v>4154</v>
      </c>
      <c r="E3982" t="str">
        <f>VLOOKUP(B3982,[1]Worksheet!$B$2:$D$1002,2,FALSE)</f>
        <v>GIF</v>
      </c>
      <c r="F3982" s="2" t="str">
        <f>VLOOKUP(B3982,[1]Worksheet!$B$2:$D$1002,3,FALSE)</f>
        <v>studying</v>
      </c>
      <c r="G3982" s="3" t="str">
        <f>VLOOKUP(C3982,[2]Worksheet!$B$2:$D$18,2,FALSE)</f>
        <v>neutral</v>
      </c>
      <c r="H3982" s="2">
        <f>VLOOKUP(C3982,[2]Worksheet!$B$2:$D$18,3,FALSE)</f>
        <v>20</v>
      </c>
      <c r="I3982" s="4"/>
    </row>
    <row r="3983" spans="1:9" ht="16.8">
      <c r="A3983">
        <v>4134</v>
      </c>
      <c r="B3983" s="1" t="s">
        <v>4141</v>
      </c>
      <c r="C3983" s="1" t="s">
        <v>41</v>
      </c>
      <c r="D3983" t="s">
        <v>4155</v>
      </c>
      <c r="E3983" t="str">
        <f>VLOOKUP(B3983,[1]Worksheet!$B$2:$D$1002,2,FALSE)</f>
        <v>GIF</v>
      </c>
      <c r="F3983" s="2" t="str">
        <f>VLOOKUP(B3983,[1]Worksheet!$B$2:$D$1002,3,FALSE)</f>
        <v>studying</v>
      </c>
      <c r="G3983" s="3" t="str">
        <f>VLOOKUP(C3983,[2]Worksheet!$B$2:$D$18,2,FALSE)</f>
        <v>negative</v>
      </c>
      <c r="H3983" s="2">
        <f>VLOOKUP(C3983,[2]Worksheet!$B$2:$D$18,3,FALSE)</f>
        <v>12</v>
      </c>
      <c r="I3983" s="4"/>
    </row>
    <row r="3984" spans="1:9" ht="16.8">
      <c r="A3984">
        <v>4135</v>
      </c>
      <c r="B3984" s="1" t="s">
        <v>4141</v>
      </c>
      <c r="C3984" s="1" t="s">
        <v>20</v>
      </c>
      <c r="D3984" t="s">
        <v>4156</v>
      </c>
      <c r="E3984" t="str">
        <f>VLOOKUP(B3984,[1]Worksheet!$B$2:$D$1002,2,FALSE)</f>
        <v>GIF</v>
      </c>
      <c r="F3984" s="2" t="str">
        <f>VLOOKUP(B3984,[1]Worksheet!$B$2:$D$1002,3,FALSE)</f>
        <v>studying</v>
      </c>
      <c r="G3984" s="3" t="str">
        <f>VLOOKUP(C3984,[2]Worksheet!$B$2:$D$18,2,FALSE)</f>
        <v>positive</v>
      </c>
      <c r="H3984" s="2">
        <f>VLOOKUP(C3984,[2]Worksheet!$B$2:$D$18,3,FALSE)</f>
        <v>70</v>
      </c>
      <c r="I3984" s="4"/>
    </row>
    <row r="3985" spans="1:9" ht="16.8">
      <c r="A3985">
        <v>4136</v>
      </c>
      <c r="B3985" s="1" t="s">
        <v>4141</v>
      </c>
      <c r="C3985" s="1" t="s">
        <v>38</v>
      </c>
      <c r="D3985" t="s">
        <v>4157</v>
      </c>
      <c r="E3985" t="str">
        <f>VLOOKUP(B3985,[1]Worksheet!$B$2:$D$1002,2,FALSE)</f>
        <v>GIF</v>
      </c>
      <c r="F3985" s="2" t="str">
        <f>VLOOKUP(B3985,[1]Worksheet!$B$2:$D$1002,3,FALSE)</f>
        <v>studying</v>
      </c>
      <c r="G3985" s="3" t="str">
        <f>VLOOKUP(C3985,[2]Worksheet!$B$2:$D$18,2,FALSE)</f>
        <v>positive</v>
      </c>
      <c r="H3985" s="2">
        <f>VLOOKUP(C3985,[2]Worksheet!$B$2:$D$18,3,FALSE)</f>
        <v>45</v>
      </c>
      <c r="I3985" s="4"/>
    </row>
    <row r="3986" spans="1:9" ht="16.8">
      <c r="A3986">
        <v>4137</v>
      </c>
      <c r="B3986" s="1" t="s">
        <v>4141</v>
      </c>
      <c r="C3986" s="1" t="s">
        <v>33</v>
      </c>
      <c r="D3986" t="s">
        <v>4158</v>
      </c>
      <c r="E3986" t="str">
        <f>VLOOKUP(B3986,[1]Worksheet!$B$2:$D$1002,2,FALSE)</f>
        <v>GIF</v>
      </c>
      <c r="F3986" s="2" t="str">
        <f>VLOOKUP(B3986,[1]Worksheet!$B$2:$D$1002,3,FALSE)</f>
        <v>studying</v>
      </c>
      <c r="G3986" s="3" t="str">
        <f>VLOOKUP(C3986,[2]Worksheet!$B$2:$D$18,2,FALSE)</f>
        <v>positive</v>
      </c>
      <c r="H3986" s="2">
        <f>VLOOKUP(C3986,[2]Worksheet!$B$2:$D$18,3,FALSE)</f>
        <v>75</v>
      </c>
      <c r="I3986" s="4"/>
    </row>
    <row r="3987" spans="1:9" ht="16.8">
      <c r="A3987">
        <v>4138</v>
      </c>
      <c r="B3987" s="1" t="s">
        <v>4141</v>
      </c>
      <c r="C3987" s="1" t="s">
        <v>45</v>
      </c>
      <c r="D3987" t="s">
        <v>4159</v>
      </c>
      <c r="E3987" t="str">
        <f>VLOOKUP(B3987,[1]Worksheet!$B$2:$D$1002,2,FALSE)</f>
        <v>GIF</v>
      </c>
      <c r="F3987" s="2" t="str">
        <f>VLOOKUP(B3987,[1]Worksheet!$B$2:$D$1002,3,FALSE)</f>
        <v>studying</v>
      </c>
      <c r="G3987" s="3" t="str">
        <f>VLOOKUP(C3987,[2]Worksheet!$B$2:$D$18,2,FALSE)</f>
        <v>positive</v>
      </c>
      <c r="H3987" s="2">
        <f>VLOOKUP(C3987,[2]Worksheet!$B$2:$D$18,3,FALSE)</f>
        <v>60</v>
      </c>
      <c r="I3987" s="4"/>
    </row>
    <row r="3988" spans="1:9" ht="16.8">
      <c r="A3988">
        <v>4139</v>
      </c>
      <c r="B3988" s="1" t="s">
        <v>4141</v>
      </c>
      <c r="C3988" s="1" t="s">
        <v>13</v>
      </c>
      <c r="D3988" t="s">
        <v>4160</v>
      </c>
      <c r="E3988" t="str">
        <f>VLOOKUP(B3988,[1]Worksheet!$B$2:$D$1002,2,FALSE)</f>
        <v>GIF</v>
      </c>
      <c r="F3988" s="2" t="str">
        <f>VLOOKUP(B3988,[1]Worksheet!$B$2:$D$1002,3,FALSE)</f>
        <v>studying</v>
      </c>
      <c r="G3988" s="3" t="str">
        <f>VLOOKUP(C3988,[2]Worksheet!$B$2:$D$18,2,FALSE)</f>
        <v>negative</v>
      </c>
      <c r="H3988" s="2">
        <f>VLOOKUP(C3988,[2]Worksheet!$B$2:$D$18,3,FALSE)</f>
        <v>15</v>
      </c>
      <c r="I3988" s="4"/>
    </row>
    <row r="3989" spans="1:9" ht="16.8">
      <c r="A3989">
        <v>4140</v>
      </c>
      <c r="B3989" s="1" t="s">
        <v>4141</v>
      </c>
      <c r="C3989" s="1" t="s">
        <v>33</v>
      </c>
      <c r="D3989" t="s">
        <v>4161</v>
      </c>
      <c r="E3989" t="str">
        <f>VLOOKUP(B3989,[1]Worksheet!$B$2:$D$1002,2,FALSE)</f>
        <v>GIF</v>
      </c>
      <c r="F3989" s="2" t="str">
        <f>VLOOKUP(B3989,[1]Worksheet!$B$2:$D$1002,3,FALSE)</f>
        <v>studying</v>
      </c>
      <c r="G3989" s="3" t="str">
        <f>VLOOKUP(C3989,[2]Worksheet!$B$2:$D$18,2,FALSE)</f>
        <v>positive</v>
      </c>
      <c r="H3989" s="2">
        <f>VLOOKUP(C3989,[2]Worksheet!$B$2:$D$18,3,FALSE)</f>
        <v>75</v>
      </c>
      <c r="I3989" s="4"/>
    </row>
    <row r="3990" spans="1:9" ht="16.8">
      <c r="A3990">
        <v>4141</v>
      </c>
      <c r="B3990" s="1" t="s">
        <v>4141</v>
      </c>
      <c r="C3990" s="1" t="s">
        <v>25</v>
      </c>
      <c r="D3990" t="s">
        <v>4162</v>
      </c>
      <c r="E3990" t="str">
        <f>VLOOKUP(B3990,[1]Worksheet!$B$2:$D$1002,2,FALSE)</f>
        <v>GIF</v>
      </c>
      <c r="F3990" s="2" t="str">
        <f>VLOOKUP(B3990,[1]Worksheet!$B$2:$D$1002,3,FALSE)</f>
        <v>studying</v>
      </c>
      <c r="G3990" s="3" t="str">
        <f>VLOOKUP(C3990,[2]Worksheet!$B$2:$D$18,2,FALSE)</f>
        <v>positive</v>
      </c>
      <c r="H3990" s="2">
        <f>VLOOKUP(C3990,[2]Worksheet!$B$2:$D$18,3,FALSE)</f>
        <v>65</v>
      </c>
      <c r="I3990" s="4"/>
    </row>
    <row r="3991" spans="1:9" ht="16.8">
      <c r="A3991">
        <v>4142</v>
      </c>
      <c r="B3991" s="1" t="s">
        <v>4141</v>
      </c>
      <c r="C3991" s="1" t="s">
        <v>20</v>
      </c>
      <c r="D3991" t="s">
        <v>4163</v>
      </c>
      <c r="E3991" t="str">
        <f>VLOOKUP(B3991,[1]Worksheet!$B$2:$D$1002,2,FALSE)</f>
        <v>GIF</v>
      </c>
      <c r="F3991" s="2" t="str">
        <f>VLOOKUP(B3991,[1]Worksheet!$B$2:$D$1002,3,FALSE)</f>
        <v>studying</v>
      </c>
      <c r="G3991" s="3" t="str">
        <f>VLOOKUP(C3991,[2]Worksheet!$B$2:$D$18,2,FALSE)</f>
        <v>positive</v>
      </c>
      <c r="H3991" s="2">
        <f>VLOOKUP(C3991,[2]Worksheet!$B$2:$D$18,3,FALSE)</f>
        <v>70</v>
      </c>
      <c r="I3991" s="4"/>
    </row>
    <row r="3992" spans="1:9" ht="16.8">
      <c r="A3992">
        <v>4143</v>
      </c>
      <c r="B3992" s="1" t="s">
        <v>4141</v>
      </c>
      <c r="C3992" s="1" t="s">
        <v>18</v>
      </c>
      <c r="D3992" t="s">
        <v>4164</v>
      </c>
      <c r="E3992" t="str">
        <f>VLOOKUP(B3992,[1]Worksheet!$B$2:$D$1002,2,FALSE)</f>
        <v>GIF</v>
      </c>
      <c r="F3992" s="2" t="str">
        <f>VLOOKUP(B3992,[1]Worksheet!$B$2:$D$1002,3,FALSE)</f>
        <v>studying</v>
      </c>
      <c r="G3992" s="3" t="str">
        <f>VLOOKUP(C3992,[2]Worksheet!$B$2:$D$18,2,FALSE)</f>
        <v>neutral</v>
      </c>
      <c r="H3992" s="2">
        <f>VLOOKUP(C3992,[2]Worksheet!$B$2:$D$18,3,FALSE)</f>
        <v>35</v>
      </c>
      <c r="I3992" s="4"/>
    </row>
    <row r="3993" spans="1:9" ht="16.8">
      <c r="A3993">
        <v>4144</v>
      </c>
      <c r="B3993" s="1" t="s">
        <v>4141</v>
      </c>
      <c r="C3993" s="1" t="s">
        <v>22</v>
      </c>
      <c r="D3993" t="s">
        <v>4165</v>
      </c>
      <c r="E3993" t="str">
        <f>VLOOKUP(B3993,[1]Worksheet!$B$2:$D$1002,2,FALSE)</f>
        <v>GIF</v>
      </c>
      <c r="F3993" s="2" t="str">
        <f>VLOOKUP(B3993,[1]Worksheet!$B$2:$D$1002,3,FALSE)</f>
        <v>studying</v>
      </c>
      <c r="G3993" s="3" t="str">
        <f>VLOOKUP(C3993,[2]Worksheet!$B$2:$D$18,2,FALSE)</f>
        <v>negative</v>
      </c>
      <c r="H3993" s="2">
        <f>VLOOKUP(C3993,[2]Worksheet!$B$2:$D$18,3,FALSE)</f>
        <v>5</v>
      </c>
      <c r="I3993" s="4"/>
    </row>
    <row r="3994" spans="1:9" ht="16.8">
      <c r="A3994">
        <v>4145</v>
      </c>
      <c r="B3994" s="1" t="s">
        <v>4141</v>
      </c>
      <c r="C3994" s="1" t="s">
        <v>20</v>
      </c>
      <c r="D3994" t="s">
        <v>4166</v>
      </c>
      <c r="E3994" t="str">
        <f>VLOOKUP(B3994,[1]Worksheet!$B$2:$D$1002,2,FALSE)</f>
        <v>GIF</v>
      </c>
      <c r="F3994" s="2" t="str">
        <f>VLOOKUP(B3994,[1]Worksheet!$B$2:$D$1002,3,FALSE)</f>
        <v>studying</v>
      </c>
      <c r="G3994" s="3" t="str">
        <f>VLOOKUP(C3994,[2]Worksheet!$B$2:$D$18,2,FALSE)</f>
        <v>positive</v>
      </c>
      <c r="H3994" s="2">
        <f>VLOOKUP(C3994,[2]Worksheet!$B$2:$D$18,3,FALSE)</f>
        <v>70</v>
      </c>
      <c r="I3994" s="4"/>
    </row>
    <row r="3995" spans="1:9" ht="16.8">
      <c r="A3995">
        <v>4146</v>
      </c>
      <c r="B3995" s="1" t="s">
        <v>4141</v>
      </c>
      <c r="C3995" s="1" t="s">
        <v>18</v>
      </c>
      <c r="D3995" t="s">
        <v>4167</v>
      </c>
      <c r="E3995" t="str">
        <f>VLOOKUP(B3995,[1]Worksheet!$B$2:$D$1002,2,FALSE)</f>
        <v>GIF</v>
      </c>
      <c r="F3995" s="2" t="str">
        <f>VLOOKUP(B3995,[1]Worksheet!$B$2:$D$1002,3,FALSE)</f>
        <v>studying</v>
      </c>
      <c r="G3995" s="3" t="str">
        <f>VLOOKUP(C3995,[2]Worksheet!$B$2:$D$18,2,FALSE)</f>
        <v>neutral</v>
      </c>
      <c r="H3995" s="2">
        <f>VLOOKUP(C3995,[2]Worksheet!$B$2:$D$18,3,FALSE)</f>
        <v>35</v>
      </c>
      <c r="I3995" s="4"/>
    </row>
    <row r="3996" spans="1:9" ht="16.8">
      <c r="A3996">
        <v>4147</v>
      </c>
      <c r="B3996" s="1" t="s">
        <v>4141</v>
      </c>
      <c r="C3996" s="1" t="s">
        <v>33</v>
      </c>
      <c r="D3996" t="s">
        <v>4168</v>
      </c>
      <c r="E3996" t="str">
        <f>VLOOKUP(B3996,[1]Worksheet!$B$2:$D$1002,2,FALSE)</f>
        <v>GIF</v>
      </c>
      <c r="F3996" s="2" t="str">
        <f>VLOOKUP(B3996,[1]Worksheet!$B$2:$D$1002,3,FALSE)</f>
        <v>studying</v>
      </c>
      <c r="G3996" s="3" t="str">
        <f>VLOOKUP(C3996,[2]Worksheet!$B$2:$D$18,2,FALSE)</f>
        <v>positive</v>
      </c>
      <c r="H3996" s="2">
        <f>VLOOKUP(C3996,[2]Worksheet!$B$2:$D$18,3,FALSE)</f>
        <v>75</v>
      </c>
      <c r="I3996" s="4"/>
    </row>
    <row r="3997" spans="1:9" ht="16.8">
      <c r="A3997">
        <v>4148</v>
      </c>
      <c r="B3997" s="1" t="s">
        <v>4141</v>
      </c>
      <c r="C3997" s="1" t="s">
        <v>22</v>
      </c>
      <c r="D3997" t="s">
        <v>4169</v>
      </c>
      <c r="E3997" t="str">
        <f>VLOOKUP(B3997,[1]Worksheet!$B$2:$D$1002,2,FALSE)</f>
        <v>GIF</v>
      </c>
      <c r="F3997" s="2" t="str">
        <f>VLOOKUP(B3997,[1]Worksheet!$B$2:$D$1002,3,FALSE)</f>
        <v>studying</v>
      </c>
      <c r="G3997" s="3" t="str">
        <f>VLOOKUP(C3997,[2]Worksheet!$B$2:$D$18,2,FALSE)</f>
        <v>negative</v>
      </c>
      <c r="H3997" s="2">
        <f>VLOOKUP(C3997,[2]Worksheet!$B$2:$D$18,3,FALSE)</f>
        <v>5</v>
      </c>
      <c r="I3997" s="4"/>
    </row>
    <row r="3998" spans="1:9" ht="16.8">
      <c r="A3998">
        <v>4150</v>
      </c>
      <c r="B3998" s="1" t="s">
        <v>4170</v>
      </c>
      <c r="C3998" s="1" t="s">
        <v>38</v>
      </c>
      <c r="D3998" t="s">
        <v>4171</v>
      </c>
      <c r="E3998" t="str">
        <f>VLOOKUP(B3998,[1]Worksheet!$B$2:$D$1002,2,FALSE)</f>
        <v>GIF</v>
      </c>
      <c r="F3998" s="2" t="str">
        <f>VLOOKUP(B3998,[1]Worksheet!$B$2:$D$1002,3,FALSE)</f>
        <v>tennis</v>
      </c>
      <c r="G3998" s="3" t="str">
        <f>VLOOKUP(C3998,[2]Worksheet!$B$2:$D$18,2,FALSE)</f>
        <v>positive</v>
      </c>
      <c r="H3998" s="2">
        <f>VLOOKUP(C3998,[2]Worksheet!$B$2:$D$18,3,FALSE)</f>
        <v>45</v>
      </c>
      <c r="I3998" s="4"/>
    </row>
    <row r="3999" spans="1:9" ht="16.8">
      <c r="A3999">
        <v>4151</v>
      </c>
      <c r="B3999" s="1" t="s">
        <v>4170</v>
      </c>
      <c r="C3999" s="1" t="s">
        <v>20</v>
      </c>
      <c r="D3999" t="s">
        <v>4172</v>
      </c>
      <c r="E3999" t="str">
        <f>VLOOKUP(B3999,[1]Worksheet!$B$2:$D$1002,2,FALSE)</f>
        <v>GIF</v>
      </c>
      <c r="F3999" s="2" t="str">
        <f>VLOOKUP(B3999,[1]Worksheet!$B$2:$D$1002,3,FALSE)</f>
        <v>tennis</v>
      </c>
      <c r="G3999" s="3" t="str">
        <f>VLOOKUP(C3999,[2]Worksheet!$B$2:$D$18,2,FALSE)</f>
        <v>positive</v>
      </c>
      <c r="H3999" s="2">
        <f>VLOOKUP(C3999,[2]Worksheet!$B$2:$D$18,3,FALSE)</f>
        <v>70</v>
      </c>
      <c r="I3999" s="4"/>
    </row>
    <row r="4000" spans="1:9" ht="16.8">
      <c r="A4000">
        <v>4152</v>
      </c>
      <c r="B4000" s="1" t="s">
        <v>4170</v>
      </c>
      <c r="C4000" s="1" t="s">
        <v>63</v>
      </c>
      <c r="D4000" t="s">
        <v>4173</v>
      </c>
      <c r="E4000" t="str">
        <f>VLOOKUP(B4000,[1]Worksheet!$B$2:$D$1002,2,FALSE)</f>
        <v>GIF</v>
      </c>
      <c r="F4000" s="2" t="str">
        <f>VLOOKUP(B4000,[1]Worksheet!$B$2:$D$1002,3,FALSE)</f>
        <v>tennis</v>
      </c>
      <c r="G4000" s="3" t="str">
        <f>VLOOKUP(C4000,[2]Worksheet!$B$2:$D$18,2,FALSE)</f>
        <v>positive</v>
      </c>
      <c r="H4000" s="2">
        <f>VLOOKUP(C4000,[2]Worksheet!$B$2:$D$18,3,FALSE)</f>
        <v>70</v>
      </c>
      <c r="I4000" s="4"/>
    </row>
    <row r="4001" spans="1:9" ht="16.8">
      <c r="A4001">
        <v>4153</v>
      </c>
      <c r="B4001" s="1" t="s">
        <v>4170</v>
      </c>
      <c r="C4001" s="1" t="s">
        <v>13</v>
      </c>
      <c r="D4001" t="s">
        <v>4174</v>
      </c>
      <c r="E4001" t="str">
        <f>VLOOKUP(B4001,[1]Worksheet!$B$2:$D$1002,2,FALSE)</f>
        <v>GIF</v>
      </c>
      <c r="F4001" s="2" t="str">
        <f>VLOOKUP(B4001,[1]Worksheet!$B$2:$D$1002,3,FALSE)</f>
        <v>tennis</v>
      </c>
      <c r="G4001" s="3" t="str">
        <f>VLOOKUP(C4001,[2]Worksheet!$B$2:$D$18,2,FALSE)</f>
        <v>negative</v>
      </c>
      <c r="H4001" s="2">
        <f>VLOOKUP(C4001,[2]Worksheet!$B$2:$D$18,3,FALSE)</f>
        <v>15</v>
      </c>
      <c r="I4001" s="4"/>
    </row>
    <row r="4002" spans="1:9" ht="16.8">
      <c r="A4002">
        <v>4154</v>
      </c>
      <c r="B4002" s="1" t="s">
        <v>4170</v>
      </c>
      <c r="C4002" s="1" t="s">
        <v>9</v>
      </c>
      <c r="D4002" t="s">
        <v>4175</v>
      </c>
      <c r="E4002" t="str">
        <f>VLOOKUP(B4002,[1]Worksheet!$B$2:$D$1002,2,FALSE)</f>
        <v>GIF</v>
      </c>
      <c r="F4002" s="2" t="str">
        <f>VLOOKUP(B4002,[1]Worksheet!$B$2:$D$1002,3,FALSE)</f>
        <v>tennis</v>
      </c>
      <c r="G4002" s="3" t="str">
        <f>VLOOKUP(C4002,[2]Worksheet!$B$2:$D$18,2,FALSE)</f>
        <v>negative</v>
      </c>
      <c r="H4002" s="2">
        <f>VLOOKUP(C4002,[2]Worksheet!$B$2:$D$18,3,FALSE)</f>
        <v>0</v>
      </c>
      <c r="I4002" s="4"/>
    </row>
    <row r="4003" spans="1:9" ht="16.8">
      <c r="A4003">
        <v>4155</v>
      </c>
      <c r="B4003" s="1" t="s">
        <v>4170</v>
      </c>
      <c r="C4003" s="1" t="s">
        <v>20</v>
      </c>
      <c r="D4003" t="s">
        <v>4176</v>
      </c>
      <c r="E4003" t="str">
        <f>VLOOKUP(B4003,[1]Worksheet!$B$2:$D$1002,2,FALSE)</f>
        <v>GIF</v>
      </c>
      <c r="F4003" s="2" t="str">
        <f>VLOOKUP(B4003,[1]Worksheet!$B$2:$D$1002,3,FALSE)</f>
        <v>tennis</v>
      </c>
      <c r="G4003" s="3" t="str">
        <f>VLOOKUP(C4003,[2]Worksheet!$B$2:$D$18,2,FALSE)</f>
        <v>positive</v>
      </c>
      <c r="H4003" s="2">
        <f>VLOOKUP(C4003,[2]Worksheet!$B$2:$D$18,3,FALSE)</f>
        <v>70</v>
      </c>
      <c r="I4003" s="4"/>
    </row>
    <row r="4004" spans="1:9" ht="16.8">
      <c r="A4004">
        <v>4156</v>
      </c>
      <c r="B4004" s="1" t="s">
        <v>4170</v>
      </c>
      <c r="C4004" s="1" t="s">
        <v>33</v>
      </c>
      <c r="D4004" t="s">
        <v>4177</v>
      </c>
      <c r="E4004" t="str">
        <f>VLOOKUP(B4004,[1]Worksheet!$B$2:$D$1002,2,FALSE)</f>
        <v>GIF</v>
      </c>
      <c r="F4004" s="2" t="str">
        <f>VLOOKUP(B4004,[1]Worksheet!$B$2:$D$1002,3,FALSE)</f>
        <v>tennis</v>
      </c>
      <c r="G4004" s="3" t="str">
        <f>VLOOKUP(C4004,[2]Worksheet!$B$2:$D$18,2,FALSE)</f>
        <v>positive</v>
      </c>
      <c r="H4004" s="2">
        <f>VLOOKUP(C4004,[2]Worksheet!$B$2:$D$18,3,FALSE)</f>
        <v>75</v>
      </c>
      <c r="I4004" s="4"/>
    </row>
    <row r="4005" spans="1:9" ht="16.8">
      <c r="A4005">
        <v>4157</v>
      </c>
      <c r="B4005" s="1" t="s">
        <v>4170</v>
      </c>
      <c r="C4005" s="1" t="s">
        <v>45</v>
      </c>
      <c r="D4005" t="s">
        <v>4178</v>
      </c>
      <c r="E4005" t="str">
        <f>VLOOKUP(B4005,[1]Worksheet!$B$2:$D$1002,2,FALSE)</f>
        <v>GIF</v>
      </c>
      <c r="F4005" s="2" t="str">
        <f>VLOOKUP(B4005,[1]Worksheet!$B$2:$D$1002,3,FALSE)</f>
        <v>tennis</v>
      </c>
      <c r="G4005" s="3" t="str">
        <f>VLOOKUP(C4005,[2]Worksheet!$B$2:$D$18,2,FALSE)</f>
        <v>positive</v>
      </c>
      <c r="H4005" s="2">
        <f>VLOOKUP(C4005,[2]Worksheet!$B$2:$D$18,3,FALSE)</f>
        <v>60</v>
      </c>
      <c r="I4005" s="4"/>
    </row>
    <row r="4006" spans="1:9" ht="16.8">
      <c r="A4006">
        <v>4158</v>
      </c>
      <c r="B4006" s="1" t="s">
        <v>4170</v>
      </c>
      <c r="C4006" s="1" t="s">
        <v>88</v>
      </c>
      <c r="D4006" t="s">
        <v>4179</v>
      </c>
      <c r="E4006" t="str">
        <f>VLOOKUP(B4006,[1]Worksheet!$B$2:$D$1002,2,FALSE)</f>
        <v>GIF</v>
      </c>
      <c r="F4006" s="2" t="str">
        <f>VLOOKUP(B4006,[1]Worksheet!$B$2:$D$1002,3,FALSE)</f>
        <v>tennis</v>
      </c>
      <c r="G4006" s="3" t="str">
        <f>VLOOKUP(C4006,[2]Worksheet!$B$2:$D$18,2,FALSE)</f>
        <v>positive</v>
      </c>
      <c r="H4006" s="2">
        <f>VLOOKUP(C4006,[2]Worksheet!$B$2:$D$18,3,FALSE)</f>
        <v>72</v>
      </c>
      <c r="I4006" s="4"/>
    </row>
    <row r="4007" spans="1:9" ht="16.8">
      <c r="A4007">
        <v>4159</v>
      </c>
      <c r="B4007" s="1" t="s">
        <v>4170</v>
      </c>
      <c r="C4007" s="1" t="s">
        <v>45</v>
      </c>
      <c r="D4007" t="s">
        <v>4180</v>
      </c>
      <c r="E4007" t="str">
        <f>VLOOKUP(B4007,[1]Worksheet!$B$2:$D$1002,2,FALSE)</f>
        <v>GIF</v>
      </c>
      <c r="F4007" s="2" t="str">
        <f>VLOOKUP(B4007,[1]Worksheet!$B$2:$D$1002,3,FALSE)</f>
        <v>tennis</v>
      </c>
      <c r="G4007" s="3" t="str">
        <f>VLOOKUP(C4007,[2]Worksheet!$B$2:$D$18,2,FALSE)</f>
        <v>positive</v>
      </c>
      <c r="H4007" s="2">
        <f>VLOOKUP(C4007,[2]Worksheet!$B$2:$D$18,3,FALSE)</f>
        <v>60</v>
      </c>
      <c r="I4007" s="4"/>
    </row>
    <row r="4008" spans="1:9" ht="16.8">
      <c r="A4008">
        <v>4160</v>
      </c>
      <c r="B4008" s="1" t="s">
        <v>4170</v>
      </c>
      <c r="C4008" s="1" t="s">
        <v>88</v>
      </c>
      <c r="D4008" t="s">
        <v>4181</v>
      </c>
      <c r="E4008" t="str">
        <f>VLOOKUP(B4008,[1]Worksheet!$B$2:$D$1002,2,FALSE)</f>
        <v>GIF</v>
      </c>
      <c r="F4008" s="2" t="str">
        <f>VLOOKUP(B4008,[1]Worksheet!$B$2:$D$1002,3,FALSE)</f>
        <v>tennis</v>
      </c>
      <c r="G4008" s="3" t="str">
        <f>VLOOKUP(C4008,[2]Worksheet!$B$2:$D$18,2,FALSE)</f>
        <v>positive</v>
      </c>
      <c r="H4008" s="2">
        <f>VLOOKUP(C4008,[2]Worksheet!$B$2:$D$18,3,FALSE)</f>
        <v>72</v>
      </c>
      <c r="I4008" s="4"/>
    </row>
    <row r="4009" spans="1:9" ht="16.8">
      <c r="A4009">
        <v>4161</v>
      </c>
      <c r="B4009" s="1" t="s">
        <v>4170</v>
      </c>
      <c r="C4009" s="1" t="s">
        <v>27</v>
      </c>
      <c r="D4009" t="s">
        <v>4182</v>
      </c>
      <c r="E4009" t="str">
        <f>VLOOKUP(B4009,[1]Worksheet!$B$2:$D$1002,2,FALSE)</f>
        <v>GIF</v>
      </c>
      <c r="F4009" s="2" t="str">
        <f>VLOOKUP(B4009,[1]Worksheet!$B$2:$D$1002,3,FALSE)</f>
        <v>tennis</v>
      </c>
      <c r="G4009" s="3" t="str">
        <f>VLOOKUP(C4009,[2]Worksheet!$B$2:$D$18,2,FALSE)</f>
        <v>neutral</v>
      </c>
      <c r="H4009" s="2">
        <f>VLOOKUP(C4009,[2]Worksheet!$B$2:$D$18,3,FALSE)</f>
        <v>20</v>
      </c>
      <c r="I4009" s="4"/>
    </row>
    <row r="4010" spans="1:9" ht="16.8">
      <c r="A4010">
        <v>4162</v>
      </c>
      <c r="B4010" s="1" t="s">
        <v>4170</v>
      </c>
      <c r="C4010" s="1" t="s">
        <v>41</v>
      </c>
      <c r="D4010" t="s">
        <v>4183</v>
      </c>
      <c r="E4010" t="str">
        <f>VLOOKUP(B4010,[1]Worksheet!$B$2:$D$1002,2,FALSE)</f>
        <v>GIF</v>
      </c>
      <c r="F4010" s="2" t="str">
        <f>VLOOKUP(B4010,[1]Worksheet!$B$2:$D$1002,3,FALSE)</f>
        <v>tennis</v>
      </c>
      <c r="G4010" s="3" t="str">
        <f>VLOOKUP(C4010,[2]Worksheet!$B$2:$D$18,2,FALSE)</f>
        <v>negative</v>
      </c>
      <c r="H4010" s="2">
        <f>VLOOKUP(C4010,[2]Worksheet!$B$2:$D$18,3,FALSE)</f>
        <v>12</v>
      </c>
      <c r="I4010" s="4"/>
    </row>
    <row r="4011" spans="1:9" ht="16.8">
      <c r="A4011">
        <v>4163</v>
      </c>
      <c r="B4011" s="1" t="s">
        <v>4170</v>
      </c>
      <c r="C4011" s="1" t="s">
        <v>11</v>
      </c>
      <c r="D4011" t="s">
        <v>4184</v>
      </c>
      <c r="E4011" t="str">
        <f>VLOOKUP(B4011,[1]Worksheet!$B$2:$D$1002,2,FALSE)</f>
        <v>GIF</v>
      </c>
      <c r="F4011" s="2" t="str">
        <f>VLOOKUP(B4011,[1]Worksheet!$B$2:$D$1002,3,FALSE)</f>
        <v>tennis</v>
      </c>
      <c r="G4011" s="3" t="str">
        <f>VLOOKUP(C4011,[2]Worksheet!$B$2:$D$18,2,FALSE)</f>
        <v>negative</v>
      </c>
      <c r="H4011" s="2">
        <f>VLOOKUP(C4011,[2]Worksheet!$B$2:$D$18,3,FALSE)</f>
        <v>10</v>
      </c>
      <c r="I4011" s="4"/>
    </row>
    <row r="4012" spans="1:9" ht="16.8">
      <c r="A4012">
        <v>4164</v>
      </c>
      <c r="B4012" s="1" t="s">
        <v>4170</v>
      </c>
      <c r="C4012" s="1" t="s">
        <v>33</v>
      </c>
      <c r="D4012" t="s">
        <v>4185</v>
      </c>
      <c r="E4012" t="str">
        <f>VLOOKUP(B4012,[1]Worksheet!$B$2:$D$1002,2,FALSE)</f>
        <v>GIF</v>
      </c>
      <c r="F4012" s="2" t="str">
        <f>VLOOKUP(B4012,[1]Worksheet!$B$2:$D$1002,3,FALSE)</f>
        <v>tennis</v>
      </c>
      <c r="G4012" s="3" t="str">
        <f>VLOOKUP(C4012,[2]Worksheet!$B$2:$D$18,2,FALSE)</f>
        <v>positive</v>
      </c>
      <c r="H4012" s="2">
        <f>VLOOKUP(C4012,[2]Worksheet!$B$2:$D$18,3,FALSE)</f>
        <v>75</v>
      </c>
      <c r="I4012" s="4"/>
    </row>
    <row r="4013" spans="1:9" ht="16.8">
      <c r="A4013">
        <v>4165</v>
      </c>
      <c r="B4013" s="1" t="s">
        <v>4170</v>
      </c>
      <c r="C4013" s="1" t="s">
        <v>13</v>
      </c>
      <c r="D4013" t="s">
        <v>4186</v>
      </c>
      <c r="E4013" t="str">
        <f>VLOOKUP(B4013,[1]Worksheet!$B$2:$D$1002,2,FALSE)</f>
        <v>GIF</v>
      </c>
      <c r="F4013" s="2" t="str">
        <f>VLOOKUP(B4013,[1]Worksheet!$B$2:$D$1002,3,FALSE)</f>
        <v>tennis</v>
      </c>
      <c r="G4013" s="3" t="str">
        <f>VLOOKUP(C4013,[2]Worksheet!$B$2:$D$18,2,FALSE)</f>
        <v>negative</v>
      </c>
      <c r="H4013" s="2">
        <f>VLOOKUP(C4013,[2]Worksheet!$B$2:$D$18,3,FALSE)</f>
        <v>15</v>
      </c>
      <c r="I4013" s="4"/>
    </row>
    <row r="4014" spans="1:9" ht="16.8">
      <c r="A4014">
        <v>4166</v>
      </c>
      <c r="B4014" s="1" t="s">
        <v>4170</v>
      </c>
      <c r="C4014" s="1" t="s">
        <v>25</v>
      </c>
      <c r="D4014" t="s">
        <v>4187</v>
      </c>
      <c r="E4014" t="str">
        <f>VLOOKUP(B4014,[1]Worksheet!$B$2:$D$1002,2,FALSE)</f>
        <v>GIF</v>
      </c>
      <c r="F4014" s="2" t="str">
        <f>VLOOKUP(B4014,[1]Worksheet!$B$2:$D$1002,3,FALSE)</f>
        <v>tennis</v>
      </c>
      <c r="G4014" s="3" t="str">
        <f>VLOOKUP(C4014,[2]Worksheet!$B$2:$D$18,2,FALSE)</f>
        <v>positive</v>
      </c>
      <c r="H4014" s="2">
        <f>VLOOKUP(C4014,[2]Worksheet!$B$2:$D$18,3,FALSE)</f>
        <v>65</v>
      </c>
      <c r="I4014" s="4"/>
    </row>
    <row r="4015" spans="1:9" ht="16.8">
      <c r="A4015">
        <v>4167</v>
      </c>
      <c r="B4015" s="1" t="s">
        <v>4170</v>
      </c>
      <c r="C4015" s="1" t="s">
        <v>20</v>
      </c>
      <c r="D4015" t="s">
        <v>4188</v>
      </c>
      <c r="E4015" t="str">
        <f>VLOOKUP(B4015,[1]Worksheet!$B$2:$D$1002,2,FALSE)</f>
        <v>GIF</v>
      </c>
      <c r="F4015" s="2" t="str">
        <f>VLOOKUP(B4015,[1]Worksheet!$B$2:$D$1002,3,FALSE)</f>
        <v>tennis</v>
      </c>
      <c r="G4015" s="3" t="str">
        <f>VLOOKUP(C4015,[2]Worksheet!$B$2:$D$18,2,FALSE)</f>
        <v>positive</v>
      </c>
      <c r="H4015" s="2">
        <f>VLOOKUP(C4015,[2]Worksheet!$B$2:$D$18,3,FALSE)</f>
        <v>70</v>
      </c>
      <c r="I4015" s="4"/>
    </row>
    <row r="4016" spans="1:9" ht="16.8">
      <c r="A4016">
        <v>4168</v>
      </c>
      <c r="B4016" s="1" t="s">
        <v>4170</v>
      </c>
      <c r="C4016" s="1" t="s">
        <v>16</v>
      </c>
      <c r="D4016" t="s">
        <v>4189</v>
      </c>
      <c r="E4016" t="str">
        <f>VLOOKUP(B4016,[1]Worksheet!$B$2:$D$1002,2,FALSE)</f>
        <v>GIF</v>
      </c>
      <c r="F4016" s="2" t="str">
        <f>VLOOKUP(B4016,[1]Worksheet!$B$2:$D$1002,3,FALSE)</f>
        <v>tennis</v>
      </c>
      <c r="G4016" s="3" t="str">
        <f>VLOOKUP(C4016,[2]Worksheet!$B$2:$D$18,2,FALSE)</f>
        <v>positive</v>
      </c>
      <c r="H4016" s="2">
        <f>VLOOKUP(C4016,[2]Worksheet!$B$2:$D$18,3,FALSE)</f>
        <v>30</v>
      </c>
      <c r="I4016" s="4"/>
    </row>
    <row r="4017" spans="1:9" ht="16.8">
      <c r="A4017">
        <v>4169</v>
      </c>
      <c r="B4017" s="1" t="s">
        <v>4170</v>
      </c>
      <c r="C4017" s="1" t="s">
        <v>38</v>
      </c>
      <c r="D4017" t="s">
        <v>4190</v>
      </c>
      <c r="E4017" t="str">
        <f>VLOOKUP(B4017,[1]Worksheet!$B$2:$D$1002,2,FALSE)</f>
        <v>GIF</v>
      </c>
      <c r="F4017" s="2" t="str">
        <f>VLOOKUP(B4017,[1]Worksheet!$B$2:$D$1002,3,FALSE)</f>
        <v>tennis</v>
      </c>
      <c r="G4017" s="3" t="str">
        <f>VLOOKUP(C4017,[2]Worksheet!$B$2:$D$18,2,FALSE)</f>
        <v>positive</v>
      </c>
      <c r="H4017" s="2">
        <f>VLOOKUP(C4017,[2]Worksheet!$B$2:$D$18,3,FALSE)</f>
        <v>45</v>
      </c>
      <c r="I4017" s="4"/>
    </row>
    <row r="4018" spans="1:9" ht="16.8">
      <c r="A4018">
        <v>4170</v>
      </c>
      <c r="B4018" s="1" t="s">
        <v>4170</v>
      </c>
      <c r="C4018" s="1" t="s">
        <v>18</v>
      </c>
      <c r="D4018" t="s">
        <v>4191</v>
      </c>
      <c r="E4018" t="str">
        <f>VLOOKUP(B4018,[1]Worksheet!$B$2:$D$1002,2,FALSE)</f>
        <v>GIF</v>
      </c>
      <c r="F4018" s="2" t="str">
        <f>VLOOKUP(B4018,[1]Worksheet!$B$2:$D$1002,3,FALSE)</f>
        <v>tennis</v>
      </c>
      <c r="G4018" s="3" t="str">
        <f>VLOOKUP(C4018,[2]Worksheet!$B$2:$D$18,2,FALSE)</f>
        <v>neutral</v>
      </c>
      <c r="H4018" s="2">
        <f>VLOOKUP(C4018,[2]Worksheet!$B$2:$D$18,3,FALSE)</f>
        <v>35</v>
      </c>
      <c r="I4018" s="4"/>
    </row>
    <row r="4019" spans="1:9" ht="16.8">
      <c r="A4019">
        <v>4171</v>
      </c>
      <c r="B4019" s="1" t="s">
        <v>4170</v>
      </c>
      <c r="C4019" s="1" t="s">
        <v>45</v>
      </c>
      <c r="D4019" t="s">
        <v>4192</v>
      </c>
      <c r="E4019" t="str">
        <f>VLOOKUP(B4019,[1]Worksheet!$B$2:$D$1002,2,FALSE)</f>
        <v>GIF</v>
      </c>
      <c r="F4019" s="2" t="str">
        <f>VLOOKUP(B4019,[1]Worksheet!$B$2:$D$1002,3,FALSE)</f>
        <v>tennis</v>
      </c>
      <c r="G4019" s="3" t="str">
        <f>VLOOKUP(C4019,[2]Worksheet!$B$2:$D$18,2,FALSE)</f>
        <v>positive</v>
      </c>
      <c r="H4019" s="2">
        <f>VLOOKUP(C4019,[2]Worksheet!$B$2:$D$18,3,FALSE)</f>
        <v>60</v>
      </c>
      <c r="I4019" s="4"/>
    </row>
    <row r="4020" spans="1:9" ht="16.8">
      <c r="A4020">
        <v>4172</v>
      </c>
      <c r="B4020" s="1" t="s">
        <v>4170</v>
      </c>
      <c r="C4020" s="1" t="s">
        <v>11</v>
      </c>
      <c r="D4020" t="s">
        <v>4193</v>
      </c>
      <c r="E4020" t="str">
        <f>VLOOKUP(B4020,[1]Worksheet!$B$2:$D$1002,2,FALSE)</f>
        <v>GIF</v>
      </c>
      <c r="F4020" s="2" t="str">
        <f>VLOOKUP(B4020,[1]Worksheet!$B$2:$D$1002,3,FALSE)</f>
        <v>tennis</v>
      </c>
      <c r="G4020" s="3" t="str">
        <f>VLOOKUP(C4020,[2]Worksheet!$B$2:$D$18,2,FALSE)</f>
        <v>negative</v>
      </c>
      <c r="H4020" s="2">
        <f>VLOOKUP(C4020,[2]Worksheet!$B$2:$D$18,3,FALSE)</f>
        <v>10</v>
      </c>
      <c r="I4020" s="4"/>
    </row>
    <row r="4021" spans="1:9" ht="16.8">
      <c r="A4021">
        <v>4173</v>
      </c>
      <c r="B4021" s="1" t="s">
        <v>4170</v>
      </c>
      <c r="C4021" s="1" t="s">
        <v>63</v>
      </c>
      <c r="D4021" t="s">
        <v>4194</v>
      </c>
      <c r="E4021" t="str">
        <f>VLOOKUP(B4021,[1]Worksheet!$B$2:$D$1002,2,FALSE)</f>
        <v>GIF</v>
      </c>
      <c r="F4021" s="2" t="str">
        <f>VLOOKUP(B4021,[1]Worksheet!$B$2:$D$1002,3,FALSE)</f>
        <v>tennis</v>
      </c>
      <c r="G4021" s="3" t="str">
        <f>VLOOKUP(C4021,[2]Worksheet!$B$2:$D$18,2,FALSE)</f>
        <v>positive</v>
      </c>
      <c r="H4021" s="2">
        <f>VLOOKUP(C4021,[2]Worksheet!$B$2:$D$18,3,FALSE)</f>
        <v>70</v>
      </c>
      <c r="I4021" s="4"/>
    </row>
    <row r="4022" spans="1:9" ht="16.8">
      <c r="A4022">
        <v>4174</v>
      </c>
      <c r="B4022" s="1" t="s">
        <v>4170</v>
      </c>
      <c r="C4022" s="1" t="s">
        <v>27</v>
      </c>
      <c r="D4022" t="s">
        <v>4195</v>
      </c>
      <c r="E4022" t="str">
        <f>VLOOKUP(B4022,[1]Worksheet!$B$2:$D$1002,2,FALSE)</f>
        <v>GIF</v>
      </c>
      <c r="F4022" s="2" t="str">
        <f>VLOOKUP(B4022,[1]Worksheet!$B$2:$D$1002,3,FALSE)</f>
        <v>tennis</v>
      </c>
      <c r="G4022" s="3" t="str">
        <f>VLOOKUP(C4022,[2]Worksheet!$B$2:$D$18,2,FALSE)</f>
        <v>neutral</v>
      </c>
      <c r="H4022" s="2">
        <f>VLOOKUP(C4022,[2]Worksheet!$B$2:$D$18,3,FALSE)</f>
        <v>20</v>
      </c>
      <c r="I4022" s="4"/>
    </row>
    <row r="4023" spans="1:9" ht="16.8">
      <c r="A4023">
        <v>4175</v>
      </c>
      <c r="B4023" s="1" t="s">
        <v>4170</v>
      </c>
      <c r="C4023" s="1" t="s">
        <v>45</v>
      </c>
      <c r="D4023" t="s">
        <v>4196</v>
      </c>
      <c r="E4023" t="str">
        <f>VLOOKUP(B4023,[1]Worksheet!$B$2:$D$1002,2,FALSE)</f>
        <v>GIF</v>
      </c>
      <c r="F4023" s="2" t="str">
        <f>VLOOKUP(B4023,[1]Worksheet!$B$2:$D$1002,3,FALSE)</f>
        <v>tennis</v>
      </c>
      <c r="G4023" s="3" t="str">
        <f>VLOOKUP(C4023,[2]Worksheet!$B$2:$D$18,2,FALSE)</f>
        <v>positive</v>
      </c>
      <c r="H4023" s="2">
        <f>VLOOKUP(C4023,[2]Worksheet!$B$2:$D$18,3,FALSE)</f>
        <v>60</v>
      </c>
      <c r="I4023" s="4"/>
    </row>
    <row r="4024" spans="1:9" ht="16.8">
      <c r="A4024">
        <v>4176</v>
      </c>
      <c r="B4024" s="1" t="s">
        <v>4170</v>
      </c>
      <c r="C4024" s="1" t="s">
        <v>43</v>
      </c>
      <c r="D4024" t="s">
        <v>4197</v>
      </c>
      <c r="E4024" t="str">
        <f>VLOOKUP(B4024,[1]Worksheet!$B$2:$D$1002,2,FALSE)</f>
        <v>GIF</v>
      </c>
      <c r="F4024" s="2" t="str">
        <f>VLOOKUP(B4024,[1]Worksheet!$B$2:$D$1002,3,FALSE)</f>
        <v>tennis</v>
      </c>
      <c r="G4024" s="3" t="str">
        <f>VLOOKUP(C4024,[2]Worksheet!$B$2:$D$18,2,FALSE)</f>
        <v>positive</v>
      </c>
      <c r="H4024" s="2">
        <f>VLOOKUP(C4024,[2]Worksheet!$B$2:$D$18,3,FALSE)</f>
        <v>50</v>
      </c>
      <c r="I4024" s="4"/>
    </row>
    <row r="4025" spans="1:9" ht="16.8">
      <c r="A4025">
        <v>4177</v>
      </c>
      <c r="B4025" s="1" t="s">
        <v>4170</v>
      </c>
      <c r="C4025" s="1" t="s">
        <v>11</v>
      </c>
      <c r="D4025" t="s">
        <v>4198</v>
      </c>
      <c r="E4025" t="str">
        <f>VLOOKUP(B4025,[1]Worksheet!$B$2:$D$1002,2,FALSE)</f>
        <v>GIF</v>
      </c>
      <c r="F4025" s="2" t="str">
        <f>VLOOKUP(B4025,[1]Worksheet!$B$2:$D$1002,3,FALSE)</f>
        <v>tennis</v>
      </c>
      <c r="G4025" s="3" t="str">
        <f>VLOOKUP(C4025,[2]Worksheet!$B$2:$D$18,2,FALSE)</f>
        <v>negative</v>
      </c>
      <c r="H4025" s="2">
        <f>VLOOKUP(C4025,[2]Worksheet!$B$2:$D$18,3,FALSE)</f>
        <v>10</v>
      </c>
      <c r="I4025" s="4"/>
    </row>
    <row r="4026" spans="1:9" ht="16.8">
      <c r="A4026">
        <v>4179</v>
      </c>
      <c r="B4026" s="1" t="s">
        <v>4199</v>
      </c>
      <c r="C4026" s="1" t="s">
        <v>16</v>
      </c>
      <c r="D4026" t="s">
        <v>4200</v>
      </c>
      <c r="E4026" t="str">
        <f>VLOOKUP(B4026,[1]Worksheet!$B$2:$D$1002,2,FALSE)</f>
        <v>video</v>
      </c>
      <c r="F4026" s="2" t="str">
        <f>VLOOKUP(B4026,[1]Worksheet!$B$2:$D$1002,3,FALSE)</f>
        <v>cooking</v>
      </c>
      <c r="G4026" s="3" t="str">
        <f>VLOOKUP(C4026,[2]Worksheet!$B$2:$D$18,2,FALSE)</f>
        <v>positive</v>
      </c>
      <c r="H4026" s="2">
        <f>VLOOKUP(C4026,[2]Worksheet!$B$2:$D$18,3,FALSE)</f>
        <v>30</v>
      </c>
      <c r="I4026" s="4"/>
    </row>
    <row r="4027" spans="1:9" ht="16.8">
      <c r="A4027">
        <v>4180</v>
      </c>
      <c r="B4027" s="1" t="s">
        <v>4199</v>
      </c>
      <c r="C4027" s="1" t="s">
        <v>33</v>
      </c>
      <c r="D4027" t="s">
        <v>4201</v>
      </c>
      <c r="E4027" t="str">
        <f>VLOOKUP(B4027,[1]Worksheet!$B$2:$D$1002,2,FALSE)</f>
        <v>video</v>
      </c>
      <c r="F4027" s="2" t="str">
        <f>VLOOKUP(B4027,[1]Worksheet!$B$2:$D$1002,3,FALSE)</f>
        <v>cooking</v>
      </c>
      <c r="G4027" s="3" t="str">
        <f>VLOOKUP(C4027,[2]Worksheet!$B$2:$D$18,2,FALSE)</f>
        <v>positive</v>
      </c>
      <c r="H4027" s="2">
        <f>VLOOKUP(C4027,[2]Worksheet!$B$2:$D$18,3,FALSE)</f>
        <v>75</v>
      </c>
      <c r="I4027" s="4"/>
    </row>
    <row r="4028" spans="1:9" ht="16.8">
      <c r="A4028">
        <v>4181</v>
      </c>
      <c r="B4028" s="1" t="s">
        <v>4199</v>
      </c>
      <c r="C4028" s="1" t="s">
        <v>33</v>
      </c>
      <c r="D4028" t="s">
        <v>4202</v>
      </c>
      <c r="E4028" t="str">
        <f>VLOOKUP(B4028,[1]Worksheet!$B$2:$D$1002,2,FALSE)</f>
        <v>video</v>
      </c>
      <c r="F4028" s="2" t="str">
        <f>VLOOKUP(B4028,[1]Worksheet!$B$2:$D$1002,3,FALSE)</f>
        <v>cooking</v>
      </c>
      <c r="G4028" s="3" t="str">
        <f>VLOOKUP(C4028,[2]Worksheet!$B$2:$D$18,2,FALSE)</f>
        <v>positive</v>
      </c>
      <c r="H4028" s="2">
        <f>VLOOKUP(C4028,[2]Worksheet!$B$2:$D$18,3,FALSE)</f>
        <v>75</v>
      </c>
      <c r="I4028" s="4"/>
    </row>
    <row r="4029" spans="1:9" ht="16.8">
      <c r="A4029">
        <v>4182</v>
      </c>
      <c r="B4029" s="1" t="s">
        <v>4199</v>
      </c>
      <c r="C4029" s="1" t="s">
        <v>13</v>
      </c>
      <c r="D4029" t="s">
        <v>4203</v>
      </c>
      <c r="E4029" t="str">
        <f>VLOOKUP(B4029,[1]Worksheet!$B$2:$D$1002,2,FALSE)</f>
        <v>video</v>
      </c>
      <c r="F4029" s="2" t="str">
        <f>VLOOKUP(B4029,[1]Worksheet!$B$2:$D$1002,3,FALSE)</f>
        <v>cooking</v>
      </c>
      <c r="G4029" s="3" t="str">
        <f>VLOOKUP(C4029,[2]Worksheet!$B$2:$D$18,2,FALSE)</f>
        <v>negative</v>
      </c>
      <c r="H4029" s="2">
        <f>VLOOKUP(C4029,[2]Worksheet!$B$2:$D$18,3,FALSE)</f>
        <v>15</v>
      </c>
      <c r="I4029" s="4"/>
    </row>
    <row r="4030" spans="1:9" ht="16.8">
      <c r="A4030">
        <v>4183</v>
      </c>
      <c r="B4030" s="1" t="s">
        <v>4199</v>
      </c>
      <c r="C4030" s="1" t="s">
        <v>18</v>
      </c>
      <c r="D4030" t="s">
        <v>4204</v>
      </c>
      <c r="E4030" t="str">
        <f>VLOOKUP(B4030,[1]Worksheet!$B$2:$D$1002,2,FALSE)</f>
        <v>video</v>
      </c>
      <c r="F4030" s="2" t="str">
        <f>VLOOKUP(B4030,[1]Worksheet!$B$2:$D$1002,3,FALSE)</f>
        <v>cooking</v>
      </c>
      <c r="G4030" s="3" t="str">
        <f>VLOOKUP(C4030,[2]Worksheet!$B$2:$D$18,2,FALSE)</f>
        <v>neutral</v>
      </c>
      <c r="H4030" s="2">
        <f>VLOOKUP(C4030,[2]Worksheet!$B$2:$D$18,3,FALSE)</f>
        <v>35</v>
      </c>
      <c r="I4030" s="4"/>
    </row>
    <row r="4031" spans="1:9" ht="16.8">
      <c r="A4031">
        <v>4184</v>
      </c>
      <c r="B4031" s="1" t="s">
        <v>4199</v>
      </c>
      <c r="C4031" s="1" t="s">
        <v>9</v>
      </c>
      <c r="D4031" t="s">
        <v>4205</v>
      </c>
      <c r="E4031" t="str">
        <f>VLOOKUP(B4031,[1]Worksheet!$B$2:$D$1002,2,FALSE)</f>
        <v>video</v>
      </c>
      <c r="F4031" s="2" t="str">
        <f>VLOOKUP(B4031,[1]Worksheet!$B$2:$D$1002,3,FALSE)</f>
        <v>cooking</v>
      </c>
      <c r="G4031" s="3" t="str">
        <f>VLOOKUP(C4031,[2]Worksheet!$B$2:$D$18,2,FALSE)</f>
        <v>negative</v>
      </c>
      <c r="H4031" s="2">
        <f>VLOOKUP(C4031,[2]Worksheet!$B$2:$D$18,3,FALSE)</f>
        <v>0</v>
      </c>
      <c r="I4031" s="4"/>
    </row>
    <row r="4032" spans="1:9" ht="16.8">
      <c r="A4032">
        <v>4185</v>
      </c>
      <c r="B4032" s="1" t="s">
        <v>4199</v>
      </c>
      <c r="C4032" s="1" t="s">
        <v>38</v>
      </c>
      <c r="D4032" t="s">
        <v>4206</v>
      </c>
      <c r="E4032" t="str">
        <f>VLOOKUP(B4032,[1]Worksheet!$B$2:$D$1002,2,FALSE)</f>
        <v>video</v>
      </c>
      <c r="F4032" s="2" t="str">
        <f>VLOOKUP(B4032,[1]Worksheet!$B$2:$D$1002,3,FALSE)</f>
        <v>cooking</v>
      </c>
      <c r="G4032" s="3" t="str">
        <f>VLOOKUP(C4032,[2]Worksheet!$B$2:$D$18,2,FALSE)</f>
        <v>positive</v>
      </c>
      <c r="H4032" s="2">
        <f>VLOOKUP(C4032,[2]Worksheet!$B$2:$D$18,3,FALSE)</f>
        <v>45</v>
      </c>
      <c r="I4032" s="4"/>
    </row>
    <row r="4033" spans="1:9" ht="16.8">
      <c r="A4033">
        <v>4186</v>
      </c>
      <c r="B4033" s="1" t="s">
        <v>4199</v>
      </c>
      <c r="C4033" s="1" t="s">
        <v>20</v>
      </c>
      <c r="D4033" t="s">
        <v>4207</v>
      </c>
      <c r="E4033" t="str">
        <f>VLOOKUP(B4033,[1]Worksheet!$B$2:$D$1002,2,FALSE)</f>
        <v>video</v>
      </c>
      <c r="F4033" s="2" t="str">
        <f>VLOOKUP(B4033,[1]Worksheet!$B$2:$D$1002,3,FALSE)</f>
        <v>cooking</v>
      </c>
      <c r="G4033" s="3" t="str">
        <f>VLOOKUP(C4033,[2]Worksheet!$B$2:$D$18,2,FALSE)</f>
        <v>positive</v>
      </c>
      <c r="H4033" s="2">
        <f>VLOOKUP(C4033,[2]Worksheet!$B$2:$D$18,3,FALSE)</f>
        <v>70</v>
      </c>
      <c r="I4033" s="4"/>
    </row>
    <row r="4034" spans="1:9" ht="16.8">
      <c r="A4034">
        <v>4187</v>
      </c>
      <c r="B4034" s="1" t="s">
        <v>4199</v>
      </c>
      <c r="C4034" s="1" t="s">
        <v>43</v>
      </c>
      <c r="D4034" t="s">
        <v>4208</v>
      </c>
      <c r="E4034" t="str">
        <f>VLOOKUP(B4034,[1]Worksheet!$B$2:$D$1002,2,FALSE)</f>
        <v>video</v>
      </c>
      <c r="F4034" s="2" t="str">
        <f>VLOOKUP(B4034,[1]Worksheet!$B$2:$D$1002,3,FALSE)</f>
        <v>cooking</v>
      </c>
      <c r="G4034" s="3" t="str">
        <f>VLOOKUP(C4034,[2]Worksheet!$B$2:$D$18,2,FALSE)</f>
        <v>positive</v>
      </c>
      <c r="H4034" s="2">
        <f>VLOOKUP(C4034,[2]Worksheet!$B$2:$D$18,3,FALSE)</f>
        <v>50</v>
      </c>
      <c r="I4034" s="4"/>
    </row>
    <row r="4035" spans="1:9" ht="16.8">
      <c r="A4035">
        <v>4188</v>
      </c>
      <c r="B4035" s="1" t="s">
        <v>4199</v>
      </c>
      <c r="C4035" s="1" t="s">
        <v>33</v>
      </c>
      <c r="D4035" t="s">
        <v>4209</v>
      </c>
      <c r="E4035" t="str">
        <f>VLOOKUP(B4035,[1]Worksheet!$B$2:$D$1002,2,FALSE)</f>
        <v>video</v>
      </c>
      <c r="F4035" s="2" t="str">
        <f>VLOOKUP(B4035,[1]Worksheet!$B$2:$D$1002,3,FALSE)</f>
        <v>cooking</v>
      </c>
      <c r="G4035" s="3" t="str">
        <f>VLOOKUP(C4035,[2]Worksheet!$B$2:$D$18,2,FALSE)</f>
        <v>positive</v>
      </c>
      <c r="H4035" s="2">
        <f>VLOOKUP(C4035,[2]Worksheet!$B$2:$D$18,3,FALSE)</f>
        <v>75</v>
      </c>
      <c r="I4035" s="4"/>
    </row>
    <row r="4036" spans="1:9" ht="16.8">
      <c r="A4036">
        <v>4189</v>
      </c>
      <c r="B4036" s="1" t="s">
        <v>4199</v>
      </c>
      <c r="C4036" s="1" t="s">
        <v>45</v>
      </c>
      <c r="D4036" t="s">
        <v>4210</v>
      </c>
      <c r="E4036" t="str">
        <f>VLOOKUP(B4036,[1]Worksheet!$B$2:$D$1002,2,FALSE)</f>
        <v>video</v>
      </c>
      <c r="F4036" s="2" t="str">
        <f>VLOOKUP(B4036,[1]Worksheet!$B$2:$D$1002,3,FALSE)</f>
        <v>cooking</v>
      </c>
      <c r="G4036" s="3" t="str">
        <f>VLOOKUP(C4036,[2]Worksheet!$B$2:$D$18,2,FALSE)</f>
        <v>positive</v>
      </c>
      <c r="H4036" s="2">
        <f>VLOOKUP(C4036,[2]Worksheet!$B$2:$D$18,3,FALSE)</f>
        <v>60</v>
      </c>
      <c r="I4036" s="4"/>
    </row>
    <row r="4037" spans="1:9" ht="16.8">
      <c r="A4037">
        <v>4190</v>
      </c>
      <c r="B4037" s="1" t="s">
        <v>4199</v>
      </c>
      <c r="C4037" s="1" t="s">
        <v>25</v>
      </c>
      <c r="D4037" t="s">
        <v>4211</v>
      </c>
      <c r="E4037" t="str">
        <f>VLOOKUP(B4037,[1]Worksheet!$B$2:$D$1002,2,FALSE)</f>
        <v>video</v>
      </c>
      <c r="F4037" s="2" t="str">
        <f>VLOOKUP(B4037,[1]Worksheet!$B$2:$D$1002,3,FALSE)</f>
        <v>cooking</v>
      </c>
      <c r="G4037" s="3" t="str">
        <f>VLOOKUP(C4037,[2]Worksheet!$B$2:$D$18,2,FALSE)</f>
        <v>positive</v>
      </c>
      <c r="H4037" s="2">
        <f>VLOOKUP(C4037,[2]Worksheet!$B$2:$D$18,3,FALSE)</f>
        <v>65</v>
      </c>
      <c r="I4037" s="4"/>
    </row>
    <row r="4038" spans="1:9" ht="16.8">
      <c r="A4038">
        <v>4191</v>
      </c>
      <c r="B4038" s="1" t="s">
        <v>4199</v>
      </c>
      <c r="C4038" s="1" t="s">
        <v>45</v>
      </c>
      <c r="D4038" t="s">
        <v>4212</v>
      </c>
      <c r="E4038" t="str">
        <f>VLOOKUP(B4038,[1]Worksheet!$B$2:$D$1002,2,FALSE)</f>
        <v>video</v>
      </c>
      <c r="F4038" s="2" t="str">
        <f>VLOOKUP(B4038,[1]Worksheet!$B$2:$D$1002,3,FALSE)</f>
        <v>cooking</v>
      </c>
      <c r="G4038" s="3" t="str">
        <f>VLOOKUP(C4038,[2]Worksheet!$B$2:$D$18,2,FALSE)</f>
        <v>positive</v>
      </c>
      <c r="H4038" s="2">
        <f>VLOOKUP(C4038,[2]Worksheet!$B$2:$D$18,3,FALSE)</f>
        <v>60</v>
      </c>
      <c r="I4038" s="4"/>
    </row>
    <row r="4039" spans="1:9" ht="16.8">
      <c r="A4039">
        <v>4192</v>
      </c>
      <c r="B4039" s="1" t="s">
        <v>4199</v>
      </c>
      <c r="C4039" s="1" t="s">
        <v>9</v>
      </c>
      <c r="D4039" t="s">
        <v>4213</v>
      </c>
      <c r="E4039" t="str">
        <f>VLOOKUP(B4039,[1]Worksheet!$B$2:$D$1002,2,FALSE)</f>
        <v>video</v>
      </c>
      <c r="F4039" s="2" t="str">
        <f>VLOOKUP(B4039,[1]Worksheet!$B$2:$D$1002,3,FALSE)</f>
        <v>cooking</v>
      </c>
      <c r="G4039" s="3" t="str">
        <f>VLOOKUP(C4039,[2]Worksheet!$B$2:$D$18,2,FALSE)</f>
        <v>negative</v>
      </c>
      <c r="H4039" s="2">
        <f>VLOOKUP(C4039,[2]Worksheet!$B$2:$D$18,3,FALSE)</f>
        <v>0</v>
      </c>
      <c r="I4039" s="4"/>
    </row>
    <row r="4040" spans="1:9" ht="16.8">
      <c r="A4040">
        <v>4193</v>
      </c>
      <c r="B4040" s="1" t="s">
        <v>4199</v>
      </c>
      <c r="C4040" s="1" t="s">
        <v>11</v>
      </c>
      <c r="D4040" t="s">
        <v>4214</v>
      </c>
      <c r="E4040" t="str">
        <f>VLOOKUP(B4040,[1]Worksheet!$B$2:$D$1002,2,FALSE)</f>
        <v>video</v>
      </c>
      <c r="F4040" s="2" t="str">
        <f>VLOOKUP(B4040,[1]Worksheet!$B$2:$D$1002,3,FALSE)</f>
        <v>cooking</v>
      </c>
      <c r="G4040" s="3" t="str">
        <f>VLOOKUP(C4040,[2]Worksheet!$B$2:$D$18,2,FALSE)</f>
        <v>negative</v>
      </c>
      <c r="H4040" s="2">
        <f>VLOOKUP(C4040,[2]Worksheet!$B$2:$D$18,3,FALSE)</f>
        <v>10</v>
      </c>
      <c r="I4040" s="4"/>
    </row>
    <row r="4041" spans="1:9" ht="16.8">
      <c r="A4041">
        <v>4194</v>
      </c>
      <c r="B4041" s="1" t="s">
        <v>4199</v>
      </c>
      <c r="C4041" s="1" t="s">
        <v>43</v>
      </c>
      <c r="D4041" t="s">
        <v>4215</v>
      </c>
      <c r="E4041" t="str">
        <f>VLOOKUP(B4041,[1]Worksheet!$B$2:$D$1002,2,FALSE)</f>
        <v>video</v>
      </c>
      <c r="F4041" s="2" t="str">
        <f>VLOOKUP(B4041,[1]Worksheet!$B$2:$D$1002,3,FALSE)</f>
        <v>cooking</v>
      </c>
      <c r="G4041" s="3" t="str">
        <f>VLOOKUP(C4041,[2]Worksheet!$B$2:$D$18,2,FALSE)</f>
        <v>positive</v>
      </c>
      <c r="H4041" s="2">
        <f>VLOOKUP(C4041,[2]Worksheet!$B$2:$D$18,3,FALSE)</f>
        <v>50</v>
      </c>
      <c r="I4041" s="4"/>
    </row>
    <row r="4042" spans="1:9" ht="16.8">
      <c r="A4042">
        <v>4195</v>
      </c>
      <c r="B4042" s="1" t="s">
        <v>4199</v>
      </c>
      <c r="C4042" s="1" t="s">
        <v>38</v>
      </c>
      <c r="D4042" t="s">
        <v>4216</v>
      </c>
      <c r="E4042" t="str">
        <f>VLOOKUP(B4042,[1]Worksheet!$B$2:$D$1002,2,FALSE)</f>
        <v>video</v>
      </c>
      <c r="F4042" s="2" t="str">
        <f>VLOOKUP(B4042,[1]Worksheet!$B$2:$D$1002,3,FALSE)</f>
        <v>cooking</v>
      </c>
      <c r="G4042" s="3" t="str">
        <f>VLOOKUP(C4042,[2]Worksheet!$B$2:$D$18,2,FALSE)</f>
        <v>positive</v>
      </c>
      <c r="H4042" s="2">
        <f>VLOOKUP(C4042,[2]Worksheet!$B$2:$D$18,3,FALSE)</f>
        <v>45</v>
      </c>
      <c r="I4042" s="4"/>
    </row>
    <row r="4043" spans="1:9" ht="16.8">
      <c r="A4043">
        <v>4196</v>
      </c>
      <c r="B4043" s="1" t="s">
        <v>4199</v>
      </c>
      <c r="C4043" s="1" t="s">
        <v>45</v>
      </c>
      <c r="D4043" t="s">
        <v>4217</v>
      </c>
      <c r="E4043" t="str">
        <f>VLOOKUP(B4043,[1]Worksheet!$B$2:$D$1002,2,FALSE)</f>
        <v>video</v>
      </c>
      <c r="F4043" s="2" t="str">
        <f>VLOOKUP(B4043,[1]Worksheet!$B$2:$D$1002,3,FALSE)</f>
        <v>cooking</v>
      </c>
      <c r="G4043" s="3" t="str">
        <f>VLOOKUP(C4043,[2]Worksheet!$B$2:$D$18,2,FALSE)</f>
        <v>positive</v>
      </c>
      <c r="H4043" s="2">
        <f>VLOOKUP(C4043,[2]Worksheet!$B$2:$D$18,3,FALSE)</f>
        <v>60</v>
      </c>
      <c r="I4043" s="4"/>
    </row>
    <row r="4044" spans="1:9" ht="16.8">
      <c r="A4044">
        <v>4197</v>
      </c>
      <c r="B4044" s="1" t="s">
        <v>4199</v>
      </c>
      <c r="C4044" s="1" t="s">
        <v>43</v>
      </c>
      <c r="D4044" t="s">
        <v>4218</v>
      </c>
      <c r="E4044" t="str">
        <f>VLOOKUP(B4044,[1]Worksheet!$B$2:$D$1002,2,FALSE)</f>
        <v>video</v>
      </c>
      <c r="F4044" s="2" t="str">
        <f>VLOOKUP(B4044,[1]Worksheet!$B$2:$D$1002,3,FALSE)</f>
        <v>cooking</v>
      </c>
      <c r="G4044" s="3" t="str">
        <f>VLOOKUP(C4044,[2]Worksheet!$B$2:$D$18,2,FALSE)</f>
        <v>positive</v>
      </c>
      <c r="H4044" s="2">
        <f>VLOOKUP(C4044,[2]Worksheet!$B$2:$D$18,3,FALSE)</f>
        <v>50</v>
      </c>
      <c r="I4044" s="4"/>
    </row>
    <row r="4045" spans="1:9" ht="16.8">
      <c r="A4045">
        <v>4198</v>
      </c>
      <c r="B4045" s="1" t="s">
        <v>4199</v>
      </c>
      <c r="C4045" s="1" t="s">
        <v>38</v>
      </c>
      <c r="D4045" t="s">
        <v>4219</v>
      </c>
      <c r="E4045" t="str">
        <f>VLOOKUP(B4045,[1]Worksheet!$B$2:$D$1002,2,FALSE)</f>
        <v>video</v>
      </c>
      <c r="F4045" s="2" t="str">
        <f>VLOOKUP(B4045,[1]Worksheet!$B$2:$D$1002,3,FALSE)</f>
        <v>cooking</v>
      </c>
      <c r="G4045" s="3" t="str">
        <f>VLOOKUP(C4045,[2]Worksheet!$B$2:$D$18,2,FALSE)</f>
        <v>positive</v>
      </c>
      <c r="H4045" s="2">
        <f>VLOOKUP(C4045,[2]Worksheet!$B$2:$D$18,3,FALSE)</f>
        <v>45</v>
      </c>
      <c r="I4045" s="4"/>
    </row>
    <row r="4046" spans="1:9" ht="16.8">
      <c r="A4046">
        <v>4199</v>
      </c>
      <c r="B4046" s="1" t="s">
        <v>4199</v>
      </c>
      <c r="C4046" s="1" t="s">
        <v>20</v>
      </c>
      <c r="D4046" t="s">
        <v>4220</v>
      </c>
      <c r="E4046" t="str">
        <f>VLOOKUP(B4046,[1]Worksheet!$B$2:$D$1002,2,FALSE)</f>
        <v>video</v>
      </c>
      <c r="F4046" s="2" t="str">
        <f>VLOOKUP(B4046,[1]Worksheet!$B$2:$D$1002,3,FALSE)</f>
        <v>cooking</v>
      </c>
      <c r="G4046" s="3" t="str">
        <f>VLOOKUP(C4046,[2]Worksheet!$B$2:$D$18,2,FALSE)</f>
        <v>positive</v>
      </c>
      <c r="H4046" s="2">
        <f>VLOOKUP(C4046,[2]Worksheet!$B$2:$D$18,3,FALSE)</f>
        <v>70</v>
      </c>
      <c r="I4046" s="4"/>
    </row>
    <row r="4047" spans="1:9" ht="16.8">
      <c r="A4047">
        <v>4200</v>
      </c>
      <c r="B4047" s="1" t="s">
        <v>4199</v>
      </c>
      <c r="C4047" s="1" t="s">
        <v>16</v>
      </c>
      <c r="D4047" t="s">
        <v>4221</v>
      </c>
      <c r="E4047" t="str">
        <f>VLOOKUP(B4047,[1]Worksheet!$B$2:$D$1002,2,FALSE)</f>
        <v>video</v>
      </c>
      <c r="F4047" s="2" t="str">
        <f>VLOOKUP(B4047,[1]Worksheet!$B$2:$D$1002,3,FALSE)</f>
        <v>cooking</v>
      </c>
      <c r="G4047" s="3" t="str">
        <f>VLOOKUP(C4047,[2]Worksheet!$B$2:$D$18,2,FALSE)</f>
        <v>positive</v>
      </c>
      <c r="H4047" s="2">
        <f>VLOOKUP(C4047,[2]Worksheet!$B$2:$D$18,3,FALSE)</f>
        <v>30</v>
      </c>
      <c r="I4047" s="4"/>
    </row>
    <row r="4048" spans="1:9" ht="16.8">
      <c r="A4048">
        <v>4201</v>
      </c>
      <c r="B4048" s="1" t="s">
        <v>4199</v>
      </c>
      <c r="C4048" s="1" t="s">
        <v>63</v>
      </c>
      <c r="D4048" t="s">
        <v>4222</v>
      </c>
      <c r="E4048" t="str">
        <f>VLOOKUP(B4048,[1]Worksheet!$B$2:$D$1002,2,FALSE)</f>
        <v>video</v>
      </c>
      <c r="F4048" s="2" t="str">
        <f>VLOOKUP(B4048,[1]Worksheet!$B$2:$D$1002,3,FALSE)</f>
        <v>cooking</v>
      </c>
      <c r="G4048" s="3" t="str">
        <f>VLOOKUP(C4048,[2]Worksheet!$B$2:$D$18,2,FALSE)</f>
        <v>positive</v>
      </c>
      <c r="H4048" s="2">
        <f>VLOOKUP(C4048,[2]Worksheet!$B$2:$D$18,3,FALSE)</f>
        <v>70</v>
      </c>
      <c r="I4048" s="4"/>
    </row>
    <row r="4049" spans="1:9" ht="16.8">
      <c r="A4049">
        <v>4202</v>
      </c>
      <c r="B4049" s="1" t="s">
        <v>4199</v>
      </c>
      <c r="C4049" s="1" t="s">
        <v>22</v>
      </c>
      <c r="D4049" t="s">
        <v>4223</v>
      </c>
      <c r="E4049" t="str">
        <f>VLOOKUP(B4049,[1]Worksheet!$B$2:$D$1002,2,FALSE)</f>
        <v>video</v>
      </c>
      <c r="F4049" s="2" t="str">
        <f>VLOOKUP(B4049,[1]Worksheet!$B$2:$D$1002,3,FALSE)</f>
        <v>cooking</v>
      </c>
      <c r="G4049" s="3" t="str">
        <f>VLOOKUP(C4049,[2]Worksheet!$B$2:$D$18,2,FALSE)</f>
        <v>negative</v>
      </c>
      <c r="H4049" s="2">
        <f>VLOOKUP(C4049,[2]Worksheet!$B$2:$D$18,3,FALSE)</f>
        <v>5</v>
      </c>
      <c r="I4049" s="4"/>
    </row>
    <row r="4050" spans="1:9" ht="16.8">
      <c r="A4050">
        <v>4203</v>
      </c>
      <c r="B4050" s="1" t="s">
        <v>4199</v>
      </c>
      <c r="C4050" s="1" t="s">
        <v>18</v>
      </c>
      <c r="D4050" t="s">
        <v>4224</v>
      </c>
      <c r="E4050" t="str">
        <f>VLOOKUP(B4050,[1]Worksheet!$B$2:$D$1002,2,FALSE)</f>
        <v>video</v>
      </c>
      <c r="F4050" s="2" t="str">
        <f>VLOOKUP(B4050,[1]Worksheet!$B$2:$D$1002,3,FALSE)</f>
        <v>cooking</v>
      </c>
      <c r="G4050" s="3" t="str">
        <f>VLOOKUP(C4050,[2]Worksheet!$B$2:$D$18,2,FALSE)</f>
        <v>neutral</v>
      </c>
      <c r="H4050" s="2">
        <f>VLOOKUP(C4050,[2]Worksheet!$B$2:$D$18,3,FALSE)</f>
        <v>35</v>
      </c>
      <c r="I4050" s="4"/>
    </row>
    <row r="4051" spans="1:9" ht="16.8">
      <c r="A4051">
        <v>4204</v>
      </c>
      <c r="B4051" s="1" t="s">
        <v>4199</v>
      </c>
      <c r="C4051" s="1" t="s">
        <v>45</v>
      </c>
      <c r="D4051" t="s">
        <v>4225</v>
      </c>
      <c r="E4051" t="str">
        <f>VLOOKUP(B4051,[1]Worksheet!$B$2:$D$1002,2,FALSE)</f>
        <v>video</v>
      </c>
      <c r="F4051" s="2" t="str">
        <f>VLOOKUP(B4051,[1]Worksheet!$B$2:$D$1002,3,FALSE)</f>
        <v>cooking</v>
      </c>
      <c r="G4051" s="3" t="str">
        <f>VLOOKUP(C4051,[2]Worksheet!$B$2:$D$18,2,FALSE)</f>
        <v>positive</v>
      </c>
      <c r="H4051" s="2">
        <f>VLOOKUP(C4051,[2]Worksheet!$B$2:$D$18,3,FALSE)</f>
        <v>60</v>
      </c>
      <c r="I4051" s="4"/>
    </row>
    <row r="4052" spans="1:9" ht="16.8">
      <c r="A4052">
        <v>4205</v>
      </c>
      <c r="B4052" s="1" t="s">
        <v>4199</v>
      </c>
      <c r="C4052" s="1" t="s">
        <v>13</v>
      </c>
      <c r="D4052" t="s">
        <v>4226</v>
      </c>
      <c r="E4052" t="str">
        <f>VLOOKUP(B4052,[1]Worksheet!$B$2:$D$1002,2,FALSE)</f>
        <v>video</v>
      </c>
      <c r="F4052" s="2" t="str">
        <f>VLOOKUP(B4052,[1]Worksheet!$B$2:$D$1002,3,FALSE)</f>
        <v>cooking</v>
      </c>
      <c r="G4052" s="3" t="str">
        <f>VLOOKUP(C4052,[2]Worksheet!$B$2:$D$18,2,FALSE)</f>
        <v>negative</v>
      </c>
      <c r="H4052" s="2">
        <f>VLOOKUP(C4052,[2]Worksheet!$B$2:$D$18,3,FALSE)</f>
        <v>15</v>
      </c>
      <c r="I4052" s="4"/>
    </row>
    <row r="4053" spans="1:9" ht="16.8">
      <c r="A4053">
        <v>4206</v>
      </c>
      <c r="B4053" s="1" t="s">
        <v>4199</v>
      </c>
      <c r="C4053" s="1" t="s">
        <v>18</v>
      </c>
      <c r="D4053" t="s">
        <v>4227</v>
      </c>
      <c r="E4053" t="str">
        <f>VLOOKUP(B4053,[1]Worksheet!$B$2:$D$1002,2,FALSE)</f>
        <v>video</v>
      </c>
      <c r="F4053" s="2" t="str">
        <f>VLOOKUP(B4053,[1]Worksheet!$B$2:$D$1002,3,FALSE)</f>
        <v>cooking</v>
      </c>
      <c r="G4053" s="3" t="str">
        <f>VLOOKUP(C4053,[2]Worksheet!$B$2:$D$18,2,FALSE)</f>
        <v>neutral</v>
      </c>
      <c r="H4053" s="2">
        <f>VLOOKUP(C4053,[2]Worksheet!$B$2:$D$18,3,FALSE)</f>
        <v>35</v>
      </c>
      <c r="I4053" s="4"/>
    </row>
    <row r="4054" spans="1:9" ht="16.8">
      <c r="A4054">
        <v>4207</v>
      </c>
      <c r="B4054" s="1" t="s">
        <v>4199</v>
      </c>
      <c r="C4054" s="1" t="s">
        <v>18</v>
      </c>
      <c r="D4054" t="s">
        <v>4228</v>
      </c>
      <c r="E4054" t="str">
        <f>VLOOKUP(B4054,[1]Worksheet!$B$2:$D$1002,2,FALSE)</f>
        <v>video</v>
      </c>
      <c r="F4054" s="2" t="str">
        <f>VLOOKUP(B4054,[1]Worksheet!$B$2:$D$1002,3,FALSE)</f>
        <v>cooking</v>
      </c>
      <c r="G4054" s="3" t="str">
        <f>VLOOKUP(C4054,[2]Worksheet!$B$2:$D$18,2,FALSE)</f>
        <v>neutral</v>
      </c>
      <c r="H4054" s="2">
        <f>VLOOKUP(C4054,[2]Worksheet!$B$2:$D$18,3,FALSE)</f>
        <v>35</v>
      </c>
      <c r="I4054" s="4"/>
    </row>
    <row r="4055" spans="1:9" ht="16.8">
      <c r="A4055">
        <v>4208</v>
      </c>
      <c r="B4055" s="1" t="s">
        <v>4199</v>
      </c>
      <c r="C4055" s="1" t="s">
        <v>41</v>
      </c>
      <c r="D4055" t="s">
        <v>4229</v>
      </c>
      <c r="E4055" t="str">
        <f>VLOOKUP(B4055,[1]Worksheet!$B$2:$D$1002,2,FALSE)</f>
        <v>video</v>
      </c>
      <c r="F4055" s="2" t="str">
        <f>VLOOKUP(B4055,[1]Worksheet!$B$2:$D$1002,3,FALSE)</f>
        <v>cooking</v>
      </c>
      <c r="G4055" s="3" t="str">
        <f>VLOOKUP(C4055,[2]Worksheet!$B$2:$D$18,2,FALSE)</f>
        <v>negative</v>
      </c>
      <c r="H4055" s="2">
        <f>VLOOKUP(C4055,[2]Worksheet!$B$2:$D$18,3,FALSE)</f>
        <v>12</v>
      </c>
      <c r="I4055" s="4"/>
    </row>
    <row r="4056" spans="1:9" ht="16.8">
      <c r="A4056">
        <v>4210</v>
      </c>
      <c r="B4056" s="1" t="s">
        <v>4230</v>
      </c>
      <c r="C4056" s="1" t="s">
        <v>33</v>
      </c>
      <c r="D4056" t="s">
        <v>4231</v>
      </c>
      <c r="E4056" t="str">
        <f>VLOOKUP(B4056,[1]Worksheet!$B$2:$D$1002,2,FALSE)</f>
        <v>video</v>
      </c>
      <c r="F4056" s="2" t="str">
        <f>VLOOKUP(B4056,[1]Worksheet!$B$2:$D$1002,3,FALSE)</f>
        <v>food</v>
      </c>
      <c r="G4056" s="3" t="str">
        <f>VLOOKUP(C4056,[2]Worksheet!$B$2:$D$18,2,FALSE)</f>
        <v>positive</v>
      </c>
      <c r="H4056" s="2">
        <f>VLOOKUP(C4056,[2]Worksheet!$B$2:$D$18,3,FALSE)</f>
        <v>75</v>
      </c>
      <c r="I4056" s="4"/>
    </row>
    <row r="4057" spans="1:9" ht="16.8">
      <c r="A4057">
        <v>4211</v>
      </c>
      <c r="B4057" s="1" t="s">
        <v>4230</v>
      </c>
      <c r="C4057" s="1" t="s">
        <v>9</v>
      </c>
      <c r="D4057" t="s">
        <v>4232</v>
      </c>
      <c r="E4057" t="str">
        <f>VLOOKUP(B4057,[1]Worksheet!$B$2:$D$1002,2,FALSE)</f>
        <v>video</v>
      </c>
      <c r="F4057" s="2" t="str">
        <f>VLOOKUP(B4057,[1]Worksheet!$B$2:$D$1002,3,FALSE)</f>
        <v>food</v>
      </c>
      <c r="G4057" s="3" t="str">
        <f>VLOOKUP(C4057,[2]Worksheet!$B$2:$D$18,2,FALSE)</f>
        <v>negative</v>
      </c>
      <c r="H4057" s="2">
        <f>VLOOKUP(C4057,[2]Worksheet!$B$2:$D$18,3,FALSE)</f>
        <v>0</v>
      </c>
      <c r="I4057" s="4"/>
    </row>
    <row r="4058" spans="1:9" ht="16.8">
      <c r="A4058">
        <v>4212</v>
      </c>
      <c r="B4058" s="1" t="s">
        <v>4230</v>
      </c>
      <c r="C4058" s="1" t="s">
        <v>41</v>
      </c>
      <c r="D4058" t="s">
        <v>4233</v>
      </c>
      <c r="E4058" t="str">
        <f>VLOOKUP(B4058,[1]Worksheet!$B$2:$D$1002,2,FALSE)</f>
        <v>video</v>
      </c>
      <c r="F4058" s="2" t="str">
        <f>VLOOKUP(B4058,[1]Worksheet!$B$2:$D$1002,3,FALSE)</f>
        <v>food</v>
      </c>
      <c r="G4058" s="3" t="str">
        <f>VLOOKUP(C4058,[2]Worksheet!$B$2:$D$18,2,FALSE)</f>
        <v>negative</v>
      </c>
      <c r="H4058" s="2">
        <f>VLOOKUP(C4058,[2]Worksheet!$B$2:$D$18,3,FALSE)</f>
        <v>12</v>
      </c>
      <c r="I4058" s="4"/>
    </row>
    <row r="4059" spans="1:9" ht="16.8">
      <c r="A4059">
        <v>4213</v>
      </c>
      <c r="B4059" s="1" t="s">
        <v>4230</v>
      </c>
      <c r="C4059" s="1" t="s">
        <v>18</v>
      </c>
      <c r="D4059" t="s">
        <v>4234</v>
      </c>
      <c r="E4059" t="str">
        <f>VLOOKUP(B4059,[1]Worksheet!$B$2:$D$1002,2,FALSE)</f>
        <v>video</v>
      </c>
      <c r="F4059" s="2" t="str">
        <f>VLOOKUP(B4059,[1]Worksheet!$B$2:$D$1002,3,FALSE)</f>
        <v>food</v>
      </c>
      <c r="G4059" s="3" t="str">
        <f>VLOOKUP(C4059,[2]Worksheet!$B$2:$D$18,2,FALSE)</f>
        <v>neutral</v>
      </c>
      <c r="H4059" s="2">
        <f>VLOOKUP(C4059,[2]Worksheet!$B$2:$D$18,3,FALSE)</f>
        <v>35</v>
      </c>
      <c r="I4059" s="4"/>
    </row>
    <row r="4060" spans="1:9" ht="16.8">
      <c r="A4060">
        <v>4214</v>
      </c>
      <c r="B4060" s="1" t="s">
        <v>4230</v>
      </c>
      <c r="C4060" s="1" t="s">
        <v>27</v>
      </c>
      <c r="D4060" t="s">
        <v>4235</v>
      </c>
      <c r="E4060" t="str">
        <f>VLOOKUP(B4060,[1]Worksheet!$B$2:$D$1002,2,FALSE)</f>
        <v>video</v>
      </c>
      <c r="F4060" s="2" t="str">
        <f>VLOOKUP(B4060,[1]Worksheet!$B$2:$D$1002,3,FALSE)</f>
        <v>food</v>
      </c>
      <c r="G4060" s="3" t="str">
        <f>VLOOKUP(C4060,[2]Worksheet!$B$2:$D$18,2,FALSE)</f>
        <v>neutral</v>
      </c>
      <c r="H4060" s="2">
        <f>VLOOKUP(C4060,[2]Worksheet!$B$2:$D$18,3,FALSE)</f>
        <v>20</v>
      </c>
      <c r="I4060" s="4"/>
    </row>
    <row r="4061" spans="1:9" ht="16.8">
      <c r="A4061">
        <v>4215</v>
      </c>
      <c r="B4061" s="1" t="s">
        <v>4230</v>
      </c>
      <c r="C4061" s="1" t="s">
        <v>27</v>
      </c>
      <c r="D4061" t="s">
        <v>4236</v>
      </c>
      <c r="E4061" t="str">
        <f>VLOOKUP(B4061,[1]Worksheet!$B$2:$D$1002,2,FALSE)</f>
        <v>video</v>
      </c>
      <c r="F4061" s="2" t="str">
        <f>VLOOKUP(B4061,[1]Worksheet!$B$2:$D$1002,3,FALSE)</f>
        <v>food</v>
      </c>
      <c r="G4061" s="3" t="str">
        <f>VLOOKUP(C4061,[2]Worksheet!$B$2:$D$18,2,FALSE)</f>
        <v>neutral</v>
      </c>
      <c r="H4061" s="2">
        <f>VLOOKUP(C4061,[2]Worksheet!$B$2:$D$18,3,FALSE)</f>
        <v>20</v>
      </c>
      <c r="I4061" s="4"/>
    </row>
    <row r="4062" spans="1:9" ht="16.8">
      <c r="A4062">
        <v>4216</v>
      </c>
      <c r="B4062" s="1" t="s">
        <v>4230</v>
      </c>
      <c r="C4062" s="1" t="s">
        <v>20</v>
      </c>
      <c r="D4062" t="s">
        <v>4237</v>
      </c>
      <c r="E4062" t="str">
        <f>VLOOKUP(B4062,[1]Worksheet!$B$2:$D$1002,2,FALSE)</f>
        <v>video</v>
      </c>
      <c r="F4062" s="2" t="str">
        <f>VLOOKUP(B4062,[1]Worksheet!$B$2:$D$1002,3,FALSE)</f>
        <v>food</v>
      </c>
      <c r="G4062" s="3" t="str">
        <f>VLOOKUP(C4062,[2]Worksheet!$B$2:$D$18,2,FALSE)</f>
        <v>positive</v>
      </c>
      <c r="H4062" s="2">
        <f>VLOOKUP(C4062,[2]Worksheet!$B$2:$D$18,3,FALSE)</f>
        <v>70</v>
      </c>
      <c r="I4062" s="4"/>
    </row>
    <row r="4063" spans="1:9" ht="16.8">
      <c r="A4063">
        <v>4217</v>
      </c>
      <c r="B4063" s="1" t="s">
        <v>4230</v>
      </c>
      <c r="C4063" s="1" t="s">
        <v>13</v>
      </c>
      <c r="D4063" t="s">
        <v>4238</v>
      </c>
      <c r="E4063" t="str">
        <f>VLOOKUP(B4063,[1]Worksheet!$B$2:$D$1002,2,FALSE)</f>
        <v>video</v>
      </c>
      <c r="F4063" s="2" t="str">
        <f>VLOOKUP(B4063,[1]Worksheet!$B$2:$D$1002,3,FALSE)</f>
        <v>food</v>
      </c>
      <c r="G4063" s="3" t="str">
        <f>VLOOKUP(C4063,[2]Worksheet!$B$2:$D$18,2,FALSE)</f>
        <v>negative</v>
      </c>
      <c r="H4063" s="2">
        <f>VLOOKUP(C4063,[2]Worksheet!$B$2:$D$18,3,FALSE)</f>
        <v>15</v>
      </c>
      <c r="I4063" s="4"/>
    </row>
    <row r="4064" spans="1:9" ht="16.8">
      <c r="A4064">
        <v>4218</v>
      </c>
      <c r="B4064" s="1" t="s">
        <v>4230</v>
      </c>
      <c r="C4064" s="1" t="s">
        <v>38</v>
      </c>
      <c r="D4064" t="s">
        <v>4239</v>
      </c>
      <c r="E4064" t="str">
        <f>VLOOKUP(B4064,[1]Worksheet!$B$2:$D$1002,2,FALSE)</f>
        <v>video</v>
      </c>
      <c r="F4064" s="2" t="str">
        <f>VLOOKUP(B4064,[1]Worksheet!$B$2:$D$1002,3,FALSE)</f>
        <v>food</v>
      </c>
      <c r="G4064" s="3" t="str">
        <f>VLOOKUP(C4064,[2]Worksheet!$B$2:$D$18,2,FALSE)</f>
        <v>positive</v>
      </c>
      <c r="H4064" s="2">
        <f>VLOOKUP(C4064,[2]Worksheet!$B$2:$D$18,3,FALSE)</f>
        <v>45</v>
      </c>
      <c r="I4064" s="4"/>
    </row>
    <row r="4065" spans="1:9" ht="16.8">
      <c r="A4065">
        <v>4219</v>
      </c>
      <c r="B4065" s="1" t="s">
        <v>4230</v>
      </c>
      <c r="C4065" s="1" t="s">
        <v>13</v>
      </c>
      <c r="D4065" t="s">
        <v>4240</v>
      </c>
      <c r="E4065" t="str">
        <f>VLOOKUP(B4065,[1]Worksheet!$B$2:$D$1002,2,FALSE)</f>
        <v>video</v>
      </c>
      <c r="F4065" s="2" t="str">
        <f>VLOOKUP(B4065,[1]Worksheet!$B$2:$D$1002,3,FALSE)</f>
        <v>food</v>
      </c>
      <c r="G4065" s="3" t="str">
        <f>VLOOKUP(C4065,[2]Worksheet!$B$2:$D$18,2,FALSE)</f>
        <v>negative</v>
      </c>
      <c r="H4065" s="2">
        <f>VLOOKUP(C4065,[2]Worksheet!$B$2:$D$18,3,FALSE)</f>
        <v>15</v>
      </c>
      <c r="I4065" s="4"/>
    </row>
    <row r="4066" spans="1:9" ht="16.8">
      <c r="A4066">
        <v>4220</v>
      </c>
      <c r="B4066" s="1" t="s">
        <v>4230</v>
      </c>
      <c r="C4066" s="1" t="s">
        <v>13</v>
      </c>
      <c r="D4066" t="s">
        <v>4241</v>
      </c>
      <c r="E4066" t="str">
        <f>VLOOKUP(B4066,[1]Worksheet!$B$2:$D$1002,2,FALSE)</f>
        <v>video</v>
      </c>
      <c r="F4066" s="2" t="str">
        <f>VLOOKUP(B4066,[1]Worksheet!$B$2:$D$1002,3,FALSE)</f>
        <v>food</v>
      </c>
      <c r="G4066" s="3" t="str">
        <f>VLOOKUP(C4066,[2]Worksheet!$B$2:$D$18,2,FALSE)</f>
        <v>negative</v>
      </c>
      <c r="H4066" s="2">
        <f>VLOOKUP(C4066,[2]Worksheet!$B$2:$D$18,3,FALSE)</f>
        <v>15</v>
      </c>
      <c r="I4066" s="4"/>
    </row>
    <row r="4067" spans="1:9" ht="16.8">
      <c r="A4067">
        <v>4221</v>
      </c>
      <c r="B4067" s="1" t="s">
        <v>4230</v>
      </c>
      <c r="C4067" s="1" t="s">
        <v>9</v>
      </c>
      <c r="D4067" t="s">
        <v>4242</v>
      </c>
      <c r="E4067" t="str">
        <f>VLOOKUP(B4067,[1]Worksheet!$B$2:$D$1002,2,FALSE)</f>
        <v>video</v>
      </c>
      <c r="F4067" s="2" t="str">
        <f>VLOOKUP(B4067,[1]Worksheet!$B$2:$D$1002,3,FALSE)</f>
        <v>food</v>
      </c>
      <c r="G4067" s="3" t="str">
        <f>VLOOKUP(C4067,[2]Worksheet!$B$2:$D$18,2,FALSE)</f>
        <v>negative</v>
      </c>
      <c r="H4067" s="2">
        <f>VLOOKUP(C4067,[2]Worksheet!$B$2:$D$18,3,FALSE)</f>
        <v>0</v>
      </c>
      <c r="I4067" s="4"/>
    </row>
    <row r="4068" spans="1:9" ht="16.8">
      <c r="A4068">
        <v>4222</v>
      </c>
      <c r="B4068" s="1" t="s">
        <v>4230</v>
      </c>
      <c r="C4068" s="1" t="s">
        <v>88</v>
      </c>
      <c r="D4068" t="s">
        <v>4243</v>
      </c>
      <c r="E4068" t="str">
        <f>VLOOKUP(B4068,[1]Worksheet!$B$2:$D$1002,2,FALSE)</f>
        <v>video</v>
      </c>
      <c r="F4068" s="2" t="str">
        <f>VLOOKUP(B4068,[1]Worksheet!$B$2:$D$1002,3,FALSE)</f>
        <v>food</v>
      </c>
      <c r="G4068" s="3" t="str">
        <f>VLOOKUP(C4068,[2]Worksheet!$B$2:$D$18,2,FALSE)</f>
        <v>positive</v>
      </c>
      <c r="H4068" s="2">
        <f>VLOOKUP(C4068,[2]Worksheet!$B$2:$D$18,3,FALSE)</f>
        <v>72</v>
      </c>
      <c r="I4068" s="4"/>
    </row>
    <row r="4069" spans="1:9" ht="16.8">
      <c r="A4069">
        <v>4223</v>
      </c>
      <c r="B4069" s="1" t="s">
        <v>4230</v>
      </c>
      <c r="C4069" s="1" t="s">
        <v>22</v>
      </c>
      <c r="D4069" t="s">
        <v>4244</v>
      </c>
      <c r="E4069" t="str">
        <f>VLOOKUP(B4069,[1]Worksheet!$B$2:$D$1002,2,FALSE)</f>
        <v>video</v>
      </c>
      <c r="F4069" s="2" t="str">
        <f>VLOOKUP(B4069,[1]Worksheet!$B$2:$D$1002,3,FALSE)</f>
        <v>food</v>
      </c>
      <c r="G4069" s="3" t="str">
        <f>VLOOKUP(C4069,[2]Worksheet!$B$2:$D$18,2,FALSE)</f>
        <v>negative</v>
      </c>
      <c r="H4069" s="2">
        <f>VLOOKUP(C4069,[2]Worksheet!$B$2:$D$18,3,FALSE)</f>
        <v>5</v>
      </c>
      <c r="I4069" s="4"/>
    </row>
    <row r="4070" spans="1:9" ht="16.8">
      <c r="A4070">
        <v>4224</v>
      </c>
      <c r="B4070" s="1" t="s">
        <v>4230</v>
      </c>
      <c r="C4070" s="1" t="s">
        <v>88</v>
      </c>
      <c r="D4070" t="s">
        <v>4245</v>
      </c>
      <c r="E4070" t="str">
        <f>VLOOKUP(B4070,[1]Worksheet!$B$2:$D$1002,2,FALSE)</f>
        <v>video</v>
      </c>
      <c r="F4070" s="2" t="str">
        <f>VLOOKUP(B4070,[1]Worksheet!$B$2:$D$1002,3,FALSE)</f>
        <v>food</v>
      </c>
      <c r="G4070" s="3" t="str">
        <f>VLOOKUP(C4070,[2]Worksheet!$B$2:$D$18,2,FALSE)</f>
        <v>positive</v>
      </c>
      <c r="H4070" s="2">
        <f>VLOOKUP(C4070,[2]Worksheet!$B$2:$D$18,3,FALSE)</f>
        <v>72</v>
      </c>
      <c r="I4070" s="4"/>
    </row>
    <row r="4071" spans="1:9" ht="16.8">
      <c r="A4071">
        <v>4225</v>
      </c>
      <c r="B4071" s="1" t="s">
        <v>4230</v>
      </c>
      <c r="C4071" s="1" t="s">
        <v>20</v>
      </c>
      <c r="D4071" t="s">
        <v>4246</v>
      </c>
      <c r="E4071" t="str">
        <f>VLOOKUP(B4071,[1]Worksheet!$B$2:$D$1002,2,FALSE)</f>
        <v>video</v>
      </c>
      <c r="F4071" s="2" t="str">
        <f>VLOOKUP(B4071,[1]Worksheet!$B$2:$D$1002,3,FALSE)</f>
        <v>food</v>
      </c>
      <c r="G4071" s="3" t="str">
        <f>VLOOKUP(C4071,[2]Worksheet!$B$2:$D$18,2,FALSE)</f>
        <v>positive</v>
      </c>
      <c r="H4071" s="2">
        <f>VLOOKUP(C4071,[2]Worksheet!$B$2:$D$18,3,FALSE)</f>
        <v>70</v>
      </c>
      <c r="I4071" s="4"/>
    </row>
    <row r="4072" spans="1:9" ht="16.8">
      <c r="A4072">
        <v>4226</v>
      </c>
      <c r="B4072" s="1" t="s">
        <v>4230</v>
      </c>
      <c r="C4072" s="1" t="s">
        <v>22</v>
      </c>
      <c r="D4072" t="s">
        <v>4247</v>
      </c>
      <c r="E4072" t="str">
        <f>VLOOKUP(B4072,[1]Worksheet!$B$2:$D$1002,2,FALSE)</f>
        <v>video</v>
      </c>
      <c r="F4072" s="2" t="str">
        <f>VLOOKUP(B4072,[1]Worksheet!$B$2:$D$1002,3,FALSE)</f>
        <v>food</v>
      </c>
      <c r="G4072" s="3" t="str">
        <f>VLOOKUP(C4072,[2]Worksheet!$B$2:$D$18,2,FALSE)</f>
        <v>negative</v>
      </c>
      <c r="H4072" s="2">
        <f>VLOOKUP(C4072,[2]Worksheet!$B$2:$D$18,3,FALSE)</f>
        <v>5</v>
      </c>
      <c r="I4072" s="4"/>
    </row>
    <row r="4073" spans="1:9" ht="16.8">
      <c r="A4073">
        <v>4227</v>
      </c>
      <c r="B4073" s="1" t="s">
        <v>4230</v>
      </c>
      <c r="C4073" s="1" t="s">
        <v>22</v>
      </c>
      <c r="D4073" t="s">
        <v>4248</v>
      </c>
      <c r="E4073" t="str">
        <f>VLOOKUP(B4073,[1]Worksheet!$B$2:$D$1002,2,FALSE)</f>
        <v>video</v>
      </c>
      <c r="F4073" s="2" t="str">
        <f>VLOOKUP(B4073,[1]Worksheet!$B$2:$D$1002,3,FALSE)</f>
        <v>food</v>
      </c>
      <c r="G4073" s="3" t="str">
        <f>VLOOKUP(C4073,[2]Worksheet!$B$2:$D$18,2,FALSE)</f>
        <v>negative</v>
      </c>
      <c r="H4073" s="2">
        <f>VLOOKUP(C4073,[2]Worksheet!$B$2:$D$18,3,FALSE)</f>
        <v>5</v>
      </c>
      <c r="I4073" s="4"/>
    </row>
    <row r="4074" spans="1:9" ht="16.8">
      <c r="A4074">
        <v>4228</v>
      </c>
      <c r="B4074" s="1" t="s">
        <v>4230</v>
      </c>
      <c r="C4074" s="1" t="s">
        <v>11</v>
      </c>
      <c r="D4074" t="s">
        <v>4249</v>
      </c>
      <c r="E4074" t="str">
        <f>VLOOKUP(B4074,[1]Worksheet!$B$2:$D$1002,2,FALSE)</f>
        <v>video</v>
      </c>
      <c r="F4074" s="2" t="str">
        <f>VLOOKUP(B4074,[1]Worksheet!$B$2:$D$1002,3,FALSE)</f>
        <v>food</v>
      </c>
      <c r="G4074" s="3" t="str">
        <f>VLOOKUP(C4074,[2]Worksheet!$B$2:$D$18,2,FALSE)</f>
        <v>negative</v>
      </c>
      <c r="H4074" s="2">
        <f>VLOOKUP(C4074,[2]Worksheet!$B$2:$D$18,3,FALSE)</f>
        <v>10</v>
      </c>
      <c r="I4074" s="4"/>
    </row>
    <row r="4075" spans="1:9" ht="16.8">
      <c r="A4075">
        <v>4229</v>
      </c>
      <c r="B4075" s="1" t="s">
        <v>4230</v>
      </c>
      <c r="C4075" s="1" t="s">
        <v>27</v>
      </c>
      <c r="D4075" t="s">
        <v>4250</v>
      </c>
      <c r="E4075" t="str">
        <f>VLOOKUP(B4075,[1]Worksheet!$B$2:$D$1002,2,FALSE)</f>
        <v>video</v>
      </c>
      <c r="F4075" s="2" t="str">
        <f>VLOOKUP(B4075,[1]Worksheet!$B$2:$D$1002,3,FALSE)</f>
        <v>food</v>
      </c>
      <c r="G4075" s="3" t="str">
        <f>VLOOKUP(C4075,[2]Worksheet!$B$2:$D$18,2,FALSE)</f>
        <v>neutral</v>
      </c>
      <c r="H4075" s="2">
        <f>VLOOKUP(C4075,[2]Worksheet!$B$2:$D$18,3,FALSE)</f>
        <v>20</v>
      </c>
      <c r="I4075" s="4"/>
    </row>
    <row r="4076" spans="1:9" ht="16.8">
      <c r="A4076">
        <v>4230</v>
      </c>
      <c r="B4076" s="1" t="s">
        <v>4230</v>
      </c>
      <c r="C4076" s="1" t="s">
        <v>27</v>
      </c>
      <c r="D4076" t="s">
        <v>4251</v>
      </c>
      <c r="E4076" t="str">
        <f>VLOOKUP(B4076,[1]Worksheet!$B$2:$D$1002,2,FALSE)</f>
        <v>video</v>
      </c>
      <c r="F4076" s="2" t="str">
        <f>VLOOKUP(B4076,[1]Worksheet!$B$2:$D$1002,3,FALSE)</f>
        <v>food</v>
      </c>
      <c r="G4076" s="3" t="str">
        <f>VLOOKUP(C4076,[2]Worksheet!$B$2:$D$18,2,FALSE)</f>
        <v>neutral</v>
      </c>
      <c r="H4076" s="2">
        <f>VLOOKUP(C4076,[2]Worksheet!$B$2:$D$18,3,FALSE)</f>
        <v>20</v>
      </c>
      <c r="I4076" s="4"/>
    </row>
    <row r="4077" spans="1:9" ht="16.8">
      <c r="A4077">
        <v>4231</v>
      </c>
      <c r="B4077" s="1" t="s">
        <v>4230</v>
      </c>
      <c r="C4077" s="1" t="s">
        <v>25</v>
      </c>
      <c r="D4077" t="s">
        <v>4252</v>
      </c>
      <c r="E4077" t="str">
        <f>VLOOKUP(B4077,[1]Worksheet!$B$2:$D$1002,2,FALSE)</f>
        <v>video</v>
      </c>
      <c r="F4077" s="2" t="str">
        <f>VLOOKUP(B4077,[1]Worksheet!$B$2:$D$1002,3,FALSE)</f>
        <v>food</v>
      </c>
      <c r="G4077" s="3" t="str">
        <f>VLOOKUP(C4077,[2]Worksheet!$B$2:$D$18,2,FALSE)</f>
        <v>positive</v>
      </c>
      <c r="H4077" s="2">
        <f>VLOOKUP(C4077,[2]Worksheet!$B$2:$D$18,3,FALSE)</f>
        <v>65</v>
      </c>
      <c r="I4077" s="4"/>
    </row>
    <row r="4078" spans="1:9" ht="16.8">
      <c r="A4078">
        <v>4232</v>
      </c>
      <c r="B4078" s="1" t="s">
        <v>4230</v>
      </c>
      <c r="C4078" s="1" t="s">
        <v>18</v>
      </c>
      <c r="D4078" t="s">
        <v>4253</v>
      </c>
      <c r="E4078" t="str">
        <f>VLOOKUP(B4078,[1]Worksheet!$B$2:$D$1002,2,FALSE)</f>
        <v>video</v>
      </c>
      <c r="F4078" s="2" t="str">
        <f>VLOOKUP(B4078,[1]Worksheet!$B$2:$D$1002,3,FALSE)</f>
        <v>food</v>
      </c>
      <c r="G4078" s="3" t="str">
        <f>VLOOKUP(C4078,[2]Worksheet!$B$2:$D$18,2,FALSE)</f>
        <v>neutral</v>
      </c>
      <c r="H4078" s="2">
        <f>VLOOKUP(C4078,[2]Worksheet!$B$2:$D$18,3,FALSE)</f>
        <v>35</v>
      </c>
      <c r="I4078" s="4"/>
    </row>
    <row r="4079" spans="1:9" ht="16.8">
      <c r="A4079">
        <v>4234</v>
      </c>
      <c r="B4079" s="1" t="s">
        <v>4254</v>
      </c>
      <c r="C4079" s="1" t="s">
        <v>18</v>
      </c>
      <c r="D4079" t="s">
        <v>4255</v>
      </c>
      <c r="E4079" t="str">
        <f>VLOOKUP(B4079,[1]Worksheet!$B$2:$D$1002,2,FALSE)</f>
        <v>video</v>
      </c>
      <c r="F4079" s="2" t="str">
        <f>VLOOKUP(B4079,[1]Worksheet!$B$2:$D$1002,3,FALSE)</f>
        <v>technology</v>
      </c>
      <c r="G4079" s="3" t="str">
        <f>VLOOKUP(C4079,[2]Worksheet!$B$2:$D$18,2,FALSE)</f>
        <v>neutral</v>
      </c>
      <c r="H4079" s="2">
        <f>VLOOKUP(C4079,[2]Worksheet!$B$2:$D$18,3,FALSE)</f>
        <v>35</v>
      </c>
      <c r="I4079" s="4"/>
    </row>
    <row r="4080" spans="1:9" ht="16.8">
      <c r="A4080">
        <v>4235</v>
      </c>
      <c r="B4080" s="1" t="s">
        <v>4254</v>
      </c>
      <c r="C4080" s="1" t="s">
        <v>9</v>
      </c>
      <c r="D4080" t="s">
        <v>4256</v>
      </c>
      <c r="E4080" t="str">
        <f>VLOOKUP(B4080,[1]Worksheet!$B$2:$D$1002,2,FALSE)</f>
        <v>video</v>
      </c>
      <c r="F4080" s="2" t="str">
        <f>VLOOKUP(B4080,[1]Worksheet!$B$2:$D$1002,3,FALSE)</f>
        <v>technology</v>
      </c>
      <c r="G4080" s="3" t="str">
        <f>VLOOKUP(C4080,[2]Worksheet!$B$2:$D$18,2,FALSE)</f>
        <v>negative</v>
      </c>
      <c r="H4080" s="2">
        <f>VLOOKUP(C4080,[2]Worksheet!$B$2:$D$18,3,FALSE)</f>
        <v>0</v>
      </c>
      <c r="I4080" s="4"/>
    </row>
    <row r="4081" spans="1:9" ht="16.8">
      <c r="A4081">
        <v>4236</v>
      </c>
      <c r="B4081" s="1" t="s">
        <v>4254</v>
      </c>
      <c r="C4081" s="1" t="s">
        <v>9</v>
      </c>
      <c r="D4081" t="s">
        <v>4257</v>
      </c>
      <c r="E4081" t="str">
        <f>VLOOKUP(B4081,[1]Worksheet!$B$2:$D$1002,2,FALSE)</f>
        <v>video</v>
      </c>
      <c r="F4081" s="2" t="str">
        <f>VLOOKUP(B4081,[1]Worksheet!$B$2:$D$1002,3,FALSE)</f>
        <v>technology</v>
      </c>
      <c r="G4081" s="3" t="str">
        <f>VLOOKUP(C4081,[2]Worksheet!$B$2:$D$18,2,FALSE)</f>
        <v>negative</v>
      </c>
      <c r="H4081" s="2">
        <f>VLOOKUP(C4081,[2]Worksheet!$B$2:$D$18,3,FALSE)</f>
        <v>0</v>
      </c>
      <c r="I4081" s="4"/>
    </row>
    <row r="4082" spans="1:9" ht="16.8">
      <c r="A4082">
        <v>4237</v>
      </c>
      <c r="B4082" s="1" t="s">
        <v>4254</v>
      </c>
      <c r="C4082" s="1" t="s">
        <v>45</v>
      </c>
      <c r="D4082" t="s">
        <v>4258</v>
      </c>
      <c r="E4082" t="str">
        <f>VLOOKUP(B4082,[1]Worksheet!$B$2:$D$1002,2,FALSE)</f>
        <v>video</v>
      </c>
      <c r="F4082" s="2" t="str">
        <f>VLOOKUP(B4082,[1]Worksheet!$B$2:$D$1002,3,FALSE)</f>
        <v>technology</v>
      </c>
      <c r="G4082" s="3" t="str">
        <f>VLOOKUP(C4082,[2]Worksheet!$B$2:$D$18,2,FALSE)</f>
        <v>positive</v>
      </c>
      <c r="H4082" s="2">
        <f>VLOOKUP(C4082,[2]Worksheet!$B$2:$D$18,3,FALSE)</f>
        <v>60</v>
      </c>
      <c r="I4082" s="4"/>
    </row>
    <row r="4083" spans="1:9" ht="16.8">
      <c r="A4083">
        <v>4238</v>
      </c>
      <c r="B4083" s="1" t="s">
        <v>4254</v>
      </c>
      <c r="C4083" s="1" t="s">
        <v>20</v>
      </c>
      <c r="D4083" t="s">
        <v>4259</v>
      </c>
      <c r="E4083" t="str">
        <f>VLOOKUP(B4083,[1]Worksheet!$B$2:$D$1002,2,FALSE)</f>
        <v>video</v>
      </c>
      <c r="F4083" s="2" t="str">
        <f>VLOOKUP(B4083,[1]Worksheet!$B$2:$D$1002,3,FALSE)</f>
        <v>technology</v>
      </c>
      <c r="G4083" s="3" t="str">
        <f>VLOOKUP(C4083,[2]Worksheet!$B$2:$D$18,2,FALSE)</f>
        <v>positive</v>
      </c>
      <c r="H4083" s="2">
        <f>VLOOKUP(C4083,[2]Worksheet!$B$2:$D$18,3,FALSE)</f>
        <v>70</v>
      </c>
      <c r="I4083" s="4"/>
    </row>
    <row r="4084" spans="1:9" ht="16.8">
      <c r="A4084">
        <v>4239</v>
      </c>
      <c r="B4084" s="1" t="s">
        <v>4254</v>
      </c>
      <c r="C4084" s="1" t="s">
        <v>63</v>
      </c>
      <c r="D4084" t="s">
        <v>4260</v>
      </c>
      <c r="E4084" t="str">
        <f>VLOOKUP(B4084,[1]Worksheet!$B$2:$D$1002,2,FALSE)</f>
        <v>video</v>
      </c>
      <c r="F4084" s="2" t="str">
        <f>VLOOKUP(B4084,[1]Worksheet!$B$2:$D$1002,3,FALSE)</f>
        <v>technology</v>
      </c>
      <c r="G4084" s="3" t="str">
        <f>VLOOKUP(C4084,[2]Worksheet!$B$2:$D$18,2,FALSE)</f>
        <v>positive</v>
      </c>
      <c r="H4084" s="2">
        <f>VLOOKUP(C4084,[2]Worksheet!$B$2:$D$18,3,FALSE)</f>
        <v>70</v>
      </c>
      <c r="I4084" s="4"/>
    </row>
    <row r="4085" spans="1:9" ht="16.8">
      <c r="A4085">
        <v>4240</v>
      </c>
      <c r="B4085" s="1" t="s">
        <v>4254</v>
      </c>
      <c r="C4085" s="1" t="s">
        <v>45</v>
      </c>
      <c r="D4085" t="s">
        <v>4261</v>
      </c>
      <c r="E4085" t="str">
        <f>VLOOKUP(B4085,[1]Worksheet!$B$2:$D$1002,2,FALSE)</f>
        <v>video</v>
      </c>
      <c r="F4085" s="2" t="str">
        <f>VLOOKUP(B4085,[1]Worksheet!$B$2:$D$1002,3,FALSE)</f>
        <v>technology</v>
      </c>
      <c r="G4085" s="3" t="str">
        <f>VLOOKUP(C4085,[2]Worksheet!$B$2:$D$18,2,FALSE)</f>
        <v>positive</v>
      </c>
      <c r="H4085" s="2">
        <f>VLOOKUP(C4085,[2]Worksheet!$B$2:$D$18,3,FALSE)</f>
        <v>60</v>
      </c>
      <c r="I4085" s="4"/>
    </row>
    <row r="4086" spans="1:9" ht="16.8">
      <c r="A4086">
        <v>4241</v>
      </c>
      <c r="B4086" s="1" t="s">
        <v>4254</v>
      </c>
      <c r="C4086" s="1" t="s">
        <v>41</v>
      </c>
      <c r="D4086" t="s">
        <v>4262</v>
      </c>
      <c r="E4086" t="str">
        <f>VLOOKUP(B4086,[1]Worksheet!$B$2:$D$1002,2,FALSE)</f>
        <v>video</v>
      </c>
      <c r="F4086" s="2" t="str">
        <f>VLOOKUP(B4086,[1]Worksheet!$B$2:$D$1002,3,FALSE)</f>
        <v>technology</v>
      </c>
      <c r="G4086" s="3" t="str">
        <f>VLOOKUP(C4086,[2]Worksheet!$B$2:$D$18,2,FALSE)</f>
        <v>negative</v>
      </c>
      <c r="H4086" s="2">
        <f>VLOOKUP(C4086,[2]Worksheet!$B$2:$D$18,3,FALSE)</f>
        <v>12</v>
      </c>
      <c r="I4086" s="4"/>
    </row>
    <row r="4087" spans="1:9" ht="16.8">
      <c r="A4087">
        <v>4242</v>
      </c>
      <c r="B4087" s="1" t="s">
        <v>4254</v>
      </c>
      <c r="C4087" s="1" t="s">
        <v>38</v>
      </c>
      <c r="D4087" t="s">
        <v>4263</v>
      </c>
      <c r="E4087" t="str">
        <f>VLOOKUP(B4087,[1]Worksheet!$B$2:$D$1002,2,FALSE)</f>
        <v>video</v>
      </c>
      <c r="F4087" s="2" t="str">
        <f>VLOOKUP(B4087,[1]Worksheet!$B$2:$D$1002,3,FALSE)</f>
        <v>technology</v>
      </c>
      <c r="G4087" s="3" t="str">
        <f>VLOOKUP(C4087,[2]Worksheet!$B$2:$D$18,2,FALSE)</f>
        <v>positive</v>
      </c>
      <c r="H4087" s="2">
        <f>VLOOKUP(C4087,[2]Worksheet!$B$2:$D$18,3,FALSE)</f>
        <v>45</v>
      </c>
      <c r="I4087" s="4"/>
    </row>
    <row r="4088" spans="1:9" ht="16.8">
      <c r="A4088">
        <v>4243</v>
      </c>
      <c r="B4088" s="1" t="s">
        <v>4254</v>
      </c>
      <c r="C4088" s="1" t="s">
        <v>33</v>
      </c>
      <c r="D4088" t="s">
        <v>4264</v>
      </c>
      <c r="E4088" t="str">
        <f>VLOOKUP(B4088,[1]Worksheet!$B$2:$D$1002,2,FALSE)</f>
        <v>video</v>
      </c>
      <c r="F4088" s="2" t="str">
        <f>VLOOKUP(B4088,[1]Worksheet!$B$2:$D$1002,3,FALSE)</f>
        <v>technology</v>
      </c>
      <c r="G4088" s="3" t="str">
        <f>VLOOKUP(C4088,[2]Worksheet!$B$2:$D$18,2,FALSE)</f>
        <v>positive</v>
      </c>
      <c r="H4088" s="2">
        <f>VLOOKUP(C4088,[2]Worksheet!$B$2:$D$18,3,FALSE)</f>
        <v>75</v>
      </c>
      <c r="I4088" s="4"/>
    </row>
    <row r="4089" spans="1:9" ht="16.8">
      <c r="A4089">
        <v>4244</v>
      </c>
      <c r="B4089" s="1" t="s">
        <v>4254</v>
      </c>
      <c r="C4089" s="1" t="s">
        <v>27</v>
      </c>
      <c r="D4089" t="s">
        <v>4265</v>
      </c>
      <c r="E4089" t="str">
        <f>VLOOKUP(B4089,[1]Worksheet!$B$2:$D$1002,2,FALSE)</f>
        <v>video</v>
      </c>
      <c r="F4089" s="2" t="str">
        <f>VLOOKUP(B4089,[1]Worksheet!$B$2:$D$1002,3,FALSE)</f>
        <v>technology</v>
      </c>
      <c r="G4089" s="3" t="str">
        <f>VLOOKUP(C4089,[2]Worksheet!$B$2:$D$18,2,FALSE)</f>
        <v>neutral</v>
      </c>
      <c r="H4089" s="2">
        <f>VLOOKUP(C4089,[2]Worksheet!$B$2:$D$18,3,FALSE)</f>
        <v>20</v>
      </c>
      <c r="I4089" s="4"/>
    </row>
    <row r="4090" spans="1:9" ht="16.8">
      <c r="A4090">
        <v>4245</v>
      </c>
      <c r="B4090" s="1" t="s">
        <v>4254</v>
      </c>
      <c r="C4090" s="1" t="s">
        <v>63</v>
      </c>
      <c r="D4090" t="s">
        <v>4266</v>
      </c>
      <c r="E4090" t="str">
        <f>VLOOKUP(B4090,[1]Worksheet!$B$2:$D$1002,2,FALSE)</f>
        <v>video</v>
      </c>
      <c r="F4090" s="2" t="str">
        <f>VLOOKUP(B4090,[1]Worksheet!$B$2:$D$1002,3,FALSE)</f>
        <v>technology</v>
      </c>
      <c r="G4090" s="3" t="str">
        <f>VLOOKUP(C4090,[2]Worksheet!$B$2:$D$18,2,FALSE)</f>
        <v>positive</v>
      </c>
      <c r="H4090" s="2">
        <f>VLOOKUP(C4090,[2]Worksheet!$B$2:$D$18,3,FALSE)</f>
        <v>70</v>
      </c>
      <c r="I4090" s="4"/>
    </row>
    <row r="4091" spans="1:9" ht="16.8">
      <c r="A4091">
        <v>4246</v>
      </c>
      <c r="B4091" s="1" t="s">
        <v>4254</v>
      </c>
      <c r="C4091" s="1" t="s">
        <v>45</v>
      </c>
      <c r="D4091" t="s">
        <v>4267</v>
      </c>
      <c r="E4091" t="str">
        <f>VLOOKUP(B4091,[1]Worksheet!$B$2:$D$1002,2,FALSE)</f>
        <v>video</v>
      </c>
      <c r="F4091" s="2" t="str">
        <f>VLOOKUP(B4091,[1]Worksheet!$B$2:$D$1002,3,FALSE)</f>
        <v>technology</v>
      </c>
      <c r="G4091" s="3" t="str">
        <f>VLOOKUP(C4091,[2]Worksheet!$B$2:$D$18,2,FALSE)</f>
        <v>positive</v>
      </c>
      <c r="H4091" s="2">
        <f>VLOOKUP(C4091,[2]Worksheet!$B$2:$D$18,3,FALSE)</f>
        <v>60</v>
      </c>
      <c r="I4091" s="4"/>
    </row>
    <row r="4092" spans="1:9" ht="16.8">
      <c r="A4092">
        <v>4247</v>
      </c>
      <c r="B4092" s="1" t="s">
        <v>4254</v>
      </c>
      <c r="C4092" s="1" t="s">
        <v>20</v>
      </c>
      <c r="D4092" t="s">
        <v>4268</v>
      </c>
      <c r="E4092" t="str">
        <f>VLOOKUP(B4092,[1]Worksheet!$B$2:$D$1002,2,FALSE)</f>
        <v>video</v>
      </c>
      <c r="F4092" s="2" t="str">
        <f>VLOOKUP(B4092,[1]Worksheet!$B$2:$D$1002,3,FALSE)</f>
        <v>technology</v>
      </c>
      <c r="G4092" s="3" t="str">
        <f>VLOOKUP(C4092,[2]Worksheet!$B$2:$D$18,2,FALSE)</f>
        <v>positive</v>
      </c>
      <c r="H4092" s="2">
        <f>VLOOKUP(C4092,[2]Worksheet!$B$2:$D$18,3,FALSE)</f>
        <v>70</v>
      </c>
      <c r="I4092" s="4"/>
    </row>
    <row r="4093" spans="1:9" ht="16.8">
      <c r="A4093">
        <v>4248</v>
      </c>
      <c r="B4093" s="1" t="s">
        <v>4254</v>
      </c>
      <c r="C4093" s="1" t="s">
        <v>13</v>
      </c>
      <c r="D4093" t="s">
        <v>4269</v>
      </c>
      <c r="E4093" t="str">
        <f>VLOOKUP(B4093,[1]Worksheet!$B$2:$D$1002,2,FALSE)</f>
        <v>video</v>
      </c>
      <c r="F4093" s="2" t="str">
        <f>VLOOKUP(B4093,[1]Worksheet!$B$2:$D$1002,3,FALSE)</f>
        <v>technology</v>
      </c>
      <c r="G4093" s="3" t="str">
        <f>VLOOKUP(C4093,[2]Worksheet!$B$2:$D$18,2,FALSE)</f>
        <v>negative</v>
      </c>
      <c r="H4093" s="2">
        <f>VLOOKUP(C4093,[2]Worksheet!$B$2:$D$18,3,FALSE)</f>
        <v>15</v>
      </c>
      <c r="I4093" s="4"/>
    </row>
    <row r="4094" spans="1:9" ht="16.8">
      <c r="A4094">
        <v>4249</v>
      </c>
      <c r="B4094" s="1" t="s">
        <v>4254</v>
      </c>
      <c r="C4094" s="1" t="s">
        <v>41</v>
      </c>
      <c r="D4094" t="s">
        <v>4270</v>
      </c>
      <c r="E4094" t="str">
        <f>VLOOKUP(B4094,[1]Worksheet!$B$2:$D$1002,2,FALSE)</f>
        <v>video</v>
      </c>
      <c r="F4094" s="2" t="str">
        <f>VLOOKUP(B4094,[1]Worksheet!$B$2:$D$1002,3,FALSE)</f>
        <v>technology</v>
      </c>
      <c r="G4094" s="3" t="str">
        <f>VLOOKUP(C4094,[2]Worksheet!$B$2:$D$18,2,FALSE)</f>
        <v>negative</v>
      </c>
      <c r="H4094" s="2">
        <f>VLOOKUP(C4094,[2]Worksheet!$B$2:$D$18,3,FALSE)</f>
        <v>12</v>
      </c>
      <c r="I4094" s="4"/>
    </row>
    <row r="4095" spans="1:9" ht="16.8">
      <c r="A4095">
        <v>4250</v>
      </c>
      <c r="B4095" s="1" t="s">
        <v>4254</v>
      </c>
      <c r="C4095" s="1" t="s">
        <v>41</v>
      </c>
      <c r="D4095" t="s">
        <v>4271</v>
      </c>
      <c r="E4095" t="str">
        <f>VLOOKUP(B4095,[1]Worksheet!$B$2:$D$1002,2,FALSE)</f>
        <v>video</v>
      </c>
      <c r="F4095" s="2" t="str">
        <f>VLOOKUP(B4095,[1]Worksheet!$B$2:$D$1002,3,FALSE)</f>
        <v>technology</v>
      </c>
      <c r="G4095" s="3" t="str">
        <f>VLOOKUP(C4095,[2]Worksheet!$B$2:$D$18,2,FALSE)</f>
        <v>negative</v>
      </c>
      <c r="H4095" s="2">
        <f>VLOOKUP(C4095,[2]Worksheet!$B$2:$D$18,3,FALSE)</f>
        <v>12</v>
      </c>
      <c r="I4095" s="4"/>
    </row>
    <row r="4096" spans="1:9" ht="16.8">
      <c r="A4096">
        <v>4251</v>
      </c>
      <c r="B4096" s="1" t="s">
        <v>4254</v>
      </c>
      <c r="C4096" s="1" t="s">
        <v>22</v>
      </c>
      <c r="D4096" t="s">
        <v>4272</v>
      </c>
      <c r="E4096" t="str">
        <f>VLOOKUP(B4096,[1]Worksheet!$B$2:$D$1002,2,FALSE)</f>
        <v>video</v>
      </c>
      <c r="F4096" s="2" t="str">
        <f>VLOOKUP(B4096,[1]Worksheet!$B$2:$D$1002,3,FALSE)</f>
        <v>technology</v>
      </c>
      <c r="G4096" s="3" t="str">
        <f>VLOOKUP(C4096,[2]Worksheet!$B$2:$D$18,2,FALSE)</f>
        <v>negative</v>
      </c>
      <c r="H4096" s="2">
        <f>VLOOKUP(C4096,[2]Worksheet!$B$2:$D$18,3,FALSE)</f>
        <v>5</v>
      </c>
      <c r="I4096" s="4"/>
    </row>
    <row r="4097" spans="1:9" ht="16.8">
      <c r="A4097">
        <v>4252</v>
      </c>
      <c r="B4097" s="1" t="s">
        <v>4254</v>
      </c>
      <c r="C4097" s="1" t="s">
        <v>11</v>
      </c>
      <c r="D4097" t="s">
        <v>4273</v>
      </c>
      <c r="E4097" t="str">
        <f>VLOOKUP(B4097,[1]Worksheet!$B$2:$D$1002,2,FALSE)</f>
        <v>video</v>
      </c>
      <c r="F4097" s="2" t="str">
        <f>VLOOKUP(B4097,[1]Worksheet!$B$2:$D$1002,3,FALSE)</f>
        <v>technology</v>
      </c>
      <c r="G4097" s="3" t="str">
        <f>VLOOKUP(C4097,[2]Worksheet!$B$2:$D$18,2,FALSE)</f>
        <v>negative</v>
      </c>
      <c r="H4097" s="2">
        <f>VLOOKUP(C4097,[2]Worksheet!$B$2:$D$18,3,FALSE)</f>
        <v>10</v>
      </c>
      <c r="I4097" s="4"/>
    </row>
    <row r="4098" spans="1:9" ht="16.8">
      <c r="A4098">
        <v>4253</v>
      </c>
      <c r="B4098" s="1" t="s">
        <v>4254</v>
      </c>
      <c r="C4098" s="1" t="s">
        <v>63</v>
      </c>
      <c r="D4098" t="s">
        <v>4274</v>
      </c>
      <c r="E4098" t="str">
        <f>VLOOKUP(B4098,[1]Worksheet!$B$2:$D$1002,2,FALSE)</f>
        <v>video</v>
      </c>
      <c r="F4098" s="2" t="str">
        <f>VLOOKUP(B4098,[1]Worksheet!$B$2:$D$1002,3,FALSE)</f>
        <v>technology</v>
      </c>
      <c r="G4098" s="3" t="str">
        <f>VLOOKUP(C4098,[2]Worksheet!$B$2:$D$18,2,FALSE)</f>
        <v>positive</v>
      </c>
      <c r="H4098" s="2">
        <f>VLOOKUP(C4098,[2]Worksheet!$B$2:$D$18,3,FALSE)</f>
        <v>70</v>
      </c>
      <c r="I4098" s="4"/>
    </row>
    <row r="4099" spans="1:9" ht="16.8">
      <c r="A4099">
        <v>4254</v>
      </c>
      <c r="B4099" s="1" t="s">
        <v>4254</v>
      </c>
      <c r="C4099" s="1" t="s">
        <v>33</v>
      </c>
      <c r="D4099" t="s">
        <v>4275</v>
      </c>
      <c r="E4099" t="str">
        <f>VLOOKUP(B4099,[1]Worksheet!$B$2:$D$1002,2,FALSE)</f>
        <v>video</v>
      </c>
      <c r="F4099" s="2" t="str">
        <f>VLOOKUP(B4099,[1]Worksheet!$B$2:$D$1002,3,FALSE)</f>
        <v>technology</v>
      </c>
      <c r="G4099" s="3" t="str">
        <f>VLOOKUP(C4099,[2]Worksheet!$B$2:$D$18,2,FALSE)</f>
        <v>positive</v>
      </c>
      <c r="H4099" s="2">
        <f>VLOOKUP(C4099,[2]Worksheet!$B$2:$D$18,3,FALSE)</f>
        <v>75</v>
      </c>
      <c r="I4099" s="4"/>
    </row>
    <row r="4100" spans="1:9" ht="16.8">
      <c r="A4100">
        <v>4255</v>
      </c>
      <c r="B4100" s="1" t="s">
        <v>4254</v>
      </c>
      <c r="C4100" s="1" t="s">
        <v>16</v>
      </c>
      <c r="D4100" t="s">
        <v>4276</v>
      </c>
      <c r="E4100" t="str">
        <f>VLOOKUP(B4100,[1]Worksheet!$B$2:$D$1002,2,FALSE)</f>
        <v>video</v>
      </c>
      <c r="F4100" s="2" t="str">
        <f>VLOOKUP(B4100,[1]Worksheet!$B$2:$D$1002,3,FALSE)</f>
        <v>technology</v>
      </c>
      <c r="G4100" s="3" t="str">
        <f>VLOOKUP(C4100,[2]Worksheet!$B$2:$D$18,2,FALSE)</f>
        <v>positive</v>
      </c>
      <c r="H4100" s="2">
        <f>VLOOKUP(C4100,[2]Worksheet!$B$2:$D$18,3,FALSE)</f>
        <v>30</v>
      </c>
      <c r="I4100" s="4"/>
    </row>
    <row r="4101" spans="1:9" ht="16.8">
      <c r="A4101">
        <v>4256</v>
      </c>
      <c r="B4101" s="1" t="s">
        <v>4254</v>
      </c>
      <c r="C4101" s="1" t="s">
        <v>63</v>
      </c>
      <c r="D4101" t="s">
        <v>4277</v>
      </c>
      <c r="E4101" t="str">
        <f>VLOOKUP(B4101,[1]Worksheet!$B$2:$D$1002,2,FALSE)</f>
        <v>video</v>
      </c>
      <c r="F4101" s="2" t="str">
        <f>VLOOKUP(B4101,[1]Worksheet!$B$2:$D$1002,3,FALSE)</f>
        <v>technology</v>
      </c>
      <c r="G4101" s="3" t="str">
        <f>VLOOKUP(C4101,[2]Worksheet!$B$2:$D$18,2,FALSE)</f>
        <v>positive</v>
      </c>
      <c r="H4101" s="2">
        <f>VLOOKUP(C4101,[2]Worksheet!$B$2:$D$18,3,FALSE)</f>
        <v>70</v>
      </c>
      <c r="I4101" s="4"/>
    </row>
    <row r="4102" spans="1:9" ht="16.8">
      <c r="A4102">
        <v>4257</v>
      </c>
      <c r="B4102" s="1" t="s">
        <v>4254</v>
      </c>
      <c r="C4102" s="1" t="s">
        <v>16</v>
      </c>
      <c r="D4102" t="s">
        <v>4278</v>
      </c>
      <c r="E4102" t="str">
        <f>VLOOKUP(B4102,[1]Worksheet!$B$2:$D$1002,2,FALSE)</f>
        <v>video</v>
      </c>
      <c r="F4102" s="2" t="str">
        <f>VLOOKUP(B4102,[1]Worksheet!$B$2:$D$1002,3,FALSE)</f>
        <v>technology</v>
      </c>
      <c r="G4102" s="3" t="str">
        <f>VLOOKUP(C4102,[2]Worksheet!$B$2:$D$18,2,FALSE)</f>
        <v>positive</v>
      </c>
      <c r="H4102" s="2">
        <f>VLOOKUP(C4102,[2]Worksheet!$B$2:$D$18,3,FALSE)</f>
        <v>30</v>
      </c>
      <c r="I4102" s="4"/>
    </row>
    <row r="4103" spans="1:9" ht="16.8">
      <c r="A4103">
        <v>4258</v>
      </c>
      <c r="B4103" s="1" t="s">
        <v>4254</v>
      </c>
      <c r="C4103" s="1" t="s">
        <v>41</v>
      </c>
      <c r="D4103" t="s">
        <v>4279</v>
      </c>
      <c r="E4103" t="str">
        <f>VLOOKUP(B4103,[1]Worksheet!$B$2:$D$1002,2,FALSE)</f>
        <v>video</v>
      </c>
      <c r="F4103" s="2" t="str">
        <f>VLOOKUP(B4103,[1]Worksheet!$B$2:$D$1002,3,FALSE)</f>
        <v>technology</v>
      </c>
      <c r="G4103" s="3" t="str">
        <f>VLOOKUP(C4103,[2]Worksheet!$B$2:$D$18,2,FALSE)</f>
        <v>negative</v>
      </c>
      <c r="H4103" s="2">
        <f>VLOOKUP(C4103,[2]Worksheet!$B$2:$D$18,3,FALSE)</f>
        <v>12</v>
      </c>
      <c r="I4103" s="4"/>
    </row>
    <row r="4104" spans="1:9" ht="16.8">
      <c r="A4104">
        <v>4259</v>
      </c>
      <c r="B4104" s="1" t="s">
        <v>4254</v>
      </c>
      <c r="C4104" s="1" t="s">
        <v>20</v>
      </c>
      <c r="D4104" t="s">
        <v>4280</v>
      </c>
      <c r="E4104" t="str">
        <f>VLOOKUP(B4104,[1]Worksheet!$B$2:$D$1002,2,FALSE)</f>
        <v>video</v>
      </c>
      <c r="F4104" s="2" t="str">
        <f>VLOOKUP(B4104,[1]Worksheet!$B$2:$D$1002,3,FALSE)</f>
        <v>technology</v>
      </c>
      <c r="G4104" s="3" t="str">
        <f>VLOOKUP(C4104,[2]Worksheet!$B$2:$D$18,2,FALSE)</f>
        <v>positive</v>
      </c>
      <c r="H4104" s="2">
        <f>VLOOKUP(C4104,[2]Worksheet!$B$2:$D$18,3,FALSE)</f>
        <v>70</v>
      </c>
      <c r="I4104" s="4"/>
    </row>
    <row r="4105" spans="1:9" ht="16.8">
      <c r="A4105">
        <v>4260</v>
      </c>
      <c r="B4105" s="1" t="s">
        <v>4254</v>
      </c>
      <c r="C4105" s="1" t="s">
        <v>22</v>
      </c>
      <c r="D4105" t="s">
        <v>4281</v>
      </c>
      <c r="E4105" t="str">
        <f>VLOOKUP(B4105,[1]Worksheet!$B$2:$D$1002,2,FALSE)</f>
        <v>video</v>
      </c>
      <c r="F4105" s="2" t="str">
        <f>VLOOKUP(B4105,[1]Worksheet!$B$2:$D$1002,3,FALSE)</f>
        <v>technology</v>
      </c>
      <c r="G4105" s="3" t="str">
        <f>VLOOKUP(C4105,[2]Worksheet!$B$2:$D$18,2,FALSE)</f>
        <v>negative</v>
      </c>
      <c r="H4105" s="2">
        <f>VLOOKUP(C4105,[2]Worksheet!$B$2:$D$18,3,FALSE)</f>
        <v>5</v>
      </c>
      <c r="I4105" s="4"/>
    </row>
    <row r="4106" spans="1:9" ht="16.8">
      <c r="A4106">
        <v>4261</v>
      </c>
      <c r="B4106" s="1" t="s">
        <v>4254</v>
      </c>
      <c r="C4106" s="1" t="s">
        <v>45</v>
      </c>
      <c r="D4106" t="s">
        <v>4282</v>
      </c>
      <c r="E4106" t="str">
        <f>VLOOKUP(B4106,[1]Worksheet!$B$2:$D$1002,2,FALSE)</f>
        <v>video</v>
      </c>
      <c r="F4106" s="2" t="str">
        <f>VLOOKUP(B4106,[1]Worksheet!$B$2:$D$1002,3,FALSE)</f>
        <v>technology</v>
      </c>
      <c r="G4106" s="3" t="str">
        <f>VLOOKUP(C4106,[2]Worksheet!$B$2:$D$18,2,FALSE)</f>
        <v>positive</v>
      </c>
      <c r="H4106" s="2">
        <f>VLOOKUP(C4106,[2]Worksheet!$B$2:$D$18,3,FALSE)</f>
        <v>60</v>
      </c>
      <c r="I4106" s="4"/>
    </row>
    <row r="4107" spans="1:9" ht="16.8">
      <c r="A4107">
        <v>4262</v>
      </c>
      <c r="B4107" s="1" t="s">
        <v>4254</v>
      </c>
      <c r="C4107" s="1" t="s">
        <v>63</v>
      </c>
      <c r="D4107" t="s">
        <v>4283</v>
      </c>
      <c r="E4107" t="str">
        <f>VLOOKUP(B4107,[1]Worksheet!$B$2:$D$1002,2,FALSE)</f>
        <v>video</v>
      </c>
      <c r="F4107" s="2" t="str">
        <f>VLOOKUP(B4107,[1]Worksheet!$B$2:$D$1002,3,FALSE)</f>
        <v>technology</v>
      </c>
      <c r="G4107" s="3" t="str">
        <f>VLOOKUP(C4107,[2]Worksheet!$B$2:$D$18,2,FALSE)</f>
        <v>positive</v>
      </c>
      <c r="H4107" s="2">
        <f>VLOOKUP(C4107,[2]Worksheet!$B$2:$D$18,3,FALSE)</f>
        <v>70</v>
      </c>
      <c r="I4107" s="4"/>
    </row>
    <row r="4108" spans="1:9" ht="16.8">
      <c r="A4108">
        <v>4263</v>
      </c>
      <c r="B4108" s="1" t="s">
        <v>4254</v>
      </c>
      <c r="C4108" s="1" t="s">
        <v>45</v>
      </c>
      <c r="D4108" t="s">
        <v>4284</v>
      </c>
      <c r="E4108" t="str">
        <f>VLOOKUP(B4108,[1]Worksheet!$B$2:$D$1002,2,FALSE)</f>
        <v>video</v>
      </c>
      <c r="F4108" s="2" t="str">
        <f>VLOOKUP(B4108,[1]Worksheet!$B$2:$D$1002,3,FALSE)</f>
        <v>technology</v>
      </c>
      <c r="G4108" s="3" t="str">
        <f>VLOOKUP(C4108,[2]Worksheet!$B$2:$D$18,2,FALSE)</f>
        <v>positive</v>
      </c>
      <c r="H4108" s="2">
        <f>VLOOKUP(C4108,[2]Worksheet!$B$2:$D$18,3,FALSE)</f>
        <v>60</v>
      </c>
      <c r="I4108" s="4"/>
    </row>
    <row r="4109" spans="1:9" ht="16.8">
      <c r="A4109">
        <v>4264</v>
      </c>
      <c r="B4109" s="1" t="s">
        <v>4254</v>
      </c>
      <c r="C4109" s="1" t="s">
        <v>18</v>
      </c>
      <c r="D4109" t="s">
        <v>4285</v>
      </c>
      <c r="E4109" t="str">
        <f>VLOOKUP(B4109,[1]Worksheet!$B$2:$D$1002,2,FALSE)</f>
        <v>video</v>
      </c>
      <c r="F4109" s="2" t="str">
        <f>VLOOKUP(B4109,[1]Worksheet!$B$2:$D$1002,3,FALSE)</f>
        <v>technology</v>
      </c>
      <c r="G4109" s="3" t="str">
        <f>VLOOKUP(C4109,[2]Worksheet!$B$2:$D$18,2,FALSE)</f>
        <v>neutral</v>
      </c>
      <c r="H4109" s="2">
        <f>VLOOKUP(C4109,[2]Worksheet!$B$2:$D$18,3,FALSE)</f>
        <v>35</v>
      </c>
      <c r="I4109" s="4"/>
    </row>
    <row r="4110" spans="1:9" ht="16.8">
      <c r="A4110">
        <v>4265</v>
      </c>
      <c r="B4110" s="1" t="s">
        <v>4254</v>
      </c>
      <c r="C4110" s="1" t="s">
        <v>63</v>
      </c>
      <c r="D4110" t="s">
        <v>4286</v>
      </c>
      <c r="E4110" t="str">
        <f>VLOOKUP(B4110,[1]Worksheet!$B$2:$D$1002,2,FALSE)</f>
        <v>video</v>
      </c>
      <c r="F4110" s="2" t="str">
        <f>VLOOKUP(B4110,[1]Worksheet!$B$2:$D$1002,3,FALSE)</f>
        <v>technology</v>
      </c>
      <c r="G4110" s="3" t="str">
        <f>VLOOKUP(C4110,[2]Worksheet!$B$2:$D$18,2,FALSE)</f>
        <v>positive</v>
      </c>
      <c r="H4110" s="2">
        <f>VLOOKUP(C4110,[2]Worksheet!$B$2:$D$18,3,FALSE)</f>
        <v>70</v>
      </c>
      <c r="I4110" s="4"/>
    </row>
    <row r="4111" spans="1:9" ht="16.8">
      <c r="A4111">
        <v>4266</v>
      </c>
      <c r="B4111" s="1" t="s">
        <v>4254</v>
      </c>
      <c r="C4111" s="1" t="s">
        <v>88</v>
      </c>
      <c r="D4111" t="s">
        <v>4287</v>
      </c>
      <c r="E4111" t="str">
        <f>VLOOKUP(B4111,[1]Worksheet!$B$2:$D$1002,2,FALSE)</f>
        <v>video</v>
      </c>
      <c r="F4111" s="2" t="str">
        <f>VLOOKUP(B4111,[1]Worksheet!$B$2:$D$1002,3,FALSE)</f>
        <v>technology</v>
      </c>
      <c r="G4111" s="3" t="str">
        <f>VLOOKUP(C4111,[2]Worksheet!$B$2:$D$18,2,FALSE)</f>
        <v>positive</v>
      </c>
      <c r="H4111" s="2">
        <f>VLOOKUP(C4111,[2]Worksheet!$B$2:$D$18,3,FALSE)</f>
        <v>72</v>
      </c>
      <c r="I4111" s="4"/>
    </row>
    <row r="4112" spans="1:9" ht="16.8">
      <c r="A4112">
        <v>4267</v>
      </c>
      <c r="B4112" s="1" t="s">
        <v>4254</v>
      </c>
      <c r="C4112" s="1" t="s">
        <v>22</v>
      </c>
      <c r="D4112" t="s">
        <v>4288</v>
      </c>
      <c r="E4112" t="str">
        <f>VLOOKUP(B4112,[1]Worksheet!$B$2:$D$1002,2,FALSE)</f>
        <v>video</v>
      </c>
      <c r="F4112" s="2" t="str">
        <f>VLOOKUP(B4112,[1]Worksheet!$B$2:$D$1002,3,FALSE)</f>
        <v>technology</v>
      </c>
      <c r="G4112" s="3" t="str">
        <f>VLOOKUP(C4112,[2]Worksheet!$B$2:$D$18,2,FALSE)</f>
        <v>negative</v>
      </c>
      <c r="H4112" s="2">
        <f>VLOOKUP(C4112,[2]Worksheet!$B$2:$D$18,3,FALSE)</f>
        <v>5</v>
      </c>
      <c r="I4112" s="4"/>
    </row>
    <row r="4113" spans="1:9" ht="16.8">
      <c r="A4113">
        <v>4268</v>
      </c>
      <c r="B4113" s="1" t="s">
        <v>4254</v>
      </c>
      <c r="C4113" s="1" t="s">
        <v>88</v>
      </c>
      <c r="D4113" t="s">
        <v>4289</v>
      </c>
      <c r="E4113" t="str">
        <f>VLOOKUP(B4113,[1]Worksheet!$B$2:$D$1002,2,FALSE)</f>
        <v>video</v>
      </c>
      <c r="F4113" s="2" t="str">
        <f>VLOOKUP(B4113,[1]Worksheet!$B$2:$D$1002,3,FALSE)</f>
        <v>technology</v>
      </c>
      <c r="G4113" s="3" t="str">
        <f>VLOOKUP(C4113,[2]Worksheet!$B$2:$D$18,2,FALSE)</f>
        <v>positive</v>
      </c>
      <c r="H4113" s="2">
        <f>VLOOKUP(C4113,[2]Worksheet!$B$2:$D$18,3,FALSE)</f>
        <v>72</v>
      </c>
      <c r="I4113" s="4"/>
    </row>
    <row r="4114" spans="1:9" ht="16.8">
      <c r="A4114">
        <v>4269</v>
      </c>
      <c r="B4114" s="1" t="s">
        <v>4254</v>
      </c>
      <c r="C4114" s="1" t="s">
        <v>16</v>
      </c>
      <c r="D4114" t="s">
        <v>4290</v>
      </c>
      <c r="E4114" t="str">
        <f>VLOOKUP(B4114,[1]Worksheet!$B$2:$D$1002,2,FALSE)</f>
        <v>video</v>
      </c>
      <c r="F4114" s="2" t="str">
        <f>VLOOKUP(B4114,[1]Worksheet!$B$2:$D$1002,3,FALSE)</f>
        <v>technology</v>
      </c>
      <c r="G4114" s="3" t="str">
        <f>VLOOKUP(C4114,[2]Worksheet!$B$2:$D$18,2,FALSE)</f>
        <v>positive</v>
      </c>
      <c r="H4114" s="2">
        <f>VLOOKUP(C4114,[2]Worksheet!$B$2:$D$18,3,FALSE)</f>
        <v>30</v>
      </c>
      <c r="I4114" s="4"/>
    </row>
    <row r="4115" spans="1:9" ht="16.8">
      <c r="A4115">
        <v>4270</v>
      </c>
      <c r="B4115" s="1" t="s">
        <v>4254</v>
      </c>
      <c r="C4115" s="1" t="s">
        <v>38</v>
      </c>
      <c r="D4115" t="s">
        <v>4291</v>
      </c>
      <c r="E4115" t="str">
        <f>VLOOKUP(B4115,[1]Worksheet!$B$2:$D$1002,2,FALSE)</f>
        <v>video</v>
      </c>
      <c r="F4115" s="2" t="str">
        <f>VLOOKUP(B4115,[1]Worksheet!$B$2:$D$1002,3,FALSE)</f>
        <v>technology</v>
      </c>
      <c r="G4115" s="3" t="str">
        <f>VLOOKUP(C4115,[2]Worksheet!$B$2:$D$18,2,FALSE)</f>
        <v>positive</v>
      </c>
      <c r="H4115" s="2">
        <f>VLOOKUP(C4115,[2]Worksheet!$B$2:$D$18,3,FALSE)</f>
        <v>45</v>
      </c>
      <c r="I4115" s="4"/>
    </row>
    <row r="4116" spans="1:9" ht="16.8">
      <c r="A4116">
        <v>4272</v>
      </c>
      <c r="B4116" s="1" t="s">
        <v>4292</v>
      </c>
      <c r="C4116" s="1" t="s">
        <v>13</v>
      </c>
      <c r="D4116" t="s">
        <v>4293</v>
      </c>
      <c r="E4116" t="str">
        <f>VLOOKUP(B4116,[1]Worksheet!$B$2:$D$1002,2,FALSE)</f>
        <v>photo</v>
      </c>
      <c r="F4116" s="2" t="str">
        <f>VLOOKUP(B4116,[1]Worksheet!$B$2:$D$1002,3,FALSE)</f>
        <v>healthy eating</v>
      </c>
      <c r="G4116" s="3" t="str">
        <f>VLOOKUP(C4116,[2]Worksheet!$B$2:$D$18,2,FALSE)</f>
        <v>negative</v>
      </c>
      <c r="H4116" s="2">
        <f>VLOOKUP(C4116,[2]Worksheet!$B$2:$D$18,3,FALSE)</f>
        <v>15</v>
      </c>
      <c r="I4116" s="4"/>
    </row>
    <row r="4117" spans="1:9" ht="16.8">
      <c r="A4117">
        <v>4273</v>
      </c>
      <c r="B4117" s="1" t="s">
        <v>4292</v>
      </c>
      <c r="C4117" s="1" t="s">
        <v>18</v>
      </c>
      <c r="D4117" t="s">
        <v>4294</v>
      </c>
      <c r="E4117" t="str">
        <f>VLOOKUP(B4117,[1]Worksheet!$B$2:$D$1002,2,FALSE)</f>
        <v>photo</v>
      </c>
      <c r="F4117" s="2" t="str">
        <f>VLOOKUP(B4117,[1]Worksheet!$B$2:$D$1002,3,FALSE)</f>
        <v>healthy eating</v>
      </c>
      <c r="G4117" s="3" t="str">
        <f>VLOOKUP(C4117,[2]Worksheet!$B$2:$D$18,2,FALSE)</f>
        <v>neutral</v>
      </c>
      <c r="H4117" s="2">
        <f>VLOOKUP(C4117,[2]Worksheet!$B$2:$D$18,3,FALSE)</f>
        <v>35</v>
      </c>
      <c r="I4117" s="4"/>
    </row>
    <row r="4118" spans="1:9" ht="16.8">
      <c r="A4118">
        <v>4274</v>
      </c>
      <c r="B4118" s="1" t="s">
        <v>4292</v>
      </c>
      <c r="C4118" s="1" t="s">
        <v>63</v>
      </c>
      <c r="D4118" t="s">
        <v>4295</v>
      </c>
      <c r="E4118" t="str">
        <f>VLOOKUP(B4118,[1]Worksheet!$B$2:$D$1002,2,FALSE)</f>
        <v>photo</v>
      </c>
      <c r="F4118" s="2" t="str">
        <f>VLOOKUP(B4118,[1]Worksheet!$B$2:$D$1002,3,FALSE)</f>
        <v>healthy eating</v>
      </c>
      <c r="G4118" s="3" t="str">
        <f>VLOOKUP(C4118,[2]Worksheet!$B$2:$D$18,2,FALSE)</f>
        <v>positive</v>
      </c>
      <c r="H4118" s="2">
        <f>VLOOKUP(C4118,[2]Worksheet!$B$2:$D$18,3,FALSE)</f>
        <v>70</v>
      </c>
      <c r="I4118" s="4"/>
    </row>
    <row r="4119" spans="1:9" ht="16.8">
      <c r="A4119">
        <v>4275</v>
      </c>
      <c r="B4119" s="1" t="s">
        <v>4292</v>
      </c>
      <c r="C4119" s="1" t="s">
        <v>27</v>
      </c>
      <c r="D4119" t="s">
        <v>4296</v>
      </c>
      <c r="E4119" t="str">
        <f>VLOOKUP(B4119,[1]Worksheet!$B$2:$D$1002,2,FALSE)</f>
        <v>photo</v>
      </c>
      <c r="F4119" s="2" t="str">
        <f>VLOOKUP(B4119,[1]Worksheet!$B$2:$D$1002,3,FALSE)</f>
        <v>healthy eating</v>
      </c>
      <c r="G4119" s="3" t="str">
        <f>VLOOKUP(C4119,[2]Worksheet!$B$2:$D$18,2,FALSE)</f>
        <v>neutral</v>
      </c>
      <c r="H4119" s="2">
        <f>VLOOKUP(C4119,[2]Worksheet!$B$2:$D$18,3,FALSE)</f>
        <v>20</v>
      </c>
      <c r="I4119" s="4"/>
    </row>
    <row r="4120" spans="1:9" ht="16.8">
      <c r="A4120">
        <v>4276</v>
      </c>
      <c r="B4120" s="1" t="s">
        <v>4292</v>
      </c>
      <c r="C4120" s="1" t="s">
        <v>9</v>
      </c>
      <c r="D4120" t="s">
        <v>4297</v>
      </c>
      <c r="E4120" t="str">
        <f>VLOOKUP(B4120,[1]Worksheet!$B$2:$D$1002,2,FALSE)</f>
        <v>photo</v>
      </c>
      <c r="F4120" s="2" t="str">
        <f>VLOOKUP(B4120,[1]Worksheet!$B$2:$D$1002,3,FALSE)</f>
        <v>healthy eating</v>
      </c>
      <c r="G4120" s="3" t="str">
        <f>VLOOKUP(C4120,[2]Worksheet!$B$2:$D$18,2,FALSE)</f>
        <v>negative</v>
      </c>
      <c r="H4120" s="2">
        <f>VLOOKUP(C4120,[2]Worksheet!$B$2:$D$18,3,FALSE)</f>
        <v>0</v>
      </c>
      <c r="I4120" s="4"/>
    </row>
    <row r="4121" spans="1:9" ht="16.8">
      <c r="A4121">
        <v>4277</v>
      </c>
      <c r="B4121" s="1" t="s">
        <v>4292</v>
      </c>
      <c r="C4121" s="1" t="s">
        <v>20</v>
      </c>
      <c r="D4121" t="s">
        <v>4298</v>
      </c>
      <c r="E4121" t="str">
        <f>VLOOKUP(B4121,[1]Worksheet!$B$2:$D$1002,2,FALSE)</f>
        <v>photo</v>
      </c>
      <c r="F4121" s="2" t="str">
        <f>VLOOKUP(B4121,[1]Worksheet!$B$2:$D$1002,3,FALSE)</f>
        <v>healthy eating</v>
      </c>
      <c r="G4121" s="3" t="str">
        <f>VLOOKUP(C4121,[2]Worksheet!$B$2:$D$18,2,FALSE)</f>
        <v>positive</v>
      </c>
      <c r="H4121" s="2">
        <f>VLOOKUP(C4121,[2]Worksheet!$B$2:$D$18,3,FALSE)</f>
        <v>70</v>
      </c>
      <c r="I4121" s="4"/>
    </row>
    <row r="4122" spans="1:9" ht="16.8">
      <c r="A4122">
        <v>4279</v>
      </c>
      <c r="B4122" s="1" t="s">
        <v>4299</v>
      </c>
      <c r="C4122" s="1" t="s">
        <v>18</v>
      </c>
      <c r="D4122" t="s">
        <v>4300</v>
      </c>
      <c r="E4122" t="str">
        <f>VLOOKUP(B4122,[1]Worksheet!$B$2:$D$1002,2,FALSE)</f>
        <v>video</v>
      </c>
      <c r="F4122" s="2" t="str">
        <f>VLOOKUP(B4122,[1]Worksheet!$B$2:$D$1002,3,FALSE)</f>
        <v>dogs</v>
      </c>
      <c r="G4122" s="3" t="str">
        <f>VLOOKUP(C4122,[2]Worksheet!$B$2:$D$18,2,FALSE)</f>
        <v>neutral</v>
      </c>
      <c r="H4122" s="2">
        <f>VLOOKUP(C4122,[2]Worksheet!$B$2:$D$18,3,FALSE)</f>
        <v>35</v>
      </c>
      <c r="I4122" s="4"/>
    </row>
    <row r="4123" spans="1:9" ht="16.8">
      <c r="A4123">
        <v>4280</v>
      </c>
      <c r="B4123" s="1" t="s">
        <v>4299</v>
      </c>
      <c r="C4123" s="1" t="s">
        <v>16</v>
      </c>
      <c r="D4123" t="s">
        <v>4301</v>
      </c>
      <c r="E4123" t="str">
        <f>VLOOKUP(B4123,[1]Worksheet!$B$2:$D$1002,2,FALSE)</f>
        <v>video</v>
      </c>
      <c r="F4123" s="2" t="str">
        <f>VLOOKUP(B4123,[1]Worksheet!$B$2:$D$1002,3,FALSE)</f>
        <v>dogs</v>
      </c>
      <c r="G4123" s="3" t="str">
        <f>VLOOKUP(C4123,[2]Worksheet!$B$2:$D$18,2,FALSE)</f>
        <v>positive</v>
      </c>
      <c r="H4123" s="2">
        <f>VLOOKUP(C4123,[2]Worksheet!$B$2:$D$18,3,FALSE)</f>
        <v>30</v>
      </c>
      <c r="I4123" s="4"/>
    </row>
    <row r="4124" spans="1:9" ht="16.8">
      <c r="A4124">
        <v>4281</v>
      </c>
      <c r="B4124" s="1" t="s">
        <v>4299</v>
      </c>
      <c r="C4124" s="1" t="s">
        <v>63</v>
      </c>
      <c r="D4124" t="s">
        <v>4302</v>
      </c>
      <c r="E4124" t="str">
        <f>VLOOKUP(B4124,[1]Worksheet!$B$2:$D$1002,2,FALSE)</f>
        <v>video</v>
      </c>
      <c r="F4124" s="2" t="str">
        <f>VLOOKUP(B4124,[1]Worksheet!$B$2:$D$1002,3,FALSE)</f>
        <v>dogs</v>
      </c>
      <c r="G4124" s="3" t="str">
        <f>VLOOKUP(C4124,[2]Worksheet!$B$2:$D$18,2,FALSE)</f>
        <v>positive</v>
      </c>
      <c r="H4124" s="2">
        <f>VLOOKUP(C4124,[2]Worksheet!$B$2:$D$18,3,FALSE)</f>
        <v>70</v>
      </c>
      <c r="I4124" s="4"/>
    </row>
    <row r="4125" spans="1:9" ht="16.8">
      <c r="A4125">
        <v>4282</v>
      </c>
      <c r="B4125" s="1" t="s">
        <v>4299</v>
      </c>
      <c r="C4125" s="1" t="s">
        <v>33</v>
      </c>
      <c r="D4125" t="s">
        <v>4303</v>
      </c>
      <c r="E4125" t="str">
        <f>VLOOKUP(B4125,[1]Worksheet!$B$2:$D$1002,2,FALSE)</f>
        <v>video</v>
      </c>
      <c r="F4125" s="2" t="str">
        <f>VLOOKUP(B4125,[1]Worksheet!$B$2:$D$1002,3,FALSE)</f>
        <v>dogs</v>
      </c>
      <c r="G4125" s="3" t="str">
        <f>VLOOKUP(C4125,[2]Worksheet!$B$2:$D$18,2,FALSE)</f>
        <v>positive</v>
      </c>
      <c r="H4125" s="2">
        <f>VLOOKUP(C4125,[2]Worksheet!$B$2:$D$18,3,FALSE)</f>
        <v>75</v>
      </c>
      <c r="I4125" s="4"/>
    </row>
    <row r="4126" spans="1:9" ht="16.8">
      <c r="A4126">
        <v>4283</v>
      </c>
      <c r="B4126" s="1" t="s">
        <v>4299</v>
      </c>
      <c r="C4126" s="1" t="s">
        <v>25</v>
      </c>
      <c r="D4126" t="s">
        <v>4304</v>
      </c>
      <c r="E4126" t="str">
        <f>VLOOKUP(B4126,[1]Worksheet!$B$2:$D$1002,2,FALSE)</f>
        <v>video</v>
      </c>
      <c r="F4126" s="2" t="str">
        <f>VLOOKUP(B4126,[1]Worksheet!$B$2:$D$1002,3,FALSE)</f>
        <v>dogs</v>
      </c>
      <c r="G4126" s="3" t="str">
        <f>VLOOKUP(C4126,[2]Worksheet!$B$2:$D$18,2,FALSE)</f>
        <v>positive</v>
      </c>
      <c r="H4126" s="2">
        <f>VLOOKUP(C4126,[2]Worksheet!$B$2:$D$18,3,FALSE)</f>
        <v>65</v>
      </c>
      <c r="I4126" s="4"/>
    </row>
    <row r="4127" spans="1:9" ht="16.8">
      <c r="A4127">
        <v>4284</v>
      </c>
      <c r="B4127" s="1" t="s">
        <v>4299</v>
      </c>
      <c r="C4127" s="1" t="s">
        <v>88</v>
      </c>
      <c r="D4127" t="s">
        <v>4305</v>
      </c>
      <c r="E4127" t="str">
        <f>VLOOKUP(B4127,[1]Worksheet!$B$2:$D$1002,2,FALSE)</f>
        <v>video</v>
      </c>
      <c r="F4127" s="2" t="str">
        <f>VLOOKUP(B4127,[1]Worksheet!$B$2:$D$1002,3,FALSE)</f>
        <v>dogs</v>
      </c>
      <c r="G4127" s="3" t="str">
        <f>VLOOKUP(C4127,[2]Worksheet!$B$2:$D$18,2,FALSE)</f>
        <v>positive</v>
      </c>
      <c r="H4127" s="2">
        <f>VLOOKUP(C4127,[2]Worksheet!$B$2:$D$18,3,FALSE)</f>
        <v>72</v>
      </c>
      <c r="I4127" s="4"/>
    </row>
    <row r="4128" spans="1:9" ht="16.8">
      <c r="A4128">
        <v>4285</v>
      </c>
      <c r="B4128" s="1" t="s">
        <v>4299</v>
      </c>
      <c r="C4128" s="1" t="s">
        <v>18</v>
      </c>
      <c r="D4128" t="s">
        <v>4306</v>
      </c>
      <c r="E4128" t="str">
        <f>VLOOKUP(B4128,[1]Worksheet!$B$2:$D$1002,2,FALSE)</f>
        <v>video</v>
      </c>
      <c r="F4128" s="2" t="str">
        <f>VLOOKUP(B4128,[1]Worksheet!$B$2:$D$1002,3,FALSE)</f>
        <v>dogs</v>
      </c>
      <c r="G4128" s="3" t="str">
        <f>VLOOKUP(C4128,[2]Worksheet!$B$2:$D$18,2,FALSE)</f>
        <v>neutral</v>
      </c>
      <c r="H4128" s="2">
        <f>VLOOKUP(C4128,[2]Worksheet!$B$2:$D$18,3,FALSE)</f>
        <v>35</v>
      </c>
      <c r="I4128" s="4"/>
    </row>
    <row r="4129" spans="1:9" ht="16.8">
      <c r="A4129">
        <v>4286</v>
      </c>
      <c r="B4129" s="1" t="s">
        <v>4299</v>
      </c>
      <c r="C4129" s="1" t="s">
        <v>63</v>
      </c>
      <c r="D4129" t="s">
        <v>4307</v>
      </c>
      <c r="E4129" t="str">
        <f>VLOOKUP(B4129,[1]Worksheet!$B$2:$D$1002,2,FALSE)</f>
        <v>video</v>
      </c>
      <c r="F4129" s="2" t="str">
        <f>VLOOKUP(B4129,[1]Worksheet!$B$2:$D$1002,3,FALSE)</f>
        <v>dogs</v>
      </c>
      <c r="G4129" s="3" t="str">
        <f>VLOOKUP(C4129,[2]Worksheet!$B$2:$D$18,2,FALSE)</f>
        <v>positive</v>
      </c>
      <c r="H4129" s="2">
        <f>VLOOKUP(C4129,[2]Worksheet!$B$2:$D$18,3,FALSE)</f>
        <v>70</v>
      </c>
      <c r="I4129" s="4"/>
    </row>
    <row r="4130" spans="1:9" ht="16.8">
      <c r="A4130">
        <v>4287</v>
      </c>
      <c r="B4130" s="1" t="s">
        <v>4299</v>
      </c>
      <c r="C4130" s="1" t="s">
        <v>38</v>
      </c>
      <c r="D4130" t="s">
        <v>4308</v>
      </c>
      <c r="E4130" t="str">
        <f>VLOOKUP(B4130,[1]Worksheet!$B$2:$D$1002,2,FALSE)</f>
        <v>video</v>
      </c>
      <c r="F4130" s="2" t="str">
        <f>VLOOKUP(B4130,[1]Worksheet!$B$2:$D$1002,3,FALSE)</f>
        <v>dogs</v>
      </c>
      <c r="G4130" s="3" t="str">
        <f>VLOOKUP(C4130,[2]Worksheet!$B$2:$D$18,2,FALSE)</f>
        <v>positive</v>
      </c>
      <c r="H4130" s="2">
        <f>VLOOKUP(C4130,[2]Worksheet!$B$2:$D$18,3,FALSE)</f>
        <v>45</v>
      </c>
      <c r="I4130" s="4"/>
    </row>
    <row r="4131" spans="1:9" ht="16.8">
      <c r="A4131">
        <v>4288</v>
      </c>
      <c r="B4131" s="1" t="s">
        <v>4299</v>
      </c>
      <c r="C4131" s="1" t="s">
        <v>41</v>
      </c>
      <c r="D4131" t="s">
        <v>4309</v>
      </c>
      <c r="E4131" t="str">
        <f>VLOOKUP(B4131,[1]Worksheet!$B$2:$D$1002,2,FALSE)</f>
        <v>video</v>
      </c>
      <c r="F4131" s="2" t="str">
        <f>VLOOKUP(B4131,[1]Worksheet!$B$2:$D$1002,3,FALSE)</f>
        <v>dogs</v>
      </c>
      <c r="G4131" s="3" t="str">
        <f>VLOOKUP(C4131,[2]Worksheet!$B$2:$D$18,2,FALSE)</f>
        <v>negative</v>
      </c>
      <c r="H4131" s="2">
        <f>VLOOKUP(C4131,[2]Worksheet!$B$2:$D$18,3,FALSE)</f>
        <v>12</v>
      </c>
      <c r="I4131" s="4"/>
    </row>
    <row r="4132" spans="1:9" ht="16.8">
      <c r="A4132">
        <v>4289</v>
      </c>
      <c r="B4132" s="1" t="s">
        <v>4299</v>
      </c>
      <c r="C4132" s="1" t="s">
        <v>25</v>
      </c>
      <c r="D4132" t="s">
        <v>4310</v>
      </c>
      <c r="E4132" t="str">
        <f>VLOOKUP(B4132,[1]Worksheet!$B$2:$D$1002,2,FALSE)</f>
        <v>video</v>
      </c>
      <c r="F4132" s="2" t="str">
        <f>VLOOKUP(B4132,[1]Worksheet!$B$2:$D$1002,3,FALSE)</f>
        <v>dogs</v>
      </c>
      <c r="G4132" s="3" t="str">
        <f>VLOOKUP(C4132,[2]Worksheet!$B$2:$D$18,2,FALSE)</f>
        <v>positive</v>
      </c>
      <c r="H4132" s="2">
        <f>VLOOKUP(C4132,[2]Worksheet!$B$2:$D$18,3,FALSE)</f>
        <v>65</v>
      </c>
      <c r="I4132" s="4"/>
    </row>
    <row r="4133" spans="1:9" ht="16.8">
      <c r="A4133">
        <v>4290</v>
      </c>
      <c r="B4133" s="1" t="s">
        <v>4299</v>
      </c>
      <c r="C4133" s="1" t="s">
        <v>25</v>
      </c>
      <c r="D4133" t="s">
        <v>4311</v>
      </c>
      <c r="E4133" t="str">
        <f>VLOOKUP(B4133,[1]Worksheet!$B$2:$D$1002,2,FALSE)</f>
        <v>video</v>
      </c>
      <c r="F4133" s="2" t="str">
        <f>VLOOKUP(B4133,[1]Worksheet!$B$2:$D$1002,3,FALSE)</f>
        <v>dogs</v>
      </c>
      <c r="G4133" s="3" t="str">
        <f>VLOOKUP(C4133,[2]Worksheet!$B$2:$D$18,2,FALSE)</f>
        <v>positive</v>
      </c>
      <c r="H4133" s="2">
        <f>VLOOKUP(C4133,[2]Worksheet!$B$2:$D$18,3,FALSE)</f>
        <v>65</v>
      </c>
      <c r="I4133" s="4"/>
    </row>
    <row r="4134" spans="1:9" ht="16.8">
      <c r="A4134">
        <v>4291</v>
      </c>
      <c r="B4134" s="1" t="s">
        <v>4299</v>
      </c>
      <c r="C4134" s="1" t="s">
        <v>16</v>
      </c>
      <c r="D4134" t="s">
        <v>4312</v>
      </c>
      <c r="E4134" t="str">
        <f>VLOOKUP(B4134,[1]Worksheet!$B$2:$D$1002,2,FALSE)</f>
        <v>video</v>
      </c>
      <c r="F4134" s="2" t="str">
        <f>VLOOKUP(B4134,[1]Worksheet!$B$2:$D$1002,3,FALSE)</f>
        <v>dogs</v>
      </c>
      <c r="G4134" s="3" t="str">
        <f>VLOOKUP(C4134,[2]Worksheet!$B$2:$D$18,2,FALSE)</f>
        <v>positive</v>
      </c>
      <c r="H4134" s="2">
        <f>VLOOKUP(C4134,[2]Worksheet!$B$2:$D$18,3,FALSE)</f>
        <v>30</v>
      </c>
      <c r="I4134" s="4"/>
    </row>
    <row r="4135" spans="1:9" ht="16.8">
      <c r="A4135">
        <v>4292</v>
      </c>
      <c r="B4135" s="1" t="s">
        <v>4299</v>
      </c>
      <c r="C4135" s="1" t="s">
        <v>63</v>
      </c>
      <c r="D4135" t="s">
        <v>4313</v>
      </c>
      <c r="E4135" t="str">
        <f>VLOOKUP(B4135,[1]Worksheet!$B$2:$D$1002,2,FALSE)</f>
        <v>video</v>
      </c>
      <c r="F4135" s="2" t="str">
        <f>VLOOKUP(B4135,[1]Worksheet!$B$2:$D$1002,3,FALSE)</f>
        <v>dogs</v>
      </c>
      <c r="G4135" s="3" t="str">
        <f>VLOOKUP(C4135,[2]Worksheet!$B$2:$D$18,2,FALSE)</f>
        <v>positive</v>
      </c>
      <c r="H4135" s="2">
        <f>VLOOKUP(C4135,[2]Worksheet!$B$2:$D$18,3,FALSE)</f>
        <v>70</v>
      </c>
      <c r="I4135" s="4"/>
    </row>
    <row r="4136" spans="1:9" ht="16.8">
      <c r="A4136">
        <v>4293</v>
      </c>
      <c r="B4136" s="1" t="s">
        <v>4299</v>
      </c>
      <c r="C4136" s="1" t="s">
        <v>25</v>
      </c>
      <c r="D4136" t="s">
        <v>4314</v>
      </c>
      <c r="E4136" t="str">
        <f>VLOOKUP(B4136,[1]Worksheet!$B$2:$D$1002,2,FALSE)</f>
        <v>video</v>
      </c>
      <c r="F4136" s="2" t="str">
        <f>VLOOKUP(B4136,[1]Worksheet!$B$2:$D$1002,3,FALSE)</f>
        <v>dogs</v>
      </c>
      <c r="G4136" s="3" t="str">
        <f>VLOOKUP(C4136,[2]Worksheet!$B$2:$D$18,2,FALSE)</f>
        <v>positive</v>
      </c>
      <c r="H4136" s="2">
        <f>VLOOKUP(C4136,[2]Worksheet!$B$2:$D$18,3,FALSE)</f>
        <v>65</v>
      </c>
      <c r="I4136" s="4"/>
    </row>
    <row r="4137" spans="1:9" ht="16.8">
      <c r="A4137">
        <v>4294</v>
      </c>
      <c r="B4137" s="1" t="s">
        <v>4299</v>
      </c>
      <c r="C4137" s="1" t="s">
        <v>22</v>
      </c>
      <c r="D4137" t="s">
        <v>4315</v>
      </c>
      <c r="E4137" t="str">
        <f>VLOOKUP(B4137,[1]Worksheet!$B$2:$D$1002,2,FALSE)</f>
        <v>video</v>
      </c>
      <c r="F4137" s="2" t="str">
        <f>VLOOKUP(B4137,[1]Worksheet!$B$2:$D$1002,3,FALSE)</f>
        <v>dogs</v>
      </c>
      <c r="G4137" s="3" t="str">
        <f>VLOOKUP(C4137,[2]Worksheet!$B$2:$D$18,2,FALSE)</f>
        <v>negative</v>
      </c>
      <c r="H4137" s="2">
        <f>VLOOKUP(C4137,[2]Worksheet!$B$2:$D$18,3,FALSE)</f>
        <v>5</v>
      </c>
      <c r="I4137" s="4"/>
    </row>
    <row r="4138" spans="1:9" ht="16.8">
      <c r="A4138">
        <v>4295</v>
      </c>
      <c r="B4138" s="1" t="s">
        <v>4299</v>
      </c>
      <c r="C4138" s="1" t="s">
        <v>18</v>
      </c>
      <c r="D4138" t="s">
        <v>4316</v>
      </c>
      <c r="E4138" t="str">
        <f>VLOOKUP(B4138,[1]Worksheet!$B$2:$D$1002,2,FALSE)</f>
        <v>video</v>
      </c>
      <c r="F4138" s="2" t="str">
        <f>VLOOKUP(B4138,[1]Worksheet!$B$2:$D$1002,3,FALSE)</f>
        <v>dogs</v>
      </c>
      <c r="G4138" s="3" t="str">
        <f>VLOOKUP(C4138,[2]Worksheet!$B$2:$D$18,2,FALSE)</f>
        <v>neutral</v>
      </c>
      <c r="H4138" s="2">
        <f>VLOOKUP(C4138,[2]Worksheet!$B$2:$D$18,3,FALSE)</f>
        <v>35</v>
      </c>
      <c r="I4138" s="4"/>
    </row>
    <row r="4139" spans="1:9" ht="16.8">
      <c r="A4139">
        <v>4296</v>
      </c>
      <c r="B4139" s="1" t="s">
        <v>4299</v>
      </c>
      <c r="C4139" s="1" t="s">
        <v>43</v>
      </c>
      <c r="D4139" t="s">
        <v>4317</v>
      </c>
      <c r="E4139" t="str">
        <f>VLOOKUP(B4139,[1]Worksheet!$B$2:$D$1002,2,FALSE)</f>
        <v>video</v>
      </c>
      <c r="F4139" s="2" t="str">
        <f>VLOOKUP(B4139,[1]Worksheet!$B$2:$D$1002,3,FALSE)</f>
        <v>dogs</v>
      </c>
      <c r="G4139" s="3" t="str">
        <f>VLOOKUP(C4139,[2]Worksheet!$B$2:$D$18,2,FALSE)</f>
        <v>positive</v>
      </c>
      <c r="H4139" s="2">
        <f>VLOOKUP(C4139,[2]Worksheet!$B$2:$D$18,3,FALSE)</f>
        <v>50</v>
      </c>
      <c r="I4139" s="4"/>
    </row>
    <row r="4140" spans="1:9" ht="16.8">
      <c r="A4140">
        <v>4297</v>
      </c>
      <c r="B4140" s="1" t="s">
        <v>4299</v>
      </c>
      <c r="C4140" s="1" t="s">
        <v>20</v>
      </c>
      <c r="D4140" t="s">
        <v>4318</v>
      </c>
      <c r="E4140" t="str">
        <f>VLOOKUP(B4140,[1]Worksheet!$B$2:$D$1002,2,FALSE)</f>
        <v>video</v>
      </c>
      <c r="F4140" s="2" t="str">
        <f>VLOOKUP(B4140,[1]Worksheet!$B$2:$D$1002,3,FALSE)</f>
        <v>dogs</v>
      </c>
      <c r="G4140" s="3" t="str">
        <f>VLOOKUP(C4140,[2]Worksheet!$B$2:$D$18,2,FALSE)</f>
        <v>positive</v>
      </c>
      <c r="H4140" s="2">
        <f>VLOOKUP(C4140,[2]Worksheet!$B$2:$D$18,3,FALSE)</f>
        <v>70</v>
      </c>
      <c r="I4140" s="4"/>
    </row>
    <row r="4141" spans="1:9" ht="16.8">
      <c r="A4141">
        <v>4298</v>
      </c>
      <c r="B4141" s="1" t="s">
        <v>4299</v>
      </c>
      <c r="C4141" s="1" t="s">
        <v>27</v>
      </c>
      <c r="D4141" t="s">
        <v>4319</v>
      </c>
      <c r="E4141" t="str">
        <f>VLOOKUP(B4141,[1]Worksheet!$B$2:$D$1002,2,FALSE)</f>
        <v>video</v>
      </c>
      <c r="F4141" s="2" t="str">
        <f>VLOOKUP(B4141,[1]Worksheet!$B$2:$D$1002,3,FALSE)</f>
        <v>dogs</v>
      </c>
      <c r="G4141" s="3" t="str">
        <f>VLOOKUP(C4141,[2]Worksheet!$B$2:$D$18,2,FALSE)</f>
        <v>neutral</v>
      </c>
      <c r="H4141" s="2">
        <f>VLOOKUP(C4141,[2]Worksheet!$B$2:$D$18,3,FALSE)</f>
        <v>20</v>
      </c>
      <c r="I4141" s="4"/>
    </row>
    <row r="4142" spans="1:9" ht="16.8">
      <c r="A4142">
        <v>4299</v>
      </c>
      <c r="B4142" s="1" t="s">
        <v>4299</v>
      </c>
      <c r="C4142" s="1" t="s">
        <v>38</v>
      </c>
      <c r="D4142" t="s">
        <v>4320</v>
      </c>
      <c r="E4142" t="str">
        <f>VLOOKUP(B4142,[1]Worksheet!$B$2:$D$1002,2,FALSE)</f>
        <v>video</v>
      </c>
      <c r="F4142" s="2" t="str">
        <f>VLOOKUP(B4142,[1]Worksheet!$B$2:$D$1002,3,FALSE)</f>
        <v>dogs</v>
      </c>
      <c r="G4142" s="3" t="str">
        <f>VLOOKUP(C4142,[2]Worksheet!$B$2:$D$18,2,FALSE)</f>
        <v>positive</v>
      </c>
      <c r="H4142" s="2">
        <f>VLOOKUP(C4142,[2]Worksheet!$B$2:$D$18,3,FALSE)</f>
        <v>45</v>
      </c>
      <c r="I4142" s="4"/>
    </row>
    <row r="4143" spans="1:9" ht="16.8">
      <c r="A4143">
        <v>4300</v>
      </c>
      <c r="B4143" s="1" t="s">
        <v>4299</v>
      </c>
      <c r="C4143" s="1" t="s">
        <v>11</v>
      </c>
      <c r="D4143" t="s">
        <v>4321</v>
      </c>
      <c r="E4143" t="str">
        <f>VLOOKUP(B4143,[1]Worksheet!$B$2:$D$1002,2,FALSE)</f>
        <v>video</v>
      </c>
      <c r="F4143" s="2" t="str">
        <f>VLOOKUP(B4143,[1]Worksheet!$B$2:$D$1002,3,FALSE)</f>
        <v>dogs</v>
      </c>
      <c r="G4143" s="3" t="str">
        <f>VLOOKUP(C4143,[2]Worksheet!$B$2:$D$18,2,FALSE)</f>
        <v>negative</v>
      </c>
      <c r="H4143" s="2">
        <f>VLOOKUP(C4143,[2]Worksheet!$B$2:$D$18,3,FALSE)</f>
        <v>10</v>
      </c>
      <c r="I4143" s="4"/>
    </row>
    <row r="4144" spans="1:9" ht="16.8">
      <c r="A4144">
        <v>4301</v>
      </c>
      <c r="B4144" s="1" t="s">
        <v>4299</v>
      </c>
      <c r="C4144" s="1" t="s">
        <v>43</v>
      </c>
      <c r="D4144" t="s">
        <v>4322</v>
      </c>
      <c r="E4144" t="str">
        <f>VLOOKUP(B4144,[1]Worksheet!$B$2:$D$1002,2,FALSE)</f>
        <v>video</v>
      </c>
      <c r="F4144" s="2" t="str">
        <f>VLOOKUP(B4144,[1]Worksheet!$B$2:$D$1002,3,FALSE)</f>
        <v>dogs</v>
      </c>
      <c r="G4144" s="3" t="str">
        <f>VLOOKUP(C4144,[2]Worksheet!$B$2:$D$18,2,FALSE)</f>
        <v>positive</v>
      </c>
      <c r="H4144" s="2">
        <f>VLOOKUP(C4144,[2]Worksheet!$B$2:$D$18,3,FALSE)</f>
        <v>50</v>
      </c>
      <c r="I4144" s="4"/>
    </row>
    <row r="4145" spans="1:9" ht="16.8">
      <c r="A4145">
        <v>4302</v>
      </c>
      <c r="B4145" s="1" t="s">
        <v>4299</v>
      </c>
      <c r="C4145" s="1" t="s">
        <v>16</v>
      </c>
      <c r="D4145" t="s">
        <v>4323</v>
      </c>
      <c r="E4145" t="str">
        <f>VLOOKUP(B4145,[1]Worksheet!$B$2:$D$1002,2,FALSE)</f>
        <v>video</v>
      </c>
      <c r="F4145" s="2" t="str">
        <f>VLOOKUP(B4145,[1]Worksheet!$B$2:$D$1002,3,FALSE)</f>
        <v>dogs</v>
      </c>
      <c r="G4145" s="3" t="str">
        <f>VLOOKUP(C4145,[2]Worksheet!$B$2:$D$18,2,FALSE)</f>
        <v>positive</v>
      </c>
      <c r="H4145" s="2">
        <f>VLOOKUP(C4145,[2]Worksheet!$B$2:$D$18,3,FALSE)</f>
        <v>30</v>
      </c>
      <c r="I4145" s="4"/>
    </row>
    <row r="4146" spans="1:9" ht="16.8">
      <c r="A4146">
        <v>4303</v>
      </c>
      <c r="B4146" s="1" t="s">
        <v>4299</v>
      </c>
      <c r="C4146" s="1" t="s">
        <v>43</v>
      </c>
      <c r="D4146" t="s">
        <v>4324</v>
      </c>
      <c r="E4146" t="str">
        <f>VLOOKUP(B4146,[1]Worksheet!$B$2:$D$1002,2,FALSE)</f>
        <v>video</v>
      </c>
      <c r="F4146" s="2" t="str">
        <f>VLOOKUP(B4146,[1]Worksheet!$B$2:$D$1002,3,FALSE)</f>
        <v>dogs</v>
      </c>
      <c r="G4146" s="3" t="str">
        <f>VLOOKUP(C4146,[2]Worksheet!$B$2:$D$18,2,FALSE)</f>
        <v>positive</v>
      </c>
      <c r="H4146" s="2">
        <f>VLOOKUP(C4146,[2]Worksheet!$B$2:$D$18,3,FALSE)</f>
        <v>50</v>
      </c>
      <c r="I4146" s="4"/>
    </row>
    <row r="4147" spans="1:9" ht="16.8">
      <c r="A4147">
        <v>4305</v>
      </c>
      <c r="B4147" s="1" t="s">
        <v>4325</v>
      </c>
      <c r="C4147" s="1" t="s">
        <v>41</v>
      </c>
      <c r="D4147" t="s">
        <v>4326</v>
      </c>
      <c r="E4147" t="str">
        <f>VLOOKUP(B4147,[1]Worksheet!$B$2:$D$1002,2,FALSE)</f>
        <v>GIF</v>
      </c>
      <c r="F4147" s="2" t="str">
        <f>VLOOKUP(B4147,[1]Worksheet!$B$2:$D$1002,3,FALSE)</f>
        <v>animals</v>
      </c>
      <c r="G4147" s="3" t="str">
        <f>VLOOKUP(C4147,[2]Worksheet!$B$2:$D$18,2,FALSE)</f>
        <v>negative</v>
      </c>
      <c r="H4147" s="2">
        <f>VLOOKUP(C4147,[2]Worksheet!$B$2:$D$18,3,FALSE)</f>
        <v>12</v>
      </c>
      <c r="I4147" s="4"/>
    </row>
    <row r="4148" spans="1:9" ht="16.8">
      <c r="A4148">
        <v>4306</v>
      </c>
      <c r="B4148" s="1" t="s">
        <v>4325</v>
      </c>
      <c r="C4148" s="1" t="s">
        <v>27</v>
      </c>
      <c r="D4148" t="s">
        <v>4327</v>
      </c>
      <c r="E4148" t="str">
        <f>VLOOKUP(B4148,[1]Worksheet!$B$2:$D$1002,2,FALSE)</f>
        <v>GIF</v>
      </c>
      <c r="F4148" s="2" t="str">
        <f>VLOOKUP(B4148,[1]Worksheet!$B$2:$D$1002,3,FALSE)</f>
        <v>animals</v>
      </c>
      <c r="G4148" s="3" t="str">
        <f>VLOOKUP(C4148,[2]Worksheet!$B$2:$D$18,2,FALSE)</f>
        <v>neutral</v>
      </c>
      <c r="H4148" s="2">
        <f>VLOOKUP(C4148,[2]Worksheet!$B$2:$D$18,3,FALSE)</f>
        <v>20</v>
      </c>
      <c r="I4148" s="4"/>
    </row>
    <row r="4149" spans="1:9" ht="16.8">
      <c r="A4149">
        <v>4308</v>
      </c>
      <c r="B4149" s="1" t="s">
        <v>4328</v>
      </c>
      <c r="C4149" s="1" t="s">
        <v>16</v>
      </c>
      <c r="D4149" t="s">
        <v>4329</v>
      </c>
      <c r="E4149" t="str">
        <f>VLOOKUP(B4149,[1]Worksheet!$B$2:$D$1002,2,FALSE)</f>
        <v>audio</v>
      </c>
      <c r="F4149" s="2" t="str">
        <f>VLOOKUP(B4149,[1]Worksheet!$B$2:$D$1002,3,FALSE)</f>
        <v>culture</v>
      </c>
      <c r="G4149" s="3" t="str">
        <f>VLOOKUP(C4149,[2]Worksheet!$B$2:$D$18,2,FALSE)</f>
        <v>positive</v>
      </c>
      <c r="H4149" s="2">
        <f>VLOOKUP(C4149,[2]Worksheet!$B$2:$D$18,3,FALSE)</f>
        <v>30</v>
      </c>
      <c r="I4149" s="4"/>
    </row>
    <row r="4150" spans="1:9" ht="16.8">
      <c r="A4150">
        <v>4309</v>
      </c>
      <c r="B4150" s="1" t="s">
        <v>4328</v>
      </c>
      <c r="C4150" s="1" t="s">
        <v>11</v>
      </c>
      <c r="D4150" t="s">
        <v>4330</v>
      </c>
      <c r="E4150" t="str">
        <f>VLOOKUP(B4150,[1]Worksheet!$B$2:$D$1002,2,FALSE)</f>
        <v>audio</v>
      </c>
      <c r="F4150" s="2" t="str">
        <f>VLOOKUP(B4150,[1]Worksheet!$B$2:$D$1002,3,FALSE)</f>
        <v>culture</v>
      </c>
      <c r="G4150" s="3" t="str">
        <f>VLOOKUP(C4150,[2]Worksheet!$B$2:$D$18,2,FALSE)</f>
        <v>negative</v>
      </c>
      <c r="H4150" s="2">
        <f>VLOOKUP(C4150,[2]Worksheet!$B$2:$D$18,3,FALSE)</f>
        <v>10</v>
      </c>
      <c r="I4150" s="4"/>
    </row>
    <row r="4151" spans="1:9" ht="16.8">
      <c r="A4151">
        <v>4310</v>
      </c>
      <c r="B4151" s="1" t="s">
        <v>4328</v>
      </c>
      <c r="C4151" s="1" t="s">
        <v>22</v>
      </c>
      <c r="D4151" t="s">
        <v>4331</v>
      </c>
      <c r="E4151" t="str">
        <f>VLOOKUP(B4151,[1]Worksheet!$B$2:$D$1002,2,FALSE)</f>
        <v>audio</v>
      </c>
      <c r="F4151" s="2" t="str">
        <f>VLOOKUP(B4151,[1]Worksheet!$B$2:$D$1002,3,FALSE)</f>
        <v>culture</v>
      </c>
      <c r="G4151" s="3" t="str">
        <f>VLOOKUP(C4151,[2]Worksheet!$B$2:$D$18,2,FALSE)</f>
        <v>negative</v>
      </c>
      <c r="H4151" s="2">
        <f>VLOOKUP(C4151,[2]Worksheet!$B$2:$D$18,3,FALSE)</f>
        <v>5</v>
      </c>
      <c r="I4151" s="4"/>
    </row>
    <row r="4152" spans="1:9" ht="16.8">
      <c r="A4152">
        <v>4311</v>
      </c>
      <c r="B4152" s="1" t="s">
        <v>4328</v>
      </c>
      <c r="C4152" s="1" t="s">
        <v>38</v>
      </c>
      <c r="D4152" t="s">
        <v>4332</v>
      </c>
      <c r="E4152" t="str">
        <f>VLOOKUP(B4152,[1]Worksheet!$B$2:$D$1002,2,FALSE)</f>
        <v>audio</v>
      </c>
      <c r="F4152" s="2" t="str">
        <f>VLOOKUP(B4152,[1]Worksheet!$B$2:$D$1002,3,FALSE)</f>
        <v>culture</v>
      </c>
      <c r="G4152" s="3" t="str">
        <f>VLOOKUP(C4152,[2]Worksheet!$B$2:$D$18,2,FALSE)</f>
        <v>positive</v>
      </c>
      <c r="H4152" s="2">
        <f>VLOOKUP(C4152,[2]Worksheet!$B$2:$D$18,3,FALSE)</f>
        <v>45</v>
      </c>
      <c r="I4152" s="4"/>
    </row>
    <row r="4153" spans="1:9" ht="16.8">
      <c r="A4153">
        <v>4312</v>
      </c>
      <c r="B4153" s="1" t="s">
        <v>4328</v>
      </c>
      <c r="C4153" s="1" t="s">
        <v>18</v>
      </c>
      <c r="D4153" t="s">
        <v>4333</v>
      </c>
      <c r="E4153" t="str">
        <f>VLOOKUP(B4153,[1]Worksheet!$B$2:$D$1002,2,FALSE)</f>
        <v>audio</v>
      </c>
      <c r="F4153" s="2" t="str">
        <f>VLOOKUP(B4153,[1]Worksheet!$B$2:$D$1002,3,FALSE)</f>
        <v>culture</v>
      </c>
      <c r="G4153" s="3" t="str">
        <f>VLOOKUP(C4153,[2]Worksheet!$B$2:$D$18,2,FALSE)</f>
        <v>neutral</v>
      </c>
      <c r="H4153" s="2">
        <f>VLOOKUP(C4153,[2]Worksheet!$B$2:$D$18,3,FALSE)</f>
        <v>35</v>
      </c>
      <c r="I4153" s="4"/>
    </row>
    <row r="4154" spans="1:9" ht="16.8">
      <c r="A4154">
        <v>4313</v>
      </c>
      <c r="B4154" s="1" t="s">
        <v>4328</v>
      </c>
      <c r="C4154" s="1" t="s">
        <v>33</v>
      </c>
      <c r="D4154" t="s">
        <v>4334</v>
      </c>
      <c r="E4154" t="str">
        <f>VLOOKUP(B4154,[1]Worksheet!$B$2:$D$1002,2,FALSE)</f>
        <v>audio</v>
      </c>
      <c r="F4154" s="2" t="str">
        <f>VLOOKUP(B4154,[1]Worksheet!$B$2:$D$1002,3,FALSE)</f>
        <v>culture</v>
      </c>
      <c r="G4154" s="3" t="str">
        <f>VLOOKUP(C4154,[2]Worksheet!$B$2:$D$18,2,FALSE)</f>
        <v>positive</v>
      </c>
      <c r="H4154" s="2">
        <f>VLOOKUP(C4154,[2]Worksheet!$B$2:$D$18,3,FALSE)</f>
        <v>75</v>
      </c>
      <c r="I4154" s="4"/>
    </row>
    <row r="4155" spans="1:9" ht="16.8">
      <c r="A4155">
        <v>4314</v>
      </c>
      <c r="B4155" s="1" t="s">
        <v>4328</v>
      </c>
      <c r="C4155" s="1" t="s">
        <v>16</v>
      </c>
      <c r="D4155" t="s">
        <v>4335</v>
      </c>
      <c r="E4155" t="str">
        <f>VLOOKUP(B4155,[1]Worksheet!$B$2:$D$1002,2,FALSE)</f>
        <v>audio</v>
      </c>
      <c r="F4155" s="2" t="str">
        <f>VLOOKUP(B4155,[1]Worksheet!$B$2:$D$1002,3,FALSE)</f>
        <v>culture</v>
      </c>
      <c r="G4155" s="3" t="str">
        <f>VLOOKUP(C4155,[2]Worksheet!$B$2:$D$18,2,FALSE)</f>
        <v>positive</v>
      </c>
      <c r="H4155" s="2">
        <f>VLOOKUP(C4155,[2]Worksheet!$B$2:$D$18,3,FALSE)</f>
        <v>30</v>
      </c>
      <c r="I4155" s="4"/>
    </row>
    <row r="4156" spans="1:9" ht="16.8">
      <c r="A4156">
        <v>4315</v>
      </c>
      <c r="B4156" s="1" t="s">
        <v>4328</v>
      </c>
      <c r="C4156" s="1" t="s">
        <v>22</v>
      </c>
      <c r="D4156" t="s">
        <v>4336</v>
      </c>
      <c r="E4156" t="str">
        <f>VLOOKUP(B4156,[1]Worksheet!$B$2:$D$1002,2,FALSE)</f>
        <v>audio</v>
      </c>
      <c r="F4156" s="2" t="str">
        <f>VLOOKUP(B4156,[1]Worksheet!$B$2:$D$1002,3,FALSE)</f>
        <v>culture</v>
      </c>
      <c r="G4156" s="3" t="str">
        <f>VLOOKUP(C4156,[2]Worksheet!$B$2:$D$18,2,FALSE)</f>
        <v>negative</v>
      </c>
      <c r="H4156" s="2">
        <f>VLOOKUP(C4156,[2]Worksheet!$B$2:$D$18,3,FALSE)</f>
        <v>5</v>
      </c>
      <c r="I4156" s="4"/>
    </row>
    <row r="4157" spans="1:9" ht="16.8">
      <c r="A4157">
        <v>4316</v>
      </c>
      <c r="B4157" s="1" t="s">
        <v>4328</v>
      </c>
      <c r="C4157" s="1" t="s">
        <v>9</v>
      </c>
      <c r="D4157" t="s">
        <v>4337</v>
      </c>
      <c r="E4157" t="str">
        <f>VLOOKUP(B4157,[1]Worksheet!$B$2:$D$1002,2,FALSE)</f>
        <v>audio</v>
      </c>
      <c r="F4157" s="2" t="str">
        <f>VLOOKUP(B4157,[1]Worksheet!$B$2:$D$1002,3,FALSE)</f>
        <v>culture</v>
      </c>
      <c r="G4157" s="3" t="str">
        <f>VLOOKUP(C4157,[2]Worksheet!$B$2:$D$18,2,FALSE)</f>
        <v>negative</v>
      </c>
      <c r="H4157" s="2">
        <f>VLOOKUP(C4157,[2]Worksheet!$B$2:$D$18,3,FALSE)</f>
        <v>0</v>
      </c>
      <c r="I4157" s="4"/>
    </row>
    <row r="4158" spans="1:9" ht="16.8">
      <c r="A4158">
        <v>4317</v>
      </c>
      <c r="B4158" s="1" t="s">
        <v>4328</v>
      </c>
      <c r="C4158" s="1" t="s">
        <v>25</v>
      </c>
      <c r="D4158" t="s">
        <v>4338</v>
      </c>
      <c r="E4158" t="str">
        <f>VLOOKUP(B4158,[1]Worksheet!$B$2:$D$1002,2,FALSE)</f>
        <v>audio</v>
      </c>
      <c r="F4158" s="2" t="str">
        <f>VLOOKUP(B4158,[1]Worksheet!$B$2:$D$1002,3,FALSE)</f>
        <v>culture</v>
      </c>
      <c r="G4158" s="3" t="str">
        <f>VLOOKUP(C4158,[2]Worksheet!$B$2:$D$18,2,FALSE)</f>
        <v>positive</v>
      </c>
      <c r="H4158" s="2">
        <f>VLOOKUP(C4158,[2]Worksheet!$B$2:$D$18,3,FALSE)</f>
        <v>65</v>
      </c>
      <c r="I4158" s="4"/>
    </row>
    <row r="4159" spans="1:9" ht="16.8">
      <c r="A4159">
        <v>4318</v>
      </c>
      <c r="B4159" s="1" t="s">
        <v>4328</v>
      </c>
      <c r="C4159" s="1" t="s">
        <v>33</v>
      </c>
      <c r="D4159" t="s">
        <v>4339</v>
      </c>
      <c r="E4159" t="str">
        <f>VLOOKUP(B4159,[1]Worksheet!$B$2:$D$1002,2,FALSE)</f>
        <v>audio</v>
      </c>
      <c r="F4159" s="2" t="str">
        <f>VLOOKUP(B4159,[1]Worksheet!$B$2:$D$1002,3,FALSE)</f>
        <v>culture</v>
      </c>
      <c r="G4159" s="3" t="str">
        <f>VLOOKUP(C4159,[2]Worksheet!$B$2:$D$18,2,FALSE)</f>
        <v>positive</v>
      </c>
      <c r="H4159" s="2">
        <f>VLOOKUP(C4159,[2]Worksheet!$B$2:$D$18,3,FALSE)</f>
        <v>75</v>
      </c>
      <c r="I4159" s="4"/>
    </row>
    <row r="4160" spans="1:9" ht="16.8">
      <c r="A4160">
        <v>4319</v>
      </c>
      <c r="B4160" s="1" t="s">
        <v>4328</v>
      </c>
      <c r="C4160" s="1" t="s">
        <v>33</v>
      </c>
      <c r="D4160" t="s">
        <v>4340</v>
      </c>
      <c r="E4160" t="str">
        <f>VLOOKUP(B4160,[1]Worksheet!$B$2:$D$1002,2,FALSE)</f>
        <v>audio</v>
      </c>
      <c r="F4160" s="2" t="str">
        <f>VLOOKUP(B4160,[1]Worksheet!$B$2:$D$1002,3,FALSE)</f>
        <v>culture</v>
      </c>
      <c r="G4160" s="3" t="str">
        <f>VLOOKUP(C4160,[2]Worksheet!$B$2:$D$18,2,FALSE)</f>
        <v>positive</v>
      </c>
      <c r="H4160" s="2">
        <f>VLOOKUP(C4160,[2]Worksheet!$B$2:$D$18,3,FALSE)</f>
        <v>75</v>
      </c>
      <c r="I4160" s="4"/>
    </row>
    <row r="4161" spans="1:9" ht="16.8">
      <c r="A4161">
        <v>4320</v>
      </c>
      <c r="B4161" s="1" t="s">
        <v>4328</v>
      </c>
      <c r="C4161" s="1" t="s">
        <v>13</v>
      </c>
      <c r="D4161" t="s">
        <v>4341</v>
      </c>
      <c r="E4161" t="str">
        <f>VLOOKUP(B4161,[1]Worksheet!$B$2:$D$1002,2,FALSE)</f>
        <v>audio</v>
      </c>
      <c r="F4161" s="2" t="str">
        <f>VLOOKUP(B4161,[1]Worksheet!$B$2:$D$1002,3,FALSE)</f>
        <v>culture</v>
      </c>
      <c r="G4161" s="3" t="str">
        <f>VLOOKUP(C4161,[2]Worksheet!$B$2:$D$18,2,FALSE)</f>
        <v>negative</v>
      </c>
      <c r="H4161" s="2">
        <f>VLOOKUP(C4161,[2]Worksheet!$B$2:$D$18,3,FALSE)</f>
        <v>15</v>
      </c>
      <c r="I4161" s="4"/>
    </row>
    <row r="4162" spans="1:9" ht="16.8">
      <c r="A4162">
        <v>4321</v>
      </c>
      <c r="B4162" s="1" t="s">
        <v>4328</v>
      </c>
      <c r="C4162" s="1" t="s">
        <v>20</v>
      </c>
      <c r="D4162" t="s">
        <v>4342</v>
      </c>
      <c r="E4162" t="str">
        <f>VLOOKUP(B4162,[1]Worksheet!$B$2:$D$1002,2,FALSE)</f>
        <v>audio</v>
      </c>
      <c r="F4162" s="2" t="str">
        <f>VLOOKUP(B4162,[1]Worksheet!$B$2:$D$1002,3,FALSE)</f>
        <v>culture</v>
      </c>
      <c r="G4162" s="3" t="str">
        <f>VLOOKUP(C4162,[2]Worksheet!$B$2:$D$18,2,FALSE)</f>
        <v>positive</v>
      </c>
      <c r="H4162" s="2">
        <f>VLOOKUP(C4162,[2]Worksheet!$B$2:$D$18,3,FALSE)</f>
        <v>70</v>
      </c>
      <c r="I4162" s="4"/>
    </row>
    <row r="4163" spans="1:9" ht="16.8">
      <c r="A4163">
        <v>4322</v>
      </c>
      <c r="B4163" s="1" t="s">
        <v>4328</v>
      </c>
      <c r="C4163" s="1" t="s">
        <v>18</v>
      </c>
      <c r="D4163" t="s">
        <v>4343</v>
      </c>
      <c r="E4163" t="str">
        <f>VLOOKUP(B4163,[1]Worksheet!$B$2:$D$1002,2,FALSE)</f>
        <v>audio</v>
      </c>
      <c r="F4163" s="2" t="str">
        <f>VLOOKUP(B4163,[1]Worksheet!$B$2:$D$1002,3,FALSE)</f>
        <v>culture</v>
      </c>
      <c r="G4163" s="3" t="str">
        <f>VLOOKUP(C4163,[2]Worksheet!$B$2:$D$18,2,FALSE)</f>
        <v>neutral</v>
      </c>
      <c r="H4163" s="2">
        <f>VLOOKUP(C4163,[2]Worksheet!$B$2:$D$18,3,FALSE)</f>
        <v>35</v>
      </c>
      <c r="I4163" s="4"/>
    </row>
    <row r="4164" spans="1:9" ht="16.8">
      <c r="A4164">
        <v>4323</v>
      </c>
      <c r="B4164" s="1" t="s">
        <v>4328</v>
      </c>
      <c r="C4164" s="1" t="s">
        <v>13</v>
      </c>
      <c r="D4164" t="s">
        <v>4344</v>
      </c>
      <c r="E4164" t="str">
        <f>VLOOKUP(B4164,[1]Worksheet!$B$2:$D$1002,2,FALSE)</f>
        <v>audio</v>
      </c>
      <c r="F4164" s="2" t="str">
        <f>VLOOKUP(B4164,[1]Worksheet!$B$2:$D$1002,3,FALSE)</f>
        <v>culture</v>
      </c>
      <c r="G4164" s="3" t="str">
        <f>VLOOKUP(C4164,[2]Worksheet!$B$2:$D$18,2,FALSE)</f>
        <v>negative</v>
      </c>
      <c r="H4164" s="2">
        <f>VLOOKUP(C4164,[2]Worksheet!$B$2:$D$18,3,FALSE)</f>
        <v>15</v>
      </c>
      <c r="I4164" s="4"/>
    </row>
    <row r="4165" spans="1:9" ht="16.8">
      <c r="A4165">
        <v>4324</v>
      </c>
      <c r="B4165" s="1" t="s">
        <v>4328</v>
      </c>
      <c r="C4165" s="1" t="s">
        <v>9</v>
      </c>
      <c r="D4165" t="s">
        <v>4345</v>
      </c>
      <c r="E4165" t="str">
        <f>VLOOKUP(B4165,[1]Worksheet!$B$2:$D$1002,2,FALSE)</f>
        <v>audio</v>
      </c>
      <c r="F4165" s="2" t="str">
        <f>VLOOKUP(B4165,[1]Worksheet!$B$2:$D$1002,3,FALSE)</f>
        <v>culture</v>
      </c>
      <c r="G4165" s="3" t="str">
        <f>VLOOKUP(C4165,[2]Worksheet!$B$2:$D$18,2,FALSE)</f>
        <v>negative</v>
      </c>
      <c r="H4165" s="2">
        <f>VLOOKUP(C4165,[2]Worksheet!$B$2:$D$18,3,FALSE)</f>
        <v>0</v>
      </c>
      <c r="I4165" s="4"/>
    </row>
    <row r="4166" spans="1:9" ht="16.8">
      <c r="A4166">
        <v>4325</v>
      </c>
      <c r="B4166" s="1" t="s">
        <v>4328</v>
      </c>
      <c r="C4166" s="1" t="s">
        <v>11</v>
      </c>
      <c r="D4166" t="s">
        <v>4346</v>
      </c>
      <c r="E4166" t="str">
        <f>VLOOKUP(B4166,[1]Worksheet!$B$2:$D$1002,2,FALSE)</f>
        <v>audio</v>
      </c>
      <c r="F4166" s="2" t="str">
        <f>VLOOKUP(B4166,[1]Worksheet!$B$2:$D$1002,3,FALSE)</f>
        <v>culture</v>
      </c>
      <c r="G4166" s="3" t="str">
        <f>VLOOKUP(C4166,[2]Worksheet!$B$2:$D$18,2,FALSE)</f>
        <v>negative</v>
      </c>
      <c r="H4166" s="2">
        <f>VLOOKUP(C4166,[2]Worksheet!$B$2:$D$18,3,FALSE)</f>
        <v>10</v>
      </c>
      <c r="I4166" s="4"/>
    </row>
    <row r="4167" spans="1:9" ht="16.8">
      <c r="A4167">
        <v>4326</v>
      </c>
      <c r="B4167" s="1" t="s">
        <v>4328</v>
      </c>
      <c r="C4167" s="1" t="s">
        <v>20</v>
      </c>
      <c r="D4167" t="s">
        <v>4347</v>
      </c>
      <c r="E4167" t="str">
        <f>VLOOKUP(B4167,[1]Worksheet!$B$2:$D$1002,2,FALSE)</f>
        <v>audio</v>
      </c>
      <c r="F4167" s="2" t="str">
        <f>VLOOKUP(B4167,[1]Worksheet!$B$2:$D$1002,3,FALSE)</f>
        <v>culture</v>
      </c>
      <c r="G4167" s="3" t="str">
        <f>VLOOKUP(C4167,[2]Worksheet!$B$2:$D$18,2,FALSE)</f>
        <v>positive</v>
      </c>
      <c r="H4167" s="2">
        <f>VLOOKUP(C4167,[2]Worksheet!$B$2:$D$18,3,FALSE)</f>
        <v>70</v>
      </c>
      <c r="I4167" s="4"/>
    </row>
    <row r="4168" spans="1:9" ht="16.8">
      <c r="A4168">
        <v>4327</v>
      </c>
      <c r="B4168" s="1" t="s">
        <v>4328</v>
      </c>
      <c r="C4168" s="1" t="s">
        <v>16</v>
      </c>
      <c r="D4168" t="s">
        <v>4348</v>
      </c>
      <c r="E4168" t="str">
        <f>VLOOKUP(B4168,[1]Worksheet!$B$2:$D$1002,2,FALSE)</f>
        <v>audio</v>
      </c>
      <c r="F4168" s="2" t="str">
        <f>VLOOKUP(B4168,[1]Worksheet!$B$2:$D$1002,3,FALSE)</f>
        <v>culture</v>
      </c>
      <c r="G4168" s="3" t="str">
        <f>VLOOKUP(C4168,[2]Worksheet!$B$2:$D$18,2,FALSE)</f>
        <v>positive</v>
      </c>
      <c r="H4168" s="2">
        <f>VLOOKUP(C4168,[2]Worksheet!$B$2:$D$18,3,FALSE)</f>
        <v>30</v>
      </c>
      <c r="I4168" s="4"/>
    </row>
    <row r="4169" spans="1:9" ht="16.8">
      <c r="A4169">
        <v>4328</v>
      </c>
      <c r="B4169" s="1" t="s">
        <v>4328</v>
      </c>
      <c r="C4169" s="1" t="s">
        <v>45</v>
      </c>
      <c r="D4169" t="s">
        <v>4349</v>
      </c>
      <c r="E4169" t="str">
        <f>VLOOKUP(B4169,[1]Worksheet!$B$2:$D$1002,2,FALSE)</f>
        <v>audio</v>
      </c>
      <c r="F4169" s="2" t="str">
        <f>VLOOKUP(B4169,[1]Worksheet!$B$2:$D$1002,3,FALSE)</f>
        <v>culture</v>
      </c>
      <c r="G4169" s="3" t="str">
        <f>VLOOKUP(C4169,[2]Worksheet!$B$2:$D$18,2,FALSE)</f>
        <v>positive</v>
      </c>
      <c r="H4169" s="2">
        <f>VLOOKUP(C4169,[2]Worksheet!$B$2:$D$18,3,FALSE)</f>
        <v>60</v>
      </c>
      <c r="I4169" s="4"/>
    </row>
    <row r="4170" spans="1:9" ht="16.8">
      <c r="A4170">
        <v>4329</v>
      </c>
      <c r="B4170" s="1" t="s">
        <v>4328</v>
      </c>
      <c r="C4170" s="1" t="s">
        <v>27</v>
      </c>
      <c r="D4170" t="s">
        <v>4350</v>
      </c>
      <c r="E4170" t="str">
        <f>VLOOKUP(B4170,[1]Worksheet!$B$2:$D$1002,2,FALSE)</f>
        <v>audio</v>
      </c>
      <c r="F4170" s="2" t="str">
        <f>VLOOKUP(B4170,[1]Worksheet!$B$2:$D$1002,3,FALSE)</f>
        <v>culture</v>
      </c>
      <c r="G4170" s="3" t="str">
        <f>VLOOKUP(C4170,[2]Worksheet!$B$2:$D$18,2,FALSE)</f>
        <v>neutral</v>
      </c>
      <c r="H4170" s="2">
        <f>VLOOKUP(C4170,[2]Worksheet!$B$2:$D$18,3,FALSE)</f>
        <v>20</v>
      </c>
      <c r="I4170" s="4"/>
    </row>
    <row r="4171" spans="1:9" ht="16.8">
      <c r="A4171">
        <v>4330</v>
      </c>
      <c r="B4171" s="1" t="s">
        <v>4328</v>
      </c>
      <c r="C4171" s="1" t="s">
        <v>63</v>
      </c>
      <c r="D4171" t="s">
        <v>4351</v>
      </c>
      <c r="E4171" t="str">
        <f>VLOOKUP(B4171,[1]Worksheet!$B$2:$D$1002,2,FALSE)</f>
        <v>audio</v>
      </c>
      <c r="F4171" s="2" t="str">
        <f>VLOOKUP(B4171,[1]Worksheet!$B$2:$D$1002,3,FALSE)</f>
        <v>culture</v>
      </c>
      <c r="G4171" s="3" t="str">
        <f>VLOOKUP(C4171,[2]Worksheet!$B$2:$D$18,2,FALSE)</f>
        <v>positive</v>
      </c>
      <c r="H4171" s="2">
        <f>VLOOKUP(C4171,[2]Worksheet!$B$2:$D$18,3,FALSE)</f>
        <v>70</v>
      </c>
      <c r="I4171" s="4"/>
    </row>
    <row r="4172" spans="1:9" ht="16.8">
      <c r="A4172">
        <v>4332</v>
      </c>
      <c r="B4172" s="1" t="s">
        <v>4352</v>
      </c>
      <c r="C4172" s="1" t="s">
        <v>63</v>
      </c>
      <c r="D4172" t="s">
        <v>4353</v>
      </c>
      <c r="E4172" t="str">
        <f>VLOOKUP(B4172,[1]Worksheet!$B$2:$D$1002,2,FALSE)</f>
        <v>video</v>
      </c>
      <c r="F4172" s="2" t="str">
        <f>VLOOKUP(B4172,[1]Worksheet!$B$2:$D$1002,3,FALSE)</f>
        <v>travel</v>
      </c>
      <c r="G4172" s="3" t="str">
        <f>VLOOKUP(C4172,[2]Worksheet!$B$2:$D$18,2,FALSE)</f>
        <v>positive</v>
      </c>
      <c r="H4172" s="2">
        <f>VLOOKUP(C4172,[2]Worksheet!$B$2:$D$18,3,FALSE)</f>
        <v>70</v>
      </c>
      <c r="I4172" s="4"/>
    </row>
    <row r="4173" spans="1:9" ht="16.8">
      <c r="A4173">
        <v>4333</v>
      </c>
      <c r="B4173" s="1" t="s">
        <v>4352</v>
      </c>
      <c r="C4173" s="1" t="s">
        <v>38</v>
      </c>
      <c r="D4173" t="s">
        <v>4354</v>
      </c>
      <c r="E4173" t="str">
        <f>VLOOKUP(B4173,[1]Worksheet!$B$2:$D$1002,2,FALSE)</f>
        <v>video</v>
      </c>
      <c r="F4173" s="2" t="str">
        <f>VLOOKUP(B4173,[1]Worksheet!$B$2:$D$1002,3,FALSE)</f>
        <v>travel</v>
      </c>
      <c r="G4173" s="3" t="str">
        <f>VLOOKUP(C4173,[2]Worksheet!$B$2:$D$18,2,FALSE)</f>
        <v>positive</v>
      </c>
      <c r="H4173" s="2">
        <f>VLOOKUP(C4173,[2]Worksheet!$B$2:$D$18,3,FALSE)</f>
        <v>45</v>
      </c>
      <c r="I4173" s="4"/>
    </row>
    <row r="4174" spans="1:9" ht="16.8">
      <c r="A4174">
        <v>4335</v>
      </c>
      <c r="B4174" s="1" t="s">
        <v>4355</v>
      </c>
      <c r="C4174" s="1" t="s">
        <v>25</v>
      </c>
      <c r="D4174" t="s">
        <v>4356</v>
      </c>
      <c r="E4174" t="str">
        <f>VLOOKUP(B4174,[1]Worksheet!$B$2:$D$1002,2,FALSE)</f>
        <v>video</v>
      </c>
      <c r="F4174" s="2" t="str">
        <f>VLOOKUP(B4174,[1]Worksheet!$B$2:$D$1002,3,FALSE)</f>
        <v>dogs</v>
      </c>
      <c r="G4174" s="3" t="str">
        <f>VLOOKUP(C4174,[2]Worksheet!$B$2:$D$18,2,FALSE)</f>
        <v>positive</v>
      </c>
      <c r="H4174" s="2">
        <f>VLOOKUP(C4174,[2]Worksheet!$B$2:$D$18,3,FALSE)</f>
        <v>65</v>
      </c>
      <c r="I4174" s="4"/>
    </row>
    <row r="4175" spans="1:9" ht="16.8">
      <c r="A4175">
        <v>4336</v>
      </c>
      <c r="B4175" s="1" t="s">
        <v>4355</v>
      </c>
      <c r="C4175" s="1" t="s">
        <v>45</v>
      </c>
      <c r="D4175" t="s">
        <v>4357</v>
      </c>
      <c r="E4175" t="str">
        <f>VLOOKUP(B4175,[1]Worksheet!$B$2:$D$1002,2,FALSE)</f>
        <v>video</v>
      </c>
      <c r="F4175" s="2" t="str">
        <f>VLOOKUP(B4175,[1]Worksheet!$B$2:$D$1002,3,FALSE)</f>
        <v>dogs</v>
      </c>
      <c r="G4175" s="3" t="str">
        <f>VLOOKUP(C4175,[2]Worksheet!$B$2:$D$18,2,FALSE)</f>
        <v>positive</v>
      </c>
      <c r="H4175" s="2">
        <f>VLOOKUP(C4175,[2]Worksheet!$B$2:$D$18,3,FALSE)</f>
        <v>60</v>
      </c>
      <c r="I4175" s="4"/>
    </row>
    <row r="4176" spans="1:9" ht="16.8">
      <c r="A4176">
        <v>4337</v>
      </c>
      <c r="B4176" s="1" t="s">
        <v>4355</v>
      </c>
      <c r="C4176" s="1" t="s">
        <v>22</v>
      </c>
      <c r="D4176" t="s">
        <v>4358</v>
      </c>
      <c r="E4176" t="str">
        <f>VLOOKUP(B4176,[1]Worksheet!$B$2:$D$1002,2,FALSE)</f>
        <v>video</v>
      </c>
      <c r="F4176" s="2" t="str">
        <f>VLOOKUP(B4176,[1]Worksheet!$B$2:$D$1002,3,FALSE)</f>
        <v>dogs</v>
      </c>
      <c r="G4176" s="3" t="str">
        <f>VLOOKUP(C4176,[2]Worksheet!$B$2:$D$18,2,FALSE)</f>
        <v>negative</v>
      </c>
      <c r="H4176" s="2">
        <f>VLOOKUP(C4176,[2]Worksheet!$B$2:$D$18,3,FALSE)</f>
        <v>5</v>
      </c>
      <c r="I4176" s="4"/>
    </row>
    <row r="4177" spans="1:9" ht="16.8">
      <c r="A4177">
        <v>4338</v>
      </c>
      <c r="B4177" s="1" t="s">
        <v>4355</v>
      </c>
      <c r="C4177" s="1" t="s">
        <v>18</v>
      </c>
      <c r="D4177" t="s">
        <v>4359</v>
      </c>
      <c r="E4177" t="str">
        <f>VLOOKUP(B4177,[1]Worksheet!$B$2:$D$1002,2,FALSE)</f>
        <v>video</v>
      </c>
      <c r="F4177" s="2" t="str">
        <f>VLOOKUP(B4177,[1]Worksheet!$B$2:$D$1002,3,FALSE)</f>
        <v>dogs</v>
      </c>
      <c r="G4177" s="3" t="str">
        <f>VLOOKUP(C4177,[2]Worksheet!$B$2:$D$18,2,FALSE)</f>
        <v>neutral</v>
      </c>
      <c r="H4177" s="2">
        <f>VLOOKUP(C4177,[2]Worksheet!$B$2:$D$18,3,FALSE)</f>
        <v>35</v>
      </c>
      <c r="I4177" s="4"/>
    </row>
    <row r="4178" spans="1:9" ht="16.8">
      <c r="A4178">
        <v>4339</v>
      </c>
      <c r="B4178" s="1" t="s">
        <v>4355</v>
      </c>
      <c r="C4178" s="1" t="s">
        <v>13</v>
      </c>
      <c r="D4178" t="s">
        <v>4360</v>
      </c>
      <c r="E4178" t="str">
        <f>VLOOKUP(B4178,[1]Worksheet!$B$2:$D$1002,2,FALSE)</f>
        <v>video</v>
      </c>
      <c r="F4178" s="2" t="str">
        <f>VLOOKUP(B4178,[1]Worksheet!$B$2:$D$1002,3,FALSE)</f>
        <v>dogs</v>
      </c>
      <c r="G4178" s="3" t="str">
        <f>VLOOKUP(C4178,[2]Worksheet!$B$2:$D$18,2,FALSE)</f>
        <v>negative</v>
      </c>
      <c r="H4178" s="2">
        <f>VLOOKUP(C4178,[2]Worksheet!$B$2:$D$18,3,FALSE)</f>
        <v>15</v>
      </c>
      <c r="I4178" s="4"/>
    </row>
    <row r="4179" spans="1:9" ht="16.8">
      <c r="A4179">
        <v>4340</v>
      </c>
      <c r="B4179" s="1" t="s">
        <v>4355</v>
      </c>
      <c r="C4179" s="1" t="s">
        <v>27</v>
      </c>
      <c r="D4179" t="s">
        <v>4361</v>
      </c>
      <c r="E4179" t="str">
        <f>VLOOKUP(B4179,[1]Worksheet!$B$2:$D$1002,2,FALSE)</f>
        <v>video</v>
      </c>
      <c r="F4179" s="2" t="str">
        <f>VLOOKUP(B4179,[1]Worksheet!$B$2:$D$1002,3,FALSE)</f>
        <v>dogs</v>
      </c>
      <c r="G4179" s="3" t="str">
        <f>VLOOKUP(C4179,[2]Worksheet!$B$2:$D$18,2,FALSE)</f>
        <v>neutral</v>
      </c>
      <c r="H4179" s="2">
        <f>VLOOKUP(C4179,[2]Worksheet!$B$2:$D$18,3,FALSE)</f>
        <v>20</v>
      </c>
      <c r="I4179" s="4"/>
    </row>
    <row r="4180" spans="1:9" ht="16.8">
      <c r="A4180">
        <v>4341</v>
      </c>
      <c r="B4180" s="1" t="s">
        <v>4355</v>
      </c>
      <c r="C4180" s="1" t="s">
        <v>16</v>
      </c>
      <c r="D4180" t="s">
        <v>4362</v>
      </c>
      <c r="E4180" t="str">
        <f>VLOOKUP(B4180,[1]Worksheet!$B$2:$D$1002,2,FALSE)</f>
        <v>video</v>
      </c>
      <c r="F4180" s="2" t="str">
        <f>VLOOKUP(B4180,[1]Worksheet!$B$2:$D$1002,3,FALSE)</f>
        <v>dogs</v>
      </c>
      <c r="G4180" s="3" t="str">
        <f>VLOOKUP(C4180,[2]Worksheet!$B$2:$D$18,2,FALSE)</f>
        <v>positive</v>
      </c>
      <c r="H4180" s="2">
        <f>VLOOKUP(C4180,[2]Worksheet!$B$2:$D$18,3,FALSE)</f>
        <v>30</v>
      </c>
      <c r="I4180" s="4"/>
    </row>
    <row r="4181" spans="1:9" ht="16.8">
      <c r="A4181">
        <v>4342</v>
      </c>
      <c r="B4181" s="1" t="s">
        <v>4355</v>
      </c>
      <c r="C4181" s="1" t="s">
        <v>13</v>
      </c>
      <c r="D4181" t="s">
        <v>4363</v>
      </c>
      <c r="E4181" t="str">
        <f>VLOOKUP(B4181,[1]Worksheet!$B$2:$D$1002,2,FALSE)</f>
        <v>video</v>
      </c>
      <c r="F4181" s="2" t="str">
        <f>VLOOKUP(B4181,[1]Worksheet!$B$2:$D$1002,3,FALSE)</f>
        <v>dogs</v>
      </c>
      <c r="G4181" s="3" t="str">
        <f>VLOOKUP(C4181,[2]Worksheet!$B$2:$D$18,2,FALSE)</f>
        <v>negative</v>
      </c>
      <c r="H4181" s="2">
        <f>VLOOKUP(C4181,[2]Worksheet!$B$2:$D$18,3,FALSE)</f>
        <v>15</v>
      </c>
      <c r="I4181" s="4"/>
    </row>
    <row r="4182" spans="1:9" ht="16.8">
      <c r="A4182">
        <v>4343</v>
      </c>
      <c r="B4182" s="1" t="s">
        <v>4355</v>
      </c>
      <c r="C4182" s="1" t="s">
        <v>20</v>
      </c>
      <c r="D4182" t="s">
        <v>4364</v>
      </c>
      <c r="E4182" t="str">
        <f>VLOOKUP(B4182,[1]Worksheet!$B$2:$D$1002,2,FALSE)</f>
        <v>video</v>
      </c>
      <c r="F4182" s="2" t="str">
        <f>VLOOKUP(B4182,[1]Worksheet!$B$2:$D$1002,3,FALSE)</f>
        <v>dogs</v>
      </c>
      <c r="G4182" s="3" t="str">
        <f>VLOOKUP(C4182,[2]Worksheet!$B$2:$D$18,2,FALSE)</f>
        <v>positive</v>
      </c>
      <c r="H4182" s="2">
        <f>VLOOKUP(C4182,[2]Worksheet!$B$2:$D$18,3,FALSE)</f>
        <v>70</v>
      </c>
      <c r="I4182" s="4"/>
    </row>
    <row r="4183" spans="1:9" ht="16.8">
      <c r="A4183">
        <v>4344</v>
      </c>
      <c r="B4183" s="1" t="s">
        <v>4355</v>
      </c>
      <c r="C4183" s="1" t="s">
        <v>9</v>
      </c>
      <c r="D4183" t="s">
        <v>4365</v>
      </c>
      <c r="E4183" t="str">
        <f>VLOOKUP(B4183,[1]Worksheet!$B$2:$D$1002,2,FALSE)</f>
        <v>video</v>
      </c>
      <c r="F4183" s="2" t="str">
        <f>VLOOKUP(B4183,[1]Worksheet!$B$2:$D$1002,3,FALSE)</f>
        <v>dogs</v>
      </c>
      <c r="G4183" s="3" t="str">
        <f>VLOOKUP(C4183,[2]Worksheet!$B$2:$D$18,2,FALSE)</f>
        <v>negative</v>
      </c>
      <c r="H4183" s="2">
        <f>VLOOKUP(C4183,[2]Worksheet!$B$2:$D$18,3,FALSE)</f>
        <v>0</v>
      </c>
      <c r="I4183" s="4"/>
    </row>
    <row r="4184" spans="1:9" ht="16.8">
      <c r="A4184">
        <v>4345</v>
      </c>
      <c r="B4184" s="1" t="s">
        <v>4355</v>
      </c>
      <c r="C4184" s="1" t="s">
        <v>20</v>
      </c>
      <c r="D4184" t="s">
        <v>4366</v>
      </c>
      <c r="E4184" t="str">
        <f>VLOOKUP(B4184,[1]Worksheet!$B$2:$D$1002,2,FALSE)</f>
        <v>video</v>
      </c>
      <c r="F4184" s="2" t="str">
        <f>VLOOKUP(B4184,[1]Worksheet!$B$2:$D$1002,3,FALSE)</f>
        <v>dogs</v>
      </c>
      <c r="G4184" s="3" t="str">
        <f>VLOOKUP(C4184,[2]Worksheet!$B$2:$D$18,2,FALSE)</f>
        <v>positive</v>
      </c>
      <c r="H4184" s="2">
        <f>VLOOKUP(C4184,[2]Worksheet!$B$2:$D$18,3,FALSE)</f>
        <v>70</v>
      </c>
      <c r="I4184" s="4"/>
    </row>
    <row r="4185" spans="1:9" ht="16.8">
      <c r="A4185">
        <v>4346</v>
      </c>
      <c r="B4185" s="1" t="s">
        <v>4355</v>
      </c>
      <c r="C4185" s="1" t="s">
        <v>18</v>
      </c>
      <c r="D4185" t="s">
        <v>4367</v>
      </c>
      <c r="E4185" t="str">
        <f>VLOOKUP(B4185,[1]Worksheet!$B$2:$D$1002,2,FALSE)</f>
        <v>video</v>
      </c>
      <c r="F4185" s="2" t="str">
        <f>VLOOKUP(B4185,[1]Worksheet!$B$2:$D$1002,3,FALSE)</f>
        <v>dogs</v>
      </c>
      <c r="G4185" s="3" t="str">
        <f>VLOOKUP(C4185,[2]Worksheet!$B$2:$D$18,2,FALSE)</f>
        <v>neutral</v>
      </c>
      <c r="H4185" s="2">
        <f>VLOOKUP(C4185,[2]Worksheet!$B$2:$D$18,3,FALSE)</f>
        <v>35</v>
      </c>
      <c r="I4185" s="4"/>
    </row>
    <row r="4186" spans="1:9" ht="16.8">
      <c r="A4186">
        <v>4347</v>
      </c>
      <c r="B4186" s="1" t="s">
        <v>4355</v>
      </c>
      <c r="C4186" s="1" t="s">
        <v>22</v>
      </c>
      <c r="D4186" t="s">
        <v>4368</v>
      </c>
      <c r="E4186" t="str">
        <f>VLOOKUP(B4186,[1]Worksheet!$B$2:$D$1002,2,FALSE)</f>
        <v>video</v>
      </c>
      <c r="F4186" s="2" t="str">
        <f>VLOOKUP(B4186,[1]Worksheet!$B$2:$D$1002,3,FALSE)</f>
        <v>dogs</v>
      </c>
      <c r="G4186" s="3" t="str">
        <f>VLOOKUP(C4186,[2]Worksheet!$B$2:$D$18,2,FALSE)</f>
        <v>negative</v>
      </c>
      <c r="H4186" s="2">
        <f>VLOOKUP(C4186,[2]Worksheet!$B$2:$D$18,3,FALSE)</f>
        <v>5</v>
      </c>
      <c r="I4186" s="4"/>
    </row>
    <row r="4187" spans="1:9" ht="16.8">
      <c r="A4187">
        <v>4348</v>
      </c>
      <c r="B4187" s="1" t="s">
        <v>4355</v>
      </c>
      <c r="C4187" s="1" t="s">
        <v>11</v>
      </c>
      <c r="D4187" t="s">
        <v>4369</v>
      </c>
      <c r="E4187" t="str">
        <f>VLOOKUP(B4187,[1]Worksheet!$B$2:$D$1002,2,FALSE)</f>
        <v>video</v>
      </c>
      <c r="F4187" s="2" t="str">
        <f>VLOOKUP(B4187,[1]Worksheet!$B$2:$D$1002,3,FALSE)</f>
        <v>dogs</v>
      </c>
      <c r="G4187" s="3" t="str">
        <f>VLOOKUP(C4187,[2]Worksheet!$B$2:$D$18,2,FALSE)</f>
        <v>negative</v>
      </c>
      <c r="H4187" s="2">
        <f>VLOOKUP(C4187,[2]Worksheet!$B$2:$D$18,3,FALSE)</f>
        <v>10</v>
      </c>
      <c r="I4187" s="4"/>
    </row>
    <row r="4188" spans="1:9" ht="16.8">
      <c r="A4188">
        <v>4349</v>
      </c>
      <c r="B4188" s="1" t="s">
        <v>4355</v>
      </c>
      <c r="C4188" s="1" t="s">
        <v>38</v>
      </c>
      <c r="D4188" t="s">
        <v>4370</v>
      </c>
      <c r="E4188" t="str">
        <f>VLOOKUP(B4188,[1]Worksheet!$B$2:$D$1002,2,FALSE)</f>
        <v>video</v>
      </c>
      <c r="F4188" s="2" t="str">
        <f>VLOOKUP(B4188,[1]Worksheet!$B$2:$D$1002,3,FALSE)</f>
        <v>dogs</v>
      </c>
      <c r="G4188" s="3" t="str">
        <f>VLOOKUP(C4188,[2]Worksheet!$B$2:$D$18,2,FALSE)</f>
        <v>positive</v>
      </c>
      <c r="H4188" s="2">
        <f>VLOOKUP(C4188,[2]Worksheet!$B$2:$D$18,3,FALSE)</f>
        <v>45</v>
      </c>
      <c r="I4188" s="4"/>
    </row>
    <row r="4189" spans="1:9" ht="16.8">
      <c r="A4189">
        <v>4350</v>
      </c>
      <c r="B4189" s="1" t="s">
        <v>4355</v>
      </c>
      <c r="C4189" s="1" t="s">
        <v>25</v>
      </c>
      <c r="D4189" t="s">
        <v>4371</v>
      </c>
      <c r="E4189" t="str">
        <f>VLOOKUP(B4189,[1]Worksheet!$B$2:$D$1002,2,FALSE)</f>
        <v>video</v>
      </c>
      <c r="F4189" s="2" t="str">
        <f>VLOOKUP(B4189,[1]Worksheet!$B$2:$D$1002,3,FALSE)</f>
        <v>dogs</v>
      </c>
      <c r="G4189" s="3" t="str">
        <f>VLOOKUP(C4189,[2]Worksheet!$B$2:$D$18,2,FALSE)</f>
        <v>positive</v>
      </c>
      <c r="H4189" s="2">
        <f>VLOOKUP(C4189,[2]Worksheet!$B$2:$D$18,3,FALSE)</f>
        <v>65</v>
      </c>
      <c r="I4189" s="4"/>
    </row>
    <row r="4190" spans="1:9" ht="16.8">
      <c r="A4190">
        <v>4351</v>
      </c>
      <c r="B4190" s="1" t="s">
        <v>4355</v>
      </c>
      <c r="C4190" s="1" t="s">
        <v>45</v>
      </c>
      <c r="D4190" t="s">
        <v>4372</v>
      </c>
      <c r="E4190" t="str">
        <f>VLOOKUP(B4190,[1]Worksheet!$B$2:$D$1002,2,FALSE)</f>
        <v>video</v>
      </c>
      <c r="F4190" s="2" t="str">
        <f>VLOOKUP(B4190,[1]Worksheet!$B$2:$D$1002,3,FALSE)</f>
        <v>dogs</v>
      </c>
      <c r="G4190" s="3" t="str">
        <f>VLOOKUP(C4190,[2]Worksheet!$B$2:$D$18,2,FALSE)</f>
        <v>positive</v>
      </c>
      <c r="H4190" s="2">
        <f>VLOOKUP(C4190,[2]Worksheet!$B$2:$D$18,3,FALSE)</f>
        <v>60</v>
      </c>
      <c r="I4190" s="4"/>
    </row>
    <row r="4191" spans="1:9" ht="16.8">
      <c r="A4191">
        <v>4352</v>
      </c>
      <c r="B4191" s="1" t="s">
        <v>4355</v>
      </c>
      <c r="C4191" s="1" t="s">
        <v>18</v>
      </c>
      <c r="D4191" t="s">
        <v>4373</v>
      </c>
      <c r="E4191" t="str">
        <f>VLOOKUP(B4191,[1]Worksheet!$B$2:$D$1002,2,FALSE)</f>
        <v>video</v>
      </c>
      <c r="F4191" s="2" t="str">
        <f>VLOOKUP(B4191,[1]Worksheet!$B$2:$D$1002,3,FALSE)</f>
        <v>dogs</v>
      </c>
      <c r="G4191" s="3" t="str">
        <f>VLOOKUP(C4191,[2]Worksheet!$B$2:$D$18,2,FALSE)</f>
        <v>neutral</v>
      </c>
      <c r="H4191" s="2">
        <f>VLOOKUP(C4191,[2]Worksheet!$B$2:$D$18,3,FALSE)</f>
        <v>35</v>
      </c>
      <c r="I4191" s="4"/>
    </row>
    <row r="4192" spans="1:9" ht="16.8">
      <c r="A4192">
        <v>4353</v>
      </c>
      <c r="B4192" s="1" t="s">
        <v>4355</v>
      </c>
      <c r="C4192" s="1" t="s">
        <v>18</v>
      </c>
      <c r="D4192" t="s">
        <v>4374</v>
      </c>
      <c r="E4192" t="str">
        <f>VLOOKUP(B4192,[1]Worksheet!$B$2:$D$1002,2,FALSE)</f>
        <v>video</v>
      </c>
      <c r="F4192" s="2" t="str">
        <f>VLOOKUP(B4192,[1]Worksheet!$B$2:$D$1002,3,FALSE)</f>
        <v>dogs</v>
      </c>
      <c r="G4192" s="3" t="str">
        <f>VLOOKUP(C4192,[2]Worksheet!$B$2:$D$18,2,FALSE)</f>
        <v>neutral</v>
      </c>
      <c r="H4192" s="2">
        <f>VLOOKUP(C4192,[2]Worksheet!$B$2:$D$18,3,FALSE)</f>
        <v>35</v>
      </c>
      <c r="I4192" s="4"/>
    </row>
    <row r="4193" spans="1:9" ht="16.8">
      <c r="A4193">
        <v>4354</v>
      </c>
      <c r="B4193" s="1" t="s">
        <v>4355</v>
      </c>
      <c r="C4193" s="1" t="s">
        <v>16</v>
      </c>
      <c r="D4193" t="s">
        <v>4375</v>
      </c>
      <c r="E4193" t="str">
        <f>VLOOKUP(B4193,[1]Worksheet!$B$2:$D$1002,2,FALSE)</f>
        <v>video</v>
      </c>
      <c r="F4193" s="2" t="str">
        <f>VLOOKUP(B4193,[1]Worksheet!$B$2:$D$1002,3,FALSE)</f>
        <v>dogs</v>
      </c>
      <c r="G4193" s="3" t="str">
        <f>VLOOKUP(C4193,[2]Worksheet!$B$2:$D$18,2,FALSE)</f>
        <v>positive</v>
      </c>
      <c r="H4193" s="2">
        <f>VLOOKUP(C4193,[2]Worksheet!$B$2:$D$18,3,FALSE)</f>
        <v>30</v>
      </c>
      <c r="I4193" s="4"/>
    </row>
    <row r="4194" spans="1:9" ht="16.8">
      <c r="A4194">
        <v>4355</v>
      </c>
      <c r="B4194" s="1" t="s">
        <v>4355</v>
      </c>
      <c r="C4194" s="1" t="s">
        <v>63</v>
      </c>
      <c r="D4194" t="s">
        <v>4376</v>
      </c>
      <c r="E4194" t="str">
        <f>VLOOKUP(B4194,[1]Worksheet!$B$2:$D$1002,2,FALSE)</f>
        <v>video</v>
      </c>
      <c r="F4194" s="2" t="str">
        <f>VLOOKUP(B4194,[1]Worksheet!$B$2:$D$1002,3,FALSE)</f>
        <v>dogs</v>
      </c>
      <c r="G4194" s="3" t="str">
        <f>VLOOKUP(C4194,[2]Worksheet!$B$2:$D$18,2,FALSE)</f>
        <v>positive</v>
      </c>
      <c r="H4194" s="2">
        <f>VLOOKUP(C4194,[2]Worksheet!$B$2:$D$18,3,FALSE)</f>
        <v>70</v>
      </c>
      <c r="I4194" s="4"/>
    </row>
    <row r="4195" spans="1:9" ht="16.8">
      <c r="A4195">
        <v>4356</v>
      </c>
      <c r="B4195" s="1" t="s">
        <v>4355</v>
      </c>
      <c r="C4195" s="1" t="s">
        <v>22</v>
      </c>
      <c r="D4195" t="s">
        <v>4377</v>
      </c>
      <c r="E4195" t="str">
        <f>VLOOKUP(B4195,[1]Worksheet!$B$2:$D$1002,2,FALSE)</f>
        <v>video</v>
      </c>
      <c r="F4195" s="2" t="str">
        <f>VLOOKUP(B4195,[1]Worksheet!$B$2:$D$1002,3,FALSE)</f>
        <v>dogs</v>
      </c>
      <c r="G4195" s="3" t="str">
        <f>VLOOKUP(C4195,[2]Worksheet!$B$2:$D$18,2,FALSE)</f>
        <v>negative</v>
      </c>
      <c r="H4195" s="2">
        <f>VLOOKUP(C4195,[2]Worksheet!$B$2:$D$18,3,FALSE)</f>
        <v>5</v>
      </c>
      <c r="I4195" s="4"/>
    </row>
    <row r="4196" spans="1:9" ht="16.8">
      <c r="A4196">
        <v>4358</v>
      </c>
      <c r="B4196" s="1" t="s">
        <v>4378</v>
      </c>
      <c r="C4196" s="1" t="s">
        <v>16</v>
      </c>
      <c r="D4196" t="s">
        <v>4379</v>
      </c>
      <c r="E4196" t="str">
        <f>VLOOKUP(B4196,[1]Worksheet!$B$2:$D$1002,2,FALSE)</f>
        <v>video</v>
      </c>
      <c r="F4196" s="2" t="str">
        <f>VLOOKUP(B4196,[1]Worksheet!$B$2:$D$1002,3,FALSE)</f>
        <v>soccer</v>
      </c>
      <c r="G4196" s="3" t="str">
        <f>VLOOKUP(C4196,[2]Worksheet!$B$2:$D$18,2,FALSE)</f>
        <v>positive</v>
      </c>
      <c r="H4196" s="2">
        <f>VLOOKUP(C4196,[2]Worksheet!$B$2:$D$18,3,FALSE)</f>
        <v>30</v>
      </c>
      <c r="I4196" s="4"/>
    </row>
    <row r="4197" spans="1:9" ht="16.8">
      <c r="A4197">
        <v>4359</v>
      </c>
      <c r="B4197" s="1" t="s">
        <v>4378</v>
      </c>
      <c r="C4197" s="1" t="s">
        <v>16</v>
      </c>
      <c r="D4197" t="s">
        <v>4380</v>
      </c>
      <c r="E4197" t="str">
        <f>VLOOKUP(B4197,[1]Worksheet!$B$2:$D$1002,2,FALSE)</f>
        <v>video</v>
      </c>
      <c r="F4197" s="2" t="str">
        <f>VLOOKUP(B4197,[1]Worksheet!$B$2:$D$1002,3,FALSE)</f>
        <v>soccer</v>
      </c>
      <c r="G4197" s="3" t="str">
        <f>VLOOKUP(C4197,[2]Worksheet!$B$2:$D$18,2,FALSE)</f>
        <v>positive</v>
      </c>
      <c r="H4197" s="2">
        <f>VLOOKUP(C4197,[2]Worksheet!$B$2:$D$18,3,FALSE)</f>
        <v>30</v>
      </c>
      <c r="I4197" s="4"/>
    </row>
    <row r="4198" spans="1:9" ht="16.8">
      <c r="A4198">
        <v>4360</v>
      </c>
      <c r="B4198" s="1" t="s">
        <v>4378</v>
      </c>
      <c r="C4198" s="1" t="s">
        <v>20</v>
      </c>
      <c r="D4198" t="s">
        <v>4381</v>
      </c>
      <c r="E4198" t="str">
        <f>VLOOKUP(B4198,[1]Worksheet!$B$2:$D$1002,2,FALSE)</f>
        <v>video</v>
      </c>
      <c r="F4198" s="2" t="str">
        <f>VLOOKUP(B4198,[1]Worksheet!$B$2:$D$1002,3,FALSE)</f>
        <v>soccer</v>
      </c>
      <c r="G4198" s="3" t="str">
        <f>VLOOKUP(C4198,[2]Worksheet!$B$2:$D$18,2,FALSE)</f>
        <v>positive</v>
      </c>
      <c r="H4198" s="2">
        <f>VLOOKUP(C4198,[2]Worksheet!$B$2:$D$18,3,FALSE)</f>
        <v>70</v>
      </c>
      <c r="I4198" s="4"/>
    </row>
    <row r="4199" spans="1:9" ht="16.8">
      <c r="A4199">
        <v>4361</v>
      </c>
      <c r="B4199" s="1" t="s">
        <v>4378</v>
      </c>
      <c r="C4199" s="1" t="s">
        <v>20</v>
      </c>
      <c r="D4199" t="s">
        <v>4382</v>
      </c>
      <c r="E4199" t="str">
        <f>VLOOKUP(B4199,[1]Worksheet!$B$2:$D$1002,2,FALSE)</f>
        <v>video</v>
      </c>
      <c r="F4199" s="2" t="str">
        <f>VLOOKUP(B4199,[1]Worksheet!$B$2:$D$1002,3,FALSE)</f>
        <v>soccer</v>
      </c>
      <c r="G4199" s="3" t="str">
        <f>VLOOKUP(C4199,[2]Worksheet!$B$2:$D$18,2,FALSE)</f>
        <v>positive</v>
      </c>
      <c r="H4199" s="2">
        <f>VLOOKUP(C4199,[2]Worksheet!$B$2:$D$18,3,FALSE)</f>
        <v>70</v>
      </c>
      <c r="I4199" s="4"/>
    </row>
    <row r="4200" spans="1:9" ht="16.8">
      <c r="A4200">
        <v>4362</v>
      </c>
      <c r="B4200" s="1" t="s">
        <v>4378</v>
      </c>
      <c r="C4200" s="1" t="s">
        <v>33</v>
      </c>
      <c r="D4200" t="s">
        <v>4383</v>
      </c>
      <c r="E4200" t="str">
        <f>VLOOKUP(B4200,[1]Worksheet!$B$2:$D$1002,2,FALSE)</f>
        <v>video</v>
      </c>
      <c r="F4200" s="2" t="str">
        <f>VLOOKUP(B4200,[1]Worksheet!$B$2:$D$1002,3,FALSE)</f>
        <v>soccer</v>
      </c>
      <c r="G4200" s="3" t="str">
        <f>VLOOKUP(C4200,[2]Worksheet!$B$2:$D$18,2,FALSE)</f>
        <v>positive</v>
      </c>
      <c r="H4200" s="2">
        <f>VLOOKUP(C4200,[2]Worksheet!$B$2:$D$18,3,FALSE)</f>
        <v>75</v>
      </c>
      <c r="I4200" s="4"/>
    </row>
    <row r="4201" spans="1:9" ht="16.8">
      <c r="A4201">
        <v>4363</v>
      </c>
      <c r="B4201" s="1" t="s">
        <v>4378</v>
      </c>
      <c r="C4201" s="1" t="s">
        <v>38</v>
      </c>
      <c r="D4201" t="s">
        <v>4384</v>
      </c>
      <c r="E4201" t="str">
        <f>VLOOKUP(B4201,[1]Worksheet!$B$2:$D$1002,2,FALSE)</f>
        <v>video</v>
      </c>
      <c r="F4201" s="2" t="str">
        <f>VLOOKUP(B4201,[1]Worksheet!$B$2:$D$1002,3,FALSE)</f>
        <v>soccer</v>
      </c>
      <c r="G4201" s="3" t="str">
        <f>VLOOKUP(C4201,[2]Worksheet!$B$2:$D$18,2,FALSE)</f>
        <v>positive</v>
      </c>
      <c r="H4201" s="2">
        <f>VLOOKUP(C4201,[2]Worksheet!$B$2:$D$18,3,FALSE)</f>
        <v>45</v>
      </c>
      <c r="I4201" s="4"/>
    </row>
    <row r="4202" spans="1:9" ht="16.8">
      <c r="A4202">
        <v>4364</v>
      </c>
      <c r="B4202" s="1" t="s">
        <v>4378</v>
      </c>
      <c r="C4202" s="1" t="s">
        <v>11</v>
      </c>
      <c r="D4202" t="s">
        <v>4385</v>
      </c>
      <c r="E4202" t="str">
        <f>VLOOKUP(B4202,[1]Worksheet!$B$2:$D$1002,2,FALSE)</f>
        <v>video</v>
      </c>
      <c r="F4202" s="2" t="str">
        <f>VLOOKUP(B4202,[1]Worksheet!$B$2:$D$1002,3,FALSE)</f>
        <v>soccer</v>
      </c>
      <c r="G4202" s="3" t="str">
        <f>VLOOKUP(C4202,[2]Worksheet!$B$2:$D$18,2,FALSE)</f>
        <v>negative</v>
      </c>
      <c r="H4202" s="2">
        <f>VLOOKUP(C4202,[2]Worksheet!$B$2:$D$18,3,FALSE)</f>
        <v>10</v>
      </c>
      <c r="I4202" s="4"/>
    </row>
    <row r="4203" spans="1:9" ht="16.8">
      <c r="A4203">
        <v>4365</v>
      </c>
      <c r="B4203" s="1" t="s">
        <v>4378</v>
      </c>
      <c r="C4203" s="1" t="s">
        <v>16</v>
      </c>
      <c r="D4203" t="s">
        <v>4386</v>
      </c>
      <c r="E4203" t="str">
        <f>VLOOKUP(B4203,[1]Worksheet!$B$2:$D$1002,2,FALSE)</f>
        <v>video</v>
      </c>
      <c r="F4203" s="2" t="str">
        <f>VLOOKUP(B4203,[1]Worksheet!$B$2:$D$1002,3,FALSE)</f>
        <v>soccer</v>
      </c>
      <c r="G4203" s="3" t="str">
        <f>VLOOKUP(C4203,[2]Worksheet!$B$2:$D$18,2,FALSE)</f>
        <v>positive</v>
      </c>
      <c r="H4203" s="2">
        <f>VLOOKUP(C4203,[2]Worksheet!$B$2:$D$18,3,FALSE)</f>
        <v>30</v>
      </c>
      <c r="I4203" s="4"/>
    </row>
    <row r="4204" spans="1:9" ht="16.8">
      <c r="A4204">
        <v>4366</v>
      </c>
      <c r="B4204" s="1" t="s">
        <v>4378</v>
      </c>
      <c r="C4204" s="1" t="s">
        <v>38</v>
      </c>
      <c r="D4204" t="s">
        <v>4387</v>
      </c>
      <c r="E4204" t="str">
        <f>VLOOKUP(B4204,[1]Worksheet!$B$2:$D$1002,2,FALSE)</f>
        <v>video</v>
      </c>
      <c r="F4204" s="2" t="str">
        <f>VLOOKUP(B4204,[1]Worksheet!$B$2:$D$1002,3,FALSE)</f>
        <v>soccer</v>
      </c>
      <c r="G4204" s="3" t="str">
        <f>VLOOKUP(C4204,[2]Worksheet!$B$2:$D$18,2,FALSE)</f>
        <v>positive</v>
      </c>
      <c r="H4204" s="2">
        <f>VLOOKUP(C4204,[2]Worksheet!$B$2:$D$18,3,FALSE)</f>
        <v>45</v>
      </c>
      <c r="I4204" s="4"/>
    </row>
    <row r="4205" spans="1:9" ht="16.8">
      <c r="A4205">
        <v>4367</v>
      </c>
      <c r="B4205" s="1" t="s">
        <v>4378</v>
      </c>
      <c r="C4205" s="1" t="s">
        <v>18</v>
      </c>
      <c r="D4205" t="s">
        <v>4388</v>
      </c>
      <c r="E4205" t="str">
        <f>VLOOKUP(B4205,[1]Worksheet!$B$2:$D$1002,2,FALSE)</f>
        <v>video</v>
      </c>
      <c r="F4205" s="2" t="str">
        <f>VLOOKUP(B4205,[1]Worksheet!$B$2:$D$1002,3,FALSE)</f>
        <v>soccer</v>
      </c>
      <c r="G4205" s="3" t="str">
        <f>VLOOKUP(C4205,[2]Worksheet!$B$2:$D$18,2,FALSE)</f>
        <v>neutral</v>
      </c>
      <c r="H4205" s="2">
        <f>VLOOKUP(C4205,[2]Worksheet!$B$2:$D$18,3,FALSE)</f>
        <v>35</v>
      </c>
      <c r="I4205" s="4"/>
    </row>
    <row r="4206" spans="1:9" ht="16.8">
      <c r="A4206">
        <v>4368</v>
      </c>
      <c r="B4206" s="1" t="s">
        <v>4378</v>
      </c>
      <c r="C4206" s="1" t="s">
        <v>45</v>
      </c>
      <c r="D4206" t="s">
        <v>4389</v>
      </c>
      <c r="E4206" t="str">
        <f>VLOOKUP(B4206,[1]Worksheet!$B$2:$D$1002,2,FALSE)</f>
        <v>video</v>
      </c>
      <c r="F4206" s="2" t="str">
        <f>VLOOKUP(B4206,[1]Worksheet!$B$2:$D$1002,3,FALSE)</f>
        <v>soccer</v>
      </c>
      <c r="G4206" s="3" t="str">
        <f>VLOOKUP(C4206,[2]Worksheet!$B$2:$D$18,2,FALSE)</f>
        <v>positive</v>
      </c>
      <c r="H4206" s="2">
        <f>VLOOKUP(C4206,[2]Worksheet!$B$2:$D$18,3,FALSE)</f>
        <v>60</v>
      </c>
      <c r="I4206" s="4"/>
    </row>
    <row r="4207" spans="1:9" ht="16.8">
      <c r="A4207">
        <v>4369</v>
      </c>
      <c r="B4207" s="1" t="s">
        <v>4378</v>
      </c>
      <c r="C4207" s="1" t="s">
        <v>11</v>
      </c>
      <c r="D4207" t="s">
        <v>4390</v>
      </c>
      <c r="E4207" t="str">
        <f>VLOOKUP(B4207,[1]Worksheet!$B$2:$D$1002,2,FALSE)</f>
        <v>video</v>
      </c>
      <c r="F4207" s="2" t="str">
        <f>VLOOKUP(B4207,[1]Worksheet!$B$2:$D$1002,3,FALSE)</f>
        <v>soccer</v>
      </c>
      <c r="G4207" s="3" t="str">
        <f>VLOOKUP(C4207,[2]Worksheet!$B$2:$D$18,2,FALSE)</f>
        <v>negative</v>
      </c>
      <c r="H4207" s="2">
        <f>VLOOKUP(C4207,[2]Worksheet!$B$2:$D$18,3,FALSE)</f>
        <v>10</v>
      </c>
      <c r="I4207" s="4"/>
    </row>
    <row r="4208" spans="1:9" ht="16.8">
      <c r="A4208">
        <v>4370</v>
      </c>
      <c r="B4208" s="1" t="s">
        <v>4378</v>
      </c>
      <c r="C4208" s="1" t="s">
        <v>22</v>
      </c>
      <c r="D4208" t="s">
        <v>4391</v>
      </c>
      <c r="E4208" t="str">
        <f>VLOOKUP(B4208,[1]Worksheet!$B$2:$D$1002,2,FALSE)</f>
        <v>video</v>
      </c>
      <c r="F4208" s="2" t="str">
        <f>VLOOKUP(B4208,[1]Worksheet!$B$2:$D$1002,3,FALSE)</f>
        <v>soccer</v>
      </c>
      <c r="G4208" s="3" t="str">
        <f>VLOOKUP(C4208,[2]Worksheet!$B$2:$D$18,2,FALSE)</f>
        <v>negative</v>
      </c>
      <c r="H4208" s="2">
        <f>VLOOKUP(C4208,[2]Worksheet!$B$2:$D$18,3,FALSE)</f>
        <v>5</v>
      </c>
      <c r="I4208" s="4"/>
    </row>
    <row r="4209" spans="1:9" ht="16.8">
      <c r="A4209">
        <v>4372</v>
      </c>
      <c r="B4209" s="1" t="s">
        <v>4392</v>
      </c>
      <c r="C4209" s="1" t="s">
        <v>88</v>
      </c>
      <c r="D4209" t="s">
        <v>4393</v>
      </c>
      <c r="E4209" t="str">
        <f>VLOOKUP(B4209,[1]Worksheet!$B$2:$D$1002,2,FALSE)</f>
        <v>photo</v>
      </c>
      <c r="F4209" s="2" t="str">
        <f>VLOOKUP(B4209,[1]Worksheet!$B$2:$D$1002,3,FALSE)</f>
        <v>science</v>
      </c>
      <c r="G4209" s="3" t="str">
        <f>VLOOKUP(C4209,[2]Worksheet!$B$2:$D$18,2,FALSE)</f>
        <v>positive</v>
      </c>
      <c r="H4209" s="2">
        <f>VLOOKUP(C4209,[2]Worksheet!$B$2:$D$18,3,FALSE)</f>
        <v>72</v>
      </c>
      <c r="I4209" s="4"/>
    </row>
    <row r="4210" spans="1:9" ht="16.8">
      <c r="A4210">
        <v>4373</v>
      </c>
      <c r="B4210" s="1" t="s">
        <v>4392</v>
      </c>
      <c r="C4210" s="1" t="s">
        <v>16</v>
      </c>
      <c r="D4210" t="s">
        <v>4394</v>
      </c>
      <c r="E4210" t="str">
        <f>VLOOKUP(B4210,[1]Worksheet!$B$2:$D$1002,2,FALSE)</f>
        <v>photo</v>
      </c>
      <c r="F4210" s="2" t="str">
        <f>VLOOKUP(B4210,[1]Worksheet!$B$2:$D$1002,3,FALSE)</f>
        <v>science</v>
      </c>
      <c r="G4210" s="3" t="str">
        <f>VLOOKUP(C4210,[2]Worksheet!$B$2:$D$18,2,FALSE)</f>
        <v>positive</v>
      </c>
      <c r="H4210" s="2">
        <f>VLOOKUP(C4210,[2]Worksheet!$B$2:$D$18,3,FALSE)</f>
        <v>30</v>
      </c>
      <c r="I4210" s="4"/>
    </row>
    <row r="4211" spans="1:9" ht="16.8">
      <c r="A4211">
        <v>4374</v>
      </c>
      <c r="B4211" s="1" t="s">
        <v>4392</v>
      </c>
      <c r="C4211" s="1" t="s">
        <v>25</v>
      </c>
      <c r="D4211" t="s">
        <v>4395</v>
      </c>
      <c r="E4211" t="str">
        <f>VLOOKUP(B4211,[1]Worksheet!$B$2:$D$1002,2,FALSE)</f>
        <v>photo</v>
      </c>
      <c r="F4211" s="2" t="str">
        <f>VLOOKUP(B4211,[1]Worksheet!$B$2:$D$1002,3,FALSE)</f>
        <v>science</v>
      </c>
      <c r="G4211" s="3" t="str">
        <f>VLOOKUP(C4211,[2]Worksheet!$B$2:$D$18,2,FALSE)</f>
        <v>positive</v>
      </c>
      <c r="H4211" s="2">
        <f>VLOOKUP(C4211,[2]Worksheet!$B$2:$D$18,3,FALSE)</f>
        <v>65</v>
      </c>
      <c r="I4211" s="4"/>
    </row>
    <row r="4212" spans="1:9" ht="16.8">
      <c r="A4212">
        <v>4375</v>
      </c>
      <c r="B4212" s="1" t="s">
        <v>4392</v>
      </c>
      <c r="C4212" s="1" t="s">
        <v>25</v>
      </c>
      <c r="D4212" t="s">
        <v>4396</v>
      </c>
      <c r="E4212" t="str">
        <f>VLOOKUP(B4212,[1]Worksheet!$B$2:$D$1002,2,FALSE)</f>
        <v>photo</v>
      </c>
      <c r="F4212" s="2" t="str">
        <f>VLOOKUP(B4212,[1]Worksheet!$B$2:$D$1002,3,FALSE)</f>
        <v>science</v>
      </c>
      <c r="G4212" s="3" t="str">
        <f>VLOOKUP(C4212,[2]Worksheet!$B$2:$D$18,2,FALSE)</f>
        <v>positive</v>
      </c>
      <c r="H4212" s="2">
        <f>VLOOKUP(C4212,[2]Worksheet!$B$2:$D$18,3,FALSE)</f>
        <v>65</v>
      </c>
      <c r="I4212" s="4"/>
    </row>
    <row r="4213" spans="1:9" ht="16.8">
      <c r="A4213">
        <v>4376</v>
      </c>
      <c r="B4213" s="1" t="s">
        <v>4392</v>
      </c>
      <c r="C4213" s="1" t="s">
        <v>9</v>
      </c>
      <c r="D4213" t="s">
        <v>4397</v>
      </c>
      <c r="E4213" t="str">
        <f>VLOOKUP(B4213,[1]Worksheet!$B$2:$D$1002,2,FALSE)</f>
        <v>photo</v>
      </c>
      <c r="F4213" s="2" t="str">
        <f>VLOOKUP(B4213,[1]Worksheet!$B$2:$D$1002,3,FALSE)</f>
        <v>science</v>
      </c>
      <c r="G4213" s="3" t="str">
        <f>VLOOKUP(C4213,[2]Worksheet!$B$2:$D$18,2,FALSE)</f>
        <v>negative</v>
      </c>
      <c r="H4213" s="2">
        <f>VLOOKUP(C4213,[2]Worksheet!$B$2:$D$18,3,FALSE)</f>
        <v>0</v>
      </c>
      <c r="I4213" s="4"/>
    </row>
    <row r="4214" spans="1:9" ht="16.8">
      <c r="A4214">
        <v>4377</v>
      </c>
      <c r="B4214" s="1" t="s">
        <v>4392</v>
      </c>
      <c r="C4214" s="1" t="s">
        <v>13</v>
      </c>
      <c r="D4214" t="s">
        <v>4398</v>
      </c>
      <c r="E4214" t="str">
        <f>VLOOKUP(B4214,[1]Worksheet!$B$2:$D$1002,2,FALSE)</f>
        <v>photo</v>
      </c>
      <c r="F4214" s="2" t="str">
        <f>VLOOKUP(B4214,[1]Worksheet!$B$2:$D$1002,3,FALSE)</f>
        <v>science</v>
      </c>
      <c r="G4214" s="3" t="str">
        <f>VLOOKUP(C4214,[2]Worksheet!$B$2:$D$18,2,FALSE)</f>
        <v>negative</v>
      </c>
      <c r="H4214" s="2">
        <f>VLOOKUP(C4214,[2]Worksheet!$B$2:$D$18,3,FALSE)</f>
        <v>15</v>
      </c>
      <c r="I4214" s="4"/>
    </row>
    <row r="4215" spans="1:9" ht="16.8">
      <c r="A4215">
        <v>4378</v>
      </c>
      <c r="B4215" s="1" t="s">
        <v>4392</v>
      </c>
      <c r="C4215" s="1" t="s">
        <v>13</v>
      </c>
      <c r="D4215" t="s">
        <v>4399</v>
      </c>
      <c r="E4215" t="str">
        <f>VLOOKUP(B4215,[1]Worksheet!$B$2:$D$1002,2,FALSE)</f>
        <v>photo</v>
      </c>
      <c r="F4215" s="2" t="str">
        <f>VLOOKUP(B4215,[1]Worksheet!$B$2:$D$1002,3,FALSE)</f>
        <v>science</v>
      </c>
      <c r="G4215" s="3" t="str">
        <f>VLOOKUP(C4215,[2]Worksheet!$B$2:$D$18,2,FALSE)</f>
        <v>negative</v>
      </c>
      <c r="H4215" s="2">
        <f>VLOOKUP(C4215,[2]Worksheet!$B$2:$D$18,3,FALSE)</f>
        <v>15</v>
      </c>
      <c r="I4215" s="4"/>
    </row>
    <row r="4216" spans="1:9" ht="16.8">
      <c r="A4216">
        <v>4379</v>
      </c>
      <c r="B4216" s="1" t="s">
        <v>4392</v>
      </c>
      <c r="C4216" s="1" t="s">
        <v>33</v>
      </c>
      <c r="D4216" t="s">
        <v>4400</v>
      </c>
      <c r="E4216" t="str">
        <f>VLOOKUP(B4216,[1]Worksheet!$B$2:$D$1002,2,FALSE)</f>
        <v>photo</v>
      </c>
      <c r="F4216" s="2" t="str">
        <f>VLOOKUP(B4216,[1]Worksheet!$B$2:$D$1002,3,FALSE)</f>
        <v>science</v>
      </c>
      <c r="G4216" s="3" t="str">
        <f>VLOOKUP(C4216,[2]Worksheet!$B$2:$D$18,2,FALSE)</f>
        <v>positive</v>
      </c>
      <c r="H4216" s="2">
        <f>VLOOKUP(C4216,[2]Worksheet!$B$2:$D$18,3,FALSE)</f>
        <v>75</v>
      </c>
      <c r="I4216" s="4"/>
    </row>
    <row r="4217" spans="1:9" ht="16.8">
      <c r="A4217">
        <v>4380</v>
      </c>
      <c r="B4217" s="1" t="s">
        <v>4392</v>
      </c>
      <c r="C4217" s="1" t="s">
        <v>27</v>
      </c>
      <c r="D4217" t="s">
        <v>4401</v>
      </c>
      <c r="E4217" t="str">
        <f>VLOOKUP(B4217,[1]Worksheet!$B$2:$D$1002,2,FALSE)</f>
        <v>photo</v>
      </c>
      <c r="F4217" s="2" t="str">
        <f>VLOOKUP(B4217,[1]Worksheet!$B$2:$D$1002,3,FALSE)</f>
        <v>science</v>
      </c>
      <c r="G4217" s="3" t="str">
        <f>VLOOKUP(C4217,[2]Worksheet!$B$2:$D$18,2,FALSE)</f>
        <v>neutral</v>
      </c>
      <c r="H4217" s="2">
        <f>VLOOKUP(C4217,[2]Worksheet!$B$2:$D$18,3,FALSE)</f>
        <v>20</v>
      </c>
      <c r="I4217" s="4"/>
    </row>
    <row r="4218" spans="1:9" ht="16.8">
      <c r="A4218">
        <v>4381</v>
      </c>
      <c r="B4218" s="1" t="s">
        <v>4392</v>
      </c>
      <c r="C4218" s="1" t="s">
        <v>63</v>
      </c>
      <c r="D4218" t="s">
        <v>4402</v>
      </c>
      <c r="E4218" t="str">
        <f>VLOOKUP(B4218,[1]Worksheet!$B$2:$D$1002,2,FALSE)</f>
        <v>photo</v>
      </c>
      <c r="F4218" s="2" t="str">
        <f>VLOOKUP(B4218,[1]Worksheet!$B$2:$D$1002,3,FALSE)</f>
        <v>science</v>
      </c>
      <c r="G4218" s="3" t="str">
        <f>VLOOKUP(C4218,[2]Worksheet!$B$2:$D$18,2,FALSE)</f>
        <v>positive</v>
      </c>
      <c r="H4218" s="2">
        <f>VLOOKUP(C4218,[2]Worksheet!$B$2:$D$18,3,FALSE)</f>
        <v>70</v>
      </c>
      <c r="I4218" s="4"/>
    </row>
    <row r="4219" spans="1:9" ht="16.8">
      <c r="A4219">
        <v>4382</v>
      </c>
      <c r="B4219" s="1" t="s">
        <v>4392</v>
      </c>
      <c r="C4219" s="1" t="s">
        <v>20</v>
      </c>
      <c r="D4219" t="s">
        <v>4403</v>
      </c>
      <c r="E4219" t="str">
        <f>VLOOKUP(B4219,[1]Worksheet!$B$2:$D$1002,2,FALSE)</f>
        <v>photo</v>
      </c>
      <c r="F4219" s="2" t="str">
        <f>VLOOKUP(B4219,[1]Worksheet!$B$2:$D$1002,3,FALSE)</f>
        <v>science</v>
      </c>
      <c r="G4219" s="3" t="str">
        <f>VLOOKUP(C4219,[2]Worksheet!$B$2:$D$18,2,FALSE)</f>
        <v>positive</v>
      </c>
      <c r="H4219" s="2">
        <f>VLOOKUP(C4219,[2]Worksheet!$B$2:$D$18,3,FALSE)</f>
        <v>70</v>
      </c>
      <c r="I4219" s="4"/>
    </row>
    <row r="4220" spans="1:9" ht="16.8">
      <c r="A4220">
        <v>4383</v>
      </c>
      <c r="B4220" s="1" t="s">
        <v>4392</v>
      </c>
      <c r="C4220" s="1" t="s">
        <v>41</v>
      </c>
      <c r="D4220" t="s">
        <v>4404</v>
      </c>
      <c r="E4220" t="str">
        <f>VLOOKUP(B4220,[1]Worksheet!$B$2:$D$1002,2,FALSE)</f>
        <v>photo</v>
      </c>
      <c r="F4220" s="2" t="str">
        <f>VLOOKUP(B4220,[1]Worksheet!$B$2:$D$1002,3,FALSE)</f>
        <v>science</v>
      </c>
      <c r="G4220" s="3" t="str">
        <f>VLOOKUP(C4220,[2]Worksheet!$B$2:$D$18,2,FALSE)</f>
        <v>negative</v>
      </c>
      <c r="H4220" s="2">
        <f>VLOOKUP(C4220,[2]Worksheet!$B$2:$D$18,3,FALSE)</f>
        <v>12</v>
      </c>
      <c r="I4220" s="4"/>
    </row>
    <row r="4221" spans="1:9" ht="16.8">
      <c r="A4221">
        <v>4385</v>
      </c>
      <c r="B4221" s="1" t="s">
        <v>4405</v>
      </c>
      <c r="C4221" s="1" t="s">
        <v>43</v>
      </c>
      <c r="D4221" t="s">
        <v>4406</v>
      </c>
      <c r="E4221" t="str">
        <f>VLOOKUP(B4221,[1]Worksheet!$B$2:$D$1002,2,FALSE)</f>
        <v>audio</v>
      </c>
      <c r="F4221" s="2" t="str">
        <f>VLOOKUP(B4221,[1]Worksheet!$B$2:$D$1002,3,FALSE)</f>
        <v>food</v>
      </c>
      <c r="G4221" s="3" t="str">
        <f>VLOOKUP(C4221,[2]Worksheet!$B$2:$D$18,2,FALSE)</f>
        <v>positive</v>
      </c>
      <c r="H4221" s="2">
        <f>VLOOKUP(C4221,[2]Worksheet!$B$2:$D$18,3,FALSE)</f>
        <v>50</v>
      </c>
      <c r="I4221" s="4"/>
    </row>
    <row r="4222" spans="1:9" ht="16.8">
      <c r="A4222">
        <v>4386</v>
      </c>
      <c r="B4222" s="1" t="s">
        <v>4405</v>
      </c>
      <c r="C4222" s="1" t="s">
        <v>25</v>
      </c>
      <c r="D4222" t="s">
        <v>4407</v>
      </c>
      <c r="E4222" t="str">
        <f>VLOOKUP(B4222,[1]Worksheet!$B$2:$D$1002,2,FALSE)</f>
        <v>audio</v>
      </c>
      <c r="F4222" s="2" t="str">
        <f>VLOOKUP(B4222,[1]Worksheet!$B$2:$D$1002,3,FALSE)</f>
        <v>food</v>
      </c>
      <c r="G4222" s="3" t="str">
        <f>VLOOKUP(C4222,[2]Worksheet!$B$2:$D$18,2,FALSE)</f>
        <v>positive</v>
      </c>
      <c r="H4222" s="2">
        <f>VLOOKUP(C4222,[2]Worksheet!$B$2:$D$18,3,FALSE)</f>
        <v>65</v>
      </c>
      <c r="I4222" s="4"/>
    </row>
    <row r="4223" spans="1:9" ht="16.8">
      <c r="A4223">
        <v>4387</v>
      </c>
      <c r="B4223" s="1" t="s">
        <v>4405</v>
      </c>
      <c r="C4223" s="1" t="s">
        <v>88</v>
      </c>
      <c r="D4223" t="s">
        <v>4408</v>
      </c>
      <c r="E4223" t="str">
        <f>VLOOKUP(B4223,[1]Worksheet!$B$2:$D$1002,2,FALSE)</f>
        <v>audio</v>
      </c>
      <c r="F4223" s="2" t="str">
        <f>VLOOKUP(B4223,[1]Worksheet!$B$2:$D$1002,3,FALSE)</f>
        <v>food</v>
      </c>
      <c r="G4223" s="3" t="str">
        <f>VLOOKUP(C4223,[2]Worksheet!$B$2:$D$18,2,FALSE)</f>
        <v>positive</v>
      </c>
      <c r="H4223" s="2">
        <f>VLOOKUP(C4223,[2]Worksheet!$B$2:$D$18,3,FALSE)</f>
        <v>72</v>
      </c>
      <c r="I4223" s="4"/>
    </row>
    <row r="4224" spans="1:9" ht="16.8">
      <c r="A4224">
        <v>4388</v>
      </c>
      <c r="B4224" s="1" t="s">
        <v>4405</v>
      </c>
      <c r="C4224" s="1" t="s">
        <v>25</v>
      </c>
      <c r="D4224" t="s">
        <v>4409</v>
      </c>
      <c r="E4224" t="str">
        <f>VLOOKUP(B4224,[1]Worksheet!$B$2:$D$1002,2,FALSE)</f>
        <v>audio</v>
      </c>
      <c r="F4224" s="2" t="str">
        <f>VLOOKUP(B4224,[1]Worksheet!$B$2:$D$1002,3,FALSE)</f>
        <v>food</v>
      </c>
      <c r="G4224" s="3" t="str">
        <f>VLOOKUP(C4224,[2]Worksheet!$B$2:$D$18,2,FALSE)</f>
        <v>positive</v>
      </c>
      <c r="H4224" s="2">
        <f>VLOOKUP(C4224,[2]Worksheet!$B$2:$D$18,3,FALSE)</f>
        <v>65</v>
      </c>
      <c r="I4224" s="4"/>
    </row>
    <row r="4225" spans="1:9" ht="16.8">
      <c r="A4225">
        <v>4389</v>
      </c>
      <c r="B4225" s="1" t="s">
        <v>4405</v>
      </c>
      <c r="C4225" s="1" t="s">
        <v>88</v>
      </c>
      <c r="D4225" t="s">
        <v>4410</v>
      </c>
      <c r="E4225" t="str">
        <f>VLOOKUP(B4225,[1]Worksheet!$B$2:$D$1002,2,FALSE)</f>
        <v>audio</v>
      </c>
      <c r="F4225" s="2" t="str">
        <f>VLOOKUP(B4225,[1]Worksheet!$B$2:$D$1002,3,FALSE)</f>
        <v>food</v>
      </c>
      <c r="G4225" s="3" t="str">
        <f>VLOOKUP(C4225,[2]Worksheet!$B$2:$D$18,2,FALSE)</f>
        <v>positive</v>
      </c>
      <c r="H4225" s="2">
        <f>VLOOKUP(C4225,[2]Worksheet!$B$2:$D$18,3,FALSE)</f>
        <v>72</v>
      </c>
      <c r="I4225" s="4"/>
    </row>
    <row r="4226" spans="1:9" ht="16.8">
      <c r="A4226">
        <v>4390</v>
      </c>
      <c r="B4226" s="1" t="s">
        <v>4405</v>
      </c>
      <c r="C4226" s="1" t="s">
        <v>22</v>
      </c>
      <c r="D4226" t="s">
        <v>4411</v>
      </c>
      <c r="E4226" t="str">
        <f>VLOOKUP(B4226,[1]Worksheet!$B$2:$D$1002,2,FALSE)</f>
        <v>audio</v>
      </c>
      <c r="F4226" s="2" t="str">
        <f>VLOOKUP(B4226,[1]Worksheet!$B$2:$D$1002,3,FALSE)</f>
        <v>food</v>
      </c>
      <c r="G4226" s="3" t="str">
        <f>VLOOKUP(C4226,[2]Worksheet!$B$2:$D$18,2,FALSE)</f>
        <v>negative</v>
      </c>
      <c r="H4226" s="2">
        <f>VLOOKUP(C4226,[2]Worksheet!$B$2:$D$18,3,FALSE)</f>
        <v>5</v>
      </c>
      <c r="I4226" s="4"/>
    </row>
    <row r="4227" spans="1:9" ht="16.8">
      <c r="A4227">
        <v>4391</v>
      </c>
      <c r="B4227" s="1" t="s">
        <v>4405</v>
      </c>
      <c r="C4227" s="1" t="s">
        <v>22</v>
      </c>
      <c r="D4227" t="s">
        <v>4412</v>
      </c>
      <c r="E4227" t="str">
        <f>VLOOKUP(B4227,[1]Worksheet!$B$2:$D$1002,2,FALSE)</f>
        <v>audio</v>
      </c>
      <c r="F4227" s="2" t="str">
        <f>VLOOKUP(B4227,[1]Worksheet!$B$2:$D$1002,3,FALSE)</f>
        <v>food</v>
      </c>
      <c r="G4227" s="3" t="str">
        <f>VLOOKUP(C4227,[2]Worksheet!$B$2:$D$18,2,FALSE)</f>
        <v>negative</v>
      </c>
      <c r="H4227" s="2">
        <f>VLOOKUP(C4227,[2]Worksheet!$B$2:$D$18,3,FALSE)</f>
        <v>5</v>
      </c>
      <c r="I4227" s="4"/>
    </row>
    <row r="4228" spans="1:9" ht="16.8">
      <c r="A4228">
        <v>4392</v>
      </c>
      <c r="B4228" s="1" t="s">
        <v>4405</v>
      </c>
      <c r="C4228" s="1" t="s">
        <v>25</v>
      </c>
      <c r="D4228" t="s">
        <v>4413</v>
      </c>
      <c r="E4228" t="str">
        <f>VLOOKUP(B4228,[1]Worksheet!$B$2:$D$1002,2,FALSE)</f>
        <v>audio</v>
      </c>
      <c r="F4228" s="2" t="str">
        <f>VLOOKUP(B4228,[1]Worksheet!$B$2:$D$1002,3,FALSE)</f>
        <v>food</v>
      </c>
      <c r="G4228" s="3" t="str">
        <f>VLOOKUP(C4228,[2]Worksheet!$B$2:$D$18,2,FALSE)</f>
        <v>positive</v>
      </c>
      <c r="H4228" s="2">
        <f>VLOOKUP(C4228,[2]Worksheet!$B$2:$D$18,3,FALSE)</f>
        <v>65</v>
      </c>
      <c r="I4228" s="4"/>
    </row>
    <row r="4229" spans="1:9" ht="16.8">
      <c r="A4229">
        <v>4393</v>
      </c>
      <c r="B4229" s="1" t="s">
        <v>4405</v>
      </c>
      <c r="C4229" s="1" t="s">
        <v>88</v>
      </c>
      <c r="D4229" t="s">
        <v>4414</v>
      </c>
      <c r="E4229" t="str">
        <f>VLOOKUP(B4229,[1]Worksheet!$B$2:$D$1002,2,FALSE)</f>
        <v>audio</v>
      </c>
      <c r="F4229" s="2" t="str">
        <f>VLOOKUP(B4229,[1]Worksheet!$B$2:$D$1002,3,FALSE)</f>
        <v>food</v>
      </c>
      <c r="G4229" s="3" t="str">
        <f>VLOOKUP(C4229,[2]Worksheet!$B$2:$D$18,2,FALSE)</f>
        <v>positive</v>
      </c>
      <c r="H4229" s="2">
        <f>VLOOKUP(C4229,[2]Worksheet!$B$2:$D$18,3,FALSE)</f>
        <v>72</v>
      </c>
      <c r="I4229" s="4"/>
    </row>
    <row r="4230" spans="1:9" ht="16.8">
      <c r="A4230">
        <v>4394</v>
      </c>
      <c r="B4230" s="1" t="s">
        <v>4405</v>
      </c>
      <c r="C4230" s="1" t="s">
        <v>27</v>
      </c>
      <c r="D4230" t="s">
        <v>4415</v>
      </c>
      <c r="E4230" t="str">
        <f>VLOOKUP(B4230,[1]Worksheet!$B$2:$D$1002,2,FALSE)</f>
        <v>audio</v>
      </c>
      <c r="F4230" s="2" t="str">
        <f>VLOOKUP(B4230,[1]Worksheet!$B$2:$D$1002,3,FALSE)</f>
        <v>food</v>
      </c>
      <c r="G4230" s="3" t="str">
        <f>VLOOKUP(C4230,[2]Worksheet!$B$2:$D$18,2,FALSE)</f>
        <v>neutral</v>
      </c>
      <c r="H4230" s="2">
        <f>VLOOKUP(C4230,[2]Worksheet!$B$2:$D$18,3,FALSE)</f>
        <v>20</v>
      </c>
      <c r="I4230" s="4"/>
    </row>
    <row r="4231" spans="1:9" ht="16.8">
      <c r="A4231">
        <v>4395</v>
      </c>
      <c r="B4231" s="1" t="s">
        <v>4405</v>
      </c>
      <c r="C4231" s="1" t="s">
        <v>22</v>
      </c>
      <c r="D4231" t="s">
        <v>4416</v>
      </c>
      <c r="E4231" t="str">
        <f>VLOOKUP(B4231,[1]Worksheet!$B$2:$D$1002,2,FALSE)</f>
        <v>audio</v>
      </c>
      <c r="F4231" s="2" t="str">
        <f>VLOOKUP(B4231,[1]Worksheet!$B$2:$D$1002,3,FALSE)</f>
        <v>food</v>
      </c>
      <c r="G4231" s="3" t="str">
        <f>VLOOKUP(C4231,[2]Worksheet!$B$2:$D$18,2,FALSE)</f>
        <v>negative</v>
      </c>
      <c r="H4231" s="2">
        <f>VLOOKUP(C4231,[2]Worksheet!$B$2:$D$18,3,FALSE)</f>
        <v>5</v>
      </c>
      <c r="I4231" s="4"/>
    </row>
    <row r="4232" spans="1:9" ht="16.8">
      <c r="A4232">
        <v>4397</v>
      </c>
      <c r="B4232" s="1" t="s">
        <v>4417</v>
      </c>
      <c r="C4232" s="1" t="s">
        <v>9</v>
      </c>
      <c r="D4232" t="s">
        <v>4418</v>
      </c>
      <c r="E4232" t="str">
        <f>VLOOKUP(B4232,[1]Worksheet!$B$2:$D$1002,2,FALSE)</f>
        <v>photo</v>
      </c>
      <c r="F4232" s="2" t="str">
        <f>VLOOKUP(B4232,[1]Worksheet!$B$2:$D$1002,3,FALSE)</f>
        <v>soccer</v>
      </c>
      <c r="G4232" s="3" t="str">
        <f>VLOOKUP(C4232,[2]Worksheet!$B$2:$D$18,2,FALSE)</f>
        <v>negative</v>
      </c>
      <c r="H4232" s="2">
        <f>VLOOKUP(C4232,[2]Worksheet!$B$2:$D$18,3,FALSE)</f>
        <v>0</v>
      </c>
      <c r="I4232" s="4"/>
    </row>
    <row r="4233" spans="1:9" ht="16.8">
      <c r="A4233">
        <v>4398</v>
      </c>
      <c r="B4233" s="1" t="s">
        <v>4417</v>
      </c>
      <c r="C4233" s="1" t="s">
        <v>63</v>
      </c>
      <c r="D4233" t="s">
        <v>4419</v>
      </c>
      <c r="E4233" t="str">
        <f>VLOOKUP(B4233,[1]Worksheet!$B$2:$D$1002,2,FALSE)</f>
        <v>photo</v>
      </c>
      <c r="F4233" s="2" t="str">
        <f>VLOOKUP(B4233,[1]Worksheet!$B$2:$D$1002,3,FALSE)</f>
        <v>soccer</v>
      </c>
      <c r="G4233" s="3" t="str">
        <f>VLOOKUP(C4233,[2]Worksheet!$B$2:$D$18,2,FALSE)</f>
        <v>positive</v>
      </c>
      <c r="H4233" s="2">
        <f>VLOOKUP(C4233,[2]Worksheet!$B$2:$D$18,3,FALSE)</f>
        <v>70</v>
      </c>
      <c r="I4233" s="4"/>
    </row>
    <row r="4234" spans="1:9" ht="16.8">
      <c r="A4234">
        <v>4399</v>
      </c>
      <c r="B4234" s="1" t="s">
        <v>4417</v>
      </c>
      <c r="C4234" s="1" t="s">
        <v>45</v>
      </c>
      <c r="D4234" t="s">
        <v>4420</v>
      </c>
      <c r="E4234" t="str">
        <f>VLOOKUP(B4234,[1]Worksheet!$B$2:$D$1002,2,FALSE)</f>
        <v>photo</v>
      </c>
      <c r="F4234" s="2" t="str">
        <f>VLOOKUP(B4234,[1]Worksheet!$B$2:$D$1002,3,FALSE)</f>
        <v>soccer</v>
      </c>
      <c r="G4234" s="3" t="str">
        <f>VLOOKUP(C4234,[2]Worksheet!$B$2:$D$18,2,FALSE)</f>
        <v>positive</v>
      </c>
      <c r="H4234" s="2">
        <f>VLOOKUP(C4234,[2]Worksheet!$B$2:$D$18,3,FALSE)</f>
        <v>60</v>
      </c>
      <c r="I4234" s="4"/>
    </row>
    <row r="4235" spans="1:9" ht="16.8">
      <c r="A4235">
        <v>4400</v>
      </c>
      <c r="B4235" s="1" t="s">
        <v>4417</v>
      </c>
      <c r="C4235" s="1" t="s">
        <v>88</v>
      </c>
      <c r="D4235" t="s">
        <v>4421</v>
      </c>
      <c r="E4235" t="str">
        <f>VLOOKUP(B4235,[1]Worksheet!$B$2:$D$1002,2,FALSE)</f>
        <v>photo</v>
      </c>
      <c r="F4235" s="2" t="str">
        <f>VLOOKUP(B4235,[1]Worksheet!$B$2:$D$1002,3,FALSE)</f>
        <v>soccer</v>
      </c>
      <c r="G4235" s="3" t="str">
        <f>VLOOKUP(C4235,[2]Worksheet!$B$2:$D$18,2,FALSE)</f>
        <v>positive</v>
      </c>
      <c r="H4235" s="2">
        <f>VLOOKUP(C4235,[2]Worksheet!$B$2:$D$18,3,FALSE)</f>
        <v>72</v>
      </c>
      <c r="I4235" s="4"/>
    </row>
    <row r="4236" spans="1:9" ht="16.8">
      <c r="A4236">
        <v>4401</v>
      </c>
      <c r="B4236" s="1" t="s">
        <v>4417</v>
      </c>
      <c r="C4236" s="1" t="s">
        <v>20</v>
      </c>
      <c r="D4236" t="s">
        <v>4422</v>
      </c>
      <c r="E4236" t="str">
        <f>VLOOKUP(B4236,[1]Worksheet!$B$2:$D$1002,2,FALSE)</f>
        <v>photo</v>
      </c>
      <c r="F4236" s="2" t="str">
        <f>VLOOKUP(B4236,[1]Worksheet!$B$2:$D$1002,3,FALSE)</f>
        <v>soccer</v>
      </c>
      <c r="G4236" s="3" t="str">
        <f>VLOOKUP(C4236,[2]Worksheet!$B$2:$D$18,2,FALSE)</f>
        <v>positive</v>
      </c>
      <c r="H4236" s="2">
        <f>VLOOKUP(C4236,[2]Worksheet!$B$2:$D$18,3,FALSE)</f>
        <v>70</v>
      </c>
      <c r="I4236" s="4"/>
    </row>
    <row r="4237" spans="1:9" ht="16.8">
      <c r="A4237">
        <v>4402</v>
      </c>
      <c r="B4237" s="1" t="s">
        <v>4417</v>
      </c>
      <c r="C4237" s="1" t="s">
        <v>45</v>
      </c>
      <c r="D4237" t="s">
        <v>4423</v>
      </c>
      <c r="E4237" t="str">
        <f>VLOOKUP(B4237,[1]Worksheet!$B$2:$D$1002,2,FALSE)</f>
        <v>photo</v>
      </c>
      <c r="F4237" s="2" t="str">
        <f>VLOOKUP(B4237,[1]Worksheet!$B$2:$D$1002,3,FALSE)</f>
        <v>soccer</v>
      </c>
      <c r="G4237" s="3" t="str">
        <f>VLOOKUP(C4237,[2]Worksheet!$B$2:$D$18,2,FALSE)</f>
        <v>positive</v>
      </c>
      <c r="H4237" s="2">
        <f>VLOOKUP(C4237,[2]Worksheet!$B$2:$D$18,3,FALSE)</f>
        <v>60</v>
      </c>
      <c r="I4237" s="4"/>
    </row>
    <row r="4238" spans="1:9" ht="16.8">
      <c r="A4238">
        <v>4403</v>
      </c>
      <c r="B4238" s="1" t="s">
        <v>4417</v>
      </c>
      <c r="C4238" s="1" t="s">
        <v>43</v>
      </c>
      <c r="D4238" t="s">
        <v>4424</v>
      </c>
      <c r="E4238" t="str">
        <f>VLOOKUP(B4238,[1]Worksheet!$B$2:$D$1002,2,FALSE)</f>
        <v>photo</v>
      </c>
      <c r="F4238" s="2" t="str">
        <f>VLOOKUP(B4238,[1]Worksheet!$B$2:$D$1002,3,FALSE)</f>
        <v>soccer</v>
      </c>
      <c r="G4238" s="3" t="str">
        <f>VLOOKUP(C4238,[2]Worksheet!$B$2:$D$18,2,FALSE)</f>
        <v>positive</v>
      </c>
      <c r="H4238" s="2">
        <f>VLOOKUP(C4238,[2]Worksheet!$B$2:$D$18,3,FALSE)</f>
        <v>50</v>
      </c>
      <c r="I4238" s="4"/>
    </row>
    <row r="4239" spans="1:9" ht="16.8">
      <c r="A4239">
        <v>4404</v>
      </c>
      <c r="B4239" s="1" t="s">
        <v>4417</v>
      </c>
      <c r="C4239" s="1" t="s">
        <v>45</v>
      </c>
      <c r="D4239" t="s">
        <v>4425</v>
      </c>
      <c r="E4239" t="str">
        <f>VLOOKUP(B4239,[1]Worksheet!$B$2:$D$1002,2,FALSE)</f>
        <v>photo</v>
      </c>
      <c r="F4239" s="2" t="str">
        <f>VLOOKUP(B4239,[1]Worksheet!$B$2:$D$1002,3,FALSE)</f>
        <v>soccer</v>
      </c>
      <c r="G4239" s="3" t="str">
        <f>VLOOKUP(C4239,[2]Worksheet!$B$2:$D$18,2,FALSE)</f>
        <v>positive</v>
      </c>
      <c r="H4239" s="2">
        <f>VLOOKUP(C4239,[2]Worksheet!$B$2:$D$18,3,FALSE)</f>
        <v>60</v>
      </c>
      <c r="I4239" s="4"/>
    </row>
    <row r="4240" spans="1:9" ht="16.8">
      <c r="A4240">
        <v>4405</v>
      </c>
      <c r="B4240" s="1" t="s">
        <v>4417</v>
      </c>
      <c r="C4240" s="1" t="s">
        <v>45</v>
      </c>
      <c r="D4240" t="s">
        <v>4426</v>
      </c>
      <c r="E4240" t="str">
        <f>VLOOKUP(B4240,[1]Worksheet!$B$2:$D$1002,2,FALSE)</f>
        <v>photo</v>
      </c>
      <c r="F4240" s="2" t="str">
        <f>VLOOKUP(B4240,[1]Worksheet!$B$2:$D$1002,3,FALSE)</f>
        <v>soccer</v>
      </c>
      <c r="G4240" s="3" t="str">
        <f>VLOOKUP(C4240,[2]Worksheet!$B$2:$D$18,2,FALSE)</f>
        <v>positive</v>
      </c>
      <c r="H4240" s="2">
        <f>VLOOKUP(C4240,[2]Worksheet!$B$2:$D$18,3,FALSE)</f>
        <v>60</v>
      </c>
      <c r="I4240" s="4"/>
    </row>
    <row r="4241" spans="1:9" ht="16.8">
      <c r="A4241">
        <v>4406</v>
      </c>
      <c r="B4241" s="1" t="s">
        <v>4417</v>
      </c>
      <c r="C4241" s="1" t="s">
        <v>18</v>
      </c>
      <c r="D4241" t="s">
        <v>4427</v>
      </c>
      <c r="E4241" t="str">
        <f>VLOOKUP(B4241,[1]Worksheet!$B$2:$D$1002,2,FALSE)</f>
        <v>photo</v>
      </c>
      <c r="F4241" s="2" t="str">
        <f>VLOOKUP(B4241,[1]Worksheet!$B$2:$D$1002,3,FALSE)</f>
        <v>soccer</v>
      </c>
      <c r="G4241" s="3" t="str">
        <f>VLOOKUP(C4241,[2]Worksheet!$B$2:$D$18,2,FALSE)</f>
        <v>neutral</v>
      </c>
      <c r="H4241" s="2">
        <f>VLOOKUP(C4241,[2]Worksheet!$B$2:$D$18,3,FALSE)</f>
        <v>35</v>
      </c>
      <c r="I4241" s="4"/>
    </row>
    <row r="4242" spans="1:9" ht="16.8">
      <c r="A4242">
        <v>4407</v>
      </c>
      <c r="B4242" s="1" t="s">
        <v>4417</v>
      </c>
      <c r="C4242" s="1" t="s">
        <v>16</v>
      </c>
      <c r="D4242" t="s">
        <v>4428</v>
      </c>
      <c r="E4242" t="str">
        <f>VLOOKUP(B4242,[1]Worksheet!$B$2:$D$1002,2,FALSE)</f>
        <v>photo</v>
      </c>
      <c r="F4242" s="2" t="str">
        <f>VLOOKUP(B4242,[1]Worksheet!$B$2:$D$1002,3,FALSE)</f>
        <v>soccer</v>
      </c>
      <c r="G4242" s="3" t="str">
        <f>VLOOKUP(C4242,[2]Worksheet!$B$2:$D$18,2,FALSE)</f>
        <v>positive</v>
      </c>
      <c r="H4242" s="2">
        <f>VLOOKUP(C4242,[2]Worksheet!$B$2:$D$18,3,FALSE)</f>
        <v>30</v>
      </c>
      <c r="I4242" s="4"/>
    </row>
    <row r="4243" spans="1:9" ht="16.8">
      <c r="A4243">
        <v>4408</v>
      </c>
      <c r="B4243" s="1" t="s">
        <v>4417</v>
      </c>
      <c r="C4243" s="1" t="s">
        <v>9</v>
      </c>
      <c r="D4243" t="s">
        <v>4429</v>
      </c>
      <c r="E4243" t="str">
        <f>VLOOKUP(B4243,[1]Worksheet!$B$2:$D$1002,2,FALSE)</f>
        <v>photo</v>
      </c>
      <c r="F4243" s="2" t="str">
        <f>VLOOKUP(B4243,[1]Worksheet!$B$2:$D$1002,3,FALSE)</f>
        <v>soccer</v>
      </c>
      <c r="G4243" s="3" t="str">
        <f>VLOOKUP(C4243,[2]Worksheet!$B$2:$D$18,2,FALSE)</f>
        <v>negative</v>
      </c>
      <c r="H4243" s="2">
        <f>VLOOKUP(C4243,[2]Worksheet!$B$2:$D$18,3,FALSE)</f>
        <v>0</v>
      </c>
      <c r="I4243" s="4"/>
    </row>
    <row r="4244" spans="1:9" ht="16.8">
      <c r="A4244">
        <v>4409</v>
      </c>
      <c r="B4244" s="1" t="s">
        <v>4417</v>
      </c>
      <c r="C4244" s="1" t="s">
        <v>16</v>
      </c>
      <c r="D4244" t="s">
        <v>4430</v>
      </c>
      <c r="E4244" t="str">
        <f>VLOOKUP(B4244,[1]Worksheet!$B$2:$D$1002,2,FALSE)</f>
        <v>photo</v>
      </c>
      <c r="F4244" s="2" t="str">
        <f>VLOOKUP(B4244,[1]Worksheet!$B$2:$D$1002,3,FALSE)</f>
        <v>soccer</v>
      </c>
      <c r="G4244" s="3" t="str">
        <f>VLOOKUP(C4244,[2]Worksheet!$B$2:$D$18,2,FALSE)</f>
        <v>positive</v>
      </c>
      <c r="H4244" s="2">
        <f>VLOOKUP(C4244,[2]Worksheet!$B$2:$D$18,3,FALSE)</f>
        <v>30</v>
      </c>
      <c r="I4244" s="4"/>
    </row>
    <row r="4245" spans="1:9" ht="16.8">
      <c r="A4245">
        <v>4410</v>
      </c>
      <c r="B4245" s="1" t="s">
        <v>4417</v>
      </c>
      <c r="C4245" s="1" t="s">
        <v>20</v>
      </c>
      <c r="D4245" t="s">
        <v>4431</v>
      </c>
      <c r="E4245" t="str">
        <f>VLOOKUP(B4245,[1]Worksheet!$B$2:$D$1002,2,FALSE)</f>
        <v>photo</v>
      </c>
      <c r="F4245" s="2" t="str">
        <f>VLOOKUP(B4245,[1]Worksheet!$B$2:$D$1002,3,FALSE)</f>
        <v>soccer</v>
      </c>
      <c r="G4245" s="3" t="str">
        <f>VLOOKUP(C4245,[2]Worksheet!$B$2:$D$18,2,FALSE)</f>
        <v>positive</v>
      </c>
      <c r="H4245" s="2">
        <f>VLOOKUP(C4245,[2]Worksheet!$B$2:$D$18,3,FALSE)</f>
        <v>70</v>
      </c>
      <c r="I4245" s="4"/>
    </row>
    <row r="4246" spans="1:9" ht="16.8">
      <c r="A4246">
        <v>4411</v>
      </c>
      <c r="B4246" s="1" t="s">
        <v>4417</v>
      </c>
      <c r="C4246" s="1" t="s">
        <v>18</v>
      </c>
      <c r="D4246" t="s">
        <v>4432</v>
      </c>
      <c r="E4246" t="str">
        <f>VLOOKUP(B4246,[1]Worksheet!$B$2:$D$1002,2,FALSE)</f>
        <v>photo</v>
      </c>
      <c r="F4246" s="2" t="str">
        <f>VLOOKUP(B4246,[1]Worksheet!$B$2:$D$1002,3,FALSE)</f>
        <v>soccer</v>
      </c>
      <c r="G4246" s="3" t="str">
        <f>VLOOKUP(C4246,[2]Worksheet!$B$2:$D$18,2,FALSE)</f>
        <v>neutral</v>
      </c>
      <c r="H4246" s="2">
        <f>VLOOKUP(C4246,[2]Worksheet!$B$2:$D$18,3,FALSE)</f>
        <v>35</v>
      </c>
      <c r="I4246" s="4"/>
    </row>
    <row r="4247" spans="1:9" ht="16.8">
      <c r="A4247">
        <v>4412</v>
      </c>
      <c r="B4247" s="1" t="s">
        <v>4417</v>
      </c>
      <c r="C4247" s="1" t="s">
        <v>25</v>
      </c>
      <c r="D4247" t="s">
        <v>4433</v>
      </c>
      <c r="E4247" t="str">
        <f>VLOOKUP(B4247,[1]Worksheet!$B$2:$D$1002,2,FALSE)</f>
        <v>photo</v>
      </c>
      <c r="F4247" s="2" t="str">
        <f>VLOOKUP(B4247,[1]Worksheet!$B$2:$D$1002,3,FALSE)</f>
        <v>soccer</v>
      </c>
      <c r="G4247" s="3" t="str">
        <f>VLOOKUP(C4247,[2]Worksheet!$B$2:$D$18,2,FALSE)</f>
        <v>positive</v>
      </c>
      <c r="H4247" s="2">
        <f>VLOOKUP(C4247,[2]Worksheet!$B$2:$D$18,3,FALSE)</f>
        <v>65</v>
      </c>
      <c r="I4247" s="4"/>
    </row>
    <row r="4248" spans="1:9" ht="16.8">
      <c r="A4248">
        <v>4413</v>
      </c>
      <c r="B4248" s="1" t="s">
        <v>4417</v>
      </c>
      <c r="C4248" s="1" t="s">
        <v>16</v>
      </c>
      <c r="D4248" t="s">
        <v>4434</v>
      </c>
      <c r="E4248" t="str">
        <f>VLOOKUP(B4248,[1]Worksheet!$B$2:$D$1002,2,FALSE)</f>
        <v>photo</v>
      </c>
      <c r="F4248" s="2" t="str">
        <f>VLOOKUP(B4248,[1]Worksheet!$B$2:$D$1002,3,FALSE)</f>
        <v>soccer</v>
      </c>
      <c r="G4248" s="3" t="str">
        <f>VLOOKUP(C4248,[2]Worksheet!$B$2:$D$18,2,FALSE)</f>
        <v>positive</v>
      </c>
      <c r="H4248" s="2">
        <f>VLOOKUP(C4248,[2]Worksheet!$B$2:$D$18,3,FALSE)</f>
        <v>30</v>
      </c>
      <c r="I4248" s="4"/>
    </row>
    <row r="4249" spans="1:9" ht="16.8">
      <c r="A4249">
        <v>4414</v>
      </c>
      <c r="B4249" s="1" t="s">
        <v>4417</v>
      </c>
      <c r="C4249" s="1" t="s">
        <v>16</v>
      </c>
      <c r="D4249" t="s">
        <v>4435</v>
      </c>
      <c r="E4249" t="str">
        <f>VLOOKUP(B4249,[1]Worksheet!$B$2:$D$1002,2,FALSE)</f>
        <v>photo</v>
      </c>
      <c r="F4249" s="2" t="str">
        <f>VLOOKUP(B4249,[1]Worksheet!$B$2:$D$1002,3,FALSE)</f>
        <v>soccer</v>
      </c>
      <c r="G4249" s="3" t="str">
        <f>VLOOKUP(C4249,[2]Worksheet!$B$2:$D$18,2,FALSE)</f>
        <v>positive</v>
      </c>
      <c r="H4249" s="2">
        <f>VLOOKUP(C4249,[2]Worksheet!$B$2:$D$18,3,FALSE)</f>
        <v>30</v>
      </c>
      <c r="I4249" s="4"/>
    </row>
    <row r="4250" spans="1:9" ht="16.8">
      <c r="A4250">
        <v>4415</v>
      </c>
      <c r="B4250" s="1" t="s">
        <v>4417</v>
      </c>
      <c r="C4250" s="1" t="s">
        <v>38</v>
      </c>
      <c r="D4250" t="s">
        <v>4436</v>
      </c>
      <c r="E4250" t="str">
        <f>VLOOKUP(B4250,[1]Worksheet!$B$2:$D$1002,2,FALSE)</f>
        <v>photo</v>
      </c>
      <c r="F4250" s="2" t="str">
        <f>VLOOKUP(B4250,[1]Worksheet!$B$2:$D$1002,3,FALSE)</f>
        <v>soccer</v>
      </c>
      <c r="G4250" s="3" t="str">
        <f>VLOOKUP(C4250,[2]Worksheet!$B$2:$D$18,2,FALSE)</f>
        <v>positive</v>
      </c>
      <c r="H4250" s="2">
        <f>VLOOKUP(C4250,[2]Worksheet!$B$2:$D$18,3,FALSE)</f>
        <v>45</v>
      </c>
      <c r="I4250" s="4"/>
    </row>
    <row r="4251" spans="1:9" ht="16.8">
      <c r="A4251">
        <v>4416</v>
      </c>
      <c r="B4251" s="1" t="s">
        <v>4417</v>
      </c>
      <c r="C4251" s="1" t="s">
        <v>38</v>
      </c>
      <c r="D4251" t="s">
        <v>4437</v>
      </c>
      <c r="E4251" t="str">
        <f>VLOOKUP(B4251,[1]Worksheet!$B$2:$D$1002,2,FALSE)</f>
        <v>photo</v>
      </c>
      <c r="F4251" s="2" t="str">
        <f>VLOOKUP(B4251,[1]Worksheet!$B$2:$D$1002,3,FALSE)</f>
        <v>soccer</v>
      </c>
      <c r="G4251" s="3" t="str">
        <f>VLOOKUP(C4251,[2]Worksheet!$B$2:$D$18,2,FALSE)</f>
        <v>positive</v>
      </c>
      <c r="H4251" s="2">
        <f>VLOOKUP(C4251,[2]Worksheet!$B$2:$D$18,3,FALSE)</f>
        <v>45</v>
      </c>
      <c r="I4251" s="4"/>
    </row>
    <row r="4252" spans="1:9" ht="16.8">
      <c r="A4252">
        <v>4417</v>
      </c>
      <c r="B4252" s="1" t="s">
        <v>4417</v>
      </c>
      <c r="C4252" s="1" t="s">
        <v>41</v>
      </c>
      <c r="D4252" t="s">
        <v>4438</v>
      </c>
      <c r="E4252" t="str">
        <f>VLOOKUP(B4252,[1]Worksheet!$B$2:$D$1002,2,FALSE)</f>
        <v>photo</v>
      </c>
      <c r="F4252" s="2" t="str">
        <f>VLOOKUP(B4252,[1]Worksheet!$B$2:$D$1002,3,FALSE)</f>
        <v>soccer</v>
      </c>
      <c r="G4252" s="3" t="str">
        <f>VLOOKUP(C4252,[2]Worksheet!$B$2:$D$18,2,FALSE)</f>
        <v>negative</v>
      </c>
      <c r="H4252" s="2">
        <f>VLOOKUP(C4252,[2]Worksheet!$B$2:$D$18,3,FALSE)</f>
        <v>12</v>
      </c>
      <c r="I4252" s="4"/>
    </row>
    <row r="4253" spans="1:9" ht="16.8">
      <c r="A4253">
        <v>4418</v>
      </c>
      <c r="B4253" s="1" t="s">
        <v>4417</v>
      </c>
      <c r="C4253" s="1" t="s">
        <v>88</v>
      </c>
      <c r="D4253" t="s">
        <v>4439</v>
      </c>
      <c r="E4253" t="str">
        <f>VLOOKUP(B4253,[1]Worksheet!$B$2:$D$1002,2,FALSE)</f>
        <v>photo</v>
      </c>
      <c r="F4253" s="2" t="str">
        <f>VLOOKUP(B4253,[1]Worksheet!$B$2:$D$1002,3,FALSE)</f>
        <v>soccer</v>
      </c>
      <c r="G4253" s="3" t="str">
        <f>VLOOKUP(C4253,[2]Worksheet!$B$2:$D$18,2,FALSE)</f>
        <v>positive</v>
      </c>
      <c r="H4253" s="2">
        <f>VLOOKUP(C4253,[2]Worksheet!$B$2:$D$18,3,FALSE)</f>
        <v>72</v>
      </c>
      <c r="I4253" s="4"/>
    </row>
    <row r="4254" spans="1:9" ht="16.8">
      <c r="A4254">
        <v>4419</v>
      </c>
      <c r="B4254" s="1" t="s">
        <v>4417</v>
      </c>
      <c r="C4254" s="1" t="s">
        <v>45</v>
      </c>
      <c r="D4254" t="s">
        <v>4440</v>
      </c>
      <c r="E4254" t="str">
        <f>VLOOKUP(B4254,[1]Worksheet!$B$2:$D$1002,2,FALSE)</f>
        <v>photo</v>
      </c>
      <c r="F4254" s="2" t="str">
        <f>VLOOKUP(B4254,[1]Worksheet!$B$2:$D$1002,3,FALSE)</f>
        <v>soccer</v>
      </c>
      <c r="G4254" s="3" t="str">
        <f>VLOOKUP(C4254,[2]Worksheet!$B$2:$D$18,2,FALSE)</f>
        <v>positive</v>
      </c>
      <c r="H4254" s="2">
        <f>VLOOKUP(C4254,[2]Worksheet!$B$2:$D$18,3,FALSE)</f>
        <v>60</v>
      </c>
      <c r="I4254" s="4"/>
    </row>
    <row r="4255" spans="1:9" ht="16.8">
      <c r="A4255">
        <v>4420</v>
      </c>
      <c r="B4255" s="1" t="s">
        <v>4417</v>
      </c>
      <c r="C4255" s="1" t="s">
        <v>13</v>
      </c>
      <c r="D4255" t="s">
        <v>4441</v>
      </c>
      <c r="E4255" t="str">
        <f>VLOOKUP(B4255,[1]Worksheet!$B$2:$D$1002,2,FALSE)</f>
        <v>photo</v>
      </c>
      <c r="F4255" s="2" t="str">
        <f>VLOOKUP(B4255,[1]Worksheet!$B$2:$D$1002,3,FALSE)</f>
        <v>soccer</v>
      </c>
      <c r="G4255" s="3" t="str">
        <f>VLOOKUP(C4255,[2]Worksheet!$B$2:$D$18,2,FALSE)</f>
        <v>negative</v>
      </c>
      <c r="H4255" s="2">
        <f>VLOOKUP(C4255,[2]Worksheet!$B$2:$D$18,3,FALSE)</f>
        <v>15</v>
      </c>
      <c r="I4255" s="4"/>
    </row>
    <row r="4256" spans="1:9" ht="16.8">
      <c r="A4256">
        <v>4421</v>
      </c>
      <c r="B4256" s="1" t="s">
        <v>4417</v>
      </c>
      <c r="C4256" s="1" t="s">
        <v>43</v>
      </c>
      <c r="D4256" t="s">
        <v>4442</v>
      </c>
      <c r="E4256" t="str">
        <f>VLOOKUP(B4256,[1]Worksheet!$B$2:$D$1002,2,FALSE)</f>
        <v>photo</v>
      </c>
      <c r="F4256" s="2" t="str">
        <f>VLOOKUP(B4256,[1]Worksheet!$B$2:$D$1002,3,FALSE)</f>
        <v>soccer</v>
      </c>
      <c r="G4256" s="3" t="str">
        <f>VLOOKUP(C4256,[2]Worksheet!$B$2:$D$18,2,FALSE)</f>
        <v>positive</v>
      </c>
      <c r="H4256" s="2">
        <f>VLOOKUP(C4256,[2]Worksheet!$B$2:$D$18,3,FALSE)</f>
        <v>50</v>
      </c>
      <c r="I4256" s="4"/>
    </row>
    <row r="4257" spans="1:9" ht="16.8">
      <c r="A4257">
        <v>4422</v>
      </c>
      <c r="B4257" s="1" t="s">
        <v>4417</v>
      </c>
      <c r="C4257" s="1" t="s">
        <v>45</v>
      </c>
      <c r="D4257" t="s">
        <v>4443</v>
      </c>
      <c r="E4257" t="str">
        <f>VLOOKUP(B4257,[1]Worksheet!$B$2:$D$1002,2,FALSE)</f>
        <v>photo</v>
      </c>
      <c r="F4257" s="2" t="str">
        <f>VLOOKUP(B4257,[1]Worksheet!$B$2:$D$1002,3,FALSE)</f>
        <v>soccer</v>
      </c>
      <c r="G4257" s="3" t="str">
        <f>VLOOKUP(C4257,[2]Worksheet!$B$2:$D$18,2,FALSE)</f>
        <v>positive</v>
      </c>
      <c r="H4257" s="2">
        <f>VLOOKUP(C4257,[2]Worksheet!$B$2:$D$18,3,FALSE)</f>
        <v>60</v>
      </c>
      <c r="I4257" s="4"/>
    </row>
    <row r="4258" spans="1:9" ht="16.8">
      <c r="A4258">
        <v>4423</v>
      </c>
      <c r="B4258" s="1" t="s">
        <v>4417</v>
      </c>
      <c r="C4258" s="1" t="s">
        <v>27</v>
      </c>
      <c r="D4258" t="s">
        <v>4444</v>
      </c>
      <c r="E4258" t="str">
        <f>VLOOKUP(B4258,[1]Worksheet!$B$2:$D$1002,2,FALSE)</f>
        <v>photo</v>
      </c>
      <c r="F4258" s="2" t="str">
        <f>VLOOKUP(B4258,[1]Worksheet!$B$2:$D$1002,3,FALSE)</f>
        <v>soccer</v>
      </c>
      <c r="G4258" s="3" t="str">
        <f>VLOOKUP(C4258,[2]Worksheet!$B$2:$D$18,2,FALSE)</f>
        <v>neutral</v>
      </c>
      <c r="H4258" s="2">
        <f>VLOOKUP(C4258,[2]Worksheet!$B$2:$D$18,3,FALSE)</f>
        <v>20</v>
      </c>
      <c r="I4258" s="4"/>
    </row>
    <row r="4259" spans="1:9" ht="16.8">
      <c r="A4259">
        <v>4424</v>
      </c>
      <c r="B4259" s="1" t="s">
        <v>4417</v>
      </c>
      <c r="C4259" s="1" t="s">
        <v>43</v>
      </c>
      <c r="D4259" t="s">
        <v>4445</v>
      </c>
      <c r="E4259" t="str">
        <f>VLOOKUP(B4259,[1]Worksheet!$B$2:$D$1002,2,FALSE)</f>
        <v>photo</v>
      </c>
      <c r="F4259" s="2" t="str">
        <f>VLOOKUP(B4259,[1]Worksheet!$B$2:$D$1002,3,FALSE)</f>
        <v>soccer</v>
      </c>
      <c r="G4259" s="3" t="str">
        <f>VLOOKUP(C4259,[2]Worksheet!$B$2:$D$18,2,FALSE)</f>
        <v>positive</v>
      </c>
      <c r="H4259" s="2">
        <f>VLOOKUP(C4259,[2]Worksheet!$B$2:$D$18,3,FALSE)</f>
        <v>50</v>
      </c>
      <c r="I4259" s="4"/>
    </row>
    <row r="4260" spans="1:9" ht="16.8">
      <c r="A4260">
        <v>4425</v>
      </c>
      <c r="B4260" s="1" t="s">
        <v>4417</v>
      </c>
      <c r="C4260" s="1" t="s">
        <v>27</v>
      </c>
      <c r="D4260" t="s">
        <v>4446</v>
      </c>
      <c r="E4260" t="str">
        <f>VLOOKUP(B4260,[1]Worksheet!$B$2:$D$1002,2,FALSE)</f>
        <v>photo</v>
      </c>
      <c r="F4260" s="2" t="str">
        <f>VLOOKUP(B4260,[1]Worksheet!$B$2:$D$1002,3,FALSE)</f>
        <v>soccer</v>
      </c>
      <c r="G4260" s="3" t="str">
        <f>VLOOKUP(C4260,[2]Worksheet!$B$2:$D$18,2,FALSE)</f>
        <v>neutral</v>
      </c>
      <c r="H4260" s="2">
        <f>VLOOKUP(C4260,[2]Worksheet!$B$2:$D$18,3,FALSE)</f>
        <v>20</v>
      </c>
      <c r="I4260" s="4"/>
    </row>
    <row r="4261" spans="1:9" ht="16.8">
      <c r="A4261">
        <v>4426</v>
      </c>
      <c r="B4261" s="1" t="s">
        <v>4417</v>
      </c>
      <c r="C4261" s="1" t="s">
        <v>9</v>
      </c>
      <c r="D4261" t="s">
        <v>4447</v>
      </c>
      <c r="E4261" t="str">
        <f>VLOOKUP(B4261,[1]Worksheet!$B$2:$D$1002,2,FALSE)</f>
        <v>photo</v>
      </c>
      <c r="F4261" s="2" t="str">
        <f>VLOOKUP(B4261,[1]Worksheet!$B$2:$D$1002,3,FALSE)</f>
        <v>soccer</v>
      </c>
      <c r="G4261" s="3" t="str">
        <f>VLOOKUP(C4261,[2]Worksheet!$B$2:$D$18,2,FALSE)</f>
        <v>negative</v>
      </c>
      <c r="H4261" s="2">
        <f>VLOOKUP(C4261,[2]Worksheet!$B$2:$D$18,3,FALSE)</f>
        <v>0</v>
      </c>
      <c r="I4261" s="4"/>
    </row>
    <row r="4262" spans="1:9" ht="16.8">
      <c r="A4262">
        <v>4427</v>
      </c>
      <c r="B4262" s="1" t="s">
        <v>4417</v>
      </c>
      <c r="C4262" s="1" t="s">
        <v>20</v>
      </c>
      <c r="D4262" t="s">
        <v>4448</v>
      </c>
      <c r="E4262" t="str">
        <f>VLOOKUP(B4262,[1]Worksheet!$B$2:$D$1002,2,FALSE)</f>
        <v>photo</v>
      </c>
      <c r="F4262" s="2" t="str">
        <f>VLOOKUP(B4262,[1]Worksheet!$B$2:$D$1002,3,FALSE)</f>
        <v>soccer</v>
      </c>
      <c r="G4262" s="3" t="str">
        <f>VLOOKUP(C4262,[2]Worksheet!$B$2:$D$18,2,FALSE)</f>
        <v>positive</v>
      </c>
      <c r="H4262" s="2">
        <f>VLOOKUP(C4262,[2]Worksheet!$B$2:$D$18,3,FALSE)</f>
        <v>70</v>
      </c>
      <c r="I4262" s="4"/>
    </row>
    <row r="4263" spans="1:9" ht="16.8">
      <c r="A4263">
        <v>4428</v>
      </c>
      <c r="B4263" s="1" t="s">
        <v>4417</v>
      </c>
      <c r="C4263" s="1" t="s">
        <v>13</v>
      </c>
      <c r="D4263" t="s">
        <v>4449</v>
      </c>
      <c r="E4263" t="str">
        <f>VLOOKUP(B4263,[1]Worksheet!$B$2:$D$1002,2,FALSE)</f>
        <v>photo</v>
      </c>
      <c r="F4263" s="2" t="str">
        <f>VLOOKUP(B4263,[1]Worksheet!$B$2:$D$1002,3,FALSE)</f>
        <v>soccer</v>
      </c>
      <c r="G4263" s="3" t="str">
        <f>VLOOKUP(C4263,[2]Worksheet!$B$2:$D$18,2,FALSE)</f>
        <v>negative</v>
      </c>
      <c r="H4263" s="2">
        <f>VLOOKUP(C4263,[2]Worksheet!$B$2:$D$18,3,FALSE)</f>
        <v>15</v>
      </c>
      <c r="I4263" s="4"/>
    </row>
    <row r="4264" spans="1:9" ht="16.8">
      <c r="A4264">
        <v>4429</v>
      </c>
      <c r="B4264" s="1" t="s">
        <v>4417</v>
      </c>
      <c r="C4264" s="1" t="s">
        <v>38</v>
      </c>
      <c r="D4264" t="s">
        <v>4450</v>
      </c>
      <c r="E4264" t="str">
        <f>VLOOKUP(B4264,[1]Worksheet!$B$2:$D$1002,2,FALSE)</f>
        <v>photo</v>
      </c>
      <c r="F4264" s="2" t="str">
        <f>VLOOKUP(B4264,[1]Worksheet!$B$2:$D$1002,3,FALSE)</f>
        <v>soccer</v>
      </c>
      <c r="G4264" s="3" t="str">
        <f>VLOOKUP(C4264,[2]Worksheet!$B$2:$D$18,2,FALSE)</f>
        <v>positive</v>
      </c>
      <c r="H4264" s="2">
        <f>VLOOKUP(C4264,[2]Worksheet!$B$2:$D$18,3,FALSE)</f>
        <v>45</v>
      </c>
      <c r="I4264" s="4"/>
    </row>
    <row r="4265" spans="1:9" ht="16.8">
      <c r="A4265">
        <v>4430</v>
      </c>
      <c r="B4265" s="1" t="s">
        <v>4417</v>
      </c>
      <c r="C4265" s="1" t="s">
        <v>11</v>
      </c>
      <c r="D4265" t="s">
        <v>4451</v>
      </c>
      <c r="E4265" t="str">
        <f>VLOOKUP(B4265,[1]Worksheet!$B$2:$D$1002,2,FALSE)</f>
        <v>photo</v>
      </c>
      <c r="F4265" s="2" t="str">
        <f>VLOOKUP(B4265,[1]Worksheet!$B$2:$D$1002,3,FALSE)</f>
        <v>soccer</v>
      </c>
      <c r="G4265" s="3" t="str">
        <f>VLOOKUP(C4265,[2]Worksheet!$B$2:$D$18,2,FALSE)</f>
        <v>negative</v>
      </c>
      <c r="H4265" s="2">
        <f>VLOOKUP(C4265,[2]Worksheet!$B$2:$D$18,3,FALSE)</f>
        <v>10</v>
      </c>
      <c r="I4265" s="4"/>
    </row>
    <row r="4266" spans="1:9" ht="16.8">
      <c r="A4266">
        <v>4431</v>
      </c>
      <c r="B4266" s="1" t="s">
        <v>4417</v>
      </c>
      <c r="C4266" s="1" t="s">
        <v>43</v>
      </c>
      <c r="D4266" t="s">
        <v>4452</v>
      </c>
      <c r="E4266" t="str">
        <f>VLOOKUP(B4266,[1]Worksheet!$B$2:$D$1002,2,FALSE)</f>
        <v>photo</v>
      </c>
      <c r="F4266" s="2" t="str">
        <f>VLOOKUP(B4266,[1]Worksheet!$B$2:$D$1002,3,FALSE)</f>
        <v>soccer</v>
      </c>
      <c r="G4266" s="3" t="str">
        <f>VLOOKUP(C4266,[2]Worksheet!$B$2:$D$18,2,FALSE)</f>
        <v>positive</v>
      </c>
      <c r="H4266" s="2">
        <f>VLOOKUP(C4266,[2]Worksheet!$B$2:$D$18,3,FALSE)</f>
        <v>50</v>
      </c>
      <c r="I4266" s="4"/>
    </row>
    <row r="4267" spans="1:9" ht="16.8">
      <c r="A4267">
        <v>4432</v>
      </c>
      <c r="B4267" s="1" t="s">
        <v>4417</v>
      </c>
      <c r="C4267" s="1" t="s">
        <v>33</v>
      </c>
      <c r="D4267" t="s">
        <v>4453</v>
      </c>
      <c r="E4267" t="str">
        <f>VLOOKUP(B4267,[1]Worksheet!$B$2:$D$1002,2,FALSE)</f>
        <v>photo</v>
      </c>
      <c r="F4267" s="2" t="str">
        <f>VLOOKUP(B4267,[1]Worksheet!$B$2:$D$1002,3,FALSE)</f>
        <v>soccer</v>
      </c>
      <c r="G4267" s="3" t="str">
        <f>VLOOKUP(C4267,[2]Worksheet!$B$2:$D$18,2,FALSE)</f>
        <v>positive</v>
      </c>
      <c r="H4267" s="2">
        <f>VLOOKUP(C4267,[2]Worksheet!$B$2:$D$18,3,FALSE)</f>
        <v>75</v>
      </c>
      <c r="I4267" s="4"/>
    </row>
    <row r="4268" spans="1:9" ht="16.8">
      <c r="A4268">
        <v>4433</v>
      </c>
      <c r="B4268" s="1" t="s">
        <v>4417</v>
      </c>
      <c r="C4268" s="1" t="s">
        <v>9</v>
      </c>
      <c r="D4268" t="s">
        <v>4454</v>
      </c>
      <c r="E4268" t="str">
        <f>VLOOKUP(B4268,[1]Worksheet!$B$2:$D$1002,2,FALSE)</f>
        <v>photo</v>
      </c>
      <c r="F4268" s="2" t="str">
        <f>VLOOKUP(B4268,[1]Worksheet!$B$2:$D$1002,3,FALSE)</f>
        <v>soccer</v>
      </c>
      <c r="G4268" s="3" t="str">
        <f>VLOOKUP(C4268,[2]Worksheet!$B$2:$D$18,2,FALSE)</f>
        <v>negative</v>
      </c>
      <c r="H4268" s="2">
        <f>VLOOKUP(C4268,[2]Worksheet!$B$2:$D$18,3,FALSE)</f>
        <v>0</v>
      </c>
      <c r="I4268" s="4"/>
    </row>
    <row r="4269" spans="1:9" ht="16.8">
      <c r="A4269">
        <v>4434</v>
      </c>
      <c r="B4269" s="1" t="s">
        <v>4417</v>
      </c>
      <c r="C4269" s="1" t="s">
        <v>9</v>
      </c>
      <c r="D4269" t="s">
        <v>4455</v>
      </c>
      <c r="E4269" t="str">
        <f>VLOOKUP(B4269,[1]Worksheet!$B$2:$D$1002,2,FALSE)</f>
        <v>photo</v>
      </c>
      <c r="F4269" s="2" t="str">
        <f>VLOOKUP(B4269,[1]Worksheet!$B$2:$D$1002,3,FALSE)</f>
        <v>soccer</v>
      </c>
      <c r="G4269" s="3" t="str">
        <f>VLOOKUP(C4269,[2]Worksheet!$B$2:$D$18,2,FALSE)</f>
        <v>negative</v>
      </c>
      <c r="H4269" s="2">
        <f>VLOOKUP(C4269,[2]Worksheet!$B$2:$D$18,3,FALSE)</f>
        <v>0</v>
      </c>
      <c r="I4269" s="4"/>
    </row>
    <row r="4270" spans="1:9" ht="16.8">
      <c r="A4270">
        <v>4435</v>
      </c>
      <c r="B4270" s="1" t="s">
        <v>4417</v>
      </c>
      <c r="C4270" s="1" t="s">
        <v>25</v>
      </c>
      <c r="D4270" t="s">
        <v>4456</v>
      </c>
      <c r="E4270" t="str">
        <f>VLOOKUP(B4270,[1]Worksheet!$B$2:$D$1002,2,FALSE)</f>
        <v>photo</v>
      </c>
      <c r="F4270" s="2" t="str">
        <f>VLOOKUP(B4270,[1]Worksheet!$B$2:$D$1002,3,FALSE)</f>
        <v>soccer</v>
      </c>
      <c r="G4270" s="3" t="str">
        <f>VLOOKUP(C4270,[2]Worksheet!$B$2:$D$18,2,FALSE)</f>
        <v>positive</v>
      </c>
      <c r="H4270" s="2">
        <f>VLOOKUP(C4270,[2]Worksheet!$B$2:$D$18,3,FALSE)</f>
        <v>65</v>
      </c>
      <c r="I4270" s="4"/>
    </row>
    <row r="4271" spans="1:9" ht="16.8">
      <c r="A4271">
        <v>4436</v>
      </c>
      <c r="B4271" s="1" t="s">
        <v>4417</v>
      </c>
      <c r="C4271" s="1" t="s">
        <v>88</v>
      </c>
      <c r="D4271" t="s">
        <v>4457</v>
      </c>
      <c r="E4271" t="str">
        <f>VLOOKUP(B4271,[1]Worksheet!$B$2:$D$1002,2,FALSE)</f>
        <v>photo</v>
      </c>
      <c r="F4271" s="2" t="str">
        <f>VLOOKUP(B4271,[1]Worksheet!$B$2:$D$1002,3,FALSE)</f>
        <v>soccer</v>
      </c>
      <c r="G4271" s="3" t="str">
        <f>VLOOKUP(C4271,[2]Worksheet!$B$2:$D$18,2,FALSE)</f>
        <v>positive</v>
      </c>
      <c r="H4271" s="2">
        <f>VLOOKUP(C4271,[2]Worksheet!$B$2:$D$18,3,FALSE)</f>
        <v>72</v>
      </c>
      <c r="I4271" s="4"/>
    </row>
    <row r="4272" spans="1:9" ht="16.8">
      <c r="A4272">
        <v>4437</v>
      </c>
      <c r="B4272" s="1" t="s">
        <v>4417</v>
      </c>
      <c r="C4272" s="1" t="s">
        <v>20</v>
      </c>
      <c r="D4272" t="s">
        <v>4458</v>
      </c>
      <c r="E4272" t="str">
        <f>VLOOKUP(B4272,[1]Worksheet!$B$2:$D$1002,2,FALSE)</f>
        <v>photo</v>
      </c>
      <c r="F4272" s="2" t="str">
        <f>VLOOKUP(B4272,[1]Worksheet!$B$2:$D$1002,3,FALSE)</f>
        <v>soccer</v>
      </c>
      <c r="G4272" s="3" t="str">
        <f>VLOOKUP(C4272,[2]Worksheet!$B$2:$D$18,2,FALSE)</f>
        <v>positive</v>
      </c>
      <c r="H4272" s="2">
        <f>VLOOKUP(C4272,[2]Worksheet!$B$2:$D$18,3,FALSE)</f>
        <v>70</v>
      </c>
      <c r="I4272" s="4"/>
    </row>
    <row r="4273" spans="1:9" ht="16.8">
      <c r="A4273">
        <v>4438</v>
      </c>
      <c r="B4273" s="1" t="s">
        <v>4417</v>
      </c>
      <c r="C4273" s="1" t="s">
        <v>25</v>
      </c>
      <c r="D4273" t="s">
        <v>4459</v>
      </c>
      <c r="E4273" t="str">
        <f>VLOOKUP(B4273,[1]Worksheet!$B$2:$D$1002,2,FALSE)</f>
        <v>photo</v>
      </c>
      <c r="F4273" s="2" t="str">
        <f>VLOOKUP(B4273,[1]Worksheet!$B$2:$D$1002,3,FALSE)</f>
        <v>soccer</v>
      </c>
      <c r="G4273" s="3" t="str">
        <f>VLOOKUP(C4273,[2]Worksheet!$B$2:$D$18,2,FALSE)</f>
        <v>positive</v>
      </c>
      <c r="H4273" s="2">
        <f>VLOOKUP(C4273,[2]Worksheet!$B$2:$D$18,3,FALSE)</f>
        <v>65</v>
      </c>
      <c r="I4273" s="4"/>
    </row>
    <row r="4274" spans="1:9" ht="16.8">
      <c r="A4274">
        <v>4439</v>
      </c>
      <c r="B4274" s="1" t="s">
        <v>4417</v>
      </c>
      <c r="C4274" s="1" t="s">
        <v>13</v>
      </c>
      <c r="D4274" t="s">
        <v>4460</v>
      </c>
      <c r="E4274" t="str">
        <f>VLOOKUP(B4274,[1]Worksheet!$B$2:$D$1002,2,FALSE)</f>
        <v>photo</v>
      </c>
      <c r="F4274" s="2" t="str">
        <f>VLOOKUP(B4274,[1]Worksheet!$B$2:$D$1002,3,FALSE)</f>
        <v>soccer</v>
      </c>
      <c r="G4274" s="3" t="str">
        <f>VLOOKUP(C4274,[2]Worksheet!$B$2:$D$18,2,FALSE)</f>
        <v>negative</v>
      </c>
      <c r="H4274" s="2">
        <f>VLOOKUP(C4274,[2]Worksheet!$B$2:$D$18,3,FALSE)</f>
        <v>15</v>
      </c>
      <c r="I4274" s="4"/>
    </row>
    <row r="4275" spans="1:9" ht="16.8">
      <c r="A4275">
        <v>4441</v>
      </c>
      <c r="B4275" s="1" t="s">
        <v>4461</v>
      </c>
      <c r="C4275" s="1" t="s">
        <v>22</v>
      </c>
      <c r="D4275" t="s">
        <v>4462</v>
      </c>
      <c r="E4275" t="str">
        <f>VLOOKUP(B4275,[1]Worksheet!$B$2:$D$1002,2,FALSE)</f>
        <v>photo</v>
      </c>
      <c r="F4275" s="2" t="str">
        <f>VLOOKUP(B4275,[1]Worksheet!$B$2:$D$1002,3,FALSE)</f>
        <v>technology</v>
      </c>
      <c r="G4275" s="3" t="str">
        <f>VLOOKUP(C4275,[2]Worksheet!$B$2:$D$18,2,FALSE)</f>
        <v>negative</v>
      </c>
      <c r="H4275" s="2">
        <f>VLOOKUP(C4275,[2]Worksheet!$B$2:$D$18,3,FALSE)</f>
        <v>5</v>
      </c>
      <c r="I4275" s="4"/>
    </row>
    <row r="4276" spans="1:9" ht="16.8">
      <c r="A4276">
        <v>4442</v>
      </c>
      <c r="B4276" s="1" t="s">
        <v>4461</v>
      </c>
      <c r="C4276" s="1" t="s">
        <v>20</v>
      </c>
      <c r="D4276" t="s">
        <v>4463</v>
      </c>
      <c r="E4276" t="str">
        <f>VLOOKUP(B4276,[1]Worksheet!$B$2:$D$1002,2,FALSE)</f>
        <v>photo</v>
      </c>
      <c r="F4276" s="2" t="str">
        <f>VLOOKUP(B4276,[1]Worksheet!$B$2:$D$1002,3,FALSE)</f>
        <v>technology</v>
      </c>
      <c r="G4276" s="3" t="str">
        <f>VLOOKUP(C4276,[2]Worksheet!$B$2:$D$18,2,FALSE)</f>
        <v>positive</v>
      </c>
      <c r="H4276" s="2">
        <f>VLOOKUP(C4276,[2]Worksheet!$B$2:$D$18,3,FALSE)</f>
        <v>70</v>
      </c>
      <c r="I4276" s="4"/>
    </row>
    <row r="4277" spans="1:9" ht="16.8">
      <c r="A4277">
        <v>4443</v>
      </c>
      <c r="B4277" s="1" t="s">
        <v>4461</v>
      </c>
      <c r="C4277" s="1" t="s">
        <v>41</v>
      </c>
      <c r="D4277" t="s">
        <v>4464</v>
      </c>
      <c r="E4277" t="str">
        <f>VLOOKUP(B4277,[1]Worksheet!$B$2:$D$1002,2,FALSE)</f>
        <v>photo</v>
      </c>
      <c r="F4277" s="2" t="str">
        <f>VLOOKUP(B4277,[1]Worksheet!$B$2:$D$1002,3,FALSE)</f>
        <v>technology</v>
      </c>
      <c r="G4277" s="3" t="str">
        <f>VLOOKUP(C4277,[2]Worksheet!$B$2:$D$18,2,FALSE)</f>
        <v>negative</v>
      </c>
      <c r="H4277" s="2">
        <f>VLOOKUP(C4277,[2]Worksheet!$B$2:$D$18,3,FALSE)</f>
        <v>12</v>
      </c>
      <c r="I4277" s="4"/>
    </row>
    <row r="4278" spans="1:9" ht="16.8">
      <c r="A4278">
        <v>4444</v>
      </c>
      <c r="B4278" s="1" t="s">
        <v>4461</v>
      </c>
      <c r="C4278" s="1" t="s">
        <v>22</v>
      </c>
      <c r="D4278" t="s">
        <v>4465</v>
      </c>
      <c r="E4278" t="str">
        <f>VLOOKUP(B4278,[1]Worksheet!$B$2:$D$1002,2,FALSE)</f>
        <v>photo</v>
      </c>
      <c r="F4278" s="2" t="str">
        <f>VLOOKUP(B4278,[1]Worksheet!$B$2:$D$1002,3,FALSE)</f>
        <v>technology</v>
      </c>
      <c r="G4278" s="3" t="str">
        <f>VLOOKUP(C4278,[2]Worksheet!$B$2:$D$18,2,FALSE)</f>
        <v>negative</v>
      </c>
      <c r="H4278" s="2">
        <f>VLOOKUP(C4278,[2]Worksheet!$B$2:$D$18,3,FALSE)</f>
        <v>5</v>
      </c>
      <c r="I4278" s="4"/>
    </row>
    <row r="4279" spans="1:9" ht="16.8">
      <c r="A4279">
        <v>4446</v>
      </c>
      <c r="B4279" s="1" t="s">
        <v>4466</v>
      </c>
      <c r="C4279" s="1" t="s">
        <v>27</v>
      </c>
      <c r="D4279" t="s">
        <v>4467</v>
      </c>
      <c r="E4279" t="str">
        <f>VLOOKUP(B4279,[1]Worksheet!$B$2:$D$1002,2,FALSE)</f>
        <v>audio</v>
      </c>
      <c r="F4279" s="2" t="str">
        <f>VLOOKUP(B4279,[1]Worksheet!$B$2:$D$1002,3,FALSE)</f>
        <v>fitness</v>
      </c>
      <c r="G4279" s="3" t="str">
        <f>VLOOKUP(C4279,[2]Worksheet!$B$2:$D$18,2,FALSE)</f>
        <v>neutral</v>
      </c>
      <c r="H4279" s="2">
        <f>VLOOKUP(C4279,[2]Worksheet!$B$2:$D$18,3,FALSE)</f>
        <v>20</v>
      </c>
      <c r="I4279" s="4"/>
    </row>
    <row r="4280" spans="1:9" ht="16.8">
      <c r="A4280">
        <v>4447</v>
      </c>
      <c r="B4280" s="1" t="s">
        <v>4466</v>
      </c>
      <c r="C4280" s="1" t="s">
        <v>13</v>
      </c>
      <c r="D4280" t="s">
        <v>4468</v>
      </c>
      <c r="E4280" t="str">
        <f>VLOOKUP(B4280,[1]Worksheet!$B$2:$D$1002,2,FALSE)</f>
        <v>audio</v>
      </c>
      <c r="F4280" s="2" t="str">
        <f>VLOOKUP(B4280,[1]Worksheet!$B$2:$D$1002,3,FALSE)</f>
        <v>fitness</v>
      </c>
      <c r="G4280" s="3" t="str">
        <f>VLOOKUP(C4280,[2]Worksheet!$B$2:$D$18,2,FALSE)</f>
        <v>negative</v>
      </c>
      <c r="H4280" s="2">
        <f>VLOOKUP(C4280,[2]Worksheet!$B$2:$D$18,3,FALSE)</f>
        <v>15</v>
      </c>
      <c r="I4280" s="4"/>
    </row>
    <row r="4281" spans="1:9" ht="16.8">
      <c r="A4281">
        <v>4448</v>
      </c>
      <c r="B4281" s="1" t="s">
        <v>4466</v>
      </c>
      <c r="C4281" s="1" t="s">
        <v>13</v>
      </c>
      <c r="D4281" t="s">
        <v>4469</v>
      </c>
      <c r="E4281" t="str">
        <f>VLOOKUP(B4281,[1]Worksheet!$B$2:$D$1002,2,FALSE)</f>
        <v>audio</v>
      </c>
      <c r="F4281" s="2" t="str">
        <f>VLOOKUP(B4281,[1]Worksheet!$B$2:$D$1002,3,FALSE)</f>
        <v>fitness</v>
      </c>
      <c r="G4281" s="3" t="str">
        <f>VLOOKUP(C4281,[2]Worksheet!$B$2:$D$18,2,FALSE)</f>
        <v>negative</v>
      </c>
      <c r="H4281" s="2">
        <f>VLOOKUP(C4281,[2]Worksheet!$B$2:$D$18,3,FALSE)</f>
        <v>15</v>
      </c>
      <c r="I4281" s="4"/>
    </row>
    <row r="4282" spans="1:9" ht="16.8">
      <c r="A4282">
        <v>4449</v>
      </c>
      <c r="B4282" s="1" t="s">
        <v>4466</v>
      </c>
      <c r="C4282" s="1" t="s">
        <v>16</v>
      </c>
      <c r="D4282" t="s">
        <v>4470</v>
      </c>
      <c r="E4282" t="str">
        <f>VLOOKUP(B4282,[1]Worksheet!$B$2:$D$1002,2,FALSE)</f>
        <v>audio</v>
      </c>
      <c r="F4282" s="2" t="str">
        <f>VLOOKUP(B4282,[1]Worksheet!$B$2:$D$1002,3,FALSE)</f>
        <v>fitness</v>
      </c>
      <c r="G4282" s="3" t="str">
        <f>VLOOKUP(C4282,[2]Worksheet!$B$2:$D$18,2,FALSE)</f>
        <v>positive</v>
      </c>
      <c r="H4282" s="2">
        <f>VLOOKUP(C4282,[2]Worksheet!$B$2:$D$18,3,FALSE)</f>
        <v>30</v>
      </c>
      <c r="I4282" s="4"/>
    </row>
    <row r="4283" spans="1:9" ht="16.8">
      <c r="A4283">
        <v>4450</v>
      </c>
      <c r="B4283" s="1" t="s">
        <v>4466</v>
      </c>
      <c r="C4283" s="1" t="s">
        <v>63</v>
      </c>
      <c r="D4283" t="s">
        <v>4471</v>
      </c>
      <c r="E4283" t="str">
        <f>VLOOKUP(B4283,[1]Worksheet!$B$2:$D$1002,2,FALSE)</f>
        <v>audio</v>
      </c>
      <c r="F4283" s="2" t="str">
        <f>VLOOKUP(B4283,[1]Worksheet!$B$2:$D$1002,3,FALSE)</f>
        <v>fitness</v>
      </c>
      <c r="G4283" s="3" t="str">
        <f>VLOOKUP(C4283,[2]Worksheet!$B$2:$D$18,2,FALSE)</f>
        <v>positive</v>
      </c>
      <c r="H4283" s="2">
        <f>VLOOKUP(C4283,[2]Worksheet!$B$2:$D$18,3,FALSE)</f>
        <v>70</v>
      </c>
      <c r="I4283" s="4"/>
    </row>
    <row r="4284" spans="1:9" ht="16.8">
      <c r="A4284">
        <v>4451</v>
      </c>
      <c r="B4284" s="1" t="s">
        <v>4466</v>
      </c>
      <c r="C4284" s="1" t="s">
        <v>45</v>
      </c>
      <c r="D4284" t="s">
        <v>4472</v>
      </c>
      <c r="E4284" t="str">
        <f>VLOOKUP(B4284,[1]Worksheet!$B$2:$D$1002,2,FALSE)</f>
        <v>audio</v>
      </c>
      <c r="F4284" s="2" t="str">
        <f>VLOOKUP(B4284,[1]Worksheet!$B$2:$D$1002,3,FALSE)</f>
        <v>fitness</v>
      </c>
      <c r="G4284" s="3" t="str">
        <f>VLOOKUP(C4284,[2]Worksheet!$B$2:$D$18,2,FALSE)</f>
        <v>positive</v>
      </c>
      <c r="H4284" s="2">
        <f>VLOOKUP(C4284,[2]Worksheet!$B$2:$D$18,3,FALSE)</f>
        <v>60</v>
      </c>
      <c r="I4284" s="4"/>
    </row>
    <row r="4285" spans="1:9" ht="16.8">
      <c r="A4285">
        <v>4452</v>
      </c>
      <c r="B4285" s="1" t="s">
        <v>4466</v>
      </c>
      <c r="C4285" s="1" t="s">
        <v>22</v>
      </c>
      <c r="D4285" t="s">
        <v>4473</v>
      </c>
      <c r="E4285" t="str">
        <f>VLOOKUP(B4285,[1]Worksheet!$B$2:$D$1002,2,FALSE)</f>
        <v>audio</v>
      </c>
      <c r="F4285" s="2" t="str">
        <f>VLOOKUP(B4285,[1]Worksheet!$B$2:$D$1002,3,FALSE)</f>
        <v>fitness</v>
      </c>
      <c r="G4285" s="3" t="str">
        <f>VLOOKUP(C4285,[2]Worksheet!$B$2:$D$18,2,FALSE)</f>
        <v>negative</v>
      </c>
      <c r="H4285" s="2">
        <f>VLOOKUP(C4285,[2]Worksheet!$B$2:$D$18,3,FALSE)</f>
        <v>5</v>
      </c>
      <c r="I4285" s="4"/>
    </row>
    <row r="4286" spans="1:9" ht="16.8">
      <c r="A4286">
        <v>4453</v>
      </c>
      <c r="B4286" s="1" t="s">
        <v>4466</v>
      </c>
      <c r="C4286" s="1" t="s">
        <v>20</v>
      </c>
      <c r="D4286" t="s">
        <v>4474</v>
      </c>
      <c r="E4286" t="str">
        <f>VLOOKUP(B4286,[1]Worksheet!$B$2:$D$1002,2,FALSE)</f>
        <v>audio</v>
      </c>
      <c r="F4286" s="2" t="str">
        <f>VLOOKUP(B4286,[1]Worksheet!$B$2:$D$1002,3,FALSE)</f>
        <v>fitness</v>
      </c>
      <c r="G4286" s="3" t="str">
        <f>VLOOKUP(C4286,[2]Worksheet!$B$2:$D$18,2,FALSE)</f>
        <v>positive</v>
      </c>
      <c r="H4286" s="2">
        <f>VLOOKUP(C4286,[2]Worksheet!$B$2:$D$18,3,FALSE)</f>
        <v>70</v>
      </c>
      <c r="I4286" s="4"/>
    </row>
    <row r="4287" spans="1:9" ht="16.8">
      <c r="A4287">
        <v>4454</v>
      </c>
      <c r="B4287" s="1" t="s">
        <v>4466</v>
      </c>
      <c r="C4287" s="1" t="s">
        <v>88</v>
      </c>
      <c r="D4287" t="s">
        <v>4475</v>
      </c>
      <c r="E4287" t="str">
        <f>VLOOKUP(B4287,[1]Worksheet!$B$2:$D$1002,2,FALSE)</f>
        <v>audio</v>
      </c>
      <c r="F4287" s="2" t="str">
        <f>VLOOKUP(B4287,[1]Worksheet!$B$2:$D$1002,3,FALSE)</f>
        <v>fitness</v>
      </c>
      <c r="G4287" s="3" t="str">
        <f>VLOOKUP(C4287,[2]Worksheet!$B$2:$D$18,2,FALSE)</f>
        <v>positive</v>
      </c>
      <c r="H4287" s="2">
        <f>VLOOKUP(C4287,[2]Worksheet!$B$2:$D$18,3,FALSE)</f>
        <v>72</v>
      </c>
      <c r="I4287" s="4"/>
    </row>
    <row r="4288" spans="1:9" ht="16.8">
      <c r="A4288">
        <v>4455</v>
      </c>
      <c r="B4288" s="1" t="s">
        <v>4466</v>
      </c>
      <c r="C4288" s="1" t="s">
        <v>13</v>
      </c>
      <c r="D4288" t="s">
        <v>4476</v>
      </c>
      <c r="E4288" t="str">
        <f>VLOOKUP(B4288,[1]Worksheet!$B$2:$D$1002,2,FALSE)</f>
        <v>audio</v>
      </c>
      <c r="F4288" s="2" t="str">
        <f>VLOOKUP(B4288,[1]Worksheet!$B$2:$D$1002,3,FALSE)</f>
        <v>fitness</v>
      </c>
      <c r="G4288" s="3" t="str">
        <f>VLOOKUP(C4288,[2]Worksheet!$B$2:$D$18,2,FALSE)</f>
        <v>negative</v>
      </c>
      <c r="H4288" s="2">
        <f>VLOOKUP(C4288,[2]Worksheet!$B$2:$D$18,3,FALSE)</f>
        <v>15</v>
      </c>
      <c r="I4288" s="4"/>
    </row>
    <row r="4289" spans="1:9" ht="16.8">
      <c r="A4289">
        <v>4456</v>
      </c>
      <c r="B4289" s="1" t="s">
        <v>4466</v>
      </c>
      <c r="C4289" s="1" t="s">
        <v>13</v>
      </c>
      <c r="D4289" t="s">
        <v>4477</v>
      </c>
      <c r="E4289" t="str">
        <f>VLOOKUP(B4289,[1]Worksheet!$B$2:$D$1002,2,FALSE)</f>
        <v>audio</v>
      </c>
      <c r="F4289" s="2" t="str">
        <f>VLOOKUP(B4289,[1]Worksheet!$B$2:$D$1002,3,FALSE)</f>
        <v>fitness</v>
      </c>
      <c r="G4289" s="3" t="str">
        <f>VLOOKUP(C4289,[2]Worksheet!$B$2:$D$18,2,FALSE)</f>
        <v>negative</v>
      </c>
      <c r="H4289" s="2">
        <f>VLOOKUP(C4289,[2]Worksheet!$B$2:$D$18,3,FALSE)</f>
        <v>15</v>
      </c>
      <c r="I4289" s="4"/>
    </row>
    <row r="4290" spans="1:9" ht="16.8">
      <c r="A4290">
        <v>4457</v>
      </c>
      <c r="B4290" s="1" t="s">
        <v>4466</v>
      </c>
      <c r="C4290" s="1" t="s">
        <v>43</v>
      </c>
      <c r="D4290" t="s">
        <v>4478</v>
      </c>
      <c r="E4290" t="str">
        <f>VLOOKUP(B4290,[1]Worksheet!$B$2:$D$1002,2,FALSE)</f>
        <v>audio</v>
      </c>
      <c r="F4290" s="2" t="str">
        <f>VLOOKUP(B4290,[1]Worksheet!$B$2:$D$1002,3,FALSE)</f>
        <v>fitness</v>
      </c>
      <c r="G4290" s="3" t="str">
        <f>VLOOKUP(C4290,[2]Worksheet!$B$2:$D$18,2,FALSE)</f>
        <v>positive</v>
      </c>
      <c r="H4290" s="2">
        <f>VLOOKUP(C4290,[2]Worksheet!$B$2:$D$18,3,FALSE)</f>
        <v>50</v>
      </c>
      <c r="I4290" s="4"/>
    </row>
    <row r="4291" spans="1:9" ht="16.8">
      <c r="A4291">
        <v>4458</v>
      </c>
      <c r="B4291" s="1" t="s">
        <v>4466</v>
      </c>
      <c r="C4291" s="1" t="s">
        <v>22</v>
      </c>
      <c r="D4291" t="s">
        <v>4479</v>
      </c>
      <c r="E4291" t="str">
        <f>VLOOKUP(B4291,[1]Worksheet!$B$2:$D$1002,2,FALSE)</f>
        <v>audio</v>
      </c>
      <c r="F4291" s="2" t="str">
        <f>VLOOKUP(B4291,[1]Worksheet!$B$2:$D$1002,3,FALSE)</f>
        <v>fitness</v>
      </c>
      <c r="G4291" s="3" t="str">
        <f>VLOOKUP(C4291,[2]Worksheet!$B$2:$D$18,2,FALSE)</f>
        <v>negative</v>
      </c>
      <c r="H4291" s="2">
        <f>VLOOKUP(C4291,[2]Worksheet!$B$2:$D$18,3,FALSE)</f>
        <v>5</v>
      </c>
      <c r="I4291" s="4"/>
    </row>
    <row r="4292" spans="1:9" ht="16.8">
      <c r="A4292">
        <v>4459</v>
      </c>
      <c r="B4292" s="1" t="s">
        <v>4466</v>
      </c>
      <c r="C4292" s="1" t="s">
        <v>63</v>
      </c>
      <c r="D4292" t="s">
        <v>4480</v>
      </c>
      <c r="E4292" t="str">
        <f>VLOOKUP(B4292,[1]Worksheet!$B$2:$D$1002,2,FALSE)</f>
        <v>audio</v>
      </c>
      <c r="F4292" s="2" t="str">
        <f>VLOOKUP(B4292,[1]Worksheet!$B$2:$D$1002,3,FALSE)</f>
        <v>fitness</v>
      </c>
      <c r="G4292" s="3" t="str">
        <f>VLOOKUP(C4292,[2]Worksheet!$B$2:$D$18,2,FALSE)</f>
        <v>positive</v>
      </c>
      <c r="H4292" s="2">
        <f>VLOOKUP(C4292,[2]Worksheet!$B$2:$D$18,3,FALSE)</f>
        <v>70</v>
      </c>
      <c r="I4292" s="4"/>
    </row>
    <row r="4293" spans="1:9" ht="16.8">
      <c r="A4293">
        <v>4461</v>
      </c>
      <c r="B4293" s="1" t="s">
        <v>4481</v>
      </c>
      <c r="C4293" s="1" t="s">
        <v>16</v>
      </c>
      <c r="D4293" t="s">
        <v>4482</v>
      </c>
      <c r="E4293" t="str">
        <f>VLOOKUP(B4293,[1]Worksheet!$B$2:$D$1002,2,FALSE)</f>
        <v>photo</v>
      </c>
      <c r="F4293" s="2" t="str">
        <f>VLOOKUP(B4293,[1]Worksheet!$B$2:$D$1002,3,FALSE)</f>
        <v>studying</v>
      </c>
      <c r="G4293" s="3" t="str">
        <f>VLOOKUP(C4293,[2]Worksheet!$B$2:$D$18,2,FALSE)</f>
        <v>positive</v>
      </c>
      <c r="H4293" s="2">
        <f>VLOOKUP(C4293,[2]Worksheet!$B$2:$D$18,3,FALSE)</f>
        <v>30</v>
      </c>
      <c r="I4293" s="4"/>
    </row>
    <row r="4294" spans="1:9" ht="16.8">
      <c r="A4294">
        <v>4462</v>
      </c>
      <c r="B4294" s="1" t="s">
        <v>4481</v>
      </c>
      <c r="C4294" s="1" t="s">
        <v>27</v>
      </c>
      <c r="D4294" t="s">
        <v>4483</v>
      </c>
      <c r="E4294" t="str">
        <f>VLOOKUP(B4294,[1]Worksheet!$B$2:$D$1002,2,FALSE)</f>
        <v>photo</v>
      </c>
      <c r="F4294" s="2" t="str">
        <f>VLOOKUP(B4294,[1]Worksheet!$B$2:$D$1002,3,FALSE)</f>
        <v>studying</v>
      </c>
      <c r="G4294" s="3" t="str">
        <f>VLOOKUP(C4294,[2]Worksheet!$B$2:$D$18,2,FALSE)</f>
        <v>neutral</v>
      </c>
      <c r="H4294" s="2">
        <f>VLOOKUP(C4294,[2]Worksheet!$B$2:$D$18,3,FALSE)</f>
        <v>20</v>
      </c>
      <c r="I4294" s="4"/>
    </row>
    <row r="4295" spans="1:9" ht="16.8">
      <c r="A4295">
        <v>4463</v>
      </c>
      <c r="B4295" s="1" t="s">
        <v>4481</v>
      </c>
      <c r="C4295" s="1" t="s">
        <v>9</v>
      </c>
      <c r="D4295" t="s">
        <v>4484</v>
      </c>
      <c r="E4295" t="str">
        <f>VLOOKUP(B4295,[1]Worksheet!$B$2:$D$1002,2,FALSE)</f>
        <v>photo</v>
      </c>
      <c r="F4295" s="2" t="str">
        <f>VLOOKUP(B4295,[1]Worksheet!$B$2:$D$1002,3,FALSE)</f>
        <v>studying</v>
      </c>
      <c r="G4295" s="3" t="str">
        <f>VLOOKUP(C4295,[2]Worksheet!$B$2:$D$18,2,FALSE)</f>
        <v>negative</v>
      </c>
      <c r="H4295" s="2">
        <f>VLOOKUP(C4295,[2]Worksheet!$B$2:$D$18,3,FALSE)</f>
        <v>0</v>
      </c>
      <c r="I4295" s="4"/>
    </row>
    <row r="4296" spans="1:9" ht="16.8">
      <c r="A4296">
        <v>4464</v>
      </c>
      <c r="B4296" s="1" t="s">
        <v>4481</v>
      </c>
      <c r="C4296" s="1" t="s">
        <v>20</v>
      </c>
      <c r="D4296" t="s">
        <v>4485</v>
      </c>
      <c r="E4296" t="str">
        <f>VLOOKUP(B4296,[1]Worksheet!$B$2:$D$1002,2,FALSE)</f>
        <v>photo</v>
      </c>
      <c r="F4296" s="2" t="str">
        <f>VLOOKUP(B4296,[1]Worksheet!$B$2:$D$1002,3,FALSE)</f>
        <v>studying</v>
      </c>
      <c r="G4296" s="3" t="str">
        <f>VLOOKUP(C4296,[2]Worksheet!$B$2:$D$18,2,FALSE)</f>
        <v>positive</v>
      </c>
      <c r="H4296" s="2">
        <f>VLOOKUP(C4296,[2]Worksheet!$B$2:$D$18,3,FALSE)</f>
        <v>70</v>
      </c>
      <c r="I4296" s="4"/>
    </row>
    <row r="4297" spans="1:9" ht="16.8">
      <c r="A4297">
        <v>4465</v>
      </c>
      <c r="B4297" s="1" t="s">
        <v>4481</v>
      </c>
      <c r="C4297" s="1" t="s">
        <v>13</v>
      </c>
      <c r="D4297" t="s">
        <v>4486</v>
      </c>
      <c r="E4297" t="str">
        <f>VLOOKUP(B4297,[1]Worksheet!$B$2:$D$1002,2,FALSE)</f>
        <v>photo</v>
      </c>
      <c r="F4297" s="2" t="str">
        <f>VLOOKUP(B4297,[1]Worksheet!$B$2:$D$1002,3,FALSE)</f>
        <v>studying</v>
      </c>
      <c r="G4297" s="3" t="str">
        <f>VLOOKUP(C4297,[2]Worksheet!$B$2:$D$18,2,FALSE)</f>
        <v>negative</v>
      </c>
      <c r="H4297" s="2">
        <f>VLOOKUP(C4297,[2]Worksheet!$B$2:$D$18,3,FALSE)</f>
        <v>15</v>
      </c>
      <c r="I4297" s="4"/>
    </row>
    <row r="4298" spans="1:9" ht="16.8">
      <c r="A4298">
        <v>4466</v>
      </c>
      <c r="B4298" s="1" t="s">
        <v>4481</v>
      </c>
      <c r="C4298" s="1" t="s">
        <v>25</v>
      </c>
      <c r="D4298" t="s">
        <v>4487</v>
      </c>
      <c r="E4298" t="str">
        <f>VLOOKUP(B4298,[1]Worksheet!$B$2:$D$1002,2,FALSE)</f>
        <v>photo</v>
      </c>
      <c r="F4298" s="2" t="str">
        <f>VLOOKUP(B4298,[1]Worksheet!$B$2:$D$1002,3,FALSE)</f>
        <v>studying</v>
      </c>
      <c r="G4298" s="3" t="str">
        <f>VLOOKUP(C4298,[2]Worksheet!$B$2:$D$18,2,FALSE)</f>
        <v>positive</v>
      </c>
      <c r="H4298" s="2">
        <f>VLOOKUP(C4298,[2]Worksheet!$B$2:$D$18,3,FALSE)</f>
        <v>65</v>
      </c>
      <c r="I4298" s="4"/>
    </row>
    <row r="4299" spans="1:9" ht="16.8">
      <c r="A4299">
        <v>4467</v>
      </c>
      <c r="B4299" s="1" t="s">
        <v>4481</v>
      </c>
      <c r="C4299" s="1" t="s">
        <v>63</v>
      </c>
      <c r="D4299" t="s">
        <v>4488</v>
      </c>
      <c r="E4299" t="str">
        <f>VLOOKUP(B4299,[1]Worksheet!$B$2:$D$1002,2,FALSE)</f>
        <v>photo</v>
      </c>
      <c r="F4299" s="2" t="str">
        <f>VLOOKUP(B4299,[1]Worksheet!$B$2:$D$1002,3,FALSE)</f>
        <v>studying</v>
      </c>
      <c r="G4299" s="3" t="str">
        <f>VLOOKUP(C4299,[2]Worksheet!$B$2:$D$18,2,FALSE)</f>
        <v>positive</v>
      </c>
      <c r="H4299" s="2">
        <f>VLOOKUP(C4299,[2]Worksheet!$B$2:$D$18,3,FALSE)</f>
        <v>70</v>
      </c>
      <c r="I4299" s="4"/>
    </row>
    <row r="4300" spans="1:9" ht="16.8">
      <c r="A4300">
        <v>4469</v>
      </c>
      <c r="B4300" s="1" t="s">
        <v>4489</v>
      </c>
      <c r="C4300" s="1" t="s">
        <v>27</v>
      </c>
      <c r="D4300" t="s">
        <v>4490</v>
      </c>
      <c r="E4300" t="str">
        <f>VLOOKUP(B4300,[1]Worksheet!$B$2:$D$1002,2,FALSE)</f>
        <v>audio</v>
      </c>
      <c r="F4300" s="2" t="str">
        <f>VLOOKUP(B4300,[1]Worksheet!$B$2:$D$1002,3,FALSE)</f>
        <v>fitness</v>
      </c>
      <c r="G4300" s="3" t="str">
        <f>VLOOKUP(C4300,[2]Worksheet!$B$2:$D$18,2,FALSE)</f>
        <v>neutral</v>
      </c>
      <c r="H4300" s="2">
        <f>VLOOKUP(C4300,[2]Worksheet!$B$2:$D$18,3,FALSE)</f>
        <v>20</v>
      </c>
      <c r="I4300" s="4"/>
    </row>
    <row r="4301" spans="1:9" ht="16.8">
      <c r="A4301">
        <v>4470</v>
      </c>
      <c r="B4301" s="1" t="s">
        <v>4489</v>
      </c>
      <c r="C4301" s="1" t="s">
        <v>11</v>
      </c>
      <c r="D4301" t="s">
        <v>4491</v>
      </c>
      <c r="E4301" t="str">
        <f>VLOOKUP(B4301,[1]Worksheet!$B$2:$D$1002,2,FALSE)</f>
        <v>audio</v>
      </c>
      <c r="F4301" s="2" t="str">
        <f>VLOOKUP(B4301,[1]Worksheet!$B$2:$D$1002,3,FALSE)</f>
        <v>fitness</v>
      </c>
      <c r="G4301" s="3" t="str">
        <f>VLOOKUP(C4301,[2]Worksheet!$B$2:$D$18,2,FALSE)</f>
        <v>negative</v>
      </c>
      <c r="H4301" s="2">
        <f>VLOOKUP(C4301,[2]Worksheet!$B$2:$D$18,3,FALSE)</f>
        <v>10</v>
      </c>
      <c r="I4301" s="4"/>
    </row>
    <row r="4302" spans="1:9" ht="16.8">
      <c r="A4302">
        <v>4471</v>
      </c>
      <c r="B4302" s="1" t="s">
        <v>4489</v>
      </c>
      <c r="C4302" s="1" t="s">
        <v>22</v>
      </c>
      <c r="D4302" t="s">
        <v>4492</v>
      </c>
      <c r="E4302" t="str">
        <f>VLOOKUP(B4302,[1]Worksheet!$B$2:$D$1002,2,FALSE)</f>
        <v>audio</v>
      </c>
      <c r="F4302" s="2" t="str">
        <f>VLOOKUP(B4302,[1]Worksheet!$B$2:$D$1002,3,FALSE)</f>
        <v>fitness</v>
      </c>
      <c r="G4302" s="3" t="str">
        <f>VLOOKUP(C4302,[2]Worksheet!$B$2:$D$18,2,FALSE)</f>
        <v>negative</v>
      </c>
      <c r="H4302" s="2">
        <f>VLOOKUP(C4302,[2]Worksheet!$B$2:$D$18,3,FALSE)</f>
        <v>5</v>
      </c>
      <c r="I4302" s="4"/>
    </row>
    <row r="4303" spans="1:9" ht="16.8">
      <c r="A4303">
        <v>4472</v>
      </c>
      <c r="B4303" s="1" t="s">
        <v>4489</v>
      </c>
      <c r="C4303" s="1" t="s">
        <v>20</v>
      </c>
      <c r="D4303" t="s">
        <v>4493</v>
      </c>
      <c r="E4303" t="str">
        <f>VLOOKUP(B4303,[1]Worksheet!$B$2:$D$1002,2,FALSE)</f>
        <v>audio</v>
      </c>
      <c r="F4303" s="2" t="str">
        <f>VLOOKUP(B4303,[1]Worksheet!$B$2:$D$1002,3,FALSE)</f>
        <v>fitness</v>
      </c>
      <c r="G4303" s="3" t="str">
        <f>VLOOKUP(C4303,[2]Worksheet!$B$2:$D$18,2,FALSE)</f>
        <v>positive</v>
      </c>
      <c r="H4303" s="2">
        <f>VLOOKUP(C4303,[2]Worksheet!$B$2:$D$18,3,FALSE)</f>
        <v>70</v>
      </c>
      <c r="I4303" s="4"/>
    </row>
    <row r="4304" spans="1:9" ht="16.8">
      <c r="A4304">
        <v>4473</v>
      </c>
      <c r="B4304" s="1" t="s">
        <v>4489</v>
      </c>
      <c r="C4304" s="1" t="s">
        <v>27</v>
      </c>
      <c r="D4304" t="s">
        <v>4494</v>
      </c>
      <c r="E4304" t="str">
        <f>VLOOKUP(B4304,[1]Worksheet!$B$2:$D$1002,2,FALSE)</f>
        <v>audio</v>
      </c>
      <c r="F4304" s="2" t="str">
        <f>VLOOKUP(B4304,[1]Worksheet!$B$2:$D$1002,3,FALSE)</f>
        <v>fitness</v>
      </c>
      <c r="G4304" s="3" t="str">
        <f>VLOOKUP(C4304,[2]Worksheet!$B$2:$D$18,2,FALSE)</f>
        <v>neutral</v>
      </c>
      <c r="H4304" s="2">
        <f>VLOOKUP(C4304,[2]Worksheet!$B$2:$D$18,3,FALSE)</f>
        <v>20</v>
      </c>
      <c r="I4304" s="4"/>
    </row>
    <row r="4305" spans="1:9" ht="16.8">
      <c r="A4305">
        <v>4474</v>
      </c>
      <c r="B4305" s="1" t="s">
        <v>4489</v>
      </c>
      <c r="C4305" s="1" t="s">
        <v>38</v>
      </c>
      <c r="D4305" t="s">
        <v>4495</v>
      </c>
      <c r="E4305" t="str">
        <f>VLOOKUP(B4305,[1]Worksheet!$B$2:$D$1002,2,FALSE)</f>
        <v>audio</v>
      </c>
      <c r="F4305" s="2" t="str">
        <f>VLOOKUP(B4305,[1]Worksheet!$B$2:$D$1002,3,FALSE)</f>
        <v>fitness</v>
      </c>
      <c r="G4305" s="3" t="str">
        <f>VLOOKUP(C4305,[2]Worksheet!$B$2:$D$18,2,FALSE)</f>
        <v>positive</v>
      </c>
      <c r="H4305" s="2">
        <f>VLOOKUP(C4305,[2]Worksheet!$B$2:$D$18,3,FALSE)</f>
        <v>45</v>
      </c>
      <c r="I4305" s="4"/>
    </row>
    <row r="4306" spans="1:9" ht="16.8">
      <c r="A4306">
        <v>4475</v>
      </c>
      <c r="B4306" s="1" t="s">
        <v>4489</v>
      </c>
      <c r="C4306" s="1" t="s">
        <v>18</v>
      </c>
      <c r="D4306" t="s">
        <v>4496</v>
      </c>
      <c r="E4306" t="str">
        <f>VLOOKUP(B4306,[1]Worksheet!$B$2:$D$1002,2,FALSE)</f>
        <v>audio</v>
      </c>
      <c r="F4306" s="2" t="str">
        <f>VLOOKUP(B4306,[1]Worksheet!$B$2:$D$1002,3,FALSE)</f>
        <v>fitness</v>
      </c>
      <c r="G4306" s="3" t="str">
        <f>VLOOKUP(C4306,[2]Worksheet!$B$2:$D$18,2,FALSE)</f>
        <v>neutral</v>
      </c>
      <c r="H4306" s="2">
        <f>VLOOKUP(C4306,[2]Worksheet!$B$2:$D$18,3,FALSE)</f>
        <v>35</v>
      </c>
      <c r="I4306" s="4"/>
    </row>
    <row r="4307" spans="1:9" ht="16.8">
      <c r="A4307">
        <v>4476</v>
      </c>
      <c r="B4307" s="1" t="s">
        <v>4489</v>
      </c>
      <c r="C4307" s="1" t="s">
        <v>13</v>
      </c>
      <c r="D4307" t="s">
        <v>4497</v>
      </c>
      <c r="E4307" t="str">
        <f>VLOOKUP(B4307,[1]Worksheet!$B$2:$D$1002,2,FALSE)</f>
        <v>audio</v>
      </c>
      <c r="F4307" s="2" t="str">
        <f>VLOOKUP(B4307,[1]Worksheet!$B$2:$D$1002,3,FALSE)</f>
        <v>fitness</v>
      </c>
      <c r="G4307" s="3" t="str">
        <f>VLOOKUP(C4307,[2]Worksheet!$B$2:$D$18,2,FALSE)</f>
        <v>negative</v>
      </c>
      <c r="H4307" s="2">
        <f>VLOOKUP(C4307,[2]Worksheet!$B$2:$D$18,3,FALSE)</f>
        <v>15</v>
      </c>
      <c r="I4307" s="4"/>
    </row>
    <row r="4308" spans="1:9" ht="16.8">
      <c r="A4308">
        <v>4477</v>
      </c>
      <c r="B4308" s="1" t="s">
        <v>4489</v>
      </c>
      <c r="C4308" s="1" t="s">
        <v>88</v>
      </c>
      <c r="D4308" t="s">
        <v>4498</v>
      </c>
      <c r="E4308" t="str">
        <f>VLOOKUP(B4308,[1]Worksheet!$B$2:$D$1002,2,FALSE)</f>
        <v>audio</v>
      </c>
      <c r="F4308" s="2" t="str">
        <f>VLOOKUP(B4308,[1]Worksheet!$B$2:$D$1002,3,FALSE)</f>
        <v>fitness</v>
      </c>
      <c r="G4308" s="3" t="str">
        <f>VLOOKUP(C4308,[2]Worksheet!$B$2:$D$18,2,FALSE)</f>
        <v>positive</v>
      </c>
      <c r="H4308" s="2">
        <f>VLOOKUP(C4308,[2]Worksheet!$B$2:$D$18,3,FALSE)</f>
        <v>72</v>
      </c>
      <c r="I4308" s="4"/>
    </row>
    <row r="4309" spans="1:9" ht="16.8">
      <c r="A4309">
        <v>4478</v>
      </c>
      <c r="B4309" s="1" t="s">
        <v>4489</v>
      </c>
      <c r="C4309" s="1" t="s">
        <v>45</v>
      </c>
      <c r="D4309" t="s">
        <v>4499</v>
      </c>
      <c r="E4309" t="str">
        <f>VLOOKUP(B4309,[1]Worksheet!$B$2:$D$1002,2,FALSE)</f>
        <v>audio</v>
      </c>
      <c r="F4309" s="2" t="str">
        <f>VLOOKUP(B4309,[1]Worksheet!$B$2:$D$1002,3,FALSE)</f>
        <v>fitness</v>
      </c>
      <c r="G4309" s="3" t="str">
        <f>VLOOKUP(C4309,[2]Worksheet!$B$2:$D$18,2,FALSE)</f>
        <v>positive</v>
      </c>
      <c r="H4309" s="2">
        <f>VLOOKUP(C4309,[2]Worksheet!$B$2:$D$18,3,FALSE)</f>
        <v>60</v>
      </c>
      <c r="I4309" s="4"/>
    </row>
    <row r="4310" spans="1:9" ht="16.8">
      <c r="A4310">
        <v>4479</v>
      </c>
      <c r="B4310" s="1" t="s">
        <v>4489</v>
      </c>
      <c r="C4310" s="1" t="s">
        <v>20</v>
      </c>
      <c r="D4310" t="s">
        <v>4500</v>
      </c>
      <c r="E4310" t="str">
        <f>VLOOKUP(B4310,[1]Worksheet!$B$2:$D$1002,2,FALSE)</f>
        <v>audio</v>
      </c>
      <c r="F4310" s="2" t="str">
        <f>VLOOKUP(B4310,[1]Worksheet!$B$2:$D$1002,3,FALSE)</f>
        <v>fitness</v>
      </c>
      <c r="G4310" s="3" t="str">
        <f>VLOOKUP(C4310,[2]Worksheet!$B$2:$D$18,2,FALSE)</f>
        <v>positive</v>
      </c>
      <c r="H4310" s="2">
        <f>VLOOKUP(C4310,[2]Worksheet!$B$2:$D$18,3,FALSE)</f>
        <v>70</v>
      </c>
      <c r="I4310" s="4"/>
    </row>
    <row r="4311" spans="1:9" ht="16.8">
      <c r="A4311">
        <v>4480</v>
      </c>
      <c r="B4311" s="1" t="s">
        <v>4489</v>
      </c>
      <c r="C4311" s="1" t="s">
        <v>13</v>
      </c>
      <c r="D4311" t="s">
        <v>4501</v>
      </c>
      <c r="E4311" t="str">
        <f>VLOOKUP(B4311,[1]Worksheet!$B$2:$D$1002,2,FALSE)</f>
        <v>audio</v>
      </c>
      <c r="F4311" s="2" t="str">
        <f>VLOOKUP(B4311,[1]Worksheet!$B$2:$D$1002,3,FALSE)</f>
        <v>fitness</v>
      </c>
      <c r="G4311" s="3" t="str">
        <f>VLOOKUP(C4311,[2]Worksheet!$B$2:$D$18,2,FALSE)</f>
        <v>negative</v>
      </c>
      <c r="H4311" s="2">
        <f>VLOOKUP(C4311,[2]Worksheet!$B$2:$D$18,3,FALSE)</f>
        <v>15</v>
      </c>
      <c r="I4311" s="4"/>
    </row>
    <row r="4312" spans="1:9" ht="16.8">
      <c r="A4312">
        <v>4481</v>
      </c>
      <c r="B4312" s="1" t="s">
        <v>4489</v>
      </c>
      <c r="C4312" s="1" t="s">
        <v>20</v>
      </c>
      <c r="D4312" t="s">
        <v>4502</v>
      </c>
      <c r="E4312" t="str">
        <f>VLOOKUP(B4312,[1]Worksheet!$B$2:$D$1002,2,FALSE)</f>
        <v>audio</v>
      </c>
      <c r="F4312" s="2" t="str">
        <f>VLOOKUP(B4312,[1]Worksheet!$B$2:$D$1002,3,FALSE)</f>
        <v>fitness</v>
      </c>
      <c r="G4312" s="3" t="str">
        <f>VLOOKUP(C4312,[2]Worksheet!$B$2:$D$18,2,FALSE)</f>
        <v>positive</v>
      </c>
      <c r="H4312" s="2">
        <f>VLOOKUP(C4312,[2]Worksheet!$B$2:$D$18,3,FALSE)</f>
        <v>70</v>
      </c>
      <c r="I4312" s="4"/>
    </row>
    <row r="4313" spans="1:9" ht="16.8">
      <c r="A4313">
        <v>4482</v>
      </c>
      <c r="B4313" s="1" t="s">
        <v>4489</v>
      </c>
      <c r="C4313" s="1" t="s">
        <v>88</v>
      </c>
      <c r="D4313" t="s">
        <v>4503</v>
      </c>
      <c r="E4313" t="str">
        <f>VLOOKUP(B4313,[1]Worksheet!$B$2:$D$1002,2,FALSE)</f>
        <v>audio</v>
      </c>
      <c r="F4313" s="2" t="str">
        <f>VLOOKUP(B4313,[1]Worksheet!$B$2:$D$1002,3,FALSE)</f>
        <v>fitness</v>
      </c>
      <c r="G4313" s="3" t="str">
        <f>VLOOKUP(C4313,[2]Worksheet!$B$2:$D$18,2,FALSE)</f>
        <v>positive</v>
      </c>
      <c r="H4313" s="2">
        <f>VLOOKUP(C4313,[2]Worksheet!$B$2:$D$18,3,FALSE)</f>
        <v>72</v>
      </c>
      <c r="I4313" s="4"/>
    </row>
    <row r="4314" spans="1:9" ht="16.8">
      <c r="A4314">
        <v>4483</v>
      </c>
      <c r="B4314" s="1" t="s">
        <v>4489</v>
      </c>
      <c r="C4314" s="1" t="s">
        <v>18</v>
      </c>
      <c r="D4314" t="s">
        <v>4504</v>
      </c>
      <c r="E4314" t="str">
        <f>VLOOKUP(B4314,[1]Worksheet!$B$2:$D$1002,2,FALSE)</f>
        <v>audio</v>
      </c>
      <c r="F4314" s="2" t="str">
        <f>VLOOKUP(B4314,[1]Worksheet!$B$2:$D$1002,3,FALSE)</f>
        <v>fitness</v>
      </c>
      <c r="G4314" s="3" t="str">
        <f>VLOOKUP(C4314,[2]Worksheet!$B$2:$D$18,2,FALSE)</f>
        <v>neutral</v>
      </c>
      <c r="H4314" s="2">
        <f>VLOOKUP(C4314,[2]Worksheet!$B$2:$D$18,3,FALSE)</f>
        <v>35</v>
      </c>
      <c r="I4314" s="4"/>
    </row>
    <row r="4315" spans="1:9" ht="16.8">
      <c r="A4315">
        <v>4484</v>
      </c>
      <c r="B4315" s="1" t="s">
        <v>4489</v>
      </c>
      <c r="C4315" s="1" t="s">
        <v>18</v>
      </c>
      <c r="D4315" t="s">
        <v>4505</v>
      </c>
      <c r="E4315" t="str">
        <f>VLOOKUP(B4315,[1]Worksheet!$B$2:$D$1002,2,FALSE)</f>
        <v>audio</v>
      </c>
      <c r="F4315" s="2" t="str">
        <f>VLOOKUP(B4315,[1]Worksheet!$B$2:$D$1002,3,FALSE)</f>
        <v>fitness</v>
      </c>
      <c r="G4315" s="3" t="str">
        <f>VLOOKUP(C4315,[2]Worksheet!$B$2:$D$18,2,FALSE)</f>
        <v>neutral</v>
      </c>
      <c r="H4315" s="2">
        <f>VLOOKUP(C4315,[2]Worksheet!$B$2:$D$18,3,FALSE)</f>
        <v>35</v>
      </c>
      <c r="I4315" s="4"/>
    </row>
    <row r="4316" spans="1:9" ht="16.8">
      <c r="A4316">
        <v>4485</v>
      </c>
      <c r="B4316" s="1" t="s">
        <v>4489</v>
      </c>
      <c r="C4316" s="1" t="s">
        <v>88</v>
      </c>
      <c r="D4316" t="s">
        <v>4506</v>
      </c>
      <c r="E4316" t="str">
        <f>VLOOKUP(B4316,[1]Worksheet!$B$2:$D$1002,2,FALSE)</f>
        <v>audio</v>
      </c>
      <c r="F4316" s="2" t="str">
        <f>VLOOKUP(B4316,[1]Worksheet!$B$2:$D$1002,3,FALSE)</f>
        <v>fitness</v>
      </c>
      <c r="G4316" s="3" t="str">
        <f>VLOOKUP(C4316,[2]Worksheet!$B$2:$D$18,2,FALSE)</f>
        <v>positive</v>
      </c>
      <c r="H4316" s="2">
        <f>VLOOKUP(C4316,[2]Worksheet!$B$2:$D$18,3,FALSE)</f>
        <v>72</v>
      </c>
      <c r="I4316" s="4"/>
    </row>
    <row r="4317" spans="1:9" ht="16.8">
      <c r="A4317">
        <v>4486</v>
      </c>
      <c r="B4317" s="1" t="s">
        <v>4489</v>
      </c>
      <c r="C4317" s="1" t="s">
        <v>33</v>
      </c>
      <c r="D4317" t="s">
        <v>4507</v>
      </c>
      <c r="E4317" t="str">
        <f>VLOOKUP(B4317,[1]Worksheet!$B$2:$D$1002,2,FALSE)</f>
        <v>audio</v>
      </c>
      <c r="F4317" s="2" t="str">
        <f>VLOOKUP(B4317,[1]Worksheet!$B$2:$D$1002,3,FALSE)</f>
        <v>fitness</v>
      </c>
      <c r="G4317" s="3" t="str">
        <f>VLOOKUP(C4317,[2]Worksheet!$B$2:$D$18,2,FALSE)</f>
        <v>positive</v>
      </c>
      <c r="H4317" s="2">
        <f>VLOOKUP(C4317,[2]Worksheet!$B$2:$D$18,3,FALSE)</f>
        <v>75</v>
      </c>
      <c r="I4317" s="4"/>
    </row>
    <row r="4318" spans="1:9" ht="16.8">
      <c r="A4318">
        <v>4487</v>
      </c>
      <c r="B4318" s="1" t="s">
        <v>4489</v>
      </c>
      <c r="C4318" s="1" t="s">
        <v>41</v>
      </c>
      <c r="D4318" t="s">
        <v>4508</v>
      </c>
      <c r="E4318" t="str">
        <f>VLOOKUP(B4318,[1]Worksheet!$B$2:$D$1002,2,FALSE)</f>
        <v>audio</v>
      </c>
      <c r="F4318" s="2" t="str">
        <f>VLOOKUP(B4318,[1]Worksheet!$B$2:$D$1002,3,FALSE)</f>
        <v>fitness</v>
      </c>
      <c r="G4318" s="3" t="str">
        <f>VLOOKUP(C4318,[2]Worksheet!$B$2:$D$18,2,FALSE)</f>
        <v>negative</v>
      </c>
      <c r="H4318" s="2">
        <f>VLOOKUP(C4318,[2]Worksheet!$B$2:$D$18,3,FALSE)</f>
        <v>12</v>
      </c>
      <c r="I4318" s="4"/>
    </row>
    <row r="4319" spans="1:9" ht="16.8">
      <c r="A4319">
        <v>4488</v>
      </c>
      <c r="B4319" s="1" t="s">
        <v>4489</v>
      </c>
      <c r="C4319" s="1" t="s">
        <v>43</v>
      </c>
      <c r="D4319" t="s">
        <v>4509</v>
      </c>
      <c r="E4319" t="str">
        <f>VLOOKUP(B4319,[1]Worksheet!$B$2:$D$1002,2,FALSE)</f>
        <v>audio</v>
      </c>
      <c r="F4319" s="2" t="str">
        <f>VLOOKUP(B4319,[1]Worksheet!$B$2:$D$1002,3,FALSE)</f>
        <v>fitness</v>
      </c>
      <c r="G4319" s="3" t="str">
        <f>VLOOKUP(C4319,[2]Worksheet!$B$2:$D$18,2,FALSE)</f>
        <v>positive</v>
      </c>
      <c r="H4319" s="2">
        <f>VLOOKUP(C4319,[2]Worksheet!$B$2:$D$18,3,FALSE)</f>
        <v>50</v>
      </c>
      <c r="I4319" s="4"/>
    </row>
    <row r="4320" spans="1:9" ht="16.8">
      <c r="A4320">
        <v>4489</v>
      </c>
      <c r="B4320" s="1" t="s">
        <v>4489</v>
      </c>
      <c r="C4320" s="1" t="s">
        <v>25</v>
      </c>
      <c r="D4320" t="s">
        <v>4510</v>
      </c>
      <c r="E4320" t="str">
        <f>VLOOKUP(B4320,[1]Worksheet!$B$2:$D$1002,2,FALSE)</f>
        <v>audio</v>
      </c>
      <c r="F4320" s="2" t="str">
        <f>VLOOKUP(B4320,[1]Worksheet!$B$2:$D$1002,3,FALSE)</f>
        <v>fitness</v>
      </c>
      <c r="G4320" s="3" t="str">
        <f>VLOOKUP(C4320,[2]Worksheet!$B$2:$D$18,2,FALSE)</f>
        <v>positive</v>
      </c>
      <c r="H4320" s="2">
        <f>VLOOKUP(C4320,[2]Worksheet!$B$2:$D$18,3,FALSE)</f>
        <v>65</v>
      </c>
      <c r="I4320" s="4"/>
    </row>
    <row r="4321" spans="1:9" ht="16.8">
      <c r="A4321">
        <v>4490</v>
      </c>
      <c r="B4321" s="1" t="s">
        <v>4489</v>
      </c>
      <c r="C4321" s="1" t="s">
        <v>25</v>
      </c>
      <c r="D4321" t="s">
        <v>4511</v>
      </c>
      <c r="E4321" t="str">
        <f>VLOOKUP(B4321,[1]Worksheet!$B$2:$D$1002,2,FALSE)</f>
        <v>audio</v>
      </c>
      <c r="F4321" s="2" t="str">
        <f>VLOOKUP(B4321,[1]Worksheet!$B$2:$D$1002,3,FALSE)</f>
        <v>fitness</v>
      </c>
      <c r="G4321" s="3" t="str">
        <f>VLOOKUP(C4321,[2]Worksheet!$B$2:$D$18,2,FALSE)</f>
        <v>positive</v>
      </c>
      <c r="H4321" s="2">
        <f>VLOOKUP(C4321,[2]Worksheet!$B$2:$D$18,3,FALSE)</f>
        <v>65</v>
      </c>
      <c r="I4321" s="4"/>
    </row>
    <row r="4322" spans="1:9" ht="16.8">
      <c r="A4322">
        <v>4491</v>
      </c>
      <c r="B4322" s="1" t="s">
        <v>4489</v>
      </c>
      <c r="C4322" s="1" t="s">
        <v>9</v>
      </c>
      <c r="D4322" t="s">
        <v>4512</v>
      </c>
      <c r="E4322" t="str">
        <f>VLOOKUP(B4322,[1]Worksheet!$B$2:$D$1002,2,FALSE)</f>
        <v>audio</v>
      </c>
      <c r="F4322" s="2" t="str">
        <f>VLOOKUP(B4322,[1]Worksheet!$B$2:$D$1002,3,FALSE)</f>
        <v>fitness</v>
      </c>
      <c r="G4322" s="3" t="str">
        <f>VLOOKUP(C4322,[2]Worksheet!$B$2:$D$18,2,FALSE)</f>
        <v>negative</v>
      </c>
      <c r="H4322" s="2">
        <f>VLOOKUP(C4322,[2]Worksheet!$B$2:$D$18,3,FALSE)</f>
        <v>0</v>
      </c>
      <c r="I4322" s="4"/>
    </row>
    <row r="4323" spans="1:9" ht="16.8">
      <c r="A4323">
        <v>4492</v>
      </c>
      <c r="B4323" s="1" t="s">
        <v>4489</v>
      </c>
      <c r="C4323" s="1" t="s">
        <v>25</v>
      </c>
      <c r="D4323" t="s">
        <v>4513</v>
      </c>
      <c r="E4323" t="str">
        <f>VLOOKUP(B4323,[1]Worksheet!$B$2:$D$1002,2,FALSE)</f>
        <v>audio</v>
      </c>
      <c r="F4323" s="2" t="str">
        <f>VLOOKUP(B4323,[1]Worksheet!$B$2:$D$1002,3,FALSE)</f>
        <v>fitness</v>
      </c>
      <c r="G4323" s="3" t="str">
        <f>VLOOKUP(C4323,[2]Worksheet!$B$2:$D$18,2,FALSE)</f>
        <v>positive</v>
      </c>
      <c r="H4323" s="2">
        <f>VLOOKUP(C4323,[2]Worksheet!$B$2:$D$18,3,FALSE)</f>
        <v>65</v>
      </c>
      <c r="I4323" s="4"/>
    </row>
    <row r="4324" spans="1:9" ht="16.8">
      <c r="A4324">
        <v>4493</v>
      </c>
      <c r="B4324" s="1" t="s">
        <v>4489</v>
      </c>
      <c r="C4324" s="1" t="s">
        <v>18</v>
      </c>
      <c r="D4324" t="s">
        <v>4514</v>
      </c>
      <c r="E4324" t="str">
        <f>VLOOKUP(B4324,[1]Worksheet!$B$2:$D$1002,2,FALSE)</f>
        <v>audio</v>
      </c>
      <c r="F4324" s="2" t="str">
        <f>VLOOKUP(B4324,[1]Worksheet!$B$2:$D$1002,3,FALSE)</f>
        <v>fitness</v>
      </c>
      <c r="G4324" s="3" t="str">
        <f>VLOOKUP(C4324,[2]Worksheet!$B$2:$D$18,2,FALSE)</f>
        <v>neutral</v>
      </c>
      <c r="H4324" s="2">
        <f>VLOOKUP(C4324,[2]Worksheet!$B$2:$D$18,3,FALSE)</f>
        <v>35</v>
      </c>
      <c r="I4324" s="4"/>
    </row>
    <row r="4325" spans="1:9" ht="16.8">
      <c r="A4325">
        <v>4494</v>
      </c>
      <c r="B4325" s="1" t="s">
        <v>4489</v>
      </c>
      <c r="C4325" s="1" t="s">
        <v>20</v>
      </c>
      <c r="D4325" t="s">
        <v>4515</v>
      </c>
      <c r="E4325" t="str">
        <f>VLOOKUP(B4325,[1]Worksheet!$B$2:$D$1002,2,FALSE)</f>
        <v>audio</v>
      </c>
      <c r="F4325" s="2" t="str">
        <f>VLOOKUP(B4325,[1]Worksheet!$B$2:$D$1002,3,FALSE)</f>
        <v>fitness</v>
      </c>
      <c r="G4325" s="3" t="str">
        <f>VLOOKUP(C4325,[2]Worksheet!$B$2:$D$18,2,FALSE)</f>
        <v>positive</v>
      </c>
      <c r="H4325" s="2">
        <f>VLOOKUP(C4325,[2]Worksheet!$B$2:$D$18,3,FALSE)</f>
        <v>70</v>
      </c>
      <c r="I4325" s="4"/>
    </row>
    <row r="4326" spans="1:9" ht="16.8">
      <c r="A4326">
        <v>4495</v>
      </c>
      <c r="B4326" s="1" t="s">
        <v>4489</v>
      </c>
      <c r="C4326" s="1" t="s">
        <v>13</v>
      </c>
      <c r="D4326" t="s">
        <v>4516</v>
      </c>
      <c r="E4326" t="str">
        <f>VLOOKUP(B4326,[1]Worksheet!$B$2:$D$1002,2,FALSE)</f>
        <v>audio</v>
      </c>
      <c r="F4326" s="2" t="str">
        <f>VLOOKUP(B4326,[1]Worksheet!$B$2:$D$1002,3,FALSE)</f>
        <v>fitness</v>
      </c>
      <c r="G4326" s="3" t="str">
        <f>VLOOKUP(C4326,[2]Worksheet!$B$2:$D$18,2,FALSE)</f>
        <v>negative</v>
      </c>
      <c r="H4326" s="2">
        <f>VLOOKUP(C4326,[2]Worksheet!$B$2:$D$18,3,FALSE)</f>
        <v>15</v>
      </c>
      <c r="I4326" s="4"/>
    </row>
    <row r="4327" spans="1:9" ht="16.8">
      <c r="A4327">
        <v>4496</v>
      </c>
      <c r="B4327" s="1" t="s">
        <v>4489</v>
      </c>
      <c r="C4327" s="1" t="s">
        <v>9</v>
      </c>
      <c r="D4327" t="s">
        <v>4517</v>
      </c>
      <c r="E4327" t="str">
        <f>VLOOKUP(B4327,[1]Worksheet!$B$2:$D$1002,2,FALSE)</f>
        <v>audio</v>
      </c>
      <c r="F4327" s="2" t="str">
        <f>VLOOKUP(B4327,[1]Worksheet!$B$2:$D$1002,3,FALSE)</f>
        <v>fitness</v>
      </c>
      <c r="G4327" s="3" t="str">
        <f>VLOOKUP(C4327,[2]Worksheet!$B$2:$D$18,2,FALSE)</f>
        <v>negative</v>
      </c>
      <c r="H4327" s="2">
        <f>VLOOKUP(C4327,[2]Worksheet!$B$2:$D$18,3,FALSE)</f>
        <v>0</v>
      </c>
      <c r="I4327" s="4"/>
    </row>
    <row r="4328" spans="1:9" ht="16.8">
      <c r="A4328">
        <v>4497</v>
      </c>
      <c r="B4328" s="1" t="s">
        <v>4489</v>
      </c>
      <c r="C4328" s="1" t="s">
        <v>18</v>
      </c>
      <c r="D4328" t="s">
        <v>4518</v>
      </c>
      <c r="E4328" t="str">
        <f>VLOOKUP(B4328,[1]Worksheet!$B$2:$D$1002,2,FALSE)</f>
        <v>audio</v>
      </c>
      <c r="F4328" s="2" t="str">
        <f>VLOOKUP(B4328,[1]Worksheet!$B$2:$D$1002,3,FALSE)</f>
        <v>fitness</v>
      </c>
      <c r="G4328" s="3" t="str">
        <f>VLOOKUP(C4328,[2]Worksheet!$B$2:$D$18,2,FALSE)</f>
        <v>neutral</v>
      </c>
      <c r="H4328" s="2">
        <f>VLOOKUP(C4328,[2]Worksheet!$B$2:$D$18,3,FALSE)</f>
        <v>35</v>
      </c>
      <c r="I4328" s="4"/>
    </row>
    <row r="4329" spans="1:9" ht="16.8">
      <c r="A4329">
        <v>4498</v>
      </c>
      <c r="B4329" s="1" t="s">
        <v>4489</v>
      </c>
      <c r="C4329" s="1" t="s">
        <v>13</v>
      </c>
      <c r="D4329" t="s">
        <v>4519</v>
      </c>
      <c r="E4329" t="str">
        <f>VLOOKUP(B4329,[1]Worksheet!$B$2:$D$1002,2,FALSE)</f>
        <v>audio</v>
      </c>
      <c r="F4329" s="2" t="str">
        <f>VLOOKUP(B4329,[1]Worksheet!$B$2:$D$1002,3,FALSE)</f>
        <v>fitness</v>
      </c>
      <c r="G4329" s="3" t="str">
        <f>VLOOKUP(C4329,[2]Worksheet!$B$2:$D$18,2,FALSE)</f>
        <v>negative</v>
      </c>
      <c r="H4329" s="2">
        <f>VLOOKUP(C4329,[2]Worksheet!$B$2:$D$18,3,FALSE)</f>
        <v>15</v>
      </c>
      <c r="I4329" s="4"/>
    </row>
    <row r="4330" spans="1:9" ht="16.8">
      <c r="A4330">
        <v>4499</v>
      </c>
      <c r="B4330" s="1" t="s">
        <v>4489</v>
      </c>
      <c r="C4330" s="1" t="s">
        <v>63</v>
      </c>
      <c r="D4330" t="s">
        <v>4520</v>
      </c>
      <c r="E4330" t="str">
        <f>VLOOKUP(B4330,[1]Worksheet!$B$2:$D$1002,2,FALSE)</f>
        <v>audio</v>
      </c>
      <c r="F4330" s="2" t="str">
        <f>VLOOKUP(B4330,[1]Worksheet!$B$2:$D$1002,3,FALSE)</f>
        <v>fitness</v>
      </c>
      <c r="G4330" s="3" t="str">
        <f>VLOOKUP(C4330,[2]Worksheet!$B$2:$D$18,2,FALSE)</f>
        <v>positive</v>
      </c>
      <c r="H4330" s="2">
        <f>VLOOKUP(C4330,[2]Worksheet!$B$2:$D$18,3,FALSE)</f>
        <v>70</v>
      </c>
      <c r="I4330" s="4"/>
    </row>
    <row r="4331" spans="1:9" ht="16.8">
      <c r="A4331">
        <v>4500</v>
      </c>
      <c r="B4331" s="1" t="s">
        <v>4489</v>
      </c>
      <c r="C4331" s="1" t="s">
        <v>18</v>
      </c>
      <c r="D4331" t="s">
        <v>4521</v>
      </c>
      <c r="E4331" t="str">
        <f>VLOOKUP(B4331,[1]Worksheet!$B$2:$D$1002,2,FALSE)</f>
        <v>audio</v>
      </c>
      <c r="F4331" s="2" t="str">
        <f>VLOOKUP(B4331,[1]Worksheet!$B$2:$D$1002,3,FALSE)</f>
        <v>fitness</v>
      </c>
      <c r="G4331" s="3" t="str">
        <f>VLOOKUP(C4331,[2]Worksheet!$B$2:$D$18,2,FALSE)</f>
        <v>neutral</v>
      </c>
      <c r="H4331" s="2">
        <f>VLOOKUP(C4331,[2]Worksheet!$B$2:$D$18,3,FALSE)</f>
        <v>35</v>
      </c>
      <c r="I4331" s="4"/>
    </row>
    <row r="4332" spans="1:9" ht="16.8">
      <c r="A4332">
        <v>4501</v>
      </c>
      <c r="B4332" s="1" t="s">
        <v>4489</v>
      </c>
      <c r="C4332" s="1" t="s">
        <v>20</v>
      </c>
      <c r="D4332" t="s">
        <v>4522</v>
      </c>
      <c r="E4332" t="str">
        <f>VLOOKUP(B4332,[1]Worksheet!$B$2:$D$1002,2,FALSE)</f>
        <v>audio</v>
      </c>
      <c r="F4332" s="2" t="str">
        <f>VLOOKUP(B4332,[1]Worksheet!$B$2:$D$1002,3,FALSE)</f>
        <v>fitness</v>
      </c>
      <c r="G4332" s="3" t="str">
        <f>VLOOKUP(C4332,[2]Worksheet!$B$2:$D$18,2,FALSE)</f>
        <v>positive</v>
      </c>
      <c r="H4332" s="2">
        <f>VLOOKUP(C4332,[2]Worksheet!$B$2:$D$18,3,FALSE)</f>
        <v>70</v>
      </c>
      <c r="I4332" s="4"/>
    </row>
    <row r="4333" spans="1:9" ht="16.8">
      <c r="A4333">
        <v>4502</v>
      </c>
      <c r="B4333" s="1" t="s">
        <v>4489</v>
      </c>
      <c r="C4333" s="1" t="s">
        <v>9</v>
      </c>
      <c r="D4333" t="s">
        <v>4523</v>
      </c>
      <c r="E4333" t="str">
        <f>VLOOKUP(B4333,[1]Worksheet!$B$2:$D$1002,2,FALSE)</f>
        <v>audio</v>
      </c>
      <c r="F4333" s="2" t="str">
        <f>VLOOKUP(B4333,[1]Worksheet!$B$2:$D$1002,3,FALSE)</f>
        <v>fitness</v>
      </c>
      <c r="G4333" s="3" t="str">
        <f>VLOOKUP(C4333,[2]Worksheet!$B$2:$D$18,2,FALSE)</f>
        <v>negative</v>
      </c>
      <c r="H4333" s="2">
        <f>VLOOKUP(C4333,[2]Worksheet!$B$2:$D$18,3,FALSE)</f>
        <v>0</v>
      </c>
      <c r="I4333" s="4"/>
    </row>
    <row r="4334" spans="1:9" ht="16.8">
      <c r="A4334">
        <v>4503</v>
      </c>
      <c r="B4334" s="1" t="s">
        <v>4489</v>
      </c>
      <c r="C4334" s="1" t="s">
        <v>25</v>
      </c>
      <c r="D4334" t="s">
        <v>4524</v>
      </c>
      <c r="E4334" t="str">
        <f>VLOOKUP(B4334,[1]Worksheet!$B$2:$D$1002,2,FALSE)</f>
        <v>audio</v>
      </c>
      <c r="F4334" s="2" t="str">
        <f>VLOOKUP(B4334,[1]Worksheet!$B$2:$D$1002,3,FALSE)</f>
        <v>fitness</v>
      </c>
      <c r="G4334" s="3" t="str">
        <f>VLOOKUP(C4334,[2]Worksheet!$B$2:$D$18,2,FALSE)</f>
        <v>positive</v>
      </c>
      <c r="H4334" s="2">
        <f>VLOOKUP(C4334,[2]Worksheet!$B$2:$D$18,3,FALSE)</f>
        <v>65</v>
      </c>
      <c r="I4334" s="4"/>
    </row>
    <row r="4335" spans="1:9" ht="16.8">
      <c r="A4335">
        <v>4504</v>
      </c>
      <c r="B4335" s="1" t="s">
        <v>4489</v>
      </c>
      <c r="C4335" s="1" t="s">
        <v>11</v>
      </c>
      <c r="D4335" t="s">
        <v>4525</v>
      </c>
      <c r="E4335" t="str">
        <f>VLOOKUP(B4335,[1]Worksheet!$B$2:$D$1002,2,FALSE)</f>
        <v>audio</v>
      </c>
      <c r="F4335" s="2" t="str">
        <f>VLOOKUP(B4335,[1]Worksheet!$B$2:$D$1002,3,FALSE)</f>
        <v>fitness</v>
      </c>
      <c r="G4335" s="3" t="str">
        <f>VLOOKUP(C4335,[2]Worksheet!$B$2:$D$18,2,FALSE)</f>
        <v>negative</v>
      </c>
      <c r="H4335" s="2">
        <f>VLOOKUP(C4335,[2]Worksheet!$B$2:$D$18,3,FALSE)</f>
        <v>10</v>
      </c>
      <c r="I4335" s="4"/>
    </row>
    <row r="4336" spans="1:9" ht="16.8">
      <c r="A4336">
        <v>4505</v>
      </c>
      <c r="B4336" s="1" t="s">
        <v>4489</v>
      </c>
      <c r="C4336" s="1" t="s">
        <v>9</v>
      </c>
      <c r="D4336" t="s">
        <v>4526</v>
      </c>
      <c r="E4336" t="str">
        <f>VLOOKUP(B4336,[1]Worksheet!$B$2:$D$1002,2,FALSE)</f>
        <v>audio</v>
      </c>
      <c r="F4336" s="2" t="str">
        <f>VLOOKUP(B4336,[1]Worksheet!$B$2:$D$1002,3,FALSE)</f>
        <v>fitness</v>
      </c>
      <c r="G4336" s="3" t="str">
        <f>VLOOKUP(C4336,[2]Worksheet!$B$2:$D$18,2,FALSE)</f>
        <v>negative</v>
      </c>
      <c r="H4336" s="2">
        <f>VLOOKUP(C4336,[2]Worksheet!$B$2:$D$18,3,FALSE)</f>
        <v>0</v>
      </c>
      <c r="I4336" s="4"/>
    </row>
    <row r="4337" spans="1:9" ht="16.8">
      <c r="A4337">
        <v>4506</v>
      </c>
      <c r="B4337" s="1" t="s">
        <v>4489</v>
      </c>
      <c r="C4337" s="1" t="s">
        <v>9</v>
      </c>
      <c r="D4337" t="s">
        <v>4527</v>
      </c>
      <c r="E4337" t="str">
        <f>VLOOKUP(B4337,[1]Worksheet!$B$2:$D$1002,2,FALSE)</f>
        <v>audio</v>
      </c>
      <c r="F4337" s="2" t="str">
        <f>VLOOKUP(B4337,[1]Worksheet!$B$2:$D$1002,3,FALSE)</f>
        <v>fitness</v>
      </c>
      <c r="G4337" s="3" t="str">
        <f>VLOOKUP(C4337,[2]Worksheet!$B$2:$D$18,2,FALSE)</f>
        <v>negative</v>
      </c>
      <c r="H4337" s="2">
        <f>VLOOKUP(C4337,[2]Worksheet!$B$2:$D$18,3,FALSE)</f>
        <v>0</v>
      </c>
      <c r="I4337" s="4"/>
    </row>
    <row r="4338" spans="1:9" ht="16.8">
      <c r="A4338">
        <v>4507</v>
      </c>
      <c r="B4338" s="1" t="s">
        <v>4489</v>
      </c>
      <c r="C4338" s="1" t="s">
        <v>43</v>
      </c>
      <c r="D4338" t="s">
        <v>4528</v>
      </c>
      <c r="E4338" t="str">
        <f>VLOOKUP(B4338,[1]Worksheet!$B$2:$D$1002,2,FALSE)</f>
        <v>audio</v>
      </c>
      <c r="F4338" s="2" t="str">
        <f>VLOOKUP(B4338,[1]Worksheet!$B$2:$D$1002,3,FALSE)</f>
        <v>fitness</v>
      </c>
      <c r="G4338" s="3" t="str">
        <f>VLOOKUP(C4338,[2]Worksheet!$B$2:$D$18,2,FALSE)</f>
        <v>positive</v>
      </c>
      <c r="H4338" s="2">
        <f>VLOOKUP(C4338,[2]Worksheet!$B$2:$D$18,3,FALSE)</f>
        <v>50</v>
      </c>
      <c r="I4338" s="4"/>
    </row>
    <row r="4339" spans="1:9" ht="16.8">
      <c r="A4339">
        <v>4508</v>
      </c>
      <c r="B4339" s="1" t="s">
        <v>4489</v>
      </c>
      <c r="C4339" s="1" t="s">
        <v>63</v>
      </c>
      <c r="D4339" t="s">
        <v>4529</v>
      </c>
      <c r="E4339" t="str">
        <f>VLOOKUP(B4339,[1]Worksheet!$B$2:$D$1002,2,FALSE)</f>
        <v>audio</v>
      </c>
      <c r="F4339" s="2" t="str">
        <f>VLOOKUP(B4339,[1]Worksheet!$B$2:$D$1002,3,FALSE)</f>
        <v>fitness</v>
      </c>
      <c r="G4339" s="3" t="str">
        <f>VLOOKUP(C4339,[2]Worksheet!$B$2:$D$18,2,FALSE)</f>
        <v>positive</v>
      </c>
      <c r="H4339" s="2">
        <f>VLOOKUP(C4339,[2]Worksheet!$B$2:$D$18,3,FALSE)</f>
        <v>70</v>
      </c>
      <c r="I4339" s="4"/>
    </row>
    <row r="4340" spans="1:9" ht="16.8">
      <c r="A4340">
        <v>4510</v>
      </c>
      <c r="B4340" s="1" t="s">
        <v>4530</v>
      </c>
      <c r="C4340" s="1" t="s">
        <v>22</v>
      </c>
      <c r="D4340" t="s">
        <v>4531</v>
      </c>
      <c r="E4340" t="str">
        <f>VLOOKUP(B4340,[1]Worksheet!$B$2:$D$1002,2,FALSE)</f>
        <v>video</v>
      </c>
      <c r="F4340" s="2" t="str">
        <f>VLOOKUP(B4340,[1]Worksheet!$B$2:$D$1002,3,FALSE)</f>
        <v>dogs</v>
      </c>
      <c r="G4340" s="3" t="str">
        <f>VLOOKUP(C4340,[2]Worksheet!$B$2:$D$18,2,FALSE)</f>
        <v>negative</v>
      </c>
      <c r="H4340" s="2">
        <f>VLOOKUP(C4340,[2]Worksheet!$B$2:$D$18,3,FALSE)</f>
        <v>5</v>
      </c>
      <c r="I4340" s="4"/>
    </row>
    <row r="4341" spans="1:9" ht="16.8">
      <c r="A4341">
        <v>4511</v>
      </c>
      <c r="B4341" s="1" t="s">
        <v>4530</v>
      </c>
      <c r="C4341" s="1" t="s">
        <v>63</v>
      </c>
      <c r="D4341" t="s">
        <v>4532</v>
      </c>
      <c r="E4341" t="str">
        <f>VLOOKUP(B4341,[1]Worksheet!$B$2:$D$1002,2,FALSE)</f>
        <v>video</v>
      </c>
      <c r="F4341" s="2" t="str">
        <f>VLOOKUP(B4341,[1]Worksheet!$B$2:$D$1002,3,FALSE)</f>
        <v>dogs</v>
      </c>
      <c r="G4341" s="3" t="str">
        <f>VLOOKUP(C4341,[2]Worksheet!$B$2:$D$18,2,FALSE)</f>
        <v>positive</v>
      </c>
      <c r="H4341" s="2">
        <f>VLOOKUP(C4341,[2]Worksheet!$B$2:$D$18,3,FALSE)</f>
        <v>70</v>
      </c>
      <c r="I4341" s="4"/>
    </row>
    <row r="4342" spans="1:9" ht="16.8">
      <c r="A4342">
        <v>4512</v>
      </c>
      <c r="B4342" s="1" t="s">
        <v>4530</v>
      </c>
      <c r="C4342" s="1" t="s">
        <v>88</v>
      </c>
      <c r="D4342" t="s">
        <v>4533</v>
      </c>
      <c r="E4342" t="str">
        <f>VLOOKUP(B4342,[1]Worksheet!$B$2:$D$1002,2,FALSE)</f>
        <v>video</v>
      </c>
      <c r="F4342" s="2" t="str">
        <f>VLOOKUP(B4342,[1]Worksheet!$B$2:$D$1002,3,FALSE)</f>
        <v>dogs</v>
      </c>
      <c r="G4342" s="3" t="str">
        <f>VLOOKUP(C4342,[2]Worksheet!$B$2:$D$18,2,FALSE)</f>
        <v>positive</v>
      </c>
      <c r="H4342" s="2">
        <f>VLOOKUP(C4342,[2]Worksheet!$B$2:$D$18,3,FALSE)</f>
        <v>72</v>
      </c>
      <c r="I4342" s="4"/>
    </row>
    <row r="4343" spans="1:9" ht="16.8">
      <c r="A4343">
        <v>4513</v>
      </c>
      <c r="B4343" s="1" t="s">
        <v>4530</v>
      </c>
      <c r="C4343" s="1" t="s">
        <v>27</v>
      </c>
      <c r="D4343" t="s">
        <v>4534</v>
      </c>
      <c r="E4343" t="str">
        <f>VLOOKUP(B4343,[1]Worksheet!$B$2:$D$1002,2,FALSE)</f>
        <v>video</v>
      </c>
      <c r="F4343" s="2" t="str">
        <f>VLOOKUP(B4343,[1]Worksheet!$B$2:$D$1002,3,FALSE)</f>
        <v>dogs</v>
      </c>
      <c r="G4343" s="3" t="str">
        <f>VLOOKUP(C4343,[2]Worksheet!$B$2:$D$18,2,FALSE)</f>
        <v>neutral</v>
      </c>
      <c r="H4343" s="2">
        <f>VLOOKUP(C4343,[2]Worksheet!$B$2:$D$18,3,FALSE)</f>
        <v>20</v>
      </c>
      <c r="I4343" s="4"/>
    </row>
    <row r="4344" spans="1:9" ht="16.8">
      <c r="A4344">
        <v>4514</v>
      </c>
      <c r="B4344" s="1" t="s">
        <v>4530</v>
      </c>
      <c r="C4344" s="1" t="s">
        <v>22</v>
      </c>
      <c r="D4344" t="s">
        <v>4535</v>
      </c>
      <c r="E4344" t="str">
        <f>VLOOKUP(B4344,[1]Worksheet!$B$2:$D$1002,2,FALSE)</f>
        <v>video</v>
      </c>
      <c r="F4344" s="2" t="str">
        <f>VLOOKUP(B4344,[1]Worksheet!$B$2:$D$1002,3,FALSE)</f>
        <v>dogs</v>
      </c>
      <c r="G4344" s="3" t="str">
        <f>VLOOKUP(C4344,[2]Worksheet!$B$2:$D$18,2,FALSE)</f>
        <v>negative</v>
      </c>
      <c r="H4344" s="2">
        <f>VLOOKUP(C4344,[2]Worksheet!$B$2:$D$18,3,FALSE)</f>
        <v>5</v>
      </c>
      <c r="I4344" s="4"/>
    </row>
    <row r="4345" spans="1:9" ht="16.8">
      <c r="A4345">
        <v>4515</v>
      </c>
      <c r="B4345" s="1" t="s">
        <v>4530</v>
      </c>
      <c r="C4345" s="1" t="s">
        <v>9</v>
      </c>
      <c r="D4345" t="s">
        <v>4536</v>
      </c>
      <c r="E4345" t="str">
        <f>VLOOKUP(B4345,[1]Worksheet!$B$2:$D$1002,2,FALSE)</f>
        <v>video</v>
      </c>
      <c r="F4345" s="2" t="str">
        <f>VLOOKUP(B4345,[1]Worksheet!$B$2:$D$1002,3,FALSE)</f>
        <v>dogs</v>
      </c>
      <c r="G4345" s="3" t="str">
        <f>VLOOKUP(C4345,[2]Worksheet!$B$2:$D$18,2,FALSE)</f>
        <v>negative</v>
      </c>
      <c r="H4345" s="2">
        <f>VLOOKUP(C4345,[2]Worksheet!$B$2:$D$18,3,FALSE)</f>
        <v>0</v>
      </c>
      <c r="I4345" s="4"/>
    </row>
    <row r="4346" spans="1:9" ht="16.8">
      <c r="A4346">
        <v>4516</v>
      </c>
      <c r="B4346" s="1" t="s">
        <v>4530</v>
      </c>
      <c r="C4346" s="1" t="s">
        <v>33</v>
      </c>
      <c r="D4346" t="s">
        <v>4537</v>
      </c>
      <c r="E4346" t="str">
        <f>VLOOKUP(B4346,[1]Worksheet!$B$2:$D$1002,2,FALSE)</f>
        <v>video</v>
      </c>
      <c r="F4346" s="2" t="str">
        <f>VLOOKUP(B4346,[1]Worksheet!$B$2:$D$1002,3,FALSE)</f>
        <v>dogs</v>
      </c>
      <c r="G4346" s="3" t="str">
        <f>VLOOKUP(C4346,[2]Worksheet!$B$2:$D$18,2,FALSE)</f>
        <v>positive</v>
      </c>
      <c r="H4346" s="2">
        <f>VLOOKUP(C4346,[2]Worksheet!$B$2:$D$18,3,FALSE)</f>
        <v>75</v>
      </c>
      <c r="I4346" s="4"/>
    </row>
    <row r="4347" spans="1:9" ht="16.8">
      <c r="A4347">
        <v>4517</v>
      </c>
      <c r="B4347" s="1" t="s">
        <v>4530</v>
      </c>
      <c r="C4347" s="1" t="s">
        <v>16</v>
      </c>
      <c r="D4347" t="s">
        <v>4538</v>
      </c>
      <c r="E4347" t="str">
        <f>VLOOKUP(B4347,[1]Worksheet!$B$2:$D$1002,2,FALSE)</f>
        <v>video</v>
      </c>
      <c r="F4347" s="2" t="str">
        <f>VLOOKUP(B4347,[1]Worksheet!$B$2:$D$1002,3,FALSE)</f>
        <v>dogs</v>
      </c>
      <c r="G4347" s="3" t="str">
        <f>VLOOKUP(C4347,[2]Worksheet!$B$2:$D$18,2,FALSE)</f>
        <v>positive</v>
      </c>
      <c r="H4347" s="2">
        <f>VLOOKUP(C4347,[2]Worksheet!$B$2:$D$18,3,FALSE)</f>
        <v>30</v>
      </c>
      <c r="I4347" s="4"/>
    </row>
    <row r="4348" spans="1:9" ht="16.8">
      <c r="A4348">
        <v>4518</v>
      </c>
      <c r="B4348" s="1" t="s">
        <v>4530</v>
      </c>
      <c r="C4348" s="1" t="s">
        <v>63</v>
      </c>
      <c r="D4348" t="s">
        <v>4539</v>
      </c>
      <c r="E4348" t="str">
        <f>VLOOKUP(B4348,[1]Worksheet!$B$2:$D$1002,2,FALSE)</f>
        <v>video</v>
      </c>
      <c r="F4348" s="2" t="str">
        <f>VLOOKUP(B4348,[1]Worksheet!$B$2:$D$1002,3,FALSE)</f>
        <v>dogs</v>
      </c>
      <c r="G4348" s="3" t="str">
        <f>VLOOKUP(C4348,[2]Worksheet!$B$2:$D$18,2,FALSE)</f>
        <v>positive</v>
      </c>
      <c r="H4348" s="2">
        <f>VLOOKUP(C4348,[2]Worksheet!$B$2:$D$18,3,FALSE)</f>
        <v>70</v>
      </c>
      <c r="I4348" s="4"/>
    </row>
    <row r="4349" spans="1:9" ht="16.8">
      <c r="A4349">
        <v>4519</v>
      </c>
      <c r="B4349" s="1" t="s">
        <v>4530</v>
      </c>
      <c r="C4349" s="1" t="s">
        <v>13</v>
      </c>
      <c r="D4349" t="s">
        <v>4540</v>
      </c>
      <c r="E4349" t="str">
        <f>VLOOKUP(B4349,[1]Worksheet!$B$2:$D$1002,2,FALSE)</f>
        <v>video</v>
      </c>
      <c r="F4349" s="2" t="str">
        <f>VLOOKUP(B4349,[1]Worksheet!$B$2:$D$1002,3,FALSE)</f>
        <v>dogs</v>
      </c>
      <c r="G4349" s="3" t="str">
        <f>VLOOKUP(C4349,[2]Worksheet!$B$2:$D$18,2,FALSE)</f>
        <v>negative</v>
      </c>
      <c r="H4349" s="2">
        <f>VLOOKUP(C4349,[2]Worksheet!$B$2:$D$18,3,FALSE)</f>
        <v>15</v>
      </c>
      <c r="I4349" s="4"/>
    </row>
    <row r="4350" spans="1:9" ht="16.8">
      <c r="A4350">
        <v>4520</v>
      </c>
      <c r="B4350" s="1" t="s">
        <v>4530</v>
      </c>
      <c r="C4350" s="1" t="s">
        <v>13</v>
      </c>
      <c r="D4350" t="s">
        <v>4541</v>
      </c>
      <c r="E4350" t="str">
        <f>VLOOKUP(B4350,[1]Worksheet!$B$2:$D$1002,2,FALSE)</f>
        <v>video</v>
      </c>
      <c r="F4350" s="2" t="str">
        <f>VLOOKUP(B4350,[1]Worksheet!$B$2:$D$1002,3,FALSE)</f>
        <v>dogs</v>
      </c>
      <c r="G4350" s="3" t="str">
        <f>VLOOKUP(C4350,[2]Worksheet!$B$2:$D$18,2,FALSE)</f>
        <v>negative</v>
      </c>
      <c r="H4350" s="2">
        <f>VLOOKUP(C4350,[2]Worksheet!$B$2:$D$18,3,FALSE)</f>
        <v>15</v>
      </c>
      <c r="I4350" s="4"/>
    </row>
    <row r="4351" spans="1:9" ht="16.8">
      <c r="A4351">
        <v>4521</v>
      </c>
      <c r="B4351" s="1" t="s">
        <v>4530</v>
      </c>
      <c r="C4351" s="1" t="s">
        <v>43</v>
      </c>
      <c r="D4351" t="s">
        <v>4542</v>
      </c>
      <c r="E4351" t="str">
        <f>VLOOKUP(B4351,[1]Worksheet!$B$2:$D$1002,2,FALSE)</f>
        <v>video</v>
      </c>
      <c r="F4351" s="2" t="str">
        <f>VLOOKUP(B4351,[1]Worksheet!$B$2:$D$1002,3,FALSE)</f>
        <v>dogs</v>
      </c>
      <c r="G4351" s="3" t="str">
        <f>VLOOKUP(C4351,[2]Worksheet!$B$2:$D$18,2,FALSE)</f>
        <v>positive</v>
      </c>
      <c r="H4351" s="2">
        <f>VLOOKUP(C4351,[2]Worksheet!$B$2:$D$18,3,FALSE)</f>
        <v>50</v>
      </c>
      <c r="I4351" s="4"/>
    </row>
    <row r="4352" spans="1:9" ht="16.8">
      <c r="A4352">
        <v>4522</v>
      </c>
      <c r="B4352" s="1" t="s">
        <v>4530</v>
      </c>
      <c r="C4352" s="1" t="s">
        <v>45</v>
      </c>
      <c r="D4352" t="s">
        <v>4543</v>
      </c>
      <c r="E4352" t="str">
        <f>VLOOKUP(B4352,[1]Worksheet!$B$2:$D$1002,2,FALSE)</f>
        <v>video</v>
      </c>
      <c r="F4352" s="2" t="str">
        <f>VLOOKUP(B4352,[1]Worksheet!$B$2:$D$1002,3,FALSE)</f>
        <v>dogs</v>
      </c>
      <c r="G4352" s="3" t="str">
        <f>VLOOKUP(C4352,[2]Worksheet!$B$2:$D$18,2,FALSE)</f>
        <v>positive</v>
      </c>
      <c r="H4352" s="2">
        <f>VLOOKUP(C4352,[2]Worksheet!$B$2:$D$18,3,FALSE)</f>
        <v>60</v>
      </c>
      <c r="I4352" s="4"/>
    </row>
    <row r="4353" spans="1:9" ht="16.8">
      <c r="A4353">
        <v>4523</v>
      </c>
      <c r="B4353" s="1" t="s">
        <v>4530</v>
      </c>
      <c r="C4353" s="1" t="s">
        <v>13</v>
      </c>
      <c r="D4353" t="s">
        <v>4544</v>
      </c>
      <c r="E4353" t="str">
        <f>VLOOKUP(B4353,[1]Worksheet!$B$2:$D$1002,2,FALSE)</f>
        <v>video</v>
      </c>
      <c r="F4353" s="2" t="str">
        <f>VLOOKUP(B4353,[1]Worksheet!$B$2:$D$1002,3,FALSE)</f>
        <v>dogs</v>
      </c>
      <c r="G4353" s="3" t="str">
        <f>VLOOKUP(C4353,[2]Worksheet!$B$2:$D$18,2,FALSE)</f>
        <v>negative</v>
      </c>
      <c r="H4353" s="2">
        <f>VLOOKUP(C4353,[2]Worksheet!$B$2:$D$18,3,FALSE)</f>
        <v>15</v>
      </c>
      <c r="I4353" s="4"/>
    </row>
    <row r="4354" spans="1:9" ht="16.8">
      <c r="A4354">
        <v>4524</v>
      </c>
      <c r="B4354" s="1" t="s">
        <v>4530</v>
      </c>
      <c r="C4354" s="1" t="s">
        <v>45</v>
      </c>
      <c r="D4354" t="s">
        <v>4545</v>
      </c>
      <c r="E4354" t="str">
        <f>VLOOKUP(B4354,[1]Worksheet!$B$2:$D$1002,2,FALSE)</f>
        <v>video</v>
      </c>
      <c r="F4354" s="2" t="str">
        <f>VLOOKUP(B4354,[1]Worksheet!$B$2:$D$1002,3,FALSE)</f>
        <v>dogs</v>
      </c>
      <c r="G4354" s="3" t="str">
        <f>VLOOKUP(C4354,[2]Worksheet!$B$2:$D$18,2,FALSE)</f>
        <v>positive</v>
      </c>
      <c r="H4354" s="2">
        <f>VLOOKUP(C4354,[2]Worksheet!$B$2:$D$18,3,FALSE)</f>
        <v>60</v>
      </c>
      <c r="I4354" s="4"/>
    </row>
    <row r="4355" spans="1:9" ht="16.8">
      <c r="A4355">
        <v>4525</v>
      </c>
      <c r="B4355" s="1" t="s">
        <v>4530</v>
      </c>
      <c r="C4355" s="1" t="s">
        <v>16</v>
      </c>
      <c r="D4355" t="s">
        <v>4546</v>
      </c>
      <c r="E4355" t="str">
        <f>VLOOKUP(B4355,[1]Worksheet!$B$2:$D$1002,2,FALSE)</f>
        <v>video</v>
      </c>
      <c r="F4355" s="2" t="str">
        <f>VLOOKUP(B4355,[1]Worksheet!$B$2:$D$1002,3,FALSE)</f>
        <v>dogs</v>
      </c>
      <c r="G4355" s="3" t="str">
        <f>VLOOKUP(C4355,[2]Worksheet!$B$2:$D$18,2,FALSE)</f>
        <v>positive</v>
      </c>
      <c r="H4355" s="2">
        <f>VLOOKUP(C4355,[2]Worksheet!$B$2:$D$18,3,FALSE)</f>
        <v>30</v>
      </c>
      <c r="I4355" s="4"/>
    </row>
    <row r="4356" spans="1:9" ht="16.8">
      <c r="A4356">
        <v>4526</v>
      </c>
      <c r="B4356" s="1" t="s">
        <v>4530</v>
      </c>
      <c r="C4356" s="1" t="s">
        <v>22</v>
      </c>
      <c r="D4356" t="s">
        <v>4547</v>
      </c>
      <c r="E4356" t="str">
        <f>VLOOKUP(B4356,[1]Worksheet!$B$2:$D$1002,2,FALSE)</f>
        <v>video</v>
      </c>
      <c r="F4356" s="2" t="str">
        <f>VLOOKUP(B4356,[1]Worksheet!$B$2:$D$1002,3,FALSE)</f>
        <v>dogs</v>
      </c>
      <c r="G4356" s="3" t="str">
        <f>VLOOKUP(C4356,[2]Worksheet!$B$2:$D$18,2,FALSE)</f>
        <v>negative</v>
      </c>
      <c r="H4356" s="2">
        <f>VLOOKUP(C4356,[2]Worksheet!$B$2:$D$18,3,FALSE)</f>
        <v>5</v>
      </c>
      <c r="I4356" s="4"/>
    </row>
    <row r="4357" spans="1:9" ht="16.8">
      <c r="A4357">
        <v>4527</v>
      </c>
      <c r="B4357" s="1" t="s">
        <v>4530</v>
      </c>
      <c r="C4357" s="1" t="s">
        <v>25</v>
      </c>
      <c r="D4357" t="s">
        <v>4548</v>
      </c>
      <c r="E4357" t="str">
        <f>VLOOKUP(B4357,[1]Worksheet!$B$2:$D$1002,2,FALSE)</f>
        <v>video</v>
      </c>
      <c r="F4357" s="2" t="str">
        <f>VLOOKUP(B4357,[1]Worksheet!$B$2:$D$1002,3,FALSE)</f>
        <v>dogs</v>
      </c>
      <c r="G4357" s="3" t="str">
        <f>VLOOKUP(C4357,[2]Worksheet!$B$2:$D$18,2,FALSE)</f>
        <v>positive</v>
      </c>
      <c r="H4357" s="2">
        <f>VLOOKUP(C4357,[2]Worksheet!$B$2:$D$18,3,FALSE)</f>
        <v>65</v>
      </c>
      <c r="I4357" s="4"/>
    </row>
    <row r="4358" spans="1:9" ht="16.8">
      <c r="A4358">
        <v>4528</v>
      </c>
      <c r="B4358" s="1" t="s">
        <v>4530</v>
      </c>
      <c r="C4358" s="1" t="s">
        <v>27</v>
      </c>
      <c r="D4358" t="s">
        <v>4549</v>
      </c>
      <c r="E4358" t="str">
        <f>VLOOKUP(B4358,[1]Worksheet!$B$2:$D$1002,2,FALSE)</f>
        <v>video</v>
      </c>
      <c r="F4358" s="2" t="str">
        <f>VLOOKUP(B4358,[1]Worksheet!$B$2:$D$1002,3,FALSE)</f>
        <v>dogs</v>
      </c>
      <c r="G4358" s="3" t="str">
        <f>VLOOKUP(C4358,[2]Worksheet!$B$2:$D$18,2,FALSE)</f>
        <v>neutral</v>
      </c>
      <c r="H4358" s="2">
        <f>VLOOKUP(C4358,[2]Worksheet!$B$2:$D$18,3,FALSE)</f>
        <v>20</v>
      </c>
      <c r="I4358" s="4"/>
    </row>
    <row r="4359" spans="1:9" ht="16.8">
      <c r="A4359">
        <v>4529</v>
      </c>
      <c r="B4359" s="1" t="s">
        <v>4530</v>
      </c>
      <c r="C4359" s="1" t="s">
        <v>45</v>
      </c>
      <c r="D4359" t="s">
        <v>4550</v>
      </c>
      <c r="E4359" t="str">
        <f>VLOOKUP(B4359,[1]Worksheet!$B$2:$D$1002,2,FALSE)</f>
        <v>video</v>
      </c>
      <c r="F4359" s="2" t="str">
        <f>VLOOKUP(B4359,[1]Worksheet!$B$2:$D$1002,3,FALSE)</f>
        <v>dogs</v>
      </c>
      <c r="G4359" s="3" t="str">
        <f>VLOOKUP(C4359,[2]Worksheet!$B$2:$D$18,2,FALSE)</f>
        <v>positive</v>
      </c>
      <c r="H4359" s="2">
        <f>VLOOKUP(C4359,[2]Worksheet!$B$2:$D$18,3,FALSE)</f>
        <v>60</v>
      </c>
      <c r="I4359" s="4"/>
    </row>
    <row r="4360" spans="1:9" ht="16.8">
      <c r="A4360">
        <v>4530</v>
      </c>
      <c r="B4360" s="1" t="s">
        <v>4530</v>
      </c>
      <c r="C4360" s="1" t="s">
        <v>16</v>
      </c>
      <c r="D4360" t="s">
        <v>4551</v>
      </c>
      <c r="E4360" t="str">
        <f>VLOOKUP(B4360,[1]Worksheet!$B$2:$D$1002,2,FALSE)</f>
        <v>video</v>
      </c>
      <c r="F4360" s="2" t="str">
        <f>VLOOKUP(B4360,[1]Worksheet!$B$2:$D$1002,3,FALSE)</f>
        <v>dogs</v>
      </c>
      <c r="G4360" s="3" t="str">
        <f>VLOOKUP(C4360,[2]Worksheet!$B$2:$D$18,2,FALSE)</f>
        <v>positive</v>
      </c>
      <c r="H4360" s="2">
        <f>VLOOKUP(C4360,[2]Worksheet!$B$2:$D$18,3,FALSE)</f>
        <v>30</v>
      </c>
      <c r="I4360" s="4"/>
    </row>
    <row r="4361" spans="1:9" ht="16.8">
      <c r="A4361">
        <v>4531</v>
      </c>
      <c r="B4361" s="1" t="s">
        <v>4530</v>
      </c>
      <c r="C4361" s="1" t="s">
        <v>20</v>
      </c>
      <c r="D4361" t="s">
        <v>4552</v>
      </c>
      <c r="E4361" t="str">
        <f>VLOOKUP(B4361,[1]Worksheet!$B$2:$D$1002,2,FALSE)</f>
        <v>video</v>
      </c>
      <c r="F4361" s="2" t="str">
        <f>VLOOKUP(B4361,[1]Worksheet!$B$2:$D$1002,3,FALSE)</f>
        <v>dogs</v>
      </c>
      <c r="G4361" s="3" t="str">
        <f>VLOOKUP(C4361,[2]Worksheet!$B$2:$D$18,2,FALSE)</f>
        <v>positive</v>
      </c>
      <c r="H4361" s="2">
        <f>VLOOKUP(C4361,[2]Worksheet!$B$2:$D$18,3,FALSE)</f>
        <v>70</v>
      </c>
      <c r="I4361" s="4"/>
    </row>
    <row r="4362" spans="1:9" ht="16.8">
      <c r="A4362">
        <v>4532</v>
      </c>
      <c r="B4362" s="1" t="s">
        <v>4530</v>
      </c>
      <c r="C4362" s="1" t="s">
        <v>33</v>
      </c>
      <c r="D4362" t="s">
        <v>4553</v>
      </c>
      <c r="E4362" t="str">
        <f>VLOOKUP(B4362,[1]Worksheet!$B$2:$D$1002,2,FALSE)</f>
        <v>video</v>
      </c>
      <c r="F4362" s="2" t="str">
        <f>VLOOKUP(B4362,[1]Worksheet!$B$2:$D$1002,3,FALSE)</f>
        <v>dogs</v>
      </c>
      <c r="G4362" s="3" t="str">
        <f>VLOOKUP(C4362,[2]Worksheet!$B$2:$D$18,2,FALSE)</f>
        <v>positive</v>
      </c>
      <c r="H4362" s="2">
        <f>VLOOKUP(C4362,[2]Worksheet!$B$2:$D$18,3,FALSE)</f>
        <v>75</v>
      </c>
      <c r="I4362" s="4"/>
    </row>
    <row r="4363" spans="1:9" ht="16.8">
      <c r="A4363">
        <v>4533</v>
      </c>
      <c r="B4363" s="1" t="s">
        <v>4530</v>
      </c>
      <c r="C4363" s="1" t="s">
        <v>13</v>
      </c>
      <c r="D4363" t="s">
        <v>4554</v>
      </c>
      <c r="E4363" t="str">
        <f>VLOOKUP(B4363,[1]Worksheet!$B$2:$D$1002,2,FALSE)</f>
        <v>video</v>
      </c>
      <c r="F4363" s="2" t="str">
        <f>VLOOKUP(B4363,[1]Worksheet!$B$2:$D$1002,3,FALSE)</f>
        <v>dogs</v>
      </c>
      <c r="G4363" s="3" t="str">
        <f>VLOOKUP(C4363,[2]Worksheet!$B$2:$D$18,2,FALSE)</f>
        <v>negative</v>
      </c>
      <c r="H4363" s="2">
        <f>VLOOKUP(C4363,[2]Worksheet!$B$2:$D$18,3,FALSE)</f>
        <v>15</v>
      </c>
      <c r="I4363" s="4"/>
    </row>
    <row r="4364" spans="1:9" ht="16.8">
      <c r="A4364">
        <v>4534</v>
      </c>
      <c r="B4364" s="1" t="s">
        <v>4530</v>
      </c>
      <c r="C4364" s="1" t="s">
        <v>88</v>
      </c>
      <c r="D4364" t="s">
        <v>4555</v>
      </c>
      <c r="E4364" t="str">
        <f>VLOOKUP(B4364,[1]Worksheet!$B$2:$D$1002,2,FALSE)</f>
        <v>video</v>
      </c>
      <c r="F4364" s="2" t="str">
        <f>VLOOKUP(B4364,[1]Worksheet!$B$2:$D$1002,3,FALSE)</f>
        <v>dogs</v>
      </c>
      <c r="G4364" s="3" t="str">
        <f>VLOOKUP(C4364,[2]Worksheet!$B$2:$D$18,2,FALSE)</f>
        <v>positive</v>
      </c>
      <c r="H4364" s="2">
        <f>VLOOKUP(C4364,[2]Worksheet!$B$2:$D$18,3,FALSE)</f>
        <v>72</v>
      </c>
      <c r="I4364" s="4"/>
    </row>
    <row r="4365" spans="1:9" ht="16.8">
      <c r="A4365">
        <v>4535</v>
      </c>
      <c r="B4365" s="1" t="s">
        <v>4530</v>
      </c>
      <c r="C4365" s="1" t="s">
        <v>20</v>
      </c>
      <c r="D4365" t="s">
        <v>4556</v>
      </c>
      <c r="E4365" t="str">
        <f>VLOOKUP(B4365,[1]Worksheet!$B$2:$D$1002,2,FALSE)</f>
        <v>video</v>
      </c>
      <c r="F4365" s="2" t="str">
        <f>VLOOKUP(B4365,[1]Worksheet!$B$2:$D$1002,3,FALSE)</f>
        <v>dogs</v>
      </c>
      <c r="G4365" s="3" t="str">
        <f>VLOOKUP(C4365,[2]Worksheet!$B$2:$D$18,2,FALSE)</f>
        <v>positive</v>
      </c>
      <c r="H4365" s="2">
        <f>VLOOKUP(C4365,[2]Worksheet!$B$2:$D$18,3,FALSE)</f>
        <v>70</v>
      </c>
      <c r="I4365" s="4"/>
    </row>
    <row r="4366" spans="1:9" ht="16.8">
      <c r="A4366">
        <v>4536</v>
      </c>
      <c r="B4366" s="1" t="s">
        <v>4530</v>
      </c>
      <c r="C4366" s="1" t="s">
        <v>33</v>
      </c>
      <c r="D4366" t="s">
        <v>4557</v>
      </c>
      <c r="E4366" t="str">
        <f>VLOOKUP(B4366,[1]Worksheet!$B$2:$D$1002,2,FALSE)</f>
        <v>video</v>
      </c>
      <c r="F4366" s="2" t="str">
        <f>VLOOKUP(B4366,[1]Worksheet!$B$2:$D$1002,3,FALSE)</f>
        <v>dogs</v>
      </c>
      <c r="G4366" s="3" t="str">
        <f>VLOOKUP(C4366,[2]Worksheet!$B$2:$D$18,2,FALSE)</f>
        <v>positive</v>
      </c>
      <c r="H4366" s="2">
        <f>VLOOKUP(C4366,[2]Worksheet!$B$2:$D$18,3,FALSE)</f>
        <v>75</v>
      </c>
      <c r="I4366" s="4"/>
    </row>
    <row r="4367" spans="1:9" ht="16.8">
      <c r="A4367">
        <v>4537</v>
      </c>
      <c r="B4367" s="1" t="s">
        <v>4530</v>
      </c>
      <c r="C4367" s="1" t="s">
        <v>9</v>
      </c>
      <c r="D4367" t="s">
        <v>4558</v>
      </c>
      <c r="E4367" t="str">
        <f>VLOOKUP(B4367,[1]Worksheet!$B$2:$D$1002,2,FALSE)</f>
        <v>video</v>
      </c>
      <c r="F4367" s="2" t="str">
        <f>VLOOKUP(B4367,[1]Worksheet!$B$2:$D$1002,3,FALSE)</f>
        <v>dogs</v>
      </c>
      <c r="G4367" s="3" t="str">
        <f>VLOOKUP(C4367,[2]Worksheet!$B$2:$D$18,2,FALSE)</f>
        <v>negative</v>
      </c>
      <c r="H4367" s="2">
        <f>VLOOKUP(C4367,[2]Worksheet!$B$2:$D$18,3,FALSE)</f>
        <v>0</v>
      </c>
      <c r="I4367" s="4"/>
    </row>
    <row r="4368" spans="1:9" ht="16.8">
      <c r="A4368">
        <v>4538</v>
      </c>
      <c r="B4368" s="1" t="s">
        <v>4530</v>
      </c>
      <c r="C4368" s="1" t="s">
        <v>11</v>
      </c>
      <c r="D4368" t="s">
        <v>4559</v>
      </c>
      <c r="E4368" t="str">
        <f>VLOOKUP(B4368,[1]Worksheet!$B$2:$D$1002,2,FALSE)</f>
        <v>video</v>
      </c>
      <c r="F4368" s="2" t="str">
        <f>VLOOKUP(B4368,[1]Worksheet!$B$2:$D$1002,3,FALSE)</f>
        <v>dogs</v>
      </c>
      <c r="G4368" s="3" t="str">
        <f>VLOOKUP(C4368,[2]Worksheet!$B$2:$D$18,2,FALSE)</f>
        <v>negative</v>
      </c>
      <c r="H4368" s="2">
        <f>VLOOKUP(C4368,[2]Worksheet!$B$2:$D$18,3,FALSE)</f>
        <v>10</v>
      </c>
      <c r="I4368" s="4"/>
    </row>
    <row r="4369" spans="1:9" ht="16.8">
      <c r="A4369">
        <v>4539</v>
      </c>
      <c r="B4369" s="1" t="s">
        <v>4530</v>
      </c>
      <c r="C4369" s="1" t="s">
        <v>63</v>
      </c>
      <c r="D4369" t="s">
        <v>4560</v>
      </c>
      <c r="E4369" t="str">
        <f>VLOOKUP(B4369,[1]Worksheet!$B$2:$D$1002,2,FALSE)</f>
        <v>video</v>
      </c>
      <c r="F4369" s="2" t="str">
        <f>VLOOKUP(B4369,[1]Worksheet!$B$2:$D$1002,3,FALSE)</f>
        <v>dogs</v>
      </c>
      <c r="G4369" s="3" t="str">
        <f>VLOOKUP(C4369,[2]Worksheet!$B$2:$D$18,2,FALSE)</f>
        <v>positive</v>
      </c>
      <c r="H4369" s="2">
        <f>VLOOKUP(C4369,[2]Worksheet!$B$2:$D$18,3,FALSE)</f>
        <v>70</v>
      </c>
      <c r="I4369" s="4"/>
    </row>
    <row r="4370" spans="1:9" ht="16.8">
      <c r="A4370">
        <v>4540</v>
      </c>
      <c r="B4370" s="1" t="s">
        <v>4530</v>
      </c>
      <c r="C4370" s="1" t="s">
        <v>63</v>
      </c>
      <c r="D4370" t="s">
        <v>4561</v>
      </c>
      <c r="E4370" t="str">
        <f>VLOOKUP(B4370,[1]Worksheet!$B$2:$D$1002,2,FALSE)</f>
        <v>video</v>
      </c>
      <c r="F4370" s="2" t="str">
        <f>VLOOKUP(B4370,[1]Worksheet!$B$2:$D$1002,3,FALSE)</f>
        <v>dogs</v>
      </c>
      <c r="G4370" s="3" t="str">
        <f>VLOOKUP(C4370,[2]Worksheet!$B$2:$D$18,2,FALSE)</f>
        <v>positive</v>
      </c>
      <c r="H4370" s="2">
        <f>VLOOKUP(C4370,[2]Worksheet!$B$2:$D$18,3,FALSE)</f>
        <v>70</v>
      </c>
      <c r="I4370" s="4"/>
    </row>
    <row r="4371" spans="1:9" ht="16.8">
      <c r="A4371">
        <v>4541</v>
      </c>
      <c r="B4371" s="1" t="s">
        <v>4530</v>
      </c>
      <c r="C4371" s="1" t="s">
        <v>38</v>
      </c>
      <c r="D4371" t="s">
        <v>4562</v>
      </c>
      <c r="E4371" t="str">
        <f>VLOOKUP(B4371,[1]Worksheet!$B$2:$D$1002,2,FALSE)</f>
        <v>video</v>
      </c>
      <c r="F4371" s="2" t="str">
        <f>VLOOKUP(B4371,[1]Worksheet!$B$2:$D$1002,3,FALSE)</f>
        <v>dogs</v>
      </c>
      <c r="G4371" s="3" t="str">
        <f>VLOOKUP(C4371,[2]Worksheet!$B$2:$D$18,2,FALSE)</f>
        <v>positive</v>
      </c>
      <c r="H4371" s="2">
        <f>VLOOKUP(C4371,[2]Worksheet!$B$2:$D$18,3,FALSE)</f>
        <v>45</v>
      </c>
      <c r="I4371" s="4"/>
    </row>
    <row r="4372" spans="1:9" ht="16.8">
      <c r="A4372">
        <v>4542</v>
      </c>
      <c r="B4372" s="1" t="s">
        <v>4530</v>
      </c>
      <c r="C4372" s="1" t="s">
        <v>27</v>
      </c>
      <c r="D4372" t="s">
        <v>4563</v>
      </c>
      <c r="E4372" t="str">
        <f>VLOOKUP(B4372,[1]Worksheet!$B$2:$D$1002,2,FALSE)</f>
        <v>video</v>
      </c>
      <c r="F4372" s="2" t="str">
        <f>VLOOKUP(B4372,[1]Worksheet!$B$2:$D$1002,3,FALSE)</f>
        <v>dogs</v>
      </c>
      <c r="G4372" s="3" t="str">
        <f>VLOOKUP(C4372,[2]Worksheet!$B$2:$D$18,2,FALSE)</f>
        <v>neutral</v>
      </c>
      <c r="H4372" s="2">
        <f>VLOOKUP(C4372,[2]Worksheet!$B$2:$D$18,3,FALSE)</f>
        <v>20</v>
      </c>
      <c r="I4372" s="4"/>
    </row>
    <row r="4373" spans="1:9" ht="16.8">
      <c r="A4373">
        <v>4544</v>
      </c>
      <c r="B4373" s="1" t="s">
        <v>4564</v>
      </c>
      <c r="C4373" s="1" t="s">
        <v>9</v>
      </c>
      <c r="D4373" t="s">
        <v>4565</v>
      </c>
      <c r="E4373" t="str">
        <f>VLOOKUP(B4373,[1]Worksheet!$B$2:$D$1002,2,FALSE)</f>
        <v>audio</v>
      </c>
      <c r="F4373" s="2" t="str">
        <f>VLOOKUP(B4373,[1]Worksheet!$B$2:$D$1002,3,FALSE)</f>
        <v>Travel</v>
      </c>
      <c r="G4373" s="3" t="str">
        <f>VLOOKUP(C4373,[2]Worksheet!$B$2:$D$18,2,FALSE)</f>
        <v>negative</v>
      </c>
      <c r="H4373" s="2">
        <f>VLOOKUP(C4373,[2]Worksheet!$B$2:$D$18,3,FALSE)</f>
        <v>0</v>
      </c>
      <c r="I4373" s="4"/>
    </row>
    <row r="4374" spans="1:9" ht="16.8">
      <c r="A4374">
        <v>4545</v>
      </c>
      <c r="B4374" s="1" t="s">
        <v>4564</v>
      </c>
      <c r="C4374" s="1" t="s">
        <v>88</v>
      </c>
      <c r="D4374" t="s">
        <v>4566</v>
      </c>
      <c r="E4374" t="str">
        <f>VLOOKUP(B4374,[1]Worksheet!$B$2:$D$1002,2,FALSE)</f>
        <v>audio</v>
      </c>
      <c r="F4374" s="2" t="str">
        <f>VLOOKUP(B4374,[1]Worksheet!$B$2:$D$1002,3,FALSE)</f>
        <v>Travel</v>
      </c>
      <c r="G4374" s="3" t="str">
        <f>VLOOKUP(C4374,[2]Worksheet!$B$2:$D$18,2,FALSE)</f>
        <v>positive</v>
      </c>
      <c r="H4374" s="2">
        <f>VLOOKUP(C4374,[2]Worksheet!$B$2:$D$18,3,FALSE)</f>
        <v>72</v>
      </c>
      <c r="I4374" s="4"/>
    </row>
    <row r="4375" spans="1:9" ht="16.8">
      <c r="A4375">
        <v>4546</v>
      </c>
      <c r="B4375" s="1" t="s">
        <v>4564</v>
      </c>
      <c r="C4375" s="1" t="s">
        <v>33</v>
      </c>
      <c r="D4375" t="s">
        <v>4567</v>
      </c>
      <c r="E4375" t="str">
        <f>VLOOKUP(B4375,[1]Worksheet!$B$2:$D$1002,2,FALSE)</f>
        <v>audio</v>
      </c>
      <c r="F4375" s="2" t="str">
        <f>VLOOKUP(B4375,[1]Worksheet!$B$2:$D$1002,3,FALSE)</f>
        <v>Travel</v>
      </c>
      <c r="G4375" s="3" t="str">
        <f>VLOOKUP(C4375,[2]Worksheet!$B$2:$D$18,2,FALSE)</f>
        <v>positive</v>
      </c>
      <c r="H4375" s="2">
        <f>VLOOKUP(C4375,[2]Worksheet!$B$2:$D$18,3,FALSE)</f>
        <v>75</v>
      </c>
      <c r="I4375" s="4"/>
    </row>
    <row r="4376" spans="1:9" ht="16.8">
      <c r="A4376">
        <v>4547</v>
      </c>
      <c r="B4376" s="1" t="s">
        <v>4564</v>
      </c>
      <c r="C4376" s="1" t="s">
        <v>25</v>
      </c>
      <c r="D4376" t="s">
        <v>4568</v>
      </c>
      <c r="E4376" t="str">
        <f>VLOOKUP(B4376,[1]Worksheet!$B$2:$D$1002,2,FALSE)</f>
        <v>audio</v>
      </c>
      <c r="F4376" s="2" t="str">
        <f>VLOOKUP(B4376,[1]Worksheet!$B$2:$D$1002,3,FALSE)</f>
        <v>Travel</v>
      </c>
      <c r="G4376" s="3" t="str">
        <f>VLOOKUP(C4376,[2]Worksheet!$B$2:$D$18,2,FALSE)</f>
        <v>positive</v>
      </c>
      <c r="H4376" s="2">
        <f>VLOOKUP(C4376,[2]Worksheet!$B$2:$D$18,3,FALSE)</f>
        <v>65</v>
      </c>
      <c r="I4376" s="4"/>
    </row>
    <row r="4377" spans="1:9" ht="16.8">
      <c r="A4377">
        <v>4548</v>
      </c>
      <c r="B4377" s="1" t="s">
        <v>4564</v>
      </c>
      <c r="C4377" s="1" t="s">
        <v>16</v>
      </c>
      <c r="D4377" t="s">
        <v>4569</v>
      </c>
      <c r="E4377" t="str">
        <f>VLOOKUP(B4377,[1]Worksheet!$B$2:$D$1002,2,FALSE)</f>
        <v>audio</v>
      </c>
      <c r="F4377" s="2" t="str">
        <f>VLOOKUP(B4377,[1]Worksheet!$B$2:$D$1002,3,FALSE)</f>
        <v>Travel</v>
      </c>
      <c r="G4377" s="3" t="str">
        <f>VLOOKUP(C4377,[2]Worksheet!$B$2:$D$18,2,FALSE)</f>
        <v>positive</v>
      </c>
      <c r="H4377" s="2">
        <f>VLOOKUP(C4377,[2]Worksheet!$B$2:$D$18,3,FALSE)</f>
        <v>30</v>
      </c>
      <c r="I4377" s="4"/>
    </row>
    <row r="4378" spans="1:9" ht="16.8">
      <c r="A4378">
        <v>4549</v>
      </c>
      <c r="B4378" s="1" t="s">
        <v>4564</v>
      </c>
      <c r="C4378" s="1" t="s">
        <v>11</v>
      </c>
      <c r="D4378" t="s">
        <v>4570</v>
      </c>
      <c r="E4378" t="str">
        <f>VLOOKUP(B4378,[1]Worksheet!$B$2:$D$1002,2,FALSE)</f>
        <v>audio</v>
      </c>
      <c r="F4378" s="2" t="str">
        <f>VLOOKUP(B4378,[1]Worksheet!$B$2:$D$1002,3,FALSE)</f>
        <v>Travel</v>
      </c>
      <c r="G4378" s="3" t="str">
        <f>VLOOKUP(C4378,[2]Worksheet!$B$2:$D$18,2,FALSE)</f>
        <v>negative</v>
      </c>
      <c r="H4378" s="2">
        <f>VLOOKUP(C4378,[2]Worksheet!$B$2:$D$18,3,FALSE)</f>
        <v>10</v>
      </c>
      <c r="I4378" s="4"/>
    </row>
    <row r="4379" spans="1:9" ht="16.8">
      <c r="A4379">
        <v>4550</v>
      </c>
      <c r="B4379" s="1" t="s">
        <v>4564</v>
      </c>
      <c r="C4379" s="1" t="s">
        <v>13</v>
      </c>
      <c r="D4379" t="s">
        <v>4571</v>
      </c>
      <c r="E4379" t="str">
        <f>VLOOKUP(B4379,[1]Worksheet!$B$2:$D$1002,2,FALSE)</f>
        <v>audio</v>
      </c>
      <c r="F4379" s="2" t="str">
        <f>VLOOKUP(B4379,[1]Worksheet!$B$2:$D$1002,3,FALSE)</f>
        <v>Travel</v>
      </c>
      <c r="G4379" s="3" t="str">
        <f>VLOOKUP(C4379,[2]Worksheet!$B$2:$D$18,2,FALSE)</f>
        <v>negative</v>
      </c>
      <c r="H4379" s="2">
        <f>VLOOKUP(C4379,[2]Worksheet!$B$2:$D$18,3,FALSE)</f>
        <v>15</v>
      </c>
      <c r="I4379" s="4"/>
    </row>
    <row r="4380" spans="1:9" ht="16.8">
      <c r="A4380">
        <v>4551</v>
      </c>
      <c r="B4380" s="1" t="s">
        <v>4564</v>
      </c>
      <c r="C4380" s="1" t="s">
        <v>27</v>
      </c>
      <c r="D4380" t="s">
        <v>4572</v>
      </c>
      <c r="E4380" t="str">
        <f>VLOOKUP(B4380,[1]Worksheet!$B$2:$D$1002,2,FALSE)</f>
        <v>audio</v>
      </c>
      <c r="F4380" s="2" t="str">
        <f>VLOOKUP(B4380,[1]Worksheet!$B$2:$D$1002,3,FALSE)</f>
        <v>Travel</v>
      </c>
      <c r="G4380" s="3" t="str">
        <f>VLOOKUP(C4380,[2]Worksheet!$B$2:$D$18,2,FALSE)</f>
        <v>neutral</v>
      </c>
      <c r="H4380" s="2">
        <f>VLOOKUP(C4380,[2]Worksheet!$B$2:$D$18,3,FALSE)</f>
        <v>20</v>
      </c>
      <c r="I4380" s="4"/>
    </row>
    <row r="4381" spans="1:9" ht="16.8">
      <c r="A4381">
        <v>4552</v>
      </c>
      <c r="B4381" s="1" t="s">
        <v>4564</v>
      </c>
      <c r="C4381" s="1" t="s">
        <v>41</v>
      </c>
      <c r="D4381" t="s">
        <v>4573</v>
      </c>
      <c r="E4381" t="str">
        <f>VLOOKUP(B4381,[1]Worksheet!$B$2:$D$1002,2,FALSE)</f>
        <v>audio</v>
      </c>
      <c r="F4381" s="2" t="str">
        <f>VLOOKUP(B4381,[1]Worksheet!$B$2:$D$1002,3,FALSE)</f>
        <v>Travel</v>
      </c>
      <c r="G4381" s="3" t="str">
        <f>VLOOKUP(C4381,[2]Worksheet!$B$2:$D$18,2,FALSE)</f>
        <v>negative</v>
      </c>
      <c r="H4381" s="2">
        <f>VLOOKUP(C4381,[2]Worksheet!$B$2:$D$18,3,FALSE)</f>
        <v>12</v>
      </c>
      <c r="I4381" s="4"/>
    </row>
    <row r="4382" spans="1:9" ht="16.8">
      <c r="A4382">
        <v>4553</v>
      </c>
      <c r="B4382" s="1" t="s">
        <v>4564</v>
      </c>
      <c r="C4382" s="1" t="s">
        <v>41</v>
      </c>
      <c r="D4382" t="s">
        <v>4574</v>
      </c>
      <c r="E4382" t="str">
        <f>VLOOKUP(B4382,[1]Worksheet!$B$2:$D$1002,2,FALSE)</f>
        <v>audio</v>
      </c>
      <c r="F4382" s="2" t="str">
        <f>VLOOKUP(B4382,[1]Worksheet!$B$2:$D$1002,3,FALSE)</f>
        <v>Travel</v>
      </c>
      <c r="G4382" s="3" t="str">
        <f>VLOOKUP(C4382,[2]Worksheet!$B$2:$D$18,2,FALSE)</f>
        <v>negative</v>
      </c>
      <c r="H4382" s="2">
        <f>VLOOKUP(C4382,[2]Worksheet!$B$2:$D$18,3,FALSE)</f>
        <v>12</v>
      </c>
      <c r="I4382" s="4"/>
    </row>
    <row r="4383" spans="1:9" ht="16.8">
      <c r="A4383">
        <v>4554</v>
      </c>
      <c r="B4383" s="1" t="s">
        <v>4564</v>
      </c>
      <c r="C4383" s="1" t="s">
        <v>11</v>
      </c>
      <c r="D4383" t="s">
        <v>4575</v>
      </c>
      <c r="E4383" t="str">
        <f>VLOOKUP(B4383,[1]Worksheet!$B$2:$D$1002,2,FALSE)</f>
        <v>audio</v>
      </c>
      <c r="F4383" s="2" t="str">
        <f>VLOOKUP(B4383,[1]Worksheet!$B$2:$D$1002,3,FALSE)</f>
        <v>Travel</v>
      </c>
      <c r="G4383" s="3" t="str">
        <f>VLOOKUP(C4383,[2]Worksheet!$B$2:$D$18,2,FALSE)</f>
        <v>negative</v>
      </c>
      <c r="H4383" s="2">
        <f>VLOOKUP(C4383,[2]Worksheet!$B$2:$D$18,3,FALSE)</f>
        <v>10</v>
      </c>
      <c r="I4383" s="4"/>
    </row>
    <row r="4384" spans="1:9" ht="16.8">
      <c r="A4384">
        <v>4555</v>
      </c>
      <c r="B4384" s="1" t="s">
        <v>4564</v>
      </c>
      <c r="C4384" s="1" t="s">
        <v>18</v>
      </c>
      <c r="D4384" t="s">
        <v>4576</v>
      </c>
      <c r="E4384" t="str">
        <f>VLOOKUP(B4384,[1]Worksheet!$B$2:$D$1002,2,FALSE)</f>
        <v>audio</v>
      </c>
      <c r="F4384" s="2" t="str">
        <f>VLOOKUP(B4384,[1]Worksheet!$B$2:$D$1002,3,FALSE)</f>
        <v>Travel</v>
      </c>
      <c r="G4384" s="3" t="str">
        <f>VLOOKUP(C4384,[2]Worksheet!$B$2:$D$18,2,FALSE)</f>
        <v>neutral</v>
      </c>
      <c r="H4384" s="2">
        <f>VLOOKUP(C4384,[2]Worksheet!$B$2:$D$18,3,FALSE)</f>
        <v>35</v>
      </c>
      <c r="I4384" s="4"/>
    </row>
    <row r="4385" spans="1:9" ht="16.8">
      <c r="A4385">
        <v>4556</v>
      </c>
      <c r="B4385" s="1" t="s">
        <v>4564</v>
      </c>
      <c r="C4385" s="1" t="s">
        <v>27</v>
      </c>
      <c r="D4385" t="s">
        <v>4577</v>
      </c>
      <c r="E4385" t="str">
        <f>VLOOKUP(B4385,[1]Worksheet!$B$2:$D$1002,2,FALSE)</f>
        <v>audio</v>
      </c>
      <c r="F4385" s="2" t="str">
        <f>VLOOKUP(B4385,[1]Worksheet!$B$2:$D$1002,3,FALSE)</f>
        <v>Travel</v>
      </c>
      <c r="G4385" s="3" t="str">
        <f>VLOOKUP(C4385,[2]Worksheet!$B$2:$D$18,2,FALSE)</f>
        <v>neutral</v>
      </c>
      <c r="H4385" s="2">
        <f>VLOOKUP(C4385,[2]Worksheet!$B$2:$D$18,3,FALSE)</f>
        <v>20</v>
      </c>
      <c r="I4385" s="4"/>
    </row>
    <row r="4386" spans="1:9" ht="16.8">
      <c r="A4386">
        <v>4557</v>
      </c>
      <c r="B4386" s="1" t="s">
        <v>4564</v>
      </c>
      <c r="C4386" s="1" t="s">
        <v>33</v>
      </c>
      <c r="D4386" t="s">
        <v>4578</v>
      </c>
      <c r="E4386" t="str">
        <f>VLOOKUP(B4386,[1]Worksheet!$B$2:$D$1002,2,FALSE)</f>
        <v>audio</v>
      </c>
      <c r="F4386" s="2" t="str">
        <f>VLOOKUP(B4386,[1]Worksheet!$B$2:$D$1002,3,FALSE)</f>
        <v>Travel</v>
      </c>
      <c r="G4386" s="3" t="str">
        <f>VLOOKUP(C4386,[2]Worksheet!$B$2:$D$18,2,FALSE)</f>
        <v>positive</v>
      </c>
      <c r="H4386" s="2">
        <f>VLOOKUP(C4386,[2]Worksheet!$B$2:$D$18,3,FALSE)</f>
        <v>75</v>
      </c>
      <c r="I4386" s="4"/>
    </row>
    <row r="4387" spans="1:9" ht="16.8">
      <c r="A4387">
        <v>4558</v>
      </c>
      <c r="B4387" s="1" t="s">
        <v>4564</v>
      </c>
      <c r="C4387" s="1" t="s">
        <v>33</v>
      </c>
      <c r="D4387" t="s">
        <v>4579</v>
      </c>
      <c r="E4387" t="str">
        <f>VLOOKUP(B4387,[1]Worksheet!$B$2:$D$1002,2,FALSE)</f>
        <v>audio</v>
      </c>
      <c r="F4387" s="2" t="str">
        <f>VLOOKUP(B4387,[1]Worksheet!$B$2:$D$1002,3,FALSE)</f>
        <v>Travel</v>
      </c>
      <c r="G4387" s="3" t="str">
        <f>VLOOKUP(C4387,[2]Worksheet!$B$2:$D$18,2,FALSE)</f>
        <v>positive</v>
      </c>
      <c r="H4387" s="2">
        <f>VLOOKUP(C4387,[2]Worksheet!$B$2:$D$18,3,FALSE)</f>
        <v>75</v>
      </c>
      <c r="I4387" s="4"/>
    </row>
    <row r="4388" spans="1:9" ht="16.8">
      <c r="A4388">
        <v>4559</v>
      </c>
      <c r="B4388" s="1" t="s">
        <v>4564</v>
      </c>
      <c r="C4388" s="1" t="s">
        <v>45</v>
      </c>
      <c r="D4388" t="s">
        <v>4580</v>
      </c>
      <c r="E4388" t="str">
        <f>VLOOKUP(B4388,[1]Worksheet!$B$2:$D$1002,2,FALSE)</f>
        <v>audio</v>
      </c>
      <c r="F4388" s="2" t="str">
        <f>VLOOKUP(B4388,[1]Worksheet!$B$2:$D$1002,3,FALSE)</f>
        <v>Travel</v>
      </c>
      <c r="G4388" s="3" t="str">
        <f>VLOOKUP(C4388,[2]Worksheet!$B$2:$D$18,2,FALSE)</f>
        <v>positive</v>
      </c>
      <c r="H4388" s="2">
        <f>VLOOKUP(C4388,[2]Worksheet!$B$2:$D$18,3,FALSE)</f>
        <v>60</v>
      </c>
      <c r="I4388" s="4"/>
    </row>
    <row r="4389" spans="1:9" ht="16.8">
      <c r="A4389">
        <v>4561</v>
      </c>
      <c r="B4389" s="1" t="s">
        <v>4581</v>
      </c>
      <c r="C4389" s="1" t="s">
        <v>63</v>
      </c>
      <c r="D4389" t="s">
        <v>4582</v>
      </c>
      <c r="E4389" t="str">
        <f>VLOOKUP(B4389,[1]Worksheet!$B$2:$D$1002,2,FALSE)</f>
        <v>audio</v>
      </c>
      <c r="F4389" s="2" t="str">
        <f>VLOOKUP(B4389,[1]Worksheet!$B$2:$D$1002,3,FALSE)</f>
        <v>veganism</v>
      </c>
      <c r="G4389" s="3" t="str">
        <f>VLOOKUP(C4389,[2]Worksheet!$B$2:$D$18,2,FALSE)</f>
        <v>positive</v>
      </c>
      <c r="H4389" s="2">
        <f>VLOOKUP(C4389,[2]Worksheet!$B$2:$D$18,3,FALSE)</f>
        <v>70</v>
      </c>
      <c r="I4389" s="4"/>
    </row>
    <row r="4390" spans="1:9" ht="16.8">
      <c r="A4390">
        <v>4562</v>
      </c>
      <c r="B4390" s="1" t="s">
        <v>4581</v>
      </c>
      <c r="C4390" s="1" t="s">
        <v>22</v>
      </c>
      <c r="D4390" t="s">
        <v>4583</v>
      </c>
      <c r="E4390" t="str">
        <f>VLOOKUP(B4390,[1]Worksheet!$B$2:$D$1002,2,FALSE)</f>
        <v>audio</v>
      </c>
      <c r="F4390" s="2" t="str">
        <f>VLOOKUP(B4390,[1]Worksheet!$B$2:$D$1002,3,FALSE)</f>
        <v>veganism</v>
      </c>
      <c r="G4390" s="3" t="str">
        <f>VLOOKUP(C4390,[2]Worksheet!$B$2:$D$18,2,FALSE)</f>
        <v>negative</v>
      </c>
      <c r="H4390" s="2">
        <f>VLOOKUP(C4390,[2]Worksheet!$B$2:$D$18,3,FALSE)</f>
        <v>5</v>
      </c>
      <c r="I4390" s="4"/>
    </row>
    <row r="4391" spans="1:9" ht="16.8">
      <c r="A4391">
        <v>4563</v>
      </c>
      <c r="B4391" s="1" t="s">
        <v>4581</v>
      </c>
      <c r="C4391" s="1" t="s">
        <v>33</v>
      </c>
      <c r="D4391" t="s">
        <v>4584</v>
      </c>
      <c r="E4391" t="str">
        <f>VLOOKUP(B4391,[1]Worksheet!$B$2:$D$1002,2,FALSE)</f>
        <v>audio</v>
      </c>
      <c r="F4391" s="2" t="str">
        <f>VLOOKUP(B4391,[1]Worksheet!$B$2:$D$1002,3,FALSE)</f>
        <v>veganism</v>
      </c>
      <c r="G4391" s="3" t="str">
        <f>VLOOKUP(C4391,[2]Worksheet!$B$2:$D$18,2,FALSE)</f>
        <v>positive</v>
      </c>
      <c r="H4391" s="2">
        <f>VLOOKUP(C4391,[2]Worksheet!$B$2:$D$18,3,FALSE)</f>
        <v>75</v>
      </c>
      <c r="I4391" s="4"/>
    </row>
    <row r="4392" spans="1:9" ht="16.8">
      <c r="A4392">
        <v>4564</v>
      </c>
      <c r="B4392" s="1" t="s">
        <v>4581</v>
      </c>
      <c r="C4392" s="1" t="s">
        <v>41</v>
      </c>
      <c r="D4392" t="s">
        <v>4585</v>
      </c>
      <c r="E4392" t="str">
        <f>VLOOKUP(B4392,[1]Worksheet!$B$2:$D$1002,2,FALSE)</f>
        <v>audio</v>
      </c>
      <c r="F4392" s="2" t="str">
        <f>VLOOKUP(B4392,[1]Worksheet!$B$2:$D$1002,3,FALSE)</f>
        <v>veganism</v>
      </c>
      <c r="G4392" s="3" t="str">
        <f>VLOOKUP(C4392,[2]Worksheet!$B$2:$D$18,2,FALSE)</f>
        <v>negative</v>
      </c>
      <c r="H4392" s="2">
        <f>VLOOKUP(C4392,[2]Worksheet!$B$2:$D$18,3,FALSE)</f>
        <v>12</v>
      </c>
      <c r="I4392" s="4"/>
    </row>
    <row r="4393" spans="1:9" ht="16.8">
      <c r="A4393">
        <v>4565</v>
      </c>
      <c r="B4393" s="1" t="s">
        <v>4581</v>
      </c>
      <c r="C4393" s="1" t="s">
        <v>18</v>
      </c>
      <c r="D4393" t="s">
        <v>4586</v>
      </c>
      <c r="E4393" t="str">
        <f>VLOOKUP(B4393,[1]Worksheet!$B$2:$D$1002,2,FALSE)</f>
        <v>audio</v>
      </c>
      <c r="F4393" s="2" t="str">
        <f>VLOOKUP(B4393,[1]Worksheet!$B$2:$D$1002,3,FALSE)</f>
        <v>veganism</v>
      </c>
      <c r="G4393" s="3" t="str">
        <f>VLOOKUP(C4393,[2]Worksheet!$B$2:$D$18,2,FALSE)</f>
        <v>neutral</v>
      </c>
      <c r="H4393" s="2">
        <f>VLOOKUP(C4393,[2]Worksheet!$B$2:$D$18,3,FALSE)</f>
        <v>35</v>
      </c>
      <c r="I4393" s="4"/>
    </row>
    <row r="4394" spans="1:9" ht="16.8">
      <c r="A4394">
        <v>4566</v>
      </c>
      <c r="B4394" s="1" t="s">
        <v>4581</v>
      </c>
      <c r="C4394" s="1" t="s">
        <v>9</v>
      </c>
      <c r="D4394" t="s">
        <v>4587</v>
      </c>
      <c r="E4394" t="str">
        <f>VLOOKUP(B4394,[1]Worksheet!$B$2:$D$1002,2,FALSE)</f>
        <v>audio</v>
      </c>
      <c r="F4394" s="2" t="str">
        <f>VLOOKUP(B4394,[1]Worksheet!$B$2:$D$1002,3,FALSE)</f>
        <v>veganism</v>
      </c>
      <c r="G4394" s="3" t="str">
        <f>VLOOKUP(C4394,[2]Worksheet!$B$2:$D$18,2,FALSE)</f>
        <v>negative</v>
      </c>
      <c r="H4394" s="2">
        <f>VLOOKUP(C4394,[2]Worksheet!$B$2:$D$18,3,FALSE)</f>
        <v>0</v>
      </c>
      <c r="I4394" s="4"/>
    </row>
    <row r="4395" spans="1:9" ht="16.8">
      <c r="A4395">
        <v>4567</v>
      </c>
      <c r="B4395" s="1" t="s">
        <v>4581</v>
      </c>
      <c r="C4395" s="1" t="s">
        <v>63</v>
      </c>
      <c r="D4395" t="s">
        <v>4588</v>
      </c>
      <c r="E4395" t="str">
        <f>VLOOKUP(B4395,[1]Worksheet!$B$2:$D$1002,2,FALSE)</f>
        <v>audio</v>
      </c>
      <c r="F4395" s="2" t="str">
        <f>VLOOKUP(B4395,[1]Worksheet!$B$2:$D$1002,3,FALSE)</f>
        <v>veganism</v>
      </c>
      <c r="G4395" s="3" t="str">
        <f>VLOOKUP(C4395,[2]Worksheet!$B$2:$D$18,2,FALSE)</f>
        <v>positive</v>
      </c>
      <c r="H4395" s="2">
        <f>VLOOKUP(C4395,[2]Worksheet!$B$2:$D$18,3,FALSE)</f>
        <v>70</v>
      </c>
      <c r="I4395" s="4"/>
    </row>
    <row r="4396" spans="1:9" ht="16.8">
      <c r="A4396">
        <v>4568</v>
      </c>
      <c r="B4396" s="1" t="s">
        <v>4581</v>
      </c>
      <c r="C4396" s="1" t="s">
        <v>20</v>
      </c>
      <c r="D4396" t="s">
        <v>4589</v>
      </c>
      <c r="E4396" t="str">
        <f>VLOOKUP(B4396,[1]Worksheet!$B$2:$D$1002,2,FALSE)</f>
        <v>audio</v>
      </c>
      <c r="F4396" s="2" t="str">
        <f>VLOOKUP(B4396,[1]Worksheet!$B$2:$D$1002,3,FALSE)</f>
        <v>veganism</v>
      </c>
      <c r="G4396" s="3" t="str">
        <f>VLOOKUP(C4396,[2]Worksheet!$B$2:$D$18,2,FALSE)</f>
        <v>positive</v>
      </c>
      <c r="H4396" s="2">
        <f>VLOOKUP(C4396,[2]Worksheet!$B$2:$D$18,3,FALSE)</f>
        <v>70</v>
      </c>
      <c r="I4396" s="4"/>
    </row>
    <row r="4397" spans="1:9" ht="16.8">
      <c r="A4397">
        <v>4569</v>
      </c>
      <c r="B4397" s="1" t="s">
        <v>4581</v>
      </c>
      <c r="C4397" s="1" t="s">
        <v>20</v>
      </c>
      <c r="D4397" t="s">
        <v>4590</v>
      </c>
      <c r="E4397" t="str">
        <f>VLOOKUP(B4397,[1]Worksheet!$B$2:$D$1002,2,FALSE)</f>
        <v>audio</v>
      </c>
      <c r="F4397" s="2" t="str">
        <f>VLOOKUP(B4397,[1]Worksheet!$B$2:$D$1002,3,FALSE)</f>
        <v>veganism</v>
      </c>
      <c r="G4397" s="3" t="str">
        <f>VLOOKUP(C4397,[2]Worksheet!$B$2:$D$18,2,FALSE)</f>
        <v>positive</v>
      </c>
      <c r="H4397" s="2">
        <f>VLOOKUP(C4397,[2]Worksheet!$B$2:$D$18,3,FALSE)</f>
        <v>70</v>
      </c>
      <c r="I4397" s="4"/>
    </row>
    <row r="4398" spans="1:9" ht="16.8">
      <c r="A4398">
        <v>4570</v>
      </c>
      <c r="B4398" s="1" t="s">
        <v>4581</v>
      </c>
      <c r="C4398" s="1" t="s">
        <v>41</v>
      </c>
      <c r="D4398" t="s">
        <v>4591</v>
      </c>
      <c r="E4398" t="str">
        <f>VLOOKUP(B4398,[1]Worksheet!$B$2:$D$1002,2,FALSE)</f>
        <v>audio</v>
      </c>
      <c r="F4398" s="2" t="str">
        <f>VLOOKUP(B4398,[1]Worksheet!$B$2:$D$1002,3,FALSE)</f>
        <v>veganism</v>
      </c>
      <c r="G4398" s="3" t="str">
        <f>VLOOKUP(C4398,[2]Worksheet!$B$2:$D$18,2,FALSE)</f>
        <v>negative</v>
      </c>
      <c r="H4398" s="2">
        <f>VLOOKUP(C4398,[2]Worksheet!$B$2:$D$18,3,FALSE)</f>
        <v>12</v>
      </c>
      <c r="I4398" s="4"/>
    </row>
    <row r="4399" spans="1:9" ht="16.8">
      <c r="A4399">
        <v>4571</v>
      </c>
      <c r="B4399" s="1" t="s">
        <v>4581</v>
      </c>
      <c r="C4399" s="1" t="s">
        <v>41</v>
      </c>
      <c r="D4399" t="s">
        <v>4592</v>
      </c>
      <c r="E4399" t="str">
        <f>VLOOKUP(B4399,[1]Worksheet!$B$2:$D$1002,2,FALSE)</f>
        <v>audio</v>
      </c>
      <c r="F4399" s="2" t="str">
        <f>VLOOKUP(B4399,[1]Worksheet!$B$2:$D$1002,3,FALSE)</f>
        <v>veganism</v>
      </c>
      <c r="G4399" s="3" t="str">
        <f>VLOOKUP(C4399,[2]Worksheet!$B$2:$D$18,2,FALSE)</f>
        <v>negative</v>
      </c>
      <c r="H4399" s="2">
        <f>VLOOKUP(C4399,[2]Worksheet!$B$2:$D$18,3,FALSE)</f>
        <v>12</v>
      </c>
      <c r="I4399" s="4"/>
    </row>
    <row r="4400" spans="1:9" ht="16.8">
      <c r="A4400">
        <v>4572</v>
      </c>
      <c r="B4400" s="1" t="s">
        <v>4581</v>
      </c>
      <c r="C4400" s="1" t="s">
        <v>38</v>
      </c>
      <c r="D4400" t="s">
        <v>4593</v>
      </c>
      <c r="E4400" t="str">
        <f>VLOOKUP(B4400,[1]Worksheet!$B$2:$D$1002,2,FALSE)</f>
        <v>audio</v>
      </c>
      <c r="F4400" s="2" t="str">
        <f>VLOOKUP(B4400,[1]Worksheet!$B$2:$D$1002,3,FALSE)</f>
        <v>veganism</v>
      </c>
      <c r="G4400" s="3" t="str">
        <f>VLOOKUP(C4400,[2]Worksheet!$B$2:$D$18,2,FALSE)</f>
        <v>positive</v>
      </c>
      <c r="H4400" s="2">
        <f>VLOOKUP(C4400,[2]Worksheet!$B$2:$D$18,3,FALSE)</f>
        <v>45</v>
      </c>
      <c r="I4400" s="4"/>
    </row>
    <row r="4401" spans="1:9" ht="16.8">
      <c r="A4401">
        <v>4573</v>
      </c>
      <c r="B4401" s="1" t="s">
        <v>4581</v>
      </c>
      <c r="C4401" s="1" t="s">
        <v>88</v>
      </c>
      <c r="D4401" t="s">
        <v>4594</v>
      </c>
      <c r="E4401" t="str">
        <f>VLOOKUP(B4401,[1]Worksheet!$B$2:$D$1002,2,FALSE)</f>
        <v>audio</v>
      </c>
      <c r="F4401" s="2" t="str">
        <f>VLOOKUP(B4401,[1]Worksheet!$B$2:$D$1002,3,FALSE)</f>
        <v>veganism</v>
      </c>
      <c r="G4401" s="3" t="str">
        <f>VLOOKUP(C4401,[2]Worksheet!$B$2:$D$18,2,FALSE)</f>
        <v>positive</v>
      </c>
      <c r="H4401" s="2">
        <f>VLOOKUP(C4401,[2]Worksheet!$B$2:$D$18,3,FALSE)</f>
        <v>72</v>
      </c>
      <c r="I4401" s="4"/>
    </row>
    <row r="4402" spans="1:9" ht="16.8">
      <c r="A4402">
        <v>4574</v>
      </c>
      <c r="B4402" s="1" t="s">
        <v>4581</v>
      </c>
      <c r="C4402" s="1" t="s">
        <v>45</v>
      </c>
      <c r="D4402" t="s">
        <v>4595</v>
      </c>
      <c r="E4402" t="str">
        <f>VLOOKUP(B4402,[1]Worksheet!$B$2:$D$1002,2,FALSE)</f>
        <v>audio</v>
      </c>
      <c r="F4402" s="2" t="str">
        <f>VLOOKUP(B4402,[1]Worksheet!$B$2:$D$1002,3,FALSE)</f>
        <v>veganism</v>
      </c>
      <c r="G4402" s="3" t="str">
        <f>VLOOKUP(C4402,[2]Worksheet!$B$2:$D$18,2,FALSE)</f>
        <v>positive</v>
      </c>
      <c r="H4402" s="2">
        <f>VLOOKUP(C4402,[2]Worksheet!$B$2:$D$18,3,FALSE)</f>
        <v>60</v>
      </c>
      <c r="I4402" s="4"/>
    </row>
    <row r="4403" spans="1:9" ht="16.8">
      <c r="A4403">
        <v>4575</v>
      </c>
      <c r="B4403" s="1" t="s">
        <v>4581</v>
      </c>
      <c r="C4403" s="1" t="s">
        <v>41</v>
      </c>
      <c r="D4403" t="s">
        <v>4596</v>
      </c>
      <c r="E4403" t="str">
        <f>VLOOKUP(B4403,[1]Worksheet!$B$2:$D$1002,2,FALSE)</f>
        <v>audio</v>
      </c>
      <c r="F4403" s="2" t="str">
        <f>VLOOKUP(B4403,[1]Worksheet!$B$2:$D$1002,3,FALSE)</f>
        <v>veganism</v>
      </c>
      <c r="G4403" s="3" t="str">
        <f>VLOOKUP(C4403,[2]Worksheet!$B$2:$D$18,2,FALSE)</f>
        <v>negative</v>
      </c>
      <c r="H4403" s="2">
        <f>VLOOKUP(C4403,[2]Worksheet!$B$2:$D$18,3,FALSE)</f>
        <v>12</v>
      </c>
      <c r="I4403" s="4"/>
    </row>
    <row r="4404" spans="1:9" ht="16.8">
      <c r="A4404">
        <v>4576</v>
      </c>
      <c r="B4404" s="1" t="s">
        <v>4581</v>
      </c>
      <c r="C4404" s="1" t="s">
        <v>11</v>
      </c>
      <c r="D4404" t="s">
        <v>4597</v>
      </c>
      <c r="E4404" t="str">
        <f>VLOOKUP(B4404,[1]Worksheet!$B$2:$D$1002,2,FALSE)</f>
        <v>audio</v>
      </c>
      <c r="F4404" s="2" t="str">
        <f>VLOOKUP(B4404,[1]Worksheet!$B$2:$D$1002,3,FALSE)</f>
        <v>veganism</v>
      </c>
      <c r="G4404" s="3" t="str">
        <f>VLOOKUP(C4404,[2]Worksheet!$B$2:$D$18,2,FALSE)</f>
        <v>negative</v>
      </c>
      <c r="H4404" s="2">
        <f>VLOOKUP(C4404,[2]Worksheet!$B$2:$D$18,3,FALSE)</f>
        <v>10</v>
      </c>
      <c r="I4404" s="4"/>
    </row>
    <row r="4405" spans="1:9" ht="16.8">
      <c r="A4405">
        <v>4577</v>
      </c>
      <c r="B4405" s="1" t="s">
        <v>4581</v>
      </c>
      <c r="C4405" s="1" t="s">
        <v>25</v>
      </c>
      <c r="D4405" t="s">
        <v>4598</v>
      </c>
      <c r="E4405" t="str">
        <f>VLOOKUP(B4405,[1]Worksheet!$B$2:$D$1002,2,FALSE)</f>
        <v>audio</v>
      </c>
      <c r="F4405" s="2" t="str">
        <f>VLOOKUP(B4405,[1]Worksheet!$B$2:$D$1002,3,FALSE)</f>
        <v>veganism</v>
      </c>
      <c r="G4405" s="3" t="str">
        <f>VLOOKUP(C4405,[2]Worksheet!$B$2:$D$18,2,FALSE)</f>
        <v>positive</v>
      </c>
      <c r="H4405" s="2">
        <f>VLOOKUP(C4405,[2]Worksheet!$B$2:$D$18,3,FALSE)</f>
        <v>65</v>
      </c>
      <c r="I4405" s="4"/>
    </row>
    <row r="4406" spans="1:9" ht="16.8">
      <c r="A4406">
        <v>4578</v>
      </c>
      <c r="B4406" s="1" t="s">
        <v>4581</v>
      </c>
      <c r="C4406" s="1" t="s">
        <v>13</v>
      </c>
      <c r="D4406" t="s">
        <v>4599</v>
      </c>
      <c r="E4406" t="str">
        <f>VLOOKUP(B4406,[1]Worksheet!$B$2:$D$1002,2,FALSE)</f>
        <v>audio</v>
      </c>
      <c r="F4406" s="2" t="str">
        <f>VLOOKUP(B4406,[1]Worksheet!$B$2:$D$1002,3,FALSE)</f>
        <v>veganism</v>
      </c>
      <c r="G4406" s="3" t="str">
        <f>VLOOKUP(C4406,[2]Worksheet!$B$2:$D$18,2,FALSE)</f>
        <v>negative</v>
      </c>
      <c r="H4406" s="2">
        <f>VLOOKUP(C4406,[2]Worksheet!$B$2:$D$18,3,FALSE)</f>
        <v>15</v>
      </c>
      <c r="I4406" s="4"/>
    </row>
    <row r="4407" spans="1:9" ht="16.8">
      <c r="A4407">
        <v>4579</v>
      </c>
      <c r="B4407" s="1" t="s">
        <v>4581</v>
      </c>
      <c r="C4407" s="1" t="s">
        <v>43</v>
      </c>
      <c r="D4407" t="s">
        <v>4600</v>
      </c>
      <c r="E4407" t="str">
        <f>VLOOKUP(B4407,[1]Worksheet!$B$2:$D$1002,2,FALSE)</f>
        <v>audio</v>
      </c>
      <c r="F4407" s="2" t="str">
        <f>VLOOKUP(B4407,[1]Worksheet!$B$2:$D$1002,3,FALSE)</f>
        <v>veganism</v>
      </c>
      <c r="G4407" s="3" t="str">
        <f>VLOOKUP(C4407,[2]Worksheet!$B$2:$D$18,2,FALSE)</f>
        <v>positive</v>
      </c>
      <c r="H4407" s="2">
        <f>VLOOKUP(C4407,[2]Worksheet!$B$2:$D$18,3,FALSE)</f>
        <v>50</v>
      </c>
      <c r="I4407" s="4"/>
    </row>
    <row r="4408" spans="1:9" ht="16.8">
      <c r="A4408">
        <v>4580</v>
      </c>
      <c r="B4408" s="1" t="s">
        <v>4581</v>
      </c>
      <c r="C4408" s="1" t="s">
        <v>11</v>
      </c>
      <c r="D4408" t="s">
        <v>4601</v>
      </c>
      <c r="E4408" t="str">
        <f>VLOOKUP(B4408,[1]Worksheet!$B$2:$D$1002,2,FALSE)</f>
        <v>audio</v>
      </c>
      <c r="F4408" s="2" t="str">
        <f>VLOOKUP(B4408,[1]Worksheet!$B$2:$D$1002,3,FALSE)</f>
        <v>veganism</v>
      </c>
      <c r="G4408" s="3" t="str">
        <f>VLOOKUP(C4408,[2]Worksheet!$B$2:$D$18,2,FALSE)</f>
        <v>negative</v>
      </c>
      <c r="H4408" s="2">
        <f>VLOOKUP(C4408,[2]Worksheet!$B$2:$D$18,3,FALSE)</f>
        <v>10</v>
      </c>
      <c r="I4408" s="4"/>
    </row>
    <row r="4409" spans="1:9" ht="16.8">
      <c r="A4409">
        <v>4581</v>
      </c>
      <c r="B4409" s="1" t="s">
        <v>4581</v>
      </c>
      <c r="C4409" s="1" t="s">
        <v>38</v>
      </c>
      <c r="D4409" t="s">
        <v>4602</v>
      </c>
      <c r="E4409" t="str">
        <f>VLOOKUP(B4409,[1]Worksheet!$B$2:$D$1002,2,FALSE)</f>
        <v>audio</v>
      </c>
      <c r="F4409" s="2" t="str">
        <f>VLOOKUP(B4409,[1]Worksheet!$B$2:$D$1002,3,FALSE)</f>
        <v>veganism</v>
      </c>
      <c r="G4409" s="3" t="str">
        <f>VLOOKUP(C4409,[2]Worksheet!$B$2:$D$18,2,FALSE)</f>
        <v>positive</v>
      </c>
      <c r="H4409" s="2">
        <f>VLOOKUP(C4409,[2]Worksheet!$B$2:$D$18,3,FALSE)</f>
        <v>45</v>
      </c>
      <c r="I4409" s="4"/>
    </row>
    <row r="4410" spans="1:9" ht="16.8">
      <c r="A4410">
        <v>4582</v>
      </c>
      <c r="B4410" s="1" t="s">
        <v>4581</v>
      </c>
      <c r="C4410" s="1" t="s">
        <v>16</v>
      </c>
      <c r="D4410" t="s">
        <v>4603</v>
      </c>
      <c r="E4410" t="str">
        <f>VLOOKUP(B4410,[1]Worksheet!$B$2:$D$1002,2,FALSE)</f>
        <v>audio</v>
      </c>
      <c r="F4410" s="2" t="str">
        <f>VLOOKUP(B4410,[1]Worksheet!$B$2:$D$1002,3,FALSE)</f>
        <v>veganism</v>
      </c>
      <c r="G4410" s="3" t="str">
        <f>VLOOKUP(C4410,[2]Worksheet!$B$2:$D$18,2,FALSE)</f>
        <v>positive</v>
      </c>
      <c r="H4410" s="2">
        <f>VLOOKUP(C4410,[2]Worksheet!$B$2:$D$18,3,FALSE)</f>
        <v>30</v>
      </c>
      <c r="I4410" s="4"/>
    </row>
    <row r="4411" spans="1:9" ht="16.8">
      <c r="A4411">
        <v>4583</v>
      </c>
      <c r="B4411" s="1" t="s">
        <v>4581</v>
      </c>
      <c r="C4411" s="1" t="s">
        <v>11</v>
      </c>
      <c r="D4411" t="s">
        <v>4604</v>
      </c>
      <c r="E4411" t="str">
        <f>VLOOKUP(B4411,[1]Worksheet!$B$2:$D$1002,2,FALSE)</f>
        <v>audio</v>
      </c>
      <c r="F4411" s="2" t="str">
        <f>VLOOKUP(B4411,[1]Worksheet!$B$2:$D$1002,3,FALSE)</f>
        <v>veganism</v>
      </c>
      <c r="G4411" s="3" t="str">
        <f>VLOOKUP(C4411,[2]Worksheet!$B$2:$D$18,2,FALSE)</f>
        <v>negative</v>
      </c>
      <c r="H4411" s="2">
        <f>VLOOKUP(C4411,[2]Worksheet!$B$2:$D$18,3,FALSE)</f>
        <v>10</v>
      </c>
      <c r="I4411" s="4"/>
    </row>
    <row r="4412" spans="1:9" ht="16.8">
      <c r="A4412">
        <v>4584</v>
      </c>
      <c r="B4412" s="1" t="s">
        <v>4581</v>
      </c>
      <c r="C4412" s="1" t="s">
        <v>63</v>
      </c>
      <c r="D4412" t="s">
        <v>4605</v>
      </c>
      <c r="E4412" t="str">
        <f>VLOOKUP(B4412,[1]Worksheet!$B$2:$D$1002,2,FALSE)</f>
        <v>audio</v>
      </c>
      <c r="F4412" s="2" t="str">
        <f>VLOOKUP(B4412,[1]Worksheet!$B$2:$D$1002,3,FALSE)</f>
        <v>veganism</v>
      </c>
      <c r="G4412" s="3" t="str">
        <f>VLOOKUP(C4412,[2]Worksheet!$B$2:$D$18,2,FALSE)</f>
        <v>positive</v>
      </c>
      <c r="H4412" s="2">
        <f>VLOOKUP(C4412,[2]Worksheet!$B$2:$D$18,3,FALSE)</f>
        <v>70</v>
      </c>
      <c r="I4412" s="4"/>
    </row>
    <row r="4413" spans="1:9" ht="16.8">
      <c r="A4413">
        <v>4586</v>
      </c>
      <c r="B4413" s="1" t="s">
        <v>4606</v>
      </c>
      <c r="C4413" s="1" t="s">
        <v>16</v>
      </c>
      <c r="D4413" t="s">
        <v>4607</v>
      </c>
      <c r="E4413" t="str">
        <f>VLOOKUP(B4413,[1]Worksheet!$B$2:$D$1002,2,FALSE)</f>
        <v>video</v>
      </c>
      <c r="F4413" s="2" t="str">
        <f>VLOOKUP(B4413,[1]Worksheet!$B$2:$D$1002,3,FALSE)</f>
        <v>science</v>
      </c>
      <c r="G4413" s="3" t="str">
        <f>VLOOKUP(C4413,[2]Worksheet!$B$2:$D$18,2,FALSE)</f>
        <v>positive</v>
      </c>
      <c r="H4413" s="2">
        <f>VLOOKUP(C4413,[2]Worksheet!$B$2:$D$18,3,FALSE)</f>
        <v>30</v>
      </c>
      <c r="I4413" s="4"/>
    </row>
    <row r="4414" spans="1:9" ht="16.8">
      <c r="A4414">
        <v>4587</v>
      </c>
      <c r="B4414" s="1" t="s">
        <v>4606</v>
      </c>
      <c r="C4414" s="1" t="s">
        <v>41</v>
      </c>
      <c r="D4414" t="s">
        <v>4608</v>
      </c>
      <c r="E4414" t="str">
        <f>VLOOKUP(B4414,[1]Worksheet!$B$2:$D$1002,2,FALSE)</f>
        <v>video</v>
      </c>
      <c r="F4414" s="2" t="str">
        <f>VLOOKUP(B4414,[1]Worksheet!$B$2:$D$1002,3,FALSE)</f>
        <v>science</v>
      </c>
      <c r="G4414" s="3" t="str">
        <f>VLOOKUP(C4414,[2]Worksheet!$B$2:$D$18,2,FALSE)</f>
        <v>negative</v>
      </c>
      <c r="H4414" s="2">
        <f>VLOOKUP(C4414,[2]Worksheet!$B$2:$D$18,3,FALSE)</f>
        <v>12</v>
      </c>
      <c r="I4414" s="4"/>
    </row>
    <row r="4415" spans="1:9" ht="16.8">
      <c r="A4415">
        <v>4588</v>
      </c>
      <c r="B4415" s="1" t="s">
        <v>4606</v>
      </c>
      <c r="C4415" s="1" t="s">
        <v>38</v>
      </c>
      <c r="D4415" t="s">
        <v>4609</v>
      </c>
      <c r="E4415" t="str">
        <f>VLOOKUP(B4415,[1]Worksheet!$B$2:$D$1002,2,FALSE)</f>
        <v>video</v>
      </c>
      <c r="F4415" s="2" t="str">
        <f>VLOOKUP(B4415,[1]Worksheet!$B$2:$D$1002,3,FALSE)</f>
        <v>science</v>
      </c>
      <c r="G4415" s="3" t="str">
        <f>VLOOKUP(C4415,[2]Worksheet!$B$2:$D$18,2,FALSE)</f>
        <v>positive</v>
      </c>
      <c r="H4415" s="2">
        <f>VLOOKUP(C4415,[2]Worksheet!$B$2:$D$18,3,FALSE)</f>
        <v>45</v>
      </c>
      <c r="I4415" s="4"/>
    </row>
    <row r="4416" spans="1:9" ht="16.8">
      <c r="A4416">
        <v>4589</v>
      </c>
      <c r="B4416" s="1" t="s">
        <v>4606</v>
      </c>
      <c r="C4416" s="1" t="s">
        <v>13</v>
      </c>
      <c r="D4416" t="s">
        <v>4610</v>
      </c>
      <c r="E4416" t="str">
        <f>VLOOKUP(B4416,[1]Worksheet!$B$2:$D$1002,2,FALSE)</f>
        <v>video</v>
      </c>
      <c r="F4416" s="2" t="str">
        <f>VLOOKUP(B4416,[1]Worksheet!$B$2:$D$1002,3,FALSE)</f>
        <v>science</v>
      </c>
      <c r="G4416" s="3" t="str">
        <f>VLOOKUP(C4416,[2]Worksheet!$B$2:$D$18,2,FALSE)</f>
        <v>negative</v>
      </c>
      <c r="H4416" s="2">
        <f>VLOOKUP(C4416,[2]Worksheet!$B$2:$D$18,3,FALSE)</f>
        <v>15</v>
      </c>
      <c r="I4416" s="4"/>
    </row>
    <row r="4417" spans="1:9" ht="16.8">
      <c r="A4417">
        <v>4590</v>
      </c>
      <c r="B4417" s="1" t="s">
        <v>4606</v>
      </c>
      <c r="C4417" s="1" t="s">
        <v>33</v>
      </c>
      <c r="D4417" t="s">
        <v>4611</v>
      </c>
      <c r="E4417" t="str">
        <f>VLOOKUP(B4417,[1]Worksheet!$B$2:$D$1002,2,FALSE)</f>
        <v>video</v>
      </c>
      <c r="F4417" s="2" t="str">
        <f>VLOOKUP(B4417,[1]Worksheet!$B$2:$D$1002,3,FALSE)</f>
        <v>science</v>
      </c>
      <c r="G4417" s="3" t="str">
        <f>VLOOKUP(C4417,[2]Worksheet!$B$2:$D$18,2,FALSE)</f>
        <v>positive</v>
      </c>
      <c r="H4417" s="2">
        <f>VLOOKUP(C4417,[2]Worksheet!$B$2:$D$18,3,FALSE)</f>
        <v>75</v>
      </c>
      <c r="I4417" s="4"/>
    </row>
    <row r="4418" spans="1:9" ht="16.8">
      <c r="A4418">
        <v>4591</v>
      </c>
      <c r="B4418" s="1" t="s">
        <v>4606</v>
      </c>
      <c r="C4418" s="1" t="s">
        <v>27</v>
      </c>
      <c r="D4418" t="s">
        <v>4612</v>
      </c>
      <c r="E4418" t="str">
        <f>VLOOKUP(B4418,[1]Worksheet!$B$2:$D$1002,2,FALSE)</f>
        <v>video</v>
      </c>
      <c r="F4418" s="2" t="str">
        <f>VLOOKUP(B4418,[1]Worksheet!$B$2:$D$1002,3,FALSE)</f>
        <v>science</v>
      </c>
      <c r="G4418" s="3" t="str">
        <f>VLOOKUP(C4418,[2]Worksheet!$B$2:$D$18,2,FALSE)</f>
        <v>neutral</v>
      </c>
      <c r="H4418" s="2">
        <f>VLOOKUP(C4418,[2]Worksheet!$B$2:$D$18,3,FALSE)</f>
        <v>20</v>
      </c>
      <c r="I4418" s="4"/>
    </row>
    <row r="4419" spans="1:9" ht="16.8">
      <c r="A4419">
        <v>4592</v>
      </c>
      <c r="B4419" s="1" t="s">
        <v>4606</v>
      </c>
      <c r="C4419" s="1" t="s">
        <v>88</v>
      </c>
      <c r="D4419" t="s">
        <v>4613</v>
      </c>
      <c r="E4419" t="str">
        <f>VLOOKUP(B4419,[1]Worksheet!$B$2:$D$1002,2,FALSE)</f>
        <v>video</v>
      </c>
      <c r="F4419" s="2" t="str">
        <f>VLOOKUP(B4419,[1]Worksheet!$B$2:$D$1002,3,FALSE)</f>
        <v>science</v>
      </c>
      <c r="G4419" s="3" t="str">
        <f>VLOOKUP(C4419,[2]Worksheet!$B$2:$D$18,2,FALSE)</f>
        <v>positive</v>
      </c>
      <c r="H4419" s="2">
        <f>VLOOKUP(C4419,[2]Worksheet!$B$2:$D$18,3,FALSE)</f>
        <v>72</v>
      </c>
      <c r="I4419" s="4"/>
    </row>
    <row r="4420" spans="1:9" ht="16.8">
      <c r="A4420">
        <v>4593</v>
      </c>
      <c r="B4420" s="1" t="s">
        <v>4606</v>
      </c>
      <c r="C4420" s="1" t="s">
        <v>41</v>
      </c>
      <c r="D4420" t="s">
        <v>4614</v>
      </c>
      <c r="E4420" t="str">
        <f>VLOOKUP(B4420,[1]Worksheet!$B$2:$D$1002,2,FALSE)</f>
        <v>video</v>
      </c>
      <c r="F4420" s="2" t="str">
        <f>VLOOKUP(B4420,[1]Worksheet!$B$2:$D$1002,3,FALSE)</f>
        <v>science</v>
      </c>
      <c r="G4420" s="3" t="str">
        <f>VLOOKUP(C4420,[2]Worksheet!$B$2:$D$18,2,FALSE)</f>
        <v>negative</v>
      </c>
      <c r="H4420" s="2">
        <f>VLOOKUP(C4420,[2]Worksheet!$B$2:$D$18,3,FALSE)</f>
        <v>12</v>
      </c>
      <c r="I4420" s="4"/>
    </row>
    <row r="4421" spans="1:9" ht="16.8">
      <c r="A4421">
        <v>4594</v>
      </c>
      <c r="B4421" s="1" t="s">
        <v>4606</v>
      </c>
      <c r="C4421" s="1" t="s">
        <v>20</v>
      </c>
      <c r="D4421" t="s">
        <v>4615</v>
      </c>
      <c r="E4421" t="str">
        <f>VLOOKUP(B4421,[1]Worksheet!$B$2:$D$1002,2,FALSE)</f>
        <v>video</v>
      </c>
      <c r="F4421" s="2" t="str">
        <f>VLOOKUP(B4421,[1]Worksheet!$B$2:$D$1002,3,FALSE)</f>
        <v>science</v>
      </c>
      <c r="G4421" s="3" t="str">
        <f>VLOOKUP(C4421,[2]Worksheet!$B$2:$D$18,2,FALSE)</f>
        <v>positive</v>
      </c>
      <c r="H4421" s="2">
        <f>VLOOKUP(C4421,[2]Worksheet!$B$2:$D$18,3,FALSE)</f>
        <v>70</v>
      </c>
      <c r="I4421" s="4"/>
    </row>
    <row r="4422" spans="1:9" ht="16.8">
      <c r="A4422">
        <v>4595</v>
      </c>
      <c r="B4422" s="1" t="s">
        <v>4606</v>
      </c>
      <c r="C4422" s="1" t="s">
        <v>25</v>
      </c>
      <c r="D4422" t="s">
        <v>4616</v>
      </c>
      <c r="E4422" t="str">
        <f>VLOOKUP(B4422,[1]Worksheet!$B$2:$D$1002,2,FALSE)</f>
        <v>video</v>
      </c>
      <c r="F4422" s="2" t="str">
        <f>VLOOKUP(B4422,[1]Worksheet!$B$2:$D$1002,3,FALSE)</f>
        <v>science</v>
      </c>
      <c r="G4422" s="3" t="str">
        <f>VLOOKUP(C4422,[2]Worksheet!$B$2:$D$18,2,FALSE)</f>
        <v>positive</v>
      </c>
      <c r="H4422" s="2">
        <f>VLOOKUP(C4422,[2]Worksheet!$B$2:$D$18,3,FALSE)</f>
        <v>65</v>
      </c>
      <c r="I4422" s="4"/>
    </row>
    <row r="4423" spans="1:9" ht="16.8">
      <c r="A4423">
        <v>4596</v>
      </c>
      <c r="B4423" s="1" t="s">
        <v>4606</v>
      </c>
      <c r="C4423" s="1" t="s">
        <v>20</v>
      </c>
      <c r="D4423" t="s">
        <v>4617</v>
      </c>
      <c r="E4423" t="str">
        <f>VLOOKUP(B4423,[1]Worksheet!$B$2:$D$1002,2,FALSE)</f>
        <v>video</v>
      </c>
      <c r="F4423" s="2" t="str">
        <f>VLOOKUP(B4423,[1]Worksheet!$B$2:$D$1002,3,FALSE)</f>
        <v>science</v>
      </c>
      <c r="G4423" s="3" t="str">
        <f>VLOOKUP(C4423,[2]Worksheet!$B$2:$D$18,2,FALSE)</f>
        <v>positive</v>
      </c>
      <c r="H4423" s="2">
        <f>VLOOKUP(C4423,[2]Worksheet!$B$2:$D$18,3,FALSE)</f>
        <v>70</v>
      </c>
      <c r="I4423" s="4"/>
    </row>
    <row r="4424" spans="1:9" ht="16.8">
      <c r="A4424">
        <v>4597</v>
      </c>
      <c r="B4424" s="1" t="s">
        <v>4606</v>
      </c>
      <c r="C4424" s="1" t="s">
        <v>45</v>
      </c>
      <c r="D4424" t="s">
        <v>4618</v>
      </c>
      <c r="E4424" t="str">
        <f>VLOOKUP(B4424,[1]Worksheet!$B$2:$D$1002,2,FALSE)</f>
        <v>video</v>
      </c>
      <c r="F4424" s="2" t="str">
        <f>VLOOKUP(B4424,[1]Worksheet!$B$2:$D$1002,3,FALSE)</f>
        <v>science</v>
      </c>
      <c r="G4424" s="3" t="str">
        <f>VLOOKUP(C4424,[2]Worksheet!$B$2:$D$18,2,FALSE)</f>
        <v>positive</v>
      </c>
      <c r="H4424" s="2">
        <f>VLOOKUP(C4424,[2]Worksheet!$B$2:$D$18,3,FALSE)</f>
        <v>60</v>
      </c>
      <c r="I4424" s="4"/>
    </row>
    <row r="4425" spans="1:9" ht="16.8">
      <c r="A4425">
        <v>4598</v>
      </c>
      <c r="B4425" s="1" t="s">
        <v>4606</v>
      </c>
      <c r="C4425" s="1" t="s">
        <v>16</v>
      </c>
      <c r="D4425" t="s">
        <v>4619</v>
      </c>
      <c r="E4425" t="str">
        <f>VLOOKUP(B4425,[1]Worksheet!$B$2:$D$1002,2,FALSE)</f>
        <v>video</v>
      </c>
      <c r="F4425" s="2" t="str">
        <f>VLOOKUP(B4425,[1]Worksheet!$B$2:$D$1002,3,FALSE)</f>
        <v>science</v>
      </c>
      <c r="G4425" s="3" t="str">
        <f>VLOOKUP(C4425,[2]Worksheet!$B$2:$D$18,2,FALSE)</f>
        <v>positive</v>
      </c>
      <c r="H4425" s="2">
        <f>VLOOKUP(C4425,[2]Worksheet!$B$2:$D$18,3,FALSE)</f>
        <v>30</v>
      </c>
      <c r="I4425" s="4"/>
    </row>
    <row r="4426" spans="1:9" ht="16.8">
      <c r="A4426">
        <v>4599</v>
      </c>
      <c r="B4426" s="1" t="s">
        <v>4606</v>
      </c>
      <c r="C4426" s="1" t="s">
        <v>18</v>
      </c>
      <c r="D4426" t="s">
        <v>4620</v>
      </c>
      <c r="E4426" t="str">
        <f>VLOOKUP(B4426,[1]Worksheet!$B$2:$D$1002,2,FALSE)</f>
        <v>video</v>
      </c>
      <c r="F4426" s="2" t="str">
        <f>VLOOKUP(B4426,[1]Worksheet!$B$2:$D$1002,3,FALSE)</f>
        <v>science</v>
      </c>
      <c r="G4426" s="3" t="str">
        <f>VLOOKUP(C4426,[2]Worksheet!$B$2:$D$18,2,FALSE)</f>
        <v>neutral</v>
      </c>
      <c r="H4426" s="2">
        <f>VLOOKUP(C4426,[2]Worksheet!$B$2:$D$18,3,FALSE)</f>
        <v>35</v>
      </c>
      <c r="I4426" s="4"/>
    </row>
    <row r="4427" spans="1:9" ht="16.8">
      <c r="A4427">
        <v>4601</v>
      </c>
      <c r="B4427" s="1" t="s">
        <v>4621</v>
      </c>
      <c r="C4427" s="1" t="s">
        <v>63</v>
      </c>
      <c r="D4427" t="s">
        <v>4622</v>
      </c>
      <c r="E4427" t="str">
        <f>VLOOKUP(B4427,[1]Worksheet!$B$2:$D$1002,2,FALSE)</f>
        <v>video</v>
      </c>
      <c r="F4427" s="2" t="str">
        <f>VLOOKUP(B4427,[1]Worksheet!$B$2:$D$1002,3,FALSE)</f>
        <v>travel</v>
      </c>
      <c r="G4427" s="3" t="str">
        <f>VLOOKUP(C4427,[2]Worksheet!$B$2:$D$18,2,FALSE)</f>
        <v>positive</v>
      </c>
      <c r="H4427" s="2">
        <f>VLOOKUP(C4427,[2]Worksheet!$B$2:$D$18,3,FALSE)</f>
        <v>70</v>
      </c>
      <c r="I4427" s="4"/>
    </row>
    <row r="4428" spans="1:9" ht="16.8">
      <c r="A4428">
        <v>4602</v>
      </c>
      <c r="B4428" s="1" t="s">
        <v>4621</v>
      </c>
      <c r="C4428" s="1" t="s">
        <v>88</v>
      </c>
      <c r="D4428" t="s">
        <v>4623</v>
      </c>
      <c r="E4428" t="str">
        <f>VLOOKUP(B4428,[1]Worksheet!$B$2:$D$1002,2,FALSE)</f>
        <v>video</v>
      </c>
      <c r="F4428" s="2" t="str">
        <f>VLOOKUP(B4428,[1]Worksheet!$B$2:$D$1002,3,FALSE)</f>
        <v>travel</v>
      </c>
      <c r="G4428" s="3" t="str">
        <f>VLOOKUP(C4428,[2]Worksheet!$B$2:$D$18,2,FALSE)</f>
        <v>positive</v>
      </c>
      <c r="H4428" s="2">
        <f>VLOOKUP(C4428,[2]Worksheet!$B$2:$D$18,3,FALSE)</f>
        <v>72</v>
      </c>
      <c r="I4428" s="4"/>
    </row>
    <row r="4429" spans="1:9" ht="16.8">
      <c r="A4429">
        <v>4603</v>
      </c>
      <c r="B4429" s="1" t="s">
        <v>4621</v>
      </c>
      <c r="C4429" s="1" t="s">
        <v>27</v>
      </c>
      <c r="D4429" t="s">
        <v>4624</v>
      </c>
      <c r="E4429" t="str">
        <f>VLOOKUP(B4429,[1]Worksheet!$B$2:$D$1002,2,FALSE)</f>
        <v>video</v>
      </c>
      <c r="F4429" s="2" t="str">
        <f>VLOOKUP(B4429,[1]Worksheet!$B$2:$D$1002,3,FALSE)</f>
        <v>travel</v>
      </c>
      <c r="G4429" s="3" t="str">
        <f>VLOOKUP(C4429,[2]Worksheet!$B$2:$D$18,2,FALSE)</f>
        <v>neutral</v>
      </c>
      <c r="H4429" s="2">
        <f>VLOOKUP(C4429,[2]Worksheet!$B$2:$D$18,3,FALSE)</f>
        <v>20</v>
      </c>
      <c r="I4429" s="4"/>
    </row>
    <row r="4430" spans="1:9" ht="16.8">
      <c r="A4430">
        <v>4604</v>
      </c>
      <c r="B4430" s="1" t="s">
        <v>4621</v>
      </c>
      <c r="C4430" s="1" t="s">
        <v>41</v>
      </c>
      <c r="D4430" t="s">
        <v>4625</v>
      </c>
      <c r="E4430" t="str">
        <f>VLOOKUP(B4430,[1]Worksheet!$B$2:$D$1002,2,FALSE)</f>
        <v>video</v>
      </c>
      <c r="F4430" s="2" t="str">
        <f>VLOOKUP(B4430,[1]Worksheet!$B$2:$D$1002,3,FALSE)</f>
        <v>travel</v>
      </c>
      <c r="G4430" s="3" t="str">
        <f>VLOOKUP(C4430,[2]Worksheet!$B$2:$D$18,2,FALSE)</f>
        <v>negative</v>
      </c>
      <c r="H4430" s="2">
        <f>VLOOKUP(C4430,[2]Worksheet!$B$2:$D$18,3,FALSE)</f>
        <v>12</v>
      </c>
      <c r="I4430" s="4"/>
    </row>
    <row r="4431" spans="1:9" ht="16.8">
      <c r="A4431">
        <v>4605</v>
      </c>
      <c r="B4431" s="1" t="s">
        <v>4621</v>
      </c>
      <c r="C4431" s="1" t="s">
        <v>38</v>
      </c>
      <c r="D4431" t="s">
        <v>4626</v>
      </c>
      <c r="E4431" t="str">
        <f>VLOOKUP(B4431,[1]Worksheet!$B$2:$D$1002,2,FALSE)</f>
        <v>video</v>
      </c>
      <c r="F4431" s="2" t="str">
        <f>VLOOKUP(B4431,[1]Worksheet!$B$2:$D$1002,3,FALSE)</f>
        <v>travel</v>
      </c>
      <c r="G4431" s="3" t="str">
        <f>VLOOKUP(C4431,[2]Worksheet!$B$2:$D$18,2,FALSE)</f>
        <v>positive</v>
      </c>
      <c r="H4431" s="2">
        <f>VLOOKUP(C4431,[2]Worksheet!$B$2:$D$18,3,FALSE)</f>
        <v>45</v>
      </c>
      <c r="I4431" s="4"/>
    </row>
    <row r="4432" spans="1:9" ht="16.8">
      <c r="A4432">
        <v>4606</v>
      </c>
      <c r="B4432" s="1" t="s">
        <v>4621</v>
      </c>
      <c r="C4432" s="1" t="s">
        <v>45</v>
      </c>
      <c r="D4432" t="s">
        <v>4627</v>
      </c>
      <c r="E4432" t="str">
        <f>VLOOKUP(B4432,[1]Worksheet!$B$2:$D$1002,2,FALSE)</f>
        <v>video</v>
      </c>
      <c r="F4432" s="2" t="str">
        <f>VLOOKUP(B4432,[1]Worksheet!$B$2:$D$1002,3,FALSE)</f>
        <v>travel</v>
      </c>
      <c r="G4432" s="3" t="str">
        <f>VLOOKUP(C4432,[2]Worksheet!$B$2:$D$18,2,FALSE)</f>
        <v>positive</v>
      </c>
      <c r="H4432" s="2">
        <f>VLOOKUP(C4432,[2]Worksheet!$B$2:$D$18,3,FALSE)</f>
        <v>60</v>
      </c>
      <c r="I4432" s="4"/>
    </row>
    <row r="4433" spans="1:9" ht="16.8">
      <c r="A4433">
        <v>4607</v>
      </c>
      <c r="B4433" s="1" t="s">
        <v>4621</v>
      </c>
      <c r="C4433" s="1" t="s">
        <v>20</v>
      </c>
      <c r="D4433" t="s">
        <v>4628</v>
      </c>
      <c r="E4433" t="str">
        <f>VLOOKUP(B4433,[1]Worksheet!$B$2:$D$1002,2,FALSE)</f>
        <v>video</v>
      </c>
      <c r="F4433" s="2" t="str">
        <f>VLOOKUP(B4433,[1]Worksheet!$B$2:$D$1002,3,FALSE)</f>
        <v>travel</v>
      </c>
      <c r="G4433" s="3" t="str">
        <f>VLOOKUP(C4433,[2]Worksheet!$B$2:$D$18,2,FALSE)</f>
        <v>positive</v>
      </c>
      <c r="H4433" s="2">
        <f>VLOOKUP(C4433,[2]Worksheet!$B$2:$D$18,3,FALSE)</f>
        <v>70</v>
      </c>
      <c r="I4433" s="4"/>
    </row>
    <row r="4434" spans="1:9" ht="16.8">
      <c r="A4434">
        <v>4608</v>
      </c>
      <c r="B4434" s="1" t="s">
        <v>4621</v>
      </c>
      <c r="C4434" s="1" t="s">
        <v>43</v>
      </c>
      <c r="D4434" t="s">
        <v>4629</v>
      </c>
      <c r="E4434" t="str">
        <f>VLOOKUP(B4434,[1]Worksheet!$B$2:$D$1002,2,FALSE)</f>
        <v>video</v>
      </c>
      <c r="F4434" s="2" t="str">
        <f>VLOOKUP(B4434,[1]Worksheet!$B$2:$D$1002,3,FALSE)</f>
        <v>travel</v>
      </c>
      <c r="G4434" s="3" t="str">
        <f>VLOOKUP(C4434,[2]Worksheet!$B$2:$D$18,2,FALSE)</f>
        <v>positive</v>
      </c>
      <c r="H4434" s="2">
        <f>VLOOKUP(C4434,[2]Worksheet!$B$2:$D$18,3,FALSE)</f>
        <v>50</v>
      </c>
      <c r="I4434" s="4"/>
    </row>
    <row r="4435" spans="1:9" ht="16.8">
      <c r="A4435">
        <v>4609</v>
      </c>
      <c r="B4435" s="1" t="s">
        <v>4621</v>
      </c>
      <c r="C4435" s="1" t="s">
        <v>20</v>
      </c>
      <c r="D4435" t="s">
        <v>4630</v>
      </c>
      <c r="E4435" t="str">
        <f>VLOOKUP(B4435,[1]Worksheet!$B$2:$D$1002,2,FALSE)</f>
        <v>video</v>
      </c>
      <c r="F4435" s="2" t="str">
        <f>VLOOKUP(B4435,[1]Worksheet!$B$2:$D$1002,3,FALSE)</f>
        <v>travel</v>
      </c>
      <c r="G4435" s="3" t="str">
        <f>VLOOKUP(C4435,[2]Worksheet!$B$2:$D$18,2,FALSE)</f>
        <v>positive</v>
      </c>
      <c r="H4435" s="2">
        <f>VLOOKUP(C4435,[2]Worksheet!$B$2:$D$18,3,FALSE)</f>
        <v>70</v>
      </c>
      <c r="I4435" s="4"/>
    </row>
    <row r="4436" spans="1:9" ht="16.8">
      <c r="A4436">
        <v>4610</v>
      </c>
      <c r="B4436" s="1" t="s">
        <v>4621</v>
      </c>
      <c r="C4436" s="1" t="s">
        <v>45</v>
      </c>
      <c r="D4436" t="s">
        <v>4631</v>
      </c>
      <c r="E4436" t="str">
        <f>VLOOKUP(B4436,[1]Worksheet!$B$2:$D$1002,2,FALSE)</f>
        <v>video</v>
      </c>
      <c r="F4436" s="2" t="str">
        <f>VLOOKUP(B4436,[1]Worksheet!$B$2:$D$1002,3,FALSE)</f>
        <v>travel</v>
      </c>
      <c r="G4436" s="3" t="str">
        <f>VLOOKUP(C4436,[2]Worksheet!$B$2:$D$18,2,FALSE)</f>
        <v>positive</v>
      </c>
      <c r="H4436" s="2">
        <f>VLOOKUP(C4436,[2]Worksheet!$B$2:$D$18,3,FALSE)</f>
        <v>60</v>
      </c>
      <c r="I4436" s="4"/>
    </row>
    <row r="4437" spans="1:9" ht="16.8">
      <c r="A4437">
        <v>4611</v>
      </c>
      <c r="B4437" s="1" t="s">
        <v>4621</v>
      </c>
      <c r="C4437" s="1" t="s">
        <v>45</v>
      </c>
      <c r="D4437" t="s">
        <v>4632</v>
      </c>
      <c r="E4437" t="str">
        <f>VLOOKUP(B4437,[1]Worksheet!$B$2:$D$1002,2,FALSE)</f>
        <v>video</v>
      </c>
      <c r="F4437" s="2" t="str">
        <f>VLOOKUP(B4437,[1]Worksheet!$B$2:$D$1002,3,FALSE)</f>
        <v>travel</v>
      </c>
      <c r="G4437" s="3" t="str">
        <f>VLOOKUP(C4437,[2]Worksheet!$B$2:$D$18,2,FALSE)</f>
        <v>positive</v>
      </c>
      <c r="H4437" s="2">
        <f>VLOOKUP(C4437,[2]Worksheet!$B$2:$D$18,3,FALSE)</f>
        <v>60</v>
      </c>
      <c r="I4437" s="4"/>
    </row>
    <row r="4438" spans="1:9" ht="16.8">
      <c r="A4438">
        <v>4612</v>
      </c>
      <c r="B4438" s="1" t="s">
        <v>4621</v>
      </c>
      <c r="C4438" s="1" t="s">
        <v>41</v>
      </c>
      <c r="D4438" t="s">
        <v>4633</v>
      </c>
      <c r="E4438" t="str">
        <f>VLOOKUP(B4438,[1]Worksheet!$B$2:$D$1002,2,FALSE)</f>
        <v>video</v>
      </c>
      <c r="F4438" s="2" t="str">
        <f>VLOOKUP(B4438,[1]Worksheet!$B$2:$D$1002,3,FALSE)</f>
        <v>travel</v>
      </c>
      <c r="G4438" s="3" t="str">
        <f>VLOOKUP(C4438,[2]Worksheet!$B$2:$D$18,2,FALSE)</f>
        <v>negative</v>
      </c>
      <c r="H4438" s="2">
        <f>VLOOKUP(C4438,[2]Worksheet!$B$2:$D$18,3,FALSE)</f>
        <v>12</v>
      </c>
      <c r="I4438" s="4"/>
    </row>
    <row r="4439" spans="1:9" ht="16.8">
      <c r="A4439">
        <v>4613</v>
      </c>
      <c r="B4439" s="1" t="s">
        <v>4621</v>
      </c>
      <c r="C4439" s="1" t="s">
        <v>20</v>
      </c>
      <c r="D4439" t="s">
        <v>4634</v>
      </c>
      <c r="E4439" t="str">
        <f>VLOOKUP(B4439,[1]Worksheet!$B$2:$D$1002,2,FALSE)</f>
        <v>video</v>
      </c>
      <c r="F4439" s="2" t="str">
        <f>VLOOKUP(B4439,[1]Worksheet!$B$2:$D$1002,3,FALSE)</f>
        <v>travel</v>
      </c>
      <c r="G4439" s="3" t="str">
        <f>VLOOKUP(C4439,[2]Worksheet!$B$2:$D$18,2,FALSE)</f>
        <v>positive</v>
      </c>
      <c r="H4439" s="2">
        <f>VLOOKUP(C4439,[2]Worksheet!$B$2:$D$18,3,FALSE)</f>
        <v>70</v>
      </c>
      <c r="I4439" s="4"/>
    </row>
    <row r="4440" spans="1:9" ht="16.8">
      <c r="A4440">
        <v>4614</v>
      </c>
      <c r="B4440" s="1" t="s">
        <v>4621</v>
      </c>
      <c r="C4440" s="1" t="s">
        <v>18</v>
      </c>
      <c r="D4440" t="s">
        <v>4635</v>
      </c>
      <c r="E4440" t="str">
        <f>VLOOKUP(B4440,[1]Worksheet!$B$2:$D$1002,2,FALSE)</f>
        <v>video</v>
      </c>
      <c r="F4440" s="2" t="str">
        <f>VLOOKUP(B4440,[1]Worksheet!$B$2:$D$1002,3,FALSE)</f>
        <v>travel</v>
      </c>
      <c r="G4440" s="3" t="str">
        <f>VLOOKUP(C4440,[2]Worksheet!$B$2:$D$18,2,FALSE)</f>
        <v>neutral</v>
      </c>
      <c r="H4440" s="2">
        <f>VLOOKUP(C4440,[2]Worksheet!$B$2:$D$18,3,FALSE)</f>
        <v>35</v>
      </c>
      <c r="I4440" s="4"/>
    </row>
    <row r="4441" spans="1:9" ht="16.8">
      <c r="A4441">
        <v>4615</v>
      </c>
      <c r="B4441" s="1" t="s">
        <v>4621</v>
      </c>
      <c r="C4441" s="1" t="s">
        <v>27</v>
      </c>
      <c r="D4441" t="s">
        <v>4636</v>
      </c>
      <c r="E4441" t="str">
        <f>VLOOKUP(B4441,[1]Worksheet!$B$2:$D$1002,2,FALSE)</f>
        <v>video</v>
      </c>
      <c r="F4441" s="2" t="str">
        <f>VLOOKUP(B4441,[1]Worksheet!$B$2:$D$1002,3,FALSE)</f>
        <v>travel</v>
      </c>
      <c r="G4441" s="3" t="str">
        <f>VLOOKUP(C4441,[2]Worksheet!$B$2:$D$18,2,FALSE)</f>
        <v>neutral</v>
      </c>
      <c r="H4441" s="2">
        <f>VLOOKUP(C4441,[2]Worksheet!$B$2:$D$18,3,FALSE)</f>
        <v>20</v>
      </c>
      <c r="I4441" s="4"/>
    </row>
    <row r="4442" spans="1:9" ht="16.8">
      <c r="A4442">
        <v>4616</v>
      </c>
      <c r="B4442" s="1" t="s">
        <v>4621</v>
      </c>
      <c r="C4442" s="1" t="s">
        <v>16</v>
      </c>
      <c r="D4442" t="s">
        <v>4637</v>
      </c>
      <c r="E4442" t="str">
        <f>VLOOKUP(B4442,[1]Worksheet!$B$2:$D$1002,2,FALSE)</f>
        <v>video</v>
      </c>
      <c r="F4442" s="2" t="str">
        <f>VLOOKUP(B4442,[1]Worksheet!$B$2:$D$1002,3,FALSE)</f>
        <v>travel</v>
      </c>
      <c r="G4442" s="3" t="str">
        <f>VLOOKUP(C4442,[2]Worksheet!$B$2:$D$18,2,FALSE)</f>
        <v>positive</v>
      </c>
      <c r="H4442" s="2">
        <f>VLOOKUP(C4442,[2]Worksheet!$B$2:$D$18,3,FALSE)</f>
        <v>30</v>
      </c>
      <c r="I4442" s="4"/>
    </row>
    <row r="4443" spans="1:9" ht="16.8">
      <c r="A4443">
        <v>4617</v>
      </c>
      <c r="B4443" s="1" t="s">
        <v>4621</v>
      </c>
      <c r="C4443" s="1" t="s">
        <v>38</v>
      </c>
      <c r="D4443" t="s">
        <v>4638</v>
      </c>
      <c r="E4443" t="str">
        <f>VLOOKUP(B4443,[1]Worksheet!$B$2:$D$1002,2,FALSE)</f>
        <v>video</v>
      </c>
      <c r="F4443" s="2" t="str">
        <f>VLOOKUP(B4443,[1]Worksheet!$B$2:$D$1002,3,FALSE)</f>
        <v>travel</v>
      </c>
      <c r="G4443" s="3" t="str">
        <f>VLOOKUP(C4443,[2]Worksheet!$B$2:$D$18,2,FALSE)</f>
        <v>positive</v>
      </c>
      <c r="H4443" s="2">
        <f>VLOOKUP(C4443,[2]Worksheet!$B$2:$D$18,3,FALSE)</f>
        <v>45</v>
      </c>
      <c r="I4443" s="4"/>
    </row>
    <row r="4444" spans="1:9" ht="16.8">
      <c r="A4444">
        <v>4618</v>
      </c>
      <c r="B4444" s="1" t="s">
        <v>4621</v>
      </c>
      <c r="C4444" s="1" t="s">
        <v>18</v>
      </c>
      <c r="D4444" t="s">
        <v>4639</v>
      </c>
      <c r="E4444" t="str">
        <f>VLOOKUP(B4444,[1]Worksheet!$B$2:$D$1002,2,FALSE)</f>
        <v>video</v>
      </c>
      <c r="F4444" s="2" t="str">
        <f>VLOOKUP(B4444,[1]Worksheet!$B$2:$D$1002,3,FALSE)</f>
        <v>travel</v>
      </c>
      <c r="G4444" s="3" t="str">
        <f>VLOOKUP(C4444,[2]Worksheet!$B$2:$D$18,2,FALSE)</f>
        <v>neutral</v>
      </c>
      <c r="H4444" s="2">
        <f>VLOOKUP(C4444,[2]Worksheet!$B$2:$D$18,3,FALSE)</f>
        <v>35</v>
      </c>
      <c r="I4444" s="4"/>
    </row>
    <row r="4445" spans="1:9" ht="16.8">
      <c r="A4445">
        <v>4619</v>
      </c>
      <c r="B4445" s="1" t="s">
        <v>4621</v>
      </c>
      <c r="C4445" s="1" t="s">
        <v>18</v>
      </c>
      <c r="D4445" t="s">
        <v>4640</v>
      </c>
      <c r="E4445" t="str">
        <f>VLOOKUP(B4445,[1]Worksheet!$B$2:$D$1002,2,FALSE)</f>
        <v>video</v>
      </c>
      <c r="F4445" s="2" t="str">
        <f>VLOOKUP(B4445,[1]Worksheet!$B$2:$D$1002,3,FALSE)</f>
        <v>travel</v>
      </c>
      <c r="G4445" s="3" t="str">
        <f>VLOOKUP(C4445,[2]Worksheet!$B$2:$D$18,2,FALSE)</f>
        <v>neutral</v>
      </c>
      <c r="H4445" s="2">
        <f>VLOOKUP(C4445,[2]Worksheet!$B$2:$D$18,3,FALSE)</f>
        <v>35</v>
      </c>
      <c r="I4445" s="4"/>
    </row>
    <row r="4446" spans="1:9" ht="16.8">
      <c r="A4446">
        <v>4620</v>
      </c>
      <c r="B4446" s="1" t="s">
        <v>4621</v>
      </c>
      <c r="C4446" s="1" t="s">
        <v>20</v>
      </c>
      <c r="D4446" t="s">
        <v>4641</v>
      </c>
      <c r="E4446" t="str">
        <f>VLOOKUP(B4446,[1]Worksheet!$B$2:$D$1002,2,FALSE)</f>
        <v>video</v>
      </c>
      <c r="F4446" s="2" t="str">
        <f>VLOOKUP(B4446,[1]Worksheet!$B$2:$D$1002,3,FALSE)</f>
        <v>travel</v>
      </c>
      <c r="G4446" s="3" t="str">
        <f>VLOOKUP(C4446,[2]Worksheet!$B$2:$D$18,2,FALSE)</f>
        <v>positive</v>
      </c>
      <c r="H4446" s="2">
        <f>VLOOKUP(C4446,[2]Worksheet!$B$2:$D$18,3,FALSE)</f>
        <v>70</v>
      </c>
      <c r="I4446" s="4"/>
    </row>
    <row r="4447" spans="1:9" ht="16.8">
      <c r="A4447">
        <v>4621</v>
      </c>
      <c r="B4447" s="1" t="s">
        <v>4621</v>
      </c>
      <c r="C4447" s="1" t="s">
        <v>45</v>
      </c>
      <c r="D4447" t="s">
        <v>4642</v>
      </c>
      <c r="E4447" t="str">
        <f>VLOOKUP(B4447,[1]Worksheet!$B$2:$D$1002,2,FALSE)</f>
        <v>video</v>
      </c>
      <c r="F4447" s="2" t="str">
        <f>VLOOKUP(B4447,[1]Worksheet!$B$2:$D$1002,3,FALSE)</f>
        <v>travel</v>
      </c>
      <c r="G4447" s="3" t="str">
        <f>VLOOKUP(C4447,[2]Worksheet!$B$2:$D$18,2,FALSE)</f>
        <v>positive</v>
      </c>
      <c r="H4447" s="2">
        <f>VLOOKUP(C4447,[2]Worksheet!$B$2:$D$18,3,FALSE)</f>
        <v>60</v>
      </c>
      <c r="I4447" s="4"/>
    </row>
    <row r="4448" spans="1:9" ht="16.8">
      <c r="A4448">
        <v>4622</v>
      </c>
      <c r="B4448" s="1" t="s">
        <v>4621</v>
      </c>
      <c r="C4448" s="1" t="s">
        <v>13</v>
      </c>
      <c r="D4448" t="s">
        <v>4643</v>
      </c>
      <c r="E4448" t="str">
        <f>VLOOKUP(B4448,[1]Worksheet!$B$2:$D$1002,2,FALSE)</f>
        <v>video</v>
      </c>
      <c r="F4448" s="2" t="str">
        <f>VLOOKUP(B4448,[1]Worksheet!$B$2:$D$1002,3,FALSE)</f>
        <v>travel</v>
      </c>
      <c r="G4448" s="3" t="str">
        <f>VLOOKUP(C4448,[2]Worksheet!$B$2:$D$18,2,FALSE)</f>
        <v>negative</v>
      </c>
      <c r="H4448" s="2">
        <f>VLOOKUP(C4448,[2]Worksheet!$B$2:$D$18,3,FALSE)</f>
        <v>15</v>
      </c>
      <c r="I4448" s="4"/>
    </row>
    <row r="4449" spans="1:9" ht="16.8">
      <c r="A4449">
        <v>4623</v>
      </c>
      <c r="B4449" s="1" t="s">
        <v>4621</v>
      </c>
      <c r="C4449" s="1" t="s">
        <v>22</v>
      </c>
      <c r="D4449" t="s">
        <v>4644</v>
      </c>
      <c r="E4449" t="str">
        <f>VLOOKUP(B4449,[1]Worksheet!$B$2:$D$1002,2,FALSE)</f>
        <v>video</v>
      </c>
      <c r="F4449" s="2" t="str">
        <f>VLOOKUP(B4449,[1]Worksheet!$B$2:$D$1002,3,FALSE)</f>
        <v>travel</v>
      </c>
      <c r="G4449" s="3" t="str">
        <f>VLOOKUP(C4449,[2]Worksheet!$B$2:$D$18,2,FALSE)</f>
        <v>negative</v>
      </c>
      <c r="H4449" s="2">
        <f>VLOOKUP(C4449,[2]Worksheet!$B$2:$D$18,3,FALSE)</f>
        <v>5</v>
      </c>
      <c r="I4449" s="4"/>
    </row>
    <row r="4450" spans="1:9" ht="16.8">
      <c r="A4450">
        <v>4624</v>
      </c>
      <c r="B4450" s="1" t="s">
        <v>4621</v>
      </c>
      <c r="C4450" s="1" t="s">
        <v>20</v>
      </c>
      <c r="D4450" t="s">
        <v>4645</v>
      </c>
      <c r="E4450" t="str">
        <f>VLOOKUP(B4450,[1]Worksheet!$B$2:$D$1002,2,FALSE)</f>
        <v>video</v>
      </c>
      <c r="F4450" s="2" t="str">
        <f>VLOOKUP(B4450,[1]Worksheet!$B$2:$D$1002,3,FALSE)</f>
        <v>travel</v>
      </c>
      <c r="G4450" s="3" t="str">
        <f>VLOOKUP(C4450,[2]Worksheet!$B$2:$D$18,2,FALSE)</f>
        <v>positive</v>
      </c>
      <c r="H4450" s="2">
        <f>VLOOKUP(C4450,[2]Worksheet!$B$2:$D$18,3,FALSE)</f>
        <v>70</v>
      </c>
      <c r="I4450" s="4"/>
    </row>
    <row r="4451" spans="1:9" ht="16.8">
      <c r="A4451">
        <v>4625</v>
      </c>
      <c r="B4451" s="1" t="s">
        <v>4621</v>
      </c>
      <c r="C4451" s="1" t="s">
        <v>16</v>
      </c>
      <c r="D4451" t="s">
        <v>4646</v>
      </c>
      <c r="E4451" t="str">
        <f>VLOOKUP(B4451,[1]Worksheet!$B$2:$D$1002,2,FALSE)</f>
        <v>video</v>
      </c>
      <c r="F4451" s="2" t="str">
        <f>VLOOKUP(B4451,[1]Worksheet!$B$2:$D$1002,3,FALSE)</f>
        <v>travel</v>
      </c>
      <c r="G4451" s="3" t="str">
        <f>VLOOKUP(C4451,[2]Worksheet!$B$2:$D$18,2,FALSE)</f>
        <v>positive</v>
      </c>
      <c r="H4451" s="2">
        <f>VLOOKUP(C4451,[2]Worksheet!$B$2:$D$18,3,FALSE)</f>
        <v>30</v>
      </c>
      <c r="I4451" s="4"/>
    </row>
    <row r="4452" spans="1:9" ht="16.8">
      <c r="A4452">
        <v>4626</v>
      </c>
      <c r="B4452" s="1" t="s">
        <v>4621</v>
      </c>
      <c r="C4452" s="1" t="s">
        <v>16</v>
      </c>
      <c r="D4452" t="s">
        <v>4647</v>
      </c>
      <c r="E4452" t="str">
        <f>VLOOKUP(B4452,[1]Worksheet!$B$2:$D$1002,2,FALSE)</f>
        <v>video</v>
      </c>
      <c r="F4452" s="2" t="str">
        <f>VLOOKUP(B4452,[1]Worksheet!$B$2:$D$1002,3,FALSE)</f>
        <v>travel</v>
      </c>
      <c r="G4452" s="3" t="str">
        <f>VLOOKUP(C4452,[2]Worksheet!$B$2:$D$18,2,FALSE)</f>
        <v>positive</v>
      </c>
      <c r="H4452" s="2">
        <f>VLOOKUP(C4452,[2]Worksheet!$B$2:$D$18,3,FALSE)</f>
        <v>30</v>
      </c>
      <c r="I4452" s="4"/>
    </row>
    <row r="4453" spans="1:9" ht="16.8">
      <c r="A4453">
        <v>4628</v>
      </c>
      <c r="B4453" s="1" t="s">
        <v>4648</v>
      </c>
      <c r="C4453" s="1" t="s">
        <v>22</v>
      </c>
      <c r="D4453" t="s">
        <v>4649</v>
      </c>
      <c r="E4453" t="str">
        <f>VLOOKUP(B4453,[1]Worksheet!$B$2:$D$1002,2,FALSE)</f>
        <v>GIF</v>
      </c>
      <c r="F4453" s="2" t="str">
        <f>VLOOKUP(B4453,[1]Worksheet!$B$2:$D$1002,3,FALSE)</f>
        <v>food</v>
      </c>
      <c r="G4453" s="3" t="str">
        <f>VLOOKUP(C4453,[2]Worksheet!$B$2:$D$18,2,FALSE)</f>
        <v>negative</v>
      </c>
      <c r="H4453" s="2">
        <f>VLOOKUP(C4453,[2]Worksheet!$B$2:$D$18,3,FALSE)</f>
        <v>5</v>
      </c>
      <c r="I4453" s="4"/>
    </row>
    <row r="4454" spans="1:9" ht="16.8">
      <c r="A4454">
        <v>4629</v>
      </c>
      <c r="B4454" s="1" t="s">
        <v>4648</v>
      </c>
      <c r="C4454" s="1" t="s">
        <v>16</v>
      </c>
      <c r="D4454" t="s">
        <v>4650</v>
      </c>
      <c r="E4454" t="str">
        <f>VLOOKUP(B4454,[1]Worksheet!$B$2:$D$1002,2,FALSE)</f>
        <v>GIF</v>
      </c>
      <c r="F4454" s="2" t="str">
        <f>VLOOKUP(B4454,[1]Worksheet!$B$2:$D$1002,3,FALSE)</f>
        <v>food</v>
      </c>
      <c r="G4454" s="3" t="str">
        <f>VLOOKUP(C4454,[2]Worksheet!$B$2:$D$18,2,FALSE)</f>
        <v>positive</v>
      </c>
      <c r="H4454" s="2">
        <f>VLOOKUP(C4454,[2]Worksheet!$B$2:$D$18,3,FALSE)</f>
        <v>30</v>
      </c>
      <c r="I4454" s="4"/>
    </row>
    <row r="4455" spans="1:9" ht="16.8">
      <c r="A4455">
        <v>4630</v>
      </c>
      <c r="B4455" s="1" t="s">
        <v>4648</v>
      </c>
      <c r="C4455" s="1" t="s">
        <v>45</v>
      </c>
      <c r="D4455" t="s">
        <v>4651</v>
      </c>
      <c r="E4455" t="str">
        <f>VLOOKUP(B4455,[1]Worksheet!$B$2:$D$1002,2,FALSE)</f>
        <v>GIF</v>
      </c>
      <c r="F4455" s="2" t="str">
        <f>VLOOKUP(B4455,[1]Worksheet!$B$2:$D$1002,3,FALSE)</f>
        <v>food</v>
      </c>
      <c r="G4455" s="3" t="str">
        <f>VLOOKUP(C4455,[2]Worksheet!$B$2:$D$18,2,FALSE)</f>
        <v>positive</v>
      </c>
      <c r="H4455" s="2">
        <f>VLOOKUP(C4455,[2]Worksheet!$B$2:$D$18,3,FALSE)</f>
        <v>60</v>
      </c>
      <c r="I4455" s="4"/>
    </row>
    <row r="4456" spans="1:9" ht="16.8">
      <c r="A4456">
        <v>4631</v>
      </c>
      <c r="B4456" s="1" t="s">
        <v>4648</v>
      </c>
      <c r="C4456" s="1" t="s">
        <v>27</v>
      </c>
      <c r="D4456" t="s">
        <v>4652</v>
      </c>
      <c r="E4456" t="str">
        <f>VLOOKUP(B4456,[1]Worksheet!$B$2:$D$1002,2,FALSE)</f>
        <v>GIF</v>
      </c>
      <c r="F4456" s="2" t="str">
        <f>VLOOKUP(B4456,[1]Worksheet!$B$2:$D$1002,3,FALSE)</f>
        <v>food</v>
      </c>
      <c r="G4456" s="3" t="str">
        <f>VLOOKUP(C4456,[2]Worksheet!$B$2:$D$18,2,FALSE)</f>
        <v>neutral</v>
      </c>
      <c r="H4456" s="2">
        <f>VLOOKUP(C4456,[2]Worksheet!$B$2:$D$18,3,FALSE)</f>
        <v>20</v>
      </c>
      <c r="I4456" s="4"/>
    </row>
    <row r="4457" spans="1:9" ht="16.8">
      <c r="A4457">
        <v>4632</v>
      </c>
      <c r="B4457" s="1" t="s">
        <v>4648</v>
      </c>
      <c r="C4457" s="1" t="s">
        <v>45</v>
      </c>
      <c r="D4457" t="s">
        <v>4653</v>
      </c>
      <c r="E4457" t="str">
        <f>VLOOKUP(B4457,[1]Worksheet!$B$2:$D$1002,2,FALSE)</f>
        <v>GIF</v>
      </c>
      <c r="F4457" s="2" t="str">
        <f>VLOOKUP(B4457,[1]Worksheet!$B$2:$D$1002,3,FALSE)</f>
        <v>food</v>
      </c>
      <c r="G4457" s="3" t="str">
        <f>VLOOKUP(C4457,[2]Worksheet!$B$2:$D$18,2,FALSE)</f>
        <v>positive</v>
      </c>
      <c r="H4457" s="2">
        <f>VLOOKUP(C4457,[2]Worksheet!$B$2:$D$18,3,FALSE)</f>
        <v>60</v>
      </c>
      <c r="I4457" s="4"/>
    </row>
    <row r="4458" spans="1:9" ht="16.8">
      <c r="A4458">
        <v>4633</v>
      </c>
      <c r="B4458" s="1" t="s">
        <v>4648</v>
      </c>
      <c r="C4458" s="1" t="s">
        <v>11</v>
      </c>
      <c r="D4458" t="s">
        <v>4654</v>
      </c>
      <c r="E4458" t="str">
        <f>VLOOKUP(B4458,[1]Worksheet!$B$2:$D$1002,2,FALSE)</f>
        <v>GIF</v>
      </c>
      <c r="F4458" s="2" t="str">
        <f>VLOOKUP(B4458,[1]Worksheet!$B$2:$D$1002,3,FALSE)</f>
        <v>food</v>
      </c>
      <c r="G4458" s="3" t="str">
        <f>VLOOKUP(C4458,[2]Worksheet!$B$2:$D$18,2,FALSE)</f>
        <v>negative</v>
      </c>
      <c r="H4458" s="2">
        <f>VLOOKUP(C4458,[2]Worksheet!$B$2:$D$18,3,FALSE)</f>
        <v>10</v>
      </c>
      <c r="I4458" s="4"/>
    </row>
    <row r="4459" spans="1:9" ht="16.8">
      <c r="A4459">
        <v>4634</v>
      </c>
      <c r="B4459" s="1" t="s">
        <v>4648</v>
      </c>
      <c r="C4459" s="1" t="s">
        <v>38</v>
      </c>
      <c r="D4459" t="s">
        <v>4655</v>
      </c>
      <c r="E4459" t="str">
        <f>VLOOKUP(B4459,[1]Worksheet!$B$2:$D$1002,2,FALSE)</f>
        <v>GIF</v>
      </c>
      <c r="F4459" s="2" t="str">
        <f>VLOOKUP(B4459,[1]Worksheet!$B$2:$D$1002,3,FALSE)</f>
        <v>food</v>
      </c>
      <c r="G4459" s="3" t="str">
        <f>VLOOKUP(C4459,[2]Worksheet!$B$2:$D$18,2,FALSE)</f>
        <v>positive</v>
      </c>
      <c r="H4459" s="2">
        <f>VLOOKUP(C4459,[2]Worksheet!$B$2:$D$18,3,FALSE)</f>
        <v>45</v>
      </c>
      <c r="I4459" s="4"/>
    </row>
    <row r="4460" spans="1:9" ht="16.8">
      <c r="A4460">
        <v>4635</v>
      </c>
      <c r="B4460" s="1" t="s">
        <v>4648</v>
      </c>
      <c r="C4460" s="1" t="s">
        <v>25</v>
      </c>
      <c r="D4460" t="s">
        <v>4656</v>
      </c>
      <c r="E4460" t="str">
        <f>VLOOKUP(B4460,[1]Worksheet!$B$2:$D$1002,2,FALSE)</f>
        <v>GIF</v>
      </c>
      <c r="F4460" s="2" t="str">
        <f>VLOOKUP(B4460,[1]Worksheet!$B$2:$D$1002,3,FALSE)</f>
        <v>food</v>
      </c>
      <c r="G4460" s="3" t="str">
        <f>VLOOKUP(C4460,[2]Worksheet!$B$2:$D$18,2,FALSE)</f>
        <v>positive</v>
      </c>
      <c r="H4460" s="2">
        <f>VLOOKUP(C4460,[2]Worksheet!$B$2:$D$18,3,FALSE)</f>
        <v>65</v>
      </c>
      <c r="I4460" s="4"/>
    </row>
    <row r="4461" spans="1:9" ht="16.8">
      <c r="A4461">
        <v>4636</v>
      </c>
      <c r="B4461" s="1" t="s">
        <v>4648</v>
      </c>
      <c r="C4461" s="1" t="s">
        <v>43</v>
      </c>
      <c r="D4461" t="s">
        <v>4657</v>
      </c>
      <c r="E4461" t="str">
        <f>VLOOKUP(B4461,[1]Worksheet!$B$2:$D$1002,2,FALSE)</f>
        <v>GIF</v>
      </c>
      <c r="F4461" s="2" t="str">
        <f>VLOOKUP(B4461,[1]Worksheet!$B$2:$D$1002,3,FALSE)</f>
        <v>food</v>
      </c>
      <c r="G4461" s="3" t="str">
        <f>VLOOKUP(C4461,[2]Worksheet!$B$2:$D$18,2,FALSE)</f>
        <v>positive</v>
      </c>
      <c r="H4461" s="2">
        <f>VLOOKUP(C4461,[2]Worksheet!$B$2:$D$18,3,FALSE)</f>
        <v>50</v>
      </c>
      <c r="I4461" s="4"/>
    </row>
    <row r="4462" spans="1:9" ht="16.8">
      <c r="A4462">
        <v>4637</v>
      </c>
      <c r="B4462" s="1" t="s">
        <v>4648</v>
      </c>
      <c r="C4462" s="1" t="s">
        <v>18</v>
      </c>
      <c r="D4462" t="s">
        <v>4658</v>
      </c>
      <c r="E4462" t="str">
        <f>VLOOKUP(B4462,[1]Worksheet!$B$2:$D$1002,2,FALSE)</f>
        <v>GIF</v>
      </c>
      <c r="F4462" s="2" t="str">
        <f>VLOOKUP(B4462,[1]Worksheet!$B$2:$D$1002,3,FALSE)</f>
        <v>food</v>
      </c>
      <c r="G4462" s="3" t="str">
        <f>VLOOKUP(C4462,[2]Worksheet!$B$2:$D$18,2,FALSE)</f>
        <v>neutral</v>
      </c>
      <c r="H4462" s="2">
        <f>VLOOKUP(C4462,[2]Worksheet!$B$2:$D$18,3,FALSE)</f>
        <v>35</v>
      </c>
      <c r="I4462" s="4"/>
    </row>
    <row r="4463" spans="1:9" ht="16.8">
      <c r="A4463">
        <v>4638</v>
      </c>
      <c r="B4463" s="1" t="s">
        <v>4648</v>
      </c>
      <c r="C4463" s="1" t="s">
        <v>38</v>
      </c>
      <c r="D4463" t="s">
        <v>4659</v>
      </c>
      <c r="E4463" t="str">
        <f>VLOOKUP(B4463,[1]Worksheet!$B$2:$D$1002,2,FALSE)</f>
        <v>GIF</v>
      </c>
      <c r="F4463" s="2" t="str">
        <f>VLOOKUP(B4463,[1]Worksheet!$B$2:$D$1002,3,FALSE)</f>
        <v>food</v>
      </c>
      <c r="G4463" s="3" t="str">
        <f>VLOOKUP(C4463,[2]Worksheet!$B$2:$D$18,2,FALSE)</f>
        <v>positive</v>
      </c>
      <c r="H4463" s="2">
        <f>VLOOKUP(C4463,[2]Worksheet!$B$2:$D$18,3,FALSE)</f>
        <v>45</v>
      </c>
      <c r="I4463" s="4"/>
    </row>
    <row r="4464" spans="1:9" ht="16.8">
      <c r="A4464">
        <v>4639</v>
      </c>
      <c r="B4464" s="1" t="s">
        <v>4648</v>
      </c>
      <c r="C4464" s="1" t="s">
        <v>22</v>
      </c>
      <c r="D4464" t="s">
        <v>4660</v>
      </c>
      <c r="E4464" t="str">
        <f>VLOOKUP(B4464,[1]Worksheet!$B$2:$D$1002,2,FALSE)</f>
        <v>GIF</v>
      </c>
      <c r="F4464" s="2" t="str">
        <f>VLOOKUP(B4464,[1]Worksheet!$B$2:$D$1002,3,FALSE)</f>
        <v>food</v>
      </c>
      <c r="G4464" s="3" t="str">
        <f>VLOOKUP(C4464,[2]Worksheet!$B$2:$D$18,2,FALSE)</f>
        <v>negative</v>
      </c>
      <c r="H4464" s="2">
        <f>VLOOKUP(C4464,[2]Worksheet!$B$2:$D$18,3,FALSE)</f>
        <v>5</v>
      </c>
      <c r="I4464" s="4"/>
    </row>
    <row r="4465" spans="1:9" ht="16.8">
      <c r="A4465">
        <v>4640</v>
      </c>
      <c r="B4465" s="1" t="s">
        <v>4648</v>
      </c>
      <c r="C4465" s="1" t="s">
        <v>18</v>
      </c>
      <c r="D4465" t="s">
        <v>4661</v>
      </c>
      <c r="E4465" t="str">
        <f>VLOOKUP(B4465,[1]Worksheet!$B$2:$D$1002,2,FALSE)</f>
        <v>GIF</v>
      </c>
      <c r="F4465" s="2" t="str">
        <f>VLOOKUP(B4465,[1]Worksheet!$B$2:$D$1002,3,FALSE)</f>
        <v>food</v>
      </c>
      <c r="G4465" s="3" t="str">
        <f>VLOOKUP(C4465,[2]Worksheet!$B$2:$D$18,2,FALSE)</f>
        <v>neutral</v>
      </c>
      <c r="H4465" s="2">
        <f>VLOOKUP(C4465,[2]Worksheet!$B$2:$D$18,3,FALSE)</f>
        <v>35</v>
      </c>
      <c r="I4465" s="4"/>
    </row>
    <row r="4466" spans="1:9" ht="16.8">
      <c r="A4466">
        <v>4641</v>
      </c>
      <c r="B4466" s="1" t="s">
        <v>4648</v>
      </c>
      <c r="C4466" s="1" t="s">
        <v>25</v>
      </c>
      <c r="D4466" t="s">
        <v>4662</v>
      </c>
      <c r="E4466" t="str">
        <f>VLOOKUP(B4466,[1]Worksheet!$B$2:$D$1002,2,FALSE)</f>
        <v>GIF</v>
      </c>
      <c r="F4466" s="2" t="str">
        <f>VLOOKUP(B4466,[1]Worksheet!$B$2:$D$1002,3,FALSE)</f>
        <v>food</v>
      </c>
      <c r="G4466" s="3" t="str">
        <f>VLOOKUP(C4466,[2]Worksheet!$B$2:$D$18,2,FALSE)</f>
        <v>positive</v>
      </c>
      <c r="H4466" s="2">
        <f>VLOOKUP(C4466,[2]Worksheet!$B$2:$D$18,3,FALSE)</f>
        <v>65</v>
      </c>
      <c r="I4466" s="4"/>
    </row>
    <row r="4467" spans="1:9" ht="16.8">
      <c r="A4467">
        <v>4642</v>
      </c>
      <c r="B4467" s="1" t="s">
        <v>4648</v>
      </c>
      <c r="C4467" s="1" t="s">
        <v>27</v>
      </c>
      <c r="D4467" t="s">
        <v>4663</v>
      </c>
      <c r="E4467" t="str">
        <f>VLOOKUP(B4467,[1]Worksheet!$B$2:$D$1002,2,FALSE)</f>
        <v>GIF</v>
      </c>
      <c r="F4467" s="2" t="str">
        <f>VLOOKUP(B4467,[1]Worksheet!$B$2:$D$1002,3,FALSE)</f>
        <v>food</v>
      </c>
      <c r="G4467" s="3" t="str">
        <f>VLOOKUP(C4467,[2]Worksheet!$B$2:$D$18,2,FALSE)</f>
        <v>neutral</v>
      </c>
      <c r="H4467" s="2">
        <f>VLOOKUP(C4467,[2]Worksheet!$B$2:$D$18,3,FALSE)</f>
        <v>20</v>
      </c>
      <c r="I4467" s="4"/>
    </row>
    <row r="4468" spans="1:9" ht="16.8">
      <c r="A4468">
        <v>4643</v>
      </c>
      <c r="B4468" s="1" t="s">
        <v>4648</v>
      </c>
      <c r="C4468" s="1" t="s">
        <v>16</v>
      </c>
      <c r="D4468" t="s">
        <v>4664</v>
      </c>
      <c r="E4468" t="str">
        <f>VLOOKUP(B4468,[1]Worksheet!$B$2:$D$1002,2,FALSE)</f>
        <v>GIF</v>
      </c>
      <c r="F4468" s="2" t="str">
        <f>VLOOKUP(B4468,[1]Worksheet!$B$2:$D$1002,3,FALSE)</f>
        <v>food</v>
      </c>
      <c r="G4468" s="3" t="str">
        <f>VLOOKUP(C4468,[2]Worksheet!$B$2:$D$18,2,FALSE)</f>
        <v>positive</v>
      </c>
      <c r="H4468" s="2">
        <f>VLOOKUP(C4468,[2]Worksheet!$B$2:$D$18,3,FALSE)</f>
        <v>30</v>
      </c>
      <c r="I4468" s="4"/>
    </row>
    <row r="4469" spans="1:9" ht="16.8">
      <c r="A4469">
        <v>4644</v>
      </c>
      <c r="B4469" s="1" t="s">
        <v>4648</v>
      </c>
      <c r="C4469" s="1" t="s">
        <v>9</v>
      </c>
      <c r="D4469" t="s">
        <v>4665</v>
      </c>
      <c r="E4469" t="str">
        <f>VLOOKUP(B4469,[1]Worksheet!$B$2:$D$1002,2,FALSE)</f>
        <v>GIF</v>
      </c>
      <c r="F4469" s="2" t="str">
        <f>VLOOKUP(B4469,[1]Worksheet!$B$2:$D$1002,3,FALSE)</f>
        <v>food</v>
      </c>
      <c r="G4469" s="3" t="str">
        <f>VLOOKUP(C4469,[2]Worksheet!$B$2:$D$18,2,FALSE)</f>
        <v>negative</v>
      </c>
      <c r="H4469" s="2">
        <f>VLOOKUP(C4469,[2]Worksheet!$B$2:$D$18,3,FALSE)</f>
        <v>0</v>
      </c>
      <c r="I4469" s="4"/>
    </row>
    <row r="4470" spans="1:9" ht="16.8">
      <c r="A4470">
        <v>4645</v>
      </c>
      <c r="B4470" s="1" t="s">
        <v>4648</v>
      </c>
      <c r="C4470" s="1" t="s">
        <v>9</v>
      </c>
      <c r="D4470" t="s">
        <v>4666</v>
      </c>
      <c r="E4470" t="str">
        <f>VLOOKUP(B4470,[1]Worksheet!$B$2:$D$1002,2,FALSE)</f>
        <v>GIF</v>
      </c>
      <c r="F4470" s="2" t="str">
        <f>VLOOKUP(B4470,[1]Worksheet!$B$2:$D$1002,3,FALSE)</f>
        <v>food</v>
      </c>
      <c r="G4470" s="3" t="str">
        <f>VLOOKUP(C4470,[2]Worksheet!$B$2:$D$18,2,FALSE)</f>
        <v>negative</v>
      </c>
      <c r="H4470" s="2">
        <f>VLOOKUP(C4470,[2]Worksheet!$B$2:$D$18,3,FALSE)</f>
        <v>0</v>
      </c>
      <c r="I4470" s="4"/>
    </row>
    <row r="4471" spans="1:9" ht="16.8">
      <c r="A4471">
        <v>4646</v>
      </c>
      <c r="B4471" s="1" t="s">
        <v>4648</v>
      </c>
      <c r="C4471" s="1" t="s">
        <v>88</v>
      </c>
      <c r="D4471" t="s">
        <v>4667</v>
      </c>
      <c r="E4471" t="str">
        <f>VLOOKUP(B4471,[1]Worksheet!$B$2:$D$1002,2,FALSE)</f>
        <v>GIF</v>
      </c>
      <c r="F4471" s="2" t="str">
        <f>VLOOKUP(B4471,[1]Worksheet!$B$2:$D$1002,3,FALSE)</f>
        <v>food</v>
      </c>
      <c r="G4471" s="3" t="str">
        <f>VLOOKUP(C4471,[2]Worksheet!$B$2:$D$18,2,FALSE)</f>
        <v>positive</v>
      </c>
      <c r="H4471" s="2">
        <f>VLOOKUP(C4471,[2]Worksheet!$B$2:$D$18,3,FALSE)</f>
        <v>72</v>
      </c>
      <c r="I4471" s="4"/>
    </row>
    <row r="4472" spans="1:9" ht="16.8">
      <c r="A4472">
        <v>4647</v>
      </c>
      <c r="B4472" s="1" t="s">
        <v>4648</v>
      </c>
      <c r="C4472" s="1" t="s">
        <v>45</v>
      </c>
      <c r="D4472" t="s">
        <v>4668</v>
      </c>
      <c r="E4472" t="str">
        <f>VLOOKUP(B4472,[1]Worksheet!$B$2:$D$1002,2,FALSE)</f>
        <v>GIF</v>
      </c>
      <c r="F4472" s="2" t="str">
        <f>VLOOKUP(B4472,[1]Worksheet!$B$2:$D$1002,3,FALSE)</f>
        <v>food</v>
      </c>
      <c r="G4472" s="3" t="str">
        <f>VLOOKUP(C4472,[2]Worksheet!$B$2:$D$18,2,FALSE)</f>
        <v>positive</v>
      </c>
      <c r="H4472" s="2">
        <f>VLOOKUP(C4472,[2]Worksheet!$B$2:$D$18,3,FALSE)</f>
        <v>60</v>
      </c>
      <c r="I4472" s="4"/>
    </row>
    <row r="4473" spans="1:9" ht="16.8">
      <c r="A4473">
        <v>4648</v>
      </c>
      <c r="B4473" s="1" t="s">
        <v>4648</v>
      </c>
      <c r="C4473" s="1" t="s">
        <v>43</v>
      </c>
      <c r="D4473" t="s">
        <v>4669</v>
      </c>
      <c r="E4473" t="str">
        <f>VLOOKUP(B4473,[1]Worksheet!$B$2:$D$1002,2,FALSE)</f>
        <v>GIF</v>
      </c>
      <c r="F4473" s="2" t="str">
        <f>VLOOKUP(B4473,[1]Worksheet!$B$2:$D$1002,3,FALSE)</f>
        <v>food</v>
      </c>
      <c r="G4473" s="3" t="str">
        <f>VLOOKUP(C4473,[2]Worksheet!$B$2:$D$18,2,FALSE)</f>
        <v>positive</v>
      </c>
      <c r="H4473" s="2">
        <f>VLOOKUP(C4473,[2]Worksheet!$B$2:$D$18,3,FALSE)</f>
        <v>50</v>
      </c>
      <c r="I4473" s="4"/>
    </row>
    <row r="4474" spans="1:9" ht="16.8">
      <c r="A4474">
        <v>4649</v>
      </c>
      <c r="B4474" s="1" t="s">
        <v>4648</v>
      </c>
      <c r="C4474" s="1" t="s">
        <v>63</v>
      </c>
      <c r="D4474" t="s">
        <v>4670</v>
      </c>
      <c r="E4474" t="str">
        <f>VLOOKUP(B4474,[1]Worksheet!$B$2:$D$1002,2,FALSE)</f>
        <v>GIF</v>
      </c>
      <c r="F4474" s="2" t="str">
        <f>VLOOKUP(B4474,[1]Worksheet!$B$2:$D$1002,3,FALSE)</f>
        <v>food</v>
      </c>
      <c r="G4474" s="3" t="str">
        <f>VLOOKUP(C4474,[2]Worksheet!$B$2:$D$18,2,FALSE)</f>
        <v>positive</v>
      </c>
      <c r="H4474" s="2">
        <f>VLOOKUP(C4474,[2]Worksheet!$B$2:$D$18,3,FALSE)</f>
        <v>70</v>
      </c>
      <c r="I4474" s="4"/>
    </row>
    <row r="4475" spans="1:9" ht="16.8">
      <c r="A4475">
        <v>4650</v>
      </c>
      <c r="B4475" s="1" t="s">
        <v>4648</v>
      </c>
      <c r="C4475" s="1" t="s">
        <v>16</v>
      </c>
      <c r="D4475" t="s">
        <v>4671</v>
      </c>
      <c r="E4475" t="str">
        <f>VLOOKUP(B4475,[1]Worksheet!$B$2:$D$1002,2,FALSE)</f>
        <v>GIF</v>
      </c>
      <c r="F4475" s="2" t="str">
        <f>VLOOKUP(B4475,[1]Worksheet!$B$2:$D$1002,3,FALSE)</f>
        <v>food</v>
      </c>
      <c r="G4475" s="3" t="str">
        <f>VLOOKUP(C4475,[2]Worksheet!$B$2:$D$18,2,FALSE)</f>
        <v>positive</v>
      </c>
      <c r="H4475" s="2">
        <f>VLOOKUP(C4475,[2]Worksheet!$B$2:$D$18,3,FALSE)</f>
        <v>30</v>
      </c>
      <c r="I4475" s="4"/>
    </row>
    <row r="4476" spans="1:9" ht="16.8">
      <c r="A4476">
        <v>4651</v>
      </c>
      <c r="B4476" s="1" t="s">
        <v>4648</v>
      </c>
      <c r="C4476" s="1" t="s">
        <v>63</v>
      </c>
      <c r="D4476" t="s">
        <v>4672</v>
      </c>
      <c r="E4476" t="str">
        <f>VLOOKUP(B4476,[1]Worksheet!$B$2:$D$1002,2,FALSE)</f>
        <v>GIF</v>
      </c>
      <c r="F4476" s="2" t="str">
        <f>VLOOKUP(B4476,[1]Worksheet!$B$2:$D$1002,3,FALSE)</f>
        <v>food</v>
      </c>
      <c r="G4476" s="3" t="str">
        <f>VLOOKUP(C4476,[2]Worksheet!$B$2:$D$18,2,FALSE)</f>
        <v>positive</v>
      </c>
      <c r="H4476" s="2">
        <f>VLOOKUP(C4476,[2]Worksheet!$B$2:$D$18,3,FALSE)</f>
        <v>70</v>
      </c>
      <c r="I4476" s="4"/>
    </row>
    <row r="4477" spans="1:9" ht="16.8">
      <c r="A4477">
        <v>4652</v>
      </c>
      <c r="B4477" s="1" t="s">
        <v>4648</v>
      </c>
      <c r="C4477" s="1" t="s">
        <v>41</v>
      </c>
      <c r="D4477" t="s">
        <v>4673</v>
      </c>
      <c r="E4477" t="str">
        <f>VLOOKUP(B4477,[1]Worksheet!$B$2:$D$1002,2,FALSE)</f>
        <v>GIF</v>
      </c>
      <c r="F4477" s="2" t="str">
        <f>VLOOKUP(B4477,[1]Worksheet!$B$2:$D$1002,3,FALSE)</f>
        <v>food</v>
      </c>
      <c r="G4477" s="3" t="str">
        <f>VLOOKUP(C4477,[2]Worksheet!$B$2:$D$18,2,FALSE)</f>
        <v>negative</v>
      </c>
      <c r="H4477" s="2">
        <f>VLOOKUP(C4477,[2]Worksheet!$B$2:$D$18,3,FALSE)</f>
        <v>12</v>
      </c>
      <c r="I4477" s="4"/>
    </row>
    <row r="4478" spans="1:9" ht="16.8">
      <c r="A4478">
        <v>4653</v>
      </c>
      <c r="B4478" s="1" t="s">
        <v>4648</v>
      </c>
      <c r="C4478" s="1" t="s">
        <v>33</v>
      </c>
      <c r="D4478" t="s">
        <v>4674</v>
      </c>
      <c r="E4478" t="str">
        <f>VLOOKUP(B4478,[1]Worksheet!$B$2:$D$1002,2,FALSE)</f>
        <v>GIF</v>
      </c>
      <c r="F4478" s="2" t="str">
        <f>VLOOKUP(B4478,[1]Worksheet!$B$2:$D$1002,3,FALSE)</f>
        <v>food</v>
      </c>
      <c r="G4478" s="3" t="str">
        <f>VLOOKUP(C4478,[2]Worksheet!$B$2:$D$18,2,FALSE)</f>
        <v>positive</v>
      </c>
      <c r="H4478" s="2">
        <f>VLOOKUP(C4478,[2]Worksheet!$B$2:$D$18,3,FALSE)</f>
        <v>75</v>
      </c>
      <c r="I4478" s="4"/>
    </row>
    <row r="4479" spans="1:9" ht="16.8">
      <c r="A4479">
        <v>4654</v>
      </c>
      <c r="B4479" s="1" t="s">
        <v>4648</v>
      </c>
      <c r="C4479" s="1" t="s">
        <v>63</v>
      </c>
      <c r="D4479" t="s">
        <v>4675</v>
      </c>
      <c r="E4479" t="str">
        <f>VLOOKUP(B4479,[1]Worksheet!$B$2:$D$1002,2,FALSE)</f>
        <v>GIF</v>
      </c>
      <c r="F4479" s="2" t="str">
        <f>VLOOKUP(B4479,[1]Worksheet!$B$2:$D$1002,3,FALSE)</f>
        <v>food</v>
      </c>
      <c r="G4479" s="3" t="str">
        <f>VLOOKUP(C4479,[2]Worksheet!$B$2:$D$18,2,FALSE)</f>
        <v>positive</v>
      </c>
      <c r="H4479" s="2">
        <f>VLOOKUP(C4479,[2]Worksheet!$B$2:$D$18,3,FALSE)</f>
        <v>70</v>
      </c>
      <c r="I4479" s="4"/>
    </row>
    <row r="4480" spans="1:9" ht="16.8">
      <c r="A4480">
        <v>4655</v>
      </c>
      <c r="B4480" s="1" t="s">
        <v>4648</v>
      </c>
      <c r="C4480" s="1" t="s">
        <v>45</v>
      </c>
      <c r="D4480" t="s">
        <v>4676</v>
      </c>
      <c r="E4480" t="str">
        <f>VLOOKUP(B4480,[1]Worksheet!$B$2:$D$1002,2,FALSE)</f>
        <v>GIF</v>
      </c>
      <c r="F4480" s="2" t="str">
        <f>VLOOKUP(B4480,[1]Worksheet!$B$2:$D$1002,3,FALSE)</f>
        <v>food</v>
      </c>
      <c r="G4480" s="3" t="str">
        <f>VLOOKUP(C4480,[2]Worksheet!$B$2:$D$18,2,FALSE)</f>
        <v>positive</v>
      </c>
      <c r="H4480" s="2">
        <f>VLOOKUP(C4480,[2]Worksheet!$B$2:$D$18,3,FALSE)</f>
        <v>60</v>
      </c>
      <c r="I4480" s="4"/>
    </row>
    <row r="4481" spans="1:9" ht="16.8">
      <c r="A4481">
        <v>4656</v>
      </c>
      <c r="B4481" s="1" t="s">
        <v>4648</v>
      </c>
      <c r="C4481" s="1" t="s">
        <v>63</v>
      </c>
      <c r="D4481" t="s">
        <v>4677</v>
      </c>
      <c r="E4481" t="str">
        <f>VLOOKUP(B4481,[1]Worksheet!$B$2:$D$1002,2,FALSE)</f>
        <v>GIF</v>
      </c>
      <c r="F4481" s="2" t="str">
        <f>VLOOKUP(B4481,[1]Worksheet!$B$2:$D$1002,3,FALSE)</f>
        <v>food</v>
      </c>
      <c r="G4481" s="3" t="str">
        <f>VLOOKUP(C4481,[2]Worksheet!$B$2:$D$18,2,FALSE)</f>
        <v>positive</v>
      </c>
      <c r="H4481" s="2">
        <f>VLOOKUP(C4481,[2]Worksheet!$B$2:$D$18,3,FALSE)</f>
        <v>70</v>
      </c>
      <c r="I4481" s="4"/>
    </row>
    <row r="4482" spans="1:9" ht="16.8">
      <c r="A4482">
        <v>4657</v>
      </c>
      <c r="B4482" s="1" t="s">
        <v>4648</v>
      </c>
      <c r="C4482" s="1" t="s">
        <v>18</v>
      </c>
      <c r="D4482" t="s">
        <v>4678</v>
      </c>
      <c r="E4482" t="str">
        <f>VLOOKUP(B4482,[1]Worksheet!$B$2:$D$1002,2,FALSE)</f>
        <v>GIF</v>
      </c>
      <c r="F4482" s="2" t="str">
        <f>VLOOKUP(B4482,[1]Worksheet!$B$2:$D$1002,3,FALSE)</f>
        <v>food</v>
      </c>
      <c r="G4482" s="3" t="str">
        <f>VLOOKUP(C4482,[2]Worksheet!$B$2:$D$18,2,FALSE)</f>
        <v>neutral</v>
      </c>
      <c r="H4482" s="2">
        <f>VLOOKUP(C4482,[2]Worksheet!$B$2:$D$18,3,FALSE)</f>
        <v>35</v>
      </c>
      <c r="I4482" s="4"/>
    </row>
    <row r="4483" spans="1:9" ht="16.8">
      <c r="A4483">
        <v>4658</v>
      </c>
      <c r="B4483" s="1" t="s">
        <v>4648</v>
      </c>
      <c r="C4483" s="1" t="s">
        <v>25</v>
      </c>
      <c r="D4483" t="s">
        <v>4679</v>
      </c>
      <c r="E4483" t="str">
        <f>VLOOKUP(B4483,[1]Worksheet!$B$2:$D$1002,2,FALSE)</f>
        <v>GIF</v>
      </c>
      <c r="F4483" s="2" t="str">
        <f>VLOOKUP(B4483,[1]Worksheet!$B$2:$D$1002,3,FALSE)</f>
        <v>food</v>
      </c>
      <c r="G4483" s="3" t="str">
        <f>VLOOKUP(C4483,[2]Worksheet!$B$2:$D$18,2,FALSE)</f>
        <v>positive</v>
      </c>
      <c r="H4483" s="2">
        <f>VLOOKUP(C4483,[2]Worksheet!$B$2:$D$18,3,FALSE)</f>
        <v>65</v>
      </c>
      <c r="I4483" s="4"/>
    </row>
    <row r="4484" spans="1:9" ht="16.8">
      <c r="A4484">
        <v>4659</v>
      </c>
      <c r="B4484" s="1" t="s">
        <v>4648</v>
      </c>
      <c r="C4484" s="1" t="s">
        <v>25</v>
      </c>
      <c r="D4484" t="s">
        <v>4680</v>
      </c>
      <c r="E4484" t="str">
        <f>VLOOKUP(B4484,[1]Worksheet!$B$2:$D$1002,2,FALSE)</f>
        <v>GIF</v>
      </c>
      <c r="F4484" s="2" t="str">
        <f>VLOOKUP(B4484,[1]Worksheet!$B$2:$D$1002,3,FALSE)</f>
        <v>food</v>
      </c>
      <c r="G4484" s="3" t="str">
        <f>VLOOKUP(C4484,[2]Worksheet!$B$2:$D$18,2,FALSE)</f>
        <v>positive</v>
      </c>
      <c r="H4484" s="2">
        <f>VLOOKUP(C4484,[2]Worksheet!$B$2:$D$18,3,FALSE)</f>
        <v>65</v>
      </c>
      <c r="I4484" s="4"/>
    </row>
    <row r="4485" spans="1:9" ht="16.8">
      <c r="A4485">
        <v>4660</v>
      </c>
      <c r="B4485" s="1" t="s">
        <v>4648</v>
      </c>
      <c r="C4485" s="1" t="s">
        <v>18</v>
      </c>
      <c r="D4485" t="s">
        <v>4681</v>
      </c>
      <c r="E4485" t="str">
        <f>VLOOKUP(B4485,[1]Worksheet!$B$2:$D$1002,2,FALSE)</f>
        <v>GIF</v>
      </c>
      <c r="F4485" s="2" t="str">
        <f>VLOOKUP(B4485,[1]Worksheet!$B$2:$D$1002,3,FALSE)</f>
        <v>food</v>
      </c>
      <c r="G4485" s="3" t="str">
        <f>VLOOKUP(C4485,[2]Worksheet!$B$2:$D$18,2,FALSE)</f>
        <v>neutral</v>
      </c>
      <c r="H4485" s="2">
        <f>VLOOKUP(C4485,[2]Worksheet!$B$2:$D$18,3,FALSE)</f>
        <v>35</v>
      </c>
      <c r="I4485" s="4"/>
    </row>
    <row r="4486" spans="1:9" ht="16.8">
      <c r="A4486">
        <v>4661</v>
      </c>
      <c r="B4486" s="1" t="s">
        <v>4648</v>
      </c>
      <c r="C4486" s="1" t="s">
        <v>22</v>
      </c>
      <c r="D4486" t="s">
        <v>4682</v>
      </c>
      <c r="E4486" t="str">
        <f>VLOOKUP(B4486,[1]Worksheet!$B$2:$D$1002,2,FALSE)</f>
        <v>GIF</v>
      </c>
      <c r="F4486" s="2" t="str">
        <f>VLOOKUP(B4486,[1]Worksheet!$B$2:$D$1002,3,FALSE)</f>
        <v>food</v>
      </c>
      <c r="G4486" s="3" t="str">
        <f>VLOOKUP(C4486,[2]Worksheet!$B$2:$D$18,2,FALSE)</f>
        <v>negative</v>
      </c>
      <c r="H4486" s="2">
        <f>VLOOKUP(C4486,[2]Worksheet!$B$2:$D$18,3,FALSE)</f>
        <v>5</v>
      </c>
      <c r="I4486" s="4"/>
    </row>
    <row r="4487" spans="1:9" ht="16.8">
      <c r="A4487">
        <v>4662</v>
      </c>
      <c r="B4487" s="1" t="s">
        <v>4648</v>
      </c>
      <c r="C4487" s="1" t="s">
        <v>9</v>
      </c>
      <c r="D4487" t="s">
        <v>4683</v>
      </c>
      <c r="E4487" t="str">
        <f>VLOOKUP(B4487,[1]Worksheet!$B$2:$D$1002,2,FALSE)</f>
        <v>GIF</v>
      </c>
      <c r="F4487" s="2" t="str">
        <f>VLOOKUP(B4487,[1]Worksheet!$B$2:$D$1002,3,FALSE)</f>
        <v>food</v>
      </c>
      <c r="G4487" s="3" t="str">
        <f>VLOOKUP(C4487,[2]Worksheet!$B$2:$D$18,2,FALSE)</f>
        <v>negative</v>
      </c>
      <c r="H4487" s="2">
        <f>VLOOKUP(C4487,[2]Worksheet!$B$2:$D$18,3,FALSE)</f>
        <v>0</v>
      </c>
      <c r="I4487" s="4"/>
    </row>
    <row r="4488" spans="1:9" ht="16.8">
      <c r="A4488">
        <v>4663</v>
      </c>
      <c r="B4488" s="1" t="s">
        <v>4648</v>
      </c>
      <c r="C4488" s="1" t="s">
        <v>45</v>
      </c>
      <c r="D4488" t="s">
        <v>4684</v>
      </c>
      <c r="E4488" t="str">
        <f>VLOOKUP(B4488,[1]Worksheet!$B$2:$D$1002,2,FALSE)</f>
        <v>GIF</v>
      </c>
      <c r="F4488" s="2" t="str">
        <f>VLOOKUP(B4488,[1]Worksheet!$B$2:$D$1002,3,FALSE)</f>
        <v>food</v>
      </c>
      <c r="G4488" s="3" t="str">
        <f>VLOOKUP(C4488,[2]Worksheet!$B$2:$D$18,2,FALSE)</f>
        <v>positive</v>
      </c>
      <c r="H4488" s="2">
        <f>VLOOKUP(C4488,[2]Worksheet!$B$2:$D$18,3,FALSE)</f>
        <v>60</v>
      </c>
      <c r="I4488" s="4"/>
    </row>
    <row r="4489" spans="1:9" ht="16.8">
      <c r="A4489">
        <v>4664</v>
      </c>
      <c r="B4489" s="1" t="s">
        <v>4648</v>
      </c>
      <c r="C4489" s="1" t="s">
        <v>63</v>
      </c>
      <c r="D4489" t="s">
        <v>4685</v>
      </c>
      <c r="E4489" t="str">
        <f>VLOOKUP(B4489,[1]Worksheet!$B$2:$D$1002,2,FALSE)</f>
        <v>GIF</v>
      </c>
      <c r="F4489" s="2" t="str">
        <f>VLOOKUP(B4489,[1]Worksheet!$B$2:$D$1002,3,FALSE)</f>
        <v>food</v>
      </c>
      <c r="G4489" s="3" t="str">
        <f>VLOOKUP(C4489,[2]Worksheet!$B$2:$D$18,2,FALSE)</f>
        <v>positive</v>
      </c>
      <c r="H4489" s="2">
        <f>VLOOKUP(C4489,[2]Worksheet!$B$2:$D$18,3,FALSE)</f>
        <v>70</v>
      </c>
      <c r="I4489" s="4"/>
    </row>
    <row r="4490" spans="1:9" ht="16.8">
      <c r="A4490">
        <v>4665</v>
      </c>
      <c r="B4490" s="1" t="s">
        <v>4648</v>
      </c>
      <c r="C4490" s="1" t="s">
        <v>27</v>
      </c>
      <c r="D4490" t="s">
        <v>4686</v>
      </c>
      <c r="E4490" t="str">
        <f>VLOOKUP(B4490,[1]Worksheet!$B$2:$D$1002,2,FALSE)</f>
        <v>GIF</v>
      </c>
      <c r="F4490" s="2" t="str">
        <f>VLOOKUP(B4490,[1]Worksheet!$B$2:$D$1002,3,FALSE)</f>
        <v>food</v>
      </c>
      <c r="G4490" s="3" t="str">
        <f>VLOOKUP(C4490,[2]Worksheet!$B$2:$D$18,2,FALSE)</f>
        <v>neutral</v>
      </c>
      <c r="H4490" s="2">
        <f>VLOOKUP(C4490,[2]Worksheet!$B$2:$D$18,3,FALSE)</f>
        <v>20</v>
      </c>
      <c r="I4490" s="4"/>
    </row>
    <row r="4491" spans="1:9" ht="16.8">
      <c r="A4491">
        <v>4666</v>
      </c>
      <c r="B4491" s="1" t="s">
        <v>4648</v>
      </c>
      <c r="C4491" s="1" t="s">
        <v>33</v>
      </c>
      <c r="D4491" t="s">
        <v>4687</v>
      </c>
      <c r="E4491" t="str">
        <f>VLOOKUP(B4491,[1]Worksheet!$B$2:$D$1002,2,FALSE)</f>
        <v>GIF</v>
      </c>
      <c r="F4491" s="2" t="str">
        <f>VLOOKUP(B4491,[1]Worksheet!$B$2:$D$1002,3,FALSE)</f>
        <v>food</v>
      </c>
      <c r="G4491" s="3" t="str">
        <f>VLOOKUP(C4491,[2]Worksheet!$B$2:$D$18,2,FALSE)</f>
        <v>positive</v>
      </c>
      <c r="H4491" s="2">
        <f>VLOOKUP(C4491,[2]Worksheet!$B$2:$D$18,3,FALSE)</f>
        <v>75</v>
      </c>
      <c r="I4491" s="4"/>
    </row>
    <row r="4492" spans="1:9" ht="16.8">
      <c r="A4492">
        <v>4667</v>
      </c>
      <c r="B4492" s="1" t="s">
        <v>4648</v>
      </c>
      <c r="C4492" s="1" t="s">
        <v>43</v>
      </c>
      <c r="D4492" t="s">
        <v>4688</v>
      </c>
      <c r="E4492" t="str">
        <f>VLOOKUP(B4492,[1]Worksheet!$B$2:$D$1002,2,FALSE)</f>
        <v>GIF</v>
      </c>
      <c r="F4492" s="2" t="str">
        <f>VLOOKUP(B4492,[1]Worksheet!$B$2:$D$1002,3,FALSE)</f>
        <v>food</v>
      </c>
      <c r="G4492" s="3" t="str">
        <f>VLOOKUP(C4492,[2]Worksheet!$B$2:$D$18,2,FALSE)</f>
        <v>positive</v>
      </c>
      <c r="H4492" s="2">
        <f>VLOOKUP(C4492,[2]Worksheet!$B$2:$D$18,3,FALSE)</f>
        <v>50</v>
      </c>
      <c r="I4492" s="4"/>
    </row>
    <row r="4493" spans="1:9" ht="16.8">
      <c r="A4493">
        <v>4668</v>
      </c>
      <c r="B4493" s="1" t="s">
        <v>4648</v>
      </c>
      <c r="C4493" s="1" t="s">
        <v>13</v>
      </c>
      <c r="D4493" t="s">
        <v>4689</v>
      </c>
      <c r="E4493" t="str">
        <f>VLOOKUP(B4493,[1]Worksheet!$B$2:$D$1002,2,FALSE)</f>
        <v>GIF</v>
      </c>
      <c r="F4493" s="2" t="str">
        <f>VLOOKUP(B4493,[1]Worksheet!$B$2:$D$1002,3,FALSE)</f>
        <v>food</v>
      </c>
      <c r="G4493" s="3" t="str">
        <f>VLOOKUP(C4493,[2]Worksheet!$B$2:$D$18,2,FALSE)</f>
        <v>negative</v>
      </c>
      <c r="H4493" s="2">
        <f>VLOOKUP(C4493,[2]Worksheet!$B$2:$D$18,3,FALSE)</f>
        <v>15</v>
      </c>
      <c r="I4493" s="4"/>
    </row>
    <row r="4494" spans="1:9" ht="16.8">
      <c r="A4494">
        <v>4669</v>
      </c>
      <c r="B4494" s="1" t="s">
        <v>4648</v>
      </c>
      <c r="C4494" s="1" t="s">
        <v>22</v>
      </c>
      <c r="D4494" t="s">
        <v>4690</v>
      </c>
      <c r="E4494" t="str">
        <f>VLOOKUP(B4494,[1]Worksheet!$B$2:$D$1002,2,FALSE)</f>
        <v>GIF</v>
      </c>
      <c r="F4494" s="2" t="str">
        <f>VLOOKUP(B4494,[1]Worksheet!$B$2:$D$1002,3,FALSE)</f>
        <v>food</v>
      </c>
      <c r="G4494" s="3" t="str">
        <f>VLOOKUP(C4494,[2]Worksheet!$B$2:$D$18,2,FALSE)</f>
        <v>negative</v>
      </c>
      <c r="H4494" s="2">
        <f>VLOOKUP(C4494,[2]Worksheet!$B$2:$D$18,3,FALSE)</f>
        <v>5</v>
      </c>
      <c r="I4494" s="4"/>
    </row>
    <row r="4495" spans="1:9" ht="16.8">
      <c r="A4495">
        <v>4670</v>
      </c>
      <c r="B4495" s="1" t="s">
        <v>4648</v>
      </c>
      <c r="C4495" s="1" t="s">
        <v>88</v>
      </c>
      <c r="D4495" t="s">
        <v>4691</v>
      </c>
      <c r="E4495" t="str">
        <f>VLOOKUP(B4495,[1]Worksheet!$B$2:$D$1002,2,FALSE)</f>
        <v>GIF</v>
      </c>
      <c r="F4495" s="2" t="str">
        <f>VLOOKUP(B4495,[1]Worksheet!$B$2:$D$1002,3,FALSE)</f>
        <v>food</v>
      </c>
      <c r="G4495" s="3" t="str">
        <f>VLOOKUP(C4495,[2]Worksheet!$B$2:$D$18,2,FALSE)</f>
        <v>positive</v>
      </c>
      <c r="H4495" s="2">
        <f>VLOOKUP(C4495,[2]Worksheet!$B$2:$D$18,3,FALSE)</f>
        <v>72</v>
      </c>
      <c r="I4495" s="4"/>
    </row>
    <row r="4496" spans="1:9" ht="16.8">
      <c r="A4496">
        <v>4671</v>
      </c>
      <c r="B4496" s="1" t="s">
        <v>4648</v>
      </c>
      <c r="C4496" s="1" t="s">
        <v>18</v>
      </c>
      <c r="D4496" t="s">
        <v>4692</v>
      </c>
      <c r="E4496" t="str">
        <f>VLOOKUP(B4496,[1]Worksheet!$B$2:$D$1002,2,FALSE)</f>
        <v>GIF</v>
      </c>
      <c r="F4496" s="2" t="str">
        <f>VLOOKUP(B4496,[1]Worksheet!$B$2:$D$1002,3,FALSE)</f>
        <v>food</v>
      </c>
      <c r="G4496" s="3" t="str">
        <f>VLOOKUP(C4496,[2]Worksheet!$B$2:$D$18,2,FALSE)</f>
        <v>neutral</v>
      </c>
      <c r="H4496" s="2">
        <f>VLOOKUP(C4496,[2]Worksheet!$B$2:$D$18,3,FALSE)</f>
        <v>35</v>
      </c>
      <c r="I4496" s="4"/>
    </row>
    <row r="4497" spans="1:9" ht="16.8">
      <c r="A4497">
        <v>4672</v>
      </c>
      <c r="B4497" s="1" t="s">
        <v>4648</v>
      </c>
      <c r="C4497" s="1" t="s">
        <v>11</v>
      </c>
      <c r="D4497" t="s">
        <v>4693</v>
      </c>
      <c r="E4497" t="str">
        <f>VLOOKUP(B4497,[1]Worksheet!$B$2:$D$1002,2,FALSE)</f>
        <v>GIF</v>
      </c>
      <c r="F4497" s="2" t="str">
        <f>VLOOKUP(B4497,[1]Worksheet!$B$2:$D$1002,3,FALSE)</f>
        <v>food</v>
      </c>
      <c r="G4497" s="3" t="str">
        <f>VLOOKUP(C4497,[2]Worksheet!$B$2:$D$18,2,FALSE)</f>
        <v>negative</v>
      </c>
      <c r="H4497" s="2">
        <f>VLOOKUP(C4497,[2]Worksheet!$B$2:$D$18,3,FALSE)</f>
        <v>10</v>
      </c>
      <c r="I4497" s="4"/>
    </row>
    <row r="4498" spans="1:9" ht="16.8">
      <c r="A4498">
        <v>4673</v>
      </c>
      <c r="B4498" s="1" t="s">
        <v>4648</v>
      </c>
      <c r="C4498" s="1" t="s">
        <v>11</v>
      </c>
      <c r="D4498" t="s">
        <v>4694</v>
      </c>
      <c r="E4498" t="str">
        <f>VLOOKUP(B4498,[1]Worksheet!$B$2:$D$1002,2,FALSE)</f>
        <v>GIF</v>
      </c>
      <c r="F4498" s="2" t="str">
        <f>VLOOKUP(B4498,[1]Worksheet!$B$2:$D$1002,3,FALSE)</f>
        <v>food</v>
      </c>
      <c r="G4498" s="3" t="str">
        <f>VLOOKUP(C4498,[2]Worksheet!$B$2:$D$18,2,FALSE)</f>
        <v>negative</v>
      </c>
      <c r="H4498" s="2">
        <f>VLOOKUP(C4498,[2]Worksheet!$B$2:$D$18,3,FALSE)</f>
        <v>10</v>
      </c>
      <c r="I4498" s="4"/>
    </row>
    <row r="4499" spans="1:9" ht="16.8">
      <c r="A4499">
        <v>4674</v>
      </c>
      <c r="B4499" s="1" t="s">
        <v>4648</v>
      </c>
      <c r="C4499" s="1" t="s">
        <v>16</v>
      </c>
      <c r="D4499" t="s">
        <v>4695</v>
      </c>
      <c r="E4499" t="str">
        <f>VLOOKUP(B4499,[1]Worksheet!$B$2:$D$1002,2,FALSE)</f>
        <v>GIF</v>
      </c>
      <c r="F4499" s="2" t="str">
        <f>VLOOKUP(B4499,[1]Worksheet!$B$2:$D$1002,3,FALSE)</f>
        <v>food</v>
      </c>
      <c r="G4499" s="3" t="str">
        <f>VLOOKUP(C4499,[2]Worksheet!$B$2:$D$18,2,FALSE)</f>
        <v>positive</v>
      </c>
      <c r="H4499" s="2">
        <f>VLOOKUP(C4499,[2]Worksheet!$B$2:$D$18,3,FALSE)</f>
        <v>30</v>
      </c>
      <c r="I4499" s="4"/>
    </row>
    <row r="4500" spans="1:9" ht="16.8">
      <c r="A4500">
        <v>4676</v>
      </c>
      <c r="B4500" s="1" t="s">
        <v>4696</v>
      </c>
      <c r="C4500" s="1" t="s">
        <v>43</v>
      </c>
      <c r="D4500" t="s">
        <v>4697</v>
      </c>
      <c r="E4500" t="str">
        <f>VLOOKUP(B4500,[1]Worksheet!$B$2:$D$1002,2,FALSE)</f>
        <v>GIF</v>
      </c>
      <c r="F4500" s="2" t="str">
        <f>VLOOKUP(B4500,[1]Worksheet!$B$2:$D$1002,3,FALSE)</f>
        <v>fitness</v>
      </c>
      <c r="G4500" s="3" t="str">
        <f>VLOOKUP(C4500,[2]Worksheet!$B$2:$D$18,2,FALSE)</f>
        <v>positive</v>
      </c>
      <c r="H4500" s="2">
        <f>VLOOKUP(C4500,[2]Worksheet!$B$2:$D$18,3,FALSE)</f>
        <v>50</v>
      </c>
      <c r="I4500" s="4"/>
    </row>
    <row r="4501" spans="1:9" ht="16.8">
      <c r="A4501">
        <v>4677</v>
      </c>
      <c r="B4501" s="1" t="s">
        <v>4696</v>
      </c>
      <c r="C4501" s="1" t="s">
        <v>45</v>
      </c>
      <c r="D4501" t="s">
        <v>4698</v>
      </c>
      <c r="E4501" t="str">
        <f>VLOOKUP(B4501,[1]Worksheet!$B$2:$D$1002,2,FALSE)</f>
        <v>GIF</v>
      </c>
      <c r="F4501" s="2" t="str">
        <f>VLOOKUP(B4501,[1]Worksheet!$B$2:$D$1002,3,FALSE)</f>
        <v>fitness</v>
      </c>
      <c r="G4501" s="3" t="str">
        <f>VLOOKUP(C4501,[2]Worksheet!$B$2:$D$18,2,FALSE)</f>
        <v>positive</v>
      </c>
      <c r="H4501" s="2">
        <f>VLOOKUP(C4501,[2]Worksheet!$B$2:$D$18,3,FALSE)</f>
        <v>60</v>
      </c>
      <c r="I4501" s="4"/>
    </row>
    <row r="4502" spans="1:9" ht="16.8">
      <c r="A4502">
        <v>4678</v>
      </c>
      <c r="B4502" s="1" t="s">
        <v>4696</v>
      </c>
      <c r="C4502" s="1" t="s">
        <v>33</v>
      </c>
      <c r="D4502" t="s">
        <v>4699</v>
      </c>
      <c r="E4502" t="str">
        <f>VLOOKUP(B4502,[1]Worksheet!$B$2:$D$1002,2,FALSE)</f>
        <v>GIF</v>
      </c>
      <c r="F4502" s="2" t="str">
        <f>VLOOKUP(B4502,[1]Worksheet!$B$2:$D$1002,3,FALSE)</f>
        <v>fitness</v>
      </c>
      <c r="G4502" s="3" t="str">
        <f>VLOOKUP(C4502,[2]Worksheet!$B$2:$D$18,2,FALSE)</f>
        <v>positive</v>
      </c>
      <c r="H4502" s="2">
        <f>VLOOKUP(C4502,[2]Worksheet!$B$2:$D$18,3,FALSE)</f>
        <v>75</v>
      </c>
      <c r="I4502" s="4"/>
    </row>
    <row r="4503" spans="1:9" ht="16.8">
      <c r="A4503">
        <v>4679</v>
      </c>
      <c r="B4503" s="1" t="s">
        <v>4696</v>
      </c>
      <c r="C4503" s="1" t="s">
        <v>25</v>
      </c>
      <c r="D4503" t="s">
        <v>4700</v>
      </c>
      <c r="E4503" t="str">
        <f>VLOOKUP(B4503,[1]Worksheet!$B$2:$D$1002,2,FALSE)</f>
        <v>GIF</v>
      </c>
      <c r="F4503" s="2" t="str">
        <f>VLOOKUP(B4503,[1]Worksheet!$B$2:$D$1002,3,FALSE)</f>
        <v>fitness</v>
      </c>
      <c r="G4503" s="3" t="str">
        <f>VLOOKUP(C4503,[2]Worksheet!$B$2:$D$18,2,FALSE)</f>
        <v>positive</v>
      </c>
      <c r="H4503" s="2">
        <f>VLOOKUP(C4503,[2]Worksheet!$B$2:$D$18,3,FALSE)</f>
        <v>65</v>
      </c>
      <c r="I4503" s="4"/>
    </row>
    <row r="4504" spans="1:9" ht="16.8">
      <c r="A4504">
        <v>4680</v>
      </c>
      <c r="B4504" s="1" t="s">
        <v>4696</v>
      </c>
      <c r="C4504" s="1" t="s">
        <v>43</v>
      </c>
      <c r="D4504" t="s">
        <v>4701</v>
      </c>
      <c r="E4504" t="str">
        <f>VLOOKUP(B4504,[1]Worksheet!$B$2:$D$1002,2,FALSE)</f>
        <v>GIF</v>
      </c>
      <c r="F4504" s="2" t="str">
        <f>VLOOKUP(B4504,[1]Worksheet!$B$2:$D$1002,3,FALSE)</f>
        <v>fitness</v>
      </c>
      <c r="G4504" s="3" t="str">
        <f>VLOOKUP(C4504,[2]Worksheet!$B$2:$D$18,2,FALSE)</f>
        <v>positive</v>
      </c>
      <c r="H4504" s="2">
        <f>VLOOKUP(C4504,[2]Worksheet!$B$2:$D$18,3,FALSE)</f>
        <v>50</v>
      </c>
      <c r="I4504" s="4"/>
    </row>
    <row r="4505" spans="1:9" ht="16.8">
      <c r="A4505">
        <v>4681</v>
      </c>
      <c r="B4505" s="1" t="s">
        <v>4696</v>
      </c>
      <c r="C4505" s="1" t="s">
        <v>11</v>
      </c>
      <c r="D4505" t="s">
        <v>4702</v>
      </c>
      <c r="E4505" t="str">
        <f>VLOOKUP(B4505,[1]Worksheet!$B$2:$D$1002,2,FALSE)</f>
        <v>GIF</v>
      </c>
      <c r="F4505" s="2" t="str">
        <f>VLOOKUP(B4505,[1]Worksheet!$B$2:$D$1002,3,FALSE)</f>
        <v>fitness</v>
      </c>
      <c r="G4505" s="3" t="str">
        <f>VLOOKUP(C4505,[2]Worksheet!$B$2:$D$18,2,FALSE)</f>
        <v>negative</v>
      </c>
      <c r="H4505" s="2">
        <f>VLOOKUP(C4505,[2]Worksheet!$B$2:$D$18,3,FALSE)</f>
        <v>10</v>
      </c>
      <c r="I4505" s="4"/>
    </row>
    <row r="4506" spans="1:9" ht="16.8">
      <c r="A4506">
        <v>4682</v>
      </c>
      <c r="B4506" s="1" t="s">
        <v>4696</v>
      </c>
      <c r="C4506" s="1" t="s">
        <v>88</v>
      </c>
      <c r="D4506" t="s">
        <v>4703</v>
      </c>
      <c r="E4506" t="str">
        <f>VLOOKUP(B4506,[1]Worksheet!$B$2:$D$1002,2,FALSE)</f>
        <v>GIF</v>
      </c>
      <c r="F4506" s="2" t="str">
        <f>VLOOKUP(B4506,[1]Worksheet!$B$2:$D$1002,3,FALSE)</f>
        <v>fitness</v>
      </c>
      <c r="G4506" s="3" t="str">
        <f>VLOOKUP(C4506,[2]Worksheet!$B$2:$D$18,2,FALSE)</f>
        <v>positive</v>
      </c>
      <c r="H4506" s="2">
        <f>VLOOKUP(C4506,[2]Worksheet!$B$2:$D$18,3,FALSE)</f>
        <v>72</v>
      </c>
      <c r="I4506" s="4"/>
    </row>
    <row r="4507" spans="1:9" ht="16.8">
      <c r="A4507">
        <v>4683</v>
      </c>
      <c r="B4507" s="1" t="s">
        <v>4696</v>
      </c>
      <c r="C4507" s="1" t="s">
        <v>9</v>
      </c>
      <c r="D4507" t="s">
        <v>4704</v>
      </c>
      <c r="E4507" t="str">
        <f>VLOOKUP(B4507,[1]Worksheet!$B$2:$D$1002,2,FALSE)</f>
        <v>GIF</v>
      </c>
      <c r="F4507" s="2" t="str">
        <f>VLOOKUP(B4507,[1]Worksheet!$B$2:$D$1002,3,FALSE)</f>
        <v>fitness</v>
      </c>
      <c r="G4507" s="3" t="str">
        <f>VLOOKUP(C4507,[2]Worksheet!$B$2:$D$18,2,FALSE)</f>
        <v>negative</v>
      </c>
      <c r="H4507" s="2">
        <f>VLOOKUP(C4507,[2]Worksheet!$B$2:$D$18,3,FALSE)</f>
        <v>0</v>
      </c>
      <c r="I4507" s="4"/>
    </row>
    <row r="4508" spans="1:9" ht="16.8">
      <c r="A4508">
        <v>4685</v>
      </c>
      <c r="B4508" s="1" t="s">
        <v>4705</v>
      </c>
      <c r="C4508" s="1" t="s">
        <v>41</v>
      </c>
      <c r="D4508" t="s">
        <v>4706</v>
      </c>
      <c r="E4508" t="str">
        <f>VLOOKUP(B4508,[1]Worksheet!$B$2:$D$1002,2,FALSE)</f>
        <v>photo</v>
      </c>
      <c r="F4508" s="2" t="str">
        <f>VLOOKUP(B4508,[1]Worksheet!$B$2:$D$1002,3,FALSE)</f>
        <v>science</v>
      </c>
      <c r="G4508" s="3" t="str">
        <f>VLOOKUP(C4508,[2]Worksheet!$B$2:$D$18,2,FALSE)</f>
        <v>negative</v>
      </c>
      <c r="H4508" s="2">
        <f>VLOOKUP(C4508,[2]Worksheet!$B$2:$D$18,3,FALSE)</f>
        <v>12</v>
      </c>
      <c r="I4508" s="4"/>
    </row>
    <row r="4509" spans="1:9" ht="16.8">
      <c r="A4509">
        <v>4686</v>
      </c>
      <c r="B4509" s="1" t="s">
        <v>4705</v>
      </c>
      <c r="C4509" s="1" t="s">
        <v>33</v>
      </c>
      <c r="D4509" t="s">
        <v>4707</v>
      </c>
      <c r="E4509" t="str">
        <f>VLOOKUP(B4509,[1]Worksheet!$B$2:$D$1002,2,FALSE)</f>
        <v>photo</v>
      </c>
      <c r="F4509" s="2" t="str">
        <f>VLOOKUP(B4509,[1]Worksheet!$B$2:$D$1002,3,FALSE)</f>
        <v>science</v>
      </c>
      <c r="G4509" s="3" t="str">
        <f>VLOOKUP(C4509,[2]Worksheet!$B$2:$D$18,2,FALSE)</f>
        <v>positive</v>
      </c>
      <c r="H4509" s="2">
        <f>VLOOKUP(C4509,[2]Worksheet!$B$2:$D$18,3,FALSE)</f>
        <v>75</v>
      </c>
      <c r="I4509" s="4"/>
    </row>
    <row r="4510" spans="1:9" ht="16.8">
      <c r="A4510">
        <v>4687</v>
      </c>
      <c r="B4510" s="1" t="s">
        <v>4705</v>
      </c>
      <c r="C4510" s="1" t="s">
        <v>41</v>
      </c>
      <c r="D4510" t="s">
        <v>4708</v>
      </c>
      <c r="E4510" t="str">
        <f>VLOOKUP(B4510,[1]Worksheet!$B$2:$D$1002,2,FALSE)</f>
        <v>photo</v>
      </c>
      <c r="F4510" s="2" t="str">
        <f>VLOOKUP(B4510,[1]Worksheet!$B$2:$D$1002,3,FALSE)</f>
        <v>science</v>
      </c>
      <c r="G4510" s="3" t="str">
        <f>VLOOKUP(C4510,[2]Worksheet!$B$2:$D$18,2,FALSE)</f>
        <v>negative</v>
      </c>
      <c r="H4510" s="2">
        <f>VLOOKUP(C4510,[2]Worksheet!$B$2:$D$18,3,FALSE)</f>
        <v>12</v>
      </c>
      <c r="I4510" s="4"/>
    </row>
    <row r="4511" spans="1:9" ht="16.8">
      <c r="A4511">
        <v>4688</v>
      </c>
      <c r="B4511" s="1" t="s">
        <v>4705</v>
      </c>
      <c r="C4511" s="1" t="s">
        <v>18</v>
      </c>
      <c r="D4511" t="s">
        <v>4709</v>
      </c>
      <c r="E4511" t="str">
        <f>VLOOKUP(B4511,[1]Worksheet!$B$2:$D$1002,2,FALSE)</f>
        <v>photo</v>
      </c>
      <c r="F4511" s="2" t="str">
        <f>VLOOKUP(B4511,[1]Worksheet!$B$2:$D$1002,3,FALSE)</f>
        <v>science</v>
      </c>
      <c r="G4511" s="3" t="str">
        <f>VLOOKUP(C4511,[2]Worksheet!$B$2:$D$18,2,FALSE)</f>
        <v>neutral</v>
      </c>
      <c r="H4511" s="2">
        <f>VLOOKUP(C4511,[2]Worksheet!$B$2:$D$18,3,FALSE)</f>
        <v>35</v>
      </c>
      <c r="I4511" s="4"/>
    </row>
    <row r="4512" spans="1:9" ht="16.8">
      <c r="A4512">
        <v>4689</v>
      </c>
      <c r="B4512" s="1" t="s">
        <v>4705</v>
      </c>
      <c r="C4512" s="1" t="s">
        <v>45</v>
      </c>
      <c r="D4512" t="s">
        <v>4710</v>
      </c>
      <c r="E4512" t="str">
        <f>VLOOKUP(B4512,[1]Worksheet!$B$2:$D$1002,2,FALSE)</f>
        <v>photo</v>
      </c>
      <c r="F4512" s="2" t="str">
        <f>VLOOKUP(B4512,[1]Worksheet!$B$2:$D$1002,3,FALSE)</f>
        <v>science</v>
      </c>
      <c r="G4512" s="3" t="str">
        <f>VLOOKUP(C4512,[2]Worksheet!$B$2:$D$18,2,FALSE)</f>
        <v>positive</v>
      </c>
      <c r="H4512" s="2">
        <f>VLOOKUP(C4512,[2]Worksheet!$B$2:$D$18,3,FALSE)</f>
        <v>60</v>
      </c>
      <c r="I4512" s="4"/>
    </row>
    <row r="4513" spans="1:9" ht="16.8">
      <c r="A4513">
        <v>4690</v>
      </c>
      <c r="B4513" s="1" t="s">
        <v>4705</v>
      </c>
      <c r="C4513" s="1" t="s">
        <v>11</v>
      </c>
      <c r="D4513" t="s">
        <v>4711</v>
      </c>
      <c r="E4513" t="str">
        <f>VLOOKUP(B4513,[1]Worksheet!$B$2:$D$1002,2,FALSE)</f>
        <v>photo</v>
      </c>
      <c r="F4513" s="2" t="str">
        <f>VLOOKUP(B4513,[1]Worksheet!$B$2:$D$1002,3,FALSE)</f>
        <v>science</v>
      </c>
      <c r="G4513" s="3" t="str">
        <f>VLOOKUP(C4513,[2]Worksheet!$B$2:$D$18,2,FALSE)</f>
        <v>negative</v>
      </c>
      <c r="H4513" s="2">
        <f>VLOOKUP(C4513,[2]Worksheet!$B$2:$D$18,3,FALSE)</f>
        <v>10</v>
      </c>
      <c r="I4513" s="4"/>
    </row>
    <row r="4514" spans="1:9" ht="16.8">
      <c r="A4514">
        <v>4691</v>
      </c>
      <c r="B4514" s="1" t="s">
        <v>4705</v>
      </c>
      <c r="C4514" s="1" t="s">
        <v>41</v>
      </c>
      <c r="D4514" t="s">
        <v>4712</v>
      </c>
      <c r="E4514" t="str">
        <f>VLOOKUP(B4514,[1]Worksheet!$B$2:$D$1002,2,FALSE)</f>
        <v>photo</v>
      </c>
      <c r="F4514" s="2" t="str">
        <f>VLOOKUP(B4514,[1]Worksheet!$B$2:$D$1002,3,FALSE)</f>
        <v>science</v>
      </c>
      <c r="G4514" s="3" t="str">
        <f>VLOOKUP(C4514,[2]Worksheet!$B$2:$D$18,2,FALSE)</f>
        <v>negative</v>
      </c>
      <c r="H4514" s="2">
        <f>VLOOKUP(C4514,[2]Worksheet!$B$2:$D$18,3,FALSE)</f>
        <v>12</v>
      </c>
      <c r="I4514" s="4"/>
    </row>
    <row r="4515" spans="1:9" ht="16.8">
      <c r="A4515">
        <v>4692</v>
      </c>
      <c r="B4515" s="1" t="s">
        <v>4705</v>
      </c>
      <c r="C4515" s="1" t="s">
        <v>27</v>
      </c>
      <c r="D4515" t="s">
        <v>4713</v>
      </c>
      <c r="E4515" t="str">
        <f>VLOOKUP(B4515,[1]Worksheet!$B$2:$D$1002,2,FALSE)</f>
        <v>photo</v>
      </c>
      <c r="F4515" s="2" t="str">
        <f>VLOOKUP(B4515,[1]Worksheet!$B$2:$D$1002,3,FALSE)</f>
        <v>science</v>
      </c>
      <c r="G4515" s="3" t="str">
        <f>VLOOKUP(C4515,[2]Worksheet!$B$2:$D$18,2,FALSE)</f>
        <v>neutral</v>
      </c>
      <c r="H4515" s="2">
        <f>VLOOKUP(C4515,[2]Worksheet!$B$2:$D$18,3,FALSE)</f>
        <v>20</v>
      </c>
      <c r="I4515" s="4"/>
    </row>
    <row r="4516" spans="1:9" ht="16.8">
      <c r="A4516">
        <v>4693</v>
      </c>
      <c r="B4516" s="1" t="s">
        <v>4705</v>
      </c>
      <c r="C4516" s="1" t="s">
        <v>9</v>
      </c>
      <c r="D4516" t="s">
        <v>4714</v>
      </c>
      <c r="E4516" t="str">
        <f>VLOOKUP(B4516,[1]Worksheet!$B$2:$D$1002,2,FALSE)</f>
        <v>photo</v>
      </c>
      <c r="F4516" s="2" t="str">
        <f>VLOOKUP(B4516,[1]Worksheet!$B$2:$D$1002,3,FALSE)</f>
        <v>science</v>
      </c>
      <c r="G4516" s="3" t="str">
        <f>VLOOKUP(C4516,[2]Worksheet!$B$2:$D$18,2,FALSE)</f>
        <v>negative</v>
      </c>
      <c r="H4516" s="2">
        <f>VLOOKUP(C4516,[2]Worksheet!$B$2:$D$18,3,FALSE)</f>
        <v>0</v>
      </c>
      <c r="I4516" s="4"/>
    </row>
    <row r="4517" spans="1:9" ht="16.8">
      <c r="A4517">
        <v>4694</v>
      </c>
      <c r="B4517" s="1" t="s">
        <v>4705</v>
      </c>
      <c r="C4517" s="1" t="s">
        <v>25</v>
      </c>
      <c r="D4517" t="s">
        <v>4715</v>
      </c>
      <c r="E4517" t="str">
        <f>VLOOKUP(B4517,[1]Worksheet!$B$2:$D$1002,2,FALSE)</f>
        <v>photo</v>
      </c>
      <c r="F4517" s="2" t="str">
        <f>VLOOKUP(B4517,[1]Worksheet!$B$2:$D$1002,3,FALSE)</f>
        <v>science</v>
      </c>
      <c r="G4517" s="3" t="str">
        <f>VLOOKUP(C4517,[2]Worksheet!$B$2:$D$18,2,FALSE)</f>
        <v>positive</v>
      </c>
      <c r="H4517" s="2">
        <f>VLOOKUP(C4517,[2]Worksheet!$B$2:$D$18,3,FALSE)</f>
        <v>65</v>
      </c>
      <c r="I4517" s="4"/>
    </row>
    <row r="4518" spans="1:9" ht="16.8">
      <c r="A4518">
        <v>4695</v>
      </c>
      <c r="B4518" s="1" t="s">
        <v>4705</v>
      </c>
      <c r="C4518" s="1" t="s">
        <v>9</v>
      </c>
      <c r="D4518" t="s">
        <v>4716</v>
      </c>
      <c r="E4518" t="str">
        <f>VLOOKUP(B4518,[1]Worksheet!$B$2:$D$1002,2,FALSE)</f>
        <v>photo</v>
      </c>
      <c r="F4518" s="2" t="str">
        <f>VLOOKUP(B4518,[1]Worksheet!$B$2:$D$1002,3,FALSE)</f>
        <v>science</v>
      </c>
      <c r="G4518" s="3" t="str">
        <f>VLOOKUP(C4518,[2]Worksheet!$B$2:$D$18,2,FALSE)</f>
        <v>negative</v>
      </c>
      <c r="H4518" s="2">
        <f>VLOOKUP(C4518,[2]Worksheet!$B$2:$D$18,3,FALSE)</f>
        <v>0</v>
      </c>
      <c r="I4518" s="4"/>
    </row>
    <row r="4519" spans="1:9" ht="16.8">
      <c r="A4519">
        <v>4696</v>
      </c>
      <c r="B4519" s="1" t="s">
        <v>4705</v>
      </c>
      <c r="C4519" s="1" t="s">
        <v>20</v>
      </c>
      <c r="D4519" t="s">
        <v>4717</v>
      </c>
      <c r="E4519" t="str">
        <f>VLOOKUP(B4519,[1]Worksheet!$B$2:$D$1002,2,FALSE)</f>
        <v>photo</v>
      </c>
      <c r="F4519" s="2" t="str">
        <f>VLOOKUP(B4519,[1]Worksheet!$B$2:$D$1002,3,FALSE)</f>
        <v>science</v>
      </c>
      <c r="G4519" s="3" t="str">
        <f>VLOOKUP(C4519,[2]Worksheet!$B$2:$D$18,2,FALSE)</f>
        <v>positive</v>
      </c>
      <c r="H4519" s="2">
        <f>VLOOKUP(C4519,[2]Worksheet!$B$2:$D$18,3,FALSE)</f>
        <v>70</v>
      </c>
      <c r="I4519" s="4"/>
    </row>
    <row r="4520" spans="1:9" ht="16.8">
      <c r="A4520">
        <v>4697</v>
      </c>
      <c r="B4520" s="1" t="s">
        <v>4705</v>
      </c>
      <c r="C4520" s="1" t="s">
        <v>88</v>
      </c>
      <c r="D4520" t="s">
        <v>4718</v>
      </c>
      <c r="E4520" t="str">
        <f>VLOOKUP(B4520,[1]Worksheet!$B$2:$D$1002,2,FALSE)</f>
        <v>photo</v>
      </c>
      <c r="F4520" s="2" t="str">
        <f>VLOOKUP(B4520,[1]Worksheet!$B$2:$D$1002,3,FALSE)</f>
        <v>science</v>
      </c>
      <c r="G4520" s="3" t="str">
        <f>VLOOKUP(C4520,[2]Worksheet!$B$2:$D$18,2,FALSE)</f>
        <v>positive</v>
      </c>
      <c r="H4520" s="2">
        <f>VLOOKUP(C4520,[2]Worksheet!$B$2:$D$18,3,FALSE)</f>
        <v>72</v>
      </c>
      <c r="I4520" s="4"/>
    </row>
    <row r="4521" spans="1:9" ht="16.8">
      <c r="A4521">
        <v>4698</v>
      </c>
      <c r="B4521" s="1" t="s">
        <v>4705</v>
      </c>
      <c r="C4521" s="1" t="s">
        <v>63</v>
      </c>
      <c r="D4521" t="s">
        <v>4719</v>
      </c>
      <c r="E4521" t="str">
        <f>VLOOKUP(B4521,[1]Worksheet!$B$2:$D$1002,2,FALSE)</f>
        <v>photo</v>
      </c>
      <c r="F4521" s="2" t="str">
        <f>VLOOKUP(B4521,[1]Worksheet!$B$2:$D$1002,3,FALSE)</f>
        <v>science</v>
      </c>
      <c r="G4521" s="3" t="str">
        <f>VLOOKUP(C4521,[2]Worksheet!$B$2:$D$18,2,FALSE)</f>
        <v>positive</v>
      </c>
      <c r="H4521" s="2">
        <f>VLOOKUP(C4521,[2]Worksheet!$B$2:$D$18,3,FALSE)</f>
        <v>70</v>
      </c>
      <c r="I4521" s="4"/>
    </row>
    <row r="4522" spans="1:9" ht="16.8">
      <c r="A4522">
        <v>4699</v>
      </c>
      <c r="B4522" s="1" t="s">
        <v>4705</v>
      </c>
      <c r="C4522" s="1" t="s">
        <v>33</v>
      </c>
      <c r="D4522" t="s">
        <v>4720</v>
      </c>
      <c r="E4522" t="str">
        <f>VLOOKUP(B4522,[1]Worksheet!$B$2:$D$1002,2,FALSE)</f>
        <v>photo</v>
      </c>
      <c r="F4522" s="2" t="str">
        <f>VLOOKUP(B4522,[1]Worksheet!$B$2:$D$1002,3,FALSE)</f>
        <v>science</v>
      </c>
      <c r="G4522" s="3" t="str">
        <f>VLOOKUP(C4522,[2]Worksheet!$B$2:$D$18,2,FALSE)</f>
        <v>positive</v>
      </c>
      <c r="H4522" s="2">
        <f>VLOOKUP(C4522,[2]Worksheet!$B$2:$D$18,3,FALSE)</f>
        <v>75</v>
      </c>
      <c r="I4522" s="4"/>
    </row>
    <row r="4523" spans="1:9" ht="16.8">
      <c r="A4523">
        <v>4700</v>
      </c>
      <c r="B4523" s="1" t="s">
        <v>4705</v>
      </c>
      <c r="C4523" s="1" t="s">
        <v>88</v>
      </c>
      <c r="D4523" t="s">
        <v>4721</v>
      </c>
      <c r="E4523" t="str">
        <f>VLOOKUP(B4523,[1]Worksheet!$B$2:$D$1002,2,FALSE)</f>
        <v>photo</v>
      </c>
      <c r="F4523" s="2" t="str">
        <f>VLOOKUP(B4523,[1]Worksheet!$B$2:$D$1002,3,FALSE)</f>
        <v>science</v>
      </c>
      <c r="G4523" s="3" t="str">
        <f>VLOOKUP(C4523,[2]Worksheet!$B$2:$D$18,2,FALSE)</f>
        <v>positive</v>
      </c>
      <c r="H4523" s="2">
        <f>VLOOKUP(C4523,[2]Worksheet!$B$2:$D$18,3,FALSE)</f>
        <v>72</v>
      </c>
      <c r="I4523" s="4"/>
    </row>
    <row r="4524" spans="1:9" ht="16.8">
      <c r="A4524">
        <v>4701</v>
      </c>
      <c r="B4524" s="1" t="s">
        <v>4705</v>
      </c>
      <c r="C4524" s="1" t="s">
        <v>63</v>
      </c>
      <c r="D4524" t="s">
        <v>4722</v>
      </c>
      <c r="E4524" t="str">
        <f>VLOOKUP(B4524,[1]Worksheet!$B$2:$D$1002,2,FALSE)</f>
        <v>photo</v>
      </c>
      <c r="F4524" s="2" t="str">
        <f>VLOOKUP(B4524,[1]Worksheet!$B$2:$D$1002,3,FALSE)</f>
        <v>science</v>
      </c>
      <c r="G4524" s="3" t="str">
        <f>VLOOKUP(C4524,[2]Worksheet!$B$2:$D$18,2,FALSE)</f>
        <v>positive</v>
      </c>
      <c r="H4524" s="2">
        <f>VLOOKUP(C4524,[2]Worksheet!$B$2:$D$18,3,FALSE)</f>
        <v>70</v>
      </c>
      <c r="I4524" s="4"/>
    </row>
    <row r="4525" spans="1:9" ht="16.8">
      <c r="A4525">
        <v>4702</v>
      </c>
      <c r="B4525" s="1" t="s">
        <v>4705</v>
      </c>
      <c r="C4525" s="1" t="s">
        <v>25</v>
      </c>
      <c r="D4525" t="s">
        <v>4723</v>
      </c>
      <c r="E4525" t="str">
        <f>VLOOKUP(B4525,[1]Worksheet!$B$2:$D$1002,2,FALSE)</f>
        <v>photo</v>
      </c>
      <c r="F4525" s="2" t="str">
        <f>VLOOKUP(B4525,[1]Worksheet!$B$2:$D$1002,3,FALSE)</f>
        <v>science</v>
      </c>
      <c r="G4525" s="3" t="str">
        <f>VLOOKUP(C4525,[2]Worksheet!$B$2:$D$18,2,FALSE)</f>
        <v>positive</v>
      </c>
      <c r="H4525" s="2">
        <f>VLOOKUP(C4525,[2]Worksheet!$B$2:$D$18,3,FALSE)</f>
        <v>65</v>
      </c>
      <c r="I4525" s="4"/>
    </row>
    <row r="4526" spans="1:9" ht="16.8">
      <c r="A4526">
        <v>4703</v>
      </c>
      <c r="B4526" s="1" t="s">
        <v>4705</v>
      </c>
      <c r="C4526" s="1" t="s">
        <v>11</v>
      </c>
      <c r="D4526" t="s">
        <v>4724</v>
      </c>
      <c r="E4526" t="str">
        <f>VLOOKUP(B4526,[1]Worksheet!$B$2:$D$1002,2,FALSE)</f>
        <v>photo</v>
      </c>
      <c r="F4526" s="2" t="str">
        <f>VLOOKUP(B4526,[1]Worksheet!$B$2:$D$1002,3,FALSE)</f>
        <v>science</v>
      </c>
      <c r="G4526" s="3" t="str">
        <f>VLOOKUP(C4526,[2]Worksheet!$B$2:$D$18,2,FALSE)</f>
        <v>negative</v>
      </c>
      <c r="H4526" s="2">
        <f>VLOOKUP(C4526,[2]Worksheet!$B$2:$D$18,3,FALSE)</f>
        <v>10</v>
      </c>
      <c r="I4526" s="4"/>
    </row>
    <row r="4527" spans="1:9" ht="16.8">
      <c r="A4527">
        <v>4704</v>
      </c>
      <c r="B4527" s="1" t="s">
        <v>4705</v>
      </c>
      <c r="C4527" s="1" t="s">
        <v>18</v>
      </c>
      <c r="D4527" t="s">
        <v>4725</v>
      </c>
      <c r="E4527" t="str">
        <f>VLOOKUP(B4527,[1]Worksheet!$B$2:$D$1002,2,FALSE)</f>
        <v>photo</v>
      </c>
      <c r="F4527" s="2" t="str">
        <f>VLOOKUP(B4527,[1]Worksheet!$B$2:$D$1002,3,FALSE)</f>
        <v>science</v>
      </c>
      <c r="G4527" s="3" t="str">
        <f>VLOOKUP(C4527,[2]Worksheet!$B$2:$D$18,2,FALSE)</f>
        <v>neutral</v>
      </c>
      <c r="H4527" s="2">
        <f>VLOOKUP(C4527,[2]Worksheet!$B$2:$D$18,3,FALSE)</f>
        <v>35</v>
      </c>
      <c r="I4527" s="4"/>
    </row>
    <row r="4528" spans="1:9" ht="16.8">
      <c r="A4528">
        <v>4705</v>
      </c>
      <c r="B4528" s="1" t="s">
        <v>4705</v>
      </c>
      <c r="C4528" s="1" t="s">
        <v>38</v>
      </c>
      <c r="D4528" t="s">
        <v>4726</v>
      </c>
      <c r="E4528" t="str">
        <f>VLOOKUP(B4528,[1]Worksheet!$B$2:$D$1002,2,FALSE)</f>
        <v>photo</v>
      </c>
      <c r="F4528" s="2" t="str">
        <f>VLOOKUP(B4528,[1]Worksheet!$B$2:$D$1002,3,FALSE)</f>
        <v>science</v>
      </c>
      <c r="G4528" s="3" t="str">
        <f>VLOOKUP(C4528,[2]Worksheet!$B$2:$D$18,2,FALSE)</f>
        <v>positive</v>
      </c>
      <c r="H4528" s="2">
        <f>VLOOKUP(C4528,[2]Worksheet!$B$2:$D$18,3,FALSE)</f>
        <v>45</v>
      </c>
      <c r="I4528" s="4"/>
    </row>
    <row r="4529" spans="1:9" ht="16.8">
      <c r="A4529">
        <v>4706</v>
      </c>
      <c r="B4529" s="1" t="s">
        <v>4705</v>
      </c>
      <c r="C4529" s="1" t="s">
        <v>16</v>
      </c>
      <c r="D4529" t="s">
        <v>4727</v>
      </c>
      <c r="E4529" t="str">
        <f>VLOOKUP(B4529,[1]Worksheet!$B$2:$D$1002,2,FALSE)</f>
        <v>photo</v>
      </c>
      <c r="F4529" s="2" t="str">
        <f>VLOOKUP(B4529,[1]Worksheet!$B$2:$D$1002,3,FALSE)</f>
        <v>science</v>
      </c>
      <c r="G4529" s="3" t="str">
        <f>VLOOKUP(C4529,[2]Worksheet!$B$2:$D$18,2,FALSE)</f>
        <v>positive</v>
      </c>
      <c r="H4529" s="2">
        <f>VLOOKUP(C4529,[2]Worksheet!$B$2:$D$18,3,FALSE)</f>
        <v>30</v>
      </c>
      <c r="I4529" s="4"/>
    </row>
    <row r="4530" spans="1:9" ht="16.8">
      <c r="A4530">
        <v>4708</v>
      </c>
      <c r="B4530" s="1" t="s">
        <v>4728</v>
      </c>
      <c r="C4530" s="1" t="s">
        <v>20</v>
      </c>
      <c r="D4530" t="s">
        <v>4729</v>
      </c>
      <c r="E4530" t="str">
        <f>VLOOKUP(B4530,[1]Worksheet!$B$2:$D$1002,2,FALSE)</f>
        <v>GIF</v>
      </c>
      <c r="F4530" s="2" t="str">
        <f>VLOOKUP(B4530,[1]Worksheet!$B$2:$D$1002,3,FALSE)</f>
        <v>cooking</v>
      </c>
      <c r="G4530" s="3" t="str">
        <f>VLOOKUP(C4530,[2]Worksheet!$B$2:$D$18,2,FALSE)</f>
        <v>positive</v>
      </c>
      <c r="H4530" s="2">
        <f>VLOOKUP(C4530,[2]Worksheet!$B$2:$D$18,3,FALSE)</f>
        <v>70</v>
      </c>
      <c r="I4530" s="4"/>
    </row>
    <row r="4531" spans="1:9" ht="16.8">
      <c r="A4531">
        <v>4709</v>
      </c>
      <c r="B4531" s="1" t="s">
        <v>4728</v>
      </c>
      <c r="C4531" s="1" t="s">
        <v>20</v>
      </c>
      <c r="D4531" t="s">
        <v>4730</v>
      </c>
      <c r="E4531" t="str">
        <f>VLOOKUP(B4531,[1]Worksheet!$B$2:$D$1002,2,FALSE)</f>
        <v>GIF</v>
      </c>
      <c r="F4531" s="2" t="str">
        <f>VLOOKUP(B4531,[1]Worksheet!$B$2:$D$1002,3,FALSE)</f>
        <v>cooking</v>
      </c>
      <c r="G4531" s="3" t="str">
        <f>VLOOKUP(C4531,[2]Worksheet!$B$2:$D$18,2,FALSE)</f>
        <v>positive</v>
      </c>
      <c r="H4531" s="2">
        <f>VLOOKUP(C4531,[2]Worksheet!$B$2:$D$18,3,FALSE)</f>
        <v>70</v>
      </c>
      <c r="I4531" s="4"/>
    </row>
    <row r="4532" spans="1:9" ht="16.8">
      <c r="A4532">
        <v>4710</v>
      </c>
      <c r="B4532" s="1" t="s">
        <v>4728</v>
      </c>
      <c r="C4532" s="1" t="s">
        <v>27</v>
      </c>
      <c r="D4532" t="s">
        <v>4731</v>
      </c>
      <c r="E4532" t="str">
        <f>VLOOKUP(B4532,[1]Worksheet!$B$2:$D$1002,2,FALSE)</f>
        <v>GIF</v>
      </c>
      <c r="F4532" s="2" t="str">
        <f>VLOOKUP(B4532,[1]Worksheet!$B$2:$D$1002,3,FALSE)</f>
        <v>cooking</v>
      </c>
      <c r="G4532" s="3" t="str">
        <f>VLOOKUP(C4532,[2]Worksheet!$B$2:$D$18,2,FALSE)</f>
        <v>neutral</v>
      </c>
      <c r="H4532" s="2">
        <f>VLOOKUP(C4532,[2]Worksheet!$B$2:$D$18,3,FALSE)</f>
        <v>20</v>
      </c>
      <c r="I4532" s="4"/>
    </row>
    <row r="4533" spans="1:9" ht="16.8">
      <c r="A4533">
        <v>4711</v>
      </c>
      <c r="B4533" s="1" t="s">
        <v>4728</v>
      </c>
      <c r="C4533" s="1" t="s">
        <v>33</v>
      </c>
      <c r="D4533" t="s">
        <v>4732</v>
      </c>
      <c r="E4533" t="str">
        <f>VLOOKUP(B4533,[1]Worksheet!$B$2:$D$1002,2,FALSE)</f>
        <v>GIF</v>
      </c>
      <c r="F4533" s="2" t="str">
        <f>VLOOKUP(B4533,[1]Worksheet!$B$2:$D$1002,3,FALSE)</f>
        <v>cooking</v>
      </c>
      <c r="G4533" s="3" t="str">
        <f>VLOOKUP(C4533,[2]Worksheet!$B$2:$D$18,2,FALSE)</f>
        <v>positive</v>
      </c>
      <c r="H4533" s="2">
        <f>VLOOKUP(C4533,[2]Worksheet!$B$2:$D$18,3,FALSE)</f>
        <v>75</v>
      </c>
      <c r="I4533" s="4"/>
    </row>
    <row r="4534" spans="1:9" ht="16.8">
      <c r="A4534">
        <v>4712</v>
      </c>
      <c r="B4534" s="1" t="s">
        <v>4728</v>
      </c>
      <c r="C4534" s="1" t="s">
        <v>88</v>
      </c>
      <c r="D4534" t="s">
        <v>4733</v>
      </c>
      <c r="E4534" t="str">
        <f>VLOOKUP(B4534,[1]Worksheet!$B$2:$D$1002,2,FALSE)</f>
        <v>GIF</v>
      </c>
      <c r="F4534" s="2" t="str">
        <f>VLOOKUP(B4534,[1]Worksheet!$B$2:$D$1002,3,FALSE)</f>
        <v>cooking</v>
      </c>
      <c r="G4534" s="3" t="str">
        <f>VLOOKUP(C4534,[2]Worksheet!$B$2:$D$18,2,FALSE)</f>
        <v>positive</v>
      </c>
      <c r="H4534" s="2">
        <f>VLOOKUP(C4534,[2]Worksheet!$B$2:$D$18,3,FALSE)</f>
        <v>72</v>
      </c>
      <c r="I4534" s="4"/>
    </row>
    <row r="4535" spans="1:9" ht="16.8">
      <c r="A4535">
        <v>4713</v>
      </c>
      <c r="B4535" s="1" t="s">
        <v>4728</v>
      </c>
      <c r="C4535" s="1" t="s">
        <v>45</v>
      </c>
      <c r="D4535" t="s">
        <v>4734</v>
      </c>
      <c r="E4535" t="str">
        <f>VLOOKUP(B4535,[1]Worksheet!$B$2:$D$1002,2,FALSE)</f>
        <v>GIF</v>
      </c>
      <c r="F4535" s="2" t="str">
        <f>VLOOKUP(B4535,[1]Worksheet!$B$2:$D$1002,3,FALSE)</f>
        <v>cooking</v>
      </c>
      <c r="G4535" s="3" t="str">
        <f>VLOOKUP(C4535,[2]Worksheet!$B$2:$D$18,2,FALSE)</f>
        <v>positive</v>
      </c>
      <c r="H4535" s="2">
        <f>VLOOKUP(C4535,[2]Worksheet!$B$2:$D$18,3,FALSE)</f>
        <v>60</v>
      </c>
      <c r="I4535" s="4"/>
    </row>
    <row r="4536" spans="1:9" ht="16.8">
      <c r="A4536">
        <v>4714</v>
      </c>
      <c r="B4536" s="1" t="s">
        <v>4728</v>
      </c>
      <c r="C4536" s="1" t="s">
        <v>43</v>
      </c>
      <c r="D4536" t="s">
        <v>4735</v>
      </c>
      <c r="E4536" t="str">
        <f>VLOOKUP(B4536,[1]Worksheet!$B$2:$D$1002,2,FALSE)</f>
        <v>GIF</v>
      </c>
      <c r="F4536" s="2" t="str">
        <f>VLOOKUP(B4536,[1]Worksheet!$B$2:$D$1002,3,FALSE)</f>
        <v>cooking</v>
      </c>
      <c r="G4536" s="3" t="str">
        <f>VLOOKUP(C4536,[2]Worksheet!$B$2:$D$18,2,FALSE)</f>
        <v>positive</v>
      </c>
      <c r="H4536" s="2">
        <f>VLOOKUP(C4536,[2]Worksheet!$B$2:$D$18,3,FALSE)</f>
        <v>50</v>
      </c>
      <c r="I4536" s="4"/>
    </row>
    <row r="4537" spans="1:9" ht="16.8">
      <c r="A4537">
        <v>4715</v>
      </c>
      <c r="B4537" s="1" t="s">
        <v>4728</v>
      </c>
      <c r="C4537" s="1" t="s">
        <v>88</v>
      </c>
      <c r="D4537" t="s">
        <v>4736</v>
      </c>
      <c r="E4537" t="str">
        <f>VLOOKUP(B4537,[1]Worksheet!$B$2:$D$1002,2,FALSE)</f>
        <v>GIF</v>
      </c>
      <c r="F4537" s="2" t="str">
        <f>VLOOKUP(B4537,[1]Worksheet!$B$2:$D$1002,3,FALSE)</f>
        <v>cooking</v>
      </c>
      <c r="G4537" s="3" t="str">
        <f>VLOOKUP(C4537,[2]Worksheet!$B$2:$D$18,2,FALSE)</f>
        <v>positive</v>
      </c>
      <c r="H4537" s="2">
        <f>VLOOKUP(C4537,[2]Worksheet!$B$2:$D$18,3,FALSE)</f>
        <v>72</v>
      </c>
      <c r="I4537" s="4"/>
    </row>
    <row r="4538" spans="1:9" ht="16.8">
      <c r="A4538">
        <v>4716</v>
      </c>
      <c r="B4538" s="1" t="s">
        <v>4728</v>
      </c>
      <c r="C4538" s="1" t="s">
        <v>25</v>
      </c>
      <c r="D4538" t="s">
        <v>4737</v>
      </c>
      <c r="E4538" t="str">
        <f>VLOOKUP(B4538,[1]Worksheet!$B$2:$D$1002,2,FALSE)</f>
        <v>GIF</v>
      </c>
      <c r="F4538" s="2" t="str">
        <f>VLOOKUP(B4538,[1]Worksheet!$B$2:$D$1002,3,FALSE)</f>
        <v>cooking</v>
      </c>
      <c r="G4538" s="3" t="str">
        <f>VLOOKUP(C4538,[2]Worksheet!$B$2:$D$18,2,FALSE)</f>
        <v>positive</v>
      </c>
      <c r="H4538" s="2">
        <f>VLOOKUP(C4538,[2]Worksheet!$B$2:$D$18,3,FALSE)</f>
        <v>65</v>
      </c>
      <c r="I4538" s="4"/>
    </row>
    <row r="4539" spans="1:9" ht="16.8">
      <c r="A4539">
        <v>4717</v>
      </c>
      <c r="B4539" s="1" t="s">
        <v>4728</v>
      </c>
      <c r="C4539" s="1" t="s">
        <v>43</v>
      </c>
      <c r="D4539" t="s">
        <v>4738</v>
      </c>
      <c r="E4539" t="str">
        <f>VLOOKUP(B4539,[1]Worksheet!$B$2:$D$1002,2,FALSE)</f>
        <v>GIF</v>
      </c>
      <c r="F4539" s="2" t="str">
        <f>VLOOKUP(B4539,[1]Worksheet!$B$2:$D$1002,3,FALSE)</f>
        <v>cooking</v>
      </c>
      <c r="G4539" s="3" t="str">
        <f>VLOOKUP(C4539,[2]Worksheet!$B$2:$D$18,2,FALSE)</f>
        <v>positive</v>
      </c>
      <c r="H4539" s="2">
        <f>VLOOKUP(C4539,[2]Worksheet!$B$2:$D$18,3,FALSE)</f>
        <v>50</v>
      </c>
      <c r="I4539" s="4"/>
    </row>
    <row r="4540" spans="1:9" ht="16.8">
      <c r="A4540">
        <v>4718</v>
      </c>
      <c r="B4540" s="1" t="s">
        <v>4728</v>
      </c>
      <c r="C4540" s="1" t="s">
        <v>18</v>
      </c>
      <c r="D4540" t="s">
        <v>4739</v>
      </c>
      <c r="E4540" t="str">
        <f>VLOOKUP(B4540,[1]Worksheet!$B$2:$D$1002,2,FALSE)</f>
        <v>GIF</v>
      </c>
      <c r="F4540" s="2" t="str">
        <f>VLOOKUP(B4540,[1]Worksheet!$B$2:$D$1002,3,FALSE)</f>
        <v>cooking</v>
      </c>
      <c r="G4540" s="3" t="str">
        <f>VLOOKUP(C4540,[2]Worksheet!$B$2:$D$18,2,FALSE)</f>
        <v>neutral</v>
      </c>
      <c r="H4540" s="2">
        <f>VLOOKUP(C4540,[2]Worksheet!$B$2:$D$18,3,FALSE)</f>
        <v>35</v>
      </c>
      <c r="I4540" s="4"/>
    </row>
    <row r="4541" spans="1:9" ht="16.8">
      <c r="A4541">
        <v>4719</v>
      </c>
      <c r="B4541" s="1" t="s">
        <v>4728</v>
      </c>
      <c r="C4541" s="1" t="s">
        <v>38</v>
      </c>
      <c r="D4541" t="s">
        <v>4740</v>
      </c>
      <c r="E4541" t="str">
        <f>VLOOKUP(B4541,[1]Worksheet!$B$2:$D$1002,2,FALSE)</f>
        <v>GIF</v>
      </c>
      <c r="F4541" s="2" t="str">
        <f>VLOOKUP(B4541,[1]Worksheet!$B$2:$D$1002,3,FALSE)</f>
        <v>cooking</v>
      </c>
      <c r="G4541" s="3" t="str">
        <f>VLOOKUP(C4541,[2]Worksheet!$B$2:$D$18,2,FALSE)</f>
        <v>positive</v>
      </c>
      <c r="H4541" s="2">
        <f>VLOOKUP(C4541,[2]Worksheet!$B$2:$D$18,3,FALSE)</f>
        <v>45</v>
      </c>
      <c r="I4541" s="4"/>
    </row>
    <row r="4542" spans="1:9" ht="16.8">
      <c r="A4542">
        <v>4720</v>
      </c>
      <c r="B4542" s="1" t="s">
        <v>4728</v>
      </c>
      <c r="C4542" s="1" t="s">
        <v>88</v>
      </c>
      <c r="D4542" t="s">
        <v>4741</v>
      </c>
      <c r="E4542" t="str">
        <f>VLOOKUP(B4542,[1]Worksheet!$B$2:$D$1002,2,FALSE)</f>
        <v>GIF</v>
      </c>
      <c r="F4542" s="2" t="str">
        <f>VLOOKUP(B4542,[1]Worksheet!$B$2:$D$1002,3,FALSE)</f>
        <v>cooking</v>
      </c>
      <c r="G4542" s="3" t="str">
        <f>VLOOKUP(C4542,[2]Worksheet!$B$2:$D$18,2,FALSE)</f>
        <v>positive</v>
      </c>
      <c r="H4542" s="2">
        <f>VLOOKUP(C4542,[2]Worksheet!$B$2:$D$18,3,FALSE)</f>
        <v>72</v>
      </c>
      <c r="I4542" s="4"/>
    </row>
    <row r="4543" spans="1:9" ht="16.8">
      <c r="A4543">
        <v>4721</v>
      </c>
      <c r="B4543" s="1" t="s">
        <v>4728</v>
      </c>
      <c r="C4543" s="1" t="s">
        <v>13</v>
      </c>
      <c r="D4543" t="s">
        <v>4742</v>
      </c>
      <c r="E4543" t="str">
        <f>VLOOKUP(B4543,[1]Worksheet!$B$2:$D$1002,2,FALSE)</f>
        <v>GIF</v>
      </c>
      <c r="F4543" s="2" t="str">
        <f>VLOOKUP(B4543,[1]Worksheet!$B$2:$D$1002,3,FALSE)</f>
        <v>cooking</v>
      </c>
      <c r="G4543" s="3" t="str">
        <f>VLOOKUP(C4543,[2]Worksheet!$B$2:$D$18,2,FALSE)</f>
        <v>negative</v>
      </c>
      <c r="H4543" s="2">
        <f>VLOOKUP(C4543,[2]Worksheet!$B$2:$D$18,3,FALSE)</f>
        <v>15</v>
      </c>
      <c r="I4543" s="4"/>
    </row>
    <row r="4544" spans="1:9" ht="16.8">
      <c r="A4544">
        <v>4722</v>
      </c>
      <c r="B4544" s="1" t="s">
        <v>4728</v>
      </c>
      <c r="C4544" s="1" t="s">
        <v>16</v>
      </c>
      <c r="D4544" t="s">
        <v>4743</v>
      </c>
      <c r="E4544" t="str">
        <f>VLOOKUP(B4544,[1]Worksheet!$B$2:$D$1002,2,FALSE)</f>
        <v>GIF</v>
      </c>
      <c r="F4544" s="2" t="str">
        <f>VLOOKUP(B4544,[1]Worksheet!$B$2:$D$1002,3,FALSE)</f>
        <v>cooking</v>
      </c>
      <c r="G4544" s="3" t="str">
        <f>VLOOKUP(C4544,[2]Worksheet!$B$2:$D$18,2,FALSE)</f>
        <v>positive</v>
      </c>
      <c r="H4544" s="2">
        <f>VLOOKUP(C4544,[2]Worksheet!$B$2:$D$18,3,FALSE)</f>
        <v>30</v>
      </c>
      <c r="I4544" s="4"/>
    </row>
    <row r="4545" spans="1:9" ht="16.8">
      <c r="A4545">
        <v>4723</v>
      </c>
      <c r="B4545" s="1" t="s">
        <v>4728</v>
      </c>
      <c r="C4545" s="1" t="s">
        <v>63</v>
      </c>
      <c r="D4545" t="s">
        <v>4744</v>
      </c>
      <c r="E4545" t="str">
        <f>VLOOKUP(B4545,[1]Worksheet!$B$2:$D$1002,2,FALSE)</f>
        <v>GIF</v>
      </c>
      <c r="F4545" s="2" t="str">
        <f>VLOOKUP(B4545,[1]Worksheet!$B$2:$D$1002,3,FALSE)</f>
        <v>cooking</v>
      </c>
      <c r="G4545" s="3" t="str">
        <f>VLOOKUP(C4545,[2]Worksheet!$B$2:$D$18,2,FALSE)</f>
        <v>positive</v>
      </c>
      <c r="H4545" s="2">
        <f>VLOOKUP(C4545,[2]Worksheet!$B$2:$D$18,3,FALSE)</f>
        <v>70</v>
      </c>
      <c r="I4545" s="4"/>
    </row>
    <row r="4546" spans="1:9" ht="16.8">
      <c r="A4546">
        <v>4724</v>
      </c>
      <c r="B4546" s="1" t="s">
        <v>4728</v>
      </c>
      <c r="C4546" s="1" t="s">
        <v>11</v>
      </c>
      <c r="D4546" t="s">
        <v>4745</v>
      </c>
      <c r="E4546" t="str">
        <f>VLOOKUP(B4546,[1]Worksheet!$B$2:$D$1002,2,FALSE)</f>
        <v>GIF</v>
      </c>
      <c r="F4546" s="2" t="str">
        <f>VLOOKUP(B4546,[1]Worksheet!$B$2:$D$1002,3,FALSE)</f>
        <v>cooking</v>
      </c>
      <c r="G4546" s="3" t="str">
        <f>VLOOKUP(C4546,[2]Worksheet!$B$2:$D$18,2,FALSE)</f>
        <v>negative</v>
      </c>
      <c r="H4546" s="2">
        <f>VLOOKUP(C4546,[2]Worksheet!$B$2:$D$18,3,FALSE)</f>
        <v>10</v>
      </c>
      <c r="I4546" s="4"/>
    </row>
    <row r="4547" spans="1:9" ht="16.8">
      <c r="A4547">
        <v>4725</v>
      </c>
      <c r="B4547" s="1" t="s">
        <v>4728</v>
      </c>
      <c r="C4547" s="1" t="s">
        <v>33</v>
      </c>
      <c r="D4547" t="s">
        <v>4746</v>
      </c>
      <c r="E4547" t="str">
        <f>VLOOKUP(B4547,[1]Worksheet!$B$2:$D$1002,2,FALSE)</f>
        <v>GIF</v>
      </c>
      <c r="F4547" s="2" t="str">
        <f>VLOOKUP(B4547,[1]Worksheet!$B$2:$D$1002,3,FALSE)</f>
        <v>cooking</v>
      </c>
      <c r="G4547" s="3" t="str">
        <f>VLOOKUP(C4547,[2]Worksheet!$B$2:$D$18,2,FALSE)</f>
        <v>positive</v>
      </c>
      <c r="H4547" s="2">
        <f>VLOOKUP(C4547,[2]Worksheet!$B$2:$D$18,3,FALSE)</f>
        <v>75</v>
      </c>
      <c r="I4547" s="4"/>
    </row>
    <row r="4548" spans="1:9" ht="16.8">
      <c r="A4548">
        <v>4726</v>
      </c>
      <c r="B4548" s="1" t="s">
        <v>4728</v>
      </c>
      <c r="C4548" s="1" t="s">
        <v>20</v>
      </c>
      <c r="D4548" t="s">
        <v>4747</v>
      </c>
      <c r="E4548" t="str">
        <f>VLOOKUP(B4548,[1]Worksheet!$B$2:$D$1002,2,FALSE)</f>
        <v>GIF</v>
      </c>
      <c r="F4548" s="2" t="str">
        <f>VLOOKUP(B4548,[1]Worksheet!$B$2:$D$1002,3,FALSE)</f>
        <v>cooking</v>
      </c>
      <c r="G4548" s="3" t="str">
        <f>VLOOKUP(C4548,[2]Worksheet!$B$2:$D$18,2,FALSE)</f>
        <v>positive</v>
      </c>
      <c r="H4548" s="2">
        <f>VLOOKUP(C4548,[2]Worksheet!$B$2:$D$18,3,FALSE)</f>
        <v>70</v>
      </c>
      <c r="I4548" s="4"/>
    </row>
    <row r="4549" spans="1:9" ht="16.8">
      <c r="A4549">
        <v>4727</v>
      </c>
      <c r="B4549" s="1" t="s">
        <v>4728</v>
      </c>
      <c r="C4549" s="1" t="s">
        <v>11</v>
      </c>
      <c r="D4549" t="s">
        <v>4748</v>
      </c>
      <c r="E4549" t="str">
        <f>VLOOKUP(B4549,[1]Worksheet!$B$2:$D$1002,2,FALSE)</f>
        <v>GIF</v>
      </c>
      <c r="F4549" s="2" t="str">
        <f>VLOOKUP(B4549,[1]Worksheet!$B$2:$D$1002,3,FALSE)</f>
        <v>cooking</v>
      </c>
      <c r="G4549" s="3" t="str">
        <f>VLOOKUP(C4549,[2]Worksheet!$B$2:$D$18,2,FALSE)</f>
        <v>negative</v>
      </c>
      <c r="H4549" s="2">
        <f>VLOOKUP(C4549,[2]Worksheet!$B$2:$D$18,3,FALSE)</f>
        <v>10</v>
      </c>
      <c r="I4549" s="4"/>
    </row>
    <row r="4550" spans="1:9" ht="16.8">
      <c r="A4550">
        <v>4728</v>
      </c>
      <c r="B4550" s="1" t="s">
        <v>4728</v>
      </c>
      <c r="C4550" s="1" t="s">
        <v>33</v>
      </c>
      <c r="D4550" t="s">
        <v>4749</v>
      </c>
      <c r="E4550" t="str">
        <f>VLOOKUP(B4550,[1]Worksheet!$B$2:$D$1002,2,FALSE)</f>
        <v>GIF</v>
      </c>
      <c r="F4550" s="2" t="str">
        <f>VLOOKUP(B4550,[1]Worksheet!$B$2:$D$1002,3,FALSE)</f>
        <v>cooking</v>
      </c>
      <c r="G4550" s="3" t="str">
        <f>VLOOKUP(C4550,[2]Worksheet!$B$2:$D$18,2,FALSE)</f>
        <v>positive</v>
      </c>
      <c r="H4550" s="2">
        <f>VLOOKUP(C4550,[2]Worksheet!$B$2:$D$18,3,FALSE)</f>
        <v>75</v>
      </c>
      <c r="I4550" s="4"/>
    </row>
    <row r="4551" spans="1:9" ht="16.8">
      <c r="A4551">
        <v>4729</v>
      </c>
      <c r="B4551" s="1" t="s">
        <v>4728</v>
      </c>
      <c r="C4551" s="1" t="s">
        <v>38</v>
      </c>
      <c r="D4551" t="s">
        <v>4750</v>
      </c>
      <c r="E4551" t="str">
        <f>VLOOKUP(B4551,[1]Worksheet!$B$2:$D$1002,2,FALSE)</f>
        <v>GIF</v>
      </c>
      <c r="F4551" s="2" t="str">
        <f>VLOOKUP(B4551,[1]Worksheet!$B$2:$D$1002,3,FALSE)</f>
        <v>cooking</v>
      </c>
      <c r="G4551" s="3" t="str">
        <f>VLOOKUP(C4551,[2]Worksheet!$B$2:$D$18,2,FALSE)</f>
        <v>positive</v>
      </c>
      <c r="H4551" s="2">
        <f>VLOOKUP(C4551,[2]Worksheet!$B$2:$D$18,3,FALSE)</f>
        <v>45</v>
      </c>
      <c r="I4551" s="4"/>
    </row>
    <row r="4552" spans="1:9" ht="16.8">
      <c r="A4552">
        <v>4730</v>
      </c>
      <c r="B4552" s="1" t="s">
        <v>4728</v>
      </c>
      <c r="C4552" s="1" t="s">
        <v>16</v>
      </c>
      <c r="D4552" t="s">
        <v>4751</v>
      </c>
      <c r="E4552" t="str">
        <f>VLOOKUP(B4552,[1]Worksheet!$B$2:$D$1002,2,FALSE)</f>
        <v>GIF</v>
      </c>
      <c r="F4552" s="2" t="str">
        <f>VLOOKUP(B4552,[1]Worksheet!$B$2:$D$1002,3,FALSE)</f>
        <v>cooking</v>
      </c>
      <c r="G4552" s="3" t="str">
        <f>VLOOKUP(C4552,[2]Worksheet!$B$2:$D$18,2,FALSE)</f>
        <v>positive</v>
      </c>
      <c r="H4552" s="2">
        <f>VLOOKUP(C4552,[2]Worksheet!$B$2:$D$18,3,FALSE)</f>
        <v>30</v>
      </c>
      <c r="I4552" s="4"/>
    </row>
    <row r="4553" spans="1:9" ht="16.8">
      <c r="A4553">
        <v>4731</v>
      </c>
      <c r="B4553" s="1" t="s">
        <v>4728</v>
      </c>
      <c r="C4553" s="1" t="s">
        <v>22</v>
      </c>
      <c r="D4553" t="s">
        <v>4752</v>
      </c>
      <c r="E4553" t="str">
        <f>VLOOKUP(B4553,[1]Worksheet!$B$2:$D$1002,2,FALSE)</f>
        <v>GIF</v>
      </c>
      <c r="F4553" s="2" t="str">
        <f>VLOOKUP(B4553,[1]Worksheet!$B$2:$D$1002,3,FALSE)</f>
        <v>cooking</v>
      </c>
      <c r="G4553" s="3" t="str">
        <f>VLOOKUP(C4553,[2]Worksheet!$B$2:$D$18,2,FALSE)</f>
        <v>negative</v>
      </c>
      <c r="H4553" s="2">
        <f>VLOOKUP(C4553,[2]Worksheet!$B$2:$D$18,3,FALSE)</f>
        <v>5</v>
      </c>
      <c r="I4553" s="4"/>
    </row>
    <row r="4554" spans="1:9" ht="16.8">
      <c r="A4554">
        <v>4732</v>
      </c>
      <c r="B4554" s="1" t="s">
        <v>4728</v>
      </c>
      <c r="C4554" s="1" t="s">
        <v>45</v>
      </c>
      <c r="D4554" t="s">
        <v>4753</v>
      </c>
      <c r="E4554" t="str">
        <f>VLOOKUP(B4554,[1]Worksheet!$B$2:$D$1002,2,FALSE)</f>
        <v>GIF</v>
      </c>
      <c r="F4554" s="2" t="str">
        <f>VLOOKUP(B4554,[1]Worksheet!$B$2:$D$1002,3,FALSE)</f>
        <v>cooking</v>
      </c>
      <c r="G4554" s="3" t="str">
        <f>VLOOKUP(C4554,[2]Worksheet!$B$2:$D$18,2,FALSE)</f>
        <v>positive</v>
      </c>
      <c r="H4554" s="2">
        <f>VLOOKUP(C4554,[2]Worksheet!$B$2:$D$18,3,FALSE)</f>
        <v>60</v>
      </c>
      <c r="I4554" s="4"/>
    </row>
    <row r="4555" spans="1:9" ht="16.8">
      <c r="A4555">
        <v>4733</v>
      </c>
      <c r="B4555" s="1" t="s">
        <v>4728</v>
      </c>
      <c r="C4555" s="1" t="s">
        <v>16</v>
      </c>
      <c r="D4555" t="s">
        <v>4754</v>
      </c>
      <c r="E4555" t="str">
        <f>VLOOKUP(B4555,[1]Worksheet!$B$2:$D$1002,2,FALSE)</f>
        <v>GIF</v>
      </c>
      <c r="F4555" s="2" t="str">
        <f>VLOOKUP(B4555,[1]Worksheet!$B$2:$D$1002,3,FALSE)</f>
        <v>cooking</v>
      </c>
      <c r="G4555" s="3" t="str">
        <f>VLOOKUP(C4555,[2]Worksheet!$B$2:$D$18,2,FALSE)</f>
        <v>positive</v>
      </c>
      <c r="H4555" s="2">
        <f>VLOOKUP(C4555,[2]Worksheet!$B$2:$D$18,3,FALSE)</f>
        <v>30</v>
      </c>
      <c r="I4555" s="4"/>
    </row>
    <row r="4556" spans="1:9" ht="16.8">
      <c r="A4556">
        <v>4734</v>
      </c>
      <c r="B4556" s="1" t="s">
        <v>4728</v>
      </c>
      <c r="C4556" s="1" t="s">
        <v>38</v>
      </c>
      <c r="D4556" t="s">
        <v>4755</v>
      </c>
      <c r="E4556" t="str">
        <f>VLOOKUP(B4556,[1]Worksheet!$B$2:$D$1002,2,FALSE)</f>
        <v>GIF</v>
      </c>
      <c r="F4556" s="2" t="str">
        <f>VLOOKUP(B4556,[1]Worksheet!$B$2:$D$1002,3,FALSE)</f>
        <v>cooking</v>
      </c>
      <c r="G4556" s="3" t="str">
        <f>VLOOKUP(C4556,[2]Worksheet!$B$2:$D$18,2,FALSE)</f>
        <v>positive</v>
      </c>
      <c r="H4556" s="2">
        <f>VLOOKUP(C4556,[2]Worksheet!$B$2:$D$18,3,FALSE)</f>
        <v>45</v>
      </c>
      <c r="I4556" s="4"/>
    </row>
    <row r="4557" spans="1:9" ht="16.8">
      <c r="A4557">
        <v>4736</v>
      </c>
      <c r="B4557" s="1" t="s">
        <v>4756</v>
      </c>
      <c r="C4557" s="1" t="s">
        <v>18</v>
      </c>
      <c r="D4557" t="s">
        <v>4757</v>
      </c>
      <c r="E4557" t="str">
        <f>VLOOKUP(B4557,[1]Worksheet!$B$2:$D$1002,2,FALSE)</f>
        <v>audio</v>
      </c>
      <c r="F4557" s="2" t="str">
        <f>VLOOKUP(B4557,[1]Worksheet!$B$2:$D$1002,3,FALSE)</f>
        <v>cooking</v>
      </c>
      <c r="G4557" s="3" t="str">
        <f>VLOOKUP(C4557,[2]Worksheet!$B$2:$D$18,2,FALSE)</f>
        <v>neutral</v>
      </c>
      <c r="H4557" s="2">
        <f>VLOOKUP(C4557,[2]Worksheet!$B$2:$D$18,3,FALSE)</f>
        <v>35</v>
      </c>
      <c r="I4557" s="4"/>
    </row>
    <row r="4558" spans="1:9" ht="16.8">
      <c r="A4558">
        <v>4737</v>
      </c>
      <c r="B4558" s="1" t="s">
        <v>4756</v>
      </c>
      <c r="C4558" s="1" t="s">
        <v>22</v>
      </c>
      <c r="D4558" t="s">
        <v>4758</v>
      </c>
      <c r="E4558" t="str">
        <f>VLOOKUP(B4558,[1]Worksheet!$B$2:$D$1002,2,FALSE)</f>
        <v>audio</v>
      </c>
      <c r="F4558" s="2" t="str">
        <f>VLOOKUP(B4558,[1]Worksheet!$B$2:$D$1002,3,FALSE)</f>
        <v>cooking</v>
      </c>
      <c r="G4558" s="3" t="str">
        <f>VLOOKUP(C4558,[2]Worksheet!$B$2:$D$18,2,FALSE)</f>
        <v>negative</v>
      </c>
      <c r="H4558" s="2">
        <f>VLOOKUP(C4558,[2]Worksheet!$B$2:$D$18,3,FALSE)</f>
        <v>5</v>
      </c>
      <c r="I4558" s="4"/>
    </row>
    <row r="4559" spans="1:9" ht="16.8">
      <c r="A4559">
        <v>4738</v>
      </c>
      <c r="B4559" s="1" t="s">
        <v>4756</v>
      </c>
      <c r="C4559" s="1" t="s">
        <v>20</v>
      </c>
      <c r="D4559" t="s">
        <v>4759</v>
      </c>
      <c r="E4559" t="str">
        <f>VLOOKUP(B4559,[1]Worksheet!$B$2:$D$1002,2,FALSE)</f>
        <v>audio</v>
      </c>
      <c r="F4559" s="2" t="str">
        <f>VLOOKUP(B4559,[1]Worksheet!$B$2:$D$1002,3,FALSE)</f>
        <v>cooking</v>
      </c>
      <c r="G4559" s="3" t="str">
        <f>VLOOKUP(C4559,[2]Worksheet!$B$2:$D$18,2,FALSE)</f>
        <v>positive</v>
      </c>
      <c r="H4559" s="2">
        <f>VLOOKUP(C4559,[2]Worksheet!$B$2:$D$18,3,FALSE)</f>
        <v>70</v>
      </c>
      <c r="I4559" s="4"/>
    </row>
    <row r="4560" spans="1:9" ht="16.8">
      <c r="A4560">
        <v>4739</v>
      </c>
      <c r="B4560" s="1" t="s">
        <v>4756</v>
      </c>
      <c r="C4560" s="1" t="s">
        <v>20</v>
      </c>
      <c r="D4560" t="s">
        <v>4760</v>
      </c>
      <c r="E4560" t="str">
        <f>VLOOKUP(B4560,[1]Worksheet!$B$2:$D$1002,2,FALSE)</f>
        <v>audio</v>
      </c>
      <c r="F4560" s="2" t="str">
        <f>VLOOKUP(B4560,[1]Worksheet!$B$2:$D$1002,3,FALSE)</f>
        <v>cooking</v>
      </c>
      <c r="G4560" s="3" t="str">
        <f>VLOOKUP(C4560,[2]Worksheet!$B$2:$D$18,2,FALSE)</f>
        <v>positive</v>
      </c>
      <c r="H4560" s="2">
        <f>VLOOKUP(C4560,[2]Worksheet!$B$2:$D$18,3,FALSE)</f>
        <v>70</v>
      </c>
      <c r="I4560" s="4"/>
    </row>
    <row r="4561" spans="1:9" ht="16.8">
      <c r="A4561">
        <v>4740</v>
      </c>
      <c r="B4561" s="1" t="s">
        <v>4756</v>
      </c>
      <c r="C4561" s="1" t="s">
        <v>63</v>
      </c>
      <c r="D4561" t="s">
        <v>4761</v>
      </c>
      <c r="E4561" t="str">
        <f>VLOOKUP(B4561,[1]Worksheet!$B$2:$D$1002,2,FALSE)</f>
        <v>audio</v>
      </c>
      <c r="F4561" s="2" t="str">
        <f>VLOOKUP(B4561,[1]Worksheet!$B$2:$D$1002,3,FALSE)</f>
        <v>cooking</v>
      </c>
      <c r="G4561" s="3" t="str">
        <f>VLOOKUP(C4561,[2]Worksheet!$B$2:$D$18,2,FALSE)</f>
        <v>positive</v>
      </c>
      <c r="H4561" s="2">
        <f>VLOOKUP(C4561,[2]Worksheet!$B$2:$D$18,3,FALSE)</f>
        <v>70</v>
      </c>
      <c r="I4561" s="4"/>
    </row>
    <row r="4562" spans="1:9" ht="16.8">
      <c r="A4562">
        <v>4741</v>
      </c>
      <c r="B4562" s="1" t="s">
        <v>4756</v>
      </c>
      <c r="C4562" s="1" t="s">
        <v>16</v>
      </c>
      <c r="D4562" t="s">
        <v>4762</v>
      </c>
      <c r="E4562" t="str">
        <f>VLOOKUP(B4562,[1]Worksheet!$B$2:$D$1002,2,FALSE)</f>
        <v>audio</v>
      </c>
      <c r="F4562" s="2" t="str">
        <f>VLOOKUP(B4562,[1]Worksheet!$B$2:$D$1002,3,FALSE)</f>
        <v>cooking</v>
      </c>
      <c r="G4562" s="3" t="str">
        <f>VLOOKUP(C4562,[2]Worksheet!$B$2:$D$18,2,FALSE)</f>
        <v>positive</v>
      </c>
      <c r="H4562" s="2">
        <f>VLOOKUP(C4562,[2]Worksheet!$B$2:$D$18,3,FALSE)</f>
        <v>30</v>
      </c>
      <c r="I4562" s="4"/>
    </row>
    <row r="4563" spans="1:9" ht="16.8">
      <c r="A4563">
        <v>4742</v>
      </c>
      <c r="B4563" s="1" t="s">
        <v>4756</v>
      </c>
      <c r="C4563" s="1" t="s">
        <v>63</v>
      </c>
      <c r="D4563" t="s">
        <v>4763</v>
      </c>
      <c r="E4563" t="str">
        <f>VLOOKUP(B4563,[1]Worksheet!$B$2:$D$1002,2,FALSE)</f>
        <v>audio</v>
      </c>
      <c r="F4563" s="2" t="str">
        <f>VLOOKUP(B4563,[1]Worksheet!$B$2:$D$1002,3,FALSE)</f>
        <v>cooking</v>
      </c>
      <c r="G4563" s="3" t="str">
        <f>VLOOKUP(C4563,[2]Worksheet!$B$2:$D$18,2,FALSE)</f>
        <v>positive</v>
      </c>
      <c r="H4563" s="2">
        <f>VLOOKUP(C4563,[2]Worksheet!$B$2:$D$18,3,FALSE)</f>
        <v>70</v>
      </c>
      <c r="I4563" s="4"/>
    </row>
    <row r="4564" spans="1:9" ht="16.8">
      <c r="A4564">
        <v>4743</v>
      </c>
      <c r="B4564" s="1" t="s">
        <v>4756</v>
      </c>
      <c r="C4564" s="1" t="s">
        <v>18</v>
      </c>
      <c r="D4564" t="s">
        <v>4764</v>
      </c>
      <c r="E4564" t="str">
        <f>VLOOKUP(B4564,[1]Worksheet!$B$2:$D$1002,2,FALSE)</f>
        <v>audio</v>
      </c>
      <c r="F4564" s="2" t="str">
        <f>VLOOKUP(B4564,[1]Worksheet!$B$2:$D$1002,3,FALSE)</f>
        <v>cooking</v>
      </c>
      <c r="G4564" s="3" t="str">
        <f>VLOOKUP(C4564,[2]Worksheet!$B$2:$D$18,2,FALSE)</f>
        <v>neutral</v>
      </c>
      <c r="H4564" s="2">
        <f>VLOOKUP(C4564,[2]Worksheet!$B$2:$D$18,3,FALSE)</f>
        <v>35</v>
      </c>
      <c r="I4564" s="4"/>
    </row>
    <row r="4565" spans="1:9" ht="16.8">
      <c r="A4565">
        <v>4744</v>
      </c>
      <c r="B4565" s="1" t="s">
        <v>4756</v>
      </c>
      <c r="C4565" s="1" t="s">
        <v>22</v>
      </c>
      <c r="D4565" t="s">
        <v>4765</v>
      </c>
      <c r="E4565" t="str">
        <f>VLOOKUP(B4565,[1]Worksheet!$B$2:$D$1002,2,FALSE)</f>
        <v>audio</v>
      </c>
      <c r="F4565" s="2" t="str">
        <f>VLOOKUP(B4565,[1]Worksheet!$B$2:$D$1002,3,FALSE)</f>
        <v>cooking</v>
      </c>
      <c r="G4565" s="3" t="str">
        <f>VLOOKUP(C4565,[2]Worksheet!$B$2:$D$18,2,FALSE)</f>
        <v>negative</v>
      </c>
      <c r="H4565" s="2">
        <f>VLOOKUP(C4565,[2]Worksheet!$B$2:$D$18,3,FALSE)</f>
        <v>5</v>
      </c>
      <c r="I4565" s="4"/>
    </row>
    <row r="4566" spans="1:9" ht="16.8">
      <c r="A4566">
        <v>4745</v>
      </c>
      <c r="B4566" s="1" t="s">
        <v>4756</v>
      </c>
      <c r="C4566" s="1" t="s">
        <v>16</v>
      </c>
      <c r="D4566" t="s">
        <v>4766</v>
      </c>
      <c r="E4566" t="str">
        <f>VLOOKUP(B4566,[1]Worksheet!$B$2:$D$1002,2,FALSE)</f>
        <v>audio</v>
      </c>
      <c r="F4566" s="2" t="str">
        <f>VLOOKUP(B4566,[1]Worksheet!$B$2:$D$1002,3,FALSE)</f>
        <v>cooking</v>
      </c>
      <c r="G4566" s="3" t="str">
        <f>VLOOKUP(C4566,[2]Worksheet!$B$2:$D$18,2,FALSE)</f>
        <v>positive</v>
      </c>
      <c r="H4566" s="2">
        <f>VLOOKUP(C4566,[2]Worksheet!$B$2:$D$18,3,FALSE)</f>
        <v>30</v>
      </c>
      <c r="I4566" s="4"/>
    </row>
    <row r="4567" spans="1:9" ht="16.8">
      <c r="A4567">
        <v>4746</v>
      </c>
      <c r="B4567" s="1" t="s">
        <v>4756</v>
      </c>
      <c r="C4567" s="1" t="s">
        <v>13</v>
      </c>
      <c r="D4567" t="s">
        <v>4767</v>
      </c>
      <c r="E4567" t="str">
        <f>VLOOKUP(B4567,[1]Worksheet!$B$2:$D$1002,2,FALSE)</f>
        <v>audio</v>
      </c>
      <c r="F4567" s="2" t="str">
        <f>VLOOKUP(B4567,[1]Worksheet!$B$2:$D$1002,3,FALSE)</f>
        <v>cooking</v>
      </c>
      <c r="G4567" s="3" t="str">
        <f>VLOOKUP(C4567,[2]Worksheet!$B$2:$D$18,2,FALSE)</f>
        <v>negative</v>
      </c>
      <c r="H4567" s="2">
        <f>VLOOKUP(C4567,[2]Worksheet!$B$2:$D$18,3,FALSE)</f>
        <v>15</v>
      </c>
      <c r="I4567" s="4"/>
    </row>
    <row r="4568" spans="1:9" ht="16.8">
      <c r="A4568">
        <v>4747</v>
      </c>
      <c r="B4568" s="1" t="s">
        <v>4756</v>
      </c>
      <c r="C4568" s="1" t="s">
        <v>43</v>
      </c>
      <c r="D4568" t="s">
        <v>4768</v>
      </c>
      <c r="E4568" t="str">
        <f>VLOOKUP(B4568,[1]Worksheet!$B$2:$D$1002,2,FALSE)</f>
        <v>audio</v>
      </c>
      <c r="F4568" s="2" t="str">
        <f>VLOOKUP(B4568,[1]Worksheet!$B$2:$D$1002,3,FALSE)</f>
        <v>cooking</v>
      </c>
      <c r="G4568" s="3" t="str">
        <f>VLOOKUP(C4568,[2]Worksheet!$B$2:$D$18,2,FALSE)</f>
        <v>positive</v>
      </c>
      <c r="H4568" s="2">
        <f>VLOOKUP(C4568,[2]Worksheet!$B$2:$D$18,3,FALSE)</f>
        <v>50</v>
      </c>
      <c r="I4568" s="4"/>
    </row>
    <row r="4569" spans="1:9" ht="16.8">
      <c r="A4569">
        <v>4748</v>
      </c>
      <c r="B4569" s="1" t="s">
        <v>4756</v>
      </c>
      <c r="C4569" s="1" t="s">
        <v>13</v>
      </c>
      <c r="D4569" t="s">
        <v>4769</v>
      </c>
      <c r="E4569" t="str">
        <f>VLOOKUP(B4569,[1]Worksheet!$B$2:$D$1002,2,FALSE)</f>
        <v>audio</v>
      </c>
      <c r="F4569" s="2" t="str">
        <f>VLOOKUP(B4569,[1]Worksheet!$B$2:$D$1002,3,FALSE)</f>
        <v>cooking</v>
      </c>
      <c r="G4569" s="3" t="str">
        <f>VLOOKUP(C4569,[2]Worksheet!$B$2:$D$18,2,FALSE)</f>
        <v>negative</v>
      </c>
      <c r="H4569" s="2">
        <f>VLOOKUP(C4569,[2]Worksheet!$B$2:$D$18,3,FALSE)</f>
        <v>15</v>
      </c>
      <c r="I4569" s="4"/>
    </row>
    <row r="4570" spans="1:9" ht="16.8">
      <c r="A4570">
        <v>4749</v>
      </c>
      <c r="B4570" s="1" t="s">
        <v>4756</v>
      </c>
      <c r="C4570" s="1" t="s">
        <v>33</v>
      </c>
      <c r="D4570" t="s">
        <v>4770</v>
      </c>
      <c r="E4570" t="str">
        <f>VLOOKUP(B4570,[1]Worksheet!$B$2:$D$1002,2,FALSE)</f>
        <v>audio</v>
      </c>
      <c r="F4570" s="2" t="str">
        <f>VLOOKUP(B4570,[1]Worksheet!$B$2:$D$1002,3,FALSE)</f>
        <v>cooking</v>
      </c>
      <c r="G4570" s="3" t="str">
        <f>VLOOKUP(C4570,[2]Worksheet!$B$2:$D$18,2,FALSE)</f>
        <v>positive</v>
      </c>
      <c r="H4570" s="2">
        <f>VLOOKUP(C4570,[2]Worksheet!$B$2:$D$18,3,FALSE)</f>
        <v>75</v>
      </c>
      <c r="I4570" s="4"/>
    </row>
    <row r="4571" spans="1:9" ht="16.8">
      <c r="A4571">
        <v>4750</v>
      </c>
      <c r="B4571" s="1" t="s">
        <v>4756</v>
      </c>
      <c r="C4571" s="1" t="s">
        <v>45</v>
      </c>
      <c r="D4571" t="s">
        <v>4771</v>
      </c>
      <c r="E4571" t="str">
        <f>VLOOKUP(B4571,[1]Worksheet!$B$2:$D$1002,2,FALSE)</f>
        <v>audio</v>
      </c>
      <c r="F4571" s="2" t="str">
        <f>VLOOKUP(B4571,[1]Worksheet!$B$2:$D$1002,3,FALSE)</f>
        <v>cooking</v>
      </c>
      <c r="G4571" s="3" t="str">
        <f>VLOOKUP(C4571,[2]Worksheet!$B$2:$D$18,2,FALSE)</f>
        <v>positive</v>
      </c>
      <c r="H4571" s="2">
        <f>VLOOKUP(C4571,[2]Worksheet!$B$2:$D$18,3,FALSE)</f>
        <v>60</v>
      </c>
      <c r="I4571" s="4"/>
    </row>
    <row r="4572" spans="1:9" ht="16.8">
      <c r="A4572">
        <v>4751</v>
      </c>
      <c r="B4572" s="1" t="s">
        <v>4756</v>
      </c>
      <c r="C4572" s="1" t="s">
        <v>33</v>
      </c>
      <c r="D4572" t="s">
        <v>4772</v>
      </c>
      <c r="E4572" t="str">
        <f>VLOOKUP(B4572,[1]Worksheet!$B$2:$D$1002,2,FALSE)</f>
        <v>audio</v>
      </c>
      <c r="F4572" s="2" t="str">
        <f>VLOOKUP(B4572,[1]Worksheet!$B$2:$D$1002,3,FALSE)</f>
        <v>cooking</v>
      </c>
      <c r="G4572" s="3" t="str">
        <f>VLOOKUP(C4572,[2]Worksheet!$B$2:$D$18,2,FALSE)</f>
        <v>positive</v>
      </c>
      <c r="H4572" s="2">
        <f>VLOOKUP(C4572,[2]Worksheet!$B$2:$D$18,3,FALSE)</f>
        <v>75</v>
      </c>
      <c r="I4572" s="4"/>
    </row>
    <row r="4573" spans="1:9" ht="16.8">
      <c r="A4573">
        <v>4752</v>
      </c>
      <c r="B4573" s="1" t="s">
        <v>4756</v>
      </c>
      <c r="C4573" s="1" t="s">
        <v>9</v>
      </c>
      <c r="D4573" t="s">
        <v>4773</v>
      </c>
      <c r="E4573" t="str">
        <f>VLOOKUP(B4573,[1]Worksheet!$B$2:$D$1002,2,FALSE)</f>
        <v>audio</v>
      </c>
      <c r="F4573" s="2" t="str">
        <f>VLOOKUP(B4573,[1]Worksheet!$B$2:$D$1002,3,FALSE)</f>
        <v>cooking</v>
      </c>
      <c r="G4573" s="3" t="str">
        <f>VLOOKUP(C4573,[2]Worksheet!$B$2:$D$18,2,FALSE)</f>
        <v>negative</v>
      </c>
      <c r="H4573" s="2">
        <f>VLOOKUP(C4573,[2]Worksheet!$B$2:$D$18,3,FALSE)</f>
        <v>0</v>
      </c>
      <c r="I4573" s="4"/>
    </row>
    <row r="4574" spans="1:9" ht="16.8">
      <c r="A4574">
        <v>4753</v>
      </c>
      <c r="B4574" s="1" t="s">
        <v>4756</v>
      </c>
      <c r="C4574" s="1" t="s">
        <v>27</v>
      </c>
      <c r="D4574" t="s">
        <v>4774</v>
      </c>
      <c r="E4574" t="str">
        <f>VLOOKUP(B4574,[1]Worksheet!$B$2:$D$1002,2,FALSE)</f>
        <v>audio</v>
      </c>
      <c r="F4574" s="2" t="str">
        <f>VLOOKUP(B4574,[1]Worksheet!$B$2:$D$1002,3,FALSE)</f>
        <v>cooking</v>
      </c>
      <c r="G4574" s="3" t="str">
        <f>VLOOKUP(C4574,[2]Worksheet!$B$2:$D$18,2,FALSE)</f>
        <v>neutral</v>
      </c>
      <c r="H4574" s="2">
        <f>VLOOKUP(C4574,[2]Worksheet!$B$2:$D$18,3,FALSE)</f>
        <v>20</v>
      </c>
      <c r="I4574" s="4"/>
    </row>
    <row r="4575" spans="1:9" ht="16.8">
      <c r="A4575">
        <v>4754</v>
      </c>
      <c r="B4575" s="1" t="s">
        <v>4756</v>
      </c>
      <c r="C4575" s="1" t="s">
        <v>13</v>
      </c>
      <c r="D4575" t="s">
        <v>4775</v>
      </c>
      <c r="E4575" t="str">
        <f>VLOOKUP(B4575,[1]Worksheet!$B$2:$D$1002,2,FALSE)</f>
        <v>audio</v>
      </c>
      <c r="F4575" s="2" t="str">
        <f>VLOOKUP(B4575,[1]Worksheet!$B$2:$D$1002,3,FALSE)</f>
        <v>cooking</v>
      </c>
      <c r="G4575" s="3" t="str">
        <f>VLOOKUP(C4575,[2]Worksheet!$B$2:$D$18,2,FALSE)</f>
        <v>negative</v>
      </c>
      <c r="H4575" s="2">
        <f>VLOOKUP(C4575,[2]Worksheet!$B$2:$D$18,3,FALSE)</f>
        <v>15</v>
      </c>
      <c r="I4575" s="4"/>
    </row>
    <row r="4576" spans="1:9" ht="16.8">
      <c r="A4576">
        <v>4755</v>
      </c>
      <c r="B4576" s="1" t="s">
        <v>4756</v>
      </c>
      <c r="C4576" s="1" t="s">
        <v>11</v>
      </c>
      <c r="D4576" t="s">
        <v>4776</v>
      </c>
      <c r="E4576" t="str">
        <f>VLOOKUP(B4576,[1]Worksheet!$B$2:$D$1002,2,FALSE)</f>
        <v>audio</v>
      </c>
      <c r="F4576" s="2" t="str">
        <f>VLOOKUP(B4576,[1]Worksheet!$B$2:$D$1002,3,FALSE)</f>
        <v>cooking</v>
      </c>
      <c r="G4576" s="3" t="str">
        <f>VLOOKUP(C4576,[2]Worksheet!$B$2:$D$18,2,FALSE)</f>
        <v>negative</v>
      </c>
      <c r="H4576" s="2">
        <f>VLOOKUP(C4576,[2]Worksheet!$B$2:$D$18,3,FALSE)</f>
        <v>10</v>
      </c>
      <c r="I4576" s="4"/>
    </row>
    <row r="4577" spans="1:9" ht="16.8">
      <c r="A4577">
        <v>4756</v>
      </c>
      <c r="B4577" s="1" t="s">
        <v>4756</v>
      </c>
      <c r="C4577" s="1" t="s">
        <v>18</v>
      </c>
      <c r="D4577" t="s">
        <v>4777</v>
      </c>
      <c r="E4577" t="str">
        <f>VLOOKUP(B4577,[1]Worksheet!$B$2:$D$1002,2,FALSE)</f>
        <v>audio</v>
      </c>
      <c r="F4577" s="2" t="str">
        <f>VLOOKUP(B4577,[1]Worksheet!$B$2:$D$1002,3,FALSE)</f>
        <v>cooking</v>
      </c>
      <c r="G4577" s="3" t="str">
        <f>VLOOKUP(C4577,[2]Worksheet!$B$2:$D$18,2,FALSE)</f>
        <v>neutral</v>
      </c>
      <c r="H4577" s="2">
        <f>VLOOKUP(C4577,[2]Worksheet!$B$2:$D$18,3,FALSE)</f>
        <v>35</v>
      </c>
      <c r="I4577" s="4"/>
    </row>
    <row r="4578" spans="1:9" ht="16.8">
      <c r="A4578">
        <v>4757</v>
      </c>
      <c r="B4578" s="1" t="s">
        <v>4756</v>
      </c>
      <c r="C4578" s="1" t="s">
        <v>43</v>
      </c>
      <c r="D4578" t="s">
        <v>4778</v>
      </c>
      <c r="E4578" t="str">
        <f>VLOOKUP(B4578,[1]Worksheet!$B$2:$D$1002,2,FALSE)</f>
        <v>audio</v>
      </c>
      <c r="F4578" s="2" t="str">
        <f>VLOOKUP(B4578,[1]Worksheet!$B$2:$D$1002,3,FALSE)</f>
        <v>cooking</v>
      </c>
      <c r="G4578" s="3" t="str">
        <f>VLOOKUP(C4578,[2]Worksheet!$B$2:$D$18,2,FALSE)</f>
        <v>positive</v>
      </c>
      <c r="H4578" s="2">
        <f>VLOOKUP(C4578,[2]Worksheet!$B$2:$D$18,3,FALSE)</f>
        <v>50</v>
      </c>
      <c r="I4578" s="4"/>
    </row>
    <row r="4579" spans="1:9" ht="16.8">
      <c r="A4579">
        <v>4758</v>
      </c>
      <c r="B4579" s="1" t="s">
        <v>4756</v>
      </c>
      <c r="C4579" s="1" t="s">
        <v>43</v>
      </c>
      <c r="D4579" t="s">
        <v>4779</v>
      </c>
      <c r="E4579" t="str">
        <f>VLOOKUP(B4579,[1]Worksheet!$B$2:$D$1002,2,FALSE)</f>
        <v>audio</v>
      </c>
      <c r="F4579" s="2" t="str">
        <f>VLOOKUP(B4579,[1]Worksheet!$B$2:$D$1002,3,FALSE)</f>
        <v>cooking</v>
      </c>
      <c r="G4579" s="3" t="str">
        <f>VLOOKUP(C4579,[2]Worksheet!$B$2:$D$18,2,FALSE)</f>
        <v>positive</v>
      </c>
      <c r="H4579" s="2">
        <f>VLOOKUP(C4579,[2]Worksheet!$B$2:$D$18,3,FALSE)</f>
        <v>50</v>
      </c>
      <c r="I4579" s="4"/>
    </row>
    <row r="4580" spans="1:9" ht="16.8">
      <c r="A4580">
        <v>4759</v>
      </c>
      <c r="B4580" s="1" t="s">
        <v>4756</v>
      </c>
      <c r="C4580" s="1" t="s">
        <v>16</v>
      </c>
      <c r="D4580" t="s">
        <v>4780</v>
      </c>
      <c r="E4580" t="str">
        <f>VLOOKUP(B4580,[1]Worksheet!$B$2:$D$1002,2,FALSE)</f>
        <v>audio</v>
      </c>
      <c r="F4580" s="2" t="str">
        <f>VLOOKUP(B4580,[1]Worksheet!$B$2:$D$1002,3,FALSE)</f>
        <v>cooking</v>
      </c>
      <c r="G4580" s="3" t="str">
        <f>VLOOKUP(C4580,[2]Worksheet!$B$2:$D$18,2,FALSE)</f>
        <v>positive</v>
      </c>
      <c r="H4580" s="2">
        <f>VLOOKUP(C4580,[2]Worksheet!$B$2:$D$18,3,FALSE)</f>
        <v>30</v>
      </c>
      <c r="I4580" s="4"/>
    </row>
    <row r="4581" spans="1:9" ht="16.8">
      <c r="A4581">
        <v>4760</v>
      </c>
      <c r="B4581" s="1" t="s">
        <v>4756</v>
      </c>
      <c r="C4581" s="1" t="s">
        <v>25</v>
      </c>
      <c r="D4581" t="s">
        <v>4781</v>
      </c>
      <c r="E4581" t="str">
        <f>VLOOKUP(B4581,[1]Worksheet!$B$2:$D$1002,2,FALSE)</f>
        <v>audio</v>
      </c>
      <c r="F4581" s="2" t="str">
        <f>VLOOKUP(B4581,[1]Worksheet!$B$2:$D$1002,3,FALSE)</f>
        <v>cooking</v>
      </c>
      <c r="G4581" s="3" t="str">
        <f>VLOOKUP(C4581,[2]Worksheet!$B$2:$D$18,2,FALSE)</f>
        <v>positive</v>
      </c>
      <c r="H4581" s="2">
        <f>VLOOKUP(C4581,[2]Worksheet!$B$2:$D$18,3,FALSE)</f>
        <v>65</v>
      </c>
      <c r="I4581" s="4"/>
    </row>
    <row r="4582" spans="1:9" ht="16.8">
      <c r="A4582">
        <v>4761</v>
      </c>
      <c r="B4582" s="1" t="s">
        <v>4756</v>
      </c>
      <c r="C4582" s="1" t="s">
        <v>9</v>
      </c>
      <c r="D4582" t="s">
        <v>4782</v>
      </c>
      <c r="E4582" t="str">
        <f>VLOOKUP(B4582,[1]Worksheet!$B$2:$D$1002,2,FALSE)</f>
        <v>audio</v>
      </c>
      <c r="F4582" s="2" t="str">
        <f>VLOOKUP(B4582,[1]Worksheet!$B$2:$D$1002,3,FALSE)</f>
        <v>cooking</v>
      </c>
      <c r="G4582" s="3" t="str">
        <f>VLOOKUP(C4582,[2]Worksheet!$B$2:$D$18,2,FALSE)</f>
        <v>negative</v>
      </c>
      <c r="H4582" s="2">
        <f>VLOOKUP(C4582,[2]Worksheet!$B$2:$D$18,3,FALSE)</f>
        <v>0</v>
      </c>
      <c r="I4582" s="4"/>
    </row>
    <row r="4583" spans="1:9" ht="16.8">
      <c r="A4583">
        <v>4762</v>
      </c>
      <c r="B4583" s="1" t="s">
        <v>4756</v>
      </c>
      <c r="C4583" s="1" t="s">
        <v>13</v>
      </c>
      <c r="D4583" t="s">
        <v>4783</v>
      </c>
      <c r="E4583" t="str">
        <f>VLOOKUP(B4583,[1]Worksheet!$B$2:$D$1002,2,FALSE)</f>
        <v>audio</v>
      </c>
      <c r="F4583" s="2" t="str">
        <f>VLOOKUP(B4583,[1]Worksheet!$B$2:$D$1002,3,FALSE)</f>
        <v>cooking</v>
      </c>
      <c r="G4583" s="3" t="str">
        <f>VLOOKUP(C4583,[2]Worksheet!$B$2:$D$18,2,FALSE)</f>
        <v>negative</v>
      </c>
      <c r="H4583" s="2">
        <f>VLOOKUP(C4583,[2]Worksheet!$B$2:$D$18,3,FALSE)</f>
        <v>15</v>
      </c>
      <c r="I4583" s="4"/>
    </row>
    <row r="4584" spans="1:9" ht="16.8">
      <c r="A4584">
        <v>4763</v>
      </c>
      <c r="B4584" s="1" t="s">
        <v>4756</v>
      </c>
      <c r="C4584" s="1" t="s">
        <v>16</v>
      </c>
      <c r="D4584" t="s">
        <v>4784</v>
      </c>
      <c r="E4584" t="str">
        <f>VLOOKUP(B4584,[1]Worksheet!$B$2:$D$1002,2,FALSE)</f>
        <v>audio</v>
      </c>
      <c r="F4584" s="2" t="str">
        <f>VLOOKUP(B4584,[1]Worksheet!$B$2:$D$1002,3,FALSE)</f>
        <v>cooking</v>
      </c>
      <c r="G4584" s="3" t="str">
        <f>VLOOKUP(C4584,[2]Worksheet!$B$2:$D$18,2,FALSE)</f>
        <v>positive</v>
      </c>
      <c r="H4584" s="2">
        <f>VLOOKUP(C4584,[2]Worksheet!$B$2:$D$18,3,FALSE)</f>
        <v>30</v>
      </c>
      <c r="I4584" s="4"/>
    </row>
    <row r="4585" spans="1:9" ht="16.8">
      <c r="A4585">
        <v>4764</v>
      </c>
      <c r="B4585" s="1" t="s">
        <v>4756</v>
      </c>
      <c r="C4585" s="1" t="s">
        <v>41</v>
      </c>
      <c r="D4585" t="s">
        <v>4785</v>
      </c>
      <c r="E4585" t="str">
        <f>VLOOKUP(B4585,[1]Worksheet!$B$2:$D$1002,2,FALSE)</f>
        <v>audio</v>
      </c>
      <c r="F4585" s="2" t="str">
        <f>VLOOKUP(B4585,[1]Worksheet!$B$2:$D$1002,3,FALSE)</f>
        <v>cooking</v>
      </c>
      <c r="G4585" s="3" t="str">
        <f>VLOOKUP(C4585,[2]Worksheet!$B$2:$D$18,2,FALSE)</f>
        <v>negative</v>
      </c>
      <c r="H4585" s="2">
        <f>VLOOKUP(C4585,[2]Worksheet!$B$2:$D$18,3,FALSE)</f>
        <v>12</v>
      </c>
      <c r="I4585" s="4"/>
    </row>
    <row r="4586" spans="1:9" ht="16.8">
      <c r="A4586">
        <v>4765</v>
      </c>
      <c r="B4586" s="1" t="s">
        <v>4756</v>
      </c>
      <c r="C4586" s="1" t="s">
        <v>13</v>
      </c>
      <c r="D4586" t="s">
        <v>4786</v>
      </c>
      <c r="E4586" t="str">
        <f>VLOOKUP(B4586,[1]Worksheet!$B$2:$D$1002,2,FALSE)</f>
        <v>audio</v>
      </c>
      <c r="F4586" s="2" t="str">
        <f>VLOOKUP(B4586,[1]Worksheet!$B$2:$D$1002,3,FALSE)</f>
        <v>cooking</v>
      </c>
      <c r="G4586" s="3" t="str">
        <f>VLOOKUP(C4586,[2]Worksheet!$B$2:$D$18,2,FALSE)</f>
        <v>negative</v>
      </c>
      <c r="H4586" s="2">
        <f>VLOOKUP(C4586,[2]Worksheet!$B$2:$D$18,3,FALSE)</f>
        <v>15</v>
      </c>
      <c r="I4586" s="4"/>
    </row>
    <row r="4587" spans="1:9" ht="16.8">
      <c r="A4587">
        <v>4766</v>
      </c>
      <c r="B4587" s="1" t="s">
        <v>4756</v>
      </c>
      <c r="C4587" s="1" t="s">
        <v>9</v>
      </c>
      <c r="D4587" t="s">
        <v>4787</v>
      </c>
      <c r="E4587" t="str">
        <f>VLOOKUP(B4587,[1]Worksheet!$B$2:$D$1002,2,FALSE)</f>
        <v>audio</v>
      </c>
      <c r="F4587" s="2" t="str">
        <f>VLOOKUP(B4587,[1]Worksheet!$B$2:$D$1002,3,FALSE)</f>
        <v>cooking</v>
      </c>
      <c r="G4587" s="3" t="str">
        <f>VLOOKUP(C4587,[2]Worksheet!$B$2:$D$18,2,FALSE)</f>
        <v>negative</v>
      </c>
      <c r="H4587" s="2">
        <f>VLOOKUP(C4587,[2]Worksheet!$B$2:$D$18,3,FALSE)</f>
        <v>0</v>
      </c>
      <c r="I4587" s="4"/>
    </row>
    <row r="4588" spans="1:9" ht="16.8">
      <c r="A4588">
        <v>4767</v>
      </c>
      <c r="B4588" s="1" t="s">
        <v>4756</v>
      </c>
      <c r="C4588" s="1" t="s">
        <v>45</v>
      </c>
      <c r="D4588" t="s">
        <v>4788</v>
      </c>
      <c r="E4588" t="str">
        <f>VLOOKUP(B4588,[1]Worksheet!$B$2:$D$1002,2,FALSE)</f>
        <v>audio</v>
      </c>
      <c r="F4588" s="2" t="str">
        <f>VLOOKUP(B4588,[1]Worksheet!$B$2:$D$1002,3,FALSE)</f>
        <v>cooking</v>
      </c>
      <c r="G4588" s="3" t="str">
        <f>VLOOKUP(C4588,[2]Worksheet!$B$2:$D$18,2,FALSE)</f>
        <v>positive</v>
      </c>
      <c r="H4588" s="2">
        <f>VLOOKUP(C4588,[2]Worksheet!$B$2:$D$18,3,FALSE)</f>
        <v>60</v>
      </c>
      <c r="I4588" s="4"/>
    </row>
    <row r="4589" spans="1:9" ht="16.8">
      <c r="A4589">
        <v>4768</v>
      </c>
      <c r="B4589" s="1" t="s">
        <v>4756</v>
      </c>
      <c r="C4589" s="1" t="s">
        <v>88</v>
      </c>
      <c r="D4589" t="s">
        <v>4789</v>
      </c>
      <c r="E4589" t="str">
        <f>VLOOKUP(B4589,[1]Worksheet!$B$2:$D$1002,2,FALSE)</f>
        <v>audio</v>
      </c>
      <c r="F4589" s="2" t="str">
        <f>VLOOKUP(B4589,[1]Worksheet!$B$2:$D$1002,3,FALSE)</f>
        <v>cooking</v>
      </c>
      <c r="G4589" s="3" t="str">
        <f>VLOOKUP(C4589,[2]Worksheet!$B$2:$D$18,2,FALSE)</f>
        <v>positive</v>
      </c>
      <c r="H4589" s="2">
        <f>VLOOKUP(C4589,[2]Worksheet!$B$2:$D$18,3,FALSE)</f>
        <v>72</v>
      </c>
      <c r="I4589" s="4"/>
    </row>
    <row r="4590" spans="1:9" ht="16.8">
      <c r="A4590">
        <v>4769</v>
      </c>
      <c r="B4590" s="1" t="s">
        <v>4756</v>
      </c>
      <c r="C4590" s="1" t="s">
        <v>45</v>
      </c>
      <c r="D4590" t="s">
        <v>4790</v>
      </c>
      <c r="E4590" t="str">
        <f>VLOOKUP(B4590,[1]Worksheet!$B$2:$D$1002,2,FALSE)</f>
        <v>audio</v>
      </c>
      <c r="F4590" s="2" t="str">
        <f>VLOOKUP(B4590,[1]Worksheet!$B$2:$D$1002,3,FALSE)</f>
        <v>cooking</v>
      </c>
      <c r="G4590" s="3" t="str">
        <f>VLOOKUP(C4590,[2]Worksheet!$B$2:$D$18,2,FALSE)</f>
        <v>positive</v>
      </c>
      <c r="H4590" s="2">
        <f>VLOOKUP(C4590,[2]Worksheet!$B$2:$D$18,3,FALSE)</f>
        <v>60</v>
      </c>
      <c r="I4590" s="4"/>
    </row>
    <row r="4591" spans="1:9" ht="16.8">
      <c r="A4591">
        <v>4770</v>
      </c>
      <c r="B4591" s="1" t="s">
        <v>4756</v>
      </c>
      <c r="C4591" s="1" t="s">
        <v>33</v>
      </c>
      <c r="D4591" t="s">
        <v>4791</v>
      </c>
      <c r="E4591" t="str">
        <f>VLOOKUP(B4591,[1]Worksheet!$B$2:$D$1002,2,FALSE)</f>
        <v>audio</v>
      </c>
      <c r="F4591" s="2" t="str">
        <f>VLOOKUP(B4591,[1]Worksheet!$B$2:$D$1002,3,FALSE)</f>
        <v>cooking</v>
      </c>
      <c r="G4591" s="3" t="str">
        <f>VLOOKUP(C4591,[2]Worksheet!$B$2:$D$18,2,FALSE)</f>
        <v>positive</v>
      </c>
      <c r="H4591" s="2">
        <f>VLOOKUP(C4591,[2]Worksheet!$B$2:$D$18,3,FALSE)</f>
        <v>75</v>
      </c>
      <c r="I4591" s="4"/>
    </row>
    <row r="4592" spans="1:9" ht="16.8">
      <c r="A4592">
        <v>4771</v>
      </c>
      <c r="B4592" s="1" t="s">
        <v>4756</v>
      </c>
      <c r="C4592" s="1" t="s">
        <v>18</v>
      </c>
      <c r="D4592" t="s">
        <v>4792</v>
      </c>
      <c r="E4592" t="str">
        <f>VLOOKUP(B4592,[1]Worksheet!$B$2:$D$1002,2,FALSE)</f>
        <v>audio</v>
      </c>
      <c r="F4592" s="2" t="str">
        <f>VLOOKUP(B4592,[1]Worksheet!$B$2:$D$1002,3,FALSE)</f>
        <v>cooking</v>
      </c>
      <c r="G4592" s="3" t="str">
        <f>VLOOKUP(C4592,[2]Worksheet!$B$2:$D$18,2,FALSE)</f>
        <v>neutral</v>
      </c>
      <c r="H4592" s="2">
        <f>VLOOKUP(C4592,[2]Worksheet!$B$2:$D$18,3,FALSE)</f>
        <v>35</v>
      </c>
      <c r="I4592" s="4"/>
    </row>
    <row r="4593" spans="1:9" ht="16.8">
      <c r="A4593">
        <v>4773</v>
      </c>
      <c r="B4593" s="1" t="s">
        <v>4793</v>
      </c>
      <c r="C4593" s="1" t="s">
        <v>13</v>
      </c>
      <c r="D4593" t="s">
        <v>4794</v>
      </c>
      <c r="E4593" t="str">
        <f>VLOOKUP(B4593,[1]Worksheet!$B$2:$D$1002,2,FALSE)</f>
        <v>video</v>
      </c>
      <c r="F4593" s="2" t="str">
        <f>VLOOKUP(B4593,[1]Worksheet!$B$2:$D$1002,3,FALSE)</f>
        <v>public speaking</v>
      </c>
      <c r="G4593" s="3" t="str">
        <f>VLOOKUP(C4593,[2]Worksheet!$B$2:$D$18,2,FALSE)</f>
        <v>negative</v>
      </c>
      <c r="H4593" s="2">
        <f>VLOOKUP(C4593,[2]Worksheet!$B$2:$D$18,3,FALSE)</f>
        <v>15</v>
      </c>
      <c r="I4593" s="4"/>
    </row>
    <row r="4594" spans="1:9" ht="16.8">
      <c r="A4594">
        <v>4774</v>
      </c>
      <c r="B4594" s="1" t="s">
        <v>4793</v>
      </c>
      <c r="C4594" s="1" t="s">
        <v>18</v>
      </c>
      <c r="D4594" t="s">
        <v>4795</v>
      </c>
      <c r="E4594" t="str">
        <f>VLOOKUP(B4594,[1]Worksheet!$B$2:$D$1002,2,FALSE)</f>
        <v>video</v>
      </c>
      <c r="F4594" s="2" t="str">
        <f>VLOOKUP(B4594,[1]Worksheet!$B$2:$D$1002,3,FALSE)</f>
        <v>public speaking</v>
      </c>
      <c r="G4594" s="3" t="str">
        <f>VLOOKUP(C4594,[2]Worksheet!$B$2:$D$18,2,FALSE)</f>
        <v>neutral</v>
      </c>
      <c r="H4594" s="2">
        <f>VLOOKUP(C4594,[2]Worksheet!$B$2:$D$18,3,FALSE)</f>
        <v>35</v>
      </c>
      <c r="I4594" s="4"/>
    </row>
    <row r="4595" spans="1:9" ht="16.8">
      <c r="A4595">
        <v>4775</v>
      </c>
      <c r="B4595" s="1" t="s">
        <v>4793</v>
      </c>
      <c r="C4595" s="1" t="s">
        <v>63</v>
      </c>
      <c r="D4595" t="s">
        <v>4796</v>
      </c>
      <c r="E4595" t="str">
        <f>VLOOKUP(B4595,[1]Worksheet!$B$2:$D$1002,2,FALSE)</f>
        <v>video</v>
      </c>
      <c r="F4595" s="2" t="str">
        <f>VLOOKUP(B4595,[1]Worksheet!$B$2:$D$1002,3,FALSE)</f>
        <v>public speaking</v>
      </c>
      <c r="G4595" s="3" t="str">
        <f>VLOOKUP(C4595,[2]Worksheet!$B$2:$D$18,2,FALSE)</f>
        <v>positive</v>
      </c>
      <c r="H4595" s="2">
        <f>VLOOKUP(C4595,[2]Worksheet!$B$2:$D$18,3,FALSE)</f>
        <v>70</v>
      </c>
      <c r="I4595" s="4"/>
    </row>
    <row r="4596" spans="1:9" ht="16.8">
      <c r="A4596">
        <v>4776</v>
      </c>
      <c r="B4596" s="1" t="s">
        <v>4793</v>
      </c>
      <c r="C4596" s="1" t="s">
        <v>45</v>
      </c>
      <c r="D4596" t="s">
        <v>4797</v>
      </c>
      <c r="E4596" t="str">
        <f>VLOOKUP(B4596,[1]Worksheet!$B$2:$D$1002,2,FALSE)</f>
        <v>video</v>
      </c>
      <c r="F4596" s="2" t="str">
        <f>VLOOKUP(B4596,[1]Worksheet!$B$2:$D$1002,3,FALSE)</f>
        <v>public speaking</v>
      </c>
      <c r="G4596" s="3" t="str">
        <f>VLOOKUP(C4596,[2]Worksheet!$B$2:$D$18,2,FALSE)</f>
        <v>positive</v>
      </c>
      <c r="H4596" s="2">
        <f>VLOOKUP(C4596,[2]Worksheet!$B$2:$D$18,3,FALSE)</f>
        <v>60</v>
      </c>
      <c r="I4596" s="4"/>
    </row>
    <row r="4597" spans="1:9" ht="16.8">
      <c r="A4597">
        <v>4777</v>
      </c>
      <c r="B4597" s="1" t="s">
        <v>4793</v>
      </c>
      <c r="C4597" s="1" t="s">
        <v>22</v>
      </c>
      <c r="D4597" t="s">
        <v>4798</v>
      </c>
      <c r="E4597" t="str">
        <f>VLOOKUP(B4597,[1]Worksheet!$B$2:$D$1002,2,FALSE)</f>
        <v>video</v>
      </c>
      <c r="F4597" s="2" t="str">
        <f>VLOOKUP(B4597,[1]Worksheet!$B$2:$D$1002,3,FALSE)</f>
        <v>public speaking</v>
      </c>
      <c r="G4597" s="3" t="str">
        <f>VLOOKUP(C4597,[2]Worksheet!$B$2:$D$18,2,FALSE)</f>
        <v>negative</v>
      </c>
      <c r="H4597" s="2">
        <f>VLOOKUP(C4597,[2]Worksheet!$B$2:$D$18,3,FALSE)</f>
        <v>5</v>
      </c>
      <c r="I4597" s="4"/>
    </row>
    <row r="4598" spans="1:9" ht="16.8">
      <c r="A4598">
        <v>4778</v>
      </c>
      <c r="B4598" s="1" t="s">
        <v>4793</v>
      </c>
      <c r="C4598" s="1" t="s">
        <v>11</v>
      </c>
      <c r="D4598" t="s">
        <v>4799</v>
      </c>
      <c r="E4598" t="str">
        <f>VLOOKUP(B4598,[1]Worksheet!$B$2:$D$1002,2,FALSE)</f>
        <v>video</v>
      </c>
      <c r="F4598" s="2" t="str">
        <f>VLOOKUP(B4598,[1]Worksheet!$B$2:$D$1002,3,FALSE)</f>
        <v>public speaking</v>
      </c>
      <c r="G4598" s="3" t="str">
        <f>VLOOKUP(C4598,[2]Worksheet!$B$2:$D$18,2,FALSE)</f>
        <v>negative</v>
      </c>
      <c r="H4598" s="2">
        <f>VLOOKUP(C4598,[2]Worksheet!$B$2:$D$18,3,FALSE)</f>
        <v>10</v>
      </c>
      <c r="I4598" s="4"/>
    </row>
    <row r="4599" spans="1:9" ht="16.8">
      <c r="A4599">
        <v>4779</v>
      </c>
      <c r="B4599" s="1" t="s">
        <v>4793</v>
      </c>
      <c r="C4599" s="1" t="s">
        <v>45</v>
      </c>
      <c r="D4599" t="s">
        <v>4800</v>
      </c>
      <c r="E4599" t="str">
        <f>VLOOKUP(B4599,[1]Worksheet!$B$2:$D$1002,2,FALSE)</f>
        <v>video</v>
      </c>
      <c r="F4599" s="2" t="str">
        <f>VLOOKUP(B4599,[1]Worksheet!$B$2:$D$1002,3,FALSE)</f>
        <v>public speaking</v>
      </c>
      <c r="G4599" s="3" t="str">
        <f>VLOOKUP(C4599,[2]Worksheet!$B$2:$D$18,2,FALSE)</f>
        <v>positive</v>
      </c>
      <c r="H4599" s="2">
        <f>VLOOKUP(C4599,[2]Worksheet!$B$2:$D$18,3,FALSE)</f>
        <v>60</v>
      </c>
      <c r="I4599" s="4"/>
    </row>
    <row r="4600" spans="1:9" ht="16.8">
      <c r="A4600">
        <v>4780</v>
      </c>
      <c r="B4600" s="1" t="s">
        <v>4793</v>
      </c>
      <c r="C4600" s="1" t="s">
        <v>11</v>
      </c>
      <c r="D4600" t="s">
        <v>4801</v>
      </c>
      <c r="E4600" t="str">
        <f>VLOOKUP(B4600,[1]Worksheet!$B$2:$D$1002,2,FALSE)</f>
        <v>video</v>
      </c>
      <c r="F4600" s="2" t="str">
        <f>VLOOKUP(B4600,[1]Worksheet!$B$2:$D$1002,3,FALSE)</f>
        <v>public speaking</v>
      </c>
      <c r="G4600" s="3" t="str">
        <f>VLOOKUP(C4600,[2]Worksheet!$B$2:$D$18,2,FALSE)</f>
        <v>negative</v>
      </c>
      <c r="H4600" s="2">
        <f>VLOOKUP(C4600,[2]Worksheet!$B$2:$D$18,3,FALSE)</f>
        <v>10</v>
      </c>
      <c r="I4600" s="4"/>
    </row>
    <row r="4601" spans="1:9" ht="16.8">
      <c r="A4601">
        <v>4781</v>
      </c>
      <c r="B4601" s="1" t="s">
        <v>4793</v>
      </c>
      <c r="C4601" s="1" t="s">
        <v>33</v>
      </c>
      <c r="D4601" t="s">
        <v>4802</v>
      </c>
      <c r="E4601" t="str">
        <f>VLOOKUP(B4601,[1]Worksheet!$B$2:$D$1002,2,FALSE)</f>
        <v>video</v>
      </c>
      <c r="F4601" s="2" t="str">
        <f>VLOOKUP(B4601,[1]Worksheet!$B$2:$D$1002,3,FALSE)</f>
        <v>public speaking</v>
      </c>
      <c r="G4601" s="3" t="str">
        <f>VLOOKUP(C4601,[2]Worksheet!$B$2:$D$18,2,FALSE)</f>
        <v>positive</v>
      </c>
      <c r="H4601" s="2">
        <f>VLOOKUP(C4601,[2]Worksheet!$B$2:$D$18,3,FALSE)</f>
        <v>75</v>
      </c>
      <c r="I4601" s="4"/>
    </row>
    <row r="4602" spans="1:9" ht="16.8">
      <c r="A4602">
        <v>4782</v>
      </c>
      <c r="B4602" s="1" t="s">
        <v>4793</v>
      </c>
      <c r="C4602" s="1" t="s">
        <v>13</v>
      </c>
      <c r="D4602" t="s">
        <v>4803</v>
      </c>
      <c r="E4602" t="str">
        <f>VLOOKUP(B4602,[1]Worksheet!$B$2:$D$1002,2,FALSE)</f>
        <v>video</v>
      </c>
      <c r="F4602" s="2" t="str">
        <f>VLOOKUP(B4602,[1]Worksheet!$B$2:$D$1002,3,FALSE)</f>
        <v>public speaking</v>
      </c>
      <c r="G4602" s="3" t="str">
        <f>VLOOKUP(C4602,[2]Worksheet!$B$2:$D$18,2,FALSE)</f>
        <v>negative</v>
      </c>
      <c r="H4602" s="2">
        <f>VLOOKUP(C4602,[2]Worksheet!$B$2:$D$18,3,FALSE)</f>
        <v>15</v>
      </c>
      <c r="I4602" s="4"/>
    </row>
    <row r="4603" spans="1:9" ht="16.8">
      <c r="A4603">
        <v>4783</v>
      </c>
      <c r="B4603" s="1" t="s">
        <v>4793</v>
      </c>
      <c r="C4603" s="1" t="s">
        <v>43</v>
      </c>
      <c r="D4603" t="s">
        <v>4804</v>
      </c>
      <c r="E4603" t="str">
        <f>VLOOKUP(B4603,[1]Worksheet!$B$2:$D$1002,2,FALSE)</f>
        <v>video</v>
      </c>
      <c r="F4603" s="2" t="str">
        <f>VLOOKUP(B4603,[1]Worksheet!$B$2:$D$1002,3,FALSE)</f>
        <v>public speaking</v>
      </c>
      <c r="G4603" s="3" t="str">
        <f>VLOOKUP(C4603,[2]Worksheet!$B$2:$D$18,2,FALSE)</f>
        <v>positive</v>
      </c>
      <c r="H4603" s="2">
        <f>VLOOKUP(C4603,[2]Worksheet!$B$2:$D$18,3,FALSE)</f>
        <v>50</v>
      </c>
      <c r="I4603" s="4"/>
    </row>
    <row r="4604" spans="1:9" ht="16.8">
      <c r="A4604">
        <v>4784</v>
      </c>
      <c r="B4604" s="1" t="s">
        <v>4793</v>
      </c>
      <c r="C4604" s="1" t="s">
        <v>63</v>
      </c>
      <c r="D4604" t="s">
        <v>4805</v>
      </c>
      <c r="E4604" t="str">
        <f>VLOOKUP(B4604,[1]Worksheet!$B$2:$D$1002,2,FALSE)</f>
        <v>video</v>
      </c>
      <c r="F4604" s="2" t="str">
        <f>VLOOKUP(B4604,[1]Worksheet!$B$2:$D$1002,3,FALSE)</f>
        <v>public speaking</v>
      </c>
      <c r="G4604" s="3" t="str">
        <f>VLOOKUP(C4604,[2]Worksheet!$B$2:$D$18,2,FALSE)</f>
        <v>positive</v>
      </c>
      <c r="H4604" s="2">
        <f>VLOOKUP(C4604,[2]Worksheet!$B$2:$D$18,3,FALSE)</f>
        <v>70</v>
      </c>
      <c r="I4604" s="4"/>
    </row>
    <row r="4605" spans="1:9" ht="16.8">
      <c r="A4605">
        <v>4785</v>
      </c>
      <c r="B4605" s="1" t="s">
        <v>4793</v>
      </c>
      <c r="C4605" s="1" t="s">
        <v>18</v>
      </c>
      <c r="D4605" t="s">
        <v>4806</v>
      </c>
      <c r="E4605" t="str">
        <f>VLOOKUP(B4605,[1]Worksheet!$B$2:$D$1002,2,FALSE)</f>
        <v>video</v>
      </c>
      <c r="F4605" s="2" t="str">
        <f>VLOOKUP(B4605,[1]Worksheet!$B$2:$D$1002,3,FALSE)</f>
        <v>public speaking</v>
      </c>
      <c r="G4605" s="3" t="str">
        <f>VLOOKUP(C4605,[2]Worksheet!$B$2:$D$18,2,FALSE)</f>
        <v>neutral</v>
      </c>
      <c r="H4605" s="2">
        <f>VLOOKUP(C4605,[2]Worksheet!$B$2:$D$18,3,FALSE)</f>
        <v>35</v>
      </c>
      <c r="I4605" s="4"/>
    </row>
    <row r="4606" spans="1:9" ht="16.8">
      <c r="A4606">
        <v>4786</v>
      </c>
      <c r="B4606" s="1" t="s">
        <v>4793</v>
      </c>
      <c r="C4606" s="1" t="s">
        <v>38</v>
      </c>
      <c r="D4606" t="s">
        <v>4807</v>
      </c>
      <c r="E4606" t="str">
        <f>VLOOKUP(B4606,[1]Worksheet!$B$2:$D$1002,2,FALSE)</f>
        <v>video</v>
      </c>
      <c r="F4606" s="2" t="str">
        <f>VLOOKUP(B4606,[1]Worksheet!$B$2:$D$1002,3,FALSE)</f>
        <v>public speaking</v>
      </c>
      <c r="G4606" s="3" t="str">
        <f>VLOOKUP(C4606,[2]Worksheet!$B$2:$D$18,2,FALSE)</f>
        <v>positive</v>
      </c>
      <c r="H4606" s="2">
        <f>VLOOKUP(C4606,[2]Worksheet!$B$2:$D$18,3,FALSE)</f>
        <v>45</v>
      </c>
      <c r="I4606" s="4"/>
    </row>
    <row r="4607" spans="1:9" ht="16.8">
      <c r="A4607">
        <v>4787</v>
      </c>
      <c r="B4607" s="1" t="s">
        <v>4793</v>
      </c>
      <c r="C4607" s="1" t="s">
        <v>20</v>
      </c>
      <c r="D4607" t="s">
        <v>4808</v>
      </c>
      <c r="E4607" t="str">
        <f>VLOOKUP(B4607,[1]Worksheet!$B$2:$D$1002,2,FALSE)</f>
        <v>video</v>
      </c>
      <c r="F4607" s="2" t="str">
        <f>VLOOKUP(B4607,[1]Worksheet!$B$2:$D$1002,3,FALSE)</f>
        <v>public speaking</v>
      </c>
      <c r="G4607" s="3" t="str">
        <f>VLOOKUP(C4607,[2]Worksheet!$B$2:$D$18,2,FALSE)</f>
        <v>positive</v>
      </c>
      <c r="H4607" s="2">
        <f>VLOOKUP(C4607,[2]Worksheet!$B$2:$D$18,3,FALSE)</f>
        <v>70</v>
      </c>
      <c r="I4607" s="4"/>
    </row>
    <row r="4608" spans="1:9" ht="16.8">
      <c r="A4608">
        <v>4788</v>
      </c>
      <c r="B4608" s="1" t="s">
        <v>4793</v>
      </c>
      <c r="C4608" s="1" t="s">
        <v>43</v>
      </c>
      <c r="D4608" t="s">
        <v>4809</v>
      </c>
      <c r="E4608" t="str">
        <f>VLOOKUP(B4608,[1]Worksheet!$B$2:$D$1002,2,FALSE)</f>
        <v>video</v>
      </c>
      <c r="F4608" s="2" t="str">
        <f>VLOOKUP(B4608,[1]Worksheet!$B$2:$D$1002,3,FALSE)</f>
        <v>public speaking</v>
      </c>
      <c r="G4608" s="3" t="str">
        <f>VLOOKUP(C4608,[2]Worksheet!$B$2:$D$18,2,FALSE)</f>
        <v>positive</v>
      </c>
      <c r="H4608" s="2">
        <f>VLOOKUP(C4608,[2]Worksheet!$B$2:$D$18,3,FALSE)</f>
        <v>50</v>
      </c>
      <c r="I4608" s="4"/>
    </row>
    <row r="4609" spans="1:9" ht="16.8">
      <c r="A4609">
        <v>4789</v>
      </c>
      <c r="B4609" s="1" t="s">
        <v>4793</v>
      </c>
      <c r="C4609" s="1" t="s">
        <v>45</v>
      </c>
      <c r="D4609" t="s">
        <v>4810</v>
      </c>
      <c r="E4609" t="str">
        <f>VLOOKUP(B4609,[1]Worksheet!$B$2:$D$1002,2,FALSE)</f>
        <v>video</v>
      </c>
      <c r="F4609" s="2" t="str">
        <f>VLOOKUP(B4609,[1]Worksheet!$B$2:$D$1002,3,FALSE)</f>
        <v>public speaking</v>
      </c>
      <c r="G4609" s="3" t="str">
        <f>VLOOKUP(C4609,[2]Worksheet!$B$2:$D$18,2,FALSE)</f>
        <v>positive</v>
      </c>
      <c r="H4609" s="2">
        <f>VLOOKUP(C4609,[2]Worksheet!$B$2:$D$18,3,FALSE)</f>
        <v>60</v>
      </c>
      <c r="I4609" s="4"/>
    </row>
    <row r="4610" spans="1:9" ht="16.8">
      <c r="A4610">
        <v>4790</v>
      </c>
      <c r="B4610" s="1" t="s">
        <v>4793</v>
      </c>
      <c r="C4610" s="1" t="s">
        <v>38</v>
      </c>
      <c r="D4610" t="s">
        <v>4811</v>
      </c>
      <c r="E4610" t="str">
        <f>VLOOKUP(B4610,[1]Worksheet!$B$2:$D$1002,2,FALSE)</f>
        <v>video</v>
      </c>
      <c r="F4610" s="2" t="str">
        <f>VLOOKUP(B4610,[1]Worksheet!$B$2:$D$1002,3,FALSE)</f>
        <v>public speaking</v>
      </c>
      <c r="G4610" s="3" t="str">
        <f>VLOOKUP(C4610,[2]Worksheet!$B$2:$D$18,2,FALSE)</f>
        <v>positive</v>
      </c>
      <c r="H4610" s="2">
        <f>VLOOKUP(C4610,[2]Worksheet!$B$2:$D$18,3,FALSE)</f>
        <v>45</v>
      </c>
      <c r="I4610" s="4"/>
    </row>
    <row r="4611" spans="1:9" ht="16.8">
      <c r="A4611">
        <v>4791</v>
      </c>
      <c r="B4611" s="1" t="s">
        <v>4793</v>
      </c>
      <c r="C4611" s="1" t="s">
        <v>25</v>
      </c>
      <c r="D4611" t="s">
        <v>4812</v>
      </c>
      <c r="E4611" t="str">
        <f>VLOOKUP(B4611,[1]Worksheet!$B$2:$D$1002,2,FALSE)</f>
        <v>video</v>
      </c>
      <c r="F4611" s="2" t="str">
        <f>VLOOKUP(B4611,[1]Worksheet!$B$2:$D$1002,3,FALSE)</f>
        <v>public speaking</v>
      </c>
      <c r="G4611" s="3" t="str">
        <f>VLOOKUP(C4611,[2]Worksheet!$B$2:$D$18,2,FALSE)</f>
        <v>positive</v>
      </c>
      <c r="H4611" s="2">
        <f>VLOOKUP(C4611,[2]Worksheet!$B$2:$D$18,3,FALSE)</f>
        <v>65</v>
      </c>
      <c r="I4611" s="4"/>
    </row>
    <row r="4612" spans="1:9" ht="16.8">
      <c r="A4612">
        <v>4792</v>
      </c>
      <c r="B4612" s="1" t="s">
        <v>4793</v>
      </c>
      <c r="C4612" s="1" t="s">
        <v>16</v>
      </c>
      <c r="D4612" t="s">
        <v>4813</v>
      </c>
      <c r="E4612" t="str">
        <f>VLOOKUP(B4612,[1]Worksheet!$B$2:$D$1002,2,FALSE)</f>
        <v>video</v>
      </c>
      <c r="F4612" s="2" t="str">
        <f>VLOOKUP(B4612,[1]Worksheet!$B$2:$D$1002,3,FALSE)</f>
        <v>public speaking</v>
      </c>
      <c r="G4612" s="3" t="str">
        <f>VLOOKUP(C4612,[2]Worksheet!$B$2:$D$18,2,FALSE)</f>
        <v>positive</v>
      </c>
      <c r="H4612" s="2">
        <f>VLOOKUP(C4612,[2]Worksheet!$B$2:$D$18,3,FALSE)</f>
        <v>30</v>
      </c>
      <c r="I4612" s="4"/>
    </row>
    <row r="4613" spans="1:9" ht="16.8">
      <c r="A4613">
        <v>4793</v>
      </c>
      <c r="B4613" s="1" t="s">
        <v>4793</v>
      </c>
      <c r="C4613" s="1" t="s">
        <v>9</v>
      </c>
      <c r="D4613" t="s">
        <v>4814</v>
      </c>
      <c r="E4613" t="str">
        <f>VLOOKUP(B4613,[1]Worksheet!$B$2:$D$1002,2,FALSE)</f>
        <v>video</v>
      </c>
      <c r="F4613" s="2" t="str">
        <f>VLOOKUP(B4613,[1]Worksheet!$B$2:$D$1002,3,FALSE)</f>
        <v>public speaking</v>
      </c>
      <c r="G4613" s="3" t="str">
        <f>VLOOKUP(C4613,[2]Worksheet!$B$2:$D$18,2,FALSE)</f>
        <v>negative</v>
      </c>
      <c r="H4613" s="2">
        <f>VLOOKUP(C4613,[2]Worksheet!$B$2:$D$18,3,FALSE)</f>
        <v>0</v>
      </c>
      <c r="I4613" s="4"/>
    </row>
    <row r="4614" spans="1:9" ht="16.8">
      <c r="A4614">
        <v>4794</v>
      </c>
      <c r="B4614" s="1" t="s">
        <v>4793</v>
      </c>
      <c r="C4614" s="1" t="s">
        <v>41</v>
      </c>
      <c r="D4614" t="s">
        <v>4815</v>
      </c>
      <c r="E4614" t="str">
        <f>VLOOKUP(B4614,[1]Worksheet!$B$2:$D$1002,2,FALSE)</f>
        <v>video</v>
      </c>
      <c r="F4614" s="2" t="str">
        <f>VLOOKUP(B4614,[1]Worksheet!$B$2:$D$1002,3,FALSE)</f>
        <v>public speaking</v>
      </c>
      <c r="G4614" s="3" t="str">
        <f>VLOOKUP(C4614,[2]Worksheet!$B$2:$D$18,2,FALSE)</f>
        <v>negative</v>
      </c>
      <c r="H4614" s="2">
        <f>VLOOKUP(C4614,[2]Worksheet!$B$2:$D$18,3,FALSE)</f>
        <v>12</v>
      </c>
      <c r="I4614" s="4"/>
    </row>
    <row r="4615" spans="1:9" ht="16.8">
      <c r="A4615">
        <v>4795</v>
      </c>
      <c r="B4615" s="1" t="s">
        <v>4793</v>
      </c>
      <c r="C4615" s="1" t="s">
        <v>33</v>
      </c>
      <c r="D4615" t="s">
        <v>4816</v>
      </c>
      <c r="E4615" t="str">
        <f>VLOOKUP(B4615,[1]Worksheet!$B$2:$D$1002,2,FALSE)</f>
        <v>video</v>
      </c>
      <c r="F4615" s="2" t="str">
        <f>VLOOKUP(B4615,[1]Worksheet!$B$2:$D$1002,3,FALSE)</f>
        <v>public speaking</v>
      </c>
      <c r="G4615" s="3" t="str">
        <f>VLOOKUP(C4615,[2]Worksheet!$B$2:$D$18,2,FALSE)</f>
        <v>positive</v>
      </c>
      <c r="H4615" s="2">
        <f>VLOOKUP(C4615,[2]Worksheet!$B$2:$D$18,3,FALSE)</f>
        <v>75</v>
      </c>
      <c r="I4615" s="4"/>
    </row>
    <row r="4616" spans="1:9" ht="16.8">
      <c r="A4616">
        <v>4797</v>
      </c>
      <c r="B4616" s="1" t="s">
        <v>4817</v>
      </c>
      <c r="C4616" s="1" t="s">
        <v>88</v>
      </c>
      <c r="D4616" t="s">
        <v>4818</v>
      </c>
      <c r="E4616" t="str">
        <f>VLOOKUP(B4616,[1]Worksheet!$B$2:$D$1002,2,FALSE)</f>
        <v>audio</v>
      </c>
      <c r="F4616" s="2" t="str">
        <f>VLOOKUP(B4616,[1]Worksheet!$B$2:$D$1002,3,FALSE)</f>
        <v>studying</v>
      </c>
      <c r="G4616" s="3" t="str">
        <f>VLOOKUP(C4616,[2]Worksheet!$B$2:$D$18,2,FALSE)</f>
        <v>positive</v>
      </c>
      <c r="H4616" s="2">
        <f>VLOOKUP(C4616,[2]Worksheet!$B$2:$D$18,3,FALSE)</f>
        <v>72</v>
      </c>
      <c r="I4616" s="4"/>
    </row>
    <row r="4617" spans="1:9" ht="16.8">
      <c r="A4617">
        <v>4798</v>
      </c>
      <c r="B4617" s="1" t="s">
        <v>4817</v>
      </c>
      <c r="C4617" s="1" t="s">
        <v>20</v>
      </c>
      <c r="D4617" t="s">
        <v>4819</v>
      </c>
      <c r="E4617" t="str">
        <f>VLOOKUP(B4617,[1]Worksheet!$B$2:$D$1002,2,FALSE)</f>
        <v>audio</v>
      </c>
      <c r="F4617" s="2" t="str">
        <f>VLOOKUP(B4617,[1]Worksheet!$B$2:$D$1002,3,FALSE)</f>
        <v>studying</v>
      </c>
      <c r="G4617" s="3" t="str">
        <f>VLOOKUP(C4617,[2]Worksheet!$B$2:$D$18,2,FALSE)</f>
        <v>positive</v>
      </c>
      <c r="H4617" s="2">
        <f>VLOOKUP(C4617,[2]Worksheet!$B$2:$D$18,3,FALSE)</f>
        <v>70</v>
      </c>
      <c r="I4617" s="4"/>
    </row>
    <row r="4618" spans="1:9" ht="16.8">
      <c r="A4618">
        <v>4799</v>
      </c>
      <c r="B4618" s="1" t="s">
        <v>4817</v>
      </c>
      <c r="C4618" s="1" t="s">
        <v>88</v>
      </c>
      <c r="D4618" t="s">
        <v>4820</v>
      </c>
      <c r="E4618" t="str">
        <f>VLOOKUP(B4618,[1]Worksheet!$B$2:$D$1002,2,FALSE)</f>
        <v>audio</v>
      </c>
      <c r="F4618" s="2" t="str">
        <f>VLOOKUP(B4618,[1]Worksheet!$B$2:$D$1002,3,FALSE)</f>
        <v>studying</v>
      </c>
      <c r="G4618" s="3" t="str">
        <f>VLOOKUP(C4618,[2]Worksheet!$B$2:$D$18,2,FALSE)</f>
        <v>positive</v>
      </c>
      <c r="H4618" s="2">
        <f>VLOOKUP(C4618,[2]Worksheet!$B$2:$D$18,3,FALSE)</f>
        <v>72</v>
      </c>
      <c r="I4618" s="4"/>
    </row>
    <row r="4619" spans="1:9" ht="16.8">
      <c r="A4619">
        <v>4800</v>
      </c>
      <c r="B4619" s="1" t="s">
        <v>4817</v>
      </c>
      <c r="C4619" s="1" t="s">
        <v>63</v>
      </c>
      <c r="D4619" t="s">
        <v>4821</v>
      </c>
      <c r="E4619" t="str">
        <f>VLOOKUP(B4619,[1]Worksheet!$B$2:$D$1002,2,FALSE)</f>
        <v>audio</v>
      </c>
      <c r="F4619" s="2" t="str">
        <f>VLOOKUP(B4619,[1]Worksheet!$B$2:$D$1002,3,FALSE)</f>
        <v>studying</v>
      </c>
      <c r="G4619" s="3" t="str">
        <f>VLOOKUP(C4619,[2]Worksheet!$B$2:$D$18,2,FALSE)</f>
        <v>positive</v>
      </c>
      <c r="H4619" s="2">
        <f>VLOOKUP(C4619,[2]Worksheet!$B$2:$D$18,3,FALSE)</f>
        <v>70</v>
      </c>
      <c r="I4619" s="4"/>
    </row>
    <row r="4620" spans="1:9" ht="16.8">
      <c r="A4620">
        <v>4801</v>
      </c>
      <c r="B4620" s="1" t="s">
        <v>4817</v>
      </c>
      <c r="C4620" s="1" t="s">
        <v>45</v>
      </c>
      <c r="D4620" t="s">
        <v>4822</v>
      </c>
      <c r="E4620" t="str">
        <f>VLOOKUP(B4620,[1]Worksheet!$B$2:$D$1002,2,FALSE)</f>
        <v>audio</v>
      </c>
      <c r="F4620" s="2" t="str">
        <f>VLOOKUP(B4620,[1]Worksheet!$B$2:$D$1002,3,FALSE)</f>
        <v>studying</v>
      </c>
      <c r="G4620" s="3" t="str">
        <f>VLOOKUP(C4620,[2]Worksheet!$B$2:$D$18,2,FALSE)</f>
        <v>positive</v>
      </c>
      <c r="H4620" s="2">
        <f>VLOOKUP(C4620,[2]Worksheet!$B$2:$D$18,3,FALSE)</f>
        <v>60</v>
      </c>
      <c r="I4620" s="4"/>
    </row>
    <row r="4621" spans="1:9" ht="16.8">
      <c r="A4621">
        <v>4802</v>
      </c>
      <c r="B4621" s="1" t="s">
        <v>4817</v>
      </c>
      <c r="C4621" s="1" t="s">
        <v>9</v>
      </c>
      <c r="D4621" t="s">
        <v>4823</v>
      </c>
      <c r="E4621" t="str">
        <f>VLOOKUP(B4621,[1]Worksheet!$B$2:$D$1002,2,FALSE)</f>
        <v>audio</v>
      </c>
      <c r="F4621" s="2" t="str">
        <f>VLOOKUP(B4621,[1]Worksheet!$B$2:$D$1002,3,FALSE)</f>
        <v>studying</v>
      </c>
      <c r="G4621" s="3" t="str">
        <f>VLOOKUP(C4621,[2]Worksheet!$B$2:$D$18,2,FALSE)</f>
        <v>negative</v>
      </c>
      <c r="H4621" s="2">
        <f>VLOOKUP(C4621,[2]Worksheet!$B$2:$D$18,3,FALSE)</f>
        <v>0</v>
      </c>
      <c r="I4621" s="4"/>
    </row>
    <row r="4622" spans="1:9" ht="16.8">
      <c r="A4622">
        <v>4803</v>
      </c>
      <c r="B4622" s="1" t="s">
        <v>4817</v>
      </c>
      <c r="C4622" s="1" t="s">
        <v>63</v>
      </c>
      <c r="D4622" t="s">
        <v>4824</v>
      </c>
      <c r="E4622" t="str">
        <f>VLOOKUP(B4622,[1]Worksheet!$B$2:$D$1002,2,FALSE)</f>
        <v>audio</v>
      </c>
      <c r="F4622" s="2" t="str">
        <f>VLOOKUP(B4622,[1]Worksheet!$B$2:$D$1002,3,FALSE)</f>
        <v>studying</v>
      </c>
      <c r="G4622" s="3" t="str">
        <f>VLOOKUP(C4622,[2]Worksheet!$B$2:$D$18,2,FALSE)</f>
        <v>positive</v>
      </c>
      <c r="H4622" s="2">
        <f>VLOOKUP(C4622,[2]Worksheet!$B$2:$D$18,3,FALSE)</f>
        <v>70</v>
      </c>
      <c r="I4622" s="4"/>
    </row>
    <row r="4623" spans="1:9" ht="16.8">
      <c r="A4623">
        <v>4804</v>
      </c>
      <c r="B4623" s="1" t="s">
        <v>4817</v>
      </c>
      <c r="C4623" s="1" t="s">
        <v>38</v>
      </c>
      <c r="D4623" t="s">
        <v>4825</v>
      </c>
      <c r="E4623" t="str">
        <f>VLOOKUP(B4623,[1]Worksheet!$B$2:$D$1002,2,FALSE)</f>
        <v>audio</v>
      </c>
      <c r="F4623" s="2" t="str">
        <f>VLOOKUP(B4623,[1]Worksheet!$B$2:$D$1002,3,FALSE)</f>
        <v>studying</v>
      </c>
      <c r="G4623" s="3" t="str">
        <f>VLOOKUP(C4623,[2]Worksheet!$B$2:$D$18,2,FALSE)</f>
        <v>positive</v>
      </c>
      <c r="H4623" s="2">
        <f>VLOOKUP(C4623,[2]Worksheet!$B$2:$D$18,3,FALSE)</f>
        <v>45</v>
      </c>
      <c r="I4623" s="4"/>
    </row>
    <row r="4624" spans="1:9" ht="16.8">
      <c r="A4624">
        <v>4805</v>
      </c>
      <c r="B4624" s="1" t="s">
        <v>4817</v>
      </c>
      <c r="C4624" s="1" t="s">
        <v>20</v>
      </c>
      <c r="D4624" t="s">
        <v>4826</v>
      </c>
      <c r="E4624" t="str">
        <f>VLOOKUP(B4624,[1]Worksheet!$B$2:$D$1002,2,FALSE)</f>
        <v>audio</v>
      </c>
      <c r="F4624" s="2" t="str">
        <f>VLOOKUP(B4624,[1]Worksheet!$B$2:$D$1002,3,FALSE)</f>
        <v>studying</v>
      </c>
      <c r="G4624" s="3" t="str">
        <f>VLOOKUP(C4624,[2]Worksheet!$B$2:$D$18,2,FALSE)</f>
        <v>positive</v>
      </c>
      <c r="H4624" s="2">
        <f>VLOOKUP(C4624,[2]Worksheet!$B$2:$D$18,3,FALSE)</f>
        <v>70</v>
      </c>
      <c r="I4624" s="4"/>
    </row>
    <row r="4625" spans="1:9" ht="16.8">
      <c r="A4625">
        <v>4806</v>
      </c>
      <c r="B4625" s="1" t="s">
        <v>4817</v>
      </c>
      <c r="C4625" s="1" t="s">
        <v>45</v>
      </c>
      <c r="D4625" t="s">
        <v>4827</v>
      </c>
      <c r="E4625" t="str">
        <f>VLOOKUP(B4625,[1]Worksheet!$B$2:$D$1002,2,FALSE)</f>
        <v>audio</v>
      </c>
      <c r="F4625" s="2" t="str">
        <f>VLOOKUP(B4625,[1]Worksheet!$B$2:$D$1002,3,FALSE)</f>
        <v>studying</v>
      </c>
      <c r="G4625" s="3" t="str">
        <f>VLOOKUP(C4625,[2]Worksheet!$B$2:$D$18,2,FALSE)</f>
        <v>positive</v>
      </c>
      <c r="H4625" s="2">
        <f>VLOOKUP(C4625,[2]Worksheet!$B$2:$D$18,3,FALSE)</f>
        <v>60</v>
      </c>
      <c r="I4625" s="4"/>
    </row>
    <row r="4626" spans="1:9" ht="16.8">
      <c r="A4626">
        <v>4807</v>
      </c>
      <c r="B4626" s="1" t="s">
        <v>4817</v>
      </c>
      <c r="C4626" s="1" t="s">
        <v>11</v>
      </c>
      <c r="D4626" t="s">
        <v>4828</v>
      </c>
      <c r="E4626" t="str">
        <f>VLOOKUP(B4626,[1]Worksheet!$B$2:$D$1002,2,FALSE)</f>
        <v>audio</v>
      </c>
      <c r="F4626" s="2" t="str">
        <f>VLOOKUP(B4626,[1]Worksheet!$B$2:$D$1002,3,FALSE)</f>
        <v>studying</v>
      </c>
      <c r="G4626" s="3" t="str">
        <f>VLOOKUP(C4626,[2]Worksheet!$B$2:$D$18,2,FALSE)</f>
        <v>negative</v>
      </c>
      <c r="H4626" s="2">
        <f>VLOOKUP(C4626,[2]Worksheet!$B$2:$D$18,3,FALSE)</f>
        <v>10</v>
      </c>
      <c r="I4626" s="4"/>
    </row>
    <row r="4627" spans="1:9" ht="16.8">
      <c r="A4627">
        <v>4808</v>
      </c>
      <c r="B4627" s="1" t="s">
        <v>4817</v>
      </c>
      <c r="C4627" s="1" t="s">
        <v>22</v>
      </c>
      <c r="D4627" t="s">
        <v>4829</v>
      </c>
      <c r="E4627" t="str">
        <f>VLOOKUP(B4627,[1]Worksheet!$B$2:$D$1002,2,FALSE)</f>
        <v>audio</v>
      </c>
      <c r="F4627" s="2" t="str">
        <f>VLOOKUP(B4627,[1]Worksheet!$B$2:$D$1002,3,FALSE)</f>
        <v>studying</v>
      </c>
      <c r="G4627" s="3" t="str">
        <f>VLOOKUP(C4627,[2]Worksheet!$B$2:$D$18,2,FALSE)</f>
        <v>negative</v>
      </c>
      <c r="H4627" s="2">
        <f>VLOOKUP(C4627,[2]Worksheet!$B$2:$D$18,3,FALSE)</f>
        <v>5</v>
      </c>
      <c r="I4627" s="4"/>
    </row>
    <row r="4628" spans="1:9" ht="16.8">
      <c r="A4628">
        <v>4809</v>
      </c>
      <c r="B4628" s="1" t="s">
        <v>4817</v>
      </c>
      <c r="C4628" s="1" t="s">
        <v>25</v>
      </c>
      <c r="D4628" t="s">
        <v>4830</v>
      </c>
      <c r="E4628" t="str">
        <f>VLOOKUP(B4628,[1]Worksheet!$B$2:$D$1002,2,FALSE)</f>
        <v>audio</v>
      </c>
      <c r="F4628" s="2" t="str">
        <f>VLOOKUP(B4628,[1]Worksheet!$B$2:$D$1002,3,FALSE)</f>
        <v>studying</v>
      </c>
      <c r="G4628" s="3" t="str">
        <f>VLOOKUP(C4628,[2]Worksheet!$B$2:$D$18,2,FALSE)</f>
        <v>positive</v>
      </c>
      <c r="H4628" s="2">
        <f>VLOOKUP(C4628,[2]Worksheet!$B$2:$D$18,3,FALSE)</f>
        <v>65</v>
      </c>
      <c r="I4628" s="4"/>
    </row>
    <row r="4629" spans="1:9" ht="16.8">
      <c r="A4629">
        <v>4810</v>
      </c>
      <c r="B4629" s="1" t="s">
        <v>4817</v>
      </c>
      <c r="C4629" s="1" t="s">
        <v>43</v>
      </c>
      <c r="D4629" t="s">
        <v>4831</v>
      </c>
      <c r="E4629" t="str">
        <f>VLOOKUP(B4629,[1]Worksheet!$B$2:$D$1002,2,FALSE)</f>
        <v>audio</v>
      </c>
      <c r="F4629" s="2" t="str">
        <f>VLOOKUP(B4629,[1]Worksheet!$B$2:$D$1002,3,FALSE)</f>
        <v>studying</v>
      </c>
      <c r="G4629" s="3" t="str">
        <f>VLOOKUP(C4629,[2]Worksheet!$B$2:$D$18,2,FALSE)</f>
        <v>positive</v>
      </c>
      <c r="H4629" s="2">
        <f>VLOOKUP(C4629,[2]Worksheet!$B$2:$D$18,3,FALSE)</f>
        <v>50</v>
      </c>
      <c r="I4629" s="4"/>
    </row>
    <row r="4630" spans="1:9" ht="16.8">
      <c r="A4630">
        <v>4811</v>
      </c>
      <c r="B4630" s="1" t="s">
        <v>4817</v>
      </c>
      <c r="C4630" s="1" t="s">
        <v>43</v>
      </c>
      <c r="D4630" t="s">
        <v>4832</v>
      </c>
      <c r="E4630" t="str">
        <f>VLOOKUP(B4630,[1]Worksheet!$B$2:$D$1002,2,FALSE)</f>
        <v>audio</v>
      </c>
      <c r="F4630" s="2" t="str">
        <f>VLOOKUP(B4630,[1]Worksheet!$B$2:$D$1002,3,FALSE)</f>
        <v>studying</v>
      </c>
      <c r="G4630" s="3" t="str">
        <f>VLOOKUP(C4630,[2]Worksheet!$B$2:$D$18,2,FALSE)</f>
        <v>positive</v>
      </c>
      <c r="H4630" s="2">
        <f>VLOOKUP(C4630,[2]Worksheet!$B$2:$D$18,3,FALSE)</f>
        <v>50</v>
      </c>
      <c r="I4630" s="4"/>
    </row>
    <row r="4631" spans="1:9" ht="16.8">
      <c r="A4631">
        <v>4812</v>
      </c>
      <c r="B4631" s="1" t="s">
        <v>4817</v>
      </c>
      <c r="C4631" s="1" t="s">
        <v>20</v>
      </c>
      <c r="D4631" t="s">
        <v>4833</v>
      </c>
      <c r="E4631" t="str">
        <f>VLOOKUP(B4631,[1]Worksheet!$B$2:$D$1002,2,FALSE)</f>
        <v>audio</v>
      </c>
      <c r="F4631" s="2" t="str">
        <f>VLOOKUP(B4631,[1]Worksheet!$B$2:$D$1002,3,FALSE)</f>
        <v>studying</v>
      </c>
      <c r="G4631" s="3" t="str">
        <f>VLOOKUP(C4631,[2]Worksheet!$B$2:$D$18,2,FALSE)</f>
        <v>positive</v>
      </c>
      <c r="H4631" s="2">
        <f>VLOOKUP(C4631,[2]Worksheet!$B$2:$D$18,3,FALSE)</f>
        <v>70</v>
      </c>
      <c r="I4631" s="4"/>
    </row>
    <row r="4632" spans="1:9" ht="16.8">
      <c r="A4632">
        <v>4813</v>
      </c>
      <c r="B4632" s="1" t="s">
        <v>4817</v>
      </c>
      <c r="C4632" s="1" t="s">
        <v>20</v>
      </c>
      <c r="D4632" t="s">
        <v>4834</v>
      </c>
      <c r="E4632" t="str">
        <f>VLOOKUP(B4632,[1]Worksheet!$B$2:$D$1002,2,FALSE)</f>
        <v>audio</v>
      </c>
      <c r="F4632" s="2" t="str">
        <f>VLOOKUP(B4632,[1]Worksheet!$B$2:$D$1002,3,FALSE)</f>
        <v>studying</v>
      </c>
      <c r="G4632" s="3" t="str">
        <f>VLOOKUP(C4632,[2]Worksheet!$B$2:$D$18,2,FALSE)</f>
        <v>positive</v>
      </c>
      <c r="H4632" s="2">
        <f>VLOOKUP(C4632,[2]Worksheet!$B$2:$D$18,3,FALSE)</f>
        <v>70</v>
      </c>
      <c r="I4632" s="4"/>
    </row>
    <row r="4633" spans="1:9" ht="16.8">
      <c r="A4633">
        <v>4814</v>
      </c>
      <c r="B4633" s="1" t="s">
        <v>4817</v>
      </c>
      <c r="C4633" s="1" t="s">
        <v>13</v>
      </c>
      <c r="D4633" t="s">
        <v>4835</v>
      </c>
      <c r="E4633" t="str">
        <f>VLOOKUP(B4633,[1]Worksheet!$B$2:$D$1002,2,FALSE)</f>
        <v>audio</v>
      </c>
      <c r="F4633" s="2" t="str">
        <f>VLOOKUP(B4633,[1]Worksheet!$B$2:$D$1002,3,FALSE)</f>
        <v>studying</v>
      </c>
      <c r="G4633" s="3" t="str">
        <f>VLOOKUP(C4633,[2]Worksheet!$B$2:$D$18,2,FALSE)</f>
        <v>negative</v>
      </c>
      <c r="H4633" s="2">
        <f>VLOOKUP(C4633,[2]Worksheet!$B$2:$D$18,3,FALSE)</f>
        <v>15</v>
      </c>
      <c r="I4633" s="4"/>
    </row>
    <row r="4634" spans="1:9" ht="16.8">
      <c r="A4634">
        <v>4815</v>
      </c>
      <c r="B4634" s="1" t="s">
        <v>4817</v>
      </c>
      <c r="C4634" s="1" t="s">
        <v>25</v>
      </c>
      <c r="D4634" t="s">
        <v>4836</v>
      </c>
      <c r="E4634" t="str">
        <f>VLOOKUP(B4634,[1]Worksheet!$B$2:$D$1002,2,FALSE)</f>
        <v>audio</v>
      </c>
      <c r="F4634" s="2" t="str">
        <f>VLOOKUP(B4634,[1]Worksheet!$B$2:$D$1002,3,FALSE)</f>
        <v>studying</v>
      </c>
      <c r="G4634" s="3" t="str">
        <f>VLOOKUP(C4634,[2]Worksheet!$B$2:$D$18,2,FALSE)</f>
        <v>positive</v>
      </c>
      <c r="H4634" s="2">
        <f>VLOOKUP(C4634,[2]Worksheet!$B$2:$D$18,3,FALSE)</f>
        <v>65</v>
      </c>
      <c r="I4634" s="4"/>
    </row>
    <row r="4635" spans="1:9" ht="16.8">
      <c r="A4635">
        <v>4816</v>
      </c>
      <c r="B4635" s="1" t="s">
        <v>4817</v>
      </c>
      <c r="C4635" s="1" t="s">
        <v>88</v>
      </c>
      <c r="D4635" t="s">
        <v>4837</v>
      </c>
      <c r="E4635" t="str">
        <f>VLOOKUP(B4635,[1]Worksheet!$B$2:$D$1002,2,FALSE)</f>
        <v>audio</v>
      </c>
      <c r="F4635" s="2" t="str">
        <f>VLOOKUP(B4635,[1]Worksheet!$B$2:$D$1002,3,FALSE)</f>
        <v>studying</v>
      </c>
      <c r="G4635" s="3" t="str">
        <f>VLOOKUP(C4635,[2]Worksheet!$B$2:$D$18,2,FALSE)</f>
        <v>positive</v>
      </c>
      <c r="H4635" s="2">
        <f>VLOOKUP(C4635,[2]Worksheet!$B$2:$D$18,3,FALSE)</f>
        <v>72</v>
      </c>
      <c r="I4635" s="4"/>
    </row>
    <row r="4636" spans="1:9" ht="16.8">
      <c r="A4636">
        <v>4817</v>
      </c>
      <c r="B4636" s="1" t="s">
        <v>4817</v>
      </c>
      <c r="C4636" s="1" t="s">
        <v>22</v>
      </c>
      <c r="D4636" t="s">
        <v>4838</v>
      </c>
      <c r="E4636" t="str">
        <f>VLOOKUP(B4636,[1]Worksheet!$B$2:$D$1002,2,FALSE)</f>
        <v>audio</v>
      </c>
      <c r="F4636" s="2" t="str">
        <f>VLOOKUP(B4636,[1]Worksheet!$B$2:$D$1002,3,FALSE)</f>
        <v>studying</v>
      </c>
      <c r="G4636" s="3" t="str">
        <f>VLOOKUP(C4636,[2]Worksheet!$B$2:$D$18,2,FALSE)</f>
        <v>negative</v>
      </c>
      <c r="H4636" s="2">
        <f>VLOOKUP(C4636,[2]Worksheet!$B$2:$D$18,3,FALSE)</f>
        <v>5</v>
      </c>
      <c r="I4636" s="4"/>
    </row>
    <row r="4637" spans="1:9" ht="16.8">
      <c r="A4637">
        <v>4818</v>
      </c>
      <c r="B4637" s="1" t="s">
        <v>4817</v>
      </c>
      <c r="C4637" s="1" t="s">
        <v>43</v>
      </c>
      <c r="D4637" t="s">
        <v>4839</v>
      </c>
      <c r="E4637" t="str">
        <f>VLOOKUP(B4637,[1]Worksheet!$B$2:$D$1002,2,FALSE)</f>
        <v>audio</v>
      </c>
      <c r="F4637" s="2" t="str">
        <f>VLOOKUP(B4637,[1]Worksheet!$B$2:$D$1002,3,FALSE)</f>
        <v>studying</v>
      </c>
      <c r="G4637" s="3" t="str">
        <f>VLOOKUP(C4637,[2]Worksheet!$B$2:$D$18,2,FALSE)</f>
        <v>positive</v>
      </c>
      <c r="H4637" s="2">
        <f>VLOOKUP(C4637,[2]Worksheet!$B$2:$D$18,3,FALSE)</f>
        <v>50</v>
      </c>
      <c r="I4637" s="4"/>
    </row>
    <row r="4638" spans="1:9" ht="16.8">
      <c r="A4638">
        <v>4819</v>
      </c>
      <c r="B4638" s="1" t="s">
        <v>4817</v>
      </c>
      <c r="C4638" s="1" t="s">
        <v>9</v>
      </c>
      <c r="D4638" t="s">
        <v>4840</v>
      </c>
      <c r="E4638" t="str">
        <f>VLOOKUP(B4638,[1]Worksheet!$B$2:$D$1002,2,FALSE)</f>
        <v>audio</v>
      </c>
      <c r="F4638" s="2" t="str">
        <f>VLOOKUP(B4638,[1]Worksheet!$B$2:$D$1002,3,FALSE)</f>
        <v>studying</v>
      </c>
      <c r="G4638" s="3" t="str">
        <f>VLOOKUP(C4638,[2]Worksheet!$B$2:$D$18,2,FALSE)</f>
        <v>negative</v>
      </c>
      <c r="H4638" s="2">
        <f>VLOOKUP(C4638,[2]Worksheet!$B$2:$D$18,3,FALSE)</f>
        <v>0</v>
      </c>
      <c r="I4638" s="4"/>
    </row>
    <row r="4639" spans="1:9" ht="16.8">
      <c r="A4639">
        <v>4820</v>
      </c>
      <c r="B4639" s="1" t="s">
        <v>4817</v>
      </c>
      <c r="C4639" s="1" t="s">
        <v>43</v>
      </c>
      <c r="D4639" t="s">
        <v>4841</v>
      </c>
      <c r="E4639" t="str">
        <f>VLOOKUP(B4639,[1]Worksheet!$B$2:$D$1002,2,FALSE)</f>
        <v>audio</v>
      </c>
      <c r="F4639" s="2" t="str">
        <f>VLOOKUP(B4639,[1]Worksheet!$B$2:$D$1002,3,FALSE)</f>
        <v>studying</v>
      </c>
      <c r="G4639" s="3" t="str">
        <f>VLOOKUP(C4639,[2]Worksheet!$B$2:$D$18,2,FALSE)</f>
        <v>positive</v>
      </c>
      <c r="H4639" s="2">
        <f>VLOOKUP(C4639,[2]Worksheet!$B$2:$D$18,3,FALSE)</f>
        <v>50</v>
      </c>
      <c r="I4639" s="4"/>
    </row>
    <row r="4640" spans="1:9" ht="16.8">
      <c r="A4640">
        <v>4821</v>
      </c>
      <c r="B4640" s="1" t="s">
        <v>4817</v>
      </c>
      <c r="C4640" s="1" t="s">
        <v>20</v>
      </c>
      <c r="D4640" t="s">
        <v>4842</v>
      </c>
      <c r="E4640" t="str">
        <f>VLOOKUP(B4640,[1]Worksheet!$B$2:$D$1002,2,FALSE)</f>
        <v>audio</v>
      </c>
      <c r="F4640" s="2" t="str">
        <f>VLOOKUP(B4640,[1]Worksheet!$B$2:$D$1002,3,FALSE)</f>
        <v>studying</v>
      </c>
      <c r="G4640" s="3" t="str">
        <f>VLOOKUP(C4640,[2]Worksheet!$B$2:$D$18,2,FALSE)</f>
        <v>positive</v>
      </c>
      <c r="H4640" s="2">
        <f>VLOOKUP(C4640,[2]Worksheet!$B$2:$D$18,3,FALSE)</f>
        <v>70</v>
      </c>
      <c r="I4640" s="4"/>
    </row>
    <row r="4641" spans="1:9" ht="16.8">
      <c r="A4641">
        <v>4822</v>
      </c>
      <c r="B4641" s="1" t="s">
        <v>4817</v>
      </c>
      <c r="C4641" s="1" t="s">
        <v>22</v>
      </c>
      <c r="D4641" t="s">
        <v>4843</v>
      </c>
      <c r="E4641" t="str">
        <f>VLOOKUP(B4641,[1]Worksheet!$B$2:$D$1002,2,FALSE)</f>
        <v>audio</v>
      </c>
      <c r="F4641" s="2" t="str">
        <f>VLOOKUP(B4641,[1]Worksheet!$B$2:$D$1002,3,FALSE)</f>
        <v>studying</v>
      </c>
      <c r="G4641" s="3" t="str">
        <f>VLOOKUP(C4641,[2]Worksheet!$B$2:$D$18,2,FALSE)</f>
        <v>negative</v>
      </c>
      <c r="H4641" s="2">
        <f>VLOOKUP(C4641,[2]Worksheet!$B$2:$D$18,3,FALSE)</f>
        <v>5</v>
      </c>
      <c r="I4641" s="4"/>
    </row>
    <row r="4642" spans="1:9" ht="16.8">
      <c r="A4642">
        <v>4823</v>
      </c>
      <c r="B4642" s="1" t="s">
        <v>4817</v>
      </c>
      <c r="C4642" s="1" t="s">
        <v>43</v>
      </c>
      <c r="D4642" t="s">
        <v>4844</v>
      </c>
      <c r="E4642" t="str">
        <f>VLOOKUP(B4642,[1]Worksheet!$B$2:$D$1002,2,FALSE)</f>
        <v>audio</v>
      </c>
      <c r="F4642" s="2" t="str">
        <f>VLOOKUP(B4642,[1]Worksheet!$B$2:$D$1002,3,FALSE)</f>
        <v>studying</v>
      </c>
      <c r="G4642" s="3" t="str">
        <f>VLOOKUP(C4642,[2]Worksheet!$B$2:$D$18,2,FALSE)</f>
        <v>positive</v>
      </c>
      <c r="H4642" s="2">
        <f>VLOOKUP(C4642,[2]Worksheet!$B$2:$D$18,3,FALSE)</f>
        <v>50</v>
      </c>
      <c r="I4642" s="4"/>
    </row>
    <row r="4643" spans="1:9" ht="16.8">
      <c r="A4643">
        <v>4824</v>
      </c>
      <c r="B4643" s="1" t="s">
        <v>4817</v>
      </c>
      <c r="C4643" s="1" t="s">
        <v>27</v>
      </c>
      <c r="D4643" t="s">
        <v>4845</v>
      </c>
      <c r="E4643" t="str">
        <f>VLOOKUP(B4643,[1]Worksheet!$B$2:$D$1002,2,FALSE)</f>
        <v>audio</v>
      </c>
      <c r="F4643" s="2" t="str">
        <f>VLOOKUP(B4643,[1]Worksheet!$B$2:$D$1002,3,FALSE)</f>
        <v>studying</v>
      </c>
      <c r="G4643" s="3" t="str">
        <f>VLOOKUP(C4643,[2]Worksheet!$B$2:$D$18,2,FALSE)</f>
        <v>neutral</v>
      </c>
      <c r="H4643" s="2">
        <f>VLOOKUP(C4643,[2]Worksheet!$B$2:$D$18,3,FALSE)</f>
        <v>20</v>
      </c>
      <c r="I4643" s="4"/>
    </row>
    <row r="4644" spans="1:9" ht="16.8">
      <c r="A4644">
        <v>4825</v>
      </c>
      <c r="B4644" s="1" t="s">
        <v>4817</v>
      </c>
      <c r="C4644" s="1" t="s">
        <v>63</v>
      </c>
      <c r="D4644" t="s">
        <v>4846</v>
      </c>
      <c r="E4644" t="str">
        <f>VLOOKUP(B4644,[1]Worksheet!$B$2:$D$1002,2,FALSE)</f>
        <v>audio</v>
      </c>
      <c r="F4644" s="2" t="str">
        <f>VLOOKUP(B4644,[1]Worksheet!$B$2:$D$1002,3,FALSE)</f>
        <v>studying</v>
      </c>
      <c r="G4644" s="3" t="str">
        <f>VLOOKUP(C4644,[2]Worksheet!$B$2:$D$18,2,FALSE)</f>
        <v>positive</v>
      </c>
      <c r="H4644" s="2">
        <f>VLOOKUP(C4644,[2]Worksheet!$B$2:$D$18,3,FALSE)</f>
        <v>70</v>
      </c>
      <c r="I4644" s="4"/>
    </row>
    <row r="4645" spans="1:9" ht="16.8">
      <c r="A4645">
        <v>4826</v>
      </c>
      <c r="B4645" s="1" t="s">
        <v>4817</v>
      </c>
      <c r="C4645" s="1" t="s">
        <v>41</v>
      </c>
      <c r="D4645" t="s">
        <v>4847</v>
      </c>
      <c r="E4645" t="str">
        <f>VLOOKUP(B4645,[1]Worksheet!$B$2:$D$1002,2,FALSE)</f>
        <v>audio</v>
      </c>
      <c r="F4645" s="2" t="str">
        <f>VLOOKUP(B4645,[1]Worksheet!$B$2:$D$1002,3,FALSE)</f>
        <v>studying</v>
      </c>
      <c r="G4645" s="3" t="str">
        <f>VLOOKUP(C4645,[2]Worksheet!$B$2:$D$18,2,FALSE)</f>
        <v>negative</v>
      </c>
      <c r="H4645" s="2">
        <f>VLOOKUP(C4645,[2]Worksheet!$B$2:$D$18,3,FALSE)</f>
        <v>12</v>
      </c>
      <c r="I4645" s="4"/>
    </row>
    <row r="4646" spans="1:9" ht="16.8">
      <c r="A4646">
        <v>4827</v>
      </c>
      <c r="B4646" s="1" t="s">
        <v>4817</v>
      </c>
      <c r="C4646" s="1" t="s">
        <v>43</v>
      </c>
      <c r="D4646" t="s">
        <v>4848</v>
      </c>
      <c r="E4646" t="str">
        <f>VLOOKUP(B4646,[1]Worksheet!$B$2:$D$1002,2,FALSE)</f>
        <v>audio</v>
      </c>
      <c r="F4646" s="2" t="str">
        <f>VLOOKUP(B4646,[1]Worksheet!$B$2:$D$1002,3,FALSE)</f>
        <v>studying</v>
      </c>
      <c r="G4646" s="3" t="str">
        <f>VLOOKUP(C4646,[2]Worksheet!$B$2:$D$18,2,FALSE)</f>
        <v>positive</v>
      </c>
      <c r="H4646" s="2">
        <f>VLOOKUP(C4646,[2]Worksheet!$B$2:$D$18,3,FALSE)</f>
        <v>50</v>
      </c>
      <c r="I4646" s="4"/>
    </row>
    <row r="4647" spans="1:9" ht="16.8">
      <c r="A4647">
        <v>4828</v>
      </c>
      <c r="B4647" s="1" t="s">
        <v>4817</v>
      </c>
      <c r="C4647" s="1" t="s">
        <v>13</v>
      </c>
      <c r="D4647" t="s">
        <v>4849</v>
      </c>
      <c r="E4647" t="str">
        <f>VLOOKUP(B4647,[1]Worksheet!$B$2:$D$1002,2,FALSE)</f>
        <v>audio</v>
      </c>
      <c r="F4647" s="2" t="str">
        <f>VLOOKUP(B4647,[1]Worksheet!$B$2:$D$1002,3,FALSE)</f>
        <v>studying</v>
      </c>
      <c r="G4647" s="3" t="str">
        <f>VLOOKUP(C4647,[2]Worksheet!$B$2:$D$18,2,FALSE)</f>
        <v>negative</v>
      </c>
      <c r="H4647" s="2">
        <f>VLOOKUP(C4647,[2]Worksheet!$B$2:$D$18,3,FALSE)</f>
        <v>15</v>
      </c>
      <c r="I4647" s="4"/>
    </row>
    <row r="4648" spans="1:9" ht="16.8">
      <c r="A4648">
        <v>4829</v>
      </c>
      <c r="B4648" s="1" t="s">
        <v>4817</v>
      </c>
      <c r="C4648" s="1" t="s">
        <v>11</v>
      </c>
      <c r="D4648" t="s">
        <v>4850</v>
      </c>
      <c r="E4648" t="str">
        <f>VLOOKUP(B4648,[1]Worksheet!$B$2:$D$1002,2,FALSE)</f>
        <v>audio</v>
      </c>
      <c r="F4648" s="2" t="str">
        <f>VLOOKUP(B4648,[1]Worksheet!$B$2:$D$1002,3,FALSE)</f>
        <v>studying</v>
      </c>
      <c r="G4648" s="3" t="str">
        <f>VLOOKUP(C4648,[2]Worksheet!$B$2:$D$18,2,FALSE)</f>
        <v>negative</v>
      </c>
      <c r="H4648" s="2">
        <f>VLOOKUP(C4648,[2]Worksheet!$B$2:$D$18,3,FALSE)</f>
        <v>10</v>
      </c>
      <c r="I4648" s="4"/>
    </row>
    <row r="4649" spans="1:9" ht="16.8">
      <c r="A4649">
        <v>4830</v>
      </c>
      <c r="B4649" s="1" t="s">
        <v>4817</v>
      </c>
      <c r="C4649" s="1" t="s">
        <v>27</v>
      </c>
      <c r="D4649" t="s">
        <v>4851</v>
      </c>
      <c r="E4649" t="str">
        <f>VLOOKUP(B4649,[1]Worksheet!$B$2:$D$1002,2,FALSE)</f>
        <v>audio</v>
      </c>
      <c r="F4649" s="2" t="str">
        <f>VLOOKUP(B4649,[1]Worksheet!$B$2:$D$1002,3,FALSE)</f>
        <v>studying</v>
      </c>
      <c r="G4649" s="3" t="str">
        <f>VLOOKUP(C4649,[2]Worksheet!$B$2:$D$18,2,FALSE)</f>
        <v>neutral</v>
      </c>
      <c r="H4649" s="2">
        <f>VLOOKUP(C4649,[2]Worksheet!$B$2:$D$18,3,FALSE)</f>
        <v>20</v>
      </c>
      <c r="I4649" s="4"/>
    </row>
    <row r="4650" spans="1:9" ht="16.8">
      <c r="A4650">
        <v>4831</v>
      </c>
      <c r="B4650" s="1" t="s">
        <v>4817</v>
      </c>
      <c r="C4650" s="1" t="s">
        <v>33</v>
      </c>
      <c r="D4650" t="s">
        <v>4852</v>
      </c>
      <c r="E4650" t="str">
        <f>VLOOKUP(B4650,[1]Worksheet!$B$2:$D$1002,2,FALSE)</f>
        <v>audio</v>
      </c>
      <c r="F4650" s="2" t="str">
        <f>VLOOKUP(B4650,[1]Worksheet!$B$2:$D$1002,3,FALSE)</f>
        <v>studying</v>
      </c>
      <c r="G4650" s="3" t="str">
        <f>VLOOKUP(C4650,[2]Worksheet!$B$2:$D$18,2,FALSE)</f>
        <v>positive</v>
      </c>
      <c r="H4650" s="2">
        <f>VLOOKUP(C4650,[2]Worksheet!$B$2:$D$18,3,FALSE)</f>
        <v>75</v>
      </c>
      <c r="I4650" s="4"/>
    </row>
    <row r="4651" spans="1:9" ht="16.8">
      <c r="A4651">
        <v>4832</v>
      </c>
      <c r="B4651" s="1" t="s">
        <v>4817</v>
      </c>
      <c r="C4651" s="1" t="s">
        <v>88</v>
      </c>
      <c r="D4651" t="s">
        <v>4853</v>
      </c>
      <c r="E4651" t="str">
        <f>VLOOKUP(B4651,[1]Worksheet!$B$2:$D$1002,2,FALSE)</f>
        <v>audio</v>
      </c>
      <c r="F4651" s="2" t="str">
        <f>VLOOKUP(B4651,[1]Worksheet!$B$2:$D$1002,3,FALSE)</f>
        <v>studying</v>
      </c>
      <c r="G4651" s="3" t="str">
        <f>VLOOKUP(C4651,[2]Worksheet!$B$2:$D$18,2,FALSE)</f>
        <v>positive</v>
      </c>
      <c r="H4651" s="2">
        <f>VLOOKUP(C4651,[2]Worksheet!$B$2:$D$18,3,FALSE)</f>
        <v>72</v>
      </c>
      <c r="I4651" s="4"/>
    </row>
    <row r="4652" spans="1:9" ht="16.8">
      <c r="A4652">
        <v>4833</v>
      </c>
      <c r="B4652" s="1" t="s">
        <v>4817</v>
      </c>
      <c r="C4652" s="1" t="s">
        <v>41</v>
      </c>
      <c r="D4652" t="s">
        <v>4854</v>
      </c>
      <c r="E4652" t="str">
        <f>VLOOKUP(B4652,[1]Worksheet!$B$2:$D$1002,2,FALSE)</f>
        <v>audio</v>
      </c>
      <c r="F4652" s="2" t="str">
        <f>VLOOKUP(B4652,[1]Worksheet!$B$2:$D$1002,3,FALSE)</f>
        <v>studying</v>
      </c>
      <c r="G4652" s="3" t="str">
        <f>VLOOKUP(C4652,[2]Worksheet!$B$2:$D$18,2,FALSE)</f>
        <v>negative</v>
      </c>
      <c r="H4652" s="2">
        <f>VLOOKUP(C4652,[2]Worksheet!$B$2:$D$18,3,FALSE)</f>
        <v>12</v>
      </c>
      <c r="I4652" s="4"/>
    </row>
    <row r="4653" spans="1:9" ht="16.8">
      <c r="A4653">
        <v>4834</v>
      </c>
      <c r="B4653" s="1" t="s">
        <v>4817</v>
      </c>
      <c r="C4653" s="1" t="s">
        <v>43</v>
      </c>
      <c r="D4653" t="s">
        <v>4855</v>
      </c>
      <c r="E4653" t="str">
        <f>VLOOKUP(B4653,[1]Worksheet!$B$2:$D$1002,2,FALSE)</f>
        <v>audio</v>
      </c>
      <c r="F4653" s="2" t="str">
        <f>VLOOKUP(B4653,[1]Worksheet!$B$2:$D$1002,3,FALSE)</f>
        <v>studying</v>
      </c>
      <c r="G4653" s="3" t="str">
        <f>VLOOKUP(C4653,[2]Worksheet!$B$2:$D$18,2,FALSE)</f>
        <v>positive</v>
      </c>
      <c r="H4653" s="2">
        <f>VLOOKUP(C4653,[2]Worksheet!$B$2:$D$18,3,FALSE)</f>
        <v>50</v>
      </c>
      <c r="I4653" s="4"/>
    </row>
    <row r="4654" spans="1:9" ht="16.8">
      <c r="A4654">
        <v>4835</v>
      </c>
      <c r="B4654" s="1" t="s">
        <v>4817</v>
      </c>
      <c r="C4654" s="1" t="s">
        <v>22</v>
      </c>
      <c r="D4654" t="s">
        <v>4856</v>
      </c>
      <c r="E4654" t="str">
        <f>VLOOKUP(B4654,[1]Worksheet!$B$2:$D$1002,2,FALSE)</f>
        <v>audio</v>
      </c>
      <c r="F4654" s="2" t="str">
        <f>VLOOKUP(B4654,[1]Worksheet!$B$2:$D$1002,3,FALSE)</f>
        <v>studying</v>
      </c>
      <c r="G4654" s="3" t="str">
        <f>VLOOKUP(C4654,[2]Worksheet!$B$2:$D$18,2,FALSE)</f>
        <v>negative</v>
      </c>
      <c r="H4654" s="2">
        <f>VLOOKUP(C4654,[2]Worksheet!$B$2:$D$18,3,FALSE)</f>
        <v>5</v>
      </c>
      <c r="I4654" s="4"/>
    </row>
    <row r="4655" spans="1:9" ht="16.8">
      <c r="A4655">
        <v>4836</v>
      </c>
      <c r="B4655" s="1" t="s">
        <v>4817</v>
      </c>
      <c r="C4655" s="1" t="s">
        <v>13</v>
      </c>
      <c r="D4655" t="s">
        <v>4857</v>
      </c>
      <c r="E4655" t="str">
        <f>VLOOKUP(B4655,[1]Worksheet!$B$2:$D$1002,2,FALSE)</f>
        <v>audio</v>
      </c>
      <c r="F4655" s="2" t="str">
        <f>VLOOKUP(B4655,[1]Worksheet!$B$2:$D$1002,3,FALSE)</f>
        <v>studying</v>
      </c>
      <c r="G4655" s="3" t="str">
        <f>VLOOKUP(C4655,[2]Worksheet!$B$2:$D$18,2,FALSE)</f>
        <v>negative</v>
      </c>
      <c r="H4655" s="2">
        <f>VLOOKUP(C4655,[2]Worksheet!$B$2:$D$18,3,FALSE)</f>
        <v>15</v>
      </c>
      <c r="I4655" s="4"/>
    </row>
    <row r="4656" spans="1:9" ht="16.8">
      <c r="A4656">
        <v>4838</v>
      </c>
      <c r="B4656" s="1" t="s">
        <v>4858</v>
      </c>
      <c r="C4656" s="1" t="s">
        <v>88</v>
      </c>
      <c r="D4656" t="s">
        <v>4859</v>
      </c>
      <c r="E4656" t="str">
        <f>VLOOKUP(B4656,[1]Worksheet!$B$2:$D$1002,2,FALSE)</f>
        <v>audio</v>
      </c>
      <c r="F4656" s="2" t="str">
        <f>VLOOKUP(B4656,[1]Worksheet!$B$2:$D$1002,3,FALSE)</f>
        <v>healthy eating</v>
      </c>
      <c r="G4656" s="3" t="str">
        <f>VLOOKUP(C4656,[2]Worksheet!$B$2:$D$18,2,FALSE)</f>
        <v>positive</v>
      </c>
      <c r="H4656" s="2">
        <f>VLOOKUP(C4656,[2]Worksheet!$B$2:$D$18,3,FALSE)</f>
        <v>72</v>
      </c>
      <c r="I4656" s="4"/>
    </row>
    <row r="4657" spans="1:9" ht="16.8">
      <c r="A4657">
        <v>4839</v>
      </c>
      <c r="B4657" s="1" t="s">
        <v>4858</v>
      </c>
      <c r="C4657" s="1" t="s">
        <v>63</v>
      </c>
      <c r="D4657" t="s">
        <v>4860</v>
      </c>
      <c r="E4657" t="str">
        <f>VLOOKUP(B4657,[1]Worksheet!$B$2:$D$1002,2,FALSE)</f>
        <v>audio</v>
      </c>
      <c r="F4657" s="2" t="str">
        <f>VLOOKUP(B4657,[1]Worksheet!$B$2:$D$1002,3,FALSE)</f>
        <v>healthy eating</v>
      </c>
      <c r="G4657" s="3" t="str">
        <f>VLOOKUP(C4657,[2]Worksheet!$B$2:$D$18,2,FALSE)</f>
        <v>positive</v>
      </c>
      <c r="H4657" s="2">
        <f>VLOOKUP(C4657,[2]Worksheet!$B$2:$D$18,3,FALSE)</f>
        <v>70</v>
      </c>
      <c r="I4657" s="4"/>
    </row>
    <row r="4658" spans="1:9" ht="16.8">
      <c r="A4658">
        <v>4840</v>
      </c>
      <c r="B4658" s="1" t="s">
        <v>4858</v>
      </c>
      <c r="C4658" s="1" t="s">
        <v>20</v>
      </c>
      <c r="D4658" t="s">
        <v>4861</v>
      </c>
      <c r="E4658" t="str">
        <f>VLOOKUP(B4658,[1]Worksheet!$B$2:$D$1002,2,FALSE)</f>
        <v>audio</v>
      </c>
      <c r="F4658" s="2" t="str">
        <f>VLOOKUP(B4658,[1]Worksheet!$B$2:$D$1002,3,FALSE)</f>
        <v>healthy eating</v>
      </c>
      <c r="G4658" s="3" t="str">
        <f>VLOOKUP(C4658,[2]Worksheet!$B$2:$D$18,2,FALSE)</f>
        <v>positive</v>
      </c>
      <c r="H4658" s="2">
        <f>VLOOKUP(C4658,[2]Worksheet!$B$2:$D$18,3,FALSE)</f>
        <v>70</v>
      </c>
      <c r="I4658" s="4"/>
    </row>
    <row r="4659" spans="1:9" ht="16.8">
      <c r="A4659">
        <v>4841</v>
      </c>
      <c r="B4659" s="1" t="s">
        <v>4858</v>
      </c>
      <c r="C4659" s="1" t="s">
        <v>27</v>
      </c>
      <c r="D4659" t="s">
        <v>4862</v>
      </c>
      <c r="E4659" t="str">
        <f>VLOOKUP(B4659,[1]Worksheet!$B$2:$D$1002,2,FALSE)</f>
        <v>audio</v>
      </c>
      <c r="F4659" s="2" t="str">
        <f>VLOOKUP(B4659,[1]Worksheet!$B$2:$D$1002,3,FALSE)</f>
        <v>healthy eating</v>
      </c>
      <c r="G4659" s="3" t="str">
        <f>VLOOKUP(C4659,[2]Worksheet!$B$2:$D$18,2,FALSE)</f>
        <v>neutral</v>
      </c>
      <c r="H4659" s="2">
        <f>VLOOKUP(C4659,[2]Worksheet!$B$2:$D$18,3,FALSE)</f>
        <v>20</v>
      </c>
      <c r="I4659" s="4"/>
    </row>
    <row r="4660" spans="1:9" ht="16.8">
      <c r="A4660">
        <v>4842</v>
      </c>
      <c r="B4660" s="1" t="s">
        <v>4858</v>
      </c>
      <c r="C4660" s="1" t="s">
        <v>16</v>
      </c>
      <c r="D4660" t="s">
        <v>4863</v>
      </c>
      <c r="E4660" t="str">
        <f>VLOOKUP(B4660,[1]Worksheet!$B$2:$D$1002,2,FALSE)</f>
        <v>audio</v>
      </c>
      <c r="F4660" s="2" t="str">
        <f>VLOOKUP(B4660,[1]Worksheet!$B$2:$D$1002,3,FALSE)</f>
        <v>healthy eating</v>
      </c>
      <c r="G4660" s="3" t="str">
        <f>VLOOKUP(C4660,[2]Worksheet!$B$2:$D$18,2,FALSE)</f>
        <v>positive</v>
      </c>
      <c r="H4660" s="2">
        <f>VLOOKUP(C4660,[2]Worksheet!$B$2:$D$18,3,FALSE)</f>
        <v>30</v>
      </c>
      <c r="I4660" s="4"/>
    </row>
    <row r="4661" spans="1:9" ht="16.8">
      <c r="A4661">
        <v>4843</v>
      </c>
      <c r="B4661" s="1" t="s">
        <v>4858</v>
      </c>
      <c r="C4661" s="1" t="s">
        <v>25</v>
      </c>
      <c r="D4661" t="s">
        <v>4864</v>
      </c>
      <c r="E4661" t="str">
        <f>VLOOKUP(B4661,[1]Worksheet!$B$2:$D$1002,2,FALSE)</f>
        <v>audio</v>
      </c>
      <c r="F4661" s="2" t="str">
        <f>VLOOKUP(B4661,[1]Worksheet!$B$2:$D$1002,3,FALSE)</f>
        <v>healthy eating</v>
      </c>
      <c r="G4661" s="3" t="str">
        <f>VLOOKUP(C4661,[2]Worksheet!$B$2:$D$18,2,FALSE)</f>
        <v>positive</v>
      </c>
      <c r="H4661" s="2">
        <f>VLOOKUP(C4661,[2]Worksheet!$B$2:$D$18,3,FALSE)</f>
        <v>65</v>
      </c>
      <c r="I4661" s="4"/>
    </row>
    <row r="4662" spans="1:9" ht="16.8">
      <c r="A4662">
        <v>4844</v>
      </c>
      <c r="B4662" s="1" t="s">
        <v>4858</v>
      </c>
      <c r="C4662" s="1" t="s">
        <v>88</v>
      </c>
      <c r="D4662" t="s">
        <v>4865</v>
      </c>
      <c r="E4662" t="str">
        <f>VLOOKUP(B4662,[1]Worksheet!$B$2:$D$1002,2,FALSE)</f>
        <v>audio</v>
      </c>
      <c r="F4662" s="2" t="str">
        <f>VLOOKUP(B4662,[1]Worksheet!$B$2:$D$1002,3,FALSE)</f>
        <v>healthy eating</v>
      </c>
      <c r="G4662" s="3" t="str">
        <f>VLOOKUP(C4662,[2]Worksheet!$B$2:$D$18,2,FALSE)</f>
        <v>positive</v>
      </c>
      <c r="H4662" s="2">
        <f>VLOOKUP(C4662,[2]Worksheet!$B$2:$D$18,3,FALSE)</f>
        <v>72</v>
      </c>
      <c r="I4662" s="4"/>
    </row>
    <row r="4663" spans="1:9" ht="16.8">
      <c r="A4663">
        <v>4845</v>
      </c>
      <c r="B4663" s="1" t="s">
        <v>4858</v>
      </c>
      <c r="C4663" s="1" t="s">
        <v>45</v>
      </c>
      <c r="D4663" t="s">
        <v>4866</v>
      </c>
      <c r="E4663" t="str">
        <f>VLOOKUP(B4663,[1]Worksheet!$B$2:$D$1002,2,FALSE)</f>
        <v>audio</v>
      </c>
      <c r="F4663" s="2" t="str">
        <f>VLOOKUP(B4663,[1]Worksheet!$B$2:$D$1002,3,FALSE)</f>
        <v>healthy eating</v>
      </c>
      <c r="G4663" s="3" t="str">
        <f>VLOOKUP(C4663,[2]Worksheet!$B$2:$D$18,2,FALSE)</f>
        <v>positive</v>
      </c>
      <c r="H4663" s="2">
        <f>VLOOKUP(C4663,[2]Worksheet!$B$2:$D$18,3,FALSE)</f>
        <v>60</v>
      </c>
      <c r="I4663" s="4"/>
    </row>
    <row r="4664" spans="1:9" ht="16.8">
      <c r="A4664">
        <v>4846</v>
      </c>
      <c r="B4664" s="1" t="s">
        <v>4858</v>
      </c>
      <c r="C4664" s="1" t="s">
        <v>20</v>
      </c>
      <c r="D4664" t="s">
        <v>4867</v>
      </c>
      <c r="E4664" t="str">
        <f>VLOOKUP(B4664,[1]Worksheet!$B$2:$D$1002,2,FALSE)</f>
        <v>audio</v>
      </c>
      <c r="F4664" s="2" t="str">
        <f>VLOOKUP(B4664,[1]Worksheet!$B$2:$D$1002,3,FALSE)</f>
        <v>healthy eating</v>
      </c>
      <c r="G4664" s="3" t="str">
        <f>VLOOKUP(C4664,[2]Worksheet!$B$2:$D$18,2,FALSE)</f>
        <v>positive</v>
      </c>
      <c r="H4664" s="2">
        <f>VLOOKUP(C4664,[2]Worksheet!$B$2:$D$18,3,FALSE)</f>
        <v>70</v>
      </c>
      <c r="I4664" s="4"/>
    </row>
    <row r="4665" spans="1:9" ht="16.8">
      <c r="A4665">
        <v>4847</v>
      </c>
      <c r="B4665" s="1" t="s">
        <v>4858</v>
      </c>
      <c r="C4665" s="1" t="s">
        <v>41</v>
      </c>
      <c r="D4665" t="s">
        <v>4868</v>
      </c>
      <c r="E4665" t="str">
        <f>VLOOKUP(B4665,[1]Worksheet!$B$2:$D$1002,2,FALSE)</f>
        <v>audio</v>
      </c>
      <c r="F4665" s="2" t="str">
        <f>VLOOKUP(B4665,[1]Worksheet!$B$2:$D$1002,3,FALSE)</f>
        <v>healthy eating</v>
      </c>
      <c r="G4665" s="3" t="str">
        <f>VLOOKUP(C4665,[2]Worksheet!$B$2:$D$18,2,FALSE)</f>
        <v>negative</v>
      </c>
      <c r="H4665" s="2">
        <f>VLOOKUP(C4665,[2]Worksheet!$B$2:$D$18,3,FALSE)</f>
        <v>12</v>
      </c>
      <c r="I4665" s="4"/>
    </row>
    <row r="4666" spans="1:9" ht="16.8">
      <c r="A4666">
        <v>4848</v>
      </c>
      <c r="B4666" s="1" t="s">
        <v>4858</v>
      </c>
      <c r="C4666" s="1" t="s">
        <v>13</v>
      </c>
      <c r="D4666" t="s">
        <v>4869</v>
      </c>
      <c r="E4666" t="str">
        <f>VLOOKUP(B4666,[1]Worksheet!$B$2:$D$1002,2,FALSE)</f>
        <v>audio</v>
      </c>
      <c r="F4666" s="2" t="str">
        <f>VLOOKUP(B4666,[1]Worksheet!$B$2:$D$1002,3,FALSE)</f>
        <v>healthy eating</v>
      </c>
      <c r="G4666" s="3" t="str">
        <f>VLOOKUP(C4666,[2]Worksheet!$B$2:$D$18,2,FALSE)</f>
        <v>negative</v>
      </c>
      <c r="H4666" s="2">
        <f>VLOOKUP(C4666,[2]Worksheet!$B$2:$D$18,3,FALSE)</f>
        <v>15</v>
      </c>
      <c r="I4666" s="4"/>
    </row>
    <row r="4667" spans="1:9" ht="16.8">
      <c r="A4667">
        <v>4849</v>
      </c>
      <c r="B4667" s="1" t="s">
        <v>4858</v>
      </c>
      <c r="C4667" s="1" t="s">
        <v>13</v>
      </c>
      <c r="D4667" t="s">
        <v>4870</v>
      </c>
      <c r="E4667" t="str">
        <f>VLOOKUP(B4667,[1]Worksheet!$B$2:$D$1002,2,FALSE)</f>
        <v>audio</v>
      </c>
      <c r="F4667" s="2" t="str">
        <f>VLOOKUP(B4667,[1]Worksheet!$B$2:$D$1002,3,FALSE)</f>
        <v>healthy eating</v>
      </c>
      <c r="G4667" s="3" t="str">
        <f>VLOOKUP(C4667,[2]Worksheet!$B$2:$D$18,2,FALSE)</f>
        <v>negative</v>
      </c>
      <c r="H4667" s="2">
        <f>VLOOKUP(C4667,[2]Worksheet!$B$2:$D$18,3,FALSE)</f>
        <v>15</v>
      </c>
      <c r="I4667" s="4"/>
    </row>
    <row r="4668" spans="1:9" ht="16.8">
      <c r="A4668">
        <v>4850</v>
      </c>
      <c r="B4668" s="1" t="s">
        <v>4858</v>
      </c>
      <c r="C4668" s="1" t="s">
        <v>41</v>
      </c>
      <c r="D4668" t="s">
        <v>4871</v>
      </c>
      <c r="E4668" t="str">
        <f>VLOOKUP(B4668,[1]Worksheet!$B$2:$D$1002,2,FALSE)</f>
        <v>audio</v>
      </c>
      <c r="F4668" s="2" t="str">
        <f>VLOOKUP(B4668,[1]Worksheet!$B$2:$D$1002,3,FALSE)</f>
        <v>healthy eating</v>
      </c>
      <c r="G4668" s="3" t="str">
        <f>VLOOKUP(C4668,[2]Worksheet!$B$2:$D$18,2,FALSE)</f>
        <v>negative</v>
      </c>
      <c r="H4668" s="2">
        <f>VLOOKUP(C4668,[2]Worksheet!$B$2:$D$18,3,FALSE)</f>
        <v>12</v>
      </c>
      <c r="I4668" s="4"/>
    </row>
    <row r="4669" spans="1:9" ht="16.8">
      <c r="A4669">
        <v>4851</v>
      </c>
      <c r="B4669" s="1" t="s">
        <v>4858</v>
      </c>
      <c r="C4669" s="1" t="s">
        <v>38</v>
      </c>
      <c r="D4669" t="s">
        <v>4872</v>
      </c>
      <c r="E4669" t="str">
        <f>VLOOKUP(B4669,[1]Worksheet!$B$2:$D$1002,2,FALSE)</f>
        <v>audio</v>
      </c>
      <c r="F4669" s="2" t="str">
        <f>VLOOKUP(B4669,[1]Worksheet!$B$2:$D$1002,3,FALSE)</f>
        <v>healthy eating</v>
      </c>
      <c r="G4669" s="3" t="str">
        <f>VLOOKUP(C4669,[2]Worksheet!$B$2:$D$18,2,FALSE)</f>
        <v>positive</v>
      </c>
      <c r="H4669" s="2">
        <f>VLOOKUP(C4669,[2]Worksheet!$B$2:$D$18,3,FALSE)</f>
        <v>45</v>
      </c>
      <c r="I4669" s="4"/>
    </row>
    <row r="4670" spans="1:9" ht="16.8">
      <c r="A4670">
        <v>4852</v>
      </c>
      <c r="B4670" s="1" t="s">
        <v>4858</v>
      </c>
      <c r="C4670" s="1" t="s">
        <v>63</v>
      </c>
      <c r="D4670" t="s">
        <v>4873</v>
      </c>
      <c r="E4670" t="str">
        <f>VLOOKUP(B4670,[1]Worksheet!$B$2:$D$1002,2,FALSE)</f>
        <v>audio</v>
      </c>
      <c r="F4670" s="2" t="str">
        <f>VLOOKUP(B4670,[1]Worksheet!$B$2:$D$1002,3,FALSE)</f>
        <v>healthy eating</v>
      </c>
      <c r="G4670" s="3" t="str">
        <f>VLOOKUP(C4670,[2]Worksheet!$B$2:$D$18,2,FALSE)</f>
        <v>positive</v>
      </c>
      <c r="H4670" s="2">
        <f>VLOOKUP(C4670,[2]Worksheet!$B$2:$D$18,3,FALSE)</f>
        <v>70</v>
      </c>
      <c r="I4670" s="4"/>
    </row>
    <row r="4671" spans="1:9" ht="16.8">
      <c r="A4671">
        <v>4853</v>
      </c>
      <c r="B4671" s="1" t="s">
        <v>4858</v>
      </c>
      <c r="C4671" s="1" t="s">
        <v>41</v>
      </c>
      <c r="D4671" t="s">
        <v>4874</v>
      </c>
      <c r="E4671" t="str">
        <f>VLOOKUP(B4671,[1]Worksheet!$B$2:$D$1002,2,FALSE)</f>
        <v>audio</v>
      </c>
      <c r="F4671" s="2" t="str">
        <f>VLOOKUP(B4671,[1]Worksheet!$B$2:$D$1002,3,FALSE)</f>
        <v>healthy eating</v>
      </c>
      <c r="G4671" s="3" t="str">
        <f>VLOOKUP(C4671,[2]Worksheet!$B$2:$D$18,2,FALSE)</f>
        <v>negative</v>
      </c>
      <c r="H4671" s="2">
        <f>VLOOKUP(C4671,[2]Worksheet!$B$2:$D$18,3,FALSE)</f>
        <v>12</v>
      </c>
      <c r="I4671" s="4"/>
    </row>
    <row r="4672" spans="1:9" ht="16.8">
      <c r="A4672">
        <v>4855</v>
      </c>
      <c r="B4672" s="1" t="s">
        <v>4875</v>
      </c>
      <c r="C4672" s="1" t="s">
        <v>38</v>
      </c>
      <c r="D4672" t="s">
        <v>4876</v>
      </c>
      <c r="E4672" t="str">
        <f>VLOOKUP(B4672,[1]Worksheet!$B$2:$D$1002,2,FALSE)</f>
        <v>audio</v>
      </c>
      <c r="F4672" s="2" t="str">
        <f>VLOOKUP(B4672,[1]Worksheet!$B$2:$D$1002,3,FALSE)</f>
        <v>science</v>
      </c>
      <c r="G4672" s="3" t="str">
        <f>VLOOKUP(C4672,[2]Worksheet!$B$2:$D$18,2,FALSE)</f>
        <v>positive</v>
      </c>
      <c r="H4672" s="2">
        <f>VLOOKUP(C4672,[2]Worksheet!$B$2:$D$18,3,FALSE)</f>
        <v>45</v>
      </c>
      <c r="I4672" s="4"/>
    </row>
    <row r="4673" spans="1:9" ht="16.8">
      <c r="A4673">
        <v>4856</v>
      </c>
      <c r="B4673" s="1" t="s">
        <v>4875</v>
      </c>
      <c r="C4673" s="1" t="s">
        <v>63</v>
      </c>
      <c r="D4673" t="s">
        <v>4877</v>
      </c>
      <c r="E4673" t="str">
        <f>VLOOKUP(B4673,[1]Worksheet!$B$2:$D$1002,2,FALSE)</f>
        <v>audio</v>
      </c>
      <c r="F4673" s="2" t="str">
        <f>VLOOKUP(B4673,[1]Worksheet!$B$2:$D$1002,3,FALSE)</f>
        <v>science</v>
      </c>
      <c r="G4673" s="3" t="str">
        <f>VLOOKUP(C4673,[2]Worksheet!$B$2:$D$18,2,FALSE)</f>
        <v>positive</v>
      </c>
      <c r="H4673" s="2">
        <f>VLOOKUP(C4673,[2]Worksheet!$B$2:$D$18,3,FALSE)</f>
        <v>70</v>
      </c>
      <c r="I4673" s="4"/>
    </row>
    <row r="4674" spans="1:9" ht="16.8">
      <c r="A4674">
        <v>4857</v>
      </c>
      <c r="B4674" s="1" t="s">
        <v>4875</v>
      </c>
      <c r="C4674" s="1" t="s">
        <v>13</v>
      </c>
      <c r="D4674" t="s">
        <v>4878</v>
      </c>
      <c r="E4674" t="str">
        <f>VLOOKUP(B4674,[1]Worksheet!$B$2:$D$1002,2,FALSE)</f>
        <v>audio</v>
      </c>
      <c r="F4674" s="2" t="str">
        <f>VLOOKUP(B4674,[1]Worksheet!$B$2:$D$1002,3,FALSE)</f>
        <v>science</v>
      </c>
      <c r="G4674" s="3" t="str">
        <f>VLOOKUP(C4674,[2]Worksheet!$B$2:$D$18,2,FALSE)</f>
        <v>negative</v>
      </c>
      <c r="H4674" s="2">
        <f>VLOOKUP(C4674,[2]Worksheet!$B$2:$D$18,3,FALSE)</f>
        <v>15</v>
      </c>
      <c r="I4674" s="4"/>
    </row>
    <row r="4675" spans="1:9" ht="16.8">
      <c r="A4675">
        <v>4858</v>
      </c>
      <c r="B4675" s="1" t="s">
        <v>4875</v>
      </c>
      <c r="C4675" s="1" t="s">
        <v>11</v>
      </c>
      <c r="D4675" t="s">
        <v>4879</v>
      </c>
      <c r="E4675" t="str">
        <f>VLOOKUP(B4675,[1]Worksheet!$B$2:$D$1002,2,FALSE)</f>
        <v>audio</v>
      </c>
      <c r="F4675" s="2" t="str">
        <f>VLOOKUP(B4675,[1]Worksheet!$B$2:$D$1002,3,FALSE)</f>
        <v>science</v>
      </c>
      <c r="G4675" s="3" t="str">
        <f>VLOOKUP(C4675,[2]Worksheet!$B$2:$D$18,2,FALSE)</f>
        <v>negative</v>
      </c>
      <c r="H4675" s="2">
        <f>VLOOKUP(C4675,[2]Worksheet!$B$2:$D$18,3,FALSE)</f>
        <v>10</v>
      </c>
      <c r="I4675" s="4"/>
    </row>
    <row r="4676" spans="1:9" ht="16.8">
      <c r="A4676">
        <v>4859</v>
      </c>
      <c r="B4676" s="1" t="s">
        <v>4875</v>
      </c>
      <c r="C4676" s="1" t="s">
        <v>43</v>
      </c>
      <c r="D4676" t="s">
        <v>4880</v>
      </c>
      <c r="E4676" t="str">
        <f>VLOOKUP(B4676,[1]Worksheet!$B$2:$D$1002,2,FALSE)</f>
        <v>audio</v>
      </c>
      <c r="F4676" s="2" t="str">
        <f>VLOOKUP(B4676,[1]Worksheet!$B$2:$D$1002,3,FALSE)</f>
        <v>science</v>
      </c>
      <c r="G4676" s="3" t="str">
        <f>VLOOKUP(C4676,[2]Worksheet!$B$2:$D$18,2,FALSE)</f>
        <v>positive</v>
      </c>
      <c r="H4676" s="2">
        <f>VLOOKUP(C4676,[2]Worksheet!$B$2:$D$18,3,FALSE)</f>
        <v>50</v>
      </c>
      <c r="I4676" s="4"/>
    </row>
    <row r="4677" spans="1:9" ht="16.8">
      <c r="A4677">
        <v>4860</v>
      </c>
      <c r="B4677" s="1" t="s">
        <v>4875</v>
      </c>
      <c r="C4677" s="1" t="s">
        <v>16</v>
      </c>
      <c r="D4677" t="s">
        <v>4881</v>
      </c>
      <c r="E4677" t="str">
        <f>VLOOKUP(B4677,[1]Worksheet!$B$2:$D$1002,2,FALSE)</f>
        <v>audio</v>
      </c>
      <c r="F4677" s="2" t="str">
        <f>VLOOKUP(B4677,[1]Worksheet!$B$2:$D$1002,3,FALSE)</f>
        <v>science</v>
      </c>
      <c r="G4677" s="3" t="str">
        <f>VLOOKUP(C4677,[2]Worksheet!$B$2:$D$18,2,FALSE)</f>
        <v>positive</v>
      </c>
      <c r="H4677" s="2">
        <f>VLOOKUP(C4677,[2]Worksheet!$B$2:$D$18,3,FALSE)</f>
        <v>30</v>
      </c>
      <c r="I4677" s="4"/>
    </row>
    <row r="4678" spans="1:9" ht="16.8">
      <c r="A4678">
        <v>4861</v>
      </c>
      <c r="B4678" s="1" t="s">
        <v>4875</v>
      </c>
      <c r="C4678" s="1" t="s">
        <v>25</v>
      </c>
      <c r="D4678" t="s">
        <v>4882</v>
      </c>
      <c r="E4678" t="str">
        <f>VLOOKUP(B4678,[1]Worksheet!$B$2:$D$1002,2,FALSE)</f>
        <v>audio</v>
      </c>
      <c r="F4678" s="2" t="str">
        <f>VLOOKUP(B4678,[1]Worksheet!$B$2:$D$1002,3,FALSE)</f>
        <v>science</v>
      </c>
      <c r="G4678" s="3" t="str">
        <f>VLOOKUP(C4678,[2]Worksheet!$B$2:$D$18,2,FALSE)</f>
        <v>positive</v>
      </c>
      <c r="H4678" s="2">
        <f>VLOOKUP(C4678,[2]Worksheet!$B$2:$D$18,3,FALSE)</f>
        <v>65</v>
      </c>
      <c r="I4678" s="4"/>
    </row>
    <row r="4679" spans="1:9" ht="16.8">
      <c r="A4679">
        <v>4862</v>
      </c>
      <c r="B4679" s="1" t="s">
        <v>4875</v>
      </c>
      <c r="C4679" s="1" t="s">
        <v>33</v>
      </c>
      <c r="D4679" t="s">
        <v>4883</v>
      </c>
      <c r="E4679" t="str">
        <f>VLOOKUP(B4679,[1]Worksheet!$B$2:$D$1002,2,FALSE)</f>
        <v>audio</v>
      </c>
      <c r="F4679" s="2" t="str">
        <f>VLOOKUP(B4679,[1]Worksheet!$B$2:$D$1002,3,FALSE)</f>
        <v>science</v>
      </c>
      <c r="G4679" s="3" t="str">
        <f>VLOOKUP(C4679,[2]Worksheet!$B$2:$D$18,2,FALSE)</f>
        <v>positive</v>
      </c>
      <c r="H4679" s="2">
        <f>VLOOKUP(C4679,[2]Worksheet!$B$2:$D$18,3,FALSE)</f>
        <v>75</v>
      </c>
      <c r="I4679" s="4"/>
    </row>
    <row r="4680" spans="1:9" ht="16.8">
      <c r="A4680">
        <v>4863</v>
      </c>
      <c r="B4680" s="1" t="s">
        <v>4875</v>
      </c>
      <c r="C4680" s="1" t="s">
        <v>38</v>
      </c>
      <c r="D4680" t="s">
        <v>4884</v>
      </c>
      <c r="E4680" t="str">
        <f>VLOOKUP(B4680,[1]Worksheet!$B$2:$D$1002,2,FALSE)</f>
        <v>audio</v>
      </c>
      <c r="F4680" s="2" t="str">
        <f>VLOOKUP(B4680,[1]Worksheet!$B$2:$D$1002,3,FALSE)</f>
        <v>science</v>
      </c>
      <c r="G4680" s="3" t="str">
        <f>VLOOKUP(C4680,[2]Worksheet!$B$2:$D$18,2,FALSE)</f>
        <v>positive</v>
      </c>
      <c r="H4680" s="2">
        <f>VLOOKUP(C4680,[2]Worksheet!$B$2:$D$18,3,FALSE)</f>
        <v>45</v>
      </c>
      <c r="I4680" s="4"/>
    </row>
    <row r="4681" spans="1:9" ht="16.8">
      <c r="A4681">
        <v>4864</v>
      </c>
      <c r="B4681" s="1" t="s">
        <v>4875</v>
      </c>
      <c r="C4681" s="1" t="s">
        <v>13</v>
      </c>
      <c r="D4681" t="s">
        <v>4885</v>
      </c>
      <c r="E4681" t="str">
        <f>VLOOKUP(B4681,[1]Worksheet!$B$2:$D$1002,2,FALSE)</f>
        <v>audio</v>
      </c>
      <c r="F4681" s="2" t="str">
        <f>VLOOKUP(B4681,[1]Worksheet!$B$2:$D$1002,3,FALSE)</f>
        <v>science</v>
      </c>
      <c r="G4681" s="3" t="str">
        <f>VLOOKUP(C4681,[2]Worksheet!$B$2:$D$18,2,FALSE)</f>
        <v>negative</v>
      </c>
      <c r="H4681" s="2">
        <f>VLOOKUP(C4681,[2]Worksheet!$B$2:$D$18,3,FALSE)</f>
        <v>15</v>
      </c>
      <c r="I4681" s="4"/>
    </row>
    <row r="4682" spans="1:9" ht="16.8">
      <c r="A4682">
        <v>4865</v>
      </c>
      <c r="B4682" s="1" t="s">
        <v>4875</v>
      </c>
      <c r="C4682" s="1" t="s">
        <v>25</v>
      </c>
      <c r="D4682" t="s">
        <v>4886</v>
      </c>
      <c r="E4682" t="str">
        <f>VLOOKUP(B4682,[1]Worksheet!$B$2:$D$1002,2,FALSE)</f>
        <v>audio</v>
      </c>
      <c r="F4682" s="2" t="str">
        <f>VLOOKUP(B4682,[1]Worksheet!$B$2:$D$1002,3,FALSE)</f>
        <v>science</v>
      </c>
      <c r="G4682" s="3" t="str">
        <f>VLOOKUP(C4682,[2]Worksheet!$B$2:$D$18,2,FALSE)</f>
        <v>positive</v>
      </c>
      <c r="H4682" s="2">
        <f>VLOOKUP(C4682,[2]Worksheet!$B$2:$D$18,3,FALSE)</f>
        <v>65</v>
      </c>
      <c r="I4682" s="4"/>
    </row>
    <row r="4683" spans="1:9" ht="16.8">
      <c r="A4683">
        <v>4866</v>
      </c>
      <c r="B4683" s="1" t="s">
        <v>4875</v>
      </c>
      <c r="C4683" s="1" t="s">
        <v>18</v>
      </c>
      <c r="D4683" t="s">
        <v>4887</v>
      </c>
      <c r="E4683" t="str">
        <f>VLOOKUP(B4683,[1]Worksheet!$B$2:$D$1002,2,FALSE)</f>
        <v>audio</v>
      </c>
      <c r="F4683" s="2" t="str">
        <f>VLOOKUP(B4683,[1]Worksheet!$B$2:$D$1002,3,FALSE)</f>
        <v>science</v>
      </c>
      <c r="G4683" s="3" t="str">
        <f>VLOOKUP(C4683,[2]Worksheet!$B$2:$D$18,2,FALSE)</f>
        <v>neutral</v>
      </c>
      <c r="H4683" s="2">
        <f>VLOOKUP(C4683,[2]Worksheet!$B$2:$D$18,3,FALSE)</f>
        <v>35</v>
      </c>
      <c r="I4683" s="4"/>
    </row>
    <row r="4684" spans="1:9" ht="16.8">
      <c r="A4684">
        <v>4867</v>
      </c>
      <c r="B4684" s="1" t="s">
        <v>4875</v>
      </c>
      <c r="C4684" s="1" t="s">
        <v>88</v>
      </c>
      <c r="D4684" t="s">
        <v>4888</v>
      </c>
      <c r="E4684" t="str">
        <f>VLOOKUP(B4684,[1]Worksheet!$B$2:$D$1002,2,FALSE)</f>
        <v>audio</v>
      </c>
      <c r="F4684" s="2" t="str">
        <f>VLOOKUP(B4684,[1]Worksheet!$B$2:$D$1002,3,FALSE)</f>
        <v>science</v>
      </c>
      <c r="G4684" s="3" t="str">
        <f>VLOOKUP(C4684,[2]Worksheet!$B$2:$D$18,2,FALSE)</f>
        <v>positive</v>
      </c>
      <c r="H4684" s="2">
        <f>VLOOKUP(C4684,[2]Worksheet!$B$2:$D$18,3,FALSE)</f>
        <v>72</v>
      </c>
      <c r="I4684" s="4"/>
    </row>
    <row r="4685" spans="1:9" ht="16.8">
      <c r="A4685">
        <v>4868</v>
      </c>
      <c r="B4685" s="1" t="s">
        <v>4875</v>
      </c>
      <c r="C4685" s="1" t="s">
        <v>25</v>
      </c>
      <c r="D4685" t="s">
        <v>4889</v>
      </c>
      <c r="E4685" t="str">
        <f>VLOOKUP(B4685,[1]Worksheet!$B$2:$D$1002,2,FALSE)</f>
        <v>audio</v>
      </c>
      <c r="F4685" s="2" t="str">
        <f>VLOOKUP(B4685,[1]Worksheet!$B$2:$D$1002,3,FALSE)</f>
        <v>science</v>
      </c>
      <c r="G4685" s="3" t="str">
        <f>VLOOKUP(C4685,[2]Worksheet!$B$2:$D$18,2,FALSE)</f>
        <v>positive</v>
      </c>
      <c r="H4685" s="2">
        <f>VLOOKUP(C4685,[2]Worksheet!$B$2:$D$18,3,FALSE)</f>
        <v>65</v>
      </c>
      <c r="I4685" s="4"/>
    </row>
    <row r="4686" spans="1:9" ht="16.8">
      <c r="A4686">
        <v>4869</v>
      </c>
      <c r="B4686" s="1" t="s">
        <v>4875</v>
      </c>
      <c r="C4686" s="1" t="s">
        <v>33</v>
      </c>
      <c r="D4686" t="s">
        <v>4890</v>
      </c>
      <c r="E4686" t="str">
        <f>VLOOKUP(B4686,[1]Worksheet!$B$2:$D$1002,2,FALSE)</f>
        <v>audio</v>
      </c>
      <c r="F4686" s="2" t="str">
        <f>VLOOKUP(B4686,[1]Worksheet!$B$2:$D$1002,3,FALSE)</f>
        <v>science</v>
      </c>
      <c r="G4686" s="3" t="str">
        <f>VLOOKUP(C4686,[2]Worksheet!$B$2:$D$18,2,FALSE)</f>
        <v>positive</v>
      </c>
      <c r="H4686" s="2">
        <f>VLOOKUP(C4686,[2]Worksheet!$B$2:$D$18,3,FALSE)</f>
        <v>75</v>
      </c>
      <c r="I4686" s="4"/>
    </row>
    <row r="4687" spans="1:9" ht="16.8">
      <c r="A4687">
        <v>4870</v>
      </c>
      <c r="B4687" s="1" t="s">
        <v>4875</v>
      </c>
      <c r="C4687" s="1" t="s">
        <v>41</v>
      </c>
      <c r="D4687" t="s">
        <v>4891</v>
      </c>
      <c r="E4687" t="str">
        <f>VLOOKUP(B4687,[1]Worksheet!$B$2:$D$1002,2,FALSE)</f>
        <v>audio</v>
      </c>
      <c r="F4687" s="2" t="str">
        <f>VLOOKUP(B4687,[1]Worksheet!$B$2:$D$1002,3,FALSE)</f>
        <v>science</v>
      </c>
      <c r="G4687" s="3" t="str">
        <f>VLOOKUP(C4687,[2]Worksheet!$B$2:$D$18,2,FALSE)</f>
        <v>negative</v>
      </c>
      <c r="H4687" s="2">
        <f>VLOOKUP(C4687,[2]Worksheet!$B$2:$D$18,3,FALSE)</f>
        <v>12</v>
      </c>
      <c r="I4687" s="4"/>
    </row>
    <row r="4688" spans="1:9" ht="16.8">
      <c r="A4688">
        <v>4871</v>
      </c>
      <c r="B4688" s="1" t="s">
        <v>4875</v>
      </c>
      <c r="C4688" s="1" t="s">
        <v>33</v>
      </c>
      <c r="D4688" t="s">
        <v>4892</v>
      </c>
      <c r="E4688" t="str">
        <f>VLOOKUP(B4688,[1]Worksheet!$B$2:$D$1002,2,FALSE)</f>
        <v>audio</v>
      </c>
      <c r="F4688" s="2" t="str">
        <f>VLOOKUP(B4688,[1]Worksheet!$B$2:$D$1002,3,FALSE)</f>
        <v>science</v>
      </c>
      <c r="G4688" s="3" t="str">
        <f>VLOOKUP(C4688,[2]Worksheet!$B$2:$D$18,2,FALSE)</f>
        <v>positive</v>
      </c>
      <c r="H4688" s="2">
        <f>VLOOKUP(C4688,[2]Worksheet!$B$2:$D$18,3,FALSE)</f>
        <v>75</v>
      </c>
      <c r="I4688" s="4"/>
    </row>
    <row r="4689" spans="1:9" ht="16.8">
      <c r="A4689">
        <v>4872</v>
      </c>
      <c r="B4689" s="1" t="s">
        <v>4875</v>
      </c>
      <c r="C4689" s="1" t="s">
        <v>43</v>
      </c>
      <c r="D4689" t="s">
        <v>4893</v>
      </c>
      <c r="E4689" t="str">
        <f>VLOOKUP(B4689,[1]Worksheet!$B$2:$D$1002,2,FALSE)</f>
        <v>audio</v>
      </c>
      <c r="F4689" s="2" t="str">
        <f>VLOOKUP(B4689,[1]Worksheet!$B$2:$D$1002,3,FALSE)</f>
        <v>science</v>
      </c>
      <c r="G4689" s="3" t="str">
        <f>VLOOKUP(C4689,[2]Worksheet!$B$2:$D$18,2,FALSE)</f>
        <v>positive</v>
      </c>
      <c r="H4689" s="2">
        <f>VLOOKUP(C4689,[2]Worksheet!$B$2:$D$18,3,FALSE)</f>
        <v>50</v>
      </c>
      <c r="I4689" s="4"/>
    </row>
    <row r="4690" spans="1:9" ht="16.8">
      <c r="A4690">
        <v>4873</v>
      </c>
      <c r="B4690" s="1" t="s">
        <v>4875</v>
      </c>
      <c r="C4690" s="1" t="s">
        <v>88</v>
      </c>
      <c r="D4690" t="s">
        <v>4894</v>
      </c>
      <c r="E4690" t="str">
        <f>VLOOKUP(B4690,[1]Worksheet!$B$2:$D$1002,2,FALSE)</f>
        <v>audio</v>
      </c>
      <c r="F4690" s="2" t="str">
        <f>VLOOKUP(B4690,[1]Worksheet!$B$2:$D$1002,3,FALSE)</f>
        <v>science</v>
      </c>
      <c r="G4690" s="3" t="str">
        <f>VLOOKUP(C4690,[2]Worksheet!$B$2:$D$18,2,FALSE)</f>
        <v>positive</v>
      </c>
      <c r="H4690" s="2">
        <f>VLOOKUP(C4690,[2]Worksheet!$B$2:$D$18,3,FALSE)</f>
        <v>72</v>
      </c>
      <c r="I4690" s="4"/>
    </row>
    <row r="4691" spans="1:9" ht="16.8">
      <c r="A4691">
        <v>4874</v>
      </c>
      <c r="B4691" s="1" t="s">
        <v>4875</v>
      </c>
      <c r="C4691" s="1" t="s">
        <v>38</v>
      </c>
      <c r="D4691" t="s">
        <v>4895</v>
      </c>
      <c r="E4691" t="str">
        <f>VLOOKUP(B4691,[1]Worksheet!$B$2:$D$1002,2,FALSE)</f>
        <v>audio</v>
      </c>
      <c r="F4691" s="2" t="str">
        <f>VLOOKUP(B4691,[1]Worksheet!$B$2:$D$1002,3,FALSE)</f>
        <v>science</v>
      </c>
      <c r="G4691" s="3" t="str">
        <f>VLOOKUP(C4691,[2]Worksheet!$B$2:$D$18,2,FALSE)</f>
        <v>positive</v>
      </c>
      <c r="H4691" s="2">
        <f>VLOOKUP(C4691,[2]Worksheet!$B$2:$D$18,3,FALSE)</f>
        <v>45</v>
      </c>
      <c r="I4691" s="4"/>
    </row>
    <row r="4692" spans="1:9" ht="16.8">
      <c r="A4692">
        <v>4876</v>
      </c>
      <c r="B4692" s="1" t="s">
        <v>4896</v>
      </c>
      <c r="C4692" s="1" t="s">
        <v>45</v>
      </c>
      <c r="D4692" t="s">
        <v>4897</v>
      </c>
      <c r="E4692" t="str">
        <f>VLOOKUP(B4692,[1]Worksheet!$B$2:$D$1002,2,FALSE)</f>
        <v>photo</v>
      </c>
      <c r="F4692" s="2" t="str">
        <f>VLOOKUP(B4692,[1]Worksheet!$B$2:$D$1002,3,FALSE)</f>
        <v>fitness</v>
      </c>
      <c r="G4692" s="3" t="str">
        <f>VLOOKUP(C4692,[2]Worksheet!$B$2:$D$18,2,FALSE)</f>
        <v>positive</v>
      </c>
      <c r="H4692" s="2">
        <f>VLOOKUP(C4692,[2]Worksheet!$B$2:$D$18,3,FALSE)</f>
        <v>60</v>
      </c>
      <c r="I4692" s="4"/>
    </row>
    <row r="4693" spans="1:9" ht="16.8">
      <c r="A4693">
        <v>4877</v>
      </c>
      <c r="B4693" s="1" t="s">
        <v>4896</v>
      </c>
      <c r="C4693" s="1" t="s">
        <v>20</v>
      </c>
      <c r="D4693" t="s">
        <v>4898</v>
      </c>
      <c r="E4693" t="str">
        <f>VLOOKUP(B4693,[1]Worksheet!$B$2:$D$1002,2,FALSE)</f>
        <v>photo</v>
      </c>
      <c r="F4693" s="2" t="str">
        <f>VLOOKUP(B4693,[1]Worksheet!$B$2:$D$1002,3,FALSE)</f>
        <v>fitness</v>
      </c>
      <c r="G4693" s="3" t="str">
        <f>VLOOKUP(C4693,[2]Worksheet!$B$2:$D$18,2,FALSE)</f>
        <v>positive</v>
      </c>
      <c r="H4693" s="2">
        <f>VLOOKUP(C4693,[2]Worksheet!$B$2:$D$18,3,FALSE)</f>
        <v>70</v>
      </c>
      <c r="I4693" s="4"/>
    </row>
    <row r="4694" spans="1:9" ht="16.8">
      <c r="A4694">
        <v>4878</v>
      </c>
      <c r="B4694" s="1" t="s">
        <v>4896</v>
      </c>
      <c r="C4694" s="1" t="s">
        <v>63</v>
      </c>
      <c r="D4694" t="s">
        <v>4899</v>
      </c>
      <c r="E4694" t="str">
        <f>VLOOKUP(B4694,[1]Worksheet!$B$2:$D$1002,2,FALSE)</f>
        <v>photo</v>
      </c>
      <c r="F4694" s="2" t="str">
        <f>VLOOKUP(B4694,[1]Worksheet!$B$2:$D$1002,3,FALSE)</f>
        <v>fitness</v>
      </c>
      <c r="G4694" s="3" t="str">
        <f>VLOOKUP(C4694,[2]Worksheet!$B$2:$D$18,2,FALSE)</f>
        <v>positive</v>
      </c>
      <c r="H4694" s="2">
        <f>VLOOKUP(C4694,[2]Worksheet!$B$2:$D$18,3,FALSE)</f>
        <v>70</v>
      </c>
      <c r="I4694" s="4"/>
    </row>
    <row r="4695" spans="1:9" ht="16.8">
      <c r="A4695">
        <v>4879</v>
      </c>
      <c r="B4695" s="1" t="s">
        <v>4896</v>
      </c>
      <c r="C4695" s="1" t="s">
        <v>27</v>
      </c>
      <c r="D4695" t="s">
        <v>4900</v>
      </c>
      <c r="E4695" t="str">
        <f>VLOOKUP(B4695,[1]Worksheet!$B$2:$D$1002,2,FALSE)</f>
        <v>photo</v>
      </c>
      <c r="F4695" s="2" t="str">
        <f>VLOOKUP(B4695,[1]Worksheet!$B$2:$D$1002,3,FALSE)</f>
        <v>fitness</v>
      </c>
      <c r="G4695" s="3" t="str">
        <f>VLOOKUP(C4695,[2]Worksheet!$B$2:$D$18,2,FALSE)</f>
        <v>neutral</v>
      </c>
      <c r="H4695" s="2">
        <f>VLOOKUP(C4695,[2]Worksheet!$B$2:$D$18,3,FALSE)</f>
        <v>20</v>
      </c>
      <c r="I4695" s="4"/>
    </row>
    <row r="4696" spans="1:9" ht="16.8">
      <c r="A4696">
        <v>4880</v>
      </c>
      <c r="B4696" s="1" t="s">
        <v>4896</v>
      </c>
      <c r="C4696" s="1" t="s">
        <v>27</v>
      </c>
      <c r="D4696" t="s">
        <v>4901</v>
      </c>
      <c r="E4696" t="str">
        <f>VLOOKUP(B4696,[1]Worksheet!$B$2:$D$1002,2,FALSE)</f>
        <v>photo</v>
      </c>
      <c r="F4696" s="2" t="str">
        <f>VLOOKUP(B4696,[1]Worksheet!$B$2:$D$1002,3,FALSE)</f>
        <v>fitness</v>
      </c>
      <c r="G4696" s="3" t="str">
        <f>VLOOKUP(C4696,[2]Worksheet!$B$2:$D$18,2,FALSE)</f>
        <v>neutral</v>
      </c>
      <c r="H4696" s="2">
        <f>VLOOKUP(C4696,[2]Worksheet!$B$2:$D$18,3,FALSE)</f>
        <v>20</v>
      </c>
      <c r="I4696" s="4"/>
    </row>
    <row r="4697" spans="1:9" ht="16.8">
      <c r="A4697">
        <v>4881</v>
      </c>
      <c r="B4697" s="1" t="s">
        <v>4896</v>
      </c>
      <c r="C4697" s="1" t="s">
        <v>18</v>
      </c>
      <c r="D4697" t="s">
        <v>4902</v>
      </c>
      <c r="E4697" t="str">
        <f>VLOOKUP(B4697,[1]Worksheet!$B$2:$D$1002,2,FALSE)</f>
        <v>photo</v>
      </c>
      <c r="F4697" s="2" t="str">
        <f>VLOOKUP(B4697,[1]Worksheet!$B$2:$D$1002,3,FALSE)</f>
        <v>fitness</v>
      </c>
      <c r="G4697" s="3" t="str">
        <f>VLOOKUP(C4697,[2]Worksheet!$B$2:$D$18,2,FALSE)</f>
        <v>neutral</v>
      </c>
      <c r="H4697" s="2">
        <f>VLOOKUP(C4697,[2]Worksheet!$B$2:$D$18,3,FALSE)</f>
        <v>35</v>
      </c>
      <c r="I4697" s="4"/>
    </row>
    <row r="4698" spans="1:9" ht="16.8">
      <c r="A4698">
        <v>4882</v>
      </c>
      <c r="B4698" s="1" t="s">
        <v>4896</v>
      </c>
      <c r="C4698" s="1" t="s">
        <v>43</v>
      </c>
      <c r="D4698" t="s">
        <v>4903</v>
      </c>
      <c r="E4698" t="str">
        <f>VLOOKUP(B4698,[1]Worksheet!$B$2:$D$1002,2,FALSE)</f>
        <v>photo</v>
      </c>
      <c r="F4698" s="2" t="str">
        <f>VLOOKUP(B4698,[1]Worksheet!$B$2:$D$1002,3,FALSE)</f>
        <v>fitness</v>
      </c>
      <c r="G4698" s="3" t="str">
        <f>VLOOKUP(C4698,[2]Worksheet!$B$2:$D$18,2,FALSE)</f>
        <v>positive</v>
      </c>
      <c r="H4698" s="2">
        <f>VLOOKUP(C4698,[2]Worksheet!$B$2:$D$18,3,FALSE)</f>
        <v>50</v>
      </c>
      <c r="I4698" s="4"/>
    </row>
    <row r="4699" spans="1:9" ht="16.8">
      <c r="A4699">
        <v>4883</v>
      </c>
      <c r="B4699" s="1" t="s">
        <v>4896</v>
      </c>
      <c r="C4699" s="1" t="s">
        <v>9</v>
      </c>
      <c r="D4699" t="s">
        <v>4904</v>
      </c>
      <c r="E4699" t="str">
        <f>VLOOKUP(B4699,[1]Worksheet!$B$2:$D$1002,2,FALSE)</f>
        <v>photo</v>
      </c>
      <c r="F4699" s="2" t="str">
        <f>VLOOKUP(B4699,[1]Worksheet!$B$2:$D$1002,3,FALSE)</f>
        <v>fitness</v>
      </c>
      <c r="G4699" s="3" t="str">
        <f>VLOOKUP(C4699,[2]Worksheet!$B$2:$D$18,2,FALSE)</f>
        <v>negative</v>
      </c>
      <c r="H4699" s="2">
        <f>VLOOKUP(C4699,[2]Worksheet!$B$2:$D$18,3,FALSE)</f>
        <v>0</v>
      </c>
      <c r="I4699" s="4"/>
    </row>
    <row r="4700" spans="1:9" ht="16.8">
      <c r="A4700">
        <v>4884</v>
      </c>
      <c r="B4700" s="1" t="s">
        <v>4896</v>
      </c>
      <c r="C4700" s="1" t="s">
        <v>41</v>
      </c>
      <c r="D4700" t="s">
        <v>4905</v>
      </c>
      <c r="E4700" t="str">
        <f>VLOOKUP(B4700,[1]Worksheet!$B$2:$D$1002,2,FALSE)</f>
        <v>photo</v>
      </c>
      <c r="F4700" s="2" t="str">
        <f>VLOOKUP(B4700,[1]Worksheet!$B$2:$D$1002,3,FALSE)</f>
        <v>fitness</v>
      </c>
      <c r="G4700" s="3" t="str">
        <f>VLOOKUP(C4700,[2]Worksheet!$B$2:$D$18,2,FALSE)</f>
        <v>negative</v>
      </c>
      <c r="H4700" s="2">
        <f>VLOOKUP(C4700,[2]Worksheet!$B$2:$D$18,3,FALSE)</f>
        <v>12</v>
      </c>
      <c r="I4700" s="4"/>
    </row>
    <row r="4701" spans="1:9" ht="16.8">
      <c r="A4701">
        <v>4885</v>
      </c>
      <c r="B4701" s="1" t="s">
        <v>4896</v>
      </c>
      <c r="C4701" s="1" t="s">
        <v>41</v>
      </c>
      <c r="D4701" t="s">
        <v>4906</v>
      </c>
      <c r="E4701" t="str">
        <f>VLOOKUP(B4701,[1]Worksheet!$B$2:$D$1002,2,FALSE)</f>
        <v>photo</v>
      </c>
      <c r="F4701" s="2" t="str">
        <f>VLOOKUP(B4701,[1]Worksheet!$B$2:$D$1002,3,FALSE)</f>
        <v>fitness</v>
      </c>
      <c r="G4701" s="3" t="str">
        <f>VLOOKUP(C4701,[2]Worksheet!$B$2:$D$18,2,FALSE)</f>
        <v>negative</v>
      </c>
      <c r="H4701" s="2">
        <f>VLOOKUP(C4701,[2]Worksheet!$B$2:$D$18,3,FALSE)</f>
        <v>12</v>
      </c>
      <c r="I4701" s="4"/>
    </row>
    <row r="4702" spans="1:9" ht="16.8">
      <c r="A4702">
        <v>4886</v>
      </c>
      <c r="B4702" s="1" t="s">
        <v>4896</v>
      </c>
      <c r="C4702" s="1" t="s">
        <v>33</v>
      </c>
      <c r="D4702" t="s">
        <v>4907</v>
      </c>
      <c r="E4702" t="str">
        <f>VLOOKUP(B4702,[1]Worksheet!$B$2:$D$1002,2,FALSE)</f>
        <v>photo</v>
      </c>
      <c r="F4702" s="2" t="str">
        <f>VLOOKUP(B4702,[1]Worksheet!$B$2:$D$1002,3,FALSE)</f>
        <v>fitness</v>
      </c>
      <c r="G4702" s="3" t="str">
        <f>VLOOKUP(C4702,[2]Worksheet!$B$2:$D$18,2,FALSE)</f>
        <v>positive</v>
      </c>
      <c r="H4702" s="2">
        <f>VLOOKUP(C4702,[2]Worksheet!$B$2:$D$18,3,FALSE)</f>
        <v>75</v>
      </c>
      <c r="I4702" s="4"/>
    </row>
    <row r="4703" spans="1:9" ht="16.8">
      <c r="A4703">
        <v>4887</v>
      </c>
      <c r="B4703" s="1" t="s">
        <v>4896</v>
      </c>
      <c r="C4703" s="1" t="s">
        <v>18</v>
      </c>
      <c r="D4703" t="s">
        <v>4908</v>
      </c>
      <c r="E4703" t="str">
        <f>VLOOKUP(B4703,[1]Worksheet!$B$2:$D$1002,2,FALSE)</f>
        <v>photo</v>
      </c>
      <c r="F4703" s="2" t="str">
        <f>VLOOKUP(B4703,[1]Worksheet!$B$2:$D$1002,3,FALSE)</f>
        <v>fitness</v>
      </c>
      <c r="G4703" s="3" t="str">
        <f>VLOOKUP(C4703,[2]Worksheet!$B$2:$D$18,2,FALSE)</f>
        <v>neutral</v>
      </c>
      <c r="H4703" s="2">
        <f>VLOOKUP(C4703,[2]Worksheet!$B$2:$D$18,3,FALSE)</f>
        <v>35</v>
      </c>
      <c r="I4703" s="4"/>
    </row>
    <row r="4704" spans="1:9" ht="16.8">
      <c r="A4704">
        <v>4888</v>
      </c>
      <c r="B4704" s="1" t="s">
        <v>4896</v>
      </c>
      <c r="C4704" s="1" t="s">
        <v>13</v>
      </c>
      <c r="D4704" t="s">
        <v>4909</v>
      </c>
      <c r="E4704" t="str">
        <f>VLOOKUP(B4704,[1]Worksheet!$B$2:$D$1002,2,FALSE)</f>
        <v>photo</v>
      </c>
      <c r="F4704" s="2" t="str">
        <f>VLOOKUP(B4704,[1]Worksheet!$B$2:$D$1002,3,FALSE)</f>
        <v>fitness</v>
      </c>
      <c r="G4704" s="3" t="str">
        <f>VLOOKUP(C4704,[2]Worksheet!$B$2:$D$18,2,FALSE)</f>
        <v>negative</v>
      </c>
      <c r="H4704" s="2">
        <f>VLOOKUP(C4704,[2]Worksheet!$B$2:$D$18,3,FALSE)</f>
        <v>15</v>
      </c>
      <c r="I4704" s="4"/>
    </row>
    <row r="4705" spans="1:9" ht="16.8">
      <c r="A4705">
        <v>4889</v>
      </c>
      <c r="B4705" s="1" t="s">
        <v>4896</v>
      </c>
      <c r="C4705" s="1" t="s">
        <v>13</v>
      </c>
      <c r="D4705" t="s">
        <v>4910</v>
      </c>
      <c r="E4705" t="str">
        <f>VLOOKUP(B4705,[1]Worksheet!$B$2:$D$1002,2,FALSE)</f>
        <v>photo</v>
      </c>
      <c r="F4705" s="2" t="str">
        <f>VLOOKUP(B4705,[1]Worksheet!$B$2:$D$1002,3,FALSE)</f>
        <v>fitness</v>
      </c>
      <c r="G4705" s="3" t="str">
        <f>VLOOKUP(C4705,[2]Worksheet!$B$2:$D$18,2,FALSE)</f>
        <v>negative</v>
      </c>
      <c r="H4705" s="2">
        <f>VLOOKUP(C4705,[2]Worksheet!$B$2:$D$18,3,FALSE)</f>
        <v>15</v>
      </c>
      <c r="I4705" s="4"/>
    </row>
    <row r="4706" spans="1:9" ht="16.8">
      <c r="A4706">
        <v>4890</v>
      </c>
      <c r="B4706" s="1" t="s">
        <v>4896</v>
      </c>
      <c r="C4706" s="1" t="s">
        <v>13</v>
      </c>
      <c r="D4706" t="s">
        <v>4911</v>
      </c>
      <c r="E4706" t="str">
        <f>VLOOKUP(B4706,[1]Worksheet!$B$2:$D$1002,2,FALSE)</f>
        <v>photo</v>
      </c>
      <c r="F4706" s="2" t="str">
        <f>VLOOKUP(B4706,[1]Worksheet!$B$2:$D$1002,3,FALSE)</f>
        <v>fitness</v>
      </c>
      <c r="G4706" s="3" t="str">
        <f>VLOOKUP(C4706,[2]Worksheet!$B$2:$D$18,2,FALSE)</f>
        <v>negative</v>
      </c>
      <c r="H4706" s="2">
        <f>VLOOKUP(C4706,[2]Worksheet!$B$2:$D$18,3,FALSE)</f>
        <v>15</v>
      </c>
      <c r="I4706" s="4"/>
    </row>
    <row r="4707" spans="1:9" ht="16.8">
      <c r="A4707">
        <v>4891</v>
      </c>
      <c r="B4707" s="1" t="s">
        <v>4896</v>
      </c>
      <c r="C4707" s="1" t="s">
        <v>88</v>
      </c>
      <c r="D4707" t="s">
        <v>4912</v>
      </c>
      <c r="E4707" t="str">
        <f>VLOOKUP(B4707,[1]Worksheet!$B$2:$D$1002,2,FALSE)</f>
        <v>photo</v>
      </c>
      <c r="F4707" s="2" t="str">
        <f>VLOOKUP(B4707,[1]Worksheet!$B$2:$D$1002,3,FALSE)</f>
        <v>fitness</v>
      </c>
      <c r="G4707" s="3" t="str">
        <f>VLOOKUP(C4707,[2]Worksheet!$B$2:$D$18,2,FALSE)</f>
        <v>positive</v>
      </c>
      <c r="H4707" s="2">
        <f>VLOOKUP(C4707,[2]Worksheet!$B$2:$D$18,3,FALSE)</f>
        <v>72</v>
      </c>
      <c r="I4707" s="4"/>
    </row>
    <row r="4708" spans="1:9" ht="16.8">
      <c r="A4708">
        <v>4892</v>
      </c>
      <c r="B4708" s="1" t="s">
        <v>4896</v>
      </c>
      <c r="C4708" s="1" t="s">
        <v>16</v>
      </c>
      <c r="D4708" t="s">
        <v>4913</v>
      </c>
      <c r="E4708" t="str">
        <f>VLOOKUP(B4708,[1]Worksheet!$B$2:$D$1002,2,FALSE)</f>
        <v>photo</v>
      </c>
      <c r="F4708" s="2" t="str">
        <f>VLOOKUP(B4708,[1]Worksheet!$B$2:$D$1002,3,FALSE)</f>
        <v>fitness</v>
      </c>
      <c r="G4708" s="3" t="str">
        <f>VLOOKUP(C4708,[2]Worksheet!$B$2:$D$18,2,FALSE)</f>
        <v>positive</v>
      </c>
      <c r="H4708" s="2">
        <f>VLOOKUP(C4708,[2]Worksheet!$B$2:$D$18,3,FALSE)</f>
        <v>30</v>
      </c>
      <c r="I4708" s="4"/>
    </row>
    <row r="4709" spans="1:9" ht="16.8">
      <c r="A4709">
        <v>4893</v>
      </c>
      <c r="B4709" s="1" t="s">
        <v>4896</v>
      </c>
      <c r="C4709" s="1" t="s">
        <v>16</v>
      </c>
      <c r="D4709" t="s">
        <v>4914</v>
      </c>
      <c r="E4709" t="str">
        <f>VLOOKUP(B4709,[1]Worksheet!$B$2:$D$1002,2,FALSE)</f>
        <v>photo</v>
      </c>
      <c r="F4709" s="2" t="str">
        <f>VLOOKUP(B4709,[1]Worksheet!$B$2:$D$1002,3,FALSE)</f>
        <v>fitness</v>
      </c>
      <c r="G4709" s="3" t="str">
        <f>VLOOKUP(C4709,[2]Worksheet!$B$2:$D$18,2,FALSE)</f>
        <v>positive</v>
      </c>
      <c r="H4709" s="2">
        <f>VLOOKUP(C4709,[2]Worksheet!$B$2:$D$18,3,FALSE)</f>
        <v>30</v>
      </c>
      <c r="I4709" s="4"/>
    </row>
    <row r="4710" spans="1:9" ht="16.8">
      <c r="A4710">
        <v>4894</v>
      </c>
      <c r="B4710" s="1" t="s">
        <v>4896</v>
      </c>
      <c r="C4710" s="1" t="s">
        <v>33</v>
      </c>
      <c r="D4710" t="s">
        <v>4915</v>
      </c>
      <c r="E4710" t="str">
        <f>VLOOKUP(B4710,[1]Worksheet!$B$2:$D$1002,2,FALSE)</f>
        <v>photo</v>
      </c>
      <c r="F4710" s="2" t="str">
        <f>VLOOKUP(B4710,[1]Worksheet!$B$2:$D$1002,3,FALSE)</f>
        <v>fitness</v>
      </c>
      <c r="G4710" s="3" t="str">
        <f>VLOOKUP(C4710,[2]Worksheet!$B$2:$D$18,2,FALSE)</f>
        <v>positive</v>
      </c>
      <c r="H4710" s="2">
        <f>VLOOKUP(C4710,[2]Worksheet!$B$2:$D$18,3,FALSE)</f>
        <v>75</v>
      </c>
      <c r="I4710" s="4"/>
    </row>
    <row r="4711" spans="1:9" ht="16.8">
      <c r="A4711">
        <v>4895</v>
      </c>
      <c r="B4711" s="1" t="s">
        <v>4896</v>
      </c>
      <c r="C4711" s="1" t="s">
        <v>38</v>
      </c>
      <c r="D4711" t="s">
        <v>4916</v>
      </c>
      <c r="E4711" t="str">
        <f>VLOOKUP(B4711,[1]Worksheet!$B$2:$D$1002,2,FALSE)</f>
        <v>photo</v>
      </c>
      <c r="F4711" s="2" t="str">
        <f>VLOOKUP(B4711,[1]Worksheet!$B$2:$D$1002,3,FALSE)</f>
        <v>fitness</v>
      </c>
      <c r="G4711" s="3" t="str">
        <f>VLOOKUP(C4711,[2]Worksheet!$B$2:$D$18,2,FALSE)</f>
        <v>positive</v>
      </c>
      <c r="H4711" s="2">
        <f>VLOOKUP(C4711,[2]Worksheet!$B$2:$D$18,3,FALSE)</f>
        <v>45</v>
      </c>
      <c r="I4711" s="4"/>
    </row>
    <row r="4712" spans="1:9" ht="16.8">
      <c r="A4712">
        <v>4896</v>
      </c>
      <c r="B4712" s="1" t="s">
        <v>4896</v>
      </c>
      <c r="C4712" s="1" t="s">
        <v>43</v>
      </c>
      <c r="D4712" t="s">
        <v>4917</v>
      </c>
      <c r="E4712" t="str">
        <f>VLOOKUP(B4712,[1]Worksheet!$B$2:$D$1002,2,FALSE)</f>
        <v>photo</v>
      </c>
      <c r="F4712" s="2" t="str">
        <f>VLOOKUP(B4712,[1]Worksheet!$B$2:$D$1002,3,FALSE)</f>
        <v>fitness</v>
      </c>
      <c r="G4712" s="3" t="str">
        <f>VLOOKUP(C4712,[2]Worksheet!$B$2:$D$18,2,FALSE)</f>
        <v>positive</v>
      </c>
      <c r="H4712" s="2">
        <f>VLOOKUP(C4712,[2]Worksheet!$B$2:$D$18,3,FALSE)</f>
        <v>50</v>
      </c>
      <c r="I4712" s="4"/>
    </row>
    <row r="4713" spans="1:9" ht="16.8">
      <c r="A4713">
        <v>4898</v>
      </c>
      <c r="B4713" s="1" t="s">
        <v>4918</v>
      </c>
      <c r="C4713" s="1" t="s">
        <v>18</v>
      </c>
      <c r="D4713" t="s">
        <v>4919</v>
      </c>
      <c r="E4713" t="str">
        <f>VLOOKUP(B4713,[1]Worksheet!$B$2:$D$1002,2,FALSE)</f>
        <v>GIF</v>
      </c>
      <c r="F4713" s="2" t="str">
        <f>VLOOKUP(B4713,[1]Worksheet!$B$2:$D$1002,3,FALSE)</f>
        <v>animals</v>
      </c>
      <c r="G4713" s="3" t="str">
        <f>VLOOKUP(C4713,[2]Worksheet!$B$2:$D$18,2,FALSE)</f>
        <v>neutral</v>
      </c>
      <c r="H4713" s="2">
        <f>VLOOKUP(C4713,[2]Worksheet!$B$2:$D$18,3,FALSE)</f>
        <v>35</v>
      </c>
      <c r="I4713" s="4"/>
    </row>
    <row r="4714" spans="1:9" ht="16.8">
      <c r="A4714">
        <v>4899</v>
      </c>
      <c r="B4714" s="1" t="s">
        <v>4918</v>
      </c>
      <c r="C4714" s="1" t="s">
        <v>16</v>
      </c>
      <c r="D4714" t="s">
        <v>4920</v>
      </c>
      <c r="E4714" t="str">
        <f>VLOOKUP(B4714,[1]Worksheet!$B$2:$D$1002,2,FALSE)</f>
        <v>GIF</v>
      </c>
      <c r="F4714" s="2" t="str">
        <f>VLOOKUP(B4714,[1]Worksheet!$B$2:$D$1002,3,FALSE)</f>
        <v>animals</v>
      </c>
      <c r="G4714" s="3" t="str">
        <f>VLOOKUP(C4714,[2]Worksheet!$B$2:$D$18,2,FALSE)</f>
        <v>positive</v>
      </c>
      <c r="H4714" s="2">
        <f>VLOOKUP(C4714,[2]Worksheet!$B$2:$D$18,3,FALSE)</f>
        <v>30</v>
      </c>
      <c r="I4714" s="4"/>
    </row>
    <row r="4715" spans="1:9" ht="16.8">
      <c r="A4715">
        <v>4900</v>
      </c>
      <c r="B4715" s="1" t="s">
        <v>4918</v>
      </c>
      <c r="C4715" s="1" t="s">
        <v>43</v>
      </c>
      <c r="D4715" t="s">
        <v>4921</v>
      </c>
      <c r="E4715" t="str">
        <f>VLOOKUP(B4715,[1]Worksheet!$B$2:$D$1002,2,FALSE)</f>
        <v>GIF</v>
      </c>
      <c r="F4715" s="2" t="str">
        <f>VLOOKUP(B4715,[1]Worksheet!$B$2:$D$1002,3,FALSE)</f>
        <v>animals</v>
      </c>
      <c r="G4715" s="3" t="str">
        <f>VLOOKUP(C4715,[2]Worksheet!$B$2:$D$18,2,FALSE)</f>
        <v>positive</v>
      </c>
      <c r="H4715" s="2">
        <f>VLOOKUP(C4715,[2]Worksheet!$B$2:$D$18,3,FALSE)</f>
        <v>50</v>
      </c>
      <c r="I4715" s="4"/>
    </row>
    <row r="4716" spans="1:9" ht="16.8">
      <c r="A4716">
        <v>4901</v>
      </c>
      <c r="B4716" s="1" t="s">
        <v>4918</v>
      </c>
      <c r="C4716" s="1" t="s">
        <v>38</v>
      </c>
      <c r="D4716" t="s">
        <v>4922</v>
      </c>
      <c r="E4716" t="str">
        <f>VLOOKUP(B4716,[1]Worksheet!$B$2:$D$1002,2,FALSE)</f>
        <v>GIF</v>
      </c>
      <c r="F4716" s="2" t="str">
        <f>VLOOKUP(B4716,[1]Worksheet!$B$2:$D$1002,3,FALSE)</f>
        <v>animals</v>
      </c>
      <c r="G4716" s="3" t="str">
        <f>VLOOKUP(C4716,[2]Worksheet!$B$2:$D$18,2,FALSE)</f>
        <v>positive</v>
      </c>
      <c r="H4716" s="2">
        <f>VLOOKUP(C4716,[2]Worksheet!$B$2:$D$18,3,FALSE)</f>
        <v>45</v>
      </c>
      <c r="I4716" s="4"/>
    </row>
    <row r="4717" spans="1:9" ht="16.8">
      <c r="A4717">
        <v>4902</v>
      </c>
      <c r="B4717" s="1" t="s">
        <v>4918</v>
      </c>
      <c r="C4717" s="1" t="s">
        <v>38</v>
      </c>
      <c r="D4717" t="s">
        <v>4923</v>
      </c>
      <c r="E4717" t="str">
        <f>VLOOKUP(B4717,[1]Worksheet!$B$2:$D$1002,2,FALSE)</f>
        <v>GIF</v>
      </c>
      <c r="F4717" s="2" t="str">
        <f>VLOOKUP(B4717,[1]Worksheet!$B$2:$D$1002,3,FALSE)</f>
        <v>animals</v>
      </c>
      <c r="G4717" s="3" t="str">
        <f>VLOOKUP(C4717,[2]Worksheet!$B$2:$D$18,2,FALSE)</f>
        <v>positive</v>
      </c>
      <c r="H4717" s="2">
        <f>VLOOKUP(C4717,[2]Worksheet!$B$2:$D$18,3,FALSE)</f>
        <v>45</v>
      </c>
      <c r="I4717" s="4"/>
    </row>
    <row r="4718" spans="1:9" ht="16.8">
      <c r="A4718">
        <v>4903</v>
      </c>
      <c r="B4718" s="1" t="s">
        <v>4918</v>
      </c>
      <c r="C4718" s="1" t="s">
        <v>43</v>
      </c>
      <c r="D4718" t="s">
        <v>4924</v>
      </c>
      <c r="E4718" t="str">
        <f>VLOOKUP(B4718,[1]Worksheet!$B$2:$D$1002,2,FALSE)</f>
        <v>GIF</v>
      </c>
      <c r="F4718" s="2" t="str">
        <f>VLOOKUP(B4718,[1]Worksheet!$B$2:$D$1002,3,FALSE)</f>
        <v>animals</v>
      </c>
      <c r="G4718" s="3" t="str">
        <f>VLOOKUP(C4718,[2]Worksheet!$B$2:$D$18,2,FALSE)</f>
        <v>positive</v>
      </c>
      <c r="H4718" s="2">
        <f>VLOOKUP(C4718,[2]Worksheet!$B$2:$D$18,3,FALSE)</f>
        <v>50</v>
      </c>
      <c r="I4718" s="4"/>
    </row>
    <row r="4719" spans="1:9" ht="16.8">
      <c r="A4719">
        <v>4904</v>
      </c>
      <c r="B4719" s="1" t="s">
        <v>4918</v>
      </c>
      <c r="C4719" s="1" t="s">
        <v>45</v>
      </c>
      <c r="D4719" t="s">
        <v>4925</v>
      </c>
      <c r="E4719" t="str">
        <f>VLOOKUP(B4719,[1]Worksheet!$B$2:$D$1002,2,FALSE)</f>
        <v>GIF</v>
      </c>
      <c r="F4719" s="2" t="str">
        <f>VLOOKUP(B4719,[1]Worksheet!$B$2:$D$1002,3,FALSE)</f>
        <v>animals</v>
      </c>
      <c r="G4719" s="3" t="str">
        <f>VLOOKUP(C4719,[2]Worksheet!$B$2:$D$18,2,FALSE)</f>
        <v>positive</v>
      </c>
      <c r="H4719" s="2">
        <f>VLOOKUP(C4719,[2]Worksheet!$B$2:$D$18,3,FALSE)</f>
        <v>60</v>
      </c>
      <c r="I4719" s="4"/>
    </row>
    <row r="4720" spans="1:9" ht="16.8">
      <c r="A4720">
        <v>4905</v>
      </c>
      <c r="B4720" s="1" t="s">
        <v>4918</v>
      </c>
      <c r="C4720" s="1" t="s">
        <v>63</v>
      </c>
      <c r="D4720" t="s">
        <v>4926</v>
      </c>
      <c r="E4720" t="str">
        <f>VLOOKUP(B4720,[1]Worksheet!$B$2:$D$1002,2,FALSE)</f>
        <v>GIF</v>
      </c>
      <c r="F4720" s="2" t="str">
        <f>VLOOKUP(B4720,[1]Worksheet!$B$2:$D$1002,3,FALSE)</f>
        <v>animals</v>
      </c>
      <c r="G4720" s="3" t="str">
        <f>VLOOKUP(C4720,[2]Worksheet!$B$2:$D$18,2,FALSE)</f>
        <v>positive</v>
      </c>
      <c r="H4720" s="2">
        <f>VLOOKUP(C4720,[2]Worksheet!$B$2:$D$18,3,FALSE)</f>
        <v>70</v>
      </c>
      <c r="I4720" s="4"/>
    </row>
    <row r="4721" spans="1:9" ht="16.8">
      <c r="A4721">
        <v>4906</v>
      </c>
      <c r="B4721" s="1" t="s">
        <v>4918</v>
      </c>
      <c r="C4721" s="1" t="s">
        <v>38</v>
      </c>
      <c r="D4721" t="s">
        <v>4927</v>
      </c>
      <c r="E4721" t="str">
        <f>VLOOKUP(B4721,[1]Worksheet!$B$2:$D$1002,2,FALSE)</f>
        <v>GIF</v>
      </c>
      <c r="F4721" s="2" t="str">
        <f>VLOOKUP(B4721,[1]Worksheet!$B$2:$D$1002,3,FALSE)</f>
        <v>animals</v>
      </c>
      <c r="G4721" s="3" t="str">
        <f>VLOOKUP(C4721,[2]Worksheet!$B$2:$D$18,2,FALSE)</f>
        <v>positive</v>
      </c>
      <c r="H4721" s="2">
        <f>VLOOKUP(C4721,[2]Worksheet!$B$2:$D$18,3,FALSE)</f>
        <v>45</v>
      </c>
      <c r="I4721" s="4"/>
    </row>
    <row r="4722" spans="1:9" ht="16.8">
      <c r="A4722">
        <v>4907</v>
      </c>
      <c r="B4722" s="1" t="s">
        <v>4918</v>
      </c>
      <c r="C4722" s="1" t="s">
        <v>18</v>
      </c>
      <c r="D4722" t="s">
        <v>4928</v>
      </c>
      <c r="E4722" t="str">
        <f>VLOOKUP(B4722,[1]Worksheet!$B$2:$D$1002,2,FALSE)</f>
        <v>GIF</v>
      </c>
      <c r="F4722" s="2" t="str">
        <f>VLOOKUP(B4722,[1]Worksheet!$B$2:$D$1002,3,FALSE)</f>
        <v>animals</v>
      </c>
      <c r="G4722" s="3" t="str">
        <f>VLOOKUP(C4722,[2]Worksheet!$B$2:$D$18,2,FALSE)</f>
        <v>neutral</v>
      </c>
      <c r="H4722" s="2">
        <f>VLOOKUP(C4722,[2]Worksheet!$B$2:$D$18,3,FALSE)</f>
        <v>35</v>
      </c>
      <c r="I4722" s="4"/>
    </row>
    <row r="4723" spans="1:9" ht="16.8">
      <c r="A4723">
        <v>4908</v>
      </c>
      <c r="B4723" s="1" t="s">
        <v>4918</v>
      </c>
      <c r="C4723" s="1" t="s">
        <v>13</v>
      </c>
      <c r="D4723" t="s">
        <v>4929</v>
      </c>
      <c r="E4723" t="str">
        <f>VLOOKUP(B4723,[1]Worksheet!$B$2:$D$1002,2,FALSE)</f>
        <v>GIF</v>
      </c>
      <c r="F4723" s="2" t="str">
        <f>VLOOKUP(B4723,[1]Worksheet!$B$2:$D$1002,3,FALSE)</f>
        <v>animals</v>
      </c>
      <c r="G4723" s="3" t="str">
        <f>VLOOKUP(C4723,[2]Worksheet!$B$2:$D$18,2,FALSE)</f>
        <v>negative</v>
      </c>
      <c r="H4723" s="2">
        <f>VLOOKUP(C4723,[2]Worksheet!$B$2:$D$18,3,FALSE)</f>
        <v>15</v>
      </c>
      <c r="I4723" s="4"/>
    </row>
    <row r="4724" spans="1:9" ht="16.8">
      <c r="A4724">
        <v>4909</v>
      </c>
      <c r="B4724" s="1" t="s">
        <v>4918</v>
      </c>
      <c r="C4724" s="1" t="s">
        <v>43</v>
      </c>
      <c r="D4724" t="s">
        <v>4930</v>
      </c>
      <c r="E4724" t="str">
        <f>VLOOKUP(B4724,[1]Worksheet!$B$2:$D$1002,2,FALSE)</f>
        <v>GIF</v>
      </c>
      <c r="F4724" s="2" t="str">
        <f>VLOOKUP(B4724,[1]Worksheet!$B$2:$D$1002,3,FALSE)</f>
        <v>animals</v>
      </c>
      <c r="G4724" s="3" t="str">
        <f>VLOOKUP(C4724,[2]Worksheet!$B$2:$D$18,2,FALSE)</f>
        <v>positive</v>
      </c>
      <c r="H4724" s="2">
        <f>VLOOKUP(C4724,[2]Worksheet!$B$2:$D$18,3,FALSE)</f>
        <v>50</v>
      </c>
      <c r="I4724" s="4"/>
    </row>
    <row r="4725" spans="1:9" ht="16.8">
      <c r="A4725">
        <v>4910</v>
      </c>
      <c r="B4725" s="1" t="s">
        <v>4918</v>
      </c>
      <c r="C4725" s="1" t="s">
        <v>20</v>
      </c>
      <c r="D4725" t="s">
        <v>4931</v>
      </c>
      <c r="E4725" t="str">
        <f>VLOOKUP(B4725,[1]Worksheet!$B$2:$D$1002,2,FALSE)</f>
        <v>GIF</v>
      </c>
      <c r="F4725" s="2" t="str">
        <f>VLOOKUP(B4725,[1]Worksheet!$B$2:$D$1002,3,FALSE)</f>
        <v>animals</v>
      </c>
      <c r="G4725" s="3" t="str">
        <f>VLOOKUP(C4725,[2]Worksheet!$B$2:$D$18,2,FALSE)</f>
        <v>positive</v>
      </c>
      <c r="H4725" s="2">
        <f>VLOOKUP(C4725,[2]Worksheet!$B$2:$D$18,3,FALSE)</f>
        <v>70</v>
      </c>
      <c r="I4725" s="4"/>
    </row>
    <row r="4726" spans="1:9" ht="16.8">
      <c r="A4726">
        <v>4911</v>
      </c>
      <c r="B4726" s="1" t="s">
        <v>4918</v>
      </c>
      <c r="C4726" s="1" t="s">
        <v>22</v>
      </c>
      <c r="D4726" t="s">
        <v>4932</v>
      </c>
      <c r="E4726" t="str">
        <f>VLOOKUP(B4726,[1]Worksheet!$B$2:$D$1002,2,FALSE)</f>
        <v>GIF</v>
      </c>
      <c r="F4726" s="2" t="str">
        <f>VLOOKUP(B4726,[1]Worksheet!$B$2:$D$1002,3,FALSE)</f>
        <v>animals</v>
      </c>
      <c r="G4726" s="3" t="str">
        <f>VLOOKUP(C4726,[2]Worksheet!$B$2:$D$18,2,FALSE)</f>
        <v>negative</v>
      </c>
      <c r="H4726" s="2">
        <f>VLOOKUP(C4726,[2]Worksheet!$B$2:$D$18,3,FALSE)</f>
        <v>5</v>
      </c>
      <c r="I4726" s="4"/>
    </row>
    <row r="4727" spans="1:9" ht="16.8">
      <c r="A4727">
        <v>4912</v>
      </c>
      <c r="B4727" s="1" t="s">
        <v>4918</v>
      </c>
      <c r="C4727" s="1" t="s">
        <v>43</v>
      </c>
      <c r="D4727" t="s">
        <v>4933</v>
      </c>
      <c r="E4727" t="str">
        <f>VLOOKUP(B4727,[1]Worksheet!$B$2:$D$1002,2,FALSE)</f>
        <v>GIF</v>
      </c>
      <c r="F4727" s="2" t="str">
        <f>VLOOKUP(B4727,[1]Worksheet!$B$2:$D$1002,3,FALSE)</f>
        <v>animals</v>
      </c>
      <c r="G4727" s="3" t="str">
        <f>VLOOKUP(C4727,[2]Worksheet!$B$2:$D$18,2,FALSE)</f>
        <v>positive</v>
      </c>
      <c r="H4727" s="2">
        <f>VLOOKUP(C4727,[2]Worksheet!$B$2:$D$18,3,FALSE)</f>
        <v>50</v>
      </c>
      <c r="I4727" s="4"/>
    </row>
    <row r="4728" spans="1:9" ht="16.8">
      <c r="A4728">
        <v>4913</v>
      </c>
      <c r="B4728" s="1" t="s">
        <v>4918</v>
      </c>
      <c r="C4728" s="1" t="s">
        <v>33</v>
      </c>
      <c r="D4728" t="s">
        <v>4934</v>
      </c>
      <c r="E4728" t="str">
        <f>VLOOKUP(B4728,[1]Worksheet!$B$2:$D$1002,2,FALSE)</f>
        <v>GIF</v>
      </c>
      <c r="F4728" s="2" t="str">
        <f>VLOOKUP(B4728,[1]Worksheet!$B$2:$D$1002,3,FALSE)</f>
        <v>animals</v>
      </c>
      <c r="G4728" s="3" t="str">
        <f>VLOOKUP(C4728,[2]Worksheet!$B$2:$D$18,2,FALSE)</f>
        <v>positive</v>
      </c>
      <c r="H4728" s="2">
        <f>VLOOKUP(C4728,[2]Worksheet!$B$2:$D$18,3,FALSE)</f>
        <v>75</v>
      </c>
      <c r="I4728" s="4"/>
    </row>
    <row r="4729" spans="1:9" ht="16.8">
      <c r="A4729">
        <v>4914</v>
      </c>
      <c r="B4729" s="1" t="s">
        <v>4918</v>
      </c>
      <c r="C4729" s="1" t="s">
        <v>27</v>
      </c>
      <c r="D4729" t="s">
        <v>4935</v>
      </c>
      <c r="E4729" t="str">
        <f>VLOOKUP(B4729,[1]Worksheet!$B$2:$D$1002,2,FALSE)</f>
        <v>GIF</v>
      </c>
      <c r="F4729" s="2" t="str">
        <f>VLOOKUP(B4729,[1]Worksheet!$B$2:$D$1002,3,FALSE)</f>
        <v>animals</v>
      </c>
      <c r="G4729" s="3" t="str">
        <f>VLOOKUP(C4729,[2]Worksheet!$B$2:$D$18,2,FALSE)</f>
        <v>neutral</v>
      </c>
      <c r="H4729" s="2">
        <f>VLOOKUP(C4729,[2]Worksheet!$B$2:$D$18,3,FALSE)</f>
        <v>20</v>
      </c>
      <c r="I4729" s="4"/>
    </row>
    <row r="4730" spans="1:9" ht="16.8">
      <c r="A4730">
        <v>4915</v>
      </c>
      <c r="B4730" s="1" t="s">
        <v>4918</v>
      </c>
      <c r="C4730" s="1" t="s">
        <v>41</v>
      </c>
      <c r="D4730" t="s">
        <v>4936</v>
      </c>
      <c r="E4730" t="str">
        <f>VLOOKUP(B4730,[1]Worksheet!$B$2:$D$1002,2,FALSE)</f>
        <v>GIF</v>
      </c>
      <c r="F4730" s="2" t="str">
        <f>VLOOKUP(B4730,[1]Worksheet!$B$2:$D$1002,3,FALSE)</f>
        <v>animals</v>
      </c>
      <c r="G4730" s="3" t="str">
        <f>VLOOKUP(C4730,[2]Worksheet!$B$2:$D$18,2,FALSE)</f>
        <v>negative</v>
      </c>
      <c r="H4730" s="2">
        <f>VLOOKUP(C4730,[2]Worksheet!$B$2:$D$18,3,FALSE)</f>
        <v>12</v>
      </c>
      <c r="I4730" s="4"/>
    </row>
    <row r="4731" spans="1:9" ht="16.8">
      <c r="A4731">
        <v>4916</v>
      </c>
      <c r="B4731" s="1" t="s">
        <v>4918</v>
      </c>
      <c r="C4731" s="1" t="s">
        <v>45</v>
      </c>
      <c r="D4731" t="s">
        <v>4937</v>
      </c>
      <c r="E4731" t="str">
        <f>VLOOKUP(B4731,[1]Worksheet!$B$2:$D$1002,2,FALSE)</f>
        <v>GIF</v>
      </c>
      <c r="F4731" s="2" t="str">
        <f>VLOOKUP(B4731,[1]Worksheet!$B$2:$D$1002,3,FALSE)</f>
        <v>animals</v>
      </c>
      <c r="G4731" s="3" t="str">
        <f>VLOOKUP(C4731,[2]Worksheet!$B$2:$D$18,2,FALSE)</f>
        <v>positive</v>
      </c>
      <c r="H4731" s="2">
        <f>VLOOKUP(C4731,[2]Worksheet!$B$2:$D$18,3,FALSE)</f>
        <v>60</v>
      </c>
      <c r="I4731" s="4"/>
    </row>
    <row r="4732" spans="1:9" ht="16.8">
      <c r="A4732">
        <v>4917</v>
      </c>
      <c r="B4732" s="1" t="s">
        <v>4918</v>
      </c>
      <c r="C4732" s="1" t="s">
        <v>16</v>
      </c>
      <c r="D4732" t="s">
        <v>4938</v>
      </c>
      <c r="E4732" t="str">
        <f>VLOOKUP(B4732,[1]Worksheet!$B$2:$D$1002,2,FALSE)</f>
        <v>GIF</v>
      </c>
      <c r="F4732" s="2" t="str">
        <f>VLOOKUP(B4732,[1]Worksheet!$B$2:$D$1002,3,FALSE)</f>
        <v>animals</v>
      </c>
      <c r="G4732" s="3" t="str">
        <f>VLOOKUP(C4732,[2]Worksheet!$B$2:$D$18,2,FALSE)</f>
        <v>positive</v>
      </c>
      <c r="H4732" s="2">
        <f>VLOOKUP(C4732,[2]Worksheet!$B$2:$D$18,3,FALSE)</f>
        <v>30</v>
      </c>
      <c r="I4732" s="4"/>
    </row>
    <row r="4733" spans="1:9" ht="16.8">
      <c r="A4733">
        <v>4918</v>
      </c>
      <c r="B4733" s="1" t="s">
        <v>4918</v>
      </c>
      <c r="C4733" s="1" t="s">
        <v>43</v>
      </c>
      <c r="D4733" t="s">
        <v>4939</v>
      </c>
      <c r="E4733" t="str">
        <f>VLOOKUP(B4733,[1]Worksheet!$B$2:$D$1002,2,FALSE)</f>
        <v>GIF</v>
      </c>
      <c r="F4733" s="2" t="str">
        <f>VLOOKUP(B4733,[1]Worksheet!$B$2:$D$1002,3,FALSE)</f>
        <v>animals</v>
      </c>
      <c r="G4733" s="3" t="str">
        <f>VLOOKUP(C4733,[2]Worksheet!$B$2:$D$18,2,FALSE)</f>
        <v>positive</v>
      </c>
      <c r="H4733" s="2">
        <f>VLOOKUP(C4733,[2]Worksheet!$B$2:$D$18,3,FALSE)</f>
        <v>50</v>
      </c>
      <c r="I4733" s="4"/>
    </row>
    <row r="4734" spans="1:9" ht="16.8">
      <c r="A4734">
        <v>4919</v>
      </c>
      <c r="B4734" s="1" t="s">
        <v>4918</v>
      </c>
      <c r="C4734" s="1" t="s">
        <v>88</v>
      </c>
      <c r="D4734" t="s">
        <v>4940</v>
      </c>
      <c r="E4734" t="str">
        <f>VLOOKUP(B4734,[1]Worksheet!$B$2:$D$1002,2,FALSE)</f>
        <v>GIF</v>
      </c>
      <c r="F4734" s="2" t="str">
        <f>VLOOKUP(B4734,[1]Worksheet!$B$2:$D$1002,3,FALSE)</f>
        <v>animals</v>
      </c>
      <c r="G4734" s="3" t="str">
        <f>VLOOKUP(C4734,[2]Worksheet!$B$2:$D$18,2,FALSE)</f>
        <v>positive</v>
      </c>
      <c r="H4734" s="2">
        <f>VLOOKUP(C4734,[2]Worksheet!$B$2:$D$18,3,FALSE)</f>
        <v>72</v>
      </c>
      <c r="I4734" s="4"/>
    </row>
    <row r="4735" spans="1:9" ht="16.8">
      <c r="A4735">
        <v>4920</v>
      </c>
      <c r="B4735" s="1" t="s">
        <v>4918</v>
      </c>
      <c r="C4735" s="1" t="s">
        <v>18</v>
      </c>
      <c r="D4735" t="s">
        <v>4941</v>
      </c>
      <c r="E4735" t="str">
        <f>VLOOKUP(B4735,[1]Worksheet!$B$2:$D$1002,2,FALSE)</f>
        <v>GIF</v>
      </c>
      <c r="F4735" s="2" t="str">
        <f>VLOOKUP(B4735,[1]Worksheet!$B$2:$D$1002,3,FALSE)</f>
        <v>animals</v>
      </c>
      <c r="G4735" s="3" t="str">
        <f>VLOOKUP(C4735,[2]Worksheet!$B$2:$D$18,2,FALSE)</f>
        <v>neutral</v>
      </c>
      <c r="H4735" s="2">
        <f>VLOOKUP(C4735,[2]Worksheet!$B$2:$D$18,3,FALSE)</f>
        <v>35</v>
      </c>
      <c r="I4735" s="4"/>
    </row>
    <row r="4736" spans="1:9" ht="16.8">
      <c r="A4736">
        <v>4921</v>
      </c>
      <c r="B4736" s="1" t="s">
        <v>4918</v>
      </c>
      <c r="C4736" s="1" t="s">
        <v>11</v>
      </c>
      <c r="D4736" t="s">
        <v>4942</v>
      </c>
      <c r="E4736" t="str">
        <f>VLOOKUP(B4736,[1]Worksheet!$B$2:$D$1002,2,FALSE)</f>
        <v>GIF</v>
      </c>
      <c r="F4736" s="2" t="str">
        <f>VLOOKUP(B4736,[1]Worksheet!$B$2:$D$1002,3,FALSE)</f>
        <v>animals</v>
      </c>
      <c r="G4736" s="3" t="str">
        <f>VLOOKUP(C4736,[2]Worksheet!$B$2:$D$18,2,FALSE)</f>
        <v>negative</v>
      </c>
      <c r="H4736" s="2">
        <f>VLOOKUP(C4736,[2]Worksheet!$B$2:$D$18,3,FALSE)</f>
        <v>10</v>
      </c>
      <c r="I4736" s="4"/>
    </row>
    <row r="4737" spans="1:9" ht="16.8">
      <c r="A4737">
        <v>4922</v>
      </c>
      <c r="B4737" s="1" t="s">
        <v>4918</v>
      </c>
      <c r="C4737" s="1" t="s">
        <v>25</v>
      </c>
      <c r="D4737" t="s">
        <v>4943</v>
      </c>
      <c r="E4737" t="str">
        <f>VLOOKUP(B4737,[1]Worksheet!$B$2:$D$1002,2,FALSE)</f>
        <v>GIF</v>
      </c>
      <c r="F4737" s="2" t="str">
        <f>VLOOKUP(B4737,[1]Worksheet!$B$2:$D$1002,3,FALSE)</f>
        <v>animals</v>
      </c>
      <c r="G4737" s="3" t="str">
        <f>VLOOKUP(C4737,[2]Worksheet!$B$2:$D$18,2,FALSE)</f>
        <v>positive</v>
      </c>
      <c r="H4737" s="2">
        <f>VLOOKUP(C4737,[2]Worksheet!$B$2:$D$18,3,FALSE)</f>
        <v>65</v>
      </c>
      <c r="I4737" s="4"/>
    </row>
    <row r="4738" spans="1:9" ht="16.8">
      <c r="A4738">
        <v>4923</v>
      </c>
      <c r="B4738" s="1" t="s">
        <v>4918</v>
      </c>
      <c r="C4738" s="1" t="s">
        <v>38</v>
      </c>
      <c r="D4738" t="s">
        <v>4944</v>
      </c>
      <c r="E4738" t="str">
        <f>VLOOKUP(B4738,[1]Worksheet!$B$2:$D$1002,2,FALSE)</f>
        <v>GIF</v>
      </c>
      <c r="F4738" s="2" t="str">
        <f>VLOOKUP(B4738,[1]Worksheet!$B$2:$D$1002,3,FALSE)</f>
        <v>animals</v>
      </c>
      <c r="G4738" s="3" t="str">
        <f>VLOOKUP(C4738,[2]Worksheet!$B$2:$D$18,2,FALSE)</f>
        <v>positive</v>
      </c>
      <c r="H4738" s="2">
        <f>VLOOKUP(C4738,[2]Worksheet!$B$2:$D$18,3,FALSE)</f>
        <v>45</v>
      </c>
      <c r="I4738" s="4"/>
    </row>
    <row r="4739" spans="1:9" ht="16.8">
      <c r="A4739">
        <v>4924</v>
      </c>
      <c r="B4739" s="1" t="s">
        <v>4918</v>
      </c>
      <c r="C4739" s="1" t="s">
        <v>38</v>
      </c>
      <c r="D4739" t="s">
        <v>4945</v>
      </c>
      <c r="E4739" t="str">
        <f>VLOOKUP(B4739,[1]Worksheet!$B$2:$D$1002,2,FALSE)</f>
        <v>GIF</v>
      </c>
      <c r="F4739" s="2" t="str">
        <f>VLOOKUP(B4739,[1]Worksheet!$B$2:$D$1002,3,FALSE)</f>
        <v>animals</v>
      </c>
      <c r="G4739" s="3" t="str">
        <f>VLOOKUP(C4739,[2]Worksheet!$B$2:$D$18,2,FALSE)</f>
        <v>positive</v>
      </c>
      <c r="H4739" s="2">
        <f>VLOOKUP(C4739,[2]Worksheet!$B$2:$D$18,3,FALSE)</f>
        <v>45</v>
      </c>
      <c r="I4739" s="4"/>
    </row>
    <row r="4740" spans="1:9" ht="16.8">
      <c r="A4740">
        <v>4925</v>
      </c>
      <c r="B4740" s="1" t="s">
        <v>4918</v>
      </c>
      <c r="C4740" s="1" t="s">
        <v>16</v>
      </c>
      <c r="D4740" t="s">
        <v>4946</v>
      </c>
      <c r="E4740" t="str">
        <f>VLOOKUP(B4740,[1]Worksheet!$B$2:$D$1002,2,FALSE)</f>
        <v>GIF</v>
      </c>
      <c r="F4740" s="2" t="str">
        <f>VLOOKUP(B4740,[1]Worksheet!$B$2:$D$1002,3,FALSE)</f>
        <v>animals</v>
      </c>
      <c r="G4740" s="3" t="str">
        <f>VLOOKUP(C4740,[2]Worksheet!$B$2:$D$18,2,FALSE)</f>
        <v>positive</v>
      </c>
      <c r="H4740" s="2">
        <f>VLOOKUP(C4740,[2]Worksheet!$B$2:$D$18,3,FALSE)</f>
        <v>30</v>
      </c>
      <c r="I4740" s="4"/>
    </row>
    <row r="4741" spans="1:9" ht="16.8">
      <c r="A4741">
        <v>4926</v>
      </c>
      <c r="B4741" s="1" t="s">
        <v>4918</v>
      </c>
      <c r="C4741" s="1" t="s">
        <v>41</v>
      </c>
      <c r="D4741" t="s">
        <v>4947</v>
      </c>
      <c r="E4741" t="str">
        <f>VLOOKUP(B4741,[1]Worksheet!$B$2:$D$1002,2,FALSE)</f>
        <v>GIF</v>
      </c>
      <c r="F4741" s="2" t="str">
        <f>VLOOKUP(B4741,[1]Worksheet!$B$2:$D$1002,3,FALSE)</f>
        <v>animals</v>
      </c>
      <c r="G4741" s="3" t="str">
        <f>VLOOKUP(C4741,[2]Worksheet!$B$2:$D$18,2,FALSE)</f>
        <v>negative</v>
      </c>
      <c r="H4741" s="2">
        <f>VLOOKUP(C4741,[2]Worksheet!$B$2:$D$18,3,FALSE)</f>
        <v>12</v>
      </c>
      <c r="I4741" s="4"/>
    </row>
    <row r="4742" spans="1:9" ht="16.8">
      <c r="A4742">
        <v>4927</v>
      </c>
      <c r="B4742" s="1" t="s">
        <v>4918</v>
      </c>
      <c r="C4742" s="1" t="s">
        <v>63</v>
      </c>
      <c r="D4742" t="s">
        <v>4948</v>
      </c>
      <c r="E4742" t="str">
        <f>VLOOKUP(B4742,[1]Worksheet!$B$2:$D$1002,2,FALSE)</f>
        <v>GIF</v>
      </c>
      <c r="F4742" s="2" t="str">
        <f>VLOOKUP(B4742,[1]Worksheet!$B$2:$D$1002,3,FALSE)</f>
        <v>animals</v>
      </c>
      <c r="G4742" s="3" t="str">
        <f>VLOOKUP(C4742,[2]Worksheet!$B$2:$D$18,2,FALSE)</f>
        <v>positive</v>
      </c>
      <c r="H4742" s="2">
        <f>VLOOKUP(C4742,[2]Worksheet!$B$2:$D$18,3,FALSE)</f>
        <v>70</v>
      </c>
      <c r="I4742" s="4"/>
    </row>
    <row r="4743" spans="1:9" ht="16.8">
      <c r="A4743">
        <v>4928</v>
      </c>
      <c r="B4743" s="1" t="s">
        <v>4918</v>
      </c>
      <c r="C4743" s="1" t="s">
        <v>45</v>
      </c>
      <c r="D4743" t="s">
        <v>4949</v>
      </c>
      <c r="E4743" t="str">
        <f>VLOOKUP(B4743,[1]Worksheet!$B$2:$D$1002,2,FALSE)</f>
        <v>GIF</v>
      </c>
      <c r="F4743" s="2" t="str">
        <f>VLOOKUP(B4743,[1]Worksheet!$B$2:$D$1002,3,FALSE)</f>
        <v>animals</v>
      </c>
      <c r="G4743" s="3" t="str">
        <f>VLOOKUP(C4743,[2]Worksheet!$B$2:$D$18,2,FALSE)</f>
        <v>positive</v>
      </c>
      <c r="H4743" s="2">
        <f>VLOOKUP(C4743,[2]Worksheet!$B$2:$D$18,3,FALSE)</f>
        <v>60</v>
      </c>
      <c r="I4743" s="4"/>
    </row>
    <row r="4744" spans="1:9" ht="16.8">
      <c r="A4744">
        <v>4929</v>
      </c>
      <c r="B4744" s="1" t="s">
        <v>4918</v>
      </c>
      <c r="C4744" s="1" t="s">
        <v>33</v>
      </c>
      <c r="D4744" t="s">
        <v>4950</v>
      </c>
      <c r="E4744" t="str">
        <f>VLOOKUP(B4744,[1]Worksheet!$B$2:$D$1002,2,FALSE)</f>
        <v>GIF</v>
      </c>
      <c r="F4744" s="2" t="str">
        <f>VLOOKUP(B4744,[1]Worksheet!$B$2:$D$1002,3,FALSE)</f>
        <v>animals</v>
      </c>
      <c r="G4744" s="3" t="str">
        <f>VLOOKUP(C4744,[2]Worksheet!$B$2:$D$18,2,FALSE)</f>
        <v>positive</v>
      </c>
      <c r="H4744" s="2">
        <f>VLOOKUP(C4744,[2]Worksheet!$B$2:$D$18,3,FALSE)</f>
        <v>75</v>
      </c>
      <c r="I4744" s="4"/>
    </row>
    <row r="4745" spans="1:9" ht="16.8">
      <c r="A4745">
        <v>4930</v>
      </c>
      <c r="B4745" s="1" t="s">
        <v>4918</v>
      </c>
      <c r="C4745" s="1" t="s">
        <v>16</v>
      </c>
      <c r="D4745" t="s">
        <v>4951</v>
      </c>
      <c r="E4745" t="str">
        <f>VLOOKUP(B4745,[1]Worksheet!$B$2:$D$1002,2,FALSE)</f>
        <v>GIF</v>
      </c>
      <c r="F4745" s="2" t="str">
        <f>VLOOKUP(B4745,[1]Worksheet!$B$2:$D$1002,3,FALSE)</f>
        <v>animals</v>
      </c>
      <c r="G4745" s="3" t="str">
        <f>VLOOKUP(C4745,[2]Worksheet!$B$2:$D$18,2,FALSE)</f>
        <v>positive</v>
      </c>
      <c r="H4745" s="2">
        <f>VLOOKUP(C4745,[2]Worksheet!$B$2:$D$18,3,FALSE)</f>
        <v>30</v>
      </c>
      <c r="I4745" s="4"/>
    </row>
    <row r="4746" spans="1:9" ht="16.8">
      <c r="A4746">
        <v>4931</v>
      </c>
      <c r="B4746" s="1" t="s">
        <v>4918</v>
      </c>
      <c r="C4746" s="1" t="s">
        <v>9</v>
      </c>
      <c r="D4746" t="s">
        <v>4952</v>
      </c>
      <c r="E4746" t="str">
        <f>VLOOKUP(B4746,[1]Worksheet!$B$2:$D$1002,2,FALSE)</f>
        <v>GIF</v>
      </c>
      <c r="F4746" s="2" t="str">
        <f>VLOOKUP(B4746,[1]Worksheet!$B$2:$D$1002,3,FALSE)</f>
        <v>animals</v>
      </c>
      <c r="G4746" s="3" t="str">
        <f>VLOOKUP(C4746,[2]Worksheet!$B$2:$D$18,2,FALSE)</f>
        <v>negative</v>
      </c>
      <c r="H4746" s="2">
        <f>VLOOKUP(C4746,[2]Worksheet!$B$2:$D$18,3,FALSE)</f>
        <v>0</v>
      </c>
      <c r="I4746" s="4"/>
    </row>
    <row r="4747" spans="1:9" ht="16.8">
      <c r="A4747">
        <v>4932</v>
      </c>
      <c r="B4747" s="1" t="s">
        <v>4918</v>
      </c>
      <c r="C4747" s="1" t="s">
        <v>88</v>
      </c>
      <c r="D4747" t="s">
        <v>4953</v>
      </c>
      <c r="E4747" t="str">
        <f>VLOOKUP(B4747,[1]Worksheet!$B$2:$D$1002,2,FALSE)</f>
        <v>GIF</v>
      </c>
      <c r="F4747" s="2" t="str">
        <f>VLOOKUP(B4747,[1]Worksheet!$B$2:$D$1002,3,FALSE)</f>
        <v>animals</v>
      </c>
      <c r="G4747" s="3" t="str">
        <f>VLOOKUP(C4747,[2]Worksheet!$B$2:$D$18,2,FALSE)</f>
        <v>positive</v>
      </c>
      <c r="H4747" s="2">
        <f>VLOOKUP(C4747,[2]Worksheet!$B$2:$D$18,3,FALSE)</f>
        <v>72</v>
      </c>
      <c r="I4747" s="4"/>
    </row>
    <row r="4748" spans="1:9" ht="16.8">
      <c r="A4748">
        <v>4933</v>
      </c>
      <c r="B4748" s="1" t="s">
        <v>4918</v>
      </c>
      <c r="C4748" s="1" t="s">
        <v>20</v>
      </c>
      <c r="D4748" t="s">
        <v>4954</v>
      </c>
      <c r="E4748" t="str">
        <f>VLOOKUP(B4748,[1]Worksheet!$B$2:$D$1002,2,FALSE)</f>
        <v>GIF</v>
      </c>
      <c r="F4748" s="2" t="str">
        <f>VLOOKUP(B4748,[1]Worksheet!$B$2:$D$1002,3,FALSE)</f>
        <v>animals</v>
      </c>
      <c r="G4748" s="3" t="str">
        <f>VLOOKUP(C4748,[2]Worksheet!$B$2:$D$18,2,FALSE)</f>
        <v>positive</v>
      </c>
      <c r="H4748" s="2">
        <f>VLOOKUP(C4748,[2]Worksheet!$B$2:$D$18,3,FALSE)</f>
        <v>70</v>
      </c>
      <c r="I4748" s="4"/>
    </row>
    <row r="4749" spans="1:9" ht="16.8">
      <c r="A4749">
        <v>4934</v>
      </c>
      <c r="B4749" s="1" t="s">
        <v>4918</v>
      </c>
      <c r="C4749" s="1" t="s">
        <v>45</v>
      </c>
      <c r="D4749" t="s">
        <v>4955</v>
      </c>
      <c r="E4749" t="str">
        <f>VLOOKUP(B4749,[1]Worksheet!$B$2:$D$1002,2,FALSE)</f>
        <v>GIF</v>
      </c>
      <c r="F4749" s="2" t="str">
        <f>VLOOKUP(B4749,[1]Worksheet!$B$2:$D$1002,3,FALSE)</f>
        <v>animals</v>
      </c>
      <c r="G4749" s="3" t="str">
        <f>VLOOKUP(C4749,[2]Worksheet!$B$2:$D$18,2,FALSE)</f>
        <v>positive</v>
      </c>
      <c r="H4749" s="2">
        <f>VLOOKUP(C4749,[2]Worksheet!$B$2:$D$18,3,FALSE)</f>
        <v>60</v>
      </c>
      <c r="I4749" s="4"/>
    </row>
    <row r="4750" spans="1:9" ht="16.8">
      <c r="A4750">
        <v>4935</v>
      </c>
      <c r="B4750" s="1" t="s">
        <v>4918</v>
      </c>
      <c r="C4750" s="1" t="s">
        <v>43</v>
      </c>
      <c r="D4750" t="s">
        <v>4956</v>
      </c>
      <c r="E4750" t="str">
        <f>VLOOKUP(B4750,[1]Worksheet!$B$2:$D$1002,2,FALSE)</f>
        <v>GIF</v>
      </c>
      <c r="F4750" s="2" t="str">
        <f>VLOOKUP(B4750,[1]Worksheet!$B$2:$D$1002,3,FALSE)</f>
        <v>animals</v>
      </c>
      <c r="G4750" s="3" t="str">
        <f>VLOOKUP(C4750,[2]Worksheet!$B$2:$D$18,2,FALSE)</f>
        <v>positive</v>
      </c>
      <c r="H4750" s="2">
        <f>VLOOKUP(C4750,[2]Worksheet!$B$2:$D$18,3,FALSE)</f>
        <v>50</v>
      </c>
      <c r="I4750" s="4"/>
    </row>
    <row r="4751" spans="1:9" ht="16.8">
      <c r="A4751">
        <v>4936</v>
      </c>
      <c r="B4751" s="1" t="s">
        <v>4918</v>
      </c>
      <c r="C4751" s="1" t="s">
        <v>43</v>
      </c>
      <c r="D4751" t="s">
        <v>4957</v>
      </c>
      <c r="E4751" t="str">
        <f>VLOOKUP(B4751,[1]Worksheet!$B$2:$D$1002,2,FALSE)</f>
        <v>GIF</v>
      </c>
      <c r="F4751" s="2" t="str">
        <f>VLOOKUP(B4751,[1]Worksheet!$B$2:$D$1002,3,FALSE)</f>
        <v>animals</v>
      </c>
      <c r="G4751" s="3" t="str">
        <f>VLOOKUP(C4751,[2]Worksheet!$B$2:$D$18,2,FALSE)</f>
        <v>positive</v>
      </c>
      <c r="H4751" s="2">
        <f>VLOOKUP(C4751,[2]Worksheet!$B$2:$D$18,3,FALSE)</f>
        <v>50</v>
      </c>
      <c r="I4751" s="4"/>
    </row>
    <row r="4752" spans="1:9" ht="16.8">
      <c r="A4752">
        <v>4937</v>
      </c>
      <c r="B4752" s="1" t="s">
        <v>4918</v>
      </c>
      <c r="C4752" s="1" t="s">
        <v>43</v>
      </c>
      <c r="D4752" t="s">
        <v>4958</v>
      </c>
      <c r="E4752" t="str">
        <f>VLOOKUP(B4752,[1]Worksheet!$B$2:$D$1002,2,FALSE)</f>
        <v>GIF</v>
      </c>
      <c r="F4752" s="2" t="str">
        <f>VLOOKUP(B4752,[1]Worksheet!$B$2:$D$1002,3,FALSE)</f>
        <v>animals</v>
      </c>
      <c r="G4752" s="3" t="str">
        <f>VLOOKUP(C4752,[2]Worksheet!$B$2:$D$18,2,FALSE)</f>
        <v>positive</v>
      </c>
      <c r="H4752" s="2">
        <f>VLOOKUP(C4752,[2]Worksheet!$B$2:$D$18,3,FALSE)</f>
        <v>50</v>
      </c>
      <c r="I4752" s="4"/>
    </row>
    <row r="4753" spans="1:9" ht="16.8">
      <c r="A4753">
        <v>4938</v>
      </c>
      <c r="B4753" s="1" t="s">
        <v>4918</v>
      </c>
      <c r="C4753" s="1" t="s">
        <v>33</v>
      </c>
      <c r="D4753" t="s">
        <v>4959</v>
      </c>
      <c r="E4753" t="str">
        <f>VLOOKUP(B4753,[1]Worksheet!$B$2:$D$1002,2,FALSE)</f>
        <v>GIF</v>
      </c>
      <c r="F4753" s="2" t="str">
        <f>VLOOKUP(B4753,[1]Worksheet!$B$2:$D$1002,3,FALSE)</f>
        <v>animals</v>
      </c>
      <c r="G4753" s="3" t="str">
        <f>VLOOKUP(C4753,[2]Worksheet!$B$2:$D$18,2,FALSE)</f>
        <v>positive</v>
      </c>
      <c r="H4753" s="2">
        <f>VLOOKUP(C4753,[2]Worksheet!$B$2:$D$18,3,FALSE)</f>
        <v>75</v>
      </c>
      <c r="I4753" s="4"/>
    </row>
    <row r="4754" spans="1:9" ht="16.8">
      <c r="A4754">
        <v>4939</v>
      </c>
      <c r="B4754" s="1" t="s">
        <v>4918</v>
      </c>
      <c r="C4754" s="1" t="s">
        <v>9</v>
      </c>
      <c r="D4754" t="s">
        <v>4960</v>
      </c>
      <c r="E4754" t="str">
        <f>VLOOKUP(B4754,[1]Worksheet!$B$2:$D$1002,2,FALSE)</f>
        <v>GIF</v>
      </c>
      <c r="F4754" s="2" t="str">
        <f>VLOOKUP(B4754,[1]Worksheet!$B$2:$D$1002,3,FALSE)</f>
        <v>animals</v>
      </c>
      <c r="G4754" s="3" t="str">
        <f>VLOOKUP(C4754,[2]Worksheet!$B$2:$D$18,2,FALSE)</f>
        <v>negative</v>
      </c>
      <c r="H4754" s="2">
        <f>VLOOKUP(C4754,[2]Worksheet!$B$2:$D$18,3,FALSE)</f>
        <v>0</v>
      </c>
      <c r="I4754" s="4"/>
    </row>
    <row r="4755" spans="1:9" ht="16.8">
      <c r="A4755">
        <v>4940</v>
      </c>
      <c r="B4755" s="1" t="s">
        <v>4918</v>
      </c>
      <c r="C4755" s="1" t="s">
        <v>63</v>
      </c>
      <c r="D4755" t="s">
        <v>4961</v>
      </c>
      <c r="E4755" t="str">
        <f>VLOOKUP(B4755,[1]Worksheet!$B$2:$D$1002,2,FALSE)</f>
        <v>GIF</v>
      </c>
      <c r="F4755" s="2" t="str">
        <f>VLOOKUP(B4755,[1]Worksheet!$B$2:$D$1002,3,FALSE)</f>
        <v>animals</v>
      </c>
      <c r="G4755" s="3" t="str">
        <f>VLOOKUP(C4755,[2]Worksheet!$B$2:$D$18,2,FALSE)</f>
        <v>positive</v>
      </c>
      <c r="H4755" s="2">
        <f>VLOOKUP(C4755,[2]Worksheet!$B$2:$D$18,3,FALSE)</f>
        <v>70</v>
      </c>
      <c r="I4755" s="4"/>
    </row>
    <row r="4756" spans="1:9" ht="16.8">
      <c r="A4756">
        <v>4941</v>
      </c>
      <c r="B4756" s="1" t="s">
        <v>4918</v>
      </c>
      <c r="C4756" s="1" t="s">
        <v>63</v>
      </c>
      <c r="D4756" t="s">
        <v>4962</v>
      </c>
      <c r="E4756" t="str">
        <f>VLOOKUP(B4756,[1]Worksheet!$B$2:$D$1002,2,FALSE)</f>
        <v>GIF</v>
      </c>
      <c r="F4756" s="2" t="str">
        <f>VLOOKUP(B4756,[1]Worksheet!$B$2:$D$1002,3,FALSE)</f>
        <v>animals</v>
      </c>
      <c r="G4756" s="3" t="str">
        <f>VLOOKUP(C4756,[2]Worksheet!$B$2:$D$18,2,FALSE)</f>
        <v>positive</v>
      </c>
      <c r="H4756" s="2">
        <f>VLOOKUP(C4756,[2]Worksheet!$B$2:$D$18,3,FALSE)</f>
        <v>70</v>
      </c>
      <c r="I4756" s="4"/>
    </row>
    <row r="4757" spans="1:9" ht="16.8">
      <c r="A4757">
        <v>4943</v>
      </c>
      <c r="B4757" s="1" t="s">
        <v>4963</v>
      </c>
      <c r="C4757" s="1" t="s">
        <v>38</v>
      </c>
      <c r="D4757" t="s">
        <v>4964</v>
      </c>
      <c r="E4757" t="str">
        <f>VLOOKUP(B4757,[1]Worksheet!$B$2:$D$1002,2,FALSE)</f>
        <v>photo</v>
      </c>
      <c r="F4757" s="2" t="str">
        <f>VLOOKUP(B4757,[1]Worksheet!$B$2:$D$1002,3,FALSE)</f>
        <v>travel</v>
      </c>
      <c r="G4757" s="3" t="str">
        <f>VLOOKUP(C4757,[2]Worksheet!$B$2:$D$18,2,FALSE)</f>
        <v>positive</v>
      </c>
      <c r="H4757" s="2">
        <f>VLOOKUP(C4757,[2]Worksheet!$B$2:$D$18,3,FALSE)</f>
        <v>45</v>
      </c>
      <c r="I4757" s="4"/>
    </row>
    <row r="4758" spans="1:9" ht="16.8">
      <c r="A4758">
        <v>4944</v>
      </c>
      <c r="B4758" s="1" t="s">
        <v>4963</v>
      </c>
      <c r="C4758" s="1" t="s">
        <v>9</v>
      </c>
      <c r="D4758" t="s">
        <v>4965</v>
      </c>
      <c r="E4758" t="str">
        <f>VLOOKUP(B4758,[1]Worksheet!$B$2:$D$1002,2,FALSE)</f>
        <v>photo</v>
      </c>
      <c r="F4758" s="2" t="str">
        <f>VLOOKUP(B4758,[1]Worksheet!$B$2:$D$1002,3,FALSE)</f>
        <v>travel</v>
      </c>
      <c r="G4758" s="3" t="str">
        <f>VLOOKUP(C4758,[2]Worksheet!$B$2:$D$18,2,FALSE)</f>
        <v>negative</v>
      </c>
      <c r="H4758" s="2">
        <f>VLOOKUP(C4758,[2]Worksheet!$B$2:$D$18,3,FALSE)</f>
        <v>0</v>
      </c>
      <c r="I4758" s="4"/>
    </row>
    <row r="4759" spans="1:9" ht="16.8">
      <c r="A4759">
        <v>4945</v>
      </c>
      <c r="B4759" s="1" t="s">
        <v>4963</v>
      </c>
      <c r="C4759" s="1" t="s">
        <v>27</v>
      </c>
      <c r="D4759" t="s">
        <v>4966</v>
      </c>
      <c r="E4759" t="str">
        <f>VLOOKUP(B4759,[1]Worksheet!$B$2:$D$1002,2,FALSE)</f>
        <v>photo</v>
      </c>
      <c r="F4759" s="2" t="str">
        <f>VLOOKUP(B4759,[1]Worksheet!$B$2:$D$1002,3,FALSE)</f>
        <v>travel</v>
      </c>
      <c r="G4759" s="3" t="str">
        <f>VLOOKUP(C4759,[2]Worksheet!$B$2:$D$18,2,FALSE)</f>
        <v>neutral</v>
      </c>
      <c r="H4759" s="2">
        <f>VLOOKUP(C4759,[2]Worksheet!$B$2:$D$18,3,FALSE)</f>
        <v>20</v>
      </c>
      <c r="I4759" s="4"/>
    </row>
    <row r="4760" spans="1:9" ht="16.8">
      <c r="A4760">
        <v>4946</v>
      </c>
      <c r="B4760" s="1" t="s">
        <v>4963</v>
      </c>
      <c r="C4760" s="1" t="s">
        <v>43</v>
      </c>
      <c r="D4760" t="s">
        <v>4967</v>
      </c>
      <c r="E4760" t="str">
        <f>VLOOKUP(B4760,[1]Worksheet!$B$2:$D$1002,2,FALSE)</f>
        <v>photo</v>
      </c>
      <c r="F4760" s="2" t="str">
        <f>VLOOKUP(B4760,[1]Worksheet!$B$2:$D$1002,3,FALSE)</f>
        <v>travel</v>
      </c>
      <c r="G4760" s="3" t="str">
        <f>VLOOKUP(C4760,[2]Worksheet!$B$2:$D$18,2,FALSE)</f>
        <v>positive</v>
      </c>
      <c r="H4760" s="2">
        <f>VLOOKUP(C4760,[2]Worksheet!$B$2:$D$18,3,FALSE)</f>
        <v>50</v>
      </c>
      <c r="I4760" s="4"/>
    </row>
    <row r="4761" spans="1:9" ht="16.8">
      <c r="A4761">
        <v>4947</v>
      </c>
      <c r="B4761" s="1" t="s">
        <v>4963</v>
      </c>
      <c r="C4761" s="1" t="s">
        <v>38</v>
      </c>
      <c r="D4761" t="s">
        <v>4968</v>
      </c>
      <c r="E4761" t="str">
        <f>VLOOKUP(B4761,[1]Worksheet!$B$2:$D$1002,2,FALSE)</f>
        <v>photo</v>
      </c>
      <c r="F4761" s="2" t="str">
        <f>VLOOKUP(B4761,[1]Worksheet!$B$2:$D$1002,3,FALSE)</f>
        <v>travel</v>
      </c>
      <c r="G4761" s="3" t="str">
        <f>VLOOKUP(C4761,[2]Worksheet!$B$2:$D$18,2,FALSE)</f>
        <v>positive</v>
      </c>
      <c r="H4761" s="2">
        <f>VLOOKUP(C4761,[2]Worksheet!$B$2:$D$18,3,FALSE)</f>
        <v>45</v>
      </c>
      <c r="I4761" s="4"/>
    </row>
    <row r="4762" spans="1:9" ht="16.8">
      <c r="A4762">
        <v>4948</v>
      </c>
      <c r="B4762" s="1" t="s">
        <v>4963</v>
      </c>
      <c r="C4762" s="1" t="s">
        <v>45</v>
      </c>
      <c r="D4762" t="s">
        <v>4969</v>
      </c>
      <c r="E4762" t="str">
        <f>VLOOKUP(B4762,[1]Worksheet!$B$2:$D$1002,2,FALSE)</f>
        <v>photo</v>
      </c>
      <c r="F4762" s="2" t="str">
        <f>VLOOKUP(B4762,[1]Worksheet!$B$2:$D$1002,3,FALSE)</f>
        <v>travel</v>
      </c>
      <c r="G4762" s="3" t="str">
        <f>VLOOKUP(C4762,[2]Worksheet!$B$2:$D$18,2,FALSE)</f>
        <v>positive</v>
      </c>
      <c r="H4762" s="2">
        <f>VLOOKUP(C4762,[2]Worksheet!$B$2:$D$18,3,FALSE)</f>
        <v>60</v>
      </c>
      <c r="I4762" s="4"/>
    </row>
    <row r="4763" spans="1:9" ht="16.8">
      <c r="A4763">
        <v>4949</v>
      </c>
      <c r="B4763" s="1" t="s">
        <v>4963</v>
      </c>
      <c r="C4763" s="1" t="s">
        <v>22</v>
      </c>
      <c r="D4763" t="s">
        <v>4970</v>
      </c>
      <c r="E4763" t="str">
        <f>VLOOKUP(B4763,[1]Worksheet!$B$2:$D$1002,2,FALSE)</f>
        <v>photo</v>
      </c>
      <c r="F4763" s="2" t="str">
        <f>VLOOKUP(B4763,[1]Worksheet!$B$2:$D$1002,3,FALSE)</f>
        <v>travel</v>
      </c>
      <c r="G4763" s="3" t="str">
        <f>VLOOKUP(C4763,[2]Worksheet!$B$2:$D$18,2,FALSE)</f>
        <v>negative</v>
      </c>
      <c r="H4763" s="2">
        <f>VLOOKUP(C4763,[2]Worksheet!$B$2:$D$18,3,FALSE)</f>
        <v>5</v>
      </c>
      <c r="I4763" s="4"/>
    </row>
    <row r="4764" spans="1:9" ht="16.8">
      <c r="A4764">
        <v>4950</v>
      </c>
      <c r="B4764" s="1" t="s">
        <v>4963</v>
      </c>
      <c r="C4764" s="1" t="s">
        <v>43</v>
      </c>
      <c r="D4764" t="s">
        <v>4971</v>
      </c>
      <c r="E4764" t="str">
        <f>VLOOKUP(B4764,[1]Worksheet!$B$2:$D$1002,2,FALSE)</f>
        <v>photo</v>
      </c>
      <c r="F4764" s="2" t="str">
        <f>VLOOKUP(B4764,[1]Worksheet!$B$2:$D$1002,3,FALSE)</f>
        <v>travel</v>
      </c>
      <c r="G4764" s="3" t="str">
        <f>VLOOKUP(C4764,[2]Worksheet!$B$2:$D$18,2,FALSE)</f>
        <v>positive</v>
      </c>
      <c r="H4764" s="2">
        <f>VLOOKUP(C4764,[2]Worksheet!$B$2:$D$18,3,FALSE)</f>
        <v>50</v>
      </c>
      <c r="I4764" s="4"/>
    </row>
    <row r="4765" spans="1:9" ht="16.8">
      <c r="A4765">
        <v>4951</v>
      </c>
      <c r="B4765" s="1" t="s">
        <v>4963</v>
      </c>
      <c r="C4765" s="1" t="s">
        <v>43</v>
      </c>
      <c r="D4765" t="s">
        <v>4972</v>
      </c>
      <c r="E4765" t="str">
        <f>VLOOKUP(B4765,[1]Worksheet!$B$2:$D$1002,2,FALSE)</f>
        <v>photo</v>
      </c>
      <c r="F4765" s="2" t="str">
        <f>VLOOKUP(B4765,[1]Worksheet!$B$2:$D$1002,3,FALSE)</f>
        <v>travel</v>
      </c>
      <c r="G4765" s="3" t="str">
        <f>VLOOKUP(C4765,[2]Worksheet!$B$2:$D$18,2,FALSE)</f>
        <v>positive</v>
      </c>
      <c r="H4765" s="2">
        <f>VLOOKUP(C4765,[2]Worksheet!$B$2:$D$18,3,FALSE)</f>
        <v>50</v>
      </c>
      <c r="I4765" s="4"/>
    </row>
    <row r="4766" spans="1:9" ht="16.8">
      <c r="A4766">
        <v>4952</v>
      </c>
      <c r="B4766" s="1" t="s">
        <v>4963</v>
      </c>
      <c r="C4766" s="1" t="s">
        <v>38</v>
      </c>
      <c r="D4766" t="s">
        <v>4973</v>
      </c>
      <c r="E4766" t="str">
        <f>VLOOKUP(B4766,[1]Worksheet!$B$2:$D$1002,2,FALSE)</f>
        <v>photo</v>
      </c>
      <c r="F4766" s="2" t="str">
        <f>VLOOKUP(B4766,[1]Worksheet!$B$2:$D$1002,3,FALSE)</f>
        <v>travel</v>
      </c>
      <c r="G4766" s="3" t="str">
        <f>VLOOKUP(C4766,[2]Worksheet!$B$2:$D$18,2,FALSE)</f>
        <v>positive</v>
      </c>
      <c r="H4766" s="2">
        <f>VLOOKUP(C4766,[2]Worksheet!$B$2:$D$18,3,FALSE)</f>
        <v>45</v>
      </c>
      <c r="I4766" s="4"/>
    </row>
    <row r="4767" spans="1:9" ht="16.8">
      <c r="A4767">
        <v>4953</v>
      </c>
      <c r="B4767" s="1" t="s">
        <v>4963</v>
      </c>
      <c r="C4767" s="1" t="s">
        <v>16</v>
      </c>
      <c r="D4767" t="s">
        <v>4974</v>
      </c>
      <c r="E4767" t="str">
        <f>VLOOKUP(B4767,[1]Worksheet!$B$2:$D$1002,2,FALSE)</f>
        <v>photo</v>
      </c>
      <c r="F4767" s="2" t="str">
        <f>VLOOKUP(B4767,[1]Worksheet!$B$2:$D$1002,3,FALSE)</f>
        <v>travel</v>
      </c>
      <c r="G4767" s="3" t="str">
        <f>VLOOKUP(C4767,[2]Worksheet!$B$2:$D$18,2,FALSE)</f>
        <v>positive</v>
      </c>
      <c r="H4767" s="2">
        <f>VLOOKUP(C4767,[2]Worksheet!$B$2:$D$18,3,FALSE)</f>
        <v>30</v>
      </c>
      <c r="I4767" s="4"/>
    </row>
    <row r="4768" spans="1:9" ht="16.8">
      <c r="A4768">
        <v>4954</v>
      </c>
      <c r="B4768" s="1" t="s">
        <v>4963</v>
      </c>
      <c r="C4768" s="1" t="s">
        <v>22</v>
      </c>
      <c r="D4768" t="s">
        <v>4975</v>
      </c>
      <c r="E4768" t="str">
        <f>VLOOKUP(B4768,[1]Worksheet!$B$2:$D$1002,2,FALSE)</f>
        <v>photo</v>
      </c>
      <c r="F4768" s="2" t="str">
        <f>VLOOKUP(B4768,[1]Worksheet!$B$2:$D$1002,3,FALSE)</f>
        <v>travel</v>
      </c>
      <c r="G4768" s="3" t="str">
        <f>VLOOKUP(C4768,[2]Worksheet!$B$2:$D$18,2,FALSE)</f>
        <v>negative</v>
      </c>
      <c r="H4768" s="2">
        <f>VLOOKUP(C4768,[2]Worksheet!$B$2:$D$18,3,FALSE)</f>
        <v>5</v>
      </c>
      <c r="I4768" s="4"/>
    </row>
    <row r="4769" spans="1:9" ht="16.8">
      <c r="A4769">
        <v>4955</v>
      </c>
      <c r="B4769" s="1" t="s">
        <v>4963</v>
      </c>
      <c r="C4769" s="1" t="s">
        <v>25</v>
      </c>
      <c r="D4769" t="s">
        <v>4976</v>
      </c>
      <c r="E4769" t="str">
        <f>VLOOKUP(B4769,[1]Worksheet!$B$2:$D$1002,2,FALSE)</f>
        <v>photo</v>
      </c>
      <c r="F4769" s="2" t="str">
        <f>VLOOKUP(B4769,[1]Worksheet!$B$2:$D$1002,3,FALSE)</f>
        <v>travel</v>
      </c>
      <c r="G4769" s="3" t="str">
        <f>VLOOKUP(C4769,[2]Worksheet!$B$2:$D$18,2,FALSE)</f>
        <v>positive</v>
      </c>
      <c r="H4769" s="2">
        <f>VLOOKUP(C4769,[2]Worksheet!$B$2:$D$18,3,FALSE)</f>
        <v>65</v>
      </c>
      <c r="I4769" s="4"/>
    </row>
    <row r="4770" spans="1:9" ht="16.8">
      <c r="A4770">
        <v>4956</v>
      </c>
      <c r="B4770" s="1" t="s">
        <v>4963</v>
      </c>
      <c r="C4770" s="1" t="s">
        <v>9</v>
      </c>
      <c r="D4770" t="s">
        <v>4977</v>
      </c>
      <c r="E4770" t="str">
        <f>VLOOKUP(B4770,[1]Worksheet!$B$2:$D$1002,2,FALSE)</f>
        <v>photo</v>
      </c>
      <c r="F4770" s="2" t="str">
        <f>VLOOKUP(B4770,[1]Worksheet!$B$2:$D$1002,3,FALSE)</f>
        <v>travel</v>
      </c>
      <c r="G4770" s="3" t="str">
        <f>VLOOKUP(C4770,[2]Worksheet!$B$2:$D$18,2,FALSE)</f>
        <v>negative</v>
      </c>
      <c r="H4770" s="2">
        <f>VLOOKUP(C4770,[2]Worksheet!$B$2:$D$18,3,FALSE)</f>
        <v>0</v>
      </c>
      <c r="I4770" s="4"/>
    </row>
    <row r="4771" spans="1:9" ht="16.8">
      <c r="A4771">
        <v>4957</v>
      </c>
      <c r="B4771" s="1" t="s">
        <v>4963</v>
      </c>
      <c r="C4771" s="1" t="s">
        <v>43</v>
      </c>
      <c r="D4771" t="s">
        <v>4978</v>
      </c>
      <c r="E4771" t="str">
        <f>VLOOKUP(B4771,[1]Worksheet!$B$2:$D$1002,2,FALSE)</f>
        <v>photo</v>
      </c>
      <c r="F4771" s="2" t="str">
        <f>VLOOKUP(B4771,[1]Worksheet!$B$2:$D$1002,3,FALSE)</f>
        <v>travel</v>
      </c>
      <c r="G4771" s="3" t="str">
        <f>VLOOKUP(C4771,[2]Worksheet!$B$2:$D$18,2,FALSE)</f>
        <v>positive</v>
      </c>
      <c r="H4771" s="2">
        <f>VLOOKUP(C4771,[2]Worksheet!$B$2:$D$18,3,FALSE)</f>
        <v>50</v>
      </c>
      <c r="I4771" s="4"/>
    </row>
    <row r="4772" spans="1:9" ht="16.8">
      <c r="A4772">
        <v>4958</v>
      </c>
      <c r="B4772" s="1" t="s">
        <v>4963</v>
      </c>
      <c r="C4772" s="1" t="s">
        <v>20</v>
      </c>
      <c r="D4772" t="s">
        <v>4979</v>
      </c>
      <c r="E4772" t="str">
        <f>VLOOKUP(B4772,[1]Worksheet!$B$2:$D$1002,2,FALSE)</f>
        <v>photo</v>
      </c>
      <c r="F4772" s="2" t="str">
        <f>VLOOKUP(B4772,[1]Worksheet!$B$2:$D$1002,3,FALSE)</f>
        <v>travel</v>
      </c>
      <c r="G4772" s="3" t="str">
        <f>VLOOKUP(C4772,[2]Worksheet!$B$2:$D$18,2,FALSE)</f>
        <v>positive</v>
      </c>
      <c r="H4772" s="2">
        <f>VLOOKUP(C4772,[2]Worksheet!$B$2:$D$18,3,FALSE)</f>
        <v>70</v>
      </c>
      <c r="I4772" s="4"/>
    </row>
    <row r="4773" spans="1:9" ht="16.8">
      <c r="A4773">
        <v>4959</v>
      </c>
      <c r="B4773" s="1" t="s">
        <v>4963</v>
      </c>
      <c r="C4773" s="1" t="s">
        <v>16</v>
      </c>
      <c r="D4773" t="s">
        <v>4980</v>
      </c>
      <c r="E4773" t="str">
        <f>VLOOKUP(B4773,[1]Worksheet!$B$2:$D$1002,2,FALSE)</f>
        <v>photo</v>
      </c>
      <c r="F4773" s="2" t="str">
        <f>VLOOKUP(B4773,[1]Worksheet!$B$2:$D$1002,3,FALSE)</f>
        <v>travel</v>
      </c>
      <c r="G4773" s="3" t="str">
        <f>VLOOKUP(C4773,[2]Worksheet!$B$2:$D$18,2,FALSE)</f>
        <v>positive</v>
      </c>
      <c r="H4773" s="2">
        <f>VLOOKUP(C4773,[2]Worksheet!$B$2:$D$18,3,FALSE)</f>
        <v>30</v>
      </c>
      <c r="I4773" s="4"/>
    </row>
    <row r="4774" spans="1:9" ht="16.8">
      <c r="A4774">
        <v>4960</v>
      </c>
      <c r="B4774" s="1" t="s">
        <v>4963</v>
      </c>
      <c r="C4774" s="1" t="s">
        <v>88</v>
      </c>
      <c r="D4774" t="s">
        <v>4981</v>
      </c>
      <c r="E4774" t="str">
        <f>VLOOKUP(B4774,[1]Worksheet!$B$2:$D$1002,2,FALSE)</f>
        <v>photo</v>
      </c>
      <c r="F4774" s="2" t="str">
        <f>VLOOKUP(B4774,[1]Worksheet!$B$2:$D$1002,3,FALSE)</f>
        <v>travel</v>
      </c>
      <c r="G4774" s="3" t="str">
        <f>VLOOKUP(C4774,[2]Worksheet!$B$2:$D$18,2,FALSE)</f>
        <v>positive</v>
      </c>
      <c r="H4774" s="2">
        <f>VLOOKUP(C4774,[2]Worksheet!$B$2:$D$18,3,FALSE)</f>
        <v>72</v>
      </c>
      <c r="I4774" s="4"/>
    </row>
    <row r="4775" spans="1:9" ht="16.8">
      <c r="A4775">
        <v>4961</v>
      </c>
      <c r="B4775" s="1" t="s">
        <v>4963</v>
      </c>
      <c r="C4775" s="1" t="s">
        <v>38</v>
      </c>
      <c r="D4775" t="s">
        <v>4982</v>
      </c>
      <c r="E4775" t="str">
        <f>VLOOKUP(B4775,[1]Worksheet!$B$2:$D$1002,2,FALSE)</f>
        <v>photo</v>
      </c>
      <c r="F4775" s="2" t="str">
        <f>VLOOKUP(B4775,[1]Worksheet!$B$2:$D$1002,3,FALSE)</f>
        <v>travel</v>
      </c>
      <c r="G4775" s="3" t="str">
        <f>VLOOKUP(C4775,[2]Worksheet!$B$2:$D$18,2,FALSE)</f>
        <v>positive</v>
      </c>
      <c r="H4775" s="2">
        <f>VLOOKUP(C4775,[2]Worksheet!$B$2:$D$18,3,FALSE)</f>
        <v>45</v>
      </c>
      <c r="I4775" s="4"/>
    </row>
    <row r="4776" spans="1:9" ht="16.8">
      <c r="A4776">
        <v>4963</v>
      </c>
      <c r="B4776" s="1" t="s">
        <v>4983</v>
      </c>
      <c r="C4776" s="1" t="s">
        <v>20</v>
      </c>
      <c r="D4776" t="s">
        <v>4984</v>
      </c>
      <c r="E4776" t="str">
        <f>VLOOKUP(B4776,[1]Worksheet!$B$2:$D$1002,2,FALSE)</f>
        <v>video</v>
      </c>
      <c r="F4776" s="2" t="str">
        <f>VLOOKUP(B4776,[1]Worksheet!$B$2:$D$1002,3,FALSE)</f>
        <v>food</v>
      </c>
      <c r="G4776" s="3" t="str">
        <f>VLOOKUP(C4776,[2]Worksheet!$B$2:$D$18,2,FALSE)</f>
        <v>positive</v>
      </c>
      <c r="H4776" s="2">
        <f>VLOOKUP(C4776,[2]Worksheet!$B$2:$D$18,3,FALSE)</f>
        <v>70</v>
      </c>
      <c r="I4776" s="4"/>
    </row>
    <row r="4777" spans="1:9" ht="16.8">
      <c r="A4777">
        <v>4964</v>
      </c>
      <c r="B4777" s="1" t="s">
        <v>4983</v>
      </c>
      <c r="C4777" s="1" t="s">
        <v>63</v>
      </c>
      <c r="D4777" t="s">
        <v>4985</v>
      </c>
      <c r="E4777" t="str">
        <f>VLOOKUP(B4777,[1]Worksheet!$B$2:$D$1002,2,FALSE)</f>
        <v>video</v>
      </c>
      <c r="F4777" s="2" t="str">
        <f>VLOOKUP(B4777,[1]Worksheet!$B$2:$D$1002,3,FALSE)</f>
        <v>food</v>
      </c>
      <c r="G4777" s="3" t="str">
        <f>VLOOKUP(C4777,[2]Worksheet!$B$2:$D$18,2,FALSE)</f>
        <v>positive</v>
      </c>
      <c r="H4777" s="2">
        <f>VLOOKUP(C4777,[2]Worksheet!$B$2:$D$18,3,FALSE)</f>
        <v>70</v>
      </c>
      <c r="I4777" s="4"/>
    </row>
    <row r="4778" spans="1:9" ht="16.8">
      <c r="A4778">
        <v>4965</v>
      </c>
      <c r="B4778" s="1" t="s">
        <v>4983</v>
      </c>
      <c r="C4778" s="1" t="s">
        <v>38</v>
      </c>
      <c r="D4778" t="s">
        <v>4986</v>
      </c>
      <c r="E4778" t="str">
        <f>VLOOKUP(B4778,[1]Worksheet!$B$2:$D$1002,2,FALSE)</f>
        <v>video</v>
      </c>
      <c r="F4778" s="2" t="str">
        <f>VLOOKUP(B4778,[1]Worksheet!$B$2:$D$1002,3,FALSE)</f>
        <v>food</v>
      </c>
      <c r="G4778" s="3" t="str">
        <f>VLOOKUP(C4778,[2]Worksheet!$B$2:$D$18,2,FALSE)</f>
        <v>positive</v>
      </c>
      <c r="H4778" s="2">
        <f>VLOOKUP(C4778,[2]Worksheet!$B$2:$D$18,3,FALSE)</f>
        <v>45</v>
      </c>
      <c r="I4778" s="4"/>
    </row>
    <row r="4779" spans="1:9" ht="16.8">
      <c r="A4779">
        <v>4966</v>
      </c>
      <c r="B4779" s="1" t="s">
        <v>4983</v>
      </c>
      <c r="C4779" s="1" t="s">
        <v>25</v>
      </c>
      <c r="D4779" t="s">
        <v>4987</v>
      </c>
      <c r="E4779" t="str">
        <f>VLOOKUP(B4779,[1]Worksheet!$B$2:$D$1002,2,FALSE)</f>
        <v>video</v>
      </c>
      <c r="F4779" s="2" t="str">
        <f>VLOOKUP(B4779,[1]Worksheet!$B$2:$D$1002,3,FALSE)</f>
        <v>food</v>
      </c>
      <c r="G4779" s="3" t="str">
        <f>VLOOKUP(C4779,[2]Worksheet!$B$2:$D$18,2,FALSE)</f>
        <v>positive</v>
      </c>
      <c r="H4779" s="2">
        <f>VLOOKUP(C4779,[2]Worksheet!$B$2:$D$18,3,FALSE)</f>
        <v>65</v>
      </c>
      <c r="I4779" s="4"/>
    </row>
    <row r="4780" spans="1:9" ht="16.8">
      <c r="A4780">
        <v>4967</v>
      </c>
      <c r="B4780" s="1" t="s">
        <v>4983</v>
      </c>
      <c r="C4780" s="1" t="s">
        <v>20</v>
      </c>
      <c r="D4780" t="s">
        <v>4988</v>
      </c>
      <c r="E4780" t="str">
        <f>VLOOKUP(B4780,[1]Worksheet!$B$2:$D$1002,2,FALSE)</f>
        <v>video</v>
      </c>
      <c r="F4780" s="2" t="str">
        <f>VLOOKUP(B4780,[1]Worksheet!$B$2:$D$1002,3,FALSE)</f>
        <v>food</v>
      </c>
      <c r="G4780" s="3" t="str">
        <f>VLOOKUP(C4780,[2]Worksheet!$B$2:$D$18,2,FALSE)</f>
        <v>positive</v>
      </c>
      <c r="H4780" s="2">
        <f>VLOOKUP(C4780,[2]Worksheet!$B$2:$D$18,3,FALSE)</f>
        <v>70</v>
      </c>
      <c r="I4780" s="4"/>
    </row>
    <row r="4781" spans="1:9" ht="16.8">
      <c r="A4781">
        <v>4968</v>
      </c>
      <c r="B4781" s="1" t="s">
        <v>4983</v>
      </c>
      <c r="C4781" s="1" t="s">
        <v>11</v>
      </c>
      <c r="D4781" t="s">
        <v>4989</v>
      </c>
      <c r="E4781" t="str">
        <f>VLOOKUP(B4781,[1]Worksheet!$B$2:$D$1002,2,FALSE)</f>
        <v>video</v>
      </c>
      <c r="F4781" s="2" t="str">
        <f>VLOOKUP(B4781,[1]Worksheet!$B$2:$D$1002,3,FALSE)</f>
        <v>food</v>
      </c>
      <c r="G4781" s="3" t="str">
        <f>VLOOKUP(C4781,[2]Worksheet!$B$2:$D$18,2,FALSE)</f>
        <v>negative</v>
      </c>
      <c r="H4781" s="2">
        <f>VLOOKUP(C4781,[2]Worksheet!$B$2:$D$18,3,FALSE)</f>
        <v>10</v>
      </c>
      <c r="I4781" s="4"/>
    </row>
    <row r="4782" spans="1:9" ht="16.8">
      <c r="A4782">
        <v>4969</v>
      </c>
      <c r="B4782" s="1" t="s">
        <v>4983</v>
      </c>
      <c r="C4782" s="1" t="s">
        <v>41</v>
      </c>
      <c r="D4782" t="s">
        <v>4990</v>
      </c>
      <c r="E4782" t="str">
        <f>VLOOKUP(B4782,[1]Worksheet!$B$2:$D$1002,2,FALSE)</f>
        <v>video</v>
      </c>
      <c r="F4782" s="2" t="str">
        <f>VLOOKUP(B4782,[1]Worksheet!$B$2:$D$1002,3,FALSE)</f>
        <v>food</v>
      </c>
      <c r="G4782" s="3" t="str">
        <f>VLOOKUP(C4782,[2]Worksheet!$B$2:$D$18,2,FALSE)</f>
        <v>negative</v>
      </c>
      <c r="H4782" s="2">
        <f>VLOOKUP(C4782,[2]Worksheet!$B$2:$D$18,3,FALSE)</f>
        <v>12</v>
      </c>
      <c r="I4782" s="4"/>
    </row>
    <row r="4783" spans="1:9" ht="16.8">
      <c r="A4783">
        <v>4970</v>
      </c>
      <c r="B4783" s="1" t="s">
        <v>4983</v>
      </c>
      <c r="C4783" s="1" t="s">
        <v>41</v>
      </c>
      <c r="D4783" t="s">
        <v>4991</v>
      </c>
      <c r="E4783" t="str">
        <f>VLOOKUP(B4783,[1]Worksheet!$B$2:$D$1002,2,FALSE)</f>
        <v>video</v>
      </c>
      <c r="F4783" s="2" t="str">
        <f>VLOOKUP(B4783,[1]Worksheet!$B$2:$D$1002,3,FALSE)</f>
        <v>food</v>
      </c>
      <c r="G4783" s="3" t="str">
        <f>VLOOKUP(C4783,[2]Worksheet!$B$2:$D$18,2,FALSE)</f>
        <v>negative</v>
      </c>
      <c r="H4783" s="2">
        <f>VLOOKUP(C4783,[2]Worksheet!$B$2:$D$18,3,FALSE)</f>
        <v>12</v>
      </c>
      <c r="I4783" s="4"/>
    </row>
    <row r="4784" spans="1:9" ht="16.8">
      <c r="A4784">
        <v>4971</v>
      </c>
      <c r="B4784" s="1" t="s">
        <v>4983</v>
      </c>
      <c r="C4784" s="1" t="s">
        <v>27</v>
      </c>
      <c r="D4784" t="s">
        <v>4992</v>
      </c>
      <c r="E4784" t="str">
        <f>VLOOKUP(B4784,[1]Worksheet!$B$2:$D$1002,2,FALSE)</f>
        <v>video</v>
      </c>
      <c r="F4784" s="2" t="str">
        <f>VLOOKUP(B4784,[1]Worksheet!$B$2:$D$1002,3,FALSE)</f>
        <v>food</v>
      </c>
      <c r="G4784" s="3" t="str">
        <f>VLOOKUP(C4784,[2]Worksheet!$B$2:$D$18,2,FALSE)</f>
        <v>neutral</v>
      </c>
      <c r="H4784" s="2">
        <f>VLOOKUP(C4784,[2]Worksheet!$B$2:$D$18,3,FALSE)</f>
        <v>20</v>
      </c>
      <c r="I4784" s="4"/>
    </row>
    <row r="4785" spans="1:9" ht="16.8">
      <c r="A4785">
        <v>4972</v>
      </c>
      <c r="B4785" s="1" t="s">
        <v>4983</v>
      </c>
      <c r="C4785" s="1" t="s">
        <v>22</v>
      </c>
      <c r="D4785" t="s">
        <v>4993</v>
      </c>
      <c r="E4785" t="str">
        <f>VLOOKUP(B4785,[1]Worksheet!$B$2:$D$1002,2,FALSE)</f>
        <v>video</v>
      </c>
      <c r="F4785" s="2" t="str">
        <f>VLOOKUP(B4785,[1]Worksheet!$B$2:$D$1002,3,FALSE)</f>
        <v>food</v>
      </c>
      <c r="G4785" s="3" t="str">
        <f>VLOOKUP(C4785,[2]Worksheet!$B$2:$D$18,2,FALSE)</f>
        <v>negative</v>
      </c>
      <c r="H4785" s="2">
        <f>VLOOKUP(C4785,[2]Worksheet!$B$2:$D$18,3,FALSE)</f>
        <v>5</v>
      </c>
      <c r="I4785" s="4"/>
    </row>
    <row r="4786" spans="1:9" ht="16.8">
      <c r="A4786">
        <v>4973</v>
      </c>
      <c r="B4786" s="1" t="s">
        <v>4983</v>
      </c>
      <c r="C4786" s="1" t="s">
        <v>9</v>
      </c>
      <c r="D4786" t="s">
        <v>4994</v>
      </c>
      <c r="E4786" t="str">
        <f>VLOOKUP(B4786,[1]Worksheet!$B$2:$D$1002,2,FALSE)</f>
        <v>video</v>
      </c>
      <c r="F4786" s="2" t="str">
        <f>VLOOKUP(B4786,[1]Worksheet!$B$2:$D$1002,3,FALSE)</f>
        <v>food</v>
      </c>
      <c r="G4786" s="3" t="str">
        <f>VLOOKUP(C4786,[2]Worksheet!$B$2:$D$18,2,FALSE)</f>
        <v>negative</v>
      </c>
      <c r="H4786" s="2">
        <f>VLOOKUP(C4786,[2]Worksheet!$B$2:$D$18,3,FALSE)</f>
        <v>0</v>
      </c>
      <c r="I4786" s="4"/>
    </row>
    <row r="4787" spans="1:9" ht="16.8">
      <c r="A4787">
        <v>4974</v>
      </c>
      <c r="B4787" s="1" t="s">
        <v>4983</v>
      </c>
      <c r="C4787" s="1" t="s">
        <v>63</v>
      </c>
      <c r="D4787" t="s">
        <v>4995</v>
      </c>
      <c r="E4787" t="str">
        <f>VLOOKUP(B4787,[1]Worksheet!$B$2:$D$1002,2,FALSE)</f>
        <v>video</v>
      </c>
      <c r="F4787" s="2" t="str">
        <f>VLOOKUP(B4787,[1]Worksheet!$B$2:$D$1002,3,FALSE)</f>
        <v>food</v>
      </c>
      <c r="G4787" s="3" t="str">
        <f>VLOOKUP(C4787,[2]Worksheet!$B$2:$D$18,2,FALSE)</f>
        <v>positive</v>
      </c>
      <c r="H4787" s="2">
        <f>VLOOKUP(C4787,[2]Worksheet!$B$2:$D$18,3,FALSE)</f>
        <v>70</v>
      </c>
      <c r="I4787" s="4"/>
    </row>
    <row r="4788" spans="1:9" ht="16.8">
      <c r="A4788">
        <v>4975</v>
      </c>
      <c r="B4788" s="1" t="s">
        <v>4983</v>
      </c>
      <c r="C4788" s="1" t="s">
        <v>25</v>
      </c>
      <c r="D4788" t="s">
        <v>4996</v>
      </c>
      <c r="E4788" t="str">
        <f>VLOOKUP(B4788,[1]Worksheet!$B$2:$D$1002,2,FALSE)</f>
        <v>video</v>
      </c>
      <c r="F4788" s="2" t="str">
        <f>VLOOKUP(B4788,[1]Worksheet!$B$2:$D$1002,3,FALSE)</f>
        <v>food</v>
      </c>
      <c r="G4788" s="3" t="str">
        <f>VLOOKUP(C4788,[2]Worksheet!$B$2:$D$18,2,FALSE)</f>
        <v>positive</v>
      </c>
      <c r="H4788" s="2">
        <f>VLOOKUP(C4788,[2]Worksheet!$B$2:$D$18,3,FALSE)</f>
        <v>65</v>
      </c>
      <c r="I4788" s="4"/>
    </row>
    <row r="4789" spans="1:9" ht="16.8">
      <c r="A4789">
        <v>4976</v>
      </c>
      <c r="B4789" s="1" t="s">
        <v>4983</v>
      </c>
      <c r="C4789" s="1" t="s">
        <v>18</v>
      </c>
      <c r="D4789" t="s">
        <v>4997</v>
      </c>
      <c r="E4789" t="str">
        <f>VLOOKUP(B4789,[1]Worksheet!$B$2:$D$1002,2,FALSE)</f>
        <v>video</v>
      </c>
      <c r="F4789" s="2" t="str">
        <f>VLOOKUP(B4789,[1]Worksheet!$B$2:$D$1002,3,FALSE)</f>
        <v>food</v>
      </c>
      <c r="G4789" s="3" t="str">
        <f>VLOOKUP(C4789,[2]Worksheet!$B$2:$D$18,2,FALSE)</f>
        <v>neutral</v>
      </c>
      <c r="H4789" s="2">
        <f>VLOOKUP(C4789,[2]Worksheet!$B$2:$D$18,3,FALSE)</f>
        <v>35</v>
      </c>
      <c r="I4789" s="4"/>
    </row>
    <row r="4790" spans="1:9" ht="16.8">
      <c r="A4790">
        <v>4977</v>
      </c>
      <c r="B4790" s="1" t="s">
        <v>4983</v>
      </c>
      <c r="C4790" s="1" t="s">
        <v>20</v>
      </c>
      <c r="D4790" t="s">
        <v>4998</v>
      </c>
      <c r="E4790" t="str">
        <f>VLOOKUP(B4790,[1]Worksheet!$B$2:$D$1002,2,FALSE)</f>
        <v>video</v>
      </c>
      <c r="F4790" s="2" t="str">
        <f>VLOOKUP(B4790,[1]Worksheet!$B$2:$D$1002,3,FALSE)</f>
        <v>food</v>
      </c>
      <c r="G4790" s="3" t="str">
        <f>VLOOKUP(C4790,[2]Worksheet!$B$2:$D$18,2,FALSE)</f>
        <v>positive</v>
      </c>
      <c r="H4790" s="2">
        <f>VLOOKUP(C4790,[2]Worksheet!$B$2:$D$18,3,FALSE)</f>
        <v>70</v>
      </c>
      <c r="I4790" s="4"/>
    </row>
    <row r="4791" spans="1:9" ht="16.8">
      <c r="A4791">
        <v>4978</v>
      </c>
      <c r="B4791" s="1" t="s">
        <v>4983</v>
      </c>
      <c r="C4791" s="1" t="s">
        <v>22</v>
      </c>
      <c r="D4791" t="s">
        <v>4999</v>
      </c>
      <c r="E4791" t="str">
        <f>VLOOKUP(B4791,[1]Worksheet!$B$2:$D$1002,2,FALSE)</f>
        <v>video</v>
      </c>
      <c r="F4791" s="2" t="str">
        <f>VLOOKUP(B4791,[1]Worksheet!$B$2:$D$1002,3,FALSE)</f>
        <v>food</v>
      </c>
      <c r="G4791" s="3" t="str">
        <f>VLOOKUP(C4791,[2]Worksheet!$B$2:$D$18,2,FALSE)</f>
        <v>negative</v>
      </c>
      <c r="H4791" s="2">
        <f>VLOOKUP(C4791,[2]Worksheet!$B$2:$D$18,3,FALSE)</f>
        <v>5</v>
      </c>
      <c r="I4791" s="4"/>
    </row>
    <row r="4792" spans="1:9" ht="16.8">
      <c r="A4792">
        <v>4979</v>
      </c>
      <c r="B4792" s="1" t="s">
        <v>4983</v>
      </c>
      <c r="C4792" s="1" t="s">
        <v>25</v>
      </c>
      <c r="D4792" t="s">
        <v>5000</v>
      </c>
      <c r="E4792" t="str">
        <f>VLOOKUP(B4792,[1]Worksheet!$B$2:$D$1002,2,FALSE)</f>
        <v>video</v>
      </c>
      <c r="F4792" s="2" t="str">
        <f>VLOOKUP(B4792,[1]Worksheet!$B$2:$D$1002,3,FALSE)</f>
        <v>food</v>
      </c>
      <c r="G4792" s="3" t="str">
        <f>VLOOKUP(C4792,[2]Worksheet!$B$2:$D$18,2,FALSE)</f>
        <v>positive</v>
      </c>
      <c r="H4792" s="2">
        <f>VLOOKUP(C4792,[2]Worksheet!$B$2:$D$18,3,FALSE)</f>
        <v>65</v>
      </c>
      <c r="I4792" s="4"/>
    </row>
    <row r="4793" spans="1:9" ht="16.8">
      <c r="A4793">
        <v>4980</v>
      </c>
      <c r="B4793" s="1" t="s">
        <v>4983</v>
      </c>
      <c r="C4793" s="1" t="s">
        <v>27</v>
      </c>
      <c r="D4793" t="s">
        <v>5001</v>
      </c>
      <c r="E4793" t="str">
        <f>VLOOKUP(B4793,[1]Worksheet!$B$2:$D$1002,2,FALSE)</f>
        <v>video</v>
      </c>
      <c r="F4793" s="2" t="str">
        <f>VLOOKUP(B4793,[1]Worksheet!$B$2:$D$1002,3,FALSE)</f>
        <v>food</v>
      </c>
      <c r="G4793" s="3" t="str">
        <f>VLOOKUP(C4793,[2]Worksheet!$B$2:$D$18,2,FALSE)</f>
        <v>neutral</v>
      </c>
      <c r="H4793" s="2">
        <f>VLOOKUP(C4793,[2]Worksheet!$B$2:$D$18,3,FALSE)</f>
        <v>20</v>
      </c>
      <c r="I4793" s="4"/>
    </row>
    <row r="4794" spans="1:9" ht="16.8">
      <c r="A4794">
        <v>4981</v>
      </c>
      <c r="B4794" s="1" t="s">
        <v>4983</v>
      </c>
      <c r="C4794" s="1" t="s">
        <v>25</v>
      </c>
      <c r="D4794" t="s">
        <v>5002</v>
      </c>
      <c r="E4794" t="str">
        <f>VLOOKUP(B4794,[1]Worksheet!$B$2:$D$1002,2,FALSE)</f>
        <v>video</v>
      </c>
      <c r="F4794" s="2" t="str">
        <f>VLOOKUP(B4794,[1]Worksheet!$B$2:$D$1002,3,FALSE)</f>
        <v>food</v>
      </c>
      <c r="G4794" s="3" t="str">
        <f>VLOOKUP(C4794,[2]Worksheet!$B$2:$D$18,2,FALSE)</f>
        <v>positive</v>
      </c>
      <c r="H4794" s="2">
        <f>VLOOKUP(C4794,[2]Worksheet!$B$2:$D$18,3,FALSE)</f>
        <v>65</v>
      </c>
      <c r="I4794" s="4"/>
    </row>
    <row r="4795" spans="1:9" ht="16.8">
      <c r="A4795">
        <v>4982</v>
      </c>
      <c r="B4795" s="1" t="s">
        <v>4983</v>
      </c>
      <c r="C4795" s="1" t="s">
        <v>38</v>
      </c>
      <c r="D4795" t="s">
        <v>5003</v>
      </c>
      <c r="E4795" t="str">
        <f>VLOOKUP(B4795,[1]Worksheet!$B$2:$D$1002,2,FALSE)</f>
        <v>video</v>
      </c>
      <c r="F4795" s="2" t="str">
        <f>VLOOKUP(B4795,[1]Worksheet!$B$2:$D$1002,3,FALSE)</f>
        <v>food</v>
      </c>
      <c r="G4795" s="3" t="str">
        <f>VLOOKUP(C4795,[2]Worksheet!$B$2:$D$18,2,FALSE)</f>
        <v>positive</v>
      </c>
      <c r="H4795" s="2">
        <f>VLOOKUP(C4795,[2]Worksheet!$B$2:$D$18,3,FALSE)</f>
        <v>45</v>
      </c>
      <c r="I4795" s="4"/>
    </row>
    <row r="4796" spans="1:9" ht="16.8">
      <c r="A4796">
        <v>4983</v>
      </c>
      <c r="B4796" s="1" t="s">
        <v>4983</v>
      </c>
      <c r="C4796" s="1" t="s">
        <v>33</v>
      </c>
      <c r="D4796" t="s">
        <v>5004</v>
      </c>
      <c r="E4796" t="str">
        <f>VLOOKUP(B4796,[1]Worksheet!$B$2:$D$1002,2,FALSE)</f>
        <v>video</v>
      </c>
      <c r="F4796" s="2" t="str">
        <f>VLOOKUP(B4796,[1]Worksheet!$B$2:$D$1002,3,FALSE)</f>
        <v>food</v>
      </c>
      <c r="G4796" s="3" t="str">
        <f>VLOOKUP(C4796,[2]Worksheet!$B$2:$D$18,2,FALSE)</f>
        <v>positive</v>
      </c>
      <c r="H4796" s="2">
        <f>VLOOKUP(C4796,[2]Worksheet!$B$2:$D$18,3,FALSE)</f>
        <v>75</v>
      </c>
      <c r="I4796" s="4"/>
    </row>
    <row r="4797" spans="1:9" ht="16.8">
      <c r="A4797">
        <v>4984</v>
      </c>
      <c r="B4797" s="1" t="s">
        <v>4983</v>
      </c>
      <c r="C4797" s="1" t="s">
        <v>25</v>
      </c>
      <c r="D4797" t="s">
        <v>5005</v>
      </c>
      <c r="E4797" t="str">
        <f>VLOOKUP(B4797,[1]Worksheet!$B$2:$D$1002,2,FALSE)</f>
        <v>video</v>
      </c>
      <c r="F4797" s="2" t="str">
        <f>VLOOKUP(B4797,[1]Worksheet!$B$2:$D$1002,3,FALSE)</f>
        <v>food</v>
      </c>
      <c r="G4797" s="3" t="str">
        <f>VLOOKUP(C4797,[2]Worksheet!$B$2:$D$18,2,FALSE)</f>
        <v>positive</v>
      </c>
      <c r="H4797" s="2">
        <f>VLOOKUP(C4797,[2]Worksheet!$B$2:$D$18,3,FALSE)</f>
        <v>65</v>
      </c>
      <c r="I4797" s="4"/>
    </row>
    <row r="4798" spans="1:9" ht="16.8">
      <c r="A4798">
        <v>4985</v>
      </c>
      <c r="B4798" s="1" t="s">
        <v>4983</v>
      </c>
      <c r="C4798" s="1" t="s">
        <v>38</v>
      </c>
      <c r="D4798" t="s">
        <v>5006</v>
      </c>
      <c r="E4798" t="str">
        <f>VLOOKUP(B4798,[1]Worksheet!$B$2:$D$1002,2,FALSE)</f>
        <v>video</v>
      </c>
      <c r="F4798" s="2" t="str">
        <f>VLOOKUP(B4798,[1]Worksheet!$B$2:$D$1002,3,FALSE)</f>
        <v>food</v>
      </c>
      <c r="G4798" s="3" t="str">
        <f>VLOOKUP(C4798,[2]Worksheet!$B$2:$D$18,2,FALSE)</f>
        <v>positive</v>
      </c>
      <c r="H4798" s="2">
        <f>VLOOKUP(C4798,[2]Worksheet!$B$2:$D$18,3,FALSE)</f>
        <v>45</v>
      </c>
      <c r="I4798" s="4"/>
    </row>
    <row r="4799" spans="1:9" ht="16.8">
      <c r="A4799">
        <v>4986</v>
      </c>
      <c r="B4799" s="1" t="s">
        <v>4983</v>
      </c>
      <c r="C4799" s="1" t="s">
        <v>88</v>
      </c>
      <c r="D4799" t="s">
        <v>5007</v>
      </c>
      <c r="E4799" t="str">
        <f>VLOOKUP(B4799,[1]Worksheet!$B$2:$D$1002,2,FALSE)</f>
        <v>video</v>
      </c>
      <c r="F4799" s="2" t="str">
        <f>VLOOKUP(B4799,[1]Worksheet!$B$2:$D$1002,3,FALSE)</f>
        <v>food</v>
      </c>
      <c r="G4799" s="3" t="str">
        <f>VLOOKUP(C4799,[2]Worksheet!$B$2:$D$18,2,FALSE)</f>
        <v>positive</v>
      </c>
      <c r="H4799" s="2">
        <f>VLOOKUP(C4799,[2]Worksheet!$B$2:$D$18,3,FALSE)</f>
        <v>72</v>
      </c>
      <c r="I4799" s="4"/>
    </row>
    <row r="4800" spans="1:9" ht="16.8">
      <c r="A4800">
        <v>4987</v>
      </c>
      <c r="B4800" s="1" t="s">
        <v>4983</v>
      </c>
      <c r="C4800" s="1" t="s">
        <v>43</v>
      </c>
      <c r="D4800" t="s">
        <v>5008</v>
      </c>
      <c r="E4800" t="str">
        <f>VLOOKUP(B4800,[1]Worksheet!$B$2:$D$1002,2,FALSE)</f>
        <v>video</v>
      </c>
      <c r="F4800" s="2" t="str">
        <f>VLOOKUP(B4800,[1]Worksheet!$B$2:$D$1002,3,FALSE)</f>
        <v>food</v>
      </c>
      <c r="G4800" s="3" t="str">
        <f>VLOOKUP(C4800,[2]Worksheet!$B$2:$D$18,2,FALSE)</f>
        <v>positive</v>
      </c>
      <c r="H4800" s="2">
        <f>VLOOKUP(C4800,[2]Worksheet!$B$2:$D$18,3,FALSE)</f>
        <v>50</v>
      </c>
      <c r="I4800" s="4"/>
    </row>
    <row r="4801" spans="1:9" ht="16.8">
      <c r="A4801">
        <v>4988</v>
      </c>
      <c r="B4801" s="1" t="s">
        <v>4983</v>
      </c>
      <c r="C4801" s="1" t="s">
        <v>18</v>
      </c>
      <c r="D4801" t="s">
        <v>5009</v>
      </c>
      <c r="E4801" t="str">
        <f>VLOOKUP(B4801,[1]Worksheet!$B$2:$D$1002,2,FALSE)</f>
        <v>video</v>
      </c>
      <c r="F4801" s="2" t="str">
        <f>VLOOKUP(B4801,[1]Worksheet!$B$2:$D$1002,3,FALSE)</f>
        <v>food</v>
      </c>
      <c r="G4801" s="3" t="str">
        <f>VLOOKUP(C4801,[2]Worksheet!$B$2:$D$18,2,FALSE)</f>
        <v>neutral</v>
      </c>
      <c r="H4801" s="2">
        <f>VLOOKUP(C4801,[2]Worksheet!$B$2:$D$18,3,FALSE)</f>
        <v>35</v>
      </c>
      <c r="I4801" s="4"/>
    </row>
    <row r="4802" spans="1:9" ht="16.8">
      <c r="A4802">
        <v>4989</v>
      </c>
      <c r="B4802" s="1" t="s">
        <v>4983</v>
      </c>
      <c r="C4802" s="1" t="s">
        <v>45</v>
      </c>
      <c r="D4802" t="s">
        <v>5010</v>
      </c>
      <c r="E4802" t="str">
        <f>VLOOKUP(B4802,[1]Worksheet!$B$2:$D$1002,2,FALSE)</f>
        <v>video</v>
      </c>
      <c r="F4802" s="2" t="str">
        <f>VLOOKUP(B4802,[1]Worksheet!$B$2:$D$1002,3,FALSE)</f>
        <v>food</v>
      </c>
      <c r="G4802" s="3" t="str">
        <f>VLOOKUP(C4802,[2]Worksheet!$B$2:$D$18,2,FALSE)</f>
        <v>positive</v>
      </c>
      <c r="H4802" s="2">
        <f>VLOOKUP(C4802,[2]Worksheet!$B$2:$D$18,3,FALSE)</f>
        <v>60</v>
      </c>
      <c r="I4802" s="4"/>
    </row>
    <row r="4803" spans="1:9" ht="16.8">
      <c r="A4803">
        <v>4990</v>
      </c>
      <c r="B4803" s="1" t="s">
        <v>4983</v>
      </c>
      <c r="C4803" s="1" t="s">
        <v>33</v>
      </c>
      <c r="D4803" t="s">
        <v>5011</v>
      </c>
      <c r="E4803" t="str">
        <f>VLOOKUP(B4803,[1]Worksheet!$B$2:$D$1002,2,FALSE)</f>
        <v>video</v>
      </c>
      <c r="F4803" s="2" t="str">
        <f>VLOOKUP(B4803,[1]Worksheet!$B$2:$D$1002,3,FALSE)</f>
        <v>food</v>
      </c>
      <c r="G4803" s="3" t="str">
        <f>VLOOKUP(C4803,[2]Worksheet!$B$2:$D$18,2,FALSE)</f>
        <v>positive</v>
      </c>
      <c r="H4803" s="2">
        <f>VLOOKUP(C4803,[2]Worksheet!$B$2:$D$18,3,FALSE)</f>
        <v>75</v>
      </c>
      <c r="I4803" s="4"/>
    </row>
    <row r="4804" spans="1:9" ht="16.8">
      <c r="A4804">
        <v>4991</v>
      </c>
      <c r="B4804" s="1" t="s">
        <v>4983</v>
      </c>
      <c r="C4804" s="1" t="s">
        <v>27</v>
      </c>
      <c r="D4804" t="s">
        <v>5012</v>
      </c>
      <c r="E4804" t="str">
        <f>VLOOKUP(B4804,[1]Worksheet!$B$2:$D$1002,2,FALSE)</f>
        <v>video</v>
      </c>
      <c r="F4804" s="2" t="str">
        <f>VLOOKUP(B4804,[1]Worksheet!$B$2:$D$1002,3,FALSE)</f>
        <v>food</v>
      </c>
      <c r="G4804" s="3" t="str">
        <f>VLOOKUP(C4804,[2]Worksheet!$B$2:$D$18,2,FALSE)</f>
        <v>neutral</v>
      </c>
      <c r="H4804" s="2">
        <f>VLOOKUP(C4804,[2]Worksheet!$B$2:$D$18,3,FALSE)</f>
        <v>20</v>
      </c>
      <c r="I4804" s="4"/>
    </row>
    <row r="4805" spans="1:9" ht="16.8">
      <c r="A4805">
        <v>4992</v>
      </c>
      <c r="B4805" s="1" t="s">
        <v>4983</v>
      </c>
      <c r="C4805" s="1" t="s">
        <v>63</v>
      </c>
      <c r="D4805" t="s">
        <v>5013</v>
      </c>
      <c r="E4805" t="str">
        <f>VLOOKUP(B4805,[1]Worksheet!$B$2:$D$1002,2,FALSE)</f>
        <v>video</v>
      </c>
      <c r="F4805" s="2" t="str">
        <f>VLOOKUP(B4805,[1]Worksheet!$B$2:$D$1002,3,FALSE)</f>
        <v>food</v>
      </c>
      <c r="G4805" s="3" t="str">
        <f>VLOOKUP(C4805,[2]Worksheet!$B$2:$D$18,2,FALSE)</f>
        <v>positive</v>
      </c>
      <c r="H4805" s="2">
        <f>VLOOKUP(C4805,[2]Worksheet!$B$2:$D$18,3,FALSE)</f>
        <v>70</v>
      </c>
      <c r="I4805" s="4"/>
    </row>
    <row r="4806" spans="1:9" ht="16.8">
      <c r="A4806">
        <v>4993</v>
      </c>
      <c r="B4806" s="1" t="s">
        <v>4983</v>
      </c>
      <c r="C4806" s="1" t="s">
        <v>27</v>
      </c>
      <c r="D4806" t="s">
        <v>5014</v>
      </c>
      <c r="E4806" t="str">
        <f>VLOOKUP(B4806,[1]Worksheet!$B$2:$D$1002,2,FALSE)</f>
        <v>video</v>
      </c>
      <c r="F4806" s="2" t="str">
        <f>VLOOKUP(B4806,[1]Worksheet!$B$2:$D$1002,3,FALSE)</f>
        <v>food</v>
      </c>
      <c r="G4806" s="3" t="str">
        <f>VLOOKUP(C4806,[2]Worksheet!$B$2:$D$18,2,FALSE)</f>
        <v>neutral</v>
      </c>
      <c r="H4806" s="2">
        <f>VLOOKUP(C4806,[2]Worksheet!$B$2:$D$18,3,FALSE)</f>
        <v>20</v>
      </c>
      <c r="I4806" s="4"/>
    </row>
    <row r="4807" spans="1:9" ht="16.8">
      <c r="A4807">
        <v>4994</v>
      </c>
      <c r="B4807" s="1" t="s">
        <v>4983</v>
      </c>
      <c r="C4807" s="1" t="s">
        <v>27</v>
      </c>
      <c r="D4807" t="s">
        <v>5015</v>
      </c>
      <c r="E4807" t="str">
        <f>VLOOKUP(B4807,[1]Worksheet!$B$2:$D$1002,2,FALSE)</f>
        <v>video</v>
      </c>
      <c r="F4807" s="2" t="str">
        <f>VLOOKUP(B4807,[1]Worksheet!$B$2:$D$1002,3,FALSE)</f>
        <v>food</v>
      </c>
      <c r="G4807" s="3" t="str">
        <f>VLOOKUP(C4807,[2]Worksheet!$B$2:$D$18,2,FALSE)</f>
        <v>neutral</v>
      </c>
      <c r="H4807" s="2">
        <f>VLOOKUP(C4807,[2]Worksheet!$B$2:$D$18,3,FALSE)</f>
        <v>20</v>
      </c>
      <c r="I4807" s="4"/>
    </row>
    <row r="4808" spans="1:9" ht="16.8">
      <c r="A4808">
        <v>4995</v>
      </c>
      <c r="B4808" s="1" t="s">
        <v>4983</v>
      </c>
      <c r="C4808" s="1" t="s">
        <v>63</v>
      </c>
      <c r="D4808" t="s">
        <v>5016</v>
      </c>
      <c r="E4808" t="str">
        <f>VLOOKUP(B4808,[1]Worksheet!$B$2:$D$1002,2,FALSE)</f>
        <v>video</v>
      </c>
      <c r="F4808" s="2" t="str">
        <f>VLOOKUP(B4808,[1]Worksheet!$B$2:$D$1002,3,FALSE)</f>
        <v>food</v>
      </c>
      <c r="G4808" s="3" t="str">
        <f>VLOOKUP(C4808,[2]Worksheet!$B$2:$D$18,2,FALSE)</f>
        <v>positive</v>
      </c>
      <c r="H4808" s="2">
        <f>VLOOKUP(C4808,[2]Worksheet!$B$2:$D$18,3,FALSE)</f>
        <v>70</v>
      </c>
      <c r="I4808" s="4"/>
    </row>
    <row r="4809" spans="1:9" ht="16.8">
      <c r="A4809">
        <v>4996</v>
      </c>
      <c r="B4809" s="1" t="s">
        <v>4983</v>
      </c>
      <c r="C4809" s="1" t="s">
        <v>16</v>
      </c>
      <c r="D4809" t="s">
        <v>5017</v>
      </c>
      <c r="E4809" t="str">
        <f>VLOOKUP(B4809,[1]Worksheet!$B$2:$D$1002,2,FALSE)</f>
        <v>video</v>
      </c>
      <c r="F4809" s="2" t="str">
        <f>VLOOKUP(B4809,[1]Worksheet!$B$2:$D$1002,3,FALSE)</f>
        <v>food</v>
      </c>
      <c r="G4809" s="3" t="str">
        <f>VLOOKUP(C4809,[2]Worksheet!$B$2:$D$18,2,FALSE)</f>
        <v>positive</v>
      </c>
      <c r="H4809" s="2">
        <f>VLOOKUP(C4809,[2]Worksheet!$B$2:$D$18,3,FALSE)</f>
        <v>30</v>
      </c>
      <c r="I4809" s="4"/>
    </row>
    <row r="4810" spans="1:9" ht="16.8">
      <c r="A4810">
        <v>4997</v>
      </c>
      <c r="B4810" s="1" t="s">
        <v>4983</v>
      </c>
      <c r="C4810" s="1" t="s">
        <v>63</v>
      </c>
      <c r="D4810" t="s">
        <v>5018</v>
      </c>
      <c r="E4810" t="str">
        <f>VLOOKUP(B4810,[1]Worksheet!$B$2:$D$1002,2,FALSE)</f>
        <v>video</v>
      </c>
      <c r="F4810" s="2" t="str">
        <f>VLOOKUP(B4810,[1]Worksheet!$B$2:$D$1002,3,FALSE)</f>
        <v>food</v>
      </c>
      <c r="G4810" s="3" t="str">
        <f>VLOOKUP(C4810,[2]Worksheet!$B$2:$D$18,2,FALSE)</f>
        <v>positive</v>
      </c>
      <c r="H4810" s="2">
        <f>VLOOKUP(C4810,[2]Worksheet!$B$2:$D$18,3,FALSE)</f>
        <v>70</v>
      </c>
      <c r="I4810" s="4"/>
    </row>
    <row r="4811" spans="1:9" ht="16.8">
      <c r="A4811">
        <v>4998</v>
      </c>
      <c r="B4811" s="1" t="s">
        <v>4983</v>
      </c>
      <c r="C4811" s="1" t="s">
        <v>25</v>
      </c>
      <c r="D4811" t="s">
        <v>5019</v>
      </c>
      <c r="E4811" t="str">
        <f>VLOOKUP(B4811,[1]Worksheet!$B$2:$D$1002,2,FALSE)</f>
        <v>video</v>
      </c>
      <c r="F4811" s="2" t="str">
        <f>VLOOKUP(B4811,[1]Worksheet!$B$2:$D$1002,3,FALSE)</f>
        <v>food</v>
      </c>
      <c r="G4811" s="3" t="str">
        <f>VLOOKUP(C4811,[2]Worksheet!$B$2:$D$18,2,FALSE)</f>
        <v>positive</v>
      </c>
      <c r="H4811" s="2">
        <f>VLOOKUP(C4811,[2]Worksheet!$B$2:$D$18,3,FALSE)</f>
        <v>65</v>
      </c>
      <c r="I4811" s="4"/>
    </row>
    <row r="4812" spans="1:9" ht="16.8">
      <c r="A4812">
        <v>4999</v>
      </c>
      <c r="B4812" s="1" t="s">
        <v>4983</v>
      </c>
      <c r="C4812" s="1" t="s">
        <v>33</v>
      </c>
      <c r="D4812" t="s">
        <v>5020</v>
      </c>
      <c r="E4812" t="str">
        <f>VLOOKUP(B4812,[1]Worksheet!$B$2:$D$1002,2,FALSE)</f>
        <v>video</v>
      </c>
      <c r="F4812" s="2" t="str">
        <f>VLOOKUP(B4812,[1]Worksheet!$B$2:$D$1002,3,FALSE)</f>
        <v>food</v>
      </c>
      <c r="G4812" s="3" t="str">
        <f>VLOOKUP(C4812,[2]Worksheet!$B$2:$D$18,2,FALSE)</f>
        <v>positive</v>
      </c>
      <c r="H4812" s="2">
        <f>VLOOKUP(C4812,[2]Worksheet!$B$2:$D$18,3,FALSE)</f>
        <v>75</v>
      </c>
      <c r="I4812" s="4"/>
    </row>
    <row r="4813" spans="1:9" ht="16.8">
      <c r="A4813">
        <v>5000</v>
      </c>
      <c r="B4813" s="1" t="s">
        <v>4983</v>
      </c>
      <c r="C4813" s="1" t="s">
        <v>33</v>
      </c>
      <c r="D4813" t="s">
        <v>5021</v>
      </c>
      <c r="E4813" t="str">
        <f>VLOOKUP(B4813,[1]Worksheet!$B$2:$D$1002,2,FALSE)</f>
        <v>video</v>
      </c>
      <c r="F4813" s="2" t="str">
        <f>VLOOKUP(B4813,[1]Worksheet!$B$2:$D$1002,3,FALSE)</f>
        <v>food</v>
      </c>
      <c r="G4813" s="3" t="str">
        <f>VLOOKUP(C4813,[2]Worksheet!$B$2:$D$18,2,FALSE)</f>
        <v>positive</v>
      </c>
      <c r="H4813" s="2">
        <f>VLOOKUP(C4813,[2]Worksheet!$B$2:$D$18,3,FALSE)</f>
        <v>75</v>
      </c>
      <c r="I4813" s="4"/>
    </row>
    <row r="4814" spans="1:9" ht="16.8">
      <c r="A4814">
        <v>5001</v>
      </c>
      <c r="B4814" s="1" t="s">
        <v>4983</v>
      </c>
      <c r="C4814" s="1" t="s">
        <v>43</v>
      </c>
      <c r="D4814" t="s">
        <v>5022</v>
      </c>
      <c r="E4814" t="str">
        <f>VLOOKUP(B4814,[1]Worksheet!$B$2:$D$1002,2,FALSE)</f>
        <v>video</v>
      </c>
      <c r="F4814" s="2" t="str">
        <f>VLOOKUP(B4814,[1]Worksheet!$B$2:$D$1002,3,FALSE)</f>
        <v>food</v>
      </c>
      <c r="G4814" s="3" t="str">
        <f>VLOOKUP(C4814,[2]Worksheet!$B$2:$D$18,2,FALSE)</f>
        <v>positive</v>
      </c>
      <c r="H4814" s="2">
        <f>VLOOKUP(C4814,[2]Worksheet!$B$2:$D$18,3,FALSE)</f>
        <v>50</v>
      </c>
      <c r="I4814" s="4"/>
    </row>
    <row r="4815" spans="1:9" ht="16.8">
      <c r="A4815">
        <v>5002</v>
      </c>
      <c r="B4815" s="1" t="s">
        <v>4983</v>
      </c>
      <c r="C4815" s="1" t="s">
        <v>43</v>
      </c>
      <c r="D4815" t="s">
        <v>5023</v>
      </c>
      <c r="E4815" t="str">
        <f>VLOOKUP(B4815,[1]Worksheet!$B$2:$D$1002,2,FALSE)</f>
        <v>video</v>
      </c>
      <c r="F4815" s="2" t="str">
        <f>VLOOKUP(B4815,[1]Worksheet!$B$2:$D$1002,3,FALSE)</f>
        <v>food</v>
      </c>
      <c r="G4815" s="3" t="str">
        <f>VLOOKUP(C4815,[2]Worksheet!$B$2:$D$18,2,FALSE)</f>
        <v>positive</v>
      </c>
      <c r="H4815" s="2">
        <f>VLOOKUP(C4815,[2]Worksheet!$B$2:$D$18,3,FALSE)</f>
        <v>50</v>
      </c>
      <c r="I4815" s="4"/>
    </row>
    <row r="4816" spans="1:9" ht="16.8">
      <c r="A4816">
        <v>5003</v>
      </c>
      <c r="B4816" s="1" t="s">
        <v>4983</v>
      </c>
      <c r="C4816" s="1" t="s">
        <v>88</v>
      </c>
      <c r="D4816" t="s">
        <v>5024</v>
      </c>
      <c r="E4816" t="str">
        <f>VLOOKUP(B4816,[1]Worksheet!$B$2:$D$1002,2,FALSE)</f>
        <v>video</v>
      </c>
      <c r="F4816" s="2" t="str">
        <f>VLOOKUP(B4816,[1]Worksheet!$B$2:$D$1002,3,FALSE)</f>
        <v>food</v>
      </c>
      <c r="G4816" s="3" t="str">
        <f>VLOOKUP(C4816,[2]Worksheet!$B$2:$D$18,2,FALSE)</f>
        <v>positive</v>
      </c>
      <c r="H4816" s="2">
        <f>VLOOKUP(C4816,[2]Worksheet!$B$2:$D$18,3,FALSE)</f>
        <v>72</v>
      </c>
      <c r="I4816" s="4"/>
    </row>
    <row r="4817" spans="1:9" ht="16.8">
      <c r="A4817">
        <v>5004</v>
      </c>
      <c r="B4817" s="1" t="s">
        <v>4983</v>
      </c>
      <c r="C4817" s="1" t="s">
        <v>22</v>
      </c>
      <c r="D4817" t="s">
        <v>5025</v>
      </c>
      <c r="E4817" t="str">
        <f>VLOOKUP(B4817,[1]Worksheet!$B$2:$D$1002,2,FALSE)</f>
        <v>video</v>
      </c>
      <c r="F4817" s="2" t="str">
        <f>VLOOKUP(B4817,[1]Worksheet!$B$2:$D$1002,3,FALSE)</f>
        <v>food</v>
      </c>
      <c r="G4817" s="3" t="str">
        <f>VLOOKUP(C4817,[2]Worksheet!$B$2:$D$18,2,FALSE)</f>
        <v>negative</v>
      </c>
      <c r="H4817" s="2">
        <f>VLOOKUP(C4817,[2]Worksheet!$B$2:$D$18,3,FALSE)</f>
        <v>5</v>
      </c>
      <c r="I4817" s="4"/>
    </row>
    <row r="4818" spans="1:9" ht="16.8">
      <c r="A4818">
        <v>5005</v>
      </c>
      <c r="B4818" s="1" t="s">
        <v>4983</v>
      </c>
      <c r="C4818" s="1" t="s">
        <v>45</v>
      </c>
      <c r="D4818" t="s">
        <v>5026</v>
      </c>
      <c r="E4818" t="str">
        <f>VLOOKUP(B4818,[1]Worksheet!$B$2:$D$1002,2,FALSE)</f>
        <v>video</v>
      </c>
      <c r="F4818" s="2" t="str">
        <f>VLOOKUP(B4818,[1]Worksheet!$B$2:$D$1002,3,FALSE)</f>
        <v>food</v>
      </c>
      <c r="G4818" s="3" t="str">
        <f>VLOOKUP(C4818,[2]Worksheet!$B$2:$D$18,2,FALSE)</f>
        <v>positive</v>
      </c>
      <c r="H4818" s="2">
        <f>VLOOKUP(C4818,[2]Worksheet!$B$2:$D$18,3,FALSE)</f>
        <v>60</v>
      </c>
      <c r="I4818" s="4"/>
    </row>
    <row r="4819" spans="1:9" ht="16.8">
      <c r="A4819">
        <v>5006</v>
      </c>
      <c r="B4819" s="1" t="s">
        <v>4983</v>
      </c>
      <c r="C4819" s="1" t="s">
        <v>13</v>
      </c>
      <c r="D4819" t="s">
        <v>5027</v>
      </c>
      <c r="E4819" t="str">
        <f>VLOOKUP(B4819,[1]Worksheet!$B$2:$D$1002,2,FALSE)</f>
        <v>video</v>
      </c>
      <c r="F4819" s="2" t="str">
        <f>VLOOKUP(B4819,[1]Worksheet!$B$2:$D$1002,3,FALSE)</f>
        <v>food</v>
      </c>
      <c r="G4819" s="3" t="str">
        <f>VLOOKUP(C4819,[2]Worksheet!$B$2:$D$18,2,FALSE)</f>
        <v>negative</v>
      </c>
      <c r="H4819" s="2">
        <f>VLOOKUP(C4819,[2]Worksheet!$B$2:$D$18,3,FALSE)</f>
        <v>15</v>
      </c>
      <c r="I4819" s="4"/>
    </row>
    <row r="4820" spans="1:9" ht="16.8">
      <c r="A4820">
        <v>5007</v>
      </c>
      <c r="B4820" s="1" t="s">
        <v>4983</v>
      </c>
      <c r="C4820" s="1" t="s">
        <v>13</v>
      </c>
      <c r="D4820" t="s">
        <v>5028</v>
      </c>
      <c r="E4820" t="str">
        <f>VLOOKUP(B4820,[1]Worksheet!$B$2:$D$1002,2,FALSE)</f>
        <v>video</v>
      </c>
      <c r="F4820" s="2" t="str">
        <f>VLOOKUP(B4820,[1]Worksheet!$B$2:$D$1002,3,FALSE)</f>
        <v>food</v>
      </c>
      <c r="G4820" s="3" t="str">
        <f>VLOOKUP(C4820,[2]Worksheet!$B$2:$D$18,2,FALSE)</f>
        <v>negative</v>
      </c>
      <c r="H4820" s="2">
        <f>VLOOKUP(C4820,[2]Worksheet!$B$2:$D$18,3,FALSE)</f>
        <v>15</v>
      </c>
      <c r="I4820" s="4"/>
    </row>
    <row r="4821" spans="1:9" ht="16.8">
      <c r="A4821">
        <v>5008</v>
      </c>
      <c r="B4821" s="1" t="s">
        <v>4983</v>
      </c>
      <c r="C4821" s="1" t="s">
        <v>45</v>
      </c>
      <c r="D4821" t="s">
        <v>5029</v>
      </c>
      <c r="E4821" t="str">
        <f>VLOOKUP(B4821,[1]Worksheet!$B$2:$D$1002,2,FALSE)</f>
        <v>video</v>
      </c>
      <c r="F4821" s="2" t="str">
        <f>VLOOKUP(B4821,[1]Worksheet!$B$2:$D$1002,3,FALSE)</f>
        <v>food</v>
      </c>
      <c r="G4821" s="3" t="str">
        <f>VLOOKUP(C4821,[2]Worksheet!$B$2:$D$18,2,FALSE)</f>
        <v>positive</v>
      </c>
      <c r="H4821" s="2">
        <f>VLOOKUP(C4821,[2]Worksheet!$B$2:$D$18,3,FALSE)</f>
        <v>60</v>
      </c>
      <c r="I4821" s="4"/>
    </row>
    <row r="4822" spans="1:9" ht="16.8">
      <c r="A4822">
        <v>5010</v>
      </c>
      <c r="B4822" s="1" t="s">
        <v>5030</v>
      </c>
      <c r="C4822" s="1" t="s">
        <v>45</v>
      </c>
      <c r="D4822" t="s">
        <v>5031</v>
      </c>
      <c r="E4822" t="str">
        <f>VLOOKUP(B4822,[1]Worksheet!$B$2:$D$1002,2,FALSE)</f>
        <v>GIF</v>
      </c>
      <c r="F4822" s="2" t="str">
        <f>VLOOKUP(B4822,[1]Worksheet!$B$2:$D$1002,3,FALSE)</f>
        <v>soccer</v>
      </c>
      <c r="G4822" s="3" t="str">
        <f>VLOOKUP(C4822,[2]Worksheet!$B$2:$D$18,2,FALSE)</f>
        <v>positive</v>
      </c>
      <c r="H4822" s="2">
        <f>VLOOKUP(C4822,[2]Worksheet!$B$2:$D$18,3,FALSE)</f>
        <v>60</v>
      </c>
      <c r="I4822" s="4"/>
    </row>
    <row r="4823" spans="1:9" ht="16.8">
      <c r="A4823">
        <v>5011</v>
      </c>
      <c r="B4823" s="1" t="s">
        <v>5030</v>
      </c>
      <c r="C4823" s="1" t="s">
        <v>18</v>
      </c>
      <c r="D4823" t="s">
        <v>5032</v>
      </c>
      <c r="E4823" t="str">
        <f>VLOOKUP(B4823,[1]Worksheet!$B$2:$D$1002,2,FALSE)</f>
        <v>GIF</v>
      </c>
      <c r="F4823" s="2" t="str">
        <f>VLOOKUP(B4823,[1]Worksheet!$B$2:$D$1002,3,FALSE)</f>
        <v>soccer</v>
      </c>
      <c r="G4823" s="3" t="str">
        <f>VLOOKUP(C4823,[2]Worksheet!$B$2:$D$18,2,FALSE)</f>
        <v>neutral</v>
      </c>
      <c r="H4823" s="2">
        <f>VLOOKUP(C4823,[2]Worksheet!$B$2:$D$18,3,FALSE)</f>
        <v>35</v>
      </c>
      <c r="I4823" s="4"/>
    </row>
    <row r="4824" spans="1:9" ht="16.8">
      <c r="A4824">
        <v>5012</v>
      </c>
      <c r="B4824" s="1" t="s">
        <v>5030</v>
      </c>
      <c r="C4824" s="1" t="s">
        <v>63</v>
      </c>
      <c r="D4824" t="s">
        <v>5033</v>
      </c>
      <c r="E4824" t="str">
        <f>VLOOKUP(B4824,[1]Worksheet!$B$2:$D$1002,2,FALSE)</f>
        <v>GIF</v>
      </c>
      <c r="F4824" s="2" t="str">
        <f>VLOOKUP(B4824,[1]Worksheet!$B$2:$D$1002,3,FALSE)</f>
        <v>soccer</v>
      </c>
      <c r="G4824" s="3" t="str">
        <f>VLOOKUP(C4824,[2]Worksheet!$B$2:$D$18,2,FALSE)</f>
        <v>positive</v>
      </c>
      <c r="H4824" s="2">
        <f>VLOOKUP(C4824,[2]Worksheet!$B$2:$D$18,3,FALSE)</f>
        <v>70</v>
      </c>
      <c r="I4824" s="4"/>
    </row>
    <row r="4825" spans="1:9" ht="16.8">
      <c r="A4825">
        <v>5013</v>
      </c>
      <c r="B4825" s="1" t="s">
        <v>5030</v>
      </c>
      <c r="C4825" s="1" t="s">
        <v>38</v>
      </c>
      <c r="D4825" t="s">
        <v>5034</v>
      </c>
      <c r="E4825" t="str">
        <f>VLOOKUP(B4825,[1]Worksheet!$B$2:$D$1002,2,FALSE)</f>
        <v>GIF</v>
      </c>
      <c r="F4825" s="2" t="str">
        <f>VLOOKUP(B4825,[1]Worksheet!$B$2:$D$1002,3,FALSE)</f>
        <v>soccer</v>
      </c>
      <c r="G4825" s="3" t="str">
        <f>VLOOKUP(C4825,[2]Worksheet!$B$2:$D$18,2,FALSE)</f>
        <v>positive</v>
      </c>
      <c r="H4825" s="2">
        <f>VLOOKUP(C4825,[2]Worksheet!$B$2:$D$18,3,FALSE)</f>
        <v>45</v>
      </c>
      <c r="I4825" s="4"/>
    </row>
    <row r="4826" spans="1:9" ht="16.8">
      <c r="A4826">
        <v>5014</v>
      </c>
      <c r="B4826" s="1" t="s">
        <v>5030</v>
      </c>
      <c r="C4826" s="1" t="s">
        <v>25</v>
      </c>
      <c r="D4826" t="s">
        <v>5035</v>
      </c>
      <c r="E4826" t="str">
        <f>VLOOKUP(B4826,[1]Worksheet!$B$2:$D$1002,2,FALSE)</f>
        <v>GIF</v>
      </c>
      <c r="F4826" s="2" t="str">
        <f>VLOOKUP(B4826,[1]Worksheet!$B$2:$D$1002,3,FALSE)</f>
        <v>soccer</v>
      </c>
      <c r="G4826" s="3" t="str">
        <f>VLOOKUP(C4826,[2]Worksheet!$B$2:$D$18,2,FALSE)</f>
        <v>positive</v>
      </c>
      <c r="H4826" s="2">
        <f>VLOOKUP(C4826,[2]Worksheet!$B$2:$D$18,3,FALSE)</f>
        <v>65</v>
      </c>
      <c r="I4826" s="4"/>
    </row>
    <row r="4827" spans="1:9" ht="16.8">
      <c r="A4827">
        <v>5015</v>
      </c>
      <c r="B4827" s="1" t="s">
        <v>5030</v>
      </c>
      <c r="C4827" s="1" t="s">
        <v>9</v>
      </c>
      <c r="D4827" t="s">
        <v>5036</v>
      </c>
      <c r="E4827" t="str">
        <f>VLOOKUP(B4827,[1]Worksheet!$B$2:$D$1002,2,FALSE)</f>
        <v>GIF</v>
      </c>
      <c r="F4827" s="2" t="str">
        <f>VLOOKUP(B4827,[1]Worksheet!$B$2:$D$1002,3,FALSE)</f>
        <v>soccer</v>
      </c>
      <c r="G4827" s="3" t="str">
        <f>VLOOKUP(C4827,[2]Worksheet!$B$2:$D$18,2,FALSE)</f>
        <v>negative</v>
      </c>
      <c r="H4827" s="2">
        <f>VLOOKUP(C4827,[2]Worksheet!$B$2:$D$18,3,FALSE)</f>
        <v>0</v>
      </c>
      <c r="I4827" s="4"/>
    </row>
    <row r="4828" spans="1:9" ht="16.8">
      <c r="A4828">
        <v>5016</v>
      </c>
      <c r="B4828" s="1" t="s">
        <v>5030</v>
      </c>
      <c r="C4828" s="1" t="s">
        <v>45</v>
      </c>
      <c r="D4828" t="s">
        <v>5037</v>
      </c>
      <c r="E4828" t="str">
        <f>VLOOKUP(B4828,[1]Worksheet!$B$2:$D$1002,2,FALSE)</f>
        <v>GIF</v>
      </c>
      <c r="F4828" s="2" t="str">
        <f>VLOOKUP(B4828,[1]Worksheet!$B$2:$D$1002,3,FALSE)</f>
        <v>soccer</v>
      </c>
      <c r="G4828" s="3" t="str">
        <f>VLOOKUP(C4828,[2]Worksheet!$B$2:$D$18,2,FALSE)</f>
        <v>positive</v>
      </c>
      <c r="H4828" s="2">
        <f>VLOOKUP(C4828,[2]Worksheet!$B$2:$D$18,3,FALSE)</f>
        <v>60</v>
      </c>
      <c r="I4828" s="4"/>
    </row>
    <row r="4829" spans="1:9" ht="16.8">
      <c r="A4829">
        <v>5017</v>
      </c>
      <c r="B4829" s="1" t="s">
        <v>5030</v>
      </c>
      <c r="C4829" s="1" t="s">
        <v>41</v>
      </c>
      <c r="D4829" t="s">
        <v>5038</v>
      </c>
      <c r="E4829" t="str">
        <f>VLOOKUP(B4829,[1]Worksheet!$B$2:$D$1002,2,FALSE)</f>
        <v>GIF</v>
      </c>
      <c r="F4829" s="2" t="str">
        <f>VLOOKUP(B4829,[1]Worksheet!$B$2:$D$1002,3,FALSE)</f>
        <v>soccer</v>
      </c>
      <c r="G4829" s="3" t="str">
        <f>VLOOKUP(C4829,[2]Worksheet!$B$2:$D$18,2,FALSE)</f>
        <v>negative</v>
      </c>
      <c r="H4829" s="2">
        <f>VLOOKUP(C4829,[2]Worksheet!$B$2:$D$18,3,FALSE)</f>
        <v>12</v>
      </c>
      <c r="I4829" s="4"/>
    </row>
    <row r="4830" spans="1:9" ht="16.8">
      <c r="A4830">
        <v>5018</v>
      </c>
      <c r="B4830" s="1" t="s">
        <v>5030</v>
      </c>
      <c r="C4830" s="1" t="s">
        <v>22</v>
      </c>
      <c r="D4830" t="s">
        <v>5039</v>
      </c>
      <c r="E4830" t="str">
        <f>VLOOKUP(B4830,[1]Worksheet!$B$2:$D$1002,2,FALSE)</f>
        <v>GIF</v>
      </c>
      <c r="F4830" s="2" t="str">
        <f>VLOOKUP(B4830,[1]Worksheet!$B$2:$D$1002,3,FALSE)</f>
        <v>soccer</v>
      </c>
      <c r="G4830" s="3" t="str">
        <f>VLOOKUP(C4830,[2]Worksheet!$B$2:$D$18,2,FALSE)</f>
        <v>negative</v>
      </c>
      <c r="H4830" s="2">
        <f>VLOOKUP(C4830,[2]Worksheet!$B$2:$D$18,3,FALSE)</f>
        <v>5</v>
      </c>
      <c r="I4830" s="4"/>
    </row>
    <row r="4831" spans="1:9" ht="16.8">
      <c r="A4831">
        <v>5019</v>
      </c>
      <c r="B4831" s="1" t="s">
        <v>5030</v>
      </c>
      <c r="C4831" s="1" t="s">
        <v>63</v>
      </c>
      <c r="D4831" t="s">
        <v>5040</v>
      </c>
      <c r="E4831" t="str">
        <f>VLOOKUP(B4831,[1]Worksheet!$B$2:$D$1002,2,FALSE)</f>
        <v>GIF</v>
      </c>
      <c r="F4831" s="2" t="str">
        <f>VLOOKUP(B4831,[1]Worksheet!$B$2:$D$1002,3,FALSE)</f>
        <v>soccer</v>
      </c>
      <c r="G4831" s="3" t="str">
        <f>VLOOKUP(C4831,[2]Worksheet!$B$2:$D$18,2,FALSE)</f>
        <v>positive</v>
      </c>
      <c r="H4831" s="2">
        <f>VLOOKUP(C4831,[2]Worksheet!$B$2:$D$18,3,FALSE)</f>
        <v>70</v>
      </c>
      <c r="I4831" s="4"/>
    </row>
    <row r="4832" spans="1:9" ht="16.8">
      <c r="A4832">
        <v>5020</v>
      </c>
      <c r="B4832" s="1" t="s">
        <v>5030</v>
      </c>
      <c r="C4832" s="1" t="s">
        <v>18</v>
      </c>
      <c r="D4832" t="s">
        <v>5041</v>
      </c>
      <c r="E4832" t="str">
        <f>VLOOKUP(B4832,[1]Worksheet!$B$2:$D$1002,2,FALSE)</f>
        <v>GIF</v>
      </c>
      <c r="F4832" s="2" t="str">
        <f>VLOOKUP(B4832,[1]Worksheet!$B$2:$D$1002,3,FALSE)</f>
        <v>soccer</v>
      </c>
      <c r="G4832" s="3" t="str">
        <f>VLOOKUP(C4832,[2]Worksheet!$B$2:$D$18,2,FALSE)</f>
        <v>neutral</v>
      </c>
      <c r="H4832" s="2">
        <f>VLOOKUP(C4832,[2]Worksheet!$B$2:$D$18,3,FALSE)</f>
        <v>35</v>
      </c>
      <c r="I4832" s="4"/>
    </row>
    <row r="4833" spans="1:9" ht="16.8">
      <c r="A4833">
        <v>5021</v>
      </c>
      <c r="B4833" s="1" t="s">
        <v>5030</v>
      </c>
      <c r="C4833" s="1" t="s">
        <v>63</v>
      </c>
      <c r="D4833" t="s">
        <v>5042</v>
      </c>
      <c r="E4833" t="str">
        <f>VLOOKUP(B4833,[1]Worksheet!$B$2:$D$1002,2,FALSE)</f>
        <v>GIF</v>
      </c>
      <c r="F4833" s="2" t="str">
        <f>VLOOKUP(B4833,[1]Worksheet!$B$2:$D$1002,3,FALSE)</f>
        <v>soccer</v>
      </c>
      <c r="G4833" s="3" t="str">
        <f>VLOOKUP(C4833,[2]Worksheet!$B$2:$D$18,2,FALSE)</f>
        <v>positive</v>
      </c>
      <c r="H4833" s="2">
        <f>VLOOKUP(C4833,[2]Worksheet!$B$2:$D$18,3,FALSE)</f>
        <v>70</v>
      </c>
      <c r="I4833" s="4"/>
    </row>
    <row r="4834" spans="1:9" ht="16.8">
      <c r="A4834">
        <v>5022</v>
      </c>
      <c r="B4834" s="1" t="s">
        <v>5030</v>
      </c>
      <c r="C4834" s="1" t="s">
        <v>45</v>
      </c>
      <c r="D4834" t="s">
        <v>5043</v>
      </c>
      <c r="E4834" t="str">
        <f>VLOOKUP(B4834,[1]Worksheet!$B$2:$D$1002,2,FALSE)</f>
        <v>GIF</v>
      </c>
      <c r="F4834" s="2" t="str">
        <f>VLOOKUP(B4834,[1]Worksheet!$B$2:$D$1002,3,FALSE)</f>
        <v>soccer</v>
      </c>
      <c r="G4834" s="3" t="str">
        <f>VLOOKUP(C4834,[2]Worksheet!$B$2:$D$18,2,FALSE)</f>
        <v>positive</v>
      </c>
      <c r="H4834" s="2">
        <f>VLOOKUP(C4834,[2]Worksheet!$B$2:$D$18,3,FALSE)</f>
        <v>60</v>
      </c>
      <c r="I4834" s="4"/>
    </row>
    <row r="4835" spans="1:9" ht="16.8">
      <c r="A4835">
        <v>5023</v>
      </c>
      <c r="B4835" s="1" t="s">
        <v>5030</v>
      </c>
      <c r="C4835" s="1" t="s">
        <v>18</v>
      </c>
      <c r="D4835" t="s">
        <v>5044</v>
      </c>
      <c r="E4835" t="str">
        <f>VLOOKUP(B4835,[1]Worksheet!$B$2:$D$1002,2,FALSE)</f>
        <v>GIF</v>
      </c>
      <c r="F4835" s="2" t="str">
        <f>VLOOKUP(B4835,[1]Worksheet!$B$2:$D$1002,3,FALSE)</f>
        <v>soccer</v>
      </c>
      <c r="G4835" s="3" t="str">
        <f>VLOOKUP(C4835,[2]Worksheet!$B$2:$D$18,2,FALSE)</f>
        <v>neutral</v>
      </c>
      <c r="H4835" s="2">
        <f>VLOOKUP(C4835,[2]Worksheet!$B$2:$D$18,3,FALSE)</f>
        <v>35</v>
      </c>
      <c r="I4835" s="4"/>
    </row>
    <row r="4836" spans="1:9" ht="16.8">
      <c r="A4836">
        <v>5024</v>
      </c>
      <c r="B4836" s="1" t="s">
        <v>5030</v>
      </c>
      <c r="C4836" s="1" t="s">
        <v>11</v>
      </c>
      <c r="D4836" t="s">
        <v>5045</v>
      </c>
      <c r="E4836" t="str">
        <f>VLOOKUP(B4836,[1]Worksheet!$B$2:$D$1002,2,FALSE)</f>
        <v>GIF</v>
      </c>
      <c r="F4836" s="2" t="str">
        <f>VLOOKUP(B4836,[1]Worksheet!$B$2:$D$1002,3,FALSE)</f>
        <v>soccer</v>
      </c>
      <c r="G4836" s="3" t="str">
        <f>VLOOKUP(C4836,[2]Worksheet!$B$2:$D$18,2,FALSE)</f>
        <v>negative</v>
      </c>
      <c r="H4836" s="2">
        <f>VLOOKUP(C4836,[2]Worksheet!$B$2:$D$18,3,FALSE)</f>
        <v>10</v>
      </c>
      <c r="I4836" s="4"/>
    </row>
    <row r="4837" spans="1:9" ht="16.8">
      <c r="A4837">
        <v>5025</v>
      </c>
      <c r="B4837" s="1" t="s">
        <v>5030</v>
      </c>
      <c r="C4837" s="1" t="s">
        <v>22</v>
      </c>
      <c r="D4837" t="s">
        <v>5046</v>
      </c>
      <c r="E4837" t="str">
        <f>VLOOKUP(B4837,[1]Worksheet!$B$2:$D$1002,2,FALSE)</f>
        <v>GIF</v>
      </c>
      <c r="F4837" s="2" t="str">
        <f>VLOOKUP(B4837,[1]Worksheet!$B$2:$D$1002,3,FALSE)</f>
        <v>soccer</v>
      </c>
      <c r="G4837" s="3" t="str">
        <f>VLOOKUP(C4837,[2]Worksheet!$B$2:$D$18,2,FALSE)</f>
        <v>negative</v>
      </c>
      <c r="H4837" s="2">
        <f>VLOOKUP(C4837,[2]Worksheet!$B$2:$D$18,3,FALSE)</f>
        <v>5</v>
      </c>
      <c r="I4837" s="4"/>
    </row>
    <row r="4838" spans="1:9" ht="16.8">
      <c r="A4838">
        <v>5026</v>
      </c>
      <c r="B4838" s="1" t="s">
        <v>5030</v>
      </c>
      <c r="C4838" s="1" t="s">
        <v>9</v>
      </c>
      <c r="D4838" t="s">
        <v>5047</v>
      </c>
      <c r="E4838" t="str">
        <f>VLOOKUP(B4838,[1]Worksheet!$B$2:$D$1002,2,FALSE)</f>
        <v>GIF</v>
      </c>
      <c r="F4838" s="2" t="str">
        <f>VLOOKUP(B4838,[1]Worksheet!$B$2:$D$1002,3,FALSE)</f>
        <v>soccer</v>
      </c>
      <c r="G4838" s="3" t="str">
        <f>VLOOKUP(C4838,[2]Worksheet!$B$2:$D$18,2,FALSE)</f>
        <v>negative</v>
      </c>
      <c r="H4838" s="2">
        <f>VLOOKUP(C4838,[2]Worksheet!$B$2:$D$18,3,FALSE)</f>
        <v>0</v>
      </c>
      <c r="I4838" s="4"/>
    </row>
    <row r="4839" spans="1:9" ht="16.8">
      <c r="A4839">
        <v>5027</v>
      </c>
      <c r="B4839" s="1" t="s">
        <v>5030</v>
      </c>
      <c r="C4839" s="1" t="s">
        <v>63</v>
      </c>
      <c r="D4839" t="s">
        <v>5048</v>
      </c>
      <c r="E4839" t="str">
        <f>VLOOKUP(B4839,[1]Worksheet!$B$2:$D$1002,2,FALSE)</f>
        <v>GIF</v>
      </c>
      <c r="F4839" s="2" t="str">
        <f>VLOOKUP(B4839,[1]Worksheet!$B$2:$D$1002,3,FALSE)</f>
        <v>soccer</v>
      </c>
      <c r="G4839" s="3" t="str">
        <f>VLOOKUP(C4839,[2]Worksheet!$B$2:$D$18,2,FALSE)</f>
        <v>positive</v>
      </c>
      <c r="H4839" s="2">
        <f>VLOOKUP(C4839,[2]Worksheet!$B$2:$D$18,3,FALSE)</f>
        <v>70</v>
      </c>
      <c r="I4839" s="4"/>
    </row>
    <row r="4840" spans="1:9" ht="16.8">
      <c r="A4840">
        <v>5028</v>
      </c>
      <c r="B4840" s="1" t="s">
        <v>5030</v>
      </c>
      <c r="C4840" s="1" t="s">
        <v>20</v>
      </c>
      <c r="D4840" t="s">
        <v>5049</v>
      </c>
      <c r="E4840" t="str">
        <f>VLOOKUP(B4840,[1]Worksheet!$B$2:$D$1002,2,FALSE)</f>
        <v>GIF</v>
      </c>
      <c r="F4840" s="2" t="str">
        <f>VLOOKUP(B4840,[1]Worksheet!$B$2:$D$1002,3,FALSE)</f>
        <v>soccer</v>
      </c>
      <c r="G4840" s="3" t="str">
        <f>VLOOKUP(C4840,[2]Worksheet!$B$2:$D$18,2,FALSE)</f>
        <v>positive</v>
      </c>
      <c r="H4840" s="2">
        <f>VLOOKUP(C4840,[2]Worksheet!$B$2:$D$18,3,FALSE)</f>
        <v>70</v>
      </c>
      <c r="I4840" s="4"/>
    </row>
    <row r="4841" spans="1:9" ht="16.8">
      <c r="A4841">
        <v>5029</v>
      </c>
      <c r="B4841" s="1" t="s">
        <v>5030</v>
      </c>
      <c r="C4841" s="1" t="s">
        <v>33</v>
      </c>
      <c r="D4841" t="s">
        <v>5050</v>
      </c>
      <c r="E4841" t="str">
        <f>VLOOKUP(B4841,[1]Worksheet!$B$2:$D$1002,2,FALSE)</f>
        <v>GIF</v>
      </c>
      <c r="F4841" s="2" t="str">
        <f>VLOOKUP(B4841,[1]Worksheet!$B$2:$D$1002,3,FALSE)</f>
        <v>soccer</v>
      </c>
      <c r="G4841" s="3" t="str">
        <f>VLOOKUP(C4841,[2]Worksheet!$B$2:$D$18,2,FALSE)</f>
        <v>positive</v>
      </c>
      <c r="H4841" s="2">
        <f>VLOOKUP(C4841,[2]Worksheet!$B$2:$D$18,3,FALSE)</f>
        <v>75</v>
      </c>
      <c r="I4841" s="4"/>
    </row>
    <row r="4842" spans="1:9" ht="16.8">
      <c r="A4842">
        <v>5030</v>
      </c>
      <c r="B4842" s="1" t="s">
        <v>5030</v>
      </c>
      <c r="C4842" s="1" t="s">
        <v>22</v>
      </c>
      <c r="D4842" t="s">
        <v>5051</v>
      </c>
      <c r="E4842" t="str">
        <f>VLOOKUP(B4842,[1]Worksheet!$B$2:$D$1002,2,FALSE)</f>
        <v>GIF</v>
      </c>
      <c r="F4842" s="2" t="str">
        <f>VLOOKUP(B4842,[1]Worksheet!$B$2:$D$1002,3,FALSE)</f>
        <v>soccer</v>
      </c>
      <c r="G4842" s="3" t="str">
        <f>VLOOKUP(C4842,[2]Worksheet!$B$2:$D$18,2,FALSE)</f>
        <v>negative</v>
      </c>
      <c r="H4842" s="2">
        <f>VLOOKUP(C4842,[2]Worksheet!$B$2:$D$18,3,FALSE)</f>
        <v>5</v>
      </c>
      <c r="I4842" s="4"/>
    </row>
    <row r="4843" spans="1:9" ht="16.8">
      <c r="A4843">
        <v>5031</v>
      </c>
      <c r="B4843" s="1" t="s">
        <v>5030</v>
      </c>
      <c r="C4843" s="1" t="s">
        <v>41</v>
      </c>
      <c r="D4843" t="s">
        <v>5052</v>
      </c>
      <c r="E4843" t="str">
        <f>VLOOKUP(B4843,[1]Worksheet!$B$2:$D$1002,2,FALSE)</f>
        <v>GIF</v>
      </c>
      <c r="F4843" s="2" t="str">
        <f>VLOOKUP(B4843,[1]Worksheet!$B$2:$D$1002,3,FALSE)</f>
        <v>soccer</v>
      </c>
      <c r="G4843" s="3" t="str">
        <f>VLOOKUP(C4843,[2]Worksheet!$B$2:$D$18,2,FALSE)</f>
        <v>negative</v>
      </c>
      <c r="H4843" s="2">
        <f>VLOOKUP(C4843,[2]Worksheet!$B$2:$D$18,3,FALSE)</f>
        <v>12</v>
      </c>
      <c r="I4843" s="4"/>
    </row>
    <row r="4844" spans="1:9" ht="16.8">
      <c r="A4844">
        <v>5032</v>
      </c>
      <c r="B4844" s="1" t="s">
        <v>5030</v>
      </c>
      <c r="C4844" s="1" t="s">
        <v>13</v>
      </c>
      <c r="D4844" t="s">
        <v>5053</v>
      </c>
      <c r="E4844" t="str">
        <f>VLOOKUP(B4844,[1]Worksheet!$B$2:$D$1002,2,FALSE)</f>
        <v>GIF</v>
      </c>
      <c r="F4844" s="2" t="str">
        <f>VLOOKUP(B4844,[1]Worksheet!$B$2:$D$1002,3,FALSE)</f>
        <v>soccer</v>
      </c>
      <c r="G4844" s="3" t="str">
        <f>VLOOKUP(C4844,[2]Worksheet!$B$2:$D$18,2,FALSE)</f>
        <v>negative</v>
      </c>
      <c r="H4844" s="2">
        <f>VLOOKUP(C4844,[2]Worksheet!$B$2:$D$18,3,FALSE)</f>
        <v>15</v>
      </c>
      <c r="I4844" s="4"/>
    </row>
    <row r="4845" spans="1:9" ht="16.8">
      <c r="A4845">
        <v>5033</v>
      </c>
      <c r="B4845" s="1" t="s">
        <v>5030</v>
      </c>
      <c r="C4845" s="1" t="s">
        <v>63</v>
      </c>
      <c r="D4845" t="s">
        <v>5054</v>
      </c>
      <c r="E4845" t="str">
        <f>VLOOKUP(B4845,[1]Worksheet!$B$2:$D$1002,2,FALSE)</f>
        <v>GIF</v>
      </c>
      <c r="F4845" s="2" t="str">
        <f>VLOOKUP(B4845,[1]Worksheet!$B$2:$D$1002,3,FALSE)</f>
        <v>soccer</v>
      </c>
      <c r="G4845" s="3" t="str">
        <f>VLOOKUP(C4845,[2]Worksheet!$B$2:$D$18,2,FALSE)</f>
        <v>positive</v>
      </c>
      <c r="H4845" s="2">
        <f>VLOOKUP(C4845,[2]Worksheet!$B$2:$D$18,3,FALSE)</f>
        <v>70</v>
      </c>
      <c r="I4845" s="4"/>
    </row>
    <row r="4846" spans="1:9" ht="16.8">
      <c r="A4846">
        <v>5034</v>
      </c>
      <c r="B4846" s="1" t="s">
        <v>5030</v>
      </c>
      <c r="C4846" s="1" t="s">
        <v>33</v>
      </c>
      <c r="D4846" t="s">
        <v>5055</v>
      </c>
      <c r="E4846" t="str">
        <f>VLOOKUP(B4846,[1]Worksheet!$B$2:$D$1002,2,FALSE)</f>
        <v>GIF</v>
      </c>
      <c r="F4846" s="2" t="str">
        <f>VLOOKUP(B4846,[1]Worksheet!$B$2:$D$1002,3,FALSE)</f>
        <v>soccer</v>
      </c>
      <c r="G4846" s="3" t="str">
        <f>VLOOKUP(C4846,[2]Worksheet!$B$2:$D$18,2,FALSE)</f>
        <v>positive</v>
      </c>
      <c r="H4846" s="2">
        <f>VLOOKUP(C4846,[2]Worksheet!$B$2:$D$18,3,FALSE)</f>
        <v>75</v>
      </c>
      <c r="I4846" s="4"/>
    </row>
    <row r="4847" spans="1:9" ht="16.8">
      <c r="A4847">
        <v>5035</v>
      </c>
      <c r="B4847" s="1" t="s">
        <v>5030</v>
      </c>
      <c r="C4847" s="1" t="s">
        <v>41</v>
      </c>
      <c r="D4847" t="s">
        <v>5056</v>
      </c>
      <c r="E4847" t="str">
        <f>VLOOKUP(B4847,[1]Worksheet!$B$2:$D$1002,2,FALSE)</f>
        <v>GIF</v>
      </c>
      <c r="F4847" s="2" t="str">
        <f>VLOOKUP(B4847,[1]Worksheet!$B$2:$D$1002,3,FALSE)</f>
        <v>soccer</v>
      </c>
      <c r="G4847" s="3" t="str">
        <f>VLOOKUP(C4847,[2]Worksheet!$B$2:$D$18,2,FALSE)</f>
        <v>negative</v>
      </c>
      <c r="H4847" s="2">
        <f>VLOOKUP(C4847,[2]Worksheet!$B$2:$D$18,3,FALSE)</f>
        <v>12</v>
      </c>
      <c r="I4847" s="4"/>
    </row>
    <row r="4848" spans="1:9" ht="16.8">
      <c r="A4848">
        <v>5036</v>
      </c>
      <c r="B4848" s="1" t="s">
        <v>5030</v>
      </c>
      <c r="C4848" s="1" t="s">
        <v>9</v>
      </c>
      <c r="D4848" t="s">
        <v>5057</v>
      </c>
      <c r="E4848" t="str">
        <f>VLOOKUP(B4848,[1]Worksheet!$B$2:$D$1002,2,FALSE)</f>
        <v>GIF</v>
      </c>
      <c r="F4848" s="2" t="str">
        <f>VLOOKUP(B4848,[1]Worksheet!$B$2:$D$1002,3,FALSE)</f>
        <v>soccer</v>
      </c>
      <c r="G4848" s="3" t="str">
        <f>VLOOKUP(C4848,[2]Worksheet!$B$2:$D$18,2,FALSE)</f>
        <v>negative</v>
      </c>
      <c r="H4848" s="2">
        <f>VLOOKUP(C4848,[2]Worksheet!$B$2:$D$18,3,FALSE)</f>
        <v>0</v>
      </c>
      <c r="I4848" s="4"/>
    </row>
    <row r="4849" spans="1:9" ht="16.8">
      <c r="A4849">
        <v>5037</v>
      </c>
      <c r="B4849" s="1" t="s">
        <v>5030</v>
      </c>
      <c r="C4849" s="1" t="s">
        <v>27</v>
      </c>
      <c r="D4849" t="s">
        <v>5058</v>
      </c>
      <c r="E4849" t="str">
        <f>VLOOKUP(B4849,[1]Worksheet!$B$2:$D$1002,2,FALSE)</f>
        <v>GIF</v>
      </c>
      <c r="F4849" s="2" t="str">
        <f>VLOOKUP(B4849,[1]Worksheet!$B$2:$D$1002,3,FALSE)</f>
        <v>soccer</v>
      </c>
      <c r="G4849" s="3" t="str">
        <f>VLOOKUP(C4849,[2]Worksheet!$B$2:$D$18,2,FALSE)</f>
        <v>neutral</v>
      </c>
      <c r="H4849" s="2">
        <f>VLOOKUP(C4849,[2]Worksheet!$B$2:$D$18,3,FALSE)</f>
        <v>20</v>
      </c>
      <c r="I4849" s="4"/>
    </row>
    <row r="4850" spans="1:9" ht="16.8">
      <c r="A4850">
        <v>5038</v>
      </c>
      <c r="B4850" s="1" t="s">
        <v>5030</v>
      </c>
      <c r="C4850" s="1" t="s">
        <v>45</v>
      </c>
      <c r="D4850" t="s">
        <v>5059</v>
      </c>
      <c r="E4850" t="str">
        <f>VLOOKUP(B4850,[1]Worksheet!$B$2:$D$1002,2,FALSE)</f>
        <v>GIF</v>
      </c>
      <c r="F4850" s="2" t="str">
        <f>VLOOKUP(B4850,[1]Worksheet!$B$2:$D$1002,3,FALSE)</f>
        <v>soccer</v>
      </c>
      <c r="G4850" s="3" t="str">
        <f>VLOOKUP(C4850,[2]Worksheet!$B$2:$D$18,2,FALSE)</f>
        <v>positive</v>
      </c>
      <c r="H4850" s="2">
        <f>VLOOKUP(C4850,[2]Worksheet!$B$2:$D$18,3,FALSE)</f>
        <v>60</v>
      </c>
      <c r="I4850" s="4"/>
    </row>
    <row r="4851" spans="1:9" ht="16.8">
      <c r="A4851">
        <v>5039</v>
      </c>
      <c r="B4851" s="1" t="s">
        <v>5030</v>
      </c>
      <c r="C4851" s="1" t="s">
        <v>16</v>
      </c>
      <c r="D4851" t="s">
        <v>5060</v>
      </c>
      <c r="E4851" t="str">
        <f>VLOOKUP(B4851,[1]Worksheet!$B$2:$D$1002,2,FALSE)</f>
        <v>GIF</v>
      </c>
      <c r="F4851" s="2" t="str">
        <f>VLOOKUP(B4851,[1]Worksheet!$B$2:$D$1002,3,FALSE)</f>
        <v>soccer</v>
      </c>
      <c r="G4851" s="3" t="str">
        <f>VLOOKUP(C4851,[2]Worksheet!$B$2:$D$18,2,FALSE)</f>
        <v>positive</v>
      </c>
      <c r="H4851" s="2">
        <f>VLOOKUP(C4851,[2]Worksheet!$B$2:$D$18,3,FALSE)</f>
        <v>30</v>
      </c>
      <c r="I4851" s="4"/>
    </row>
    <row r="4852" spans="1:9" ht="16.8">
      <c r="A4852">
        <v>5040</v>
      </c>
      <c r="B4852" s="1" t="s">
        <v>5030</v>
      </c>
      <c r="C4852" s="1" t="s">
        <v>88</v>
      </c>
      <c r="D4852" t="s">
        <v>5061</v>
      </c>
      <c r="E4852" t="str">
        <f>VLOOKUP(B4852,[1]Worksheet!$B$2:$D$1002,2,FALSE)</f>
        <v>GIF</v>
      </c>
      <c r="F4852" s="2" t="str">
        <f>VLOOKUP(B4852,[1]Worksheet!$B$2:$D$1002,3,FALSE)</f>
        <v>soccer</v>
      </c>
      <c r="G4852" s="3" t="str">
        <f>VLOOKUP(C4852,[2]Worksheet!$B$2:$D$18,2,FALSE)</f>
        <v>positive</v>
      </c>
      <c r="H4852" s="2">
        <f>VLOOKUP(C4852,[2]Worksheet!$B$2:$D$18,3,FALSE)</f>
        <v>72</v>
      </c>
      <c r="I4852" s="4"/>
    </row>
    <row r="4853" spans="1:9" ht="16.8">
      <c r="A4853">
        <v>5041</v>
      </c>
      <c r="B4853" s="1" t="s">
        <v>5030</v>
      </c>
      <c r="C4853" s="1" t="s">
        <v>20</v>
      </c>
      <c r="D4853" t="s">
        <v>5062</v>
      </c>
      <c r="E4853" t="str">
        <f>VLOOKUP(B4853,[1]Worksheet!$B$2:$D$1002,2,FALSE)</f>
        <v>GIF</v>
      </c>
      <c r="F4853" s="2" t="str">
        <f>VLOOKUP(B4853,[1]Worksheet!$B$2:$D$1002,3,FALSE)</f>
        <v>soccer</v>
      </c>
      <c r="G4853" s="3" t="str">
        <f>VLOOKUP(C4853,[2]Worksheet!$B$2:$D$18,2,FALSE)</f>
        <v>positive</v>
      </c>
      <c r="H4853" s="2">
        <f>VLOOKUP(C4853,[2]Worksheet!$B$2:$D$18,3,FALSE)</f>
        <v>70</v>
      </c>
      <c r="I4853" s="4"/>
    </row>
    <row r="4854" spans="1:9" ht="16.8">
      <c r="A4854">
        <v>5042</v>
      </c>
      <c r="B4854" s="1" t="s">
        <v>5030</v>
      </c>
      <c r="C4854" s="1" t="s">
        <v>27</v>
      </c>
      <c r="D4854" t="s">
        <v>5063</v>
      </c>
      <c r="E4854" t="str">
        <f>VLOOKUP(B4854,[1]Worksheet!$B$2:$D$1002,2,FALSE)</f>
        <v>GIF</v>
      </c>
      <c r="F4854" s="2" t="str">
        <f>VLOOKUP(B4854,[1]Worksheet!$B$2:$D$1002,3,FALSE)</f>
        <v>soccer</v>
      </c>
      <c r="G4854" s="3" t="str">
        <f>VLOOKUP(C4854,[2]Worksheet!$B$2:$D$18,2,FALSE)</f>
        <v>neutral</v>
      </c>
      <c r="H4854" s="2">
        <f>VLOOKUP(C4854,[2]Worksheet!$B$2:$D$18,3,FALSE)</f>
        <v>20</v>
      </c>
      <c r="I4854" s="4"/>
    </row>
    <row r="4855" spans="1:9" ht="16.8">
      <c r="A4855">
        <v>5043</v>
      </c>
      <c r="B4855" s="1" t="s">
        <v>5030</v>
      </c>
      <c r="C4855" s="1" t="s">
        <v>25</v>
      </c>
      <c r="D4855" t="s">
        <v>5064</v>
      </c>
      <c r="E4855" t="str">
        <f>VLOOKUP(B4855,[1]Worksheet!$B$2:$D$1002,2,FALSE)</f>
        <v>GIF</v>
      </c>
      <c r="F4855" s="2" t="str">
        <f>VLOOKUP(B4855,[1]Worksheet!$B$2:$D$1002,3,FALSE)</f>
        <v>soccer</v>
      </c>
      <c r="G4855" s="3" t="str">
        <f>VLOOKUP(C4855,[2]Worksheet!$B$2:$D$18,2,FALSE)</f>
        <v>positive</v>
      </c>
      <c r="H4855" s="2">
        <f>VLOOKUP(C4855,[2]Worksheet!$B$2:$D$18,3,FALSE)</f>
        <v>65</v>
      </c>
      <c r="I4855" s="4"/>
    </row>
    <row r="4856" spans="1:9" ht="16.8">
      <c r="A4856">
        <v>5044</v>
      </c>
      <c r="B4856" s="1" t="s">
        <v>5030</v>
      </c>
      <c r="C4856" s="1" t="s">
        <v>45</v>
      </c>
      <c r="D4856" t="s">
        <v>5065</v>
      </c>
      <c r="E4856" t="str">
        <f>VLOOKUP(B4856,[1]Worksheet!$B$2:$D$1002,2,FALSE)</f>
        <v>GIF</v>
      </c>
      <c r="F4856" s="2" t="str">
        <f>VLOOKUP(B4856,[1]Worksheet!$B$2:$D$1002,3,FALSE)</f>
        <v>soccer</v>
      </c>
      <c r="G4856" s="3" t="str">
        <f>VLOOKUP(C4856,[2]Worksheet!$B$2:$D$18,2,FALSE)</f>
        <v>positive</v>
      </c>
      <c r="H4856" s="2">
        <f>VLOOKUP(C4856,[2]Worksheet!$B$2:$D$18,3,FALSE)</f>
        <v>60</v>
      </c>
      <c r="I4856" s="4"/>
    </row>
    <row r="4857" spans="1:9" ht="16.8">
      <c r="A4857">
        <v>5045</v>
      </c>
      <c r="B4857" s="1" t="s">
        <v>5030</v>
      </c>
      <c r="C4857" s="1" t="s">
        <v>22</v>
      </c>
      <c r="D4857" t="s">
        <v>5066</v>
      </c>
      <c r="E4857" t="str">
        <f>VLOOKUP(B4857,[1]Worksheet!$B$2:$D$1002,2,FALSE)</f>
        <v>GIF</v>
      </c>
      <c r="F4857" s="2" t="str">
        <f>VLOOKUP(B4857,[1]Worksheet!$B$2:$D$1002,3,FALSE)</f>
        <v>soccer</v>
      </c>
      <c r="G4857" s="3" t="str">
        <f>VLOOKUP(C4857,[2]Worksheet!$B$2:$D$18,2,FALSE)</f>
        <v>negative</v>
      </c>
      <c r="H4857" s="2">
        <f>VLOOKUP(C4857,[2]Worksheet!$B$2:$D$18,3,FALSE)</f>
        <v>5</v>
      </c>
      <c r="I4857" s="4"/>
    </row>
    <row r="4858" spans="1:9" ht="16.8">
      <c r="A4858">
        <v>5046</v>
      </c>
      <c r="B4858" s="1" t="s">
        <v>5030</v>
      </c>
      <c r="C4858" s="1" t="s">
        <v>27</v>
      </c>
      <c r="D4858" t="s">
        <v>5067</v>
      </c>
      <c r="E4858" t="str">
        <f>VLOOKUP(B4858,[1]Worksheet!$B$2:$D$1002,2,FALSE)</f>
        <v>GIF</v>
      </c>
      <c r="F4858" s="2" t="str">
        <f>VLOOKUP(B4858,[1]Worksheet!$B$2:$D$1002,3,FALSE)</f>
        <v>soccer</v>
      </c>
      <c r="G4858" s="3" t="str">
        <f>VLOOKUP(C4858,[2]Worksheet!$B$2:$D$18,2,FALSE)</f>
        <v>neutral</v>
      </c>
      <c r="H4858" s="2">
        <f>VLOOKUP(C4858,[2]Worksheet!$B$2:$D$18,3,FALSE)</f>
        <v>20</v>
      </c>
      <c r="I4858" s="4"/>
    </row>
    <row r="4859" spans="1:9" ht="16.8">
      <c r="A4859">
        <v>5047</v>
      </c>
      <c r="B4859" s="1" t="s">
        <v>5030</v>
      </c>
      <c r="C4859" s="1" t="s">
        <v>33</v>
      </c>
      <c r="D4859" t="s">
        <v>5068</v>
      </c>
      <c r="E4859" t="str">
        <f>VLOOKUP(B4859,[1]Worksheet!$B$2:$D$1002,2,FALSE)</f>
        <v>GIF</v>
      </c>
      <c r="F4859" s="2" t="str">
        <f>VLOOKUP(B4859,[1]Worksheet!$B$2:$D$1002,3,FALSE)</f>
        <v>soccer</v>
      </c>
      <c r="G4859" s="3" t="str">
        <f>VLOOKUP(C4859,[2]Worksheet!$B$2:$D$18,2,FALSE)</f>
        <v>positive</v>
      </c>
      <c r="H4859" s="2">
        <f>VLOOKUP(C4859,[2]Worksheet!$B$2:$D$18,3,FALSE)</f>
        <v>75</v>
      </c>
      <c r="I4859" s="4"/>
    </row>
    <row r="4860" spans="1:9" ht="16.8">
      <c r="A4860">
        <v>5048</v>
      </c>
      <c r="B4860" s="1" t="s">
        <v>5030</v>
      </c>
      <c r="C4860" s="1" t="s">
        <v>22</v>
      </c>
      <c r="D4860" t="s">
        <v>5069</v>
      </c>
      <c r="E4860" t="str">
        <f>VLOOKUP(B4860,[1]Worksheet!$B$2:$D$1002,2,FALSE)</f>
        <v>GIF</v>
      </c>
      <c r="F4860" s="2" t="str">
        <f>VLOOKUP(B4860,[1]Worksheet!$B$2:$D$1002,3,FALSE)</f>
        <v>soccer</v>
      </c>
      <c r="G4860" s="3" t="str">
        <f>VLOOKUP(C4860,[2]Worksheet!$B$2:$D$18,2,FALSE)</f>
        <v>negative</v>
      </c>
      <c r="H4860" s="2">
        <f>VLOOKUP(C4860,[2]Worksheet!$B$2:$D$18,3,FALSE)</f>
        <v>5</v>
      </c>
      <c r="I4860" s="4"/>
    </row>
    <row r="4861" spans="1:9" ht="16.8">
      <c r="A4861">
        <v>5049</v>
      </c>
      <c r="B4861" s="1" t="s">
        <v>5030</v>
      </c>
      <c r="C4861" s="1" t="s">
        <v>11</v>
      </c>
      <c r="D4861" t="s">
        <v>5070</v>
      </c>
      <c r="E4861" t="str">
        <f>VLOOKUP(B4861,[1]Worksheet!$B$2:$D$1002,2,FALSE)</f>
        <v>GIF</v>
      </c>
      <c r="F4861" s="2" t="str">
        <f>VLOOKUP(B4861,[1]Worksheet!$B$2:$D$1002,3,FALSE)</f>
        <v>soccer</v>
      </c>
      <c r="G4861" s="3" t="str">
        <f>VLOOKUP(C4861,[2]Worksheet!$B$2:$D$18,2,FALSE)</f>
        <v>negative</v>
      </c>
      <c r="H4861" s="2">
        <f>VLOOKUP(C4861,[2]Worksheet!$B$2:$D$18,3,FALSE)</f>
        <v>10</v>
      </c>
      <c r="I4861" s="4"/>
    </row>
    <row r="4862" spans="1:9" ht="16.8">
      <c r="A4862">
        <v>5051</v>
      </c>
      <c r="B4862" s="1" t="s">
        <v>5071</v>
      </c>
      <c r="C4862" s="1" t="s">
        <v>45</v>
      </c>
      <c r="D4862" t="s">
        <v>5072</v>
      </c>
      <c r="E4862" t="str">
        <f>VLOOKUP(B4862,[1]Worksheet!$B$2:$D$1002,2,FALSE)</f>
        <v>GIF</v>
      </c>
      <c r="F4862" s="2" t="str">
        <f>VLOOKUP(B4862,[1]Worksheet!$B$2:$D$1002,3,FALSE)</f>
        <v>dogs</v>
      </c>
      <c r="G4862" s="3" t="str">
        <f>VLOOKUP(C4862,[2]Worksheet!$B$2:$D$18,2,FALSE)</f>
        <v>positive</v>
      </c>
      <c r="H4862" s="2">
        <f>VLOOKUP(C4862,[2]Worksheet!$B$2:$D$18,3,FALSE)</f>
        <v>60</v>
      </c>
      <c r="I4862" s="4"/>
    </row>
    <row r="4863" spans="1:9" ht="16.8">
      <c r="A4863">
        <v>5052</v>
      </c>
      <c r="B4863" s="1" t="s">
        <v>5071</v>
      </c>
      <c r="C4863" s="1" t="s">
        <v>41</v>
      </c>
      <c r="D4863" t="s">
        <v>5073</v>
      </c>
      <c r="E4863" t="str">
        <f>VLOOKUP(B4863,[1]Worksheet!$B$2:$D$1002,2,FALSE)</f>
        <v>GIF</v>
      </c>
      <c r="F4863" s="2" t="str">
        <f>VLOOKUP(B4863,[1]Worksheet!$B$2:$D$1002,3,FALSE)</f>
        <v>dogs</v>
      </c>
      <c r="G4863" s="3" t="str">
        <f>VLOOKUP(C4863,[2]Worksheet!$B$2:$D$18,2,FALSE)</f>
        <v>negative</v>
      </c>
      <c r="H4863" s="2">
        <f>VLOOKUP(C4863,[2]Worksheet!$B$2:$D$18,3,FALSE)</f>
        <v>12</v>
      </c>
      <c r="I4863" s="4"/>
    </row>
    <row r="4864" spans="1:9" ht="16.8">
      <c r="A4864">
        <v>5053</v>
      </c>
      <c r="B4864" s="1" t="s">
        <v>5071</v>
      </c>
      <c r="C4864" s="1" t="s">
        <v>27</v>
      </c>
      <c r="D4864" t="s">
        <v>5074</v>
      </c>
      <c r="E4864" t="str">
        <f>VLOOKUP(B4864,[1]Worksheet!$B$2:$D$1002,2,FALSE)</f>
        <v>GIF</v>
      </c>
      <c r="F4864" s="2" t="str">
        <f>VLOOKUP(B4864,[1]Worksheet!$B$2:$D$1002,3,FALSE)</f>
        <v>dogs</v>
      </c>
      <c r="G4864" s="3" t="str">
        <f>VLOOKUP(C4864,[2]Worksheet!$B$2:$D$18,2,FALSE)</f>
        <v>neutral</v>
      </c>
      <c r="H4864" s="2">
        <f>VLOOKUP(C4864,[2]Worksheet!$B$2:$D$18,3,FALSE)</f>
        <v>20</v>
      </c>
      <c r="I4864" s="4"/>
    </row>
    <row r="4865" spans="1:9" ht="16.8">
      <c r="A4865">
        <v>5054</v>
      </c>
      <c r="B4865" s="1" t="s">
        <v>5071</v>
      </c>
      <c r="C4865" s="1" t="s">
        <v>45</v>
      </c>
      <c r="D4865" t="s">
        <v>5075</v>
      </c>
      <c r="E4865" t="str">
        <f>VLOOKUP(B4865,[1]Worksheet!$B$2:$D$1002,2,FALSE)</f>
        <v>GIF</v>
      </c>
      <c r="F4865" s="2" t="str">
        <f>VLOOKUP(B4865,[1]Worksheet!$B$2:$D$1002,3,FALSE)</f>
        <v>dogs</v>
      </c>
      <c r="G4865" s="3" t="str">
        <f>VLOOKUP(C4865,[2]Worksheet!$B$2:$D$18,2,FALSE)</f>
        <v>positive</v>
      </c>
      <c r="H4865" s="2">
        <f>VLOOKUP(C4865,[2]Worksheet!$B$2:$D$18,3,FALSE)</f>
        <v>60</v>
      </c>
      <c r="I4865" s="4"/>
    </row>
    <row r="4866" spans="1:9" ht="16.8">
      <c r="A4866">
        <v>5055</v>
      </c>
      <c r="B4866" s="1" t="s">
        <v>5071</v>
      </c>
      <c r="C4866" s="1" t="s">
        <v>43</v>
      </c>
      <c r="D4866" t="s">
        <v>5076</v>
      </c>
      <c r="E4866" t="str">
        <f>VLOOKUP(B4866,[1]Worksheet!$B$2:$D$1002,2,FALSE)</f>
        <v>GIF</v>
      </c>
      <c r="F4866" s="2" t="str">
        <f>VLOOKUP(B4866,[1]Worksheet!$B$2:$D$1002,3,FALSE)</f>
        <v>dogs</v>
      </c>
      <c r="G4866" s="3" t="str">
        <f>VLOOKUP(C4866,[2]Worksheet!$B$2:$D$18,2,FALSE)</f>
        <v>positive</v>
      </c>
      <c r="H4866" s="2">
        <f>VLOOKUP(C4866,[2]Worksheet!$B$2:$D$18,3,FALSE)</f>
        <v>50</v>
      </c>
      <c r="I4866" s="4"/>
    </row>
    <row r="4867" spans="1:9" ht="16.8">
      <c r="A4867">
        <v>5056</v>
      </c>
      <c r="B4867" s="1" t="s">
        <v>5071</v>
      </c>
      <c r="C4867" s="1" t="s">
        <v>43</v>
      </c>
      <c r="D4867" t="s">
        <v>5077</v>
      </c>
      <c r="E4867" t="str">
        <f>VLOOKUP(B4867,[1]Worksheet!$B$2:$D$1002,2,FALSE)</f>
        <v>GIF</v>
      </c>
      <c r="F4867" s="2" t="str">
        <f>VLOOKUP(B4867,[1]Worksheet!$B$2:$D$1002,3,FALSE)</f>
        <v>dogs</v>
      </c>
      <c r="G4867" s="3" t="str">
        <f>VLOOKUP(C4867,[2]Worksheet!$B$2:$D$18,2,FALSE)</f>
        <v>positive</v>
      </c>
      <c r="H4867" s="2">
        <f>VLOOKUP(C4867,[2]Worksheet!$B$2:$D$18,3,FALSE)</f>
        <v>50</v>
      </c>
      <c r="I4867" s="4"/>
    </row>
    <row r="4868" spans="1:9" ht="16.8">
      <c r="A4868">
        <v>5057</v>
      </c>
      <c r="B4868" s="1" t="s">
        <v>5071</v>
      </c>
      <c r="C4868" s="1" t="s">
        <v>63</v>
      </c>
      <c r="D4868" t="s">
        <v>5078</v>
      </c>
      <c r="E4868" t="str">
        <f>VLOOKUP(B4868,[1]Worksheet!$B$2:$D$1002,2,FALSE)</f>
        <v>GIF</v>
      </c>
      <c r="F4868" s="2" t="str">
        <f>VLOOKUP(B4868,[1]Worksheet!$B$2:$D$1002,3,FALSE)</f>
        <v>dogs</v>
      </c>
      <c r="G4868" s="3" t="str">
        <f>VLOOKUP(C4868,[2]Worksheet!$B$2:$D$18,2,FALSE)</f>
        <v>positive</v>
      </c>
      <c r="H4868" s="2">
        <f>VLOOKUP(C4868,[2]Worksheet!$B$2:$D$18,3,FALSE)</f>
        <v>70</v>
      </c>
      <c r="I4868" s="4"/>
    </row>
    <row r="4869" spans="1:9" ht="16.8">
      <c r="A4869">
        <v>5058</v>
      </c>
      <c r="B4869" s="1" t="s">
        <v>5071</v>
      </c>
      <c r="C4869" s="1" t="s">
        <v>45</v>
      </c>
      <c r="D4869" t="s">
        <v>5079</v>
      </c>
      <c r="E4869" t="str">
        <f>VLOOKUP(B4869,[1]Worksheet!$B$2:$D$1002,2,FALSE)</f>
        <v>GIF</v>
      </c>
      <c r="F4869" s="2" t="str">
        <f>VLOOKUP(B4869,[1]Worksheet!$B$2:$D$1002,3,FALSE)</f>
        <v>dogs</v>
      </c>
      <c r="G4869" s="3" t="str">
        <f>VLOOKUP(C4869,[2]Worksheet!$B$2:$D$18,2,FALSE)</f>
        <v>positive</v>
      </c>
      <c r="H4869" s="2">
        <f>VLOOKUP(C4869,[2]Worksheet!$B$2:$D$18,3,FALSE)</f>
        <v>60</v>
      </c>
      <c r="I4869" s="4"/>
    </row>
    <row r="4870" spans="1:9" ht="16.8">
      <c r="A4870">
        <v>5059</v>
      </c>
      <c r="B4870" s="1" t="s">
        <v>5071</v>
      </c>
      <c r="C4870" s="1" t="s">
        <v>33</v>
      </c>
      <c r="D4870" t="s">
        <v>5080</v>
      </c>
      <c r="E4870" t="str">
        <f>VLOOKUP(B4870,[1]Worksheet!$B$2:$D$1002,2,FALSE)</f>
        <v>GIF</v>
      </c>
      <c r="F4870" s="2" t="str">
        <f>VLOOKUP(B4870,[1]Worksheet!$B$2:$D$1002,3,FALSE)</f>
        <v>dogs</v>
      </c>
      <c r="G4870" s="3" t="str">
        <f>VLOOKUP(C4870,[2]Worksheet!$B$2:$D$18,2,FALSE)</f>
        <v>positive</v>
      </c>
      <c r="H4870" s="2">
        <f>VLOOKUP(C4870,[2]Worksheet!$B$2:$D$18,3,FALSE)</f>
        <v>75</v>
      </c>
      <c r="I4870" s="4"/>
    </row>
    <row r="4871" spans="1:9" ht="16.8">
      <c r="A4871">
        <v>5060</v>
      </c>
      <c r="B4871" s="1" t="s">
        <v>5071</v>
      </c>
      <c r="C4871" s="1" t="s">
        <v>88</v>
      </c>
      <c r="D4871" t="s">
        <v>5081</v>
      </c>
      <c r="E4871" t="str">
        <f>VLOOKUP(B4871,[1]Worksheet!$B$2:$D$1002,2,FALSE)</f>
        <v>GIF</v>
      </c>
      <c r="F4871" s="2" t="str">
        <f>VLOOKUP(B4871,[1]Worksheet!$B$2:$D$1002,3,FALSE)</f>
        <v>dogs</v>
      </c>
      <c r="G4871" s="3" t="str">
        <f>VLOOKUP(C4871,[2]Worksheet!$B$2:$D$18,2,FALSE)</f>
        <v>positive</v>
      </c>
      <c r="H4871" s="2">
        <f>VLOOKUP(C4871,[2]Worksheet!$B$2:$D$18,3,FALSE)</f>
        <v>72</v>
      </c>
      <c r="I4871" s="4"/>
    </row>
    <row r="4872" spans="1:9" ht="16.8">
      <c r="A4872">
        <v>5061</v>
      </c>
      <c r="B4872" s="1" t="s">
        <v>5071</v>
      </c>
      <c r="C4872" s="1" t="s">
        <v>33</v>
      </c>
      <c r="D4872" t="s">
        <v>5082</v>
      </c>
      <c r="E4872" t="str">
        <f>VLOOKUP(B4872,[1]Worksheet!$B$2:$D$1002,2,FALSE)</f>
        <v>GIF</v>
      </c>
      <c r="F4872" s="2" t="str">
        <f>VLOOKUP(B4872,[1]Worksheet!$B$2:$D$1002,3,FALSE)</f>
        <v>dogs</v>
      </c>
      <c r="G4872" s="3" t="str">
        <f>VLOOKUP(C4872,[2]Worksheet!$B$2:$D$18,2,FALSE)</f>
        <v>positive</v>
      </c>
      <c r="H4872" s="2">
        <f>VLOOKUP(C4872,[2]Worksheet!$B$2:$D$18,3,FALSE)</f>
        <v>75</v>
      </c>
      <c r="I4872" s="4"/>
    </row>
    <row r="4873" spans="1:9" ht="16.8">
      <c r="A4873">
        <v>5062</v>
      </c>
      <c r="B4873" s="1" t="s">
        <v>5071</v>
      </c>
      <c r="C4873" s="1" t="s">
        <v>22</v>
      </c>
      <c r="D4873" t="s">
        <v>5083</v>
      </c>
      <c r="E4873" t="str">
        <f>VLOOKUP(B4873,[1]Worksheet!$B$2:$D$1002,2,FALSE)</f>
        <v>GIF</v>
      </c>
      <c r="F4873" s="2" t="str">
        <f>VLOOKUP(B4873,[1]Worksheet!$B$2:$D$1002,3,FALSE)</f>
        <v>dogs</v>
      </c>
      <c r="G4873" s="3" t="str">
        <f>VLOOKUP(C4873,[2]Worksheet!$B$2:$D$18,2,FALSE)</f>
        <v>negative</v>
      </c>
      <c r="H4873" s="2">
        <f>VLOOKUP(C4873,[2]Worksheet!$B$2:$D$18,3,FALSE)</f>
        <v>5</v>
      </c>
      <c r="I4873" s="4"/>
    </row>
    <row r="4874" spans="1:9" ht="16.8">
      <c r="A4874">
        <v>5063</v>
      </c>
      <c r="B4874" s="1" t="s">
        <v>5071</v>
      </c>
      <c r="C4874" s="1" t="s">
        <v>13</v>
      </c>
      <c r="D4874" t="s">
        <v>5084</v>
      </c>
      <c r="E4874" t="str">
        <f>VLOOKUP(B4874,[1]Worksheet!$B$2:$D$1002,2,FALSE)</f>
        <v>GIF</v>
      </c>
      <c r="F4874" s="2" t="str">
        <f>VLOOKUP(B4874,[1]Worksheet!$B$2:$D$1002,3,FALSE)</f>
        <v>dogs</v>
      </c>
      <c r="G4874" s="3" t="str">
        <f>VLOOKUP(C4874,[2]Worksheet!$B$2:$D$18,2,FALSE)</f>
        <v>negative</v>
      </c>
      <c r="H4874" s="2">
        <f>VLOOKUP(C4874,[2]Worksheet!$B$2:$D$18,3,FALSE)</f>
        <v>15</v>
      </c>
      <c r="I4874" s="4"/>
    </row>
    <row r="4875" spans="1:9" ht="16.8">
      <c r="A4875">
        <v>5064</v>
      </c>
      <c r="B4875" s="1" t="s">
        <v>5071</v>
      </c>
      <c r="C4875" s="1" t="s">
        <v>41</v>
      </c>
      <c r="D4875" t="s">
        <v>5085</v>
      </c>
      <c r="E4875" t="str">
        <f>VLOOKUP(B4875,[1]Worksheet!$B$2:$D$1002,2,FALSE)</f>
        <v>GIF</v>
      </c>
      <c r="F4875" s="2" t="str">
        <f>VLOOKUP(B4875,[1]Worksheet!$B$2:$D$1002,3,FALSE)</f>
        <v>dogs</v>
      </c>
      <c r="G4875" s="3" t="str">
        <f>VLOOKUP(C4875,[2]Worksheet!$B$2:$D$18,2,FALSE)</f>
        <v>negative</v>
      </c>
      <c r="H4875" s="2">
        <f>VLOOKUP(C4875,[2]Worksheet!$B$2:$D$18,3,FALSE)</f>
        <v>12</v>
      </c>
      <c r="I4875" s="4"/>
    </row>
    <row r="4876" spans="1:9" ht="16.8">
      <c r="A4876">
        <v>5065</v>
      </c>
      <c r="B4876" s="1" t="s">
        <v>5071</v>
      </c>
      <c r="C4876" s="1" t="s">
        <v>13</v>
      </c>
      <c r="D4876" t="s">
        <v>5086</v>
      </c>
      <c r="E4876" t="str">
        <f>VLOOKUP(B4876,[1]Worksheet!$B$2:$D$1002,2,FALSE)</f>
        <v>GIF</v>
      </c>
      <c r="F4876" s="2" t="str">
        <f>VLOOKUP(B4876,[1]Worksheet!$B$2:$D$1002,3,FALSE)</f>
        <v>dogs</v>
      </c>
      <c r="G4876" s="3" t="str">
        <f>VLOOKUP(C4876,[2]Worksheet!$B$2:$D$18,2,FALSE)</f>
        <v>negative</v>
      </c>
      <c r="H4876" s="2">
        <f>VLOOKUP(C4876,[2]Worksheet!$B$2:$D$18,3,FALSE)</f>
        <v>15</v>
      </c>
      <c r="I4876" s="4"/>
    </row>
    <row r="4877" spans="1:9" ht="16.8">
      <c r="A4877">
        <v>5066</v>
      </c>
      <c r="B4877" s="1" t="s">
        <v>5071</v>
      </c>
      <c r="C4877" s="1" t="s">
        <v>11</v>
      </c>
      <c r="D4877" t="s">
        <v>5087</v>
      </c>
      <c r="E4877" t="str">
        <f>VLOOKUP(B4877,[1]Worksheet!$B$2:$D$1002,2,FALSE)</f>
        <v>GIF</v>
      </c>
      <c r="F4877" s="2" t="str">
        <f>VLOOKUP(B4877,[1]Worksheet!$B$2:$D$1002,3,FALSE)</f>
        <v>dogs</v>
      </c>
      <c r="G4877" s="3" t="str">
        <f>VLOOKUP(C4877,[2]Worksheet!$B$2:$D$18,2,FALSE)</f>
        <v>negative</v>
      </c>
      <c r="H4877" s="2">
        <f>VLOOKUP(C4877,[2]Worksheet!$B$2:$D$18,3,FALSE)</f>
        <v>10</v>
      </c>
      <c r="I4877" s="4"/>
    </row>
    <row r="4878" spans="1:9" ht="16.8">
      <c r="A4878">
        <v>5067</v>
      </c>
      <c r="B4878" s="1" t="s">
        <v>5071</v>
      </c>
      <c r="C4878" s="1" t="s">
        <v>22</v>
      </c>
      <c r="D4878" t="s">
        <v>5088</v>
      </c>
      <c r="E4878" t="str">
        <f>VLOOKUP(B4878,[1]Worksheet!$B$2:$D$1002,2,FALSE)</f>
        <v>GIF</v>
      </c>
      <c r="F4878" s="2" t="str">
        <f>VLOOKUP(B4878,[1]Worksheet!$B$2:$D$1002,3,FALSE)</f>
        <v>dogs</v>
      </c>
      <c r="G4878" s="3" t="str">
        <f>VLOOKUP(C4878,[2]Worksheet!$B$2:$D$18,2,FALSE)</f>
        <v>negative</v>
      </c>
      <c r="H4878" s="2">
        <f>VLOOKUP(C4878,[2]Worksheet!$B$2:$D$18,3,FALSE)</f>
        <v>5</v>
      </c>
      <c r="I4878" s="4"/>
    </row>
    <row r="4879" spans="1:9" ht="16.8">
      <c r="A4879">
        <v>5068</v>
      </c>
      <c r="B4879" s="1" t="s">
        <v>5071</v>
      </c>
      <c r="C4879" s="1" t="s">
        <v>27</v>
      </c>
      <c r="D4879" t="s">
        <v>5089</v>
      </c>
      <c r="E4879" t="str">
        <f>VLOOKUP(B4879,[1]Worksheet!$B$2:$D$1002,2,FALSE)</f>
        <v>GIF</v>
      </c>
      <c r="F4879" s="2" t="str">
        <f>VLOOKUP(B4879,[1]Worksheet!$B$2:$D$1002,3,FALSE)</f>
        <v>dogs</v>
      </c>
      <c r="G4879" s="3" t="str">
        <f>VLOOKUP(C4879,[2]Worksheet!$B$2:$D$18,2,FALSE)</f>
        <v>neutral</v>
      </c>
      <c r="H4879" s="2">
        <f>VLOOKUP(C4879,[2]Worksheet!$B$2:$D$18,3,FALSE)</f>
        <v>20</v>
      </c>
      <c r="I4879" s="4"/>
    </row>
    <row r="4880" spans="1:9" ht="16.8">
      <c r="A4880">
        <v>5069</v>
      </c>
      <c r="B4880" s="1" t="s">
        <v>5071</v>
      </c>
      <c r="C4880" s="1" t="s">
        <v>18</v>
      </c>
      <c r="D4880" t="s">
        <v>5090</v>
      </c>
      <c r="E4880" t="str">
        <f>VLOOKUP(B4880,[1]Worksheet!$B$2:$D$1002,2,FALSE)</f>
        <v>GIF</v>
      </c>
      <c r="F4880" s="2" t="str">
        <f>VLOOKUP(B4880,[1]Worksheet!$B$2:$D$1002,3,FALSE)</f>
        <v>dogs</v>
      </c>
      <c r="G4880" s="3" t="str">
        <f>VLOOKUP(C4880,[2]Worksheet!$B$2:$D$18,2,FALSE)</f>
        <v>neutral</v>
      </c>
      <c r="H4880" s="2">
        <f>VLOOKUP(C4880,[2]Worksheet!$B$2:$D$18,3,FALSE)</f>
        <v>35</v>
      </c>
      <c r="I4880" s="4"/>
    </row>
    <row r="4881" spans="1:9" ht="16.8">
      <c r="A4881">
        <v>5070</v>
      </c>
      <c r="B4881" s="1" t="s">
        <v>5071</v>
      </c>
      <c r="C4881" s="1" t="s">
        <v>33</v>
      </c>
      <c r="D4881" t="s">
        <v>5091</v>
      </c>
      <c r="E4881" t="str">
        <f>VLOOKUP(B4881,[1]Worksheet!$B$2:$D$1002,2,FALSE)</f>
        <v>GIF</v>
      </c>
      <c r="F4881" s="2" t="str">
        <f>VLOOKUP(B4881,[1]Worksheet!$B$2:$D$1002,3,FALSE)</f>
        <v>dogs</v>
      </c>
      <c r="G4881" s="3" t="str">
        <f>VLOOKUP(C4881,[2]Worksheet!$B$2:$D$18,2,FALSE)</f>
        <v>positive</v>
      </c>
      <c r="H4881" s="2">
        <f>VLOOKUP(C4881,[2]Worksheet!$B$2:$D$18,3,FALSE)</f>
        <v>75</v>
      </c>
      <c r="I4881" s="4"/>
    </row>
    <row r="4882" spans="1:9" ht="16.8">
      <c r="A4882">
        <v>5071</v>
      </c>
      <c r="B4882" s="1" t="s">
        <v>5071</v>
      </c>
      <c r="C4882" s="1" t="s">
        <v>20</v>
      </c>
      <c r="D4882" t="s">
        <v>5092</v>
      </c>
      <c r="E4882" t="str">
        <f>VLOOKUP(B4882,[1]Worksheet!$B$2:$D$1002,2,FALSE)</f>
        <v>GIF</v>
      </c>
      <c r="F4882" s="2" t="str">
        <f>VLOOKUP(B4882,[1]Worksheet!$B$2:$D$1002,3,FALSE)</f>
        <v>dogs</v>
      </c>
      <c r="G4882" s="3" t="str">
        <f>VLOOKUP(C4882,[2]Worksheet!$B$2:$D$18,2,FALSE)</f>
        <v>positive</v>
      </c>
      <c r="H4882" s="2">
        <f>VLOOKUP(C4882,[2]Worksheet!$B$2:$D$18,3,FALSE)</f>
        <v>70</v>
      </c>
      <c r="I4882" s="4"/>
    </row>
    <row r="4883" spans="1:9" ht="16.8">
      <c r="A4883">
        <v>5072</v>
      </c>
      <c r="B4883" s="1" t="s">
        <v>5071</v>
      </c>
      <c r="C4883" s="1" t="s">
        <v>25</v>
      </c>
      <c r="D4883" t="s">
        <v>5093</v>
      </c>
      <c r="E4883" t="str">
        <f>VLOOKUP(B4883,[1]Worksheet!$B$2:$D$1002,2,FALSE)</f>
        <v>GIF</v>
      </c>
      <c r="F4883" s="2" t="str">
        <f>VLOOKUP(B4883,[1]Worksheet!$B$2:$D$1002,3,FALSE)</f>
        <v>dogs</v>
      </c>
      <c r="G4883" s="3" t="str">
        <f>VLOOKUP(C4883,[2]Worksheet!$B$2:$D$18,2,FALSE)</f>
        <v>positive</v>
      </c>
      <c r="H4883" s="2">
        <f>VLOOKUP(C4883,[2]Worksheet!$B$2:$D$18,3,FALSE)</f>
        <v>65</v>
      </c>
      <c r="I4883" s="4"/>
    </row>
    <row r="4884" spans="1:9" ht="16.8">
      <c r="A4884">
        <v>5073</v>
      </c>
      <c r="B4884" s="1" t="s">
        <v>5071</v>
      </c>
      <c r="C4884" s="1" t="s">
        <v>18</v>
      </c>
      <c r="D4884" t="s">
        <v>5094</v>
      </c>
      <c r="E4884" t="str">
        <f>VLOOKUP(B4884,[1]Worksheet!$B$2:$D$1002,2,FALSE)</f>
        <v>GIF</v>
      </c>
      <c r="F4884" s="2" t="str">
        <f>VLOOKUP(B4884,[1]Worksheet!$B$2:$D$1002,3,FALSE)</f>
        <v>dogs</v>
      </c>
      <c r="G4884" s="3" t="str">
        <f>VLOOKUP(C4884,[2]Worksheet!$B$2:$D$18,2,FALSE)</f>
        <v>neutral</v>
      </c>
      <c r="H4884" s="2">
        <f>VLOOKUP(C4884,[2]Worksheet!$B$2:$D$18,3,FALSE)</f>
        <v>35</v>
      </c>
      <c r="I4884" s="4"/>
    </row>
    <row r="4885" spans="1:9" ht="16.8">
      <c r="A4885">
        <v>5074</v>
      </c>
      <c r="B4885" s="1" t="s">
        <v>5071</v>
      </c>
      <c r="C4885" s="1" t="s">
        <v>41</v>
      </c>
      <c r="D4885" t="s">
        <v>5095</v>
      </c>
      <c r="E4885" t="str">
        <f>VLOOKUP(B4885,[1]Worksheet!$B$2:$D$1002,2,FALSE)</f>
        <v>GIF</v>
      </c>
      <c r="F4885" s="2" t="str">
        <f>VLOOKUP(B4885,[1]Worksheet!$B$2:$D$1002,3,FALSE)</f>
        <v>dogs</v>
      </c>
      <c r="G4885" s="3" t="str">
        <f>VLOOKUP(C4885,[2]Worksheet!$B$2:$D$18,2,FALSE)</f>
        <v>negative</v>
      </c>
      <c r="H4885" s="2">
        <f>VLOOKUP(C4885,[2]Worksheet!$B$2:$D$18,3,FALSE)</f>
        <v>12</v>
      </c>
      <c r="I4885" s="4"/>
    </row>
    <row r="4886" spans="1:9" ht="16.8">
      <c r="A4886">
        <v>5075</v>
      </c>
      <c r="B4886" s="1" t="s">
        <v>5071</v>
      </c>
      <c r="C4886" s="1" t="s">
        <v>22</v>
      </c>
      <c r="D4886" t="s">
        <v>5096</v>
      </c>
      <c r="E4886" t="str">
        <f>VLOOKUP(B4886,[1]Worksheet!$B$2:$D$1002,2,FALSE)</f>
        <v>GIF</v>
      </c>
      <c r="F4886" s="2" t="str">
        <f>VLOOKUP(B4886,[1]Worksheet!$B$2:$D$1002,3,FALSE)</f>
        <v>dogs</v>
      </c>
      <c r="G4886" s="3" t="str">
        <f>VLOOKUP(C4886,[2]Worksheet!$B$2:$D$18,2,FALSE)</f>
        <v>negative</v>
      </c>
      <c r="H4886" s="2">
        <f>VLOOKUP(C4886,[2]Worksheet!$B$2:$D$18,3,FALSE)</f>
        <v>5</v>
      </c>
      <c r="I4886" s="4"/>
    </row>
    <row r="4887" spans="1:9" ht="16.8">
      <c r="A4887">
        <v>5076</v>
      </c>
      <c r="B4887" s="1" t="s">
        <v>5071</v>
      </c>
      <c r="C4887" s="1" t="s">
        <v>18</v>
      </c>
      <c r="D4887" t="s">
        <v>5097</v>
      </c>
      <c r="E4887" t="str">
        <f>VLOOKUP(B4887,[1]Worksheet!$B$2:$D$1002,2,FALSE)</f>
        <v>GIF</v>
      </c>
      <c r="F4887" s="2" t="str">
        <f>VLOOKUP(B4887,[1]Worksheet!$B$2:$D$1002,3,FALSE)</f>
        <v>dogs</v>
      </c>
      <c r="G4887" s="3" t="str">
        <f>VLOOKUP(C4887,[2]Worksheet!$B$2:$D$18,2,FALSE)</f>
        <v>neutral</v>
      </c>
      <c r="H4887" s="2">
        <f>VLOOKUP(C4887,[2]Worksheet!$B$2:$D$18,3,FALSE)</f>
        <v>35</v>
      </c>
      <c r="I4887" s="4"/>
    </row>
    <row r="4888" spans="1:9" ht="16.8">
      <c r="A4888">
        <v>5077</v>
      </c>
      <c r="B4888" s="1" t="s">
        <v>5071</v>
      </c>
      <c r="C4888" s="1" t="s">
        <v>43</v>
      </c>
      <c r="D4888" t="s">
        <v>5098</v>
      </c>
      <c r="E4888" t="str">
        <f>VLOOKUP(B4888,[1]Worksheet!$B$2:$D$1002,2,FALSE)</f>
        <v>GIF</v>
      </c>
      <c r="F4888" s="2" t="str">
        <f>VLOOKUP(B4888,[1]Worksheet!$B$2:$D$1002,3,FALSE)</f>
        <v>dogs</v>
      </c>
      <c r="G4888" s="3" t="str">
        <f>VLOOKUP(C4888,[2]Worksheet!$B$2:$D$18,2,FALSE)</f>
        <v>positive</v>
      </c>
      <c r="H4888" s="2">
        <f>VLOOKUP(C4888,[2]Worksheet!$B$2:$D$18,3,FALSE)</f>
        <v>50</v>
      </c>
      <c r="I4888" s="4"/>
    </row>
    <row r="4889" spans="1:9" ht="16.8">
      <c r="A4889">
        <v>5078</v>
      </c>
      <c r="B4889" s="1" t="s">
        <v>5071</v>
      </c>
      <c r="C4889" s="1" t="s">
        <v>38</v>
      </c>
      <c r="D4889" t="s">
        <v>5099</v>
      </c>
      <c r="E4889" t="str">
        <f>VLOOKUP(B4889,[1]Worksheet!$B$2:$D$1002,2,FALSE)</f>
        <v>GIF</v>
      </c>
      <c r="F4889" s="2" t="str">
        <f>VLOOKUP(B4889,[1]Worksheet!$B$2:$D$1002,3,FALSE)</f>
        <v>dogs</v>
      </c>
      <c r="G4889" s="3" t="str">
        <f>VLOOKUP(C4889,[2]Worksheet!$B$2:$D$18,2,FALSE)</f>
        <v>positive</v>
      </c>
      <c r="H4889" s="2">
        <f>VLOOKUP(C4889,[2]Worksheet!$B$2:$D$18,3,FALSE)</f>
        <v>45</v>
      </c>
      <c r="I4889" s="4"/>
    </row>
    <row r="4890" spans="1:9" ht="16.8">
      <c r="A4890">
        <v>5079</v>
      </c>
      <c r="B4890" s="1" t="s">
        <v>5071</v>
      </c>
      <c r="C4890" s="1" t="s">
        <v>88</v>
      </c>
      <c r="D4890" t="s">
        <v>5100</v>
      </c>
      <c r="E4890" t="str">
        <f>VLOOKUP(B4890,[1]Worksheet!$B$2:$D$1002,2,FALSE)</f>
        <v>GIF</v>
      </c>
      <c r="F4890" s="2" t="str">
        <f>VLOOKUP(B4890,[1]Worksheet!$B$2:$D$1002,3,FALSE)</f>
        <v>dogs</v>
      </c>
      <c r="G4890" s="3" t="str">
        <f>VLOOKUP(C4890,[2]Worksheet!$B$2:$D$18,2,FALSE)</f>
        <v>positive</v>
      </c>
      <c r="H4890" s="2">
        <f>VLOOKUP(C4890,[2]Worksheet!$B$2:$D$18,3,FALSE)</f>
        <v>72</v>
      </c>
      <c r="I4890" s="4"/>
    </row>
    <row r="4891" spans="1:9" ht="16.8">
      <c r="A4891">
        <v>5080</v>
      </c>
      <c r="B4891" s="1" t="s">
        <v>5071</v>
      </c>
      <c r="C4891" s="1" t="s">
        <v>43</v>
      </c>
      <c r="D4891" t="s">
        <v>5101</v>
      </c>
      <c r="E4891" t="str">
        <f>VLOOKUP(B4891,[1]Worksheet!$B$2:$D$1002,2,FALSE)</f>
        <v>GIF</v>
      </c>
      <c r="F4891" s="2" t="str">
        <f>VLOOKUP(B4891,[1]Worksheet!$B$2:$D$1002,3,FALSE)</f>
        <v>dogs</v>
      </c>
      <c r="G4891" s="3" t="str">
        <f>VLOOKUP(C4891,[2]Worksheet!$B$2:$D$18,2,FALSE)</f>
        <v>positive</v>
      </c>
      <c r="H4891" s="2">
        <f>VLOOKUP(C4891,[2]Worksheet!$B$2:$D$18,3,FALSE)</f>
        <v>50</v>
      </c>
      <c r="I4891" s="4"/>
    </row>
    <row r="4892" spans="1:9" ht="16.8">
      <c r="A4892">
        <v>5081</v>
      </c>
      <c r="B4892" s="1" t="s">
        <v>5071</v>
      </c>
      <c r="C4892" s="1" t="s">
        <v>63</v>
      </c>
      <c r="D4892" t="s">
        <v>5102</v>
      </c>
      <c r="E4892" t="str">
        <f>VLOOKUP(B4892,[1]Worksheet!$B$2:$D$1002,2,FALSE)</f>
        <v>GIF</v>
      </c>
      <c r="F4892" s="2" t="str">
        <f>VLOOKUP(B4892,[1]Worksheet!$B$2:$D$1002,3,FALSE)</f>
        <v>dogs</v>
      </c>
      <c r="G4892" s="3" t="str">
        <f>VLOOKUP(C4892,[2]Worksheet!$B$2:$D$18,2,FALSE)</f>
        <v>positive</v>
      </c>
      <c r="H4892" s="2">
        <f>VLOOKUP(C4892,[2]Worksheet!$B$2:$D$18,3,FALSE)</f>
        <v>70</v>
      </c>
      <c r="I4892" s="4"/>
    </row>
    <row r="4893" spans="1:9" ht="16.8">
      <c r="A4893">
        <v>5082</v>
      </c>
      <c r="B4893" s="1" t="s">
        <v>5071</v>
      </c>
      <c r="C4893" s="1" t="s">
        <v>33</v>
      </c>
      <c r="D4893" t="s">
        <v>5103</v>
      </c>
      <c r="E4893" t="str">
        <f>VLOOKUP(B4893,[1]Worksheet!$B$2:$D$1002,2,FALSE)</f>
        <v>GIF</v>
      </c>
      <c r="F4893" s="2" t="str">
        <f>VLOOKUP(B4893,[1]Worksheet!$B$2:$D$1002,3,FALSE)</f>
        <v>dogs</v>
      </c>
      <c r="G4893" s="3" t="str">
        <f>VLOOKUP(C4893,[2]Worksheet!$B$2:$D$18,2,FALSE)</f>
        <v>positive</v>
      </c>
      <c r="H4893" s="2">
        <f>VLOOKUP(C4893,[2]Worksheet!$B$2:$D$18,3,FALSE)</f>
        <v>75</v>
      </c>
      <c r="I4893" s="4"/>
    </row>
    <row r="4894" spans="1:9" ht="16.8">
      <c r="A4894">
        <v>5083</v>
      </c>
      <c r="B4894" s="1" t="s">
        <v>5071</v>
      </c>
      <c r="C4894" s="1" t="s">
        <v>22</v>
      </c>
      <c r="D4894" t="s">
        <v>5104</v>
      </c>
      <c r="E4894" t="str">
        <f>VLOOKUP(B4894,[1]Worksheet!$B$2:$D$1002,2,FALSE)</f>
        <v>GIF</v>
      </c>
      <c r="F4894" s="2" t="str">
        <f>VLOOKUP(B4894,[1]Worksheet!$B$2:$D$1002,3,FALSE)</f>
        <v>dogs</v>
      </c>
      <c r="G4894" s="3" t="str">
        <f>VLOOKUP(C4894,[2]Worksheet!$B$2:$D$18,2,FALSE)</f>
        <v>negative</v>
      </c>
      <c r="H4894" s="2">
        <f>VLOOKUP(C4894,[2]Worksheet!$B$2:$D$18,3,FALSE)</f>
        <v>5</v>
      </c>
      <c r="I4894" s="4"/>
    </row>
    <row r="4895" spans="1:9" ht="16.8">
      <c r="A4895">
        <v>5084</v>
      </c>
      <c r="B4895" s="1" t="s">
        <v>5071</v>
      </c>
      <c r="C4895" s="1" t="s">
        <v>20</v>
      </c>
      <c r="D4895" t="s">
        <v>5105</v>
      </c>
      <c r="E4895" t="str">
        <f>VLOOKUP(B4895,[1]Worksheet!$B$2:$D$1002,2,FALSE)</f>
        <v>GIF</v>
      </c>
      <c r="F4895" s="2" t="str">
        <f>VLOOKUP(B4895,[1]Worksheet!$B$2:$D$1002,3,FALSE)</f>
        <v>dogs</v>
      </c>
      <c r="G4895" s="3" t="str">
        <f>VLOOKUP(C4895,[2]Worksheet!$B$2:$D$18,2,FALSE)</f>
        <v>positive</v>
      </c>
      <c r="H4895" s="2">
        <f>VLOOKUP(C4895,[2]Worksheet!$B$2:$D$18,3,FALSE)</f>
        <v>70</v>
      </c>
      <c r="I4895" s="4"/>
    </row>
    <row r="4896" spans="1:9" ht="16.8">
      <c r="A4896">
        <v>5085</v>
      </c>
      <c r="B4896" s="1" t="s">
        <v>5071</v>
      </c>
      <c r="C4896" s="1" t="s">
        <v>38</v>
      </c>
      <c r="D4896" t="s">
        <v>5106</v>
      </c>
      <c r="E4896" t="str">
        <f>VLOOKUP(B4896,[1]Worksheet!$B$2:$D$1002,2,FALSE)</f>
        <v>GIF</v>
      </c>
      <c r="F4896" s="2" t="str">
        <f>VLOOKUP(B4896,[1]Worksheet!$B$2:$D$1002,3,FALSE)</f>
        <v>dogs</v>
      </c>
      <c r="G4896" s="3" t="str">
        <f>VLOOKUP(C4896,[2]Worksheet!$B$2:$D$18,2,FALSE)</f>
        <v>positive</v>
      </c>
      <c r="H4896" s="2">
        <f>VLOOKUP(C4896,[2]Worksheet!$B$2:$D$18,3,FALSE)</f>
        <v>45</v>
      </c>
      <c r="I4896" s="4"/>
    </row>
    <row r="4897" spans="1:9" ht="16.8">
      <c r="A4897">
        <v>5086</v>
      </c>
      <c r="B4897" s="1" t="s">
        <v>5071</v>
      </c>
      <c r="C4897" s="1" t="s">
        <v>16</v>
      </c>
      <c r="D4897" t="s">
        <v>5107</v>
      </c>
      <c r="E4897" t="str">
        <f>VLOOKUP(B4897,[1]Worksheet!$B$2:$D$1002,2,FALSE)</f>
        <v>GIF</v>
      </c>
      <c r="F4897" s="2" t="str">
        <f>VLOOKUP(B4897,[1]Worksheet!$B$2:$D$1002,3,FALSE)</f>
        <v>dogs</v>
      </c>
      <c r="G4897" s="3" t="str">
        <f>VLOOKUP(C4897,[2]Worksheet!$B$2:$D$18,2,FALSE)</f>
        <v>positive</v>
      </c>
      <c r="H4897" s="2">
        <f>VLOOKUP(C4897,[2]Worksheet!$B$2:$D$18,3,FALSE)</f>
        <v>30</v>
      </c>
      <c r="I4897" s="4"/>
    </row>
    <row r="4898" spans="1:9" ht="16.8">
      <c r="A4898">
        <v>5087</v>
      </c>
      <c r="B4898" s="1" t="s">
        <v>5071</v>
      </c>
      <c r="C4898" s="1" t="s">
        <v>11</v>
      </c>
      <c r="D4898" t="s">
        <v>5108</v>
      </c>
      <c r="E4898" t="str">
        <f>VLOOKUP(B4898,[1]Worksheet!$B$2:$D$1002,2,FALSE)</f>
        <v>GIF</v>
      </c>
      <c r="F4898" s="2" t="str">
        <f>VLOOKUP(B4898,[1]Worksheet!$B$2:$D$1002,3,FALSE)</f>
        <v>dogs</v>
      </c>
      <c r="G4898" s="3" t="str">
        <f>VLOOKUP(C4898,[2]Worksheet!$B$2:$D$18,2,FALSE)</f>
        <v>negative</v>
      </c>
      <c r="H4898" s="2">
        <f>VLOOKUP(C4898,[2]Worksheet!$B$2:$D$18,3,FALSE)</f>
        <v>10</v>
      </c>
      <c r="I4898" s="4"/>
    </row>
    <row r="4899" spans="1:9" ht="16.8">
      <c r="A4899">
        <v>5088</v>
      </c>
      <c r="B4899" s="1" t="s">
        <v>5071</v>
      </c>
      <c r="C4899" s="1" t="s">
        <v>18</v>
      </c>
      <c r="D4899" t="s">
        <v>5109</v>
      </c>
      <c r="E4899" t="str">
        <f>VLOOKUP(B4899,[1]Worksheet!$B$2:$D$1002,2,FALSE)</f>
        <v>GIF</v>
      </c>
      <c r="F4899" s="2" t="str">
        <f>VLOOKUP(B4899,[1]Worksheet!$B$2:$D$1002,3,FALSE)</f>
        <v>dogs</v>
      </c>
      <c r="G4899" s="3" t="str">
        <f>VLOOKUP(C4899,[2]Worksheet!$B$2:$D$18,2,FALSE)</f>
        <v>neutral</v>
      </c>
      <c r="H4899" s="2">
        <f>VLOOKUP(C4899,[2]Worksheet!$B$2:$D$18,3,FALSE)</f>
        <v>35</v>
      </c>
      <c r="I4899" s="4"/>
    </row>
    <row r="4900" spans="1:9" ht="16.8">
      <c r="A4900">
        <v>5089</v>
      </c>
      <c r="B4900" s="1" t="s">
        <v>5071</v>
      </c>
      <c r="C4900" s="1" t="s">
        <v>27</v>
      </c>
      <c r="D4900" t="s">
        <v>5110</v>
      </c>
      <c r="E4900" t="str">
        <f>VLOOKUP(B4900,[1]Worksheet!$B$2:$D$1002,2,FALSE)</f>
        <v>GIF</v>
      </c>
      <c r="F4900" s="2" t="str">
        <f>VLOOKUP(B4900,[1]Worksheet!$B$2:$D$1002,3,FALSE)</f>
        <v>dogs</v>
      </c>
      <c r="G4900" s="3" t="str">
        <f>VLOOKUP(C4900,[2]Worksheet!$B$2:$D$18,2,FALSE)</f>
        <v>neutral</v>
      </c>
      <c r="H4900" s="2">
        <f>VLOOKUP(C4900,[2]Worksheet!$B$2:$D$18,3,FALSE)</f>
        <v>20</v>
      </c>
      <c r="I4900" s="4"/>
    </row>
    <row r="4901" spans="1:9" ht="16.8">
      <c r="A4901">
        <v>5090</v>
      </c>
      <c r="B4901" s="1" t="s">
        <v>5071</v>
      </c>
      <c r="C4901" s="1" t="s">
        <v>63</v>
      </c>
      <c r="D4901" t="s">
        <v>5111</v>
      </c>
      <c r="E4901" t="str">
        <f>VLOOKUP(B4901,[1]Worksheet!$B$2:$D$1002,2,FALSE)</f>
        <v>GIF</v>
      </c>
      <c r="F4901" s="2" t="str">
        <f>VLOOKUP(B4901,[1]Worksheet!$B$2:$D$1002,3,FALSE)</f>
        <v>dogs</v>
      </c>
      <c r="G4901" s="3" t="str">
        <f>VLOOKUP(C4901,[2]Worksheet!$B$2:$D$18,2,FALSE)</f>
        <v>positive</v>
      </c>
      <c r="H4901" s="2">
        <f>VLOOKUP(C4901,[2]Worksheet!$B$2:$D$18,3,FALSE)</f>
        <v>70</v>
      </c>
      <c r="I4901" s="4"/>
    </row>
    <row r="4902" spans="1:9" ht="16.8">
      <c r="A4902">
        <v>5091</v>
      </c>
      <c r="B4902" s="1" t="s">
        <v>5071</v>
      </c>
      <c r="C4902" s="1" t="s">
        <v>63</v>
      </c>
      <c r="D4902" t="s">
        <v>5112</v>
      </c>
      <c r="E4902" t="str">
        <f>VLOOKUP(B4902,[1]Worksheet!$B$2:$D$1002,2,FALSE)</f>
        <v>GIF</v>
      </c>
      <c r="F4902" s="2" t="str">
        <f>VLOOKUP(B4902,[1]Worksheet!$B$2:$D$1002,3,FALSE)</f>
        <v>dogs</v>
      </c>
      <c r="G4902" s="3" t="str">
        <f>VLOOKUP(C4902,[2]Worksheet!$B$2:$D$18,2,FALSE)</f>
        <v>positive</v>
      </c>
      <c r="H4902" s="2">
        <f>VLOOKUP(C4902,[2]Worksheet!$B$2:$D$18,3,FALSE)</f>
        <v>70</v>
      </c>
      <c r="I4902" s="4"/>
    </row>
    <row r="4903" spans="1:9" ht="16.8">
      <c r="A4903">
        <v>5092</v>
      </c>
      <c r="B4903" s="1" t="s">
        <v>5071</v>
      </c>
      <c r="C4903" s="1" t="s">
        <v>43</v>
      </c>
      <c r="D4903" t="s">
        <v>5113</v>
      </c>
      <c r="E4903" t="str">
        <f>VLOOKUP(B4903,[1]Worksheet!$B$2:$D$1002,2,FALSE)</f>
        <v>GIF</v>
      </c>
      <c r="F4903" s="2" t="str">
        <f>VLOOKUP(B4903,[1]Worksheet!$B$2:$D$1002,3,FALSE)</f>
        <v>dogs</v>
      </c>
      <c r="G4903" s="3" t="str">
        <f>VLOOKUP(C4903,[2]Worksheet!$B$2:$D$18,2,FALSE)</f>
        <v>positive</v>
      </c>
      <c r="H4903" s="2">
        <f>VLOOKUP(C4903,[2]Worksheet!$B$2:$D$18,3,FALSE)</f>
        <v>50</v>
      </c>
      <c r="I4903" s="4"/>
    </row>
    <row r="4904" spans="1:9" ht="16.8">
      <c r="A4904">
        <v>5093</v>
      </c>
      <c r="B4904" s="1" t="s">
        <v>5071</v>
      </c>
      <c r="C4904" s="1" t="s">
        <v>25</v>
      </c>
      <c r="D4904" t="s">
        <v>5114</v>
      </c>
      <c r="E4904" t="str">
        <f>VLOOKUP(B4904,[1]Worksheet!$B$2:$D$1002,2,FALSE)</f>
        <v>GIF</v>
      </c>
      <c r="F4904" s="2" t="str">
        <f>VLOOKUP(B4904,[1]Worksheet!$B$2:$D$1002,3,FALSE)</f>
        <v>dogs</v>
      </c>
      <c r="G4904" s="3" t="str">
        <f>VLOOKUP(C4904,[2]Worksheet!$B$2:$D$18,2,FALSE)</f>
        <v>positive</v>
      </c>
      <c r="H4904" s="2">
        <f>VLOOKUP(C4904,[2]Worksheet!$B$2:$D$18,3,FALSE)</f>
        <v>65</v>
      </c>
      <c r="I4904" s="4"/>
    </row>
    <row r="4905" spans="1:9" ht="16.8">
      <c r="A4905">
        <v>5094</v>
      </c>
      <c r="B4905" s="1" t="s">
        <v>5071</v>
      </c>
      <c r="C4905" s="1" t="s">
        <v>9</v>
      </c>
      <c r="D4905" t="s">
        <v>5115</v>
      </c>
      <c r="E4905" t="str">
        <f>VLOOKUP(B4905,[1]Worksheet!$B$2:$D$1002,2,FALSE)</f>
        <v>GIF</v>
      </c>
      <c r="F4905" s="2" t="str">
        <f>VLOOKUP(B4905,[1]Worksheet!$B$2:$D$1002,3,FALSE)</f>
        <v>dogs</v>
      </c>
      <c r="G4905" s="3" t="str">
        <f>VLOOKUP(C4905,[2]Worksheet!$B$2:$D$18,2,FALSE)</f>
        <v>negative</v>
      </c>
      <c r="H4905" s="2">
        <f>VLOOKUP(C4905,[2]Worksheet!$B$2:$D$18,3,FALSE)</f>
        <v>0</v>
      </c>
      <c r="I4905" s="4"/>
    </row>
    <row r="4906" spans="1:9" ht="16.8">
      <c r="A4906">
        <v>5095</v>
      </c>
      <c r="B4906" s="1" t="s">
        <v>5071</v>
      </c>
      <c r="C4906" s="1" t="s">
        <v>88</v>
      </c>
      <c r="D4906" t="s">
        <v>5116</v>
      </c>
      <c r="E4906" t="str">
        <f>VLOOKUP(B4906,[1]Worksheet!$B$2:$D$1002,2,FALSE)</f>
        <v>GIF</v>
      </c>
      <c r="F4906" s="2" t="str">
        <f>VLOOKUP(B4906,[1]Worksheet!$B$2:$D$1002,3,FALSE)</f>
        <v>dogs</v>
      </c>
      <c r="G4906" s="3" t="str">
        <f>VLOOKUP(C4906,[2]Worksheet!$B$2:$D$18,2,FALSE)</f>
        <v>positive</v>
      </c>
      <c r="H4906" s="2">
        <f>VLOOKUP(C4906,[2]Worksheet!$B$2:$D$18,3,FALSE)</f>
        <v>72</v>
      </c>
      <c r="I4906" s="4"/>
    </row>
    <row r="4907" spans="1:9" ht="16.8">
      <c r="A4907">
        <v>5096</v>
      </c>
      <c r="B4907" s="1" t="s">
        <v>5071</v>
      </c>
      <c r="C4907" s="1" t="s">
        <v>27</v>
      </c>
      <c r="D4907" t="s">
        <v>5117</v>
      </c>
      <c r="E4907" t="str">
        <f>VLOOKUP(B4907,[1]Worksheet!$B$2:$D$1002,2,FALSE)</f>
        <v>GIF</v>
      </c>
      <c r="F4907" s="2" t="str">
        <f>VLOOKUP(B4907,[1]Worksheet!$B$2:$D$1002,3,FALSE)</f>
        <v>dogs</v>
      </c>
      <c r="G4907" s="3" t="str">
        <f>VLOOKUP(C4907,[2]Worksheet!$B$2:$D$18,2,FALSE)</f>
        <v>neutral</v>
      </c>
      <c r="H4907" s="2">
        <f>VLOOKUP(C4907,[2]Worksheet!$B$2:$D$18,3,FALSE)</f>
        <v>20</v>
      </c>
      <c r="I4907" s="4"/>
    </row>
    <row r="4908" spans="1:9" ht="16.8">
      <c r="A4908">
        <v>5097</v>
      </c>
      <c r="B4908" s="1" t="s">
        <v>5071</v>
      </c>
      <c r="C4908" s="1" t="s">
        <v>88</v>
      </c>
      <c r="D4908" t="s">
        <v>5118</v>
      </c>
      <c r="E4908" t="str">
        <f>VLOOKUP(B4908,[1]Worksheet!$B$2:$D$1002,2,FALSE)</f>
        <v>GIF</v>
      </c>
      <c r="F4908" s="2" t="str">
        <f>VLOOKUP(B4908,[1]Worksheet!$B$2:$D$1002,3,FALSE)</f>
        <v>dogs</v>
      </c>
      <c r="G4908" s="3" t="str">
        <f>VLOOKUP(C4908,[2]Worksheet!$B$2:$D$18,2,FALSE)</f>
        <v>positive</v>
      </c>
      <c r="H4908" s="2">
        <f>VLOOKUP(C4908,[2]Worksheet!$B$2:$D$18,3,FALSE)</f>
        <v>72</v>
      </c>
      <c r="I4908" s="4"/>
    </row>
    <row r="4909" spans="1:9" ht="16.8">
      <c r="A4909">
        <v>5098</v>
      </c>
      <c r="B4909" s="1" t="s">
        <v>5071</v>
      </c>
      <c r="C4909" s="1" t="s">
        <v>22</v>
      </c>
      <c r="D4909" t="s">
        <v>5119</v>
      </c>
      <c r="E4909" t="str">
        <f>VLOOKUP(B4909,[1]Worksheet!$B$2:$D$1002,2,FALSE)</f>
        <v>GIF</v>
      </c>
      <c r="F4909" s="2" t="str">
        <f>VLOOKUP(B4909,[1]Worksheet!$B$2:$D$1002,3,FALSE)</f>
        <v>dogs</v>
      </c>
      <c r="G4909" s="3" t="str">
        <f>VLOOKUP(C4909,[2]Worksheet!$B$2:$D$18,2,FALSE)</f>
        <v>negative</v>
      </c>
      <c r="H4909" s="2">
        <f>VLOOKUP(C4909,[2]Worksheet!$B$2:$D$18,3,FALSE)</f>
        <v>5</v>
      </c>
      <c r="I4909" s="4"/>
    </row>
    <row r="4910" spans="1:9" ht="16.8">
      <c r="A4910">
        <v>5100</v>
      </c>
      <c r="B4910" s="1" t="s">
        <v>5120</v>
      </c>
      <c r="C4910" s="1" t="s">
        <v>18</v>
      </c>
      <c r="D4910" t="s">
        <v>5121</v>
      </c>
      <c r="E4910" t="str">
        <f>VLOOKUP(B4910,[1]Worksheet!$B$2:$D$1002,2,FALSE)</f>
        <v>video</v>
      </c>
      <c r="F4910" s="2" t="str">
        <f>VLOOKUP(B4910,[1]Worksheet!$B$2:$D$1002,3,FALSE)</f>
        <v>tennis</v>
      </c>
      <c r="G4910" s="3" t="str">
        <f>VLOOKUP(C4910,[2]Worksheet!$B$2:$D$18,2,FALSE)</f>
        <v>neutral</v>
      </c>
      <c r="H4910" s="2">
        <f>VLOOKUP(C4910,[2]Worksheet!$B$2:$D$18,3,FALSE)</f>
        <v>35</v>
      </c>
      <c r="I4910" s="4"/>
    </row>
    <row r="4911" spans="1:9" ht="16.8">
      <c r="A4911">
        <v>5101</v>
      </c>
      <c r="B4911" s="1" t="s">
        <v>5120</v>
      </c>
      <c r="C4911" s="1" t="s">
        <v>88</v>
      </c>
      <c r="D4911" t="s">
        <v>5122</v>
      </c>
      <c r="E4911" t="str">
        <f>VLOOKUP(B4911,[1]Worksheet!$B$2:$D$1002,2,FALSE)</f>
        <v>video</v>
      </c>
      <c r="F4911" s="2" t="str">
        <f>VLOOKUP(B4911,[1]Worksheet!$B$2:$D$1002,3,FALSE)</f>
        <v>tennis</v>
      </c>
      <c r="G4911" s="3" t="str">
        <f>VLOOKUP(C4911,[2]Worksheet!$B$2:$D$18,2,FALSE)</f>
        <v>positive</v>
      </c>
      <c r="H4911" s="2">
        <f>VLOOKUP(C4911,[2]Worksheet!$B$2:$D$18,3,FALSE)</f>
        <v>72</v>
      </c>
      <c r="I4911" s="4"/>
    </row>
    <row r="4912" spans="1:9" ht="16.8">
      <c r="A4912">
        <v>5102</v>
      </c>
      <c r="B4912" s="1" t="s">
        <v>5120</v>
      </c>
      <c r="C4912" s="1" t="s">
        <v>13</v>
      </c>
      <c r="D4912" t="s">
        <v>5123</v>
      </c>
      <c r="E4912" t="str">
        <f>VLOOKUP(B4912,[1]Worksheet!$B$2:$D$1002,2,FALSE)</f>
        <v>video</v>
      </c>
      <c r="F4912" s="2" t="str">
        <f>VLOOKUP(B4912,[1]Worksheet!$B$2:$D$1002,3,FALSE)</f>
        <v>tennis</v>
      </c>
      <c r="G4912" s="3" t="str">
        <f>VLOOKUP(C4912,[2]Worksheet!$B$2:$D$18,2,FALSE)</f>
        <v>negative</v>
      </c>
      <c r="H4912" s="2">
        <f>VLOOKUP(C4912,[2]Worksheet!$B$2:$D$18,3,FALSE)</f>
        <v>15</v>
      </c>
      <c r="I4912" s="4"/>
    </row>
    <row r="4913" spans="1:9" ht="16.8">
      <c r="A4913">
        <v>5103</v>
      </c>
      <c r="B4913" s="1" t="s">
        <v>5120</v>
      </c>
      <c r="C4913" s="1" t="s">
        <v>11</v>
      </c>
      <c r="D4913" t="s">
        <v>5124</v>
      </c>
      <c r="E4913" t="str">
        <f>VLOOKUP(B4913,[1]Worksheet!$B$2:$D$1002,2,FALSE)</f>
        <v>video</v>
      </c>
      <c r="F4913" s="2" t="str">
        <f>VLOOKUP(B4913,[1]Worksheet!$B$2:$D$1002,3,FALSE)</f>
        <v>tennis</v>
      </c>
      <c r="G4913" s="3" t="str">
        <f>VLOOKUP(C4913,[2]Worksheet!$B$2:$D$18,2,FALSE)</f>
        <v>negative</v>
      </c>
      <c r="H4913" s="2">
        <f>VLOOKUP(C4913,[2]Worksheet!$B$2:$D$18,3,FALSE)</f>
        <v>10</v>
      </c>
      <c r="I4913" s="4"/>
    </row>
    <row r="4914" spans="1:9" ht="16.8">
      <c r="A4914">
        <v>5104</v>
      </c>
      <c r="B4914" s="1" t="s">
        <v>5120</v>
      </c>
      <c r="C4914" s="1" t="s">
        <v>22</v>
      </c>
      <c r="D4914" t="s">
        <v>5125</v>
      </c>
      <c r="E4914" t="str">
        <f>VLOOKUP(B4914,[1]Worksheet!$B$2:$D$1002,2,FALSE)</f>
        <v>video</v>
      </c>
      <c r="F4914" s="2" t="str">
        <f>VLOOKUP(B4914,[1]Worksheet!$B$2:$D$1002,3,FALSE)</f>
        <v>tennis</v>
      </c>
      <c r="G4914" s="3" t="str">
        <f>VLOOKUP(C4914,[2]Worksheet!$B$2:$D$18,2,FALSE)</f>
        <v>negative</v>
      </c>
      <c r="H4914" s="2">
        <f>VLOOKUP(C4914,[2]Worksheet!$B$2:$D$18,3,FALSE)</f>
        <v>5</v>
      </c>
      <c r="I4914" s="4"/>
    </row>
    <row r="4915" spans="1:9" ht="16.8">
      <c r="A4915">
        <v>5105</v>
      </c>
      <c r="B4915" s="1" t="s">
        <v>5120</v>
      </c>
      <c r="C4915" s="1" t="s">
        <v>25</v>
      </c>
      <c r="D4915" t="s">
        <v>5126</v>
      </c>
      <c r="E4915" t="str">
        <f>VLOOKUP(B4915,[1]Worksheet!$B$2:$D$1002,2,FALSE)</f>
        <v>video</v>
      </c>
      <c r="F4915" s="2" t="str">
        <f>VLOOKUP(B4915,[1]Worksheet!$B$2:$D$1002,3,FALSE)</f>
        <v>tennis</v>
      </c>
      <c r="G4915" s="3" t="str">
        <f>VLOOKUP(C4915,[2]Worksheet!$B$2:$D$18,2,FALSE)</f>
        <v>positive</v>
      </c>
      <c r="H4915" s="2">
        <f>VLOOKUP(C4915,[2]Worksheet!$B$2:$D$18,3,FALSE)</f>
        <v>65</v>
      </c>
      <c r="I4915" s="4"/>
    </row>
    <row r="4916" spans="1:9" ht="16.8">
      <c r="A4916">
        <v>5106</v>
      </c>
      <c r="B4916" s="1" t="s">
        <v>5120</v>
      </c>
      <c r="C4916" s="1" t="s">
        <v>25</v>
      </c>
      <c r="D4916" t="s">
        <v>5127</v>
      </c>
      <c r="E4916" t="str">
        <f>VLOOKUP(B4916,[1]Worksheet!$B$2:$D$1002,2,FALSE)</f>
        <v>video</v>
      </c>
      <c r="F4916" s="2" t="str">
        <f>VLOOKUP(B4916,[1]Worksheet!$B$2:$D$1002,3,FALSE)</f>
        <v>tennis</v>
      </c>
      <c r="G4916" s="3" t="str">
        <f>VLOOKUP(C4916,[2]Worksheet!$B$2:$D$18,2,FALSE)</f>
        <v>positive</v>
      </c>
      <c r="H4916" s="2">
        <f>VLOOKUP(C4916,[2]Worksheet!$B$2:$D$18,3,FALSE)</f>
        <v>65</v>
      </c>
      <c r="I4916" s="4"/>
    </row>
    <row r="4917" spans="1:9" ht="16.8">
      <c r="A4917">
        <v>5107</v>
      </c>
      <c r="B4917" s="1" t="s">
        <v>5120</v>
      </c>
      <c r="C4917" s="1" t="s">
        <v>16</v>
      </c>
      <c r="D4917" t="s">
        <v>5128</v>
      </c>
      <c r="E4917" t="str">
        <f>VLOOKUP(B4917,[1]Worksheet!$B$2:$D$1002,2,FALSE)</f>
        <v>video</v>
      </c>
      <c r="F4917" s="2" t="str">
        <f>VLOOKUP(B4917,[1]Worksheet!$B$2:$D$1002,3,FALSE)</f>
        <v>tennis</v>
      </c>
      <c r="G4917" s="3" t="str">
        <f>VLOOKUP(C4917,[2]Worksheet!$B$2:$D$18,2,FALSE)</f>
        <v>positive</v>
      </c>
      <c r="H4917" s="2">
        <f>VLOOKUP(C4917,[2]Worksheet!$B$2:$D$18,3,FALSE)</f>
        <v>30</v>
      </c>
      <c r="I4917" s="4"/>
    </row>
    <row r="4918" spans="1:9" ht="16.8">
      <c r="A4918">
        <v>5108</v>
      </c>
      <c r="B4918" s="1" t="s">
        <v>5120</v>
      </c>
      <c r="C4918" s="1" t="s">
        <v>88</v>
      </c>
      <c r="D4918" t="s">
        <v>5129</v>
      </c>
      <c r="E4918" t="str">
        <f>VLOOKUP(B4918,[1]Worksheet!$B$2:$D$1002,2,FALSE)</f>
        <v>video</v>
      </c>
      <c r="F4918" s="2" t="str">
        <f>VLOOKUP(B4918,[1]Worksheet!$B$2:$D$1002,3,FALSE)</f>
        <v>tennis</v>
      </c>
      <c r="G4918" s="3" t="str">
        <f>VLOOKUP(C4918,[2]Worksheet!$B$2:$D$18,2,FALSE)</f>
        <v>positive</v>
      </c>
      <c r="H4918" s="2">
        <f>VLOOKUP(C4918,[2]Worksheet!$B$2:$D$18,3,FALSE)</f>
        <v>72</v>
      </c>
      <c r="I4918" s="4"/>
    </row>
    <row r="4919" spans="1:9" ht="16.8">
      <c r="A4919">
        <v>5109</v>
      </c>
      <c r="B4919" s="1" t="s">
        <v>5120</v>
      </c>
      <c r="C4919" s="1" t="s">
        <v>16</v>
      </c>
      <c r="D4919" t="s">
        <v>5130</v>
      </c>
      <c r="E4919" t="str">
        <f>VLOOKUP(B4919,[1]Worksheet!$B$2:$D$1002,2,FALSE)</f>
        <v>video</v>
      </c>
      <c r="F4919" s="2" t="str">
        <f>VLOOKUP(B4919,[1]Worksheet!$B$2:$D$1002,3,FALSE)</f>
        <v>tennis</v>
      </c>
      <c r="G4919" s="3" t="str">
        <f>VLOOKUP(C4919,[2]Worksheet!$B$2:$D$18,2,FALSE)</f>
        <v>positive</v>
      </c>
      <c r="H4919" s="2">
        <f>VLOOKUP(C4919,[2]Worksheet!$B$2:$D$18,3,FALSE)</f>
        <v>30</v>
      </c>
      <c r="I4919" s="4"/>
    </row>
    <row r="4920" spans="1:9" ht="16.8">
      <c r="A4920">
        <v>5110</v>
      </c>
      <c r="B4920" s="1" t="s">
        <v>5120</v>
      </c>
      <c r="C4920" s="1" t="s">
        <v>22</v>
      </c>
      <c r="D4920" t="s">
        <v>5131</v>
      </c>
      <c r="E4920" t="str">
        <f>VLOOKUP(B4920,[1]Worksheet!$B$2:$D$1002,2,FALSE)</f>
        <v>video</v>
      </c>
      <c r="F4920" s="2" t="str">
        <f>VLOOKUP(B4920,[1]Worksheet!$B$2:$D$1002,3,FALSE)</f>
        <v>tennis</v>
      </c>
      <c r="G4920" s="3" t="str">
        <f>VLOOKUP(C4920,[2]Worksheet!$B$2:$D$18,2,FALSE)</f>
        <v>negative</v>
      </c>
      <c r="H4920" s="2">
        <f>VLOOKUP(C4920,[2]Worksheet!$B$2:$D$18,3,FALSE)</f>
        <v>5</v>
      </c>
      <c r="I4920" s="4"/>
    </row>
    <row r="4921" spans="1:9" ht="16.8">
      <c r="A4921">
        <v>5111</v>
      </c>
      <c r="B4921" s="1" t="s">
        <v>5120</v>
      </c>
      <c r="C4921" s="1" t="s">
        <v>41</v>
      </c>
      <c r="D4921" t="s">
        <v>5132</v>
      </c>
      <c r="E4921" t="str">
        <f>VLOOKUP(B4921,[1]Worksheet!$B$2:$D$1002,2,FALSE)</f>
        <v>video</v>
      </c>
      <c r="F4921" s="2" t="str">
        <f>VLOOKUP(B4921,[1]Worksheet!$B$2:$D$1002,3,FALSE)</f>
        <v>tennis</v>
      </c>
      <c r="G4921" s="3" t="str">
        <f>VLOOKUP(C4921,[2]Worksheet!$B$2:$D$18,2,FALSE)</f>
        <v>negative</v>
      </c>
      <c r="H4921" s="2">
        <f>VLOOKUP(C4921,[2]Worksheet!$B$2:$D$18,3,FALSE)</f>
        <v>12</v>
      </c>
      <c r="I4921" s="4"/>
    </row>
    <row r="4922" spans="1:9" ht="16.8">
      <c r="A4922">
        <v>5112</v>
      </c>
      <c r="B4922" s="1" t="s">
        <v>5120</v>
      </c>
      <c r="C4922" s="1" t="s">
        <v>43</v>
      </c>
      <c r="D4922" t="s">
        <v>5133</v>
      </c>
      <c r="E4922" t="str">
        <f>VLOOKUP(B4922,[1]Worksheet!$B$2:$D$1002,2,FALSE)</f>
        <v>video</v>
      </c>
      <c r="F4922" s="2" t="str">
        <f>VLOOKUP(B4922,[1]Worksheet!$B$2:$D$1002,3,FALSE)</f>
        <v>tennis</v>
      </c>
      <c r="G4922" s="3" t="str">
        <f>VLOOKUP(C4922,[2]Worksheet!$B$2:$D$18,2,FALSE)</f>
        <v>positive</v>
      </c>
      <c r="H4922" s="2">
        <f>VLOOKUP(C4922,[2]Worksheet!$B$2:$D$18,3,FALSE)</f>
        <v>50</v>
      </c>
      <c r="I4922" s="4"/>
    </row>
    <row r="4923" spans="1:9" ht="16.8">
      <c r="A4923">
        <v>5113</v>
      </c>
      <c r="B4923" s="1" t="s">
        <v>5120</v>
      </c>
      <c r="C4923" s="1" t="s">
        <v>63</v>
      </c>
      <c r="D4923" t="s">
        <v>5134</v>
      </c>
      <c r="E4923" t="str">
        <f>VLOOKUP(B4923,[1]Worksheet!$B$2:$D$1002,2,FALSE)</f>
        <v>video</v>
      </c>
      <c r="F4923" s="2" t="str">
        <f>VLOOKUP(B4923,[1]Worksheet!$B$2:$D$1002,3,FALSE)</f>
        <v>tennis</v>
      </c>
      <c r="G4923" s="3" t="str">
        <f>VLOOKUP(C4923,[2]Worksheet!$B$2:$D$18,2,FALSE)</f>
        <v>positive</v>
      </c>
      <c r="H4923" s="2">
        <f>VLOOKUP(C4923,[2]Worksheet!$B$2:$D$18,3,FALSE)</f>
        <v>70</v>
      </c>
      <c r="I4923" s="4"/>
    </row>
    <row r="4924" spans="1:9" ht="16.8">
      <c r="A4924">
        <v>5114</v>
      </c>
      <c r="B4924" s="1" t="s">
        <v>5120</v>
      </c>
      <c r="C4924" s="1" t="s">
        <v>25</v>
      </c>
      <c r="D4924" t="s">
        <v>5135</v>
      </c>
      <c r="E4924" t="str">
        <f>VLOOKUP(B4924,[1]Worksheet!$B$2:$D$1002,2,FALSE)</f>
        <v>video</v>
      </c>
      <c r="F4924" s="2" t="str">
        <f>VLOOKUP(B4924,[1]Worksheet!$B$2:$D$1002,3,FALSE)</f>
        <v>tennis</v>
      </c>
      <c r="G4924" s="3" t="str">
        <f>VLOOKUP(C4924,[2]Worksheet!$B$2:$D$18,2,FALSE)</f>
        <v>positive</v>
      </c>
      <c r="H4924" s="2">
        <f>VLOOKUP(C4924,[2]Worksheet!$B$2:$D$18,3,FALSE)</f>
        <v>65</v>
      </c>
      <c r="I4924" s="4"/>
    </row>
    <row r="4925" spans="1:9" ht="16.8">
      <c r="A4925">
        <v>5115</v>
      </c>
      <c r="B4925" s="1" t="s">
        <v>5120</v>
      </c>
      <c r="C4925" s="1" t="s">
        <v>88</v>
      </c>
      <c r="D4925" t="s">
        <v>5136</v>
      </c>
      <c r="E4925" t="str">
        <f>VLOOKUP(B4925,[1]Worksheet!$B$2:$D$1002,2,FALSE)</f>
        <v>video</v>
      </c>
      <c r="F4925" s="2" t="str">
        <f>VLOOKUP(B4925,[1]Worksheet!$B$2:$D$1002,3,FALSE)</f>
        <v>tennis</v>
      </c>
      <c r="G4925" s="3" t="str">
        <f>VLOOKUP(C4925,[2]Worksheet!$B$2:$D$18,2,FALSE)</f>
        <v>positive</v>
      </c>
      <c r="H4925" s="2">
        <f>VLOOKUP(C4925,[2]Worksheet!$B$2:$D$18,3,FALSE)</f>
        <v>72</v>
      </c>
      <c r="I4925" s="4"/>
    </row>
    <row r="4926" spans="1:9" ht="16.8">
      <c r="A4926">
        <v>5116</v>
      </c>
      <c r="B4926" s="1" t="s">
        <v>5120</v>
      </c>
      <c r="C4926" s="1" t="s">
        <v>33</v>
      </c>
      <c r="D4926" t="s">
        <v>5137</v>
      </c>
      <c r="E4926" t="str">
        <f>VLOOKUP(B4926,[1]Worksheet!$B$2:$D$1002,2,FALSE)</f>
        <v>video</v>
      </c>
      <c r="F4926" s="2" t="str">
        <f>VLOOKUP(B4926,[1]Worksheet!$B$2:$D$1002,3,FALSE)</f>
        <v>tennis</v>
      </c>
      <c r="G4926" s="3" t="str">
        <f>VLOOKUP(C4926,[2]Worksheet!$B$2:$D$18,2,FALSE)</f>
        <v>positive</v>
      </c>
      <c r="H4926" s="2">
        <f>VLOOKUP(C4926,[2]Worksheet!$B$2:$D$18,3,FALSE)</f>
        <v>75</v>
      </c>
      <c r="I4926" s="4"/>
    </row>
    <row r="4927" spans="1:9" ht="16.8">
      <c r="A4927">
        <v>5117</v>
      </c>
      <c r="B4927" s="1" t="s">
        <v>5120</v>
      </c>
      <c r="C4927" s="1" t="s">
        <v>25</v>
      </c>
      <c r="D4927" t="s">
        <v>5138</v>
      </c>
      <c r="E4927" t="str">
        <f>VLOOKUP(B4927,[1]Worksheet!$B$2:$D$1002,2,FALSE)</f>
        <v>video</v>
      </c>
      <c r="F4927" s="2" t="str">
        <f>VLOOKUP(B4927,[1]Worksheet!$B$2:$D$1002,3,FALSE)</f>
        <v>tennis</v>
      </c>
      <c r="G4927" s="3" t="str">
        <f>VLOOKUP(C4927,[2]Worksheet!$B$2:$D$18,2,FALSE)</f>
        <v>positive</v>
      </c>
      <c r="H4927" s="2">
        <f>VLOOKUP(C4927,[2]Worksheet!$B$2:$D$18,3,FALSE)</f>
        <v>65</v>
      </c>
      <c r="I4927" s="4"/>
    </row>
    <row r="4928" spans="1:9" ht="16.8">
      <c r="A4928">
        <v>5118</v>
      </c>
      <c r="B4928" s="1" t="s">
        <v>5120</v>
      </c>
      <c r="C4928" s="1" t="s">
        <v>27</v>
      </c>
      <c r="D4928" t="s">
        <v>5139</v>
      </c>
      <c r="E4928" t="str">
        <f>VLOOKUP(B4928,[1]Worksheet!$B$2:$D$1002,2,FALSE)</f>
        <v>video</v>
      </c>
      <c r="F4928" s="2" t="str">
        <f>VLOOKUP(B4928,[1]Worksheet!$B$2:$D$1002,3,FALSE)</f>
        <v>tennis</v>
      </c>
      <c r="G4928" s="3" t="str">
        <f>VLOOKUP(C4928,[2]Worksheet!$B$2:$D$18,2,FALSE)</f>
        <v>neutral</v>
      </c>
      <c r="H4928" s="2">
        <f>VLOOKUP(C4928,[2]Worksheet!$B$2:$D$18,3,FALSE)</f>
        <v>20</v>
      </c>
      <c r="I4928" s="4"/>
    </row>
    <row r="4929" spans="1:9" ht="16.8">
      <c r="A4929">
        <v>5119</v>
      </c>
      <c r="B4929" s="1" t="s">
        <v>5120</v>
      </c>
      <c r="C4929" s="1" t="s">
        <v>38</v>
      </c>
      <c r="D4929" t="s">
        <v>5140</v>
      </c>
      <c r="E4929" t="str">
        <f>VLOOKUP(B4929,[1]Worksheet!$B$2:$D$1002,2,FALSE)</f>
        <v>video</v>
      </c>
      <c r="F4929" s="2" t="str">
        <f>VLOOKUP(B4929,[1]Worksheet!$B$2:$D$1002,3,FALSE)</f>
        <v>tennis</v>
      </c>
      <c r="G4929" s="3" t="str">
        <f>VLOOKUP(C4929,[2]Worksheet!$B$2:$D$18,2,FALSE)</f>
        <v>positive</v>
      </c>
      <c r="H4929" s="2">
        <f>VLOOKUP(C4929,[2]Worksheet!$B$2:$D$18,3,FALSE)</f>
        <v>45</v>
      </c>
      <c r="I4929" s="4"/>
    </row>
    <row r="4930" spans="1:9" ht="16.8">
      <c r="A4930">
        <v>5120</v>
      </c>
      <c r="B4930" s="1" t="s">
        <v>5120</v>
      </c>
      <c r="C4930" s="1" t="s">
        <v>88</v>
      </c>
      <c r="D4930" t="s">
        <v>5141</v>
      </c>
      <c r="E4930" t="str">
        <f>VLOOKUP(B4930,[1]Worksheet!$B$2:$D$1002,2,FALSE)</f>
        <v>video</v>
      </c>
      <c r="F4930" s="2" t="str">
        <f>VLOOKUP(B4930,[1]Worksheet!$B$2:$D$1002,3,FALSE)</f>
        <v>tennis</v>
      </c>
      <c r="G4930" s="3" t="str">
        <f>VLOOKUP(C4930,[2]Worksheet!$B$2:$D$18,2,FALSE)</f>
        <v>positive</v>
      </c>
      <c r="H4930" s="2">
        <f>VLOOKUP(C4930,[2]Worksheet!$B$2:$D$18,3,FALSE)</f>
        <v>72</v>
      </c>
      <c r="I4930" s="4"/>
    </row>
    <row r="4931" spans="1:9" ht="16.8">
      <c r="A4931">
        <v>5121</v>
      </c>
      <c r="B4931" s="1" t="s">
        <v>5120</v>
      </c>
      <c r="C4931" s="1" t="s">
        <v>11</v>
      </c>
      <c r="D4931" t="s">
        <v>5142</v>
      </c>
      <c r="E4931" t="str">
        <f>VLOOKUP(B4931,[1]Worksheet!$B$2:$D$1002,2,FALSE)</f>
        <v>video</v>
      </c>
      <c r="F4931" s="2" t="str">
        <f>VLOOKUP(B4931,[1]Worksheet!$B$2:$D$1002,3,FALSE)</f>
        <v>tennis</v>
      </c>
      <c r="G4931" s="3" t="str">
        <f>VLOOKUP(C4931,[2]Worksheet!$B$2:$D$18,2,FALSE)</f>
        <v>negative</v>
      </c>
      <c r="H4931" s="2">
        <f>VLOOKUP(C4931,[2]Worksheet!$B$2:$D$18,3,FALSE)</f>
        <v>10</v>
      </c>
      <c r="I4931" s="4"/>
    </row>
    <row r="4932" spans="1:9" ht="16.8">
      <c r="A4932">
        <v>5122</v>
      </c>
      <c r="B4932" s="1" t="s">
        <v>5120</v>
      </c>
      <c r="C4932" s="1" t="s">
        <v>18</v>
      </c>
      <c r="D4932" t="s">
        <v>5143</v>
      </c>
      <c r="E4932" t="str">
        <f>VLOOKUP(B4932,[1]Worksheet!$B$2:$D$1002,2,FALSE)</f>
        <v>video</v>
      </c>
      <c r="F4932" s="2" t="str">
        <f>VLOOKUP(B4932,[1]Worksheet!$B$2:$D$1002,3,FALSE)</f>
        <v>tennis</v>
      </c>
      <c r="G4932" s="3" t="str">
        <f>VLOOKUP(C4932,[2]Worksheet!$B$2:$D$18,2,FALSE)</f>
        <v>neutral</v>
      </c>
      <c r="H4932" s="2">
        <f>VLOOKUP(C4932,[2]Worksheet!$B$2:$D$18,3,FALSE)</f>
        <v>35</v>
      </c>
      <c r="I4932" s="4"/>
    </row>
    <row r="4933" spans="1:9" ht="16.8">
      <c r="A4933">
        <v>5123</v>
      </c>
      <c r="B4933" s="1" t="s">
        <v>5120</v>
      </c>
      <c r="C4933" s="1" t="s">
        <v>27</v>
      </c>
      <c r="D4933" t="s">
        <v>5144</v>
      </c>
      <c r="E4933" t="str">
        <f>VLOOKUP(B4933,[1]Worksheet!$B$2:$D$1002,2,FALSE)</f>
        <v>video</v>
      </c>
      <c r="F4933" s="2" t="str">
        <f>VLOOKUP(B4933,[1]Worksheet!$B$2:$D$1002,3,FALSE)</f>
        <v>tennis</v>
      </c>
      <c r="G4933" s="3" t="str">
        <f>VLOOKUP(C4933,[2]Worksheet!$B$2:$D$18,2,FALSE)</f>
        <v>neutral</v>
      </c>
      <c r="H4933" s="2">
        <f>VLOOKUP(C4933,[2]Worksheet!$B$2:$D$18,3,FALSE)</f>
        <v>20</v>
      </c>
      <c r="I4933" s="4"/>
    </row>
    <row r="4934" spans="1:9" ht="16.8">
      <c r="A4934">
        <v>5124</v>
      </c>
      <c r="B4934" s="1" t="s">
        <v>5120</v>
      </c>
      <c r="C4934" s="1" t="s">
        <v>13</v>
      </c>
      <c r="D4934" t="s">
        <v>5145</v>
      </c>
      <c r="E4934" t="str">
        <f>VLOOKUP(B4934,[1]Worksheet!$B$2:$D$1002,2,FALSE)</f>
        <v>video</v>
      </c>
      <c r="F4934" s="2" t="str">
        <f>VLOOKUP(B4934,[1]Worksheet!$B$2:$D$1002,3,FALSE)</f>
        <v>tennis</v>
      </c>
      <c r="G4934" s="3" t="str">
        <f>VLOOKUP(C4934,[2]Worksheet!$B$2:$D$18,2,FALSE)</f>
        <v>negative</v>
      </c>
      <c r="H4934" s="2">
        <f>VLOOKUP(C4934,[2]Worksheet!$B$2:$D$18,3,FALSE)</f>
        <v>15</v>
      </c>
      <c r="I4934" s="4"/>
    </row>
    <row r="4935" spans="1:9" ht="16.8">
      <c r="A4935">
        <v>5125</v>
      </c>
      <c r="B4935" s="1" t="s">
        <v>5120</v>
      </c>
      <c r="C4935" s="1" t="s">
        <v>45</v>
      </c>
      <c r="D4935" t="s">
        <v>5146</v>
      </c>
      <c r="E4935" t="str">
        <f>VLOOKUP(B4935,[1]Worksheet!$B$2:$D$1002,2,FALSE)</f>
        <v>video</v>
      </c>
      <c r="F4935" s="2" t="str">
        <f>VLOOKUP(B4935,[1]Worksheet!$B$2:$D$1002,3,FALSE)</f>
        <v>tennis</v>
      </c>
      <c r="G4935" s="3" t="str">
        <f>VLOOKUP(C4935,[2]Worksheet!$B$2:$D$18,2,FALSE)</f>
        <v>positive</v>
      </c>
      <c r="H4935" s="2">
        <f>VLOOKUP(C4935,[2]Worksheet!$B$2:$D$18,3,FALSE)</f>
        <v>60</v>
      </c>
      <c r="I4935" s="4"/>
    </row>
    <row r="4936" spans="1:9" ht="16.8">
      <c r="A4936">
        <v>5126</v>
      </c>
      <c r="B4936" s="1" t="s">
        <v>5120</v>
      </c>
      <c r="C4936" s="1" t="s">
        <v>13</v>
      </c>
      <c r="D4936" t="s">
        <v>5147</v>
      </c>
      <c r="E4936" t="str">
        <f>VLOOKUP(B4936,[1]Worksheet!$B$2:$D$1002,2,FALSE)</f>
        <v>video</v>
      </c>
      <c r="F4936" s="2" t="str">
        <f>VLOOKUP(B4936,[1]Worksheet!$B$2:$D$1002,3,FALSE)</f>
        <v>tennis</v>
      </c>
      <c r="G4936" s="3" t="str">
        <f>VLOOKUP(C4936,[2]Worksheet!$B$2:$D$18,2,FALSE)</f>
        <v>negative</v>
      </c>
      <c r="H4936" s="2">
        <f>VLOOKUP(C4936,[2]Worksheet!$B$2:$D$18,3,FALSE)</f>
        <v>15</v>
      </c>
      <c r="I4936" s="4"/>
    </row>
    <row r="4937" spans="1:9" ht="16.8">
      <c r="A4937">
        <v>5127</v>
      </c>
      <c r="B4937" s="1" t="s">
        <v>5120</v>
      </c>
      <c r="C4937" s="1" t="s">
        <v>45</v>
      </c>
      <c r="D4937" t="s">
        <v>5148</v>
      </c>
      <c r="E4937" t="str">
        <f>VLOOKUP(B4937,[1]Worksheet!$B$2:$D$1002,2,FALSE)</f>
        <v>video</v>
      </c>
      <c r="F4937" s="2" t="str">
        <f>VLOOKUP(B4937,[1]Worksheet!$B$2:$D$1002,3,FALSE)</f>
        <v>tennis</v>
      </c>
      <c r="G4937" s="3" t="str">
        <f>VLOOKUP(C4937,[2]Worksheet!$B$2:$D$18,2,FALSE)</f>
        <v>positive</v>
      </c>
      <c r="H4937" s="2">
        <f>VLOOKUP(C4937,[2]Worksheet!$B$2:$D$18,3,FALSE)</f>
        <v>60</v>
      </c>
      <c r="I4937" s="4"/>
    </row>
    <row r="4938" spans="1:9" ht="16.8">
      <c r="A4938">
        <v>5128</v>
      </c>
      <c r="B4938" s="1" t="s">
        <v>5120</v>
      </c>
      <c r="C4938" s="1" t="s">
        <v>22</v>
      </c>
      <c r="D4938" t="s">
        <v>5149</v>
      </c>
      <c r="E4938" t="str">
        <f>VLOOKUP(B4938,[1]Worksheet!$B$2:$D$1002,2,FALSE)</f>
        <v>video</v>
      </c>
      <c r="F4938" s="2" t="str">
        <f>VLOOKUP(B4938,[1]Worksheet!$B$2:$D$1002,3,FALSE)</f>
        <v>tennis</v>
      </c>
      <c r="G4938" s="3" t="str">
        <f>VLOOKUP(C4938,[2]Worksheet!$B$2:$D$18,2,FALSE)</f>
        <v>negative</v>
      </c>
      <c r="H4938" s="2">
        <f>VLOOKUP(C4938,[2]Worksheet!$B$2:$D$18,3,FALSE)</f>
        <v>5</v>
      </c>
      <c r="I4938" s="4"/>
    </row>
    <row r="4939" spans="1:9" ht="16.8">
      <c r="A4939">
        <v>5129</v>
      </c>
      <c r="B4939" s="1" t="s">
        <v>5120</v>
      </c>
      <c r="C4939" s="1" t="s">
        <v>9</v>
      </c>
      <c r="D4939" t="s">
        <v>5150</v>
      </c>
      <c r="E4939" t="str">
        <f>VLOOKUP(B4939,[1]Worksheet!$B$2:$D$1002,2,FALSE)</f>
        <v>video</v>
      </c>
      <c r="F4939" s="2" t="str">
        <f>VLOOKUP(B4939,[1]Worksheet!$B$2:$D$1002,3,FALSE)</f>
        <v>tennis</v>
      </c>
      <c r="G4939" s="3" t="str">
        <f>VLOOKUP(C4939,[2]Worksheet!$B$2:$D$18,2,FALSE)</f>
        <v>negative</v>
      </c>
      <c r="H4939" s="2">
        <f>VLOOKUP(C4939,[2]Worksheet!$B$2:$D$18,3,FALSE)</f>
        <v>0</v>
      </c>
      <c r="I4939" s="4"/>
    </row>
    <row r="4940" spans="1:9" ht="16.8">
      <c r="A4940">
        <v>5130</v>
      </c>
      <c r="B4940" s="1" t="s">
        <v>5120</v>
      </c>
      <c r="C4940" s="1" t="s">
        <v>25</v>
      </c>
      <c r="D4940" t="s">
        <v>5151</v>
      </c>
      <c r="E4940" t="str">
        <f>VLOOKUP(B4940,[1]Worksheet!$B$2:$D$1002,2,FALSE)</f>
        <v>video</v>
      </c>
      <c r="F4940" s="2" t="str">
        <f>VLOOKUP(B4940,[1]Worksheet!$B$2:$D$1002,3,FALSE)</f>
        <v>tennis</v>
      </c>
      <c r="G4940" s="3" t="str">
        <f>VLOOKUP(C4940,[2]Worksheet!$B$2:$D$18,2,FALSE)</f>
        <v>positive</v>
      </c>
      <c r="H4940" s="2">
        <f>VLOOKUP(C4940,[2]Worksheet!$B$2:$D$18,3,FALSE)</f>
        <v>65</v>
      </c>
      <c r="I4940" s="4"/>
    </row>
    <row r="4941" spans="1:9" ht="16.8">
      <c r="A4941">
        <v>5132</v>
      </c>
      <c r="B4941" s="1" t="s">
        <v>5152</v>
      </c>
      <c r="C4941" s="1" t="s">
        <v>18</v>
      </c>
      <c r="D4941" t="s">
        <v>5153</v>
      </c>
      <c r="E4941" t="str">
        <f>VLOOKUP(B4941,[1]Worksheet!$B$2:$D$1002,2,FALSE)</f>
        <v>audio</v>
      </c>
      <c r="F4941" s="2" t="str">
        <f>VLOOKUP(B4941,[1]Worksheet!$B$2:$D$1002,3,FALSE)</f>
        <v>food</v>
      </c>
      <c r="G4941" s="3" t="str">
        <f>VLOOKUP(C4941,[2]Worksheet!$B$2:$D$18,2,FALSE)</f>
        <v>neutral</v>
      </c>
      <c r="H4941" s="2">
        <f>VLOOKUP(C4941,[2]Worksheet!$B$2:$D$18,3,FALSE)</f>
        <v>35</v>
      </c>
      <c r="I4941" s="4"/>
    </row>
    <row r="4942" spans="1:9" ht="16.8">
      <c r="A4942">
        <v>5133</v>
      </c>
      <c r="B4942" s="1" t="s">
        <v>5152</v>
      </c>
      <c r="C4942" s="1" t="s">
        <v>33</v>
      </c>
      <c r="D4942" t="s">
        <v>5154</v>
      </c>
      <c r="E4942" t="str">
        <f>VLOOKUP(B4942,[1]Worksheet!$B$2:$D$1002,2,FALSE)</f>
        <v>audio</v>
      </c>
      <c r="F4942" s="2" t="str">
        <f>VLOOKUP(B4942,[1]Worksheet!$B$2:$D$1002,3,FALSE)</f>
        <v>food</v>
      </c>
      <c r="G4942" s="3" t="str">
        <f>VLOOKUP(C4942,[2]Worksheet!$B$2:$D$18,2,FALSE)</f>
        <v>positive</v>
      </c>
      <c r="H4942" s="2">
        <f>VLOOKUP(C4942,[2]Worksheet!$B$2:$D$18,3,FALSE)</f>
        <v>75</v>
      </c>
      <c r="I4942" s="4"/>
    </row>
    <row r="4943" spans="1:9" ht="16.8">
      <c r="A4943">
        <v>5134</v>
      </c>
      <c r="B4943" s="1" t="s">
        <v>5152</v>
      </c>
      <c r="C4943" s="1" t="s">
        <v>88</v>
      </c>
      <c r="D4943" t="s">
        <v>5155</v>
      </c>
      <c r="E4943" t="str">
        <f>VLOOKUP(B4943,[1]Worksheet!$B$2:$D$1002,2,FALSE)</f>
        <v>audio</v>
      </c>
      <c r="F4943" s="2" t="str">
        <f>VLOOKUP(B4943,[1]Worksheet!$B$2:$D$1002,3,FALSE)</f>
        <v>food</v>
      </c>
      <c r="G4943" s="3" t="str">
        <f>VLOOKUP(C4943,[2]Worksheet!$B$2:$D$18,2,FALSE)</f>
        <v>positive</v>
      </c>
      <c r="H4943" s="2">
        <f>VLOOKUP(C4943,[2]Worksheet!$B$2:$D$18,3,FALSE)</f>
        <v>72</v>
      </c>
      <c r="I4943" s="4"/>
    </row>
    <row r="4944" spans="1:9" ht="16.8">
      <c r="A4944">
        <v>5135</v>
      </c>
      <c r="B4944" s="1" t="s">
        <v>5152</v>
      </c>
      <c r="C4944" s="1" t="s">
        <v>9</v>
      </c>
      <c r="D4944" t="s">
        <v>5156</v>
      </c>
      <c r="E4944" t="str">
        <f>VLOOKUP(B4944,[1]Worksheet!$B$2:$D$1002,2,FALSE)</f>
        <v>audio</v>
      </c>
      <c r="F4944" s="2" t="str">
        <f>VLOOKUP(B4944,[1]Worksheet!$B$2:$D$1002,3,FALSE)</f>
        <v>food</v>
      </c>
      <c r="G4944" s="3" t="str">
        <f>VLOOKUP(C4944,[2]Worksheet!$B$2:$D$18,2,FALSE)</f>
        <v>negative</v>
      </c>
      <c r="H4944" s="2">
        <f>VLOOKUP(C4944,[2]Worksheet!$B$2:$D$18,3,FALSE)</f>
        <v>0</v>
      </c>
      <c r="I4944" s="4"/>
    </row>
    <row r="4945" spans="1:9" ht="16.8">
      <c r="A4945">
        <v>5136</v>
      </c>
      <c r="B4945" s="1" t="s">
        <v>5152</v>
      </c>
      <c r="C4945" s="1" t="s">
        <v>20</v>
      </c>
      <c r="D4945" t="s">
        <v>5157</v>
      </c>
      <c r="E4945" t="str">
        <f>VLOOKUP(B4945,[1]Worksheet!$B$2:$D$1002,2,FALSE)</f>
        <v>audio</v>
      </c>
      <c r="F4945" s="2" t="str">
        <f>VLOOKUP(B4945,[1]Worksheet!$B$2:$D$1002,3,FALSE)</f>
        <v>food</v>
      </c>
      <c r="G4945" s="3" t="str">
        <f>VLOOKUP(C4945,[2]Worksheet!$B$2:$D$18,2,FALSE)</f>
        <v>positive</v>
      </c>
      <c r="H4945" s="2">
        <f>VLOOKUP(C4945,[2]Worksheet!$B$2:$D$18,3,FALSE)</f>
        <v>70</v>
      </c>
      <c r="I4945" s="4"/>
    </row>
    <row r="4946" spans="1:9" ht="16.8">
      <c r="A4946">
        <v>5137</v>
      </c>
      <c r="B4946" s="1" t="s">
        <v>5152</v>
      </c>
      <c r="C4946" s="1" t="s">
        <v>27</v>
      </c>
      <c r="D4946" t="s">
        <v>5158</v>
      </c>
      <c r="E4946" t="str">
        <f>VLOOKUP(B4946,[1]Worksheet!$B$2:$D$1002,2,FALSE)</f>
        <v>audio</v>
      </c>
      <c r="F4946" s="2" t="str">
        <f>VLOOKUP(B4946,[1]Worksheet!$B$2:$D$1002,3,FALSE)</f>
        <v>food</v>
      </c>
      <c r="G4946" s="3" t="str">
        <f>VLOOKUP(C4946,[2]Worksheet!$B$2:$D$18,2,FALSE)</f>
        <v>neutral</v>
      </c>
      <c r="H4946" s="2">
        <f>VLOOKUP(C4946,[2]Worksheet!$B$2:$D$18,3,FALSE)</f>
        <v>20</v>
      </c>
      <c r="I4946" s="4"/>
    </row>
    <row r="4947" spans="1:9" ht="16.8">
      <c r="A4947">
        <v>5138</v>
      </c>
      <c r="B4947" s="1" t="s">
        <v>5152</v>
      </c>
      <c r="C4947" s="1" t="s">
        <v>20</v>
      </c>
      <c r="D4947" t="s">
        <v>5159</v>
      </c>
      <c r="E4947" t="str">
        <f>VLOOKUP(B4947,[1]Worksheet!$B$2:$D$1002,2,FALSE)</f>
        <v>audio</v>
      </c>
      <c r="F4947" s="2" t="str">
        <f>VLOOKUP(B4947,[1]Worksheet!$B$2:$D$1002,3,FALSE)</f>
        <v>food</v>
      </c>
      <c r="G4947" s="3" t="str">
        <f>VLOOKUP(C4947,[2]Worksheet!$B$2:$D$18,2,FALSE)</f>
        <v>positive</v>
      </c>
      <c r="H4947" s="2">
        <f>VLOOKUP(C4947,[2]Worksheet!$B$2:$D$18,3,FALSE)</f>
        <v>70</v>
      </c>
      <c r="I4947" s="4"/>
    </row>
    <row r="4948" spans="1:9" ht="16.8">
      <c r="A4948">
        <v>5139</v>
      </c>
      <c r="B4948" s="1" t="s">
        <v>5152</v>
      </c>
      <c r="C4948" s="1" t="s">
        <v>16</v>
      </c>
      <c r="D4948" t="s">
        <v>5160</v>
      </c>
      <c r="E4948" t="str">
        <f>VLOOKUP(B4948,[1]Worksheet!$B$2:$D$1002,2,FALSE)</f>
        <v>audio</v>
      </c>
      <c r="F4948" s="2" t="str">
        <f>VLOOKUP(B4948,[1]Worksheet!$B$2:$D$1002,3,FALSE)</f>
        <v>food</v>
      </c>
      <c r="G4948" s="3" t="str">
        <f>VLOOKUP(C4948,[2]Worksheet!$B$2:$D$18,2,FALSE)</f>
        <v>positive</v>
      </c>
      <c r="H4948" s="2">
        <f>VLOOKUP(C4948,[2]Worksheet!$B$2:$D$18,3,FALSE)</f>
        <v>30</v>
      </c>
      <c r="I4948" s="4"/>
    </row>
    <row r="4949" spans="1:9" ht="16.8">
      <c r="A4949">
        <v>5140</v>
      </c>
      <c r="B4949" s="1" t="s">
        <v>5152</v>
      </c>
      <c r="C4949" s="1" t="s">
        <v>45</v>
      </c>
      <c r="D4949" t="s">
        <v>5161</v>
      </c>
      <c r="E4949" t="str">
        <f>VLOOKUP(B4949,[1]Worksheet!$B$2:$D$1002,2,FALSE)</f>
        <v>audio</v>
      </c>
      <c r="F4949" s="2" t="str">
        <f>VLOOKUP(B4949,[1]Worksheet!$B$2:$D$1002,3,FALSE)</f>
        <v>food</v>
      </c>
      <c r="G4949" s="3" t="str">
        <f>VLOOKUP(C4949,[2]Worksheet!$B$2:$D$18,2,FALSE)</f>
        <v>positive</v>
      </c>
      <c r="H4949" s="2">
        <f>VLOOKUP(C4949,[2]Worksheet!$B$2:$D$18,3,FALSE)</f>
        <v>60</v>
      </c>
      <c r="I4949" s="4"/>
    </row>
    <row r="4950" spans="1:9" ht="16.8">
      <c r="A4950">
        <v>5141</v>
      </c>
      <c r="B4950" s="1" t="s">
        <v>5152</v>
      </c>
      <c r="C4950" s="1" t="s">
        <v>41</v>
      </c>
      <c r="D4950" t="s">
        <v>5162</v>
      </c>
      <c r="E4950" t="str">
        <f>VLOOKUP(B4950,[1]Worksheet!$B$2:$D$1002,2,FALSE)</f>
        <v>audio</v>
      </c>
      <c r="F4950" s="2" t="str">
        <f>VLOOKUP(B4950,[1]Worksheet!$B$2:$D$1002,3,FALSE)</f>
        <v>food</v>
      </c>
      <c r="G4950" s="3" t="str">
        <f>VLOOKUP(C4950,[2]Worksheet!$B$2:$D$18,2,FALSE)</f>
        <v>negative</v>
      </c>
      <c r="H4950" s="2">
        <f>VLOOKUP(C4950,[2]Worksheet!$B$2:$D$18,3,FALSE)</f>
        <v>12</v>
      </c>
      <c r="I4950" s="4"/>
    </row>
    <row r="4951" spans="1:9" ht="16.8">
      <c r="A4951">
        <v>5142</v>
      </c>
      <c r="B4951" s="1" t="s">
        <v>5152</v>
      </c>
      <c r="C4951" s="1" t="s">
        <v>16</v>
      </c>
      <c r="D4951" t="s">
        <v>5163</v>
      </c>
      <c r="E4951" t="str">
        <f>VLOOKUP(B4951,[1]Worksheet!$B$2:$D$1002,2,FALSE)</f>
        <v>audio</v>
      </c>
      <c r="F4951" s="2" t="str">
        <f>VLOOKUP(B4951,[1]Worksheet!$B$2:$D$1002,3,FALSE)</f>
        <v>food</v>
      </c>
      <c r="G4951" s="3" t="str">
        <f>VLOOKUP(C4951,[2]Worksheet!$B$2:$D$18,2,FALSE)</f>
        <v>positive</v>
      </c>
      <c r="H4951" s="2">
        <f>VLOOKUP(C4951,[2]Worksheet!$B$2:$D$18,3,FALSE)</f>
        <v>30</v>
      </c>
      <c r="I4951" s="4"/>
    </row>
    <row r="4952" spans="1:9" ht="16.8">
      <c r="A4952">
        <v>5143</v>
      </c>
      <c r="B4952" s="1" t="s">
        <v>5152</v>
      </c>
      <c r="C4952" s="1" t="s">
        <v>63</v>
      </c>
      <c r="D4952" t="s">
        <v>5164</v>
      </c>
      <c r="E4952" t="str">
        <f>VLOOKUP(B4952,[1]Worksheet!$B$2:$D$1002,2,FALSE)</f>
        <v>audio</v>
      </c>
      <c r="F4952" s="2" t="str">
        <f>VLOOKUP(B4952,[1]Worksheet!$B$2:$D$1002,3,FALSE)</f>
        <v>food</v>
      </c>
      <c r="G4952" s="3" t="str">
        <f>VLOOKUP(C4952,[2]Worksheet!$B$2:$D$18,2,FALSE)</f>
        <v>positive</v>
      </c>
      <c r="H4952" s="2">
        <f>VLOOKUP(C4952,[2]Worksheet!$B$2:$D$18,3,FALSE)</f>
        <v>70</v>
      </c>
      <c r="I4952" s="4"/>
    </row>
    <row r="4953" spans="1:9" ht="16.8">
      <c r="A4953">
        <v>5144</v>
      </c>
      <c r="B4953" s="1" t="s">
        <v>5152</v>
      </c>
      <c r="C4953" s="1" t="s">
        <v>9</v>
      </c>
      <c r="D4953" t="s">
        <v>5165</v>
      </c>
      <c r="E4953" t="str">
        <f>VLOOKUP(B4953,[1]Worksheet!$B$2:$D$1002,2,FALSE)</f>
        <v>audio</v>
      </c>
      <c r="F4953" s="2" t="str">
        <f>VLOOKUP(B4953,[1]Worksheet!$B$2:$D$1002,3,FALSE)</f>
        <v>food</v>
      </c>
      <c r="G4953" s="3" t="str">
        <f>VLOOKUP(C4953,[2]Worksheet!$B$2:$D$18,2,FALSE)</f>
        <v>negative</v>
      </c>
      <c r="H4953" s="2">
        <f>VLOOKUP(C4953,[2]Worksheet!$B$2:$D$18,3,FALSE)</f>
        <v>0</v>
      </c>
      <c r="I4953" s="4"/>
    </row>
    <row r="4954" spans="1:9" ht="16.8">
      <c r="A4954">
        <v>5145</v>
      </c>
      <c r="B4954" s="1" t="s">
        <v>5152</v>
      </c>
      <c r="C4954" s="1" t="s">
        <v>11</v>
      </c>
      <c r="D4954" t="s">
        <v>5166</v>
      </c>
      <c r="E4954" t="str">
        <f>VLOOKUP(B4954,[1]Worksheet!$B$2:$D$1002,2,FALSE)</f>
        <v>audio</v>
      </c>
      <c r="F4954" s="2" t="str">
        <f>VLOOKUP(B4954,[1]Worksheet!$B$2:$D$1002,3,FALSE)</f>
        <v>food</v>
      </c>
      <c r="G4954" s="3" t="str">
        <f>VLOOKUP(C4954,[2]Worksheet!$B$2:$D$18,2,FALSE)</f>
        <v>negative</v>
      </c>
      <c r="H4954" s="2">
        <f>VLOOKUP(C4954,[2]Worksheet!$B$2:$D$18,3,FALSE)</f>
        <v>10</v>
      </c>
      <c r="I4954" s="4"/>
    </row>
    <row r="4955" spans="1:9" ht="16.8">
      <c r="A4955">
        <v>5146</v>
      </c>
      <c r="B4955" s="1" t="s">
        <v>5152</v>
      </c>
      <c r="C4955" s="1" t="s">
        <v>22</v>
      </c>
      <c r="D4955" t="s">
        <v>5167</v>
      </c>
      <c r="E4955" t="str">
        <f>VLOOKUP(B4955,[1]Worksheet!$B$2:$D$1002,2,FALSE)</f>
        <v>audio</v>
      </c>
      <c r="F4955" s="2" t="str">
        <f>VLOOKUP(B4955,[1]Worksheet!$B$2:$D$1002,3,FALSE)</f>
        <v>food</v>
      </c>
      <c r="G4955" s="3" t="str">
        <f>VLOOKUP(C4955,[2]Worksheet!$B$2:$D$18,2,FALSE)</f>
        <v>negative</v>
      </c>
      <c r="H4955" s="2">
        <f>VLOOKUP(C4955,[2]Worksheet!$B$2:$D$18,3,FALSE)</f>
        <v>5</v>
      </c>
      <c r="I4955" s="4"/>
    </row>
    <row r="4956" spans="1:9" ht="16.8">
      <c r="A4956">
        <v>5147</v>
      </c>
      <c r="B4956" s="1" t="s">
        <v>5152</v>
      </c>
      <c r="C4956" s="1" t="s">
        <v>20</v>
      </c>
      <c r="D4956" t="s">
        <v>5168</v>
      </c>
      <c r="E4956" t="str">
        <f>VLOOKUP(B4956,[1]Worksheet!$B$2:$D$1002,2,FALSE)</f>
        <v>audio</v>
      </c>
      <c r="F4956" s="2" t="str">
        <f>VLOOKUP(B4956,[1]Worksheet!$B$2:$D$1002,3,FALSE)</f>
        <v>food</v>
      </c>
      <c r="G4956" s="3" t="str">
        <f>VLOOKUP(C4956,[2]Worksheet!$B$2:$D$18,2,FALSE)</f>
        <v>positive</v>
      </c>
      <c r="H4956" s="2">
        <f>VLOOKUP(C4956,[2]Worksheet!$B$2:$D$18,3,FALSE)</f>
        <v>70</v>
      </c>
      <c r="I4956" s="4"/>
    </row>
    <row r="4957" spans="1:9" ht="16.8">
      <c r="A4957">
        <v>5148</v>
      </c>
      <c r="B4957" s="1" t="s">
        <v>5152</v>
      </c>
      <c r="C4957" s="1" t="s">
        <v>33</v>
      </c>
      <c r="D4957" t="s">
        <v>5169</v>
      </c>
      <c r="E4957" t="str">
        <f>VLOOKUP(B4957,[1]Worksheet!$B$2:$D$1002,2,FALSE)</f>
        <v>audio</v>
      </c>
      <c r="F4957" s="2" t="str">
        <f>VLOOKUP(B4957,[1]Worksheet!$B$2:$D$1002,3,FALSE)</f>
        <v>food</v>
      </c>
      <c r="G4957" s="3" t="str">
        <f>VLOOKUP(C4957,[2]Worksheet!$B$2:$D$18,2,FALSE)</f>
        <v>positive</v>
      </c>
      <c r="H4957" s="2">
        <f>VLOOKUP(C4957,[2]Worksheet!$B$2:$D$18,3,FALSE)</f>
        <v>75</v>
      </c>
      <c r="I4957" s="4"/>
    </row>
    <row r="4958" spans="1:9" ht="16.8">
      <c r="A4958">
        <v>5149</v>
      </c>
      <c r="B4958" s="1" t="s">
        <v>5152</v>
      </c>
      <c r="C4958" s="1" t="s">
        <v>41</v>
      </c>
      <c r="D4958" t="s">
        <v>5170</v>
      </c>
      <c r="E4958" t="str">
        <f>VLOOKUP(B4958,[1]Worksheet!$B$2:$D$1002,2,FALSE)</f>
        <v>audio</v>
      </c>
      <c r="F4958" s="2" t="str">
        <f>VLOOKUP(B4958,[1]Worksheet!$B$2:$D$1002,3,FALSE)</f>
        <v>food</v>
      </c>
      <c r="G4958" s="3" t="str">
        <f>VLOOKUP(C4958,[2]Worksheet!$B$2:$D$18,2,FALSE)</f>
        <v>negative</v>
      </c>
      <c r="H4958" s="2">
        <f>VLOOKUP(C4958,[2]Worksheet!$B$2:$D$18,3,FALSE)</f>
        <v>12</v>
      </c>
      <c r="I4958" s="4"/>
    </row>
    <row r="4959" spans="1:9" ht="16.8">
      <c r="A4959">
        <v>5150</v>
      </c>
      <c r="B4959" s="1" t="s">
        <v>5152</v>
      </c>
      <c r="C4959" s="1" t="s">
        <v>18</v>
      </c>
      <c r="D4959" t="s">
        <v>5171</v>
      </c>
      <c r="E4959" t="str">
        <f>VLOOKUP(B4959,[1]Worksheet!$B$2:$D$1002,2,FALSE)</f>
        <v>audio</v>
      </c>
      <c r="F4959" s="2" t="str">
        <f>VLOOKUP(B4959,[1]Worksheet!$B$2:$D$1002,3,FALSE)</f>
        <v>food</v>
      </c>
      <c r="G4959" s="3" t="str">
        <f>VLOOKUP(C4959,[2]Worksheet!$B$2:$D$18,2,FALSE)</f>
        <v>neutral</v>
      </c>
      <c r="H4959" s="2">
        <f>VLOOKUP(C4959,[2]Worksheet!$B$2:$D$18,3,FALSE)</f>
        <v>35</v>
      </c>
      <c r="I4959" s="4"/>
    </row>
    <row r="4960" spans="1:9" ht="16.8">
      <c r="A4960">
        <v>5151</v>
      </c>
      <c r="B4960" s="1" t="s">
        <v>5152</v>
      </c>
      <c r="C4960" s="1" t="s">
        <v>13</v>
      </c>
      <c r="D4960" t="s">
        <v>5172</v>
      </c>
      <c r="E4960" t="str">
        <f>VLOOKUP(B4960,[1]Worksheet!$B$2:$D$1002,2,FALSE)</f>
        <v>audio</v>
      </c>
      <c r="F4960" s="2" t="str">
        <f>VLOOKUP(B4960,[1]Worksheet!$B$2:$D$1002,3,FALSE)</f>
        <v>food</v>
      </c>
      <c r="G4960" s="3" t="str">
        <f>VLOOKUP(C4960,[2]Worksheet!$B$2:$D$18,2,FALSE)</f>
        <v>negative</v>
      </c>
      <c r="H4960" s="2">
        <f>VLOOKUP(C4960,[2]Worksheet!$B$2:$D$18,3,FALSE)</f>
        <v>15</v>
      </c>
      <c r="I4960" s="4"/>
    </row>
    <row r="4961" spans="1:9" ht="16.8">
      <c r="A4961">
        <v>5152</v>
      </c>
      <c r="B4961" s="1" t="s">
        <v>5152</v>
      </c>
      <c r="C4961" s="1" t="s">
        <v>41</v>
      </c>
      <c r="D4961" t="s">
        <v>5173</v>
      </c>
      <c r="E4961" t="str">
        <f>VLOOKUP(B4961,[1]Worksheet!$B$2:$D$1002,2,FALSE)</f>
        <v>audio</v>
      </c>
      <c r="F4961" s="2" t="str">
        <f>VLOOKUP(B4961,[1]Worksheet!$B$2:$D$1002,3,FALSE)</f>
        <v>food</v>
      </c>
      <c r="G4961" s="3" t="str">
        <f>VLOOKUP(C4961,[2]Worksheet!$B$2:$D$18,2,FALSE)</f>
        <v>negative</v>
      </c>
      <c r="H4961" s="2">
        <f>VLOOKUP(C4961,[2]Worksheet!$B$2:$D$18,3,FALSE)</f>
        <v>12</v>
      </c>
      <c r="I4961" s="4"/>
    </row>
    <row r="4962" spans="1:9" ht="16.8">
      <c r="A4962">
        <v>5153</v>
      </c>
      <c r="B4962" s="1" t="s">
        <v>5152</v>
      </c>
      <c r="C4962" s="1" t="s">
        <v>45</v>
      </c>
      <c r="D4962" t="s">
        <v>5174</v>
      </c>
      <c r="E4962" t="str">
        <f>VLOOKUP(B4962,[1]Worksheet!$B$2:$D$1002,2,FALSE)</f>
        <v>audio</v>
      </c>
      <c r="F4962" s="2" t="str">
        <f>VLOOKUP(B4962,[1]Worksheet!$B$2:$D$1002,3,FALSE)</f>
        <v>food</v>
      </c>
      <c r="G4962" s="3" t="str">
        <f>VLOOKUP(C4962,[2]Worksheet!$B$2:$D$18,2,FALSE)</f>
        <v>positive</v>
      </c>
      <c r="H4962" s="2">
        <f>VLOOKUP(C4962,[2]Worksheet!$B$2:$D$18,3,FALSE)</f>
        <v>60</v>
      </c>
      <c r="I4962" s="4"/>
    </row>
    <row r="4963" spans="1:9" ht="16.8">
      <c r="A4963">
        <v>5154</v>
      </c>
      <c r="B4963" s="1" t="s">
        <v>5152</v>
      </c>
      <c r="C4963" s="1" t="s">
        <v>25</v>
      </c>
      <c r="D4963" t="s">
        <v>5175</v>
      </c>
      <c r="E4963" t="str">
        <f>VLOOKUP(B4963,[1]Worksheet!$B$2:$D$1002,2,FALSE)</f>
        <v>audio</v>
      </c>
      <c r="F4963" s="2" t="str">
        <f>VLOOKUP(B4963,[1]Worksheet!$B$2:$D$1002,3,FALSE)</f>
        <v>food</v>
      </c>
      <c r="G4963" s="3" t="str">
        <f>VLOOKUP(C4963,[2]Worksheet!$B$2:$D$18,2,FALSE)</f>
        <v>positive</v>
      </c>
      <c r="H4963" s="2">
        <f>VLOOKUP(C4963,[2]Worksheet!$B$2:$D$18,3,FALSE)</f>
        <v>65</v>
      </c>
      <c r="I4963" s="4"/>
    </row>
    <row r="4964" spans="1:9" ht="16.8">
      <c r="A4964">
        <v>5155</v>
      </c>
      <c r="B4964" s="1" t="s">
        <v>5152</v>
      </c>
      <c r="C4964" s="1" t="s">
        <v>20</v>
      </c>
      <c r="D4964" t="s">
        <v>5176</v>
      </c>
      <c r="E4964" t="str">
        <f>VLOOKUP(B4964,[1]Worksheet!$B$2:$D$1002,2,FALSE)</f>
        <v>audio</v>
      </c>
      <c r="F4964" s="2" t="str">
        <f>VLOOKUP(B4964,[1]Worksheet!$B$2:$D$1002,3,FALSE)</f>
        <v>food</v>
      </c>
      <c r="G4964" s="3" t="str">
        <f>VLOOKUP(C4964,[2]Worksheet!$B$2:$D$18,2,FALSE)</f>
        <v>positive</v>
      </c>
      <c r="H4964" s="2">
        <f>VLOOKUP(C4964,[2]Worksheet!$B$2:$D$18,3,FALSE)</f>
        <v>70</v>
      </c>
      <c r="I4964" s="4"/>
    </row>
    <row r="4965" spans="1:9" ht="16.8">
      <c r="A4965">
        <v>5156</v>
      </c>
      <c r="B4965" s="1" t="s">
        <v>5152</v>
      </c>
      <c r="C4965" s="1" t="s">
        <v>9</v>
      </c>
      <c r="D4965" t="s">
        <v>5177</v>
      </c>
      <c r="E4965" t="str">
        <f>VLOOKUP(B4965,[1]Worksheet!$B$2:$D$1002,2,FALSE)</f>
        <v>audio</v>
      </c>
      <c r="F4965" s="2" t="str">
        <f>VLOOKUP(B4965,[1]Worksheet!$B$2:$D$1002,3,FALSE)</f>
        <v>food</v>
      </c>
      <c r="G4965" s="3" t="str">
        <f>VLOOKUP(C4965,[2]Worksheet!$B$2:$D$18,2,FALSE)</f>
        <v>negative</v>
      </c>
      <c r="H4965" s="2">
        <f>VLOOKUP(C4965,[2]Worksheet!$B$2:$D$18,3,FALSE)</f>
        <v>0</v>
      </c>
      <c r="I4965" s="4"/>
    </row>
    <row r="4966" spans="1:9" ht="16.8">
      <c r="A4966">
        <v>5157</v>
      </c>
      <c r="B4966" s="1" t="s">
        <v>5152</v>
      </c>
      <c r="C4966" s="1" t="s">
        <v>33</v>
      </c>
      <c r="D4966" t="s">
        <v>5178</v>
      </c>
      <c r="E4966" t="str">
        <f>VLOOKUP(B4966,[1]Worksheet!$B$2:$D$1002,2,FALSE)</f>
        <v>audio</v>
      </c>
      <c r="F4966" s="2" t="str">
        <f>VLOOKUP(B4966,[1]Worksheet!$B$2:$D$1002,3,FALSE)</f>
        <v>food</v>
      </c>
      <c r="G4966" s="3" t="str">
        <f>VLOOKUP(C4966,[2]Worksheet!$B$2:$D$18,2,FALSE)</f>
        <v>positive</v>
      </c>
      <c r="H4966" s="2">
        <f>VLOOKUP(C4966,[2]Worksheet!$B$2:$D$18,3,FALSE)</f>
        <v>75</v>
      </c>
      <c r="I4966" s="4"/>
    </row>
    <row r="4967" spans="1:9" ht="16.8">
      <c r="A4967">
        <v>5158</v>
      </c>
      <c r="B4967" s="1" t="s">
        <v>5152</v>
      </c>
      <c r="C4967" s="1" t="s">
        <v>13</v>
      </c>
      <c r="D4967" t="s">
        <v>5179</v>
      </c>
      <c r="E4967" t="str">
        <f>VLOOKUP(B4967,[1]Worksheet!$B$2:$D$1002,2,FALSE)</f>
        <v>audio</v>
      </c>
      <c r="F4967" s="2" t="str">
        <f>VLOOKUP(B4967,[1]Worksheet!$B$2:$D$1002,3,FALSE)</f>
        <v>food</v>
      </c>
      <c r="G4967" s="3" t="str">
        <f>VLOOKUP(C4967,[2]Worksheet!$B$2:$D$18,2,FALSE)</f>
        <v>negative</v>
      </c>
      <c r="H4967" s="2">
        <f>VLOOKUP(C4967,[2]Worksheet!$B$2:$D$18,3,FALSE)</f>
        <v>15</v>
      </c>
      <c r="I4967" s="4"/>
    </row>
    <row r="4968" spans="1:9" ht="16.8">
      <c r="A4968">
        <v>5159</v>
      </c>
      <c r="B4968" s="1" t="s">
        <v>5152</v>
      </c>
      <c r="C4968" s="1" t="s">
        <v>11</v>
      </c>
      <c r="D4968" t="s">
        <v>5180</v>
      </c>
      <c r="E4968" t="str">
        <f>VLOOKUP(B4968,[1]Worksheet!$B$2:$D$1002,2,FALSE)</f>
        <v>audio</v>
      </c>
      <c r="F4968" s="2" t="str">
        <f>VLOOKUP(B4968,[1]Worksheet!$B$2:$D$1002,3,FALSE)</f>
        <v>food</v>
      </c>
      <c r="G4968" s="3" t="str">
        <f>VLOOKUP(C4968,[2]Worksheet!$B$2:$D$18,2,FALSE)</f>
        <v>negative</v>
      </c>
      <c r="H4968" s="2">
        <f>VLOOKUP(C4968,[2]Worksheet!$B$2:$D$18,3,FALSE)</f>
        <v>10</v>
      </c>
      <c r="I4968" s="4"/>
    </row>
    <row r="4969" spans="1:9" ht="16.8">
      <c r="A4969">
        <v>5160</v>
      </c>
      <c r="B4969" s="1" t="s">
        <v>5152</v>
      </c>
      <c r="C4969" s="1" t="s">
        <v>45</v>
      </c>
      <c r="D4969" t="s">
        <v>5181</v>
      </c>
      <c r="E4969" t="str">
        <f>VLOOKUP(B4969,[1]Worksheet!$B$2:$D$1002,2,FALSE)</f>
        <v>audio</v>
      </c>
      <c r="F4969" s="2" t="str">
        <f>VLOOKUP(B4969,[1]Worksheet!$B$2:$D$1002,3,FALSE)</f>
        <v>food</v>
      </c>
      <c r="G4969" s="3" t="str">
        <f>VLOOKUP(C4969,[2]Worksheet!$B$2:$D$18,2,FALSE)</f>
        <v>positive</v>
      </c>
      <c r="H4969" s="2">
        <f>VLOOKUP(C4969,[2]Worksheet!$B$2:$D$18,3,FALSE)</f>
        <v>60</v>
      </c>
      <c r="I4969" s="4"/>
    </row>
    <row r="4970" spans="1:9" ht="16.8">
      <c r="A4970">
        <v>5161</v>
      </c>
      <c r="B4970" s="1" t="s">
        <v>5152</v>
      </c>
      <c r="C4970" s="1" t="s">
        <v>88</v>
      </c>
      <c r="D4970" t="s">
        <v>5182</v>
      </c>
      <c r="E4970" t="str">
        <f>VLOOKUP(B4970,[1]Worksheet!$B$2:$D$1002,2,FALSE)</f>
        <v>audio</v>
      </c>
      <c r="F4970" s="2" t="str">
        <f>VLOOKUP(B4970,[1]Worksheet!$B$2:$D$1002,3,FALSE)</f>
        <v>food</v>
      </c>
      <c r="G4970" s="3" t="str">
        <f>VLOOKUP(C4970,[2]Worksheet!$B$2:$D$18,2,FALSE)</f>
        <v>positive</v>
      </c>
      <c r="H4970" s="2">
        <f>VLOOKUP(C4970,[2]Worksheet!$B$2:$D$18,3,FALSE)</f>
        <v>72</v>
      </c>
      <c r="I4970" s="4"/>
    </row>
    <row r="4971" spans="1:9" ht="16.8">
      <c r="A4971">
        <v>5162</v>
      </c>
      <c r="B4971" s="1" t="s">
        <v>5152</v>
      </c>
      <c r="C4971" s="1" t="s">
        <v>18</v>
      </c>
      <c r="D4971" t="s">
        <v>5183</v>
      </c>
      <c r="E4971" t="str">
        <f>VLOOKUP(B4971,[1]Worksheet!$B$2:$D$1002,2,FALSE)</f>
        <v>audio</v>
      </c>
      <c r="F4971" s="2" t="str">
        <f>VLOOKUP(B4971,[1]Worksheet!$B$2:$D$1002,3,FALSE)</f>
        <v>food</v>
      </c>
      <c r="G4971" s="3" t="str">
        <f>VLOOKUP(C4971,[2]Worksheet!$B$2:$D$18,2,FALSE)</f>
        <v>neutral</v>
      </c>
      <c r="H4971" s="2">
        <f>VLOOKUP(C4971,[2]Worksheet!$B$2:$D$18,3,FALSE)</f>
        <v>35</v>
      </c>
      <c r="I4971" s="4"/>
    </row>
    <row r="4972" spans="1:9" ht="16.8">
      <c r="A4972">
        <v>5163</v>
      </c>
      <c r="B4972" s="1" t="s">
        <v>5152</v>
      </c>
      <c r="C4972" s="1" t="s">
        <v>27</v>
      </c>
      <c r="D4972" t="s">
        <v>5184</v>
      </c>
      <c r="E4972" t="str">
        <f>VLOOKUP(B4972,[1]Worksheet!$B$2:$D$1002,2,FALSE)</f>
        <v>audio</v>
      </c>
      <c r="F4972" s="2" t="str">
        <f>VLOOKUP(B4972,[1]Worksheet!$B$2:$D$1002,3,FALSE)</f>
        <v>food</v>
      </c>
      <c r="G4972" s="3" t="str">
        <f>VLOOKUP(C4972,[2]Worksheet!$B$2:$D$18,2,FALSE)</f>
        <v>neutral</v>
      </c>
      <c r="H4972" s="2">
        <f>VLOOKUP(C4972,[2]Worksheet!$B$2:$D$18,3,FALSE)</f>
        <v>20</v>
      </c>
      <c r="I4972" s="4"/>
    </row>
    <row r="4973" spans="1:9" ht="16.8">
      <c r="A4973">
        <v>5164</v>
      </c>
      <c r="B4973" s="1" t="s">
        <v>5152</v>
      </c>
      <c r="C4973" s="1" t="s">
        <v>45</v>
      </c>
      <c r="D4973" t="s">
        <v>5185</v>
      </c>
      <c r="E4973" t="str">
        <f>VLOOKUP(B4973,[1]Worksheet!$B$2:$D$1002,2,FALSE)</f>
        <v>audio</v>
      </c>
      <c r="F4973" s="2" t="str">
        <f>VLOOKUP(B4973,[1]Worksheet!$B$2:$D$1002,3,FALSE)</f>
        <v>food</v>
      </c>
      <c r="G4973" s="3" t="str">
        <f>VLOOKUP(C4973,[2]Worksheet!$B$2:$D$18,2,FALSE)</f>
        <v>positive</v>
      </c>
      <c r="H4973" s="2">
        <f>VLOOKUP(C4973,[2]Worksheet!$B$2:$D$18,3,FALSE)</f>
        <v>60</v>
      </c>
      <c r="I4973" s="4"/>
    </row>
    <row r="4974" spans="1:9" ht="16.8">
      <c r="A4974">
        <v>5165</v>
      </c>
      <c r="B4974" s="1" t="s">
        <v>5152</v>
      </c>
      <c r="C4974" s="1" t="s">
        <v>25</v>
      </c>
      <c r="D4974" t="s">
        <v>5186</v>
      </c>
      <c r="E4974" t="str">
        <f>VLOOKUP(B4974,[1]Worksheet!$B$2:$D$1002,2,FALSE)</f>
        <v>audio</v>
      </c>
      <c r="F4974" s="2" t="str">
        <f>VLOOKUP(B4974,[1]Worksheet!$B$2:$D$1002,3,FALSE)</f>
        <v>food</v>
      </c>
      <c r="G4974" s="3" t="str">
        <f>VLOOKUP(C4974,[2]Worksheet!$B$2:$D$18,2,FALSE)</f>
        <v>positive</v>
      </c>
      <c r="H4974" s="2">
        <f>VLOOKUP(C4974,[2]Worksheet!$B$2:$D$18,3,FALSE)</f>
        <v>65</v>
      </c>
      <c r="I4974" s="4"/>
    </row>
    <row r="4975" spans="1:9" ht="16.8">
      <c r="A4975">
        <v>5166</v>
      </c>
      <c r="B4975" s="1" t="s">
        <v>5152</v>
      </c>
      <c r="C4975" s="1" t="s">
        <v>33</v>
      </c>
      <c r="D4975" t="s">
        <v>5187</v>
      </c>
      <c r="E4975" t="str">
        <f>VLOOKUP(B4975,[1]Worksheet!$B$2:$D$1002,2,FALSE)</f>
        <v>audio</v>
      </c>
      <c r="F4975" s="2" t="str">
        <f>VLOOKUP(B4975,[1]Worksheet!$B$2:$D$1002,3,FALSE)</f>
        <v>food</v>
      </c>
      <c r="G4975" s="3" t="str">
        <f>VLOOKUP(C4975,[2]Worksheet!$B$2:$D$18,2,FALSE)</f>
        <v>positive</v>
      </c>
      <c r="H4975" s="2">
        <f>VLOOKUP(C4975,[2]Worksheet!$B$2:$D$18,3,FALSE)</f>
        <v>75</v>
      </c>
      <c r="I4975" s="4"/>
    </row>
    <row r="4976" spans="1:9" ht="16.8">
      <c r="A4976">
        <v>5167</v>
      </c>
      <c r="B4976" s="1" t="s">
        <v>5152</v>
      </c>
      <c r="C4976" s="1" t="s">
        <v>16</v>
      </c>
      <c r="D4976" t="s">
        <v>5188</v>
      </c>
      <c r="E4976" t="str">
        <f>VLOOKUP(B4976,[1]Worksheet!$B$2:$D$1002,2,FALSE)</f>
        <v>audio</v>
      </c>
      <c r="F4976" s="2" t="str">
        <f>VLOOKUP(B4976,[1]Worksheet!$B$2:$D$1002,3,FALSE)</f>
        <v>food</v>
      </c>
      <c r="G4976" s="3" t="str">
        <f>VLOOKUP(C4976,[2]Worksheet!$B$2:$D$18,2,FALSE)</f>
        <v>positive</v>
      </c>
      <c r="H4976" s="2">
        <f>VLOOKUP(C4976,[2]Worksheet!$B$2:$D$18,3,FALSE)</f>
        <v>30</v>
      </c>
      <c r="I4976" s="4"/>
    </row>
    <row r="4977" spans="1:9" ht="16.8">
      <c r="A4977">
        <v>5168</v>
      </c>
      <c r="B4977" s="1" t="s">
        <v>5152</v>
      </c>
      <c r="C4977" s="1" t="s">
        <v>9</v>
      </c>
      <c r="D4977" t="s">
        <v>5189</v>
      </c>
      <c r="E4977" t="str">
        <f>VLOOKUP(B4977,[1]Worksheet!$B$2:$D$1002,2,FALSE)</f>
        <v>audio</v>
      </c>
      <c r="F4977" s="2" t="str">
        <f>VLOOKUP(B4977,[1]Worksheet!$B$2:$D$1002,3,FALSE)</f>
        <v>food</v>
      </c>
      <c r="G4977" s="3" t="str">
        <f>VLOOKUP(C4977,[2]Worksheet!$B$2:$D$18,2,FALSE)</f>
        <v>negative</v>
      </c>
      <c r="H4977" s="2">
        <f>VLOOKUP(C4977,[2]Worksheet!$B$2:$D$18,3,FALSE)</f>
        <v>0</v>
      </c>
      <c r="I4977" s="4"/>
    </row>
    <row r="4978" spans="1:9" ht="16.8">
      <c r="A4978">
        <v>5169</v>
      </c>
      <c r="B4978" s="1" t="s">
        <v>5152</v>
      </c>
      <c r="C4978" s="1" t="s">
        <v>11</v>
      </c>
      <c r="D4978" t="s">
        <v>5190</v>
      </c>
      <c r="E4978" t="str">
        <f>VLOOKUP(B4978,[1]Worksheet!$B$2:$D$1002,2,FALSE)</f>
        <v>audio</v>
      </c>
      <c r="F4978" s="2" t="str">
        <f>VLOOKUP(B4978,[1]Worksheet!$B$2:$D$1002,3,FALSE)</f>
        <v>food</v>
      </c>
      <c r="G4978" s="3" t="str">
        <f>VLOOKUP(C4978,[2]Worksheet!$B$2:$D$18,2,FALSE)</f>
        <v>negative</v>
      </c>
      <c r="H4978" s="2">
        <f>VLOOKUP(C4978,[2]Worksheet!$B$2:$D$18,3,FALSE)</f>
        <v>10</v>
      </c>
      <c r="I4978" s="4"/>
    </row>
    <row r="4979" spans="1:9" ht="16.8">
      <c r="A4979">
        <v>5170</v>
      </c>
      <c r="B4979" s="1" t="s">
        <v>5152</v>
      </c>
      <c r="C4979" s="1" t="s">
        <v>16</v>
      </c>
      <c r="D4979" t="s">
        <v>5191</v>
      </c>
      <c r="E4979" t="str">
        <f>VLOOKUP(B4979,[1]Worksheet!$B$2:$D$1002,2,FALSE)</f>
        <v>audio</v>
      </c>
      <c r="F4979" s="2" t="str">
        <f>VLOOKUP(B4979,[1]Worksheet!$B$2:$D$1002,3,FALSE)</f>
        <v>food</v>
      </c>
      <c r="G4979" s="3" t="str">
        <f>VLOOKUP(C4979,[2]Worksheet!$B$2:$D$18,2,FALSE)</f>
        <v>positive</v>
      </c>
      <c r="H4979" s="2">
        <f>VLOOKUP(C4979,[2]Worksheet!$B$2:$D$18,3,FALSE)</f>
        <v>30</v>
      </c>
      <c r="I4979" s="4"/>
    </row>
    <row r="4980" spans="1:9" ht="16.8">
      <c r="A4980">
        <v>5171</v>
      </c>
      <c r="B4980" s="1" t="s">
        <v>5152</v>
      </c>
      <c r="C4980" s="1" t="s">
        <v>41</v>
      </c>
      <c r="D4980" t="s">
        <v>5192</v>
      </c>
      <c r="E4980" t="str">
        <f>VLOOKUP(B4980,[1]Worksheet!$B$2:$D$1002,2,FALSE)</f>
        <v>audio</v>
      </c>
      <c r="F4980" s="2" t="str">
        <f>VLOOKUP(B4980,[1]Worksheet!$B$2:$D$1002,3,FALSE)</f>
        <v>food</v>
      </c>
      <c r="G4980" s="3" t="str">
        <f>VLOOKUP(C4980,[2]Worksheet!$B$2:$D$18,2,FALSE)</f>
        <v>negative</v>
      </c>
      <c r="H4980" s="2">
        <f>VLOOKUP(C4980,[2]Worksheet!$B$2:$D$18,3,FALSE)</f>
        <v>12</v>
      </c>
      <c r="I4980" s="4"/>
    </row>
    <row r="4981" spans="1:9" ht="16.8">
      <c r="A4981">
        <v>5172</v>
      </c>
      <c r="B4981" s="1" t="s">
        <v>5152</v>
      </c>
      <c r="C4981" s="1" t="s">
        <v>11</v>
      </c>
      <c r="D4981" t="s">
        <v>5193</v>
      </c>
      <c r="E4981" t="str">
        <f>VLOOKUP(B4981,[1]Worksheet!$B$2:$D$1002,2,FALSE)</f>
        <v>audio</v>
      </c>
      <c r="F4981" s="2" t="str">
        <f>VLOOKUP(B4981,[1]Worksheet!$B$2:$D$1002,3,FALSE)</f>
        <v>food</v>
      </c>
      <c r="G4981" s="3" t="str">
        <f>VLOOKUP(C4981,[2]Worksheet!$B$2:$D$18,2,FALSE)</f>
        <v>negative</v>
      </c>
      <c r="H4981" s="2">
        <f>VLOOKUP(C4981,[2]Worksheet!$B$2:$D$18,3,FALSE)</f>
        <v>10</v>
      </c>
      <c r="I4981" s="4"/>
    </row>
    <row r="4982" spans="1:9" ht="16.8">
      <c r="A4982">
        <v>5174</v>
      </c>
      <c r="B4982" s="1" t="s">
        <v>5194</v>
      </c>
      <c r="C4982" s="1" t="s">
        <v>16</v>
      </c>
      <c r="D4982" t="s">
        <v>5195</v>
      </c>
      <c r="E4982" t="str">
        <f>VLOOKUP(B4982,[1]Worksheet!$B$2:$D$1002,2,FALSE)</f>
        <v>video</v>
      </c>
      <c r="F4982" s="2" t="str">
        <f>VLOOKUP(B4982,[1]Worksheet!$B$2:$D$1002,3,FALSE)</f>
        <v>tennis</v>
      </c>
      <c r="G4982" s="3" t="str">
        <f>VLOOKUP(C4982,[2]Worksheet!$B$2:$D$18,2,FALSE)</f>
        <v>positive</v>
      </c>
      <c r="H4982" s="2">
        <f>VLOOKUP(C4982,[2]Worksheet!$B$2:$D$18,3,FALSE)</f>
        <v>30</v>
      </c>
      <c r="I4982" s="4"/>
    </row>
    <row r="4983" spans="1:9" ht="16.8">
      <c r="A4983">
        <v>5175</v>
      </c>
      <c r="B4983" s="1" t="s">
        <v>5194</v>
      </c>
      <c r="C4983" s="1" t="s">
        <v>88</v>
      </c>
      <c r="D4983" t="s">
        <v>5196</v>
      </c>
      <c r="E4983" t="str">
        <f>VLOOKUP(B4983,[1]Worksheet!$B$2:$D$1002,2,FALSE)</f>
        <v>video</v>
      </c>
      <c r="F4983" s="2" t="str">
        <f>VLOOKUP(B4983,[1]Worksheet!$B$2:$D$1002,3,FALSE)</f>
        <v>tennis</v>
      </c>
      <c r="G4983" s="3" t="str">
        <f>VLOOKUP(C4983,[2]Worksheet!$B$2:$D$18,2,FALSE)</f>
        <v>positive</v>
      </c>
      <c r="H4983" s="2">
        <f>VLOOKUP(C4983,[2]Worksheet!$B$2:$D$18,3,FALSE)</f>
        <v>72</v>
      </c>
      <c r="I4983" s="4"/>
    </row>
    <row r="4984" spans="1:9" ht="16.8">
      <c r="A4984">
        <v>5176</v>
      </c>
      <c r="B4984" s="1" t="s">
        <v>5194</v>
      </c>
      <c r="C4984" s="1" t="s">
        <v>63</v>
      </c>
      <c r="D4984" t="s">
        <v>5197</v>
      </c>
      <c r="E4984" t="str">
        <f>VLOOKUP(B4984,[1]Worksheet!$B$2:$D$1002,2,FALSE)</f>
        <v>video</v>
      </c>
      <c r="F4984" s="2" t="str">
        <f>VLOOKUP(B4984,[1]Worksheet!$B$2:$D$1002,3,FALSE)</f>
        <v>tennis</v>
      </c>
      <c r="G4984" s="3" t="str">
        <f>VLOOKUP(C4984,[2]Worksheet!$B$2:$D$18,2,FALSE)</f>
        <v>positive</v>
      </c>
      <c r="H4984" s="2">
        <f>VLOOKUP(C4984,[2]Worksheet!$B$2:$D$18,3,FALSE)</f>
        <v>70</v>
      </c>
      <c r="I4984" s="4"/>
    </row>
    <row r="4985" spans="1:9" ht="16.8">
      <c r="A4985">
        <v>5177</v>
      </c>
      <c r="B4985" s="1" t="s">
        <v>5194</v>
      </c>
      <c r="C4985" s="1" t="s">
        <v>11</v>
      </c>
      <c r="D4985" t="s">
        <v>5198</v>
      </c>
      <c r="E4985" t="str">
        <f>VLOOKUP(B4985,[1]Worksheet!$B$2:$D$1002,2,FALSE)</f>
        <v>video</v>
      </c>
      <c r="F4985" s="2" t="str">
        <f>VLOOKUP(B4985,[1]Worksheet!$B$2:$D$1002,3,FALSE)</f>
        <v>tennis</v>
      </c>
      <c r="G4985" s="3" t="str">
        <f>VLOOKUP(C4985,[2]Worksheet!$B$2:$D$18,2,FALSE)</f>
        <v>negative</v>
      </c>
      <c r="H4985" s="2">
        <f>VLOOKUP(C4985,[2]Worksheet!$B$2:$D$18,3,FALSE)</f>
        <v>10</v>
      </c>
      <c r="I4985" s="4"/>
    </row>
    <row r="4986" spans="1:9" ht="16.8">
      <c r="A4986">
        <v>5178</v>
      </c>
      <c r="B4986" s="1" t="s">
        <v>5194</v>
      </c>
      <c r="C4986" s="1" t="s">
        <v>43</v>
      </c>
      <c r="D4986" t="s">
        <v>5199</v>
      </c>
      <c r="E4986" t="str">
        <f>VLOOKUP(B4986,[1]Worksheet!$B$2:$D$1002,2,FALSE)</f>
        <v>video</v>
      </c>
      <c r="F4986" s="2" t="str">
        <f>VLOOKUP(B4986,[1]Worksheet!$B$2:$D$1002,3,FALSE)</f>
        <v>tennis</v>
      </c>
      <c r="G4986" s="3" t="str">
        <f>VLOOKUP(C4986,[2]Worksheet!$B$2:$D$18,2,FALSE)</f>
        <v>positive</v>
      </c>
      <c r="H4986" s="2">
        <f>VLOOKUP(C4986,[2]Worksheet!$B$2:$D$18,3,FALSE)</f>
        <v>50</v>
      </c>
      <c r="I4986" s="4"/>
    </row>
    <row r="4987" spans="1:9" ht="16.8">
      <c r="A4987">
        <v>5179</v>
      </c>
      <c r="B4987" s="1" t="s">
        <v>5194</v>
      </c>
      <c r="C4987" s="1" t="s">
        <v>22</v>
      </c>
      <c r="D4987" t="s">
        <v>5200</v>
      </c>
      <c r="E4987" t="str">
        <f>VLOOKUP(B4987,[1]Worksheet!$B$2:$D$1002,2,FALSE)</f>
        <v>video</v>
      </c>
      <c r="F4987" s="2" t="str">
        <f>VLOOKUP(B4987,[1]Worksheet!$B$2:$D$1002,3,FALSE)</f>
        <v>tennis</v>
      </c>
      <c r="G4987" s="3" t="str">
        <f>VLOOKUP(C4987,[2]Worksheet!$B$2:$D$18,2,FALSE)</f>
        <v>negative</v>
      </c>
      <c r="H4987" s="2">
        <f>VLOOKUP(C4987,[2]Worksheet!$B$2:$D$18,3,FALSE)</f>
        <v>5</v>
      </c>
      <c r="I4987" s="4"/>
    </row>
    <row r="4988" spans="1:9" ht="16.8">
      <c r="A4988">
        <v>5180</v>
      </c>
      <c r="B4988" s="1" t="s">
        <v>5194</v>
      </c>
      <c r="C4988" s="1" t="s">
        <v>11</v>
      </c>
      <c r="D4988" t="s">
        <v>5201</v>
      </c>
      <c r="E4988" t="str">
        <f>VLOOKUP(B4988,[1]Worksheet!$B$2:$D$1002,2,FALSE)</f>
        <v>video</v>
      </c>
      <c r="F4988" s="2" t="str">
        <f>VLOOKUP(B4988,[1]Worksheet!$B$2:$D$1002,3,FALSE)</f>
        <v>tennis</v>
      </c>
      <c r="G4988" s="3" t="str">
        <f>VLOOKUP(C4988,[2]Worksheet!$B$2:$D$18,2,FALSE)</f>
        <v>negative</v>
      </c>
      <c r="H4988" s="2">
        <f>VLOOKUP(C4988,[2]Worksheet!$B$2:$D$18,3,FALSE)</f>
        <v>10</v>
      </c>
      <c r="I4988" s="4"/>
    </row>
    <row r="4989" spans="1:9" ht="16.8">
      <c r="A4989">
        <v>5181</v>
      </c>
      <c r="B4989" s="1" t="s">
        <v>5194</v>
      </c>
      <c r="C4989" s="1" t="s">
        <v>27</v>
      </c>
      <c r="D4989" t="s">
        <v>5202</v>
      </c>
      <c r="E4989" t="str">
        <f>VLOOKUP(B4989,[1]Worksheet!$B$2:$D$1002,2,FALSE)</f>
        <v>video</v>
      </c>
      <c r="F4989" s="2" t="str">
        <f>VLOOKUP(B4989,[1]Worksheet!$B$2:$D$1002,3,FALSE)</f>
        <v>tennis</v>
      </c>
      <c r="G4989" s="3" t="str">
        <f>VLOOKUP(C4989,[2]Worksheet!$B$2:$D$18,2,FALSE)</f>
        <v>neutral</v>
      </c>
      <c r="H4989" s="2">
        <f>VLOOKUP(C4989,[2]Worksheet!$B$2:$D$18,3,FALSE)</f>
        <v>20</v>
      </c>
      <c r="I4989" s="4"/>
    </row>
    <row r="4990" spans="1:9" ht="16.8">
      <c r="A4990">
        <v>5182</v>
      </c>
      <c r="B4990" s="1" t="s">
        <v>5194</v>
      </c>
      <c r="C4990" s="1" t="s">
        <v>38</v>
      </c>
      <c r="D4990" t="s">
        <v>5203</v>
      </c>
      <c r="E4990" t="str">
        <f>VLOOKUP(B4990,[1]Worksheet!$B$2:$D$1002,2,FALSE)</f>
        <v>video</v>
      </c>
      <c r="F4990" s="2" t="str">
        <f>VLOOKUP(B4990,[1]Worksheet!$B$2:$D$1002,3,FALSE)</f>
        <v>tennis</v>
      </c>
      <c r="G4990" s="3" t="str">
        <f>VLOOKUP(C4990,[2]Worksheet!$B$2:$D$18,2,FALSE)</f>
        <v>positive</v>
      </c>
      <c r="H4990" s="2">
        <f>VLOOKUP(C4990,[2]Worksheet!$B$2:$D$18,3,FALSE)</f>
        <v>45</v>
      </c>
      <c r="I4990" s="4"/>
    </row>
    <row r="4991" spans="1:9" ht="16.8">
      <c r="A4991">
        <v>5183</v>
      </c>
      <c r="B4991" s="1" t="s">
        <v>5194</v>
      </c>
      <c r="C4991" s="1" t="s">
        <v>43</v>
      </c>
      <c r="D4991" t="s">
        <v>5204</v>
      </c>
      <c r="E4991" t="str">
        <f>VLOOKUP(B4991,[1]Worksheet!$B$2:$D$1002,2,FALSE)</f>
        <v>video</v>
      </c>
      <c r="F4991" s="2" t="str">
        <f>VLOOKUP(B4991,[1]Worksheet!$B$2:$D$1002,3,FALSE)</f>
        <v>tennis</v>
      </c>
      <c r="G4991" s="3" t="str">
        <f>VLOOKUP(C4991,[2]Worksheet!$B$2:$D$18,2,FALSE)</f>
        <v>positive</v>
      </c>
      <c r="H4991" s="2">
        <f>VLOOKUP(C4991,[2]Worksheet!$B$2:$D$18,3,FALSE)</f>
        <v>50</v>
      </c>
      <c r="I4991" s="4"/>
    </row>
    <row r="4992" spans="1:9" ht="16.8">
      <c r="A4992">
        <v>5184</v>
      </c>
      <c r="B4992" s="1" t="s">
        <v>5194</v>
      </c>
      <c r="C4992" s="1" t="s">
        <v>41</v>
      </c>
      <c r="D4992" t="s">
        <v>5205</v>
      </c>
      <c r="E4992" t="str">
        <f>VLOOKUP(B4992,[1]Worksheet!$B$2:$D$1002,2,FALSE)</f>
        <v>video</v>
      </c>
      <c r="F4992" s="2" t="str">
        <f>VLOOKUP(B4992,[1]Worksheet!$B$2:$D$1002,3,FALSE)</f>
        <v>tennis</v>
      </c>
      <c r="G4992" s="3" t="str">
        <f>VLOOKUP(C4992,[2]Worksheet!$B$2:$D$18,2,FALSE)</f>
        <v>negative</v>
      </c>
      <c r="H4992" s="2">
        <f>VLOOKUP(C4992,[2]Worksheet!$B$2:$D$18,3,FALSE)</f>
        <v>12</v>
      </c>
      <c r="I4992" s="4"/>
    </row>
    <row r="4993" spans="1:9" ht="16.8">
      <c r="A4993">
        <v>5185</v>
      </c>
      <c r="B4993" s="1" t="s">
        <v>5194</v>
      </c>
      <c r="C4993" s="1" t="s">
        <v>16</v>
      </c>
      <c r="D4993" t="s">
        <v>5206</v>
      </c>
      <c r="E4993" t="str">
        <f>VLOOKUP(B4993,[1]Worksheet!$B$2:$D$1002,2,FALSE)</f>
        <v>video</v>
      </c>
      <c r="F4993" s="2" t="str">
        <f>VLOOKUP(B4993,[1]Worksheet!$B$2:$D$1002,3,FALSE)</f>
        <v>tennis</v>
      </c>
      <c r="G4993" s="3" t="str">
        <f>VLOOKUP(C4993,[2]Worksheet!$B$2:$D$18,2,FALSE)</f>
        <v>positive</v>
      </c>
      <c r="H4993" s="2">
        <f>VLOOKUP(C4993,[2]Worksheet!$B$2:$D$18,3,FALSE)</f>
        <v>30</v>
      </c>
      <c r="I4993" s="4"/>
    </row>
    <row r="4994" spans="1:9" ht="16.8">
      <c r="A4994">
        <v>5186</v>
      </c>
      <c r="B4994" s="1" t="s">
        <v>5194</v>
      </c>
      <c r="C4994" s="1" t="s">
        <v>63</v>
      </c>
      <c r="D4994" t="s">
        <v>5207</v>
      </c>
      <c r="E4994" t="str">
        <f>VLOOKUP(B4994,[1]Worksheet!$B$2:$D$1002,2,FALSE)</f>
        <v>video</v>
      </c>
      <c r="F4994" s="2" t="str">
        <f>VLOOKUP(B4994,[1]Worksheet!$B$2:$D$1002,3,FALSE)</f>
        <v>tennis</v>
      </c>
      <c r="G4994" s="3" t="str">
        <f>VLOOKUP(C4994,[2]Worksheet!$B$2:$D$18,2,FALSE)</f>
        <v>positive</v>
      </c>
      <c r="H4994" s="2">
        <f>VLOOKUP(C4994,[2]Worksheet!$B$2:$D$18,3,FALSE)</f>
        <v>70</v>
      </c>
      <c r="I4994" s="4"/>
    </row>
    <row r="4995" spans="1:9" ht="16.8">
      <c r="A4995">
        <v>5187</v>
      </c>
      <c r="B4995" s="1" t="s">
        <v>5194</v>
      </c>
      <c r="C4995" s="1" t="s">
        <v>11</v>
      </c>
      <c r="D4995" t="s">
        <v>5208</v>
      </c>
      <c r="E4995" t="str">
        <f>VLOOKUP(B4995,[1]Worksheet!$B$2:$D$1002,2,FALSE)</f>
        <v>video</v>
      </c>
      <c r="F4995" s="2" t="str">
        <f>VLOOKUP(B4995,[1]Worksheet!$B$2:$D$1002,3,FALSE)</f>
        <v>tennis</v>
      </c>
      <c r="G4995" s="3" t="str">
        <f>VLOOKUP(C4995,[2]Worksheet!$B$2:$D$18,2,FALSE)</f>
        <v>negative</v>
      </c>
      <c r="H4995" s="2">
        <f>VLOOKUP(C4995,[2]Worksheet!$B$2:$D$18,3,FALSE)</f>
        <v>10</v>
      </c>
      <c r="I4995" s="4"/>
    </row>
    <row r="4996" spans="1:9" ht="16.8">
      <c r="A4996">
        <v>5188</v>
      </c>
      <c r="B4996" s="1" t="s">
        <v>5194</v>
      </c>
      <c r="C4996" s="1" t="s">
        <v>45</v>
      </c>
      <c r="D4996" t="s">
        <v>5209</v>
      </c>
      <c r="E4996" t="str">
        <f>VLOOKUP(B4996,[1]Worksheet!$B$2:$D$1002,2,FALSE)</f>
        <v>video</v>
      </c>
      <c r="F4996" s="2" t="str">
        <f>VLOOKUP(B4996,[1]Worksheet!$B$2:$D$1002,3,FALSE)</f>
        <v>tennis</v>
      </c>
      <c r="G4996" s="3" t="str">
        <f>VLOOKUP(C4996,[2]Worksheet!$B$2:$D$18,2,FALSE)</f>
        <v>positive</v>
      </c>
      <c r="H4996" s="2">
        <f>VLOOKUP(C4996,[2]Worksheet!$B$2:$D$18,3,FALSE)</f>
        <v>60</v>
      </c>
      <c r="I4996" s="4"/>
    </row>
    <row r="4997" spans="1:9" ht="16.8">
      <c r="A4997">
        <v>5189</v>
      </c>
      <c r="B4997" s="1" t="s">
        <v>5194</v>
      </c>
      <c r="C4997" s="1" t="s">
        <v>9</v>
      </c>
      <c r="D4997" t="s">
        <v>5210</v>
      </c>
      <c r="E4997" t="str">
        <f>VLOOKUP(B4997,[1]Worksheet!$B$2:$D$1002,2,FALSE)</f>
        <v>video</v>
      </c>
      <c r="F4997" s="2" t="str">
        <f>VLOOKUP(B4997,[1]Worksheet!$B$2:$D$1002,3,FALSE)</f>
        <v>tennis</v>
      </c>
      <c r="G4997" s="3" t="str">
        <f>VLOOKUP(C4997,[2]Worksheet!$B$2:$D$18,2,FALSE)</f>
        <v>negative</v>
      </c>
      <c r="H4997" s="2">
        <f>VLOOKUP(C4997,[2]Worksheet!$B$2:$D$18,3,FALSE)</f>
        <v>0</v>
      </c>
      <c r="I4997" s="4"/>
    </row>
    <row r="4998" spans="1:9" ht="16.8">
      <c r="A4998">
        <v>5190</v>
      </c>
      <c r="B4998" s="1" t="s">
        <v>5194</v>
      </c>
      <c r="C4998" s="1" t="s">
        <v>18</v>
      </c>
      <c r="D4998" t="s">
        <v>5211</v>
      </c>
      <c r="E4998" t="str">
        <f>VLOOKUP(B4998,[1]Worksheet!$B$2:$D$1002,2,FALSE)</f>
        <v>video</v>
      </c>
      <c r="F4998" s="2" t="str">
        <f>VLOOKUP(B4998,[1]Worksheet!$B$2:$D$1002,3,FALSE)</f>
        <v>tennis</v>
      </c>
      <c r="G4998" s="3" t="str">
        <f>VLOOKUP(C4998,[2]Worksheet!$B$2:$D$18,2,FALSE)</f>
        <v>neutral</v>
      </c>
      <c r="H4998" s="2">
        <f>VLOOKUP(C4998,[2]Worksheet!$B$2:$D$18,3,FALSE)</f>
        <v>35</v>
      </c>
      <c r="I4998" s="4"/>
    </row>
    <row r="4999" spans="1:9" ht="16.8">
      <c r="A4999">
        <v>5191</v>
      </c>
      <c r="B4999" s="1" t="s">
        <v>5194</v>
      </c>
      <c r="C4999" s="1" t="s">
        <v>45</v>
      </c>
      <c r="D4999" t="s">
        <v>5212</v>
      </c>
      <c r="E4999" t="str">
        <f>VLOOKUP(B4999,[1]Worksheet!$B$2:$D$1002,2,FALSE)</f>
        <v>video</v>
      </c>
      <c r="F4999" s="2" t="str">
        <f>VLOOKUP(B4999,[1]Worksheet!$B$2:$D$1002,3,FALSE)</f>
        <v>tennis</v>
      </c>
      <c r="G4999" s="3" t="str">
        <f>VLOOKUP(C4999,[2]Worksheet!$B$2:$D$18,2,FALSE)</f>
        <v>positive</v>
      </c>
      <c r="H4999" s="2">
        <f>VLOOKUP(C4999,[2]Worksheet!$B$2:$D$18,3,FALSE)</f>
        <v>60</v>
      </c>
      <c r="I4999" s="4"/>
    </row>
    <row r="5000" spans="1:9" ht="16.8">
      <c r="A5000">
        <v>5192</v>
      </c>
      <c r="B5000" s="1" t="s">
        <v>5194</v>
      </c>
      <c r="C5000" s="1" t="s">
        <v>43</v>
      </c>
      <c r="D5000" t="s">
        <v>5213</v>
      </c>
      <c r="E5000" t="str">
        <f>VLOOKUP(B5000,[1]Worksheet!$B$2:$D$1002,2,FALSE)</f>
        <v>video</v>
      </c>
      <c r="F5000" s="2" t="str">
        <f>VLOOKUP(B5000,[1]Worksheet!$B$2:$D$1002,3,FALSE)</f>
        <v>tennis</v>
      </c>
      <c r="G5000" s="3" t="str">
        <f>VLOOKUP(C5000,[2]Worksheet!$B$2:$D$18,2,FALSE)</f>
        <v>positive</v>
      </c>
      <c r="H5000" s="2">
        <f>VLOOKUP(C5000,[2]Worksheet!$B$2:$D$18,3,FALSE)</f>
        <v>50</v>
      </c>
      <c r="I5000" s="4"/>
    </row>
    <row r="5001" spans="1:9" ht="16.8">
      <c r="A5001">
        <v>5193</v>
      </c>
      <c r="B5001" s="1" t="s">
        <v>5194</v>
      </c>
      <c r="C5001" s="1" t="s">
        <v>41</v>
      </c>
      <c r="D5001" t="s">
        <v>5214</v>
      </c>
      <c r="E5001" t="str">
        <f>VLOOKUP(B5001,[1]Worksheet!$B$2:$D$1002,2,FALSE)</f>
        <v>video</v>
      </c>
      <c r="F5001" s="2" t="str">
        <f>VLOOKUP(B5001,[1]Worksheet!$B$2:$D$1002,3,FALSE)</f>
        <v>tennis</v>
      </c>
      <c r="G5001" s="3" t="str">
        <f>VLOOKUP(C5001,[2]Worksheet!$B$2:$D$18,2,FALSE)</f>
        <v>negative</v>
      </c>
      <c r="H5001" s="2">
        <f>VLOOKUP(C5001,[2]Worksheet!$B$2:$D$18,3,FALSE)</f>
        <v>12</v>
      </c>
      <c r="I5001" s="4"/>
    </row>
    <row r="5002" spans="1:9" ht="16.8">
      <c r="A5002">
        <v>5194</v>
      </c>
      <c r="B5002" s="1" t="s">
        <v>5194</v>
      </c>
      <c r="C5002" s="1" t="s">
        <v>27</v>
      </c>
      <c r="D5002" t="s">
        <v>5215</v>
      </c>
      <c r="E5002" t="str">
        <f>VLOOKUP(B5002,[1]Worksheet!$B$2:$D$1002,2,FALSE)</f>
        <v>video</v>
      </c>
      <c r="F5002" s="2" t="str">
        <f>VLOOKUP(B5002,[1]Worksheet!$B$2:$D$1002,3,FALSE)</f>
        <v>tennis</v>
      </c>
      <c r="G5002" s="3" t="str">
        <f>VLOOKUP(C5002,[2]Worksheet!$B$2:$D$18,2,FALSE)</f>
        <v>neutral</v>
      </c>
      <c r="H5002" s="2">
        <f>VLOOKUP(C5002,[2]Worksheet!$B$2:$D$18,3,FALSE)</f>
        <v>20</v>
      </c>
      <c r="I5002" s="4"/>
    </row>
    <row r="5003" spans="1:9" ht="16.8">
      <c r="A5003">
        <v>5195</v>
      </c>
      <c r="B5003" s="1" t="s">
        <v>5194</v>
      </c>
      <c r="C5003" s="1" t="s">
        <v>13</v>
      </c>
      <c r="D5003" t="s">
        <v>5216</v>
      </c>
      <c r="E5003" t="str">
        <f>VLOOKUP(B5003,[1]Worksheet!$B$2:$D$1002,2,FALSE)</f>
        <v>video</v>
      </c>
      <c r="F5003" s="2" t="str">
        <f>VLOOKUP(B5003,[1]Worksheet!$B$2:$D$1002,3,FALSE)</f>
        <v>tennis</v>
      </c>
      <c r="G5003" s="3" t="str">
        <f>VLOOKUP(C5003,[2]Worksheet!$B$2:$D$18,2,FALSE)</f>
        <v>negative</v>
      </c>
      <c r="H5003" s="2">
        <f>VLOOKUP(C5003,[2]Worksheet!$B$2:$D$18,3,FALSE)</f>
        <v>15</v>
      </c>
      <c r="I5003" s="4"/>
    </row>
    <row r="5004" spans="1:9" ht="16.8">
      <c r="A5004">
        <v>5196</v>
      </c>
      <c r="B5004" s="1" t="s">
        <v>5194</v>
      </c>
      <c r="C5004" s="1" t="s">
        <v>27</v>
      </c>
      <c r="D5004" t="s">
        <v>5217</v>
      </c>
      <c r="E5004" t="str">
        <f>VLOOKUP(B5004,[1]Worksheet!$B$2:$D$1002,2,FALSE)</f>
        <v>video</v>
      </c>
      <c r="F5004" s="2" t="str">
        <f>VLOOKUP(B5004,[1]Worksheet!$B$2:$D$1002,3,FALSE)</f>
        <v>tennis</v>
      </c>
      <c r="G5004" s="3" t="str">
        <f>VLOOKUP(C5004,[2]Worksheet!$B$2:$D$18,2,FALSE)</f>
        <v>neutral</v>
      </c>
      <c r="H5004" s="2">
        <f>VLOOKUP(C5004,[2]Worksheet!$B$2:$D$18,3,FALSE)</f>
        <v>20</v>
      </c>
      <c r="I5004" s="4"/>
    </row>
    <row r="5005" spans="1:9" ht="16.8">
      <c r="A5005">
        <v>5197</v>
      </c>
      <c r="B5005" s="1" t="s">
        <v>5194</v>
      </c>
      <c r="C5005" s="1" t="s">
        <v>20</v>
      </c>
      <c r="D5005" t="s">
        <v>5218</v>
      </c>
      <c r="E5005" t="str">
        <f>VLOOKUP(B5005,[1]Worksheet!$B$2:$D$1002,2,FALSE)</f>
        <v>video</v>
      </c>
      <c r="F5005" s="2" t="str">
        <f>VLOOKUP(B5005,[1]Worksheet!$B$2:$D$1002,3,FALSE)</f>
        <v>tennis</v>
      </c>
      <c r="G5005" s="3" t="str">
        <f>VLOOKUP(C5005,[2]Worksheet!$B$2:$D$18,2,FALSE)</f>
        <v>positive</v>
      </c>
      <c r="H5005" s="2">
        <f>VLOOKUP(C5005,[2]Worksheet!$B$2:$D$18,3,FALSE)</f>
        <v>70</v>
      </c>
      <c r="I5005" s="4"/>
    </row>
    <row r="5006" spans="1:9" ht="16.8">
      <c r="A5006">
        <v>5198</v>
      </c>
      <c r="B5006" s="1" t="s">
        <v>5194</v>
      </c>
      <c r="C5006" s="1" t="s">
        <v>20</v>
      </c>
      <c r="D5006" t="s">
        <v>5219</v>
      </c>
      <c r="E5006" t="str">
        <f>VLOOKUP(B5006,[1]Worksheet!$B$2:$D$1002,2,FALSE)</f>
        <v>video</v>
      </c>
      <c r="F5006" s="2" t="str">
        <f>VLOOKUP(B5006,[1]Worksheet!$B$2:$D$1002,3,FALSE)</f>
        <v>tennis</v>
      </c>
      <c r="G5006" s="3" t="str">
        <f>VLOOKUP(C5006,[2]Worksheet!$B$2:$D$18,2,FALSE)</f>
        <v>positive</v>
      </c>
      <c r="H5006" s="2">
        <f>VLOOKUP(C5006,[2]Worksheet!$B$2:$D$18,3,FALSE)</f>
        <v>70</v>
      </c>
      <c r="I5006" s="4"/>
    </row>
    <row r="5007" spans="1:9" ht="16.8">
      <c r="A5007">
        <v>5199</v>
      </c>
      <c r="B5007" s="1" t="s">
        <v>5194</v>
      </c>
      <c r="C5007" s="1" t="s">
        <v>88</v>
      </c>
      <c r="D5007" t="s">
        <v>5220</v>
      </c>
      <c r="E5007" t="str">
        <f>VLOOKUP(B5007,[1]Worksheet!$B$2:$D$1002,2,FALSE)</f>
        <v>video</v>
      </c>
      <c r="F5007" s="2" t="str">
        <f>VLOOKUP(B5007,[1]Worksheet!$B$2:$D$1002,3,FALSE)</f>
        <v>tennis</v>
      </c>
      <c r="G5007" s="3" t="str">
        <f>VLOOKUP(C5007,[2]Worksheet!$B$2:$D$18,2,FALSE)</f>
        <v>positive</v>
      </c>
      <c r="H5007" s="2">
        <f>VLOOKUP(C5007,[2]Worksheet!$B$2:$D$18,3,FALSE)</f>
        <v>72</v>
      </c>
      <c r="I5007" s="4"/>
    </row>
    <row r="5008" spans="1:9" ht="16.8">
      <c r="A5008">
        <v>5200</v>
      </c>
      <c r="B5008" s="1" t="s">
        <v>5194</v>
      </c>
      <c r="C5008" s="1" t="s">
        <v>88</v>
      </c>
      <c r="D5008" t="s">
        <v>5221</v>
      </c>
      <c r="E5008" t="str">
        <f>VLOOKUP(B5008,[1]Worksheet!$B$2:$D$1002,2,FALSE)</f>
        <v>video</v>
      </c>
      <c r="F5008" s="2" t="str">
        <f>VLOOKUP(B5008,[1]Worksheet!$B$2:$D$1002,3,FALSE)</f>
        <v>tennis</v>
      </c>
      <c r="G5008" s="3" t="str">
        <f>VLOOKUP(C5008,[2]Worksheet!$B$2:$D$18,2,FALSE)</f>
        <v>positive</v>
      </c>
      <c r="H5008" s="2">
        <f>VLOOKUP(C5008,[2]Worksheet!$B$2:$D$18,3,FALSE)</f>
        <v>72</v>
      </c>
      <c r="I5008" s="4"/>
    </row>
    <row r="5009" spans="1:9" ht="16.8">
      <c r="A5009">
        <v>5201</v>
      </c>
      <c r="B5009" s="1" t="s">
        <v>5194</v>
      </c>
      <c r="C5009" s="1" t="s">
        <v>63</v>
      </c>
      <c r="D5009" t="s">
        <v>5222</v>
      </c>
      <c r="E5009" t="str">
        <f>VLOOKUP(B5009,[1]Worksheet!$B$2:$D$1002,2,FALSE)</f>
        <v>video</v>
      </c>
      <c r="F5009" s="2" t="str">
        <f>VLOOKUP(B5009,[1]Worksheet!$B$2:$D$1002,3,FALSE)</f>
        <v>tennis</v>
      </c>
      <c r="G5009" s="3" t="str">
        <f>VLOOKUP(C5009,[2]Worksheet!$B$2:$D$18,2,FALSE)</f>
        <v>positive</v>
      </c>
      <c r="H5009" s="2">
        <f>VLOOKUP(C5009,[2]Worksheet!$B$2:$D$18,3,FALSE)</f>
        <v>70</v>
      </c>
      <c r="I5009" s="4"/>
    </row>
    <row r="5010" spans="1:9" ht="16.8">
      <c r="A5010">
        <v>5202</v>
      </c>
      <c r="B5010" s="1" t="s">
        <v>5194</v>
      </c>
      <c r="C5010" s="1" t="s">
        <v>88</v>
      </c>
      <c r="D5010" t="s">
        <v>5223</v>
      </c>
      <c r="E5010" t="str">
        <f>VLOOKUP(B5010,[1]Worksheet!$B$2:$D$1002,2,FALSE)</f>
        <v>video</v>
      </c>
      <c r="F5010" s="2" t="str">
        <f>VLOOKUP(B5010,[1]Worksheet!$B$2:$D$1002,3,FALSE)</f>
        <v>tennis</v>
      </c>
      <c r="G5010" s="3" t="str">
        <f>VLOOKUP(C5010,[2]Worksheet!$B$2:$D$18,2,FALSE)</f>
        <v>positive</v>
      </c>
      <c r="H5010" s="2">
        <f>VLOOKUP(C5010,[2]Worksheet!$B$2:$D$18,3,FALSE)</f>
        <v>72</v>
      </c>
      <c r="I5010" s="4"/>
    </row>
    <row r="5011" spans="1:9" ht="16.8">
      <c r="A5011">
        <v>5203</v>
      </c>
      <c r="B5011" s="1" t="s">
        <v>5194</v>
      </c>
      <c r="C5011" s="1" t="s">
        <v>9</v>
      </c>
      <c r="D5011" t="s">
        <v>5224</v>
      </c>
      <c r="E5011" t="str">
        <f>VLOOKUP(B5011,[1]Worksheet!$B$2:$D$1002,2,FALSE)</f>
        <v>video</v>
      </c>
      <c r="F5011" s="2" t="str">
        <f>VLOOKUP(B5011,[1]Worksheet!$B$2:$D$1002,3,FALSE)</f>
        <v>tennis</v>
      </c>
      <c r="G5011" s="3" t="str">
        <f>VLOOKUP(C5011,[2]Worksheet!$B$2:$D$18,2,FALSE)</f>
        <v>negative</v>
      </c>
      <c r="H5011" s="2">
        <f>VLOOKUP(C5011,[2]Worksheet!$B$2:$D$18,3,FALSE)</f>
        <v>0</v>
      </c>
      <c r="I5011" s="4"/>
    </row>
    <row r="5012" spans="1:9" ht="16.8">
      <c r="A5012">
        <v>5204</v>
      </c>
      <c r="B5012" s="1" t="s">
        <v>5194</v>
      </c>
      <c r="C5012" s="1" t="s">
        <v>45</v>
      </c>
      <c r="D5012" t="s">
        <v>5225</v>
      </c>
      <c r="E5012" t="str">
        <f>VLOOKUP(B5012,[1]Worksheet!$B$2:$D$1002,2,FALSE)</f>
        <v>video</v>
      </c>
      <c r="F5012" s="2" t="str">
        <f>VLOOKUP(B5012,[1]Worksheet!$B$2:$D$1002,3,FALSE)</f>
        <v>tennis</v>
      </c>
      <c r="G5012" s="3" t="str">
        <f>VLOOKUP(C5012,[2]Worksheet!$B$2:$D$18,2,FALSE)</f>
        <v>positive</v>
      </c>
      <c r="H5012" s="2">
        <f>VLOOKUP(C5012,[2]Worksheet!$B$2:$D$18,3,FALSE)</f>
        <v>60</v>
      </c>
      <c r="I5012" s="4"/>
    </row>
    <row r="5013" spans="1:9" ht="16.8">
      <c r="A5013">
        <v>5205</v>
      </c>
      <c r="B5013" s="1" t="s">
        <v>5194</v>
      </c>
      <c r="C5013" s="1" t="s">
        <v>11</v>
      </c>
      <c r="D5013" t="s">
        <v>5226</v>
      </c>
      <c r="E5013" t="str">
        <f>VLOOKUP(B5013,[1]Worksheet!$B$2:$D$1002,2,FALSE)</f>
        <v>video</v>
      </c>
      <c r="F5013" s="2" t="str">
        <f>VLOOKUP(B5013,[1]Worksheet!$B$2:$D$1002,3,FALSE)</f>
        <v>tennis</v>
      </c>
      <c r="G5013" s="3" t="str">
        <f>VLOOKUP(C5013,[2]Worksheet!$B$2:$D$18,2,FALSE)</f>
        <v>negative</v>
      </c>
      <c r="H5013" s="2">
        <f>VLOOKUP(C5013,[2]Worksheet!$B$2:$D$18,3,FALSE)</f>
        <v>10</v>
      </c>
      <c r="I5013" s="4"/>
    </row>
    <row r="5014" spans="1:9" ht="16.8">
      <c r="A5014">
        <v>5206</v>
      </c>
      <c r="B5014" s="1" t="s">
        <v>5194</v>
      </c>
      <c r="C5014" s="1" t="s">
        <v>11</v>
      </c>
      <c r="D5014" t="s">
        <v>5227</v>
      </c>
      <c r="E5014" t="str">
        <f>VLOOKUP(B5014,[1]Worksheet!$B$2:$D$1002,2,FALSE)</f>
        <v>video</v>
      </c>
      <c r="F5014" s="2" t="str">
        <f>VLOOKUP(B5014,[1]Worksheet!$B$2:$D$1002,3,FALSE)</f>
        <v>tennis</v>
      </c>
      <c r="G5014" s="3" t="str">
        <f>VLOOKUP(C5014,[2]Worksheet!$B$2:$D$18,2,FALSE)</f>
        <v>negative</v>
      </c>
      <c r="H5014" s="2">
        <f>VLOOKUP(C5014,[2]Worksheet!$B$2:$D$18,3,FALSE)</f>
        <v>10</v>
      </c>
      <c r="I5014" s="4"/>
    </row>
    <row r="5015" spans="1:9" ht="16.8">
      <c r="A5015">
        <v>5207</v>
      </c>
      <c r="B5015" s="1" t="s">
        <v>5194</v>
      </c>
      <c r="C5015" s="1" t="s">
        <v>16</v>
      </c>
      <c r="D5015" t="s">
        <v>5228</v>
      </c>
      <c r="E5015" t="str">
        <f>VLOOKUP(B5015,[1]Worksheet!$B$2:$D$1002,2,FALSE)</f>
        <v>video</v>
      </c>
      <c r="F5015" s="2" t="str">
        <f>VLOOKUP(B5015,[1]Worksheet!$B$2:$D$1002,3,FALSE)</f>
        <v>tennis</v>
      </c>
      <c r="G5015" s="3" t="str">
        <f>VLOOKUP(C5015,[2]Worksheet!$B$2:$D$18,2,FALSE)</f>
        <v>positive</v>
      </c>
      <c r="H5015" s="2">
        <f>VLOOKUP(C5015,[2]Worksheet!$B$2:$D$18,3,FALSE)</f>
        <v>30</v>
      </c>
      <c r="I5015" s="4"/>
    </row>
    <row r="5016" spans="1:9" ht="16.8">
      <c r="A5016">
        <v>5208</v>
      </c>
      <c r="B5016" s="1" t="s">
        <v>5194</v>
      </c>
      <c r="C5016" s="1" t="s">
        <v>43</v>
      </c>
      <c r="D5016" t="s">
        <v>5229</v>
      </c>
      <c r="E5016" t="str">
        <f>VLOOKUP(B5016,[1]Worksheet!$B$2:$D$1002,2,FALSE)</f>
        <v>video</v>
      </c>
      <c r="F5016" s="2" t="str">
        <f>VLOOKUP(B5016,[1]Worksheet!$B$2:$D$1002,3,FALSE)</f>
        <v>tennis</v>
      </c>
      <c r="G5016" s="3" t="str">
        <f>VLOOKUP(C5016,[2]Worksheet!$B$2:$D$18,2,FALSE)</f>
        <v>positive</v>
      </c>
      <c r="H5016" s="2">
        <f>VLOOKUP(C5016,[2]Worksheet!$B$2:$D$18,3,FALSE)</f>
        <v>50</v>
      </c>
      <c r="I5016" s="4"/>
    </row>
    <row r="5017" spans="1:9" ht="16.8">
      <c r="A5017">
        <v>5209</v>
      </c>
      <c r="B5017" s="1" t="s">
        <v>5194</v>
      </c>
      <c r="C5017" s="1" t="s">
        <v>25</v>
      </c>
      <c r="D5017" t="s">
        <v>5230</v>
      </c>
      <c r="E5017" t="str">
        <f>VLOOKUP(B5017,[1]Worksheet!$B$2:$D$1002,2,FALSE)</f>
        <v>video</v>
      </c>
      <c r="F5017" s="2" t="str">
        <f>VLOOKUP(B5017,[1]Worksheet!$B$2:$D$1002,3,FALSE)</f>
        <v>tennis</v>
      </c>
      <c r="G5017" s="3" t="str">
        <f>VLOOKUP(C5017,[2]Worksheet!$B$2:$D$18,2,FALSE)</f>
        <v>positive</v>
      </c>
      <c r="H5017" s="2">
        <f>VLOOKUP(C5017,[2]Worksheet!$B$2:$D$18,3,FALSE)</f>
        <v>65</v>
      </c>
      <c r="I5017" s="4"/>
    </row>
    <row r="5018" spans="1:9" ht="16.8">
      <c r="A5018">
        <v>5210</v>
      </c>
      <c r="B5018" s="1" t="s">
        <v>5194</v>
      </c>
      <c r="C5018" s="1" t="s">
        <v>45</v>
      </c>
      <c r="D5018" t="s">
        <v>5231</v>
      </c>
      <c r="E5018" t="str">
        <f>VLOOKUP(B5018,[1]Worksheet!$B$2:$D$1002,2,FALSE)</f>
        <v>video</v>
      </c>
      <c r="F5018" s="2" t="str">
        <f>VLOOKUP(B5018,[1]Worksheet!$B$2:$D$1002,3,FALSE)</f>
        <v>tennis</v>
      </c>
      <c r="G5018" s="3" t="str">
        <f>VLOOKUP(C5018,[2]Worksheet!$B$2:$D$18,2,FALSE)</f>
        <v>positive</v>
      </c>
      <c r="H5018" s="2">
        <f>VLOOKUP(C5018,[2]Worksheet!$B$2:$D$18,3,FALSE)</f>
        <v>60</v>
      </c>
      <c r="I5018" s="4"/>
    </row>
    <row r="5019" spans="1:9" ht="16.8">
      <c r="A5019">
        <v>5211</v>
      </c>
      <c r="B5019" s="1" t="s">
        <v>5194</v>
      </c>
      <c r="C5019" s="1" t="s">
        <v>38</v>
      </c>
      <c r="D5019" t="s">
        <v>5232</v>
      </c>
      <c r="E5019" t="str">
        <f>VLOOKUP(B5019,[1]Worksheet!$B$2:$D$1002,2,FALSE)</f>
        <v>video</v>
      </c>
      <c r="F5019" s="2" t="str">
        <f>VLOOKUP(B5019,[1]Worksheet!$B$2:$D$1002,3,FALSE)</f>
        <v>tennis</v>
      </c>
      <c r="G5019" s="3" t="str">
        <f>VLOOKUP(C5019,[2]Worksheet!$B$2:$D$18,2,FALSE)</f>
        <v>positive</v>
      </c>
      <c r="H5019" s="2">
        <f>VLOOKUP(C5019,[2]Worksheet!$B$2:$D$18,3,FALSE)</f>
        <v>45</v>
      </c>
      <c r="I5019" s="4"/>
    </row>
    <row r="5020" spans="1:9" ht="16.8">
      <c r="A5020">
        <v>5212</v>
      </c>
      <c r="B5020" s="1" t="s">
        <v>5194</v>
      </c>
      <c r="C5020" s="1" t="s">
        <v>13</v>
      </c>
      <c r="D5020" t="s">
        <v>5233</v>
      </c>
      <c r="E5020" t="str">
        <f>VLOOKUP(B5020,[1]Worksheet!$B$2:$D$1002,2,FALSE)</f>
        <v>video</v>
      </c>
      <c r="F5020" s="2" t="str">
        <f>VLOOKUP(B5020,[1]Worksheet!$B$2:$D$1002,3,FALSE)</f>
        <v>tennis</v>
      </c>
      <c r="G5020" s="3" t="str">
        <f>VLOOKUP(C5020,[2]Worksheet!$B$2:$D$18,2,FALSE)</f>
        <v>negative</v>
      </c>
      <c r="H5020" s="2">
        <f>VLOOKUP(C5020,[2]Worksheet!$B$2:$D$18,3,FALSE)</f>
        <v>15</v>
      </c>
      <c r="I5020" s="4"/>
    </row>
    <row r="5021" spans="1:9" ht="16.8">
      <c r="A5021">
        <v>5213</v>
      </c>
      <c r="B5021" s="1" t="s">
        <v>5194</v>
      </c>
      <c r="C5021" s="1" t="s">
        <v>63</v>
      </c>
      <c r="D5021" t="s">
        <v>5234</v>
      </c>
      <c r="E5021" t="str">
        <f>VLOOKUP(B5021,[1]Worksheet!$B$2:$D$1002,2,FALSE)</f>
        <v>video</v>
      </c>
      <c r="F5021" s="2" t="str">
        <f>VLOOKUP(B5021,[1]Worksheet!$B$2:$D$1002,3,FALSE)</f>
        <v>tennis</v>
      </c>
      <c r="G5021" s="3" t="str">
        <f>VLOOKUP(C5021,[2]Worksheet!$B$2:$D$18,2,FALSE)</f>
        <v>positive</v>
      </c>
      <c r="H5021" s="2">
        <f>VLOOKUP(C5021,[2]Worksheet!$B$2:$D$18,3,FALSE)</f>
        <v>70</v>
      </c>
      <c r="I5021" s="4"/>
    </row>
    <row r="5022" spans="1:9" ht="16.8">
      <c r="A5022">
        <v>5214</v>
      </c>
      <c r="B5022" s="1" t="s">
        <v>5194</v>
      </c>
      <c r="C5022" s="1" t="s">
        <v>25</v>
      </c>
      <c r="D5022" t="s">
        <v>5235</v>
      </c>
      <c r="E5022" t="str">
        <f>VLOOKUP(B5022,[1]Worksheet!$B$2:$D$1002,2,FALSE)</f>
        <v>video</v>
      </c>
      <c r="F5022" s="2" t="str">
        <f>VLOOKUP(B5022,[1]Worksheet!$B$2:$D$1002,3,FALSE)</f>
        <v>tennis</v>
      </c>
      <c r="G5022" s="3" t="str">
        <f>VLOOKUP(C5022,[2]Worksheet!$B$2:$D$18,2,FALSE)</f>
        <v>positive</v>
      </c>
      <c r="H5022" s="2">
        <f>VLOOKUP(C5022,[2]Worksheet!$B$2:$D$18,3,FALSE)</f>
        <v>65</v>
      </c>
      <c r="I5022" s="4"/>
    </row>
    <row r="5023" spans="1:9" ht="16.8">
      <c r="A5023">
        <v>5215</v>
      </c>
      <c r="B5023" s="1" t="s">
        <v>5194</v>
      </c>
      <c r="C5023" s="1" t="s">
        <v>41</v>
      </c>
      <c r="D5023" t="s">
        <v>5236</v>
      </c>
      <c r="E5023" t="str">
        <f>VLOOKUP(B5023,[1]Worksheet!$B$2:$D$1002,2,FALSE)</f>
        <v>video</v>
      </c>
      <c r="F5023" s="2" t="str">
        <f>VLOOKUP(B5023,[1]Worksheet!$B$2:$D$1002,3,FALSE)</f>
        <v>tennis</v>
      </c>
      <c r="G5023" s="3" t="str">
        <f>VLOOKUP(C5023,[2]Worksheet!$B$2:$D$18,2,FALSE)</f>
        <v>negative</v>
      </c>
      <c r="H5023" s="2">
        <f>VLOOKUP(C5023,[2]Worksheet!$B$2:$D$18,3,FALSE)</f>
        <v>12</v>
      </c>
      <c r="I5023" s="4"/>
    </row>
    <row r="5024" spans="1:9" ht="16.8">
      <c r="A5024">
        <v>5216</v>
      </c>
      <c r="B5024" s="1" t="s">
        <v>5194</v>
      </c>
      <c r="C5024" s="1" t="s">
        <v>33</v>
      </c>
      <c r="D5024" t="s">
        <v>5237</v>
      </c>
      <c r="E5024" t="str">
        <f>VLOOKUP(B5024,[1]Worksheet!$B$2:$D$1002,2,FALSE)</f>
        <v>video</v>
      </c>
      <c r="F5024" s="2" t="str">
        <f>VLOOKUP(B5024,[1]Worksheet!$B$2:$D$1002,3,FALSE)</f>
        <v>tennis</v>
      </c>
      <c r="G5024" s="3" t="str">
        <f>VLOOKUP(C5024,[2]Worksheet!$B$2:$D$18,2,FALSE)</f>
        <v>positive</v>
      </c>
      <c r="H5024" s="2">
        <f>VLOOKUP(C5024,[2]Worksheet!$B$2:$D$18,3,FALSE)</f>
        <v>75</v>
      </c>
      <c r="I5024" s="4"/>
    </row>
    <row r="5025" spans="1:9" ht="16.8">
      <c r="A5025">
        <v>5217</v>
      </c>
      <c r="B5025" s="1" t="s">
        <v>5194</v>
      </c>
      <c r="C5025" s="1" t="s">
        <v>41</v>
      </c>
      <c r="D5025" t="s">
        <v>5238</v>
      </c>
      <c r="E5025" t="str">
        <f>VLOOKUP(B5025,[1]Worksheet!$B$2:$D$1002,2,FALSE)</f>
        <v>video</v>
      </c>
      <c r="F5025" s="2" t="str">
        <f>VLOOKUP(B5025,[1]Worksheet!$B$2:$D$1002,3,FALSE)</f>
        <v>tennis</v>
      </c>
      <c r="G5025" s="3" t="str">
        <f>VLOOKUP(C5025,[2]Worksheet!$B$2:$D$18,2,FALSE)</f>
        <v>negative</v>
      </c>
      <c r="H5025" s="2">
        <f>VLOOKUP(C5025,[2]Worksheet!$B$2:$D$18,3,FALSE)</f>
        <v>12</v>
      </c>
      <c r="I5025" s="4"/>
    </row>
    <row r="5026" spans="1:9" ht="16.8">
      <c r="A5026">
        <v>5218</v>
      </c>
      <c r="B5026" s="1" t="s">
        <v>5194</v>
      </c>
      <c r="C5026" s="1" t="s">
        <v>9</v>
      </c>
      <c r="D5026" t="s">
        <v>5239</v>
      </c>
      <c r="E5026" t="str">
        <f>VLOOKUP(B5026,[1]Worksheet!$B$2:$D$1002,2,FALSE)</f>
        <v>video</v>
      </c>
      <c r="F5026" s="2" t="str">
        <f>VLOOKUP(B5026,[1]Worksheet!$B$2:$D$1002,3,FALSE)</f>
        <v>tennis</v>
      </c>
      <c r="G5026" s="3" t="str">
        <f>VLOOKUP(C5026,[2]Worksheet!$B$2:$D$18,2,FALSE)</f>
        <v>negative</v>
      </c>
      <c r="H5026" s="2">
        <f>VLOOKUP(C5026,[2]Worksheet!$B$2:$D$18,3,FALSE)</f>
        <v>0</v>
      </c>
      <c r="I5026" s="4"/>
    </row>
    <row r="5027" spans="1:9" ht="16.8">
      <c r="A5027">
        <v>5219</v>
      </c>
      <c r="B5027" s="1" t="s">
        <v>5194</v>
      </c>
      <c r="C5027" s="1" t="s">
        <v>20</v>
      </c>
      <c r="D5027" t="s">
        <v>5240</v>
      </c>
      <c r="E5027" t="str">
        <f>VLOOKUP(B5027,[1]Worksheet!$B$2:$D$1002,2,FALSE)</f>
        <v>video</v>
      </c>
      <c r="F5027" s="2" t="str">
        <f>VLOOKUP(B5027,[1]Worksheet!$B$2:$D$1002,3,FALSE)</f>
        <v>tennis</v>
      </c>
      <c r="G5027" s="3" t="str">
        <f>VLOOKUP(C5027,[2]Worksheet!$B$2:$D$18,2,FALSE)</f>
        <v>positive</v>
      </c>
      <c r="H5027" s="2">
        <f>VLOOKUP(C5027,[2]Worksheet!$B$2:$D$18,3,FALSE)</f>
        <v>70</v>
      </c>
      <c r="I5027" s="4"/>
    </row>
    <row r="5028" spans="1:9" ht="16.8">
      <c r="A5028">
        <v>5220</v>
      </c>
      <c r="B5028" s="1" t="s">
        <v>5194</v>
      </c>
      <c r="C5028" s="1" t="s">
        <v>11</v>
      </c>
      <c r="D5028" t="s">
        <v>5241</v>
      </c>
      <c r="E5028" t="str">
        <f>VLOOKUP(B5028,[1]Worksheet!$B$2:$D$1002,2,FALSE)</f>
        <v>video</v>
      </c>
      <c r="F5028" s="2" t="str">
        <f>VLOOKUP(B5028,[1]Worksheet!$B$2:$D$1002,3,FALSE)</f>
        <v>tennis</v>
      </c>
      <c r="G5028" s="3" t="str">
        <f>VLOOKUP(C5028,[2]Worksheet!$B$2:$D$18,2,FALSE)</f>
        <v>negative</v>
      </c>
      <c r="H5028" s="2">
        <f>VLOOKUP(C5028,[2]Worksheet!$B$2:$D$18,3,FALSE)</f>
        <v>10</v>
      </c>
      <c r="I5028" s="4"/>
    </row>
    <row r="5029" spans="1:9" ht="16.8">
      <c r="A5029">
        <v>5222</v>
      </c>
      <c r="B5029" s="1" t="s">
        <v>5242</v>
      </c>
      <c r="C5029" s="1" t="s">
        <v>9</v>
      </c>
      <c r="D5029" t="s">
        <v>5243</v>
      </c>
      <c r="E5029" t="str">
        <f>VLOOKUP(B5029,[1]Worksheet!$B$2:$D$1002,2,FALSE)</f>
        <v>GIF</v>
      </c>
      <c r="F5029" s="2" t="str">
        <f>VLOOKUP(B5029,[1]Worksheet!$B$2:$D$1002,3,FALSE)</f>
        <v>science</v>
      </c>
      <c r="G5029" s="3" t="str">
        <f>VLOOKUP(C5029,[2]Worksheet!$B$2:$D$18,2,FALSE)</f>
        <v>negative</v>
      </c>
      <c r="H5029" s="2">
        <f>VLOOKUP(C5029,[2]Worksheet!$B$2:$D$18,3,FALSE)</f>
        <v>0</v>
      </c>
      <c r="I5029" s="4"/>
    </row>
    <row r="5030" spans="1:9" ht="16.8">
      <c r="A5030">
        <v>5223</v>
      </c>
      <c r="B5030" s="1" t="s">
        <v>5242</v>
      </c>
      <c r="C5030" s="1" t="s">
        <v>63</v>
      </c>
      <c r="D5030" t="s">
        <v>5244</v>
      </c>
      <c r="E5030" t="str">
        <f>VLOOKUP(B5030,[1]Worksheet!$B$2:$D$1002,2,FALSE)</f>
        <v>GIF</v>
      </c>
      <c r="F5030" s="2" t="str">
        <f>VLOOKUP(B5030,[1]Worksheet!$B$2:$D$1002,3,FALSE)</f>
        <v>science</v>
      </c>
      <c r="G5030" s="3" t="str">
        <f>VLOOKUP(C5030,[2]Worksheet!$B$2:$D$18,2,FALSE)</f>
        <v>positive</v>
      </c>
      <c r="H5030" s="2">
        <f>VLOOKUP(C5030,[2]Worksheet!$B$2:$D$18,3,FALSE)</f>
        <v>70</v>
      </c>
      <c r="I5030" s="4"/>
    </row>
    <row r="5031" spans="1:9" ht="16.8">
      <c r="A5031">
        <v>5224</v>
      </c>
      <c r="B5031" s="1" t="s">
        <v>5242</v>
      </c>
      <c r="C5031" s="1" t="s">
        <v>27</v>
      </c>
      <c r="D5031" t="s">
        <v>5245</v>
      </c>
      <c r="E5031" t="str">
        <f>VLOOKUP(B5031,[1]Worksheet!$B$2:$D$1002,2,FALSE)</f>
        <v>GIF</v>
      </c>
      <c r="F5031" s="2" t="str">
        <f>VLOOKUP(B5031,[1]Worksheet!$B$2:$D$1002,3,FALSE)</f>
        <v>science</v>
      </c>
      <c r="G5031" s="3" t="str">
        <f>VLOOKUP(C5031,[2]Worksheet!$B$2:$D$18,2,FALSE)</f>
        <v>neutral</v>
      </c>
      <c r="H5031" s="2">
        <f>VLOOKUP(C5031,[2]Worksheet!$B$2:$D$18,3,FALSE)</f>
        <v>20</v>
      </c>
      <c r="I5031" s="4"/>
    </row>
    <row r="5032" spans="1:9" ht="16.8">
      <c r="A5032">
        <v>5225</v>
      </c>
      <c r="B5032" s="1" t="s">
        <v>5242</v>
      </c>
      <c r="C5032" s="1" t="s">
        <v>25</v>
      </c>
      <c r="D5032" t="s">
        <v>5246</v>
      </c>
      <c r="E5032" t="str">
        <f>VLOOKUP(B5032,[1]Worksheet!$B$2:$D$1002,2,FALSE)</f>
        <v>GIF</v>
      </c>
      <c r="F5032" s="2" t="str">
        <f>VLOOKUP(B5032,[1]Worksheet!$B$2:$D$1002,3,FALSE)</f>
        <v>science</v>
      </c>
      <c r="G5032" s="3" t="str">
        <f>VLOOKUP(C5032,[2]Worksheet!$B$2:$D$18,2,FALSE)</f>
        <v>positive</v>
      </c>
      <c r="H5032" s="2">
        <f>VLOOKUP(C5032,[2]Worksheet!$B$2:$D$18,3,FALSE)</f>
        <v>65</v>
      </c>
      <c r="I5032" s="4"/>
    </row>
    <row r="5033" spans="1:9" ht="16.8">
      <c r="A5033">
        <v>5226</v>
      </c>
      <c r="B5033" s="1" t="s">
        <v>5242</v>
      </c>
      <c r="C5033" s="1" t="s">
        <v>25</v>
      </c>
      <c r="D5033" t="s">
        <v>5247</v>
      </c>
      <c r="E5033" t="str">
        <f>VLOOKUP(B5033,[1]Worksheet!$B$2:$D$1002,2,FALSE)</f>
        <v>GIF</v>
      </c>
      <c r="F5033" s="2" t="str">
        <f>VLOOKUP(B5033,[1]Worksheet!$B$2:$D$1002,3,FALSE)</f>
        <v>science</v>
      </c>
      <c r="G5033" s="3" t="str">
        <f>VLOOKUP(C5033,[2]Worksheet!$B$2:$D$18,2,FALSE)</f>
        <v>positive</v>
      </c>
      <c r="H5033" s="2">
        <f>VLOOKUP(C5033,[2]Worksheet!$B$2:$D$18,3,FALSE)</f>
        <v>65</v>
      </c>
      <c r="I5033" s="4"/>
    </row>
    <row r="5034" spans="1:9" ht="16.8">
      <c r="A5034">
        <v>5227</v>
      </c>
      <c r="B5034" s="1" t="s">
        <v>5242</v>
      </c>
      <c r="C5034" s="1" t="s">
        <v>22</v>
      </c>
      <c r="D5034" t="s">
        <v>5248</v>
      </c>
      <c r="E5034" t="str">
        <f>VLOOKUP(B5034,[1]Worksheet!$B$2:$D$1002,2,FALSE)</f>
        <v>GIF</v>
      </c>
      <c r="F5034" s="2" t="str">
        <f>VLOOKUP(B5034,[1]Worksheet!$B$2:$D$1002,3,FALSE)</f>
        <v>science</v>
      </c>
      <c r="G5034" s="3" t="str">
        <f>VLOOKUP(C5034,[2]Worksheet!$B$2:$D$18,2,FALSE)</f>
        <v>negative</v>
      </c>
      <c r="H5034" s="2">
        <f>VLOOKUP(C5034,[2]Worksheet!$B$2:$D$18,3,FALSE)</f>
        <v>5</v>
      </c>
      <c r="I5034" s="4"/>
    </row>
    <row r="5035" spans="1:9" ht="16.8">
      <c r="A5035">
        <v>5228</v>
      </c>
      <c r="B5035" s="1" t="s">
        <v>5242</v>
      </c>
      <c r="C5035" s="1" t="s">
        <v>11</v>
      </c>
      <c r="D5035" t="s">
        <v>5249</v>
      </c>
      <c r="E5035" t="str">
        <f>VLOOKUP(B5035,[1]Worksheet!$B$2:$D$1002,2,FALSE)</f>
        <v>GIF</v>
      </c>
      <c r="F5035" s="2" t="str">
        <f>VLOOKUP(B5035,[1]Worksheet!$B$2:$D$1002,3,FALSE)</f>
        <v>science</v>
      </c>
      <c r="G5035" s="3" t="str">
        <f>VLOOKUP(C5035,[2]Worksheet!$B$2:$D$18,2,FALSE)</f>
        <v>negative</v>
      </c>
      <c r="H5035" s="2">
        <f>VLOOKUP(C5035,[2]Worksheet!$B$2:$D$18,3,FALSE)</f>
        <v>10</v>
      </c>
      <c r="I5035" s="4"/>
    </row>
    <row r="5036" spans="1:9" ht="16.8">
      <c r="A5036">
        <v>5229</v>
      </c>
      <c r="B5036" s="1" t="s">
        <v>5242</v>
      </c>
      <c r="C5036" s="1" t="s">
        <v>9</v>
      </c>
      <c r="D5036" t="s">
        <v>5250</v>
      </c>
      <c r="E5036" t="str">
        <f>VLOOKUP(B5036,[1]Worksheet!$B$2:$D$1002,2,FALSE)</f>
        <v>GIF</v>
      </c>
      <c r="F5036" s="2" t="str">
        <f>VLOOKUP(B5036,[1]Worksheet!$B$2:$D$1002,3,FALSE)</f>
        <v>science</v>
      </c>
      <c r="G5036" s="3" t="str">
        <f>VLOOKUP(C5036,[2]Worksheet!$B$2:$D$18,2,FALSE)</f>
        <v>negative</v>
      </c>
      <c r="H5036" s="2">
        <f>VLOOKUP(C5036,[2]Worksheet!$B$2:$D$18,3,FALSE)</f>
        <v>0</v>
      </c>
      <c r="I5036" s="4"/>
    </row>
    <row r="5037" spans="1:9" ht="16.8">
      <c r="A5037">
        <v>5230</v>
      </c>
      <c r="B5037" s="1" t="s">
        <v>5242</v>
      </c>
      <c r="C5037" s="1" t="s">
        <v>38</v>
      </c>
      <c r="D5037" t="s">
        <v>5251</v>
      </c>
      <c r="E5037" t="str">
        <f>VLOOKUP(B5037,[1]Worksheet!$B$2:$D$1002,2,FALSE)</f>
        <v>GIF</v>
      </c>
      <c r="F5037" s="2" t="str">
        <f>VLOOKUP(B5037,[1]Worksheet!$B$2:$D$1002,3,FALSE)</f>
        <v>science</v>
      </c>
      <c r="G5037" s="3" t="str">
        <f>VLOOKUP(C5037,[2]Worksheet!$B$2:$D$18,2,FALSE)</f>
        <v>positive</v>
      </c>
      <c r="H5037" s="2">
        <f>VLOOKUP(C5037,[2]Worksheet!$B$2:$D$18,3,FALSE)</f>
        <v>45</v>
      </c>
      <c r="I5037" s="4"/>
    </row>
    <row r="5038" spans="1:9" ht="16.8">
      <c r="A5038">
        <v>5231</v>
      </c>
      <c r="B5038" s="1" t="s">
        <v>5242</v>
      </c>
      <c r="C5038" s="1" t="s">
        <v>13</v>
      </c>
      <c r="D5038" t="s">
        <v>5252</v>
      </c>
      <c r="E5038" t="str">
        <f>VLOOKUP(B5038,[1]Worksheet!$B$2:$D$1002,2,FALSE)</f>
        <v>GIF</v>
      </c>
      <c r="F5038" s="2" t="str">
        <f>VLOOKUP(B5038,[1]Worksheet!$B$2:$D$1002,3,FALSE)</f>
        <v>science</v>
      </c>
      <c r="G5038" s="3" t="str">
        <f>VLOOKUP(C5038,[2]Worksheet!$B$2:$D$18,2,FALSE)</f>
        <v>negative</v>
      </c>
      <c r="H5038" s="2">
        <f>VLOOKUP(C5038,[2]Worksheet!$B$2:$D$18,3,FALSE)</f>
        <v>15</v>
      </c>
      <c r="I5038" s="4"/>
    </row>
    <row r="5039" spans="1:9" ht="16.8">
      <c r="A5039">
        <v>5232</v>
      </c>
      <c r="B5039" s="1" t="s">
        <v>5242</v>
      </c>
      <c r="C5039" s="1" t="s">
        <v>16</v>
      </c>
      <c r="D5039" t="s">
        <v>5253</v>
      </c>
      <c r="E5039" t="str">
        <f>VLOOKUP(B5039,[1]Worksheet!$B$2:$D$1002,2,FALSE)</f>
        <v>GIF</v>
      </c>
      <c r="F5039" s="2" t="str">
        <f>VLOOKUP(B5039,[1]Worksheet!$B$2:$D$1002,3,FALSE)</f>
        <v>science</v>
      </c>
      <c r="G5039" s="3" t="str">
        <f>VLOOKUP(C5039,[2]Worksheet!$B$2:$D$18,2,FALSE)</f>
        <v>positive</v>
      </c>
      <c r="H5039" s="2">
        <f>VLOOKUP(C5039,[2]Worksheet!$B$2:$D$18,3,FALSE)</f>
        <v>30</v>
      </c>
      <c r="I5039" s="4"/>
    </row>
    <row r="5040" spans="1:9" ht="16.8">
      <c r="A5040">
        <v>5233</v>
      </c>
      <c r="B5040" s="1" t="s">
        <v>5242</v>
      </c>
      <c r="C5040" s="1" t="s">
        <v>43</v>
      </c>
      <c r="D5040" t="s">
        <v>5254</v>
      </c>
      <c r="E5040" t="str">
        <f>VLOOKUP(B5040,[1]Worksheet!$B$2:$D$1002,2,FALSE)</f>
        <v>GIF</v>
      </c>
      <c r="F5040" s="2" t="str">
        <f>VLOOKUP(B5040,[1]Worksheet!$B$2:$D$1002,3,FALSE)</f>
        <v>science</v>
      </c>
      <c r="G5040" s="3" t="str">
        <f>VLOOKUP(C5040,[2]Worksheet!$B$2:$D$18,2,FALSE)</f>
        <v>positive</v>
      </c>
      <c r="H5040" s="2">
        <f>VLOOKUP(C5040,[2]Worksheet!$B$2:$D$18,3,FALSE)</f>
        <v>50</v>
      </c>
      <c r="I5040" s="4"/>
    </row>
    <row r="5041" spans="1:9" ht="16.8">
      <c r="A5041">
        <v>5234</v>
      </c>
      <c r="B5041" s="1" t="s">
        <v>5242</v>
      </c>
      <c r="C5041" s="1" t="s">
        <v>41</v>
      </c>
      <c r="D5041" t="s">
        <v>5255</v>
      </c>
      <c r="E5041" t="str">
        <f>VLOOKUP(B5041,[1]Worksheet!$B$2:$D$1002,2,FALSE)</f>
        <v>GIF</v>
      </c>
      <c r="F5041" s="2" t="str">
        <f>VLOOKUP(B5041,[1]Worksheet!$B$2:$D$1002,3,FALSE)</f>
        <v>science</v>
      </c>
      <c r="G5041" s="3" t="str">
        <f>VLOOKUP(C5041,[2]Worksheet!$B$2:$D$18,2,FALSE)</f>
        <v>negative</v>
      </c>
      <c r="H5041" s="2">
        <f>VLOOKUP(C5041,[2]Worksheet!$B$2:$D$18,3,FALSE)</f>
        <v>12</v>
      </c>
      <c r="I5041" s="4"/>
    </row>
    <row r="5042" spans="1:9" ht="16.8">
      <c r="A5042">
        <v>5235</v>
      </c>
      <c r="B5042" s="1" t="s">
        <v>5242</v>
      </c>
      <c r="C5042" s="1" t="s">
        <v>41</v>
      </c>
      <c r="D5042" t="s">
        <v>5256</v>
      </c>
      <c r="E5042" t="str">
        <f>VLOOKUP(B5042,[1]Worksheet!$B$2:$D$1002,2,FALSE)</f>
        <v>GIF</v>
      </c>
      <c r="F5042" s="2" t="str">
        <f>VLOOKUP(B5042,[1]Worksheet!$B$2:$D$1002,3,FALSE)</f>
        <v>science</v>
      </c>
      <c r="G5042" s="3" t="str">
        <f>VLOOKUP(C5042,[2]Worksheet!$B$2:$D$18,2,FALSE)</f>
        <v>negative</v>
      </c>
      <c r="H5042" s="2">
        <f>VLOOKUP(C5042,[2]Worksheet!$B$2:$D$18,3,FALSE)</f>
        <v>12</v>
      </c>
      <c r="I5042" s="4"/>
    </row>
    <row r="5043" spans="1:9" ht="16.8">
      <c r="A5043">
        <v>5236</v>
      </c>
      <c r="B5043" s="1" t="s">
        <v>5242</v>
      </c>
      <c r="C5043" s="1" t="s">
        <v>13</v>
      </c>
      <c r="D5043" t="s">
        <v>5257</v>
      </c>
      <c r="E5043" t="str">
        <f>VLOOKUP(B5043,[1]Worksheet!$B$2:$D$1002,2,FALSE)</f>
        <v>GIF</v>
      </c>
      <c r="F5043" s="2" t="str">
        <f>VLOOKUP(B5043,[1]Worksheet!$B$2:$D$1002,3,FALSE)</f>
        <v>science</v>
      </c>
      <c r="G5043" s="3" t="str">
        <f>VLOOKUP(C5043,[2]Worksheet!$B$2:$D$18,2,FALSE)</f>
        <v>negative</v>
      </c>
      <c r="H5043" s="2">
        <f>VLOOKUP(C5043,[2]Worksheet!$B$2:$D$18,3,FALSE)</f>
        <v>15</v>
      </c>
      <c r="I5043" s="4"/>
    </row>
    <row r="5044" spans="1:9" ht="16.8">
      <c r="A5044">
        <v>5237</v>
      </c>
      <c r="B5044" s="1" t="s">
        <v>5242</v>
      </c>
      <c r="C5044" s="1" t="s">
        <v>43</v>
      </c>
      <c r="D5044" t="s">
        <v>5258</v>
      </c>
      <c r="E5044" t="str">
        <f>VLOOKUP(B5044,[1]Worksheet!$B$2:$D$1002,2,FALSE)</f>
        <v>GIF</v>
      </c>
      <c r="F5044" s="2" t="str">
        <f>VLOOKUP(B5044,[1]Worksheet!$B$2:$D$1002,3,FALSE)</f>
        <v>science</v>
      </c>
      <c r="G5044" s="3" t="str">
        <f>VLOOKUP(C5044,[2]Worksheet!$B$2:$D$18,2,FALSE)</f>
        <v>positive</v>
      </c>
      <c r="H5044" s="2">
        <f>VLOOKUP(C5044,[2]Worksheet!$B$2:$D$18,3,FALSE)</f>
        <v>50</v>
      </c>
      <c r="I5044" s="4"/>
    </row>
    <row r="5045" spans="1:9" ht="16.8">
      <c r="A5045">
        <v>5238</v>
      </c>
      <c r="B5045" s="1" t="s">
        <v>5242</v>
      </c>
      <c r="C5045" s="1" t="s">
        <v>27</v>
      </c>
      <c r="D5045" t="s">
        <v>5259</v>
      </c>
      <c r="E5045" t="str">
        <f>VLOOKUP(B5045,[1]Worksheet!$B$2:$D$1002,2,FALSE)</f>
        <v>GIF</v>
      </c>
      <c r="F5045" s="2" t="str">
        <f>VLOOKUP(B5045,[1]Worksheet!$B$2:$D$1002,3,FALSE)</f>
        <v>science</v>
      </c>
      <c r="G5045" s="3" t="str">
        <f>VLOOKUP(C5045,[2]Worksheet!$B$2:$D$18,2,FALSE)</f>
        <v>neutral</v>
      </c>
      <c r="H5045" s="2">
        <f>VLOOKUP(C5045,[2]Worksheet!$B$2:$D$18,3,FALSE)</f>
        <v>20</v>
      </c>
      <c r="I5045" s="4"/>
    </row>
    <row r="5046" spans="1:9" ht="16.8">
      <c r="A5046">
        <v>5239</v>
      </c>
      <c r="B5046" s="1" t="s">
        <v>5242</v>
      </c>
      <c r="C5046" s="1" t="s">
        <v>16</v>
      </c>
      <c r="D5046" t="s">
        <v>5260</v>
      </c>
      <c r="E5046" t="str">
        <f>VLOOKUP(B5046,[1]Worksheet!$B$2:$D$1002,2,FALSE)</f>
        <v>GIF</v>
      </c>
      <c r="F5046" s="2" t="str">
        <f>VLOOKUP(B5046,[1]Worksheet!$B$2:$D$1002,3,FALSE)</f>
        <v>science</v>
      </c>
      <c r="G5046" s="3" t="str">
        <f>VLOOKUP(C5046,[2]Worksheet!$B$2:$D$18,2,FALSE)</f>
        <v>positive</v>
      </c>
      <c r="H5046" s="2">
        <f>VLOOKUP(C5046,[2]Worksheet!$B$2:$D$18,3,FALSE)</f>
        <v>30</v>
      </c>
      <c r="I5046" s="4"/>
    </row>
    <row r="5047" spans="1:9" ht="16.8">
      <c r="A5047">
        <v>5240</v>
      </c>
      <c r="B5047" s="1" t="s">
        <v>5242</v>
      </c>
      <c r="C5047" s="1" t="s">
        <v>11</v>
      </c>
      <c r="D5047" t="s">
        <v>5261</v>
      </c>
      <c r="E5047" t="str">
        <f>VLOOKUP(B5047,[1]Worksheet!$B$2:$D$1002,2,FALSE)</f>
        <v>GIF</v>
      </c>
      <c r="F5047" s="2" t="str">
        <f>VLOOKUP(B5047,[1]Worksheet!$B$2:$D$1002,3,FALSE)</f>
        <v>science</v>
      </c>
      <c r="G5047" s="3" t="str">
        <f>VLOOKUP(C5047,[2]Worksheet!$B$2:$D$18,2,FALSE)</f>
        <v>negative</v>
      </c>
      <c r="H5047" s="2">
        <f>VLOOKUP(C5047,[2]Worksheet!$B$2:$D$18,3,FALSE)</f>
        <v>10</v>
      </c>
      <c r="I5047" s="4"/>
    </row>
    <row r="5048" spans="1:9" ht="16.8">
      <c r="A5048">
        <v>5241</v>
      </c>
      <c r="B5048" s="1" t="s">
        <v>5242</v>
      </c>
      <c r="C5048" s="1" t="s">
        <v>38</v>
      </c>
      <c r="D5048" t="s">
        <v>5262</v>
      </c>
      <c r="E5048" t="str">
        <f>VLOOKUP(B5048,[1]Worksheet!$B$2:$D$1002,2,FALSE)</f>
        <v>GIF</v>
      </c>
      <c r="F5048" s="2" t="str">
        <f>VLOOKUP(B5048,[1]Worksheet!$B$2:$D$1002,3,FALSE)</f>
        <v>science</v>
      </c>
      <c r="G5048" s="3" t="str">
        <f>VLOOKUP(C5048,[2]Worksheet!$B$2:$D$18,2,FALSE)</f>
        <v>positive</v>
      </c>
      <c r="H5048" s="2">
        <f>VLOOKUP(C5048,[2]Worksheet!$B$2:$D$18,3,FALSE)</f>
        <v>45</v>
      </c>
      <c r="I5048" s="4"/>
    </row>
    <row r="5049" spans="1:9" ht="16.8">
      <c r="A5049">
        <v>5243</v>
      </c>
      <c r="B5049" s="1" t="s">
        <v>5263</v>
      </c>
      <c r="C5049" s="1" t="s">
        <v>22</v>
      </c>
      <c r="D5049" t="s">
        <v>5264</v>
      </c>
      <c r="E5049" t="str">
        <f>VLOOKUP(B5049,[1]Worksheet!$B$2:$D$1002,2,FALSE)</f>
        <v>audio</v>
      </c>
      <c r="F5049" s="2" t="str">
        <f>VLOOKUP(B5049,[1]Worksheet!$B$2:$D$1002,3,FALSE)</f>
        <v>cooking</v>
      </c>
      <c r="G5049" s="3" t="str">
        <f>VLOOKUP(C5049,[2]Worksheet!$B$2:$D$18,2,FALSE)</f>
        <v>negative</v>
      </c>
      <c r="H5049" s="2">
        <f>VLOOKUP(C5049,[2]Worksheet!$B$2:$D$18,3,FALSE)</f>
        <v>5</v>
      </c>
      <c r="I5049" s="4"/>
    </row>
    <row r="5050" spans="1:9" ht="16.8">
      <c r="A5050">
        <v>5244</v>
      </c>
      <c r="B5050" s="1" t="s">
        <v>5263</v>
      </c>
      <c r="C5050" s="1" t="s">
        <v>25</v>
      </c>
      <c r="D5050" t="s">
        <v>5265</v>
      </c>
      <c r="E5050" t="str">
        <f>VLOOKUP(B5050,[1]Worksheet!$B$2:$D$1002,2,FALSE)</f>
        <v>audio</v>
      </c>
      <c r="F5050" s="2" t="str">
        <f>VLOOKUP(B5050,[1]Worksheet!$B$2:$D$1002,3,FALSE)</f>
        <v>cooking</v>
      </c>
      <c r="G5050" s="3" t="str">
        <f>VLOOKUP(C5050,[2]Worksheet!$B$2:$D$18,2,FALSE)</f>
        <v>positive</v>
      </c>
      <c r="H5050" s="2">
        <f>VLOOKUP(C5050,[2]Worksheet!$B$2:$D$18,3,FALSE)</f>
        <v>65</v>
      </c>
      <c r="I5050" s="4"/>
    </row>
    <row r="5051" spans="1:9" ht="16.8">
      <c r="A5051">
        <v>5245</v>
      </c>
      <c r="B5051" s="1" t="s">
        <v>5263</v>
      </c>
      <c r="C5051" s="1" t="s">
        <v>25</v>
      </c>
      <c r="D5051" t="s">
        <v>5266</v>
      </c>
      <c r="E5051" t="str">
        <f>VLOOKUP(B5051,[1]Worksheet!$B$2:$D$1002,2,FALSE)</f>
        <v>audio</v>
      </c>
      <c r="F5051" s="2" t="str">
        <f>VLOOKUP(B5051,[1]Worksheet!$B$2:$D$1002,3,FALSE)</f>
        <v>cooking</v>
      </c>
      <c r="G5051" s="3" t="str">
        <f>VLOOKUP(C5051,[2]Worksheet!$B$2:$D$18,2,FALSE)</f>
        <v>positive</v>
      </c>
      <c r="H5051" s="2">
        <f>VLOOKUP(C5051,[2]Worksheet!$B$2:$D$18,3,FALSE)</f>
        <v>65</v>
      </c>
      <c r="I5051" s="4"/>
    </row>
    <row r="5052" spans="1:9" ht="16.8">
      <c r="A5052">
        <v>5246</v>
      </c>
      <c r="B5052" s="1" t="s">
        <v>5263</v>
      </c>
      <c r="C5052" s="1" t="s">
        <v>25</v>
      </c>
      <c r="D5052" t="s">
        <v>5267</v>
      </c>
      <c r="E5052" t="str">
        <f>VLOOKUP(B5052,[1]Worksheet!$B$2:$D$1002,2,FALSE)</f>
        <v>audio</v>
      </c>
      <c r="F5052" s="2" t="str">
        <f>VLOOKUP(B5052,[1]Worksheet!$B$2:$D$1002,3,FALSE)</f>
        <v>cooking</v>
      </c>
      <c r="G5052" s="3" t="str">
        <f>VLOOKUP(C5052,[2]Worksheet!$B$2:$D$18,2,FALSE)</f>
        <v>positive</v>
      </c>
      <c r="H5052" s="2">
        <f>VLOOKUP(C5052,[2]Worksheet!$B$2:$D$18,3,FALSE)</f>
        <v>65</v>
      </c>
      <c r="I5052" s="4"/>
    </row>
    <row r="5053" spans="1:9" ht="16.8">
      <c r="A5053">
        <v>5247</v>
      </c>
      <c r="B5053" s="1" t="s">
        <v>5263</v>
      </c>
      <c r="C5053" s="1" t="s">
        <v>13</v>
      </c>
      <c r="D5053" t="s">
        <v>5268</v>
      </c>
      <c r="E5053" t="str">
        <f>VLOOKUP(B5053,[1]Worksheet!$B$2:$D$1002,2,FALSE)</f>
        <v>audio</v>
      </c>
      <c r="F5053" s="2" t="str">
        <f>VLOOKUP(B5053,[1]Worksheet!$B$2:$D$1002,3,FALSE)</f>
        <v>cooking</v>
      </c>
      <c r="G5053" s="3" t="str">
        <f>VLOOKUP(C5053,[2]Worksheet!$B$2:$D$18,2,FALSE)</f>
        <v>negative</v>
      </c>
      <c r="H5053" s="2">
        <f>VLOOKUP(C5053,[2]Worksheet!$B$2:$D$18,3,FALSE)</f>
        <v>15</v>
      </c>
      <c r="I5053" s="4"/>
    </row>
    <row r="5054" spans="1:9" ht="16.8">
      <c r="A5054">
        <v>5248</v>
      </c>
      <c r="B5054" s="1" t="s">
        <v>5263</v>
      </c>
      <c r="C5054" s="1" t="s">
        <v>63</v>
      </c>
      <c r="D5054" t="s">
        <v>5269</v>
      </c>
      <c r="E5054" t="str">
        <f>VLOOKUP(B5054,[1]Worksheet!$B$2:$D$1002,2,FALSE)</f>
        <v>audio</v>
      </c>
      <c r="F5054" s="2" t="str">
        <f>VLOOKUP(B5054,[1]Worksheet!$B$2:$D$1002,3,FALSE)</f>
        <v>cooking</v>
      </c>
      <c r="G5054" s="3" t="str">
        <f>VLOOKUP(C5054,[2]Worksheet!$B$2:$D$18,2,FALSE)</f>
        <v>positive</v>
      </c>
      <c r="H5054" s="2">
        <f>VLOOKUP(C5054,[2]Worksheet!$B$2:$D$18,3,FALSE)</f>
        <v>70</v>
      </c>
      <c r="I5054" s="4"/>
    </row>
    <row r="5055" spans="1:9" ht="16.8">
      <c r="A5055">
        <v>5249</v>
      </c>
      <c r="B5055" s="1" t="s">
        <v>5263</v>
      </c>
      <c r="C5055" s="1" t="s">
        <v>38</v>
      </c>
      <c r="D5055" t="s">
        <v>5270</v>
      </c>
      <c r="E5055" t="str">
        <f>VLOOKUP(B5055,[1]Worksheet!$B$2:$D$1002,2,FALSE)</f>
        <v>audio</v>
      </c>
      <c r="F5055" s="2" t="str">
        <f>VLOOKUP(B5055,[1]Worksheet!$B$2:$D$1002,3,FALSE)</f>
        <v>cooking</v>
      </c>
      <c r="G5055" s="3" t="str">
        <f>VLOOKUP(C5055,[2]Worksheet!$B$2:$D$18,2,FALSE)</f>
        <v>positive</v>
      </c>
      <c r="H5055" s="2">
        <f>VLOOKUP(C5055,[2]Worksheet!$B$2:$D$18,3,FALSE)</f>
        <v>45</v>
      </c>
      <c r="I5055" s="4"/>
    </row>
    <row r="5056" spans="1:9" ht="16.8">
      <c r="A5056">
        <v>5250</v>
      </c>
      <c r="B5056" s="1" t="s">
        <v>5263</v>
      </c>
      <c r="C5056" s="1" t="s">
        <v>16</v>
      </c>
      <c r="D5056" t="s">
        <v>5271</v>
      </c>
      <c r="E5056" t="str">
        <f>VLOOKUP(B5056,[1]Worksheet!$B$2:$D$1002,2,FALSE)</f>
        <v>audio</v>
      </c>
      <c r="F5056" s="2" t="str">
        <f>VLOOKUP(B5056,[1]Worksheet!$B$2:$D$1002,3,FALSE)</f>
        <v>cooking</v>
      </c>
      <c r="G5056" s="3" t="str">
        <f>VLOOKUP(C5056,[2]Worksheet!$B$2:$D$18,2,FALSE)</f>
        <v>positive</v>
      </c>
      <c r="H5056" s="2">
        <f>VLOOKUP(C5056,[2]Worksheet!$B$2:$D$18,3,FALSE)</f>
        <v>30</v>
      </c>
      <c r="I5056" s="4"/>
    </row>
    <row r="5057" spans="1:9" ht="16.8">
      <c r="A5057">
        <v>5251</v>
      </c>
      <c r="B5057" s="1" t="s">
        <v>5263</v>
      </c>
      <c r="C5057" s="1" t="s">
        <v>13</v>
      </c>
      <c r="D5057" t="s">
        <v>5272</v>
      </c>
      <c r="E5057" t="str">
        <f>VLOOKUP(B5057,[1]Worksheet!$B$2:$D$1002,2,FALSE)</f>
        <v>audio</v>
      </c>
      <c r="F5057" s="2" t="str">
        <f>VLOOKUP(B5057,[1]Worksheet!$B$2:$D$1002,3,FALSE)</f>
        <v>cooking</v>
      </c>
      <c r="G5057" s="3" t="str">
        <f>VLOOKUP(C5057,[2]Worksheet!$B$2:$D$18,2,FALSE)</f>
        <v>negative</v>
      </c>
      <c r="H5057" s="2">
        <f>VLOOKUP(C5057,[2]Worksheet!$B$2:$D$18,3,FALSE)</f>
        <v>15</v>
      </c>
      <c r="I5057" s="4"/>
    </row>
    <row r="5058" spans="1:9" ht="16.8">
      <c r="A5058">
        <v>5252</v>
      </c>
      <c r="B5058" s="1" t="s">
        <v>5263</v>
      </c>
      <c r="C5058" s="1" t="s">
        <v>13</v>
      </c>
      <c r="D5058" t="s">
        <v>5273</v>
      </c>
      <c r="E5058" t="str">
        <f>VLOOKUP(B5058,[1]Worksheet!$B$2:$D$1002,2,FALSE)</f>
        <v>audio</v>
      </c>
      <c r="F5058" s="2" t="str">
        <f>VLOOKUP(B5058,[1]Worksheet!$B$2:$D$1002,3,FALSE)</f>
        <v>cooking</v>
      </c>
      <c r="G5058" s="3" t="str">
        <f>VLOOKUP(C5058,[2]Worksheet!$B$2:$D$18,2,FALSE)</f>
        <v>negative</v>
      </c>
      <c r="H5058" s="2">
        <f>VLOOKUP(C5058,[2]Worksheet!$B$2:$D$18,3,FALSE)</f>
        <v>15</v>
      </c>
      <c r="I5058" s="4"/>
    </row>
    <row r="5059" spans="1:9" ht="16.8">
      <c r="A5059">
        <v>5253</v>
      </c>
      <c r="B5059" s="1" t="s">
        <v>5263</v>
      </c>
      <c r="C5059" s="1" t="s">
        <v>11</v>
      </c>
      <c r="D5059" t="s">
        <v>5274</v>
      </c>
      <c r="E5059" t="str">
        <f>VLOOKUP(B5059,[1]Worksheet!$B$2:$D$1002,2,FALSE)</f>
        <v>audio</v>
      </c>
      <c r="F5059" s="2" t="str">
        <f>VLOOKUP(B5059,[1]Worksheet!$B$2:$D$1002,3,FALSE)</f>
        <v>cooking</v>
      </c>
      <c r="G5059" s="3" t="str">
        <f>VLOOKUP(C5059,[2]Worksheet!$B$2:$D$18,2,FALSE)</f>
        <v>negative</v>
      </c>
      <c r="H5059" s="2">
        <f>VLOOKUP(C5059,[2]Worksheet!$B$2:$D$18,3,FALSE)</f>
        <v>10</v>
      </c>
      <c r="I5059" s="4"/>
    </row>
    <row r="5060" spans="1:9" ht="16.8">
      <c r="A5060">
        <v>5254</v>
      </c>
      <c r="B5060" s="1" t="s">
        <v>5263</v>
      </c>
      <c r="C5060" s="1" t="s">
        <v>41</v>
      </c>
      <c r="D5060" t="s">
        <v>5275</v>
      </c>
      <c r="E5060" t="str">
        <f>VLOOKUP(B5060,[1]Worksheet!$B$2:$D$1002,2,FALSE)</f>
        <v>audio</v>
      </c>
      <c r="F5060" s="2" t="str">
        <f>VLOOKUP(B5060,[1]Worksheet!$B$2:$D$1002,3,FALSE)</f>
        <v>cooking</v>
      </c>
      <c r="G5060" s="3" t="str">
        <f>VLOOKUP(C5060,[2]Worksheet!$B$2:$D$18,2,FALSE)</f>
        <v>negative</v>
      </c>
      <c r="H5060" s="2">
        <f>VLOOKUP(C5060,[2]Worksheet!$B$2:$D$18,3,FALSE)</f>
        <v>12</v>
      </c>
      <c r="I5060" s="4"/>
    </row>
    <row r="5061" spans="1:9" ht="16.8">
      <c r="A5061">
        <v>5255</v>
      </c>
      <c r="B5061" s="1" t="s">
        <v>5263</v>
      </c>
      <c r="C5061" s="1" t="s">
        <v>88</v>
      </c>
      <c r="D5061" t="s">
        <v>5276</v>
      </c>
      <c r="E5061" t="str">
        <f>VLOOKUP(B5061,[1]Worksheet!$B$2:$D$1002,2,FALSE)</f>
        <v>audio</v>
      </c>
      <c r="F5061" s="2" t="str">
        <f>VLOOKUP(B5061,[1]Worksheet!$B$2:$D$1002,3,FALSE)</f>
        <v>cooking</v>
      </c>
      <c r="G5061" s="3" t="str">
        <f>VLOOKUP(C5061,[2]Worksheet!$B$2:$D$18,2,FALSE)</f>
        <v>positive</v>
      </c>
      <c r="H5061" s="2">
        <f>VLOOKUP(C5061,[2]Worksheet!$B$2:$D$18,3,FALSE)</f>
        <v>72</v>
      </c>
      <c r="I5061" s="4"/>
    </row>
    <row r="5062" spans="1:9" ht="16.8">
      <c r="A5062">
        <v>5256</v>
      </c>
      <c r="B5062" s="1" t="s">
        <v>5263</v>
      </c>
      <c r="C5062" s="1" t="s">
        <v>27</v>
      </c>
      <c r="D5062" t="s">
        <v>5277</v>
      </c>
      <c r="E5062" t="str">
        <f>VLOOKUP(B5062,[1]Worksheet!$B$2:$D$1002,2,FALSE)</f>
        <v>audio</v>
      </c>
      <c r="F5062" s="2" t="str">
        <f>VLOOKUP(B5062,[1]Worksheet!$B$2:$D$1002,3,FALSE)</f>
        <v>cooking</v>
      </c>
      <c r="G5062" s="3" t="str">
        <f>VLOOKUP(C5062,[2]Worksheet!$B$2:$D$18,2,FALSE)</f>
        <v>neutral</v>
      </c>
      <c r="H5062" s="2">
        <f>VLOOKUP(C5062,[2]Worksheet!$B$2:$D$18,3,FALSE)</f>
        <v>20</v>
      </c>
      <c r="I5062" s="4"/>
    </row>
    <row r="5063" spans="1:9" ht="16.8">
      <c r="A5063">
        <v>5257</v>
      </c>
      <c r="B5063" s="1" t="s">
        <v>5263</v>
      </c>
      <c r="C5063" s="1" t="s">
        <v>63</v>
      </c>
      <c r="D5063" t="s">
        <v>5278</v>
      </c>
      <c r="E5063" t="str">
        <f>VLOOKUP(B5063,[1]Worksheet!$B$2:$D$1002,2,FALSE)</f>
        <v>audio</v>
      </c>
      <c r="F5063" s="2" t="str">
        <f>VLOOKUP(B5063,[1]Worksheet!$B$2:$D$1002,3,FALSE)</f>
        <v>cooking</v>
      </c>
      <c r="G5063" s="3" t="str">
        <f>VLOOKUP(C5063,[2]Worksheet!$B$2:$D$18,2,FALSE)</f>
        <v>positive</v>
      </c>
      <c r="H5063" s="2">
        <f>VLOOKUP(C5063,[2]Worksheet!$B$2:$D$18,3,FALSE)</f>
        <v>70</v>
      </c>
      <c r="I5063" s="4"/>
    </row>
    <row r="5064" spans="1:9" ht="16.8">
      <c r="A5064">
        <v>5258</v>
      </c>
      <c r="B5064" s="1" t="s">
        <v>5263</v>
      </c>
      <c r="C5064" s="1" t="s">
        <v>33</v>
      </c>
      <c r="D5064" t="s">
        <v>5279</v>
      </c>
      <c r="E5064" t="str">
        <f>VLOOKUP(B5064,[1]Worksheet!$B$2:$D$1002,2,FALSE)</f>
        <v>audio</v>
      </c>
      <c r="F5064" s="2" t="str">
        <f>VLOOKUP(B5064,[1]Worksheet!$B$2:$D$1002,3,FALSE)</f>
        <v>cooking</v>
      </c>
      <c r="G5064" s="3" t="str">
        <f>VLOOKUP(C5064,[2]Worksheet!$B$2:$D$18,2,FALSE)</f>
        <v>positive</v>
      </c>
      <c r="H5064" s="2">
        <f>VLOOKUP(C5064,[2]Worksheet!$B$2:$D$18,3,FALSE)</f>
        <v>75</v>
      </c>
      <c r="I5064" s="4"/>
    </row>
    <row r="5065" spans="1:9" ht="16.8">
      <c r="A5065">
        <v>5259</v>
      </c>
      <c r="B5065" s="1" t="s">
        <v>5263</v>
      </c>
      <c r="C5065" s="1" t="s">
        <v>38</v>
      </c>
      <c r="D5065" t="s">
        <v>5280</v>
      </c>
      <c r="E5065" t="str">
        <f>VLOOKUP(B5065,[1]Worksheet!$B$2:$D$1002,2,FALSE)</f>
        <v>audio</v>
      </c>
      <c r="F5065" s="2" t="str">
        <f>VLOOKUP(B5065,[1]Worksheet!$B$2:$D$1002,3,FALSE)</f>
        <v>cooking</v>
      </c>
      <c r="G5065" s="3" t="str">
        <f>VLOOKUP(C5065,[2]Worksheet!$B$2:$D$18,2,FALSE)</f>
        <v>positive</v>
      </c>
      <c r="H5065" s="2">
        <f>VLOOKUP(C5065,[2]Worksheet!$B$2:$D$18,3,FALSE)</f>
        <v>45</v>
      </c>
      <c r="I5065" s="4"/>
    </row>
    <row r="5066" spans="1:9" ht="16.8">
      <c r="A5066">
        <v>5260</v>
      </c>
      <c r="B5066" s="1" t="s">
        <v>5263</v>
      </c>
      <c r="C5066" s="1" t="s">
        <v>16</v>
      </c>
      <c r="D5066" t="s">
        <v>5281</v>
      </c>
      <c r="E5066" t="str">
        <f>VLOOKUP(B5066,[1]Worksheet!$B$2:$D$1002,2,FALSE)</f>
        <v>audio</v>
      </c>
      <c r="F5066" s="2" t="str">
        <f>VLOOKUP(B5066,[1]Worksheet!$B$2:$D$1002,3,FALSE)</f>
        <v>cooking</v>
      </c>
      <c r="G5066" s="3" t="str">
        <f>VLOOKUP(C5066,[2]Worksheet!$B$2:$D$18,2,FALSE)</f>
        <v>positive</v>
      </c>
      <c r="H5066" s="2">
        <f>VLOOKUP(C5066,[2]Worksheet!$B$2:$D$18,3,FALSE)</f>
        <v>30</v>
      </c>
      <c r="I5066" s="4"/>
    </row>
    <row r="5067" spans="1:9" ht="16.8">
      <c r="A5067">
        <v>5261</v>
      </c>
      <c r="B5067" s="1" t="s">
        <v>5263</v>
      </c>
      <c r="C5067" s="1" t="s">
        <v>88</v>
      </c>
      <c r="D5067" t="s">
        <v>5282</v>
      </c>
      <c r="E5067" t="str">
        <f>VLOOKUP(B5067,[1]Worksheet!$B$2:$D$1002,2,FALSE)</f>
        <v>audio</v>
      </c>
      <c r="F5067" s="2" t="str">
        <f>VLOOKUP(B5067,[1]Worksheet!$B$2:$D$1002,3,FALSE)</f>
        <v>cooking</v>
      </c>
      <c r="G5067" s="3" t="str">
        <f>VLOOKUP(C5067,[2]Worksheet!$B$2:$D$18,2,FALSE)</f>
        <v>positive</v>
      </c>
      <c r="H5067" s="2">
        <f>VLOOKUP(C5067,[2]Worksheet!$B$2:$D$18,3,FALSE)</f>
        <v>72</v>
      </c>
      <c r="I5067" s="4"/>
    </row>
    <row r="5068" spans="1:9" ht="16.8">
      <c r="A5068">
        <v>5262</v>
      </c>
      <c r="B5068" s="1" t="s">
        <v>5263</v>
      </c>
      <c r="C5068" s="1" t="s">
        <v>43</v>
      </c>
      <c r="D5068" t="s">
        <v>5283</v>
      </c>
      <c r="E5068" t="str">
        <f>VLOOKUP(B5068,[1]Worksheet!$B$2:$D$1002,2,FALSE)</f>
        <v>audio</v>
      </c>
      <c r="F5068" s="2" t="str">
        <f>VLOOKUP(B5068,[1]Worksheet!$B$2:$D$1002,3,FALSE)</f>
        <v>cooking</v>
      </c>
      <c r="G5068" s="3" t="str">
        <f>VLOOKUP(C5068,[2]Worksheet!$B$2:$D$18,2,FALSE)</f>
        <v>positive</v>
      </c>
      <c r="H5068" s="2">
        <f>VLOOKUP(C5068,[2]Worksheet!$B$2:$D$18,3,FALSE)</f>
        <v>50</v>
      </c>
      <c r="I5068" s="4"/>
    </row>
    <row r="5069" spans="1:9" ht="16.8">
      <c r="A5069">
        <v>5263</v>
      </c>
      <c r="B5069" s="1" t="s">
        <v>5263</v>
      </c>
      <c r="C5069" s="1" t="s">
        <v>43</v>
      </c>
      <c r="D5069" t="s">
        <v>5284</v>
      </c>
      <c r="E5069" t="str">
        <f>VLOOKUP(B5069,[1]Worksheet!$B$2:$D$1002,2,FALSE)</f>
        <v>audio</v>
      </c>
      <c r="F5069" s="2" t="str">
        <f>VLOOKUP(B5069,[1]Worksheet!$B$2:$D$1002,3,FALSE)</f>
        <v>cooking</v>
      </c>
      <c r="G5069" s="3" t="str">
        <f>VLOOKUP(C5069,[2]Worksheet!$B$2:$D$18,2,FALSE)</f>
        <v>positive</v>
      </c>
      <c r="H5069" s="2">
        <f>VLOOKUP(C5069,[2]Worksheet!$B$2:$D$18,3,FALSE)</f>
        <v>50</v>
      </c>
      <c r="I5069" s="4"/>
    </row>
    <row r="5070" spans="1:9" ht="16.8">
      <c r="A5070">
        <v>5264</v>
      </c>
      <c r="B5070" s="1" t="s">
        <v>5263</v>
      </c>
      <c r="C5070" s="1" t="s">
        <v>13</v>
      </c>
      <c r="D5070" t="s">
        <v>5285</v>
      </c>
      <c r="E5070" t="str">
        <f>VLOOKUP(B5070,[1]Worksheet!$B$2:$D$1002,2,FALSE)</f>
        <v>audio</v>
      </c>
      <c r="F5070" s="2" t="str">
        <f>VLOOKUP(B5070,[1]Worksheet!$B$2:$D$1002,3,FALSE)</f>
        <v>cooking</v>
      </c>
      <c r="G5070" s="3" t="str">
        <f>VLOOKUP(C5070,[2]Worksheet!$B$2:$D$18,2,FALSE)</f>
        <v>negative</v>
      </c>
      <c r="H5070" s="2">
        <f>VLOOKUP(C5070,[2]Worksheet!$B$2:$D$18,3,FALSE)</f>
        <v>15</v>
      </c>
      <c r="I5070" s="4"/>
    </row>
    <row r="5071" spans="1:9" ht="16.8">
      <c r="A5071">
        <v>5265</v>
      </c>
      <c r="B5071" s="1" t="s">
        <v>5263</v>
      </c>
      <c r="C5071" s="1" t="s">
        <v>45</v>
      </c>
      <c r="D5071" t="s">
        <v>5286</v>
      </c>
      <c r="E5071" t="str">
        <f>VLOOKUP(B5071,[1]Worksheet!$B$2:$D$1002,2,FALSE)</f>
        <v>audio</v>
      </c>
      <c r="F5071" s="2" t="str">
        <f>VLOOKUP(B5071,[1]Worksheet!$B$2:$D$1002,3,FALSE)</f>
        <v>cooking</v>
      </c>
      <c r="G5071" s="3" t="str">
        <f>VLOOKUP(C5071,[2]Worksheet!$B$2:$D$18,2,FALSE)</f>
        <v>positive</v>
      </c>
      <c r="H5071" s="2">
        <f>VLOOKUP(C5071,[2]Worksheet!$B$2:$D$18,3,FALSE)</f>
        <v>60</v>
      </c>
      <c r="I5071" s="4"/>
    </row>
    <row r="5072" spans="1:9" ht="16.8">
      <c r="A5072">
        <v>5266</v>
      </c>
      <c r="B5072" s="1" t="s">
        <v>5263</v>
      </c>
      <c r="C5072" s="1" t="s">
        <v>16</v>
      </c>
      <c r="D5072" t="s">
        <v>5287</v>
      </c>
      <c r="E5072" t="str">
        <f>VLOOKUP(B5072,[1]Worksheet!$B$2:$D$1002,2,FALSE)</f>
        <v>audio</v>
      </c>
      <c r="F5072" s="2" t="str">
        <f>VLOOKUP(B5072,[1]Worksheet!$B$2:$D$1002,3,FALSE)</f>
        <v>cooking</v>
      </c>
      <c r="G5072" s="3" t="str">
        <f>VLOOKUP(C5072,[2]Worksheet!$B$2:$D$18,2,FALSE)</f>
        <v>positive</v>
      </c>
      <c r="H5072" s="2">
        <f>VLOOKUP(C5072,[2]Worksheet!$B$2:$D$18,3,FALSE)</f>
        <v>30</v>
      </c>
      <c r="I5072" s="4"/>
    </row>
    <row r="5073" spans="1:9" ht="16.8">
      <c r="A5073">
        <v>5267</v>
      </c>
      <c r="B5073" s="1" t="s">
        <v>5263</v>
      </c>
      <c r="C5073" s="1" t="s">
        <v>9</v>
      </c>
      <c r="D5073" t="s">
        <v>5288</v>
      </c>
      <c r="E5073" t="str">
        <f>VLOOKUP(B5073,[1]Worksheet!$B$2:$D$1002,2,FALSE)</f>
        <v>audio</v>
      </c>
      <c r="F5073" s="2" t="str">
        <f>VLOOKUP(B5073,[1]Worksheet!$B$2:$D$1002,3,FALSE)</f>
        <v>cooking</v>
      </c>
      <c r="G5073" s="3" t="str">
        <f>VLOOKUP(C5073,[2]Worksheet!$B$2:$D$18,2,FALSE)</f>
        <v>negative</v>
      </c>
      <c r="H5073" s="2">
        <f>VLOOKUP(C5073,[2]Worksheet!$B$2:$D$18,3,FALSE)</f>
        <v>0</v>
      </c>
      <c r="I5073" s="4"/>
    </row>
    <row r="5074" spans="1:9" ht="16.8">
      <c r="A5074">
        <v>5268</v>
      </c>
      <c r="B5074" s="1" t="s">
        <v>5263</v>
      </c>
      <c r="C5074" s="1" t="s">
        <v>9</v>
      </c>
      <c r="D5074" t="s">
        <v>5289</v>
      </c>
      <c r="E5074" t="str">
        <f>VLOOKUP(B5074,[1]Worksheet!$B$2:$D$1002,2,FALSE)</f>
        <v>audio</v>
      </c>
      <c r="F5074" s="2" t="str">
        <f>VLOOKUP(B5074,[1]Worksheet!$B$2:$D$1002,3,FALSE)</f>
        <v>cooking</v>
      </c>
      <c r="G5074" s="3" t="str">
        <f>VLOOKUP(C5074,[2]Worksheet!$B$2:$D$18,2,FALSE)</f>
        <v>negative</v>
      </c>
      <c r="H5074" s="2">
        <f>VLOOKUP(C5074,[2]Worksheet!$B$2:$D$18,3,FALSE)</f>
        <v>0</v>
      </c>
      <c r="I5074" s="4"/>
    </row>
    <row r="5075" spans="1:9" ht="16.8">
      <c r="A5075">
        <v>5269</v>
      </c>
      <c r="B5075" s="1" t="s">
        <v>5263</v>
      </c>
      <c r="C5075" s="1" t="s">
        <v>45</v>
      </c>
      <c r="D5075" t="s">
        <v>5290</v>
      </c>
      <c r="E5075" t="str">
        <f>VLOOKUP(B5075,[1]Worksheet!$B$2:$D$1002,2,FALSE)</f>
        <v>audio</v>
      </c>
      <c r="F5075" s="2" t="str">
        <f>VLOOKUP(B5075,[1]Worksheet!$B$2:$D$1002,3,FALSE)</f>
        <v>cooking</v>
      </c>
      <c r="G5075" s="3" t="str">
        <f>VLOOKUP(C5075,[2]Worksheet!$B$2:$D$18,2,FALSE)</f>
        <v>positive</v>
      </c>
      <c r="H5075" s="2">
        <f>VLOOKUP(C5075,[2]Worksheet!$B$2:$D$18,3,FALSE)</f>
        <v>60</v>
      </c>
      <c r="I5075" s="4"/>
    </row>
    <row r="5076" spans="1:9" ht="16.8">
      <c r="A5076">
        <v>5270</v>
      </c>
      <c r="B5076" s="1" t="s">
        <v>5263</v>
      </c>
      <c r="C5076" s="1" t="s">
        <v>25</v>
      </c>
      <c r="D5076" t="s">
        <v>5291</v>
      </c>
      <c r="E5076" t="str">
        <f>VLOOKUP(B5076,[1]Worksheet!$B$2:$D$1002,2,FALSE)</f>
        <v>audio</v>
      </c>
      <c r="F5076" s="2" t="str">
        <f>VLOOKUP(B5076,[1]Worksheet!$B$2:$D$1002,3,FALSE)</f>
        <v>cooking</v>
      </c>
      <c r="G5076" s="3" t="str">
        <f>VLOOKUP(C5076,[2]Worksheet!$B$2:$D$18,2,FALSE)</f>
        <v>positive</v>
      </c>
      <c r="H5076" s="2">
        <f>VLOOKUP(C5076,[2]Worksheet!$B$2:$D$18,3,FALSE)</f>
        <v>65</v>
      </c>
      <c r="I5076" s="4"/>
    </row>
    <row r="5077" spans="1:9" ht="16.8">
      <c r="A5077">
        <v>5272</v>
      </c>
      <c r="B5077" s="1" t="s">
        <v>5292</v>
      </c>
      <c r="C5077" s="1" t="s">
        <v>9</v>
      </c>
      <c r="D5077" t="s">
        <v>5293</v>
      </c>
      <c r="E5077" t="str">
        <f>VLOOKUP(B5077,[1]Worksheet!$B$2:$D$1002,2,FALSE)</f>
        <v>photo</v>
      </c>
      <c r="F5077" s="2" t="str">
        <f>VLOOKUP(B5077,[1]Worksheet!$B$2:$D$1002,3,FALSE)</f>
        <v>education</v>
      </c>
      <c r="G5077" s="3" t="str">
        <f>VLOOKUP(C5077,[2]Worksheet!$B$2:$D$18,2,FALSE)</f>
        <v>negative</v>
      </c>
      <c r="H5077" s="2">
        <f>VLOOKUP(C5077,[2]Worksheet!$B$2:$D$18,3,FALSE)</f>
        <v>0</v>
      </c>
      <c r="I5077" s="4"/>
    </row>
    <row r="5078" spans="1:9" ht="16.8">
      <c r="A5078">
        <v>5273</v>
      </c>
      <c r="B5078" s="1" t="s">
        <v>5292</v>
      </c>
      <c r="C5078" s="1" t="s">
        <v>25</v>
      </c>
      <c r="D5078" t="s">
        <v>5294</v>
      </c>
      <c r="E5078" t="str">
        <f>VLOOKUP(B5078,[1]Worksheet!$B$2:$D$1002,2,FALSE)</f>
        <v>photo</v>
      </c>
      <c r="F5078" s="2" t="str">
        <f>VLOOKUP(B5078,[1]Worksheet!$B$2:$D$1002,3,FALSE)</f>
        <v>education</v>
      </c>
      <c r="G5078" s="3" t="str">
        <f>VLOOKUP(C5078,[2]Worksheet!$B$2:$D$18,2,FALSE)</f>
        <v>positive</v>
      </c>
      <c r="H5078" s="2">
        <f>VLOOKUP(C5078,[2]Worksheet!$B$2:$D$18,3,FALSE)</f>
        <v>65</v>
      </c>
      <c r="I5078" s="4"/>
    </row>
    <row r="5079" spans="1:9" ht="16.8">
      <c r="A5079">
        <v>5274</v>
      </c>
      <c r="B5079" s="1" t="s">
        <v>5292</v>
      </c>
      <c r="C5079" s="1" t="s">
        <v>63</v>
      </c>
      <c r="D5079" t="s">
        <v>5295</v>
      </c>
      <c r="E5079" t="str">
        <f>VLOOKUP(B5079,[1]Worksheet!$B$2:$D$1002,2,FALSE)</f>
        <v>photo</v>
      </c>
      <c r="F5079" s="2" t="str">
        <f>VLOOKUP(B5079,[1]Worksheet!$B$2:$D$1002,3,FALSE)</f>
        <v>education</v>
      </c>
      <c r="G5079" s="3" t="str">
        <f>VLOOKUP(C5079,[2]Worksheet!$B$2:$D$18,2,FALSE)</f>
        <v>positive</v>
      </c>
      <c r="H5079" s="2">
        <f>VLOOKUP(C5079,[2]Worksheet!$B$2:$D$18,3,FALSE)</f>
        <v>70</v>
      </c>
      <c r="I5079" s="4"/>
    </row>
    <row r="5080" spans="1:9" ht="16.8">
      <c r="A5080">
        <v>5275</v>
      </c>
      <c r="B5080" s="1" t="s">
        <v>5292</v>
      </c>
      <c r="C5080" s="1" t="s">
        <v>22</v>
      </c>
      <c r="D5080" t="s">
        <v>5296</v>
      </c>
      <c r="E5080" t="str">
        <f>VLOOKUP(B5080,[1]Worksheet!$B$2:$D$1002,2,FALSE)</f>
        <v>photo</v>
      </c>
      <c r="F5080" s="2" t="str">
        <f>VLOOKUP(B5080,[1]Worksheet!$B$2:$D$1002,3,FALSE)</f>
        <v>education</v>
      </c>
      <c r="G5080" s="3" t="str">
        <f>VLOOKUP(C5080,[2]Worksheet!$B$2:$D$18,2,FALSE)</f>
        <v>negative</v>
      </c>
      <c r="H5080" s="2">
        <f>VLOOKUP(C5080,[2]Worksheet!$B$2:$D$18,3,FALSE)</f>
        <v>5</v>
      </c>
      <c r="I5080" s="4"/>
    </row>
    <row r="5081" spans="1:9" ht="16.8">
      <c r="A5081">
        <v>5276</v>
      </c>
      <c r="B5081" s="1" t="s">
        <v>5292</v>
      </c>
      <c r="C5081" s="1" t="s">
        <v>27</v>
      </c>
      <c r="D5081" t="s">
        <v>5297</v>
      </c>
      <c r="E5081" t="str">
        <f>VLOOKUP(B5081,[1]Worksheet!$B$2:$D$1002,2,FALSE)</f>
        <v>photo</v>
      </c>
      <c r="F5081" s="2" t="str">
        <f>VLOOKUP(B5081,[1]Worksheet!$B$2:$D$1002,3,FALSE)</f>
        <v>education</v>
      </c>
      <c r="G5081" s="3" t="str">
        <f>VLOOKUP(C5081,[2]Worksheet!$B$2:$D$18,2,FALSE)</f>
        <v>neutral</v>
      </c>
      <c r="H5081" s="2">
        <f>VLOOKUP(C5081,[2]Worksheet!$B$2:$D$18,3,FALSE)</f>
        <v>20</v>
      </c>
      <c r="I5081" s="4"/>
    </row>
    <row r="5082" spans="1:9" ht="16.8">
      <c r="A5082">
        <v>5277</v>
      </c>
      <c r="B5082" s="1" t="s">
        <v>5292</v>
      </c>
      <c r="C5082" s="1" t="s">
        <v>41</v>
      </c>
      <c r="D5082" t="s">
        <v>5298</v>
      </c>
      <c r="E5082" t="str">
        <f>VLOOKUP(B5082,[1]Worksheet!$B$2:$D$1002,2,FALSE)</f>
        <v>photo</v>
      </c>
      <c r="F5082" s="2" t="str">
        <f>VLOOKUP(B5082,[1]Worksheet!$B$2:$D$1002,3,FALSE)</f>
        <v>education</v>
      </c>
      <c r="G5082" s="3" t="str">
        <f>VLOOKUP(C5082,[2]Worksheet!$B$2:$D$18,2,FALSE)</f>
        <v>negative</v>
      </c>
      <c r="H5082" s="2">
        <f>VLOOKUP(C5082,[2]Worksheet!$B$2:$D$18,3,FALSE)</f>
        <v>12</v>
      </c>
      <c r="I5082" s="4"/>
    </row>
    <row r="5083" spans="1:9" ht="16.8">
      <c r="A5083">
        <v>5278</v>
      </c>
      <c r="B5083" s="1" t="s">
        <v>5292</v>
      </c>
      <c r="C5083" s="1" t="s">
        <v>20</v>
      </c>
      <c r="D5083" t="s">
        <v>5299</v>
      </c>
      <c r="E5083" t="str">
        <f>VLOOKUP(B5083,[1]Worksheet!$B$2:$D$1002,2,FALSE)</f>
        <v>photo</v>
      </c>
      <c r="F5083" s="2" t="str">
        <f>VLOOKUP(B5083,[1]Worksheet!$B$2:$D$1002,3,FALSE)</f>
        <v>education</v>
      </c>
      <c r="G5083" s="3" t="str">
        <f>VLOOKUP(C5083,[2]Worksheet!$B$2:$D$18,2,FALSE)</f>
        <v>positive</v>
      </c>
      <c r="H5083" s="2">
        <f>VLOOKUP(C5083,[2]Worksheet!$B$2:$D$18,3,FALSE)</f>
        <v>70</v>
      </c>
      <c r="I5083" s="4"/>
    </row>
    <row r="5084" spans="1:9" ht="16.8">
      <c r="A5084">
        <v>5279</v>
      </c>
      <c r="B5084" s="1" t="s">
        <v>5292</v>
      </c>
      <c r="C5084" s="1" t="s">
        <v>22</v>
      </c>
      <c r="D5084" t="s">
        <v>5300</v>
      </c>
      <c r="E5084" t="str">
        <f>VLOOKUP(B5084,[1]Worksheet!$B$2:$D$1002,2,FALSE)</f>
        <v>photo</v>
      </c>
      <c r="F5084" s="2" t="str">
        <f>VLOOKUP(B5084,[1]Worksheet!$B$2:$D$1002,3,FALSE)</f>
        <v>education</v>
      </c>
      <c r="G5084" s="3" t="str">
        <f>VLOOKUP(C5084,[2]Worksheet!$B$2:$D$18,2,FALSE)</f>
        <v>negative</v>
      </c>
      <c r="H5084" s="2">
        <f>VLOOKUP(C5084,[2]Worksheet!$B$2:$D$18,3,FALSE)</f>
        <v>5</v>
      </c>
      <c r="I5084" s="4"/>
    </row>
    <row r="5085" spans="1:9" ht="16.8">
      <c r="A5085">
        <v>5280</v>
      </c>
      <c r="B5085" s="1" t="s">
        <v>5292</v>
      </c>
      <c r="C5085" s="1" t="s">
        <v>9</v>
      </c>
      <c r="D5085" t="s">
        <v>5301</v>
      </c>
      <c r="E5085" t="str">
        <f>VLOOKUP(B5085,[1]Worksheet!$B$2:$D$1002,2,FALSE)</f>
        <v>photo</v>
      </c>
      <c r="F5085" s="2" t="str">
        <f>VLOOKUP(B5085,[1]Worksheet!$B$2:$D$1002,3,FALSE)</f>
        <v>education</v>
      </c>
      <c r="G5085" s="3" t="str">
        <f>VLOOKUP(C5085,[2]Worksheet!$B$2:$D$18,2,FALSE)</f>
        <v>negative</v>
      </c>
      <c r="H5085" s="2">
        <f>VLOOKUP(C5085,[2]Worksheet!$B$2:$D$18,3,FALSE)</f>
        <v>0</v>
      </c>
      <c r="I5085" s="4"/>
    </row>
    <row r="5086" spans="1:9" ht="16.8">
      <c r="A5086">
        <v>5281</v>
      </c>
      <c r="B5086" s="1" t="s">
        <v>5292</v>
      </c>
      <c r="C5086" s="1" t="s">
        <v>9</v>
      </c>
      <c r="D5086" t="s">
        <v>5302</v>
      </c>
      <c r="E5086" t="str">
        <f>VLOOKUP(B5086,[1]Worksheet!$B$2:$D$1002,2,FALSE)</f>
        <v>photo</v>
      </c>
      <c r="F5086" s="2" t="str">
        <f>VLOOKUP(B5086,[1]Worksheet!$B$2:$D$1002,3,FALSE)</f>
        <v>education</v>
      </c>
      <c r="G5086" s="3" t="str">
        <f>VLOOKUP(C5086,[2]Worksheet!$B$2:$D$18,2,FALSE)</f>
        <v>negative</v>
      </c>
      <c r="H5086" s="2">
        <f>VLOOKUP(C5086,[2]Worksheet!$B$2:$D$18,3,FALSE)</f>
        <v>0</v>
      </c>
      <c r="I5086" s="4"/>
    </row>
    <row r="5087" spans="1:9" ht="16.8">
      <c r="A5087">
        <v>5282</v>
      </c>
      <c r="B5087" s="1" t="s">
        <v>5292</v>
      </c>
      <c r="C5087" s="1" t="s">
        <v>45</v>
      </c>
      <c r="D5087" t="s">
        <v>5303</v>
      </c>
      <c r="E5087" t="str">
        <f>VLOOKUP(B5087,[1]Worksheet!$B$2:$D$1002,2,FALSE)</f>
        <v>photo</v>
      </c>
      <c r="F5087" s="2" t="str">
        <f>VLOOKUP(B5087,[1]Worksheet!$B$2:$D$1002,3,FALSE)</f>
        <v>education</v>
      </c>
      <c r="G5087" s="3" t="str">
        <f>VLOOKUP(C5087,[2]Worksheet!$B$2:$D$18,2,FALSE)</f>
        <v>positive</v>
      </c>
      <c r="H5087" s="2">
        <f>VLOOKUP(C5087,[2]Worksheet!$B$2:$D$18,3,FALSE)</f>
        <v>60</v>
      </c>
      <c r="I5087" s="4"/>
    </row>
    <row r="5088" spans="1:9" ht="16.8">
      <c r="A5088">
        <v>5283</v>
      </c>
      <c r="B5088" s="1" t="s">
        <v>5292</v>
      </c>
      <c r="C5088" s="1" t="s">
        <v>27</v>
      </c>
      <c r="D5088" t="s">
        <v>5304</v>
      </c>
      <c r="E5088" t="str">
        <f>VLOOKUP(B5088,[1]Worksheet!$B$2:$D$1002,2,FALSE)</f>
        <v>photo</v>
      </c>
      <c r="F5088" s="2" t="str">
        <f>VLOOKUP(B5088,[1]Worksheet!$B$2:$D$1002,3,FALSE)</f>
        <v>education</v>
      </c>
      <c r="G5088" s="3" t="str">
        <f>VLOOKUP(C5088,[2]Worksheet!$B$2:$D$18,2,FALSE)</f>
        <v>neutral</v>
      </c>
      <c r="H5088" s="2">
        <f>VLOOKUP(C5088,[2]Worksheet!$B$2:$D$18,3,FALSE)</f>
        <v>20</v>
      </c>
      <c r="I5088" s="4"/>
    </row>
    <row r="5089" spans="1:9" ht="16.8">
      <c r="A5089">
        <v>5284</v>
      </c>
      <c r="B5089" s="1" t="s">
        <v>5292</v>
      </c>
      <c r="C5089" s="1" t="s">
        <v>33</v>
      </c>
      <c r="D5089" t="s">
        <v>5305</v>
      </c>
      <c r="E5089" t="str">
        <f>VLOOKUP(B5089,[1]Worksheet!$B$2:$D$1002,2,FALSE)</f>
        <v>photo</v>
      </c>
      <c r="F5089" s="2" t="str">
        <f>VLOOKUP(B5089,[1]Worksheet!$B$2:$D$1002,3,FALSE)</f>
        <v>education</v>
      </c>
      <c r="G5089" s="3" t="str">
        <f>VLOOKUP(C5089,[2]Worksheet!$B$2:$D$18,2,FALSE)</f>
        <v>positive</v>
      </c>
      <c r="H5089" s="2">
        <f>VLOOKUP(C5089,[2]Worksheet!$B$2:$D$18,3,FALSE)</f>
        <v>75</v>
      </c>
      <c r="I5089" s="4"/>
    </row>
    <row r="5090" spans="1:9" ht="16.8">
      <c r="A5090">
        <v>5285</v>
      </c>
      <c r="B5090" s="1" t="s">
        <v>5292</v>
      </c>
      <c r="C5090" s="1" t="s">
        <v>45</v>
      </c>
      <c r="D5090" t="s">
        <v>5306</v>
      </c>
      <c r="E5090" t="str">
        <f>VLOOKUP(B5090,[1]Worksheet!$B$2:$D$1002,2,FALSE)</f>
        <v>photo</v>
      </c>
      <c r="F5090" s="2" t="str">
        <f>VLOOKUP(B5090,[1]Worksheet!$B$2:$D$1002,3,FALSE)</f>
        <v>education</v>
      </c>
      <c r="G5090" s="3" t="str">
        <f>VLOOKUP(C5090,[2]Worksheet!$B$2:$D$18,2,FALSE)</f>
        <v>positive</v>
      </c>
      <c r="H5090" s="2">
        <f>VLOOKUP(C5090,[2]Worksheet!$B$2:$D$18,3,FALSE)</f>
        <v>60</v>
      </c>
      <c r="I5090" s="4"/>
    </row>
    <row r="5091" spans="1:9" ht="16.8">
      <c r="A5091">
        <v>5286</v>
      </c>
      <c r="B5091" s="1" t="s">
        <v>5292</v>
      </c>
      <c r="C5091" s="1" t="s">
        <v>38</v>
      </c>
      <c r="D5091" t="s">
        <v>5307</v>
      </c>
      <c r="E5091" t="str">
        <f>VLOOKUP(B5091,[1]Worksheet!$B$2:$D$1002,2,FALSE)</f>
        <v>photo</v>
      </c>
      <c r="F5091" s="2" t="str">
        <f>VLOOKUP(B5091,[1]Worksheet!$B$2:$D$1002,3,FALSE)</f>
        <v>education</v>
      </c>
      <c r="G5091" s="3" t="str">
        <f>VLOOKUP(C5091,[2]Worksheet!$B$2:$D$18,2,FALSE)</f>
        <v>positive</v>
      </c>
      <c r="H5091" s="2">
        <f>VLOOKUP(C5091,[2]Worksheet!$B$2:$D$18,3,FALSE)</f>
        <v>45</v>
      </c>
      <c r="I5091" s="4"/>
    </row>
    <row r="5092" spans="1:9" ht="16.8">
      <c r="A5092">
        <v>5287</v>
      </c>
      <c r="B5092" s="1" t="s">
        <v>5292</v>
      </c>
      <c r="C5092" s="1" t="s">
        <v>9</v>
      </c>
      <c r="D5092" t="s">
        <v>5308</v>
      </c>
      <c r="E5092" t="str">
        <f>VLOOKUP(B5092,[1]Worksheet!$B$2:$D$1002,2,FALSE)</f>
        <v>photo</v>
      </c>
      <c r="F5092" s="2" t="str">
        <f>VLOOKUP(B5092,[1]Worksheet!$B$2:$D$1002,3,FALSE)</f>
        <v>education</v>
      </c>
      <c r="G5092" s="3" t="str">
        <f>VLOOKUP(C5092,[2]Worksheet!$B$2:$D$18,2,FALSE)</f>
        <v>negative</v>
      </c>
      <c r="H5092" s="2">
        <f>VLOOKUP(C5092,[2]Worksheet!$B$2:$D$18,3,FALSE)</f>
        <v>0</v>
      </c>
      <c r="I5092" s="4"/>
    </row>
    <row r="5093" spans="1:9" ht="16.8">
      <c r="A5093">
        <v>5288</v>
      </c>
      <c r="B5093" s="1" t="s">
        <v>5292</v>
      </c>
      <c r="C5093" s="1" t="s">
        <v>22</v>
      </c>
      <c r="D5093" t="s">
        <v>5309</v>
      </c>
      <c r="E5093" t="str">
        <f>VLOOKUP(B5093,[1]Worksheet!$B$2:$D$1002,2,FALSE)</f>
        <v>photo</v>
      </c>
      <c r="F5093" s="2" t="str">
        <f>VLOOKUP(B5093,[1]Worksheet!$B$2:$D$1002,3,FALSE)</f>
        <v>education</v>
      </c>
      <c r="G5093" s="3" t="str">
        <f>VLOOKUP(C5093,[2]Worksheet!$B$2:$D$18,2,FALSE)</f>
        <v>negative</v>
      </c>
      <c r="H5093" s="2">
        <f>VLOOKUP(C5093,[2]Worksheet!$B$2:$D$18,3,FALSE)</f>
        <v>5</v>
      </c>
      <c r="I5093" s="4"/>
    </row>
    <row r="5094" spans="1:9" ht="16.8">
      <c r="A5094">
        <v>5289</v>
      </c>
      <c r="B5094" s="1" t="s">
        <v>5292</v>
      </c>
      <c r="C5094" s="1" t="s">
        <v>88</v>
      </c>
      <c r="D5094" t="s">
        <v>5310</v>
      </c>
      <c r="E5094" t="str">
        <f>VLOOKUP(B5094,[1]Worksheet!$B$2:$D$1002,2,FALSE)</f>
        <v>photo</v>
      </c>
      <c r="F5094" s="2" t="str">
        <f>VLOOKUP(B5094,[1]Worksheet!$B$2:$D$1002,3,FALSE)</f>
        <v>education</v>
      </c>
      <c r="G5094" s="3" t="str">
        <f>VLOOKUP(C5094,[2]Worksheet!$B$2:$D$18,2,FALSE)</f>
        <v>positive</v>
      </c>
      <c r="H5094" s="2">
        <f>VLOOKUP(C5094,[2]Worksheet!$B$2:$D$18,3,FALSE)</f>
        <v>72</v>
      </c>
      <c r="I5094" s="4"/>
    </row>
    <row r="5095" spans="1:9" ht="16.8">
      <c r="A5095">
        <v>5290</v>
      </c>
      <c r="B5095" s="1" t="s">
        <v>5292</v>
      </c>
      <c r="C5095" s="1" t="s">
        <v>38</v>
      </c>
      <c r="D5095" t="s">
        <v>5311</v>
      </c>
      <c r="E5095" t="str">
        <f>VLOOKUP(B5095,[1]Worksheet!$B$2:$D$1002,2,FALSE)</f>
        <v>photo</v>
      </c>
      <c r="F5095" s="2" t="str">
        <f>VLOOKUP(B5095,[1]Worksheet!$B$2:$D$1002,3,FALSE)</f>
        <v>education</v>
      </c>
      <c r="G5095" s="3" t="str">
        <f>VLOOKUP(C5095,[2]Worksheet!$B$2:$D$18,2,FALSE)</f>
        <v>positive</v>
      </c>
      <c r="H5095" s="2">
        <f>VLOOKUP(C5095,[2]Worksheet!$B$2:$D$18,3,FALSE)</f>
        <v>45</v>
      </c>
      <c r="I5095" s="4"/>
    </row>
    <row r="5096" spans="1:9" ht="16.8">
      <c r="A5096">
        <v>5291</v>
      </c>
      <c r="B5096" s="1" t="s">
        <v>5292</v>
      </c>
      <c r="C5096" s="1" t="s">
        <v>18</v>
      </c>
      <c r="D5096" t="s">
        <v>5312</v>
      </c>
      <c r="E5096" t="str">
        <f>VLOOKUP(B5096,[1]Worksheet!$B$2:$D$1002,2,FALSE)</f>
        <v>photo</v>
      </c>
      <c r="F5096" s="2" t="str">
        <f>VLOOKUP(B5096,[1]Worksheet!$B$2:$D$1002,3,FALSE)</f>
        <v>education</v>
      </c>
      <c r="G5096" s="3" t="str">
        <f>VLOOKUP(C5096,[2]Worksheet!$B$2:$D$18,2,FALSE)</f>
        <v>neutral</v>
      </c>
      <c r="H5096" s="2">
        <f>VLOOKUP(C5096,[2]Worksheet!$B$2:$D$18,3,FALSE)</f>
        <v>35</v>
      </c>
      <c r="I5096" s="4"/>
    </row>
    <row r="5097" spans="1:9" ht="16.8">
      <c r="A5097">
        <v>5292</v>
      </c>
      <c r="B5097" s="1" t="s">
        <v>5292</v>
      </c>
      <c r="C5097" s="1" t="s">
        <v>25</v>
      </c>
      <c r="D5097" t="s">
        <v>5313</v>
      </c>
      <c r="E5097" t="str">
        <f>VLOOKUP(B5097,[1]Worksheet!$B$2:$D$1002,2,FALSE)</f>
        <v>photo</v>
      </c>
      <c r="F5097" s="2" t="str">
        <f>VLOOKUP(B5097,[1]Worksheet!$B$2:$D$1002,3,FALSE)</f>
        <v>education</v>
      </c>
      <c r="G5097" s="3" t="str">
        <f>VLOOKUP(C5097,[2]Worksheet!$B$2:$D$18,2,FALSE)</f>
        <v>positive</v>
      </c>
      <c r="H5097" s="2">
        <f>VLOOKUP(C5097,[2]Worksheet!$B$2:$D$18,3,FALSE)</f>
        <v>65</v>
      </c>
      <c r="I5097" s="4"/>
    </row>
    <row r="5098" spans="1:9" ht="16.8">
      <c r="A5098">
        <v>5293</v>
      </c>
      <c r="B5098" s="1" t="s">
        <v>5292</v>
      </c>
      <c r="C5098" s="1" t="s">
        <v>25</v>
      </c>
      <c r="D5098" t="s">
        <v>5314</v>
      </c>
      <c r="E5098" t="str">
        <f>VLOOKUP(B5098,[1]Worksheet!$B$2:$D$1002,2,FALSE)</f>
        <v>photo</v>
      </c>
      <c r="F5098" s="2" t="str">
        <f>VLOOKUP(B5098,[1]Worksheet!$B$2:$D$1002,3,FALSE)</f>
        <v>education</v>
      </c>
      <c r="G5098" s="3" t="str">
        <f>VLOOKUP(C5098,[2]Worksheet!$B$2:$D$18,2,FALSE)</f>
        <v>positive</v>
      </c>
      <c r="H5098" s="2">
        <f>VLOOKUP(C5098,[2]Worksheet!$B$2:$D$18,3,FALSE)</f>
        <v>65</v>
      </c>
      <c r="I5098" s="4"/>
    </row>
    <row r="5099" spans="1:9" ht="16.8">
      <c r="A5099">
        <v>5294</v>
      </c>
      <c r="B5099" s="1" t="s">
        <v>5292</v>
      </c>
      <c r="C5099" s="1" t="s">
        <v>27</v>
      </c>
      <c r="D5099" t="s">
        <v>5315</v>
      </c>
      <c r="E5099" t="str">
        <f>VLOOKUP(B5099,[1]Worksheet!$B$2:$D$1002,2,FALSE)</f>
        <v>photo</v>
      </c>
      <c r="F5099" s="2" t="str">
        <f>VLOOKUP(B5099,[1]Worksheet!$B$2:$D$1002,3,FALSE)</f>
        <v>education</v>
      </c>
      <c r="G5099" s="3" t="str">
        <f>VLOOKUP(C5099,[2]Worksheet!$B$2:$D$18,2,FALSE)</f>
        <v>neutral</v>
      </c>
      <c r="H5099" s="2">
        <f>VLOOKUP(C5099,[2]Worksheet!$B$2:$D$18,3,FALSE)</f>
        <v>20</v>
      </c>
      <c r="I5099" s="4"/>
    </row>
    <row r="5100" spans="1:9" ht="16.8">
      <c r="A5100">
        <v>5295</v>
      </c>
      <c r="B5100" s="1" t="s">
        <v>5292</v>
      </c>
      <c r="C5100" s="1" t="s">
        <v>41</v>
      </c>
      <c r="D5100" t="s">
        <v>5316</v>
      </c>
      <c r="E5100" t="str">
        <f>VLOOKUP(B5100,[1]Worksheet!$B$2:$D$1002,2,FALSE)</f>
        <v>photo</v>
      </c>
      <c r="F5100" s="2" t="str">
        <f>VLOOKUP(B5100,[1]Worksheet!$B$2:$D$1002,3,FALSE)</f>
        <v>education</v>
      </c>
      <c r="G5100" s="3" t="str">
        <f>VLOOKUP(C5100,[2]Worksheet!$B$2:$D$18,2,FALSE)</f>
        <v>negative</v>
      </c>
      <c r="H5100" s="2">
        <f>VLOOKUP(C5100,[2]Worksheet!$B$2:$D$18,3,FALSE)</f>
        <v>12</v>
      </c>
      <c r="I5100" s="4"/>
    </row>
    <row r="5101" spans="1:9" ht="16.8">
      <c r="A5101">
        <v>5296</v>
      </c>
      <c r="B5101" s="1" t="s">
        <v>5292</v>
      </c>
      <c r="C5101" s="1" t="s">
        <v>18</v>
      </c>
      <c r="D5101" t="s">
        <v>5317</v>
      </c>
      <c r="E5101" t="str">
        <f>VLOOKUP(B5101,[1]Worksheet!$B$2:$D$1002,2,FALSE)</f>
        <v>photo</v>
      </c>
      <c r="F5101" s="2" t="str">
        <f>VLOOKUP(B5101,[1]Worksheet!$B$2:$D$1002,3,FALSE)</f>
        <v>education</v>
      </c>
      <c r="G5101" s="3" t="str">
        <f>VLOOKUP(C5101,[2]Worksheet!$B$2:$D$18,2,FALSE)</f>
        <v>neutral</v>
      </c>
      <c r="H5101" s="2">
        <f>VLOOKUP(C5101,[2]Worksheet!$B$2:$D$18,3,FALSE)</f>
        <v>35</v>
      </c>
      <c r="I5101" s="4"/>
    </row>
    <row r="5102" spans="1:9" ht="16.8">
      <c r="A5102">
        <v>5297</v>
      </c>
      <c r="B5102" s="1" t="s">
        <v>5292</v>
      </c>
      <c r="C5102" s="1" t="s">
        <v>18</v>
      </c>
      <c r="D5102" t="s">
        <v>5318</v>
      </c>
      <c r="E5102" t="str">
        <f>VLOOKUP(B5102,[1]Worksheet!$B$2:$D$1002,2,FALSE)</f>
        <v>photo</v>
      </c>
      <c r="F5102" s="2" t="str">
        <f>VLOOKUP(B5102,[1]Worksheet!$B$2:$D$1002,3,FALSE)</f>
        <v>education</v>
      </c>
      <c r="G5102" s="3" t="str">
        <f>VLOOKUP(C5102,[2]Worksheet!$B$2:$D$18,2,FALSE)</f>
        <v>neutral</v>
      </c>
      <c r="H5102" s="2">
        <f>VLOOKUP(C5102,[2]Worksheet!$B$2:$D$18,3,FALSE)</f>
        <v>35</v>
      </c>
      <c r="I5102" s="4"/>
    </row>
    <row r="5103" spans="1:9" ht="16.8">
      <c r="A5103">
        <v>5298</v>
      </c>
      <c r="B5103" s="1" t="s">
        <v>5292</v>
      </c>
      <c r="C5103" s="1" t="s">
        <v>41</v>
      </c>
      <c r="D5103" t="s">
        <v>5319</v>
      </c>
      <c r="E5103" t="str">
        <f>VLOOKUP(B5103,[1]Worksheet!$B$2:$D$1002,2,FALSE)</f>
        <v>photo</v>
      </c>
      <c r="F5103" s="2" t="str">
        <f>VLOOKUP(B5103,[1]Worksheet!$B$2:$D$1002,3,FALSE)</f>
        <v>education</v>
      </c>
      <c r="G5103" s="3" t="str">
        <f>VLOOKUP(C5103,[2]Worksheet!$B$2:$D$18,2,FALSE)</f>
        <v>negative</v>
      </c>
      <c r="H5103" s="2">
        <f>VLOOKUP(C5103,[2]Worksheet!$B$2:$D$18,3,FALSE)</f>
        <v>12</v>
      </c>
      <c r="I5103" s="4"/>
    </row>
    <row r="5104" spans="1:9" ht="16.8">
      <c r="A5104">
        <v>5299</v>
      </c>
      <c r="B5104" s="1" t="s">
        <v>5292</v>
      </c>
      <c r="C5104" s="1" t="s">
        <v>25</v>
      </c>
      <c r="D5104" t="s">
        <v>5320</v>
      </c>
      <c r="E5104" t="str">
        <f>VLOOKUP(B5104,[1]Worksheet!$B$2:$D$1002,2,FALSE)</f>
        <v>photo</v>
      </c>
      <c r="F5104" s="2" t="str">
        <f>VLOOKUP(B5104,[1]Worksheet!$B$2:$D$1002,3,FALSE)</f>
        <v>education</v>
      </c>
      <c r="G5104" s="3" t="str">
        <f>VLOOKUP(C5104,[2]Worksheet!$B$2:$D$18,2,FALSE)</f>
        <v>positive</v>
      </c>
      <c r="H5104" s="2">
        <f>VLOOKUP(C5104,[2]Worksheet!$B$2:$D$18,3,FALSE)</f>
        <v>65</v>
      </c>
      <c r="I5104" s="4"/>
    </row>
    <row r="5105" spans="1:9" ht="16.8">
      <c r="A5105">
        <v>5300</v>
      </c>
      <c r="B5105" s="1" t="s">
        <v>5292</v>
      </c>
      <c r="C5105" s="1" t="s">
        <v>43</v>
      </c>
      <c r="D5105" t="s">
        <v>5321</v>
      </c>
      <c r="E5105" t="str">
        <f>VLOOKUP(B5105,[1]Worksheet!$B$2:$D$1002,2,FALSE)</f>
        <v>photo</v>
      </c>
      <c r="F5105" s="2" t="str">
        <f>VLOOKUP(B5105,[1]Worksheet!$B$2:$D$1002,3,FALSE)</f>
        <v>education</v>
      </c>
      <c r="G5105" s="3" t="str">
        <f>VLOOKUP(C5105,[2]Worksheet!$B$2:$D$18,2,FALSE)</f>
        <v>positive</v>
      </c>
      <c r="H5105" s="2">
        <f>VLOOKUP(C5105,[2]Worksheet!$B$2:$D$18,3,FALSE)</f>
        <v>50</v>
      </c>
      <c r="I5105" s="4"/>
    </row>
    <row r="5106" spans="1:9" ht="16.8">
      <c r="A5106">
        <v>5301</v>
      </c>
      <c r="B5106" s="1" t="s">
        <v>5292</v>
      </c>
      <c r="C5106" s="1" t="s">
        <v>63</v>
      </c>
      <c r="D5106" t="s">
        <v>5322</v>
      </c>
      <c r="E5106" t="str">
        <f>VLOOKUP(B5106,[1]Worksheet!$B$2:$D$1002,2,FALSE)</f>
        <v>photo</v>
      </c>
      <c r="F5106" s="2" t="str">
        <f>VLOOKUP(B5106,[1]Worksheet!$B$2:$D$1002,3,FALSE)</f>
        <v>education</v>
      </c>
      <c r="G5106" s="3" t="str">
        <f>VLOOKUP(C5106,[2]Worksheet!$B$2:$D$18,2,FALSE)</f>
        <v>positive</v>
      </c>
      <c r="H5106" s="2">
        <f>VLOOKUP(C5106,[2]Worksheet!$B$2:$D$18,3,FALSE)</f>
        <v>70</v>
      </c>
      <c r="I5106" s="4"/>
    </row>
    <row r="5107" spans="1:9" ht="16.8">
      <c r="A5107">
        <v>5302</v>
      </c>
      <c r="B5107" s="1" t="s">
        <v>5292</v>
      </c>
      <c r="C5107" s="1" t="s">
        <v>13</v>
      </c>
      <c r="D5107" t="s">
        <v>5323</v>
      </c>
      <c r="E5107" t="str">
        <f>VLOOKUP(B5107,[1]Worksheet!$B$2:$D$1002,2,FALSE)</f>
        <v>photo</v>
      </c>
      <c r="F5107" s="2" t="str">
        <f>VLOOKUP(B5107,[1]Worksheet!$B$2:$D$1002,3,FALSE)</f>
        <v>education</v>
      </c>
      <c r="G5107" s="3" t="str">
        <f>VLOOKUP(C5107,[2]Worksheet!$B$2:$D$18,2,FALSE)</f>
        <v>negative</v>
      </c>
      <c r="H5107" s="2">
        <f>VLOOKUP(C5107,[2]Worksheet!$B$2:$D$18,3,FALSE)</f>
        <v>15</v>
      </c>
      <c r="I5107" s="4"/>
    </row>
    <row r="5108" spans="1:9" ht="16.8">
      <c r="A5108">
        <v>5303</v>
      </c>
      <c r="B5108" s="1" t="s">
        <v>5292</v>
      </c>
      <c r="C5108" s="1" t="s">
        <v>18</v>
      </c>
      <c r="D5108" t="s">
        <v>5324</v>
      </c>
      <c r="E5108" t="str">
        <f>VLOOKUP(B5108,[1]Worksheet!$B$2:$D$1002,2,FALSE)</f>
        <v>photo</v>
      </c>
      <c r="F5108" s="2" t="str">
        <f>VLOOKUP(B5108,[1]Worksheet!$B$2:$D$1002,3,FALSE)</f>
        <v>education</v>
      </c>
      <c r="G5108" s="3" t="str">
        <f>VLOOKUP(C5108,[2]Worksheet!$B$2:$D$18,2,FALSE)</f>
        <v>neutral</v>
      </c>
      <c r="H5108" s="2">
        <f>VLOOKUP(C5108,[2]Worksheet!$B$2:$D$18,3,FALSE)</f>
        <v>35</v>
      </c>
      <c r="I5108" s="4"/>
    </row>
    <row r="5109" spans="1:9" ht="16.8">
      <c r="A5109">
        <v>5304</v>
      </c>
      <c r="B5109" s="1" t="s">
        <v>5292</v>
      </c>
      <c r="C5109" s="1" t="s">
        <v>88</v>
      </c>
      <c r="D5109" t="s">
        <v>5325</v>
      </c>
      <c r="E5109" t="str">
        <f>VLOOKUP(B5109,[1]Worksheet!$B$2:$D$1002,2,FALSE)</f>
        <v>photo</v>
      </c>
      <c r="F5109" s="2" t="str">
        <f>VLOOKUP(B5109,[1]Worksheet!$B$2:$D$1002,3,FALSE)</f>
        <v>education</v>
      </c>
      <c r="G5109" s="3" t="str">
        <f>VLOOKUP(C5109,[2]Worksheet!$B$2:$D$18,2,FALSE)</f>
        <v>positive</v>
      </c>
      <c r="H5109" s="2">
        <f>VLOOKUP(C5109,[2]Worksheet!$B$2:$D$18,3,FALSE)</f>
        <v>72</v>
      </c>
      <c r="I5109" s="4"/>
    </row>
    <row r="5110" spans="1:9" ht="16.8">
      <c r="A5110">
        <v>5305</v>
      </c>
      <c r="B5110" s="1" t="s">
        <v>5292</v>
      </c>
      <c r="C5110" s="1" t="s">
        <v>27</v>
      </c>
      <c r="D5110" t="s">
        <v>5326</v>
      </c>
      <c r="E5110" t="str">
        <f>VLOOKUP(B5110,[1]Worksheet!$B$2:$D$1002,2,FALSE)</f>
        <v>photo</v>
      </c>
      <c r="F5110" s="2" t="str">
        <f>VLOOKUP(B5110,[1]Worksheet!$B$2:$D$1002,3,FALSE)</f>
        <v>education</v>
      </c>
      <c r="G5110" s="3" t="str">
        <f>VLOOKUP(C5110,[2]Worksheet!$B$2:$D$18,2,FALSE)</f>
        <v>neutral</v>
      </c>
      <c r="H5110" s="2">
        <f>VLOOKUP(C5110,[2]Worksheet!$B$2:$D$18,3,FALSE)</f>
        <v>20</v>
      </c>
      <c r="I5110" s="4"/>
    </row>
    <row r="5111" spans="1:9" ht="16.8">
      <c r="A5111">
        <v>5306</v>
      </c>
      <c r="B5111" s="1" t="s">
        <v>5292</v>
      </c>
      <c r="C5111" s="1" t="s">
        <v>18</v>
      </c>
      <c r="D5111" t="s">
        <v>5327</v>
      </c>
      <c r="E5111" t="str">
        <f>VLOOKUP(B5111,[1]Worksheet!$B$2:$D$1002,2,FALSE)</f>
        <v>photo</v>
      </c>
      <c r="F5111" s="2" t="str">
        <f>VLOOKUP(B5111,[1]Worksheet!$B$2:$D$1002,3,FALSE)</f>
        <v>education</v>
      </c>
      <c r="G5111" s="3" t="str">
        <f>VLOOKUP(C5111,[2]Worksheet!$B$2:$D$18,2,FALSE)</f>
        <v>neutral</v>
      </c>
      <c r="H5111" s="2">
        <f>VLOOKUP(C5111,[2]Worksheet!$B$2:$D$18,3,FALSE)</f>
        <v>35</v>
      </c>
      <c r="I5111" s="4"/>
    </row>
    <row r="5112" spans="1:9" ht="16.8">
      <c r="A5112">
        <v>5307</v>
      </c>
      <c r="B5112" s="1" t="s">
        <v>5292</v>
      </c>
      <c r="C5112" s="1" t="s">
        <v>11</v>
      </c>
      <c r="D5112" t="s">
        <v>5328</v>
      </c>
      <c r="E5112" t="str">
        <f>VLOOKUP(B5112,[1]Worksheet!$B$2:$D$1002,2,FALSE)</f>
        <v>photo</v>
      </c>
      <c r="F5112" s="2" t="str">
        <f>VLOOKUP(B5112,[1]Worksheet!$B$2:$D$1002,3,FALSE)</f>
        <v>education</v>
      </c>
      <c r="G5112" s="3" t="str">
        <f>VLOOKUP(C5112,[2]Worksheet!$B$2:$D$18,2,FALSE)</f>
        <v>negative</v>
      </c>
      <c r="H5112" s="2">
        <f>VLOOKUP(C5112,[2]Worksheet!$B$2:$D$18,3,FALSE)</f>
        <v>10</v>
      </c>
      <c r="I5112" s="4"/>
    </row>
    <row r="5113" spans="1:9" ht="16.8">
      <c r="A5113">
        <v>5308</v>
      </c>
      <c r="B5113" s="1" t="s">
        <v>5292</v>
      </c>
      <c r="C5113" s="1" t="s">
        <v>25</v>
      </c>
      <c r="D5113" t="s">
        <v>5329</v>
      </c>
      <c r="E5113" t="str">
        <f>VLOOKUP(B5113,[1]Worksheet!$B$2:$D$1002,2,FALSE)</f>
        <v>photo</v>
      </c>
      <c r="F5113" s="2" t="str">
        <f>VLOOKUP(B5113,[1]Worksheet!$B$2:$D$1002,3,FALSE)</f>
        <v>education</v>
      </c>
      <c r="G5113" s="3" t="str">
        <f>VLOOKUP(C5113,[2]Worksheet!$B$2:$D$18,2,FALSE)</f>
        <v>positive</v>
      </c>
      <c r="H5113" s="2">
        <f>VLOOKUP(C5113,[2]Worksheet!$B$2:$D$18,3,FALSE)</f>
        <v>65</v>
      </c>
      <c r="I5113" s="4"/>
    </row>
    <row r="5114" spans="1:9" ht="16.8">
      <c r="A5114">
        <v>5309</v>
      </c>
      <c r="B5114" s="1" t="s">
        <v>5292</v>
      </c>
      <c r="C5114" s="1" t="s">
        <v>45</v>
      </c>
      <c r="D5114" t="s">
        <v>5330</v>
      </c>
      <c r="E5114" t="str">
        <f>VLOOKUP(B5114,[1]Worksheet!$B$2:$D$1002,2,FALSE)</f>
        <v>photo</v>
      </c>
      <c r="F5114" s="2" t="str">
        <f>VLOOKUP(B5114,[1]Worksheet!$B$2:$D$1002,3,FALSE)</f>
        <v>education</v>
      </c>
      <c r="G5114" s="3" t="str">
        <f>VLOOKUP(C5114,[2]Worksheet!$B$2:$D$18,2,FALSE)</f>
        <v>positive</v>
      </c>
      <c r="H5114" s="2">
        <f>VLOOKUP(C5114,[2]Worksheet!$B$2:$D$18,3,FALSE)</f>
        <v>60</v>
      </c>
      <c r="I5114" s="4"/>
    </row>
    <row r="5115" spans="1:9" ht="16.8">
      <c r="A5115">
        <v>5310</v>
      </c>
      <c r="B5115" s="1" t="s">
        <v>5292</v>
      </c>
      <c r="C5115" s="1" t="s">
        <v>11</v>
      </c>
      <c r="D5115" t="s">
        <v>5331</v>
      </c>
      <c r="E5115" t="str">
        <f>VLOOKUP(B5115,[1]Worksheet!$B$2:$D$1002,2,FALSE)</f>
        <v>photo</v>
      </c>
      <c r="F5115" s="2" t="str">
        <f>VLOOKUP(B5115,[1]Worksheet!$B$2:$D$1002,3,FALSE)</f>
        <v>education</v>
      </c>
      <c r="G5115" s="3" t="str">
        <f>VLOOKUP(C5115,[2]Worksheet!$B$2:$D$18,2,FALSE)</f>
        <v>negative</v>
      </c>
      <c r="H5115" s="2">
        <f>VLOOKUP(C5115,[2]Worksheet!$B$2:$D$18,3,FALSE)</f>
        <v>10</v>
      </c>
      <c r="I5115" s="4"/>
    </row>
    <row r="5116" spans="1:9" ht="16.8">
      <c r="A5116">
        <v>5311</v>
      </c>
      <c r="B5116" s="1" t="s">
        <v>5292</v>
      </c>
      <c r="C5116" s="1" t="s">
        <v>18</v>
      </c>
      <c r="D5116" t="s">
        <v>5332</v>
      </c>
      <c r="E5116" t="str">
        <f>VLOOKUP(B5116,[1]Worksheet!$B$2:$D$1002,2,FALSE)</f>
        <v>photo</v>
      </c>
      <c r="F5116" s="2" t="str">
        <f>VLOOKUP(B5116,[1]Worksheet!$B$2:$D$1002,3,FALSE)</f>
        <v>education</v>
      </c>
      <c r="G5116" s="3" t="str">
        <f>VLOOKUP(C5116,[2]Worksheet!$B$2:$D$18,2,FALSE)</f>
        <v>neutral</v>
      </c>
      <c r="H5116" s="2">
        <f>VLOOKUP(C5116,[2]Worksheet!$B$2:$D$18,3,FALSE)</f>
        <v>35</v>
      </c>
      <c r="I5116" s="4"/>
    </row>
    <row r="5117" spans="1:9" ht="16.8">
      <c r="A5117">
        <v>5312</v>
      </c>
      <c r="B5117" s="1" t="s">
        <v>5292</v>
      </c>
      <c r="C5117" s="1" t="s">
        <v>13</v>
      </c>
      <c r="D5117" t="s">
        <v>5333</v>
      </c>
      <c r="E5117" t="str">
        <f>VLOOKUP(B5117,[1]Worksheet!$B$2:$D$1002,2,FALSE)</f>
        <v>photo</v>
      </c>
      <c r="F5117" s="2" t="str">
        <f>VLOOKUP(B5117,[1]Worksheet!$B$2:$D$1002,3,FALSE)</f>
        <v>education</v>
      </c>
      <c r="G5117" s="3" t="str">
        <f>VLOOKUP(C5117,[2]Worksheet!$B$2:$D$18,2,FALSE)</f>
        <v>negative</v>
      </c>
      <c r="H5117" s="2">
        <f>VLOOKUP(C5117,[2]Worksheet!$B$2:$D$18,3,FALSE)</f>
        <v>15</v>
      </c>
      <c r="I5117" s="4"/>
    </row>
    <row r="5118" spans="1:9" ht="16.8">
      <c r="A5118">
        <v>5313</v>
      </c>
      <c r="B5118" s="1" t="s">
        <v>5292</v>
      </c>
      <c r="C5118" s="1" t="s">
        <v>41</v>
      </c>
      <c r="D5118" t="s">
        <v>5334</v>
      </c>
      <c r="E5118" t="str">
        <f>VLOOKUP(B5118,[1]Worksheet!$B$2:$D$1002,2,FALSE)</f>
        <v>photo</v>
      </c>
      <c r="F5118" s="2" t="str">
        <f>VLOOKUP(B5118,[1]Worksheet!$B$2:$D$1002,3,FALSE)</f>
        <v>education</v>
      </c>
      <c r="G5118" s="3" t="str">
        <f>VLOOKUP(C5118,[2]Worksheet!$B$2:$D$18,2,FALSE)</f>
        <v>negative</v>
      </c>
      <c r="H5118" s="2">
        <f>VLOOKUP(C5118,[2]Worksheet!$B$2:$D$18,3,FALSE)</f>
        <v>12</v>
      </c>
      <c r="I5118" s="4"/>
    </row>
    <row r="5119" spans="1:9" ht="16.8">
      <c r="A5119">
        <v>5314</v>
      </c>
      <c r="B5119" s="1" t="s">
        <v>5292</v>
      </c>
      <c r="C5119" s="1" t="s">
        <v>20</v>
      </c>
      <c r="D5119" t="s">
        <v>5335</v>
      </c>
      <c r="E5119" t="str">
        <f>VLOOKUP(B5119,[1]Worksheet!$B$2:$D$1002,2,FALSE)</f>
        <v>photo</v>
      </c>
      <c r="F5119" s="2" t="str">
        <f>VLOOKUP(B5119,[1]Worksheet!$B$2:$D$1002,3,FALSE)</f>
        <v>education</v>
      </c>
      <c r="G5119" s="3" t="str">
        <f>VLOOKUP(C5119,[2]Worksheet!$B$2:$D$18,2,FALSE)</f>
        <v>positive</v>
      </c>
      <c r="H5119" s="2">
        <f>VLOOKUP(C5119,[2]Worksheet!$B$2:$D$18,3,FALSE)</f>
        <v>70</v>
      </c>
      <c r="I5119" s="4"/>
    </row>
    <row r="5120" spans="1:9" ht="16.8">
      <c r="A5120">
        <v>5315</v>
      </c>
      <c r="B5120" s="1" t="s">
        <v>5292</v>
      </c>
      <c r="C5120" s="1" t="s">
        <v>20</v>
      </c>
      <c r="D5120" t="s">
        <v>5336</v>
      </c>
      <c r="E5120" t="str">
        <f>VLOOKUP(B5120,[1]Worksheet!$B$2:$D$1002,2,FALSE)</f>
        <v>photo</v>
      </c>
      <c r="F5120" s="2" t="str">
        <f>VLOOKUP(B5120,[1]Worksheet!$B$2:$D$1002,3,FALSE)</f>
        <v>education</v>
      </c>
      <c r="G5120" s="3" t="str">
        <f>VLOOKUP(C5120,[2]Worksheet!$B$2:$D$18,2,FALSE)</f>
        <v>positive</v>
      </c>
      <c r="H5120" s="2">
        <f>VLOOKUP(C5120,[2]Worksheet!$B$2:$D$18,3,FALSE)</f>
        <v>70</v>
      </c>
      <c r="I5120" s="4"/>
    </row>
    <row r="5121" spans="1:9" ht="16.8">
      <c r="A5121">
        <v>5316</v>
      </c>
      <c r="B5121" s="1" t="s">
        <v>5292</v>
      </c>
      <c r="C5121" s="1" t="s">
        <v>9</v>
      </c>
      <c r="D5121" t="s">
        <v>5337</v>
      </c>
      <c r="E5121" t="str">
        <f>VLOOKUP(B5121,[1]Worksheet!$B$2:$D$1002,2,FALSE)</f>
        <v>photo</v>
      </c>
      <c r="F5121" s="2" t="str">
        <f>VLOOKUP(B5121,[1]Worksheet!$B$2:$D$1002,3,FALSE)</f>
        <v>education</v>
      </c>
      <c r="G5121" s="3" t="str">
        <f>VLOOKUP(C5121,[2]Worksheet!$B$2:$D$18,2,FALSE)</f>
        <v>negative</v>
      </c>
      <c r="H5121" s="2">
        <f>VLOOKUP(C5121,[2]Worksheet!$B$2:$D$18,3,FALSE)</f>
        <v>0</v>
      </c>
      <c r="I5121" s="4"/>
    </row>
    <row r="5122" spans="1:9" ht="16.8">
      <c r="A5122">
        <v>5317</v>
      </c>
      <c r="B5122" s="1" t="s">
        <v>5292</v>
      </c>
      <c r="C5122" s="1" t="s">
        <v>20</v>
      </c>
      <c r="D5122" t="s">
        <v>5338</v>
      </c>
      <c r="E5122" t="str">
        <f>VLOOKUP(B5122,[1]Worksheet!$B$2:$D$1002,2,FALSE)</f>
        <v>photo</v>
      </c>
      <c r="F5122" s="2" t="str">
        <f>VLOOKUP(B5122,[1]Worksheet!$B$2:$D$1002,3,FALSE)</f>
        <v>education</v>
      </c>
      <c r="G5122" s="3" t="str">
        <f>VLOOKUP(C5122,[2]Worksheet!$B$2:$D$18,2,FALSE)</f>
        <v>positive</v>
      </c>
      <c r="H5122" s="2">
        <f>VLOOKUP(C5122,[2]Worksheet!$B$2:$D$18,3,FALSE)</f>
        <v>70</v>
      </c>
      <c r="I5122" s="4"/>
    </row>
    <row r="5123" spans="1:9" ht="16.8">
      <c r="A5123">
        <v>5318</v>
      </c>
      <c r="B5123" s="1" t="s">
        <v>5292</v>
      </c>
      <c r="C5123" s="1" t="s">
        <v>25</v>
      </c>
      <c r="D5123" t="s">
        <v>5339</v>
      </c>
      <c r="E5123" t="str">
        <f>VLOOKUP(B5123,[1]Worksheet!$B$2:$D$1002,2,FALSE)</f>
        <v>photo</v>
      </c>
      <c r="F5123" s="2" t="str">
        <f>VLOOKUP(B5123,[1]Worksheet!$B$2:$D$1002,3,FALSE)</f>
        <v>education</v>
      </c>
      <c r="G5123" s="3" t="str">
        <f>VLOOKUP(C5123,[2]Worksheet!$B$2:$D$18,2,FALSE)</f>
        <v>positive</v>
      </c>
      <c r="H5123" s="2">
        <f>VLOOKUP(C5123,[2]Worksheet!$B$2:$D$18,3,FALSE)</f>
        <v>65</v>
      </c>
      <c r="I5123" s="4"/>
    </row>
    <row r="5124" spans="1:9" ht="16.8">
      <c r="A5124">
        <v>5319</v>
      </c>
      <c r="B5124" s="1" t="s">
        <v>5292</v>
      </c>
      <c r="C5124" s="1" t="s">
        <v>43</v>
      </c>
      <c r="D5124" t="s">
        <v>5340</v>
      </c>
      <c r="E5124" t="str">
        <f>VLOOKUP(B5124,[1]Worksheet!$B$2:$D$1002,2,FALSE)</f>
        <v>photo</v>
      </c>
      <c r="F5124" s="2" t="str">
        <f>VLOOKUP(B5124,[1]Worksheet!$B$2:$D$1002,3,FALSE)</f>
        <v>education</v>
      </c>
      <c r="G5124" s="3" t="str">
        <f>VLOOKUP(C5124,[2]Worksheet!$B$2:$D$18,2,FALSE)</f>
        <v>positive</v>
      </c>
      <c r="H5124" s="2">
        <f>VLOOKUP(C5124,[2]Worksheet!$B$2:$D$18,3,FALSE)</f>
        <v>50</v>
      </c>
      <c r="I5124" s="4"/>
    </row>
    <row r="5125" spans="1:9" ht="16.8">
      <c r="A5125">
        <v>5321</v>
      </c>
      <c r="B5125" s="1" t="s">
        <v>5341</v>
      </c>
      <c r="C5125" s="1" t="s">
        <v>33</v>
      </c>
      <c r="D5125" t="s">
        <v>5342</v>
      </c>
      <c r="E5125" t="str">
        <f>VLOOKUP(B5125,[1]Worksheet!$B$2:$D$1002,2,FALSE)</f>
        <v>audio</v>
      </c>
      <c r="F5125" s="2" t="str">
        <f>VLOOKUP(B5125,[1]Worksheet!$B$2:$D$1002,3,FALSE)</f>
        <v>soccer</v>
      </c>
      <c r="G5125" s="3" t="str">
        <f>VLOOKUP(C5125,[2]Worksheet!$B$2:$D$18,2,FALSE)</f>
        <v>positive</v>
      </c>
      <c r="H5125" s="2">
        <f>VLOOKUP(C5125,[2]Worksheet!$B$2:$D$18,3,FALSE)</f>
        <v>75</v>
      </c>
      <c r="I5125" s="4"/>
    </row>
    <row r="5126" spans="1:9" ht="16.8">
      <c r="A5126">
        <v>5322</v>
      </c>
      <c r="B5126" s="1" t="s">
        <v>5341</v>
      </c>
      <c r="C5126" s="1" t="s">
        <v>18</v>
      </c>
      <c r="D5126" t="s">
        <v>5343</v>
      </c>
      <c r="E5126" t="str">
        <f>VLOOKUP(B5126,[1]Worksheet!$B$2:$D$1002,2,FALSE)</f>
        <v>audio</v>
      </c>
      <c r="F5126" s="2" t="str">
        <f>VLOOKUP(B5126,[1]Worksheet!$B$2:$D$1002,3,FALSE)</f>
        <v>soccer</v>
      </c>
      <c r="G5126" s="3" t="str">
        <f>VLOOKUP(C5126,[2]Worksheet!$B$2:$D$18,2,FALSE)</f>
        <v>neutral</v>
      </c>
      <c r="H5126" s="2">
        <f>VLOOKUP(C5126,[2]Worksheet!$B$2:$D$18,3,FALSE)</f>
        <v>35</v>
      </c>
      <c r="I5126" s="4"/>
    </row>
    <row r="5127" spans="1:9" ht="16.8">
      <c r="A5127">
        <v>5323</v>
      </c>
      <c r="B5127" s="1" t="s">
        <v>5341</v>
      </c>
      <c r="C5127" s="1" t="s">
        <v>33</v>
      </c>
      <c r="D5127" t="s">
        <v>5344</v>
      </c>
      <c r="E5127" t="str">
        <f>VLOOKUP(B5127,[1]Worksheet!$B$2:$D$1002,2,FALSE)</f>
        <v>audio</v>
      </c>
      <c r="F5127" s="2" t="str">
        <f>VLOOKUP(B5127,[1]Worksheet!$B$2:$D$1002,3,FALSE)</f>
        <v>soccer</v>
      </c>
      <c r="G5127" s="3" t="str">
        <f>VLOOKUP(C5127,[2]Worksheet!$B$2:$D$18,2,FALSE)</f>
        <v>positive</v>
      </c>
      <c r="H5127" s="2">
        <f>VLOOKUP(C5127,[2]Worksheet!$B$2:$D$18,3,FALSE)</f>
        <v>75</v>
      </c>
      <c r="I5127" s="4"/>
    </row>
    <row r="5128" spans="1:9" ht="16.8">
      <c r="A5128">
        <v>5324</v>
      </c>
      <c r="B5128" s="1" t="s">
        <v>5341</v>
      </c>
      <c r="C5128" s="1" t="s">
        <v>20</v>
      </c>
      <c r="D5128" t="s">
        <v>5345</v>
      </c>
      <c r="E5128" t="str">
        <f>VLOOKUP(B5128,[1]Worksheet!$B$2:$D$1002,2,FALSE)</f>
        <v>audio</v>
      </c>
      <c r="F5128" s="2" t="str">
        <f>VLOOKUP(B5128,[1]Worksheet!$B$2:$D$1002,3,FALSE)</f>
        <v>soccer</v>
      </c>
      <c r="G5128" s="3" t="str">
        <f>VLOOKUP(C5128,[2]Worksheet!$B$2:$D$18,2,FALSE)</f>
        <v>positive</v>
      </c>
      <c r="H5128" s="2">
        <f>VLOOKUP(C5128,[2]Worksheet!$B$2:$D$18,3,FALSE)</f>
        <v>70</v>
      </c>
      <c r="I5128" s="4"/>
    </row>
    <row r="5129" spans="1:9" ht="16.8">
      <c r="A5129">
        <v>5325</v>
      </c>
      <c r="B5129" s="1" t="s">
        <v>5341</v>
      </c>
      <c r="C5129" s="1" t="s">
        <v>9</v>
      </c>
      <c r="D5129" t="s">
        <v>5346</v>
      </c>
      <c r="E5129" t="str">
        <f>VLOOKUP(B5129,[1]Worksheet!$B$2:$D$1002,2,FALSE)</f>
        <v>audio</v>
      </c>
      <c r="F5129" s="2" t="str">
        <f>VLOOKUP(B5129,[1]Worksheet!$B$2:$D$1002,3,FALSE)</f>
        <v>soccer</v>
      </c>
      <c r="G5129" s="3" t="str">
        <f>VLOOKUP(C5129,[2]Worksheet!$B$2:$D$18,2,FALSE)</f>
        <v>negative</v>
      </c>
      <c r="H5129" s="2">
        <f>VLOOKUP(C5129,[2]Worksheet!$B$2:$D$18,3,FALSE)</f>
        <v>0</v>
      </c>
      <c r="I5129" s="4"/>
    </row>
    <row r="5130" spans="1:9" ht="16.8">
      <c r="A5130">
        <v>5326</v>
      </c>
      <c r="B5130" s="1" t="s">
        <v>5341</v>
      </c>
      <c r="C5130" s="1" t="s">
        <v>25</v>
      </c>
      <c r="D5130" t="s">
        <v>5347</v>
      </c>
      <c r="E5130" t="str">
        <f>VLOOKUP(B5130,[1]Worksheet!$B$2:$D$1002,2,FALSE)</f>
        <v>audio</v>
      </c>
      <c r="F5130" s="2" t="str">
        <f>VLOOKUP(B5130,[1]Worksheet!$B$2:$D$1002,3,FALSE)</f>
        <v>soccer</v>
      </c>
      <c r="G5130" s="3" t="str">
        <f>VLOOKUP(C5130,[2]Worksheet!$B$2:$D$18,2,FALSE)</f>
        <v>positive</v>
      </c>
      <c r="H5130" s="2">
        <f>VLOOKUP(C5130,[2]Worksheet!$B$2:$D$18,3,FALSE)</f>
        <v>65</v>
      </c>
      <c r="I5130" s="4"/>
    </row>
    <row r="5131" spans="1:9" ht="16.8">
      <c r="A5131">
        <v>5327</v>
      </c>
      <c r="B5131" s="1" t="s">
        <v>5341</v>
      </c>
      <c r="C5131" s="1" t="s">
        <v>38</v>
      </c>
      <c r="D5131" t="s">
        <v>5348</v>
      </c>
      <c r="E5131" t="str">
        <f>VLOOKUP(B5131,[1]Worksheet!$B$2:$D$1002,2,FALSE)</f>
        <v>audio</v>
      </c>
      <c r="F5131" s="2" t="str">
        <f>VLOOKUP(B5131,[1]Worksheet!$B$2:$D$1002,3,FALSE)</f>
        <v>soccer</v>
      </c>
      <c r="G5131" s="3" t="str">
        <f>VLOOKUP(C5131,[2]Worksheet!$B$2:$D$18,2,FALSE)</f>
        <v>positive</v>
      </c>
      <c r="H5131" s="2">
        <f>VLOOKUP(C5131,[2]Worksheet!$B$2:$D$18,3,FALSE)</f>
        <v>45</v>
      </c>
      <c r="I5131" s="4"/>
    </row>
    <row r="5132" spans="1:9" ht="16.8">
      <c r="A5132">
        <v>5328</v>
      </c>
      <c r="B5132" s="1" t="s">
        <v>5341</v>
      </c>
      <c r="C5132" s="1" t="s">
        <v>63</v>
      </c>
      <c r="D5132" t="s">
        <v>5349</v>
      </c>
      <c r="E5132" t="str">
        <f>VLOOKUP(B5132,[1]Worksheet!$B$2:$D$1002,2,FALSE)</f>
        <v>audio</v>
      </c>
      <c r="F5132" s="2" t="str">
        <f>VLOOKUP(B5132,[1]Worksheet!$B$2:$D$1002,3,FALSE)</f>
        <v>soccer</v>
      </c>
      <c r="G5132" s="3" t="str">
        <f>VLOOKUP(C5132,[2]Worksheet!$B$2:$D$18,2,FALSE)</f>
        <v>positive</v>
      </c>
      <c r="H5132" s="2">
        <f>VLOOKUP(C5132,[2]Worksheet!$B$2:$D$18,3,FALSE)</f>
        <v>70</v>
      </c>
      <c r="I5132" s="4"/>
    </row>
    <row r="5133" spans="1:9" ht="16.8">
      <c r="A5133">
        <v>5329</v>
      </c>
      <c r="B5133" s="1" t="s">
        <v>5341</v>
      </c>
      <c r="C5133" s="1" t="s">
        <v>27</v>
      </c>
      <c r="D5133" t="s">
        <v>5350</v>
      </c>
      <c r="E5133" t="str">
        <f>VLOOKUP(B5133,[1]Worksheet!$B$2:$D$1002,2,FALSE)</f>
        <v>audio</v>
      </c>
      <c r="F5133" s="2" t="str">
        <f>VLOOKUP(B5133,[1]Worksheet!$B$2:$D$1002,3,FALSE)</f>
        <v>soccer</v>
      </c>
      <c r="G5133" s="3" t="str">
        <f>VLOOKUP(C5133,[2]Worksheet!$B$2:$D$18,2,FALSE)</f>
        <v>neutral</v>
      </c>
      <c r="H5133" s="2">
        <f>VLOOKUP(C5133,[2]Worksheet!$B$2:$D$18,3,FALSE)</f>
        <v>20</v>
      </c>
      <c r="I5133" s="4"/>
    </row>
    <row r="5134" spans="1:9" ht="16.8">
      <c r="A5134">
        <v>5330</v>
      </c>
      <c r="B5134" s="1" t="s">
        <v>5341</v>
      </c>
      <c r="C5134" s="1" t="s">
        <v>43</v>
      </c>
      <c r="D5134" t="s">
        <v>5351</v>
      </c>
      <c r="E5134" t="str">
        <f>VLOOKUP(B5134,[1]Worksheet!$B$2:$D$1002,2,FALSE)</f>
        <v>audio</v>
      </c>
      <c r="F5134" s="2" t="str">
        <f>VLOOKUP(B5134,[1]Worksheet!$B$2:$D$1002,3,FALSE)</f>
        <v>soccer</v>
      </c>
      <c r="G5134" s="3" t="str">
        <f>VLOOKUP(C5134,[2]Worksheet!$B$2:$D$18,2,FALSE)</f>
        <v>positive</v>
      </c>
      <c r="H5134" s="2">
        <f>VLOOKUP(C5134,[2]Worksheet!$B$2:$D$18,3,FALSE)</f>
        <v>50</v>
      </c>
      <c r="I5134" s="4"/>
    </row>
    <row r="5135" spans="1:9" ht="16.8">
      <c r="A5135">
        <v>5331</v>
      </c>
      <c r="B5135" s="1" t="s">
        <v>5341</v>
      </c>
      <c r="C5135" s="1" t="s">
        <v>20</v>
      </c>
      <c r="D5135" t="s">
        <v>5352</v>
      </c>
      <c r="E5135" t="str">
        <f>VLOOKUP(B5135,[1]Worksheet!$B$2:$D$1002,2,FALSE)</f>
        <v>audio</v>
      </c>
      <c r="F5135" s="2" t="str">
        <f>VLOOKUP(B5135,[1]Worksheet!$B$2:$D$1002,3,FALSE)</f>
        <v>soccer</v>
      </c>
      <c r="G5135" s="3" t="str">
        <f>VLOOKUP(C5135,[2]Worksheet!$B$2:$D$18,2,FALSE)</f>
        <v>positive</v>
      </c>
      <c r="H5135" s="2">
        <f>VLOOKUP(C5135,[2]Worksheet!$B$2:$D$18,3,FALSE)</f>
        <v>70</v>
      </c>
      <c r="I5135" s="4"/>
    </row>
    <row r="5136" spans="1:9" ht="16.8">
      <c r="A5136">
        <v>5332</v>
      </c>
      <c r="B5136" s="1" t="s">
        <v>5341</v>
      </c>
      <c r="C5136" s="1" t="s">
        <v>38</v>
      </c>
      <c r="D5136" t="s">
        <v>5353</v>
      </c>
      <c r="E5136" t="str">
        <f>VLOOKUP(B5136,[1]Worksheet!$B$2:$D$1002,2,FALSE)</f>
        <v>audio</v>
      </c>
      <c r="F5136" s="2" t="str">
        <f>VLOOKUP(B5136,[1]Worksheet!$B$2:$D$1002,3,FALSE)</f>
        <v>soccer</v>
      </c>
      <c r="G5136" s="3" t="str">
        <f>VLOOKUP(C5136,[2]Worksheet!$B$2:$D$18,2,FALSE)</f>
        <v>positive</v>
      </c>
      <c r="H5136" s="2">
        <f>VLOOKUP(C5136,[2]Worksheet!$B$2:$D$18,3,FALSE)</f>
        <v>45</v>
      </c>
      <c r="I5136" s="4"/>
    </row>
    <row r="5137" spans="1:9" ht="16.8">
      <c r="A5137">
        <v>5333</v>
      </c>
      <c r="B5137" s="1" t="s">
        <v>5341</v>
      </c>
      <c r="C5137" s="1" t="s">
        <v>43</v>
      </c>
      <c r="D5137" t="s">
        <v>5354</v>
      </c>
      <c r="E5137" t="str">
        <f>VLOOKUP(B5137,[1]Worksheet!$B$2:$D$1002,2,FALSE)</f>
        <v>audio</v>
      </c>
      <c r="F5137" s="2" t="str">
        <f>VLOOKUP(B5137,[1]Worksheet!$B$2:$D$1002,3,FALSE)</f>
        <v>soccer</v>
      </c>
      <c r="G5137" s="3" t="str">
        <f>VLOOKUP(C5137,[2]Worksheet!$B$2:$D$18,2,FALSE)</f>
        <v>positive</v>
      </c>
      <c r="H5137" s="2">
        <f>VLOOKUP(C5137,[2]Worksheet!$B$2:$D$18,3,FALSE)</f>
        <v>50</v>
      </c>
      <c r="I5137" s="4"/>
    </row>
    <row r="5138" spans="1:9" ht="16.8">
      <c r="A5138">
        <v>5334</v>
      </c>
      <c r="B5138" s="1" t="s">
        <v>5341</v>
      </c>
      <c r="C5138" s="1" t="s">
        <v>16</v>
      </c>
      <c r="D5138" t="s">
        <v>5355</v>
      </c>
      <c r="E5138" t="str">
        <f>VLOOKUP(B5138,[1]Worksheet!$B$2:$D$1002,2,FALSE)</f>
        <v>audio</v>
      </c>
      <c r="F5138" s="2" t="str">
        <f>VLOOKUP(B5138,[1]Worksheet!$B$2:$D$1002,3,FALSE)</f>
        <v>soccer</v>
      </c>
      <c r="G5138" s="3" t="str">
        <f>VLOOKUP(C5138,[2]Worksheet!$B$2:$D$18,2,FALSE)</f>
        <v>positive</v>
      </c>
      <c r="H5138" s="2">
        <f>VLOOKUP(C5138,[2]Worksheet!$B$2:$D$18,3,FALSE)</f>
        <v>30</v>
      </c>
      <c r="I5138" s="4"/>
    </row>
    <row r="5139" spans="1:9" ht="16.8">
      <c r="A5139">
        <v>5335</v>
      </c>
      <c r="B5139" s="1" t="s">
        <v>5341</v>
      </c>
      <c r="C5139" s="1" t="s">
        <v>20</v>
      </c>
      <c r="D5139" t="s">
        <v>5356</v>
      </c>
      <c r="E5139" t="str">
        <f>VLOOKUP(B5139,[1]Worksheet!$B$2:$D$1002,2,FALSE)</f>
        <v>audio</v>
      </c>
      <c r="F5139" s="2" t="str">
        <f>VLOOKUP(B5139,[1]Worksheet!$B$2:$D$1002,3,FALSE)</f>
        <v>soccer</v>
      </c>
      <c r="G5139" s="3" t="str">
        <f>VLOOKUP(C5139,[2]Worksheet!$B$2:$D$18,2,FALSE)</f>
        <v>positive</v>
      </c>
      <c r="H5139" s="2">
        <f>VLOOKUP(C5139,[2]Worksheet!$B$2:$D$18,3,FALSE)</f>
        <v>70</v>
      </c>
      <c r="I5139" s="4"/>
    </row>
    <row r="5140" spans="1:9" ht="16.8">
      <c r="A5140">
        <v>5336</v>
      </c>
      <c r="B5140" s="1" t="s">
        <v>5341</v>
      </c>
      <c r="C5140" s="1" t="s">
        <v>33</v>
      </c>
      <c r="D5140" t="s">
        <v>5357</v>
      </c>
      <c r="E5140" t="str">
        <f>VLOOKUP(B5140,[1]Worksheet!$B$2:$D$1002,2,FALSE)</f>
        <v>audio</v>
      </c>
      <c r="F5140" s="2" t="str">
        <f>VLOOKUP(B5140,[1]Worksheet!$B$2:$D$1002,3,FALSE)</f>
        <v>soccer</v>
      </c>
      <c r="G5140" s="3" t="str">
        <f>VLOOKUP(C5140,[2]Worksheet!$B$2:$D$18,2,FALSE)</f>
        <v>positive</v>
      </c>
      <c r="H5140" s="2">
        <f>VLOOKUP(C5140,[2]Worksheet!$B$2:$D$18,3,FALSE)</f>
        <v>75</v>
      </c>
      <c r="I5140" s="4"/>
    </row>
    <row r="5141" spans="1:9" ht="16.8">
      <c r="A5141">
        <v>5337</v>
      </c>
      <c r="B5141" s="1" t="s">
        <v>5341</v>
      </c>
      <c r="C5141" s="1" t="s">
        <v>16</v>
      </c>
      <c r="D5141" t="s">
        <v>5358</v>
      </c>
      <c r="E5141" t="str">
        <f>VLOOKUP(B5141,[1]Worksheet!$B$2:$D$1002,2,FALSE)</f>
        <v>audio</v>
      </c>
      <c r="F5141" s="2" t="str">
        <f>VLOOKUP(B5141,[1]Worksheet!$B$2:$D$1002,3,FALSE)</f>
        <v>soccer</v>
      </c>
      <c r="G5141" s="3" t="str">
        <f>VLOOKUP(C5141,[2]Worksheet!$B$2:$D$18,2,FALSE)</f>
        <v>positive</v>
      </c>
      <c r="H5141" s="2">
        <f>VLOOKUP(C5141,[2]Worksheet!$B$2:$D$18,3,FALSE)</f>
        <v>30</v>
      </c>
      <c r="I5141" s="4"/>
    </row>
    <row r="5142" spans="1:9" ht="16.8">
      <c r="A5142">
        <v>5338</v>
      </c>
      <c r="B5142" s="1" t="s">
        <v>5341</v>
      </c>
      <c r="C5142" s="1" t="s">
        <v>22</v>
      </c>
      <c r="D5142" t="s">
        <v>5359</v>
      </c>
      <c r="E5142" t="str">
        <f>VLOOKUP(B5142,[1]Worksheet!$B$2:$D$1002,2,FALSE)</f>
        <v>audio</v>
      </c>
      <c r="F5142" s="2" t="str">
        <f>VLOOKUP(B5142,[1]Worksheet!$B$2:$D$1002,3,FALSE)</f>
        <v>soccer</v>
      </c>
      <c r="G5142" s="3" t="str">
        <f>VLOOKUP(C5142,[2]Worksheet!$B$2:$D$18,2,FALSE)</f>
        <v>negative</v>
      </c>
      <c r="H5142" s="2">
        <f>VLOOKUP(C5142,[2]Worksheet!$B$2:$D$18,3,FALSE)</f>
        <v>5</v>
      </c>
      <c r="I5142" s="4"/>
    </row>
    <row r="5143" spans="1:9" ht="16.8">
      <c r="A5143">
        <v>5339</v>
      </c>
      <c r="B5143" s="1" t="s">
        <v>5341</v>
      </c>
      <c r="C5143" s="1" t="s">
        <v>88</v>
      </c>
      <c r="D5143" t="s">
        <v>5360</v>
      </c>
      <c r="E5143" t="str">
        <f>VLOOKUP(B5143,[1]Worksheet!$B$2:$D$1002,2,FALSE)</f>
        <v>audio</v>
      </c>
      <c r="F5143" s="2" t="str">
        <f>VLOOKUP(B5143,[1]Worksheet!$B$2:$D$1002,3,FALSE)</f>
        <v>soccer</v>
      </c>
      <c r="G5143" s="3" t="str">
        <f>VLOOKUP(C5143,[2]Worksheet!$B$2:$D$18,2,FALSE)</f>
        <v>positive</v>
      </c>
      <c r="H5143" s="2">
        <f>VLOOKUP(C5143,[2]Worksheet!$B$2:$D$18,3,FALSE)</f>
        <v>72</v>
      </c>
      <c r="I5143" s="4"/>
    </row>
    <row r="5144" spans="1:9" ht="16.8">
      <c r="A5144">
        <v>5340</v>
      </c>
      <c r="B5144" s="1" t="s">
        <v>5341</v>
      </c>
      <c r="C5144" s="1" t="s">
        <v>22</v>
      </c>
      <c r="D5144" t="s">
        <v>5361</v>
      </c>
      <c r="E5144" t="str">
        <f>VLOOKUP(B5144,[1]Worksheet!$B$2:$D$1002,2,FALSE)</f>
        <v>audio</v>
      </c>
      <c r="F5144" s="2" t="str">
        <f>VLOOKUP(B5144,[1]Worksheet!$B$2:$D$1002,3,FALSE)</f>
        <v>soccer</v>
      </c>
      <c r="G5144" s="3" t="str">
        <f>VLOOKUP(C5144,[2]Worksheet!$B$2:$D$18,2,FALSE)</f>
        <v>negative</v>
      </c>
      <c r="H5144" s="2">
        <f>VLOOKUP(C5144,[2]Worksheet!$B$2:$D$18,3,FALSE)</f>
        <v>5</v>
      </c>
      <c r="I5144" s="4"/>
    </row>
    <row r="5145" spans="1:9" ht="16.8">
      <c r="A5145">
        <v>5341</v>
      </c>
      <c r="B5145" s="1" t="s">
        <v>5341</v>
      </c>
      <c r="C5145" s="1" t="s">
        <v>63</v>
      </c>
      <c r="D5145" t="s">
        <v>5362</v>
      </c>
      <c r="E5145" t="str">
        <f>VLOOKUP(B5145,[1]Worksheet!$B$2:$D$1002,2,FALSE)</f>
        <v>audio</v>
      </c>
      <c r="F5145" s="2" t="str">
        <f>VLOOKUP(B5145,[1]Worksheet!$B$2:$D$1002,3,FALSE)</f>
        <v>soccer</v>
      </c>
      <c r="G5145" s="3" t="str">
        <f>VLOOKUP(C5145,[2]Worksheet!$B$2:$D$18,2,FALSE)</f>
        <v>positive</v>
      </c>
      <c r="H5145" s="2">
        <f>VLOOKUP(C5145,[2]Worksheet!$B$2:$D$18,3,FALSE)</f>
        <v>70</v>
      </c>
      <c r="I5145" s="4"/>
    </row>
    <row r="5146" spans="1:9" ht="16.8">
      <c r="A5146">
        <v>5342</v>
      </c>
      <c r="B5146" s="1" t="s">
        <v>5341</v>
      </c>
      <c r="C5146" s="1" t="s">
        <v>27</v>
      </c>
      <c r="D5146" t="s">
        <v>5363</v>
      </c>
      <c r="E5146" t="str">
        <f>VLOOKUP(B5146,[1]Worksheet!$B$2:$D$1002,2,FALSE)</f>
        <v>audio</v>
      </c>
      <c r="F5146" s="2" t="str">
        <f>VLOOKUP(B5146,[1]Worksheet!$B$2:$D$1002,3,FALSE)</f>
        <v>soccer</v>
      </c>
      <c r="G5146" s="3" t="str">
        <f>VLOOKUP(C5146,[2]Worksheet!$B$2:$D$18,2,FALSE)</f>
        <v>neutral</v>
      </c>
      <c r="H5146" s="2">
        <f>VLOOKUP(C5146,[2]Worksheet!$B$2:$D$18,3,FALSE)</f>
        <v>20</v>
      </c>
      <c r="I5146" s="4"/>
    </row>
    <row r="5147" spans="1:9" ht="16.8">
      <c r="A5147">
        <v>5343</v>
      </c>
      <c r="B5147" s="1" t="s">
        <v>5341</v>
      </c>
      <c r="C5147" s="1" t="s">
        <v>13</v>
      </c>
      <c r="D5147" t="s">
        <v>5364</v>
      </c>
      <c r="E5147" t="str">
        <f>VLOOKUP(B5147,[1]Worksheet!$B$2:$D$1002,2,FALSE)</f>
        <v>audio</v>
      </c>
      <c r="F5147" s="2" t="str">
        <f>VLOOKUP(B5147,[1]Worksheet!$B$2:$D$1002,3,FALSE)</f>
        <v>soccer</v>
      </c>
      <c r="G5147" s="3" t="str">
        <f>VLOOKUP(C5147,[2]Worksheet!$B$2:$D$18,2,FALSE)</f>
        <v>negative</v>
      </c>
      <c r="H5147" s="2">
        <f>VLOOKUP(C5147,[2]Worksheet!$B$2:$D$18,3,FALSE)</f>
        <v>15</v>
      </c>
      <c r="I5147" s="4"/>
    </row>
    <row r="5148" spans="1:9" ht="16.8">
      <c r="A5148">
        <v>5344</v>
      </c>
      <c r="B5148" s="1" t="s">
        <v>5341</v>
      </c>
      <c r="C5148" s="1" t="s">
        <v>22</v>
      </c>
      <c r="D5148" t="s">
        <v>5365</v>
      </c>
      <c r="E5148" t="str">
        <f>VLOOKUP(B5148,[1]Worksheet!$B$2:$D$1002,2,FALSE)</f>
        <v>audio</v>
      </c>
      <c r="F5148" s="2" t="str">
        <f>VLOOKUP(B5148,[1]Worksheet!$B$2:$D$1002,3,FALSE)</f>
        <v>soccer</v>
      </c>
      <c r="G5148" s="3" t="str">
        <f>VLOOKUP(C5148,[2]Worksheet!$B$2:$D$18,2,FALSE)</f>
        <v>negative</v>
      </c>
      <c r="H5148" s="2">
        <f>VLOOKUP(C5148,[2]Worksheet!$B$2:$D$18,3,FALSE)</f>
        <v>5</v>
      </c>
      <c r="I5148" s="4"/>
    </row>
    <row r="5149" spans="1:9" ht="16.8">
      <c r="A5149">
        <v>5345</v>
      </c>
      <c r="B5149" s="1" t="s">
        <v>5341</v>
      </c>
      <c r="C5149" s="1" t="s">
        <v>20</v>
      </c>
      <c r="D5149" t="s">
        <v>5366</v>
      </c>
      <c r="E5149" t="str">
        <f>VLOOKUP(B5149,[1]Worksheet!$B$2:$D$1002,2,FALSE)</f>
        <v>audio</v>
      </c>
      <c r="F5149" s="2" t="str">
        <f>VLOOKUP(B5149,[1]Worksheet!$B$2:$D$1002,3,FALSE)</f>
        <v>soccer</v>
      </c>
      <c r="G5149" s="3" t="str">
        <f>VLOOKUP(C5149,[2]Worksheet!$B$2:$D$18,2,FALSE)</f>
        <v>positive</v>
      </c>
      <c r="H5149" s="2">
        <f>VLOOKUP(C5149,[2]Worksheet!$B$2:$D$18,3,FALSE)</f>
        <v>70</v>
      </c>
      <c r="I5149" s="4"/>
    </row>
    <row r="5150" spans="1:9" ht="16.8">
      <c r="A5150">
        <v>5346</v>
      </c>
      <c r="B5150" s="1" t="s">
        <v>5341</v>
      </c>
      <c r="C5150" s="1" t="s">
        <v>43</v>
      </c>
      <c r="D5150" t="s">
        <v>5367</v>
      </c>
      <c r="E5150" t="str">
        <f>VLOOKUP(B5150,[1]Worksheet!$B$2:$D$1002,2,FALSE)</f>
        <v>audio</v>
      </c>
      <c r="F5150" s="2" t="str">
        <f>VLOOKUP(B5150,[1]Worksheet!$B$2:$D$1002,3,FALSE)</f>
        <v>soccer</v>
      </c>
      <c r="G5150" s="3" t="str">
        <f>VLOOKUP(C5150,[2]Worksheet!$B$2:$D$18,2,FALSE)</f>
        <v>positive</v>
      </c>
      <c r="H5150" s="2">
        <f>VLOOKUP(C5150,[2]Worksheet!$B$2:$D$18,3,FALSE)</f>
        <v>50</v>
      </c>
      <c r="I5150" s="4"/>
    </row>
    <row r="5151" spans="1:9" ht="16.8">
      <c r="A5151">
        <v>5347</v>
      </c>
      <c r="B5151" s="1" t="s">
        <v>5341</v>
      </c>
      <c r="C5151" s="1" t="s">
        <v>41</v>
      </c>
      <c r="D5151" t="s">
        <v>5368</v>
      </c>
      <c r="E5151" t="str">
        <f>VLOOKUP(B5151,[1]Worksheet!$B$2:$D$1002,2,FALSE)</f>
        <v>audio</v>
      </c>
      <c r="F5151" s="2" t="str">
        <f>VLOOKUP(B5151,[1]Worksheet!$B$2:$D$1002,3,FALSE)</f>
        <v>soccer</v>
      </c>
      <c r="G5151" s="3" t="str">
        <f>VLOOKUP(C5151,[2]Worksheet!$B$2:$D$18,2,FALSE)</f>
        <v>negative</v>
      </c>
      <c r="H5151" s="2">
        <f>VLOOKUP(C5151,[2]Worksheet!$B$2:$D$18,3,FALSE)</f>
        <v>12</v>
      </c>
      <c r="I5151" s="4"/>
    </row>
    <row r="5152" spans="1:9" ht="16.8">
      <c r="A5152">
        <v>5348</v>
      </c>
      <c r="B5152" s="1" t="s">
        <v>5341</v>
      </c>
      <c r="C5152" s="1" t="s">
        <v>18</v>
      </c>
      <c r="D5152" t="s">
        <v>5369</v>
      </c>
      <c r="E5152" t="str">
        <f>VLOOKUP(B5152,[1]Worksheet!$B$2:$D$1002,2,FALSE)</f>
        <v>audio</v>
      </c>
      <c r="F5152" s="2" t="str">
        <f>VLOOKUP(B5152,[1]Worksheet!$B$2:$D$1002,3,FALSE)</f>
        <v>soccer</v>
      </c>
      <c r="G5152" s="3" t="str">
        <f>VLOOKUP(C5152,[2]Worksheet!$B$2:$D$18,2,FALSE)</f>
        <v>neutral</v>
      </c>
      <c r="H5152" s="2">
        <f>VLOOKUP(C5152,[2]Worksheet!$B$2:$D$18,3,FALSE)</f>
        <v>35</v>
      </c>
      <c r="I5152" s="4"/>
    </row>
    <row r="5153" spans="1:9" ht="16.8">
      <c r="A5153">
        <v>5349</v>
      </c>
      <c r="B5153" s="1" t="s">
        <v>5341</v>
      </c>
      <c r="C5153" s="1" t="s">
        <v>9</v>
      </c>
      <c r="D5153" t="s">
        <v>5370</v>
      </c>
      <c r="E5153" t="str">
        <f>VLOOKUP(B5153,[1]Worksheet!$B$2:$D$1002,2,FALSE)</f>
        <v>audio</v>
      </c>
      <c r="F5153" s="2" t="str">
        <f>VLOOKUP(B5153,[1]Worksheet!$B$2:$D$1002,3,FALSE)</f>
        <v>soccer</v>
      </c>
      <c r="G5153" s="3" t="str">
        <f>VLOOKUP(C5153,[2]Worksheet!$B$2:$D$18,2,FALSE)</f>
        <v>negative</v>
      </c>
      <c r="H5153" s="2">
        <f>VLOOKUP(C5153,[2]Worksheet!$B$2:$D$18,3,FALSE)</f>
        <v>0</v>
      </c>
      <c r="I5153" s="4"/>
    </row>
    <row r="5154" spans="1:9" ht="16.8">
      <c r="A5154">
        <v>5350</v>
      </c>
      <c r="B5154" s="1" t="s">
        <v>5341</v>
      </c>
      <c r="C5154" s="1" t="s">
        <v>20</v>
      </c>
      <c r="D5154" t="s">
        <v>5371</v>
      </c>
      <c r="E5154" t="str">
        <f>VLOOKUP(B5154,[1]Worksheet!$B$2:$D$1002,2,FALSE)</f>
        <v>audio</v>
      </c>
      <c r="F5154" s="2" t="str">
        <f>VLOOKUP(B5154,[1]Worksheet!$B$2:$D$1002,3,FALSE)</f>
        <v>soccer</v>
      </c>
      <c r="G5154" s="3" t="str">
        <f>VLOOKUP(C5154,[2]Worksheet!$B$2:$D$18,2,FALSE)</f>
        <v>positive</v>
      </c>
      <c r="H5154" s="2">
        <f>VLOOKUP(C5154,[2]Worksheet!$B$2:$D$18,3,FALSE)</f>
        <v>70</v>
      </c>
      <c r="I5154" s="4"/>
    </row>
    <row r="5155" spans="1:9" ht="16.8">
      <c r="A5155">
        <v>5351</v>
      </c>
      <c r="B5155" s="1" t="s">
        <v>5341</v>
      </c>
      <c r="C5155" s="1" t="s">
        <v>41</v>
      </c>
      <c r="D5155" t="s">
        <v>5372</v>
      </c>
      <c r="E5155" t="str">
        <f>VLOOKUP(B5155,[1]Worksheet!$B$2:$D$1002,2,FALSE)</f>
        <v>audio</v>
      </c>
      <c r="F5155" s="2" t="str">
        <f>VLOOKUP(B5155,[1]Worksheet!$B$2:$D$1002,3,FALSE)</f>
        <v>soccer</v>
      </c>
      <c r="G5155" s="3" t="str">
        <f>VLOOKUP(C5155,[2]Worksheet!$B$2:$D$18,2,FALSE)</f>
        <v>negative</v>
      </c>
      <c r="H5155" s="2">
        <f>VLOOKUP(C5155,[2]Worksheet!$B$2:$D$18,3,FALSE)</f>
        <v>12</v>
      </c>
      <c r="I5155" s="4"/>
    </row>
    <row r="5156" spans="1:9" ht="16.8">
      <c r="A5156">
        <v>5353</v>
      </c>
      <c r="B5156" s="1" t="s">
        <v>5373</v>
      </c>
      <c r="C5156" s="1" t="s">
        <v>38</v>
      </c>
      <c r="D5156" t="s">
        <v>5374</v>
      </c>
      <c r="E5156" t="str">
        <f>VLOOKUP(B5156,[1]Worksheet!$B$2:$D$1002,2,FALSE)</f>
        <v>GIF</v>
      </c>
      <c r="F5156" s="2" t="str">
        <f>VLOOKUP(B5156,[1]Worksheet!$B$2:$D$1002,3,FALSE)</f>
        <v>food</v>
      </c>
      <c r="G5156" s="3" t="str">
        <f>VLOOKUP(C5156,[2]Worksheet!$B$2:$D$18,2,FALSE)</f>
        <v>positive</v>
      </c>
      <c r="H5156" s="2">
        <f>VLOOKUP(C5156,[2]Worksheet!$B$2:$D$18,3,FALSE)</f>
        <v>45</v>
      </c>
      <c r="I5156" s="4"/>
    </row>
    <row r="5157" spans="1:9" ht="16.8">
      <c r="A5157">
        <v>5354</v>
      </c>
      <c r="B5157" s="1" t="s">
        <v>5373</v>
      </c>
      <c r="C5157" s="1" t="s">
        <v>45</v>
      </c>
      <c r="D5157" t="s">
        <v>5375</v>
      </c>
      <c r="E5157" t="str">
        <f>VLOOKUP(B5157,[1]Worksheet!$B$2:$D$1002,2,FALSE)</f>
        <v>GIF</v>
      </c>
      <c r="F5157" s="2" t="str">
        <f>VLOOKUP(B5157,[1]Worksheet!$B$2:$D$1002,3,FALSE)</f>
        <v>food</v>
      </c>
      <c r="G5157" s="3" t="str">
        <f>VLOOKUP(C5157,[2]Worksheet!$B$2:$D$18,2,FALSE)</f>
        <v>positive</v>
      </c>
      <c r="H5157" s="2">
        <f>VLOOKUP(C5157,[2]Worksheet!$B$2:$D$18,3,FALSE)</f>
        <v>60</v>
      </c>
      <c r="I5157" s="4"/>
    </row>
    <row r="5158" spans="1:9" ht="16.8">
      <c r="A5158">
        <v>5355</v>
      </c>
      <c r="B5158" s="1" t="s">
        <v>5373</v>
      </c>
      <c r="C5158" s="1" t="s">
        <v>9</v>
      </c>
      <c r="D5158" t="s">
        <v>5376</v>
      </c>
      <c r="E5158" t="str">
        <f>VLOOKUP(B5158,[1]Worksheet!$B$2:$D$1002,2,FALSE)</f>
        <v>GIF</v>
      </c>
      <c r="F5158" s="2" t="str">
        <f>VLOOKUP(B5158,[1]Worksheet!$B$2:$D$1002,3,FALSE)</f>
        <v>food</v>
      </c>
      <c r="G5158" s="3" t="str">
        <f>VLOOKUP(C5158,[2]Worksheet!$B$2:$D$18,2,FALSE)</f>
        <v>negative</v>
      </c>
      <c r="H5158" s="2">
        <f>VLOOKUP(C5158,[2]Worksheet!$B$2:$D$18,3,FALSE)</f>
        <v>0</v>
      </c>
      <c r="I5158" s="4"/>
    </row>
    <row r="5159" spans="1:9" ht="16.8">
      <c r="A5159">
        <v>5356</v>
      </c>
      <c r="B5159" s="1" t="s">
        <v>5373</v>
      </c>
      <c r="C5159" s="1" t="s">
        <v>27</v>
      </c>
      <c r="D5159" t="s">
        <v>5377</v>
      </c>
      <c r="E5159" t="str">
        <f>VLOOKUP(B5159,[1]Worksheet!$B$2:$D$1002,2,FALSE)</f>
        <v>GIF</v>
      </c>
      <c r="F5159" s="2" t="str">
        <f>VLOOKUP(B5159,[1]Worksheet!$B$2:$D$1002,3,FALSE)</f>
        <v>food</v>
      </c>
      <c r="G5159" s="3" t="str">
        <f>VLOOKUP(C5159,[2]Worksheet!$B$2:$D$18,2,FALSE)</f>
        <v>neutral</v>
      </c>
      <c r="H5159" s="2">
        <f>VLOOKUP(C5159,[2]Worksheet!$B$2:$D$18,3,FALSE)</f>
        <v>20</v>
      </c>
      <c r="I5159" s="4"/>
    </row>
    <row r="5160" spans="1:9" ht="16.8">
      <c r="A5160">
        <v>5357</v>
      </c>
      <c r="B5160" s="1" t="s">
        <v>5373</v>
      </c>
      <c r="C5160" s="1" t="s">
        <v>45</v>
      </c>
      <c r="D5160" t="s">
        <v>5378</v>
      </c>
      <c r="E5160" t="str">
        <f>VLOOKUP(B5160,[1]Worksheet!$B$2:$D$1002,2,FALSE)</f>
        <v>GIF</v>
      </c>
      <c r="F5160" s="2" t="str">
        <f>VLOOKUP(B5160,[1]Worksheet!$B$2:$D$1002,3,FALSE)</f>
        <v>food</v>
      </c>
      <c r="G5160" s="3" t="str">
        <f>VLOOKUP(C5160,[2]Worksheet!$B$2:$D$18,2,FALSE)</f>
        <v>positive</v>
      </c>
      <c r="H5160" s="2">
        <f>VLOOKUP(C5160,[2]Worksheet!$B$2:$D$18,3,FALSE)</f>
        <v>60</v>
      </c>
      <c r="I5160" s="4"/>
    </row>
    <row r="5161" spans="1:9" ht="16.8">
      <c r="A5161">
        <v>5358</v>
      </c>
      <c r="B5161" s="1" t="s">
        <v>5373</v>
      </c>
      <c r="C5161" s="1" t="s">
        <v>11</v>
      </c>
      <c r="D5161" t="s">
        <v>5379</v>
      </c>
      <c r="E5161" t="str">
        <f>VLOOKUP(B5161,[1]Worksheet!$B$2:$D$1002,2,FALSE)</f>
        <v>GIF</v>
      </c>
      <c r="F5161" s="2" t="str">
        <f>VLOOKUP(B5161,[1]Worksheet!$B$2:$D$1002,3,FALSE)</f>
        <v>food</v>
      </c>
      <c r="G5161" s="3" t="str">
        <f>VLOOKUP(C5161,[2]Worksheet!$B$2:$D$18,2,FALSE)</f>
        <v>negative</v>
      </c>
      <c r="H5161" s="2">
        <f>VLOOKUP(C5161,[2]Worksheet!$B$2:$D$18,3,FALSE)</f>
        <v>10</v>
      </c>
      <c r="I5161" s="4"/>
    </row>
    <row r="5162" spans="1:9" ht="16.8">
      <c r="A5162">
        <v>5359</v>
      </c>
      <c r="B5162" s="1" t="s">
        <v>5373</v>
      </c>
      <c r="C5162" s="1" t="s">
        <v>38</v>
      </c>
      <c r="D5162" t="s">
        <v>5380</v>
      </c>
      <c r="E5162" t="str">
        <f>VLOOKUP(B5162,[1]Worksheet!$B$2:$D$1002,2,FALSE)</f>
        <v>GIF</v>
      </c>
      <c r="F5162" s="2" t="str">
        <f>VLOOKUP(B5162,[1]Worksheet!$B$2:$D$1002,3,FALSE)</f>
        <v>food</v>
      </c>
      <c r="G5162" s="3" t="str">
        <f>VLOOKUP(C5162,[2]Worksheet!$B$2:$D$18,2,FALSE)</f>
        <v>positive</v>
      </c>
      <c r="H5162" s="2">
        <f>VLOOKUP(C5162,[2]Worksheet!$B$2:$D$18,3,FALSE)</f>
        <v>45</v>
      </c>
      <c r="I5162" s="4"/>
    </row>
    <row r="5163" spans="1:9" ht="16.8">
      <c r="A5163">
        <v>5360</v>
      </c>
      <c r="B5163" s="1" t="s">
        <v>5373</v>
      </c>
      <c r="C5163" s="1" t="s">
        <v>33</v>
      </c>
      <c r="D5163" t="s">
        <v>5381</v>
      </c>
      <c r="E5163" t="str">
        <f>VLOOKUP(B5163,[1]Worksheet!$B$2:$D$1002,2,FALSE)</f>
        <v>GIF</v>
      </c>
      <c r="F5163" s="2" t="str">
        <f>VLOOKUP(B5163,[1]Worksheet!$B$2:$D$1002,3,FALSE)</f>
        <v>food</v>
      </c>
      <c r="G5163" s="3" t="str">
        <f>VLOOKUP(C5163,[2]Worksheet!$B$2:$D$18,2,FALSE)</f>
        <v>positive</v>
      </c>
      <c r="H5163" s="2">
        <f>VLOOKUP(C5163,[2]Worksheet!$B$2:$D$18,3,FALSE)</f>
        <v>75</v>
      </c>
      <c r="I5163" s="4"/>
    </row>
    <row r="5164" spans="1:9" ht="16.8">
      <c r="A5164">
        <v>5361</v>
      </c>
      <c r="B5164" s="1" t="s">
        <v>5373</v>
      </c>
      <c r="C5164" s="1" t="s">
        <v>16</v>
      </c>
      <c r="D5164" t="s">
        <v>5382</v>
      </c>
      <c r="E5164" t="str">
        <f>VLOOKUP(B5164,[1]Worksheet!$B$2:$D$1002,2,FALSE)</f>
        <v>GIF</v>
      </c>
      <c r="F5164" s="2" t="str">
        <f>VLOOKUP(B5164,[1]Worksheet!$B$2:$D$1002,3,FALSE)</f>
        <v>food</v>
      </c>
      <c r="G5164" s="3" t="str">
        <f>VLOOKUP(C5164,[2]Worksheet!$B$2:$D$18,2,FALSE)</f>
        <v>positive</v>
      </c>
      <c r="H5164" s="2">
        <f>VLOOKUP(C5164,[2]Worksheet!$B$2:$D$18,3,FALSE)</f>
        <v>30</v>
      </c>
      <c r="I5164" s="4"/>
    </row>
    <row r="5165" spans="1:9" ht="16.8">
      <c r="A5165">
        <v>5362</v>
      </c>
      <c r="B5165" s="1" t="s">
        <v>5373</v>
      </c>
      <c r="C5165" s="1" t="s">
        <v>20</v>
      </c>
      <c r="D5165" t="s">
        <v>5383</v>
      </c>
      <c r="E5165" t="str">
        <f>VLOOKUP(B5165,[1]Worksheet!$B$2:$D$1002,2,FALSE)</f>
        <v>GIF</v>
      </c>
      <c r="F5165" s="2" t="str">
        <f>VLOOKUP(B5165,[1]Worksheet!$B$2:$D$1002,3,FALSE)</f>
        <v>food</v>
      </c>
      <c r="G5165" s="3" t="str">
        <f>VLOOKUP(C5165,[2]Worksheet!$B$2:$D$18,2,FALSE)</f>
        <v>positive</v>
      </c>
      <c r="H5165" s="2">
        <f>VLOOKUP(C5165,[2]Worksheet!$B$2:$D$18,3,FALSE)</f>
        <v>70</v>
      </c>
      <c r="I5165" s="4"/>
    </row>
    <row r="5166" spans="1:9" ht="16.8">
      <c r="A5166">
        <v>5363</v>
      </c>
      <c r="B5166" s="1" t="s">
        <v>5373</v>
      </c>
      <c r="C5166" s="1" t="s">
        <v>63</v>
      </c>
      <c r="D5166" t="s">
        <v>5384</v>
      </c>
      <c r="E5166" t="str">
        <f>VLOOKUP(B5166,[1]Worksheet!$B$2:$D$1002,2,FALSE)</f>
        <v>GIF</v>
      </c>
      <c r="F5166" s="2" t="str">
        <f>VLOOKUP(B5166,[1]Worksheet!$B$2:$D$1002,3,FALSE)</f>
        <v>food</v>
      </c>
      <c r="G5166" s="3" t="str">
        <f>VLOOKUP(C5166,[2]Worksheet!$B$2:$D$18,2,FALSE)</f>
        <v>positive</v>
      </c>
      <c r="H5166" s="2">
        <f>VLOOKUP(C5166,[2]Worksheet!$B$2:$D$18,3,FALSE)</f>
        <v>70</v>
      </c>
      <c r="I5166" s="4"/>
    </row>
    <row r="5167" spans="1:9" ht="16.8">
      <c r="A5167">
        <v>5364</v>
      </c>
      <c r="B5167" s="1" t="s">
        <v>5373</v>
      </c>
      <c r="C5167" s="1" t="s">
        <v>41</v>
      </c>
      <c r="D5167" t="s">
        <v>5385</v>
      </c>
      <c r="E5167" t="str">
        <f>VLOOKUP(B5167,[1]Worksheet!$B$2:$D$1002,2,FALSE)</f>
        <v>GIF</v>
      </c>
      <c r="F5167" s="2" t="str">
        <f>VLOOKUP(B5167,[1]Worksheet!$B$2:$D$1002,3,FALSE)</f>
        <v>food</v>
      </c>
      <c r="G5167" s="3" t="str">
        <f>VLOOKUP(C5167,[2]Worksheet!$B$2:$D$18,2,FALSE)</f>
        <v>negative</v>
      </c>
      <c r="H5167" s="2">
        <f>VLOOKUP(C5167,[2]Worksheet!$B$2:$D$18,3,FALSE)</f>
        <v>12</v>
      </c>
      <c r="I5167" s="4"/>
    </row>
    <row r="5168" spans="1:9" ht="16.8">
      <c r="A5168">
        <v>5365</v>
      </c>
      <c r="B5168" s="1" t="s">
        <v>5373</v>
      </c>
      <c r="C5168" s="1" t="s">
        <v>45</v>
      </c>
      <c r="D5168" t="s">
        <v>5386</v>
      </c>
      <c r="E5168" t="str">
        <f>VLOOKUP(B5168,[1]Worksheet!$B$2:$D$1002,2,FALSE)</f>
        <v>GIF</v>
      </c>
      <c r="F5168" s="2" t="str">
        <f>VLOOKUP(B5168,[1]Worksheet!$B$2:$D$1002,3,FALSE)</f>
        <v>food</v>
      </c>
      <c r="G5168" s="3" t="str">
        <f>VLOOKUP(C5168,[2]Worksheet!$B$2:$D$18,2,FALSE)</f>
        <v>positive</v>
      </c>
      <c r="H5168" s="2">
        <f>VLOOKUP(C5168,[2]Worksheet!$B$2:$D$18,3,FALSE)</f>
        <v>60</v>
      </c>
      <c r="I5168" s="4"/>
    </row>
    <row r="5169" spans="1:9" ht="16.8">
      <c r="A5169">
        <v>5366</v>
      </c>
      <c r="B5169" s="1" t="s">
        <v>5373</v>
      </c>
      <c r="C5169" s="1" t="s">
        <v>63</v>
      </c>
      <c r="D5169" t="s">
        <v>5387</v>
      </c>
      <c r="E5169" t="str">
        <f>VLOOKUP(B5169,[1]Worksheet!$B$2:$D$1002,2,FALSE)</f>
        <v>GIF</v>
      </c>
      <c r="F5169" s="2" t="str">
        <f>VLOOKUP(B5169,[1]Worksheet!$B$2:$D$1002,3,FALSE)</f>
        <v>food</v>
      </c>
      <c r="G5169" s="3" t="str">
        <f>VLOOKUP(C5169,[2]Worksheet!$B$2:$D$18,2,FALSE)</f>
        <v>positive</v>
      </c>
      <c r="H5169" s="2">
        <f>VLOOKUP(C5169,[2]Worksheet!$B$2:$D$18,3,FALSE)</f>
        <v>70</v>
      </c>
      <c r="I5169" s="4"/>
    </row>
    <row r="5170" spans="1:9" ht="16.8">
      <c r="A5170">
        <v>5367</v>
      </c>
      <c r="B5170" s="1" t="s">
        <v>5373</v>
      </c>
      <c r="C5170" s="1" t="s">
        <v>33</v>
      </c>
      <c r="D5170" t="s">
        <v>5388</v>
      </c>
      <c r="E5170" t="str">
        <f>VLOOKUP(B5170,[1]Worksheet!$B$2:$D$1002,2,FALSE)</f>
        <v>GIF</v>
      </c>
      <c r="F5170" s="2" t="str">
        <f>VLOOKUP(B5170,[1]Worksheet!$B$2:$D$1002,3,FALSE)</f>
        <v>food</v>
      </c>
      <c r="G5170" s="3" t="str">
        <f>VLOOKUP(C5170,[2]Worksheet!$B$2:$D$18,2,FALSE)</f>
        <v>positive</v>
      </c>
      <c r="H5170" s="2">
        <f>VLOOKUP(C5170,[2]Worksheet!$B$2:$D$18,3,FALSE)</f>
        <v>75</v>
      </c>
      <c r="I5170" s="4"/>
    </row>
    <row r="5171" spans="1:9" ht="16.8">
      <c r="A5171">
        <v>5368</v>
      </c>
      <c r="B5171" s="1" t="s">
        <v>5373</v>
      </c>
      <c r="C5171" s="1" t="s">
        <v>13</v>
      </c>
      <c r="D5171" t="s">
        <v>5389</v>
      </c>
      <c r="E5171" t="str">
        <f>VLOOKUP(B5171,[1]Worksheet!$B$2:$D$1002,2,FALSE)</f>
        <v>GIF</v>
      </c>
      <c r="F5171" s="2" t="str">
        <f>VLOOKUP(B5171,[1]Worksheet!$B$2:$D$1002,3,FALSE)</f>
        <v>food</v>
      </c>
      <c r="G5171" s="3" t="str">
        <f>VLOOKUP(C5171,[2]Worksheet!$B$2:$D$18,2,FALSE)</f>
        <v>negative</v>
      </c>
      <c r="H5171" s="2">
        <f>VLOOKUP(C5171,[2]Worksheet!$B$2:$D$18,3,FALSE)</f>
        <v>15</v>
      </c>
      <c r="I5171" s="4"/>
    </row>
    <row r="5172" spans="1:9" ht="16.8">
      <c r="A5172">
        <v>5369</v>
      </c>
      <c r="B5172" s="1" t="s">
        <v>5373</v>
      </c>
      <c r="C5172" s="1" t="s">
        <v>33</v>
      </c>
      <c r="D5172" t="s">
        <v>5390</v>
      </c>
      <c r="E5172" t="str">
        <f>VLOOKUP(B5172,[1]Worksheet!$B$2:$D$1002,2,FALSE)</f>
        <v>GIF</v>
      </c>
      <c r="F5172" s="2" t="str">
        <f>VLOOKUP(B5172,[1]Worksheet!$B$2:$D$1002,3,FALSE)</f>
        <v>food</v>
      </c>
      <c r="G5172" s="3" t="str">
        <f>VLOOKUP(C5172,[2]Worksheet!$B$2:$D$18,2,FALSE)</f>
        <v>positive</v>
      </c>
      <c r="H5172" s="2">
        <f>VLOOKUP(C5172,[2]Worksheet!$B$2:$D$18,3,FALSE)</f>
        <v>75</v>
      </c>
      <c r="I5172" s="4"/>
    </row>
    <row r="5173" spans="1:9" ht="16.8">
      <c r="A5173">
        <v>5370</v>
      </c>
      <c r="B5173" s="1" t="s">
        <v>5373</v>
      </c>
      <c r="C5173" s="1" t="s">
        <v>20</v>
      </c>
      <c r="D5173" t="s">
        <v>5391</v>
      </c>
      <c r="E5173" t="str">
        <f>VLOOKUP(B5173,[1]Worksheet!$B$2:$D$1002,2,FALSE)</f>
        <v>GIF</v>
      </c>
      <c r="F5173" s="2" t="str">
        <f>VLOOKUP(B5173,[1]Worksheet!$B$2:$D$1002,3,FALSE)</f>
        <v>food</v>
      </c>
      <c r="G5173" s="3" t="str">
        <f>VLOOKUP(C5173,[2]Worksheet!$B$2:$D$18,2,FALSE)</f>
        <v>positive</v>
      </c>
      <c r="H5173" s="2">
        <f>VLOOKUP(C5173,[2]Worksheet!$B$2:$D$18,3,FALSE)</f>
        <v>70</v>
      </c>
      <c r="I5173" s="4"/>
    </row>
    <row r="5174" spans="1:9" ht="16.8">
      <c r="A5174">
        <v>5371</v>
      </c>
      <c r="B5174" s="1" t="s">
        <v>5373</v>
      </c>
      <c r="C5174" s="1" t="s">
        <v>20</v>
      </c>
      <c r="D5174" t="s">
        <v>5392</v>
      </c>
      <c r="E5174" t="str">
        <f>VLOOKUP(B5174,[1]Worksheet!$B$2:$D$1002,2,FALSE)</f>
        <v>GIF</v>
      </c>
      <c r="F5174" s="2" t="str">
        <f>VLOOKUP(B5174,[1]Worksheet!$B$2:$D$1002,3,FALSE)</f>
        <v>food</v>
      </c>
      <c r="G5174" s="3" t="str">
        <f>VLOOKUP(C5174,[2]Worksheet!$B$2:$D$18,2,FALSE)</f>
        <v>positive</v>
      </c>
      <c r="H5174" s="2">
        <f>VLOOKUP(C5174,[2]Worksheet!$B$2:$D$18,3,FALSE)</f>
        <v>70</v>
      </c>
      <c r="I5174" s="4"/>
    </row>
    <row r="5175" spans="1:9" ht="16.8">
      <c r="A5175">
        <v>5372</v>
      </c>
      <c r="B5175" s="1" t="s">
        <v>5373</v>
      </c>
      <c r="C5175" s="1" t="s">
        <v>13</v>
      </c>
      <c r="D5175" t="s">
        <v>5393</v>
      </c>
      <c r="E5175" t="str">
        <f>VLOOKUP(B5175,[1]Worksheet!$B$2:$D$1002,2,FALSE)</f>
        <v>GIF</v>
      </c>
      <c r="F5175" s="2" t="str">
        <f>VLOOKUP(B5175,[1]Worksheet!$B$2:$D$1002,3,FALSE)</f>
        <v>food</v>
      </c>
      <c r="G5175" s="3" t="str">
        <f>VLOOKUP(C5175,[2]Worksheet!$B$2:$D$18,2,FALSE)</f>
        <v>negative</v>
      </c>
      <c r="H5175" s="2">
        <f>VLOOKUP(C5175,[2]Worksheet!$B$2:$D$18,3,FALSE)</f>
        <v>15</v>
      </c>
      <c r="I5175" s="4"/>
    </row>
    <row r="5176" spans="1:9" ht="16.8">
      <c r="A5176">
        <v>5373</v>
      </c>
      <c r="B5176" s="1" t="s">
        <v>5373</v>
      </c>
      <c r="C5176" s="1" t="s">
        <v>41</v>
      </c>
      <c r="D5176" t="s">
        <v>5394</v>
      </c>
      <c r="E5176" t="str">
        <f>VLOOKUP(B5176,[1]Worksheet!$B$2:$D$1002,2,FALSE)</f>
        <v>GIF</v>
      </c>
      <c r="F5176" s="2" t="str">
        <f>VLOOKUP(B5176,[1]Worksheet!$B$2:$D$1002,3,FALSE)</f>
        <v>food</v>
      </c>
      <c r="G5176" s="3" t="str">
        <f>VLOOKUP(C5176,[2]Worksheet!$B$2:$D$18,2,FALSE)</f>
        <v>negative</v>
      </c>
      <c r="H5176" s="2">
        <f>VLOOKUP(C5176,[2]Worksheet!$B$2:$D$18,3,FALSE)</f>
        <v>12</v>
      </c>
      <c r="I5176" s="4"/>
    </row>
    <row r="5177" spans="1:9" ht="16.8">
      <c r="A5177">
        <v>5374</v>
      </c>
      <c r="B5177" s="1" t="s">
        <v>5373</v>
      </c>
      <c r="C5177" s="1" t="s">
        <v>18</v>
      </c>
      <c r="D5177" t="s">
        <v>5395</v>
      </c>
      <c r="E5177" t="str">
        <f>VLOOKUP(B5177,[1]Worksheet!$B$2:$D$1002,2,FALSE)</f>
        <v>GIF</v>
      </c>
      <c r="F5177" s="2" t="str">
        <f>VLOOKUP(B5177,[1]Worksheet!$B$2:$D$1002,3,FALSE)</f>
        <v>food</v>
      </c>
      <c r="G5177" s="3" t="str">
        <f>VLOOKUP(C5177,[2]Worksheet!$B$2:$D$18,2,FALSE)</f>
        <v>neutral</v>
      </c>
      <c r="H5177" s="2">
        <f>VLOOKUP(C5177,[2]Worksheet!$B$2:$D$18,3,FALSE)</f>
        <v>35</v>
      </c>
      <c r="I5177" s="4"/>
    </row>
    <row r="5178" spans="1:9" ht="16.8">
      <c r="A5178">
        <v>5375</v>
      </c>
      <c r="B5178" s="1" t="s">
        <v>5373</v>
      </c>
      <c r="C5178" s="1" t="s">
        <v>20</v>
      </c>
      <c r="D5178" t="s">
        <v>5396</v>
      </c>
      <c r="E5178" t="str">
        <f>VLOOKUP(B5178,[1]Worksheet!$B$2:$D$1002,2,FALSE)</f>
        <v>GIF</v>
      </c>
      <c r="F5178" s="2" t="str">
        <f>VLOOKUP(B5178,[1]Worksheet!$B$2:$D$1002,3,FALSE)</f>
        <v>food</v>
      </c>
      <c r="G5178" s="3" t="str">
        <f>VLOOKUP(C5178,[2]Worksheet!$B$2:$D$18,2,FALSE)</f>
        <v>positive</v>
      </c>
      <c r="H5178" s="2">
        <f>VLOOKUP(C5178,[2]Worksheet!$B$2:$D$18,3,FALSE)</f>
        <v>70</v>
      </c>
      <c r="I5178" s="4"/>
    </row>
    <row r="5179" spans="1:9" ht="16.8">
      <c r="A5179">
        <v>5376</v>
      </c>
      <c r="B5179" s="1" t="s">
        <v>5373</v>
      </c>
      <c r="C5179" s="1" t="s">
        <v>43</v>
      </c>
      <c r="D5179" t="s">
        <v>5397</v>
      </c>
      <c r="E5179" t="str">
        <f>VLOOKUP(B5179,[1]Worksheet!$B$2:$D$1002,2,FALSE)</f>
        <v>GIF</v>
      </c>
      <c r="F5179" s="2" t="str">
        <f>VLOOKUP(B5179,[1]Worksheet!$B$2:$D$1002,3,FALSE)</f>
        <v>food</v>
      </c>
      <c r="G5179" s="3" t="str">
        <f>VLOOKUP(C5179,[2]Worksheet!$B$2:$D$18,2,FALSE)</f>
        <v>positive</v>
      </c>
      <c r="H5179" s="2">
        <f>VLOOKUP(C5179,[2]Worksheet!$B$2:$D$18,3,FALSE)</f>
        <v>50</v>
      </c>
      <c r="I5179" s="4"/>
    </row>
    <row r="5180" spans="1:9" ht="16.8">
      <c r="A5180">
        <v>5377</v>
      </c>
      <c r="B5180" s="1" t="s">
        <v>5373</v>
      </c>
      <c r="C5180" s="1" t="s">
        <v>22</v>
      </c>
      <c r="D5180" t="s">
        <v>5398</v>
      </c>
      <c r="E5180" t="str">
        <f>VLOOKUP(B5180,[1]Worksheet!$B$2:$D$1002,2,FALSE)</f>
        <v>GIF</v>
      </c>
      <c r="F5180" s="2" t="str">
        <f>VLOOKUP(B5180,[1]Worksheet!$B$2:$D$1002,3,FALSE)</f>
        <v>food</v>
      </c>
      <c r="G5180" s="3" t="str">
        <f>VLOOKUP(C5180,[2]Worksheet!$B$2:$D$18,2,FALSE)</f>
        <v>negative</v>
      </c>
      <c r="H5180" s="2">
        <f>VLOOKUP(C5180,[2]Worksheet!$B$2:$D$18,3,FALSE)</f>
        <v>5</v>
      </c>
      <c r="I5180" s="4"/>
    </row>
    <row r="5181" spans="1:9" ht="16.8">
      <c r="A5181">
        <v>5378</v>
      </c>
      <c r="B5181" s="1" t="s">
        <v>5373</v>
      </c>
      <c r="C5181" s="1" t="s">
        <v>63</v>
      </c>
      <c r="D5181" t="s">
        <v>5399</v>
      </c>
      <c r="E5181" t="str">
        <f>VLOOKUP(B5181,[1]Worksheet!$B$2:$D$1002,2,FALSE)</f>
        <v>GIF</v>
      </c>
      <c r="F5181" s="2" t="str">
        <f>VLOOKUP(B5181,[1]Worksheet!$B$2:$D$1002,3,FALSE)</f>
        <v>food</v>
      </c>
      <c r="G5181" s="3" t="str">
        <f>VLOOKUP(C5181,[2]Worksheet!$B$2:$D$18,2,FALSE)</f>
        <v>positive</v>
      </c>
      <c r="H5181" s="2">
        <f>VLOOKUP(C5181,[2]Worksheet!$B$2:$D$18,3,FALSE)</f>
        <v>70</v>
      </c>
      <c r="I5181" s="4"/>
    </row>
    <row r="5182" spans="1:9" ht="16.8">
      <c r="A5182">
        <v>5379</v>
      </c>
      <c r="B5182" s="1" t="s">
        <v>5373</v>
      </c>
      <c r="C5182" s="1" t="s">
        <v>11</v>
      </c>
      <c r="D5182" t="s">
        <v>5400</v>
      </c>
      <c r="E5182" t="str">
        <f>VLOOKUP(B5182,[1]Worksheet!$B$2:$D$1002,2,FALSE)</f>
        <v>GIF</v>
      </c>
      <c r="F5182" s="2" t="str">
        <f>VLOOKUP(B5182,[1]Worksheet!$B$2:$D$1002,3,FALSE)</f>
        <v>food</v>
      </c>
      <c r="G5182" s="3" t="str">
        <f>VLOOKUP(C5182,[2]Worksheet!$B$2:$D$18,2,FALSE)</f>
        <v>negative</v>
      </c>
      <c r="H5182" s="2">
        <f>VLOOKUP(C5182,[2]Worksheet!$B$2:$D$18,3,FALSE)</f>
        <v>10</v>
      </c>
      <c r="I5182" s="4"/>
    </row>
    <row r="5183" spans="1:9" ht="16.8">
      <c r="A5183">
        <v>5380</v>
      </c>
      <c r="B5183" s="1" t="s">
        <v>5373</v>
      </c>
      <c r="C5183" s="1" t="s">
        <v>13</v>
      </c>
      <c r="D5183" t="s">
        <v>5401</v>
      </c>
      <c r="E5183" t="str">
        <f>VLOOKUP(B5183,[1]Worksheet!$B$2:$D$1002,2,FALSE)</f>
        <v>GIF</v>
      </c>
      <c r="F5183" s="2" t="str">
        <f>VLOOKUP(B5183,[1]Worksheet!$B$2:$D$1002,3,FALSE)</f>
        <v>food</v>
      </c>
      <c r="G5183" s="3" t="str">
        <f>VLOOKUP(C5183,[2]Worksheet!$B$2:$D$18,2,FALSE)</f>
        <v>negative</v>
      </c>
      <c r="H5183" s="2">
        <f>VLOOKUP(C5183,[2]Worksheet!$B$2:$D$18,3,FALSE)</f>
        <v>15</v>
      </c>
      <c r="I5183" s="4"/>
    </row>
    <row r="5184" spans="1:9" ht="16.8">
      <c r="A5184">
        <v>5381</v>
      </c>
      <c r="B5184" s="1" t="s">
        <v>5373</v>
      </c>
      <c r="C5184" s="1" t="s">
        <v>43</v>
      </c>
      <c r="D5184" t="s">
        <v>5402</v>
      </c>
      <c r="E5184" t="str">
        <f>VLOOKUP(B5184,[1]Worksheet!$B$2:$D$1002,2,FALSE)</f>
        <v>GIF</v>
      </c>
      <c r="F5184" s="2" t="str">
        <f>VLOOKUP(B5184,[1]Worksheet!$B$2:$D$1002,3,FALSE)</f>
        <v>food</v>
      </c>
      <c r="G5184" s="3" t="str">
        <f>VLOOKUP(C5184,[2]Worksheet!$B$2:$D$18,2,FALSE)</f>
        <v>positive</v>
      </c>
      <c r="H5184" s="2">
        <f>VLOOKUP(C5184,[2]Worksheet!$B$2:$D$18,3,FALSE)</f>
        <v>50</v>
      </c>
      <c r="I5184" s="4"/>
    </row>
    <row r="5185" spans="1:9" ht="16.8">
      <c r="A5185">
        <v>5382</v>
      </c>
      <c r="B5185" s="1" t="s">
        <v>5373</v>
      </c>
      <c r="C5185" s="1" t="s">
        <v>45</v>
      </c>
      <c r="D5185" t="s">
        <v>5403</v>
      </c>
      <c r="E5185" t="str">
        <f>VLOOKUP(B5185,[1]Worksheet!$B$2:$D$1002,2,FALSE)</f>
        <v>GIF</v>
      </c>
      <c r="F5185" s="2" t="str">
        <f>VLOOKUP(B5185,[1]Worksheet!$B$2:$D$1002,3,FALSE)</f>
        <v>food</v>
      </c>
      <c r="G5185" s="3" t="str">
        <f>VLOOKUP(C5185,[2]Worksheet!$B$2:$D$18,2,FALSE)</f>
        <v>positive</v>
      </c>
      <c r="H5185" s="2">
        <f>VLOOKUP(C5185,[2]Worksheet!$B$2:$D$18,3,FALSE)</f>
        <v>60</v>
      </c>
      <c r="I5185" s="4"/>
    </row>
    <row r="5186" spans="1:9" ht="16.8">
      <c r="A5186">
        <v>5384</v>
      </c>
      <c r="B5186" s="1" t="s">
        <v>5404</v>
      </c>
      <c r="C5186" s="1" t="s">
        <v>20</v>
      </c>
      <c r="D5186" t="s">
        <v>5405</v>
      </c>
      <c r="E5186" t="str">
        <f>VLOOKUP(B5186,[1]Worksheet!$B$2:$D$1002,2,FALSE)</f>
        <v>audio</v>
      </c>
      <c r="F5186" s="2" t="str">
        <f>VLOOKUP(B5186,[1]Worksheet!$B$2:$D$1002,3,FALSE)</f>
        <v>travel</v>
      </c>
      <c r="G5186" s="3" t="str">
        <f>VLOOKUP(C5186,[2]Worksheet!$B$2:$D$18,2,FALSE)</f>
        <v>positive</v>
      </c>
      <c r="H5186" s="2">
        <f>VLOOKUP(C5186,[2]Worksheet!$B$2:$D$18,3,FALSE)</f>
        <v>70</v>
      </c>
      <c r="I5186" s="4"/>
    </row>
    <row r="5187" spans="1:9" ht="16.8">
      <c r="A5187">
        <v>5385</v>
      </c>
      <c r="B5187" s="1" t="s">
        <v>5404</v>
      </c>
      <c r="C5187" s="1" t="s">
        <v>45</v>
      </c>
      <c r="D5187" t="s">
        <v>5406</v>
      </c>
      <c r="E5187" t="str">
        <f>VLOOKUP(B5187,[1]Worksheet!$B$2:$D$1002,2,FALSE)</f>
        <v>audio</v>
      </c>
      <c r="F5187" s="2" t="str">
        <f>VLOOKUP(B5187,[1]Worksheet!$B$2:$D$1002,3,FALSE)</f>
        <v>travel</v>
      </c>
      <c r="G5187" s="3" t="str">
        <f>VLOOKUP(C5187,[2]Worksheet!$B$2:$D$18,2,FALSE)</f>
        <v>positive</v>
      </c>
      <c r="H5187" s="2">
        <f>VLOOKUP(C5187,[2]Worksheet!$B$2:$D$18,3,FALSE)</f>
        <v>60</v>
      </c>
      <c r="I5187" s="4"/>
    </row>
    <row r="5188" spans="1:9" ht="16.8">
      <c r="A5188">
        <v>5386</v>
      </c>
      <c r="B5188" s="1" t="s">
        <v>5404</v>
      </c>
      <c r="C5188" s="1" t="s">
        <v>16</v>
      </c>
      <c r="D5188" t="s">
        <v>5407</v>
      </c>
      <c r="E5188" t="str">
        <f>VLOOKUP(B5188,[1]Worksheet!$B$2:$D$1002,2,FALSE)</f>
        <v>audio</v>
      </c>
      <c r="F5188" s="2" t="str">
        <f>VLOOKUP(B5188,[1]Worksheet!$B$2:$D$1002,3,FALSE)</f>
        <v>travel</v>
      </c>
      <c r="G5188" s="3" t="str">
        <f>VLOOKUP(C5188,[2]Worksheet!$B$2:$D$18,2,FALSE)</f>
        <v>positive</v>
      </c>
      <c r="H5188" s="2">
        <f>VLOOKUP(C5188,[2]Worksheet!$B$2:$D$18,3,FALSE)</f>
        <v>30</v>
      </c>
      <c r="I5188" s="4"/>
    </row>
    <row r="5189" spans="1:9" ht="16.8">
      <c r="A5189">
        <v>5387</v>
      </c>
      <c r="B5189" s="1" t="s">
        <v>5404</v>
      </c>
      <c r="C5189" s="1" t="s">
        <v>63</v>
      </c>
      <c r="D5189" t="s">
        <v>5408</v>
      </c>
      <c r="E5189" t="str">
        <f>VLOOKUP(B5189,[1]Worksheet!$B$2:$D$1002,2,FALSE)</f>
        <v>audio</v>
      </c>
      <c r="F5189" s="2" t="str">
        <f>VLOOKUP(B5189,[1]Worksheet!$B$2:$D$1002,3,FALSE)</f>
        <v>travel</v>
      </c>
      <c r="G5189" s="3" t="str">
        <f>VLOOKUP(C5189,[2]Worksheet!$B$2:$D$18,2,FALSE)</f>
        <v>positive</v>
      </c>
      <c r="H5189" s="2">
        <f>VLOOKUP(C5189,[2]Worksheet!$B$2:$D$18,3,FALSE)</f>
        <v>70</v>
      </c>
      <c r="I5189" s="4"/>
    </row>
    <row r="5190" spans="1:9" ht="16.8">
      <c r="A5190">
        <v>5388</v>
      </c>
      <c r="B5190" s="1" t="s">
        <v>5404</v>
      </c>
      <c r="C5190" s="1" t="s">
        <v>41</v>
      </c>
      <c r="D5190" t="s">
        <v>5409</v>
      </c>
      <c r="E5190" t="str">
        <f>VLOOKUP(B5190,[1]Worksheet!$B$2:$D$1002,2,FALSE)</f>
        <v>audio</v>
      </c>
      <c r="F5190" s="2" t="str">
        <f>VLOOKUP(B5190,[1]Worksheet!$B$2:$D$1002,3,FALSE)</f>
        <v>travel</v>
      </c>
      <c r="G5190" s="3" t="str">
        <f>VLOOKUP(C5190,[2]Worksheet!$B$2:$D$18,2,FALSE)</f>
        <v>negative</v>
      </c>
      <c r="H5190" s="2">
        <f>VLOOKUP(C5190,[2]Worksheet!$B$2:$D$18,3,FALSE)</f>
        <v>12</v>
      </c>
      <c r="I5190" s="4"/>
    </row>
    <row r="5191" spans="1:9" ht="16.8">
      <c r="A5191">
        <v>5389</v>
      </c>
      <c r="B5191" s="1" t="s">
        <v>5404</v>
      </c>
      <c r="C5191" s="1" t="s">
        <v>38</v>
      </c>
      <c r="D5191" t="s">
        <v>5410</v>
      </c>
      <c r="E5191" t="str">
        <f>VLOOKUP(B5191,[1]Worksheet!$B$2:$D$1002,2,FALSE)</f>
        <v>audio</v>
      </c>
      <c r="F5191" s="2" t="str">
        <f>VLOOKUP(B5191,[1]Worksheet!$B$2:$D$1002,3,FALSE)</f>
        <v>travel</v>
      </c>
      <c r="G5191" s="3" t="str">
        <f>VLOOKUP(C5191,[2]Worksheet!$B$2:$D$18,2,FALSE)</f>
        <v>positive</v>
      </c>
      <c r="H5191" s="2">
        <f>VLOOKUP(C5191,[2]Worksheet!$B$2:$D$18,3,FALSE)</f>
        <v>45</v>
      </c>
      <c r="I5191" s="4"/>
    </row>
    <row r="5192" spans="1:9" ht="16.8">
      <c r="A5192">
        <v>5390</v>
      </c>
      <c r="B5192" s="1" t="s">
        <v>5404</v>
      </c>
      <c r="C5192" s="1" t="s">
        <v>18</v>
      </c>
      <c r="D5192" t="s">
        <v>5411</v>
      </c>
      <c r="E5192" t="str">
        <f>VLOOKUP(B5192,[1]Worksheet!$B$2:$D$1002,2,FALSE)</f>
        <v>audio</v>
      </c>
      <c r="F5192" s="2" t="str">
        <f>VLOOKUP(B5192,[1]Worksheet!$B$2:$D$1002,3,FALSE)</f>
        <v>travel</v>
      </c>
      <c r="G5192" s="3" t="str">
        <f>VLOOKUP(C5192,[2]Worksheet!$B$2:$D$18,2,FALSE)</f>
        <v>neutral</v>
      </c>
      <c r="H5192" s="2">
        <f>VLOOKUP(C5192,[2]Worksheet!$B$2:$D$18,3,FALSE)</f>
        <v>35</v>
      </c>
      <c r="I5192" s="4"/>
    </row>
    <row r="5193" spans="1:9" ht="16.8">
      <c r="A5193">
        <v>5391</v>
      </c>
      <c r="B5193" s="1" t="s">
        <v>5404</v>
      </c>
      <c r="C5193" s="1" t="s">
        <v>18</v>
      </c>
      <c r="D5193" t="s">
        <v>5412</v>
      </c>
      <c r="E5193" t="str">
        <f>VLOOKUP(B5193,[1]Worksheet!$B$2:$D$1002,2,FALSE)</f>
        <v>audio</v>
      </c>
      <c r="F5193" s="2" t="str">
        <f>VLOOKUP(B5193,[1]Worksheet!$B$2:$D$1002,3,FALSE)</f>
        <v>travel</v>
      </c>
      <c r="G5193" s="3" t="str">
        <f>VLOOKUP(C5193,[2]Worksheet!$B$2:$D$18,2,FALSE)</f>
        <v>neutral</v>
      </c>
      <c r="H5193" s="2">
        <f>VLOOKUP(C5193,[2]Worksheet!$B$2:$D$18,3,FALSE)</f>
        <v>35</v>
      </c>
      <c r="I5193" s="4"/>
    </row>
    <row r="5194" spans="1:9" ht="16.8">
      <c r="A5194">
        <v>5392</v>
      </c>
      <c r="B5194" s="1" t="s">
        <v>5404</v>
      </c>
      <c r="C5194" s="1" t="s">
        <v>41</v>
      </c>
      <c r="D5194" t="s">
        <v>5413</v>
      </c>
      <c r="E5194" t="str">
        <f>VLOOKUP(B5194,[1]Worksheet!$B$2:$D$1002,2,FALSE)</f>
        <v>audio</v>
      </c>
      <c r="F5194" s="2" t="str">
        <f>VLOOKUP(B5194,[1]Worksheet!$B$2:$D$1002,3,FALSE)</f>
        <v>travel</v>
      </c>
      <c r="G5194" s="3" t="str">
        <f>VLOOKUP(C5194,[2]Worksheet!$B$2:$D$18,2,FALSE)</f>
        <v>negative</v>
      </c>
      <c r="H5194" s="2">
        <f>VLOOKUP(C5194,[2]Worksheet!$B$2:$D$18,3,FALSE)</f>
        <v>12</v>
      </c>
      <c r="I5194" s="4"/>
    </row>
    <row r="5195" spans="1:9" ht="16.8">
      <c r="A5195">
        <v>5393</v>
      </c>
      <c r="B5195" s="1" t="s">
        <v>5404</v>
      </c>
      <c r="C5195" s="1" t="s">
        <v>25</v>
      </c>
      <c r="D5195" t="s">
        <v>5414</v>
      </c>
      <c r="E5195" t="str">
        <f>VLOOKUP(B5195,[1]Worksheet!$B$2:$D$1002,2,FALSE)</f>
        <v>audio</v>
      </c>
      <c r="F5195" s="2" t="str">
        <f>VLOOKUP(B5195,[1]Worksheet!$B$2:$D$1002,3,FALSE)</f>
        <v>travel</v>
      </c>
      <c r="G5195" s="3" t="str">
        <f>VLOOKUP(C5195,[2]Worksheet!$B$2:$D$18,2,FALSE)</f>
        <v>positive</v>
      </c>
      <c r="H5195" s="2">
        <f>VLOOKUP(C5195,[2]Worksheet!$B$2:$D$18,3,FALSE)</f>
        <v>65</v>
      </c>
      <c r="I5195" s="4"/>
    </row>
    <row r="5196" spans="1:9" ht="16.8">
      <c r="A5196">
        <v>5394</v>
      </c>
      <c r="B5196" s="1" t="s">
        <v>5404</v>
      </c>
      <c r="C5196" s="1" t="s">
        <v>45</v>
      </c>
      <c r="D5196" t="s">
        <v>5415</v>
      </c>
      <c r="E5196" t="str">
        <f>VLOOKUP(B5196,[1]Worksheet!$B$2:$D$1002,2,FALSE)</f>
        <v>audio</v>
      </c>
      <c r="F5196" s="2" t="str">
        <f>VLOOKUP(B5196,[1]Worksheet!$B$2:$D$1002,3,FALSE)</f>
        <v>travel</v>
      </c>
      <c r="G5196" s="3" t="str">
        <f>VLOOKUP(C5196,[2]Worksheet!$B$2:$D$18,2,FALSE)</f>
        <v>positive</v>
      </c>
      <c r="H5196" s="2">
        <f>VLOOKUP(C5196,[2]Worksheet!$B$2:$D$18,3,FALSE)</f>
        <v>60</v>
      </c>
      <c r="I5196" s="4"/>
    </row>
    <row r="5197" spans="1:9" ht="16.8">
      <c r="A5197">
        <v>5395</v>
      </c>
      <c r="B5197" s="1" t="s">
        <v>5404</v>
      </c>
      <c r="C5197" s="1" t="s">
        <v>20</v>
      </c>
      <c r="D5197" t="s">
        <v>5416</v>
      </c>
      <c r="E5197" t="str">
        <f>VLOOKUP(B5197,[1]Worksheet!$B$2:$D$1002,2,FALSE)</f>
        <v>audio</v>
      </c>
      <c r="F5197" s="2" t="str">
        <f>VLOOKUP(B5197,[1]Worksheet!$B$2:$D$1002,3,FALSE)</f>
        <v>travel</v>
      </c>
      <c r="G5197" s="3" t="str">
        <f>VLOOKUP(C5197,[2]Worksheet!$B$2:$D$18,2,FALSE)</f>
        <v>positive</v>
      </c>
      <c r="H5197" s="2">
        <f>VLOOKUP(C5197,[2]Worksheet!$B$2:$D$18,3,FALSE)</f>
        <v>70</v>
      </c>
      <c r="I5197" s="4"/>
    </row>
    <row r="5198" spans="1:9" ht="16.8">
      <c r="A5198">
        <v>5396</v>
      </c>
      <c r="B5198" s="1" t="s">
        <v>5404</v>
      </c>
      <c r="C5198" s="1" t="s">
        <v>33</v>
      </c>
      <c r="D5198" t="s">
        <v>5417</v>
      </c>
      <c r="E5198" t="str">
        <f>VLOOKUP(B5198,[1]Worksheet!$B$2:$D$1002,2,FALSE)</f>
        <v>audio</v>
      </c>
      <c r="F5198" s="2" t="str">
        <f>VLOOKUP(B5198,[1]Worksheet!$B$2:$D$1002,3,FALSE)</f>
        <v>travel</v>
      </c>
      <c r="G5198" s="3" t="str">
        <f>VLOOKUP(C5198,[2]Worksheet!$B$2:$D$18,2,FALSE)</f>
        <v>positive</v>
      </c>
      <c r="H5198" s="2">
        <f>VLOOKUP(C5198,[2]Worksheet!$B$2:$D$18,3,FALSE)</f>
        <v>75</v>
      </c>
      <c r="I5198" s="4"/>
    </row>
    <row r="5199" spans="1:9" ht="16.8">
      <c r="A5199">
        <v>5397</v>
      </c>
      <c r="B5199" s="1" t="s">
        <v>5404</v>
      </c>
      <c r="C5199" s="1" t="s">
        <v>38</v>
      </c>
      <c r="D5199" t="s">
        <v>5418</v>
      </c>
      <c r="E5199" t="str">
        <f>VLOOKUP(B5199,[1]Worksheet!$B$2:$D$1002,2,FALSE)</f>
        <v>audio</v>
      </c>
      <c r="F5199" s="2" t="str">
        <f>VLOOKUP(B5199,[1]Worksheet!$B$2:$D$1002,3,FALSE)</f>
        <v>travel</v>
      </c>
      <c r="G5199" s="3" t="str">
        <f>VLOOKUP(C5199,[2]Worksheet!$B$2:$D$18,2,FALSE)</f>
        <v>positive</v>
      </c>
      <c r="H5199" s="2">
        <f>VLOOKUP(C5199,[2]Worksheet!$B$2:$D$18,3,FALSE)</f>
        <v>45</v>
      </c>
      <c r="I5199" s="4"/>
    </row>
    <row r="5200" spans="1:9" ht="16.8">
      <c r="A5200">
        <v>5398</v>
      </c>
      <c r="B5200" s="1" t="s">
        <v>5404</v>
      </c>
      <c r="C5200" s="1" t="s">
        <v>33</v>
      </c>
      <c r="D5200" t="s">
        <v>5419</v>
      </c>
      <c r="E5200" t="str">
        <f>VLOOKUP(B5200,[1]Worksheet!$B$2:$D$1002,2,FALSE)</f>
        <v>audio</v>
      </c>
      <c r="F5200" s="2" t="str">
        <f>VLOOKUP(B5200,[1]Worksheet!$B$2:$D$1002,3,FALSE)</f>
        <v>travel</v>
      </c>
      <c r="G5200" s="3" t="str">
        <f>VLOOKUP(C5200,[2]Worksheet!$B$2:$D$18,2,FALSE)</f>
        <v>positive</v>
      </c>
      <c r="H5200" s="2">
        <f>VLOOKUP(C5200,[2]Worksheet!$B$2:$D$18,3,FALSE)</f>
        <v>75</v>
      </c>
      <c r="I5200" s="4"/>
    </row>
    <row r="5201" spans="1:9" ht="16.8">
      <c r="A5201">
        <v>5399</v>
      </c>
      <c r="B5201" s="1" t="s">
        <v>5404</v>
      </c>
      <c r="C5201" s="1" t="s">
        <v>41</v>
      </c>
      <c r="D5201" t="s">
        <v>5420</v>
      </c>
      <c r="E5201" t="str">
        <f>VLOOKUP(B5201,[1]Worksheet!$B$2:$D$1002,2,FALSE)</f>
        <v>audio</v>
      </c>
      <c r="F5201" s="2" t="str">
        <f>VLOOKUP(B5201,[1]Worksheet!$B$2:$D$1002,3,FALSE)</f>
        <v>travel</v>
      </c>
      <c r="G5201" s="3" t="str">
        <f>VLOOKUP(C5201,[2]Worksheet!$B$2:$D$18,2,FALSE)</f>
        <v>negative</v>
      </c>
      <c r="H5201" s="2">
        <f>VLOOKUP(C5201,[2]Worksheet!$B$2:$D$18,3,FALSE)</f>
        <v>12</v>
      </c>
      <c r="I5201" s="4"/>
    </row>
    <row r="5202" spans="1:9" ht="16.8">
      <c r="A5202">
        <v>5400</v>
      </c>
      <c r="B5202" s="1" t="s">
        <v>5404</v>
      </c>
      <c r="C5202" s="1" t="s">
        <v>33</v>
      </c>
      <c r="D5202" t="s">
        <v>5421</v>
      </c>
      <c r="E5202" t="str">
        <f>VLOOKUP(B5202,[1]Worksheet!$B$2:$D$1002,2,FALSE)</f>
        <v>audio</v>
      </c>
      <c r="F5202" s="2" t="str">
        <f>VLOOKUP(B5202,[1]Worksheet!$B$2:$D$1002,3,FALSE)</f>
        <v>travel</v>
      </c>
      <c r="G5202" s="3" t="str">
        <f>VLOOKUP(C5202,[2]Worksheet!$B$2:$D$18,2,FALSE)</f>
        <v>positive</v>
      </c>
      <c r="H5202" s="2">
        <f>VLOOKUP(C5202,[2]Worksheet!$B$2:$D$18,3,FALSE)</f>
        <v>75</v>
      </c>
      <c r="I5202" s="4"/>
    </row>
    <row r="5203" spans="1:9" ht="16.8">
      <c r="A5203">
        <v>5401</v>
      </c>
      <c r="B5203" s="1" t="s">
        <v>5404</v>
      </c>
      <c r="C5203" s="1" t="s">
        <v>63</v>
      </c>
      <c r="D5203" t="s">
        <v>5422</v>
      </c>
      <c r="E5203" t="str">
        <f>VLOOKUP(B5203,[1]Worksheet!$B$2:$D$1002,2,FALSE)</f>
        <v>audio</v>
      </c>
      <c r="F5203" s="2" t="str">
        <f>VLOOKUP(B5203,[1]Worksheet!$B$2:$D$1002,3,FALSE)</f>
        <v>travel</v>
      </c>
      <c r="G5203" s="3" t="str">
        <f>VLOOKUP(C5203,[2]Worksheet!$B$2:$D$18,2,FALSE)</f>
        <v>positive</v>
      </c>
      <c r="H5203" s="2">
        <f>VLOOKUP(C5203,[2]Worksheet!$B$2:$D$18,3,FALSE)</f>
        <v>70</v>
      </c>
      <c r="I5203" s="4"/>
    </row>
    <row r="5204" spans="1:9" ht="16.8">
      <c r="A5204">
        <v>5402</v>
      </c>
      <c r="B5204" s="1" t="s">
        <v>5404</v>
      </c>
      <c r="C5204" s="1" t="s">
        <v>11</v>
      </c>
      <c r="D5204" t="s">
        <v>5423</v>
      </c>
      <c r="E5204" t="str">
        <f>VLOOKUP(B5204,[1]Worksheet!$B$2:$D$1002,2,FALSE)</f>
        <v>audio</v>
      </c>
      <c r="F5204" s="2" t="str">
        <f>VLOOKUP(B5204,[1]Worksheet!$B$2:$D$1002,3,FALSE)</f>
        <v>travel</v>
      </c>
      <c r="G5204" s="3" t="str">
        <f>VLOOKUP(C5204,[2]Worksheet!$B$2:$D$18,2,FALSE)</f>
        <v>negative</v>
      </c>
      <c r="H5204" s="2">
        <f>VLOOKUP(C5204,[2]Worksheet!$B$2:$D$18,3,FALSE)</f>
        <v>10</v>
      </c>
      <c r="I5204" s="4"/>
    </row>
    <row r="5205" spans="1:9" ht="16.8">
      <c r="A5205">
        <v>5403</v>
      </c>
      <c r="B5205" s="1" t="s">
        <v>5404</v>
      </c>
      <c r="C5205" s="1" t="s">
        <v>38</v>
      </c>
      <c r="D5205" t="s">
        <v>5424</v>
      </c>
      <c r="E5205" t="str">
        <f>VLOOKUP(B5205,[1]Worksheet!$B$2:$D$1002,2,FALSE)</f>
        <v>audio</v>
      </c>
      <c r="F5205" s="2" t="str">
        <f>VLOOKUP(B5205,[1]Worksheet!$B$2:$D$1002,3,FALSE)</f>
        <v>travel</v>
      </c>
      <c r="G5205" s="3" t="str">
        <f>VLOOKUP(C5205,[2]Worksheet!$B$2:$D$18,2,FALSE)</f>
        <v>positive</v>
      </c>
      <c r="H5205" s="2">
        <f>VLOOKUP(C5205,[2]Worksheet!$B$2:$D$18,3,FALSE)</f>
        <v>45</v>
      </c>
      <c r="I5205" s="4"/>
    </row>
    <row r="5206" spans="1:9" ht="16.8">
      <c r="A5206">
        <v>5404</v>
      </c>
      <c r="B5206" s="1" t="s">
        <v>5404</v>
      </c>
      <c r="C5206" s="1" t="s">
        <v>43</v>
      </c>
      <c r="D5206" t="s">
        <v>5425</v>
      </c>
      <c r="E5206" t="str">
        <f>VLOOKUP(B5206,[1]Worksheet!$B$2:$D$1002,2,FALSE)</f>
        <v>audio</v>
      </c>
      <c r="F5206" s="2" t="str">
        <f>VLOOKUP(B5206,[1]Worksheet!$B$2:$D$1002,3,FALSE)</f>
        <v>travel</v>
      </c>
      <c r="G5206" s="3" t="str">
        <f>VLOOKUP(C5206,[2]Worksheet!$B$2:$D$18,2,FALSE)</f>
        <v>positive</v>
      </c>
      <c r="H5206" s="2">
        <f>VLOOKUP(C5206,[2]Worksheet!$B$2:$D$18,3,FALSE)</f>
        <v>50</v>
      </c>
      <c r="I5206" s="4"/>
    </row>
    <row r="5207" spans="1:9" ht="16.8">
      <c r="A5207">
        <v>5405</v>
      </c>
      <c r="B5207" s="1" t="s">
        <v>5404</v>
      </c>
      <c r="C5207" s="1" t="s">
        <v>27</v>
      </c>
      <c r="D5207" t="s">
        <v>5426</v>
      </c>
      <c r="E5207" t="str">
        <f>VLOOKUP(B5207,[1]Worksheet!$B$2:$D$1002,2,FALSE)</f>
        <v>audio</v>
      </c>
      <c r="F5207" s="2" t="str">
        <f>VLOOKUP(B5207,[1]Worksheet!$B$2:$D$1002,3,FALSE)</f>
        <v>travel</v>
      </c>
      <c r="G5207" s="3" t="str">
        <f>VLOOKUP(C5207,[2]Worksheet!$B$2:$D$18,2,FALSE)</f>
        <v>neutral</v>
      </c>
      <c r="H5207" s="2">
        <f>VLOOKUP(C5207,[2]Worksheet!$B$2:$D$18,3,FALSE)</f>
        <v>20</v>
      </c>
      <c r="I5207" s="4"/>
    </row>
    <row r="5208" spans="1:9" ht="16.8">
      <c r="A5208">
        <v>5406</v>
      </c>
      <c r="B5208" s="1" t="s">
        <v>5404</v>
      </c>
      <c r="C5208" s="1" t="s">
        <v>16</v>
      </c>
      <c r="D5208" t="s">
        <v>5427</v>
      </c>
      <c r="E5208" t="str">
        <f>VLOOKUP(B5208,[1]Worksheet!$B$2:$D$1002,2,FALSE)</f>
        <v>audio</v>
      </c>
      <c r="F5208" s="2" t="str">
        <f>VLOOKUP(B5208,[1]Worksheet!$B$2:$D$1002,3,FALSE)</f>
        <v>travel</v>
      </c>
      <c r="G5208" s="3" t="str">
        <f>VLOOKUP(C5208,[2]Worksheet!$B$2:$D$18,2,FALSE)</f>
        <v>positive</v>
      </c>
      <c r="H5208" s="2">
        <f>VLOOKUP(C5208,[2]Worksheet!$B$2:$D$18,3,FALSE)</f>
        <v>30</v>
      </c>
      <c r="I5208" s="4"/>
    </row>
    <row r="5209" spans="1:9" ht="16.8">
      <c r="A5209">
        <v>5407</v>
      </c>
      <c r="B5209" s="1" t="s">
        <v>5404</v>
      </c>
      <c r="C5209" s="1" t="s">
        <v>63</v>
      </c>
      <c r="D5209" t="s">
        <v>5428</v>
      </c>
      <c r="E5209" t="str">
        <f>VLOOKUP(B5209,[1]Worksheet!$B$2:$D$1002,2,FALSE)</f>
        <v>audio</v>
      </c>
      <c r="F5209" s="2" t="str">
        <f>VLOOKUP(B5209,[1]Worksheet!$B$2:$D$1002,3,FALSE)</f>
        <v>travel</v>
      </c>
      <c r="G5209" s="3" t="str">
        <f>VLOOKUP(C5209,[2]Worksheet!$B$2:$D$18,2,FALSE)</f>
        <v>positive</v>
      </c>
      <c r="H5209" s="2">
        <f>VLOOKUP(C5209,[2]Worksheet!$B$2:$D$18,3,FALSE)</f>
        <v>70</v>
      </c>
      <c r="I5209" s="4"/>
    </row>
    <row r="5210" spans="1:9" ht="16.8">
      <c r="A5210">
        <v>5408</v>
      </c>
      <c r="B5210" s="1" t="s">
        <v>5404</v>
      </c>
      <c r="C5210" s="1" t="s">
        <v>25</v>
      </c>
      <c r="D5210" t="s">
        <v>5429</v>
      </c>
      <c r="E5210" t="str">
        <f>VLOOKUP(B5210,[1]Worksheet!$B$2:$D$1002,2,FALSE)</f>
        <v>audio</v>
      </c>
      <c r="F5210" s="2" t="str">
        <f>VLOOKUP(B5210,[1]Worksheet!$B$2:$D$1002,3,FALSE)</f>
        <v>travel</v>
      </c>
      <c r="G5210" s="3" t="str">
        <f>VLOOKUP(C5210,[2]Worksheet!$B$2:$D$18,2,FALSE)</f>
        <v>positive</v>
      </c>
      <c r="H5210" s="2">
        <f>VLOOKUP(C5210,[2]Worksheet!$B$2:$D$18,3,FALSE)</f>
        <v>65</v>
      </c>
      <c r="I5210" s="4"/>
    </row>
    <row r="5211" spans="1:9" ht="16.8">
      <c r="A5211">
        <v>5409</v>
      </c>
      <c r="B5211" s="1" t="s">
        <v>5404</v>
      </c>
      <c r="C5211" s="1" t="s">
        <v>45</v>
      </c>
      <c r="D5211" t="s">
        <v>5430</v>
      </c>
      <c r="E5211" t="str">
        <f>VLOOKUP(B5211,[1]Worksheet!$B$2:$D$1002,2,FALSE)</f>
        <v>audio</v>
      </c>
      <c r="F5211" s="2" t="str">
        <f>VLOOKUP(B5211,[1]Worksheet!$B$2:$D$1002,3,FALSE)</f>
        <v>travel</v>
      </c>
      <c r="G5211" s="3" t="str">
        <f>VLOOKUP(C5211,[2]Worksheet!$B$2:$D$18,2,FALSE)</f>
        <v>positive</v>
      </c>
      <c r="H5211" s="2">
        <f>VLOOKUP(C5211,[2]Worksheet!$B$2:$D$18,3,FALSE)</f>
        <v>60</v>
      </c>
      <c r="I5211" s="4"/>
    </row>
    <row r="5212" spans="1:9" ht="16.8">
      <c r="A5212">
        <v>5410</v>
      </c>
      <c r="B5212" s="1" t="s">
        <v>5404</v>
      </c>
      <c r="C5212" s="1" t="s">
        <v>63</v>
      </c>
      <c r="D5212" t="s">
        <v>5431</v>
      </c>
      <c r="E5212" t="str">
        <f>VLOOKUP(B5212,[1]Worksheet!$B$2:$D$1002,2,FALSE)</f>
        <v>audio</v>
      </c>
      <c r="F5212" s="2" t="str">
        <f>VLOOKUP(B5212,[1]Worksheet!$B$2:$D$1002,3,FALSE)</f>
        <v>travel</v>
      </c>
      <c r="G5212" s="3" t="str">
        <f>VLOOKUP(C5212,[2]Worksheet!$B$2:$D$18,2,FALSE)</f>
        <v>positive</v>
      </c>
      <c r="H5212" s="2">
        <f>VLOOKUP(C5212,[2]Worksheet!$B$2:$D$18,3,FALSE)</f>
        <v>70</v>
      </c>
      <c r="I5212" s="4"/>
    </row>
    <row r="5213" spans="1:9" ht="16.8">
      <c r="A5213">
        <v>5411</v>
      </c>
      <c r="B5213" s="1" t="s">
        <v>5404</v>
      </c>
      <c r="C5213" s="1" t="s">
        <v>27</v>
      </c>
      <c r="D5213" t="s">
        <v>5432</v>
      </c>
      <c r="E5213" t="str">
        <f>VLOOKUP(B5213,[1]Worksheet!$B$2:$D$1002,2,FALSE)</f>
        <v>audio</v>
      </c>
      <c r="F5213" s="2" t="str">
        <f>VLOOKUP(B5213,[1]Worksheet!$B$2:$D$1002,3,FALSE)</f>
        <v>travel</v>
      </c>
      <c r="G5213" s="3" t="str">
        <f>VLOOKUP(C5213,[2]Worksheet!$B$2:$D$18,2,FALSE)</f>
        <v>neutral</v>
      </c>
      <c r="H5213" s="2">
        <f>VLOOKUP(C5213,[2]Worksheet!$B$2:$D$18,3,FALSE)</f>
        <v>20</v>
      </c>
      <c r="I5213" s="4"/>
    </row>
    <row r="5214" spans="1:9" ht="16.8">
      <c r="A5214">
        <v>5412</v>
      </c>
      <c r="B5214" s="1" t="s">
        <v>5404</v>
      </c>
      <c r="C5214" s="1" t="s">
        <v>13</v>
      </c>
      <c r="D5214" t="s">
        <v>5433</v>
      </c>
      <c r="E5214" t="str">
        <f>VLOOKUP(B5214,[1]Worksheet!$B$2:$D$1002,2,FALSE)</f>
        <v>audio</v>
      </c>
      <c r="F5214" s="2" t="str">
        <f>VLOOKUP(B5214,[1]Worksheet!$B$2:$D$1002,3,FALSE)</f>
        <v>travel</v>
      </c>
      <c r="G5214" s="3" t="str">
        <f>VLOOKUP(C5214,[2]Worksheet!$B$2:$D$18,2,FALSE)</f>
        <v>negative</v>
      </c>
      <c r="H5214" s="2">
        <f>VLOOKUP(C5214,[2]Worksheet!$B$2:$D$18,3,FALSE)</f>
        <v>15</v>
      </c>
      <c r="I5214" s="4"/>
    </row>
    <row r="5215" spans="1:9" ht="16.8">
      <c r="A5215">
        <v>5413</v>
      </c>
      <c r="B5215" s="1" t="s">
        <v>5404</v>
      </c>
      <c r="C5215" s="1" t="s">
        <v>88</v>
      </c>
      <c r="D5215" t="s">
        <v>5434</v>
      </c>
      <c r="E5215" t="str">
        <f>VLOOKUP(B5215,[1]Worksheet!$B$2:$D$1002,2,FALSE)</f>
        <v>audio</v>
      </c>
      <c r="F5215" s="2" t="str">
        <f>VLOOKUP(B5215,[1]Worksheet!$B$2:$D$1002,3,FALSE)</f>
        <v>travel</v>
      </c>
      <c r="G5215" s="3" t="str">
        <f>VLOOKUP(C5215,[2]Worksheet!$B$2:$D$18,2,FALSE)</f>
        <v>positive</v>
      </c>
      <c r="H5215" s="2">
        <f>VLOOKUP(C5215,[2]Worksheet!$B$2:$D$18,3,FALSE)</f>
        <v>72</v>
      </c>
      <c r="I5215" s="4"/>
    </row>
    <row r="5216" spans="1:9" ht="16.8">
      <c r="A5216">
        <v>5414</v>
      </c>
      <c r="B5216" s="1" t="s">
        <v>5404</v>
      </c>
      <c r="C5216" s="1" t="s">
        <v>33</v>
      </c>
      <c r="D5216" t="s">
        <v>5435</v>
      </c>
      <c r="E5216" t="str">
        <f>VLOOKUP(B5216,[1]Worksheet!$B$2:$D$1002,2,FALSE)</f>
        <v>audio</v>
      </c>
      <c r="F5216" s="2" t="str">
        <f>VLOOKUP(B5216,[1]Worksheet!$B$2:$D$1002,3,FALSE)</f>
        <v>travel</v>
      </c>
      <c r="G5216" s="3" t="str">
        <f>VLOOKUP(C5216,[2]Worksheet!$B$2:$D$18,2,FALSE)</f>
        <v>positive</v>
      </c>
      <c r="H5216" s="2">
        <f>VLOOKUP(C5216,[2]Worksheet!$B$2:$D$18,3,FALSE)</f>
        <v>75</v>
      </c>
      <c r="I5216" s="4"/>
    </row>
    <row r="5217" spans="1:9" ht="16.8">
      <c r="A5217">
        <v>5415</v>
      </c>
      <c r="B5217" s="1" t="s">
        <v>5404</v>
      </c>
      <c r="C5217" s="1" t="s">
        <v>20</v>
      </c>
      <c r="D5217" t="s">
        <v>5436</v>
      </c>
      <c r="E5217" t="str">
        <f>VLOOKUP(B5217,[1]Worksheet!$B$2:$D$1002,2,FALSE)</f>
        <v>audio</v>
      </c>
      <c r="F5217" s="2" t="str">
        <f>VLOOKUP(B5217,[1]Worksheet!$B$2:$D$1002,3,FALSE)</f>
        <v>travel</v>
      </c>
      <c r="G5217" s="3" t="str">
        <f>VLOOKUP(C5217,[2]Worksheet!$B$2:$D$18,2,FALSE)</f>
        <v>positive</v>
      </c>
      <c r="H5217" s="2">
        <f>VLOOKUP(C5217,[2]Worksheet!$B$2:$D$18,3,FALSE)</f>
        <v>70</v>
      </c>
      <c r="I5217" s="4"/>
    </row>
    <row r="5218" spans="1:9" ht="16.8">
      <c r="A5218">
        <v>5416</v>
      </c>
      <c r="B5218" s="1" t="s">
        <v>5404</v>
      </c>
      <c r="C5218" s="1" t="s">
        <v>22</v>
      </c>
      <c r="D5218" t="s">
        <v>5437</v>
      </c>
      <c r="E5218" t="str">
        <f>VLOOKUP(B5218,[1]Worksheet!$B$2:$D$1002,2,FALSE)</f>
        <v>audio</v>
      </c>
      <c r="F5218" s="2" t="str">
        <f>VLOOKUP(B5218,[1]Worksheet!$B$2:$D$1002,3,FALSE)</f>
        <v>travel</v>
      </c>
      <c r="G5218" s="3" t="str">
        <f>VLOOKUP(C5218,[2]Worksheet!$B$2:$D$18,2,FALSE)</f>
        <v>negative</v>
      </c>
      <c r="H5218" s="2">
        <f>VLOOKUP(C5218,[2]Worksheet!$B$2:$D$18,3,FALSE)</f>
        <v>5</v>
      </c>
      <c r="I5218" s="4"/>
    </row>
    <row r="5219" spans="1:9" ht="16.8">
      <c r="A5219">
        <v>5417</v>
      </c>
      <c r="B5219" s="1" t="s">
        <v>5404</v>
      </c>
      <c r="C5219" s="1" t="s">
        <v>43</v>
      </c>
      <c r="D5219" t="s">
        <v>5438</v>
      </c>
      <c r="E5219" t="str">
        <f>VLOOKUP(B5219,[1]Worksheet!$B$2:$D$1002,2,FALSE)</f>
        <v>audio</v>
      </c>
      <c r="F5219" s="2" t="str">
        <f>VLOOKUP(B5219,[1]Worksheet!$B$2:$D$1002,3,FALSE)</f>
        <v>travel</v>
      </c>
      <c r="G5219" s="3" t="str">
        <f>VLOOKUP(C5219,[2]Worksheet!$B$2:$D$18,2,FALSE)</f>
        <v>positive</v>
      </c>
      <c r="H5219" s="2">
        <f>VLOOKUP(C5219,[2]Worksheet!$B$2:$D$18,3,FALSE)</f>
        <v>50</v>
      </c>
      <c r="I5219" s="4"/>
    </row>
    <row r="5220" spans="1:9" ht="16.8">
      <c r="A5220">
        <v>5418</v>
      </c>
      <c r="B5220" s="1" t="s">
        <v>5404</v>
      </c>
      <c r="C5220" s="1" t="s">
        <v>27</v>
      </c>
      <c r="D5220" t="s">
        <v>5439</v>
      </c>
      <c r="E5220" t="str">
        <f>VLOOKUP(B5220,[1]Worksheet!$B$2:$D$1002,2,FALSE)</f>
        <v>audio</v>
      </c>
      <c r="F5220" s="2" t="str">
        <f>VLOOKUP(B5220,[1]Worksheet!$B$2:$D$1002,3,FALSE)</f>
        <v>travel</v>
      </c>
      <c r="G5220" s="3" t="str">
        <f>VLOOKUP(C5220,[2]Worksheet!$B$2:$D$18,2,FALSE)</f>
        <v>neutral</v>
      </c>
      <c r="H5220" s="2">
        <f>VLOOKUP(C5220,[2]Worksheet!$B$2:$D$18,3,FALSE)</f>
        <v>20</v>
      </c>
      <c r="I5220" s="4"/>
    </row>
    <row r="5221" spans="1:9" ht="16.8">
      <c r="A5221">
        <v>5419</v>
      </c>
      <c r="B5221" s="1" t="s">
        <v>5404</v>
      </c>
      <c r="C5221" s="1" t="s">
        <v>88</v>
      </c>
      <c r="D5221" t="s">
        <v>5440</v>
      </c>
      <c r="E5221" t="str">
        <f>VLOOKUP(B5221,[1]Worksheet!$B$2:$D$1002,2,FALSE)</f>
        <v>audio</v>
      </c>
      <c r="F5221" s="2" t="str">
        <f>VLOOKUP(B5221,[1]Worksheet!$B$2:$D$1002,3,FALSE)</f>
        <v>travel</v>
      </c>
      <c r="G5221" s="3" t="str">
        <f>VLOOKUP(C5221,[2]Worksheet!$B$2:$D$18,2,FALSE)</f>
        <v>positive</v>
      </c>
      <c r="H5221" s="2">
        <f>VLOOKUP(C5221,[2]Worksheet!$B$2:$D$18,3,FALSE)</f>
        <v>72</v>
      </c>
      <c r="I5221" s="4"/>
    </row>
    <row r="5222" spans="1:9" ht="16.8">
      <c r="A5222">
        <v>5420</v>
      </c>
      <c r="B5222" s="1" t="s">
        <v>5404</v>
      </c>
      <c r="C5222" s="1" t="s">
        <v>16</v>
      </c>
      <c r="D5222" t="s">
        <v>5441</v>
      </c>
      <c r="E5222" t="str">
        <f>VLOOKUP(B5222,[1]Worksheet!$B$2:$D$1002,2,FALSE)</f>
        <v>audio</v>
      </c>
      <c r="F5222" s="2" t="str">
        <f>VLOOKUP(B5222,[1]Worksheet!$B$2:$D$1002,3,FALSE)</f>
        <v>travel</v>
      </c>
      <c r="G5222" s="3" t="str">
        <f>VLOOKUP(C5222,[2]Worksheet!$B$2:$D$18,2,FALSE)</f>
        <v>positive</v>
      </c>
      <c r="H5222" s="2">
        <f>VLOOKUP(C5222,[2]Worksheet!$B$2:$D$18,3,FALSE)</f>
        <v>30</v>
      </c>
      <c r="I5222" s="4"/>
    </row>
    <row r="5223" spans="1:9" ht="16.8">
      <c r="A5223">
        <v>5421</v>
      </c>
      <c r="B5223" s="1" t="s">
        <v>5404</v>
      </c>
      <c r="C5223" s="1" t="s">
        <v>41</v>
      </c>
      <c r="D5223" t="s">
        <v>5442</v>
      </c>
      <c r="E5223" t="str">
        <f>VLOOKUP(B5223,[1]Worksheet!$B$2:$D$1002,2,FALSE)</f>
        <v>audio</v>
      </c>
      <c r="F5223" s="2" t="str">
        <f>VLOOKUP(B5223,[1]Worksheet!$B$2:$D$1002,3,FALSE)</f>
        <v>travel</v>
      </c>
      <c r="G5223" s="3" t="str">
        <f>VLOOKUP(C5223,[2]Worksheet!$B$2:$D$18,2,FALSE)</f>
        <v>negative</v>
      </c>
      <c r="H5223" s="2">
        <f>VLOOKUP(C5223,[2]Worksheet!$B$2:$D$18,3,FALSE)</f>
        <v>12</v>
      </c>
      <c r="I5223" s="4"/>
    </row>
    <row r="5224" spans="1:9" ht="16.8">
      <c r="A5224">
        <v>5422</v>
      </c>
      <c r="B5224" s="1" t="s">
        <v>5404</v>
      </c>
      <c r="C5224" s="1" t="s">
        <v>33</v>
      </c>
      <c r="D5224" t="s">
        <v>5443</v>
      </c>
      <c r="E5224" t="str">
        <f>VLOOKUP(B5224,[1]Worksheet!$B$2:$D$1002,2,FALSE)</f>
        <v>audio</v>
      </c>
      <c r="F5224" s="2" t="str">
        <f>VLOOKUP(B5224,[1]Worksheet!$B$2:$D$1002,3,FALSE)</f>
        <v>travel</v>
      </c>
      <c r="G5224" s="3" t="str">
        <f>VLOOKUP(C5224,[2]Worksheet!$B$2:$D$18,2,FALSE)</f>
        <v>positive</v>
      </c>
      <c r="H5224" s="2">
        <f>VLOOKUP(C5224,[2]Worksheet!$B$2:$D$18,3,FALSE)</f>
        <v>75</v>
      </c>
      <c r="I5224" s="4"/>
    </row>
    <row r="5225" spans="1:9" ht="16.8">
      <c r="A5225">
        <v>5423</v>
      </c>
      <c r="B5225" s="1" t="s">
        <v>5404</v>
      </c>
      <c r="C5225" s="1" t="s">
        <v>11</v>
      </c>
      <c r="D5225" t="s">
        <v>5444</v>
      </c>
      <c r="E5225" t="str">
        <f>VLOOKUP(B5225,[1]Worksheet!$B$2:$D$1002,2,FALSE)</f>
        <v>audio</v>
      </c>
      <c r="F5225" s="2" t="str">
        <f>VLOOKUP(B5225,[1]Worksheet!$B$2:$D$1002,3,FALSE)</f>
        <v>travel</v>
      </c>
      <c r="G5225" s="3" t="str">
        <f>VLOOKUP(C5225,[2]Worksheet!$B$2:$D$18,2,FALSE)</f>
        <v>negative</v>
      </c>
      <c r="H5225" s="2">
        <f>VLOOKUP(C5225,[2]Worksheet!$B$2:$D$18,3,FALSE)</f>
        <v>10</v>
      </c>
      <c r="I5225" s="4"/>
    </row>
    <row r="5226" spans="1:9" ht="16.8">
      <c r="A5226">
        <v>5424</v>
      </c>
      <c r="B5226" s="1" t="s">
        <v>5404</v>
      </c>
      <c r="C5226" s="1" t="s">
        <v>41</v>
      </c>
      <c r="D5226" t="s">
        <v>5445</v>
      </c>
      <c r="E5226" t="str">
        <f>VLOOKUP(B5226,[1]Worksheet!$B$2:$D$1002,2,FALSE)</f>
        <v>audio</v>
      </c>
      <c r="F5226" s="2" t="str">
        <f>VLOOKUP(B5226,[1]Worksheet!$B$2:$D$1002,3,FALSE)</f>
        <v>travel</v>
      </c>
      <c r="G5226" s="3" t="str">
        <f>VLOOKUP(C5226,[2]Worksheet!$B$2:$D$18,2,FALSE)</f>
        <v>negative</v>
      </c>
      <c r="H5226" s="2">
        <f>VLOOKUP(C5226,[2]Worksheet!$B$2:$D$18,3,FALSE)</f>
        <v>12</v>
      </c>
      <c r="I5226" s="4"/>
    </row>
    <row r="5227" spans="1:9" ht="16.8">
      <c r="A5227">
        <v>5425</v>
      </c>
      <c r="B5227" s="1" t="s">
        <v>5404</v>
      </c>
      <c r="C5227" s="1" t="s">
        <v>38</v>
      </c>
      <c r="D5227" t="s">
        <v>5446</v>
      </c>
      <c r="E5227" t="str">
        <f>VLOOKUP(B5227,[1]Worksheet!$B$2:$D$1002,2,FALSE)</f>
        <v>audio</v>
      </c>
      <c r="F5227" s="2" t="str">
        <f>VLOOKUP(B5227,[1]Worksheet!$B$2:$D$1002,3,FALSE)</f>
        <v>travel</v>
      </c>
      <c r="G5227" s="3" t="str">
        <f>VLOOKUP(C5227,[2]Worksheet!$B$2:$D$18,2,FALSE)</f>
        <v>positive</v>
      </c>
      <c r="H5227" s="2">
        <f>VLOOKUP(C5227,[2]Worksheet!$B$2:$D$18,3,FALSE)</f>
        <v>45</v>
      </c>
      <c r="I5227" s="4"/>
    </row>
    <row r="5228" spans="1:9" ht="16.8">
      <c r="A5228">
        <v>5427</v>
      </c>
      <c r="B5228" s="1" t="s">
        <v>5447</v>
      </c>
      <c r="C5228" s="1" t="s">
        <v>43</v>
      </c>
      <c r="D5228" t="s">
        <v>5448</v>
      </c>
      <c r="E5228" t="str">
        <f>VLOOKUP(B5228,[1]Worksheet!$B$2:$D$1002,2,FALSE)</f>
        <v>audio</v>
      </c>
      <c r="F5228" s="2" t="str">
        <f>VLOOKUP(B5228,[1]Worksheet!$B$2:$D$1002,3,FALSE)</f>
        <v>travel</v>
      </c>
      <c r="G5228" s="3" t="str">
        <f>VLOOKUP(C5228,[2]Worksheet!$B$2:$D$18,2,FALSE)</f>
        <v>positive</v>
      </c>
      <c r="H5228" s="2">
        <f>VLOOKUP(C5228,[2]Worksheet!$B$2:$D$18,3,FALSE)</f>
        <v>50</v>
      </c>
      <c r="I5228" s="4"/>
    </row>
    <row r="5229" spans="1:9" ht="16.8">
      <c r="A5229">
        <v>5428</v>
      </c>
      <c r="B5229" s="1" t="s">
        <v>5447</v>
      </c>
      <c r="C5229" s="1" t="s">
        <v>20</v>
      </c>
      <c r="D5229" t="s">
        <v>5449</v>
      </c>
      <c r="E5229" t="str">
        <f>VLOOKUP(B5229,[1]Worksheet!$B$2:$D$1002,2,FALSE)</f>
        <v>audio</v>
      </c>
      <c r="F5229" s="2" t="str">
        <f>VLOOKUP(B5229,[1]Worksheet!$B$2:$D$1002,3,FALSE)</f>
        <v>travel</v>
      </c>
      <c r="G5229" s="3" t="str">
        <f>VLOOKUP(C5229,[2]Worksheet!$B$2:$D$18,2,FALSE)</f>
        <v>positive</v>
      </c>
      <c r="H5229" s="2">
        <f>VLOOKUP(C5229,[2]Worksheet!$B$2:$D$18,3,FALSE)</f>
        <v>70</v>
      </c>
      <c r="I5229" s="4"/>
    </row>
    <row r="5230" spans="1:9" ht="16.8">
      <c r="A5230">
        <v>5429</v>
      </c>
      <c r="B5230" s="1" t="s">
        <v>5447</v>
      </c>
      <c r="C5230" s="1" t="s">
        <v>25</v>
      </c>
      <c r="D5230" t="s">
        <v>5450</v>
      </c>
      <c r="E5230" t="str">
        <f>VLOOKUP(B5230,[1]Worksheet!$B$2:$D$1002,2,FALSE)</f>
        <v>audio</v>
      </c>
      <c r="F5230" s="2" t="str">
        <f>VLOOKUP(B5230,[1]Worksheet!$B$2:$D$1002,3,FALSE)</f>
        <v>travel</v>
      </c>
      <c r="G5230" s="3" t="str">
        <f>VLOOKUP(C5230,[2]Worksheet!$B$2:$D$18,2,FALSE)</f>
        <v>positive</v>
      </c>
      <c r="H5230" s="2">
        <f>VLOOKUP(C5230,[2]Worksheet!$B$2:$D$18,3,FALSE)</f>
        <v>65</v>
      </c>
      <c r="I5230" s="4"/>
    </row>
    <row r="5231" spans="1:9" ht="16.8">
      <c r="A5231">
        <v>5430</v>
      </c>
      <c r="B5231" s="1" t="s">
        <v>5447</v>
      </c>
      <c r="C5231" s="1" t="s">
        <v>41</v>
      </c>
      <c r="D5231" t="s">
        <v>5451</v>
      </c>
      <c r="E5231" t="str">
        <f>VLOOKUP(B5231,[1]Worksheet!$B$2:$D$1002,2,FALSE)</f>
        <v>audio</v>
      </c>
      <c r="F5231" s="2" t="str">
        <f>VLOOKUP(B5231,[1]Worksheet!$B$2:$D$1002,3,FALSE)</f>
        <v>travel</v>
      </c>
      <c r="G5231" s="3" t="str">
        <f>VLOOKUP(C5231,[2]Worksheet!$B$2:$D$18,2,FALSE)</f>
        <v>negative</v>
      </c>
      <c r="H5231" s="2">
        <f>VLOOKUP(C5231,[2]Worksheet!$B$2:$D$18,3,FALSE)</f>
        <v>12</v>
      </c>
      <c r="I5231" s="4"/>
    </row>
    <row r="5232" spans="1:9" ht="16.8">
      <c r="A5232">
        <v>5431</v>
      </c>
      <c r="B5232" s="1" t="s">
        <v>5447</v>
      </c>
      <c r="C5232" s="1" t="s">
        <v>9</v>
      </c>
      <c r="D5232" t="s">
        <v>5452</v>
      </c>
      <c r="E5232" t="str">
        <f>VLOOKUP(B5232,[1]Worksheet!$B$2:$D$1002,2,FALSE)</f>
        <v>audio</v>
      </c>
      <c r="F5232" s="2" t="str">
        <f>VLOOKUP(B5232,[1]Worksheet!$B$2:$D$1002,3,FALSE)</f>
        <v>travel</v>
      </c>
      <c r="G5232" s="3" t="str">
        <f>VLOOKUP(C5232,[2]Worksheet!$B$2:$D$18,2,FALSE)</f>
        <v>negative</v>
      </c>
      <c r="H5232" s="2">
        <f>VLOOKUP(C5232,[2]Worksheet!$B$2:$D$18,3,FALSE)</f>
        <v>0</v>
      </c>
      <c r="I5232" s="4"/>
    </row>
    <row r="5233" spans="1:9" ht="16.8">
      <c r="A5233">
        <v>5432</v>
      </c>
      <c r="B5233" s="1" t="s">
        <v>5447</v>
      </c>
      <c r="C5233" s="1" t="s">
        <v>18</v>
      </c>
      <c r="D5233" t="s">
        <v>5453</v>
      </c>
      <c r="E5233" t="str">
        <f>VLOOKUP(B5233,[1]Worksheet!$B$2:$D$1002,2,FALSE)</f>
        <v>audio</v>
      </c>
      <c r="F5233" s="2" t="str">
        <f>VLOOKUP(B5233,[1]Worksheet!$B$2:$D$1002,3,FALSE)</f>
        <v>travel</v>
      </c>
      <c r="G5233" s="3" t="str">
        <f>VLOOKUP(C5233,[2]Worksheet!$B$2:$D$18,2,FALSE)</f>
        <v>neutral</v>
      </c>
      <c r="H5233" s="2">
        <f>VLOOKUP(C5233,[2]Worksheet!$B$2:$D$18,3,FALSE)</f>
        <v>35</v>
      </c>
      <c r="I5233" s="4"/>
    </row>
    <row r="5234" spans="1:9" ht="16.8">
      <c r="A5234">
        <v>5433</v>
      </c>
      <c r="B5234" s="1" t="s">
        <v>5447</v>
      </c>
      <c r="C5234" s="1" t="s">
        <v>22</v>
      </c>
      <c r="D5234" t="s">
        <v>5454</v>
      </c>
      <c r="E5234" t="str">
        <f>VLOOKUP(B5234,[1]Worksheet!$B$2:$D$1002,2,FALSE)</f>
        <v>audio</v>
      </c>
      <c r="F5234" s="2" t="str">
        <f>VLOOKUP(B5234,[1]Worksheet!$B$2:$D$1002,3,FALSE)</f>
        <v>travel</v>
      </c>
      <c r="G5234" s="3" t="str">
        <f>VLOOKUP(C5234,[2]Worksheet!$B$2:$D$18,2,FALSE)</f>
        <v>negative</v>
      </c>
      <c r="H5234" s="2">
        <f>VLOOKUP(C5234,[2]Worksheet!$B$2:$D$18,3,FALSE)</f>
        <v>5</v>
      </c>
      <c r="I5234" s="4"/>
    </row>
    <row r="5235" spans="1:9" ht="16.8">
      <c r="A5235">
        <v>5434</v>
      </c>
      <c r="B5235" s="1" t="s">
        <v>5447</v>
      </c>
      <c r="C5235" s="1" t="s">
        <v>20</v>
      </c>
      <c r="D5235" t="s">
        <v>5455</v>
      </c>
      <c r="E5235" t="str">
        <f>VLOOKUP(B5235,[1]Worksheet!$B$2:$D$1002,2,FALSE)</f>
        <v>audio</v>
      </c>
      <c r="F5235" s="2" t="str">
        <f>VLOOKUP(B5235,[1]Worksheet!$B$2:$D$1002,3,FALSE)</f>
        <v>travel</v>
      </c>
      <c r="G5235" s="3" t="str">
        <f>VLOOKUP(C5235,[2]Worksheet!$B$2:$D$18,2,FALSE)</f>
        <v>positive</v>
      </c>
      <c r="H5235" s="2">
        <f>VLOOKUP(C5235,[2]Worksheet!$B$2:$D$18,3,FALSE)</f>
        <v>70</v>
      </c>
      <c r="I5235" s="4"/>
    </row>
    <row r="5236" spans="1:9" ht="16.8">
      <c r="A5236">
        <v>5435</v>
      </c>
      <c r="B5236" s="1" t="s">
        <v>5447</v>
      </c>
      <c r="C5236" s="1" t="s">
        <v>43</v>
      </c>
      <c r="D5236" t="s">
        <v>5456</v>
      </c>
      <c r="E5236" t="str">
        <f>VLOOKUP(B5236,[1]Worksheet!$B$2:$D$1002,2,FALSE)</f>
        <v>audio</v>
      </c>
      <c r="F5236" s="2" t="str">
        <f>VLOOKUP(B5236,[1]Worksheet!$B$2:$D$1002,3,FALSE)</f>
        <v>travel</v>
      </c>
      <c r="G5236" s="3" t="str">
        <f>VLOOKUP(C5236,[2]Worksheet!$B$2:$D$18,2,FALSE)</f>
        <v>positive</v>
      </c>
      <c r="H5236" s="2">
        <f>VLOOKUP(C5236,[2]Worksheet!$B$2:$D$18,3,FALSE)</f>
        <v>50</v>
      </c>
      <c r="I5236" s="4"/>
    </row>
    <row r="5237" spans="1:9" ht="16.8">
      <c r="A5237">
        <v>5436</v>
      </c>
      <c r="B5237" s="1" t="s">
        <v>5447</v>
      </c>
      <c r="C5237" s="1" t="s">
        <v>43</v>
      </c>
      <c r="D5237" t="s">
        <v>5457</v>
      </c>
      <c r="E5237" t="str">
        <f>VLOOKUP(B5237,[1]Worksheet!$B$2:$D$1002,2,FALSE)</f>
        <v>audio</v>
      </c>
      <c r="F5237" s="2" t="str">
        <f>VLOOKUP(B5237,[1]Worksheet!$B$2:$D$1002,3,FALSE)</f>
        <v>travel</v>
      </c>
      <c r="G5237" s="3" t="str">
        <f>VLOOKUP(C5237,[2]Worksheet!$B$2:$D$18,2,FALSE)</f>
        <v>positive</v>
      </c>
      <c r="H5237" s="2">
        <f>VLOOKUP(C5237,[2]Worksheet!$B$2:$D$18,3,FALSE)</f>
        <v>50</v>
      </c>
      <c r="I5237" s="4"/>
    </row>
    <row r="5238" spans="1:9" ht="16.8">
      <c r="A5238">
        <v>5437</v>
      </c>
      <c r="B5238" s="1" t="s">
        <v>5447</v>
      </c>
      <c r="C5238" s="1" t="s">
        <v>63</v>
      </c>
      <c r="D5238" t="s">
        <v>5458</v>
      </c>
      <c r="E5238" t="str">
        <f>VLOOKUP(B5238,[1]Worksheet!$B$2:$D$1002,2,FALSE)</f>
        <v>audio</v>
      </c>
      <c r="F5238" s="2" t="str">
        <f>VLOOKUP(B5238,[1]Worksheet!$B$2:$D$1002,3,FALSE)</f>
        <v>travel</v>
      </c>
      <c r="G5238" s="3" t="str">
        <f>VLOOKUP(C5238,[2]Worksheet!$B$2:$D$18,2,FALSE)</f>
        <v>positive</v>
      </c>
      <c r="H5238" s="2">
        <f>VLOOKUP(C5238,[2]Worksheet!$B$2:$D$18,3,FALSE)</f>
        <v>70</v>
      </c>
      <c r="I5238" s="4"/>
    </row>
    <row r="5239" spans="1:9" ht="16.8">
      <c r="A5239">
        <v>5438</v>
      </c>
      <c r="B5239" s="1" t="s">
        <v>5447</v>
      </c>
      <c r="C5239" s="1" t="s">
        <v>18</v>
      </c>
      <c r="D5239" t="s">
        <v>5459</v>
      </c>
      <c r="E5239" t="str">
        <f>VLOOKUP(B5239,[1]Worksheet!$B$2:$D$1002,2,FALSE)</f>
        <v>audio</v>
      </c>
      <c r="F5239" s="2" t="str">
        <f>VLOOKUP(B5239,[1]Worksheet!$B$2:$D$1002,3,FALSE)</f>
        <v>travel</v>
      </c>
      <c r="G5239" s="3" t="str">
        <f>VLOOKUP(C5239,[2]Worksheet!$B$2:$D$18,2,FALSE)</f>
        <v>neutral</v>
      </c>
      <c r="H5239" s="2">
        <f>VLOOKUP(C5239,[2]Worksheet!$B$2:$D$18,3,FALSE)</f>
        <v>35</v>
      </c>
      <c r="I5239" s="4"/>
    </row>
    <row r="5240" spans="1:9" ht="16.8">
      <c r="A5240">
        <v>5439</v>
      </c>
      <c r="B5240" s="1" t="s">
        <v>5447</v>
      </c>
      <c r="C5240" s="1" t="s">
        <v>45</v>
      </c>
      <c r="D5240" t="s">
        <v>5460</v>
      </c>
      <c r="E5240" t="str">
        <f>VLOOKUP(B5240,[1]Worksheet!$B$2:$D$1002,2,FALSE)</f>
        <v>audio</v>
      </c>
      <c r="F5240" s="2" t="str">
        <f>VLOOKUP(B5240,[1]Worksheet!$B$2:$D$1002,3,FALSE)</f>
        <v>travel</v>
      </c>
      <c r="G5240" s="3" t="str">
        <f>VLOOKUP(C5240,[2]Worksheet!$B$2:$D$18,2,FALSE)</f>
        <v>positive</v>
      </c>
      <c r="H5240" s="2">
        <f>VLOOKUP(C5240,[2]Worksheet!$B$2:$D$18,3,FALSE)</f>
        <v>60</v>
      </c>
      <c r="I5240" s="4"/>
    </row>
    <row r="5241" spans="1:9" ht="16.8">
      <c r="A5241">
        <v>5440</v>
      </c>
      <c r="B5241" s="1" t="s">
        <v>5447</v>
      </c>
      <c r="C5241" s="1" t="s">
        <v>18</v>
      </c>
      <c r="D5241" t="s">
        <v>5461</v>
      </c>
      <c r="E5241" t="str">
        <f>VLOOKUP(B5241,[1]Worksheet!$B$2:$D$1002,2,FALSE)</f>
        <v>audio</v>
      </c>
      <c r="F5241" s="2" t="str">
        <f>VLOOKUP(B5241,[1]Worksheet!$B$2:$D$1002,3,FALSE)</f>
        <v>travel</v>
      </c>
      <c r="G5241" s="3" t="str">
        <f>VLOOKUP(C5241,[2]Worksheet!$B$2:$D$18,2,FALSE)</f>
        <v>neutral</v>
      </c>
      <c r="H5241" s="2">
        <f>VLOOKUP(C5241,[2]Worksheet!$B$2:$D$18,3,FALSE)</f>
        <v>35</v>
      </c>
      <c r="I5241" s="4"/>
    </row>
    <row r="5242" spans="1:9" ht="16.8">
      <c r="A5242">
        <v>5441</v>
      </c>
      <c r="B5242" s="1" t="s">
        <v>5447</v>
      </c>
      <c r="C5242" s="1" t="s">
        <v>13</v>
      </c>
      <c r="D5242" t="s">
        <v>5462</v>
      </c>
      <c r="E5242" t="str">
        <f>VLOOKUP(B5242,[1]Worksheet!$B$2:$D$1002,2,FALSE)</f>
        <v>audio</v>
      </c>
      <c r="F5242" s="2" t="str">
        <f>VLOOKUP(B5242,[1]Worksheet!$B$2:$D$1002,3,FALSE)</f>
        <v>travel</v>
      </c>
      <c r="G5242" s="3" t="str">
        <f>VLOOKUP(C5242,[2]Worksheet!$B$2:$D$18,2,FALSE)</f>
        <v>negative</v>
      </c>
      <c r="H5242" s="2">
        <f>VLOOKUP(C5242,[2]Worksheet!$B$2:$D$18,3,FALSE)</f>
        <v>15</v>
      </c>
      <c r="I5242" s="4"/>
    </row>
    <row r="5243" spans="1:9" ht="16.8">
      <c r="A5243">
        <v>5442</v>
      </c>
      <c r="B5243" s="1" t="s">
        <v>5447</v>
      </c>
      <c r="C5243" s="1" t="s">
        <v>18</v>
      </c>
      <c r="D5243" t="s">
        <v>5463</v>
      </c>
      <c r="E5243" t="str">
        <f>VLOOKUP(B5243,[1]Worksheet!$B$2:$D$1002,2,FALSE)</f>
        <v>audio</v>
      </c>
      <c r="F5243" s="2" t="str">
        <f>VLOOKUP(B5243,[1]Worksheet!$B$2:$D$1002,3,FALSE)</f>
        <v>travel</v>
      </c>
      <c r="G5243" s="3" t="str">
        <f>VLOOKUP(C5243,[2]Worksheet!$B$2:$D$18,2,FALSE)</f>
        <v>neutral</v>
      </c>
      <c r="H5243" s="2">
        <f>VLOOKUP(C5243,[2]Worksheet!$B$2:$D$18,3,FALSE)</f>
        <v>35</v>
      </c>
      <c r="I5243" s="4"/>
    </row>
    <row r="5244" spans="1:9" ht="16.8">
      <c r="A5244">
        <v>5443</v>
      </c>
      <c r="B5244" s="1" t="s">
        <v>5447</v>
      </c>
      <c r="C5244" s="1" t="s">
        <v>43</v>
      </c>
      <c r="D5244" t="s">
        <v>5464</v>
      </c>
      <c r="E5244" t="str">
        <f>VLOOKUP(B5244,[1]Worksheet!$B$2:$D$1002,2,FALSE)</f>
        <v>audio</v>
      </c>
      <c r="F5244" s="2" t="str">
        <f>VLOOKUP(B5244,[1]Worksheet!$B$2:$D$1002,3,FALSE)</f>
        <v>travel</v>
      </c>
      <c r="G5244" s="3" t="str">
        <f>VLOOKUP(C5244,[2]Worksheet!$B$2:$D$18,2,FALSE)</f>
        <v>positive</v>
      </c>
      <c r="H5244" s="2">
        <f>VLOOKUP(C5244,[2]Worksheet!$B$2:$D$18,3,FALSE)</f>
        <v>50</v>
      </c>
      <c r="I5244" s="4"/>
    </row>
    <row r="5245" spans="1:9" ht="16.8">
      <c r="A5245">
        <v>5444</v>
      </c>
      <c r="B5245" s="1" t="s">
        <v>5447</v>
      </c>
      <c r="C5245" s="1" t="s">
        <v>25</v>
      </c>
      <c r="D5245" t="s">
        <v>5465</v>
      </c>
      <c r="E5245" t="str">
        <f>VLOOKUP(B5245,[1]Worksheet!$B$2:$D$1002,2,FALSE)</f>
        <v>audio</v>
      </c>
      <c r="F5245" s="2" t="str">
        <f>VLOOKUP(B5245,[1]Worksheet!$B$2:$D$1002,3,FALSE)</f>
        <v>travel</v>
      </c>
      <c r="G5245" s="3" t="str">
        <f>VLOOKUP(C5245,[2]Worksheet!$B$2:$D$18,2,FALSE)</f>
        <v>positive</v>
      </c>
      <c r="H5245" s="2">
        <f>VLOOKUP(C5245,[2]Worksheet!$B$2:$D$18,3,FALSE)</f>
        <v>65</v>
      </c>
      <c r="I5245" s="4"/>
    </row>
    <row r="5246" spans="1:9" ht="16.8">
      <c r="A5246">
        <v>5445</v>
      </c>
      <c r="B5246" s="1" t="s">
        <v>5447</v>
      </c>
      <c r="C5246" s="1" t="s">
        <v>16</v>
      </c>
      <c r="D5246" t="s">
        <v>5466</v>
      </c>
      <c r="E5246" t="str">
        <f>VLOOKUP(B5246,[1]Worksheet!$B$2:$D$1002,2,FALSE)</f>
        <v>audio</v>
      </c>
      <c r="F5246" s="2" t="str">
        <f>VLOOKUP(B5246,[1]Worksheet!$B$2:$D$1002,3,FALSE)</f>
        <v>travel</v>
      </c>
      <c r="G5246" s="3" t="str">
        <f>VLOOKUP(C5246,[2]Worksheet!$B$2:$D$18,2,FALSE)</f>
        <v>positive</v>
      </c>
      <c r="H5246" s="2">
        <f>VLOOKUP(C5246,[2]Worksheet!$B$2:$D$18,3,FALSE)</f>
        <v>30</v>
      </c>
      <c r="I5246" s="4"/>
    </row>
    <row r="5247" spans="1:9" ht="16.8">
      <c r="A5247">
        <v>5446</v>
      </c>
      <c r="B5247" s="1" t="s">
        <v>5447</v>
      </c>
      <c r="C5247" s="1" t="s">
        <v>41</v>
      </c>
      <c r="D5247" t="s">
        <v>5467</v>
      </c>
      <c r="E5247" t="str">
        <f>VLOOKUP(B5247,[1]Worksheet!$B$2:$D$1002,2,FALSE)</f>
        <v>audio</v>
      </c>
      <c r="F5247" s="2" t="str">
        <f>VLOOKUP(B5247,[1]Worksheet!$B$2:$D$1002,3,FALSE)</f>
        <v>travel</v>
      </c>
      <c r="G5247" s="3" t="str">
        <f>VLOOKUP(C5247,[2]Worksheet!$B$2:$D$18,2,FALSE)</f>
        <v>negative</v>
      </c>
      <c r="H5247" s="2">
        <f>VLOOKUP(C5247,[2]Worksheet!$B$2:$D$18,3,FALSE)</f>
        <v>12</v>
      </c>
      <c r="I5247" s="4"/>
    </row>
    <row r="5248" spans="1:9" ht="16.8">
      <c r="A5248">
        <v>5447</v>
      </c>
      <c r="B5248" s="1" t="s">
        <v>5447</v>
      </c>
      <c r="C5248" s="1" t="s">
        <v>9</v>
      </c>
      <c r="D5248" t="s">
        <v>5468</v>
      </c>
      <c r="E5248" t="str">
        <f>VLOOKUP(B5248,[1]Worksheet!$B$2:$D$1002,2,FALSE)</f>
        <v>audio</v>
      </c>
      <c r="F5248" s="2" t="str">
        <f>VLOOKUP(B5248,[1]Worksheet!$B$2:$D$1002,3,FALSE)</f>
        <v>travel</v>
      </c>
      <c r="G5248" s="3" t="str">
        <f>VLOOKUP(C5248,[2]Worksheet!$B$2:$D$18,2,FALSE)</f>
        <v>negative</v>
      </c>
      <c r="H5248" s="2">
        <f>VLOOKUP(C5248,[2]Worksheet!$B$2:$D$18,3,FALSE)</f>
        <v>0</v>
      </c>
      <c r="I5248" s="4"/>
    </row>
    <row r="5249" spans="1:9" ht="16.8">
      <c r="A5249">
        <v>5448</v>
      </c>
      <c r="B5249" s="1" t="s">
        <v>5447</v>
      </c>
      <c r="C5249" s="1" t="s">
        <v>20</v>
      </c>
      <c r="D5249" t="s">
        <v>5469</v>
      </c>
      <c r="E5249" t="str">
        <f>VLOOKUP(B5249,[1]Worksheet!$B$2:$D$1002,2,FALSE)</f>
        <v>audio</v>
      </c>
      <c r="F5249" s="2" t="str">
        <f>VLOOKUP(B5249,[1]Worksheet!$B$2:$D$1002,3,FALSE)</f>
        <v>travel</v>
      </c>
      <c r="G5249" s="3" t="str">
        <f>VLOOKUP(C5249,[2]Worksheet!$B$2:$D$18,2,FALSE)</f>
        <v>positive</v>
      </c>
      <c r="H5249" s="2">
        <f>VLOOKUP(C5249,[2]Worksheet!$B$2:$D$18,3,FALSE)</f>
        <v>70</v>
      </c>
      <c r="I5249" s="4"/>
    </row>
    <row r="5250" spans="1:9" ht="16.8">
      <c r="A5250">
        <v>5449</v>
      </c>
      <c r="B5250" s="1" t="s">
        <v>5447</v>
      </c>
      <c r="C5250" s="1" t="s">
        <v>27</v>
      </c>
      <c r="D5250" t="s">
        <v>5470</v>
      </c>
      <c r="E5250" t="str">
        <f>VLOOKUP(B5250,[1]Worksheet!$B$2:$D$1002,2,FALSE)</f>
        <v>audio</v>
      </c>
      <c r="F5250" s="2" t="str">
        <f>VLOOKUP(B5250,[1]Worksheet!$B$2:$D$1002,3,FALSE)</f>
        <v>travel</v>
      </c>
      <c r="G5250" s="3" t="str">
        <f>VLOOKUP(C5250,[2]Worksheet!$B$2:$D$18,2,FALSE)</f>
        <v>neutral</v>
      </c>
      <c r="H5250" s="2">
        <f>VLOOKUP(C5250,[2]Worksheet!$B$2:$D$18,3,FALSE)</f>
        <v>20</v>
      </c>
      <c r="I5250" s="4"/>
    </row>
    <row r="5251" spans="1:9" ht="16.8">
      <c r="A5251">
        <v>5450</v>
      </c>
      <c r="B5251" s="1" t="s">
        <v>5447</v>
      </c>
      <c r="C5251" s="1" t="s">
        <v>27</v>
      </c>
      <c r="D5251" t="s">
        <v>5471</v>
      </c>
      <c r="E5251" t="str">
        <f>VLOOKUP(B5251,[1]Worksheet!$B$2:$D$1002,2,FALSE)</f>
        <v>audio</v>
      </c>
      <c r="F5251" s="2" t="str">
        <f>VLOOKUP(B5251,[1]Worksheet!$B$2:$D$1002,3,FALSE)</f>
        <v>travel</v>
      </c>
      <c r="G5251" s="3" t="str">
        <f>VLOOKUP(C5251,[2]Worksheet!$B$2:$D$18,2,FALSE)</f>
        <v>neutral</v>
      </c>
      <c r="H5251" s="2">
        <f>VLOOKUP(C5251,[2]Worksheet!$B$2:$D$18,3,FALSE)</f>
        <v>20</v>
      </c>
      <c r="I5251" s="4"/>
    </row>
    <row r="5252" spans="1:9" ht="16.8">
      <c r="A5252">
        <v>5451</v>
      </c>
      <c r="B5252" s="1" t="s">
        <v>5447</v>
      </c>
      <c r="C5252" s="1" t="s">
        <v>18</v>
      </c>
      <c r="D5252" t="s">
        <v>5472</v>
      </c>
      <c r="E5252" t="str">
        <f>VLOOKUP(B5252,[1]Worksheet!$B$2:$D$1002,2,FALSE)</f>
        <v>audio</v>
      </c>
      <c r="F5252" s="2" t="str">
        <f>VLOOKUP(B5252,[1]Worksheet!$B$2:$D$1002,3,FALSE)</f>
        <v>travel</v>
      </c>
      <c r="G5252" s="3" t="str">
        <f>VLOOKUP(C5252,[2]Worksheet!$B$2:$D$18,2,FALSE)</f>
        <v>neutral</v>
      </c>
      <c r="H5252" s="2">
        <f>VLOOKUP(C5252,[2]Worksheet!$B$2:$D$18,3,FALSE)</f>
        <v>35</v>
      </c>
      <c r="I5252" s="4"/>
    </row>
    <row r="5253" spans="1:9" ht="16.8">
      <c r="A5253">
        <v>5452</v>
      </c>
      <c r="B5253" s="1" t="s">
        <v>5447</v>
      </c>
      <c r="C5253" s="1" t="s">
        <v>11</v>
      </c>
      <c r="D5253" t="s">
        <v>5473</v>
      </c>
      <c r="E5253" t="str">
        <f>VLOOKUP(B5253,[1]Worksheet!$B$2:$D$1002,2,FALSE)</f>
        <v>audio</v>
      </c>
      <c r="F5253" s="2" t="str">
        <f>VLOOKUP(B5253,[1]Worksheet!$B$2:$D$1002,3,FALSE)</f>
        <v>travel</v>
      </c>
      <c r="G5253" s="3" t="str">
        <f>VLOOKUP(C5253,[2]Worksheet!$B$2:$D$18,2,FALSE)</f>
        <v>negative</v>
      </c>
      <c r="H5253" s="2">
        <f>VLOOKUP(C5253,[2]Worksheet!$B$2:$D$18,3,FALSE)</f>
        <v>10</v>
      </c>
      <c r="I5253" s="4"/>
    </row>
    <row r="5254" spans="1:9" ht="16.8">
      <c r="A5254">
        <v>5453</v>
      </c>
      <c r="B5254" s="1" t="s">
        <v>5447</v>
      </c>
      <c r="C5254" s="1" t="s">
        <v>16</v>
      </c>
      <c r="D5254" t="s">
        <v>5474</v>
      </c>
      <c r="E5254" t="str">
        <f>VLOOKUP(B5254,[1]Worksheet!$B$2:$D$1002,2,FALSE)</f>
        <v>audio</v>
      </c>
      <c r="F5254" s="2" t="str">
        <f>VLOOKUP(B5254,[1]Worksheet!$B$2:$D$1002,3,FALSE)</f>
        <v>travel</v>
      </c>
      <c r="G5254" s="3" t="str">
        <f>VLOOKUP(C5254,[2]Worksheet!$B$2:$D$18,2,FALSE)</f>
        <v>positive</v>
      </c>
      <c r="H5254" s="2">
        <f>VLOOKUP(C5254,[2]Worksheet!$B$2:$D$18,3,FALSE)</f>
        <v>30</v>
      </c>
      <c r="I5254" s="4"/>
    </row>
    <row r="5255" spans="1:9" ht="16.8">
      <c r="A5255">
        <v>5454</v>
      </c>
      <c r="B5255" s="1" t="s">
        <v>5447</v>
      </c>
      <c r="C5255" s="1" t="s">
        <v>27</v>
      </c>
      <c r="D5255" t="s">
        <v>5475</v>
      </c>
      <c r="E5255" t="str">
        <f>VLOOKUP(B5255,[1]Worksheet!$B$2:$D$1002,2,FALSE)</f>
        <v>audio</v>
      </c>
      <c r="F5255" s="2" t="str">
        <f>VLOOKUP(B5255,[1]Worksheet!$B$2:$D$1002,3,FALSE)</f>
        <v>travel</v>
      </c>
      <c r="G5255" s="3" t="str">
        <f>VLOOKUP(C5255,[2]Worksheet!$B$2:$D$18,2,FALSE)</f>
        <v>neutral</v>
      </c>
      <c r="H5255" s="2">
        <f>VLOOKUP(C5255,[2]Worksheet!$B$2:$D$18,3,FALSE)</f>
        <v>20</v>
      </c>
      <c r="I5255" s="4"/>
    </row>
    <row r="5256" spans="1:9" ht="16.8">
      <c r="A5256">
        <v>5455</v>
      </c>
      <c r="B5256" s="1" t="s">
        <v>5447</v>
      </c>
      <c r="C5256" s="1" t="s">
        <v>11</v>
      </c>
      <c r="D5256" t="s">
        <v>5476</v>
      </c>
      <c r="E5256" t="str">
        <f>VLOOKUP(B5256,[1]Worksheet!$B$2:$D$1002,2,FALSE)</f>
        <v>audio</v>
      </c>
      <c r="F5256" s="2" t="str">
        <f>VLOOKUP(B5256,[1]Worksheet!$B$2:$D$1002,3,FALSE)</f>
        <v>travel</v>
      </c>
      <c r="G5256" s="3" t="str">
        <f>VLOOKUP(C5256,[2]Worksheet!$B$2:$D$18,2,FALSE)</f>
        <v>negative</v>
      </c>
      <c r="H5256" s="2">
        <f>VLOOKUP(C5256,[2]Worksheet!$B$2:$D$18,3,FALSE)</f>
        <v>10</v>
      </c>
      <c r="I5256" s="4"/>
    </row>
    <row r="5257" spans="1:9" ht="16.8">
      <c r="A5257">
        <v>5456</v>
      </c>
      <c r="B5257" s="1" t="s">
        <v>5447</v>
      </c>
      <c r="C5257" s="1" t="s">
        <v>88</v>
      </c>
      <c r="D5257" t="s">
        <v>5477</v>
      </c>
      <c r="E5257" t="str">
        <f>VLOOKUP(B5257,[1]Worksheet!$B$2:$D$1002,2,FALSE)</f>
        <v>audio</v>
      </c>
      <c r="F5257" s="2" t="str">
        <f>VLOOKUP(B5257,[1]Worksheet!$B$2:$D$1002,3,FALSE)</f>
        <v>travel</v>
      </c>
      <c r="G5257" s="3" t="str">
        <f>VLOOKUP(C5257,[2]Worksheet!$B$2:$D$18,2,FALSE)</f>
        <v>positive</v>
      </c>
      <c r="H5257" s="2">
        <f>VLOOKUP(C5257,[2]Worksheet!$B$2:$D$18,3,FALSE)</f>
        <v>72</v>
      </c>
      <c r="I5257" s="4"/>
    </row>
    <row r="5258" spans="1:9" ht="16.8">
      <c r="A5258">
        <v>5457</v>
      </c>
      <c r="B5258" s="1" t="s">
        <v>5447</v>
      </c>
      <c r="C5258" s="1" t="s">
        <v>16</v>
      </c>
      <c r="D5258" t="s">
        <v>5478</v>
      </c>
      <c r="E5258" t="str">
        <f>VLOOKUP(B5258,[1]Worksheet!$B$2:$D$1002,2,FALSE)</f>
        <v>audio</v>
      </c>
      <c r="F5258" s="2" t="str">
        <f>VLOOKUP(B5258,[1]Worksheet!$B$2:$D$1002,3,FALSE)</f>
        <v>travel</v>
      </c>
      <c r="G5258" s="3" t="str">
        <f>VLOOKUP(C5258,[2]Worksheet!$B$2:$D$18,2,FALSE)</f>
        <v>positive</v>
      </c>
      <c r="H5258" s="2">
        <f>VLOOKUP(C5258,[2]Worksheet!$B$2:$D$18,3,FALSE)</f>
        <v>30</v>
      </c>
      <c r="I5258" s="4"/>
    </row>
    <row r="5259" spans="1:9" ht="16.8">
      <c r="A5259">
        <v>5459</v>
      </c>
      <c r="B5259" s="1" t="s">
        <v>5479</v>
      </c>
      <c r="C5259" s="1" t="s">
        <v>41</v>
      </c>
      <c r="D5259" t="s">
        <v>5480</v>
      </c>
      <c r="E5259" t="str">
        <f>VLOOKUP(B5259,[1]Worksheet!$B$2:$D$1002,2,FALSE)</f>
        <v>GIF</v>
      </c>
      <c r="F5259" s="2" t="str">
        <f>VLOOKUP(B5259,[1]Worksheet!$B$2:$D$1002,3,FALSE)</f>
        <v>animals</v>
      </c>
      <c r="G5259" s="3" t="str">
        <f>VLOOKUP(C5259,[2]Worksheet!$B$2:$D$18,2,FALSE)</f>
        <v>negative</v>
      </c>
      <c r="H5259" s="2">
        <f>VLOOKUP(C5259,[2]Worksheet!$B$2:$D$18,3,FALSE)</f>
        <v>12</v>
      </c>
      <c r="I5259" s="4"/>
    </row>
    <row r="5260" spans="1:9" ht="16.8">
      <c r="A5260">
        <v>5460</v>
      </c>
      <c r="B5260" s="1" t="s">
        <v>5479</v>
      </c>
      <c r="C5260" s="1" t="s">
        <v>88</v>
      </c>
      <c r="D5260" t="s">
        <v>5481</v>
      </c>
      <c r="E5260" t="str">
        <f>VLOOKUP(B5260,[1]Worksheet!$B$2:$D$1002,2,FALSE)</f>
        <v>GIF</v>
      </c>
      <c r="F5260" s="2" t="str">
        <f>VLOOKUP(B5260,[1]Worksheet!$B$2:$D$1002,3,FALSE)</f>
        <v>animals</v>
      </c>
      <c r="G5260" s="3" t="str">
        <f>VLOOKUP(C5260,[2]Worksheet!$B$2:$D$18,2,FALSE)</f>
        <v>positive</v>
      </c>
      <c r="H5260" s="2">
        <f>VLOOKUP(C5260,[2]Worksheet!$B$2:$D$18,3,FALSE)</f>
        <v>72</v>
      </c>
      <c r="I5260" s="4"/>
    </row>
    <row r="5261" spans="1:9" ht="16.8">
      <c r="A5261">
        <v>5461</v>
      </c>
      <c r="B5261" s="1" t="s">
        <v>5479</v>
      </c>
      <c r="C5261" s="1" t="s">
        <v>13</v>
      </c>
      <c r="D5261" t="s">
        <v>5482</v>
      </c>
      <c r="E5261" t="str">
        <f>VLOOKUP(B5261,[1]Worksheet!$B$2:$D$1002,2,FALSE)</f>
        <v>GIF</v>
      </c>
      <c r="F5261" s="2" t="str">
        <f>VLOOKUP(B5261,[1]Worksheet!$B$2:$D$1002,3,FALSE)</f>
        <v>animals</v>
      </c>
      <c r="G5261" s="3" t="str">
        <f>VLOOKUP(C5261,[2]Worksheet!$B$2:$D$18,2,FALSE)</f>
        <v>negative</v>
      </c>
      <c r="H5261" s="2">
        <f>VLOOKUP(C5261,[2]Worksheet!$B$2:$D$18,3,FALSE)</f>
        <v>15</v>
      </c>
      <c r="I5261" s="4"/>
    </row>
    <row r="5262" spans="1:9" ht="16.8">
      <c r="A5262">
        <v>5462</v>
      </c>
      <c r="B5262" s="1" t="s">
        <v>5479</v>
      </c>
      <c r="C5262" s="1" t="s">
        <v>22</v>
      </c>
      <c r="D5262" t="s">
        <v>5483</v>
      </c>
      <c r="E5262" t="str">
        <f>VLOOKUP(B5262,[1]Worksheet!$B$2:$D$1002,2,FALSE)</f>
        <v>GIF</v>
      </c>
      <c r="F5262" s="2" t="str">
        <f>VLOOKUP(B5262,[1]Worksheet!$B$2:$D$1002,3,FALSE)</f>
        <v>animals</v>
      </c>
      <c r="G5262" s="3" t="str">
        <f>VLOOKUP(C5262,[2]Worksheet!$B$2:$D$18,2,FALSE)</f>
        <v>negative</v>
      </c>
      <c r="H5262" s="2">
        <f>VLOOKUP(C5262,[2]Worksheet!$B$2:$D$18,3,FALSE)</f>
        <v>5</v>
      </c>
      <c r="I5262" s="4"/>
    </row>
    <row r="5263" spans="1:9" ht="16.8">
      <c r="A5263">
        <v>5463</v>
      </c>
      <c r="B5263" s="1" t="s">
        <v>5479</v>
      </c>
      <c r="C5263" s="1" t="s">
        <v>20</v>
      </c>
      <c r="D5263" t="s">
        <v>5484</v>
      </c>
      <c r="E5263" t="str">
        <f>VLOOKUP(B5263,[1]Worksheet!$B$2:$D$1002,2,FALSE)</f>
        <v>GIF</v>
      </c>
      <c r="F5263" s="2" t="str">
        <f>VLOOKUP(B5263,[1]Worksheet!$B$2:$D$1002,3,FALSE)</f>
        <v>animals</v>
      </c>
      <c r="G5263" s="3" t="str">
        <f>VLOOKUP(C5263,[2]Worksheet!$B$2:$D$18,2,FALSE)</f>
        <v>positive</v>
      </c>
      <c r="H5263" s="2">
        <f>VLOOKUP(C5263,[2]Worksheet!$B$2:$D$18,3,FALSE)</f>
        <v>70</v>
      </c>
      <c r="I5263" s="4"/>
    </row>
    <row r="5264" spans="1:9" ht="16.8">
      <c r="A5264">
        <v>5464</v>
      </c>
      <c r="B5264" s="1" t="s">
        <v>5479</v>
      </c>
      <c r="C5264" s="1" t="s">
        <v>16</v>
      </c>
      <c r="D5264" t="s">
        <v>5485</v>
      </c>
      <c r="E5264" t="str">
        <f>VLOOKUP(B5264,[1]Worksheet!$B$2:$D$1002,2,FALSE)</f>
        <v>GIF</v>
      </c>
      <c r="F5264" s="2" t="str">
        <f>VLOOKUP(B5264,[1]Worksheet!$B$2:$D$1002,3,FALSE)</f>
        <v>animals</v>
      </c>
      <c r="G5264" s="3" t="str">
        <f>VLOOKUP(C5264,[2]Worksheet!$B$2:$D$18,2,FALSE)</f>
        <v>positive</v>
      </c>
      <c r="H5264" s="2">
        <f>VLOOKUP(C5264,[2]Worksheet!$B$2:$D$18,3,FALSE)</f>
        <v>30</v>
      </c>
      <c r="I5264" s="4"/>
    </row>
    <row r="5265" spans="1:9" ht="16.8">
      <c r="A5265">
        <v>5465</v>
      </c>
      <c r="B5265" s="1" t="s">
        <v>5479</v>
      </c>
      <c r="C5265" s="1" t="s">
        <v>88</v>
      </c>
      <c r="D5265" t="s">
        <v>5486</v>
      </c>
      <c r="E5265" t="str">
        <f>VLOOKUP(B5265,[1]Worksheet!$B$2:$D$1002,2,FALSE)</f>
        <v>GIF</v>
      </c>
      <c r="F5265" s="2" t="str">
        <f>VLOOKUP(B5265,[1]Worksheet!$B$2:$D$1002,3,FALSE)</f>
        <v>animals</v>
      </c>
      <c r="G5265" s="3" t="str">
        <f>VLOOKUP(C5265,[2]Worksheet!$B$2:$D$18,2,FALSE)</f>
        <v>positive</v>
      </c>
      <c r="H5265" s="2">
        <f>VLOOKUP(C5265,[2]Worksheet!$B$2:$D$18,3,FALSE)</f>
        <v>72</v>
      </c>
      <c r="I5265" s="4"/>
    </row>
    <row r="5266" spans="1:9" ht="16.8">
      <c r="A5266">
        <v>5466</v>
      </c>
      <c r="B5266" s="1" t="s">
        <v>5479</v>
      </c>
      <c r="C5266" s="1" t="s">
        <v>88</v>
      </c>
      <c r="D5266" t="s">
        <v>5487</v>
      </c>
      <c r="E5266" t="str">
        <f>VLOOKUP(B5266,[1]Worksheet!$B$2:$D$1002,2,FALSE)</f>
        <v>GIF</v>
      </c>
      <c r="F5266" s="2" t="str">
        <f>VLOOKUP(B5266,[1]Worksheet!$B$2:$D$1002,3,FALSE)</f>
        <v>animals</v>
      </c>
      <c r="G5266" s="3" t="str">
        <f>VLOOKUP(C5266,[2]Worksheet!$B$2:$D$18,2,FALSE)</f>
        <v>positive</v>
      </c>
      <c r="H5266" s="2">
        <f>VLOOKUP(C5266,[2]Worksheet!$B$2:$D$18,3,FALSE)</f>
        <v>72</v>
      </c>
      <c r="I5266" s="4"/>
    </row>
    <row r="5267" spans="1:9" ht="16.8">
      <c r="A5267">
        <v>5467</v>
      </c>
      <c r="B5267" s="1" t="s">
        <v>5479</v>
      </c>
      <c r="C5267" s="1" t="s">
        <v>25</v>
      </c>
      <c r="D5267" t="s">
        <v>5488</v>
      </c>
      <c r="E5267" t="str">
        <f>VLOOKUP(B5267,[1]Worksheet!$B$2:$D$1002,2,FALSE)</f>
        <v>GIF</v>
      </c>
      <c r="F5267" s="2" t="str">
        <f>VLOOKUP(B5267,[1]Worksheet!$B$2:$D$1002,3,FALSE)</f>
        <v>animals</v>
      </c>
      <c r="G5267" s="3" t="str">
        <f>VLOOKUP(C5267,[2]Worksheet!$B$2:$D$18,2,FALSE)</f>
        <v>positive</v>
      </c>
      <c r="H5267" s="2">
        <f>VLOOKUP(C5267,[2]Worksheet!$B$2:$D$18,3,FALSE)</f>
        <v>65</v>
      </c>
      <c r="I5267" s="4"/>
    </row>
    <row r="5268" spans="1:9" ht="16.8">
      <c r="A5268">
        <v>5468</v>
      </c>
      <c r="B5268" s="1" t="s">
        <v>5479</v>
      </c>
      <c r="C5268" s="1" t="s">
        <v>11</v>
      </c>
      <c r="D5268" t="s">
        <v>5489</v>
      </c>
      <c r="E5268" t="str">
        <f>VLOOKUP(B5268,[1]Worksheet!$B$2:$D$1002,2,FALSE)</f>
        <v>GIF</v>
      </c>
      <c r="F5268" s="2" t="str">
        <f>VLOOKUP(B5268,[1]Worksheet!$B$2:$D$1002,3,FALSE)</f>
        <v>animals</v>
      </c>
      <c r="G5268" s="3" t="str">
        <f>VLOOKUP(C5268,[2]Worksheet!$B$2:$D$18,2,FALSE)</f>
        <v>negative</v>
      </c>
      <c r="H5268" s="2">
        <f>VLOOKUP(C5268,[2]Worksheet!$B$2:$D$18,3,FALSE)</f>
        <v>10</v>
      </c>
      <c r="I5268" s="4"/>
    </row>
    <row r="5269" spans="1:9" ht="16.8">
      <c r="A5269">
        <v>5469</v>
      </c>
      <c r="B5269" s="1" t="s">
        <v>5479</v>
      </c>
      <c r="C5269" s="1" t="s">
        <v>11</v>
      </c>
      <c r="D5269" t="s">
        <v>5490</v>
      </c>
      <c r="E5269" t="str">
        <f>VLOOKUP(B5269,[1]Worksheet!$B$2:$D$1002,2,FALSE)</f>
        <v>GIF</v>
      </c>
      <c r="F5269" s="2" t="str">
        <f>VLOOKUP(B5269,[1]Worksheet!$B$2:$D$1002,3,FALSE)</f>
        <v>animals</v>
      </c>
      <c r="G5269" s="3" t="str">
        <f>VLOOKUP(C5269,[2]Worksheet!$B$2:$D$18,2,FALSE)</f>
        <v>negative</v>
      </c>
      <c r="H5269" s="2">
        <f>VLOOKUP(C5269,[2]Worksheet!$B$2:$D$18,3,FALSE)</f>
        <v>10</v>
      </c>
      <c r="I5269" s="4"/>
    </row>
    <row r="5270" spans="1:9" ht="16.8">
      <c r="A5270">
        <v>5470</v>
      </c>
      <c r="B5270" s="1" t="s">
        <v>5479</v>
      </c>
      <c r="C5270" s="1" t="s">
        <v>25</v>
      </c>
      <c r="D5270" t="s">
        <v>5491</v>
      </c>
      <c r="E5270" t="str">
        <f>VLOOKUP(B5270,[1]Worksheet!$B$2:$D$1002,2,FALSE)</f>
        <v>GIF</v>
      </c>
      <c r="F5270" s="2" t="str">
        <f>VLOOKUP(B5270,[1]Worksheet!$B$2:$D$1002,3,FALSE)</f>
        <v>animals</v>
      </c>
      <c r="G5270" s="3" t="str">
        <f>VLOOKUP(C5270,[2]Worksheet!$B$2:$D$18,2,FALSE)</f>
        <v>positive</v>
      </c>
      <c r="H5270" s="2">
        <f>VLOOKUP(C5270,[2]Worksheet!$B$2:$D$18,3,FALSE)</f>
        <v>65</v>
      </c>
      <c r="I5270" s="4"/>
    </row>
    <row r="5271" spans="1:9" ht="16.8">
      <c r="A5271">
        <v>5471</v>
      </c>
      <c r="B5271" s="1" t="s">
        <v>5479</v>
      </c>
      <c r="C5271" s="1" t="s">
        <v>45</v>
      </c>
      <c r="D5271" t="s">
        <v>5492</v>
      </c>
      <c r="E5271" t="str">
        <f>VLOOKUP(B5271,[1]Worksheet!$B$2:$D$1002,2,FALSE)</f>
        <v>GIF</v>
      </c>
      <c r="F5271" s="2" t="str">
        <f>VLOOKUP(B5271,[1]Worksheet!$B$2:$D$1002,3,FALSE)</f>
        <v>animals</v>
      </c>
      <c r="G5271" s="3" t="str">
        <f>VLOOKUP(C5271,[2]Worksheet!$B$2:$D$18,2,FALSE)</f>
        <v>positive</v>
      </c>
      <c r="H5271" s="2">
        <f>VLOOKUP(C5271,[2]Worksheet!$B$2:$D$18,3,FALSE)</f>
        <v>60</v>
      </c>
      <c r="I5271" s="4"/>
    </row>
    <row r="5272" spans="1:9" ht="16.8">
      <c r="A5272">
        <v>5472</v>
      </c>
      <c r="B5272" s="1" t="s">
        <v>5479</v>
      </c>
      <c r="C5272" s="1" t="s">
        <v>25</v>
      </c>
      <c r="D5272" t="s">
        <v>5493</v>
      </c>
      <c r="E5272" t="str">
        <f>VLOOKUP(B5272,[1]Worksheet!$B$2:$D$1002,2,FALSE)</f>
        <v>GIF</v>
      </c>
      <c r="F5272" s="2" t="str">
        <f>VLOOKUP(B5272,[1]Worksheet!$B$2:$D$1002,3,FALSE)</f>
        <v>animals</v>
      </c>
      <c r="G5272" s="3" t="str">
        <f>VLOOKUP(C5272,[2]Worksheet!$B$2:$D$18,2,FALSE)</f>
        <v>positive</v>
      </c>
      <c r="H5272" s="2">
        <f>VLOOKUP(C5272,[2]Worksheet!$B$2:$D$18,3,FALSE)</f>
        <v>65</v>
      </c>
      <c r="I5272" s="4"/>
    </row>
    <row r="5273" spans="1:9" ht="16.8">
      <c r="A5273">
        <v>5473</v>
      </c>
      <c r="B5273" s="1" t="s">
        <v>5479</v>
      </c>
      <c r="C5273" s="1" t="s">
        <v>63</v>
      </c>
      <c r="D5273" t="s">
        <v>5494</v>
      </c>
      <c r="E5273" t="str">
        <f>VLOOKUP(B5273,[1]Worksheet!$B$2:$D$1002,2,FALSE)</f>
        <v>GIF</v>
      </c>
      <c r="F5273" s="2" t="str">
        <f>VLOOKUP(B5273,[1]Worksheet!$B$2:$D$1002,3,FALSE)</f>
        <v>animals</v>
      </c>
      <c r="G5273" s="3" t="str">
        <f>VLOOKUP(C5273,[2]Worksheet!$B$2:$D$18,2,FALSE)</f>
        <v>positive</v>
      </c>
      <c r="H5273" s="2">
        <f>VLOOKUP(C5273,[2]Worksheet!$B$2:$D$18,3,FALSE)</f>
        <v>70</v>
      </c>
      <c r="I5273" s="4"/>
    </row>
    <row r="5274" spans="1:9" ht="16.8">
      <c r="A5274">
        <v>5474</v>
      </c>
      <c r="B5274" s="1" t="s">
        <v>5479</v>
      </c>
      <c r="C5274" s="1" t="s">
        <v>11</v>
      </c>
      <c r="D5274" t="s">
        <v>5495</v>
      </c>
      <c r="E5274" t="str">
        <f>VLOOKUP(B5274,[1]Worksheet!$B$2:$D$1002,2,FALSE)</f>
        <v>GIF</v>
      </c>
      <c r="F5274" s="2" t="str">
        <f>VLOOKUP(B5274,[1]Worksheet!$B$2:$D$1002,3,FALSE)</f>
        <v>animals</v>
      </c>
      <c r="G5274" s="3" t="str">
        <f>VLOOKUP(C5274,[2]Worksheet!$B$2:$D$18,2,FALSE)</f>
        <v>negative</v>
      </c>
      <c r="H5274" s="2">
        <f>VLOOKUP(C5274,[2]Worksheet!$B$2:$D$18,3,FALSE)</f>
        <v>10</v>
      </c>
      <c r="I5274" s="4"/>
    </row>
    <row r="5275" spans="1:9" ht="16.8">
      <c r="A5275">
        <v>5475</v>
      </c>
      <c r="B5275" s="1" t="s">
        <v>5479</v>
      </c>
      <c r="C5275" s="1" t="s">
        <v>41</v>
      </c>
      <c r="D5275" t="s">
        <v>5496</v>
      </c>
      <c r="E5275" t="str">
        <f>VLOOKUP(B5275,[1]Worksheet!$B$2:$D$1002,2,FALSE)</f>
        <v>GIF</v>
      </c>
      <c r="F5275" s="2" t="str">
        <f>VLOOKUP(B5275,[1]Worksheet!$B$2:$D$1002,3,FALSE)</f>
        <v>animals</v>
      </c>
      <c r="G5275" s="3" t="str">
        <f>VLOOKUP(C5275,[2]Worksheet!$B$2:$D$18,2,FALSE)</f>
        <v>negative</v>
      </c>
      <c r="H5275" s="2">
        <f>VLOOKUP(C5275,[2]Worksheet!$B$2:$D$18,3,FALSE)</f>
        <v>12</v>
      </c>
      <c r="I5275" s="4"/>
    </row>
    <row r="5276" spans="1:9" ht="16.8">
      <c r="A5276">
        <v>5476</v>
      </c>
      <c r="B5276" s="1" t="s">
        <v>5479</v>
      </c>
      <c r="C5276" s="1" t="s">
        <v>22</v>
      </c>
      <c r="D5276" t="s">
        <v>5497</v>
      </c>
      <c r="E5276" t="str">
        <f>VLOOKUP(B5276,[1]Worksheet!$B$2:$D$1002,2,FALSE)</f>
        <v>GIF</v>
      </c>
      <c r="F5276" s="2" t="str">
        <f>VLOOKUP(B5276,[1]Worksheet!$B$2:$D$1002,3,FALSE)</f>
        <v>animals</v>
      </c>
      <c r="G5276" s="3" t="str">
        <f>VLOOKUP(C5276,[2]Worksheet!$B$2:$D$18,2,FALSE)</f>
        <v>negative</v>
      </c>
      <c r="H5276" s="2">
        <f>VLOOKUP(C5276,[2]Worksheet!$B$2:$D$18,3,FALSE)</f>
        <v>5</v>
      </c>
      <c r="I5276" s="4"/>
    </row>
    <row r="5277" spans="1:9" ht="16.8">
      <c r="A5277">
        <v>5477</v>
      </c>
      <c r="B5277" s="1" t="s">
        <v>5479</v>
      </c>
      <c r="C5277" s="1" t="s">
        <v>33</v>
      </c>
      <c r="D5277" t="s">
        <v>5498</v>
      </c>
      <c r="E5277" t="str">
        <f>VLOOKUP(B5277,[1]Worksheet!$B$2:$D$1002,2,FALSE)</f>
        <v>GIF</v>
      </c>
      <c r="F5277" s="2" t="str">
        <f>VLOOKUP(B5277,[1]Worksheet!$B$2:$D$1002,3,FALSE)</f>
        <v>animals</v>
      </c>
      <c r="G5277" s="3" t="str">
        <f>VLOOKUP(C5277,[2]Worksheet!$B$2:$D$18,2,FALSE)</f>
        <v>positive</v>
      </c>
      <c r="H5277" s="2">
        <f>VLOOKUP(C5277,[2]Worksheet!$B$2:$D$18,3,FALSE)</f>
        <v>75</v>
      </c>
      <c r="I5277" s="4"/>
    </row>
    <row r="5278" spans="1:9" ht="16.8">
      <c r="A5278">
        <v>5478</v>
      </c>
      <c r="B5278" s="1" t="s">
        <v>5479</v>
      </c>
      <c r="C5278" s="1" t="s">
        <v>45</v>
      </c>
      <c r="D5278" t="s">
        <v>5499</v>
      </c>
      <c r="E5278" t="str">
        <f>VLOOKUP(B5278,[1]Worksheet!$B$2:$D$1002,2,FALSE)</f>
        <v>GIF</v>
      </c>
      <c r="F5278" s="2" t="str">
        <f>VLOOKUP(B5278,[1]Worksheet!$B$2:$D$1002,3,FALSE)</f>
        <v>animals</v>
      </c>
      <c r="G5278" s="3" t="str">
        <f>VLOOKUP(C5278,[2]Worksheet!$B$2:$D$18,2,FALSE)</f>
        <v>positive</v>
      </c>
      <c r="H5278" s="2">
        <f>VLOOKUP(C5278,[2]Worksheet!$B$2:$D$18,3,FALSE)</f>
        <v>60</v>
      </c>
      <c r="I5278" s="4"/>
    </row>
    <row r="5279" spans="1:9" ht="16.8">
      <c r="A5279">
        <v>5479</v>
      </c>
      <c r="B5279" s="1" t="s">
        <v>5479</v>
      </c>
      <c r="C5279" s="1" t="s">
        <v>18</v>
      </c>
      <c r="D5279" t="s">
        <v>5500</v>
      </c>
      <c r="E5279" t="str">
        <f>VLOOKUP(B5279,[1]Worksheet!$B$2:$D$1002,2,FALSE)</f>
        <v>GIF</v>
      </c>
      <c r="F5279" s="2" t="str">
        <f>VLOOKUP(B5279,[1]Worksheet!$B$2:$D$1002,3,FALSE)</f>
        <v>animals</v>
      </c>
      <c r="G5279" s="3" t="str">
        <f>VLOOKUP(C5279,[2]Worksheet!$B$2:$D$18,2,FALSE)</f>
        <v>neutral</v>
      </c>
      <c r="H5279" s="2">
        <f>VLOOKUP(C5279,[2]Worksheet!$B$2:$D$18,3,FALSE)</f>
        <v>35</v>
      </c>
      <c r="I5279" s="4"/>
    </row>
    <row r="5280" spans="1:9" ht="16.8">
      <c r="A5280">
        <v>5480</v>
      </c>
      <c r="B5280" s="1" t="s">
        <v>5479</v>
      </c>
      <c r="C5280" s="1" t="s">
        <v>45</v>
      </c>
      <c r="D5280" t="s">
        <v>5501</v>
      </c>
      <c r="E5280" t="str">
        <f>VLOOKUP(B5280,[1]Worksheet!$B$2:$D$1002,2,FALSE)</f>
        <v>GIF</v>
      </c>
      <c r="F5280" s="2" t="str">
        <f>VLOOKUP(B5280,[1]Worksheet!$B$2:$D$1002,3,FALSE)</f>
        <v>animals</v>
      </c>
      <c r="G5280" s="3" t="str">
        <f>VLOOKUP(C5280,[2]Worksheet!$B$2:$D$18,2,FALSE)</f>
        <v>positive</v>
      </c>
      <c r="H5280" s="2">
        <f>VLOOKUP(C5280,[2]Worksheet!$B$2:$D$18,3,FALSE)</f>
        <v>60</v>
      </c>
      <c r="I5280" s="4"/>
    </row>
    <row r="5281" spans="1:9" ht="16.8">
      <c r="A5281">
        <v>5481</v>
      </c>
      <c r="B5281" s="1" t="s">
        <v>5479</v>
      </c>
      <c r="C5281" s="1" t="s">
        <v>33</v>
      </c>
      <c r="D5281" t="s">
        <v>5502</v>
      </c>
      <c r="E5281" t="str">
        <f>VLOOKUP(B5281,[1]Worksheet!$B$2:$D$1002,2,FALSE)</f>
        <v>GIF</v>
      </c>
      <c r="F5281" s="2" t="str">
        <f>VLOOKUP(B5281,[1]Worksheet!$B$2:$D$1002,3,FALSE)</f>
        <v>animals</v>
      </c>
      <c r="G5281" s="3" t="str">
        <f>VLOOKUP(C5281,[2]Worksheet!$B$2:$D$18,2,FALSE)</f>
        <v>positive</v>
      </c>
      <c r="H5281" s="2">
        <f>VLOOKUP(C5281,[2]Worksheet!$B$2:$D$18,3,FALSE)</f>
        <v>75</v>
      </c>
      <c r="I5281" s="4"/>
    </row>
    <row r="5282" spans="1:9" ht="16.8">
      <c r="A5282">
        <v>5482</v>
      </c>
      <c r="B5282" s="1" t="s">
        <v>5479</v>
      </c>
      <c r="C5282" s="1" t="s">
        <v>43</v>
      </c>
      <c r="D5282" t="s">
        <v>5503</v>
      </c>
      <c r="E5282" t="str">
        <f>VLOOKUP(B5282,[1]Worksheet!$B$2:$D$1002,2,FALSE)</f>
        <v>GIF</v>
      </c>
      <c r="F5282" s="2" t="str">
        <f>VLOOKUP(B5282,[1]Worksheet!$B$2:$D$1002,3,FALSE)</f>
        <v>animals</v>
      </c>
      <c r="G5282" s="3" t="str">
        <f>VLOOKUP(C5282,[2]Worksheet!$B$2:$D$18,2,FALSE)</f>
        <v>positive</v>
      </c>
      <c r="H5282" s="2">
        <f>VLOOKUP(C5282,[2]Worksheet!$B$2:$D$18,3,FALSE)</f>
        <v>50</v>
      </c>
      <c r="I5282" s="4"/>
    </row>
    <row r="5283" spans="1:9" ht="16.8">
      <c r="A5283">
        <v>5483</v>
      </c>
      <c r="B5283" s="1" t="s">
        <v>5479</v>
      </c>
      <c r="C5283" s="1" t="s">
        <v>63</v>
      </c>
      <c r="D5283" t="s">
        <v>5504</v>
      </c>
      <c r="E5283" t="str">
        <f>VLOOKUP(B5283,[1]Worksheet!$B$2:$D$1002,2,FALSE)</f>
        <v>GIF</v>
      </c>
      <c r="F5283" s="2" t="str">
        <f>VLOOKUP(B5283,[1]Worksheet!$B$2:$D$1002,3,FALSE)</f>
        <v>animals</v>
      </c>
      <c r="G5283" s="3" t="str">
        <f>VLOOKUP(C5283,[2]Worksheet!$B$2:$D$18,2,FALSE)</f>
        <v>positive</v>
      </c>
      <c r="H5283" s="2">
        <f>VLOOKUP(C5283,[2]Worksheet!$B$2:$D$18,3,FALSE)</f>
        <v>70</v>
      </c>
      <c r="I5283" s="4"/>
    </row>
    <row r="5284" spans="1:9" ht="16.8">
      <c r="A5284">
        <v>5484</v>
      </c>
      <c r="B5284" s="1" t="s">
        <v>5479</v>
      </c>
      <c r="C5284" s="1" t="s">
        <v>38</v>
      </c>
      <c r="D5284" t="s">
        <v>5505</v>
      </c>
      <c r="E5284" t="str">
        <f>VLOOKUP(B5284,[1]Worksheet!$B$2:$D$1002,2,FALSE)</f>
        <v>GIF</v>
      </c>
      <c r="F5284" s="2" t="str">
        <f>VLOOKUP(B5284,[1]Worksheet!$B$2:$D$1002,3,FALSE)</f>
        <v>animals</v>
      </c>
      <c r="G5284" s="3" t="str">
        <f>VLOOKUP(C5284,[2]Worksheet!$B$2:$D$18,2,FALSE)</f>
        <v>positive</v>
      </c>
      <c r="H5284" s="2">
        <f>VLOOKUP(C5284,[2]Worksheet!$B$2:$D$18,3,FALSE)</f>
        <v>45</v>
      </c>
      <c r="I5284" s="4"/>
    </row>
    <row r="5285" spans="1:9" ht="16.8">
      <c r="A5285">
        <v>5485</v>
      </c>
      <c r="B5285" s="1" t="s">
        <v>5479</v>
      </c>
      <c r="C5285" s="1" t="s">
        <v>9</v>
      </c>
      <c r="D5285" t="s">
        <v>5506</v>
      </c>
      <c r="E5285" t="str">
        <f>VLOOKUP(B5285,[1]Worksheet!$B$2:$D$1002,2,FALSE)</f>
        <v>GIF</v>
      </c>
      <c r="F5285" s="2" t="str">
        <f>VLOOKUP(B5285,[1]Worksheet!$B$2:$D$1002,3,FALSE)</f>
        <v>animals</v>
      </c>
      <c r="G5285" s="3" t="str">
        <f>VLOOKUP(C5285,[2]Worksheet!$B$2:$D$18,2,FALSE)</f>
        <v>negative</v>
      </c>
      <c r="H5285" s="2">
        <f>VLOOKUP(C5285,[2]Worksheet!$B$2:$D$18,3,FALSE)</f>
        <v>0</v>
      </c>
      <c r="I5285" s="4"/>
    </row>
    <row r="5286" spans="1:9" ht="16.8">
      <c r="A5286">
        <v>5486</v>
      </c>
      <c r="B5286" s="1" t="s">
        <v>5479</v>
      </c>
      <c r="C5286" s="1" t="s">
        <v>13</v>
      </c>
      <c r="D5286" t="s">
        <v>5507</v>
      </c>
      <c r="E5286" t="str">
        <f>VLOOKUP(B5286,[1]Worksheet!$B$2:$D$1002,2,FALSE)</f>
        <v>GIF</v>
      </c>
      <c r="F5286" s="2" t="str">
        <f>VLOOKUP(B5286,[1]Worksheet!$B$2:$D$1002,3,FALSE)</f>
        <v>animals</v>
      </c>
      <c r="G5286" s="3" t="str">
        <f>VLOOKUP(C5286,[2]Worksheet!$B$2:$D$18,2,FALSE)</f>
        <v>negative</v>
      </c>
      <c r="H5286" s="2">
        <f>VLOOKUP(C5286,[2]Worksheet!$B$2:$D$18,3,FALSE)</f>
        <v>15</v>
      </c>
      <c r="I5286" s="4"/>
    </row>
    <row r="5287" spans="1:9" ht="16.8">
      <c r="A5287">
        <v>5487</v>
      </c>
      <c r="B5287" s="1" t="s">
        <v>5479</v>
      </c>
      <c r="C5287" s="1" t="s">
        <v>18</v>
      </c>
      <c r="D5287" t="s">
        <v>5508</v>
      </c>
      <c r="E5287" t="str">
        <f>VLOOKUP(B5287,[1]Worksheet!$B$2:$D$1002,2,FALSE)</f>
        <v>GIF</v>
      </c>
      <c r="F5287" s="2" t="str">
        <f>VLOOKUP(B5287,[1]Worksheet!$B$2:$D$1002,3,FALSE)</f>
        <v>animals</v>
      </c>
      <c r="G5287" s="3" t="str">
        <f>VLOOKUP(C5287,[2]Worksheet!$B$2:$D$18,2,FALSE)</f>
        <v>neutral</v>
      </c>
      <c r="H5287" s="2">
        <f>VLOOKUP(C5287,[2]Worksheet!$B$2:$D$18,3,FALSE)</f>
        <v>35</v>
      </c>
      <c r="I5287" s="4"/>
    </row>
    <row r="5288" spans="1:9" ht="16.8">
      <c r="A5288">
        <v>5489</v>
      </c>
      <c r="B5288" s="1" t="s">
        <v>5509</v>
      </c>
      <c r="C5288" s="1" t="s">
        <v>63</v>
      </c>
      <c r="D5288" t="s">
        <v>5510</v>
      </c>
      <c r="E5288" t="str">
        <f>VLOOKUP(B5288,[1]Worksheet!$B$2:$D$1002,2,FALSE)</f>
        <v>video</v>
      </c>
      <c r="F5288" s="2" t="str">
        <f>VLOOKUP(B5288,[1]Worksheet!$B$2:$D$1002,3,FALSE)</f>
        <v>dogs</v>
      </c>
      <c r="G5288" s="3" t="str">
        <f>VLOOKUP(C5288,[2]Worksheet!$B$2:$D$18,2,FALSE)</f>
        <v>positive</v>
      </c>
      <c r="H5288" s="2">
        <f>VLOOKUP(C5288,[2]Worksheet!$B$2:$D$18,3,FALSE)</f>
        <v>70</v>
      </c>
      <c r="I5288" s="4"/>
    </row>
    <row r="5289" spans="1:9" ht="16.8">
      <c r="A5289">
        <v>5490</v>
      </c>
      <c r="B5289" s="1" t="s">
        <v>5509</v>
      </c>
      <c r="C5289" s="1" t="s">
        <v>43</v>
      </c>
      <c r="D5289" t="s">
        <v>5511</v>
      </c>
      <c r="E5289" t="str">
        <f>VLOOKUP(B5289,[1]Worksheet!$B$2:$D$1002,2,FALSE)</f>
        <v>video</v>
      </c>
      <c r="F5289" s="2" t="str">
        <f>VLOOKUP(B5289,[1]Worksheet!$B$2:$D$1002,3,FALSE)</f>
        <v>dogs</v>
      </c>
      <c r="G5289" s="3" t="str">
        <f>VLOOKUP(C5289,[2]Worksheet!$B$2:$D$18,2,FALSE)</f>
        <v>positive</v>
      </c>
      <c r="H5289" s="2">
        <f>VLOOKUP(C5289,[2]Worksheet!$B$2:$D$18,3,FALSE)</f>
        <v>50</v>
      </c>
      <c r="I5289" s="4"/>
    </row>
    <row r="5290" spans="1:9" ht="16.8">
      <c r="A5290">
        <v>5491</v>
      </c>
      <c r="B5290" s="1" t="s">
        <v>5509</v>
      </c>
      <c r="C5290" s="1" t="s">
        <v>11</v>
      </c>
      <c r="D5290" t="s">
        <v>5512</v>
      </c>
      <c r="E5290" t="str">
        <f>VLOOKUP(B5290,[1]Worksheet!$B$2:$D$1002,2,FALSE)</f>
        <v>video</v>
      </c>
      <c r="F5290" s="2" t="str">
        <f>VLOOKUP(B5290,[1]Worksheet!$B$2:$D$1002,3,FALSE)</f>
        <v>dogs</v>
      </c>
      <c r="G5290" s="3" t="str">
        <f>VLOOKUP(C5290,[2]Worksheet!$B$2:$D$18,2,FALSE)</f>
        <v>negative</v>
      </c>
      <c r="H5290" s="2">
        <f>VLOOKUP(C5290,[2]Worksheet!$B$2:$D$18,3,FALSE)</f>
        <v>10</v>
      </c>
      <c r="I5290" s="4"/>
    </row>
    <row r="5291" spans="1:9" ht="16.8">
      <c r="A5291">
        <v>5492</v>
      </c>
      <c r="B5291" s="1" t="s">
        <v>5509</v>
      </c>
      <c r="C5291" s="1" t="s">
        <v>18</v>
      </c>
      <c r="D5291" t="s">
        <v>5513</v>
      </c>
      <c r="E5291" t="str">
        <f>VLOOKUP(B5291,[1]Worksheet!$B$2:$D$1002,2,FALSE)</f>
        <v>video</v>
      </c>
      <c r="F5291" s="2" t="str">
        <f>VLOOKUP(B5291,[1]Worksheet!$B$2:$D$1002,3,FALSE)</f>
        <v>dogs</v>
      </c>
      <c r="G5291" s="3" t="str">
        <f>VLOOKUP(C5291,[2]Worksheet!$B$2:$D$18,2,FALSE)</f>
        <v>neutral</v>
      </c>
      <c r="H5291" s="2">
        <f>VLOOKUP(C5291,[2]Worksheet!$B$2:$D$18,3,FALSE)</f>
        <v>35</v>
      </c>
      <c r="I5291" s="4"/>
    </row>
    <row r="5292" spans="1:9" ht="16.8">
      <c r="A5292">
        <v>5493</v>
      </c>
      <c r="B5292" s="1" t="s">
        <v>5509</v>
      </c>
      <c r="C5292" s="1" t="s">
        <v>43</v>
      </c>
      <c r="D5292" t="s">
        <v>5514</v>
      </c>
      <c r="E5292" t="str">
        <f>VLOOKUP(B5292,[1]Worksheet!$B$2:$D$1002,2,FALSE)</f>
        <v>video</v>
      </c>
      <c r="F5292" s="2" t="str">
        <f>VLOOKUP(B5292,[1]Worksheet!$B$2:$D$1002,3,FALSE)</f>
        <v>dogs</v>
      </c>
      <c r="G5292" s="3" t="str">
        <f>VLOOKUP(C5292,[2]Worksheet!$B$2:$D$18,2,FALSE)</f>
        <v>positive</v>
      </c>
      <c r="H5292" s="2">
        <f>VLOOKUP(C5292,[2]Worksheet!$B$2:$D$18,3,FALSE)</f>
        <v>50</v>
      </c>
      <c r="I5292" s="4"/>
    </row>
    <row r="5293" spans="1:9" ht="16.8">
      <c r="A5293">
        <v>5494</v>
      </c>
      <c r="B5293" s="1" t="s">
        <v>5509</v>
      </c>
      <c r="C5293" s="1" t="s">
        <v>18</v>
      </c>
      <c r="D5293" t="s">
        <v>5515</v>
      </c>
      <c r="E5293" t="str">
        <f>VLOOKUP(B5293,[1]Worksheet!$B$2:$D$1002,2,FALSE)</f>
        <v>video</v>
      </c>
      <c r="F5293" s="2" t="str">
        <f>VLOOKUP(B5293,[1]Worksheet!$B$2:$D$1002,3,FALSE)</f>
        <v>dogs</v>
      </c>
      <c r="G5293" s="3" t="str">
        <f>VLOOKUP(C5293,[2]Worksheet!$B$2:$D$18,2,FALSE)</f>
        <v>neutral</v>
      </c>
      <c r="H5293" s="2">
        <f>VLOOKUP(C5293,[2]Worksheet!$B$2:$D$18,3,FALSE)</f>
        <v>35</v>
      </c>
      <c r="I5293" s="4"/>
    </row>
    <row r="5294" spans="1:9" ht="16.8">
      <c r="A5294">
        <v>5495</v>
      </c>
      <c r="B5294" s="1" t="s">
        <v>5509</v>
      </c>
      <c r="C5294" s="1" t="s">
        <v>38</v>
      </c>
      <c r="D5294" t="s">
        <v>5516</v>
      </c>
      <c r="E5294" t="str">
        <f>VLOOKUP(B5294,[1]Worksheet!$B$2:$D$1002,2,FALSE)</f>
        <v>video</v>
      </c>
      <c r="F5294" s="2" t="str">
        <f>VLOOKUP(B5294,[1]Worksheet!$B$2:$D$1002,3,FALSE)</f>
        <v>dogs</v>
      </c>
      <c r="G5294" s="3" t="str">
        <f>VLOOKUP(C5294,[2]Worksheet!$B$2:$D$18,2,FALSE)</f>
        <v>positive</v>
      </c>
      <c r="H5294" s="2">
        <f>VLOOKUP(C5294,[2]Worksheet!$B$2:$D$18,3,FALSE)</f>
        <v>45</v>
      </c>
      <c r="I5294" s="4"/>
    </row>
    <row r="5295" spans="1:9" ht="16.8">
      <c r="A5295">
        <v>5496</v>
      </c>
      <c r="B5295" s="1" t="s">
        <v>5509</v>
      </c>
      <c r="C5295" s="1" t="s">
        <v>18</v>
      </c>
      <c r="D5295" t="s">
        <v>5517</v>
      </c>
      <c r="E5295" t="str">
        <f>VLOOKUP(B5295,[1]Worksheet!$B$2:$D$1002,2,FALSE)</f>
        <v>video</v>
      </c>
      <c r="F5295" s="2" t="str">
        <f>VLOOKUP(B5295,[1]Worksheet!$B$2:$D$1002,3,FALSE)</f>
        <v>dogs</v>
      </c>
      <c r="G5295" s="3" t="str">
        <f>VLOOKUP(C5295,[2]Worksheet!$B$2:$D$18,2,FALSE)</f>
        <v>neutral</v>
      </c>
      <c r="H5295" s="2">
        <f>VLOOKUP(C5295,[2]Worksheet!$B$2:$D$18,3,FALSE)</f>
        <v>35</v>
      </c>
      <c r="I5295" s="4"/>
    </row>
    <row r="5296" spans="1:9" ht="16.8">
      <c r="A5296">
        <v>5497</v>
      </c>
      <c r="B5296" s="1" t="s">
        <v>5509</v>
      </c>
      <c r="C5296" s="1" t="s">
        <v>88</v>
      </c>
      <c r="D5296" t="s">
        <v>5518</v>
      </c>
      <c r="E5296" t="str">
        <f>VLOOKUP(B5296,[1]Worksheet!$B$2:$D$1002,2,FALSE)</f>
        <v>video</v>
      </c>
      <c r="F5296" s="2" t="str">
        <f>VLOOKUP(B5296,[1]Worksheet!$B$2:$D$1002,3,FALSE)</f>
        <v>dogs</v>
      </c>
      <c r="G5296" s="3" t="str">
        <f>VLOOKUP(C5296,[2]Worksheet!$B$2:$D$18,2,FALSE)</f>
        <v>positive</v>
      </c>
      <c r="H5296" s="2">
        <f>VLOOKUP(C5296,[2]Worksheet!$B$2:$D$18,3,FALSE)</f>
        <v>72</v>
      </c>
      <c r="I5296" s="4"/>
    </row>
    <row r="5297" spans="1:9" ht="16.8">
      <c r="A5297">
        <v>5498</v>
      </c>
      <c r="B5297" s="1" t="s">
        <v>5509</v>
      </c>
      <c r="C5297" s="1" t="s">
        <v>45</v>
      </c>
      <c r="D5297" t="s">
        <v>5519</v>
      </c>
      <c r="E5297" t="str">
        <f>VLOOKUP(B5297,[1]Worksheet!$B$2:$D$1002,2,FALSE)</f>
        <v>video</v>
      </c>
      <c r="F5297" s="2" t="str">
        <f>VLOOKUP(B5297,[1]Worksheet!$B$2:$D$1002,3,FALSE)</f>
        <v>dogs</v>
      </c>
      <c r="G5297" s="3" t="str">
        <f>VLOOKUP(C5297,[2]Worksheet!$B$2:$D$18,2,FALSE)</f>
        <v>positive</v>
      </c>
      <c r="H5297" s="2">
        <f>VLOOKUP(C5297,[2]Worksheet!$B$2:$D$18,3,FALSE)</f>
        <v>60</v>
      </c>
      <c r="I5297" s="4"/>
    </row>
    <row r="5298" spans="1:9" ht="16.8">
      <c r="A5298">
        <v>5499</v>
      </c>
      <c r="B5298" s="1" t="s">
        <v>5509</v>
      </c>
      <c r="C5298" s="1" t="s">
        <v>13</v>
      </c>
      <c r="D5298" t="s">
        <v>5520</v>
      </c>
      <c r="E5298" t="str">
        <f>VLOOKUP(B5298,[1]Worksheet!$B$2:$D$1002,2,FALSE)</f>
        <v>video</v>
      </c>
      <c r="F5298" s="2" t="str">
        <f>VLOOKUP(B5298,[1]Worksheet!$B$2:$D$1002,3,FALSE)</f>
        <v>dogs</v>
      </c>
      <c r="G5298" s="3" t="str">
        <f>VLOOKUP(C5298,[2]Worksheet!$B$2:$D$18,2,FALSE)</f>
        <v>negative</v>
      </c>
      <c r="H5298" s="2">
        <f>VLOOKUP(C5298,[2]Worksheet!$B$2:$D$18,3,FALSE)</f>
        <v>15</v>
      </c>
      <c r="I5298" s="4"/>
    </row>
    <row r="5299" spans="1:9" ht="16.8">
      <c r="A5299">
        <v>5500</v>
      </c>
      <c r="B5299" s="1" t="s">
        <v>5509</v>
      </c>
      <c r="C5299" s="1" t="s">
        <v>22</v>
      </c>
      <c r="D5299" t="s">
        <v>5521</v>
      </c>
      <c r="E5299" t="str">
        <f>VLOOKUP(B5299,[1]Worksheet!$B$2:$D$1002,2,FALSE)</f>
        <v>video</v>
      </c>
      <c r="F5299" s="2" t="str">
        <f>VLOOKUP(B5299,[1]Worksheet!$B$2:$D$1002,3,FALSE)</f>
        <v>dogs</v>
      </c>
      <c r="G5299" s="3" t="str">
        <f>VLOOKUP(C5299,[2]Worksheet!$B$2:$D$18,2,FALSE)</f>
        <v>negative</v>
      </c>
      <c r="H5299" s="2">
        <f>VLOOKUP(C5299,[2]Worksheet!$B$2:$D$18,3,FALSE)</f>
        <v>5</v>
      </c>
      <c r="I5299" s="4"/>
    </row>
    <row r="5300" spans="1:9" ht="16.8">
      <c r="A5300">
        <v>5501</v>
      </c>
      <c r="B5300" s="1" t="s">
        <v>5509</v>
      </c>
      <c r="C5300" s="1" t="s">
        <v>22</v>
      </c>
      <c r="D5300" t="s">
        <v>5522</v>
      </c>
      <c r="E5300" t="str">
        <f>VLOOKUP(B5300,[1]Worksheet!$B$2:$D$1002,2,FALSE)</f>
        <v>video</v>
      </c>
      <c r="F5300" s="2" t="str">
        <f>VLOOKUP(B5300,[1]Worksheet!$B$2:$D$1002,3,FALSE)</f>
        <v>dogs</v>
      </c>
      <c r="G5300" s="3" t="str">
        <f>VLOOKUP(C5300,[2]Worksheet!$B$2:$D$18,2,FALSE)</f>
        <v>negative</v>
      </c>
      <c r="H5300" s="2">
        <f>VLOOKUP(C5300,[2]Worksheet!$B$2:$D$18,3,FALSE)</f>
        <v>5</v>
      </c>
      <c r="I5300" s="4"/>
    </row>
    <row r="5301" spans="1:9" ht="16.8">
      <c r="A5301">
        <v>5502</v>
      </c>
      <c r="B5301" s="1" t="s">
        <v>5509</v>
      </c>
      <c r="C5301" s="1" t="s">
        <v>11</v>
      </c>
      <c r="D5301" t="s">
        <v>5523</v>
      </c>
      <c r="E5301" t="str">
        <f>VLOOKUP(B5301,[1]Worksheet!$B$2:$D$1002,2,FALSE)</f>
        <v>video</v>
      </c>
      <c r="F5301" s="2" t="str">
        <f>VLOOKUP(B5301,[1]Worksheet!$B$2:$D$1002,3,FALSE)</f>
        <v>dogs</v>
      </c>
      <c r="G5301" s="3" t="str">
        <f>VLOOKUP(C5301,[2]Worksheet!$B$2:$D$18,2,FALSE)</f>
        <v>negative</v>
      </c>
      <c r="H5301" s="2">
        <f>VLOOKUP(C5301,[2]Worksheet!$B$2:$D$18,3,FALSE)</f>
        <v>10</v>
      </c>
      <c r="I5301" s="4"/>
    </row>
    <row r="5302" spans="1:9" ht="16.8">
      <c r="A5302">
        <v>5503</v>
      </c>
      <c r="B5302" s="1" t="s">
        <v>5509</v>
      </c>
      <c r="C5302" s="1" t="s">
        <v>13</v>
      </c>
      <c r="D5302" t="s">
        <v>5524</v>
      </c>
      <c r="E5302" t="str">
        <f>VLOOKUP(B5302,[1]Worksheet!$B$2:$D$1002,2,FALSE)</f>
        <v>video</v>
      </c>
      <c r="F5302" s="2" t="str">
        <f>VLOOKUP(B5302,[1]Worksheet!$B$2:$D$1002,3,FALSE)</f>
        <v>dogs</v>
      </c>
      <c r="G5302" s="3" t="str">
        <f>VLOOKUP(C5302,[2]Worksheet!$B$2:$D$18,2,FALSE)</f>
        <v>negative</v>
      </c>
      <c r="H5302" s="2">
        <f>VLOOKUP(C5302,[2]Worksheet!$B$2:$D$18,3,FALSE)</f>
        <v>15</v>
      </c>
      <c r="I5302" s="4"/>
    </row>
    <row r="5303" spans="1:9" ht="16.8">
      <c r="A5303">
        <v>5504</v>
      </c>
      <c r="B5303" s="1" t="s">
        <v>5509</v>
      </c>
      <c r="C5303" s="1" t="s">
        <v>27</v>
      </c>
      <c r="D5303" t="s">
        <v>5525</v>
      </c>
      <c r="E5303" t="str">
        <f>VLOOKUP(B5303,[1]Worksheet!$B$2:$D$1002,2,FALSE)</f>
        <v>video</v>
      </c>
      <c r="F5303" s="2" t="str">
        <f>VLOOKUP(B5303,[1]Worksheet!$B$2:$D$1002,3,FALSE)</f>
        <v>dogs</v>
      </c>
      <c r="G5303" s="3" t="str">
        <f>VLOOKUP(C5303,[2]Worksheet!$B$2:$D$18,2,FALSE)</f>
        <v>neutral</v>
      </c>
      <c r="H5303" s="2">
        <f>VLOOKUP(C5303,[2]Worksheet!$B$2:$D$18,3,FALSE)</f>
        <v>20</v>
      </c>
      <c r="I5303" s="4"/>
    </row>
    <row r="5304" spans="1:9" ht="16.8">
      <c r="A5304">
        <v>5505</v>
      </c>
      <c r="B5304" s="1" t="s">
        <v>5509</v>
      </c>
      <c r="C5304" s="1" t="s">
        <v>45</v>
      </c>
      <c r="D5304" t="s">
        <v>5526</v>
      </c>
      <c r="E5304" t="str">
        <f>VLOOKUP(B5304,[1]Worksheet!$B$2:$D$1002,2,FALSE)</f>
        <v>video</v>
      </c>
      <c r="F5304" s="2" t="str">
        <f>VLOOKUP(B5304,[1]Worksheet!$B$2:$D$1002,3,FALSE)</f>
        <v>dogs</v>
      </c>
      <c r="G5304" s="3" t="str">
        <f>VLOOKUP(C5304,[2]Worksheet!$B$2:$D$18,2,FALSE)</f>
        <v>positive</v>
      </c>
      <c r="H5304" s="2">
        <f>VLOOKUP(C5304,[2]Worksheet!$B$2:$D$18,3,FALSE)</f>
        <v>60</v>
      </c>
      <c r="I5304" s="4"/>
    </row>
    <row r="5305" spans="1:9" ht="16.8">
      <c r="A5305">
        <v>5506</v>
      </c>
      <c r="B5305" s="1" t="s">
        <v>5509</v>
      </c>
      <c r="C5305" s="1" t="s">
        <v>18</v>
      </c>
      <c r="D5305" t="s">
        <v>5527</v>
      </c>
      <c r="E5305" t="str">
        <f>VLOOKUP(B5305,[1]Worksheet!$B$2:$D$1002,2,FALSE)</f>
        <v>video</v>
      </c>
      <c r="F5305" s="2" t="str">
        <f>VLOOKUP(B5305,[1]Worksheet!$B$2:$D$1002,3,FALSE)</f>
        <v>dogs</v>
      </c>
      <c r="G5305" s="3" t="str">
        <f>VLOOKUP(C5305,[2]Worksheet!$B$2:$D$18,2,FALSE)</f>
        <v>neutral</v>
      </c>
      <c r="H5305" s="2">
        <f>VLOOKUP(C5305,[2]Worksheet!$B$2:$D$18,3,FALSE)</f>
        <v>35</v>
      </c>
      <c r="I5305" s="4"/>
    </row>
    <row r="5306" spans="1:9" ht="16.8">
      <c r="A5306">
        <v>5507</v>
      </c>
      <c r="B5306" s="1" t="s">
        <v>5509</v>
      </c>
      <c r="C5306" s="1" t="s">
        <v>25</v>
      </c>
      <c r="D5306" t="s">
        <v>5528</v>
      </c>
      <c r="E5306" t="str">
        <f>VLOOKUP(B5306,[1]Worksheet!$B$2:$D$1002,2,FALSE)</f>
        <v>video</v>
      </c>
      <c r="F5306" s="2" t="str">
        <f>VLOOKUP(B5306,[1]Worksheet!$B$2:$D$1002,3,FALSE)</f>
        <v>dogs</v>
      </c>
      <c r="G5306" s="3" t="str">
        <f>VLOOKUP(C5306,[2]Worksheet!$B$2:$D$18,2,FALSE)</f>
        <v>positive</v>
      </c>
      <c r="H5306" s="2">
        <f>VLOOKUP(C5306,[2]Worksheet!$B$2:$D$18,3,FALSE)</f>
        <v>65</v>
      </c>
      <c r="I5306" s="4"/>
    </row>
    <row r="5307" spans="1:9" ht="16.8">
      <c r="A5307">
        <v>5508</v>
      </c>
      <c r="B5307" s="1" t="s">
        <v>5509</v>
      </c>
      <c r="C5307" s="1" t="s">
        <v>33</v>
      </c>
      <c r="D5307" t="s">
        <v>5529</v>
      </c>
      <c r="E5307" t="str">
        <f>VLOOKUP(B5307,[1]Worksheet!$B$2:$D$1002,2,FALSE)</f>
        <v>video</v>
      </c>
      <c r="F5307" s="2" t="str">
        <f>VLOOKUP(B5307,[1]Worksheet!$B$2:$D$1002,3,FALSE)</f>
        <v>dogs</v>
      </c>
      <c r="G5307" s="3" t="str">
        <f>VLOOKUP(C5307,[2]Worksheet!$B$2:$D$18,2,FALSE)</f>
        <v>positive</v>
      </c>
      <c r="H5307" s="2">
        <f>VLOOKUP(C5307,[2]Worksheet!$B$2:$D$18,3,FALSE)</f>
        <v>75</v>
      </c>
      <c r="I5307" s="4"/>
    </row>
    <row r="5308" spans="1:9" ht="16.8">
      <c r="A5308">
        <v>5509</v>
      </c>
      <c r="B5308" s="1" t="s">
        <v>5509</v>
      </c>
      <c r="C5308" s="1" t="s">
        <v>16</v>
      </c>
      <c r="D5308" t="s">
        <v>5530</v>
      </c>
      <c r="E5308" t="str">
        <f>VLOOKUP(B5308,[1]Worksheet!$B$2:$D$1002,2,FALSE)</f>
        <v>video</v>
      </c>
      <c r="F5308" s="2" t="str">
        <f>VLOOKUP(B5308,[1]Worksheet!$B$2:$D$1002,3,FALSE)</f>
        <v>dogs</v>
      </c>
      <c r="G5308" s="3" t="str">
        <f>VLOOKUP(C5308,[2]Worksheet!$B$2:$D$18,2,FALSE)</f>
        <v>positive</v>
      </c>
      <c r="H5308" s="2">
        <f>VLOOKUP(C5308,[2]Worksheet!$B$2:$D$18,3,FALSE)</f>
        <v>30</v>
      </c>
      <c r="I5308" s="4"/>
    </row>
    <row r="5309" spans="1:9" ht="16.8">
      <c r="A5309">
        <v>5510</v>
      </c>
      <c r="B5309" s="1" t="s">
        <v>5509</v>
      </c>
      <c r="C5309" s="1" t="s">
        <v>63</v>
      </c>
      <c r="D5309" t="s">
        <v>5531</v>
      </c>
      <c r="E5309" t="str">
        <f>VLOOKUP(B5309,[1]Worksheet!$B$2:$D$1002,2,FALSE)</f>
        <v>video</v>
      </c>
      <c r="F5309" s="2" t="str">
        <f>VLOOKUP(B5309,[1]Worksheet!$B$2:$D$1002,3,FALSE)</f>
        <v>dogs</v>
      </c>
      <c r="G5309" s="3" t="str">
        <f>VLOOKUP(C5309,[2]Worksheet!$B$2:$D$18,2,FALSE)</f>
        <v>positive</v>
      </c>
      <c r="H5309" s="2">
        <f>VLOOKUP(C5309,[2]Worksheet!$B$2:$D$18,3,FALSE)</f>
        <v>70</v>
      </c>
      <c r="I5309" s="4"/>
    </row>
    <row r="5310" spans="1:9" ht="16.8">
      <c r="A5310">
        <v>5511</v>
      </c>
      <c r="B5310" s="1" t="s">
        <v>5509</v>
      </c>
      <c r="C5310" s="1" t="s">
        <v>13</v>
      </c>
      <c r="D5310" t="s">
        <v>5532</v>
      </c>
      <c r="E5310" t="str">
        <f>VLOOKUP(B5310,[1]Worksheet!$B$2:$D$1002,2,FALSE)</f>
        <v>video</v>
      </c>
      <c r="F5310" s="2" t="str">
        <f>VLOOKUP(B5310,[1]Worksheet!$B$2:$D$1002,3,FALSE)</f>
        <v>dogs</v>
      </c>
      <c r="G5310" s="3" t="str">
        <f>VLOOKUP(C5310,[2]Worksheet!$B$2:$D$18,2,FALSE)</f>
        <v>negative</v>
      </c>
      <c r="H5310" s="2">
        <f>VLOOKUP(C5310,[2]Worksheet!$B$2:$D$18,3,FALSE)</f>
        <v>15</v>
      </c>
      <c r="I5310" s="4"/>
    </row>
    <row r="5311" spans="1:9" ht="16.8">
      <c r="A5311">
        <v>5512</v>
      </c>
      <c r="B5311" s="1" t="s">
        <v>5509</v>
      </c>
      <c r="C5311" s="1" t="s">
        <v>27</v>
      </c>
      <c r="D5311" t="s">
        <v>5533</v>
      </c>
      <c r="E5311" t="str">
        <f>VLOOKUP(B5311,[1]Worksheet!$B$2:$D$1002,2,FALSE)</f>
        <v>video</v>
      </c>
      <c r="F5311" s="2" t="str">
        <f>VLOOKUP(B5311,[1]Worksheet!$B$2:$D$1002,3,FALSE)</f>
        <v>dogs</v>
      </c>
      <c r="G5311" s="3" t="str">
        <f>VLOOKUP(C5311,[2]Worksheet!$B$2:$D$18,2,FALSE)</f>
        <v>neutral</v>
      </c>
      <c r="H5311" s="2">
        <f>VLOOKUP(C5311,[2]Worksheet!$B$2:$D$18,3,FALSE)</f>
        <v>20</v>
      </c>
      <c r="I5311" s="4"/>
    </row>
    <row r="5312" spans="1:9" ht="16.8">
      <c r="A5312">
        <v>5513</v>
      </c>
      <c r="B5312" s="1" t="s">
        <v>5509</v>
      </c>
      <c r="C5312" s="1" t="s">
        <v>9</v>
      </c>
      <c r="D5312" t="s">
        <v>5534</v>
      </c>
      <c r="E5312" t="str">
        <f>VLOOKUP(B5312,[1]Worksheet!$B$2:$D$1002,2,FALSE)</f>
        <v>video</v>
      </c>
      <c r="F5312" s="2" t="str">
        <f>VLOOKUP(B5312,[1]Worksheet!$B$2:$D$1002,3,FALSE)</f>
        <v>dogs</v>
      </c>
      <c r="G5312" s="3" t="str">
        <f>VLOOKUP(C5312,[2]Worksheet!$B$2:$D$18,2,FALSE)</f>
        <v>negative</v>
      </c>
      <c r="H5312" s="2">
        <f>VLOOKUP(C5312,[2]Worksheet!$B$2:$D$18,3,FALSE)</f>
        <v>0</v>
      </c>
      <c r="I5312" s="4"/>
    </row>
    <row r="5313" spans="1:9" ht="16.8">
      <c r="A5313">
        <v>5514</v>
      </c>
      <c r="B5313" s="1" t="s">
        <v>5509</v>
      </c>
      <c r="C5313" s="1" t="s">
        <v>22</v>
      </c>
      <c r="D5313" t="s">
        <v>5535</v>
      </c>
      <c r="E5313" t="str">
        <f>VLOOKUP(B5313,[1]Worksheet!$B$2:$D$1002,2,FALSE)</f>
        <v>video</v>
      </c>
      <c r="F5313" s="2" t="str">
        <f>VLOOKUP(B5313,[1]Worksheet!$B$2:$D$1002,3,FALSE)</f>
        <v>dogs</v>
      </c>
      <c r="G5313" s="3" t="str">
        <f>VLOOKUP(C5313,[2]Worksheet!$B$2:$D$18,2,FALSE)</f>
        <v>negative</v>
      </c>
      <c r="H5313" s="2">
        <f>VLOOKUP(C5313,[2]Worksheet!$B$2:$D$18,3,FALSE)</f>
        <v>5</v>
      </c>
      <c r="I5313" s="4"/>
    </row>
    <row r="5314" spans="1:9" ht="16.8">
      <c r="A5314">
        <v>5515</v>
      </c>
      <c r="B5314" s="1" t="s">
        <v>5509</v>
      </c>
      <c r="C5314" s="1" t="s">
        <v>18</v>
      </c>
      <c r="D5314" t="s">
        <v>5536</v>
      </c>
      <c r="E5314" t="str">
        <f>VLOOKUP(B5314,[1]Worksheet!$B$2:$D$1002,2,FALSE)</f>
        <v>video</v>
      </c>
      <c r="F5314" s="2" t="str">
        <f>VLOOKUP(B5314,[1]Worksheet!$B$2:$D$1002,3,FALSE)</f>
        <v>dogs</v>
      </c>
      <c r="G5314" s="3" t="str">
        <f>VLOOKUP(C5314,[2]Worksheet!$B$2:$D$18,2,FALSE)</f>
        <v>neutral</v>
      </c>
      <c r="H5314" s="2">
        <f>VLOOKUP(C5314,[2]Worksheet!$B$2:$D$18,3,FALSE)</f>
        <v>35</v>
      </c>
      <c r="I5314" s="4"/>
    </row>
    <row r="5315" spans="1:9" ht="16.8">
      <c r="A5315">
        <v>5516</v>
      </c>
      <c r="B5315" s="1" t="s">
        <v>5509</v>
      </c>
      <c r="C5315" s="1" t="s">
        <v>11</v>
      </c>
      <c r="D5315" t="s">
        <v>5537</v>
      </c>
      <c r="E5315" t="str">
        <f>VLOOKUP(B5315,[1]Worksheet!$B$2:$D$1002,2,FALSE)</f>
        <v>video</v>
      </c>
      <c r="F5315" s="2" t="str">
        <f>VLOOKUP(B5315,[1]Worksheet!$B$2:$D$1002,3,FALSE)</f>
        <v>dogs</v>
      </c>
      <c r="G5315" s="3" t="str">
        <f>VLOOKUP(C5315,[2]Worksheet!$B$2:$D$18,2,FALSE)</f>
        <v>negative</v>
      </c>
      <c r="H5315" s="2">
        <f>VLOOKUP(C5315,[2]Worksheet!$B$2:$D$18,3,FALSE)</f>
        <v>10</v>
      </c>
      <c r="I5315" s="4"/>
    </row>
    <row r="5316" spans="1:9" ht="16.8">
      <c r="A5316">
        <v>5518</v>
      </c>
      <c r="B5316" s="1" t="s">
        <v>5538</v>
      </c>
      <c r="C5316" s="1" t="s">
        <v>41</v>
      </c>
      <c r="D5316" t="s">
        <v>5539</v>
      </c>
      <c r="E5316" t="str">
        <f>VLOOKUP(B5316,[1]Worksheet!$B$2:$D$1002,2,FALSE)</f>
        <v>audio</v>
      </c>
      <c r="F5316" s="2" t="str">
        <f>VLOOKUP(B5316,[1]Worksheet!$B$2:$D$1002,3,FALSE)</f>
        <v>education</v>
      </c>
      <c r="G5316" s="3" t="str">
        <f>VLOOKUP(C5316,[2]Worksheet!$B$2:$D$18,2,FALSE)</f>
        <v>negative</v>
      </c>
      <c r="H5316" s="2">
        <f>VLOOKUP(C5316,[2]Worksheet!$B$2:$D$18,3,FALSE)</f>
        <v>12</v>
      </c>
      <c r="I5316" s="4"/>
    </row>
    <row r="5317" spans="1:9" ht="16.8">
      <c r="A5317">
        <v>5519</v>
      </c>
      <c r="B5317" s="1" t="s">
        <v>5538</v>
      </c>
      <c r="C5317" s="1" t="s">
        <v>11</v>
      </c>
      <c r="D5317" t="s">
        <v>5540</v>
      </c>
      <c r="E5317" t="str">
        <f>VLOOKUP(B5317,[1]Worksheet!$B$2:$D$1002,2,FALSE)</f>
        <v>audio</v>
      </c>
      <c r="F5317" s="2" t="str">
        <f>VLOOKUP(B5317,[1]Worksheet!$B$2:$D$1002,3,FALSE)</f>
        <v>education</v>
      </c>
      <c r="G5317" s="3" t="str">
        <f>VLOOKUP(C5317,[2]Worksheet!$B$2:$D$18,2,FALSE)</f>
        <v>negative</v>
      </c>
      <c r="H5317" s="2">
        <f>VLOOKUP(C5317,[2]Worksheet!$B$2:$D$18,3,FALSE)</f>
        <v>10</v>
      </c>
      <c r="I5317" s="4"/>
    </row>
    <row r="5318" spans="1:9" ht="16.8">
      <c r="A5318">
        <v>5520</v>
      </c>
      <c r="B5318" s="1" t="s">
        <v>5538</v>
      </c>
      <c r="C5318" s="1" t="s">
        <v>16</v>
      </c>
      <c r="D5318" t="s">
        <v>5541</v>
      </c>
      <c r="E5318" t="str">
        <f>VLOOKUP(B5318,[1]Worksheet!$B$2:$D$1002,2,FALSE)</f>
        <v>audio</v>
      </c>
      <c r="F5318" s="2" t="str">
        <f>VLOOKUP(B5318,[1]Worksheet!$B$2:$D$1002,3,FALSE)</f>
        <v>education</v>
      </c>
      <c r="G5318" s="3" t="str">
        <f>VLOOKUP(C5318,[2]Worksheet!$B$2:$D$18,2,FALSE)</f>
        <v>positive</v>
      </c>
      <c r="H5318" s="2">
        <f>VLOOKUP(C5318,[2]Worksheet!$B$2:$D$18,3,FALSE)</f>
        <v>30</v>
      </c>
      <c r="I5318" s="4"/>
    </row>
    <row r="5319" spans="1:9" ht="16.8">
      <c r="A5319">
        <v>5521</v>
      </c>
      <c r="B5319" s="1" t="s">
        <v>5538</v>
      </c>
      <c r="C5319" s="1" t="s">
        <v>25</v>
      </c>
      <c r="D5319" t="s">
        <v>5542</v>
      </c>
      <c r="E5319" t="str">
        <f>VLOOKUP(B5319,[1]Worksheet!$B$2:$D$1002,2,FALSE)</f>
        <v>audio</v>
      </c>
      <c r="F5319" s="2" t="str">
        <f>VLOOKUP(B5319,[1]Worksheet!$B$2:$D$1002,3,FALSE)</f>
        <v>education</v>
      </c>
      <c r="G5319" s="3" t="str">
        <f>VLOOKUP(C5319,[2]Worksheet!$B$2:$D$18,2,FALSE)</f>
        <v>positive</v>
      </c>
      <c r="H5319" s="2">
        <f>VLOOKUP(C5319,[2]Worksheet!$B$2:$D$18,3,FALSE)</f>
        <v>65</v>
      </c>
      <c r="I5319" s="4"/>
    </row>
    <row r="5320" spans="1:9" ht="16.8">
      <c r="A5320">
        <v>5522</v>
      </c>
      <c r="B5320" s="1" t="s">
        <v>5538</v>
      </c>
      <c r="C5320" s="1" t="s">
        <v>18</v>
      </c>
      <c r="D5320" t="s">
        <v>5543</v>
      </c>
      <c r="E5320" t="str">
        <f>VLOOKUP(B5320,[1]Worksheet!$B$2:$D$1002,2,FALSE)</f>
        <v>audio</v>
      </c>
      <c r="F5320" s="2" t="str">
        <f>VLOOKUP(B5320,[1]Worksheet!$B$2:$D$1002,3,FALSE)</f>
        <v>education</v>
      </c>
      <c r="G5320" s="3" t="str">
        <f>VLOOKUP(C5320,[2]Worksheet!$B$2:$D$18,2,FALSE)</f>
        <v>neutral</v>
      </c>
      <c r="H5320" s="2">
        <f>VLOOKUP(C5320,[2]Worksheet!$B$2:$D$18,3,FALSE)</f>
        <v>35</v>
      </c>
      <c r="I5320" s="4"/>
    </row>
    <row r="5321" spans="1:9" ht="16.8">
      <c r="A5321">
        <v>5523</v>
      </c>
      <c r="B5321" s="1" t="s">
        <v>5538</v>
      </c>
      <c r="C5321" s="1" t="s">
        <v>11</v>
      </c>
      <c r="D5321" t="s">
        <v>5544</v>
      </c>
      <c r="E5321" t="str">
        <f>VLOOKUP(B5321,[1]Worksheet!$B$2:$D$1002,2,FALSE)</f>
        <v>audio</v>
      </c>
      <c r="F5321" s="2" t="str">
        <f>VLOOKUP(B5321,[1]Worksheet!$B$2:$D$1002,3,FALSE)</f>
        <v>education</v>
      </c>
      <c r="G5321" s="3" t="str">
        <f>VLOOKUP(C5321,[2]Worksheet!$B$2:$D$18,2,FALSE)</f>
        <v>negative</v>
      </c>
      <c r="H5321" s="2">
        <f>VLOOKUP(C5321,[2]Worksheet!$B$2:$D$18,3,FALSE)</f>
        <v>10</v>
      </c>
      <c r="I5321" s="4"/>
    </row>
    <row r="5322" spans="1:9" ht="16.8">
      <c r="A5322">
        <v>5524</v>
      </c>
      <c r="B5322" s="1" t="s">
        <v>5538</v>
      </c>
      <c r="C5322" s="1" t="s">
        <v>16</v>
      </c>
      <c r="D5322" t="s">
        <v>5545</v>
      </c>
      <c r="E5322" t="str">
        <f>VLOOKUP(B5322,[1]Worksheet!$B$2:$D$1002,2,FALSE)</f>
        <v>audio</v>
      </c>
      <c r="F5322" s="2" t="str">
        <f>VLOOKUP(B5322,[1]Worksheet!$B$2:$D$1002,3,FALSE)</f>
        <v>education</v>
      </c>
      <c r="G5322" s="3" t="str">
        <f>VLOOKUP(C5322,[2]Worksheet!$B$2:$D$18,2,FALSE)</f>
        <v>positive</v>
      </c>
      <c r="H5322" s="2">
        <f>VLOOKUP(C5322,[2]Worksheet!$B$2:$D$18,3,FALSE)</f>
        <v>30</v>
      </c>
      <c r="I5322" s="4"/>
    </row>
    <row r="5323" spans="1:9" ht="16.8">
      <c r="A5323">
        <v>5525</v>
      </c>
      <c r="B5323" s="1" t="s">
        <v>5538</v>
      </c>
      <c r="C5323" s="1" t="s">
        <v>38</v>
      </c>
      <c r="D5323" t="s">
        <v>5546</v>
      </c>
      <c r="E5323" t="str">
        <f>VLOOKUP(B5323,[1]Worksheet!$B$2:$D$1002,2,FALSE)</f>
        <v>audio</v>
      </c>
      <c r="F5323" s="2" t="str">
        <f>VLOOKUP(B5323,[1]Worksheet!$B$2:$D$1002,3,FALSE)</f>
        <v>education</v>
      </c>
      <c r="G5323" s="3" t="str">
        <f>VLOOKUP(C5323,[2]Worksheet!$B$2:$D$18,2,FALSE)</f>
        <v>positive</v>
      </c>
      <c r="H5323" s="2">
        <f>VLOOKUP(C5323,[2]Worksheet!$B$2:$D$18,3,FALSE)</f>
        <v>45</v>
      </c>
      <c r="I5323" s="4"/>
    </row>
    <row r="5324" spans="1:9" ht="16.8">
      <c r="A5324">
        <v>5526</v>
      </c>
      <c r="B5324" s="1" t="s">
        <v>5538</v>
      </c>
      <c r="C5324" s="1" t="s">
        <v>33</v>
      </c>
      <c r="D5324" t="s">
        <v>5547</v>
      </c>
      <c r="E5324" t="str">
        <f>VLOOKUP(B5324,[1]Worksheet!$B$2:$D$1002,2,FALSE)</f>
        <v>audio</v>
      </c>
      <c r="F5324" s="2" t="str">
        <f>VLOOKUP(B5324,[1]Worksheet!$B$2:$D$1002,3,FALSE)</f>
        <v>education</v>
      </c>
      <c r="G5324" s="3" t="str">
        <f>VLOOKUP(C5324,[2]Worksheet!$B$2:$D$18,2,FALSE)</f>
        <v>positive</v>
      </c>
      <c r="H5324" s="2">
        <f>VLOOKUP(C5324,[2]Worksheet!$B$2:$D$18,3,FALSE)</f>
        <v>75</v>
      </c>
      <c r="I5324" s="4"/>
    </row>
    <row r="5325" spans="1:9" ht="16.8">
      <c r="A5325">
        <v>5527</v>
      </c>
      <c r="B5325" s="1" t="s">
        <v>5538</v>
      </c>
      <c r="C5325" s="1" t="s">
        <v>41</v>
      </c>
      <c r="D5325" t="s">
        <v>5548</v>
      </c>
      <c r="E5325" t="str">
        <f>VLOOKUP(B5325,[1]Worksheet!$B$2:$D$1002,2,FALSE)</f>
        <v>audio</v>
      </c>
      <c r="F5325" s="2" t="str">
        <f>VLOOKUP(B5325,[1]Worksheet!$B$2:$D$1002,3,FALSE)</f>
        <v>education</v>
      </c>
      <c r="G5325" s="3" t="str">
        <f>VLOOKUP(C5325,[2]Worksheet!$B$2:$D$18,2,FALSE)</f>
        <v>negative</v>
      </c>
      <c r="H5325" s="2">
        <f>VLOOKUP(C5325,[2]Worksheet!$B$2:$D$18,3,FALSE)</f>
        <v>12</v>
      </c>
      <c r="I5325" s="4"/>
    </row>
    <row r="5326" spans="1:9" ht="16.8">
      <c r="A5326">
        <v>5528</v>
      </c>
      <c r="B5326" s="1" t="s">
        <v>5538</v>
      </c>
      <c r="C5326" s="1" t="s">
        <v>88</v>
      </c>
      <c r="D5326" t="s">
        <v>5549</v>
      </c>
      <c r="E5326" t="str">
        <f>VLOOKUP(B5326,[1]Worksheet!$B$2:$D$1002,2,FALSE)</f>
        <v>audio</v>
      </c>
      <c r="F5326" s="2" t="str">
        <f>VLOOKUP(B5326,[1]Worksheet!$B$2:$D$1002,3,FALSE)</f>
        <v>education</v>
      </c>
      <c r="G5326" s="3" t="str">
        <f>VLOOKUP(C5326,[2]Worksheet!$B$2:$D$18,2,FALSE)</f>
        <v>positive</v>
      </c>
      <c r="H5326" s="2">
        <f>VLOOKUP(C5326,[2]Worksheet!$B$2:$D$18,3,FALSE)</f>
        <v>72</v>
      </c>
      <c r="I5326" s="4"/>
    </row>
    <row r="5327" spans="1:9" ht="16.8">
      <c r="A5327">
        <v>5529</v>
      </c>
      <c r="B5327" s="1" t="s">
        <v>5538</v>
      </c>
      <c r="C5327" s="1" t="s">
        <v>16</v>
      </c>
      <c r="D5327" t="s">
        <v>5550</v>
      </c>
      <c r="E5327" t="str">
        <f>VLOOKUP(B5327,[1]Worksheet!$B$2:$D$1002,2,FALSE)</f>
        <v>audio</v>
      </c>
      <c r="F5327" s="2" t="str">
        <f>VLOOKUP(B5327,[1]Worksheet!$B$2:$D$1002,3,FALSE)</f>
        <v>education</v>
      </c>
      <c r="G5327" s="3" t="str">
        <f>VLOOKUP(C5327,[2]Worksheet!$B$2:$D$18,2,FALSE)</f>
        <v>positive</v>
      </c>
      <c r="H5327" s="2">
        <f>VLOOKUP(C5327,[2]Worksheet!$B$2:$D$18,3,FALSE)</f>
        <v>30</v>
      </c>
      <c r="I5327" s="4"/>
    </row>
    <row r="5328" spans="1:9" ht="16.8">
      <c r="A5328">
        <v>5531</v>
      </c>
      <c r="B5328" s="1" t="s">
        <v>5551</v>
      </c>
      <c r="C5328" s="1" t="s">
        <v>25</v>
      </c>
      <c r="D5328" t="s">
        <v>5552</v>
      </c>
      <c r="E5328" t="str">
        <f>VLOOKUP(B5328,[1]Worksheet!$B$2:$D$1002,2,FALSE)</f>
        <v>photo</v>
      </c>
      <c r="F5328" s="2" t="str">
        <f>VLOOKUP(B5328,[1]Worksheet!$B$2:$D$1002,3,FALSE)</f>
        <v>veganism</v>
      </c>
      <c r="G5328" s="3" t="str">
        <f>VLOOKUP(C5328,[2]Worksheet!$B$2:$D$18,2,FALSE)</f>
        <v>positive</v>
      </c>
      <c r="H5328" s="2">
        <f>VLOOKUP(C5328,[2]Worksheet!$B$2:$D$18,3,FALSE)</f>
        <v>65</v>
      </c>
      <c r="I5328" s="4"/>
    </row>
    <row r="5329" spans="1:9" ht="16.8">
      <c r="A5329">
        <v>5532</v>
      </c>
      <c r="B5329" s="1" t="s">
        <v>5551</v>
      </c>
      <c r="C5329" s="1" t="s">
        <v>18</v>
      </c>
      <c r="D5329" t="s">
        <v>5553</v>
      </c>
      <c r="E5329" t="str">
        <f>VLOOKUP(B5329,[1]Worksheet!$B$2:$D$1002,2,FALSE)</f>
        <v>photo</v>
      </c>
      <c r="F5329" s="2" t="str">
        <f>VLOOKUP(B5329,[1]Worksheet!$B$2:$D$1002,3,FALSE)</f>
        <v>veganism</v>
      </c>
      <c r="G5329" s="3" t="str">
        <f>VLOOKUP(C5329,[2]Worksheet!$B$2:$D$18,2,FALSE)</f>
        <v>neutral</v>
      </c>
      <c r="H5329" s="2">
        <f>VLOOKUP(C5329,[2]Worksheet!$B$2:$D$18,3,FALSE)</f>
        <v>35</v>
      </c>
      <c r="I5329" s="4"/>
    </row>
    <row r="5330" spans="1:9" ht="16.8">
      <c r="A5330">
        <v>5533</v>
      </c>
      <c r="B5330" s="1" t="s">
        <v>5551</v>
      </c>
      <c r="C5330" s="1" t="s">
        <v>88</v>
      </c>
      <c r="D5330" t="s">
        <v>5554</v>
      </c>
      <c r="E5330" t="str">
        <f>VLOOKUP(B5330,[1]Worksheet!$B$2:$D$1002,2,FALSE)</f>
        <v>photo</v>
      </c>
      <c r="F5330" s="2" t="str">
        <f>VLOOKUP(B5330,[1]Worksheet!$B$2:$D$1002,3,FALSE)</f>
        <v>veganism</v>
      </c>
      <c r="G5330" s="3" t="str">
        <f>VLOOKUP(C5330,[2]Worksheet!$B$2:$D$18,2,FALSE)</f>
        <v>positive</v>
      </c>
      <c r="H5330" s="2">
        <f>VLOOKUP(C5330,[2]Worksheet!$B$2:$D$18,3,FALSE)</f>
        <v>72</v>
      </c>
      <c r="I5330" s="4"/>
    </row>
    <row r="5331" spans="1:9" ht="16.8">
      <c r="A5331">
        <v>5534</v>
      </c>
      <c r="B5331" s="1" t="s">
        <v>5551</v>
      </c>
      <c r="C5331" s="1" t="s">
        <v>18</v>
      </c>
      <c r="D5331" t="s">
        <v>5555</v>
      </c>
      <c r="E5331" t="str">
        <f>VLOOKUP(B5331,[1]Worksheet!$B$2:$D$1002,2,FALSE)</f>
        <v>photo</v>
      </c>
      <c r="F5331" s="2" t="str">
        <f>VLOOKUP(B5331,[1]Worksheet!$B$2:$D$1002,3,FALSE)</f>
        <v>veganism</v>
      </c>
      <c r="G5331" s="3" t="str">
        <f>VLOOKUP(C5331,[2]Worksheet!$B$2:$D$18,2,FALSE)</f>
        <v>neutral</v>
      </c>
      <c r="H5331" s="2">
        <f>VLOOKUP(C5331,[2]Worksheet!$B$2:$D$18,3,FALSE)</f>
        <v>35</v>
      </c>
      <c r="I5331" s="4"/>
    </row>
    <row r="5332" spans="1:9" ht="16.8">
      <c r="A5332">
        <v>5535</v>
      </c>
      <c r="B5332" s="1" t="s">
        <v>5551</v>
      </c>
      <c r="C5332" s="1" t="s">
        <v>18</v>
      </c>
      <c r="D5332" t="s">
        <v>5556</v>
      </c>
      <c r="E5332" t="str">
        <f>VLOOKUP(B5332,[1]Worksheet!$B$2:$D$1002,2,FALSE)</f>
        <v>photo</v>
      </c>
      <c r="F5332" s="2" t="str">
        <f>VLOOKUP(B5332,[1]Worksheet!$B$2:$D$1002,3,FALSE)</f>
        <v>veganism</v>
      </c>
      <c r="G5332" s="3" t="str">
        <f>VLOOKUP(C5332,[2]Worksheet!$B$2:$D$18,2,FALSE)</f>
        <v>neutral</v>
      </c>
      <c r="H5332" s="2">
        <f>VLOOKUP(C5332,[2]Worksheet!$B$2:$D$18,3,FALSE)</f>
        <v>35</v>
      </c>
      <c r="I5332" s="4"/>
    </row>
    <row r="5333" spans="1:9" ht="16.8">
      <c r="A5333">
        <v>5536</v>
      </c>
      <c r="B5333" s="1" t="s">
        <v>5551</v>
      </c>
      <c r="C5333" s="1" t="s">
        <v>27</v>
      </c>
      <c r="D5333" t="s">
        <v>5557</v>
      </c>
      <c r="E5333" t="str">
        <f>VLOOKUP(B5333,[1]Worksheet!$B$2:$D$1002,2,FALSE)</f>
        <v>photo</v>
      </c>
      <c r="F5333" s="2" t="str">
        <f>VLOOKUP(B5333,[1]Worksheet!$B$2:$D$1002,3,FALSE)</f>
        <v>veganism</v>
      </c>
      <c r="G5333" s="3" t="str">
        <f>VLOOKUP(C5333,[2]Worksheet!$B$2:$D$18,2,FALSE)</f>
        <v>neutral</v>
      </c>
      <c r="H5333" s="2">
        <f>VLOOKUP(C5333,[2]Worksheet!$B$2:$D$18,3,FALSE)</f>
        <v>20</v>
      </c>
      <c r="I5333" s="4"/>
    </row>
    <row r="5334" spans="1:9" ht="16.8">
      <c r="A5334">
        <v>5537</v>
      </c>
      <c r="B5334" s="1" t="s">
        <v>5551</v>
      </c>
      <c r="C5334" s="1" t="s">
        <v>63</v>
      </c>
      <c r="D5334" t="s">
        <v>5558</v>
      </c>
      <c r="E5334" t="str">
        <f>VLOOKUP(B5334,[1]Worksheet!$B$2:$D$1002,2,FALSE)</f>
        <v>photo</v>
      </c>
      <c r="F5334" s="2" t="str">
        <f>VLOOKUP(B5334,[1]Worksheet!$B$2:$D$1002,3,FALSE)</f>
        <v>veganism</v>
      </c>
      <c r="G5334" s="3" t="str">
        <f>VLOOKUP(C5334,[2]Worksheet!$B$2:$D$18,2,FALSE)</f>
        <v>positive</v>
      </c>
      <c r="H5334" s="2">
        <f>VLOOKUP(C5334,[2]Worksheet!$B$2:$D$18,3,FALSE)</f>
        <v>70</v>
      </c>
      <c r="I5334" s="4"/>
    </row>
    <row r="5335" spans="1:9" ht="16.8">
      <c r="A5335">
        <v>5538</v>
      </c>
      <c r="B5335" s="1" t="s">
        <v>5551</v>
      </c>
      <c r="C5335" s="1" t="s">
        <v>11</v>
      </c>
      <c r="D5335" t="s">
        <v>5559</v>
      </c>
      <c r="E5335" t="str">
        <f>VLOOKUP(B5335,[1]Worksheet!$B$2:$D$1002,2,FALSE)</f>
        <v>photo</v>
      </c>
      <c r="F5335" s="2" t="str">
        <f>VLOOKUP(B5335,[1]Worksheet!$B$2:$D$1002,3,FALSE)</f>
        <v>veganism</v>
      </c>
      <c r="G5335" s="3" t="str">
        <f>VLOOKUP(C5335,[2]Worksheet!$B$2:$D$18,2,FALSE)</f>
        <v>negative</v>
      </c>
      <c r="H5335" s="2">
        <f>VLOOKUP(C5335,[2]Worksheet!$B$2:$D$18,3,FALSE)</f>
        <v>10</v>
      </c>
      <c r="I5335" s="4"/>
    </row>
    <row r="5336" spans="1:9" ht="16.8">
      <c r="A5336">
        <v>5539</v>
      </c>
      <c r="B5336" s="1" t="s">
        <v>5551</v>
      </c>
      <c r="C5336" s="1" t="s">
        <v>88</v>
      </c>
      <c r="D5336" t="s">
        <v>5560</v>
      </c>
      <c r="E5336" t="str">
        <f>VLOOKUP(B5336,[1]Worksheet!$B$2:$D$1002,2,FALSE)</f>
        <v>photo</v>
      </c>
      <c r="F5336" s="2" t="str">
        <f>VLOOKUP(B5336,[1]Worksheet!$B$2:$D$1002,3,FALSE)</f>
        <v>veganism</v>
      </c>
      <c r="G5336" s="3" t="str">
        <f>VLOOKUP(C5336,[2]Worksheet!$B$2:$D$18,2,FALSE)</f>
        <v>positive</v>
      </c>
      <c r="H5336" s="2">
        <f>VLOOKUP(C5336,[2]Worksheet!$B$2:$D$18,3,FALSE)</f>
        <v>72</v>
      </c>
      <c r="I5336" s="4"/>
    </row>
    <row r="5337" spans="1:9" ht="16.8">
      <c r="A5337">
        <v>5540</v>
      </c>
      <c r="B5337" s="1" t="s">
        <v>5551</v>
      </c>
      <c r="C5337" s="1" t="s">
        <v>13</v>
      </c>
      <c r="D5337" t="s">
        <v>5561</v>
      </c>
      <c r="E5337" t="str">
        <f>VLOOKUP(B5337,[1]Worksheet!$B$2:$D$1002,2,FALSE)</f>
        <v>photo</v>
      </c>
      <c r="F5337" s="2" t="str">
        <f>VLOOKUP(B5337,[1]Worksheet!$B$2:$D$1002,3,FALSE)</f>
        <v>veganism</v>
      </c>
      <c r="G5337" s="3" t="str">
        <f>VLOOKUP(C5337,[2]Worksheet!$B$2:$D$18,2,FALSE)</f>
        <v>negative</v>
      </c>
      <c r="H5337" s="2">
        <f>VLOOKUP(C5337,[2]Worksheet!$B$2:$D$18,3,FALSE)</f>
        <v>15</v>
      </c>
      <c r="I5337" s="4"/>
    </row>
    <row r="5338" spans="1:9" ht="16.8">
      <c r="A5338">
        <v>5543</v>
      </c>
      <c r="B5338" s="1" t="s">
        <v>5562</v>
      </c>
      <c r="C5338" s="1" t="s">
        <v>88</v>
      </c>
      <c r="D5338" t="s">
        <v>5563</v>
      </c>
      <c r="E5338" t="str">
        <f>VLOOKUP(B5338,[1]Worksheet!$B$2:$D$1002,2,FALSE)</f>
        <v>GIF</v>
      </c>
      <c r="F5338" s="2" t="str">
        <f>VLOOKUP(B5338,[1]Worksheet!$B$2:$D$1002,3,FALSE)</f>
        <v>veganism</v>
      </c>
      <c r="G5338" s="3" t="str">
        <f>VLOOKUP(C5338,[2]Worksheet!$B$2:$D$18,2,FALSE)</f>
        <v>positive</v>
      </c>
      <c r="H5338" s="2">
        <f>VLOOKUP(C5338,[2]Worksheet!$B$2:$D$18,3,FALSE)</f>
        <v>72</v>
      </c>
      <c r="I5338" s="4"/>
    </row>
    <row r="5339" spans="1:9" ht="16.8">
      <c r="A5339">
        <v>5544</v>
      </c>
      <c r="B5339" s="1" t="s">
        <v>5562</v>
      </c>
      <c r="C5339" s="1" t="s">
        <v>43</v>
      </c>
      <c r="D5339" t="s">
        <v>5564</v>
      </c>
      <c r="E5339" t="str">
        <f>VLOOKUP(B5339,[1]Worksheet!$B$2:$D$1002,2,FALSE)</f>
        <v>GIF</v>
      </c>
      <c r="F5339" s="2" t="str">
        <f>VLOOKUP(B5339,[1]Worksheet!$B$2:$D$1002,3,FALSE)</f>
        <v>veganism</v>
      </c>
      <c r="G5339" s="3" t="str">
        <f>VLOOKUP(C5339,[2]Worksheet!$B$2:$D$18,2,FALSE)</f>
        <v>positive</v>
      </c>
      <c r="H5339" s="2">
        <f>VLOOKUP(C5339,[2]Worksheet!$B$2:$D$18,3,FALSE)</f>
        <v>50</v>
      </c>
      <c r="I5339" s="4"/>
    </row>
    <row r="5340" spans="1:9" ht="16.8">
      <c r="A5340">
        <v>5545</v>
      </c>
      <c r="B5340" s="1" t="s">
        <v>5562</v>
      </c>
      <c r="C5340" s="1" t="s">
        <v>41</v>
      </c>
      <c r="D5340" t="s">
        <v>5565</v>
      </c>
      <c r="E5340" t="str">
        <f>VLOOKUP(B5340,[1]Worksheet!$B$2:$D$1002,2,FALSE)</f>
        <v>GIF</v>
      </c>
      <c r="F5340" s="2" t="str">
        <f>VLOOKUP(B5340,[1]Worksheet!$B$2:$D$1002,3,FALSE)</f>
        <v>veganism</v>
      </c>
      <c r="G5340" s="3" t="str">
        <f>VLOOKUP(C5340,[2]Worksheet!$B$2:$D$18,2,FALSE)</f>
        <v>negative</v>
      </c>
      <c r="H5340" s="2">
        <f>VLOOKUP(C5340,[2]Worksheet!$B$2:$D$18,3,FALSE)</f>
        <v>12</v>
      </c>
      <c r="I5340" s="4"/>
    </row>
    <row r="5341" spans="1:9" ht="16.8">
      <c r="A5341">
        <v>5546</v>
      </c>
      <c r="B5341" s="1" t="s">
        <v>5562</v>
      </c>
      <c r="C5341" s="1" t="s">
        <v>88</v>
      </c>
      <c r="D5341" t="s">
        <v>5566</v>
      </c>
      <c r="E5341" t="str">
        <f>VLOOKUP(B5341,[1]Worksheet!$B$2:$D$1002,2,FALSE)</f>
        <v>GIF</v>
      </c>
      <c r="F5341" s="2" t="str">
        <f>VLOOKUP(B5341,[1]Worksheet!$B$2:$D$1002,3,FALSE)</f>
        <v>veganism</v>
      </c>
      <c r="G5341" s="3" t="str">
        <f>VLOOKUP(C5341,[2]Worksheet!$B$2:$D$18,2,FALSE)</f>
        <v>positive</v>
      </c>
      <c r="H5341" s="2">
        <f>VLOOKUP(C5341,[2]Worksheet!$B$2:$D$18,3,FALSE)</f>
        <v>72</v>
      </c>
      <c r="I5341" s="4"/>
    </row>
    <row r="5342" spans="1:9" ht="16.8">
      <c r="A5342">
        <v>5547</v>
      </c>
      <c r="B5342" s="1" t="s">
        <v>5562</v>
      </c>
      <c r="C5342" s="1" t="s">
        <v>25</v>
      </c>
      <c r="D5342" t="s">
        <v>5567</v>
      </c>
      <c r="E5342" t="str">
        <f>VLOOKUP(B5342,[1]Worksheet!$B$2:$D$1002,2,FALSE)</f>
        <v>GIF</v>
      </c>
      <c r="F5342" s="2" t="str">
        <f>VLOOKUP(B5342,[1]Worksheet!$B$2:$D$1002,3,FALSE)</f>
        <v>veganism</v>
      </c>
      <c r="G5342" s="3" t="str">
        <f>VLOOKUP(C5342,[2]Worksheet!$B$2:$D$18,2,FALSE)</f>
        <v>positive</v>
      </c>
      <c r="H5342" s="2">
        <f>VLOOKUP(C5342,[2]Worksheet!$B$2:$D$18,3,FALSE)</f>
        <v>65</v>
      </c>
      <c r="I5342" s="4"/>
    </row>
    <row r="5343" spans="1:9" ht="16.8">
      <c r="A5343">
        <v>5548</v>
      </c>
      <c r="B5343" s="1" t="s">
        <v>5562</v>
      </c>
      <c r="C5343" s="1" t="s">
        <v>33</v>
      </c>
      <c r="D5343" t="s">
        <v>5568</v>
      </c>
      <c r="E5343" t="str">
        <f>VLOOKUP(B5343,[1]Worksheet!$B$2:$D$1002,2,FALSE)</f>
        <v>GIF</v>
      </c>
      <c r="F5343" s="2" t="str">
        <f>VLOOKUP(B5343,[1]Worksheet!$B$2:$D$1002,3,FALSE)</f>
        <v>veganism</v>
      </c>
      <c r="G5343" s="3" t="str">
        <f>VLOOKUP(C5343,[2]Worksheet!$B$2:$D$18,2,FALSE)</f>
        <v>positive</v>
      </c>
      <c r="H5343" s="2">
        <f>VLOOKUP(C5343,[2]Worksheet!$B$2:$D$18,3,FALSE)</f>
        <v>75</v>
      </c>
      <c r="I5343" s="4"/>
    </row>
    <row r="5344" spans="1:9" ht="16.8">
      <c r="A5344">
        <v>5549</v>
      </c>
      <c r="B5344" s="1" t="s">
        <v>5562</v>
      </c>
      <c r="C5344" s="1" t="s">
        <v>18</v>
      </c>
      <c r="D5344" t="s">
        <v>5569</v>
      </c>
      <c r="E5344" t="str">
        <f>VLOOKUP(B5344,[1]Worksheet!$B$2:$D$1002,2,FALSE)</f>
        <v>GIF</v>
      </c>
      <c r="F5344" s="2" t="str">
        <f>VLOOKUP(B5344,[1]Worksheet!$B$2:$D$1002,3,FALSE)</f>
        <v>veganism</v>
      </c>
      <c r="G5344" s="3" t="str">
        <f>VLOOKUP(C5344,[2]Worksheet!$B$2:$D$18,2,FALSE)</f>
        <v>neutral</v>
      </c>
      <c r="H5344" s="2">
        <f>VLOOKUP(C5344,[2]Worksheet!$B$2:$D$18,3,FALSE)</f>
        <v>35</v>
      </c>
      <c r="I5344" s="4"/>
    </row>
    <row r="5345" spans="1:9" ht="16.8">
      <c r="A5345">
        <v>5550</v>
      </c>
      <c r="B5345" s="1" t="s">
        <v>5562</v>
      </c>
      <c r="C5345" s="1" t="s">
        <v>33</v>
      </c>
      <c r="D5345" t="s">
        <v>5570</v>
      </c>
      <c r="E5345" t="str">
        <f>VLOOKUP(B5345,[1]Worksheet!$B$2:$D$1002,2,FALSE)</f>
        <v>GIF</v>
      </c>
      <c r="F5345" s="2" t="str">
        <f>VLOOKUP(B5345,[1]Worksheet!$B$2:$D$1002,3,FALSE)</f>
        <v>veganism</v>
      </c>
      <c r="G5345" s="3" t="str">
        <f>VLOOKUP(C5345,[2]Worksheet!$B$2:$D$18,2,FALSE)</f>
        <v>positive</v>
      </c>
      <c r="H5345" s="2">
        <f>VLOOKUP(C5345,[2]Worksheet!$B$2:$D$18,3,FALSE)</f>
        <v>75</v>
      </c>
      <c r="I5345" s="4"/>
    </row>
    <row r="5346" spans="1:9" ht="16.8">
      <c r="A5346">
        <v>5551</v>
      </c>
      <c r="B5346" s="1" t="s">
        <v>5562</v>
      </c>
      <c r="C5346" s="1" t="s">
        <v>88</v>
      </c>
      <c r="D5346" t="s">
        <v>5571</v>
      </c>
      <c r="E5346" t="str">
        <f>VLOOKUP(B5346,[1]Worksheet!$B$2:$D$1002,2,FALSE)</f>
        <v>GIF</v>
      </c>
      <c r="F5346" s="2" t="str">
        <f>VLOOKUP(B5346,[1]Worksheet!$B$2:$D$1002,3,FALSE)</f>
        <v>veganism</v>
      </c>
      <c r="G5346" s="3" t="str">
        <f>VLOOKUP(C5346,[2]Worksheet!$B$2:$D$18,2,FALSE)</f>
        <v>positive</v>
      </c>
      <c r="H5346" s="2">
        <f>VLOOKUP(C5346,[2]Worksheet!$B$2:$D$18,3,FALSE)</f>
        <v>72</v>
      </c>
      <c r="I5346" s="4"/>
    </row>
    <row r="5347" spans="1:9" ht="16.8">
      <c r="A5347">
        <v>5552</v>
      </c>
      <c r="B5347" s="1" t="s">
        <v>5562</v>
      </c>
      <c r="C5347" s="1" t="s">
        <v>18</v>
      </c>
      <c r="D5347" t="s">
        <v>5572</v>
      </c>
      <c r="E5347" t="str">
        <f>VLOOKUP(B5347,[1]Worksheet!$B$2:$D$1002,2,FALSE)</f>
        <v>GIF</v>
      </c>
      <c r="F5347" s="2" t="str">
        <f>VLOOKUP(B5347,[1]Worksheet!$B$2:$D$1002,3,FALSE)</f>
        <v>veganism</v>
      </c>
      <c r="G5347" s="3" t="str">
        <f>VLOOKUP(C5347,[2]Worksheet!$B$2:$D$18,2,FALSE)</f>
        <v>neutral</v>
      </c>
      <c r="H5347" s="2">
        <f>VLOOKUP(C5347,[2]Worksheet!$B$2:$D$18,3,FALSE)</f>
        <v>35</v>
      </c>
      <c r="I5347" s="4"/>
    </row>
    <row r="5348" spans="1:9" ht="16.8">
      <c r="A5348">
        <v>5553</v>
      </c>
      <c r="B5348" s="1" t="s">
        <v>5562</v>
      </c>
      <c r="C5348" s="1" t="s">
        <v>13</v>
      </c>
      <c r="D5348" t="s">
        <v>5573</v>
      </c>
      <c r="E5348" t="str">
        <f>VLOOKUP(B5348,[1]Worksheet!$B$2:$D$1002,2,FALSE)</f>
        <v>GIF</v>
      </c>
      <c r="F5348" s="2" t="str">
        <f>VLOOKUP(B5348,[1]Worksheet!$B$2:$D$1002,3,FALSE)</f>
        <v>veganism</v>
      </c>
      <c r="G5348" s="3" t="str">
        <f>VLOOKUP(C5348,[2]Worksheet!$B$2:$D$18,2,FALSE)</f>
        <v>negative</v>
      </c>
      <c r="H5348" s="2">
        <f>VLOOKUP(C5348,[2]Worksheet!$B$2:$D$18,3,FALSE)</f>
        <v>15</v>
      </c>
      <c r="I5348" s="4"/>
    </row>
    <row r="5349" spans="1:9" ht="16.8">
      <c r="A5349">
        <v>5554</v>
      </c>
      <c r="B5349" s="1" t="s">
        <v>5562</v>
      </c>
      <c r="C5349" s="1" t="s">
        <v>16</v>
      </c>
      <c r="D5349" t="s">
        <v>5574</v>
      </c>
      <c r="E5349" t="str">
        <f>VLOOKUP(B5349,[1]Worksheet!$B$2:$D$1002,2,FALSE)</f>
        <v>GIF</v>
      </c>
      <c r="F5349" s="2" t="str">
        <f>VLOOKUP(B5349,[1]Worksheet!$B$2:$D$1002,3,FALSE)</f>
        <v>veganism</v>
      </c>
      <c r="G5349" s="3" t="str">
        <f>VLOOKUP(C5349,[2]Worksheet!$B$2:$D$18,2,FALSE)</f>
        <v>positive</v>
      </c>
      <c r="H5349" s="2">
        <f>VLOOKUP(C5349,[2]Worksheet!$B$2:$D$18,3,FALSE)</f>
        <v>30</v>
      </c>
      <c r="I5349" s="4"/>
    </row>
    <row r="5350" spans="1:9" ht="16.8">
      <c r="A5350">
        <v>5555</v>
      </c>
      <c r="B5350" s="1" t="s">
        <v>5562</v>
      </c>
      <c r="C5350" s="1" t="s">
        <v>43</v>
      </c>
      <c r="D5350" t="s">
        <v>5575</v>
      </c>
      <c r="E5350" t="str">
        <f>VLOOKUP(B5350,[1]Worksheet!$B$2:$D$1002,2,FALSE)</f>
        <v>GIF</v>
      </c>
      <c r="F5350" s="2" t="str">
        <f>VLOOKUP(B5350,[1]Worksheet!$B$2:$D$1002,3,FALSE)</f>
        <v>veganism</v>
      </c>
      <c r="G5350" s="3" t="str">
        <f>VLOOKUP(C5350,[2]Worksheet!$B$2:$D$18,2,FALSE)</f>
        <v>positive</v>
      </c>
      <c r="H5350" s="2">
        <f>VLOOKUP(C5350,[2]Worksheet!$B$2:$D$18,3,FALSE)</f>
        <v>50</v>
      </c>
      <c r="I5350" s="4"/>
    </row>
    <row r="5351" spans="1:9" ht="16.8">
      <c r="A5351">
        <v>5556</v>
      </c>
      <c r="B5351" s="1" t="s">
        <v>5562</v>
      </c>
      <c r="C5351" s="1" t="s">
        <v>45</v>
      </c>
      <c r="D5351" t="s">
        <v>5576</v>
      </c>
      <c r="E5351" t="str">
        <f>VLOOKUP(B5351,[1]Worksheet!$B$2:$D$1002,2,FALSE)</f>
        <v>GIF</v>
      </c>
      <c r="F5351" s="2" t="str">
        <f>VLOOKUP(B5351,[1]Worksheet!$B$2:$D$1002,3,FALSE)</f>
        <v>veganism</v>
      </c>
      <c r="G5351" s="3" t="str">
        <f>VLOOKUP(C5351,[2]Worksheet!$B$2:$D$18,2,FALSE)</f>
        <v>positive</v>
      </c>
      <c r="H5351" s="2">
        <f>VLOOKUP(C5351,[2]Worksheet!$B$2:$D$18,3,FALSE)</f>
        <v>60</v>
      </c>
      <c r="I5351" s="4"/>
    </row>
    <row r="5352" spans="1:9" ht="16.8">
      <c r="A5352">
        <v>5557</v>
      </c>
      <c r="B5352" s="1" t="s">
        <v>5562</v>
      </c>
      <c r="C5352" s="1" t="s">
        <v>41</v>
      </c>
      <c r="D5352" t="s">
        <v>5577</v>
      </c>
      <c r="E5352" t="str">
        <f>VLOOKUP(B5352,[1]Worksheet!$B$2:$D$1002,2,FALSE)</f>
        <v>GIF</v>
      </c>
      <c r="F5352" s="2" t="str">
        <f>VLOOKUP(B5352,[1]Worksheet!$B$2:$D$1002,3,FALSE)</f>
        <v>veganism</v>
      </c>
      <c r="G5352" s="3" t="str">
        <f>VLOOKUP(C5352,[2]Worksheet!$B$2:$D$18,2,FALSE)</f>
        <v>negative</v>
      </c>
      <c r="H5352" s="2">
        <f>VLOOKUP(C5352,[2]Worksheet!$B$2:$D$18,3,FALSE)</f>
        <v>12</v>
      </c>
      <c r="I5352" s="4"/>
    </row>
    <row r="5353" spans="1:9" ht="16.8">
      <c r="A5353">
        <v>5558</v>
      </c>
      <c r="B5353" s="1" t="s">
        <v>5562</v>
      </c>
      <c r="C5353" s="1" t="s">
        <v>22</v>
      </c>
      <c r="D5353" t="s">
        <v>5578</v>
      </c>
      <c r="E5353" t="str">
        <f>VLOOKUP(B5353,[1]Worksheet!$B$2:$D$1002,2,FALSE)</f>
        <v>GIF</v>
      </c>
      <c r="F5353" s="2" t="str">
        <f>VLOOKUP(B5353,[1]Worksheet!$B$2:$D$1002,3,FALSE)</f>
        <v>veganism</v>
      </c>
      <c r="G5353" s="3" t="str">
        <f>VLOOKUP(C5353,[2]Worksheet!$B$2:$D$18,2,FALSE)</f>
        <v>negative</v>
      </c>
      <c r="H5353" s="2">
        <f>VLOOKUP(C5353,[2]Worksheet!$B$2:$D$18,3,FALSE)</f>
        <v>5</v>
      </c>
      <c r="I5353" s="4"/>
    </row>
    <row r="5354" spans="1:9" ht="16.8">
      <c r="A5354">
        <v>5559</v>
      </c>
      <c r="B5354" s="1" t="s">
        <v>5562</v>
      </c>
      <c r="C5354" s="1" t="s">
        <v>11</v>
      </c>
      <c r="D5354" t="s">
        <v>5579</v>
      </c>
      <c r="E5354" t="str">
        <f>VLOOKUP(B5354,[1]Worksheet!$B$2:$D$1002,2,FALSE)</f>
        <v>GIF</v>
      </c>
      <c r="F5354" s="2" t="str">
        <f>VLOOKUP(B5354,[1]Worksheet!$B$2:$D$1002,3,FALSE)</f>
        <v>veganism</v>
      </c>
      <c r="G5354" s="3" t="str">
        <f>VLOOKUP(C5354,[2]Worksheet!$B$2:$D$18,2,FALSE)</f>
        <v>negative</v>
      </c>
      <c r="H5354" s="2">
        <f>VLOOKUP(C5354,[2]Worksheet!$B$2:$D$18,3,FALSE)</f>
        <v>10</v>
      </c>
      <c r="I5354" s="4"/>
    </row>
    <row r="5355" spans="1:9" ht="16.8">
      <c r="A5355">
        <v>5560</v>
      </c>
      <c r="B5355" s="1" t="s">
        <v>5562</v>
      </c>
      <c r="C5355" s="1" t="s">
        <v>22</v>
      </c>
      <c r="D5355" t="s">
        <v>5580</v>
      </c>
      <c r="E5355" t="str">
        <f>VLOOKUP(B5355,[1]Worksheet!$B$2:$D$1002,2,FALSE)</f>
        <v>GIF</v>
      </c>
      <c r="F5355" s="2" t="str">
        <f>VLOOKUP(B5355,[1]Worksheet!$B$2:$D$1002,3,FALSE)</f>
        <v>veganism</v>
      </c>
      <c r="G5355" s="3" t="str">
        <f>VLOOKUP(C5355,[2]Worksheet!$B$2:$D$18,2,FALSE)</f>
        <v>negative</v>
      </c>
      <c r="H5355" s="2">
        <f>VLOOKUP(C5355,[2]Worksheet!$B$2:$D$18,3,FALSE)</f>
        <v>5</v>
      </c>
      <c r="I5355" s="4"/>
    </row>
    <row r="5356" spans="1:9" ht="16.8">
      <c r="A5356">
        <v>5561</v>
      </c>
      <c r="B5356" s="1" t="s">
        <v>5562</v>
      </c>
      <c r="C5356" s="1" t="s">
        <v>63</v>
      </c>
      <c r="D5356" t="s">
        <v>5581</v>
      </c>
      <c r="E5356" t="str">
        <f>VLOOKUP(B5356,[1]Worksheet!$B$2:$D$1002,2,FALSE)</f>
        <v>GIF</v>
      </c>
      <c r="F5356" s="2" t="str">
        <f>VLOOKUP(B5356,[1]Worksheet!$B$2:$D$1002,3,FALSE)</f>
        <v>veganism</v>
      </c>
      <c r="G5356" s="3" t="str">
        <f>VLOOKUP(C5356,[2]Worksheet!$B$2:$D$18,2,FALSE)</f>
        <v>positive</v>
      </c>
      <c r="H5356" s="2">
        <f>VLOOKUP(C5356,[2]Worksheet!$B$2:$D$18,3,FALSE)</f>
        <v>70</v>
      </c>
      <c r="I5356" s="4"/>
    </row>
    <row r="5357" spans="1:9" ht="16.8">
      <c r="A5357">
        <v>5562</v>
      </c>
      <c r="B5357" s="1" t="s">
        <v>5562</v>
      </c>
      <c r="C5357" s="1" t="s">
        <v>33</v>
      </c>
      <c r="D5357" t="s">
        <v>5582</v>
      </c>
      <c r="E5357" t="str">
        <f>VLOOKUP(B5357,[1]Worksheet!$B$2:$D$1002,2,FALSE)</f>
        <v>GIF</v>
      </c>
      <c r="F5357" s="2" t="str">
        <f>VLOOKUP(B5357,[1]Worksheet!$B$2:$D$1002,3,FALSE)</f>
        <v>veganism</v>
      </c>
      <c r="G5357" s="3" t="str">
        <f>VLOOKUP(C5357,[2]Worksheet!$B$2:$D$18,2,FALSE)</f>
        <v>positive</v>
      </c>
      <c r="H5357" s="2">
        <f>VLOOKUP(C5357,[2]Worksheet!$B$2:$D$18,3,FALSE)</f>
        <v>75</v>
      </c>
      <c r="I5357" s="4"/>
    </row>
    <row r="5358" spans="1:9" ht="16.8">
      <c r="A5358">
        <v>5563</v>
      </c>
      <c r="B5358" s="1" t="s">
        <v>5562</v>
      </c>
      <c r="C5358" s="1" t="s">
        <v>22</v>
      </c>
      <c r="D5358" t="s">
        <v>5583</v>
      </c>
      <c r="E5358" t="str">
        <f>VLOOKUP(B5358,[1]Worksheet!$B$2:$D$1002,2,FALSE)</f>
        <v>GIF</v>
      </c>
      <c r="F5358" s="2" t="str">
        <f>VLOOKUP(B5358,[1]Worksheet!$B$2:$D$1002,3,FALSE)</f>
        <v>veganism</v>
      </c>
      <c r="G5358" s="3" t="str">
        <f>VLOOKUP(C5358,[2]Worksheet!$B$2:$D$18,2,FALSE)</f>
        <v>negative</v>
      </c>
      <c r="H5358" s="2">
        <f>VLOOKUP(C5358,[2]Worksheet!$B$2:$D$18,3,FALSE)</f>
        <v>5</v>
      </c>
      <c r="I5358" s="4"/>
    </row>
    <row r="5359" spans="1:9" ht="16.8">
      <c r="A5359">
        <v>5564</v>
      </c>
      <c r="B5359" s="1" t="s">
        <v>5562</v>
      </c>
      <c r="C5359" s="1" t="s">
        <v>43</v>
      </c>
      <c r="D5359" t="s">
        <v>5584</v>
      </c>
      <c r="E5359" t="str">
        <f>VLOOKUP(B5359,[1]Worksheet!$B$2:$D$1002,2,FALSE)</f>
        <v>GIF</v>
      </c>
      <c r="F5359" s="2" t="str">
        <f>VLOOKUP(B5359,[1]Worksheet!$B$2:$D$1002,3,FALSE)</f>
        <v>veganism</v>
      </c>
      <c r="G5359" s="3" t="str">
        <f>VLOOKUP(C5359,[2]Worksheet!$B$2:$D$18,2,FALSE)</f>
        <v>positive</v>
      </c>
      <c r="H5359" s="2">
        <f>VLOOKUP(C5359,[2]Worksheet!$B$2:$D$18,3,FALSE)</f>
        <v>50</v>
      </c>
      <c r="I5359" s="4"/>
    </row>
    <row r="5360" spans="1:9" ht="16.8">
      <c r="A5360">
        <v>5565</v>
      </c>
      <c r="B5360" s="1" t="s">
        <v>5562</v>
      </c>
      <c r="C5360" s="1" t="s">
        <v>41</v>
      </c>
      <c r="D5360" t="s">
        <v>5585</v>
      </c>
      <c r="E5360" t="str">
        <f>VLOOKUP(B5360,[1]Worksheet!$B$2:$D$1002,2,FALSE)</f>
        <v>GIF</v>
      </c>
      <c r="F5360" s="2" t="str">
        <f>VLOOKUP(B5360,[1]Worksheet!$B$2:$D$1002,3,FALSE)</f>
        <v>veganism</v>
      </c>
      <c r="G5360" s="3" t="str">
        <f>VLOOKUP(C5360,[2]Worksheet!$B$2:$D$18,2,FALSE)</f>
        <v>negative</v>
      </c>
      <c r="H5360" s="2">
        <f>VLOOKUP(C5360,[2]Worksheet!$B$2:$D$18,3,FALSE)</f>
        <v>12</v>
      </c>
      <c r="I5360" s="4"/>
    </row>
    <row r="5361" spans="1:9" ht="16.8">
      <c r="A5361">
        <v>5566</v>
      </c>
      <c r="B5361" s="1" t="s">
        <v>5562</v>
      </c>
      <c r="C5361" s="1" t="s">
        <v>88</v>
      </c>
      <c r="D5361" t="s">
        <v>5586</v>
      </c>
      <c r="E5361" t="str">
        <f>VLOOKUP(B5361,[1]Worksheet!$B$2:$D$1002,2,FALSE)</f>
        <v>GIF</v>
      </c>
      <c r="F5361" s="2" t="str">
        <f>VLOOKUP(B5361,[1]Worksheet!$B$2:$D$1002,3,FALSE)</f>
        <v>veganism</v>
      </c>
      <c r="G5361" s="3" t="str">
        <f>VLOOKUP(C5361,[2]Worksheet!$B$2:$D$18,2,FALSE)</f>
        <v>positive</v>
      </c>
      <c r="H5361" s="2">
        <f>VLOOKUP(C5361,[2]Worksheet!$B$2:$D$18,3,FALSE)</f>
        <v>72</v>
      </c>
      <c r="I5361" s="4"/>
    </row>
    <row r="5362" spans="1:9" ht="16.8">
      <c r="A5362">
        <v>5567</v>
      </c>
      <c r="B5362" s="1" t="s">
        <v>5562</v>
      </c>
      <c r="C5362" s="1" t="s">
        <v>9</v>
      </c>
      <c r="D5362" t="s">
        <v>5587</v>
      </c>
      <c r="E5362" t="str">
        <f>VLOOKUP(B5362,[1]Worksheet!$B$2:$D$1002,2,FALSE)</f>
        <v>GIF</v>
      </c>
      <c r="F5362" s="2" t="str">
        <f>VLOOKUP(B5362,[1]Worksheet!$B$2:$D$1002,3,FALSE)</f>
        <v>veganism</v>
      </c>
      <c r="G5362" s="3" t="str">
        <f>VLOOKUP(C5362,[2]Worksheet!$B$2:$D$18,2,FALSE)</f>
        <v>negative</v>
      </c>
      <c r="H5362" s="2">
        <f>VLOOKUP(C5362,[2]Worksheet!$B$2:$D$18,3,FALSE)</f>
        <v>0</v>
      </c>
      <c r="I5362" s="4"/>
    </row>
    <row r="5363" spans="1:9" ht="16.8">
      <c r="A5363">
        <v>5568</v>
      </c>
      <c r="B5363" s="1" t="s">
        <v>5562</v>
      </c>
      <c r="C5363" s="1" t="s">
        <v>22</v>
      </c>
      <c r="D5363" t="s">
        <v>5588</v>
      </c>
      <c r="E5363" t="str">
        <f>VLOOKUP(B5363,[1]Worksheet!$B$2:$D$1002,2,FALSE)</f>
        <v>GIF</v>
      </c>
      <c r="F5363" s="2" t="str">
        <f>VLOOKUP(B5363,[1]Worksheet!$B$2:$D$1002,3,FALSE)</f>
        <v>veganism</v>
      </c>
      <c r="G5363" s="3" t="str">
        <f>VLOOKUP(C5363,[2]Worksheet!$B$2:$D$18,2,FALSE)</f>
        <v>negative</v>
      </c>
      <c r="H5363" s="2">
        <f>VLOOKUP(C5363,[2]Worksheet!$B$2:$D$18,3,FALSE)</f>
        <v>5</v>
      </c>
      <c r="I5363" s="4"/>
    </row>
    <row r="5364" spans="1:9" ht="16.8">
      <c r="A5364">
        <v>5570</v>
      </c>
      <c r="B5364" s="1" t="s">
        <v>5589</v>
      </c>
      <c r="C5364" s="1" t="s">
        <v>22</v>
      </c>
      <c r="D5364" t="s">
        <v>5590</v>
      </c>
      <c r="E5364" t="str">
        <f>VLOOKUP(B5364,[1]Worksheet!$B$2:$D$1002,2,FALSE)</f>
        <v>audio</v>
      </c>
      <c r="F5364" s="2" t="str">
        <f>VLOOKUP(B5364,[1]Worksheet!$B$2:$D$1002,3,FALSE)</f>
        <v>Animals</v>
      </c>
      <c r="G5364" s="3" t="str">
        <f>VLOOKUP(C5364,[2]Worksheet!$B$2:$D$18,2,FALSE)</f>
        <v>negative</v>
      </c>
      <c r="H5364" s="2">
        <f>VLOOKUP(C5364,[2]Worksheet!$B$2:$D$18,3,FALSE)</f>
        <v>5</v>
      </c>
      <c r="I5364" s="4"/>
    </row>
    <row r="5365" spans="1:9" ht="16.8">
      <c r="A5365">
        <v>5571</v>
      </c>
      <c r="B5365" s="1" t="s">
        <v>5589</v>
      </c>
      <c r="C5365" s="1" t="s">
        <v>88</v>
      </c>
      <c r="D5365" t="s">
        <v>5591</v>
      </c>
      <c r="E5365" t="str">
        <f>VLOOKUP(B5365,[1]Worksheet!$B$2:$D$1002,2,FALSE)</f>
        <v>audio</v>
      </c>
      <c r="F5365" s="2" t="str">
        <f>VLOOKUP(B5365,[1]Worksheet!$B$2:$D$1002,3,FALSE)</f>
        <v>Animals</v>
      </c>
      <c r="G5365" s="3" t="str">
        <f>VLOOKUP(C5365,[2]Worksheet!$B$2:$D$18,2,FALSE)</f>
        <v>positive</v>
      </c>
      <c r="H5365" s="2">
        <f>VLOOKUP(C5365,[2]Worksheet!$B$2:$D$18,3,FALSE)</f>
        <v>72</v>
      </c>
      <c r="I5365" s="4"/>
    </row>
    <row r="5366" spans="1:9" ht="16.8">
      <c r="A5366">
        <v>5572</v>
      </c>
      <c r="B5366" s="1" t="s">
        <v>5589</v>
      </c>
      <c r="C5366" s="1" t="s">
        <v>45</v>
      </c>
      <c r="D5366" t="s">
        <v>5592</v>
      </c>
      <c r="E5366" t="str">
        <f>VLOOKUP(B5366,[1]Worksheet!$B$2:$D$1002,2,FALSE)</f>
        <v>audio</v>
      </c>
      <c r="F5366" s="2" t="str">
        <f>VLOOKUP(B5366,[1]Worksheet!$B$2:$D$1002,3,FALSE)</f>
        <v>Animals</v>
      </c>
      <c r="G5366" s="3" t="str">
        <f>VLOOKUP(C5366,[2]Worksheet!$B$2:$D$18,2,FALSE)</f>
        <v>positive</v>
      </c>
      <c r="H5366" s="2">
        <f>VLOOKUP(C5366,[2]Worksheet!$B$2:$D$18,3,FALSE)</f>
        <v>60</v>
      </c>
      <c r="I5366" s="4"/>
    </row>
    <row r="5367" spans="1:9" ht="16.8">
      <c r="A5367">
        <v>5573</v>
      </c>
      <c r="B5367" s="1" t="s">
        <v>5589</v>
      </c>
      <c r="C5367" s="1" t="s">
        <v>25</v>
      </c>
      <c r="D5367" t="s">
        <v>5593</v>
      </c>
      <c r="E5367" t="str">
        <f>VLOOKUP(B5367,[1]Worksheet!$B$2:$D$1002,2,FALSE)</f>
        <v>audio</v>
      </c>
      <c r="F5367" s="2" t="str">
        <f>VLOOKUP(B5367,[1]Worksheet!$B$2:$D$1002,3,FALSE)</f>
        <v>Animals</v>
      </c>
      <c r="G5367" s="3" t="str">
        <f>VLOOKUP(C5367,[2]Worksheet!$B$2:$D$18,2,FALSE)</f>
        <v>positive</v>
      </c>
      <c r="H5367" s="2">
        <f>VLOOKUP(C5367,[2]Worksheet!$B$2:$D$18,3,FALSE)</f>
        <v>65</v>
      </c>
      <c r="I5367" s="4"/>
    </row>
    <row r="5368" spans="1:9" ht="16.8">
      <c r="A5368">
        <v>5574</v>
      </c>
      <c r="B5368" s="1" t="s">
        <v>5589</v>
      </c>
      <c r="C5368" s="1" t="s">
        <v>9</v>
      </c>
      <c r="D5368" t="s">
        <v>5594</v>
      </c>
      <c r="E5368" t="str">
        <f>VLOOKUP(B5368,[1]Worksheet!$B$2:$D$1002,2,FALSE)</f>
        <v>audio</v>
      </c>
      <c r="F5368" s="2" t="str">
        <f>VLOOKUP(B5368,[1]Worksheet!$B$2:$D$1002,3,FALSE)</f>
        <v>Animals</v>
      </c>
      <c r="G5368" s="3" t="str">
        <f>VLOOKUP(C5368,[2]Worksheet!$B$2:$D$18,2,FALSE)</f>
        <v>negative</v>
      </c>
      <c r="H5368" s="2">
        <f>VLOOKUP(C5368,[2]Worksheet!$B$2:$D$18,3,FALSE)</f>
        <v>0</v>
      </c>
      <c r="I5368" s="4"/>
    </row>
    <row r="5369" spans="1:9" ht="16.8">
      <c r="A5369">
        <v>5575</v>
      </c>
      <c r="B5369" s="1" t="s">
        <v>5589</v>
      </c>
      <c r="C5369" s="1" t="s">
        <v>33</v>
      </c>
      <c r="D5369" t="s">
        <v>5595</v>
      </c>
      <c r="E5369" t="str">
        <f>VLOOKUP(B5369,[1]Worksheet!$B$2:$D$1002,2,FALSE)</f>
        <v>audio</v>
      </c>
      <c r="F5369" s="2" t="str">
        <f>VLOOKUP(B5369,[1]Worksheet!$B$2:$D$1002,3,FALSE)</f>
        <v>Animals</v>
      </c>
      <c r="G5369" s="3" t="str">
        <f>VLOOKUP(C5369,[2]Worksheet!$B$2:$D$18,2,FALSE)</f>
        <v>positive</v>
      </c>
      <c r="H5369" s="2">
        <f>VLOOKUP(C5369,[2]Worksheet!$B$2:$D$18,3,FALSE)</f>
        <v>75</v>
      </c>
      <c r="I5369" s="4"/>
    </row>
    <row r="5370" spans="1:9" ht="16.8">
      <c r="A5370">
        <v>5576</v>
      </c>
      <c r="B5370" s="1" t="s">
        <v>5589</v>
      </c>
      <c r="C5370" s="1" t="s">
        <v>45</v>
      </c>
      <c r="D5370" t="s">
        <v>5596</v>
      </c>
      <c r="E5370" t="str">
        <f>VLOOKUP(B5370,[1]Worksheet!$B$2:$D$1002,2,FALSE)</f>
        <v>audio</v>
      </c>
      <c r="F5370" s="2" t="str">
        <f>VLOOKUP(B5370,[1]Worksheet!$B$2:$D$1002,3,FALSE)</f>
        <v>Animals</v>
      </c>
      <c r="G5370" s="3" t="str">
        <f>VLOOKUP(C5370,[2]Worksheet!$B$2:$D$18,2,FALSE)</f>
        <v>positive</v>
      </c>
      <c r="H5370" s="2">
        <f>VLOOKUP(C5370,[2]Worksheet!$B$2:$D$18,3,FALSE)</f>
        <v>60</v>
      </c>
      <c r="I5370" s="4"/>
    </row>
    <row r="5371" spans="1:9" ht="16.8">
      <c r="A5371">
        <v>5577</v>
      </c>
      <c r="B5371" s="1" t="s">
        <v>5589</v>
      </c>
      <c r="C5371" s="1" t="s">
        <v>88</v>
      </c>
      <c r="D5371" t="s">
        <v>5597</v>
      </c>
      <c r="E5371" t="str">
        <f>VLOOKUP(B5371,[1]Worksheet!$B$2:$D$1002,2,FALSE)</f>
        <v>audio</v>
      </c>
      <c r="F5371" s="2" t="str">
        <f>VLOOKUP(B5371,[1]Worksheet!$B$2:$D$1002,3,FALSE)</f>
        <v>Animals</v>
      </c>
      <c r="G5371" s="3" t="str">
        <f>VLOOKUP(C5371,[2]Worksheet!$B$2:$D$18,2,FALSE)</f>
        <v>positive</v>
      </c>
      <c r="H5371" s="2">
        <f>VLOOKUP(C5371,[2]Worksheet!$B$2:$D$18,3,FALSE)</f>
        <v>72</v>
      </c>
      <c r="I5371" s="4"/>
    </row>
    <row r="5372" spans="1:9" ht="16.8">
      <c r="A5372">
        <v>5578</v>
      </c>
      <c r="B5372" s="1" t="s">
        <v>5589</v>
      </c>
      <c r="C5372" s="1" t="s">
        <v>16</v>
      </c>
      <c r="D5372" t="s">
        <v>5598</v>
      </c>
      <c r="E5372" t="str">
        <f>VLOOKUP(B5372,[1]Worksheet!$B$2:$D$1002,2,FALSE)</f>
        <v>audio</v>
      </c>
      <c r="F5372" s="2" t="str">
        <f>VLOOKUP(B5372,[1]Worksheet!$B$2:$D$1002,3,FALSE)</f>
        <v>Animals</v>
      </c>
      <c r="G5372" s="3" t="str">
        <f>VLOOKUP(C5372,[2]Worksheet!$B$2:$D$18,2,FALSE)</f>
        <v>positive</v>
      </c>
      <c r="H5372" s="2">
        <f>VLOOKUP(C5372,[2]Worksheet!$B$2:$D$18,3,FALSE)</f>
        <v>30</v>
      </c>
      <c r="I5372" s="4"/>
    </row>
    <row r="5373" spans="1:9" ht="16.8">
      <c r="A5373">
        <v>5579</v>
      </c>
      <c r="B5373" s="1" t="s">
        <v>5589</v>
      </c>
      <c r="C5373" s="1" t="s">
        <v>41</v>
      </c>
      <c r="D5373" t="s">
        <v>5599</v>
      </c>
      <c r="E5373" t="str">
        <f>VLOOKUP(B5373,[1]Worksheet!$B$2:$D$1002,2,FALSE)</f>
        <v>audio</v>
      </c>
      <c r="F5373" s="2" t="str">
        <f>VLOOKUP(B5373,[1]Worksheet!$B$2:$D$1002,3,FALSE)</f>
        <v>Animals</v>
      </c>
      <c r="G5373" s="3" t="str">
        <f>VLOOKUP(C5373,[2]Worksheet!$B$2:$D$18,2,FALSE)</f>
        <v>negative</v>
      </c>
      <c r="H5373" s="2">
        <f>VLOOKUP(C5373,[2]Worksheet!$B$2:$D$18,3,FALSE)</f>
        <v>12</v>
      </c>
      <c r="I5373" s="4"/>
    </row>
    <row r="5374" spans="1:9" ht="16.8">
      <c r="A5374">
        <v>5580</v>
      </c>
      <c r="B5374" s="1" t="s">
        <v>5589</v>
      </c>
      <c r="C5374" s="1" t="s">
        <v>18</v>
      </c>
      <c r="D5374" t="s">
        <v>5600</v>
      </c>
      <c r="E5374" t="str">
        <f>VLOOKUP(B5374,[1]Worksheet!$B$2:$D$1002,2,FALSE)</f>
        <v>audio</v>
      </c>
      <c r="F5374" s="2" t="str">
        <f>VLOOKUP(B5374,[1]Worksheet!$B$2:$D$1002,3,FALSE)</f>
        <v>Animals</v>
      </c>
      <c r="G5374" s="3" t="str">
        <f>VLOOKUP(C5374,[2]Worksheet!$B$2:$D$18,2,FALSE)</f>
        <v>neutral</v>
      </c>
      <c r="H5374" s="2">
        <f>VLOOKUP(C5374,[2]Worksheet!$B$2:$D$18,3,FALSE)</f>
        <v>35</v>
      </c>
      <c r="I5374" s="4"/>
    </row>
    <row r="5375" spans="1:9" ht="16.8">
      <c r="A5375">
        <v>5581</v>
      </c>
      <c r="B5375" s="1" t="s">
        <v>5589</v>
      </c>
      <c r="C5375" s="1" t="s">
        <v>45</v>
      </c>
      <c r="D5375" t="s">
        <v>5601</v>
      </c>
      <c r="E5375" t="str">
        <f>VLOOKUP(B5375,[1]Worksheet!$B$2:$D$1002,2,FALSE)</f>
        <v>audio</v>
      </c>
      <c r="F5375" s="2" t="str">
        <f>VLOOKUP(B5375,[1]Worksheet!$B$2:$D$1002,3,FALSE)</f>
        <v>Animals</v>
      </c>
      <c r="G5375" s="3" t="str">
        <f>VLOOKUP(C5375,[2]Worksheet!$B$2:$D$18,2,FALSE)</f>
        <v>positive</v>
      </c>
      <c r="H5375" s="2">
        <f>VLOOKUP(C5375,[2]Worksheet!$B$2:$D$18,3,FALSE)</f>
        <v>60</v>
      </c>
      <c r="I5375" s="4"/>
    </row>
    <row r="5376" spans="1:9" ht="16.8">
      <c r="A5376">
        <v>5582</v>
      </c>
      <c r="B5376" s="1" t="s">
        <v>5589</v>
      </c>
      <c r="C5376" s="1" t="s">
        <v>33</v>
      </c>
      <c r="D5376" t="s">
        <v>5602</v>
      </c>
      <c r="E5376" t="str">
        <f>VLOOKUP(B5376,[1]Worksheet!$B$2:$D$1002,2,FALSE)</f>
        <v>audio</v>
      </c>
      <c r="F5376" s="2" t="str">
        <f>VLOOKUP(B5376,[1]Worksheet!$B$2:$D$1002,3,FALSE)</f>
        <v>Animals</v>
      </c>
      <c r="G5376" s="3" t="str">
        <f>VLOOKUP(C5376,[2]Worksheet!$B$2:$D$18,2,FALSE)</f>
        <v>positive</v>
      </c>
      <c r="H5376" s="2">
        <f>VLOOKUP(C5376,[2]Worksheet!$B$2:$D$18,3,FALSE)</f>
        <v>75</v>
      </c>
      <c r="I5376" s="4"/>
    </row>
    <row r="5377" spans="1:9" ht="16.8">
      <c r="A5377">
        <v>5583</v>
      </c>
      <c r="B5377" s="1" t="s">
        <v>5589</v>
      </c>
      <c r="C5377" s="1" t="s">
        <v>25</v>
      </c>
      <c r="D5377" t="s">
        <v>5603</v>
      </c>
      <c r="E5377" t="str">
        <f>VLOOKUP(B5377,[1]Worksheet!$B$2:$D$1002,2,FALSE)</f>
        <v>audio</v>
      </c>
      <c r="F5377" s="2" t="str">
        <f>VLOOKUP(B5377,[1]Worksheet!$B$2:$D$1002,3,FALSE)</f>
        <v>Animals</v>
      </c>
      <c r="G5377" s="3" t="str">
        <f>VLOOKUP(C5377,[2]Worksheet!$B$2:$D$18,2,FALSE)</f>
        <v>positive</v>
      </c>
      <c r="H5377" s="2">
        <f>VLOOKUP(C5377,[2]Worksheet!$B$2:$D$18,3,FALSE)</f>
        <v>65</v>
      </c>
      <c r="I5377" s="4"/>
    </row>
    <row r="5378" spans="1:9" ht="16.8">
      <c r="A5378">
        <v>5584</v>
      </c>
      <c r="B5378" s="1" t="s">
        <v>5589</v>
      </c>
      <c r="C5378" s="1" t="s">
        <v>16</v>
      </c>
      <c r="D5378" t="s">
        <v>5604</v>
      </c>
      <c r="E5378" t="str">
        <f>VLOOKUP(B5378,[1]Worksheet!$B$2:$D$1002,2,FALSE)</f>
        <v>audio</v>
      </c>
      <c r="F5378" s="2" t="str">
        <f>VLOOKUP(B5378,[1]Worksheet!$B$2:$D$1002,3,FALSE)</f>
        <v>Animals</v>
      </c>
      <c r="G5378" s="3" t="str">
        <f>VLOOKUP(C5378,[2]Worksheet!$B$2:$D$18,2,FALSE)</f>
        <v>positive</v>
      </c>
      <c r="H5378" s="2">
        <f>VLOOKUP(C5378,[2]Worksheet!$B$2:$D$18,3,FALSE)</f>
        <v>30</v>
      </c>
      <c r="I5378" s="4"/>
    </row>
    <row r="5379" spans="1:9" ht="16.8">
      <c r="A5379">
        <v>5585</v>
      </c>
      <c r="B5379" s="1" t="s">
        <v>5589</v>
      </c>
      <c r="C5379" s="1" t="s">
        <v>22</v>
      </c>
      <c r="D5379" t="s">
        <v>5605</v>
      </c>
      <c r="E5379" t="str">
        <f>VLOOKUP(B5379,[1]Worksheet!$B$2:$D$1002,2,FALSE)</f>
        <v>audio</v>
      </c>
      <c r="F5379" s="2" t="str">
        <f>VLOOKUP(B5379,[1]Worksheet!$B$2:$D$1002,3,FALSE)</f>
        <v>Animals</v>
      </c>
      <c r="G5379" s="3" t="str">
        <f>VLOOKUP(C5379,[2]Worksheet!$B$2:$D$18,2,FALSE)</f>
        <v>negative</v>
      </c>
      <c r="H5379" s="2">
        <f>VLOOKUP(C5379,[2]Worksheet!$B$2:$D$18,3,FALSE)</f>
        <v>5</v>
      </c>
      <c r="I5379" s="4"/>
    </row>
    <row r="5380" spans="1:9" ht="16.8">
      <c r="A5380">
        <v>5586</v>
      </c>
      <c r="B5380" s="1" t="s">
        <v>5589</v>
      </c>
      <c r="C5380" s="1" t="s">
        <v>13</v>
      </c>
      <c r="D5380" t="s">
        <v>5606</v>
      </c>
      <c r="E5380" t="str">
        <f>VLOOKUP(B5380,[1]Worksheet!$B$2:$D$1002,2,FALSE)</f>
        <v>audio</v>
      </c>
      <c r="F5380" s="2" t="str">
        <f>VLOOKUP(B5380,[1]Worksheet!$B$2:$D$1002,3,FALSE)</f>
        <v>Animals</v>
      </c>
      <c r="G5380" s="3" t="str">
        <f>VLOOKUP(C5380,[2]Worksheet!$B$2:$D$18,2,FALSE)</f>
        <v>negative</v>
      </c>
      <c r="H5380" s="2">
        <f>VLOOKUP(C5380,[2]Worksheet!$B$2:$D$18,3,FALSE)</f>
        <v>15</v>
      </c>
      <c r="I5380" s="4"/>
    </row>
    <row r="5381" spans="1:9" ht="16.8">
      <c r="A5381">
        <v>5587</v>
      </c>
      <c r="B5381" s="1" t="s">
        <v>5589</v>
      </c>
      <c r="C5381" s="1" t="s">
        <v>9</v>
      </c>
      <c r="D5381" t="s">
        <v>5607</v>
      </c>
      <c r="E5381" t="str">
        <f>VLOOKUP(B5381,[1]Worksheet!$B$2:$D$1002,2,FALSE)</f>
        <v>audio</v>
      </c>
      <c r="F5381" s="2" t="str">
        <f>VLOOKUP(B5381,[1]Worksheet!$B$2:$D$1002,3,FALSE)</f>
        <v>Animals</v>
      </c>
      <c r="G5381" s="3" t="str">
        <f>VLOOKUP(C5381,[2]Worksheet!$B$2:$D$18,2,FALSE)</f>
        <v>negative</v>
      </c>
      <c r="H5381" s="2">
        <f>VLOOKUP(C5381,[2]Worksheet!$B$2:$D$18,3,FALSE)</f>
        <v>0</v>
      </c>
      <c r="I5381" s="4"/>
    </row>
    <row r="5382" spans="1:9" ht="16.8">
      <c r="A5382">
        <v>5588</v>
      </c>
      <c r="B5382" s="1" t="s">
        <v>5589</v>
      </c>
      <c r="C5382" s="1" t="s">
        <v>38</v>
      </c>
      <c r="D5382" t="s">
        <v>5608</v>
      </c>
      <c r="E5382" t="str">
        <f>VLOOKUP(B5382,[1]Worksheet!$B$2:$D$1002,2,FALSE)</f>
        <v>audio</v>
      </c>
      <c r="F5382" s="2" t="str">
        <f>VLOOKUP(B5382,[1]Worksheet!$B$2:$D$1002,3,FALSE)</f>
        <v>Animals</v>
      </c>
      <c r="G5382" s="3" t="str">
        <f>VLOOKUP(C5382,[2]Worksheet!$B$2:$D$18,2,FALSE)</f>
        <v>positive</v>
      </c>
      <c r="H5382" s="2">
        <f>VLOOKUP(C5382,[2]Worksheet!$B$2:$D$18,3,FALSE)</f>
        <v>45</v>
      </c>
      <c r="I5382" s="4"/>
    </row>
    <row r="5383" spans="1:9" ht="16.8">
      <c r="A5383">
        <v>5589</v>
      </c>
      <c r="B5383" s="1" t="s">
        <v>5589</v>
      </c>
      <c r="C5383" s="1" t="s">
        <v>13</v>
      </c>
      <c r="D5383" t="s">
        <v>5609</v>
      </c>
      <c r="E5383" t="str">
        <f>VLOOKUP(B5383,[1]Worksheet!$B$2:$D$1002,2,FALSE)</f>
        <v>audio</v>
      </c>
      <c r="F5383" s="2" t="str">
        <f>VLOOKUP(B5383,[1]Worksheet!$B$2:$D$1002,3,FALSE)</f>
        <v>Animals</v>
      </c>
      <c r="G5383" s="3" t="str">
        <f>VLOOKUP(C5383,[2]Worksheet!$B$2:$D$18,2,FALSE)</f>
        <v>negative</v>
      </c>
      <c r="H5383" s="2">
        <f>VLOOKUP(C5383,[2]Worksheet!$B$2:$D$18,3,FALSE)</f>
        <v>15</v>
      </c>
      <c r="I5383" s="4"/>
    </row>
    <row r="5384" spans="1:9" ht="16.8">
      <c r="A5384">
        <v>5590</v>
      </c>
      <c r="B5384" s="1" t="s">
        <v>5589</v>
      </c>
      <c r="C5384" s="1" t="s">
        <v>41</v>
      </c>
      <c r="D5384" t="s">
        <v>5610</v>
      </c>
      <c r="E5384" t="str">
        <f>VLOOKUP(B5384,[1]Worksheet!$B$2:$D$1002,2,FALSE)</f>
        <v>audio</v>
      </c>
      <c r="F5384" s="2" t="str">
        <f>VLOOKUP(B5384,[1]Worksheet!$B$2:$D$1002,3,FALSE)</f>
        <v>Animals</v>
      </c>
      <c r="G5384" s="3" t="str">
        <f>VLOOKUP(C5384,[2]Worksheet!$B$2:$D$18,2,FALSE)</f>
        <v>negative</v>
      </c>
      <c r="H5384" s="2">
        <f>VLOOKUP(C5384,[2]Worksheet!$B$2:$D$18,3,FALSE)</f>
        <v>12</v>
      </c>
      <c r="I5384" s="4"/>
    </row>
    <row r="5385" spans="1:9" ht="16.8">
      <c r="A5385">
        <v>5591</v>
      </c>
      <c r="B5385" s="1" t="s">
        <v>5589</v>
      </c>
      <c r="C5385" s="1" t="s">
        <v>16</v>
      </c>
      <c r="D5385" t="s">
        <v>5611</v>
      </c>
      <c r="E5385" t="str">
        <f>VLOOKUP(B5385,[1]Worksheet!$B$2:$D$1002,2,FALSE)</f>
        <v>audio</v>
      </c>
      <c r="F5385" s="2" t="str">
        <f>VLOOKUP(B5385,[1]Worksheet!$B$2:$D$1002,3,FALSE)</f>
        <v>Animals</v>
      </c>
      <c r="G5385" s="3" t="str">
        <f>VLOOKUP(C5385,[2]Worksheet!$B$2:$D$18,2,FALSE)</f>
        <v>positive</v>
      </c>
      <c r="H5385" s="2">
        <f>VLOOKUP(C5385,[2]Worksheet!$B$2:$D$18,3,FALSE)</f>
        <v>30</v>
      </c>
      <c r="I5385" s="4"/>
    </row>
    <row r="5386" spans="1:9" ht="16.8">
      <c r="A5386">
        <v>5592</v>
      </c>
      <c r="B5386" s="1" t="s">
        <v>5589</v>
      </c>
      <c r="C5386" s="1" t="s">
        <v>25</v>
      </c>
      <c r="D5386" t="s">
        <v>5612</v>
      </c>
      <c r="E5386" t="str">
        <f>VLOOKUP(B5386,[1]Worksheet!$B$2:$D$1002,2,FALSE)</f>
        <v>audio</v>
      </c>
      <c r="F5386" s="2" t="str">
        <f>VLOOKUP(B5386,[1]Worksheet!$B$2:$D$1002,3,FALSE)</f>
        <v>Animals</v>
      </c>
      <c r="G5386" s="3" t="str">
        <f>VLOOKUP(C5386,[2]Worksheet!$B$2:$D$18,2,FALSE)</f>
        <v>positive</v>
      </c>
      <c r="H5386" s="2">
        <f>VLOOKUP(C5386,[2]Worksheet!$B$2:$D$18,3,FALSE)</f>
        <v>65</v>
      </c>
      <c r="I5386" s="4"/>
    </row>
    <row r="5387" spans="1:9" ht="16.8">
      <c r="A5387">
        <v>5593</v>
      </c>
      <c r="B5387" s="1" t="s">
        <v>5589</v>
      </c>
      <c r="C5387" s="1" t="s">
        <v>18</v>
      </c>
      <c r="D5387" t="s">
        <v>5613</v>
      </c>
      <c r="E5387" t="str">
        <f>VLOOKUP(B5387,[1]Worksheet!$B$2:$D$1002,2,FALSE)</f>
        <v>audio</v>
      </c>
      <c r="F5387" s="2" t="str">
        <f>VLOOKUP(B5387,[1]Worksheet!$B$2:$D$1002,3,FALSE)</f>
        <v>Animals</v>
      </c>
      <c r="G5387" s="3" t="str">
        <f>VLOOKUP(C5387,[2]Worksheet!$B$2:$D$18,2,FALSE)</f>
        <v>neutral</v>
      </c>
      <c r="H5387" s="2">
        <f>VLOOKUP(C5387,[2]Worksheet!$B$2:$D$18,3,FALSE)</f>
        <v>35</v>
      </c>
      <c r="I5387" s="4"/>
    </row>
    <row r="5388" spans="1:9" ht="16.8">
      <c r="A5388">
        <v>5594</v>
      </c>
      <c r="B5388" s="1" t="s">
        <v>5589</v>
      </c>
      <c r="C5388" s="1" t="s">
        <v>27</v>
      </c>
      <c r="D5388" t="s">
        <v>5614</v>
      </c>
      <c r="E5388" t="str">
        <f>VLOOKUP(B5388,[1]Worksheet!$B$2:$D$1002,2,FALSE)</f>
        <v>audio</v>
      </c>
      <c r="F5388" s="2" t="str">
        <f>VLOOKUP(B5388,[1]Worksheet!$B$2:$D$1002,3,FALSE)</f>
        <v>Animals</v>
      </c>
      <c r="G5388" s="3" t="str">
        <f>VLOOKUP(C5388,[2]Worksheet!$B$2:$D$18,2,FALSE)</f>
        <v>neutral</v>
      </c>
      <c r="H5388" s="2">
        <f>VLOOKUP(C5388,[2]Worksheet!$B$2:$D$18,3,FALSE)</f>
        <v>20</v>
      </c>
      <c r="I5388" s="4"/>
    </row>
    <row r="5389" spans="1:9" ht="16.8">
      <c r="A5389">
        <v>5595</v>
      </c>
      <c r="B5389" s="1" t="s">
        <v>5589</v>
      </c>
      <c r="C5389" s="1" t="s">
        <v>63</v>
      </c>
      <c r="D5389" t="s">
        <v>5615</v>
      </c>
      <c r="E5389" t="str">
        <f>VLOOKUP(B5389,[1]Worksheet!$B$2:$D$1002,2,FALSE)</f>
        <v>audio</v>
      </c>
      <c r="F5389" s="2" t="str">
        <f>VLOOKUP(B5389,[1]Worksheet!$B$2:$D$1002,3,FALSE)</f>
        <v>Animals</v>
      </c>
      <c r="G5389" s="3" t="str">
        <f>VLOOKUP(C5389,[2]Worksheet!$B$2:$D$18,2,FALSE)</f>
        <v>positive</v>
      </c>
      <c r="H5389" s="2">
        <f>VLOOKUP(C5389,[2]Worksheet!$B$2:$D$18,3,FALSE)</f>
        <v>70</v>
      </c>
      <c r="I5389" s="4"/>
    </row>
    <row r="5390" spans="1:9" ht="16.8">
      <c r="A5390">
        <v>5596</v>
      </c>
      <c r="B5390" s="1" t="s">
        <v>5589</v>
      </c>
      <c r="C5390" s="1" t="s">
        <v>43</v>
      </c>
      <c r="D5390" t="s">
        <v>5616</v>
      </c>
      <c r="E5390" t="str">
        <f>VLOOKUP(B5390,[1]Worksheet!$B$2:$D$1002,2,FALSE)</f>
        <v>audio</v>
      </c>
      <c r="F5390" s="2" t="str">
        <f>VLOOKUP(B5390,[1]Worksheet!$B$2:$D$1002,3,FALSE)</f>
        <v>Animals</v>
      </c>
      <c r="G5390" s="3" t="str">
        <f>VLOOKUP(C5390,[2]Worksheet!$B$2:$D$18,2,FALSE)</f>
        <v>positive</v>
      </c>
      <c r="H5390" s="2">
        <f>VLOOKUP(C5390,[2]Worksheet!$B$2:$D$18,3,FALSE)</f>
        <v>50</v>
      </c>
      <c r="I5390" s="4"/>
    </row>
    <row r="5391" spans="1:9" ht="16.8">
      <c r="A5391">
        <v>5597</v>
      </c>
      <c r="B5391" s="1" t="s">
        <v>5589</v>
      </c>
      <c r="C5391" s="1" t="s">
        <v>41</v>
      </c>
      <c r="D5391" t="s">
        <v>5617</v>
      </c>
      <c r="E5391" t="str">
        <f>VLOOKUP(B5391,[1]Worksheet!$B$2:$D$1002,2,FALSE)</f>
        <v>audio</v>
      </c>
      <c r="F5391" s="2" t="str">
        <f>VLOOKUP(B5391,[1]Worksheet!$B$2:$D$1002,3,FALSE)</f>
        <v>Animals</v>
      </c>
      <c r="G5391" s="3" t="str">
        <f>VLOOKUP(C5391,[2]Worksheet!$B$2:$D$18,2,FALSE)</f>
        <v>negative</v>
      </c>
      <c r="H5391" s="2">
        <f>VLOOKUP(C5391,[2]Worksheet!$B$2:$D$18,3,FALSE)</f>
        <v>12</v>
      </c>
      <c r="I5391" s="4"/>
    </row>
    <row r="5392" spans="1:9" ht="16.8">
      <c r="A5392">
        <v>5598</v>
      </c>
      <c r="B5392" s="1" t="s">
        <v>5589</v>
      </c>
      <c r="C5392" s="1" t="s">
        <v>16</v>
      </c>
      <c r="D5392" t="s">
        <v>5618</v>
      </c>
      <c r="E5392" t="str">
        <f>VLOOKUP(B5392,[1]Worksheet!$B$2:$D$1002,2,FALSE)</f>
        <v>audio</v>
      </c>
      <c r="F5392" s="2" t="str">
        <f>VLOOKUP(B5392,[1]Worksheet!$B$2:$D$1002,3,FALSE)</f>
        <v>Animals</v>
      </c>
      <c r="G5392" s="3" t="str">
        <f>VLOOKUP(C5392,[2]Worksheet!$B$2:$D$18,2,FALSE)</f>
        <v>positive</v>
      </c>
      <c r="H5392" s="2">
        <f>VLOOKUP(C5392,[2]Worksheet!$B$2:$D$18,3,FALSE)</f>
        <v>30</v>
      </c>
      <c r="I5392" s="4"/>
    </row>
    <row r="5393" spans="1:9" ht="16.8">
      <c r="A5393">
        <v>5600</v>
      </c>
      <c r="B5393" s="1" t="s">
        <v>5619</v>
      </c>
      <c r="C5393" s="1" t="s">
        <v>13</v>
      </c>
      <c r="D5393" t="s">
        <v>5620</v>
      </c>
      <c r="E5393" t="str">
        <f>VLOOKUP(B5393,[1]Worksheet!$B$2:$D$1002,2,FALSE)</f>
        <v>video</v>
      </c>
      <c r="F5393" s="2" t="str">
        <f>VLOOKUP(B5393,[1]Worksheet!$B$2:$D$1002,3,FALSE)</f>
        <v>fitness</v>
      </c>
      <c r="G5393" s="3" t="str">
        <f>VLOOKUP(C5393,[2]Worksheet!$B$2:$D$18,2,FALSE)</f>
        <v>negative</v>
      </c>
      <c r="H5393" s="2">
        <f>VLOOKUP(C5393,[2]Worksheet!$B$2:$D$18,3,FALSE)</f>
        <v>15</v>
      </c>
      <c r="I5393" s="4"/>
    </row>
    <row r="5394" spans="1:9" ht="16.8">
      <c r="A5394">
        <v>5601</v>
      </c>
      <c r="B5394" s="1" t="s">
        <v>5619</v>
      </c>
      <c r="C5394" s="1" t="s">
        <v>43</v>
      </c>
      <c r="D5394" t="s">
        <v>5621</v>
      </c>
      <c r="E5394" t="str">
        <f>VLOOKUP(B5394,[1]Worksheet!$B$2:$D$1002,2,FALSE)</f>
        <v>video</v>
      </c>
      <c r="F5394" s="2" t="str">
        <f>VLOOKUP(B5394,[1]Worksheet!$B$2:$D$1002,3,FALSE)</f>
        <v>fitness</v>
      </c>
      <c r="G5394" s="3" t="str">
        <f>VLOOKUP(C5394,[2]Worksheet!$B$2:$D$18,2,FALSE)</f>
        <v>positive</v>
      </c>
      <c r="H5394" s="2">
        <f>VLOOKUP(C5394,[2]Worksheet!$B$2:$D$18,3,FALSE)</f>
        <v>50</v>
      </c>
      <c r="I5394" s="4"/>
    </row>
    <row r="5395" spans="1:9" ht="16.8">
      <c r="A5395">
        <v>5602</v>
      </c>
      <c r="B5395" s="1" t="s">
        <v>5619</v>
      </c>
      <c r="C5395" s="1" t="s">
        <v>13</v>
      </c>
      <c r="D5395" t="s">
        <v>5622</v>
      </c>
      <c r="E5395" t="str">
        <f>VLOOKUP(B5395,[1]Worksheet!$B$2:$D$1002,2,FALSE)</f>
        <v>video</v>
      </c>
      <c r="F5395" s="2" t="str">
        <f>VLOOKUP(B5395,[1]Worksheet!$B$2:$D$1002,3,FALSE)</f>
        <v>fitness</v>
      </c>
      <c r="G5395" s="3" t="str">
        <f>VLOOKUP(C5395,[2]Worksheet!$B$2:$D$18,2,FALSE)</f>
        <v>negative</v>
      </c>
      <c r="H5395" s="2">
        <f>VLOOKUP(C5395,[2]Worksheet!$B$2:$D$18,3,FALSE)</f>
        <v>15</v>
      </c>
      <c r="I5395" s="4"/>
    </row>
    <row r="5396" spans="1:9" ht="16.8">
      <c r="A5396">
        <v>5603</v>
      </c>
      <c r="B5396" s="1" t="s">
        <v>5619</v>
      </c>
      <c r="C5396" s="1" t="s">
        <v>43</v>
      </c>
      <c r="D5396" t="s">
        <v>5623</v>
      </c>
      <c r="E5396" t="str">
        <f>VLOOKUP(B5396,[1]Worksheet!$B$2:$D$1002,2,FALSE)</f>
        <v>video</v>
      </c>
      <c r="F5396" s="2" t="str">
        <f>VLOOKUP(B5396,[1]Worksheet!$B$2:$D$1002,3,FALSE)</f>
        <v>fitness</v>
      </c>
      <c r="G5396" s="3" t="str">
        <f>VLOOKUP(C5396,[2]Worksheet!$B$2:$D$18,2,FALSE)</f>
        <v>positive</v>
      </c>
      <c r="H5396" s="2">
        <f>VLOOKUP(C5396,[2]Worksheet!$B$2:$D$18,3,FALSE)</f>
        <v>50</v>
      </c>
      <c r="I5396" s="4"/>
    </row>
    <row r="5397" spans="1:9" ht="16.8">
      <c r="A5397">
        <v>5604</v>
      </c>
      <c r="B5397" s="1" t="s">
        <v>5619</v>
      </c>
      <c r="C5397" s="1" t="s">
        <v>11</v>
      </c>
      <c r="D5397" t="s">
        <v>5624</v>
      </c>
      <c r="E5397" t="str">
        <f>VLOOKUP(B5397,[1]Worksheet!$B$2:$D$1002,2,FALSE)</f>
        <v>video</v>
      </c>
      <c r="F5397" s="2" t="str">
        <f>VLOOKUP(B5397,[1]Worksheet!$B$2:$D$1002,3,FALSE)</f>
        <v>fitness</v>
      </c>
      <c r="G5397" s="3" t="str">
        <f>VLOOKUP(C5397,[2]Worksheet!$B$2:$D$18,2,FALSE)</f>
        <v>negative</v>
      </c>
      <c r="H5397" s="2">
        <f>VLOOKUP(C5397,[2]Worksheet!$B$2:$D$18,3,FALSE)</f>
        <v>10</v>
      </c>
      <c r="I5397" s="4"/>
    </row>
    <row r="5398" spans="1:9" ht="16.8">
      <c r="A5398">
        <v>5605</v>
      </c>
      <c r="B5398" s="1" t="s">
        <v>5619</v>
      </c>
      <c r="C5398" s="1" t="s">
        <v>63</v>
      </c>
      <c r="D5398" t="s">
        <v>5625</v>
      </c>
      <c r="E5398" t="str">
        <f>VLOOKUP(B5398,[1]Worksheet!$B$2:$D$1002,2,FALSE)</f>
        <v>video</v>
      </c>
      <c r="F5398" s="2" t="str">
        <f>VLOOKUP(B5398,[1]Worksheet!$B$2:$D$1002,3,FALSE)</f>
        <v>fitness</v>
      </c>
      <c r="G5398" s="3" t="str">
        <f>VLOOKUP(C5398,[2]Worksheet!$B$2:$D$18,2,FALSE)</f>
        <v>positive</v>
      </c>
      <c r="H5398" s="2">
        <f>VLOOKUP(C5398,[2]Worksheet!$B$2:$D$18,3,FALSE)</f>
        <v>70</v>
      </c>
      <c r="I5398" s="4"/>
    </row>
    <row r="5399" spans="1:9" ht="16.8">
      <c r="A5399">
        <v>5606</v>
      </c>
      <c r="B5399" s="1" t="s">
        <v>5619</v>
      </c>
      <c r="C5399" s="1" t="s">
        <v>9</v>
      </c>
      <c r="D5399" t="s">
        <v>5626</v>
      </c>
      <c r="E5399" t="str">
        <f>VLOOKUP(B5399,[1]Worksheet!$B$2:$D$1002,2,FALSE)</f>
        <v>video</v>
      </c>
      <c r="F5399" s="2" t="str">
        <f>VLOOKUP(B5399,[1]Worksheet!$B$2:$D$1002,3,FALSE)</f>
        <v>fitness</v>
      </c>
      <c r="G5399" s="3" t="str">
        <f>VLOOKUP(C5399,[2]Worksheet!$B$2:$D$18,2,FALSE)</f>
        <v>negative</v>
      </c>
      <c r="H5399" s="2">
        <f>VLOOKUP(C5399,[2]Worksheet!$B$2:$D$18,3,FALSE)</f>
        <v>0</v>
      </c>
      <c r="I5399" s="4"/>
    </row>
    <row r="5400" spans="1:9" ht="16.8">
      <c r="A5400">
        <v>5607</v>
      </c>
      <c r="B5400" s="1" t="s">
        <v>5619</v>
      </c>
      <c r="C5400" s="1" t="s">
        <v>45</v>
      </c>
      <c r="D5400" t="s">
        <v>5627</v>
      </c>
      <c r="E5400" t="str">
        <f>VLOOKUP(B5400,[1]Worksheet!$B$2:$D$1002,2,FALSE)</f>
        <v>video</v>
      </c>
      <c r="F5400" s="2" t="str">
        <f>VLOOKUP(B5400,[1]Worksheet!$B$2:$D$1002,3,FALSE)</f>
        <v>fitness</v>
      </c>
      <c r="G5400" s="3" t="str">
        <f>VLOOKUP(C5400,[2]Worksheet!$B$2:$D$18,2,FALSE)</f>
        <v>positive</v>
      </c>
      <c r="H5400" s="2">
        <f>VLOOKUP(C5400,[2]Worksheet!$B$2:$D$18,3,FALSE)</f>
        <v>60</v>
      </c>
      <c r="I5400" s="4"/>
    </row>
    <row r="5401" spans="1:9" ht="16.8">
      <c r="A5401">
        <v>5608</v>
      </c>
      <c r="B5401" s="1" t="s">
        <v>5619</v>
      </c>
      <c r="C5401" s="1" t="s">
        <v>41</v>
      </c>
      <c r="D5401" t="s">
        <v>5628</v>
      </c>
      <c r="E5401" t="str">
        <f>VLOOKUP(B5401,[1]Worksheet!$B$2:$D$1002,2,FALSE)</f>
        <v>video</v>
      </c>
      <c r="F5401" s="2" t="str">
        <f>VLOOKUP(B5401,[1]Worksheet!$B$2:$D$1002,3,FALSE)</f>
        <v>fitness</v>
      </c>
      <c r="G5401" s="3" t="str">
        <f>VLOOKUP(C5401,[2]Worksheet!$B$2:$D$18,2,FALSE)</f>
        <v>negative</v>
      </c>
      <c r="H5401" s="2">
        <f>VLOOKUP(C5401,[2]Worksheet!$B$2:$D$18,3,FALSE)</f>
        <v>12</v>
      </c>
      <c r="I5401" s="4"/>
    </row>
    <row r="5402" spans="1:9" ht="16.8">
      <c r="A5402">
        <v>5609</v>
      </c>
      <c r="B5402" s="1" t="s">
        <v>5619</v>
      </c>
      <c r="C5402" s="1" t="s">
        <v>22</v>
      </c>
      <c r="D5402" t="s">
        <v>5629</v>
      </c>
      <c r="E5402" t="str">
        <f>VLOOKUP(B5402,[1]Worksheet!$B$2:$D$1002,2,FALSE)</f>
        <v>video</v>
      </c>
      <c r="F5402" s="2" t="str">
        <f>VLOOKUP(B5402,[1]Worksheet!$B$2:$D$1002,3,FALSE)</f>
        <v>fitness</v>
      </c>
      <c r="G5402" s="3" t="str">
        <f>VLOOKUP(C5402,[2]Worksheet!$B$2:$D$18,2,FALSE)</f>
        <v>negative</v>
      </c>
      <c r="H5402" s="2">
        <f>VLOOKUP(C5402,[2]Worksheet!$B$2:$D$18,3,FALSE)</f>
        <v>5</v>
      </c>
      <c r="I5402" s="4"/>
    </row>
    <row r="5403" spans="1:9" ht="16.8">
      <c r="A5403">
        <v>5610</v>
      </c>
      <c r="B5403" s="1" t="s">
        <v>5619</v>
      </c>
      <c r="C5403" s="1" t="s">
        <v>63</v>
      </c>
      <c r="D5403" t="s">
        <v>5630</v>
      </c>
      <c r="E5403" t="str">
        <f>VLOOKUP(B5403,[1]Worksheet!$B$2:$D$1002,2,FALSE)</f>
        <v>video</v>
      </c>
      <c r="F5403" s="2" t="str">
        <f>VLOOKUP(B5403,[1]Worksheet!$B$2:$D$1002,3,FALSE)</f>
        <v>fitness</v>
      </c>
      <c r="G5403" s="3" t="str">
        <f>VLOOKUP(C5403,[2]Worksheet!$B$2:$D$18,2,FALSE)</f>
        <v>positive</v>
      </c>
      <c r="H5403" s="2">
        <f>VLOOKUP(C5403,[2]Worksheet!$B$2:$D$18,3,FALSE)</f>
        <v>70</v>
      </c>
      <c r="I5403" s="4"/>
    </row>
    <row r="5404" spans="1:9" ht="16.8">
      <c r="A5404">
        <v>5611</v>
      </c>
      <c r="B5404" s="1" t="s">
        <v>5619</v>
      </c>
      <c r="C5404" s="1" t="s">
        <v>33</v>
      </c>
      <c r="D5404" t="s">
        <v>5631</v>
      </c>
      <c r="E5404" t="str">
        <f>VLOOKUP(B5404,[1]Worksheet!$B$2:$D$1002,2,FALSE)</f>
        <v>video</v>
      </c>
      <c r="F5404" s="2" t="str">
        <f>VLOOKUP(B5404,[1]Worksheet!$B$2:$D$1002,3,FALSE)</f>
        <v>fitness</v>
      </c>
      <c r="G5404" s="3" t="str">
        <f>VLOOKUP(C5404,[2]Worksheet!$B$2:$D$18,2,FALSE)</f>
        <v>positive</v>
      </c>
      <c r="H5404" s="2">
        <f>VLOOKUP(C5404,[2]Worksheet!$B$2:$D$18,3,FALSE)</f>
        <v>75</v>
      </c>
      <c r="I5404" s="4"/>
    </row>
    <row r="5405" spans="1:9" ht="16.8">
      <c r="A5405">
        <v>5612</v>
      </c>
      <c r="B5405" s="1" t="s">
        <v>5619</v>
      </c>
      <c r="C5405" s="1" t="s">
        <v>27</v>
      </c>
      <c r="D5405" t="s">
        <v>5632</v>
      </c>
      <c r="E5405" t="str">
        <f>VLOOKUP(B5405,[1]Worksheet!$B$2:$D$1002,2,FALSE)</f>
        <v>video</v>
      </c>
      <c r="F5405" s="2" t="str">
        <f>VLOOKUP(B5405,[1]Worksheet!$B$2:$D$1002,3,FALSE)</f>
        <v>fitness</v>
      </c>
      <c r="G5405" s="3" t="str">
        <f>VLOOKUP(C5405,[2]Worksheet!$B$2:$D$18,2,FALSE)</f>
        <v>neutral</v>
      </c>
      <c r="H5405" s="2">
        <f>VLOOKUP(C5405,[2]Worksheet!$B$2:$D$18,3,FALSE)</f>
        <v>20</v>
      </c>
      <c r="I5405" s="4"/>
    </row>
    <row r="5406" spans="1:9" ht="16.8">
      <c r="A5406">
        <v>5613</v>
      </c>
      <c r="B5406" s="1" t="s">
        <v>5619</v>
      </c>
      <c r="C5406" s="1" t="s">
        <v>20</v>
      </c>
      <c r="D5406" t="s">
        <v>5633</v>
      </c>
      <c r="E5406" t="str">
        <f>VLOOKUP(B5406,[1]Worksheet!$B$2:$D$1002,2,FALSE)</f>
        <v>video</v>
      </c>
      <c r="F5406" s="2" t="str">
        <f>VLOOKUP(B5406,[1]Worksheet!$B$2:$D$1002,3,FALSE)</f>
        <v>fitness</v>
      </c>
      <c r="G5406" s="3" t="str">
        <f>VLOOKUP(C5406,[2]Worksheet!$B$2:$D$18,2,FALSE)</f>
        <v>positive</v>
      </c>
      <c r="H5406" s="2">
        <f>VLOOKUP(C5406,[2]Worksheet!$B$2:$D$18,3,FALSE)</f>
        <v>70</v>
      </c>
      <c r="I5406" s="4"/>
    </row>
    <row r="5407" spans="1:9" ht="16.8">
      <c r="A5407">
        <v>5614</v>
      </c>
      <c r="B5407" s="1" t="s">
        <v>5619</v>
      </c>
      <c r="C5407" s="1" t="s">
        <v>22</v>
      </c>
      <c r="D5407" t="s">
        <v>5634</v>
      </c>
      <c r="E5407" t="str">
        <f>VLOOKUP(B5407,[1]Worksheet!$B$2:$D$1002,2,FALSE)</f>
        <v>video</v>
      </c>
      <c r="F5407" s="2" t="str">
        <f>VLOOKUP(B5407,[1]Worksheet!$B$2:$D$1002,3,FALSE)</f>
        <v>fitness</v>
      </c>
      <c r="G5407" s="3" t="str">
        <f>VLOOKUP(C5407,[2]Worksheet!$B$2:$D$18,2,FALSE)</f>
        <v>negative</v>
      </c>
      <c r="H5407" s="2">
        <f>VLOOKUP(C5407,[2]Worksheet!$B$2:$D$18,3,FALSE)</f>
        <v>5</v>
      </c>
      <c r="I5407" s="4"/>
    </row>
    <row r="5408" spans="1:9" ht="16.8">
      <c r="A5408">
        <v>5615</v>
      </c>
      <c r="B5408" s="1" t="s">
        <v>5619</v>
      </c>
      <c r="C5408" s="1" t="s">
        <v>9</v>
      </c>
      <c r="D5408" t="s">
        <v>5635</v>
      </c>
      <c r="E5408" t="str">
        <f>VLOOKUP(B5408,[1]Worksheet!$B$2:$D$1002,2,FALSE)</f>
        <v>video</v>
      </c>
      <c r="F5408" s="2" t="str">
        <f>VLOOKUP(B5408,[1]Worksheet!$B$2:$D$1002,3,FALSE)</f>
        <v>fitness</v>
      </c>
      <c r="G5408" s="3" t="str">
        <f>VLOOKUP(C5408,[2]Worksheet!$B$2:$D$18,2,FALSE)</f>
        <v>negative</v>
      </c>
      <c r="H5408" s="2">
        <f>VLOOKUP(C5408,[2]Worksheet!$B$2:$D$18,3,FALSE)</f>
        <v>0</v>
      </c>
      <c r="I5408" s="4"/>
    </row>
    <row r="5409" spans="1:9" ht="16.8">
      <c r="A5409">
        <v>5616</v>
      </c>
      <c r="B5409" s="1" t="s">
        <v>5619</v>
      </c>
      <c r="C5409" s="1" t="s">
        <v>22</v>
      </c>
      <c r="D5409" t="s">
        <v>5636</v>
      </c>
      <c r="E5409" t="str">
        <f>VLOOKUP(B5409,[1]Worksheet!$B$2:$D$1002,2,FALSE)</f>
        <v>video</v>
      </c>
      <c r="F5409" s="2" t="str">
        <f>VLOOKUP(B5409,[1]Worksheet!$B$2:$D$1002,3,FALSE)</f>
        <v>fitness</v>
      </c>
      <c r="G5409" s="3" t="str">
        <f>VLOOKUP(C5409,[2]Worksheet!$B$2:$D$18,2,FALSE)</f>
        <v>negative</v>
      </c>
      <c r="H5409" s="2">
        <f>VLOOKUP(C5409,[2]Worksheet!$B$2:$D$18,3,FALSE)</f>
        <v>5</v>
      </c>
      <c r="I5409" s="4"/>
    </row>
    <row r="5410" spans="1:9" ht="16.8">
      <c r="A5410">
        <v>5617</v>
      </c>
      <c r="B5410" s="1" t="s">
        <v>5619</v>
      </c>
      <c r="C5410" s="1" t="s">
        <v>45</v>
      </c>
      <c r="D5410" t="s">
        <v>5637</v>
      </c>
      <c r="E5410" t="str">
        <f>VLOOKUP(B5410,[1]Worksheet!$B$2:$D$1002,2,FALSE)</f>
        <v>video</v>
      </c>
      <c r="F5410" s="2" t="str">
        <f>VLOOKUP(B5410,[1]Worksheet!$B$2:$D$1002,3,FALSE)</f>
        <v>fitness</v>
      </c>
      <c r="G5410" s="3" t="str">
        <f>VLOOKUP(C5410,[2]Worksheet!$B$2:$D$18,2,FALSE)</f>
        <v>positive</v>
      </c>
      <c r="H5410" s="2">
        <f>VLOOKUP(C5410,[2]Worksheet!$B$2:$D$18,3,FALSE)</f>
        <v>60</v>
      </c>
      <c r="I5410" s="4"/>
    </row>
    <row r="5411" spans="1:9" ht="16.8">
      <c r="A5411">
        <v>5618</v>
      </c>
      <c r="B5411" s="1" t="s">
        <v>5619</v>
      </c>
      <c r="C5411" s="1" t="s">
        <v>22</v>
      </c>
      <c r="D5411" t="s">
        <v>5638</v>
      </c>
      <c r="E5411" t="str">
        <f>VLOOKUP(B5411,[1]Worksheet!$B$2:$D$1002,2,FALSE)</f>
        <v>video</v>
      </c>
      <c r="F5411" s="2" t="str">
        <f>VLOOKUP(B5411,[1]Worksheet!$B$2:$D$1002,3,FALSE)</f>
        <v>fitness</v>
      </c>
      <c r="G5411" s="3" t="str">
        <f>VLOOKUP(C5411,[2]Worksheet!$B$2:$D$18,2,FALSE)</f>
        <v>negative</v>
      </c>
      <c r="H5411" s="2">
        <f>VLOOKUP(C5411,[2]Worksheet!$B$2:$D$18,3,FALSE)</f>
        <v>5</v>
      </c>
      <c r="I5411" s="4"/>
    </row>
    <row r="5412" spans="1:9" ht="16.8">
      <c r="A5412">
        <v>5619</v>
      </c>
      <c r="B5412" s="1" t="s">
        <v>5619</v>
      </c>
      <c r="C5412" s="1" t="s">
        <v>38</v>
      </c>
      <c r="D5412" t="s">
        <v>5639</v>
      </c>
      <c r="E5412" t="str">
        <f>VLOOKUP(B5412,[1]Worksheet!$B$2:$D$1002,2,FALSE)</f>
        <v>video</v>
      </c>
      <c r="F5412" s="2" t="str">
        <f>VLOOKUP(B5412,[1]Worksheet!$B$2:$D$1002,3,FALSE)</f>
        <v>fitness</v>
      </c>
      <c r="G5412" s="3" t="str">
        <f>VLOOKUP(C5412,[2]Worksheet!$B$2:$D$18,2,FALSE)</f>
        <v>positive</v>
      </c>
      <c r="H5412" s="2">
        <f>VLOOKUP(C5412,[2]Worksheet!$B$2:$D$18,3,FALSE)</f>
        <v>45</v>
      </c>
      <c r="I5412" s="4"/>
    </row>
    <row r="5413" spans="1:9" ht="16.8">
      <c r="A5413">
        <v>5620</v>
      </c>
      <c r="B5413" s="1" t="s">
        <v>5619</v>
      </c>
      <c r="C5413" s="1" t="s">
        <v>63</v>
      </c>
      <c r="D5413" t="s">
        <v>5640</v>
      </c>
      <c r="E5413" t="str">
        <f>VLOOKUP(B5413,[1]Worksheet!$B$2:$D$1002,2,FALSE)</f>
        <v>video</v>
      </c>
      <c r="F5413" s="2" t="str">
        <f>VLOOKUP(B5413,[1]Worksheet!$B$2:$D$1002,3,FALSE)</f>
        <v>fitness</v>
      </c>
      <c r="G5413" s="3" t="str">
        <f>VLOOKUP(C5413,[2]Worksheet!$B$2:$D$18,2,FALSE)</f>
        <v>positive</v>
      </c>
      <c r="H5413" s="2">
        <f>VLOOKUP(C5413,[2]Worksheet!$B$2:$D$18,3,FALSE)</f>
        <v>70</v>
      </c>
      <c r="I5413" s="4"/>
    </row>
    <row r="5414" spans="1:9" ht="16.8">
      <c r="A5414">
        <v>5621</v>
      </c>
      <c r="B5414" s="1" t="s">
        <v>5619</v>
      </c>
      <c r="C5414" s="1" t="s">
        <v>20</v>
      </c>
      <c r="D5414" t="s">
        <v>5641</v>
      </c>
      <c r="E5414" t="str">
        <f>VLOOKUP(B5414,[1]Worksheet!$B$2:$D$1002,2,FALSE)</f>
        <v>video</v>
      </c>
      <c r="F5414" s="2" t="str">
        <f>VLOOKUP(B5414,[1]Worksheet!$B$2:$D$1002,3,FALSE)</f>
        <v>fitness</v>
      </c>
      <c r="G5414" s="3" t="str">
        <f>VLOOKUP(C5414,[2]Worksheet!$B$2:$D$18,2,FALSE)</f>
        <v>positive</v>
      </c>
      <c r="H5414" s="2">
        <f>VLOOKUP(C5414,[2]Worksheet!$B$2:$D$18,3,FALSE)</f>
        <v>70</v>
      </c>
      <c r="I5414" s="4"/>
    </row>
    <row r="5415" spans="1:9" ht="16.8">
      <c r="A5415">
        <v>5623</v>
      </c>
      <c r="B5415" s="1" t="s">
        <v>5642</v>
      </c>
      <c r="C5415" s="1" t="s">
        <v>20</v>
      </c>
      <c r="D5415" t="s">
        <v>5643</v>
      </c>
      <c r="E5415" t="str">
        <f>VLOOKUP(B5415,[1]Worksheet!$B$2:$D$1002,2,FALSE)</f>
        <v>GIF</v>
      </c>
      <c r="F5415" s="2" t="str">
        <f>VLOOKUP(B5415,[1]Worksheet!$B$2:$D$1002,3,FALSE)</f>
        <v>education</v>
      </c>
      <c r="G5415" s="3" t="str">
        <f>VLOOKUP(C5415,[2]Worksheet!$B$2:$D$18,2,FALSE)</f>
        <v>positive</v>
      </c>
      <c r="H5415" s="2">
        <f>VLOOKUP(C5415,[2]Worksheet!$B$2:$D$18,3,FALSE)</f>
        <v>70</v>
      </c>
      <c r="I5415" s="4"/>
    </row>
    <row r="5416" spans="1:9" ht="16.8">
      <c r="A5416">
        <v>5624</v>
      </c>
      <c r="B5416" s="1" t="s">
        <v>5642</v>
      </c>
      <c r="C5416" s="1" t="s">
        <v>45</v>
      </c>
      <c r="D5416" t="s">
        <v>5644</v>
      </c>
      <c r="E5416" t="str">
        <f>VLOOKUP(B5416,[1]Worksheet!$B$2:$D$1002,2,FALSE)</f>
        <v>GIF</v>
      </c>
      <c r="F5416" s="2" t="str">
        <f>VLOOKUP(B5416,[1]Worksheet!$B$2:$D$1002,3,FALSE)</f>
        <v>education</v>
      </c>
      <c r="G5416" s="3" t="str">
        <f>VLOOKUP(C5416,[2]Worksheet!$B$2:$D$18,2,FALSE)</f>
        <v>positive</v>
      </c>
      <c r="H5416" s="2">
        <f>VLOOKUP(C5416,[2]Worksheet!$B$2:$D$18,3,FALSE)</f>
        <v>60</v>
      </c>
      <c r="I5416" s="4"/>
    </row>
    <row r="5417" spans="1:9" ht="16.8">
      <c r="A5417">
        <v>5625</v>
      </c>
      <c r="B5417" s="1" t="s">
        <v>5642</v>
      </c>
      <c r="C5417" s="1" t="s">
        <v>16</v>
      </c>
      <c r="D5417" t="s">
        <v>5645</v>
      </c>
      <c r="E5417" t="str">
        <f>VLOOKUP(B5417,[1]Worksheet!$B$2:$D$1002,2,FALSE)</f>
        <v>GIF</v>
      </c>
      <c r="F5417" s="2" t="str">
        <f>VLOOKUP(B5417,[1]Worksheet!$B$2:$D$1002,3,FALSE)</f>
        <v>education</v>
      </c>
      <c r="G5417" s="3" t="str">
        <f>VLOOKUP(C5417,[2]Worksheet!$B$2:$D$18,2,FALSE)</f>
        <v>positive</v>
      </c>
      <c r="H5417" s="2">
        <f>VLOOKUP(C5417,[2]Worksheet!$B$2:$D$18,3,FALSE)</f>
        <v>30</v>
      </c>
      <c r="I5417" s="4"/>
    </row>
    <row r="5418" spans="1:9" ht="16.8">
      <c r="A5418">
        <v>5626</v>
      </c>
      <c r="B5418" s="1" t="s">
        <v>5642</v>
      </c>
      <c r="C5418" s="1" t="s">
        <v>43</v>
      </c>
      <c r="D5418" t="s">
        <v>5646</v>
      </c>
      <c r="E5418" t="str">
        <f>VLOOKUP(B5418,[1]Worksheet!$B$2:$D$1002,2,FALSE)</f>
        <v>GIF</v>
      </c>
      <c r="F5418" s="2" t="str">
        <f>VLOOKUP(B5418,[1]Worksheet!$B$2:$D$1002,3,FALSE)</f>
        <v>education</v>
      </c>
      <c r="G5418" s="3" t="str">
        <f>VLOOKUP(C5418,[2]Worksheet!$B$2:$D$18,2,FALSE)</f>
        <v>positive</v>
      </c>
      <c r="H5418" s="2">
        <f>VLOOKUP(C5418,[2]Worksheet!$B$2:$D$18,3,FALSE)</f>
        <v>50</v>
      </c>
      <c r="I5418" s="4"/>
    </row>
    <row r="5419" spans="1:9" ht="16.8">
      <c r="A5419">
        <v>5627</v>
      </c>
      <c r="B5419" s="1" t="s">
        <v>5642</v>
      </c>
      <c r="C5419" s="1" t="s">
        <v>41</v>
      </c>
      <c r="D5419" t="s">
        <v>5647</v>
      </c>
      <c r="E5419" t="str">
        <f>VLOOKUP(B5419,[1]Worksheet!$B$2:$D$1002,2,FALSE)</f>
        <v>GIF</v>
      </c>
      <c r="F5419" s="2" t="str">
        <f>VLOOKUP(B5419,[1]Worksheet!$B$2:$D$1002,3,FALSE)</f>
        <v>education</v>
      </c>
      <c r="G5419" s="3" t="str">
        <f>VLOOKUP(C5419,[2]Worksheet!$B$2:$D$18,2,FALSE)</f>
        <v>negative</v>
      </c>
      <c r="H5419" s="2">
        <f>VLOOKUP(C5419,[2]Worksheet!$B$2:$D$18,3,FALSE)</f>
        <v>12</v>
      </c>
      <c r="I5419" s="4"/>
    </row>
    <row r="5420" spans="1:9" ht="16.8">
      <c r="A5420">
        <v>5628</v>
      </c>
      <c r="B5420" s="1" t="s">
        <v>5642</v>
      </c>
      <c r="C5420" s="1" t="s">
        <v>33</v>
      </c>
      <c r="D5420" t="s">
        <v>5648</v>
      </c>
      <c r="E5420" t="str">
        <f>VLOOKUP(B5420,[1]Worksheet!$B$2:$D$1002,2,FALSE)</f>
        <v>GIF</v>
      </c>
      <c r="F5420" s="2" t="str">
        <f>VLOOKUP(B5420,[1]Worksheet!$B$2:$D$1002,3,FALSE)</f>
        <v>education</v>
      </c>
      <c r="G5420" s="3" t="str">
        <f>VLOOKUP(C5420,[2]Worksheet!$B$2:$D$18,2,FALSE)</f>
        <v>positive</v>
      </c>
      <c r="H5420" s="2">
        <f>VLOOKUP(C5420,[2]Worksheet!$B$2:$D$18,3,FALSE)</f>
        <v>75</v>
      </c>
      <c r="I5420" s="4"/>
    </row>
    <row r="5421" spans="1:9" ht="16.8">
      <c r="A5421">
        <v>5629</v>
      </c>
      <c r="B5421" s="1" t="s">
        <v>5642</v>
      </c>
      <c r="C5421" s="1" t="s">
        <v>20</v>
      </c>
      <c r="D5421" t="s">
        <v>5649</v>
      </c>
      <c r="E5421" t="str">
        <f>VLOOKUP(B5421,[1]Worksheet!$B$2:$D$1002,2,FALSE)</f>
        <v>GIF</v>
      </c>
      <c r="F5421" s="2" t="str">
        <f>VLOOKUP(B5421,[1]Worksheet!$B$2:$D$1002,3,FALSE)</f>
        <v>education</v>
      </c>
      <c r="G5421" s="3" t="str">
        <f>VLOOKUP(C5421,[2]Worksheet!$B$2:$D$18,2,FALSE)</f>
        <v>positive</v>
      </c>
      <c r="H5421" s="2">
        <f>VLOOKUP(C5421,[2]Worksheet!$B$2:$D$18,3,FALSE)</f>
        <v>70</v>
      </c>
      <c r="I5421" s="4"/>
    </row>
    <row r="5422" spans="1:9" ht="16.8">
      <c r="A5422">
        <v>5630</v>
      </c>
      <c r="B5422" s="1" t="s">
        <v>5642</v>
      </c>
      <c r="C5422" s="1" t="s">
        <v>16</v>
      </c>
      <c r="D5422" t="s">
        <v>5650</v>
      </c>
      <c r="E5422" t="str">
        <f>VLOOKUP(B5422,[1]Worksheet!$B$2:$D$1002,2,FALSE)</f>
        <v>GIF</v>
      </c>
      <c r="F5422" s="2" t="str">
        <f>VLOOKUP(B5422,[1]Worksheet!$B$2:$D$1002,3,FALSE)</f>
        <v>education</v>
      </c>
      <c r="G5422" s="3" t="str">
        <f>VLOOKUP(C5422,[2]Worksheet!$B$2:$D$18,2,FALSE)</f>
        <v>positive</v>
      </c>
      <c r="H5422" s="2">
        <f>VLOOKUP(C5422,[2]Worksheet!$B$2:$D$18,3,FALSE)</f>
        <v>30</v>
      </c>
      <c r="I5422" s="4"/>
    </row>
    <row r="5423" spans="1:9" ht="16.8">
      <c r="A5423">
        <v>5631</v>
      </c>
      <c r="B5423" s="1" t="s">
        <v>5642</v>
      </c>
      <c r="C5423" s="1" t="s">
        <v>27</v>
      </c>
      <c r="D5423" t="s">
        <v>5651</v>
      </c>
      <c r="E5423" t="str">
        <f>VLOOKUP(B5423,[1]Worksheet!$B$2:$D$1002,2,FALSE)</f>
        <v>GIF</v>
      </c>
      <c r="F5423" s="2" t="str">
        <f>VLOOKUP(B5423,[1]Worksheet!$B$2:$D$1002,3,FALSE)</f>
        <v>education</v>
      </c>
      <c r="G5423" s="3" t="str">
        <f>VLOOKUP(C5423,[2]Worksheet!$B$2:$D$18,2,FALSE)</f>
        <v>neutral</v>
      </c>
      <c r="H5423" s="2">
        <f>VLOOKUP(C5423,[2]Worksheet!$B$2:$D$18,3,FALSE)</f>
        <v>20</v>
      </c>
      <c r="I5423" s="4"/>
    </row>
    <row r="5424" spans="1:9" ht="16.8">
      <c r="A5424">
        <v>5632</v>
      </c>
      <c r="B5424" s="1" t="s">
        <v>5642</v>
      </c>
      <c r="C5424" s="1" t="s">
        <v>41</v>
      </c>
      <c r="D5424" t="s">
        <v>5652</v>
      </c>
      <c r="E5424" t="str">
        <f>VLOOKUP(B5424,[1]Worksheet!$B$2:$D$1002,2,FALSE)</f>
        <v>GIF</v>
      </c>
      <c r="F5424" s="2" t="str">
        <f>VLOOKUP(B5424,[1]Worksheet!$B$2:$D$1002,3,FALSE)</f>
        <v>education</v>
      </c>
      <c r="G5424" s="3" t="str">
        <f>VLOOKUP(C5424,[2]Worksheet!$B$2:$D$18,2,FALSE)</f>
        <v>negative</v>
      </c>
      <c r="H5424" s="2">
        <f>VLOOKUP(C5424,[2]Worksheet!$B$2:$D$18,3,FALSE)</f>
        <v>12</v>
      </c>
      <c r="I5424" s="4"/>
    </row>
    <row r="5425" spans="1:9" ht="16.8">
      <c r="A5425">
        <v>5633</v>
      </c>
      <c r="B5425" s="1" t="s">
        <v>5642</v>
      </c>
      <c r="C5425" s="1" t="s">
        <v>33</v>
      </c>
      <c r="D5425" t="s">
        <v>5653</v>
      </c>
      <c r="E5425" t="str">
        <f>VLOOKUP(B5425,[1]Worksheet!$B$2:$D$1002,2,FALSE)</f>
        <v>GIF</v>
      </c>
      <c r="F5425" s="2" t="str">
        <f>VLOOKUP(B5425,[1]Worksheet!$B$2:$D$1002,3,FALSE)</f>
        <v>education</v>
      </c>
      <c r="G5425" s="3" t="str">
        <f>VLOOKUP(C5425,[2]Worksheet!$B$2:$D$18,2,FALSE)</f>
        <v>positive</v>
      </c>
      <c r="H5425" s="2">
        <f>VLOOKUP(C5425,[2]Worksheet!$B$2:$D$18,3,FALSE)</f>
        <v>75</v>
      </c>
      <c r="I5425" s="4"/>
    </row>
    <row r="5426" spans="1:9" ht="16.8">
      <c r="A5426">
        <v>5634</v>
      </c>
      <c r="B5426" s="1" t="s">
        <v>5642</v>
      </c>
      <c r="C5426" s="1" t="s">
        <v>11</v>
      </c>
      <c r="D5426" t="s">
        <v>5654</v>
      </c>
      <c r="E5426" t="str">
        <f>VLOOKUP(B5426,[1]Worksheet!$B$2:$D$1002,2,FALSE)</f>
        <v>GIF</v>
      </c>
      <c r="F5426" s="2" t="str">
        <f>VLOOKUP(B5426,[1]Worksheet!$B$2:$D$1002,3,FALSE)</f>
        <v>education</v>
      </c>
      <c r="G5426" s="3" t="str">
        <f>VLOOKUP(C5426,[2]Worksheet!$B$2:$D$18,2,FALSE)</f>
        <v>negative</v>
      </c>
      <c r="H5426" s="2">
        <f>VLOOKUP(C5426,[2]Worksheet!$B$2:$D$18,3,FALSE)</f>
        <v>10</v>
      </c>
      <c r="I5426" s="4"/>
    </row>
    <row r="5427" spans="1:9" ht="16.8">
      <c r="A5427">
        <v>5635</v>
      </c>
      <c r="B5427" s="1" t="s">
        <v>5642</v>
      </c>
      <c r="C5427" s="1" t="s">
        <v>45</v>
      </c>
      <c r="D5427" t="s">
        <v>5655</v>
      </c>
      <c r="E5427" t="str">
        <f>VLOOKUP(B5427,[1]Worksheet!$B$2:$D$1002,2,FALSE)</f>
        <v>GIF</v>
      </c>
      <c r="F5427" s="2" t="str">
        <f>VLOOKUP(B5427,[1]Worksheet!$B$2:$D$1002,3,FALSE)</f>
        <v>education</v>
      </c>
      <c r="G5427" s="3" t="str">
        <f>VLOOKUP(C5427,[2]Worksheet!$B$2:$D$18,2,FALSE)</f>
        <v>positive</v>
      </c>
      <c r="H5427" s="2">
        <f>VLOOKUP(C5427,[2]Worksheet!$B$2:$D$18,3,FALSE)</f>
        <v>60</v>
      </c>
      <c r="I5427" s="4"/>
    </row>
    <row r="5428" spans="1:9" ht="16.8">
      <c r="A5428">
        <v>5636</v>
      </c>
      <c r="B5428" s="1" t="s">
        <v>5642</v>
      </c>
      <c r="C5428" s="1" t="s">
        <v>38</v>
      </c>
      <c r="D5428" t="s">
        <v>5656</v>
      </c>
      <c r="E5428" t="str">
        <f>VLOOKUP(B5428,[1]Worksheet!$B$2:$D$1002,2,FALSE)</f>
        <v>GIF</v>
      </c>
      <c r="F5428" s="2" t="str">
        <f>VLOOKUP(B5428,[1]Worksheet!$B$2:$D$1002,3,FALSE)</f>
        <v>education</v>
      </c>
      <c r="G5428" s="3" t="str">
        <f>VLOOKUP(C5428,[2]Worksheet!$B$2:$D$18,2,FALSE)</f>
        <v>positive</v>
      </c>
      <c r="H5428" s="2">
        <f>VLOOKUP(C5428,[2]Worksheet!$B$2:$D$18,3,FALSE)</f>
        <v>45</v>
      </c>
      <c r="I5428" s="4"/>
    </row>
    <row r="5429" spans="1:9" ht="16.8">
      <c r="A5429">
        <v>5637</v>
      </c>
      <c r="B5429" s="1" t="s">
        <v>5642</v>
      </c>
      <c r="C5429" s="1" t="s">
        <v>88</v>
      </c>
      <c r="D5429" t="s">
        <v>5657</v>
      </c>
      <c r="E5429" t="str">
        <f>VLOOKUP(B5429,[1]Worksheet!$B$2:$D$1002,2,FALSE)</f>
        <v>GIF</v>
      </c>
      <c r="F5429" s="2" t="str">
        <f>VLOOKUP(B5429,[1]Worksheet!$B$2:$D$1002,3,FALSE)</f>
        <v>education</v>
      </c>
      <c r="G5429" s="3" t="str">
        <f>VLOOKUP(C5429,[2]Worksheet!$B$2:$D$18,2,FALSE)</f>
        <v>positive</v>
      </c>
      <c r="H5429" s="2">
        <f>VLOOKUP(C5429,[2]Worksheet!$B$2:$D$18,3,FALSE)</f>
        <v>72</v>
      </c>
      <c r="I5429" s="4"/>
    </row>
    <row r="5430" spans="1:9" ht="16.8">
      <c r="A5430">
        <v>5638</v>
      </c>
      <c r="B5430" s="1" t="s">
        <v>5642</v>
      </c>
      <c r="C5430" s="1" t="s">
        <v>88</v>
      </c>
      <c r="D5430" t="s">
        <v>5658</v>
      </c>
      <c r="E5430" t="str">
        <f>VLOOKUP(B5430,[1]Worksheet!$B$2:$D$1002,2,FALSE)</f>
        <v>GIF</v>
      </c>
      <c r="F5430" s="2" t="str">
        <f>VLOOKUP(B5430,[1]Worksheet!$B$2:$D$1002,3,FALSE)</f>
        <v>education</v>
      </c>
      <c r="G5430" s="3" t="str">
        <f>VLOOKUP(C5430,[2]Worksheet!$B$2:$D$18,2,FALSE)</f>
        <v>positive</v>
      </c>
      <c r="H5430" s="2">
        <f>VLOOKUP(C5430,[2]Worksheet!$B$2:$D$18,3,FALSE)</f>
        <v>72</v>
      </c>
      <c r="I5430" s="4"/>
    </row>
    <row r="5431" spans="1:9" ht="16.8">
      <c r="A5431">
        <v>5639</v>
      </c>
      <c r="B5431" s="1" t="s">
        <v>5642</v>
      </c>
      <c r="C5431" s="1" t="s">
        <v>18</v>
      </c>
      <c r="D5431" t="s">
        <v>5659</v>
      </c>
      <c r="E5431" t="str">
        <f>VLOOKUP(B5431,[1]Worksheet!$B$2:$D$1002,2,FALSE)</f>
        <v>GIF</v>
      </c>
      <c r="F5431" s="2" t="str">
        <f>VLOOKUP(B5431,[1]Worksheet!$B$2:$D$1002,3,FALSE)</f>
        <v>education</v>
      </c>
      <c r="G5431" s="3" t="str">
        <f>VLOOKUP(C5431,[2]Worksheet!$B$2:$D$18,2,FALSE)</f>
        <v>neutral</v>
      </c>
      <c r="H5431" s="2">
        <f>VLOOKUP(C5431,[2]Worksheet!$B$2:$D$18,3,FALSE)</f>
        <v>35</v>
      </c>
      <c r="I5431" s="4"/>
    </row>
    <row r="5432" spans="1:9" ht="16.8">
      <c r="A5432">
        <v>5640</v>
      </c>
      <c r="B5432" s="1" t="s">
        <v>5642</v>
      </c>
      <c r="C5432" s="1" t="s">
        <v>16</v>
      </c>
      <c r="D5432" t="s">
        <v>5660</v>
      </c>
      <c r="E5432" t="str">
        <f>VLOOKUP(B5432,[1]Worksheet!$B$2:$D$1002,2,FALSE)</f>
        <v>GIF</v>
      </c>
      <c r="F5432" s="2" t="str">
        <f>VLOOKUP(B5432,[1]Worksheet!$B$2:$D$1002,3,FALSE)</f>
        <v>education</v>
      </c>
      <c r="G5432" s="3" t="str">
        <f>VLOOKUP(C5432,[2]Worksheet!$B$2:$D$18,2,FALSE)</f>
        <v>positive</v>
      </c>
      <c r="H5432" s="2">
        <f>VLOOKUP(C5432,[2]Worksheet!$B$2:$D$18,3,FALSE)</f>
        <v>30</v>
      </c>
      <c r="I5432" s="4"/>
    </row>
    <row r="5433" spans="1:9" ht="16.8">
      <c r="A5433">
        <v>5641</v>
      </c>
      <c r="B5433" s="1" t="s">
        <v>5642</v>
      </c>
      <c r="C5433" s="1" t="s">
        <v>13</v>
      </c>
      <c r="D5433" t="s">
        <v>5661</v>
      </c>
      <c r="E5433" t="str">
        <f>VLOOKUP(B5433,[1]Worksheet!$B$2:$D$1002,2,FALSE)</f>
        <v>GIF</v>
      </c>
      <c r="F5433" s="2" t="str">
        <f>VLOOKUP(B5433,[1]Worksheet!$B$2:$D$1002,3,FALSE)</f>
        <v>education</v>
      </c>
      <c r="G5433" s="3" t="str">
        <f>VLOOKUP(C5433,[2]Worksheet!$B$2:$D$18,2,FALSE)</f>
        <v>negative</v>
      </c>
      <c r="H5433" s="2">
        <f>VLOOKUP(C5433,[2]Worksheet!$B$2:$D$18,3,FALSE)</f>
        <v>15</v>
      </c>
      <c r="I5433" s="4"/>
    </row>
    <row r="5434" spans="1:9" ht="16.8">
      <c r="A5434">
        <v>5642</v>
      </c>
      <c r="B5434" s="1" t="s">
        <v>5642</v>
      </c>
      <c r="C5434" s="1" t="s">
        <v>22</v>
      </c>
      <c r="D5434" t="s">
        <v>5662</v>
      </c>
      <c r="E5434" t="str">
        <f>VLOOKUP(B5434,[1]Worksheet!$B$2:$D$1002,2,FALSE)</f>
        <v>GIF</v>
      </c>
      <c r="F5434" s="2" t="str">
        <f>VLOOKUP(B5434,[1]Worksheet!$B$2:$D$1002,3,FALSE)</f>
        <v>education</v>
      </c>
      <c r="G5434" s="3" t="str">
        <f>VLOOKUP(C5434,[2]Worksheet!$B$2:$D$18,2,FALSE)</f>
        <v>negative</v>
      </c>
      <c r="H5434" s="2">
        <f>VLOOKUP(C5434,[2]Worksheet!$B$2:$D$18,3,FALSE)</f>
        <v>5</v>
      </c>
      <c r="I5434" s="4"/>
    </row>
    <row r="5435" spans="1:9" ht="16.8">
      <c r="A5435">
        <v>5643</v>
      </c>
      <c r="B5435" s="1" t="s">
        <v>5642</v>
      </c>
      <c r="C5435" s="1" t="s">
        <v>43</v>
      </c>
      <c r="D5435" t="s">
        <v>5663</v>
      </c>
      <c r="E5435" t="str">
        <f>VLOOKUP(B5435,[1]Worksheet!$B$2:$D$1002,2,FALSE)</f>
        <v>GIF</v>
      </c>
      <c r="F5435" s="2" t="str">
        <f>VLOOKUP(B5435,[1]Worksheet!$B$2:$D$1002,3,FALSE)</f>
        <v>education</v>
      </c>
      <c r="G5435" s="3" t="str">
        <f>VLOOKUP(C5435,[2]Worksheet!$B$2:$D$18,2,FALSE)</f>
        <v>positive</v>
      </c>
      <c r="H5435" s="2">
        <f>VLOOKUP(C5435,[2]Worksheet!$B$2:$D$18,3,FALSE)</f>
        <v>50</v>
      </c>
      <c r="I5435" s="4"/>
    </row>
    <row r="5436" spans="1:9" ht="16.8">
      <c r="A5436">
        <v>5644</v>
      </c>
      <c r="B5436" s="1" t="s">
        <v>5642</v>
      </c>
      <c r="C5436" s="1" t="s">
        <v>13</v>
      </c>
      <c r="D5436" t="s">
        <v>5664</v>
      </c>
      <c r="E5436" t="str">
        <f>VLOOKUP(B5436,[1]Worksheet!$B$2:$D$1002,2,FALSE)</f>
        <v>GIF</v>
      </c>
      <c r="F5436" s="2" t="str">
        <f>VLOOKUP(B5436,[1]Worksheet!$B$2:$D$1002,3,FALSE)</f>
        <v>education</v>
      </c>
      <c r="G5436" s="3" t="str">
        <f>VLOOKUP(C5436,[2]Worksheet!$B$2:$D$18,2,FALSE)</f>
        <v>negative</v>
      </c>
      <c r="H5436" s="2">
        <f>VLOOKUP(C5436,[2]Worksheet!$B$2:$D$18,3,FALSE)</f>
        <v>15</v>
      </c>
      <c r="I5436" s="4"/>
    </row>
    <row r="5437" spans="1:9" ht="16.8">
      <c r="A5437">
        <v>5645</v>
      </c>
      <c r="B5437" s="1" t="s">
        <v>5642</v>
      </c>
      <c r="C5437" s="1" t="s">
        <v>20</v>
      </c>
      <c r="D5437" t="s">
        <v>5665</v>
      </c>
      <c r="E5437" t="str">
        <f>VLOOKUP(B5437,[1]Worksheet!$B$2:$D$1002,2,FALSE)</f>
        <v>GIF</v>
      </c>
      <c r="F5437" s="2" t="str">
        <f>VLOOKUP(B5437,[1]Worksheet!$B$2:$D$1002,3,FALSE)</f>
        <v>education</v>
      </c>
      <c r="G5437" s="3" t="str">
        <f>VLOOKUP(C5437,[2]Worksheet!$B$2:$D$18,2,FALSE)</f>
        <v>positive</v>
      </c>
      <c r="H5437" s="2">
        <f>VLOOKUP(C5437,[2]Worksheet!$B$2:$D$18,3,FALSE)</f>
        <v>70</v>
      </c>
      <c r="I5437" s="4"/>
    </row>
    <row r="5438" spans="1:9" ht="16.8">
      <c r="A5438">
        <v>5646</v>
      </c>
      <c r="B5438" s="1" t="s">
        <v>5642</v>
      </c>
      <c r="C5438" s="1" t="s">
        <v>25</v>
      </c>
      <c r="D5438" t="s">
        <v>5666</v>
      </c>
      <c r="E5438" t="str">
        <f>VLOOKUP(B5438,[1]Worksheet!$B$2:$D$1002,2,FALSE)</f>
        <v>GIF</v>
      </c>
      <c r="F5438" s="2" t="str">
        <f>VLOOKUP(B5438,[1]Worksheet!$B$2:$D$1002,3,FALSE)</f>
        <v>education</v>
      </c>
      <c r="G5438" s="3" t="str">
        <f>VLOOKUP(C5438,[2]Worksheet!$B$2:$D$18,2,FALSE)</f>
        <v>positive</v>
      </c>
      <c r="H5438" s="2">
        <f>VLOOKUP(C5438,[2]Worksheet!$B$2:$D$18,3,FALSE)</f>
        <v>65</v>
      </c>
      <c r="I5438" s="4"/>
    </row>
    <row r="5439" spans="1:9" ht="16.8">
      <c r="A5439">
        <v>5647</v>
      </c>
      <c r="B5439" s="1" t="s">
        <v>5642</v>
      </c>
      <c r="C5439" s="1" t="s">
        <v>22</v>
      </c>
      <c r="D5439" t="s">
        <v>5667</v>
      </c>
      <c r="E5439" t="str">
        <f>VLOOKUP(B5439,[1]Worksheet!$B$2:$D$1002,2,FALSE)</f>
        <v>GIF</v>
      </c>
      <c r="F5439" s="2" t="str">
        <f>VLOOKUP(B5439,[1]Worksheet!$B$2:$D$1002,3,FALSE)</f>
        <v>education</v>
      </c>
      <c r="G5439" s="3" t="str">
        <f>VLOOKUP(C5439,[2]Worksheet!$B$2:$D$18,2,FALSE)</f>
        <v>negative</v>
      </c>
      <c r="H5439" s="2">
        <f>VLOOKUP(C5439,[2]Worksheet!$B$2:$D$18,3,FALSE)</f>
        <v>5</v>
      </c>
      <c r="I5439" s="4"/>
    </row>
    <row r="5440" spans="1:9" ht="16.8">
      <c r="A5440">
        <v>5648</v>
      </c>
      <c r="B5440" s="1" t="s">
        <v>5642</v>
      </c>
      <c r="C5440" s="1" t="s">
        <v>13</v>
      </c>
      <c r="D5440" t="s">
        <v>5668</v>
      </c>
      <c r="E5440" t="str">
        <f>VLOOKUP(B5440,[1]Worksheet!$B$2:$D$1002,2,FALSE)</f>
        <v>GIF</v>
      </c>
      <c r="F5440" s="2" t="str">
        <f>VLOOKUP(B5440,[1]Worksheet!$B$2:$D$1002,3,FALSE)</f>
        <v>education</v>
      </c>
      <c r="G5440" s="3" t="str">
        <f>VLOOKUP(C5440,[2]Worksheet!$B$2:$D$18,2,FALSE)</f>
        <v>negative</v>
      </c>
      <c r="H5440" s="2">
        <f>VLOOKUP(C5440,[2]Worksheet!$B$2:$D$18,3,FALSE)</f>
        <v>15</v>
      </c>
      <c r="I5440" s="4"/>
    </row>
    <row r="5441" spans="1:9" ht="16.8">
      <c r="A5441">
        <v>5649</v>
      </c>
      <c r="B5441" s="1" t="s">
        <v>5642</v>
      </c>
      <c r="C5441" s="1" t="s">
        <v>33</v>
      </c>
      <c r="D5441" t="s">
        <v>5669</v>
      </c>
      <c r="E5441" t="str">
        <f>VLOOKUP(B5441,[1]Worksheet!$B$2:$D$1002,2,FALSE)</f>
        <v>GIF</v>
      </c>
      <c r="F5441" s="2" t="str">
        <f>VLOOKUP(B5441,[1]Worksheet!$B$2:$D$1002,3,FALSE)</f>
        <v>education</v>
      </c>
      <c r="G5441" s="3" t="str">
        <f>VLOOKUP(C5441,[2]Worksheet!$B$2:$D$18,2,FALSE)</f>
        <v>positive</v>
      </c>
      <c r="H5441" s="2">
        <f>VLOOKUP(C5441,[2]Worksheet!$B$2:$D$18,3,FALSE)</f>
        <v>75</v>
      </c>
      <c r="I5441" s="4"/>
    </row>
    <row r="5442" spans="1:9" ht="16.8">
      <c r="A5442">
        <v>5650</v>
      </c>
      <c r="B5442" s="1" t="s">
        <v>5642</v>
      </c>
      <c r="C5442" s="1" t="s">
        <v>38</v>
      </c>
      <c r="D5442" t="s">
        <v>5670</v>
      </c>
      <c r="E5442" t="str">
        <f>VLOOKUP(B5442,[1]Worksheet!$B$2:$D$1002,2,FALSE)</f>
        <v>GIF</v>
      </c>
      <c r="F5442" s="2" t="str">
        <f>VLOOKUP(B5442,[1]Worksheet!$B$2:$D$1002,3,FALSE)</f>
        <v>education</v>
      </c>
      <c r="G5442" s="3" t="str">
        <f>VLOOKUP(C5442,[2]Worksheet!$B$2:$D$18,2,FALSE)</f>
        <v>positive</v>
      </c>
      <c r="H5442" s="2">
        <f>VLOOKUP(C5442,[2]Worksheet!$B$2:$D$18,3,FALSE)</f>
        <v>45</v>
      </c>
      <c r="I5442" s="4"/>
    </row>
    <row r="5443" spans="1:9" ht="16.8">
      <c r="A5443">
        <v>5652</v>
      </c>
      <c r="B5443" s="1" t="s">
        <v>5671</v>
      </c>
      <c r="C5443" s="1" t="s">
        <v>9</v>
      </c>
      <c r="D5443" t="s">
        <v>5672</v>
      </c>
      <c r="E5443" t="str">
        <f>VLOOKUP(B5443,[1]Worksheet!$B$2:$D$1002,2,FALSE)</f>
        <v>photo</v>
      </c>
      <c r="F5443" s="2" t="str">
        <f>VLOOKUP(B5443,[1]Worksheet!$B$2:$D$1002,3,FALSE)</f>
        <v>public speaking</v>
      </c>
      <c r="G5443" s="3" t="str">
        <f>VLOOKUP(C5443,[2]Worksheet!$B$2:$D$18,2,FALSE)</f>
        <v>negative</v>
      </c>
      <c r="H5443" s="2">
        <f>VLOOKUP(C5443,[2]Worksheet!$B$2:$D$18,3,FALSE)</f>
        <v>0</v>
      </c>
      <c r="I5443" s="4"/>
    </row>
    <row r="5444" spans="1:9" ht="16.8">
      <c r="A5444">
        <v>5653</v>
      </c>
      <c r="B5444" s="1" t="s">
        <v>5671</v>
      </c>
      <c r="C5444" s="1" t="s">
        <v>41</v>
      </c>
      <c r="D5444" t="s">
        <v>5673</v>
      </c>
      <c r="E5444" t="str">
        <f>VLOOKUP(B5444,[1]Worksheet!$B$2:$D$1002,2,FALSE)</f>
        <v>photo</v>
      </c>
      <c r="F5444" s="2" t="str">
        <f>VLOOKUP(B5444,[1]Worksheet!$B$2:$D$1002,3,FALSE)</f>
        <v>public speaking</v>
      </c>
      <c r="G5444" s="3" t="str">
        <f>VLOOKUP(C5444,[2]Worksheet!$B$2:$D$18,2,FALSE)</f>
        <v>negative</v>
      </c>
      <c r="H5444" s="2">
        <f>VLOOKUP(C5444,[2]Worksheet!$B$2:$D$18,3,FALSE)</f>
        <v>12</v>
      </c>
      <c r="I5444" s="4"/>
    </row>
    <row r="5445" spans="1:9" ht="16.8">
      <c r="A5445">
        <v>5654</v>
      </c>
      <c r="B5445" s="1" t="s">
        <v>5671</v>
      </c>
      <c r="C5445" s="1" t="s">
        <v>88</v>
      </c>
      <c r="D5445" t="s">
        <v>5674</v>
      </c>
      <c r="E5445" t="str">
        <f>VLOOKUP(B5445,[1]Worksheet!$B$2:$D$1002,2,FALSE)</f>
        <v>photo</v>
      </c>
      <c r="F5445" s="2" t="str">
        <f>VLOOKUP(B5445,[1]Worksheet!$B$2:$D$1002,3,FALSE)</f>
        <v>public speaking</v>
      </c>
      <c r="G5445" s="3" t="str">
        <f>VLOOKUP(C5445,[2]Worksheet!$B$2:$D$18,2,FALSE)</f>
        <v>positive</v>
      </c>
      <c r="H5445" s="2">
        <f>VLOOKUP(C5445,[2]Worksheet!$B$2:$D$18,3,FALSE)</f>
        <v>72</v>
      </c>
      <c r="I5445" s="4"/>
    </row>
    <row r="5446" spans="1:9" ht="16.8">
      <c r="A5446">
        <v>5655</v>
      </c>
      <c r="B5446" s="1" t="s">
        <v>5671</v>
      </c>
      <c r="C5446" s="1" t="s">
        <v>20</v>
      </c>
      <c r="D5446" t="s">
        <v>5675</v>
      </c>
      <c r="E5446" t="str">
        <f>VLOOKUP(B5446,[1]Worksheet!$B$2:$D$1002,2,FALSE)</f>
        <v>photo</v>
      </c>
      <c r="F5446" s="2" t="str">
        <f>VLOOKUP(B5446,[1]Worksheet!$B$2:$D$1002,3,FALSE)</f>
        <v>public speaking</v>
      </c>
      <c r="G5446" s="3" t="str">
        <f>VLOOKUP(C5446,[2]Worksheet!$B$2:$D$18,2,FALSE)</f>
        <v>positive</v>
      </c>
      <c r="H5446" s="2">
        <f>VLOOKUP(C5446,[2]Worksheet!$B$2:$D$18,3,FALSE)</f>
        <v>70</v>
      </c>
      <c r="I5446" s="4"/>
    </row>
    <row r="5447" spans="1:9" ht="16.8">
      <c r="A5447">
        <v>5656</v>
      </c>
      <c r="B5447" s="1" t="s">
        <v>5671</v>
      </c>
      <c r="C5447" s="1" t="s">
        <v>22</v>
      </c>
      <c r="D5447" t="s">
        <v>5676</v>
      </c>
      <c r="E5447" t="str">
        <f>VLOOKUP(B5447,[1]Worksheet!$B$2:$D$1002,2,FALSE)</f>
        <v>photo</v>
      </c>
      <c r="F5447" s="2" t="str">
        <f>VLOOKUP(B5447,[1]Worksheet!$B$2:$D$1002,3,FALSE)</f>
        <v>public speaking</v>
      </c>
      <c r="G5447" s="3" t="str">
        <f>VLOOKUP(C5447,[2]Worksheet!$B$2:$D$18,2,FALSE)</f>
        <v>negative</v>
      </c>
      <c r="H5447" s="2">
        <f>VLOOKUP(C5447,[2]Worksheet!$B$2:$D$18,3,FALSE)</f>
        <v>5</v>
      </c>
      <c r="I5447" s="4"/>
    </row>
    <row r="5448" spans="1:9" ht="16.8">
      <c r="A5448">
        <v>5657</v>
      </c>
      <c r="B5448" s="1" t="s">
        <v>5671</v>
      </c>
      <c r="C5448" s="1" t="s">
        <v>41</v>
      </c>
      <c r="D5448" t="s">
        <v>5677</v>
      </c>
      <c r="E5448" t="str">
        <f>VLOOKUP(B5448,[1]Worksheet!$B$2:$D$1002,2,FALSE)</f>
        <v>photo</v>
      </c>
      <c r="F5448" s="2" t="str">
        <f>VLOOKUP(B5448,[1]Worksheet!$B$2:$D$1002,3,FALSE)</f>
        <v>public speaking</v>
      </c>
      <c r="G5448" s="3" t="str">
        <f>VLOOKUP(C5448,[2]Worksheet!$B$2:$D$18,2,FALSE)</f>
        <v>negative</v>
      </c>
      <c r="H5448" s="2">
        <f>VLOOKUP(C5448,[2]Worksheet!$B$2:$D$18,3,FALSE)</f>
        <v>12</v>
      </c>
      <c r="I5448" s="4"/>
    </row>
    <row r="5449" spans="1:9" ht="16.8">
      <c r="A5449">
        <v>5658</v>
      </c>
      <c r="B5449" s="1" t="s">
        <v>5671</v>
      </c>
      <c r="C5449" s="1" t="s">
        <v>88</v>
      </c>
      <c r="D5449" t="s">
        <v>5678</v>
      </c>
      <c r="E5449" t="str">
        <f>VLOOKUP(B5449,[1]Worksheet!$B$2:$D$1002,2,FALSE)</f>
        <v>photo</v>
      </c>
      <c r="F5449" s="2" t="str">
        <f>VLOOKUP(B5449,[1]Worksheet!$B$2:$D$1002,3,FALSE)</f>
        <v>public speaking</v>
      </c>
      <c r="G5449" s="3" t="str">
        <f>VLOOKUP(C5449,[2]Worksheet!$B$2:$D$18,2,FALSE)</f>
        <v>positive</v>
      </c>
      <c r="H5449" s="2">
        <f>VLOOKUP(C5449,[2]Worksheet!$B$2:$D$18,3,FALSE)</f>
        <v>72</v>
      </c>
      <c r="I5449" s="4"/>
    </row>
    <row r="5450" spans="1:9" ht="16.8">
      <c r="A5450">
        <v>5659</v>
      </c>
      <c r="B5450" s="1" t="s">
        <v>5671</v>
      </c>
      <c r="C5450" s="1" t="s">
        <v>9</v>
      </c>
      <c r="D5450" t="s">
        <v>5679</v>
      </c>
      <c r="E5450" t="str">
        <f>VLOOKUP(B5450,[1]Worksheet!$B$2:$D$1002,2,FALSE)</f>
        <v>photo</v>
      </c>
      <c r="F5450" s="2" t="str">
        <f>VLOOKUP(B5450,[1]Worksheet!$B$2:$D$1002,3,FALSE)</f>
        <v>public speaking</v>
      </c>
      <c r="G5450" s="3" t="str">
        <f>VLOOKUP(C5450,[2]Worksheet!$B$2:$D$18,2,FALSE)</f>
        <v>negative</v>
      </c>
      <c r="H5450" s="2">
        <f>VLOOKUP(C5450,[2]Worksheet!$B$2:$D$18,3,FALSE)</f>
        <v>0</v>
      </c>
      <c r="I5450" s="4"/>
    </row>
    <row r="5451" spans="1:9" ht="16.8">
      <c r="A5451">
        <v>5660</v>
      </c>
      <c r="B5451" s="1" t="s">
        <v>5671</v>
      </c>
      <c r="C5451" s="1" t="s">
        <v>9</v>
      </c>
      <c r="D5451" t="s">
        <v>5680</v>
      </c>
      <c r="E5451" t="str">
        <f>VLOOKUP(B5451,[1]Worksheet!$B$2:$D$1002,2,FALSE)</f>
        <v>photo</v>
      </c>
      <c r="F5451" s="2" t="str">
        <f>VLOOKUP(B5451,[1]Worksheet!$B$2:$D$1002,3,FALSE)</f>
        <v>public speaking</v>
      </c>
      <c r="G5451" s="3" t="str">
        <f>VLOOKUP(C5451,[2]Worksheet!$B$2:$D$18,2,FALSE)</f>
        <v>negative</v>
      </c>
      <c r="H5451" s="2">
        <f>VLOOKUP(C5451,[2]Worksheet!$B$2:$D$18,3,FALSE)</f>
        <v>0</v>
      </c>
      <c r="I5451" s="4"/>
    </row>
    <row r="5452" spans="1:9" ht="16.8">
      <c r="A5452">
        <v>5661</v>
      </c>
      <c r="B5452" s="1" t="s">
        <v>5671</v>
      </c>
      <c r="C5452" s="1" t="s">
        <v>43</v>
      </c>
      <c r="D5452" t="s">
        <v>5681</v>
      </c>
      <c r="E5452" t="str">
        <f>VLOOKUP(B5452,[1]Worksheet!$B$2:$D$1002,2,FALSE)</f>
        <v>photo</v>
      </c>
      <c r="F5452" s="2" t="str">
        <f>VLOOKUP(B5452,[1]Worksheet!$B$2:$D$1002,3,FALSE)</f>
        <v>public speaking</v>
      </c>
      <c r="G5452" s="3" t="str">
        <f>VLOOKUP(C5452,[2]Worksheet!$B$2:$D$18,2,FALSE)</f>
        <v>positive</v>
      </c>
      <c r="H5452" s="2">
        <f>VLOOKUP(C5452,[2]Worksheet!$B$2:$D$18,3,FALSE)</f>
        <v>50</v>
      </c>
      <c r="I5452" s="4"/>
    </row>
    <row r="5453" spans="1:9" ht="16.8">
      <c r="A5453">
        <v>5662</v>
      </c>
      <c r="B5453" s="1" t="s">
        <v>5671</v>
      </c>
      <c r="C5453" s="1" t="s">
        <v>25</v>
      </c>
      <c r="D5453" t="s">
        <v>5682</v>
      </c>
      <c r="E5453" t="str">
        <f>VLOOKUP(B5453,[1]Worksheet!$B$2:$D$1002,2,FALSE)</f>
        <v>photo</v>
      </c>
      <c r="F5453" s="2" t="str">
        <f>VLOOKUP(B5453,[1]Worksheet!$B$2:$D$1002,3,FALSE)</f>
        <v>public speaking</v>
      </c>
      <c r="G5453" s="3" t="str">
        <f>VLOOKUP(C5453,[2]Worksheet!$B$2:$D$18,2,FALSE)</f>
        <v>positive</v>
      </c>
      <c r="H5453" s="2">
        <f>VLOOKUP(C5453,[2]Worksheet!$B$2:$D$18,3,FALSE)</f>
        <v>65</v>
      </c>
      <c r="I5453" s="4"/>
    </row>
    <row r="5454" spans="1:9" ht="16.8">
      <c r="A5454">
        <v>5663</v>
      </c>
      <c r="B5454" s="1" t="s">
        <v>5671</v>
      </c>
      <c r="C5454" s="1" t="s">
        <v>18</v>
      </c>
      <c r="D5454" t="s">
        <v>5683</v>
      </c>
      <c r="E5454" t="str">
        <f>VLOOKUP(B5454,[1]Worksheet!$B$2:$D$1002,2,FALSE)</f>
        <v>photo</v>
      </c>
      <c r="F5454" s="2" t="str">
        <f>VLOOKUP(B5454,[1]Worksheet!$B$2:$D$1002,3,FALSE)</f>
        <v>public speaking</v>
      </c>
      <c r="G5454" s="3" t="str">
        <f>VLOOKUP(C5454,[2]Worksheet!$B$2:$D$18,2,FALSE)</f>
        <v>neutral</v>
      </c>
      <c r="H5454" s="2">
        <f>VLOOKUP(C5454,[2]Worksheet!$B$2:$D$18,3,FALSE)</f>
        <v>35</v>
      </c>
      <c r="I5454" s="4"/>
    </row>
    <row r="5455" spans="1:9" ht="16.8">
      <c r="A5455">
        <v>5664</v>
      </c>
      <c r="B5455" s="1" t="s">
        <v>5671</v>
      </c>
      <c r="C5455" s="1" t="s">
        <v>63</v>
      </c>
      <c r="D5455" t="s">
        <v>5684</v>
      </c>
      <c r="E5455" t="str">
        <f>VLOOKUP(B5455,[1]Worksheet!$B$2:$D$1002,2,FALSE)</f>
        <v>photo</v>
      </c>
      <c r="F5455" s="2" t="str">
        <f>VLOOKUP(B5455,[1]Worksheet!$B$2:$D$1002,3,FALSE)</f>
        <v>public speaking</v>
      </c>
      <c r="G5455" s="3" t="str">
        <f>VLOOKUP(C5455,[2]Worksheet!$B$2:$D$18,2,FALSE)</f>
        <v>positive</v>
      </c>
      <c r="H5455" s="2">
        <f>VLOOKUP(C5455,[2]Worksheet!$B$2:$D$18,3,FALSE)</f>
        <v>70</v>
      </c>
      <c r="I5455" s="4"/>
    </row>
    <row r="5456" spans="1:9" ht="16.8">
      <c r="A5456">
        <v>5665</v>
      </c>
      <c r="B5456" s="1" t="s">
        <v>5671</v>
      </c>
      <c r="C5456" s="1" t="s">
        <v>11</v>
      </c>
      <c r="D5456" t="s">
        <v>5685</v>
      </c>
      <c r="E5456" t="str">
        <f>VLOOKUP(B5456,[1]Worksheet!$B$2:$D$1002,2,FALSE)</f>
        <v>photo</v>
      </c>
      <c r="F5456" s="2" t="str">
        <f>VLOOKUP(B5456,[1]Worksheet!$B$2:$D$1002,3,FALSE)</f>
        <v>public speaking</v>
      </c>
      <c r="G5456" s="3" t="str">
        <f>VLOOKUP(C5456,[2]Worksheet!$B$2:$D$18,2,FALSE)</f>
        <v>negative</v>
      </c>
      <c r="H5456" s="2">
        <f>VLOOKUP(C5456,[2]Worksheet!$B$2:$D$18,3,FALSE)</f>
        <v>10</v>
      </c>
      <c r="I5456" s="4"/>
    </row>
    <row r="5457" spans="1:9" ht="16.8">
      <c r="A5457">
        <v>5666</v>
      </c>
      <c r="B5457" s="1" t="s">
        <v>5671</v>
      </c>
      <c r="C5457" s="1" t="s">
        <v>11</v>
      </c>
      <c r="D5457" t="s">
        <v>5686</v>
      </c>
      <c r="E5457" t="str">
        <f>VLOOKUP(B5457,[1]Worksheet!$B$2:$D$1002,2,FALSE)</f>
        <v>photo</v>
      </c>
      <c r="F5457" s="2" t="str">
        <f>VLOOKUP(B5457,[1]Worksheet!$B$2:$D$1002,3,FALSE)</f>
        <v>public speaking</v>
      </c>
      <c r="G5457" s="3" t="str">
        <f>VLOOKUP(C5457,[2]Worksheet!$B$2:$D$18,2,FALSE)</f>
        <v>negative</v>
      </c>
      <c r="H5457" s="2">
        <f>VLOOKUP(C5457,[2]Worksheet!$B$2:$D$18,3,FALSE)</f>
        <v>10</v>
      </c>
      <c r="I5457" s="4"/>
    </row>
    <row r="5458" spans="1:9" ht="16.8">
      <c r="A5458">
        <v>5667</v>
      </c>
      <c r="B5458" s="1" t="s">
        <v>5671</v>
      </c>
      <c r="C5458" s="1" t="s">
        <v>33</v>
      </c>
      <c r="D5458" t="s">
        <v>5687</v>
      </c>
      <c r="E5458" t="str">
        <f>VLOOKUP(B5458,[1]Worksheet!$B$2:$D$1002,2,FALSE)</f>
        <v>photo</v>
      </c>
      <c r="F5458" s="2" t="str">
        <f>VLOOKUP(B5458,[1]Worksheet!$B$2:$D$1002,3,FALSE)</f>
        <v>public speaking</v>
      </c>
      <c r="G5458" s="3" t="str">
        <f>VLOOKUP(C5458,[2]Worksheet!$B$2:$D$18,2,FALSE)</f>
        <v>positive</v>
      </c>
      <c r="H5458" s="2">
        <f>VLOOKUP(C5458,[2]Worksheet!$B$2:$D$18,3,FALSE)</f>
        <v>75</v>
      </c>
      <c r="I5458" s="4"/>
    </row>
    <row r="5459" spans="1:9" ht="16.8">
      <c r="A5459">
        <v>5668</v>
      </c>
      <c r="B5459" s="1" t="s">
        <v>5671</v>
      </c>
      <c r="C5459" s="1" t="s">
        <v>11</v>
      </c>
      <c r="D5459" t="s">
        <v>5688</v>
      </c>
      <c r="E5459" t="str">
        <f>VLOOKUP(B5459,[1]Worksheet!$B$2:$D$1002,2,FALSE)</f>
        <v>photo</v>
      </c>
      <c r="F5459" s="2" t="str">
        <f>VLOOKUP(B5459,[1]Worksheet!$B$2:$D$1002,3,FALSE)</f>
        <v>public speaking</v>
      </c>
      <c r="G5459" s="3" t="str">
        <f>VLOOKUP(C5459,[2]Worksheet!$B$2:$D$18,2,FALSE)</f>
        <v>negative</v>
      </c>
      <c r="H5459" s="2">
        <f>VLOOKUP(C5459,[2]Worksheet!$B$2:$D$18,3,FALSE)</f>
        <v>10</v>
      </c>
      <c r="I5459" s="4"/>
    </row>
    <row r="5460" spans="1:9" ht="16.8">
      <c r="A5460">
        <v>5669</v>
      </c>
      <c r="B5460" s="1" t="s">
        <v>5671</v>
      </c>
      <c r="C5460" s="1" t="s">
        <v>9</v>
      </c>
      <c r="D5460" t="s">
        <v>5689</v>
      </c>
      <c r="E5460" t="str">
        <f>VLOOKUP(B5460,[1]Worksheet!$B$2:$D$1002,2,FALSE)</f>
        <v>photo</v>
      </c>
      <c r="F5460" s="2" t="str">
        <f>VLOOKUP(B5460,[1]Worksheet!$B$2:$D$1002,3,FALSE)</f>
        <v>public speaking</v>
      </c>
      <c r="G5460" s="3" t="str">
        <f>VLOOKUP(C5460,[2]Worksheet!$B$2:$D$18,2,FALSE)</f>
        <v>negative</v>
      </c>
      <c r="H5460" s="2">
        <f>VLOOKUP(C5460,[2]Worksheet!$B$2:$D$18,3,FALSE)</f>
        <v>0</v>
      </c>
      <c r="I5460" s="4"/>
    </row>
    <row r="5461" spans="1:9" ht="16.8">
      <c r="A5461">
        <v>5670</v>
      </c>
      <c r="B5461" s="1" t="s">
        <v>5671</v>
      </c>
      <c r="C5461" s="1" t="s">
        <v>9</v>
      </c>
      <c r="D5461" t="s">
        <v>5690</v>
      </c>
      <c r="E5461" t="str">
        <f>VLOOKUP(B5461,[1]Worksheet!$B$2:$D$1002,2,FALSE)</f>
        <v>photo</v>
      </c>
      <c r="F5461" s="2" t="str">
        <f>VLOOKUP(B5461,[1]Worksheet!$B$2:$D$1002,3,FALSE)</f>
        <v>public speaking</v>
      </c>
      <c r="G5461" s="3" t="str">
        <f>VLOOKUP(C5461,[2]Worksheet!$B$2:$D$18,2,FALSE)</f>
        <v>negative</v>
      </c>
      <c r="H5461" s="2">
        <f>VLOOKUP(C5461,[2]Worksheet!$B$2:$D$18,3,FALSE)</f>
        <v>0</v>
      </c>
      <c r="I5461" s="4"/>
    </row>
    <row r="5462" spans="1:9" ht="16.8">
      <c r="A5462">
        <v>5671</v>
      </c>
      <c r="B5462" s="1" t="s">
        <v>5671</v>
      </c>
      <c r="C5462" s="1" t="s">
        <v>27</v>
      </c>
      <c r="D5462" t="s">
        <v>5691</v>
      </c>
      <c r="E5462" t="str">
        <f>VLOOKUP(B5462,[1]Worksheet!$B$2:$D$1002,2,FALSE)</f>
        <v>photo</v>
      </c>
      <c r="F5462" s="2" t="str">
        <f>VLOOKUP(B5462,[1]Worksheet!$B$2:$D$1002,3,FALSE)</f>
        <v>public speaking</v>
      </c>
      <c r="G5462" s="3" t="str">
        <f>VLOOKUP(C5462,[2]Worksheet!$B$2:$D$18,2,FALSE)</f>
        <v>neutral</v>
      </c>
      <c r="H5462" s="2">
        <f>VLOOKUP(C5462,[2]Worksheet!$B$2:$D$18,3,FALSE)</f>
        <v>20</v>
      </c>
      <c r="I5462" s="4"/>
    </row>
    <row r="5463" spans="1:9" ht="16.8">
      <c r="A5463">
        <v>5672</v>
      </c>
      <c r="B5463" s="1" t="s">
        <v>5671</v>
      </c>
      <c r="C5463" s="1" t="s">
        <v>63</v>
      </c>
      <c r="D5463" t="s">
        <v>5692</v>
      </c>
      <c r="E5463" t="str">
        <f>VLOOKUP(B5463,[1]Worksheet!$B$2:$D$1002,2,FALSE)</f>
        <v>photo</v>
      </c>
      <c r="F5463" s="2" t="str">
        <f>VLOOKUP(B5463,[1]Worksheet!$B$2:$D$1002,3,FALSE)</f>
        <v>public speaking</v>
      </c>
      <c r="G5463" s="3" t="str">
        <f>VLOOKUP(C5463,[2]Worksheet!$B$2:$D$18,2,FALSE)</f>
        <v>positive</v>
      </c>
      <c r="H5463" s="2">
        <f>VLOOKUP(C5463,[2]Worksheet!$B$2:$D$18,3,FALSE)</f>
        <v>70</v>
      </c>
      <c r="I5463" s="4"/>
    </row>
    <row r="5464" spans="1:9" ht="16.8">
      <c r="A5464">
        <v>5674</v>
      </c>
      <c r="B5464" s="1" t="s">
        <v>5693</v>
      </c>
      <c r="C5464" s="1" t="s">
        <v>41</v>
      </c>
      <c r="D5464" t="s">
        <v>5694</v>
      </c>
      <c r="E5464" t="str">
        <f>VLOOKUP(B5464,[1]Worksheet!$B$2:$D$1002,2,FALSE)</f>
        <v>GIF</v>
      </c>
      <c r="F5464" s="2" t="str">
        <f>VLOOKUP(B5464,[1]Worksheet!$B$2:$D$1002,3,FALSE)</f>
        <v>cooking</v>
      </c>
      <c r="G5464" s="3" t="str">
        <f>VLOOKUP(C5464,[2]Worksheet!$B$2:$D$18,2,FALSE)</f>
        <v>negative</v>
      </c>
      <c r="H5464" s="2">
        <f>VLOOKUP(C5464,[2]Worksheet!$B$2:$D$18,3,FALSE)</f>
        <v>12</v>
      </c>
      <c r="I5464" s="4"/>
    </row>
    <row r="5465" spans="1:9" ht="16.8">
      <c r="A5465">
        <v>5675</v>
      </c>
      <c r="B5465" s="1" t="s">
        <v>5693</v>
      </c>
      <c r="C5465" s="1" t="s">
        <v>63</v>
      </c>
      <c r="D5465" t="s">
        <v>5695</v>
      </c>
      <c r="E5465" t="str">
        <f>VLOOKUP(B5465,[1]Worksheet!$B$2:$D$1002,2,FALSE)</f>
        <v>GIF</v>
      </c>
      <c r="F5465" s="2" t="str">
        <f>VLOOKUP(B5465,[1]Worksheet!$B$2:$D$1002,3,FALSE)</f>
        <v>cooking</v>
      </c>
      <c r="G5465" s="3" t="str">
        <f>VLOOKUP(C5465,[2]Worksheet!$B$2:$D$18,2,FALSE)</f>
        <v>positive</v>
      </c>
      <c r="H5465" s="2">
        <f>VLOOKUP(C5465,[2]Worksheet!$B$2:$D$18,3,FALSE)</f>
        <v>70</v>
      </c>
      <c r="I5465" s="4"/>
    </row>
    <row r="5466" spans="1:9" ht="16.8">
      <c r="A5466">
        <v>5676</v>
      </c>
      <c r="B5466" s="1" t="s">
        <v>5693</v>
      </c>
      <c r="C5466" s="1" t="s">
        <v>27</v>
      </c>
      <c r="D5466" t="s">
        <v>5696</v>
      </c>
      <c r="E5466" t="str">
        <f>VLOOKUP(B5466,[1]Worksheet!$B$2:$D$1002,2,FALSE)</f>
        <v>GIF</v>
      </c>
      <c r="F5466" s="2" t="str">
        <f>VLOOKUP(B5466,[1]Worksheet!$B$2:$D$1002,3,FALSE)</f>
        <v>cooking</v>
      </c>
      <c r="G5466" s="3" t="str">
        <f>VLOOKUP(C5466,[2]Worksheet!$B$2:$D$18,2,FALSE)</f>
        <v>neutral</v>
      </c>
      <c r="H5466" s="2">
        <f>VLOOKUP(C5466,[2]Worksheet!$B$2:$D$18,3,FALSE)</f>
        <v>20</v>
      </c>
      <c r="I5466" s="4"/>
    </row>
    <row r="5467" spans="1:9" ht="16.8">
      <c r="A5467">
        <v>5677</v>
      </c>
      <c r="B5467" s="1" t="s">
        <v>5693</v>
      </c>
      <c r="C5467" s="1" t="s">
        <v>88</v>
      </c>
      <c r="D5467" t="s">
        <v>5697</v>
      </c>
      <c r="E5467" t="str">
        <f>VLOOKUP(B5467,[1]Worksheet!$B$2:$D$1002,2,FALSE)</f>
        <v>GIF</v>
      </c>
      <c r="F5467" s="2" t="str">
        <f>VLOOKUP(B5467,[1]Worksheet!$B$2:$D$1002,3,FALSE)</f>
        <v>cooking</v>
      </c>
      <c r="G5467" s="3" t="str">
        <f>VLOOKUP(C5467,[2]Worksheet!$B$2:$D$18,2,FALSE)</f>
        <v>positive</v>
      </c>
      <c r="H5467" s="2">
        <f>VLOOKUP(C5467,[2]Worksheet!$B$2:$D$18,3,FALSE)</f>
        <v>72</v>
      </c>
      <c r="I5467" s="4"/>
    </row>
    <row r="5468" spans="1:9" ht="16.8">
      <c r="A5468">
        <v>5678</v>
      </c>
      <c r="B5468" s="1" t="s">
        <v>5693</v>
      </c>
      <c r="C5468" s="1" t="s">
        <v>13</v>
      </c>
      <c r="D5468" t="s">
        <v>5698</v>
      </c>
      <c r="E5468" t="str">
        <f>VLOOKUP(B5468,[1]Worksheet!$B$2:$D$1002,2,FALSE)</f>
        <v>GIF</v>
      </c>
      <c r="F5468" s="2" t="str">
        <f>VLOOKUP(B5468,[1]Worksheet!$B$2:$D$1002,3,FALSE)</f>
        <v>cooking</v>
      </c>
      <c r="G5468" s="3" t="str">
        <f>VLOOKUP(C5468,[2]Worksheet!$B$2:$D$18,2,FALSE)</f>
        <v>negative</v>
      </c>
      <c r="H5468" s="2">
        <f>VLOOKUP(C5468,[2]Worksheet!$B$2:$D$18,3,FALSE)</f>
        <v>15</v>
      </c>
      <c r="I5468" s="4"/>
    </row>
    <row r="5469" spans="1:9" ht="16.8">
      <c r="A5469">
        <v>5679</v>
      </c>
      <c r="B5469" s="1" t="s">
        <v>5693</v>
      </c>
      <c r="C5469" s="1" t="s">
        <v>63</v>
      </c>
      <c r="D5469" t="s">
        <v>5699</v>
      </c>
      <c r="E5469" t="str">
        <f>VLOOKUP(B5469,[1]Worksheet!$B$2:$D$1002,2,FALSE)</f>
        <v>GIF</v>
      </c>
      <c r="F5469" s="2" t="str">
        <f>VLOOKUP(B5469,[1]Worksheet!$B$2:$D$1002,3,FALSE)</f>
        <v>cooking</v>
      </c>
      <c r="G5469" s="3" t="str">
        <f>VLOOKUP(C5469,[2]Worksheet!$B$2:$D$18,2,FALSE)</f>
        <v>positive</v>
      </c>
      <c r="H5469" s="2">
        <f>VLOOKUP(C5469,[2]Worksheet!$B$2:$D$18,3,FALSE)</f>
        <v>70</v>
      </c>
      <c r="I5469" s="4"/>
    </row>
    <row r="5470" spans="1:9" ht="16.8">
      <c r="A5470">
        <v>5680</v>
      </c>
      <c r="B5470" s="1" t="s">
        <v>5693</v>
      </c>
      <c r="C5470" s="1" t="s">
        <v>27</v>
      </c>
      <c r="D5470" t="s">
        <v>5700</v>
      </c>
      <c r="E5470" t="str">
        <f>VLOOKUP(B5470,[1]Worksheet!$B$2:$D$1002,2,FALSE)</f>
        <v>GIF</v>
      </c>
      <c r="F5470" s="2" t="str">
        <f>VLOOKUP(B5470,[1]Worksheet!$B$2:$D$1002,3,FALSE)</f>
        <v>cooking</v>
      </c>
      <c r="G5470" s="3" t="str">
        <f>VLOOKUP(C5470,[2]Worksheet!$B$2:$D$18,2,FALSE)</f>
        <v>neutral</v>
      </c>
      <c r="H5470" s="2">
        <f>VLOOKUP(C5470,[2]Worksheet!$B$2:$D$18,3,FALSE)</f>
        <v>20</v>
      </c>
      <c r="I5470" s="4"/>
    </row>
    <row r="5471" spans="1:9" ht="16.8">
      <c r="A5471">
        <v>5681</v>
      </c>
      <c r="B5471" s="1" t="s">
        <v>5693</v>
      </c>
      <c r="C5471" s="1" t="s">
        <v>16</v>
      </c>
      <c r="D5471" t="s">
        <v>5701</v>
      </c>
      <c r="E5471" t="str">
        <f>VLOOKUP(B5471,[1]Worksheet!$B$2:$D$1002,2,FALSE)</f>
        <v>GIF</v>
      </c>
      <c r="F5471" s="2" t="str">
        <f>VLOOKUP(B5471,[1]Worksheet!$B$2:$D$1002,3,FALSE)</f>
        <v>cooking</v>
      </c>
      <c r="G5471" s="3" t="str">
        <f>VLOOKUP(C5471,[2]Worksheet!$B$2:$D$18,2,FALSE)</f>
        <v>positive</v>
      </c>
      <c r="H5471" s="2">
        <f>VLOOKUP(C5471,[2]Worksheet!$B$2:$D$18,3,FALSE)</f>
        <v>30</v>
      </c>
      <c r="I5471" s="4"/>
    </row>
    <row r="5472" spans="1:9" ht="16.8">
      <c r="A5472">
        <v>5682</v>
      </c>
      <c r="B5472" s="1" t="s">
        <v>5693</v>
      </c>
      <c r="C5472" s="1" t="s">
        <v>13</v>
      </c>
      <c r="D5472" t="s">
        <v>5702</v>
      </c>
      <c r="E5472" t="str">
        <f>VLOOKUP(B5472,[1]Worksheet!$B$2:$D$1002,2,FALSE)</f>
        <v>GIF</v>
      </c>
      <c r="F5472" s="2" t="str">
        <f>VLOOKUP(B5472,[1]Worksheet!$B$2:$D$1002,3,FALSE)</f>
        <v>cooking</v>
      </c>
      <c r="G5472" s="3" t="str">
        <f>VLOOKUP(C5472,[2]Worksheet!$B$2:$D$18,2,FALSE)</f>
        <v>negative</v>
      </c>
      <c r="H5472" s="2">
        <f>VLOOKUP(C5472,[2]Worksheet!$B$2:$D$18,3,FALSE)</f>
        <v>15</v>
      </c>
      <c r="I5472" s="4"/>
    </row>
    <row r="5473" spans="1:9" ht="16.8">
      <c r="A5473">
        <v>5683</v>
      </c>
      <c r="B5473" s="1" t="s">
        <v>5693</v>
      </c>
      <c r="C5473" s="1" t="s">
        <v>13</v>
      </c>
      <c r="D5473" t="s">
        <v>5703</v>
      </c>
      <c r="E5473" t="str">
        <f>VLOOKUP(B5473,[1]Worksheet!$B$2:$D$1002,2,FALSE)</f>
        <v>GIF</v>
      </c>
      <c r="F5473" s="2" t="str">
        <f>VLOOKUP(B5473,[1]Worksheet!$B$2:$D$1002,3,FALSE)</f>
        <v>cooking</v>
      </c>
      <c r="G5473" s="3" t="str">
        <f>VLOOKUP(C5473,[2]Worksheet!$B$2:$D$18,2,FALSE)</f>
        <v>negative</v>
      </c>
      <c r="H5473" s="2">
        <f>VLOOKUP(C5473,[2]Worksheet!$B$2:$D$18,3,FALSE)</f>
        <v>15</v>
      </c>
      <c r="I5473" s="4"/>
    </row>
    <row r="5474" spans="1:9" ht="16.8">
      <c r="A5474">
        <v>5684</v>
      </c>
      <c r="B5474" s="1" t="s">
        <v>5693</v>
      </c>
      <c r="C5474" s="1" t="s">
        <v>25</v>
      </c>
      <c r="D5474" t="s">
        <v>5704</v>
      </c>
      <c r="E5474" t="str">
        <f>VLOOKUP(B5474,[1]Worksheet!$B$2:$D$1002,2,FALSE)</f>
        <v>GIF</v>
      </c>
      <c r="F5474" s="2" t="str">
        <f>VLOOKUP(B5474,[1]Worksheet!$B$2:$D$1002,3,FALSE)</f>
        <v>cooking</v>
      </c>
      <c r="G5474" s="3" t="str">
        <f>VLOOKUP(C5474,[2]Worksheet!$B$2:$D$18,2,FALSE)</f>
        <v>positive</v>
      </c>
      <c r="H5474" s="2">
        <f>VLOOKUP(C5474,[2]Worksheet!$B$2:$D$18,3,FALSE)</f>
        <v>65</v>
      </c>
      <c r="I5474" s="4"/>
    </row>
    <row r="5475" spans="1:9" ht="16.8">
      <c r="A5475">
        <v>5685</v>
      </c>
      <c r="B5475" s="1" t="s">
        <v>5693</v>
      </c>
      <c r="C5475" s="1" t="s">
        <v>9</v>
      </c>
      <c r="D5475" t="s">
        <v>5705</v>
      </c>
      <c r="E5475" t="str">
        <f>VLOOKUP(B5475,[1]Worksheet!$B$2:$D$1002,2,FALSE)</f>
        <v>GIF</v>
      </c>
      <c r="F5475" s="2" t="str">
        <f>VLOOKUP(B5475,[1]Worksheet!$B$2:$D$1002,3,FALSE)</f>
        <v>cooking</v>
      </c>
      <c r="G5475" s="3" t="str">
        <f>VLOOKUP(C5475,[2]Worksheet!$B$2:$D$18,2,FALSE)</f>
        <v>negative</v>
      </c>
      <c r="H5475" s="2">
        <f>VLOOKUP(C5475,[2]Worksheet!$B$2:$D$18,3,FALSE)</f>
        <v>0</v>
      </c>
      <c r="I5475" s="4"/>
    </row>
    <row r="5476" spans="1:9" ht="16.8">
      <c r="A5476">
        <v>5686</v>
      </c>
      <c r="B5476" s="1" t="s">
        <v>5693</v>
      </c>
      <c r="C5476" s="1" t="s">
        <v>33</v>
      </c>
      <c r="D5476" t="s">
        <v>5706</v>
      </c>
      <c r="E5476" t="str">
        <f>VLOOKUP(B5476,[1]Worksheet!$B$2:$D$1002,2,FALSE)</f>
        <v>GIF</v>
      </c>
      <c r="F5476" s="2" t="str">
        <f>VLOOKUP(B5476,[1]Worksheet!$B$2:$D$1002,3,FALSE)</f>
        <v>cooking</v>
      </c>
      <c r="G5476" s="3" t="str">
        <f>VLOOKUP(C5476,[2]Worksheet!$B$2:$D$18,2,FALSE)</f>
        <v>positive</v>
      </c>
      <c r="H5476" s="2">
        <f>VLOOKUP(C5476,[2]Worksheet!$B$2:$D$18,3,FALSE)</f>
        <v>75</v>
      </c>
      <c r="I5476" s="4"/>
    </row>
    <row r="5477" spans="1:9" ht="16.8">
      <c r="A5477">
        <v>5687</v>
      </c>
      <c r="B5477" s="1" t="s">
        <v>5693</v>
      </c>
      <c r="C5477" s="1" t="s">
        <v>25</v>
      </c>
      <c r="D5477" t="s">
        <v>5707</v>
      </c>
      <c r="E5477" t="str">
        <f>VLOOKUP(B5477,[1]Worksheet!$B$2:$D$1002,2,FALSE)</f>
        <v>GIF</v>
      </c>
      <c r="F5477" s="2" t="str">
        <f>VLOOKUP(B5477,[1]Worksheet!$B$2:$D$1002,3,FALSE)</f>
        <v>cooking</v>
      </c>
      <c r="G5477" s="3" t="str">
        <f>VLOOKUP(C5477,[2]Worksheet!$B$2:$D$18,2,FALSE)</f>
        <v>positive</v>
      </c>
      <c r="H5477" s="2">
        <f>VLOOKUP(C5477,[2]Worksheet!$B$2:$D$18,3,FALSE)</f>
        <v>65</v>
      </c>
      <c r="I5477" s="4"/>
    </row>
    <row r="5478" spans="1:9" ht="16.8">
      <c r="A5478">
        <v>5688</v>
      </c>
      <c r="B5478" s="1" t="s">
        <v>5693</v>
      </c>
      <c r="C5478" s="1" t="s">
        <v>33</v>
      </c>
      <c r="D5478" t="s">
        <v>5708</v>
      </c>
      <c r="E5478" t="str">
        <f>VLOOKUP(B5478,[1]Worksheet!$B$2:$D$1002,2,FALSE)</f>
        <v>GIF</v>
      </c>
      <c r="F5478" s="2" t="str">
        <f>VLOOKUP(B5478,[1]Worksheet!$B$2:$D$1002,3,FALSE)</f>
        <v>cooking</v>
      </c>
      <c r="G5478" s="3" t="str">
        <f>VLOOKUP(C5478,[2]Worksheet!$B$2:$D$18,2,FALSE)</f>
        <v>positive</v>
      </c>
      <c r="H5478" s="2">
        <f>VLOOKUP(C5478,[2]Worksheet!$B$2:$D$18,3,FALSE)</f>
        <v>75</v>
      </c>
      <c r="I5478" s="4"/>
    </row>
    <row r="5479" spans="1:9" ht="16.8">
      <c r="A5479">
        <v>5689</v>
      </c>
      <c r="B5479" s="1" t="s">
        <v>5693</v>
      </c>
      <c r="C5479" s="1" t="s">
        <v>18</v>
      </c>
      <c r="D5479" t="s">
        <v>5709</v>
      </c>
      <c r="E5479" t="str">
        <f>VLOOKUP(B5479,[1]Worksheet!$B$2:$D$1002,2,FALSE)</f>
        <v>GIF</v>
      </c>
      <c r="F5479" s="2" t="str">
        <f>VLOOKUP(B5479,[1]Worksheet!$B$2:$D$1002,3,FALSE)</f>
        <v>cooking</v>
      </c>
      <c r="G5479" s="3" t="str">
        <f>VLOOKUP(C5479,[2]Worksheet!$B$2:$D$18,2,FALSE)</f>
        <v>neutral</v>
      </c>
      <c r="H5479" s="2">
        <f>VLOOKUP(C5479,[2]Worksheet!$B$2:$D$18,3,FALSE)</f>
        <v>35</v>
      </c>
      <c r="I5479" s="4"/>
    </row>
    <row r="5480" spans="1:9" ht="16.8">
      <c r="A5480">
        <v>5690</v>
      </c>
      <c r="B5480" s="1" t="s">
        <v>5693</v>
      </c>
      <c r="C5480" s="1" t="s">
        <v>43</v>
      </c>
      <c r="D5480" t="s">
        <v>5710</v>
      </c>
      <c r="E5480" t="str">
        <f>VLOOKUP(B5480,[1]Worksheet!$B$2:$D$1002,2,FALSE)</f>
        <v>GIF</v>
      </c>
      <c r="F5480" s="2" t="str">
        <f>VLOOKUP(B5480,[1]Worksheet!$B$2:$D$1002,3,FALSE)</f>
        <v>cooking</v>
      </c>
      <c r="G5480" s="3" t="str">
        <f>VLOOKUP(C5480,[2]Worksheet!$B$2:$D$18,2,FALSE)</f>
        <v>positive</v>
      </c>
      <c r="H5480" s="2">
        <f>VLOOKUP(C5480,[2]Worksheet!$B$2:$D$18,3,FALSE)</f>
        <v>50</v>
      </c>
      <c r="I5480" s="4"/>
    </row>
    <row r="5481" spans="1:9" ht="16.8">
      <c r="A5481">
        <v>5691</v>
      </c>
      <c r="B5481" s="1" t="s">
        <v>5693</v>
      </c>
      <c r="C5481" s="1" t="s">
        <v>33</v>
      </c>
      <c r="D5481" t="s">
        <v>5711</v>
      </c>
      <c r="E5481" t="str">
        <f>VLOOKUP(B5481,[1]Worksheet!$B$2:$D$1002,2,FALSE)</f>
        <v>GIF</v>
      </c>
      <c r="F5481" s="2" t="str">
        <f>VLOOKUP(B5481,[1]Worksheet!$B$2:$D$1002,3,FALSE)</f>
        <v>cooking</v>
      </c>
      <c r="G5481" s="3" t="str">
        <f>VLOOKUP(C5481,[2]Worksheet!$B$2:$D$18,2,FALSE)</f>
        <v>positive</v>
      </c>
      <c r="H5481" s="2">
        <f>VLOOKUP(C5481,[2]Worksheet!$B$2:$D$18,3,FALSE)</f>
        <v>75</v>
      </c>
      <c r="I5481" s="4"/>
    </row>
    <row r="5482" spans="1:9" ht="16.8">
      <c r="A5482">
        <v>5692</v>
      </c>
      <c r="B5482" s="1" t="s">
        <v>5693</v>
      </c>
      <c r="C5482" s="1" t="s">
        <v>43</v>
      </c>
      <c r="D5482" t="s">
        <v>5712</v>
      </c>
      <c r="E5482" t="str">
        <f>VLOOKUP(B5482,[1]Worksheet!$B$2:$D$1002,2,FALSE)</f>
        <v>GIF</v>
      </c>
      <c r="F5482" s="2" t="str">
        <f>VLOOKUP(B5482,[1]Worksheet!$B$2:$D$1002,3,FALSE)</f>
        <v>cooking</v>
      </c>
      <c r="G5482" s="3" t="str">
        <f>VLOOKUP(C5482,[2]Worksheet!$B$2:$D$18,2,FALSE)</f>
        <v>positive</v>
      </c>
      <c r="H5482" s="2">
        <f>VLOOKUP(C5482,[2]Worksheet!$B$2:$D$18,3,FALSE)</f>
        <v>50</v>
      </c>
      <c r="I5482" s="4"/>
    </row>
    <row r="5483" spans="1:9" ht="16.8">
      <c r="A5483">
        <v>5693</v>
      </c>
      <c r="B5483" s="1" t="s">
        <v>5693</v>
      </c>
      <c r="C5483" s="1" t="s">
        <v>11</v>
      </c>
      <c r="D5483" t="s">
        <v>5713</v>
      </c>
      <c r="E5483" t="str">
        <f>VLOOKUP(B5483,[1]Worksheet!$B$2:$D$1002,2,FALSE)</f>
        <v>GIF</v>
      </c>
      <c r="F5483" s="2" t="str">
        <f>VLOOKUP(B5483,[1]Worksheet!$B$2:$D$1002,3,FALSE)</f>
        <v>cooking</v>
      </c>
      <c r="G5483" s="3" t="str">
        <f>VLOOKUP(C5483,[2]Worksheet!$B$2:$D$18,2,FALSE)</f>
        <v>negative</v>
      </c>
      <c r="H5483" s="2">
        <f>VLOOKUP(C5483,[2]Worksheet!$B$2:$D$18,3,FALSE)</f>
        <v>10</v>
      </c>
      <c r="I5483" s="4"/>
    </row>
    <row r="5484" spans="1:9" ht="16.8">
      <c r="A5484">
        <v>5694</v>
      </c>
      <c r="B5484" s="1" t="s">
        <v>5693</v>
      </c>
      <c r="C5484" s="1" t="s">
        <v>22</v>
      </c>
      <c r="D5484" t="s">
        <v>5714</v>
      </c>
      <c r="E5484" t="str">
        <f>VLOOKUP(B5484,[1]Worksheet!$B$2:$D$1002,2,FALSE)</f>
        <v>GIF</v>
      </c>
      <c r="F5484" s="2" t="str">
        <f>VLOOKUP(B5484,[1]Worksheet!$B$2:$D$1002,3,FALSE)</f>
        <v>cooking</v>
      </c>
      <c r="G5484" s="3" t="str">
        <f>VLOOKUP(C5484,[2]Worksheet!$B$2:$D$18,2,FALSE)</f>
        <v>negative</v>
      </c>
      <c r="H5484" s="2">
        <f>VLOOKUP(C5484,[2]Worksheet!$B$2:$D$18,3,FALSE)</f>
        <v>5</v>
      </c>
      <c r="I5484" s="4"/>
    </row>
    <row r="5485" spans="1:9" ht="16.8">
      <c r="A5485">
        <v>5695</v>
      </c>
      <c r="B5485" s="1" t="s">
        <v>5693</v>
      </c>
      <c r="C5485" s="1" t="s">
        <v>11</v>
      </c>
      <c r="D5485" t="s">
        <v>5715</v>
      </c>
      <c r="E5485" t="str">
        <f>VLOOKUP(B5485,[1]Worksheet!$B$2:$D$1002,2,FALSE)</f>
        <v>GIF</v>
      </c>
      <c r="F5485" s="2" t="str">
        <f>VLOOKUP(B5485,[1]Worksheet!$B$2:$D$1002,3,FALSE)</f>
        <v>cooking</v>
      </c>
      <c r="G5485" s="3" t="str">
        <f>VLOOKUP(C5485,[2]Worksheet!$B$2:$D$18,2,FALSE)</f>
        <v>negative</v>
      </c>
      <c r="H5485" s="2">
        <f>VLOOKUP(C5485,[2]Worksheet!$B$2:$D$18,3,FALSE)</f>
        <v>10</v>
      </c>
      <c r="I5485" s="4"/>
    </row>
    <row r="5486" spans="1:9" ht="16.8">
      <c r="A5486">
        <v>5696</v>
      </c>
      <c r="B5486" s="1" t="s">
        <v>5693</v>
      </c>
      <c r="C5486" s="1" t="s">
        <v>16</v>
      </c>
      <c r="D5486" t="s">
        <v>5716</v>
      </c>
      <c r="E5486" t="str">
        <f>VLOOKUP(B5486,[1]Worksheet!$B$2:$D$1002,2,FALSE)</f>
        <v>GIF</v>
      </c>
      <c r="F5486" s="2" t="str">
        <f>VLOOKUP(B5486,[1]Worksheet!$B$2:$D$1002,3,FALSE)</f>
        <v>cooking</v>
      </c>
      <c r="G5486" s="3" t="str">
        <f>VLOOKUP(C5486,[2]Worksheet!$B$2:$D$18,2,FALSE)</f>
        <v>positive</v>
      </c>
      <c r="H5486" s="2">
        <f>VLOOKUP(C5486,[2]Worksheet!$B$2:$D$18,3,FALSE)</f>
        <v>30</v>
      </c>
      <c r="I5486" s="4"/>
    </row>
    <row r="5487" spans="1:9" ht="16.8">
      <c r="A5487">
        <v>5697</v>
      </c>
      <c r="B5487" s="1" t="s">
        <v>5693</v>
      </c>
      <c r="C5487" s="1" t="s">
        <v>27</v>
      </c>
      <c r="D5487" t="s">
        <v>5717</v>
      </c>
      <c r="E5487" t="str">
        <f>VLOOKUP(B5487,[1]Worksheet!$B$2:$D$1002,2,FALSE)</f>
        <v>GIF</v>
      </c>
      <c r="F5487" s="2" t="str">
        <f>VLOOKUP(B5487,[1]Worksheet!$B$2:$D$1002,3,FALSE)</f>
        <v>cooking</v>
      </c>
      <c r="G5487" s="3" t="str">
        <f>VLOOKUP(C5487,[2]Worksheet!$B$2:$D$18,2,FALSE)</f>
        <v>neutral</v>
      </c>
      <c r="H5487" s="2">
        <f>VLOOKUP(C5487,[2]Worksheet!$B$2:$D$18,3,FALSE)</f>
        <v>20</v>
      </c>
      <c r="I5487" s="4"/>
    </row>
    <row r="5488" spans="1:9" ht="16.8">
      <c r="A5488">
        <v>5698</v>
      </c>
      <c r="B5488" s="1" t="s">
        <v>5693</v>
      </c>
      <c r="C5488" s="1" t="s">
        <v>18</v>
      </c>
      <c r="D5488" t="s">
        <v>5718</v>
      </c>
      <c r="E5488" t="str">
        <f>VLOOKUP(B5488,[1]Worksheet!$B$2:$D$1002,2,FALSE)</f>
        <v>GIF</v>
      </c>
      <c r="F5488" s="2" t="str">
        <f>VLOOKUP(B5488,[1]Worksheet!$B$2:$D$1002,3,FALSE)</f>
        <v>cooking</v>
      </c>
      <c r="G5488" s="3" t="str">
        <f>VLOOKUP(C5488,[2]Worksheet!$B$2:$D$18,2,FALSE)</f>
        <v>neutral</v>
      </c>
      <c r="H5488" s="2">
        <f>VLOOKUP(C5488,[2]Worksheet!$B$2:$D$18,3,FALSE)</f>
        <v>35</v>
      </c>
      <c r="I5488" s="4"/>
    </row>
    <row r="5489" spans="1:9" ht="16.8">
      <c r="A5489">
        <v>5699</v>
      </c>
      <c r="B5489" s="1" t="s">
        <v>5693</v>
      </c>
      <c r="C5489" s="1" t="s">
        <v>33</v>
      </c>
      <c r="D5489" t="s">
        <v>5719</v>
      </c>
      <c r="E5489" t="str">
        <f>VLOOKUP(B5489,[1]Worksheet!$B$2:$D$1002,2,FALSE)</f>
        <v>GIF</v>
      </c>
      <c r="F5489" s="2" t="str">
        <f>VLOOKUP(B5489,[1]Worksheet!$B$2:$D$1002,3,FALSE)</f>
        <v>cooking</v>
      </c>
      <c r="G5489" s="3" t="str">
        <f>VLOOKUP(C5489,[2]Worksheet!$B$2:$D$18,2,FALSE)</f>
        <v>positive</v>
      </c>
      <c r="H5489" s="2">
        <f>VLOOKUP(C5489,[2]Worksheet!$B$2:$D$18,3,FALSE)</f>
        <v>75</v>
      </c>
      <c r="I5489" s="4"/>
    </row>
    <row r="5490" spans="1:9" ht="16.8">
      <c r="A5490">
        <v>5700</v>
      </c>
      <c r="B5490" s="1" t="s">
        <v>5693</v>
      </c>
      <c r="C5490" s="1" t="s">
        <v>33</v>
      </c>
      <c r="D5490" t="s">
        <v>5720</v>
      </c>
      <c r="E5490" t="str">
        <f>VLOOKUP(B5490,[1]Worksheet!$B$2:$D$1002,2,FALSE)</f>
        <v>GIF</v>
      </c>
      <c r="F5490" s="2" t="str">
        <f>VLOOKUP(B5490,[1]Worksheet!$B$2:$D$1002,3,FALSE)</f>
        <v>cooking</v>
      </c>
      <c r="G5490" s="3" t="str">
        <f>VLOOKUP(C5490,[2]Worksheet!$B$2:$D$18,2,FALSE)</f>
        <v>positive</v>
      </c>
      <c r="H5490" s="2">
        <f>VLOOKUP(C5490,[2]Worksheet!$B$2:$D$18,3,FALSE)</f>
        <v>75</v>
      </c>
      <c r="I5490" s="4"/>
    </row>
    <row r="5491" spans="1:9" ht="16.8">
      <c r="A5491">
        <v>5701</v>
      </c>
      <c r="B5491" s="1" t="s">
        <v>5693</v>
      </c>
      <c r="C5491" s="1" t="s">
        <v>22</v>
      </c>
      <c r="D5491" t="s">
        <v>5721</v>
      </c>
      <c r="E5491" t="str">
        <f>VLOOKUP(B5491,[1]Worksheet!$B$2:$D$1002,2,FALSE)</f>
        <v>GIF</v>
      </c>
      <c r="F5491" s="2" t="str">
        <f>VLOOKUP(B5491,[1]Worksheet!$B$2:$D$1002,3,FALSE)</f>
        <v>cooking</v>
      </c>
      <c r="G5491" s="3" t="str">
        <f>VLOOKUP(C5491,[2]Worksheet!$B$2:$D$18,2,FALSE)</f>
        <v>negative</v>
      </c>
      <c r="H5491" s="2">
        <f>VLOOKUP(C5491,[2]Worksheet!$B$2:$D$18,3,FALSE)</f>
        <v>5</v>
      </c>
      <c r="I5491" s="4"/>
    </row>
    <row r="5492" spans="1:9" ht="16.8">
      <c r="A5492">
        <v>5702</v>
      </c>
      <c r="B5492" s="1" t="s">
        <v>5693</v>
      </c>
      <c r="C5492" s="1" t="s">
        <v>27</v>
      </c>
      <c r="D5492" t="s">
        <v>5722</v>
      </c>
      <c r="E5492" t="str">
        <f>VLOOKUP(B5492,[1]Worksheet!$B$2:$D$1002,2,FALSE)</f>
        <v>GIF</v>
      </c>
      <c r="F5492" s="2" t="str">
        <f>VLOOKUP(B5492,[1]Worksheet!$B$2:$D$1002,3,FALSE)</f>
        <v>cooking</v>
      </c>
      <c r="G5492" s="3" t="str">
        <f>VLOOKUP(C5492,[2]Worksheet!$B$2:$D$18,2,FALSE)</f>
        <v>neutral</v>
      </c>
      <c r="H5492" s="2">
        <f>VLOOKUP(C5492,[2]Worksheet!$B$2:$D$18,3,FALSE)</f>
        <v>20</v>
      </c>
      <c r="I5492" s="4"/>
    </row>
    <row r="5493" spans="1:9" ht="16.8">
      <c r="A5493">
        <v>5703</v>
      </c>
      <c r="B5493" s="1" t="s">
        <v>5693</v>
      </c>
      <c r="C5493" s="1" t="s">
        <v>33</v>
      </c>
      <c r="D5493" t="s">
        <v>5723</v>
      </c>
      <c r="E5493" t="str">
        <f>VLOOKUP(B5493,[1]Worksheet!$B$2:$D$1002,2,FALSE)</f>
        <v>GIF</v>
      </c>
      <c r="F5493" s="2" t="str">
        <f>VLOOKUP(B5493,[1]Worksheet!$B$2:$D$1002,3,FALSE)</f>
        <v>cooking</v>
      </c>
      <c r="G5493" s="3" t="str">
        <f>VLOOKUP(C5493,[2]Worksheet!$B$2:$D$18,2,FALSE)</f>
        <v>positive</v>
      </c>
      <c r="H5493" s="2">
        <f>VLOOKUP(C5493,[2]Worksheet!$B$2:$D$18,3,FALSE)</f>
        <v>75</v>
      </c>
      <c r="I5493" s="4"/>
    </row>
    <row r="5494" spans="1:9" ht="16.8">
      <c r="A5494">
        <v>5704</v>
      </c>
      <c r="B5494" s="1" t="s">
        <v>5693</v>
      </c>
      <c r="C5494" s="1" t="s">
        <v>45</v>
      </c>
      <c r="D5494" t="s">
        <v>5724</v>
      </c>
      <c r="E5494" t="str">
        <f>VLOOKUP(B5494,[1]Worksheet!$B$2:$D$1002,2,FALSE)</f>
        <v>GIF</v>
      </c>
      <c r="F5494" s="2" t="str">
        <f>VLOOKUP(B5494,[1]Worksheet!$B$2:$D$1002,3,FALSE)</f>
        <v>cooking</v>
      </c>
      <c r="G5494" s="3" t="str">
        <f>VLOOKUP(C5494,[2]Worksheet!$B$2:$D$18,2,FALSE)</f>
        <v>positive</v>
      </c>
      <c r="H5494" s="2">
        <f>VLOOKUP(C5494,[2]Worksheet!$B$2:$D$18,3,FALSE)</f>
        <v>60</v>
      </c>
      <c r="I5494" s="4"/>
    </row>
    <row r="5495" spans="1:9" ht="16.8">
      <c r="A5495">
        <v>5705</v>
      </c>
      <c r="B5495" s="1" t="s">
        <v>5693</v>
      </c>
      <c r="C5495" s="1" t="s">
        <v>25</v>
      </c>
      <c r="D5495" t="s">
        <v>5725</v>
      </c>
      <c r="E5495" t="str">
        <f>VLOOKUP(B5495,[1]Worksheet!$B$2:$D$1002,2,FALSE)</f>
        <v>GIF</v>
      </c>
      <c r="F5495" s="2" t="str">
        <f>VLOOKUP(B5495,[1]Worksheet!$B$2:$D$1002,3,FALSE)</f>
        <v>cooking</v>
      </c>
      <c r="G5495" s="3" t="str">
        <f>VLOOKUP(C5495,[2]Worksheet!$B$2:$D$18,2,FALSE)</f>
        <v>positive</v>
      </c>
      <c r="H5495" s="2">
        <f>VLOOKUP(C5495,[2]Worksheet!$B$2:$D$18,3,FALSE)</f>
        <v>65</v>
      </c>
      <c r="I5495" s="4"/>
    </row>
    <row r="5496" spans="1:9" ht="16.8">
      <c r="A5496">
        <v>5706</v>
      </c>
      <c r="B5496" s="1" t="s">
        <v>5693</v>
      </c>
      <c r="C5496" s="1" t="s">
        <v>43</v>
      </c>
      <c r="D5496" t="s">
        <v>5726</v>
      </c>
      <c r="E5496" t="str">
        <f>VLOOKUP(B5496,[1]Worksheet!$B$2:$D$1002,2,FALSE)</f>
        <v>GIF</v>
      </c>
      <c r="F5496" s="2" t="str">
        <f>VLOOKUP(B5496,[1]Worksheet!$B$2:$D$1002,3,FALSE)</f>
        <v>cooking</v>
      </c>
      <c r="G5496" s="3" t="str">
        <f>VLOOKUP(C5496,[2]Worksheet!$B$2:$D$18,2,FALSE)</f>
        <v>positive</v>
      </c>
      <c r="H5496" s="2">
        <f>VLOOKUP(C5496,[2]Worksheet!$B$2:$D$18,3,FALSE)</f>
        <v>50</v>
      </c>
      <c r="I5496" s="4"/>
    </row>
    <row r="5497" spans="1:9" ht="16.8">
      <c r="A5497">
        <v>5707</v>
      </c>
      <c r="B5497" s="1" t="s">
        <v>5693</v>
      </c>
      <c r="C5497" s="1" t="s">
        <v>27</v>
      </c>
      <c r="D5497" t="s">
        <v>5727</v>
      </c>
      <c r="E5497" t="str">
        <f>VLOOKUP(B5497,[1]Worksheet!$B$2:$D$1002,2,FALSE)</f>
        <v>GIF</v>
      </c>
      <c r="F5497" s="2" t="str">
        <f>VLOOKUP(B5497,[1]Worksheet!$B$2:$D$1002,3,FALSE)</f>
        <v>cooking</v>
      </c>
      <c r="G5497" s="3" t="str">
        <f>VLOOKUP(C5497,[2]Worksheet!$B$2:$D$18,2,FALSE)</f>
        <v>neutral</v>
      </c>
      <c r="H5497" s="2">
        <f>VLOOKUP(C5497,[2]Worksheet!$B$2:$D$18,3,FALSE)</f>
        <v>20</v>
      </c>
      <c r="I5497" s="4"/>
    </row>
    <row r="5498" spans="1:9" ht="16.8">
      <c r="A5498">
        <v>5708</v>
      </c>
      <c r="B5498" s="1" t="s">
        <v>5693</v>
      </c>
      <c r="C5498" s="1" t="s">
        <v>13</v>
      </c>
      <c r="D5498" t="s">
        <v>5728</v>
      </c>
      <c r="E5498" t="str">
        <f>VLOOKUP(B5498,[1]Worksheet!$B$2:$D$1002,2,FALSE)</f>
        <v>GIF</v>
      </c>
      <c r="F5498" s="2" t="str">
        <f>VLOOKUP(B5498,[1]Worksheet!$B$2:$D$1002,3,FALSE)</f>
        <v>cooking</v>
      </c>
      <c r="G5498" s="3" t="str">
        <f>VLOOKUP(C5498,[2]Worksheet!$B$2:$D$18,2,FALSE)</f>
        <v>negative</v>
      </c>
      <c r="H5498" s="2">
        <f>VLOOKUP(C5498,[2]Worksheet!$B$2:$D$18,3,FALSE)</f>
        <v>15</v>
      </c>
      <c r="I5498" s="4"/>
    </row>
    <row r="5499" spans="1:9" ht="16.8">
      <c r="A5499">
        <v>5709</v>
      </c>
      <c r="B5499" s="1" t="s">
        <v>5693</v>
      </c>
      <c r="C5499" s="1" t="s">
        <v>43</v>
      </c>
      <c r="D5499" t="s">
        <v>5729</v>
      </c>
      <c r="E5499" t="str">
        <f>VLOOKUP(B5499,[1]Worksheet!$B$2:$D$1002,2,FALSE)</f>
        <v>GIF</v>
      </c>
      <c r="F5499" s="2" t="str">
        <f>VLOOKUP(B5499,[1]Worksheet!$B$2:$D$1002,3,FALSE)</f>
        <v>cooking</v>
      </c>
      <c r="G5499" s="3" t="str">
        <f>VLOOKUP(C5499,[2]Worksheet!$B$2:$D$18,2,FALSE)</f>
        <v>positive</v>
      </c>
      <c r="H5499" s="2">
        <f>VLOOKUP(C5499,[2]Worksheet!$B$2:$D$18,3,FALSE)</f>
        <v>50</v>
      </c>
      <c r="I5499" s="4"/>
    </row>
    <row r="5500" spans="1:9" ht="16.8">
      <c r="A5500">
        <v>5710</v>
      </c>
      <c r="B5500" s="1" t="s">
        <v>5693</v>
      </c>
      <c r="C5500" s="1" t="s">
        <v>43</v>
      </c>
      <c r="D5500" t="s">
        <v>5730</v>
      </c>
      <c r="E5500" t="str">
        <f>VLOOKUP(B5500,[1]Worksheet!$B$2:$D$1002,2,FALSE)</f>
        <v>GIF</v>
      </c>
      <c r="F5500" s="2" t="str">
        <f>VLOOKUP(B5500,[1]Worksheet!$B$2:$D$1002,3,FALSE)</f>
        <v>cooking</v>
      </c>
      <c r="G5500" s="3" t="str">
        <f>VLOOKUP(C5500,[2]Worksheet!$B$2:$D$18,2,FALSE)</f>
        <v>positive</v>
      </c>
      <c r="H5500" s="2">
        <f>VLOOKUP(C5500,[2]Worksheet!$B$2:$D$18,3,FALSE)</f>
        <v>50</v>
      </c>
      <c r="I5500" s="4"/>
    </row>
    <row r="5501" spans="1:9" ht="16.8">
      <c r="A5501">
        <v>5711</v>
      </c>
      <c r="B5501" s="1" t="s">
        <v>5693</v>
      </c>
      <c r="C5501" s="1" t="s">
        <v>9</v>
      </c>
      <c r="D5501" t="s">
        <v>5731</v>
      </c>
      <c r="E5501" t="str">
        <f>VLOOKUP(B5501,[1]Worksheet!$B$2:$D$1002,2,FALSE)</f>
        <v>GIF</v>
      </c>
      <c r="F5501" s="2" t="str">
        <f>VLOOKUP(B5501,[1]Worksheet!$B$2:$D$1002,3,FALSE)</f>
        <v>cooking</v>
      </c>
      <c r="G5501" s="3" t="str">
        <f>VLOOKUP(C5501,[2]Worksheet!$B$2:$D$18,2,FALSE)</f>
        <v>negative</v>
      </c>
      <c r="H5501" s="2">
        <f>VLOOKUP(C5501,[2]Worksheet!$B$2:$D$18,3,FALSE)</f>
        <v>0</v>
      </c>
      <c r="I5501" s="4"/>
    </row>
    <row r="5502" spans="1:9" ht="16.8">
      <c r="A5502">
        <v>5712</v>
      </c>
      <c r="B5502" s="1" t="s">
        <v>5693</v>
      </c>
      <c r="C5502" s="1" t="s">
        <v>63</v>
      </c>
      <c r="D5502" t="s">
        <v>5732</v>
      </c>
      <c r="E5502" t="str">
        <f>VLOOKUP(B5502,[1]Worksheet!$B$2:$D$1002,2,FALSE)</f>
        <v>GIF</v>
      </c>
      <c r="F5502" s="2" t="str">
        <f>VLOOKUP(B5502,[1]Worksheet!$B$2:$D$1002,3,FALSE)</f>
        <v>cooking</v>
      </c>
      <c r="G5502" s="3" t="str">
        <f>VLOOKUP(C5502,[2]Worksheet!$B$2:$D$18,2,FALSE)</f>
        <v>positive</v>
      </c>
      <c r="H5502" s="2">
        <f>VLOOKUP(C5502,[2]Worksheet!$B$2:$D$18,3,FALSE)</f>
        <v>70</v>
      </c>
      <c r="I5502" s="4"/>
    </row>
    <row r="5503" spans="1:9" ht="16.8">
      <c r="A5503">
        <v>5713</v>
      </c>
      <c r="B5503" s="1" t="s">
        <v>5693</v>
      </c>
      <c r="C5503" s="1" t="s">
        <v>11</v>
      </c>
      <c r="D5503" t="s">
        <v>5733</v>
      </c>
      <c r="E5503" t="str">
        <f>VLOOKUP(B5503,[1]Worksheet!$B$2:$D$1002,2,FALSE)</f>
        <v>GIF</v>
      </c>
      <c r="F5503" s="2" t="str">
        <f>VLOOKUP(B5503,[1]Worksheet!$B$2:$D$1002,3,FALSE)</f>
        <v>cooking</v>
      </c>
      <c r="G5503" s="3" t="str">
        <f>VLOOKUP(C5503,[2]Worksheet!$B$2:$D$18,2,FALSE)</f>
        <v>negative</v>
      </c>
      <c r="H5503" s="2">
        <f>VLOOKUP(C5503,[2]Worksheet!$B$2:$D$18,3,FALSE)</f>
        <v>10</v>
      </c>
      <c r="I5503" s="4"/>
    </row>
    <row r="5504" spans="1:9" ht="16.8">
      <c r="A5504">
        <v>5714</v>
      </c>
      <c r="B5504" s="1" t="s">
        <v>5693</v>
      </c>
      <c r="C5504" s="1" t="s">
        <v>38</v>
      </c>
      <c r="D5504" t="s">
        <v>5734</v>
      </c>
      <c r="E5504" t="str">
        <f>VLOOKUP(B5504,[1]Worksheet!$B$2:$D$1002,2,FALSE)</f>
        <v>GIF</v>
      </c>
      <c r="F5504" s="2" t="str">
        <f>VLOOKUP(B5504,[1]Worksheet!$B$2:$D$1002,3,FALSE)</f>
        <v>cooking</v>
      </c>
      <c r="G5504" s="3" t="str">
        <f>VLOOKUP(C5504,[2]Worksheet!$B$2:$D$18,2,FALSE)</f>
        <v>positive</v>
      </c>
      <c r="H5504" s="2">
        <f>VLOOKUP(C5504,[2]Worksheet!$B$2:$D$18,3,FALSE)</f>
        <v>45</v>
      </c>
      <c r="I5504" s="4"/>
    </row>
    <row r="5505" spans="1:9" ht="16.8">
      <c r="A5505">
        <v>5715</v>
      </c>
      <c r="B5505" s="1" t="s">
        <v>5693</v>
      </c>
      <c r="C5505" s="1" t="s">
        <v>13</v>
      </c>
      <c r="D5505" t="s">
        <v>5735</v>
      </c>
      <c r="E5505" t="str">
        <f>VLOOKUP(B5505,[1]Worksheet!$B$2:$D$1002,2,FALSE)</f>
        <v>GIF</v>
      </c>
      <c r="F5505" s="2" t="str">
        <f>VLOOKUP(B5505,[1]Worksheet!$B$2:$D$1002,3,FALSE)</f>
        <v>cooking</v>
      </c>
      <c r="G5505" s="3" t="str">
        <f>VLOOKUP(C5505,[2]Worksheet!$B$2:$D$18,2,FALSE)</f>
        <v>negative</v>
      </c>
      <c r="H5505" s="2">
        <f>VLOOKUP(C5505,[2]Worksheet!$B$2:$D$18,3,FALSE)</f>
        <v>15</v>
      </c>
      <c r="I5505" s="4"/>
    </row>
    <row r="5506" spans="1:9" ht="16.8">
      <c r="A5506">
        <v>5716</v>
      </c>
      <c r="B5506" s="1" t="s">
        <v>5693</v>
      </c>
      <c r="C5506" s="1" t="s">
        <v>45</v>
      </c>
      <c r="D5506" t="s">
        <v>5736</v>
      </c>
      <c r="E5506" t="str">
        <f>VLOOKUP(B5506,[1]Worksheet!$B$2:$D$1002,2,FALSE)</f>
        <v>GIF</v>
      </c>
      <c r="F5506" s="2" t="str">
        <f>VLOOKUP(B5506,[1]Worksheet!$B$2:$D$1002,3,FALSE)</f>
        <v>cooking</v>
      </c>
      <c r="G5506" s="3" t="str">
        <f>VLOOKUP(C5506,[2]Worksheet!$B$2:$D$18,2,FALSE)</f>
        <v>positive</v>
      </c>
      <c r="H5506" s="2">
        <f>VLOOKUP(C5506,[2]Worksheet!$B$2:$D$18,3,FALSE)</f>
        <v>60</v>
      </c>
      <c r="I5506" s="4"/>
    </row>
    <row r="5507" spans="1:9" ht="16.8">
      <c r="A5507">
        <v>5717</v>
      </c>
      <c r="B5507" s="1" t="s">
        <v>5693</v>
      </c>
      <c r="C5507" s="1" t="s">
        <v>88</v>
      </c>
      <c r="D5507" t="s">
        <v>5737</v>
      </c>
      <c r="E5507" t="str">
        <f>VLOOKUP(B5507,[1]Worksheet!$B$2:$D$1002,2,FALSE)</f>
        <v>GIF</v>
      </c>
      <c r="F5507" s="2" t="str">
        <f>VLOOKUP(B5507,[1]Worksheet!$B$2:$D$1002,3,FALSE)</f>
        <v>cooking</v>
      </c>
      <c r="G5507" s="3" t="str">
        <f>VLOOKUP(C5507,[2]Worksheet!$B$2:$D$18,2,FALSE)</f>
        <v>positive</v>
      </c>
      <c r="H5507" s="2">
        <f>VLOOKUP(C5507,[2]Worksheet!$B$2:$D$18,3,FALSE)</f>
        <v>72</v>
      </c>
      <c r="I5507" s="4"/>
    </row>
    <row r="5508" spans="1:9" ht="16.8">
      <c r="A5508">
        <v>5718</v>
      </c>
      <c r="B5508" s="1" t="s">
        <v>5693</v>
      </c>
      <c r="C5508" s="1" t="s">
        <v>43</v>
      </c>
      <c r="D5508" t="s">
        <v>5738</v>
      </c>
      <c r="E5508" t="str">
        <f>VLOOKUP(B5508,[1]Worksheet!$B$2:$D$1002,2,FALSE)</f>
        <v>GIF</v>
      </c>
      <c r="F5508" s="2" t="str">
        <f>VLOOKUP(B5508,[1]Worksheet!$B$2:$D$1002,3,FALSE)</f>
        <v>cooking</v>
      </c>
      <c r="G5508" s="3" t="str">
        <f>VLOOKUP(C5508,[2]Worksheet!$B$2:$D$18,2,FALSE)</f>
        <v>positive</v>
      </c>
      <c r="H5508" s="2">
        <f>VLOOKUP(C5508,[2]Worksheet!$B$2:$D$18,3,FALSE)</f>
        <v>50</v>
      </c>
      <c r="I5508" s="4"/>
    </row>
    <row r="5509" spans="1:9" ht="16.8">
      <c r="A5509">
        <v>5720</v>
      </c>
      <c r="B5509" s="1" t="s">
        <v>5739</v>
      </c>
      <c r="C5509" s="1" t="s">
        <v>13</v>
      </c>
      <c r="D5509" t="s">
        <v>5740</v>
      </c>
      <c r="E5509" t="str">
        <f>VLOOKUP(B5509,[1]Worksheet!$B$2:$D$1002,2,FALSE)</f>
        <v>audio</v>
      </c>
      <c r="F5509" s="2" t="str">
        <f>VLOOKUP(B5509,[1]Worksheet!$B$2:$D$1002,3,FALSE)</f>
        <v>soccer</v>
      </c>
      <c r="G5509" s="3" t="str">
        <f>VLOOKUP(C5509,[2]Worksheet!$B$2:$D$18,2,FALSE)</f>
        <v>negative</v>
      </c>
      <c r="H5509" s="2">
        <f>VLOOKUP(C5509,[2]Worksheet!$B$2:$D$18,3,FALSE)</f>
        <v>15</v>
      </c>
      <c r="I5509" s="4"/>
    </row>
    <row r="5510" spans="1:9" ht="16.8">
      <c r="A5510">
        <v>5721</v>
      </c>
      <c r="B5510" s="1" t="s">
        <v>5739</v>
      </c>
      <c r="C5510" s="1" t="s">
        <v>18</v>
      </c>
      <c r="D5510" t="s">
        <v>5741</v>
      </c>
      <c r="E5510" t="str">
        <f>VLOOKUP(B5510,[1]Worksheet!$B$2:$D$1002,2,FALSE)</f>
        <v>audio</v>
      </c>
      <c r="F5510" s="2" t="str">
        <f>VLOOKUP(B5510,[1]Worksheet!$B$2:$D$1002,3,FALSE)</f>
        <v>soccer</v>
      </c>
      <c r="G5510" s="3" t="str">
        <f>VLOOKUP(C5510,[2]Worksheet!$B$2:$D$18,2,FALSE)</f>
        <v>neutral</v>
      </c>
      <c r="H5510" s="2">
        <f>VLOOKUP(C5510,[2]Worksheet!$B$2:$D$18,3,FALSE)</f>
        <v>35</v>
      </c>
      <c r="I5510" s="4"/>
    </row>
    <row r="5511" spans="1:9" ht="16.8">
      <c r="A5511">
        <v>5722</v>
      </c>
      <c r="B5511" s="1" t="s">
        <v>5739</v>
      </c>
      <c r="C5511" s="1" t="s">
        <v>45</v>
      </c>
      <c r="D5511" t="s">
        <v>5742</v>
      </c>
      <c r="E5511" t="str">
        <f>VLOOKUP(B5511,[1]Worksheet!$B$2:$D$1002,2,FALSE)</f>
        <v>audio</v>
      </c>
      <c r="F5511" s="2" t="str">
        <f>VLOOKUP(B5511,[1]Worksheet!$B$2:$D$1002,3,FALSE)</f>
        <v>soccer</v>
      </c>
      <c r="G5511" s="3" t="str">
        <f>VLOOKUP(C5511,[2]Worksheet!$B$2:$D$18,2,FALSE)</f>
        <v>positive</v>
      </c>
      <c r="H5511" s="2">
        <f>VLOOKUP(C5511,[2]Worksheet!$B$2:$D$18,3,FALSE)</f>
        <v>60</v>
      </c>
      <c r="I5511" s="4"/>
    </row>
    <row r="5512" spans="1:9" ht="16.8">
      <c r="A5512">
        <v>5723</v>
      </c>
      <c r="B5512" s="1" t="s">
        <v>5739</v>
      </c>
      <c r="C5512" s="1" t="s">
        <v>25</v>
      </c>
      <c r="D5512" t="s">
        <v>5743</v>
      </c>
      <c r="E5512" t="str">
        <f>VLOOKUP(B5512,[1]Worksheet!$B$2:$D$1002,2,FALSE)</f>
        <v>audio</v>
      </c>
      <c r="F5512" s="2" t="str">
        <f>VLOOKUP(B5512,[1]Worksheet!$B$2:$D$1002,3,FALSE)</f>
        <v>soccer</v>
      </c>
      <c r="G5512" s="3" t="str">
        <f>VLOOKUP(C5512,[2]Worksheet!$B$2:$D$18,2,FALSE)</f>
        <v>positive</v>
      </c>
      <c r="H5512" s="2">
        <f>VLOOKUP(C5512,[2]Worksheet!$B$2:$D$18,3,FALSE)</f>
        <v>65</v>
      </c>
      <c r="I5512" s="4"/>
    </row>
    <row r="5513" spans="1:9" ht="16.8">
      <c r="A5513">
        <v>5724</v>
      </c>
      <c r="B5513" s="1" t="s">
        <v>5739</v>
      </c>
      <c r="C5513" s="1" t="s">
        <v>33</v>
      </c>
      <c r="D5513" t="s">
        <v>5744</v>
      </c>
      <c r="E5513" t="str">
        <f>VLOOKUP(B5513,[1]Worksheet!$B$2:$D$1002,2,FALSE)</f>
        <v>audio</v>
      </c>
      <c r="F5513" s="2" t="str">
        <f>VLOOKUP(B5513,[1]Worksheet!$B$2:$D$1002,3,FALSE)</f>
        <v>soccer</v>
      </c>
      <c r="G5513" s="3" t="str">
        <f>VLOOKUP(C5513,[2]Worksheet!$B$2:$D$18,2,FALSE)</f>
        <v>positive</v>
      </c>
      <c r="H5513" s="2">
        <f>VLOOKUP(C5513,[2]Worksheet!$B$2:$D$18,3,FALSE)</f>
        <v>75</v>
      </c>
      <c r="I5513" s="4"/>
    </row>
    <row r="5514" spans="1:9" ht="16.8">
      <c r="A5514">
        <v>5725</v>
      </c>
      <c r="B5514" s="1" t="s">
        <v>5739</v>
      </c>
      <c r="C5514" s="1" t="s">
        <v>18</v>
      </c>
      <c r="D5514" t="s">
        <v>5745</v>
      </c>
      <c r="E5514" t="str">
        <f>VLOOKUP(B5514,[1]Worksheet!$B$2:$D$1002,2,FALSE)</f>
        <v>audio</v>
      </c>
      <c r="F5514" s="2" t="str">
        <f>VLOOKUP(B5514,[1]Worksheet!$B$2:$D$1002,3,FALSE)</f>
        <v>soccer</v>
      </c>
      <c r="G5514" s="3" t="str">
        <f>VLOOKUP(C5514,[2]Worksheet!$B$2:$D$18,2,FALSE)</f>
        <v>neutral</v>
      </c>
      <c r="H5514" s="2">
        <f>VLOOKUP(C5514,[2]Worksheet!$B$2:$D$18,3,FALSE)</f>
        <v>35</v>
      </c>
      <c r="I5514" s="4"/>
    </row>
    <row r="5515" spans="1:9" ht="16.8">
      <c r="A5515">
        <v>5727</v>
      </c>
      <c r="B5515" s="1" t="s">
        <v>5746</v>
      </c>
      <c r="C5515" s="1" t="s">
        <v>43</v>
      </c>
      <c r="D5515" t="s">
        <v>5747</v>
      </c>
      <c r="E5515" t="str">
        <f>VLOOKUP(B5515,[1]Worksheet!$B$2:$D$1002,2,FALSE)</f>
        <v>GIF</v>
      </c>
      <c r="F5515" s="2" t="str">
        <f>VLOOKUP(B5515,[1]Worksheet!$B$2:$D$1002,3,FALSE)</f>
        <v>food</v>
      </c>
      <c r="G5515" s="3" t="str">
        <f>VLOOKUP(C5515,[2]Worksheet!$B$2:$D$18,2,FALSE)</f>
        <v>positive</v>
      </c>
      <c r="H5515" s="2">
        <f>VLOOKUP(C5515,[2]Worksheet!$B$2:$D$18,3,FALSE)</f>
        <v>50</v>
      </c>
      <c r="I5515" s="4"/>
    </row>
    <row r="5516" spans="1:9" ht="16.8">
      <c r="A5516">
        <v>5728</v>
      </c>
      <c r="B5516" s="1" t="s">
        <v>5746</v>
      </c>
      <c r="C5516" s="1" t="s">
        <v>18</v>
      </c>
      <c r="D5516" t="s">
        <v>5748</v>
      </c>
      <c r="E5516" t="str">
        <f>VLOOKUP(B5516,[1]Worksheet!$B$2:$D$1002,2,FALSE)</f>
        <v>GIF</v>
      </c>
      <c r="F5516" s="2" t="str">
        <f>VLOOKUP(B5516,[1]Worksheet!$B$2:$D$1002,3,FALSE)</f>
        <v>food</v>
      </c>
      <c r="G5516" s="3" t="str">
        <f>VLOOKUP(C5516,[2]Worksheet!$B$2:$D$18,2,FALSE)</f>
        <v>neutral</v>
      </c>
      <c r="H5516" s="2">
        <f>VLOOKUP(C5516,[2]Worksheet!$B$2:$D$18,3,FALSE)</f>
        <v>35</v>
      </c>
      <c r="I5516" s="4"/>
    </row>
    <row r="5517" spans="1:9" ht="16.8">
      <c r="A5517">
        <v>5729</v>
      </c>
      <c r="B5517" s="1" t="s">
        <v>5746</v>
      </c>
      <c r="C5517" s="1" t="s">
        <v>41</v>
      </c>
      <c r="D5517" t="s">
        <v>5749</v>
      </c>
      <c r="E5517" t="str">
        <f>VLOOKUP(B5517,[1]Worksheet!$B$2:$D$1002,2,FALSE)</f>
        <v>GIF</v>
      </c>
      <c r="F5517" s="2" t="str">
        <f>VLOOKUP(B5517,[1]Worksheet!$B$2:$D$1002,3,FALSE)</f>
        <v>food</v>
      </c>
      <c r="G5517" s="3" t="str">
        <f>VLOOKUP(C5517,[2]Worksheet!$B$2:$D$18,2,FALSE)</f>
        <v>negative</v>
      </c>
      <c r="H5517" s="2">
        <f>VLOOKUP(C5517,[2]Worksheet!$B$2:$D$18,3,FALSE)</f>
        <v>12</v>
      </c>
      <c r="I5517" s="4"/>
    </row>
    <row r="5518" spans="1:9" ht="16.8">
      <c r="A5518">
        <v>5730</v>
      </c>
      <c r="B5518" s="1" t="s">
        <v>5746</v>
      </c>
      <c r="C5518" s="1" t="s">
        <v>63</v>
      </c>
      <c r="D5518" t="s">
        <v>5750</v>
      </c>
      <c r="E5518" t="str">
        <f>VLOOKUP(B5518,[1]Worksheet!$B$2:$D$1002,2,FALSE)</f>
        <v>GIF</v>
      </c>
      <c r="F5518" s="2" t="str">
        <f>VLOOKUP(B5518,[1]Worksheet!$B$2:$D$1002,3,FALSE)</f>
        <v>food</v>
      </c>
      <c r="G5518" s="3" t="str">
        <f>VLOOKUP(C5518,[2]Worksheet!$B$2:$D$18,2,FALSE)</f>
        <v>positive</v>
      </c>
      <c r="H5518" s="2">
        <f>VLOOKUP(C5518,[2]Worksheet!$B$2:$D$18,3,FALSE)</f>
        <v>70</v>
      </c>
      <c r="I5518" s="4"/>
    </row>
    <row r="5519" spans="1:9" ht="16.8">
      <c r="A5519">
        <v>5733</v>
      </c>
      <c r="B5519" s="1" t="s">
        <v>5751</v>
      </c>
      <c r="C5519" s="1" t="s">
        <v>45</v>
      </c>
      <c r="D5519" t="s">
        <v>5752</v>
      </c>
      <c r="E5519" t="str">
        <f>VLOOKUP(B5519,[1]Worksheet!$B$2:$D$1002,2,FALSE)</f>
        <v>audio</v>
      </c>
      <c r="F5519" s="2" t="str">
        <f>VLOOKUP(B5519,[1]Worksheet!$B$2:$D$1002,3,FALSE)</f>
        <v>animals</v>
      </c>
      <c r="G5519" s="3" t="str">
        <f>VLOOKUP(C5519,[2]Worksheet!$B$2:$D$18,2,FALSE)</f>
        <v>positive</v>
      </c>
      <c r="H5519" s="2">
        <f>VLOOKUP(C5519,[2]Worksheet!$B$2:$D$18,3,FALSE)</f>
        <v>60</v>
      </c>
      <c r="I5519" s="4"/>
    </row>
    <row r="5520" spans="1:9" ht="16.8">
      <c r="A5520">
        <v>5734</v>
      </c>
      <c r="B5520" s="1" t="s">
        <v>5751</v>
      </c>
      <c r="C5520" s="1" t="s">
        <v>38</v>
      </c>
      <c r="D5520" t="s">
        <v>5753</v>
      </c>
      <c r="E5520" t="str">
        <f>VLOOKUP(B5520,[1]Worksheet!$B$2:$D$1002,2,FALSE)</f>
        <v>audio</v>
      </c>
      <c r="F5520" s="2" t="str">
        <f>VLOOKUP(B5520,[1]Worksheet!$B$2:$D$1002,3,FALSE)</f>
        <v>animals</v>
      </c>
      <c r="G5520" s="3" t="str">
        <f>VLOOKUP(C5520,[2]Worksheet!$B$2:$D$18,2,FALSE)</f>
        <v>positive</v>
      </c>
      <c r="H5520" s="2">
        <f>VLOOKUP(C5520,[2]Worksheet!$B$2:$D$18,3,FALSE)</f>
        <v>45</v>
      </c>
      <c r="I5520" s="4"/>
    </row>
    <row r="5521" spans="1:9" ht="16.8">
      <c r="A5521">
        <v>5735</v>
      </c>
      <c r="B5521" s="1" t="s">
        <v>5751</v>
      </c>
      <c r="C5521" s="1" t="s">
        <v>41</v>
      </c>
      <c r="D5521" t="s">
        <v>5754</v>
      </c>
      <c r="E5521" t="str">
        <f>VLOOKUP(B5521,[1]Worksheet!$B$2:$D$1002,2,FALSE)</f>
        <v>audio</v>
      </c>
      <c r="F5521" s="2" t="str">
        <f>VLOOKUP(B5521,[1]Worksheet!$B$2:$D$1002,3,FALSE)</f>
        <v>animals</v>
      </c>
      <c r="G5521" s="3" t="str">
        <f>VLOOKUP(C5521,[2]Worksheet!$B$2:$D$18,2,FALSE)</f>
        <v>negative</v>
      </c>
      <c r="H5521" s="2">
        <f>VLOOKUP(C5521,[2]Worksheet!$B$2:$D$18,3,FALSE)</f>
        <v>12</v>
      </c>
      <c r="I5521" s="4"/>
    </row>
    <row r="5522" spans="1:9" ht="16.8">
      <c r="A5522">
        <v>5736</v>
      </c>
      <c r="B5522" s="1" t="s">
        <v>5751</v>
      </c>
      <c r="C5522" s="1" t="s">
        <v>88</v>
      </c>
      <c r="D5522" t="s">
        <v>5755</v>
      </c>
      <c r="E5522" t="str">
        <f>VLOOKUP(B5522,[1]Worksheet!$B$2:$D$1002,2,FALSE)</f>
        <v>audio</v>
      </c>
      <c r="F5522" s="2" t="str">
        <f>VLOOKUP(B5522,[1]Worksheet!$B$2:$D$1002,3,FALSE)</f>
        <v>animals</v>
      </c>
      <c r="G5522" s="3" t="str">
        <f>VLOOKUP(C5522,[2]Worksheet!$B$2:$D$18,2,FALSE)</f>
        <v>positive</v>
      </c>
      <c r="H5522" s="2">
        <f>VLOOKUP(C5522,[2]Worksheet!$B$2:$D$18,3,FALSE)</f>
        <v>72</v>
      </c>
      <c r="I5522" s="4"/>
    </row>
    <row r="5523" spans="1:9" ht="16.8">
      <c r="A5523">
        <v>5737</v>
      </c>
      <c r="B5523" s="1" t="s">
        <v>5751</v>
      </c>
      <c r="C5523" s="1" t="s">
        <v>18</v>
      </c>
      <c r="D5523" t="s">
        <v>5756</v>
      </c>
      <c r="E5523" t="str">
        <f>VLOOKUP(B5523,[1]Worksheet!$B$2:$D$1002,2,FALSE)</f>
        <v>audio</v>
      </c>
      <c r="F5523" s="2" t="str">
        <f>VLOOKUP(B5523,[1]Worksheet!$B$2:$D$1002,3,FALSE)</f>
        <v>animals</v>
      </c>
      <c r="G5523" s="3" t="str">
        <f>VLOOKUP(C5523,[2]Worksheet!$B$2:$D$18,2,FALSE)</f>
        <v>neutral</v>
      </c>
      <c r="H5523" s="2">
        <f>VLOOKUP(C5523,[2]Worksheet!$B$2:$D$18,3,FALSE)</f>
        <v>35</v>
      </c>
      <c r="I5523" s="4"/>
    </row>
    <row r="5524" spans="1:9" ht="16.8">
      <c r="A5524">
        <v>5738</v>
      </c>
      <c r="B5524" s="1" t="s">
        <v>5751</v>
      </c>
      <c r="C5524" s="1" t="s">
        <v>45</v>
      </c>
      <c r="D5524" t="s">
        <v>5757</v>
      </c>
      <c r="E5524" t="str">
        <f>VLOOKUP(B5524,[1]Worksheet!$B$2:$D$1002,2,FALSE)</f>
        <v>audio</v>
      </c>
      <c r="F5524" s="2" t="str">
        <f>VLOOKUP(B5524,[1]Worksheet!$B$2:$D$1002,3,FALSE)</f>
        <v>animals</v>
      </c>
      <c r="G5524" s="3" t="str">
        <f>VLOOKUP(C5524,[2]Worksheet!$B$2:$D$18,2,FALSE)</f>
        <v>positive</v>
      </c>
      <c r="H5524" s="2">
        <f>VLOOKUP(C5524,[2]Worksheet!$B$2:$D$18,3,FALSE)</f>
        <v>60</v>
      </c>
      <c r="I5524" s="4"/>
    </row>
    <row r="5525" spans="1:9" ht="16.8">
      <c r="A5525">
        <v>5739</v>
      </c>
      <c r="B5525" s="1" t="s">
        <v>5751</v>
      </c>
      <c r="C5525" s="1" t="s">
        <v>20</v>
      </c>
      <c r="D5525" t="s">
        <v>5758</v>
      </c>
      <c r="E5525" t="str">
        <f>VLOOKUP(B5525,[1]Worksheet!$B$2:$D$1002,2,FALSE)</f>
        <v>audio</v>
      </c>
      <c r="F5525" s="2" t="str">
        <f>VLOOKUP(B5525,[1]Worksheet!$B$2:$D$1002,3,FALSE)</f>
        <v>animals</v>
      </c>
      <c r="G5525" s="3" t="str">
        <f>VLOOKUP(C5525,[2]Worksheet!$B$2:$D$18,2,FALSE)</f>
        <v>positive</v>
      </c>
      <c r="H5525" s="2">
        <f>VLOOKUP(C5525,[2]Worksheet!$B$2:$D$18,3,FALSE)</f>
        <v>70</v>
      </c>
      <c r="I5525" s="4"/>
    </row>
    <row r="5526" spans="1:9" ht="16.8">
      <c r="A5526">
        <v>5740</v>
      </c>
      <c r="B5526" s="1" t="s">
        <v>5751</v>
      </c>
      <c r="C5526" s="1" t="s">
        <v>45</v>
      </c>
      <c r="D5526" t="s">
        <v>5759</v>
      </c>
      <c r="E5526" t="str">
        <f>VLOOKUP(B5526,[1]Worksheet!$B$2:$D$1002,2,FALSE)</f>
        <v>audio</v>
      </c>
      <c r="F5526" s="2" t="str">
        <f>VLOOKUP(B5526,[1]Worksheet!$B$2:$D$1002,3,FALSE)</f>
        <v>animals</v>
      </c>
      <c r="G5526" s="3" t="str">
        <f>VLOOKUP(C5526,[2]Worksheet!$B$2:$D$18,2,FALSE)</f>
        <v>positive</v>
      </c>
      <c r="H5526" s="2">
        <f>VLOOKUP(C5526,[2]Worksheet!$B$2:$D$18,3,FALSE)</f>
        <v>60</v>
      </c>
      <c r="I5526" s="4"/>
    </row>
    <row r="5527" spans="1:9" ht="16.8">
      <c r="A5527">
        <v>5741</v>
      </c>
      <c r="B5527" s="1" t="s">
        <v>5751</v>
      </c>
      <c r="C5527" s="1" t="s">
        <v>45</v>
      </c>
      <c r="D5527" t="s">
        <v>5760</v>
      </c>
      <c r="E5527" t="str">
        <f>VLOOKUP(B5527,[1]Worksheet!$B$2:$D$1002,2,FALSE)</f>
        <v>audio</v>
      </c>
      <c r="F5527" s="2" t="str">
        <f>VLOOKUP(B5527,[1]Worksheet!$B$2:$D$1002,3,FALSE)</f>
        <v>animals</v>
      </c>
      <c r="G5527" s="3" t="str">
        <f>VLOOKUP(C5527,[2]Worksheet!$B$2:$D$18,2,FALSE)</f>
        <v>positive</v>
      </c>
      <c r="H5527" s="2">
        <f>VLOOKUP(C5527,[2]Worksheet!$B$2:$D$18,3,FALSE)</f>
        <v>60</v>
      </c>
      <c r="I5527" s="4"/>
    </row>
    <row r="5528" spans="1:9" ht="16.8">
      <c r="A5528">
        <v>5742</v>
      </c>
      <c r="B5528" s="1" t="s">
        <v>5751</v>
      </c>
      <c r="C5528" s="1" t="s">
        <v>33</v>
      </c>
      <c r="D5528" t="s">
        <v>5761</v>
      </c>
      <c r="E5528" t="str">
        <f>VLOOKUP(B5528,[1]Worksheet!$B$2:$D$1002,2,FALSE)</f>
        <v>audio</v>
      </c>
      <c r="F5528" s="2" t="str">
        <f>VLOOKUP(B5528,[1]Worksheet!$B$2:$D$1002,3,FALSE)</f>
        <v>animals</v>
      </c>
      <c r="G5528" s="3" t="str">
        <f>VLOOKUP(C5528,[2]Worksheet!$B$2:$D$18,2,FALSE)</f>
        <v>positive</v>
      </c>
      <c r="H5528" s="2">
        <f>VLOOKUP(C5528,[2]Worksheet!$B$2:$D$18,3,FALSE)</f>
        <v>75</v>
      </c>
      <c r="I5528" s="4"/>
    </row>
    <row r="5529" spans="1:9" ht="16.8">
      <c r="A5529">
        <v>5743</v>
      </c>
      <c r="B5529" s="1" t="s">
        <v>5751</v>
      </c>
      <c r="C5529" s="1" t="s">
        <v>22</v>
      </c>
      <c r="D5529" t="s">
        <v>5762</v>
      </c>
      <c r="E5529" t="str">
        <f>VLOOKUP(B5529,[1]Worksheet!$B$2:$D$1002,2,FALSE)</f>
        <v>audio</v>
      </c>
      <c r="F5529" s="2" t="str">
        <f>VLOOKUP(B5529,[1]Worksheet!$B$2:$D$1002,3,FALSE)</f>
        <v>animals</v>
      </c>
      <c r="G5529" s="3" t="str">
        <f>VLOOKUP(C5529,[2]Worksheet!$B$2:$D$18,2,FALSE)</f>
        <v>negative</v>
      </c>
      <c r="H5529" s="2">
        <f>VLOOKUP(C5529,[2]Worksheet!$B$2:$D$18,3,FALSE)</f>
        <v>5</v>
      </c>
      <c r="I5529" s="4"/>
    </row>
    <row r="5530" spans="1:9" ht="16.8">
      <c r="A5530">
        <v>5744</v>
      </c>
      <c r="B5530" s="1" t="s">
        <v>5751</v>
      </c>
      <c r="C5530" s="1" t="s">
        <v>11</v>
      </c>
      <c r="D5530" t="s">
        <v>5763</v>
      </c>
      <c r="E5530" t="str">
        <f>VLOOKUP(B5530,[1]Worksheet!$B$2:$D$1002,2,FALSE)</f>
        <v>audio</v>
      </c>
      <c r="F5530" s="2" t="str">
        <f>VLOOKUP(B5530,[1]Worksheet!$B$2:$D$1002,3,FALSE)</f>
        <v>animals</v>
      </c>
      <c r="G5530" s="3" t="str">
        <f>VLOOKUP(C5530,[2]Worksheet!$B$2:$D$18,2,FALSE)</f>
        <v>negative</v>
      </c>
      <c r="H5530" s="2">
        <f>VLOOKUP(C5530,[2]Worksheet!$B$2:$D$18,3,FALSE)</f>
        <v>10</v>
      </c>
      <c r="I5530" s="4"/>
    </row>
    <row r="5531" spans="1:9" ht="16.8">
      <c r="A5531">
        <v>5745</v>
      </c>
      <c r="B5531" s="1" t="s">
        <v>5751</v>
      </c>
      <c r="C5531" s="1" t="s">
        <v>33</v>
      </c>
      <c r="D5531" t="s">
        <v>5764</v>
      </c>
      <c r="E5531" t="str">
        <f>VLOOKUP(B5531,[1]Worksheet!$B$2:$D$1002,2,FALSE)</f>
        <v>audio</v>
      </c>
      <c r="F5531" s="2" t="str">
        <f>VLOOKUP(B5531,[1]Worksheet!$B$2:$D$1002,3,FALSE)</f>
        <v>animals</v>
      </c>
      <c r="G5531" s="3" t="str">
        <f>VLOOKUP(C5531,[2]Worksheet!$B$2:$D$18,2,FALSE)</f>
        <v>positive</v>
      </c>
      <c r="H5531" s="2">
        <f>VLOOKUP(C5531,[2]Worksheet!$B$2:$D$18,3,FALSE)</f>
        <v>75</v>
      </c>
      <c r="I5531" s="4"/>
    </row>
    <row r="5532" spans="1:9" ht="16.8">
      <c r="A5532">
        <v>5746</v>
      </c>
      <c r="B5532" s="1" t="s">
        <v>5751</v>
      </c>
      <c r="C5532" s="1" t="s">
        <v>22</v>
      </c>
      <c r="D5532" t="s">
        <v>5765</v>
      </c>
      <c r="E5532" t="str">
        <f>VLOOKUP(B5532,[1]Worksheet!$B$2:$D$1002,2,FALSE)</f>
        <v>audio</v>
      </c>
      <c r="F5532" s="2" t="str">
        <f>VLOOKUP(B5532,[1]Worksheet!$B$2:$D$1002,3,FALSE)</f>
        <v>animals</v>
      </c>
      <c r="G5532" s="3" t="str">
        <f>VLOOKUP(C5532,[2]Worksheet!$B$2:$D$18,2,FALSE)</f>
        <v>negative</v>
      </c>
      <c r="H5532" s="2">
        <f>VLOOKUP(C5532,[2]Worksheet!$B$2:$D$18,3,FALSE)</f>
        <v>5</v>
      </c>
      <c r="I5532" s="4"/>
    </row>
    <row r="5533" spans="1:9" ht="16.8">
      <c r="A5533">
        <v>5747</v>
      </c>
      <c r="B5533" s="1" t="s">
        <v>5751</v>
      </c>
      <c r="C5533" s="1" t="s">
        <v>22</v>
      </c>
      <c r="D5533" t="s">
        <v>5766</v>
      </c>
      <c r="E5533" t="str">
        <f>VLOOKUP(B5533,[1]Worksheet!$B$2:$D$1002,2,FALSE)</f>
        <v>audio</v>
      </c>
      <c r="F5533" s="2" t="str">
        <f>VLOOKUP(B5533,[1]Worksheet!$B$2:$D$1002,3,FALSE)</f>
        <v>animals</v>
      </c>
      <c r="G5533" s="3" t="str">
        <f>VLOOKUP(C5533,[2]Worksheet!$B$2:$D$18,2,FALSE)</f>
        <v>negative</v>
      </c>
      <c r="H5533" s="2">
        <f>VLOOKUP(C5533,[2]Worksheet!$B$2:$D$18,3,FALSE)</f>
        <v>5</v>
      </c>
      <c r="I5533" s="4"/>
    </row>
    <row r="5534" spans="1:9" ht="16.8">
      <c r="A5534">
        <v>5748</v>
      </c>
      <c r="B5534" s="1" t="s">
        <v>5751</v>
      </c>
      <c r="C5534" s="1" t="s">
        <v>63</v>
      </c>
      <c r="D5534" t="s">
        <v>5767</v>
      </c>
      <c r="E5534" t="str">
        <f>VLOOKUP(B5534,[1]Worksheet!$B$2:$D$1002,2,FALSE)</f>
        <v>audio</v>
      </c>
      <c r="F5534" s="2" t="str">
        <f>VLOOKUP(B5534,[1]Worksheet!$B$2:$D$1002,3,FALSE)</f>
        <v>animals</v>
      </c>
      <c r="G5534" s="3" t="str">
        <f>VLOOKUP(C5534,[2]Worksheet!$B$2:$D$18,2,FALSE)</f>
        <v>positive</v>
      </c>
      <c r="H5534" s="2">
        <f>VLOOKUP(C5534,[2]Worksheet!$B$2:$D$18,3,FALSE)</f>
        <v>70</v>
      </c>
      <c r="I5534" s="4"/>
    </row>
    <row r="5535" spans="1:9" ht="16.8">
      <c r="A5535">
        <v>5749</v>
      </c>
      <c r="B5535" s="1" t="s">
        <v>5751</v>
      </c>
      <c r="C5535" s="1" t="s">
        <v>13</v>
      </c>
      <c r="D5535" t="s">
        <v>5768</v>
      </c>
      <c r="E5535" t="str">
        <f>VLOOKUP(B5535,[1]Worksheet!$B$2:$D$1002,2,FALSE)</f>
        <v>audio</v>
      </c>
      <c r="F5535" s="2" t="str">
        <f>VLOOKUP(B5535,[1]Worksheet!$B$2:$D$1002,3,FALSE)</f>
        <v>animals</v>
      </c>
      <c r="G5535" s="3" t="str">
        <f>VLOOKUP(C5535,[2]Worksheet!$B$2:$D$18,2,FALSE)</f>
        <v>negative</v>
      </c>
      <c r="H5535" s="2">
        <f>VLOOKUP(C5535,[2]Worksheet!$B$2:$D$18,3,FALSE)</f>
        <v>15</v>
      </c>
      <c r="I5535" s="4"/>
    </row>
    <row r="5536" spans="1:9" ht="16.8">
      <c r="A5536">
        <v>5750</v>
      </c>
      <c r="B5536" s="1" t="s">
        <v>5751</v>
      </c>
      <c r="C5536" s="1" t="s">
        <v>38</v>
      </c>
      <c r="D5536" t="s">
        <v>5769</v>
      </c>
      <c r="E5536" t="str">
        <f>VLOOKUP(B5536,[1]Worksheet!$B$2:$D$1002,2,FALSE)</f>
        <v>audio</v>
      </c>
      <c r="F5536" s="2" t="str">
        <f>VLOOKUP(B5536,[1]Worksheet!$B$2:$D$1002,3,FALSE)</f>
        <v>animals</v>
      </c>
      <c r="G5536" s="3" t="str">
        <f>VLOOKUP(C5536,[2]Worksheet!$B$2:$D$18,2,FALSE)</f>
        <v>positive</v>
      </c>
      <c r="H5536" s="2">
        <f>VLOOKUP(C5536,[2]Worksheet!$B$2:$D$18,3,FALSE)</f>
        <v>45</v>
      </c>
      <c r="I5536" s="4"/>
    </row>
    <row r="5537" spans="1:9" ht="16.8">
      <c r="A5537">
        <v>5751</v>
      </c>
      <c r="B5537" s="1" t="s">
        <v>5751</v>
      </c>
      <c r="C5537" s="1" t="s">
        <v>43</v>
      </c>
      <c r="D5537" t="s">
        <v>5770</v>
      </c>
      <c r="E5537" t="str">
        <f>VLOOKUP(B5537,[1]Worksheet!$B$2:$D$1002,2,FALSE)</f>
        <v>audio</v>
      </c>
      <c r="F5537" s="2" t="str">
        <f>VLOOKUP(B5537,[1]Worksheet!$B$2:$D$1002,3,FALSE)</f>
        <v>animals</v>
      </c>
      <c r="G5537" s="3" t="str">
        <f>VLOOKUP(C5537,[2]Worksheet!$B$2:$D$18,2,FALSE)</f>
        <v>positive</v>
      </c>
      <c r="H5537" s="2">
        <f>VLOOKUP(C5537,[2]Worksheet!$B$2:$D$18,3,FALSE)</f>
        <v>50</v>
      </c>
      <c r="I5537" s="4"/>
    </row>
    <row r="5538" spans="1:9" ht="16.8">
      <c r="A5538">
        <v>5752</v>
      </c>
      <c r="B5538" s="1" t="s">
        <v>5751</v>
      </c>
      <c r="C5538" s="1" t="s">
        <v>9</v>
      </c>
      <c r="D5538" t="s">
        <v>5771</v>
      </c>
      <c r="E5538" t="str">
        <f>VLOOKUP(B5538,[1]Worksheet!$B$2:$D$1002,2,FALSE)</f>
        <v>audio</v>
      </c>
      <c r="F5538" s="2" t="str">
        <f>VLOOKUP(B5538,[1]Worksheet!$B$2:$D$1002,3,FALSE)</f>
        <v>animals</v>
      </c>
      <c r="G5538" s="3" t="str">
        <f>VLOOKUP(C5538,[2]Worksheet!$B$2:$D$18,2,FALSE)</f>
        <v>negative</v>
      </c>
      <c r="H5538" s="2">
        <f>VLOOKUP(C5538,[2]Worksheet!$B$2:$D$18,3,FALSE)</f>
        <v>0</v>
      </c>
      <c r="I5538" s="4"/>
    </row>
    <row r="5539" spans="1:9" ht="16.8">
      <c r="A5539">
        <v>5753</v>
      </c>
      <c r="B5539" s="1" t="s">
        <v>5751</v>
      </c>
      <c r="C5539" s="1" t="s">
        <v>25</v>
      </c>
      <c r="D5539" t="s">
        <v>5772</v>
      </c>
      <c r="E5539" t="str">
        <f>VLOOKUP(B5539,[1]Worksheet!$B$2:$D$1002,2,FALSE)</f>
        <v>audio</v>
      </c>
      <c r="F5539" s="2" t="str">
        <f>VLOOKUP(B5539,[1]Worksheet!$B$2:$D$1002,3,FALSE)</f>
        <v>animals</v>
      </c>
      <c r="G5539" s="3" t="str">
        <f>VLOOKUP(C5539,[2]Worksheet!$B$2:$D$18,2,FALSE)</f>
        <v>positive</v>
      </c>
      <c r="H5539" s="2">
        <f>VLOOKUP(C5539,[2]Worksheet!$B$2:$D$18,3,FALSE)</f>
        <v>65</v>
      </c>
      <c r="I5539" s="4"/>
    </row>
    <row r="5540" spans="1:9" ht="16.8">
      <c r="A5540">
        <v>5754</v>
      </c>
      <c r="B5540" s="1" t="s">
        <v>5751</v>
      </c>
      <c r="C5540" s="1" t="s">
        <v>33</v>
      </c>
      <c r="D5540" t="s">
        <v>5773</v>
      </c>
      <c r="E5540" t="str">
        <f>VLOOKUP(B5540,[1]Worksheet!$B$2:$D$1002,2,FALSE)</f>
        <v>audio</v>
      </c>
      <c r="F5540" s="2" t="str">
        <f>VLOOKUP(B5540,[1]Worksheet!$B$2:$D$1002,3,FALSE)</f>
        <v>animals</v>
      </c>
      <c r="G5540" s="3" t="str">
        <f>VLOOKUP(C5540,[2]Worksheet!$B$2:$D$18,2,FALSE)</f>
        <v>positive</v>
      </c>
      <c r="H5540" s="2">
        <f>VLOOKUP(C5540,[2]Worksheet!$B$2:$D$18,3,FALSE)</f>
        <v>75</v>
      </c>
      <c r="I5540" s="4"/>
    </row>
    <row r="5541" spans="1:9" ht="16.8">
      <c r="A5541">
        <v>5755</v>
      </c>
      <c r="B5541" s="1" t="s">
        <v>5751</v>
      </c>
      <c r="C5541" s="1" t="s">
        <v>25</v>
      </c>
      <c r="D5541" t="s">
        <v>5774</v>
      </c>
      <c r="E5541" t="str">
        <f>VLOOKUP(B5541,[1]Worksheet!$B$2:$D$1002,2,FALSE)</f>
        <v>audio</v>
      </c>
      <c r="F5541" s="2" t="str">
        <f>VLOOKUP(B5541,[1]Worksheet!$B$2:$D$1002,3,FALSE)</f>
        <v>animals</v>
      </c>
      <c r="G5541" s="3" t="str">
        <f>VLOOKUP(C5541,[2]Worksheet!$B$2:$D$18,2,FALSE)</f>
        <v>positive</v>
      </c>
      <c r="H5541" s="2">
        <f>VLOOKUP(C5541,[2]Worksheet!$B$2:$D$18,3,FALSE)</f>
        <v>65</v>
      </c>
      <c r="I5541" s="4"/>
    </row>
    <row r="5542" spans="1:9" ht="16.8">
      <c r="A5542">
        <v>5756</v>
      </c>
      <c r="B5542" s="1" t="s">
        <v>5751</v>
      </c>
      <c r="C5542" s="1" t="s">
        <v>9</v>
      </c>
      <c r="D5542" t="s">
        <v>5775</v>
      </c>
      <c r="E5542" t="str">
        <f>VLOOKUP(B5542,[1]Worksheet!$B$2:$D$1002,2,FALSE)</f>
        <v>audio</v>
      </c>
      <c r="F5542" s="2" t="str">
        <f>VLOOKUP(B5542,[1]Worksheet!$B$2:$D$1002,3,FALSE)</f>
        <v>animals</v>
      </c>
      <c r="G5542" s="3" t="str">
        <f>VLOOKUP(C5542,[2]Worksheet!$B$2:$D$18,2,FALSE)</f>
        <v>negative</v>
      </c>
      <c r="H5542" s="2">
        <f>VLOOKUP(C5542,[2]Worksheet!$B$2:$D$18,3,FALSE)</f>
        <v>0</v>
      </c>
      <c r="I5542" s="4"/>
    </row>
    <row r="5543" spans="1:9" ht="16.8">
      <c r="A5543">
        <v>5757</v>
      </c>
      <c r="B5543" s="1" t="s">
        <v>5751</v>
      </c>
      <c r="C5543" s="1" t="s">
        <v>25</v>
      </c>
      <c r="D5543" t="s">
        <v>5776</v>
      </c>
      <c r="E5543" t="str">
        <f>VLOOKUP(B5543,[1]Worksheet!$B$2:$D$1002,2,FALSE)</f>
        <v>audio</v>
      </c>
      <c r="F5543" s="2" t="str">
        <f>VLOOKUP(B5543,[1]Worksheet!$B$2:$D$1002,3,FALSE)</f>
        <v>animals</v>
      </c>
      <c r="G5543" s="3" t="str">
        <f>VLOOKUP(C5543,[2]Worksheet!$B$2:$D$18,2,FALSE)</f>
        <v>positive</v>
      </c>
      <c r="H5543" s="2">
        <f>VLOOKUP(C5543,[2]Worksheet!$B$2:$D$18,3,FALSE)</f>
        <v>65</v>
      </c>
      <c r="I5543" s="4"/>
    </row>
    <row r="5544" spans="1:9" ht="16.8">
      <c r="A5544">
        <v>5758</v>
      </c>
      <c r="B5544" s="1" t="s">
        <v>5751</v>
      </c>
      <c r="C5544" s="1" t="s">
        <v>38</v>
      </c>
      <c r="D5544" t="s">
        <v>5777</v>
      </c>
      <c r="E5544" t="str">
        <f>VLOOKUP(B5544,[1]Worksheet!$B$2:$D$1002,2,FALSE)</f>
        <v>audio</v>
      </c>
      <c r="F5544" s="2" t="str">
        <f>VLOOKUP(B5544,[1]Worksheet!$B$2:$D$1002,3,FALSE)</f>
        <v>animals</v>
      </c>
      <c r="G5544" s="3" t="str">
        <f>VLOOKUP(C5544,[2]Worksheet!$B$2:$D$18,2,FALSE)</f>
        <v>positive</v>
      </c>
      <c r="H5544" s="2">
        <f>VLOOKUP(C5544,[2]Worksheet!$B$2:$D$18,3,FALSE)</f>
        <v>45</v>
      </c>
      <c r="I5544" s="4"/>
    </row>
    <row r="5545" spans="1:9" ht="16.8">
      <c r="A5545">
        <v>5759</v>
      </c>
      <c r="B5545" s="1" t="s">
        <v>5751</v>
      </c>
      <c r="C5545" s="1" t="s">
        <v>45</v>
      </c>
      <c r="D5545" t="s">
        <v>5778</v>
      </c>
      <c r="E5545" t="str">
        <f>VLOOKUP(B5545,[1]Worksheet!$B$2:$D$1002,2,FALSE)</f>
        <v>audio</v>
      </c>
      <c r="F5545" s="2" t="str">
        <f>VLOOKUP(B5545,[1]Worksheet!$B$2:$D$1002,3,FALSE)</f>
        <v>animals</v>
      </c>
      <c r="G5545" s="3" t="str">
        <f>VLOOKUP(C5545,[2]Worksheet!$B$2:$D$18,2,FALSE)</f>
        <v>positive</v>
      </c>
      <c r="H5545" s="2">
        <f>VLOOKUP(C5545,[2]Worksheet!$B$2:$D$18,3,FALSE)</f>
        <v>60</v>
      </c>
      <c r="I5545" s="4"/>
    </row>
    <row r="5546" spans="1:9" ht="16.8">
      <c r="A5546">
        <v>5760</v>
      </c>
      <c r="B5546" s="1" t="s">
        <v>5751</v>
      </c>
      <c r="C5546" s="1" t="s">
        <v>16</v>
      </c>
      <c r="D5546" t="s">
        <v>5779</v>
      </c>
      <c r="E5546" t="str">
        <f>VLOOKUP(B5546,[1]Worksheet!$B$2:$D$1002,2,FALSE)</f>
        <v>audio</v>
      </c>
      <c r="F5546" s="2" t="str">
        <f>VLOOKUP(B5546,[1]Worksheet!$B$2:$D$1002,3,FALSE)</f>
        <v>animals</v>
      </c>
      <c r="G5546" s="3" t="str">
        <f>VLOOKUP(C5546,[2]Worksheet!$B$2:$D$18,2,FALSE)</f>
        <v>positive</v>
      </c>
      <c r="H5546" s="2">
        <f>VLOOKUP(C5546,[2]Worksheet!$B$2:$D$18,3,FALSE)</f>
        <v>30</v>
      </c>
      <c r="I5546" s="4"/>
    </row>
    <row r="5547" spans="1:9" ht="16.8">
      <c r="A5547">
        <v>5761</v>
      </c>
      <c r="B5547" s="1" t="s">
        <v>5751</v>
      </c>
      <c r="C5547" s="1" t="s">
        <v>20</v>
      </c>
      <c r="D5547" t="s">
        <v>5780</v>
      </c>
      <c r="E5547" t="str">
        <f>VLOOKUP(B5547,[1]Worksheet!$B$2:$D$1002,2,FALSE)</f>
        <v>audio</v>
      </c>
      <c r="F5547" s="2" t="str">
        <f>VLOOKUP(B5547,[1]Worksheet!$B$2:$D$1002,3,FALSE)</f>
        <v>animals</v>
      </c>
      <c r="G5547" s="3" t="str">
        <f>VLOOKUP(C5547,[2]Worksheet!$B$2:$D$18,2,FALSE)</f>
        <v>positive</v>
      </c>
      <c r="H5547" s="2">
        <f>VLOOKUP(C5547,[2]Worksheet!$B$2:$D$18,3,FALSE)</f>
        <v>70</v>
      </c>
      <c r="I5547" s="4"/>
    </row>
    <row r="5548" spans="1:9" ht="16.8">
      <c r="A5548">
        <v>5762</v>
      </c>
      <c r="B5548" s="1" t="s">
        <v>5751</v>
      </c>
      <c r="C5548" s="1" t="s">
        <v>27</v>
      </c>
      <c r="D5548" t="s">
        <v>5781</v>
      </c>
      <c r="E5548" t="str">
        <f>VLOOKUP(B5548,[1]Worksheet!$B$2:$D$1002,2,FALSE)</f>
        <v>audio</v>
      </c>
      <c r="F5548" s="2" t="str">
        <f>VLOOKUP(B5548,[1]Worksheet!$B$2:$D$1002,3,FALSE)</f>
        <v>animals</v>
      </c>
      <c r="G5548" s="3" t="str">
        <f>VLOOKUP(C5548,[2]Worksheet!$B$2:$D$18,2,FALSE)</f>
        <v>neutral</v>
      </c>
      <c r="H5548" s="2">
        <f>VLOOKUP(C5548,[2]Worksheet!$B$2:$D$18,3,FALSE)</f>
        <v>20</v>
      </c>
      <c r="I5548" s="4"/>
    </row>
    <row r="5549" spans="1:9" ht="16.8">
      <c r="A5549">
        <v>5763</v>
      </c>
      <c r="B5549" s="1" t="s">
        <v>5751</v>
      </c>
      <c r="C5549" s="1" t="s">
        <v>63</v>
      </c>
      <c r="D5549" t="s">
        <v>5782</v>
      </c>
      <c r="E5549" t="str">
        <f>VLOOKUP(B5549,[1]Worksheet!$B$2:$D$1002,2,FALSE)</f>
        <v>audio</v>
      </c>
      <c r="F5549" s="2" t="str">
        <f>VLOOKUP(B5549,[1]Worksheet!$B$2:$D$1002,3,FALSE)</f>
        <v>animals</v>
      </c>
      <c r="G5549" s="3" t="str">
        <f>VLOOKUP(C5549,[2]Worksheet!$B$2:$D$18,2,FALSE)</f>
        <v>positive</v>
      </c>
      <c r="H5549" s="2">
        <f>VLOOKUP(C5549,[2]Worksheet!$B$2:$D$18,3,FALSE)</f>
        <v>70</v>
      </c>
      <c r="I5549" s="4"/>
    </row>
    <row r="5550" spans="1:9" ht="16.8">
      <c r="A5550">
        <v>5764</v>
      </c>
      <c r="B5550" s="1" t="s">
        <v>5751</v>
      </c>
      <c r="C5550" s="1" t="s">
        <v>27</v>
      </c>
      <c r="D5550" t="s">
        <v>5783</v>
      </c>
      <c r="E5550" t="str">
        <f>VLOOKUP(B5550,[1]Worksheet!$B$2:$D$1002,2,FALSE)</f>
        <v>audio</v>
      </c>
      <c r="F5550" s="2" t="str">
        <f>VLOOKUP(B5550,[1]Worksheet!$B$2:$D$1002,3,FALSE)</f>
        <v>animals</v>
      </c>
      <c r="G5550" s="3" t="str">
        <f>VLOOKUP(C5550,[2]Worksheet!$B$2:$D$18,2,FALSE)</f>
        <v>neutral</v>
      </c>
      <c r="H5550" s="2">
        <f>VLOOKUP(C5550,[2]Worksheet!$B$2:$D$18,3,FALSE)</f>
        <v>20</v>
      </c>
      <c r="I5550" s="4"/>
    </row>
    <row r="5551" spans="1:9" ht="16.8">
      <c r="A5551">
        <v>5765</v>
      </c>
      <c r="B5551" s="1" t="s">
        <v>5751</v>
      </c>
      <c r="C5551" s="1" t="s">
        <v>9</v>
      </c>
      <c r="D5551" t="s">
        <v>5784</v>
      </c>
      <c r="E5551" t="str">
        <f>VLOOKUP(B5551,[1]Worksheet!$B$2:$D$1002,2,FALSE)</f>
        <v>audio</v>
      </c>
      <c r="F5551" s="2" t="str">
        <f>VLOOKUP(B5551,[1]Worksheet!$B$2:$D$1002,3,FALSE)</f>
        <v>animals</v>
      </c>
      <c r="G5551" s="3" t="str">
        <f>VLOOKUP(C5551,[2]Worksheet!$B$2:$D$18,2,FALSE)</f>
        <v>negative</v>
      </c>
      <c r="H5551" s="2">
        <f>VLOOKUP(C5551,[2]Worksheet!$B$2:$D$18,3,FALSE)</f>
        <v>0</v>
      </c>
      <c r="I5551" s="4"/>
    </row>
    <row r="5552" spans="1:9" ht="16.8">
      <c r="A5552">
        <v>5766</v>
      </c>
      <c r="B5552" s="1" t="s">
        <v>5751</v>
      </c>
      <c r="C5552" s="1" t="s">
        <v>43</v>
      </c>
      <c r="D5552" t="s">
        <v>5785</v>
      </c>
      <c r="E5552" t="str">
        <f>VLOOKUP(B5552,[1]Worksheet!$B$2:$D$1002,2,FALSE)</f>
        <v>audio</v>
      </c>
      <c r="F5552" s="2" t="str">
        <f>VLOOKUP(B5552,[1]Worksheet!$B$2:$D$1002,3,FALSE)</f>
        <v>animals</v>
      </c>
      <c r="G5552" s="3" t="str">
        <f>VLOOKUP(C5552,[2]Worksheet!$B$2:$D$18,2,FALSE)</f>
        <v>positive</v>
      </c>
      <c r="H5552" s="2">
        <f>VLOOKUP(C5552,[2]Worksheet!$B$2:$D$18,3,FALSE)</f>
        <v>50</v>
      </c>
      <c r="I5552" s="4"/>
    </row>
    <row r="5553" spans="1:9" ht="16.8">
      <c r="A5553">
        <v>5768</v>
      </c>
      <c r="B5553" s="1" t="s">
        <v>5786</v>
      </c>
      <c r="C5553" s="1" t="s">
        <v>20</v>
      </c>
      <c r="D5553" t="s">
        <v>5787</v>
      </c>
      <c r="E5553" t="str">
        <f>VLOOKUP(B5553,[1]Worksheet!$B$2:$D$1002,2,FALSE)</f>
        <v>video</v>
      </c>
      <c r="F5553" s="2" t="str">
        <f>VLOOKUP(B5553,[1]Worksheet!$B$2:$D$1002,3,FALSE)</f>
        <v>dogs</v>
      </c>
      <c r="G5553" s="3" t="str">
        <f>VLOOKUP(C5553,[2]Worksheet!$B$2:$D$18,2,FALSE)</f>
        <v>positive</v>
      </c>
      <c r="H5553" s="2">
        <f>VLOOKUP(C5553,[2]Worksheet!$B$2:$D$18,3,FALSE)</f>
        <v>70</v>
      </c>
      <c r="I5553" s="4"/>
    </row>
    <row r="5554" spans="1:9" ht="16.8">
      <c r="A5554">
        <v>5769</v>
      </c>
      <c r="B5554" s="1" t="s">
        <v>5786</v>
      </c>
      <c r="C5554" s="1" t="s">
        <v>45</v>
      </c>
      <c r="D5554" t="s">
        <v>5788</v>
      </c>
      <c r="E5554" t="str">
        <f>VLOOKUP(B5554,[1]Worksheet!$B$2:$D$1002,2,FALSE)</f>
        <v>video</v>
      </c>
      <c r="F5554" s="2" t="str">
        <f>VLOOKUP(B5554,[1]Worksheet!$B$2:$D$1002,3,FALSE)</f>
        <v>dogs</v>
      </c>
      <c r="G5554" s="3" t="str">
        <f>VLOOKUP(C5554,[2]Worksheet!$B$2:$D$18,2,FALSE)</f>
        <v>positive</v>
      </c>
      <c r="H5554" s="2">
        <f>VLOOKUP(C5554,[2]Worksheet!$B$2:$D$18,3,FALSE)</f>
        <v>60</v>
      </c>
      <c r="I5554" s="4"/>
    </row>
    <row r="5555" spans="1:9" ht="16.8">
      <c r="A5555">
        <v>5770</v>
      </c>
      <c r="B5555" s="1" t="s">
        <v>5786</v>
      </c>
      <c r="C5555" s="1" t="s">
        <v>27</v>
      </c>
      <c r="D5555" t="s">
        <v>5789</v>
      </c>
      <c r="E5555" t="str">
        <f>VLOOKUP(B5555,[1]Worksheet!$B$2:$D$1002,2,FALSE)</f>
        <v>video</v>
      </c>
      <c r="F5555" s="2" t="str">
        <f>VLOOKUP(B5555,[1]Worksheet!$B$2:$D$1002,3,FALSE)</f>
        <v>dogs</v>
      </c>
      <c r="G5555" s="3" t="str">
        <f>VLOOKUP(C5555,[2]Worksheet!$B$2:$D$18,2,FALSE)</f>
        <v>neutral</v>
      </c>
      <c r="H5555" s="2">
        <f>VLOOKUP(C5555,[2]Worksheet!$B$2:$D$18,3,FALSE)</f>
        <v>20</v>
      </c>
      <c r="I5555" s="4"/>
    </row>
    <row r="5556" spans="1:9" ht="16.8">
      <c r="A5556">
        <v>5772</v>
      </c>
      <c r="B5556" s="1" t="s">
        <v>5790</v>
      </c>
      <c r="C5556" s="1" t="s">
        <v>18</v>
      </c>
      <c r="D5556" t="s">
        <v>5791</v>
      </c>
      <c r="E5556" t="str">
        <f>VLOOKUP(B5556,[1]Worksheet!$B$2:$D$1002,2,FALSE)</f>
        <v>photo</v>
      </c>
      <c r="F5556" s="2" t="str">
        <f>VLOOKUP(B5556,[1]Worksheet!$B$2:$D$1002,3,FALSE)</f>
        <v>education</v>
      </c>
      <c r="G5556" s="3" t="str">
        <f>VLOOKUP(C5556,[2]Worksheet!$B$2:$D$18,2,FALSE)</f>
        <v>neutral</v>
      </c>
      <c r="H5556" s="2">
        <f>VLOOKUP(C5556,[2]Worksheet!$B$2:$D$18,3,FALSE)</f>
        <v>35</v>
      </c>
      <c r="I5556" s="4"/>
    </row>
    <row r="5557" spans="1:9" ht="16.8">
      <c r="A5557">
        <v>5773</v>
      </c>
      <c r="B5557" s="1" t="s">
        <v>5790</v>
      </c>
      <c r="C5557" s="1" t="s">
        <v>20</v>
      </c>
      <c r="D5557" t="s">
        <v>5792</v>
      </c>
      <c r="E5557" t="str">
        <f>VLOOKUP(B5557,[1]Worksheet!$B$2:$D$1002,2,FALSE)</f>
        <v>photo</v>
      </c>
      <c r="F5557" s="2" t="str">
        <f>VLOOKUP(B5557,[1]Worksheet!$B$2:$D$1002,3,FALSE)</f>
        <v>education</v>
      </c>
      <c r="G5557" s="3" t="str">
        <f>VLOOKUP(C5557,[2]Worksheet!$B$2:$D$18,2,FALSE)</f>
        <v>positive</v>
      </c>
      <c r="H5557" s="2">
        <f>VLOOKUP(C5557,[2]Worksheet!$B$2:$D$18,3,FALSE)</f>
        <v>70</v>
      </c>
      <c r="I5557" s="4"/>
    </row>
    <row r="5558" spans="1:9" ht="16.8">
      <c r="A5558">
        <v>5774</v>
      </c>
      <c r="B5558" s="1" t="s">
        <v>5790</v>
      </c>
      <c r="C5558" s="1" t="s">
        <v>33</v>
      </c>
      <c r="D5558" t="s">
        <v>5793</v>
      </c>
      <c r="E5558" t="str">
        <f>VLOOKUP(B5558,[1]Worksheet!$B$2:$D$1002,2,FALSE)</f>
        <v>photo</v>
      </c>
      <c r="F5558" s="2" t="str">
        <f>VLOOKUP(B5558,[1]Worksheet!$B$2:$D$1002,3,FALSE)</f>
        <v>education</v>
      </c>
      <c r="G5558" s="3" t="str">
        <f>VLOOKUP(C5558,[2]Worksheet!$B$2:$D$18,2,FALSE)</f>
        <v>positive</v>
      </c>
      <c r="H5558" s="2">
        <f>VLOOKUP(C5558,[2]Worksheet!$B$2:$D$18,3,FALSE)</f>
        <v>75</v>
      </c>
      <c r="I5558" s="4"/>
    </row>
    <row r="5559" spans="1:9" ht="16.8">
      <c r="A5559">
        <v>5775</v>
      </c>
      <c r="B5559" s="1" t="s">
        <v>5790</v>
      </c>
      <c r="C5559" s="1" t="s">
        <v>16</v>
      </c>
      <c r="D5559" t="s">
        <v>5794</v>
      </c>
      <c r="E5559" t="str">
        <f>VLOOKUP(B5559,[1]Worksheet!$B$2:$D$1002,2,FALSE)</f>
        <v>photo</v>
      </c>
      <c r="F5559" s="2" t="str">
        <f>VLOOKUP(B5559,[1]Worksheet!$B$2:$D$1002,3,FALSE)</f>
        <v>education</v>
      </c>
      <c r="G5559" s="3" t="str">
        <f>VLOOKUP(C5559,[2]Worksheet!$B$2:$D$18,2,FALSE)</f>
        <v>positive</v>
      </c>
      <c r="H5559" s="2">
        <f>VLOOKUP(C5559,[2]Worksheet!$B$2:$D$18,3,FALSE)</f>
        <v>30</v>
      </c>
      <c r="I5559" s="4"/>
    </row>
    <row r="5560" spans="1:9" ht="16.8">
      <c r="A5560">
        <v>5776</v>
      </c>
      <c r="B5560" s="1" t="s">
        <v>5790</v>
      </c>
      <c r="C5560" s="1" t="s">
        <v>45</v>
      </c>
      <c r="D5560" t="s">
        <v>5795</v>
      </c>
      <c r="E5560" t="str">
        <f>VLOOKUP(B5560,[1]Worksheet!$B$2:$D$1002,2,FALSE)</f>
        <v>photo</v>
      </c>
      <c r="F5560" s="2" t="str">
        <f>VLOOKUP(B5560,[1]Worksheet!$B$2:$D$1002,3,FALSE)</f>
        <v>education</v>
      </c>
      <c r="G5560" s="3" t="str">
        <f>VLOOKUP(C5560,[2]Worksheet!$B$2:$D$18,2,FALSE)</f>
        <v>positive</v>
      </c>
      <c r="H5560" s="2">
        <f>VLOOKUP(C5560,[2]Worksheet!$B$2:$D$18,3,FALSE)</f>
        <v>60</v>
      </c>
      <c r="I5560" s="4"/>
    </row>
    <row r="5561" spans="1:9" ht="16.8">
      <c r="A5561">
        <v>5777</v>
      </c>
      <c r="B5561" s="1" t="s">
        <v>5790</v>
      </c>
      <c r="C5561" s="1" t="s">
        <v>18</v>
      </c>
      <c r="D5561" t="s">
        <v>5796</v>
      </c>
      <c r="E5561" t="str">
        <f>VLOOKUP(B5561,[1]Worksheet!$B$2:$D$1002,2,FALSE)</f>
        <v>photo</v>
      </c>
      <c r="F5561" s="2" t="str">
        <f>VLOOKUP(B5561,[1]Worksheet!$B$2:$D$1002,3,FALSE)</f>
        <v>education</v>
      </c>
      <c r="G5561" s="3" t="str">
        <f>VLOOKUP(C5561,[2]Worksheet!$B$2:$D$18,2,FALSE)</f>
        <v>neutral</v>
      </c>
      <c r="H5561" s="2">
        <f>VLOOKUP(C5561,[2]Worksheet!$B$2:$D$18,3,FALSE)</f>
        <v>35</v>
      </c>
      <c r="I5561" s="4"/>
    </row>
    <row r="5562" spans="1:9" ht="16.8">
      <c r="A5562">
        <v>5778</v>
      </c>
      <c r="B5562" s="1" t="s">
        <v>5790</v>
      </c>
      <c r="C5562" s="1" t="s">
        <v>18</v>
      </c>
      <c r="D5562" t="s">
        <v>5797</v>
      </c>
      <c r="E5562" t="str">
        <f>VLOOKUP(B5562,[1]Worksheet!$B$2:$D$1002,2,FALSE)</f>
        <v>photo</v>
      </c>
      <c r="F5562" s="2" t="str">
        <f>VLOOKUP(B5562,[1]Worksheet!$B$2:$D$1002,3,FALSE)</f>
        <v>education</v>
      </c>
      <c r="G5562" s="3" t="str">
        <f>VLOOKUP(C5562,[2]Worksheet!$B$2:$D$18,2,FALSE)</f>
        <v>neutral</v>
      </c>
      <c r="H5562" s="2">
        <f>VLOOKUP(C5562,[2]Worksheet!$B$2:$D$18,3,FALSE)</f>
        <v>35</v>
      </c>
      <c r="I5562" s="4"/>
    </row>
    <row r="5563" spans="1:9" ht="16.8">
      <c r="A5563">
        <v>5779</v>
      </c>
      <c r="B5563" s="1" t="s">
        <v>5790</v>
      </c>
      <c r="C5563" s="1" t="s">
        <v>11</v>
      </c>
      <c r="D5563" t="s">
        <v>5798</v>
      </c>
      <c r="E5563" t="str">
        <f>VLOOKUP(B5563,[1]Worksheet!$B$2:$D$1002,2,FALSE)</f>
        <v>photo</v>
      </c>
      <c r="F5563" s="2" t="str">
        <f>VLOOKUP(B5563,[1]Worksheet!$B$2:$D$1002,3,FALSE)</f>
        <v>education</v>
      </c>
      <c r="G5563" s="3" t="str">
        <f>VLOOKUP(C5563,[2]Worksheet!$B$2:$D$18,2,FALSE)</f>
        <v>negative</v>
      </c>
      <c r="H5563" s="2">
        <f>VLOOKUP(C5563,[2]Worksheet!$B$2:$D$18,3,FALSE)</f>
        <v>10</v>
      </c>
      <c r="I5563" s="4"/>
    </row>
    <row r="5564" spans="1:9" ht="16.8">
      <c r="A5564">
        <v>5780</v>
      </c>
      <c r="B5564" s="1" t="s">
        <v>5790</v>
      </c>
      <c r="C5564" s="1" t="s">
        <v>25</v>
      </c>
      <c r="D5564" t="s">
        <v>5799</v>
      </c>
      <c r="E5564" t="str">
        <f>VLOOKUP(B5564,[1]Worksheet!$B$2:$D$1002,2,FALSE)</f>
        <v>photo</v>
      </c>
      <c r="F5564" s="2" t="str">
        <f>VLOOKUP(B5564,[1]Worksheet!$B$2:$D$1002,3,FALSE)</f>
        <v>education</v>
      </c>
      <c r="G5564" s="3" t="str">
        <f>VLOOKUP(C5564,[2]Worksheet!$B$2:$D$18,2,FALSE)</f>
        <v>positive</v>
      </c>
      <c r="H5564" s="2">
        <f>VLOOKUP(C5564,[2]Worksheet!$B$2:$D$18,3,FALSE)</f>
        <v>65</v>
      </c>
      <c r="I5564" s="4"/>
    </row>
    <row r="5565" spans="1:9" ht="16.8">
      <c r="A5565">
        <v>5781</v>
      </c>
      <c r="B5565" s="1" t="s">
        <v>5790</v>
      </c>
      <c r="C5565" s="1" t="s">
        <v>20</v>
      </c>
      <c r="D5565" t="s">
        <v>5800</v>
      </c>
      <c r="E5565" t="str">
        <f>VLOOKUP(B5565,[1]Worksheet!$B$2:$D$1002,2,FALSE)</f>
        <v>photo</v>
      </c>
      <c r="F5565" s="2" t="str">
        <f>VLOOKUP(B5565,[1]Worksheet!$B$2:$D$1002,3,FALSE)</f>
        <v>education</v>
      </c>
      <c r="G5565" s="3" t="str">
        <f>VLOOKUP(C5565,[2]Worksheet!$B$2:$D$18,2,FALSE)</f>
        <v>positive</v>
      </c>
      <c r="H5565" s="2">
        <f>VLOOKUP(C5565,[2]Worksheet!$B$2:$D$18,3,FALSE)</f>
        <v>70</v>
      </c>
      <c r="I5565" s="4"/>
    </row>
    <row r="5566" spans="1:9" ht="16.8">
      <c r="A5566">
        <v>5782</v>
      </c>
      <c r="B5566" s="1" t="s">
        <v>5790</v>
      </c>
      <c r="C5566" s="1" t="s">
        <v>20</v>
      </c>
      <c r="D5566" t="s">
        <v>5801</v>
      </c>
      <c r="E5566" t="str">
        <f>VLOOKUP(B5566,[1]Worksheet!$B$2:$D$1002,2,FALSE)</f>
        <v>photo</v>
      </c>
      <c r="F5566" s="2" t="str">
        <f>VLOOKUP(B5566,[1]Worksheet!$B$2:$D$1002,3,FALSE)</f>
        <v>education</v>
      </c>
      <c r="G5566" s="3" t="str">
        <f>VLOOKUP(C5566,[2]Worksheet!$B$2:$D$18,2,FALSE)</f>
        <v>positive</v>
      </c>
      <c r="H5566" s="2">
        <f>VLOOKUP(C5566,[2]Worksheet!$B$2:$D$18,3,FALSE)</f>
        <v>70</v>
      </c>
      <c r="I5566" s="4"/>
    </row>
    <row r="5567" spans="1:9" ht="16.8">
      <c r="A5567">
        <v>5783</v>
      </c>
      <c r="B5567" s="1" t="s">
        <v>5790</v>
      </c>
      <c r="C5567" s="1" t="s">
        <v>45</v>
      </c>
      <c r="D5567" t="s">
        <v>5802</v>
      </c>
      <c r="E5567" t="str">
        <f>VLOOKUP(B5567,[1]Worksheet!$B$2:$D$1002,2,FALSE)</f>
        <v>photo</v>
      </c>
      <c r="F5567" s="2" t="str">
        <f>VLOOKUP(B5567,[1]Worksheet!$B$2:$D$1002,3,FALSE)</f>
        <v>education</v>
      </c>
      <c r="G5567" s="3" t="str">
        <f>VLOOKUP(C5567,[2]Worksheet!$B$2:$D$18,2,FALSE)</f>
        <v>positive</v>
      </c>
      <c r="H5567" s="2">
        <f>VLOOKUP(C5567,[2]Worksheet!$B$2:$D$18,3,FALSE)</f>
        <v>60</v>
      </c>
      <c r="I5567" s="4"/>
    </row>
    <row r="5568" spans="1:9" ht="16.8">
      <c r="A5568">
        <v>5784</v>
      </c>
      <c r="B5568" s="1" t="s">
        <v>5790</v>
      </c>
      <c r="C5568" s="1" t="s">
        <v>20</v>
      </c>
      <c r="D5568" t="s">
        <v>5803</v>
      </c>
      <c r="E5568" t="str">
        <f>VLOOKUP(B5568,[1]Worksheet!$B$2:$D$1002,2,FALSE)</f>
        <v>photo</v>
      </c>
      <c r="F5568" s="2" t="str">
        <f>VLOOKUP(B5568,[1]Worksheet!$B$2:$D$1002,3,FALSE)</f>
        <v>education</v>
      </c>
      <c r="G5568" s="3" t="str">
        <f>VLOOKUP(C5568,[2]Worksheet!$B$2:$D$18,2,FALSE)</f>
        <v>positive</v>
      </c>
      <c r="H5568" s="2">
        <f>VLOOKUP(C5568,[2]Worksheet!$B$2:$D$18,3,FALSE)</f>
        <v>70</v>
      </c>
      <c r="I5568" s="4"/>
    </row>
    <row r="5569" spans="1:9" ht="16.8">
      <c r="A5569">
        <v>5785</v>
      </c>
      <c r="B5569" s="1" t="s">
        <v>5790</v>
      </c>
      <c r="C5569" s="1" t="s">
        <v>33</v>
      </c>
      <c r="D5569" t="s">
        <v>5804</v>
      </c>
      <c r="E5569" t="str">
        <f>VLOOKUP(B5569,[1]Worksheet!$B$2:$D$1002,2,FALSE)</f>
        <v>photo</v>
      </c>
      <c r="F5569" s="2" t="str">
        <f>VLOOKUP(B5569,[1]Worksheet!$B$2:$D$1002,3,FALSE)</f>
        <v>education</v>
      </c>
      <c r="G5569" s="3" t="str">
        <f>VLOOKUP(C5569,[2]Worksheet!$B$2:$D$18,2,FALSE)</f>
        <v>positive</v>
      </c>
      <c r="H5569" s="2">
        <f>VLOOKUP(C5569,[2]Worksheet!$B$2:$D$18,3,FALSE)</f>
        <v>75</v>
      </c>
      <c r="I5569" s="4"/>
    </row>
    <row r="5570" spans="1:9" ht="16.8">
      <c r="A5570">
        <v>5786</v>
      </c>
      <c r="B5570" s="1" t="s">
        <v>5790</v>
      </c>
      <c r="C5570" s="1" t="s">
        <v>88</v>
      </c>
      <c r="D5570" t="s">
        <v>5805</v>
      </c>
      <c r="E5570" t="str">
        <f>VLOOKUP(B5570,[1]Worksheet!$B$2:$D$1002,2,FALSE)</f>
        <v>photo</v>
      </c>
      <c r="F5570" s="2" t="str">
        <f>VLOOKUP(B5570,[1]Worksheet!$B$2:$D$1002,3,FALSE)</f>
        <v>education</v>
      </c>
      <c r="G5570" s="3" t="str">
        <f>VLOOKUP(C5570,[2]Worksheet!$B$2:$D$18,2,FALSE)</f>
        <v>positive</v>
      </c>
      <c r="H5570" s="2">
        <f>VLOOKUP(C5570,[2]Worksheet!$B$2:$D$18,3,FALSE)</f>
        <v>72</v>
      </c>
      <c r="I5570" s="4"/>
    </row>
    <row r="5571" spans="1:9" ht="16.8">
      <c r="A5571">
        <v>5787</v>
      </c>
      <c r="B5571" s="1" t="s">
        <v>5790</v>
      </c>
      <c r="C5571" s="1" t="s">
        <v>18</v>
      </c>
      <c r="D5571" t="s">
        <v>5806</v>
      </c>
      <c r="E5571" t="str">
        <f>VLOOKUP(B5571,[1]Worksheet!$B$2:$D$1002,2,FALSE)</f>
        <v>photo</v>
      </c>
      <c r="F5571" s="2" t="str">
        <f>VLOOKUP(B5571,[1]Worksheet!$B$2:$D$1002,3,FALSE)</f>
        <v>education</v>
      </c>
      <c r="G5571" s="3" t="str">
        <f>VLOOKUP(C5571,[2]Worksheet!$B$2:$D$18,2,FALSE)</f>
        <v>neutral</v>
      </c>
      <c r="H5571" s="2">
        <f>VLOOKUP(C5571,[2]Worksheet!$B$2:$D$18,3,FALSE)</f>
        <v>35</v>
      </c>
      <c r="I5571" s="4"/>
    </row>
    <row r="5572" spans="1:9" ht="16.8">
      <c r="A5572">
        <v>5788</v>
      </c>
      <c r="B5572" s="1" t="s">
        <v>5790</v>
      </c>
      <c r="C5572" s="1" t="s">
        <v>25</v>
      </c>
      <c r="D5572" t="s">
        <v>5807</v>
      </c>
      <c r="E5572" t="str">
        <f>VLOOKUP(B5572,[1]Worksheet!$B$2:$D$1002,2,FALSE)</f>
        <v>photo</v>
      </c>
      <c r="F5572" s="2" t="str">
        <f>VLOOKUP(B5572,[1]Worksheet!$B$2:$D$1002,3,FALSE)</f>
        <v>education</v>
      </c>
      <c r="G5572" s="3" t="str">
        <f>VLOOKUP(C5572,[2]Worksheet!$B$2:$D$18,2,FALSE)</f>
        <v>positive</v>
      </c>
      <c r="H5572" s="2">
        <f>VLOOKUP(C5572,[2]Worksheet!$B$2:$D$18,3,FALSE)</f>
        <v>65</v>
      </c>
      <c r="I5572" s="4"/>
    </row>
    <row r="5573" spans="1:9" ht="16.8">
      <c r="A5573">
        <v>5789</v>
      </c>
      <c r="B5573" s="1" t="s">
        <v>5790</v>
      </c>
      <c r="C5573" s="1" t="s">
        <v>43</v>
      </c>
      <c r="D5573" t="s">
        <v>5808</v>
      </c>
      <c r="E5573" t="str">
        <f>VLOOKUP(B5573,[1]Worksheet!$B$2:$D$1002,2,FALSE)</f>
        <v>photo</v>
      </c>
      <c r="F5573" s="2" t="str">
        <f>VLOOKUP(B5573,[1]Worksheet!$B$2:$D$1002,3,FALSE)</f>
        <v>education</v>
      </c>
      <c r="G5573" s="3" t="str">
        <f>VLOOKUP(C5573,[2]Worksheet!$B$2:$D$18,2,FALSE)</f>
        <v>positive</v>
      </c>
      <c r="H5573" s="2">
        <f>VLOOKUP(C5573,[2]Worksheet!$B$2:$D$18,3,FALSE)</f>
        <v>50</v>
      </c>
      <c r="I5573" s="4"/>
    </row>
    <row r="5574" spans="1:9" ht="16.8">
      <c r="A5574">
        <v>5790</v>
      </c>
      <c r="B5574" s="1" t="s">
        <v>5790</v>
      </c>
      <c r="C5574" s="1" t="s">
        <v>25</v>
      </c>
      <c r="D5574" t="s">
        <v>5809</v>
      </c>
      <c r="E5574" t="str">
        <f>VLOOKUP(B5574,[1]Worksheet!$B$2:$D$1002,2,FALSE)</f>
        <v>photo</v>
      </c>
      <c r="F5574" s="2" t="str">
        <f>VLOOKUP(B5574,[1]Worksheet!$B$2:$D$1002,3,FALSE)</f>
        <v>education</v>
      </c>
      <c r="G5574" s="3" t="str">
        <f>VLOOKUP(C5574,[2]Worksheet!$B$2:$D$18,2,FALSE)</f>
        <v>positive</v>
      </c>
      <c r="H5574" s="2">
        <f>VLOOKUP(C5574,[2]Worksheet!$B$2:$D$18,3,FALSE)</f>
        <v>65</v>
      </c>
      <c r="I5574" s="4"/>
    </row>
    <row r="5575" spans="1:9" ht="16.8">
      <c r="A5575">
        <v>5791</v>
      </c>
      <c r="B5575" s="1" t="s">
        <v>5790</v>
      </c>
      <c r="C5575" s="1" t="s">
        <v>63</v>
      </c>
      <c r="D5575" t="s">
        <v>5810</v>
      </c>
      <c r="E5575" t="str">
        <f>VLOOKUP(B5575,[1]Worksheet!$B$2:$D$1002,2,FALSE)</f>
        <v>photo</v>
      </c>
      <c r="F5575" s="2" t="str">
        <f>VLOOKUP(B5575,[1]Worksheet!$B$2:$D$1002,3,FALSE)</f>
        <v>education</v>
      </c>
      <c r="G5575" s="3" t="str">
        <f>VLOOKUP(C5575,[2]Worksheet!$B$2:$D$18,2,FALSE)</f>
        <v>positive</v>
      </c>
      <c r="H5575" s="2">
        <f>VLOOKUP(C5575,[2]Worksheet!$B$2:$D$18,3,FALSE)</f>
        <v>70</v>
      </c>
      <c r="I5575" s="4"/>
    </row>
    <row r="5576" spans="1:9" ht="16.8">
      <c r="A5576">
        <v>5792</v>
      </c>
      <c r="B5576" s="1" t="s">
        <v>5790</v>
      </c>
      <c r="C5576" s="1" t="s">
        <v>11</v>
      </c>
      <c r="D5576" t="s">
        <v>5811</v>
      </c>
      <c r="E5576" t="str">
        <f>VLOOKUP(B5576,[1]Worksheet!$B$2:$D$1002,2,FALSE)</f>
        <v>photo</v>
      </c>
      <c r="F5576" s="2" t="str">
        <f>VLOOKUP(B5576,[1]Worksheet!$B$2:$D$1002,3,FALSE)</f>
        <v>education</v>
      </c>
      <c r="G5576" s="3" t="str">
        <f>VLOOKUP(C5576,[2]Worksheet!$B$2:$D$18,2,FALSE)</f>
        <v>negative</v>
      </c>
      <c r="H5576" s="2">
        <f>VLOOKUP(C5576,[2]Worksheet!$B$2:$D$18,3,FALSE)</f>
        <v>10</v>
      </c>
      <c r="I5576" s="4"/>
    </row>
    <row r="5577" spans="1:9" ht="16.8">
      <c r="A5577">
        <v>5793</v>
      </c>
      <c r="B5577" s="1" t="s">
        <v>5790</v>
      </c>
      <c r="C5577" s="1" t="s">
        <v>11</v>
      </c>
      <c r="D5577" t="s">
        <v>5812</v>
      </c>
      <c r="E5577" t="str">
        <f>VLOOKUP(B5577,[1]Worksheet!$B$2:$D$1002,2,FALSE)</f>
        <v>photo</v>
      </c>
      <c r="F5577" s="2" t="str">
        <f>VLOOKUP(B5577,[1]Worksheet!$B$2:$D$1002,3,FALSE)</f>
        <v>education</v>
      </c>
      <c r="G5577" s="3" t="str">
        <f>VLOOKUP(C5577,[2]Worksheet!$B$2:$D$18,2,FALSE)</f>
        <v>negative</v>
      </c>
      <c r="H5577" s="2">
        <f>VLOOKUP(C5577,[2]Worksheet!$B$2:$D$18,3,FALSE)</f>
        <v>10</v>
      </c>
      <c r="I5577" s="4"/>
    </row>
    <row r="5578" spans="1:9" ht="16.8">
      <c r="A5578">
        <v>5794</v>
      </c>
      <c r="B5578" s="1" t="s">
        <v>5790</v>
      </c>
      <c r="C5578" s="1" t="s">
        <v>9</v>
      </c>
      <c r="D5578" t="s">
        <v>5813</v>
      </c>
      <c r="E5578" t="str">
        <f>VLOOKUP(B5578,[1]Worksheet!$B$2:$D$1002,2,FALSE)</f>
        <v>photo</v>
      </c>
      <c r="F5578" s="2" t="str">
        <f>VLOOKUP(B5578,[1]Worksheet!$B$2:$D$1002,3,FALSE)</f>
        <v>education</v>
      </c>
      <c r="G5578" s="3" t="str">
        <f>VLOOKUP(C5578,[2]Worksheet!$B$2:$D$18,2,FALSE)</f>
        <v>negative</v>
      </c>
      <c r="H5578" s="2">
        <f>VLOOKUP(C5578,[2]Worksheet!$B$2:$D$18,3,FALSE)</f>
        <v>0</v>
      </c>
      <c r="I5578" s="4"/>
    </row>
    <row r="5579" spans="1:9" ht="16.8">
      <c r="A5579">
        <v>5795</v>
      </c>
      <c r="B5579" s="1" t="s">
        <v>5790</v>
      </c>
      <c r="C5579" s="1" t="s">
        <v>45</v>
      </c>
      <c r="D5579" t="s">
        <v>5814</v>
      </c>
      <c r="E5579" t="str">
        <f>VLOOKUP(B5579,[1]Worksheet!$B$2:$D$1002,2,FALSE)</f>
        <v>photo</v>
      </c>
      <c r="F5579" s="2" t="str">
        <f>VLOOKUP(B5579,[1]Worksheet!$B$2:$D$1002,3,FALSE)</f>
        <v>education</v>
      </c>
      <c r="G5579" s="3" t="str">
        <f>VLOOKUP(C5579,[2]Worksheet!$B$2:$D$18,2,FALSE)</f>
        <v>positive</v>
      </c>
      <c r="H5579" s="2">
        <f>VLOOKUP(C5579,[2]Worksheet!$B$2:$D$18,3,FALSE)</f>
        <v>60</v>
      </c>
      <c r="I5579" s="4"/>
    </row>
    <row r="5580" spans="1:9" ht="16.8">
      <c r="A5580">
        <v>5796</v>
      </c>
      <c r="B5580" s="1" t="s">
        <v>5790</v>
      </c>
      <c r="C5580" s="1" t="s">
        <v>45</v>
      </c>
      <c r="D5580" t="s">
        <v>5815</v>
      </c>
      <c r="E5580" t="str">
        <f>VLOOKUP(B5580,[1]Worksheet!$B$2:$D$1002,2,FALSE)</f>
        <v>photo</v>
      </c>
      <c r="F5580" s="2" t="str">
        <f>VLOOKUP(B5580,[1]Worksheet!$B$2:$D$1002,3,FALSE)</f>
        <v>education</v>
      </c>
      <c r="G5580" s="3" t="str">
        <f>VLOOKUP(C5580,[2]Worksheet!$B$2:$D$18,2,FALSE)</f>
        <v>positive</v>
      </c>
      <c r="H5580" s="2">
        <f>VLOOKUP(C5580,[2]Worksheet!$B$2:$D$18,3,FALSE)</f>
        <v>60</v>
      </c>
      <c r="I5580" s="4"/>
    </row>
    <row r="5581" spans="1:9" ht="16.8">
      <c r="A5581">
        <v>5797</v>
      </c>
      <c r="B5581" s="1" t="s">
        <v>5790</v>
      </c>
      <c r="C5581" s="1" t="s">
        <v>25</v>
      </c>
      <c r="D5581" t="s">
        <v>5816</v>
      </c>
      <c r="E5581" t="str">
        <f>VLOOKUP(B5581,[1]Worksheet!$B$2:$D$1002,2,FALSE)</f>
        <v>photo</v>
      </c>
      <c r="F5581" s="2" t="str">
        <f>VLOOKUP(B5581,[1]Worksheet!$B$2:$D$1002,3,FALSE)</f>
        <v>education</v>
      </c>
      <c r="G5581" s="3" t="str">
        <f>VLOOKUP(C5581,[2]Worksheet!$B$2:$D$18,2,FALSE)</f>
        <v>positive</v>
      </c>
      <c r="H5581" s="2">
        <f>VLOOKUP(C5581,[2]Worksheet!$B$2:$D$18,3,FALSE)</f>
        <v>65</v>
      </c>
      <c r="I5581" s="4"/>
    </row>
    <row r="5582" spans="1:9" ht="16.8">
      <c r="A5582">
        <v>5798</v>
      </c>
      <c r="B5582" s="1" t="s">
        <v>5790</v>
      </c>
      <c r="C5582" s="1" t="s">
        <v>16</v>
      </c>
      <c r="D5582" t="s">
        <v>5817</v>
      </c>
      <c r="E5582" t="str">
        <f>VLOOKUP(B5582,[1]Worksheet!$B$2:$D$1002,2,FALSE)</f>
        <v>photo</v>
      </c>
      <c r="F5582" s="2" t="str">
        <f>VLOOKUP(B5582,[1]Worksheet!$B$2:$D$1002,3,FALSE)</f>
        <v>education</v>
      </c>
      <c r="G5582" s="3" t="str">
        <f>VLOOKUP(C5582,[2]Worksheet!$B$2:$D$18,2,FALSE)</f>
        <v>positive</v>
      </c>
      <c r="H5582" s="2">
        <f>VLOOKUP(C5582,[2]Worksheet!$B$2:$D$18,3,FALSE)</f>
        <v>30</v>
      </c>
      <c r="I5582" s="4"/>
    </row>
    <row r="5583" spans="1:9" ht="16.8">
      <c r="A5583">
        <v>5799</v>
      </c>
      <c r="B5583" s="1" t="s">
        <v>5790</v>
      </c>
      <c r="C5583" s="1" t="s">
        <v>88</v>
      </c>
      <c r="D5583" t="s">
        <v>5818</v>
      </c>
      <c r="E5583" t="str">
        <f>VLOOKUP(B5583,[1]Worksheet!$B$2:$D$1002,2,FALSE)</f>
        <v>photo</v>
      </c>
      <c r="F5583" s="2" t="str">
        <f>VLOOKUP(B5583,[1]Worksheet!$B$2:$D$1002,3,FALSE)</f>
        <v>education</v>
      </c>
      <c r="G5583" s="3" t="str">
        <f>VLOOKUP(C5583,[2]Worksheet!$B$2:$D$18,2,FALSE)</f>
        <v>positive</v>
      </c>
      <c r="H5583" s="2">
        <f>VLOOKUP(C5583,[2]Worksheet!$B$2:$D$18,3,FALSE)</f>
        <v>72</v>
      </c>
      <c r="I5583" s="4"/>
    </row>
    <row r="5584" spans="1:9" ht="16.8">
      <c r="A5584">
        <v>5800</v>
      </c>
      <c r="B5584" s="1" t="s">
        <v>5790</v>
      </c>
      <c r="C5584" s="1" t="s">
        <v>41</v>
      </c>
      <c r="D5584" t="s">
        <v>5819</v>
      </c>
      <c r="E5584" t="str">
        <f>VLOOKUP(B5584,[1]Worksheet!$B$2:$D$1002,2,FALSE)</f>
        <v>photo</v>
      </c>
      <c r="F5584" s="2" t="str">
        <f>VLOOKUP(B5584,[1]Worksheet!$B$2:$D$1002,3,FALSE)</f>
        <v>education</v>
      </c>
      <c r="G5584" s="3" t="str">
        <f>VLOOKUP(C5584,[2]Worksheet!$B$2:$D$18,2,FALSE)</f>
        <v>negative</v>
      </c>
      <c r="H5584" s="2">
        <f>VLOOKUP(C5584,[2]Worksheet!$B$2:$D$18,3,FALSE)</f>
        <v>12</v>
      </c>
      <c r="I5584" s="4"/>
    </row>
    <row r="5585" spans="1:9" ht="16.8">
      <c r="A5585">
        <v>5801</v>
      </c>
      <c r="B5585" s="1" t="s">
        <v>5790</v>
      </c>
      <c r="C5585" s="1" t="s">
        <v>27</v>
      </c>
      <c r="D5585" t="s">
        <v>5820</v>
      </c>
      <c r="E5585" t="str">
        <f>VLOOKUP(B5585,[1]Worksheet!$B$2:$D$1002,2,FALSE)</f>
        <v>photo</v>
      </c>
      <c r="F5585" s="2" t="str">
        <f>VLOOKUP(B5585,[1]Worksheet!$B$2:$D$1002,3,FALSE)</f>
        <v>education</v>
      </c>
      <c r="G5585" s="3" t="str">
        <f>VLOOKUP(C5585,[2]Worksheet!$B$2:$D$18,2,FALSE)</f>
        <v>neutral</v>
      </c>
      <c r="H5585" s="2">
        <f>VLOOKUP(C5585,[2]Worksheet!$B$2:$D$18,3,FALSE)</f>
        <v>20</v>
      </c>
      <c r="I5585" s="4"/>
    </row>
    <row r="5586" spans="1:9" ht="16.8">
      <c r="A5586">
        <v>5802</v>
      </c>
      <c r="B5586" s="1" t="s">
        <v>5790</v>
      </c>
      <c r="C5586" s="1" t="s">
        <v>25</v>
      </c>
      <c r="D5586" t="s">
        <v>5821</v>
      </c>
      <c r="E5586" t="str">
        <f>VLOOKUP(B5586,[1]Worksheet!$B$2:$D$1002,2,FALSE)</f>
        <v>photo</v>
      </c>
      <c r="F5586" s="2" t="str">
        <f>VLOOKUP(B5586,[1]Worksheet!$B$2:$D$1002,3,FALSE)</f>
        <v>education</v>
      </c>
      <c r="G5586" s="3" t="str">
        <f>VLOOKUP(C5586,[2]Worksheet!$B$2:$D$18,2,FALSE)</f>
        <v>positive</v>
      </c>
      <c r="H5586" s="2">
        <f>VLOOKUP(C5586,[2]Worksheet!$B$2:$D$18,3,FALSE)</f>
        <v>65</v>
      </c>
      <c r="I5586" s="4"/>
    </row>
    <row r="5587" spans="1:9" ht="16.8">
      <c r="A5587">
        <v>5803</v>
      </c>
      <c r="B5587" s="1" t="s">
        <v>5790</v>
      </c>
      <c r="C5587" s="1" t="s">
        <v>45</v>
      </c>
      <c r="D5587" t="s">
        <v>5822</v>
      </c>
      <c r="E5587" t="str">
        <f>VLOOKUP(B5587,[1]Worksheet!$B$2:$D$1002,2,FALSE)</f>
        <v>photo</v>
      </c>
      <c r="F5587" s="2" t="str">
        <f>VLOOKUP(B5587,[1]Worksheet!$B$2:$D$1002,3,FALSE)</f>
        <v>education</v>
      </c>
      <c r="G5587" s="3" t="str">
        <f>VLOOKUP(C5587,[2]Worksheet!$B$2:$D$18,2,FALSE)</f>
        <v>positive</v>
      </c>
      <c r="H5587" s="2">
        <f>VLOOKUP(C5587,[2]Worksheet!$B$2:$D$18,3,FALSE)</f>
        <v>60</v>
      </c>
      <c r="I5587" s="4"/>
    </row>
    <row r="5588" spans="1:9" ht="16.8">
      <c r="A5588">
        <v>5804</v>
      </c>
      <c r="B5588" s="1" t="s">
        <v>5790</v>
      </c>
      <c r="C5588" s="1" t="s">
        <v>41</v>
      </c>
      <c r="D5588" t="s">
        <v>5823</v>
      </c>
      <c r="E5588" t="str">
        <f>VLOOKUP(B5588,[1]Worksheet!$B$2:$D$1002,2,FALSE)</f>
        <v>photo</v>
      </c>
      <c r="F5588" s="2" t="str">
        <f>VLOOKUP(B5588,[1]Worksheet!$B$2:$D$1002,3,FALSE)</f>
        <v>education</v>
      </c>
      <c r="G5588" s="3" t="str">
        <f>VLOOKUP(C5588,[2]Worksheet!$B$2:$D$18,2,FALSE)</f>
        <v>negative</v>
      </c>
      <c r="H5588" s="2">
        <f>VLOOKUP(C5588,[2]Worksheet!$B$2:$D$18,3,FALSE)</f>
        <v>12</v>
      </c>
      <c r="I5588" s="4"/>
    </row>
    <row r="5589" spans="1:9" ht="16.8">
      <c r="A5589">
        <v>5805</v>
      </c>
      <c r="B5589" s="1" t="s">
        <v>5790</v>
      </c>
      <c r="C5589" s="1" t="s">
        <v>88</v>
      </c>
      <c r="D5589" t="s">
        <v>5824</v>
      </c>
      <c r="E5589" t="str">
        <f>VLOOKUP(B5589,[1]Worksheet!$B$2:$D$1002,2,FALSE)</f>
        <v>photo</v>
      </c>
      <c r="F5589" s="2" t="str">
        <f>VLOOKUP(B5589,[1]Worksheet!$B$2:$D$1002,3,FALSE)</f>
        <v>education</v>
      </c>
      <c r="G5589" s="3" t="str">
        <f>VLOOKUP(C5589,[2]Worksheet!$B$2:$D$18,2,FALSE)</f>
        <v>positive</v>
      </c>
      <c r="H5589" s="2">
        <f>VLOOKUP(C5589,[2]Worksheet!$B$2:$D$18,3,FALSE)</f>
        <v>72</v>
      </c>
      <c r="I5589" s="4"/>
    </row>
    <row r="5590" spans="1:9" ht="16.8">
      <c r="A5590">
        <v>5807</v>
      </c>
      <c r="B5590" s="1" t="s">
        <v>5825</v>
      </c>
      <c r="C5590" s="1" t="s">
        <v>33</v>
      </c>
      <c r="D5590" t="s">
        <v>5826</v>
      </c>
      <c r="E5590" t="str">
        <f>VLOOKUP(B5590,[1]Worksheet!$B$2:$D$1002,2,FALSE)</f>
        <v>video</v>
      </c>
      <c r="F5590" s="2" t="str">
        <f>VLOOKUP(B5590,[1]Worksheet!$B$2:$D$1002,3,FALSE)</f>
        <v>fitness</v>
      </c>
      <c r="G5590" s="3" t="str">
        <f>VLOOKUP(C5590,[2]Worksheet!$B$2:$D$18,2,FALSE)</f>
        <v>positive</v>
      </c>
      <c r="H5590" s="2">
        <f>VLOOKUP(C5590,[2]Worksheet!$B$2:$D$18,3,FALSE)</f>
        <v>75</v>
      </c>
      <c r="I5590" s="4"/>
    </row>
    <row r="5591" spans="1:9" ht="16.8">
      <c r="A5591">
        <v>5808</v>
      </c>
      <c r="B5591" s="1" t="s">
        <v>5825</v>
      </c>
      <c r="C5591" s="1" t="s">
        <v>33</v>
      </c>
      <c r="D5591" t="s">
        <v>5827</v>
      </c>
      <c r="E5591" t="str">
        <f>VLOOKUP(B5591,[1]Worksheet!$B$2:$D$1002,2,FALSE)</f>
        <v>video</v>
      </c>
      <c r="F5591" s="2" t="str">
        <f>VLOOKUP(B5591,[1]Worksheet!$B$2:$D$1002,3,FALSE)</f>
        <v>fitness</v>
      </c>
      <c r="G5591" s="3" t="str">
        <f>VLOOKUP(C5591,[2]Worksheet!$B$2:$D$18,2,FALSE)</f>
        <v>positive</v>
      </c>
      <c r="H5591" s="2">
        <f>VLOOKUP(C5591,[2]Worksheet!$B$2:$D$18,3,FALSE)</f>
        <v>75</v>
      </c>
      <c r="I5591" s="4"/>
    </row>
    <row r="5592" spans="1:9" ht="16.8">
      <c r="A5592">
        <v>5809</v>
      </c>
      <c r="B5592" s="1" t="s">
        <v>5825</v>
      </c>
      <c r="C5592" s="1" t="s">
        <v>33</v>
      </c>
      <c r="D5592" t="s">
        <v>5828</v>
      </c>
      <c r="E5592" t="str">
        <f>VLOOKUP(B5592,[1]Worksheet!$B$2:$D$1002,2,FALSE)</f>
        <v>video</v>
      </c>
      <c r="F5592" s="2" t="str">
        <f>VLOOKUP(B5592,[1]Worksheet!$B$2:$D$1002,3,FALSE)</f>
        <v>fitness</v>
      </c>
      <c r="G5592" s="3" t="str">
        <f>VLOOKUP(C5592,[2]Worksheet!$B$2:$D$18,2,FALSE)</f>
        <v>positive</v>
      </c>
      <c r="H5592" s="2">
        <f>VLOOKUP(C5592,[2]Worksheet!$B$2:$D$18,3,FALSE)</f>
        <v>75</v>
      </c>
      <c r="I5592" s="4"/>
    </row>
    <row r="5593" spans="1:9" ht="16.8">
      <c r="A5593">
        <v>5810</v>
      </c>
      <c r="B5593" s="1" t="s">
        <v>5825</v>
      </c>
      <c r="C5593" s="1" t="s">
        <v>43</v>
      </c>
      <c r="D5593" t="s">
        <v>5829</v>
      </c>
      <c r="E5593" t="str">
        <f>VLOOKUP(B5593,[1]Worksheet!$B$2:$D$1002,2,FALSE)</f>
        <v>video</v>
      </c>
      <c r="F5593" s="2" t="str">
        <f>VLOOKUP(B5593,[1]Worksheet!$B$2:$D$1002,3,FALSE)</f>
        <v>fitness</v>
      </c>
      <c r="G5593" s="3" t="str">
        <f>VLOOKUP(C5593,[2]Worksheet!$B$2:$D$18,2,FALSE)</f>
        <v>positive</v>
      </c>
      <c r="H5593" s="2">
        <f>VLOOKUP(C5593,[2]Worksheet!$B$2:$D$18,3,FALSE)</f>
        <v>50</v>
      </c>
      <c r="I5593" s="4"/>
    </row>
    <row r="5594" spans="1:9" ht="16.8">
      <c r="A5594">
        <v>5811</v>
      </c>
      <c r="B5594" s="1" t="s">
        <v>5825</v>
      </c>
      <c r="C5594" s="1" t="s">
        <v>43</v>
      </c>
      <c r="D5594" t="s">
        <v>5830</v>
      </c>
      <c r="E5594" t="str">
        <f>VLOOKUP(B5594,[1]Worksheet!$B$2:$D$1002,2,FALSE)</f>
        <v>video</v>
      </c>
      <c r="F5594" s="2" t="str">
        <f>VLOOKUP(B5594,[1]Worksheet!$B$2:$D$1002,3,FALSE)</f>
        <v>fitness</v>
      </c>
      <c r="G5594" s="3" t="str">
        <f>VLOOKUP(C5594,[2]Worksheet!$B$2:$D$18,2,FALSE)</f>
        <v>positive</v>
      </c>
      <c r="H5594" s="2">
        <f>VLOOKUP(C5594,[2]Worksheet!$B$2:$D$18,3,FALSE)</f>
        <v>50</v>
      </c>
      <c r="I5594" s="4"/>
    </row>
    <row r="5595" spans="1:9" ht="16.8">
      <c r="A5595">
        <v>5812</v>
      </c>
      <c r="B5595" s="1" t="s">
        <v>5825</v>
      </c>
      <c r="C5595" s="1" t="s">
        <v>33</v>
      </c>
      <c r="D5595" t="s">
        <v>5831</v>
      </c>
      <c r="E5595" t="str">
        <f>VLOOKUP(B5595,[1]Worksheet!$B$2:$D$1002,2,FALSE)</f>
        <v>video</v>
      </c>
      <c r="F5595" s="2" t="str">
        <f>VLOOKUP(B5595,[1]Worksheet!$B$2:$D$1002,3,FALSE)</f>
        <v>fitness</v>
      </c>
      <c r="G5595" s="3" t="str">
        <f>VLOOKUP(C5595,[2]Worksheet!$B$2:$D$18,2,FALSE)</f>
        <v>positive</v>
      </c>
      <c r="H5595" s="2">
        <f>VLOOKUP(C5595,[2]Worksheet!$B$2:$D$18,3,FALSE)</f>
        <v>75</v>
      </c>
      <c r="I5595" s="4"/>
    </row>
    <row r="5596" spans="1:9" ht="16.8">
      <c r="A5596">
        <v>5813</v>
      </c>
      <c r="B5596" s="1" t="s">
        <v>5825</v>
      </c>
      <c r="C5596" s="1" t="s">
        <v>45</v>
      </c>
      <c r="D5596" t="s">
        <v>5832</v>
      </c>
      <c r="E5596" t="str">
        <f>VLOOKUP(B5596,[1]Worksheet!$B$2:$D$1002,2,FALSE)</f>
        <v>video</v>
      </c>
      <c r="F5596" s="2" t="str">
        <f>VLOOKUP(B5596,[1]Worksheet!$B$2:$D$1002,3,FALSE)</f>
        <v>fitness</v>
      </c>
      <c r="G5596" s="3" t="str">
        <f>VLOOKUP(C5596,[2]Worksheet!$B$2:$D$18,2,FALSE)</f>
        <v>positive</v>
      </c>
      <c r="H5596" s="2">
        <f>VLOOKUP(C5596,[2]Worksheet!$B$2:$D$18,3,FALSE)</f>
        <v>60</v>
      </c>
      <c r="I5596" s="4"/>
    </row>
    <row r="5597" spans="1:9" ht="16.8">
      <c r="A5597">
        <v>5814</v>
      </c>
      <c r="B5597" s="1" t="s">
        <v>5825</v>
      </c>
      <c r="C5597" s="1" t="s">
        <v>18</v>
      </c>
      <c r="D5597" t="s">
        <v>5833</v>
      </c>
      <c r="E5597" t="str">
        <f>VLOOKUP(B5597,[1]Worksheet!$B$2:$D$1002,2,FALSE)</f>
        <v>video</v>
      </c>
      <c r="F5597" s="2" t="str">
        <f>VLOOKUP(B5597,[1]Worksheet!$B$2:$D$1002,3,FALSE)</f>
        <v>fitness</v>
      </c>
      <c r="G5597" s="3" t="str">
        <f>VLOOKUP(C5597,[2]Worksheet!$B$2:$D$18,2,FALSE)</f>
        <v>neutral</v>
      </c>
      <c r="H5597" s="2">
        <f>VLOOKUP(C5597,[2]Worksheet!$B$2:$D$18,3,FALSE)</f>
        <v>35</v>
      </c>
      <c r="I5597" s="4"/>
    </row>
    <row r="5598" spans="1:9" ht="16.8">
      <c r="A5598">
        <v>5815</v>
      </c>
      <c r="B5598" s="1" t="s">
        <v>5825</v>
      </c>
      <c r="C5598" s="1" t="s">
        <v>25</v>
      </c>
      <c r="D5598" t="s">
        <v>5834</v>
      </c>
      <c r="E5598" t="str">
        <f>VLOOKUP(B5598,[1]Worksheet!$B$2:$D$1002,2,FALSE)</f>
        <v>video</v>
      </c>
      <c r="F5598" s="2" t="str">
        <f>VLOOKUP(B5598,[1]Worksheet!$B$2:$D$1002,3,FALSE)</f>
        <v>fitness</v>
      </c>
      <c r="G5598" s="3" t="str">
        <f>VLOOKUP(C5598,[2]Worksheet!$B$2:$D$18,2,FALSE)</f>
        <v>positive</v>
      </c>
      <c r="H5598" s="2">
        <f>VLOOKUP(C5598,[2]Worksheet!$B$2:$D$18,3,FALSE)</f>
        <v>65</v>
      </c>
      <c r="I5598" s="4"/>
    </row>
    <row r="5599" spans="1:9" ht="16.8">
      <c r="A5599">
        <v>5816</v>
      </c>
      <c r="B5599" s="1" t="s">
        <v>5825</v>
      </c>
      <c r="C5599" s="1" t="s">
        <v>27</v>
      </c>
      <c r="D5599" t="s">
        <v>5835</v>
      </c>
      <c r="E5599" t="str">
        <f>VLOOKUP(B5599,[1]Worksheet!$B$2:$D$1002,2,FALSE)</f>
        <v>video</v>
      </c>
      <c r="F5599" s="2" t="str">
        <f>VLOOKUP(B5599,[1]Worksheet!$B$2:$D$1002,3,FALSE)</f>
        <v>fitness</v>
      </c>
      <c r="G5599" s="3" t="str">
        <f>VLOOKUP(C5599,[2]Worksheet!$B$2:$D$18,2,FALSE)</f>
        <v>neutral</v>
      </c>
      <c r="H5599" s="2">
        <f>VLOOKUP(C5599,[2]Worksheet!$B$2:$D$18,3,FALSE)</f>
        <v>20</v>
      </c>
      <c r="I5599" s="4"/>
    </row>
    <row r="5600" spans="1:9" ht="16.8">
      <c r="A5600">
        <v>5817</v>
      </c>
      <c r="B5600" s="1" t="s">
        <v>5825</v>
      </c>
      <c r="C5600" s="1" t="s">
        <v>16</v>
      </c>
      <c r="D5600" t="s">
        <v>5836</v>
      </c>
      <c r="E5600" t="str">
        <f>VLOOKUP(B5600,[1]Worksheet!$B$2:$D$1002,2,FALSE)</f>
        <v>video</v>
      </c>
      <c r="F5600" s="2" t="str">
        <f>VLOOKUP(B5600,[1]Worksheet!$B$2:$D$1002,3,FALSE)</f>
        <v>fitness</v>
      </c>
      <c r="G5600" s="3" t="str">
        <f>VLOOKUP(C5600,[2]Worksheet!$B$2:$D$18,2,FALSE)</f>
        <v>positive</v>
      </c>
      <c r="H5600" s="2">
        <f>VLOOKUP(C5600,[2]Worksheet!$B$2:$D$18,3,FALSE)</f>
        <v>30</v>
      </c>
      <c r="I5600" s="4"/>
    </row>
    <row r="5601" spans="1:9" ht="16.8">
      <c r="A5601">
        <v>5818</v>
      </c>
      <c r="B5601" s="1" t="s">
        <v>5825</v>
      </c>
      <c r="C5601" s="1" t="s">
        <v>45</v>
      </c>
      <c r="D5601" t="s">
        <v>5837</v>
      </c>
      <c r="E5601" t="str">
        <f>VLOOKUP(B5601,[1]Worksheet!$B$2:$D$1002,2,FALSE)</f>
        <v>video</v>
      </c>
      <c r="F5601" s="2" t="str">
        <f>VLOOKUP(B5601,[1]Worksheet!$B$2:$D$1002,3,FALSE)</f>
        <v>fitness</v>
      </c>
      <c r="G5601" s="3" t="str">
        <f>VLOOKUP(C5601,[2]Worksheet!$B$2:$D$18,2,FALSE)</f>
        <v>positive</v>
      </c>
      <c r="H5601" s="2">
        <f>VLOOKUP(C5601,[2]Worksheet!$B$2:$D$18,3,FALSE)</f>
        <v>60</v>
      </c>
      <c r="I5601" s="4"/>
    </row>
    <row r="5602" spans="1:9" ht="16.8">
      <c r="A5602">
        <v>5820</v>
      </c>
      <c r="B5602" s="1" t="s">
        <v>5838</v>
      </c>
      <c r="C5602" s="1" t="s">
        <v>41</v>
      </c>
      <c r="D5602" t="s">
        <v>5839</v>
      </c>
      <c r="E5602" t="str">
        <f>VLOOKUP(B5602,[1]Worksheet!$B$2:$D$1002,2,FALSE)</f>
        <v>audio</v>
      </c>
      <c r="F5602" s="2" t="str">
        <f>VLOOKUP(B5602,[1]Worksheet!$B$2:$D$1002,3,FALSE)</f>
        <v>healthy eating</v>
      </c>
      <c r="G5602" s="3" t="str">
        <f>VLOOKUP(C5602,[2]Worksheet!$B$2:$D$18,2,FALSE)</f>
        <v>negative</v>
      </c>
      <c r="H5602" s="2">
        <f>VLOOKUP(C5602,[2]Worksheet!$B$2:$D$18,3,FALSE)</f>
        <v>12</v>
      </c>
      <c r="I5602" s="4"/>
    </row>
    <row r="5603" spans="1:9" ht="16.8">
      <c r="A5603">
        <v>5821</v>
      </c>
      <c r="B5603" s="1" t="s">
        <v>5838</v>
      </c>
      <c r="C5603" s="1" t="s">
        <v>9</v>
      </c>
      <c r="D5603" t="s">
        <v>5840</v>
      </c>
      <c r="E5603" t="str">
        <f>VLOOKUP(B5603,[1]Worksheet!$B$2:$D$1002,2,FALSE)</f>
        <v>audio</v>
      </c>
      <c r="F5603" s="2" t="str">
        <f>VLOOKUP(B5603,[1]Worksheet!$B$2:$D$1002,3,FALSE)</f>
        <v>healthy eating</v>
      </c>
      <c r="G5603" s="3" t="str">
        <f>VLOOKUP(C5603,[2]Worksheet!$B$2:$D$18,2,FALSE)</f>
        <v>negative</v>
      </c>
      <c r="H5603" s="2">
        <f>VLOOKUP(C5603,[2]Worksheet!$B$2:$D$18,3,FALSE)</f>
        <v>0</v>
      </c>
      <c r="I5603" s="4"/>
    </row>
    <row r="5604" spans="1:9" ht="16.8">
      <c r="A5604">
        <v>5822</v>
      </c>
      <c r="B5604" s="1" t="s">
        <v>5838</v>
      </c>
      <c r="C5604" s="1" t="s">
        <v>16</v>
      </c>
      <c r="D5604" t="s">
        <v>5841</v>
      </c>
      <c r="E5604" t="str">
        <f>VLOOKUP(B5604,[1]Worksheet!$B$2:$D$1002,2,FALSE)</f>
        <v>audio</v>
      </c>
      <c r="F5604" s="2" t="str">
        <f>VLOOKUP(B5604,[1]Worksheet!$B$2:$D$1002,3,FALSE)</f>
        <v>healthy eating</v>
      </c>
      <c r="G5604" s="3" t="str">
        <f>VLOOKUP(C5604,[2]Worksheet!$B$2:$D$18,2,FALSE)</f>
        <v>positive</v>
      </c>
      <c r="H5604" s="2">
        <f>VLOOKUP(C5604,[2]Worksheet!$B$2:$D$18,3,FALSE)</f>
        <v>30</v>
      </c>
      <c r="I5604" s="4"/>
    </row>
    <row r="5605" spans="1:9" ht="16.8">
      <c r="A5605">
        <v>5823</v>
      </c>
      <c r="B5605" s="1" t="s">
        <v>5838</v>
      </c>
      <c r="C5605" s="1" t="s">
        <v>11</v>
      </c>
      <c r="D5605" t="s">
        <v>5842</v>
      </c>
      <c r="E5605" t="str">
        <f>VLOOKUP(B5605,[1]Worksheet!$B$2:$D$1002,2,FALSE)</f>
        <v>audio</v>
      </c>
      <c r="F5605" s="2" t="str">
        <f>VLOOKUP(B5605,[1]Worksheet!$B$2:$D$1002,3,FALSE)</f>
        <v>healthy eating</v>
      </c>
      <c r="G5605" s="3" t="str">
        <f>VLOOKUP(C5605,[2]Worksheet!$B$2:$D$18,2,FALSE)</f>
        <v>negative</v>
      </c>
      <c r="H5605" s="2">
        <f>VLOOKUP(C5605,[2]Worksheet!$B$2:$D$18,3,FALSE)</f>
        <v>10</v>
      </c>
      <c r="I5605" s="4"/>
    </row>
    <row r="5606" spans="1:9" ht="16.8">
      <c r="A5606">
        <v>5824</v>
      </c>
      <c r="B5606" s="1" t="s">
        <v>5838</v>
      </c>
      <c r="C5606" s="1" t="s">
        <v>13</v>
      </c>
      <c r="D5606" t="s">
        <v>5843</v>
      </c>
      <c r="E5606" t="str">
        <f>VLOOKUP(B5606,[1]Worksheet!$B$2:$D$1002,2,FALSE)</f>
        <v>audio</v>
      </c>
      <c r="F5606" s="2" t="str">
        <f>VLOOKUP(B5606,[1]Worksheet!$B$2:$D$1002,3,FALSE)</f>
        <v>healthy eating</v>
      </c>
      <c r="G5606" s="3" t="str">
        <f>VLOOKUP(C5606,[2]Worksheet!$B$2:$D$18,2,FALSE)</f>
        <v>negative</v>
      </c>
      <c r="H5606" s="2">
        <f>VLOOKUP(C5606,[2]Worksheet!$B$2:$D$18,3,FALSE)</f>
        <v>15</v>
      </c>
      <c r="I5606" s="4"/>
    </row>
    <row r="5607" spans="1:9" ht="16.8">
      <c r="A5607">
        <v>5825</v>
      </c>
      <c r="B5607" s="1" t="s">
        <v>5838</v>
      </c>
      <c r="C5607" s="1" t="s">
        <v>25</v>
      </c>
      <c r="D5607" t="s">
        <v>5844</v>
      </c>
      <c r="E5607" t="str">
        <f>VLOOKUP(B5607,[1]Worksheet!$B$2:$D$1002,2,FALSE)</f>
        <v>audio</v>
      </c>
      <c r="F5607" s="2" t="str">
        <f>VLOOKUP(B5607,[1]Worksheet!$B$2:$D$1002,3,FALSE)</f>
        <v>healthy eating</v>
      </c>
      <c r="G5607" s="3" t="str">
        <f>VLOOKUP(C5607,[2]Worksheet!$B$2:$D$18,2,FALSE)</f>
        <v>positive</v>
      </c>
      <c r="H5607" s="2">
        <f>VLOOKUP(C5607,[2]Worksheet!$B$2:$D$18,3,FALSE)</f>
        <v>65</v>
      </c>
      <c r="I5607" s="4"/>
    </row>
    <row r="5608" spans="1:9" ht="16.8">
      <c r="A5608">
        <v>5826</v>
      </c>
      <c r="B5608" s="1" t="s">
        <v>5838</v>
      </c>
      <c r="C5608" s="1" t="s">
        <v>9</v>
      </c>
      <c r="D5608" t="s">
        <v>5845</v>
      </c>
      <c r="E5608" t="str">
        <f>VLOOKUP(B5608,[1]Worksheet!$B$2:$D$1002,2,FALSE)</f>
        <v>audio</v>
      </c>
      <c r="F5608" s="2" t="str">
        <f>VLOOKUP(B5608,[1]Worksheet!$B$2:$D$1002,3,FALSE)</f>
        <v>healthy eating</v>
      </c>
      <c r="G5608" s="3" t="str">
        <f>VLOOKUP(C5608,[2]Worksheet!$B$2:$D$18,2,FALSE)</f>
        <v>negative</v>
      </c>
      <c r="H5608" s="2">
        <f>VLOOKUP(C5608,[2]Worksheet!$B$2:$D$18,3,FALSE)</f>
        <v>0</v>
      </c>
      <c r="I5608" s="4"/>
    </row>
    <row r="5609" spans="1:9" ht="16.8">
      <c r="A5609">
        <v>5827</v>
      </c>
      <c r="B5609" s="1" t="s">
        <v>5838</v>
      </c>
      <c r="C5609" s="1" t="s">
        <v>9</v>
      </c>
      <c r="D5609" t="s">
        <v>5846</v>
      </c>
      <c r="E5609" t="str">
        <f>VLOOKUP(B5609,[1]Worksheet!$B$2:$D$1002,2,FALSE)</f>
        <v>audio</v>
      </c>
      <c r="F5609" s="2" t="str">
        <f>VLOOKUP(B5609,[1]Worksheet!$B$2:$D$1002,3,FALSE)</f>
        <v>healthy eating</v>
      </c>
      <c r="G5609" s="3" t="str">
        <f>VLOOKUP(C5609,[2]Worksheet!$B$2:$D$18,2,FALSE)</f>
        <v>negative</v>
      </c>
      <c r="H5609" s="2">
        <f>VLOOKUP(C5609,[2]Worksheet!$B$2:$D$18,3,FALSE)</f>
        <v>0</v>
      </c>
      <c r="I5609" s="4"/>
    </row>
    <row r="5610" spans="1:9" ht="16.8">
      <c r="A5610">
        <v>5828</v>
      </c>
      <c r="B5610" s="1" t="s">
        <v>5838</v>
      </c>
      <c r="C5610" s="1" t="s">
        <v>41</v>
      </c>
      <c r="D5610" t="s">
        <v>5847</v>
      </c>
      <c r="E5610" t="str">
        <f>VLOOKUP(B5610,[1]Worksheet!$B$2:$D$1002,2,FALSE)</f>
        <v>audio</v>
      </c>
      <c r="F5610" s="2" t="str">
        <f>VLOOKUP(B5610,[1]Worksheet!$B$2:$D$1002,3,FALSE)</f>
        <v>healthy eating</v>
      </c>
      <c r="G5610" s="3" t="str">
        <f>VLOOKUP(C5610,[2]Worksheet!$B$2:$D$18,2,FALSE)</f>
        <v>negative</v>
      </c>
      <c r="H5610" s="2">
        <f>VLOOKUP(C5610,[2]Worksheet!$B$2:$D$18,3,FALSE)</f>
        <v>12</v>
      </c>
      <c r="I5610" s="4"/>
    </row>
    <row r="5611" spans="1:9" ht="16.8">
      <c r="A5611">
        <v>5829</v>
      </c>
      <c r="B5611" s="1" t="s">
        <v>5838</v>
      </c>
      <c r="C5611" s="1" t="s">
        <v>9</v>
      </c>
      <c r="D5611" t="s">
        <v>5848</v>
      </c>
      <c r="E5611" t="str">
        <f>VLOOKUP(B5611,[1]Worksheet!$B$2:$D$1002,2,FALSE)</f>
        <v>audio</v>
      </c>
      <c r="F5611" s="2" t="str">
        <f>VLOOKUP(B5611,[1]Worksheet!$B$2:$D$1002,3,FALSE)</f>
        <v>healthy eating</v>
      </c>
      <c r="G5611" s="3" t="str">
        <f>VLOOKUP(C5611,[2]Worksheet!$B$2:$D$18,2,FALSE)</f>
        <v>negative</v>
      </c>
      <c r="H5611" s="2">
        <f>VLOOKUP(C5611,[2]Worksheet!$B$2:$D$18,3,FALSE)</f>
        <v>0</v>
      </c>
      <c r="I5611" s="4"/>
    </row>
    <row r="5612" spans="1:9" ht="16.8">
      <c r="A5612">
        <v>5830</v>
      </c>
      <c r="B5612" s="1" t="s">
        <v>5838</v>
      </c>
      <c r="C5612" s="1" t="s">
        <v>33</v>
      </c>
      <c r="D5612" t="s">
        <v>5849</v>
      </c>
      <c r="E5612" t="str">
        <f>VLOOKUP(B5612,[1]Worksheet!$B$2:$D$1002,2,FALSE)</f>
        <v>audio</v>
      </c>
      <c r="F5612" s="2" t="str">
        <f>VLOOKUP(B5612,[1]Worksheet!$B$2:$D$1002,3,FALSE)</f>
        <v>healthy eating</v>
      </c>
      <c r="G5612" s="3" t="str">
        <f>VLOOKUP(C5612,[2]Worksheet!$B$2:$D$18,2,FALSE)</f>
        <v>positive</v>
      </c>
      <c r="H5612" s="2">
        <f>VLOOKUP(C5612,[2]Worksheet!$B$2:$D$18,3,FALSE)</f>
        <v>75</v>
      </c>
      <c r="I5612" s="4"/>
    </row>
    <row r="5613" spans="1:9" ht="16.8">
      <c r="A5613">
        <v>5831</v>
      </c>
      <c r="B5613" s="1" t="s">
        <v>5838</v>
      </c>
      <c r="C5613" s="1" t="s">
        <v>63</v>
      </c>
      <c r="D5613" t="s">
        <v>5850</v>
      </c>
      <c r="E5613" t="str">
        <f>VLOOKUP(B5613,[1]Worksheet!$B$2:$D$1002,2,FALSE)</f>
        <v>audio</v>
      </c>
      <c r="F5613" s="2" t="str">
        <f>VLOOKUP(B5613,[1]Worksheet!$B$2:$D$1002,3,FALSE)</f>
        <v>healthy eating</v>
      </c>
      <c r="G5613" s="3" t="str">
        <f>VLOOKUP(C5613,[2]Worksheet!$B$2:$D$18,2,FALSE)</f>
        <v>positive</v>
      </c>
      <c r="H5613" s="2">
        <f>VLOOKUP(C5613,[2]Worksheet!$B$2:$D$18,3,FALSE)</f>
        <v>70</v>
      </c>
      <c r="I5613" s="4"/>
    </row>
    <row r="5614" spans="1:9" ht="16.8">
      <c r="A5614">
        <v>5832</v>
      </c>
      <c r="B5614" s="1" t="s">
        <v>5838</v>
      </c>
      <c r="C5614" s="1" t="s">
        <v>27</v>
      </c>
      <c r="D5614" t="s">
        <v>5851</v>
      </c>
      <c r="E5614" t="str">
        <f>VLOOKUP(B5614,[1]Worksheet!$B$2:$D$1002,2,FALSE)</f>
        <v>audio</v>
      </c>
      <c r="F5614" s="2" t="str">
        <f>VLOOKUP(B5614,[1]Worksheet!$B$2:$D$1002,3,FALSE)</f>
        <v>healthy eating</v>
      </c>
      <c r="G5614" s="3" t="str">
        <f>VLOOKUP(C5614,[2]Worksheet!$B$2:$D$18,2,FALSE)</f>
        <v>neutral</v>
      </c>
      <c r="H5614" s="2">
        <f>VLOOKUP(C5614,[2]Worksheet!$B$2:$D$18,3,FALSE)</f>
        <v>20</v>
      </c>
      <c r="I5614" s="4"/>
    </row>
    <row r="5615" spans="1:9" ht="16.8">
      <c r="A5615">
        <v>5833</v>
      </c>
      <c r="B5615" s="1" t="s">
        <v>5838</v>
      </c>
      <c r="C5615" s="1" t="s">
        <v>88</v>
      </c>
      <c r="D5615" t="s">
        <v>5852</v>
      </c>
      <c r="E5615" t="str">
        <f>VLOOKUP(B5615,[1]Worksheet!$B$2:$D$1002,2,FALSE)</f>
        <v>audio</v>
      </c>
      <c r="F5615" s="2" t="str">
        <f>VLOOKUP(B5615,[1]Worksheet!$B$2:$D$1002,3,FALSE)</f>
        <v>healthy eating</v>
      </c>
      <c r="G5615" s="3" t="str">
        <f>VLOOKUP(C5615,[2]Worksheet!$B$2:$D$18,2,FALSE)</f>
        <v>positive</v>
      </c>
      <c r="H5615" s="2">
        <f>VLOOKUP(C5615,[2]Worksheet!$B$2:$D$18,3,FALSE)</f>
        <v>72</v>
      </c>
      <c r="I5615" s="4"/>
    </row>
    <row r="5616" spans="1:9" ht="16.8">
      <c r="A5616">
        <v>5834</v>
      </c>
      <c r="B5616" s="1" t="s">
        <v>5838</v>
      </c>
      <c r="C5616" s="1" t="s">
        <v>11</v>
      </c>
      <c r="D5616" t="s">
        <v>5853</v>
      </c>
      <c r="E5616" t="str">
        <f>VLOOKUP(B5616,[1]Worksheet!$B$2:$D$1002,2,FALSE)</f>
        <v>audio</v>
      </c>
      <c r="F5616" s="2" t="str">
        <f>VLOOKUP(B5616,[1]Worksheet!$B$2:$D$1002,3,FALSE)</f>
        <v>healthy eating</v>
      </c>
      <c r="G5616" s="3" t="str">
        <f>VLOOKUP(C5616,[2]Worksheet!$B$2:$D$18,2,FALSE)</f>
        <v>negative</v>
      </c>
      <c r="H5616" s="2">
        <f>VLOOKUP(C5616,[2]Worksheet!$B$2:$D$18,3,FALSE)</f>
        <v>10</v>
      </c>
      <c r="I5616" s="4"/>
    </row>
    <row r="5617" spans="1:9" ht="16.8">
      <c r="A5617">
        <v>5835</v>
      </c>
      <c r="B5617" s="1" t="s">
        <v>5838</v>
      </c>
      <c r="C5617" s="1" t="s">
        <v>11</v>
      </c>
      <c r="D5617" t="s">
        <v>5854</v>
      </c>
      <c r="E5617" t="str">
        <f>VLOOKUP(B5617,[1]Worksheet!$B$2:$D$1002,2,FALSE)</f>
        <v>audio</v>
      </c>
      <c r="F5617" s="2" t="str">
        <f>VLOOKUP(B5617,[1]Worksheet!$B$2:$D$1002,3,FALSE)</f>
        <v>healthy eating</v>
      </c>
      <c r="G5617" s="3" t="str">
        <f>VLOOKUP(C5617,[2]Worksheet!$B$2:$D$18,2,FALSE)</f>
        <v>negative</v>
      </c>
      <c r="H5617" s="2">
        <f>VLOOKUP(C5617,[2]Worksheet!$B$2:$D$18,3,FALSE)</f>
        <v>10</v>
      </c>
      <c r="I5617" s="4"/>
    </row>
    <row r="5618" spans="1:9" ht="16.8">
      <c r="A5618">
        <v>5836</v>
      </c>
      <c r="B5618" s="1" t="s">
        <v>5838</v>
      </c>
      <c r="C5618" s="1" t="s">
        <v>9</v>
      </c>
      <c r="D5618" t="s">
        <v>5855</v>
      </c>
      <c r="E5618" t="str">
        <f>VLOOKUP(B5618,[1]Worksheet!$B$2:$D$1002,2,FALSE)</f>
        <v>audio</v>
      </c>
      <c r="F5618" s="2" t="str">
        <f>VLOOKUP(B5618,[1]Worksheet!$B$2:$D$1002,3,FALSE)</f>
        <v>healthy eating</v>
      </c>
      <c r="G5618" s="3" t="str">
        <f>VLOOKUP(C5618,[2]Worksheet!$B$2:$D$18,2,FALSE)</f>
        <v>negative</v>
      </c>
      <c r="H5618" s="2">
        <f>VLOOKUP(C5618,[2]Worksheet!$B$2:$D$18,3,FALSE)</f>
        <v>0</v>
      </c>
      <c r="I5618" s="4"/>
    </row>
    <row r="5619" spans="1:9" ht="16.8">
      <c r="A5619">
        <v>5837</v>
      </c>
      <c r="B5619" s="1" t="s">
        <v>5838</v>
      </c>
      <c r="C5619" s="1" t="s">
        <v>63</v>
      </c>
      <c r="D5619" t="s">
        <v>5856</v>
      </c>
      <c r="E5619" t="str">
        <f>VLOOKUP(B5619,[1]Worksheet!$B$2:$D$1002,2,FALSE)</f>
        <v>audio</v>
      </c>
      <c r="F5619" s="2" t="str">
        <f>VLOOKUP(B5619,[1]Worksheet!$B$2:$D$1002,3,FALSE)</f>
        <v>healthy eating</v>
      </c>
      <c r="G5619" s="3" t="str">
        <f>VLOOKUP(C5619,[2]Worksheet!$B$2:$D$18,2,FALSE)</f>
        <v>positive</v>
      </c>
      <c r="H5619" s="2">
        <f>VLOOKUP(C5619,[2]Worksheet!$B$2:$D$18,3,FALSE)</f>
        <v>70</v>
      </c>
      <c r="I5619" s="4"/>
    </row>
    <row r="5620" spans="1:9" ht="16.8">
      <c r="A5620">
        <v>5838</v>
      </c>
      <c r="B5620" s="1" t="s">
        <v>5838</v>
      </c>
      <c r="C5620" s="1" t="s">
        <v>43</v>
      </c>
      <c r="D5620" t="s">
        <v>5857</v>
      </c>
      <c r="E5620" t="str">
        <f>VLOOKUP(B5620,[1]Worksheet!$B$2:$D$1002,2,FALSE)</f>
        <v>audio</v>
      </c>
      <c r="F5620" s="2" t="str">
        <f>VLOOKUP(B5620,[1]Worksheet!$B$2:$D$1002,3,FALSE)</f>
        <v>healthy eating</v>
      </c>
      <c r="G5620" s="3" t="str">
        <f>VLOOKUP(C5620,[2]Worksheet!$B$2:$D$18,2,FALSE)</f>
        <v>positive</v>
      </c>
      <c r="H5620" s="2">
        <f>VLOOKUP(C5620,[2]Worksheet!$B$2:$D$18,3,FALSE)</f>
        <v>50</v>
      </c>
      <c r="I5620" s="4"/>
    </row>
    <row r="5621" spans="1:9" ht="16.8">
      <c r="A5621">
        <v>5839</v>
      </c>
      <c r="B5621" s="1" t="s">
        <v>5838</v>
      </c>
      <c r="C5621" s="1" t="s">
        <v>11</v>
      </c>
      <c r="D5621" t="s">
        <v>5858</v>
      </c>
      <c r="E5621" t="str">
        <f>VLOOKUP(B5621,[1]Worksheet!$B$2:$D$1002,2,FALSE)</f>
        <v>audio</v>
      </c>
      <c r="F5621" s="2" t="str">
        <f>VLOOKUP(B5621,[1]Worksheet!$B$2:$D$1002,3,FALSE)</f>
        <v>healthy eating</v>
      </c>
      <c r="G5621" s="3" t="str">
        <f>VLOOKUP(C5621,[2]Worksheet!$B$2:$D$18,2,FALSE)</f>
        <v>negative</v>
      </c>
      <c r="H5621" s="2">
        <f>VLOOKUP(C5621,[2]Worksheet!$B$2:$D$18,3,FALSE)</f>
        <v>10</v>
      </c>
      <c r="I5621" s="4"/>
    </row>
    <row r="5622" spans="1:9" ht="16.8">
      <c r="A5622">
        <v>5840</v>
      </c>
      <c r="B5622" s="1" t="s">
        <v>5838</v>
      </c>
      <c r="C5622" s="1" t="s">
        <v>22</v>
      </c>
      <c r="D5622" t="s">
        <v>5859</v>
      </c>
      <c r="E5622" t="str">
        <f>VLOOKUP(B5622,[1]Worksheet!$B$2:$D$1002,2,FALSE)</f>
        <v>audio</v>
      </c>
      <c r="F5622" s="2" t="str">
        <f>VLOOKUP(B5622,[1]Worksheet!$B$2:$D$1002,3,FALSE)</f>
        <v>healthy eating</v>
      </c>
      <c r="G5622" s="3" t="str">
        <f>VLOOKUP(C5622,[2]Worksheet!$B$2:$D$18,2,FALSE)</f>
        <v>negative</v>
      </c>
      <c r="H5622" s="2">
        <f>VLOOKUP(C5622,[2]Worksheet!$B$2:$D$18,3,FALSE)</f>
        <v>5</v>
      </c>
      <c r="I5622" s="4"/>
    </row>
    <row r="5623" spans="1:9" ht="16.8">
      <c r="A5623">
        <v>5841</v>
      </c>
      <c r="B5623" s="1" t="s">
        <v>5838</v>
      </c>
      <c r="C5623" s="1" t="s">
        <v>27</v>
      </c>
      <c r="D5623" t="s">
        <v>5860</v>
      </c>
      <c r="E5623" t="str">
        <f>VLOOKUP(B5623,[1]Worksheet!$B$2:$D$1002,2,FALSE)</f>
        <v>audio</v>
      </c>
      <c r="F5623" s="2" t="str">
        <f>VLOOKUP(B5623,[1]Worksheet!$B$2:$D$1002,3,FALSE)</f>
        <v>healthy eating</v>
      </c>
      <c r="G5623" s="3" t="str">
        <f>VLOOKUP(C5623,[2]Worksheet!$B$2:$D$18,2,FALSE)</f>
        <v>neutral</v>
      </c>
      <c r="H5623" s="2">
        <f>VLOOKUP(C5623,[2]Worksheet!$B$2:$D$18,3,FALSE)</f>
        <v>20</v>
      </c>
      <c r="I5623" s="4"/>
    </row>
    <row r="5624" spans="1:9" ht="16.8">
      <c r="A5624">
        <v>5842</v>
      </c>
      <c r="B5624" s="1" t="s">
        <v>5838</v>
      </c>
      <c r="C5624" s="1" t="s">
        <v>41</v>
      </c>
      <c r="D5624" t="s">
        <v>5861</v>
      </c>
      <c r="E5624" t="str">
        <f>VLOOKUP(B5624,[1]Worksheet!$B$2:$D$1002,2,FALSE)</f>
        <v>audio</v>
      </c>
      <c r="F5624" s="2" t="str">
        <f>VLOOKUP(B5624,[1]Worksheet!$B$2:$D$1002,3,FALSE)</f>
        <v>healthy eating</v>
      </c>
      <c r="G5624" s="3" t="str">
        <f>VLOOKUP(C5624,[2]Worksheet!$B$2:$D$18,2,FALSE)</f>
        <v>negative</v>
      </c>
      <c r="H5624" s="2">
        <f>VLOOKUP(C5624,[2]Worksheet!$B$2:$D$18,3,FALSE)</f>
        <v>12</v>
      </c>
      <c r="I5624" s="4"/>
    </row>
    <row r="5625" spans="1:9" ht="16.8">
      <c r="A5625">
        <v>5843</v>
      </c>
      <c r="B5625" s="1" t="s">
        <v>5838</v>
      </c>
      <c r="C5625" s="1" t="s">
        <v>45</v>
      </c>
      <c r="D5625" t="s">
        <v>5862</v>
      </c>
      <c r="E5625" t="str">
        <f>VLOOKUP(B5625,[1]Worksheet!$B$2:$D$1002,2,FALSE)</f>
        <v>audio</v>
      </c>
      <c r="F5625" s="2" t="str">
        <f>VLOOKUP(B5625,[1]Worksheet!$B$2:$D$1002,3,FALSE)</f>
        <v>healthy eating</v>
      </c>
      <c r="G5625" s="3" t="str">
        <f>VLOOKUP(C5625,[2]Worksheet!$B$2:$D$18,2,FALSE)</f>
        <v>positive</v>
      </c>
      <c r="H5625" s="2">
        <f>VLOOKUP(C5625,[2]Worksheet!$B$2:$D$18,3,FALSE)</f>
        <v>60</v>
      </c>
      <c r="I5625" s="4"/>
    </row>
    <row r="5626" spans="1:9" ht="16.8">
      <c r="A5626">
        <v>5844</v>
      </c>
      <c r="B5626" s="1" t="s">
        <v>5838</v>
      </c>
      <c r="C5626" s="1" t="s">
        <v>43</v>
      </c>
      <c r="D5626" t="s">
        <v>5863</v>
      </c>
      <c r="E5626" t="str">
        <f>VLOOKUP(B5626,[1]Worksheet!$B$2:$D$1002,2,FALSE)</f>
        <v>audio</v>
      </c>
      <c r="F5626" s="2" t="str">
        <f>VLOOKUP(B5626,[1]Worksheet!$B$2:$D$1002,3,FALSE)</f>
        <v>healthy eating</v>
      </c>
      <c r="G5626" s="3" t="str">
        <f>VLOOKUP(C5626,[2]Worksheet!$B$2:$D$18,2,FALSE)</f>
        <v>positive</v>
      </c>
      <c r="H5626" s="2">
        <f>VLOOKUP(C5626,[2]Worksheet!$B$2:$D$18,3,FALSE)</f>
        <v>50</v>
      </c>
      <c r="I5626" s="4"/>
    </row>
    <row r="5627" spans="1:9" ht="16.8">
      <c r="A5627">
        <v>5846</v>
      </c>
      <c r="B5627" s="1" t="s">
        <v>5864</v>
      </c>
      <c r="C5627" s="1" t="s">
        <v>16</v>
      </c>
      <c r="D5627" t="s">
        <v>5865</v>
      </c>
      <c r="E5627" t="str">
        <f>VLOOKUP(B5627,[1]Worksheet!$B$2:$D$1002,2,FALSE)</f>
        <v>audio</v>
      </c>
      <c r="F5627" s="2" t="str">
        <f>VLOOKUP(B5627,[1]Worksheet!$B$2:$D$1002,3,FALSE)</f>
        <v>culture</v>
      </c>
      <c r="G5627" s="3" t="str">
        <f>VLOOKUP(C5627,[2]Worksheet!$B$2:$D$18,2,FALSE)</f>
        <v>positive</v>
      </c>
      <c r="H5627" s="2">
        <f>VLOOKUP(C5627,[2]Worksheet!$B$2:$D$18,3,FALSE)</f>
        <v>30</v>
      </c>
      <c r="I5627" s="4"/>
    </row>
    <row r="5628" spans="1:9" ht="16.8">
      <c r="A5628">
        <v>5847</v>
      </c>
      <c r="B5628" s="1" t="s">
        <v>5864</v>
      </c>
      <c r="C5628" s="1" t="s">
        <v>18</v>
      </c>
      <c r="D5628" t="s">
        <v>5866</v>
      </c>
      <c r="E5628" t="str">
        <f>VLOOKUP(B5628,[1]Worksheet!$B$2:$D$1002,2,FALSE)</f>
        <v>audio</v>
      </c>
      <c r="F5628" s="2" t="str">
        <f>VLOOKUP(B5628,[1]Worksheet!$B$2:$D$1002,3,FALSE)</f>
        <v>culture</v>
      </c>
      <c r="G5628" s="3" t="str">
        <f>VLOOKUP(C5628,[2]Worksheet!$B$2:$D$18,2,FALSE)</f>
        <v>neutral</v>
      </c>
      <c r="H5628" s="2">
        <f>VLOOKUP(C5628,[2]Worksheet!$B$2:$D$18,3,FALSE)</f>
        <v>35</v>
      </c>
      <c r="I5628" s="4"/>
    </row>
    <row r="5629" spans="1:9" ht="16.8">
      <c r="A5629">
        <v>5848</v>
      </c>
      <c r="B5629" s="1" t="s">
        <v>5864</v>
      </c>
      <c r="C5629" s="1" t="s">
        <v>16</v>
      </c>
      <c r="D5629" t="s">
        <v>5867</v>
      </c>
      <c r="E5629" t="str">
        <f>VLOOKUP(B5629,[1]Worksheet!$B$2:$D$1002,2,FALSE)</f>
        <v>audio</v>
      </c>
      <c r="F5629" s="2" t="str">
        <f>VLOOKUP(B5629,[1]Worksheet!$B$2:$D$1002,3,FALSE)</f>
        <v>culture</v>
      </c>
      <c r="G5629" s="3" t="str">
        <f>VLOOKUP(C5629,[2]Worksheet!$B$2:$D$18,2,FALSE)</f>
        <v>positive</v>
      </c>
      <c r="H5629" s="2">
        <f>VLOOKUP(C5629,[2]Worksheet!$B$2:$D$18,3,FALSE)</f>
        <v>30</v>
      </c>
      <c r="I5629" s="4"/>
    </row>
    <row r="5630" spans="1:9" ht="16.8">
      <c r="A5630">
        <v>5849</v>
      </c>
      <c r="B5630" s="1" t="s">
        <v>5864</v>
      </c>
      <c r="C5630" s="1" t="s">
        <v>11</v>
      </c>
      <c r="D5630" t="s">
        <v>5868</v>
      </c>
      <c r="E5630" t="str">
        <f>VLOOKUP(B5630,[1]Worksheet!$B$2:$D$1002,2,FALSE)</f>
        <v>audio</v>
      </c>
      <c r="F5630" s="2" t="str">
        <f>VLOOKUP(B5630,[1]Worksheet!$B$2:$D$1002,3,FALSE)</f>
        <v>culture</v>
      </c>
      <c r="G5630" s="3" t="str">
        <f>VLOOKUP(C5630,[2]Worksheet!$B$2:$D$18,2,FALSE)</f>
        <v>negative</v>
      </c>
      <c r="H5630" s="2">
        <f>VLOOKUP(C5630,[2]Worksheet!$B$2:$D$18,3,FALSE)</f>
        <v>10</v>
      </c>
      <c r="I5630" s="4"/>
    </row>
    <row r="5631" spans="1:9" ht="16.8">
      <c r="A5631">
        <v>5850</v>
      </c>
      <c r="B5631" s="1" t="s">
        <v>5864</v>
      </c>
      <c r="C5631" s="1" t="s">
        <v>45</v>
      </c>
      <c r="D5631" t="s">
        <v>5869</v>
      </c>
      <c r="E5631" t="str">
        <f>VLOOKUP(B5631,[1]Worksheet!$B$2:$D$1002,2,FALSE)</f>
        <v>audio</v>
      </c>
      <c r="F5631" s="2" t="str">
        <f>VLOOKUP(B5631,[1]Worksheet!$B$2:$D$1002,3,FALSE)</f>
        <v>culture</v>
      </c>
      <c r="G5631" s="3" t="str">
        <f>VLOOKUP(C5631,[2]Worksheet!$B$2:$D$18,2,FALSE)</f>
        <v>positive</v>
      </c>
      <c r="H5631" s="2">
        <f>VLOOKUP(C5631,[2]Worksheet!$B$2:$D$18,3,FALSE)</f>
        <v>60</v>
      </c>
      <c r="I5631" s="4"/>
    </row>
    <row r="5632" spans="1:9" ht="16.8">
      <c r="A5632">
        <v>5851</v>
      </c>
      <c r="B5632" s="1" t="s">
        <v>5864</v>
      </c>
      <c r="C5632" s="1" t="s">
        <v>11</v>
      </c>
      <c r="D5632" t="s">
        <v>5870</v>
      </c>
      <c r="E5632" t="str">
        <f>VLOOKUP(B5632,[1]Worksheet!$B$2:$D$1002,2,FALSE)</f>
        <v>audio</v>
      </c>
      <c r="F5632" s="2" t="str">
        <f>VLOOKUP(B5632,[1]Worksheet!$B$2:$D$1002,3,FALSE)</f>
        <v>culture</v>
      </c>
      <c r="G5632" s="3" t="str">
        <f>VLOOKUP(C5632,[2]Worksheet!$B$2:$D$18,2,FALSE)</f>
        <v>negative</v>
      </c>
      <c r="H5632" s="2">
        <f>VLOOKUP(C5632,[2]Worksheet!$B$2:$D$18,3,FALSE)</f>
        <v>10</v>
      </c>
      <c r="I5632" s="4"/>
    </row>
    <row r="5633" spans="1:9" ht="16.8">
      <c r="A5633">
        <v>5852</v>
      </c>
      <c r="B5633" s="1" t="s">
        <v>5864</v>
      </c>
      <c r="C5633" s="1" t="s">
        <v>11</v>
      </c>
      <c r="D5633" t="s">
        <v>5871</v>
      </c>
      <c r="E5633" t="str">
        <f>VLOOKUP(B5633,[1]Worksheet!$B$2:$D$1002,2,FALSE)</f>
        <v>audio</v>
      </c>
      <c r="F5633" s="2" t="str">
        <f>VLOOKUP(B5633,[1]Worksheet!$B$2:$D$1002,3,FALSE)</f>
        <v>culture</v>
      </c>
      <c r="G5633" s="3" t="str">
        <f>VLOOKUP(C5633,[2]Worksheet!$B$2:$D$18,2,FALSE)</f>
        <v>negative</v>
      </c>
      <c r="H5633" s="2">
        <f>VLOOKUP(C5633,[2]Worksheet!$B$2:$D$18,3,FALSE)</f>
        <v>10</v>
      </c>
      <c r="I5633" s="4"/>
    </row>
    <row r="5634" spans="1:9" ht="16.8">
      <c r="A5634">
        <v>5853</v>
      </c>
      <c r="B5634" s="1" t="s">
        <v>5864</v>
      </c>
      <c r="C5634" s="1" t="s">
        <v>88</v>
      </c>
      <c r="D5634" t="s">
        <v>5872</v>
      </c>
      <c r="E5634" t="str">
        <f>VLOOKUP(B5634,[1]Worksheet!$B$2:$D$1002,2,FALSE)</f>
        <v>audio</v>
      </c>
      <c r="F5634" s="2" t="str">
        <f>VLOOKUP(B5634,[1]Worksheet!$B$2:$D$1002,3,FALSE)</f>
        <v>culture</v>
      </c>
      <c r="G5634" s="3" t="str">
        <f>VLOOKUP(C5634,[2]Worksheet!$B$2:$D$18,2,FALSE)</f>
        <v>positive</v>
      </c>
      <c r="H5634" s="2">
        <f>VLOOKUP(C5634,[2]Worksheet!$B$2:$D$18,3,FALSE)</f>
        <v>72</v>
      </c>
      <c r="I5634" s="4"/>
    </row>
    <row r="5635" spans="1:9" ht="16.8">
      <c r="A5635">
        <v>5854</v>
      </c>
      <c r="B5635" s="1" t="s">
        <v>5864</v>
      </c>
      <c r="C5635" s="1" t="s">
        <v>22</v>
      </c>
      <c r="D5635" t="s">
        <v>5873</v>
      </c>
      <c r="E5635" t="str">
        <f>VLOOKUP(B5635,[1]Worksheet!$B$2:$D$1002,2,FALSE)</f>
        <v>audio</v>
      </c>
      <c r="F5635" s="2" t="str">
        <f>VLOOKUP(B5635,[1]Worksheet!$B$2:$D$1002,3,FALSE)</f>
        <v>culture</v>
      </c>
      <c r="G5635" s="3" t="str">
        <f>VLOOKUP(C5635,[2]Worksheet!$B$2:$D$18,2,FALSE)</f>
        <v>negative</v>
      </c>
      <c r="H5635" s="2">
        <f>VLOOKUP(C5635,[2]Worksheet!$B$2:$D$18,3,FALSE)</f>
        <v>5</v>
      </c>
      <c r="I5635" s="4"/>
    </row>
    <row r="5636" spans="1:9" ht="16.8">
      <c r="A5636">
        <v>5855</v>
      </c>
      <c r="B5636" s="1" t="s">
        <v>5864</v>
      </c>
      <c r="C5636" s="1" t="s">
        <v>43</v>
      </c>
      <c r="D5636" t="s">
        <v>5874</v>
      </c>
      <c r="E5636" t="str">
        <f>VLOOKUP(B5636,[1]Worksheet!$B$2:$D$1002,2,FALSE)</f>
        <v>audio</v>
      </c>
      <c r="F5636" s="2" t="str">
        <f>VLOOKUP(B5636,[1]Worksheet!$B$2:$D$1002,3,FALSE)</f>
        <v>culture</v>
      </c>
      <c r="G5636" s="3" t="str">
        <f>VLOOKUP(C5636,[2]Worksheet!$B$2:$D$18,2,FALSE)</f>
        <v>positive</v>
      </c>
      <c r="H5636" s="2">
        <f>VLOOKUP(C5636,[2]Worksheet!$B$2:$D$18,3,FALSE)</f>
        <v>50</v>
      </c>
      <c r="I5636" s="4"/>
    </row>
    <row r="5637" spans="1:9" ht="16.8">
      <c r="A5637">
        <v>5856</v>
      </c>
      <c r="B5637" s="1" t="s">
        <v>5864</v>
      </c>
      <c r="C5637" s="1" t="s">
        <v>43</v>
      </c>
      <c r="D5637" t="s">
        <v>5875</v>
      </c>
      <c r="E5637" t="str">
        <f>VLOOKUP(B5637,[1]Worksheet!$B$2:$D$1002,2,FALSE)</f>
        <v>audio</v>
      </c>
      <c r="F5637" s="2" t="str">
        <f>VLOOKUP(B5637,[1]Worksheet!$B$2:$D$1002,3,FALSE)</f>
        <v>culture</v>
      </c>
      <c r="G5637" s="3" t="str">
        <f>VLOOKUP(C5637,[2]Worksheet!$B$2:$D$18,2,FALSE)</f>
        <v>positive</v>
      </c>
      <c r="H5637" s="2">
        <f>VLOOKUP(C5637,[2]Worksheet!$B$2:$D$18,3,FALSE)</f>
        <v>50</v>
      </c>
      <c r="I5637" s="4"/>
    </row>
    <row r="5638" spans="1:9" ht="16.8">
      <c r="A5638">
        <v>5857</v>
      </c>
      <c r="B5638" s="1" t="s">
        <v>5864</v>
      </c>
      <c r="C5638" s="1" t="s">
        <v>41</v>
      </c>
      <c r="D5638" t="s">
        <v>5876</v>
      </c>
      <c r="E5638" t="str">
        <f>VLOOKUP(B5638,[1]Worksheet!$B$2:$D$1002,2,FALSE)</f>
        <v>audio</v>
      </c>
      <c r="F5638" s="2" t="str">
        <f>VLOOKUP(B5638,[1]Worksheet!$B$2:$D$1002,3,FALSE)</f>
        <v>culture</v>
      </c>
      <c r="G5638" s="3" t="str">
        <f>VLOOKUP(C5638,[2]Worksheet!$B$2:$D$18,2,FALSE)</f>
        <v>negative</v>
      </c>
      <c r="H5638" s="2">
        <f>VLOOKUP(C5638,[2]Worksheet!$B$2:$D$18,3,FALSE)</f>
        <v>12</v>
      </c>
      <c r="I5638" s="4"/>
    </row>
    <row r="5639" spans="1:9" ht="16.8">
      <c r="A5639">
        <v>5858</v>
      </c>
      <c r="B5639" s="1" t="s">
        <v>5864</v>
      </c>
      <c r="C5639" s="1" t="s">
        <v>13</v>
      </c>
      <c r="D5639" t="s">
        <v>5877</v>
      </c>
      <c r="E5639" t="str">
        <f>VLOOKUP(B5639,[1]Worksheet!$B$2:$D$1002,2,FALSE)</f>
        <v>audio</v>
      </c>
      <c r="F5639" s="2" t="str">
        <f>VLOOKUP(B5639,[1]Worksheet!$B$2:$D$1002,3,FALSE)</f>
        <v>culture</v>
      </c>
      <c r="G5639" s="3" t="str">
        <f>VLOOKUP(C5639,[2]Worksheet!$B$2:$D$18,2,FALSE)</f>
        <v>negative</v>
      </c>
      <c r="H5639" s="2">
        <f>VLOOKUP(C5639,[2]Worksheet!$B$2:$D$18,3,FALSE)</f>
        <v>15</v>
      </c>
      <c r="I5639" s="4"/>
    </row>
    <row r="5640" spans="1:9" ht="16.8">
      <c r="A5640">
        <v>5859</v>
      </c>
      <c r="B5640" s="1" t="s">
        <v>5864</v>
      </c>
      <c r="C5640" s="1" t="s">
        <v>16</v>
      </c>
      <c r="D5640" t="s">
        <v>5878</v>
      </c>
      <c r="E5640" t="str">
        <f>VLOOKUP(B5640,[1]Worksheet!$B$2:$D$1002,2,FALSE)</f>
        <v>audio</v>
      </c>
      <c r="F5640" s="2" t="str">
        <f>VLOOKUP(B5640,[1]Worksheet!$B$2:$D$1002,3,FALSE)</f>
        <v>culture</v>
      </c>
      <c r="G5640" s="3" t="str">
        <f>VLOOKUP(C5640,[2]Worksheet!$B$2:$D$18,2,FALSE)</f>
        <v>positive</v>
      </c>
      <c r="H5640" s="2">
        <f>VLOOKUP(C5640,[2]Worksheet!$B$2:$D$18,3,FALSE)</f>
        <v>30</v>
      </c>
      <c r="I5640" s="4"/>
    </row>
    <row r="5641" spans="1:9" ht="16.8">
      <c r="A5641">
        <v>5860</v>
      </c>
      <c r="B5641" s="1" t="s">
        <v>5864</v>
      </c>
      <c r="C5641" s="1" t="s">
        <v>41</v>
      </c>
      <c r="D5641" t="s">
        <v>5879</v>
      </c>
      <c r="E5641" t="str">
        <f>VLOOKUP(B5641,[1]Worksheet!$B$2:$D$1002,2,FALSE)</f>
        <v>audio</v>
      </c>
      <c r="F5641" s="2" t="str">
        <f>VLOOKUP(B5641,[1]Worksheet!$B$2:$D$1002,3,FALSE)</f>
        <v>culture</v>
      </c>
      <c r="G5641" s="3" t="str">
        <f>VLOOKUP(C5641,[2]Worksheet!$B$2:$D$18,2,FALSE)</f>
        <v>negative</v>
      </c>
      <c r="H5641" s="2">
        <f>VLOOKUP(C5641,[2]Worksheet!$B$2:$D$18,3,FALSE)</f>
        <v>12</v>
      </c>
      <c r="I5641" s="4"/>
    </row>
    <row r="5642" spans="1:9" ht="16.8">
      <c r="A5642">
        <v>5861</v>
      </c>
      <c r="B5642" s="1" t="s">
        <v>5864</v>
      </c>
      <c r="C5642" s="1" t="s">
        <v>88</v>
      </c>
      <c r="D5642" t="s">
        <v>5880</v>
      </c>
      <c r="E5642" t="str">
        <f>VLOOKUP(B5642,[1]Worksheet!$B$2:$D$1002,2,FALSE)</f>
        <v>audio</v>
      </c>
      <c r="F5642" s="2" t="str">
        <f>VLOOKUP(B5642,[1]Worksheet!$B$2:$D$1002,3,FALSE)</f>
        <v>culture</v>
      </c>
      <c r="G5642" s="3" t="str">
        <f>VLOOKUP(C5642,[2]Worksheet!$B$2:$D$18,2,FALSE)</f>
        <v>positive</v>
      </c>
      <c r="H5642" s="2">
        <f>VLOOKUP(C5642,[2]Worksheet!$B$2:$D$18,3,FALSE)</f>
        <v>72</v>
      </c>
      <c r="I5642" s="4"/>
    </row>
    <row r="5643" spans="1:9" ht="16.8">
      <c r="A5643">
        <v>5862</v>
      </c>
      <c r="B5643" s="1" t="s">
        <v>5864</v>
      </c>
      <c r="C5643" s="1" t="s">
        <v>25</v>
      </c>
      <c r="D5643" t="s">
        <v>5881</v>
      </c>
      <c r="E5643" t="str">
        <f>VLOOKUP(B5643,[1]Worksheet!$B$2:$D$1002,2,FALSE)</f>
        <v>audio</v>
      </c>
      <c r="F5643" s="2" t="str">
        <f>VLOOKUP(B5643,[1]Worksheet!$B$2:$D$1002,3,FALSE)</f>
        <v>culture</v>
      </c>
      <c r="G5643" s="3" t="str">
        <f>VLOOKUP(C5643,[2]Worksheet!$B$2:$D$18,2,FALSE)</f>
        <v>positive</v>
      </c>
      <c r="H5643" s="2">
        <f>VLOOKUP(C5643,[2]Worksheet!$B$2:$D$18,3,FALSE)</f>
        <v>65</v>
      </c>
      <c r="I5643" s="4"/>
    </row>
    <row r="5644" spans="1:9" ht="16.8">
      <c r="A5644">
        <v>5864</v>
      </c>
      <c r="B5644" s="1" t="s">
        <v>5882</v>
      </c>
      <c r="C5644" s="1" t="s">
        <v>43</v>
      </c>
      <c r="D5644" t="s">
        <v>5883</v>
      </c>
      <c r="E5644" t="str">
        <f>VLOOKUP(B5644,[1]Worksheet!$B$2:$D$1002,2,FALSE)</f>
        <v>video</v>
      </c>
      <c r="F5644" s="2" t="str">
        <f>VLOOKUP(B5644,[1]Worksheet!$B$2:$D$1002,3,FALSE)</f>
        <v>healthy eating</v>
      </c>
      <c r="G5644" s="3" t="str">
        <f>VLOOKUP(C5644,[2]Worksheet!$B$2:$D$18,2,FALSE)</f>
        <v>positive</v>
      </c>
      <c r="H5644" s="2">
        <f>VLOOKUP(C5644,[2]Worksheet!$B$2:$D$18,3,FALSE)</f>
        <v>50</v>
      </c>
      <c r="I5644" s="4"/>
    </row>
    <row r="5645" spans="1:9" ht="16.8">
      <c r="A5645">
        <v>5865</v>
      </c>
      <c r="B5645" s="1" t="s">
        <v>5882</v>
      </c>
      <c r="C5645" s="1" t="s">
        <v>22</v>
      </c>
      <c r="D5645" t="s">
        <v>5884</v>
      </c>
      <c r="E5645" t="str">
        <f>VLOOKUP(B5645,[1]Worksheet!$B$2:$D$1002,2,FALSE)</f>
        <v>video</v>
      </c>
      <c r="F5645" s="2" t="str">
        <f>VLOOKUP(B5645,[1]Worksheet!$B$2:$D$1002,3,FALSE)</f>
        <v>healthy eating</v>
      </c>
      <c r="G5645" s="3" t="str">
        <f>VLOOKUP(C5645,[2]Worksheet!$B$2:$D$18,2,FALSE)</f>
        <v>negative</v>
      </c>
      <c r="H5645" s="2">
        <f>VLOOKUP(C5645,[2]Worksheet!$B$2:$D$18,3,FALSE)</f>
        <v>5</v>
      </c>
      <c r="I5645" s="4"/>
    </row>
    <row r="5646" spans="1:9" ht="16.8">
      <c r="A5646">
        <v>5866</v>
      </c>
      <c r="B5646" s="1" t="s">
        <v>5882</v>
      </c>
      <c r="C5646" s="1" t="s">
        <v>22</v>
      </c>
      <c r="D5646" t="s">
        <v>5885</v>
      </c>
      <c r="E5646" t="str">
        <f>VLOOKUP(B5646,[1]Worksheet!$B$2:$D$1002,2,FALSE)</f>
        <v>video</v>
      </c>
      <c r="F5646" s="2" t="str">
        <f>VLOOKUP(B5646,[1]Worksheet!$B$2:$D$1002,3,FALSE)</f>
        <v>healthy eating</v>
      </c>
      <c r="G5646" s="3" t="str">
        <f>VLOOKUP(C5646,[2]Worksheet!$B$2:$D$18,2,FALSE)</f>
        <v>negative</v>
      </c>
      <c r="H5646" s="2">
        <f>VLOOKUP(C5646,[2]Worksheet!$B$2:$D$18,3,FALSE)</f>
        <v>5</v>
      </c>
      <c r="I5646" s="4"/>
    </row>
    <row r="5647" spans="1:9" ht="16.8">
      <c r="A5647">
        <v>5867</v>
      </c>
      <c r="B5647" s="1" t="s">
        <v>5882</v>
      </c>
      <c r="C5647" s="1" t="s">
        <v>45</v>
      </c>
      <c r="D5647" t="s">
        <v>5886</v>
      </c>
      <c r="E5647" t="str">
        <f>VLOOKUP(B5647,[1]Worksheet!$B$2:$D$1002,2,FALSE)</f>
        <v>video</v>
      </c>
      <c r="F5647" s="2" t="str">
        <f>VLOOKUP(B5647,[1]Worksheet!$B$2:$D$1002,3,FALSE)</f>
        <v>healthy eating</v>
      </c>
      <c r="G5647" s="3" t="str">
        <f>VLOOKUP(C5647,[2]Worksheet!$B$2:$D$18,2,FALSE)</f>
        <v>positive</v>
      </c>
      <c r="H5647" s="2">
        <f>VLOOKUP(C5647,[2]Worksheet!$B$2:$D$18,3,FALSE)</f>
        <v>60</v>
      </c>
      <c r="I5647" s="4"/>
    </row>
    <row r="5648" spans="1:9" ht="16.8">
      <c r="A5648">
        <v>5868</v>
      </c>
      <c r="B5648" s="1" t="s">
        <v>5882</v>
      </c>
      <c r="C5648" s="1" t="s">
        <v>43</v>
      </c>
      <c r="D5648" t="s">
        <v>5887</v>
      </c>
      <c r="E5648" t="str">
        <f>VLOOKUP(B5648,[1]Worksheet!$B$2:$D$1002,2,FALSE)</f>
        <v>video</v>
      </c>
      <c r="F5648" s="2" t="str">
        <f>VLOOKUP(B5648,[1]Worksheet!$B$2:$D$1002,3,FALSE)</f>
        <v>healthy eating</v>
      </c>
      <c r="G5648" s="3" t="str">
        <f>VLOOKUP(C5648,[2]Worksheet!$B$2:$D$18,2,FALSE)</f>
        <v>positive</v>
      </c>
      <c r="H5648" s="2">
        <f>VLOOKUP(C5648,[2]Worksheet!$B$2:$D$18,3,FALSE)</f>
        <v>50</v>
      </c>
      <c r="I5648" s="4"/>
    </row>
    <row r="5649" spans="1:9" ht="16.8">
      <c r="A5649">
        <v>5869</v>
      </c>
      <c r="B5649" s="1" t="s">
        <v>5882</v>
      </c>
      <c r="C5649" s="1" t="s">
        <v>38</v>
      </c>
      <c r="D5649" t="s">
        <v>5888</v>
      </c>
      <c r="E5649" t="str">
        <f>VLOOKUP(B5649,[1]Worksheet!$B$2:$D$1002,2,FALSE)</f>
        <v>video</v>
      </c>
      <c r="F5649" s="2" t="str">
        <f>VLOOKUP(B5649,[1]Worksheet!$B$2:$D$1002,3,FALSE)</f>
        <v>healthy eating</v>
      </c>
      <c r="G5649" s="3" t="str">
        <f>VLOOKUP(C5649,[2]Worksheet!$B$2:$D$18,2,FALSE)</f>
        <v>positive</v>
      </c>
      <c r="H5649" s="2">
        <f>VLOOKUP(C5649,[2]Worksheet!$B$2:$D$18,3,FALSE)</f>
        <v>45</v>
      </c>
      <c r="I5649" s="4"/>
    </row>
    <row r="5650" spans="1:9" ht="16.8">
      <c r="A5650">
        <v>5870</v>
      </c>
      <c r="B5650" s="1" t="s">
        <v>5882</v>
      </c>
      <c r="C5650" s="1" t="s">
        <v>88</v>
      </c>
      <c r="D5650" t="s">
        <v>5889</v>
      </c>
      <c r="E5650" t="str">
        <f>VLOOKUP(B5650,[1]Worksheet!$B$2:$D$1002,2,FALSE)</f>
        <v>video</v>
      </c>
      <c r="F5650" s="2" t="str">
        <f>VLOOKUP(B5650,[1]Worksheet!$B$2:$D$1002,3,FALSE)</f>
        <v>healthy eating</v>
      </c>
      <c r="G5650" s="3" t="str">
        <f>VLOOKUP(C5650,[2]Worksheet!$B$2:$D$18,2,FALSE)</f>
        <v>positive</v>
      </c>
      <c r="H5650" s="2">
        <f>VLOOKUP(C5650,[2]Worksheet!$B$2:$D$18,3,FALSE)</f>
        <v>72</v>
      </c>
      <c r="I5650" s="4"/>
    </row>
    <row r="5651" spans="1:9" ht="16.8">
      <c r="A5651">
        <v>5871</v>
      </c>
      <c r="B5651" s="1" t="s">
        <v>5882</v>
      </c>
      <c r="C5651" s="1" t="s">
        <v>88</v>
      </c>
      <c r="D5651" t="s">
        <v>5890</v>
      </c>
      <c r="E5651" t="str">
        <f>VLOOKUP(B5651,[1]Worksheet!$B$2:$D$1002,2,FALSE)</f>
        <v>video</v>
      </c>
      <c r="F5651" s="2" t="str">
        <f>VLOOKUP(B5651,[1]Worksheet!$B$2:$D$1002,3,FALSE)</f>
        <v>healthy eating</v>
      </c>
      <c r="G5651" s="3" t="str">
        <f>VLOOKUP(C5651,[2]Worksheet!$B$2:$D$18,2,FALSE)</f>
        <v>positive</v>
      </c>
      <c r="H5651" s="2">
        <f>VLOOKUP(C5651,[2]Worksheet!$B$2:$D$18,3,FALSE)</f>
        <v>72</v>
      </c>
      <c r="I5651" s="4"/>
    </row>
    <row r="5652" spans="1:9" ht="16.8">
      <c r="A5652">
        <v>5872</v>
      </c>
      <c r="B5652" s="1" t="s">
        <v>5882</v>
      </c>
      <c r="C5652" s="1" t="s">
        <v>18</v>
      </c>
      <c r="D5652" t="s">
        <v>5891</v>
      </c>
      <c r="E5652" t="str">
        <f>VLOOKUP(B5652,[1]Worksheet!$B$2:$D$1002,2,FALSE)</f>
        <v>video</v>
      </c>
      <c r="F5652" s="2" t="str">
        <f>VLOOKUP(B5652,[1]Worksheet!$B$2:$D$1002,3,FALSE)</f>
        <v>healthy eating</v>
      </c>
      <c r="G5652" s="3" t="str">
        <f>VLOOKUP(C5652,[2]Worksheet!$B$2:$D$18,2,FALSE)</f>
        <v>neutral</v>
      </c>
      <c r="H5652" s="2">
        <f>VLOOKUP(C5652,[2]Worksheet!$B$2:$D$18,3,FALSE)</f>
        <v>35</v>
      </c>
      <c r="I5652" s="4"/>
    </row>
    <row r="5653" spans="1:9" ht="16.8">
      <c r="A5653">
        <v>5873</v>
      </c>
      <c r="B5653" s="1" t="s">
        <v>5882</v>
      </c>
      <c r="C5653" s="1" t="s">
        <v>38</v>
      </c>
      <c r="D5653" t="s">
        <v>5892</v>
      </c>
      <c r="E5653" t="str">
        <f>VLOOKUP(B5653,[1]Worksheet!$B$2:$D$1002,2,FALSE)</f>
        <v>video</v>
      </c>
      <c r="F5653" s="2" t="str">
        <f>VLOOKUP(B5653,[1]Worksheet!$B$2:$D$1002,3,FALSE)</f>
        <v>healthy eating</v>
      </c>
      <c r="G5653" s="3" t="str">
        <f>VLOOKUP(C5653,[2]Worksheet!$B$2:$D$18,2,FALSE)</f>
        <v>positive</v>
      </c>
      <c r="H5653" s="2">
        <f>VLOOKUP(C5653,[2]Worksheet!$B$2:$D$18,3,FALSE)</f>
        <v>45</v>
      </c>
      <c r="I5653" s="4"/>
    </row>
    <row r="5654" spans="1:9" ht="16.8">
      <c r="A5654">
        <v>5874</v>
      </c>
      <c r="B5654" s="1" t="s">
        <v>5882</v>
      </c>
      <c r="C5654" s="1" t="s">
        <v>22</v>
      </c>
      <c r="D5654" t="s">
        <v>5893</v>
      </c>
      <c r="E5654" t="str">
        <f>VLOOKUP(B5654,[1]Worksheet!$B$2:$D$1002,2,FALSE)</f>
        <v>video</v>
      </c>
      <c r="F5654" s="2" t="str">
        <f>VLOOKUP(B5654,[1]Worksheet!$B$2:$D$1002,3,FALSE)</f>
        <v>healthy eating</v>
      </c>
      <c r="G5654" s="3" t="str">
        <f>VLOOKUP(C5654,[2]Worksheet!$B$2:$D$18,2,FALSE)</f>
        <v>negative</v>
      </c>
      <c r="H5654" s="2">
        <f>VLOOKUP(C5654,[2]Worksheet!$B$2:$D$18,3,FALSE)</f>
        <v>5</v>
      </c>
      <c r="I5654" s="4"/>
    </row>
    <row r="5655" spans="1:9" ht="16.8">
      <c r="A5655">
        <v>5875</v>
      </c>
      <c r="B5655" s="1" t="s">
        <v>5882</v>
      </c>
      <c r="C5655" s="1" t="s">
        <v>22</v>
      </c>
      <c r="D5655" t="s">
        <v>5894</v>
      </c>
      <c r="E5655" t="str">
        <f>VLOOKUP(B5655,[1]Worksheet!$B$2:$D$1002,2,FALSE)</f>
        <v>video</v>
      </c>
      <c r="F5655" s="2" t="str">
        <f>VLOOKUP(B5655,[1]Worksheet!$B$2:$D$1002,3,FALSE)</f>
        <v>healthy eating</v>
      </c>
      <c r="G5655" s="3" t="str">
        <f>VLOOKUP(C5655,[2]Worksheet!$B$2:$D$18,2,FALSE)</f>
        <v>negative</v>
      </c>
      <c r="H5655" s="2">
        <f>VLOOKUP(C5655,[2]Worksheet!$B$2:$D$18,3,FALSE)</f>
        <v>5</v>
      </c>
      <c r="I5655" s="4"/>
    </row>
    <row r="5656" spans="1:9" ht="16.8">
      <c r="A5656">
        <v>5876</v>
      </c>
      <c r="B5656" s="1" t="s">
        <v>5882</v>
      </c>
      <c r="C5656" s="1" t="s">
        <v>43</v>
      </c>
      <c r="D5656" t="s">
        <v>5895</v>
      </c>
      <c r="E5656" t="str">
        <f>VLOOKUP(B5656,[1]Worksheet!$B$2:$D$1002,2,FALSE)</f>
        <v>video</v>
      </c>
      <c r="F5656" s="2" t="str">
        <f>VLOOKUP(B5656,[1]Worksheet!$B$2:$D$1002,3,FALSE)</f>
        <v>healthy eating</v>
      </c>
      <c r="G5656" s="3" t="str">
        <f>VLOOKUP(C5656,[2]Worksheet!$B$2:$D$18,2,FALSE)</f>
        <v>positive</v>
      </c>
      <c r="H5656" s="2">
        <f>VLOOKUP(C5656,[2]Worksheet!$B$2:$D$18,3,FALSE)</f>
        <v>50</v>
      </c>
      <c r="I5656" s="4"/>
    </row>
    <row r="5657" spans="1:9" ht="16.8">
      <c r="A5657">
        <v>5877</v>
      </c>
      <c r="B5657" s="1" t="s">
        <v>5882</v>
      </c>
      <c r="C5657" s="1" t="s">
        <v>43</v>
      </c>
      <c r="D5657" t="s">
        <v>5896</v>
      </c>
      <c r="E5657" t="str">
        <f>VLOOKUP(B5657,[1]Worksheet!$B$2:$D$1002,2,FALSE)</f>
        <v>video</v>
      </c>
      <c r="F5657" s="2" t="str">
        <f>VLOOKUP(B5657,[1]Worksheet!$B$2:$D$1002,3,FALSE)</f>
        <v>healthy eating</v>
      </c>
      <c r="G5657" s="3" t="str">
        <f>VLOOKUP(C5657,[2]Worksheet!$B$2:$D$18,2,FALSE)</f>
        <v>positive</v>
      </c>
      <c r="H5657" s="2">
        <f>VLOOKUP(C5657,[2]Worksheet!$B$2:$D$18,3,FALSE)</f>
        <v>50</v>
      </c>
      <c r="I5657" s="4"/>
    </row>
    <row r="5658" spans="1:9" ht="16.8">
      <c r="A5658">
        <v>5878</v>
      </c>
      <c r="B5658" s="1" t="s">
        <v>5882</v>
      </c>
      <c r="C5658" s="1" t="s">
        <v>63</v>
      </c>
      <c r="D5658" t="s">
        <v>5897</v>
      </c>
      <c r="E5658" t="str">
        <f>VLOOKUP(B5658,[1]Worksheet!$B$2:$D$1002,2,FALSE)</f>
        <v>video</v>
      </c>
      <c r="F5658" s="2" t="str">
        <f>VLOOKUP(B5658,[1]Worksheet!$B$2:$D$1002,3,FALSE)</f>
        <v>healthy eating</v>
      </c>
      <c r="G5658" s="3" t="str">
        <f>VLOOKUP(C5658,[2]Worksheet!$B$2:$D$18,2,FALSE)</f>
        <v>positive</v>
      </c>
      <c r="H5658" s="2">
        <f>VLOOKUP(C5658,[2]Worksheet!$B$2:$D$18,3,FALSE)</f>
        <v>70</v>
      </c>
      <c r="I5658" s="4"/>
    </row>
    <row r="5659" spans="1:9" ht="16.8">
      <c r="A5659">
        <v>5879</v>
      </c>
      <c r="B5659" s="1" t="s">
        <v>5882</v>
      </c>
      <c r="C5659" s="1" t="s">
        <v>43</v>
      </c>
      <c r="D5659" t="s">
        <v>5898</v>
      </c>
      <c r="E5659" t="str">
        <f>VLOOKUP(B5659,[1]Worksheet!$B$2:$D$1002,2,FALSE)</f>
        <v>video</v>
      </c>
      <c r="F5659" s="2" t="str">
        <f>VLOOKUP(B5659,[1]Worksheet!$B$2:$D$1002,3,FALSE)</f>
        <v>healthy eating</v>
      </c>
      <c r="G5659" s="3" t="str">
        <f>VLOOKUP(C5659,[2]Worksheet!$B$2:$D$18,2,FALSE)</f>
        <v>positive</v>
      </c>
      <c r="H5659" s="2">
        <f>VLOOKUP(C5659,[2]Worksheet!$B$2:$D$18,3,FALSE)</f>
        <v>50</v>
      </c>
      <c r="I5659" s="4"/>
    </row>
    <row r="5660" spans="1:9" ht="16.8">
      <c r="A5660">
        <v>5880</v>
      </c>
      <c r="B5660" s="1" t="s">
        <v>5882</v>
      </c>
      <c r="C5660" s="1" t="s">
        <v>41</v>
      </c>
      <c r="D5660" t="s">
        <v>5899</v>
      </c>
      <c r="E5660" t="str">
        <f>VLOOKUP(B5660,[1]Worksheet!$B$2:$D$1002,2,FALSE)</f>
        <v>video</v>
      </c>
      <c r="F5660" s="2" t="str">
        <f>VLOOKUP(B5660,[1]Worksheet!$B$2:$D$1002,3,FALSE)</f>
        <v>healthy eating</v>
      </c>
      <c r="G5660" s="3" t="str">
        <f>VLOOKUP(C5660,[2]Worksheet!$B$2:$D$18,2,FALSE)</f>
        <v>negative</v>
      </c>
      <c r="H5660" s="2">
        <f>VLOOKUP(C5660,[2]Worksheet!$B$2:$D$18,3,FALSE)</f>
        <v>12</v>
      </c>
      <c r="I5660" s="4"/>
    </row>
    <row r="5661" spans="1:9" ht="16.8">
      <c r="A5661">
        <v>5881</v>
      </c>
      <c r="B5661" s="1" t="s">
        <v>5882</v>
      </c>
      <c r="C5661" s="1" t="s">
        <v>63</v>
      </c>
      <c r="D5661" t="s">
        <v>5900</v>
      </c>
      <c r="E5661" t="str">
        <f>VLOOKUP(B5661,[1]Worksheet!$B$2:$D$1002,2,FALSE)</f>
        <v>video</v>
      </c>
      <c r="F5661" s="2" t="str">
        <f>VLOOKUP(B5661,[1]Worksheet!$B$2:$D$1002,3,FALSE)</f>
        <v>healthy eating</v>
      </c>
      <c r="G5661" s="3" t="str">
        <f>VLOOKUP(C5661,[2]Worksheet!$B$2:$D$18,2,FALSE)</f>
        <v>positive</v>
      </c>
      <c r="H5661" s="2">
        <f>VLOOKUP(C5661,[2]Worksheet!$B$2:$D$18,3,FALSE)</f>
        <v>70</v>
      </c>
      <c r="I5661" s="4"/>
    </row>
    <row r="5662" spans="1:9" ht="16.8">
      <c r="A5662">
        <v>5882</v>
      </c>
      <c r="B5662" s="1" t="s">
        <v>5882</v>
      </c>
      <c r="C5662" s="1" t="s">
        <v>25</v>
      </c>
      <c r="D5662" t="s">
        <v>5901</v>
      </c>
      <c r="E5662" t="str">
        <f>VLOOKUP(B5662,[1]Worksheet!$B$2:$D$1002,2,FALSE)</f>
        <v>video</v>
      </c>
      <c r="F5662" s="2" t="str">
        <f>VLOOKUP(B5662,[1]Worksheet!$B$2:$D$1002,3,FALSE)</f>
        <v>healthy eating</v>
      </c>
      <c r="G5662" s="3" t="str">
        <f>VLOOKUP(C5662,[2]Worksheet!$B$2:$D$18,2,FALSE)</f>
        <v>positive</v>
      </c>
      <c r="H5662" s="2">
        <f>VLOOKUP(C5662,[2]Worksheet!$B$2:$D$18,3,FALSE)</f>
        <v>65</v>
      </c>
      <c r="I5662" s="4"/>
    </row>
    <row r="5663" spans="1:9" ht="16.8">
      <c r="A5663">
        <v>5883</v>
      </c>
      <c r="B5663" s="1" t="s">
        <v>5882</v>
      </c>
      <c r="C5663" s="1" t="s">
        <v>22</v>
      </c>
      <c r="D5663" t="s">
        <v>5902</v>
      </c>
      <c r="E5663" t="str">
        <f>VLOOKUP(B5663,[1]Worksheet!$B$2:$D$1002,2,FALSE)</f>
        <v>video</v>
      </c>
      <c r="F5663" s="2" t="str">
        <f>VLOOKUP(B5663,[1]Worksheet!$B$2:$D$1002,3,FALSE)</f>
        <v>healthy eating</v>
      </c>
      <c r="G5663" s="3" t="str">
        <f>VLOOKUP(C5663,[2]Worksheet!$B$2:$D$18,2,FALSE)</f>
        <v>negative</v>
      </c>
      <c r="H5663" s="2">
        <f>VLOOKUP(C5663,[2]Worksheet!$B$2:$D$18,3,FALSE)</f>
        <v>5</v>
      </c>
      <c r="I5663" s="4"/>
    </row>
    <row r="5664" spans="1:9" ht="16.8">
      <c r="A5664">
        <v>5884</v>
      </c>
      <c r="B5664" s="1" t="s">
        <v>5882</v>
      </c>
      <c r="C5664" s="1" t="s">
        <v>22</v>
      </c>
      <c r="D5664" t="s">
        <v>5903</v>
      </c>
      <c r="E5664" t="str">
        <f>VLOOKUP(B5664,[1]Worksheet!$B$2:$D$1002,2,FALSE)</f>
        <v>video</v>
      </c>
      <c r="F5664" s="2" t="str">
        <f>VLOOKUP(B5664,[1]Worksheet!$B$2:$D$1002,3,FALSE)</f>
        <v>healthy eating</v>
      </c>
      <c r="G5664" s="3" t="str">
        <f>VLOOKUP(C5664,[2]Worksheet!$B$2:$D$18,2,FALSE)</f>
        <v>negative</v>
      </c>
      <c r="H5664" s="2">
        <f>VLOOKUP(C5664,[2]Worksheet!$B$2:$D$18,3,FALSE)</f>
        <v>5</v>
      </c>
      <c r="I5664" s="4"/>
    </row>
    <row r="5665" spans="1:9" ht="16.8">
      <c r="A5665">
        <v>5885</v>
      </c>
      <c r="B5665" s="1" t="s">
        <v>5882</v>
      </c>
      <c r="C5665" s="1" t="s">
        <v>33</v>
      </c>
      <c r="D5665" t="s">
        <v>5904</v>
      </c>
      <c r="E5665" t="str">
        <f>VLOOKUP(B5665,[1]Worksheet!$B$2:$D$1002,2,FALSE)</f>
        <v>video</v>
      </c>
      <c r="F5665" s="2" t="str">
        <f>VLOOKUP(B5665,[1]Worksheet!$B$2:$D$1002,3,FALSE)</f>
        <v>healthy eating</v>
      </c>
      <c r="G5665" s="3" t="str">
        <f>VLOOKUP(C5665,[2]Worksheet!$B$2:$D$18,2,FALSE)</f>
        <v>positive</v>
      </c>
      <c r="H5665" s="2">
        <f>VLOOKUP(C5665,[2]Worksheet!$B$2:$D$18,3,FALSE)</f>
        <v>75</v>
      </c>
      <c r="I5665" s="4"/>
    </row>
    <row r="5666" spans="1:9" ht="16.8">
      <c r="A5666">
        <v>5886</v>
      </c>
      <c r="B5666" s="1" t="s">
        <v>5882</v>
      </c>
      <c r="C5666" s="1" t="s">
        <v>63</v>
      </c>
      <c r="D5666" t="s">
        <v>5905</v>
      </c>
      <c r="E5666" t="str">
        <f>VLOOKUP(B5666,[1]Worksheet!$B$2:$D$1002,2,FALSE)</f>
        <v>video</v>
      </c>
      <c r="F5666" s="2" t="str">
        <f>VLOOKUP(B5666,[1]Worksheet!$B$2:$D$1002,3,FALSE)</f>
        <v>healthy eating</v>
      </c>
      <c r="G5666" s="3" t="str">
        <f>VLOOKUP(C5666,[2]Worksheet!$B$2:$D$18,2,FALSE)</f>
        <v>positive</v>
      </c>
      <c r="H5666" s="2">
        <f>VLOOKUP(C5666,[2]Worksheet!$B$2:$D$18,3,FALSE)</f>
        <v>70</v>
      </c>
      <c r="I5666" s="4"/>
    </row>
    <row r="5667" spans="1:9" ht="16.8">
      <c r="A5667">
        <v>5887</v>
      </c>
      <c r="B5667" s="1" t="s">
        <v>5882</v>
      </c>
      <c r="C5667" s="1" t="s">
        <v>25</v>
      </c>
      <c r="D5667" t="s">
        <v>5906</v>
      </c>
      <c r="E5667" t="str">
        <f>VLOOKUP(B5667,[1]Worksheet!$B$2:$D$1002,2,FALSE)</f>
        <v>video</v>
      </c>
      <c r="F5667" s="2" t="str">
        <f>VLOOKUP(B5667,[1]Worksheet!$B$2:$D$1002,3,FALSE)</f>
        <v>healthy eating</v>
      </c>
      <c r="G5667" s="3" t="str">
        <f>VLOOKUP(C5667,[2]Worksheet!$B$2:$D$18,2,FALSE)</f>
        <v>positive</v>
      </c>
      <c r="H5667" s="2">
        <f>VLOOKUP(C5667,[2]Worksheet!$B$2:$D$18,3,FALSE)</f>
        <v>65</v>
      </c>
      <c r="I5667" s="4"/>
    </row>
    <row r="5668" spans="1:9" ht="16.8">
      <c r="A5668">
        <v>5888</v>
      </c>
      <c r="B5668" s="1" t="s">
        <v>5882</v>
      </c>
      <c r="C5668" s="1" t="s">
        <v>16</v>
      </c>
      <c r="D5668" t="s">
        <v>5907</v>
      </c>
      <c r="E5668" t="str">
        <f>VLOOKUP(B5668,[1]Worksheet!$B$2:$D$1002,2,FALSE)</f>
        <v>video</v>
      </c>
      <c r="F5668" s="2" t="str">
        <f>VLOOKUP(B5668,[1]Worksheet!$B$2:$D$1002,3,FALSE)</f>
        <v>healthy eating</v>
      </c>
      <c r="G5668" s="3" t="str">
        <f>VLOOKUP(C5668,[2]Worksheet!$B$2:$D$18,2,FALSE)</f>
        <v>positive</v>
      </c>
      <c r="H5668" s="2">
        <f>VLOOKUP(C5668,[2]Worksheet!$B$2:$D$18,3,FALSE)</f>
        <v>30</v>
      </c>
      <c r="I5668" s="4"/>
    </row>
    <row r="5669" spans="1:9" ht="16.8">
      <c r="A5669">
        <v>5889</v>
      </c>
      <c r="B5669" s="1" t="s">
        <v>5882</v>
      </c>
      <c r="C5669" s="1" t="s">
        <v>27</v>
      </c>
      <c r="D5669" t="s">
        <v>5908</v>
      </c>
      <c r="E5669" t="str">
        <f>VLOOKUP(B5669,[1]Worksheet!$B$2:$D$1002,2,FALSE)</f>
        <v>video</v>
      </c>
      <c r="F5669" s="2" t="str">
        <f>VLOOKUP(B5669,[1]Worksheet!$B$2:$D$1002,3,FALSE)</f>
        <v>healthy eating</v>
      </c>
      <c r="G5669" s="3" t="str">
        <f>VLOOKUP(C5669,[2]Worksheet!$B$2:$D$18,2,FALSE)</f>
        <v>neutral</v>
      </c>
      <c r="H5669" s="2">
        <f>VLOOKUP(C5669,[2]Worksheet!$B$2:$D$18,3,FALSE)</f>
        <v>20</v>
      </c>
      <c r="I5669" s="4"/>
    </row>
    <row r="5670" spans="1:9" ht="16.8">
      <c r="A5670">
        <v>5890</v>
      </c>
      <c r="B5670" s="1" t="s">
        <v>5882</v>
      </c>
      <c r="C5670" s="1" t="s">
        <v>63</v>
      </c>
      <c r="D5670" t="s">
        <v>5909</v>
      </c>
      <c r="E5670" t="str">
        <f>VLOOKUP(B5670,[1]Worksheet!$B$2:$D$1002,2,FALSE)</f>
        <v>video</v>
      </c>
      <c r="F5670" s="2" t="str">
        <f>VLOOKUP(B5670,[1]Worksheet!$B$2:$D$1002,3,FALSE)</f>
        <v>healthy eating</v>
      </c>
      <c r="G5670" s="3" t="str">
        <f>VLOOKUP(C5670,[2]Worksheet!$B$2:$D$18,2,FALSE)</f>
        <v>positive</v>
      </c>
      <c r="H5670" s="2">
        <f>VLOOKUP(C5670,[2]Worksheet!$B$2:$D$18,3,FALSE)</f>
        <v>70</v>
      </c>
      <c r="I5670" s="4"/>
    </row>
    <row r="5671" spans="1:9" ht="16.8">
      <c r="A5671">
        <v>5891</v>
      </c>
      <c r="B5671" s="1" t="s">
        <v>5882</v>
      </c>
      <c r="C5671" s="1" t="s">
        <v>11</v>
      </c>
      <c r="D5671" t="s">
        <v>5910</v>
      </c>
      <c r="E5671" t="str">
        <f>VLOOKUP(B5671,[1]Worksheet!$B$2:$D$1002,2,FALSE)</f>
        <v>video</v>
      </c>
      <c r="F5671" s="2" t="str">
        <f>VLOOKUP(B5671,[1]Worksheet!$B$2:$D$1002,3,FALSE)</f>
        <v>healthy eating</v>
      </c>
      <c r="G5671" s="3" t="str">
        <f>VLOOKUP(C5671,[2]Worksheet!$B$2:$D$18,2,FALSE)</f>
        <v>negative</v>
      </c>
      <c r="H5671" s="2">
        <f>VLOOKUP(C5671,[2]Worksheet!$B$2:$D$18,3,FALSE)</f>
        <v>10</v>
      </c>
      <c r="I5671" s="4"/>
    </row>
    <row r="5672" spans="1:9" ht="16.8">
      <c r="A5672">
        <v>5892</v>
      </c>
      <c r="B5672" s="1" t="s">
        <v>5882</v>
      </c>
      <c r="C5672" s="1" t="s">
        <v>9</v>
      </c>
      <c r="D5672" t="s">
        <v>5911</v>
      </c>
      <c r="E5672" t="str">
        <f>VLOOKUP(B5672,[1]Worksheet!$B$2:$D$1002,2,FALSE)</f>
        <v>video</v>
      </c>
      <c r="F5672" s="2" t="str">
        <f>VLOOKUP(B5672,[1]Worksheet!$B$2:$D$1002,3,FALSE)</f>
        <v>healthy eating</v>
      </c>
      <c r="G5672" s="3" t="str">
        <f>VLOOKUP(C5672,[2]Worksheet!$B$2:$D$18,2,FALSE)</f>
        <v>negative</v>
      </c>
      <c r="H5672" s="2">
        <f>VLOOKUP(C5672,[2]Worksheet!$B$2:$D$18,3,FALSE)</f>
        <v>0</v>
      </c>
      <c r="I5672" s="4"/>
    </row>
    <row r="5673" spans="1:9" ht="16.8">
      <c r="A5673">
        <v>5893</v>
      </c>
      <c r="B5673" s="1" t="s">
        <v>5882</v>
      </c>
      <c r="C5673" s="1" t="s">
        <v>16</v>
      </c>
      <c r="D5673" t="s">
        <v>5912</v>
      </c>
      <c r="E5673" t="str">
        <f>VLOOKUP(B5673,[1]Worksheet!$B$2:$D$1002,2,FALSE)</f>
        <v>video</v>
      </c>
      <c r="F5673" s="2" t="str">
        <f>VLOOKUP(B5673,[1]Worksheet!$B$2:$D$1002,3,FALSE)</f>
        <v>healthy eating</v>
      </c>
      <c r="G5673" s="3" t="str">
        <f>VLOOKUP(C5673,[2]Worksheet!$B$2:$D$18,2,FALSE)</f>
        <v>positive</v>
      </c>
      <c r="H5673" s="2">
        <f>VLOOKUP(C5673,[2]Worksheet!$B$2:$D$18,3,FALSE)</f>
        <v>30</v>
      </c>
      <c r="I5673" s="4"/>
    </row>
    <row r="5674" spans="1:9" ht="16.8">
      <c r="A5674">
        <v>5894</v>
      </c>
      <c r="B5674" s="1" t="s">
        <v>5882</v>
      </c>
      <c r="C5674" s="1" t="s">
        <v>13</v>
      </c>
      <c r="D5674" t="s">
        <v>5913</v>
      </c>
      <c r="E5674" t="str">
        <f>VLOOKUP(B5674,[1]Worksheet!$B$2:$D$1002,2,FALSE)</f>
        <v>video</v>
      </c>
      <c r="F5674" s="2" t="str">
        <f>VLOOKUP(B5674,[1]Worksheet!$B$2:$D$1002,3,FALSE)</f>
        <v>healthy eating</v>
      </c>
      <c r="G5674" s="3" t="str">
        <f>VLOOKUP(C5674,[2]Worksheet!$B$2:$D$18,2,FALSE)</f>
        <v>negative</v>
      </c>
      <c r="H5674" s="2">
        <f>VLOOKUP(C5674,[2]Worksheet!$B$2:$D$18,3,FALSE)</f>
        <v>15</v>
      </c>
      <c r="I5674" s="4"/>
    </row>
    <row r="5675" spans="1:9" ht="16.8">
      <c r="A5675">
        <v>5895</v>
      </c>
      <c r="B5675" s="1" t="s">
        <v>5882</v>
      </c>
      <c r="C5675" s="1" t="s">
        <v>63</v>
      </c>
      <c r="D5675" t="s">
        <v>5914</v>
      </c>
      <c r="E5675" t="str">
        <f>VLOOKUP(B5675,[1]Worksheet!$B$2:$D$1002,2,FALSE)</f>
        <v>video</v>
      </c>
      <c r="F5675" s="2" t="str">
        <f>VLOOKUP(B5675,[1]Worksheet!$B$2:$D$1002,3,FALSE)</f>
        <v>healthy eating</v>
      </c>
      <c r="G5675" s="3" t="str">
        <f>VLOOKUP(C5675,[2]Worksheet!$B$2:$D$18,2,FALSE)</f>
        <v>positive</v>
      </c>
      <c r="H5675" s="2">
        <f>VLOOKUP(C5675,[2]Worksheet!$B$2:$D$18,3,FALSE)</f>
        <v>70</v>
      </c>
      <c r="I5675" s="4"/>
    </row>
    <row r="5676" spans="1:9" ht="16.8">
      <c r="A5676">
        <v>5897</v>
      </c>
      <c r="B5676" s="1" t="s">
        <v>5915</v>
      </c>
      <c r="C5676" s="1" t="s">
        <v>11</v>
      </c>
      <c r="D5676" t="s">
        <v>5916</v>
      </c>
      <c r="E5676" t="str">
        <f>VLOOKUP(B5676,[1]Worksheet!$B$2:$D$1002,2,FALSE)</f>
        <v>photo</v>
      </c>
      <c r="F5676" s="2" t="str">
        <f>VLOOKUP(B5676,[1]Worksheet!$B$2:$D$1002,3,FALSE)</f>
        <v>travel</v>
      </c>
      <c r="G5676" s="3" t="str">
        <f>VLOOKUP(C5676,[2]Worksheet!$B$2:$D$18,2,FALSE)</f>
        <v>negative</v>
      </c>
      <c r="H5676" s="2">
        <f>VLOOKUP(C5676,[2]Worksheet!$B$2:$D$18,3,FALSE)</f>
        <v>10</v>
      </c>
      <c r="I5676" s="4"/>
    </row>
    <row r="5677" spans="1:9" ht="16.8">
      <c r="A5677">
        <v>5898</v>
      </c>
      <c r="B5677" s="1" t="s">
        <v>5915</v>
      </c>
      <c r="C5677" s="1" t="s">
        <v>43</v>
      </c>
      <c r="D5677" t="s">
        <v>5917</v>
      </c>
      <c r="E5677" t="str">
        <f>VLOOKUP(B5677,[1]Worksheet!$B$2:$D$1002,2,FALSE)</f>
        <v>photo</v>
      </c>
      <c r="F5677" s="2" t="str">
        <f>VLOOKUP(B5677,[1]Worksheet!$B$2:$D$1002,3,FALSE)</f>
        <v>travel</v>
      </c>
      <c r="G5677" s="3" t="str">
        <f>VLOOKUP(C5677,[2]Worksheet!$B$2:$D$18,2,FALSE)</f>
        <v>positive</v>
      </c>
      <c r="H5677" s="2">
        <f>VLOOKUP(C5677,[2]Worksheet!$B$2:$D$18,3,FALSE)</f>
        <v>50</v>
      </c>
      <c r="I5677" s="4"/>
    </row>
    <row r="5678" spans="1:9" ht="16.8">
      <c r="A5678">
        <v>5899</v>
      </c>
      <c r="B5678" s="1" t="s">
        <v>5915</v>
      </c>
      <c r="C5678" s="1" t="s">
        <v>43</v>
      </c>
      <c r="D5678" t="s">
        <v>5918</v>
      </c>
      <c r="E5678" t="str">
        <f>VLOOKUP(B5678,[1]Worksheet!$B$2:$D$1002,2,FALSE)</f>
        <v>photo</v>
      </c>
      <c r="F5678" s="2" t="str">
        <f>VLOOKUP(B5678,[1]Worksheet!$B$2:$D$1002,3,FALSE)</f>
        <v>travel</v>
      </c>
      <c r="G5678" s="3" t="str">
        <f>VLOOKUP(C5678,[2]Worksheet!$B$2:$D$18,2,FALSE)</f>
        <v>positive</v>
      </c>
      <c r="H5678" s="2">
        <f>VLOOKUP(C5678,[2]Worksheet!$B$2:$D$18,3,FALSE)</f>
        <v>50</v>
      </c>
      <c r="I5678" s="4"/>
    </row>
    <row r="5679" spans="1:9" ht="16.8">
      <c r="A5679">
        <v>5900</v>
      </c>
      <c r="B5679" s="1" t="s">
        <v>5915</v>
      </c>
      <c r="C5679" s="1" t="s">
        <v>63</v>
      </c>
      <c r="D5679" t="s">
        <v>5919</v>
      </c>
      <c r="E5679" t="str">
        <f>VLOOKUP(B5679,[1]Worksheet!$B$2:$D$1002,2,FALSE)</f>
        <v>photo</v>
      </c>
      <c r="F5679" s="2" t="str">
        <f>VLOOKUP(B5679,[1]Worksheet!$B$2:$D$1002,3,FALSE)</f>
        <v>travel</v>
      </c>
      <c r="G5679" s="3" t="str">
        <f>VLOOKUP(C5679,[2]Worksheet!$B$2:$D$18,2,FALSE)</f>
        <v>positive</v>
      </c>
      <c r="H5679" s="2">
        <f>VLOOKUP(C5679,[2]Worksheet!$B$2:$D$18,3,FALSE)</f>
        <v>70</v>
      </c>
      <c r="I5679" s="4"/>
    </row>
    <row r="5680" spans="1:9" ht="16.8">
      <c r="A5680">
        <v>5901</v>
      </c>
      <c r="B5680" s="1" t="s">
        <v>5915</v>
      </c>
      <c r="C5680" s="1" t="s">
        <v>25</v>
      </c>
      <c r="D5680" t="s">
        <v>5920</v>
      </c>
      <c r="E5680" t="str">
        <f>VLOOKUP(B5680,[1]Worksheet!$B$2:$D$1002,2,FALSE)</f>
        <v>photo</v>
      </c>
      <c r="F5680" s="2" t="str">
        <f>VLOOKUP(B5680,[1]Worksheet!$B$2:$D$1002,3,FALSE)</f>
        <v>travel</v>
      </c>
      <c r="G5680" s="3" t="str">
        <f>VLOOKUP(C5680,[2]Worksheet!$B$2:$D$18,2,FALSE)</f>
        <v>positive</v>
      </c>
      <c r="H5680" s="2">
        <f>VLOOKUP(C5680,[2]Worksheet!$B$2:$D$18,3,FALSE)</f>
        <v>65</v>
      </c>
      <c r="I5680" s="4"/>
    </row>
    <row r="5681" spans="1:9" ht="16.8">
      <c r="A5681">
        <v>5902</v>
      </c>
      <c r="B5681" s="1" t="s">
        <v>5915</v>
      </c>
      <c r="C5681" s="1" t="s">
        <v>11</v>
      </c>
      <c r="D5681" t="s">
        <v>5921</v>
      </c>
      <c r="E5681" t="str">
        <f>VLOOKUP(B5681,[1]Worksheet!$B$2:$D$1002,2,FALSE)</f>
        <v>photo</v>
      </c>
      <c r="F5681" s="2" t="str">
        <f>VLOOKUP(B5681,[1]Worksheet!$B$2:$D$1002,3,FALSE)</f>
        <v>travel</v>
      </c>
      <c r="G5681" s="3" t="str">
        <f>VLOOKUP(C5681,[2]Worksheet!$B$2:$D$18,2,FALSE)</f>
        <v>negative</v>
      </c>
      <c r="H5681" s="2">
        <f>VLOOKUP(C5681,[2]Worksheet!$B$2:$D$18,3,FALSE)</f>
        <v>10</v>
      </c>
      <c r="I5681" s="4"/>
    </row>
    <row r="5682" spans="1:9" ht="16.8">
      <c r="A5682">
        <v>5903</v>
      </c>
      <c r="B5682" s="1" t="s">
        <v>5915</v>
      </c>
      <c r="C5682" s="1" t="s">
        <v>22</v>
      </c>
      <c r="D5682" t="s">
        <v>5922</v>
      </c>
      <c r="E5682" t="str">
        <f>VLOOKUP(B5682,[1]Worksheet!$B$2:$D$1002,2,FALSE)</f>
        <v>photo</v>
      </c>
      <c r="F5682" s="2" t="str">
        <f>VLOOKUP(B5682,[1]Worksheet!$B$2:$D$1002,3,FALSE)</f>
        <v>travel</v>
      </c>
      <c r="G5682" s="3" t="str">
        <f>VLOOKUP(C5682,[2]Worksheet!$B$2:$D$18,2,FALSE)</f>
        <v>negative</v>
      </c>
      <c r="H5682" s="2">
        <f>VLOOKUP(C5682,[2]Worksheet!$B$2:$D$18,3,FALSE)</f>
        <v>5</v>
      </c>
      <c r="I5682" s="4"/>
    </row>
    <row r="5683" spans="1:9" ht="16.8">
      <c r="A5683">
        <v>5905</v>
      </c>
      <c r="B5683" s="1" t="s">
        <v>5923</v>
      </c>
      <c r="C5683" s="1" t="s">
        <v>9</v>
      </c>
      <c r="D5683" t="s">
        <v>5924</v>
      </c>
      <c r="E5683" t="str">
        <f>VLOOKUP(B5683,[1]Worksheet!$B$2:$D$1002,2,FALSE)</f>
        <v>photo</v>
      </c>
      <c r="F5683" s="2" t="str">
        <f>VLOOKUP(B5683,[1]Worksheet!$B$2:$D$1002,3,FALSE)</f>
        <v>fitness</v>
      </c>
      <c r="G5683" s="3" t="str">
        <f>VLOOKUP(C5683,[2]Worksheet!$B$2:$D$18,2,FALSE)</f>
        <v>negative</v>
      </c>
      <c r="H5683" s="2">
        <f>VLOOKUP(C5683,[2]Worksheet!$B$2:$D$18,3,FALSE)</f>
        <v>0</v>
      </c>
      <c r="I5683" s="4"/>
    </row>
    <row r="5684" spans="1:9" ht="16.8">
      <c r="A5684">
        <v>5906</v>
      </c>
      <c r="B5684" s="1" t="s">
        <v>5923</v>
      </c>
      <c r="C5684" s="1" t="s">
        <v>88</v>
      </c>
      <c r="D5684" t="s">
        <v>5925</v>
      </c>
      <c r="E5684" t="str">
        <f>VLOOKUP(B5684,[1]Worksheet!$B$2:$D$1002,2,FALSE)</f>
        <v>photo</v>
      </c>
      <c r="F5684" s="2" t="str">
        <f>VLOOKUP(B5684,[1]Worksheet!$B$2:$D$1002,3,FALSE)</f>
        <v>fitness</v>
      </c>
      <c r="G5684" s="3" t="str">
        <f>VLOOKUP(C5684,[2]Worksheet!$B$2:$D$18,2,FALSE)</f>
        <v>positive</v>
      </c>
      <c r="H5684" s="2">
        <f>VLOOKUP(C5684,[2]Worksheet!$B$2:$D$18,3,FALSE)</f>
        <v>72</v>
      </c>
      <c r="I5684" s="4"/>
    </row>
    <row r="5685" spans="1:9" ht="16.8">
      <c r="A5685">
        <v>5907</v>
      </c>
      <c r="B5685" s="1" t="s">
        <v>5923</v>
      </c>
      <c r="C5685" s="1" t="s">
        <v>11</v>
      </c>
      <c r="D5685" t="s">
        <v>5926</v>
      </c>
      <c r="E5685" t="str">
        <f>VLOOKUP(B5685,[1]Worksheet!$B$2:$D$1002,2,FALSE)</f>
        <v>photo</v>
      </c>
      <c r="F5685" s="2" t="str">
        <f>VLOOKUP(B5685,[1]Worksheet!$B$2:$D$1002,3,FALSE)</f>
        <v>fitness</v>
      </c>
      <c r="G5685" s="3" t="str">
        <f>VLOOKUP(C5685,[2]Worksheet!$B$2:$D$18,2,FALSE)</f>
        <v>negative</v>
      </c>
      <c r="H5685" s="2">
        <f>VLOOKUP(C5685,[2]Worksheet!$B$2:$D$18,3,FALSE)</f>
        <v>10</v>
      </c>
      <c r="I5685" s="4"/>
    </row>
    <row r="5686" spans="1:9" ht="16.8">
      <c r="A5686">
        <v>5908</v>
      </c>
      <c r="B5686" s="1" t="s">
        <v>5923</v>
      </c>
      <c r="C5686" s="1" t="s">
        <v>41</v>
      </c>
      <c r="D5686" t="s">
        <v>5927</v>
      </c>
      <c r="E5686" t="str">
        <f>VLOOKUP(B5686,[1]Worksheet!$B$2:$D$1002,2,FALSE)</f>
        <v>photo</v>
      </c>
      <c r="F5686" s="2" t="str">
        <f>VLOOKUP(B5686,[1]Worksheet!$B$2:$D$1002,3,FALSE)</f>
        <v>fitness</v>
      </c>
      <c r="G5686" s="3" t="str">
        <f>VLOOKUP(C5686,[2]Worksheet!$B$2:$D$18,2,FALSE)</f>
        <v>negative</v>
      </c>
      <c r="H5686" s="2">
        <f>VLOOKUP(C5686,[2]Worksheet!$B$2:$D$18,3,FALSE)</f>
        <v>12</v>
      </c>
      <c r="I5686" s="4"/>
    </row>
    <row r="5687" spans="1:9" ht="16.8">
      <c r="A5687">
        <v>5909</v>
      </c>
      <c r="B5687" s="1" t="s">
        <v>5923</v>
      </c>
      <c r="C5687" s="1" t="s">
        <v>11</v>
      </c>
      <c r="D5687" t="s">
        <v>5928</v>
      </c>
      <c r="E5687" t="str">
        <f>VLOOKUP(B5687,[1]Worksheet!$B$2:$D$1002,2,FALSE)</f>
        <v>photo</v>
      </c>
      <c r="F5687" s="2" t="str">
        <f>VLOOKUP(B5687,[1]Worksheet!$B$2:$D$1002,3,FALSE)</f>
        <v>fitness</v>
      </c>
      <c r="G5687" s="3" t="str">
        <f>VLOOKUP(C5687,[2]Worksheet!$B$2:$D$18,2,FALSE)</f>
        <v>negative</v>
      </c>
      <c r="H5687" s="2">
        <f>VLOOKUP(C5687,[2]Worksheet!$B$2:$D$18,3,FALSE)</f>
        <v>10</v>
      </c>
      <c r="I5687" s="4"/>
    </row>
    <row r="5688" spans="1:9" ht="16.8">
      <c r="A5688">
        <v>5910</v>
      </c>
      <c r="B5688" s="1" t="s">
        <v>5923</v>
      </c>
      <c r="C5688" s="1" t="s">
        <v>33</v>
      </c>
      <c r="D5688" t="s">
        <v>5929</v>
      </c>
      <c r="E5688" t="str">
        <f>VLOOKUP(B5688,[1]Worksheet!$B$2:$D$1002,2,FALSE)</f>
        <v>photo</v>
      </c>
      <c r="F5688" s="2" t="str">
        <f>VLOOKUP(B5688,[1]Worksheet!$B$2:$D$1002,3,FALSE)</f>
        <v>fitness</v>
      </c>
      <c r="G5688" s="3" t="str">
        <f>VLOOKUP(C5688,[2]Worksheet!$B$2:$D$18,2,FALSE)</f>
        <v>positive</v>
      </c>
      <c r="H5688" s="2">
        <f>VLOOKUP(C5688,[2]Worksheet!$B$2:$D$18,3,FALSE)</f>
        <v>75</v>
      </c>
      <c r="I5688" s="4"/>
    </row>
    <row r="5689" spans="1:9" ht="16.8">
      <c r="A5689">
        <v>5911</v>
      </c>
      <c r="B5689" s="1" t="s">
        <v>5923</v>
      </c>
      <c r="C5689" s="1" t="s">
        <v>16</v>
      </c>
      <c r="D5689" t="s">
        <v>5930</v>
      </c>
      <c r="E5689" t="str">
        <f>VLOOKUP(B5689,[1]Worksheet!$B$2:$D$1002,2,FALSE)</f>
        <v>photo</v>
      </c>
      <c r="F5689" s="2" t="str">
        <f>VLOOKUP(B5689,[1]Worksheet!$B$2:$D$1002,3,FALSE)</f>
        <v>fitness</v>
      </c>
      <c r="G5689" s="3" t="str">
        <f>VLOOKUP(C5689,[2]Worksheet!$B$2:$D$18,2,FALSE)</f>
        <v>positive</v>
      </c>
      <c r="H5689" s="2">
        <f>VLOOKUP(C5689,[2]Worksheet!$B$2:$D$18,3,FALSE)</f>
        <v>30</v>
      </c>
      <c r="I5689" s="4"/>
    </row>
    <row r="5690" spans="1:9" ht="16.8">
      <c r="A5690">
        <v>5912</v>
      </c>
      <c r="B5690" s="1" t="s">
        <v>5923</v>
      </c>
      <c r="C5690" s="1" t="s">
        <v>13</v>
      </c>
      <c r="D5690" t="s">
        <v>5931</v>
      </c>
      <c r="E5690" t="str">
        <f>VLOOKUP(B5690,[1]Worksheet!$B$2:$D$1002,2,FALSE)</f>
        <v>photo</v>
      </c>
      <c r="F5690" s="2" t="str">
        <f>VLOOKUP(B5690,[1]Worksheet!$B$2:$D$1002,3,FALSE)</f>
        <v>fitness</v>
      </c>
      <c r="G5690" s="3" t="str">
        <f>VLOOKUP(C5690,[2]Worksheet!$B$2:$D$18,2,FALSE)</f>
        <v>negative</v>
      </c>
      <c r="H5690" s="2">
        <f>VLOOKUP(C5690,[2]Worksheet!$B$2:$D$18,3,FALSE)</f>
        <v>15</v>
      </c>
      <c r="I5690" s="4"/>
    </row>
    <row r="5691" spans="1:9" ht="16.8">
      <c r="A5691">
        <v>5913</v>
      </c>
      <c r="B5691" s="1" t="s">
        <v>5923</v>
      </c>
      <c r="C5691" s="1" t="s">
        <v>22</v>
      </c>
      <c r="D5691" t="s">
        <v>5932</v>
      </c>
      <c r="E5691" t="str">
        <f>VLOOKUP(B5691,[1]Worksheet!$B$2:$D$1002,2,FALSE)</f>
        <v>photo</v>
      </c>
      <c r="F5691" s="2" t="str">
        <f>VLOOKUP(B5691,[1]Worksheet!$B$2:$D$1002,3,FALSE)</f>
        <v>fitness</v>
      </c>
      <c r="G5691" s="3" t="str">
        <f>VLOOKUP(C5691,[2]Worksheet!$B$2:$D$18,2,FALSE)</f>
        <v>negative</v>
      </c>
      <c r="H5691" s="2">
        <f>VLOOKUP(C5691,[2]Worksheet!$B$2:$D$18,3,FALSE)</f>
        <v>5</v>
      </c>
      <c r="I5691" s="4"/>
    </row>
    <row r="5692" spans="1:9" ht="16.8">
      <c r="A5692">
        <v>5914</v>
      </c>
      <c r="B5692" s="1" t="s">
        <v>5923</v>
      </c>
      <c r="C5692" s="1" t="s">
        <v>88</v>
      </c>
      <c r="D5692" t="s">
        <v>5933</v>
      </c>
      <c r="E5692" t="str">
        <f>VLOOKUP(B5692,[1]Worksheet!$B$2:$D$1002,2,FALSE)</f>
        <v>photo</v>
      </c>
      <c r="F5692" s="2" t="str">
        <f>VLOOKUP(B5692,[1]Worksheet!$B$2:$D$1002,3,FALSE)</f>
        <v>fitness</v>
      </c>
      <c r="G5692" s="3" t="str">
        <f>VLOOKUP(C5692,[2]Worksheet!$B$2:$D$18,2,FALSE)</f>
        <v>positive</v>
      </c>
      <c r="H5692" s="2">
        <f>VLOOKUP(C5692,[2]Worksheet!$B$2:$D$18,3,FALSE)</f>
        <v>72</v>
      </c>
      <c r="I5692" s="4"/>
    </row>
    <row r="5693" spans="1:9" ht="16.8">
      <c r="A5693">
        <v>5915</v>
      </c>
      <c r="B5693" s="1" t="s">
        <v>5923</v>
      </c>
      <c r="C5693" s="1" t="s">
        <v>45</v>
      </c>
      <c r="D5693" t="s">
        <v>5934</v>
      </c>
      <c r="E5693" t="str">
        <f>VLOOKUP(B5693,[1]Worksheet!$B$2:$D$1002,2,FALSE)</f>
        <v>photo</v>
      </c>
      <c r="F5693" s="2" t="str">
        <f>VLOOKUP(B5693,[1]Worksheet!$B$2:$D$1002,3,FALSE)</f>
        <v>fitness</v>
      </c>
      <c r="G5693" s="3" t="str">
        <f>VLOOKUP(C5693,[2]Worksheet!$B$2:$D$18,2,FALSE)</f>
        <v>positive</v>
      </c>
      <c r="H5693" s="2">
        <f>VLOOKUP(C5693,[2]Worksheet!$B$2:$D$18,3,FALSE)</f>
        <v>60</v>
      </c>
      <c r="I5693" s="4"/>
    </row>
    <row r="5694" spans="1:9" ht="16.8">
      <c r="A5694">
        <v>5916</v>
      </c>
      <c r="B5694" s="1" t="s">
        <v>5923</v>
      </c>
      <c r="C5694" s="1" t="s">
        <v>43</v>
      </c>
      <c r="D5694" t="s">
        <v>5935</v>
      </c>
      <c r="E5694" t="str">
        <f>VLOOKUP(B5694,[1]Worksheet!$B$2:$D$1002,2,FALSE)</f>
        <v>photo</v>
      </c>
      <c r="F5694" s="2" t="str">
        <f>VLOOKUP(B5694,[1]Worksheet!$B$2:$D$1002,3,FALSE)</f>
        <v>fitness</v>
      </c>
      <c r="G5694" s="3" t="str">
        <f>VLOOKUP(C5694,[2]Worksheet!$B$2:$D$18,2,FALSE)</f>
        <v>positive</v>
      </c>
      <c r="H5694" s="2">
        <f>VLOOKUP(C5694,[2]Worksheet!$B$2:$D$18,3,FALSE)</f>
        <v>50</v>
      </c>
      <c r="I5694" s="4"/>
    </row>
    <row r="5695" spans="1:9" ht="16.8">
      <c r="A5695">
        <v>5917</v>
      </c>
      <c r="B5695" s="1" t="s">
        <v>5923</v>
      </c>
      <c r="C5695" s="1" t="s">
        <v>13</v>
      </c>
      <c r="D5695" t="s">
        <v>5936</v>
      </c>
      <c r="E5695" t="str">
        <f>VLOOKUP(B5695,[1]Worksheet!$B$2:$D$1002,2,FALSE)</f>
        <v>photo</v>
      </c>
      <c r="F5695" s="2" t="str">
        <f>VLOOKUP(B5695,[1]Worksheet!$B$2:$D$1002,3,FALSE)</f>
        <v>fitness</v>
      </c>
      <c r="G5695" s="3" t="str">
        <f>VLOOKUP(C5695,[2]Worksheet!$B$2:$D$18,2,FALSE)</f>
        <v>negative</v>
      </c>
      <c r="H5695" s="2">
        <f>VLOOKUP(C5695,[2]Worksheet!$B$2:$D$18,3,FALSE)</f>
        <v>15</v>
      </c>
      <c r="I5695" s="4"/>
    </row>
    <row r="5696" spans="1:9" ht="16.8">
      <c r="A5696">
        <v>5918</v>
      </c>
      <c r="B5696" s="1" t="s">
        <v>5923</v>
      </c>
      <c r="C5696" s="1" t="s">
        <v>33</v>
      </c>
      <c r="D5696" t="s">
        <v>5937</v>
      </c>
      <c r="E5696" t="str">
        <f>VLOOKUP(B5696,[1]Worksheet!$B$2:$D$1002,2,FALSE)</f>
        <v>photo</v>
      </c>
      <c r="F5696" s="2" t="str">
        <f>VLOOKUP(B5696,[1]Worksheet!$B$2:$D$1002,3,FALSE)</f>
        <v>fitness</v>
      </c>
      <c r="G5696" s="3" t="str">
        <f>VLOOKUP(C5696,[2]Worksheet!$B$2:$D$18,2,FALSE)</f>
        <v>positive</v>
      </c>
      <c r="H5696" s="2">
        <f>VLOOKUP(C5696,[2]Worksheet!$B$2:$D$18,3,FALSE)</f>
        <v>75</v>
      </c>
      <c r="I5696" s="4"/>
    </row>
    <row r="5697" spans="1:9" ht="16.8">
      <c r="A5697">
        <v>5919</v>
      </c>
      <c r="B5697" s="1" t="s">
        <v>5923</v>
      </c>
      <c r="C5697" s="1" t="s">
        <v>88</v>
      </c>
      <c r="D5697" t="s">
        <v>5938</v>
      </c>
      <c r="E5697" t="str">
        <f>VLOOKUP(B5697,[1]Worksheet!$B$2:$D$1002,2,FALSE)</f>
        <v>photo</v>
      </c>
      <c r="F5697" s="2" t="str">
        <f>VLOOKUP(B5697,[1]Worksheet!$B$2:$D$1002,3,FALSE)</f>
        <v>fitness</v>
      </c>
      <c r="G5697" s="3" t="str">
        <f>VLOOKUP(C5697,[2]Worksheet!$B$2:$D$18,2,FALSE)</f>
        <v>positive</v>
      </c>
      <c r="H5697" s="2">
        <f>VLOOKUP(C5697,[2]Worksheet!$B$2:$D$18,3,FALSE)</f>
        <v>72</v>
      </c>
      <c r="I5697" s="4"/>
    </row>
    <row r="5698" spans="1:9" ht="16.8">
      <c r="A5698">
        <v>5920</v>
      </c>
      <c r="B5698" s="1" t="s">
        <v>5923</v>
      </c>
      <c r="C5698" s="1" t="s">
        <v>13</v>
      </c>
      <c r="D5698" t="s">
        <v>5939</v>
      </c>
      <c r="E5698" t="str">
        <f>VLOOKUP(B5698,[1]Worksheet!$B$2:$D$1002,2,FALSE)</f>
        <v>photo</v>
      </c>
      <c r="F5698" s="2" t="str">
        <f>VLOOKUP(B5698,[1]Worksheet!$B$2:$D$1002,3,FALSE)</f>
        <v>fitness</v>
      </c>
      <c r="G5698" s="3" t="str">
        <f>VLOOKUP(C5698,[2]Worksheet!$B$2:$D$18,2,FALSE)</f>
        <v>negative</v>
      </c>
      <c r="H5698" s="2">
        <f>VLOOKUP(C5698,[2]Worksheet!$B$2:$D$18,3,FALSE)</f>
        <v>15</v>
      </c>
      <c r="I5698" s="4"/>
    </row>
    <row r="5699" spans="1:9" ht="16.8">
      <c r="A5699">
        <v>5921</v>
      </c>
      <c r="B5699" s="1" t="s">
        <v>5923</v>
      </c>
      <c r="C5699" s="1" t="s">
        <v>27</v>
      </c>
      <c r="D5699" t="s">
        <v>5940</v>
      </c>
      <c r="E5699" t="str">
        <f>VLOOKUP(B5699,[1]Worksheet!$B$2:$D$1002,2,FALSE)</f>
        <v>photo</v>
      </c>
      <c r="F5699" s="2" t="str">
        <f>VLOOKUP(B5699,[1]Worksheet!$B$2:$D$1002,3,FALSE)</f>
        <v>fitness</v>
      </c>
      <c r="G5699" s="3" t="str">
        <f>VLOOKUP(C5699,[2]Worksheet!$B$2:$D$18,2,FALSE)</f>
        <v>neutral</v>
      </c>
      <c r="H5699" s="2">
        <f>VLOOKUP(C5699,[2]Worksheet!$B$2:$D$18,3,FALSE)</f>
        <v>20</v>
      </c>
      <c r="I5699" s="4"/>
    </row>
    <row r="5700" spans="1:9" ht="16.8">
      <c r="A5700">
        <v>5922</v>
      </c>
      <c r="B5700" s="1" t="s">
        <v>5923</v>
      </c>
      <c r="C5700" s="1" t="s">
        <v>33</v>
      </c>
      <c r="D5700" t="s">
        <v>5941</v>
      </c>
      <c r="E5700" t="str">
        <f>VLOOKUP(B5700,[1]Worksheet!$B$2:$D$1002,2,FALSE)</f>
        <v>photo</v>
      </c>
      <c r="F5700" s="2" t="str">
        <f>VLOOKUP(B5700,[1]Worksheet!$B$2:$D$1002,3,FALSE)</f>
        <v>fitness</v>
      </c>
      <c r="G5700" s="3" t="str">
        <f>VLOOKUP(C5700,[2]Worksheet!$B$2:$D$18,2,FALSE)</f>
        <v>positive</v>
      </c>
      <c r="H5700" s="2">
        <f>VLOOKUP(C5700,[2]Worksheet!$B$2:$D$18,3,FALSE)</f>
        <v>75</v>
      </c>
      <c r="I5700" s="4"/>
    </row>
    <row r="5701" spans="1:9" ht="16.8">
      <c r="A5701">
        <v>5923</v>
      </c>
      <c r="B5701" s="1" t="s">
        <v>5923</v>
      </c>
      <c r="C5701" s="1" t="s">
        <v>27</v>
      </c>
      <c r="D5701" t="s">
        <v>5942</v>
      </c>
      <c r="E5701" t="str">
        <f>VLOOKUP(B5701,[1]Worksheet!$B$2:$D$1002,2,FALSE)</f>
        <v>photo</v>
      </c>
      <c r="F5701" s="2" t="str">
        <f>VLOOKUP(B5701,[1]Worksheet!$B$2:$D$1002,3,FALSE)</f>
        <v>fitness</v>
      </c>
      <c r="G5701" s="3" t="str">
        <f>VLOOKUP(C5701,[2]Worksheet!$B$2:$D$18,2,FALSE)</f>
        <v>neutral</v>
      </c>
      <c r="H5701" s="2">
        <f>VLOOKUP(C5701,[2]Worksheet!$B$2:$D$18,3,FALSE)</f>
        <v>20</v>
      </c>
      <c r="I5701" s="4"/>
    </row>
    <row r="5702" spans="1:9" ht="16.8">
      <c r="A5702">
        <v>5924</v>
      </c>
      <c r="B5702" s="1" t="s">
        <v>5923</v>
      </c>
      <c r="C5702" s="1" t="s">
        <v>11</v>
      </c>
      <c r="D5702" t="s">
        <v>5943</v>
      </c>
      <c r="E5702" t="str">
        <f>VLOOKUP(B5702,[1]Worksheet!$B$2:$D$1002,2,FALSE)</f>
        <v>photo</v>
      </c>
      <c r="F5702" s="2" t="str">
        <f>VLOOKUP(B5702,[1]Worksheet!$B$2:$D$1002,3,FALSE)</f>
        <v>fitness</v>
      </c>
      <c r="G5702" s="3" t="str">
        <f>VLOOKUP(C5702,[2]Worksheet!$B$2:$D$18,2,FALSE)</f>
        <v>negative</v>
      </c>
      <c r="H5702" s="2">
        <f>VLOOKUP(C5702,[2]Worksheet!$B$2:$D$18,3,FALSE)</f>
        <v>10</v>
      </c>
      <c r="I5702" s="4"/>
    </row>
    <row r="5703" spans="1:9" ht="16.8">
      <c r="A5703">
        <v>5925</v>
      </c>
      <c r="B5703" s="1" t="s">
        <v>5923</v>
      </c>
      <c r="C5703" s="1" t="s">
        <v>11</v>
      </c>
      <c r="D5703" t="s">
        <v>5944</v>
      </c>
      <c r="E5703" t="str">
        <f>VLOOKUP(B5703,[1]Worksheet!$B$2:$D$1002,2,FALSE)</f>
        <v>photo</v>
      </c>
      <c r="F5703" s="2" t="str">
        <f>VLOOKUP(B5703,[1]Worksheet!$B$2:$D$1002,3,FALSE)</f>
        <v>fitness</v>
      </c>
      <c r="G5703" s="3" t="str">
        <f>VLOOKUP(C5703,[2]Worksheet!$B$2:$D$18,2,FALSE)</f>
        <v>negative</v>
      </c>
      <c r="H5703" s="2">
        <f>VLOOKUP(C5703,[2]Worksheet!$B$2:$D$18,3,FALSE)</f>
        <v>10</v>
      </c>
      <c r="I5703" s="4"/>
    </row>
    <row r="5704" spans="1:9" ht="16.8">
      <c r="A5704">
        <v>5926</v>
      </c>
      <c r="B5704" s="1" t="s">
        <v>5923</v>
      </c>
      <c r="C5704" s="1" t="s">
        <v>88</v>
      </c>
      <c r="D5704" t="s">
        <v>5945</v>
      </c>
      <c r="E5704" t="str">
        <f>VLOOKUP(B5704,[1]Worksheet!$B$2:$D$1002,2,FALSE)</f>
        <v>photo</v>
      </c>
      <c r="F5704" s="2" t="str">
        <f>VLOOKUP(B5704,[1]Worksheet!$B$2:$D$1002,3,FALSE)</f>
        <v>fitness</v>
      </c>
      <c r="G5704" s="3" t="str">
        <f>VLOOKUP(C5704,[2]Worksheet!$B$2:$D$18,2,FALSE)</f>
        <v>positive</v>
      </c>
      <c r="H5704" s="2">
        <f>VLOOKUP(C5704,[2]Worksheet!$B$2:$D$18,3,FALSE)</f>
        <v>72</v>
      </c>
      <c r="I5704" s="4"/>
    </row>
    <row r="5705" spans="1:9" ht="16.8">
      <c r="A5705">
        <v>5927</v>
      </c>
      <c r="B5705" s="1" t="s">
        <v>5923</v>
      </c>
      <c r="C5705" s="1" t="s">
        <v>88</v>
      </c>
      <c r="D5705" t="s">
        <v>5946</v>
      </c>
      <c r="E5705" t="str">
        <f>VLOOKUP(B5705,[1]Worksheet!$B$2:$D$1002,2,FALSE)</f>
        <v>photo</v>
      </c>
      <c r="F5705" s="2" t="str">
        <f>VLOOKUP(B5705,[1]Worksheet!$B$2:$D$1002,3,FALSE)</f>
        <v>fitness</v>
      </c>
      <c r="G5705" s="3" t="str">
        <f>VLOOKUP(C5705,[2]Worksheet!$B$2:$D$18,2,FALSE)</f>
        <v>positive</v>
      </c>
      <c r="H5705" s="2">
        <f>VLOOKUP(C5705,[2]Worksheet!$B$2:$D$18,3,FALSE)</f>
        <v>72</v>
      </c>
      <c r="I5705" s="4"/>
    </row>
    <row r="5706" spans="1:9" ht="16.8">
      <c r="A5706">
        <v>5928</v>
      </c>
      <c r="B5706" s="1" t="s">
        <v>5923</v>
      </c>
      <c r="C5706" s="1" t="s">
        <v>18</v>
      </c>
      <c r="D5706" t="s">
        <v>5947</v>
      </c>
      <c r="E5706" t="str">
        <f>VLOOKUP(B5706,[1]Worksheet!$B$2:$D$1002,2,FALSE)</f>
        <v>photo</v>
      </c>
      <c r="F5706" s="2" t="str">
        <f>VLOOKUP(B5706,[1]Worksheet!$B$2:$D$1002,3,FALSE)</f>
        <v>fitness</v>
      </c>
      <c r="G5706" s="3" t="str">
        <f>VLOOKUP(C5706,[2]Worksheet!$B$2:$D$18,2,FALSE)</f>
        <v>neutral</v>
      </c>
      <c r="H5706" s="2">
        <f>VLOOKUP(C5706,[2]Worksheet!$B$2:$D$18,3,FALSE)</f>
        <v>35</v>
      </c>
      <c r="I5706" s="4"/>
    </row>
    <row r="5707" spans="1:9" ht="16.8">
      <c r="A5707">
        <v>5929</v>
      </c>
      <c r="B5707" s="1" t="s">
        <v>5923</v>
      </c>
      <c r="C5707" s="1" t="s">
        <v>11</v>
      </c>
      <c r="D5707" t="s">
        <v>5948</v>
      </c>
      <c r="E5707" t="str">
        <f>VLOOKUP(B5707,[1]Worksheet!$B$2:$D$1002,2,FALSE)</f>
        <v>photo</v>
      </c>
      <c r="F5707" s="2" t="str">
        <f>VLOOKUP(B5707,[1]Worksheet!$B$2:$D$1002,3,FALSE)</f>
        <v>fitness</v>
      </c>
      <c r="G5707" s="3" t="str">
        <f>VLOOKUP(C5707,[2]Worksheet!$B$2:$D$18,2,FALSE)</f>
        <v>negative</v>
      </c>
      <c r="H5707" s="2">
        <f>VLOOKUP(C5707,[2]Worksheet!$B$2:$D$18,3,FALSE)</f>
        <v>10</v>
      </c>
      <c r="I5707" s="4"/>
    </row>
    <row r="5708" spans="1:9" ht="16.8">
      <c r="A5708">
        <v>5930</v>
      </c>
      <c r="B5708" s="1" t="s">
        <v>5923</v>
      </c>
      <c r="C5708" s="1" t="s">
        <v>18</v>
      </c>
      <c r="D5708" t="s">
        <v>5949</v>
      </c>
      <c r="E5708" t="str">
        <f>VLOOKUP(B5708,[1]Worksheet!$B$2:$D$1002,2,FALSE)</f>
        <v>photo</v>
      </c>
      <c r="F5708" s="2" t="str">
        <f>VLOOKUP(B5708,[1]Worksheet!$B$2:$D$1002,3,FALSE)</f>
        <v>fitness</v>
      </c>
      <c r="G5708" s="3" t="str">
        <f>VLOOKUP(C5708,[2]Worksheet!$B$2:$D$18,2,FALSE)</f>
        <v>neutral</v>
      </c>
      <c r="H5708" s="2">
        <f>VLOOKUP(C5708,[2]Worksheet!$B$2:$D$18,3,FALSE)</f>
        <v>35</v>
      </c>
      <c r="I5708" s="4"/>
    </row>
    <row r="5709" spans="1:9" ht="16.8">
      <c r="A5709">
        <v>5931</v>
      </c>
      <c r="B5709" s="1" t="s">
        <v>5923</v>
      </c>
      <c r="C5709" s="1" t="s">
        <v>41</v>
      </c>
      <c r="D5709" t="s">
        <v>5950</v>
      </c>
      <c r="E5709" t="str">
        <f>VLOOKUP(B5709,[1]Worksheet!$B$2:$D$1002,2,FALSE)</f>
        <v>photo</v>
      </c>
      <c r="F5709" s="2" t="str">
        <f>VLOOKUP(B5709,[1]Worksheet!$B$2:$D$1002,3,FALSE)</f>
        <v>fitness</v>
      </c>
      <c r="G5709" s="3" t="str">
        <f>VLOOKUP(C5709,[2]Worksheet!$B$2:$D$18,2,FALSE)</f>
        <v>negative</v>
      </c>
      <c r="H5709" s="2">
        <f>VLOOKUP(C5709,[2]Worksheet!$B$2:$D$18,3,FALSE)</f>
        <v>12</v>
      </c>
      <c r="I5709" s="4"/>
    </row>
    <row r="5710" spans="1:9" ht="16.8">
      <c r="A5710">
        <v>5932</v>
      </c>
      <c r="B5710" s="1" t="s">
        <v>5923</v>
      </c>
      <c r="C5710" s="1" t="s">
        <v>25</v>
      </c>
      <c r="D5710" t="s">
        <v>5951</v>
      </c>
      <c r="E5710" t="str">
        <f>VLOOKUP(B5710,[1]Worksheet!$B$2:$D$1002,2,FALSE)</f>
        <v>photo</v>
      </c>
      <c r="F5710" s="2" t="str">
        <f>VLOOKUP(B5710,[1]Worksheet!$B$2:$D$1002,3,FALSE)</f>
        <v>fitness</v>
      </c>
      <c r="G5710" s="3" t="str">
        <f>VLOOKUP(C5710,[2]Worksheet!$B$2:$D$18,2,FALSE)</f>
        <v>positive</v>
      </c>
      <c r="H5710" s="2">
        <f>VLOOKUP(C5710,[2]Worksheet!$B$2:$D$18,3,FALSE)</f>
        <v>65</v>
      </c>
      <c r="I5710" s="4"/>
    </row>
    <row r="5711" spans="1:9" ht="16.8">
      <c r="A5711">
        <v>5933</v>
      </c>
      <c r="B5711" s="1" t="s">
        <v>5923</v>
      </c>
      <c r="C5711" s="1" t="s">
        <v>88</v>
      </c>
      <c r="D5711" t="s">
        <v>5952</v>
      </c>
      <c r="E5711" t="str">
        <f>VLOOKUP(B5711,[1]Worksheet!$B$2:$D$1002,2,FALSE)</f>
        <v>photo</v>
      </c>
      <c r="F5711" s="2" t="str">
        <f>VLOOKUP(B5711,[1]Worksheet!$B$2:$D$1002,3,FALSE)</f>
        <v>fitness</v>
      </c>
      <c r="G5711" s="3" t="str">
        <f>VLOOKUP(C5711,[2]Worksheet!$B$2:$D$18,2,FALSE)</f>
        <v>positive</v>
      </c>
      <c r="H5711" s="2">
        <f>VLOOKUP(C5711,[2]Worksheet!$B$2:$D$18,3,FALSE)</f>
        <v>72</v>
      </c>
      <c r="I5711" s="4"/>
    </row>
    <row r="5712" spans="1:9" ht="16.8">
      <c r="A5712">
        <v>5934</v>
      </c>
      <c r="B5712" s="1" t="s">
        <v>5923</v>
      </c>
      <c r="C5712" s="1" t="s">
        <v>33</v>
      </c>
      <c r="D5712" t="s">
        <v>5953</v>
      </c>
      <c r="E5712" t="str">
        <f>VLOOKUP(B5712,[1]Worksheet!$B$2:$D$1002,2,FALSE)</f>
        <v>photo</v>
      </c>
      <c r="F5712" s="2" t="str">
        <f>VLOOKUP(B5712,[1]Worksheet!$B$2:$D$1002,3,FALSE)</f>
        <v>fitness</v>
      </c>
      <c r="G5712" s="3" t="str">
        <f>VLOOKUP(C5712,[2]Worksheet!$B$2:$D$18,2,FALSE)</f>
        <v>positive</v>
      </c>
      <c r="H5712" s="2">
        <f>VLOOKUP(C5712,[2]Worksheet!$B$2:$D$18,3,FALSE)</f>
        <v>75</v>
      </c>
      <c r="I5712" s="4"/>
    </row>
    <row r="5713" spans="1:9" ht="16.8">
      <c r="A5713">
        <v>5936</v>
      </c>
      <c r="B5713" s="1" t="s">
        <v>5954</v>
      </c>
      <c r="C5713" s="1" t="s">
        <v>20</v>
      </c>
      <c r="D5713" t="s">
        <v>5955</v>
      </c>
      <c r="E5713" t="str">
        <f>VLOOKUP(B5713,[1]Worksheet!$B$2:$D$1002,2,FALSE)</f>
        <v>audio</v>
      </c>
      <c r="F5713" s="2" t="str">
        <f>VLOOKUP(B5713,[1]Worksheet!$B$2:$D$1002,3,FALSE)</f>
        <v>studying</v>
      </c>
      <c r="G5713" s="3" t="str">
        <f>VLOOKUP(C5713,[2]Worksheet!$B$2:$D$18,2,FALSE)</f>
        <v>positive</v>
      </c>
      <c r="H5713" s="2">
        <f>VLOOKUP(C5713,[2]Worksheet!$B$2:$D$18,3,FALSE)</f>
        <v>70</v>
      </c>
      <c r="I5713" s="4"/>
    </row>
    <row r="5714" spans="1:9" ht="16.8">
      <c r="A5714">
        <v>5937</v>
      </c>
      <c r="B5714" s="1" t="s">
        <v>5954</v>
      </c>
      <c r="C5714" s="1" t="s">
        <v>22</v>
      </c>
      <c r="D5714" t="s">
        <v>5956</v>
      </c>
      <c r="E5714" t="str">
        <f>VLOOKUP(B5714,[1]Worksheet!$B$2:$D$1002,2,FALSE)</f>
        <v>audio</v>
      </c>
      <c r="F5714" s="2" t="str">
        <f>VLOOKUP(B5714,[1]Worksheet!$B$2:$D$1002,3,FALSE)</f>
        <v>studying</v>
      </c>
      <c r="G5714" s="3" t="str">
        <f>VLOOKUP(C5714,[2]Worksheet!$B$2:$D$18,2,FALSE)</f>
        <v>negative</v>
      </c>
      <c r="H5714" s="2">
        <f>VLOOKUP(C5714,[2]Worksheet!$B$2:$D$18,3,FALSE)</f>
        <v>5</v>
      </c>
      <c r="I5714" s="4"/>
    </row>
    <row r="5715" spans="1:9" ht="16.8">
      <c r="A5715">
        <v>5938</v>
      </c>
      <c r="B5715" s="1" t="s">
        <v>5954</v>
      </c>
      <c r="C5715" s="1" t="s">
        <v>45</v>
      </c>
      <c r="D5715" t="s">
        <v>5957</v>
      </c>
      <c r="E5715" t="str">
        <f>VLOOKUP(B5715,[1]Worksheet!$B$2:$D$1002,2,FALSE)</f>
        <v>audio</v>
      </c>
      <c r="F5715" s="2" t="str">
        <f>VLOOKUP(B5715,[1]Worksheet!$B$2:$D$1002,3,FALSE)</f>
        <v>studying</v>
      </c>
      <c r="G5715" s="3" t="str">
        <f>VLOOKUP(C5715,[2]Worksheet!$B$2:$D$18,2,FALSE)</f>
        <v>positive</v>
      </c>
      <c r="H5715" s="2">
        <f>VLOOKUP(C5715,[2]Worksheet!$B$2:$D$18,3,FALSE)</f>
        <v>60</v>
      </c>
      <c r="I5715" s="4"/>
    </row>
    <row r="5716" spans="1:9" ht="16.8">
      <c r="A5716">
        <v>5939</v>
      </c>
      <c r="B5716" s="1" t="s">
        <v>5954</v>
      </c>
      <c r="C5716" s="1" t="s">
        <v>25</v>
      </c>
      <c r="D5716" t="s">
        <v>5958</v>
      </c>
      <c r="E5716" t="str">
        <f>VLOOKUP(B5716,[1]Worksheet!$B$2:$D$1002,2,FALSE)</f>
        <v>audio</v>
      </c>
      <c r="F5716" s="2" t="str">
        <f>VLOOKUP(B5716,[1]Worksheet!$B$2:$D$1002,3,FALSE)</f>
        <v>studying</v>
      </c>
      <c r="G5716" s="3" t="str">
        <f>VLOOKUP(C5716,[2]Worksheet!$B$2:$D$18,2,FALSE)</f>
        <v>positive</v>
      </c>
      <c r="H5716" s="2">
        <f>VLOOKUP(C5716,[2]Worksheet!$B$2:$D$18,3,FALSE)</f>
        <v>65</v>
      </c>
      <c r="I5716" s="4"/>
    </row>
    <row r="5717" spans="1:9" ht="16.8">
      <c r="A5717">
        <v>5940</v>
      </c>
      <c r="B5717" s="1" t="s">
        <v>5954</v>
      </c>
      <c r="C5717" s="1" t="s">
        <v>9</v>
      </c>
      <c r="D5717" t="s">
        <v>5959</v>
      </c>
      <c r="E5717" t="str">
        <f>VLOOKUP(B5717,[1]Worksheet!$B$2:$D$1002,2,FALSE)</f>
        <v>audio</v>
      </c>
      <c r="F5717" s="2" t="str">
        <f>VLOOKUP(B5717,[1]Worksheet!$B$2:$D$1002,3,FALSE)</f>
        <v>studying</v>
      </c>
      <c r="G5717" s="3" t="str">
        <f>VLOOKUP(C5717,[2]Worksheet!$B$2:$D$18,2,FALSE)</f>
        <v>negative</v>
      </c>
      <c r="H5717" s="2">
        <f>VLOOKUP(C5717,[2]Worksheet!$B$2:$D$18,3,FALSE)</f>
        <v>0</v>
      </c>
      <c r="I5717" s="4"/>
    </row>
    <row r="5718" spans="1:9" ht="16.8">
      <c r="A5718">
        <v>5941</v>
      </c>
      <c r="B5718" s="1" t="s">
        <v>5954</v>
      </c>
      <c r="C5718" s="1" t="s">
        <v>63</v>
      </c>
      <c r="D5718" t="s">
        <v>5960</v>
      </c>
      <c r="E5718" t="str">
        <f>VLOOKUP(B5718,[1]Worksheet!$B$2:$D$1002,2,FALSE)</f>
        <v>audio</v>
      </c>
      <c r="F5718" s="2" t="str">
        <f>VLOOKUP(B5718,[1]Worksheet!$B$2:$D$1002,3,FALSE)</f>
        <v>studying</v>
      </c>
      <c r="G5718" s="3" t="str">
        <f>VLOOKUP(C5718,[2]Worksheet!$B$2:$D$18,2,FALSE)</f>
        <v>positive</v>
      </c>
      <c r="H5718" s="2">
        <f>VLOOKUP(C5718,[2]Worksheet!$B$2:$D$18,3,FALSE)</f>
        <v>70</v>
      </c>
      <c r="I5718" s="4"/>
    </row>
    <row r="5719" spans="1:9" ht="16.8">
      <c r="A5719">
        <v>5942</v>
      </c>
      <c r="B5719" s="1" t="s">
        <v>5954</v>
      </c>
      <c r="C5719" s="1" t="s">
        <v>33</v>
      </c>
      <c r="D5719" t="s">
        <v>5961</v>
      </c>
      <c r="E5719" t="str">
        <f>VLOOKUP(B5719,[1]Worksheet!$B$2:$D$1002,2,FALSE)</f>
        <v>audio</v>
      </c>
      <c r="F5719" s="2" t="str">
        <f>VLOOKUP(B5719,[1]Worksheet!$B$2:$D$1002,3,FALSE)</f>
        <v>studying</v>
      </c>
      <c r="G5719" s="3" t="str">
        <f>VLOOKUP(C5719,[2]Worksheet!$B$2:$D$18,2,FALSE)</f>
        <v>positive</v>
      </c>
      <c r="H5719" s="2">
        <f>VLOOKUP(C5719,[2]Worksheet!$B$2:$D$18,3,FALSE)</f>
        <v>75</v>
      </c>
      <c r="I5719" s="4"/>
    </row>
    <row r="5720" spans="1:9" ht="16.8">
      <c r="A5720">
        <v>5943</v>
      </c>
      <c r="B5720" s="1" t="s">
        <v>5954</v>
      </c>
      <c r="C5720" s="1" t="s">
        <v>18</v>
      </c>
      <c r="D5720" t="s">
        <v>5962</v>
      </c>
      <c r="E5720" t="str">
        <f>VLOOKUP(B5720,[1]Worksheet!$B$2:$D$1002,2,FALSE)</f>
        <v>audio</v>
      </c>
      <c r="F5720" s="2" t="str">
        <f>VLOOKUP(B5720,[1]Worksheet!$B$2:$D$1002,3,FALSE)</f>
        <v>studying</v>
      </c>
      <c r="G5720" s="3" t="str">
        <f>VLOOKUP(C5720,[2]Worksheet!$B$2:$D$18,2,FALSE)</f>
        <v>neutral</v>
      </c>
      <c r="H5720" s="2">
        <f>VLOOKUP(C5720,[2]Worksheet!$B$2:$D$18,3,FALSE)</f>
        <v>35</v>
      </c>
      <c r="I5720" s="4"/>
    </row>
    <row r="5721" spans="1:9" ht="16.8">
      <c r="A5721">
        <v>5944</v>
      </c>
      <c r="B5721" s="1" t="s">
        <v>5954</v>
      </c>
      <c r="C5721" s="1" t="s">
        <v>63</v>
      </c>
      <c r="D5721" t="s">
        <v>5963</v>
      </c>
      <c r="E5721" t="str">
        <f>VLOOKUP(B5721,[1]Worksheet!$B$2:$D$1002,2,FALSE)</f>
        <v>audio</v>
      </c>
      <c r="F5721" s="2" t="str">
        <f>VLOOKUP(B5721,[1]Worksheet!$B$2:$D$1002,3,FALSE)</f>
        <v>studying</v>
      </c>
      <c r="G5721" s="3" t="str">
        <f>VLOOKUP(C5721,[2]Worksheet!$B$2:$D$18,2,FALSE)</f>
        <v>positive</v>
      </c>
      <c r="H5721" s="2">
        <f>VLOOKUP(C5721,[2]Worksheet!$B$2:$D$18,3,FALSE)</f>
        <v>70</v>
      </c>
      <c r="I5721" s="4"/>
    </row>
    <row r="5722" spans="1:9" ht="16.8">
      <c r="A5722">
        <v>5945</v>
      </c>
      <c r="B5722" s="1" t="s">
        <v>5954</v>
      </c>
      <c r="C5722" s="1" t="s">
        <v>25</v>
      </c>
      <c r="D5722" t="s">
        <v>5964</v>
      </c>
      <c r="E5722" t="str">
        <f>VLOOKUP(B5722,[1]Worksheet!$B$2:$D$1002,2,FALSE)</f>
        <v>audio</v>
      </c>
      <c r="F5722" s="2" t="str">
        <f>VLOOKUP(B5722,[1]Worksheet!$B$2:$D$1002,3,FALSE)</f>
        <v>studying</v>
      </c>
      <c r="G5722" s="3" t="str">
        <f>VLOOKUP(C5722,[2]Worksheet!$B$2:$D$18,2,FALSE)</f>
        <v>positive</v>
      </c>
      <c r="H5722" s="2">
        <f>VLOOKUP(C5722,[2]Worksheet!$B$2:$D$18,3,FALSE)</f>
        <v>65</v>
      </c>
      <c r="I5722" s="4"/>
    </row>
    <row r="5723" spans="1:9" ht="16.8">
      <c r="A5723">
        <v>5946</v>
      </c>
      <c r="B5723" s="1" t="s">
        <v>5954</v>
      </c>
      <c r="C5723" s="1" t="s">
        <v>88</v>
      </c>
      <c r="D5723" t="s">
        <v>5965</v>
      </c>
      <c r="E5723" t="str">
        <f>VLOOKUP(B5723,[1]Worksheet!$B$2:$D$1002,2,FALSE)</f>
        <v>audio</v>
      </c>
      <c r="F5723" s="2" t="str">
        <f>VLOOKUP(B5723,[1]Worksheet!$B$2:$D$1002,3,FALSE)</f>
        <v>studying</v>
      </c>
      <c r="G5723" s="3" t="str">
        <f>VLOOKUP(C5723,[2]Worksheet!$B$2:$D$18,2,FALSE)</f>
        <v>positive</v>
      </c>
      <c r="H5723" s="2">
        <f>VLOOKUP(C5723,[2]Worksheet!$B$2:$D$18,3,FALSE)</f>
        <v>72</v>
      </c>
      <c r="I5723" s="4"/>
    </row>
    <row r="5724" spans="1:9" ht="16.8">
      <c r="A5724">
        <v>5947</v>
      </c>
      <c r="B5724" s="1" t="s">
        <v>5954</v>
      </c>
      <c r="C5724" s="1" t="s">
        <v>9</v>
      </c>
      <c r="D5724" t="s">
        <v>5966</v>
      </c>
      <c r="E5724" t="str">
        <f>VLOOKUP(B5724,[1]Worksheet!$B$2:$D$1002,2,FALSE)</f>
        <v>audio</v>
      </c>
      <c r="F5724" s="2" t="str">
        <f>VLOOKUP(B5724,[1]Worksheet!$B$2:$D$1002,3,FALSE)</f>
        <v>studying</v>
      </c>
      <c r="G5724" s="3" t="str">
        <f>VLOOKUP(C5724,[2]Worksheet!$B$2:$D$18,2,FALSE)</f>
        <v>negative</v>
      </c>
      <c r="H5724" s="2">
        <f>VLOOKUP(C5724,[2]Worksheet!$B$2:$D$18,3,FALSE)</f>
        <v>0</v>
      </c>
      <c r="I5724" s="4"/>
    </row>
    <row r="5725" spans="1:9" ht="16.8">
      <c r="A5725">
        <v>5948</v>
      </c>
      <c r="B5725" s="1" t="s">
        <v>5954</v>
      </c>
      <c r="C5725" s="1" t="s">
        <v>11</v>
      </c>
      <c r="D5725" t="s">
        <v>5967</v>
      </c>
      <c r="E5725" t="str">
        <f>VLOOKUP(B5725,[1]Worksheet!$B$2:$D$1002,2,FALSE)</f>
        <v>audio</v>
      </c>
      <c r="F5725" s="2" t="str">
        <f>VLOOKUP(B5725,[1]Worksheet!$B$2:$D$1002,3,FALSE)</f>
        <v>studying</v>
      </c>
      <c r="G5725" s="3" t="str">
        <f>VLOOKUP(C5725,[2]Worksheet!$B$2:$D$18,2,FALSE)</f>
        <v>negative</v>
      </c>
      <c r="H5725" s="2">
        <f>VLOOKUP(C5725,[2]Worksheet!$B$2:$D$18,3,FALSE)</f>
        <v>10</v>
      </c>
      <c r="I5725" s="4"/>
    </row>
    <row r="5726" spans="1:9" ht="16.8">
      <c r="A5726">
        <v>5949</v>
      </c>
      <c r="B5726" s="1" t="s">
        <v>5954</v>
      </c>
      <c r="C5726" s="1" t="s">
        <v>63</v>
      </c>
      <c r="D5726" t="s">
        <v>5968</v>
      </c>
      <c r="E5726" t="str">
        <f>VLOOKUP(B5726,[1]Worksheet!$B$2:$D$1002,2,FALSE)</f>
        <v>audio</v>
      </c>
      <c r="F5726" s="2" t="str">
        <f>VLOOKUP(B5726,[1]Worksheet!$B$2:$D$1002,3,FALSE)</f>
        <v>studying</v>
      </c>
      <c r="G5726" s="3" t="str">
        <f>VLOOKUP(C5726,[2]Worksheet!$B$2:$D$18,2,FALSE)</f>
        <v>positive</v>
      </c>
      <c r="H5726" s="2">
        <f>VLOOKUP(C5726,[2]Worksheet!$B$2:$D$18,3,FALSE)</f>
        <v>70</v>
      </c>
      <c r="I5726" s="4"/>
    </row>
    <row r="5727" spans="1:9" ht="16.8">
      <c r="A5727">
        <v>5950</v>
      </c>
      <c r="B5727" s="1" t="s">
        <v>5954</v>
      </c>
      <c r="C5727" s="1" t="s">
        <v>45</v>
      </c>
      <c r="D5727" t="s">
        <v>5969</v>
      </c>
      <c r="E5727" t="str">
        <f>VLOOKUP(B5727,[1]Worksheet!$B$2:$D$1002,2,FALSE)</f>
        <v>audio</v>
      </c>
      <c r="F5727" s="2" t="str">
        <f>VLOOKUP(B5727,[1]Worksheet!$B$2:$D$1002,3,FALSE)</f>
        <v>studying</v>
      </c>
      <c r="G5727" s="3" t="str">
        <f>VLOOKUP(C5727,[2]Worksheet!$B$2:$D$18,2,FALSE)</f>
        <v>positive</v>
      </c>
      <c r="H5727" s="2">
        <f>VLOOKUP(C5727,[2]Worksheet!$B$2:$D$18,3,FALSE)</f>
        <v>60</v>
      </c>
      <c r="I5727" s="4"/>
    </row>
    <row r="5728" spans="1:9" ht="16.8">
      <c r="A5728">
        <v>5951</v>
      </c>
      <c r="B5728" s="1" t="s">
        <v>5954</v>
      </c>
      <c r="C5728" s="1" t="s">
        <v>20</v>
      </c>
      <c r="D5728" t="s">
        <v>5970</v>
      </c>
      <c r="E5728" t="str">
        <f>VLOOKUP(B5728,[1]Worksheet!$B$2:$D$1002,2,FALSE)</f>
        <v>audio</v>
      </c>
      <c r="F5728" s="2" t="str">
        <f>VLOOKUP(B5728,[1]Worksheet!$B$2:$D$1002,3,FALSE)</f>
        <v>studying</v>
      </c>
      <c r="G5728" s="3" t="str">
        <f>VLOOKUP(C5728,[2]Worksheet!$B$2:$D$18,2,FALSE)</f>
        <v>positive</v>
      </c>
      <c r="H5728" s="2">
        <f>VLOOKUP(C5728,[2]Worksheet!$B$2:$D$18,3,FALSE)</f>
        <v>70</v>
      </c>
      <c r="I5728" s="4"/>
    </row>
    <row r="5729" spans="1:9" ht="16.8">
      <c r="A5729">
        <v>5952</v>
      </c>
      <c r="B5729" s="1" t="s">
        <v>5954</v>
      </c>
      <c r="C5729" s="1" t="s">
        <v>9</v>
      </c>
      <c r="D5729" t="s">
        <v>5971</v>
      </c>
      <c r="E5729" t="str">
        <f>VLOOKUP(B5729,[1]Worksheet!$B$2:$D$1002,2,FALSE)</f>
        <v>audio</v>
      </c>
      <c r="F5729" s="2" t="str">
        <f>VLOOKUP(B5729,[1]Worksheet!$B$2:$D$1002,3,FALSE)</f>
        <v>studying</v>
      </c>
      <c r="G5729" s="3" t="str">
        <f>VLOOKUP(C5729,[2]Worksheet!$B$2:$D$18,2,FALSE)</f>
        <v>negative</v>
      </c>
      <c r="H5729" s="2">
        <f>VLOOKUP(C5729,[2]Worksheet!$B$2:$D$18,3,FALSE)</f>
        <v>0</v>
      </c>
      <c r="I5729" s="4"/>
    </row>
    <row r="5730" spans="1:9" ht="16.8">
      <c r="A5730">
        <v>5953</v>
      </c>
      <c r="B5730" s="1" t="s">
        <v>5954</v>
      </c>
      <c r="C5730" s="1" t="s">
        <v>33</v>
      </c>
      <c r="D5730" t="s">
        <v>5972</v>
      </c>
      <c r="E5730" t="str">
        <f>VLOOKUP(B5730,[1]Worksheet!$B$2:$D$1002,2,FALSE)</f>
        <v>audio</v>
      </c>
      <c r="F5730" s="2" t="str">
        <f>VLOOKUP(B5730,[1]Worksheet!$B$2:$D$1002,3,FALSE)</f>
        <v>studying</v>
      </c>
      <c r="G5730" s="3" t="str">
        <f>VLOOKUP(C5730,[2]Worksheet!$B$2:$D$18,2,FALSE)</f>
        <v>positive</v>
      </c>
      <c r="H5730" s="2">
        <f>VLOOKUP(C5730,[2]Worksheet!$B$2:$D$18,3,FALSE)</f>
        <v>75</v>
      </c>
      <c r="I5730" s="4"/>
    </row>
    <row r="5731" spans="1:9" ht="16.8">
      <c r="A5731">
        <v>5954</v>
      </c>
      <c r="B5731" s="1" t="s">
        <v>5954</v>
      </c>
      <c r="C5731" s="1" t="s">
        <v>41</v>
      </c>
      <c r="D5731" t="s">
        <v>5973</v>
      </c>
      <c r="E5731" t="str">
        <f>VLOOKUP(B5731,[1]Worksheet!$B$2:$D$1002,2,FALSE)</f>
        <v>audio</v>
      </c>
      <c r="F5731" s="2" t="str">
        <f>VLOOKUP(B5731,[1]Worksheet!$B$2:$D$1002,3,FALSE)</f>
        <v>studying</v>
      </c>
      <c r="G5731" s="3" t="str">
        <f>VLOOKUP(C5731,[2]Worksheet!$B$2:$D$18,2,FALSE)</f>
        <v>negative</v>
      </c>
      <c r="H5731" s="2">
        <f>VLOOKUP(C5731,[2]Worksheet!$B$2:$D$18,3,FALSE)</f>
        <v>12</v>
      </c>
      <c r="I5731" s="4"/>
    </row>
    <row r="5732" spans="1:9" ht="16.8">
      <c r="A5732">
        <v>5955</v>
      </c>
      <c r="B5732" s="1" t="s">
        <v>5954</v>
      </c>
      <c r="C5732" s="1" t="s">
        <v>20</v>
      </c>
      <c r="D5732" t="s">
        <v>5974</v>
      </c>
      <c r="E5732" t="str">
        <f>VLOOKUP(B5732,[1]Worksheet!$B$2:$D$1002,2,FALSE)</f>
        <v>audio</v>
      </c>
      <c r="F5732" s="2" t="str">
        <f>VLOOKUP(B5732,[1]Worksheet!$B$2:$D$1002,3,FALSE)</f>
        <v>studying</v>
      </c>
      <c r="G5732" s="3" t="str">
        <f>VLOOKUP(C5732,[2]Worksheet!$B$2:$D$18,2,FALSE)</f>
        <v>positive</v>
      </c>
      <c r="H5732" s="2">
        <f>VLOOKUP(C5732,[2]Worksheet!$B$2:$D$18,3,FALSE)</f>
        <v>70</v>
      </c>
      <c r="I5732" s="4"/>
    </row>
    <row r="5733" spans="1:9" ht="16.8">
      <c r="A5733">
        <v>5956</v>
      </c>
      <c r="B5733" s="1" t="s">
        <v>5954</v>
      </c>
      <c r="C5733" s="1" t="s">
        <v>22</v>
      </c>
      <c r="D5733" t="s">
        <v>5975</v>
      </c>
      <c r="E5733" t="str">
        <f>VLOOKUP(B5733,[1]Worksheet!$B$2:$D$1002,2,FALSE)</f>
        <v>audio</v>
      </c>
      <c r="F5733" s="2" t="str">
        <f>VLOOKUP(B5733,[1]Worksheet!$B$2:$D$1002,3,FALSE)</f>
        <v>studying</v>
      </c>
      <c r="G5733" s="3" t="str">
        <f>VLOOKUP(C5733,[2]Worksheet!$B$2:$D$18,2,FALSE)</f>
        <v>negative</v>
      </c>
      <c r="H5733" s="2">
        <f>VLOOKUP(C5733,[2]Worksheet!$B$2:$D$18,3,FALSE)</f>
        <v>5</v>
      </c>
      <c r="I5733" s="4"/>
    </row>
    <row r="5734" spans="1:9" ht="16.8">
      <c r="A5734">
        <v>5957</v>
      </c>
      <c r="B5734" s="1" t="s">
        <v>5954</v>
      </c>
      <c r="C5734" s="1" t="s">
        <v>38</v>
      </c>
      <c r="D5734" t="s">
        <v>5976</v>
      </c>
      <c r="E5734" t="str">
        <f>VLOOKUP(B5734,[1]Worksheet!$B$2:$D$1002,2,FALSE)</f>
        <v>audio</v>
      </c>
      <c r="F5734" s="2" t="str">
        <f>VLOOKUP(B5734,[1]Worksheet!$B$2:$D$1002,3,FALSE)</f>
        <v>studying</v>
      </c>
      <c r="G5734" s="3" t="str">
        <f>VLOOKUP(C5734,[2]Worksheet!$B$2:$D$18,2,FALSE)</f>
        <v>positive</v>
      </c>
      <c r="H5734" s="2">
        <f>VLOOKUP(C5734,[2]Worksheet!$B$2:$D$18,3,FALSE)</f>
        <v>45</v>
      </c>
      <c r="I5734" s="4"/>
    </row>
    <row r="5735" spans="1:9" ht="16.8">
      <c r="A5735">
        <v>5958</v>
      </c>
      <c r="B5735" s="1" t="s">
        <v>5954</v>
      </c>
      <c r="C5735" s="1" t="s">
        <v>25</v>
      </c>
      <c r="D5735" t="s">
        <v>5977</v>
      </c>
      <c r="E5735" t="str">
        <f>VLOOKUP(B5735,[1]Worksheet!$B$2:$D$1002,2,FALSE)</f>
        <v>audio</v>
      </c>
      <c r="F5735" s="2" t="str">
        <f>VLOOKUP(B5735,[1]Worksheet!$B$2:$D$1002,3,FALSE)</f>
        <v>studying</v>
      </c>
      <c r="G5735" s="3" t="str">
        <f>VLOOKUP(C5735,[2]Worksheet!$B$2:$D$18,2,FALSE)</f>
        <v>positive</v>
      </c>
      <c r="H5735" s="2">
        <f>VLOOKUP(C5735,[2]Worksheet!$B$2:$D$18,3,FALSE)</f>
        <v>65</v>
      </c>
      <c r="I5735" s="4"/>
    </row>
    <row r="5736" spans="1:9" ht="16.8">
      <c r="A5736">
        <v>5959</v>
      </c>
      <c r="B5736" s="1" t="s">
        <v>5954</v>
      </c>
      <c r="C5736" s="1" t="s">
        <v>63</v>
      </c>
      <c r="D5736" t="s">
        <v>5978</v>
      </c>
      <c r="E5736" t="str">
        <f>VLOOKUP(B5736,[1]Worksheet!$B$2:$D$1002,2,FALSE)</f>
        <v>audio</v>
      </c>
      <c r="F5736" s="2" t="str">
        <f>VLOOKUP(B5736,[1]Worksheet!$B$2:$D$1002,3,FALSE)</f>
        <v>studying</v>
      </c>
      <c r="G5736" s="3" t="str">
        <f>VLOOKUP(C5736,[2]Worksheet!$B$2:$D$18,2,FALSE)</f>
        <v>positive</v>
      </c>
      <c r="H5736" s="2">
        <f>VLOOKUP(C5736,[2]Worksheet!$B$2:$D$18,3,FALSE)</f>
        <v>70</v>
      </c>
      <c r="I5736" s="4"/>
    </row>
    <row r="5737" spans="1:9" ht="16.8">
      <c r="A5737">
        <v>5960</v>
      </c>
      <c r="B5737" s="1" t="s">
        <v>5954</v>
      </c>
      <c r="C5737" s="1" t="s">
        <v>43</v>
      </c>
      <c r="D5737" t="s">
        <v>5979</v>
      </c>
      <c r="E5737" t="str">
        <f>VLOOKUP(B5737,[1]Worksheet!$B$2:$D$1002,2,FALSE)</f>
        <v>audio</v>
      </c>
      <c r="F5737" s="2" t="str">
        <f>VLOOKUP(B5737,[1]Worksheet!$B$2:$D$1002,3,FALSE)</f>
        <v>studying</v>
      </c>
      <c r="G5737" s="3" t="str">
        <f>VLOOKUP(C5737,[2]Worksheet!$B$2:$D$18,2,FALSE)</f>
        <v>positive</v>
      </c>
      <c r="H5737" s="2">
        <f>VLOOKUP(C5737,[2]Worksheet!$B$2:$D$18,3,FALSE)</f>
        <v>50</v>
      </c>
      <c r="I5737" s="4"/>
    </row>
    <row r="5738" spans="1:9" ht="16.8">
      <c r="A5738">
        <v>5961</v>
      </c>
      <c r="B5738" s="1" t="s">
        <v>5954</v>
      </c>
      <c r="C5738" s="1" t="s">
        <v>43</v>
      </c>
      <c r="D5738" t="s">
        <v>5980</v>
      </c>
      <c r="E5738" t="str">
        <f>VLOOKUP(B5738,[1]Worksheet!$B$2:$D$1002,2,FALSE)</f>
        <v>audio</v>
      </c>
      <c r="F5738" s="2" t="str">
        <f>VLOOKUP(B5738,[1]Worksheet!$B$2:$D$1002,3,FALSE)</f>
        <v>studying</v>
      </c>
      <c r="G5738" s="3" t="str">
        <f>VLOOKUP(C5738,[2]Worksheet!$B$2:$D$18,2,FALSE)</f>
        <v>positive</v>
      </c>
      <c r="H5738" s="2">
        <f>VLOOKUP(C5738,[2]Worksheet!$B$2:$D$18,3,FALSE)</f>
        <v>50</v>
      </c>
      <c r="I5738" s="4"/>
    </row>
    <row r="5739" spans="1:9" ht="16.8">
      <c r="A5739">
        <v>5962</v>
      </c>
      <c r="B5739" s="1" t="s">
        <v>5954</v>
      </c>
      <c r="C5739" s="1" t="s">
        <v>41</v>
      </c>
      <c r="D5739" t="s">
        <v>5981</v>
      </c>
      <c r="E5739" t="str">
        <f>VLOOKUP(B5739,[1]Worksheet!$B$2:$D$1002,2,FALSE)</f>
        <v>audio</v>
      </c>
      <c r="F5739" s="2" t="str">
        <f>VLOOKUP(B5739,[1]Worksheet!$B$2:$D$1002,3,FALSE)</f>
        <v>studying</v>
      </c>
      <c r="G5739" s="3" t="str">
        <f>VLOOKUP(C5739,[2]Worksheet!$B$2:$D$18,2,FALSE)</f>
        <v>negative</v>
      </c>
      <c r="H5739" s="2">
        <f>VLOOKUP(C5739,[2]Worksheet!$B$2:$D$18,3,FALSE)</f>
        <v>12</v>
      </c>
      <c r="I5739" s="4"/>
    </row>
    <row r="5740" spans="1:9" ht="16.8">
      <c r="A5740">
        <v>5963</v>
      </c>
      <c r="B5740" s="1" t="s">
        <v>5954</v>
      </c>
      <c r="C5740" s="1" t="s">
        <v>25</v>
      </c>
      <c r="D5740" t="s">
        <v>5982</v>
      </c>
      <c r="E5740" t="str">
        <f>VLOOKUP(B5740,[1]Worksheet!$B$2:$D$1002,2,FALSE)</f>
        <v>audio</v>
      </c>
      <c r="F5740" s="2" t="str">
        <f>VLOOKUP(B5740,[1]Worksheet!$B$2:$D$1002,3,FALSE)</f>
        <v>studying</v>
      </c>
      <c r="G5740" s="3" t="str">
        <f>VLOOKUP(C5740,[2]Worksheet!$B$2:$D$18,2,FALSE)</f>
        <v>positive</v>
      </c>
      <c r="H5740" s="2">
        <f>VLOOKUP(C5740,[2]Worksheet!$B$2:$D$18,3,FALSE)</f>
        <v>65</v>
      </c>
      <c r="I5740" s="4"/>
    </row>
    <row r="5741" spans="1:9" ht="16.8">
      <c r="A5741">
        <v>5964</v>
      </c>
      <c r="B5741" s="1" t="s">
        <v>5954</v>
      </c>
      <c r="C5741" s="1" t="s">
        <v>63</v>
      </c>
      <c r="D5741" t="s">
        <v>5983</v>
      </c>
      <c r="E5741" t="str">
        <f>VLOOKUP(B5741,[1]Worksheet!$B$2:$D$1002,2,FALSE)</f>
        <v>audio</v>
      </c>
      <c r="F5741" s="2" t="str">
        <f>VLOOKUP(B5741,[1]Worksheet!$B$2:$D$1002,3,FALSE)</f>
        <v>studying</v>
      </c>
      <c r="G5741" s="3" t="str">
        <f>VLOOKUP(C5741,[2]Worksheet!$B$2:$D$18,2,FALSE)</f>
        <v>positive</v>
      </c>
      <c r="H5741" s="2">
        <f>VLOOKUP(C5741,[2]Worksheet!$B$2:$D$18,3,FALSE)</f>
        <v>70</v>
      </c>
      <c r="I5741" s="4"/>
    </row>
    <row r="5742" spans="1:9" ht="16.8">
      <c r="A5742">
        <v>5965</v>
      </c>
      <c r="B5742" s="1" t="s">
        <v>5954</v>
      </c>
      <c r="C5742" s="1" t="s">
        <v>22</v>
      </c>
      <c r="D5742" t="s">
        <v>5984</v>
      </c>
      <c r="E5742" t="str">
        <f>VLOOKUP(B5742,[1]Worksheet!$B$2:$D$1002,2,FALSE)</f>
        <v>audio</v>
      </c>
      <c r="F5742" s="2" t="str">
        <f>VLOOKUP(B5742,[1]Worksheet!$B$2:$D$1002,3,FALSE)</f>
        <v>studying</v>
      </c>
      <c r="G5742" s="3" t="str">
        <f>VLOOKUP(C5742,[2]Worksheet!$B$2:$D$18,2,FALSE)</f>
        <v>negative</v>
      </c>
      <c r="H5742" s="2">
        <f>VLOOKUP(C5742,[2]Worksheet!$B$2:$D$18,3,FALSE)</f>
        <v>5</v>
      </c>
      <c r="I5742" s="4"/>
    </row>
    <row r="5743" spans="1:9" ht="16.8">
      <c r="A5743">
        <v>5966</v>
      </c>
      <c r="B5743" s="1" t="s">
        <v>5954</v>
      </c>
      <c r="C5743" s="1" t="s">
        <v>25</v>
      </c>
      <c r="D5743" t="s">
        <v>5985</v>
      </c>
      <c r="E5743" t="str">
        <f>VLOOKUP(B5743,[1]Worksheet!$B$2:$D$1002,2,FALSE)</f>
        <v>audio</v>
      </c>
      <c r="F5743" s="2" t="str">
        <f>VLOOKUP(B5743,[1]Worksheet!$B$2:$D$1002,3,FALSE)</f>
        <v>studying</v>
      </c>
      <c r="G5743" s="3" t="str">
        <f>VLOOKUP(C5743,[2]Worksheet!$B$2:$D$18,2,FALSE)</f>
        <v>positive</v>
      </c>
      <c r="H5743" s="2">
        <f>VLOOKUP(C5743,[2]Worksheet!$B$2:$D$18,3,FALSE)</f>
        <v>65</v>
      </c>
      <c r="I5743" s="4"/>
    </row>
    <row r="5744" spans="1:9" ht="16.8">
      <c r="A5744">
        <v>5967</v>
      </c>
      <c r="B5744" s="1" t="s">
        <v>5954</v>
      </c>
      <c r="C5744" s="1" t="s">
        <v>16</v>
      </c>
      <c r="D5744" t="s">
        <v>5986</v>
      </c>
      <c r="E5744" t="str">
        <f>VLOOKUP(B5744,[1]Worksheet!$B$2:$D$1002,2,FALSE)</f>
        <v>audio</v>
      </c>
      <c r="F5744" s="2" t="str">
        <f>VLOOKUP(B5744,[1]Worksheet!$B$2:$D$1002,3,FALSE)</f>
        <v>studying</v>
      </c>
      <c r="G5744" s="3" t="str">
        <f>VLOOKUP(C5744,[2]Worksheet!$B$2:$D$18,2,FALSE)</f>
        <v>positive</v>
      </c>
      <c r="H5744" s="2">
        <f>VLOOKUP(C5744,[2]Worksheet!$B$2:$D$18,3,FALSE)</f>
        <v>30</v>
      </c>
      <c r="I5744" s="4"/>
    </row>
    <row r="5745" spans="1:9" ht="16.8">
      <c r="A5745">
        <v>5968</v>
      </c>
      <c r="B5745" s="1" t="s">
        <v>5954</v>
      </c>
      <c r="C5745" s="1" t="s">
        <v>43</v>
      </c>
      <c r="D5745" t="s">
        <v>5987</v>
      </c>
      <c r="E5745" t="str">
        <f>VLOOKUP(B5745,[1]Worksheet!$B$2:$D$1002,2,FALSE)</f>
        <v>audio</v>
      </c>
      <c r="F5745" s="2" t="str">
        <f>VLOOKUP(B5745,[1]Worksheet!$B$2:$D$1002,3,FALSE)</f>
        <v>studying</v>
      </c>
      <c r="G5745" s="3" t="str">
        <f>VLOOKUP(C5745,[2]Worksheet!$B$2:$D$18,2,FALSE)</f>
        <v>positive</v>
      </c>
      <c r="H5745" s="2">
        <f>VLOOKUP(C5745,[2]Worksheet!$B$2:$D$18,3,FALSE)</f>
        <v>50</v>
      </c>
      <c r="I5745" s="4"/>
    </row>
    <row r="5746" spans="1:9" ht="16.8">
      <c r="A5746">
        <v>5969</v>
      </c>
      <c r="B5746" s="1" t="s">
        <v>5954</v>
      </c>
      <c r="C5746" s="1" t="s">
        <v>22</v>
      </c>
      <c r="D5746" t="s">
        <v>5988</v>
      </c>
      <c r="E5746" t="str">
        <f>VLOOKUP(B5746,[1]Worksheet!$B$2:$D$1002,2,FALSE)</f>
        <v>audio</v>
      </c>
      <c r="F5746" s="2" t="str">
        <f>VLOOKUP(B5746,[1]Worksheet!$B$2:$D$1002,3,FALSE)</f>
        <v>studying</v>
      </c>
      <c r="G5746" s="3" t="str">
        <f>VLOOKUP(C5746,[2]Worksheet!$B$2:$D$18,2,FALSE)</f>
        <v>negative</v>
      </c>
      <c r="H5746" s="2">
        <f>VLOOKUP(C5746,[2]Worksheet!$B$2:$D$18,3,FALSE)</f>
        <v>5</v>
      </c>
      <c r="I5746" s="4"/>
    </row>
    <row r="5747" spans="1:9" ht="16.8">
      <c r="A5747">
        <v>5970</v>
      </c>
      <c r="B5747" s="1" t="s">
        <v>5954</v>
      </c>
      <c r="C5747" s="1" t="s">
        <v>41</v>
      </c>
      <c r="D5747" t="s">
        <v>5989</v>
      </c>
      <c r="E5747" t="str">
        <f>VLOOKUP(B5747,[1]Worksheet!$B$2:$D$1002,2,FALSE)</f>
        <v>audio</v>
      </c>
      <c r="F5747" s="2" t="str">
        <f>VLOOKUP(B5747,[1]Worksheet!$B$2:$D$1002,3,FALSE)</f>
        <v>studying</v>
      </c>
      <c r="G5747" s="3" t="str">
        <f>VLOOKUP(C5747,[2]Worksheet!$B$2:$D$18,2,FALSE)</f>
        <v>negative</v>
      </c>
      <c r="H5747" s="2">
        <f>VLOOKUP(C5747,[2]Worksheet!$B$2:$D$18,3,FALSE)</f>
        <v>12</v>
      </c>
      <c r="I5747" s="4"/>
    </row>
    <row r="5748" spans="1:9" ht="16.8">
      <c r="A5748">
        <v>5971</v>
      </c>
      <c r="B5748" s="1" t="s">
        <v>5954</v>
      </c>
      <c r="C5748" s="1" t="s">
        <v>33</v>
      </c>
      <c r="D5748" t="s">
        <v>5990</v>
      </c>
      <c r="E5748" t="str">
        <f>VLOOKUP(B5748,[1]Worksheet!$B$2:$D$1002,2,FALSE)</f>
        <v>audio</v>
      </c>
      <c r="F5748" s="2" t="str">
        <f>VLOOKUP(B5748,[1]Worksheet!$B$2:$D$1002,3,FALSE)</f>
        <v>studying</v>
      </c>
      <c r="G5748" s="3" t="str">
        <f>VLOOKUP(C5748,[2]Worksheet!$B$2:$D$18,2,FALSE)</f>
        <v>positive</v>
      </c>
      <c r="H5748" s="2">
        <f>VLOOKUP(C5748,[2]Worksheet!$B$2:$D$18,3,FALSE)</f>
        <v>75</v>
      </c>
      <c r="I5748" s="4"/>
    </row>
    <row r="5749" spans="1:9" ht="16.8">
      <c r="A5749">
        <v>5972</v>
      </c>
      <c r="B5749" s="1" t="s">
        <v>5954</v>
      </c>
      <c r="C5749" s="1" t="s">
        <v>18</v>
      </c>
      <c r="D5749" t="s">
        <v>5991</v>
      </c>
      <c r="E5749" t="str">
        <f>VLOOKUP(B5749,[1]Worksheet!$B$2:$D$1002,2,FALSE)</f>
        <v>audio</v>
      </c>
      <c r="F5749" s="2" t="str">
        <f>VLOOKUP(B5749,[1]Worksheet!$B$2:$D$1002,3,FALSE)</f>
        <v>studying</v>
      </c>
      <c r="G5749" s="3" t="str">
        <f>VLOOKUP(C5749,[2]Worksheet!$B$2:$D$18,2,FALSE)</f>
        <v>neutral</v>
      </c>
      <c r="H5749" s="2">
        <f>VLOOKUP(C5749,[2]Worksheet!$B$2:$D$18,3,FALSE)</f>
        <v>35</v>
      </c>
      <c r="I5749" s="4"/>
    </row>
    <row r="5750" spans="1:9" ht="16.8">
      <c r="A5750">
        <v>5973</v>
      </c>
      <c r="B5750" s="1" t="s">
        <v>5954</v>
      </c>
      <c r="C5750" s="1" t="s">
        <v>27</v>
      </c>
      <c r="D5750" t="s">
        <v>5992</v>
      </c>
      <c r="E5750" t="str">
        <f>VLOOKUP(B5750,[1]Worksheet!$B$2:$D$1002,2,FALSE)</f>
        <v>audio</v>
      </c>
      <c r="F5750" s="2" t="str">
        <f>VLOOKUP(B5750,[1]Worksheet!$B$2:$D$1002,3,FALSE)</f>
        <v>studying</v>
      </c>
      <c r="G5750" s="3" t="str">
        <f>VLOOKUP(C5750,[2]Worksheet!$B$2:$D$18,2,FALSE)</f>
        <v>neutral</v>
      </c>
      <c r="H5750" s="2">
        <f>VLOOKUP(C5750,[2]Worksheet!$B$2:$D$18,3,FALSE)</f>
        <v>20</v>
      </c>
      <c r="I5750" s="4"/>
    </row>
    <row r="5751" spans="1:9" ht="16.8">
      <c r="A5751">
        <v>5974</v>
      </c>
      <c r="B5751" s="1" t="s">
        <v>5954</v>
      </c>
      <c r="C5751" s="1" t="s">
        <v>38</v>
      </c>
      <c r="D5751" t="s">
        <v>5993</v>
      </c>
      <c r="E5751" t="str">
        <f>VLOOKUP(B5751,[1]Worksheet!$B$2:$D$1002,2,FALSE)</f>
        <v>audio</v>
      </c>
      <c r="F5751" s="2" t="str">
        <f>VLOOKUP(B5751,[1]Worksheet!$B$2:$D$1002,3,FALSE)</f>
        <v>studying</v>
      </c>
      <c r="G5751" s="3" t="str">
        <f>VLOOKUP(C5751,[2]Worksheet!$B$2:$D$18,2,FALSE)</f>
        <v>positive</v>
      </c>
      <c r="H5751" s="2">
        <f>VLOOKUP(C5751,[2]Worksheet!$B$2:$D$18,3,FALSE)</f>
        <v>45</v>
      </c>
      <c r="I5751" s="4"/>
    </row>
    <row r="5752" spans="1:9" ht="16.8">
      <c r="A5752">
        <v>5976</v>
      </c>
      <c r="B5752" s="1" t="s">
        <v>5994</v>
      </c>
      <c r="C5752" s="1" t="s">
        <v>13</v>
      </c>
      <c r="D5752" t="s">
        <v>5995</v>
      </c>
      <c r="E5752" t="str">
        <f>VLOOKUP(B5752,[1]Worksheet!$B$2:$D$1002,2,FALSE)</f>
        <v>video</v>
      </c>
      <c r="F5752" s="2" t="str">
        <f>VLOOKUP(B5752,[1]Worksheet!$B$2:$D$1002,3,FALSE)</f>
        <v>healthy eating</v>
      </c>
      <c r="G5752" s="3" t="str">
        <f>VLOOKUP(C5752,[2]Worksheet!$B$2:$D$18,2,FALSE)</f>
        <v>negative</v>
      </c>
      <c r="H5752" s="2">
        <f>VLOOKUP(C5752,[2]Worksheet!$B$2:$D$18,3,FALSE)</f>
        <v>15</v>
      </c>
      <c r="I5752" s="4"/>
    </row>
    <row r="5753" spans="1:9" ht="16.8">
      <c r="A5753">
        <v>5977</v>
      </c>
      <c r="B5753" s="1" t="s">
        <v>5994</v>
      </c>
      <c r="C5753" s="1" t="s">
        <v>41</v>
      </c>
      <c r="D5753" t="s">
        <v>5996</v>
      </c>
      <c r="E5753" t="str">
        <f>VLOOKUP(B5753,[1]Worksheet!$B$2:$D$1002,2,FALSE)</f>
        <v>video</v>
      </c>
      <c r="F5753" s="2" t="str">
        <f>VLOOKUP(B5753,[1]Worksheet!$B$2:$D$1002,3,FALSE)</f>
        <v>healthy eating</v>
      </c>
      <c r="G5753" s="3" t="str">
        <f>VLOOKUP(C5753,[2]Worksheet!$B$2:$D$18,2,FALSE)</f>
        <v>negative</v>
      </c>
      <c r="H5753" s="2">
        <f>VLOOKUP(C5753,[2]Worksheet!$B$2:$D$18,3,FALSE)</f>
        <v>12</v>
      </c>
      <c r="I5753" s="4"/>
    </row>
    <row r="5754" spans="1:9" ht="16.8">
      <c r="A5754">
        <v>5978</v>
      </c>
      <c r="B5754" s="1" t="s">
        <v>5994</v>
      </c>
      <c r="C5754" s="1" t="s">
        <v>25</v>
      </c>
      <c r="D5754" t="s">
        <v>5997</v>
      </c>
      <c r="E5754" t="str">
        <f>VLOOKUP(B5754,[1]Worksheet!$B$2:$D$1002,2,FALSE)</f>
        <v>video</v>
      </c>
      <c r="F5754" s="2" t="str">
        <f>VLOOKUP(B5754,[1]Worksheet!$B$2:$D$1002,3,FALSE)</f>
        <v>healthy eating</v>
      </c>
      <c r="G5754" s="3" t="str">
        <f>VLOOKUP(C5754,[2]Worksheet!$B$2:$D$18,2,FALSE)</f>
        <v>positive</v>
      </c>
      <c r="H5754" s="2">
        <f>VLOOKUP(C5754,[2]Worksheet!$B$2:$D$18,3,FALSE)</f>
        <v>65</v>
      </c>
      <c r="I5754" s="4"/>
    </row>
    <row r="5755" spans="1:9" ht="16.8">
      <c r="A5755">
        <v>5979</v>
      </c>
      <c r="B5755" s="1" t="s">
        <v>5994</v>
      </c>
      <c r="C5755" s="1" t="s">
        <v>63</v>
      </c>
      <c r="D5755" t="s">
        <v>5998</v>
      </c>
      <c r="E5755" t="str">
        <f>VLOOKUP(B5755,[1]Worksheet!$B$2:$D$1002,2,FALSE)</f>
        <v>video</v>
      </c>
      <c r="F5755" s="2" t="str">
        <f>VLOOKUP(B5755,[1]Worksheet!$B$2:$D$1002,3,FALSE)</f>
        <v>healthy eating</v>
      </c>
      <c r="G5755" s="3" t="str">
        <f>VLOOKUP(C5755,[2]Worksheet!$B$2:$D$18,2,FALSE)</f>
        <v>positive</v>
      </c>
      <c r="H5755" s="2">
        <f>VLOOKUP(C5755,[2]Worksheet!$B$2:$D$18,3,FALSE)</f>
        <v>70</v>
      </c>
      <c r="I5755" s="4"/>
    </row>
    <row r="5756" spans="1:9" ht="16.8">
      <c r="A5756">
        <v>5980</v>
      </c>
      <c r="B5756" s="1" t="s">
        <v>5994</v>
      </c>
      <c r="C5756" s="1" t="s">
        <v>45</v>
      </c>
      <c r="D5756" t="s">
        <v>5999</v>
      </c>
      <c r="E5756" t="str">
        <f>VLOOKUP(B5756,[1]Worksheet!$B$2:$D$1002,2,FALSE)</f>
        <v>video</v>
      </c>
      <c r="F5756" s="2" t="str">
        <f>VLOOKUP(B5756,[1]Worksheet!$B$2:$D$1002,3,FALSE)</f>
        <v>healthy eating</v>
      </c>
      <c r="G5756" s="3" t="str">
        <f>VLOOKUP(C5756,[2]Worksheet!$B$2:$D$18,2,FALSE)</f>
        <v>positive</v>
      </c>
      <c r="H5756" s="2">
        <f>VLOOKUP(C5756,[2]Worksheet!$B$2:$D$18,3,FALSE)</f>
        <v>60</v>
      </c>
      <c r="I5756" s="4"/>
    </row>
    <row r="5757" spans="1:9" ht="16.8">
      <c r="A5757">
        <v>5981</v>
      </c>
      <c r="B5757" s="1" t="s">
        <v>5994</v>
      </c>
      <c r="C5757" s="1" t="s">
        <v>22</v>
      </c>
      <c r="D5757" t="s">
        <v>6000</v>
      </c>
      <c r="E5757" t="str">
        <f>VLOOKUP(B5757,[1]Worksheet!$B$2:$D$1002,2,FALSE)</f>
        <v>video</v>
      </c>
      <c r="F5757" s="2" t="str">
        <f>VLOOKUP(B5757,[1]Worksheet!$B$2:$D$1002,3,FALSE)</f>
        <v>healthy eating</v>
      </c>
      <c r="G5757" s="3" t="str">
        <f>VLOOKUP(C5757,[2]Worksheet!$B$2:$D$18,2,FALSE)</f>
        <v>negative</v>
      </c>
      <c r="H5757" s="2">
        <f>VLOOKUP(C5757,[2]Worksheet!$B$2:$D$18,3,FALSE)</f>
        <v>5</v>
      </c>
      <c r="I5757" s="4"/>
    </row>
    <row r="5758" spans="1:9" ht="16.8">
      <c r="A5758">
        <v>5982</v>
      </c>
      <c r="B5758" s="1" t="s">
        <v>5994</v>
      </c>
      <c r="C5758" s="1" t="s">
        <v>9</v>
      </c>
      <c r="D5758" t="s">
        <v>6001</v>
      </c>
      <c r="E5758" t="str">
        <f>VLOOKUP(B5758,[1]Worksheet!$B$2:$D$1002,2,FALSE)</f>
        <v>video</v>
      </c>
      <c r="F5758" s="2" t="str">
        <f>VLOOKUP(B5758,[1]Worksheet!$B$2:$D$1002,3,FALSE)</f>
        <v>healthy eating</v>
      </c>
      <c r="G5758" s="3" t="str">
        <f>VLOOKUP(C5758,[2]Worksheet!$B$2:$D$18,2,FALSE)</f>
        <v>negative</v>
      </c>
      <c r="H5758" s="2">
        <f>VLOOKUP(C5758,[2]Worksheet!$B$2:$D$18,3,FALSE)</f>
        <v>0</v>
      </c>
      <c r="I5758" s="4"/>
    </row>
    <row r="5759" spans="1:9" ht="16.8">
      <c r="A5759">
        <v>5983</v>
      </c>
      <c r="B5759" s="1" t="s">
        <v>5994</v>
      </c>
      <c r="C5759" s="1" t="s">
        <v>13</v>
      </c>
      <c r="D5759" t="s">
        <v>6002</v>
      </c>
      <c r="E5759" t="str">
        <f>VLOOKUP(B5759,[1]Worksheet!$B$2:$D$1002,2,FALSE)</f>
        <v>video</v>
      </c>
      <c r="F5759" s="2" t="str">
        <f>VLOOKUP(B5759,[1]Worksheet!$B$2:$D$1002,3,FALSE)</f>
        <v>healthy eating</v>
      </c>
      <c r="G5759" s="3" t="str">
        <f>VLOOKUP(C5759,[2]Worksheet!$B$2:$D$18,2,FALSE)</f>
        <v>negative</v>
      </c>
      <c r="H5759" s="2">
        <f>VLOOKUP(C5759,[2]Worksheet!$B$2:$D$18,3,FALSE)</f>
        <v>15</v>
      </c>
      <c r="I5759" s="4"/>
    </row>
    <row r="5760" spans="1:9" ht="16.8">
      <c r="A5760">
        <v>5984</v>
      </c>
      <c r="B5760" s="1" t="s">
        <v>5994</v>
      </c>
      <c r="C5760" s="1" t="s">
        <v>13</v>
      </c>
      <c r="D5760" t="s">
        <v>6003</v>
      </c>
      <c r="E5760" t="str">
        <f>VLOOKUP(B5760,[1]Worksheet!$B$2:$D$1002,2,FALSE)</f>
        <v>video</v>
      </c>
      <c r="F5760" s="2" t="str">
        <f>VLOOKUP(B5760,[1]Worksheet!$B$2:$D$1002,3,FALSE)</f>
        <v>healthy eating</v>
      </c>
      <c r="G5760" s="3" t="str">
        <f>VLOOKUP(C5760,[2]Worksheet!$B$2:$D$18,2,FALSE)</f>
        <v>negative</v>
      </c>
      <c r="H5760" s="2">
        <f>VLOOKUP(C5760,[2]Worksheet!$B$2:$D$18,3,FALSE)</f>
        <v>15</v>
      </c>
      <c r="I5760" s="4"/>
    </row>
    <row r="5761" spans="1:9" ht="16.8">
      <c r="A5761">
        <v>5985</v>
      </c>
      <c r="B5761" s="1" t="s">
        <v>5994</v>
      </c>
      <c r="C5761" s="1" t="s">
        <v>33</v>
      </c>
      <c r="D5761" t="s">
        <v>6004</v>
      </c>
      <c r="E5761" t="str">
        <f>VLOOKUP(B5761,[1]Worksheet!$B$2:$D$1002,2,FALSE)</f>
        <v>video</v>
      </c>
      <c r="F5761" s="2" t="str">
        <f>VLOOKUP(B5761,[1]Worksheet!$B$2:$D$1002,3,FALSE)</f>
        <v>healthy eating</v>
      </c>
      <c r="G5761" s="3" t="str">
        <f>VLOOKUP(C5761,[2]Worksheet!$B$2:$D$18,2,FALSE)</f>
        <v>positive</v>
      </c>
      <c r="H5761" s="2">
        <f>VLOOKUP(C5761,[2]Worksheet!$B$2:$D$18,3,FALSE)</f>
        <v>75</v>
      </c>
      <c r="I5761" s="4"/>
    </row>
    <row r="5762" spans="1:9" ht="16.8">
      <c r="A5762">
        <v>5986</v>
      </c>
      <c r="B5762" s="1" t="s">
        <v>5994</v>
      </c>
      <c r="C5762" s="1" t="s">
        <v>18</v>
      </c>
      <c r="D5762" t="s">
        <v>6005</v>
      </c>
      <c r="E5762" t="str">
        <f>VLOOKUP(B5762,[1]Worksheet!$B$2:$D$1002,2,FALSE)</f>
        <v>video</v>
      </c>
      <c r="F5762" s="2" t="str">
        <f>VLOOKUP(B5762,[1]Worksheet!$B$2:$D$1002,3,FALSE)</f>
        <v>healthy eating</v>
      </c>
      <c r="G5762" s="3" t="str">
        <f>VLOOKUP(C5762,[2]Worksheet!$B$2:$D$18,2,FALSE)</f>
        <v>neutral</v>
      </c>
      <c r="H5762" s="2">
        <f>VLOOKUP(C5762,[2]Worksheet!$B$2:$D$18,3,FALSE)</f>
        <v>35</v>
      </c>
      <c r="I5762" s="4"/>
    </row>
    <row r="5763" spans="1:9" ht="16.8">
      <c r="A5763">
        <v>5987</v>
      </c>
      <c r="B5763" s="1" t="s">
        <v>5994</v>
      </c>
      <c r="C5763" s="1" t="s">
        <v>16</v>
      </c>
      <c r="D5763" t="s">
        <v>6006</v>
      </c>
      <c r="E5763" t="str">
        <f>VLOOKUP(B5763,[1]Worksheet!$B$2:$D$1002,2,FALSE)</f>
        <v>video</v>
      </c>
      <c r="F5763" s="2" t="str">
        <f>VLOOKUP(B5763,[1]Worksheet!$B$2:$D$1002,3,FALSE)</f>
        <v>healthy eating</v>
      </c>
      <c r="G5763" s="3" t="str">
        <f>VLOOKUP(C5763,[2]Worksheet!$B$2:$D$18,2,FALSE)</f>
        <v>positive</v>
      </c>
      <c r="H5763" s="2">
        <f>VLOOKUP(C5763,[2]Worksheet!$B$2:$D$18,3,FALSE)</f>
        <v>30</v>
      </c>
      <c r="I5763" s="4"/>
    </row>
    <row r="5764" spans="1:9" ht="16.8">
      <c r="A5764">
        <v>5988</v>
      </c>
      <c r="B5764" s="1" t="s">
        <v>5994</v>
      </c>
      <c r="C5764" s="1" t="s">
        <v>63</v>
      </c>
      <c r="D5764" t="s">
        <v>6007</v>
      </c>
      <c r="E5764" t="str">
        <f>VLOOKUP(B5764,[1]Worksheet!$B$2:$D$1002,2,FALSE)</f>
        <v>video</v>
      </c>
      <c r="F5764" s="2" t="str">
        <f>VLOOKUP(B5764,[1]Worksheet!$B$2:$D$1002,3,FALSE)</f>
        <v>healthy eating</v>
      </c>
      <c r="G5764" s="3" t="str">
        <f>VLOOKUP(C5764,[2]Worksheet!$B$2:$D$18,2,FALSE)</f>
        <v>positive</v>
      </c>
      <c r="H5764" s="2">
        <f>VLOOKUP(C5764,[2]Worksheet!$B$2:$D$18,3,FALSE)</f>
        <v>70</v>
      </c>
      <c r="I5764" s="4"/>
    </row>
    <row r="5765" spans="1:9" ht="16.8">
      <c r="A5765">
        <v>5989</v>
      </c>
      <c r="B5765" s="1" t="s">
        <v>5994</v>
      </c>
      <c r="C5765" s="1" t="s">
        <v>18</v>
      </c>
      <c r="D5765" t="s">
        <v>6008</v>
      </c>
      <c r="E5765" t="str">
        <f>VLOOKUP(B5765,[1]Worksheet!$B$2:$D$1002,2,FALSE)</f>
        <v>video</v>
      </c>
      <c r="F5765" s="2" t="str">
        <f>VLOOKUP(B5765,[1]Worksheet!$B$2:$D$1002,3,FALSE)</f>
        <v>healthy eating</v>
      </c>
      <c r="G5765" s="3" t="str">
        <f>VLOOKUP(C5765,[2]Worksheet!$B$2:$D$18,2,FALSE)</f>
        <v>neutral</v>
      </c>
      <c r="H5765" s="2">
        <f>VLOOKUP(C5765,[2]Worksheet!$B$2:$D$18,3,FALSE)</f>
        <v>35</v>
      </c>
      <c r="I5765" s="4"/>
    </row>
    <row r="5766" spans="1:9" ht="16.8">
      <c r="A5766">
        <v>5990</v>
      </c>
      <c r="B5766" s="1" t="s">
        <v>5994</v>
      </c>
      <c r="C5766" s="1" t="s">
        <v>25</v>
      </c>
      <c r="D5766" t="s">
        <v>6009</v>
      </c>
      <c r="E5766" t="str">
        <f>VLOOKUP(B5766,[1]Worksheet!$B$2:$D$1002,2,FALSE)</f>
        <v>video</v>
      </c>
      <c r="F5766" s="2" t="str">
        <f>VLOOKUP(B5766,[1]Worksheet!$B$2:$D$1002,3,FALSE)</f>
        <v>healthy eating</v>
      </c>
      <c r="G5766" s="3" t="str">
        <f>VLOOKUP(C5766,[2]Worksheet!$B$2:$D$18,2,FALSE)</f>
        <v>positive</v>
      </c>
      <c r="H5766" s="2">
        <f>VLOOKUP(C5766,[2]Worksheet!$B$2:$D$18,3,FALSE)</f>
        <v>65</v>
      </c>
      <c r="I5766" s="4"/>
    </row>
    <row r="5767" spans="1:9" ht="16.8">
      <c r="A5767">
        <v>5991</v>
      </c>
      <c r="B5767" s="1" t="s">
        <v>5994</v>
      </c>
      <c r="C5767" s="1" t="s">
        <v>88</v>
      </c>
      <c r="D5767" t="s">
        <v>6010</v>
      </c>
      <c r="E5767" t="str">
        <f>VLOOKUP(B5767,[1]Worksheet!$B$2:$D$1002,2,FALSE)</f>
        <v>video</v>
      </c>
      <c r="F5767" s="2" t="str">
        <f>VLOOKUP(B5767,[1]Worksheet!$B$2:$D$1002,3,FALSE)</f>
        <v>healthy eating</v>
      </c>
      <c r="G5767" s="3" t="str">
        <f>VLOOKUP(C5767,[2]Worksheet!$B$2:$D$18,2,FALSE)</f>
        <v>positive</v>
      </c>
      <c r="H5767" s="2">
        <f>VLOOKUP(C5767,[2]Worksheet!$B$2:$D$18,3,FALSE)</f>
        <v>72</v>
      </c>
      <c r="I5767" s="4"/>
    </row>
    <row r="5768" spans="1:9" ht="16.8">
      <c r="A5768">
        <v>5992</v>
      </c>
      <c r="B5768" s="1" t="s">
        <v>5994</v>
      </c>
      <c r="C5768" s="1" t="s">
        <v>63</v>
      </c>
      <c r="D5768" t="s">
        <v>6011</v>
      </c>
      <c r="E5768" t="str">
        <f>VLOOKUP(B5768,[1]Worksheet!$B$2:$D$1002,2,FALSE)</f>
        <v>video</v>
      </c>
      <c r="F5768" s="2" t="str">
        <f>VLOOKUP(B5768,[1]Worksheet!$B$2:$D$1002,3,FALSE)</f>
        <v>healthy eating</v>
      </c>
      <c r="G5768" s="3" t="str">
        <f>VLOOKUP(C5768,[2]Worksheet!$B$2:$D$18,2,FALSE)</f>
        <v>positive</v>
      </c>
      <c r="H5768" s="2">
        <f>VLOOKUP(C5768,[2]Worksheet!$B$2:$D$18,3,FALSE)</f>
        <v>70</v>
      </c>
      <c r="I5768" s="4"/>
    </row>
    <row r="5769" spans="1:9" ht="16.8">
      <c r="A5769">
        <v>5993</v>
      </c>
      <c r="B5769" s="1" t="s">
        <v>5994</v>
      </c>
      <c r="C5769" s="1" t="s">
        <v>9</v>
      </c>
      <c r="D5769" t="s">
        <v>6012</v>
      </c>
      <c r="E5769" t="str">
        <f>VLOOKUP(B5769,[1]Worksheet!$B$2:$D$1002,2,FALSE)</f>
        <v>video</v>
      </c>
      <c r="F5769" s="2" t="str">
        <f>VLOOKUP(B5769,[1]Worksheet!$B$2:$D$1002,3,FALSE)</f>
        <v>healthy eating</v>
      </c>
      <c r="G5769" s="3" t="str">
        <f>VLOOKUP(C5769,[2]Worksheet!$B$2:$D$18,2,FALSE)</f>
        <v>negative</v>
      </c>
      <c r="H5769" s="2">
        <f>VLOOKUP(C5769,[2]Worksheet!$B$2:$D$18,3,FALSE)</f>
        <v>0</v>
      </c>
      <c r="I5769" s="4"/>
    </row>
    <row r="5770" spans="1:9" ht="16.8">
      <c r="A5770">
        <v>5994</v>
      </c>
      <c r="B5770" s="1" t="s">
        <v>5994</v>
      </c>
      <c r="C5770" s="1" t="s">
        <v>33</v>
      </c>
      <c r="D5770" t="s">
        <v>6013</v>
      </c>
      <c r="E5770" t="str">
        <f>VLOOKUP(B5770,[1]Worksheet!$B$2:$D$1002,2,FALSE)</f>
        <v>video</v>
      </c>
      <c r="F5770" s="2" t="str">
        <f>VLOOKUP(B5770,[1]Worksheet!$B$2:$D$1002,3,FALSE)</f>
        <v>healthy eating</v>
      </c>
      <c r="G5770" s="3" t="str">
        <f>VLOOKUP(C5770,[2]Worksheet!$B$2:$D$18,2,FALSE)</f>
        <v>positive</v>
      </c>
      <c r="H5770" s="2">
        <f>VLOOKUP(C5770,[2]Worksheet!$B$2:$D$18,3,FALSE)</f>
        <v>75</v>
      </c>
      <c r="I5770" s="4"/>
    </row>
    <row r="5771" spans="1:9" ht="16.8">
      <c r="A5771">
        <v>5995</v>
      </c>
      <c r="B5771" s="1" t="s">
        <v>5994</v>
      </c>
      <c r="C5771" s="1" t="s">
        <v>20</v>
      </c>
      <c r="D5771" t="s">
        <v>6014</v>
      </c>
      <c r="E5771" t="str">
        <f>VLOOKUP(B5771,[1]Worksheet!$B$2:$D$1002,2,FALSE)</f>
        <v>video</v>
      </c>
      <c r="F5771" s="2" t="str">
        <f>VLOOKUP(B5771,[1]Worksheet!$B$2:$D$1002,3,FALSE)</f>
        <v>healthy eating</v>
      </c>
      <c r="G5771" s="3" t="str">
        <f>VLOOKUP(C5771,[2]Worksheet!$B$2:$D$18,2,FALSE)</f>
        <v>positive</v>
      </c>
      <c r="H5771" s="2">
        <f>VLOOKUP(C5771,[2]Worksheet!$B$2:$D$18,3,FALSE)</f>
        <v>70</v>
      </c>
      <c r="I5771" s="4"/>
    </row>
    <row r="5772" spans="1:9" ht="16.8">
      <c r="A5772">
        <v>5996</v>
      </c>
      <c r="B5772" s="1" t="s">
        <v>5994</v>
      </c>
      <c r="C5772" s="1" t="s">
        <v>38</v>
      </c>
      <c r="D5772" t="s">
        <v>6015</v>
      </c>
      <c r="E5772" t="str">
        <f>VLOOKUP(B5772,[1]Worksheet!$B$2:$D$1002,2,FALSE)</f>
        <v>video</v>
      </c>
      <c r="F5772" s="2" t="str">
        <f>VLOOKUP(B5772,[1]Worksheet!$B$2:$D$1002,3,FALSE)</f>
        <v>healthy eating</v>
      </c>
      <c r="G5772" s="3" t="str">
        <f>VLOOKUP(C5772,[2]Worksheet!$B$2:$D$18,2,FALSE)</f>
        <v>positive</v>
      </c>
      <c r="H5772" s="2">
        <f>VLOOKUP(C5772,[2]Worksheet!$B$2:$D$18,3,FALSE)</f>
        <v>45</v>
      </c>
      <c r="I5772" s="4"/>
    </row>
    <row r="5773" spans="1:9" ht="16.8">
      <c r="A5773">
        <v>5997</v>
      </c>
      <c r="B5773" s="1" t="s">
        <v>5994</v>
      </c>
      <c r="C5773" s="1" t="s">
        <v>38</v>
      </c>
      <c r="D5773" t="s">
        <v>6016</v>
      </c>
      <c r="E5773" t="str">
        <f>VLOOKUP(B5773,[1]Worksheet!$B$2:$D$1002,2,FALSE)</f>
        <v>video</v>
      </c>
      <c r="F5773" s="2" t="str">
        <f>VLOOKUP(B5773,[1]Worksheet!$B$2:$D$1002,3,FALSE)</f>
        <v>healthy eating</v>
      </c>
      <c r="G5773" s="3" t="str">
        <f>VLOOKUP(C5773,[2]Worksheet!$B$2:$D$18,2,FALSE)</f>
        <v>positive</v>
      </c>
      <c r="H5773" s="2">
        <f>VLOOKUP(C5773,[2]Worksheet!$B$2:$D$18,3,FALSE)</f>
        <v>45</v>
      </c>
      <c r="I5773" s="4"/>
    </row>
    <row r="5774" spans="1:9" ht="16.8">
      <c r="A5774">
        <v>5998</v>
      </c>
      <c r="B5774" s="1" t="s">
        <v>5994</v>
      </c>
      <c r="C5774" s="1" t="s">
        <v>13</v>
      </c>
      <c r="D5774" t="s">
        <v>6017</v>
      </c>
      <c r="E5774" t="str">
        <f>VLOOKUP(B5774,[1]Worksheet!$B$2:$D$1002,2,FALSE)</f>
        <v>video</v>
      </c>
      <c r="F5774" s="2" t="str">
        <f>VLOOKUP(B5774,[1]Worksheet!$B$2:$D$1002,3,FALSE)</f>
        <v>healthy eating</v>
      </c>
      <c r="G5774" s="3" t="str">
        <f>VLOOKUP(C5774,[2]Worksheet!$B$2:$D$18,2,FALSE)</f>
        <v>negative</v>
      </c>
      <c r="H5774" s="2">
        <f>VLOOKUP(C5774,[2]Worksheet!$B$2:$D$18,3,FALSE)</f>
        <v>15</v>
      </c>
      <c r="I5774" s="4"/>
    </row>
    <row r="5775" spans="1:9" ht="16.8">
      <c r="A5775">
        <v>5999</v>
      </c>
      <c r="B5775" s="1" t="s">
        <v>5994</v>
      </c>
      <c r="C5775" s="1" t="s">
        <v>88</v>
      </c>
      <c r="D5775" t="s">
        <v>6018</v>
      </c>
      <c r="E5775" t="str">
        <f>VLOOKUP(B5775,[1]Worksheet!$B$2:$D$1002,2,FALSE)</f>
        <v>video</v>
      </c>
      <c r="F5775" s="2" t="str">
        <f>VLOOKUP(B5775,[1]Worksheet!$B$2:$D$1002,3,FALSE)</f>
        <v>healthy eating</v>
      </c>
      <c r="G5775" s="3" t="str">
        <f>VLOOKUP(C5775,[2]Worksheet!$B$2:$D$18,2,FALSE)</f>
        <v>positive</v>
      </c>
      <c r="H5775" s="2">
        <f>VLOOKUP(C5775,[2]Worksheet!$B$2:$D$18,3,FALSE)</f>
        <v>72</v>
      </c>
      <c r="I5775" s="4"/>
    </row>
    <row r="5776" spans="1:9" ht="16.8">
      <c r="A5776">
        <v>6000</v>
      </c>
      <c r="B5776" s="1" t="s">
        <v>5994</v>
      </c>
      <c r="C5776" s="1" t="s">
        <v>9</v>
      </c>
      <c r="D5776" t="s">
        <v>6019</v>
      </c>
      <c r="E5776" t="str">
        <f>VLOOKUP(B5776,[1]Worksheet!$B$2:$D$1002,2,FALSE)</f>
        <v>video</v>
      </c>
      <c r="F5776" s="2" t="str">
        <f>VLOOKUP(B5776,[1]Worksheet!$B$2:$D$1002,3,FALSE)</f>
        <v>healthy eating</v>
      </c>
      <c r="G5776" s="3" t="str">
        <f>VLOOKUP(C5776,[2]Worksheet!$B$2:$D$18,2,FALSE)</f>
        <v>negative</v>
      </c>
      <c r="H5776" s="2">
        <f>VLOOKUP(C5776,[2]Worksheet!$B$2:$D$18,3,FALSE)</f>
        <v>0</v>
      </c>
      <c r="I5776" s="4"/>
    </row>
    <row r="5777" spans="1:9" ht="16.8">
      <c r="A5777">
        <v>6001</v>
      </c>
      <c r="B5777" s="1" t="s">
        <v>5994</v>
      </c>
      <c r="C5777" s="1" t="s">
        <v>43</v>
      </c>
      <c r="D5777" t="s">
        <v>6020</v>
      </c>
      <c r="E5777" t="str">
        <f>VLOOKUP(B5777,[1]Worksheet!$B$2:$D$1002,2,FALSE)</f>
        <v>video</v>
      </c>
      <c r="F5777" s="2" t="str">
        <f>VLOOKUP(B5777,[1]Worksheet!$B$2:$D$1002,3,FALSE)</f>
        <v>healthy eating</v>
      </c>
      <c r="G5777" s="3" t="str">
        <f>VLOOKUP(C5777,[2]Worksheet!$B$2:$D$18,2,FALSE)</f>
        <v>positive</v>
      </c>
      <c r="H5777" s="2">
        <f>VLOOKUP(C5777,[2]Worksheet!$B$2:$D$18,3,FALSE)</f>
        <v>50</v>
      </c>
      <c r="I5777" s="4"/>
    </row>
    <row r="5778" spans="1:9" ht="16.8">
      <c r="A5778">
        <v>6002</v>
      </c>
      <c r="B5778" s="1" t="s">
        <v>5994</v>
      </c>
      <c r="C5778" s="1" t="s">
        <v>43</v>
      </c>
      <c r="D5778" t="s">
        <v>6021</v>
      </c>
      <c r="E5778" t="str">
        <f>VLOOKUP(B5778,[1]Worksheet!$B$2:$D$1002,2,FALSE)</f>
        <v>video</v>
      </c>
      <c r="F5778" s="2" t="str">
        <f>VLOOKUP(B5778,[1]Worksheet!$B$2:$D$1002,3,FALSE)</f>
        <v>healthy eating</v>
      </c>
      <c r="G5778" s="3" t="str">
        <f>VLOOKUP(C5778,[2]Worksheet!$B$2:$D$18,2,FALSE)</f>
        <v>positive</v>
      </c>
      <c r="H5778" s="2">
        <f>VLOOKUP(C5778,[2]Worksheet!$B$2:$D$18,3,FALSE)</f>
        <v>50</v>
      </c>
      <c r="I5778" s="4"/>
    </row>
    <row r="5779" spans="1:9" ht="16.8">
      <c r="A5779">
        <v>6003</v>
      </c>
      <c r="B5779" s="1" t="s">
        <v>5994</v>
      </c>
      <c r="C5779" s="1" t="s">
        <v>18</v>
      </c>
      <c r="D5779" t="s">
        <v>6022</v>
      </c>
      <c r="E5779" t="str">
        <f>VLOOKUP(B5779,[1]Worksheet!$B$2:$D$1002,2,FALSE)</f>
        <v>video</v>
      </c>
      <c r="F5779" s="2" t="str">
        <f>VLOOKUP(B5779,[1]Worksheet!$B$2:$D$1002,3,FALSE)</f>
        <v>healthy eating</v>
      </c>
      <c r="G5779" s="3" t="str">
        <f>VLOOKUP(C5779,[2]Worksheet!$B$2:$D$18,2,FALSE)</f>
        <v>neutral</v>
      </c>
      <c r="H5779" s="2">
        <f>VLOOKUP(C5779,[2]Worksheet!$B$2:$D$18,3,FALSE)</f>
        <v>35</v>
      </c>
      <c r="I5779" s="4"/>
    </row>
    <row r="5780" spans="1:9" ht="16.8">
      <c r="A5780">
        <v>6004</v>
      </c>
      <c r="B5780" s="1" t="s">
        <v>5994</v>
      </c>
      <c r="C5780" s="1" t="s">
        <v>18</v>
      </c>
      <c r="D5780" t="s">
        <v>6023</v>
      </c>
      <c r="E5780" t="str">
        <f>VLOOKUP(B5780,[1]Worksheet!$B$2:$D$1002,2,FALSE)</f>
        <v>video</v>
      </c>
      <c r="F5780" s="2" t="str">
        <f>VLOOKUP(B5780,[1]Worksheet!$B$2:$D$1002,3,FALSE)</f>
        <v>healthy eating</v>
      </c>
      <c r="G5780" s="3" t="str">
        <f>VLOOKUP(C5780,[2]Worksheet!$B$2:$D$18,2,FALSE)</f>
        <v>neutral</v>
      </c>
      <c r="H5780" s="2">
        <f>VLOOKUP(C5780,[2]Worksheet!$B$2:$D$18,3,FALSE)</f>
        <v>35</v>
      </c>
      <c r="I5780" s="4"/>
    </row>
    <row r="5781" spans="1:9" ht="16.8">
      <c r="A5781">
        <v>6005</v>
      </c>
      <c r="B5781" s="1" t="s">
        <v>5994</v>
      </c>
      <c r="C5781" s="1" t="s">
        <v>16</v>
      </c>
      <c r="D5781" t="s">
        <v>6024</v>
      </c>
      <c r="E5781" t="str">
        <f>VLOOKUP(B5781,[1]Worksheet!$B$2:$D$1002,2,FALSE)</f>
        <v>video</v>
      </c>
      <c r="F5781" s="2" t="str">
        <f>VLOOKUP(B5781,[1]Worksheet!$B$2:$D$1002,3,FALSE)</f>
        <v>healthy eating</v>
      </c>
      <c r="G5781" s="3" t="str">
        <f>VLOOKUP(C5781,[2]Worksheet!$B$2:$D$18,2,FALSE)</f>
        <v>positive</v>
      </c>
      <c r="H5781" s="2">
        <f>VLOOKUP(C5781,[2]Worksheet!$B$2:$D$18,3,FALSE)</f>
        <v>30</v>
      </c>
      <c r="I5781" s="4"/>
    </row>
    <row r="5782" spans="1:9" ht="16.8">
      <c r="A5782">
        <v>6006</v>
      </c>
      <c r="B5782" s="1" t="s">
        <v>5994</v>
      </c>
      <c r="C5782" s="1" t="s">
        <v>45</v>
      </c>
      <c r="D5782" t="s">
        <v>6025</v>
      </c>
      <c r="E5782" t="str">
        <f>VLOOKUP(B5782,[1]Worksheet!$B$2:$D$1002,2,FALSE)</f>
        <v>video</v>
      </c>
      <c r="F5782" s="2" t="str">
        <f>VLOOKUP(B5782,[1]Worksheet!$B$2:$D$1002,3,FALSE)</f>
        <v>healthy eating</v>
      </c>
      <c r="G5782" s="3" t="str">
        <f>VLOOKUP(C5782,[2]Worksheet!$B$2:$D$18,2,FALSE)</f>
        <v>positive</v>
      </c>
      <c r="H5782" s="2">
        <f>VLOOKUP(C5782,[2]Worksheet!$B$2:$D$18,3,FALSE)</f>
        <v>60</v>
      </c>
      <c r="I5782" s="4"/>
    </row>
    <row r="5783" spans="1:9" ht="16.8">
      <c r="A5783">
        <v>6007</v>
      </c>
      <c r="B5783" s="1" t="s">
        <v>5994</v>
      </c>
      <c r="C5783" s="1" t="s">
        <v>22</v>
      </c>
      <c r="D5783" t="s">
        <v>6026</v>
      </c>
      <c r="E5783" t="str">
        <f>VLOOKUP(B5783,[1]Worksheet!$B$2:$D$1002,2,FALSE)</f>
        <v>video</v>
      </c>
      <c r="F5783" s="2" t="str">
        <f>VLOOKUP(B5783,[1]Worksheet!$B$2:$D$1002,3,FALSE)</f>
        <v>healthy eating</v>
      </c>
      <c r="G5783" s="3" t="str">
        <f>VLOOKUP(C5783,[2]Worksheet!$B$2:$D$18,2,FALSE)</f>
        <v>negative</v>
      </c>
      <c r="H5783" s="2">
        <f>VLOOKUP(C5783,[2]Worksheet!$B$2:$D$18,3,FALSE)</f>
        <v>5</v>
      </c>
      <c r="I5783" s="4"/>
    </row>
    <row r="5784" spans="1:9" ht="16.8">
      <c r="A5784">
        <v>6008</v>
      </c>
      <c r="B5784" s="1" t="s">
        <v>5994</v>
      </c>
      <c r="C5784" s="1" t="s">
        <v>38</v>
      </c>
      <c r="D5784" t="s">
        <v>6027</v>
      </c>
      <c r="E5784" t="str">
        <f>VLOOKUP(B5784,[1]Worksheet!$B$2:$D$1002,2,FALSE)</f>
        <v>video</v>
      </c>
      <c r="F5784" s="2" t="str">
        <f>VLOOKUP(B5784,[1]Worksheet!$B$2:$D$1002,3,FALSE)</f>
        <v>healthy eating</v>
      </c>
      <c r="G5784" s="3" t="str">
        <f>VLOOKUP(C5784,[2]Worksheet!$B$2:$D$18,2,FALSE)</f>
        <v>positive</v>
      </c>
      <c r="H5784" s="2">
        <f>VLOOKUP(C5784,[2]Worksheet!$B$2:$D$18,3,FALSE)</f>
        <v>45</v>
      </c>
      <c r="I5784" s="4"/>
    </row>
    <row r="5785" spans="1:9" ht="16.8">
      <c r="A5785">
        <v>6009</v>
      </c>
      <c r="B5785" s="1" t="s">
        <v>5994</v>
      </c>
      <c r="C5785" s="1" t="s">
        <v>63</v>
      </c>
      <c r="D5785" t="s">
        <v>6028</v>
      </c>
      <c r="E5785" t="str">
        <f>VLOOKUP(B5785,[1]Worksheet!$B$2:$D$1002,2,FALSE)</f>
        <v>video</v>
      </c>
      <c r="F5785" s="2" t="str">
        <f>VLOOKUP(B5785,[1]Worksheet!$B$2:$D$1002,3,FALSE)</f>
        <v>healthy eating</v>
      </c>
      <c r="G5785" s="3" t="str">
        <f>VLOOKUP(C5785,[2]Worksheet!$B$2:$D$18,2,FALSE)</f>
        <v>positive</v>
      </c>
      <c r="H5785" s="2">
        <f>VLOOKUP(C5785,[2]Worksheet!$B$2:$D$18,3,FALSE)</f>
        <v>70</v>
      </c>
      <c r="I5785" s="4"/>
    </row>
    <row r="5786" spans="1:9" ht="16.8">
      <c r="A5786">
        <v>6010</v>
      </c>
      <c r="B5786" s="1" t="s">
        <v>5994</v>
      </c>
      <c r="C5786" s="1" t="s">
        <v>22</v>
      </c>
      <c r="D5786" t="s">
        <v>6029</v>
      </c>
      <c r="E5786" t="str">
        <f>VLOOKUP(B5786,[1]Worksheet!$B$2:$D$1002,2,FALSE)</f>
        <v>video</v>
      </c>
      <c r="F5786" s="2" t="str">
        <f>VLOOKUP(B5786,[1]Worksheet!$B$2:$D$1002,3,FALSE)</f>
        <v>healthy eating</v>
      </c>
      <c r="G5786" s="3" t="str">
        <f>VLOOKUP(C5786,[2]Worksheet!$B$2:$D$18,2,FALSE)</f>
        <v>negative</v>
      </c>
      <c r="H5786" s="2">
        <f>VLOOKUP(C5786,[2]Worksheet!$B$2:$D$18,3,FALSE)</f>
        <v>5</v>
      </c>
      <c r="I5786" s="4"/>
    </row>
    <row r="5787" spans="1:9" ht="16.8">
      <c r="A5787">
        <v>6011</v>
      </c>
      <c r="B5787" s="1" t="s">
        <v>5994</v>
      </c>
      <c r="C5787" s="1" t="s">
        <v>11</v>
      </c>
      <c r="D5787" t="s">
        <v>6030</v>
      </c>
      <c r="E5787" t="str">
        <f>VLOOKUP(B5787,[1]Worksheet!$B$2:$D$1002,2,FALSE)</f>
        <v>video</v>
      </c>
      <c r="F5787" s="2" t="str">
        <f>VLOOKUP(B5787,[1]Worksheet!$B$2:$D$1002,3,FALSE)</f>
        <v>healthy eating</v>
      </c>
      <c r="G5787" s="3" t="str">
        <f>VLOOKUP(C5787,[2]Worksheet!$B$2:$D$18,2,FALSE)</f>
        <v>negative</v>
      </c>
      <c r="H5787" s="2">
        <f>VLOOKUP(C5787,[2]Worksheet!$B$2:$D$18,3,FALSE)</f>
        <v>10</v>
      </c>
      <c r="I5787" s="4"/>
    </row>
    <row r="5788" spans="1:9" ht="16.8">
      <c r="A5788">
        <v>6012</v>
      </c>
      <c r="B5788" s="1" t="s">
        <v>5994</v>
      </c>
      <c r="C5788" s="1" t="s">
        <v>22</v>
      </c>
      <c r="D5788" t="s">
        <v>6031</v>
      </c>
      <c r="E5788" t="str">
        <f>VLOOKUP(B5788,[1]Worksheet!$B$2:$D$1002,2,FALSE)</f>
        <v>video</v>
      </c>
      <c r="F5788" s="2" t="str">
        <f>VLOOKUP(B5788,[1]Worksheet!$B$2:$D$1002,3,FALSE)</f>
        <v>healthy eating</v>
      </c>
      <c r="G5788" s="3" t="str">
        <f>VLOOKUP(C5788,[2]Worksheet!$B$2:$D$18,2,FALSE)</f>
        <v>negative</v>
      </c>
      <c r="H5788" s="2">
        <f>VLOOKUP(C5788,[2]Worksheet!$B$2:$D$18,3,FALSE)</f>
        <v>5</v>
      </c>
      <c r="I5788" s="4"/>
    </row>
    <row r="5789" spans="1:9" ht="16.8">
      <c r="A5789">
        <v>6013</v>
      </c>
      <c r="B5789" s="1" t="s">
        <v>5994</v>
      </c>
      <c r="C5789" s="1" t="s">
        <v>25</v>
      </c>
      <c r="D5789" t="s">
        <v>6032</v>
      </c>
      <c r="E5789" t="str">
        <f>VLOOKUP(B5789,[1]Worksheet!$B$2:$D$1002,2,FALSE)</f>
        <v>video</v>
      </c>
      <c r="F5789" s="2" t="str">
        <f>VLOOKUP(B5789,[1]Worksheet!$B$2:$D$1002,3,FALSE)</f>
        <v>healthy eating</v>
      </c>
      <c r="G5789" s="3" t="str">
        <f>VLOOKUP(C5789,[2]Worksheet!$B$2:$D$18,2,FALSE)</f>
        <v>positive</v>
      </c>
      <c r="H5789" s="2">
        <f>VLOOKUP(C5789,[2]Worksheet!$B$2:$D$18,3,FALSE)</f>
        <v>65</v>
      </c>
      <c r="I5789" s="4"/>
    </row>
    <row r="5790" spans="1:9" ht="16.8">
      <c r="A5790">
        <v>6014</v>
      </c>
      <c r="B5790" s="1" t="s">
        <v>5994</v>
      </c>
      <c r="C5790" s="1" t="s">
        <v>88</v>
      </c>
      <c r="D5790" t="s">
        <v>6033</v>
      </c>
      <c r="E5790" t="str">
        <f>VLOOKUP(B5790,[1]Worksheet!$B$2:$D$1002,2,FALSE)</f>
        <v>video</v>
      </c>
      <c r="F5790" s="2" t="str">
        <f>VLOOKUP(B5790,[1]Worksheet!$B$2:$D$1002,3,FALSE)</f>
        <v>healthy eating</v>
      </c>
      <c r="G5790" s="3" t="str">
        <f>VLOOKUP(C5790,[2]Worksheet!$B$2:$D$18,2,FALSE)</f>
        <v>positive</v>
      </c>
      <c r="H5790" s="2">
        <f>VLOOKUP(C5790,[2]Worksheet!$B$2:$D$18,3,FALSE)</f>
        <v>72</v>
      </c>
      <c r="I5790" s="4"/>
    </row>
    <row r="5791" spans="1:9" ht="16.8">
      <c r="A5791">
        <v>6015</v>
      </c>
      <c r="B5791" s="1" t="s">
        <v>5994</v>
      </c>
      <c r="C5791" s="1" t="s">
        <v>22</v>
      </c>
      <c r="D5791" t="s">
        <v>6034</v>
      </c>
      <c r="E5791" t="str">
        <f>VLOOKUP(B5791,[1]Worksheet!$B$2:$D$1002,2,FALSE)</f>
        <v>video</v>
      </c>
      <c r="F5791" s="2" t="str">
        <f>VLOOKUP(B5791,[1]Worksheet!$B$2:$D$1002,3,FALSE)</f>
        <v>healthy eating</v>
      </c>
      <c r="G5791" s="3" t="str">
        <f>VLOOKUP(C5791,[2]Worksheet!$B$2:$D$18,2,FALSE)</f>
        <v>negative</v>
      </c>
      <c r="H5791" s="2">
        <f>VLOOKUP(C5791,[2]Worksheet!$B$2:$D$18,3,FALSE)</f>
        <v>5</v>
      </c>
      <c r="I5791" s="4"/>
    </row>
    <row r="5792" spans="1:9" ht="16.8">
      <c r="A5792">
        <v>6016</v>
      </c>
      <c r="B5792" s="1" t="s">
        <v>5994</v>
      </c>
      <c r="C5792" s="1" t="s">
        <v>11</v>
      </c>
      <c r="D5792" t="s">
        <v>6035</v>
      </c>
      <c r="E5792" t="str">
        <f>VLOOKUP(B5792,[1]Worksheet!$B$2:$D$1002,2,FALSE)</f>
        <v>video</v>
      </c>
      <c r="F5792" s="2" t="str">
        <f>VLOOKUP(B5792,[1]Worksheet!$B$2:$D$1002,3,FALSE)</f>
        <v>healthy eating</v>
      </c>
      <c r="G5792" s="3" t="str">
        <f>VLOOKUP(C5792,[2]Worksheet!$B$2:$D$18,2,FALSE)</f>
        <v>negative</v>
      </c>
      <c r="H5792" s="2">
        <f>VLOOKUP(C5792,[2]Worksheet!$B$2:$D$18,3,FALSE)</f>
        <v>10</v>
      </c>
      <c r="I5792" s="4"/>
    </row>
    <row r="5793" spans="1:9" ht="16.8">
      <c r="A5793">
        <v>6017</v>
      </c>
      <c r="B5793" s="1" t="s">
        <v>5994</v>
      </c>
      <c r="C5793" s="1" t="s">
        <v>27</v>
      </c>
      <c r="D5793" t="s">
        <v>6036</v>
      </c>
      <c r="E5793" t="str">
        <f>VLOOKUP(B5793,[1]Worksheet!$B$2:$D$1002,2,FALSE)</f>
        <v>video</v>
      </c>
      <c r="F5793" s="2" t="str">
        <f>VLOOKUP(B5793,[1]Worksheet!$B$2:$D$1002,3,FALSE)</f>
        <v>healthy eating</v>
      </c>
      <c r="G5793" s="3" t="str">
        <f>VLOOKUP(C5793,[2]Worksheet!$B$2:$D$18,2,FALSE)</f>
        <v>neutral</v>
      </c>
      <c r="H5793" s="2">
        <f>VLOOKUP(C5793,[2]Worksheet!$B$2:$D$18,3,FALSE)</f>
        <v>20</v>
      </c>
      <c r="I5793" s="4"/>
    </row>
    <row r="5794" spans="1:9" ht="16.8">
      <c r="A5794">
        <v>6018</v>
      </c>
      <c r="B5794" s="1" t="s">
        <v>5994</v>
      </c>
      <c r="C5794" s="1" t="s">
        <v>43</v>
      </c>
      <c r="D5794" t="s">
        <v>6037</v>
      </c>
      <c r="E5794" t="str">
        <f>VLOOKUP(B5794,[1]Worksheet!$B$2:$D$1002,2,FALSE)</f>
        <v>video</v>
      </c>
      <c r="F5794" s="2" t="str">
        <f>VLOOKUP(B5794,[1]Worksheet!$B$2:$D$1002,3,FALSE)</f>
        <v>healthy eating</v>
      </c>
      <c r="G5794" s="3" t="str">
        <f>VLOOKUP(C5794,[2]Worksheet!$B$2:$D$18,2,FALSE)</f>
        <v>positive</v>
      </c>
      <c r="H5794" s="2">
        <f>VLOOKUP(C5794,[2]Worksheet!$B$2:$D$18,3,FALSE)</f>
        <v>50</v>
      </c>
      <c r="I5794" s="4"/>
    </row>
    <row r="5795" spans="1:9" ht="16.8">
      <c r="A5795">
        <v>6019</v>
      </c>
      <c r="B5795" s="1" t="s">
        <v>5994</v>
      </c>
      <c r="C5795" s="1" t="s">
        <v>25</v>
      </c>
      <c r="D5795" t="s">
        <v>6038</v>
      </c>
      <c r="E5795" t="str">
        <f>VLOOKUP(B5795,[1]Worksheet!$B$2:$D$1002,2,FALSE)</f>
        <v>video</v>
      </c>
      <c r="F5795" s="2" t="str">
        <f>VLOOKUP(B5795,[1]Worksheet!$B$2:$D$1002,3,FALSE)</f>
        <v>healthy eating</v>
      </c>
      <c r="G5795" s="3" t="str">
        <f>VLOOKUP(C5795,[2]Worksheet!$B$2:$D$18,2,FALSE)</f>
        <v>positive</v>
      </c>
      <c r="H5795" s="2">
        <f>VLOOKUP(C5795,[2]Worksheet!$B$2:$D$18,3,FALSE)</f>
        <v>65</v>
      </c>
      <c r="I5795" s="4"/>
    </row>
    <row r="5796" spans="1:9" ht="16.8">
      <c r="A5796">
        <v>6021</v>
      </c>
      <c r="B5796" s="1" t="s">
        <v>6039</v>
      </c>
      <c r="C5796" s="1" t="s">
        <v>27</v>
      </c>
      <c r="D5796" t="s">
        <v>6040</v>
      </c>
      <c r="E5796" t="str">
        <f>VLOOKUP(B5796,[1]Worksheet!$B$2:$D$1002,2,FALSE)</f>
        <v>GIF</v>
      </c>
      <c r="F5796" s="2" t="str">
        <f>VLOOKUP(B5796,[1]Worksheet!$B$2:$D$1002,3,FALSE)</f>
        <v>fitness</v>
      </c>
      <c r="G5796" s="3" t="str">
        <f>VLOOKUP(C5796,[2]Worksheet!$B$2:$D$18,2,FALSE)</f>
        <v>neutral</v>
      </c>
      <c r="H5796" s="2">
        <f>VLOOKUP(C5796,[2]Worksheet!$B$2:$D$18,3,FALSE)</f>
        <v>20</v>
      </c>
      <c r="I5796" s="4"/>
    </row>
    <row r="5797" spans="1:9" ht="16.8">
      <c r="A5797">
        <v>6022</v>
      </c>
      <c r="B5797" s="1" t="s">
        <v>6039</v>
      </c>
      <c r="C5797" s="1" t="s">
        <v>25</v>
      </c>
      <c r="D5797" t="s">
        <v>6041</v>
      </c>
      <c r="E5797" t="str">
        <f>VLOOKUP(B5797,[1]Worksheet!$B$2:$D$1002,2,FALSE)</f>
        <v>GIF</v>
      </c>
      <c r="F5797" s="2" t="str">
        <f>VLOOKUP(B5797,[1]Worksheet!$B$2:$D$1002,3,FALSE)</f>
        <v>fitness</v>
      </c>
      <c r="G5797" s="3" t="str">
        <f>VLOOKUP(C5797,[2]Worksheet!$B$2:$D$18,2,FALSE)</f>
        <v>positive</v>
      </c>
      <c r="H5797" s="2">
        <f>VLOOKUP(C5797,[2]Worksheet!$B$2:$D$18,3,FALSE)</f>
        <v>65</v>
      </c>
      <c r="I5797" s="4"/>
    </row>
    <row r="5798" spans="1:9" ht="16.8">
      <c r="A5798">
        <v>6023</v>
      </c>
      <c r="B5798" s="1" t="s">
        <v>6039</v>
      </c>
      <c r="C5798" s="1" t="s">
        <v>11</v>
      </c>
      <c r="D5798" t="s">
        <v>6042</v>
      </c>
      <c r="E5798" t="str">
        <f>VLOOKUP(B5798,[1]Worksheet!$B$2:$D$1002,2,FALSE)</f>
        <v>GIF</v>
      </c>
      <c r="F5798" s="2" t="str">
        <f>VLOOKUP(B5798,[1]Worksheet!$B$2:$D$1002,3,FALSE)</f>
        <v>fitness</v>
      </c>
      <c r="G5798" s="3" t="str">
        <f>VLOOKUP(C5798,[2]Worksheet!$B$2:$D$18,2,FALSE)</f>
        <v>negative</v>
      </c>
      <c r="H5798" s="2">
        <f>VLOOKUP(C5798,[2]Worksheet!$B$2:$D$18,3,FALSE)</f>
        <v>10</v>
      </c>
      <c r="I5798" s="4"/>
    </row>
    <row r="5799" spans="1:9" ht="16.8">
      <c r="A5799">
        <v>6024</v>
      </c>
      <c r="B5799" s="1" t="s">
        <v>6039</v>
      </c>
      <c r="C5799" s="1" t="s">
        <v>13</v>
      </c>
      <c r="D5799" t="s">
        <v>6043</v>
      </c>
      <c r="E5799" t="str">
        <f>VLOOKUP(B5799,[1]Worksheet!$B$2:$D$1002,2,FALSE)</f>
        <v>GIF</v>
      </c>
      <c r="F5799" s="2" t="str">
        <f>VLOOKUP(B5799,[1]Worksheet!$B$2:$D$1002,3,FALSE)</f>
        <v>fitness</v>
      </c>
      <c r="G5799" s="3" t="str">
        <f>VLOOKUP(C5799,[2]Worksheet!$B$2:$D$18,2,FALSE)</f>
        <v>negative</v>
      </c>
      <c r="H5799" s="2">
        <f>VLOOKUP(C5799,[2]Worksheet!$B$2:$D$18,3,FALSE)</f>
        <v>15</v>
      </c>
      <c r="I5799" s="4"/>
    </row>
    <row r="5800" spans="1:9" ht="16.8">
      <c r="A5800">
        <v>6025</v>
      </c>
      <c r="B5800" s="1" t="s">
        <v>6039</v>
      </c>
      <c r="C5800" s="1" t="s">
        <v>13</v>
      </c>
      <c r="D5800" t="s">
        <v>6044</v>
      </c>
      <c r="E5800" t="str">
        <f>VLOOKUP(B5800,[1]Worksheet!$B$2:$D$1002,2,FALSE)</f>
        <v>GIF</v>
      </c>
      <c r="F5800" s="2" t="str">
        <f>VLOOKUP(B5800,[1]Worksheet!$B$2:$D$1002,3,FALSE)</f>
        <v>fitness</v>
      </c>
      <c r="G5800" s="3" t="str">
        <f>VLOOKUP(C5800,[2]Worksheet!$B$2:$D$18,2,FALSE)</f>
        <v>negative</v>
      </c>
      <c r="H5800" s="2">
        <f>VLOOKUP(C5800,[2]Worksheet!$B$2:$D$18,3,FALSE)</f>
        <v>15</v>
      </c>
      <c r="I5800" s="4"/>
    </row>
    <row r="5801" spans="1:9" ht="16.8">
      <c r="A5801">
        <v>6026</v>
      </c>
      <c r="B5801" s="1" t="s">
        <v>6039</v>
      </c>
      <c r="C5801" s="1" t="s">
        <v>25</v>
      </c>
      <c r="D5801" t="s">
        <v>6045</v>
      </c>
      <c r="E5801" t="str">
        <f>VLOOKUP(B5801,[1]Worksheet!$B$2:$D$1002,2,FALSE)</f>
        <v>GIF</v>
      </c>
      <c r="F5801" s="2" t="str">
        <f>VLOOKUP(B5801,[1]Worksheet!$B$2:$D$1002,3,FALSE)</f>
        <v>fitness</v>
      </c>
      <c r="G5801" s="3" t="str">
        <f>VLOOKUP(C5801,[2]Worksheet!$B$2:$D$18,2,FALSE)</f>
        <v>positive</v>
      </c>
      <c r="H5801" s="2">
        <f>VLOOKUP(C5801,[2]Worksheet!$B$2:$D$18,3,FALSE)</f>
        <v>65</v>
      </c>
      <c r="I5801" s="4"/>
    </row>
    <row r="5802" spans="1:9" ht="16.8">
      <c r="A5802">
        <v>6027</v>
      </c>
      <c r="B5802" s="1" t="s">
        <v>6039</v>
      </c>
      <c r="C5802" s="1" t="s">
        <v>13</v>
      </c>
      <c r="D5802" t="s">
        <v>6046</v>
      </c>
      <c r="E5802" t="str">
        <f>VLOOKUP(B5802,[1]Worksheet!$B$2:$D$1002,2,FALSE)</f>
        <v>GIF</v>
      </c>
      <c r="F5802" s="2" t="str">
        <f>VLOOKUP(B5802,[1]Worksheet!$B$2:$D$1002,3,FALSE)</f>
        <v>fitness</v>
      </c>
      <c r="G5802" s="3" t="str">
        <f>VLOOKUP(C5802,[2]Worksheet!$B$2:$D$18,2,FALSE)</f>
        <v>negative</v>
      </c>
      <c r="H5802" s="2">
        <f>VLOOKUP(C5802,[2]Worksheet!$B$2:$D$18,3,FALSE)</f>
        <v>15</v>
      </c>
      <c r="I5802" s="4"/>
    </row>
    <row r="5803" spans="1:9" ht="16.8">
      <c r="A5803">
        <v>6028</v>
      </c>
      <c r="B5803" s="1" t="s">
        <v>6039</v>
      </c>
      <c r="C5803" s="1" t="s">
        <v>11</v>
      </c>
      <c r="D5803" t="s">
        <v>6047</v>
      </c>
      <c r="E5803" t="str">
        <f>VLOOKUP(B5803,[1]Worksheet!$B$2:$D$1002,2,FALSE)</f>
        <v>GIF</v>
      </c>
      <c r="F5803" s="2" t="str">
        <f>VLOOKUP(B5803,[1]Worksheet!$B$2:$D$1002,3,FALSE)</f>
        <v>fitness</v>
      </c>
      <c r="G5803" s="3" t="str">
        <f>VLOOKUP(C5803,[2]Worksheet!$B$2:$D$18,2,FALSE)</f>
        <v>negative</v>
      </c>
      <c r="H5803" s="2">
        <f>VLOOKUP(C5803,[2]Worksheet!$B$2:$D$18,3,FALSE)</f>
        <v>10</v>
      </c>
      <c r="I5803" s="4"/>
    </row>
    <row r="5804" spans="1:9" ht="16.8">
      <c r="A5804">
        <v>6029</v>
      </c>
      <c r="B5804" s="1" t="s">
        <v>6039</v>
      </c>
      <c r="C5804" s="1" t="s">
        <v>33</v>
      </c>
      <c r="D5804" t="s">
        <v>6048</v>
      </c>
      <c r="E5804" t="str">
        <f>VLOOKUP(B5804,[1]Worksheet!$B$2:$D$1002,2,FALSE)</f>
        <v>GIF</v>
      </c>
      <c r="F5804" s="2" t="str">
        <f>VLOOKUP(B5804,[1]Worksheet!$B$2:$D$1002,3,FALSE)</f>
        <v>fitness</v>
      </c>
      <c r="G5804" s="3" t="str">
        <f>VLOOKUP(C5804,[2]Worksheet!$B$2:$D$18,2,FALSE)</f>
        <v>positive</v>
      </c>
      <c r="H5804" s="2">
        <f>VLOOKUP(C5804,[2]Worksheet!$B$2:$D$18,3,FALSE)</f>
        <v>75</v>
      </c>
      <c r="I5804" s="4"/>
    </row>
    <row r="5805" spans="1:9" ht="16.8">
      <c r="A5805">
        <v>6030</v>
      </c>
      <c r="B5805" s="1" t="s">
        <v>6039</v>
      </c>
      <c r="C5805" s="1" t="s">
        <v>11</v>
      </c>
      <c r="D5805" t="s">
        <v>6049</v>
      </c>
      <c r="E5805" t="str">
        <f>VLOOKUP(B5805,[1]Worksheet!$B$2:$D$1002,2,FALSE)</f>
        <v>GIF</v>
      </c>
      <c r="F5805" s="2" t="str">
        <f>VLOOKUP(B5805,[1]Worksheet!$B$2:$D$1002,3,FALSE)</f>
        <v>fitness</v>
      </c>
      <c r="G5805" s="3" t="str">
        <f>VLOOKUP(C5805,[2]Worksheet!$B$2:$D$18,2,FALSE)</f>
        <v>negative</v>
      </c>
      <c r="H5805" s="2">
        <f>VLOOKUP(C5805,[2]Worksheet!$B$2:$D$18,3,FALSE)</f>
        <v>10</v>
      </c>
      <c r="I5805" s="4"/>
    </row>
    <row r="5806" spans="1:9" ht="16.8">
      <c r="A5806">
        <v>6031</v>
      </c>
      <c r="B5806" s="1" t="s">
        <v>6039</v>
      </c>
      <c r="C5806" s="1" t="s">
        <v>11</v>
      </c>
      <c r="D5806" t="s">
        <v>6050</v>
      </c>
      <c r="E5806" t="str">
        <f>VLOOKUP(B5806,[1]Worksheet!$B$2:$D$1002,2,FALSE)</f>
        <v>GIF</v>
      </c>
      <c r="F5806" s="2" t="str">
        <f>VLOOKUP(B5806,[1]Worksheet!$B$2:$D$1002,3,FALSE)</f>
        <v>fitness</v>
      </c>
      <c r="G5806" s="3" t="str">
        <f>VLOOKUP(C5806,[2]Worksheet!$B$2:$D$18,2,FALSE)</f>
        <v>negative</v>
      </c>
      <c r="H5806" s="2">
        <f>VLOOKUP(C5806,[2]Worksheet!$B$2:$D$18,3,FALSE)</f>
        <v>10</v>
      </c>
      <c r="I5806" s="4"/>
    </row>
    <row r="5807" spans="1:9" ht="16.8">
      <c r="A5807">
        <v>6032</v>
      </c>
      <c r="B5807" s="1" t="s">
        <v>6039</v>
      </c>
      <c r="C5807" s="1" t="s">
        <v>88</v>
      </c>
      <c r="D5807" t="s">
        <v>6051</v>
      </c>
      <c r="E5807" t="str">
        <f>VLOOKUP(B5807,[1]Worksheet!$B$2:$D$1002,2,FALSE)</f>
        <v>GIF</v>
      </c>
      <c r="F5807" s="2" t="str">
        <f>VLOOKUP(B5807,[1]Worksheet!$B$2:$D$1002,3,FALSE)</f>
        <v>fitness</v>
      </c>
      <c r="G5807" s="3" t="str">
        <f>VLOOKUP(C5807,[2]Worksheet!$B$2:$D$18,2,FALSE)</f>
        <v>positive</v>
      </c>
      <c r="H5807" s="2">
        <f>VLOOKUP(C5807,[2]Worksheet!$B$2:$D$18,3,FALSE)</f>
        <v>72</v>
      </c>
      <c r="I5807" s="4"/>
    </row>
    <row r="5808" spans="1:9" ht="16.8">
      <c r="A5808">
        <v>6033</v>
      </c>
      <c r="B5808" s="1" t="s">
        <v>6039</v>
      </c>
      <c r="C5808" s="1" t="s">
        <v>27</v>
      </c>
      <c r="D5808" t="s">
        <v>6052</v>
      </c>
      <c r="E5808" t="str">
        <f>VLOOKUP(B5808,[1]Worksheet!$B$2:$D$1002,2,FALSE)</f>
        <v>GIF</v>
      </c>
      <c r="F5808" s="2" t="str">
        <f>VLOOKUP(B5808,[1]Worksheet!$B$2:$D$1002,3,FALSE)</f>
        <v>fitness</v>
      </c>
      <c r="G5808" s="3" t="str">
        <f>VLOOKUP(C5808,[2]Worksheet!$B$2:$D$18,2,FALSE)</f>
        <v>neutral</v>
      </c>
      <c r="H5808" s="2">
        <f>VLOOKUP(C5808,[2]Worksheet!$B$2:$D$18,3,FALSE)</f>
        <v>20</v>
      </c>
      <c r="I5808" s="4"/>
    </row>
    <row r="5809" spans="1:9" ht="16.8">
      <c r="A5809">
        <v>6034</v>
      </c>
      <c r="B5809" s="1" t="s">
        <v>6039</v>
      </c>
      <c r="C5809" s="1" t="s">
        <v>13</v>
      </c>
      <c r="D5809" t="s">
        <v>6053</v>
      </c>
      <c r="E5809" t="str">
        <f>VLOOKUP(B5809,[1]Worksheet!$B$2:$D$1002,2,FALSE)</f>
        <v>GIF</v>
      </c>
      <c r="F5809" s="2" t="str">
        <f>VLOOKUP(B5809,[1]Worksheet!$B$2:$D$1002,3,FALSE)</f>
        <v>fitness</v>
      </c>
      <c r="G5809" s="3" t="str">
        <f>VLOOKUP(C5809,[2]Worksheet!$B$2:$D$18,2,FALSE)</f>
        <v>negative</v>
      </c>
      <c r="H5809" s="2">
        <f>VLOOKUP(C5809,[2]Worksheet!$B$2:$D$18,3,FALSE)</f>
        <v>15</v>
      </c>
      <c r="I5809" s="4"/>
    </row>
    <row r="5810" spans="1:9" ht="16.8">
      <c r="A5810">
        <v>6035</v>
      </c>
      <c r="B5810" s="1" t="s">
        <v>6039</v>
      </c>
      <c r="C5810" s="1" t="s">
        <v>45</v>
      </c>
      <c r="D5810" t="s">
        <v>6054</v>
      </c>
      <c r="E5810" t="str">
        <f>VLOOKUP(B5810,[1]Worksheet!$B$2:$D$1002,2,FALSE)</f>
        <v>GIF</v>
      </c>
      <c r="F5810" s="2" t="str">
        <f>VLOOKUP(B5810,[1]Worksheet!$B$2:$D$1002,3,FALSE)</f>
        <v>fitness</v>
      </c>
      <c r="G5810" s="3" t="str">
        <f>VLOOKUP(C5810,[2]Worksheet!$B$2:$D$18,2,FALSE)</f>
        <v>positive</v>
      </c>
      <c r="H5810" s="2">
        <f>VLOOKUP(C5810,[2]Worksheet!$B$2:$D$18,3,FALSE)</f>
        <v>60</v>
      </c>
      <c r="I5810" s="4"/>
    </row>
    <row r="5811" spans="1:9" ht="16.8">
      <c r="A5811">
        <v>6036</v>
      </c>
      <c r="B5811" s="1" t="s">
        <v>6039</v>
      </c>
      <c r="C5811" s="1" t="s">
        <v>22</v>
      </c>
      <c r="D5811" t="s">
        <v>6055</v>
      </c>
      <c r="E5811" t="str">
        <f>VLOOKUP(B5811,[1]Worksheet!$B$2:$D$1002,2,FALSE)</f>
        <v>GIF</v>
      </c>
      <c r="F5811" s="2" t="str">
        <f>VLOOKUP(B5811,[1]Worksheet!$B$2:$D$1002,3,FALSE)</f>
        <v>fitness</v>
      </c>
      <c r="G5811" s="3" t="str">
        <f>VLOOKUP(C5811,[2]Worksheet!$B$2:$D$18,2,FALSE)</f>
        <v>negative</v>
      </c>
      <c r="H5811" s="2">
        <f>VLOOKUP(C5811,[2]Worksheet!$B$2:$D$18,3,FALSE)</f>
        <v>5</v>
      </c>
      <c r="I5811" s="4"/>
    </row>
    <row r="5812" spans="1:9" ht="16.8">
      <c r="A5812">
        <v>6037</v>
      </c>
      <c r="B5812" s="1" t="s">
        <v>6039</v>
      </c>
      <c r="C5812" s="1" t="s">
        <v>43</v>
      </c>
      <c r="D5812" t="s">
        <v>6056</v>
      </c>
      <c r="E5812" t="str">
        <f>VLOOKUP(B5812,[1]Worksheet!$B$2:$D$1002,2,FALSE)</f>
        <v>GIF</v>
      </c>
      <c r="F5812" s="2" t="str">
        <f>VLOOKUP(B5812,[1]Worksheet!$B$2:$D$1002,3,FALSE)</f>
        <v>fitness</v>
      </c>
      <c r="G5812" s="3" t="str">
        <f>VLOOKUP(C5812,[2]Worksheet!$B$2:$D$18,2,FALSE)</f>
        <v>positive</v>
      </c>
      <c r="H5812" s="2">
        <f>VLOOKUP(C5812,[2]Worksheet!$B$2:$D$18,3,FALSE)</f>
        <v>50</v>
      </c>
      <c r="I5812" s="4"/>
    </row>
    <row r="5813" spans="1:9" ht="16.8">
      <c r="A5813">
        <v>6038</v>
      </c>
      <c r="B5813" s="1" t="s">
        <v>6039</v>
      </c>
      <c r="C5813" s="1" t="s">
        <v>88</v>
      </c>
      <c r="D5813" t="s">
        <v>6057</v>
      </c>
      <c r="E5813" t="str">
        <f>VLOOKUP(B5813,[1]Worksheet!$B$2:$D$1002,2,FALSE)</f>
        <v>GIF</v>
      </c>
      <c r="F5813" s="2" t="str">
        <f>VLOOKUP(B5813,[1]Worksheet!$B$2:$D$1002,3,FALSE)</f>
        <v>fitness</v>
      </c>
      <c r="G5813" s="3" t="str">
        <f>VLOOKUP(C5813,[2]Worksheet!$B$2:$D$18,2,FALSE)</f>
        <v>positive</v>
      </c>
      <c r="H5813" s="2">
        <f>VLOOKUP(C5813,[2]Worksheet!$B$2:$D$18,3,FALSE)</f>
        <v>72</v>
      </c>
      <c r="I5813" s="4"/>
    </row>
    <row r="5814" spans="1:9" ht="16.8">
      <c r="A5814">
        <v>6039</v>
      </c>
      <c r="B5814" s="1" t="s">
        <v>6039</v>
      </c>
      <c r="C5814" s="1" t="s">
        <v>41</v>
      </c>
      <c r="D5814" t="s">
        <v>6058</v>
      </c>
      <c r="E5814" t="str">
        <f>VLOOKUP(B5814,[1]Worksheet!$B$2:$D$1002,2,FALSE)</f>
        <v>GIF</v>
      </c>
      <c r="F5814" s="2" t="str">
        <f>VLOOKUP(B5814,[1]Worksheet!$B$2:$D$1002,3,FALSE)</f>
        <v>fitness</v>
      </c>
      <c r="G5814" s="3" t="str">
        <f>VLOOKUP(C5814,[2]Worksheet!$B$2:$D$18,2,FALSE)</f>
        <v>negative</v>
      </c>
      <c r="H5814" s="2">
        <f>VLOOKUP(C5814,[2]Worksheet!$B$2:$D$18,3,FALSE)</f>
        <v>12</v>
      </c>
      <c r="I5814" s="4"/>
    </row>
    <row r="5815" spans="1:9" ht="16.8">
      <c r="A5815">
        <v>6040</v>
      </c>
      <c r="B5815" s="1" t="s">
        <v>6039</v>
      </c>
      <c r="C5815" s="1" t="s">
        <v>18</v>
      </c>
      <c r="D5815" t="s">
        <v>6059</v>
      </c>
      <c r="E5815" t="str">
        <f>VLOOKUP(B5815,[1]Worksheet!$B$2:$D$1002,2,FALSE)</f>
        <v>GIF</v>
      </c>
      <c r="F5815" s="2" t="str">
        <f>VLOOKUP(B5815,[1]Worksheet!$B$2:$D$1002,3,FALSE)</f>
        <v>fitness</v>
      </c>
      <c r="G5815" s="3" t="str">
        <f>VLOOKUP(C5815,[2]Worksheet!$B$2:$D$18,2,FALSE)</f>
        <v>neutral</v>
      </c>
      <c r="H5815" s="2">
        <f>VLOOKUP(C5815,[2]Worksheet!$B$2:$D$18,3,FALSE)</f>
        <v>35</v>
      </c>
      <c r="I5815" s="4"/>
    </row>
    <row r="5816" spans="1:9" ht="16.8">
      <c r="A5816">
        <v>6041</v>
      </c>
      <c r="B5816" s="1" t="s">
        <v>6039</v>
      </c>
      <c r="C5816" s="1" t="s">
        <v>25</v>
      </c>
      <c r="D5816" t="s">
        <v>6060</v>
      </c>
      <c r="E5816" t="str">
        <f>VLOOKUP(B5816,[1]Worksheet!$B$2:$D$1002,2,FALSE)</f>
        <v>GIF</v>
      </c>
      <c r="F5816" s="2" t="str">
        <f>VLOOKUP(B5816,[1]Worksheet!$B$2:$D$1002,3,FALSE)</f>
        <v>fitness</v>
      </c>
      <c r="G5816" s="3" t="str">
        <f>VLOOKUP(C5816,[2]Worksheet!$B$2:$D$18,2,FALSE)</f>
        <v>positive</v>
      </c>
      <c r="H5816" s="2">
        <f>VLOOKUP(C5816,[2]Worksheet!$B$2:$D$18,3,FALSE)</f>
        <v>65</v>
      </c>
      <c r="I5816" s="4"/>
    </row>
    <row r="5817" spans="1:9" ht="16.8">
      <c r="A5817">
        <v>6042</v>
      </c>
      <c r="B5817" s="1" t="s">
        <v>6039</v>
      </c>
      <c r="C5817" s="1" t="s">
        <v>41</v>
      </c>
      <c r="D5817" t="s">
        <v>6061</v>
      </c>
      <c r="E5817" t="str">
        <f>VLOOKUP(B5817,[1]Worksheet!$B$2:$D$1002,2,FALSE)</f>
        <v>GIF</v>
      </c>
      <c r="F5817" s="2" t="str">
        <f>VLOOKUP(B5817,[1]Worksheet!$B$2:$D$1002,3,FALSE)</f>
        <v>fitness</v>
      </c>
      <c r="G5817" s="3" t="str">
        <f>VLOOKUP(C5817,[2]Worksheet!$B$2:$D$18,2,FALSE)</f>
        <v>negative</v>
      </c>
      <c r="H5817" s="2">
        <f>VLOOKUP(C5817,[2]Worksheet!$B$2:$D$18,3,FALSE)</f>
        <v>12</v>
      </c>
      <c r="I5817" s="4"/>
    </row>
    <row r="5818" spans="1:9" ht="16.8">
      <c r="A5818">
        <v>6043</v>
      </c>
      <c r="B5818" s="1" t="s">
        <v>6039</v>
      </c>
      <c r="C5818" s="1" t="s">
        <v>45</v>
      </c>
      <c r="D5818" t="s">
        <v>6062</v>
      </c>
      <c r="E5818" t="str">
        <f>VLOOKUP(B5818,[1]Worksheet!$B$2:$D$1002,2,FALSE)</f>
        <v>GIF</v>
      </c>
      <c r="F5818" s="2" t="str">
        <f>VLOOKUP(B5818,[1]Worksheet!$B$2:$D$1002,3,FALSE)</f>
        <v>fitness</v>
      </c>
      <c r="G5818" s="3" t="str">
        <f>VLOOKUP(C5818,[2]Worksheet!$B$2:$D$18,2,FALSE)</f>
        <v>positive</v>
      </c>
      <c r="H5818" s="2">
        <f>VLOOKUP(C5818,[2]Worksheet!$B$2:$D$18,3,FALSE)</f>
        <v>60</v>
      </c>
      <c r="I5818" s="4"/>
    </row>
    <row r="5819" spans="1:9" ht="16.8">
      <c r="A5819">
        <v>6044</v>
      </c>
      <c r="B5819" s="1" t="s">
        <v>6039</v>
      </c>
      <c r="C5819" s="1" t="s">
        <v>22</v>
      </c>
      <c r="D5819" t="s">
        <v>6063</v>
      </c>
      <c r="E5819" t="str">
        <f>VLOOKUP(B5819,[1]Worksheet!$B$2:$D$1002,2,FALSE)</f>
        <v>GIF</v>
      </c>
      <c r="F5819" s="2" t="str">
        <f>VLOOKUP(B5819,[1]Worksheet!$B$2:$D$1002,3,FALSE)</f>
        <v>fitness</v>
      </c>
      <c r="G5819" s="3" t="str">
        <f>VLOOKUP(C5819,[2]Worksheet!$B$2:$D$18,2,FALSE)</f>
        <v>negative</v>
      </c>
      <c r="H5819" s="2">
        <f>VLOOKUP(C5819,[2]Worksheet!$B$2:$D$18,3,FALSE)</f>
        <v>5</v>
      </c>
      <c r="I5819" s="4"/>
    </row>
    <row r="5820" spans="1:9" ht="16.8">
      <c r="A5820">
        <v>6045</v>
      </c>
      <c r="B5820" s="1" t="s">
        <v>6039</v>
      </c>
      <c r="C5820" s="1" t="s">
        <v>41</v>
      </c>
      <c r="D5820" t="s">
        <v>6064</v>
      </c>
      <c r="E5820" t="str">
        <f>VLOOKUP(B5820,[1]Worksheet!$B$2:$D$1002,2,FALSE)</f>
        <v>GIF</v>
      </c>
      <c r="F5820" s="2" t="str">
        <f>VLOOKUP(B5820,[1]Worksheet!$B$2:$D$1002,3,FALSE)</f>
        <v>fitness</v>
      </c>
      <c r="G5820" s="3" t="str">
        <f>VLOOKUP(C5820,[2]Worksheet!$B$2:$D$18,2,FALSE)</f>
        <v>negative</v>
      </c>
      <c r="H5820" s="2">
        <f>VLOOKUP(C5820,[2]Worksheet!$B$2:$D$18,3,FALSE)</f>
        <v>12</v>
      </c>
      <c r="I5820" s="4"/>
    </row>
    <row r="5821" spans="1:9" ht="16.8">
      <c r="A5821">
        <v>6046</v>
      </c>
      <c r="B5821" s="1" t="s">
        <v>6039</v>
      </c>
      <c r="C5821" s="1" t="s">
        <v>16</v>
      </c>
      <c r="D5821" t="s">
        <v>6065</v>
      </c>
      <c r="E5821" t="str">
        <f>VLOOKUP(B5821,[1]Worksheet!$B$2:$D$1002,2,FALSE)</f>
        <v>GIF</v>
      </c>
      <c r="F5821" s="2" t="str">
        <f>VLOOKUP(B5821,[1]Worksheet!$B$2:$D$1002,3,FALSE)</f>
        <v>fitness</v>
      </c>
      <c r="G5821" s="3" t="str">
        <f>VLOOKUP(C5821,[2]Worksheet!$B$2:$D$18,2,FALSE)</f>
        <v>positive</v>
      </c>
      <c r="H5821" s="2">
        <f>VLOOKUP(C5821,[2]Worksheet!$B$2:$D$18,3,FALSE)</f>
        <v>30</v>
      </c>
      <c r="I5821" s="4"/>
    </row>
    <row r="5822" spans="1:9" ht="16.8">
      <c r="A5822">
        <v>6047</v>
      </c>
      <c r="B5822" s="1" t="s">
        <v>6039</v>
      </c>
      <c r="C5822" s="1" t="s">
        <v>25</v>
      </c>
      <c r="D5822" t="s">
        <v>6066</v>
      </c>
      <c r="E5822" t="str">
        <f>VLOOKUP(B5822,[1]Worksheet!$B$2:$D$1002,2,FALSE)</f>
        <v>GIF</v>
      </c>
      <c r="F5822" s="2" t="str">
        <f>VLOOKUP(B5822,[1]Worksheet!$B$2:$D$1002,3,FALSE)</f>
        <v>fitness</v>
      </c>
      <c r="G5822" s="3" t="str">
        <f>VLOOKUP(C5822,[2]Worksheet!$B$2:$D$18,2,FALSE)</f>
        <v>positive</v>
      </c>
      <c r="H5822" s="2">
        <f>VLOOKUP(C5822,[2]Worksheet!$B$2:$D$18,3,FALSE)</f>
        <v>65</v>
      </c>
      <c r="I5822" s="4"/>
    </row>
    <row r="5823" spans="1:9" ht="16.8">
      <c r="A5823">
        <v>6048</v>
      </c>
      <c r="B5823" s="1" t="s">
        <v>6039</v>
      </c>
      <c r="C5823" s="1" t="s">
        <v>33</v>
      </c>
      <c r="D5823" t="s">
        <v>6067</v>
      </c>
      <c r="E5823" t="str">
        <f>VLOOKUP(B5823,[1]Worksheet!$B$2:$D$1002,2,FALSE)</f>
        <v>GIF</v>
      </c>
      <c r="F5823" s="2" t="str">
        <f>VLOOKUP(B5823,[1]Worksheet!$B$2:$D$1002,3,FALSE)</f>
        <v>fitness</v>
      </c>
      <c r="G5823" s="3" t="str">
        <f>VLOOKUP(C5823,[2]Worksheet!$B$2:$D$18,2,FALSE)</f>
        <v>positive</v>
      </c>
      <c r="H5823" s="2">
        <f>VLOOKUP(C5823,[2]Worksheet!$B$2:$D$18,3,FALSE)</f>
        <v>75</v>
      </c>
      <c r="I5823" s="4"/>
    </row>
    <row r="5824" spans="1:9" ht="16.8">
      <c r="A5824">
        <v>6049</v>
      </c>
      <c r="B5824" s="1" t="s">
        <v>6039</v>
      </c>
      <c r="C5824" s="1" t="s">
        <v>33</v>
      </c>
      <c r="D5824" t="s">
        <v>6068</v>
      </c>
      <c r="E5824" t="str">
        <f>VLOOKUP(B5824,[1]Worksheet!$B$2:$D$1002,2,FALSE)</f>
        <v>GIF</v>
      </c>
      <c r="F5824" s="2" t="str">
        <f>VLOOKUP(B5824,[1]Worksheet!$B$2:$D$1002,3,FALSE)</f>
        <v>fitness</v>
      </c>
      <c r="G5824" s="3" t="str">
        <f>VLOOKUP(C5824,[2]Worksheet!$B$2:$D$18,2,FALSE)</f>
        <v>positive</v>
      </c>
      <c r="H5824" s="2">
        <f>VLOOKUP(C5824,[2]Worksheet!$B$2:$D$18,3,FALSE)</f>
        <v>75</v>
      </c>
      <c r="I5824" s="4"/>
    </row>
    <row r="5825" spans="1:9" ht="16.8">
      <c r="A5825">
        <v>6050</v>
      </c>
      <c r="B5825" s="1" t="s">
        <v>6039</v>
      </c>
      <c r="C5825" s="1" t="s">
        <v>11</v>
      </c>
      <c r="D5825" t="s">
        <v>6069</v>
      </c>
      <c r="E5825" t="str">
        <f>VLOOKUP(B5825,[1]Worksheet!$B$2:$D$1002,2,FALSE)</f>
        <v>GIF</v>
      </c>
      <c r="F5825" s="2" t="str">
        <f>VLOOKUP(B5825,[1]Worksheet!$B$2:$D$1002,3,FALSE)</f>
        <v>fitness</v>
      </c>
      <c r="G5825" s="3" t="str">
        <f>VLOOKUP(C5825,[2]Worksheet!$B$2:$D$18,2,FALSE)</f>
        <v>negative</v>
      </c>
      <c r="H5825" s="2">
        <f>VLOOKUP(C5825,[2]Worksheet!$B$2:$D$18,3,FALSE)</f>
        <v>10</v>
      </c>
      <c r="I5825" s="4"/>
    </row>
    <row r="5826" spans="1:9" ht="16.8">
      <c r="A5826">
        <v>6051</v>
      </c>
      <c r="B5826" s="1" t="s">
        <v>6039</v>
      </c>
      <c r="C5826" s="1" t="s">
        <v>88</v>
      </c>
      <c r="D5826" t="s">
        <v>6070</v>
      </c>
      <c r="E5826" t="str">
        <f>VLOOKUP(B5826,[1]Worksheet!$B$2:$D$1002,2,FALSE)</f>
        <v>GIF</v>
      </c>
      <c r="F5826" s="2" t="str">
        <f>VLOOKUP(B5826,[1]Worksheet!$B$2:$D$1002,3,FALSE)</f>
        <v>fitness</v>
      </c>
      <c r="G5826" s="3" t="str">
        <f>VLOOKUP(C5826,[2]Worksheet!$B$2:$D$18,2,FALSE)</f>
        <v>positive</v>
      </c>
      <c r="H5826" s="2">
        <f>VLOOKUP(C5826,[2]Worksheet!$B$2:$D$18,3,FALSE)</f>
        <v>72</v>
      </c>
      <c r="I5826" s="4"/>
    </row>
    <row r="5827" spans="1:9" ht="16.8">
      <c r="A5827">
        <v>6052</v>
      </c>
      <c r="B5827" s="1" t="s">
        <v>6039</v>
      </c>
      <c r="C5827" s="1" t="s">
        <v>20</v>
      </c>
      <c r="D5827" t="s">
        <v>6071</v>
      </c>
      <c r="E5827" t="str">
        <f>VLOOKUP(B5827,[1]Worksheet!$B$2:$D$1002,2,FALSE)</f>
        <v>GIF</v>
      </c>
      <c r="F5827" s="2" t="str">
        <f>VLOOKUP(B5827,[1]Worksheet!$B$2:$D$1002,3,FALSE)</f>
        <v>fitness</v>
      </c>
      <c r="G5827" s="3" t="str">
        <f>VLOOKUP(C5827,[2]Worksheet!$B$2:$D$18,2,FALSE)</f>
        <v>positive</v>
      </c>
      <c r="H5827" s="2">
        <f>VLOOKUP(C5827,[2]Worksheet!$B$2:$D$18,3,FALSE)</f>
        <v>70</v>
      </c>
      <c r="I5827" s="4"/>
    </row>
    <row r="5828" spans="1:9" ht="16.8">
      <c r="A5828">
        <v>6053</v>
      </c>
      <c r="B5828" s="1" t="s">
        <v>6039</v>
      </c>
      <c r="C5828" s="1" t="s">
        <v>25</v>
      </c>
      <c r="D5828" t="s">
        <v>6072</v>
      </c>
      <c r="E5828" t="str">
        <f>VLOOKUP(B5828,[1]Worksheet!$B$2:$D$1002,2,FALSE)</f>
        <v>GIF</v>
      </c>
      <c r="F5828" s="2" t="str">
        <f>VLOOKUP(B5828,[1]Worksheet!$B$2:$D$1002,3,FALSE)</f>
        <v>fitness</v>
      </c>
      <c r="G5828" s="3" t="str">
        <f>VLOOKUP(C5828,[2]Worksheet!$B$2:$D$18,2,FALSE)</f>
        <v>positive</v>
      </c>
      <c r="H5828" s="2">
        <f>VLOOKUP(C5828,[2]Worksheet!$B$2:$D$18,3,FALSE)</f>
        <v>65</v>
      </c>
      <c r="I5828" s="4"/>
    </row>
    <row r="5829" spans="1:9" ht="16.8">
      <c r="A5829">
        <v>6054</v>
      </c>
      <c r="B5829" s="1" t="s">
        <v>6039</v>
      </c>
      <c r="C5829" s="1" t="s">
        <v>11</v>
      </c>
      <c r="D5829" t="s">
        <v>6073</v>
      </c>
      <c r="E5829" t="str">
        <f>VLOOKUP(B5829,[1]Worksheet!$B$2:$D$1002,2,FALSE)</f>
        <v>GIF</v>
      </c>
      <c r="F5829" s="2" t="str">
        <f>VLOOKUP(B5829,[1]Worksheet!$B$2:$D$1002,3,FALSE)</f>
        <v>fitness</v>
      </c>
      <c r="G5829" s="3" t="str">
        <f>VLOOKUP(C5829,[2]Worksheet!$B$2:$D$18,2,FALSE)</f>
        <v>negative</v>
      </c>
      <c r="H5829" s="2">
        <f>VLOOKUP(C5829,[2]Worksheet!$B$2:$D$18,3,FALSE)</f>
        <v>10</v>
      </c>
      <c r="I5829" s="4"/>
    </row>
    <row r="5830" spans="1:9" ht="16.8">
      <c r="A5830">
        <v>6055</v>
      </c>
      <c r="B5830" s="1" t="s">
        <v>6039</v>
      </c>
      <c r="C5830" s="1" t="s">
        <v>11</v>
      </c>
      <c r="D5830" t="s">
        <v>6074</v>
      </c>
      <c r="E5830" t="str">
        <f>VLOOKUP(B5830,[1]Worksheet!$B$2:$D$1002,2,FALSE)</f>
        <v>GIF</v>
      </c>
      <c r="F5830" s="2" t="str">
        <f>VLOOKUP(B5830,[1]Worksheet!$B$2:$D$1002,3,FALSE)</f>
        <v>fitness</v>
      </c>
      <c r="G5830" s="3" t="str">
        <f>VLOOKUP(C5830,[2]Worksheet!$B$2:$D$18,2,FALSE)</f>
        <v>negative</v>
      </c>
      <c r="H5830" s="2">
        <f>VLOOKUP(C5830,[2]Worksheet!$B$2:$D$18,3,FALSE)</f>
        <v>10</v>
      </c>
      <c r="I5830" s="4"/>
    </row>
    <row r="5831" spans="1:9" ht="16.8">
      <c r="A5831">
        <v>6056</v>
      </c>
      <c r="B5831" s="1" t="s">
        <v>6039</v>
      </c>
      <c r="C5831" s="1" t="s">
        <v>9</v>
      </c>
      <c r="D5831" t="s">
        <v>6075</v>
      </c>
      <c r="E5831" t="str">
        <f>VLOOKUP(B5831,[1]Worksheet!$B$2:$D$1002,2,FALSE)</f>
        <v>GIF</v>
      </c>
      <c r="F5831" s="2" t="str">
        <f>VLOOKUP(B5831,[1]Worksheet!$B$2:$D$1002,3,FALSE)</f>
        <v>fitness</v>
      </c>
      <c r="G5831" s="3" t="str">
        <f>VLOOKUP(C5831,[2]Worksheet!$B$2:$D$18,2,FALSE)</f>
        <v>negative</v>
      </c>
      <c r="H5831" s="2">
        <f>VLOOKUP(C5831,[2]Worksheet!$B$2:$D$18,3,FALSE)</f>
        <v>0</v>
      </c>
      <c r="I5831" s="4"/>
    </row>
    <row r="5832" spans="1:9" ht="16.8">
      <c r="A5832">
        <v>6057</v>
      </c>
      <c r="B5832" s="1" t="s">
        <v>6039</v>
      </c>
      <c r="C5832" s="1" t="s">
        <v>63</v>
      </c>
      <c r="D5832" t="s">
        <v>6076</v>
      </c>
      <c r="E5832" t="str">
        <f>VLOOKUP(B5832,[1]Worksheet!$B$2:$D$1002,2,FALSE)</f>
        <v>GIF</v>
      </c>
      <c r="F5832" s="2" t="str">
        <f>VLOOKUP(B5832,[1]Worksheet!$B$2:$D$1002,3,FALSE)</f>
        <v>fitness</v>
      </c>
      <c r="G5832" s="3" t="str">
        <f>VLOOKUP(C5832,[2]Worksheet!$B$2:$D$18,2,FALSE)</f>
        <v>positive</v>
      </c>
      <c r="H5832" s="2">
        <f>VLOOKUP(C5832,[2]Worksheet!$B$2:$D$18,3,FALSE)</f>
        <v>70</v>
      </c>
      <c r="I5832" s="4"/>
    </row>
    <row r="5833" spans="1:9" ht="16.8">
      <c r="A5833">
        <v>6058</v>
      </c>
      <c r="B5833" s="1" t="s">
        <v>6039</v>
      </c>
      <c r="C5833" s="1" t="s">
        <v>20</v>
      </c>
      <c r="D5833" t="s">
        <v>6077</v>
      </c>
      <c r="E5833" t="str">
        <f>VLOOKUP(B5833,[1]Worksheet!$B$2:$D$1002,2,FALSE)</f>
        <v>GIF</v>
      </c>
      <c r="F5833" s="2" t="str">
        <f>VLOOKUP(B5833,[1]Worksheet!$B$2:$D$1002,3,FALSE)</f>
        <v>fitness</v>
      </c>
      <c r="G5833" s="3" t="str">
        <f>VLOOKUP(C5833,[2]Worksheet!$B$2:$D$18,2,FALSE)</f>
        <v>positive</v>
      </c>
      <c r="H5833" s="2">
        <f>VLOOKUP(C5833,[2]Worksheet!$B$2:$D$18,3,FALSE)</f>
        <v>70</v>
      </c>
      <c r="I5833" s="4"/>
    </row>
    <row r="5834" spans="1:9" ht="16.8">
      <c r="A5834">
        <v>6059</v>
      </c>
      <c r="B5834" s="1" t="s">
        <v>6039</v>
      </c>
      <c r="C5834" s="1" t="s">
        <v>11</v>
      </c>
      <c r="D5834" t="s">
        <v>6078</v>
      </c>
      <c r="E5834" t="str">
        <f>VLOOKUP(B5834,[1]Worksheet!$B$2:$D$1002,2,FALSE)</f>
        <v>GIF</v>
      </c>
      <c r="F5834" s="2" t="str">
        <f>VLOOKUP(B5834,[1]Worksheet!$B$2:$D$1002,3,FALSE)</f>
        <v>fitness</v>
      </c>
      <c r="G5834" s="3" t="str">
        <f>VLOOKUP(C5834,[2]Worksheet!$B$2:$D$18,2,FALSE)</f>
        <v>negative</v>
      </c>
      <c r="H5834" s="2">
        <f>VLOOKUP(C5834,[2]Worksheet!$B$2:$D$18,3,FALSE)</f>
        <v>10</v>
      </c>
      <c r="I5834" s="4"/>
    </row>
    <row r="5835" spans="1:9" ht="16.8">
      <c r="A5835">
        <v>6061</v>
      </c>
      <c r="B5835" s="1" t="s">
        <v>6079</v>
      </c>
      <c r="C5835" s="1" t="s">
        <v>33</v>
      </c>
      <c r="D5835" t="s">
        <v>6080</v>
      </c>
      <c r="E5835" t="str">
        <f>VLOOKUP(B5835,[1]Worksheet!$B$2:$D$1002,2,FALSE)</f>
        <v>GIF</v>
      </c>
      <c r="F5835" s="2" t="str">
        <f>VLOOKUP(B5835,[1]Worksheet!$B$2:$D$1002,3,FALSE)</f>
        <v>healthy eating</v>
      </c>
      <c r="G5835" s="3" t="str">
        <f>VLOOKUP(C5835,[2]Worksheet!$B$2:$D$18,2,FALSE)</f>
        <v>positive</v>
      </c>
      <c r="H5835" s="2">
        <f>VLOOKUP(C5835,[2]Worksheet!$B$2:$D$18,3,FALSE)</f>
        <v>75</v>
      </c>
      <c r="I5835" s="4"/>
    </row>
    <row r="5836" spans="1:9" ht="16.8">
      <c r="A5836">
        <v>6062</v>
      </c>
      <c r="B5836" s="1" t="s">
        <v>6079</v>
      </c>
      <c r="C5836" s="1" t="s">
        <v>25</v>
      </c>
      <c r="D5836" t="s">
        <v>6081</v>
      </c>
      <c r="E5836" t="str">
        <f>VLOOKUP(B5836,[1]Worksheet!$B$2:$D$1002,2,FALSE)</f>
        <v>GIF</v>
      </c>
      <c r="F5836" s="2" t="str">
        <f>VLOOKUP(B5836,[1]Worksheet!$B$2:$D$1002,3,FALSE)</f>
        <v>healthy eating</v>
      </c>
      <c r="G5836" s="3" t="str">
        <f>VLOOKUP(C5836,[2]Worksheet!$B$2:$D$18,2,FALSE)</f>
        <v>positive</v>
      </c>
      <c r="H5836" s="2">
        <f>VLOOKUP(C5836,[2]Worksheet!$B$2:$D$18,3,FALSE)</f>
        <v>65</v>
      </c>
      <c r="I5836" s="4"/>
    </row>
    <row r="5837" spans="1:9" ht="16.8">
      <c r="A5837">
        <v>6063</v>
      </c>
      <c r="B5837" s="1" t="s">
        <v>6079</v>
      </c>
      <c r="C5837" s="1" t="s">
        <v>88</v>
      </c>
      <c r="D5837" t="s">
        <v>6082</v>
      </c>
      <c r="E5837" t="str">
        <f>VLOOKUP(B5837,[1]Worksheet!$B$2:$D$1002,2,FALSE)</f>
        <v>GIF</v>
      </c>
      <c r="F5837" s="2" t="str">
        <f>VLOOKUP(B5837,[1]Worksheet!$B$2:$D$1002,3,FALSE)</f>
        <v>healthy eating</v>
      </c>
      <c r="G5837" s="3" t="str">
        <f>VLOOKUP(C5837,[2]Worksheet!$B$2:$D$18,2,FALSE)</f>
        <v>positive</v>
      </c>
      <c r="H5837" s="2">
        <f>VLOOKUP(C5837,[2]Worksheet!$B$2:$D$18,3,FALSE)</f>
        <v>72</v>
      </c>
      <c r="I5837" s="4"/>
    </row>
    <row r="5838" spans="1:9" ht="16.8">
      <c r="A5838">
        <v>6064</v>
      </c>
      <c r="B5838" s="1" t="s">
        <v>6079</v>
      </c>
      <c r="C5838" s="1" t="s">
        <v>27</v>
      </c>
      <c r="D5838" t="s">
        <v>6083</v>
      </c>
      <c r="E5838" t="str">
        <f>VLOOKUP(B5838,[1]Worksheet!$B$2:$D$1002,2,FALSE)</f>
        <v>GIF</v>
      </c>
      <c r="F5838" s="2" t="str">
        <f>VLOOKUP(B5838,[1]Worksheet!$B$2:$D$1002,3,FALSE)</f>
        <v>healthy eating</v>
      </c>
      <c r="G5838" s="3" t="str">
        <f>VLOOKUP(C5838,[2]Worksheet!$B$2:$D$18,2,FALSE)</f>
        <v>neutral</v>
      </c>
      <c r="H5838" s="2">
        <f>VLOOKUP(C5838,[2]Worksheet!$B$2:$D$18,3,FALSE)</f>
        <v>20</v>
      </c>
      <c r="I5838" s="4"/>
    </row>
    <row r="5839" spans="1:9" ht="16.8">
      <c r="A5839">
        <v>6065</v>
      </c>
      <c r="B5839" s="1" t="s">
        <v>6079</v>
      </c>
      <c r="C5839" s="1" t="s">
        <v>22</v>
      </c>
      <c r="D5839" t="s">
        <v>6084</v>
      </c>
      <c r="E5839" t="str">
        <f>VLOOKUP(B5839,[1]Worksheet!$B$2:$D$1002,2,FALSE)</f>
        <v>GIF</v>
      </c>
      <c r="F5839" s="2" t="str">
        <f>VLOOKUP(B5839,[1]Worksheet!$B$2:$D$1002,3,FALSE)</f>
        <v>healthy eating</v>
      </c>
      <c r="G5839" s="3" t="str">
        <f>VLOOKUP(C5839,[2]Worksheet!$B$2:$D$18,2,FALSE)</f>
        <v>negative</v>
      </c>
      <c r="H5839" s="2">
        <f>VLOOKUP(C5839,[2]Worksheet!$B$2:$D$18,3,FALSE)</f>
        <v>5</v>
      </c>
      <c r="I5839" s="4"/>
    </row>
    <row r="5840" spans="1:9" ht="16.8">
      <c r="A5840">
        <v>6066</v>
      </c>
      <c r="B5840" s="1" t="s">
        <v>6079</v>
      </c>
      <c r="C5840" s="1" t="s">
        <v>33</v>
      </c>
      <c r="D5840" t="s">
        <v>6085</v>
      </c>
      <c r="E5840" t="str">
        <f>VLOOKUP(B5840,[1]Worksheet!$B$2:$D$1002,2,FALSE)</f>
        <v>GIF</v>
      </c>
      <c r="F5840" s="2" t="str">
        <f>VLOOKUP(B5840,[1]Worksheet!$B$2:$D$1002,3,FALSE)</f>
        <v>healthy eating</v>
      </c>
      <c r="G5840" s="3" t="str">
        <f>VLOOKUP(C5840,[2]Worksheet!$B$2:$D$18,2,FALSE)</f>
        <v>positive</v>
      </c>
      <c r="H5840" s="2">
        <f>VLOOKUP(C5840,[2]Worksheet!$B$2:$D$18,3,FALSE)</f>
        <v>75</v>
      </c>
      <c r="I5840" s="4"/>
    </row>
    <row r="5841" spans="1:9" ht="16.8">
      <c r="A5841">
        <v>6067</v>
      </c>
      <c r="B5841" s="1" t="s">
        <v>6079</v>
      </c>
      <c r="C5841" s="1" t="s">
        <v>63</v>
      </c>
      <c r="D5841" t="s">
        <v>6086</v>
      </c>
      <c r="E5841" t="str">
        <f>VLOOKUP(B5841,[1]Worksheet!$B$2:$D$1002,2,FALSE)</f>
        <v>GIF</v>
      </c>
      <c r="F5841" s="2" t="str">
        <f>VLOOKUP(B5841,[1]Worksheet!$B$2:$D$1002,3,FALSE)</f>
        <v>healthy eating</v>
      </c>
      <c r="G5841" s="3" t="str">
        <f>VLOOKUP(C5841,[2]Worksheet!$B$2:$D$18,2,FALSE)</f>
        <v>positive</v>
      </c>
      <c r="H5841" s="2">
        <f>VLOOKUP(C5841,[2]Worksheet!$B$2:$D$18,3,FALSE)</f>
        <v>70</v>
      </c>
      <c r="I5841" s="4"/>
    </row>
    <row r="5842" spans="1:9" ht="16.8">
      <c r="A5842">
        <v>6068</v>
      </c>
      <c r="B5842" s="1" t="s">
        <v>6079</v>
      </c>
      <c r="C5842" s="1" t="s">
        <v>27</v>
      </c>
      <c r="D5842" t="s">
        <v>6087</v>
      </c>
      <c r="E5842" t="str">
        <f>VLOOKUP(B5842,[1]Worksheet!$B$2:$D$1002,2,FALSE)</f>
        <v>GIF</v>
      </c>
      <c r="F5842" s="2" t="str">
        <f>VLOOKUP(B5842,[1]Worksheet!$B$2:$D$1002,3,FALSE)</f>
        <v>healthy eating</v>
      </c>
      <c r="G5842" s="3" t="str">
        <f>VLOOKUP(C5842,[2]Worksheet!$B$2:$D$18,2,FALSE)</f>
        <v>neutral</v>
      </c>
      <c r="H5842" s="2">
        <f>VLOOKUP(C5842,[2]Worksheet!$B$2:$D$18,3,FALSE)</f>
        <v>20</v>
      </c>
      <c r="I5842" s="4"/>
    </row>
    <row r="5843" spans="1:9" ht="16.8">
      <c r="A5843">
        <v>6069</v>
      </c>
      <c r="B5843" s="1" t="s">
        <v>6079</v>
      </c>
      <c r="C5843" s="1" t="s">
        <v>38</v>
      </c>
      <c r="D5843" t="s">
        <v>6088</v>
      </c>
      <c r="E5843" t="str">
        <f>VLOOKUP(B5843,[1]Worksheet!$B$2:$D$1002,2,FALSE)</f>
        <v>GIF</v>
      </c>
      <c r="F5843" s="2" t="str">
        <f>VLOOKUP(B5843,[1]Worksheet!$B$2:$D$1002,3,FALSE)</f>
        <v>healthy eating</v>
      </c>
      <c r="G5843" s="3" t="str">
        <f>VLOOKUP(C5843,[2]Worksheet!$B$2:$D$18,2,FALSE)</f>
        <v>positive</v>
      </c>
      <c r="H5843" s="2">
        <f>VLOOKUP(C5843,[2]Worksheet!$B$2:$D$18,3,FALSE)</f>
        <v>45</v>
      </c>
      <c r="I5843" s="4"/>
    </row>
    <row r="5844" spans="1:9" ht="16.8">
      <c r="A5844">
        <v>6070</v>
      </c>
      <c r="B5844" s="1" t="s">
        <v>6079</v>
      </c>
      <c r="C5844" s="1" t="s">
        <v>43</v>
      </c>
      <c r="D5844" t="s">
        <v>6089</v>
      </c>
      <c r="E5844" t="str">
        <f>VLOOKUP(B5844,[1]Worksheet!$B$2:$D$1002,2,FALSE)</f>
        <v>GIF</v>
      </c>
      <c r="F5844" s="2" t="str">
        <f>VLOOKUP(B5844,[1]Worksheet!$B$2:$D$1002,3,FALSE)</f>
        <v>healthy eating</v>
      </c>
      <c r="G5844" s="3" t="str">
        <f>VLOOKUP(C5844,[2]Worksheet!$B$2:$D$18,2,FALSE)</f>
        <v>positive</v>
      </c>
      <c r="H5844" s="2">
        <f>VLOOKUP(C5844,[2]Worksheet!$B$2:$D$18,3,FALSE)</f>
        <v>50</v>
      </c>
      <c r="I5844" s="4"/>
    </row>
    <row r="5845" spans="1:9" ht="16.8">
      <c r="A5845">
        <v>6071</v>
      </c>
      <c r="B5845" s="1" t="s">
        <v>6079</v>
      </c>
      <c r="C5845" s="1" t="s">
        <v>11</v>
      </c>
      <c r="D5845" t="s">
        <v>6090</v>
      </c>
      <c r="E5845" t="str">
        <f>VLOOKUP(B5845,[1]Worksheet!$B$2:$D$1002,2,FALSE)</f>
        <v>GIF</v>
      </c>
      <c r="F5845" s="2" t="str">
        <f>VLOOKUP(B5845,[1]Worksheet!$B$2:$D$1002,3,FALSE)</f>
        <v>healthy eating</v>
      </c>
      <c r="G5845" s="3" t="str">
        <f>VLOOKUP(C5845,[2]Worksheet!$B$2:$D$18,2,FALSE)</f>
        <v>negative</v>
      </c>
      <c r="H5845" s="2">
        <f>VLOOKUP(C5845,[2]Worksheet!$B$2:$D$18,3,FALSE)</f>
        <v>10</v>
      </c>
      <c r="I5845" s="4"/>
    </row>
    <row r="5846" spans="1:9" ht="16.8">
      <c r="A5846">
        <v>6072</v>
      </c>
      <c r="B5846" s="1" t="s">
        <v>6079</v>
      </c>
      <c r="C5846" s="1" t="s">
        <v>33</v>
      </c>
      <c r="D5846" t="s">
        <v>6091</v>
      </c>
      <c r="E5846" t="str">
        <f>VLOOKUP(B5846,[1]Worksheet!$B$2:$D$1002,2,FALSE)</f>
        <v>GIF</v>
      </c>
      <c r="F5846" s="2" t="str">
        <f>VLOOKUP(B5846,[1]Worksheet!$B$2:$D$1002,3,FALSE)</f>
        <v>healthy eating</v>
      </c>
      <c r="G5846" s="3" t="str">
        <f>VLOOKUP(C5846,[2]Worksheet!$B$2:$D$18,2,FALSE)</f>
        <v>positive</v>
      </c>
      <c r="H5846" s="2">
        <f>VLOOKUP(C5846,[2]Worksheet!$B$2:$D$18,3,FALSE)</f>
        <v>75</v>
      </c>
      <c r="I5846" s="4"/>
    </row>
    <row r="5847" spans="1:9" ht="16.8">
      <c r="A5847">
        <v>6073</v>
      </c>
      <c r="B5847" s="1" t="s">
        <v>6079</v>
      </c>
      <c r="C5847" s="1" t="s">
        <v>25</v>
      </c>
      <c r="D5847" t="s">
        <v>6092</v>
      </c>
      <c r="E5847" t="str">
        <f>VLOOKUP(B5847,[1]Worksheet!$B$2:$D$1002,2,FALSE)</f>
        <v>GIF</v>
      </c>
      <c r="F5847" s="2" t="str">
        <f>VLOOKUP(B5847,[1]Worksheet!$B$2:$D$1002,3,FALSE)</f>
        <v>healthy eating</v>
      </c>
      <c r="G5847" s="3" t="str">
        <f>VLOOKUP(C5847,[2]Worksheet!$B$2:$D$18,2,FALSE)</f>
        <v>positive</v>
      </c>
      <c r="H5847" s="2">
        <f>VLOOKUP(C5847,[2]Worksheet!$B$2:$D$18,3,FALSE)</f>
        <v>65</v>
      </c>
      <c r="I5847" s="4"/>
    </row>
    <row r="5848" spans="1:9" ht="16.8">
      <c r="A5848">
        <v>6074</v>
      </c>
      <c r="B5848" s="1" t="s">
        <v>6079</v>
      </c>
      <c r="C5848" s="1" t="s">
        <v>41</v>
      </c>
      <c r="D5848" t="s">
        <v>6093</v>
      </c>
      <c r="E5848" t="str">
        <f>VLOOKUP(B5848,[1]Worksheet!$B$2:$D$1002,2,FALSE)</f>
        <v>GIF</v>
      </c>
      <c r="F5848" s="2" t="str">
        <f>VLOOKUP(B5848,[1]Worksheet!$B$2:$D$1002,3,FALSE)</f>
        <v>healthy eating</v>
      </c>
      <c r="G5848" s="3" t="str">
        <f>VLOOKUP(C5848,[2]Worksheet!$B$2:$D$18,2,FALSE)</f>
        <v>negative</v>
      </c>
      <c r="H5848" s="2">
        <f>VLOOKUP(C5848,[2]Worksheet!$B$2:$D$18,3,FALSE)</f>
        <v>12</v>
      </c>
      <c r="I5848" s="4"/>
    </row>
    <row r="5849" spans="1:9" ht="16.8">
      <c r="A5849">
        <v>6075</v>
      </c>
      <c r="B5849" s="1" t="s">
        <v>6079</v>
      </c>
      <c r="C5849" s="1" t="s">
        <v>20</v>
      </c>
      <c r="D5849" t="s">
        <v>6094</v>
      </c>
      <c r="E5849" t="str">
        <f>VLOOKUP(B5849,[1]Worksheet!$B$2:$D$1002,2,FALSE)</f>
        <v>GIF</v>
      </c>
      <c r="F5849" s="2" t="str">
        <f>VLOOKUP(B5849,[1]Worksheet!$B$2:$D$1002,3,FALSE)</f>
        <v>healthy eating</v>
      </c>
      <c r="G5849" s="3" t="str">
        <f>VLOOKUP(C5849,[2]Worksheet!$B$2:$D$18,2,FALSE)</f>
        <v>positive</v>
      </c>
      <c r="H5849" s="2">
        <f>VLOOKUP(C5849,[2]Worksheet!$B$2:$D$18,3,FALSE)</f>
        <v>70</v>
      </c>
      <c r="I5849" s="4"/>
    </row>
    <row r="5850" spans="1:9" ht="16.8">
      <c r="A5850">
        <v>6076</v>
      </c>
      <c r="B5850" s="1" t="s">
        <v>6079</v>
      </c>
      <c r="C5850" s="1" t="s">
        <v>11</v>
      </c>
      <c r="D5850" t="s">
        <v>6095</v>
      </c>
      <c r="E5850" t="str">
        <f>VLOOKUP(B5850,[1]Worksheet!$B$2:$D$1002,2,FALSE)</f>
        <v>GIF</v>
      </c>
      <c r="F5850" s="2" t="str">
        <f>VLOOKUP(B5850,[1]Worksheet!$B$2:$D$1002,3,FALSE)</f>
        <v>healthy eating</v>
      </c>
      <c r="G5850" s="3" t="str">
        <f>VLOOKUP(C5850,[2]Worksheet!$B$2:$D$18,2,FALSE)</f>
        <v>negative</v>
      </c>
      <c r="H5850" s="2">
        <f>VLOOKUP(C5850,[2]Worksheet!$B$2:$D$18,3,FALSE)</f>
        <v>10</v>
      </c>
      <c r="I5850" s="4"/>
    </row>
    <row r="5851" spans="1:9" ht="16.8">
      <c r="A5851">
        <v>6077</v>
      </c>
      <c r="B5851" s="1" t="s">
        <v>6079</v>
      </c>
      <c r="C5851" s="1" t="s">
        <v>27</v>
      </c>
      <c r="D5851" t="s">
        <v>6096</v>
      </c>
      <c r="E5851" t="str">
        <f>VLOOKUP(B5851,[1]Worksheet!$B$2:$D$1002,2,FALSE)</f>
        <v>GIF</v>
      </c>
      <c r="F5851" s="2" t="str">
        <f>VLOOKUP(B5851,[1]Worksheet!$B$2:$D$1002,3,FALSE)</f>
        <v>healthy eating</v>
      </c>
      <c r="G5851" s="3" t="str">
        <f>VLOOKUP(C5851,[2]Worksheet!$B$2:$D$18,2,FALSE)</f>
        <v>neutral</v>
      </c>
      <c r="H5851" s="2">
        <f>VLOOKUP(C5851,[2]Worksheet!$B$2:$D$18,3,FALSE)</f>
        <v>20</v>
      </c>
      <c r="I5851" s="4"/>
    </row>
    <row r="5852" spans="1:9" ht="16.8">
      <c r="A5852">
        <v>6078</v>
      </c>
      <c r="B5852" s="1" t="s">
        <v>6079</v>
      </c>
      <c r="C5852" s="1" t="s">
        <v>20</v>
      </c>
      <c r="D5852" t="s">
        <v>6097</v>
      </c>
      <c r="E5852" t="str">
        <f>VLOOKUP(B5852,[1]Worksheet!$B$2:$D$1002,2,FALSE)</f>
        <v>GIF</v>
      </c>
      <c r="F5852" s="2" t="str">
        <f>VLOOKUP(B5852,[1]Worksheet!$B$2:$D$1002,3,FALSE)</f>
        <v>healthy eating</v>
      </c>
      <c r="G5852" s="3" t="str">
        <f>VLOOKUP(C5852,[2]Worksheet!$B$2:$D$18,2,FALSE)</f>
        <v>positive</v>
      </c>
      <c r="H5852" s="2">
        <f>VLOOKUP(C5852,[2]Worksheet!$B$2:$D$18,3,FALSE)</f>
        <v>70</v>
      </c>
      <c r="I5852" s="4"/>
    </row>
    <row r="5853" spans="1:9" ht="16.8">
      <c r="A5853">
        <v>6079</v>
      </c>
      <c r="B5853" s="1" t="s">
        <v>6079</v>
      </c>
      <c r="C5853" s="1" t="s">
        <v>41</v>
      </c>
      <c r="D5853" t="s">
        <v>6098</v>
      </c>
      <c r="E5853" t="str">
        <f>VLOOKUP(B5853,[1]Worksheet!$B$2:$D$1002,2,FALSE)</f>
        <v>GIF</v>
      </c>
      <c r="F5853" s="2" t="str">
        <f>VLOOKUP(B5853,[1]Worksheet!$B$2:$D$1002,3,FALSE)</f>
        <v>healthy eating</v>
      </c>
      <c r="G5853" s="3" t="str">
        <f>VLOOKUP(C5853,[2]Worksheet!$B$2:$D$18,2,FALSE)</f>
        <v>negative</v>
      </c>
      <c r="H5853" s="2">
        <f>VLOOKUP(C5853,[2]Worksheet!$B$2:$D$18,3,FALSE)</f>
        <v>12</v>
      </c>
      <c r="I5853" s="4"/>
    </row>
    <row r="5854" spans="1:9" ht="16.8">
      <c r="A5854">
        <v>6080</v>
      </c>
      <c r="B5854" s="1" t="s">
        <v>6079</v>
      </c>
      <c r="C5854" s="1" t="s">
        <v>33</v>
      </c>
      <c r="D5854" t="s">
        <v>6099</v>
      </c>
      <c r="E5854" t="str">
        <f>VLOOKUP(B5854,[1]Worksheet!$B$2:$D$1002,2,FALSE)</f>
        <v>GIF</v>
      </c>
      <c r="F5854" s="2" t="str">
        <f>VLOOKUP(B5854,[1]Worksheet!$B$2:$D$1002,3,FALSE)</f>
        <v>healthy eating</v>
      </c>
      <c r="G5854" s="3" t="str">
        <f>VLOOKUP(C5854,[2]Worksheet!$B$2:$D$18,2,FALSE)</f>
        <v>positive</v>
      </c>
      <c r="H5854" s="2">
        <f>VLOOKUP(C5854,[2]Worksheet!$B$2:$D$18,3,FALSE)</f>
        <v>75</v>
      </c>
      <c r="I5854" s="4"/>
    </row>
    <row r="5855" spans="1:9" ht="16.8">
      <c r="A5855">
        <v>6081</v>
      </c>
      <c r="B5855" s="1" t="s">
        <v>6079</v>
      </c>
      <c r="C5855" s="1" t="s">
        <v>22</v>
      </c>
      <c r="D5855" t="s">
        <v>6100</v>
      </c>
      <c r="E5855" t="str">
        <f>VLOOKUP(B5855,[1]Worksheet!$B$2:$D$1002,2,FALSE)</f>
        <v>GIF</v>
      </c>
      <c r="F5855" s="2" t="str">
        <f>VLOOKUP(B5855,[1]Worksheet!$B$2:$D$1002,3,FALSE)</f>
        <v>healthy eating</v>
      </c>
      <c r="G5855" s="3" t="str">
        <f>VLOOKUP(C5855,[2]Worksheet!$B$2:$D$18,2,FALSE)</f>
        <v>negative</v>
      </c>
      <c r="H5855" s="2">
        <f>VLOOKUP(C5855,[2]Worksheet!$B$2:$D$18,3,FALSE)</f>
        <v>5</v>
      </c>
      <c r="I5855" s="4"/>
    </row>
    <row r="5856" spans="1:9" ht="16.8">
      <c r="A5856">
        <v>6082</v>
      </c>
      <c r="B5856" s="1" t="s">
        <v>6079</v>
      </c>
      <c r="C5856" s="1" t="s">
        <v>27</v>
      </c>
      <c r="D5856" t="s">
        <v>6101</v>
      </c>
      <c r="E5856" t="str">
        <f>VLOOKUP(B5856,[1]Worksheet!$B$2:$D$1002,2,FALSE)</f>
        <v>GIF</v>
      </c>
      <c r="F5856" s="2" t="str">
        <f>VLOOKUP(B5856,[1]Worksheet!$B$2:$D$1002,3,FALSE)</f>
        <v>healthy eating</v>
      </c>
      <c r="G5856" s="3" t="str">
        <f>VLOOKUP(C5856,[2]Worksheet!$B$2:$D$18,2,FALSE)</f>
        <v>neutral</v>
      </c>
      <c r="H5856" s="2">
        <f>VLOOKUP(C5856,[2]Worksheet!$B$2:$D$18,3,FALSE)</f>
        <v>20</v>
      </c>
      <c r="I5856" s="4"/>
    </row>
    <row r="5857" spans="1:9" ht="16.8">
      <c r="A5857">
        <v>6083</v>
      </c>
      <c r="B5857" s="1" t="s">
        <v>6079</v>
      </c>
      <c r="C5857" s="1" t="s">
        <v>63</v>
      </c>
      <c r="D5857" t="s">
        <v>6102</v>
      </c>
      <c r="E5857" t="str">
        <f>VLOOKUP(B5857,[1]Worksheet!$B$2:$D$1002,2,FALSE)</f>
        <v>GIF</v>
      </c>
      <c r="F5857" s="2" t="str">
        <f>VLOOKUP(B5857,[1]Worksheet!$B$2:$D$1002,3,FALSE)</f>
        <v>healthy eating</v>
      </c>
      <c r="G5857" s="3" t="str">
        <f>VLOOKUP(C5857,[2]Worksheet!$B$2:$D$18,2,FALSE)</f>
        <v>positive</v>
      </c>
      <c r="H5857" s="2">
        <f>VLOOKUP(C5857,[2]Worksheet!$B$2:$D$18,3,FALSE)</f>
        <v>70</v>
      </c>
      <c r="I5857" s="4"/>
    </row>
    <row r="5858" spans="1:9" ht="16.8">
      <c r="A5858">
        <v>6084</v>
      </c>
      <c r="B5858" s="1" t="s">
        <v>6079</v>
      </c>
      <c r="C5858" s="1" t="s">
        <v>11</v>
      </c>
      <c r="D5858" t="s">
        <v>6103</v>
      </c>
      <c r="E5858" t="str">
        <f>VLOOKUP(B5858,[1]Worksheet!$B$2:$D$1002,2,FALSE)</f>
        <v>GIF</v>
      </c>
      <c r="F5858" s="2" t="str">
        <f>VLOOKUP(B5858,[1]Worksheet!$B$2:$D$1002,3,FALSE)</f>
        <v>healthy eating</v>
      </c>
      <c r="G5858" s="3" t="str">
        <f>VLOOKUP(C5858,[2]Worksheet!$B$2:$D$18,2,FALSE)</f>
        <v>negative</v>
      </c>
      <c r="H5858" s="2">
        <f>VLOOKUP(C5858,[2]Worksheet!$B$2:$D$18,3,FALSE)</f>
        <v>10</v>
      </c>
      <c r="I5858" s="4"/>
    </row>
    <row r="5859" spans="1:9" ht="16.8">
      <c r="A5859">
        <v>6085</v>
      </c>
      <c r="B5859" s="1" t="s">
        <v>6079</v>
      </c>
      <c r="C5859" s="1" t="s">
        <v>11</v>
      </c>
      <c r="D5859" t="s">
        <v>6104</v>
      </c>
      <c r="E5859" t="str">
        <f>VLOOKUP(B5859,[1]Worksheet!$B$2:$D$1002,2,FALSE)</f>
        <v>GIF</v>
      </c>
      <c r="F5859" s="2" t="str">
        <f>VLOOKUP(B5859,[1]Worksheet!$B$2:$D$1002,3,FALSE)</f>
        <v>healthy eating</v>
      </c>
      <c r="G5859" s="3" t="str">
        <f>VLOOKUP(C5859,[2]Worksheet!$B$2:$D$18,2,FALSE)</f>
        <v>negative</v>
      </c>
      <c r="H5859" s="2">
        <f>VLOOKUP(C5859,[2]Worksheet!$B$2:$D$18,3,FALSE)</f>
        <v>10</v>
      </c>
      <c r="I5859" s="4"/>
    </row>
    <row r="5860" spans="1:9" ht="16.8">
      <c r="A5860">
        <v>6086</v>
      </c>
      <c r="B5860" s="1" t="s">
        <v>6079</v>
      </c>
      <c r="C5860" s="1" t="s">
        <v>13</v>
      </c>
      <c r="D5860" t="s">
        <v>6105</v>
      </c>
      <c r="E5860" t="str">
        <f>VLOOKUP(B5860,[1]Worksheet!$B$2:$D$1002,2,FALSE)</f>
        <v>GIF</v>
      </c>
      <c r="F5860" s="2" t="str">
        <f>VLOOKUP(B5860,[1]Worksheet!$B$2:$D$1002,3,FALSE)</f>
        <v>healthy eating</v>
      </c>
      <c r="G5860" s="3" t="str">
        <f>VLOOKUP(C5860,[2]Worksheet!$B$2:$D$18,2,FALSE)</f>
        <v>negative</v>
      </c>
      <c r="H5860" s="2">
        <f>VLOOKUP(C5860,[2]Worksheet!$B$2:$D$18,3,FALSE)</f>
        <v>15</v>
      </c>
      <c r="I5860" s="4"/>
    </row>
    <row r="5861" spans="1:9" ht="16.8">
      <c r="A5861">
        <v>6087</v>
      </c>
      <c r="B5861" s="1" t="s">
        <v>6079</v>
      </c>
      <c r="C5861" s="1" t="s">
        <v>20</v>
      </c>
      <c r="D5861" t="s">
        <v>6106</v>
      </c>
      <c r="E5861" t="str">
        <f>VLOOKUP(B5861,[1]Worksheet!$B$2:$D$1002,2,FALSE)</f>
        <v>GIF</v>
      </c>
      <c r="F5861" s="2" t="str">
        <f>VLOOKUP(B5861,[1]Worksheet!$B$2:$D$1002,3,FALSE)</f>
        <v>healthy eating</v>
      </c>
      <c r="G5861" s="3" t="str">
        <f>VLOOKUP(C5861,[2]Worksheet!$B$2:$D$18,2,FALSE)</f>
        <v>positive</v>
      </c>
      <c r="H5861" s="2">
        <f>VLOOKUP(C5861,[2]Worksheet!$B$2:$D$18,3,FALSE)</f>
        <v>70</v>
      </c>
      <c r="I5861" s="4"/>
    </row>
    <row r="5862" spans="1:9" ht="16.8">
      <c r="A5862">
        <v>6088</v>
      </c>
      <c r="B5862" s="1" t="s">
        <v>6079</v>
      </c>
      <c r="C5862" s="1" t="s">
        <v>11</v>
      </c>
      <c r="D5862" t="s">
        <v>6107</v>
      </c>
      <c r="E5862" t="str">
        <f>VLOOKUP(B5862,[1]Worksheet!$B$2:$D$1002,2,FALSE)</f>
        <v>GIF</v>
      </c>
      <c r="F5862" s="2" t="str">
        <f>VLOOKUP(B5862,[1]Worksheet!$B$2:$D$1002,3,FALSE)</f>
        <v>healthy eating</v>
      </c>
      <c r="G5862" s="3" t="str">
        <f>VLOOKUP(C5862,[2]Worksheet!$B$2:$D$18,2,FALSE)</f>
        <v>negative</v>
      </c>
      <c r="H5862" s="2">
        <f>VLOOKUP(C5862,[2]Worksheet!$B$2:$D$18,3,FALSE)</f>
        <v>10</v>
      </c>
      <c r="I5862" s="4"/>
    </row>
    <row r="5863" spans="1:9" ht="16.8">
      <c r="A5863">
        <v>6089</v>
      </c>
      <c r="B5863" s="1" t="s">
        <v>6079</v>
      </c>
      <c r="C5863" s="1" t="s">
        <v>9</v>
      </c>
      <c r="D5863" t="s">
        <v>6108</v>
      </c>
      <c r="E5863" t="str">
        <f>VLOOKUP(B5863,[1]Worksheet!$B$2:$D$1002,2,FALSE)</f>
        <v>GIF</v>
      </c>
      <c r="F5863" s="2" t="str">
        <f>VLOOKUP(B5863,[1]Worksheet!$B$2:$D$1002,3,FALSE)</f>
        <v>healthy eating</v>
      </c>
      <c r="G5863" s="3" t="str">
        <f>VLOOKUP(C5863,[2]Worksheet!$B$2:$D$18,2,FALSE)</f>
        <v>negative</v>
      </c>
      <c r="H5863" s="2">
        <f>VLOOKUP(C5863,[2]Worksheet!$B$2:$D$18,3,FALSE)</f>
        <v>0</v>
      </c>
      <c r="I5863" s="4"/>
    </row>
    <row r="5864" spans="1:9" ht="16.8">
      <c r="A5864">
        <v>6090</v>
      </c>
      <c r="B5864" s="1" t="s">
        <v>6079</v>
      </c>
      <c r="C5864" s="1" t="s">
        <v>43</v>
      </c>
      <c r="D5864" t="s">
        <v>6109</v>
      </c>
      <c r="E5864" t="str">
        <f>VLOOKUP(B5864,[1]Worksheet!$B$2:$D$1002,2,FALSE)</f>
        <v>GIF</v>
      </c>
      <c r="F5864" s="2" t="str">
        <f>VLOOKUP(B5864,[1]Worksheet!$B$2:$D$1002,3,FALSE)</f>
        <v>healthy eating</v>
      </c>
      <c r="G5864" s="3" t="str">
        <f>VLOOKUP(C5864,[2]Worksheet!$B$2:$D$18,2,FALSE)</f>
        <v>positive</v>
      </c>
      <c r="H5864" s="2">
        <f>VLOOKUP(C5864,[2]Worksheet!$B$2:$D$18,3,FALSE)</f>
        <v>50</v>
      </c>
      <c r="I5864" s="4"/>
    </row>
    <row r="5865" spans="1:9" ht="16.8">
      <c r="A5865">
        <v>6091</v>
      </c>
      <c r="B5865" s="1" t="s">
        <v>6079</v>
      </c>
      <c r="C5865" s="1" t="s">
        <v>13</v>
      </c>
      <c r="D5865" t="s">
        <v>6110</v>
      </c>
      <c r="E5865" t="str">
        <f>VLOOKUP(B5865,[1]Worksheet!$B$2:$D$1002,2,FALSE)</f>
        <v>GIF</v>
      </c>
      <c r="F5865" s="2" t="str">
        <f>VLOOKUP(B5865,[1]Worksheet!$B$2:$D$1002,3,FALSE)</f>
        <v>healthy eating</v>
      </c>
      <c r="G5865" s="3" t="str">
        <f>VLOOKUP(C5865,[2]Worksheet!$B$2:$D$18,2,FALSE)</f>
        <v>negative</v>
      </c>
      <c r="H5865" s="2">
        <f>VLOOKUP(C5865,[2]Worksheet!$B$2:$D$18,3,FALSE)</f>
        <v>15</v>
      </c>
      <c r="I5865" s="4"/>
    </row>
    <row r="5866" spans="1:9" ht="16.8">
      <c r="A5866">
        <v>6092</v>
      </c>
      <c r="B5866" s="1" t="s">
        <v>6079</v>
      </c>
      <c r="C5866" s="1" t="s">
        <v>38</v>
      </c>
      <c r="D5866" t="s">
        <v>6111</v>
      </c>
      <c r="E5866" t="str">
        <f>VLOOKUP(B5866,[1]Worksheet!$B$2:$D$1002,2,FALSE)</f>
        <v>GIF</v>
      </c>
      <c r="F5866" s="2" t="str">
        <f>VLOOKUP(B5866,[1]Worksheet!$B$2:$D$1002,3,FALSE)</f>
        <v>healthy eating</v>
      </c>
      <c r="G5866" s="3" t="str">
        <f>VLOOKUP(C5866,[2]Worksheet!$B$2:$D$18,2,FALSE)</f>
        <v>positive</v>
      </c>
      <c r="H5866" s="2">
        <f>VLOOKUP(C5866,[2]Worksheet!$B$2:$D$18,3,FALSE)</f>
        <v>45</v>
      </c>
      <c r="I5866" s="4"/>
    </row>
    <row r="5867" spans="1:9" ht="16.8">
      <c r="A5867">
        <v>6093</v>
      </c>
      <c r="B5867" s="1" t="s">
        <v>6079</v>
      </c>
      <c r="C5867" s="1" t="s">
        <v>20</v>
      </c>
      <c r="D5867" t="s">
        <v>6112</v>
      </c>
      <c r="E5867" t="str">
        <f>VLOOKUP(B5867,[1]Worksheet!$B$2:$D$1002,2,FALSE)</f>
        <v>GIF</v>
      </c>
      <c r="F5867" s="2" t="str">
        <f>VLOOKUP(B5867,[1]Worksheet!$B$2:$D$1002,3,FALSE)</f>
        <v>healthy eating</v>
      </c>
      <c r="G5867" s="3" t="str">
        <f>VLOOKUP(C5867,[2]Worksheet!$B$2:$D$18,2,FALSE)</f>
        <v>positive</v>
      </c>
      <c r="H5867" s="2">
        <f>VLOOKUP(C5867,[2]Worksheet!$B$2:$D$18,3,FALSE)</f>
        <v>70</v>
      </c>
      <c r="I5867" s="4"/>
    </row>
    <row r="5868" spans="1:9" ht="16.8">
      <c r="A5868">
        <v>6094</v>
      </c>
      <c r="B5868" s="1" t="s">
        <v>6079</v>
      </c>
      <c r="C5868" s="1" t="s">
        <v>13</v>
      </c>
      <c r="D5868" t="s">
        <v>6113</v>
      </c>
      <c r="E5868" t="str">
        <f>VLOOKUP(B5868,[1]Worksheet!$B$2:$D$1002,2,FALSE)</f>
        <v>GIF</v>
      </c>
      <c r="F5868" s="2" t="str">
        <f>VLOOKUP(B5868,[1]Worksheet!$B$2:$D$1002,3,FALSE)</f>
        <v>healthy eating</v>
      </c>
      <c r="G5868" s="3" t="str">
        <f>VLOOKUP(C5868,[2]Worksheet!$B$2:$D$18,2,FALSE)</f>
        <v>negative</v>
      </c>
      <c r="H5868" s="2">
        <f>VLOOKUP(C5868,[2]Worksheet!$B$2:$D$18,3,FALSE)</f>
        <v>15</v>
      </c>
      <c r="I5868" s="4"/>
    </row>
    <row r="5869" spans="1:9" ht="16.8">
      <c r="A5869">
        <v>6095</v>
      </c>
      <c r="B5869" s="1" t="s">
        <v>6079</v>
      </c>
      <c r="C5869" s="1" t="s">
        <v>25</v>
      </c>
      <c r="D5869" t="s">
        <v>6114</v>
      </c>
      <c r="E5869" t="str">
        <f>VLOOKUP(B5869,[1]Worksheet!$B$2:$D$1002,2,FALSE)</f>
        <v>GIF</v>
      </c>
      <c r="F5869" s="2" t="str">
        <f>VLOOKUP(B5869,[1]Worksheet!$B$2:$D$1002,3,FALSE)</f>
        <v>healthy eating</v>
      </c>
      <c r="G5869" s="3" t="str">
        <f>VLOOKUP(C5869,[2]Worksheet!$B$2:$D$18,2,FALSE)</f>
        <v>positive</v>
      </c>
      <c r="H5869" s="2">
        <f>VLOOKUP(C5869,[2]Worksheet!$B$2:$D$18,3,FALSE)</f>
        <v>65</v>
      </c>
      <c r="I5869" s="4"/>
    </row>
    <row r="5870" spans="1:9" ht="16.8">
      <c r="A5870">
        <v>6096</v>
      </c>
      <c r="B5870" s="1" t="s">
        <v>6079</v>
      </c>
      <c r="C5870" s="1" t="s">
        <v>16</v>
      </c>
      <c r="D5870" t="s">
        <v>6115</v>
      </c>
      <c r="E5870" t="str">
        <f>VLOOKUP(B5870,[1]Worksheet!$B$2:$D$1002,2,FALSE)</f>
        <v>GIF</v>
      </c>
      <c r="F5870" s="2" t="str">
        <f>VLOOKUP(B5870,[1]Worksheet!$B$2:$D$1002,3,FALSE)</f>
        <v>healthy eating</v>
      </c>
      <c r="G5870" s="3" t="str">
        <f>VLOOKUP(C5870,[2]Worksheet!$B$2:$D$18,2,FALSE)</f>
        <v>positive</v>
      </c>
      <c r="H5870" s="2">
        <f>VLOOKUP(C5870,[2]Worksheet!$B$2:$D$18,3,FALSE)</f>
        <v>30</v>
      </c>
      <c r="I5870" s="4"/>
    </row>
    <row r="5871" spans="1:9" ht="16.8">
      <c r="A5871">
        <v>6097</v>
      </c>
      <c r="B5871" s="1" t="s">
        <v>6079</v>
      </c>
      <c r="C5871" s="1" t="s">
        <v>25</v>
      </c>
      <c r="D5871" t="s">
        <v>6116</v>
      </c>
      <c r="E5871" t="str">
        <f>VLOOKUP(B5871,[1]Worksheet!$B$2:$D$1002,2,FALSE)</f>
        <v>GIF</v>
      </c>
      <c r="F5871" s="2" t="str">
        <f>VLOOKUP(B5871,[1]Worksheet!$B$2:$D$1002,3,FALSE)</f>
        <v>healthy eating</v>
      </c>
      <c r="G5871" s="3" t="str">
        <f>VLOOKUP(C5871,[2]Worksheet!$B$2:$D$18,2,FALSE)</f>
        <v>positive</v>
      </c>
      <c r="H5871" s="2">
        <f>VLOOKUP(C5871,[2]Worksheet!$B$2:$D$18,3,FALSE)</f>
        <v>65</v>
      </c>
      <c r="I5871" s="4"/>
    </row>
    <row r="5872" spans="1:9" ht="16.8">
      <c r="A5872">
        <v>6098</v>
      </c>
      <c r="B5872" s="1" t="s">
        <v>6079</v>
      </c>
      <c r="C5872" s="1" t="s">
        <v>13</v>
      </c>
      <c r="D5872" t="s">
        <v>6117</v>
      </c>
      <c r="E5872" t="str">
        <f>VLOOKUP(B5872,[1]Worksheet!$B$2:$D$1002,2,FALSE)</f>
        <v>GIF</v>
      </c>
      <c r="F5872" s="2" t="str">
        <f>VLOOKUP(B5872,[1]Worksheet!$B$2:$D$1002,3,FALSE)</f>
        <v>healthy eating</v>
      </c>
      <c r="G5872" s="3" t="str">
        <f>VLOOKUP(C5872,[2]Worksheet!$B$2:$D$18,2,FALSE)</f>
        <v>negative</v>
      </c>
      <c r="H5872" s="2">
        <f>VLOOKUP(C5872,[2]Worksheet!$B$2:$D$18,3,FALSE)</f>
        <v>15</v>
      </c>
      <c r="I5872" s="4"/>
    </row>
    <row r="5873" spans="1:9" ht="16.8">
      <c r="A5873">
        <v>6099</v>
      </c>
      <c r="B5873" s="1" t="s">
        <v>6079</v>
      </c>
      <c r="C5873" s="1" t="s">
        <v>88</v>
      </c>
      <c r="D5873" t="s">
        <v>6118</v>
      </c>
      <c r="E5873" t="str">
        <f>VLOOKUP(B5873,[1]Worksheet!$B$2:$D$1002,2,FALSE)</f>
        <v>GIF</v>
      </c>
      <c r="F5873" s="2" t="str">
        <f>VLOOKUP(B5873,[1]Worksheet!$B$2:$D$1002,3,FALSE)</f>
        <v>healthy eating</v>
      </c>
      <c r="G5873" s="3" t="str">
        <f>VLOOKUP(C5873,[2]Worksheet!$B$2:$D$18,2,FALSE)</f>
        <v>positive</v>
      </c>
      <c r="H5873" s="2">
        <f>VLOOKUP(C5873,[2]Worksheet!$B$2:$D$18,3,FALSE)</f>
        <v>72</v>
      </c>
      <c r="I5873" s="4"/>
    </row>
    <row r="5874" spans="1:9" ht="16.8">
      <c r="A5874">
        <v>6100</v>
      </c>
      <c r="B5874" s="1" t="s">
        <v>6079</v>
      </c>
      <c r="C5874" s="1" t="s">
        <v>88</v>
      </c>
      <c r="D5874" t="s">
        <v>6119</v>
      </c>
      <c r="E5874" t="str">
        <f>VLOOKUP(B5874,[1]Worksheet!$B$2:$D$1002,2,FALSE)</f>
        <v>GIF</v>
      </c>
      <c r="F5874" s="2" t="str">
        <f>VLOOKUP(B5874,[1]Worksheet!$B$2:$D$1002,3,FALSE)</f>
        <v>healthy eating</v>
      </c>
      <c r="G5874" s="3" t="str">
        <f>VLOOKUP(C5874,[2]Worksheet!$B$2:$D$18,2,FALSE)</f>
        <v>positive</v>
      </c>
      <c r="H5874" s="2">
        <f>VLOOKUP(C5874,[2]Worksheet!$B$2:$D$18,3,FALSE)</f>
        <v>72</v>
      </c>
      <c r="I5874" s="4"/>
    </row>
    <row r="5875" spans="1:9" ht="16.8">
      <c r="A5875">
        <v>6101</v>
      </c>
      <c r="B5875" s="1" t="s">
        <v>6079</v>
      </c>
      <c r="C5875" s="1" t="s">
        <v>16</v>
      </c>
      <c r="D5875" t="s">
        <v>6120</v>
      </c>
      <c r="E5875" t="str">
        <f>VLOOKUP(B5875,[1]Worksheet!$B$2:$D$1002,2,FALSE)</f>
        <v>GIF</v>
      </c>
      <c r="F5875" s="2" t="str">
        <f>VLOOKUP(B5875,[1]Worksheet!$B$2:$D$1002,3,FALSE)</f>
        <v>healthy eating</v>
      </c>
      <c r="G5875" s="3" t="str">
        <f>VLOOKUP(C5875,[2]Worksheet!$B$2:$D$18,2,FALSE)</f>
        <v>positive</v>
      </c>
      <c r="H5875" s="2">
        <f>VLOOKUP(C5875,[2]Worksheet!$B$2:$D$18,3,FALSE)</f>
        <v>30</v>
      </c>
      <c r="I5875" s="4"/>
    </row>
    <row r="5876" spans="1:9" ht="16.8">
      <c r="A5876">
        <v>6102</v>
      </c>
      <c r="B5876" s="1" t="s">
        <v>6079</v>
      </c>
      <c r="C5876" s="1" t="s">
        <v>63</v>
      </c>
      <c r="D5876" t="s">
        <v>6121</v>
      </c>
      <c r="E5876" t="str">
        <f>VLOOKUP(B5876,[1]Worksheet!$B$2:$D$1002,2,FALSE)</f>
        <v>GIF</v>
      </c>
      <c r="F5876" s="2" t="str">
        <f>VLOOKUP(B5876,[1]Worksheet!$B$2:$D$1002,3,FALSE)</f>
        <v>healthy eating</v>
      </c>
      <c r="G5876" s="3" t="str">
        <f>VLOOKUP(C5876,[2]Worksheet!$B$2:$D$18,2,FALSE)</f>
        <v>positive</v>
      </c>
      <c r="H5876" s="2">
        <f>VLOOKUP(C5876,[2]Worksheet!$B$2:$D$18,3,FALSE)</f>
        <v>70</v>
      </c>
      <c r="I5876" s="4"/>
    </row>
    <row r="5877" spans="1:9" ht="16.8">
      <c r="A5877">
        <v>6103</v>
      </c>
      <c r="B5877" s="1" t="s">
        <v>6079</v>
      </c>
      <c r="C5877" s="1" t="s">
        <v>9</v>
      </c>
      <c r="D5877" t="s">
        <v>6122</v>
      </c>
      <c r="E5877" t="str">
        <f>VLOOKUP(B5877,[1]Worksheet!$B$2:$D$1002,2,FALSE)</f>
        <v>GIF</v>
      </c>
      <c r="F5877" s="2" t="str">
        <f>VLOOKUP(B5877,[1]Worksheet!$B$2:$D$1002,3,FALSE)</f>
        <v>healthy eating</v>
      </c>
      <c r="G5877" s="3" t="str">
        <f>VLOOKUP(C5877,[2]Worksheet!$B$2:$D$18,2,FALSE)</f>
        <v>negative</v>
      </c>
      <c r="H5877" s="2">
        <f>VLOOKUP(C5877,[2]Worksheet!$B$2:$D$18,3,FALSE)</f>
        <v>0</v>
      </c>
      <c r="I5877" s="4"/>
    </row>
    <row r="5878" spans="1:9" ht="16.8">
      <c r="A5878">
        <v>6105</v>
      </c>
      <c r="B5878" s="1" t="s">
        <v>6123</v>
      </c>
      <c r="C5878" s="1" t="s">
        <v>43</v>
      </c>
      <c r="D5878" t="s">
        <v>6124</v>
      </c>
      <c r="E5878" t="str">
        <f>VLOOKUP(B5878,[1]Worksheet!$B$2:$D$1002,2,FALSE)</f>
        <v>video</v>
      </c>
      <c r="F5878" s="2" t="str">
        <f>VLOOKUP(B5878,[1]Worksheet!$B$2:$D$1002,3,FALSE)</f>
        <v>veganism</v>
      </c>
      <c r="G5878" s="3" t="str">
        <f>VLOOKUP(C5878,[2]Worksheet!$B$2:$D$18,2,FALSE)</f>
        <v>positive</v>
      </c>
      <c r="H5878" s="2">
        <f>VLOOKUP(C5878,[2]Worksheet!$B$2:$D$18,3,FALSE)</f>
        <v>50</v>
      </c>
      <c r="I5878" s="4"/>
    </row>
    <row r="5879" spans="1:9" ht="16.8">
      <c r="A5879">
        <v>6106</v>
      </c>
      <c r="B5879" s="1" t="s">
        <v>6123</v>
      </c>
      <c r="C5879" s="1" t="s">
        <v>20</v>
      </c>
      <c r="D5879" t="s">
        <v>6125</v>
      </c>
      <c r="E5879" t="str">
        <f>VLOOKUP(B5879,[1]Worksheet!$B$2:$D$1002,2,FALSE)</f>
        <v>video</v>
      </c>
      <c r="F5879" s="2" t="str">
        <f>VLOOKUP(B5879,[1]Worksheet!$B$2:$D$1002,3,FALSE)</f>
        <v>veganism</v>
      </c>
      <c r="G5879" s="3" t="str">
        <f>VLOOKUP(C5879,[2]Worksheet!$B$2:$D$18,2,FALSE)</f>
        <v>positive</v>
      </c>
      <c r="H5879" s="2">
        <f>VLOOKUP(C5879,[2]Worksheet!$B$2:$D$18,3,FALSE)</f>
        <v>70</v>
      </c>
      <c r="I5879" s="4"/>
    </row>
    <row r="5880" spans="1:9" ht="16.8">
      <c r="A5880">
        <v>6107</v>
      </c>
      <c r="B5880" s="1" t="s">
        <v>6123</v>
      </c>
      <c r="C5880" s="1" t="s">
        <v>41</v>
      </c>
      <c r="D5880" t="s">
        <v>6126</v>
      </c>
      <c r="E5880" t="str">
        <f>VLOOKUP(B5880,[1]Worksheet!$B$2:$D$1002,2,FALSE)</f>
        <v>video</v>
      </c>
      <c r="F5880" s="2" t="str">
        <f>VLOOKUP(B5880,[1]Worksheet!$B$2:$D$1002,3,FALSE)</f>
        <v>veganism</v>
      </c>
      <c r="G5880" s="3" t="str">
        <f>VLOOKUP(C5880,[2]Worksheet!$B$2:$D$18,2,FALSE)</f>
        <v>negative</v>
      </c>
      <c r="H5880" s="2">
        <f>VLOOKUP(C5880,[2]Worksheet!$B$2:$D$18,3,FALSE)</f>
        <v>12</v>
      </c>
      <c r="I5880" s="4"/>
    </row>
    <row r="5881" spans="1:9" ht="16.8">
      <c r="A5881">
        <v>6108</v>
      </c>
      <c r="B5881" s="1" t="s">
        <v>6123</v>
      </c>
      <c r="C5881" s="1" t="s">
        <v>63</v>
      </c>
      <c r="D5881" t="s">
        <v>6127</v>
      </c>
      <c r="E5881" t="str">
        <f>VLOOKUP(B5881,[1]Worksheet!$B$2:$D$1002,2,FALSE)</f>
        <v>video</v>
      </c>
      <c r="F5881" s="2" t="str">
        <f>VLOOKUP(B5881,[1]Worksheet!$B$2:$D$1002,3,FALSE)</f>
        <v>veganism</v>
      </c>
      <c r="G5881" s="3" t="str">
        <f>VLOOKUP(C5881,[2]Worksheet!$B$2:$D$18,2,FALSE)</f>
        <v>positive</v>
      </c>
      <c r="H5881" s="2">
        <f>VLOOKUP(C5881,[2]Worksheet!$B$2:$D$18,3,FALSE)</f>
        <v>70</v>
      </c>
      <c r="I5881" s="4"/>
    </row>
    <row r="5882" spans="1:9" ht="16.8">
      <c r="A5882">
        <v>6109</v>
      </c>
      <c r="B5882" s="1" t="s">
        <v>6123</v>
      </c>
      <c r="C5882" s="1" t="s">
        <v>33</v>
      </c>
      <c r="D5882" t="s">
        <v>6128</v>
      </c>
      <c r="E5882" t="str">
        <f>VLOOKUP(B5882,[1]Worksheet!$B$2:$D$1002,2,FALSE)</f>
        <v>video</v>
      </c>
      <c r="F5882" s="2" t="str">
        <f>VLOOKUP(B5882,[1]Worksheet!$B$2:$D$1002,3,FALSE)</f>
        <v>veganism</v>
      </c>
      <c r="G5882" s="3" t="str">
        <f>VLOOKUP(C5882,[2]Worksheet!$B$2:$D$18,2,FALSE)</f>
        <v>positive</v>
      </c>
      <c r="H5882" s="2">
        <f>VLOOKUP(C5882,[2]Worksheet!$B$2:$D$18,3,FALSE)</f>
        <v>75</v>
      </c>
      <c r="I5882" s="4"/>
    </row>
    <row r="5883" spans="1:9" ht="16.8">
      <c r="A5883">
        <v>6110</v>
      </c>
      <c r="B5883" s="1" t="s">
        <v>6123</v>
      </c>
      <c r="C5883" s="1" t="s">
        <v>13</v>
      </c>
      <c r="D5883" t="s">
        <v>6129</v>
      </c>
      <c r="E5883" t="str">
        <f>VLOOKUP(B5883,[1]Worksheet!$B$2:$D$1002,2,FALSE)</f>
        <v>video</v>
      </c>
      <c r="F5883" s="2" t="str">
        <f>VLOOKUP(B5883,[1]Worksheet!$B$2:$D$1002,3,FALSE)</f>
        <v>veganism</v>
      </c>
      <c r="G5883" s="3" t="str">
        <f>VLOOKUP(C5883,[2]Worksheet!$B$2:$D$18,2,FALSE)</f>
        <v>negative</v>
      </c>
      <c r="H5883" s="2">
        <f>VLOOKUP(C5883,[2]Worksheet!$B$2:$D$18,3,FALSE)</f>
        <v>15</v>
      </c>
      <c r="I5883" s="4"/>
    </row>
    <row r="5884" spans="1:9" ht="16.8">
      <c r="A5884">
        <v>6111</v>
      </c>
      <c r="B5884" s="1" t="s">
        <v>6123</v>
      </c>
      <c r="C5884" s="1" t="s">
        <v>20</v>
      </c>
      <c r="D5884" t="s">
        <v>6130</v>
      </c>
      <c r="E5884" t="str">
        <f>VLOOKUP(B5884,[1]Worksheet!$B$2:$D$1002,2,FALSE)</f>
        <v>video</v>
      </c>
      <c r="F5884" s="2" t="str">
        <f>VLOOKUP(B5884,[1]Worksheet!$B$2:$D$1002,3,FALSE)</f>
        <v>veganism</v>
      </c>
      <c r="G5884" s="3" t="str">
        <f>VLOOKUP(C5884,[2]Worksheet!$B$2:$D$18,2,FALSE)</f>
        <v>positive</v>
      </c>
      <c r="H5884" s="2">
        <f>VLOOKUP(C5884,[2]Worksheet!$B$2:$D$18,3,FALSE)</f>
        <v>70</v>
      </c>
      <c r="I5884" s="4"/>
    </row>
    <row r="5885" spans="1:9" ht="16.8">
      <c r="A5885">
        <v>6112</v>
      </c>
      <c r="B5885" s="1" t="s">
        <v>6123</v>
      </c>
      <c r="C5885" s="1" t="s">
        <v>38</v>
      </c>
      <c r="D5885" t="s">
        <v>6131</v>
      </c>
      <c r="E5885" t="str">
        <f>VLOOKUP(B5885,[1]Worksheet!$B$2:$D$1002,2,FALSE)</f>
        <v>video</v>
      </c>
      <c r="F5885" s="2" t="str">
        <f>VLOOKUP(B5885,[1]Worksheet!$B$2:$D$1002,3,FALSE)</f>
        <v>veganism</v>
      </c>
      <c r="G5885" s="3" t="str">
        <f>VLOOKUP(C5885,[2]Worksheet!$B$2:$D$18,2,FALSE)</f>
        <v>positive</v>
      </c>
      <c r="H5885" s="2">
        <f>VLOOKUP(C5885,[2]Worksheet!$B$2:$D$18,3,FALSE)</f>
        <v>45</v>
      </c>
      <c r="I5885" s="4"/>
    </row>
    <row r="5886" spans="1:9" ht="16.8">
      <c r="A5886">
        <v>6113</v>
      </c>
      <c r="B5886" s="1" t="s">
        <v>6123</v>
      </c>
      <c r="C5886" s="1" t="s">
        <v>9</v>
      </c>
      <c r="D5886" t="s">
        <v>6132</v>
      </c>
      <c r="E5886" t="str">
        <f>VLOOKUP(B5886,[1]Worksheet!$B$2:$D$1002,2,FALSE)</f>
        <v>video</v>
      </c>
      <c r="F5886" s="2" t="str">
        <f>VLOOKUP(B5886,[1]Worksheet!$B$2:$D$1002,3,FALSE)</f>
        <v>veganism</v>
      </c>
      <c r="G5886" s="3" t="str">
        <f>VLOOKUP(C5886,[2]Worksheet!$B$2:$D$18,2,FALSE)</f>
        <v>negative</v>
      </c>
      <c r="H5886" s="2">
        <f>VLOOKUP(C5886,[2]Worksheet!$B$2:$D$18,3,FALSE)</f>
        <v>0</v>
      </c>
      <c r="I5886" s="4"/>
    </row>
    <row r="5887" spans="1:9" ht="16.8">
      <c r="A5887">
        <v>6114</v>
      </c>
      <c r="B5887" s="1" t="s">
        <v>6123</v>
      </c>
      <c r="C5887" s="1" t="s">
        <v>9</v>
      </c>
      <c r="D5887" t="s">
        <v>6133</v>
      </c>
      <c r="E5887" t="str">
        <f>VLOOKUP(B5887,[1]Worksheet!$B$2:$D$1002,2,FALSE)</f>
        <v>video</v>
      </c>
      <c r="F5887" s="2" t="str">
        <f>VLOOKUP(B5887,[1]Worksheet!$B$2:$D$1002,3,FALSE)</f>
        <v>veganism</v>
      </c>
      <c r="G5887" s="3" t="str">
        <f>VLOOKUP(C5887,[2]Worksheet!$B$2:$D$18,2,FALSE)</f>
        <v>negative</v>
      </c>
      <c r="H5887" s="2">
        <f>VLOOKUP(C5887,[2]Worksheet!$B$2:$D$18,3,FALSE)</f>
        <v>0</v>
      </c>
      <c r="I5887" s="4"/>
    </row>
    <row r="5888" spans="1:9" ht="16.8">
      <c r="A5888">
        <v>6115</v>
      </c>
      <c r="B5888" s="1" t="s">
        <v>6123</v>
      </c>
      <c r="C5888" s="1" t="s">
        <v>43</v>
      </c>
      <c r="D5888" t="s">
        <v>6134</v>
      </c>
      <c r="E5888" t="str">
        <f>VLOOKUP(B5888,[1]Worksheet!$B$2:$D$1002,2,FALSE)</f>
        <v>video</v>
      </c>
      <c r="F5888" s="2" t="str">
        <f>VLOOKUP(B5888,[1]Worksheet!$B$2:$D$1002,3,FALSE)</f>
        <v>veganism</v>
      </c>
      <c r="G5888" s="3" t="str">
        <f>VLOOKUP(C5888,[2]Worksheet!$B$2:$D$18,2,FALSE)</f>
        <v>positive</v>
      </c>
      <c r="H5888" s="2">
        <f>VLOOKUP(C5888,[2]Worksheet!$B$2:$D$18,3,FALSE)</f>
        <v>50</v>
      </c>
      <c r="I5888" s="4"/>
    </row>
    <row r="5889" spans="1:9" ht="16.8">
      <c r="A5889">
        <v>6116</v>
      </c>
      <c r="B5889" s="1" t="s">
        <v>6123</v>
      </c>
      <c r="C5889" s="1" t="s">
        <v>25</v>
      </c>
      <c r="D5889" t="s">
        <v>6135</v>
      </c>
      <c r="E5889" t="str">
        <f>VLOOKUP(B5889,[1]Worksheet!$B$2:$D$1002,2,FALSE)</f>
        <v>video</v>
      </c>
      <c r="F5889" s="2" t="str">
        <f>VLOOKUP(B5889,[1]Worksheet!$B$2:$D$1002,3,FALSE)</f>
        <v>veganism</v>
      </c>
      <c r="G5889" s="3" t="str">
        <f>VLOOKUP(C5889,[2]Worksheet!$B$2:$D$18,2,FALSE)</f>
        <v>positive</v>
      </c>
      <c r="H5889" s="2">
        <f>VLOOKUP(C5889,[2]Worksheet!$B$2:$D$18,3,FALSE)</f>
        <v>65</v>
      </c>
      <c r="I5889" s="4"/>
    </row>
    <row r="5890" spans="1:9" ht="16.8">
      <c r="A5890">
        <v>6117</v>
      </c>
      <c r="B5890" s="1" t="s">
        <v>6123</v>
      </c>
      <c r="C5890" s="1" t="s">
        <v>45</v>
      </c>
      <c r="D5890" t="s">
        <v>6136</v>
      </c>
      <c r="E5890" t="str">
        <f>VLOOKUP(B5890,[1]Worksheet!$B$2:$D$1002,2,FALSE)</f>
        <v>video</v>
      </c>
      <c r="F5890" s="2" t="str">
        <f>VLOOKUP(B5890,[1]Worksheet!$B$2:$D$1002,3,FALSE)</f>
        <v>veganism</v>
      </c>
      <c r="G5890" s="3" t="str">
        <f>VLOOKUP(C5890,[2]Worksheet!$B$2:$D$18,2,FALSE)</f>
        <v>positive</v>
      </c>
      <c r="H5890" s="2">
        <f>VLOOKUP(C5890,[2]Worksheet!$B$2:$D$18,3,FALSE)</f>
        <v>60</v>
      </c>
      <c r="I5890" s="4"/>
    </row>
    <row r="5891" spans="1:9" ht="16.8">
      <c r="A5891">
        <v>6118</v>
      </c>
      <c r="B5891" s="1" t="s">
        <v>6123</v>
      </c>
      <c r="C5891" s="1" t="s">
        <v>16</v>
      </c>
      <c r="D5891" t="s">
        <v>6137</v>
      </c>
      <c r="E5891" t="str">
        <f>VLOOKUP(B5891,[1]Worksheet!$B$2:$D$1002,2,FALSE)</f>
        <v>video</v>
      </c>
      <c r="F5891" s="2" t="str">
        <f>VLOOKUP(B5891,[1]Worksheet!$B$2:$D$1002,3,FALSE)</f>
        <v>veganism</v>
      </c>
      <c r="G5891" s="3" t="str">
        <f>VLOOKUP(C5891,[2]Worksheet!$B$2:$D$18,2,FALSE)</f>
        <v>positive</v>
      </c>
      <c r="H5891" s="2">
        <f>VLOOKUP(C5891,[2]Worksheet!$B$2:$D$18,3,FALSE)</f>
        <v>30</v>
      </c>
      <c r="I5891" s="4"/>
    </row>
    <row r="5892" spans="1:9" ht="16.8">
      <c r="A5892">
        <v>6119</v>
      </c>
      <c r="B5892" s="1" t="s">
        <v>6123</v>
      </c>
      <c r="C5892" s="1" t="s">
        <v>25</v>
      </c>
      <c r="D5892" t="s">
        <v>6138</v>
      </c>
      <c r="E5892" t="str">
        <f>VLOOKUP(B5892,[1]Worksheet!$B$2:$D$1002,2,FALSE)</f>
        <v>video</v>
      </c>
      <c r="F5892" s="2" t="str">
        <f>VLOOKUP(B5892,[1]Worksheet!$B$2:$D$1002,3,FALSE)</f>
        <v>veganism</v>
      </c>
      <c r="G5892" s="3" t="str">
        <f>VLOOKUP(C5892,[2]Worksheet!$B$2:$D$18,2,FALSE)</f>
        <v>positive</v>
      </c>
      <c r="H5892" s="2">
        <f>VLOOKUP(C5892,[2]Worksheet!$B$2:$D$18,3,FALSE)</f>
        <v>65</v>
      </c>
      <c r="I5892" s="4"/>
    </row>
    <row r="5893" spans="1:9" ht="16.8">
      <c r="A5893">
        <v>6120</v>
      </c>
      <c r="B5893" s="1" t="s">
        <v>6123</v>
      </c>
      <c r="C5893" s="1" t="s">
        <v>18</v>
      </c>
      <c r="D5893" t="s">
        <v>6139</v>
      </c>
      <c r="E5893" t="str">
        <f>VLOOKUP(B5893,[1]Worksheet!$B$2:$D$1002,2,FALSE)</f>
        <v>video</v>
      </c>
      <c r="F5893" s="2" t="str">
        <f>VLOOKUP(B5893,[1]Worksheet!$B$2:$D$1002,3,FALSE)</f>
        <v>veganism</v>
      </c>
      <c r="G5893" s="3" t="str">
        <f>VLOOKUP(C5893,[2]Worksheet!$B$2:$D$18,2,FALSE)</f>
        <v>neutral</v>
      </c>
      <c r="H5893" s="2">
        <f>VLOOKUP(C5893,[2]Worksheet!$B$2:$D$18,3,FALSE)</f>
        <v>35</v>
      </c>
      <c r="I5893" s="4"/>
    </row>
    <row r="5894" spans="1:9" ht="16.8">
      <c r="A5894">
        <v>6121</v>
      </c>
      <c r="B5894" s="1" t="s">
        <v>6123</v>
      </c>
      <c r="C5894" s="1" t="s">
        <v>11</v>
      </c>
      <c r="D5894" t="s">
        <v>6140</v>
      </c>
      <c r="E5894" t="str">
        <f>VLOOKUP(B5894,[1]Worksheet!$B$2:$D$1002,2,FALSE)</f>
        <v>video</v>
      </c>
      <c r="F5894" s="2" t="str">
        <f>VLOOKUP(B5894,[1]Worksheet!$B$2:$D$1002,3,FALSE)</f>
        <v>veganism</v>
      </c>
      <c r="G5894" s="3" t="str">
        <f>VLOOKUP(C5894,[2]Worksheet!$B$2:$D$18,2,FALSE)</f>
        <v>negative</v>
      </c>
      <c r="H5894" s="2">
        <f>VLOOKUP(C5894,[2]Worksheet!$B$2:$D$18,3,FALSE)</f>
        <v>10</v>
      </c>
      <c r="I5894" s="4"/>
    </row>
    <row r="5895" spans="1:9" ht="16.8">
      <c r="A5895">
        <v>6122</v>
      </c>
      <c r="B5895" s="1" t="s">
        <v>6123</v>
      </c>
      <c r="C5895" s="1" t="s">
        <v>88</v>
      </c>
      <c r="D5895" t="s">
        <v>6141</v>
      </c>
      <c r="E5895" t="str">
        <f>VLOOKUP(B5895,[1]Worksheet!$B$2:$D$1002,2,FALSE)</f>
        <v>video</v>
      </c>
      <c r="F5895" s="2" t="str">
        <f>VLOOKUP(B5895,[1]Worksheet!$B$2:$D$1002,3,FALSE)</f>
        <v>veganism</v>
      </c>
      <c r="G5895" s="3" t="str">
        <f>VLOOKUP(C5895,[2]Worksheet!$B$2:$D$18,2,FALSE)</f>
        <v>positive</v>
      </c>
      <c r="H5895" s="2">
        <f>VLOOKUP(C5895,[2]Worksheet!$B$2:$D$18,3,FALSE)</f>
        <v>72</v>
      </c>
      <c r="I5895" s="4"/>
    </row>
    <row r="5896" spans="1:9" ht="16.8">
      <c r="A5896">
        <v>6123</v>
      </c>
      <c r="B5896" s="1" t="s">
        <v>6123</v>
      </c>
      <c r="C5896" s="1" t="s">
        <v>33</v>
      </c>
      <c r="D5896" t="s">
        <v>6142</v>
      </c>
      <c r="E5896" t="str">
        <f>VLOOKUP(B5896,[1]Worksheet!$B$2:$D$1002,2,FALSE)</f>
        <v>video</v>
      </c>
      <c r="F5896" s="2" t="str">
        <f>VLOOKUP(B5896,[1]Worksheet!$B$2:$D$1002,3,FALSE)</f>
        <v>veganism</v>
      </c>
      <c r="G5896" s="3" t="str">
        <f>VLOOKUP(C5896,[2]Worksheet!$B$2:$D$18,2,FALSE)</f>
        <v>positive</v>
      </c>
      <c r="H5896" s="2">
        <f>VLOOKUP(C5896,[2]Worksheet!$B$2:$D$18,3,FALSE)</f>
        <v>75</v>
      </c>
      <c r="I5896" s="4"/>
    </row>
    <row r="5897" spans="1:9" ht="16.8">
      <c r="A5897">
        <v>6124</v>
      </c>
      <c r="B5897" s="1" t="s">
        <v>6123</v>
      </c>
      <c r="C5897" s="1" t="s">
        <v>20</v>
      </c>
      <c r="D5897" t="s">
        <v>6143</v>
      </c>
      <c r="E5897" t="str">
        <f>VLOOKUP(B5897,[1]Worksheet!$B$2:$D$1002,2,FALSE)</f>
        <v>video</v>
      </c>
      <c r="F5897" s="2" t="str">
        <f>VLOOKUP(B5897,[1]Worksheet!$B$2:$D$1002,3,FALSE)</f>
        <v>veganism</v>
      </c>
      <c r="G5897" s="3" t="str">
        <f>VLOOKUP(C5897,[2]Worksheet!$B$2:$D$18,2,FALSE)</f>
        <v>positive</v>
      </c>
      <c r="H5897" s="2">
        <f>VLOOKUP(C5897,[2]Worksheet!$B$2:$D$18,3,FALSE)</f>
        <v>70</v>
      </c>
      <c r="I5897" s="4"/>
    </row>
    <row r="5898" spans="1:9" ht="16.8">
      <c r="A5898">
        <v>6125</v>
      </c>
      <c r="B5898" s="1" t="s">
        <v>6123</v>
      </c>
      <c r="C5898" s="1" t="s">
        <v>45</v>
      </c>
      <c r="D5898" t="s">
        <v>6144</v>
      </c>
      <c r="E5898" t="str">
        <f>VLOOKUP(B5898,[1]Worksheet!$B$2:$D$1002,2,FALSE)</f>
        <v>video</v>
      </c>
      <c r="F5898" s="2" t="str">
        <f>VLOOKUP(B5898,[1]Worksheet!$B$2:$D$1002,3,FALSE)</f>
        <v>veganism</v>
      </c>
      <c r="G5898" s="3" t="str">
        <f>VLOOKUP(C5898,[2]Worksheet!$B$2:$D$18,2,FALSE)</f>
        <v>positive</v>
      </c>
      <c r="H5898" s="2">
        <f>VLOOKUP(C5898,[2]Worksheet!$B$2:$D$18,3,FALSE)</f>
        <v>60</v>
      </c>
      <c r="I5898" s="4"/>
    </row>
    <row r="5899" spans="1:9" ht="16.8">
      <c r="A5899">
        <v>6127</v>
      </c>
      <c r="B5899" s="1" t="s">
        <v>6145</v>
      </c>
      <c r="C5899" s="1" t="s">
        <v>18</v>
      </c>
      <c r="D5899" t="s">
        <v>6146</v>
      </c>
      <c r="E5899" t="str">
        <f>VLOOKUP(B5899,[1]Worksheet!$B$2:$D$1002,2,FALSE)</f>
        <v>video</v>
      </c>
      <c r="F5899" s="2" t="str">
        <f>VLOOKUP(B5899,[1]Worksheet!$B$2:$D$1002,3,FALSE)</f>
        <v>cooking</v>
      </c>
      <c r="G5899" s="3" t="str">
        <f>VLOOKUP(C5899,[2]Worksheet!$B$2:$D$18,2,FALSE)</f>
        <v>neutral</v>
      </c>
      <c r="H5899" s="2">
        <f>VLOOKUP(C5899,[2]Worksheet!$B$2:$D$18,3,FALSE)</f>
        <v>35</v>
      </c>
      <c r="I5899" s="4"/>
    </row>
    <row r="5900" spans="1:9" ht="16.8">
      <c r="A5900">
        <v>6129</v>
      </c>
      <c r="B5900" s="1" t="s">
        <v>6147</v>
      </c>
      <c r="C5900" s="1" t="s">
        <v>9</v>
      </c>
      <c r="D5900" t="s">
        <v>6148</v>
      </c>
      <c r="E5900" t="str">
        <f>VLOOKUP(B5900,[1]Worksheet!$B$2:$D$1002,2,FALSE)</f>
        <v>audio</v>
      </c>
      <c r="F5900" s="2" t="str">
        <f>VLOOKUP(B5900,[1]Worksheet!$B$2:$D$1002,3,FALSE)</f>
        <v>fitness</v>
      </c>
      <c r="G5900" s="3" t="str">
        <f>VLOOKUP(C5900,[2]Worksheet!$B$2:$D$18,2,FALSE)</f>
        <v>negative</v>
      </c>
      <c r="H5900" s="2">
        <f>VLOOKUP(C5900,[2]Worksheet!$B$2:$D$18,3,FALSE)</f>
        <v>0</v>
      </c>
      <c r="I5900" s="4"/>
    </row>
    <row r="5901" spans="1:9" ht="16.8">
      <c r="A5901">
        <v>6130</v>
      </c>
      <c r="B5901" s="1" t="s">
        <v>6147</v>
      </c>
      <c r="C5901" s="1" t="s">
        <v>25</v>
      </c>
      <c r="D5901" t="s">
        <v>6149</v>
      </c>
      <c r="E5901" t="str">
        <f>VLOOKUP(B5901,[1]Worksheet!$B$2:$D$1002,2,FALSE)</f>
        <v>audio</v>
      </c>
      <c r="F5901" s="2" t="str">
        <f>VLOOKUP(B5901,[1]Worksheet!$B$2:$D$1002,3,FALSE)</f>
        <v>fitness</v>
      </c>
      <c r="G5901" s="3" t="str">
        <f>VLOOKUP(C5901,[2]Worksheet!$B$2:$D$18,2,FALSE)</f>
        <v>positive</v>
      </c>
      <c r="H5901" s="2">
        <f>VLOOKUP(C5901,[2]Worksheet!$B$2:$D$18,3,FALSE)</f>
        <v>65</v>
      </c>
      <c r="I5901" s="4"/>
    </row>
    <row r="5902" spans="1:9" ht="16.8">
      <c r="A5902">
        <v>6131</v>
      </c>
      <c r="B5902" s="1" t="s">
        <v>6147</v>
      </c>
      <c r="C5902" s="1" t="s">
        <v>43</v>
      </c>
      <c r="D5902" t="s">
        <v>6150</v>
      </c>
      <c r="E5902" t="str">
        <f>VLOOKUP(B5902,[1]Worksheet!$B$2:$D$1002,2,FALSE)</f>
        <v>audio</v>
      </c>
      <c r="F5902" s="2" t="str">
        <f>VLOOKUP(B5902,[1]Worksheet!$B$2:$D$1002,3,FALSE)</f>
        <v>fitness</v>
      </c>
      <c r="G5902" s="3" t="str">
        <f>VLOOKUP(C5902,[2]Worksheet!$B$2:$D$18,2,FALSE)</f>
        <v>positive</v>
      </c>
      <c r="H5902" s="2">
        <f>VLOOKUP(C5902,[2]Worksheet!$B$2:$D$18,3,FALSE)</f>
        <v>50</v>
      </c>
      <c r="I5902" s="4"/>
    </row>
    <row r="5903" spans="1:9" ht="16.8">
      <c r="A5903">
        <v>6132</v>
      </c>
      <c r="B5903" s="1" t="s">
        <v>6147</v>
      </c>
      <c r="C5903" s="1" t="s">
        <v>11</v>
      </c>
      <c r="D5903" t="s">
        <v>6151</v>
      </c>
      <c r="E5903" t="str">
        <f>VLOOKUP(B5903,[1]Worksheet!$B$2:$D$1002,2,FALSE)</f>
        <v>audio</v>
      </c>
      <c r="F5903" s="2" t="str">
        <f>VLOOKUP(B5903,[1]Worksheet!$B$2:$D$1002,3,FALSE)</f>
        <v>fitness</v>
      </c>
      <c r="G5903" s="3" t="str">
        <f>VLOOKUP(C5903,[2]Worksheet!$B$2:$D$18,2,FALSE)</f>
        <v>negative</v>
      </c>
      <c r="H5903" s="2">
        <f>VLOOKUP(C5903,[2]Worksheet!$B$2:$D$18,3,FALSE)</f>
        <v>10</v>
      </c>
      <c r="I5903" s="4"/>
    </row>
    <row r="5904" spans="1:9" ht="16.8">
      <c r="A5904">
        <v>6133</v>
      </c>
      <c r="B5904" s="1" t="s">
        <v>6147</v>
      </c>
      <c r="C5904" s="1" t="s">
        <v>13</v>
      </c>
      <c r="D5904" t="s">
        <v>6152</v>
      </c>
      <c r="E5904" t="str">
        <f>VLOOKUP(B5904,[1]Worksheet!$B$2:$D$1002,2,FALSE)</f>
        <v>audio</v>
      </c>
      <c r="F5904" s="2" t="str">
        <f>VLOOKUP(B5904,[1]Worksheet!$B$2:$D$1002,3,FALSE)</f>
        <v>fitness</v>
      </c>
      <c r="G5904" s="3" t="str">
        <f>VLOOKUP(C5904,[2]Worksheet!$B$2:$D$18,2,FALSE)</f>
        <v>negative</v>
      </c>
      <c r="H5904" s="2">
        <f>VLOOKUP(C5904,[2]Worksheet!$B$2:$D$18,3,FALSE)</f>
        <v>15</v>
      </c>
      <c r="I5904" s="4"/>
    </row>
    <row r="5905" spans="1:9" ht="16.8">
      <c r="A5905">
        <v>6134</v>
      </c>
      <c r="B5905" s="1" t="s">
        <v>6147</v>
      </c>
      <c r="C5905" s="1" t="s">
        <v>18</v>
      </c>
      <c r="D5905" t="s">
        <v>6153</v>
      </c>
      <c r="E5905" t="str">
        <f>VLOOKUP(B5905,[1]Worksheet!$B$2:$D$1002,2,FALSE)</f>
        <v>audio</v>
      </c>
      <c r="F5905" s="2" t="str">
        <f>VLOOKUP(B5905,[1]Worksheet!$B$2:$D$1002,3,FALSE)</f>
        <v>fitness</v>
      </c>
      <c r="G5905" s="3" t="str">
        <f>VLOOKUP(C5905,[2]Worksheet!$B$2:$D$18,2,FALSE)</f>
        <v>neutral</v>
      </c>
      <c r="H5905" s="2">
        <f>VLOOKUP(C5905,[2]Worksheet!$B$2:$D$18,3,FALSE)</f>
        <v>35</v>
      </c>
      <c r="I5905" s="4"/>
    </row>
    <row r="5906" spans="1:9" ht="16.8">
      <c r="A5906">
        <v>6135</v>
      </c>
      <c r="B5906" s="1" t="s">
        <v>6147</v>
      </c>
      <c r="C5906" s="1" t="s">
        <v>33</v>
      </c>
      <c r="D5906" t="s">
        <v>6154</v>
      </c>
      <c r="E5906" t="str">
        <f>VLOOKUP(B5906,[1]Worksheet!$B$2:$D$1002,2,FALSE)</f>
        <v>audio</v>
      </c>
      <c r="F5906" s="2" t="str">
        <f>VLOOKUP(B5906,[1]Worksheet!$B$2:$D$1002,3,FALSE)</f>
        <v>fitness</v>
      </c>
      <c r="G5906" s="3" t="str">
        <f>VLOOKUP(C5906,[2]Worksheet!$B$2:$D$18,2,FALSE)</f>
        <v>positive</v>
      </c>
      <c r="H5906" s="2">
        <f>VLOOKUP(C5906,[2]Worksheet!$B$2:$D$18,3,FALSE)</f>
        <v>75</v>
      </c>
      <c r="I5906" s="4"/>
    </row>
    <row r="5907" spans="1:9" ht="16.8">
      <c r="A5907">
        <v>6136</v>
      </c>
      <c r="B5907" s="1" t="s">
        <v>6147</v>
      </c>
      <c r="C5907" s="1" t="s">
        <v>18</v>
      </c>
      <c r="D5907" t="s">
        <v>6155</v>
      </c>
      <c r="E5907" t="str">
        <f>VLOOKUP(B5907,[1]Worksheet!$B$2:$D$1002,2,FALSE)</f>
        <v>audio</v>
      </c>
      <c r="F5907" s="2" t="str">
        <f>VLOOKUP(B5907,[1]Worksheet!$B$2:$D$1002,3,FALSE)</f>
        <v>fitness</v>
      </c>
      <c r="G5907" s="3" t="str">
        <f>VLOOKUP(C5907,[2]Worksheet!$B$2:$D$18,2,FALSE)</f>
        <v>neutral</v>
      </c>
      <c r="H5907" s="2">
        <f>VLOOKUP(C5907,[2]Worksheet!$B$2:$D$18,3,FALSE)</f>
        <v>35</v>
      </c>
      <c r="I5907" s="4"/>
    </row>
    <row r="5908" spans="1:9" ht="16.8">
      <c r="A5908">
        <v>6137</v>
      </c>
      <c r="B5908" s="1" t="s">
        <v>6147</v>
      </c>
      <c r="C5908" s="1" t="s">
        <v>16</v>
      </c>
      <c r="D5908" t="s">
        <v>6156</v>
      </c>
      <c r="E5908" t="str">
        <f>VLOOKUP(B5908,[1]Worksheet!$B$2:$D$1002,2,FALSE)</f>
        <v>audio</v>
      </c>
      <c r="F5908" s="2" t="str">
        <f>VLOOKUP(B5908,[1]Worksheet!$B$2:$D$1002,3,FALSE)</f>
        <v>fitness</v>
      </c>
      <c r="G5908" s="3" t="str">
        <f>VLOOKUP(C5908,[2]Worksheet!$B$2:$D$18,2,FALSE)</f>
        <v>positive</v>
      </c>
      <c r="H5908" s="2">
        <f>VLOOKUP(C5908,[2]Worksheet!$B$2:$D$18,3,FALSE)</f>
        <v>30</v>
      </c>
      <c r="I5908" s="4"/>
    </row>
    <row r="5909" spans="1:9" ht="16.8">
      <c r="A5909">
        <v>6138</v>
      </c>
      <c r="B5909" s="1" t="s">
        <v>6147</v>
      </c>
      <c r="C5909" s="1" t="s">
        <v>22</v>
      </c>
      <c r="D5909" t="s">
        <v>6157</v>
      </c>
      <c r="E5909" t="str">
        <f>VLOOKUP(B5909,[1]Worksheet!$B$2:$D$1002,2,FALSE)</f>
        <v>audio</v>
      </c>
      <c r="F5909" s="2" t="str">
        <f>VLOOKUP(B5909,[1]Worksheet!$B$2:$D$1002,3,FALSE)</f>
        <v>fitness</v>
      </c>
      <c r="G5909" s="3" t="str">
        <f>VLOOKUP(C5909,[2]Worksheet!$B$2:$D$18,2,FALSE)</f>
        <v>negative</v>
      </c>
      <c r="H5909" s="2">
        <f>VLOOKUP(C5909,[2]Worksheet!$B$2:$D$18,3,FALSE)</f>
        <v>5</v>
      </c>
      <c r="I5909" s="4"/>
    </row>
    <row r="5910" spans="1:9" ht="16.8">
      <c r="A5910">
        <v>6139</v>
      </c>
      <c r="B5910" s="1" t="s">
        <v>6147</v>
      </c>
      <c r="C5910" s="1" t="s">
        <v>38</v>
      </c>
      <c r="D5910" t="s">
        <v>6158</v>
      </c>
      <c r="E5910" t="str">
        <f>VLOOKUP(B5910,[1]Worksheet!$B$2:$D$1002,2,FALSE)</f>
        <v>audio</v>
      </c>
      <c r="F5910" s="2" t="str">
        <f>VLOOKUP(B5910,[1]Worksheet!$B$2:$D$1002,3,FALSE)</f>
        <v>fitness</v>
      </c>
      <c r="G5910" s="3" t="str">
        <f>VLOOKUP(C5910,[2]Worksheet!$B$2:$D$18,2,FALSE)</f>
        <v>positive</v>
      </c>
      <c r="H5910" s="2">
        <f>VLOOKUP(C5910,[2]Worksheet!$B$2:$D$18,3,FALSE)</f>
        <v>45</v>
      </c>
      <c r="I5910" s="4"/>
    </row>
    <row r="5911" spans="1:9" ht="16.8">
      <c r="A5911">
        <v>6140</v>
      </c>
      <c r="B5911" s="1" t="s">
        <v>6147</v>
      </c>
      <c r="C5911" s="1" t="s">
        <v>20</v>
      </c>
      <c r="D5911" t="s">
        <v>6159</v>
      </c>
      <c r="E5911" t="str">
        <f>VLOOKUP(B5911,[1]Worksheet!$B$2:$D$1002,2,FALSE)</f>
        <v>audio</v>
      </c>
      <c r="F5911" s="2" t="str">
        <f>VLOOKUP(B5911,[1]Worksheet!$B$2:$D$1002,3,FALSE)</f>
        <v>fitness</v>
      </c>
      <c r="G5911" s="3" t="str">
        <f>VLOOKUP(C5911,[2]Worksheet!$B$2:$D$18,2,FALSE)</f>
        <v>positive</v>
      </c>
      <c r="H5911" s="2">
        <f>VLOOKUP(C5911,[2]Worksheet!$B$2:$D$18,3,FALSE)</f>
        <v>70</v>
      </c>
      <c r="I5911" s="4"/>
    </row>
    <row r="5912" spans="1:9" ht="16.8">
      <c r="A5912">
        <v>6141</v>
      </c>
      <c r="B5912" s="1" t="s">
        <v>6147</v>
      </c>
      <c r="C5912" s="1" t="s">
        <v>13</v>
      </c>
      <c r="D5912" t="s">
        <v>6160</v>
      </c>
      <c r="E5912" t="str">
        <f>VLOOKUP(B5912,[1]Worksheet!$B$2:$D$1002,2,FALSE)</f>
        <v>audio</v>
      </c>
      <c r="F5912" s="2" t="str">
        <f>VLOOKUP(B5912,[1]Worksheet!$B$2:$D$1002,3,FALSE)</f>
        <v>fitness</v>
      </c>
      <c r="G5912" s="3" t="str">
        <f>VLOOKUP(C5912,[2]Worksheet!$B$2:$D$18,2,FALSE)</f>
        <v>negative</v>
      </c>
      <c r="H5912" s="2">
        <f>VLOOKUP(C5912,[2]Worksheet!$B$2:$D$18,3,FALSE)</f>
        <v>15</v>
      </c>
      <c r="I5912" s="4"/>
    </row>
    <row r="5913" spans="1:9" ht="16.8">
      <c r="A5913">
        <v>6142</v>
      </c>
      <c r="B5913" s="1" t="s">
        <v>6147</v>
      </c>
      <c r="C5913" s="1" t="s">
        <v>11</v>
      </c>
      <c r="D5913" t="s">
        <v>6161</v>
      </c>
      <c r="E5913" t="str">
        <f>VLOOKUP(B5913,[1]Worksheet!$B$2:$D$1002,2,FALSE)</f>
        <v>audio</v>
      </c>
      <c r="F5913" s="2" t="str">
        <f>VLOOKUP(B5913,[1]Worksheet!$B$2:$D$1002,3,FALSE)</f>
        <v>fitness</v>
      </c>
      <c r="G5913" s="3" t="str">
        <f>VLOOKUP(C5913,[2]Worksheet!$B$2:$D$18,2,FALSE)</f>
        <v>negative</v>
      </c>
      <c r="H5913" s="2">
        <f>VLOOKUP(C5913,[2]Worksheet!$B$2:$D$18,3,FALSE)</f>
        <v>10</v>
      </c>
      <c r="I5913" s="4"/>
    </row>
    <row r="5914" spans="1:9" ht="16.8">
      <c r="A5914">
        <v>6143</v>
      </c>
      <c r="B5914" s="1" t="s">
        <v>6147</v>
      </c>
      <c r="C5914" s="1" t="s">
        <v>38</v>
      </c>
      <c r="D5914" t="s">
        <v>6162</v>
      </c>
      <c r="E5914" t="str">
        <f>VLOOKUP(B5914,[1]Worksheet!$B$2:$D$1002,2,FALSE)</f>
        <v>audio</v>
      </c>
      <c r="F5914" s="2" t="str">
        <f>VLOOKUP(B5914,[1]Worksheet!$B$2:$D$1002,3,FALSE)</f>
        <v>fitness</v>
      </c>
      <c r="G5914" s="3" t="str">
        <f>VLOOKUP(C5914,[2]Worksheet!$B$2:$D$18,2,FALSE)</f>
        <v>positive</v>
      </c>
      <c r="H5914" s="2">
        <f>VLOOKUP(C5914,[2]Worksheet!$B$2:$D$18,3,FALSE)</f>
        <v>45</v>
      </c>
      <c r="I5914" s="4"/>
    </row>
    <row r="5915" spans="1:9" ht="16.8">
      <c r="A5915">
        <v>6144</v>
      </c>
      <c r="B5915" s="1" t="s">
        <v>6147</v>
      </c>
      <c r="C5915" s="1" t="s">
        <v>11</v>
      </c>
      <c r="D5915" t="s">
        <v>6163</v>
      </c>
      <c r="E5915" t="str">
        <f>VLOOKUP(B5915,[1]Worksheet!$B$2:$D$1002,2,FALSE)</f>
        <v>audio</v>
      </c>
      <c r="F5915" s="2" t="str">
        <f>VLOOKUP(B5915,[1]Worksheet!$B$2:$D$1002,3,FALSE)</f>
        <v>fitness</v>
      </c>
      <c r="G5915" s="3" t="str">
        <f>VLOOKUP(C5915,[2]Worksheet!$B$2:$D$18,2,FALSE)</f>
        <v>negative</v>
      </c>
      <c r="H5915" s="2">
        <f>VLOOKUP(C5915,[2]Worksheet!$B$2:$D$18,3,FALSE)</f>
        <v>10</v>
      </c>
      <c r="I5915" s="4"/>
    </row>
    <row r="5916" spans="1:9" ht="16.8">
      <c r="A5916">
        <v>6145</v>
      </c>
      <c r="B5916" s="1" t="s">
        <v>6147</v>
      </c>
      <c r="C5916" s="1" t="s">
        <v>45</v>
      </c>
      <c r="D5916" t="s">
        <v>6164</v>
      </c>
      <c r="E5916" t="str">
        <f>VLOOKUP(B5916,[1]Worksheet!$B$2:$D$1002,2,FALSE)</f>
        <v>audio</v>
      </c>
      <c r="F5916" s="2" t="str">
        <f>VLOOKUP(B5916,[1]Worksheet!$B$2:$D$1002,3,FALSE)</f>
        <v>fitness</v>
      </c>
      <c r="G5916" s="3" t="str">
        <f>VLOOKUP(C5916,[2]Worksheet!$B$2:$D$18,2,FALSE)</f>
        <v>positive</v>
      </c>
      <c r="H5916" s="2">
        <f>VLOOKUP(C5916,[2]Worksheet!$B$2:$D$18,3,FALSE)</f>
        <v>60</v>
      </c>
      <c r="I5916" s="4"/>
    </row>
    <row r="5917" spans="1:9" ht="16.8">
      <c r="A5917">
        <v>6146</v>
      </c>
      <c r="B5917" s="1" t="s">
        <v>6147</v>
      </c>
      <c r="C5917" s="1" t="s">
        <v>63</v>
      </c>
      <c r="D5917" t="s">
        <v>6165</v>
      </c>
      <c r="E5917" t="str">
        <f>VLOOKUP(B5917,[1]Worksheet!$B$2:$D$1002,2,FALSE)</f>
        <v>audio</v>
      </c>
      <c r="F5917" s="2" t="str">
        <f>VLOOKUP(B5917,[1]Worksheet!$B$2:$D$1002,3,FALSE)</f>
        <v>fitness</v>
      </c>
      <c r="G5917" s="3" t="str">
        <f>VLOOKUP(C5917,[2]Worksheet!$B$2:$D$18,2,FALSE)</f>
        <v>positive</v>
      </c>
      <c r="H5917" s="2">
        <f>VLOOKUP(C5917,[2]Worksheet!$B$2:$D$18,3,FALSE)</f>
        <v>70</v>
      </c>
      <c r="I5917" s="4"/>
    </row>
    <row r="5918" spans="1:9" ht="16.8">
      <c r="A5918">
        <v>6147</v>
      </c>
      <c r="B5918" s="1" t="s">
        <v>6147</v>
      </c>
      <c r="C5918" s="1" t="s">
        <v>13</v>
      </c>
      <c r="D5918" t="s">
        <v>6166</v>
      </c>
      <c r="E5918" t="str">
        <f>VLOOKUP(B5918,[1]Worksheet!$B$2:$D$1002,2,FALSE)</f>
        <v>audio</v>
      </c>
      <c r="F5918" s="2" t="str">
        <f>VLOOKUP(B5918,[1]Worksheet!$B$2:$D$1002,3,FALSE)</f>
        <v>fitness</v>
      </c>
      <c r="G5918" s="3" t="str">
        <f>VLOOKUP(C5918,[2]Worksheet!$B$2:$D$18,2,FALSE)</f>
        <v>negative</v>
      </c>
      <c r="H5918" s="2">
        <f>VLOOKUP(C5918,[2]Worksheet!$B$2:$D$18,3,FALSE)</f>
        <v>15</v>
      </c>
      <c r="I5918" s="4"/>
    </row>
    <row r="5919" spans="1:9" ht="16.8">
      <c r="A5919">
        <v>6148</v>
      </c>
      <c r="B5919" s="1" t="s">
        <v>6147</v>
      </c>
      <c r="C5919" s="1" t="s">
        <v>18</v>
      </c>
      <c r="D5919" t="s">
        <v>6167</v>
      </c>
      <c r="E5919" t="str">
        <f>VLOOKUP(B5919,[1]Worksheet!$B$2:$D$1002,2,FALSE)</f>
        <v>audio</v>
      </c>
      <c r="F5919" s="2" t="str">
        <f>VLOOKUP(B5919,[1]Worksheet!$B$2:$D$1002,3,FALSE)</f>
        <v>fitness</v>
      </c>
      <c r="G5919" s="3" t="str">
        <f>VLOOKUP(C5919,[2]Worksheet!$B$2:$D$18,2,FALSE)</f>
        <v>neutral</v>
      </c>
      <c r="H5919" s="2">
        <f>VLOOKUP(C5919,[2]Worksheet!$B$2:$D$18,3,FALSE)</f>
        <v>35</v>
      </c>
      <c r="I5919" s="4"/>
    </row>
    <row r="5920" spans="1:9" ht="16.8">
      <c r="A5920">
        <v>6149</v>
      </c>
      <c r="B5920" s="1" t="s">
        <v>6147</v>
      </c>
      <c r="C5920" s="1" t="s">
        <v>45</v>
      </c>
      <c r="D5920" t="s">
        <v>6168</v>
      </c>
      <c r="E5920" t="str">
        <f>VLOOKUP(B5920,[1]Worksheet!$B$2:$D$1002,2,FALSE)</f>
        <v>audio</v>
      </c>
      <c r="F5920" s="2" t="str">
        <f>VLOOKUP(B5920,[1]Worksheet!$B$2:$D$1002,3,FALSE)</f>
        <v>fitness</v>
      </c>
      <c r="G5920" s="3" t="str">
        <f>VLOOKUP(C5920,[2]Worksheet!$B$2:$D$18,2,FALSE)</f>
        <v>positive</v>
      </c>
      <c r="H5920" s="2">
        <f>VLOOKUP(C5920,[2]Worksheet!$B$2:$D$18,3,FALSE)</f>
        <v>60</v>
      </c>
      <c r="I5920" s="4"/>
    </row>
    <row r="5921" spans="1:9" ht="16.8">
      <c r="A5921">
        <v>6150</v>
      </c>
      <c r="B5921" s="1" t="s">
        <v>6147</v>
      </c>
      <c r="C5921" s="1" t="s">
        <v>88</v>
      </c>
      <c r="D5921" t="s">
        <v>6169</v>
      </c>
      <c r="E5921" t="str">
        <f>VLOOKUP(B5921,[1]Worksheet!$B$2:$D$1002,2,FALSE)</f>
        <v>audio</v>
      </c>
      <c r="F5921" s="2" t="str">
        <f>VLOOKUP(B5921,[1]Worksheet!$B$2:$D$1002,3,FALSE)</f>
        <v>fitness</v>
      </c>
      <c r="G5921" s="3" t="str">
        <f>VLOOKUP(C5921,[2]Worksheet!$B$2:$D$18,2,FALSE)</f>
        <v>positive</v>
      </c>
      <c r="H5921" s="2">
        <f>VLOOKUP(C5921,[2]Worksheet!$B$2:$D$18,3,FALSE)</f>
        <v>72</v>
      </c>
      <c r="I5921" s="4"/>
    </row>
    <row r="5922" spans="1:9" ht="16.8">
      <c r="A5922">
        <v>6152</v>
      </c>
      <c r="B5922" s="1" t="s">
        <v>6170</v>
      </c>
      <c r="C5922" s="1" t="s">
        <v>9</v>
      </c>
      <c r="D5922" t="s">
        <v>6171</v>
      </c>
      <c r="E5922" t="str">
        <f>VLOOKUP(B5922,[1]Worksheet!$B$2:$D$1002,2,FALSE)</f>
        <v>GIF</v>
      </c>
      <c r="F5922" s="2" t="str">
        <f>VLOOKUP(B5922,[1]Worksheet!$B$2:$D$1002,3,FALSE)</f>
        <v>fitness</v>
      </c>
      <c r="G5922" s="3" t="str">
        <f>VLOOKUP(C5922,[2]Worksheet!$B$2:$D$18,2,FALSE)</f>
        <v>negative</v>
      </c>
      <c r="H5922" s="2">
        <f>VLOOKUP(C5922,[2]Worksheet!$B$2:$D$18,3,FALSE)</f>
        <v>0</v>
      </c>
      <c r="I5922" s="4"/>
    </row>
    <row r="5923" spans="1:9" ht="16.8">
      <c r="A5923">
        <v>6153</v>
      </c>
      <c r="B5923" s="1" t="s">
        <v>6170</v>
      </c>
      <c r="C5923" s="1" t="s">
        <v>45</v>
      </c>
      <c r="D5923" t="s">
        <v>6172</v>
      </c>
      <c r="E5923" t="str">
        <f>VLOOKUP(B5923,[1]Worksheet!$B$2:$D$1002,2,FALSE)</f>
        <v>GIF</v>
      </c>
      <c r="F5923" s="2" t="str">
        <f>VLOOKUP(B5923,[1]Worksheet!$B$2:$D$1002,3,FALSE)</f>
        <v>fitness</v>
      </c>
      <c r="G5923" s="3" t="str">
        <f>VLOOKUP(C5923,[2]Worksheet!$B$2:$D$18,2,FALSE)</f>
        <v>positive</v>
      </c>
      <c r="H5923" s="2">
        <f>VLOOKUP(C5923,[2]Worksheet!$B$2:$D$18,3,FALSE)</f>
        <v>60</v>
      </c>
      <c r="I5923" s="4"/>
    </row>
    <row r="5924" spans="1:9" ht="16.8">
      <c r="A5924">
        <v>6154</v>
      </c>
      <c r="B5924" s="1" t="s">
        <v>6170</v>
      </c>
      <c r="C5924" s="1" t="s">
        <v>22</v>
      </c>
      <c r="D5924" t="s">
        <v>6173</v>
      </c>
      <c r="E5924" t="str">
        <f>VLOOKUP(B5924,[1]Worksheet!$B$2:$D$1002,2,FALSE)</f>
        <v>GIF</v>
      </c>
      <c r="F5924" s="2" t="str">
        <f>VLOOKUP(B5924,[1]Worksheet!$B$2:$D$1002,3,FALSE)</f>
        <v>fitness</v>
      </c>
      <c r="G5924" s="3" t="str">
        <f>VLOOKUP(C5924,[2]Worksheet!$B$2:$D$18,2,FALSE)</f>
        <v>negative</v>
      </c>
      <c r="H5924" s="2">
        <f>VLOOKUP(C5924,[2]Worksheet!$B$2:$D$18,3,FALSE)</f>
        <v>5</v>
      </c>
      <c r="I5924" s="4"/>
    </row>
    <row r="5925" spans="1:9" ht="16.8">
      <c r="A5925">
        <v>6156</v>
      </c>
      <c r="B5925" s="1" t="s">
        <v>6174</v>
      </c>
      <c r="C5925" s="1" t="s">
        <v>18</v>
      </c>
      <c r="D5925" t="s">
        <v>6175</v>
      </c>
      <c r="E5925" t="str">
        <f>VLOOKUP(B5925,[1]Worksheet!$B$2:$D$1002,2,FALSE)</f>
        <v>audio</v>
      </c>
      <c r="F5925" s="2" t="str">
        <f>VLOOKUP(B5925,[1]Worksheet!$B$2:$D$1002,3,FALSE)</f>
        <v>veganism</v>
      </c>
      <c r="G5925" s="3" t="str">
        <f>VLOOKUP(C5925,[2]Worksheet!$B$2:$D$18,2,FALSE)</f>
        <v>neutral</v>
      </c>
      <c r="H5925" s="2">
        <f>VLOOKUP(C5925,[2]Worksheet!$B$2:$D$18,3,FALSE)</f>
        <v>35</v>
      </c>
      <c r="I5925" s="4"/>
    </row>
    <row r="5926" spans="1:9" ht="16.8">
      <c r="A5926">
        <v>6157</v>
      </c>
      <c r="B5926" s="1" t="s">
        <v>6174</v>
      </c>
      <c r="C5926" s="1" t="s">
        <v>45</v>
      </c>
      <c r="D5926" t="s">
        <v>6176</v>
      </c>
      <c r="E5926" t="str">
        <f>VLOOKUP(B5926,[1]Worksheet!$B$2:$D$1002,2,FALSE)</f>
        <v>audio</v>
      </c>
      <c r="F5926" s="2" t="str">
        <f>VLOOKUP(B5926,[1]Worksheet!$B$2:$D$1002,3,FALSE)</f>
        <v>veganism</v>
      </c>
      <c r="G5926" s="3" t="str">
        <f>VLOOKUP(C5926,[2]Worksheet!$B$2:$D$18,2,FALSE)</f>
        <v>positive</v>
      </c>
      <c r="H5926" s="2">
        <f>VLOOKUP(C5926,[2]Worksheet!$B$2:$D$18,3,FALSE)</f>
        <v>60</v>
      </c>
      <c r="I5926" s="4"/>
    </row>
    <row r="5927" spans="1:9" ht="16.8">
      <c r="A5927">
        <v>6158</v>
      </c>
      <c r="B5927" s="1" t="s">
        <v>6174</v>
      </c>
      <c r="C5927" s="1" t="s">
        <v>20</v>
      </c>
      <c r="D5927" t="s">
        <v>6177</v>
      </c>
      <c r="E5927" t="str">
        <f>VLOOKUP(B5927,[1]Worksheet!$B$2:$D$1002,2,FALSE)</f>
        <v>audio</v>
      </c>
      <c r="F5927" s="2" t="str">
        <f>VLOOKUP(B5927,[1]Worksheet!$B$2:$D$1002,3,FALSE)</f>
        <v>veganism</v>
      </c>
      <c r="G5927" s="3" t="str">
        <f>VLOOKUP(C5927,[2]Worksheet!$B$2:$D$18,2,FALSE)</f>
        <v>positive</v>
      </c>
      <c r="H5927" s="2">
        <f>VLOOKUP(C5927,[2]Worksheet!$B$2:$D$18,3,FALSE)</f>
        <v>70</v>
      </c>
      <c r="I5927" s="4"/>
    </row>
    <row r="5928" spans="1:9" ht="16.8">
      <c r="A5928">
        <v>6159</v>
      </c>
      <c r="B5928" s="1" t="s">
        <v>6174</v>
      </c>
      <c r="C5928" s="1" t="s">
        <v>33</v>
      </c>
      <c r="D5928" t="s">
        <v>6178</v>
      </c>
      <c r="E5928" t="str">
        <f>VLOOKUP(B5928,[1]Worksheet!$B$2:$D$1002,2,FALSE)</f>
        <v>audio</v>
      </c>
      <c r="F5928" s="2" t="str">
        <f>VLOOKUP(B5928,[1]Worksheet!$B$2:$D$1002,3,FALSE)</f>
        <v>veganism</v>
      </c>
      <c r="G5928" s="3" t="str">
        <f>VLOOKUP(C5928,[2]Worksheet!$B$2:$D$18,2,FALSE)</f>
        <v>positive</v>
      </c>
      <c r="H5928" s="2">
        <f>VLOOKUP(C5928,[2]Worksheet!$B$2:$D$18,3,FALSE)</f>
        <v>75</v>
      </c>
      <c r="I5928" s="4"/>
    </row>
    <row r="5929" spans="1:9" ht="16.8">
      <c r="A5929">
        <v>6160</v>
      </c>
      <c r="B5929" s="1" t="s">
        <v>6174</v>
      </c>
      <c r="C5929" s="1" t="s">
        <v>18</v>
      </c>
      <c r="D5929" t="s">
        <v>6179</v>
      </c>
      <c r="E5929" t="str">
        <f>VLOOKUP(B5929,[1]Worksheet!$B$2:$D$1002,2,FALSE)</f>
        <v>audio</v>
      </c>
      <c r="F5929" s="2" t="str">
        <f>VLOOKUP(B5929,[1]Worksheet!$B$2:$D$1002,3,FALSE)</f>
        <v>veganism</v>
      </c>
      <c r="G5929" s="3" t="str">
        <f>VLOOKUP(C5929,[2]Worksheet!$B$2:$D$18,2,FALSE)</f>
        <v>neutral</v>
      </c>
      <c r="H5929" s="2">
        <f>VLOOKUP(C5929,[2]Worksheet!$B$2:$D$18,3,FALSE)</f>
        <v>35</v>
      </c>
      <c r="I5929" s="4"/>
    </row>
    <row r="5930" spans="1:9" ht="16.8">
      <c r="A5930">
        <v>6161</v>
      </c>
      <c r="B5930" s="1" t="s">
        <v>6174</v>
      </c>
      <c r="C5930" s="1" t="s">
        <v>45</v>
      </c>
      <c r="D5930" t="s">
        <v>6180</v>
      </c>
      <c r="E5930" t="str">
        <f>VLOOKUP(B5930,[1]Worksheet!$B$2:$D$1002,2,FALSE)</f>
        <v>audio</v>
      </c>
      <c r="F5930" s="2" t="str">
        <f>VLOOKUP(B5930,[1]Worksheet!$B$2:$D$1002,3,FALSE)</f>
        <v>veganism</v>
      </c>
      <c r="G5930" s="3" t="str">
        <f>VLOOKUP(C5930,[2]Worksheet!$B$2:$D$18,2,FALSE)</f>
        <v>positive</v>
      </c>
      <c r="H5930" s="2">
        <f>VLOOKUP(C5930,[2]Worksheet!$B$2:$D$18,3,FALSE)</f>
        <v>60</v>
      </c>
      <c r="I5930" s="4"/>
    </row>
    <row r="5931" spans="1:9" ht="16.8">
      <c r="A5931">
        <v>6162</v>
      </c>
      <c r="B5931" s="1" t="s">
        <v>6174</v>
      </c>
      <c r="C5931" s="1" t="s">
        <v>27</v>
      </c>
      <c r="D5931" t="s">
        <v>6181</v>
      </c>
      <c r="E5931" t="str">
        <f>VLOOKUP(B5931,[1]Worksheet!$B$2:$D$1002,2,FALSE)</f>
        <v>audio</v>
      </c>
      <c r="F5931" s="2" t="str">
        <f>VLOOKUP(B5931,[1]Worksheet!$B$2:$D$1002,3,FALSE)</f>
        <v>veganism</v>
      </c>
      <c r="G5931" s="3" t="str">
        <f>VLOOKUP(C5931,[2]Worksheet!$B$2:$D$18,2,FALSE)</f>
        <v>neutral</v>
      </c>
      <c r="H5931" s="2">
        <f>VLOOKUP(C5931,[2]Worksheet!$B$2:$D$18,3,FALSE)</f>
        <v>20</v>
      </c>
      <c r="I5931" s="4"/>
    </row>
    <row r="5932" spans="1:9" ht="16.8">
      <c r="A5932">
        <v>6163</v>
      </c>
      <c r="B5932" s="1" t="s">
        <v>6174</v>
      </c>
      <c r="C5932" s="1" t="s">
        <v>88</v>
      </c>
      <c r="D5932" t="s">
        <v>6182</v>
      </c>
      <c r="E5932" t="str">
        <f>VLOOKUP(B5932,[1]Worksheet!$B$2:$D$1002,2,FALSE)</f>
        <v>audio</v>
      </c>
      <c r="F5932" s="2" t="str">
        <f>VLOOKUP(B5932,[1]Worksheet!$B$2:$D$1002,3,FALSE)</f>
        <v>veganism</v>
      </c>
      <c r="G5932" s="3" t="str">
        <f>VLOOKUP(C5932,[2]Worksheet!$B$2:$D$18,2,FALSE)</f>
        <v>positive</v>
      </c>
      <c r="H5932" s="2">
        <f>VLOOKUP(C5932,[2]Worksheet!$B$2:$D$18,3,FALSE)</f>
        <v>72</v>
      </c>
      <c r="I5932" s="4"/>
    </row>
    <row r="5933" spans="1:9" ht="16.8">
      <c r="A5933">
        <v>6164</v>
      </c>
      <c r="B5933" s="1" t="s">
        <v>6174</v>
      </c>
      <c r="C5933" s="1" t="s">
        <v>63</v>
      </c>
      <c r="D5933" t="s">
        <v>6183</v>
      </c>
      <c r="E5933" t="str">
        <f>VLOOKUP(B5933,[1]Worksheet!$B$2:$D$1002,2,FALSE)</f>
        <v>audio</v>
      </c>
      <c r="F5933" s="2" t="str">
        <f>VLOOKUP(B5933,[1]Worksheet!$B$2:$D$1002,3,FALSE)</f>
        <v>veganism</v>
      </c>
      <c r="G5933" s="3" t="str">
        <f>VLOOKUP(C5933,[2]Worksheet!$B$2:$D$18,2,FALSE)</f>
        <v>positive</v>
      </c>
      <c r="H5933" s="2">
        <f>VLOOKUP(C5933,[2]Worksheet!$B$2:$D$18,3,FALSE)</f>
        <v>70</v>
      </c>
      <c r="I5933" s="4"/>
    </row>
    <row r="5934" spans="1:9" ht="16.8">
      <c r="A5934">
        <v>6165</v>
      </c>
      <c r="B5934" s="1" t="s">
        <v>6174</v>
      </c>
      <c r="C5934" s="1" t="s">
        <v>45</v>
      </c>
      <c r="D5934" t="s">
        <v>6184</v>
      </c>
      <c r="E5934" t="str">
        <f>VLOOKUP(B5934,[1]Worksheet!$B$2:$D$1002,2,FALSE)</f>
        <v>audio</v>
      </c>
      <c r="F5934" s="2" t="str">
        <f>VLOOKUP(B5934,[1]Worksheet!$B$2:$D$1002,3,FALSE)</f>
        <v>veganism</v>
      </c>
      <c r="G5934" s="3" t="str">
        <f>VLOOKUP(C5934,[2]Worksheet!$B$2:$D$18,2,FALSE)</f>
        <v>positive</v>
      </c>
      <c r="H5934" s="2">
        <f>VLOOKUP(C5934,[2]Worksheet!$B$2:$D$18,3,FALSE)</f>
        <v>60</v>
      </c>
      <c r="I5934" s="4"/>
    </row>
    <row r="5935" spans="1:9" ht="16.8">
      <c r="A5935">
        <v>6166</v>
      </c>
      <c r="B5935" s="1" t="s">
        <v>6174</v>
      </c>
      <c r="C5935" s="1" t="s">
        <v>88</v>
      </c>
      <c r="D5935" t="s">
        <v>6185</v>
      </c>
      <c r="E5935" t="str">
        <f>VLOOKUP(B5935,[1]Worksheet!$B$2:$D$1002,2,FALSE)</f>
        <v>audio</v>
      </c>
      <c r="F5935" s="2" t="str">
        <f>VLOOKUP(B5935,[1]Worksheet!$B$2:$D$1002,3,FALSE)</f>
        <v>veganism</v>
      </c>
      <c r="G5935" s="3" t="str">
        <f>VLOOKUP(C5935,[2]Worksheet!$B$2:$D$18,2,FALSE)</f>
        <v>positive</v>
      </c>
      <c r="H5935" s="2">
        <f>VLOOKUP(C5935,[2]Worksheet!$B$2:$D$18,3,FALSE)</f>
        <v>72</v>
      </c>
      <c r="I5935" s="4"/>
    </row>
    <row r="5936" spans="1:9" ht="16.8">
      <c r="A5936">
        <v>6167</v>
      </c>
      <c r="B5936" s="1" t="s">
        <v>6174</v>
      </c>
      <c r="C5936" s="1" t="s">
        <v>25</v>
      </c>
      <c r="D5936" t="s">
        <v>6186</v>
      </c>
      <c r="E5936" t="str">
        <f>VLOOKUP(B5936,[1]Worksheet!$B$2:$D$1002,2,FALSE)</f>
        <v>audio</v>
      </c>
      <c r="F5936" s="2" t="str">
        <f>VLOOKUP(B5936,[1]Worksheet!$B$2:$D$1002,3,FALSE)</f>
        <v>veganism</v>
      </c>
      <c r="G5936" s="3" t="str">
        <f>VLOOKUP(C5936,[2]Worksheet!$B$2:$D$18,2,FALSE)</f>
        <v>positive</v>
      </c>
      <c r="H5936" s="2">
        <f>VLOOKUP(C5936,[2]Worksheet!$B$2:$D$18,3,FALSE)</f>
        <v>65</v>
      </c>
      <c r="I5936" s="4"/>
    </row>
    <row r="5937" spans="1:9" ht="16.8">
      <c r="A5937">
        <v>6168</v>
      </c>
      <c r="B5937" s="1" t="s">
        <v>6174</v>
      </c>
      <c r="C5937" s="1" t="s">
        <v>88</v>
      </c>
      <c r="D5937" t="s">
        <v>6187</v>
      </c>
      <c r="E5937" t="str">
        <f>VLOOKUP(B5937,[1]Worksheet!$B$2:$D$1002,2,FALSE)</f>
        <v>audio</v>
      </c>
      <c r="F5937" s="2" t="str">
        <f>VLOOKUP(B5937,[1]Worksheet!$B$2:$D$1002,3,FALSE)</f>
        <v>veganism</v>
      </c>
      <c r="G5937" s="3" t="str">
        <f>VLOOKUP(C5937,[2]Worksheet!$B$2:$D$18,2,FALSE)</f>
        <v>positive</v>
      </c>
      <c r="H5937" s="2">
        <f>VLOOKUP(C5937,[2]Worksheet!$B$2:$D$18,3,FALSE)</f>
        <v>72</v>
      </c>
      <c r="I5937" s="4"/>
    </row>
    <row r="5938" spans="1:9" ht="16.8">
      <c r="A5938">
        <v>6169</v>
      </c>
      <c r="B5938" s="1" t="s">
        <v>6174</v>
      </c>
      <c r="C5938" s="1" t="s">
        <v>18</v>
      </c>
      <c r="D5938" t="s">
        <v>6188</v>
      </c>
      <c r="E5938" t="str">
        <f>VLOOKUP(B5938,[1]Worksheet!$B$2:$D$1002,2,FALSE)</f>
        <v>audio</v>
      </c>
      <c r="F5938" s="2" t="str">
        <f>VLOOKUP(B5938,[1]Worksheet!$B$2:$D$1002,3,FALSE)</f>
        <v>veganism</v>
      </c>
      <c r="G5938" s="3" t="str">
        <f>VLOOKUP(C5938,[2]Worksheet!$B$2:$D$18,2,FALSE)</f>
        <v>neutral</v>
      </c>
      <c r="H5938" s="2">
        <f>VLOOKUP(C5938,[2]Worksheet!$B$2:$D$18,3,FALSE)</f>
        <v>35</v>
      </c>
      <c r="I5938" s="4"/>
    </row>
    <row r="5939" spans="1:9" ht="16.8">
      <c r="A5939">
        <v>6170</v>
      </c>
      <c r="B5939" s="1" t="s">
        <v>6174</v>
      </c>
      <c r="C5939" s="1" t="s">
        <v>43</v>
      </c>
      <c r="D5939" t="s">
        <v>6189</v>
      </c>
      <c r="E5939" t="str">
        <f>VLOOKUP(B5939,[1]Worksheet!$B$2:$D$1002,2,FALSE)</f>
        <v>audio</v>
      </c>
      <c r="F5939" s="2" t="str">
        <f>VLOOKUP(B5939,[1]Worksheet!$B$2:$D$1002,3,FALSE)</f>
        <v>veganism</v>
      </c>
      <c r="G5939" s="3" t="str">
        <f>VLOOKUP(C5939,[2]Worksheet!$B$2:$D$18,2,FALSE)</f>
        <v>positive</v>
      </c>
      <c r="H5939" s="2">
        <f>VLOOKUP(C5939,[2]Worksheet!$B$2:$D$18,3,FALSE)</f>
        <v>50</v>
      </c>
      <c r="I5939" s="4"/>
    </row>
    <row r="5940" spans="1:9" ht="16.8">
      <c r="A5940">
        <v>6171</v>
      </c>
      <c r="B5940" s="1" t="s">
        <v>6174</v>
      </c>
      <c r="C5940" s="1" t="s">
        <v>25</v>
      </c>
      <c r="D5940" t="s">
        <v>6190</v>
      </c>
      <c r="E5940" t="str">
        <f>VLOOKUP(B5940,[1]Worksheet!$B$2:$D$1002,2,FALSE)</f>
        <v>audio</v>
      </c>
      <c r="F5940" s="2" t="str">
        <f>VLOOKUP(B5940,[1]Worksheet!$B$2:$D$1002,3,FALSE)</f>
        <v>veganism</v>
      </c>
      <c r="G5940" s="3" t="str">
        <f>VLOOKUP(C5940,[2]Worksheet!$B$2:$D$18,2,FALSE)</f>
        <v>positive</v>
      </c>
      <c r="H5940" s="2">
        <f>VLOOKUP(C5940,[2]Worksheet!$B$2:$D$18,3,FALSE)</f>
        <v>65</v>
      </c>
      <c r="I5940" s="4"/>
    </row>
    <row r="5941" spans="1:9" ht="16.8">
      <c r="A5941">
        <v>6172</v>
      </c>
      <c r="B5941" s="1" t="s">
        <v>6174</v>
      </c>
      <c r="C5941" s="1" t="s">
        <v>88</v>
      </c>
      <c r="D5941" t="s">
        <v>6191</v>
      </c>
      <c r="E5941" t="str">
        <f>VLOOKUP(B5941,[1]Worksheet!$B$2:$D$1002,2,FALSE)</f>
        <v>audio</v>
      </c>
      <c r="F5941" s="2" t="str">
        <f>VLOOKUP(B5941,[1]Worksheet!$B$2:$D$1002,3,FALSE)</f>
        <v>veganism</v>
      </c>
      <c r="G5941" s="3" t="str">
        <f>VLOOKUP(C5941,[2]Worksheet!$B$2:$D$18,2,FALSE)</f>
        <v>positive</v>
      </c>
      <c r="H5941" s="2">
        <f>VLOOKUP(C5941,[2]Worksheet!$B$2:$D$18,3,FALSE)</f>
        <v>72</v>
      </c>
      <c r="I5941" s="4"/>
    </row>
    <row r="5942" spans="1:9" ht="16.8">
      <c r="A5942">
        <v>6173</v>
      </c>
      <c r="B5942" s="1" t="s">
        <v>6174</v>
      </c>
      <c r="C5942" s="1" t="s">
        <v>27</v>
      </c>
      <c r="D5942" t="s">
        <v>6192</v>
      </c>
      <c r="E5942" t="str">
        <f>VLOOKUP(B5942,[1]Worksheet!$B$2:$D$1002,2,FALSE)</f>
        <v>audio</v>
      </c>
      <c r="F5942" s="2" t="str">
        <f>VLOOKUP(B5942,[1]Worksheet!$B$2:$D$1002,3,FALSE)</f>
        <v>veganism</v>
      </c>
      <c r="G5942" s="3" t="str">
        <f>VLOOKUP(C5942,[2]Worksheet!$B$2:$D$18,2,FALSE)</f>
        <v>neutral</v>
      </c>
      <c r="H5942" s="2">
        <f>VLOOKUP(C5942,[2]Worksheet!$B$2:$D$18,3,FALSE)</f>
        <v>20</v>
      </c>
      <c r="I5942" s="4"/>
    </row>
    <row r="5943" spans="1:9" ht="16.8">
      <c r="A5943">
        <v>6174</v>
      </c>
      <c r="B5943" s="1" t="s">
        <v>6174</v>
      </c>
      <c r="C5943" s="1" t="s">
        <v>63</v>
      </c>
      <c r="D5943" t="s">
        <v>6193</v>
      </c>
      <c r="E5943" t="str">
        <f>VLOOKUP(B5943,[1]Worksheet!$B$2:$D$1002,2,FALSE)</f>
        <v>audio</v>
      </c>
      <c r="F5943" s="2" t="str">
        <f>VLOOKUP(B5943,[1]Worksheet!$B$2:$D$1002,3,FALSE)</f>
        <v>veganism</v>
      </c>
      <c r="G5943" s="3" t="str">
        <f>VLOOKUP(C5943,[2]Worksheet!$B$2:$D$18,2,FALSE)</f>
        <v>positive</v>
      </c>
      <c r="H5943" s="2">
        <f>VLOOKUP(C5943,[2]Worksheet!$B$2:$D$18,3,FALSE)</f>
        <v>70</v>
      </c>
      <c r="I5943" s="4"/>
    </row>
    <row r="5944" spans="1:9" ht="16.8">
      <c r="A5944">
        <v>6175</v>
      </c>
      <c r="B5944" s="1" t="s">
        <v>6174</v>
      </c>
      <c r="C5944" s="1" t="s">
        <v>11</v>
      </c>
      <c r="D5944" t="s">
        <v>6194</v>
      </c>
      <c r="E5944" t="str">
        <f>VLOOKUP(B5944,[1]Worksheet!$B$2:$D$1002,2,FALSE)</f>
        <v>audio</v>
      </c>
      <c r="F5944" s="2" t="str">
        <f>VLOOKUP(B5944,[1]Worksheet!$B$2:$D$1002,3,FALSE)</f>
        <v>veganism</v>
      </c>
      <c r="G5944" s="3" t="str">
        <f>VLOOKUP(C5944,[2]Worksheet!$B$2:$D$18,2,FALSE)</f>
        <v>negative</v>
      </c>
      <c r="H5944" s="2">
        <f>VLOOKUP(C5944,[2]Worksheet!$B$2:$D$18,3,FALSE)</f>
        <v>10</v>
      </c>
      <c r="I5944" s="4"/>
    </row>
    <row r="5945" spans="1:9" ht="16.8">
      <c r="A5945">
        <v>6176</v>
      </c>
      <c r="B5945" s="1" t="s">
        <v>6174</v>
      </c>
      <c r="C5945" s="1" t="s">
        <v>38</v>
      </c>
      <c r="D5945" t="s">
        <v>6195</v>
      </c>
      <c r="E5945" t="str">
        <f>VLOOKUP(B5945,[1]Worksheet!$B$2:$D$1002,2,FALSE)</f>
        <v>audio</v>
      </c>
      <c r="F5945" s="2" t="str">
        <f>VLOOKUP(B5945,[1]Worksheet!$B$2:$D$1002,3,FALSE)</f>
        <v>veganism</v>
      </c>
      <c r="G5945" s="3" t="str">
        <f>VLOOKUP(C5945,[2]Worksheet!$B$2:$D$18,2,FALSE)</f>
        <v>positive</v>
      </c>
      <c r="H5945" s="2">
        <f>VLOOKUP(C5945,[2]Worksheet!$B$2:$D$18,3,FALSE)</f>
        <v>45</v>
      </c>
      <c r="I5945" s="4"/>
    </row>
    <row r="5946" spans="1:9" ht="16.8">
      <c r="A5946">
        <v>6177</v>
      </c>
      <c r="B5946" s="1" t="s">
        <v>6174</v>
      </c>
      <c r="C5946" s="1" t="s">
        <v>43</v>
      </c>
      <c r="D5946" t="s">
        <v>6196</v>
      </c>
      <c r="E5946" t="str">
        <f>VLOOKUP(B5946,[1]Worksheet!$B$2:$D$1002,2,FALSE)</f>
        <v>audio</v>
      </c>
      <c r="F5946" s="2" t="str">
        <f>VLOOKUP(B5946,[1]Worksheet!$B$2:$D$1002,3,FALSE)</f>
        <v>veganism</v>
      </c>
      <c r="G5946" s="3" t="str">
        <f>VLOOKUP(C5946,[2]Worksheet!$B$2:$D$18,2,FALSE)</f>
        <v>positive</v>
      </c>
      <c r="H5946" s="2">
        <f>VLOOKUP(C5946,[2]Worksheet!$B$2:$D$18,3,FALSE)</f>
        <v>50</v>
      </c>
      <c r="I5946" s="4"/>
    </row>
    <row r="5947" spans="1:9" ht="16.8">
      <c r="A5947">
        <v>6178</v>
      </c>
      <c r="B5947" s="1" t="s">
        <v>6174</v>
      </c>
      <c r="C5947" s="1" t="s">
        <v>16</v>
      </c>
      <c r="D5947" t="s">
        <v>6197</v>
      </c>
      <c r="E5947" t="str">
        <f>VLOOKUP(B5947,[1]Worksheet!$B$2:$D$1002,2,FALSE)</f>
        <v>audio</v>
      </c>
      <c r="F5947" s="2" t="str">
        <f>VLOOKUP(B5947,[1]Worksheet!$B$2:$D$1002,3,FALSE)</f>
        <v>veganism</v>
      </c>
      <c r="G5947" s="3" t="str">
        <f>VLOOKUP(C5947,[2]Worksheet!$B$2:$D$18,2,FALSE)</f>
        <v>positive</v>
      </c>
      <c r="H5947" s="2">
        <f>VLOOKUP(C5947,[2]Worksheet!$B$2:$D$18,3,FALSE)</f>
        <v>30</v>
      </c>
      <c r="I5947" s="4"/>
    </row>
    <row r="5948" spans="1:9" ht="16.8">
      <c r="A5948">
        <v>6179</v>
      </c>
      <c r="B5948" s="1" t="s">
        <v>6174</v>
      </c>
      <c r="C5948" s="1" t="s">
        <v>13</v>
      </c>
      <c r="D5948" t="s">
        <v>6198</v>
      </c>
      <c r="E5948" t="str">
        <f>VLOOKUP(B5948,[1]Worksheet!$B$2:$D$1002,2,FALSE)</f>
        <v>audio</v>
      </c>
      <c r="F5948" s="2" t="str">
        <f>VLOOKUP(B5948,[1]Worksheet!$B$2:$D$1002,3,FALSE)</f>
        <v>veganism</v>
      </c>
      <c r="G5948" s="3" t="str">
        <f>VLOOKUP(C5948,[2]Worksheet!$B$2:$D$18,2,FALSE)</f>
        <v>negative</v>
      </c>
      <c r="H5948" s="2">
        <f>VLOOKUP(C5948,[2]Worksheet!$B$2:$D$18,3,FALSE)</f>
        <v>15</v>
      </c>
      <c r="I5948" s="4"/>
    </row>
    <row r="5949" spans="1:9" ht="16.8">
      <c r="A5949">
        <v>6181</v>
      </c>
      <c r="B5949" s="1" t="s">
        <v>6199</v>
      </c>
      <c r="C5949" s="1" t="s">
        <v>16</v>
      </c>
      <c r="D5949" t="s">
        <v>6200</v>
      </c>
      <c r="E5949" t="str">
        <f>VLOOKUP(B5949,[1]Worksheet!$B$2:$D$1002,2,FALSE)</f>
        <v>audio</v>
      </c>
      <c r="F5949" s="2" t="str">
        <f>VLOOKUP(B5949,[1]Worksheet!$B$2:$D$1002,3,FALSE)</f>
        <v>culture</v>
      </c>
      <c r="G5949" s="3" t="str">
        <f>VLOOKUP(C5949,[2]Worksheet!$B$2:$D$18,2,FALSE)</f>
        <v>positive</v>
      </c>
      <c r="H5949" s="2">
        <f>VLOOKUP(C5949,[2]Worksheet!$B$2:$D$18,3,FALSE)</f>
        <v>30</v>
      </c>
      <c r="I5949" s="4"/>
    </row>
    <row r="5950" spans="1:9" ht="16.8">
      <c r="A5950">
        <v>6182</v>
      </c>
      <c r="B5950" s="1" t="s">
        <v>6199</v>
      </c>
      <c r="C5950" s="1" t="s">
        <v>43</v>
      </c>
      <c r="D5950" t="s">
        <v>6201</v>
      </c>
      <c r="E5950" t="str">
        <f>VLOOKUP(B5950,[1]Worksheet!$B$2:$D$1002,2,FALSE)</f>
        <v>audio</v>
      </c>
      <c r="F5950" s="2" t="str">
        <f>VLOOKUP(B5950,[1]Worksheet!$B$2:$D$1002,3,FALSE)</f>
        <v>culture</v>
      </c>
      <c r="G5950" s="3" t="str">
        <f>VLOOKUP(C5950,[2]Worksheet!$B$2:$D$18,2,FALSE)</f>
        <v>positive</v>
      </c>
      <c r="H5950" s="2">
        <f>VLOOKUP(C5950,[2]Worksheet!$B$2:$D$18,3,FALSE)</f>
        <v>50</v>
      </c>
      <c r="I5950" s="4"/>
    </row>
    <row r="5951" spans="1:9" ht="16.8">
      <c r="A5951">
        <v>6183</v>
      </c>
      <c r="B5951" s="1" t="s">
        <v>6199</v>
      </c>
      <c r="C5951" s="1" t="s">
        <v>38</v>
      </c>
      <c r="D5951" t="s">
        <v>6202</v>
      </c>
      <c r="E5951" t="str">
        <f>VLOOKUP(B5951,[1]Worksheet!$B$2:$D$1002,2,FALSE)</f>
        <v>audio</v>
      </c>
      <c r="F5951" s="2" t="str">
        <f>VLOOKUP(B5951,[1]Worksheet!$B$2:$D$1002,3,FALSE)</f>
        <v>culture</v>
      </c>
      <c r="G5951" s="3" t="str">
        <f>VLOOKUP(C5951,[2]Worksheet!$B$2:$D$18,2,FALSE)</f>
        <v>positive</v>
      </c>
      <c r="H5951" s="2">
        <f>VLOOKUP(C5951,[2]Worksheet!$B$2:$D$18,3,FALSE)</f>
        <v>45</v>
      </c>
      <c r="I5951" s="4"/>
    </row>
    <row r="5952" spans="1:9" ht="16.8">
      <c r="A5952">
        <v>6184</v>
      </c>
      <c r="B5952" s="1" t="s">
        <v>6199</v>
      </c>
      <c r="C5952" s="1" t="s">
        <v>63</v>
      </c>
      <c r="D5952" t="s">
        <v>6203</v>
      </c>
      <c r="E5952" t="str">
        <f>VLOOKUP(B5952,[1]Worksheet!$B$2:$D$1002,2,FALSE)</f>
        <v>audio</v>
      </c>
      <c r="F5952" s="2" t="str">
        <f>VLOOKUP(B5952,[1]Worksheet!$B$2:$D$1002,3,FALSE)</f>
        <v>culture</v>
      </c>
      <c r="G5952" s="3" t="str">
        <f>VLOOKUP(C5952,[2]Worksheet!$B$2:$D$18,2,FALSE)</f>
        <v>positive</v>
      </c>
      <c r="H5952" s="2">
        <f>VLOOKUP(C5952,[2]Worksheet!$B$2:$D$18,3,FALSE)</f>
        <v>70</v>
      </c>
      <c r="I5952" s="4"/>
    </row>
    <row r="5953" spans="1:9" ht="16.8">
      <c r="A5953">
        <v>6185</v>
      </c>
      <c r="B5953" s="1" t="s">
        <v>6199</v>
      </c>
      <c r="C5953" s="1" t="s">
        <v>38</v>
      </c>
      <c r="D5953" t="s">
        <v>6204</v>
      </c>
      <c r="E5953" t="str">
        <f>VLOOKUP(B5953,[1]Worksheet!$B$2:$D$1002,2,FALSE)</f>
        <v>audio</v>
      </c>
      <c r="F5953" s="2" t="str">
        <f>VLOOKUP(B5953,[1]Worksheet!$B$2:$D$1002,3,FALSE)</f>
        <v>culture</v>
      </c>
      <c r="G5953" s="3" t="str">
        <f>VLOOKUP(C5953,[2]Worksheet!$B$2:$D$18,2,FALSE)</f>
        <v>positive</v>
      </c>
      <c r="H5953" s="2">
        <f>VLOOKUP(C5953,[2]Worksheet!$B$2:$D$18,3,FALSE)</f>
        <v>45</v>
      </c>
      <c r="I5953" s="4"/>
    </row>
    <row r="5954" spans="1:9" ht="16.8">
      <c r="A5954">
        <v>6186</v>
      </c>
      <c r="B5954" s="1" t="s">
        <v>6199</v>
      </c>
      <c r="C5954" s="1" t="s">
        <v>33</v>
      </c>
      <c r="D5954" t="s">
        <v>6205</v>
      </c>
      <c r="E5954" t="str">
        <f>VLOOKUP(B5954,[1]Worksheet!$B$2:$D$1002,2,FALSE)</f>
        <v>audio</v>
      </c>
      <c r="F5954" s="2" t="str">
        <f>VLOOKUP(B5954,[1]Worksheet!$B$2:$D$1002,3,FALSE)</f>
        <v>culture</v>
      </c>
      <c r="G5954" s="3" t="str">
        <f>VLOOKUP(C5954,[2]Worksheet!$B$2:$D$18,2,FALSE)</f>
        <v>positive</v>
      </c>
      <c r="H5954" s="2">
        <f>VLOOKUP(C5954,[2]Worksheet!$B$2:$D$18,3,FALSE)</f>
        <v>75</v>
      </c>
      <c r="I5954" s="4"/>
    </row>
    <row r="5955" spans="1:9" ht="16.8">
      <c r="A5955">
        <v>6187</v>
      </c>
      <c r="B5955" s="1" t="s">
        <v>6199</v>
      </c>
      <c r="C5955" s="1" t="s">
        <v>41</v>
      </c>
      <c r="D5955" t="s">
        <v>6206</v>
      </c>
      <c r="E5955" t="str">
        <f>VLOOKUP(B5955,[1]Worksheet!$B$2:$D$1002,2,FALSE)</f>
        <v>audio</v>
      </c>
      <c r="F5955" s="2" t="str">
        <f>VLOOKUP(B5955,[1]Worksheet!$B$2:$D$1002,3,FALSE)</f>
        <v>culture</v>
      </c>
      <c r="G5955" s="3" t="str">
        <f>VLOOKUP(C5955,[2]Worksheet!$B$2:$D$18,2,FALSE)</f>
        <v>negative</v>
      </c>
      <c r="H5955" s="2">
        <f>VLOOKUP(C5955,[2]Worksheet!$B$2:$D$18,3,FALSE)</f>
        <v>12</v>
      </c>
      <c r="I5955" s="4"/>
    </row>
    <row r="5956" spans="1:9" ht="16.8">
      <c r="A5956">
        <v>6188</v>
      </c>
      <c r="B5956" s="1" t="s">
        <v>6199</v>
      </c>
      <c r="C5956" s="1" t="s">
        <v>25</v>
      </c>
      <c r="D5956" t="s">
        <v>6207</v>
      </c>
      <c r="E5956" t="str">
        <f>VLOOKUP(B5956,[1]Worksheet!$B$2:$D$1002,2,FALSE)</f>
        <v>audio</v>
      </c>
      <c r="F5956" s="2" t="str">
        <f>VLOOKUP(B5956,[1]Worksheet!$B$2:$D$1002,3,FALSE)</f>
        <v>culture</v>
      </c>
      <c r="G5956" s="3" t="str">
        <f>VLOOKUP(C5956,[2]Worksheet!$B$2:$D$18,2,FALSE)</f>
        <v>positive</v>
      </c>
      <c r="H5956" s="2">
        <f>VLOOKUP(C5956,[2]Worksheet!$B$2:$D$18,3,FALSE)</f>
        <v>65</v>
      </c>
      <c r="I5956" s="4"/>
    </row>
    <row r="5957" spans="1:9" ht="16.8">
      <c r="A5957">
        <v>6189</v>
      </c>
      <c r="B5957" s="1" t="s">
        <v>6199</v>
      </c>
      <c r="C5957" s="1" t="s">
        <v>27</v>
      </c>
      <c r="D5957" t="s">
        <v>6208</v>
      </c>
      <c r="E5957" t="str">
        <f>VLOOKUP(B5957,[1]Worksheet!$B$2:$D$1002,2,FALSE)</f>
        <v>audio</v>
      </c>
      <c r="F5957" s="2" t="str">
        <f>VLOOKUP(B5957,[1]Worksheet!$B$2:$D$1002,3,FALSE)</f>
        <v>culture</v>
      </c>
      <c r="G5957" s="3" t="str">
        <f>VLOOKUP(C5957,[2]Worksheet!$B$2:$D$18,2,FALSE)</f>
        <v>neutral</v>
      </c>
      <c r="H5957" s="2">
        <f>VLOOKUP(C5957,[2]Worksheet!$B$2:$D$18,3,FALSE)</f>
        <v>20</v>
      </c>
      <c r="I5957" s="4"/>
    </row>
    <row r="5958" spans="1:9" ht="16.8">
      <c r="A5958">
        <v>6191</v>
      </c>
      <c r="B5958" s="1" t="s">
        <v>6209</v>
      </c>
      <c r="C5958" s="1" t="s">
        <v>22</v>
      </c>
      <c r="D5958" t="s">
        <v>6210</v>
      </c>
      <c r="E5958" t="str">
        <f>VLOOKUP(B5958,[1]Worksheet!$B$2:$D$1002,2,FALSE)</f>
        <v>audio</v>
      </c>
      <c r="F5958" s="2" t="str">
        <f>VLOOKUP(B5958,[1]Worksheet!$B$2:$D$1002,3,FALSE)</f>
        <v>healthy eating</v>
      </c>
      <c r="G5958" s="3" t="str">
        <f>VLOOKUP(C5958,[2]Worksheet!$B$2:$D$18,2,FALSE)</f>
        <v>negative</v>
      </c>
      <c r="H5958" s="2">
        <f>VLOOKUP(C5958,[2]Worksheet!$B$2:$D$18,3,FALSE)</f>
        <v>5</v>
      </c>
      <c r="I5958" s="4"/>
    </row>
    <row r="5959" spans="1:9" ht="16.8">
      <c r="A5959">
        <v>6192</v>
      </c>
      <c r="B5959" s="1" t="s">
        <v>6209</v>
      </c>
      <c r="C5959" s="1" t="s">
        <v>43</v>
      </c>
      <c r="D5959" t="s">
        <v>6211</v>
      </c>
      <c r="E5959" t="str">
        <f>VLOOKUP(B5959,[1]Worksheet!$B$2:$D$1002,2,FALSE)</f>
        <v>audio</v>
      </c>
      <c r="F5959" s="2" t="str">
        <f>VLOOKUP(B5959,[1]Worksheet!$B$2:$D$1002,3,FALSE)</f>
        <v>healthy eating</v>
      </c>
      <c r="G5959" s="3" t="str">
        <f>VLOOKUP(C5959,[2]Worksheet!$B$2:$D$18,2,FALSE)</f>
        <v>positive</v>
      </c>
      <c r="H5959" s="2">
        <f>VLOOKUP(C5959,[2]Worksheet!$B$2:$D$18,3,FALSE)</f>
        <v>50</v>
      </c>
      <c r="I5959" s="4"/>
    </row>
    <row r="5960" spans="1:9" ht="16.8">
      <c r="A5960">
        <v>6193</v>
      </c>
      <c r="B5960" s="1" t="s">
        <v>6209</v>
      </c>
      <c r="C5960" s="1" t="s">
        <v>20</v>
      </c>
      <c r="D5960" t="s">
        <v>6212</v>
      </c>
      <c r="E5960" t="str">
        <f>VLOOKUP(B5960,[1]Worksheet!$B$2:$D$1002,2,FALSE)</f>
        <v>audio</v>
      </c>
      <c r="F5960" s="2" t="str">
        <f>VLOOKUP(B5960,[1]Worksheet!$B$2:$D$1002,3,FALSE)</f>
        <v>healthy eating</v>
      </c>
      <c r="G5960" s="3" t="str">
        <f>VLOOKUP(C5960,[2]Worksheet!$B$2:$D$18,2,FALSE)</f>
        <v>positive</v>
      </c>
      <c r="H5960" s="2">
        <f>VLOOKUP(C5960,[2]Worksheet!$B$2:$D$18,3,FALSE)</f>
        <v>70</v>
      </c>
      <c r="I5960" s="4"/>
    </row>
    <row r="5961" spans="1:9" ht="16.8">
      <c r="A5961">
        <v>6194</v>
      </c>
      <c r="B5961" s="1" t="s">
        <v>6209</v>
      </c>
      <c r="C5961" s="1" t="s">
        <v>88</v>
      </c>
      <c r="D5961" t="s">
        <v>6213</v>
      </c>
      <c r="E5961" t="str">
        <f>VLOOKUP(B5961,[1]Worksheet!$B$2:$D$1002,2,FALSE)</f>
        <v>audio</v>
      </c>
      <c r="F5961" s="2" t="str">
        <f>VLOOKUP(B5961,[1]Worksheet!$B$2:$D$1002,3,FALSE)</f>
        <v>healthy eating</v>
      </c>
      <c r="G5961" s="3" t="str">
        <f>VLOOKUP(C5961,[2]Worksheet!$B$2:$D$18,2,FALSE)</f>
        <v>positive</v>
      </c>
      <c r="H5961" s="2">
        <f>VLOOKUP(C5961,[2]Worksheet!$B$2:$D$18,3,FALSE)</f>
        <v>72</v>
      </c>
      <c r="I5961" s="4"/>
    </row>
    <row r="5962" spans="1:9" ht="16.8">
      <c r="A5962">
        <v>6195</v>
      </c>
      <c r="B5962" s="1" t="s">
        <v>6209</v>
      </c>
      <c r="C5962" s="1" t="s">
        <v>25</v>
      </c>
      <c r="D5962" t="s">
        <v>6214</v>
      </c>
      <c r="E5962" t="str">
        <f>VLOOKUP(B5962,[1]Worksheet!$B$2:$D$1002,2,FALSE)</f>
        <v>audio</v>
      </c>
      <c r="F5962" s="2" t="str">
        <f>VLOOKUP(B5962,[1]Worksheet!$B$2:$D$1002,3,FALSE)</f>
        <v>healthy eating</v>
      </c>
      <c r="G5962" s="3" t="str">
        <f>VLOOKUP(C5962,[2]Worksheet!$B$2:$D$18,2,FALSE)</f>
        <v>positive</v>
      </c>
      <c r="H5962" s="2">
        <f>VLOOKUP(C5962,[2]Worksheet!$B$2:$D$18,3,FALSE)</f>
        <v>65</v>
      </c>
      <c r="I5962" s="4"/>
    </row>
    <row r="5963" spans="1:9" ht="16.8">
      <c r="A5963">
        <v>6196</v>
      </c>
      <c r="B5963" s="1" t="s">
        <v>6209</v>
      </c>
      <c r="C5963" s="1" t="s">
        <v>45</v>
      </c>
      <c r="D5963" t="s">
        <v>6215</v>
      </c>
      <c r="E5963" t="str">
        <f>VLOOKUP(B5963,[1]Worksheet!$B$2:$D$1002,2,FALSE)</f>
        <v>audio</v>
      </c>
      <c r="F5963" s="2" t="str">
        <f>VLOOKUP(B5963,[1]Worksheet!$B$2:$D$1002,3,FALSE)</f>
        <v>healthy eating</v>
      </c>
      <c r="G5963" s="3" t="str">
        <f>VLOOKUP(C5963,[2]Worksheet!$B$2:$D$18,2,FALSE)</f>
        <v>positive</v>
      </c>
      <c r="H5963" s="2">
        <f>VLOOKUP(C5963,[2]Worksheet!$B$2:$D$18,3,FALSE)</f>
        <v>60</v>
      </c>
      <c r="I5963" s="4"/>
    </row>
    <row r="5964" spans="1:9" ht="16.8">
      <c r="A5964">
        <v>6197</v>
      </c>
      <c r="B5964" s="1" t="s">
        <v>6209</v>
      </c>
      <c r="C5964" s="1" t="s">
        <v>13</v>
      </c>
      <c r="D5964" t="s">
        <v>6216</v>
      </c>
      <c r="E5964" t="str">
        <f>VLOOKUP(B5964,[1]Worksheet!$B$2:$D$1002,2,FALSE)</f>
        <v>audio</v>
      </c>
      <c r="F5964" s="2" t="str">
        <f>VLOOKUP(B5964,[1]Worksheet!$B$2:$D$1002,3,FALSE)</f>
        <v>healthy eating</v>
      </c>
      <c r="G5964" s="3" t="str">
        <f>VLOOKUP(C5964,[2]Worksheet!$B$2:$D$18,2,FALSE)</f>
        <v>negative</v>
      </c>
      <c r="H5964" s="2">
        <f>VLOOKUP(C5964,[2]Worksheet!$B$2:$D$18,3,FALSE)</f>
        <v>15</v>
      </c>
      <c r="I5964" s="4"/>
    </row>
    <row r="5965" spans="1:9" ht="16.8">
      <c r="A5965">
        <v>6198</v>
      </c>
      <c r="B5965" s="1" t="s">
        <v>6209</v>
      </c>
      <c r="C5965" s="1" t="s">
        <v>25</v>
      </c>
      <c r="D5965" t="s">
        <v>6217</v>
      </c>
      <c r="E5965" t="str">
        <f>VLOOKUP(B5965,[1]Worksheet!$B$2:$D$1002,2,FALSE)</f>
        <v>audio</v>
      </c>
      <c r="F5965" s="2" t="str">
        <f>VLOOKUP(B5965,[1]Worksheet!$B$2:$D$1002,3,FALSE)</f>
        <v>healthy eating</v>
      </c>
      <c r="G5965" s="3" t="str">
        <f>VLOOKUP(C5965,[2]Worksheet!$B$2:$D$18,2,FALSE)</f>
        <v>positive</v>
      </c>
      <c r="H5965" s="2">
        <f>VLOOKUP(C5965,[2]Worksheet!$B$2:$D$18,3,FALSE)</f>
        <v>65</v>
      </c>
      <c r="I5965" s="4"/>
    </row>
    <row r="5966" spans="1:9" ht="16.8">
      <c r="A5966">
        <v>6199</v>
      </c>
      <c r="B5966" s="1" t="s">
        <v>6209</v>
      </c>
      <c r="C5966" s="1" t="s">
        <v>18</v>
      </c>
      <c r="D5966" t="s">
        <v>6218</v>
      </c>
      <c r="E5966" t="str">
        <f>VLOOKUP(B5966,[1]Worksheet!$B$2:$D$1002,2,FALSE)</f>
        <v>audio</v>
      </c>
      <c r="F5966" s="2" t="str">
        <f>VLOOKUP(B5966,[1]Worksheet!$B$2:$D$1002,3,FALSE)</f>
        <v>healthy eating</v>
      </c>
      <c r="G5966" s="3" t="str">
        <f>VLOOKUP(C5966,[2]Worksheet!$B$2:$D$18,2,FALSE)</f>
        <v>neutral</v>
      </c>
      <c r="H5966" s="2">
        <f>VLOOKUP(C5966,[2]Worksheet!$B$2:$D$18,3,FALSE)</f>
        <v>35</v>
      </c>
      <c r="I5966" s="4"/>
    </row>
    <row r="5967" spans="1:9" ht="16.8">
      <c r="A5967">
        <v>6200</v>
      </c>
      <c r="B5967" s="1" t="s">
        <v>6209</v>
      </c>
      <c r="C5967" s="1" t="s">
        <v>27</v>
      </c>
      <c r="D5967" t="s">
        <v>6219</v>
      </c>
      <c r="E5967" t="str">
        <f>VLOOKUP(B5967,[1]Worksheet!$B$2:$D$1002,2,FALSE)</f>
        <v>audio</v>
      </c>
      <c r="F5967" s="2" t="str">
        <f>VLOOKUP(B5967,[1]Worksheet!$B$2:$D$1002,3,FALSE)</f>
        <v>healthy eating</v>
      </c>
      <c r="G5967" s="3" t="str">
        <f>VLOOKUP(C5967,[2]Worksheet!$B$2:$D$18,2,FALSE)</f>
        <v>neutral</v>
      </c>
      <c r="H5967" s="2">
        <f>VLOOKUP(C5967,[2]Worksheet!$B$2:$D$18,3,FALSE)</f>
        <v>20</v>
      </c>
      <c r="I5967" s="4"/>
    </row>
    <row r="5968" spans="1:9" ht="16.8">
      <c r="A5968">
        <v>6201</v>
      </c>
      <c r="B5968" s="1" t="s">
        <v>6209</v>
      </c>
      <c r="C5968" s="1" t="s">
        <v>38</v>
      </c>
      <c r="D5968" t="s">
        <v>6220</v>
      </c>
      <c r="E5968" t="str">
        <f>VLOOKUP(B5968,[1]Worksheet!$B$2:$D$1002,2,FALSE)</f>
        <v>audio</v>
      </c>
      <c r="F5968" s="2" t="str">
        <f>VLOOKUP(B5968,[1]Worksheet!$B$2:$D$1002,3,FALSE)</f>
        <v>healthy eating</v>
      </c>
      <c r="G5968" s="3" t="str">
        <f>VLOOKUP(C5968,[2]Worksheet!$B$2:$D$18,2,FALSE)</f>
        <v>positive</v>
      </c>
      <c r="H5968" s="2">
        <f>VLOOKUP(C5968,[2]Worksheet!$B$2:$D$18,3,FALSE)</f>
        <v>45</v>
      </c>
      <c r="I5968" s="4"/>
    </row>
    <row r="5969" spans="1:9" ht="16.8">
      <c r="A5969">
        <v>6202</v>
      </c>
      <c r="B5969" s="1" t="s">
        <v>6209</v>
      </c>
      <c r="C5969" s="1" t="s">
        <v>27</v>
      </c>
      <c r="D5969" t="s">
        <v>6221</v>
      </c>
      <c r="E5969" t="str">
        <f>VLOOKUP(B5969,[1]Worksheet!$B$2:$D$1002,2,FALSE)</f>
        <v>audio</v>
      </c>
      <c r="F5969" s="2" t="str">
        <f>VLOOKUP(B5969,[1]Worksheet!$B$2:$D$1002,3,FALSE)</f>
        <v>healthy eating</v>
      </c>
      <c r="G5969" s="3" t="str">
        <f>VLOOKUP(C5969,[2]Worksheet!$B$2:$D$18,2,FALSE)</f>
        <v>neutral</v>
      </c>
      <c r="H5969" s="2">
        <f>VLOOKUP(C5969,[2]Worksheet!$B$2:$D$18,3,FALSE)</f>
        <v>20</v>
      </c>
      <c r="I5969" s="4"/>
    </row>
    <row r="5970" spans="1:9" ht="16.8">
      <c r="A5970">
        <v>6203</v>
      </c>
      <c r="B5970" s="1" t="s">
        <v>6209</v>
      </c>
      <c r="C5970" s="1" t="s">
        <v>43</v>
      </c>
      <c r="D5970" t="s">
        <v>6222</v>
      </c>
      <c r="E5970" t="str">
        <f>VLOOKUP(B5970,[1]Worksheet!$B$2:$D$1002,2,FALSE)</f>
        <v>audio</v>
      </c>
      <c r="F5970" s="2" t="str">
        <f>VLOOKUP(B5970,[1]Worksheet!$B$2:$D$1002,3,FALSE)</f>
        <v>healthy eating</v>
      </c>
      <c r="G5970" s="3" t="str">
        <f>VLOOKUP(C5970,[2]Worksheet!$B$2:$D$18,2,FALSE)</f>
        <v>positive</v>
      </c>
      <c r="H5970" s="2">
        <f>VLOOKUP(C5970,[2]Worksheet!$B$2:$D$18,3,FALSE)</f>
        <v>50</v>
      </c>
      <c r="I5970" s="4"/>
    </row>
    <row r="5971" spans="1:9" ht="16.8">
      <c r="A5971">
        <v>6204</v>
      </c>
      <c r="B5971" s="1" t="s">
        <v>6209</v>
      </c>
      <c r="C5971" s="1" t="s">
        <v>11</v>
      </c>
      <c r="D5971" t="s">
        <v>6223</v>
      </c>
      <c r="E5971" t="str">
        <f>VLOOKUP(B5971,[1]Worksheet!$B$2:$D$1002,2,FALSE)</f>
        <v>audio</v>
      </c>
      <c r="F5971" s="2" t="str">
        <f>VLOOKUP(B5971,[1]Worksheet!$B$2:$D$1002,3,FALSE)</f>
        <v>healthy eating</v>
      </c>
      <c r="G5971" s="3" t="str">
        <f>VLOOKUP(C5971,[2]Worksheet!$B$2:$D$18,2,FALSE)</f>
        <v>negative</v>
      </c>
      <c r="H5971" s="2">
        <f>VLOOKUP(C5971,[2]Worksheet!$B$2:$D$18,3,FALSE)</f>
        <v>10</v>
      </c>
      <c r="I5971" s="4"/>
    </row>
    <row r="5972" spans="1:9" ht="16.8">
      <c r="A5972">
        <v>6205</v>
      </c>
      <c r="B5972" s="1" t="s">
        <v>6209</v>
      </c>
      <c r="C5972" s="1" t="s">
        <v>43</v>
      </c>
      <c r="D5972" t="s">
        <v>6224</v>
      </c>
      <c r="E5972" t="str">
        <f>VLOOKUP(B5972,[1]Worksheet!$B$2:$D$1002,2,FALSE)</f>
        <v>audio</v>
      </c>
      <c r="F5972" s="2" t="str">
        <f>VLOOKUP(B5972,[1]Worksheet!$B$2:$D$1002,3,FALSE)</f>
        <v>healthy eating</v>
      </c>
      <c r="G5972" s="3" t="str">
        <f>VLOOKUP(C5972,[2]Worksheet!$B$2:$D$18,2,FALSE)</f>
        <v>positive</v>
      </c>
      <c r="H5972" s="2">
        <f>VLOOKUP(C5972,[2]Worksheet!$B$2:$D$18,3,FALSE)</f>
        <v>50</v>
      </c>
      <c r="I5972" s="4"/>
    </row>
    <row r="5973" spans="1:9" ht="16.8">
      <c r="A5973">
        <v>6206</v>
      </c>
      <c r="B5973" s="1" t="s">
        <v>6209</v>
      </c>
      <c r="C5973" s="1" t="s">
        <v>63</v>
      </c>
      <c r="D5973" t="s">
        <v>6225</v>
      </c>
      <c r="E5973" t="str">
        <f>VLOOKUP(B5973,[1]Worksheet!$B$2:$D$1002,2,FALSE)</f>
        <v>audio</v>
      </c>
      <c r="F5973" s="2" t="str">
        <f>VLOOKUP(B5973,[1]Worksheet!$B$2:$D$1002,3,FALSE)</f>
        <v>healthy eating</v>
      </c>
      <c r="G5973" s="3" t="str">
        <f>VLOOKUP(C5973,[2]Worksheet!$B$2:$D$18,2,FALSE)</f>
        <v>positive</v>
      </c>
      <c r="H5973" s="2">
        <f>VLOOKUP(C5973,[2]Worksheet!$B$2:$D$18,3,FALSE)</f>
        <v>70</v>
      </c>
      <c r="I5973" s="4"/>
    </row>
    <row r="5974" spans="1:9" ht="16.8">
      <c r="A5974">
        <v>6207</v>
      </c>
      <c r="B5974" s="1" t="s">
        <v>6209</v>
      </c>
      <c r="C5974" s="1" t="s">
        <v>43</v>
      </c>
      <c r="D5974" t="s">
        <v>6226</v>
      </c>
      <c r="E5974" t="str">
        <f>VLOOKUP(B5974,[1]Worksheet!$B$2:$D$1002,2,FALSE)</f>
        <v>audio</v>
      </c>
      <c r="F5974" s="2" t="str">
        <f>VLOOKUP(B5974,[1]Worksheet!$B$2:$D$1002,3,FALSE)</f>
        <v>healthy eating</v>
      </c>
      <c r="G5974" s="3" t="str">
        <f>VLOOKUP(C5974,[2]Worksheet!$B$2:$D$18,2,FALSE)</f>
        <v>positive</v>
      </c>
      <c r="H5974" s="2">
        <f>VLOOKUP(C5974,[2]Worksheet!$B$2:$D$18,3,FALSE)</f>
        <v>50</v>
      </c>
      <c r="I5974" s="4"/>
    </row>
    <row r="5975" spans="1:9" ht="16.8">
      <c r="A5975">
        <v>6208</v>
      </c>
      <c r="B5975" s="1" t="s">
        <v>6209</v>
      </c>
      <c r="C5975" s="1" t="s">
        <v>20</v>
      </c>
      <c r="D5975" t="s">
        <v>6227</v>
      </c>
      <c r="E5975" t="str">
        <f>VLOOKUP(B5975,[1]Worksheet!$B$2:$D$1002,2,FALSE)</f>
        <v>audio</v>
      </c>
      <c r="F5975" s="2" t="str">
        <f>VLOOKUP(B5975,[1]Worksheet!$B$2:$D$1002,3,FALSE)</f>
        <v>healthy eating</v>
      </c>
      <c r="G5975" s="3" t="str">
        <f>VLOOKUP(C5975,[2]Worksheet!$B$2:$D$18,2,FALSE)</f>
        <v>positive</v>
      </c>
      <c r="H5975" s="2">
        <f>VLOOKUP(C5975,[2]Worksheet!$B$2:$D$18,3,FALSE)</f>
        <v>70</v>
      </c>
      <c r="I5975" s="4"/>
    </row>
    <row r="5976" spans="1:9" ht="16.8">
      <c r="A5976">
        <v>6209</v>
      </c>
      <c r="B5976" s="1" t="s">
        <v>6209</v>
      </c>
      <c r="C5976" s="1" t="s">
        <v>45</v>
      </c>
      <c r="D5976" t="s">
        <v>6228</v>
      </c>
      <c r="E5976" t="str">
        <f>VLOOKUP(B5976,[1]Worksheet!$B$2:$D$1002,2,FALSE)</f>
        <v>audio</v>
      </c>
      <c r="F5976" s="2" t="str">
        <f>VLOOKUP(B5976,[1]Worksheet!$B$2:$D$1002,3,FALSE)</f>
        <v>healthy eating</v>
      </c>
      <c r="G5976" s="3" t="str">
        <f>VLOOKUP(C5976,[2]Worksheet!$B$2:$D$18,2,FALSE)</f>
        <v>positive</v>
      </c>
      <c r="H5976" s="2">
        <f>VLOOKUP(C5976,[2]Worksheet!$B$2:$D$18,3,FALSE)</f>
        <v>60</v>
      </c>
      <c r="I5976" s="4"/>
    </row>
    <row r="5977" spans="1:9" ht="16.8">
      <c r="A5977">
        <v>6210</v>
      </c>
      <c r="B5977" s="1" t="s">
        <v>6209</v>
      </c>
      <c r="C5977" s="1" t="s">
        <v>20</v>
      </c>
      <c r="D5977" t="s">
        <v>6229</v>
      </c>
      <c r="E5977" t="str">
        <f>VLOOKUP(B5977,[1]Worksheet!$B$2:$D$1002,2,FALSE)</f>
        <v>audio</v>
      </c>
      <c r="F5977" s="2" t="str">
        <f>VLOOKUP(B5977,[1]Worksheet!$B$2:$D$1002,3,FALSE)</f>
        <v>healthy eating</v>
      </c>
      <c r="G5977" s="3" t="str">
        <f>VLOOKUP(C5977,[2]Worksheet!$B$2:$D$18,2,FALSE)</f>
        <v>positive</v>
      </c>
      <c r="H5977" s="2">
        <f>VLOOKUP(C5977,[2]Worksheet!$B$2:$D$18,3,FALSE)</f>
        <v>70</v>
      </c>
      <c r="I5977" s="4"/>
    </row>
    <row r="5978" spans="1:9" ht="16.8">
      <c r="A5978">
        <v>6211</v>
      </c>
      <c r="B5978" s="1" t="s">
        <v>6209</v>
      </c>
      <c r="C5978" s="1" t="s">
        <v>33</v>
      </c>
      <c r="D5978" t="s">
        <v>6230</v>
      </c>
      <c r="E5978" t="str">
        <f>VLOOKUP(B5978,[1]Worksheet!$B$2:$D$1002,2,FALSE)</f>
        <v>audio</v>
      </c>
      <c r="F5978" s="2" t="str">
        <f>VLOOKUP(B5978,[1]Worksheet!$B$2:$D$1002,3,FALSE)</f>
        <v>healthy eating</v>
      </c>
      <c r="G5978" s="3" t="str">
        <f>VLOOKUP(C5978,[2]Worksheet!$B$2:$D$18,2,FALSE)</f>
        <v>positive</v>
      </c>
      <c r="H5978" s="2">
        <f>VLOOKUP(C5978,[2]Worksheet!$B$2:$D$18,3,FALSE)</f>
        <v>75</v>
      </c>
      <c r="I5978" s="4"/>
    </row>
    <row r="5979" spans="1:9" ht="16.8">
      <c r="A5979">
        <v>6212</v>
      </c>
      <c r="B5979" s="1" t="s">
        <v>6209</v>
      </c>
      <c r="C5979" s="1" t="s">
        <v>41</v>
      </c>
      <c r="D5979" t="s">
        <v>6231</v>
      </c>
      <c r="E5979" t="str">
        <f>VLOOKUP(B5979,[1]Worksheet!$B$2:$D$1002,2,FALSE)</f>
        <v>audio</v>
      </c>
      <c r="F5979" s="2" t="str">
        <f>VLOOKUP(B5979,[1]Worksheet!$B$2:$D$1002,3,FALSE)</f>
        <v>healthy eating</v>
      </c>
      <c r="G5979" s="3" t="str">
        <f>VLOOKUP(C5979,[2]Worksheet!$B$2:$D$18,2,FALSE)</f>
        <v>negative</v>
      </c>
      <c r="H5979" s="2">
        <f>VLOOKUP(C5979,[2]Worksheet!$B$2:$D$18,3,FALSE)</f>
        <v>12</v>
      </c>
      <c r="I5979" s="4"/>
    </row>
    <row r="5980" spans="1:9" ht="16.8">
      <c r="A5980">
        <v>6213</v>
      </c>
      <c r="B5980" s="1" t="s">
        <v>6209</v>
      </c>
      <c r="C5980" s="1" t="s">
        <v>33</v>
      </c>
      <c r="D5980" t="s">
        <v>6232</v>
      </c>
      <c r="E5980" t="str">
        <f>VLOOKUP(B5980,[1]Worksheet!$B$2:$D$1002,2,FALSE)</f>
        <v>audio</v>
      </c>
      <c r="F5980" s="2" t="str">
        <f>VLOOKUP(B5980,[1]Worksheet!$B$2:$D$1002,3,FALSE)</f>
        <v>healthy eating</v>
      </c>
      <c r="G5980" s="3" t="str">
        <f>VLOOKUP(C5980,[2]Worksheet!$B$2:$D$18,2,FALSE)</f>
        <v>positive</v>
      </c>
      <c r="H5980" s="2">
        <f>VLOOKUP(C5980,[2]Worksheet!$B$2:$D$18,3,FALSE)</f>
        <v>75</v>
      </c>
      <c r="I5980" s="4"/>
    </row>
    <row r="5981" spans="1:9" ht="16.8">
      <c r="A5981">
        <v>6214</v>
      </c>
      <c r="B5981" s="1" t="s">
        <v>6209</v>
      </c>
      <c r="C5981" s="1" t="s">
        <v>38</v>
      </c>
      <c r="D5981" t="s">
        <v>6233</v>
      </c>
      <c r="E5981" t="str">
        <f>VLOOKUP(B5981,[1]Worksheet!$B$2:$D$1002,2,FALSE)</f>
        <v>audio</v>
      </c>
      <c r="F5981" s="2" t="str">
        <f>VLOOKUP(B5981,[1]Worksheet!$B$2:$D$1002,3,FALSE)</f>
        <v>healthy eating</v>
      </c>
      <c r="G5981" s="3" t="str">
        <f>VLOOKUP(C5981,[2]Worksheet!$B$2:$D$18,2,FALSE)</f>
        <v>positive</v>
      </c>
      <c r="H5981" s="2">
        <f>VLOOKUP(C5981,[2]Worksheet!$B$2:$D$18,3,FALSE)</f>
        <v>45</v>
      </c>
      <c r="I5981" s="4"/>
    </row>
    <row r="5982" spans="1:9" ht="16.8">
      <c r="A5982">
        <v>6215</v>
      </c>
      <c r="B5982" s="1" t="s">
        <v>6209</v>
      </c>
      <c r="C5982" s="1" t="s">
        <v>13</v>
      </c>
      <c r="D5982" t="s">
        <v>6234</v>
      </c>
      <c r="E5982" t="str">
        <f>VLOOKUP(B5982,[1]Worksheet!$B$2:$D$1002,2,FALSE)</f>
        <v>audio</v>
      </c>
      <c r="F5982" s="2" t="str">
        <f>VLOOKUP(B5982,[1]Worksheet!$B$2:$D$1002,3,FALSE)</f>
        <v>healthy eating</v>
      </c>
      <c r="G5982" s="3" t="str">
        <f>VLOOKUP(C5982,[2]Worksheet!$B$2:$D$18,2,FALSE)</f>
        <v>negative</v>
      </c>
      <c r="H5982" s="2">
        <f>VLOOKUP(C5982,[2]Worksheet!$B$2:$D$18,3,FALSE)</f>
        <v>15</v>
      </c>
      <c r="I5982" s="4"/>
    </row>
    <row r="5983" spans="1:9" ht="16.8">
      <c r="A5983">
        <v>6216</v>
      </c>
      <c r="B5983" s="1" t="s">
        <v>6209</v>
      </c>
      <c r="C5983" s="1" t="s">
        <v>18</v>
      </c>
      <c r="D5983" t="s">
        <v>6235</v>
      </c>
      <c r="E5983" t="str">
        <f>VLOOKUP(B5983,[1]Worksheet!$B$2:$D$1002,2,FALSE)</f>
        <v>audio</v>
      </c>
      <c r="F5983" s="2" t="str">
        <f>VLOOKUP(B5983,[1]Worksheet!$B$2:$D$1002,3,FALSE)</f>
        <v>healthy eating</v>
      </c>
      <c r="G5983" s="3" t="str">
        <f>VLOOKUP(C5983,[2]Worksheet!$B$2:$D$18,2,FALSE)</f>
        <v>neutral</v>
      </c>
      <c r="H5983" s="2">
        <f>VLOOKUP(C5983,[2]Worksheet!$B$2:$D$18,3,FALSE)</f>
        <v>35</v>
      </c>
      <c r="I5983" s="4"/>
    </row>
    <row r="5984" spans="1:9" ht="16.8">
      <c r="A5984">
        <v>6217</v>
      </c>
      <c r="B5984" s="1" t="s">
        <v>6209</v>
      </c>
      <c r="C5984" s="1" t="s">
        <v>20</v>
      </c>
      <c r="D5984" t="s">
        <v>6236</v>
      </c>
      <c r="E5984" t="str">
        <f>VLOOKUP(B5984,[1]Worksheet!$B$2:$D$1002,2,FALSE)</f>
        <v>audio</v>
      </c>
      <c r="F5984" s="2" t="str">
        <f>VLOOKUP(B5984,[1]Worksheet!$B$2:$D$1002,3,FALSE)</f>
        <v>healthy eating</v>
      </c>
      <c r="G5984" s="3" t="str">
        <f>VLOOKUP(C5984,[2]Worksheet!$B$2:$D$18,2,FALSE)</f>
        <v>positive</v>
      </c>
      <c r="H5984" s="2">
        <f>VLOOKUP(C5984,[2]Worksheet!$B$2:$D$18,3,FALSE)</f>
        <v>70</v>
      </c>
      <c r="I5984" s="4"/>
    </row>
    <row r="5985" spans="1:9" ht="16.8">
      <c r="A5985">
        <v>6218</v>
      </c>
      <c r="B5985" s="1" t="s">
        <v>6209</v>
      </c>
      <c r="C5985" s="1" t="s">
        <v>22</v>
      </c>
      <c r="D5985" t="s">
        <v>6237</v>
      </c>
      <c r="E5985" t="str">
        <f>VLOOKUP(B5985,[1]Worksheet!$B$2:$D$1002,2,FALSE)</f>
        <v>audio</v>
      </c>
      <c r="F5985" s="2" t="str">
        <f>VLOOKUP(B5985,[1]Worksheet!$B$2:$D$1002,3,FALSE)</f>
        <v>healthy eating</v>
      </c>
      <c r="G5985" s="3" t="str">
        <f>VLOOKUP(C5985,[2]Worksheet!$B$2:$D$18,2,FALSE)</f>
        <v>negative</v>
      </c>
      <c r="H5985" s="2">
        <f>VLOOKUP(C5985,[2]Worksheet!$B$2:$D$18,3,FALSE)</f>
        <v>5</v>
      </c>
      <c r="I5985" s="4"/>
    </row>
    <row r="5986" spans="1:9" ht="16.8">
      <c r="A5986">
        <v>6219</v>
      </c>
      <c r="B5986" s="1" t="s">
        <v>6209</v>
      </c>
      <c r="C5986" s="1" t="s">
        <v>43</v>
      </c>
      <c r="D5986" t="s">
        <v>6238</v>
      </c>
      <c r="E5986" t="str">
        <f>VLOOKUP(B5986,[1]Worksheet!$B$2:$D$1002,2,FALSE)</f>
        <v>audio</v>
      </c>
      <c r="F5986" s="2" t="str">
        <f>VLOOKUP(B5986,[1]Worksheet!$B$2:$D$1002,3,FALSE)</f>
        <v>healthy eating</v>
      </c>
      <c r="G5986" s="3" t="str">
        <f>VLOOKUP(C5986,[2]Worksheet!$B$2:$D$18,2,FALSE)</f>
        <v>positive</v>
      </c>
      <c r="H5986" s="2">
        <f>VLOOKUP(C5986,[2]Worksheet!$B$2:$D$18,3,FALSE)</f>
        <v>50</v>
      </c>
      <c r="I5986" s="4"/>
    </row>
    <row r="5987" spans="1:9" ht="16.8">
      <c r="A5987">
        <v>6220</v>
      </c>
      <c r="B5987" s="1" t="s">
        <v>6209</v>
      </c>
      <c r="C5987" s="1" t="s">
        <v>33</v>
      </c>
      <c r="D5987" t="s">
        <v>6239</v>
      </c>
      <c r="E5987" t="str">
        <f>VLOOKUP(B5987,[1]Worksheet!$B$2:$D$1002,2,FALSE)</f>
        <v>audio</v>
      </c>
      <c r="F5987" s="2" t="str">
        <f>VLOOKUP(B5987,[1]Worksheet!$B$2:$D$1002,3,FALSE)</f>
        <v>healthy eating</v>
      </c>
      <c r="G5987" s="3" t="str">
        <f>VLOOKUP(C5987,[2]Worksheet!$B$2:$D$18,2,FALSE)</f>
        <v>positive</v>
      </c>
      <c r="H5987" s="2">
        <f>VLOOKUP(C5987,[2]Worksheet!$B$2:$D$18,3,FALSE)</f>
        <v>75</v>
      </c>
      <c r="I5987" s="4"/>
    </row>
    <row r="5988" spans="1:9" ht="16.8">
      <c r="A5988">
        <v>6221</v>
      </c>
      <c r="B5988" s="1" t="s">
        <v>6209</v>
      </c>
      <c r="C5988" s="1" t="s">
        <v>25</v>
      </c>
      <c r="D5988" t="s">
        <v>6240</v>
      </c>
      <c r="E5988" t="str">
        <f>VLOOKUP(B5988,[1]Worksheet!$B$2:$D$1002,2,FALSE)</f>
        <v>audio</v>
      </c>
      <c r="F5988" s="2" t="str">
        <f>VLOOKUP(B5988,[1]Worksheet!$B$2:$D$1002,3,FALSE)</f>
        <v>healthy eating</v>
      </c>
      <c r="G5988" s="3" t="str">
        <f>VLOOKUP(C5988,[2]Worksheet!$B$2:$D$18,2,FALSE)</f>
        <v>positive</v>
      </c>
      <c r="H5988" s="2">
        <f>VLOOKUP(C5988,[2]Worksheet!$B$2:$D$18,3,FALSE)</f>
        <v>65</v>
      </c>
      <c r="I5988" s="4"/>
    </row>
    <row r="5989" spans="1:9" ht="16.8">
      <c r="A5989">
        <v>6223</v>
      </c>
      <c r="B5989" s="1" t="s">
        <v>6241</v>
      </c>
      <c r="C5989" s="1" t="s">
        <v>18</v>
      </c>
      <c r="D5989" t="s">
        <v>6242</v>
      </c>
      <c r="E5989" t="str">
        <f>VLOOKUP(B5989,[1]Worksheet!$B$2:$D$1002,2,FALSE)</f>
        <v>photo</v>
      </c>
      <c r="F5989" s="2" t="str">
        <f>VLOOKUP(B5989,[1]Worksheet!$B$2:$D$1002,3,FALSE)</f>
        <v>technology</v>
      </c>
      <c r="G5989" s="3" t="str">
        <f>VLOOKUP(C5989,[2]Worksheet!$B$2:$D$18,2,FALSE)</f>
        <v>neutral</v>
      </c>
      <c r="H5989" s="2">
        <f>VLOOKUP(C5989,[2]Worksheet!$B$2:$D$18,3,FALSE)</f>
        <v>35</v>
      </c>
      <c r="I5989" s="4"/>
    </row>
    <row r="5990" spans="1:9" ht="16.8">
      <c r="A5990">
        <v>6224</v>
      </c>
      <c r="B5990" s="1" t="s">
        <v>6241</v>
      </c>
      <c r="C5990" s="1" t="s">
        <v>11</v>
      </c>
      <c r="D5990" t="s">
        <v>6243</v>
      </c>
      <c r="E5990" t="str">
        <f>VLOOKUP(B5990,[1]Worksheet!$B$2:$D$1002,2,FALSE)</f>
        <v>photo</v>
      </c>
      <c r="F5990" s="2" t="str">
        <f>VLOOKUP(B5990,[1]Worksheet!$B$2:$D$1002,3,FALSE)</f>
        <v>technology</v>
      </c>
      <c r="G5990" s="3" t="str">
        <f>VLOOKUP(C5990,[2]Worksheet!$B$2:$D$18,2,FALSE)</f>
        <v>negative</v>
      </c>
      <c r="H5990" s="2">
        <f>VLOOKUP(C5990,[2]Worksheet!$B$2:$D$18,3,FALSE)</f>
        <v>10</v>
      </c>
      <c r="I5990" s="4"/>
    </row>
    <row r="5991" spans="1:9" ht="16.8">
      <c r="A5991">
        <v>6225</v>
      </c>
      <c r="B5991" s="1" t="s">
        <v>6241</v>
      </c>
      <c r="C5991" s="1" t="s">
        <v>22</v>
      </c>
      <c r="D5991" t="s">
        <v>6244</v>
      </c>
      <c r="E5991" t="str">
        <f>VLOOKUP(B5991,[1]Worksheet!$B$2:$D$1002,2,FALSE)</f>
        <v>photo</v>
      </c>
      <c r="F5991" s="2" t="str">
        <f>VLOOKUP(B5991,[1]Worksheet!$B$2:$D$1002,3,FALSE)</f>
        <v>technology</v>
      </c>
      <c r="G5991" s="3" t="str">
        <f>VLOOKUP(C5991,[2]Worksheet!$B$2:$D$18,2,FALSE)</f>
        <v>negative</v>
      </c>
      <c r="H5991" s="2">
        <f>VLOOKUP(C5991,[2]Worksheet!$B$2:$D$18,3,FALSE)</f>
        <v>5</v>
      </c>
      <c r="I5991" s="4"/>
    </row>
    <row r="5992" spans="1:9" ht="16.8">
      <c r="A5992">
        <v>6226</v>
      </c>
      <c r="B5992" s="1" t="s">
        <v>6241</v>
      </c>
      <c r="C5992" s="1" t="s">
        <v>22</v>
      </c>
      <c r="D5992" t="s">
        <v>6245</v>
      </c>
      <c r="E5992" t="str">
        <f>VLOOKUP(B5992,[1]Worksheet!$B$2:$D$1002,2,FALSE)</f>
        <v>photo</v>
      </c>
      <c r="F5992" s="2" t="str">
        <f>VLOOKUP(B5992,[1]Worksheet!$B$2:$D$1002,3,FALSE)</f>
        <v>technology</v>
      </c>
      <c r="G5992" s="3" t="str">
        <f>VLOOKUP(C5992,[2]Worksheet!$B$2:$D$18,2,FALSE)</f>
        <v>negative</v>
      </c>
      <c r="H5992" s="2">
        <f>VLOOKUP(C5992,[2]Worksheet!$B$2:$D$18,3,FALSE)</f>
        <v>5</v>
      </c>
      <c r="I5992" s="4"/>
    </row>
    <row r="5993" spans="1:9" ht="16.8">
      <c r="A5993">
        <v>6227</v>
      </c>
      <c r="B5993" s="1" t="s">
        <v>6241</v>
      </c>
      <c r="C5993" s="1" t="s">
        <v>33</v>
      </c>
      <c r="D5993" t="s">
        <v>6246</v>
      </c>
      <c r="E5993" t="str">
        <f>VLOOKUP(B5993,[1]Worksheet!$B$2:$D$1002,2,FALSE)</f>
        <v>photo</v>
      </c>
      <c r="F5993" s="2" t="str">
        <f>VLOOKUP(B5993,[1]Worksheet!$B$2:$D$1002,3,FALSE)</f>
        <v>technology</v>
      </c>
      <c r="G5993" s="3" t="str">
        <f>VLOOKUP(C5993,[2]Worksheet!$B$2:$D$18,2,FALSE)</f>
        <v>positive</v>
      </c>
      <c r="H5993" s="2">
        <f>VLOOKUP(C5993,[2]Worksheet!$B$2:$D$18,3,FALSE)</f>
        <v>75</v>
      </c>
      <c r="I5993" s="4"/>
    </row>
    <row r="5994" spans="1:9" ht="16.8">
      <c r="A5994">
        <v>6228</v>
      </c>
      <c r="B5994" s="1" t="s">
        <v>6241</v>
      </c>
      <c r="C5994" s="1" t="s">
        <v>22</v>
      </c>
      <c r="D5994" t="s">
        <v>6247</v>
      </c>
      <c r="E5994" t="str">
        <f>VLOOKUP(B5994,[1]Worksheet!$B$2:$D$1002,2,FALSE)</f>
        <v>photo</v>
      </c>
      <c r="F5994" s="2" t="str">
        <f>VLOOKUP(B5994,[1]Worksheet!$B$2:$D$1002,3,FALSE)</f>
        <v>technology</v>
      </c>
      <c r="G5994" s="3" t="str">
        <f>VLOOKUP(C5994,[2]Worksheet!$B$2:$D$18,2,FALSE)</f>
        <v>negative</v>
      </c>
      <c r="H5994" s="2">
        <f>VLOOKUP(C5994,[2]Worksheet!$B$2:$D$18,3,FALSE)</f>
        <v>5</v>
      </c>
      <c r="I5994" s="4"/>
    </row>
    <row r="5995" spans="1:9" ht="16.8">
      <c r="A5995">
        <v>6229</v>
      </c>
      <c r="B5995" s="1" t="s">
        <v>6241</v>
      </c>
      <c r="C5995" s="1" t="s">
        <v>9</v>
      </c>
      <c r="D5995" t="s">
        <v>6248</v>
      </c>
      <c r="E5995" t="str">
        <f>VLOOKUP(B5995,[1]Worksheet!$B$2:$D$1002,2,FALSE)</f>
        <v>photo</v>
      </c>
      <c r="F5995" s="2" t="str">
        <f>VLOOKUP(B5995,[1]Worksheet!$B$2:$D$1002,3,FALSE)</f>
        <v>technology</v>
      </c>
      <c r="G5995" s="3" t="str">
        <f>VLOOKUP(C5995,[2]Worksheet!$B$2:$D$18,2,FALSE)</f>
        <v>negative</v>
      </c>
      <c r="H5995" s="2">
        <f>VLOOKUP(C5995,[2]Worksheet!$B$2:$D$18,3,FALSE)</f>
        <v>0</v>
      </c>
      <c r="I5995" s="4"/>
    </row>
    <row r="5996" spans="1:9" ht="16.8">
      <c r="A5996">
        <v>6230</v>
      </c>
      <c r="B5996" s="1" t="s">
        <v>6241</v>
      </c>
      <c r="C5996" s="1" t="s">
        <v>88</v>
      </c>
      <c r="D5996" t="s">
        <v>6249</v>
      </c>
      <c r="E5996" t="str">
        <f>VLOOKUP(B5996,[1]Worksheet!$B$2:$D$1002,2,FALSE)</f>
        <v>photo</v>
      </c>
      <c r="F5996" s="2" t="str">
        <f>VLOOKUP(B5996,[1]Worksheet!$B$2:$D$1002,3,FALSE)</f>
        <v>technology</v>
      </c>
      <c r="G5996" s="3" t="str">
        <f>VLOOKUP(C5996,[2]Worksheet!$B$2:$D$18,2,FALSE)</f>
        <v>positive</v>
      </c>
      <c r="H5996" s="2">
        <f>VLOOKUP(C5996,[2]Worksheet!$B$2:$D$18,3,FALSE)</f>
        <v>72</v>
      </c>
      <c r="I5996" s="4"/>
    </row>
    <row r="5997" spans="1:9" ht="16.8">
      <c r="A5997">
        <v>6231</v>
      </c>
      <c r="B5997" s="1" t="s">
        <v>6241</v>
      </c>
      <c r="C5997" s="1" t="s">
        <v>11</v>
      </c>
      <c r="D5997" t="s">
        <v>6250</v>
      </c>
      <c r="E5997" t="str">
        <f>VLOOKUP(B5997,[1]Worksheet!$B$2:$D$1002,2,FALSE)</f>
        <v>photo</v>
      </c>
      <c r="F5997" s="2" t="str">
        <f>VLOOKUP(B5997,[1]Worksheet!$B$2:$D$1002,3,FALSE)</f>
        <v>technology</v>
      </c>
      <c r="G5997" s="3" t="str">
        <f>VLOOKUP(C5997,[2]Worksheet!$B$2:$D$18,2,FALSE)</f>
        <v>negative</v>
      </c>
      <c r="H5997" s="2">
        <f>VLOOKUP(C5997,[2]Worksheet!$B$2:$D$18,3,FALSE)</f>
        <v>10</v>
      </c>
      <c r="I5997" s="4"/>
    </row>
    <row r="5998" spans="1:9" ht="16.8">
      <c r="A5998">
        <v>6232</v>
      </c>
      <c r="B5998" s="1" t="s">
        <v>6241</v>
      </c>
      <c r="C5998" s="1" t="s">
        <v>13</v>
      </c>
      <c r="D5998" t="s">
        <v>6251</v>
      </c>
      <c r="E5998" t="str">
        <f>VLOOKUP(B5998,[1]Worksheet!$B$2:$D$1002,2,FALSE)</f>
        <v>photo</v>
      </c>
      <c r="F5998" s="2" t="str">
        <f>VLOOKUP(B5998,[1]Worksheet!$B$2:$D$1002,3,FALSE)</f>
        <v>technology</v>
      </c>
      <c r="G5998" s="3" t="str">
        <f>VLOOKUP(C5998,[2]Worksheet!$B$2:$D$18,2,FALSE)</f>
        <v>negative</v>
      </c>
      <c r="H5998" s="2">
        <f>VLOOKUP(C5998,[2]Worksheet!$B$2:$D$18,3,FALSE)</f>
        <v>15</v>
      </c>
      <c r="I5998" s="4"/>
    </row>
    <row r="5999" spans="1:9" ht="16.8">
      <c r="A5999">
        <v>6233</v>
      </c>
      <c r="B5999" s="1" t="s">
        <v>6241</v>
      </c>
      <c r="C5999" s="1" t="s">
        <v>9</v>
      </c>
      <c r="D5999" t="s">
        <v>6252</v>
      </c>
      <c r="E5999" t="str">
        <f>VLOOKUP(B5999,[1]Worksheet!$B$2:$D$1002,2,FALSE)</f>
        <v>photo</v>
      </c>
      <c r="F5999" s="2" t="str">
        <f>VLOOKUP(B5999,[1]Worksheet!$B$2:$D$1002,3,FALSE)</f>
        <v>technology</v>
      </c>
      <c r="G5999" s="3" t="str">
        <f>VLOOKUP(C5999,[2]Worksheet!$B$2:$D$18,2,FALSE)</f>
        <v>negative</v>
      </c>
      <c r="H5999" s="2">
        <f>VLOOKUP(C5999,[2]Worksheet!$B$2:$D$18,3,FALSE)</f>
        <v>0</v>
      </c>
      <c r="I5999" s="4"/>
    </row>
    <row r="6000" spans="1:9" ht="16.8">
      <c r="A6000">
        <v>6234</v>
      </c>
      <c r="B6000" s="1" t="s">
        <v>6241</v>
      </c>
      <c r="C6000" s="1" t="s">
        <v>33</v>
      </c>
      <c r="D6000" t="s">
        <v>6253</v>
      </c>
      <c r="E6000" t="str">
        <f>VLOOKUP(B6000,[1]Worksheet!$B$2:$D$1002,2,FALSE)</f>
        <v>photo</v>
      </c>
      <c r="F6000" s="2" t="str">
        <f>VLOOKUP(B6000,[1]Worksheet!$B$2:$D$1002,3,FALSE)</f>
        <v>technology</v>
      </c>
      <c r="G6000" s="3" t="str">
        <f>VLOOKUP(C6000,[2]Worksheet!$B$2:$D$18,2,FALSE)</f>
        <v>positive</v>
      </c>
      <c r="H6000" s="2">
        <f>VLOOKUP(C6000,[2]Worksheet!$B$2:$D$18,3,FALSE)</f>
        <v>75</v>
      </c>
      <c r="I6000" s="4"/>
    </row>
    <row r="6001" spans="1:9" ht="16.8">
      <c r="A6001">
        <v>6235</v>
      </c>
      <c r="B6001" s="1" t="s">
        <v>6241</v>
      </c>
      <c r="C6001" s="1" t="s">
        <v>22</v>
      </c>
      <c r="D6001" t="s">
        <v>6254</v>
      </c>
      <c r="E6001" t="str">
        <f>VLOOKUP(B6001,[1]Worksheet!$B$2:$D$1002,2,FALSE)</f>
        <v>photo</v>
      </c>
      <c r="F6001" s="2" t="str">
        <f>VLOOKUP(B6001,[1]Worksheet!$B$2:$D$1002,3,FALSE)</f>
        <v>technology</v>
      </c>
      <c r="G6001" s="3" t="str">
        <f>VLOOKUP(C6001,[2]Worksheet!$B$2:$D$18,2,FALSE)</f>
        <v>negative</v>
      </c>
      <c r="H6001" s="2">
        <f>VLOOKUP(C6001,[2]Worksheet!$B$2:$D$18,3,FALSE)</f>
        <v>5</v>
      </c>
      <c r="I6001" s="4"/>
    </row>
    <row r="6002" spans="1:9" ht="16.8">
      <c r="A6002">
        <v>6236</v>
      </c>
      <c r="B6002" s="1" t="s">
        <v>6241</v>
      </c>
      <c r="C6002" s="1" t="s">
        <v>16</v>
      </c>
      <c r="D6002" t="s">
        <v>6255</v>
      </c>
      <c r="E6002" t="str">
        <f>VLOOKUP(B6002,[1]Worksheet!$B$2:$D$1002,2,FALSE)</f>
        <v>photo</v>
      </c>
      <c r="F6002" s="2" t="str">
        <f>VLOOKUP(B6002,[1]Worksheet!$B$2:$D$1002,3,FALSE)</f>
        <v>technology</v>
      </c>
      <c r="G6002" s="3" t="str">
        <f>VLOOKUP(C6002,[2]Worksheet!$B$2:$D$18,2,FALSE)</f>
        <v>positive</v>
      </c>
      <c r="H6002" s="2">
        <f>VLOOKUP(C6002,[2]Worksheet!$B$2:$D$18,3,FALSE)</f>
        <v>30</v>
      </c>
      <c r="I6002" s="4"/>
    </row>
    <row r="6003" spans="1:9" ht="16.8">
      <c r="A6003">
        <v>6237</v>
      </c>
      <c r="B6003" s="1" t="s">
        <v>6241</v>
      </c>
      <c r="C6003" s="1" t="s">
        <v>18</v>
      </c>
      <c r="D6003" t="s">
        <v>6256</v>
      </c>
      <c r="E6003" t="str">
        <f>VLOOKUP(B6003,[1]Worksheet!$B$2:$D$1002,2,FALSE)</f>
        <v>photo</v>
      </c>
      <c r="F6003" s="2" t="str">
        <f>VLOOKUP(B6003,[1]Worksheet!$B$2:$D$1002,3,FALSE)</f>
        <v>technology</v>
      </c>
      <c r="G6003" s="3" t="str">
        <f>VLOOKUP(C6003,[2]Worksheet!$B$2:$D$18,2,FALSE)</f>
        <v>neutral</v>
      </c>
      <c r="H6003" s="2">
        <f>VLOOKUP(C6003,[2]Worksheet!$B$2:$D$18,3,FALSE)</f>
        <v>35</v>
      </c>
      <c r="I6003" s="4"/>
    </row>
    <row r="6004" spans="1:9" ht="16.8">
      <c r="A6004">
        <v>6238</v>
      </c>
      <c r="B6004" s="1" t="s">
        <v>6241</v>
      </c>
      <c r="C6004" s="1" t="s">
        <v>88</v>
      </c>
      <c r="D6004" t="s">
        <v>6257</v>
      </c>
      <c r="E6004" t="str">
        <f>VLOOKUP(B6004,[1]Worksheet!$B$2:$D$1002,2,FALSE)</f>
        <v>photo</v>
      </c>
      <c r="F6004" s="2" t="str">
        <f>VLOOKUP(B6004,[1]Worksheet!$B$2:$D$1002,3,FALSE)</f>
        <v>technology</v>
      </c>
      <c r="G6004" s="3" t="str">
        <f>VLOOKUP(C6004,[2]Worksheet!$B$2:$D$18,2,FALSE)</f>
        <v>positive</v>
      </c>
      <c r="H6004" s="2">
        <f>VLOOKUP(C6004,[2]Worksheet!$B$2:$D$18,3,FALSE)</f>
        <v>72</v>
      </c>
      <c r="I6004" s="4"/>
    </row>
    <row r="6005" spans="1:9" ht="16.8">
      <c r="A6005">
        <v>6239</v>
      </c>
      <c r="B6005" s="1" t="s">
        <v>6241</v>
      </c>
      <c r="C6005" s="1" t="s">
        <v>63</v>
      </c>
      <c r="D6005" t="s">
        <v>6258</v>
      </c>
      <c r="E6005" t="str">
        <f>VLOOKUP(B6005,[1]Worksheet!$B$2:$D$1002,2,FALSE)</f>
        <v>photo</v>
      </c>
      <c r="F6005" s="2" t="str">
        <f>VLOOKUP(B6005,[1]Worksheet!$B$2:$D$1002,3,FALSE)</f>
        <v>technology</v>
      </c>
      <c r="G6005" s="3" t="str">
        <f>VLOOKUP(C6005,[2]Worksheet!$B$2:$D$18,2,FALSE)</f>
        <v>positive</v>
      </c>
      <c r="H6005" s="2">
        <f>VLOOKUP(C6005,[2]Worksheet!$B$2:$D$18,3,FALSE)</f>
        <v>70</v>
      </c>
      <c r="I6005" s="4"/>
    </row>
    <row r="6006" spans="1:9" ht="16.8">
      <c r="A6006">
        <v>6240</v>
      </c>
      <c r="B6006" s="1" t="s">
        <v>6241</v>
      </c>
      <c r="C6006" s="1" t="s">
        <v>27</v>
      </c>
      <c r="D6006" t="s">
        <v>6259</v>
      </c>
      <c r="E6006" t="str">
        <f>VLOOKUP(B6006,[1]Worksheet!$B$2:$D$1002,2,FALSE)</f>
        <v>photo</v>
      </c>
      <c r="F6006" s="2" t="str">
        <f>VLOOKUP(B6006,[1]Worksheet!$B$2:$D$1002,3,FALSE)</f>
        <v>technology</v>
      </c>
      <c r="G6006" s="3" t="str">
        <f>VLOOKUP(C6006,[2]Worksheet!$B$2:$D$18,2,FALSE)</f>
        <v>neutral</v>
      </c>
      <c r="H6006" s="2">
        <f>VLOOKUP(C6006,[2]Worksheet!$B$2:$D$18,3,FALSE)</f>
        <v>20</v>
      </c>
      <c r="I6006" s="4"/>
    </row>
    <row r="6007" spans="1:9" ht="16.8">
      <c r="A6007">
        <v>6241</v>
      </c>
      <c r="B6007" s="1" t="s">
        <v>6241</v>
      </c>
      <c r="C6007" s="1" t="s">
        <v>88</v>
      </c>
      <c r="D6007" t="s">
        <v>6260</v>
      </c>
      <c r="E6007" t="str">
        <f>VLOOKUP(B6007,[1]Worksheet!$B$2:$D$1002,2,FALSE)</f>
        <v>photo</v>
      </c>
      <c r="F6007" s="2" t="str">
        <f>VLOOKUP(B6007,[1]Worksheet!$B$2:$D$1002,3,FALSE)</f>
        <v>technology</v>
      </c>
      <c r="G6007" s="3" t="str">
        <f>VLOOKUP(C6007,[2]Worksheet!$B$2:$D$18,2,FALSE)</f>
        <v>positive</v>
      </c>
      <c r="H6007" s="2">
        <f>VLOOKUP(C6007,[2]Worksheet!$B$2:$D$18,3,FALSE)</f>
        <v>72</v>
      </c>
      <c r="I6007" s="4"/>
    </row>
    <row r="6008" spans="1:9" ht="16.8">
      <c r="A6008">
        <v>6242</v>
      </c>
      <c r="B6008" s="1" t="s">
        <v>6241</v>
      </c>
      <c r="C6008" s="1" t="s">
        <v>43</v>
      </c>
      <c r="D6008" t="s">
        <v>6261</v>
      </c>
      <c r="E6008" t="str">
        <f>VLOOKUP(B6008,[1]Worksheet!$B$2:$D$1002,2,FALSE)</f>
        <v>photo</v>
      </c>
      <c r="F6008" s="2" t="str">
        <f>VLOOKUP(B6008,[1]Worksheet!$B$2:$D$1002,3,FALSE)</f>
        <v>technology</v>
      </c>
      <c r="G6008" s="3" t="str">
        <f>VLOOKUP(C6008,[2]Worksheet!$B$2:$D$18,2,FALSE)</f>
        <v>positive</v>
      </c>
      <c r="H6008" s="2">
        <f>VLOOKUP(C6008,[2]Worksheet!$B$2:$D$18,3,FALSE)</f>
        <v>50</v>
      </c>
      <c r="I6008" s="4"/>
    </row>
    <row r="6009" spans="1:9" ht="16.8">
      <c r="A6009">
        <v>6243</v>
      </c>
      <c r="B6009" s="1" t="s">
        <v>6241</v>
      </c>
      <c r="C6009" s="1" t="s">
        <v>11</v>
      </c>
      <c r="D6009" t="s">
        <v>6262</v>
      </c>
      <c r="E6009" t="str">
        <f>VLOOKUP(B6009,[1]Worksheet!$B$2:$D$1002,2,FALSE)</f>
        <v>photo</v>
      </c>
      <c r="F6009" s="2" t="str">
        <f>VLOOKUP(B6009,[1]Worksheet!$B$2:$D$1002,3,FALSE)</f>
        <v>technology</v>
      </c>
      <c r="G6009" s="3" t="str">
        <f>VLOOKUP(C6009,[2]Worksheet!$B$2:$D$18,2,FALSE)</f>
        <v>negative</v>
      </c>
      <c r="H6009" s="2">
        <f>VLOOKUP(C6009,[2]Worksheet!$B$2:$D$18,3,FALSE)</f>
        <v>10</v>
      </c>
      <c r="I6009" s="4"/>
    </row>
    <row r="6010" spans="1:9" ht="16.8">
      <c r="A6010">
        <v>6244</v>
      </c>
      <c r="B6010" s="1" t="s">
        <v>6241</v>
      </c>
      <c r="C6010" s="1" t="s">
        <v>9</v>
      </c>
      <c r="D6010" t="s">
        <v>6263</v>
      </c>
      <c r="E6010" t="str">
        <f>VLOOKUP(B6010,[1]Worksheet!$B$2:$D$1002,2,FALSE)</f>
        <v>photo</v>
      </c>
      <c r="F6010" s="2" t="str">
        <f>VLOOKUP(B6010,[1]Worksheet!$B$2:$D$1002,3,FALSE)</f>
        <v>technology</v>
      </c>
      <c r="G6010" s="3" t="str">
        <f>VLOOKUP(C6010,[2]Worksheet!$B$2:$D$18,2,FALSE)</f>
        <v>negative</v>
      </c>
      <c r="H6010" s="2">
        <f>VLOOKUP(C6010,[2]Worksheet!$B$2:$D$18,3,FALSE)</f>
        <v>0</v>
      </c>
      <c r="I6010" s="4"/>
    </row>
    <row r="6011" spans="1:9" ht="16.8">
      <c r="A6011">
        <v>6245</v>
      </c>
      <c r="B6011" s="1" t="s">
        <v>6241</v>
      </c>
      <c r="C6011" s="1" t="s">
        <v>88</v>
      </c>
      <c r="D6011" t="s">
        <v>6264</v>
      </c>
      <c r="E6011" t="str">
        <f>VLOOKUP(B6011,[1]Worksheet!$B$2:$D$1002,2,FALSE)</f>
        <v>photo</v>
      </c>
      <c r="F6011" s="2" t="str">
        <f>VLOOKUP(B6011,[1]Worksheet!$B$2:$D$1002,3,FALSE)</f>
        <v>technology</v>
      </c>
      <c r="G6011" s="3" t="str">
        <f>VLOOKUP(C6011,[2]Worksheet!$B$2:$D$18,2,FALSE)</f>
        <v>positive</v>
      </c>
      <c r="H6011" s="2">
        <f>VLOOKUP(C6011,[2]Worksheet!$B$2:$D$18,3,FALSE)</f>
        <v>72</v>
      </c>
      <c r="I6011" s="4"/>
    </row>
    <row r="6012" spans="1:9" ht="16.8">
      <c r="A6012">
        <v>6246</v>
      </c>
      <c r="B6012" s="1" t="s">
        <v>6241</v>
      </c>
      <c r="C6012" s="1" t="s">
        <v>22</v>
      </c>
      <c r="D6012" t="s">
        <v>6265</v>
      </c>
      <c r="E6012" t="str">
        <f>VLOOKUP(B6012,[1]Worksheet!$B$2:$D$1002,2,FALSE)</f>
        <v>photo</v>
      </c>
      <c r="F6012" s="2" t="str">
        <f>VLOOKUP(B6012,[1]Worksheet!$B$2:$D$1002,3,FALSE)</f>
        <v>technology</v>
      </c>
      <c r="G6012" s="3" t="str">
        <f>VLOOKUP(C6012,[2]Worksheet!$B$2:$D$18,2,FALSE)</f>
        <v>negative</v>
      </c>
      <c r="H6012" s="2">
        <f>VLOOKUP(C6012,[2]Worksheet!$B$2:$D$18,3,FALSE)</f>
        <v>5</v>
      </c>
      <c r="I6012" s="4"/>
    </row>
    <row r="6013" spans="1:9" ht="16.8">
      <c r="A6013">
        <v>6247</v>
      </c>
      <c r="B6013" s="1" t="s">
        <v>6241</v>
      </c>
      <c r="C6013" s="1" t="s">
        <v>33</v>
      </c>
      <c r="D6013" t="s">
        <v>6266</v>
      </c>
      <c r="E6013" t="str">
        <f>VLOOKUP(B6013,[1]Worksheet!$B$2:$D$1002,2,FALSE)</f>
        <v>photo</v>
      </c>
      <c r="F6013" s="2" t="str">
        <f>VLOOKUP(B6013,[1]Worksheet!$B$2:$D$1002,3,FALSE)</f>
        <v>technology</v>
      </c>
      <c r="G6013" s="3" t="str">
        <f>VLOOKUP(C6013,[2]Worksheet!$B$2:$D$18,2,FALSE)</f>
        <v>positive</v>
      </c>
      <c r="H6013" s="2">
        <f>VLOOKUP(C6013,[2]Worksheet!$B$2:$D$18,3,FALSE)</f>
        <v>75</v>
      </c>
      <c r="I6013" s="4"/>
    </row>
    <row r="6014" spans="1:9" ht="16.8">
      <c r="A6014">
        <v>6248</v>
      </c>
      <c r="B6014" s="1" t="s">
        <v>6241</v>
      </c>
      <c r="C6014" s="1" t="s">
        <v>41</v>
      </c>
      <c r="D6014" t="s">
        <v>6267</v>
      </c>
      <c r="E6014" t="str">
        <f>VLOOKUP(B6014,[1]Worksheet!$B$2:$D$1002,2,FALSE)</f>
        <v>photo</v>
      </c>
      <c r="F6014" s="2" t="str">
        <f>VLOOKUP(B6014,[1]Worksheet!$B$2:$D$1002,3,FALSE)</f>
        <v>technology</v>
      </c>
      <c r="G6014" s="3" t="str">
        <f>VLOOKUP(C6014,[2]Worksheet!$B$2:$D$18,2,FALSE)</f>
        <v>negative</v>
      </c>
      <c r="H6014" s="2">
        <f>VLOOKUP(C6014,[2]Worksheet!$B$2:$D$18,3,FALSE)</f>
        <v>12</v>
      </c>
      <c r="I6014" s="4"/>
    </row>
    <row r="6015" spans="1:9" ht="16.8">
      <c r="A6015">
        <v>6249</v>
      </c>
      <c r="B6015" s="1" t="s">
        <v>6241</v>
      </c>
      <c r="C6015" s="1" t="s">
        <v>20</v>
      </c>
      <c r="D6015" t="s">
        <v>6268</v>
      </c>
      <c r="E6015" t="str">
        <f>VLOOKUP(B6015,[1]Worksheet!$B$2:$D$1002,2,FALSE)</f>
        <v>photo</v>
      </c>
      <c r="F6015" s="2" t="str">
        <f>VLOOKUP(B6015,[1]Worksheet!$B$2:$D$1002,3,FALSE)</f>
        <v>technology</v>
      </c>
      <c r="G6015" s="3" t="str">
        <f>VLOOKUP(C6015,[2]Worksheet!$B$2:$D$18,2,FALSE)</f>
        <v>positive</v>
      </c>
      <c r="H6015" s="2">
        <f>VLOOKUP(C6015,[2]Worksheet!$B$2:$D$18,3,FALSE)</f>
        <v>70</v>
      </c>
      <c r="I6015" s="4"/>
    </row>
    <row r="6016" spans="1:9" ht="16.8">
      <c r="A6016">
        <v>6250</v>
      </c>
      <c r="B6016" s="1" t="s">
        <v>6241</v>
      </c>
      <c r="C6016" s="1" t="s">
        <v>88</v>
      </c>
      <c r="D6016" t="s">
        <v>6269</v>
      </c>
      <c r="E6016" t="str">
        <f>VLOOKUP(B6016,[1]Worksheet!$B$2:$D$1002,2,FALSE)</f>
        <v>photo</v>
      </c>
      <c r="F6016" s="2" t="str">
        <f>VLOOKUP(B6016,[1]Worksheet!$B$2:$D$1002,3,FALSE)</f>
        <v>technology</v>
      </c>
      <c r="G6016" s="3" t="str">
        <f>VLOOKUP(C6016,[2]Worksheet!$B$2:$D$18,2,FALSE)</f>
        <v>positive</v>
      </c>
      <c r="H6016" s="2">
        <f>VLOOKUP(C6016,[2]Worksheet!$B$2:$D$18,3,FALSE)</f>
        <v>72</v>
      </c>
      <c r="I6016" s="4"/>
    </row>
    <row r="6017" spans="1:9" ht="16.8">
      <c r="A6017">
        <v>6251</v>
      </c>
      <c r="B6017" s="1" t="s">
        <v>6241</v>
      </c>
      <c r="C6017" s="1" t="s">
        <v>25</v>
      </c>
      <c r="D6017" t="s">
        <v>6270</v>
      </c>
      <c r="E6017" t="str">
        <f>VLOOKUP(B6017,[1]Worksheet!$B$2:$D$1002,2,FALSE)</f>
        <v>photo</v>
      </c>
      <c r="F6017" s="2" t="str">
        <f>VLOOKUP(B6017,[1]Worksheet!$B$2:$D$1002,3,FALSE)</f>
        <v>technology</v>
      </c>
      <c r="G6017" s="3" t="str">
        <f>VLOOKUP(C6017,[2]Worksheet!$B$2:$D$18,2,FALSE)</f>
        <v>positive</v>
      </c>
      <c r="H6017" s="2">
        <f>VLOOKUP(C6017,[2]Worksheet!$B$2:$D$18,3,FALSE)</f>
        <v>65</v>
      </c>
      <c r="I6017" s="4"/>
    </row>
    <row r="6018" spans="1:9" ht="16.8">
      <c r="A6018">
        <v>6252</v>
      </c>
      <c r="B6018" s="1" t="s">
        <v>6241</v>
      </c>
      <c r="C6018" s="1" t="s">
        <v>43</v>
      </c>
      <c r="D6018" t="s">
        <v>6271</v>
      </c>
      <c r="E6018" t="str">
        <f>VLOOKUP(B6018,[1]Worksheet!$B$2:$D$1002,2,FALSE)</f>
        <v>photo</v>
      </c>
      <c r="F6018" s="2" t="str">
        <f>VLOOKUP(B6018,[1]Worksheet!$B$2:$D$1002,3,FALSE)</f>
        <v>technology</v>
      </c>
      <c r="G6018" s="3" t="str">
        <f>VLOOKUP(C6018,[2]Worksheet!$B$2:$D$18,2,FALSE)</f>
        <v>positive</v>
      </c>
      <c r="H6018" s="2">
        <f>VLOOKUP(C6018,[2]Worksheet!$B$2:$D$18,3,FALSE)</f>
        <v>50</v>
      </c>
      <c r="I6018" s="4"/>
    </row>
    <row r="6019" spans="1:9" ht="16.8">
      <c r="A6019">
        <v>6253</v>
      </c>
      <c r="B6019" s="1" t="s">
        <v>6241</v>
      </c>
      <c r="C6019" s="1" t="s">
        <v>9</v>
      </c>
      <c r="D6019" t="s">
        <v>6272</v>
      </c>
      <c r="E6019" t="str">
        <f>VLOOKUP(B6019,[1]Worksheet!$B$2:$D$1002,2,FALSE)</f>
        <v>photo</v>
      </c>
      <c r="F6019" s="2" t="str">
        <f>VLOOKUP(B6019,[1]Worksheet!$B$2:$D$1002,3,FALSE)</f>
        <v>technology</v>
      </c>
      <c r="G6019" s="3" t="str">
        <f>VLOOKUP(C6019,[2]Worksheet!$B$2:$D$18,2,FALSE)</f>
        <v>negative</v>
      </c>
      <c r="H6019" s="2">
        <f>VLOOKUP(C6019,[2]Worksheet!$B$2:$D$18,3,FALSE)</f>
        <v>0</v>
      </c>
      <c r="I6019" s="4"/>
    </row>
    <row r="6020" spans="1:9" ht="16.8">
      <c r="A6020">
        <v>6254</v>
      </c>
      <c r="B6020" s="1" t="s">
        <v>6241</v>
      </c>
      <c r="C6020" s="1" t="s">
        <v>38</v>
      </c>
      <c r="D6020" t="s">
        <v>6273</v>
      </c>
      <c r="E6020" t="str">
        <f>VLOOKUP(B6020,[1]Worksheet!$B$2:$D$1002,2,FALSE)</f>
        <v>photo</v>
      </c>
      <c r="F6020" s="2" t="str">
        <f>VLOOKUP(B6020,[1]Worksheet!$B$2:$D$1002,3,FALSE)</f>
        <v>technology</v>
      </c>
      <c r="G6020" s="3" t="str">
        <f>VLOOKUP(C6020,[2]Worksheet!$B$2:$D$18,2,FALSE)</f>
        <v>positive</v>
      </c>
      <c r="H6020" s="2">
        <f>VLOOKUP(C6020,[2]Worksheet!$B$2:$D$18,3,FALSE)</f>
        <v>45</v>
      </c>
      <c r="I6020" s="4"/>
    </row>
    <row r="6021" spans="1:9" ht="16.8">
      <c r="A6021">
        <v>6255</v>
      </c>
      <c r="B6021" s="1" t="s">
        <v>6241</v>
      </c>
      <c r="C6021" s="1" t="s">
        <v>63</v>
      </c>
      <c r="D6021" t="s">
        <v>6274</v>
      </c>
      <c r="E6021" t="str">
        <f>VLOOKUP(B6021,[1]Worksheet!$B$2:$D$1002,2,FALSE)</f>
        <v>photo</v>
      </c>
      <c r="F6021" s="2" t="str">
        <f>VLOOKUP(B6021,[1]Worksheet!$B$2:$D$1002,3,FALSE)</f>
        <v>technology</v>
      </c>
      <c r="G6021" s="3" t="str">
        <f>VLOOKUP(C6021,[2]Worksheet!$B$2:$D$18,2,FALSE)</f>
        <v>positive</v>
      </c>
      <c r="H6021" s="2">
        <f>VLOOKUP(C6021,[2]Worksheet!$B$2:$D$18,3,FALSE)</f>
        <v>70</v>
      </c>
      <c r="I6021" s="4"/>
    </row>
    <row r="6022" spans="1:9" ht="16.8">
      <c r="A6022">
        <v>6256</v>
      </c>
      <c r="B6022" s="1" t="s">
        <v>6241</v>
      </c>
      <c r="C6022" s="1" t="s">
        <v>88</v>
      </c>
      <c r="D6022" t="s">
        <v>6275</v>
      </c>
      <c r="E6022" t="str">
        <f>VLOOKUP(B6022,[1]Worksheet!$B$2:$D$1002,2,FALSE)</f>
        <v>photo</v>
      </c>
      <c r="F6022" s="2" t="str">
        <f>VLOOKUP(B6022,[1]Worksheet!$B$2:$D$1002,3,FALSE)</f>
        <v>technology</v>
      </c>
      <c r="G6022" s="3" t="str">
        <f>VLOOKUP(C6022,[2]Worksheet!$B$2:$D$18,2,FALSE)</f>
        <v>positive</v>
      </c>
      <c r="H6022" s="2">
        <f>VLOOKUP(C6022,[2]Worksheet!$B$2:$D$18,3,FALSE)</f>
        <v>72</v>
      </c>
      <c r="I6022" s="4"/>
    </row>
    <row r="6023" spans="1:9" ht="16.8">
      <c r="A6023">
        <v>6257</v>
      </c>
      <c r="B6023" s="1" t="s">
        <v>6241</v>
      </c>
      <c r="C6023" s="1" t="s">
        <v>22</v>
      </c>
      <c r="D6023" t="s">
        <v>6276</v>
      </c>
      <c r="E6023" t="str">
        <f>VLOOKUP(B6023,[1]Worksheet!$B$2:$D$1002,2,FALSE)</f>
        <v>photo</v>
      </c>
      <c r="F6023" s="2" t="str">
        <f>VLOOKUP(B6023,[1]Worksheet!$B$2:$D$1002,3,FALSE)</f>
        <v>technology</v>
      </c>
      <c r="G6023" s="3" t="str">
        <f>VLOOKUP(C6023,[2]Worksheet!$B$2:$D$18,2,FALSE)</f>
        <v>negative</v>
      </c>
      <c r="H6023" s="2">
        <f>VLOOKUP(C6023,[2]Worksheet!$B$2:$D$18,3,FALSE)</f>
        <v>5</v>
      </c>
      <c r="I6023" s="4"/>
    </row>
    <row r="6024" spans="1:9" ht="16.8">
      <c r="A6024">
        <v>6258</v>
      </c>
      <c r="B6024" s="1" t="s">
        <v>6241</v>
      </c>
      <c r="C6024" s="1" t="s">
        <v>11</v>
      </c>
      <c r="D6024" t="s">
        <v>6277</v>
      </c>
      <c r="E6024" t="str">
        <f>VLOOKUP(B6024,[1]Worksheet!$B$2:$D$1002,2,FALSE)</f>
        <v>photo</v>
      </c>
      <c r="F6024" s="2" t="str">
        <f>VLOOKUP(B6024,[1]Worksheet!$B$2:$D$1002,3,FALSE)</f>
        <v>technology</v>
      </c>
      <c r="G6024" s="3" t="str">
        <f>VLOOKUP(C6024,[2]Worksheet!$B$2:$D$18,2,FALSE)</f>
        <v>negative</v>
      </c>
      <c r="H6024" s="2">
        <f>VLOOKUP(C6024,[2]Worksheet!$B$2:$D$18,3,FALSE)</f>
        <v>10</v>
      </c>
      <c r="I6024" s="4"/>
    </row>
    <row r="6025" spans="1:9" ht="16.8">
      <c r="A6025">
        <v>6259</v>
      </c>
      <c r="B6025" s="1" t="s">
        <v>6241</v>
      </c>
      <c r="C6025" s="1" t="s">
        <v>20</v>
      </c>
      <c r="D6025" t="s">
        <v>6278</v>
      </c>
      <c r="E6025" t="str">
        <f>VLOOKUP(B6025,[1]Worksheet!$B$2:$D$1002,2,FALSE)</f>
        <v>photo</v>
      </c>
      <c r="F6025" s="2" t="str">
        <f>VLOOKUP(B6025,[1]Worksheet!$B$2:$D$1002,3,FALSE)</f>
        <v>technology</v>
      </c>
      <c r="G6025" s="3" t="str">
        <f>VLOOKUP(C6025,[2]Worksheet!$B$2:$D$18,2,FALSE)</f>
        <v>positive</v>
      </c>
      <c r="H6025" s="2">
        <f>VLOOKUP(C6025,[2]Worksheet!$B$2:$D$18,3,FALSE)</f>
        <v>70</v>
      </c>
      <c r="I6025" s="4"/>
    </row>
    <row r="6026" spans="1:9" ht="16.8">
      <c r="A6026">
        <v>6260</v>
      </c>
      <c r="B6026" s="1" t="s">
        <v>6241</v>
      </c>
      <c r="C6026" s="1" t="s">
        <v>9</v>
      </c>
      <c r="D6026" t="s">
        <v>6279</v>
      </c>
      <c r="E6026" t="str">
        <f>VLOOKUP(B6026,[1]Worksheet!$B$2:$D$1002,2,FALSE)</f>
        <v>photo</v>
      </c>
      <c r="F6026" s="2" t="str">
        <f>VLOOKUP(B6026,[1]Worksheet!$B$2:$D$1002,3,FALSE)</f>
        <v>technology</v>
      </c>
      <c r="G6026" s="3" t="str">
        <f>VLOOKUP(C6026,[2]Worksheet!$B$2:$D$18,2,FALSE)</f>
        <v>negative</v>
      </c>
      <c r="H6026" s="2">
        <f>VLOOKUP(C6026,[2]Worksheet!$B$2:$D$18,3,FALSE)</f>
        <v>0</v>
      </c>
      <c r="I6026" s="4"/>
    </row>
    <row r="6027" spans="1:9" ht="16.8">
      <c r="A6027">
        <v>6261</v>
      </c>
      <c r="B6027" s="1" t="s">
        <v>6241</v>
      </c>
      <c r="C6027" s="1" t="s">
        <v>27</v>
      </c>
      <c r="D6027" t="s">
        <v>6280</v>
      </c>
      <c r="E6027" t="str">
        <f>VLOOKUP(B6027,[1]Worksheet!$B$2:$D$1002,2,FALSE)</f>
        <v>photo</v>
      </c>
      <c r="F6027" s="2" t="str">
        <f>VLOOKUP(B6027,[1]Worksheet!$B$2:$D$1002,3,FALSE)</f>
        <v>technology</v>
      </c>
      <c r="G6027" s="3" t="str">
        <f>VLOOKUP(C6027,[2]Worksheet!$B$2:$D$18,2,FALSE)</f>
        <v>neutral</v>
      </c>
      <c r="H6027" s="2">
        <f>VLOOKUP(C6027,[2]Worksheet!$B$2:$D$18,3,FALSE)</f>
        <v>20</v>
      </c>
      <c r="I6027" s="4"/>
    </row>
    <row r="6028" spans="1:9" ht="16.8">
      <c r="A6028">
        <v>6262</v>
      </c>
      <c r="B6028" s="1" t="s">
        <v>6241</v>
      </c>
      <c r="C6028" s="1" t="s">
        <v>41</v>
      </c>
      <c r="D6028" t="s">
        <v>6281</v>
      </c>
      <c r="E6028" t="str">
        <f>VLOOKUP(B6028,[1]Worksheet!$B$2:$D$1002,2,FALSE)</f>
        <v>photo</v>
      </c>
      <c r="F6028" s="2" t="str">
        <f>VLOOKUP(B6028,[1]Worksheet!$B$2:$D$1002,3,FALSE)</f>
        <v>technology</v>
      </c>
      <c r="G6028" s="3" t="str">
        <f>VLOOKUP(C6028,[2]Worksheet!$B$2:$D$18,2,FALSE)</f>
        <v>negative</v>
      </c>
      <c r="H6028" s="2">
        <f>VLOOKUP(C6028,[2]Worksheet!$B$2:$D$18,3,FALSE)</f>
        <v>12</v>
      </c>
      <c r="I6028" s="4"/>
    </row>
    <row r="6029" spans="1:9" ht="16.8">
      <c r="A6029">
        <v>6263</v>
      </c>
      <c r="B6029" s="1" t="s">
        <v>6241</v>
      </c>
      <c r="C6029" s="1" t="s">
        <v>20</v>
      </c>
      <c r="D6029" t="s">
        <v>6282</v>
      </c>
      <c r="E6029" t="str">
        <f>VLOOKUP(B6029,[1]Worksheet!$B$2:$D$1002,2,FALSE)</f>
        <v>photo</v>
      </c>
      <c r="F6029" s="2" t="str">
        <f>VLOOKUP(B6029,[1]Worksheet!$B$2:$D$1002,3,FALSE)</f>
        <v>technology</v>
      </c>
      <c r="G6029" s="3" t="str">
        <f>VLOOKUP(C6029,[2]Worksheet!$B$2:$D$18,2,FALSE)</f>
        <v>positive</v>
      </c>
      <c r="H6029" s="2">
        <f>VLOOKUP(C6029,[2]Worksheet!$B$2:$D$18,3,FALSE)</f>
        <v>70</v>
      </c>
      <c r="I6029" s="4"/>
    </row>
    <row r="6030" spans="1:9" ht="16.8">
      <c r="A6030">
        <v>6264</v>
      </c>
      <c r="B6030" s="1" t="s">
        <v>6241</v>
      </c>
      <c r="C6030" s="1" t="s">
        <v>18</v>
      </c>
      <c r="D6030" t="s">
        <v>6283</v>
      </c>
      <c r="E6030" t="str">
        <f>VLOOKUP(B6030,[1]Worksheet!$B$2:$D$1002,2,FALSE)</f>
        <v>photo</v>
      </c>
      <c r="F6030" s="2" t="str">
        <f>VLOOKUP(B6030,[1]Worksheet!$B$2:$D$1002,3,FALSE)</f>
        <v>technology</v>
      </c>
      <c r="G6030" s="3" t="str">
        <f>VLOOKUP(C6030,[2]Worksheet!$B$2:$D$18,2,FALSE)</f>
        <v>neutral</v>
      </c>
      <c r="H6030" s="2">
        <f>VLOOKUP(C6030,[2]Worksheet!$B$2:$D$18,3,FALSE)</f>
        <v>35</v>
      </c>
      <c r="I6030" s="4"/>
    </row>
    <row r="6031" spans="1:9" ht="16.8">
      <c r="A6031">
        <v>6265</v>
      </c>
      <c r="B6031" s="1" t="s">
        <v>6241</v>
      </c>
      <c r="C6031" s="1" t="s">
        <v>38</v>
      </c>
      <c r="D6031" t="s">
        <v>6284</v>
      </c>
      <c r="E6031" t="str">
        <f>VLOOKUP(B6031,[1]Worksheet!$B$2:$D$1002,2,FALSE)</f>
        <v>photo</v>
      </c>
      <c r="F6031" s="2" t="str">
        <f>VLOOKUP(B6031,[1]Worksheet!$B$2:$D$1002,3,FALSE)</f>
        <v>technology</v>
      </c>
      <c r="G6031" s="3" t="str">
        <f>VLOOKUP(C6031,[2]Worksheet!$B$2:$D$18,2,FALSE)</f>
        <v>positive</v>
      </c>
      <c r="H6031" s="2">
        <f>VLOOKUP(C6031,[2]Worksheet!$B$2:$D$18,3,FALSE)</f>
        <v>45</v>
      </c>
      <c r="I6031" s="4"/>
    </row>
    <row r="6032" spans="1:9" ht="16.8">
      <c r="A6032">
        <v>6267</v>
      </c>
      <c r="B6032" s="1" t="s">
        <v>6285</v>
      </c>
      <c r="C6032" s="1" t="s">
        <v>63</v>
      </c>
      <c r="D6032" t="s">
        <v>6286</v>
      </c>
      <c r="E6032" t="str">
        <f>VLOOKUP(B6032,[1]Worksheet!$B$2:$D$1002,2,FALSE)</f>
        <v>GIF</v>
      </c>
      <c r="F6032" s="2" t="str">
        <f>VLOOKUP(B6032,[1]Worksheet!$B$2:$D$1002,3,FALSE)</f>
        <v>food</v>
      </c>
      <c r="G6032" s="3" t="str">
        <f>VLOOKUP(C6032,[2]Worksheet!$B$2:$D$18,2,FALSE)</f>
        <v>positive</v>
      </c>
      <c r="H6032" s="2">
        <f>VLOOKUP(C6032,[2]Worksheet!$B$2:$D$18,3,FALSE)</f>
        <v>70</v>
      </c>
      <c r="I6032" s="4"/>
    </row>
    <row r="6033" spans="1:9" ht="16.8">
      <c r="A6033">
        <v>6268</v>
      </c>
      <c r="B6033" s="1" t="s">
        <v>6285</v>
      </c>
      <c r="C6033" s="1" t="s">
        <v>16</v>
      </c>
      <c r="D6033" t="s">
        <v>6287</v>
      </c>
      <c r="E6033" t="str">
        <f>VLOOKUP(B6033,[1]Worksheet!$B$2:$D$1002,2,FALSE)</f>
        <v>GIF</v>
      </c>
      <c r="F6033" s="2" t="str">
        <f>VLOOKUP(B6033,[1]Worksheet!$B$2:$D$1002,3,FALSE)</f>
        <v>food</v>
      </c>
      <c r="G6033" s="3" t="str">
        <f>VLOOKUP(C6033,[2]Worksheet!$B$2:$D$18,2,FALSE)</f>
        <v>positive</v>
      </c>
      <c r="H6033" s="2">
        <f>VLOOKUP(C6033,[2]Worksheet!$B$2:$D$18,3,FALSE)</f>
        <v>30</v>
      </c>
      <c r="I6033" s="4"/>
    </row>
    <row r="6034" spans="1:9" ht="16.8">
      <c r="A6034">
        <v>6269</v>
      </c>
      <c r="B6034" s="1" t="s">
        <v>6285</v>
      </c>
      <c r="C6034" s="1" t="s">
        <v>41</v>
      </c>
      <c r="D6034" t="s">
        <v>6288</v>
      </c>
      <c r="E6034" t="str">
        <f>VLOOKUP(B6034,[1]Worksheet!$B$2:$D$1002,2,FALSE)</f>
        <v>GIF</v>
      </c>
      <c r="F6034" s="2" t="str">
        <f>VLOOKUP(B6034,[1]Worksheet!$B$2:$D$1002,3,FALSE)</f>
        <v>food</v>
      </c>
      <c r="G6034" s="3" t="str">
        <f>VLOOKUP(C6034,[2]Worksheet!$B$2:$D$18,2,FALSE)</f>
        <v>negative</v>
      </c>
      <c r="H6034" s="2">
        <f>VLOOKUP(C6034,[2]Worksheet!$B$2:$D$18,3,FALSE)</f>
        <v>12</v>
      </c>
      <c r="I6034" s="4"/>
    </row>
    <row r="6035" spans="1:9" ht="16.8">
      <c r="A6035">
        <v>6270</v>
      </c>
      <c r="B6035" s="1" t="s">
        <v>6285</v>
      </c>
      <c r="C6035" s="1" t="s">
        <v>43</v>
      </c>
      <c r="D6035" t="s">
        <v>6289</v>
      </c>
      <c r="E6035" t="str">
        <f>VLOOKUP(B6035,[1]Worksheet!$B$2:$D$1002,2,FALSE)</f>
        <v>GIF</v>
      </c>
      <c r="F6035" s="2" t="str">
        <f>VLOOKUP(B6035,[1]Worksheet!$B$2:$D$1002,3,FALSE)</f>
        <v>food</v>
      </c>
      <c r="G6035" s="3" t="str">
        <f>VLOOKUP(C6035,[2]Worksheet!$B$2:$D$18,2,FALSE)</f>
        <v>positive</v>
      </c>
      <c r="H6035" s="2">
        <f>VLOOKUP(C6035,[2]Worksheet!$B$2:$D$18,3,FALSE)</f>
        <v>50</v>
      </c>
      <c r="I6035" s="4"/>
    </row>
    <row r="6036" spans="1:9" ht="16.8">
      <c r="A6036">
        <v>6271</v>
      </c>
      <c r="B6036" s="1" t="s">
        <v>6285</v>
      </c>
      <c r="C6036" s="1" t="s">
        <v>18</v>
      </c>
      <c r="D6036" t="s">
        <v>6290</v>
      </c>
      <c r="E6036" t="str">
        <f>VLOOKUP(B6036,[1]Worksheet!$B$2:$D$1002,2,FALSE)</f>
        <v>GIF</v>
      </c>
      <c r="F6036" s="2" t="str">
        <f>VLOOKUP(B6036,[1]Worksheet!$B$2:$D$1002,3,FALSE)</f>
        <v>food</v>
      </c>
      <c r="G6036" s="3" t="str">
        <f>VLOOKUP(C6036,[2]Worksheet!$B$2:$D$18,2,FALSE)</f>
        <v>neutral</v>
      </c>
      <c r="H6036" s="2">
        <f>VLOOKUP(C6036,[2]Worksheet!$B$2:$D$18,3,FALSE)</f>
        <v>35</v>
      </c>
      <c r="I6036" s="4"/>
    </row>
    <row r="6037" spans="1:9" ht="16.8">
      <c r="A6037">
        <v>6272</v>
      </c>
      <c r="B6037" s="1" t="s">
        <v>6285</v>
      </c>
      <c r="C6037" s="1" t="s">
        <v>38</v>
      </c>
      <c r="D6037" t="s">
        <v>6291</v>
      </c>
      <c r="E6037" t="str">
        <f>VLOOKUP(B6037,[1]Worksheet!$B$2:$D$1002,2,FALSE)</f>
        <v>GIF</v>
      </c>
      <c r="F6037" s="2" t="str">
        <f>VLOOKUP(B6037,[1]Worksheet!$B$2:$D$1002,3,FALSE)</f>
        <v>food</v>
      </c>
      <c r="G6037" s="3" t="str">
        <f>VLOOKUP(C6037,[2]Worksheet!$B$2:$D$18,2,FALSE)</f>
        <v>positive</v>
      </c>
      <c r="H6037" s="2">
        <f>VLOOKUP(C6037,[2]Worksheet!$B$2:$D$18,3,FALSE)</f>
        <v>45</v>
      </c>
      <c r="I6037" s="4"/>
    </row>
    <row r="6038" spans="1:9" ht="16.8">
      <c r="A6038">
        <v>6273</v>
      </c>
      <c r="B6038" s="1" t="s">
        <v>6285</v>
      </c>
      <c r="C6038" s="1" t="s">
        <v>16</v>
      </c>
      <c r="D6038" t="s">
        <v>6292</v>
      </c>
      <c r="E6038" t="str">
        <f>VLOOKUP(B6038,[1]Worksheet!$B$2:$D$1002,2,FALSE)</f>
        <v>GIF</v>
      </c>
      <c r="F6038" s="2" t="str">
        <f>VLOOKUP(B6038,[1]Worksheet!$B$2:$D$1002,3,FALSE)</f>
        <v>food</v>
      </c>
      <c r="G6038" s="3" t="str">
        <f>VLOOKUP(C6038,[2]Worksheet!$B$2:$D$18,2,FALSE)</f>
        <v>positive</v>
      </c>
      <c r="H6038" s="2">
        <f>VLOOKUP(C6038,[2]Worksheet!$B$2:$D$18,3,FALSE)</f>
        <v>30</v>
      </c>
      <c r="I6038" s="4"/>
    </row>
    <row r="6039" spans="1:9" ht="16.8">
      <c r="A6039">
        <v>6274</v>
      </c>
      <c r="B6039" s="1" t="s">
        <v>6285</v>
      </c>
      <c r="C6039" s="1" t="s">
        <v>13</v>
      </c>
      <c r="D6039" t="s">
        <v>6293</v>
      </c>
      <c r="E6039" t="str">
        <f>VLOOKUP(B6039,[1]Worksheet!$B$2:$D$1002,2,FALSE)</f>
        <v>GIF</v>
      </c>
      <c r="F6039" s="2" t="str">
        <f>VLOOKUP(B6039,[1]Worksheet!$B$2:$D$1002,3,FALSE)</f>
        <v>food</v>
      </c>
      <c r="G6039" s="3" t="str">
        <f>VLOOKUP(C6039,[2]Worksheet!$B$2:$D$18,2,FALSE)</f>
        <v>negative</v>
      </c>
      <c r="H6039" s="2">
        <f>VLOOKUP(C6039,[2]Worksheet!$B$2:$D$18,3,FALSE)</f>
        <v>15</v>
      </c>
      <c r="I6039" s="4"/>
    </row>
    <row r="6040" spans="1:9" ht="16.8">
      <c r="A6040">
        <v>6275</v>
      </c>
      <c r="B6040" s="1" t="s">
        <v>6285</v>
      </c>
      <c r="C6040" s="1" t="s">
        <v>43</v>
      </c>
      <c r="D6040" t="s">
        <v>6294</v>
      </c>
      <c r="E6040" t="str">
        <f>VLOOKUP(B6040,[1]Worksheet!$B$2:$D$1002,2,FALSE)</f>
        <v>GIF</v>
      </c>
      <c r="F6040" s="2" t="str">
        <f>VLOOKUP(B6040,[1]Worksheet!$B$2:$D$1002,3,FALSE)</f>
        <v>food</v>
      </c>
      <c r="G6040" s="3" t="str">
        <f>VLOOKUP(C6040,[2]Worksheet!$B$2:$D$18,2,FALSE)</f>
        <v>positive</v>
      </c>
      <c r="H6040" s="2">
        <f>VLOOKUP(C6040,[2]Worksheet!$B$2:$D$18,3,FALSE)</f>
        <v>50</v>
      </c>
      <c r="I6040" s="4"/>
    </row>
    <row r="6041" spans="1:9" ht="16.8">
      <c r="A6041">
        <v>6276</v>
      </c>
      <c r="B6041" s="1" t="s">
        <v>6285</v>
      </c>
      <c r="C6041" s="1" t="s">
        <v>43</v>
      </c>
      <c r="D6041" t="s">
        <v>6295</v>
      </c>
      <c r="E6041" t="str">
        <f>VLOOKUP(B6041,[1]Worksheet!$B$2:$D$1002,2,FALSE)</f>
        <v>GIF</v>
      </c>
      <c r="F6041" s="2" t="str">
        <f>VLOOKUP(B6041,[1]Worksheet!$B$2:$D$1002,3,FALSE)</f>
        <v>food</v>
      </c>
      <c r="G6041" s="3" t="str">
        <f>VLOOKUP(C6041,[2]Worksheet!$B$2:$D$18,2,FALSE)</f>
        <v>positive</v>
      </c>
      <c r="H6041" s="2">
        <f>VLOOKUP(C6041,[2]Worksheet!$B$2:$D$18,3,FALSE)</f>
        <v>50</v>
      </c>
      <c r="I6041" s="4"/>
    </row>
    <row r="6042" spans="1:9" ht="16.8">
      <c r="A6042">
        <v>6277</v>
      </c>
      <c r="B6042" s="1" t="s">
        <v>6285</v>
      </c>
      <c r="C6042" s="1" t="s">
        <v>13</v>
      </c>
      <c r="D6042" t="s">
        <v>6296</v>
      </c>
      <c r="E6042" t="str">
        <f>VLOOKUP(B6042,[1]Worksheet!$B$2:$D$1002,2,FALSE)</f>
        <v>GIF</v>
      </c>
      <c r="F6042" s="2" t="str">
        <f>VLOOKUP(B6042,[1]Worksheet!$B$2:$D$1002,3,FALSE)</f>
        <v>food</v>
      </c>
      <c r="G6042" s="3" t="str">
        <f>VLOOKUP(C6042,[2]Worksheet!$B$2:$D$18,2,FALSE)</f>
        <v>negative</v>
      </c>
      <c r="H6042" s="2">
        <f>VLOOKUP(C6042,[2]Worksheet!$B$2:$D$18,3,FALSE)</f>
        <v>15</v>
      </c>
      <c r="I6042" s="4"/>
    </row>
    <row r="6043" spans="1:9" ht="16.8">
      <c r="A6043">
        <v>6278</v>
      </c>
      <c r="B6043" s="1" t="s">
        <v>6285</v>
      </c>
      <c r="C6043" s="1" t="s">
        <v>9</v>
      </c>
      <c r="D6043" t="s">
        <v>6297</v>
      </c>
      <c r="E6043" t="str">
        <f>VLOOKUP(B6043,[1]Worksheet!$B$2:$D$1002,2,FALSE)</f>
        <v>GIF</v>
      </c>
      <c r="F6043" s="2" t="str">
        <f>VLOOKUP(B6043,[1]Worksheet!$B$2:$D$1002,3,FALSE)</f>
        <v>food</v>
      </c>
      <c r="G6043" s="3" t="str">
        <f>VLOOKUP(C6043,[2]Worksheet!$B$2:$D$18,2,FALSE)</f>
        <v>negative</v>
      </c>
      <c r="H6043" s="2">
        <f>VLOOKUP(C6043,[2]Worksheet!$B$2:$D$18,3,FALSE)</f>
        <v>0</v>
      </c>
      <c r="I6043" s="4"/>
    </row>
    <row r="6044" spans="1:9" ht="16.8">
      <c r="A6044">
        <v>6279</v>
      </c>
      <c r="B6044" s="1" t="s">
        <v>6285</v>
      </c>
      <c r="C6044" s="1" t="s">
        <v>43</v>
      </c>
      <c r="D6044" t="s">
        <v>6298</v>
      </c>
      <c r="E6044" t="str">
        <f>VLOOKUP(B6044,[1]Worksheet!$B$2:$D$1002,2,FALSE)</f>
        <v>GIF</v>
      </c>
      <c r="F6044" s="2" t="str">
        <f>VLOOKUP(B6044,[1]Worksheet!$B$2:$D$1002,3,FALSE)</f>
        <v>food</v>
      </c>
      <c r="G6044" s="3" t="str">
        <f>VLOOKUP(C6044,[2]Worksheet!$B$2:$D$18,2,FALSE)</f>
        <v>positive</v>
      </c>
      <c r="H6044" s="2">
        <f>VLOOKUP(C6044,[2]Worksheet!$B$2:$D$18,3,FALSE)</f>
        <v>50</v>
      </c>
      <c r="I6044" s="4"/>
    </row>
    <row r="6045" spans="1:9" ht="16.8">
      <c r="A6045">
        <v>6280</v>
      </c>
      <c r="B6045" s="1" t="s">
        <v>6285</v>
      </c>
      <c r="C6045" s="1" t="s">
        <v>45</v>
      </c>
      <c r="D6045" t="s">
        <v>6299</v>
      </c>
      <c r="E6045" t="str">
        <f>VLOOKUP(B6045,[1]Worksheet!$B$2:$D$1002,2,FALSE)</f>
        <v>GIF</v>
      </c>
      <c r="F6045" s="2" t="str">
        <f>VLOOKUP(B6045,[1]Worksheet!$B$2:$D$1002,3,FALSE)</f>
        <v>food</v>
      </c>
      <c r="G6045" s="3" t="str">
        <f>VLOOKUP(C6045,[2]Worksheet!$B$2:$D$18,2,FALSE)</f>
        <v>positive</v>
      </c>
      <c r="H6045" s="2">
        <f>VLOOKUP(C6045,[2]Worksheet!$B$2:$D$18,3,FALSE)</f>
        <v>60</v>
      </c>
      <c r="I6045" s="4"/>
    </row>
    <row r="6046" spans="1:9" ht="16.8">
      <c r="A6046">
        <v>6281</v>
      </c>
      <c r="B6046" s="1" t="s">
        <v>6285</v>
      </c>
      <c r="C6046" s="1" t="s">
        <v>43</v>
      </c>
      <c r="D6046" t="s">
        <v>6300</v>
      </c>
      <c r="E6046" t="str">
        <f>VLOOKUP(B6046,[1]Worksheet!$B$2:$D$1002,2,FALSE)</f>
        <v>GIF</v>
      </c>
      <c r="F6046" s="2" t="str">
        <f>VLOOKUP(B6046,[1]Worksheet!$B$2:$D$1002,3,FALSE)</f>
        <v>food</v>
      </c>
      <c r="G6046" s="3" t="str">
        <f>VLOOKUP(C6046,[2]Worksheet!$B$2:$D$18,2,FALSE)</f>
        <v>positive</v>
      </c>
      <c r="H6046" s="2">
        <f>VLOOKUP(C6046,[2]Worksheet!$B$2:$D$18,3,FALSE)</f>
        <v>50</v>
      </c>
      <c r="I6046" s="4"/>
    </row>
    <row r="6047" spans="1:9" ht="16.8">
      <c r="A6047">
        <v>6282</v>
      </c>
      <c r="B6047" s="1" t="s">
        <v>6285</v>
      </c>
      <c r="C6047" s="1" t="s">
        <v>63</v>
      </c>
      <c r="D6047" t="s">
        <v>6301</v>
      </c>
      <c r="E6047" t="str">
        <f>VLOOKUP(B6047,[1]Worksheet!$B$2:$D$1002,2,FALSE)</f>
        <v>GIF</v>
      </c>
      <c r="F6047" s="2" t="str">
        <f>VLOOKUP(B6047,[1]Worksheet!$B$2:$D$1002,3,FALSE)</f>
        <v>food</v>
      </c>
      <c r="G6047" s="3" t="str">
        <f>VLOOKUP(C6047,[2]Worksheet!$B$2:$D$18,2,FALSE)</f>
        <v>positive</v>
      </c>
      <c r="H6047" s="2">
        <f>VLOOKUP(C6047,[2]Worksheet!$B$2:$D$18,3,FALSE)</f>
        <v>70</v>
      </c>
      <c r="I6047" s="4"/>
    </row>
    <row r="6048" spans="1:9" ht="16.8">
      <c r="A6048">
        <v>6283</v>
      </c>
      <c r="B6048" s="1" t="s">
        <v>6285</v>
      </c>
      <c r="C6048" s="1" t="s">
        <v>16</v>
      </c>
      <c r="D6048" t="s">
        <v>6302</v>
      </c>
      <c r="E6048" t="str">
        <f>VLOOKUP(B6048,[1]Worksheet!$B$2:$D$1002,2,FALSE)</f>
        <v>GIF</v>
      </c>
      <c r="F6048" s="2" t="str">
        <f>VLOOKUP(B6048,[1]Worksheet!$B$2:$D$1002,3,FALSE)</f>
        <v>food</v>
      </c>
      <c r="G6048" s="3" t="str">
        <f>VLOOKUP(C6048,[2]Worksheet!$B$2:$D$18,2,FALSE)</f>
        <v>positive</v>
      </c>
      <c r="H6048" s="2">
        <f>VLOOKUP(C6048,[2]Worksheet!$B$2:$D$18,3,FALSE)</f>
        <v>30</v>
      </c>
      <c r="I6048" s="4"/>
    </row>
    <row r="6049" spans="1:9" ht="16.8">
      <c r="A6049">
        <v>6284</v>
      </c>
      <c r="B6049" s="1" t="s">
        <v>6285</v>
      </c>
      <c r="C6049" s="1" t="s">
        <v>9</v>
      </c>
      <c r="D6049" t="s">
        <v>6303</v>
      </c>
      <c r="E6049" t="str">
        <f>VLOOKUP(B6049,[1]Worksheet!$B$2:$D$1002,2,FALSE)</f>
        <v>GIF</v>
      </c>
      <c r="F6049" s="2" t="str">
        <f>VLOOKUP(B6049,[1]Worksheet!$B$2:$D$1002,3,FALSE)</f>
        <v>food</v>
      </c>
      <c r="G6049" s="3" t="str">
        <f>VLOOKUP(C6049,[2]Worksheet!$B$2:$D$18,2,FALSE)</f>
        <v>negative</v>
      </c>
      <c r="H6049" s="2">
        <f>VLOOKUP(C6049,[2]Worksheet!$B$2:$D$18,3,FALSE)</f>
        <v>0</v>
      </c>
      <c r="I6049" s="4"/>
    </row>
    <row r="6050" spans="1:9" ht="16.8">
      <c r="A6050">
        <v>6285</v>
      </c>
      <c r="B6050" s="1" t="s">
        <v>6285</v>
      </c>
      <c r="C6050" s="1" t="s">
        <v>41</v>
      </c>
      <c r="D6050" t="s">
        <v>6304</v>
      </c>
      <c r="E6050" t="str">
        <f>VLOOKUP(B6050,[1]Worksheet!$B$2:$D$1002,2,FALSE)</f>
        <v>GIF</v>
      </c>
      <c r="F6050" s="2" t="str">
        <f>VLOOKUP(B6050,[1]Worksheet!$B$2:$D$1002,3,FALSE)</f>
        <v>food</v>
      </c>
      <c r="G6050" s="3" t="str">
        <f>VLOOKUP(C6050,[2]Worksheet!$B$2:$D$18,2,FALSE)</f>
        <v>negative</v>
      </c>
      <c r="H6050" s="2">
        <f>VLOOKUP(C6050,[2]Worksheet!$B$2:$D$18,3,FALSE)</f>
        <v>12</v>
      </c>
      <c r="I6050" s="4"/>
    </row>
    <row r="6051" spans="1:9" ht="16.8">
      <c r="A6051">
        <v>6286</v>
      </c>
      <c r="B6051" s="1" t="s">
        <v>6285</v>
      </c>
      <c r="C6051" s="1" t="s">
        <v>27</v>
      </c>
      <c r="D6051" t="s">
        <v>6305</v>
      </c>
      <c r="E6051" t="str">
        <f>VLOOKUP(B6051,[1]Worksheet!$B$2:$D$1002,2,FALSE)</f>
        <v>GIF</v>
      </c>
      <c r="F6051" s="2" t="str">
        <f>VLOOKUP(B6051,[1]Worksheet!$B$2:$D$1002,3,FALSE)</f>
        <v>food</v>
      </c>
      <c r="G6051" s="3" t="str">
        <f>VLOOKUP(C6051,[2]Worksheet!$B$2:$D$18,2,FALSE)</f>
        <v>neutral</v>
      </c>
      <c r="H6051" s="2">
        <f>VLOOKUP(C6051,[2]Worksheet!$B$2:$D$18,3,FALSE)</f>
        <v>20</v>
      </c>
      <c r="I6051" s="4"/>
    </row>
    <row r="6052" spans="1:9" ht="16.8">
      <c r="A6052">
        <v>6287</v>
      </c>
      <c r="B6052" s="1" t="s">
        <v>6285</v>
      </c>
      <c r="C6052" s="1" t="s">
        <v>22</v>
      </c>
      <c r="D6052" t="s">
        <v>6306</v>
      </c>
      <c r="E6052" t="str">
        <f>VLOOKUP(B6052,[1]Worksheet!$B$2:$D$1002,2,FALSE)</f>
        <v>GIF</v>
      </c>
      <c r="F6052" s="2" t="str">
        <f>VLOOKUP(B6052,[1]Worksheet!$B$2:$D$1002,3,FALSE)</f>
        <v>food</v>
      </c>
      <c r="G6052" s="3" t="str">
        <f>VLOOKUP(C6052,[2]Worksheet!$B$2:$D$18,2,FALSE)</f>
        <v>negative</v>
      </c>
      <c r="H6052" s="2">
        <f>VLOOKUP(C6052,[2]Worksheet!$B$2:$D$18,3,FALSE)</f>
        <v>5</v>
      </c>
      <c r="I6052" s="4"/>
    </row>
    <row r="6053" spans="1:9" ht="16.8">
      <c r="A6053">
        <v>6288</v>
      </c>
      <c r="B6053" s="1" t="s">
        <v>6285</v>
      </c>
      <c r="C6053" s="1" t="s">
        <v>33</v>
      </c>
      <c r="D6053" t="s">
        <v>6307</v>
      </c>
      <c r="E6053" t="str">
        <f>VLOOKUP(B6053,[1]Worksheet!$B$2:$D$1002,2,FALSE)</f>
        <v>GIF</v>
      </c>
      <c r="F6053" s="2" t="str">
        <f>VLOOKUP(B6053,[1]Worksheet!$B$2:$D$1002,3,FALSE)</f>
        <v>food</v>
      </c>
      <c r="G6053" s="3" t="str">
        <f>VLOOKUP(C6053,[2]Worksheet!$B$2:$D$18,2,FALSE)</f>
        <v>positive</v>
      </c>
      <c r="H6053" s="2">
        <f>VLOOKUP(C6053,[2]Worksheet!$B$2:$D$18,3,FALSE)</f>
        <v>75</v>
      </c>
      <c r="I6053" s="4"/>
    </row>
    <row r="6054" spans="1:9" ht="16.8">
      <c r="A6054">
        <v>6289</v>
      </c>
      <c r="B6054" s="1" t="s">
        <v>6285</v>
      </c>
      <c r="C6054" s="1" t="s">
        <v>88</v>
      </c>
      <c r="D6054" t="s">
        <v>6308</v>
      </c>
      <c r="E6054" t="str">
        <f>VLOOKUP(B6054,[1]Worksheet!$B$2:$D$1002,2,FALSE)</f>
        <v>GIF</v>
      </c>
      <c r="F6054" s="2" t="str">
        <f>VLOOKUP(B6054,[1]Worksheet!$B$2:$D$1002,3,FALSE)</f>
        <v>food</v>
      </c>
      <c r="G6054" s="3" t="str">
        <f>VLOOKUP(C6054,[2]Worksheet!$B$2:$D$18,2,FALSE)</f>
        <v>positive</v>
      </c>
      <c r="H6054" s="2">
        <f>VLOOKUP(C6054,[2]Worksheet!$B$2:$D$18,3,FALSE)</f>
        <v>72</v>
      </c>
      <c r="I6054" s="4"/>
    </row>
    <row r="6055" spans="1:9" ht="16.8">
      <c r="A6055">
        <v>6290</v>
      </c>
      <c r="B6055" s="1" t="s">
        <v>6285</v>
      </c>
      <c r="C6055" s="1" t="s">
        <v>45</v>
      </c>
      <c r="D6055" t="s">
        <v>6309</v>
      </c>
      <c r="E6055" t="str">
        <f>VLOOKUP(B6055,[1]Worksheet!$B$2:$D$1002,2,FALSE)</f>
        <v>GIF</v>
      </c>
      <c r="F6055" s="2" t="str">
        <f>VLOOKUP(B6055,[1]Worksheet!$B$2:$D$1002,3,FALSE)</f>
        <v>food</v>
      </c>
      <c r="G6055" s="3" t="str">
        <f>VLOOKUP(C6055,[2]Worksheet!$B$2:$D$18,2,FALSE)</f>
        <v>positive</v>
      </c>
      <c r="H6055" s="2">
        <f>VLOOKUP(C6055,[2]Worksheet!$B$2:$D$18,3,FALSE)</f>
        <v>60</v>
      </c>
      <c r="I6055" s="4"/>
    </row>
    <row r="6056" spans="1:9" ht="16.8">
      <c r="A6056">
        <v>6291</v>
      </c>
      <c r="B6056" s="1" t="s">
        <v>6285</v>
      </c>
      <c r="C6056" s="1" t="s">
        <v>38</v>
      </c>
      <c r="D6056" t="s">
        <v>6310</v>
      </c>
      <c r="E6056" t="str">
        <f>VLOOKUP(B6056,[1]Worksheet!$B$2:$D$1002,2,FALSE)</f>
        <v>GIF</v>
      </c>
      <c r="F6056" s="2" t="str">
        <f>VLOOKUP(B6056,[1]Worksheet!$B$2:$D$1002,3,FALSE)</f>
        <v>food</v>
      </c>
      <c r="G6056" s="3" t="str">
        <f>VLOOKUP(C6056,[2]Worksheet!$B$2:$D$18,2,FALSE)</f>
        <v>positive</v>
      </c>
      <c r="H6056" s="2">
        <f>VLOOKUP(C6056,[2]Worksheet!$B$2:$D$18,3,FALSE)</f>
        <v>45</v>
      </c>
      <c r="I6056" s="4"/>
    </row>
    <row r="6057" spans="1:9" ht="16.8">
      <c r="A6057">
        <v>6292</v>
      </c>
      <c r="B6057" s="1" t="s">
        <v>6285</v>
      </c>
      <c r="C6057" s="1" t="s">
        <v>88</v>
      </c>
      <c r="D6057" t="s">
        <v>6311</v>
      </c>
      <c r="E6057" t="str">
        <f>VLOOKUP(B6057,[1]Worksheet!$B$2:$D$1002,2,FALSE)</f>
        <v>GIF</v>
      </c>
      <c r="F6057" s="2" t="str">
        <f>VLOOKUP(B6057,[1]Worksheet!$B$2:$D$1002,3,FALSE)</f>
        <v>food</v>
      </c>
      <c r="G6057" s="3" t="str">
        <f>VLOOKUP(C6057,[2]Worksheet!$B$2:$D$18,2,FALSE)</f>
        <v>positive</v>
      </c>
      <c r="H6057" s="2">
        <f>VLOOKUP(C6057,[2]Worksheet!$B$2:$D$18,3,FALSE)</f>
        <v>72</v>
      </c>
      <c r="I6057" s="4"/>
    </row>
    <row r="6058" spans="1:9" ht="16.8">
      <c r="A6058">
        <v>6293</v>
      </c>
      <c r="B6058" s="1" t="s">
        <v>6285</v>
      </c>
      <c r="C6058" s="1" t="s">
        <v>20</v>
      </c>
      <c r="D6058" t="s">
        <v>6312</v>
      </c>
      <c r="E6058" t="str">
        <f>VLOOKUP(B6058,[1]Worksheet!$B$2:$D$1002,2,FALSE)</f>
        <v>GIF</v>
      </c>
      <c r="F6058" s="2" t="str">
        <f>VLOOKUP(B6058,[1]Worksheet!$B$2:$D$1002,3,FALSE)</f>
        <v>food</v>
      </c>
      <c r="G6058" s="3" t="str">
        <f>VLOOKUP(C6058,[2]Worksheet!$B$2:$D$18,2,FALSE)</f>
        <v>positive</v>
      </c>
      <c r="H6058" s="2">
        <f>VLOOKUP(C6058,[2]Worksheet!$B$2:$D$18,3,FALSE)</f>
        <v>70</v>
      </c>
      <c r="I6058" s="4"/>
    </row>
    <row r="6059" spans="1:9" ht="16.8">
      <c r="A6059">
        <v>6294</v>
      </c>
      <c r="B6059" s="1" t="s">
        <v>6285</v>
      </c>
      <c r="C6059" s="1" t="s">
        <v>9</v>
      </c>
      <c r="D6059" t="s">
        <v>6313</v>
      </c>
      <c r="E6059" t="str">
        <f>VLOOKUP(B6059,[1]Worksheet!$B$2:$D$1002,2,FALSE)</f>
        <v>GIF</v>
      </c>
      <c r="F6059" s="2" t="str">
        <f>VLOOKUP(B6059,[1]Worksheet!$B$2:$D$1002,3,FALSE)</f>
        <v>food</v>
      </c>
      <c r="G6059" s="3" t="str">
        <f>VLOOKUP(C6059,[2]Worksheet!$B$2:$D$18,2,FALSE)</f>
        <v>negative</v>
      </c>
      <c r="H6059" s="2">
        <f>VLOOKUP(C6059,[2]Worksheet!$B$2:$D$18,3,FALSE)</f>
        <v>0</v>
      </c>
      <c r="I6059" s="4"/>
    </row>
    <row r="6060" spans="1:9" ht="16.8">
      <c r="A6060">
        <v>6295</v>
      </c>
      <c r="B6060" s="1" t="s">
        <v>6285</v>
      </c>
      <c r="C6060" s="1" t="s">
        <v>18</v>
      </c>
      <c r="D6060" t="s">
        <v>6314</v>
      </c>
      <c r="E6060" t="str">
        <f>VLOOKUP(B6060,[1]Worksheet!$B$2:$D$1002,2,FALSE)</f>
        <v>GIF</v>
      </c>
      <c r="F6060" s="2" t="str">
        <f>VLOOKUP(B6060,[1]Worksheet!$B$2:$D$1002,3,FALSE)</f>
        <v>food</v>
      </c>
      <c r="G6060" s="3" t="str">
        <f>VLOOKUP(C6060,[2]Worksheet!$B$2:$D$18,2,FALSE)</f>
        <v>neutral</v>
      </c>
      <c r="H6060" s="2">
        <f>VLOOKUP(C6060,[2]Worksheet!$B$2:$D$18,3,FALSE)</f>
        <v>35</v>
      </c>
      <c r="I6060" s="4"/>
    </row>
    <row r="6061" spans="1:9" ht="16.8">
      <c r="A6061">
        <v>6296</v>
      </c>
      <c r="B6061" s="1" t="s">
        <v>6285</v>
      </c>
      <c r="C6061" s="1" t="s">
        <v>22</v>
      </c>
      <c r="D6061" t="s">
        <v>6315</v>
      </c>
      <c r="E6061" t="str">
        <f>VLOOKUP(B6061,[1]Worksheet!$B$2:$D$1002,2,FALSE)</f>
        <v>GIF</v>
      </c>
      <c r="F6061" s="2" t="str">
        <f>VLOOKUP(B6061,[1]Worksheet!$B$2:$D$1002,3,FALSE)</f>
        <v>food</v>
      </c>
      <c r="G6061" s="3" t="str">
        <f>VLOOKUP(C6061,[2]Worksheet!$B$2:$D$18,2,FALSE)</f>
        <v>negative</v>
      </c>
      <c r="H6061" s="2">
        <f>VLOOKUP(C6061,[2]Worksheet!$B$2:$D$18,3,FALSE)</f>
        <v>5</v>
      </c>
      <c r="I6061" s="4"/>
    </row>
    <row r="6062" spans="1:9" ht="16.8">
      <c r="A6062">
        <v>6297</v>
      </c>
      <c r="B6062" s="1" t="s">
        <v>6285</v>
      </c>
      <c r="C6062" s="1" t="s">
        <v>13</v>
      </c>
      <c r="D6062" t="s">
        <v>6316</v>
      </c>
      <c r="E6062" t="str">
        <f>VLOOKUP(B6062,[1]Worksheet!$B$2:$D$1002,2,FALSE)</f>
        <v>GIF</v>
      </c>
      <c r="F6062" s="2" t="str">
        <f>VLOOKUP(B6062,[1]Worksheet!$B$2:$D$1002,3,FALSE)</f>
        <v>food</v>
      </c>
      <c r="G6062" s="3" t="str">
        <f>VLOOKUP(C6062,[2]Worksheet!$B$2:$D$18,2,FALSE)</f>
        <v>negative</v>
      </c>
      <c r="H6062" s="2">
        <f>VLOOKUP(C6062,[2]Worksheet!$B$2:$D$18,3,FALSE)</f>
        <v>15</v>
      </c>
      <c r="I6062" s="4"/>
    </row>
    <row r="6063" spans="1:9" ht="16.8">
      <c r="A6063">
        <v>6298</v>
      </c>
      <c r="B6063" s="1" t="s">
        <v>6285</v>
      </c>
      <c r="C6063" s="1" t="s">
        <v>43</v>
      </c>
      <c r="D6063" t="s">
        <v>6317</v>
      </c>
      <c r="E6063" t="str">
        <f>VLOOKUP(B6063,[1]Worksheet!$B$2:$D$1002,2,FALSE)</f>
        <v>GIF</v>
      </c>
      <c r="F6063" s="2" t="str">
        <f>VLOOKUP(B6063,[1]Worksheet!$B$2:$D$1002,3,FALSE)</f>
        <v>food</v>
      </c>
      <c r="G6063" s="3" t="str">
        <f>VLOOKUP(C6063,[2]Worksheet!$B$2:$D$18,2,FALSE)</f>
        <v>positive</v>
      </c>
      <c r="H6063" s="2">
        <f>VLOOKUP(C6063,[2]Worksheet!$B$2:$D$18,3,FALSE)</f>
        <v>50</v>
      </c>
      <c r="I6063" s="4"/>
    </row>
    <row r="6064" spans="1:9" ht="16.8">
      <c r="A6064">
        <v>6299</v>
      </c>
      <c r="B6064" s="1" t="s">
        <v>6285</v>
      </c>
      <c r="C6064" s="1" t="s">
        <v>13</v>
      </c>
      <c r="D6064" t="s">
        <v>6318</v>
      </c>
      <c r="E6064" t="str">
        <f>VLOOKUP(B6064,[1]Worksheet!$B$2:$D$1002,2,FALSE)</f>
        <v>GIF</v>
      </c>
      <c r="F6064" s="2" t="str">
        <f>VLOOKUP(B6064,[1]Worksheet!$B$2:$D$1002,3,FALSE)</f>
        <v>food</v>
      </c>
      <c r="G6064" s="3" t="str">
        <f>VLOOKUP(C6064,[2]Worksheet!$B$2:$D$18,2,FALSE)</f>
        <v>negative</v>
      </c>
      <c r="H6064" s="2">
        <f>VLOOKUP(C6064,[2]Worksheet!$B$2:$D$18,3,FALSE)</f>
        <v>15</v>
      </c>
      <c r="I6064" s="4"/>
    </row>
    <row r="6065" spans="1:9" ht="16.8">
      <c r="A6065">
        <v>6300</v>
      </c>
      <c r="B6065" s="1" t="s">
        <v>6285</v>
      </c>
      <c r="C6065" s="1" t="s">
        <v>63</v>
      </c>
      <c r="D6065" t="s">
        <v>6319</v>
      </c>
      <c r="E6065" t="str">
        <f>VLOOKUP(B6065,[1]Worksheet!$B$2:$D$1002,2,FALSE)</f>
        <v>GIF</v>
      </c>
      <c r="F6065" s="2" t="str">
        <f>VLOOKUP(B6065,[1]Worksheet!$B$2:$D$1002,3,FALSE)</f>
        <v>food</v>
      </c>
      <c r="G6065" s="3" t="str">
        <f>VLOOKUP(C6065,[2]Worksheet!$B$2:$D$18,2,FALSE)</f>
        <v>positive</v>
      </c>
      <c r="H6065" s="2">
        <f>VLOOKUP(C6065,[2]Worksheet!$B$2:$D$18,3,FALSE)</f>
        <v>70</v>
      </c>
      <c r="I6065" s="4"/>
    </row>
    <row r="6066" spans="1:9" ht="16.8">
      <c r="A6066">
        <v>6301</v>
      </c>
      <c r="B6066" s="1" t="s">
        <v>6285</v>
      </c>
      <c r="C6066" s="1" t="s">
        <v>41</v>
      </c>
      <c r="D6066" t="s">
        <v>6320</v>
      </c>
      <c r="E6066" t="str">
        <f>VLOOKUP(B6066,[1]Worksheet!$B$2:$D$1002,2,FALSE)</f>
        <v>GIF</v>
      </c>
      <c r="F6066" s="2" t="str">
        <f>VLOOKUP(B6066,[1]Worksheet!$B$2:$D$1002,3,FALSE)</f>
        <v>food</v>
      </c>
      <c r="G6066" s="3" t="str">
        <f>VLOOKUP(C6066,[2]Worksheet!$B$2:$D$18,2,FALSE)</f>
        <v>negative</v>
      </c>
      <c r="H6066" s="2">
        <f>VLOOKUP(C6066,[2]Worksheet!$B$2:$D$18,3,FALSE)</f>
        <v>12</v>
      </c>
      <c r="I6066" s="4"/>
    </row>
    <row r="6067" spans="1:9" ht="16.8">
      <c r="A6067">
        <v>6302</v>
      </c>
      <c r="B6067" s="1" t="s">
        <v>6285</v>
      </c>
      <c r="C6067" s="1" t="s">
        <v>45</v>
      </c>
      <c r="D6067" t="s">
        <v>6321</v>
      </c>
      <c r="E6067" t="str">
        <f>VLOOKUP(B6067,[1]Worksheet!$B$2:$D$1002,2,FALSE)</f>
        <v>GIF</v>
      </c>
      <c r="F6067" s="2" t="str">
        <f>VLOOKUP(B6067,[1]Worksheet!$B$2:$D$1002,3,FALSE)</f>
        <v>food</v>
      </c>
      <c r="G6067" s="3" t="str">
        <f>VLOOKUP(C6067,[2]Worksheet!$B$2:$D$18,2,FALSE)</f>
        <v>positive</v>
      </c>
      <c r="H6067" s="2">
        <f>VLOOKUP(C6067,[2]Worksheet!$B$2:$D$18,3,FALSE)</f>
        <v>60</v>
      </c>
      <c r="I6067" s="4"/>
    </row>
    <row r="6068" spans="1:9" ht="16.8">
      <c r="A6068">
        <v>6303</v>
      </c>
      <c r="B6068" s="1" t="s">
        <v>6285</v>
      </c>
      <c r="C6068" s="1" t="s">
        <v>88</v>
      </c>
      <c r="D6068" t="s">
        <v>6322</v>
      </c>
      <c r="E6068" t="str">
        <f>VLOOKUP(B6068,[1]Worksheet!$B$2:$D$1002,2,FALSE)</f>
        <v>GIF</v>
      </c>
      <c r="F6068" s="2" t="str">
        <f>VLOOKUP(B6068,[1]Worksheet!$B$2:$D$1002,3,FALSE)</f>
        <v>food</v>
      </c>
      <c r="G6068" s="3" t="str">
        <f>VLOOKUP(C6068,[2]Worksheet!$B$2:$D$18,2,FALSE)</f>
        <v>positive</v>
      </c>
      <c r="H6068" s="2">
        <f>VLOOKUP(C6068,[2]Worksheet!$B$2:$D$18,3,FALSE)</f>
        <v>72</v>
      </c>
      <c r="I6068" s="4"/>
    </row>
    <row r="6069" spans="1:9" ht="16.8">
      <c r="A6069">
        <v>6304</v>
      </c>
      <c r="B6069" s="1" t="s">
        <v>6285</v>
      </c>
      <c r="C6069" s="1" t="s">
        <v>38</v>
      </c>
      <c r="D6069" t="s">
        <v>6323</v>
      </c>
      <c r="E6069" t="str">
        <f>VLOOKUP(B6069,[1]Worksheet!$B$2:$D$1002,2,FALSE)</f>
        <v>GIF</v>
      </c>
      <c r="F6069" s="2" t="str">
        <f>VLOOKUP(B6069,[1]Worksheet!$B$2:$D$1002,3,FALSE)</f>
        <v>food</v>
      </c>
      <c r="G6069" s="3" t="str">
        <f>VLOOKUP(C6069,[2]Worksheet!$B$2:$D$18,2,FALSE)</f>
        <v>positive</v>
      </c>
      <c r="H6069" s="2">
        <f>VLOOKUP(C6069,[2]Worksheet!$B$2:$D$18,3,FALSE)</f>
        <v>45</v>
      </c>
      <c r="I6069" s="4"/>
    </row>
    <row r="6070" spans="1:9" ht="16.8">
      <c r="A6070">
        <v>6305</v>
      </c>
      <c r="B6070" s="1" t="s">
        <v>6285</v>
      </c>
      <c r="C6070" s="1" t="s">
        <v>33</v>
      </c>
      <c r="D6070" t="s">
        <v>6324</v>
      </c>
      <c r="E6070" t="str">
        <f>VLOOKUP(B6070,[1]Worksheet!$B$2:$D$1002,2,FALSE)</f>
        <v>GIF</v>
      </c>
      <c r="F6070" s="2" t="str">
        <f>VLOOKUP(B6070,[1]Worksheet!$B$2:$D$1002,3,FALSE)</f>
        <v>food</v>
      </c>
      <c r="G6070" s="3" t="str">
        <f>VLOOKUP(C6070,[2]Worksheet!$B$2:$D$18,2,FALSE)</f>
        <v>positive</v>
      </c>
      <c r="H6070" s="2">
        <f>VLOOKUP(C6070,[2]Worksheet!$B$2:$D$18,3,FALSE)</f>
        <v>75</v>
      </c>
      <c r="I6070" s="4"/>
    </row>
    <row r="6071" spans="1:9" ht="16.8">
      <c r="A6071">
        <v>6306</v>
      </c>
      <c r="B6071" s="1" t="s">
        <v>6285</v>
      </c>
      <c r="C6071" s="1" t="s">
        <v>43</v>
      </c>
      <c r="D6071" t="s">
        <v>6325</v>
      </c>
      <c r="E6071" t="str">
        <f>VLOOKUP(B6071,[1]Worksheet!$B$2:$D$1002,2,FALSE)</f>
        <v>GIF</v>
      </c>
      <c r="F6071" s="2" t="str">
        <f>VLOOKUP(B6071,[1]Worksheet!$B$2:$D$1002,3,FALSE)</f>
        <v>food</v>
      </c>
      <c r="G6071" s="3" t="str">
        <f>VLOOKUP(C6071,[2]Worksheet!$B$2:$D$18,2,FALSE)</f>
        <v>positive</v>
      </c>
      <c r="H6071" s="2">
        <f>VLOOKUP(C6071,[2]Worksheet!$B$2:$D$18,3,FALSE)</f>
        <v>50</v>
      </c>
      <c r="I6071" s="4"/>
    </row>
    <row r="6072" spans="1:9" ht="16.8">
      <c r="A6072">
        <v>6307</v>
      </c>
      <c r="B6072" s="1" t="s">
        <v>6285</v>
      </c>
      <c r="C6072" s="1" t="s">
        <v>63</v>
      </c>
      <c r="D6072" t="s">
        <v>6326</v>
      </c>
      <c r="E6072" t="str">
        <f>VLOOKUP(B6072,[1]Worksheet!$B$2:$D$1002,2,FALSE)</f>
        <v>GIF</v>
      </c>
      <c r="F6072" s="2" t="str">
        <f>VLOOKUP(B6072,[1]Worksheet!$B$2:$D$1002,3,FALSE)</f>
        <v>food</v>
      </c>
      <c r="G6072" s="3" t="str">
        <f>VLOOKUP(C6072,[2]Worksheet!$B$2:$D$18,2,FALSE)</f>
        <v>positive</v>
      </c>
      <c r="H6072" s="2">
        <f>VLOOKUP(C6072,[2]Worksheet!$B$2:$D$18,3,FALSE)</f>
        <v>70</v>
      </c>
      <c r="I6072" s="4"/>
    </row>
    <row r="6073" spans="1:9" ht="16.8">
      <c r="A6073">
        <v>6308</v>
      </c>
      <c r="B6073" s="1" t="s">
        <v>6285</v>
      </c>
      <c r="C6073" s="1" t="s">
        <v>25</v>
      </c>
      <c r="D6073" t="s">
        <v>6327</v>
      </c>
      <c r="E6073" t="str">
        <f>VLOOKUP(B6073,[1]Worksheet!$B$2:$D$1002,2,FALSE)</f>
        <v>GIF</v>
      </c>
      <c r="F6073" s="2" t="str">
        <f>VLOOKUP(B6073,[1]Worksheet!$B$2:$D$1002,3,FALSE)</f>
        <v>food</v>
      </c>
      <c r="G6073" s="3" t="str">
        <f>VLOOKUP(C6073,[2]Worksheet!$B$2:$D$18,2,FALSE)</f>
        <v>positive</v>
      </c>
      <c r="H6073" s="2">
        <f>VLOOKUP(C6073,[2]Worksheet!$B$2:$D$18,3,FALSE)</f>
        <v>65</v>
      </c>
      <c r="I6073" s="4"/>
    </row>
    <row r="6074" spans="1:9" ht="16.8">
      <c r="A6074">
        <v>6309</v>
      </c>
      <c r="B6074" s="1" t="s">
        <v>6285</v>
      </c>
      <c r="C6074" s="1" t="s">
        <v>18</v>
      </c>
      <c r="D6074" t="s">
        <v>6328</v>
      </c>
      <c r="E6074" t="str">
        <f>VLOOKUP(B6074,[1]Worksheet!$B$2:$D$1002,2,FALSE)</f>
        <v>GIF</v>
      </c>
      <c r="F6074" s="2" t="str">
        <f>VLOOKUP(B6074,[1]Worksheet!$B$2:$D$1002,3,FALSE)</f>
        <v>food</v>
      </c>
      <c r="G6074" s="3" t="str">
        <f>VLOOKUP(C6074,[2]Worksheet!$B$2:$D$18,2,FALSE)</f>
        <v>neutral</v>
      </c>
      <c r="H6074" s="2">
        <f>VLOOKUP(C6074,[2]Worksheet!$B$2:$D$18,3,FALSE)</f>
        <v>35</v>
      </c>
      <c r="I6074" s="4"/>
    </row>
    <row r="6075" spans="1:9" ht="16.8">
      <c r="A6075">
        <v>6310</v>
      </c>
      <c r="B6075" s="1" t="s">
        <v>6285</v>
      </c>
      <c r="C6075" s="1" t="s">
        <v>38</v>
      </c>
      <c r="D6075" t="s">
        <v>6329</v>
      </c>
      <c r="E6075" t="str">
        <f>VLOOKUP(B6075,[1]Worksheet!$B$2:$D$1002,2,FALSE)</f>
        <v>GIF</v>
      </c>
      <c r="F6075" s="2" t="str">
        <f>VLOOKUP(B6075,[1]Worksheet!$B$2:$D$1002,3,FALSE)</f>
        <v>food</v>
      </c>
      <c r="G6075" s="3" t="str">
        <f>VLOOKUP(C6075,[2]Worksheet!$B$2:$D$18,2,FALSE)</f>
        <v>positive</v>
      </c>
      <c r="H6075" s="2">
        <f>VLOOKUP(C6075,[2]Worksheet!$B$2:$D$18,3,FALSE)</f>
        <v>45</v>
      </c>
      <c r="I6075" s="4"/>
    </row>
    <row r="6076" spans="1:9" ht="16.8">
      <c r="A6076">
        <v>6311</v>
      </c>
      <c r="B6076" s="1" t="s">
        <v>6285</v>
      </c>
      <c r="C6076" s="1" t="s">
        <v>9</v>
      </c>
      <c r="D6076" t="s">
        <v>6330</v>
      </c>
      <c r="E6076" t="str">
        <f>VLOOKUP(B6076,[1]Worksheet!$B$2:$D$1002,2,FALSE)</f>
        <v>GIF</v>
      </c>
      <c r="F6076" s="2" t="str">
        <f>VLOOKUP(B6076,[1]Worksheet!$B$2:$D$1002,3,FALSE)</f>
        <v>food</v>
      </c>
      <c r="G6076" s="3" t="str">
        <f>VLOOKUP(C6076,[2]Worksheet!$B$2:$D$18,2,FALSE)</f>
        <v>negative</v>
      </c>
      <c r="H6076" s="2">
        <f>VLOOKUP(C6076,[2]Worksheet!$B$2:$D$18,3,FALSE)</f>
        <v>0</v>
      </c>
      <c r="I6076" s="4"/>
    </row>
    <row r="6077" spans="1:9" ht="16.8">
      <c r="A6077">
        <v>6312</v>
      </c>
      <c r="B6077" s="1" t="s">
        <v>6285</v>
      </c>
      <c r="C6077" s="1" t="s">
        <v>16</v>
      </c>
      <c r="D6077" t="s">
        <v>6331</v>
      </c>
      <c r="E6077" t="str">
        <f>VLOOKUP(B6077,[1]Worksheet!$B$2:$D$1002,2,FALSE)</f>
        <v>GIF</v>
      </c>
      <c r="F6077" s="2" t="str">
        <f>VLOOKUP(B6077,[1]Worksheet!$B$2:$D$1002,3,FALSE)</f>
        <v>food</v>
      </c>
      <c r="G6077" s="3" t="str">
        <f>VLOOKUP(C6077,[2]Worksheet!$B$2:$D$18,2,FALSE)</f>
        <v>positive</v>
      </c>
      <c r="H6077" s="2">
        <f>VLOOKUP(C6077,[2]Worksheet!$B$2:$D$18,3,FALSE)</f>
        <v>30</v>
      </c>
      <c r="I6077" s="4"/>
    </row>
    <row r="6078" spans="1:9" ht="16.8">
      <c r="A6078">
        <v>6314</v>
      </c>
      <c r="B6078" s="1" t="s">
        <v>6332</v>
      </c>
      <c r="C6078" s="1" t="s">
        <v>43</v>
      </c>
      <c r="D6078" t="s">
        <v>6333</v>
      </c>
      <c r="E6078" t="str">
        <f>VLOOKUP(B6078,[1]Worksheet!$B$2:$D$1002,2,FALSE)</f>
        <v>GIF</v>
      </c>
      <c r="F6078" s="2" t="str">
        <f>VLOOKUP(B6078,[1]Worksheet!$B$2:$D$1002,3,FALSE)</f>
        <v>technology</v>
      </c>
      <c r="G6078" s="3" t="str">
        <f>VLOOKUP(C6078,[2]Worksheet!$B$2:$D$18,2,FALSE)</f>
        <v>positive</v>
      </c>
      <c r="H6078" s="2">
        <f>VLOOKUP(C6078,[2]Worksheet!$B$2:$D$18,3,FALSE)</f>
        <v>50</v>
      </c>
      <c r="I6078" s="4"/>
    </row>
    <row r="6079" spans="1:9" ht="16.8">
      <c r="A6079">
        <v>6315</v>
      </c>
      <c r="B6079" s="1" t="s">
        <v>6332</v>
      </c>
      <c r="C6079" s="1" t="s">
        <v>16</v>
      </c>
      <c r="D6079" t="s">
        <v>6334</v>
      </c>
      <c r="E6079" t="str">
        <f>VLOOKUP(B6079,[1]Worksheet!$B$2:$D$1002,2,FALSE)</f>
        <v>GIF</v>
      </c>
      <c r="F6079" s="2" t="str">
        <f>VLOOKUP(B6079,[1]Worksheet!$B$2:$D$1002,3,FALSE)</f>
        <v>technology</v>
      </c>
      <c r="G6079" s="3" t="str">
        <f>VLOOKUP(C6079,[2]Worksheet!$B$2:$D$18,2,FALSE)</f>
        <v>positive</v>
      </c>
      <c r="H6079" s="2">
        <f>VLOOKUP(C6079,[2]Worksheet!$B$2:$D$18,3,FALSE)</f>
        <v>30</v>
      </c>
      <c r="I6079" s="4"/>
    </row>
    <row r="6080" spans="1:9" ht="16.8">
      <c r="A6080">
        <v>6316</v>
      </c>
      <c r="B6080" s="1" t="s">
        <v>6332</v>
      </c>
      <c r="C6080" s="1" t="s">
        <v>27</v>
      </c>
      <c r="D6080" t="s">
        <v>6335</v>
      </c>
      <c r="E6080" t="str">
        <f>VLOOKUP(B6080,[1]Worksheet!$B$2:$D$1002,2,FALSE)</f>
        <v>GIF</v>
      </c>
      <c r="F6080" s="2" t="str">
        <f>VLOOKUP(B6080,[1]Worksheet!$B$2:$D$1002,3,FALSE)</f>
        <v>technology</v>
      </c>
      <c r="G6080" s="3" t="str">
        <f>VLOOKUP(C6080,[2]Worksheet!$B$2:$D$18,2,FALSE)</f>
        <v>neutral</v>
      </c>
      <c r="H6080" s="2">
        <f>VLOOKUP(C6080,[2]Worksheet!$B$2:$D$18,3,FALSE)</f>
        <v>20</v>
      </c>
      <c r="I6080" s="4"/>
    </row>
    <row r="6081" spans="1:9" ht="16.8">
      <c r="A6081">
        <v>6317</v>
      </c>
      <c r="B6081" s="1" t="s">
        <v>6332</v>
      </c>
      <c r="C6081" s="1" t="s">
        <v>43</v>
      </c>
      <c r="D6081" t="s">
        <v>6336</v>
      </c>
      <c r="E6081" t="str">
        <f>VLOOKUP(B6081,[1]Worksheet!$B$2:$D$1002,2,FALSE)</f>
        <v>GIF</v>
      </c>
      <c r="F6081" s="2" t="str">
        <f>VLOOKUP(B6081,[1]Worksheet!$B$2:$D$1002,3,FALSE)</f>
        <v>technology</v>
      </c>
      <c r="G6081" s="3" t="str">
        <f>VLOOKUP(C6081,[2]Worksheet!$B$2:$D$18,2,FALSE)</f>
        <v>positive</v>
      </c>
      <c r="H6081" s="2">
        <f>VLOOKUP(C6081,[2]Worksheet!$B$2:$D$18,3,FALSE)</f>
        <v>50</v>
      </c>
      <c r="I6081" s="4"/>
    </row>
    <row r="6082" spans="1:9" ht="16.8">
      <c r="A6082">
        <v>6318</v>
      </c>
      <c r="B6082" s="1" t="s">
        <v>6332</v>
      </c>
      <c r="C6082" s="1" t="s">
        <v>63</v>
      </c>
      <c r="D6082" t="s">
        <v>6337</v>
      </c>
      <c r="E6082" t="str">
        <f>VLOOKUP(B6082,[1]Worksheet!$B$2:$D$1002,2,FALSE)</f>
        <v>GIF</v>
      </c>
      <c r="F6082" s="2" t="str">
        <f>VLOOKUP(B6082,[1]Worksheet!$B$2:$D$1002,3,FALSE)</f>
        <v>technology</v>
      </c>
      <c r="G6082" s="3" t="str">
        <f>VLOOKUP(C6082,[2]Worksheet!$B$2:$D$18,2,FALSE)</f>
        <v>positive</v>
      </c>
      <c r="H6082" s="2">
        <f>VLOOKUP(C6082,[2]Worksheet!$B$2:$D$18,3,FALSE)</f>
        <v>70</v>
      </c>
      <c r="I6082" s="4"/>
    </row>
    <row r="6083" spans="1:9" ht="16.8">
      <c r="A6083">
        <v>6319</v>
      </c>
      <c r="B6083" s="1" t="s">
        <v>6332</v>
      </c>
      <c r="C6083" s="1" t="s">
        <v>11</v>
      </c>
      <c r="D6083" t="s">
        <v>6338</v>
      </c>
      <c r="E6083" t="str">
        <f>VLOOKUP(B6083,[1]Worksheet!$B$2:$D$1002,2,FALSE)</f>
        <v>GIF</v>
      </c>
      <c r="F6083" s="2" t="str">
        <f>VLOOKUP(B6083,[1]Worksheet!$B$2:$D$1002,3,FALSE)</f>
        <v>technology</v>
      </c>
      <c r="G6083" s="3" t="str">
        <f>VLOOKUP(C6083,[2]Worksheet!$B$2:$D$18,2,FALSE)</f>
        <v>negative</v>
      </c>
      <c r="H6083" s="2">
        <f>VLOOKUP(C6083,[2]Worksheet!$B$2:$D$18,3,FALSE)</f>
        <v>10</v>
      </c>
      <c r="I6083" s="4"/>
    </row>
    <row r="6084" spans="1:9" ht="16.8">
      <c r="A6084">
        <v>6320</v>
      </c>
      <c r="B6084" s="1" t="s">
        <v>6332</v>
      </c>
      <c r="C6084" s="1" t="s">
        <v>18</v>
      </c>
      <c r="D6084" t="s">
        <v>6339</v>
      </c>
      <c r="E6084" t="str">
        <f>VLOOKUP(B6084,[1]Worksheet!$B$2:$D$1002,2,FALSE)</f>
        <v>GIF</v>
      </c>
      <c r="F6084" s="2" t="str">
        <f>VLOOKUP(B6084,[1]Worksheet!$B$2:$D$1002,3,FALSE)</f>
        <v>technology</v>
      </c>
      <c r="G6084" s="3" t="str">
        <f>VLOOKUP(C6084,[2]Worksheet!$B$2:$D$18,2,FALSE)</f>
        <v>neutral</v>
      </c>
      <c r="H6084" s="2">
        <f>VLOOKUP(C6084,[2]Worksheet!$B$2:$D$18,3,FALSE)</f>
        <v>35</v>
      </c>
      <c r="I6084" s="4"/>
    </row>
    <row r="6085" spans="1:9" ht="16.8">
      <c r="A6085">
        <v>6321</v>
      </c>
      <c r="B6085" s="1" t="s">
        <v>6332</v>
      </c>
      <c r="C6085" s="1" t="s">
        <v>11</v>
      </c>
      <c r="D6085" t="s">
        <v>6340</v>
      </c>
      <c r="E6085" t="str">
        <f>VLOOKUP(B6085,[1]Worksheet!$B$2:$D$1002,2,FALSE)</f>
        <v>GIF</v>
      </c>
      <c r="F6085" s="2" t="str">
        <f>VLOOKUP(B6085,[1]Worksheet!$B$2:$D$1002,3,FALSE)</f>
        <v>technology</v>
      </c>
      <c r="G6085" s="3" t="str">
        <f>VLOOKUP(C6085,[2]Worksheet!$B$2:$D$18,2,FALSE)</f>
        <v>negative</v>
      </c>
      <c r="H6085" s="2">
        <f>VLOOKUP(C6085,[2]Worksheet!$B$2:$D$18,3,FALSE)</f>
        <v>10</v>
      </c>
      <c r="I6085" s="4"/>
    </row>
    <row r="6086" spans="1:9" ht="16.8">
      <c r="A6086">
        <v>6322</v>
      </c>
      <c r="B6086" s="1" t="s">
        <v>6332</v>
      </c>
      <c r="C6086" s="1" t="s">
        <v>33</v>
      </c>
      <c r="D6086" t="s">
        <v>6341</v>
      </c>
      <c r="E6086" t="str">
        <f>VLOOKUP(B6086,[1]Worksheet!$B$2:$D$1002,2,FALSE)</f>
        <v>GIF</v>
      </c>
      <c r="F6086" s="2" t="str">
        <f>VLOOKUP(B6086,[1]Worksheet!$B$2:$D$1002,3,FALSE)</f>
        <v>technology</v>
      </c>
      <c r="G6086" s="3" t="str">
        <f>VLOOKUP(C6086,[2]Worksheet!$B$2:$D$18,2,FALSE)</f>
        <v>positive</v>
      </c>
      <c r="H6086" s="2">
        <f>VLOOKUP(C6086,[2]Worksheet!$B$2:$D$18,3,FALSE)</f>
        <v>75</v>
      </c>
      <c r="I6086" s="4"/>
    </row>
    <row r="6087" spans="1:9" ht="16.8">
      <c r="A6087">
        <v>6323</v>
      </c>
      <c r="B6087" s="1" t="s">
        <v>6332</v>
      </c>
      <c r="C6087" s="1" t="s">
        <v>38</v>
      </c>
      <c r="D6087" t="s">
        <v>6342</v>
      </c>
      <c r="E6087" t="str">
        <f>VLOOKUP(B6087,[1]Worksheet!$B$2:$D$1002,2,FALSE)</f>
        <v>GIF</v>
      </c>
      <c r="F6087" s="2" t="str">
        <f>VLOOKUP(B6087,[1]Worksheet!$B$2:$D$1002,3,FALSE)</f>
        <v>technology</v>
      </c>
      <c r="G6087" s="3" t="str">
        <f>VLOOKUP(C6087,[2]Worksheet!$B$2:$D$18,2,FALSE)</f>
        <v>positive</v>
      </c>
      <c r="H6087" s="2">
        <f>VLOOKUP(C6087,[2]Worksheet!$B$2:$D$18,3,FALSE)</f>
        <v>45</v>
      </c>
      <c r="I6087" s="4"/>
    </row>
    <row r="6088" spans="1:9" ht="16.8">
      <c r="A6088">
        <v>6324</v>
      </c>
      <c r="B6088" s="1" t="s">
        <v>6332</v>
      </c>
      <c r="C6088" s="1" t="s">
        <v>63</v>
      </c>
      <c r="D6088" t="s">
        <v>6343</v>
      </c>
      <c r="E6088" t="str">
        <f>VLOOKUP(B6088,[1]Worksheet!$B$2:$D$1002,2,FALSE)</f>
        <v>GIF</v>
      </c>
      <c r="F6088" s="2" t="str">
        <f>VLOOKUP(B6088,[1]Worksheet!$B$2:$D$1002,3,FALSE)</f>
        <v>technology</v>
      </c>
      <c r="G6088" s="3" t="str">
        <f>VLOOKUP(C6088,[2]Worksheet!$B$2:$D$18,2,FALSE)</f>
        <v>positive</v>
      </c>
      <c r="H6088" s="2">
        <f>VLOOKUP(C6088,[2]Worksheet!$B$2:$D$18,3,FALSE)</f>
        <v>70</v>
      </c>
      <c r="I6088" s="4"/>
    </row>
    <row r="6089" spans="1:9" ht="16.8">
      <c r="A6089">
        <v>6325</v>
      </c>
      <c r="B6089" s="1" t="s">
        <v>6332</v>
      </c>
      <c r="C6089" s="1" t="s">
        <v>41</v>
      </c>
      <c r="D6089" t="s">
        <v>6344</v>
      </c>
      <c r="E6089" t="str">
        <f>VLOOKUP(B6089,[1]Worksheet!$B$2:$D$1002,2,FALSE)</f>
        <v>GIF</v>
      </c>
      <c r="F6089" s="2" t="str">
        <f>VLOOKUP(B6089,[1]Worksheet!$B$2:$D$1002,3,FALSE)</f>
        <v>technology</v>
      </c>
      <c r="G6089" s="3" t="str">
        <f>VLOOKUP(C6089,[2]Worksheet!$B$2:$D$18,2,FALSE)</f>
        <v>negative</v>
      </c>
      <c r="H6089" s="2">
        <f>VLOOKUP(C6089,[2]Worksheet!$B$2:$D$18,3,FALSE)</f>
        <v>12</v>
      </c>
      <c r="I6089" s="4"/>
    </row>
    <row r="6090" spans="1:9" ht="16.8">
      <c r="A6090">
        <v>6326</v>
      </c>
      <c r="B6090" s="1" t="s">
        <v>6332</v>
      </c>
      <c r="C6090" s="1" t="s">
        <v>63</v>
      </c>
      <c r="D6090" t="s">
        <v>6345</v>
      </c>
      <c r="E6090" t="str">
        <f>VLOOKUP(B6090,[1]Worksheet!$B$2:$D$1002,2,FALSE)</f>
        <v>GIF</v>
      </c>
      <c r="F6090" s="2" t="str">
        <f>VLOOKUP(B6090,[1]Worksheet!$B$2:$D$1002,3,FALSE)</f>
        <v>technology</v>
      </c>
      <c r="G6090" s="3" t="str">
        <f>VLOOKUP(C6090,[2]Worksheet!$B$2:$D$18,2,FALSE)</f>
        <v>positive</v>
      </c>
      <c r="H6090" s="2">
        <f>VLOOKUP(C6090,[2]Worksheet!$B$2:$D$18,3,FALSE)</f>
        <v>70</v>
      </c>
      <c r="I6090" s="4"/>
    </row>
    <row r="6091" spans="1:9" ht="16.8">
      <c r="A6091">
        <v>6327</v>
      </c>
      <c r="B6091" s="1" t="s">
        <v>6332</v>
      </c>
      <c r="C6091" s="1" t="s">
        <v>27</v>
      </c>
      <c r="D6091" t="s">
        <v>6346</v>
      </c>
      <c r="E6091" t="str">
        <f>VLOOKUP(B6091,[1]Worksheet!$B$2:$D$1002,2,FALSE)</f>
        <v>GIF</v>
      </c>
      <c r="F6091" s="2" t="str">
        <f>VLOOKUP(B6091,[1]Worksheet!$B$2:$D$1002,3,FALSE)</f>
        <v>technology</v>
      </c>
      <c r="G6091" s="3" t="str">
        <f>VLOOKUP(C6091,[2]Worksheet!$B$2:$D$18,2,FALSE)</f>
        <v>neutral</v>
      </c>
      <c r="H6091" s="2">
        <f>VLOOKUP(C6091,[2]Worksheet!$B$2:$D$18,3,FALSE)</f>
        <v>20</v>
      </c>
      <c r="I6091" s="4"/>
    </row>
    <row r="6092" spans="1:9" ht="16.8">
      <c r="A6092">
        <v>6328</v>
      </c>
      <c r="B6092" s="1" t="s">
        <v>6332</v>
      </c>
      <c r="C6092" s="1" t="s">
        <v>27</v>
      </c>
      <c r="D6092" t="s">
        <v>6347</v>
      </c>
      <c r="E6092" t="str">
        <f>VLOOKUP(B6092,[1]Worksheet!$B$2:$D$1002,2,FALSE)</f>
        <v>GIF</v>
      </c>
      <c r="F6092" s="2" t="str">
        <f>VLOOKUP(B6092,[1]Worksheet!$B$2:$D$1002,3,FALSE)</f>
        <v>technology</v>
      </c>
      <c r="G6092" s="3" t="str">
        <f>VLOOKUP(C6092,[2]Worksheet!$B$2:$D$18,2,FALSE)</f>
        <v>neutral</v>
      </c>
      <c r="H6092" s="2">
        <f>VLOOKUP(C6092,[2]Worksheet!$B$2:$D$18,3,FALSE)</f>
        <v>20</v>
      </c>
      <c r="I6092" s="4"/>
    </row>
    <row r="6093" spans="1:9" ht="16.8">
      <c r="A6093">
        <v>6329</v>
      </c>
      <c r="B6093" s="1" t="s">
        <v>6332</v>
      </c>
      <c r="C6093" s="1" t="s">
        <v>9</v>
      </c>
      <c r="D6093" t="s">
        <v>6348</v>
      </c>
      <c r="E6093" t="str">
        <f>VLOOKUP(B6093,[1]Worksheet!$B$2:$D$1002,2,FALSE)</f>
        <v>GIF</v>
      </c>
      <c r="F6093" s="2" t="str">
        <f>VLOOKUP(B6093,[1]Worksheet!$B$2:$D$1002,3,FALSE)</f>
        <v>technology</v>
      </c>
      <c r="G6093" s="3" t="str">
        <f>VLOOKUP(C6093,[2]Worksheet!$B$2:$D$18,2,FALSE)</f>
        <v>negative</v>
      </c>
      <c r="H6093" s="2">
        <f>VLOOKUP(C6093,[2]Worksheet!$B$2:$D$18,3,FALSE)</f>
        <v>0</v>
      </c>
      <c r="I6093" s="4"/>
    </row>
    <row r="6094" spans="1:9" ht="16.8">
      <c r="A6094">
        <v>6330</v>
      </c>
      <c r="B6094" s="1" t="s">
        <v>6332</v>
      </c>
      <c r="C6094" s="1" t="s">
        <v>25</v>
      </c>
      <c r="D6094" t="s">
        <v>6349</v>
      </c>
      <c r="E6094" t="str">
        <f>VLOOKUP(B6094,[1]Worksheet!$B$2:$D$1002,2,FALSE)</f>
        <v>GIF</v>
      </c>
      <c r="F6094" s="2" t="str">
        <f>VLOOKUP(B6094,[1]Worksheet!$B$2:$D$1002,3,FALSE)</f>
        <v>technology</v>
      </c>
      <c r="G6094" s="3" t="str">
        <f>VLOOKUP(C6094,[2]Worksheet!$B$2:$D$18,2,FALSE)</f>
        <v>positive</v>
      </c>
      <c r="H6094" s="2">
        <f>VLOOKUP(C6094,[2]Worksheet!$B$2:$D$18,3,FALSE)</f>
        <v>65</v>
      </c>
      <c r="I6094" s="4"/>
    </row>
    <row r="6095" spans="1:9" ht="16.8">
      <c r="A6095">
        <v>6331</v>
      </c>
      <c r="B6095" s="1" t="s">
        <v>6332</v>
      </c>
      <c r="C6095" s="1" t="s">
        <v>13</v>
      </c>
      <c r="D6095" t="s">
        <v>6350</v>
      </c>
      <c r="E6095" t="str">
        <f>VLOOKUP(B6095,[1]Worksheet!$B$2:$D$1002,2,FALSE)</f>
        <v>GIF</v>
      </c>
      <c r="F6095" s="2" t="str">
        <f>VLOOKUP(B6095,[1]Worksheet!$B$2:$D$1002,3,FALSE)</f>
        <v>technology</v>
      </c>
      <c r="G6095" s="3" t="str">
        <f>VLOOKUP(C6095,[2]Worksheet!$B$2:$D$18,2,FALSE)</f>
        <v>negative</v>
      </c>
      <c r="H6095" s="2">
        <f>VLOOKUP(C6095,[2]Worksheet!$B$2:$D$18,3,FALSE)</f>
        <v>15</v>
      </c>
      <c r="I6095" s="4"/>
    </row>
    <row r="6096" spans="1:9" ht="16.8">
      <c r="A6096">
        <v>6332</v>
      </c>
      <c r="B6096" s="1" t="s">
        <v>6332</v>
      </c>
      <c r="C6096" s="1" t="s">
        <v>25</v>
      </c>
      <c r="D6096" t="s">
        <v>6351</v>
      </c>
      <c r="E6096" t="str">
        <f>VLOOKUP(B6096,[1]Worksheet!$B$2:$D$1002,2,FALSE)</f>
        <v>GIF</v>
      </c>
      <c r="F6096" s="2" t="str">
        <f>VLOOKUP(B6096,[1]Worksheet!$B$2:$D$1002,3,FALSE)</f>
        <v>technology</v>
      </c>
      <c r="G6096" s="3" t="str">
        <f>VLOOKUP(C6096,[2]Worksheet!$B$2:$D$18,2,FALSE)</f>
        <v>positive</v>
      </c>
      <c r="H6096" s="2">
        <f>VLOOKUP(C6096,[2]Worksheet!$B$2:$D$18,3,FALSE)</f>
        <v>65</v>
      </c>
      <c r="I6096" s="4"/>
    </row>
    <row r="6097" spans="1:9" ht="16.8">
      <c r="A6097">
        <v>6333</v>
      </c>
      <c r="B6097" s="1" t="s">
        <v>6332</v>
      </c>
      <c r="C6097" s="1" t="s">
        <v>16</v>
      </c>
      <c r="D6097" t="s">
        <v>6352</v>
      </c>
      <c r="E6097" t="str">
        <f>VLOOKUP(B6097,[1]Worksheet!$B$2:$D$1002,2,FALSE)</f>
        <v>GIF</v>
      </c>
      <c r="F6097" s="2" t="str">
        <f>VLOOKUP(B6097,[1]Worksheet!$B$2:$D$1002,3,FALSE)</f>
        <v>technology</v>
      </c>
      <c r="G6097" s="3" t="str">
        <f>VLOOKUP(C6097,[2]Worksheet!$B$2:$D$18,2,FALSE)</f>
        <v>positive</v>
      </c>
      <c r="H6097" s="2">
        <f>VLOOKUP(C6097,[2]Worksheet!$B$2:$D$18,3,FALSE)</f>
        <v>30</v>
      </c>
      <c r="I6097" s="4"/>
    </row>
    <row r="6098" spans="1:9" ht="16.8">
      <c r="A6098">
        <v>6334</v>
      </c>
      <c r="B6098" s="1" t="s">
        <v>6332</v>
      </c>
      <c r="C6098" s="1" t="s">
        <v>18</v>
      </c>
      <c r="D6098" t="s">
        <v>6353</v>
      </c>
      <c r="E6098" t="str">
        <f>VLOOKUP(B6098,[1]Worksheet!$B$2:$D$1002,2,FALSE)</f>
        <v>GIF</v>
      </c>
      <c r="F6098" s="2" t="str">
        <f>VLOOKUP(B6098,[1]Worksheet!$B$2:$D$1002,3,FALSE)</f>
        <v>technology</v>
      </c>
      <c r="G6098" s="3" t="str">
        <f>VLOOKUP(C6098,[2]Worksheet!$B$2:$D$18,2,FALSE)</f>
        <v>neutral</v>
      </c>
      <c r="H6098" s="2">
        <f>VLOOKUP(C6098,[2]Worksheet!$B$2:$D$18,3,FALSE)</f>
        <v>35</v>
      </c>
      <c r="I6098" s="4"/>
    </row>
    <row r="6099" spans="1:9" ht="16.8">
      <c r="A6099">
        <v>6335</v>
      </c>
      <c r="B6099" s="1" t="s">
        <v>6332</v>
      </c>
      <c r="C6099" s="1" t="s">
        <v>20</v>
      </c>
      <c r="D6099" t="s">
        <v>6354</v>
      </c>
      <c r="E6099" t="str">
        <f>VLOOKUP(B6099,[1]Worksheet!$B$2:$D$1002,2,FALSE)</f>
        <v>GIF</v>
      </c>
      <c r="F6099" s="2" t="str">
        <f>VLOOKUP(B6099,[1]Worksheet!$B$2:$D$1002,3,FALSE)</f>
        <v>technology</v>
      </c>
      <c r="G6099" s="3" t="str">
        <f>VLOOKUP(C6099,[2]Worksheet!$B$2:$D$18,2,FALSE)</f>
        <v>positive</v>
      </c>
      <c r="H6099" s="2">
        <f>VLOOKUP(C6099,[2]Worksheet!$B$2:$D$18,3,FALSE)</f>
        <v>70</v>
      </c>
      <c r="I6099" s="4"/>
    </row>
    <row r="6100" spans="1:9" ht="16.8">
      <c r="A6100">
        <v>6336</v>
      </c>
      <c r="B6100" s="1" t="s">
        <v>6332</v>
      </c>
      <c r="C6100" s="1" t="s">
        <v>45</v>
      </c>
      <c r="D6100" t="s">
        <v>6355</v>
      </c>
      <c r="E6100" t="str">
        <f>VLOOKUP(B6100,[1]Worksheet!$B$2:$D$1002,2,FALSE)</f>
        <v>GIF</v>
      </c>
      <c r="F6100" s="2" t="str">
        <f>VLOOKUP(B6100,[1]Worksheet!$B$2:$D$1002,3,FALSE)</f>
        <v>technology</v>
      </c>
      <c r="G6100" s="3" t="str">
        <f>VLOOKUP(C6100,[2]Worksheet!$B$2:$D$18,2,FALSE)</f>
        <v>positive</v>
      </c>
      <c r="H6100" s="2">
        <f>VLOOKUP(C6100,[2]Worksheet!$B$2:$D$18,3,FALSE)</f>
        <v>60</v>
      </c>
      <c r="I6100" s="4"/>
    </row>
    <row r="6101" spans="1:9" ht="16.8">
      <c r="A6101">
        <v>6337</v>
      </c>
      <c r="B6101" s="1" t="s">
        <v>6332</v>
      </c>
      <c r="C6101" s="1" t="s">
        <v>20</v>
      </c>
      <c r="D6101" t="s">
        <v>6356</v>
      </c>
      <c r="E6101" t="str">
        <f>VLOOKUP(B6101,[1]Worksheet!$B$2:$D$1002,2,FALSE)</f>
        <v>GIF</v>
      </c>
      <c r="F6101" s="2" t="str">
        <f>VLOOKUP(B6101,[1]Worksheet!$B$2:$D$1002,3,FALSE)</f>
        <v>technology</v>
      </c>
      <c r="G6101" s="3" t="str">
        <f>VLOOKUP(C6101,[2]Worksheet!$B$2:$D$18,2,FALSE)</f>
        <v>positive</v>
      </c>
      <c r="H6101" s="2">
        <f>VLOOKUP(C6101,[2]Worksheet!$B$2:$D$18,3,FALSE)</f>
        <v>70</v>
      </c>
      <c r="I6101" s="4"/>
    </row>
    <row r="6102" spans="1:9" ht="16.8">
      <c r="A6102">
        <v>6338</v>
      </c>
      <c r="B6102" s="1" t="s">
        <v>6332</v>
      </c>
      <c r="C6102" s="1" t="s">
        <v>18</v>
      </c>
      <c r="D6102" t="s">
        <v>6357</v>
      </c>
      <c r="E6102" t="str">
        <f>VLOOKUP(B6102,[1]Worksheet!$B$2:$D$1002,2,FALSE)</f>
        <v>GIF</v>
      </c>
      <c r="F6102" s="2" t="str">
        <f>VLOOKUP(B6102,[1]Worksheet!$B$2:$D$1002,3,FALSE)</f>
        <v>technology</v>
      </c>
      <c r="G6102" s="3" t="str">
        <f>VLOOKUP(C6102,[2]Worksheet!$B$2:$D$18,2,FALSE)</f>
        <v>neutral</v>
      </c>
      <c r="H6102" s="2">
        <f>VLOOKUP(C6102,[2]Worksheet!$B$2:$D$18,3,FALSE)</f>
        <v>35</v>
      </c>
      <c r="I6102" s="4"/>
    </row>
    <row r="6103" spans="1:9" ht="16.8">
      <c r="A6103">
        <v>6339</v>
      </c>
      <c r="B6103" s="1" t="s">
        <v>6332</v>
      </c>
      <c r="C6103" s="1" t="s">
        <v>41</v>
      </c>
      <c r="D6103" t="s">
        <v>6358</v>
      </c>
      <c r="E6103" t="str">
        <f>VLOOKUP(B6103,[1]Worksheet!$B$2:$D$1002,2,FALSE)</f>
        <v>GIF</v>
      </c>
      <c r="F6103" s="2" t="str">
        <f>VLOOKUP(B6103,[1]Worksheet!$B$2:$D$1002,3,FALSE)</f>
        <v>technology</v>
      </c>
      <c r="G6103" s="3" t="str">
        <f>VLOOKUP(C6103,[2]Worksheet!$B$2:$D$18,2,FALSE)</f>
        <v>negative</v>
      </c>
      <c r="H6103" s="2">
        <f>VLOOKUP(C6103,[2]Worksheet!$B$2:$D$18,3,FALSE)</f>
        <v>12</v>
      </c>
      <c r="I6103" s="4"/>
    </row>
    <row r="6104" spans="1:9" ht="16.8">
      <c r="A6104">
        <v>6340</v>
      </c>
      <c r="B6104" s="1" t="s">
        <v>6332</v>
      </c>
      <c r="C6104" s="1" t="s">
        <v>27</v>
      </c>
      <c r="D6104" t="s">
        <v>6359</v>
      </c>
      <c r="E6104" t="str">
        <f>VLOOKUP(B6104,[1]Worksheet!$B$2:$D$1002,2,FALSE)</f>
        <v>GIF</v>
      </c>
      <c r="F6104" s="2" t="str">
        <f>VLOOKUP(B6104,[1]Worksheet!$B$2:$D$1002,3,FALSE)</f>
        <v>technology</v>
      </c>
      <c r="G6104" s="3" t="str">
        <f>VLOOKUP(C6104,[2]Worksheet!$B$2:$D$18,2,FALSE)</f>
        <v>neutral</v>
      </c>
      <c r="H6104" s="2">
        <f>VLOOKUP(C6104,[2]Worksheet!$B$2:$D$18,3,FALSE)</f>
        <v>20</v>
      </c>
      <c r="I6104" s="4"/>
    </row>
    <row r="6105" spans="1:9" ht="16.8">
      <c r="A6105">
        <v>6341</v>
      </c>
      <c r="B6105" s="1" t="s">
        <v>6332</v>
      </c>
      <c r="C6105" s="1" t="s">
        <v>11</v>
      </c>
      <c r="D6105" t="s">
        <v>6360</v>
      </c>
      <c r="E6105" t="str">
        <f>VLOOKUP(B6105,[1]Worksheet!$B$2:$D$1002,2,FALSE)</f>
        <v>GIF</v>
      </c>
      <c r="F6105" s="2" t="str">
        <f>VLOOKUP(B6105,[1]Worksheet!$B$2:$D$1002,3,FALSE)</f>
        <v>technology</v>
      </c>
      <c r="G6105" s="3" t="str">
        <f>VLOOKUP(C6105,[2]Worksheet!$B$2:$D$18,2,FALSE)</f>
        <v>negative</v>
      </c>
      <c r="H6105" s="2">
        <f>VLOOKUP(C6105,[2]Worksheet!$B$2:$D$18,3,FALSE)</f>
        <v>10</v>
      </c>
      <c r="I6105" s="4"/>
    </row>
    <row r="6106" spans="1:9" ht="16.8">
      <c r="A6106">
        <v>6342</v>
      </c>
      <c r="B6106" s="1" t="s">
        <v>6332</v>
      </c>
      <c r="C6106" s="1" t="s">
        <v>22</v>
      </c>
      <c r="D6106" t="s">
        <v>6361</v>
      </c>
      <c r="E6106" t="str">
        <f>VLOOKUP(B6106,[1]Worksheet!$B$2:$D$1002,2,FALSE)</f>
        <v>GIF</v>
      </c>
      <c r="F6106" s="2" t="str">
        <f>VLOOKUP(B6106,[1]Worksheet!$B$2:$D$1002,3,FALSE)</f>
        <v>technology</v>
      </c>
      <c r="G6106" s="3" t="str">
        <f>VLOOKUP(C6106,[2]Worksheet!$B$2:$D$18,2,FALSE)</f>
        <v>negative</v>
      </c>
      <c r="H6106" s="2">
        <f>VLOOKUP(C6106,[2]Worksheet!$B$2:$D$18,3,FALSE)</f>
        <v>5</v>
      </c>
      <c r="I6106" s="4"/>
    </row>
    <row r="6107" spans="1:9" ht="16.8">
      <c r="A6107">
        <v>6344</v>
      </c>
      <c r="B6107" s="1" t="s">
        <v>6362</v>
      </c>
      <c r="C6107" s="1" t="s">
        <v>16</v>
      </c>
      <c r="D6107" t="s">
        <v>6363</v>
      </c>
      <c r="E6107" t="str">
        <f>VLOOKUP(B6107,[1]Worksheet!$B$2:$D$1002,2,FALSE)</f>
        <v>photo</v>
      </c>
      <c r="F6107" s="2" t="str">
        <f>VLOOKUP(B6107,[1]Worksheet!$B$2:$D$1002,3,FALSE)</f>
        <v>travel</v>
      </c>
      <c r="G6107" s="3" t="str">
        <f>VLOOKUP(C6107,[2]Worksheet!$B$2:$D$18,2,FALSE)</f>
        <v>positive</v>
      </c>
      <c r="H6107" s="2">
        <f>VLOOKUP(C6107,[2]Worksheet!$B$2:$D$18,3,FALSE)</f>
        <v>30</v>
      </c>
      <c r="I6107" s="4"/>
    </row>
    <row r="6108" spans="1:9" ht="16.8">
      <c r="A6108">
        <v>6345</v>
      </c>
      <c r="B6108" s="1" t="s">
        <v>6362</v>
      </c>
      <c r="C6108" s="1" t="s">
        <v>38</v>
      </c>
      <c r="D6108" t="s">
        <v>6364</v>
      </c>
      <c r="E6108" t="str">
        <f>VLOOKUP(B6108,[1]Worksheet!$B$2:$D$1002,2,FALSE)</f>
        <v>photo</v>
      </c>
      <c r="F6108" s="2" t="str">
        <f>VLOOKUP(B6108,[1]Worksheet!$B$2:$D$1002,3,FALSE)</f>
        <v>travel</v>
      </c>
      <c r="G6108" s="3" t="str">
        <f>VLOOKUP(C6108,[2]Worksheet!$B$2:$D$18,2,FALSE)</f>
        <v>positive</v>
      </c>
      <c r="H6108" s="2">
        <f>VLOOKUP(C6108,[2]Worksheet!$B$2:$D$18,3,FALSE)</f>
        <v>45</v>
      </c>
      <c r="I6108" s="4"/>
    </row>
    <row r="6109" spans="1:9" ht="16.8">
      <c r="A6109">
        <v>6346</v>
      </c>
      <c r="B6109" s="1" t="s">
        <v>6362</v>
      </c>
      <c r="C6109" s="1" t="s">
        <v>25</v>
      </c>
      <c r="D6109" t="s">
        <v>6365</v>
      </c>
      <c r="E6109" t="str">
        <f>VLOOKUP(B6109,[1]Worksheet!$B$2:$D$1002,2,FALSE)</f>
        <v>photo</v>
      </c>
      <c r="F6109" s="2" t="str">
        <f>VLOOKUP(B6109,[1]Worksheet!$B$2:$D$1002,3,FALSE)</f>
        <v>travel</v>
      </c>
      <c r="G6109" s="3" t="str">
        <f>VLOOKUP(C6109,[2]Worksheet!$B$2:$D$18,2,FALSE)</f>
        <v>positive</v>
      </c>
      <c r="H6109" s="2">
        <f>VLOOKUP(C6109,[2]Worksheet!$B$2:$D$18,3,FALSE)</f>
        <v>65</v>
      </c>
      <c r="I6109" s="4"/>
    </row>
    <row r="6110" spans="1:9" ht="16.8">
      <c r="A6110">
        <v>6347</v>
      </c>
      <c r="B6110" s="1" t="s">
        <v>6362</v>
      </c>
      <c r="C6110" s="1" t="s">
        <v>63</v>
      </c>
      <c r="D6110" t="s">
        <v>6366</v>
      </c>
      <c r="E6110" t="str">
        <f>VLOOKUP(B6110,[1]Worksheet!$B$2:$D$1002,2,FALSE)</f>
        <v>photo</v>
      </c>
      <c r="F6110" s="2" t="str">
        <f>VLOOKUP(B6110,[1]Worksheet!$B$2:$D$1002,3,FALSE)</f>
        <v>travel</v>
      </c>
      <c r="G6110" s="3" t="str">
        <f>VLOOKUP(C6110,[2]Worksheet!$B$2:$D$18,2,FALSE)</f>
        <v>positive</v>
      </c>
      <c r="H6110" s="2">
        <f>VLOOKUP(C6110,[2]Worksheet!$B$2:$D$18,3,FALSE)</f>
        <v>70</v>
      </c>
      <c r="I6110" s="4"/>
    </row>
    <row r="6111" spans="1:9" ht="16.8">
      <c r="A6111">
        <v>6348</v>
      </c>
      <c r="B6111" s="1" t="s">
        <v>6362</v>
      </c>
      <c r="C6111" s="1" t="s">
        <v>16</v>
      </c>
      <c r="D6111" t="s">
        <v>6367</v>
      </c>
      <c r="E6111" t="str">
        <f>VLOOKUP(B6111,[1]Worksheet!$B$2:$D$1002,2,FALSE)</f>
        <v>photo</v>
      </c>
      <c r="F6111" s="2" t="str">
        <f>VLOOKUP(B6111,[1]Worksheet!$B$2:$D$1002,3,FALSE)</f>
        <v>travel</v>
      </c>
      <c r="G6111" s="3" t="str">
        <f>VLOOKUP(C6111,[2]Worksheet!$B$2:$D$18,2,FALSE)</f>
        <v>positive</v>
      </c>
      <c r="H6111" s="2">
        <f>VLOOKUP(C6111,[2]Worksheet!$B$2:$D$18,3,FALSE)</f>
        <v>30</v>
      </c>
      <c r="I6111" s="4"/>
    </row>
    <row r="6112" spans="1:9" ht="16.8">
      <c r="A6112">
        <v>6349</v>
      </c>
      <c r="B6112" s="1" t="s">
        <v>6362</v>
      </c>
      <c r="C6112" s="1" t="s">
        <v>11</v>
      </c>
      <c r="D6112" t="s">
        <v>6368</v>
      </c>
      <c r="E6112" t="str">
        <f>VLOOKUP(B6112,[1]Worksheet!$B$2:$D$1002,2,FALSE)</f>
        <v>photo</v>
      </c>
      <c r="F6112" s="2" t="str">
        <f>VLOOKUP(B6112,[1]Worksheet!$B$2:$D$1002,3,FALSE)</f>
        <v>travel</v>
      </c>
      <c r="G6112" s="3" t="str">
        <f>VLOOKUP(C6112,[2]Worksheet!$B$2:$D$18,2,FALSE)</f>
        <v>negative</v>
      </c>
      <c r="H6112" s="2">
        <f>VLOOKUP(C6112,[2]Worksheet!$B$2:$D$18,3,FALSE)</f>
        <v>10</v>
      </c>
      <c r="I6112" s="4"/>
    </row>
    <row r="6113" spans="1:9" ht="16.8">
      <c r="A6113">
        <v>6350</v>
      </c>
      <c r="B6113" s="1" t="s">
        <v>6362</v>
      </c>
      <c r="C6113" s="1" t="s">
        <v>25</v>
      </c>
      <c r="D6113" t="s">
        <v>6369</v>
      </c>
      <c r="E6113" t="str">
        <f>VLOOKUP(B6113,[1]Worksheet!$B$2:$D$1002,2,FALSE)</f>
        <v>photo</v>
      </c>
      <c r="F6113" s="2" t="str">
        <f>VLOOKUP(B6113,[1]Worksheet!$B$2:$D$1002,3,FALSE)</f>
        <v>travel</v>
      </c>
      <c r="G6113" s="3" t="str">
        <f>VLOOKUP(C6113,[2]Worksheet!$B$2:$D$18,2,FALSE)</f>
        <v>positive</v>
      </c>
      <c r="H6113" s="2">
        <f>VLOOKUP(C6113,[2]Worksheet!$B$2:$D$18,3,FALSE)</f>
        <v>65</v>
      </c>
      <c r="I6113" s="4"/>
    </row>
    <row r="6114" spans="1:9" ht="16.8">
      <c r="A6114">
        <v>6351</v>
      </c>
      <c r="B6114" s="1" t="s">
        <v>6362</v>
      </c>
      <c r="C6114" s="1" t="s">
        <v>20</v>
      </c>
      <c r="D6114" t="s">
        <v>6370</v>
      </c>
      <c r="E6114" t="str">
        <f>VLOOKUP(B6114,[1]Worksheet!$B$2:$D$1002,2,FALSE)</f>
        <v>photo</v>
      </c>
      <c r="F6114" s="2" t="str">
        <f>VLOOKUP(B6114,[1]Worksheet!$B$2:$D$1002,3,FALSE)</f>
        <v>travel</v>
      </c>
      <c r="G6114" s="3" t="str">
        <f>VLOOKUP(C6114,[2]Worksheet!$B$2:$D$18,2,FALSE)</f>
        <v>positive</v>
      </c>
      <c r="H6114" s="2">
        <f>VLOOKUP(C6114,[2]Worksheet!$B$2:$D$18,3,FALSE)</f>
        <v>70</v>
      </c>
      <c r="I6114" s="4"/>
    </row>
    <row r="6115" spans="1:9" ht="16.8">
      <c r="A6115">
        <v>6352</v>
      </c>
      <c r="B6115" s="1" t="s">
        <v>6362</v>
      </c>
      <c r="C6115" s="1" t="s">
        <v>45</v>
      </c>
      <c r="D6115" t="s">
        <v>6371</v>
      </c>
      <c r="E6115" t="str">
        <f>VLOOKUP(B6115,[1]Worksheet!$B$2:$D$1002,2,FALSE)</f>
        <v>photo</v>
      </c>
      <c r="F6115" s="2" t="str">
        <f>VLOOKUP(B6115,[1]Worksheet!$B$2:$D$1002,3,FALSE)</f>
        <v>travel</v>
      </c>
      <c r="G6115" s="3" t="str">
        <f>VLOOKUP(C6115,[2]Worksheet!$B$2:$D$18,2,FALSE)</f>
        <v>positive</v>
      </c>
      <c r="H6115" s="2">
        <f>VLOOKUP(C6115,[2]Worksheet!$B$2:$D$18,3,FALSE)</f>
        <v>60</v>
      </c>
      <c r="I6115" s="4"/>
    </row>
    <row r="6116" spans="1:9" ht="16.8">
      <c r="A6116">
        <v>6353</v>
      </c>
      <c r="B6116" s="1" t="s">
        <v>6362</v>
      </c>
      <c r="C6116" s="1" t="s">
        <v>18</v>
      </c>
      <c r="D6116" t="s">
        <v>6372</v>
      </c>
      <c r="E6116" t="str">
        <f>VLOOKUP(B6116,[1]Worksheet!$B$2:$D$1002,2,FALSE)</f>
        <v>photo</v>
      </c>
      <c r="F6116" s="2" t="str">
        <f>VLOOKUP(B6116,[1]Worksheet!$B$2:$D$1002,3,FALSE)</f>
        <v>travel</v>
      </c>
      <c r="G6116" s="3" t="str">
        <f>VLOOKUP(C6116,[2]Worksheet!$B$2:$D$18,2,FALSE)</f>
        <v>neutral</v>
      </c>
      <c r="H6116" s="2">
        <f>VLOOKUP(C6116,[2]Worksheet!$B$2:$D$18,3,FALSE)</f>
        <v>35</v>
      </c>
      <c r="I6116" s="4"/>
    </row>
    <row r="6117" spans="1:9" ht="16.8">
      <c r="A6117">
        <v>6354</v>
      </c>
      <c r="B6117" s="1" t="s">
        <v>6362</v>
      </c>
      <c r="C6117" s="1" t="s">
        <v>45</v>
      </c>
      <c r="D6117" t="s">
        <v>6373</v>
      </c>
      <c r="E6117" t="str">
        <f>VLOOKUP(B6117,[1]Worksheet!$B$2:$D$1002,2,FALSE)</f>
        <v>photo</v>
      </c>
      <c r="F6117" s="2" t="str">
        <f>VLOOKUP(B6117,[1]Worksheet!$B$2:$D$1002,3,FALSE)</f>
        <v>travel</v>
      </c>
      <c r="G6117" s="3" t="str">
        <f>VLOOKUP(C6117,[2]Worksheet!$B$2:$D$18,2,FALSE)</f>
        <v>positive</v>
      </c>
      <c r="H6117" s="2">
        <f>VLOOKUP(C6117,[2]Worksheet!$B$2:$D$18,3,FALSE)</f>
        <v>60</v>
      </c>
      <c r="I6117" s="4"/>
    </row>
    <row r="6118" spans="1:9" ht="16.8">
      <c r="A6118">
        <v>6355</v>
      </c>
      <c r="B6118" s="1" t="s">
        <v>6362</v>
      </c>
      <c r="C6118" s="1" t="s">
        <v>41</v>
      </c>
      <c r="D6118" t="s">
        <v>6374</v>
      </c>
      <c r="E6118" t="str">
        <f>VLOOKUP(B6118,[1]Worksheet!$B$2:$D$1002,2,FALSE)</f>
        <v>photo</v>
      </c>
      <c r="F6118" s="2" t="str">
        <f>VLOOKUP(B6118,[1]Worksheet!$B$2:$D$1002,3,FALSE)</f>
        <v>travel</v>
      </c>
      <c r="G6118" s="3" t="str">
        <f>VLOOKUP(C6118,[2]Worksheet!$B$2:$D$18,2,FALSE)</f>
        <v>negative</v>
      </c>
      <c r="H6118" s="2">
        <f>VLOOKUP(C6118,[2]Worksheet!$B$2:$D$18,3,FALSE)</f>
        <v>12</v>
      </c>
      <c r="I6118" s="4"/>
    </row>
    <row r="6119" spans="1:9" ht="16.8">
      <c r="A6119">
        <v>6356</v>
      </c>
      <c r="B6119" s="1" t="s">
        <v>6362</v>
      </c>
      <c r="C6119" s="1" t="s">
        <v>43</v>
      </c>
      <c r="D6119" t="s">
        <v>6375</v>
      </c>
      <c r="E6119" t="str">
        <f>VLOOKUP(B6119,[1]Worksheet!$B$2:$D$1002,2,FALSE)</f>
        <v>photo</v>
      </c>
      <c r="F6119" s="2" t="str">
        <f>VLOOKUP(B6119,[1]Worksheet!$B$2:$D$1002,3,FALSE)</f>
        <v>travel</v>
      </c>
      <c r="G6119" s="3" t="str">
        <f>VLOOKUP(C6119,[2]Worksheet!$B$2:$D$18,2,FALSE)</f>
        <v>positive</v>
      </c>
      <c r="H6119" s="2">
        <f>VLOOKUP(C6119,[2]Worksheet!$B$2:$D$18,3,FALSE)</f>
        <v>50</v>
      </c>
      <c r="I6119" s="4"/>
    </row>
    <row r="6120" spans="1:9" ht="16.8">
      <c r="A6120">
        <v>6357</v>
      </c>
      <c r="B6120" s="1" t="s">
        <v>6362</v>
      </c>
      <c r="C6120" s="1" t="s">
        <v>22</v>
      </c>
      <c r="D6120" t="s">
        <v>6376</v>
      </c>
      <c r="E6120" t="str">
        <f>VLOOKUP(B6120,[1]Worksheet!$B$2:$D$1002,2,FALSE)</f>
        <v>photo</v>
      </c>
      <c r="F6120" s="2" t="str">
        <f>VLOOKUP(B6120,[1]Worksheet!$B$2:$D$1002,3,FALSE)</f>
        <v>travel</v>
      </c>
      <c r="G6120" s="3" t="str">
        <f>VLOOKUP(C6120,[2]Worksheet!$B$2:$D$18,2,FALSE)</f>
        <v>negative</v>
      </c>
      <c r="H6120" s="2">
        <f>VLOOKUP(C6120,[2]Worksheet!$B$2:$D$18,3,FALSE)</f>
        <v>5</v>
      </c>
      <c r="I6120" s="4"/>
    </row>
    <row r="6121" spans="1:9" ht="16.8">
      <c r="A6121">
        <v>6358</v>
      </c>
      <c r="B6121" s="1" t="s">
        <v>6362</v>
      </c>
      <c r="C6121" s="1" t="s">
        <v>38</v>
      </c>
      <c r="D6121" t="s">
        <v>6377</v>
      </c>
      <c r="E6121" t="str">
        <f>VLOOKUP(B6121,[1]Worksheet!$B$2:$D$1002,2,FALSE)</f>
        <v>photo</v>
      </c>
      <c r="F6121" s="2" t="str">
        <f>VLOOKUP(B6121,[1]Worksheet!$B$2:$D$1002,3,FALSE)</f>
        <v>travel</v>
      </c>
      <c r="G6121" s="3" t="str">
        <f>VLOOKUP(C6121,[2]Worksheet!$B$2:$D$18,2,FALSE)</f>
        <v>positive</v>
      </c>
      <c r="H6121" s="2">
        <f>VLOOKUP(C6121,[2]Worksheet!$B$2:$D$18,3,FALSE)</f>
        <v>45</v>
      </c>
      <c r="I6121" s="4"/>
    </row>
    <row r="6122" spans="1:9" ht="16.8">
      <c r="A6122">
        <v>6359</v>
      </c>
      <c r="B6122" s="1" t="s">
        <v>6362</v>
      </c>
      <c r="C6122" s="1" t="s">
        <v>9</v>
      </c>
      <c r="D6122" t="s">
        <v>6378</v>
      </c>
      <c r="E6122" t="str">
        <f>VLOOKUP(B6122,[1]Worksheet!$B$2:$D$1002,2,FALSE)</f>
        <v>photo</v>
      </c>
      <c r="F6122" s="2" t="str">
        <f>VLOOKUP(B6122,[1]Worksheet!$B$2:$D$1002,3,FALSE)</f>
        <v>travel</v>
      </c>
      <c r="G6122" s="3" t="str">
        <f>VLOOKUP(C6122,[2]Worksheet!$B$2:$D$18,2,FALSE)</f>
        <v>negative</v>
      </c>
      <c r="H6122" s="2">
        <f>VLOOKUP(C6122,[2]Worksheet!$B$2:$D$18,3,FALSE)</f>
        <v>0</v>
      </c>
      <c r="I6122" s="4"/>
    </row>
    <row r="6123" spans="1:9" ht="16.8">
      <c r="A6123">
        <v>6361</v>
      </c>
      <c r="B6123" s="1" t="s">
        <v>6379</v>
      </c>
      <c r="C6123" s="1" t="s">
        <v>16</v>
      </c>
      <c r="D6123" t="s">
        <v>6380</v>
      </c>
      <c r="E6123" t="str">
        <f>VLOOKUP(B6123,[1]Worksheet!$B$2:$D$1002,2,FALSE)</f>
        <v>audio</v>
      </c>
      <c r="F6123" s="2" t="str">
        <f>VLOOKUP(B6123,[1]Worksheet!$B$2:$D$1002,3,FALSE)</f>
        <v>education</v>
      </c>
      <c r="G6123" s="3" t="str">
        <f>VLOOKUP(C6123,[2]Worksheet!$B$2:$D$18,2,FALSE)</f>
        <v>positive</v>
      </c>
      <c r="H6123" s="2">
        <f>VLOOKUP(C6123,[2]Worksheet!$B$2:$D$18,3,FALSE)</f>
        <v>30</v>
      </c>
      <c r="I6123" s="4"/>
    </row>
    <row r="6124" spans="1:9" ht="16.8">
      <c r="A6124">
        <v>6362</v>
      </c>
      <c r="B6124" s="1" t="s">
        <v>6379</v>
      </c>
      <c r="C6124" s="1" t="s">
        <v>11</v>
      </c>
      <c r="D6124" t="s">
        <v>6381</v>
      </c>
      <c r="E6124" t="str">
        <f>VLOOKUP(B6124,[1]Worksheet!$B$2:$D$1002,2,FALSE)</f>
        <v>audio</v>
      </c>
      <c r="F6124" s="2" t="str">
        <f>VLOOKUP(B6124,[1]Worksheet!$B$2:$D$1002,3,FALSE)</f>
        <v>education</v>
      </c>
      <c r="G6124" s="3" t="str">
        <f>VLOOKUP(C6124,[2]Worksheet!$B$2:$D$18,2,FALSE)</f>
        <v>negative</v>
      </c>
      <c r="H6124" s="2">
        <f>VLOOKUP(C6124,[2]Worksheet!$B$2:$D$18,3,FALSE)</f>
        <v>10</v>
      </c>
      <c r="I6124" s="4"/>
    </row>
    <row r="6125" spans="1:9" ht="16.8">
      <c r="A6125">
        <v>6363</v>
      </c>
      <c r="B6125" s="1" t="s">
        <v>6379</v>
      </c>
      <c r="C6125" s="1" t="s">
        <v>38</v>
      </c>
      <c r="D6125" t="s">
        <v>6382</v>
      </c>
      <c r="E6125" t="str">
        <f>VLOOKUP(B6125,[1]Worksheet!$B$2:$D$1002,2,FALSE)</f>
        <v>audio</v>
      </c>
      <c r="F6125" s="2" t="str">
        <f>VLOOKUP(B6125,[1]Worksheet!$B$2:$D$1002,3,FALSE)</f>
        <v>education</v>
      </c>
      <c r="G6125" s="3" t="str">
        <f>VLOOKUP(C6125,[2]Worksheet!$B$2:$D$18,2,FALSE)</f>
        <v>positive</v>
      </c>
      <c r="H6125" s="2">
        <f>VLOOKUP(C6125,[2]Worksheet!$B$2:$D$18,3,FALSE)</f>
        <v>45</v>
      </c>
      <c r="I6125" s="4"/>
    </row>
    <row r="6126" spans="1:9" ht="16.8">
      <c r="A6126">
        <v>6364</v>
      </c>
      <c r="B6126" s="1" t="s">
        <v>6379</v>
      </c>
      <c r="C6126" s="1" t="s">
        <v>16</v>
      </c>
      <c r="D6126" t="s">
        <v>6383</v>
      </c>
      <c r="E6126" t="str">
        <f>VLOOKUP(B6126,[1]Worksheet!$B$2:$D$1002,2,FALSE)</f>
        <v>audio</v>
      </c>
      <c r="F6126" s="2" t="str">
        <f>VLOOKUP(B6126,[1]Worksheet!$B$2:$D$1002,3,FALSE)</f>
        <v>education</v>
      </c>
      <c r="G6126" s="3" t="str">
        <f>VLOOKUP(C6126,[2]Worksheet!$B$2:$D$18,2,FALSE)</f>
        <v>positive</v>
      </c>
      <c r="H6126" s="2">
        <f>VLOOKUP(C6126,[2]Worksheet!$B$2:$D$18,3,FALSE)</f>
        <v>30</v>
      </c>
      <c r="I6126" s="4"/>
    </row>
    <row r="6127" spans="1:9" ht="16.8">
      <c r="A6127">
        <v>6365</v>
      </c>
      <c r="B6127" s="1" t="s">
        <v>6379</v>
      </c>
      <c r="C6127" s="1" t="s">
        <v>41</v>
      </c>
      <c r="D6127" t="s">
        <v>6384</v>
      </c>
      <c r="E6127" t="str">
        <f>VLOOKUP(B6127,[1]Worksheet!$B$2:$D$1002,2,FALSE)</f>
        <v>audio</v>
      </c>
      <c r="F6127" s="2" t="str">
        <f>VLOOKUP(B6127,[1]Worksheet!$B$2:$D$1002,3,FALSE)</f>
        <v>education</v>
      </c>
      <c r="G6127" s="3" t="str">
        <f>VLOOKUP(C6127,[2]Worksheet!$B$2:$D$18,2,FALSE)</f>
        <v>negative</v>
      </c>
      <c r="H6127" s="2">
        <f>VLOOKUP(C6127,[2]Worksheet!$B$2:$D$18,3,FALSE)</f>
        <v>12</v>
      </c>
      <c r="I6127" s="4"/>
    </row>
    <row r="6128" spans="1:9" ht="16.8">
      <c r="A6128">
        <v>6366</v>
      </c>
      <c r="B6128" s="1" t="s">
        <v>6379</v>
      </c>
      <c r="C6128" s="1" t="s">
        <v>38</v>
      </c>
      <c r="D6128" t="s">
        <v>6385</v>
      </c>
      <c r="E6128" t="str">
        <f>VLOOKUP(B6128,[1]Worksheet!$B$2:$D$1002,2,FALSE)</f>
        <v>audio</v>
      </c>
      <c r="F6128" s="2" t="str">
        <f>VLOOKUP(B6128,[1]Worksheet!$B$2:$D$1002,3,FALSE)</f>
        <v>education</v>
      </c>
      <c r="G6128" s="3" t="str">
        <f>VLOOKUP(C6128,[2]Worksheet!$B$2:$D$18,2,FALSE)</f>
        <v>positive</v>
      </c>
      <c r="H6128" s="2">
        <f>VLOOKUP(C6128,[2]Worksheet!$B$2:$D$18,3,FALSE)</f>
        <v>45</v>
      </c>
      <c r="I6128" s="4"/>
    </row>
    <row r="6129" spans="1:9" ht="16.8">
      <c r="A6129">
        <v>6367</v>
      </c>
      <c r="B6129" s="1" t="s">
        <v>6379</v>
      </c>
      <c r="C6129" s="1" t="s">
        <v>13</v>
      </c>
      <c r="D6129" t="s">
        <v>6386</v>
      </c>
      <c r="E6129" t="str">
        <f>VLOOKUP(B6129,[1]Worksheet!$B$2:$D$1002,2,FALSE)</f>
        <v>audio</v>
      </c>
      <c r="F6129" s="2" t="str">
        <f>VLOOKUP(B6129,[1]Worksheet!$B$2:$D$1002,3,FALSE)</f>
        <v>education</v>
      </c>
      <c r="G6129" s="3" t="str">
        <f>VLOOKUP(C6129,[2]Worksheet!$B$2:$D$18,2,FALSE)</f>
        <v>negative</v>
      </c>
      <c r="H6129" s="2">
        <f>VLOOKUP(C6129,[2]Worksheet!$B$2:$D$18,3,FALSE)</f>
        <v>15</v>
      </c>
      <c r="I6129" s="4"/>
    </row>
    <row r="6130" spans="1:9" ht="16.8">
      <c r="A6130">
        <v>6368</v>
      </c>
      <c r="B6130" s="1" t="s">
        <v>6379</v>
      </c>
      <c r="C6130" s="1" t="s">
        <v>16</v>
      </c>
      <c r="D6130" t="s">
        <v>6387</v>
      </c>
      <c r="E6130" t="str">
        <f>VLOOKUP(B6130,[1]Worksheet!$B$2:$D$1002,2,FALSE)</f>
        <v>audio</v>
      </c>
      <c r="F6130" s="2" t="str">
        <f>VLOOKUP(B6130,[1]Worksheet!$B$2:$D$1002,3,FALSE)</f>
        <v>education</v>
      </c>
      <c r="G6130" s="3" t="str">
        <f>VLOOKUP(C6130,[2]Worksheet!$B$2:$D$18,2,FALSE)</f>
        <v>positive</v>
      </c>
      <c r="H6130" s="2">
        <f>VLOOKUP(C6130,[2]Worksheet!$B$2:$D$18,3,FALSE)</f>
        <v>30</v>
      </c>
      <c r="I6130" s="4"/>
    </row>
    <row r="6131" spans="1:9" ht="16.8">
      <c r="A6131">
        <v>6369</v>
      </c>
      <c r="B6131" s="1" t="s">
        <v>6379</v>
      </c>
      <c r="C6131" s="1" t="s">
        <v>88</v>
      </c>
      <c r="D6131" t="s">
        <v>6388</v>
      </c>
      <c r="E6131" t="str">
        <f>VLOOKUP(B6131,[1]Worksheet!$B$2:$D$1002,2,FALSE)</f>
        <v>audio</v>
      </c>
      <c r="F6131" s="2" t="str">
        <f>VLOOKUP(B6131,[1]Worksheet!$B$2:$D$1002,3,FALSE)</f>
        <v>education</v>
      </c>
      <c r="G6131" s="3" t="str">
        <f>VLOOKUP(C6131,[2]Worksheet!$B$2:$D$18,2,FALSE)</f>
        <v>positive</v>
      </c>
      <c r="H6131" s="2">
        <f>VLOOKUP(C6131,[2]Worksheet!$B$2:$D$18,3,FALSE)</f>
        <v>72</v>
      </c>
      <c r="I6131" s="4"/>
    </row>
    <row r="6132" spans="1:9" ht="16.8">
      <c r="A6132">
        <v>6370</v>
      </c>
      <c r="B6132" s="1" t="s">
        <v>6379</v>
      </c>
      <c r="C6132" s="1" t="s">
        <v>33</v>
      </c>
      <c r="D6132" t="s">
        <v>6389</v>
      </c>
      <c r="E6132" t="str">
        <f>VLOOKUP(B6132,[1]Worksheet!$B$2:$D$1002,2,FALSE)</f>
        <v>audio</v>
      </c>
      <c r="F6132" s="2" t="str">
        <f>VLOOKUP(B6132,[1]Worksheet!$B$2:$D$1002,3,FALSE)</f>
        <v>education</v>
      </c>
      <c r="G6132" s="3" t="str">
        <f>VLOOKUP(C6132,[2]Worksheet!$B$2:$D$18,2,FALSE)</f>
        <v>positive</v>
      </c>
      <c r="H6132" s="2">
        <f>VLOOKUP(C6132,[2]Worksheet!$B$2:$D$18,3,FALSE)</f>
        <v>75</v>
      </c>
      <c r="I6132" s="4"/>
    </row>
    <row r="6133" spans="1:9" ht="16.8">
      <c r="A6133">
        <v>6371</v>
      </c>
      <c r="B6133" s="1" t="s">
        <v>6379</v>
      </c>
      <c r="C6133" s="1" t="s">
        <v>43</v>
      </c>
      <c r="D6133" t="s">
        <v>6390</v>
      </c>
      <c r="E6133" t="str">
        <f>VLOOKUP(B6133,[1]Worksheet!$B$2:$D$1002,2,FALSE)</f>
        <v>audio</v>
      </c>
      <c r="F6133" s="2" t="str">
        <f>VLOOKUP(B6133,[1]Worksheet!$B$2:$D$1002,3,FALSE)</f>
        <v>education</v>
      </c>
      <c r="G6133" s="3" t="str">
        <f>VLOOKUP(C6133,[2]Worksheet!$B$2:$D$18,2,FALSE)</f>
        <v>positive</v>
      </c>
      <c r="H6133" s="2">
        <f>VLOOKUP(C6133,[2]Worksheet!$B$2:$D$18,3,FALSE)</f>
        <v>50</v>
      </c>
      <c r="I6133" s="4"/>
    </row>
    <row r="6134" spans="1:9" ht="16.8">
      <c r="A6134">
        <v>6372</v>
      </c>
      <c r="B6134" s="1" t="s">
        <v>6379</v>
      </c>
      <c r="C6134" s="1" t="s">
        <v>22</v>
      </c>
      <c r="D6134" t="s">
        <v>6391</v>
      </c>
      <c r="E6134" t="str">
        <f>VLOOKUP(B6134,[1]Worksheet!$B$2:$D$1002,2,FALSE)</f>
        <v>audio</v>
      </c>
      <c r="F6134" s="2" t="str">
        <f>VLOOKUP(B6134,[1]Worksheet!$B$2:$D$1002,3,FALSE)</f>
        <v>education</v>
      </c>
      <c r="G6134" s="3" t="str">
        <f>VLOOKUP(C6134,[2]Worksheet!$B$2:$D$18,2,FALSE)</f>
        <v>negative</v>
      </c>
      <c r="H6134" s="2">
        <f>VLOOKUP(C6134,[2]Worksheet!$B$2:$D$18,3,FALSE)</f>
        <v>5</v>
      </c>
      <c r="I6134" s="4"/>
    </row>
    <row r="6135" spans="1:9" ht="16.8">
      <c r="A6135">
        <v>6373</v>
      </c>
      <c r="B6135" s="1" t="s">
        <v>6379</v>
      </c>
      <c r="C6135" s="1" t="s">
        <v>45</v>
      </c>
      <c r="D6135" t="s">
        <v>6392</v>
      </c>
      <c r="E6135" t="str">
        <f>VLOOKUP(B6135,[1]Worksheet!$B$2:$D$1002,2,FALSE)</f>
        <v>audio</v>
      </c>
      <c r="F6135" s="2" t="str">
        <f>VLOOKUP(B6135,[1]Worksheet!$B$2:$D$1002,3,FALSE)</f>
        <v>education</v>
      </c>
      <c r="G6135" s="3" t="str">
        <f>VLOOKUP(C6135,[2]Worksheet!$B$2:$D$18,2,FALSE)</f>
        <v>positive</v>
      </c>
      <c r="H6135" s="2">
        <f>VLOOKUP(C6135,[2]Worksheet!$B$2:$D$18,3,FALSE)</f>
        <v>60</v>
      </c>
      <c r="I6135" s="4"/>
    </row>
    <row r="6136" spans="1:9" ht="16.8">
      <c r="A6136">
        <v>6374</v>
      </c>
      <c r="B6136" s="1" t="s">
        <v>6379</v>
      </c>
      <c r="C6136" s="1" t="s">
        <v>27</v>
      </c>
      <c r="D6136" t="s">
        <v>6393</v>
      </c>
      <c r="E6136" t="str">
        <f>VLOOKUP(B6136,[1]Worksheet!$B$2:$D$1002,2,FALSE)</f>
        <v>audio</v>
      </c>
      <c r="F6136" s="2" t="str">
        <f>VLOOKUP(B6136,[1]Worksheet!$B$2:$D$1002,3,FALSE)</f>
        <v>education</v>
      </c>
      <c r="G6136" s="3" t="str">
        <f>VLOOKUP(C6136,[2]Worksheet!$B$2:$D$18,2,FALSE)</f>
        <v>neutral</v>
      </c>
      <c r="H6136" s="2">
        <f>VLOOKUP(C6136,[2]Worksheet!$B$2:$D$18,3,FALSE)</f>
        <v>20</v>
      </c>
      <c r="I6136" s="4"/>
    </row>
    <row r="6137" spans="1:9" ht="16.8">
      <c r="A6137">
        <v>6375</v>
      </c>
      <c r="B6137" s="1" t="s">
        <v>6379</v>
      </c>
      <c r="C6137" s="1" t="s">
        <v>41</v>
      </c>
      <c r="D6137" t="s">
        <v>6394</v>
      </c>
      <c r="E6137" t="str">
        <f>VLOOKUP(B6137,[1]Worksheet!$B$2:$D$1002,2,FALSE)</f>
        <v>audio</v>
      </c>
      <c r="F6137" s="2" t="str">
        <f>VLOOKUP(B6137,[1]Worksheet!$B$2:$D$1002,3,FALSE)</f>
        <v>education</v>
      </c>
      <c r="G6137" s="3" t="str">
        <f>VLOOKUP(C6137,[2]Worksheet!$B$2:$D$18,2,FALSE)</f>
        <v>negative</v>
      </c>
      <c r="H6137" s="2">
        <f>VLOOKUP(C6137,[2]Worksheet!$B$2:$D$18,3,FALSE)</f>
        <v>12</v>
      </c>
      <c r="I6137" s="4"/>
    </row>
    <row r="6138" spans="1:9" ht="16.8">
      <c r="A6138">
        <v>6376</v>
      </c>
      <c r="B6138" s="1" t="s">
        <v>6379</v>
      </c>
      <c r="C6138" s="1" t="s">
        <v>33</v>
      </c>
      <c r="D6138" t="s">
        <v>6395</v>
      </c>
      <c r="E6138" t="str">
        <f>VLOOKUP(B6138,[1]Worksheet!$B$2:$D$1002,2,FALSE)</f>
        <v>audio</v>
      </c>
      <c r="F6138" s="2" t="str">
        <f>VLOOKUP(B6138,[1]Worksheet!$B$2:$D$1002,3,FALSE)</f>
        <v>education</v>
      </c>
      <c r="G6138" s="3" t="str">
        <f>VLOOKUP(C6138,[2]Worksheet!$B$2:$D$18,2,FALSE)</f>
        <v>positive</v>
      </c>
      <c r="H6138" s="2">
        <f>VLOOKUP(C6138,[2]Worksheet!$B$2:$D$18,3,FALSE)</f>
        <v>75</v>
      </c>
      <c r="I6138" s="4"/>
    </row>
    <row r="6139" spans="1:9" ht="16.8">
      <c r="A6139">
        <v>6377</v>
      </c>
      <c r="B6139" s="1" t="s">
        <v>6379</v>
      </c>
      <c r="C6139" s="1" t="s">
        <v>63</v>
      </c>
      <c r="D6139" t="s">
        <v>6396</v>
      </c>
      <c r="E6139" t="str">
        <f>VLOOKUP(B6139,[1]Worksheet!$B$2:$D$1002,2,FALSE)</f>
        <v>audio</v>
      </c>
      <c r="F6139" s="2" t="str">
        <f>VLOOKUP(B6139,[1]Worksheet!$B$2:$D$1002,3,FALSE)</f>
        <v>education</v>
      </c>
      <c r="G6139" s="3" t="str">
        <f>VLOOKUP(C6139,[2]Worksheet!$B$2:$D$18,2,FALSE)</f>
        <v>positive</v>
      </c>
      <c r="H6139" s="2">
        <f>VLOOKUP(C6139,[2]Worksheet!$B$2:$D$18,3,FALSE)</f>
        <v>70</v>
      </c>
      <c r="I6139" s="4"/>
    </row>
    <row r="6140" spans="1:9" ht="16.8">
      <c r="A6140">
        <v>6378</v>
      </c>
      <c r="B6140" s="1" t="s">
        <v>6379</v>
      </c>
      <c r="C6140" s="1" t="s">
        <v>25</v>
      </c>
      <c r="D6140" t="s">
        <v>6397</v>
      </c>
      <c r="E6140" t="str">
        <f>VLOOKUP(B6140,[1]Worksheet!$B$2:$D$1002,2,FALSE)</f>
        <v>audio</v>
      </c>
      <c r="F6140" s="2" t="str">
        <f>VLOOKUP(B6140,[1]Worksheet!$B$2:$D$1002,3,FALSE)</f>
        <v>education</v>
      </c>
      <c r="G6140" s="3" t="str">
        <f>VLOOKUP(C6140,[2]Worksheet!$B$2:$D$18,2,FALSE)</f>
        <v>positive</v>
      </c>
      <c r="H6140" s="2">
        <f>VLOOKUP(C6140,[2]Worksheet!$B$2:$D$18,3,FALSE)</f>
        <v>65</v>
      </c>
      <c r="I6140" s="4"/>
    </row>
    <row r="6141" spans="1:9" ht="16.8">
      <c r="A6141">
        <v>6379</v>
      </c>
      <c r="B6141" s="1" t="s">
        <v>6379</v>
      </c>
      <c r="C6141" s="1" t="s">
        <v>38</v>
      </c>
      <c r="D6141" t="s">
        <v>6398</v>
      </c>
      <c r="E6141" t="str">
        <f>VLOOKUP(B6141,[1]Worksheet!$B$2:$D$1002,2,FALSE)</f>
        <v>audio</v>
      </c>
      <c r="F6141" s="2" t="str">
        <f>VLOOKUP(B6141,[1]Worksheet!$B$2:$D$1002,3,FALSE)</f>
        <v>education</v>
      </c>
      <c r="G6141" s="3" t="str">
        <f>VLOOKUP(C6141,[2]Worksheet!$B$2:$D$18,2,FALSE)</f>
        <v>positive</v>
      </c>
      <c r="H6141" s="2">
        <f>VLOOKUP(C6141,[2]Worksheet!$B$2:$D$18,3,FALSE)</f>
        <v>45</v>
      </c>
      <c r="I6141" s="4"/>
    </row>
    <row r="6142" spans="1:9" ht="16.8">
      <c r="A6142">
        <v>6380</v>
      </c>
      <c r="B6142" s="1" t="s">
        <v>6379</v>
      </c>
      <c r="C6142" s="1" t="s">
        <v>20</v>
      </c>
      <c r="D6142" t="s">
        <v>6399</v>
      </c>
      <c r="E6142" t="str">
        <f>VLOOKUP(B6142,[1]Worksheet!$B$2:$D$1002,2,FALSE)</f>
        <v>audio</v>
      </c>
      <c r="F6142" s="2" t="str">
        <f>VLOOKUP(B6142,[1]Worksheet!$B$2:$D$1002,3,FALSE)</f>
        <v>education</v>
      </c>
      <c r="G6142" s="3" t="str">
        <f>VLOOKUP(C6142,[2]Worksheet!$B$2:$D$18,2,FALSE)</f>
        <v>positive</v>
      </c>
      <c r="H6142" s="2">
        <f>VLOOKUP(C6142,[2]Worksheet!$B$2:$D$18,3,FALSE)</f>
        <v>70</v>
      </c>
      <c r="I6142" s="4"/>
    </row>
    <row r="6143" spans="1:9" ht="16.8">
      <c r="A6143">
        <v>6381</v>
      </c>
      <c r="B6143" s="1" t="s">
        <v>6379</v>
      </c>
      <c r="C6143" s="1" t="s">
        <v>27</v>
      </c>
      <c r="D6143" t="s">
        <v>6400</v>
      </c>
      <c r="E6143" t="str">
        <f>VLOOKUP(B6143,[1]Worksheet!$B$2:$D$1002,2,FALSE)</f>
        <v>audio</v>
      </c>
      <c r="F6143" s="2" t="str">
        <f>VLOOKUP(B6143,[1]Worksheet!$B$2:$D$1002,3,FALSE)</f>
        <v>education</v>
      </c>
      <c r="G6143" s="3" t="str">
        <f>VLOOKUP(C6143,[2]Worksheet!$B$2:$D$18,2,FALSE)</f>
        <v>neutral</v>
      </c>
      <c r="H6143" s="2">
        <f>VLOOKUP(C6143,[2]Worksheet!$B$2:$D$18,3,FALSE)</f>
        <v>20</v>
      </c>
      <c r="I6143" s="4"/>
    </row>
    <row r="6144" spans="1:9" ht="16.8">
      <c r="A6144">
        <v>6382</v>
      </c>
      <c r="B6144" s="1" t="s">
        <v>6379</v>
      </c>
      <c r="C6144" s="1" t="s">
        <v>41</v>
      </c>
      <c r="D6144" t="s">
        <v>6401</v>
      </c>
      <c r="E6144" t="str">
        <f>VLOOKUP(B6144,[1]Worksheet!$B$2:$D$1002,2,FALSE)</f>
        <v>audio</v>
      </c>
      <c r="F6144" s="2" t="str">
        <f>VLOOKUP(B6144,[1]Worksheet!$B$2:$D$1002,3,FALSE)</f>
        <v>education</v>
      </c>
      <c r="G6144" s="3" t="str">
        <f>VLOOKUP(C6144,[2]Worksheet!$B$2:$D$18,2,FALSE)</f>
        <v>negative</v>
      </c>
      <c r="H6144" s="2">
        <f>VLOOKUP(C6144,[2]Worksheet!$B$2:$D$18,3,FALSE)</f>
        <v>12</v>
      </c>
      <c r="I6144" s="4"/>
    </row>
    <row r="6145" spans="1:9" ht="16.8">
      <c r="A6145">
        <v>6383</v>
      </c>
      <c r="B6145" s="1" t="s">
        <v>6379</v>
      </c>
      <c r="C6145" s="1" t="s">
        <v>18</v>
      </c>
      <c r="D6145" t="s">
        <v>6402</v>
      </c>
      <c r="E6145" t="str">
        <f>VLOOKUP(B6145,[1]Worksheet!$B$2:$D$1002,2,FALSE)</f>
        <v>audio</v>
      </c>
      <c r="F6145" s="2" t="str">
        <f>VLOOKUP(B6145,[1]Worksheet!$B$2:$D$1002,3,FALSE)</f>
        <v>education</v>
      </c>
      <c r="G6145" s="3" t="str">
        <f>VLOOKUP(C6145,[2]Worksheet!$B$2:$D$18,2,FALSE)</f>
        <v>neutral</v>
      </c>
      <c r="H6145" s="2">
        <f>VLOOKUP(C6145,[2]Worksheet!$B$2:$D$18,3,FALSE)</f>
        <v>35</v>
      </c>
      <c r="I6145" s="4"/>
    </row>
    <row r="6146" spans="1:9" ht="16.8">
      <c r="A6146">
        <v>6385</v>
      </c>
      <c r="B6146" s="1" t="s">
        <v>6403</v>
      </c>
      <c r="C6146" s="1" t="s">
        <v>43</v>
      </c>
      <c r="D6146" t="s">
        <v>6404</v>
      </c>
      <c r="E6146" t="str">
        <f>VLOOKUP(B6146,[1]Worksheet!$B$2:$D$1002,2,FALSE)</f>
        <v>photo</v>
      </c>
      <c r="F6146" s="2" t="str">
        <f>VLOOKUP(B6146,[1]Worksheet!$B$2:$D$1002,3,FALSE)</f>
        <v>Education</v>
      </c>
      <c r="G6146" s="3" t="str">
        <f>VLOOKUP(C6146,[2]Worksheet!$B$2:$D$18,2,FALSE)</f>
        <v>positive</v>
      </c>
      <c r="H6146" s="2">
        <f>VLOOKUP(C6146,[2]Worksheet!$B$2:$D$18,3,FALSE)</f>
        <v>50</v>
      </c>
      <c r="I6146" s="4"/>
    </row>
    <row r="6147" spans="1:9" ht="16.8">
      <c r="A6147">
        <v>6386</v>
      </c>
      <c r="B6147" s="1" t="s">
        <v>6403</v>
      </c>
      <c r="C6147" s="1" t="s">
        <v>11</v>
      </c>
      <c r="D6147" t="s">
        <v>6405</v>
      </c>
      <c r="E6147" t="str">
        <f>VLOOKUP(B6147,[1]Worksheet!$B$2:$D$1002,2,FALSE)</f>
        <v>photo</v>
      </c>
      <c r="F6147" s="2" t="str">
        <f>VLOOKUP(B6147,[1]Worksheet!$B$2:$D$1002,3,FALSE)</f>
        <v>Education</v>
      </c>
      <c r="G6147" s="3" t="str">
        <f>VLOOKUP(C6147,[2]Worksheet!$B$2:$D$18,2,FALSE)</f>
        <v>negative</v>
      </c>
      <c r="H6147" s="2">
        <f>VLOOKUP(C6147,[2]Worksheet!$B$2:$D$18,3,FALSE)</f>
        <v>10</v>
      </c>
      <c r="I6147" s="4"/>
    </row>
    <row r="6148" spans="1:9" ht="16.8">
      <c r="A6148">
        <v>6387</v>
      </c>
      <c r="B6148" s="1" t="s">
        <v>6403</v>
      </c>
      <c r="C6148" s="1" t="s">
        <v>13</v>
      </c>
      <c r="D6148" t="s">
        <v>6406</v>
      </c>
      <c r="E6148" t="str">
        <f>VLOOKUP(B6148,[1]Worksheet!$B$2:$D$1002,2,FALSE)</f>
        <v>photo</v>
      </c>
      <c r="F6148" s="2" t="str">
        <f>VLOOKUP(B6148,[1]Worksheet!$B$2:$D$1002,3,FALSE)</f>
        <v>Education</v>
      </c>
      <c r="G6148" s="3" t="str">
        <f>VLOOKUP(C6148,[2]Worksheet!$B$2:$D$18,2,FALSE)</f>
        <v>negative</v>
      </c>
      <c r="H6148" s="2">
        <f>VLOOKUP(C6148,[2]Worksheet!$B$2:$D$18,3,FALSE)</f>
        <v>15</v>
      </c>
      <c r="I6148" s="4"/>
    </row>
    <row r="6149" spans="1:9" ht="16.8">
      <c r="A6149">
        <v>6388</v>
      </c>
      <c r="B6149" s="1" t="s">
        <v>6403</v>
      </c>
      <c r="C6149" s="1" t="s">
        <v>18</v>
      </c>
      <c r="D6149" t="s">
        <v>6407</v>
      </c>
      <c r="E6149" t="str">
        <f>VLOOKUP(B6149,[1]Worksheet!$B$2:$D$1002,2,FALSE)</f>
        <v>photo</v>
      </c>
      <c r="F6149" s="2" t="str">
        <f>VLOOKUP(B6149,[1]Worksheet!$B$2:$D$1002,3,FALSE)</f>
        <v>Education</v>
      </c>
      <c r="G6149" s="3" t="str">
        <f>VLOOKUP(C6149,[2]Worksheet!$B$2:$D$18,2,FALSE)</f>
        <v>neutral</v>
      </c>
      <c r="H6149" s="2">
        <f>VLOOKUP(C6149,[2]Worksheet!$B$2:$D$18,3,FALSE)</f>
        <v>35</v>
      </c>
      <c r="I6149" s="4"/>
    </row>
    <row r="6150" spans="1:9" ht="16.8">
      <c r="A6150">
        <v>6389</v>
      </c>
      <c r="B6150" s="1" t="s">
        <v>6403</v>
      </c>
      <c r="C6150" s="1" t="s">
        <v>20</v>
      </c>
      <c r="D6150" t="s">
        <v>6408</v>
      </c>
      <c r="E6150" t="str">
        <f>VLOOKUP(B6150,[1]Worksheet!$B$2:$D$1002,2,FALSE)</f>
        <v>photo</v>
      </c>
      <c r="F6150" s="2" t="str">
        <f>VLOOKUP(B6150,[1]Worksheet!$B$2:$D$1002,3,FALSE)</f>
        <v>Education</v>
      </c>
      <c r="G6150" s="3" t="str">
        <f>VLOOKUP(C6150,[2]Worksheet!$B$2:$D$18,2,FALSE)</f>
        <v>positive</v>
      </c>
      <c r="H6150" s="2">
        <f>VLOOKUP(C6150,[2]Worksheet!$B$2:$D$18,3,FALSE)</f>
        <v>70</v>
      </c>
      <c r="I6150" s="4"/>
    </row>
    <row r="6151" spans="1:9" ht="16.8">
      <c r="A6151">
        <v>6390</v>
      </c>
      <c r="B6151" s="1" t="s">
        <v>6403</v>
      </c>
      <c r="C6151" s="1" t="s">
        <v>22</v>
      </c>
      <c r="D6151" t="s">
        <v>6409</v>
      </c>
      <c r="E6151" t="str">
        <f>VLOOKUP(B6151,[1]Worksheet!$B$2:$D$1002,2,FALSE)</f>
        <v>photo</v>
      </c>
      <c r="F6151" s="2" t="str">
        <f>VLOOKUP(B6151,[1]Worksheet!$B$2:$D$1002,3,FALSE)</f>
        <v>Education</v>
      </c>
      <c r="G6151" s="3" t="str">
        <f>VLOOKUP(C6151,[2]Worksheet!$B$2:$D$18,2,FALSE)</f>
        <v>negative</v>
      </c>
      <c r="H6151" s="2">
        <f>VLOOKUP(C6151,[2]Worksheet!$B$2:$D$18,3,FALSE)</f>
        <v>5</v>
      </c>
      <c r="I6151" s="4"/>
    </row>
    <row r="6152" spans="1:9" ht="16.8">
      <c r="A6152">
        <v>6391</v>
      </c>
      <c r="B6152" s="1" t="s">
        <v>6403</v>
      </c>
      <c r="C6152" s="1" t="s">
        <v>88</v>
      </c>
      <c r="D6152" t="s">
        <v>6410</v>
      </c>
      <c r="E6152" t="str">
        <f>VLOOKUP(B6152,[1]Worksheet!$B$2:$D$1002,2,FALSE)</f>
        <v>photo</v>
      </c>
      <c r="F6152" s="2" t="str">
        <f>VLOOKUP(B6152,[1]Worksheet!$B$2:$D$1002,3,FALSE)</f>
        <v>Education</v>
      </c>
      <c r="G6152" s="3" t="str">
        <f>VLOOKUP(C6152,[2]Worksheet!$B$2:$D$18,2,FALSE)</f>
        <v>positive</v>
      </c>
      <c r="H6152" s="2">
        <f>VLOOKUP(C6152,[2]Worksheet!$B$2:$D$18,3,FALSE)</f>
        <v>72</v>
      </c>
      <c r="I6152" s="4"/>
    </row>
    <row r="6153" spans="1:9" ht="16.8">
      <c r="A6153">
        <v>6392</v>
      </c>
      <c r="B6153" s="1" t="s">
        <v>6403</v>
      </c>
      <c r="C6153" s="1" t="s">
        <v>9</v>
      </c>
      <c r="D6153" t="s">
        <v>6411</v>
      </c>
      <c r="E6153" t="str">
        <f>VLOOKUP(B6153,[1]Worksheet!$B$2:$D$1002,2,FALSE)</f>
        <v>photo</v>
      </c>
      <c r="F6153" s="2" t="str">
        <f>VLOOKUP(B6153,[1]Worksheet!$B$2:$D$1002,3,FALSE)</f>
        <v>Education</v>
      </c>
      <c r="G6153" s="3" t="str">
        <f>VLOOKUP(C6153,[2]Worksheet!$B$2:$D$18,2,FALSE)</f>
        <v>negative</v>
      </c>
      <c r="H6153" s="2">
        <f>VLOOKUP(C6153,[2]Worksheet!$B$2:$D$18,3,FALSE)</f>
        <v>0</v>
      </c>
      <c r="I6153" s="4"/>
    </row>
    <row r="6154" spans="1:9" ht="16.8">
      <c r="A6154">
        <v>6393</v>
      </c>
      <c r="B6154" s="1" t="s">
        <v>6403</v>
      </c>
      <c r="C6154" s="1" t="s">
        <v>16</v>
      </c>
      <c r="D6154" t="s">
        <v>6412</v>
      </c>
      <c r="E6154" t="str">
        <f>VLOOKUP(B6154,[1]Worksheet!$B$2:$D$1002,2,FALSE)</f>
        <v>photo</v>
      </c>
      <c r="F6154" s="2" t="str">
        <f>VLOOKUP(B6154,[1]Worksheet!$B$2:$D$1002,3,FALSE)</f>
        <v>Education</v>
      </c>
      <c r="G6154" s="3" t="str">
        <f>VLOOKUP(C6154,[2]Worksheet!$B$2:$D$18,2,FALSE)</f>
        <v>positive</v>
      </c>
      <c r="H6154" s="2">
        <f>VLOOKUP(C6154,[2]Worksheet!$B$2:$D$18,3,FALSE)</f>
        <v>30</v>
      </c>
      <c r="I6154" s="4"/>
    </row>
    <row r="6155" spans="1:9" ht="16.8">
      <c r="A6155">
        <v>6394</v>
      </c>
      <c r="B6155" s="1" t="s">
        <v>6403</v>
      </c>
      <c r="C6155" s="1" t="s">
        <v>33</v>
      </c>
      <c r="D6155" t="s">
        <v>6413</v>
      </c>
      <c r="E6155" t="str">
        <f>VLOOKUP(B6155,[1]Worksheet!$B$2:$D$1002,2,FALSE)</f>
        <v>photo</v>
      </c>
      <c r="F6155" s="2" t="str">
        <f>VLOOKUP(B6155,[1]Worksheet!$B$2:$D$1002,3,FALSE)</f>
        <v>Education</v>
      </c>
      <c r="G6155" s="3" t="str">
        <f>VLOOKUP(C6155,[2]Worksheet!$B$2:$D$18,2,FALSE)</f>
        <v>positive</v>
      </c>
      <c r="H6155" s="2">
        <f>VLOOKUP(C6155,[2]Worksheet!$B$2:$D$18,3,FALSE)</f>
        <v>75</v>
      </c>
      <c r="I6155" s="4"/>
    </row>
    <row r="6156" spans="1:9" ht="16.8">
      <c r="A6156">
        <v>6395</v>
      </c>
      <c r="B6156" s="1" t="s">
        <v>6403</v>
      </c>
      <c r="C6156" s="1" t="s">
        <v>27</v>
      </c>
      <c r="D6156" t="s">
        <v>6414</v>
      </c>
      <c r="E6156" t="str">
        <f>VLOOKUP(B6156,[1]Worksheet!$B$2:$D$1002,2,FALSE)</f>
        <v>photo</v>
      </c>
      <c r="F6156" s="2" t="str">
        <f>VLOOKUP(B6156,[1]Worksheet!$B$2:$D$1002,3,FALSE)</f>
        <v>Education</v>
      </c>
      <c r="G6156" s="3" t="str">
        <f>VLOOKUP(C6156,[2]Worksheet!$B$2:$D$18,2,FALSE)</f>
        <v>neutral</v>
      </c>
      <c r="H6156" s="2">
        <f>VLOOKUP(C6156,[2]Worksheet!$B$2:$D$18,3,FALSE)</f>
        <v>20</v>
      </c>
      <c r="I6156" s="4"/>
    </row>
    <row r="6157" spans="1:9" ht="16.8">
      <c r="A6157">
        <v>6396</v>
      </c>
      <c r="B6157" s="1" t="s">
        <v>6403</v>
      </c>
      <c r="C6157" s="1" t="s">
        <v>38</v>
      </c>
      <c r="D6157" t="s">
        <v>6415</v>
      </c>
      <c r="E6157" t="str">
        <f>VLOOKUP(B6157,[1]Worksheet!$B$2:$D$1002,2,FALSE)</f>
        <v>photo</v>
      </c>
      <c r="F6157" s="2" t="str">
        <f>VLOOKUP(B6157,[1]Worksheet!$B$2:$D$1002,3,FALSE)</f>
        <v>Education</v>
      </c>
      <c r="G6157" s="3" t="str">
        <f>VLOOKUP(C6157,[2]Worksheet!$B$2:$D$18,2,FALSE)</f>
        <v>positive</v>
      </c>
      <c r="H6157" s="2">
        <f>VLOOKUP(C6157,[2]Worksheet!$B$2:$D$18,3,FALSE)</f>
        <v>45</v>
      </c>
      <c r="I6157" s="4"/>
    </row>
    <row r="6158" spans="1:9" ht="16.8">
      <c r="A6158">
        <v>6397</v>
      </c>
      <c r="B6158" s="1" t="s">
        <v>6403</v>
      </c>
      <c r="C6158" s="1" t="s">
        <v>11</v>
      </c>
      <c r="D6158" t="s">
        <v>6416</v>
      </c>
      <c r="E6158" t="str">
        <f>VLOOKUP(B6158,[1]Worksheet!$B$2:$D$1002,2,FALSE)</f>
        <v>photo</v>
      </c>
      <c r="F6158" s="2" t="str">
        <f>VLOOKUP(B6158,[1]Worksheet!$B$2:$D$1002,3,FALSE)</f>
        <v>Education</v>
      </c>
      <c r="G6158" s="3" t="str">
        <f>VLOOKUP(C6158,[2]Worksheet!$B$2:$D$18,2,FALSE)</f>
        <v>negative</v>
      </c>
      <c r="H6158" s="2">
        <f>VLOOKUP(C6158,[2]Worksheet!$B$2:$D$18,3,FALSE)</f>
        <v>10</v>
      </c>
      <c r="I6158" s="4"/>
    </row>
    <row r="6159" spans="1:9" ht="16.8">
      <c r="A6159">
        <v>6398</v>
      </c>
      <c r="B6159" s="1" t="s">
        <v>6403</v>
      </c>
      <c r="C6159" s="1" t="s">
        <v>38</v>
      </c>
      <c r="D6159" t="s">
        <v>6417</v>
      </c>
      <c r="E6159" t="str">
        <f>VLOOKUP(B6159,[1]Worksheet!$B$2:$D$1002,2,FALSE)</f>
        <v>photo</v>
      </c>
      <c r="F6159" s="2" t="str">
        <f>VLOOKUP(B6159,[1]Worksheet!$B$2:$D$1002,3,FALSE)</f>
        <v>Education</v>
      </c>
      <c r="G6159" s="3" t="str">
        <f>VLOOKUP(C6159,[2]Worksheet!$B$2:$D$18,2,FALSE)</f>
        <v>positive</v>
      </c>
      <c r="H6159" s="2">
        <f>VLOOKUP(C6159,[2]Worksheet!$B$2:$D$18,3,FALSE)</f>
        <v>45</v>
      </c>
      <c r="I6159" s="4"/>
    </row>
    <row r="6160" spans="1:9" ht="16.8">
      <c r="A6160">
        <v>6399</v>
      </c>
      <c r="B6160" s="1" t="s">
        <v>6403</v>
      </c>
      <c r="C6160" s="1" t="s">
        <v>38</v>
      </c>
      <c r="D6160" t="s">
        <v>6418</v>
      </c>
      <c r="E6160" t="str">
        <f>VLOOKUP(B6160,[1]Worksheet!$B$2:$D$1002,2,FALSE)</f>
        <v>photo</v>
      </c>
      <c r="F6160" s="2" t="str">
        <f>VLOOKUP(B6160,[1]Worksheet!$B$2:$D$1002,3,FALSE)</f>
        <v>Education</v>
      </c>
      <c r="G6160" s="3" t="str">
        <f>VLOOKUP(C6160,[2]Worksheet!$B$2:$D$18,2,FALSE)</f>
        <v>positive</v>
      </c>
      <c r="H6160" s="2">
        <f>VLOOKUP(C6160,[2]Worksheet!$B$2:$D$18,3,FALSE)</f>
        <v>45</v>
      </c>
      <c r="I6160" s="4"/>
    </row>
    <row r="6161" spans="1:9" ht="16.8">
      <c r="A6161">
        <v>6400</v>
      </c>
      <c r="B6161" s="1" t="s">
        <v>6403</v>
      </c>
      <c r="C6161" s="1" t="s">
        <v>27</v>
      </c>
      <c r="D6161" t="s">
        <v>6419</v>
      </c>
      <c r="E6161" t="str">
        <f>VLOOKUP(B6161,[1]Worksheet!$B$2:$D$1002,2,FALSE)</f>
        <v>photo</v>
      </c>
      <c r="F6161" s="2" t="str">
        <f>VLOOKUP(B6161,[1]Worksheet!$B$2:$D$1002,3,FALSE)</f>
        <v>Education</v>
      </c>
      <c r="G6161" s="3" t="str">
        <f>VLOOKUP(C6161,[2]Worksheet!$B$2:$D$18,2,FALSE)</f>
        <v>neutral</v>
      </c>
      <c r="H6161" s="2">
        <f>VLOOKUP(C6161,[2]Worksheet!$B$2:$D$18,3,FALSE)</f>
        <v>20</v>
      </c>
      <c r="I6161" s="4"/>
    </row>
    <row r="6162" spans="1:9" ht="16.8">
      <c r="A6162">
        <v>6401</v>
      </c>
      <c r="B6162" s="1" t="s">
        <v>6403</v>
      </c>
      <c r="C6162" s="1" t="s">
        <v>43</v>
      </c>
      <c r="D6162" t="s">
        <v>6420</v>
      </c>
      <c r="E6162" t="str">
        <f>VLOOKUP(B6162,[1]Worksheet!$B$2:$D$1002,2,FALSE)</f>
        <v>photo</v>
      </c>
      <c r="F6162" s="2" t="str">
        <f>VLOOKUP(B6162,[1]Worksheet!$B$2:$D$1002,3,FALSE)</f>
        <v>Education</v>
      </c>
      <c r="G6162" s="3" t="str">
        <f>VLOOKUP(C6162,[2]Worksheet!$B$2:$D$18,2,FALSE)</f>
        <v>positive</v>
      </c>
      <c r="H6162" s="2">
        <f>VLOOKUP(C6162,[2]Worksheet!$B$2:$D$18,3,FALSE)</f>
        <v>50</v>
      </c>
      <c r="I6162" s="4"/>
    </row>
    <row r="6163" spans="1:9" ht="16.8">
      <c r="A6163">
        <v>6402</v>
      </c>
      <c r="B6163" s="1" t="s">
        <v>6403</v>
      </c>
      <c r="C6163" s="1" t="s">
        <v>13</v>
      </c>
      <c r="D6163" t="s">
        <v>6421</v>
      </c>
      <c r="E6163" t="str">
        <f>VLOOKUP(B6163,[1]Worksheet!$B$2:$D$1002,2,FALSE)</f>
        <v>photo</v>
      </c>
      <c r="F6163" s="2" t="str">
        <f>VLOOKUP(B6163,[1]Worksheet!$B$2:$D$1002,3,FALSE)</f>
        <v>Education</v>
      </c>
      <c r="G6163" s="3" t="str">
        <f>VLOOKUP(C6163,[2]Worksheet!$B$2:$D$18,2,FALSE)</f>
        <v>negative</v>
      </c>
      <c r="H6163" s="2">
        <f>VLOOKUP(C6163,[2]Worksheet!$B$2:$D$18,3,FALSE)</f>
        <v>15</v>
      </c>
      <c r="I6163" s="4"/>
    </row>
    <row r="6164" spans="1:9" ht="16.8">
      <c r="A6164">
        <v>6403</v>
      </c>
      <c r="B6164" s="1" t="s">
        <v>6403</v>
      </c>
      <c r="C6164" s="1" t="s">
        <v>25</v>
      </c>
      <c r="D6164" t="s">
        <v>6422</v>
      </c>
      <c r="E6164" t="str">
        <f>VLOOKUP(B6164,[1]Worksheet!$B$2:$D$1002,2,FALSE)</f>
        <v>photo</v>
      </c>
      <c r="F6164" s="2" t="str">
        <f>VLOOKUP(B6164,[1]Worksheet!$B$2:$D$1002,3,FALSE)</f>
        <v>Education</v>
      </c>
      <c r="G6164" s="3" t="str">
        <f>VLOOKUP(C6164,[2]Worksheet!$B$2:$D$18,2,FALSE)</f>
        <v>positive</v>
      </c>
      <c r="H6164" s="2">
        <f>VLOOKUP(C6164,[2]Worksheet!$B$2:$D$18,3,FALSE)</f>
        <v>65</v>
      </c>
      <c r="I6164" s="4"/>
    </row>
    <row r="6165" spans="1:9" ht="16.8">
      <c r="A6165">
        <v>6404</v>
      </c>
      <c r="B6165" s="1" t="s">
        <v>6403</v>
      </c>
      <c r="C6165" s="1" t="s">
        <v>16</v>
      </c>
      <c r="D6165" t="s">
        <v>6423</v>
      </c>
      <c r="E6165" t="str">
        <f>VLOOKUP(B6165,[1]Worksheet!$B$2:$D$1002,2,FALSE)</f>
        <v>photo</v>
      </c>
      <c r="F6165" s="2" t="str">
        <f>VLOOKUP(B6165,[1]Worksheet!$B$2:$D$1002,3,FALSE)</f>
        <v>Education</v>
      </c>
      <c r="G6165" s="3" t="str">
        <f>VLOOKUP(C6165,[2]Worksheet!$B$2:$D$18,2,FALSE)</f>
        <v>positive</v>
      </c>
      <c r="H6165" s="2">
        <f>VLOOKUP(C6165,[2]Worksheet!$B$2:$D$18,3,FALSE)</f>
        <v>30</v>
      </c>
      <c r="I6165" s="4"/>
    </row>
    <row r="6166" spans="1:9" ht="16.8">
      <c r="A6166">
        <v>6405</v>
      </c>
      <c r="B6166" s="1" t="s">
        <v>6403</v>
      </c>
      <c r="C6166" s="1" t="s">
        <v>38</v>
      </c>
      <c r="D6166" t="s">
        <v>6424</v>
      </c>
      <c r="E6166" t="str">
        <f>VLOOKUP(B6166,[1]Worksheet!$B$2:$D$1002,2,FALSE)</f>
        <v>photo</v>
      </c>
      <c r="F6166" s="2" t="str">
        <f>VLOOKUP(B6166,[1]Worksheet!$B$2:$D$1002,3,FALSE)</f>
        <v>Education</v>
      </c>
      <c r="G6166" s="3" t="str">
        <f>VLOOKUP(C6166,[2]Worksheet!$B$2:$D$18,2,FALSE)</f>
        <v>positive</v>
      </c>
      <c r="H6166" s="2">
        <f>VLOOKUP(C6166,[2]Worksheet!$B$2:$D$18,3,FALSE)</f>
        <v>45</v>
      </c>
      <c r="I6166" s="4"/>
    </row>
    <row r="6167" spans="1:9" ht="16.8">
      <c r="A6167">
        <v>6406</v>
      </c>
      <c r="B6167" s="1" t="s">
        <v>6403</v>
      </c>
      <c r="C6167" s="1" t="s">
        <v>25</v>
      </c>
      <c r="D6167" t="s">
        <v>6425</v>
      </c>
      <c r="E6167" t="str">
        <f>VLOOKUP(B6167,[1]Worksheet!$B$2:$D$1002,2,FALSE)</f>
        <v>photo</v>
      </c>
      <c r="F6167" s="2" t="str">
        <f>VLOOKUP(B6167,[1]Worksheet!$B$2:$D$1002,3,FALSE)</f>
        <v>Education</v>
      </c>
      <c r="G6167" s="3" t="str">
        <f>VLOOKUP(C6167,[2]Worksheet!$B$2:$D$18,2,FALSE)</f>
        <v>positive</v>
      </c>
      <c r="H6167" s="2">
        <f>VLOOKUP(C6167,[2]Worksheet!$B$2:$D$18,3,FALSE)</f>
        <v>65</v>
      </c>
      <c r="I6167" s="4"/>
    </row>
    <row r="6168" spans="1:9" ht="16.8">
      <c r="A6168">
        <v>6407</v>
      </c>
      <c r="B6168" s="1" t="s">
        <v>6403</v>
      </c>
      <c r="C6168" s="1" t="s">
        <v>22</v>
      </c>
      <c r="D6168" t="s">
        <v>6426</v>
      </c>
      <c r="E6168" t="str">
        <f>VLOOKUP(B6168,[1]Worksheet!$B$2:$D$1002,2,FALSE)</f>
        <v>photo</v>
      </c>
      <c r="F6168" s="2" t="str">
        <f>VLOOKUP(B6168,[1]Worksheet!$B$2:$D$1002,3,FALSE)</f>
        <v>Education</v>
      </c>
      <c r="G6168" s="3" t="str">
        <f>VLOOKUP(C6168,[2]Worksheet!$B$2:$D$18,2,FALSE)</f>
        <v>negative</v>
      </c>
      <c r="H6168" s="2">
        <f>VLOOKUP(C6168,[2]Worksheet!$B$2:$D$18,3,FALSE)</f>
        <v>5</v>
      </c>
      <c r="I6168" s="4"/>
    </row>
    <row r="6169" spans="1:9" ht="16.8">
      <c r="A6169">
        <v>6408</v>
      </c>
      <c r="B6169" s="1" t="s">
        <v>6403</v>
      </c>
      <c r="C6169" s="1" t="s">
        <v>11</v>
      </c>
      <c r="D6169" t="s">
        <v>6427</v>
      </c>
      <c r="E6169" t="str">
        <f>VLOOKUP(B6169,[1]Worksheet!$B$2:$D$1002,2,FALSE)</f>
        <v>photo</v>
      </c>
      <c r="F6169" s="2" t="str">
        <f>VLOOKUP(B6169,[1]Worksheet!$B$2:$D$1002,3,FALSE)</f>
        <v>Education</v>
      </c>
      <c r="G6169" s="3" t="str">
        <f>VLOOKUP(C6169,[2]Worksheet!$B$2:$D$18,2,FALSE)</f>
        <v>negative</v>
      </c>
      <c r="H6169" s="2">
        <f>VLOOKUP(C6169,[2]Worksheet!$B$2:$D$18,3,FALSE)</f>
        <v>10</v>
      </c>
      <c r="I6169" s="4"/>
    </row>
    <row r="6170" spans="1:9" ht="16.8">
      <c r="A6170">
        <v>6409</v>
      </c>
      <c r="B6170" s="1" t="s">
        <v>6403</v>
      </c>
      <c r="C6170" s="1" t="s">
        <v>41</v>
      </c>
      <c r="D6170" t="s">
        <v>6428</v>
      </c>
      <c r="E6170" t="str">
        <f>VLOOKUP(B6170,[1]Worksheet!$B$2:$D$1002,2,FALSE)</f>
        <v>photo</v>
      </c>
      <c r="F6170" s="2" t="str">
        <f>VLOOKUP(B6170,[1]Worksheet!$B$2:$D$1002,3,FALSE)</f>
        <v>Education</v>
      </c>
      <c r="G6170" s="3" t="str">
        <f>VLOOKUP(C6170,[2]Worksheet!$B$2:$D$18,2,FALSE)</f>
        <v>negative</v>
      </c>
      <c r="H6170" s="2">
        <f>VLOOKUP(C6170,[2]Worksheet!$B$2:$D$18,3,FALSE)</f>
        <v>12</v>
      </c>
      <c r="I6170" s="4"/>
    </row>
    <row r="6171" spans="1:9" ht="16.8">
      <c r="A6171">
        <v>6410</v>
      </c>
      <c r="B6171" s="1" t="s">
        <v>6403</v>
      </c>
      <c r="C6171" s="1" t="s">
        <v>16</v>
      </c>
      <c r="D6171" t="s">
        <v>6429</v>
      </c>
      <c r="E6171" t="str">
        <f>VLOOKUP(B6171,[1]Worksheet!$B$2:$D$1002,2,FALSE)</f>
        <v>photo</v>
      </c>
      <c r="F6171" s="2" t="str">
        <f>VLOOKUP(B6171,[1]Worksheet!$B$2:$D$1002,3,FALSE)</f>
        <v>Education</v>
      </c>
      <c r="G6171" s="3" t="str">
        <f>VLOOKUP(C6171,[2]Worksheet!$B$2:$D$18,2,FALSE)</f>
        <v>positive</v>
      </c>
      <c r="H6171" s="2">
        <f>VLOOKUP(C6171,[2]Worksheet!$B$2:$D$18,3,FALSE)</f>
        <v>30</v>
      </c>
      <c r="I6171" s="4"/>
    </row>
    <row r="6172" spans="1:9" ht="16.8">
      <c r="A6172">
        <v>6411</v>
      </c>
      <c r="B6172" s="1" t="s">
        <v>6403</v>
      </c>
      <c r="C6172" s="1" t="s">
        <v>43</v>
      </c>
      <c r="D6172" t="s">
        <v>6430</v>
      </c>
      <c r="E6172" t="str">
        <f>VLOOKUP(B6172,[1]Worksheet!$B$2:$D$1002,2,FALSE)</f>
        <v>photo</v>
      </c>
      <c r="F6172" s="2" t="str">
        <f>VLOOKUP(B6172,[1]Worksheet!$B$2:$D$1002,3,FALSE)</f>
        <v>Education</v>
      </c>
      <c r="G6172" s="3" t="str">
        <f>VLOOKUP(C6172,[2]Worksheet!$B$2:$D$18,2,FALSE)</f>
        <v>positive</v>
      </c>
      <c r="H6172" s="2">
        <f>VLOOKUP(C6172,[2]Worksheet!$B$2:$D$18,3,FALSE)</f>
        <v>50</v>
      </c>
      <c r="I6172" s="4"/>
    </row>
    <row r="6173" spans="1:9" ht="16.8">
      <c r="A6173">
        <v>6412</v>
      </c>
      <c r="B6173" s="1" t="s">
        <v>6403</v>
      </c>
      <c r="C6173" s="1" t="s">
        <v>45</v>
      </c>
      <c r="D6173" t="s">
        <v>6431</v>
      </c>
      <c r="E6173" t="str">
        <f>VLOOKUP(B6173,[1]Worksheet!$B$2:$D$1002,2,FALSE)</f>
        <v>photo</v>
      </c>
      <c r="F6173" s="2" t="str">
        <f>VLOOKUP(B6173,[1]Worksheet!$B$2:$D$1002,3,FALSE)</f>
        <v>Education</v>
      </c>
      <c r="G6173" s="3" t="str">
        <f>VLOOKUP(C6173,[2]Worksheet!$B$2:$D$18,2,FALSE)</f>
        <v>positive</v>
      </c>
      <c r="H6173" s="2">
        <f>VLOOKUP(C6173,[2]Worksheet!$B$2:$D$18,3,FALSE)</f>
        <v>60</v>
      </c>
      <c r="I6173" s="4"/>
    </row>
    <row r="6174" spans="1:9" ht="16.8">
      <c r="A6174">
        <v>6413</v>
      </c>
      <c r="B6174" s="1" t="s">
        <v>6403</v>
      </c>
      <c r="C6174" s="1" t="s">
        <v>88</v>
      </c>
      <c r="D6174" t="s">
        <v>6432</v>
      </c>
      <c r="E6174" t="str">
        <f>VLOOKUP(B6174,[1]Worksheet!$B$2:$D$1002,2,FALSE)</f>
        <v>photo</v>
      </c>
      <c r="F6174" s="2" t="str">
        <f>VLOOKUP(B6174,[1]Worksheet!$B$2:$D$1002,3,FALSE)</f>
        <v>Education</v>
      </c>
      <c r="G6174" s="3" t="str">
        <f>VLOOKUP(C6174,[2]Worksheet!$B$2:$D$18,2,FALSE)</f>
        <v>positive</v>
      </c>
      <c r="H6174" s="2">
        <f>VLOOKUP(C6174,[2]Worksheet!$B$2:$D$18,3,FALSE)</f>
        <v>72</v>
      </c>
      <c r="I6174" s="4"/>
    </row>
    <row r="6175" spans="1:9" ht="16.8">
      <c r="A6175">
        <v>6414</v>
      </c>
      <c r="B6175" s="1" t="s">
        <v>6403</v>
      </c>
      <c r="C6175" s="1" t="s">
        <v>88</v>
      </c>
      <c r="D6175" t="s">
        <v>6433</v>
      </c>
      <c r="E6175" t="str">
        <f>VLOOKUP(B6175,[1]Worksheet!$B$2:$D$1002,2,FALSE)</f>
        <v>photo</v>
      </c>
      <c r="F6175" s="2" t="str">
        <f>VLOOKUP(B6175,[1]Worksheet!$B$2:$D$1002,3,FALSE)</f>
        <v>Education</v>
      </c>
      <c r="G6175" s="3" t="str">
        <f>VLOOKUP(C6175,[2]Worksheet!$B$2:$D$18,2,FALSE)</f>
        <v>positive</v>
      </c>
      <c r="H6175" s="2">
        <f>VLOOKUP(C6175,[2]Worksheet!$B$2:$D$18,3,FALSE)</f>
        <v>72</v>
      </c>
      <c r="I6175" s="4"/>
    </row>
    <row r="6176" spans="1:9" ht="16.8">
      <c r="A6176">
        <v>6415</v>
      </c>
      <c r="B6176" s="1" t="s">
        <v>6403</v>
      </c>
      <c r="C6176" s="1" t="s">
        <v>38</v>
      </c>
      <c r="D6176" t="s">
        <v>6434</v>
      </c>
      <c r="E6176" t="str">
        <f>VLOOKUP(B6176,[1]Worksheet!$B$2:$D$1002,2,FALSE)</f>
        <v>photo</v>
      </c>
      <c r="F6176" s="2" t="str">
        <f>VLOOKUP(B6176,[1]Worksheet!$B$2:$D$1002,3,FALSE)</f>
        <v>Education</v>
      </c>
      <c r="G6176" s="3" t="str">
        <f>VLOOKUP(C6176,[2]Worksheet!$B$2:$D$18,2,FALSE)</f>
        <v>positive</v>
      </c>
      <c r="H6176" s="2">
        <f>VLOOKUP(C6176,[2]Worksheet!$B$2:$D$18,3,FALSE)</f>
        <v>45</v>
      </c>
      <c r="I6176" s="4"/>
    </row>
    <row r="6177" spans="1:9" ht="16.8">
      <c r="A6177">
        <v>6416</v>
      </c>
      <c r="B6177" s="1" t="s">
        <v>6403</v>
      </c>
      <c r="C6177" s="1" t="s">
        <v>25</v>
      </c>
      <c r="D6177" t="s">
        <v>6435</v>
      </c>
      <c r="E6177" t="str">
        <f>VLOOKUP(B6177,[1]Worksheet!$B$2:$D$1002,2,FALSE)</f>
        <v>photo</v>
      </c>
      <c r="F6177" s="2" t="str">
        <f>VLOOKUP(B6177,[1]Worksheet!$B$2:$D$1002,3,FALSE)</f>
        <v>Education</v>
      </c>
      <c r="G6177" s="3" t="str">
        <f>VLOOKUP(C6177,[2]Worksheet!$B$2:$D$18,2,FALSE)</f>
        <v>positive</v>
      </c>
      <c r="H6177" s="2">
        <f>VLOOKUP(C6177,[2]Worksheet!$B$2:$D$18,3,FALSE)</f>
        <v>65</v>
      </c>
      <c r="I6177" s="4"/>
    </row>
    <row r="6178" spans="1:9" ht="16.8">
      <c r="A6178">
        <v>6417</v>
      </c>
      <c r="B6178" s="1" t="s">
        <v>6403</v>
      </c>
      <c r="C6178" s="1" t="s">
        <v>22</v>
      </c>
      <c r="D6178" t="s">
        <v>6436</v>
      </c>
      <c r="E6178" t="str">
        <f>VLOOKUP(B6178,[1]Worksheet!$B$2:$D$1002,2,FALSE)</f>
        <v>photo</v>
      </c>
      <c r="F6178" s="2" t="str">
        <f>VLOOKUP(B6178,[1]Worksheet!$B$2:$D$1002,3,FALSE)</f>
        <v>Education</v>
      </c>
      <c r="G6178" s="3" t="str">
        <f>VLOOKUP(C6178,[2]Worksheet!$B$2:$D$18,2,FALSE)</f>
        <v>negative</v>
      </c>
      <c r="H6178" s="2">
        <f>VLOOKUP(C6178,[2]Worksheet!$B$2:$D$18,3,FALSE)</f>
        <v>5</v>
      </c>
      <c r="I6178" s="4"/>
    </row>
    <row r="6179" spans="1:9" ht="16.8">
      <c r="A6179">
        <v>6419</v>
      </c>
      <c r="B6179" s="1" t="s">
        <v>6437</v>
      </c>
      <c r="C6179" s="1" t="s">
        <v>41</v>
      </c>
      <c r="D6179" t="s">
        <v>6438</v>
      </c>
      <c r="E6179" t="str">
        <f>VLOOKUP(B6179,[1]Worksheet!$B$2:$D$1002,2,FALSE)</f>
        <v>video</v>
      </c>
      <c r="F6179" s="2" t="str">
        <f>VLOOKUP(B6179,[1]Worksheet!$B$2:$D$1002,3,FALSE)</f>
        <v>public speaking</v>
      </c>
      <c r="G6179" s="3" t="str">
        <f>VLOOKUP(C6179,[2]Worksheet!$B$2:$D$18,2,FALSE)</f>
        <v>negative</v>
      </c>
      <c r="H6179" s="2">
        <f>VLOOKUP(C6179,[2]Worksheet!$B$2:$D$18,3,FALSE)</f>
        <v>12</v>
      </c>
      <c r="I6179" s="4"/>
    </row>
    <row r="6180" spans="1:9" ht="16.8">
      <c r="A6180">
        <v>6420</v>
      </c>
      <c r="B6180" s="1" t="s">
        <v>6437</v>
      </c>
      <c r="C6180" s="1" t="s">
        <v>33</v>
      </c>
      <c r="D6180" t="s">
        <v>6439</v>
      </c>
      <c r="E6180" t="str">
        <f>VLOOKUP(B6180,[1]Worksheet!$B$2:$D$1002,2,FALSE)</f>
        <v>video</v>
      </c>
      <c r="F6180" s="2" t="str">
        <f>VLOOKUP(B6180,[1]Worksheet!$B$2:$D$1002,3,FALSE)</f>
        <v>public speaking</v>
      </c>
      <c r="G6180" s="3" t="str">
        <f>VLOOKUP(C6180,[2]Worksheet!$B$2:$D$18,2,FALSE)</f>
        <v>positive</v>
      </c>
      <c r="H6180" s="2">
        <f>VLOOKUP(C6180,[2]Worksheet!$B$2:$D$18,3,FALSE)</f>
        <v>75</v>
      </c>
      <c r="I6180" s="4"/>
    </row>
    <row r="6181" spans="1:9" ht="16.8">
      <c r="A6181">
        <v>6421</v>
      </c>
      <c r="B6181" s="1" t="s">
        <v>6437</v>
      </c>
      <c r="C6181" s="1" t="s">
        <v>63</v>
      </c>
      <c r="D6181" t="s">
        <v>6440</v>
      </c>
      <c r="E6181" t="str">
        <f>VLOOKUP(B6181,[1]Worksheet!$B$2:$D$1002,2,FALSE)</f>
        <v>video</v>
      </c>
      <c r="F6181" s="2" t="str">
        <f>VLOOKUP(B6181,[1]Worksheet!$B$2:$D$1002,3,FALSE)</f>
        <v>public speaking</v>
      </c>
      <c r="G6181" s="3" t="str">
        <f>VLOOKUP(C6181,[2]Worksheet!$B$2:$D$18,2,FALSE)</f>
        <v>positive</v>
      </c>
      <c r="H6181" s="2">
        <f>VLOOKUP(C6181,[2]Worksheet!$B$2:$D$18,3,FALSE)</f>
        <v>70</v>
      </c>
      <c r="I6181" s="4"/>
    </row>
    <row r="6182" spans="1:9" ht="16.8">
      <c r="A6182">
        <v>6422</v>
      </c>
      <c r="B6182" s="1" t="s">
        <v>6437</v>
      </c>
      <c r="C6182" s="1" t="s">
        <v>88</v>
      </c>
      <c r="D6182" t="s">
        <v>6441</v>
      </c>
      <c r="E6182" t="str">
        <f>VLOOKUP(B6182,[1]Worksheet!$B$2:$D$1002,2,FALSE)</f>
        <v>video</v>
      </c>
      <c r="F6182" s="2" t="str">
        <f>VLOOKUP(B6182,[1]Worksheet!$B$2:$D$1002,3,FALSE)</f>
        <v>public speaking</v>
      </c>
      <c r="G6182" s="3" t="str">
        <f>VLOOKUP(C6182,[2]Worksheet!$B$2:$D$18,2,FALSE)</f>
        <v>positive</v>
      </c>
      <c r="H6182" s="2">
        <f>VLOOKUP(C6182,[2]Worksheet!$B$2:$D$18,3,FALSE)</f>
        <v>72</v>
      </c>
      <c r="I6182" s="4"/>
    </row>
    <row r="6183" spans="1:9" ht="16.8">
      <c r="A6183">
        <v>6423</v>
      </c>
      <c r="B6183" s="1" t="s">
        <v>6437</v>
      </c>
      <c r="C6183" s="1" t="s">
        <v>9</v>
      </c>
      <c r="D6183" t="s">
        <v>6442</v>
      </c>
      <c r="E6183" t="str">
        <f>VLOOKUP(B6183,[1]Worksheet!$B$2:$D$1002,2,FALSE)</f>
        <v>video</v>
      </c>
      <c r="F6183" s="2" t="str">
        <f>VLOOKUP(B6183,[1]Worksheet!$B$2:$D$1002,3,FALSE)</f>
        <v>public speaking</v>
      </c>
      <c r="G6183" s="3" t="str">
        <f>VLOOKUP(C6183,[2]Worksheet!$B$2:$D$18,2,FALSE)</f>
        <v>negative</v>
      </c>
      <c r="H6183" s="2">
        <f>VLOOKUP(C6183,[2]Worksheet!$B$2:$D$18,3,FALSE)</f>
        <v>0</v>
      </c>
      <c r="I6183" s="4"/>
    </row>
    <row r="6184" spans="1:9" ht="16.8">
      <c r="A6184">
        <v>6424</v>
      </c>
      <c r="B6184" s="1" t="s">
        <v>6437</v>
      </c>
      <c r="C6184" s="1" t="s">
        <v>43</v>
      </c>
      <c r="D6184" t="s">
        <v>6443</v>
      </c>
      <c r="E6184" t="str">
        <f>VLOOKUP(B6184,[1]Worksheet!$B$2:$D$1002,2,FALSE)</f>
        <v>video</v>
      </c>
      <c r="F6184" s="2" t="str">
        <f>VLOOKUP(B6184,[1]Worksheet!$B$2:$D$1002,3,FALSE)</f>
        <v>public speaking</v>
      </c>
      <c r="G6184" s="3" t="str">
        <f>VLOOKUP(C6184,[2]Worksheet!$B$2:$D$18,2,FALSE)</f>
        <v>positive</v>
      </c>
      <c r="H6184" s="2">
        <f>VLOOKUP(C6184,[2]Worksheet!$B$2:$D$18,3,FALSE)</f>
        <v>50</v>
      </c>
      <c r="I6184" s="4"/>
    </row>
    <row r="6185" spans="1:9" ht="16.8">
      <c r="A6185">
        <v>6425</v>
      </c>
      <c r="B6185" s="1" t="s">
        <v>6437</v>
      </c>
      <c r="C6185" s="1" t="s">
        <v>27</v>
      </c>
      <c r="D6185" t="s">
        <v>6444</v>
      </c>
      <c r="E6185" t="str">
        <f>VLOOKUP(B6185,[1]Worksheet!$B$2:$D$1002,2,FALSE)</f>
        <v>video</v>
      </c>
      <c r="F6185" s="2" t="str">
        <f>VLOOKUP(B6185,[1]Worksheet!$B$2:$D$1002,3,FALSE)</f>
        <v>public speaking</v>
      </c>
      <c r="G6185" s="3" t="str">
        <f>VLOOKUP(C6185,[2]Worksheet!$B$2:$D$18,2,FALSE)</f>
        <v>neutral</v>
      </c>
      <c r="H6185" s="2">
        <f>VLOOKUP(C6185,[2]Worksheet!$B$2:$D$18,3,FALSE)</f>
        <v>20</v>
      </c>
      <c r="I6185" s="4"/>
    </row>
    <row r="6186" spans="1:9" ht="16.8">
      <c r="A6186">
        <v>6426</v>
      </c>
      <c r="B6186" s="1" t="s">
        <v>6437</v>
      </c>
      <c r="C6186" s="1" t="s">
        <v>11</v>
      </c>
      <c r="D6186" t="s">
        <v>6445</v>
      </c>
      <c r="E6186" t="str">
        <f>VLOOKUP(B6186,[1]Worksheet!$B$2:$D$1002,2,FALSE)</f>
        <v>video</v>
      </c>
      <c r="F6186" s="2" t="str">
        <f>VLOOKUP(B6186,[1]Worksheet!$B$2:$D$1002,3,FALSE)</f>
        <v>public speaking</v>
      </c>
      <c r="G6186" s="3" t="str">
        <f>VLOOKUP(C6186,[2]Worksheet!$B$2:$D$18,2,FALSE)</f>
        <v>negative</v>
      </c>
      <c r="H6186" s="2">
        <f>VLOOKUP(C6186,[2]Worksheet!$B$2:$D$18,3,FALSE)</f>
        <v>10</v>
      </c>
      <c r="I6186" s="4"/>
    </row>
    <row r="6187" spans="1:9" ht="16.8">
      <c r="A6187">
        <v>6427</v>
      </c>
      <c r="B6187" s="1" t="s">
        <v>6437</v>
      </c>
      <c r="C6187" s="1" t="s">
        <v>13</v>
      </c>
      <c r="D6187" t="s">
        <v>6446</v>
      </c>
      <c r="E6187" t="str">
        <f>VLOOKUP(B6187,[1]Worksheet!$B$2:$D$1002,2,FALSE)</f>
        <v>video</v>
      </c>
      <c r="F6187" s="2" t="str">
        <f>VLOOKUP(B6187,[1]Worksheet!$B$2:$D$1002,3,FALSE)</f>
        <v>public speaking</v>
      </c>
      <c r="G6187" s="3" t="str">
        <f>VLOOKUP(C6187,[2]Worksheet!$B$2:$D$18,2,FALSE)</f>
        <v>negative</v>
      </c>
      <c r="H6187" s="2">
        <f>VLOOKUP(C6187,[2]Worksheet!$B$2:$D$18,3,FALSE)</f>
        <v>15</v>
      </c>
      <c r="I6187" s="4"/>
    </row>
    <row r="6188" spans="1:9" ht="16.8">
      <c r="A6188">
        <v>6428</v>
      </c>
      <c r="B6188" s="1" t="s">
        <v>6437</v>
      </c>
      <c r="C6188" s="1" t="s">
        <v>9</v>
      </c>
      <c r="D6188" t="s">
        <v>6447</v>
      </c>
      <c r="E6188" t="str">
        <f>VLOOKUP(B6188,[1]Worksheet!$B$2:$D$1002,2,FALSE)</f>
        <v>video</v>
      </c>
      <c r="F6188" s="2" t="str">
        <f>VLOOKUP(B6188,[1]Worksheet!$B$2:$D$1002,3,FALSE)</f>
        <v>public speaking</v>
      </c>
      <c r="G6188" s="3" t="str">
        <f>VLOOKUP(C6188,[2]Worksheet!$B$2:$D$18,2,FALSE)</f>
        <v>negative</v>
      </c>
      <c r="H6188" s="2">
        <f>VLOOKUP(C6188,[2]Worksheet!$B$2:$D$18,3,FALSE)</f>
        <v>0</v>
      </c>
      <c r="I6188" s="4"/>
    </row>
    <row r="6189" spans="1:9" ht="16.8">
      <c r="A6189">
        <v>6429</v>
      </c>
      <c r="B6189" s="1" t="s">
        <v>6437</v>
      </c>
      <c r="C6189" s="1" t="s">
        <v>33</v>
      </c>
      <c r="D6189" t="s">
        <v>6448</v>
      </c>
      <c r="E6189" t="str">
        <f>VLOOKUP(B6189,[1]Worksheet!$B$2:$D$1002,2,FALSE)</f>
        <v>video</v>
      </c>
      <c r="F6189" s="2" t="str">
        <f>VLOOKUP(B6189,[1]Worksheet!$B$2:$D$1002,3,FALSE)</f>
        <v>public speaking</v>
      </c>
      <c r="G6189" s="3" t="str">
        <f>VLOOKUP(C6189,[2]Worksheet!$B$2:$D$18,2,FALSE)</f>
        <v>positive</v>
      </c>
      <c r="H6189" s="2">
        <f>VLOOKUP(C6189,[2]Worksheet!$B$2:$D$18,3,FALSE)</f>
        <v>75</v>
      </c>
      <c r="I6189" s="4"/>
    </row>
    <row r="6190" spans="1:9" ht="16.8">
      <c r="A6190">
        <v>6430</v>
      </c>
      <c r="B6190" s="1" t="s">
        <v>6437</v>
      </c>
      <c r="C6190" s="1" t="s">
        <v>43</v>
      </c>
      <c r="D6190" t="s">
        <v>6449</v>
      </c>
      <c r="E6190" t="str">
        <f>VLOOKUP(B6190,[1]Worksheet!$B$2:$D$1002,2,FALSE)</f>
        <v>video</v>
      </c>
      <c r="F6190" s="2" t="str">
        <f>VLOOKUP(B6190,[1]Worksheet!$B$2:$D$1002,3,FALSE)</f>
        <v>public speaking</v>
      </c>
      <c r="G6190" s="3" t="str">
        <f>VLOOKUP(C6190,[2]Worksheet!$B$2:$D$18,2,FALSE)</f>
        <v>positive</v>
      </c>
      <c r="H6190" s="2">
        <f>VLOOKUP(C6190,[2]Worksheet!$B$2:$D$18,3,FALSE)</f>
        <v>50</v>
      </c>
      <c r="I6190" s="4"/>
    </row>
    <row r="6191" spans="1:9" ht="16.8">
      <c r="A6191">
        <v>6431</v>
      </c>
      <c r="B6191" s="1" t="s">
        <v>6437</v>
      </c>
      <c r="C6191" s="1" t="s">
        <v>11</v>
      </c>
      <c r="D6191" t="s">
        <v>6450</v>
      </c>
      <c r="E6191" t="str">
        <f>VLOOKUP(B6191,[1]Worksheet!$B$2:$D$1002,2,FALSE)</f>
        <v>video</v>
      </c>
      <c r="F6191" s="2" t="str">
        <f>VLOOKUP(B6191,[1]Worksheet!$B$2:$D$1002,3,FALSE)</f>
        <v>public speaking</v>
      </c>
      <c r="G6191" s="3" t="str">
        <f>VLOOKUP(C6191,[2]Worksheet!$B$2:$D$18,2,FALSE)</f>
        <v>negative</v>
      </c>
      <c r="H6191" s="2">
        <f>VLOOKUP(C6191,[2]Worksheet!$B$2:$D$18,3,FALSE)</f>
        <v>10</v>
      </c>
      <c r="I6191" s="4"/>
    </row>
    <row r="6192" spans="1:9" ht="16.8">
      <c r="A6192">
        <v>6432</v>
      </c>
      <c r="B6192" s="1" t="s">
        <v>6437</v>
      </c>
      <c r="C6192" s="1" t="s">
        <v>20</v>
      </c>
      <c r="D6192" t="s">
        <v>6451</v>
      </c>
      <c r="E6192" t="str">
        <f>VLOOKUP(B6192,[1]Worksheet!$B$2:$D$1002,2,FALSE)</f>
        <v>video</v>
      </c>
      <c r="F6192" s="2" t="str">
        <f>VLOOKUP(B6192,[1]Worksheet!$B$2:$D$1002,3,FALSE)</f>
        <v>public speaking</v>
      </c>
      <c r="G6192" s="3" t="str">
        <f>VLOOKUP(C6192,[2]Worksheet!$B$2:$D$18,2,FALSE)</f>
        <v>positive</v>
      </c>
      <c r="H6192" s="2">
        <f>VLOOKUP(C6192,[2]Worksheet!$B$2:$D$18,3,FALSE)</f>
        <v>70</v>
      </c>
      <c r="I6192" s="4"/>
    </row>
    <row r="6193" spans="1:9" ht="16.8">
      <c r="A6193">
        <v>6433</v>
      </c>
      <c r="B6193" s="1" t="s">
        <v>6437</v>
      </c>
      <c r="C6193" s="1" t="s">
        <v>63</v>
      </c>
      <c r="D6193" t="s">
        <v>6452</v>
      </c>
      <c r="E6193" t="str">
        <f>VLOOKUP(B6193,[1]Worksheet!$B$2:$D$1002,2,FALSE)</f>
        <v>video</v>
      </c>
      <c r="F6193" s="2" t="str">
        <f>VLOOKUP(B6193,[1]Worksheet!$B$2:$D$1002,3,FALSE)</f>
        <v>public speaking</v>
      </c>
      <c r="G6193" s="3" t="str">
        <f>VLOOKUP(C6193,[2]Worksheet!$B$2:$D$18,2,FALSE)</f>
        <v>positive</v>
      </c>
      <c r="H6193" s="2">
        <f>VLOOKUP(C6193,[2]Worksheet!$B$2:$D$18,3,FALSE)</f>
        <v>70</v>
      </c>
      <c r="I6193" s="4"/>
    </row>
    <row r="6194" spans="1:9" ht="16.8">
      <c r="A6194">
        <v>6434</v>
      </c>
      <c r="B6194" s="1" t="s">
        <v>6437</v>
      </c>
      <c r="C6194" s="1" t="s">
        <v>9</v>
      </c>
      <c r="D6194" t="s">
        <v>6453</v>
      </c>
      <c r="E6194" t="str">
        <f>VLOOKUP(B6194,[1]Worksheet!$B$2:$D$1002,2,FALSE)</f>
        <v>video</v>
      </c>
      <c r="F6194" s="2" t="str">
        <f>VLOOKUP(B6194,[1]Worksheet!$B$2:$D$1002,3,FALSE)</f>
        <v>public speaking</v>
      </c>
      <c r="G6194" s="3" t="str">
        <f>VLOOKUP(C6194,[2]Worksheet!$B$2:$D$18,2,FALSE)</f>
        <v>negative</v>
      </c>
      <c r="H6194" s="2">
        <f>VLOOKUP(C6194,[2]Worksheet!$B$2:$D$18,3,FALSE)</f>
        <v>0</v>
      </c>
      <c r="I6194" s="4"/>
    </row>
    <row r="6195" spans="1:9" ht="16.8">
      <c r="A6195">
        <v>6435</v>
      </c>
      <c r="B6195" s="1" t="s">
        <v>6437</v>
      </c>
      <c r="C6195" s="1" t="s">
        <v>88</v>
      </c>
      <c r="D6195" t="s">
        <v>6454</v>
      </c>
      <c r="E6195" t="str">
        <f>VLOOKUP(B6195,[1]Worksheet!$B$2:$D$1002,2,FALSE)</f>
        <v>video</v>
      </c>
      <c r="F6195" s="2" t="str">
        <f>VLOOKUP(B6195,[1]Worksheet!$B$2:$D$1002,3,FALSE)</f>
        <v>public speaking</v>
      </c>
      <c r="G6195" s="3" t="str">
        <f>VLOOKUP(C6195,[2]Worksheet!$B$2:$D$18,2,FALSE)</f>
        <v>positive</v>
      </c>
      <c r="H6195" s="2">
        <f>VLOOKUP(C6195,[2]Worksheet!$B$2:$D$18,3,FALSE)</f>
        <v>72</v>
      </c>
      <c r="I6195" s="4"/>
    </row>
    <row r="6196" spans="1:9" ht="16.8">
      <c r="A6196">
        <v>6436</v>
      </c>
      <c r="B6196" s="1" t="s">
        <v>6437</v>
      </c>
      <c r="C6196" s="1" t="s">
        <v>25</v>
      </c>
      <c r="D6196" t="s">
        <v>6455</v>
      </c>
      <c r="E6196" t="str">
        <f>VLOOKUP(B6196,[1]Worksheet!$B$2:$D$1002,2,FALSE)</f>
        <v>video</v>
      </c>
      <c r="F6196" s="2" t="str">
        <f>VLOOKUP(B6196,[1]Worksheet!$B$2:$D$1002,3,FALSE)</f>
        <v>public speaking</v>
      </c>
      <c r="G6196" s="3" t="str">
        <f>VLOOKUP(C6196,[2]Worksheet!$B$2:$D$18,2,FALSE)</f>
        <v>positive</v>
      </c>
      <c r="H6196" s="2">
        <f>VLOOKUP(C6196,[2]Worksheet!$B$2:$D$18,3,FALSE)</f>
        <v>65</v>
      </c>
      <c r="I6196" s="4"/>
    </row>
    <row r="6197" spans="1:9" ht="16.8">
      <c r="A6197">
        <v>6437</v>
      </c>
      <c r="B6197" s="1" t="s">
        <v>6437</v>
      </c>
      <c r="C6197" s="1" t="s">
        <v>45</v>
      </c>
      <c r="D6197" t="s">
        <v>6456</v>
      </c>
      <c r="E6197" t="str">
        <f>VLOOKUP(B6197,[1]Worksheet!$B$2:$D$1002,2,FALSE)</f>
        <v>video</v>
      </c>
      <c r="F6197" s="2" t="str">
        <f>VLOOKUP(B6197,[1]Worksheet!$B$2:$D$1002,3,FALSE)</f>
        <v>public speaking</v>
      </c>
      <c r="G6197" s="3" t="str">
        <f>VLOOKUP(C6197,[2]Worksheet!$B$2:$D$18,2,FALSE)</f>
        <v>positive</v>
      </c>
      <c r="H6197" s="2">
        <f>VLOOKUP(C6197,[2]Worksheet!$B$2:$D$18,3,FALSE)</f>
        <v>60</v>
      </c>
      <c r="I6197" s="4"/>
    </row>
    <row r="6198" spans="1:9" ht="16.8">
      <c r="A6198">
        <v>6438</v>
      </c>
      <c r="B6198" s="1" t="s">
        <v>6437</v>
      </c>
      <c r="C6198" s="1" t="s">
        <v>22</v>
      </c>
      <c r="D6198" t="s">
        <v>6457</v>
      </c>
      <c r="E6198" t="str">
        <f>VLOOKUP(B6198,[1]Worksheet!$B$2:$D$1002,2,FALSE)</f>
        <v>video</v>
      </c>
      <c r="F6198" s="2" t="str">
        <f>VLOOKUP(B6198,[1]Worksheet!$B$2:$D$1002,3,FALSE)</f>
        <v>public speaking</v>
      </c>
      <c r="G6198" s="3" t="str">
        <f>VLOOKUP(C6198,[2]Worksheet!$B$2:$D$18,2,FALSE)</f>
        <v>negative</v>
      </c>
      <c r="H6198" s="2">
        <f>VLOOKUP(C6198,[2]Worksheet!$B$2:$D$18,3,FALSE)</f>
        <v>5</v>
      </c>
      <c r="I6198" s="4"/>
    </row>
    <row r="6199" spans="1:9" ht="16.8">
      <c r="A6199">
        <v>6439</v>
      </c>
      <c r="B6199" s="1" t="s">
        <v>6437</v>
      </c>
      <c r="C6199" s="1" t="s">
        <v>27</v>
      </c>
      <c r="D6199" t="s">
        <v>6458</v>
      </c>
      <c r="E6199" t="str">
        <f>VLOOKUP(B6199,[1]Worksheet!$B$2:$D$1002,2,FALSE)</f>
        <v>video</v>
      </c>
      <c r="F6199" s="2" t="str">
        <f>VLOOKUP(B6199,[1]Worksheet!$B$2:$D$1002,3,FALSE)</f>
        <v>public speaking</v>
      </c>
      <c r="G6199" s="3" t="str">
        <f>VLOOKUP(C6199,[2]Worksheet!$B$2:$D$18,2,FALSE)</f>
        <v>neutral</v>
      </c>
      <c r="H6199" s="2">
        <f>VLOOKUP(C6199,[2]Worksheet!$B$2:$D$18,3,FALSE)</f>
        <v>20</v>
      </c>
      <c r="I6199" s="4"/>
    </row>
    <row r="6200" spans="1:9" ht="16.8">
      <c r="A6200">
        <v>6440</v>
      </c>
      <c r="B6200" s="1" t="s">
        <v>6437</v>
      </c>
      <c r="C6200" s="1" t="s">
        <v>27</v>
      </c>
      <c r="D6200" t="s">
        <v>6459</v>
      </c>
      <c r="E6200" t="str">
        <f>VLOOKUP(B6200,[1]Worksheet!$B$2:$D$1002,2,FALSE)</f>
        <v>video</v>
      </c>
      <c r="F6200" s="2" t="str">
        <f>VLOOKUP(B6200,[1]Worksheet!$B$2:$D$1002,3,FALSE)</f>
        <v>public speaking</v>
      </c>
      <c r="G6200" s="3" t="str">
        <f>VLOOKUP(C6200,[2]Worksheet!$B$2:$D$18,2,FALSE)</f>
        <v>neutral</v>
      </c>
      <c r="H6200" s="2">
        <f>VLOOKUP(C6200,[2]Worksheet!$B$2:$D$18,3,FALSE)</f>
        <v>20</v>
      </c>
      <c r="I6200" s="4"/>
    </row>
    <row r="6201" spans="1:9" ht="16.8">
      <c r="A6201">
        <v>6441</v>
      </c>
      <c r="B6201" s="1" t="s">
        <v>6437</v>
      </c>
      <c r="C6201" s="1" t="s">
        <v>33</v>
      </c>
      <c r="D6201" t="s">
        <v>6460</v>
      </c>
      <c r="E6201" t="str">
        <f>VLOOKUP(B6201,[1]Worksheet!$B$2:$D$1002,2,FALSE)</f>
        <v>video</v>
      </c>
      <c r="F6201" s="2" t="str">
        <f>VLOOKUP(B6201,[1]Worksheet!$B$2:$D$1002,3,FALSE)</f>
        <v>public speaking</v>
      </c>
      <c r="G6201" s="3" t="str">
        <f>VLOOKUP(C6201,[2]Worksheet!$B$2:$D$18,2,FALSE)</f>
        <v>positive</v>
      </c>
      <c r="H6201" s="2">
        <f>VLOOKUP(C6201,[2]Worksheet!$B$2:$D$18,3,FALSE)</f>
        <v>75</v>
      </c>
      <c r="I6201" s="4"/>
    </row>
    <row r="6202" spans="1:9" ht="16.8">
      <c r="A6202">
        <v>6442</v>
      </c>
      <c r="B6202" s="1" t="s">
        <v>6437</v>
      </c>
      <c r="C6202" s="1" t="s">
        <v>13</v>
      </c>
      <c r="D6202" t="s">
        <v>6461</v>
      </c>
      <c r="E6202" t="str">
        <f>VLOOKUP(B6202,[1]Worksheet!$B$2:$D$1002,2,FALSE)</f>
        <v>video</v>
      </c>
      <c r="F6202" s="2" t="str">
        <f>VLOOKUP(B6202,[1]Worksheet!$B$2:$D$1002,3,FALSE)</f>
        <v>public speaking</v>
      </c>
      <c r="G6202" s="3" t="str">
        <f>VLOOKUP(C6202,[2]Worksheet!$B$2:$D$18,2,FALSE)</f>
        <v>negative</v>
      </c>
      <c r="H6202" s="2">
        <f>VLOOKUP(C6202,[2]Worksheet!$B$2:$D$18,3,FALSE)</f>
        <v>15</v>
      </c>
      <c r="I6202" s="4"/>
    </row>
    <row r="6203" spans="1:9" ht="16.8">
      <c r="A6203">
        <v>6443</v>
      </c>
      <c r="B6203" s="1" t="s">
        <v>6437</v>
      </c>
      <c r="C6203" s="1" t="s">
        <v>41</v>
      </c>
      <c r="D6203" t="s">
        <v>6462</v>
      </c>
      <c r="E6203" t="str">
        <f>VLOOKUP(B6203,[1]Worksheet!$B$2:$D$1002,2,FALSE)</f>
        <v>video</v>
      </c>
      <c r="F6203" s="2" t="str">
        <f>VLOOKUP(B6203,[1]Worksheet!$B$2:$D$1002,3,FALSE)</f>
        <v>public speaking</v>
      </c>
      <c r="G6203" s="3" t="str">
        <f>VLOOKUP(C6203,[2]Worksheet!$B$2:$D$18,2,FALSE)</f>
        <v>negative</v>
      </c>
      <c r="H6203" s="2">
        <f>VLOOKUP(C6203,[2]Worksheet!$B$2:$D$18,3,FALSE)</f>
        <v>12</v>
      </c>
      <c r="I6203" s="4"/>
    </row>
    <row r="6204" spans="1:9" ht="16.8">
      <c r="A6204">
        <v>6444</v>
      </c>
      <c r="B6204" s="1" t="s">
        <v>6437</v>
      </c>
      <c r="C6204" s="1" t="s">
        <v>41</v>
      </c>
      <c r="D6204" t="s">
        <v>6463</v>
      </c>
      <c r="E6204" t="str">
        <f>VLOOKUP(B6204,[1]Worksheet!$B$2:$D$1002,2,FALSE)</f>
        <v>video</v>
      </c>
      <c r="F6204" s="2" t="str">
        <f>VLOOKUP(B6204,[1]Worksheet!$B$2:$D$1002,3,FALSE)</f>
        <v>public speaking</v>
      </c>
      <c r="G6204" s="3" t="str">
        <f>VLOOKUP(C6204,[2]Worksheet!$B$2:$D$18,2,FALSE)</f>
        <v>negative</v>
      </c>
      <c r="H6204" s="2">
        <f>VLOOKUP(C6204,[2]Worksheet!$B$2:$D$18,3,FALSE)</f>
        <v>12</v>
      </c>
      <c r="I6204" s="4"/>
    </row>
    <row r="6205" spans="1:9" ht="16.8">
      <c r="A6205">
        <v>6445</v>
      </c>
      <c r="B6205" s="1" t="s">
        <v>6437</v>
      </c>
      <c r="C6205" s="1" t="s">
        <v>13</v>
      </c>
      <c r="D6205" t="s">
        <v>6464</v>
      </c>
      <c r="E6205" t="str">
        <f>VLOOKUP(B6205,[1]Worksheet!$B$2:$D$1002,2,FALSE)</f>
        <v>video</v>
      </c>
      <c r="F6205" s="2" t="str">
        <f>VLOOKUP(B6205,[1]Worksheet!$B$2:$D$1002,3,FALSE)</f>
        <v>public speaking</v>
      </c>
      <c r="G6205" s="3" t="str">
        <f>VLOOKUP(C6205,[2]Worksheet!$B$2:$D$18,2,FALSE)</f>
        <v>negative</v>
      </c>
      <c r="H6205" s="2">
        <f>VLOOKUP(C6205,[2]Worksheet!$B$2:$D$18,3,FALSE)</f>
        <v>15</v>
      </c>
      <c r="I6205" s="4"/>
    </row>
    <row r="6206" spans="1:9" ht="16.8">
      <c r="A6206">
        <v>6446</v>
      </c>
      <c r="B6206" s="1" t="s">
        <v>6437</v>
      </c>
      <c r="C6206" s="1" t="s">
        <v>18</v>
      </c>
      <c r="D6206" t="s">
        <v>6465</v>
      </c>
      <c r="E6206" t="str">
        <f>VLOOKUP(B6206,[1]Worksheet!$B$2:$D$1002,2,FALSE)</f>
        <v>video</v>
      </c>
      <c r="F6206" s="2" t="str">
        <f>VLOOKUP(B6206,[1]Worksheet!$B$2:$D$1002,3,FALSE)</f>
        <v>public speaking</v>
      </c>
      <c r="G6206" s="3" t="str">
        <f>VLOOKUP(C6206,[2]Worksheet!$B$2:$D$18,2,FALSE)</f>
        <v>neutral</v>
      </c>
      <c r="H6206" s="2">
        <f>VLOOKUP(C6206,[2]Worksheet!$B$2:$D$18,3,FALSE)</f>
        <v>35</v>
      </c>
      <c r="I6206" s="4"/>
    </row>
    <row r="6207" spans="1:9" ht="16.8">
      <c r="A6207">
        <v>6447</v>
      </c>
      <c r="B6207" s="1" t="s">
        <v>6437</v>
      </c>
      <c r="C6207" s="1" t="s">
        <v>11</v>
      </c>
      <c r="D6207" t="s">
        <v>6466</v>
      </c>
      <c r="E6207" t="str">
        <f>VLOOKUP(B6207,[1]Worksheet!$B$2:$D$1002,2,FALSE)</f>
        <v>video</v>
      </c>
      <c r="F6207" s="2" t="str">
        <f>VLOOKUP(B6207,[1]Worksheet!$B$2:$D$1002,3,FALSE)</f>
        <v>public speaking</v>
      </c>
      <c r="G6207" s="3" t="str">
        <f>VLOOKUP(C6207,[2]Worksheet!$B$2:$D$18,2,FALSE)</f>
        <v>negative</v>
      </c>
      <c r="H6207" s="2">
        <f>VLOOKUP(C6207,[2]Worksheet!$B$2:$D$18,3,FALSE)</f>
        <v>10</v>
      </c>
      <c r="I6207" s="4"/>
    </row>
    <row r="6208" spans="1:9" ht="16.8">
      <c r="A6208">
        <v>6448</v>
      </c>
      <c r="B6208" s="1" t="s">
        <v>6437</v>
      </c>
      <c r="C6208" s="1" t="s">
        <v>16</v>
      </c>
      <c r="D6208" t="s">
        <v>6467</v>
      </c>
      <c r="E6208" t="str">
        <f>VLOOKUP(B6208,[1]Worksheet!$B$2:$D$1002,2,FALSE)</f>
        <v>video</v>
      </c>
      <c r="F6208" s="2" t="str">
        <f>VLOOKUP(B6208,[1]Worksheet!$B$2:$D$1002,3,FALSE)</f>
        <v>public speaking</v>
      </c>
      <c r="G6208" s="3" t="str">
        <f>VLOOKUP(C6208,[2]Worksheet!$B$2:$D$18,2,FALSE)</f>
        <v>positive</v>
      </c>
      <c r="H6208" s="2">
        <f>VLOOKUP(C6208,[2]Worksheet!$B$2:$D$18,3,FALSE)</f>
        <v>30</v>
      </c>
      <c r="I6208" s="4"/>
    </row>
    <row r="6209" spans="1:9" ht="16.8">
      <c r="A6209">
        <v>6449</v>
      </c>
      <c r="B6209" s="1" t="s">
        <v>6437</v>
      </c>
      <c r="C6209" s="1" t="s">
        <v>18</v>
      </c>
      <c r="D6209" t="s">
        <v>6468</v>
      </c>
      <c r="E6209" t="str">
        <f>VLOOKUP(B6209,[1]Worksheet!$B$2:$D$1002,2,FALSE)</f>
        <v>video</v>
      </c>
      <c r="F6209" s="2" t="str">
        <f>VLOOKUP(B6209,[1]Worksheet!$B$2:$D$1002,3,FALSE)</f>
        <v>public speaking</v>
      </c>
      <c r="G6209" s="3" t="str">
        <f>VLOOKUP(C6209,[2]Worksheet!$B$2:$D$18,2,FALSE)</f>
        <v>neutral</v>
      </c>
      <c r="H6209" s="2">
        <f>VLOOKUP(C6209,[2]Worksheet!$B$2:$D$18,3,FALSE)</f>
        <v>35</v>
      </c>
      <c r="I6209" s="4"/>
    </row>
    <row r="6210" spans="1:9" ht="16.8">
      <c r="A6210">
        <v>6450</v>
      </c>
      <c r="B6210" s="1" t="s">
        <v>6437</v>
      </c>
      <c r="C6210" s="1" t="s">
        <v>43</v>
      </c>
      <c r="D6210" t="s">
        <v>6469</v>
      </c>
      <c r="E6210" t="str">
        <f>VLOOKUP(B6210,[1]Worksheet!$B$2:$D$1002,2,FALSE)</f>
        <v>video</v>
      </c>
      <c r="F6210" s="2" t="str">
        <f>VLOOKUP(B6210,[1]Worksheet!$B$2:$D$1002,3,FALSE)</f>
        <v>public speaking</v>
      </c>
      <c r="G6210" s="3" t="str">
        <f>VLOOKUP(C6210,[2]Worksheet!$B$2:$D$18,2,FALSE)</f>
        <v>positive</v>
      </c>
      <c r="H6210" s="2">
        <f>VLOOKUP(C6210,[2]Worksheet!$B$2:$D$18,3,FALSE)</f>
        <v>50</v>
      </c>
      <c r="I6210" s="4"/>
    </row>
    <row r="6211" spans="1:9" ht="16.8">
      <c r="A6211">
        <v>6451</v>
      </c>
      <c r="B6211" s="1" t="s">
        <v>6437</v>
      </c>
      <c r="C6211" s="1" t="s">
        <v>33</v>
      </c>
      <c r="D6211" t="s">
        <v>6470</v>
      </c>
      <c r="E6211" t="str">
        <f>VLOOKUP(B6211,[1]Worksheet!$B$2:$D$1002,2,FALSE)</f>
        <v>video</v>
      </c>
      <c r="F6211" s="2" t="str">
        <f>VLOOKUP(B6211,[1]Worksheet!$B$2:$D$1002,3,FALSE)</f>
        <v>public speaking</v>
      </c>
      <c r="G6211" s="3" t="str">
        <f>VLOOKUP(C6211,[2]Worksheet!$B$2:$D$18,2,FALSE)</f>
        <v>positive</v>
      </c>
      <c r="H6211" s="2">
        <f>VLOOKUP(C6211,[2]Worksheet!$B$2:$D$18,3,FALSE)</f>
        <v>75</v>
      </c>
      <c r="I6211" s="4"/>
    </row>
    <row r="6212" spans="1:9" ht="16.8">
      <c r="A6212">
        <v>6452</v>
      </c>
      <c r="B6212" s="1" t="s">
        <v>6437</v>
      </c>
      <c r="C6212" s="1" t="s">
        <v>43</v>
      </c>
      <c r="D6212" t="s">
        <v>6471</v>
      </c>
      <c r="E6212" t="str">
        <f>VLOOKUP(B6212,[1]Worksheet!$B$2:$D$1002,2,FALSE)</f>
        <v>video</v>
      </c>
      <c r="F6212" s="2" t="str">
        <f>VLOOKUP(B6212,[1]Worksheet!$B$2:$D$1002,3,FALSE)</f>
        <v>public speaking</v>
      </c>
      <c r="G6212" s="3" t="str">
        <f>VLOOKUP(C6212,[2]Worksheet!$B$2:$D$18,2,FALSE)</f>
        <v>positive</v>
      </c>
      <c r="H6212" s="2">
        <f>VLOOKUP(C6212,[2]Worksheet!$B$2:$D$18,3,FALSE)</f>
        <v>50</v>
      </c>
      <c r="I6212" s="4"/>
    </row>
    <row r="6213" spans="1:9" ht="16.8">
      <c r="A6213">
        <v>6453</v>
      </c>
      <c r="B6213" s="1" t="s">
        <v>6437</v>
      </c>
      <c r="C6213" s="1" t="s">
        <v>33</v>
      </c>
      <c r="D6213" t="s">
        <v>6472</v>
      </c>
      <c r="E6213" t="str">
        <f>VLOOKUP(B6213,[1]Worksheet!$B$2:$D$1002,2,FALSE)</f>
        <v>video</v>
      </c>
      <c r="F6213" s="2" t="str">
        <f>VLOOKUP(B6213,[1]Worksheet!$B$2:$D$1002,3,FALSE)</f>
        <v>public speaking</v>
      </c>
      <c r="G6213" s="3" t="str">
        <f>VLOOKUP(C6213,[2]Worksheet!$B$2:$D$18,2,FALSE)</f>
        <v>positive</v>
      </c>
      <c r="H6213" s="2">
        <f>VLOOKUP(C6213,[2]Worksheet!$B$2:$D$18,3,FALSE)</f>
        <v>75</v>
      </c>
      <c r="I6213" s="4"/>
    </row>
    <row r="6214" spans="1:9" ht="16.8">
      <c r="A6214">
        <v>6454</v>
      </c>
      <c r="B6214" s="1" t="s">
        <v>6437</v>
      </c>
      <c r="C6214" s="1" t="s">
        <v>45</v>
      </c>
      <c r="D6214" t="s">
        <v>6473</v>
      </c>
      <c r="E6214" t="str">
        <f>VLOOKUP(B6214,[1]Worksheet!$B$2:$D$1002,2,FALSE)</f>
        <v>video</v>
      </c>
      <c r="F6214" s="2" t="str">
        <f>VLOOKUP(B6214,[1]Worksheet!$B$2:$D$1002,3,FALSE)</f>
        <v>public speaking</v>
      </c>
      <c r="G6214" s="3" t="str">
        <f>VLOOKUP(C6214,[2]Worksheet!$B$2:$D$18,2,FALSE)</f>
        <v>positive</v>
      </c>
      <c r="H6214" s="2">
        <f>VLOOKUP(C6214,[2]Worksheet!$B$2:$D$18,3,FALSE)</f>
        <v>60</v>
      </c>
      <c r="I6214" s="4"/>
    </row>
    <row r="6215" spans="1:9" ht="16.8">
      <c r="A6215">
        <v>6455</v>
      </c>
      <c r="B6215" s="1" t="s">
        <v>6437</v>
      </c>
      <c r="C6215" s="1" t="s">
        <v>18</v>
      </c>
      <c r="D6215" t="s">
        <v>6474</v>
      </c>
      <c r="E6215" t="str">
        <f>VLOOKUP(B6215,[1]Worksheet!$B$2:$D$1002,2,FALSE)</f>
        <v>video</v>
      </c>
      <c r="F6215" s="2" t="str">
        <f>VLOOKUP(B6215,[1]Worksheet!$B$2:$D$1002,3,FALSE)</f>
        <v>public speaking</v>
      </c>
      <c r="G6215" s="3" t="str">
        <f>VLOOKUP(C6215,[2]Worksheet!$B$2:$D$18,2,FALSE)</f>
        <v>neutral</v>
      </c>
      <c r="H6215" s="2">
        <f>VLOOKUP(C6215,[2]Worksheet!$B$2:$D$18,3,FALSE)</f>
        <v>35</v>
      </c>
      <c r="I6215" s="4"/>
    </row>
    <row r="6216" spans="1:9" ht="16.8">
      <c r="A6216">
        <v>6456</v>
      </c>
      <c r="B6216" s="1" t="s">
        <v>6437</v>
      </c>
      <c r="C6216" s="1" t="s">
        <v>11</v>
      </c>
      <c r="D6216" t="s">
        <v>6475</v>
      </c>
      <c r="E6216" t="str">
        <f>VLOOKUP(B6216,[1]Worksheet!$B$2:$D$1002,2,FALSE)</f>
        <v>video</v>
      </c>
      <c r="F6216" s="2" t="str">
        <f>VLOOKUP(B6216,[1]Worksheet!$B$2:$D$1002,3,FALSE)</f>
        <v>public speaking</v>
      </c>
      <c r="G6216" s="3" t="str">
        <f>VLOOKUP(C6216,[2]Worksheet!$B$2:$D$18,2,FALSE)</f>
        <v>negative</v>
      </c>
      <c r="H6216" s="2">
        <f>VLOOKUP(C6216,[2]Worksheet!$B$2:$D$18,3,FALSE)</f>
        <v>10</v>
      </c>
      <c r="I6216" s="4"/>
    </row>
    <row r="6217" spans="1:9" ht="16.8">
      <c r="A6217">
        <v>6457</v>
      </c>
      <c r="B6217" s="1" t="s">
        <v>6437</v>
      </c>
      <c r="C6217" s="1" t="s">
        <v>13</v>
      </c>
      <c r="D6217" t="s">
        <v>6476</v>
      </c>
      <c r="E6217" t="str">
        <f>VLOOKUP(B6217,[1]Worksheet!$B$2:$D$1002,2,FALSE)</f>
        <v>video</v>
      </c>
      <c r="F6217" s="2" t="str">
        <f>VLOOKUP(B6217,[1]Worksheet!$B$2:$D$1002,3,FALSE)</f>
        <v>public speaking</v>
      </c>
      <c r="G6217" s="3" t="str">
        <f>VLOOKUP(C6217,[2]Worksheet!$B$2:$D$18,2,FALSE)</f>
        <v>negative</v>
      </c>
      <c r="H6217" s="2">
        <f>VLOOKUP(C6217,[2]Worksheet!$B$2:$D$18,3,FALSE)</f>
        <v>15</v>
      </c>
      <c r="I6217" s="4"/>
    </row>
    <row r="6218" spans="1:9" ht="16.8">
      <c r="A6218">
        <v>6458</v>
      </c>
      <c r="B6218" s="1" t="s">
        <v>6437</v>
      </c>
      <c r="C6218" s="1" t="s">
        <v>22</v>
      </c>
      <c r="D6218" t="s">
        <v>6477</v>
      </c>
      <c r="E6218" t="str">
        <f>VLOOKUP(B6218,[1]Worksheet!$B$2:$D$1002,2,FALSE)</f>
        <v>video</v>
      </c>
      <c r="F6218" s="2" t="str">
        <f>VLOOKUP(B6218,[1]Worksheet!$B$2:$D$1002,3,FALSE)</f>
        <v>public speaking</v>
      </c>
      <c r="G6218" s="3" t="str">
        <f>VLOOKUP(C6218,[2]Worksheet!$B$2:$D$18,2,FALSE)</f>
        <v>negative</v>
      </c>
      <c r="H6218" s="2">
        <f>VLOOKUP(C6218,[2]Worksheet!$B$2:$D$18,3,FALSE)</f>
        <v>5</v>
      </c>
      <c r="I6218" s="4"/>
    </row>
    <row r="6219" spans="1:9" ht="16.8">
      <c r="A6219">
        <v>6459</v>
      </c>
      <c r="B6219" s="1" t="s">
        <v>6437</v>
      </c>
      <c r="C6219" s="1" t="s">
        <v>45</v>
      </c>
      <c r="D6219" t="s">
        <v>6478</v>
      </c>
      <c r="E6219" t="str">
        <f>VLOOKUP(B6219,[1]Worksheet!$B$2:$D$1002,2,FALSE)</f>
        <v>video</v>
      </c>
      <c r="F6219" s="2" t="str">
        <f>VLOOKUP(B6219,[1]Worksheet!$B$2:$D$1002,3,FALSE)</f>
        <v>public speaking</v>
      </c>
      <c r="G6219" s="3" t="str">
        <f>VLOOKUP(C6219,[2]Worksheet!$B$2:$D$18,2,FALSE)</f>
        <v>positive</v>
      </c>
      <c r="H6219" s="2">
        <f>VLOOKUP(C6219,[2]Worksheet!$B$2:$D$18,3,FALSE)</f>
        <v>60</v>
      </c>
      <c r="I6219" s="4"/>
    </row>
    <row r="6220" spans="1:9" ht="16.8">
      <c r="A6220">
        <v>6460</v>
      </c>
      <c r="B6220" s="1" t="s">
        <v>6437</v>
      </c>
      <c r="C6220" s="1" t="s">
        <v>33</v>
      </c>
      <c r="D6220" t="s">
        <v>6479</v>
      </c>
      <c r="E6220" t="str">
        <f>VLOOKUP(B6220,[1]Worksheet!$B$2:$D$1002,2,FALSE)</f>
        <v>video</v>
      </c>
      <c r="F6220" s="2" t="str">
        <f>VLOOKUP(B6220,[1]Worksheet!$B$2:$D$1002,3,FALSE)</f>
        <v>public speaking</v>
      </c>
      <c r="G6220" s="3" t="str">
        <f>VLOOKUP(C6220,[2]Worksheet!$B$2:$D$18,2,FALSE)</f>
        <v>positive</v>
      </c>
      <c r="H6220" s="2">
        <f>VLOOKUP(C6220,[2]Worksheet!$B$2:$D$18,3,FALSE)</f>
        <v>75</v>
      </c>
      <c r="I6220" s="4"/>
    </row>
    <row r="6221" spans="1:9" ht="16.8">
      <c r="A6221">
        <v>6461</v>
      </c>
      <c r="B6221" s="1" t="s">
        <v>6437</v>
      </c>
      <c r="C6221" s="1" t="s">
        <v>22</v>
      </c>
      <c r="D6221" t="s">
        <v>6480</v>
      </c>
      <c r="E6221" t="str">
        <f>VLOOKUP(B6221,[1]Worksheet!$B$2:$D$1002,2,FALSE)</f>
        <v>video</v>
      </c>
      <c r="F6221" s="2" t="str">
        <f>VLOOKUP(B6221,[1]Worksheet!$B$2:$D$1002,3,FALSE)</f>
        <v>public speaking</v>
      </c>
      <c r="G6221" s="3" t="str">
        <f>VLOOKUP(C6221,[2]Worksheet!$B$2:$D$18,2,FALSE)</f>
        <v>negative</v>
      </c>
      <c r="H6221" s="2">
        <f>VLOOKUP(C6221,[2]Worksheet!$B$2:$D$18,3,FALSE)</f>
        <v>5</v>
      </c>
      <c r="I6221" s="4"/>
    </row>
    <row r="6222" spans="1:9" ht="16.8">
      <c r="A6222">
        <v>6462</v>
      </c>
      <c r="B6222" s="1" t="s">
        <v>6437</v>
      </c>
      <c r="C6222" s="1" t="s">
        <v>27</v>
      </c>
      <c r="D6222" t="s">
        <v>6481</v>
      </c>
      <c r="E6222" t="str">
        <f>VLOOKUP(B6222,[1]Worksheet!$B$2:$D$1002,2,FALSE)</f>
        <v>video</v>
      </c>
      <c r="F6222" s="2" t="str">
        <f>VLOOKUP(B6222,[1]Worksheet!$B$2:$D$1002,3,FALSE)</f>
        <v>public speaking</v>
      </c>
      <c r="G6222" s="3" t="str">
        <f>VLOOKUP(C6222,[2]Worksheet!$B$2:$D$18,2,FALSE)</f>
        <v>neutral</v>
      </c>
      <c r="H6222" s="2">
        <f>VLOOKUP(C6222,[2]Worksheet!$B$2:$D$18,3,FALSE)</f>
        <v>20</v>
      </c>
      <c r="I6222" s="4"/>
    </row>
    <row r="6223" spans="1:9" ht="16.8">
      <c r="A6223">
        <v>6463</v>
      </c>
      <c r="B6223" s="1" t="s">
        <v>6437</v>
      </c>
      <c r="C6223" s="1" t="s">
        <v>22</v>
      </c>
      <c r="D6223" t="s">
        <v>6482</v>
      </c>
      <c r="E6223" t="str">
        <f>VLOOKUP(B6223,[1]Worksheet!$B$2:$D$1002,2,FALSE)</f>
        <v>video</v>
      </c>
      <c r="F6223" s="2" t="str">
        <f>VLOOKUP(B6223,[1]Worksheet!$B$2:$D$1002,3,FALSE)</f>
        <v>public speaking</v>
      </c>
      <c r="G6223" s="3" t="str">
        <f>VLOOKUP(C6223,[2]Worksheet!$B$2:$D$18,2,FALSE)</f>
        <v>negative</v>
      </c>
      <c r="H6223" s="2">
        <f>VLOOKUP(C6223,[2]Worksheet!$B$2:$D$18,3,FALSE)</f>
        <v>5</v>
      </c>
      <c r="I6223" s="4"/>
    </row>
    <row r="6224" spans="1:9" ht="16.8">
      <c r="A6224">
        <v>6465</v>
      </c>
      <c r="B6224" s="1" t="s">
        <v>6483</v>
      </c>
      <c r="C6224" s="1" t="s">
        <v>20</v>
      </c>
      <c r="D6224" t="s">
        <v>6484</v>
      </c>
      <c r="E6224" t="str">
        <f>VLOOKUP(B6224,[1]Worksheet!$B$2:$D$1002,2,FALSE)</f>
        <v>video</v>
      </c>
      <c r="F6224" s="2" t="str">
        <f>VLOOKUP(B6224,[1]Worksheet!$B$2:$D$1002,3,FALSE)</f>
        <v>soccer</v>
      </c>
      <c r="G6224" s="3" t="str">
        <f>VLOOKUP(C6224,[2]Worksheet!$B$2:$D$18,2,FALSE)</f>
        <v>positive</v>
      </c>
      <c r="H6224" s="2">
        <f>VLOOKUP(C6224,[2]Worksheet!$B$2:$D$18,3,FALSE)</f>
        <v>70</v>
      </c>
      <c r="I6224" s="4"/>
    </row>
    <row r="6225" spans="1:9" ht="16.8">
      <c r="A6225">
        <v>6466</v>
      </c>
      <c r="B6225" s="1" t="s">
        <v>6483</v>
      </c>
      <c r="C6225" s="1" t="s">
        <v>20</v>
      </c>
      <c r="D6225" t="s">
        <v>6485</v>
      </c>
      <c r="E6225" t="str">
        <f>VLOOKUP(B6225,[1]Worksheet!$B$2:$D$1002,2,FALSE)</f>
        <v>video</v>
      </c>
      <c r="F6225" s="2" t="str">
        <f>VLOOKUP(B6225,[1]Worksheet!$B$2:$D$1002,3,FALSE)</f>
        <v>soccer</v>
      </c>
      <c r="G6225" s="3" t="str">
        <f>VLOOKUP(C6225,[2]Worksheet!$B$2:$D$18,2,FALSE)</f>
        <v>positive</v>
      </c>
      <c r="H6225" s="2">
        <f>VLOOKUP(C6225,[2]Worksheet!$B$2:$D$18,3,FALSE)</f>
        <v>70</v>
      </c>
      <c r="I6225" s="4"/>
    </row>
    <row r="6226" spans="1:9" ht="16.8">
      <c r="A6226">
        <v>6467</v>
      </c>
      <c r="B6226" s="1" t="s">
        <v>6483</v>
      </c>
      <c r="C6226" s="1" t="s">
        <v>63</v>
      </c>
      <c r="D6226" t="s">
        <v>6486</v>
      </c>
      <c r="E6226" t="str">
        <f>VLOOKUP(B6226,[1]Worksheet!$B$2:$D$1002,2,FALSE)</f>
        <v>video</v>
      </c>
      <c r="F6226" s="2" t="str">
        <f>VLOOKUP(B6226,[1]Worksheet!$B$2:$D$1002,3,FALSE)</f>
        <v>soccer</v>
      </c>
      <c r="G6226" s="3" t="str">
        <f>VLOOKUP(C6226,[2]Worksheet!$B$2:$D$18,2,FALSE)</f>
        <v>positive</v>
      </c>
      <c r="H6226" s="2">
        <f>VLOOKUP(C6226,[2]Worksheet!$B$2:$D$18,3,FALSE)</f>
        <v>70</v>
      </c>
      <c r="I6226" s="4"/>
    </row>
    <row r="6227" spans="1:9" ht="16.8">
      <c r="A6227">
        <v>6468</v>
      </c>
      <c r="B6227" s="1" t="s">
        <v>6483</v>
      </c>
      <c r="C6227" s="1" t="s">
        <v>41</v>
      </c>
      <c r="D6227" t="s">
        <v>6487</v>
      </c>
      <c r="E6227" t="str">
        <f>VLOOKUP(B6227,[1]Worksheet!$B$2:$D$1002,2,FALSE)</f>
        <v>video</v>
      </c>
      <c r="F6227" s="2" t="str">
        <f>VLOOKUP(B6227,[1]Worksheet!$B$2:$D$1002,3,FALSE)</f>
        <v>soccer</v>
      </c>
      <c r="G6227" s="3" t="str">
        <f>VLOOKUP(C6227,[2]Worksheet!$B$2:$D$18,2,FALSE)</f>
        <v>negative</v>
      </c>
      <c r="H6227" s="2">
        <f>VLOOKUP(C6227,[2]Worksheet!$B$2:$D$18,3,FALSE)</f>
        <v>12</v>
      </c>
      <c r="I6227" s="4"/>
    </row>
    <row r="6228" spans="1:9" ht="16.8">
      <c r="A6228">
        <v>6469</v>
      </c>
      <c r="B6228" s="1" t="s">
        <v>6483</v>
      </c>
      <c r="C6228" s="1" t="s">
        <v>27</v>
      </c>
      <c r="D6228" t="s">
        <v>6488</v>
      </c>
      <c r="E6228" t="str">
        <f>VLOOKUP(B6228,[1]Worksheet!$B$2:$D$1002,2,FALSE)</f>
        <v>video</v>
      </c>
      <c r="F6228" s="2" t="str">
        <f>VLOOKUP(B6228,[1]Worksheet!$B$2:$D$1002,3,FALSE)</f>
        <v>soccer</v>
      </c>
      <c r="G6228" s="3" t="str">
        <f>VLOOKUP(C6228,[2]Worksheet!$B$2:$D$18,2,FALSE)</f>
        <v>neutral</v>
      </c>
      <c r="H6228" s="2">
        <f>VLOOKUP(C6228,[2]Worksheet!$B$2:$D$18,3,FALSE)</f>
        <v>20</v>
      </c>
      <c r="I6228" s="4"/>
    </row>
    <row r="6229" spans="1:9" ht="16.8">
      <c r="A6229">
        <v>6470</v>
      </c>
      <c r="B6229" s="1" t="s">
        <v>6483</v>
      </c>
      <c r="C6229" s="1" t="s">
        <v>22</v>
      </c>
      <c r="D6229" t="s">
        <v>6489</v>
      </c>
      <c r="E6229" t="str">
        <f>VLOOKUP(B6229,[1]Worksheet!$B$2:$D$1002,2,FALSE)</f>
        <v>video</v>
      </c>
      <c r="F6229" s="2" t="str">
        <f>VLOOKUP(B6229,[1]Worksheet!$B$2:$D$1002,3,FALSE)</f>
        <v>soccer</v>
      </c>
      <c r="G6229" s="3" t="str">
        <f>VLOOKUP(C6229,[2]Worksheet!$B$2:$D$18,2,FALSE)</f>
        <v>negative</v>
      </c>
      <c r="H6229" s="2">
        <f>VLOOKUP(C6229,[2]Worksheet!$B$2:$D$18,3,FALSE)</f>
        <v>5</v>
      </c>
      <c r="I6229" s="4"/>
    </row>
    <row r="6230" spans="1:9" ht="16.8">
      <c r="A6230">
        <v>6471</v>
      </c>
      <c r="B6230" s="1" t="s">
        <v>6483</v>
      </c>
      <c r="C6230" s="1" t="s">
        <v>16</v>
      </c>
      <c r="D6230" t="s">
        <v>6490</v>
      </c>
      <c r="E6230" t="str">
        <f>VLOOKUP(B6230,[1]Worksheet!$B$2:$D$1002,2,FALSE)</f>
        <v>video</v>
      </c>
      <c r="F6230" s="2" t="str">
        <f>VLOOKUP(B6230,[1]Worksheet!$B$2:$D$1002,3,FALSE)</f>
        <v>soccer</v>
      </c>
      <c r="G6230" s="3" t="str">
        <f>VLOOKUP(C6230,[2]Worksheet!$B$2:$D$18,2,FALSE)</f>
        <v>positive</v>
      </c>
      <c r="H6230" s="2">
        <f>VLOOKUP(C6230,[2]Worksheet!$B$2:$D$18,3,FALSE)</f>
        <v>30</v>
      </c>
      <c r="I6230" s="4"/>
    </row>
    <row r="6231" spans="1:9" ht="16.8">
      <c r="A6231">
        <v>6472</v>
      </c>
      <c r="B6231" s="1" t="s">
        <v>6483</v>
      </c>
      <c r="C6231" s="1" t="s">
        <v>41</v>
      </c>
      <c r="D6231" t="s">
        <v>6491</v>
      </c>
      <c r="E6231" t="str">
        <f>VLOOKUP(B6231,[1]Worksheet!$B$2:$D$1002,2,FALSE)</f>
        <v>video</v>
      </c>
      <c r="F6231" s="2" t="str">
        <f>VLOOKUP(B6231,[1]Worksheet!$B$2:$D$1002,3,FALSE)</f>
        <v>soccer</v>
      </c>
      <c r="G6231" s="3" t="str">
        <f>VLOOKUP(C6231,[2]Worksheet!$B$2:$D$18,2,FALSE)</f>
        <v>negative</v>
      </c>
      <c r="H6231" s="2">
        <f>VLOOKUP(C6231,[2]Worksheet!$B$2:$D$18,3,FALSE)</f>
        <v>12</v>
      </c>
      <c r="I6231" s="4"/>
    </row>
    <row r="6232" spans="1:9" ht="16.8">
      <c r="A6232">
        <v>6473</v>
      </c>
      <c r="B6232" s="1" t="s">
        <v>6483</v>
      </c>
      <c r="C6232" s="1" t="s">
        <v>27</v>
      </c>
      <c r="D6232" t="s">
        <v>6492</v>
      </c>
      <c r="E6232" t="str">
        <f>VLOOKUP(B6232,[1]Worksheet!$B$2:$D$1002,2,FALSE)</f>
        <v>video</v>
      </c>
      <c r="F6232" s="2" t="str">
        <f>VLOOKUP(B6232,[1]Worksheet!$B$2:$D$1002,3,FALSE)</f>
        <v>soccer</v>
      </c>
      <c r="G6232" s="3" t="str">
        <f>VLOOKUP(C6232,[2]Worksheet!$B$2:$D$18,2,FALSE)</f>
        <v>neutral</v>
      </c>
      <c r="H6232" s="2">
        <f>VLOOKUP(C6232,[2]Worksheet!$B$2:$D$18,3,FALSE)</f>
        <v>20</v>
      </c>
      <c r="I6232" s="4"/>
    </row>
    <row r="6233" spans="1:9" ht="16.8">
      <c r="A6233">
        <v>6474</v>
      </c>
      <c r="B6233" s="1" t="s">
        <v>6483</v>
      </c>
      <c r="C6233" s="1" t="s">
        <v>20</v>
      </c>
      <c r="D6233" t="s">
        <v>6493</v>
      </c>
      <c r="E6233" t="str">
        <f>VLOOKUP(B6233,[1]Worksheet!$B$2:$D$1002,2,FALSE)</f>
        <v>video</v>
      </c>
      <c r="F6233" s="2" t="str">
        <f>VLOOKUP(B6233,[1]Worksheet!$B$2:$D$1002,3,FALSE)</f>
        <v>soccer</v>
      </c>
      <c r="G6233" s="3" t="str">
        <f>VLOOKUP(C6233,[2]Worksheet!$B$2:$D$18,2,FALSE)</f>
        <v>positive</v>
      </c>
      <c r="H6233" s="2">
        <f>VLOOKUP(C6233,[2]Worksheet!$B$2:$D$18,3,FALSE)</f>
        <v>70</v>
      </c>
      <c r="I6233" s="4"/>
    </row>
    <row r="6234" spans="1:9" ht="16.8">
      <c r="A6234">
        <v>6475</v>
      </c>
      <c r="B6234" s="1" t="s">
        <v>6483</v>
      </c>
      <c r="C6234" s="1" t="s">
        <v>45</v>
      </c>
      <c r="D6234" t="s">
        <v>6494</v>
      </c>
      <c r="E6234" t="str">
        <f>VLOOKUP(B6234,[1]Worksheet!$B$2:$D$1002,2,FALSE)</f>
        <v>video</v>
      </c>
      <c r="F6234" s="2" t="str">
        <f>VLOOKUP(B6234,[1]Worksheet!$B$2:$D$1002,3,FALSE)</f>
        <v>soccer</v>
      </c>
      <c r="G6234" s="3" t="str">
        <f>VLOOKUP(C6234,[2]Worksheet!$B$2:$D$18,2,FALSE)</f>
        <v>positive</v>
      </c>
      <c r="H6234" s="2">
        <f>VLOOKUP(C6234,[2]Worksheet!$B$2:$D$18,3,FALSE)</f>
        <v>60</v>
      </c>
      <c r="I6234" s="4"/>
    </row>
    <row r="6235" spans="1:9" ht="16.8">
      <c r="A6235">
        <v>6476</v>
      </c>
      <c r="B6235" s="1" t="s">
        <v>6483</v>
      </c>
      <c r="C6235" s="1" t="s">
        <v>16</v>
      </c>
      <c r="D6235" t="s">
        <v>6495</v>
      </c>
      <c r="E6235" t="str">
        <f>VLOOKUP(B6235,[1]Worksheet!$B$2:$D$1002,2,FALSE)</f>
        <v>video</v>
      </c>
      <c r="F6235" s="2" t="str">
        <f>VLOOKUP(B6235,[1]Worksheet!$B$2:$D$1002,3,FALSE)</f>
        <v>soccer</v>
      </c>
      <c r="G6235" s="3" t="str">
        <f>VLOOKUP(C6235,[2]Worksheet!$B$2:$D$18,2,FALSE)</f>
        <v>positive</v>
      </c>
      <c r="H6235" s="2">
        <f>VLOOKUP(C6235,[2]Worksheet!$B$2:$D$18,3,FALSE)</f>
        <v>30</v>
      </c>
      <c r="I6235" s="4"/>
    </row>
    <row r="6236" spans="1:9" ht="16.8">
      <c r="A6236">
        <v>6477</v>
      </c>
      <c r="B6236" s="1" t="s">
        <v>6483</v>
      </c>
      <c r="C6236" s="1" t="s">
        <v>63</v>
      </c>
      <c r="D6236" t="s">
        <v>6496</v>
      </c>
      <c r="E6236" t="str">
        <f>VLOOKUP(B6236,[1]Worksheet!$B$2:$D$1002,2,FALSE)</f>
        <v>video</v>
      </c>
      <c r="F6236" s="2" t="str">
        <f>VLOOKUP(B6236,[1]Worksheet!$B$2:$D$1002,3,FALSE)</f>
        <v>soccer</v>
      </c>
      <c r="G6236" s="3" t="str">
        <f>VLOOKUP(C6236,[2]Worksheet!$B$2:$D$18,2,FALSE)</f>
        <v>positive</v>
      </c>
      <c r="H6236" s="2">
        <f>VLOOKUP(C6236,[2]Worksheet!$B$2:$D$18,3,FALSE)</f>
        <v>70</v>
      </c>
      <c r="I6236" s="4"/>
    </row>
    <row r="6237" spans="1:9" ht="16.8">
      <c r="A6237">
        <v>6478</v>
      </c>
      <c r="B6237" s="1" t="s">
        <v>6483</v>
      </c>
      <c r="C6237" s="1" t="s">
        <v>38</v>
      </c>
      <c r="D6237" t="s">
        <v>6497</v>
      </c>
      <c r="E6237" t="str">
        <f>VLOOKUP(B6237,[1]Worksheet!$B$2:$D$1002,2,FALSE)</f>
        <v>video</v>
      </c>
      <c r="F6237" s="2" t="str">
        <f>VLOOKUP(B6237,[1]Worksheet!$B$2:$D$1002,3,FALSE)</f>
        <v>soccer</v>
      </c>
      <c r="G6237" s="3" t="str">
        <f>VLOOKUP(C6237,[2]Worksheet!$B$2:$D$18,2,FALSE)</f>
        <v>positive</v>
      </c>
      <c r="H6237" s="2">
        <f>VLOOKUP(C6237,[2]Worksheet!$B$2:$D$18,3,FALSE)</f>
        <v>45</v>
      </c>
      <c r="I6237" s="4"/>
    </row>
    <row r="6238" spans="1:9" ht="16.8">
      <c r="A6238">
        <v>6479</v>
      </c>
      <c r="B6238" s="1" t="s">
        <v>6483</v>
      </c>
      <c r="C6238" s="1" t="s">
        <v>33</v>
      </c>
      <c r="D6238" t="s">
        <v>6498</v>
      </c>
      <c r="E6238" t="str">
        <f>VLOOKUP(B6238,[1]Worksheet!$B$2:$D$1002,2,FALSE)</f>
        <v>video</v>
      </c>
      <c r="F6238" s="2" t="str">
        <f>VLOOKUP(B6238,[1]Worksheet!$B$2:$D$1002,3,FALSE)</f>
        <v>soccer</v>
      </c>
      <c r="G6238" s="3" t="str">
        <f>VLOOKUP(C6238,[2]Worksheet!$B$2:$D$18,2,FALSE)</f>
        <v>positive</v>
      </c>
      <c r="H6238" s="2">
        <f>VLOOKUP(C6238,[2]Worksheet!$B$2:$D$18,3,FALSE)</f>
        <v>75</v>
      </c>
      <c r="I6238" s="4"/>
    </row>
    <row r="6239" spans="1:9" ht="16.8">
      <c r="A6239">
        <v>6480</v>
      </c>
      <c r="B6239" s="1" t="s">
        <v>6483</v>
      </c>
      <c r="C6239" s="1" t="s">
        <v>11</v>
      </c>
      <c r="D6239" t="s">
        <v>6499</v>
      </c>
      <c r="E6239" t="str">
        <f>VLOOKUP(B6239,[1]Worksheet!$B$2:$D$1002,2,FALSE)</f>
        <v>video</v>
      </c>
      <c r="F6239" s="2" t="str">
        <f>VLOOKUP(B6239,[1]Worksheet!$B$2:$D$1002,3,FALSE)</f>
        <v>soccer</v>
      </c>
      <c r="G6239" s="3" t="str">
        <f>VLOOKUP(C6239,[2]Worksheet!$B$2:$D$18,2,FALSE)</f>
        <v>negative</v>
      </c>
      <c r="H6239" s="2">
        <f>VLOOKUP(C6239,[2]Worksheet!$B$2:$D$18,3,FALSE)</f>
        <v>10</v>
      </c>
      <c r="I6239" s="4"/>
    </row>
    <row r="6240" spans="1:9" ht="16.8">
      <c r="A6240">
        <v>6481</v>
      </c>
      <c r="B6240" s="1" t="s">
        <v>6483</v>
      </c>
      <c r="C6240" s="1" t="s">
        <v>16</v>
      </c>
      <c r="D6240" t="s">
        <v>6500</v>
      </c>
      <c r="E6240" t="str">
        <f>VLOOKUP(B6240,[1]Worksheet!$B$2:$D$1002,2,FALSE)</f>
        <v>video</v>
      </c>
      <c r="F6240" s="2" t="str">
        <f>VLOOKUP(B6240,[1]Worksheet!$B$2:$D$1002,3,FALSE)</f>
        <v>soccer</v>
      </c>
      <c r="G6240" s="3" t="str">
        <f>VLOOKUP(C6240,[2]Worksheet!$B$2:$D$18,2,FALSE)</f>
        <v>positive</v>
      </c>
      <c r="H6240" s="2">
        <f>VLOOKUP(C6240,[2]Worksheet!$B$2:$D$18,3,FALSE)</f>
        <v>30</v>
      </c>
      <c r="I6240" s="4"/>
    </row>
    <row r="6241" spans="1:9" ht="16.8">
      <c r="A6241">
        <v>6482</v>
      </c>
      <c r="B6241" s="1" t="s">
        <v>6483</v>
      </c>
      <c r="C6241" s="1" t="s">
        <v>9</v>
      </c>
      <c r="D6241" t="s">
        <v>6501</v>
      </c>
      <c r="E6241" t="str">
        <f>VLOOKUP(B6241,[1]Worksheet!$B$2:$D$1002,2,FALSE)</f>
        <v>video</v>
      </c>
      <c r="F6241" s="2" t="str">
        <f>VLOOKUP(B6241,[1]Worksheet!$B$2:$D$1002,3,FALSE)</f>
        <v>soccer</v>
      </c>
      <c r="G6241" s="3" t="str">
        <f>VLOOKUP(C6241,[2]Worksheet!$B$2:$D$18,2,FALSE)</f>
        <v>negative</v>
      </c>
      <c r="H6241" s="2">
        <f>VLOOKUP(C6241,[2]Worksheet!$B$2:$D$18,3,FALSE)</f>
        <v>0</v>
      </c>
      <c r="I6241" s="4"/>
    </row>
    <row r="6242" spans="1:9" ht="16.8">
      <c r="A6242">
        <v>6483</v>
      </c>
      <c r="B6242" s="1" t="s">
        <v>6483</v>
      </c>
      <c r="C6242" s="1" t="s">
        <v>41</v>
      </c>
      <c r="D6242" t="s">
        <v>6502</v>
      </c>
      <c r="E6242" t="str">
        <f>VLOOKUP(B6242,[1]Worksheet!$B$2:$D$1002,2,FALSE)</f>
        <v>video</v>
      </c>
      <c r="F6242" s="2" t="str">
        <f>VLOOKUP(B6242,[1]Worksheet!$B$2:$D$1002,3,FALSE)</f>
        <v>soccer</v>
      </c>
      <c r="G6242" s="3" t="str">
        <f>VLOOKUP(C6242,[2]Worksheet!$B$2:$D$18,2,FALSE)</f>
        <v>negative</v>
      </c>
      <c r="H6242" s="2">
        <f>VLOOKUP(C6242,[2]Worksheet!$B$2:$D$18,3,FALSE)</f>
        <v>12</v>
      </c>
      <c r="I6242" s="4"/>
    </row>
    <row r="6243" spans="1:9" ht="16.8">
      <c r="A6243">
        <v>6484</v>
      </c>
      <c r="B6243" s="1" t="s">
        <v>6483</v>
      </c>
      <c r="C6243" s="1" t="s">
        <v>27</v>
      </c>
      <c r="D6243" t="s">
        <v>6503</v>
      </c>
      <c r="E6243" t="str">
        <f>VLOOKUP(B6243,[1]Worksheet!$B$2:$D$1002,2,FALSE)</f>
        <v>video</v>
      </c>
      <c r="F6243" s="2" t="str">
        <f>VLOOKUP(B6243,[1]Worksheet!$B$2:$D$1002,3,FALSE)</f>
        <v>soccer</v>
      </c>
      <c r="G6243" s="3" t="str">
        <f>VLOOKUP(C6243,[2]Worksheet!$B$2:$D$18,2,FALSE)</f>
        <v>neutral</v>
      </c>
      <c r="H6243" s="2">
        <f>VLOOKUP(C6243,[2]Worksheet!$B$2:$D$18,3,FALSE)</f>
        <v>20</v>
      </c>
      <c r="I6243" s="4"/>
    </row>
    <row r="6244" spans="1:9" ht="16.8">
      <c r="A6244">
        <v>6485</v>
      </c>
      <c r="B6244" s="1" t="s">
        <v>6483</v>
      </c>
      <c r="C6244" s="1" t="s">
        <v>41</v>
      </c>
      <c r="D6244" t="s">
        <v>6504</v>
      </c>
      <c r="E6244" t="str">
        <f>VLOOKUP(B6244,[1]Worksheet!$B$2:$D$1002,2,FALSE)</f>
        <v>video</v>
      </c>
      <c r="F6244" s="2" t="str">
        <f>VLOOKUP(B6244,[1]Worksheet!$B$2:$D$1002,3,FALSE)</f>
        <v>soccer</v>
      </c>
      <c r="G6244" s="3" t="str">
        <f>VLOOKUP(C6244,[2]Worksheet!$B$2:$D$18,2,FALSE)</f>
        <v>negative</v>
      </c>
      <c r="H6244" s="2">
        <f>VLOOKUP(C6244,[2]Worksheet!$B$2:$D$18,3,FALSE)</f>
        <v>12</v>
      </c>
      <c r="I6244" s="4"/>
    </row>
    <row r="6245" spans="1:9" ht="16.8">
      <c r="A6245">
        <v>6486</v>
      </c>
      <c r="B6245" s="1" t="s">
        <v>6483</v>
      </c>
      <c r="C6245" s="1" t="s">
        <v>38</v>
      </c>
      <c r="D6245" t="s">
        <v>6505</v>
      </c>
      <c r="E6245" t="str">
        <f>VLOOKUP(B6245,[1]Worksheet!$B$2:$D$1002,2,FALSE)</f>
        <v>video</v>
      </c>
      <c r="F6245" s="2" t="str">
        <f>VLOOKUP(B6245,[1]Worksheet!$B$2:$D$1002,3,FALSE)</f>
        <v>soccer</v>
      </c>
      <c r="G6245" s="3" t="str">
        <f>VLOOKUP(C6245,[2]Worksheet!$B$2:$D$18,2,FALSE)</f>
        <v>positive</v>
      </c>
      <c r="H6245" s="2">
        <f>VLOOKUP(C6245,[2]Worksheet!$B$2:$D$18,3,FALSE)</f>
        <v>45</v>
      </c>
      <c r="I6245" s="4"/>
    </row>
    <row r="6246" spans="1:9" ht="16.8">
      <c r="A6246">
        <v>6487</v>
      </c>
      <c r="B6246" s="1" t="s">
        <v>6483</v>
      </c>
      <c r="C6246" s="1" t="s">
        <v>88</v>
      </c>
      <c r="D6246" t="s">
        <v>6506</v>
      </c>
      <c r="E6246" t="str">
        <f>VLOOKUP(B6246,[1]Worksheet!$B$2:$D$1002,2,FALSE)</f>
        <v>video</v>
      </c>
      <c r="F6246" s="2" t="str">
        <f>VLOOKUP(B6246,[1]Worksheet!$B$2:$D$1002,3,FALSE)</f>
        <v>soccer</v>
      </c>
      <c r="G6246" s="3" t="str">
        <f>VLOOKUP(C6246,[2]Worksheet!$B$2:$D$18,2,FALSE)</f>
        <v>positive</v>
      </c>
      <c r="H6246" s="2">
        <f>VLOOKUP(C6246,[2]Worksheet!$B$2:$D$18,3,FALSE)</f>
        <v>72</v>
      </c>
      <c r="I6246" s="4"/>
    </row>
    <row r="6247" spans="1:9" ht="16.8">
      <c r="A6247">
        <v>6488</v>
      </c>
      <c r="B6247" s="1" t="s">
        <v>6483</v>
      </c>
      <c r="C6247" s="1" t="s">
        <v>22</v>
      </c>
      <c r="D6247" t="s">
        <v>6507</v>
      </c>
      <c r="E6247" t="str">
        <f>VLOOKUP(B6247,[1]Worksheet!$B$2:$D$1002,2,FALSE)</f>
        <v>video</v>
      </c>
      <c r="F6247" s="2" t="str">
        <f>VLOOKUP(B6247,[1]Worksheet!$B$2:$D$1002,3,FALSE)</f>
        <v>soccer</v>
      </c>
      <c r="G6247" s="3" t="str">
        <f>VLOOKUP(C6247,[2]Worksheet!$B$2:$D$18,2,FALSE)</f>
        <v>negative</v>
      </c>
      <c r="H6247" s="2">
        <f>VLOOKUP(C6247,[2]Worksheet!$B$2:$D$18,3,FALSE)</f>
        <v>5</v>
      </c>
      <c r="I6247" s="4"/>
    </row>
    <row r="6248" spans="1:9" ht="16.8">
      <c r="A6248">
        <v>6489</v>
      </c>
      <c r="B6248" s="1" t="s">
        <v>6483</v>
      </c>
      <c r="C6248" s="1" t="s">
        <v>38</v>
      </c>
      <c r="D6248" t="s">
        <v>6508</v>
      </c>
      <c r="E6248" t="str">
        <f>VLOOKUP(B6248,[1]Worksheet!$B$2:$D$1002,2,FALSE)</f>
        <v>video</v>
      </c>
      <c r="F6248" s="2" t="str">
        <f>VLOOKUP(B6248,[1]Worksheet!$B$2:$D$1002,3,FALSE)</f>
        <v>soccer</v>
      </c>
      <c r="G6248" s="3" t="str">
        <f>VLOOKUP(C6248,[2]Worksheet!$B$2:$D$18,2,FALSE)</f>
        <v>positive</v>
      </c>
      <c r="H6248" s="2">
        <f>VLOOKUP(C6248,[2]Worksheet!$B$2:$D$18,3,FALSE)</f>
        <v>45</v>
      </c>
      <c r="I6248" s="4"/>
    </row>
    <row r="6249" spans="1:9" ht="16.8">
      <c r="A6249">
        <v>6490</v>
      </c>
      <c r="B6249" s="1" t="s">
        <v>6483</v>
      </c>
      <c r="C6249" s="1" t="s">
        <v>33</v>
      </c>
      <c r="D6249" t="s">
        <v>6509</v>
      </c>
      <c r="E6249" t="str">
        <f>VLOOKUP(B6249,[1]Worksheet!$B$2:$D$1002,2,FALSE)</f>
        <v>video</v>
      </c>
      <c r="F6249" s="2" t="str">
        <f>VLOOKUP(B6249,[1]Worksheet!$B$2:$D$1002,3,FALSE)</f>
        <v>soccer</v>
      </c>
      <c r="G6249" s="3" t="str">
        <f>VLOOKUP(C6249,[2]Worksheet!$B$2:$D$18,2,FALSE)</f>
        <v>positive</v>
      </c>
      <c r="H6249" s="2">
        <f>VLOOKUP(C6249,[2]Worksheet!$B$2:$D$18,3,FALSE)</f>
        <v>75</v>
      </c>
      <c r="I6249" s="4"/>
    </row>
    <row r="6250" spans="1:9" ht="16.8">
      <c r="A6250">
        <v>6491</v>
      </c>
      <c r="B6250" s="1" t="s">
        <v>6483</v>
      </c>
      <c r="C6250" s="1" t="s">
        <v>13</v>
      </c>
      <c r="D6250" t="s">
        <v>6510</v>
      </c>
      <c r="E6250" t="str">
        <f>VLOOKUP(B6250,[1]Worksheet!$B$2:$D$1002,2,FALSE)</f>
        <v>video</v>
      </c>
      <c r="F6250" s="2" t="str">
        <f>VLOOKUP(B6250,[1]Worksheet!$B$2:$D$1002,3,FALSE)</f>
        <v>soccer</v>
      </c>
      <c r="G6250" s="3" t="str">
        <f>VLOOKUP(C6250,[2]Worksheet!$B$2:$D$18,2,FALSE)</f>
        <v>negative</v>
      </c>
      <c r="H6250" s="2">
        <f>VLOOKUP(C6250,[2]Worksheet!$B$2:$D$18,3,FALSE)</f>
        <v>15</v>
      </c>
      <c r="I6250" s="4"/>
    </row>
    <row r="6251" spans="1:9" ht="16.8">
      <c r="A6251">
        <v>6492</v>
      </c>
      <c r="B6251" s="1" t="s">
        <v>6483</v>
      </c>
      <c r="C6251" s="1" t="s">
        <v>11</v>
      </c>
      <c r="D6251" t="s">
        <v>6511</v>
      </c>
      <c r="E6251" t="str">
        <f>VLOOKUP(B6251,[1]Worksheet!$B$2:$D$1002,2,FALSE)</f>
        <v>video</v>
      </c>
      <c r="F6251" s="2" t="str">
        <f>VLOOKUP(B6251,[1]Worksheet!$B$2:$D$1002,3,FALSE)</f>
        <v>soccer</v>
      </c>
      <c r="G6251" s="3" t="str">
        <f>VLOOKUP(C6251,[2]Worksheet!$B$2:$D$18,2,FALSE)</f>
        <v>negative</v>
      </c>
      <c r="H6251" s="2">
        <f>VLOOKUP(C6251,[2]Worksheet!$B$2:$D$18,3,FALSE)</f>
        <v>10</v>
      </c>
      <c r="I6251" s="4"/>
    </row>
    <row r="6252" spans="1:9" ht="16.8">
      <c r="A6252">
        <v>6493</v>
      </c>
      <c r="B6252" s="1" t="s">
        <v>6483</v>
      </c>
      <c r="C6252" s="1" t="s">
        <v>43</v>
      </c>
      <c r="D6252" t="s">
        <v>6512</v>
      </c>
      <c r="E6252" t="str">
        <f>VLOOKUP(B6252,[1]Worksheet!$B$2:$D$1002,2,FALSE)</f>
        <v>video</v>
      </c>
      <c r="F6252" s="2" t="str">
        <f>VLOOKUP(B6252,[1]Worksheet!$B$2:$D$1002,3,FALSE)</f>
        <v>soccer</v>
      </c>
      <c r="G6252" s="3" t="str">
        <f>VLOOKUP(C6252,[2]Worksheet!$B$2:$D$18,2,FALSE)</f>
        <v>positive</v>
      </c>
      <c r="H6252" s="2">
        <f>VLOOKUP(C6252,[2]Worksheet!$B$2:$D$18,3,FALSE)</f>
        <v>50</v>
      </c>
      <c r="I6252" s="4"/>
    </row>
    <row r="6253" spans="1:9" ht="16.8">
      <c r="A6253">
        <v>6494</v>
      </c>
      <c r="B6253" s="1" t="s">
        <v>6483</v>
      </c>
      <c r="C6253" s="1" t="s">
        <v>33</v>
      </c>
      <c r="D6253" t="s">
        <v>6513</v>
      </c>
      <c r="E6253" t="str">
        <f>VLOOKUP(B6253,[1]Worksheet!$B$2:$D$1002,2,FALSE)</f>
        <v>video</v>
      </c>
      <c r="F6253" s="2" t="str">
        <f>VLOOKUP(B6253,[1]Worksheet!$B$2:$D$1002,3,FALSE)</f>
        <v>soccer</v>
      </c>
      <c r="G6253" s="3" t="str">
        <f>VLOOKUP(C6253,[2]Worksheet!$B$2:$D$18,2,FALSE)</f>
        <v>positive</v>
      </c>
      <c r="H6253" s="2">
        <f>VLOOKUP(C6253,[2]Worksheet!$B$2:$D$18,3,FALSE)</f>
        <v>75</v>
      </c>
      <c r="I6253" s="4"/>
    </row>
    <row r="6254" spans="1:9" ht="16.8">
      <c r="A6254">
        <v>6495</v>
      </c>
      <c r="B6254" s="1" t="s">
        <v>6483</v>
      </c>
      <c r="C6254" s="1" t="s">
        <v>22</v>
      </c>
      <c r="D6254" t="s">
        <v>6514</v>
      </c>
      <c r="E6254" t="str">
        <f>VLOOKUP(B6254,[1]Worksheet!$B$2:$D$1002,2,FALSE)</f>
        <v>video</v>
      </c>
      <c r="F6254" s="2" t="str">
        <f>VLOOKUP(B6254,[1]Worksheet!$B$2:$D$1002,3,FALSE)</f>
        <v>soccer</v>
      </c>
      <c r="G6254" s="3" t="str">
        <f>VLOOKUP(C6254,[2]Worksheet!$B$2:$D$18,2,FALSE)</f>
        <v>negative</v>
      </c>
      <c r="H6254" s="2">
        <f>VLOOKUP(C6254,[2]Worksheet!$B$2:$D$18,3,FALSE)</f>
        <v>5</v>
      </c>
      <c r="I6254" s="4"/>
    </row>
    <row r="6255" spans="1:9" ht="16.8">
      <c r="A6255">
        <v>6496</v>
      </c>
      <c r="B6255" s="1" t="s">
        <v>6483</v>
      </c>
      <c r="C6255" s="1" t="s">
        <v>27</v>
      </c>
      <c r="D6255" t="s">
        <v>6515</v>
      </c>
      <c r="E6255" t="str">
        <f>VLOOKUP(B6255,[1]Worksheet!$B$2:$D$1002,2,FALSE)</f>
        <v>video</v>
      </c>
      <c r="F6255" s="2" t="str">
        <f>VLOOKUP(B6255,[1]Worksheet!$B$2:$D$1002,3,FALSE)</f>
        <v>soccer</v>
      </c>
      <c r="G6255" s="3" t="str">
        <f>VLOOKUP(C6255,[2]Worksheet!$B$2:$D$18,2,FALSE)</f>
        <v>neutral</v>
      </c>
      <c r="H6255" s="2">
        <f>VLOOKUP(C6255,[2]Worksheet!$B$2:$D$18,3,FALSE)</f>
        <v>20</v>
      </c>
      <c r="I6255" s="4"/>
    </row>
    <row r="6256" spans="1:9" ht="16.8">
      <c r="A6256">
        <v>6497</v>
      </c>
      <c r="B6256" s="1" t="s">
        <v>6483</v>
      </c>
      <c r="C6256" s="1" t="s">
        <v>9</v>
      </c>
      <c r="D6256" t="s">
        <v>6516</v>
      </c>
      <c r="E6256" t="str">
        <f>VLOOKUP(B6256,[1]Worksheet!$B$2:$D$1002,2,FALSE)</f>
        <v>video</v>
      </c>
      <c r="F6256" s="2" t="str">
        <f>VLOOKUP(B6256,[1]Worksheet!$B$2:$D$1002,3,FALSE)</f>
        <v>soccer</v>
      </c>
      <c r="G6256" s="3" t="str">
        <f>VLOOKUP(C6256,[2]Worksheet!$B$2:$D$18,2,FALSE)</f>
        <v>negative</v>
      </c>
      <c r="H6256" s="2">
        <f>VLOOKUP(C6256,[2]Worksheet!$B$2:$D$18,3,FALSE)</f>
        <v>0</v>
      </c>
      <c r="I6256" s="4"/>
    </row>
    <row r="6257" spans="1:9" ht="16.8">
      <c r="A6257">
        <v>6498</v>
      </c>
      <c r="B6257" s="1" t="s">
        <v>6483</v>
      </c>
      <c r="C6257" s="1" t="s">
        <v>45</v>
      </c>
      <c r="D6257" t="s">
        <v>6517</v>
      </c>
      <c r="E6257" t="str">
        <f>VLOOKUP(B6257,[1]Worksheet!$B$2:$D$1002,2,FALSE)</f>
        <v>video</v>
      </c>
      <c r="F6257" s="2" t="str">
        <f>VLOOKUP(B6257,[1]Worksheet!$B$2:$D$1002,3,FALSE)</f>
        <v>soccer</v>
      </c>
      <c r="G6257" s="3" t="str">
        <f>VLOOKUP(C6257,[2]Worksheet!$B$2:$D$18,2,FALSE)</f>
        <v>positive</v>
      </c>
      <c r="H6257" s="2">
        <f>VLOOKUP(C6257,[2]Worksheet!$B$2:$D$18,3,FALSE)</f>
        <v>60</v>
      </c>
      <c r="I6257" s="4"/>
    </row>
    <row r="6258" spans="1:9" ht="16.8">
      <c r="A6258">
        <v>6499</v>
      </c>
      <c r="B6258" s="1" t="s">
        <v>6483</v>
      </c>
      <c r="C6258" s="1" t="s">
        <v>16</v>
      </c>
      <c r="D6258" t="s">
        <v>6518</v>
      </c>
      <c r="E6258" t="str">
        <f>VLOOKUP(B6258,[1]Worksheet!$B$2:$D$1002,2,FALSE)</f>
        <v>video</v>
      </c>
      <c r="F6258" s="2" t="str">
        <f>VLOOKUP(B6258,[1]Worksheet!$B$2:$D$1002,3,FALSE)</f>
        <v>soccer</v>
      </c>
      <c r="G6258" s="3" t="str">
        <f>VLOOKUP(C6258,[2]Worksheet!$B$2:$D$18,2,FALSE)</f>
        <v>positive</v>
      </c>
      <c r="H6258" s="2">
        <f>VLOOKUP(C6258,[2]Worksheet!$B$2:$D$18,3,FALSE)</f>
        <v>30</v>
      </c>
      <c r="I6258" s="4"/>
    </row>
    <row r="6259" spans="1:9" ht="16.8">
      <c r="A6259">
        <v>6500</v>
      </c>
      <c r="B6259" s="1" t="s">
        <v>6483</v>
      </c>
      <c r="C6259" s="1" t="s">
        <v>33</v>
      </c>
      <c r="D6259" t="s">
        <v>6519</v>
      </c>
      <c r="E6259" t="str">
        <f>VLOOKUP(B6259,[1]Worksheet!$B$2:$D$1002,2,FALSE)</f>
        <v>video</v>
      </c>
      <c r="F6259" s="2" t="str">
        <f>VLOOKUP(B6259,[1]Worksheet!$B$2:$D$1002,3,FALSE)</f>
        <v>soccer</v>
      </c>
      <c r="G6259" s="3" t="str">
        <f>VLOOKUP(C6259,[2]Worksheet!$B$2:$D$18,2,FALSE)</f>
        <v>positive</v>
      </c>
      <c r="H6259" s="2">
        <f>VLOOKUP(C6259,[2]Worksheet!$B$2:$D$18,3,FALSE)</f>
        <v>75</v>
      </c>
      <c r="I6259" s="4"/>
    </row>
    <row r="6260" spans="1:9" ht="16.8">
      <c r="A6260">
        <v>6501</v>
      </c>
      <c r="B6260" s="1" t="s">
        <v>6483</v>
      </c>
      <c r="C6260" s="1" t="s">
        <v>27</v>
      </c>
      <c r="D6260" t="s">
        <v>6520</v>
      </c>
      <c r="E6260" t="str">
        <f>VLOOKUP(B6260,[1]Worksheet!$B$2:$D$1002,2,FALSE)</f>
        <v>video</v>
      </c>
      <c r="F6260" s="2" t="str">
        <f>VLOOKUP(B6260,[1]Worksheet!$B$2:$D$1002,3,FALSE)</f>
        <v>soccer</v>
      </c>
      <c r="G6260" s="3" t="str">
        <f>VLOOKUP(C6260,[2]Worksheet!$B$2:$D$18,2,FALSE)</f>
        <v>neutral</v>
      </c>
      <c r="H6260" s="2">
        <f>VLOOKUP(C6260,[2]Worksheet!$B$2:$D$18,3,FALSE)</f>
        <v>20</v>
      </c>
      <c r="I6260" s="4"/>
    </row>
    <row r="6261" spans="1:9" ht="16.8">
      <c r="A6261">
        <v>6502</v>
      </c>
      <c r="B6261" s="1" t="s">
        <v>6483</v>
      </c>
      <c r="C6261" s="1" t="s">
        <v>41</v>
      </c>
      <c r="D6261" t="s">
        <v>6521</v>
      </c>
      <c r="E6261" t="str">
        <f>VLOOKUP(B6261,[1]Worksheet!$B$2:$D$1002,2,FALSE)</f>
        <v>video</v>
      </c>
      <c r="F6261" s="2" t="str">
        <f>VLOOKUP(B6261,[1]Worksheet!$B$2:$D$1002,3,FALSE)</f>
        <v>soccer</v>
      </c>
      <c r="G6261" s="3" t="str">
        <f>VLOOKUP(C6261,[2]Worksheet!$B$2:$D$18,2,FALSE)</f>
        <v>negative</v>
      </c>
      <c r="H6261" s="2">
        <f>VLOOKUP(C6261,[2]Worksheet!$B$2:$D$18,3,FALSE)</f>
        <v>12</v>
      </c>
      <c r="I6261" s="4"/>
    </row>
    <row r="6262" spans="1:9" ht="16.8">
      <c r="A6262">
        <v>6503</v>
      </c>
      <c r="B6262" s="1" t="s">
        <v>6483</v>
      </c>
      <c r="C6262" s="1" t="s">
        <v>38</v>
      </c>
      <c r="D6262" t="s">
        <v>6522</v>
      </c>
      <c r="E6262" t="str">
        <f>VLOOKUP(B6262,[1]Worksheet!$B$2:$D$1002,2,FALSE)</f>
        <v>video</v>
      </c>
      <c r="F6262" s="2" t="str">
        <f>VLOOKUP(B6262,[1]Worksheet!$B$2:$D$1002,3,FALSE)</f>
        <v>soccer</v>
      </c>
      <c r="G6262" s="3" t="str">
        <f>VLOOKUP(C6262,[2]Worksheet!$B$2:$D$18,2,FALSE)</f>
        <v>positive</v>
      </c>
      <c r="H6262" s="2">
        <f>VLOOKUP(C6262,[2]Worksheet!$B$2:$D$18,3,FALSE)</f>
        <v>45</v>
      </c>
      <c r="I6262" s="4"/>
    </row>
    <row r="6263" spans="1:9" ht="16.8">
      <c r="A6263">
        <v>6504</v>
      </c>
      <c r="B6263" s="1" t="s">
        <v>6483</v>
      </c>
      <c r="C6263" s="1" t="s">
        <v>22</v>
      </c>
      <c r="D6263" t="s">
        <v>6523</v>
      </c>
      <c r="E6263" t="str">
        <f>VLOOKUP(B6263,[1]Worksheet!$B$2:$D$1002,2,FALSE)</f>
        <v>video</v>
      </c>
      <c r="F6263" s="2" t="str">
        <f>VLOOKUP(B6263,[1]Worksheet!$B$2:$D$1002,3,FALSE)</f>
        <v>soccer</v>
      </c>
      <c r="G6263" s="3" t="str">
        <f>VLOOKUP(C6263,[2]Worksheet!$B$2:$D$18,2,FALSE)</f>
        <v>negative</v>
      </c>
      <c r="H6263" s="2">
        <f>VLOOKUP(C6263,[2]Worksheet!$B$2:$D$18,3,FALSE)</f>
        <v>5</v>
      </c>
      <c r="I6263" s="4"/>
    </row>
    <row r="6264" spans="1:9" ht="16.8">
      <c r="A6264">
        <v>6505</v>
      </c>
      <c r="B6264" s="1" t="s">
        <v>6483</v>
      </c>
      <c r="C6264" s="1" t="s">
        <v>43</v>
      </c>
      <c r="D6264" t="s">
        <v>6524</v>
      </c>
      <c r="E6264" t="str">
        <f>VLOOKUP(B6264,[1]Worksheet!$B$2:$D$1002,2,FALSE)</f>
        <v>video</v>
      </c>
      <c r="F6264" s="2" t="str">
        <f>VLOOKUP(B6264,[1]Worksheet!$B$2:$D$1002,3,FALSE)</f>
        <v>soccer</v>
      </c>
      <c r="G6264" s="3" t="str">
        <f>VLOOKUP(C6264,[2]Worksheet!$B$2:$D$18,2,FALSE)</f>
        <v>positive</v>
      </c>
      <c r="H6264" s="2">
        <f>VLOOKUP(C6264,[2]Worksheet!$B$2:$D$18,3,FALSE)</f>
        <v>50</v>
      </c>
      <c r="I6264" s="4"/>
    </row>
    <row r="6265" spans="1:9" ht="16.8">
      <c r="A6265">
        <v>6506</v>
      </c>
      <c r="B6265" s="1" t="s">
        <v>6483</v>
      </c>
      <c r="C6265" s="1" t="s">
        <v>45</v>
      </c>
      <c r="D6265" t="s">
        <v>6525</v>
      </c>
      <c r="E6265" t="str">
        <f>VLOOKUP(B6265,[1]Worksheet!$B$2:$D$1002,2,FALSE)</f>
        <v>video</v>
      </c>
      <c r="F6265" s="2" t="str">
        <f>VLOOKUP(B6265,[1]Worksheet!$B$2:$D$1002,3,FALSE)</f>
        <v>soccer</v>
      </c>
      <c r="G6265" s="3" t="str">
        <f>VLOOKUP(C6265,[2]Worksheet!$B$2:$D$18,2,FALSE)</f>
        <v>positive</v>
      </c>
      <c r="H6265" s="2">
        <f>VLOOKUP(C6265,[2]Worksheet!$B$2:$D$18,3,FALSE)</f>
        <v>60</v>
      </c>
      <c r="I6265" s="4"/>
    </row>
    <row r="6266" spans="1:9" ht="16.8">
      <c r="A6266">
        <v>6508</v>
      </c>
      <c r="B6266" s="1" t="s">
        <v>6526</v>
      </c>
      <c r="C6266" s="1" t="s">
        <v>11</v>
      </c>
      <c r="D6266" t="s">
        <v>6527</v>
      </c>
      <c r="E6266" t="str">
        <f>VLOOKUP(B6266,[1]Worksheet!$B$2:$D$1002,2,FALSE)</f>
        <v>photo</v>
      </c>
      <c r="F6266" s="2" t="str">
        <f>VLOOKUP(B6266,[1]Worksheet!$B$2:$D$1002,3,FALSE)</f>
        <v>travel</v>
      </c>
      <c r="G6266" s="3" t="str">
        <f>VLOOKUP(C6266,[2]Worksheet!$B$2:$D$18,2,FALSE)</f>
        <v>negative</v>
      </c>
      <c r="H6266" s="2">
        <f>VLOOKUP(C6266,[2]Worksheet!$B$2:$D$18,3,FALSE)</f>
        <v>10</v>
      </c>
      <c r="I6266" s="4"/>
    </row>
    <row r="6267" spans="1:9" ht="16.8">
      <c r="A6267">
        <v>6509</v>
      </c>
      <c r="B6267" s="1" t="s">
        <v>6526</v>
      </c>
      <c r="C6267" s="1" t="s">
        <v>25</v>
      </c>
      <c r="D6267" t="s">
        <v>6528</v>
      </c>
      <c r="E6267" t="str">
        <f>VLOOKUP(B6267,[1]Worksheet!$B$2:$D$1002,2,FALSE)</f>
        <v>photo</v>
      </c>
      <c r="F6267" s="2" t="str">
        <f>VLOOKUP(B6267,[1]Worksheet!$B$2:$D$1002,3,FALSE)</f>
        <v>travel</v>
      </c>
      <c r="G6267" s="3" t="str">
        <f>VLOOKUP(C6267,[2]Worksheet!$B$2:$D$18,2,FALSE)</f>
        <v>positive</v>
      </c>
      <c r="H6267" s="2">
        <f>VLOOKUP(C6267,[2]Worksheet!$B$2:$D$18,3,FALSE)</f>
        <v>65</v>
      </c>
      <c r="I6267" s="4"/>
    </row>
    <row r="6268" spans="1:9" ht="16.8">
      <c r="A6268">
        <v>6510</v>
      </c>
      <c r="B6268" s="1" t="s">
        <v>6526</v>
      </c>
      <c r="C6268" s="1" t="s">
        <v>43</v>
      </c>
      <c r="D6268" t="s">
        <v>6529</v>
      </c>
      <c r="E6268" t="str">
        <f>VLOOKUP(B6268,[1]Worksheet!$B$2:$D$1002,2,FALSE)</f>
        <v>photo</v>
      </c>
      <c r="F6268" s="2" t="str">
        <f>VLOOKUP(B6268,[1]Worksheet!$B$2:$D$1002,3,FALSE)</f>
        <v>travel</v>
      </c>
      <c r="G6268" s="3" t="str">
        <f>VLOOKUP(C6268,[2]Worksheet!$B$2:$D$18,2,FALSE)</f>
        <v>positive</v>
      </c>
      <c r="H6268" s="2">
        <f>VLOOKUP(C6268,[2]Worksheet!$B$2:$D$18,3,FALSE)</f>
        <v>50</v>
      </c>
      <c r="I6268" s="4"/>
    </row>
    <row r="6269" spans="1:9" ht="16.8">
      <c r="A6269">
        <v>6511</v>
      </c>
      <c r="B6269" s="1" t="s">
        <v>6526</v>
      </c>
      <c r="C6269" s="1" t="s">
        <v>27</v>
      </c>
      <c r="D6269" t="s">
        <v>6530</v>
      </c>
      <c r="E6269" t="str">
        <f>VLOOKUP(B6269,[1]Worksheet!$B$2:$D$1002,2,FALSE)</f>
        <v>photo</v>
      </c>
      <c r="F6269" s="2" t="str">
        <f>VLOOKUP(B6269,[1]Worksheet!$B$2:$D$1002,3,FALSE)</f>
        <v>travel</v>
      </c>
      <c r="G6269" s="3" t="str">
        <f>VLOOKUP(C6269,[2]Worksheet!$B$2:$D$18,2,FALSE)</f>
        <v>neutral</v>
      </c>
      <c r="H6269" s="2">
        <f>VLOOKUP(C6269,[2]Worksheet!$B$2:$D$18,3,FALSE)</f>
        <v>20</v>
      </c>
      <c r="I6269" s="4"/>
    </row>
    <row r="6270" spans="1:9" ht="16.8">
      <c r="A6270">
        <v>6512</v>
      </c>
      <c r="B6270" s="1" t="s">
        <v>6526</v>
      </c>
      <c r="C6270" s="1" t="s">
        <v>41</v>
      </c>
      <c r="D6270" t="s">
        <v>6531</v>
      </c>
      <c r="E6270" t="str">
        <f>VLOOKUP(B6270,[1]Worksheet!$B$2:$D$1002,2,FALSE)</f>
        <v>photo</v>
      </c>
      <c r="F6270" s="2" t="str">
        <f>VLOOKUP(B6270,[1]Worksheet!$B$2:$D$1002,3,FALSE)</f>
        <v>travel</v>
      </c>
      <c r="G6270" s="3" t="str">
        <f>VLOOKUP(C6270,[2]Worksheet!$B$2:$D$18,2,FALSE)</f>
        <v>negative</v>
      </c>
      <c r="H6270" s="2">
        <f>VLOOKUP(C6270,[2]Worksheet!$B$2:$D$18,3,FALSE)</f>
        <v>12</v>
      </c>
      <c r="I6270" s="4"/>
    </row>
    <row r="6271" spans="1:9" ht="16.8">
      <c r="A6271">
        <v>6513</v>
      </c>
      <c r="B6271" s="1" t="s">
        <v>6526</v>
      </c>
      <c r="C6271" s="1" t="s">
        <v>18</v>
      </c>
      <c r="D6271" t="s">
        <v>6532</v>
      </c>
      <c r="E6271" t="str">
        <f>VLOOKUP(B6271,[1]Worksheet!$B$2:$D$1002,2,FALSE)</f>
        <v>photo</v>
      </c>
      <c r="F6271" s="2" t="str">
        <f>VLOOKUP(B6271,[1]Worksheet!$B$2:$D$1002,3,FALSE)</f>
        <v>travel</v>
      </c>
      <c r="G6271" s="3" t="str">
        <f>VLOOKUP(C6271,[2]Worksheet!$B$2:$D$18,2,FALSE)</f>
        <v>neutral</v>
      </c>
      <c r="H6271" s="2">
        <f>VLOOKUP(C6271,[2]Worksheet!$B$2:$D$18,3,FALSE)</f>
        <v>35</v>
      </c>
      <c r="I6271" s="4"/>
    </row>
    <row r="6272" spans="1:9" ht="16.8">
      <c r="A6272">
        <v>6514</v>
      </c>
      <c r="B6272" s="1" t="s">
        <v>6526</v>
      </c>
      <c r="C6272" s="1" t="s">
        <v>22</v>
      </c>
      <c r="D6272" t="s">
        <v>6533</v>
      </c>
      <c r="E6272" t="str">
        <f>VLOOKUP(B6272,[1]Worksheet!$B$2:$D$1002,2,FALSE)</f>
        <v>photo</v>
      </c>
      <c r="F6272" s="2" t="str">
        <f>VLOOKUP(B6272,[1]Worksheet!$B$2:$D$1002,3,FALSE)</f>
        <v>travel</v>
      </c>
      <c r="G6272" s="3" t="str">
        <f>VLOOKUP(C6272,[2]Worksheet!$B$2:$D$18,2,FALSE)</f>
        <v>negative</v>
      </c>
      <c r="H6272" s="2">
        <f>VLOOKUP(C6272,[2]Worksheet!$B$2:$D$18,3,FALSE)</f>
        <v>5</v>
      </c>
      <c r="I6272" s="4"/>
    </row>
    <row r="6273" spans="1:9" ht="16.8">
      <c r="A6273">
        <v>6515</v>
      </c>
      <c r="B6273" s="1" t="s">
        <v>6526</v>
      </c>
      <c r="C6273" s="1" t="s">
        <v>20</v>
      </c>
      <c r="D6273" t="s">
        <v>6534</v>
      </c>
      <c r="E6273" t="str">
        <f>VLOOKUP(B6273,[1]Worksheet!$B$2:$D$1002,2,FALSE)</f>
        <v>photo</v>
      </c>
      <c r="F6273" s="2" t="str">
        <f>VLOOKUP(B6273,[1]Worksheet!$B$2:$D$1002,3,FALSE)</f>
        <v>travel</v>
      </c>
      <c r="G6273" s="3" t="str">
        <f>VLOOKUP(C6273,[2]Worksheet!$B$2:$D$18,2,FALSE)</f>
        <v>positive</v>
      </c>
      <c r="H6273" s="2">
        <f>VLOOKUP(C6273,[2]Worksheet!$B$2:$D$18,3,FALSE)</f>
        <v>70</v>
      </c>
      <c r="I6273" s="4"/>
    </row>
    <row r="6274" spans="1:9" ht="16.8">
      <c r="A6274">
        <v>6516</v>
      </c>
      <c r="B6274" s="1" t="s">
        <v>6526</v>
      </c>
      <c r="C6274" s="1" t="s">
        <v>20</v>
      </c>
      <c r="D6274" t="s">
        <v>6535</v>
      </c>
      <c r="E6274" t="str">
        <f>VLOOKUP(B6274,[1]Worksheet!$B$2:$D$1002,2,FALSE)</f>
        <v>photo</v>
      </c>
      <c r="F6274" s="2" t="str">
        <f>VLOOKUP(B6274,[1]Worksheet!$B$2:$D$1002,3,FALSE)</f>
        <v>travel</v>
      </c>
      <c r="G6274" s="3" t="str">
        <f>VLOOKUP(C6274,[2]Worksheet!$B$2:$D$18,2,FALSE)</f>
        <v>positive</v>
      </c>
      <c r="H6274" s="2">
        <f>VLOOKUP(C6274,[2]Worksheet!$B$2:$D$18,3,FALSE)</f>
        <v>70</v>
      </c>
      <c r="I6274" s="4"/>
    </row>
    <row r="6275" spans="1:9" ht="16.8">
      <c r="A6275">
        <v>6517</v>
      </c>
      <c r="B6275" s="1" t="s">
        <v>6526</v>
      </c>
      <c r="C6275" s="1" t="s">
        <v>25</v>
      </c>
      <c r="D6275" t="s">
        <v>6536</v>
      </c>
      <c r="E6275" t="str">
        <f>VLOOKUP(B6275,[1]Worksheet!$B$2:$D$1002,2,FALSE)</f>
        <v>photo</v>
      </c>
      <c r="F6275" s="2" t="str">
        <f>VLOOKUP(B6275,[1]Worksheet!$B$2:$D$1002,3,FALSE)</f>
        <v>travel</v>
      </c>
      <c r="G6275" s="3" t="str">
        <f>VLOOKUP(C6275,[2]Worksheet!$B$2:$D$18,2,FALSE)</f>
        <v>positive</v>
      </c>
      <c r="H6275" s="2">
        <f>VLOOKUP(C6275,[2]Worksheet!$B$2:$D$18,3,FALSE)</f>
        <v>65</v>
      </c>
      <c r="I6275" s="4"/>
    </row>
    <row r="6276" spans="1:9" ht="16.8">
      <c r="A6276">
        <v>6518</v>
      </c>
      <c r="B6276" s="1" t="s">
        <v>6526</v>
      </c>
      <c r="C6276" s="1" t="s">
        <v>18</v>
      </c>
      <c r="D6276" t="s">
        <v>6537</v>
      </c>
      <c r="E6276" t="str">
        <f>VLOOKUP(B6276,[1]Worksheet!$B$2:$D$1002,2,FALSE)</f>
        <v>photo</v>
      </c>
      <c r="F6276" s="2" t="str">
        <f>VLOOKUP(B6276,[1]Worksheet!$B$2:$D$1002,3,FALSE)</f>
        <v>travel</v>
      </c>
      <c r="G6276" s="3" t="str">
        <f>VLOOKUP(C6276,[2]Worksheet!$B$2:$D$18,2,FALSE)</f>
        <v>neutral</v>
      </c>
      <c r="H6276" s="2">
        <f>VLOOKUP(C6276,[2]Worksheet!$B$2:$D$18,3,FALSE)</f>
        <v>35</v>
      </c>
      <c r="I6276" s="4"/>
    </row>
    <row r="6277" spans="1:9" ht="16.8">
      <c r="A6277">
        <v>6519</v>
      </c>
      <c r="B6277" s="1" t="s">
        <v>6526</v>
      </c>
      <c r="C6277" s="1" t="s">
        <v>63</v>
      </c>
      <c r="D6277" t="s">
        <v>6538</v>
      </c>
      <c r="E6277" t="str">
        <f>VLOOKUP(B6277,[1]Worksheet!$B$2:$D$1002,2,FALSE)</f>
        <v>photo</v>
      </c>
      <c r="F6277" s="2" t="str">
        <f>VLOOKUP(B6277,[1]Worksheet!$B$2:$D$1002,3,FALSE)</f>
        <v>travel</v>
      </c>
      <c r="G6277" s="3" t="str">
        <f>VLOOKUP(C6277,[2]Worksheet!$B$2:$D$18,2,FALSE)</f>
        <v>positive</v>
      </c>
      <c r="H6277" s="2">
        <f>VLOOKUP(C6277,[2]Worksheet!$B$2:$D$18,3,FALSE)</f>
        <v>70</v>
      </c>
      <c r="I6277" s="4"/>
    </row>
    <row r="6278" spans="1:9" ht="16.8">
      <c r="A6278">
        <v>6520</v>
      </c>
      <c r="B6278" s="1" t="s">
        <v>6526</v>
      </c>
      <c r="C6278" s="1" t="s">
        <v>88</v>
      </c>
      <c r="D6278" t="s">
        <v>6539</v>
      </c>
      <c r="E6278" t="str">
        <f>VLOOKUP(B6278,[1]Worksheet!$B$2:$D$1002,2,FALSE)</f>
        <v>photo</v>
      </c>
      <c r="F6278" s="2" t="str">
        <f>VLOOKUP(B6278,[1]Worksheet!$B$2:$D$1002,3,FALSE)</f>
        <v>travel</v>
      </c>
      <c r="G6278" s="3" t="str">
        <f>VLOOKUP(C6278,[2]Worksheet!$B$2:$D$18,2,FALSE)</f>
        <v>positive</v>
      </c>
      <c r="H6278" s="2">
        <f>VLOOKUP(C6278,[2]Worksheet!$B$2:$D$18,3,FALSE)</f>
        <v>72</v>
      </c>
      <c r="I6278" s="4"/>
    </row>
    <row r="6279" spans="1:9" ht="16.8">
      <c r="A6279">
        <v>6521</v>
      </c>
      <c r="B6279" s="1" t="s">
        <v>6526</v>
      </c>
      <c r="C6279" s="1" t="s">
        <v>45</v>
      </c>
      <c r="D6279" t="s">
        <v>6540</v>
      </c>
      <c r="E6279" t="str">
        <f>VLOOKUP(B6279,[1]Worksheet!$B$2:$D$1002,2,FALSE)</f>
        <v>photo</v>
      </c>
      <c r="F6279" s="2" t="str">
        <f>VLOOKUP(B6279,[1]Worksheet!$B$2:$D$1002,3,FALSE)</f>
        <v>travel</v>
      </c>
      <c r="G6279" s="3" t="str">
        <f>VLOOKUP(C6279,[2]Worksheet!$B$2:$D$18,2,FALSE)</f>
        <v>positive</v>
      </c>
      <c r="H6279" s="2">
        <f>VLOOKUP(C6279,[2]Worksheet!$B$2:$D$18,3,FALSE)</f>
        <v>60</v>
      </c>
      <c r="I6279" s="4"/>
    </row>
    <row r="6280" spans="1:9" ht="16.8">
      <c r="A6280">
        <v>6522</v>
      </c>
      <c r="B6280" s="1" t="s">
        <v>6526</v>
      </c>
      <c r="C6280" s="1" t="s">
        <v>63</v>
      </c>
      <c r="D6280" t="s">
        <v>6541</v>
      </c>
      <c r="E6280" t="str">
        <f>VLOOKUP(B6280,[1]Worksheet!$B$2:$D$1002,2,FALSE)</f>
        <v>photo</v>
      </c>
      <c r="F6280" s="2" t="str">
        <f>VLOOKUP(B6280,[1]Worksheet!$B$2:$D$1002,3,FALSE)</f>
        <v>travel</v>
      </c>
      <c r="G6280" s="3" t="str">
        <f>VLOOKUP(C6280,[2]Worksheet!$B$2:$D$18,2,FALSE)</f>
        <v>positive</v>
      </c>
      <c r="H6280" s="2">
        <f>VLOOKUP(C6280,[2]Worksheet!$B$2:$D$18,3,FALSE)</f>
        <v>70</v>
      </c>
      <c r="I6280" s="4"/>
    </row>
    <row r="6281" spans="1:9" ht="16.8">
      <c r="A6281">
        <v>6523</v>
      </c>
      <c r="B6281" s="1" t="s">
        <v>6526</v>
      </c>
      <c r="C6281" s="1" t="s">
        <v>11</v>
      </c>
      <c r="D6281" t="s">
        <v>6542</v>
      </c>
      <c r="E6281" t="str">
        <f>VLOOKUP(B6281,[1]Worksheet!$B$2:$D$1002,2,FALSE)</f>
        <v>photo</v>
      </c>
      <c r="F6281" s="2" t="str">
        <f>VLOOKUP(B6281,[1]Worksheet!$B$2:$D$1002,3,FALSE)</f>
        <v>travel</v>
      </c>
      <c r="G6281" s="3" t="str">
        <f>VLOOKUP(C6281,[2]Worksheet!$B$2:$D$18,2,FALSE)</f>
        <v>negative</v>
      </c>
      <c r="H6281" s="2">
        <f>VLOOKUP(C6281,[2]Worksheet!$B$2:$D$18,3,FALSE)</f>
        <v>10</v>
      </c>
      <c r="I6281" s="4"/>
    </row>
    <row r="6282" spans="1:9" ht="16.8">
      <c r="A6282">
        <v>6524</v>
      </c>
      <c r="B6282" s="1" t="s">
        <v>6526</v>
      </c>
      <c r="C6282" s="1" t="s">
        <v>18</v>
      </c>
      <c r="D6282" t="s">
        <v>6543</v>
      </c>
      <c r="E6282" t="str">
        <f>VLOOKUP(B6282,[1]Worksheet!$B$2:$D$1002,2,FALSE)</f>
        <v>photo</v>
      </c>
      <c r="F6282" s="2" t="str">
        <f>VLOOKUP(B6282,[1]Worksheet!$B$2:$D$1002,3,FALSE)</f>
        <v>travel</v>
      </c>
      <c r="G6282" s="3" t="str">
        <f>VLOOKUP(C6282,[2]Worksheet!$B$2:$D$18,2,FALSE)</f>
        <v>neutral</v>
      </c>
      <c r="H6282" s="2">
        <f>VLOOKUP(C6282,[2]Worksheet!$B$2:$D$18,3,FALSE)</f>
        <v>35</v>
      </c>
      <c r="I6282" s="4"/>
    </row>
    <row r="6283" spans="1:9" ht="16.8">
      <c r="A6283">
        <v>6525</v>
      </c>
      <c r="B6283" s="1" t="s">
        <v>6526</v>
      </c>
      <c r="C6283" s="1" t="s">
        <v>43</v>
      </c>
      <c r="D6283" t="s">
        <v>6544</v>
      </c>
      <c r="E6283" t="str">
        <f>VLOOKUP(B6283,[1]Worksheet!$B$2:$D$1002,2,FALSE)</f>
        <v>photo</v>
      </c>
      <c r="F6283" s="2" t="str">
        <f>VLOOKUP(B6283,[1]Worksheet!$B$2:$D$1002,3,FALSE)</f>
        <v>travel</v>
      </c>
      <c r="G6283" s="3" t="str">
        <f>VLOOKUP(C6283,[2]Worksheet!$B$2:$D$18,2,FALSE)</f>
        <v>positive</v>
      </c>
      <c r="H6283" s="2">
        <f>VLOOKUP(C6283,[2]Worksheet!$B$2:$D$18,3,FALSE)</f>
        <v>50</v>
      </c>
      <c r="I6283" s="4"/>
    </row>
    <row r="6284" spans="1:9" ht="16.8">
      <c r="A6284">
        <v>6526</v>
      </c>
      <c r="B6284" s="1" t="s">
        <v>6526</v>
      </c>
      <c r="C6284" s="1" t="s">
        <v>45</v>
      </c>
      <c r="D6284" t="s">
        <v>6545</v>
      </c>
      <c r="E6284" t="str">
        <f>VLOOKUP(B6284,[1]Worksheet!$B$2:$D$1002,2,FALSE)</f>
        <v>photo</v>
      </c>
      <c r="F6284" s="2" t="str">
        <f>VLOOKUP(B6284,[1]Worksheet!$B$2:$D$1002,3,FALSE)</f>
        <v>travel</v>
      </c>
      <c r="G6284" s="3" t="str">
        <f>VLOOKUP(C6284,[2]Worksheet!$B$2:$D$18,2,FALSE)</f>
        <v>positive</v>
      </c>
      <c r="H6284" s="2">
        <f>VLOOKUP(C6284,[2]Worksheet!$B$2:$D$18,3,FALSE)</f>
        <v>60</v>
      </c>
      <c r="I6284" s="4"/>
    </row>
    <row r="6285" spans="1:9" ht="16.8">
      <c r="A6285">
        <v>6527</v>
      </c>
      <c r="B6285" s="1" t="s">
        <v>6526</v>
      </c>
      <c r="C6285" s="1" t="s">
        <v>16</v>
      </c>
      <c r="D6285" t="s">
        <v>6546</v>
      </c>
      <c r="E6285" t="str">
        <f>VLOOKUP(B6285,[1]Worksheet!$B$2:$D$1002,2,FALSE)</f>
        <v>photo</v>
      </c>
      <c r="F6285" s="2" t="str">
        <f>VLOOKUP(B6285,[1]Worksheet!$B$2:$D$1002,3,FALSE)</f>
        <v>travel</v>
      </c>
      <c r="G6285" s="3" t="str">
        <f>VLOOKUP(C6285,[2]Worksheet!$B$2:$D$18,2,FALSE)</f>
        <v>positive</v>
      </c>
      <c r="H6285" s="2">
        <f>VLOOKUP(C6285,[2]Worksheet!$B$2:$D$18,3,FALSE)</f>
        <v>30</v>
      </c>
      <c r="I6285" s="4"/>
    </row>
    <row r="6286" spans="1:9" ht="16.8">
      <c r="A6286">
        <v>6528</v>
      </c>
      <c r="B6286" s="1" t="s">
        <v>6526</v>
      </c>
      <c r="C6286" s="1" t="s">
        <v>63</v>
      </c>
      <c r="D6286" t="s">
        <v>6547</v>
      </c>
      <c r="E6286" t="str">
        <f>VLOOKUP(B6286,[1]Worksheet!$B$2:$D$1002,2,FALSE)</f>
        <v>photo</v>
      </c>
      <c r="F6286" s="2" t="str">
        <f>VLOOKUP(B6286,[1]Worksheet!$B$2:$D$1002,3,FALSE)</f>
        <v>travel</v>
      </c>
      <c r="G6286" s="3" t="str">
        <f>VLOOKUP(C6286,[2]Worksheet!$B$2:$D$18,2,FALSE)</f>
        <v>positive</v>
      </c>
      <c r="H6286" s="2">
        <f>VLOOKUP(C6286,[2]Worksheet!$B$2:$D$18,3,FALSE)</f>
        <v>70</v>
      </c>
      <c r="I6286" s="4"/>
    </row>
    <row r="6287" spans="1:9" ht="16.8">
      <c r="A6287">
        <v>6529</v>
      </c>
      <c r="B6287" s="1" t="s">
        <v>6526</v>
      </c>
      <c r="C6287" s="1" t="s">
        <v>38</v>
      </c>
      <c r="D6287" t="s">
        <v>6548</v>
      </c>
      <c r="E6287" t="str">
        <f>VLOOKUP(B6287,[1]Worksheet!$B$2:$D$1002,2,FALSE)</f>
        <v>photo</v>
      </c>
      <c r="F6287" s="2" t="str">
        <f>VLOOKUP(B6287,[1]Worksheet!$B$2:$D$1002,3,FALSE)</f>
        <v>travel</v>
      </c>
      <c r="G6287" s="3" t="str">
        <f>VLOOKUP(C6287,[2]Worksheet!$B$2:$D$18,2,FALSE)</f>
        <v>positive</v>
      </c>
      <c r="H6287" s="2">
        <f>VLOOKUP(C6287,[2]Worksheet!$B$2:$D$18,3,FALSE)</f>
        <v>45</v>
      </c>
      <c r="I6287" s="4"/>
    </row>
    <row r="6288" spans="1:9" ht="16.8">
      <c r="A6288">
        <v>6530</v>
      </c>
      <c r="B6288" s="1" t="s">
        <v>6526</v>
      </c>
      <c r="C6288" s="1" t="s">
        <v>9</v>
      </c>
      <c r="D6288" t="s">
        <v>6549</v>
      </c>
      <c r="E6288" t="str">
        <f>VLOOKUP(B6288,[1]Worksheet!$B$2:$D$1002,2,FALSE)</f>
        <v>photo</v>
      </c>
      <c r="F6288" s="2" t="str">
        <f>VLOOKUP(B6288,[1]Worksheet!$B$2:$D$1002,3,FALSE)</f>
        <v>travel</v>
      </c>
      <c r="G6288" s="3" t="str">
        <f>VLOOKUP(C6288,[2]Worksheet!$B$2:$D$18,2,FALSE)</f>
        <v>negative</v>
      </c>
      <c r="H6288" s="2">
        <f>VLOOKUP(C6288,[2]Worksheet!$B$2:$D$18,3,FALSE)</f>
        <v>0</v>
      </c>
      <c r="I6288" s="4"/>
    </row>
    <row r="6289" spans="1:9" ht="16.8">
      <c r="A6289">
        <v>6531</v>
      </c>
      <c r="B6289" s="1" t="s">
        <v>6526</v>
      </c>
      <c r="C6289" s="1" t="s">
        <v>33</v>
      </c>
      <c r="D6289" t="s">
        <v>6550</v>
      </c>
      <c r="E6289" t="str">
        <f>VLOOKUP(B6289,[1]Worksheet!$B$2:$D$1002,2,FALSE)</f>
        <v>photo</v>
      </c>
      <c r="F6289" s="2" t="str">
        <f>VLOOKUP(B6289,[1]Worksheet!$B$2:$D$1002,3,FALSE)</f>
        <v>travel</v>
      </c>
      <c r="G6289" s="3" t="str">
        <f>VLOOKUP(C6289,[2]Worksheet!$B$2:$D$18,2,FALSE)</f>
        <v>positive</v>
      </c>
      <c r="H6289" s="2">
        <f>VLOOKUP(C6289,[2]Worksheet!$B$2:$D$18,3,FALSE)</f>
        <v>75</v>
      </c>
      <c r="I6289" s="4"/>
    </row>
    <row r="6290" spans="1:9" ht="16.8">
      <c r="A6290">
        <v>6532</v>
      </c>
      <c r="B6290" s="1" t="s">
        <v>6526</v>
      </c>
      <c r="C6290" s="1" t="s">
        <v>13</v>
      </c>
      <c r="D6290" t="s">
        <v>6551</v>
      </c>
      <c r="E6290" t="str">
        <f>VLOOKUP(B6290,[1]Worksheet!$B$2:$D$1002,2,FALSE)</f>
        <v>photo</v>
      </c>
      <c r="F6290" s="2" t="str">
        <f>VLOOKUP(B6290,[1]Worksheet!$B$2:$D$1002,3,FALSE)</f>
        <v>travel</v>
      </c>
      <c r="G6290" s="3" t="str">
        <f>VLOOKUP(C6290,[2]Worksheet!$B$2:$D$18,2,FALSE)</f>
        <v>negative</v>
      </c>
      <c r="H6290" s="2">
        <f>VLOOKUP(C6290,[2]Worksheet!$B$2:$D$18,3,FALSE)</f>
        <v>15</v>
      </c>
      <c r="I6290" s="4"/>
    </row>
    <row r="6291" spans="1:9" ht="16.8">
      <c r="A6291">
        <v>6533</v>
      </c>
      <c r="B6291" s="1" t="s">
        <v>6526</v>
      </c>
      <c r="C6291" s="1" t="s">
        <v>41</v>
      </c>
      <c r="D6291" t="s">
        <v>6552</v>
      </c>
      <c r="E6291" t="str">
        <f>VLOOKUP(B6291,[1]Worksheet!$B$2:$D$1002,2,FALSE)</f>
        <v>photo</v>
      </c>
      <c r="F6291" s="2" t="str">
        <f>VLOOKUP(B6291,[1]Worksheet!$B$2:$D$1002,3,FALSE)</f>
        <v>travel</v>
      </c>
      <c r="G6291" s="3" t="str">
        <f>VLOOKUP(C6291,[2]Worksheet!$B$2:$D$18,2,FALSE)</f>
        <v>negative</v>
      </c>
      <c r="H6291" s="2">
        <f>VLOOKUP(C6291,[2]Worksheet!$B$2:$D$18,3,FALSE)</f>
        <v>12</v>
      </c>
      <c r="I6291" s="4"/>
    </row>
    <row r="6292" spans="1:9" ht="16.8">
      <c r="A6292">
        <v>6534</v>
      </c>
      <c r="B6292" s="1" t="s">
        <v>6526</v>
      </c>
      <c r="C6292" s="1" t="s">
        <v>41</v>
      </c>
      <c r="D6292" t="s">
        <v>6553</v>
      </c>
      <c r="E6292" t="str">
        <f>VLOOKUP(B6292,[1]Worksheet!$B$2:$D$1002,2,FALSE)</f>
        <v>photo</v>
      </c>
      <c r="F6292" s="2" t="str">
        <f>VLOOKUP(B6292,[1]Worksheet!$B$2:$D$1002,3,FALSE)</f>
        <v>travel</v>
      </c>
      <c r="G6292" s="3" t="str">
        <f>VLOOKUP(C6292,[2]Worksheet!$B$2:$D$18,2,FALSE)</f>
        <v>negative</v>
      </c>
      <c r="H6292" s="2">
        <f>VLOOKUP(C6292,[2]Worksheet!$B$2:$D$18,3,FALSE)</f>
        <v>12</v>
      </c>
      <c r="I6292" s="4"/>
    </row>
    <row r="6293" spans="1:9" ht="16.8">
      <c r="A6293">
        <v>6535</v>
      </c>
      <c r="B6293" s="1" t="s">
        <v>6526</v>
      </c>
      <c r="C6293" s="1" t="s">
        <v>43</v>
      </c>
      <c r="D6293" t="s">
        <v>6554</v>
      </c>
      <c r="E6293" t="str">
        <f>VLOOKUP(B6293,[1]Worksheet!$B$2:$D$1002,2,FALSE)</f>
        <v>photo</v>
      </c>
      <c r="F6293" s="2" t="str">
        <f>VLOOKUP(B6293,[1]Worksheet!$B$2:$D$1002,3,FALSE)</f>
        <v>travel</v>
      </c>
      <c r="G6293" s="3" t="str">
        <f>VLOOKUP(C6293,[2]Worksheet!$B$2:$D$18,2,FALSE)</f>
        <v>positive</v>
      </c>
      <c r="H6293" s="2">
        <f>VLOOKUP(C6293,[2]Worksheet!$B$2:$D$18,3,FALSE)</f>
        <v>50</v>
      </c>
      <c r="I6293" s="4"/>
    </row>
    <row r="6294" spans="1:9" ht="16.8">
      <c r="A6294">
        <v>6536</v>
      </c>
      <c r="B6294" s="1" t="s">
        <v>6526</v>
      </c>
      <c r="C6294" s="1" t="s">
        <v>16</v>
      </c>
      <c r="D6294" t="s">
        <v>6555</v>
      </c>
      <c r="E6294" t="str">
        <f>VLOOKUP(B6294,[1]Worksheet!$B$2:$D$1002,2,FALSE)</f>
        <v>photo</v>
      </c>
      <c r="F6294" s="2" t="str">
        <f>VLOOKUP(B6294,[1]Worksheet!$B$2:$D$1002,3,FALSE)</f>
        <v>travel</v>
      </c>
      <c r="G6294" s="3" t="str">
        <f>VLOOKUP(C6294,[2]Worksheet!$B$2:$D$18,2,FALSE)</f>
        <v>positive</v>
      </c>
      <c r="H6294" s="2">
        <f>VLOOKUP(C6294,[2]Worksheet!$B$2:$D$18,3,FALSE)</f>
        <v>30</v>
      </c>
      <c r="I6294" s="4"/>
    </row>
    <row r="6295" spans="1:9" ht="16.8">
      <c r="A6295">
        <v>6537</v>
      </c>
      <c r="B6295" s="1" t="s">
        <v>6526</v>
      </c>
      <c r="C6295" s="1" t="s">
        <v>33</v>
      </c>
      <c r="D6295" t="s">
        <v>6556</v>
      </c>
      <c r="E6295" t="str">
        <f>VLOOKUP(B6295,[1]Worksheet!$B$2:$D$1002,2,FALSE)</f>
        <v>photo</v>
      </c>
      <c r="F6295" s="2" t="str">
        <f>VLOOKUP(B6295,[1]Worksheet!$B$2:$D$1002,3,FALSE)</f>
        <v>travel</v>
      </c>
      <c r="G6295" s="3" t="str">
        <f>VLOOKUP(C6295,[2]Worksheet!$B$2:$D$18,2,FALSE)</f>
        <v>positive</v>
      </c>
      <c r="H6295" s="2">
        <f>VLOOKUP(C6295,[2]Worksheet!$B$2:$D$18,3,FALSE)</f>
        <v>75</v>
      </c>
      <c r="I6295" s="4"/>
    </row>
    <row r="6296" spans="1:9" ht="16.8">
      <c r="A6296">
        <v>6538</v>
      </c>
      <c r="B6296" s="1" t="s">
        <v>6526</v>
      </c>
      <c r="C6296" s="1" t="s">
        <v>88</v>
      </c>
      <c r="D6296" t="s">
        <v>6557</v>
      </c>
      <c r="E6296" t="str">
        <f>VLOOKUP(B6296,[1]Worksheet!$B$2:$D$1002,2,FALSE)</f>
        <v>photo</v>
      </c>
      <c r="F6296" s="2" t="str">
        <f>VLOOKUP(B6296,[1]Worksheet!$B$2:$D$1002,3,FALSE)</f>
        <v>travel</v>
      </c>
      <c r="G6296" s="3" t="str">
        <f>VLOOKUP(C6296,[2]Worksheet!$B$2:$D$18,2,FALSE)</f>
        <v>positive</v>
      </c>
      <c r="H6296" s="2">
        <f>VLOOKUP(C6296,[2]Worksheet!$B$2:$D$18,3,FALSE)</f>
        <v>72</v>
      </c>
      <c r="I6296" s="4"/>
    </row>
    <row r="6297" spans="1:9" ht="16.8">
      <c r="A6297">
        <v>6539</v>
      </c>
      <c r="B6297" s="1" t="s">
        <v>6526</v>
      </c>
      <c r="C6297" s="1" t="s">
        <v>33</v>
      </c>
      <c r="D6297" t="s">
        <v>6558</v>
      </c>
      <c r="E6297" t="str">
        <f>VLOOKUP(B6297,[1]Worksheet!$B$2:$D$1002,2,FALSE)</f>
        <v>photo</v>
      </c>
      <c r="F6297" s="2" t="str">
        <f>VLOOKUP(B6297,[1]Worksheet!$B$2:$D$1002,3,FALSE)</f>
        <v>travel</v>
      </c>
      <c r="G6297" s="3" t="str">
        <f>VLOOKUP(C6297,[2]Worksheet!$B$2:$D$18,2,FALSE)</f>
        <v>positive</v>
      </c>
      <c r="H6297" s="2">
        <f>VLOOKUP(C6297,[2]Worksheet!$B$2:$D$18,3,FALSE)</f>
        <v>75</v>
      </c>
      <c r="I6297" s="4"/>
    </row>
    <row r="6298" spans="1:9" ht="16.8">
      <c r="A6298">
        <v>6540</v>
      </c>
      <c r="B6298" s="1" t="s">
        <v>6526</v>
      </c>
      <c r="C6298" s="1" t="s">
        <v>13</v>
      </c>
      <c r="D6298" t="s">
        <v>6559</v>
      </c>
      <c r="E6298" t="str">
        <f>VLOOKUP(B6298,[1]Worksheet!$B$2:$D$1002,2,FALSE)</f>
        <v>photo</v>
      </c>
      <c r="F6298" s="2" t="str">
        <f>VLOOKUP(B6298,[1]Worksheet!$B$2:$D$1002,3,FALSE)</f>
        <v>travel</v>
      </c>
      <c r="G6298" s="3" t="str">
        <f>VLOOKUP(C6298,[2]Worksheet!$B$2:$D$18,2,FALSE)</f>
        <v>negative</v>
      </c>
      <c r="H6298" s="2">
        <f>VLOOKUP(C6298,[2]Worksheet!$B$2:$D$18,3,FALSE)</f>
        <v>15</v>
      </c>
      <c r="I6298" s="4"/>
    </row>
    <row r="6299" spans="1:9" ht="16.8">
      <c r="A6299">
        <v>6541</v>
      </c>
      <c r="B6299" s="1" t="s">
        <v>6526</v>
      </c>
      <c r="C6299" s="1" t="s">
        <v>16</v>
      </c>
      <c r="D6299" t="s">
        <v>6560</v>
      </c>
      <c r="E6299" t="str">
        <f>VLOOKUP(B6299,[1]Worksheet!$B$2:$D$1002,2,FALSE)</f>
        <v>photo</v>
      </c>
      <c r="F6299" s="2" t="str">
        <f>VLOOKUP(B6299,[1]Worksheet!$B$2:$D$1002,3,FALSE)</f>
        <v>travel</v>
      </c>
      <c r="G6299" s="3" t="str">
        <f>VLOOKUP(C6299,[2]Worksheet!$B$2:$D$18,2,FALSE)</f>
        <v>positive</v>
      </c>
      <c r="H6299" s="2">
        <f>VLOOKUP(C6299,[2]Worksheet!$B$2:$D$18,3,FALSE)</f>
        <v>30</v>
      </c>
      <c r="I6299" s="4"/>
    </row>
    <row r="6300" spans="1:9" ht="16.8">
      <c r="A6300">
        <v>6542</v>
      </c>
      <c r="B6300" s="1" t="s">
        <v>6526</v>
      </c>
      <c r="C6300" s="1" t="s">
        <v>88</v>
      </c>
      <c r="D6300" t="s">
        <v>6561</v>
      </c>
      <c r="E6300" t="str">
        <f>VLOOKUP(B6300,[1]Worksheet!$B$2:$D$1002,2,FALSE)</f>
        <v>photo</v>
      </c>
      <c r="F6300" s="2" t="str">
        <f>VLOOKUP(B6300,[1]Worksheet!$B$2:$D$1002,3,FALSE)</f>
        <v>travel</v>
      </c>
      <c r="G6300" s="3" t="str">
        <f>VLOOKUP(C6300,[2]Worksheet!$B$2:$D$18,2,FALSE)</f>
        <v>positive</v>
      </c>
      <c r="H6300" s="2">
        <f>VLOOKUP(C6300,[2]Worksheet!$B$2:$D$18,3,FALSE)</f>
        <v>72</v>
      </c>
      <c r="I6300" s="4"/>
    </row>
    <row r="6301" spans="1:9" ht="16.8">
      <c r="A6301">
        <v>6543</v>
      </c>
      <c r="B6301" s="1" t="s">
        <v>6526</v>
      </c>
      <c r="C6301" s="1" t="s">
        <v>11</v>
      </c>
      <c r="D6301" t="s">
        <v>6562</v>
      </c>
      <c r="E6301" t="str">
        <f>VLOOKUP(B6301,[1]Worksheet!$B$2:$D$1002,2,FALSE)</f>
        <v>photo</v>
      </c>
      <c r="F6301" s="2" t="str">
        <f>VLOOKUP(B6301,[1]Worksheet!$B$2:$D$1002,3,FALSE)</f>
        <v>travel</v>
      </c>
      <c r="G6301" s="3" t="str">
        <f>VLOOKUP(C6301,[2]Worksheet!$B$2:$D$18,2,FALSE)</f>
        <v>negative</v>
      </c>
      <c r="H6301" s="2">
        <f>VLOOKUP(C6301,[2]Worksheet!$B$2:$D$18,3,FALSE)</f>
        <v>10</v>
      </c>
      <c r="I6301" s="4"/>
    </row>
    <row r="6302" spans="1:9" ht="16.8">
      <c r="A6302">
        <v>6544</v>
      </c>
      <c r="B6302" s="1" t="s">
        <v>6526</v>
      </c>
      <c r="C6302" s="1" t="s">
        <v>63</v>
      </c>
      <c r="D6302" t="s">
        <v>6563</v>
      </c>
      <c r="E6302" t="str">
        <f>VLOOKUP(B6302,[1]Worksheet!$B$2:$D$1002,2,FALSE)</f>
        <v>photo</v>
      </c>
      <c r="F6302" s="2" t="str">
        <f>VLOOKUP(B6302,[1]Worksheet!$B$2:$D$1002,3,FALSE)</f>
        <v>travel</v>
      </c>
      <c r="G6302" s="3" t="str">
        <f>VLOOKUP(C6302,[2]Worksheet!$B$2:$D$18,2,FALSE)</f>
        <v>positive</v>
      </c>
      <c r="H6302" s="2">
        <f>VLOOKUP(C6302,[2]Worksheet!$B$2:$D$18,3,FALSE)</f>
        <v>70</v>
      </c>
      <c r="I6302" s="4"/>
    </row>
    <row r="6303" spans="1:9" ht="16.8">
      <c r="A6303">
        <v>6545</v>
      </c>
      <c r="B6303" s="1" t="s">
        <v>6526</v>
      </c>
      <c r="C6303" s="1" t="s">
        <v>88</v>
      </c>
      <c r="D6303" t="s">
        <v>6564</v>
      </c>
      <c r="E6303" t="str">
        <f>VLOOKUP(B6303,[1]Worksheet!$B$2:$D$1002,2,FALSE)</f>
        <v>photo</v>
      </c>
      <c r="F6303" s="2" t="str">
        <f>VLOOKUP(B6303,[1]Worksheet!$B$2:$D$1002,3,FALSE)</f>
        <v>travel</v>
      </c>
      <c r="G6303" s="3" t="str">
        <f>VLOOKUP(C6303,[2]Worksheet!$B$2:$D$18,2,FALSE)</f>
        <v>positive</v>
      </c>
      <c r="H6303" s="2">
        <f>VLOOKUP(C6303,[2]Worksheet!$B$2:$D$18,3,FALSE)</f>
        <v>72</v>
      </c>
      <c r="I6303" s="4"/>
    </row>
    <row r="6304" spans="1:9" ht="16.8">
      <c r="A6304">
        <v>6546</v>
      </c>
      <c r="B6304" s="1" t="s">
        <v>6526</v>
      </c>
      <c r="C6304" s="1" t="s">
        <v>27</v>
      </c>
      <c r="D6304" t="s">
        <v>6565</v>
      </c>
      <c r="E6304" t="str">
        <f>VLOOKUP(B6304,[1]Worksheet!$B$2:$D$1002,2,FALSE)</f>
        <v>photo</v>
      </c>
      <c r="F6304" s="2" t="str">
        <f>VLOOKUP(B6304,[1]Worksheet!$B$2:$D$1002,3,FALSE)</f>
        <v>travel</v>
      </c>
      <c r="G6304" s="3" t="str">
        <f>VLOOKUP(C6304,[2]Worksheet!$B$2:$D$18,2,FALSE)</f>
        <v>neutral</v>
      </c>
      <c r="H6304" s="2">
        <f>VLOOKUP(C6304,[2]Worksheet!$B$2:$D$18,3,FALSE)</f>
        <v>20</v>
      </c>
      <c r="I6304" s="4"/>
    </row>
    <row r="6305" spans="1:9" ht="16.8">
      <c r="A6305">
        <v>6547</v>
      </c>
      <c r="B6305" s="1" t="s">
        <v>6526</v>
      </c>
      <c r="C6305" s="1" t="s">
        <v>13</v>
      </c>
      <c r="D6305" t="s">
        <v>6566</v>
      </c>
      <c r="E6305" t="str">
        <f>VLOOKUP(B6305,[1]Worksheet!$B$2:$D$1002,2,FALSE)</f>
        <v>photo</v>
      </c>
      <c r="F6305" s="2" t="str">
        <f>VLOOKUP(B6305,[1]Worksheet!$B$2:$D$1002,3,FALSE)</f>
        <v>travel</v>
      </c>
      <c r="G6305" s="3" t="str">
        <f>VLOOKUP(C6305,[2]Worksheet!$B$2:$D$18,2,FALSE)</f>
        <v>negative</v>
      </c>
      <c r="H6305" s="2">
        <f>VLOOKUP(C6305,[2]Worksheet!$B$2:$D$18,3,FALSE)</f>
        <v>15</v>
      </c>
      <c r="I6305" s="4"/>
    </row>
    <row r="6306" spans="1:9" ht="16.8">
      <c r="A6306">
        <v>6548</v>
      </c>
      <c r="B6306" s="1" t="s">
        <v>6526</v>
      </c>
      <c r="C6306" s="1" t="s">
        <v>22</v>
      </c>
      <c r="D6306" t="s">
        <v>6567</v>
      </c>
      <c r="E6306" t="str">
        <f>VLOOKUP(B6306,[1]Worksheet!$B$2:$D$1002,2,FALSE)</f>
        <v>photo</v>
      </c>
      <c r="F6306" s="2" t="str">
        <f>VLOOKUP(B6306,[1]Worksheet!$B$2:$D$1002,3,FALSE)</f>
        <v>travel</v>
      </c>
      <c r="G6306" s="3" t="str">
        <f>VLOOKUP(C6306,[2]Worksheet!$B$2:$D$18,2,FALSE)</f>
        <v>negative</v>
      </c>
      <c r="H6306" s="2">
        <f>VLOOKUP(C6306,[2]Worksheet!$B$2:$D$18,3,FALSE)</f>
        <v>5</v>
      </c>
      <c r="I6306" s="4"/>
    </row>
    <row r="6307" spans="1:9" ht="16.8">
      <c r="A6307">
        <v>6549</v>
      </c>
      <c r="B6307" s="1" t="s">
        <v>6526</v>
      </c>
      <c r="C6307" s="1" t="s">
        <v>43</v>
      </c>
      <c r="D6307" t="s">
        <v>6568</v>
      </c>
      <c r="E6307" t="str">
        <f>VLOOKUP(B6307,[1]Worksheet!$B$2:$D$1002,2,FALSE)</f>
        <v>photo</v>
      </c>
      <c r="F6307" s="2" t="str">
        <f>VLOOKUP(B6307,[1]Worksheet!$B$2:$D$1002,3,FALSE)</f>
        <v>travel</v>
      </c>
      <c r="G6307" s="3" t="str">
        <f>VLOOKUP(C6307,[2]Worksheet!$B$2:$D$18,2,FALSE)</f>
        <v>positive</v>
      </c>
      <c r="H6307" s="2">
        <f>VLOOKUP(C6307,[2]Worksheet!$B$2:$D$18,3,FALSE)</f>
        <v>50</v>
      </c>
      <c r="I6307" s="4"/>
    </row>
    <row r="6308" spans="1:9" ht="16.8">
      <c r="A6308">
        <v>6550</v>
      </c>
      <c r="B6308" s="1" t="s">
        <v>6526</v>
      </c>
      <c r="C6308" s="1" t="s">
        <v>33</v>
      </c>
      <c r="D6308" t="s">
        <v>6569</v>
      </c>
      <c r="E6308" t="str">
        <f>VLOOKUP(B6308,[1]Worksheet!$B$2:$D$1002,2,FALSE)</f>
        <v>photo</v>
      </c>
      <c r="F6308" s="2" t="str">
        <f>VLOOKUP(B6308,[1]Worksheet!$B$2:$D$1002,3,FALSE)</f>
        <v>travel</v>
      </c>
      <c r="G6308" s="3" t="str">
        <f>VLOOKUP(C6308,[2]Worksheet!$B$2:$D$18,2,FALSE)</f>
        <v>positive</v>
      </c>
      <c r="H6308" s="2">
        <f>VLOOKUP(C6308,[2]Worksheet!$B$2:$D$18,3,FALSE)</f>
        <v>75</v>
      </c>
      <c r="I6308" s="4"/>
    </row>
    <row r="6309" spans="1:9" ht="16.8">
      <c r="A6309">
        <v>6551</v>
      </c>
      <c r="B6309" s="1" t="s">
        <v>6526</v>
      </c>
      <c r="C6309" s="1" t="s">
        <v>13</v>
      </c>
      <c r="D6309" t="s">
        <v>6570</v>
      </c>
      <c r="E6309" t="str">
        <f>VLOOKUP(B6309,[1]Worksheet!$B$2:$D$1002,2,FALSE)</f>
        <v>photo</v>
      </c>
      <c r="F6309" s="2" t="str">
        <f>VLOOKUP(B6309,[1]Worksheet!$B$2:$D$1002,3,FALSE)</f>
        <v>travel</v>
      </c>
      <c r="G6309" s="3" t="str">
        <f>VLOOKUP(C6309,[2]Worksheet!$B$2:$D$18,2,FALSE)</f>
        <v>negative</v>
      </c>
      <c r="H6309" s="2">
        <f>VLOOKUP(C6309,[2]Worksheet!$B$2:$D$18,3,FALSE)</f>
        <v>15</v>
      </c>
      <c r="I6309" s="4"/>
    </row>
    <row r="6310" spans="1:9" ht="16.8">
      <c r="A6310">
        <v>6553</v>
      </c>
      <c r="B6310" s="1" t="s">
        <v>6571</v>
      </c>
      <c r="C6310" s="1" t="s">
        <v>11</v>
      </c>
      <c r="D6310" t="s">
        <v>6572</v>
      </c>
      <c r="E6310" t="str">
        <f>VLOOKUP(B6310,[1]Worksheet!$B$2:$D$1002,2,FALSE)</f>
        <v>video</v>
      </c>
      <c r="F6310" s="2" t="str">
        <f>VLOOKUP(B6310,[1]Worksheet!$B$2:$D$1002,3,FALSE)</f>
        <v>fitness</v>
      </c>
      <c r="G6310" s="3" t="str">
        <f>VLOOKUP(C6310,[2]Worksheet!$B$2:$D$18,2,FALSE)</f>
        <v>negative</v>
      </c>
      <c r="H6310" s="2">
        <f>VLOOKUP(C6310,[2]Worksheet!$B$2:$D$18,3,FALSE)</f>
        <v>10</v>
      </c>
      <c r="I6310" s="4"/>
    </row>
    <row r="6311" spans="1:9" ht="16.8">
      <c r="A6311">
        <v>6554</v>
      </c>
      <c r="B6311" s="1" t="s">
        <v>6571</v>
      </c>
      <c r="C6311" s="1" t="s">
        <v>38</v>
      </c>
      <c r="D6311" t="s">
        <v>6573</v>
      </c>
      <c r="E6311" t="str">
        <f>VLOOKUP(B6311,[1]Worksheet!$B$2:$D$1002,2,FALSE)</f>
        <v>video</v>
      </c>
      <c r="F6311" s="2" t="str">
        <f>VLOOKUP(B6311,[1]Worksheet!$B$2:$D$1002,3,FALSE)</f>
        <v>fitness</v>
      </c>
      <c r="G6311" s="3" t="str">
        <f>VLOOKUP(C6311,[2]Worksheet!$B$2:$D$18,2,FALSE)</f>
        <v>positive</v>
      </c>
      <c r="H6311" s="2">
        <f>VLOOKUP(C6311,[2]Worksheet!$B$2:$D$18,3,FALSE)</f>
        <v>45</v>
      </c>
      <c r="I6311" s="4"/>
    </row>
    <row r="6312" spans="1:9" ht="16.8">
      <c r="A6312">
        <v>6555</v>
      </c>
      <c r="B6312" s="1" t="s">
        <v>6571</v>
      </c>
      <c r="C6312" s="1" t="s">
        <v>41</v>
      </c>
      <c r="D6312" t="s">
        <v>6574</v>
      </c>
      <c r="E6312" t="str">
        <f>VLOOKUP(B6312,[1]Worksheet!$B$2:$D$1002,2,FALSE)</f>
        <v>video</v>
      </c>
      <c r="F6312" s="2" t="str">
        <f>VLOOKUP(B6312,[1]Worksheet!$B$2:$D$1002,3,FALSE)</f>
        <v>fitness</v>
      </c>
      <c r="G6312" s="3" t="str">
        <f>VLOOKUP(C6312,[2]Worksheet!$B$2:$D$18,2,FALSE)</f>
        <v>negative</v>
      </c>
      <c r="H6312" s="2">
        <f>VLOOKUP(C6312,[2]Worksheet!$B$2:$D$18,3,FALSE)</f>
        <v>12</v>
      </c>
      <c r="I6312" s="4"/>
    </row>
    <row r="6313" spans="1:9" ht="16.8">
      <c r="A6313">
        <v>6556</v>
      </c>
      <c r="B6313" s="1" t="s">
        <v>6571</v>
      </c>
      <c r="C6313" s="1" t="s">
        <v>33</v>
      </c>
      <c r="D6313" t="s">
        <v>6575</v>
      </c>
      <c r="E6313" t="str">
        <f>VLOOKUP(B6313,[1]Worksheet!$B$2:$D$1002,2,FALSE)</f>
        <v>video</v>
      </c>
      <c r="F6313" s="2" t="str">
        <f>VLOOKUP(B6313,[1]Worksheet!$B$2:$D$1002,3,FALSE)</f>
        <v>fitness</v>
      </c>
      <c r="G6313" s="3" t="str">
        <f>VLOOKUP(C6313,[2]Worksheet!$B$2:$D$18,2,FALSE)</f>
        <v>positive</v>
      </c>
      <c r="H6313" s="2">
        <f>VLOOKUP(C6313,[2]Worksheet!$B$2:$D$18,3,FALSE)</f>
        <v>75</v>
      </c>
      <c r="I6313" s="4"/>
    </row>
    <row r="6314" spans="1:9" ht="16.8">
      <c r="A6314">
        <v>6557</v>
      </c>
      <c r="B6314" s="1" t="s">
        <v>6571</v>
      </c>
      <c r="C6314" s="1" t="s">
        <v>43</v>
      </c>
      <c r="D6314" t="s">
        <v>6576</v>
      </c>
      <c r="E6314" t="str">
        <f>VLOOKUP(B6314,[1]Worksheet!$B$2:$D$1002,2,FALSE)</f>
        <v>video</v>
      </c>
      <c r="F6314" s="2" t="str">
        <f>VLOOKUP(B6314,[1]Worksheet!$B$2:$D$1002,3,FALSE)</f>
        <v>fitness</v>
      </c>
      <c r="G6314" s="3" t="str">
        <f>VLOOKUP(C6314,[2]Worksheet!$B$2:$D$18,2,FALSE)</f>
        <v>positive</v>
      </c>
      <c r="H6314" s="2">
        <f>VLOOKUP(C6314,[2]Worksheet!$B$2:$D$18,3,FALSE)</f>
        <v>50</v>
      </c>
      <c r="I6314" s="4"/>
    </row>
    <row r="6315" spans="1:9" ht="16.8">
      <c r="A6315">
        <v>6558</v>
      </c>
      <c r="B6315" s="1" t="s">
        <v>6571</v>
      </c>
      <c r="C6315" s="1" t="s">
        <v>43</v>
      </c>
      <c r="D6315" t="s">
        <v>6577</v>
      </c>
      <c r="E6315" t="str">
        <f>VLOOKUP(B6315,[1]Worksheet!$B$2:$D$1002,2,FALSE)</f>
        <v>video</v>
      </c>
      <c r="F6315" s="2" t="str">
        <f>VLOOKUP(B6315,[1]Worksheet!$B$2:$D$1002,3,FALSE)</f>
        <v>fitness</v>
      </c>
      <c r="G6315" s="3" t="str">
        <f>VLOOKUP(C6315,[2]Worksheet!$B$2:$D$18,2,FALSE)</f>
        <v>positive</v>
      </c>
      <c r="H6315" s="2">
        <f>VLOOKUP(C6315,[2]Worksheet!$B$2:$D$18,3,FALSE)</f>
        <v>50</v>
      </c>
      <c r="I6315" s="4"/>
    </row>
    <row r="6316" spans="1:9" ht="16.8">
      <c r="A6316">
        <v>6559</v>
      </c>
      <c r="B6316" s="1" t="s">
        <v>6571</v>
      </c>
      <c r="C6316" s="1" t="s">
        <v>33</v>
      </c>
      <c r="D6316" t="s">
        <v>6578</v>
      </c>
      <c r="E6316" t="str">
        <f>VLOOKUP(B6316,[1]Worksheet!$B$2:$D$1002,2,FALSE)</f>
        <v>video</v>
      </c>
      <c r="F6316" s="2" t="str">
        <f>VLOOKUP(B6316,[1]Worksheet!$B$2:$D$1002,3,FALSE)</f>
        <v>fitness</v>
      </c>
      <c r="G6316" s="3" t="str">
        <f>VLOOKUP(C6316,[2]Worksheet!$B$2:$D$18,2,FALSE)</f>
        <v>positive</v>
      </c>
      <c r="H6316" s="2">
        <f>VLOOKUP(C6316,[2]Worksheet!$B$2:$D$18,3,FALSE)</f>
        <v>75</v>
      </c>
      <c r="I6316" s="4"/>
    </row>
    <row r="6317" spans="1:9" ht="16.8">
      <c r="A6317">
        <v>6560</v>
      </c>
      <c r="B6317" s="1" t="s">
        <v>6571</v>
      </c>
      <c r="C6317" s="1" t="s">
        <v>11</v>
      </c>
      <c r="D6317" t="s">
        <v>6579</v>
      </c>
      <c r="E6317" t="str">
        <f>VLOOKUP(B6317,[1]Worksheet!$B$2:$D$1002,2,FALSE)</f>
        <v>video</v>
      </c>
      <c r="F6317" s="2" t="str">
        <f>VLOOKUP(B6317,[1]Worksheet!$B$2:$D$1002,3,FALSE)</f>
        <v>fitness</v>
      </c>
      <c r="G6317" s="3" t="str">
        <f>VLOOKUP(C6317,[2]Worksheet!$B$2:$D$18,2,FALSE)</f>
        <v>negative</v>
      </c>
      <c r="H6317" s="2">
        <f>VLOOKUP(C6317,[2]Worksheet!$B$2:$D$18,3,FALSE)</f>
        <v>10</v>
      </c>
      <c r="I6317" s="4"/>
    </row>
    <row r="6318" spans="1:9" ht="16.8">
      <c r="A6318">
        <v>6561</v>
      </c>
      <c r="B6318" s="1" t="s">
        <v>6571</v>
      </c>
      <c r="C6318" s="1" t="s">
        <v>63</v>
      </c>
      <c r="D6318" t="s">
        <v>6580</v>
      </c>
      <c r="E6318" t="str">
        <f>VLOOKUP(B6318,[1]Worksheet!$B$2:$D$1002,2,FALSE)</f>
        <v>video</v>
      </c>
      <c r="F6318" s="2" t="str">
        <f>VLOOKUP(B6318,[1]Worksheet!$B$2:$D$1002,3,FALSE)</f>
        <v>fitness</v>
      </c>
      <c r="G6318" s="3" t="str">
        <f>VLOOKUP(C6318,[2]Worksheet!$B$2:$D$18,2,FALSE)</f>
        <v>positive</v>
      </c>
      <c r="H6318" s="2">
        <f>VLOOKUP(C6318,[2]Worksheet!$B$2:$D$18,3,FALSE)</f>
        <v>70</v>
      </c>
      <c r="I6318" s="4"/>
    </row>
    <row r="6319" spans="1:9" ht="16.8">
      <c r="A6319">
        <v>6562</v>
      </c>
      <c r="B6319" s="1" t="s">
        <v>6571</v>
      </c>
      <c r="C6319" s="1" t="s">
        <v>45</v>
      </c>
      <c r="D6319" t="s">
        <v>6581</v>
      </c>
      <c r="E6319" t="str">
        <f>VLOOKUP(B6319,[1]Worksheet!$B$2:$D$1002,2,FALSE)</f>
        <v>video</v>
      </c>
      <c r="F6319" s="2" t="str">
        <f>VLOOKUP(B6319,[1]Worksheet!$B$2:$D$1002,3,FALSE)</f>
        <v>fitness</v>
      </c>
      <c r="G6319" s="3" t="str">
        <f>VLOOKUP(C6319,[2]Worksheet!$B$2:$D$18,2,FALSE)</f>
        <v>positive</v>
      </c>
      <c r="H6319" s="2">
        <f>VLOOKUP(C6319,[2]Worksheet!$B$2:$D$18,3,FALSE)</f>
        <v>60</v>
      </c>
      <c r="I6319" s="4"/>
    </row>
    <row r="6320" spans="1:9" ht="16.8">
      <c r="A6320">
        <v>6563</v>
      </c>
      <c r="B6320" s="1" t="s">
        <v>6571</v>
      </c>
      <c r="C6320" s="1" t="s">
        <v>43</v>
      </c>
      <c r="D6320" t="s">
        <v>6582</v>
      </c>
      <c r="E6320" t="str">
        <f>VLOOKUP(B6320,[1]Worksheet!$B$2:$D$1002,2,FALSE)</f>
        <v>video</v>
      </c>
      <c r="F6320" s="2" t="str">
        <f>VLOOKUP(B6320,[1]Worksheet!$B$2:$D$1002,3,FALSE)</f>
        <v>fitness</v>
      </c>
      <c r="G6320" s="3" t="str">
        <f>VLOOKUP(C6320,[2]Worksheet!$B$2:$D$18,2,FALSE)</f>
        <v>positive</v>
      </c>
      <c r="H6320" s="2">
        <f>VLOOKUP(C6320,[2]Worksheet!$B$2:$D$18,3,FALSE)</f>
        <v>50</v>
      </c>
      <c r="I6320" s="4"/>
    </row>
    <row r="6321" spans="1:9" ht="16.8">
      <c r="A6321">
        <v>6564</v>
      </c>
      <c r="B6321" s="1" t="s">
        <v>6571</v>
      </c>
      <c r="C6321" s="1" t="s">
        <v>43</v>
      </c>
      <c r="D6321" t="s">
        <v>6583</v>
      </c>
      <c r="E6321" t="str">
        <f>VLOOKUP(B6321,[1]Worksheet!$B$2:$D$1002,2,FALSE)</f>
        <v>video</v>
      </c>
      <c r="F6321" s="2" t="str">
        <f>VLOOKUP(B6321,[1]Worksheet!$B$2:$D$1002,3,FALSE)</f>
        <v>fitness</v>
      </c>
      <c r="G6321" s="3" t="str">
        <f>VLOOKUP(C6321,[2]Worksheet!$B$2:$D$18,2,FALSE)</f>
        <v>positive</v>
      </c>
      <c r="H6321" s="2">
        <f>VLOOKUP(C6321,[2]Worksheet!$B$2:$D$18,3,FALSE)</f>
        <v>50</v>
      </c>
      <c r="I6321" s="4"/>
    </row>
    <row r="6322" spans="1:9" ht="16.8">
      <c r="A6322">
        <v>6565</v>
      </c>
      <c r="B6322" s="1" t="s">
        <v>6571</v>
      </c>
      <c r="C6322" s="1" t="s">
        <v>20</v>
      </c>
      <c r="D6322" t="s">
        <v>6584</v>
      </c>
      <c r="E6322" t="str">
        <f>VLOOKUP(B6322,[1]Worksheet!$B$2:$D$1002,2,FALSE)</f>
        <v>video</v>
      </c>
      <c r="F6322" s="2" t="str">
        <f>VLOOKUP(B6322,[1]Worksheet!$B$2:$D$1002,3,FALSE)</f>
        <v>fitness</v>
      </c>
      <c r="G6322" s="3" t="str">
        <f>VLOOKUP(C6322,[2]Worksheet!$B$2:$D$18,2,FALSE)</f>
        <v>positive</v>
      </c>
      <c r="H6322" s="2">
        <f>VLOOKUP(C6322,[2]Worksheet!$B$2:$D$18,3,FALSE)</f>
        <v>70</v>
      </c>
      <c r="I6322" s="4"/>
    </row>
    <row r="6323" spans="1:9" ht="16.8">
      <c r="A6323">
        <v>6566</v>
      </c>
      <c r="B6323" s="1" t="s">
        <v>6571</v>
      </c>
      <c r="C6323" s="1" t="s">
        <v>11</v>
      </c>
      <c r="D6323" t="s">
        <v>6585</v>
      </c>
      <c r="E6323" t="str">
        <f>VLOOKUP(B6323,[1]Worksheet!$B$2:$D$1002,2,FALSE)</f>
        <v>video</v>
      </c>
      <c r="F6323" s="2" t="str">
        <f>VLOOKUP(B6323,[1]Worksheet!$B$2:$D$1002,3,FALSE)</f>
        <v>fitness</v>
      </c>
      <c r="G6323" s="3" t="str">
        <f>VLOOKUP(C6323,[2]Worksheet!$B$2:$D$18,2,FALSE)</f>
        <v>negative</v>
      </c>
      <c r="H6323" s="2">
        <f>VLOOKUP(C6323,[2]Worksheet!$B$2:$D$18,3,FALSE)</f>
        <v>10</v>
      </c>
      <c r="I6323" s="4"/>
    </row>
    <row r="6324" spans="1:9" ht="16.8">
      <c r="A6324">
        <v>6567</v>
      </c>
      <c r="B6324" s="1" t="s">
        <v>6571</v>
      </c>
      <c r="C6324" s="1" t="s">
        <v>9</v>
      </c>
      <c r="D6324" t="s">
        <v>6586</v>
      </c>
      <c r="E6324" t="str">
        <f>VLOOKUP(B6324,[1]Worksheet!$B$2:$D$1002,2,FALSE)</f>
        <v>video</v>
      </c>
      <c r="F6324" s="2" t="str">
        <f>VLOOKUP(B6324,[1]Worksheet!$B$2:$D$1002,3,FALSE)</f>
        <v>fitness</v>
      </c>
      <c r="G6324" s="3" t="str">
        <f>VLOOKUP(C6324,[2]Worksheet!$B$2:$D$18,2,FALSE)</f>
        <v>negative</v>
      </c>
      <c r="H6324" s="2">
        <f>VLOOKUP(C6324,[2]Worksheet!$B$2:$D$18,3,FALSE)</f>
        <v>0</v>
      </c>
      <c r="I6324" s="4"/>
    </row>
    <row r="6325" spans="1:9" ht="16.8">
      <c r="A6325">
        <v>6568</v>
      </c>
      <c r="B6325" s="1" t="s">
        <v>6571</v>
      </c>
      <c r="C6325" s="1" t="s">
        <v>33</v>
      </c>
      <c r="D6325" t="s">
        <v>6587</v>
      </c>
      <c r="E6325" t="str">
        <f>VLOOKUP(B6325,[1]Worksheet!$B$2:$D$1002,2,FALSE)</f>
        <v>video</v>
      </c>
      <c r="F6325" s="2" t="str">
        <f>VLOOKUP(B6325,[1]Worksheet!$B$2:$D$1002,3,FALSE)</f>
        <v>fitness</v>
      </c>
      <c r="G6325" s="3" t="str">
        <f>VLOOKUP(C6325,[2]Worksheet!$B$2:$D$18,2,FALSE)</f>
        <v>positive</v>
      </c>
      <c r="H6325" s="2">
        <f>VLOOKUP(C6325,[2]Worksheet!$B$2:$D$18,3,FALSE)</f>
        <v>75</v>
      </c>
      <c r="I6325" s="4"/>
    </row>
    <row r="6326" spans="1:9" ht="16.8">
      <c r="A6326">
        <v>6569</v>
      </c>
      <c r="B6326" s="1" t="s">
        <v>6571</v>
      </c>
      <c r="C6326" s="1" t="s">
        <v>25</v>
      </c>
      <c r="D6326" t="s">
        <v>6588</v>
      </c>
      <c r="E6326" t="str">
        <f>VLOOKUP(B6326,[1]Worksheet!$B$2:$D$1002,2,FALSE)</f>
        <v>video</v>
      </c>
      <c r="F6326" s="2" t="str">
        <f>VLOOKUP(B6326,[1]Worksheet!$B$2:$D$1002,3,FALSE)</f>
        <v>fitness</v>
      </c>
      <c r="G6326" s="3" t="str">
        <f>VLOOKUP(C6326,[2]Worksheet!$B$2:$D$18,2,FALSE)</f>
        <v>positive</v>
      </c>
      <c r="H6326" s="2">
        <f>VLOOKUP(C6326,[2]Worksheet!$B$2:$D$18,3,FALSE)</f>
        <v>65</v>
      </c>
      <c r="I6326" s="4"/>
    </row>
    <row r="6327" spans="1:9" ht="16.8">
      <c r="A6327">
        <v>6570</v>
      </c>
      <c r="B6327" s="1" t="s">
        <v>6571</v>
      </c>
      <c r="C6327" s="1" t="s">
        <v>22</v>
      </c>
      <c r="D6327" t="s">
        <v>6589</v>
      </c>
      <c r="E6327" t="str">
        <f>VLOOKUP(B6327,[1]Worksheet!$B$2:$D$1002,2,FALSE)</f>
        <v>video</v>
      </c>
      <c r="F6327" s="2" t="str">
        <f>VLOOKUP(B6327,[1]Worksheet!$B$2:$D$1002,3,FALSE)</f>
        <v>fitness</v>
      </c>
      <c r="G6327" s="3" t="str">
        <f>VLOOKUP(C6327,[2]Worksheet!$B$2:$D$18,2,FALSE)</f>
        <v>negative</v>
      </c>
      <c r="H6327" s="2">
        <f>VLOOKUP(C6327,[2]Worksheet!$B$2:$D$18,3,FALSE)</f>
        <v>5</v>
      </c>
      <c r="I6327" s="4"/>
    </row>
    <row r="6328" spans="1:9" ht="16.8">
      <c r="A6328">
        <v>6571</v>
      </c>
      <c r="B6328" s="1" t="s">
        <v>6571</v>
      </c>
      <c r="C6328" s="1" t="s">
        <v>45</v>
      </c>
      <c r="D6328" t="s">
        <v>6590</v>
      </c>
      <c r="E6328" t="str">
        <f>VLOOKUP(B6328,[1]Worksheet!$B$2:$D$1002,2,FALSE)</f>
        <v>video</v>
      </c>
      <c r="F6328" s="2" t="str">
        <f>VLOOKUP(B6328,[1]Worksheet!$B$2:$D$1002,3,FALSE)</f>
        <v>fitness</v>
      </c>
      <c r="G6328" s="3" t="str">
        <f>VLOOKUP(C6328,[2]Worksheet!$B$2:$D$18,2,FALSE)</f>
        <v>positive</v>
      </c>
      <c r="H6328" s="2">
        <f>VLOOKUP(C6328,[2]Worksheet!$B$2:$D$18,3,FALSE)</f>
        <v>60</v>
      </c>
      <c r="I6328" s="4"/>
    </row>
    <row r="6329" spans="1:9" ht="16.8">
      <c r="A6329">
        <v>6572</v>
      </c>
      <c r="B6329" s="1" t="s">
        <v>6571</v>
      </c>
      <c r="C6329" s="1" t="s">
        <v>41</v>
      </c>
      <c r="D6329" t="s">
        <v>6591</v>
      </c>
      <c r="E6329" t="str">
        <f>VLOOKUP(B6329,[1]Worksheet!$B$2:$D$1002,2,FALSE)</f>
        <v>video</v>
      </c>
      <c r="F6329" s="2" t="str">
        <f>VLOOKUP(B6329,[1]Worksheet!$B$2:$D$1002,3,FALSE)</f>
        <v>fitness</v>
      </c>
      <c r="G6329" s="3" t="str">
        <f>VLOOKUP(C6329,[2]Worksheet!$B$2:$D$18,2,FALSE)</f>
        <v>negative</v>
      </c>
      <c r="H6329" s="2">
        <f>VLOOKUP(C6329,[2]Worksheet!$B$2:$D$18,3,FALSE)</f>
        <v>12</v>
      </c>
      <c r="I6329" s="4"/>
    </row>
    <row r="6330" spans="1:9" ht="16.8">
      <c r="A6330">
        <v>6573</v>
      </c>
      <c r="B6330" s="1" t="s">
        <v>6571</v>
      </c>
      <c r="C6330" s="1" t="s">
        <v>18</v>
      </c>
      <c r="D6330" t="s">
        <v>6592</v>
      </c>
      <c r="E6330" t="str">
        <f>VLOOKUP(B6330,[1]Worksheet!$B$2:$D$1002,2,FALSE)</f>
        <v>video</v>
      </c>
      <c r="F6330" s="2" t="str">
        <f>VLOOKUP(B6330,[1]Worksheet!$B$2:$D$1002,3,FALSE)</f>
        <v>fitness</v>
      </c>
      <c r="G6330" s="3" t="str">
        <f>VLOOKUP(C6330,[2]Worksheet!$B$2:$D$18,2,FALSE)</f>
        <v>neutral</v>
      </c>
      <c r="H6330" s="2">
        <f>VLOOKUP(C6330,[2]Worksheet!$B$2:$D$18,3,FALSE)</f>
        <v>35</v>
      </c>
      <c r="I6330" s="4"/>
    </row>
    <row r="6331" spans="1:9" ht="16.8">
      <c r="A6331">
        <v>6574</v>
      </c>
      <c r="B6331" s="1" t="s">
        <v>6571</v>
      </c>
      <c r="C6331" s="1" t="s">
        <v>88</v>
      </c>
      <c r="D6331" t="s">
        <v>6593</v>
      </c>
      <c r="E6331" t="str">
        <f>VLOOKUP(B6331,[1]Worksheet!$B$2:$D$1002,2,FALSE)</f>
        <v>video</v>
      </c>
      <c r="F6331" s="2" t="str">
        <f>VLOOKUP(B6331,[1]Worksheet!$B$2:$D$1002,3,FALSE)</f>
        <v>fitness</v>
      </c>
      <c r="G6331" s="3" t="str">
        <f>VLOOKUP(C6331,[2]Worksheet!$B$2:$D$18,2,FALSE)</f>
        <v>positive</v>
      </c>
      <c r="H6331" s="2">
        <f>VLOOKUP(C6331,[2]Worksheet!$B$2:$D$18,3,FALSE)</f>
        <v>72</v>
      </c>
      <c r="I6331" s="4"/>
    </row>
    <row r="6332" spans="1:9" ht="16.8">
      <c r="A6332">
        <v>6575</v>
      </c>
      <c r="B6332" s="1" t="s">
        <v>6571</v>
      </c>
      <c r="C6332" s="1" t="s">
        <v>13</v>
      </c>
      <c r="D6332" t="s">
        <v>6594</v>
      </c>
      <c r="E6332" t="str">
        <f>VLOOKUP(B6332,[1]Worksheet!$B$2:$D$1002,2,FALSE)</f>
        <v>video</v>
      </c>
      <c r="F6332" s="2" t="str">
        <f>VLOOKUP(B6332,[1]Worksheet!$B$2:$D$1002,3,FALSE)</f>
        <v>fitness</v>
      </c>
      <c r="G6332" s="3" t="str">
        <f>VLOOKUP(C6332,[2]Worksheet!$B$2:$D$18,2,FALSE)</f>
        <v>negative</v>
      </c>
      <c r="H6332" s="2">
        <f>VLOOKUP(C6332,[2]Worksheet!$B$2:$D$18,3,FALSE)</f>
        <v>15</v>
      </c>
      <c r="I6332" s="4"/>
    </row>
    <row r="6333" spans="1:9" ht="16.8">
      <c r="A6333">
        <v>6576</v>
      </c>
      <c r="B6333" s="1" t="s">
        <v>6571</v>
      </c>
      <c r="C6333" s="1" t="s">
        <v>22</v>
      </c>
      <c r="D6333" t="s">
        <v>6595</v>
      </c>
      <c r="E6333" t="str">
        <f>VLOOKUP(B6333,[1]Worksheet!$B$2:$D$1002,2,FALSE)</f>
        <v>video</v>
      </c>
      <c r="F6333" s="2" t="str">
        <f>VLOOKUP(B6333,[1]Worksheet!$B$2:$D$1002,3,FALSE)</f>
        <v>fitness</v>
      </c>
      <c r="G6333" s="3" t="str">
        <f>VLOOKUP(C6333,[2]Worksheet!$B$2:$D$18,2,FALSE)</f>
        <v>negative</v>
      </c>
      <c r="H6333" s="2">
        <f>VLOOKUP(C6333,[2]Worksheet!$B$2:$D$18,3,FALSE)</f>
        <v>5</v>
      </c>
      <c r="I6333" s="4"/>
    </row>
    <row r="6334" spans="1:9" ht="16.8">
      <c r="A6334">
        <v>6577</v>
      </c>
      <c r="B6334" s="1" t="s">
        <v>6571</v>
      </c>
      <c r="C6334" s="1" t="s">
        <v>11</v>
      </c>
      <c r="D6334" t="s">
        <v>6596</v>
      </c>
      <c r="E6334" t="str">
        <f>VLOOKUP(B6334,[1]Worksheet!$B$2:$D$1002,2,FALSE)</f>
        <v>video</v>
      </c>
      <c r="F6334" s="2" t="str">
        <f>VLOOKUP(B6334,[1]Worksheet!$B$2:$D$1002,3,FALSE)</f>
        <v>fitness</v>
      </c>
      <c r="G6334" s="3" t="str">
        <f>VLOOKUP(C6334,[2]Worksheet!$B$2:$D$18,2,FALSE)</f>
        <v>negative</v>
      </c>
      <c r="H6334" s="2">
        <f>VLOOKUP(C6334,[2]Worksheet!$B$2:$D$18,3,FALSE)</f>
        <v>10</v>
      </c>
      <c r="I6334" s="4"/>
    </row>
    <row r="6335" spans="1:9" ht="16.8">
      <c r="A6335">
        <v>6578</v>
      </c>
      <c r="B6335" s="1" t="s">
        <v>6571</v>
      </c>
      <c r="C6335" s="1" t="s">
        <v>63</v>
      </c>
      <c r="D6335" t="s">
        <v>6597</v>
      </c>
      <c r="E6335" t="str">
        <f>VLOOKUP(B6335,[1]Worksheet!$B$2:$D$1002,2,FALSE)</f>
        <v>video</v>
      </c>
      <c r="F6335" s="2" t="str">
        <f>VLOOKUP(B6335,[1]Worksheet!$B$2:$D$1002,3,FALSE)</f>
        <v>fitness</v>
      </c>
      <c r="G6335" s="3" t="str">
        <f>VLOOKUP(C6335,[2]Worksheet!$B$2:$D$18,2,FALSE)</f>
        <v>positive</v>
      </c>
      <c r="H6335" s="2">
        <f>VLOOKUP(C6335,[2]Worksheet!$B$2:$D$18,3,FALSE)</f>
        <v>70</v>
      </c>
      <c r="I6335" s="4"/>
    </row>
    <row r="6336" spans="1:9" ht="16.8">
      <c r="A6336">
        <v>6579</v>
      </c>
      <c r="B6336" s="1" t="s">
        <v>6571</v>
      </c>
      <c r="C6336" s="1" t="s">
        <v>13</v>
      </c>
      <c r="D6336" t="s">
        <v>6598</v>
      </c>
      <c r="E6336" t="str">
        <f>VLOOKUP(B6336,[1]Worksheet!$B$2:$D$1002,2,FALSE)</f>
        <v>video</v>
      </c>
      <c r="F6336" s="2" t="str">
        <f>VLOOKUP(B6336,[1]Worksheet!$B$2:$D$1002,3,FALSE)</f>
        <v>fitness</v>
      </c>
      <c r="G6336" s="3" t="str">
        <f>VLOOKUP(C6336,[2]Worksheet!$B$2:$D$18,2,FALSE)</f>
        <v>negative</v>
      </c>
      <c r="H6336" s="2">
        <f>VLOOKUP(C6336,[2]Worksheet!$B$2:$D$18,3,FALSE)</f>
        <v>15</v>
      </c>
      <c r="I6336" s="4"/>
    </row>
    <row r="6337" spans="1:9" ht="16.8">
      <c r="A6337">
        <v>6581</v>
      </c>
      <c r="B6337" s="1" t="s">
        <v>6599</v>
      </c>
      <c r="C6337" s="1" t="s">
        <v>16</v>
      </c>
      <c r="D6337" t="s">
        <v>6600</v>
      </c>
      <c r="E6337" t="str">
        <f>VLOOKUP(B6337,[1]Worksheet!$B$2:$D$1002,2,FALSE)</f>
        <v>video</v>
      </c>
      <c r="F6337" s="2" t="str">
        <f>VLOOKUP(B6337,[1]Worksheet!$B$2:$D$1002,3,FALSE)</f>
        <v>dogs</v>
      </c>
      <c r="G6337" s="3" t="str">
        <f>VLOOKUP(C6337,[2]Worksheet!$B$2:$D$18,2,FALSE)</f>
        <v>positive</v>
      </c>
      <c r="H6337" s="2">
        <f>VLOOKUP(C6337,[2]Worksheet!$B$2:$D$18,3,FALSE)</f>
        <v>30</v>
      </c>
      <c r="I6337" s="4"/>
    </row>
    <row r="6338" spans="1:9" ht="16.8">
      <c r="A6338">
        <v>6582</v>
      </c>
      <c r="B6338" s="1" t="s">
        <v>6599</v>
      </c>
      <c r="C6338" s="1" t="s">
        <v>27</v>
      </c>
      <c r="D6338" t="s">
        <v>6601</v>
      </c>
      <c r="E6338" t="str">
        <f>VLOOKUP(B6338,[1]Worksheet!$B$2:$D$1002,2,FALSE)</f>
        <v>video</v>
      </c>
      <c r="F6338" s="2" t="str">
        <f>VLOOKUP(B6338,[1]Worksheet!$B$2:$D$1002,3,FALSE)</f>
        <v>dogs</v>
      </c>
      <c r="G6338" s="3" t="str">
        <f>VLOOKUP(C6338,[2]Worksheet!$B$2:$D$18,2,FALSE)</f>
        <v>neutral</v>
      </c>
      <c r="H6338" s="2">
        <f>VLOOKUP(C6338,[2]Worksheet!$B$2:$D$18,3,FALSE)</f>
        <v>20</v>
      </c>
      <c r="I6338" s="4"/>
    </row>
    <row r="6339" spans="1:9" ht="16.8">
      <c r="A6339">
        <v>6583</v>
      </c>
      <c r="B6339" s="1" t="s">
        <v>6599</v>
      </c>
      <c r="C6339" s="1" t="s">
        <v>43</v>
      </c>
      <c r="D6339" t="s">
        <v>6602</v>
      </c>
      <c r="E6339" t="str">
        <f>VLOOKUP(B6339,[1]Worksheet!$B$2:$D$1002,2,FALSE)</f>
        <v>video</v>
      </c>
      <c r="F6339" s="2" t="str">
        <f>VLOOKUP(B6339,[1]Worksheet!$B$2:$D$1002,3,FALSE)</f>
        <v>dogs</v>
      </c>
      <c r="G6339" s="3" t="str">
        <f>VLOOKUP(C6339,[2]Worksheet!$B$2:$D$18,2,FALSE)</f>
        <v>positive</v>
      </c>
      <c r="H6339" s="2">
        <f>VLOOKUP(C6339,[2]Worksheet!$B$2:$D$18,3,FALSE)</f>
        <v>50</v>
      </c>
      <c r="I6339" s="4"/>
    </row>
    <row r="6340" spans="1:9" ht="16.8">
      <c r="A6340">
        <v>6584</v>
      </c>
      <c r="B6340" s="1" t="s">
        <v>6599</v>
      </c>
      <c r="C6340" s="1" t="s">
        <v>63</v>
      </c>
      <c r="D6340" t="s">
        <v>6603</v>
      </c>
      <c r="E6340" t="str">
        <f>VLOOKUP(B6340,[1]Worksheet!$B$2:$D$1002,2,FALSE)</f>
        <v>video</v>
      </c>
      <c r="F6340" s="2" t="str">
        <f>VLOOKUP(B6340,[1]Worksheet!$B$2:$D$1002,3,FALSE)</f>
        <v>dogs</v>
      </c>
      <c r="G6340" s="3" t="str">
        <f>VLOOKUP(C6340,[2]Worksheet!$B$2:$D$18,2,FALSE)</f>
        <v>positive</v>
      </c>
      <c r="H6340" s="2">
        <f>VLOOKUP(C6340,[2]Worksheet!$B$2:$D$18,3,FALSE)</f>
        <v>70</v>
      </c>
      <c r="I6340" s="4"/>
    </row>
    <row r="6341" spans="1:9" ht="16.8">
      <c r="A6341">
        <v>6585</v>
      </c>
      <c r="B6341" s="1" t="s">
        <v>6599</v>
      </c>
      <c r="C6341" s="1" t="s">
        <v>20</v>
      </c>
      <c r="D6341" t="s">
        <v>6604</v>
      </c>
      <c r="E6341" t="str">
        <f>VLOOKUP(B6341,[1]Worksheet!$B$2:$D$1002,2,FALSE)</f>
        <v>video</v>
      </c>
      <c r="F6341" s="2" t="str">
        <f>VLOOKUP(B6341,[1]Worksheet!$B$2:$D$1002,3,FALSE)</f>
        <v>dogs</v>
      </c>
      <c r="G6341" s="3" t="str">
        <f>VLOOKUP(C6341,[2]Worksheet!$B$2:$D$18,2,FALSE)</f>
        <v>positive</v>
      </c>
      <c r="H6341" s="2">
        <f>VLOOKUP(C6341,[2]Worksheet!$B$2:$D$18,3,FALSE)</f>
        <v>70</v>
      </c>
      <c r="I6341" s="4"/>
    </row>
    <row r="6342" spans="1:9" ht="16.8">
      <c r="A6342">
        <v>6586</v>
      </c>
      <c r="B6342" s="1" t="s">
        <v>6599</v>
      </c>
      <c r="C6342" s="1" t="s">
        <v>9</v>
      </c>
      <c r="D6342" t="s">
        <v>6605</v>
      </c>
      <c r="E6342" t="str">
        <f>VLOOKUP(B6342,[1]Worksheet!$B$2:$D$1002,2,FALSE)</f>
        <v>video</v>
      </c>
      <c r="F6342" s="2" t="str">
        <f>VLOOKUP(B6342,[1]Worksheet!$B$2:$D$1002,3,FALSE)</f>
        <v>dogs</v>
      </c>
      <c r="G6342" s="3" t="str">
        <f>VLOOKUP(C6342,[2]Worksheet!$B$2:$D$18,2,FALSE)</f>
        <v>negative</v>
      </c>
      <c r="H6342" s="2">
        <f>VLOOKUP(C6342,[2]Worksheet!$B$2:$D$18,3,FALSE)</f>
        <v>0</v>
      </c>
      <c r="I6342" s="4"/>
    </row>
    <row r="6343" spans="1:9" ht="16.8">
      <c r="A6343">
        <v>6587</v>
      </c>
      <c r="B6343" s="1" t="s">
        <v>6599</v>
      </c>
      <c r="C6343" s="1" t="s">
        <v>16</v>
      </c>
      <c r="D6343" t="s">
        <v>6606</v>
      </c>
      <c r="E6343" t="str">
        <f>VLOOKUP(B6343,[1]Worksheet!$B$2:$D$1002,2,FALSE)</f>
        <v>video</v>
      </c>
      <c r="F6343" s="2" t="str">
        <f>VLOOKUP(B6343,[1]Worksheet!$B$2:$D$1002,3,FALSE)</f>
        <v>dogs</v>
      </c>
      <c r="G6343" s="3" t="str">
        <f>VLOOKUP(C6343,[2]Worksheet!$B$2:$D$18,2,FALSE)</f>
        <v>positive</v>
      </c>
      <c r="H6343" s="2">
        <f>VLOOKUP(C6343,[2]Worksheet!$B$2:$D$18,3,FALSE)</f>
        <v>30</v>
      </c>
      <c r="I6343" s="4"/>
    </row>
    <row r="6344" spans="1:9" ht="16.8">
      <c r="A6344">
        <v>6588</v>
      </c>
      <c r="B6344" s="1" t="s">
        <v>6599</v>
      </c>
      <c r="C6344" s="1" t="s">
        <v>16</v>
      </c>
      <c r="D6344" t="s">
        <v>6607</v>
      </c>
      <c r="E6344" t="str">
        <f>VLOOKUP(B6344,[1]Worksheet!$B$2:$D$1002,2,FALSE)</f>
        <v>video</v>
      </c>
      <c r="F6344" s="2" t="str">
        <f>VLOOKUP(B6344,[1]Worksheet!$B$2:$D$1002,3,FALSE)</f>
        <v>dogs</v>
      </c>
      <c r="G6344" s="3" t="str">
        <f>VLOOKUP(C6344,[2]Worksheet!$B$2:$D$18,2,FALSE)</f>
        <v>positive</v>
      </c>
      <c r="H6344" s="2">
        <f>VLOOKUP(C6344,[2]Worksheet!$B$2:$D$18,3,FALSE)</f>
        <v>30</v>
      </c>
      <c r="I6344" s="4"/>
    </row>
    <row r="6345" spans="1:9" ht="16.8">
      <c r="A6345">
        <v>6589</v>
      </c>
      <c r="B6345" s="1" t="s">
        <v>6599</v>
      </c>
      <c r="C6345" s="1" t="s">
        <v>16</v>
      </c>
      <c r="D6345" t="s">
        <v>6608</v>
      </c>
      <c r="E6345" t="str">
        <f>VLOOKUP(B6345,[1]Worksheet!$B$2:$D$1002,2,FALSE)</f>
        <v>video</v>
      </c>
      <c r="F6345" s="2" t="str">
        <f>VLOOKUP(B6345,[1]Worksheet!$B$2:$D$1002,3,FALSE)</f>
        <v>dogs</v>
      </c>
      <c r="G6345" s="3" t="str">
        <f>VLOOKUP(C6345,[2]Worksheet!$B$2:$D$18,2,FALSE)</f>
        <v>positive</v>
      </c>
      <c r="H6345" s="2">
        <f>VLOOKUP(C6345,[2]Worksheet!$B$2:$D$18,3,FALSE)</f>
        <v>30</v>
      </c>
      <c r="I6345" s="4"/>
    </row>
    <row r="6346" spans="1:9" ht="16.8">
      <c r="A6346">
        <v>6590</v>
      </c>
      <c r="B6346" s="1" t="s">
        <v>6599</v>
      </c>
      <c r="C6346" s="1" t="s">
        <v>43</v>
      </c>
      <c r="D6346" t="s">
        <v>6609</v>
      </c>
      <c r="E6346" t="str">
        <f>VLOOKUP(B6346,[1]Worksheet!$B$2:$D$1002,2,FALSE)</f>
        <v>video</v>
      </c>
      <c r="F6346" s="2" t="str">
        <f>VLOOKUP(B6346,[1]Worksheet!$B$2:$D$1002,3,FALSE)</f>
        <v>dogs</v>
      </c>
      <c r="G6346" s="3" t="str">
        <f>VLOOKUP(C6346,[2]Worksheet!$B$2:$D$18,2,FALSE)</f>
        <v>positive</v>
      </c>
      <c r="H6346" s="2">
        <f>VLOOKUP(C6346,[2]Worksheet!$B$2:$D$18,3,FALSE)</f>
        <v>50</v>
      </c>
      <c r="I6346" s="4"/>
    </row>
    <row r="6347" spans="1:9" ht="16.8">
      <c r="A6347">
        <v>6591</v>
      </c>
      <c r="B6347" s="1" t="s">
        <v>6599</v>
      </c>
      <c r="C6347" s="1" t="s">
        <v>16</v>
      </c>
      <c r="D6347" t="s">
        <v>6610</v>
      </c>
      <c r="E6347" t="str">
        <f>VLOOKUP(B6347,[1]Worksheet!$B$2:$D$1002,2,FALSE)</f>
        <v>video</v>
      </c>
      <c r="F6347" s="2" t="str">
        <f>VLOOKUP(B6347,[1]Worksheet!$B$2:$D$1002,3,FALSE)</f>
        <v>dogs</v>
      </c>
      <c r="G6347" s="3" t="str">
        <f>VLOOKUP(C6347,[2]Worksheet!$B$2:$D$18,2,FALSE)</f>
        <v>positive</v>
      </c>
      <c r="H6347" s="2">
        <f>VLOOKUP(C6347,[2]Worksheet!$B$2:$D$18,3,FALSE)</f>
        <v>30</v>
      </c>
      <c r="I6347" s="4"/>
    </row>
    <row r="6348" spans="1:9" ht="16.8">
      <c r="A6348">
        <v>6592</v>
      </c>
      <c r="B6348" s="1" t="s">
        <v>6599</v>
      </c>
      <c r="C6348" s="1" t="s">
        <v>41</v>
      </c>
      <c r="D6348" t="s">
        <v>6611</v>
      </c>
      <c r="E6348" t="str">
        <f>VLOOKUP(B6348,[1]Worksheet!$B$2:$D$1002,2,FALSE)</f>
        <v>video</v>
      </c>
      <c r="F6348" s="2" t="str">
        <f>VLOOKUP(B6348,[1]Worksheet!$B$2:$D$1002,3,FALSE)</f>
        <v>dogs</v>
      </c>
      <c r="G6348" s="3" t="str">
        <f>VLOOKUP(C6348,[2]Worksheet!$B$2:$D$18,2,FALSE)</f>
        <v>negative</v>
      </c>
      <c r="H6348" s="2">
        <f>VLOOKUP(C6348,[2]Worksheet!$B$2:$D$18,3,FALSE)</f>
        <v>12</v>
      </c>
      <c r="I6348" s="4"/>
    </row>
    <row r="6349" spans="1:9" ht="16.8">
      <c r="A6349">
        <v>6593</v>
      </c>
      <c r="B6349" s="1" t="s">
        <v>6599</v>
      </c>
      <c r="C6349" s="1" t="s">
        <v>9</v>
      </c>
      <c r="D6349" t="s">
        <v>6612</v>
      </c>
      <c r="E6349" t="str">
        <f>VLOOKUP(B6349,[1]Worksheet!$B$2:$D$1002,2,FALSE)</f>
        <v>video</v>
      </c>
      <c r="F6349" s="2" t="str">
        <f>VLOOKUP(B6349,[1]Worksheet!$B$2:$D$1002,3,FALSE)</f>
        <v>dogs</v>
      </c>
      <c r="G6349" s="3" t="str">
        <f>VLOOKUP(C6349,[2]Worksheet!$B$2:$D$18,2,FALSE)</f>
        <v>negative</v>
      </c>
      <c r="H6349" s="2">
        <f>VLOOKUP(C6349,[2]Worksheet!$B$2:$D$18,3,FALSE)</f>
        <v>0</v>
      </c>
      <c r="I6349" s="4"/>
    </row>
    <row r="6350" spans="1:9" ht="16.8">
      <c r="A6350">
        <v>6594</v>
      </c>
      <c r="B6350" s="1" t="s">
        <v>6599</v>
      </c>
      <c r="C6350" s="1" t="s">
        <v>45</v>
      </c>
      <c r="D6350" t="s">
        <v>6613</v>
      </c>
      <c r="E6350" t="str">
        <f>VLOOKUP(B6350,[1]Worksheet!$B$2:$D$1002,2,FALSE)</f>
        <v>video</v>
      </c>
      <c r="F6350" s="2" t="str">
        <f>VLOOKUP(B6350,[1]Worksheet!$B$2:$D$1002,3,FALSE)</f>
        <v>dogs</v>
      </c>
      <c r="G6350" s="3" t="str">
        <f>VLOOKUP(C6350,[2]Worksheet!$B$2:$D$18,2,FALSE)</f>
        <v>positive</v>
      </c>
      <c r="H6350" s="2">
        <f>VLOOKUP(C6350,[2]Worksheet!$B$2:$D$18,3,FALSE)</f>
        <v>60</v>
      </c>
      <c r="I6350" s="4"/>
    </row>
    <row r="6351" spans="1:9" ht="16.8">
      <c r="A6351">
        <v>6595</v>
      </c>
      <c r="B6351" s="1" t="s">
        <v>6599</v>
      </c>
      <c r="C6351" s="1" t="s">
        <v>13</v>
      </c>
      <c r="D6351" t="s">
        <v>6614</v>
      </c>
      <c r="E6351" t="str">
        <f>VLOOKUP(B6351,[1]Worksheet!$B$2:$D$1002,2,FALSE)</f>
        <v>video</v>
      </c>
      <c r="F6351" s="2" t="str">
        <f>VLOOKUP(B6351,[1]Worksheet!$B$2:$D$1002,3,FALSE)</f>
        <v>dogs</v>
      </c>
      <c r="G6351" s="3" t="str">
        <f>VLOOKUP(C6351,[2]Worksheet!$B$2:$D$18,2,FALSE)</f>
        <v>negative</v>
      </c>
      <c r="H6351" s="2">
        <f>VLOOKUP(C6351,[2]Worksheet!$B$2:$D$18,3,FALSE)</f>
        <v>15</v>
      </c>
      <c r="I6351" s="4"/>
    </row>
    <row r="6352" spans="1:9" ht="16.8">
      <c r="A6352">
        <v>6597</v>
      </c>
      <c r="B6352" s="1" t="s">
        <v>6615</v>
      </c>
      <c r="C6352" s="1" t="s">
        <v>18</v>
      </c>
      <c r="D6352" t="s">
        <v>6616</v>
      </c>
      <c r="E6352" t="str">
        <f>VLOOKUP(B6352,[1]Worksheet!$B$2:$D$1002,2,FALSE)</f>
        <v>photo</v>
      </c>
      <c r="F6352" s="2" t="str">
        <f>VLOOKUP(B6352,[1]Worksheet!$B$2:$D$1002,3,FALSE)</f>
        <v>veganism</v>
      </c>
      <c r="G6352" s="3" t="str">
        <f>VLOOKUP(C6352,[2]Worksheet!$B$2:$D$18,2,FALSE)</f>
        <v>neutral</v>
      </c>
      <c r="H6352" s="2">
        <f>VLOOKUP(C6352,[2]Worksheet!$B$2:$D$18,3,FALSE)</f>
        <v>35</v>
      </c>
      <c r="I6352" s="4"/>
    </row>
    <row r="6353" spans="1:9" ht="16.8">
      <c r="A6353">
        <v>6598</v>
      </c>
      <c r="B6353" s="1" t="s">
        <v>6615</v>
      </c>
      <c r="C6353" s="1" t="s">
        <v>16</v>
      </c>
      <c r="D6353" t="s">
        <v>6617</v>
      </c>
      <c r="E6353" t="str">
        <f>VLOOKUP(B6353,[1]Worksheet!$B$2:$D$1002,2,FALSE)</f>
        <v>photo</v>
      </c>
      <c r="F6353" s="2" t="str">
        <f>VLOOKUP(B6353,[1]Worksheet!$B$2:$D$1002,3,FALSE)</f>
        <v>veganism</v>
      </c>
      <c r="G6353" s="3" t="str">
        <f>VLOOKUP(C6353,[2]Worksheet!$B$2:$D$18,2,FALSE)</f>
        <v>positive</v>
      </c>
      <c r="H6353" s="2">
        <f>VLOOKUP(C6353,[2]Worksheet!$B$2:$D$18,3,FALSE)</f>
        <v>30</v>
      </c>
      <c r="I6353" s="4"/>
    </row>
    <row r="6354" spans="1:9" ht="16.8">
      <c r="A6354">
        <v>6599</v>
      </c>
      <c r="B6354" s="1" t="s">
        <v>6615</v>
      </c>
      <c r="C6354" s="1" t="s">
        <v>22</v>
      </c>
      <c r="D6354" t="s">
        <v>6618</v>
      </c>
      <c r="E6354" t="str">
        <f>VLOOKUP(B6354,[1]Worksheet!$B$2:$D$1002,2,FALSE)</f>
        <v>photo</v>
      </c>
      <c r="F6354" s="2" t="str">
        <f>VLOOKUP(B6354,[1]Worksheet!$B$2:$D$1002,3,FALSE)</f>
        <v>veganism</v>
      </c>
      <c r="G6354" s="3" t="str">
        <f>VLOOKUP(C6354,[2]Worksheet!$B$2:$D$18,2,FALSE)</f>
        <v>negative</v>
      </c>
      <c r="H6354" s="2">
        <f>VLOOKUP(C6354,[2]Worksheet!$B$2:$D$18,3,FALSE)</f>
        <v>5</v>
      </c>
      <c r="I6354" s="4"/>
    </row>
    <row r="6355" spans="1:9" ht="16.8">
      <c r="A6355">
        <v>6600</v>
      </c>
      <c r="B6355" s="1" t="s">
        <v>6615</v>
      </c>
      <c r="C6355" s="1" t="s">
        <v>41</v>
      </c>
      <c r="D6355" t="s">
        <v>6619</v>
      </c>
      <c r="E6355" t="str">
        <f>VLOOKUP(B6355,[1]Worksheet!$B$2:$D$1002,2,FALSE)</f>
        <v>photo</v>
      </c>
      <c r="F6355" s="2" t="str">
        <f>VLOOKUP(B6355,[1]Worksheet!$B$2:$D$1002,3,FALSE)</f>
        <v>veganism</v>
      </c>
      <c r="G6355" s="3" t="str">
        <f>VLOOKUP(C6355,[2]Worksheet!$B$2:$D$18,2,FALSE)</f>
        <v>negative</v>
      </c>
      <c r="H6355" s="2">
        <f>VLOOKUP(C6355,[2]Worksheet!$B$2:$D$18,3,FALSE)</f>
        <v>12</v>
      </c>
      <c r="I6355" s="4"/>
    </row>
    <row r="6356" spans="1:9" ht="16.8">
      <c r="A6356">
        <v>6601</v>
      </c>
      <c r="B6356" s="1" t="s">
        <v>6615</v>
      </c>
      <c r="C6356" s="1" t="s">
        <v>45</v>
      </c>
      <c r="D6356" t="s">
        <v>6620</v>
      </c>
      <c r="E6356" t="str">
        <f>VLOOKUP(B6356,[1]Worksheet!$B$2:$D$1002,2,FALSE)</f>
        <v>photo</v>
      </c>
      <c r="F6356" s="2" t="str">
        <f>VLOOKUP(B6356,[1]Worksheet!$B$2:$D$1002,3,FALSE)</f>
        <v>veganism</v>
      </c>
      <c r="G6356" s="3" t="str">
        <f>VLOOKUP(C6356,[2]Worksheet!$B$2:$D$18,2,FALSE)</f>
        <v>positive</v>
      </c>
      <c r="H6356" s="2">
        <f>VLOOKUP(C6356,[2]Worksheet!$B$2:$D$18,3,FALSE)</f>
        <v>60</v>
      </c>
      <c r="I6356" s="4"/>
    </row>
    <row r="6357" spans="1:9" ht="16.8">
      <c r="A6357">
        <v>6602</v>
      </c>
      <c r="B6357" s="1" t="s">
        <v>6615</v>
      </c>
      <c r="C6357" s="1" t="s">
        <v>22</v>
      </c>
      <c r="D6357" t="s">
        <v>6621</v>
      </c>
      <c r="E6357" t="str">
        <f>VLOOKUP(B6357,[1]Worksheet!$B$2:$D$1002,2,FALSE)</f>
        <v>photo</v>
      </c>
      <c r="F6357" s="2" t="str">
        <f>VLOOKUP(B6357,[1]Worksheet!$B$2:$D$1002,3,FALSE)</f>
        <v>veganism</v>
      </c>
      <c r="G6357" s="3" t="str">
        <f>VLOOKUP(C6357,[2]Worksheet!$B$2:$D$18,2,FALSE)</f>
        <v>negative</v>
      </c>
      <c r="H6357" s="2">
        <f>VLOOKUP(C6357,[2]Worksheet!$B$2:$D$18,3,FALSE)</f>
        <v>5</v>
      </c>
      <c r="I6357" s="4"/>
    </row>
    <row r="6358" spans="1:9" ht="16.8">
      <c r="A6358">
        <v>6603</v>
      </c>
      <c r="B6358" s="1" t="s">
        <v>6615</v>
      </c>
      <c r="C6358" s="1" t="s">
        <v>11</v>
      </c>
      <c r="D6358" t="s">
        <v>6622</v>
      </c>
      <c r="E6358" t="str">
        <f>VLOOKUP(B6358,[1]Worksheet!$B$2:$D$1002,2,FALSE)</f>
        <v>photo</v>
      </c>
      <c r="F6358" s="2" t="str">
        <f>VLOOKUP(B6358,[1]Worksheet!$B$2:$D$1002,3,FALSE)</f>
        <v>veganism</v>
      </c>
      <c r="G6358" s="3" t="str">
        <f>VLOOKUP(C6358,[2]Worksheet!$B$2:$D$18,2,FALSE)</f>
        <v>negative</v>
      </c>
      <c r="H6358" s="2">
        <f>VLOOKUP(C6358,[2]Worksheet!$B$2:$D$18,3,FALSE)</f>
        <v>10</v>
      </c>
      <c r="I6358" s="4"/>
    </row>
    <row r="6359" spans="1:9" ht="16.8">
      <c r="A6359">
        <v>6604</v>
      </c>
      <c r="B6359" s="1" t="s">
        <v>6615</v>
      </c>
      <c r="C6359" s="1" t="s">
        <v>27</v>
      </c>
      <c r="D6359" t="s">
        <v>6623</v>
      </c>
      <c r="E6359" t="str">
        <f>VLOOKUP(B6359,[1]Worksheet!$B$2:$D$1002,2,FALSE)</f>
        <v>photo</v>
      </c>
      <c r="F6359" s="2" t="str">
        <f>VLOOKUP(B6359,[1]Worksheet!$B$2:$D$1002,3,FALSE)</f>
        <v>veganism</v>
      </c>
      <c r="G6359" s="3" t="str">
        <f>VLOOKUP(C6359,[2]Worksheet!$B$2:$D$18,2,FALSE)</f>
        <v>neutral</v>
      </c>
      <c r="H6359" s="2">
        <f>VLOOKUP(C6359,[2]Worksheet!$B$2:$D$18,3,FALSE)</f>
        <v>20</v>
      </c>
      <c r="I6359" s="4"/>
    </row>
    <row r="6360" spans="1:9" ht="16.8">
      <c r="A6360">
        <v>6605</v>
      </c>
      <c r="B6360" s="1" t="s">
        <v>6615</v>
      </c>
      <c r="C6360" s="1" t="s">
        <v>18</v>
      </c>
      <c r="D6360" t="s">
        <v>6624</v>
      </c>
      <c r="E6360" t="str">
        <f>VLOOKUP(B6360,[1]Worksheet!$B$2:$D$1002,2,FALSE)</f>
        <v>photo</v>
      </c>
      <c r="F6360" s="2" t="str">
        <f>VLOOKUP(B6360,[1]Worksheet!$B$2:$D$1002,3,FALSE)</f>
        <v>veganism</v>
      </c>
      <c r="G6360" s="3" t="str">
        <f>VLOOKUP(C6360,[2]Worksheet!$B$2:$D$18,2,FALSE)</f>
        <v>neutral</v>
      </c>
      <c r="H6360" s="2">
        <f>VLOOKUP(C6360,[2]Worksheet!$B$2:$D$18,3,FALSE)</f>
        <v>35</v>
      </c>
      <c r="I6360" s="4"/>
    </row>
    <row r="6361" spans="1:9" ht="16.8">
      <c r="A6361">
        <v>6606</v>
      </c>
      <c r="B6361" s="1" t="s">
        <v>6615</v>
      </c>
      <c r="C6361" s="1" t="s">
        <v>43</v>
      </c>
      <c r="D6361" t="s">
        <v>6625</v>
      </c>
      <c r="E6361" t="str">
        <f>VLOOKUP(B6361,[1]Worksheet!$B$2:$D$1002,2,FALSE)</f>
        <v>photo</v>
      </c>
      <c r="F6361" s="2" t="str">
        <f>VLOOKUP(B6361,[1]Worksheet!$B$2:$D$1002,3,FALSE)</f>
        <v>veganism</v>
      </c>
      <c r="G6361" s="3" t="str">
        <f>VLOOKUP(C6361,[2]Worksheet!$B$2:$D$18,2,FALSE)</f>
        <v>positive</v>
      </c>
      <c r="H6361" s="2">
        <f>VLOOKUP(C6361,[2]Worksheet!$B$2:$D$18,3,FALSE)</f>
        <v>50</v>
      </c>
      <c r="I6361" s="4"/>
    </row>
    <row r="6362" spans="1:9" ht="16.8">
      <c r="A6362">
        <v>6607</v>
      </c>
      <c r="B6362" s="1" t="s">
        <v>6615</v>
      </c>
      <c r="C6362" s="1" t="s">
        <v>38</v>
      </c>
      <c r="D6362" t="s">
        <v>6626</v>
      </c>
      <c r="E6362" t="str">
        <f>VLOOKUP(B6362,[1]Worksheet!$B$2:$D$1002,2,FALSE)</f>
        <v>photo</v>
      </c>
      <c r="F6362" s="2" t="str">
        <f>VLOOKUP(B6362,[1]Worksheet!$B$2:$D$1002,3,FALSE)</f>
        <v>veganism</v>
      </c>
      <c r="G6362" s="3" t="str">
        <f>VLOOKUP(C6362,[2]Worksheet!$B$2:$D$18,2,FALSE)</f>
        <v>positive</v>
      </c>
      <c r="H6362" s="2">
        <f>VLOOKUP(C6362,[2]Worksheet!$B$2:$D$18,3,FALSE)</f>
        <v>45</v>
      </c>
      <c r="I6362" s="4"/>
    </row>
    <row r="6363" spans="1:9" ht="16.8">
      <c r="A6363">
        <v>6608</v>
      </c>
      <c r="B6363" s="1" t="s">
        <v>6615</v>
      </c>
      <c r="C6363" s="1" t="s">
        <v>38</v>
      </c>
      <c r="D6363" t="s">
        <v>6627</v>
      </c>
      <c r="E6363" t="str">
        <f>VLOOKUP(B6363,[1]Worksheet!$B$2:$D$1002,2,FALSE)</f>
        <v>photo</v>
      </c>
      <c r="F6363" s="2" t="str">
        <f>VLOOKUP(B6363,[1]Worksheet!$B$2:$D$1002,3,FALSE)</f>
        <v>veganism</v>
      </c>
      <c r="G6363" s="3" t="str">
        <f>VLOOKUP(C6363,[2]Worksheet!$B$2:$D$18,2,FALSE)</f>
        <v>positive</v>
      </c>
      <c r="H6363" s="2">
        <f>VLOOKUP(C6363,[2]Worksheet!$B$2:$D$18,3,FALSE)</f>
        <v>45</v>
      </c>
      <c r="I6363" s="4"/>
    </row>
    <row r="6364" spans="1:9" ht="16.8">
      <c r="A6364">
        <v>6609</v>
      </c>
      <c r="B6364" s="1" t="s">
        <v>6615</v>
      </c>
      <c r="C6364" s="1" t="s">
        <v>33</v>
      </c>
      <c r="D6364" t="s">
        <v>6628</v>
      </c>
      <c r="E6364" t="str">
        <f>VLOOKUP(B6364,[1]Worksheet!$B$2:$D$1002,2,FALSE)</f>
        <v>photo</v>
      </c>
      <c r="F6364" s="2" t="str">
        <f>VLOOKUP(B6364,[1]Worksheet!$B$2:$D$1002,3,FALSE)</f>
        <v>veganism</v>
      </c>
      <c r="G6364" s="3" t="str">
        <f>VLOOKUP(C6364,[2]Worksheet!$B$2:$D$18,2,FALSE)</f>
        <v>positive</v>
      </c>
      <c r="H6364" s="2">
        <f>VLOOKUP(C6364,[2]Worksheet!$B$2:$D$18,3,FALSE)</f>
        <v>75</v>
      </c>
      <c r="I6364" s="4"/>
    </row>
    <row r="6365" spans="1:9" ht="16.8">
      <c r="A6365">
        <v>6610</v>
      </c>
      <c r="B6365" s="1" t="s">
        <v>6615</v>
      </c>
      <c r="C6365" s="1" t="s">
        <v>16</v>
      </c>
      <c r="D6365" t="s">
        <v>6629</v>
      </c>
      <c r="E6365" t="str">
        <f>VLOOKUP(B6365,[1]Worksheet!$B$2:$D$1002,2,FALSE)</f>
        <v>photo</v>
      </c>
      <c r="F6365" s="2" t="str">
        <f>VLOOKUP(B6365,[1]Worksheet!$B$2:$D$1002,3,FALSE)</f>
        <v>veganism</v>
      </c>
      <c r="G6365" s="3" t="str">
        <f>VLOOKUP(C6365,[2]Worksheet!$B$2:$D$18,2,FALSE)</f>
        <v>positive</v>
      </c>
      <c r="H6365" s="2">
        <f>VLOOKUP(C6365,[2]Worksheet!$B$2:$D$18,3,FALSE)</f>
        <v>30</v>
      </c>
      <c r="I6365" s="4"/>
    </row>
    <row r="6366" spans="1:9" ht="16.8">
      <c r="A6366">
        <v>6611</v>
      </c>
      <c r="B6366" s="1" t="s">
        <v>6615</v>
      </c>
      <c r="C6366" s="1" t="s">
        <v>25</v>
      </c>
      <c r="D6366" t="s">
        <v>6630</v>
      </c>
      <c r="E6366" t="str">
        <f>VLOOKUP(B6366,[1]Worksheet!$B$2:$D$1002,2,FALSE)</f>
        <v>photo</v>
      </c>
      <c r="F6366" s="2" t="str">
        <f>VLOOKUP(B6366,[1]Worksheet!$B$2:$D$1002,3,FALSE)</f>
        <v>veganism</v>
      </c>
      <c r="G6366" s="3" t="str">
        <f>VLOOKUP(C6366,[2]Worksheet!$B$2:$D$18,2,FALSE)</f>
        <v>positive</v>
      </c>
      <c r="H6366" s="2">
        <f>VLOOKUP(C6366,[2]Worksheet!$B$2:$D$18,3,FALSE)</f>
        <v>65</v>
      </c>
      <c r="I6366" s="4"/>
    </row>
    <row r="6367" spans="1:9" ht="16.8">
      <c r="A6367">
        <v>6612</v>
      </c>
      <c r="B6367" s="1" t="s">
        <v>6615</v>
      </c>
      <c r="C6367" s="1" t="s">
        <v>16</v>
      </c>
      <c r="D6367" t="s">
        <v>6631</v>
      </c>
      <c r="E6367" t="str">
        <f>VLOOKUP(B6367,[1]Worksheet!$B$2:$D$1002,2,FALSE)</f>
        <v>photo</v>
      </c>
      <c r="F6367" s="2" t="str">
        <f>VLOOKUP(B6367,[1]Worksheet!$B$2:$D$1002,3,FALSE)</f>
        <v>veganism</v>
      </c>
      <c r="G6367" s="3" t="str">
        <f>VLOOKUP(C6367,[2]Worksheet!$B$2:$D$18,2,FALSE)</f>
        <v>positive</v>
      </c>
      <c r="H6367" s="2">
        <f>VLOOKUP(C6367,[2]Worksheet!$B$2:$D$18,3,FALSE)</f>
        <v>30</v>
      </c>
      <c r="I6367" s="4"/>
    </row>
    <row r="6368" spans="1:9" ht="16.8">
      <c r="A6368">
        <v>6613</v>
      </c>
      <c r="B6368" s="1" t="s">
        <v>6615</v>
      </c>
      <c r="C6368" s="1" t="s">
        <v>20</v>
      </c>
      <c r="D6368" t="s">
        <v>6632</v>
      </c>
      <c r="E6368" t="str">
        <f>VLOOKUP(B6368,[1]Worksheet!$B$2:$D$1002,2,FALSE)</f>
        <v>photo</v>
      </c>
      <c r="F6368" s="2" t="str">
        <f>VLOOKUP(B6368,[1]Worksheet!$B$2:$D$1002,3,FALSE)</f>
        <v>veganism</v>
      </c>
      <c r="G6368" s="3" t="str">
        <f>VLOOKUP(C6368,[2]Worksheet!$B$2:$D$18,2,FALSE)</f>
        <v>positive</v>
      </c>
      <c r="H6368" s="2">
        <f>VLOOKUP(C6368,[2]Worksheet!$B$2:$D$18,3,FALSE)</f>
        <v>70</v>
      </c>
      <c r="I6368" s="4"/>
    </row>
    <row r="6369" spans="1:9" ht="16.8">
      <c r="A6369">
        <v>6614</v>
      </c>
      <c r="B6369" s="1" t="s">
        <v>6615</v>
      </c>
      <c r="C6369" s="1" t="s">
        <v>45</v>
      </c>
      <c r="D6369" t="s">
        <v>6633</v>
      </c>
      <c r="E6369" t="str">
        <f>VLOOKUP(B6369,[1]Worksheet!$B$2:$D$1002,2,FALSE)</f>
        <v>photo</v>
      </c>
      <c r="F6369" s="2" t="str">
        <f>VLOOKUP(B6369,[1]Worksheet!$B$2:$D$1002,3,FALSE)</f>
        <v>veganism</v>
      </c>
      <c r="G6369" s="3" t="str">
        <f>VLOOKUP(C6369,[2]Worksheet!$B$2:$D$18,2,FALSE)</f>
        <v>positive</v>
      </c>
      <c r="H6369" s="2">
        <f>VLOOKUP(C6369,[2]Worksheet!$B$2:$D$18,3,FALSE)</f>
        <v>60</v>
      </c>
      <c r="I6369" s="4"/>
    </row>
    <row r="6370" spans="1:9" ht="16.8">
      <c r="A6370">
        <v>6615</v>
      </c>
      <c r="B6370" s="1" t="s">
        <v>6615</v>
      </c>
      <c r="C6370" s="1" t="s">
        <v>43</v>
      </c>
      <c r="D6370" t="s">
        <v>6634</v>
      </c>
      <c r="E6370" t="str">
        <f>VLOOKUP(B6370,[1]Worksheet!$B$2:$D$1002,2,FALSE)</f>
        <v>photo</v>
      </c>
      <c r="F6370" s="2" t="str">
        <f>VLOOKUP(B6370,[1]Worksheet!$B$2:$D$1002,3,FALSE)</f>
        <v>veganism</v>
      </c>
      <c r="G6370" s="3" t="str">
        <f>VLOOKUP(C6370,[2]Worksheet!$B$2:$D$18,2,FALSE)</f>
        <v>positive</v>
      </c>
      <c r="H6370" s="2">
        <f>VLOOKUP(C6370,[2]Worksheet!$B$2:$D$18,3,FALSE)</f>
        <v>50</v>
      </c>
      <c r="I6370" s="4"/>
    </row>
    <row r="6371" spans="1:9" ht="16.8">
      <c r="A6371">
        <v>6616</v>
      </c>
      <c r="B6371" s="1" t="s">
        <v>6615</v>
      </c>
      <c r="C6371" s="1" t="s">
        <v>41</v>
      </c>
      <c r="D6371" t="s">
        <v>6635</v>
      </c>
      <c r="E6371" t="str">
        <f>VLOOKUP(B6371,[1]Worksheet!$B$2:$D$1002,2,FALSE)</f>
        <v>photo</v>
      </c>
      <c r="F6371" s="2" t="str">
        <f>VLOOKUP(B6371,[1]Worksheet!$B$2:$D$1002,3,FALSE)</f>
        <v>veganism</v>
      </c>
      <c r="G6371" s="3" t="str">
        <f>VLOOKUP(C6371,[2]Worksheet!$B$2:$D$18,2,FALSE)</f>
        <v>negative</v>
      </c>
      <c r="H6371" s="2">
        <f>VLOOKUP(C6371,[2]Worksheet!$B$2:$D$18,3,FALSE)</f>
        <v>12</v>
      </c>
      <c r="I6371" s="4"/>
    </row>
    <row r="6372" spans="1:9" ht="16.8">
      <c r="A6372">
        <v>6617</v>
      </c>
      <c r="B6372" s="1" t="s">
        <v>6615</v>
      </c>
      <c r="C6372" s="1" t="s">
        <v>33</v>
      </c>
      <c r="D6372" t="s">
        <v>6636</v>
      </c>
      <c r="E6372" t="str">
        <f>VLOOKUP(B6372,[1]Worksheet!$B$2:$D$1002,2,FALSE)</f>
        <v>photo</v>
      </c>
      <c r="F6372" s="2" t="str">
        <f>VLOOKUP(B6372,[1]Worksheet!$B$2:$D$1002,3,FALSE)</f>
        <v>veganism</v>
      </c>
      <c r="G6372" s="3" t="str">
        <f>VLOOKUP(C6372,[2]Worksheet!$B$2:$D$18,2,FALSE)</f>
        <v>positive</v>
      </c>
      <c r="H6372" s="2">
        <f>VLOOKUP(C6372,[2]Worksheet!$B$2:$D$18,3,FALSE)</f>
        <v>75</v>
      </c>
      <c r="I6372" s="4"/>
    </row>
    <row r="6373" spans="1:9" ht="16.8">
      <c r="A6373">
        <v>6618</v>
      </c>
      <c r="B6373" s="1" t="s">
        <v>6615</v>
      </c>
      <c r="C6373" s="1" t="s">
        <v>9</v>
      </c>
      <c r="D6373" t="s">
        <v>6637</v>
      </c>
      <c r="E6373" t="str">
        <f>VLOOKUP(B6373,[1]Worksheet!$B$2:$D$1002,2,FALSE)</f>
        <v>photo</v>
      </c>
      <c r="F6373" s="2" t="str">
        <f>VLOOKUP(B6373,[1]Worksheet!$B$2:$D$1002,3,FALSE)</f>
        <v>veganism</v>
      </c>
      <c r="G6373" s="3" t="str">
        <f>VLOOKUP(C6373,[2]Worksheet!$B$2:$D$18,2,FALSE)</f>
        <v>negative</v>
      </c>
      <c r="H6373" s="2">
        <f>VLOOKUP(C6373,[2]Worksheet!$B$2:$D$18,3,FALSE)</f>
        <v>0</v>
      </c>
      <c r="I6373" s="4"/>
    </row>
    <row r="6374" spans="1:9" ht="16.8">
      <c r="A6374">
        <v>6619</v>
      </c>
      <c r="B6374" s="1" t="s">
        <v>6615</v>
      </c>
      <c r="C6374" s="1" t="s">
        <v>33</v>
      </c>
      <c r="D6374" t="s">
        <v>6638</v>
      </c>
      <c r="E6374" t="str">
        <f>VLOOKUP(B6374,[1]Worksheet!$B$2:$D$1002,2,FALSE)</f>
        <v>photo</v>
      </c>
      <c r="F6374" s="2" t="str">
        <f>VLOOKUP(B6374,[1]Worksheet!$B$2:$D$1002,3,FALSE)</f>
        <v>veganism</v>
      </c>
      <c r="G6374" s="3" t="str">
        <f>VLOOKUP(C6374,[2]Worksheet!$B$2:$D$18,2,FALSE)</f>
        <v>positive</v>
      </c>
      <c r="H6374" s="2">
        <f>VLOOKUP(C6374,[2]Worksheet!$B$2:$D$18,3,FALSE)</f>
        <v>75</v>
      </c>
      <c r="I6374" s="4"/>
    </row>
    <row r="6375" spans="1:9" ht="16.8">
      <c r="A6375">
        <v>6620</v>
      </c>
      <c r="B6375" s="1" t="s">
        <v>6615</v>
      </c>
      <c r="C6375" s="1" t="s">
        <v>27</v>
      </c>
      <c r="D6375" t="s">
        <v>6639</v>
      </c>
      <c r="E6375" t="str">
        <f>VLOOKUP(B6375,[1]Worksheet!$B$2:$D$1002,2,FALSE)</f>
        <v>photo</v>
      </c>
      <c r="F6375" s="2" t="str">
        <f>VLOOKUP(B6375,[1]Worksheet!$B$2:$D$1002,3,FALSE)</f>
        <v>veganism</v>
      </c>
      <c r="G6375" s="3" t="str">
        <f>VLOOKUP(C6375,[2]Worksheet!$B$2:$D$18,2,FALSE)</f>
        <v>neutral</v>
      </c>
      <c r="H6375" s="2">
        <f>VLOOKUP(C6375,[2]Worksheet!$B$2:$D$18,3,FALSE)</f>
        <v>20</v>
      </c>
      <c r="I6375" s="4"/>
    </row>
    <row r="6376" spans="1:9" ht="16.8">
      <c r="A6376">
        <v>6621</v>
      </c>
      <c r="B6376" s="1" t="s">
        <v>6615</v>
      </c>
      <c r="C6376" s="1" t="s">
        <v>27</v>
      </c>
      <c r="D6376" t="s">
        <v>6640</v>
      </c>
      <c r="E6376" t="str">
        <f>VLOOKUP(B6376,[1]Worksheet!$B$2:$D$1002,2,FALSE)</f>
        <v>photo</v>
      </c>
      <c r="F6376" s="2" t="str">
        <f>VLOOKUP(B6376,[1]Worksheet!$B$2:$D$1002,3,FALSE)</f>
        <v>veganism</v>
      </c>
      <c r="G6376" s="3" t="str">
        <f>VLOOKUP(C6376,[2]Worksheet!$B$2:$D$18,2,FALSE)</f>
        <v>neutral</v>
      </c>
      <c r="H6376" s="2">
        <f>VLOOKUP(C6376,[2]Worksheet!$B$2:$D$18,3,FALSE)</f>
        <v>20</v>
      </c>
      <c r="I6376" s="4"/>
    </row>
    <row r="6377" spans="1:9" ht="16.8">
      <c r="A6377">
        <v>6622</v>
      </c>
      <c r="B6377" s="1" t="s">
        <v>6615</v>
      </c>
      <c r="C6377" s="1" t="s">
        <v>88</v>
      </c>
      <c r="D6377" t="s">
        <v>6641</v>
      </c>
      <c r="E6377" t="str">
        <f>VLOOKUP(B6377,[1]Worksheet!$B$2:$D$1002,2,FALSE)</f>
        <v>photo</v>
      </c>
      <c r="F6377" s="2" t="str">
        <f>VLOOKUP(B6377,[1]Worksheet!$B$2:$D$1002,3,FALSE)</f>
        <v>veganism</v>
      </c>
      <c r="G6377" s="3" t="str">
        <f>VLOOKUP(C6377,[2]Worksheet!$B$2:$D$18,2,FALSE)</f>
        <v>positive</v>
      </c>
      <c r="H6377" s="2">
        <f>VLOOKUP(C6377,[2]Worksheet!$B$2:$D$18,3,FALSE)</f>
        <v>72</v>
      </c>
      <c r="I6377" s="4"/>
    </row>
    <row r="6378" spans="1:9" ht="16.8">
      <c r="A6378">
        <v>6623</v>
      </c>
      <c r="B6378" s="1" t="s">
        <v>6615</v>
      </c>
      <c r="C6378" s="1" t="s">
        <v>43</v>
      </c>
      <c r="D6378" t="s">
        <v>6642</v>
      </c>
      <c r="E6378" t="str">
        <f>VLOOKUP(B6378,[1]Worksheet!$B$2:$D$1002,2,FALSE)</f>
        <v>photo</v>
      </c>
      <c r="F6378" s="2" t="str">
        <f>VLOOKUP(B6378,[1]Worksheet!$B$2:$D$1002,3,FALSE)</f>
        <v>veganism</v>
      </c>
      <c r="G6378" s="3" t="str">
        <f>VLOOKUP(C6378,[2]Worksheet!$B$2:$D$18,2,FALSE)</f>
        <v>positive</v>
      </c>
      <c r="H6378" s="2">
        <f>VLOOKUP(C6378,[2]Worksheet!$B$2:$D$18,3,FALSE)</f>
        <v>50</v>
      </c>
      <c r="I6378" s="4"/>
    </row>
    <row r="6379" spans="1:9" ht="16.8">
      <c r="A6379">
        <v>6624</v>
      </c>
      <c r="B6379" s="1" t="s">
        <v>6615</v>
      </c>
      <c r="C6379" s="1" t="s">
        <v>18</v>
      </c>
      <c r="D6379" t="s">
        <v>6643</v>
      </c>
      <c r="E6379" t="str">
        <f>VLOOKUP(B6379,[1]Worksheet!$B$2:$D$1002,2,FALSE)</f>
        <v>photo</v>
      </c>
      <c r="F6379" s="2" t="str">
        <f>VLOOKUP(B6379,[1]Worksheet!$B$2:$D$1002,3,FALSE)</f>
        <v>veganism</v>
      </c>
      <c r="G6379" s="3" t="str">
        <f>VLOOKUP(C6379,[2]Worksheet!$B$2:$D$18,2,FALSE)</f>
        <v>neutral</v>
      </c>
      <c r="H6379" s="2">
        <f>VLOOKUP(C6379,[2]Worksheet!$B$2:$D$18,3,FALSE)</f>
        <v>35</v>
      </c>
      <c r="I6379" s="4"/>
    </row>
    <row r="6380" spans="1:9" ht="16.8">
      <c r="A6380">
        <v>6625</v>
      </c>
      <c r="B6380" s="1" t="s">
        <v>6615</v>
      </c>
      <c r="C6380" s="1" t="s">
        <v>88</v>
      </c>
      <c r="D6380" t="s">
        <v>6644</v>
      </c>
      <c r="E6380" t="str">
        <f>VLOOKUP(B6380,[1]Worksheet!$B$2:$D$1002,2,FALSE)</f>
        <v>photo</v>
      </c>
      <c r="F6380" s="2" t="str">
        <f>VLOOKUP(B6380,[1]Worksheet!$B$2:$D$1002,3,FALSE)</f>
        <v>veganism</v>
      </c>
      <c r="G6380" s="3" t="str">
        <f>VLOOKUP(C6380,[2]Worksheet!$B$2:$D$18,2,FALSE)</f>
        <v>positive</v>
      </c>
      <c r="H6380" s="2">
        <f>VLOOKUP(C6380,[2]Worksheet!$B$2:$D$18,3,FALSE)</f>
        <v>72</v>
      </c>
      <c r="I6380" s="4"/>
    </row>
    <row r="6381" spans="1:9" ht="16.8">
      <c r="A6381">
        <v>6626</v>
      </c>
      <c r="B6381" s="1" t="s">
        <v>6615</v>
      </c>
      <c r="C6381" s="1" t="s">
        <v>63</v>
      </c>
      <c r="D6381" t="s">
        <v>6645</v>
      </c>
      <c r="E6381" t="str">
        <f>VLOOKUP(B6381,[1]Worksheet!$B$2:$D$1002,2,FALSE)</f>
        <v>photo</v>
      </c>
      <c r="F6381" s="2" t="str">
        <f>VLOOKUP(B6381,[1]Worksheet!$B$2:$D$1002,3,FALSE)</f>
        <v>veganism</v>
      </c>
      <c r="G6381" s="3" t="str">
        <f>VLOOKUP(C6381,[2]Worksheet!$B$2:$D$18,2,FALSE)</f>
        <v>positive</v>
      </c>
      <c r="H6381" s="2">
        <f>VLOOKUP(C6381,[2]Worksheet!$B$2:$D$18,3,FALSE)</f>
        <v>70</v>
      </c>
      <c r="I6381" s="4"/>
    </row>
    <row r="6382" spans="1:9" ht="16.8">
      <c r="A6382">
        <v>6627</v>
      </c>
      <c r="B6382" s="1" t="s">
        <v>6615</v>
      </c>
      <c r="C6382" s="1" t="s">
        <v>43</v>
      </c>
      <c r="D6382" t="s">
        <v>6646</v>
      </c>
      <c r="E6382" t="str">
        <f>VLOOKUP(B6382,[1]Worksheet!$B$2:$D$1002,2,FALSE)</f>
        <v>photo</v>
      </c>
      <c r="F6382" s="2" t="str">
        <f>VLOOKUP(B6382,[1]Worksheet!$B$2:$D$1002,3,FALSE)</f>
        <v>veganism</v>
      </c>
      <c r="G6382" s="3" t="str">
        <f>VLOOKUP(C6382,[2]Worksheet!$B$2:$D$18,2,FALSE)</f>
        <v>positive</v>
      </c>
      <c r="H6382" s="2">
        <f>VLOOKUP(C6382,[2]Worksheet!$B$2:$D$18,3,FALSE)</f>
        <v>50</v>
      </c>
      <c r="I6382" s="4"/>
    </row>
    <row r="6383" spans="1:9" ht="16.8">
      <c r="A6383">
        <v>6628</v>
      </c>
      <c r="B6383" s="1" t="s">
        <v>6615</v>
      </c>
      <c r="C6383" s="1" t="s">
        <v>88</v>
      </c>
      <c r="D6383" t="s">
        <v>6647</v>
      </c>
      <c r="E6383" t="str">
        <f>VLOOKUP(B6383,[1]Worksheet!$B$2:$D$1002,2,FALSE)</f>
        <v>photo</v>
      </c>
      <c r="F6383" s="2" t="str">
        <f>VLOOKUP(B6383,[1]Worksheet!$B$2:$D$1002,3,FALSE)</f>
        <v>veganism</v>
      </c>
      <c r="G6383" s="3" t="str">
        <f>VLOOKUP(C6383,[2]Worksheet!$B$2:$D$18,2,FALSE)</f>
        <v>positive</v>
      </c>
      <c r="H6383" s="2">
        <f>VLOOKUP(C6383,[2]Worksheet!$B$2:$D$18,3,FALSE)</f>
        <v>72</v>
      </c>
      <c r="I6383" s="4"/>
    </row>
    <row r="6384" spans="1:9" ht="16.8">
      <c r="A6384">
        <v>6629</v>
      </c>
      <c r="B6384" s="1" t="s">
        <v>6615</v>
      </c>
      <c r="C6384" s="1" t="s">
        <v>45</v>
      </c>
      <c r="D6384" t="s">
        <v>6648</v>
      </c>
      <c r="E6384" t="str">
        <f>VLOOKUP(B6384,[1]Worksheet!$B$2:$D$1002,2,FALSE)</f>
        <v>photo</v>
      </c>
      <c r="F6384" s="2" t="str">
        <f>VLOOKUP(B6384,[1]Worksheet!$B$2:$D$1002,3,FALSE)</f>
        <v>veganism</v>
      </c>
      <c r="G6384" s="3" t="str">
        <f>VLOOKUP(C6384,[2]Worksheet!$B$2:$D$18,2,FALSE)</f>
        <v>positive</v>
      </c>
      <c r="H6384" s="2">
        <f>VLOOKUP(C6384,[2]Worksheet!$B$2:$D$18,3,FALSE)</f>
        <v>60</v>
      </c>
      <c r="I6384" s="4"/>
    </row>
    <row r="6385" spans="1:9" ht="16.8">
      <c r="A6385">
        <v>6630</v>
      </c>
      <c r="B6385" s="1" t="s">
        <v>6615</v>
      </c>
      <c r="C6385" s="1" t="s">
        <v>20</v>
      </c>
      <c r="D6385" t="s">
        <v>6649</v>
      </c>
      <c r="E6385" t="str">
        <f>VLOOKUP(B6385,[1]Worksheet!$B$2:$D$1002,2,FALSE)</f>
        <v>photo</v>
      </c>
      <c r="F6385" s="2" t="str">
        <f>VLOOKUP(B6385,[1]Worksheet!$B$2:$D$1002,3,FALSE)</f>
        <v>veganism</v>
      </c>
      <c r="G6385" s="3" t="str">
        <f>VLOOKUP(C6385,[2]Worksheet!$B$2:$D$18,2,FALSE)</f>
        <v>positive</v>
      </c>
      <c r="H6385" s="2">
        <f>VLOOKUP(C6385,[2]Worksheet!$B$2:$D$18,3,FALSE)</f>
        <v>70</v>
      </c>
      <c r="I6385" s="4"/>
    </row>
    <row r="6386" spans="1:9" ht="16.8">
      <c r="A6386">
        <v>6631</v>
      </c>
      <c r="B6386" s="1" t="s">
        <v>6615</v>
      </c>
      <c r="C6386" s="1" t="s">
        <v>16</v>
      </c>
      <c r="D6386" t="s">
        <v>6650</v>
      </c>
      <c r="E6386" t="str">
        <f>VLOOKUP(B6386,[1]Worksheet!$B$2:$D$1002,2,FALSE)</f>
        <v>photo</v>
      </c>
      <c r="F6386" s="2" t="str">
        <f>VLOOKUP(B6386,[1]Worksheet!$B$2:$D$1002,3,FALSE)</f>
        <v>veganism</v>
      </c>
      <c r="G6386" s="3" t="str">
        <f>VLOOKUP(C6386,[2]Worksheet!$B$2:$D$18,2,FALSE)</f>
        <v>positive</v>
      </c>
      <c r="H6386" s="2">
        <f>VLOOKUP(C6386,[2]Worksheet!$B$2:$D$18,3,FALSE)</f>
        <v>30</v>
      </c>
      <c r="I6386" s="4"/>
    </row>
    <row r="6387" spans="1:9" ht="16.8">
      <c r="A6387">
        <v>6632</v>
      </c>
      <c r="B6387" s="1" t="s">
        <v>6615</v>
      </c>
      <c r="C6387" s="1" t="s">
        <v>45</v>
      </c>
      <c r="D6387" t="s">
        <v>6651</v>
      </c>
      <c r="E6387" t="str">
        <f>VLOOKUP(B6387,[1]Worksheet!$B$2:$D$1002,2,FALSE)</f>
        <v>photo</v>
      </c>
      <c r="F6387" s="2" t="str">
        <f>VLOOKUP(B6387,[1]Worksheet!$B$2:$D$1002,3,FALSE)</f>
        <v>veganism</v>
      </c>
      <c r="G6387" s="3" t="str">
        <f>VLOOKUP(C6387,[2]Worksheet!$B$2:$D$18,2,FALSE)</f>
        <v>positive</v>
      </c>
      <c r="H6387" s="2">
        <f>VLOOKUP(C6387,[2]Worksheet!$B$2:$D$18,3,FALSE)</f>
        <v>60</v>
      </c>
      <c r="I6387" s="4"/>
    </row>
    <row r="6388" spans="1:9" ht="16.8">
      <c r="A6388">
        <v>6633</v>
      </c>
      <c r="B6388" s="1" t="s">
        <v>6615</v>
      </c>
      <c r="C6388" s="1" t="s">
        <v>22</v>
      </c>
      <c r="D6388" t="s">
        <v>6652</v>
      </c>
      <c r="E6388" t="str">
        <f>VLOOKUP(B6388,[1]Worksheet!$B$2:$D$1002,2,FALSE)</f>
        <v>photo</v>
      </c>
      <c r="F6388" s="2" t="str">
        <f>VLOOKUP(B6388,[1]Worksheet!$B$2:$D$1002,3,FALSE)</f>
        <v>veganism</v>
      </c>
      <c r="G6388" s="3" t="str">
        <f>VLOOKUP(C6388,[2]Worksheet!$B$2:$D$18,2,FALSE)</f>
        <v>negative</v>
      </c>
      <c r="H6388" s="2">
        <f>VLOOKUP(C6388,[2]Worksheet!$B$2:$D$18,3,FALSE)</f>
        <v>5</v>
      </c>
      <c r="I6388" s="4"/>
    </row>
    <row r="6389" spans="1:9" ht="16.8">
      <c r="A6389">
        <v>6634</v>
      </c>
      <c r="B6389" s="1" t="s">
        <v>6615</v>
      </c>
      <c r="C6389" s="1" t="s">
        <v>43</v>
      </c>
      <c r="D6389" t="s">
        <v>6653</v>
      </c>
      <c r="E6389" t="str">
        <f>VLOOKUP(B6389,[1]Worksheet!$B$2:$D$1002,2,FALSE)</f>
        <v>photo</v>
      </c>
      <c r="F6389" s="2" t="str">
        <f>VLOOKUP(B6389,[1]Worksheet!$B$2:$D$1002,3,FALSE)</f>
        <v>veganism</v>
      </c>
      <c r="G6389" s="3" t="str">
        <f>VLOOKUP(C6389,[2]Worksheet!$B$2:$D$18,2,FALSE)</f>
        <v>positive</v>
      </c>
      <c r="H6389" s="2">
        <f>VLOOKUP(C6389,[2]Worksheet!$B$2:$D$18,3,FALSE)</f>
        <v>50</v>
      </c>
      <c r="I6389" s="4"/>
    </row>
    <row r="6390" spans="1:9" ht="16.8">
      <c r="A6390">
        <v>6635</v>
      </c>
      <c r="B6390" s="1" t="s">
        <v>6615</v>
      </c>
      <c r="C6390" s="1" t="s">
        <v>13</v>
      </c>
      <c r="D6390" t="s">
        <v>6654</v>
      </c>
      <c r="E6390" t="str">
        <f>VLOOKUP(B6390,[1]Worksheet!$B$2:$D$1002,2,FALSE)</f>
        <v>photo</v>
      </c>
      <c r="F6390" s="2" t="str">
        <f>VLOOKUP(B6390,[1]Worksheet!$B$2:$D$1002,3,FALSE)</f>
        <v>veganism</v>
      </c>
      <c r="G6390" s="3" t="str">
        <f>VLOOKUP(C6390,[2]Worksheet!$B$2:$D$18,2,FALSE)</f>
        <v>negative</v>
      </c>
      <c r="H6390" s="2">
        <f>VLOOKUP(C6390,[2]Worksheet!$B$2:$D$18,3,FALSE)</f>
        <v>15</v>
      </c>
      <c r="I6390" s="4"/>
    </row>
    <row r="6391" spans="1:9" ht="16.8">
      <c r="A6391">
        <v>6636</v>
      </c>
      <c r="B6391" s="1" t="s">
        <v>6615</v>
      </c>
      <c r="C6391" s="1" t="s">
        <v>63</v>
      </c>
      <c r="D6391" t="s">
        <v>6655</v>
      </c>
      <c r="E6391" t="str">
        <f>VLOOKUP(B6391,[1]Worksheet!$B$2:$D$1002,2,FALSE)</f>
        <v>photo</v>
      </c>
      <c r="F6391" s="2" t="str">
        <f>VLOOKUP(B6391,[1]Worksheet!$B$2:$D$1002,3,FALSE)</f>
        <v>veganism</v>
      </c>
      <c r="G6391" s="3" t="str">
        <f>VLOOKUP(C6391,[2]Worksheet!$B$2:$D$18,2,FALSE)</f>
        <v>positive</v>
      </c>
      <c r="H6391" s="2">
        <f>VLOOKUP(C6391,[2]Worksheet!$B$2:$D$18,3,FALSE)</f>
        <v>70</v>
      </c>
      <c r="I6391" s="4"/>
    </row>
    <row r="6392" spans="1:9" ht="16.8">
      <c r="A6392">
        <v>6637</v>
      </c>
      <c r="B6392" s="1" t="s">
        <v>6615</v>
      </c>
      <c r="C6392" s="1" t="s">
        <v>20</v>
      </c>
      <c r="D6392" t="s">
        <v>6656</v>
      </c>
      <c r="E6392" t="str">
        <f>VLOOKUP(B6392,[1]Worksheet!$B$2:$D$1002,2,FALSE)</f>
        <v>photo</v>
      </c>
      <c r="F6392" s="2" t="str">
        <f>VLOOKUP(B6392,[1]Worksheet!$B$2:$D$1002,3,FALSE)</f>
        <v>veganism</v>
      </c>
      <c r="G6392" s="3" t="str">
        <f>VLOOKUP(C6392,[2]Worksheet!$B$2:$D$18,2,FALSE)</f>
        <v>positive</v>
      </c>
      <c r="H6392" s="2">
        <f>VLOOKUP(C6392,[2]Worksheet!$B$2:$D$18,3,FALSE)</f>
        <v>70</v>
      </c>
      <c r="I6392" s="4"/>
    </row>
    <row r="6393" spans="1:9" ht="16.8">
      <c r="A6393">
        <v>6638</v>
      </c>
      <c r="B6393" s="1" t="s">
        <v>6615</v>
      </c>
      <c r="C6393" s="1" t="s">
        <v>18</v>
      </c>
      <c r="D6393" t="s">
        <v>6657</v>
      </c>
      <c r="E6393" t="str">
        <f>VLOOKUP(B6393,[1]Worksheet!$B$2:$D$1002,2,FALSE)</f>
        <v>photo</v>
      </c>
      <c r="F6393" s="2" t="str">
        <f>VLOOKUP(B6393,[1]Worksheet!$B$2:$D$1002,3,FALSE)</f>
        <v>veganism</v>
      </c>
      <c r="G6393" s="3" t="str">
        <f>VLOOKUP(C6393,[2]Worksheet!$B$2:$D$18,2,FALSE)</f>
        <v>neutral</v>
      </c>
      <c r="H6393" s="2">
        <f>VLOOKUP(C6393,[2]Worksheet!$B$2:$D$18,3,FALSE)</f>
        <v>35</v>
      </c>
      <c r="I6393" s="4"/>
    </row>
    <row r="6394" spans="1:9" ht="16.8">
      <c r="A6394">
        <v>6639</v>
      </c>
      <c r="B6394" s="1" t="s">
        <v>6615</v>
      </c>
      <c r="C6394" s="1" t="s">
        <v>11</v>
      </c>
      <c r="D6394" t="s">
        <v>6658</v>
      </c>
      <c r="E6394" t="str">
        <f>VLOOKUP(B6394,[1]Worksheet!$B$2:$D$1002,2,FALSE)</f>
        <v>photo</v>
      </c>
      <c r="F6394" s="2" t="str">
        <f>VLOOKUP(B6394,[1]Worksheet!$B$2:$D$1002,3,FALSE)</f>
        <v>veganism</v>
      </c>
      <c r="G6394" s="3" t="str">
        <f>VLOOKUP(C6394,[2]Worksheet!$B$2:$D$18,2,FALSE)</f>
        <v>negative</v>
      </c>
      <c r="H6394" s="2">
        <f>VLOOKUP(C6394,[2]Worksheet!$B$2:$D$18,3,FALSE)</f>
        <v>10</v>
      </c>
      <c r="I6394" s="4"/>
    </row>
    <row r="6395" spans="1:9" ht="16.8">
      <c r="A6395">
        <v>6640</v>
      </c>
      <c r="B6395" s="1" t="s">
        <v>6615</v>
      </c>
      <c r="C6395" s="1" t="s">
        <v>16</v>
      </c>
      <c r="D6395" t="s">
        <v>6659</v>
      </c>
      <c r="E6395" t="str">
        <f>VLOOKUP(B6395,[1]Worksheet!$B$2:$D$1002,2,FALSE)</f>
        <v>photo</v>
      </c>
      <c r="F6395" s="2" t="str">
        <f>VLOOKUP(B6395,[1]Worksheet!$B$2:$D$1002,3,FALSE)</f>
        <v>veganism</v>
      </c>
      <c r="G6395" s="3" t="str">
        <f>VLOOKUP(C6395,[2]Worksheet!$B$2:$D$18,2,FALSE)</f>
        <v>positive</v>
      </c>
      <c r="H6395" s="2">
        <f>VLOOKUP(C6395,[2]Worksheet!$B$2:$D$18,3,FALSE)</f>
        <v>30</v>
      </c>
      <c r="I6395" s="4"/>
    </row>
    <row r="6396" spans="1:9" ht="16.8">
      <c r="A6396">
        <v>6641</v>
      </c>
      <c r="B6396" s="1" t="s">
        <v>6615</v>
      </c>
      <c r="C6396" s="1" t="s">
        <v>38</v>
      </c>
      <c r="D6396" t="s">
        <v>6660</v>
      </c>
      <c r="E6396" t="str">
        <f>VLOOKUP(B6396,[1]Worksheet!$B$2:$D$1002,2,FALSE)</f>
        <v>photo</v>
      </c>
      <c r="F6396" s="2" t="str">
        <f>VLOOKUP(B6396,[1]Worksheet!$B$2:$D$1002,3,FALSE)</f>
        <v>veganism</v>
      </c>
      <c r="G6396" s="3" t="str">
        <f>VLOOKUP(C6396,[2]Worksheet!$B$2:$D$18,2,FALSE)</f>
        <v>positive</v>
      </c>
      <c r="H6396" s="2">
        <f>VLOOKUP(C6396,[2]Worksheet!$B$2:$D$18,3,FALSE)</f>
        <v>45</v>
      </c>
      <c r="I6396" s="4"/>
    </row>
    <row r="6397" spans="1:9" ht="16.8">
      <c r="A6397">
        <v>6643</v>
      </c>
      <c r="B6397" s="1" t="s">
        <v>6661</v>
      </c>
      <c r="C6397" s="1" t="s">
        <v>16</v>
      </c>
      <c r="D6397" t="s">
        <v>6662</v>
      </c>
      <c r="E6397" t="str">
        <f>VLOOKUP(B6397,[1]Worksheet!$B$2:$D$1002,2,FALSE)</f>
        <v>video</v>
      </c>
      <c r="F6397" s="2" t="str">
        <f>VLOOKUP(B6397,[1]Worksheet!$B$2:$D$1002,3,FALSE)</f>
        <v>studying</v>
      </c>
      <c r="G6397" s="3" t="str">
        <f>VLOOKUP(C6397,[2]Worksheet!$B$2:$D$18,2,FALSE)</f>
        <v>positive</v>
      </c>
      <c r="H6397" s="2">
        <f>VLOOKUP(C6397,[2]Worksheet!$B$2:$D$18,3,FALSE)</f>
        <v>30</v>
      </c>
      <c r="I6397" s="4"/>
    </row>
    <row r="6398" spans="1:9" ht="16.8">
      <c r="A6398">
        <v>6644</v>
      </c>
      <c r="B6398" s="1" t="s">
        <v>6661</v>
      </c>
      <c r="C6398" s="1" t="s">
        <v>16</v>
      </c>
      <c r="D6398" t="s">
        <v>6663</v>
      </c>
      <c r="E6398" t="str">
        <f>VLOOKUP(B6398,[1]Worksheet!$B$2:$D$1002,2,FALSE)</f>
        <v>video</v>
      </c>
      <c r="F6398" s="2" t="str">
        <f>VLOOKUP(B6398,[1]Worksheet!$B$2:$D$1002,3,FALSE)</f>
        <v>studying</v>
      </c>
      <c r="G6398" s="3" t="str">
        <f>VLOOKUP(C6398,[2]Worksheet!$B$2:$D$18,2,FALSE)</f>
        <v>positive</v>
      </c>
      <c r="H6398" s="2">
        <f>VLOOKUP(C6398,[2]Worksheet!$B$2:$D$18,3,FALSE)</f>
        <v>30</v>
      </c>
      <c r="I6398" s="4"/>
    </row>
    <row r="6399" spans="1:9" ht="16.8">
      <c r="A6399">
        <v>6646</v>
      </c>
      <c r="B6399" s="1" t="s">
        <v>6664</v>
      </c>
      <c r="C6399" s="1" t="s">
        <v>13</v>
      </c>
      <c r="D6399" t="s">
        <v>6665</v>
      </c>
      <c r="E6399" t="str">
        <f>VLOOKUP(B6399,[1]Worksheet!$B$2:$D$1002,2,FALSE)</f>
        <v>GIF</v>
      </c>
      <c r="F6399" s="2" t="str">
        <f>VLOOKUP(B6399,[1]Worksheet!$B$2:$D$1002,3,FALSE)</f>
        <v>veganism</v>
      </c>
      <c r="G6399" s="3" t="str">
        <f>VLOOKUP(C6399,[2]Worksheet!$B$2:$D$18,2,FALSE)</f>
        <v>negative</v>
      </c>
      <c r="H6399" s="2">
        <f>VLOOKUP(C6399,[2]Worksheet!$B$2:$D$18,3,FALSE)</f>
        <v>15</v>
      </c>
      <c r="I6399" s="4"/>
    </row>
    <row r="6400" spans="1:9" ht="16.8">
      <c r="A6400">
        <v>6647</v>
      </c>
      <c r="B6400" s="1" t="s">
        <v>6664</v>
      </c>
      <c r="C6400" s="1" t="s">
        <v>63</v>
      </c>
      <c r="D6400" t="s">
        <v>6666</v>
      </c>
      <c r="E6400" t="str">
        <f>VLOOKUP(B6400,[1]Worksheet!$B$2:$D$1002,2,FALSE)</f>
        <v>GIF</v>
      </c>
      <c r="F6400" s="2" t="str">
        <f>VLOOKUP(B6400,[1]Worksheet!$B$2:$D$1002,3,FALSE)</f>
        <v>veganism</v>
      </c>
      <c r="G6400" s="3" t="str">
        <f>VLOOKUP(C6400,[2]Worksheet!$B$2:$D$18,2,FALSE)</f>
        <v>positive</v>
      </c>
      <c r="H6400" s="2">
        <f>VLOOKUP(C6400,[2]Worksheet!$B$2:$D$18,3,FALSE)</f>
        <v>70</v>
      </c>
      <c r="I6400" s="4"/>
    </row>
    <row r="6401" spans="1:9" ht="16.8">
      <c r="A6401">
        <v>6648</v>
      </c>
      <c r="B6401" s="1" t="s">
        <v>6664</v>
      </c>
      <c r="C6401" s="1" t="s">
        <v>45</v>
      </c>
      <c r="D6401" t="s">
        <v>6667</v>
      </c>
      <c r="E6401" t="str">
        <f>VLOOKUP(B6401,[1]Worksheet!$B$2:$D$1002,2,FALSE)</f>
        <v>GIF</v>
      </c>
      <c r="F6401" s="2" t="str">
        <f>VLOOKUP(B6401,[1]Worksheet!$B$2:$D$1002,3,FALSE)</f>
        <v>veganism</v>
      </c>
      <c r="G6401" s="3" t="str">
        <f>VLOOKUP(C6401,[2]Worksheet!$B$2:$D$18,2,FALSE)</f>
        <v>positive</v>
      </c>
      <c r="H6401" s="2">
        <f>VLOOKUP(C6401,[2]Worksheet!$B$2:$D$18,3,FALSE)</f>
        <v>60</v>
      </c>
      <c r="I6401" s="4"/>
    </row>
    <row r="6402" spans="1:9" ht="16.8">
      <c r="A6402">
        <v>6649</v>
      </c>
      <c r="B6402" s="1" t="s">
        <v>6664</v>
      </c>
      <c r="C6402" s="1" t="s">
        <v>63</v>
      </c>
      <c r="D6402" t="s">
        <v>6668</v>
      </c>
      <c r="E6402" t="str">
        <f>VLOOKUP(B6402,[1]Worksheet!$B$2:$D$1002,2,FALSE)</f>
        <v>GIF</v>
      </c>
      <c r="F6402" s="2" t="str">
        <f>VLOOKUP(B6402,[1]Worksheet!$B$2:$D$1002,3,FALSE)</f>
        <v>veganism</v>
      </c>
      <c r="G6402" s="3" t="str">
        <f>VLOOKUP(C6402,[2]Worksheet!$B$2:$D$18,2,FALSE)</f>
        <v>positive</v>
      </c>
      <c r="H6402" s="2">
        <f>VLOOKUP(C6402,[2]Worksheet!$B$2:$D$18,3,FALSE)</f>
        <v>70</v>
      </c>
      <c r="I6402" s="4"/>
    </row>
    <row r="6403" spans="1:9" ht="16.8">
      <c r="A6403">
        <v>6650</v>
      </c>
      <c r="B6403" s="1" t="s">
        <v>6664</v>
      </c>
      <c r="C6403" s="1" t="s">
        <v>27</v>
      </c>
      <c r="D6403" t="s">
        <v>6669</v>
      </c>
      <c r="E6403" t="str">
        <f>VLOOKUP(B6403,[1]Worksheet!$B$2:$D$1002,2,FALSE)</f>
        <v>GIF</v>
      </c>
      <c r="F6403" s="2" t="str">
        <f>VLOOKUP(B6403,[1]Worksheet!$B$2:$D$1002,3,FALSE)</f>
        <v>veganism</v>
      </c>
      <c r="G6403" s="3" t="str">
        <f>VLOOKUP(C6403,[2]Worksheet!$B$2:$D$18,2,FALSE)</f>
        <v>neutral</v>
      </c>
      <c r="H6403" s="2">
        <f>VLOOKUP(C6403,[2]Worksheet!$B$2:$D$18,3,FALSE)</f>
        <v>20</v>
      </c>
      <c r="I6403" s="4"/>
    </row>
    <row r="6404" spans="1:9" ht="16.8">
      <c r="A6404">
        <v>6651</v>
      </c>
      <c r="B6404" s="1" t="s">
        <v>6664</v>
      </c>
      <c r="C6404" s="1" t="s">
        <v>20</v>
      </c>
      <c r="D6404" t="s">
        <v>6670</v>
      </c>
      <c r="E6404" t="str">
        <f>VLOOKUP(B6404,[1]Worksheet!$B$2:$D$1002,2,FALSE)</f>
        <v>GIF</v>
      </c>
      <c r="F6404" s="2" t="str">
        <f>VLOOKUP(B6404,[1]Worksheet!$B$2:$D$1002,3,FALSE)</f>
        <v>veganism</v>
      </c>
      <c r="G6404" s="3" t="str">
        <f>VLOOKUP(C6404,[2]Worksheet!$B$2:$D$18,2,FALSE)</f>
        <v>positive</v>
      </c>
      <c r="H6404" s="2">
        <f>VLOOKUP(C6404,[2]Worksheet!$B$2:$D$18,3,FALSE)</f>
        <v>70</v>
      </c>
      <c r="I6404" s="4"/>
    </row>
    <row r="6405" spans="1:9" ht="16.8">
      <c r="A6405">
        <v>6652</v>
      </c>
      <c r="B6405" s="1" t="s">
        <v>6664</v>
      </c>
      <c r="C6405" s="1" t="s">
        <v>25</v>
      </c>
      <c r="D6405" t="s">
        <v>6671</v>
      </c>
      <c r="E6405" t="str">
        <f>VLOOKUP(B6405,[1]Worksheet!$B$2:$D$1002,2,FALSE)</f>
        <v>GIF</v>
      </c>
      <c r="F6405" s="2" t="str">
        <f>VLOOKUP(B6405,[1]Worksheet!$B$2:$D$1002,3,FALSE)</f>
        <v>veganism</v>
      </c>
      <c r="G6405" s="3" t="str">
        <f>VLOOKUP(C6405,[2]Worksheet!$B$2:$D$18,2,FALSE)</f>
        <v>positive</v>
      </c>
      <c r="H6405" s="2">
        <f>VLOOKUP(C6405,[2]Worksheet!$B$2:$D$18,3,FALSE)</f>
        <v>65</v>
      </c>
      <c r="I6405" s="4"/>
    </row>
    <row r="6406" spans="1:9" ht="16.8">
      <c r="A6406">
        <v>6654</v>
      </c>
      <c r="B6406" s="1" t="s">
        <v>6672</v>
      </c>
      <c r="C6406" s="1" t="s">
        <v>11</v>
      </c>
      <c r="D6406" t="s">
        <v>6673</v>
      </c>
      <c r="E6406" t="str">
        <f>VLOOKUP(B6406,[1]Worksheet!$B$2:$D$1002,2,FALSE)</f>
        <v>photo</v>
      </c>
      <c r="F6406" s="2" t="str">
        <f>VLOOKUP(B6406,[1]Worksheet!$B$2:$D$1002,3,FALSE)</f>
        <v>education</v>
      </c>
      <c r="G6406" s="3" t="str">
        <f>VLOOKUP(C6406,[2]Worksheet!$B$2:$D$18,2,FALSE)</f>
        <v>negative</v>
      </c>
      <c r="H6406" s="2">
        <f>VLOOKUP(C6406,[2]Worksheet!$B$2:$D$18,3,FALSE)</f>
        <v>10</v>
      </c>
      <c r="I6406" s="4"/>
    </row>
    <row r="6407" spans="1:9" ht="16.8">
      <c r="A6407">
        <v>6655</v>
      </c>
      <c r="B6407" s="1" t="s">
        <v>6672</v>
      </c>
      <c r="C6407" s="1" t="s">
        <v>45</v>
      </c>
      <c r="D6407" t="s">
        <v>6674</v>
      </c>
      <c r="E6407" t="str">
        <f>VLOOKUP(B6407,[1]Worksheet!$B$2:$D$1002,2,FALSE)</f>
        <v>photo</v>
      </c>
      <c r="F6407" s="2" t="str">
        <f>VLOOKUP(B6407,[1]Worksheet!$B$2:$D$1002,3,FALSE)</f>
        <v>education</v>
      </c>
      <c r="G6407" s="3" t="str">
        <f>VLOOKUP(C6407,[2]Worksheet!$B$2:$D$18,2,FALSE)</f>
        <v>positive</v>
      </c>
      <c r="H6407" s="2">
        <f>VLOOKUP(C6407,[2]Worksheet!$B$2:$D$18,3,FALSE)</f>
        <v>60</v>
      </c>
      <c r="I6407" s="4"/>
    </row>
    <row r="6408" spans="1:9" ht="16.8">
      <c r="A6408">
        <v>6656</v>
      </c>
      <c r="B6408" s="1" t="s">
        <v>6672</v>
      </c>
      <c r="C6408" s="1" t="s">
        <v>11</v>
      </c>
      <c r="D6408" t="s">
        <v>6675</v>
      </c>
      <c r="E6408" t="str">
        <f>VLOOKUP(B6408,[1]Worksheet!$B$2:$D$1002,2,FALSE)</f>
        <v>photo</v>
      </c>
      <c r="F6408" s="2" t="str">
        <f>VLOOKUP(B6408,[1]Worksheet!$B$2:$D$1002,3,FALSE)</f>
        <v>education</v>
      </c>
      <c r="G6408" s="3" t="str">
        <f>VLOOKUP(C6408,[2]Worksheet!$B$2:$D$18,2,FALSE)</f>
        <v>negative</v>
      </c>
      <c r="H6408" s="2">
        <f>VLOOKUP(C6408,[2]Worksheet!$B$2:$D$18,3,FALSE)</f>
        <v>10</v>
      </c>
      <c r="I6408" s="4"/>
    </row>
    <row r="6409" spans="1:9" ht="16.8">
      <c r="A6409">
        <v>6657</v>
      </c>
      <c r="B6409" s="1" t="s">
        <v>6672</v>
      </c>
      <c r="C6409" s="1" t="s">
        <v>13</v>
      </c>
      <c r="D6409" t="s">
        <v>6676</v>
      </c>
      <c r="E6409" t="str">
        <f>VLOOKUP(B6409,[1]Worksheet!$B$2:$D$1002,2,FALSE)</f>
        <v>photo</v>
      </c>
      <c r="F6409" s="2" t="str">
        <f>VLOOKUP(B6409,[1]Worksheet!$B$2:$D$1002,3,FALSE)</f>
        <v>education</v>
      </c>
      <c r="G6409" s="3" t="str">
        <f>VLOOKUP(C6409,[2]Worksheet!$B$2:$D$18,2,FALSE)</f>
        <v>negative</v>
      </c>
      <c r="H6409" s="2">
        <f>VLOOKUP(C6409,[2]Worksheet!$B$2:$D$18,3,FALSE)</f>
        <v>15</v>
      </c>
      <c r="I6409" s="4"/>
    </row>
    <row r="6410" spans="1:9" ht="16.8">
      <c r="A6410">
        <v>6658</v>
      </c>
      <c r="B6410" s="1" t="s">
        <v>6672</v>
      </c>
      <c r="C6410" s="1" t="s">
        <v>16</v>
      </c>
      <c r="D6410" t="s">
        <v>6677</v>
      </c>
      <c r="E6410" t="str">
        <f>VLOOKUP(B6410,[1]Worksheet!$B$2:$D$1002,2,FALSE)</f>
        <v>photo</v>
      </c>
      <c r="F6410" s="2" t="str">
        <f>VLOOKUP(B6410,[1]Worksheet!$B$2:$D$1002,3,FALSE)</f>
        <v>education</v>
      </c>
      <c r="G6410" s="3" t="str">
        <f>VLOOKUP(C6410,[2]Worksheet!$B$2:$D$18,2,FALSE)</f>
        <v>positive</v>
      </c>
      <c r="H6410" s="2">
        <f>VLOOKUP(C6410,[2]Worksheet!$B$2:$D$18,3,FALSE)</f>
        <v>30</v>
      </c>
      <c r="I6410" s="4"/>
    </row>
    <row r="6411" spans="1:9" ht="16.8">
      <c r="A6411">
        <v>6659</v>
      </c>
      <c r="B6411" s="1" t="s">
        <v>6672</v>
      </c>
      <c r="C6411" s="1" t="s">
        <v>22</v>
      </c>
      <c r="D6411" t="s">
        <v>6678</v>
      </c>
      <c r="E6411" t="str">
        <f>VLOOKUP(B6411,[1]Worksheet!$B$2:$D$1002,2,FALSE)</f>
        <v>photo</v>
      </c>
      <c r="F6411" s="2" t="str">
        <f>VLOOKUP(B6411,[1]Worksheet!$B$2:$D$1002,3,FALSE)</f>
        <v>education</v>
      </c>
      <c r="G6411" s="3" t="str">
        <f>VLOOKUP(C6411,[2]Worksheet!$B$2:$D$18,2,FALSE)</f>
        <v>negative</v>
      </c>
      <c r="H6411" s="2">
        <f>VLOOKUP(C6411,[2]Worksheet!$B$2:$D$18,3,FALSE)</f>
        <v>5</v>
      </c>
      <c r="I6411" s="4"/>
    </row>
    <row r="6412" spans="1:9" ht="16.8">
      <c r="A6412">
        <v>6660</v>
      </c>
      <c r="B6412" s="1" t="s">
        <v>6672</v>
      </c>
      <c r="C6412" s="1" t="s">
        <v>33</v>
      </c>
      <c r="D6412" t="s">
        <v>6679</v>
      </c>
      <c r="E6412" t="str">
        <f>VLOOKUP(B6412,[1]Worksheet!$B$2:$D$1002,2,FALSE)</f>
        <v>photo</v>
      </c>
      <c r="F6412" s="2" t="str">
        <f>VLOOKUP(B6412,[1]Worksheet!$B$2:$D$1002,3,FALSE)</f>
        <v>education</v>
      </c>
      <c r="G6412" s="3" t="str">
        <f>VLOOKUP(C6412,[2]Worksheet!$B$2:$D$18,2,FALSE)</f>
        <v>positive</v>
      </c>
      <c r="H6412" s="2">
        <f>VLOOKUP(C6412,[2]Worksheet!$B$2:$D$18,3,FALSE)</f>
        <v>75</v>
      </c>
      <c r="I6412" s="4"/>
    </row>
    <row r="6413" spans="1:9" ht="16.8">
      <c r="A6413">
        <v>6661</v>
      </c>
      <c r="B6413" s="1" t="s">
        <v>6672</v>
      </c>
      <c r="C6413" s="1" t="s">
        <v>63</v>
      </c>
      <c r="D6413" t="s">
        <v>6680</v>
      </c>
      <c r="E6413" t="str">
        <f>VLOOKUP(B6413,[1]Worksheet!$B$2:$D$1002,2,FALSE)</f>
        <v>photo</v>
      </c>
      <c r="F6413" s="2" t="str">
        <f>VLOOKUP(B6413,[1]Worksheet!$B$2:$D$1002,3,FALSE)</f>
        <v>education</v>
      </c>
      <c r="G6413" s="3" t="str">
        <f>VLOOKUP(C6413,[2]Worksheet!$B$2:$D$18,2,FALSE)</f>
        <v>positive</v>
      </c>
      <c r="H6413" s="2">
        <f>VLOOKUP(C6413,[2]Worksheet!$B$2:$D$18,3,FALSE)</f>
        <v>70</v>
      </c>
      <c r="I6413" s="4"/>
    </row>
    <row r="6414" spans="1:9" ht="16.8">
      <c r="A6414">
        <v>6662</v>
      </c>
      <c r="B6414" s="1" t="s">
        <v>6672</v>
      </c>
      <c r="C6414" s="1" t="s">
        <v>38</v>
      </c>
      <c r="D6414" t="s">
        <v>6681</v>
      </c>
      <c r="E6414" t="str">
        <f>VLOOKUP(B6414,[1]Worksheet!$B$2:$D$1002,2,FALSE)</f>
        <v>photo</v>
      </c>
      <c r="F6414" s="2" t="str">
        <f>VLOOKUP(B6414,[1]Worksheet!$B$2:$D$1002,3,FALSE)</f>
        <v>education</v>
      </c>
      <c r="G6414" s="3" t="str">
        <f>VLOOKUP(C6414,[2]Worksheet!$B$2:$D$18,2,FALSE)</f>
        <v>positive</v>
      </c>
      <c r="H6414" s="2">
        <f>VLOOKUP(C6414,[2]Worksheet!$B$2:$D$18,3,FALSE)</f>
        <v>45</v>
      </c>
      <c r="I6414" s="4"/>
    </row>
    <row r="6415" spans="1:9" ht="16.8">
      <c r="A6415">
        <v>6663</v>
      </c>
      <c r="B6415" s="1" t="s">
        <v>6672</v>
      </c>
      <c r="C6415" s="1" t="s">
        <v>38</v>
      </c>
      <c r="D6415" t="s">
        <v>6682</v>
      </c>
      <c r="E6415" t="str">
        <f>VLOOKUP(B6415,[1]Worksheet!$B$2:$D$1002,2,FALSE)</f>
        <v>photo</v>
      </c>
      <c r="F6415" s="2" t="str">
        <f>VLOOKUP(B6415,[1]Worksheet!$B$2:$D$1002,3,FALSE)</f>
        <v>education</v>
      </c>
      <c r="G6415" s="3" t="str">
        <f>VLOOKUP(C6415,[2]Worksheet!$B$2:$D$18,2,FALSE)</f>
        <v>positive</v>
      </c>
      <c r="H6415" s="2">
        <f>VLOOKUP(C6415,[2]Worksheet!$B$2:$D$18,3,FALSE)</f>
        <v>45</v>
      </c>
      <c r="I6415" s="4"/>
    </row>
    <row r="6416" spans="1:9" ht="16.8">
      <c r="A6416">
        <v>6664</v>
      </c>
      <c r="B6416" s="1" t="s">
        <v>6672</v>
      </c>
      <c r="C6416" s="1" t="s">
        <v>43</v>
      </c>
      <c r="D6416" t="s">
        <v>6683</v>
      </c>
      <c r="E6416" t="str">
        <f>VLOOKUP(B6416,[1]Worksheet!$B$2:$D$1002,2,FALSE)</f>
        <v>photo</v>
      </c>
      <c r="F6416" s="2" t="str">
        <f>VLOOKUP(B6416,[1]Worksheet!$B$2:$D$1002,3,FALSE)</f>
        <v>education</v>
      </c>
      <c r="G6416" s="3" t="str">
        <f>VLOOKUP(C6416,[2]Worksheet!$B$2:$D$18,2,FALSE)</f>
        <v>positive</v>
      </c>
      <c r="H6416" s="2">
        <f>VLOOKUP(C6416,[2]Worksheet!$B$2:$D$18,3,FALSE)</f>
        <v>50</v>
      </c>
      <c r="I6416" s="4"/>
    </row>
    <row r="6417" spans="1:9" ht="16.8">
      <c r="A6417">
        <v>6665</v>
      </c>
      <c r="B6417" s="1" t="s">
        <v>6672</v>
      </c>
      <c r="C6417" s="1" t="s">
        <v>11</v>
      </c>
      <c r="D6417" t="s">
        <v>6684</v>
      </c>
      <c r="E6417" t="str">
        <f>VLOOKUP(B6417,[1]Worksheet!$B$2:$D$1002,2,FALSE)</f>
        <v>photo</v>
      </c>
      <c r="F6417" s="2" t="str">
        <f>VLOOKUP(B6417,[1]Worksheet!$B$2:$D$1002,3,FALSE)</f>
        <v>education</v>
      </c>
      <c r="G6417" s="3" t="str">
        <f>VLOOKUP(C6417,[2]Worksheet!$B$2:$D$18,2,FALSE)</f>
        <v>negative</v>
      </c>
      <c r="H6417" s="2">
        <f>VLOOKUP(C6417,[2]Worksheet!$B$2:$D$18,3,FALSE)</f>
        <v>10</v>
      </c>
      <c r="I6417" s="4"/>
    </row>
    <row r="6418" spans="1:9" ht="16.8">
      <c r="A6418">
        <v>6666</v>
      </c>
      <c r="B6418" s="1" t="s">
        <v>6672</v>
      </c>
      <c r="C6418" s="1" t="s">
        <v>16</v>
      </c>
      <c r="D6418" t="s">
        <v>6685</v>
      </c>
      <c r="E6418" t="str">
        <f>VLOOKUP(B6418,[1]Worksheet!$B$2:$D$1002,2,FALSE)</f>
        <v>photo</v>
      </c>
      <c r="F6418" s="2" t="str">
        <f>VLOOKUP(B6418,[1]Worksheet!$B$2:$D$1002,3,FALSE)</f>
        <v>education</v>
      </c>
      <c r="G6418" s="3" t="str">
        <f>VLOOKUP(C6418,[2]Worksheet!$B$2:$D$18,2,FALSE)</f>
        <v>positive</v>
      </c>
      <c r="H6418" s="2">
        <f>VLOOKUP(C6418,[2]Worksheet!$B$2:$D$18,3,FALSE)</f>
        <v>30</v>
      </c>
      <c r="I6418" s="4"/>
    </row>
    <row r="6419" spans="1:9" ht="16.8">
      <c r="A6419">
        <v>6667</v>
      </c>
      <c r="B6419" s="1" t="s">
        <v>6672</v>
      </c>
      <c r="C6419" s="1" t="s">
        <v>25</v>
      </c>
      <c r="D6419" t="s">
        <v>6686</v>
      </c>
      <c r="E6419" t="str">
        <f>VLOOKUP(B6419,[1]Worksheet!$B$2:$D$1002,2,FALSE)</f>
        <v>photo</v>
      </c>
      <c r="F6419" s="2" t="str">
        <f>VLOOKUP(B6419,[1]Worksheet!$B$2:$D$1002,3,FALSE)</f>
        <v>education</v>
      </c>
      <c r="G6419" s="3" t="str">
        <f>VLOOKUP(C6419,[2]Worksheet!$B$2:$D$18,2,FALSE)</f>
        <v>positive</v>
      </c>
      <c r="H6419" s="2">
        <f>VLOOKUP(C6419,[2]Worksheet!$B$2:$D$18,3,FALSE)</f>
        <v>65</v>
      </c>
      <c r="I6419" s="4"/>
    </row>
    <row r="6420" spans="1:9" ht="16.8">
      <c r="A6420">
        <v>6668</v>
      </c>
      <c r="B6420" s="1" t="s">
        <v>6672</v>
      </c>
      <c r="C6420" s="1" t="s">
        <v>63</v>
      </c>
      <c r="D6420" t="s">
        <v>6687</v>
      </c>
      <c r="E6420" t="str">
        <f>VLOOKUP(B6420,[1]Worksheet!$B$2:$D$1002,2,FALSE)</f>
        <v>photo</v>
      </c>
      <c r="F6420" s="2" t="str">
        <f>VLOOKUP(B6420,[1]Worksheet!$B$2:$D$1002,3,FALSE)</f>
        <v>education</v>
      </c>
      <c r="G6420" s="3" t="str">
        <f>VLOOKUP(C6420,[2]Worksheet!$B$2:$D$18,2,FALSE)</f>
        <v>positive</v>
      </c>
      <c r="H6420" s="2">
        <f>VLOOKUP(C6420,[2]Worksheet!$B$2:$D$18,3,FALSE)</f>
        <v>70</v>
      </c>
      <c r="I6420" s="4"/>
    </row>
    <row r="6421" spans="1:9" ht="16.8">
      <c r="A6421">
        <v>6669</v>
      </c>
      <c r="B6421" s="1" t="s">
        <v>6672</v>
      </c>
      <c r="C6421" s="1" t="s">
        <v>20</v>
      </c>
      <c r="D6421" t="s">
        <v>6688</v>
      </c>
      <c r="E6421" t="str">
        <f>VLOOKUP(B6421,[1]Worksheet!$B$2:$D$1002,2,FALSE)</f>
        <v>photo</v>
      </c>
      <c r="F6421" s="2" t="str">
        <f>VLOOKUP(B6421,[1]Worksheet!$B$2:$D$1002,3,FALSE)</f>
        <v>education</v>
      </c>
      <c r="G6421" s="3" t="str">
        <f>VLOOKUP(C6421,[2]Worksheet!$B$2:$D$18,2,FALSE)</f>
        <v>positive</v>
      </c>
      <c r="H6421" s="2">
        <f>VLOOKUP(C6421,[2]Worksheet!$B$2:$D$18,3,FALSE)</f>
        <v>70</v>
      </c>
      <c r="I6421" s="4"/>
    </row>
    <row r="6422" spans="1:9" ht="16.8">
      <c r="A6422">
        <v>6670</v>
      </c>
      <c r="B6422" s="1" t="s">
        <v>6672</v>
      </c>
      <c r="C6422" s="1" t="s">
        <v>18</v>
      </c>
      <c r="D6422" t="s">
        <v>6689</v>
      </c>
      <c r="E6422" t="str">
        <f>VLOOKUP(B6422,[1]Worksheet!$B$2:$D$1002,2,FALSE)</f>
        <v>photo</v>
      </c>
      <c r="F6422" s="2" t="str">
        <f>VLOOKUP(B6422,[1]Worksheet!$B$2:$D$1002,3,FALSE)</f>
        <v>education</v>
      </c>
      <c r="G6422" s="3" t="str">
        <f>VLOOKUP(C6422,[2]Worksheet!$B$2:$D$18,2,FALSE)</f>
        <v>neutral</v>
      </c>
      <c r="H6422" s="2">
        <f>VLOOKUP(C6422,[2]Worksheet!$B$2:$D$18,3,FALSE)</f>
        <v>35</v>
      </c>
      <c r="I6422" s="4"/>
    </row>
    <row r="6423" spans="1:9" ht="16.8">
      <c r="A6423">
        <v>6671</v>
      </c>
      <c r="B6423" s="1" t="s">
        <v>6672</v>
      </c>
      <c r="C6423" s="1" t="s">
        <v>45</v>
      </c>
      <c r="D6423" t="s">
        <v>6690</v>
      </c>
      <c r="E6423" t="str">
        <f>VLOOKUP(B6423,[1]Worksheet!$B$2:$D$1002,2,FALSE)</f>
        <v>photo</v>
      </c>
      <c r="F6423" s="2" t="str">
        <f>VLOOKUP(B6423,[1]Worksheet!$B$2:$D$1002,3,FALSE)</f>
        <v>education</v>
      </c>
      <c r="G6423" s="3" t="str">
        <f>VLOOKUP(C6423,[2]Worksheet!$B$2:$D$18,2,FALSE)</f>
        <v>positive</v>
      </c>
      <c r="H6423" s="2">
        <f>VLOOKUP(C6423,[2]Worksheet!$B$2:$D$18,3,FALSE)</f>
        <v>60</v>
      </c>
      <c r="I6423" s="4"/>
    </row>
    <row r="6424" spans="1:9" ht="16.8">
      <c r="A6424">
        <v>6672</v>
      </c>
      <c r="B6424" s="1" t="s">
        <v>6672</v>
      </c>
      <c r="C6424" s="1" t="s">
        <v>38</v>
      </c>
      <c r="D6424" t="s">
        <v>6691</v>
      </c>
      <c r="E6424" t="str">
        <f>VLOOKUP(B6424,[1]Worksheet!$B$2:$D$1002,2,FALSE)</f>
        <v>photo</v>
      </c>
      <c r="F6424" s="2" t="str">
        <f>VLOOKUP(B6424,[1]Worksheet!$B$2:$D$1002,3,FALSE)</f>
        <v>education</v>
      </c>
      <c r="G6424" s="3" t="str">
        <f>VLOOKUP(C6424,[2]Worksheet!$B$2:$D$18,2,FALSE)</f>
        <v>positive</v>
      </c>
      <c r="H6424" s="2">
        <f>VLOOKUP(C6424,[2]Worksheet!$B$2:$D$18,3,FALSE)</f>
        <v>45</v>
      </c>
      <c r="I6424" s="4"/>
    </row>
    <row r="6425" spans="1:9" ht="16.8">
      <c r="A6425">
        <v>6673</v>
      </c>
      <c r="B6425" s="1" t="s">
        <v>6672</v>
      </c>
      <c r="C6425" s="1" t="s">
        <v>41</v>
      </c>
      <c r="D6425" t="s">
        <v>6692</v>
      </c>
      <c r="E6425" t="str">
        <f>VLOOKUP(B6425,[1]Worksheet!$B$2:$D$1002,2,FALSE)</f>
        <v>photo</v>
      </c>
      <c r="F6425" s="2" t="str">
        <f>VLOOKUP(B6425,[1]Worksheet!$B$2:$D$1002,3,FALSE)</f>
        <v>education</v>
      </c>
      <c r="G6425" s="3" t="str">
        <f>VLOOKUP(C6425,[2]Worksheet!$B$2:$D$18,2,FALSE)</f>
        <v>negative</v>
      </c>
      <c r="H6425" s="2">
        <f>VLOOKUP(C6425,[2]Worksheet!$B$2:$D$18,3,FALSE)</f>
        <v>12</v>
      </c>
      <c r="I6425" s="4"/>
    </row>
    <row r="6426" spans="1:9" ht="16.8">
      <c r="A6426">
        <v>6675</v>
      </c>
      <c r="B6426" s="1" t="s">
        <v>6693</v>
      </c>
      <c r="C6426" s="1" t="s">
        <v>20</v>
      </c>
      <c r="D6426" t="s">
        <v>6694</v>
      </c>
      <c r="E6426" t="str">
        <f>VLOOKUP(B6426,[1]Worksheet!$B$2:$D$1002,2,FALSE)</f>
        <v>video</v>
      </c>
      <c r="F6426" s="2" t="str">
        <f>VLOOKUP(B6426,[1]Worksheet!$B$2:$D$1002,3,FALSE)</f>
        <v>public speaking</v>
      </c>
      <c r="G6426" s="3" t="str">
        <f>VLOOKUP(C6426,[2]Worksheet!$B$2:$D$18,2,FALSE)</f>
        <v>positive</v>
      </c>
      <c r="H6426" s="2">
        <f>VLOOKUP(C6426,[2]Worksheet!$B$2:$D$18,3,FALSE)</f>
        <v>70</v>
      </c>
      <c r="I6426" s="4"/>
    </row>
    <row r="6427" spans="1:9" ht="16.8">
      <c r="A6427">
        <v>6676</v>
      </c>
      <c r="B6427" s="1" t="s">
        <v>6693</v>
      </c>
      <c r="C6427" s="1" t="s">
        <v>27</v>
      </c>
      <c r="D6427" t="s">
        <v>6695</v>
      </c>
      <c r="E6427" t="str">
        <f>VLOOKUP(B6427,[1]Worksheet!$B$2:$D$1002,2,FALSE)</f>
        <v>video</v>
      </c>
      <c r="F6427" s="2" t="str">
        <f>VLOOKUP(B6427,[1]Worksheet!$B$2:$D$1002,3,FALSE)</f>
        <v>public speaking</v>
      </c>
      <c r="G6427" s="3" t="str">
        <f>VLOOKUP(C6427,[2]Worksheet!$B$2:$D$18,2,FALSE)</f>
        <v>neutral</v>
      </c>
      <c r="H6427" s="2">
        <f>VLOOKUP(C6427,[2]Worksheet!$B$2:$D$18,3,FALSE)</f>
        <v>20</v>
      </c>
      <c r="I6427" s="4"/>
    </row>
    <row r="6428" spans="1:9" ht="16.8">
      <c r="A6428">
        <v>6677</v>
      </c>
      <c r="B6428" s="1" t="s">
        <v>6693</v>
      </c>
      <c r="C6428" s="1" t="s">
        <v>22</v>
      </c>
      <c r="D6428" t="s">
        <v>6696</v>
      </c>
      <c r="E6428" t="str">
        <f>VLOOKUP(B6428,[1]Worksheet!$B$2:$D$1002,2,FALSE)</f>
        <v>video</v>
      </c>
      <c r="F6428" s="2" t="str">
        <f>VLOOKUP(B6428,[1]Worksheet!$B$2:$D$1002,3,FALSE)</f>
        <v>public speaking</v>
      </c>
      <c r="G6428" s="3" t="str">
        <f>VLOOKUP(C6428,[2]Worksheet!$B$2:$D$18,2,FALSE)</f>
        <v>negative</v>
      </c>
      <c r="H6428" s="2">
        <f>VLOOKUP(C6428,[2]Worksheet!$B$2:$D$18,3,FALSE)</f>
        <v>5</v>
      </c>
      <c r="I6428" s="4"/>
    </row>
    <row r="6429" spans="1:9" ht="16.8">
      <c r="A6429">
        <v>6678</v>
      </c>
      <c r="B6429" s="1" t="s">
        <v>6693</v>
      </c>
      <c r="C6429" s="1" t="s">
        <v>38</v>
      </c>
      <c r="D6429" t="s">
        <v>6697</v>
      </c>
      <c r="E6429" t="str">
        <f>VLOOKUP(B6429,[1]Worksheet!$B$2:$D$1002,2,FALSE)</f>
        <v>video</v>
      </c>
      <c r="F6429" s="2" t="str">
        <f>VLOOKUP(B6429,[1]Worksheet!$B$2:$D$1002,3,FALSE)</f>
        <v>public speaking</v>
      </c>
      <c r="G6429" s="3" t="str">
        <f>VLOOKUP(C6429,[2]Worksheet!$B$2:$D$18,2,FALSE)</f>
        <v>positive</v>
      </c>
      <c r="H6429" s="2">
        <f>VLOOKUP(C6429,[2]Worksheet!$B$2:$D$18,3,FALSE)</f>
        <v>45</v>
      </c>
      <c r="I6429" s="4"/>
    </row>
    <row r="6430" spans="1:9" ht="16.8">
      <c r="A6430">
        <v>6679</v>
      </c>
      <c r="B6430" s="1" t="s">
        <v>6693</v>
      </c>
      <c r="C6430" s="1" t="s">
        <v>9</v>
      </c>
      <c r="D6430" t="s">
        <v>6698</v>
      </c>
      <c r="E6430" t="str">
        <f>VLOOKUP(B6430,[1]Worksheet!$B$2:$D$1002,2,FALSE)</f>
        <v>video</v>
      </c>
      <c r="F6430" s="2" t="str">
        <f>VLOOKUP(B6430,[1]Worksheet!$B$2:$D$1002,3,FALSE)</f>
        <v>public speaking</v>
      </c>
      <c r="G6430" s="3" t="str">
        <f>VLOOKUP(C6430,[2]Worksheet!$B$2:$D$18,2,FALSE)</f>
        <v>negative</v>
      </c>
      <c r="H6430" s="2">
        <f>VLOOKUP(C6430,[2]Worksheet!$B$2:$D$18,3,FALSE)</f>
        <v>0</v>
      </c>
      <c r="I6430" s="4"/>
    </row>
    <row r="6431" spans="1:9" ht="16.8">
      <c r="A6431">
        <v>6680</v>
      </c>
      <c r="B6431" s="1" t="s">
        <v>6693</v>
      </c>
      <c r="C6431" s="1" t="s">
        <v>33</v>
      </c>
      <c r="D6431" t="s">
        <v>6699</v>
      </c>
      <c r="E6431" t="str">
        <f>VLOOKUP(B6431,[1]Worksheet!$B$2:$D$1002,2,FALSE)</f>
        <v>video</v>
      </c>
      <c r="F6431" s="2" t="str">
        <f>VLOOKUP(B6431,[1]Worksheet!$B$2:$D$1002,3,FALSE)</f>
        <v>public speaking</v>
      </c>
      <c r="G6431" s="3" t="str">
        <f>VLOOKUP(C6431,[2]Worksheet!$B$2:$D$18,2,FALSE)</f>
        <v>positive</v>
      </c>
      <c r="H6431" s="2">
        <f>VLOOKUP(C6431,[2]Worksheet!$B$2:$D$18,3,FALSE)</f>
        <v>75</v>
      </c>
      <c r="I6431" s="4"/>
    </row>
    <row r="6432" spans="1:9" ht="16.8">
      <c r="A6432">
        <v>6681</v>
      </c>
      <c r="B6432" s="1" t="s">
        <v>6693</v>
      </c>
      <c r="C6432" s="1" t="s">
        <v>88</v>
      </c>
      <c r="D6432" t="s">
        <v>6700</v>
      </c>
      <c r="E6432" t="str">
        <f>VLOOKUP(B6432,[1]Worksheet!$B$2:$D$1002,2,FALSE)</f>
        <v>video</v>
      </c>
      <c r="F6432" s="2" t="str">
        <f>VLOOKUP(B6432,[1]Worksheet!$B$2:$D$1002,3,FALSE)</f>
        <v>public speaking</v>
      </c>
      <c r="G6432" s="3" t="str">
        <f>VLOOKUP(C6432,[2]Worksheet!$B$2:$D$18,2,FALSE)</f>
        <v>positive</v>
      </c>
      <c r="H6432" s="2">
        <f>VLOOKUP(C6432,[2]Worksheet!$B$2:$D$18,3,FALSE)</f>
        <v>72</v>
      </c>
      <c r="I6432" s="4"/>
    </row>
    <row r="6433" spans="1:9" ht="16.8">
      <c r="A6433">
        <v>6682</v>
      </c>
      <c r="B6433" s="1" t="s">
        <v>6693</v>
      </c>
      <c r="C6433" s="1" t="s">
        <v>25</v>
      </c>
      <c r="D6433" t="s">
        <v>6701</v>
      </c>
      <c r="E6433" t="str">
        <f>VLOOKUP(B6433,[1]Worksheet!$B$2:$D$1002,2,FALSE)</f>
        <v>video</v>
      </c>
      <c r="F6433" s="2" t="str">
        <f>VLOOKUP(B6433,[1]Worksheet!$B$2:$D$1002,3,FALSE)</f>
        <v>public speaking</v>
      </c>
      <c r="G6433" s="3" t="str">
        <f>VLOOKUP(C6433,[2]Worksheet!$B$2:$D$18,2,FALSE)</f>
        <v>positive</v>
      </c>
      <c r="H6433" s="2">
        <f>VLOOKUP(C6433,[2]Worksheet!$B$2:$D$18,3,FALSE)</f>
        <v>65</v>
      </c>
      <c r="I6433" s="4"/>
    </row>
    <row r="6434" spans="1:9" ht="16.8">
      <c r="A6434">
        <v>6683</v>
      </c>
      <c r="B6434" s="1" t="s">
        <v>6693</v>
      </c>
      <c r="C6434" s="1" t="s">
        <v>13</v>
      </c>
      <c r="D6434" t="s">
        <v>6702</v>
      </c>
      <c r="E6434" t="str">
        <f>VLOOKUP(B6434,[1]Worksheet!$B$2:$D$1002,2,FALSE)</f>
        <v>video</v>
      </c>
      <c r="F6434" s="2" t="str">
        <f>VLOOKUP(B6434,[1]Worksheet!$B$2:$D$1002,3,FALSE)</f>
        <v>public speaking</v>
      </c>
      <c r="G6434" s="3" t="str">
        <f>VLOOKUP(C6434,[2]Worksheet!$B$2:$D$18,2,FALSE)</f>
        <v>negative</v>
      </c>
      <c r="H6434" s="2">
        <f>VLOOKUP(C6434,[2]Worksheet!$B$2:$D$18,3,FALSE)</f>
        <v>15</v>
      </c>
      <c r="I6434" s="4"/>
    </row>
    <row r="6435" spans="1:9" ht="16.8">
      <c r="A6435">
        <v>6684</v>
      </c>
      <c r="B6435" s="1" t="s">
        <v>6693</v>
      </c>
      <c r="C6435" s="1" t="s">
        <v>33</v>
      </c>
      <c r="D6435" t="s">
        <v>6703</v>
      </c>
      <c r="E6435" t="str">
        <f>VLOOKUP(B6435,[1]Worksheet!$B$2:$D$1002,2,FALSE)</f>
        <v>video</v>
      </c>
      <c r="F6435" s="2" t="str">
        <f>VLOOKUP(B6435,[1]Worksheet!$B$2:$D$1002,3,FALSE)</f>
        <v>public speaking</v>
      </c>
      <c r="G6435" s="3" t="str">
        <f>VLOOKUP(C6435,[2]Worksheet!$B$2:$D$18,2,FALSE)</f>
        <v>positive</v>
      </c>
      <c r="H6435" s="2">
        <f>VLOOKUP(C6435,[2]Worksheet!$B$2:$D$18,3,FALSE)</f>
        <v>75</v>
      </c>
      <c r="I6435" s="4"/>
    </row>
    <row r="6436" spans="1:9" ht="16.8">
      <c r="A6436">
        <v>6685</v>
      </c>
      <c r="B6436" s="1" t="s">
        <v>6693</v>
      </c>
      <c r="C6436" s="1" t="s">
        <v>43</v>
      </c>
      <c r="D6436" t="s">
        <v>6704</v>
      </c>
      <c r="E6436" t="str">
        <f>VLOOKUP(B6436,[1]Worksheet!$B$2:$D$1002,2,FALSE)</f>
        <v>video</v>
      </c>
      <c r="F6436" s="2" t="str">
        <f>VLOOKUP(B6436,[1]Worksheet!$B$2:$D$1002,3,FALSE)</f>
        <v>public speaking</v>
      </c>
      <c r="G6436" s="3" t="str">
        <f>VLOOKUP(C6436,[2]Worksheet!$B$2:$D$18,2,FALSE)</f>
        <v>positive</v>
      </c>
      <c r="H6436" s="2">
        <f>VLOOKUP(C6436,[2]Worksheet!$B$2:$D$18,3,FALSE)</f>
        <v>50</v>
      </c>
      <c r="I6436" s="4"/>
    </row>
    <row r="6437" spans="1:9" ht="16.8">
      <c r="A6437">
        <v>6686</v>
      </c>
      <c r="B6437" s="1" t="s">
        <v>6693</v>
      </c>
      <c r="C6437" s="1" t="s">
        <v>38</v>
      </c>
      <c r="D6437" t="s">
        <v>6705</v>
      </c>
      <c r="E6437" t="str">
        <f>VLOOKUP(B6437,[1]Worksheet!$B$2:$D$1002,2,FALSE)</f>
        <v>video</v>
      </c>
      <c r="F6437" s="2" t="str">
        <f>VLOOKUP(B6437,[1]Worksheet!$B$2:$D$1002,3,FALSE)</f>
        <v>public speaking</v>
      </c>
      <c r="G6437" s="3" t="str">
        <f>VLOOKUP(C6437,[2]Worksheet!$B$2:$D$18,2,FALSE)</f>
        <v>positive</v>
      </c>
      <c r="H6437" s="2">
        <f>VLOOKUP(C6437,[2]Worksheet!$B$2:$D$18,3,FALSE)</f>
        <v>45</v>
      </c>
      <c r="I6437" s="4"/>
    </row>
    <row r="6438" spans="1:9" ht="16.8">
      <c r="A6438">
        <v>6687</v>
      </c>
      <c r="B6438" s="1" t="s">
        <v>6693</v>
      </c>
      <c r="C6438" s="1" t="s">
        <v>41</v>
      </c>
      <c r="D6438" t="s">
        <v>6706</v>
      </c>
      <c r="E6438" t="str">
        <f>VLOOKUP(B6438,[1]Worksheet!$B$2:$D$1002,2,FALSE)</f>
        <v>video</v>
      </c>
      <c r="F6438" s="2" t="str">
        <f>VLOOKUP(B6438,[1]Worksheet!$B$2:$D$1002,3,FALSE)</f>
        <v>public speaking</v>
      </c>
      <c r="G6438" s="3" t="str">
        <f>VLOOKUP(C6438,[2]Worksheet!$B$2:$D$18,2,FALSE)</f>
        <v>negative</v>
      </c>
      <c r="H6438" s="2">
        <f>VLOOKUP(C6438,[2]Worksheet!$B$2:$D$18,3,FALSE)</f>
        <v>12</v>
      </c>
      <c r="I6438" s="4"/>
    </row>
    <row r="6439" spans="1:9" ht="16.8">
      <c r="A6439">
        <v>6688</v>
      </c>
      <c r="B6439" s="1" t="s">
        <v>6693</v>
      </c>
      <c r="C6439" s="1" t="s">
        <v>27</v>
      </c>
      <c r="D6439" t="s">
        <v>6707</v>
      </c>
      <c r="E6439" t="str">
        <f>VLOOKUP(B6439,[1]Worksheet!$B$2:$D$1002,2,FALSE)</f>
        <v>video</v>
      </c>
      <c r="F6439" s="2" t="str">
        <f>VLOOKUP(B6439,[1]Worksheet!$B$2:$D$1002,3,FALSE)</f>
        <v>public speaking</v>
      </c>
      <c r="G6439" s="3" t="str">
        <f>VLOOKUP(C6439,[2]Worksheet!$B$2:$D$18,2,FALSE)</f>
        <v>neutral</v>
      </c>
      <c r="H6439" s="2">
        <f>VLOOKUP(C6439,[2]Worksheet!$B$2:$D$18,3,FALSE)</f>
        <v>20</v>
      </c>
      <c r="I6439" s="4"/>
    </row>
    <row r="6440" spans="1:9" ht="16.8">
      <c r="A6440">
        <v>6689</v>
      </c>
      <c r="B6440" s="1" t="s">
        <v>6693</v>
      </c>
      <c r="C6440" s="1" t="s">
        <v>45</v>
      </c>
      <c r="D6440" t="s">
        <v>6708</v>
      </c>
      <c r="E6440" t="str">
        <f>VLOOKUP(B6440,[1]Worksheet!$B$2:$D$1002,2,FALSE)</f>
        <v>video</v>
      </c>
      <c r="F6440" s="2" t="str">
        <f>VLOOKUP(B6440,[1]Worksheet!$B$2:$D$1002,3,FALSE)</f>
        <v>public speaking</v>
      </c>
      <c r="G6440" s="3" t="str">
        <f>VLOOKUP(C6440,[2]Worksheet!$B$2:$D$18,2,FALSE)</f>
        <v>positive</v>
      </c>
      <c r="H6440" s="2">
        <f>VLOOKUP(C6440,[2]Worksheet!$B$2:$D$18,3,FALSE)</f>
        <v>60</v>
      </c>
      <c r="I6440" s="4"/>
    </row>
    <row r="6441" spans="1:9" ht="16.8">
      <c r="A6441">
        <v>6690</v>
      </c>
      <c r="B6441" s="1" t="s">
        <v>6693</v>
      </c>
      <c r="C6441" s="1" t="s">
        <v>9</v>
      </c>
      <c r="D6441" t="s">
        <v>6709</v>
      </c>
      <c r="E6441" t="str">
        <f>VLOOKUP(B6441,[1]Worksheet!$B$2:$D$1002,2,FALSE)</f>
        <v>video</v>
      </c>
      <c r="F6441" s="2" t="str">
        <f>VLOOKUP(B6441,[1]Worksheet!$B$2:$D$1002,3,FALSE)</f>
        <v>public speaking</v>
      </c>
      <c r="G6441" s="3" t="str">
        <f>VLOOKUP(C6441,[2]Worksheet!$B$2:$D$18,2,FALSE)</f>
        <v>negative</v>
      </c>
      <c r="H6441" s="2">
        <f>VLOOKUP(C6441,[2]Worksheet!$B$2:$D$18,3,FALSE)</f>
        <v>0</v>
      </c>
      <c r="I6441" s="4"/>
    </row>
    <row r="6442" spans="1:9" ht="16.8">
      <c r="A6442">
        <v>6691</v>
      </c>
      <c r="B6442" s="1" t="s">
        <v>6693</v>
      </c>
      <c r="C6442" s="1" t="s">
        <v>45</v>
      </c>
      <c r="D6442" t="s">
        <v>6710</v>
      </c>
      <c r="E6442" t="str">
        <f>VLOOKUP(B6442,[1]Worksheet!$B$2:$D$1002,2,FALSE)</f>
        <v>video</v>
      </c>
      <c r="F6442" s="2" t="str">
        <f>VLOOKUP(B6442,[1]Worksheet!$B$2:$D$1002,3,FALSE)</f>
        <v>public speaking</v>
      </c>
      <c r="G6442" s="3" t="str">
        <f>VLOOKUP(C6442,[2]Worksheet!$B$2:$D$18,2,FALSE)</f>
        <v>positive</v>
      </c>
      <c r="H6442" s="2">
        <f>VLOOKUP(C6442,[2]Worksheet!$B$2:$D$18,3,FALSE)</f>
        <v>60</v>
      </c>
      <c r="I6442" s="4"/>
    </row>
    <row r="6443" spans="1:9" ht="16.8">
      <c r="A6443">
        <v>6692</v>
      </c>
      <c r="B6443" s="1" t="s">
        <v>6693</v>
      </c>
      <c r="C6443" s="1" t="s">
        <v>38</v>
      </c>
      <c r="D6443" t="s">
        <v>6711</v>
      </c>
      <c r="E6443" t="str">
        <f>VLOOKUP(B6443,[1]Worksheet!$B$2:$D$1002,2,FALSE)</f>
        <v>video</v>
      </c>
      <c r="F6443" s="2" t="str">
        <f>VLOOKUP(B6443,[1]Worksheet!$B$2:$D$1002,3,FALSE)</f>
        <v>public speaking</v>
      </c>
      <c r="G6443" s="3" t="str">
        <f>VLOOKUP(C6443,[2]Worksheet!$B$2:$D$18,2,FALSE)</f>
        <v>positive</v>
      </c>
      <c r="H6443" s="2">
        <f>VLOOKUP(C6443,[2]Worksheet!$B$2:$D$18,3,FALSE)</f>
        <v>45</v>
      </c>
      <c r="I6443" s="4"/>
    </row>
    <row r="6444" spans="1:9" ht="16.8">
      <c r="A6444">
        <v>6693</v>
      </c>
      <c r="B6444" s="1" t="s">
        <v>6693</v>
      </c>
      <c r="C6444" s="1" t="s">
        <v>45</v>
      </c>
      <c r="D6444" t="s">
        <v>6712</v>
      </c>
      <c r="E6444" t="str">
        <f>VLOOKUP(B6444,[1]Worksheet!$B$2:$D$1002,2,FALSE)</f>
        <v>video</v>
      </c>
      <c r="F6444" s="2" t="str">
        <f>VLOOKUP(B6444,[1]Worksheet!$B$2:$D$1002,3,FALSE)</f>
        <v>public speaking</v>
      </c>
      <c r="G6444" s="3" t="str">
        <f>VLOOKUP(C6444,[2]Worksheet!$B$2:$D$18,2,FALSE)</f>
        <v>positive</v>
      </c>
      <c r="H6444" s="2">
        <f>VLOOKUP(C6444,[2]Worksheet!$B$2:$D$18,3,FALSE)</f>
        <v>60</v>
      </c>
      <c r="I6444" s="4"/>
    </row>
    <row r="6445" spans="1:9" ht="16.8">
      <c r="A6445">
        <v>6694</v>
      </c>
      <c r="B6445" s="1" t="s">
        <v>6693</v>
      </c>
      <c r="C6445" s="1" t="s">
        <v>41</v>
      </c>
      <c r="D6445" t="s">
        <v>6713</v>
      </c>
      <c r="E6445" t="str">
        <f>VLOOKUP(B6445,[1]Worksheet!$B$2:$D$1002,2,FALSE)</f>
        <v>video</v>
      </c>
      <c r="F6445" s="2" t="str">
        <f>VLOOKUP(B6445,[1]Worksheet!$B$2:$D$1002,3,FALSE)</f>
        <v>public speaking</v>
      </c>
      <c r="G6445" s="3" t="str">
        <f>VLOOKUP(C6445,[2]Worksheet!$B$2:$D$18,2,FALSE)</f>
        <v>negative</v>
      </c>
      <c r="H6445" s="2">
        <f>VLOOKUP(C6445,[2]Worksheet!$B$2:$D$18,3,FALSE)</f>
        <v>12</v>
      </c>
      <c r="I6445" s="4"/>
    </row>
    <row r="6446" spans="1:9" ht="16.8">
      <c r="A6446">
        <v>6695</v>
      </c>
      <c r="B6446" s="1" t="s">
        <v>6693</v>
      </c>
      <c r="C6446" s="1" t="s">
        <v>16</v>
      </c>
      <c r="D6446" t="s">
        <v>6714</v>
      </c>
      <c r="E6446" t="str">
        <f>VLOOKUP(B6446,[1]Worksheet!$B$2:$D$1002,2,FALSE)</f>
        <v>video</v>
      </c>
      <c r="F6446" s="2" t="str">
        <f>VLOOKUP(B6446,[1]Worksheet!$B$2:$D$1002,3,FALSE)</f>
        <v>public speaking</v>
      </c>
      <c r="G6446" s="3" t="str">
        <f>VLOOKUP(C6446,[2]Worksheet!$B$2:$D$18,2,FALSE)</f>
        <v>positive</v>
      </c>
      <c r="H6446" s="2">
        <f>VLOOKUP(C6446,[2]Worksheet!$B$2:$D$18,3,FALSE)</f>
        <v>30</v>
      </c>
      <c r="I6446" s="4"/>
    </row>
    <row r="6447" spans="1:9" ht="16.8">
      <c r="A6447">
        <v>6696</v>
      </c>
      <c r="B6447" s="1" t="s">
        <v>6693</v>
      </c>
      <c r="C6447" s="1" t="s">
        <v>13</v>
      </c>
      <c r="D6447" t="s">
        <v>6715</v>
      </c>
      <c r="E6447" t="str">
        <f>VLOOKUP(B6447,[1]Worksheet!$B$2:$D$1002,2,FALSE)</f>
        <v>video</v>
      </c>
      <c r="F6447" s="2" t="str">
        <f>VLOOKUP(B6447,[1]Worksheet!$B$2:$D$1002,3,FALSE)</f>
        <v>public speaking</v>
      </c>
      <c r="G6447" s="3" t="str">
        <f>VLOOKUP(C6447,[2]Worksheet!$B$2:$D$18,2,FALSE)</f>
        <v>negative</v>
      </c>
      <c r="H6447" s="2">
        <f>VLOOKUP(C6447,[2]Worksheet!$B$2:$D$18,3,FALSE)</f>
        <v>15</v>
      </c>
      <c r="I6447" s="4"/>
    </row>
    <row r="6448" spans="1:9" ht="16.8">
      <c r="A6448">
        <v>6697</v>
      </c>
      <c r="B6448" s="1" t="s">
        <v>6693</v>
      </c>
      <c r="C6448" s="1" t="s">
        <v>45</v>
      </c>
      <c r="D6448" t="s">
        <v>6716</v>
      </c>
      <c r="E6448" t="str">
        <f>VLOOKUP(B6448,[1]Worksheet!$B$2:$D$1002,2,FALSE)</f>
        <v>video</v>
      </c>
      <c r="F6448" s="2" t="str">
        <f>VLOOKUP(B6448,[1]Worksheet!$B$2:$D$1002,3,FALSE)</f>
        <v>public speaking</v>
      </c>
      <c r="G6448" s="3" t="str">
        <f>VLOOKUP(C6448,[2]Worksheet!$B$2:$D$18,2,FALSE)</f>
        <v>positive</v>
      </c>
      <c r="H6448" s="2">
        <f>VLOOKUP(C6448,[2]Worksheet!$B$2:$D$18,3,FALSE)</f>
        <v>60</v>
      </c>
      <c r="I6448" s="4"/>
    </row>
    <row r="6449" spans="1:9" ht="16.8">
      <c r="A6449">
        <v>6698</v>
      </c>
      <c r="B6449" s="1" t="s">
        <v>6693</v>
      </c>
      <c r="C6449" s="1" t="s">
        <v>18</v>
      </c>
      <c r="D6449" t="s">
        <v>6717</v>
      </c>
      <c r="E6449" t="str">
        <f>VLOOKUP(B6449,[1]Worksheet!$B$2:$D$1002,2,FALSE)</f>
        <v>video</v>
      </c>
      <c r="F6449" s="2" t="str">
        <f>VLOOKUP(B6449,[1]Worksheet!$B$2:$D$1002,3,FALSE)</f>
        <v>public speaking</v>
      </c>
      <c r="G6449" s="3" t="str">
        <f>VLOOKUP(C6449,[2]Worksheet!$B$2:$D$18,2,FALSE)</f>
        <v>neutral</v>
      </c>
      <c r="H6449" s="2">
        <f>VLOOKUP(C6449,[2]Worksheet!$B$2:$D$18,3,FALSE)</f>
        <v>35</v>
      </c>
      <c r="I6449" s="4"/>
    </row>
    <row r="6450" spans="1:9" ht="16.8">
      <c r="A6450">
        <v>6699</v>
      </c>
      <c r="B6450" s="1" t="s">
        <v>6693</v>
      </c>
      <c r="C6450" s="1" t="s">
        <v>16</v>
      </c>
      <c r="D6450" t="s">
        <v>6718</v>
      </c>
      <c r="E6450" t="str">
        <f>VLOOKUP(B6450,[1]Worksheet!$B$2:$D$1002,2,FALSE)</f>
        <v>video</v>
      </c>
      <c r="F6450" s="2" t="str">
        <f>VLOOKUP(B6450,[1]Worksheet!$B$2:$D$1002,3,FALSE)</f>
        <v>public speaking</v>
      </c>
      <c r="G6450" s="3" t="str">
        <f>VLOOKUP(C6450,[2]Worksheet!$B$2:$D$18,2,FALSE)</f>
        <v>positive</v>
      </c>
      <c r="H6450" s="2">
        <f>VLOOKUP(C6450,[2]Worksheet!$B$2:$D$18,3,FALSE)</f>
        <v>30</v>
      </c>
      <c r="I6450" s="4"/>
    </row>
    <row r="6451" spans="1:9" ht="16.8">
      <c r="A6451">
        <v>6700</v>
      </c>
      <c r="B6451" s="1" t="s">
        <v>6693</v>
      </c>
      <c r="C6451" s="1" t="s">
        <v>18</v>
      </c>
      <c r="D6451" t="s">
        <v>6719</v>
      </c>
      <c r="E6451" t="str">
        <f>VLOOKUP(B6451,[1]Worksheet!$B$2:$D$1002,2,FALSE)</f>
        <v>video</v>
      </c>
      <c r="F6451" s="2" t="str">
        <f>VLOOKUP(B6451,[1]Worksheet!$B$2:$D$1002,3,FALSE)</f>
        <v>public speaking</v>
      </c>
      <c r="G6451" s="3" t="str">
        <f>VLOOKUP(C6451,[2]Worksheet!$B$2:$D$18,2,FALSE)</f>
        <v>neutral</v>
      </c>
      <c r="H6451" s="2">
        <f>VLOOKUP(C6451,[2]Worksheet!$B$2:$D$18,3,FALSE)</f>
        <v>35</v>
      </c>
      <c r="I6451" s="4"/>
    </row>
    <row r="6452" spans="1:9" ht="16.8">
      <c r="A6452">
        <v>6701</v>
      </c>
      <c r="B6452" s="1" t="s">
        <v>6693</v>
      </c>
      <c r="C6452" s="1" t="s">
        <v>63</v>
      </c>
      <c r="D6452" t="s">
        <v>6720</v>
      </c>
      <c r="E6452" t="str">
        <f>VLOOKUP(B6452,[1]Worksheet!$B$2:$D$1002,2,FALSE)</f>
        <v>video</v>
      </c>
      <c r="F6452" s="2" t="str">
        <f>VLOOKUP(B6452,[1]Worksheet!$B$2:$D$1002,3,FALSE)</f>
        <v>public speaking</v>
      </c>
      <c r="G6452" s="3" t="str">
        <f>VLOOKUP(C6452,[2]Worksheet!$B$2:$D$18,2,FALSE)</f>
        <v>positive</v>
      </c>
      <c r="H6452" s="2">
        <f>VLOOKUP(C6452,[2]Worksheet!$B$2:$D$18,3,FALSE)</f>
        <v>70</v>
      </c>
      <c r="I6452" s="4"/>
    </row>
    <row r="6453" spans="1:9" ht="16.8">
      <c r="A6453">
        <v>6702</v>
      </c>
      <c r="B6453" s="1" t="s">
        <v>6693</v>
      </c>
      <c r="C6453" s="1" t="s">
        <v>13</v>
      </c>
      <c r="D6453" t="s">
        <v>6721</v>
      </c>
      <c r="E6453" t="str">
        <f>VLOOKUP(B6453,[1]Worksheet!$B$2:$D$1002,2,FALSE)</f>
        <v>video</v>
      </c>
      <c r="F6453" s="2" t="str">
        <f>VLOOKUP(B6453,[1]Worksheet!$B$2:$D$1002,3,FALSE)</f>
        <v>public speaking</v>
      </c>
      <c r="G6453" s="3" t="str">
        <f>VLOOKUP(C6453,[2]Worksheet!$B$2:$D$18,2,FALSE)</f>
        <v>negative</v>
      </c>
      <c r="H6453" s="2">
        <f>VLOOKUP(C6453,[2]Worksheet!$B$2:$D$18,3,FALSE)</f>
        <v>15</v>
      </c>
      <c r="I6453" s="4"/>
    </row>
    <row r="6454" spans="1:9" ht="16.8">
      <c r="A6454">
        <v>6703</v>
      </c>
      <c r="B6454" s="1" t="s">
        <v>6693</v>
      </c>
      <c r="C6454" s="1" t="s">
        <v>41</v>
      </c>
      <c r="D6454" t="s">
        <v>6722</v>
      </c>
      <c r="E6454" t="str">
        <f>VLOOKUP(B6454,[1]Worksheet!$B$2:$D$1002,2,FALSE)</f>
        <v>video</v>
      </c>
      <c r="F6454" s="2" t="str">
        <f>VLOOKUP(B6454,[1]Worksheet!$B$2:$D$1002,3,FALSE)</f>
        <v>public speaking</v>
      </c>
      <c r="G6454" s="3" t="str">
        <f>VLOOKUP(C6454,[2]Worksheet!$B$2:$D$18,2,FALSE)</f>
        <v>negative</v>
      </c>
      <c r="H6454" s="2">
        <f>VLOOKUP(C6454,[2]Worksheet!$B$2:$D$18,3,FALSE)</f>
        <v>12</v>
      </c>
      <c r="I6454" s="4"/>
    </row>
    <row r="6455" spans="1:9" ht="16.8">
      <c r="A6455">
        <v>6704</v>
      </c>
      <c r="B6455" s="1" t="s">
        <v>6693</v>
      </c>
      <c r="C6455" s="1" t="s">
        <v>18</v>
      </c>
      <c r="D6455" t="s">
        <v>6723</v>
      </c>
      <c r="E6455" t="str">
        <f>VLOOKUP(B6455,[1]Worksheet!$B$2:$D$1002,2,FALSE)</f>
        <v>video</v>
      </c>
      <c r="F6455" s="2" t="str">
        <f>VLOOKUP(B6455,[1]Worksheet!$B$2:$D$1002,3,FALSE)</f>
        <v>public speaking</v>
      </c>
      <c r="G6455" s="3" t="str">
        <f>VLOOKUP(C6455,[2]Worksheet!$B$2:$D$18,2,FALSE)</f>
        <v>neutral</v>
      </c>
      <c r="H6455" s="2">
        <f>VLOOKUP(C6455,[2]Worksheet!$B$2:$D$18,3,FALSE)</f>
        <v>35</v>
      </c>
      <c r="I6455" s="4"/>
    </row>
    <row r="6456" spans="1:9" ht="16.8">
      <c r="A6456">
        <v>6705</v>
      </c>
      <c r="B6456" s="1" t="s">
        <v>6693</v>
      </c>
      <c r="C6456" s="1" t="s">
        <v>88</v>
      </c>
      <c r="D6456" t="s">
        <v>6724</v>
      </c>
      <c r="E6456" t="str">
        <f>VLOOKUP(B6456,[1]Worksheet!$B$2:$D$1002,2,FALSE)</f>
        <v>video</v>
      </c>
      <c r="F6456" s="2" t="str">
        <f>VLOOKUP(B6456,[1]Worksheet!$B$2:$D$1002,3,FALSE)</f>
        <v>public speaking</v>
      </c>
      <c r="G6456" s="3" t="str">
        <f>VLOOKUP(C6456,[2]Worksheet!$B$2:$D$18,2,FALSE)</f>
        <v>positive</v>
      </c>
      <c r="H6456" s="2">
        <f>VLOOKUP(C6456,[2]Worksheet!$B$2:$D$18,3,FALSE)</f>
        <v>72</v>
      </c>
      <c r="I6456" s="4"/>
    </row>
    <row r="6457" spans="1:9" ht="16.8">
      <c r="A6457">
        <v>6706</v>
      </c>
      <c r="B6457" s="1" t="s">
        <v>6693</v>
      </c>
      <c r="C6457" s="1" t="s">
        <v>25</v>
      </c>
      <c r="D6457" t="s">
        <v>6725</v>
      </c>
      <c r="E6457" t="str">
        <f>VLOOKUP(B6457,[1]Worksheet!$B$2:$D$1002,2,FALSE)</f>
        <v>video</v>
      </c>
      <c r="F6457" s="2" t="str">
        <f>VLOOKUP(B6457,[1]Worksheet!$B$2:$D$1002,3,FALSE)</f>
        <v>public speaking</v>
      </c>
      <c r="G6457" s="3" t="str">
        <f>VLOOKUP(C6457,[2]Worksheet!$B$2:$D$18,2,FALSE)</f>
        <v>positive</v>
      </c>
      <c r="H6457" s="2">
        <f>VLOOKUP(C6457,[2]Worksheet!$B$2:$D$18,3,FALSE)</f>
        <v>65</v>
      </c>
      <c r="I6457" s="4"/>
    </row>
    <row r="6458" spans="1:9" ht="16.8">
      <c r="A6458">
        <v>6707</v>
      </c>
      <c r="B6458" s="1" t="s">
        <v>6693</v>
      </c>
      <c r="C6458" s="1" t="s">
        <v>63</v>
      </c>
      <c r="D6458" t="s">
        <v>6726</v>
      </c>
      <c r="E6458" t="str">
        <f>VLOOKUP(B6458,[1]Worksheet!$B$2:$D$1002,2,FALSE)</f>
        <v>video</v>
      </c>
      <c r="F6458" s="2" t="str">
        <f>VLOOKUP(B6458,[1]Worksheet!$B$2:$D$1002,3,FALSE)</f>
        <v>public speaking</v>
      </c>
      <c r="G6458" s="3" t="str">
        <f>VLOOKUP(C6458,[2]Worksheet!$B$2:$D$18,2,FALSE)</f>
        <v>positive</v>
      </c>
      <c r="H6458" s="2">
        <f>VLOOKUP(C6458,[2]Worksheet!$B$2:$D$18,3,FALSE)</f>
        <v>70</v>
      </c>
      <c r="I6458" s="4"/>
    </row>
    <row r="6459" spans="1:9" ht="16.8">
      <c r="A6459">
        <v>6708</v>
      </c>
      <c r="B6459" s="1" t="s">
        <v>6693</v>
      </c>
      <c r="C6459" s="1" t="s">
        <v>38</v>
      </c>
      <c r="D6459" t="s">
        <v>6727</v>
      </c>
      <c r="E6459" t="str">
        <f>VLOOKUP(B6459,[1]Worksheet!$B$2:$D$1002,2,FALSE)</f>
        <v>video</v>
      </c>
      <c r="F6459" s="2" t="str">
        <f>VLOOKUP(B6459,[1]Worksheet!$B$2:$D$1002,3,FALSE)</f>
        <v>public speaking</v>
      </c>
      <c r="G6459" s="3" t="str">
        <f>VLOOKUP(C6459,[2]Worksheet!$B$2:$D$18,2,FALSE)</f>
        <v>positive</v>
      </c>
      <c r="H6459" s="2">
        <f>VLOOKUP(C6459,[2]Worksheet!$B$2:$D$18,3,FALSE)</f>
        <v>45</v>
      </c>
      <c r="I6459" s="4"/>
    </row>
    <row r="6460" spans="1:9" ht="16.8">
      <c r="A6460">
        <v>6709</v>
      </c>
      <c r="B6460" s="1" t="s">
        <v>6693</v>
      </c>
      <c r="C6460" s="1" t="s">
        <v>27</v>
      </c>
      <c r="D6460" t="s">
        <v>6728</v>
      </c>
      <c r="E6460" t="str">
        <f>VLOOKUP(B6460,[1]Worksheet!$B$2:$D$1002,2,FALSE)</f>
        <v>video</v>
      </c>
      <c r="F6460" s="2" t="str">
        <f>VLOOKUP(B6460,[1]Worksheet!$B$2:$D$1002,3,FALSE)</f>
        <v>public speaking</v>
      </c>
      <c r="G6460" s="3" t="str">
        <f>VLOOKUP(C6460,[2]Worksheet!$B$2:$D$18,2,FALSE)</f>
        <v>neutral</v>
      </c>
      <c r="H6460" s="2">
        <f>VLOOKUP(C6460,[2]Worksheet!$B$2:$D$18,3,FALSE)</f>
        <v>20</v>
      </c>
      <c r="I6460" s="4"/>
    </row>
    <row r="6461" spans="1:9" ht="16.8">
      <c r="A6461">
        <v>6710</v>
      </c>
      <c r="B6461" s="1" t="s">
        <v>6693</v>
      </c>
      <c r="C6461" s="1" t="s">
        <v>16</v>
      </c>
      <c r="D6461" t="s">
        <v>6729</v>
      </c>
      <c r="E6461" t="str">
        <f>VLOOKUP(B6461,[1]Worksheet!$B$2:$D$1002,2,FALSE)</f>
        <v>video</v>
      </c>
      <c r="F6461" s="2" t="str">
        <f>VLOOKUP(B6461,[1]Worksheet!$B$2:$D$1002,3,FALSE)</f>
        <v>public speaking</v>
      </c>
      <c r="G6461" s="3" t="str">
        <f>VLOOKUP(C6461,[2]Worksheet!$B$2:$D$18,2,FALSE)</f>
        <v>positive</v>
      </c>
      <c r="H6461" s="2">
        <f>VLOOKUP(C6461,[2]Worksheet!$B$2:$D$18,3,FALSE)</f>
        <v>30</v>
      </c>
      <c r="I6461" s="4"/>
    </row>
    <row r="6462" spans="1:9" ht="16.8">
      <c r="A6462">
        <v>6712</v>
      </c>
      <c r="B6462" s="1" t="s">
        <v>6730</v>
      </c>
      <c r="C6462" s="1" t="s">
        <v>20</v>
      </c>
      <c r="D6462" t="s">
        <v>6731</v>
      </c>
      <c r="E6462" t="str">
        <f>VLOOKUP(B6462,[1]Worksheet!$B$2:$D$1002,2,FALSE)</f>
        <v>photo</v>
      </c>
      <c r="F6462" s="2" t="str">
        <f>VLOOKUP(B6462,[1]Worksheet!$B$2:$D$1002,3,FALSE)</f>
        <v>education</v>
      </c>
      <c r="G6462" s="3" t="str">
        <f>VLOOKUP(C6462,[2]Worksheet!$B$2:$D$18,2,FALSE)</f>
        <v>positive</v>
      </c>
      <c r="H6462" s="2">
        <f>VLOOKUP(C6462,[2]Worksheet!$B$2:$D$18,3,FALSE)</f>
        <v>70</v>
      </c>
      <c r="I6462" s="4"/>
    </row>
    <row r="6463" spans="1:9" ht="16.8">
      <c r="A6463">
        <v>6713</v>
      </c>
      <c r="B6463" s="1" t="s">
        <v>6730</v>
      </c>
      <c r="C6463" s="1" t="s">
        <v>20</v>
      </c>
      <c r="D6463" t="s">
        <v>6732</v>
      </c>
      <c r="E6463" t="str">
        <f>VLOOKUP(B6463,[1]Worksheet!$B$2:$D$1002,2,FALSE)</f>
        <v>photo</v>
      </c>
      <c r="F6463" s="2" t="str">
        <f>VLOOKUP(B6463,[1]Worksheet!$B$2:$D$1002,3,FALSE)</f>
        <v>education</v>
      </c>
      <c r="G6463" s="3" t="str">
        <f>VLOOKUP(C6463,[2]Worksheet!$B$2:$D$18,2,FALSE)</f>
        <v>positive</v>
      </c>
      <c r="H6463" s="2">
        <f>VLOOKUP(C6463,[2]Worksheet!$B$2:$D$18,3,FALSE)</f>
        <v>70</v>
      </c>
      <c r="I6463" s="4"/>
    </row>
    <row r="6464" spans="1:9" ht="16.8">
      <c r="A6464">
        <v>6714</v>
      </c>
      <c r="B6464" s="1" t="s">
        <v>6730</v>
      </c>
      <c r="C6464" s="1" t="s">
        <v>41</v>
      </c>
      <c r="D6464" t="s">
        <v>6733</v>
      </c>
      <c r="E6464" t="str">
        <f>VLOOKUP(B6464,[1]Worksheet!$B$2:$D$1002,2,FALSE)</f>
        <v>photo</v>
      </c>
      <c r="F6464" s="2" t="str">
        <f>VLOOKUP(B6464,[1]Worksheet!$B$2:$D$1002,3,FALSE)</f>
        <v>education</v>
      </c>
      <c r="G6464" s="3" t="str">
        <f>VLOOKUP(C6464,[2]Worksheet!$B$2:$D$18,2,FALSE)</f>
        <v>negative</v>
      </c>
      <c r="H6464" s="2">
        <f>VLOOKUP(C6464,[2]Worksheet!$B$2:$D$18,3,FALSE)</f>
        <v>12</v>
      </c>
      <c r="I6464" s="4"/>
    </row>
    <row r="6465" spans="1:9" ht="16.8">
      <c r="A6465">
        <v>6715</v>
      </c>
      <c r="B6465" s="1" t="s">
        <v>6730</v>
      </c>
      <c r="C6465" s="1" t="s">
        <v>38</v>
      </c>
      <c r="D6465" t="s">
        <v>6734</v>
      </c>
      <c r="E6465" t="str">
        <f>VLOOKUP(B6465,[1]Worksheet!$B$2:$D$1002,2,FALSE)</f>
        <v>photo</v>
      </c>
      <c r="F6465" s="2" t="str">
        <f>VLOOKUP(B6465,[1]Worksheet!$B$2:$D$1002,3,FALSE)</f>
        <v>education</v>
      </c>
      <c r="G6465" s="3" t="str">
        <f>VLOOKUP(C6465,[2]Worksheet!$B$2:$D$18,2,FALSE)</f>
        <v>positive</v>
      </c>
      <c r="H6465" s="2">
        <f>VLOOKUP(C6465,[2]Worksheet!$B$2:$D$18,3,FALSE)</f>
        <v>45</v>
      </c>
      <c r="I6465" s="4"/>
    </row>
    <row r="6466" spans="1:9" ht="16.8">
      <c r="A6466">
        <v>6716</v>
      </c>
      <c r="B6466" s="1" t="s">
        <v>6730</v>
      </c>
      <c r="C6466" s="1" t="s">
        <v>18</v>
      </c>
      <c r="D6466" t="s">
        <v>6735</v>
      </c>
      <c r="E6466" t="str">
        <f>VLOOKUP(B6466,[1]Worksheet!$B$2:$D$1002,2,FALSE)</f>
        <v>photo</v>
      </c>
      <c r="F6466" s="2" t="str">
        <f>VLOOKUP(B6466,[1]Worksheet!$B$2:$D$1002,3,FALSE)</f>
        <v>education</v>
      </c>
      <c r="G6466" s="3" t="str">
        <f>VLOOKUP(C6466,[2]Worksheet!$B$2:$D$18,2,FALSE)</f>
        <v>neutral</v>
      </c>
      <c r="H6466" s="2">
        <f>VLOOKUP(C6466,[2]Worksheet!$B$2:$D$18,3,FALSE)</f>
        <v>35</v>
      </c>
      <c r="I6466" s="4"/>
    </row>
    <row r="6467" spans="1:9" ht="16.8">
      <c r="A6467">
        <v>6717</v>
      </c>
      <c r="B6467" s="1" t="s">
        <v>6730</v>
      </c>
      <c r="C6467" s="1" t="s">
        <v>13</v>
      </c>
      <c r="D6467" t="s">
        <v>6736</v>
      </c>
      <c r="E6467" t="str">
        <f>VLOOKUP(B6467,[1]Worksheet!$B$2:$D$1002,2,FALSE)</f>
        <v>photo</v>
      </c>
      <c r="F6467" s="2" t="str">
        <f>VLOOKUP(B6467,[1]Worksheet!$B$2:$D$1002,3,FALSE)</f>
        <v>education</v>
      </c>
      <c r="G6467" s="3" t="str">
        <f>VLOOKUP(C6467,[2]Worksheet!$B$2:$D$18,2,FALSE)</f>
        <v>negative</v>
      </c>
      <c r="H6467" s="2">
        <f>VLOOKUP(C6467,[2]Worksheet!$B$2:$D$18,3,FALSE)</f>
        <v>15</v>
      </c>
      <c r="I6467" s="4"/>
    </row>
    <row r="6468" spans="1:9" ht="16.8">
      <c r="A6468">
        <v>6718</v>
      </c>
      <c r="B6468" s="1" t="s">
        <v>6730</v>
      </c>
      <c r="C6468" s="1" t="s">
        <v>38</v>
      </c>
      <c r="D6468" t="s">
        <v>6737</v>
      </c>
      <c r="E6468" t="str">
        <f>VLOOKUP(B6468,[1]Worksheet!$B$2:$D$1002,2,FALSE)</f>
        <v>photo</v>
      </c>
      <c r="F6468" s="2" t="str">
        <f>VLOOKUP(B6468,[1]Worksheet!$B$2:$D$1002,3,FALSE)</f>
        <v>education</v>
      </c>
      <c r="G6468" s="3" t="str">
        <f>VLOOKUP(C6468,[2]Worksheet!$B$2:$D$18,2,FALSE)</f>
        <v>positive</v>
      </c>
      <c r="H6468" s="2">
        <f>VLOOKUP(C6468,[2]Worksheet!$B$2:$D$18,3,FALSE)</f>
        <v>45</v>
      </c>
      <c r="I6468" s="4"/>
    </row>
    <row r="6469" spans="1:9" ht="16.8">
      <c r="A6469">
        <v>6719</v>
      </c>
      <c r="B6469" s="1" t="s">
        <v>6730</v>
      </c>
      <c r="C6469" s="1" t="s">
        <v>27</v>
      </c>
      <c r="D6469" t="s">
        <v>6738</v>
      </c>
      <c r="E6469" t="str">
        <f>VLOOKUP(B6469,[1]Worksheet!$B$2:$D$1002,2,FALSE)</f>
        <v>photo</v>
      </c>
      <c r="F6469" s="2" t="str">
        <f>VLOOKUP(B6469,[1]Worksheet!$B$2:$D$1002,3,FALSE)</f>
        <v>education</v>
      </c>
      <c r="G6469" s="3" t="str">
        <f>VLOOKUP(C6469,[2]Worksheet!$B$2:$D$18,2,FALSE)</f>
        <v>neutral</v>
      </c>
      <c r="H6469" s="2">
        <f>VLOOKUP(C6469,[2]Worksheet!$B$2:$D$18,3,FALSE)</f>
        <v>20</v>
      </c>
      <c r="I6469" s="4"/>
    </row>
    <row r="6470" spans="1:9" ht="16.8">
      <c r="A6470">
        <v>6720</v>
      </c>
      <c r="B6470" s="1" t="s">
        <v>6730</v>
      </c>
      <c r="C6470" s="1" t="s">
        <v>63</v>
      </c>
      <c r="D6470" t="s">
        <v>6739</v>
      </c>
      <c r="E6470" t="str">
        <f>VLOOKUP(B6470,[1]Worksheet!$B$2:$D$1002,2,FALSE)</f>
        <v>photo</v>
      </c>
      <c r="F6470" s="2" t="str">
        <f>VLOOKUP(B6470,[1]Worksheet!$B$2:$D$1002,3,FALSE)</f>
        <v>education</v>
      </c>
      <c r="G6470" s="3" t="str">
        <f>VLOOKUP(C6470,[2]Worksheet!$B$2:$D$18,2,FALSE)</f>
        <v>positive</v>
      </c>
      <c r="H6470" s="2">
        <f>VLOOKUP(C6470,[2]Worksheet!$B$2:$D$18,3,FALSE)</f>
        <v>70</v>
      </c>
      <c r="I6470" s="4"/>
    </row>
    <row r="6471" spans="1:9" ht="16.8">
      <c r="A6471">
        <v>6721</v>
      </c>
      <c r="B6471" s="1" t="s">
        <v>6730</v>
      </c>
      <c r="C6471" s="1" t="s">
        <v>27</v>
      </c>
      <c r="D6471" t="s">
        <v>6740</v>
      </c>
      <c r="E6471" t="str">
        <f>VLOOKUP(B6471,[1]Worksheet!$B$2:$D$1002,2,FALSE)</f>
        <v>photo</v>
      </c>
      <c r="F6471" s="2" t="str">
        <f>VLOOKUP(B6471,[1]Worksheet!$B$2:$D$1002,3,FALSE)</f>
        <v>education</v>
      </c>
      <c r="G6471" s="3" t="str">
        <f>VLOOKUP(C6471,[2]Worksheet!$B$2:$D$18,2,FALSE)</f>
        <v>neutral</v>
      </c>
      <c r="H6471" s="2">
        <f>VLOOKUP(C6471,[2]Worksheet!$B$2:$D$18,3,FALSE)</f>
        <v>20</v>
      </c>
      <c r="I6471" s="4"/>
    </row>
    <row r="6472" spans="1:9" ht="16.8">
      <c r="A6472">
        <v>6722</v>
      </c>
      <c r="B6472" s="1" t="s">
        <v>6730</v>
      </c>
      <c r="C6472" s="1" t="s">
        <v>43</v>
      </c>
      <c r="D6472" t="s">
        <v>6741</v>
      </c>
      <c r="E6472" t="str">
        <f>VLOOKUP(B6472,[1]Worksheet!$B$2:$D$1002,2,FALSE)</f>
        <v>photo</v>
      </c>
      <c r="F6472" s="2" t="str">
        <f>VLOOKUP(B6472,[1]Worksheet!$B$2:$D$1002,3,FALSE)</f>
        <v>education</v>
      </c>
      <c r="G6472" s="3" t="str">
        <f>VLOOKUP(C6472,[2]Worksheet!$B$2:$D$18,2,FALSE)</f>
        <v>positive</v>
      </c>
      <c r="H6472" s="2">
        <f>VLOOKUP(C6472,[2]Worksheet!$B$2:$D$18,3,FALSE)</f>
        <v>50</v>
      </c>
      <c r="I6472" s="4"/>
    </row>
    <row r="6473" spans="1:9" ht="16.8">
      <c r="A6473">
        <v>6723</v>
      </c>
      <c r="B6473" s="1" t="s">
        <v>6730</v>
      </c>
      <c r="C6473" s="1" t="s">
        <v>63</v>
      </c>
      <c r="D6473" t="s">
        <v>6742</v>
      </c>
      <c r="E6473" t="str">
        <f>VLOOKUP(B6473,[1]Worksheet!$B$2:$D$1002,2,FALSE)</f>
        <v>photo</v>
      </c>
      <c r="F6473" s="2" t="str">
        <f>VLOOKUP(B6473,[1]Worksheet!$B$2:$D$1002,3,FALSE)</f>
        <v>education</v>
      </c>
      <c r="G6473" s="3" t="str">
        <f>VLOOKUP(C6473,[2]Worksheet!$B$2:$D$18,2,FALSE)</f>
        <v>positive</v>
      </c>
      <c r="H6473" s="2">
        <f>VLOOKUP(C6473,[2]Worksheet!$B$2:$D$18,3,FALSE)</f>
        <v>70</v>
      </c>
      <c r="I6473" s="4"/>
    </row>
    <row r="6474" spans="1:9" ht="16.8">
      <c r="A6474">
        <v>6724</v>
      </c>
      <c r="B6474" s="1" t="s">
        <v>6730</v>
      </c>
      <c r="C6474" s="1" t="s">
        <v>63</v>
      </c>
      <c r="D6474" t="s">
        <v>6743</v>
      </c>
      <c r="E6474" t="str">
        <f>VLOOKUP(B6474,[1]Worksheet!$B$2:$D$1002,2,FALSE)</f>
        <v>photo</v>
      </c>
      <c r="F6474" s="2" t="str">
        <f>VLOOKUP(B6474,[1]Worksheet!$B$2:$D$1002,3,FALSE)</f>
        <v>education</v>
      </c>
      <c r="G6474" s="3" t="str">
        <f>VLOOKUP(C6474,[2]Worksheet!$B$2:$D$18,2,FALSE)</f>
        <v>positive</v>
      </c>
      <c r="H6474" s="2">
        <f>VLOOKUP(C6474,[2]Worksheet!$B$2:$D$18,3,FALSE)</f>
        <v>70</v>
      </c>
      <c r="I6474" s="4"/>
    </row>
    <row r="6475" spans="1:9" ht="16.8">
      <c r="A6475">
        <v>6725</v>
      </c>
      <c r="B6475" s="1" t="s">
        <v>6730</v>
      </c>
      <c r="C6475" s="1" t="s">
        <v>43</v>
      </c>
      <c r="D6475" t="s">
        <v>6744</v>
      </c>
      <c r="E6475" t="str">
        <f>VLOOKUP(B6475,[1]Worksheet!$B$2:$D$1002,2,FALSE)</f>
        <v>photo</v>
      </c>
      <c r="F6475" s="2" t="str">
        <f>VLOOKUP(B6475,[1]Worksheet!$B$2:$D$1002,3,FALSE)</f>
        <v>education</v>
      </c>
      <c r="G6475" s="3" t="str">
        <f>VLOOKUP(C6475,[2]Worksheet!$B$2:$D$18,2,FALSE)</f>
        <v>positive</v>
      </c>
      <c r="H6475" s="2">
        <f>VLOOKUP(C6475,[2]Worksheet!$B$2:$D$18,3,FALSE)</f>
        <v>50</v>
      </c>
      <c r="I6475" s="4"/>
    </row>
    <row r="6476" spans="1:9" ht="16.8">
      <c r="A6476">
        <v>6726</v>
      </c>
      <c r="B6476" s="1" t="s">
        <v>6730</v>
      </c>
      <c r="C6476" s="1" t="s">
        <v>20</v>
      </c>
      <c r="D6476" t="s">
        <v>6745</v>
      </c>
      <c r="E6476" t="str">
        <f>VLOOKUP(B6476,[1]Worksheet!$B$2:$D$1002,2,FALSE)</f>
        <v>photo</v>
      </c>
      <c r="F6476" s="2" t="str">
        <f>VLOOKUP(B6476,[1]Worksheet!$B$2:$D$1002,3,FALSE)</f>
        <v>education</v>
      </c>
      <c r="G6476" s="3" t="str">
        <f>VLOOKUP(C6476,[2]Worksheet!$B$2:$D$18,2,FALSE)</f>
        <v>positive</v>
      </c>
      <c r="H6476" s="2">
        <f>VLOOKUP(C6476,[2]Worksheet!$B$2:$D$18,3,FALSE)</f>
        <v>70</v>
      </c>
      <c r="I6476" s="4"/>
    </row>
    <row r="6477" spans="1:9" ht="16.8">
      <c r="A6477">
        <v>6727</v>
      </c>
      <c r="B6477" s="1" t="s">
        <v>6730</v>
      </c>
      <c r="C6477" s="1" t="s">
        <v>25</v>
      </c>
      <c r="D6477" t="s">
        <v>6746</v>
      </c>
      <c r="E6477" t="str">
        <f>VLOOKUP(B6477,[1]Worksheet!$B$2:$D$1002,2,FALSE)</f>
        <v>photo</v>
      </c>
      <c r="F6477" s="2" t="str">
        <f>VLOOKUP(B6477,[1]Worksheet!$B$2:$D$1002,3,FALSE)</f>
        <v>education</v>
      </c>
      <c r="G6477" s="3" t="str">
        <f>VLOOKUP(C6477,[2]Worksheet!$B$2:$D$18,2,FALSE)</f>
        <v>positive</v>
      </c>
      <c r="H6477" s="2">
        <f>VLOOKUP(C6477,[2]Worksheet!$B$2:$D$18,3,FALSE)</f>
        <v>65</v>
      </c>
      <c r="I6477" s="4"/>
    </row>
    <row r="6478" spans="1:9" ht="16.8">
      <c r="A6478">
        <v>6728</v>
      </c>
      <c r="B6478" s="1" t="s">
        <v>6730</v>
      </c>
      <c r="C6478" s="1" t="s">
        <v>11</v>
      </c>
      <c r="D6478" t="s">
        <v>6747</v>
      </c>
      <c r="E6478" t="str">
        <f>VLOOKUP(B6478,[1]Worksheet!$B$2:$D$1002,2,FALSE)</f>
        <v>photo</v>
      </c>
      <c r="F6478" s="2" t="str">
        <f>VLOOKUP(B6478,[1]Worksheet!$B$2:$D$1002,3,FALSE)</f>
        <v>education</v>
      </c>
      <c r="G6478" s="3" t="str">
        <f>VLOOKUP(C6478,[2]Worksheet!$B$2:$D$18,2,FALSE)</f>
        <v>negative</v>
      </c>
      <c r="H6478" s="2">
        <f>VLOOKUP(C6478,[2]Worksheet!$B$2:$D$18,3,FALSE)</f>
        <v>10</v>
      </c>
      <c r="I6478" s="4"/>
    </row>
    <row r="6479" spans="1:9" ht="16.8">
      <c r="A6479">
        <v>6729</v>
      </c>
      <c r="B6479" s="1" t="s">
        <v>6730</v>
      </c>
      <c r="C6479" s="1" t="s">
        <v>25</v>
      </c>
      <c r="D6479" t="s">
        <v>6748</v>
      </c>
      <c r="E6479" t="str">
        <f>VLOOKUP(B6479,[1]Worksheet!$B$2:$D$1002,2,FALSE)</f>
        <v>photo</v>
      </c>
      <c r="F6479" s="2" t="str">
        <f>VLOOKUP(B6479,[1]Worksheet!$B$2:$D$1002,3,FALSE)</f>
        <v>education</v>
      </c>
      <c r="G6479" s="3" t="str">
        <f>VLOOKUP(C6479,[2]Worksheet!$B$2:$D$18,2,FALSE)</f>
        <v>positive</v>
      </c>
      <c r="H6479" s="2">
        <f>VLOOKUP(C6479,[2]Worksheet!$B$2:$D$18,3,FALSE)</f>
        <v>65</v>
      </c>
      <c r="I6479" s="4"/>
    </row>
    <row r="6480" spans="1:9" ht="16.8">
      <c r="A6480">
        <v>6730</v>
      </c>
      <c r="B6480" s="1" t="s">
        <v>6730</v>
      </c>
      <c r="C6480" s="1" t="s">
        <v>63</v>
      </c>
      <c r="D6480" t="s">
        <v>6749</v>
      </c>
      <c r="E6480" t="str">
        <f>VLOOKUP(B6480,[1]Worksheet!$B$2:$D$1002,2,FALSE)</f>
        <v>photo</v>
      </c>
      <c r="F6480" s="2" t="str">
        <f>VLOOKUP(B6480,[1]Worksheet!$B$2:$D$1002,3,FALSE)</f>
        <v>education</v>
      </c>
      <c r="G6480" s="3" t="str">
        <f>VLOOKUP(C6480,[2]Worksheet!$B$2:$D$18,2,FALSE)</f>
        <v>positive</v>
      </c>
      <c r="H6480" s="2">
        <f>VLOOKUP(C6480,[2]Worksheet!$B$2:$D$18,3,FALSE)</f>
        <v>70</v>
      </c>
      <c r="I6480" s="4"/>
    </row>
    <row r="6481" spans="1:9" ht="16.8">
      <c r="A6481">
        <v>6731</v>
      </c>
      <c r="B6481" s="1" t="s">
        <v>6730</v>
      </c>
      <c r="C6481" s="1" t="s">
        <v>45</v>
      </c>
      <c r="D6481" t="s">
        <v>6750</v>
      </c>
      <c r="E6481" t="str">
        <f>VLOOKUP(B6481,[1]Worksheet!$B$2:$D$1002,2,FALSE)</f>
        <v>photo</v>
      </c>
      <c r="F6481" s="2" t="str">
        <f>VLOOKUP(B6481,[1]Worksheet!$B$2:$D$1002,3,FALSE)</f>
        <v>education</v>
      </c>
      <c r="G6481" s="3" t="str">
        <f>VLOOKUP(C6481,[2]Worksheet!$B$2:$D$18,2,FALSE)</f>
        <v>positive</v>
      </c>
      <c r="H6481" s="2">
        <f>VLOOKUP(C6481,[2]Worksheet!$B$2:$D$18,3,FALSE)</f>
        <v>60</v>
      </c>
      <c r="I6481" s="4"/>
    </row>
    <row r="6482" spans="1:9" ht="16.8">
      <c r="A6482">
        <v>6732</v>
      </c>
      <c r="B6482" s="1" t="s">
        <v>6730</v>
      </c>
      <c r="C6482" s="1" t="s">
        <v>43</v>
      </c>
      <c r="D6482" t="s">
        <v>6751</v>
      </c>
      <c r="E6482" t="str">
        <f>VLOOKUP(B6482,[1]Worksheet!$B$2:$D$1002,2,FALSE)</f>
        <v>photo</v>
      </c>
      <c r="F6482" s="2" t="str">
        <f>VLOOKUP(B6482,[1]Worksheet!$B$2:$D$1002,3,FALSE)</f>
        <v>education</v>
      </c>
      <c r="G6482" s="3" t="str">
        <f>VLOOKUP(C6482,[2]Worksheet!$B$2:$D$18,2,FALSE)</f>
        <v>positive</v>
      </c>
      <c r="H6482" s="2">
        <f>VLOOKUP(C6482,[2]Worksheet!$B$2:$D$18,3,FALSE)</f>
        <v>50</v>
      </c>
      <c r="I6482" s="4"/>
    </row>
    <row r="6483" spans="1:9" ht="16.8">
      <c r="A6483">
        <v>6733</v>
      </c>
      <c r="B6483" s="1" t="s">
        <v>6730</v>
      </c>
      <c r="C6483" s="1" t="s">
        <v>33</v>
      </c>
      <c r="D6483" t="s">
        <v>6752</v>
      </c>
      <c r="E6483" t="str">
        <f>VLOOKUP(B6483,[1]Worksheet!$B$2:$D$1002,2,FALSE)</f>
        <v>photo</v>
      </c>
      <c r="F6483" s="2" t="str">
        <f>VLOOKUP(B6483,[1]Worksheet!$B$2:$D$1002,3,FALSE)</f>
        <v>education</v>
      </c>
      <c r="G6483" s="3" t="str">
        <f>VLOOKUP(C6483,[2]Worksheet!$B$2:$D$18,2,FALSE)</f>
        <v>positive</v>
      </c>
      <c r="H6483" s="2">
        <f>VLOOKUP(C6483,[2]Worksheet!$B$2:$D$18,3,FALSE)</f>
        <v>75</v>
      </c>
      <c r="I6483" s="4"/>
    </row>
    <row r="6484" spans="1:9" ht="16.8">
      <c r="A6484">
        <v>6734</v>
      </c>
      <c r="B6484" s="1" t="s">
        <v>6730</v>
      </c>
      <c r="C6484" s="1" t="s">
        <v>16</v>
      </c>
      <c r="D6484" t="s">
        <v>6753</v>
      </c>
      <c r="E6484" t="str">
        <f>VLOOKUP(B6484,[1]Worksheet!$B$2:$D$1002,2,FALSE)</f>
        <v>photo</v>
      </c>
      <c r="F6484" s="2" t="str">
        <f>VLOOKUP(B6484,[1]Worksheet!$B$2:$D$1002,3,FALSE)</f>
        <v>education</v>
      </c>
      <c r="G6484" s="3" t="str">
        <f>VLOOKUP(C6484,[2]Worksheet!$B$2:$D$18,2,FALSE)</f>
        <v>positive</v>
      </c>
      <c r="H6484" s="2">
        <f>VLOOKUP(C6484,[2]Worksheet!$B$2:$D$18,3,FALSE)</f>
        <v>30</v>
      </c>
      <c r="I6484" s="4"/>
    </row>
    <row r="6485" spans="1:9" ht="16.8">
      <c r="A6485">
        <v>6735</v>
      </c>
      <c r="B6485" s="1" t="s">
        <v>6730</v>
      </c>
      <c r="C6485" s="1" t="s">
        <v>13</v>
      </c>
      <c r="D6485" t="s">
        <v>6754</v>
      </c>
      <c r="E6485" t="str">
        <f>VLOOKUP(B6485,[1]Worksheet!$B$2:$D$1002,2,FALSE)</f>
        <v>photo</v>
      </c>
      <c r="F6485" s="2" t="str">
        <f>VLOOKUP(B6485,[1]Worksheet!$B$2:$D$1002,3,FALSE)</f>
        <v>education</v>
      </c>
      <c r="G6485" s="3" t="str">
        <f>VLOOKUP(C6485,[2]Worksheet!$B$2:$D$18,2,FALSE)</f>
        <v>negative</v>
      </c>
      <c r="H6485" s="2">
        <f>VLOOKUP(C6485,[2]Worksheet!$B$2:$D$18,3,FALSE)</f>
        <v>15</v>
      </c>
      <c r="I6485" s="4"/>
    </row>
    <row r="6486" spans="1:9" ht="16.8">
      <c r="A6486">
        <v>6736</v>
      </c>
      <c r="B6486" s="1" t="s">
        <v>6730</v>
      </c>
      <c r="C6486" s="1" t="s">
        <v>18</v>
      </c>
      <c r="D6486" t="s">
        <v>6755</v>
      </c>
      <c r="E6486" t="str">
        <f>VLOOKUP(B6486,[1]Worksheet!$B$2:$D$1002,2,FALSE)</f>
        <v>photo</v>
      </c>
      <c r="F6486" s="2" t="str">
        <f>VLOOKUP(B6486,[1]Worksheet!$B$2:$D$1002,3,FALSE)</f>
        <v>education</v>
      </c>
      <c r="G6486" s="3" t="str">
        <f>VLOOKUP(C6486,[2]Worksheet!$B$2:$D$18,2,FALSE)</f>
        <v>neutral</v>
      </c>
      <c r="H6486" s="2">
        <f>VLOOKUP(C6486,[2]Worksheet!$B$2:$D$18,3,FALSE)</f>
        <v>35</v>
      </c>
      <c r="I6486" s="4"/>
    </row>
    <row r="6487" spans="1:9" ht="16.8">
      <c r="A6487">
        <v>6737</v>
      </c>
      <c r="B6487" s="1" t="s">
        <v>6730</v>
      </c>
      <c r="C6487" s="1" t="s">
        <v>27</v>
      </c>
      <c r="D6487" t="s">
        <v>6756</v>
      </c>
      <c r="E6487" t="str">
        <f>VLOOKUP(B6487,[1]Worksheet!$B$2:$D$1002,2,FALSE)</f>
        <v>photo</v>
      </c>
      <c r="F6487" s="2" t="str">
        <f>VLOOKUP(B6487,[1]Worksheet!$B$2:$D$1002,3,FALSE)</f>
        <v>education</v>
      </c>
      <c r="G6487" s="3" t="str">
        <f>VLOOKUP(C6487,[2]Worksheet!$B$2:$D$18,2,FALSE)</f>
        <v>neutral</v>
      </c>
      <c r="H6487" s="2">
        <f>VLOOKUP(C6487,[2]Worksheet!$B$2:$D$18,3,FALSE)</f>
        <v>20</v>
      </c>
      <c r="I6487" s="4"/>
    </row>
    <row r="6488" spans="1:9" ht="16.8">
      <c r="A6488">
        <v>6738</v>
      </c>
      <c r="B6488" s="1" t="s">
        <v>6730</v>
      </c>
      <c r="C6488" s="1" t="s">
        <v>41</v>
      </c>
      <c r="D6488" t="s">
        <v>6757</v>
      </c>
      <c r="E6488" t="str">
        <f>VLOOKUP(B6488,[1]Worksheet!$B$2:$D$1002,2,FALSE)</f>
        <v>photo</v>
      </c>
      <c r="F6488" s="2" t="str">
        <f>VLOOKUP(B6488,[1]Worksheet!$B$2:$D$1002,3,FALSE)</f>
        <v>education</v>
      </c>
      <c r="G6488" s="3" t="str">
        <f>VLOOKUP(C6488,[2]Worksheet!$B$2:$D$18,2,FALSE)</f>
        <v>negative</v>
      </c>
      <c r="H6488" s="2">
        <f>VLOOKUP(C6488,[2]Worksheet!$B$2:$D$18,3,FALSE)</f>
        <v>12</v>
      </c>
      <c r="I6488" s="4"/>
    </row>
    <row r="6489" spans="1:9" ht="16.8">
      <c r="A6489">
        <v>6739</v>
      </c>
      <c r="B6489" s="1" t="s">
        <v>6730</v>
      </c>
      <c r="C6489" s="1" t="s">
        <v>43</v>
      </c>
      <c r="D6489" t="s">
        <v>6758</v>
      </c>
      <c r="E6489" t="str">
        <f>VLOOKUP(B6489,[1]Worksheet!$B$2:$D$1002,2,FALSE)</f>
        <v>photo</v>
      </c>
      <c r="F6489" s="2" t="str">
        <f>VLOOKUP(B6489,[1]Worksheet!$B$2:$D$1002,3,FALSE)</f>
        <v>education</v>
      </c>
      <c r="G6489" s="3" t="str">
        <f>VLOOKUP(C6489,[2]Worksheet!$B$2:$D$18,2,FALSE)</f>
        <v>positive</v>
      </c>
      <c r="H6489" s="2">
        <f>VLOOKUP(C6489,[2]Worksheet!$B$2:$D$18,3,FALSE)</f>
        <v>50</v>
      </c>
      <c r="I6489" s="4"/>
    </row>
    <row r="6490" spans="1:9" ht="16.8">
      <c r="A6490">
        <v>6740</v>
      </c>
      <c r="B6490" s="1" t="s">
        <v>6730</v>
      </c>
      <c r="C6490" s="1" t="s">
        <v>33</v>
      </c>
      <c r="D6490" t="s">
        <v>6759</v>
      </c>
      <c r="E6490" t="str">
        <f>VLOOKUP(B6490,[1]Worksheet!$B$2:$D$1002,2,FALSE)</f>
        <v>photo</v>
      </c>
      <c r="F6490" s="2" t="str">
        <f>VLOOKUP(B6490,[1]Worksheet!$B$2:$D$1002,3,FALSE)</f>
        <v>education</v>
      </c>
      <c r="G6490" s="3" t="str">
        <f>VLOOKUP(C6490,[2]Worksheet!$B$2:$D$18,2,FALSE)</f>
        <v>positive</v>
      </c>
      <c r="H6490" s="2">
        <f>VLOOKUP(C6490,[2]Worksheet!$B$2:$D$18,3,FALSE)</f>
        <v>75</v>
      </c>
      <c r="I6490" s="4"/>
    </row>
    <row r="6491" spans="1:9" ht="16.8">
      <c r="A6491">
        <v>6741</v>
      </c>
      <c r="B6491" s="1" t="s">
        <v>6730</v>
      </c>
      <c r="C6491" s="1" t="s">
        <v>9</v>
      </c>
      <c r="D6491" t="s">
        <v>6760</v>
      </c>
      <c r="E6491" t="str">
        <f>VLOOKUP(B6491,[1]Worksheet!$B$2:$D$1002,2,FALSE)</f>
        <v>photo</v>
      </c>
      <c r="F6491" s="2" t="str">
        <f>VLOOKUP(B6491,[1]Worksheet!$B$2:$D$1002,3,FALSE)</f>
        <v>education</v>
      </c>
      <c r="G6491" s="3" t="str">
        <f>VLOOKUP(C6491,[2]Worksheet!$B$2:$D$18,2,FALSE)</f>
        <v>negative</v>
      </c>
      <c r="H6491" s="2">
        <f>VLOOKUP(C6491,[2]Worksheet!$B$2:$D$18,3,FALSE)</f>
        <v>0</v>
      </c>
      <c r="I6491" s="4"/>
    </row>
    <row r="6492" spans="1:9" ht="16.8">
      <c r="A6492">
        <v>6742</v>
      </c>
      <c r="B6492" s="1" t="s">
        <v>6730</v>
      </c>
      <c r="C6492" s="1" t="s">
        <v>41</v>
      </c>
      <c r="D6492" t="s">
        <v>6761</v>
      </c>
      <c r="E6492" t="str">
        <f>VLOOKUP(B6492,[1]Worksheet!$B$2:$D$1002,2,FALSE)</f>
        <v>photo</v>
      </c>
      <c r="F6492" s="2" t="str">
        <f>VLOOKUP(B6492,[1]Worksheet!$B$2:$D$1002,3,FALSE)</f>
        <v>education</v>
      </c>
      <c r="G6492" s="3" t="str">
        <f>VLOOKUP(C6492,[2]Worksheet!$B$2:$D$18,2,FALSE)</f>
        <v>negative</v>
      </c>
      <c r="H6492" s="2">
        <f>VLOOKUP(C6492,[2]Worksheet!$B$2:$D$18,3,FALSE)</f>
        <v>12</v>
      </c>
      <c r="I6492" s="4"/>
    </row>
    <row r="6493" spans="1:9" ht="16.8">
      <c r="A6493">
        <v>6743</v>
      </c>
      <c r="B6493" s="1" t="s">
        <v>6730</v>
      </c>
      <c r="C6493" s="1" t="s">
        <v>20</v>
      </c>
      <c r="D6493" t="s">
        <v>6762</v>
      </c>
      <c r="E6493" t="str">
        <f>VLOOKUP(B6493,[1]Worksheet!$B$2:$D$1002,2,FALSE)</f>
        <v>photo</v>
      </c>
      <c r="F6493" s="2" t="str">
        <f>VLOOKUP(B6493,[1]Worksheet!$B$2:$D$1002,3,FALSE)</f>
        <v>education</v>
      </c>
      <c r="G6493" s="3" t="str">
        <f>VLOOKUP(C6493,[2]Worksheet!$B$2:$D$18,2,FALSE)</f>
        <v>positive</v>
      </c>
      <c r="H6493" s="2">
        <f>VLOOKUP(C6493,[2]Worksheet!$B$2:$D$18,3,FALSE)</f>
        <v>70</v>
      </c>
      <c r="I6493" s="4"/>
    </row>
    <row r="6494" spans="1:9" ht="16.8">
      <c r="A6494">
        <v>6744</v>
      </c>
      <c r="B6494" s="1" t="s">
        <v>6730</v>
      </c>
      <c r="C6494" s="1" t="s">
        <v>88</v>
      </c>
      <c r="D6494" t="s">
        <v>6763</v>
      </c>
      <c r="E6494" t="str">
        <f>VLOOKUP(B6494,[1]Worksheet!$B$2:$D$1002,2,FALSE)</f>
        <v>photo</v>
      </c>
      <c r="F6494" s="2" t="str">
        <f>VLOOKUP(B6494,[1]Worksheet!$B$2:$D$1002,3,FALSE)</f>
        <v>education</v>
      </c>
      <c r="G6494" s="3" t="str">
        <f>VLOOKUP(C6494,[2]Worksheet!$B$2:$D$18,2,FALSE)</f>
        <v>positive</v>
      </c>
      <c r="H6494" s="2">
        <f>VLOOKUP(C6494,[2]Worksheet!$B$2:$D$18,3,FALSE)</f>
        <v>72</v>
      </c>
      <c r="I6494" s="4"/>
    </row>
    <row r="6495" spans="1:9" ht="16.8">
      <c r="A6495">
        <v>6745</v>
      </c>
      <c r="B6495" s="1" t="s">
        <v>6730</v>
      </c>
      <c r="C6495" s="1" t="s">
        <v>16</v>
      </c>
      <c r="D6495" t="s">
        <v>6764</v>
      </c>
      <c r="E6495" t="str">
        <f>VLOOKUP(B6495,[1]Worksheet!$B$2:$D$1002,2,FALSE)</f>
        <v>photo</v>
      </c>
      <c r="F6495" s="2" t="str">
        <f>VLOOKUP(B6495,[1]Worksheet!$B$2:$D$1002,3,FALSE)</f>
        <v>education</v>
      </c>
      <c r="G6495" s="3" t="str">
        <f>VLOOKUP(C6495,[2]Worksheet!$B$2:$D$18,2,FALSE)</f>
        <v>positive</v>
      </c>
      <c r="H6495" s="2">
        <f>VLOOKUP(C6495,[2]Worksheet!$B$2:$D$18,3,FALSE)</f>
        <v>30</v>
      </c>
      <c r="I6495" s="4"/>
    </row>
    <row r="6496" spans="1:9" ht="16.8">
      <c r="A6496">
        <v>6746</v>
      </c>
      <c r="B6496" s="1" t="s">
        <v>6730</v>
      </c>
      <c r="C6496" s="1" t="s">
        <v>22</v>
      </c>
      <c r="D6496" t="s">
        <v>6765</v>
      </c>
      <c r="E6496" t="str">
        <f>VLOOKUP(B6496,[1]Worksheet!$B$2:$D$1002,2,FALSE)</f>
        <v>photo</v>
      </c>
      <c r="F6496" s="2" t="str">
        <f>VLOOKUP(B6496,[1]Worksheet!$B$2:$D$1002,3,FALSE)</f>
        <v>education</v>
      </c>
      <c r="G6496" s="3" t="str">
        <f>VLOOKUP(C6496,[2]Worksheet!$B$2:$D$18,2,FALSE)</f>
        <v>negative</v>
      </c>
      <c r="H6496" s="2">
        <f>VLOOKUP(C6496,[2]Worksheet!$B$2:$D$18,3,FALSE)</f>
        <v>5</v>
      </c>
      <c r="I6496" s="4"/>
    </row>
    <row r="6497" spans="1:9" ht="16.8">
      <c r="A6497">
        <v>6747</v>
      </c>
      <c r="B6497" s="1" t="s">
        <v>6730</v>
      </c>
      <c r="C6497" s="1" t="s">
        <v>41</v>
      </c>
      <c r="D6497" t="s">
        <v>6766</v>
      </c>
      <c r="E6497" t="str">
        <f>VLOOKUP(B6497,[1]Worksheet!$B$2:$D$1002,2,FALSE)</f>
        <v>photo</v>
      </c>
      <c r="F6497" s="2" t="str">
        <f>VLOOKUP(B6497,[1]Worksheet!$B$2:$D$1002,3,FALSE)</f>
        <v>education</v>
      </c>
      <c r="G6497" s="3" t="str">
        <f>VLOOKUP(C6497,[2]Worksheet!$B$2:$D$18,2,FALSE)</f>
        <v>negative</v>
      </c>
      <c r="H6497" s="2">
        <f>VLOOKUP(C6497,[2]Worksheet!$B$2:$D$18,3,FALSE)</f>
        <v>12</v>
      </c>
      <c r="I6497" s="4"/>
    </row>
    <row r="6498" spans="1:9" ht="16.8">
      <c r="A6498">
        <v>6748</v>
      </c>
      <c r="B6498" s="1" t="s">
        <v>6730</v>
      </c>
      <c r="C6498" s="1" t="s">
        <v>88</v>
      </c>
      <c r="D6498" t="s">
        <v>6767</v>
      </c>
      <c r="E6498" t="str">
        <f>VLOOKUP(B6498,[1]Worksheet!$B$2:$D$1002,2,FALSE)</f>
        <v>photo</v>
      </c>
      <c r="F6498" s="2" t="str">
        <f>VLOOKUP(B6498,[1]Worksheet!$B$2:$D$1002,3,FALSE)</f>
        <v>education</v>
      </c>
      <c r="G6498" s="3" t="str">
        <f>VLOOKUP(C6498,[2]Worksheet!$B$2:$D$18,2,FALSE)</f>
        <v>positive</v>
      </c>
      <c r="H6498" s="2">
        <f>VLOOKUP(C6498,[2]Worksheet!$B$2:$D$18,3,FALSE)</f>
        <v>72</v>
      </c>
      <c r="I6498" s="4"/>
    </row>
    <row r="6499" spans="1:9" ht="16.8">
      <c r="A6499">
        <v>6749</v>
      </c>
      <c r="B6499" s="1" t="s">
        <v>6730</v>
      </c>
      <c r="C6499" s="1" t="s">
        <v>63</v>
      </c>
      <c r="D6499" t="s">
        <v>6768</v>
      </c>
      <c r="E6499" t="str">
        <f>VLOOKUP(B6499,[1]Worksheet!$B$2:$D$1002,2,FALSE)</f>
        <v>photo</v>
      </c>
      <c r="F6499" s="2" t="str">
        <f>VLOOKUP(B6499,[1]Worksheet!$B$2:$D$1002,3,FALSE)</f>
        <v>education</v>
      </c>
      <c r="G6499" s="3" t="str">
        <f>VLOOKUP(C6499,[2]Worksheet!$B$2:$D$18,2,FALSE)</f>
        <v>positive</v>
      </c>
      <c r="H6499" s="2">
        <f>VLOOKUP(C6499,[2]Worksheet!$B$2:$D$18,3,FALSE)</f>
        <v>70</v>
      </c>
      <c r="I6499" s="4"/>
    </row>
    <row r="6500" spans="1:9" ht="16.8">
      <c r="A6500">
        <v>6750</v>
      </c>
      <c r="B6500" s="1" t="s">
        <v>6730</v>
      </c>
      <c r="C6500" s="1" t="s">
        <v>33</v>
      </c>
      <c r="D6500" t="s">
        <v>6769</v>
      </c>
      <c r="E6500" t="str">
        <f>VLOOKUP(B6500,[1]Worksheet!$B$2:$D$1002,2,FALSE)</f>
        <v>photo</v>
      </c>
      <c r="F6500" s="2" t="str">
        <f>VLOOKUP(B6500,[1]Worksheet!$B$2:$D$1002,3,FALSE)</f>
        <v>education</v>
      </c>
      <c r="G6500" s="3" t="str">
        <f>VLOOKUP(C6500,[2]Worksheet!$B$2:$D$18,2,FALSE)</f>
        <v>positive</v>
      </c>
      <c r="H6500" s="2">
        <f>VLOOKUP(C6500,[2]Worksheet!$B$2:$D$18,3,FALSE)</f>
        <v>75</v>
      </c>
      <c r="I6500" s="4"/>
    </row>
    <row r="6501" spans="1:9" ht="16.8">
      <c r="A6501">
        <v>6751</v>
      </c>
      <c r="B6501" s="1" t="s">
        <v>6730</v>
      </c>
      <c r="C6501" s="1" t="s">
        <v>63</v>
      </c>
      <c r="D6501" t="s">
        <v>6770</v>
      </c>
      <c r="E6501" t="str">
        <f>VLOOKUP(B6501,[1]Worksheet!$B$2:$D$1002,2,FALSE)</f>
        <v>photo</v>
      </c>
      <c r="F6501" s="2" t="str">
        <f>VLOOKUP(B6501,[1]Worksheet!$B$2:$D$1002,3,FALSE)</f>
        <v>education</v>
      </c>
      <c r="G6501" s="3" t="str">
        <f>VLOOKUP(C6501,[2]Worksheet!$B$2:$D$18,2,FALSE)</f>
        <v>positive</v>
      </c>
      <c r="H6501" s="2">
        <f>VLOOKUP(C6501,[2]Worksheet!$B$2:$D$18,3,FALSE)</f>
        <v>70</v>
      </c>
      <c r="I6501" s="4"/>
    </row>
    <row r="6502" spans="1:9" ht="16.8">
      <c r="A6502">
        <v>6752</v>
      </c>
      <c r="B6502" s="1" t="s">
        <v>6730</v>
      </c>
      <c r="C6502" s="1" t="s">
        <v>22</v>
      </c>
      <c r="D6502" t="s">
        <v>6771</v>
      </c>
      <c r="E6502" t="str">
        <f>VLOOKUP(B6502,[1]Worksheet!$B$2:$D$1002,2,FALSE)</f>
        <v>photo</v>
      </c>
      <c r="F6502" s="2" t="str">
        <f>VLOOKUP(B6502,[1]Worksheet!$B$2:$D$1002,3,FALSE)</f>
        <v>education</v>
      </c>
      <c r="G6502" s="3" t="str">
        <f>VLOOKUP(C6502,[2]Worksheet!$B$2:$D$18,2,FALSE)</f>
        <v>negative</v>
      </c>
      <c r="H6502" s="2">
        <f>VLOOKUP(C6502,[2]Worksheet!$B$2:$D$18,3,FALSE)</f>
        <v>5</v>
      </c>
      <c r="I6502" s="4"/>
    </row>
    <row r="6503" spans="1:9" ht="16.8">
      <c r="A6503">
        <v>6754</v>
      </c>
      <c r="B6503" s="1" t="s">
        <v>6772</v>
      </c>
      <c r="C6503" s="1" t="s">
        <v>25</v>
      </c>
      <c r="D6503" t="s">
        <v>6773</v>
      </c>
      <c r="E6503" t="str">
        <f>VLOOKUP(B6503,[1]Worksheet!$B$2:$D$1002,2,FALSE)</f>
        <v>photo</v>
      </c>
      <c r="F6503" s="2" t="str">
        <f>VLOOKUP(B6503,[1]Worksheet!$B$2:$D$1002,3,FALSE)</f>
        <v>science</v>
      </c>
      <c r="G6503" s="3" t="str">
        <f>VLOOKUP(C6503,[2]Worksheet!$B$2:$D$18,2,FALSE)</f>
        <v>positive</v>
      </c>
      <c r="H6503" s="2">
        <f>VLOOKUP(C6503,[2]Worksheet!$B$2:$D$18,3,FALSE)</f>
        <v>65</v>
      </c>
      <c r="I6503" s="4"/>
    </row>
    <row r="6504" spans="1:9" ht="16.8">
      <c r="A6504">
        <v>6755</v>
      </c>
      <c r="B6504" s="1" t="s">
        <v>6772</v>
      </c>
      <c r="C6504" s="1" t="s">
        <v>33</v>
      </c>
      <c r="D6504" t="s">
        <v>6774</v>
      </c>
      <c r="E6504" t="str">
        <f>VLOOKUP(B6504,[1]Worksheet!$B$2:$D$1002,2,FALSE)</f>
        <v>photo</v>
      </c>
      <c r="F6504" s="2" t="str">
        <f>VLOOKUP(B6504,[1]Worksheet!$B$2:$D$1002,3,FALSE)</f>
        <v>science</v>
      </c>
      <c r="G6504" s="3" t="str">
        <f>VLOOKUP(C6504,[2]Worksheet!$B$2:$D$18,2,FALSE)</f>
        <v>positive</v>
      </c>
      <c r="H6504" s="2">
        <f>VLOOKUP(C6504,[2]Worksheet!$B$2:$D$18,3,FALSE)</f>
        <v>75</v>
      </c>
      <c r="I6504" s="4"/>
    </row>
    <row r="6505" spans="1:9" ht="16.8">
      <c r="A6505">
        <v>6756</v>
      </c>
      <c r="B6505" s="1" t="s">
        <v>6772</v>
      </c>
      <c r="C6505" s="1" t="s">
        <v>16</v>
      </c>
      <c r="D6505" t="s">
        <v>6775</v>
      </c>
      <c r="E6505" t="str">
        <f>VLOOKUP(B6505,[1]Worksheet!$B$2:$D$1002,2,FALSE)</f>
        <v>photo</v>
      </c>
      <c r="F6505" s="2" t="str">
        <f>VLOOKUP(B6505,[1]Worksheet!$B$2:$D$1002,3,FALSE)</f>
        <v>science</v>
      </c>
      <c r="G6505" s="3" t="str">
        <f>VLOOKUP(C6505,[2]Worksheet!$B$2:$D$18,2,FALSE)</f>
        <v>positive</v>
      </c>
      <c r="H6505" s="2">
        <f>VLOOKUP(C6505,[2]Worksheet!$B$2:$D$18,3,FALSE)</f>
        <v>30</v>
      </c>
      <c r="I6505" s="4"/>
    </row>
    <row r="6506" spans="1:9" ht="16.8">
      <c r="A6506">
        <v>6757</v>
      </c>
      <c r="B6506" s="1" t="s">
        <v>6772</v>
      </c>
      <c r="C6506" s="1" t="s">
        <v>33</v>
      </c>
      <c r="D6506" t="s">
        <v>6776</v>
      </c>
      <c r="E6506" t="str">
        <f>VLOOKUP(B6506,[1]Worksheet!$B$2:$D$1002,2,FALSE)</f>
        <v>photo</v>
      </c>
      <c r="F6506" s="2" t="str">
        <f>VLOOKUP(B6506,[1]Worksheet!$B$2:$D$1002,3,FALSE)</f>
        <v>science</v>
      </c>
      <c r="G6506" s="3" t="str">
        <f>VLOOKUP(C6506,[2]Worksheet!$B$2:$D$18,2,FALSE)</f>
        <v>positive</v>
      </c>
      <c r="H6506" s="2">
        <f>VLOOKUP(C6506,[2]Worksheet!$B$2:$D$18,3,FALSE)</f>
        <v>75</v>
      </c>
      <c r="I6506" s="4"/>
    </row>
    <row r="6507" spans="1:9" ht="16.8">
      <c r="A6507">
        <v>6758</v>
      </c>
      <c r="B6507" s="1" t="s">
        <v>6772</v>
      </c>
      <c r="C6507" s="1" t="s">
        <v>63</v>
      </c>
      <c r="D6507" t="s">
        <v>6777</v>
      </c>
      <c r="E6507" t="str">
        <f>VLOOKUP(B6507,[1]Worksheet!$B$2:$D$1002,2,FALSE)</f>
        <v>photo</v>
      </c>
      <c r="F6507" s="2" t="str">
        <f>VLOOKUP(B6507,[1]Worksheet!$B$2:$D$1002,3,FALSE)</f>
        <v>science</v>
      </c>
      <c r="G6507" s="3" t="str">
        <f>VLOOKUP(C6507,[2]Worksheet!$B$2:$D$18,2,FALSE)</f>
        <v>positive</v>
      </c>
      <c r="H6507" s="2">
        <f>VLOOKUP(C6507,[2]Worksheet!$B$2:$D$18,3,FALSE)</f>
        <v>70</v>
      </c>
      <c r="I6507" s="4"/>
    </row>
    <row r="6508" spans="1:9" ht="16.8">
      <c r="A6508">
        <v>6759</v>
      </c>
      <c r="B6508" s="1" t="s">
        <v>6772</v>
      </c>
      <c r="C6508" s="1" t="s">
        <v>88</v>
      </c>
      <c r="D6508" t="s">
        <v>6778</v>
      </c>
      <c r="E6508" t="str">
        <f>VLOOKUP(B6508,[1]Worksheet!$B$2:$D$1002,2,FALSE)</f>
        <v>photo</v>
      </c>
      <c r="F6508" s="2" t="str">
        <f>VLOOKUP(B6508,[1]Worksheet!$B$2:$D$1002,3,FALSE)</f>
        <v>science</v>
      </c>
      <c r="G6508" s="3" t="str">
        <f>VLOOKUP(C6508,[2]Worksheet!$B$2:$D$18,2,FALSE)</f>
        <v>positive</v>
      </c>
      <c r="H6508" s="2">
        <f>VLOOKUP(C6508,[2]Worksheet!$B$2:$D$18,3,FALSE)</f>
        <v>72</v>
      </c>
      <c r="I6508" s="4"/>
    </row>
    <row r="6509" spans="1:9" ht="16.8">
      <c r="A6509">
        <v>6760</v>
      </c>
      <c r="B6509" s="1" t="s">
        <v>6772</v>
      </c>
      <c r="C6509" s="1" t="s">
        <v>41</v>
      </c>
      <c r="D6509" t="s">
        <v>6779</v>
      </c>
      <c r="E6509" t="str">
        <f>VLOOKUP(B6509,[1]Worksheet!$B$2:$D$1002,2,FALSE)</f>
        <v>photo</v>
      </c>
      <c r="F6509" s="2" t="str">
        <f>VLOOKUP(B6509,[1]Worksheet!$B$2:$D$1002,3,FALSE)</f>
        <v>science</v>
      </c>
      <c r="G6509" s="3" t="str">
        <f>VLOOKUP(C6509,[2]Worksheet!$B$2:$D$18,2,FALSE)</f>
        <v>negative</v>
      </c>
      <c r="H6509" s="2">
        <f>VLOOKUP(C6509,[2]Worksheet!$B$2:$D$18,3,FALSE)</f>
        <v>12</v>
      </c>
      <c r="I6509" s="4"/>
    </row>
    <row r="6510" spans="1:9" ht="16.8">
      <c r="A6510">
        <v>6761</v>
      </c>
      <c r="B6510" s="1" t="s">
        <v>6772</v>
      </c>
      <c r="C6510" s="1" t="s">
        <v>33</v>
      </c>
      <c r="D6510" t="s">
        <v>6780</v>
      </c>
      <c r="E6510" t="str">
        <f>VLOOKUP(B6510,[1]Worksheet!$B$2:$D$1002,2,FALSE)</f>
        <v>photo</v>
      </c>
      <c r="F6510" s="2" t="str">
        <f>VLOOKUP(B6510,[1]Worksheet!$B$2:$D$1002,3,FALSE)</f>
        <v>science</v>
      </c>
      <c r="G6510" s="3" t="str">
        <f>VLOOKUP(C6510,[2]Worksheet!$B$2:$D$18,2,FALSE)</f>
        <v>positive</v>
      </c>
      <c r="H6510" s="2">
        <f>VLOOKUP(C6510,[2]Worksheet!$B$2:$D$18,3,FALSE)</f>
        <v>75</v>
      </c>
      <c r="I6510" s="4"/>
    </row>
    <row r="6511" spans="1:9" ht="16.8">
      <c r="A6511">
        <v>6762</v>
      </c>
      <c r="B6511" s="1" t="s">
        <v>6772</v>
      </c>
      <c r="C6511" s="1" t="s">
        <v>43</v>
      </c>
      <c r="D6511" t="s">
        <v>6781</v>
      </c>
      <c r="E6511" t="str">
        <f>VLOOKUP(B6511,[1]Worksheet!$B$2:$D$1002,2,FALSE)</f>
        <v>photo</v>
      </c>
      <c r="F6511" s="2" t="str">
        <f>VLOOKUP(B6511,[1]Worksheet!$B$2:$D$1002,3,FALSE)</f>
        <v>science</v>
      </c>
      <c r="G6511" s="3" t="str">
        <f>VLOOKUP(C6511,[2]Worksheet!$B$2:$D$18,2,FALSE)</f>
        <v>positive</v>
      </c>
      <c r="H6511" s="2">
        <f>VLOOKUP(C6511,[2]Worksheet!$B$2:$D$18,3,FALSE)</f>
        <v>50</v>
      </c>
      <c r="I6511" s="4"/>
    </row>
    <row r="6512" spans="1:9" ht="16.8">
      <c r="A6512">
        <v>6763</v>
      </c>
      <c r="B6512" s="1" t="s">
        <v>6772</v>
      </c>
      <c r="C6512" s="1" t="s">
        <v>27</v>
      </c>
      <c r="D6512" t="s">
        <v>6782</v>
      </c>
      <c r="E6512" t="str">
        <f>VLOOKUP(B6512,[1]Worksheet!$B$2:$D$1002,2,FALSE)</f>
        <v>photo</v>
      </c>
      <c r="F6512" s="2" t="str">
        <f>VLOOKUP(B6512,[1]Worksheet!$B$2:$D$1002,3,FALSE)</f>
        <v>science</v>
      </c>
      <c r="G6512" s="3" t="str">
        <f>VLOOKUP(C6512,[2]Worksheet!$B$2:$D$18,2,FALSE)</f>
        <v>neutral</v>
      </c>
      <c r="H6512" s="2">
        <f>VLOOKUP(C6512,[2]Worksheet!$B$2:$D$18,3,FALSE)</f>
        <v>20</v>
      </c>
      <c r="I6512" s="4"/>
    </row>
    <row r="6513" spans="1:9" ht="16.8">
      <c r="A6513">
        <v>6764</v>
      </c>
      <c r="B6513" s="1" t="s">
        <v>6772</v>
      </c>
      <c r="C6513" s="1" t="s">
        <v>33</v>
      </c>
      <c r="D6513" t="s">
        <v>6783</v>
      </c>
      <c r="E6513" t="str">
        <f>VLOOKUP(B6513,[1]Worksheet!$B$2:$D$1002,2,FALSE)</f>
        <v>photo</v>
      </c>
      <c r="F6513" s="2" t="str">
        <f>VLOOKUP(B6513,[1]Worksheet!$B$2:$D$1002,3,FALSE)</f>
        <v>science</v>
      </c>
      <c r="G6513" s="3" t="str">
        <f>VLOOKUP(C6513,[2]Worksheet!$B$2:$D$18,2,FALSE)</f>
        <v>positive</v>
      </c>
      <c r="H6513" s="2">
        <f>VLOOKUP(C6513,[2]Worksheet!$B$2:$D$18,3,FALSE)</f>
        <v>75</v>
      </c>
      <c r="I6513" s="4"/>
    </row>
    <row r="6514" spans="1:9" ht="16.8">
      <c r="A6514">
        <v>6765</v>
      </c>
      <c r="B6514" s="1" t="s">
        <v>6772</v>
      </c>
      <c r="C6514" s="1" t="s">
        <v>27</v>
      </c>
      <c r="D6514" t="s">
        <v>6784</v>
      </c>
      <c r="E6514" t="str">
        <f>VLOOKUP(B6514,[1]Worksheet!$B$2:$D$1002,2,FALSE)</f>
        <v>photo</v>
      </c>
      <c r="F6514" s="2" t="str">
        <f>VLOOKUP(B6514,[1]Worksheet!$B$2:$D$1002,3,FALSE)</f>
        <v>science</v>
      </c>
      <c r="G6514" s="3" t="str">
        <f>VLOOKUP(C6514,[2]Worksheet!$B$2:$D$18,2,FALSE)</f>
        <v>neutral</v>
      </c>
      <c r="H6514" s="2">
        <f>VLOOKUP(C6514,[2]Worksheet!$B$2:$D$18,3,FALSE)</f>
        <v>20</v>
      </c>
      <c r="I6514" s="4"/>
    </row>
    <row r="6515" spans="1:9" ht="16.8">
      <c r="A6515">
        <v>6766</v>
      </c>
      <c r="B6515" s="1" t="s">
        <v>6772</v>
      </c>
      <c r="C6515" s="1" t="s">
        <v>43</v>
      </c>
      <c r="D6515" t="s">
        <v>6785</v>
      </c>
      <c r="E6515" t="str">
        <f>VLOOKUP(B6515,[1]Worksheet!$B$2:$D$1002,2,FALSE)</f>
        <v>photo</v>
      </c>
      <c r="F6515" s="2" t="str">
        <f>VLOOKUP(B6515,[1]Worksheet!$B$2:$D$1002,3,FALSE)</f>
        <v>science</v>
      </c>
      <c r="G6515" s="3" t="str">
        <f>VLOOKUP(C6515,[2]Worksheet!$B$2:$D$18,2,FALSE)</f>
        <v>positive</v>
      </c>
      <c r="H6515" s="2">
        <f>VLOOKUP(C6515,[2]Worksheet!$B$2:$D$18,3,FALSE)</f>
        <v>50</v>
      </c>
      <c r="I6515" s="4"/>
    </row>
    <row r="6516" spans="1:9" ht="16.8">
      <c r="A6516">
        <v>6768</v>
      </c>
      <c r="B6516" s="1" t="s">
        <v>6786</v>
      </c>
      <c r="C6516" s="1" t="s">
        <v>16</v>
      </c>
      <c r="D6516" t="s">
        <v>6787</v>
      </c>
      <c r="E6516" t="str">
        <f>VLOOKUP(B6516,[1]Worksheet!$B$2:$D$1002,2,FALSE)</f>
        <v>GIF</v>
      </c>
      <c r="F6516" s="2" t="str">
        <f>VLOOKUP(B6516,[1]Worksheet!$B$2:$D$1002,3,FALSE)</f>
        <v>studying</v>
      </c>
      <c r="G6516" s="3" t="str">
        <f>VLOOKUP(C6516,[2]Worksheet!$B$2:$D$18,2,FALSE)</f>
        <v>positive</v>
      </c>
      <c r="H6516" s="2">
        <f>VLOOKUP(C6516,[2]Worksheet!$B$2:$D$18,3,FALSE)</f>
        <v>30</v>
      </c>
      <c r="I6516" s="4"/>
    </row>
    <row r="6517" spans="1:9" ht="16.8">
      <c r="A6517">
        <v>6769</v>
      </c>
      <c r="B6517" s="1" t="s">
        <v>6786</v>
      </c>
      <c r="C6517" s="1" t="s">
        <v>11</v>
      </c>
      <c r="D6517" t="s">
        <v>6788</v>
      </c>
      <c r="E6517" t="str">
        <f>VLOOKUP(B6517,[1]Worksheet!$B$2:$D$1002,2,FALSE)</f>
        <v>GIF</v>
      </c>
      <c r="F6517" s="2" t="str">
        <f>VLOOKUP(B6517,[1]Worksheet!$B$2:$D$1002,3,FALSE)</f>
        <v>studying</v>
      </c>
      <c r="G6517" s="3" t="str">
        <f>VLOOKUP(C6517,[2]Worksheet!$B$2:$D$18,2,FALSE)</f>
        <v>negative</v>
      </c>
      <c r="H6517" s="2">
        <f>VLOOKUP(C6517,[2]Worksheet!$B$2:$D$18,3,FALSE)</f>
        <v>10</v>
      </c>
      <c r="I6517" s="4"/>
    </row>
    <row r="6518" spans="1:9" ht="16.8">
      <c r="A6518">
        <v>6770</v>
      </c>
      <c r="B6518" s="1" t="s">
        <v>6786</v>
      </c>
      <c r="C6518" s="1" t="s">
        <v>25</v>
      </c>
      <c r="D6518" t="s">
        <v>6789</v>
      </c>
      <c r="E6518" t="str">
        <f>VLOOKUP(B6518,[1]Worksheet!$B$2:$D$1002,2,FALSE)</f>
        <v>GIF</v>
      </c>
      <c r="F6518" s="2" t="str">
        <f>VLOOKUP(B6518,[1]Worksheet!$B$2:$D$1002,3,FALSE)</f>
        <v>studying</v>
      </c>
      <c r="G6518" s="3" t="str">
        <f>VLOOKUP(C6518,[2]Worksheet!$B$2:$D$18,2,FALSE)</f>
        <v>positive</v>
      </c>
      <c r="H6518" s="2">
        <f>VLOOKUP(C6518,[2]Worksheet!$B$2:$D$18,3,FALSE)</f>
        <v>65</v>
      </c>
      <c r="I6518" s="4"/>
    </row>
    <row r="6519" spans="1:9" ht="16.8">
      <c r="A6519">
        <v>6771</v>
      </c>
      <c r="B6519" s="1" t="s">
        <v>6786</v>
      </c>
      <c r="C6519" s="1" t="s">
        <v>13</v>
      </c>
      <c r="D6519" t="s">
        <v>6790</v>
      </c>
      <c r="E6519" t="str">
        <f>VLOOKUP(B6519,[1]Worksheet!$B$2:$D$1002,2,FALSE)</f>
        <v>GIF</v>
      </c>
      <c r="F6519" s="2" t="str">
        <f>VLOOKUP(B6519,[1]Worksheet!$B$2:$D$1002,3,FALSE)</f>
        <v>studying</v>
      </c>
      <c r="G6519" s="3" t="str">
        <f>VLOOKUP(C6519,[2]Worksheet!$B$2:$D$18,2,FALSE)</f>
        <v>negative</v>
      </c>
      <c r="H6519" s="2">
        <f>VLOOKUP(C6519,[2]Worksheet!$B$2:$D$18,3,FALSE)</f>
        <v>15</v>
      </c>
      <c r="I6519" s="4"/>
    </row>
    <row r="6520" spans="1:9" ht="16.8">
      <c r="A6520">
        <v>6772</v>
      </c>
      <c r="B6520" s="1" t="s">
        <v>6786</v>
      </c>
      <c r="C6520" s="1" t="s">
        <v>13</v>
      </c>
      <c r="D6520" t="s">
        <v>6791</v>
      </c>
      <c r="E6520" t="str">
        <f>VLOOKUP(B6520,[1]Worksheet!$B$2:$D$1002,2,FALSE)</f>
        <v>GIF</v>
      </c>
      <c r="F6520" s="2" t="str">
        <f>VLOOKUP(B6520,[1]Worksheet!$B$2:$D$1002,3,FALSE)</f>
        <v>studying</v>
      </c>
      <c r="G6520" s="3" t="str">
        <f>VLOOKUP(C6520,[2]Worksheet!$B$2:$D$18,2,FALSE)</f>
        <v>negative</v>
      </c>
      <c r="H6520" s="2">
        <f>VLOOKUP(C6520,[2]Worksheet!$B$2:$D$18,3,FALSE)</f>
        <v>15</v>
      </c>
      <c r="I6520" s="4"/>
    </row>
    <row r="6521" spans="1:9" ht="16.8">
      <c r="A6521">
        <v>6773</v>
      </c>
      <c r="B6521" s="1" t="s">
        <v>6786</v>
      </c>
      <c r="C6521" s="1" t="s">
        <v>16</v>
      </c>
      <c r="D6521" t="s">
        <v>6792</v>
      </c>
      <c r="E6521" t="str">
        <f>VLOOKUP(B6521,[1]Worksheet!$B$2:$D$1002,2,FALSE)</f>
        <v>GIF</v>
      </c>
      <c r="F6521" s="2" t="str">
        <f>VLOOKUP(B6521,[1]Worksheet!$B$2:$D$1002,3,FALSE)</f>
        <v>studying</v>
      </c>
      <c r="G6521" s="3" t="str">
        <f>VLOOKUP(C6521,[2]Worksheet!$B$2:$D$18,2,FALSE)</f>
        <v>positive</v>
      </c>
      <c r="H6521" s="2">
        <f>VLOOKUP(C6521,[2]Worksheet!$B$2:$D$18,3,FALSE)</f>
        <v>30</v>
      </c>
      <c r="I6521" s="4"/>
    </row>
    <row r="6522" spans="1:9" ht="16.8">
      <c r="A6522">
        <v>6774</v>
      </c>
      <c r="B6522" s="1" t="s">
        <v>6786</v>
      </c>
      <c r="C6522" s="1" t="s">
        <v>27</v>
      </c>
      <c r="D6522" t="s">
        <v>6793</v>
      </c>
      <c r="E6522" t="str">
        <f>VLOOKUP(B6522,[1]Worksheet!$B$2:$D$1002,2,FALSE)</f>
        <v>GIF</v>
      </c>
      <c r="F6522" s="2" t="str">
        <f>VLOOKUP(B6522,[1]Worksheet!$B$2:$D$1002,3,FALSE)</f>
        <v>studying</v>
      </c>
      <c r="G6522" s="3" t="str">
        <f>VLOOKUP(C6522,[2]Worksheet!$B$2:$D$18,2,FALSE)</f>
        <v>neutral</v>
      </c>
      <c r="H6522" s="2">
        <f>VLOOKUP(C6522,[2]Worksheet!$B$2:$D$18,3,FALSE)</f>
        <v>20</v>
      </c>
      <c r="I6522" s="4"/>
    </row>
    <row r="6523" spans="1:9" ht="16.8">
      <c r="A6523">
        <v>6775</v>
      </c>
      <c r="B6523" s="1" t="s">
        <v>6786</v>
      </c>
      <c r="C6523" s="1" t="s">
        <v>13</v>
      </c>
      <c r="D6523" t="s">
        <v>6794</v>
      </c>
      <c r="E6523" t="str">
        <f>VLOOKUP(B6523,[1]Worksheet!$B$2:$D$1002,2,FALSE)</f>
        <v>GIF</v>
      </c>
      <c r="F6523" s="2" t="str">
        <f>VLOOKUP(B6523,[1]Worksheet!$B$2:$D$1002,3,FALSE)</f>
        <v>studying</v>
      </c>
      <c r="G6523" s="3" t="str">
        <f>VLOOKUP(C6523,[2]Worksheet!$B$2:$D$18,2,FALSE)</f>
        <v>negative</v>
      </c>
      <c r="H6523" s="2">
        <f>VLOOKUP(C6523,[2]Worksheet!$B$2:$D$18,3,FALSE)</f>
        <v>15</v>
      </c>
      <c r="I6523" s="4"/>
    </row>
    <row r="6524" spans="1:9" ht="16.8">
      <c r="A6524">
        <v>6776</v>
      </c>
      <c r="B6524" s="1" t="s">
        <v>6786</v>
      </c>
      <c r="C6524" s="1" t="s">
        <v>22</v>
      </c>
      <c r="D6524" t="s">
        <v>6795</v>
      </c>
      <c r="E6524" t="str">
        <f>VLOOKUP(B6524,[1]Worksheet!$B$2:$D$1002,2,FALSE)</f>
        <v>GIF</v>
      </c>
      <c r="F6524" s="2" t="str">
        <f>VLOOKUP(B6524,[1]Worksheet!$B$2:$D$1002,3,FALSE)</f>
        <v>studying</v>
      </c>
      <c r="G6524" s="3" t="str">
        <f>VLOOKUP(C6524,[2]Worksheet!$B$2:$D$18,2,FALSE)</f>
        <v>negative</v>
      </c>
      <c r="H6524" s="2">
        <f>VLOOKUP(C6524,[2]Worksheet!$B$2:$D$18,3,FALSE)</f>
        <v>5</v>
      </c>
      <c r="I6524" s="4"/>
    </row>
    <row r="6525" spans="1:9" ht="16.8">
      <c r="A6525">
        <v>6777</v>
      </c>
      <c r="B6525" s="1" t="s">
        <v>6786</v>
      </c>
      <c r="C6525" s="1" t="s">
        <v>11</v>
      </c>
      <c r="D6525" t="s">
        <v>6796</v>
      </c>
      <c r="E6525" t="str">
        <f>VLOOKUP(B6525,[1]Worksheet!$B$2:$D$1002,2,FALSE)</f>
        <v>GIF</v>
      </c>
      <c r="F6525" s="2" t="str">
        <f>VLOOKUP(B6525,[1]Worksheet!$B$2:$D$1002,3,FALSE)</f>
        <v>studying</v>
      </c>
      <c r="G6525" s="3" t="str">
        <f>VLOOKUP(C6525,[2]Worksheet!$B$2:$D$18,2,FALSE)</f>
        <v>negative</v>
      </c>
      <c r="H6525" s="2">
        <f>VLOOKUP(C6525,[2]Worksheet!$B$2:$D$18,3,FALSE)</f>
        <v>10</v>
      </c>
      <c r="I6525" s="4"/>
    </row>
    <row r="6526" spans="1:9" ht="16.8">
      <c r="A6526">
        <v>6778</v>
      </c>
      <c r="B6526" s="1" t="s">
        <v>6786</v>
      </c>
      <c r="C6526" s="1" t="s">
        <v>22</v>
      </c>
      <c r="D6526" t="s">
        <v>6797</v>
      </c>
      <c r="E6526" t="str">
        <f>VLOOKUP(B6526,[1]Worksheet!$B$2:$D$1002,2,FALSE)</f>
        <v>GIF</v>
      </c>
      <c r="F6526" s="2" t="str">
        <f>VLOOKUP(B6526,[1]Worksheet!$B$2:$D$1002,3,FALSE)</f>
        <v>studying</v>
      </c>
      <c r="G6526" s="3" t="str">
        <f>VLOOKUP(C6526,[2]Worksheet!$B$2:$D$18,2,FALSE)</f>
        <v>negative</v>
      </c>
      <c r="H6526" s="2">
        <f>VLOOKUP(C6526,[2]Worksheet!$B$2:$D$18,3,FALSE)</f>
        <v>5</v>
      </c>
      <c r="I6526" s="4"/>
    </row>
    <row r="6527" spans="1:9" ht="16.8">
      <c r="A6527">
        <v>6779</v>
      </c>
      <c r="B6527" s="1" t="s">
        <v>6786</v>
      </c>
      <c r="C6527" s="1" t="s">
        <v>33</v>
      </c>
      <c r="D6527" t="s">
        <v>6798</v>
      </c>
      <c r="E6527" t="str">
        <f>VLOOKUP(B6527,[1]Worksheet!$B$2:$D$1002,2,FALSE)</f>
        <v>GIF</v>
      </c>
      <c r="F6527" s="2" t="str">
        <f>VLOOKUP(B6527,[1]Worksheet!$B$2:$D$1002,3,FALSE)</f>
        <v>studying</v>
      </c>
      <c r="G6527" s="3" t="str">
        <f>VLOOKUP(C6527,[2]Worksheet!$B$2:$D$18,2,FALSE)</f>
        <v>positive</v>
      </c>
      <c r="H6527" s="2">
        <f>VLOOKUP(C6527,[2]Worksheet!$B$2:$D$18,3,FALSE)</f>
        <v>75</v>
      </c>
      <c r="I6527" s="4"/>
    </row>
    <row r="6528" spans="1:9" ht="16.8">
      <c r="A6528">
        <v>6780</v>
      </c>
      <c r="B6528" s="1" t="s">
        <v>6786</v>
      </c>
      <c r="C6528" s="1" t="s">
        <v>11</v>
      </c>
      <c r="D6528" t="s">
        <v>6799</v>
      </c>
      <c r="E6528" t="str">
        <f>VLOOKUP(B6528,[1]Worksheet!$B$2:$D$1002,2,FALSE)</f>
        <v>GIF</v>
      </c>
      <c r="F6528" s="2" t="str">
        <f>VLOOKUP(B6528,[1]Worksheet!$B$2:$D$1002,3,FALSE)</f>
        <v>studying</v>
      </c>
      <c r="G6528" s="3" t="str">
        <f>VLOOKUP(C6528,[2]Worksheet!$B$2:$D$18,2,FALSE)</f>
        <v>negative</v>
      </c>
      <c r="H6528" s="2">
        <f>VLOOKUP(C6528,[2]Worksheet!$B$2:$D$18,3,FALSE)</f>
        <v>10</v>
      </c>
      <c r="I6528" s="4"/>
    </row>
    <row r="6529" spans="1:9" ht="16.8">
      <c r="A6529">
        <v>6781</v>
      </c>
      <c r="B6529" s="1" t="s">
        <v>6786</v>
      </c>
      <c r="C6529" s="1" t="s">
        <v>33</v>
      </c>
      <c r="D6529" t="s">
        <v>6800</v>
      </c>
      <c r="E6529" t="str">
        <f>VLOOKUP(B6529,[1]Worksheet!$B$2:$D$1002,2,FALSE)</f>
        <v>GIF</v>
      </c>
      <c r="F6529" s="2" t="str">
        <f>VLOOKUP(B6529,[1]Worksheet!$B$2:$D$1002,3,FALSE)</f>
        <v>studying</v>
      </c>
      <c r="G6529" s="3" t="str">
        <f>VLOOKUP(C6529,[2]Worksheet!$B$2:$D$18,2,FALSE)</f>
        <v>positive</v>
      </c>
      <c r="H6529" s="2">
        <f>VLOOKUP(C6529,[2]Worksheet!$B$2:$D$18,3,FALSE)</f>
        <v>75</v>
      </c>
      <c r="I6529" s="4"/>
    </row>
    <row r="6530" spans="1:9" ht="16.8">
      <c r="A6530">
        <v>6782</v>
      </c>
      <c r="B6530" s="1" t="s">
        <v>6786</v>
      </c>
      <c r="C6530" s="1" t="s">
        <v>63</v>
      </c>
      <c r="D6530" t="s">
        <v>6801</v>
      </c>
      <c r="E6530" t="str">
        <f>VLOOKUP(B6530,[1]Worksheet!$B$2:$D$1002,2,FALSE)</f>
        <v>GIF</v>
      </c>
      <c r="F6530" s="2" t="str">
        <f>VLOOKUP(B6530,[1]Worksheet!$B$2:$D$1002,3,FALSE)</f>
        <v>studying</v>
      </c>
      <c r="G6530" s="3" t="str">
        <f>VLOOKUP(C6530,[2]Worksheet!$B$2:$D$18,2,FALSE)</f>
        <v>positive</v>
      </c>
      <c r="H6530" s="2">
        <f>VLOOKUP(C6530,[2]Worksheet!$B$2:$D$18,3,FALSE)</f>
        <v>70</v>
      </c>
      <c r="I6530" s="4"/>
    </row>
    <row r="6531" spans="1:9" ht="16.8">
      <c r="A6531">
        <v>6783</v>
      </c>
      <c r="B6531" s="1" t="s">
        <v>6786</v>
      </c>
      <c r="C6531" s="1" t="s">
        <v>9</v>
      </c>
      <c r="D6531" t="s">
        <v>6802</v>
      </c>
      <c r="E6531" t="str">
        <f>VLOOKUP(B6531,[1]Worksheet!$B$2:$D$1002,2,FALSE)</f>
        <v>GIF</v>
      </c>
      <c r="F6531" s="2" t="str">
        <f>VLOOKUP(B6531,[1]Worksheet!$B$2:$D$1002,3,FALSE)</f>
        <v>studying</v>
      </c>
      <c r="G6531" s="3" t="str">
        <f>VLOOKUP(C6531,[2]Worksheet!$B$2:$D$18,2,FALSE)</f>
        <v>negative</v>
      </c>
      <c r="H6531" s="2">
        <f>VLOOKUP(C6531,[2]Worksheet!$B$2:$D$18,3,FALSE)</f>
        <v>0</v>
      </c>
      <c r="I6531" s="4"/>
    </row>
    <row r="6532" spans="1:9" ht="16.8">
      <c r="A6532">
        <v>6784</v>
      </c>
      <c r="B6532" s="1" t="s">
        <v>6786</v>
      </c>
      <c r="C6532" s="1" t="s">
        <v>41</v>
      </c>
      <c r="D6532" t="s">
        <v>6803</v>
      </c>
      <c r="E6532" t="str">
        <f>VLOOKUP(B6532,[1]Worksheet!$B$2:$D$1002,2,FALSE)</f>
        <v>GIF</v>
      </c>
      <c r="F6532" s="2" t="str">
        <f>VLOOKUP(B6532,[1]Worksheet!$B$2:$D$1002,3,FALSE)</f>
        <v>studying</v>
      </c>
      <c r="G6532" s="3" t="str">
        <f>VLOOKUP(C6532,[2]Worksheet!$B$2:$D$18,2,FALSE)</f>
        <v>negative</v>
      </c>
      <c r="H6532" s="2">
        <f>VLOOKUP(C6532,[2]Worksheet!$B$2:$D$18,3,FALSE)</f>
        <v>12</v>
      </c>
      <c r="I6532" s="4"/>
    </row>
    <row r="6533" spans="1:9" ht="16.8">
      <c r="A6533">
        <v>6785</v>
      </c>
      <c r="B6533" s="1" t="s">
        <v>6786</v>
      </c>
      <c r="C6533" s="1" t="s">
        <v>11</v>
      </c>
      <c r="D6533" t="s">
        <v>6804</v>
      </c>
      <c r="E6533" t="str">
        <f>VLOOKUP(B6533,[1]Worksheet!$B$2:$D$1002,2,FALSE)</f>
        <v>GIF</v>
      </c>
      <c r="F6533" s="2" t="str">
        <f>VLOOKUP(B6533,[1]Worksheet!$B$2:$D$1002,3,FALSE)</f>
        <v>studying</v>
      </c>
      <c r="G6533" s="3" t="str">
        <f>VLOOKUP(C6533,[2]Worksheet!$B$2:$D$18,2,FALSE)</f>
        <v>negative</v>
      </c>
      <c r="H6533" s="2">
        <f>VLOOKUP(C6533,[2]Worksheet!$B$2:$D$18,3,FALSE)</f>
        <v>10</v>
      </c>
      <c r="I6533" s="4"/>
    </row>
    <row r="6534" spans="1:9" ht="16.8">
      <c r="A6534">
        <v>6786</v>
      </c>
      <c r="B6534" s="1" t="s">
        <v>6786</v>
      </c>
      <c r="C6534" s="1" t="s">
        <v>16</v>
      </c>
      <c r="D6534" t="s">
        <v>6805</v>
      </c>
      <c r="E6534" t="str">
        <f>VLOOKUP(B6534,[1]Worksheet!$B$2:$D$1002,2,FALSE)</f>
        <v>GIF</v>
      </c>
      <c r="F6534" s="2" t="str">
        <f>VLOOKUP(B6534,[1]Worksheet!$B$2:$D$1002,3,FALSE)</f>
        <v>studying</v>
      </c>
      <c r="G6534" s="3" t="str">
        <f>VLOOKUP(C6534,[2]Worksheet!$B$2:$D$18,2,FALSE)</f>
        <v>positive</v>
      </c>
      <c r="H6534" s="2">
        <f>VLOOKUP(C6534,[2]Worksheet!$B$2:$D$18,3,FALSE)</f>
        <v>30</v>
      </c>
      <c r="I6534" s="4"/>
    </row>
    <row r="6535" spans="1:9" ht="16.8">
      <c r="A6535">
        <v>6787</v>
      </c>
      <c r="B6535" s="1" t="s">
        <v>6786</v>
      </c>
      <c r="C6535" s="1" t="s">
        <v>38</v>
      </c>
      <c r="D6535" t="s">
        <v>6806</v>
      </c>
      <c r="E6535" t="str">
        <f>VLOOKUP(B6535,[1]Worksheet!$B$2:$D$1002,2,FALSE)</f>
        <v>GIF</v>
      </c>
      <c r="F6535" s="2" t="str">
        <f>VLOOKUP(B6535,[1]Worksheet!$B$2:$D$1002,3,FALSE)</f>
        <v>studying</v>
      </c>
      <c r="G6535" s="3" t="str">
        <f>VLOOKUP(C6535,[2]Worksheet!$B$2:$D$18,2,FALSE)</f>
        <v>positive</v>
      </c>
      <c r="H6535" s="2">
        <f>VLOOKUP(C6535,[2]Worksheet!$B$2:$D$18,3,FALSE)</f>
        <v>45</v>
      </c>
      <c r="I6535" s="4"/>
    </row>
    <row r="6536" spans="1:9" ht="16.8">
      <c r="A6536">
        <v>6788</v>
      </c>
      <c r="B6536" s="1" t="s">
        <v>6786</v>
      </c>
      <c r="C6536" s="1" t="s">
        <v>27</v>
      </c>
      <c r="D6536" t="s">
        <v>6807</v>
      </c>
      <c r="E6536" t="str">
        <f>VLOOKUP(B6536,[1]Worksheet!$B$2:$D$1002,2,FALSE)</f>
        <v>GIF</v>
      </c>
      <c r="F6536" s="2" t="str">
        <f>VLOOKUP(B6536,[1]Worksheet!$B$2:$D$1002,3,FALSE)</f>
        <v>studying</v>
      </c>
      <c r="G6536" s="3" t="str">
        <f>VLOOKUP(C6536,[2]Worksheet!$B$2:$D$18,2,FALSE)</f>
        <v>neutral</v>
      </c>
      <c r="H6536" s="2">
        <f>VLOOKUP(C6536,[2]Worksheet!$B$2:$D$18,3,FALSE)</f>
        <v>20</v>
      </c>
      <c r="I6536" s="4"/>
    </row>
    <row r="6537" spans="1:9" ht="16.8">
      <c r="A6537">
        <v>6789</v>
      </c>
      <c r="B6537" s="1" t="s">
        <v>6786</v>
      </c>
      <c r="C6537" s="1" t="s">
        <v>20</v>
      </c>
      <c r="D6537" t="s">
        <v>6808</v>
      </c>
      <c r="E6537" t="str">
        <f>VLOOKUP(B6537,[1]Worksheet!$B$2:$D$1002,2,FALSE)</f>
        <v>GIF</v>
      </c>
      <c r="F6537" s="2" t="str">
        <f>VLOOKUP(B6537,[1]Worksheet!$B$2:$D$1002,3,FALSE)</f>
        <v>studying</v>
      </c>
      <c r="G6537" s="3" t="str">
        <f>VLOOKUP(C6537,[2]Worksheet!$B$2:$D$18,2,FALSE)</f>
        <v>positive</v>
      </c>
      <c r="H6537" s="2">
        <f>VLOOKUP(C6537,[2]Worksheet!$B$2:$D$18,3,FALSE)</f>
        <v>70</v>
      </c>
      <c r="I6537" s="4"/>
    </row>
    <row r="6538" spans="1:9" ht="16.8">
      <c r="A6538">
        <v>6790</v>
      </c>
      <c r="B6538" s="1" t="s">
        <v>6786</v>
      </c>
      <c r="C6538" s="1" t="s">
        <v>13</v>
      </c>
      <c r="D6538" t="s">
        <v>6809</v>
      </c>
      <c r="E6538" t="str">
        <f>VLOOKUP(B6538,[1]Worksheet!$B$2:$D$1002,2,FALSE)</f>
        <v>GIF</v>
      </c>
      <c r="F6538" s="2" t="str">
        <f>VLOOKUP(B6538,[1]Worksheet!$B$2:$D$1002,3,FALSE)</f>
        <v>studying</v>
      </c>
      <c r="G6538" s="3" t="str">
        <f>VLOOKUP(C6538,[2]Worksheet!$B$2:$D$18,2,FALSE)</f>
        <v>negative</v>
      </c>
      <c r="H6538" s="2">
        <f>VLOOKUP(C6538,[2]Worksheet!$B$2:$D$18,3,FALSE)</f>
        <v>15</v>
      </c>
      <c r="I6538" s="4"/>
    </row>
    <row r="6539" spans="1:9" ht="16.8">
      <c r="A6539">
        <v>6791</v>
      </c>
      <c r="B6539" s="1" t="s">
        <v>6786</v>
      </c>
      <c r="C6539" s="1" t="s">
        <v>9</v>
      </c>
      <c r="D6539" t="s">
        <v>6810</v>
      </c>
      <c r="E6539" t="str">
        <f>VLOOKUP(B6539,[1]Worksheet!$B$2:$D$1002,2,FALSE)</f>
        <v>GIF</v>
      </c>
      <c r="F6539" s="2" t="str">
        <f>VLOOKUP(B6539,[1]Worksheet!$B$2:$D$1002,3,FALSE)</f>
        <v>studying</v>
      </c>
      <c r="G6539" s="3" t="str">
        <f>VLOOKUP(C6539,[2]Worksheet!$B$2:$D$18,2,FALSE)</f>
        <v>negative</v>
      </c>
      <c r="H6539" s="2">
        <f>VLOOKUP(C6539,[2]Worksheet!$B$2:$D$18,3,FALSE)</f>
        <v>0</v>
      </c>
      <c r="I6539" s="4"/>
    </row>
    <row r="6540" spans="1:9" ht="16.8">
      <c r="A6540">
        <v>6792</v>
      </c>
      <c r="B6540" s="1" t="s">
        <v>6786</v>
      </c>
      <c r="C6540" s="1" t="s">
        <v>18</v>
      </c>
      <c r="D6540" t="s">
        <v>6811</v>
      </c>
      <c r="E6540" t="str">
        <f>VLOOKUP(B6540,[1]Worksheet!$B$2:$D$1002,2,FALSE)</f>
        <v>GIF</v>
      </c>
      <c r="F6540" s="2" t="str">
        <f>VLOOKUP(B6540,[1]Worksheet!$B$2:$D$1002,3,FALSE)</f>
        <v>studying</v>
      </c>
      <c r="G6540" s="3" t="str">
        <f>VLOOKUP(C6540,[2]Worksheet!$B$2:$D$18,2,FALSE)</f>
        <v>neutral</v>
      </c>
      <c r="H6540" s="2">
        <f>VLOOKUP(C6540,[2]Worksheet!$B$2:$D$18,3,FALSE)</f>
        <v>35</v>
      </c>
      <c r="I6540" s="4"/>
    </row>
    <row r="6541" spans="1:9" ht="16.8">
      <c r="A6541">
        <v>6793</v>
      </c>
      <c r="B6541" s="1" t="s">
        <v>6786</v>
      </c>
      <c r="C6541" s="1" t="s">
        <v>27</v>
      </c>
      <c r="D6541" t="s">
        <v>6812</v>
      </c>
      <c r="E6541" t="str">
        <f>VLOOKUP(B6541,[1]Worksheet!$B$2:$D$1002,2,FALSE)</f>
        <v>GIF</v>
      </c>
      <c r="F6541" s="2" t="str">
        <f>VLOOKUP(B6541,[1]Worksheet!$B$2:$D$1002,3,FALSE)</f>
        <v>studying</v>
      </c>
      <c r="G6541" s="3" t="str">
        <f>VLOOKUP(C6541,[2]Worksheet!$B$2:$D$18,2,FALSE)</f>
        <v>neutral</v>
      </c>
      <c r="H6541" s="2">
        <f>VLOOKUP(C6541,[2]Worksheet!$B$2:$D$18,3,FALSE)</f>
        <v>20</v>
      </c>
      <c r="I6541" s="4"/>
    </row>
    <row r="6542" spans="1:9" ht="16.8">
      <c r="A6542">
        <v>6794</v>
      </c>
      <c r="B6542" s="1" t="s">
        <v>6786</v>
      </c>
      <c r="C6542" s="1" t="s">
        <v>45</v>
      </c>
      <c r="D6542" t="s">
        <v>6813</v>
      </c>
      <c r="E6542" t="str">
        <f>VLOOKUP(B6542,[1]Worksheet!$B$2:$D$1002,2,FALSE)</f>
        <v>GIF</v>
      </c>
      <c r="F6542" s="2" t="str">
        <f>VLOOKUP(B6542,[1]Worksheet!$B$2:$D$1002,3,FALSE)</f>
        <v>studying</v>
      </c>
      <c r="G6542" s="3" t="str">
        <f>VLOOKUP(C6542,[2]Worksheet!$B$2:$D$18,2,FALSE)</f>
        <v>positive</v>
      </c>
      <c r="H6542" s="2">
        <f>VLOOKUP(C6542,[2]Worksheet!$B$2:$D$18,3,FALSE)</f>
        <v>60</v>
      </c>
      <c r="I6542" s="4"/>
    </row>
    <row r="6543" spans="1:9" ht="16.8">
      <c r="A6543">
        <v>6795</v>
      </c>
      <c r="B6543" s="1" t="s">
        <v>6786</v>
      </c>
      <c r="C6543" s="1" t="s">
        <v>43</v>
      </c>
      <c r="D6543" t="s">
        <v>6814</v>
      </c>
      <c r="E6543" t="str">
        <f>VLOOKUP(B6543,[1]Worksheet!$B$2:$D$1002,2,FALSE)</f>
        <v>GIF</v>
      </c>
      <c r="F6543" s="2" t="str">
        <f>VLOOKUP(B6543,[1]Worksheet!$B$2:$D$1002,3,FALSE)</f>
        <v>studying</v>
      </c>
      <c r="G6543" s="3" t="str">
        <f>VLOOKUP(C6543,[2]Worksheet!$B$2:$D$18,2,FALSE)</f>
        <v>positive</v>
      </c>
      <c r="H6543" s="2">
        <f>VLOOKUP(C6543,[2]Worksheet!$B$2:$D$18,3,FALSE)</f>
        <v>50</v>
      </c>
      <c r="I6543" s="4"/>
    </row>
    <row r="6544" spans="1:9" ht="16.8">
      <c r="A6544">
        <v>6796</v>
      </c>
      <c r="B6544" s="1" t="s">
        <v>6786</v>
      </c>
      <c r="C6544" s="1" t="s">
        <v>20</v>
      </c>
      <c r="D6544" t="s">
        <v>6815</v>
      </c>
      <c r="E6544" t="str">
        <f>VLOOKUP(B6544,[1]Worksheet!$B$2:$D$1002,2,FALSE)</f>
        <v>GIF</v>
      </c>
      <c r="F6544" s="2" t="str">
        <f>VLOOKUP(B6544,[1]Worksheet!$B$2:$D$1002,3,FALSE)</f>
        <v>studying</v>
      </c>
      <c r="G6544" s="3" t="str">
        <f>VLOOKUP(C6544,[2]Worksheet!$B$2:$D$18,2,FALSE)</f>
        <v>positive</v>
      </c>
      <c r="H6544" s="2">
        <f>VLOOKUP(C6544,[2]Worksheet!$B$2:$D$18,3,FALSE)</f>
        <v>70</v>
      </c>
      <c r="I6544" s="4"/>
    </row>
    <row r="6545" spans="1:9" ht="16.8">
      <c r="A6545">
        <v>6797</v>
      </c>
      <c r="B6545" s="1" t="s">
        <v>6786</v>
      </c>
      <c r="C6545" s="1" t="s">
        <v>63</v>
      </c>
      <c r="D6545" t="s">
        <v>6816</v>
      </c>
      <c r="E6545" t="str">
        <f>VLOOKUP(B6545,[1]Worksheet!$B$2:$D$1002,2,FALSE)</f>
        <v>GIF</v>
      </c>
      <c r="F6545" s="2" t="str">
        <f>VLOOKUP(B6545,[1]Worksheet!$B$2:$D$1002,3,FALSE)</f>
        <v>studying</v>
      </c>
      <c r="G6545" s="3" t="str">
        <f>VLOOKUP(C6545,[2]Worksheet!$B$2:$D$18,2,FALSE)</f>
        <v>positive</v>
      </c>
      <c r="H6545" s="2">
        <f>VLOOKUP(C6545,[2]Worksheet!$B$2:$D$18,3,FALSE)</f>
        <v>70</v>
      </c>
      <c r="I6545" s="4"/>
    </row>
    <row r="6546" spans="1:9" ht="16.8">
      <c r="A6546">
        <v>6798</v>
      </c>
      <c r="B6546" s="1" t="s">
        <v>6786</v>
      </c>
      <c r="C6546" s="1" t="s">
        <v>33</v>
      </c>
      <c r="D6546" t="s">
        <v>6817</v>
      </c>
      <c r="E6546" t="str">
        <f>VLOOKUP(B6546,[1]Worksheet!$B$2:$D$1002,2,FALSE)</f>
        <v>GIF</v>
      </c>
      <c r="F6546" s="2" t="str">
        <f>VLOOKUP(B6546,[1]Worksheet!$B$2:$D$1002,3,FALSE)</f>
        <v>studying</v>
      </c>
      <c r="G6546" s="3" t="str">
        <f>VLOOKUP(C6546,[2]Worksheet!$B$2:$D$18,2,FALSE)</f>
        <v>positive</v>
      </c>
      <c r="H6546" s="2">
        <f>VLOOKUP(C6546,[2]Worksheet!$B$2:$D$18,3,FALSE)</f>
        <v>75</v>
      </c>
      <c r="I6546" s="4"/>
    </row>
    <row r="6547" spans="1:9" ht="16.8">
      <c r="A6547">
        <v>6800</v>
      </c>
      <c r="B6547" s="1" t="s">
        <v>6818</v>
      </c>
      <c r="C6547" s="1" t="s">
        <v>13</v>
      </c>
      <c r="D6547" t="s">
        <v>6819</v>
      </c>
      <c r="E6547" t="str">
        <f>VLOOKUP(B6547,[1]Worksheet!$B$2:$D$1002,2,FALSE)</f>
        <v>video</v>
      </c>
      <c r="F6547" s="2" t="str">
        <f>VLOOKUP(B6547,[1]Worksheet!$B$2:$D$1002,3,FALSE)</f>
        <v>travel</v>
      </c>
      <c r="G6547" s="3" t="str">
        <f>VLOOKUP(C6547,[2]Worksheet!$B$2:$D$18,2,FALSE)</f>
        <v>negative</v>
      </c>
      <c r="H6547" s="2">
        <f>VLOOKUP(C6547,[2]Worksheet!$B$2:$D$18,3,FALSE)</f>
        <v>15</v>
      </c>
      <c r="I6547" s="4"/>
    </row>
    <row r="6548" spans="1:9" ht="16.8">
      <c r="A6548">
        <v>6801</v>
      </c>
      <c r="B6548" s="1" t="s">
        <v>6818</v>
      </c>
      <c r="C6548" s="1" t="s">
        <v>45</v>
      </c>
      <c r="D6548" t="s">
        <v>6820</v>
      </c>
      <c r="E6548" t="str">
        <f>VLOOKUP(B6548,[1]Worksheet!$B$2:$D$1002,2,FALSE)</f>
        <v>video</v>
      </c>
      <c r="F6548" s="2" t="str">
        <f>VLOOKUP(B6548,[1]Worksheet!$B$2:$D$1002,3,FALSE)</f>
        <v>travel</v>
      </c>
      <c r="G6548" s="3" t="str">
        <f>VLOOKUP(C6548,[2]Worksheet!$B$2:$D$18,2,FALSE)</f>
        <v>positive</v>
      </c>
      <c r="H6548" s="2">
        <f>VLOOKUP(C6548,[2]Worksheet!$B$2:$D$18,3,FALSE)</f>
        <v>60</v>
      </c>
      <c r="I6548" s="4"/>
    </row>
    <row r="6549" spans="1:9" ht="16.8">
      <c r="A6549">
        <v>6802</v>
      </c>
      <c r="B6549" s="1" t="s">
        <v>6818</v>
      </c>
      <c r="C6549" s="1" t="s">
        <v>22</v>
      </c>
      <c r="D6549" t="s">
        <v>6821</v>
      </c>
      <c r="E6549" t="str">
        <f>VLOOKUP(B6549,[1]Worksheet!$B$2:$D$1002,2,FALSE)</f>
        <v>video</v>
      </c>
      <c r="F6549" s="2" t="str">
        <f>VLOOKUP(B6549,[1]Worksheet!$B$2:$D$1002,3,FALSE)</f>
        <v>travel</v>
      </c>
      <c r="G6549" s="3" t="str">
        <f>VLOOKUP(C6549,[2]Worksheet!$B$2:$D$18,2,FALSE)</f>
        <v>negative</v>
      </c>
      <c r="H6549" s="2">
        <f>VLOOKUP(C6549,[2]Worksheet!$B$2:$D$18,3,FALSE)</f>
        <v>5</v>
      </c>
      <c r="I6549" s="4"/>
    </row>
    <row r="6550" spans="1:9" ht="16.8">
      <c r="A6550">
        <v>6803</v>
      </c>
      <c r="B6550" s="1" t="s">
        <v>6818</v>
      </c>
      <c r="C6550" s="1" t="s">
        <v>33</v>
      </c>
      <c r="D6550" t="s">
        <v>6822</v>
      </c>
      <c r="E6550" t="str">
        <f>VLOOKUP(B6550,[1]Worksheet!$B$2:$D$1002,2,FALSE)</f>
        <v>video</v>
      </c>
      <c r="F6550" s="2" t="str">
        <f>VLOOKUP(B6550,[1]Worksheet!$B$2:$D$1002,3,FALSE)</f>
        <v>travel</v>
      </c>
      <c r="G6550" s="3" t="str">
        <f>VLOOKUP(C6550,[2]Worksheet!$B$2:$D$18,2,FALSE)</f>
        <v>positive</v>
      </c>
      <c r="H6550" s="2">
        <f>VLOOKUP(C6550,[2]Worksheet!$B$2:$D$18,3,FALSE)</f>
        <v>75</v>
      </c>
      <c r="I6550" s="4"/>
    </row>
    <row r="6551" spans="1:9" ht="16.8">
      <c r="A6551">
        <v>6804</v>
      </c>
      <c r="B6551" s="1" t="s">
        <v>6818</v>
      </c>
      <c r="C6551" s="1" t="s">
        <v>13</v>
      </c>
      <c r="D6551" t="s">
        <v>6823</v>
      </c>
      <c r="E6551" t="str">
        <f>VLOOKUP(B6551,[1]Worksheet!$B$2:$D$1002,2,FALSE)</f>
        <v>video</v>
      </c>
      <c r="F6551" s="2" t="str">
        <f>VLOOKUP(B6551,[1]Worksheet!$B$2:$D$1002,3,FALSE)</f>
        <v>travel</v>
      </c>
      <c r="G6551" s="3" t="str">
        <f>VLOOKUP(C6551,[2]Worksheet!$B$2:$D$18,2,FALSE)</f>
        <v>negative</v>
      </c>
      <c r="H6551" s="2">
        <f>VLOOKUP(C6551,[2]Worksheet!$B$2:$D$18,3,FALSE)</f>
        <v>15</v>
      </c>
      <c r="I6551" s="4"/>
    </row>
    <row r="6552" spans="1:9" ht="16.8">
      <c r="A6552">
        <v>6805</v>
      </c>
      <c r="B6552" s="1" t="s">
        <v>6818</v>
      </c>
      <c r="C6552" s="1" t="s">
        <v>25</v>
      </c>
      <c r="D6552" t="s">
        <v>6824</v>
      </c>
      <c r="E6552" t="str">
        <f>VLOOKUP(B6552,[1]Worksheet!$B$2:$D$1002,2,FALSE)</f>
        <v>video</v>
      </c>
      <c r="F6552" s="2" t="str">
        <f>VLOOKUP(B6552,[1]Worksheet!$B$2:$D$1002,3,FALSE)</f>
        <v>travel</v>
      </c>
      <c r="G6552" s="3" t="str">
        <f>VLOOKUP(C6552,[2]Worksheet!$B$2:$D$18,2,FALSE)</f>
        <v>positive</v>
      </c>
      <c r="H6552" s="2">
        <f>VLOOKUP(C6552,[2]Worksheet!$B$2:$D$18,3,FALSE)</f>
        <v>65</v>
      </c>
      <c r="I6552" s="4"/>
    </row>
    <row r="6553" spans="1:9" ht="16.8">
      <c r="A6553">
        <v>6806</v>
      </c>
      <c r="B6553" s="1" t="s">
        <v>6818</v>
      </c>
      <c r="C6553" s="1" t="s">
        <v>20</v>
      </c>
      <c r="D6553" t="s">
        <v>6825</v>
      </c>
      <c r="E6553" t="str">
        <f>VLOOKUP(B6553,[1]Worksheet!$B$2:$D$1002,2,FALSE)</f>
        <v>video</v>
      </c>
      <c r="F6553" s="2" t="str">
        <f>VLOOKUP(B6553,[1]Worksheet!$B$2:$D$1002,3,FALSE)</f>
        <v>travel</v>
      </c>
      <c r="G6553" s="3" t="str">
        <f>VLOOKUP(C6553,[2]Worksheet!$B$2:$D$18,2,FALSE)</f>
        <v>positive</v>
      </c>
      <c r="H6553" s="2">
        <f>VLOOKUP(C6553,[2]Worksheet!$B$2:$D$18,3,FALSE)</f>
        <v>70</v>
      </c>
      <c r="I6553" s="4"/>
    </row>
    <row r="6554" spans="1:9" ht="16.8">
      <c r="A6554">
        <v>6807</v>
      </c>
      <c r="B6554" s="1" t="s">
        <v>6818</v>
      </c>
      <c r="C6554" s="1" t="s">
        <v>33</v>
      </c>
      <c r="D6554" t="s">
        <v>6826</v>
      </c>
      <c r="E6554" t="str">
        <f>VLOOKUP(B6554,[1]Worksheet!$B$2:$D$1002,2,FALSE)</f>
        <v>video</v>
      </c>
      <c r="F6554" s="2" t="str">
        <f>VLOOKUP(B6554,[1]Worksheet!$B$2:$D$1002,3,FALSE)</f>
        <v>travel</v>
      </c>
      <c r="G6554" s="3" t="str">
        <f>VLOOKUP(C6554,[2]Worksheet!$B$2:$D$18,2,FALSE)</f>
        <v>positive</v>
      </c>
      <c r="H6554" s="2">
        <f>VLOOKUP(C6554,[2]Worksheet!$B$2:$D$18,3,FALSE)</f>
        <v>75</v>
      </c>
      <c r="I6554" s="4"/>
    </row>
    <row r="6555" spans="1:9" ht="16.8">
      <c r="A6555">
        <v>6808</v>
      </c>
      <c r="B6555" s="1" t="s">
        <v>6818</v>
      </c>
      <c r="C6555" s="1" t="s">
        <v>13</v>
      </c>
      <c r="D6555" t="s">
        <v>6827</v>
      </c>
      <c r="E6555" t="str">
        <f>VLOOKUP(B6555,[1]Worksheet!$B$2:$D$1002,2,FALSE)</f>
        <v>video</v>
      </c>
      <c r="F6555" s="2" t="str">
        <f>VLOOKUP(B6555,[1]Worksheet!$B$2:$D$1002,3,FALSE)</f>
        <v>travel</v>
      </c>
      <c r="G6555" s="3" t="str">
        <f>VLOOKUP(C6555,[2]Worksheet!$B$2:$D$18,2,FALSE)</f>
        <v>negative</v>
      </c>
      <c r="H6555" s="2">
        <f>VLOOKUP(C6555,[2]Worksheet!$B$2:$D$18,3,FALSE)</f>
        <v>15</v>
      </c>
      <c r="I6555" s="4"/>
    </row>
    <row r="6556" spans="1:9" ht="16.8">
      <c r="A6556">
        <v>6809</v>
      </c>
      <c r="B6556" s="1" t="s">
        <v>6818</v>
      </c>
      <c r="C6556" s="1" t="s">
        <v>18</v>
      </c>
      <c r="D6556" t="s">
        <v>6828</v>
      </c>
      <c r="E6556" t="str">
        <f>VLOOKUP(B6556,[1]Worksheet!$B$2:$D$1002,2,FALSE)</f>
        <v>video</v>
      </c>
      <c r="F6556" s="2" t="str">
        <f>VLOOKUP(B6556,[1]Worksheet!$B$2:$D$1002,3,FALSE)</f>
        <v>travel</v>
      </c>
      <c r="G6556" s="3" t="str">
        <f>VLOOKUP(C6556,[2]Worksheet!$B$2:$D$18,2,FALSE)</f>
        <v>neutral</v>
      </c>
      <c r="H6556" s="2">
        <f>VLOOKUP(C6556,[2]Worksheet!$B$2:$D$18,3,FALSE)</f>
        <v>35</v>
      </c>
      <c r="I6556" s="4"/>
    </row>
    <row r="6557" spans="1:9" ht="16.8">
      <c r="A6557">
        <v>6810</v>
      </c>
      <c r="B6557" s="1" t="s">
        <v>6818</v>
      </c>
      <c r="C6557" s="1" t="s">
        <v>16</v>
      </c>
      <c r="D6557" t="s">
        <v>6829</v>
      </c>
      <c r="E6557" t="str">
        <f>VLOOKUP(B6557,[1]Worksheet!$B$2:$D$1002,2,FALSE)</f>
        <v>video</v>
      </c>
      <c r="F6557" s="2" t="str">
        <f>VLOOKUP(B6557,[1]Worksheet!$B$2:$D$1002,3,FALSE)</f>
        <v>travel</v>
      </c>
      <c r="G6557" s="3" t="str">
        <f>VLOOKUP(C6557,[2]Worksheet!$B$2:$D$18,2,FALSE)</f>
        <v>positive</v>
      </c>
      <c r="H6557" s="2">
        <f>VLOOKUP(C6557,[2]Worksheet!$B$2:$D$18,3,FALSE)</f>
        <v>30</v>
      </c>
      <c r="I6557" s="4"/>
    </row>
    <row r="6558" spans="1:9" ht="16.8">
      <c r="A6558">
        <v>6811</v>
      </c>
      <c r="B6558" s="1" t="s">
        <v>6818</v>
      </c>
      <c r="C6558" s="1" t="s">
        <v>11</v>
      </c>
      <c r="D6558" t="s">
        <v>6830</v>
      </c>
      <c r="E6558" t="str">
        <f>VLOOKUP(B6558,[1]Worksheet!$B$2:$D$1002,2,FALSE)</f>
        <v>video</v>
      </c>
      <c r="F6558" s="2" t="str">
        <f>VLOOKUP(B6558,[1]Worksheet!$B$2:$D$1002,3,FALSE)</f>
        <v>travel</v>
      </c>
      <c r="G6558" s="3" t="str">
        <f>VLOOKUP(C6558,[2]Worksheet!$B$2:$D$18,2,FALSE)</f>
        <v>negative</v>
      </c>
      <c r="H6558" s="2">
        <f>VLOOKUP(C6558,[2]Worksheet!$B$2:$D$18,3,FALSE)</f>
        <v>10</v>
      </c>
      <c r="I6558" s="4"/>
    </row>
    <row r="6559" spans="1:9" ht="16.8">
      <c r="A6559">
        <v>6812</v>
      </c>
      <c r="B6559" s="1" t="s">
        <v>6818</v>
      </c>
      <c r="C6559" s="1" t="s">
        <v>45</v>
      </c>
      <c r="D6559" t="s">
        <v>6831</v>
      </c>
      <c r="E6559" t="str">
        <f>VLOOKUP(B6559,[1]Worksheet!$B$2:$D$1002,2,FALSE)</f>
        <v>video</v>
      </c>
      <c r="F6559" s="2" t="str">
        <f>VLOOKUP(B6559,[1]Worksheet!$B$2:$D$1002,3,FALSE)</f>
        <v>travel</v>
      </c>
      <c r="G6559" s="3" t="str">
        <f>VLOOKUP(C6559,[2]Worksheet!$B$2:$D$18,2,FALSE)</f>
        <v>positive</v>
      </c>
      <c r="H6559" s="2">
        <f>VLOOKUP(C6559,[2]Worksheet!$B$2:$D$18,3,FALSE)</f>
        <v>60</v>
      </c>
      <c r="I6559" s="4"/>
    </row>
    <row r="6560" spans="1:9" ht="16.8">
      <c r="A6560">
        <v>6813</v>
      </c>
      <c r="B6560" s="1" t="s">
        <v>6818</v>
      </c>
      <c r="C6560" s="1" t="s">
        <v>9</v>
      </c>
      <c r="D6560" t="s">
        <v>6832</v>
      </c>
      <c r="E6560" t="str">
        <f>VLOOKUP(B6560,[1]Worksheet!$B$2:$D$1002,2,FALSE)</f>
        <v>video</v>
      </c>
      <c r="F6560" s="2" t="str">
        <f>VLOOKUP(B6560,[1]Worksheet!$B$2:$D$1002,3,FALSE)</f>
        <v>travel</v>
      </c>
      <c r="G6560" s="3" t="str">
        <f>VLOOKUP(C6560,[2]Worksheet!$B$2:$D$18,2,FALSE)</f>
        <v>negative</v>
      </c>
      <c r="H6560" s="2">
        <f>VLOOKUP(C6560,[2]Worksheet!$B$2:$D$18,3,FALSE)</f>
        <v>0</v>
      </c>
      <c r="I6560" s="4"/>
    </row>
    <row r="6561" spans="1:9" ht="16.8">
      <c r="A6561">
        <v>6814</v>
      </c>
      <c r="B6561" s="1" t="s">
        <v>6818</v>
      </c>
      <c r="C6561" s="1" t="s">
        <v>20</v>
      </c>
      <c r="D6561" t="s">
        <v>6833</v>
      </c>
      <c r="E6561" t="str">
        <f>VLOOKUP(B6561,[1]Worksheet!$B$2:$D$1002,2,FALSE)</f>
        <v>video</v>
      </c>
      <c r="F6561" s="2" t="str">
        <f>VLOOKUP(B6561,[1]Worksheet!$B$2:$D$1002,3,FALSE)</f>
        <v>travel</v>
      </c>
      <c r="G6561" s="3" t="str">
        <f>VLOOKUP(C6561,[2]Worksheet!$B$2:$D$18,2,FALSE)</f>
        <v>positive</v>
      </c>
      <c r="H6561" s="2">
        <f>VLOOKUP(C6561,[2]Worksheet!$B$2:$D$18,3,FALSE)</f>
        <v>70</v>
      </c>
      <c r="I6561" s="4"/>
    </row>
    <row r="6562" spans="1:9" ht="16.8">
      <c r="A6562">
        <v>6815</v>
      </c>
      <c r="B6562" s="1" t="s">
        <v>6818</v>
      </c>
      <c r="C6562" s="1" t="s">
        <v>20</v>
      </c>
      <c r="D6562" t="s">
        <v>6834</v>
      </c>
      <c r="E6562" t="str">
        <f>VLOOKUP(B6562,[1]Worksheet!$B$2:$D$1002,2,FALSE)</f>
        <v>video</v>
      </c>
      <c r="F6562" s="2" t="str">
        <f>VLOOKUP(B6562,[1]Worksheet!$B$2:$D$1002,3,FALSE)</f>
        <v>travel</v>
      </c>
      <c r="G6562" s="3" t="str">
        <f>VLOOKUP(C6562,[2]Worksheet!$B$2:$D$18,2,FALSE)</f>
        <v>positive</v>
      </c>
      <c r="H6562" s="2">
        <f>VLOOKUP(C6562,[2]Worksheet!$B$2:$D$18,3,FALSE)</f>
        <v>70</v>
      </c>
      <c r="I6562" s="4"/>
    </row>
    <row r="6563" spans="1:9" ht="16.8">
      <c r="A6563">
        <v>6816</v>
      </c>
      <c r="B6563" s="1" t="s">
        <v>6818</v>
      </c>
      <c r="C6563" s="1" t="s">
        <v>41</v>
      </c>
      <c r="D6563" t="s">
        <v>6835</v>
      </c>
      <c r="E6563" t="str">
        <f>VLOOKUP(B6563,[1]Worksheet!$B$2:$D$1002,2,FALSE)</f>
        <v>video</v>
      </c>
      <c r="F6563" s="2" t="str">
        <f>VLOOKUP(B6563,[1]Worksheet!$B$2:$D$1002,3,FALSE)</f>
        <v>travel</v>
      </c>
      <c r="G6563" s="3" t="str">
        <f>VLOOKUP(C6563,[2]Worksheet!$B$2:$D$18,2,FALSE)</f>
        <v>negative</v>
      </c>
      <c r="H6563" s="2">
        <f>VLOOKUP(C6563,[2]Worksheet!$B$2:$D$18,3,FALSE)</f>
        <v>12</v>
      </c>
      <c r="I6563" s="4"/>
    </row>
    <row r="6564" spans="1:9" ht="16.8">
      <c r="A6564">
        <v>6817</v>
      </c>
      <c r="B6564" s="1" t="s">
        <v>6818</v>
      </c>
      <c r="C6564" s="1" t="s">
        <v>25</v>
      </c>
      <c r="D6564" t="s">
        <v>6836</v>
      </c>
      <c r="E6564" t="str">
        <f>VLOOKUP(B6564,[1]Worksheet!$B$2:$D$1002,2,FALSE)</f>
        <v>video</v>
      </c>
      <c r="F6564" s="2" t="str">
        <f>VLOOKUP(B6564,[1]Worksheet!$B$2:$D$1002,3,FALSE)</f>
        <v>travel</v>
      </c>
      <c r="G6564" s="3" t="str">
        <f>VLOOKUP(C6564,[2]Worksheet!$B$2:$D$18,2,FALSE)</f>
        <v>positive</v>
      </c>
      <c r="H6564" s="2">
        <f>VLOOKUP(C6564,[2]Worksheet!$B$2:$D$18,3,FALSE)</f>
        <v>65</v>
      </c>
      <c r="I6564" s="4"/>
    </row>
    <row r="6565" spans="1:9" ht="16.8">
      <c r="A6565">
        <v>6818</v>
      </c>
      <c r="B6565" s="1" t="s">
        <v>6818</v>
      </c>
      <c r="C6565" s="1" t="s">
        <v>41</v>
      </c>
      <c r="D6565" t="s">
        <v>6837</v>
      </c>
      <c r="E6565" t="str">
        <f>VLOOKUP(B6565,[1]Worksheet!$B$2:$D$1002,2,FALSE)</f>
        <v>video</v>
      </c>
      <c r="F6565" s="2" t="str">
        <f>VLOOKUP(B6565,[1]Worksheet!$B$2:$D$1002,3,FALSE)</f>
        <v>travel</v>
      </c>
      <c r="G6565" s="3" t="str">
        <f>VLOOKUP(C6565,[2]Worksheet!$B$2:$D$18,2,FALSE)</f>
        <v>negative</v>
      </c>
      <c r="H6565" s="2">
        <f>VLOOKUP(C6565,[2]Worksheet!$B$2:$D$18,3,FALSE)</f>
        <v>12</v>
      </c>
      <c r="I6565" s="4"/>
    </row>
    <row r="6566" spans="1:9" ht="16.8">
      <c r="A6566">
        <v>6819</v>
      </c>
      <c r="B6566" s="1" t="s">
        <v>6818</v>
      </c>
      <c r="C6566" s="1" t="s">
        <v>18</v>
      </c>
      <c r="D6566" t="s">
        <v>6838</v>
      </c>
      <c r="E6566" t="str">
        <f>VLOOKUP(B6566,[1]Worksheet!$B$2:$D$1002,2,FALSE)</f>
        <v>video</v>
      </c>
      <c r="F6566" s="2" t="str">
        <f>VLOOKUP(B6566,[1]Worksheet!$B$2:$D$1002,3,FALSE)</f>
        <v>travel</v>
      </c>
      <c r="G6566" s="3" t="str">
        <f>VLOOKUP(C6566,[2]Worksheet!$B$2:$D$18,2,FALSE)</f>
        <v>neutral</v>
      </c>
      <c r="H6566" s="2">
        <f>VLOOKUP(C6566,[2]Worksheet!$B$2:$D$18,3,FALSE)</f>
        <v>35</v>
      </c>
      <c r="I6566" s="4"/>
    </row>
    <row r="6567" spans="1:9" ht="16.8">
      <c r="A6567">
        <v>6820</v>
      </c>
      <c r="B6567" s="1" t="s">
        <v>6818</v>
      </c>
      <c r="C6567" s="1" t="s">
        <v>13</v>
      </c>
      <c r="D6567" t="s">
        <v>6839</v>
      </c>
      <c r="E6567" t="str">
        <f>VLOOKUP(B6567,[1]Worksheet!$B$2:$D$1002,2,FALSE)</f>
        <v>video</v>
      </c>
      <c r="F6567" s="2" t="str">
        <f>VLOOKUP(B6567,[1]Worksheet!$B$2:$D$1002,3,FALSE)</f>
        <v>travel</v>
      </c>
      <c r="G6567" s="3" t="str">
        <f>VLOOKUP(C6567,[2]Worksheet!$B$2:$D$18,2,FALSE)</f>
        <v>negative</v>
      </c>
      <c r="H6567" s="2">
        <f>VLOOKUP(C6567,[2]Worksheet!$B$2:$D$18,3,FALSE)</f>
        <v>15</v>
      </c>
      <c r="I6567" s="4"/>
    </row>
    <row r="6568" spans="1:9" ht="16.8">
      <c r="A6568">
        <v>6821</v>
      </c>
      <c r="B6568" s="1" t="s">
        <v>6818</v>
      </c>
      <c r="C6568" s="1" t="s">
        <v>63</v>
      </c>
      <c r="D6568" t="s">
        <v>6840</v>
      </c>
      <c r="E6568" t="str">
        <f>VLOOKUP(B6568,[1]Worksheet!$B$2:$D$1002,2,FALSE)</f>
        <v>video</v>
      </c>
      <c r="F6568" s="2" t="str">
        <f>VLOOKUP(B6568,[1]Worksheet!$B$2:$D$1002,3,FALSE)</f>
        <v>travel</v>
      </c>
      <c r="G6568" s="3" t="str">
        <f>VLOOKUP(C6568,[2]Worksheet!$B$2:$D$18,2,FALSE)</f>
        <v>positive</v>
      </c>
      <c r="H6568" s="2">
        <f>VLOOKUP(C6568,[2]Worksheet!$B$2:$D$18,3,FALSE)</f>
        <v>70</v>
      </c>
      <c r="I6568" s="4"/>
    </row>
    <row r="6569" spans="1:9" ht="16.8">
      <c r="A6569">
        <v>6822</v>
      </c>
      <c r="B6569" s="1" t="s">
        <v>6818</v>
      </c>
      <c r="C6569" s="1" t="s">
        <v>16</v>
      </c>
      <c r="D6569" t="s">
        <v>6841</v>
      </c>
      <c r="E6569" t="str">
        <f>VLOOKUP(B6569,[1]Worksheet!$B$2:$D$1002,2,FALSE)</f>
        <v>video</v>
      </c>
      <c r="F6569" s="2" t="str">
        <f>VLOOKUP(B6569,[1]Worksheet!$B$2:$D$1002,3,FALSE)</f>
        <v>travel</v>
      </c>
      <c r="G6569" s="3" t="str">
        <f>VLOOKUP(C6569,[2]Worksheet!$B$2:$D$18,2,FALSE)</f>
        <v>positive</v>
      </c>
      <c r="H6569" s="2">
        <f>VLOOKUP(C6569,[2]Worksheet!$B$2:$D$18,3,FALSE)</f>
        <v>30</v>
      </c>
      <c r="I6569" s="4"/>
    </row>
    <row r="6570" spans="1:9" ht="16.8">
      <c r="A6570">
        <v>6823</v>
      </c>
      <c r="B6570" s="1" t="s">
        <v>6818</v>
      </c>
      <c r="C6570" s="1" t="s">
        <v>13</v>
      </c>
      <c r="D6570" t="s">
        <v>6842</v>
      </c>
      <c r="E6570" t="str">
        <f>VLOOKUP(B6570,[1]Worksheet!$B$2:$D$1002,2,FALSE)</f>
        <v>video</v>
      </c>
      <c r="F6570" s="2" t="str">
        <f>VLOOKUP(B6570,[1]Worksheet!$B$2:$D$1002,3,FALSE)</f>
        <v>travel</v>
      </c>
      <c r="G6570" s="3" t="str">
        <f>VLOOKUP(C6570,[2]Worksheet!$B$2:$D$18,2,FALSE)</f>
        <v>negative</v>
      </c>
      <c r="H6570" s="2">
        <f>VLOOKUP(C6570,[2]Worksheet!$B$2:$D$18,3,FALSE)</f>
        <v>15</v>
      </c>
      <c r="I6570" s="4"/>
    </row>
    <row r="6571" spans="1:9" ht="16.8">
      <c r="A6571">
        <v>6824</v>
      </c>
      <c r="B6571" s="1" t="s">
        <v>6818</v>
      </c>
      <c r="C6571" s="1" t="s">
        <v>25</v>
      </c>
      <c r="D6571" t="s">
        <v>6843</v>
      </c>
      <c r="E6571" t="str">
        <f>VLOOKUP(B6571,[1]Worksheet!$B$2:$D$1002,2,FALSE)</f>
        <v>video</v>
      </c>
      <c r="F6571" s="2" t="str">
        <f>VLOOKUP(B6571,[1]Worksheet!$B$2:$D$1002,3,FALSE)</f>
        <v>travel</v>
      </c>
      <c r="G6571" s="3" t="str">
        <f>VLOOKUP(C6571,[2]Worksheet!$B$2:$D$18,2,FALSE)</f>
        <v>positive</v>
      </c>
      <c r="H6571" s="2">
        <f>VLOOKUP(C6571,[2]Worksheet!$B$2:$D$18,3,FALSE)</f>
        <v>65</v>
      </c>
      <c r="I6571" s="4"/>
    </row>
    <row r="6572" spans="1:9" ht="16.8">
      <c r="A6572">
        <v>6825</v>
      </c>
      <c r="B6572" s="1" t="s">
        <v>6818</v>
      </c>
      <c r="C6572" s="1" t="s">
        <v>63</v>
      </c>
      <c r="D6572" t="s">
        <v>6844</v>
      </c>
      <c r="E6572" t="str">
        <f>VLOOKUP(B6572,[1]Worksheet!$B$2:$D$1002,2,FALSE)</f>
        <v>video</v>
      </c>
      <c r="F6572" s="2" t="str">
        <f>VLOOKUP(B6572,[1]Worksheet!$B$2:$D$1002,3,FALSE)</f>
        <v>travel</v>
      </c>
      <c r="G6572" s="3" t="str">
        <f>VLOOKUP(C6572,[2]Worksheet!$B$2:$D$18,2,FALSE)</f>
        <v>positive</v>
      </c>
      <c r="H6572" s="2">
        <f>VLOOKUP(C6572,[2]Worksheet!$B$2:$D$18,3,FALSE)</f>
        <v>70</v>
      </c>
      <c r="I6572" s="4"/>
    </row>
    <row r="6573" spans="1:9" ht="16.8">
      <c r="A6573">
        <v>6826</v>
      </c>
      <c r="B6573" s="1" t="s">
        <v>6818</v>
      </c>
      <c r="C6573" s="1" t="s">
        <v>11</v>
      </c>
      <c r="D6573" t="s">
        <v>6845</v>
      </c>
      <c r="E6573" t="str">
        <f>VLOOKUP(B6573,[1]Worksheet!$B$2:$D$1002,2,FALSE)</f>
        <v>video</v>
      </c>
      <c r="F6573" s="2" t="str">
        <f>VLOOKUP(B6573,[1]Worksheet!$B$2:$D$1002,3,FALSE)</f>
        <v>travel</v>
      </c>
      <c r="G6573" s="3" t="str">
        <f>VLOOKUP(C6573,[2]Worksheet!$B$2:$D$18,2,FALSE)</f>
        <v>negative</v>
      </c>
      <c r="H6573" s="2">
        <f>VLOOKUP(C6573,[2]Worksheet!$B$2:$D$18,3,FALSE)</f>
        <v>10</v>
      </c>
      <c r="I6573" s="4"/>
    </row>
    <row r="6574" spans="1:9" ht="16.8">
      <c r="A6574">
        <v>6827</v>
      </c>
      <c r="B6574" s="1" t="s">
        <v>6818</v>
      </c>
      <c r="C6574" s="1" t="s">
        <v>18</v>
      </c>
      <c r="D6574" t="s">
        <v>6846</v>
      </c>
      <c r="E6574" t="str">
        <f>VLOOKUP(B6574,[1]Worksheet!$B$2:$D$1002,2,FALSE)</f>
        <v>video</v>
      </c>
      <c r="F6574" s="2" t="str">
        <f>VLOOKUP(B6574,[1]Worksheet!$B$2:$D$1002,3,FALSE)</f>
        <v>travel</v>
      </c>
      <c r="G6574" s="3" t="str">
        <f>VLOOKUP(C6574,[2]Worksheet!$B$2:$D$18,2,FALSE)</f>
        <v>neutral</v>
      </c>
      <c r="H6574" s="2">
        <f>VLOOKUP(C6574,[2]Worksheet!$B$2:$D$18,3,FALSE)</f>
        <v>35</v>
      </c>
      <c r="I6574" s="4"/>
    </row>
    <row r="6575" spans="1:9" ht="16.8">
      <c r="A6575">
        <v>6828</v>
      </c>
      <c r="B6575" s="1" t="s">
        <v>6818</v>
      </c>
      <c r="C6575" s="1" t="s">
        <v>13</v>
      </c>
      <c r="D6575" t="s">
        <v>6847</v>
      </c>
      <c r="E6575" t="str">
        <f>VLOOKUP(B6575,[1]Worksheet!$B$2:$D$1002,2,FALSE)</f>
        <v>video</v>
      </c>
      <c r="F6575" s="2" t="str">
        <f>VLOOKUP(B6575,[1]Worksheet!$B$2:$D$1002,3,FALSE)</f>
        <v>travel</v>
      </c>
      <c r="G6575" s="3" t="str">
        <f>VLOOKUP(C6575,[2]Worksheet!$B$2:$D$18,2,FALSE)</f>
        <v>negative</v>
      </c>
      <c r="H6575" s="2">
        <f>VLOOKUP(C6575,[2]Worksheet!$B$2:$D$18,3,FALSE)</f>
        <v>15</v>
      </c>
      <c r="I6575" s="4"/>
    </row>
    <row r="6576" spans="1:9" ht="16.8">
      <c r="A6576">
        <v>6829</v>
      </c>
      <c r="B6576" s="1" t="s">
        <v>6818</v>
      </c>
      <c r="C6576" s="1" t="s">
        <v>27</v>
      </c>
      <c r="D6576" t="s">
        <v>6848</v>
      </c>
      <c r="E6576" t="str">
        <f>VLOOKUP(B6576,[1]Worksheet!$B$2:$D$1002,2,FALSE)</f>
        <v>video</v>
      </c>
      <c r="F6576" s="2" t="str">
        <f>VLOOKUP(B6576,[1]Worksheet!$B$2:$D$1002,3,FALSE)</f>
        <v>travel</v>
      </c>
      <c r="G6576" s="3" t="str">
        <f>VLOOKUP(C6576,[2]Worksheet!$B$2:$D$18,2,FALSE)</f>
        <v>neutral</v>
      </c>
      <c r="H6576" s="2">
        <f>VLOOKUP(C6576,[2]Worksheet!$B$2:$D$18,3,FALSE)</f>
        <v>20</v>
      </c>
      <c r="I6576" s="4"/>
    </row>
    <row r="6577" spans="1:9" ht="16.8">
      <c r="A6577">
        <v>6830</v>
      </c>
      <c r="B6577" s="1" t="s">
        <v>6818</v>
      </c>
      <c r="C6577" s="1" t="s">
        <v>38</v>
      </c>
      <c r="D6577" t="s">
        <v>6849</v>
      </c>
      <c r="E6577" t="str">
        <f>VLOOKUP(B6577,[1]Worksheet!$B$2:$D$1002,2,FALSE)</f>
        <v>video</v>
      </c>
      <c r="F6577" s="2" t="str">
        <f>VLOOKUP(B6577,[1]Worksheet!$B$2:$D$1002,3,FALSE)</f>
        <v>travel</v>
      </c>
      <c r="G6577" s="3" t="str">
        <f>VLOOKUP(C6577,[2]Worksheet!$B$2:$D$18,2,FALSE)</f>
        <v>positive</v>
      </c>
      <c r="H6577" s="2">
        <f>VLOOKUP(C6577,[2]Worksheet!$B$2:$D$18,3,FALSE)</f>
        <v>45</v>
      </c>
      <c r="I6577" s="4"/>
    </row>
    <row r="6578" spans="1:9" ht="16.8">
      <c r="A6578">
        <v>6831</v>
      </c>
      <c r="B6578" s="1" t="s">
        <v>6818</v>
      </c>
      <c r="C6578" s="1" t="s">
        <v>33</v>
      </c>
      <c r="D6578" t="s">
        <v>6850</v>
      </c>
      <c r="E6578" t="str">
        <f>VLOOKUP(B6578,[1]Worksheet!$B$2:$D$1002,2,FALSE)</f>
        <v>video</v>
      </c>
      <c r="F6578" s="2" t="str">
        <f>VLOOKUP(B6578,[1]Worksheet!$B$2:$D$1002,3,FALSE)</f>
        <v>travel</v>
      </c>
      <c r="G6578" s="3" t="str">
        <f>VLOOKUP(C6578,[2]Worksheet!$B$2:$D$18,2,FALSE)</f>
        <v>positive</v>
      </c>
      <c r="H6578" s="2">
        <f>VLOOKUP(C6578,[2]Worksheet!$B$2:$D$18,3,FALSE)</f>
        <v>75</v>
      </c>
      <c r="I6578" s="4"/>
    </row>
    <row r="6579" spans="1:9" ht="16.8">
      <c r="A6579">
        <v>6832</v>
      </c>
      <c r="B6579" s="1" t="s">
        <v>6818</v>
      </c>
      <c r="C6579" s="1" t="s">
        <v>88</v>
      </c>
      <c r="D6579" t="s">
        <v>6851</v>
      </c>
      <c r="E6579" t="str">
        <f>VLOOKUP(B6579,[1]Worksheet!$B$2:$D$1002,2,FALSE)</f>
        <v>video</v>
      </c>
      <c r="F6579" s="2" t="str">
        <f>VLOOKUP(B6579,[1]Worksheet!$B$2:$D$1002,3,FALSE)</f>
        <v>travel</v>
      </c>
      <c r="G6579" s="3" t="str">
        <f>VLOOKUP(C6579,[2]Worksheet!$B$2:$D$18,2,FALSE)</f>
        <v>positive</v>
      </c>
      <c r="H6579" s="2">
        <f>VLOOKUP(C6579,[2]Worksheet!$B$2:$D$18,3,FALSE)</f>
        <v>72</v>
      </c>
      <c r="I6579" s="4"/>
    </row>
    <row r="6580" spans="1:9" ht="16.8">
      <c r="A6580">
        <v>6833</v>
      </c>
      <c r="B6580" s="1" t="s">
        <v>6818</v>
      </c>
      <c r="C6580" s="1" t="s">
        <v>9</v>
      </c>
      <c r="D6580" t="s">
        <v>6852</v>
      </c>
      <c r="E6580" t="str">
        <f>VLOOKUP(B6580,[1]Worksheet!$B$2:$D$1002,2,FALSE)</f>
        <v>video</v>
      </c>
      <c r="F6580" s="2" t="str">
        <f>VLOOKUP(B6580,[1]Worksheet!$B$2:$D$1002,3,FALSE)</f>
        <v>travel</v>
      </c>
      <c r="G6580" s="3" t="str">
        <f>VLOOKUP(C6580,[2]Worksheet!$B$2:$D$18,2,FALSE)</f>
        <v>negative</v>
      </c>
      <c r="H6580" s="2">
        <f>VLOOKUP(C6580,[2]Worksheet!$B$2:$D$18,3,FALSE)</f>
        <v>0</v>
      </c>
      <c r="I6580" s="4"/>
    </row>
    <row r="6581" spans="1:9" ht="16.8">
      <c r="A6581">
        <v>6834</v>
      </c>
      <c r="B6581" s="1" t="s">
        <v>6818</v>
      </c>
      <c r="C6581" s="1" t="s">
        <v>27</v>
      </c>
      <c r="D6581" t="s">
        <v>6853</v>
      </c>
      <c r="E6581" t="str">
        <f>VLOOKUP(B6581,[1]Worksheet!$B$2:$D$1002,2,FALSE)</f>
        <v>video</v>
      </c>
      <c r="F6581" s="2" t="str">
        <f>VLOOKUP(B6581,[1]Worksheet!$B$2:$D$1002,3,FALSE)</f>
        <v>travel</v>
      </c>
      <c r="G6581" s="3" t="str">
        <f>VLOOKUP(C6581,[2]Worksheet!$B$2:$D$18,2,FALSE)</f>
        <v>neutral</v>
      </c>
      <c r="H6581" s="2">
        <f>VLOOKUP(C6581,[2]Worksheet!$B$2:$D$18,3,FALSE)</f>
        <v>20</v>
      </c>
      <c r="I6581" s="4"/>
    </row>
    <row r="6582" spans="1:9" ht="16.8">
      <c r="A6582">
        <v>6835</v>
      </c>
      <c r="B6582" s="1" t="s">
        <v>6818</v>
      </c>
      <c r="C6582" s="1" t="s">
        <v>18</v>
      </c>
      <c r="D6582" t="s">
        <v>6854</v>
      </c>
      <c r="E6582" t="str">
        <f>VLOOKUP(B6582,[1]Worksheet!$B$2:$D$1002,2,FALSE)</f>
        <v>video</v>
      </c>
      <c r="F6582" s="2" t="str">
        <f>VLOOKUP(B6582,[1]Worksheet!$B$2:$D$1002,3,FALSE)</f>
        <v>travel</v>
      </c>
      <c r="G6582" s="3" t="str">
        <f>VLOOKUP(C6582,[2]Worksheet!$B$2:$D$18,2,FALSE)</f>
        <v>neutral</v>
      </c>
      <c r="H6582" s="2">
        <f>VLOOKUP(C6582,[2]Worksheet!$B$2:$D$18,3,FALSE)</f>
        <v>35</v>
      </c>
      <c r="I6582" s="4"/>
    </row>
    <row r="6583" spans="1:9" ht="16.8">
      <c r="A6583">
        <v>6836</v>
      </c>
      <c r="B6583" s="1" t="s">
        <v>6818</v>
      </c>
      <c r="C6583" s="1" t="s">
        <v>11</v>
      </c>
      <c r="D6583" t="s">
        <v>6855</v>
      </c>
      <c r="E6583" t="str">
        <f>VLOOKUP(B6583,[1]Worksheet!$B$2:$D$1002,2,FALSE)</f>
        <v>video</v>
      </c>
      <c r="F6583" s="2" t="str">
        <f>VLOOKUP(B6583,[1]Worksheet!$B$2:$D$1002,3,FALSE)</f>
        <v>travel</v>
      </c>
      <c r="G6583" s="3" t="str">
        <f>VLOOKUP(C6583,[2]Worksheet!$B$2:$D$18,2,FALSE)</f>
        <v>negative</v>
      </c>
      <c r="H6583" s="2">
        <f>VLOOKUP(C6583,[2]Worksheet!$B$2:$D$18,3,FALSE)</f>
        <v>10</v>
      </c>
      <c r="I6583" s="4"/>
    </row>
    <row r="6584" spans="1:9" ht="16.8">
      <c r="A6584">
        <v>6838</v>
      </c>
      <c r="B6584" s="1" t="s">
        <v>6856</v>
      </c>
      <c r="C6584" s="1" t="s">
        <v>20</v>
      </c>
      <c r="D6584" t="s">
        <v>6857</v>
      </c>
      <c r="E6584" t="str">
        <f>VLOOKUP(B6584,[1]Worksheet!$B$2:$D$1002,2,FALSE)</f>
        <v>GIF</v>
      </c>
      <c r="F6584" s="2" t="str">
        <f>VLOOKUP(B6584,[1]Worksheet!$B$2:$D$1002,3,FALSE)</f>
        <v>dogs</v>
      </c>
      <c r="G6584" s="3" t="str">
        <f>VLOOKUP(C6584,[2]Worksheet!$B$2:$D$18,2,FALSE)</f>
        <v>positive</v>
      </c>
      <c r="H6584" s="2">
        <f>VLOOKUP(C6584,[2]Worksheet!$B$2:$D$18,3,FALSE)</f>
        <v>70</v>
      </c>
      <c r="I6584" s="4"/>
    </row>
    <row r="6585" spans="1:9" ht="16.8">
      <c r="A6585">
        <v>6839</v>
      </c>
      <c r="B6585" s="1" t="s">
        <v>6856</v>
      </c>
      <c r="C6585" s="1" t="s">
        <v>88</v>
      </c>
      <c r="D6585" t="s">
        <v>6858</v>
      </c>
      <c r="E6585" t="str">
        <f>VLOOKUP(B6585,[1]Worksheet!$B$2:$D$1002,2,FALSE)</f>
        <v>GIF</v>
      </c>
      <c r="F6585" s="2" t="str">
        <f>VLOOKUP(B6585,[1]Worksheet!$B$2:$D$1002,3,FALSE)</f>
        <v>dogs</v>
      </c>
      <c r="G6585" s="3" t="str">
        <f>VLOOKUP(C6585,[2]Worksheet!$B$2:$D$18,2,FALSE)</f>
        <v>positive</v>
      </c>
      <c r="H6585" s="2">
        <f>VLOOKUP(C6585,[2]Worksheet!$B$2:$D$18,3,FALSE)</f>
        <v>72</v>
      </c>
      <c r="I6585" s="4"/>
    </row>
    <row r="6586" spans="1:9" ht="16.8">
      <c r="A6586">
        <v>6840</v>
      </c>
      <c r="B6586" s="1" t="s">
        <v>6856</v>
      </c>
      <c r="C6586" s="1" t="s">
        <v>45</v>
      </c>
      <c r="D6586" t="s">
        <v>6859</v>
      </c>
      <c r="E6586" t="str">
        <f>VLOOKUP(B6586,[1]Worksheet!$B$2:$D$1002,2,FALSE)</f>
        <v>GIF</v>
      </c>
      <c r="F6586" s="2" t="str">
        <f>VLOOKUP(B6586,[1]Worksheet!$B$2:$D$1002,3,FALSE)</f>
        <v>dogs</v>
      </c>
      <c r="G6586" s="3" t="str">
        <f>VLOOKUP(C6586,[2]Worksheet!$B$2:$D$18,2,FALSE)</f>
        <v>positive</v>
      </c>
      <c r="H6586" s="2">
        <f>VLOOKUP(C6586,[2]Worksheet!$B$2:$D$18,3,FALSE)</f>
        <v>60</v>
      </c>
      <c r="I6586" s="4"/>
    </row>
    <row r="6587" spans="1:9" ht="16.8">
      <c r="A6587">
        <v>6841</v>
      </c>
      <c r="B6587" s="1" t="s">
        <v>6856</v>
      </c>
      <c r="C6587" s="1" t="s">
        <v>11</v>
      </c>
      <c r="D6587" t="s">
        <v>6860</v>
      </c>
      <c r="E6587" t="str">
        <f>VLOOKUP(B6587,[1]Worksheet!$B$2:$D$1002,2,FALSE)</f>
        <v>GIF</v>
      </c>
      <c r="F6587" s="2" t="str">
        <f>VLOOKUP(B6587,[1]Worksheet!$B$2:$D$1002,3,FALSE)</f>
        <v>dogs</v>
      </c>
      <c r="G6587" s="3" t="str">
        <f>VLOOKUP(C6587,[2]Worksheet!$B$2:$D$18,2,FALSE)</f>
        <v>negative</v>
      </c>
      <c r="H6587" s="2">
        <f>VLOOKUP(C6587,[2]Worksheet!$B$2:$D$18,3,FALSE)</f>
        <v>10</v>
      </c>
      <c r="I6587" s="4"/>
    </row>
    <row r="6588" spans="1:9" ht="16.8">
      <c r="A6588">
        <v>6842</v>
      </c>
      <c r="B6588" s="1" t="s">
        <v>6856</v>
      </c>
      <c r="C6588" s="1" t="s">
        <v>43</v>
      </c>
      <c r="D6588" t="s">
        <v>6861</v>
      </c>
      <c r="E6588" t="str">
        <f>VLOOKUP(B6588,[1]Worksheet!$B$2:$D$1002,2,FALSE)</f>
        <v>GIF</v>
      </c>
      <c r="F6588" s="2" t="str">
        <f>VLOOKUP(B6588,[1]Worksheet!$B$2:$D$1002,3,FALSE)</f>
        <v>dogs</v>
      </c>
      <c r="G6588" s="3" t="str">
        <f>VLOOKUP(C6588,[2]Worksheet!$B$2:$D$18,2,FALSE)</f>
        <v>positive</v>
      </c>
      <c r="H6588" s="2">
        <f>VLOOKUP(C6588,[2]Worksheet!$B$2:$D$18,3,FALSE)</f>
        <v>50</v>
      </c>
      <c r="I6588" s="4"/>
    </row>
    <row r="6589" spans="1:9" ht="16.8">
      <c r="A6589">
        <v>6843</v>
      </c>
      <c r="B6589" s="1" t="s">
        <v>6856</v>
      </c>
      <c r="C6589" s="1" t="s">
        <v>88</v>
      </c>
      <c r="D6589" t="s">
        <v>6862</v>
      </c>
      <c r="E6589" t="str">
        <f>VLOOKUP(B6589,[1]Worksheet!$B$2:$D$1002,2,FALSE)</f>
        <v>GIF</v>
      </c>
      <c r="F6589" s="2" t="str">
        <f>VLOOKUP(B6589,[1]Worksheet!$B$2:$D$1002,3,FALSE)</f>
        <v>dogs</v>
      </c>
      <c r="G6589" s="3" t="str">
        <f>VLOOKUP(C6589,[2]Worksheet!$B$2:$D$18,2,FALSE)</f>
        <v>positive</v>
      </c>
      <c r="H6589" s="2">
        <f>VLOOKUP(C6589,[2]Worksheet!$B$2:$D$18,3,FALSE)</f>
        <v>72</v>
      </c>
      <c r="I6589" s="4"/>
    </row>
    <row r="6590" spans="1:9" ht="16.8">
      <c r="A6590">
        <v>6844</v>
      </c>
      <c r="B6590" s="1" t="s">
        <v>6856</v>
      </c>
      <c r="C6590" s="1" t="s">
        <v>27</v>
      </c>
      <c r="D6590" t="s">
        <v>6863</v>
      </c>
      <c r="E6590" t="str">
        <f>VLOOKUP(B6590,[1]Worksheet!$B$2:$D$1002,2,FALSE)</f>
        <v>GIF</v>
      </c>
      <c r="F6590" s="2" t="str">
        <f>VLOOKUP(B6590,[1]Worksheet!$B$2:$D$1002,3,FALSE)</f>
        <v>dogs</v>
      </c>
      <c r="G6590" s="3" t="str">
        <f>VLOOKUP(C6590,[2]Worksheet!$B$2:$D$18,2,FALSE)</f>
        <v>neutral</v>
      </c>
      <c r="H6590" s="2">
        <f>VLOOKUP(C6590,[2]Worksheet!$B$2:$D$18,3,FALSE)</f>
        <v>20</v>
      </c>
      <c r="I6590" s="4"/>
    </row>
    <row r="6591" spans="1:9" ht="16.8">
      <c r="A6591">
        <v>6845</v>
      </c>
      <c r="B6591" s="1" t="s">
        <v>6856</v>
      </c>
      <c r="C6591" s="1" t="s">
        <v>41</v>
      </c>
      <c r="D6591" t="s">
        <v>6864</v>
      </c>
      <c r="E6591" t="str">
        <f>VLOOKUP(B6591,[1]Worksheet!$B$2:$D$1002,2,FALSE)</f>
        <v>GIF</v>
      </c>
      <c r="F6591" s="2" t="str">
        <f>VLOOKUP(B6591,[1]Worksheet!$B$2:$D$1002,3,FALSE)</f>
        <v>dogs</v>
      </c>
      <c r="G6591" s="3" t="str">
        <f>VLOOKUP(C6591,[2]Worksheet!$B$2:$D$18,2,FALSE)</f>
        <v>negative</v>
      </c>
      <c r="H6591" s="2">
        <f>VLOOKUP(C6591,[2]Worksheet!$B$2:$D$18,3,FALSE)</f>
        <v>12</v>
      </c>
      <c r="I6591" s="4"/>
    </row>
    <row r="6592" spans="1:9" ht="16.8">
      <c r="A6592">
        <v>6846</v>
      </c>
      <c r="B6592" s="1" t="s">
        <v>6856</v>
      </c>
      <c r="C6592" s="1" t="s">
        <v>13</v>
      </c>
      <c r="D6592" t="s">
        <v>6865</v>
      </c>
      <c r="E6592" t="str">
        <f>VLOOKUP(B6592,[1]Worksheet!$B$2:$D$1002,2,FALSE)</f>
        <v>GIF</v>
      </c>
      <c r="F6592" s="2" t="str">
        <f>VLOOKUP(B6592,[1]Worksheet!$B$2:$D$1002,3,FALSE)</f>
        <v>dogs</v>
      </c>
      <c r="G6592" s="3" t="str">
        <f>VLOOKUP(C6592,[2]Worksheet!$B$2:$D$18,2,FALSE)</f>
        <v>negative</v>
      </c>
      <c r="H6592" s="2">
        <f>VLOOKUP(C6592,[2]Worksheet!$B$2:$D$18,3,FALSE)</f>
        <v>15</v>
      </c>
      <c r="I6592" s="4"/>
    </row>
    <row r="6593" spans="1:9" ht="16.8">
      <c r="A6593">
        <v>6847</v>
      </c>
      <c r="B6593" s="1" t="s">
        <v>6856</v>
      </c>
      <c r="C6593" s="1" t="s">
        <v>88</v>
      </c>
      <c r="D6593" t="s">
        <v>6866</v>
      </c>
      <c r="E6593" t="str">
        <f>VLOOKUP(B6593,[1]Worksheet!$B$2:$D$1002,2,FALSE)</f>
        <v>GIF</v>
      </c>
      <c r="F6593" s="2" t="str">
        <f>VLOOKUP(B6593,[1]Worksheet!$B$2:$D$1002,3,FALSE)</f>
        <v>dogs</v>
      </c>
      <c r="G6593" s="3" t="str">
        <f>VLOOKUP(C6593,[2]Worksheet!$B$2:$D$18,2,FALSE)</f>
        <v>positive</v>
      </c>
      <c r="H6593" s="2">
        <f>VLOOKUP(C6593,[2]Worksheet!$B$2:$D$18,3,FALSE)</f>
        <v>72</v>
      </c>
      <c r="I6593" s="4"/>
    </row>
    <row r="6594" spans="1:9" ht="16.8">
      <c r="A6594">
        <v>6848</v>
      </c>
      <c r="B6594" s="1" t="s">
        <v>6856</v>
      </c>
      <c r="C6594" s="1" t="s">
        <v>20</v>
      </c>
      <c r="D6594" t="s">
        <v>6867</v>
      </c>
      <c r="E6594" t="str">
        <f>VLOOKUP(B6594,[1]Worksheet!$B$2:$D$1002,2,FALSE)</f>
        <v>GIF</v>
      </c>
      <c r="F6594" s="2" t="str">
        <f>VLOOKUP(B6594,[1]Worksheet!$B$2:$D$1002,3,FALSE)</f>
        <v>dogs</v>
      </c>
      <c r="G6594" s="3" t="str">
        <f>VLOOKUP(C6594,[2]Worksheet!$B$2:$D$18,2,FALSE)</f>
        <v>positive</v>
      </c>
      <c r="H6594" s="2">
        <f>VLOOKUP(C6594,[2]Worksheet!$B$2:$D$18,3,FALSE)</f>
        <v>70</v>
      </c>
      <c r="I6594" s="4"/>
    </row>
    <row r="6595" spans="1:9" ht="16.8">
      <c r="A6595">
        <v>6849</v>
      </c>
      <c r="B6595" s="1" t="s">
        <v>6856</v>
      </c>
      <c r="C6595" s="1" t="s">
        <v>43</v>
      </c>
      <c r="D6595" t="s">
        <v>6868</v>
      </c>
      <c r="E6595" t="str">
        <f>VLOOKUP(B6595,[1]Worksheet!$B$2:$D$1002,2,FALSE)</f>
        <v>GIF</v>
      </c>
      <c r="F6595" s="2" t="str">
        <f>VLOOKUP(B6595,[1]Worksheet!$B$2:$D$1002,3,FALSE)</f>
        <v>dogs</v>
      </c>
      <c r="G6595" s="3" t="str">
        <f>VLOOKUP(C6595,[2]Worksheet!$B$2:$D$18,2,FALSE)</f>
        <v>positive</v>
      </c>
      <c r="H6595" s="2">
        <f>VLOOKUP(C6595,[2]Worksheet!$B$2:$D$18,3,FALSE)</f>
        <v>50</v>
      </c>
      <c r="I6595" s="4"/>
    </row>
    <row r="6596" spans="1:9" ht="16.8">
      <c r="A6596">
        <v>6850</v>
      </c>
      <c r="B6596" s="1" t="s">
        <v>6856</v>
      </c>
      <c r="C6596" s="1" t="s">
        <v>63</v>
      </c>
      <c r="D6596" t="s">
        <v>6869</v>
      </c>
      <c r="E6596" t="str">
        <f>VLOOKUP(B6596,[1]Worksheet!$B$2:$D$1002,2,FALSE)</f>
        <v>GIF</v>
      </c>
      <c r="F6596" s="2" t="str">
        <f>VLOOKUP(B6596,[1]Worksheet!$B$2:$D$1002,3,FALSE)</f>
        <v>dogs</v>
      </c>
      <c r="G6596" s="3" t="str">
        <f>VLOOKUP(C6596,[2]Worksheet!$B$2:$D$18,2,FALSE)</f>
        <v>positive</v>
      </c>
      <c r="H6596" s="2">
        <f>VLOOKUP(C6596,[2]Worksheet!$B$2:$D$18,3,FALSE)</f>
        <v>70</v>
      </c>
      <c r="I6596" s="4"/>
    </row>
    <row r="6597" spans="1:9" ht="16.8">
      <c r="A6597">
        <v>6851</v>
      </c>
      <c r="B6597" s="1" t="s">
        <v>6856</v>
      </c>
      <c r="C6597" s="1" t="s">
        <v>63</v>
      </c>
      <c r="D6597" t="s">
        <v>6870</v>
      </c>
      <c r="E6597" t="str">
        <f>VLOOKUP(B6597,[1]Worksheet!$B$2:$D$1002,2,FALSE)</f>
        <v>GIF</v>
      </c>
      <c r="F6597" s="2" t="str">
        <f>VLOOKUP(B6597,[1]Worksheet!$B$2:$D$1002,3,FALSE)</f>
        <v>dogs</v>
      </c>
      <c r="G6597" s="3" t="str">
        <f>VLOOKUP(C6597,[2]Worksheet!$B$2:$D$18,2,FALSE)</f>
        <v>positive</v>
      </c>
      <c r="H6597" s="2">
        <f>VLOOKUP(C6597,[2]Worksheet!$B$2:$D$18,3,FALSE)</f>
        <v>70</v>
      </c>
      <c r="I6597" s="4"/>
    </row>
    <row r="6598" spans="1:9" ht="16.8">
      <c r="A6598">
        <v>6852</v>
      </c>
      <c r="B6598" s="1" t="s">
        <v>6856</v>
      </c>
      <c r="C6598" s="1" t="s">
        <v>43</v>
      </c>
      <c r="D6598" t="s">
        <v>6871</v>
      </c>
      <c r="E6598" t="str">
        <f>VLOOKUP(B6598,[1]Worksheet!$B$2:$D$1002,2,FALSE)</f>
        <v>GIF</v>
      </c>
      <c r="F6598" s="2" t="str">
        <f>VLOOKUP(B6598,[1]Worksheet!$B$2:$D$1002,3,FALSE)</f>
        <v>dogs</v>
      </c>
      <c r="G6598" s="3" t="str">
        <f>VLOOKUP(C6598,[2]Worksheet!$B$2:$D$18,2,FALSE)</f>
        <v>positive</v>
      </c>
      <c r="H6598" s="2">
        <f>VLOOKUP(C6598,[2]Worksheet!$B$2:$D$18,3,FALSE)</f>
        <v>50</v>
      </c>
      <c r="I6598" s="4"/>
    </row>
    <row r="6599" spans="1:9" ht="16.8">
      <c r="A6599">
        <v>6853</v>
      </c>
      <c r="B6599" s="1" t="s">
        <v>6856</v>
      </c>
      <c r="C6599" s="1" t="s">
        <v>25</v>
      </c>
      <c r="D6599" t="s">
        <v>6872</v>
      </c>
      <c r="E6599" t="str">
        <f>VLOOKUP(B6599,[1]Worksheet!$B$2:$D$1002,2,FALSE)</f>
        <v>GIF</v>
      </c>
      <c r="F6599" s="2" t="str">
        <f>VLOOKUP(B6599,[1]Worksheet!$B$2:$D$1002,3,FALSE)</f>
        <v>dogs</v>
      </c>
      <c r="G6599" s="3" t="str">
        <f>VLOOKUP(C6599,[2]Worksheet!$B$2:$D$18,2,FALSE)</f>
        <v>positive</v>
      </c>
      <c r="H6599" s="2">
        <f>VLOOKUP(C6599,[2]Worksheet!$B$2:$D$18,3,FALSE)</f>
        <v>65</v>
      </c>
      <c r="I6599" s="4"/>
    </row>
    <row r="6600" spans="1:9" ht="16.8">
      <c r="A6600">
        <v>6854</v>
      </c>
      <c r="B6600" s="1" t="s">
        <v>6856</v>
      </c>
      <c r="C6600" s="1" t="s">
        <v>22</v>
      </c>
      <c r="D6600" t="s">
        <v>6873</v>
      </c>
      <c r="E6600" t="str">
        <f>VLOOKUP(B6600,[1]Worksheet!$B$2:$D$1002,2,FALSE)</f>
        <v>GIF</v>
      </c>
      <c r="F6600" s="2" t="str">
        <f>VLOOKUP(B6600,[1]Worksheet!$B$2:$D$1002,3,FALSE)</f>
        <v>dogs</v>
      </c>
      <c r="G6600" s="3" t="str">
        <f>VLOOKUP(C6600,[2]Worksheet!$B$2:$D$18,2,FALSE)</f>
        <v>negative</v>
      </c>
      <c r="H6600" s="2">
        <f>VLOOKUP(C6600,[2]Worksheet!$B$2:$D$18,3,FALSE)</f>
        <v>5</v>
      </c>
      <c r="I6600" s="4"/>
    </row>
    <row r="6601" spans="1:9" ht="16.8">
      <c r="A6601">
        <v>6855</v>
      </c>
      <c r="B6601" s="1" t="s">
        <v>6856</v>
      </c>
      <c r="C6601" s="1" t="s">
        <v>88</v>
      </c>
      <c r="D6601" t="s">
        <v>6874</v>
      </c>
      <c r="E6601" t="str">
        <f>VLOOKUP(B6601,[1]Worksheet!$B$2:$D$1002,2,FALSE)</f>
        <v>GIF</v>
      </c>
      <c r="F6601" s="2" t="str">
        <f>VLOOKUP(B6601,[1]Worksheet!$B$2:$D$1002,3,FALSE)</f>
        <v>dogs</v>
      </c>
      <c r="G6601" s="3" t="str">
        <f>VLOOKUP(C6601,[2]Worksheet!$B$2:$D$18,2,FALSE)</f>
        <v>positive</v>
      </c>
      <c r="H6601" s="2">
        <f>VLOOKUP(C6601,[2]Worksheet!$B$2:$D$18,3,FALSE)</f>
        <v>72</v>
      </c>
      <c r="I6601" s="4"/>
    </row>
    <row r="6602" spans="1:9" ht="16.8">
      <c r="A6602">
        <v>6856</v>
      </c>
      <c r="B6602" s="1" t="s">
        <v>6856</v>
      </c>
      <c r="C6602" s="1" t="s">
        <v>41</v>
      </c>
      <c r="D6602" t="s">
        <v>6875</v>
      </c>
      <c r="E6602" t="str">
        <f>VLOOKUP(B6602,[1]Worksheet!$B$2:$D$1002,2,FALSE)</f>
        <v>GIF</v>
      </c>
      <c r="F6602" s="2" t="str">
        <f>VLOOKUP(B6602,[1]Worksheet!$B$2:$D$1002,3,FALSE)</f>
        <v>dogs</v>
      </c>
      <c r="G6602" s="3" t="str">
        <f>VLOOKUP(C6602,[2]Worksheet!$B$2:$D$18,2,FALSE)</f>
        <v>negative</v>
      </c>
      <c r="H6602" s="2">
        <f>VLOOKUP(C6602,[2]Worksheet!$B$2:$D$18,3,FALSE)</f>
        <v>12</v>
      </c>
      <c r="I6602" s="4"/>
    </row>
    <row r="6603" spans="1:9" ht="16.8">
      <c r="A6603">
        <v>6857</v>
      </c>
      <c r="B6603" s="1" t="s">
        <v>6856</v>
      </c>
      <c r="C6603" s="1" t="s">
        <v>13</v>
      </c>
      <c r="D6603" t="s">
        <v>6876</v>
      </c>
      <c r="E6603" t="str">
        <f>VLOOKUP(B6603,[1]Worksheet!$B$2:$D$1002,2,FALSE)</f>
        <v>GIF</v>
      </c>
      <c r="F6603" s="2" t="str">
        <f>VLOOKUP(B6603,[1]Worksheet!$B$2:$D$1002,3,FALSE)</f>
        <v>dogs</v>
      </c>
      <c r="G6603" s="3" t="str">
        <f>VLOOKUP(C6603,[2]Worksheet!$B$2:$D$18,2,FALSE)</f>
        <v>negative</v>
      </c>
      <c r="H6603" s="2">
        <f>VLOOKUP(C6603,[2]Worksheet!$B$2:$D$18,3,FALSE)</f>
        <v>15</v>
      </c>
      <c r="I6603" s="4"/>
    </row>
    <row r="6604" spans="1:9" ht="16.8">
      <c r="A6604">
        <v>6858</v>
      </c>
      <c r="B6604" s="1" t="s">
        <v>6856</v>
      </c>
      <c r="C6604" s="1" t="s">
        <v>18</v>
      </c>
      <c r="D6604" t="s">
        <v>6877</v>
      </c>
      <c r="E6604" t="str">
        <f>VLOOKUP(B6604,[1]Worksheet!$B$2:$D$1002,2,FALSE)</f>
        <v>GIF</v>
      </c>
      <c r="F6604" s="2" t="str">
        <f>VLOOKUP(B6604,[1]Worksheet!$B$2:$D$1002,3,FALSE)</f>
        <v>dogs</v>
      </c>
      <c r="G6604" s="3" t="str">
        <f>VLOOKUP(C6604,[2]Worksheet!$B$2:$D$18,2,FALSE)</f>
        <v>neutral</v>
      </c>
      <c r="H6604" s="2">
        <f>VLOOKUP(C6604,[2]Worksheet!$B$2:$D$18,3,FALSE)</f>
        <v>35</v>
      </c>
      <c r="I6604" s="4"/>
    </row>
    <row r="6605" spans="1:9" ht="16.8">
      <c r="A6605">
        <v>6859</v>
      </c>
      <c r="B6605" s="1" t="s">
        <v>6856</v>
      </c>
      <c r="C6605" s="1" t="s">
        <v>33</v>
      </c>
      <c r="D6605" t="s">
        <v>6878</v>
      </c>
      <c r="E6605" t="str">
        <f>VLOOKUP(B6605,[1]Worksheet!$B$2:$D$1002,2,FALSE)</f>
        <v>GIF</v>
      </c>
      <c r="F6605" s="2" t="str">
        <f>VLOOKUP(B6605,[1]Worksheet!$B$2:$D$1002,3,FALSE)</f>
        <v>dogs</v>
      </c>
      <c r="G6605" s="3" t="str">
        <f>VLOOKUP(C6605,[2]Worksheet!$B$2:$D$18,2,FALSE)</f>
        <v>positive</v>
      </c>
      <c r="H6605" s="2">
        <f>VLOOKUP(C6605,[2]Worksheet!$B$2:$D$18,3,FALSE)</f>
        <v>75</v>
      </c>
      <c r="I6605" s="4"/>
    </row>
    <row r="6606" spans="1:9" ht="16.8">
      <c r="A6606">
        <v>6860</v>
      </c>
      <c r="B6606" s="1" t="s">
        <v>6856</v>
      </c>
      <c r="C6606" s="1" t="s">
        <v>11</v>
      </c>
      <c r="D6606" t="s">
        <v>6879</v>
      </c>
      <c r="E6606" t="str">
        <f>VLOOKUP(B6606,[1]Worksheet!$B$2:$D$1002,2,FALSE)</f>
        <v>GIF</v>
      </c>
      <c r="F6606" s="2" t="str">
        <f>VLOOKUP(B6606,[1]Worksheet!$B$2:$D$1002,3,FALSE)</f>
        <v>dogs</v>
      </c>
      <c r="G6606" s="3" t="str">
        <f>VLOOKUP(C6606,[2]Worksheet!$B$2:$D$18,2,FALSE)</f>
        <v>negative</v>
      </c>
      <c r="H6606" s="2">
        <f>VLOOKUP(C6606,[2]Worksheet!$B$2:$D$18,3,FALSE)</f>
        <v>10</v>
      </c>
      <c r="I6606" s="4"/>
    </row>
    <row r="6607" spans="1:9" ht="16.8">
      <c r="A6607">
        <v>6861</v>
      </c>
      <c r="B6607" s="1" t="s">
        <v>6856</v>
      </c>
      <c r="C6607" s="1" t="s">
        <v>27</v>
      </c>
      <c r="D6607" t="s">
        <v>6880</v>
      </c>
      <c r="E6607" t="str">
        <f>VLOOKUP(B6607,[1]Worksheet!$B$2:$D$1002,2,FALSE)</f>
        <v>GIF</v>
      </c>
      <c r="F6607" s="2" t="str">
        <f>VLOOKUP(B6607,[1]Worksheet!$B$2:$D$1002,3,FALSE)</f>
        <v>dogs</v>
      </c>
      <c r="G6607" s="3" t="str">
        <f>VLOOKUP(C6607,[2]Worksheet!$B$2:$D$18,2,FALSE)</f>
        <v>neutral</v>
      </c>
      <c r="H6607" s="2">
        <f>VLOOKUP(C6607,[2]Worksheet!$B$2:$D$18,3,FALSE)</f>
        <v>20</v>
      </c>
      <c r="I6607" s="4"/>
    </row>
    <row r="6608" spans="1:9" ht="16.8">
      <c r="A6608">
        <v>6862</v>
      </c>
      <c r="B6608" s="1" t="s">
        <v>6856</v>
      </c>
      <c r="C6608" s="1" t="s">
        <v>13</v>
      </c>
      <c r="D6608" t="s">
        <v>6881</v>
      </c>
      <c r="E6608" t="str">
        <f>VLOOKUP(B6608,[1]Worksheet!$B$2:$D$1002,2,FALSE)</f>
        <v>GIF</v>
      </c>
      <c r="F6608" s="2" t="str">
        <f>VLOOKUP(B6608,[1]Worksheet!$B$2:$D$1002,3,FALSE)</f>
        <v>dogs</v>
      </c>
      <c r="G6608" s="3" t="str">
        <f>VLOOKUP(C6608,[2]Worksheet!$B$2:$D$18,2,FALSE)</f>
        <v>negative</v>
      </c>
      <c r="H6608" s="2">
        <f>VLOOKUP(C6608,[2]Worksheet!$B$2:$D$18,3,FALSE)</f>
        <v>15</v>
      </c>
      <c r="I6608" s="4"/>
    </row>
    <row r="6609" spans="1:9" ht="16.8">
      <c r="A6609">
        <v>6863</v>
      </c>
      <c r="B6609" s="1" t="s">
        <v>6856</v>
      </c>
      <c r="C6609" s="1" t="s">
        <v>25</v>
      </c>
      <c r="D6609" t="s">
        <v>6882</v>
      </c>
      <c r="E6609" t="str">
        <f>VLOOKUP(B6609,[1]Worksheet!$B$2:$D$1002,2,FALSE)</f>
        <v>GIF</v>
      </c>
      <c r="F6609" s="2" t="str">
        <f>VLOOKUP(B6609,[1]Worksheet!$B$2:$D$1002,3,FALSE)</f>
        <v>dogs</v>
      </c>
      <c r="G6609" s="3" t="str">
        <f>VLOOKUP(C6609,[2]Worksheet!$B$2:$D$18,2,FALSE)</f>
        <v>positive</v>
      </c>
      <c r="H6609" s="2">
        <f>VLOOKUP(C6609,[2]Worksheet!$B$2:$D$18,3,FALSE)</f>
        <v>65</v>
      </c>
      <c r="I6609" s="4"/>
    </row>
    <row r="6610" spans="1:9" ht="16.8">
      <c r="A6610">
        <v>6864</v>
      </c>
      <c r="B6610" s="1" t="s">
        <v>6856</v>
      </c>
      <c r="C6610" s="1" t="s">
        <v>16</v>
      </c>
      <c r="D6610" t="s">
        <v>6883</v>
      </c>
      <c r="E6610" t="str">
        <f>VLOOKUP(B6610,[1]Worksheet!$B$2:$D$1002,2,FALSE)</f>
        <v>GIF</v>
      </c>
      <c r="F6610" s="2" t="str">
        <f>VLOOKUP(B6610,[1]Worksheet!$B$2:$D$1002,3,FALSE)</f>
        <v>dogs</v>
      </c>
      <c r="G6610" s="3" t="str">
        <f>VLOOKUP(C6610,[2]Worksheet!$B$2:$D$18,2,FALSE)</f>
        <v>positive</v>
      </c>
      <c r="H6610" s="2">
        <f>VLOOKUP(C6610,[2]Worksheet!$B$2:$D$18,3,FALSE)</f>
        <v>30</v>
      </c>
      <c r="I6610" s="4"/>
    </row>
    <row r="6611" spans="1:9" ht="16.8">
      <c r="A6611">
        <v>6865</v>
      </c>
      <c r="B6611" s="1" t="s">
        <v>6856</v>
      </c>
      <c r="C6611" s="1" t="s">
        <v>45</v>
      </c>
      <c r="D6611" t="s">
        <v>6884</v>
      </c>
      <c r="E6611" t="str">
        <f>VLOOKUP(B6611,[1]Worksheet!$B$2:$D$1002,2,FALSE)</f>
        <v>GIF</v>
      </c>
      <c r="F6611" s="2" t="str">
        <f>VLOOKUP(B6611,[1]Worksheet!$B$2:$D$1002,3,FALSE)</f>
        <v>dogs</v>
      </c>
      <c r="G6611" s="3" t="str">
        <f>VLOOKUP(C6611,[2]Worksheet!$B$2:$D$18,2,FALSE)</f>
        <v>positive</v>
      </c>
      <c r="H6611" s="2">
        <f>VLOOKUP(C6611,[2]Worksheet!$B$2:$D$18,3,FALSE)</f>
        <v>60</v>
      </c>
      <c r="I6611" s="4"/>
    </row>
    <row r="6612" spans="1:9" ht="16.8">
      <c r="A6612">
        <v>6866</v>
      </c>
      <c r="B6612" s="1" t="s">
        <v>6856</v>
      </c>
      <c r="C6612" s="1" t="s">
        <v>20</v>
      </c>
      <c r="D6612" t="s">
        <v>6885</v>
      </c>
      <c r="E6612" t="str">
        <f>VLOOKUP(B6612,[1]Worksheet!$B$2:$D$1002,2,FALSE)</f>
        <v>GIF</v>
      </c>
      <c r="F6612" s="2" t="str">
        <f>VLOOKUP(B6612,[1]Worksheet!$B$2:$D$1002,3,FALSE)</f>
        <v>dogs</v>
      </c>
      <c r="G6612" s="3" t="str">
        <f>VLOOKUP(C6612,[2]Worksheet!$B$2:$D$18,2,FALSE)</f>
        <v>positive</v>
      </c>
      <c r="H6612" s="2">
        <f>VLOOKUP(C6612,[2]Worksheet!$B$2:$D$18,3,FALSE)</f>
        <v>70</v>
      </c>
      <c r="I6612" s="4"/>
    </row>
    <row r="6613" spans="1:9" ht="16.8">
      <c r="A6613">
        <v>6867</v>
      </c>
      <c r="B6613" s="1" t="s">
        <v>6856</v>
      </c>
      <c r="C6613" s="1" t="s">
        <v>22</v>
      </c>
      <c r="D6613" t="s">
        <v>6886</v>
      </c>
      <c r="E6613" t="str">
        <f>VLOOKUP(B6613,[1]Worksheet!$B$2:$D$1002,2,FALSE)</f>
        <v>GIF</v>
      </c>
      <c r="F6613" s="2" t="str">
        <f>VLOOKUP(B6613,[1]Worksheet!$B$2:$D$1002,3,FALSE)</f>
        <v>dogs</v>
      </c>
      <c r="G6613" s="3" t="str">
        <f>VLOOKUP(C6613,[2]Worksheet!$B$2:$D$18,2,FALSE)</f>
        <v>negative</v>
      </c>
      <c r="H6613" s="2">
        <f>VLOOKUP(C6613,[2]Worksheet!$B$2:$D$18,3,FALSE)</f>
        <v>5</v>
      </c>
      <c r="I6613" s="4"/>
    </row>
    <row r="6614" spans="1:9" ht="16.8">
      <c r="A6614">
        <v>6868</v>
      </c>
      <c r="B6614" s="1" t="s">
        <v>6856</v>
      </c>
      <c r="C6614" s="1" t="s">
        <v>63</v>
      </c>
      <c r="D6614" t="s">
        <v>6887</v>
      </c>
      <c r="E6614" t="str">
        <f>VLOOKUP(B6614,[1]Worksheet!$B$2:$D$1002,2,FALSE)</f>
        <v>GIF</v>
      </c>
      <c r="F6614" s="2" t="str">
        <f>VLOOKUP(B6614,[1]Worksheet!$B$2:$D$1002,3,FALSE)</f>
        <v>dogs</v>
      </c>
      <c r="G6614" s="3" t="str">
        <f>VLOOKUP(C6614,[2]Worksheet!$B$2:$D$18,2,FALSE)</f>
        <v>positive</v>
      </c>
      <c r="H6614" s="2">
        <f>VLOOKUP(C6614,[2]Worksheet!$B$2:$D$18,3,FALSE)</f>
        <v>70</v>
      </c>
      <c r="I6614" s="4"/>
    </row>
    <row r="6615" spans="1:9" ht="16.8">
      <c r="A6615">
        <v>6869</v>
      </c>
      <c r="B6615" s="1" t="s">
        <v>6856</v>
      </c>
      <c r="C6615" s="1" t="s">
        <v>16</v>
      </c>
      <c r="D6615" t="s">
        <v>6888</v>
      </c>
      <c r="E6615" t="str">
        <f>VLOOKUP(B6615,[1]Worksheet!$B$2:$D$1002,2,FALSE)</f>
        <v>GIF</v>
      </c>
      <c r="F6615" s="2" t="str">
        <f>VLOOKUP(B6615,[1]Worksheet!$B$2:$D$1002,3,FALSE)</f>
        <v>dogs</v>
      </c>
      <c r="G6615" s="3" t="str">
        <f>VLOOKUP(C6615,[2]Worksheet!$B$2:$D$18,2,FALSE)</f>
        <v>positive</v>
      </c>
      <c r="H6615" s="2">
        <f>VLOOKUP(C6615,[2]Worksheet!$B$2:$D$18,3,FALSE)</f>
        <v>30</v>
      </c>
      <c r="I6615" s="4"/>
    </row>
    <row r="6616" spans="1:9" ht="16.8">
      <c r="A6616">
        <v>6870</v>
      </c>
      <c r="B6616" s="1" t="s">
        <v>6856</v>
      </c>
      <c r="C6616" s="1" t="s">
        <v>16</v>
      </c>
      <c r="D6616" t="s">
        <v>6889</v>
      </c>
      <c r="E6616" t="str">
        <f>VLOOKUP(B6616,[1]Worksheet!$B$2:$D$1002,2,FALSE)</f>
        <v>GIF</v>
      </c>
      <c r="F6616" s="2" t="str">
        <f>VLOOKUP(B6616,[1]Worksheet!$B$2:$D$1002,3,FALSE)</f>
        <v>dogs</v>
      </c>
      <c r="G6616" s="3" t="str">
        <f>VLOOKUP(C6616,[2]Worksheet!$B$2:$D$18,2,FALSE)</f>
        <v>positive</v>
      </c>
      <c r="H6616" s="2">
        <f>VLOOKUP(C6616,[2]Worksheet!$B$2:$D$18,3,FALSE)</f>
        <v>30</v>
      </c>
      <c r="I6616" s="4"/>
    </row>
    <row r="6617" spans="1:9" ht="16.8">
      <c r="A6617">
        <v>6871</v>
      </c>
      <c r="B6617" s="1" t="s">
        <v>6856</v>
      </c>
      <c r="C6617" s="1" t="s">
        <v>27</v>
      </c>
      <c r="D6617" t="s">
        <v>6890</v>
      </c>
      <c r="E6617" t="str">
        <f>VLOOKUP(B6617,[1]Worksheet!$B$2:$D$1002,2,FALSE)</f>
        <v>GIF</v>
      </c>
      <c r="F6617" s="2" t="str">
        <f>VLOOKUP(B6617,[1]Worksheet!$B$2:$D$1002,3,FALSE)</f>
        <v>dogs</v>
      </c>
      <c r="G6617" s="3" t="str">
        <f>VLOOKUP(C6617,[2]Worksheet!$B$2:$D$18,2,FALSE)</f>
        <v>neutral</v>
      </c>
      <c r="H6617" s="2">
        <f>VLOOKUP(C6617,[2]Worksheet!$B$2:$D$18,3,FALSE)</f>
        <v>20</v>
      </c>
      <c r="I6617" s="4"/>
    </row>
    <row r="6618" spans="1:9" ht="16.8">
      <c r="A6618">
        <v>6872</v>
      </c>
      <c r="B6618" s="1" t="s">
        <v>6856</v>
      </c>
      <c r="C6618" s="1" t="s">
        <v>88</v>
      </c>
      <c r="D6618" t="s">
        <v>6891</v>
      </c>
      <c r="E6618" t="str">
        <f>VLOOKUP(B6618,[1]Worksheet!$B$2:$D$1002,2,FALSE)</f>
        <v>GIF</v>
      </c>
      <c r="F6618" s="2" t="str">
        <f>VLOOKUP(B6618,[1]Worksheet!$B$2:$D$1002,3,FALSE)</f>
        <v>dogs</v>
      </c>
      <c r="G6618" s="3" t="str">
        <f>VLOOKUP(C6618,[2]Worksheet!$B$2:$D$18,2,FALSE)</f>
        <v>positive</v>
      </c>
      <c r="H6618" s="2">
        <f>VLOOKUP(C6618,[2]Worksheet!$B$2:$D$18,3,FALSE)</f>
        <v>72</v>
      </c>
      <c r="I6618" s="4"/>
    </row>
    <row r="6619" spans="1:9" ht="16.8">
      <c r="A6619">
        <v>6873</v>
      </c>
      <c r="B6619" s="1" t="s">
        <v>6856</v>
      </c>
      <c r="C6619" s="1" t="s">
        <v>38</v>
      </c>
      <c r="D6619" t="s">
        <v>6892</v>
      </c>
      <c r="E6619" t="str">
        <f>VLOOKUP(B6619,[1]Worksheet!$B$2:$D$1002,2,FALSE)</f>
        <v>GIF</v>
      </c>
      <c r="F6619" s="2" t="str">
        <f>VLOOKUP(B6619,[1]Worksheet!$B$2:$D$1002,3,FALSE)</f>
        <v>dogs</v>
      </c>
      <c r="G6619" s="3" t="str">
        <f>VLOOKUP(C6619,[2]Worksheet!$B$2:$D$18,2,FALSE)</f>
        <v>positive</v>
      </c>
      <c r="H6619" s="2">
        <f>VLOOKUP(C6619,[2]Worksheet!$B$2:$D$18,3,FALSE)</f>
        <v>45</v>
      </c>
      <c r="I6619" s="4"/>
    </row>
    <row r="6620" spans="1:9" ht="16.8">
      <c r="A6620">
        <v>6874</v>
      </c>
      <c r="B6620" s="1" t="s">
        <v>6856</v>
      </c>
      <c r="C6620" s="1" t="s">
        <v>11</v>
      </c>
      <c r="D6620" t="s">
        <v>6893</v>
      </c>
      <c r="E6620" t="str">
        <f>VLOOKUP(B6620,[1]Worksheet!$B$2:$D$1002,2,FALSE)</f>
        <v>GIF</v>
      </c>
      <c r="F6620" s="2" t="str">
        <f>VLOOKUP(B6620,[1]Worksheet!$B$2:$D$1002,3,FALSE)</f>
        <v>dogs</v>
      </c>
      <c r="G6620" s="3" t="str">
        <f>VLOOKUP(C6620,[2]Worksheet!$B$2:$D$18,2,FALSE)</f>
        <v>negative</v>
      </c>
      <c r="H6620" s="2">
        <f>VLOOKUP(C6620,[2]Worksheet!$B$2:$D$18,3,FALSE)</f>
        <v>10</v>
      </c>
      <c r="I6620" s="4"/>
    </row>
    <row r="6621" spans="1:9" ht="16.8">
      <c r="A6621">
        <v>6875</v>
      </c>
      <c r="B6621" s="1" t="s">
        <v>6856</v>
      </c>
      <c r="C6621" s="1" t="s">
        <v>43</v>
      </c>
      <c r="D6621" t="s">
        <v>6894</v>
      </c>
      <c r="E6621" t="str">
        <f>VLOOKUP(B6621,[1]Worksheet!$B$2:$D$1002,2,FALSE)</f>
        <v>GIF</v>
      </c>
      <c r="F6621" s="2" t="str">
        <f>VLOOKUP(B6621,[1]Worksheet!$B$2:$D$1002,3,FALSE)</f>
        <v>dogs</v>
      </c>
      <c r="G6621" s="3" t="str">
        <f>VLOOKUP(C6621,[2]Worksheet!$B$2:$D$18,2,FALSE)</f>
        <v>positive</v>
      </c>
      <c r="H6621" s="2">
        <f>VLOOKUP(C6621,[2]Worksheet!$B$2:$D$18,3,FALSE)</f>
        <v>50</v>
      </c>
      <c r="I6621" s="4"/>
    </row>
    <row r="6622" spans="1:9" ht="16.8">
      <c r="A6622">
        <v>6876</v>
      </c>
      <c r="B6622" s="1" t="s">
        <v>6856</v>
      </c>
      <c r="C6622" s="1" t="s">
        <v>11</v>
      </c>
      <c r="D6622" t="s">
        <v>6895</v>
      </c>
      <c r="E6622" t="str">
        <f>VLOOKUP(B6622,[1]Worksheet!$B$2:$D$1002,2,FALSE)</f>
        <v>GIF</v>
      </c>
      <c r="F6622" s="2" t="str">
        <f>VLOOKUP(B6622,[1]Worksheet!$B$2:$D$1002,3,FALSE)</f>
        <v>dogs</v>
      </c>
      <c r="G6622" s="3" t="str">
        <f>VLOOKUP(C6622,[2]Worksheet!$B$2:$D$18,2,FALSE)</f>
        <v>negative</v>
      </c>
      <c r="H6622" s="2">
        <f>VLOOKUP(C6622,[2]Worksheet!$B$2:$D$18,3,FALSE)</f>
        <v>10</v>
      </c>
      <c r="I6622" s="4"/>
    </row>
    <row r="6623" spans="1:9" ht="16.8">
      <c r="A6623">
        <v>6877</v>
      </c>
      <c r="B6623" s="1" t="s">
        <v>6856</v>
      </c>
      <c r="C6623" s="1" t="s">
        <v>16</v>
      </c>
      <c r="D6623" t="s">
        <v>6896</v>
      </c>
      <c r="E6623" t="str">
        <f>VLOOKUP(B6623,[1]Worksheet!$B$2:$D$1002,2,FALSE)</f>
        <v>GIF</v>
      </c>
      <c r="F6623" s="2" t="str">
        <f>VLOOKUP(B6623,[1]Worksheet!$B$2:$D$1002,3,FALSE)</f>
        <v>dogs</v>
      </c>
      <c r="G6623" s="3" t="str">
        <f>VLOOKUP(C6623,[2]Worksheet!$B$2:$D$18,2,FALSE)</f>
        <v>positive</v>
      </c>
      <c r="H6623" s="2">
        <f>VLOOKUP(C6623,[2]Worksheet!$B$2:$D$18,3,FALSE)</f>
        <v>30</v>
      </c>
      <c r="I6623" s="4"/>
    </row>
    <row r="6624" spans="1:9" ht="16.8">
      <c r="A6624">
        <v>6878</v>
      </c>
      <c r="B6624" s="1" t="s">
        <v>6856</v>
      </c>
      <c r="C6624" s="1" t="s">
        <v>9</v>
      </c>
      <c r="D6624" t="s">
        <v>6897</v>
      </c>
      <c r="E6624" t="str">
        <f>VLOOKUP(B6624,[1]Worksheet!$B$2:$D$1002,2,FALSE)</f>
        <v>GIF</v>
      </c>
      <c r="F6624" s="2" t="str">
        <f>VLOOKUP(B6624,[1]Worksheet!$B$2:$D$1002,3,FALSE)</f>
        <v>dogs</v>
      </c>
      <c r="G6624" s="3" t="str">
        <f>VLOOKUP(C6624,[2]Worksheet!$B$2:$D$18,2,FALSE)</f>
        <v>negative</v>
      </c>
      <c r="H6624" s="2">
        <f>VLOOKUP(C6624,[2]Worksheet!$B$2:$D$18,3,FALSE)</f>
        <v>0</v>
      </c>
      <c r="I6624" s="4"/>
    </row>
    <row r="6625" spans="1:9" ht="16.8">
      <c r="A6625">
        <v>6879</v>
      </c>
      <c r="B6625" s="1" t="s">
        <v>6856</v>
      </c>
      <c r="C6625" s="1" t="s">
        <v>20</v>
      </c>
      <c r="D6625" t="s">
        <v>6898</v>
      </c>
      <c r="E6625" t="str">
        <f>VLOOKUP(B6625,[1]Worksheet!$B$2:$D$1002,2,FALSE)</f>
        <v>GIF</v>
      </c>
      <c r="F6625" s="2" t="str">
        <f>VLOOKUP(B6625,[1]Worksheet!$B$2:$D$1002,3,FALSE)</f>
        <v>dogs</v>
      </c>
      <c r="G6625" s="3" t="str">
        <f>VLOOKUP(C6625,[2]Worksheet!$B$2:$D$18,2,FALSE)</f>
        <v>positive</v>
      </c>
      <c r="H6625" s="2">
        <f>VLOOKUP(C6625,[2]Worksheet!$B$2:$D$18,3,FALSE)</f>
        <v>70</v>
      </c>
      <c r="I6625" s="4"/>
    </row>
    <row r="6626" spans="1:9" ht="16.8">
      <c r="A6626">
        <v>6880</v>
      </c>
      <c r="B6626" s="1" t="s">
        <v>6856</v>
      </c>
      <c r="C6626" s="1" t="s">
        <v>38</v>
      </c>
      <c r="D6626" t="s">
        <v>6899</v>
      </c>
      <c r="E6626" t="str">
        <f>VLOOKUP(B6626,[1]Worksheet!$B$2:$D$1002,2,FALSE)</f>
        <v>GIF</v>
      </c>
      <c r="F6626" s="2" t="str">
        <f>VLOOKUP(B6626,[1]Worksheet!$B$2:$D$1002,3,FALSE)</f>
        <v>dogs</v>
      </c>
      <c r="G6626" s="3" t="str">
        <f>VLOOKUP(C6626,[2]Worksheet!$B$2:$D$18,2,FALSE)</f>
        <v>positive</v>
      </c>
      <c r="H6626" s="2">
        <f>VLOOKUP(C6626,[2]Worksheet!$B$2:$D$18,3,FALSE)</f>
        <v>45</v>
      </c>
      <c r="I6626" s="4"/>
    </row>
    <row r="6627" spans="1:9" ht="16.8">
      <c r="A6627">
        <v>6881</v>
      </c>
      <c r="B6627" s="1" t="s">
        <v>6856</v>
      </c>
      <c r="C6627" s="1" t="s">
        <v>38</v>
      </c>
      <c r="D6627" t="s">
        <v>6900</v>
      </c>
      <c r="E6627" t="str">
        <f>VLOOKUP(B6627,[1]Worksheet!$B$2:$D$1002,2,FALSE)</f>
        <v>GIF</v>
      </c>
      <c r="F6627" s="2" t="str">
        <f>VLOOKUP(B6627,[1]Worksheet!$B$2:$D$1002,3,FALSE)</f>
        <v>dogs</v>
      </c>
      <c r="G6627" s="3" t="str">
        <f>VLOOKUP(C6627,[2]Worksheet!$B$2:$D$18,2,FALSE)</f>
        <v>positive</v>
      </c>
      <c r="H6627" s="2">
        <f>VLOOKUP(C6627,[2]Worksheet!$B$2:$D$18,3,FALSE)</f>
        <v>45</v>
      </c>
      <c r="I6627" s="4"/>
    </row>
    <row r="6628" spans="1:9" ht="16.8">
      <c r="A6628">
        <v>6883</v>
      </c>
      <c r="B6628" s="1" t="s">
        <v>6901</v>
      </c>
      <c r="C6628" s="1" t="s">
        <v>11</v>
      </c>
      <c r="D6628" t="s">
        <v>6902</v>
      </c>
      <c r="E6628" t="str">
        <f>VLOOKUP(B6628,[1]Worksheet!$B$2:$D$1002,2,FALSE)</f>
        <v>video</v>
      </c>
      <c r="F6628" s="2" t="str">
        <f>VLOOKUP(B6628,[1]Worksheet!$B$2:$D$1002,3,FALSE)</f>
        <v>cooking</v>
      </c>
      <c r="G6628" s="3" t="str">
        <f>VLOOKUP(C6628,[2]Worksheet!$B$2:$D$18,2,FALSE)</f>
        <v>negative</v>
      </c>
      <c r="H6628" s="2">
        <f>VLOOKUP(C6628,[2]Worksheet!$B$2:$D$18,3,FALSE)</f>
        <v>10</v>
      </c>
      <c r="I6628" s="4"/>
    </row>
    <row r="6629" spans="1:9" ht="16.8">
      <c r="A6629">
        <v>6884</v>
      </c>
      <c r="B6629" s="1" t="s">
        <v>6901</v>
      </c>
      <c r="C6629" s="1" t="s">
        <v>27</v>
      </c>
      <c r="D6629" t="s">
        <v>6903</v>
      </c>
      <c r="E6629" t="str">
        <f>VLOOKUP(B6629,[1]Worksheet!$B$2:$D$1002,2,FALSE)</f>
        <v>video</v>
      </c>
      <c r="F6629" s="2" t="str">
        <f>VLOOKUP(B6629,[1]Worksheet!$B$2:$D$1002,3,FALSE)</f>
        <v>cooking</v>
      </c>
      <c r="G6629" s="3" t="str">
        <f>VLOOKUP(C6629,[2]Worksheet!$B$2:$D$18,2,FALSE)</f>
        <v>neutral</v>
      </c>
      <c r="H6629" s="2">
        <f>VLOOKUP(C6629,[2]Worksheet!$B$2:$D$18,3,FALSE)</f>
        <v>20</v>
      </c>
      <c r="I6629" s="4"/>
    </row>
    <row r="6630" spans="1:9" ht="16.8">
      <c r="A6630">
        <v>6885</v>
      </c>
      <c r="B6630" s="1" t="s">
        <v>6901</v>
      </c>
      <c r="C6630" s="1" t="s">
        <v>41</v>
      </c>
      <c r="D6630" t="s">
        <v>6904</v>
      </c>
      <c r="E6630" t="str">
        <f>VLOOKUP(B6630,[1]Worksheet!$B$2:$D$1002,2,FALSE)</f>
        <v>video</v>
      </c>
      <c r="F6630" s="2" t="str">
        <f>VLOOKUP(B6630,[1]Worksheet!$B$2:$D$1002,3,FALSE)</f>
        <v>cooking</v>
      </c>
      <c r="G6630" s="3" t="str">
        <f>VLOOKUP(C6630,[2]Worksheet!$B$2:$D$18,2,FALSE)</f>
        <v>negative</v>
      </c>
      <c r="H6630" s="2">
        <f>VLOOKUP(C6630,[2]Worksheet!$B$2:$D$18,3,FALSE)</f>
        <v>12</v>
      </c>
      <c r="I6630" s="4"/>
    </row>
    <row r="6631" spans="1:9" ht="16.8">
      <c r="A6631">
        <v>6886</v>
      </c>
      <c r="B6631" s="1" t="s">
        <v>6901</v>
      </c>
      <c r="C6631" s="1" t="s">
        <v>18</v>
      </c>
      <c r="D6631" t="s">
        <v>6905</v>
      </c>
      <c r="E6631" t="str">
        <f>VLOOKUP(B6631,[1]Worksheet!$B$2:$D$1002,2,FALSE)</f>
        <v>video</v>
      </c>
      <c r="F6631" s="2" t="str">
        <f>VLOOKUP(B6631,[1]Worksheet!$B$2:$D$1002,3,FALSE)</f>
        <v>cooking</v>
      </c>
      <c r="G6631" s="3" t="str">
        <f>VLOOKUP(C6631,[2]Worksheet!$B$2:$D$18,2,FALSE)</f>
        <v>neutral</v>
      </c>
      <c r="H6631" s="2">
        <f>VLOOKUP(C6631,[2]Worksheet!$B$2:$D$18,3,FALSE)</f>
        <v>35</v>
      </c>
      <c r="I6631" s="4"/>
    </row>
    <row r="6632" spans="1:9" ht="16.8">
      <c r="A6632">
        <v>6887</v>
      </c>
      <c r="B6632" s="1" t="s">
        <v>6901</v>
      </c>
      <c r="C6632" s="1" t="s">
        <v>20</v>
      </c>
      <c r="D6632" t="s">
        <v>6906</v>
      </c>
      <c r="E6632" t="str">
        <f>VLOOKUP(B6632,[1]Worksheet!$B$2:$D$1002,2,FALSE)</f>
        <v>video</v>
      </c>
      <c r="F6632" s="2" t="str">
        <f>VLOOKUP(B6632,[1]Worksheet!$B$2:$D$1002,3,FALSE)</f>
        <v>cooking</v>
      </c>
      <c r="G6632" s="3" t="str">
        <f>VLOOKUP(C6632,[2]Worksheet!$B$2:$D$18,2,FALSE)</f>
        <v>positive</v>
      </c>
      <c r="H6632" s="2">
        <f>VLOOKUP(C6632,[2]Worksheet!$B$2:$D$18,3,FALSE)</f>
        <v>70</v>
      </c>
      <c r="I6632" s="4"/>
    </row>
    <row r="6633" spans="1:9" ht="16.8">
      <c r="A6633">
        <v>6888</v>
      </c>
      <c r="B6633" s="1" t="s">
        <v>6901</v>
      </c>
      <c r="C6633" s="1" t="s">
        <v>22</v>
      </c>
      <c r="D6633" t="s">
        <v>6907</v>
      </c>
      <c r="E6633" t="str">
        <f>VLOOKUP(B6633,[1]Worksheet!$B$2:$D$1002,2,FALSE)</f>
        <v>video</v>
      </c>
      <c r="F6633" s="2" t="str">
        <f>VLOOKUP(B6633,[1]Worksheet!$B$2:$D$1002,3,FALSE)</f>
        <v>cooking</v>
      </c>
      <c r="G6633" s="3" t="str">
        <f>VLOOKUP(C6633,[2]Worksheet!$B$2:$D$18,2,FALSE)</f>
        <v>negative</v>
      </c>
      <c r="H6633" s="2">
        <f>VLOOKUP(C6633,[2]Worksheet!$B$2:$D$18,3,FALSE)</f>
        <v>5</v>
      </c>
      <c r="I6633" s="4"/>
    </row>
    <row r="6634" spans="1:9" ht="16.8">
      <c r="A6634">
        <v>6889</v>
      </c>
      <c r="B6634" s="1" t="s">
        <v>6901</v>
      </c>
      <c r="C6634" s="1" t="s">
        <v>11</v>
      </c>
      <c r="D6634" t="s">
        <v>6908</v>
      </c>
      <c r="E6634" t="str">
        <f>VLOOKUP(B6634,[1]Worksheet!$B$2:$D$1002,2,FALSE)</f>
        <v>video</v>
      </c>
      <c r="F6634" s="2" t="str">
        <f>VLOOKUP(B6634,[1]Worksheet!$B$2:$D$1002,3,FALSE)</f>
        <v>cooking</v>
      </c>
      <c r="G6634" s="3" t="str">
        <f>VLOOKUP(C6634,[2]Worksheet!$B$2:$D$18,2,FALSE)</f>
        <v>negative</v>
      </c>
      <c r="H6634" s="2">
        <f>VLOOKUP(C6634,[2]Worksheet!$B$2:$D$18,3,FALSE)</f>
        <v>10</v>
      </c>
      <c r="I6634" s="4"/>
    </row>
    <row r="6635" spans="1:9" ht="16.8">
      <c r="A6635">
        <v>6890</v>
      </c>
      <c r="B6635" s="1" t="s">
        <v>6901</v>
      </c>
      <c r="C6635" s="1" t="s">
        <v>16</v>
      </c>
      <c r="D6635" t="s">
        <v>6909</v>
      </c>
      <c r="E6635" t="str">
        <f>VLOOKUP(B6635,[1]Worksheet!$B$2:$D$1002,2,FALSE)</f>
        <v>video</v>
      </c>
      <c r="F6635" s="2" t="str">
        <f>VLOOKUP(B6635,[1]Worksheet!$B$2:$D$1002,3,FALSE)</f>
        <v>cooking</v>
      </c>
      <c r="G6635" s="3" t="str">
        <f>VLOOKUP(C6635,[2]Worksheet!$B$2:$D$18,2,FALSE)</f>
        <v>positive</v>
      </c>
      <c r="H6635" s="2">
        <f>VLOOKUP(C6635,[2]Worksheet!$B$2:$D$18,3,FALSE)</f>
        <v>30</v>
      </c>
      <c r="I6635" s="4"/>
    </row>
    <row r="6636" spans="1:9" ht="16.8">
      <c r="A6636">
        <v>6891</v>
      </c>
      <c r="B6636" s="1" t="s">
        <v>6901</v>
      </c>
      <c r="C6636" s="1" t="s">
        <v>20</v>
      </c>
      <c r="D6636" t="s">
        <v>6910</v>
      </c>
      <c r="E6636" t="str">
        <f>VLOOKUP(B6636,[1]Worksheet!$B$2:$D$1002,2,FALSE)</f>
        <v>video</v>
      </c>
      <c r="F6636" s="2" t="str">
        <f>VLOOKUP(B6636,[1]Worksheet!$B$2:$D$1002,3,FALSE)</f>
        <v>cooking</v>
      </c>
      <c r="G6636" s="3" t="str">
        <f>VLOOKUP(C6636,[2]Worksheet!$B$2:$D$18,2,FALSE)</f>
        <v>positive</v>
      </c>
      <c r="H6636" s="2">
        <f>VLOOKUP(C6636,[2]Worksheet!$B$2:$D$18,3,FALSE)</f>
        <v>70</v>
      </c>
      <c r="I6636" s="4"/>
    </row>
    <row r="6637" spans="1:9" ht="16.8">
      <c r="A6637">
        <v>6892</v>
      </c>
      <c r="B6637" s="1" t="s">
        <v>6901</v>
      </c>
      <c r="C6637" s="1" t="s">
        <v>13</v>
      </c>
      <c r="D6637" t="s">
        <v>6911</v>
      </c>
      <c r="E6637" t="str">
        <f>VLOOKUP(B6637,[1]Worksheet!$B$2:$D$1002,2,FALSE)</f>
        <v>video</v>
      </c>
      <c r="F6637" s="2" t="str">
        <f>VLOOKUP(B6637,[1]Worksheet!$B$2:$D$1002,3,FALSE)</f>
        <v>cooking</v>
      </c>
      <c r="G6637" s="3" t="str">
        <f>VLOOKUP(C6637,[2]Worksheet!$B$2:$D$18,2,FALSE)</f>
        <v>negative</v>
      </c>
      <c r="H6637" s="2">
        <f>VLOOKUP(C6637,[2]Worksheet!$B$2:$D$18,3,FALSE)</f>
        <v>15</v>
      </c>
      <c r="I6637" s="4"/>
    </row>
    <row r="6638" spans="1:9" ht="16.8">
      <c r="A6638">
        <v>6893</v>
      </c>
      <c r="B6638" s="1" t="s">
        <v>6901</v>
      </c>
      <c r="C6638" s="1" t="s">
        <v>88</v>
      </c>
      <c r="D6638" t="s">
        <v>6912</v>
      </c>
      <c r="E6638" t="str">
        <f>VLOOKUP(B6638,[1]Worksheet!$B$2:$D$1002,2,FALSE)</f>
        <v>video</v>
      </c>
      <c r="F6638" s="2" t="str">
        <f>VLOOKUP(B6638,[1]Worksheet!$B$2:$D$1002,3,FALSE)</f>
        <v>cooking</v>
      </c>
      <c r="G6638" s="3" t="str">
        <f>VLOOKUP(C6638,[2]Worksheet!$B$2:$D$18,2,FALSE)</f>
        <v>positive</v>
      </c>
      <c r="H6638" s="2">
        <f>VLOOKUP(C6638,[2]Worksheet!$B$2:$D$18,3,FALSE)</f>
        <v>72</v>
      </c>
      <c r="I6638" s="4"/>
    </row>
    <row r="6639" spans="1:9" ht="16.8">
      <c r="A6639">
        <v>6894</v>
      </c>
      <c r="B6639" s="1" t="s">
        <v>6901</v>
      </c>
      <c r="C6639" s="1" t="s">
        <v>11</v>
      </c>
      <c r="D6639" t="s">
        <v>6913</v>
      </c>
      <c r="E6639" t="str">
        <f>VLOOKUP(B6639,[1]Worksheet!$B$2:$D$1002,2,FALSE)</f>
        <v>video</v>
      </c>
      <c r="F6639" s="2" t="str">
        <f>VLOOKUP(B6639,[1]Worksheet!$B$2:$D$1002,3,FALSE)</f>
        <v>cooking</v>
      </c>
      <c r="G6639" s="3" t="str">
        <f>VLOOKUP(C6639,[2]Worksheet!$B$2:$D$18,2,FALSE)</f>
        <v>negative</v>
      </c>
      <c r="H6639" s="2">
        <f>VLOOKUP(C6639,[2]Worksheet!$B$2:$D$18,3,FALSE)</f>
        <v>10</v>
      </c>
      <c r="I6639" s="4"/>
    </row>
    <row r="6640" spans="1:9" ht="16.8">
      <c r="A6640">
        <v>6895</v>
      </c>
      <c r="B6640" s="1" t="s">
        <v>6901</v>
      </c>
      <c r="C6640" s="1" t="s">
        <v>88</v>
      </c>
      <c r="D6640" t="s">
        <v>6914</v>
      </c>
      <c r="E6640" t="str">
        <f>VLOOKUP(B6640,[1]Worksheet!$B$2:$D$1002,2,FALSE)</f>
        <v>video</v>
      </c>
      <c r="F6640" s="2" t="str">
        <f>VLOOKUP(B6640,[1]Worksheet!$B$2:$D$1002,3,FALSE)</f>
        <v>cooking</v>
      </c>
      <c r="G6640" s="3" t="str">
        <f>VLOOKUP(C6640,[2]Worksheet!$B$2:$D$18,2,FALSE)</f>
        <v>positive</v>
      </c>
      <c r="H6640" s="2">
        <f>VLOOKUP(C6640,[2]Worksheet!$B$2:$D$18,3,FALSE)</f>
        <v>72</v>
      </c>
      <c r="I6640" s="4"/>
    </row>
    <row r="6641" spans="1:9" ht="16.8">
      <c r="A6641">
        <v>6896</v>
      </c>
      <c r="B6641" s="1" t="s">
        <v>6901</v>
      </c>
      <c r="C6641" s="1" t="s">
        <v>88</v>
      </c>
      <c r="D6641" t="s">
        <v>6915</v>
      </c>
      <c r="E6641" t="str">
        <f>VLOOKUP(B6641,[1]Worksheet!$B$2:$D$1002,2,FALSE)</f>
        <v>video</v>
      </c>
      <c r="F6641" s="2" t="str">
        <f>VLOOKUP(B6641,[1]Worksheet!$B$2:$D$1002,3,FALSE)</f>
        <v>cooking</v>
      </c>
      <c r="G6641" s="3" t="str">
        <f>VLOOKUP(C6641,[2]Worksheet!$B$2:$D$18,2,FALSE)</f>
        <v>positive</v>
      </c>
      <c r="H6641" s="2">
        <f>VLOOKUP(C6641,[2]Worksheet!$B$2:$D$18,3,FALSE)</f>
        <v>72</v>
      </c>
      <c r="I6641" s="4"/>
    </row>
    <row r="6642" spans="1:9" ht="16.8">
      <c r="A6642">
        <v>6897</v>
      </c>
      <c r="B6642" s="1" t="s">
        <v>6901</v>
      </c>
      <c r="C6642" s="1" t="s">
        <v>88</v>
      </c>
      <c r="D6642" t="s">
        <v>6916</v>
      </c>
      <c r="E6642" t="str">
        <f>VLOOKUP(B6642,[1]Worksheet!$B$2:$D$1002,2,FALSE)</f>
        <v>video</v>
      </c>
      <c r="F6642" s="2" t="str">
        <f>VLOOKUP(B6642,[1]Worksheet!$B$2:$D$1002,3,FALSE)</f>
        <v>cooking</v>
      </c>
      <c r="G6642" s="3" t="str">
        <f>VLOOKUP(C6642,[2]Worksheet!$B$2:$D$18,2,FALSE)</f>
        <v>positive</v>
      </c>
      <c r="H6642" s="2">
        <f>VLOOKUP(C6642,[2]Worksheet!$B$2:$D$18,3,FALSE)</f>
        <v>72</v>
      </c>
      <c r="I6642" s="4"/>
    </row>
    <row r="6643" spans="1:9" ht="16.8">
      <c r="A6643">
        <v>6898</v>
      </c>
      <c r="B6643" s="1" t="s">
        <v>6901</v>
      </c>
      <c r="C6643" s="1" t="s">
        <v>27</v>
      </c>
      <c r="D6643" t="s">
        <v>6917</v>
      </c>
      <c r="E6643" t="str">
        <f>VLOOKUP(B6643,[1]Worksheet!$B$2:$D$1002,2,FALSE)</f>
        <v>video</v>
      </c>
      <c r="F6643" s="2" t="str">
        <f>VLOOKUP(B6643,[1]Worksheet!$B$2:$D$1002,3,FALSE)</f>
        <v>cooking</v>
      </c>
      <c r="G6643" s="3" t="str">
        <f>VLOOKUP(C6643,[2]Worksheet!$B$2:$D$18,2,FALSE)</f>
        <v>neutral</v>
      </c>
      <c r="H6643" s="2">
        <f>VLOOKUP(C6643,[2]Worksheet!$B$2:$D$18,3,FALSE)</f>
        <v>20</v>
      </c>
      <c r="I6643" s="4"/>
    </row>
    <row r="6644" spans="1:9" ht="16.8">
      <c r="A6644">
        <v>6899</v>
      </c>
      <c r="B6644" s="1" t="s">
        <v>6901</v>
      </c>
      <c r="C6644" s="1" t="s">
        <v>41</v>
      </c>
      <c r="D6644" t="s">
        <v>6918</v>
      </c>
      <c r="E6644" t="str">
        <f>VLOOKUP(B6644,[1]Worksheet!$B$2:$D$1002,2,FALSE)</f>
        <v>video</v>
      </c>
      <c r="F6644" s="2" t="str">
        <f>VLOOKUP(B6644,[1]Worksheet!$B$2:$D$1002,3,FALSE)</f>
        <v>cooking</v>
      </c>
      <c r="G6644" s="3" t="str">
        <f>VLOOKUP(C6644,[2]Worksheet!$B$2:$D$18,2,FALSE)</f>
        <v>negative</v>
      </c>
      <c r="H6644" s="2">
        <f>VLOOKUP(C6644,[2]Worksheet!$B$2:$D$18,3,FALSE)</f>
        <v>12</v>
      </c>
      <c r="I6644" s="4"/>
    </row>
    <row r="6645" spans="1:9" ht="16.8">
      <c r="A6645">
        <v>6900</v>
      </c>
      <c r="B6645" s="1" t="s">
        <v>6901</v>
      </c>
      <c r="C6645" s="1" t="s">
        <v>33</v>
      </c>
      <c r="D6645" t="s">
        <v>6919</v>
      </c>
      <c r="E6645" t="str">
        <f>VLOOKUP(B6645,[1]Worksheet!$B$2:$D$1002,2,FALSE)</f>
        <v>video</v>
      </c>
      <c r="F6645" s="2" t="str">
        <f>VLOOKUP(B6645,[1]Worksheet!$B$2:$D$1002,3,FALSE)</f>
        <v>cooking</v>
      </c>
      <c r="G6645" s="3" t="str">
        <f>VLOOKUP(C6645,[2]Worksheet!$B$2:$D$18,2,FALSE)</f>
        <v>positive</v>
      </c>
      <c r="H6645" s="2">
        <f>VLOOKUP(C6645,[2]Worksheet!$B$2:$D$18,3,FALSE)</f>
        <v>75</v>
      </c>
      <c r="I6645" s="4"/>
    </row>
    <row r="6646" spans="1:9" ht="16.8">
      <c r="A6646">
        <v>6901</v>
      </c>
      <c r="B6646" s="1" t="s">
        <v>6901</v>
      </c>
      <c r="C6646" s="1" t="s">
        <v>63</v>
      </c>
      <c r="D6646" t="s">
        <v>6920</v>
      </c>
      <c r="E6646" t="str">
        <f>VLOOKUP(B6646,[1]Worksheet!$B$2:$D$1002,2,FALSE)</f>
        <v>video</v>
      </c>
      <c r="F6646" s="2" t="str">
        <f>VLOOKUP(B6646,[1]Worksheet!$B$2:$D$1002,3,FALSE)</f>
        <v>cooking</v>
      </c>
      <c r="G6646" s="3" t="str">
        <f>VLOOKUP(C6646,[2]Worksheet!$B$2:$D$18,2,FALSE)</f>
        <v>positive</v>
      </c>
      <c r="H6646" s="2">
        <f>VLOOKUP(C6646,[2]Worksheet!$B$2:$D$18,3,FALSE)</f>
        <v>70</v>
      </c>
      <c r="I6646" s="4"/>
    </row>
    <row r="6647" spans="1:9" ht="16.8">
      <c r="A6647">
        <v>6902</v>
      </c>
      <c r="B6647" s="1" t="s">
        <v>6901</v>
      </c>
      <c r="C6647" s="1" t="s">
        <v>33</v>
      </c>
      <c r="D6647" t="s">
        <v>6921</v>
      </c>
      <c r="E6647" t="str">
        <f>VLOOKUP(B6647,[1]Worksheet!$B$2:$D$1002,2,FALSE)</f>
        <v>video</v>
      </c>
      <c r="F6647" s="2" t="str">
        <f>VLOOKUP(B6647,[1]Worksheet!$B$2:$D$1002,3,FALSE)</f>
        <v>cooking</v>
      </c>
      <c r="G6647" s="3" t="str">
        <f>VLOOKUP(C6647,[2]Worksheet!$B$2:$D$18,2,FALSE)</f>
        <v>positive</v>
      </c>
      <c r="H6647" s="2">
        <f>VLOOKUP(C6647,[2]Worksheet!$B$2:$D$18,3,FALSE)</f>
        <v>75</v>
      </c>
      <c r="I6647" s="4"/>
    </row>
    <row r="6648" spans="1:9" ht="16.8">
      <c r="A6648">
        <v>6903</v>
      </c>
      <c r="B6648" s="1" t="s">
        <v>6901</v>
      </c>
      <c r="C6648" s="1" t="s">
        <v>43</v>
      </c>
      <c r="D6648" t="s">
        <v>6922</v>
      </c>
      <c r="E6648" t="str">
        <f>VLOOKUP(B6648,[1]Worksheet!$B$2:$D$1002,2,FALSE)</f>
        <v>video</v>
      </c>
      <c r="F6648" s="2" t="str">
        <f>VLOOKUP(B6648,[1]Worksheet!$B$2:$D$1002,3,FALSE)</f>
        <v>cooking</v>
      </c>
      <c r="G6648" s="3" t="str">
        <f>VLOOKUP(C6648,[2]Worksheet!$B$2:$D$18,2,FALSE)</f>
        <v>positive</v>
      </c>
      <c r="H6648" s="2">
        <f>VLOOKUP(C6648,[2]Worksheet!$B$2:$D$18,3,FALSE)</f>
        <v>50</v>
      </c>
      <c r="I6648" s="4"/>
    </row>
    <row r="6649" spans="1:9" ht="16.8">
      <c r="A6649">
        <v>6904</v>
      </c>
      <c r="B6649" s="1" t="s">
        <v>6901</v>
      </c>
      <c r="C6649" s="1" t="s">
        <v>27</v>
      </c>
      <c r="D6649" t="s">
        <v>6923</v>
      </c>
      <c r="E6649" t="str">
        <f>VLOOKUP(B6649,[1]Worksheet!$B$2:$D$1002,2,FALSE)</f>
        <v>video</v>
      </c>
      <c r="F6649" s="2" t="str">
        <f>VLOOKUP(B6649,[1]Worksheet!$B$2:$D$1002,3,FALSE)</f>
        <v>cooking</v>
      </c>
      <c r="G6649" s="3" t="str">
        <f>VLOOKUP(C6649,[2]Worksheet!$B$2:$D$18,2,FALSE)</f>
        <v>neutral</v>
      </c>
      <c r="H6649" s="2">
        <f>VLOOKUP(C6649,[2]Worksheet!$B$2:$D$18,3,FALSE)</f>
        <v>20</v>
      </c>
      <c r="I6649" s="4"/>
    </row>
    <row r="6650" spans="1:9" ht="16.8">
      <c r="A6650">
        <v>6905</v>
      </c>
      <c r="B6650" s="1" t="s">
        <v>6901</v>
      </c>
      <c r="C6650" s="1" t="s">
        <v>45</v>
      </c>
      <c r="D6650" t="s">
        <v>6924</v>
      </c>
      <c r="E6650" t="str">
        <f>VLOOKUP(B6650,[1]Worksheet!$B$2:$D$1002,2,FALSE)</f>
        <v>video</v>
      </c>
      <c r="F6650" s="2" t="str">
        <f>VLOOKUP(B6650,[1]Worksheet!$B$2:$D$1002,3,FALSE)</f>
        <v>cooking</v>
      </c>
      <c r="G6650" s="3" t="str">
        <f>VLOOKUP(C6650,[2]Worksheet!$B$2:$D$18,2,FALSE)</f>
        <v>positive</v>
      </c>
      <c r="H6650" s="2">
        <f>VLOOKUP(C6650,[2]Worksheet!$B$2:$D$18,3,FALSE)</f>
        <v>60</v>
      </c>
      <c r="I6650" s="4"/>
    </row>
    <row r="6651" spans="1:9" ht="16.8">
      <c r="A6651">
        <v>6906</v>
      </c>
      <c r="B6651" s="1" t="s">
        <v>6901</v>
      </c>
      <c r="C6651" s="1" t="s">
        <v>20</v>
      </c>
      <c r="D6651" t="s">
        <v>6925</v>
      </c>
      <c r="E6651" t="str">
        <f>VLOOKUP(B6651,[1]Worksheet!$B$2:$D$1002,2,FALSE)</f>
        <v>video</v>
      </c>
      <c r="F6651" s="2" t="str">
        <f>VLOOKUP(B6651,[1]Worksheet!$B$2:$D$1002,3,FALSE)</f>
        <v>cooking</v>
      </c>
      <c r="G6651" s="3" t="str">
        <f>VLOOKUP(C6651,[2]Worksheet!$B$2:$D$18,2,FALSE)</f>
        <v>positive</v>
      </c>
      <c r="H6651" s="2">
        <f>VLOOKUP(C6651,[2]Worksheet!$B$2:$D$18,3,FALSE)</f>
        <v>70</v>
      </c>
      <c r="I6651" s="4"/>
    </row>
    <row r="6652" spans="1:9" ht="16.8">
      <c r="A6652">
        <v>6907</v>
      </c>
      <c r="B6652" s="1" t="s">
        <v>6901</v>
      </c>
      <c r="C6652" s="1" t="s">
        <v>9</v>
      </c>
      <c r="D6652" t="s">
        <v>6926</v>
      </c>
      <c r="E6652" t="str">
        <f>VLOOKUP(B6652,[1]Worksheet!$B$2:$D$1002,2,FALSE)</f>
        <v>video</v>
      </c>
      <c r="F6652" s="2" t="str">
        <f>VLOOKUP(B6652,[1]Worksheet!$B$2:$D$1002,3,FALSE)</f>
        <v>cooking</v>
      </c>
      <c r="G6652" s="3" t="str">
        <f>VLOOKUP(C6652,[2]Worksheet!$B$2:$D$18,2,FALSE)</f>
        <v>negative</v>
      </c>
      <c r="H6652" s="2">
        <f>VLOOKUP(C6652,[2]Worksheet!$B$2:$D$18,3,FALSE)</f>
        <v>0</v>
      </c>
      <c r="I6652" s="4"/>
    </row>
    <row r="6653" spans="1:9" ht="16.8">
      <c r="A6653">
        <v>6908</v>
      </c>
      <c r="B6653" s="1" t="s">
        <v>6901</v>
      </c>
      <c r="C6653" s="1" t="s">
        <v>38</v>
      </c>
      <c r="D6653" t="s">
        <v>6927</v>
      </c>
      <c r="E6653" t="str">
        <f>VLOOKUP(B6653,[1]Worksheet!$B$2:$D$1002,2,FALSE)</f>
        <v>video</v>
      </c>
      <c r="F6653" s="2" t="str">
        <f>VLOOKUP(B6653,[1]Worksheet!$B$2:$D$1002,3,FALSE)</f>
        <v>cooking</v>
      </c>
      <c r="G6653" s="3" t="str">
        <f>VLOOKUP(C6653,[2]Worksheet!$B$2:$D$18,2,FALSE)</f>
        <v>positive</v>
      </c>
      <c r="H6653" s="2">
        <f>VLOOKUP(C6653,[2]Worksheet!$B$2:$D$18,3,FALSE)</f>
        <v>45</v>
      </c>
      <c r="I6653" s="4"/>
    </row>
    <row r="6654" spans="1:9" ht="16.8">
      <c r="A6654">
        <v>6909</v>
      </c>
      <c r="B6654" s="1" t="s">
        <v>6901</v>
      </c>
      <c r="C6654" s="1" t="s">
        <v>41</v>
      </c>
      <c r="D6654" t="s">
        <v>6928</v>
      </c>
      <c r="E6654" t="str">
        <f>VLOOKUP(B6654,[1]Worksheet!$B$2:$D$1002,2,FALSE)</f>
        <v>video</v>
      </c>
      <c r="F6654" s="2" t="str">
        <f>VLOOKUP(B6654,[1]Worksheet!$B$2:$D$1002,3,FALSE)</f>
        <v>cooking</v>
      </c>
      <c r="G6654" s="3" t="str">
        <f>VLOOKUP(C6654,[2]Worksheet!$B$2:$D$18,2,FALSE)</f>
        <v>negative</v>
      </c>
      <c r="H6654" s="2">
        <f>VLOOKUP(C6654,[2]Worksheet!$B$2:$D$18,3,FALSE)</f>
        <v>12</v>
      </c>
      <c r="I6654" s="4"/>
    </row>
    <row r="6655" spans="1:9" ht="16.8">
      <c r="A6655">
        <v>6910</v>
      </c>
      <c r="B6655" s="1" t="s">
        <v>6901</v>
      </c>
      <c r="C6655" s="1" t="s">
        <v>38</v>
      </c>
      <c r="D6655" t="s">
        <v>6929</v>
      </c>
      <c r="E6655" t="str">
        <f>VLOOKUP(B6655,[1]Worksheet!$B$2:$D$1002,2,FALSE)</f>
        <v>video</v>
      </c>
      <c r="F6655" s="2" t="str">
        <f>VLOOKUP(B6655,[1]Worksheet!$B$2:$D$1002,3,FALSE)</f>
        <v>cooking</v>
      </c>
      <c r="G6655" s="3" t="str">
        <f>VLOOKUP(C6655,[2]Worksheet!$B$2:$D$18,2,FALSE)</f>
        <v>positive</v>
      </c>
      <c r="H6655" s="2">
        <f>VLOOKUP(C6655,[2]Worksheet!$B$2:$D$18,3,FALSE)</f>
        <v>45</v>
      </c>
      <c r="I6655" s="4"/>
    </row>
    <row r="6656" spans="1:9" ht="16.8">
      <c r="A6656">
        <v>6911</v>
      </c>
      <c r="B6656" s="1" t="s">
        <v>6901</v>
      </c>
      <c r="C6656" s="1" t="s">
        <v>20</v>
      </c>
      <c r="D6656" t="s">
        <v>6930</v>
      </c>
      <c r="E6656" t="str">
        <f>VLOOKUP(B6656,[1]Worksheet!$B$2:$D$1002,2,FALSE)</f>
        <v>video</v>
      </c>
      <c r="F6656" s="2" t="str">
        <f>VLOOKUP(B6656,[1]Worksheet!$B$2:$D$1002,3,FALSE)</f>
        <v>cooking</v>
      </c>
      <c r="G6656" s="3" t="str">
        <f>VLOOKUP(C6656,[2]Worksheet!$B$2:$D$18,2,FALSE)</f>
        <v>positive</v>
      </c>
      <c r="H6656" s="2">
        <f>VLOOKUP(C6656,[2]Worksheet!$B$2:$D$18,3,FALSE)</f>
        <v>70</v>
      </c>
      <c r="I6656" s="4"/>
    </row>
    <row r="6657" spans="1:9" ht="16.8">
      <c r="A6657">
        <v>6912</v>
      </c>
      <c r="B6657" s="1" t="s">
        <v>6901</v>
      </c>
      <c r="C6657" s="1" t="s">
        <v>18</v>
      </c>
      <c r="D6657" t="s">
        <v>6931</v>
      </c>
      <c r="E6657" t="str">
        <f>VLOOKUP(B6657,[1]Worksheet!$B$2:$D$1002,2,FALSE)</f>
        <v>video</v>
      </c>
      <c r="F6657" s="2" t="str">
        <f>VLOOKUP(B6657,[1]Worksheet!$B$2:$D$1002,3,FALSE)</f>
        <v>cooking</v>
      </c>
      <c r="G6657" s="3" t="str">
        <f>VLOOKUP(C6657,[2]Worksheet!$B$2:$D$18,2,FALSE)</f>
        <v>neutral</v>
      </c>
      <c r="H6657" s="2">
        <f>VLOOKUP(C6657,[2]Worksheet!$B$2:$D$18,3,FALSE)</f>
        <v>35</v>
      </c>
      <c r="I6657" s="4"/>
    </row>
    <row r="6658" spans="1:9" ht="16.8">
      <c r="A6658">
        <v>6913</v>
      </c>
      <c r="B6658" s="1" t="s">
        <v>6901</v>
      </c>
      <c r="C6658" s="1" t="s">
        <v>45</v>
      </c>
      <c r="D6658" t="s">
        <v>6932</v>
      </c>
      <c r="E6658" t="str">
        <f>VLOOKUP(B6658,[1]Worksheet!$B$2:$D$1002,2,FALSE)</f>
        <v>video</v>
      </c>
      <c r="F6658" s="2" t="str">
        <f>VLOOKUP(B6658,[1]Worksheet!$B$2:$D$1002,3,FALSE)</f>
        <v>cooking</v>
      </c>
      <c r="G6658" s="3" t="str">
        <f>VLOOKUP(C6658,[2]Worksheet!$B$2:$D$18,2,FALSE)</f>
        <v>positive</v>
      </c>
      <c r="H6658" s="2">
        <f>VLOOKUP(C6658,[2]Worksheet!$B$2:$D$18,3,FALSE)</f>
        <v>60</v>
      </c>
      <c r="I6658" s="4"/>
    </row>
    <row r="6659" spans="1:9" ht="16.8">
      <c r="A6659">
        <v>6914</v>
      </c>
      <c r="B6659" s="1" t="s">
        <v>6901</v>
      </c>
      <c r="C6659" s="1" t="s">
        <v>43</v>
      </c>
      <c r="D6659" t="s">
        <v>6933</v>
      </c>
      <c r="E6659" t="str">
        <f>VLOOKUP(B6659,[1]Worksheet!$B$2:$D$1002,2,FALSE)</f>
        <v>video</v>
      </c>
      <c r="F6659" s="2" t="str">
        <f>VLOOKUP(B6659,[1]Worksheet!$B$2:$D$1002,3,FALSE)</f>
        <v>cooking</v>
      </c>
      <c r="G6659" s="3" t="str">
        <f>VLOOKUP(C6659,[2]Worksheet!$B$2:$D$18,2,FALSE)</f>
        <v>positive</v>
      </c>
      <c r="H6659" s="2">
        <f>VLOOKUP(C6659,[2]Worksheet!$B$2:$D$18,3,FALSE)</f>
        <v>50</v>
      </c>
      <c r="I6659" s="4"/>
    </row>
    <row r="6660" spans="1:9" ht="16.8">
      <c r="A6660">
        <v>6915</v>
      </c>
      <c r="B6660" s="1" t="s">
        <v>6901</v>
      </c>
      <c r="C6660" s="1" t="s">
        <v>9</v>
      </c>
      <c r="D6660" t="s">
        <v>6934</v>
      </c>
      <c r="E6660" t="str">
        <f>VLOOKUP(B6660,[1]Worksheet!$B$2:$D$1002,2,FALSE)</f>
        <v>video</v>
      </c>
      <c r="F6660" s="2" t="str">
        <f>VLOOKUP(B6660,[1]Worksheet!$B$2:$D$1002,3,FALSE)</f>
        <v>cooking</v>
      </c>
      <c r="G6660" s="3" t="str">
        <f>VLOOKUP(C6660,[2]Worksheet!$B$2:$D$18,2,FALSE)</f>
        <v>negative</v>
      </c>
      <c r="H6660" s="2">
        <f>VLOOKUP(C6660,[2]Worksheet!$B$2:$D$18,3,FALSE)</f>
        <v>0</v>
      </c>
      <c r="I6660" s="4"/>
    </row>
    <row r="6661" spans="1:9" ht="16.8">
      <c r="A6661">
        <v>6916</v>
      </c>
      <c r="B6661" s="1" t="s">
        <v>6901</v>
      </c>
      <c r="C6661" s="1" t="s">
        <v>11</v>
      </c>
      <c r="D6661" t="s">
        <v>6935</v>
      </c>
      <c r="E6661" t="str">
        <f>VLOOKUP(B6661,[1]Worksheet!$B$2:$D$1002,2,FALSE)</f>
        <v>video</v>
      </c>
      <c r="F6661" s="2" t="str">
        <f>VLOOKUP(B6661,[1]Worksheet!$B$2:$D$1002,3,FALSE)</f>
        <v>cooking</v>
      </c>
      <c r="G6661" s="3" t="str">
        <f>VLOOKUP(C6661,[2]Worksheet!$B$2:$D$18,2,FALSE)</f>
        <v>negative</v>
      </c>
      <c r="H6661" s="2">
        <f>VLOOKUP(C6661,[2]Worksheet!$B$2:$D$18,3,FALSE)</f>
        <v>10</v>
      </c>
      <c r="I6661" s="4"/>
    </row>
    <row r="6662" spans="1:9" ht="16.8">
      <c r="A6662">
        <v>6917</v>
      </c>
      <c r="B6662" s="1" t="s">
        <v>6901</v>
      </c>
      <c r="C6662" s="1" t="s">
        <v>45</v>
      </c>
      <c r="D6662" t="s">
        <v>6936</v>
      </c>
      <c r="E6662" t="str">
        <f>VLOOKUP(B6662,[1]Worksheet!$B$2:$D$1002,2,FALSE)</f>
        <v>video</v>
      </c>
      <c r="F6662" s="2" t="str">
        <f>VLOOKUP(B6662,[1]Worksheet!$B$2:$D$1002,3,FALSE)</f>
        <v>cooking</v>
      </c>
      <c r="G6662" s="3" t="str">
        <f>VLOOKUP(C6662,[2]Worksheet!$B$2:$D$18,2,FALSE)</f>
        <v>positive</v>
      </c>
      <c r="H6662" s="2">
        <f>VLOOKUP(C6662,[2]Worksheet!$B$2:$D$18,3,FALSE)</f>
        <v>60</v>
      </c>
      <c r="I6662" s="4"/>
    </row>
    <row r="6663" spans="1:9" ht="16.8">
      <c r="A6663">
        <v>6918</v>
      </c>
      <c r="B6663" s="1" t="s">
        <v>6901</v>
      </c>
      <c r="C6663" s="1" t="s">
        <v>38</v>
      </c>
      <c r="D6663" t="s">
        <v>6937</v>
      </c>
      <c r="E6663" t="str">
        <f>VLOOKUP(B6663,[1]Worksheet!$B$2:$D$1002,2,FALSE)</f>
        <v>video</v>
      </c>
      <c r="F6663" s="2" t="str">
        <f>VLOOKUP(B6663,[1]Worksheet!$B$2:$D$1002,3,FALSE)</f>
        <v>cooking</v>
      </c>
      <c r="G6663" s="3" t="str">
        <f>VLOOKUP(C6663,[2]Worksheet!$B$2:$D$18,2,FALSE)</f>
        <v>positive</v>
      </c>
      <c r="H6663" s="2">
        <f>VLOOKUP(C6663,[2]Worksheet!$B$2:$D$18,3,FALSE)</f>
        <v>45</v>
      </c>
      <c r="I6663" s="4"/>
    </row>
    <row r="6664" spans="1:9" ht="16.8">
      <c r="A6664">
        <v>6920</v>
      </c>
      <c r="B6664" s="1" t="s">
        <v>6938</v>
      </c>
      <c r="C6664" s="1" t="s">
        <v>45</v>
      </c>
      <c r="D6664" t="s">
        <v>6939</v>
      </c>
      <c r="E6664" t="str">
        <f>VLOOKUP(B6664,[1]Worksheet!$B$2:$D$1002,2,FALSE)</f>
        <v>photo</v>
      </c>
      <c r="F6664" s="2" t="str">
        <f>VLOOKUP(B6664,[1]Worksheet!$B$2:$D$1002,3,FALSE)</f>
        <v>dogs</v>
      </c>
      <c r="G6664" s="3" t="str">
        <f>VLOOKUP(C6664,[2]Worksheet!$B$2:$D$18,2,FALSE)</f>
        <v>positive</v>
      </c>
      <c r="H6664" s="2">
        <f>VLOOKUP(C6664,[2]Worksheet!$B$2:$D$18,3,FALSE)</f>
        <v>60</v>
      </c>
      <c r="I6664" s="4"/>
    </row>
    <row r="6665" spans="1:9" ht="16.8">
      <c r="A6665">
        <v>6921</v>
      </c>
      <c r="B6665" s="1" t="s">
        <v>6938</v>
      </c>
      <c r="C6665" s="1" t="s">
        <v>88</v>
      </c>
      <c r="D6665" t="s">
        <v>6940</v>
      </c>
      <c r="E6665" t="str">
        <f>VLOOKUP(B6665,[1]Worksheet!$B$2:$D$1002,2,FALSE)</f>
        <v>photo</v>
      </c>
      <c r="F6665" s="2" t="str">
        <f>VLOOKUP(B6665,[1]Worksheet!$B$2:$D$1002,3,FALSE)</f>
        <v>dogs</v>
      </c>
      <c r="G6665" s="3" t="str">
        <f>VLOOKUP(C6665,[2]Worksheet!$B$2:$D$18,2,FALSE)</f>
        <v>positive</v>
      </c>
      <c r="H6665" s="2">
        <f>VLOOKUP(C6665,[2]Worksheet!$B$2:$D$18,3,FALSE)</f>
        <v>72</v>
      </c>
      <c r="I6665" s="4"/>
    </row>
    <row r="6666" spans="1:9" ht="16.8">
      <c r="A6666">
        <v>6922</v>
      </c>
      <c r="B6666" s="1" t="s">
        <v>6938</v>
      </c>
      <c r="C6666" s="1" t="s">
        <v>13</v>
      </c>
      <c r="D6666" t="s">
        <v>6941</v>
      </c>
      <c r="E6666" t="str">
        <f>VLOOKUP(B6666,[1]Worksheet!$B$2:$D$1002,2,FALSE)</f>
        <v>photo</v>
      </c>
      <c r="F6666" s="2" t="str">
        <f>VLOOKUP(B6666,[1]Worksheet!$B$2:$D$1002,3,FALSE)</f>
        <v>dogs</v>
      </c>
      <c r="G6666" s="3" t="str">
        <f>VLOOKUP(C6666,[2]Worksheet!$B$2:$D$18,2,FALSE)</f>
        <v>negative</v>
      </c>
      <c r="H6666" s="2">
        <f>VLOOKUP(C6666,[2]Worksheet!$B$2:$D$18,3,FALSE)</f>
        <v>15</v>
      </c>
      <c r="I6666" s="4"/>
    </row>
    <row r="6667" spans="1:9" ht="16.8">
      <c r="A6667">
        <v>6924</v>
      </c>
      <c r="B6667" s="1" t="s">
        <v>6942</v>
      </c>
      <c r="C6667" s="1" t="s">
        <v>38</v>
      </c>
      <c r="D6667" t="s">
        <v>6943</v>
      </c>
      <c r="E6667" t="str">
        <f>VLOOKUP(B6667,[1]Worksheet!$B$2:$D$1002,2,FALSE)</f>
        <v>photo</v>
      </c>
      <c r="F6667" s="2" t="str">
        <f>VLOOKUP(B6667,[1]Worksheet!$B$2:$D$1002,3,FALSE)</f>
        <v>education</v>
      </c>
      <c r="G6667" s="3" t="str">
        <f>VLOOKUP(C6667,[2]Worksheet!$B$2:$D$18,2,FALSE)</f>
        <v>positive</v>
      </c>
      <c r="H6667" s="2">
        <f>VLOOKUP(C6667,[2]Worksheet!$B$2:$D$18,3,FALSE)</f>
        <v>45</v>
      </c>
      <c r="I6667" s="4"/>
    </row>
    <row r="6668" spans="1:9" ht="16.8">
      <c r="A6668">
        <v>6925</v>
      </c>
      <c r="B6668" s="1" t="s">
        <v>6942</v>
      </c>
      <c r="C6668" s="1" t="s">
        <v>22</v>
      </c>
      <c r="D6668" t="s">
        <v>6944</v>
      </c>
      <c r="E6668" t="str">
        <f>VLOOKUP(B6668,[1]Worksheet!$B$2:$D$1002,2,FALSE)</f>
        <v>photo</v>
      </c>
      <c r="F6668" s="2" t="str">
        <f>VLOOKUP(B6668,[1]Worksheet!$B$2:$D$1002,3,FALSE)</f>
        <v>education</v>
      </c>
      <c r="G6668" s="3" t="str">
        <f>VLOOKUP(C6668,[2]Worksheet!$B$2:$D$18,2,FALSE)</f>
        <v>negative</v>
      </c>
      <c r="H6668" s="2">
        <f>VLOOKUP(C6668,[2]Worksheet!$B$2:$D$18,3,FALSE)</f>
        <v>5</v>
      </c>
      <c r="I6668" s="4"/>
    </row>
    <row r="6669" spans="1:9" ht="16.8">
      <c r="A6669">
        <v>6926</v>
      </c>
      <c r="B6669" s="1" t="s">
        <v>6942</v>
      </c>
      <c r="C6669" s="1" t="s">
        <v>43</v>
      </c>
      <c r="D6669" t="s">
        <v>6945</v>
      </c>
      <c r="E6669" t="str">
        <f>VLOOKUP(B6669,[1]Worksheet!$B$2:$D$1002,2,FALSE)</f>
        <v>photo</v>
      </c>
      <c r="F6669" s="2" t="str">
        <f>VLOOKUP(B6669,[1]Worksheet!$B$2:$D$1002,3,FALSE)</f>
        <v>education</v>
      </c>
      <c r="G6669" s="3" t="str">
        <f>VLOOKUP(C6669,[2]Worksheet!$B$2:$D$18,2,FALSE)</f>
        <v>positive</v>
      </c>
      <c r="H6669" s="2">
        <f>VLOOKUP(C6669,[2]Worksheet!$B$2:$D$18,3,FALSE)</f>
        <v>50</v>
      </c>
      <c r="I6669" s="4"/>
    </row>
    <row r="6670" spans="1:9" ht="16.8">
      <c r="A6670">
        <v>6927</v>
      </c>
      <c r="B6670" s="1" t="s">
        <v>6942</v>
      </c>
      <c r="C6670" s="1" t="s">
        <v>20</v>
      </c>
      <c r="D6670" t="s">
        <v>6946</v>
      </c>
      <c r="E6670" t="str">
        <f>VLOOKUP(B6670,[1]Worksheet!$B$2:$D$1002,2,FALSE)</f>
        <v>photo</v>
      </c>
      <c r="F6670" s="2" t="str">
        <f>VLOOKUP(B6670,[1]Worksheet!$B$2:$D$1002,3,FALSE)</f>
        <v>education</v>
      </c>
      <c r="G6670" s="3" t="str">
        <f>VLOOKUP(C6670,[2]Worksheet!$B$2:$D$18,2,FALSE)</f>
        <v>positive</v>
      </c>
      <c r="H6670" s="2">
        <f>VLOOKUP(C6670,[2]Worksheet!$B$2:$D$18,3,FALSE)</f>
        <v>70</v>
      </c>
      <c r="I6670" s="4"/>
    </row>
    <row r="6671" spans="1:9" ht="16.8">
      <c r="A6671">
        <v>6928</v>
      </c>
      <c r="B6671" s="1" t="s">
        <v>6942</v>
      </c>
      <c r="C6671" s="1" t="s">
        <v>11</v>
      </c>
      <c r="D6671" t="s">
        <v>6947</v>
      </c>
      <c r="E6671" t="str">
        <f>VLOOKUP(B6671,[1]Worksheet!$B$2:$D$1002,2,FALSE)</f>
        <v>photo</v>
      </c>
      <c r="F6671" s="2" t="str">
        <f>VLOOKUP(B6671,[1]Worksheet!$B$2:$D$1002,3,FALSE)</f>
        <v>education</v>
      </c>
      <c r="G6671" s="3" t="str">
        <f>VLOOKUP(C6671,[2]Worksheet!$B$2:$D$18,2,FALSE)</f>
        <v>negative</v>
      </c>
      <c r="H6671" s="2">
        <f>VLOOKUP(C6671,[2]Worksheet!$B$2:$D$18,3,FALSE)</f>
        <v>10</v>
      </c>
      <c r="I6671" s="4"/>
    </row>
    <row r="6672" spans="1:9" ht="16.8">
      <c r="A6672">
        <v>6929</v>
      </c>
      <c r="B6672" s="1" t="s">
        <v>6942</v>
      </c>
      <c r="C6672" s="1" t="s">
        <v>45</v>
      </c>
      <c r="D6672" t="s">
        <v>6948</v>
      </c>
      <c r="E6672" t="str">
        <f>VLOOKUP(B6672,[1]Worksheet!$B$2:$D$1002,2,FALSE)</f>
        <v>photo</v>
      </c>
      <c r="F6672" s="2" t="str">
        <f>VLOOKUP(B6672,[1]Worksheet!$B$2:$D$1002,3,FALSE)</f>
        <v>education</v>
      </c>
      <c r="G6672" s="3" t="str">
        <f>VLOOKUP(C6672,[2]Worksheet!$B$2:$D$18,2,FALSE)</f>
        <v>positive</v>
      </c>
      <c r="H6672" s="2">
        <f>VLOOKUP(C6672,[2]Worksheet!$B$2:$D$18,3,FALSE)</f>
        <v>60</v>
      </c>
      <c r="I6672" s="4"/>
    </row>
    <row r="6673" spans="1:9" ht="16.8">
      <c r="A6673">
        <v>6930</v>
      </c>
      <c r="B6673" s="1" t="s">
        <v>6942</v>
      </c>
      <c r="C6673" s="1" t="s">
        <v>11</v>
      </c>
      <c r="D6673" t="s">
        <v>6949</v>
      </c>
      <c r="E6673" t="str">
        <f>VLOOKUP(B6673,[1]Worksheet!$B$2:$D$1002,2,FALSE)</f>
        <v>photo</v>
      </c>
      <c r="F6673" s="2" t="str">
        <f>VLOOKUP(B6673,[1]Worksheet!$B$2:$D$1002,3,FALSE)</f>
        <v>education</v>
      </c>
      <c r="G6673" s="3" t="str">
        <f>VLOOKUP(C6673,[2]Worksheet!$B$2:$D$18,2,FALSE)</f>
        <v>negative</v>
      </c>
      <c r="H6673" s="2">
        <f>VLOOKUP(C6673,[2]Worksheet!$B$2:$D$18,3,FALSE)</f>
        <v>10</v>
      </c>
      <c r="I6673" s="4"/>
    </row>
    <row r="6674" spans="1:9" ht="16.8">
      <c r="A6674">
        <v>6931</v>
      </c>
      <c r="B6674" s="1" t="s">
        <v>6942</v>
      </c>
      <c r="C6674" s="1" t="s">
        <v>22</v>
      </c>
      <c r="D6674" t="s">
        <v>6950</v>
      </c>
      <c r="E6674" t="str">
        <f>VLOOKUP(B6674,[1]Worksheet!$B$2:$D$1002,2,FALSE)</f>
        <v>photo</v>
      </c>
      <c r="F6674" s="2" t="str">
        <f>VLOOKUP(B6674,[1]Worksheet!$B$2:$D$1002,3,FALSE)</f>
        <v>education</v>
      </c>
      <c r="G6674" s="3" t="str">
        <f>VLOOKUP(C6674,[2]Worksheet!$B$2:$D$18,2,FALSE)</f>
        <v>negative</v>
      </c>
      <c r="H6674" s="2">
        <f>VLOOKUP(C6674,[2]Worksheet!$B$2:$D$18,3,FALSE)</f>
        <v>5</v>
      </c>
      <c r="I6674" s="4"/>
    </row>
    <row r="6675" spans="1:9" ht="16.8">
      <c r="A6675">
        <v>6932</v>
      </c>
      <c r="B6675" s="1" t="s">
        <v>6942</v>
      </c>
      <c r="C6675" s="1" t="s">
        <v>33</v>
      </c>
      <c r="D6675" t="s">
        <v>6951</v>
      </c>
      <c r="E6675" t="str">
        <f>VLOOKUP(B6675,[1]Worksheet!$B$2:$D$1002,2,FALSE)</f>
        <v>photo</v>
      </c>
      <c r="F6675" s="2" t="str">
        <f>VLOOKUP(B6675,[1]Worksheet!$B$2:$D$1002,3,FALSE)</f>
        <v>education</v>
      </c>
      <c r="G6675" s="3" t="str">
        <f>VLOOKUP(C6675,[2]Worksheet!$B$2:$D$18,2,FALSE)</f>
        <v>positive</v>
      </c>
      <c r="H6675" s="2">
        <f>VLOOKUP(C6675,[2]Worksheet!$B$2:$D$18,3,FALSE)</f>
        <v>75</v>
      </c>
      <c r="I6675" s="4"/>
    </row>
    <row r="6676" spans="1:9" ht="16.8">
      <c r="A6676">
        <v>6933</v>
      </c>
      <c r="B6676" s="1" t="s">
        <v>6942</v>
      </c>
      <c r="C6676" s="1" t="s">
        <v>9</v>
      </c>
      <c r="D6676" t="s">
        <v>6952</v>
      </c>
      <c r="E6676" t="str">
        <f>VLOOKUP(B6676,[1]Worksheet!$B$2:$D$1002,2,FALSE)</f>
        <v>photo</v>
      </c>
      <c r="F6676" s="2" t="str">
        <f>VLOOKUP(B6676,[1]Worksheet!$B$2:$D$1002,3,FALSE)</f>
        <v>education</v>
      </c>
      <c r="G6676" s="3" t="str">
        <f>VLOOKUP(C6676,[2]Worksheet!$B$2:$D$18,2,FALSE)</f>
        <v>negative</v>
      </c>
      <c r="H6676" s="2">
        <f>VLOOKUP(C6676,[2]Worksheet!$B$2:$D$18,3,FALSE)</f>
        <v>0</v>
      </c>
      <c r="I6676" s="4"/>
    </row>
    <row r="6677" spans="1:9" ht="16.8">
      <c r="A6677">
        <v>6934</v>
      </c>
      <c r="B6677" s="1" t="s">
        <v>6942</v>
      </c>
      <c r="C6677" s="1" t="s">
        <v>25</v>
      </c>
      <c r="D6677" t="s">
        <v>6953</v>
      </c>
      <c r="E6677" t="str">
        <f>VLOOKUP(B6677,[1]Worksheet!$B$2:$D$1002,2,FALSE)</f>
        <v>photo</v>
      </c>
      <c r="F6677" s="2" t="str">
        <f>VLOOKUP(B6677,[1]Worksheet!$B$2:$D$1002,3,FALSE)</f>
        <v>education</v>
      </c>
      <c r="G6677" s="3" t="str">
        <f>VLOOKUP(C6677,[2]Worksheet!$B$2:$D$18,2,FALSE)</f>
        <v>positive</v>
      </c>
      <c r="H6677" s="2">
        <f>VLOOKUP(C6677,[2]Worksheet!$B$2:$D$18,3,FALSE)</f>
        <v>65</v>
      </c>
      <c r="I6677" s="4"/>
    </row>
    <row r="6678" spans="1:9" ht="16.8">
      <c r="A6678">
        <v>6935</v>
      </c>
      <c r="B6678" s="1" t="s">
        <v>6942</v>
      </c>
      <c r="C6678" s="1" t="s">
        <v>38</v>
      </c>
      <c r="D6678" t="s">
        <v>6954</v>
      </c>
      <c r="E6678" t="str">
        <f>VLOOKUP(B6678,[1]Worksheet!$B$2:$D$1002,2,FALSE)</f>
        <v>photo</v>
      </c>
      <c r="F6678" s="2" t="str">
        <f>VLOOKUP(B6678,[1]Worksheet!$B$2:$D$1002,3,FALSE)</f>
        <v>education</v>
      </c>
      <c r="G6678" s="3" t="str">
        <f>VLOOKUP(C6678,[2]Worksheet!$B$2:$D$18,2,FALSE)</f>
        <v>positive</v>
      </c>
      <c r="H6678" s="2">
        <f>VLOOKUP(C6678,[2]Worksheet!$B$2:$D$18,3,FALSE)</f>
        <v>45</v>
      </c>
      <c r="I6678" s="4"/>
    </row>
    <row r="6679" spans="1:9" ht="16.8">
      <c r="A6679">
        <v>6936</v>
      </c>
      <c r="B6679" s="1" t="s">
        <v>6942</v>
      </c>
      <c r="C6679" s="1" t="s">
        <v>33</v>
      </c>
      <c r="D6679" t="s">
        <v>6955</v>
      </c>
      <c r="E6679" t="str">
        <f>VLOOKUP(B6679,[1]Worksheet!$B$2:$D$1002,2,FALSE)</f>
        <v>photo</v>
      </c>
      <c r="F6679" s="2" t="str">
        <f>VLOOKUP(B6679,[1]Worksheet!$B$2:$D$1002,3,FALSE)</f>
        <v>education</v>
      </c>
      <c r="G6679" s="3" t="str">
        <f>VLOOKUP(C6679,[2]Worksheet!$B$2:$D$18,2,FALSE)</f>
        <v>positive</v>
      </c>
      <c r="H6679" s="2">
        <f>VLOOKUP(C6679,[2]Worksheet!$B$2:$D$18,3,FALSE)</f>
        <v>75</v>
      </c>
      <c r="I6679" s="4"/>
    </row>
    <row r="6680" spans="1:9" ht="16.8">
      <c r="A6680">
        <v>6937</v>
      </c>
      <c r="B6680" s="1" t="s">
        <v>6942</v>
      </c>
      <c r="C6680" s="1" t="s">
        <v>45</v>
      </c>
      <c r="D6680" t="s">
        <v>6956</v>
      </c>
      <c r="E6680" t="str">
        <f>VLOOKUP(B6680,[1]Worksheet!$B$2:$D$1002,2,FALSE)</f>
        <v>photo</v>
      </c>
      <c r="F6680" s="2" t="str">
        <f>VLOOKUP(B6680,[1]Worksheet!$B$2:$D$1002,3,FALSE)</f>
        <v>education</v>
      </c>
      <c r="G6680" s="3" t="str">
        <f>VLOOKUP(C6680,[2]Worksheet!$B$2:$D$18,2,FALSE)</f>
        <v>positive</v>
      </c>
      <c r="H6680" s="2">
        <f>VLOOKUP(C6680,[2]Worksheet!$B$2:$D$18,3,FALSE)</f>
        <v>60</v>
      </c>
      <c r="I6680" s="4"/>
    </row>
    <row r="6681" spans="1:9" ht="16.8">
      <c r="A6681">
        <v>6938</v>
      </c>
      <c r="B6681" s="1" t="s">
        <v>6942</v>
      </c>
      <c r="C6681" s="1" t="s">
        <v>25</v>
      </c>
      <c r="D6681" t="s">
        <v>6957</v>
      </c>
      <c r="E6681" t="str">
        <f>VLOOKUP(B6681,[1]Worksheet!$B$2:$D$1002,2,FALSE)</f>
        <v>photo</v>
      </c>
      <c r="F6681" s="2" t="str">
        <f>VLOOKUP(B6681,[1]Worksheet!$B$2:$D$1002,3,FALSE)</f>
        <v>education</v>
      </c>
      <c r="G6681" s="3" t="str">
        <f>VLOOKUP(C6681,[2]Worksheet!$B$2:$D$18,2,FALSE)</f>
        <v>positive</v>
      </c>
      <c r="H6681" s="2">
        <f>VLOOKUP(C6681,[2]Worksheet!$B$2:$D$18,3,FALSE)</f>
        <v>65</v>
      </c>
      <c r="I6681" s="4"/>
    </row>
    <row r="6682" spans="1:9" ht="16.8">
      <c r="A6682">
        <v>6939</v>
      </c>
      <c r="B6682" s="1" t="s">
        <v>6942</v>
      </c>
      <c r="C6682" s="1" t="s">
        <v>41</v>
      </c>
      <c r="D6682" t="s">
        <v>6958</v>
      </c>
      <c r="E6682" t="str">
        <f>VLOOKUP(B6682,[1]Worksheet!$B$2:$D$1002,2,FALSE)</f>
        <v>photo</v>
      </c>
      <c r="F6682" s="2" t="str">
        <f>VLOOKUP(B6682,[1]Worksheet!$B$2:$D$1002,3,FALSE)</f>
        <v>education</v>
      </c>
      <c r="G6682" s="3" t="str">
        <f>VLOOKUP(C6682,[2]Worksheet!$B$2:$D$18,2,FALSE)</f>
        <v>negative</v>
      </c>
      <c r="H6682" s="2">
        <f>VLOOKUP(C6682,[2]Worksheet!$B$2:$D$18,3,FALSE)</f>
        <v>12</v>
      </c>
      <c r="I6682" s="4"/>
    </row>
    <row r="6683" spans="1:9" ht="16.8">
      <c r="A6683">
        <v>6940</v>
      </c>
      <c r="B6683" s="1" t="s">
        <v>6942</v>
      </c>
      <c r="C6683" s="1" t="s">
        <v>11</v>
      </c>
      <c r="D6683" t="s">
        <v>6959</v>
      </c>
      <c r="E6683" t="str">
        <f>VLOOKUP(B6683,[1]Worksheet!$B$2:$D$1002,2,FALSE)</f>
        <v>photo</v>
      </c>
      <c r="F6683" s="2" t="str">
        <f>VLOOKUP(B6683,[1]Worksheet!$B$2:$D$1002,3,FALSE)</f>
        <v>education</v>
      </c>
      <c r="G6683" s="3" t="str">
        <f>VLOOKUP(C6683,[2]Worksheet!$B$2:$D$18,2,FALSE)</f>
        <v>negative</v>
      </c>
      <c r="H6683" s="2">
        <f>VLOOKUP(C6683,[2]Worksheet!$B$2:$D$18,3,FALSE)</f>
        <v>10</v>
      </c>
      <c r="I6683" s="4"/>
    </row>
    <row r="6684" spans="1:9" ht="16.8">
      <c r="A6684">
        <v>6941</v>
      </c>
      <c r="B6684" s="1" t="s">
        <v>6942</v>
      </c>
      <c r="C6684" s="1" t="s">
        <v>9</v>
      </c>
      <c r="D6684" t="s">
        <v>6960</v>
      </c>
      <c r="E6684" t="str">
        <f>VLOOKUP(B6684,[1]Worksheet!$B$2:$D$1002,2,FALSE)</f>
        <v>photo</v>
      </c>
      <c r="F6684" s="2" t="str">
        <f>VLOOKUP(B6684,[1]Worksheet!$B$2:$D$1002,3,FALSE)</f>
        <v>education</v>
      </c>
      <c r="G6684" s="3" t="str">
        <f>VLOOKUP(C6684,[2]Worksheet!$B$2:$D$18,2,FALSE)</f>
        <v>negative</v>
      </c>
      <c r="H6684" s="2">
        <f>VLOOKUP(C6684,[2]Worksheet!$B$2:$D$18,3,FALSE)</f>
        <v>0</v>
      </c>
      <c r="I6684" s="4"/>
    </row>
    <row r="6685" spans="1:9" ht="16.8">
      <c r="A6685">
        <v>6942</v>
      </c>
      <c r="B6685" s="1" t="s">
        <v>6942</v>
      </c>
      <c r="C6685" s="1" t="s">
        <v>20</v>
      </c>
      <c r="D6685" t="s">
        <v>6961</v>
      </c>
      <c r="E6685" t="str">
        <f>VLOOKUP(B6685,[1]Worksheet!$B$2:$D$1002,2,FALSE)</f>
        <v>photo</v>
      </c>
      <c r="F6685" s="2" t="str">
        <f>VLOOKUP(B6685,[1]Worksheet!$B$2:$D$1002,3,FALSE)</f>
        <v>education</v>
      </c>
      <c r="G6685" s="3" t="str">
        <f>VLOOKUP(C6685,[2]Worksheet!$B$2:$D$18,2,FALSE)</f>
        <v>positive</v>
      </c>
      <c r="H6685" s="2">
        <f>VLOOKUP(C6685,[2]Worksheet!$B$2:$D$18,3,FALSE)</f>
        <v>70</v>
      </c>
      <c r="I6685" s="4"/>
    </row>
    <row r="6686" spans="1:9" ht="16.8">
      <c r="A6686">
        <v>6943</v>
      </c>
      <c r="B6686" s="1" t="s">
        <v>6942</v>
      </c>
      <c r="C6686" s="1" t="s">
        <v>25</v>
      </c>
      <c r="D6686" t="s">
        <v>6962</v>
      </c>
      <c r="E6686" t="str">
        <f>VLOOKUP(B6686,[1]Worksheet!$B$2:$D$1002,2,FALSE)</f>
        <v>photo</v>
      </c>
      <c r="F6686" s="2" t="str">
        <f>VLOOKUP(B6686,[1]Worksheet!$B$2:$D$1002,3,FALSE)</f>
        <v>education</v>
      </c>
      <c r="G6686" s="3" t="str">
        <f>VLOOKUP(C6686,[2]Worksheet!$B$2:$D$18,2,FALSE)</f>
        <v>positive</v>
      </c>
      <c r="H6686" s="2">
        <f>VLOOKUP(C6686,[2]Worksheet!$B$2:$D$18,3,FALSE)</f>
        <v>65</v>
      </c>
      <c r="I6686" s="4"/>
    </row>
    <row r="6687" spans="1:9" ht="16.8">
      <c r="A6687">
        <v>6944</v>
      </c>
      <c r="B6687" s="1" t="s">
        <v>6942</v>
      </c>
      <c r="C6687" s="1" t="s">
        <v>22</v>
      </c>
      <c r="D6687" t="s">
        <v>6963</v>
      </c>
      <c r="E6687" t="str">
        <f>VLOOKUP(B6687,[1]Worksheet!$B$2:$D$1002,2,FALSE)</f>
        <v>photo</v>
      </c>
      <c r="F6687" s="2" t="str">
        <f>VLOOKUP(B6687,[1]Worksheet!$B$2:$D$1002,3,FALSE)</f>
        <v>education</v>
      </c>
      <c r="G6687" s="3" t="str">
        <f>VLOOKUP(C6687,[2]Worksheet!$B$2:$D$18,2,FALSE)</f>
        <v>negative</v>
      </c>
      <c r="H6687" s="2">
        <f>VLOOKUP(C6687,[2]Worksheet!$B$2:$D$18,3,FALSE)</f>
        <v>5</v>
      </c>
      <c r="I6687" s="4"/>
    </row>
    <row r="6688" spans="1:9" ht="16.8">
      <c r="A6688">
        <v>6945</v>
      </c>
      <c r="B6688" s="1" t="s">
        <v>6942</v>
      </c>
      <c r="C6688" s="1" t="s">
        <v>43</v>
      </c>
      <c r="D6688" t="s">
        <v>6964</v>
      </c>
      <c r="E6688" t="str">
        <f>VLOOKUP(B6688,[1]Worksheet!$B$2:$D$1002,2,FALSE)</f>
        <v>photo</v>
      </c>
      <c r="F6688" s="2" t="str">
        <f>VLOOKUP(B6688,[1]Worksheet!$B$2:$D$1002,3,FALSE)</f>
        <v>education</v>
      </c>
      <c r="G6688" s="3" t="str">
        <f>VLOOKUP(C6688,[2]Worksheet!$B$2:$D$18,2,FALSE)</f>
        <v>positive</v>
      </c>
      <c r="H6688" s="2">
        <f>VLOOKUP(C6688,[2]Worksheet!$B$2:$D$18,3,FALSE)</f>
        <v>50</v>
      </c>
      <c r="I6688" s="4"/>
    </row>
    <row r="6689" spans="1:9" ht="16.8">
      <c r="A6689">
        <v>6946</v>
      </c>
      <c r="B6689" s="1" t="s">
        <v>6942</v>
      </c>
      <c r="C6689" s="1" t="s">
        <v>38</v>
      </c>
      <c r="D6689" t="s">
        <v>6965</v>
      </c>
      <c r="E6689" t="str">
        <f>VLOOKUP(B6689,[1]Worksheet!$B$2:$D$1002,2,FALSE)</f>
        <v>photo</v>
      </c>
      <c r="F6689" s="2" t="str">
        <f>VLOOKUP(B6689,[1]Worksheet!$B$2:$D$1002,3,FALSE)</f>
        <v>education</v>
      </c>
      <c r="G6689" s="3" t="str">
        <f>VLOOKUP(C6689,[2]Worksheet!$B$2:$D$18,2,FALSE)</f>
        <v>positive</v>
      </c>
      <c r="H6689" s="2">
        <f>VLOOKUP(C6689,[2]Worksheet!$B$2:$D$18,3,FALSE)</f>
        <v>45</v>
      </c>
      <c r="I6689" s="4"/>
    </row>
    <row r="6690" spans="1:9" ht="16.8">
      <c r="A6690">
        <v>6947</v>
      </c>
      <c r="B6690" s="1" t="s">
        <v>6942</v>
      </c>
      <c r="C6690" s="1" t="s">
        <v>33</v>
      </c>
      <c r="D6690" t="s">
        <v>6966</v>
      </c>
      <c r="E6690" t="str">
        <f>VLOOKUP(B6690,[1]Worksheet!$B$2:$D$1002,2,FALSE)</f>
        <v>photo</v>
      </c>
      <c r="F6690" s="2" t="str">
        <f>VLOOKUP(B6690,[1]Worksheet!$B$2:$D$1002,3,FALSE)</f>
        <v>education</v>
      </c>
      <c r="G6690" s="3" t="str">
        <f>VLOOKUP(C6690,[2]Worksheet!$B$2:$D$18,2,FALSE)</f>
        <v>positive</v>
      </c>
      <c r="H6690" s="2">
        <f>VLOOKUP(C6690,[2]Worksheet!$B$2:$D$18,3,FALSE)</f>
        <v>75</v>
      </c>
      <c r="I6690" s="4"/>
    </row>
    <row r="6691" spans="1:9" ht="16.8">
      <c r="A6691">
        <v>6948</v>
      </c>
      <c r="B6691" s="1" t="s">
        <v>6942</v>
      </c>
      <c r="C6691" s="1" t="s">
        <v>45</v>
      </c>
      <c r="D6691" t="s">
        <v>6967</v>
      </c>
      <c r="E6691" t="str">
        <f>VLOOKUP(B6691,[1]Worksheet!$B$2:$D$1002,2,FALSE)</f>
        <v>photo</v>
      </c>
      <c r="F6691" s="2" t="str">
        <f>VLOOKUP(B6691,[1]Worksheet!$B$2:$D$1002,3,FALSE)</f>
        <v>education</v>
      </c>
      <c r="G6691" s="3" t="str">
        <f>VLOOKUP(C6691,[2]Worksheet!$B$2:$D$18,2,FALSE)</f>
        <v>positive</v>
      </c>
      <c r="H6691" s="2">
        <f>VLOOKUP(C6691,[2]Worksheet!$B$2:$D$18,3,FALSE)</f>
        <v>60</v>
      </c>
      <c r="I6691" s="4"/>
    </row>
    <row r="6692" spans="1:9" ht="16.8">
      <c r="A6692">
        <v>6949</v>
      </c>
      <c r="B6692" s="1" t="s">
        <v>6942</v>
      </c>
      <c r="C6692" s="1" t="s">
        <v>27</v>
      </c>
      <c r="D6692" t="s">
        <v>6968</v>
      </c>
      <c r="E6692" t="str">
        <f>VLOOKUP(B6692,[1]Worksheet!$B$2:$D$1002,2,FALSE)</f>
        <v>photo</v>
      </c>
      <c r="F6692" s="2" t="str">
        <f>VLOOKUP(B6692,[1]Worksheet!$B$2:$D$1002,3,FALSE)</f>
        <v>education</v>
      </c>
      <c r="G6692" s="3" t="str">
        <f>VLOOKUP(C6692,[2]Worksheet!$B$2:$D$18,2,FALSE)</f>
        <v>neutral</v>
      </c>
      <c r="H6692" s="2">
        <f>VLOOKUP(C6692,[2]Worksheet!$B$2:$D$18,3,FALSE)</f>
        <v>20</v>
      </c>
      <c r="I6692" s="4"/>
    </row>
    <row r="6693" spans="1:9" ht="16.8">
      <c r="A6693">
        <v>6950</v>
      </c>
      <c r="B6693" s="1" t="s">
        <v>6942</v>
      </c>
      <c r="C6693" s="1" t="s">
        <v>11</v>
      </c>
      <c r="D6693" t="s">
        <v>6969</v>
      </c>
      <c r="E6693" t="str">
        <f>VLOOKUP(B6693,[1]Worksheet!$B$2:$D$1002,2,FALSE)</f>
        <v>photo</v>
      </c>
      <c r="F6693" s="2" t="str">
        <f>VLOOKUP(B6693,[1]Worksheet!$B$2:$D$1002,3,FALSE)</f>
        <v>education</v>
      </c>
      <c r="G6693" s="3" t="str">
        <f>VLOOKUP(C6693,[2]Worksheet!$B$2:$D$18,2,FALSE)</f>
        <v>negative</v>
      </c>
      <c r="H6693" s="2">
        <f>VLOOKUP(C6693,[2]Worksheet!$B$2:$D$18,3,FALSE)</f>
        <v>10</v>
      </c>
      <c r="I6693" s="4"/>
    </row>
    <row r="6694" spans="1:9" ht="16.8">
      <c r="A6694">
        <v>6951</v>
      </c>
      <c r="B6694" s="1" t="s">
        <v>6942</v>
      </c>
      <c r="C6694" s="1" t="s">
        <v>22</v>
      </c>
      <c r="D6694" t="s">
        <v>6970</v>
      </c>
      <c r="E6694" t="str">
        <f>VLOOKUP(B6694,[1]Worksheet!$B$2:$D$1002,2,FALSE)</f>
        <v>photo</v>
      </c>
      <c r="F6694" s="2" t="str">
        <f>VLOOKUP(B6694,[1]Worksheet!$B$2:$D$1002,3,FALSE)</f>
        <v>education</v>
      </c>
      <c r="G6694" s="3" t="str">
        <f>VLOOKUP(C6694,[2]Worksheet!$B$2:$D$18,2,FALSE)</f>
        <v>negative</v>
      </c>
      <c r="H6694" s="2">
        <f>VLOOKUP(C6694,[2]Worksheet!$B$2:$D$18,3,FALSE)</f>
        <v>5</v>
      </c>
      <c r="I6694" s="4"/>
    </row>
    <row r="6695" spans="1:9" ht="16.8">
      <c r="A6695">
        <v>6952</v>
      </c>
      <c r="B6695" s="1" t="s">
        <v>6942</v>
      </c>
      <c r="C6695" s="1" t="s">
        <v>16</v>
      </c>
      <c r="D6695" t="s">
        <v>6971</v>
      </c>
      <c r="E6695" t="str">
        <f>VLOOKUP(B6695,[1]Worksheet!$B$2:$D$1002,2,FALSE)</f>
        <v>photo</v>
      </c>
      <c r="F6695" s="2" t="str">
        <f>VLOOKUP(B6695,[1]Worksheet!$B$2:$D$1002,3,FALSE)</f>
        <v>education</v>
      </c>
      <c r="G6695" s="3" t="str">
        <f>VLOOKUP(C6695,[2]Worksheet!$B$2:$D$18,2,FALSE)</f>
        <v>positive</v>
      </c>
      <c r="H6695" s="2">
        <f>VLOOKUP(C6695,[2]Worksheet!$B$2:$D$18,3,FALSE)</f>
        <v>30</v>
      </c>
      <c r="I6695" s="4"/>
    </row>
    <row r="6696" spans="1:9" ht="16.8">
      <c r="A6696">
        <v>6953</v>
      </c>
      <c r="B6696" s="1" t="s">
        <v>6942</v>
      </c>
      <c r="C6696" s="1" t="s">
        <v>38</v>
      </c>
      <c r="D6696" t="s">
        <v>6972</v>
      </c>
      <c r="E6696" t="str">
        <f>VLOOKUP(B6696,[1]Worksheet!$B$2:$D$1002,2,FALSE)</f>
        <v>photo</v>
      </c>
      <c r="F6696" s="2" t="str">
        <f>VLOOKUP(B6696,[1]Worksheet!$B$2:$D$1002,3,FALSE)</f>
        <v>education</v>
      </c>
      <c r="G6696" s="3" t="str">
        <f>VLOOKUP(C6696,[2]Worksheet!$B$2:$D$18,2,FALSE)</f>
        <v>positive</v>
      </c>
      <c r="H6696" s="2">
        <f>VLOOKUP(C6696,[2]Worksheet!$B$2:$D$18,3,FALSE)</f>
        <v>45</v>
      </c>
      <c r="I6696" s="4"/>
    </row>
    <row r="6697" spans="1:9" ht="16.8">
      <c r="A6697">
        <v>6954</v>
      </c>
      <c r="B6697" s="1" t="s">
        <v>6942</v>
      </c>
      <c r="C6697" s="1" t="s">
        <v>9</v>
      </c>
      <c r="D6697" t="s">
        <v>6973</v>
      </c>
      <c r="E6697" t="str">
        <f>VLOOKUP(B6697,[1]Worksheet!$B$2:$D$1002,2,FALSE)</f>
        <v>photo</v>
      </c>
      <c r="F6697" s="2" t="str">
        <f>VLOOKUP(B6697,[1]Worksheet!$B$2:$D$1002,3,FALSE)</f>
        <v>education</v>
      </c>
      <c r="G6697" s="3" t="str">
        <f>VLOOKUP(C6697,[2]Worksheet!$B$2:$D$18,2,FALSE)</f>
        <v>negative</v>
      </c>
      <c r="H6697" s="2">
        <f>VLOOKUP(C6697,[2]Worksheet!$B$2:$D$18,3,FALSE)</f>
        <v>0</v>
      </c>
      <c r="I6697" s="4"/>
    </row>
    <row r="6698" spans="1:9" ht="16.8">
      <c r="A6698">
        <v>6955</v>
      </c>
      <c r="B6698" s="1" t="s">
        <v>6942</v>
      </c>
      <c r="C6698" s="1" t="s">
        <v>13</v>
      </c>
      <c r="D6698" t="s">
        <v>6974</v>
      </c>
      <c r="E6698" t="str">
        <f>VLOOKUP(B6698,[1]Worksheet!$B$2:$D$1002,2,FALSE)</f>
        <v>photo</v>
      </c>
      <c r="F6698" s="2" t="str">
        <f>VLOOKUP(B6698,[1]Worksheet!$B$2:$D$1002,3,FALSE)</f>
        <v>education</v>
      </c>
      <c r="G6698" s="3" t="str">
        <f>VLOOKUP(C6698,[2]Worksheet!$B$2:$D$18,2,FALSE)</f>
        <v>negative</v>
      </c>
      <c r="H6698" s="2">
        <f>VLOOKUP(C6698,[2]Worksheet!$B$2:$D$18,3,FALSE)</f>
        <v>15</v>
      </c>
      <c r="I6698" s="4"/>
    </row>
    <row r="6699" spans="1:9" ht="16.8">
      <c r="A6699">
        <v>6956</v>
      </c>
      <c r="B6699" s="1" t="s">
        <v>6942</v>
      </c>
      <c r="C6699" s="1" t="s">
        <v>22</v>
      </c>
      <c r="D6699" t="s">
        <v>6975</v>
      </c>
      <c r="E6699" t="str">
        <f>VLOOKUP(B6699,[1]Worksheet!$B$2:$D$1002,2,FALSE)</f>
        <v>photo</v>
      </c>
      <c r="F6699" s="2" t="str">
        <f>VLOOKUP(B6699,[1]Worksheet!$B$2:$D$1002,3,FALSE)</f>
        <v>education</v>
      </c>
      <c r="G6699" s="3" t="str">
        <f>VLOOKUP(C6699,[2]Worksheet!$B$2:$D$18,2,FALSE)</f>
        <v>negative</v>
      </c>
      <c r="H6699" s="2">
        <f>VLOOKUP(C6699,[2]Worksheet!$B$2:$D$18,3,FALSE)</f>
        <v>5</v>
      </c>
      <c r="I6699" s="4"/>
    </row>
    <row r="6700" spans="1:9" ht="16.8">
      <c r="A6700">
        <v>6957</v>
      </c>
      <c r="B6700" s="1" t="s">
        <v>6942</v>
      </c>
      <c r="C6700" s="1" t="s">
        <v>20</v>
      </c>
      <c r="D6700" t="s">
        <v>6976</v>
      </c>
      <c r="E6700" t="str">
        <f>VLOOKUP(B6700,[1]Worksheet!$B$2:$D$1002,2,FALSE)</f>
        <v>photo</v>
      </c>
      <c r="F6700" s="2" t="str">
        <f>VLOOKUP(B6700,[1]Worksheet!$B$2:$D$1002,3,FALSE)</f>
        <v>education</v>
      </c>
      <c r="G6700" s="3" t="str">
        <f>VLOOKUP(C6700,[2]Worksheet!$B$2:$D$18,2,FALSE)</f>
        <v>positive</v>
      </c>
      <c r="H6700" s="2">
        <f>VLOOKUP(C6700,[2]Worksheet!$B$2:$D$18,3,FALSE)</f>
        <v>70</v>
      </c>
      <c r="I6700" s="4"/>
    </row>
    <row r="6701" spans="1:9" ht="16.8">
      <c r="A6701">
        <v>6958</v>
      </c>
      <c r="B6701" s="1" t="s">
        <v>6942</v>
      </c>
      <c r="C6701" s="1" t="s">
        <v>13</v>
      </c>
      <c r="D6701" t="s">
        <v>6977</v>
      </c>
      <c r="E6701" t="str">
        <f>VLOOKUP(B6701,[1]Worksheet!$B$2:$D$1002,2,FALSE)</f>
        <v>photo</v>
      </c>
      <c r="F6701" s="2" t="str">
        <f>VLOOKUP(B6701,[1]Worksheet!$B$2:$D$1002,3,FALSE)</f>
        <v>education</v>
      </c>
      <c r="G6701" s="3" t="str">
        <f>VLOOKUP(C6701,[2]Worksheet!$B$2:$D$18,2,FALSE)</f>
        <v>negative</v>
      </c>
      <c r="H6701" s="2">
        <f>VLOOKUP(C6701,[2]Worksheet!$B$2:$D$18,3,FALSE)</f>
        <v>15</v>
      </c>
      <c r="I6701" s="4"/>
    </row>
    <row r="6702" spans="1:9" ht="16.8">
      <c r="A6702">
        <v>6960</v>
      </c>
      <c r="B6702" s="1" t="s">
        <v>6978</v>
      </c>
      <c r="C6702" s="1" t="s">
        <v>18</v>
      </c>
      <c r="D6702" t="s">
        <v>6979</v>
      </c>
      <c r="E6702" t="str">
        <f>VLOOKUP(B6702,[1]Worksheet!$B$2:$D$1002,2,FALSE)</f>
        <v>audio</v>
      </c>
      <c r="F6702" s="2" t="str">
        <f>VLOOKUP(B6702,[1]Worksheet!$B$2:$D$1002,3,FALSE)</f>
        <v>animals</v>
      </c>
      <c r="G6702" s="3" t="str">
        <f>VLOOKUP(C6702,[2]Worksheet!$B$2:$D$18,2,FALSE)</f>
        <v>neutral</v>
      </c>
      <c r="H6702" s="2">
        <f>VLOOKUP(C6702,[2]Worksheet!$B$2:$D$18,3,FALSE)</f>
        <v>35</v>
      </c>
      <c r="I6702" s="4"/>
    </row>
    <row r="6703" spans="1:9" ht="16.8">
      <c r="A6703">
        <v>6961</v>
      </c>
      <c r="B6703" s="1" t="s">
        <v>6978</v>
      </c>
      <c r="C6703" s="1" t="s">
        <v>33</v>
      </c>
      <c r="D6703" t="s">
        <v>6980</v>
      </c>
      <c r="E6703" t="str">
        <f>VLOOKUP(B6703,[1]Worksheet!$B$2:$D$1002,2,FALSE)</f>
        <v>audio</v>
      </c>
      <c r="F6703" s="2" t="str">
        <f>VLOOKUP(B6703,[1]Worksheet!$B$2:$D$1002,3,FALSE)</f>
        <v>animals</v>
      </c>
      <c r="G6703" s="3" t="str">
        <f>VLOOKUP(C6703,[2]Worksheet!$B$2:$D$18,2,FALSE)</f>
        <v>positive</v>
      </c>
      <c r="H6703" s="2">
        <f>VLOOKUP(C6703,[2]Worksheet!$B$2:$D$18,3,FALSE)</f>
        <v>75</v>
      </c>
      <c r="I6703" s="4"/>
    </row>
    <row r="6704" spans="1:9" ht="16.8">
      <c r="A6704">
        <v>6962</v>
      </c>
      <c r="B6704" s="1" t="s">
        <v>6978</v>
      </c>
      <c r="C6704" s="1" t="s">
        <v>33</v>
      </c>
      <c r="D6704" t="s">
        <v>6981</v>
      </c>
      <c r="E6704" t="str">
        <f>VLOOKUP(B6704,[1]Worksheet!$B$2:$D$1002,2,FALSE)</f>
        <v>audio</v>
      </c>
      <c r="F6704" s="2" t="str">
        <f>VLOOKUP(B6704,[1]Worksheet!$B$2:$D$1002,3,FALSE)</f>
        <v>animals</v>
      </c>
      <c r="G6704" s="3" t="str">
        <f>VLOOKUP(C6704,[2]Worksheet!$B$2:$D$18,2,FALSE)</f>
        <v>positive</v>
      </c>
      <c r="H6704" s="2">
        <f>VLOOKUP(C6704,[2]Worksheet!$B$2:$D$18,3,FALSE)</f>
        <v>75</v>
      </c>
      <c r="I6704" s="4"/>
    </row>
    <row r="6705" spans="1:9" ht="16.8">
      <c r="A6705">
        <v>6963</v>
      </c>
      <c r="B6705" s="1" t="s">
        <v>6978</v>
      </c>
      <c r="C6705" s="1" t="s">
        <v>45</v>
      </c>
      <c r="D6705" t="s">
        <v>6982</v>
      </c>
      <c r="E6705" t="str">
        <f>VLOOKUP(B6705,[1]Worksheet!$B$2:$D$1002,2,FALSE)</f>
        <v>audio</v>
      </c>
      <c r="F6705" s="2" t="str">
        <f>VLOOKUP(B6705,[1]Worksheet!$B$2:$D$1002,3,FALSE)</f>
        <v>animals</v>
      </c>
      <c r="G6705" s="3" t="str">
        <f>VLOOKUP(C6705,[2]Worksheet!$B$2:$D$18,2,FALSE)</f>
        <v>positive</v>
      </c>
      <c r="H6705" s="2">
        <f>VLOOKUP(C6705,[2]Worksheet!$B$2:$D$18,3,FALSE)</f>
        <v>60</v>
      </c>
      <c r="I6705" s="4"/>
    </row>
    <row r="6706" spans="1:9" ht="16.8">
      <c r="A6706">
        <v>6964</v>
      </c>
      <c r="B6706" s="1" t="s">
        <v>6978</v>
      </c>
      <c r="C6706" s="1" t="s">
        <v>33</v>
      </c>
      <c r="D6706" t="s">
        <v>6983</v>
      </c>
      <c r="E6706" t="str">
        <f>VLOOKUP(B6706,[1]Worksheet!$B$2:$D$1002,2,FALSE)</f>
        <v>audio</v>
      </c>
      <c r="F6706" s="2" t="str">
        <f>VLOOKUP(B6706,[1]Worksheet!$B$2:$D$1002,3,FALSE)</f>
        <v>animals</v>
      </c>
      <c r="G6706" s="3" t="str">
        <f>VLOOKUP(C6706,[2]Worksheet!$B$2:$D$18,2,FALSE)</f>
        <v>positive</v>
      </c>
      <c r="H6706" s="2">
        <f>VLOOKUP(C6706,[2]Worksheet!$B$2:$D$18,3,FALSE)</f>
        <v>75</v>
      </c>
      <c r="I6706" s="4"/>
    </row>
    <row r="6707" spans="1:9" ht="16.8">
      <c r="A6707">
        <v>6965</v>
      </c>
      <c r="B6707" s="1" t="s">
        <v>6978</v>
      </c>
      <c r="C6707" s="1" t="s">
        <v>38</v>
      </c>
      <c r="D6707" t="s">
        <v>6984</v>
      </c>
      <c r="E6707" t="str">
        <f>VLOOKUP(B6707,[1]Worksheet!$B$2:$D$1002,2,FALSE)</f>
        <v>audio</v>
      </c>
      <c r="F6707" s="2" t="str">
        <f>VLOOKUP(B6707,[1]Worksheet!$B$2:$D$1002,3,FALSE)</f>
        <v>animals</v>
      </c>
      <c r="G6707" s="3" t="str">
        <f>VLOOKUP(C6707,[2]Worksheet!$B$2:$D$18,2,FALSE)</f>
        <v>positive</v>
      </c>
      <c r="H6707" s="2">
        <f>VLOOKUP(C6707,[2]Worksheet!$B$2:$D$18,3,FALSE)</f>
        <v>45</v>
      </c>
      <c r="I6707" s="4"/>
    </row>
    <row r="6708" spans="1:9" ht="16.8">
      <c r="A6708">
        <v>6966</v>
      </c>
      <c r="B6708" s="1" t="s">
        <v>6978</v>
      </c>
      <c r="C6708" s="1" t="s">
        <v>11</v>
      </c>
      <c r="D6708" t="s">
        <v>6985</v>
      </c>
      <c r="E6708" t="str">
        <f>VLOOKUP(B6708,[1]Worksheet!$B$2:$D$1002,2,FALSE)</f>
        <v>audio</v>
      </c>
      <c r="F6708" s="2" t="str">
        <f>VLOOKUP(B6708,[1]Worksheet!$B$2:$D$1002,3,FALSE)</f>
        <v>animals</v>
      </c>
      <c r="G6708" s="3" t="str">
        <f>VLOOKUP(C6708,[2]Worksheet!$B$2:$D$18,2,FALSE)</f>
        <v>negative</v>
      </c>
      <c r="H6708" s="2">
        <f>VLOOKUP(C6708,[2]Worksheet!$B$2:$D$18,3,FALSE)</f>
        <v>10</v>
      </c>
      <c r="I6708" s="4"/>
    </row>
    <row r="6709" spans="1:9" ht="16.8">
      <c r="A6709">
        <v>6967</v>
      </c>
      <c r="B6709" s="1" t="s">
        <v>6978</v>
      </c>
      <c r="C6709" s="1" t="s">
        <v>38</v>
      </c>
      <c r="D6709" t="s">
        <v>6986</v>
      </c>
      <c r="E6709" t="str">
        <f>VLOOKUP(B6709,[1]Worksheet!$B$2:$D$1002,2,FALSE)</f>
        <v>audio</v>
      </c>
      <c r="F6709" s="2" t="str">
        <f>VLOOKUP(B6709,[1]Worksheet!$B$2:$D$1002,3,FALSE)</f>
        <v>animals</v>
      </c>
      <c r="G6709" s="3" t="str">
        <f>VLOOKUP(C6709,[2]Worksheet!$B$2:$D$18,2,FALSE)</f>
        <v>positive</v>
      </c>
      <c r="H6709" s="2">
        <f>VLOOKUP(C6709,[2]Worksheet!$B$2:$D$18,3,FALSE)</f>
        <v>45</v>
      </c>
      <c r="I6709" s="4"/>
    </row>
    <row r="6710" spans="1:9" ht="16.8">
      <c r="A6710">
        <v>6968</v>
      </c>
      <c r="B6710" s="1" t="s">
        <v>6978</v>
      </c>
      <c r="C6710" s="1" t="s">
        <v>63</v>
      </c>
      <c r="D6710" t="s">
        <v>6987</v>
      </c>
      <c r="E6710" t="str">
        <f>VLOOKUP(B6710,[1]Worksheet!$B$2:$D$1002,2,FALSE)</f>
        <v>audio</v>
      </c>
      <c r="F6710" s="2" t="str">
        <f>VLOOKUP(B6710,[1]Worksheet!$B$2:$D$1002,3,FALSE)</f>
        <v>animals</v>
      </c>
      <c r="G6710" s="3" t="str">
        <f>VLOOKUP(C6710,[2]Worksheet!$B$2:$D$18,2,FALSE)</f>
        <v>positive</v>
      </c>
      <c r="H6710" s="2">
        <f>VLOOKUP(C6710,[2]Worksheet!$B$2:$D$18,3,FALSE)</f>
        <v>70</v>
      </c>
      <c r="I6710" s="4"/>
    </row>
    <row r="6711" spans="1:9" ht="16.8">
      <c r="A6711">
        <v>6969</v>
      </c>
      <c r="B6711" s="1" t="s">
        <v>6978</v>
      </c>
      <c r="C6711" s="1" t="s">
        <v>11</v>
      </c>
      <c r="D6711" t="s">
        <v>6988</v>
      </c>
      <c r="E6711" t="str">
        <f>VLOOKUP(B6711,[1]Worksheet!$B$2:$D$1002,2,FALSE)</f>
        <v>audio</v>
      </c>
      <c r="F6711" s="2" t="str">
        <f>VLOOKUP(B6711,[1]Worksheet!$B$2:$D$1002,3,FALSE)</f>
        <v>animals</v>
      </c>
      <c r="G6711" s="3" t="str">
        <f>VLOOKUP(C6711,[2]Worksheet!$B$2:$D$18,2,FALSE)</f>
        <v>negative</v>
      </c>
      <c r="H6711" s="2">
        <f>VLOOKUP(C6711,[2]Worksheet!$B$2:$D$18,3,FALSE)</f>
        <v>10</v>
      </c>
      <c r="I6711" s="4"/>
    </row>
    <row r="6712" spans="1:9" ht="16.8">
      <c r="A6712">
        <v>6970</v>
      </c>
      <c r="B6712" s="1" t="s">
        <v>6978</v>
      </c>
      <c r="C6712" s="1" t="s">
        <v>9</v>
      </c>
      <c r="D6712" t="s">
        <v>6989</v>
      </c>
      <c r="E6712" t="str">
        <f>VLOOKUP(B6712,[1]Worksheet!$B$2:$D$1002,2,FALSE)</f>
        <v>audio</v>
      </c>
      <c r="F6712" s="2" t="str">
        <f>VLOOKUP(B6712,[1]Worksheet!$B$2:$D$1002,3,FALSE)</f>
        <v>animals</v>
      </c>
      <c r="G6712" s="3" t="str">
        <f>VLOOKUP(C6712,[2]Worksheet!$B$2:$D$18,2,FALSE)</f>
        <v>negative</v>
      </c>
      <c r="H6712" s="2">
        <f>VLOOKUP(C6712,[2]Worksheet!$B$2:$D$18,3,FALSE)</f>
        <v>0</v>
      </c>
      <c r="I6712" s="4"/>
    </row>
    <row r="6713" spans="1:9" ht="16.8">
      <c r="A6713">
        <v>6971</v>
      </c>
      <c r="B6713" s="1" t="s">
        <v>6978</v>
      </c>
      <c r="C6713" s="1" t="s">
        <v>9</v>
      </c>
      <c r="D6713" t="s">
        <v>6990</v>
      </c>
      <c r="E6713" t="str">
        <f>VLOOKUP(B6713,[1]Worksheet!$B$2:$D$1002,2,FALSE)</f>
        <v>audio</v>
      </c>
      <c r="F6713" s="2" t="str">
        <f>VLOOKUP(B6713,[1]Worksheet!$B$2:$D$1002,3,FALSE)</f>
        <v>animals</v>
      </c>
      <c r="G6713" s="3" t="str">
        <f>VLOOKUP(C6713,[2]Worksheet!$B$2:$D$18,2,FALSE)</f>
        <v>negative</v>
      </c>
      <c r="H6713" s="2">
        <f>VLOOKUP(C6713,[2]Worksheet!$B$2:$D$18,3,FALSE)</f>
        <v>0</v>
      </c>
      <c r="I6713" s="4"/>
    </row>
    <row r="6714" spans="1:9" ht="16.8">
      <c r="A6714">
        <v>6972</v>
      </c>
      <c r="B6714" s="1" t="s">
        <v>6978</v>
      </c>
      <c r="C6714" s="1" t="s">
        <v>22</v>
      </c>
      <c r="D6714" t="s">
        <v>6991</v>
      </c>
      <c r="E6714" t="str">
        <f>VLOOKUP(B6714,[1]Worksheet!$B$2:$D$1002,2,FALSE)</f>
        <v>audio</v>
      </c>
      <c r="F6714" s="2" t="str">
        <f>VLOOKUP(B6714,[1]Worksheet!$B$2:$D$1002,3,FALSE)</f>
        <v>animals</v>
      </c>
      <c r="G6714" s="3" t="str">
        <f>VLOOKUP(C6714,[2]Worksheet!$B$2:$D$18,2,FALSE)</f>
        <v>negative</v>
      </c>
      <c r="H6714" s="2">
        <f>VLOOKUP(C6714,[2]Worksheet!$B$2:$D$18,3,FALSE)</f>
        <v>5</v>
      </c>
      <c r="I6714" s="4"/>
    </row>
    <row r="6715" spans="1:9" ht="16.8">
      <c r="A6715">
        <v>6973</v>
      </c>
      <c r="B6715" s="1" t="s">
        <v>6978</v>
      </c>
      <c r="C6715" s="1" t="s">
        <v>63</v>
      </c>
      <c r="D6715" t="s">
        <v>6992</v>
      </c>
      <c r="E6715" t="str">
        <f>VLOOKUP(B6715,[1]Worksheet!$B$2:$D$1002,2,FALSE)</f>
        <v>audio</v>
      </c>
      <c r="F6715" s="2" t="str">
        <f>VLOOKUP(B6715,[1]Worksheet!$B$2:$D$1002,3,FALSE)</f>
        <v>animals</v>
      </c>
      <c r="G6715" s="3" t="str">
        <f>VLOOKUP(C6715,[2]Worksheet!$B$2:$D$18,2,FALSE)</f>
        <v>positive</v>
      </c>
      <c r="H6715" s="2">
        <f>VLOOKUP(C6715,[2]Worksheet!$B$2:$D$18,3,FALSE)</f>
        <v>70</v>
      </c>
      <c r="I6715" s="4"/>
    </row>
    <row r="6716" spans="1:9" ht="16.8">
      <c r="A6716">
        <v>6974</v>
      </c>
      <c r="B6716" s="1" t="s">
        <v>6978</v>
      </c>
      <c r="C6716" s="1" t="s">
        <v>18</v>
      </c>
      <c r="D6716" t="s">
        <v>6993</v>
      </c>
      <c r="E6716" t="str">
        <f>VLOOKUP(B6716,[1]Worksheet!$B$2:$D$1002,2,FALSE)</f>
        <v>audio</v>
      </c>
      <c r="F6716" s="2" t="str">
        <f>VLOOKUP(B6716,[1]Worksheet!$B$2:$D$1002,3,FALSE)</f>
        <v>animals</v>
      </c>
      <c r="G6716" s="3" t="str">
        <f>VLOOKUP(C6716,[2]Worksheet!$B$2:$D$18,2,FALSE)</f>
        <v>neutral</v>
      </c>
      <c r="H6716" s="2">
        <f>VLOOKUP(C6716,[2]Worksheet!$B$2:$D$18,3,FALSE)</f>
        <v>35</v>
      </c>
      <c r="I6716" s="4"/>
    </row>
    <row r="6717" spans="1:9" ht="16.8">
      <c r="A6717">
        <v>6975</v>
      </c>
      <c r="B6717" s="1" t="s">
        <v>6978</v>
      </c>
      <c r="C6717" s="1" t="s">
        <v>11</v>
      </c>
      <c r="D6717" t="s">
        <v>6994</v>
      </c>
      <c r="E6717" t="str">
        <f>VLOOKUP(B6717,[1]Worksheet!$B$2:$D$1002,2,FALSE)</f>
        <v>audio</v>
      </c>
      <c r="F6717" s="2" t="str">
        <f>VLOOKUP(B6717,[1]Worksheet!$B$2:$D$1002,3,FALSE)</f>
        <v>animals</v>
      </c>
      <c r="G6717" s="3" t="str">
        <f>VLOOKUP(C6717,[2]Worksheet!$B$2:$D$18,2,FALSE)</f>
        <v>negative</v>
      </c>
      <c r="H6717" s="2">
        <f>VLOOKUP(C6717,[2]Worksheet!$B$2:$D$18,3,FALSE)</f>
        <v>10</v>
      </c>
      <c r="I6717" s="4"/>
    </row>
    <row r="6718" spans="1:9" ht="16.8">
      <c r="A6718">
        <v>6976</v>
      </c>
      <c r="B6718" s="1" t="s">
        <v>6978</v>
      </c>
      <c r="C6718" s="1" t="s">
        <v>16</v>
      </c>
      <c r="D6718" t="s">
        <v>6995</v>
      </c>
      <c r="E6718" t="str">
        <f>VLOOKUP(B6718,[1]Worksheet!$B$2:$D$1002,2,FALSE)</f>
        <v>audio</v>
      </c>
      <c r="F6718" s="2" t="str">
        <f>VLOOKUP(B6718,[1]Worksheet!$B$2:$D$1002,3,FALSE)</f>
        <v>animals</v>
      </c>
      <c r="G6718" s="3" t="str">
        <f>VLOOKUP(C6718,[2]Worksheet!$B$2:$D$18,2,FALSE)</f>
        <v>positive</v>
      </c>
      <c r="H6718" s="2">
        <f>VLOOKUP(C6718,[2]Worksheet!$B$2:$D$18,3,FALSE)</f>
        <v>30</v>
      </c>
      <c r="I6718" s="4"/>
    </row>
    <row r="6719" spans="1:9" ht="16.8">
      <c r="A6719">
        <v>6977</v>
      </c>
      <c r="B6719" s="1" t="s">
        <v>6978</v>
      </c>
      <c r="C6719" s="1" t="s">
        <v>11</v>
      </c>
      <c r="D6719" t="s">
        <v>6996</v>
      </c>
      <c r="E6719" t="str">
        <f>VLOOKUP(B6719,[1]Worksheet!$B$2:$D$1002,2,FALSE)</f>
        <v>audio</v>
      </c>
      <c r="F6719" s="2" t="str">
        <f>VLOOKUP(B6719,[1]Worksheet!$B$2:$D$1002,3,FALSE)</f>
        <v>animals</v>
      </c>
      <c r="G6719" s="3" t="str">
        <f>VLOOKUP(C6719,[2]Worksheet!$B$2:$D$18,2,FALSE)</f>
        <v>negative</v>
      </c>
      <c r="H6719" s="2">
        <f>VLOOKUP(C6719,[2]Worksheet!$B$2:$D$18,3,FALSE)</f>
        <v>10</v>
      </c>
      <c r="I6719" s="4"/>
    </row>
    <row r="6720" spans="1:9" ht="16.8">
      <c r="A6720">
        <v>6978</v>
      </c>
      <c r="B6720" s="1" t="s">
        <v>6978</v>
      </c>
      <c r="C6720" s="1" t="s">
        <v>63</v>
      </c>
      <c r="D6720" t="s">
        <v>6997</v>
      </c>
      <c r="E6720" t="str">
        <f>VLOOKUP(B6720,[1]Worksheet!$B$2:$D$1002,2,FALSE)</f>
        <v>audio</v>
      </c>
      <c r="F6720" s="2" t="str">
        <f>VLOOKUP(B6720,[1]Worksheet!$B$2:$D$1002,3,FALSE)</f>
        <v>animals</v>
      </c>
      <c r="G6720" s="3" t="str">
        <f>VLOOKUP(C6720,[2]Worksheet!$B$2:$D$18,2,FALSE)</f>
        <v>positive</v>
      </c>
      <c r="H6720" s="2">
        <f>VLOOKUP(C6720,[2]Worksheet!$B$2:$D$18,3,FALSE)</f>
        <v>70</v>
      </c>
      <c r="I6720" s="4"/>
    </row>
    <row r="6721" spans="1:9" ht="16.8">
      <c r="A6721">
        <v>6979</v>
      </c>
      <c r="B6721" s="1" t="s">
        <v>6978</v>
      </c>
      <c r="C6721" s="1" t="s">
        <v>9</v>
      </c>
      <c r="D6721" t="s">
        <v>6998</v>
      </c>
      <c r="E6721" t="str">
        <f>VLOOKUP(B6721,[1]Worksheet!$B$2:$D$1002,2,FALSE)</f>
        <v>audio</v>
      </c>
      <c r="F6721" s="2" t="str">
        <f>VLOOKUP(B6721,[1]Worksheet!$B$2:$D$1002,3,FALSE)</f>
        <v>animals</v>
      </c>
      <c r="G6721" s="3" t="str">
        <f>VLOOKUP(C6721,[2]Worksheet!$B$2:$D$18,2,FALSE)</f>
        <v>negative</v>
      </c>
      <c r="H6721" s="2">
        <f>VLOOKUP(C6721,[2]Worksheet!$B$2:$D$18,3,FALSE)</f>
        <v>0</v>
      </c>
      <c r="I6721" s="4"/>
    </row>
    <row r="6722" spans="1:9" ht="16.8">
      <c r="A6722">
        <v>6981</v>
      </c>
      <c r="B6722" s="1" t="s">
        <v>6999</v>
      </c>
      <c r="C6722" s="1" t="s">
        <v>45</v>
      </c>
      <c r="D6722" t="s">
        <v>7000</v>
      </c>
      <c r="E6722" t="str">
        <f>VLOOKUP(B6722,[1]Worksheet!$B$2:$D$1002,2,FALSE)</f>
        <v>video</v>
      </c>
      <c r="F6722" s="2" t="str">
        <f>VLOOKUP(B6722,[1]Worksheet!$B$2:$D$1002,3,FALSE)</f>
        <v>food</v>
      </c>
      <c r="G6722" s="3" t="str">
        <f>VLOOKUP(C6722,[2]Worksheet!$B$2:$D$18,2,FALSE)</f>
        <v>positive</v>
      </c>
      <c r="H6722" s="2">
        <f>VLOOKUP(C6722,[2]Worksheet!$B$2:$D$18,3,FALSE)</f>
        <v>60</v>
      </c>
      <c r="I6722" s="4"/>
    </row>
    <row r="6723" spans="1:9" ht="16.8">
      <c r="A6723">
        <v>6982</v>
      </c>
      <c r="B6723" s="1" t="s">
        <v>6999</v>
      </c>
      <c r="C6723" s="1" t="s">
        <v>20</v>
      </c>
      <c r="D6723" t="s">
        <v>7001</v>
      </c>
      <c r="E6723" t="str">
        <f>VLOOKUP(B6723,[1]Worksheet!$B$2:$D$1002,2,FALSE)</f>
        <v>video</v>
      </c>
      <c r="F6723" s="2" t="str">
        <f>VLOOKUP(B6723,[1]Worksheet!$B$2:$D$1002,3,FALSE)</f>
        <v>food</v>
      </c>
      <c r="G6723" s="3" t="str">
        <f>VLOOKUP(C6723,[2]Worksheet!$B$2:$D$18,2,FALSE)</f>
        <v>positive</v>
      </c>
      <c r="H6723" s="2">
        <f>VLOOKUP(C6723,[2]Worksheet!$B$2:$D$18,3,FALSE)</f>
        <v>70</v>
      </c>
      <c r="I6723" s="4"/>
    </row>
    <row r="6724" spans="1:9" ht="16.8">
      <c r="A6724">
        <v>6983</v>
      </c>
      <c r="B6724" s="1" t="s">
        <v>6999</v>
      </c>
      <c r="C6724" s="1" t="s">
        <v>45</v>
      </c>
      <c r="D6724" t="s">
        <v>7002</v>
      </c>
      <c r="E6724" t="str">
        <f>VLOOKUP(B6724,[1]Worksheet!$B$2:$D$1002,2,FALSE)</f>
        <v>video</v>
      </c>
      <c r="F6724" s="2" t="str">
        <f>VLOOKUP(B6724,[1]Worksheet!$B$2:$D$1002,3,FALSE)</f>
        <v>food</v>
      </c>
      <c r="G6724" s="3" t="str">
        <f>VLOOKUP(C6724,[2]Worksheet!$B$2:$D$18,2,FALSE)</f>
        <v>positive</v>
      </c>
      <c r="H6724" s="2">
        <f>VLOOKUP(C6724,[2]Worksheet!$B$2:$D$18,3,FALSE)</f>
        <v>60</v>
      </c>
      <c r="I6724" s="4"/>
    </row>
    <row r="6725" spans="1:9" ht="16.8">
      <c r="A6725">
        <v>6984</v>
      </c>
      <c r="B6725" s="1" t="s">
        <v>6999</v>
      </c>
      <c r="C6725" s="1" t="s">
        <v>88</v>
      </c>
      <c r="D6725" t="s">
        <v>7003</v>
      </c>
      <c r="E6725" t="str">
        <f>VLOOKUP(B6725,[1]Worksheet!$B$2:$D$1002,2,FALSE)</f>
        <v>video</v>
      </c>
      <c r="F6725" s="2" t="str">
        <f>VLOOKUP(B6725,[1]Worksheet!$B$2:$D$1002,3,FALSE)</f>
        <v>food</v>
      </c>
      <c r="G6725" s="3" t="str">
        <f>VLOOKUP(C6725,[2]Worksheet!$B$2:$D$18,2,FALSE)</f>
        <v>positive</v>
      </c>
      <c r="H6725" s="2">
        <f>VLOOKUP(C6725,[2]Worksheet!$B$2:$D$18,3,FALSE)</f>
        <v>72</v>
      </c>
      <c r="I6725" s="4"/>
    </row>
    <row r="6726" spans="1:9" ht="16.8">
      <c r="A6726">
        <v>6985</v>
      </c>
      <c r="B6726" s="1" t="s">
        <v>6999</v>
      </c>
      <c r="C6726" s="1" t="s">
        <v>41</v>
      </c>
      <c r="D6726" t="s">
        <v>7004</v>
      </c>
      <c r="E6726" t="str">
        <f>VLOOKUP(B6726,[1]Worksheet!$B$2:$D$1002,2,FALSE)</f>
        <v>video</v>
      </c>
      <c r="F6726" s="2" t="str">
        <f>VLOOKUP(B6726,[1]Worksheet!$B$2:$D$1002,3,FALSE)</f>
        <v>food</v>
      </c>
      <c r="G6726" s="3" t="str">
        <f>VLOOKUP(C6726,[2]Worksheet!$B$2:$D$18,2,FALSE)</f>
        <v>negative</v>
      </c>
      <c r="H6726" s="2">
        <f>VLOOKUP(C6726,[2]Worksheet!$B$2:$D$18,3,FALSE)</f>
        <v>12</v>
      </c>
      <c r="I6726" s="4"/>
    </row>
    <row r="6727" spans="1:9" ht="16.8">
      <c r="A6727">
        <v>6986</v>
      </c>
      <c r="B6727" s="1" t="s">
        <v>6999</v>
      </c>
      <c r="C6727" s="1" t="s">
        <v>63</v>
      </c>
      <c r="D6727" t="s">
        <v>7005</v>
      </c>
      <c r="E6727" t="str">
        <f>VLOOKUP(B6727,[1]Worksheet!$B$2:$D$1002,2,FALSE)</f>
        <v>video</v>
      </c>
      <c r="F6727" s="2" t="str">
        <f>VLOOKUP(B6727,[1]Worksheet!$B$2:$D$1002,3,FALSE)</f>
        <v>food</v>
      </c>
      <c r="G6727" s="3" t="str">
        <f>VLOOKUP(C6727,[2]Worksheet!$B$2:$D$18,2,FALSE)</f>
        <v>positive</v>
      </c>
      <c r="H6727" s="2">
        <f>VLOOKUP(C6727,[2]Worksheet!$B$2:$D$18,3,FALSE)</f>
        <v>70</v>
      </c>
      <c r="I6727" s="4"/>
    </row>
    <row r="6728" spans="1:9" ht="16.8">
      <c r="A6728">
        <v>6987</v>
      </c>
      <c r="B6728" s="1" t="s">
        <v>6999</v>
      </c>
      <c r="C6728" s="1" t="s">
        <v>43</v>
      </c>
      <c r="D6728" t="s">
        <v>7006</v>
      </c>
      <c r="E6728" t="str">
        <f>VLOOKUP(B6728,[1]Worksheet!$B$2:$D$1002,2,FALSE)</f>
        <v>video</v>
      </c>
      <c r="F6728" s="2" t="str">
        <f>VLOOKUP(B6728,[1]Worksheet!$B$2:$D$1002,3,FALSE)</f>
        <v>food</v>
      </c>
      <c r="G6728" s="3" t="str">
        <f>VLOOKUP(C6728,[2]Worksheet!$B$2:$D$18,2,FALSE)</f>
        <v>positive</v>
      </c>
      <c r="H6728" s="2">
        <f>VLOOKUP(C6728,[2]Worksheet!$B$2:$D$18,3,FALSE)</f>
        <v>50</v>
      </c>
      <c r="I6728" s="4"/>
    </row>
    <row r="6729" spans="1:9" ht="16.8">
      <c r="A6729">
        <v>6988</v>
      </c>
      <c r="B6729" s="1" t="s">
        <v>6999</v>
      </c>
      <c r="C6729" s="1" t="s">
        <v>16</v>
      </c>
      <c r="D6729" t="s">
        <v>7007</v>
      </c>
      <c r="E6729" t="str">
        <f>VLOOKUP(B6729,[1]Worksheet!$B$2:$D$1002,2,FALSE)</f>
        <v>video</v>
      </c>
      <c r="F6729" s="2" t="str">
        <f>VLOOKUP(B6729,[1]Worksheet!$B$2:$D$1002,3,FALSE)</f>
        <v>food</v>
      </c>
      <c r="G6729" s="3" t="str">
        <f>VLOOKUP(C6729,[2]Worksheet!$B$2:$D$18,2,FALSE)</f>
        <v>positive</v>
      </c>
      <c r="H6729" s="2">
        <f>VLOOKUP(C6729,[2]Worksheet!$B$2:$D$18,3,FALSE)</f>
        <v>30</v>
      </c>
      <c r="I6729" s="4"/>
    </row>
    <row r="6730" spans="1:9" ht="16.8">
      <c r="A6730">
        <v>6989</v>
      </c>
      <c r="B6730" s="1" t="s">
        <v>6999</v>
      </c>
      <c r="C6730" s="1" t="s">
        <v>16</v>
      </c>
      <c r="D6730" t="s">
        <v>7008</v>
      </c>
      <c r="E6730" t="str">
        <f>VLOOKUP(B6730,[1]Worksheet!$B$2:$D$1002,2,FALSE)</f>
        <v>video</v>
      </c>
      <c r="F6730" s="2" t="str">
        <f>VLOOKUP(B6730,[1]Worksheet!$B$2:$D$1002,3,FALSE)</f>
        <v>food</v>
      </c>
      <c r="G6730" s="3" t="str">
        <f>VLOOKUP(C6730,[2]Worksheet!$B$2:$D$18,2,FALSE)</f>
        <v>positive</v>
      </c>
      <c r="H6730" s="2">
        <f>VLOOKUP(C6730,[2]Worksheet!$B$2:$D$18,3,FALSE)</f>
        <v>30</v>
      </c>
      <c r="I6730" s="4"/>
    </row>
    <row r="6731" spans="1:9" ht="16.8">
      <c r="A6731">
        <v>6990</v>
      </c>
      <c r="B6731" s="1" t="s">
        <v>6999</v>
      </c>
      <c r="C6731" s="1" t="s">
        <v>18</v>
      </c>
      <c r="D6731" t="s">
        <v>7009</v>
      </c>
      <c r="E6731" t="str">
        <f>VLOOKUP(B6731,[1]Worksheet!$B$2:$D$1002,2,FALSE)</f>
        <v>video</v>
      </c>
      <c r="F6731" s="2" t="str">
        <f>VLOOKUP(B6731,[1]Worksheet!$B$2:$D$1002,3,FALSE)</f>
        <v>food</v>
      </c>
      <c r="G6731" s="3" t="str">
        <f>VLOOKUP(C6731,[2]Worksheet!$B$2:$D$18,2,FALSE)</f>
        <v>neutral</v>
      </c>
      <c r="H6731" s="2">
        <f>VLOOKUP(C6731,[2]Worksheet!$B$2:$D$18,3,FALSE)</f>
        <v>35</v>
      </c>
      <c r="I6731" s="4"/>
    </row>
    <row r="6732" spans="1:9" ht="16.8">
      <c r="A6732">
        <v>6991</v>
      </c>
      <c r="B6732" s="1" t="s">
        <v>6999</v>
      </c>
      <c r="C6732" s="1" t="s">
        <v>38</v>
      </c>
      <c r="D6732" t="s">
        <v>7010</v>
      </c>
      <c r="E6732" t="str">
        <f>VLOOKUP(B6732,[1]Worksheet!$B$2:$D$1002,2,FALSE)</f>
        <v>video</v>
      </c>
      <c r="F6732" s="2" t="str">
        <f>VLOOKUP(B6732,[1]Worksheet!$B$2:$D$1002,3,FALSE)</f>
        <v>food</v>
      </c>
      <c r="G6732" s="3" t="str">
        <f>VLOOKUP(C6732,[2]Worksheet!$B$2:$D$18,2,FALSE)</f>
        <v>positive</v>
      </c>
      <c r="H6732" s="2">
        <f>VLOOKUP(C6732,[2]Worksheet!$B$2:$D$18,3,FALSE)</f>
        <v>45</v>
      </c>
      <c r="I6732" s="4"/>
    </row>
    <row r="6733" spans="1:9" ht="16.8">
      <c r="A6733">
        <v>6992</v>
      </c>
      <c r="B6733" s="1" t="s">
        <v>6999</v>
      </c>
      <c r="C6733" s="1" t="s">
        <v>22</v>
      </c>
      <c r="D6733" t="s">
        <v>7011</v>
      </c>
      <c r="E6733" t="str">
        <f>VLOOKUP(B6733,[1]Worksheet!$B$2:$D$1002,2,FALSE)</f>
        <v>video</v>
      </c>
      <c r="F6733" s="2" t="str">
        <f>VLOOKUP(B6733,[1]Worksheet!$B$2:$D$1002,3,FALSE)</f>
        <v>food</v>
      </c>
      <c r="G6733" s="3" t="str">
        <f>VLOOKUP(C6733,[2]Worksheet!$B$2:$D$18,2,FALSE)</f>
        <v>negative</v>
      </c>
      <c r="H6733" s="2">
        <f>VLOOKUP(C6733,[2]Worksheet!$B$2:$D$18,3,FALSE)</f>
        <v>5</v>
      </c>
      <c r="I6733" s="4"/>
    </row>
    <row r="6734" spans="1:9" ht="16.8">
      <c r="A6734">
        <v>6993</v>
      </c>
      <c r="B6734" s="1" t="s">
        <v>6999</v>
      </c>
      <c r="C6734" s="1" t="s">
        <v>88</v>
      </c>
      <c r="D6734" t="s">
        <v>7012</v>
      </c>
      <c r="E6734" t="str">
        <f>VLOOKUP(B6734,[1]Worksheet!$B$2:$D$1002,2,FALSE)</f>
        <v>video</v>
      </c>
      <c r="F6734" s="2" t="str">
        <f>VLOOKUP(B6734,[1]Worksheet!$B$2:$D$1002,3,FALSE)</f>
        <v>food</v>
      </c>
      <c r="G6734" s="3" t="str">
        <f>VLOOKUP(C6734,[2]Worksheet!$B$2:$D$18,2,FALSE)</f>
        <v>positive</v>
      </c>
      <c r="H6734" s="2">
        <f>VLOOKUP(C6734,[2]Worksheet!$B$2:$D$18,3,FALSE)</f>
        <v>72</v>
      </c>
      <c r="I6734" s="4"/>
    </row>
    <row r="6735" spans="1:9" ht="16.8">
      <c r="A6735">
        <v>6994</v>
      </c>
      <c r="B6735" s="1" t="s">
        <v>6999</v>
      </c>
      <c r="C6735" s="1" t="s">
        <v>38</v>
      </c>
      <c r="D6735" t="s">
        <v>7013</v>
      </c>
      <c r="E6735" t="str">
        <f>VLOOKUP(B6735,[1]Worksheet!$B$2:$D$1002,2,FALSE)</f>
        <v>video</v>
      </c>
      <c r="F6735" s="2" t="str">
        <f>VLOOKUP(B6735,[1]Worksheet!$B$2:$D$1002,3,FALSE)</f>
        <v>food</v>
      </c>
      <c r="G6735" s="3" t="str">
        <f>VLOOKUP(C6735,[2]Worksheet!$B$2:$D$18,2,FALSE)</f>
        <v>positive</v>
      </c>
      <c r="H6735" s="2">
        <f>VLOOKUP(C6735,[2]Worksheet!$B$2:$D$18,3,FALSE)</f>
        <v>45</v>
      </c>
      <c r="I6735" s="4"/>
    </row>
    <row r="6736" spans="1:9" ht="16.8">
      <c r="A6736">
        <v>6995</v>
      </c>
      <c r="B6736" s="1" t="s">
        <v>6999</v>
      </c>
      <c r="C6736" s="1" t="s">
        <v>18</v>
      </c>
      <c r="D6736" t="s">
        <v>7014</v>
      </c>
      <c r="E6736" t="str">
        <f>VLOOKUP(B6736,[1]Worksheet!$B$2:$D$1002,2,FALSE)</f>
        <v>video</v>
      </c>
      <c r="F6736" s="2" t="str">
        <f>VLOOKUP(B6736,[1]Worksheet!$B$2:$D$1002,3,FALSE)</f>
        <v>food</v>
      </c>
      <c r="G6736" s="3" t="str">
        <f>VLOOKUP(C6736,[2]Worksheet!$B$2:$D$18,2,FALSE)</f>
        <v>neutral</v>
      </c>
      <c r="H6736" s="2">
        <f>VLOOKUP(C6736,[2]Worksheet!$B$2:$D$18,3,FALSE)</f>
        <v>35</v>
      </c>
      <c r="I6736" s="4"/>
    </row>
    <row r="6737" spans="1:9" ht="16.8">
      <c r="A6737">
        <v>6996</v>
      </c>
      <c r="B6737" s="1" t="s">
        <v>6999</v>
      </c>
      <c r="C6737" s="1" t="s">
        <v>16</v>
      </c>
      <c r="D6737" t="s">
        <v>7015</v>
      </c>
      <c r="E6737" t="str">
        <f>VLOOKUP(B6737,[1]Worksheet!$B$2:$D$1002,2,FALSE)</f>
        <v>video</v>
      </c>
      <c r="F6737" s="2" t="str">
        <f>VLOOKUP(B6737,[1]Worksheet!$B$2:$D$1002,3,FALSE)</f>
        <v>food</v>
      </c>
      <c r="G6737" s="3" t="str">
        <f>VLOOKUP(C6737,[2]Worksheet!$B$2:$D$18,2,FALSE)</f>
        <v>positive</v>
      </c>
      <c r="H6737" s="2">
        <f>VLOOKUP(C6737,[2]Worksheet!$B$2:$D$18,3,FALSE)</f>
        <v>30</v>
      </c>
      <c r="I6737" s="4"/>
    </row>
    <row r="6738" spans="1:9" ht="16.8">
      <c r="A6738">
        <v>6997</v>
      </c>
      <c r="B6738" s="1" t="s">
        <v>6999</v>
      </c>
      <c r="C6738" s="1" t="s">
        <v>9</v>
      </c>
      <c r="D6738" t="s">
        <v>7016</v>
      </c>
      <c r="E6738" t="str">
        <f>VLOOKUP(B6738,[1]Worksheet!$B$2:$D$1002,2,FALSE)</f>
        <v>video</v>
      </c>
      <c r="F6738" s="2" t="str">
        <f>VLOOKUP(B6738,[1]Worksheet!$B$2:$D$1002,3,FALSE)</f>
        <v>food</v>
      </c>
      <c r="G6738" s="3" t="str">
        <f>VLOOKUP(C6738,[2]Worksheet!$B$2:$D$18,2,FALSE)</f>
        <v>negative</v>
      </c>
      <c r="H6738" s="2">
        <f>VLOOKUP(C6738,[2]Worksheet!$B$2:$D$18,3,FALSE)</f>
        <v>0</v>
      </c>
      <c r="I6738" s="4"/>
    </row>
    <row r="6739" spans="1:9" ht="16.8">
      <c r="A6739">
        <v>6998</v>
      </c>
      <c r="B6739" s="1" t="s">
        <v>6999</v>
      </c>
      <c r="C6739" s="1" t="s">
        <v>27</v>
      </c>
      <c r="D6739" t="s">
        <v>7017</v>
      </c>
      <c r="E6739" t="str">
        <f>VLOOKUP(B6739,[1]Worksheet!$B$2:$D$1002,2,FALSE)</f>
        <v>video</v>
      </c>
      <c r="F6739" s="2" t="str">
        <f>VLOOKUP(B6739,[1]Worksheet!$B$2:$D$1002,3,FALSE)</f>
        <v>food</v>
      </c>
      <c r="G6739" s="3" t="str">
        <f>VLOOKUP(C6739,[2]Worksheet!$B$2:$D$18,2,FALSE)</f>
        <v>neutral</v>
      </c>
      <c r="H6739" s="2">
        <f>VLOOKUP(C6739,[2]Worksheet!$B$2:$D$18,3,FALSE)</f>
        <v>20</v>
      </c>
      <c r="I6739" s="4"/>
    </row>
    <row r="6740" spans="1:9" ht="16.8">
      <c r="A6740">
        <v>6999</v>
      </c>
      <c r="B6740" s="1" t="s">
        <v>6999</v>
      </c>
      <c r="C6740" s="1" t="s">
        <v>22</v>
      </c>
      <c r="D6740" t="s">
        <v>7018</v>
      </c>
      <c r="E6740" t="str">
        <f>VLOOKUP(B6740,[1]Worksheet!$B$2:$D$1002,2,FALSE)</f>
        <v>video</v>
      </c>
      <c r="F6740" s="2" t="str">
        <f>VLOOKUP(B6740,[1]Worksheet!$B$2:$D$1002,3,FALSE)</f>
        <v>food</v>
      </c>
      <c r="G6740" s="3" t="str">
        <f>VLOOKUP(C6740,[2]Worksheet!$B$2:$D$18,2,FALSE)</f>
        <v>negative</v>
      </c>
      <c r="H6740" s="2">
        <f>VLOOKUP(C6740,[2]Worksheet!$B$2:$D$18,3,FALSE)</f>
        <v>5</v>
      </c>
      <c r="I6740" s="4"/>
    </row>
    <row r="6741" spans="1:9" ht="16.8">
      <c r="A6741">
        <v>7000</v>
      </c>
      <c r="B6741" s="1" t="s">
        <v>6999</v>
      </c>
      <c r="C6741" s="1" t="s">
        <v>18</v>
      </c>
      <c r="D6741" t="s">
        <v>7019</v>
      </c>
      <c r="E6741" t="str">
        <f>VLOOKUP(B6741,[1]Worksheet!$B$2:$D$1002,2,FALSE)</f>
        <v>video</v>
      </c>
      <c r="F6741" s="2" t="str">
        <f>VLOOKUP(B6741,[1]Worksheet!$B$2:$D$1002,3,FALSE)</f>
        <v>food</v>
      </c>
      <c r="G6741" s="3" t="str">
        <f>VLOOKUP(C6741,[2]Worksheet!$B$2:$D$18,2,FALSE)</f>
        <v>neutral</v>
      </c>
      <c r="H6741" s="2">
        <f>VLOOKUP(C6741,[2]Worksheet!$B$2:$D$18,3,FALSE)</f>
        <v>35</v>
      </c>
      <c r="I6741" s="4"/>
    </row>
    <row r="6742" spans="1:9" ht="16.8">
      <c r="A6742">
        <v>7001</v>
      </c>
      <c r="B6742" s="1" t="s">
        <v>6999</v>
      </c>
      <c r="C6742" s="1" t="s">
        <v>13</v>
      </c>
      <c r="D6742" t="s">
        <v>7020</v>
      </c>
      <c r="E6742" t="str">
        <f>VLOOKUP(B6742,[1]Worksheet!$B$2:$D$1002,2,FALSE)</f>
        <v>video</v>
      </c>
      <c r="F6742" s="2" t="str">
        <f>VLOOKUP(B6742,[1]Worksheet!$B$2:$D$1002,3,FALSE)</f>
        <v>food</v>
      </c>
      <c r="G6742" s="3" t="str">
        <f>VLOOKUP(C6742,[2]Worksheet!$B$2:$D$18,2,FALSE)</f>
        <v>negative</v>
      </c>
      <c r="H6742" s="2">
        <f>VLOOKUP(C6742,[2]Worksheet!$B$2:$D$18,3,FALSE)</f>
        <v>15</v>
      </c>
      <c r="I6742" s="4"/>
    </row>
    <row r="6743" spans="1:9" ht="16.8">
      <c r="A6743">
        <v>7002</v>
      </c>
      <c r="B6743" s="1" t="s">
        <v>6999</v>
      </c>
      <c r="C6743" s="1" t="s">
        <v>38</v>
      </c>
      <c r="D6743" t="s">
        <v>7021</v>
      </c>
      <c r="E6743" t="str">
        <f>VLOOKUP(B6743,[1]Worksheet!$B$2:$D$1002,2,FALSE)</f>
        <v>video</v>
      </c>
      <c r="F6743" s="2" t="str">
        <f>VLOOKUP(B6743,[1]Worksheet!$B$2:$D$1002,3,FALSE)</f>
        <v>food</v>
      </c>
      <c r="G6743" s="3" t="str">
        <f>VLOOKUP(C6743,[2]Worksheet!$B$2:$D$18,2,FALSE)</f>
        <v>positive</v>
      </c>
      <c r="H6743" s="2">
        <f>VLOOKUP(C6743,[2]Worksheet!$B$2:$D$18,3,FALSE)</f>
        <v>45</v>
      </c>
      <c r="I6743" s="4"/>
    </row>
    <row r="6744" spans="1:9" ht="16.8">
      <c r="A6744">
        <v>7003</v>
      </c>
      <c r="B6744" s="1" t="s">
        <v>6999</v>
      </c>
      <c r="C6744" s="1" t="s">
        <v>88</v>
      </c>
      <c r="D6744" t="s">
        <v>7022</v>
      </c>
      <c r="E6744" t="str">
        <f>VLOOKUP(B6744,[1]Worksheet!$B$2:$D$1002,2,FALSE)</f>
        <v>video</v>
      </c>
      <c r="F6744" s="2" t="str">
        <f>VLOOKUP(B6744,[1]Worksheet!$B$2:$D$1002,3,FALSE)</f>
        <v>food</v>
      </c>
      <c r="G6744" s="3" t="str">
        <f>VLOOKUP(C6744,[2]Worksheet!$B$2:$D$18,2,FALSE)</f>
        <v>positive</v>
      </c>
      <c r="H6744" s="2">
        <f>VLOOKUP(C6744,[2]Worksheet!$B$2:$D$18,3,FALSE)</f>
        <v>72</v>
      </c>
      <c r="I6744" s="4"/>
    </row>
    <row r="6745" spans="1:9" ht="16.8">
      <c r="A6745">
        <v>7004</v>
      </c>
      <c r="B6745" s="1" t="s">
        <v>6999</v>
      </c>
      <c r="C6745" s="1" t="s">
        <v>13</v>
      </c>
      <c r="D6745" t="s">
        <v>7023</v>
      </c>
      <c r="E6745" t="str">
        <f>VLOOKUP(B6745,[1]Worksheet!$B$2:$D$1002,2,FALSE)</f>
        <v>video</v>
      </c>
      <c r="F6745" s="2" t="str">
        <f>VLOOKUP(B6745,[1]Worksheet!$B$2:$D$1002,3,FALSE)</f>
        <v>food</v>
      </c>
      <c r="G6745" s="3" t="str">
        <f>VLOOKUP(C6745,[2]Worksheet!$B$2:$D$18,2,FALSE)</f>
        <v>negative</v>
      </c>
      <c r="H6745" s="2">
        <f>VLOOKUP(C6745,[2]Worksheet!$B$2:$D$18,3,FALSE)</f>
        <v>15</v>
      </c>
      <c r="I6745" s="4"/>
    </row>
    <row r="6746" spans="1:9" ht="16.8">
      <c r="A6746">
        <v>7005</v>
      </c>
      <c r="B6746" s="1" t="s">
        <v>6999</v>
      </c>
      <c r="C6746" s="1" t="s">
        <v>25</v>
      </c>
      <c r="D6746" t="s">
        <v>7024</v>
      </c>
      <c r="E6746" t="str">
        <f>VLOOKUP(B6746,[1]Worksheet!$B$2:$D$1002,2,FALSE)</f>
        <v>video</v>
      </c>
      <c r="F6746" s="2" t="str">
        <f>VLOOKUP(B6746,[1]Worksheet!$B$2:$D$1002,3,FALSE)</f>
        <v>food</v>
      </c>
      <c r="G6746" s="3" t="str">
        <f>VLOOKUP(C6746,[2]Worksheet!$B$2:$D$18,2,FALSE)</f>
        <v>positive</v>
      </c>
      <c r="H6746" s="2">
        <f>VLOOKUP(C6746,[2]Worksheet!$B$2:$D$18,3,FALSE)</f>
        <v>65</v>
      </c>
      <c r="I6746" s="4"/>
    </row>
    <row r="6747" spans="1:9" ht="16.8">
      <c r="A6747">
        <v>7006</v>
      </c>
      <c r="B6747" s="1" t="s">
        <v>6999</v>
      </c>
      <c r="C6747" s="1" t="s">
        <v>43</v>
      </c>
      <c r="D6747" t="s">
        <v>7025</v>
      </c>
      <c r="E6747" t="str">
        <f>VLOOKUP(B6747,[1]Worksheet!$B$2:$D$1002,2,FALSE)</f>
        <v>video</v>
      </c>
      <c r="F6747" s="2" t="str">
        <f>VLOOKUP(B6747,[1]Worksheet!$B$2:$D$1002,3,FALSE)</f>
        <v>food</v>
      </c>
      <c r="G6747" s="3" t="str">
        <f>VLOOKUP(C6747,[2]Worksheet!$B$2:$D$18,2,FALSE)</f>
        <v>positive</v>
      </c>
      <c r="H6747" s="2">
        <f>VLOOKUP(C6747,[2]Worksheet!$B$2:$D$18,3,FALSE)</f>
        <v>50</v>
      </c>
      <c r="I6747" s="4"/>
    </row>
    <row r="6748" spans="1:9" ht="16.8">
      <c r="A6748">
        <v>7007</v>
      </c>
      <c r="B6748" s="1" t="s">
        <v>6999</v>
      </c>
      <c r="C6748" s="1" t="s">
        <v>63</v>
      </c>
      <c r="D6748" t="s">
        <v>7026</v>
      </c>
      <c r="E6748" t="str">
        <f>VLOOKUP(B6748,[1]Worksheet!$B$2:$D$1002,2,FALSE)</f>
        <v>video</v>
      </c>
      <c r="F6748" s="2" t="str">
        <f>VLOOKUP(B6748,[1]Worksheet!$B$2:$D$1002,3,FALSE)</f>
        <v>food</v>
      </c>
      <c r="G6748" s="3" t="str">
        <f>VLOOKUP(C6748,[2]Worksheet!$B$2:$D$18,2,FALSE)</f>
        <v>positive</v>
      </c>
      <c r="H6748" s="2">
        <f>VLOOKUP(C6748,[2]Worksheet!$B$2:$D$18,3,FALSE)</f>
        <v>70</v>
      </c>
      <c r="I6748" s="4"/>
    </row>
    <row r="6749" spans="1:9" ht="16.8">
      <c r="A6749">
        <v>7008</v>
      </c>
      <c r="B6749" s="1" t="s">
        <v>6999</v>
      </c>
      <c r="C6749" s="1" t="s">
        <v>63</v>
      </c>
      <c r="D6749" t="s">
        <v>7027</v>
      </c>
      <c r="E6749" t="str">
        <f>VLOOKUP(B6749,[1]Worksheet!$B$2:$D$1002,2,FALSE)</f>
        <v>video</v>
      </c>
      <c r="F6749" s="2" t="str">
        <f>VLOOKUP(B6749,[1]Worksheet!$B$2:$D$1002,3,FALSE)</f>
        <v>food</v>
      </c>
      <c r="G6749" s="3" t="str">
        <f>VLOOKUP(C6749,[2]Worksheet!$B$2:$D$18,2,FALSE)</f>
        <v>positive</v>
      </c>
      <c r="H6749" s="2">
        <f>VLOOKUP(C6749,[2]Worksheet!$B$2:$D$18,3,FALSE)</f>
        <v>70</v>
      </c>
      <c r="I6749" s="4"/>
    </row>
    <row r="6750" spans="1:9" ht="16.8">
      <c r="A6750">
        <v>7010</v>
      </c>
      <c r="B6750" s="1" t="s">
        <v>7028</v>
      </c>
      <c r="C6750" s="1" t="s">
        <v>9</v>
      </c>
      <c r="D6750" t="s">
        <v>7029</v>
      </c>
      <c r="E6750" t="str">
        <f>VLOOKUP(B6750,[1]Worksheet!$B$2:$D$1002,2,FALSE)</f>
        <v>video</v>
      </c>
      <c r="F6750" s="2" t="str">
        <f>VLOOKUP(B6750,[1]Worksheet!$B$2:$D$1002,3,FALSE)</f>
        <v>education</v>
      </c>
      <c r="G6750" s="3" t="str">
        <f>VLOOKUP(C6750,[2]Worksheet!$B$2:$D$18,2,FALSE)</f>
        <v>negative</v>
      </c>
      <c r="H6750" s="2">
        <f>VLOOKUP(C6750,[2]Worksheet!$B$2:$D$18,3,FALSE)</f>
        <v>0</v>
      </c>
      <c r="I6750" s="4"/>
    </row>
    <row r="6751" spans="1:9" ht="16.8">
      <c r="A6751">
        <v>7011</v>
      </c>
      <c r="B6751" s="1" t="s">
        <v>7028</v>
      </c>
      <c r="C6751" s="1" t="s">
        <v>41</v>
      </c>
      <c r="D6751" t="s">
        <v>7030</v>
      </c>
      <c r="E6751" t="str">
        <f>VLOOKUP(B6751,[1]Worksheet!$B$2:$D$1002,2,FALSE)</f>
        <v>video</v>
      </c>
      <c r="F6751" s="2" t="str">
        <f>VLOOKUP(B6751,[1]Worksheet!$B$2:$D$1002,3,FALSE)</f>
        <v>education</v>
      </c>
      <c r="G6751" s="3" t="str">
        <f>VLOOKUP(C6751,[2]Worksheet!$B$2:$D$18,2,FALSE)</f>
        <v>negative</v>
      </c>
      <c r="H6751" s="2">
        <f>VLOOKUP(C6751,[2]Worksheet!$B$2:$D$18,3,FALSE)</f>
        <v>12</v>
      </c>
      <c r="I6751" s="4"/>
    </row>
    <row r="6752" spans="1:9" ht="16.8">
      <c r="A6752">
        <v>7012</v>
      </c>
      <c r="B6752" s="1" t="s">
        <v>7028</v>
      </c>
      <c r="C6752" s="1" t="s">
        <v>43</v>
      </c>
      <c r="D6752" t="s">
        <v>7031</v>
      </c>
      <c r="E6752" t="str">
        <f>VLOOKUP(B6752,[1]Worksheet!$B$2:$D$1002,2,FALSE)</f>
        <v>video</v>
      </c>
      <c r="F6752" s="2" t="str">
        <f>VLOOKUP(B6752,[1]Worksheet!$B$2:$D$1002,3,FALSE)</f>
        <v>education</v>
      </c>
      <c r="G6752" s="3" t="str">
        <f>VLOOKUP(C6752,[2]Worksheet!$B$2:$D$18,2,FALSE)</f>
        <v>positive</v>
      </c>
      <c r="H6752" s="2">
        <f>VLOOKUP(C6752,[2]Worksheet!$B$2:$D$18,3,FALSE)</f>
        <v>50</v>
      </c>
      <c r="I6752" s="4"/>
    </row>
    <row r="6753" spans="1:9" ht="16.8">
      <c r="A6753">
        <v>7013</v>
      </c>
      <c r="B6753" s="1" t="s">
        <v>7028</v>
      </c>
      <c r="C6753" s="1" t="s">
        <v>43</v>
      </c>
      <c r="D6753" t="s">
        <v>7032</v>
      </c>
      <c r="E6753" t="str">
        <f>VLOOKUP(B6753,[1]Worksheet!$B$2:$D$1002,2,FALSE)</f>
        <v>video</v>
      </c>
      <c r="F6753" s="2" t="str">
        <f>VLOOKUP(B6753,[1]Worksheet!$B$2:$D$1002,3,FALSE)</f>
        <v>education</v>
      </c>
      <c r="G6753" s="3" t="str">
        <f>VLOOKUP(C6753,[2]Worksheet!$B$2:$D$18,2,FALSE)</f>
        <v>positive</v>
      </c>
      <c r="H6753" s="2">
        <f>VLOOKUP(C6753,[2]Worksheet!$B$2:$D$18,3,FALSE)</f>
        <v>50</v>
      </c>
      <c r="I6753" s="4"/>
    </row>
    <row r="6754" spans="1:9" ht="16.8">
      <c r="A6754">
        <v>7014</v>
      </c>
      <c r="B6754" s="1" t="s">
        <v>7028</v>
      </c>
      <c r="C6754" s="1" t="s">
        <v>20</v>
      </c>
      <c r="D6754" t="s">
        <v>7033</v>
      </c>
      <c r="E6754" t="str">
        <f>VLOOKUP(B6754,[1]Worksheet!$B$2:$D$1002,2,FALSE)</f>
        <v>video</v>
      </c>
      <c r="F6754" s="2" t="str">
        <f>VLOOKUP(B6754,[1]Worksheet!$B$2:$D$1002,3,FALSE)</f>
        <v>education</v>
      </c>
      <c r="G6754" s="3" t="str">
        <f>VLOOKUP(C6754,[2]Worksheet!$B$2:$D$18,2,FALSE)</f>
        <v>positive</v>
      </c>
      <c r="H6754" s="2">
        <f>VLOOKUP(C6754,[2]Worksheet!$B$2:$D$18,3,FALSE)</f>
        <v>70</v>
      </c>
      <c r="I6754" s="4"/>
    </row>
    <row r="6755" spans="1:9" ht="16.8">
      <c r="A6755">
        <v>7015</v>
      </c>
      <c r="B6755" s="1" t="s">
        <v>7028</v>
      </c>
      <c r="C6755" s="1" t="s">
        <v>11</v>
      </c>
      <c r="D6755" t="s">
        <v>7034</v>
      </c>
      <c r="E6755" t="str">
        <f>VLOOKUP(B6755,[1]Worksheet!$B$2:$D$1002,2,FALSE)</f>
        <v>video</v>
      </c>
      <c r="F6755" s="2" t="str">
        <f>VLOOKUP(B6755,[1]Worksheet!$B$2:$D$1002,3,FALSE)</f>
        <v>education</v>
      </c>
      <c r="G6755" s="3" t="str">
        <f>VLOOKUP(C6755,[2]Worksheet!$B$2:$D$18,2,FALSE)</f>
        <v>negative</v>
      </c>
      <c r="H6755" s="2">
        <f>VLOOKUP(C6755,[2]Worksheet!$B$2:$D$18,3,FALSE)</f>
        <v>10</v>
      </c>
      <c r="I6755" s="4"/>
    </row>
    <row r="6756" spans="1:9" ht="16.8">
      <c r="A6756">
        <v>7016</v>
      </c>
      <c r="B6756" s="1" t="s">
        <v>7028</v>
      </c>
      <c r="C6756" s="1" t="s">
        <v>11</v>
      </c>
      <c r="D6756" t="s">
        <v>7035</v>
      </c>
      <c r="E6756" t="str">
        <f>VLOOKUP(B6756,[1]Worksheet!$B$2:$D$1002,2,FALSE)</f>
        <v>video</v>
      </c>
      <c r="F6756" s="2" t="str">
        <f>VLOOKUP(B6756,[1]Worksheet!$B$2:$D$1002,3,FALSE)</f>
        <v>education</v>
      </c>
      <c r="G6756" s="3" t="str">
        <f>VLOOKUP(C6756,[2]Worksheet!$B$2:$D$18,2,FALSE)</f>
        <v>negative</v>
      </c>
      <c r="H6756" s="2">
        <f>VLOOKUP(C6756,[2]Worksheet!$B$2:$D$18,3,FALSE)</f>
        <v>10</v>
      </c>
      <c r="I6756" s="4"/>
    </row>
    <row r="6757" spans="1:9" ht="16.8">
      <c r="A6757">
        <v>7017</v>
      </c>
      <c r="B6757" s="1" t="s">
        <v>7028</v>
      </c>
      <c r="C6757" s="1" t="s">
        <v>43</v>
      </c>
      <c r="D6757" t="s">
        <v>7036</v>
      </c>
      <c r="E6757" t="str">
        <f>VLOOKUP(B6757,[1]Worksheet!$B$2:$D$1002,2,FALSE)</f>
        <v>video</v>
      </c>
      <c r="F6757" s="2" t="str">
        <f>VLOOKUP(B6757,[1]Worksheet!$B$2:$D$1002,3,FALSE)</f>
        <v>education</v>
      </c>
      <c r="G6757" s="3" t="str">
        <f>VLOOKUP(C6757,[2]Worksheet!$B$2:$D$18,2,FALSE)</f>
        <v>positive</v>
      </c>
      <c r="H6757" s="2">
        <f>VLOOKUP(C6757,[2]Worksheet!$B$2:$D$18,3,FALSE)</f>
        <v>50</v>
      </c>
      <c r="I6757" s="4"/>
    </row>
    <row r="6758" spans="1:9" ht="16.8">
      <c r="A6758">
        <v>7018</v>
      </c>
      <c r="B6758" s="1" t="s">
        <v>7028</v>
      </c>
      <c r="C6758" s="1" t="s">
        <v>16</v>
      </c>
      <c r="D6758" t="s">
        <v>7037</v>
      </c>
      <c r="E6758" t="str">
        <f>VLOOKUP(B6758,[1]Worksheet!$B$2:$D$1002,2,FALSE)</f>
        <v>video</v>
      </c>
      <c r="F6758" s="2" t="str">
        <f>VLOOKUP(B6758,[1]Worksheet!$B$2:$D$1002,3,FALSE)</f>
        <v>education</v>
      </c>
      <c r="G6758" s="3" t="str">
        <f>VLOOKUP(C6758,[2]Worksheet!$B$2:$D$18,2,FALSE)</f>
        <v>positive</v>
      </c>
      <c r="H6758" s="2">
        <f>VLOOKUP(C6758,[2]Worksheet!$B$2:$D$18,3,FALSE)</f>
        <v>30</v>
      </c>
      <c r="I6758" s="4"/>
    </row>
    <row r="6759" spans="1:9" ht="16.8">
      <c r="A6759">
        <v>7019</v>
      </c>
      <c r="B6759" s="1" t="s">
        <v>7028</v>
      </c>
      <c r="C6759" s="1" t="s">
        <v>33</v>
      </c>
      <c r="D6759" t="s">
        <v>7038</v>
      </c>
      <c r="E6759" t="str">
        <f>VLOOKUP(B6759,[1]Worksheet!$B$2:$D$1002,2,FALSE)</f>
        <v>video</v>
      </c>
      <c r="F6759" s="2" t="str">
        <f>VLOOKUP(B6759,[1]Worksheet!$B$2:$D$1002,3,FALSE)</f>
        <v>education</v>
      </c>
      <c r="G6759" s="3" t="str">
        <f>VLOOKUP(C6759,[2]Worksheet!$B$2:$D$18,2,FALSE)</f>
        <v>positive</v>
      </c>
      <c r="H6759" s="2">
        <f>VLOOKUP(C6759,[2]Worksheet!$B$2:$D$18,3,FALSE)</f>
        <v>75</v>
      </c>
      <c r="I6759" s="4"/>
    </row>
    <row r="6760" spans="1:9" ht="16.8">
      <c r="A6760">
        <v>7020</v>
      </c>
      <c r="B6760" s="1" t="s">
        <v>7028</v>
      </c>
      <c r="C6760" s="1" t="s">
        <v>18</v>
      </c>
      <c r="D6760" t="s">
        <v>7039</v>
      </c>
      <c r="E6760" t="str">
        <f>VLOOKUP(B6760,[1]Worksheet!$B$2:$D$1002,2,FALSE)</f>
        <v>video</v>
      </c>
      <c r="F6760" s="2" t="str">
        <f>VLOOKUP(B6760,[1]Worksheet!$B$2:$D$1002,3,FALSE)</f>
        <v>education</v>
      </c>
      <c r="G6760" s="3" t="str">
        <f>VLOOKUP(C6760,[2]Worksheet!$B$2:$D$18,2,FALSE)</f>
        <v>neutral</v>
      </c>
      <c r="H6760" s="2">
        <f>VLOOKUP(C6760,[2]Worksheet!$B$2:$D$18,3,FALSE)</f>
        <v>35</v>
      </c>
      <c r="I6760" s="4"/>
    </row>
    <row r="6761" spans="1:9" ht="16.8">
      <c r="A6761">
        <v>7021</v>
      </c>
      <c r="B6761" s="1" t="s">
        <v>7028</v>
      </c>
      <c r="C6761" s="1" t="s">
        <v>20</v>
      </c>
      <c r="D6761" t="s">
        <v>7040</v>
      </c>
      <c r="E6761" t="str">
        <f>VLOOKUP(B6761,[1]Worksheet!$B$2:$D$1002,2,FALSE)</f>
        <v>video</v>
      </c>
      <c r="F6761" s="2" t="str">
        <f>VLOOKUP(B6761,[1]Worksheet!$B$2:$D$1002,3,FALSE)</f>
        <v>education</v>
      </c>
      <c r="G6761" s="3" t="str">
        <f>VLOOKUP(C6761,[2]Worksheet!$B$2:$D$18,2,FALSE)</f>
        <v>positive</v>
      </c>
      <c r="H6761" s="2">
        <f>VLOOKUP(C6761,[2]Worksheet!$B$2:$D$18,3,FALSE)</f>
        <v>70</v>
      </c>
      <c r="I6761" s="4"/>
    </row>
    <row r="6762" spans="1:9" ht="16.8">
      <c r="A6762">
        <v>7022</v>
      </c>
      <c r="B6762" s="1" t="s">
        <v>7028</v>
      </c>
      <c r="C6762" s="1" t="s">
        <v>25</v>
      </c>
      <c r="D6762" t="s">
        <v>7041</v>
      </c>
      <c r="E6762" t="str">
        <f>VLOOKUP(B6762,[1]Worksheet!$B$2:$D$1002,2,FALSE)</f>
        <v>video</v>
      </c>
      <c r="F6762" s="2" t="str">
        <f>VLOOKUP(B6762,[1]Worksheet!$B$2:$D$1002,3,FALSE)</f>
        <v>education</v>
      </c>
      <c r="G6762" s="3" t="str">
        <f>VLOOKUP(C6762,[2]Worksheet!$B$2:$D$18,2,FALSE)</f>
        <v>positive</v>
      </c>
      <c r="H6762" s="2">
        <f>VLOOKUP(C6762,[2]Worksheet!$B$2:$D$18,3,FALSE)</f>
        <v>65</v>
      </c>
      <c r="I6762" s="4"/>
    </row>
    <row r="6763" spans="1:9" ht="16.8">
      <c r="A6763">
        <v>7023</v>
      </c>
      <c r="B6763" s="1" t="s">
        <v>7028</v>
      </c>
      <c r="C6763" s="1" t="s">
        <v>25</v>
      </c>
      <c r="D6763" t="s">
        <v>7042</v>
      </c>
      <c r="E6763" t="str">
        <f>VLOOKUP(B6763,[1]Worksheet!$B$2:$D$1002,2,FALSE)</f>
        <v>video</v>
      </c>
      <c r="F6763" s="2" t="str">
        <f>VLOOKUP(B6763,[1]Worksheet!$B$2:$D$1002,3,FALSE)</f>
        <v>education</v>
      </c>
      <c r="G6763" s="3" t="str">
        <f>VLOOKUP(C6763,[2]Worksheet!$B$2:$D$18,2,FALSE)</f>
        <v>positive</v>
      </c>
      <c r="H6763" s="2">
        <f>VLOOKUP(C6763,[2]Worksheet!$B$2:$D$18,3,FALSE)</f>
        <v>65</v>
      </c>
      <c r="I6763" s="4"/>
    </row>
    <row r="6764" spans="1:9" ht="16.8">
      <c r="A6764">
        <v>7024</v>
      </c>
      <c r="B6764" s="1" t="s">
        <v>7028</v>
      </c>
      <c r="C6764" s="1" t="s">
        <v>16</v>
      </c>
      <c r="D6764" t="s">
        <v>7043</v>
      </c>
      <c r="E6764" t="str">
        <f>VLOOKUP(B6764,[1]Worksheet!$B$2:$D$1002,2,FALSE)</f>
        <v>video</v>
      </c>
      <c r="F6764" s="2" t="str">
        <f>VLOOKUP(B6764,[1]Worksheet!$B$2:$D$1002,3,FALSE)</f>
        <v>education</v>
      </c>
      <c r="G6764" s="3" t="str">
        <f>VLOOKUP(C6764,[2]Worksheet!$B$2:$D$18,2,FALSE)</f>
        <v>positive</v>
      </c>
      <c r="H6764" s="2">
        <f>VLOOKUP(C6764,[2]Worksheet!$B$2:$D$18,3,FALSE)</f>
        <v>30</v>
      </c>
      <c r="I6764" s="4"/>
    </row>
    <row r="6765" spans="1:9" ht="16.8">
      <c r="A6765">
        <v>7025</v>
      </c>
      <c r="B6765" s="1" t="s">
        <v>7028</v>
      </c>
      <c r="C6765" s="1" t="s">
        <v>63</v>
      </c>
      <c r="D6765" t="s">
        <v>7044</v>
      </c>
      <c r="E6765" t="str">
        <f>VLOOKUP(B6765,[1]Worksheet!$B$2:$D$1002,2,FALSE)</f>
        <v>video</v>
      </c>
      <c r="F6765" s="2" t="str">
        <f>VLOOKUP(B6765,[1]Worksheet!$B$2:$D$1002,3,FALSE)</f>
        <v>education</v>
      </c>
      <c r="G6765" s="3" t="str">
        <f>VLOOKUP(C6765,[2]Worksheet!$B$2:$D$18,2,FALSE)</f>
        <v>positive</v>
      </c>
      <c r="H6765" s="2">
        <f>VLOOKUP(C6765,[2]Worksheet!$B$2:$D$18,3,FALSE)</f>
        <v>70</v>
      </c>
      <c r="I6765" s="4"/>
    </row>
    <row r="6766" spans="1:9" ht="16.8">
      <c r="A6766">
        <v>7026</v>
      </c>
      <c r="B6766" s="1" t="s">
        <v>7028</v>
      </c>
      <c r="C6766" s="1" t="s">
        <v>13</v>
      </c>
      <c r="D6766" t="s">
        <v>7045</v>
      </c>
      <c r="E6766" t="str">
        <f>VLOOKUP(B6766,[1]Worksheet!$B$2:$D$1002,2,FALSE)</f>
        <v>video</v>
      </c>
      <c r="F6766" s="2" t="str">
        <f>VLOOKUP(B6766,[1]Worksheet!$B$2:$D$1002,3,FALSE)</f>
        <v>education</v>
      </c>
      <c r="G6766" s="3" t="str">
        <f>VLOOKUP(C6766,[2]Worksheet!$B$2:$D$18,2,FALSE)</f>
        <v>negative</v>
      </c>
      <c r="H6766" s="2">
        <f>VLOOKUP(C6766,[2]Worksheet!$B$2:$D$18,3,FALSE)</f>
        <v>15</v>
      </c>
      <c r="I6766" s="4"/>
    </row>
    <row r="6767" spans="1:9" ht="16.8">
      <c r="A6767">
        <v>7027</v>
      </c>
      <c r="B6767" s="1" t="s">
        <v>7028</v>
      </c>
      <c r="C6767" s="1" t="s">
        <v>22</v>
      </c>
      <c r="D6767" t="s">
        <v>7046</v>
      </c>
      <c r="E6767" t="str">
        <f>VLOOKUP(B6767,[1]Worksheet!$B$2:$D$1002,2,FALSE)</f>
        <v>video</v>
      </c>
      <c r="F6767" s="2" t="str">
        <f>VLOOKUP(B6767,[1]Worksheet!$B$2:$D$1002,3,FALSE)</f>
        <v>education</v>
      </c>
      <c r="G6767" s="3" t="str">
        <f>VLOOKUP(C6767,[2]Worksheet!$B$2:$D$18,2,FALSE)</f>
        <v>negative</v>
      </c>
      <c r="H6767" s="2">
        <f>VLOOKUP(C6767,[2]Worksheet!$B$2:$D$18,3,FALSE)</f>
        <v>5</v>
      </c>
      <c r="I6767" s="4"/>
    </row>
    <row r="6768" spans="1:9" ht="16.8">
      <c r="A6768">
        <v>7028</v>
      </c>
      <c r="B6768" s="1" t="s">
        <v>7028</v>
      </c>
      <c r="C6768" s="1" t="s">
        <v>22</v>
      </c>
      <c r="D6768" t="s">
        <v>7047</v>
      </c>
      <c r="E6768" t="str">
        <f>VLOOKUP(B6768,[1]Worksheet!$B$2:$D$1002,2,FALSE)</f>
        <v>video</v>
      </c>
      <c r="F6768" s="2" t="str">
        <f>VLOOKUP(B6768,[1]Worksheet!$B$2:$D$1002,3,FALSE)</f>
        <v>education</v>
      </c>
      <c r="G6768" s="3" t="str">
        <f>VLOOKUP(C6768,[2]Worksheet!$B$2:$D$18,2,FALSE)</f>
        <v>negative</v>
      </c>
      <c r="H6768" s="2">
        <f>VLOOKUP(C6768,[2]Worksheet!$B$2:$D$18,3,FALSE)</f>
        <v>5</v>
      </c>
      <c r="I6768" s="4"/>
    </row>
    <row r="6769" spans="1:9" ht="16.8">
      <c r="A6769">
        <v>7029</v>
      </c>
      <c r="B6769" s="1" t="s">
        <v>7028</v>
      </c>
      <c r="C6769" s="1" t="s">
        <v>33</v>
      </c>
      <c r="D6769" t="s">
        <v>7048</v>
      </c>
      <c r="E6769" t="str">
        <f>VLOOKUP(B6769,[1]Worksheet!$B$2:$D$1002,2,FALSE)</f>
        <v>video</v>
      </c>
      <c r="F6769" s="2" t="str">
        <f>VLOOKUP(B6769,[1]Worksheet!$B$2:$D$1002,3,FALSE)</f>
        <v>education</v>
      </c>
      <c r="G6769" s="3" t="str">
        <f>VLOOKUP(C6769,[2]Worksheet!$B$2:$D$18,2,FALSE)</f>
        <v>positive</v>
      </c>
      <c r="H6769" s="2">
        <f>VLOOKUP(C6769,[2]Worksheet!$B$2:$D$18,3,FALSE)</f>
        <v>75</v>
      </c>
      <c r="I6769" s="4"/>
    </row>
    <row r="6770" spans="1:9" ht="16.8">
      <c r="A6770">
        <v>7030</v>
      </c>
      <c r="B6770" s="1" t="s">
        <v>7028</v>
      </c>
      <c r="C6770" s="1" t="s">
        <v>22</v>
      </c>
      <c r="D6770" t="s">
        <v>7049</v>
      </c>
      <c r="E6770" t="str">
        <f>VLOOKUP(B6770,[1]Worksheet!$B$2:$D$1002,2,FALSE)</f>
        <v>video</v>
      </c>
      <c r="F6770" s="2" t="str">
        <f>VLOOKUP(B6770,[1]Worksheet!$B$2:$D$1002,3,FALSE)</f>
        <v>education</v>
      </c>
      <c r="G6770" s="3" t="str">
        <f>VLOOKUP(C6770,[2]Worksheet!$B$2:$D$18,2,FALSE)</f>
        <v>negative</v>
      </c>
      <c r="H6770" s="2">
        <f>VLOOKUP(C6770,[2]Worksheet!$B$2:$D$18,3,FALSE)</f>
        <v>5</v>
      </c>
      <c r="I6770" s="4"/>
    </row>
    <row r="6771" spans="1:9" ht="16.8">
      <c r="A6771">
        <v>7031</v>
      </c>
      <c r="B6771" s="1" t="s">
        <v>7028</v>
      </c>
      <c r="C6771" s="1" t="s">
        <v>11</v>
      </c>
      <c r="D6771" t="s">
        <v>7050</v>
      </c>
      <c r="E6771" t="str">
        <f>VLOOKUP(B6771,[1]Worksheet!$B$2:$D$1002,2,FALSE)</f>
        <v>video</v>
      </c>
      <c r="F6771" s="2" t="str">
        <f>VLOOKUP(B6771,[1]Worksheet!$B$2:$D$1002,3,FALSE)</f>
        <v>education</v>
      </c>
      <c r="G6771" s="3" t="str">
        <f>VLOOKUP(C6771,[2]Worksheet!$B$2:$D$18,2,FALSE)</f>
        <v>negative</v>
      </c>
      <c r="H6771" s="2">
        <f>VLOOKUP(C6771,[2]Worksheet!$B$2:$D$18,3,FALSE)</f>
        <v>10</v>
      </c>
      <c r="I6771" s="4"/>
    </row>
    <row r="6772" spans="1:9" ht="16.8">
      <c r="A6772">
        <v>7032</v>
      </c>
      <c r="B6772" s="1" t="s">
        <v>7028</v>
      </c>
      <c r="C6772" s="1" t="s">
        <v>27</v>
      </c>
      <c r="D6772" t="s">
        <v>7051</v>
      </c>
      <c r="E6772" t="str">
        <f>VLOOKUP(B6772,[1]Worksheet!$B$2:$D$1002,2,FALSE)</f>
        <v>video</v>
      </c>
      <c r="F6772" s="2" t="str">
        <f>VLOOKUP(B6772,[1]Worksheet!$B$2:$D$1002,3,FALSE)</f>
        <v>education</v>
      </c>
      <c r="G6772" s="3" t="str">
        <f>VLOOKUP(C6772,[2]Worksheet!$B$2:$D$18,2,FALSE)</f>
        <v>neutral</v>
      </c>
      <c r="H6772" s="2">
        <f>VLOOKUP(C6772,[2]Worksheet!$B$2:$D$18,3,FALSE)</f>
        <v>20</v>
      </c>
      <c r="I6772" s="4"/>
    </row>
    <row r="6773" spans="1:9" ht="16.8">
      <c r="A6773">
        <v>7033</v>
      </c>
      <c r="B6773" s="1" t="s">
        <v>7028</v>
      </c>
      <c r="C6773" s="1" t="s">
        <v>25</v>
      </c>
      <c r="D6773" t="s">
        <v>7052</v>
      </c>
      <c r="E6773" t="str">
        <f>VLOOKUP(B6773,[1]Worksheet!$B$2:$D$1002,2,FALSE)</f>
        <v>video</v>
      </c>
      <c r="F6773" s="2" t="str">
        <f>VLOOKUP(B6773,[1]Worksheet!$B$2:$D$1002,3,FALSE)</f>
        <v>education</v>
      </c>
      <c r="G6773" s="3" t="str">
        <f>VLOOKUP(C6773,[2]Worksheet!$B$2:$D$18,2,FALSE)</f>
        <v>positive</v>
      </c>
      <c r="H6773" s="2">
        <f>VLOOKUP(C6773,[2]Worksheet!$B$2:$D$18,3,FALSE)</f>
        <v>65</v>
      </c>
      <c r="I6773" s="4"/>
    </row>
    <row r="6774" spans="1:9" ht="16.8">
      <c r="A6774">
        <v>7034</v>
      </c>
      <c r="B6774" s="1" t="s">
        <v>7028</v>
      </c>
      <c r="C6774" s="1" t="s">
        <v>25</v>
      </c>
      <c r="D6774" t="s">
        <v>7053</v>
      </c>
      <c r="E6774" t="str">
        <f>VLOOKUP(B6774,[1]Worksheet!$B$2:$D$1002,2,FALSE)</f>
        <v>video</v>
      </c>
      <c r="F6774" s="2" t="str">
        <f>VLOOKUP(B6774,[1]Worksheet!$B$2:$D$1002,3,FALSE)</f>
        <v>education</v>
      </c>
      <c r="G6774" s="3" t="str">
        <f>VLOOKUP(C6774,[2]Worksheet!$B$2:$D$18,2,FALSE)</f>
        <v>positive</v>
      </c>
      <c r="H6774" s="2">
        <f>VLOOKUP(C6774,[2]Worksheet!$B$2:$D$18,3,FALSE)</f>
        <v>65</v>
      </c>
      <c r="I6774" s="4"/>
    </row>
    <row r="6775" spans="1:9" ht="16.8">
      <c r="A6775">
        <v>7035</v>
      </c>
      <c r="B6775" s="1" t="s">
        <v>7028</v>
      </c>
      <c r="C6775" s="1" t="s">
        <v>11</v>
      </c>
      <c r="D6775" t="s">
        <v>7054</v>
      </c>
      <c r="E6775" t="str">
        <f>VLOOKUP(B6775,[1]Worksheet!$B$2:$D$1002,2,FALSE)</f>
        <v>video</v>
      </c>
      <c r="F6775" s="2" t="str">
        <f>VLOOKUP(B6775,[1]Worksheet!$B$2:$D$1002,3,FALSE)</f>
        <v>education</v>
      </c>
      <c r="G6775" s="3" t="str">
        <f>VLOOKUP(C6775,[2]Worksheet!$B$2:$D$18,2,FALSE)</f>
        <v>negative</v>
      </c>
      <c r="H6775" s="2">
        <f>VLOOKUP(C6775,[2]Worksheet!$B$2:$D$18,3,FALSE)</f>
        <v>10</v>
      </c>
      <c r="I6775" s="4"/>
    </row>
    <row r="6776" spans="1:9" ht="16.8">
      <c r="A6776">
        <v>7036</v>
      </c>
      <c r="B6776" s="1" t="s">
        <v>7028</v>
      </c>
      <c r="C6776" s="1" t="s">
        <v>22</v>
      </c>
      <c r="D6776" t="s">
        <v>7055</v>
      </c>
      <c r="E6776" t="str">
        <f>VLOOKUP(B6776,[1]Worksheet!$B$2:$D$1002,2,FALSE)</f>
        <v>video</v>
      </c>
      <c r="F6776" s="2" t="str">
        <f>VLOOKUP(B6776,[1]Worksheet!$B$2:$D$1002,3,FALSE)</f>
        <v>education</v>
      </c>
      <c r="G6776" s="3" t="str">
        <f>VLOOKUP(C6776,[2]Worksheet!$B$2:$D$18,2,FALSE)</f>
        <v>negative</v>
      </c>
      <c r="H6776" s="2">
        <f>VLOOKUP(C6776,[2]Worksheet!$B$2:$D$18,3,FALSE)</f>
        <v>5</v>
      </c>
      <c r="I6776" s="4"/>
    </row>
    <row r="6777" spans="1:9" ht="16.8">
      <c r="A6777">
        <v>7037</v>
      </c>
      <c r="B6777" s="1" t="s">
        <v>7028</v>
      </c>
      <c r="C6777" s="1" t="s">
        <v>11</v>
      </c>
      <c r="D6777" t="s">
        <v>7056</v>
      </c>
      <c r="E6777" t="str">
        <f>VLOOKUP(B6777,[1]Worksheet!$B$2:$D$1002,2,FALSE)</f>
        <v>video</v>
      </c>
      <c r="F6777" s="2" t="str">
        <f>VLOOKUP(B6777,[1]Worksheet!$B$2:$D$1002,3,FALSE)</f>
        <v>education</v>
      </c>
      <c r="G6777" s="3" t="str">
        <f>VLOOKUP(C6777,[2]Worksheet!$B$2:$D$18,2,FALSE)</f>
        <v>negative</v>
      </c>
      <c r="H6777" s="2">
        <f>VLOOKUP(C6777,[2]Worksheet!$B$2:$D$18,3,FALSE)</f>
        <v>10</v>
      </c>
      <c r="I6777" s="4"/>
    </row>
    <row r="6778" spans="1:9" ht="16.8">
      <c r="A6778">
        <v>7038</v>
      </c>
      <c r="B6778" s="1" t="s">
        <v>7028</v>
      </c>
      <c r="C6778" s="1" t="s">
        <v>11</v>
      </c>
      <c r="D6778" t="s">
        <v>7057</v>
      </c>
      <c r="E6778" t="str">
        <f>VLOOKUP(B6778,[1]Worksheet!$B$2:$D$1002,2,FALSE)</f>
        <v>video</v>
      </c>
      <c r="F6778" s="2" t="str">
        <f>VLOOKUP(B6778,[1]Worksheet!$B$2:$D$1002,3,FALSE)</f>
        <v>education</v>
      </c>
      <c r="G6778" s="3" t="str">
        <f>VLOOKUP(C6778,[2]Worksheet!$B$2:$D$18,2,FALSE)</f>
        <v>negative</v>
      </c>
      <c r="H6778" s="2">
        <f>VLOOKUP(C6778,[2]Worksheet!$B$2:$D$18,3,FALSE)</f>
        <v>10</v>
      </c>
      <c r="I6778" s="4"/>
    </row>
    <row r="6779" spans="1:9" ht="16.8">
      <c r="A6779">
        <v>7039</v>
      </c>
      <c r="B6779" s="1" t="s">
        <v>7028</v>
      </c>
      <c r="C6779" s="1" t="s">
        <v>27</v>
      </c>
      <c r="D6779" t="s">
        <v>7058</v>
      </c>
      <c r="E6779" t="str">
        <f>VLOOKUP(B6779,[1]Worksheet!$B$2:$D$1002,2,FALSE)</f>
        <v>video</v>
      </c>
      <c r="F6779" s="2" t="str">
        <f>VLOOKUP(B6779,[1]Worksheet!$B$2:$D$1002,3,FALSE)</f>
        <v>education</v>
      </c>
      <c r="G6779" s="3" t="str">
        <f>VLOOKUP(C6779,[2]Worksheet!$B$2:$D$18,2,FALSE)</f>
        <v>neutral</v>
      </c>
      <c r="H6779" s="2">
        <f>VLOOKUP(C6779,[2]Worksheet!$B$2:$D$18,3,FALSE)</f>
        <v>20</v>
      </c>
      <c r="I6779" s="4"/>
    </row>
    <row r="6780" spans="1:9" ht="16.8">
      <c r="A6780">
        <v>7040</v>
      </c>
      <c r="B6780" s="1" t="s">
        <v>7028</v>
      </c>
      <c r="C6780" s="1" t="s">
        <v>11</v>
      </c>
      <c r="D6780" t="s">
        <v>7059</v>
      </c>
      <c r="E6780" t="str">
        <f>VLOOKUP(B6780,[1]Worksheet!$B$2:$D$1002,2,FALSE)</f>
        <v>video</v>
      </c>
      <c r="F6780" s="2" t="str">
        <f>VLOOKUP(B6780,[1]Worksheet!$B$2:$D$1002,3,FALSE)</f>
        <v>education</v>
      </c>
      <c r="G6780" s="3" t="str">
        <f>VLOOKUP(C6780,[2]Worksheet!$B$2:$D$18,2,FALSE)</f>
        <v>negative</v>
      </c>
      <c r="H6780" s="2">
        <f>VLOOKUP(C6780,[2]Worksheet!$B$2:$D$18,3,FALSE)</f>
        <v>10</v>
      </c>
      <c r="I6780" s="4"/>
    </row>
    <row r="6781" spans="1:9" ht="16.8">
      <c r="A6781">
        <v>7041</v>
      </c>
      <c r="B6781" s="1" t="s">
        <v>7028</v>
      </c>
      <c r="C6781" s="1" t="s">
        <v>16</v>
      </c>
      <c r="D6781" t="s">
        <v>7060</v>
      </c>
      <c r="E6781" t="str">
        <f>VLOOKUP(B6781,[1]Worksheet!$B$2:$D$1002,2,FALSE)</f>
        <v>video</v>
      </c>
      <c r="F6781" s="2" t="str">
        <f>VLOOKUP(B6781,[1]Worksheet!$B$2:$D$1002,3,FALSE)</f>
        <v>education</v>
      </c>
      <c r="G6781" s="3" t="str">
        <f>VLOOKUP(C6781,[2]Worksheet!$B$2:$D$18,2,FALSE)</f>
        <v>positive</v>
      </c>
      <c r="H6781" s="2">
        <f>VLOOKUP(C6781,[2]Worksheet!$B$2:$D$18,3,FALSE)</f>
        <v>30</v>
      </c>
      <c r="I6781" s="4"/>
    </row>
    <row r="6782" spans="1:9" ht="16.8">
      <c r="A6782">
        <v>7042</v>
      </c>
      <c r="B6782" s="1" t="s">
        <v>7028</v>
      </c>
      <c r="C6782" s="1" t="s">
        <v>45</v>
      </c>
      <c r="D6782" t="s">
        <v>7061</v>
      </c>
      <c r="E6782" t="str">
        <f>VLOOKUP(B6782,[1]Worksheet!$B$2:$D$1002,2,FALSE)</f>
        <v>video</v>
      </c>
      <c r="F6782" s="2" t="str">
        <f>VLOOKUP(B6782,[1]Worksheet!$B$2:$D$1002,3,FALSE)</f>
        <v>education</v>
      </c>
      <c r="G6782" s="3" t="str">
        <f>VLOOKUP(C6782,[2]Worksheet!$B$2:$D$18,2,FALSE)</f>
        <v>positive</v>
      </c>
      <c r="H6782" s="2">
        <f>VLOOKUP(C6782,[2]Worksheet!$B$2:$D$18,3,FALSE)</f>
        <v>60</v>
      </c>
      <c r="I6782" s="4"/>
    </row>
    <row r="6783" spans="1:9" ht="16.8">
      <c r="A6783">
        <v>7043</v>
      </c>
      <c r="B6783" s="1" t="s">
        <v>7028</v>
      </c>
      <c r="C6783" s="1" t="s">
        <v>27</v>
      </c>
      <c r="D6783" t="s">
        <v>7062</v>
      </c>
      <c r="E6783" t="str">
        <f>VLOOKUP(B6783,[1]Worksheet!$B$2:$D$1002,2,FALSE)</f>
        <v>video</v>
      </c>
      <c r="F6783" s="2" t="str">
        <f>VLOOKUP(B6783,[1]Worksheet!$B$2:$D$1002,3,FALSE)</f>
        <v>education</v>
      </c>
      <c r="G6783" s="3" t="str">
        <f>VLOOKUP(C6783,[2]Worksheet!$B$2:$D$18,2,FALSE)</f>
        <v>neutral</v>
      </c>
      <c r="H6783" s="2">
        <f>VLOOKUP(C6783,[2]Worksheet!$B$2:$D$18,3,FALSE)</f>
        <v>20</v>
      </c>
      <c r="I6783" s="4"/>
    </row>
    <row r="6784" spans="1:9" ht="16.8">
      <c r="A6784">
        <v>7044</v>
      </c>
      <c r="B6784" s="1" t="s">
        <v>7028</v>
      </c>
      <c r="C6784" s="1" t="s">
        <v>38</v>
      </c>
      <c r="D6784" t="s">
        <v>7063</v>
      </c>
      <c r="E6784" t="str">
        <f>VLOOKUP(B6784,[1]Worksheet!$B$2:$D$1002,2,FALSE)</f>
        <v>video</v>
      </c>
      <c r="F6784" s="2" t="str">
        <f>VLOOKUP(B6784,[1]Worksheet!$B$2:$D$1002,3,FALSE)</f>
        <v>education</v>
      </c>
      <c r="G6784" s="3" t="str">
        <f>VLOOKUP(C6784,[2]Worksheet!$B$2:$D$18,2,FALSE)</f>
        <v>positive</v>
      </c>
      <c r="H6784" s="2">
        <f>VLOOKUP(C6784,[2]Worksheet!$B$2:$D$18,3,FALSE)</f>
        <v>45</v>
      </c>
      <c r="I6784" s="4"/>
    </row>
    <row r="6785" spans="1:9" ht="16.8">
      <c r="A6785">
        <v>7046</v>
      </c>
      <c r="B6785" s="1" t="s">
        <v>7064</v>
      </c>
      <c r="C6785" s="1" t="s">
        <v>43</v>
      </c>
      <c r="D6785" t="s">
        <v>7065</v>
      </c>
      <c r="E6785" t="str">
        <f>VLOOKUP(B6785,[1]Worksheet!$B$2:$D$1002,2,FALSE)</f>
        <v>audio</v>
      </c>
      <c r="F6785" s="2" t="str">
        <f>VLOOKUP(B6785,[1]Worksheet!$B$2:$D$1002,3,FALSE)</f>
        <v>animals</v>
      </c>
      <c r="G6785" s="3" t="str">
        <f>VLOOKUP(C6785,[2]Worksheet!$B$2:$D$18,2,FALSE)</f>
        <v>positive</v>
      </c>
      <c r="H6785" s="2">
        <f>VLOOKUP(C6785,[2]Worksheet!$B$2:$D$18,3,FALSE)</f>
        <v>50</v>
      </c>
      <c r="I6785" s="4"/>
    </row>
    <row r="6786" spans="1:9" ht="16.8">
      <c r="A6786">
        <v>7047</v>
      </c>
      <c r="B6786" s="1" t="s">
        <v>7064</v>
      </c>
      <c r="C6786" s="1" t="s">
        <v>45</v>
      </c>
      <c r="D6786" t="s">
        <v>7066</v>
      </c>
      <c r="E6786" t="str">
        <f>VLOOKUP(B6786,[1]Worksheet!$B$2:$D$1002,2,FALSE)</f>
        <v>audio</v>
      </c>
      <c r="F6786" s="2" t="str">
        <f>VLOOKUP(B6786,[1]Worksheet!$B$2:$D$1002,3,FALSE)</f>
        <v>animals</v>
      </c>
      <c r="G6786" s="3" t="str">
        <f>VLOOKUP(C6786,[2]Worksheet!$B$2:$D$18,2,FALSE)</f>
        <v>positive</v>
      </c>
      <c r="H6786" s="2">
        <f>VLOOKUP(C6786,[2]Worksheet!$B$2:$D$18,3,FALSE)</f>
        <v>60</v>
      </c>
      <c r="I6786" s="4"/>
    </row>
    <row r="6787" spans="1:9" ht="16.8">
      <c r="A6787">
        <v>7048</v>
      </c>
      <c r="B6787" s="1" t="s">
        <v>7064</v>
      </c>
      <c r="C6787" s="1" t="s">
        <v>38</v>
      </c>
      <c r="D6787" t="s">
        <v>7067</v>
      </c>
      <c r="E6787" t="str">
        <f>VLOOKUP(B6787,[1]Worksheet!$B$2:$D$1002,2,FALSE)</f>
        <v>audio</v>
      </c>
      <c r="F6787" s="2" t="str">
        <f>VLOOKUP(B6787,[1]Worksheet!$B$2:$D$1002,3,FALSE)</f>
        <v>animals</v>
      </c>
      <c r="G6787" s="3" t="str">
        <f>VLOOKUP(C6787,[2]Worksheet!$B$2:$D$18,2,FALSE)</f>
        <v>positive</v>
      </c>
      <c r="H6787" s="2">
        <f>VLOOKUP(C6787,[2]Worksheet!$B$2:$D$18,3,FALSE)</f>
        <v>45</v>
      </c>
      <c r="I6787" s="4"/>
    </row>
    <row r="6788" spans="1:9" ht="16.8">
      <c r="A6788">
        <v>7049</v>
      </c>
      <c r="B6788" s="1" t="s">
        <v>7064</v>
      </c>
      <c r="C6788" s="1" t="s">
        <v>88</v>
      </c>
      <c r="D6788" t="s">
        <v>7068</v>
      </c>
      <c r="E6788" t="str">
        <f>VLOOKUP(B6788,[1]Worksheet!$B$2:$D$1002,2,FALSE)</f>
        <v>audio</v>
      </c>
      <c r="F6788" s="2" t="str">
        <f>VLOOKUP(B6788,[1]Worksheet!$B$2:$D$1002,3,FALSE)</f>
        <v>animals</v>
      </c>
      <c r="G6788" s="3" t="str">
        <f>VLOOKUP(C6788,[2]Worksheet!$B$2:$D$18,2,FALSE)</f>
        <v>positive</v>
      </c>
      <c r="H6788" s="2">
        <f>VLOOKUP(C6788,[2]Worksheet!$B$2:$D$18,3,FALSE)</f>
        <v>72</v>
      </c>
      <c r="I6788" s="4"/>
    </row>
    <row r="6789" spans="1:9" ht="16.8">
      <c r="A6789">
        <v>7050</v>
      </c>
      <c r="B6789" s="1" t="s">
        <v>7064</v>
      </c>
      <c r="C6789" s="1" t="s">
        <v>9</v>
      </c>
      <c r="D6789" t="s">
        <v>7069</v>
      </c>
      <c r="E6789" t="str">
        <f>VLOOKUP(B6789,[1]Worksheet!$B$2:$D$1002,2,FALSE)</f>
        <v>audio</v>
      </c>
      <c r="F6789" s="2" t="str">
        <f>VLOOKUP(B6789,[1]Worksheet!$B$2:$D$1002,3,FALSE)</f>
        <v>animals</v>
      </c>
      <c r="G6789" s="3" t="str">
        <f>VLOOKUP(C6789,[2]Worksheet!$B$2:$D$18,2,FALSE)</f>
        <v>negative</v>
      </c>
      <c r="H6789" s="2">
        <f>VLOOKUP(C6789,[2]Worksheet!$B$2:$D$18,3,FALSE)</f>
        <v>0</v>
      </c>
      <c r="I6789" s="4"/>
    </row>
    <row r="6790" spans="1:9" ht="16.8">
      <c r="A6790">
        <v>7051</v>
      </c>
      <c r="B6790" s="1" t="s">
        <v>7064</v>
      </c>
      <c r="C6790" s="1" t="s">
        <v>27</v>
      </c>
      <c r="D6790" t="s">
        <v>7070</v>
      </c>
      <c r="E6790" t="str">
        <f>VLOOKUP(B6790,[1]Worksheet!$B$2:$D$1002,2,FALSE)</f>
        <v>audio</v>
      </c>
      <c r="F6790" s="2" t="str">
        <f>VLOOKUP(B6790,[1]Worksheet!$B$2:$D$1002,3,FALSE)</f>
        <v>animals</v>
      </c>
      <c r="G6790" s="3" t="str">
        <f>VLOOKUP(C6790,[2]Worksheet!$B$2:$D$18,2,FALSE)</f>
        <v>neutral</v>
      </c>
      <c r="H6790" s="2">
        <f>VLOOKUP(C6790,[2]Worksheet!$B$2:$D$18,3,FALSE)</f>
        <v>20</v>
      </c>
      <c r="I6790" s="4"/>
    </row>
    <row r="6791" spans="1:9" ht="16.8">
      <c r="A6791">
        <v>7052</v>
      </c>
      <c r="B6791" s="1" t="s">
        <v>7064</v>
      </c>
      <c r="C6791" s="1" t="s">
        <v>11</v>
      </c>
      <c r="D6791" t="s">
        <v>7071</v>
      </c>
      <c r="E6791" t="str">
        <f>VLOOKUP(B6791,[1]Worksheet!$B$2:$D$1002,2,FALSE)</f>
        <v>audio</v>
      </c>
      <c r="F6791" s="2" t="str">
        <f>VLOOKUP(B6791,[1]Worksheet!$B$2:$D$1002,3,FALSE)</f>
        <v>animals</v>
      </c>
      <c r="G6791" s="3" t="str">
        <f>VLOOKUP(C6791,[2]Worksheet!$B$2:$D$18,2,FALSE)</f>
        <v>negative</v>
      </c>
      <c r="H6791" s="2">
        <f>VLOOKUP(C6791,[2]Worksheet!$B$2:$D$18,3,FALSE)</f>
        <v>10</v>
      </c>
      <c r="I6791" s="4"/>
    </row>
    <row r="6792" spans="1:9" ht="16.8">
      <c r="A6792">
        <v>7053</v>
      </c>
      <c r="B6792" s="1" t="s">
        <v>7064</v>
      </c>
      <c r="C6792" s="1" t="s">
        <v>45</v>
      </c>
      <c r="D6792" t="s">
        <v>7072</v>
      </c>
      <c r="E6792" t="str">
        <f>VLOOKUP(B6792,[1]Worksheet!$B$2:$D$1002,2,FALSE)</f>
        <v>audio</v>
      </c>
      <c r="F6792" s="2" t="str">
        <f>VLOOKUP(B6792,[1]Worksheet!$B$2:$D$1002,3,FALSE)</f>
        <v>animals</v>
      </c>
      <c r="G6792" s="3" t="str">
        <f>VLOOKUP(C6792,[2]Worksheet!$B$2:$D$18,2,FALSE)</f>
        <v>positive</v>
      </c>
      <c r="H6792" s="2">
        <f>VLOOKUP(C6792,[2]Worksheet!$B$2:$D$18,3,FALSE)</f>
        <v>60</v>
      </c>
      <c r="I6792" s="4"/>
    </row>
    <row r="6793" spans="1:9" ht="16.8">
      <c r="A6793">
        <v>7054</v>
      </c>
      <c r="B6793" s="1" t="s">
        <v>7064</v>
      </c>
      <c r="C6793" s="1" t="s">
        <v>27</v>
      </c>
      <c r="D6793" t="s">
        <v>7073</v>
      </c>
      <c r="E6793" t="str">
        <f>VLOOKUP(B6793,[1]Worksheet!$B$2:$D$1002,2,FALSE)</f>
        <v>audio</v>
      </c>
      <c r="F6793" s="2" t="str">
        <f>VLOOKUP(B6793,[1]Worksheet!$B$2:$D$1002,3,FALSE)</f>
        <v>animals</v>
      </c>
      <c r="G6793" s="3" t="str">
        <f>VLOOKUP(C6793,[2]Worksheet!$B$2:$D$18,2,FALSE)</f>
        <v>neutral</v>
      </c>
      <c r="H6793" s="2">
        <f>VLOOKUP(C6793,[2]Worksheet!$B$2:$D$18,3,FALSE)</f>
        <v>20</v>
      </c>
      <c r="I6793" s="4"/>
    </row>
    <row r="6794" spans="1:9" ht="16.8">
      <c r="A6794">
        <v>7055</v>
      </c>
      <c r="B6794" s="1" t="s">
        <v>7064</v>
      </c>
      <c r="C6794" s="1" t="s">
        <v>43</v>
      </c>
      <c r="D6794" t="s">
        <v>7074</v>
      </c>
      <c r="E6794" t="str">
        <f>VLOOKUP(B6794,[1]Worksheet!$B$2:$D$1002,2,FALSE)</f>
        <v>audio</v>
      </c>
      <c r="F6794" s="2" t="str">
        <f>VLOOKUP(B6794,[1]Worksheet!$B$2:$D$1002,3,FALSE)</f>
        <v>animals</v>
      </c>
      <c r="G6794" s="3" t="str">
        <f>VLOOKUP(C6794,[2]Worksheet!$B$2:$D$18,2,FALSE)</f>
        <v>positive</v>
      </c>
      <c r="H6794" s="2">
        <f>VLOOKUP(C6794,[2]Worksheet!$B$2:$D$18,3,FALSE)</f>
        <v>50</v>
      </c>
      <c r="I6794" s="4"/>
    </row>
    <row r="6795" spans="1:9" ht="16.8">
      <c r="A6795">
        <v>7056</v>
      </c>
      <c r="B6795" s="1" t="s">
        <v>7064</v>
      </c>
      <c r="C6795" s="1" t="s">
        <v>33</v>
      </c>
      <c r="D6795" t="s">
        <v>7075</v>
      </c>
      <c r="E6795" t="str">
        <f>VLOOKUP(B6795,[1]Worksheet!$B$2:$D$1002,2,FALSE)</f>
        <v>audio</v>
      </c>
      <c r="F6795" s="2" t="str">
        <f>VLOOKUP(B6795,[1]Worksheet!$B$2:$D$1002,3,FALSE)</f>
        <v>animals</v>
      </c>
      <c r="G6795" s="3" t="str">
        <f>VLOOKUP(C6795,[2]Worksheet!$B$2:$D$18,2,FALSE)</f>
        <v>positive</v>
      </c>
      <c r="H6795" s="2">
        <f>VLOOKUP(C6795,[2]Worksheet!$B$2:$D$18,3,FALSE)</f>
        <v>75</v>
      </c>
      <c r="I6795" s="4"/>
    </row>
    <row r="6796" spans="1:9" ht="16.8">
      <c r="A6796">
        <v>7057</v>
      </c>
      <c r="B6796" s="1" t="s">
        <v>7064</v>
      </c>
      <c r="C6796" s="1" t="s">
        <v>43</v>
      </c>
      <c r="D6796" t="s">
        <v>7076</v>
      </c>
      <c r="E6796" t="str">
        <f>VLOOKUP(B6796,[1]Worksheet!$B$2:$D$1002,2,FALSE)</f>
        <v>audio</v>
      </c>
      <c r="F6796" s="2" t="str">
        <f>VLOOKUP(B6796,[1]Worksheet!$B$2:$D$1002,3,FALSE)</f>
        <v>animals</v>
      </c>
      <c r="G6796" s="3" t="str">
        <f>VLOOKUP(C6796,[2]Worksheet!$B$2:$D$18,2,FALSE)</f>
        <v>positive</v>
      </c>
      <c r="H6796" s="2">
        <f>VLOOKUP(C6796,[2]Worksheet!$B$2:$D$18,3,FALSE)</f>
        <v>50</v>
      </c>
      <c r="I6796" s="4"/>
    </row>
    <row r="6797" spans="1:9" ht="16.8">
      <c r="A6797">
        <v>7058</v>
      </c>
      <c r="B6797" s="1" t="s">
        <v>7064</v>
      </c>
      <c r="C6797" s="1" t="s">
        <v>9</v>
      </c>
      <c r="D6797" t="s">
        <v>7077</v>
      </c>
      <c r="E6797" t="str">
        <f>VLOOKUP(B6797,[1]Worksheet!$B$2:$D$1002,2,FALSE)</f>
        <v>audio</v>
      </c>
      <c r="F6797" s="2" t="str">
        <f>VLOOKUP(B6797,[1]Worksheet!$B$2:$D$1002,3,FALSE)</f>
        <v>animals</v>
      </c>
      <c r="G6797" s="3" t="str">
        <f>VLOOKUP(C6797,[2]Worksheet!$B$2:$D$18,2,FALSE)</f>
        <v>negative</v>
      </c>
      <c r="H6797" s="2">
        <f>VLOOKUP(C6797,[2]Worksheet!$B$2:$D$18,3,FALSE)</f>
        <v>0</v>
      </c>
      <c r="I6797" s="4"/>
    </row>
    <row r="6798" spans="1:9" ht="16.8">
      <c r="A6798">
        <v>7059</v>
      </c>
      <c r="B6798" s="1" t="s">
        <v>7064</v>
      </c>
      <c r="C6798" s="1" t="s">
        <v>13</v>
      </c>
      <c r="D6798" t="s">
        <v>7078</v>
      </c>
      <c r="E6798" t="str">
        <f>VLOOKUP(B6798,[1]Worksheet!$B$2:$D$1002,2,FALSE)</f>
        <v>audio</v>
      </c>
      <c r="F6798" s="2" t="str">
        <f>VLOOKUP(B6798,[1]Worksheet!$B$2:$D$1002,3,FALSE)</f>
        <v>animals</v>
      </c>
      <c r="G6798" s="3" t="str">
        <f>VLOOKUP(C6798,[2]Worksheet!$B$2:$D$18,2,FALSE)</f>
        <v>negative</v>
      </c>
      <c r="H6798" s="2">
        <f>VLOOKUP(C6798,[2]Worksheet!$B$2:$D$18,3,FALSE)</f>
        <v>15</v>
      </c>
      <c r="I6798" s="4"/>
    </row>
    <row r="6799" spans="1:9" ht="16.8">
      <c r="A6799">
        <v>7060</v>
      </c>
      <c r="B6799" s="1" t="s">
        <v>7064</v>
      </c>
      <c r="C6799" s="1" t="s">
        <v>63</v>
      </c>
      <c r="D6799" t="s">
        <v>7079</v>
      </c>
      <c r="E6799" t="str">
        <f>VLOOKUP(B6799,[1]Worksheet!$B$2:$D$1002,2,FALSE)</f>
        <v>audio</v>
      </c>
      <c r="F6799" s="2" t="str">
        <f>VLOOKUP(B6799,[1]Worksheet!$B$2:$D$1002,3,FALSE)</f>
        <v>animals</v>
      </c>
      <c r="G6799" s="3" t="str">
        <f>VLOOKUP(C6799,[2]Worksheet!$B$2:$D$18,2,FALSE)</f>
        <v>positive</v>
      </c>
      <c r="H6799" s="2">
        <f>VLOOKUP(C6799,[2]Worksheet!$B$2:$D$18,3,FALSE)</f>
        <v>70</v>
      </c>
      <c r="I6799" s="4"/>
    </row>
    <row r="6800" spans="1:9" ht="16.8">
      <c r="A6800">
        <v>7061</v>
      </c>
      <c r="B6800" s="1" t="s">
        <v>7064</v>
      </c>
      <c r="C6800" s="1" t="s">
        <v>16</v>
      </c>
      <c r="D6800" t="s">
        <v>7080</v>
      </c>
      <c r="E6800" t="str">
        <f>VLOOKUP(B6800,[1]Worksheet!$B$2:$D$1002,2,FALSE)</f>
        <v>audio</v>
      </c>
      <c r="F6800" s="2" t="str">
        <f>VLOOKUP(B6800,[1]Worksheet!$B$2:$D$1002,3,FALSE)</f>
        <v>animals</v>
      </c>
      <c r="G6800" s="3" t="str">
        <f>VLOOKUP(C6800,[2]Worksheet!$B$2:$D$18,2,FALSE)</f>
        <v>positive</v>
      </c>
      <c r="H6800" s="2">
        <f>VLOOKUP(C6800,[2]Worksheet!$B$2:$D$18,3,FALSE)</f>
        <v>30</v>
      </c>
      <c r="I6800" s="4"/>
    </row>
    <row r="6801" spans="1:9" ht="16.8">
      <c r="A6801">
        <v>7062</v>
      </c>
      <c r="B6801" s="1" t="s">
        <v>7064</v>
      </c>
      <c r="C6801" s="1" t="s">
        <v>20</v>
      </c>
      <c r="D6801" t="s">
        <v>7081</v>
      </c>
      <c r="E6801" t="str">
        <f>VLOOKUP(B6801,[1]Worksheet!$B$2:$D$1002,2,FALSE)</f>
        <v>audio</v>
      </c>
      <c r="F6801" s="2" t="str">
        <f>VLOOKUP(B6801,[1]Worksheet!$B$2:$D$1002,3,FALSE)</f>
        <v>animals</v>
      </c>
      <c r="G6801" s="3" t="str">
        <f>VLOOKUP(C6801,[2]Worksheet!$B$2:$D$18,2,FALSE)</f>
        <v>positive</v>
      </c>
      <c r="H6801" s="2">
        <f>VLOOKUP(C6801,[2]Worksheet!$B$2:$D$18,3,FALSE)</f>
        <v>70</v>
      </c>
      <c r="I6801" s="4"/>
    </row>
    <row r="6802" spans="1:9" ht="16.8">
      <c r="A6802">
        <v>7063</v>
      </c>
      <c r="B6802" s="1" t="s">
        <v>7064</v>
      </c>
      <c r="C6802" s="1" t="s">
        <v>16</v>
      </c>
      <c r="D6802" t="s">
        <v>7082</v>
      </c>
      <c r="E6802" t="str">
        <f>VLOOKUP(B6802,[1]Worksheet!$B$2:$D$1002,2,FALSE)</f>
        <v>audio</v>
      </c>
      <c r="F6802" s="2" t="str">
        <f>VLOOKUP(B6802,[1]Worksheet!$B$2:$D$1002,3,FALSE)</f>
        <v>animals</v>
      </c>
      <c r="G6802" s="3" t="str">
        <f>VLOOKUP(C6802,[2]Worksheet!$B$2:$D$18,2,FALSE)</f>
        <v>positive</v>
      </c>
      <c r="H6802" s="2">
        <f>VLOOKUP(C6802,[2]Worksheet!$B$2:$D$18,3,FALSE)</f>
        <v>30</v>
      </c>
      <c r="I6802" s="4"/>
    </row>
    <row r="6803" spans="1:9" ht="16.8">
      <c r="A6803">
        <v>7064</v>
      </c>
      <c r="B6803" s="1" t="s">
        <v>7064</v>
      </c>
      <c r="C6803" s="1" t="s">
        <v>13</v>
      </c>
      <c r="D6803" t="s">
        <v>7083</v>
      </c>
      <c r="E6803" t="str">
        <f>VLOOKUP(B6803,[1]Worksheet!$B$2:$D$1002,2,FALSE)</f>
        <v>audio</v>
      </c>
      <c r="F6803" s="2" t="str">
        <f>VLOOKUP(B6803,[1]Worksheet!$B$2:$D$1002,3,FALSE)</f>
        <v>animals</v>
      </c>
      <c r="G6803" s="3" t="str">
        <f>VLOOKUP(C6803,[2]Worksheet!$B$2:$D$18,2,FALSE)</f>
        <v>negative</v>
      </c>
      <c r="H6803" s="2">
        <f>VLOOKUP(C6803,[2]Worksheet!$B$2:$D$18,3,FALSE)</f>
        <v>15</v>
      </c>
      <c r="I6803" s="4"/>
    </row>
    <row r="6804" spans="1:9" ht="16.8">
      <c r="A6804">
        <v>7065</v>
      </c>
      <c r="B6804" s="1" t="s">
        <v>7064</v>
      </c>
      <c r="C6804" s="1" t="s">
        <v>16</v>
      </c>
      <c r="D6804" t="s">
        <v>7084</v>
      </c>
      <c r="E6804" t="str">
        <f>VLOOKUP(B6804,[1]Worksheet!$B$2:$D$1002,2,FALSE)</f>
        <v>audio</v>
      </c>
      <c r="F6804" s="2" t="str">
        <f>VLOOKUP(B6804,[1]Worksheet!$B$2:$D$1002,3,FALSE)</f>
        <v>animals</v>
      </c>
      <c r="G6804" s="3" t="str">
        <f>VLOOKUP(C6804,[2]Worksheet!$B$2:$D$18,2,FALSE)</f>
        <v>positive</v>
      </c>
      <c r="H6804" s="2">
        <f>VLOOKUP(C6804,[2]Worksheet!$B$2:$D$18,3,FALSE)</f>
        <v>30</v>
      </c>
      <c r="I6804" s="4"/>
    </row>
    <row r="6805" spans="1:9" ht="16.8">
      <c r="A6805">
        <v>7066</v>
      </c>
      <c r="B6805" s="1" t="s">
        <v>7064</v>
      </c>
      <c r="C6805" s="1" t="s">
        <v>33</v>
      </c>
      <c r="D6805" t="s">
        <v>7085</v>
      </c>
      <c r="E6805" t="str">
        <f>VLOOKUP(B6805,[1]Worksheet!$B$2:$D$1002,2,FALSE)</f>
        <v>audio</v>
      </c>
      <c r="F6805" s="2" t="str">
        <f>VLOOKUP(B6805,[1]Worksheet!$B$2:$D$1002,3,FALSE)</f>
        <v>animals</v>
      </c>
      <c r="G6805" s="3" t="str">
        <f>VLOOKUP(C6805,[2]Worksheet!$B$2:$D$18,2,FALSE)</f>
        <v>positive</v>
      </c>
      <c r="H6805" s="2">
        <f>VLOOKUP(C6805,[2]Worksheet!$B$2:$D$18,3,FALSE)</f>
        <v>75</v>
      </c>
      <c r="I6805" s="4"/>
    </row>
    <row r="6806" spans="1:9" ht="16.8">
      <c r="A6806">
        <v>7067</v>
      </c>
      <c r="B6806" s="1" t="s">
        <v>7064</v>
      </c>
      <c r="C6806" s="1" t="s">
        <v>13</v>
      </c>
      <c r="D6806" t="s">
        <v>7086</v>
      </c>
      <c r="E6806" t="str">
        <f>VLOOKUP(B6806,[1]Worksheet!$B$2:$D$1002,2,FALSE)</f>
        <v>audio</v>
      </c>
      <c r="F6806" s="2" t="str">
        <f>VLOOKUP(B6806,[1]Worksheet!$B$2:$D$1002,3,FALSE)</f>
        <v>animals</v>
      </c>
      <c r="G6806" s="3" t="str">
        <f>VLOOKUP(C6806,[2]Worksheet!$B$2:$D$18,2,FALSE)</f>
        <v>negative</v>
      </c>
      <c r="H6806" s="2">
        <f>VLOOKUP(C6806,[2]Worksheet!$B$2:$D$18,3,FALSE)</f>
        <v>15</v>
      </c>
      <c r="I6806" s="4"/>
    </row>
    <row r="6807" spans="1:9" ht="16.8">
      <c r="A6807">
        <v>7068</v>
      </c>
      <c r="B6807" s="1" t="s">
        <v>7064</v>
      </c>
      <c r="C6807" s="1" t="s">
        <v>18</v>
      </c>
      <c r="D6807" t="s">
        <v>7087</v>
      </c>
      <c r="E6807" t="str">
        <f>VLOOKUP(B6807,[1]Worksheet!$B$2:$D$1002,2,FALSE)</f>
        <v>audio</v>
      </c>
      <c r="F6807" s="2" t="str">
        <f>VLOOKUP(B6807,[1]Worksheet!$B$2:$D$1002,3,FALSE)</f>
        <v>animals</v>
      </c>
      <c r="G6807" s="3" t="str">
        <f>VLOOKUP(C6807,[2]Worksheet!$B$2:$D$18,2,FALSE)</f>
        <v>neutral</v>
      </c>
      <c r="H6807" s="2">
        <f>VLOOKUP(C6807,[2]Worksheet!$B$2:$D$18,3,FALSE)</f>
        <v>35</v>
      </c>
      <c r="I6807" s="4"/>
    </row>
    <row r="6808" spans="1:9" ht="16.8">
      <c r="A6808">
        <v>7069</v>
      </c>
      <c r="B6808" s="1" t="s">
        <v>7064</v>
      </c>
      <c r="C6808" s="1" t="s">
        <v>27</v>
      </c>
      <c r="D6808" t="s">
        <v>7088</v>
      </c>
      <c r="E6808" t="str">
        <f>VLOOKUP(B6808,[1]Worksheet!$B$2:$D$1002,2,FALSE)</f>
        <v>audio</v>
      </c>
      <c r="F6808" s="2" t="str">
        <f>VLOOKUP(B6808,[1]Worksheet!$B$2:$D$1002,3,FALSE)</f>
        <v>animals</v>
      </c>
      <c r="G6808" s="3" t="str">
        <f>VLOOKUP(C6808,[2]Worksheet!$B$2:$D$18,2,FALSE)</f>
        <v>neutral</v>
      </c>
      <c r="H6808" s="2">
        <f>VLOOKUP(C6808,[2]Worksheet!$B$2:$D$18,3,FALSE)</f>
        <v>20</v>
      </c>
      <c r="I6808" s="4"/>
    </row>
    <row r="6809" spans="1:9" ht="16.8">
      <c r="A6809">
        <v>7070</v>
      </c>
      <c r="B6809" s="1" t="s">
        <v>7064</v>
      </c>
      <c r="C6809" s="1" t="s">
        <v>38</v>
      </c>
      <c r="D6809" t="s">
        <v>7089</v>
      </c>
      <c r="E6809" t="str">
        <f>VLOOKUP(B6809,[1]Worksheet!$B$2:$D$1002,2,FALSE)</f>
        <v>audio</v>
      </c>
      <c r="F6809" s="2" t="str">
        <f>VLOOKUP(B6809,[1]Worksheet!$B$2:$D$1002,3,FALSE)</f>
        <v>animals</v>
      </c>
      <c r="G6809" s="3" t="str">
        <f>VLOOKUP(C6809,[2]Worksheet!$B$2:$D$18,2,FALSE)</f>
        <v>positive</v>
      </c>
      <c r="H6809" s="2">
        <f>VLOOKUP(C6809,[2]Worksheet!$B$2:$D$18,3,FALSE)</f>
        <v>45</v>
      </c>
      <c r="I6809" s="4"/>
    </row>
    <row r="6810" spans="1:9" ht="16.8">
      <c r="A6810">
        <v>7071</v>
      </c>
      <c r="B6810" s="1" t="s">
        <v>7064</v>
      </c>
      <c r="C6810" s="1" t="s">
        <v>38</v>
      </c>
      <c r="D6810" t="s">
        <v>7090</v>
      </c>
      <c r="E6810" t="str">
        <f>VLOOKUP(B6810,[1]Worksheet!$B$2:$D$1002,2,FALSE)</f>
        <v>audio</v>
      </c>
      <c r="F6810" s="2" t="str">
        <f>VLOOKUP(B6810,[1]Worksheet!$B$2:$D$1002,3,FALSE)</f>
        <v>animals</v>
      </c>
      <c r="G6810" s="3" t="str">
        <f>VLOOKUP(C6810,[2]Worksheet!$B$2:$D$18,2,FALSE)</f>
        <v>positive</v>
      </c>
      <c r="H6810" s="2">
        <f>VLOOKUP(C6810,[2]Worksheet!$B$2:$D$18,3,FALSE)</f>
        <v>45</v>
      </c>
      <c r="I6810" s="4"/>
    </row>
    <row r="6811" spans="1:9" ht="16.8">
      <c r="A6811">
        <v>7072</v>
      </c>
      <c r="B6811" s="1" t="s">
        <v>7064</v>
      </c>
      <c r="C6811" s="1" t="s">
        <v>13</v>
      </c>
      <c r="D6811" t="s">
        <v>7091</v>
      </c>
      <c r="E6811" t="str">
        <f>VLOOKUP(B6811,[1]Worksheet!$B$2:$D$1002,2,FALSE)</f>
        <v>audio</v>
      </c>
      <c r="F6811" s="2" t="str">
        <f>VLOOKUP(B6811,[1]Worksheet!$B$2:$D$1002,3,FALSE)</f>
        <v>animals</v>
      </c>
      <c r="G6811" s="3" t="str">
        <f>VLOOKUP(C6811,[2]Worksheet!$B$2:$D$18,2,FALSE)</f>
        <v>negative</v>
      </c>
      <c r="H6811" s="2">
        <f>VLOOKUP(C6811,[2]Worksheet!$B$2:$D$18,3,FALSE)</f>
        <v>15</v>
      </c>
      <c r="I6811" s="4"/>
    </row>
    <row r="6812" spans="1:9" ht="16.8">
      <c r="A6812">
        <v>7073</v>
      </c>
      <c r="B6812" s="1" t="s">
        <v>7064</v>
      </c>
      <c r="C6812" s="1" t="s">
        <v>13</v>
      </c>
      <c r="D6812" t="s">
        <v>7092</v>
      </c>
      <c r="E6812" t="str">
        <f>VLOOKUP(B6812,[1]Worksheet!$B$2:$D$1002,2,FALSE)</f>
        <v>audio</v>
      </c>
      <c r="F6812" s="2" t="str">
        <f>VLOOKUP(B6812,[1]Worksheet!$B$2:$D$1002,3,FALSE)</f>
        <v>animals</v>
      </c>
      <c r="G6812" s="3" t="str">
        <f>VLOOKUP(C6812,[2]Worksheet!$B$2:$D$18,2,FALSE)</f>
        <v>negative</v>
      </c>
      <c r="H6812" s="2">
        <f>VLOOKUP(C6812,[2]Worksheet!$B$2:$D$18,3,FALSE)</f>
        <v>15</v>
      </c>
      <c r="I6812" s="4"/>
    </row>
    <row r="6813" spans="1:9" ht="16.8">
      <c r="A6813">
        <v>7074</v>
      </c>
      <c r="B6813" s="1" t="s">
        <v>7064</v>
      </c>
      <c r="C6813" s="1" t="s">
        <v>41</v>
      </c>
      <c r="D6813" t="s">
        <v>7093</v>
      </c>
      <c r="E6813" t="str">
        <f>VLOOKUP(B6813,[1]Worksheet!$B$2:$D$1002,2,FALSE)</f>
        <v>audio</v>
      </c>
      <c r="F6813" s="2" t="str">
        <f>VLOOKUP(B6813,[1]Worksheet!$B$2:$D$1002,3,FALSE)</f>
        <v>animals</v>
      </c>
      <c r="G6813" s="3" t="str">
        <f>VLOOKUP(C6813,[2]Worksheet!$B$2:$D$18,2,FALSE)</f>
        <v>negative</v>
      </c>
      <c r="H6813" s="2">
        <f>VLOOKUP(C6813,[2]Worksheet!$B$2:$D$18,3,FALSE)</f>
        <v>12</v>
      </c>
      <c r="I6813" s="4"/>
    </row>
    <row r="6814" spans="1:9" ht="16.8">
      <c r="A6814">
        <v>7075</v>
      </c>
      <c r="B6814" s="1" t="s">
        <v>7064</v>
      </c>
      <c r="C6814" s="1" t="s">
        <v>27</v>
      </c>
      <c r="D6814" t="s">
        <v>7094</v>
      </c>
      <c r="E6814" t="str">
        <f>VLOOKUP(B6814,[1]Worksheet!$B$2:$D$1002,2,FALSE)</f>
        <v>audio</v>
      </c>
      <c r="F6814" s="2" t="str">
        <f>VLOOKUP(B6814,[1]Worksheet!$B$2:$D$1002,3,FALSE)</f>
        <v>animals</v>
      </c>
      <c r="G6814" s="3" t="str">
        <f>VLOOKUP(C6814,[2]Worksheet!$B$2:$D$18,2,FALSE)</f>
        <v>neutral</v>
      </c>
      <c r="H6814" s="2">
        <f>VLOOKUP(C6814,[2]Worksheet!$B$2:$D$18,3,FALSE)</f>
        <v>20</v>
      </c>
      <c r="I6814" s="4"/>
    </row>
    <row r="6815" spans="1:9" ht="16.8">
      <c r="A6815">
        <v>7076</v>
      </c>
      <c r="B6815" s="1" t="s">
        <v>7064</v>
      </c>
      <c r="C6815" s="1" t="s">
        <v>13</v>
      </c>
      <c r="D6815" t="s">
        <v>7095</v>
      </c>
      <c r="E6815" t="str">
        <f>VLOOKUP(B6815,[1]Worksheet!$B$2:$D$1002,2,FALSE)</f>
        <v>audio</v>
      </c>
      <c r="F6815" s="2" t="str">
        <f>VLOOKUP(B6815,[1]Worksheet!$B$2:$D$1002,3,FALSE)</f>
        <v>animals</v>
      </c>
      <c r="G6815" s="3" t="str">
        <f>VLOOKUP(C6815,[2]Worksheet!$B$2:$D$18,2,FALSE)</f>
        <v>negative</v>
      </c>
      <c r="H6815" s="2">
        <f>VLOOKUP(C6815,[2]Worksheet!$B$2:$D$18,3,FALSE)</f>
        <v>15</v>
      </c>
      <c r="I6815" s="4"/>
    </row>
    <row r="6816" spans="1:9" ht="16.8">
      <c r="A6816">
        <v>7077</v>
      </c>
      <c r="B6816" s="1" t="s">
        <v>7064</v>
      </c>
      <c r="C6816" s="1" t="s">
        <v>33</v>
      </c>
      <c r="D6816" t="s">
        <v>7096</v>
      </c>
      <c r="E6816" t="str">
        <f>VLOOKUP(B6816,[1]Worksheet!$B$2:$D$1002,2,FALSE)</f>
        <v>audio</v>
      </c>
      <c r="F6816" s="2" t="str">
        <f>VLOOKUP(B6816,[1]Worksheet!$B$2:$D$1002,3,FALSE)</f>
        <v>animals</v>
      </c>
      <c r="G6816" s="3" t="str">
        <f>VLOOKUP(C6816,[2]Worksheet!$B$2:$D$18,2,FALSE)</f>
        <v>positive</v>
      </c>
      <c r="H6816" s="2">
        <f>VLOOKUP(C6816,[2]Worksheet!$B$2:$D$18,3,FALSE)</f>
        <v>75</v>
      </c>
      <c r="I6816" s="4"/>
    </row>
    <row r="6817" spans="1:9" ht="16.8">
      <c r="A6817">
        <v>7078</v>
      </c>
      <c r="B6817" s="1" t="s">
        <v>7064</v>
      </c>
      <c r="C6817" s="1" t="s">
        <v>88</v>
      </c>
      <c r="D6817" t="s">
        <v>7097</v>
      </c>
      <c r="E6817" t="str">
        <f>VLOOKUP(B6817,[1]Worksheet!$B$2:$D$1002,2,FALSE)</f>
        <v>audio</v>
      </c>
      <c r="F6817" s="2" t="str">
        <f>VLOOKUP(B6817,[1]Worksheet!$B$2:$D$1002,3,FALSE)</f>
        <v>animals</v>
      </c>
      <c r="G6817" s="3" t="str">
        <f>VLOOKUP(C6817,[2]Worksheet!$B$2:$D$18,2,FALSE)</f>
        <v>positive</v>
      </c>
      <c r="H6817" s="2">
        <f>VLOOKUP(C6817,[2]Worksheet!$B$2:$D$18,3,FALSE)</f>
        <v>72</v>
      </c>
      <c r="I6817" s="4"/>
    </row>
    <row r="6818" spans="1:9" ht="16.8">
      <c r="A6818">
        <v>7079</v>
      </c>
      <c r="B6818" s="1" t="s">
        <v>7064</v>
      </c>
      <c r="C6818" s="1" t="s">
        <v>33</v>
      </c>
      <c r="D6818" t="s">
        <v>7098</v>
      </c>
      <c r="E6818" t="str">
        <f>VLOOKUP(B6818,[1]Worksheet!$B$2:$D$1002,2,FALSE)</f>
        <v>audio</v>
      </c>
      <c r="F6818" s="2" t="str">
        <f>VLOOKUP(B6818,[1]Worksheet!$B$2:$D$1002,3,FALSE)</f>
        <v>animals</v>
      </c>
      <c r="G6818" s="3" t="str">
        <f>VLOOKUP(C6818,[2]Worksheet!$B$2:$D$18,2,FALSE)</f>
        <v>positive</v>
      </c>
      <c r="H6818" s="2">
        <f>VLOOKUP(C6818,[2]Worksheet!$B$2:$D$18,3,FALSE)</f>
        <v>75</v>
      </c>
      <c r="I6818" s="4"/>
    </row>
    <row r="6819" spans="1:9" ht="16.8">
      <c r="A6819">
        <v>7080</v>
      </c>
      <c r="B6819" s="1" t="s">
        <v>7064</v>
      </c>
      <c r="C6819" s="1" t="s">
        <v>20</v>
      </c>
      <c r="D6819" t="s">
        <v>7099</v>
      </c>
      <c r="E6819" t="str">
        <f>VLOOKUP(B6819,[1]Worksheet!$B$2:$D$1002,2,FALSE)</f>
        <v>audio</v>
      </c>
      <c r="F6819" s="2" t="str">
        <f>VLOOKUP(B6819,[1]Worksheet!$B$2:$D$1002,3,FALSE)</f>
        <v>animals</v>
      </c>
      <c r="G6819" s="3" t="str">
        <f>VLOOKUP(C6819,[2]Worksheet!$B$2:$D$18,2,FALSE)</f>
        <v>positive</v>
      </c>
      <c r="H6819" s="2">
        <f>VLOOKUP(C6819,[2]Worksheet!$B$2:$D$18,3,FALSE)</f>
        <v>70</v>
      </c>
      <c r="I6819" s="4"/>
    </row>
    <row r="6820" spans="1:9" ht="16.8">
      <c r="A6820">
        <v>7081</v>
      </c>
      <c r="B6820" s="1" t="s">
        <v>7064</v>
      </c>
      <c r="C6820" s="1" t="s">
        <v>41</v>
      </c>
      <c r="D6820" t="s">
        <v>7100</v>
      </c>
      <c r="E6820" t="str">
        <f>VLOOKUP(B6820,[1]Worksheet!$B$2:$D$1002,2,FALSE)</f>
        <v>audio</v>
      </c>
      <c r="F6820" s="2" t="str">
        <f>VLOOKUP(B6820,[1]Worksheet!$B$2:$D$1002,3,FALSE)</f>
        <v>animals</v>
      </c>
      <c r="G6820" s="3" t="str">
        <f>VLOOKUP(C6820,[2]Worksheet!$B$2:$D$18,2,FALSE)</f>
        <v>negative</v>
      </c>
      <c r="H6820" s="2">
        <f>VLOOKUP(C6820,[2]Worksheet!$B$2:$D$18,3,FALSE)</f>
        <v>12</v>
      </c>
      <c r="I6820" s="4"/>
    </row>
    <row r="6821" spans="1:9" ht="16.8">
      <c r="A6821">
        <v>7082</v>
      </c>
      <c r="B6821" s="1" t="s">
        <v>7064</v>
      </c>
      <c r="C6821" s="1" t="s">
        <v>16</v>
      </c>
      <c r="D6821" t="s">
        <v>7101</v>
      </c>
      <c r="E6821" t="str">
        <f>VLOOKUP(B6821,[1]Worksheet!$B$2:$D$1002,2,FALSE)</f>
        <v>audio</v>
      </c>
      <c r="F6821" s="2" t="str">
        <f>VLOOKUP(B6821,[1]Worksheet!$B$2:$D$1002,3,FALSE)</f>
        <v>animals</v>
      </c>
      <c r="G6821" s="3" t="str">
        <f>VLOOKUP(C6821,[2]Worksheet!$B$2:$D$18,2,FALSE)</f>
        <v>positive</v>
      </c>
      <c r="H6821" s="2">
        <f>VLOOKUP(C6821,[2]Worksheet!$B$2:$D$18,3,FALSE)</f>
        <v>30</v>
      </c>
      <c r="I6821" s="4"/>
    </row>
    <row r="6822" spans="1:9" ht="16.8">
      <c r="A6822">
        <v>7083</v>
      </c>
      <c r="B6822" s="1" t="s">
        <v>7064</v>
      </c>
      <c r="C6822" s="1" t="s">
        <v>22</v>
      </c>
      <c r="D6822" t="s">
        <v>7102</v>
      </c>
      <c r="E6822" t="str">
        <f>VLOOKUP(B6822,[1]Worksheet!$B$2:$D$1002,2,FALSE)</f>
        <v>audio</v>
      </c>
      <c r="F6822" s="2" t="str">
        <f>VLOOKUP(B6822,[1]Worksheet!$B$2:$D$1002,3,FALSE)</f>
        <v>animals</v>
      </c>
      <c r="G6822" s="3" t="str">
        <f>VLOOKUP(C6822,[2]Worksheet!$B$2:$D$18,2,FALSE)</f>
        <v>negative</v>
      </c>
      <c r="H6822" s="2">
        <f>VLOOKUP(C6822,[2]Worksheet!$B$2:$D$18,3,FALSE)</f>
        <v>5</v>
      </c>
      <c r="I6822" s="4"/>
    </row>
    <row r="6823" spans="1:9" ht="16.8">
      <c r="A6823">
        <v>7084</v>
      </c>
      <c r="B6823" s="1" t="s">
        <v>7064</v>
      </c>
      <c r="C6823" s="1" t="s">
        <v>88</v>
      </c>
      <c r="D6823" t="s">
        <v>7103</v>
      </c>
      <c r="E6823" t="str">
        <f>VLOOKUP(B6823,[1]Worksheet!$B$2:$D$1002,2,FALSE)</f>
        <v>audio</v>
      </c>
      <c r="F6823" s="2" t="str">
        <f>VLOOKUP(B6823,[1]Worksheet!$B$2:$D$1002,3,FALSE)</f>
        <v>animals</v>
      </c>
      <c r="G6823" s="3" t="str">
        <f>VLOOKUP(C6823,[2]Worksheet!$B$2:$D$18,2,FALSE)</f>
        <v>positive</v>
      </c>
      <c r="H6823" s="2">
        <f>VLOOKUP(C6823,[2]Worksheet!$B$2:$D$18,3,FALSE)</f>
        <v>72</v>
      </c>
      <c r="I6823" s="4"/>
    </row>
    <row r="6824" spans="1:9" ht="16.8">
      <c r="A6824">
        <v>7085</v>
      </c>
      <c r="B6824" s="1" t="s">
        <v>7064</v>
      </c>
      <c r="C6824" s="1" t="s">
        <v>9</v>
      </c>
      <c r="D6824" t="s">
        <v>7104</v>
      </c>
      <c r="E6824" t="str">
        <f>VLOOKUP(B6824,[1]Worksheet!$B$2:$D$1002,2,FALSE)</f>
        <v>audio</v>
      </c>
      <c r="F6824" s="2" t="str">
        <f>VLOOKUP(B6824,[1]Worksheet!$B$2:$D$1002,3,FALSE)</f>
        <v>animals</v>
      </c>
      <c r="G6824" s="3" t="str">
        <f>VLOOKUP(C6824,[2]Worksheet!$B$2:$D$18,2,FALSE)</f>
        <v>negative</v>
      </c>
      <c r="H6824" s="2">
        <f>VLOOKUP(C6824,[2]Worksheet!$B$2:$D$18,3,FALSE)</f>
        <v>0</v>
      </c>
      <c r="I6824" s="4"/>
    </row>
    <row r="6825" spans="1:9" ht="16.8">
      <c r="A6825">
        <v>7086</v>
      </c>
      <c r="B6825" s="1" t="s">
        <v>7064</v>
      </c>
      <c r="C6825" s="1" t="s">
        <v>9</v>
      </c>
      <c r="D6825" t="s">
        <v>7105</v>
      </c>
      <c r="E6825" t="str">
        <f>VLOOKUP(B6825,[1]Worksheet!$B$2:$D$1002,2,FALSE)</f>
        <v>audio</v>
      </c>
      <c r="F6825" s="2" t="str">
        <f>VLOOKUP(B6825,[1]Worksheet!$B$2:$D$1002,3,FALSE)</f>
        <v>animals</v>
      </c>
      <c r="G6825" s="3" t="str">
        <f>VLOOKUP(C6825,[2]Worksheet!$B$2:$D$18,2,FALSE)</f>
        <v>negative</v>
      </c>
      <c r="H6825" s="2">
        <f>VLOOKUP(C6825,[2]Worksheet!$B$2:$D$18,3,FALSE)</f>
        <v>0</v>
      </c>
      <c r="I6825" s="4"/>
    </row>
    <row r="6826" spans="1:9" ht="16.8">
      <c r="A6826">
        <v>7087</v>
      </c>
      <c r="B6826" s="1" t="s">
        <v>7064</v>
      </c>
      <c r="C6826" s="1" t="s">
        <v>88</v>
      </c>
      <c r="D6826" t="s">
        <v>7106</v>
      </c>
      <c r="E6826" t="str">
        <f>VLOOKUP(B6826,[1]Worksheet!$B$2:$D$1002,2,FALSE)</f>
        <v>audio</v>
      </c>
      <c r="F6826" s="2" t="str">
        <f>VLOOKUP(B6826,[1]Worksheet!$B$2:$D$1002,3,FALSE)</f>
        <v>animals</v>
      </c>
      <c r="G6826" s="3" t="str">
        <f>VLOOKUP(C6826,[2]Worksheet!$B$2:$D$18,2,FALSE)</f>
        <v>positive</v>
      </c>
      <c r="H6826" s="2">
        <f>VLOOKUP(C6826,[2]Worksheet!$B$2:$D$18,3,FALSE)</f>
        <v>72</v>
      </c>
      <c r="I6826" s="4"/>
    </row>
    <row r="6827" spans="1:9" ht="16.8">
      <c r="A6827">
        <v>7088</v>
      </c>
      <c r="B6827" s="1" t="s">
        <v>7064</v>
      </c>
      <c r="C6827" s="1" t="s">
        <v>41</v>
      </c>
      <c r="D6827" t="s">
        <v>7107</v>
      </c>
      <c r="E6827" t="str">
        <f>VLOOKUP(B6827,[1]Worksheet!$B$2:$D$1002,2,FALSE)</f>
        <v>audio</v>
      </c>
      <c r="F6827" s="2" t="str">
        <f>VLOOKUP(B6827,[1]Worksheet!$B$2:$D$1002,3,FALSE)</f>
        <v>animals</v>
      </c>
      <c r="G6827" s="3" t="str">
        <f>VLOOKUP(C6827,[2]Worksheet!$B$2:$D$18,2,FALSE)</f>
        <v>negative</v>
      </c>
      <c r="H6827" s="2">
        <f>VLOOKUP(C6827,[2]Worksheet!$B$2:$D$18,3,FALSE)</f>
        <v>12</v>
      </c>
      <c r="I6827" s="4"/>
    </row>
    <row r="6828" spans="1:9" ht="16.8">
      <c r="A6828">
        <v>7090</v>
      </c>
      <c r="B6828" s="1" t="s">
        <v>7108</v>
      </c>
      <c r="C6828" s="1" t="s">
        <v>41</v>
      </c>
      <c r="D6828" t="s">
        <v>7109</v>
      </c>
      <c r="E6828" t="str">
        <f>VLOOKUP(B6828,[1]Worksheet!$B$2:$D$1002,2,FALSE)</f>
        <v>audio</v>
      </c>
      <c r="F6828" s="2" t="str">
        <f>VLOOKUP(B6828,[1]Worksheet!$B$2:$D$1002,3,FALSE)</f>
        <v>fitness</v>
      </c>
      <c r="G6828" s="3" t="str">
        <f>VLOOKUP(C6828,[2]Worksheet!$B$2:$D$18,2,FALSE)</f>
        <v>negative</v>
      </c>
      <c r="H6828" s="2">
        <f>VLOOKUP(C6828,[2]Worksheet!$B$2:$D$18,3,FALSE)</f>
        <v>12</v>
      </c>
      <c r="I6828" s="4"/>
    </row>
    <row r="6829" spans="1:9" ht="16.8">
      <c r="A6829">
        <v>7091</v>
      </c>
      <c r="B6829" s="1" t="s">
        <v>7108</v>
      </c>
      <c r="C6829" s="1" t="s">
        <v>38</v>
      </c>
      <c r="D6829" t="s">
        <v>7110</v>
      </c>
      <c r="E6829" t="str">
        <f>VLOOKUP(B6829,[1]Worksheet!$B$2:$D$1002,2,FALSE)</f>
        <v>audio</v>
      </c>
      <c r="F6829" s="2" t="str">
        <f>VLOOKUP(B6829,[1]Worksheet!$B$2:$D$1002,3,FALSE)</f>
        <v>fitness</v>
      </c>
      <c r="G6829" s="3" t="str">
        <f>VLOOKUP(C6829,[2]Worksheet!$B$2:$D$18,2,FALSE)</f>
        <v>positive</v>
      </c>
      <c r="H6829" s="2">
        <f>VLOOKUP(C6829,[2]Worksheet!$B$2:$D$18,3,FALSE)</f>
        <v>45</v>
      </c>
      <c r="I6829" s="4"/>
    </row>
    <row r="6830" spans="1:9" ht="16.8">
      <c r="A6830">
        <v>7092</v>
      </c>
      <c r="B6830" s="1" t="s">
        <v>7108</v>
      </c>
      <c r="C6830" s="1" t="s">
        <v>22</v>
      </c>
      <c r="D6830" t="s">
        <v>7111</v>
      </c>
      <c r="E6830" t="str">
        <f>VLOOKUP(B6830,[1]Worksheet!$B$2:$D$1002,2,FALSE)</f>
        <v>audio</v>
      </c>
      <c r="F6830" s="2" t="str">
        <f>VLOOKUP(B6830,[1]Worksheet!$B$2:$D$1002,3,FALSE)</f>
        <v>fitness</v>
      </c>
      <c r="G6830" s="3" t="str">
        <f>VLOOKUP(C6830,[2]Worksheet!$B$2:$D$18,2,FALSE)</f>
        <v>negative</v>
      </c>
      <c r="H6830" s="2">
        <f>VLOOKUP(C6830,[2]Worksheet!$B$2:$D$18,3,FALSE)</f>
        <v>5</v>
      </c>
      <c r="I6830" s="4"/>
    </row>
    <row r="6831" spans="1:9" ht="16.8">
      <c r="A6831">
        <v>7093</v>
      </c>
      <c r="B6831" s="1" t="s">
        <v>7108</v>
      </c>
      <c r="C6831" s="1" t="s">
        <v>13</v>
      </c>
      <c r="D6831" t="s">
        <v>7112</v>
      </c>
      <c r="E6831" t="str">
        <f>VLOOKUP(B6831,[1]Worksheet!$B$2:$D$1002,2,FALSE)</f>
        <v>audio</v>
      </c>
      <c r="F6831" s="2" t="str">
        <f>VLOOKUP(B6831,[1]Worksheet!$B$2:$D$1002,3,FALSE)</f>
        <v>fitness</v>
      </c>
      <c r="G6831" s="3" t="str">
        <f>VLOOKUP(C6831,[2]Worksheet!$B$2:$D$18,2,FALSE)</f>
        <v>negative</v>
      </c>
      <c r="H6831" s="2">
        <f>VLOOKUP(C6831,[2]Worksheet!$B$2:$D$18,3,FALSE)</f>
        <v>15</v>
      </c>
      <c r="I6831" s="4"/>
    </row>
    <row r="6832" spans="1:9" ht="16.8">
      <c r="A6832">
        <v>7094</v>
      </c>
      <c r="B6832" s="1" t="s">
        <v>7108</v>
      </c>
      <c r="C6832" s="1" t="s">
        <v>22</v>
      </c>
      <c r="D6832" t="s">
        <v>7113</v>
      </c>
      <c r="E6832" t="str">
        <f>VLOOKUP(B6832,[1]Worksheet!$B$2:$D$1002,2,FALSE)</f>
        <v>audio</v>
      </c>
      <c r="F6832" s="2" t="str">
        <f>VLOOKUP(B6832,[1]Worksheet!$B$2:$D$1002,3,FALSE)</f>
        <v>fitness</v>
      </c>
      <c r="G6832" s="3" t="str">
        <f>VLOOKUP(C6832,[2]Worksheet!$B$2:$D$18,2,FALSE)</f>
        <v>negative</v>
      </c>
      <c r="H6832" s="2">
        <f>VLOOKUP(C6832,[2]Worksheet!$B$2:$D$18,3,FALSE)</f>
        <v>5</v>
      </c>
      <c r="I6832" s="4"/>
    </row>
    <row r="6833" spans="1:9" ht="16.8">
      <c r="A6833">
        <v>7095</v>
      </c>
      <c r="B6833" s="1" t="s">
        <v>7108</v>
      </c>
      <c r="C6833" s="1" t="s">
        <v>13</v>
      </c>
      <c r="D6833" t="s">
        <v>7114</v>
      </c>
      <c r="E6833" t="str">
        <f>VLOOKUP(B6833,[1]Worksheet!$B$2:$D$1002,2,FALSE)</f>
        <v>audio</v>
      </c>
      <c r="F6833" s="2" t="str">
        <f>VLOOKUP(B6833,[1]Worksheet!$B$2:$D$1002,3,FALSE)</f>
        <v>fitness</v>
      </c>
      <c r="G6833" s="3" t="str">
        <f>VLOOKUP(C6833,[2]Worksheet!$B$2:$D$18,2,FALSE)</f>
        <v>negative</v>
      </c>
      <c r="H6833" s="2">
        <f>VLOOKUP(C6833,[2]Worksheet!$B$2:$D$18,3,FALSE)</f>
        <v>15</v>
      </c>
      <c r="I6833" s="4"/>
    </row>
    <row r="6834" spans="1:9" ht="16.8">
      <c r="A6834">
        <v>7096</v>
      </c>
      <c r="B6834" s="1" t="s">
        <v>7108</v>
      </c>
      <c r="C6834" s="1" t="s">
        <v>22</v>
      </c>
      <c r="D6834" t="s">
        <v>7115</v>
      </c>
      <c r="E6834" t="str">
        <f>VLOOKUP(B6834,[1]Worksheet!$B$2:$D$1002,2,FALSE)</f>
        <v>audio</v>
      </c>
      <c r="F6834" s="2" t="str">
        <f>VLOOKUP(B6834,[1]Worksheet!$B$2:$D$1002,3,FALSE)</f>
        <v>fitness</v>
      </c>
      <c r="G6834" s="3" t="str">
        <f>VLOOKUP(C6834,[2]Worksheet!$B$2:$D$18,2,FALSE)</f>
        <v>negative</v>
      </c>
      <c r="H6834" s="2">
        <f>VLOOKUP(C6834,[2]Worksheet!$B$2:$D$18,3,FALSE)</f>
        <v>5</v>
      </c>
      <c r="I6834" s="4"/>
    </row>
    <row r="6835" spans="1:9" ht="16.8">
      <c r="A6835">
        <v>7097</v>
      </c>
      <c r="B6835" s="1" t="s">
        <v>7108</v>
      </c>
      <c r="C6835" s="1" t="s">
        <v>20</v>
      </c>
      <c r="D6835" t="s">
        <v>7116</v>
      </c>
      <c r="E6835" t="str">
        <f>VLOOKUP(B6835,[1]Worksheet!$B$2:$D$1002,2,FALSE)</f>
        <v>audio</v>
      </c>
      <c r="F6835" s="2" t="str">
        <f>VLOOKUP(B6835,[1]Worksheet!$B$2:$D$1002,3,FALSE)</f>
        <v>fitness</v>
      </c>
      <c r="G6835" s="3" t="str">
        <f>VLOOKUP(C6835,[2]Worksheet!$B$2:$D$18,2,FALSE)</f>
        <v>positive</v>
      </c>
      <c r="H6835" s="2">
        <f>VLOOKUP(C6835,[2]Worksheet!$B$2:$D$18,3,FALSE)</f>
        <v>70</v>
      </c>
      <c r="I6835" s="4"/>
    </row>
    <row r="6836" spans="1:9" ht="16.8">
      <c r="A6836">
        <v>7098</v>
      </c>
      <c r="B6836" s="1" t="s">
        <v>7108</v>
      </c>
      <c r="C6836" s="1" t="s">
        <v>45</v>
      </c>
      <c r="D6836" t="s">
        <v>7117</v>
      </c>
      <c r="E6836" t="str">
        <f>VLOOKUP(B6836,[1]Worksheet!$B$2:$D$1002,2,FALSE)</f>
        <v>audio</v>
      </c>
      <c r="F6836" s="2" t="str">
        <f>VLOOKUP(B6836,[1]Worksheet!$B$2:$D$1002,3,FALSE)</f>
        <v>fitness</v>
      </c>
      <c r="G6836" s="3" t="str">
        <f>VLOOKUP(C6836,[2]Worksheet!$B$2:$D$18,2,FALSE)</f>
        <v>positive</v>
      </c>
      <c r="H6836" s="2">
        <f>VLOOKUP(C6836,[2]Worksheet!$B$2:$D$18,3,FALSE)</f>
        <v>60</v>
      </c>
      <c r="I6836" s="4"/>
    </row>
    <row r="6837" spans="1:9" ht="16.8">
      <c r="A6837">
        <v>7099</v>
      </c>
      <c r="B6837" s="1" t="s">
        <v>7108</v>
      </c>
      <c r="C6837" s="1" t="s">
        <v>45</v>
      </c>
      <c r="D6837" t="s">
        <v>7118</v>
      </c>
      <c r="E6837" t="str">
        <f>VLOOKUP(B6837,[1]Worksheet!$B$2:$D$1002,2,FALSE)</f>
        <v>audio</v>
      </c>
      <c r="F6837" s="2" t="str">
        <f>VLOOKUP(B6837,[1]Worksheet!$B$2:$D$1002,3,FALSE)</f>
        <v>fitness</v>
      </c>
      <c r="G6837" s="3" t="str">
        <f>VLOOKUP(C6837,[2]Worksheet!$B$2:$D$18,2,FALSE)</f>
        <v>positive</v>
      </c>
      <c r="H6837" s="2">
        <f>VLOOKUP(C6837,[2]Worksheet!$B$2:$D$18,3,FALSE)</f>
        <v>60</v>
      </c>
      <c r="I6837" s="4"/>
    </row>
    <row r="6838" spans="1:9" ht="16.8">
      <c r="A6838">
        <v>7100</v>
      </c>
      <c r="B6838" s="1" t="s">
        <v>7108</v>
      </c>
      <c r="C6838" s="1" t="s">
        <v>43</v>
      </c>
      <c r="D6838" t="s">
        <v>7119</v>
      </c>
      <c r="E6838" t="str">
        <f>VLOOKUP(B6838,[1]Worksheet!$B$2:$D$1002,2,FALSE)</f>
        <v>audio</v>
      </c>
      <c r="F6838" s="2" t="str">
        <f>VLOOKUP(B6838,[1]Worksheet!$B$2:$D$1002,3,FALSE)</f>
        <v>fitness</v>
      </c>
      <c r="G6838" s="3" t="str">
        <f>VLOOKUP(C6838,[2]Worksheet!$B$2:$D$18,2,FALSE)</f>
        <v>positive</v>
      </c>
      <c r="H6838" s="2">
        <f>VLOOKUP(C6838,[2]Worksheet!$B$2:$D$18,3,FALSE)</f>
        <v>50</v>
      </c>
      <c r="I6838" s="4"/>
    </row>
    <row r="6839" spans="1:9" ht="16.8">
      <c r="A6839">
        <v>7101</v>
      </c>
      <c r="B6839" s="1" t="s">
        <v>7108</v>
      </c>
      <c r="C6839" s="1" t="s">
        <v>88</v>
      </c>
      <c r="D6839" t="s">
        <v>7120</v>
      </c>
      <c r="E6839" t="str">
        <f>VLOOKUP(B6839,[1]Worksheet!$B$2:$D$1002,2,FALSE)</f>
        <v>audio</v>
      </c>
      <c r="F6839" s="2" t="str">
        <f>VLOOKUP(B6839,[1]Worksheet!$B$2:$D$1002,3,FALSE)</f>
        <v>fitness</v>
      </c>
      <c r="G6839" s="3" t="str">
        <f>VLOOKUP(C6839,[2]Worksheet!$B$2:$D$18,2,FALSE)</f>
        <v>positive</v>
      </c>
      <c r="H6839" s="2">
        <f>VLOOKUP(C6839,[2]Worksheet!$B$2:$D$18,3,FALSE)</f>
        <v>72</v>
      </c>
      <c r="I6839" s="4"/>
    </row>
    <row r="6840" spans="1:9" ht="16.8">
      <c r="A6840">
        <v>7102</v>
      </c>
      <c r="B6840" s="1" t="s">
        <v>7108</v>
      </c>
      <c r="C6840" s="1" t="s">
        <v>25</v>
      </c>
      <c r="D6840" t="s">
        <v>7121</v>
      </c>
      <c r="E6840" t="str">
        <f>VLOOKUP(B6840,[1]Worksheet!$B$2:$D$1002,2,FALSE)</f>
        <v>audio</v>
      </c>
      <c r="F6840" s="2" t="str">
        <f>VLOOKUP(B6840,[1]Worksheet!$B$2:$D$1002,3,FALSE)</f>
        <v>fitness</v>
      </c>
      <c r="G6840" s="3" t="str">
        <f>VLOOKUP(C6840,[2]Worksheet!$B$2:$D$18,2,FALSE)</f>
        <v>positive</v>
      </c>
      <c r="H6840" s="2">
        <f>VLOOKUP(C6840,[2]Worksheet!$B$2:$D$18,3,FALSE)</f>
        <v>65</v>
      </c>
      <c r="I6840" s="4"/>
    </row>
    <row r="6841" spans="1:9" ht="16.8">
      <c r="A6841">
        <v>7103</v>
      </c>
      <c r="B6841" s="1" t="s">
        <v>7108</v>
      </c>
      <c r="C6841" s="1" t="s">
        <v>88</v>
      </c>
      <c r="D6841" t="s">
        <v>7122</v>
      </c>
      <c r="E6841" t="str">
        <f>VLOOKUP(B6841,[1]Worksheet!$B$2:$D$1002,2,FALSE)</f>
        <v>audio</v>
      </c>
      <c r="F6841" s="2" t="str">
        <f>VLOOKUP(B6841,[1]Worksheet!$B$2:$D$1002,3,FALSE)</f>
        <v>fitness</v>
      </c>
      <c r="G6841" s="3" t="str">
        <f>VLOOKUP(C6841,[2]Worksheet!$B$2:$D$18,2,FALSE)</f>
        <v>positive</v>
      </c>
      <c r="H6841" s="2">
        <f>VLOOKUP(C6841,[2]Worksheet!$B$2:$D$18,3,FALSE)</f>
        <v>72</v>
      </c>
      <c r="I6841" s="4"/>
    </row>
    <row r="6842" spans="1:9" ht="16.8">
      <c r="A6842">
        <v>7104</v>
      </c>
      <c r="B6842" s="1" t="s">
        <v>7108</v>
      </c>
      <c r="C6842" s="1" t="s">
        <v>63</v>
      </c>
      <c r="D6842" t="s">
        <v>7123</v>
      </c>
      <c r="E6842" t="str">
        <f>VLOOKUP(B6842,[1]Worksheet!$B$2:$D$1002,2,FALSE)</f>
        <v>audio</v>
      </c>
      <c r="F6842" s="2" t="str">
        <f>VLOOKUP(B6842,[1]Worksheet!$B$2:$D$1002,3,FALSE)</f>
        <v>fitness</v>
      </c>
      <c r="G6842" s="3" t="str">
        <f>VLOOKUP(C6842,[2]Worksheet!$B$2:$D$18,2,FALSE)</f>
        <v>positive</v>
      </c>
      <c r="H6842" s="2">
        <f>VLOOKUP(C6842,[2]Worksheet!$B$2:$D$18,3,FALSE)</f>
        <v>70</v>
      </c>
      <c r="I6842" s="4"/>
    </row>
    <row r="6843" spans="1:9" ht="16.8">
      <c r="A6843">
        <v>7105</v>
      </c>
      <c r="B6843" s="1" t="s">
        <v>7108</v>
      </c>
      <c r="C6843" s="1" t="s">
        <v>22</v>
      </c>
      <c r="D6843" t="s">
        <v>7124</v>
      </c>
      <c r="E6843" t="str">
        <f>VLOOKUP(B6843,[1]Worksheet!$B$2:$D$1002,2,FALSE)</f>
        <v>audio</v>
      </c>
      <c r="F6843" s="2" t="str">
        <f>VLOOKUP(B6843,[1]Worksheet!$B$2:$D$1002,3,FALSE)</f>
        <v>fitness</v>
      </c>
      <c r="G6843" s="3" t="str">
        <f>VLOOKUP(C6843,[2]Worksheet!$B$2:$D$18,2,FALSE)</f>
        <v>negative</v>
      </c>
      <c r="H6843" s="2">
        <f>VLOOKUP(C6843,[2]Worksheet!$B$2:$D$18,3,FALSE)</f>
        <v>5</v>
      </c>
      <c r="I6843" s="4"/>
    </row>
    <row r="6844" spans="1:9" ht="16.8">
      <c r="A6844">
        <v>7106</v>
      </c>
      <c r="B6844" s="1" t="s">
        <v>7108</v>
      </c>
      <c r="C6844" s="1" t="s">
        <v>63</v>
      </c>
      <c r="D6844" t="s">
        <v>7125</v>
      </c>
      <c r="E6844" t="str">
        <f>VLOOKUP(B6844,[1]Worksheet!$B$2:$D$1002,2,FALSE)</f>
        <v>audio</v>
      </c>
      <c r="F6844" s="2" t="str">
        <f>VLOOKUP(B6844,[1]Worksheet!$B$2:$D$1002,3,FALSE)</f>
        <v>fitness</v>
      </c>
      <c r="G6844" s="3" t="str">
        <f>VLOOKUP(C6844,[2]Worksheet!$B$2:$D$18,2,FALSE)</f>
        <v>positive</v>
      </c>
      <c r="H6844" s="2">
        <f>VLOOKUP(C6844,[2]Worksheet!$B$2:$D$18,3,FALSE)</f>
        <v>70</v>
      </c>
      <c r="I6844" s="4"/>
    </row>
    <row r="6845" spans="1:9" ht="16.8">
      <c r="A6845">
        <v>7107</v>
      </c>
      <c r="B6845" s="1" t="s">
        <v>7108</v>
      </c>
      <c r="C6845" s="1" t="s">
        <v>16</v>
      </c>
      <c r="D6845" t="s">
        <v>7126</v>
      </c>
      <c r="E6845" t="str">
        <f>VLOOKUP(B6845,[1]Worksheet!$B$2:$D$1002,2,FALSE)</f>
        <v>audio</v>
      </c>
      <c r="F6845" s="2" t="str">
        <f>VLOOKUP(B6845,[1]Worksheet!$B$2:$D$1002,3,FALSE)</f>
        <v>fitness</v>
      </c>
      <c r="G6845" s="3" t="str">
        <f>VLOOKUP(C6845,[2]Worksheet!$B$2:$D$18,2,FALSE)</f>
        <v>positive</v>
      </c>
      <c r="H6845" s="2">
        <f>VLOOKUP(C6845,[2]Worksheet!$B$2:$D$18,3,FALSE)</f>
        <v>30</v>
      </c>
      <c r="I6845" s="4"/>
    </row>
    <row r="6846" spans="1:9" ht="16.8">
      <c r="A6846">
        <v>7108</v>
      </c>
      <c r="B6846" s="1" t="s">
        <v>7108</v>
      </c>
      <c r="C6846" s="1" t="s">
        <v>18</v>
      </c>
      <c r="D6846" t="s">
        <v>7127</v>
      </c>
      <c r="E6846" t="str">
        <f>VLOOKUP(B6846,[1]Worksheet!$B$2:$D$1002,2,FALSE)</f>
        <v>audio</v>
      </c>
      <c r="F6846" s="2" t="str">
        <f>VLOOKUP(B6846,[1]Worksheet!$B$2:$D$1002,3,FALSE)</f>
        <v>fitness</v>
      </c>
      <c r="G6846" s="3" t="str">
        <f>VLOOKUP(C6846,[2]Worksheet!$B$2:$D$18,2,FALSE)</f>
        <v>neutral</v>
      </c>
      <c r="H6846" s="2">
        <f>VLOOKUP(C6846,[2]Worksheet!$B$2:$D$18,3,FALSE)</f>
        <v>35</v>
      </c>
      <c r="I6846" s="4"/>
    </row>
    <row r="6847" spans="1:9" ht="16.8">
      <c r="A6847">
        <v>7109</v>
      </c>
      <c r="B6847" s="1" t="s">
        <v>7108</v>
      </c>
      <c r="C6847" s="1" t="s">
        <v>88</v>
      </c>
      <c r="D6847" t="s">
        <v>7128</v>
      </c>
      <c r="E6847" t="str">
        <f>VLOOKUP(B6847,[1]Worksheet!$B$2:$D$1002,2,FALSE)</f>
        <v>audio</v>
      </c>
      <c r="F6847" s="2" t="str">
        <f>VLOOKUP(B6847,[1]Worksheet!$B$2:$D$1002,3,FALSE)</f>
        <v>fitness</v>
      </c>
      <c r="G6847" s="3" t="str">
        <f>VLOOKUP(C6847,[2]Worksheet!$B$2:$D$18,2,FALSE)</f>
        <v>positive</v>
      </c>
      <c r="H6847" s="2">
        <f>VLOOKUP(C6847,[2]Worksheet!$B$2:$D$18,3,FALSE)</f>
        <v>72</v>
      </c>
      <c r="I6847" s="4"/>
    </row>
    <row r="6848" spans="1:9" ht="16.8">
      <c r="A6848">
        <v>7110</v>
      </c>
      <c r="B6848" s="1" t="s">
        <v>7108</v>
      </c>
      <c r="C6848" s="1" t="s">
        <v>25</v>
      </c>
      <c r="D6848" t="s">
        <v>7129</v>
      </c>
      <c r="E6848" t="str">
        <f>VLOOKUP(B6848,[1]Worksheet!$B$2:$D$1002,2,FALSE)</f>
        <v>audio</v>
      </c>
      <c r="F6848" s="2" t="str">
        <f>VLOOKUP(B6848,[1]Worksheet!$B$2:$D$1002,3,FALSE)</f>
        <v>fitness</v>
      </c>
      <c r="G6848" s="3" t="str">
        <f>VLOOKUP(C6848,[2]Worksheet!$B$2:$D$18,2,FALSE)</f>
        <v>positive</v>
      </c>
      <c r="H6848" s="2">
        <f>VLOOKUP(C6848,[2]Worksheet!$B$2:$D$18,3,FALSE)</f>
        <v>65</v>
      </c>
      <c r="I6848" s="4"/>
    </row>
    <row r="6849" spans="1:9" ht="16.8">
      <c r="A6849">
        <v>7111</v>
      </c>
      <c r="B6849" s="1" t="s">
        <v>7108</v>
      </c>
      <c r="C6849" s="1" t="s">
        <v>22</v>
      </c>
      <c r="D6849" t="s">
        <v>7130</v>
      </c>
      <c r="E6849" t="str">
        <f>VLOOKUP(B6849,[1]Worksheet!$B$2:$D$1002,2,FALSE)</f>
        <v>audio</v>
      </c>
      <c r="F6849" s="2" t="str">
        <f>VLOOKUP(B6849,[1]Worksheet!$B$2:$D$1002,3,FALSE)</f>
        <v>fitness</v>
      </c>
      <c r="G6849" s="3" t="str">
        <f>VLOOKUP(C6849,[2]Worksheet!$B$2:$D$18,2,FALSE)</f>
        <v>negative</v>
      </c>
      <c r="H6849" s="2">
        <f>VLOOKUP(C6849,[2]Worksheet!$B$2:$D$18,3,FALSE)</f>
        <v>5</v>
      </c>
      <c r="I6849" s="4"/>
    </row>
    <row r="6850" spans="1:9" ht="16.8">
      <c r="A6850">
        <v>7112</v>
      </c>
      <c r="B6850" s="1" t="s">
        <v>7108</v>
      </c>
      <c r="C6850" s="1" t="s">
        <v>27</v>
      </c>
      <c r="D6850" t="s">
        <v>7131</v>
      </c>
      <c r="E6850" t="str">
        <f>VLOOKUP(B6850,[1]Worksheet!$B$2:$D$1002,2,FALSE)</f>
        <v>audio</v>
      </c>
      <c r="F6850" s="2" t="str">
        <f>VLOOKUP(B6850,[1]Worksheet!$B$2:$D$1002,3,FALSE)</f>
        <v>fitness</v>
      </c>
      <c r="G6850" s="3" t="str">
        <f>VLOOKUP(C6850,[2]Worksheet!$B$2:$D$18,2,FALSE)</f>
        <v>neutral</v>
      </c>
      <c r="H6850" s="2">
        <f>VLOOKUP(C6850,[2]Worksheet!$B$2:$D$18,3,FALSE)</f>
        <v>20</v>
      </c>
      <c r="I6850" s="4"/>
    </row>
    <row r="6851" spans="1:9" ht="16.8">
      <c r="A6851">
        <v>7113</v>
      </c>
      <c r="B6851" s="1" t="s">
        <v>7108</v>
      </c>
      <c r="C6851" s="1" t="s">
        <v>38</v>
      </c>
      <c r="D6851" t="s">
        <v>7132</v>
      </c>
      <c r="E6851" t="str">
        <f>VLOOKUP(B6851,[1]Worksheet!$B$2:$D$1002,2,FALSE)</f>
        <v>audio</v>
      </c>
      <c r="F6851" s="2" t="str">
        <f>VLOOKUP(B6851,[1]Worksheet!$B$2:$D$1002,3,FALSE)</f>
        <v>fitness</v>
      </c>
      <c r="G6851" s="3" t="str">
        <f>VLOOKUP(C6851,[2]Worksheet!$B$2:$D$18,2,FALSE)</f>
        <v>positive</v>
      </c>
      <c r="H6851" s="2">
        <f>VLOOKUP(C6851,[2]Worksheet!$B$2:$D$18,3,FALSE)</f>
        <v>45</v>
      </c>
      <c r="I6851" s="4"/>
    </row>
    <row r="6852" spans="1:9" ht="16.8">
      <c r="A6852">
        <v>7114</v>
      </c>
      <c r="B6852" s="1" t="s">
        <v>7108</v>
      </c>
      <c r="C6852" s="1" t="s">
        <v>11</v>
      </c>
      <c r="D6852" t="s">
        <v>7133</v>
      </c>
      <c r="E6852" t="str">
        <f>VLOOKUP(B6852,[1]Worksheet!$B$2:$D$1002,2,FALSE)</f>
        <v>audio</v>
      </c>
      <c r="F6852" s="2" t="str">
        <f>VLOOKUP(B6852,[1]Worksheet!$B$2:$D$1002,3,FALSE)</f>
        <v>fitness</v>
      </c>
      <c r="G6852" s="3" t="str">
        <f>VLOOKUP(C6852,[2]Worksheet!$B$2:$D$18,2,FALSE)</f>
        <v>negative</v>
      </c>
      <c r="H6852" s="2">
        <f>VLOOKUP(C6852,[2]Worksheet!$B$2:$D$18,3,FALSE)</f>
        <v>10</v>
      </c>
      <c r="I6852" s="4"/>
    </row>
    <row r="6853" spans="1:9" ht="16.8">
      <c r="A6853">
        <v>7116</v>
      </c>
      <c r="B6853" s="1" t="s">
        <v>7134</v>
      </c>
      <c r="C6853" s="1" t="s">
        <v>27</v>
      </c>
      <c r="D6853" t="s">
        <v>7135</v>
      </c>
      <c r="E6853" t="str">
        <f>VLOOKUP(B6853,[1]Worksheet!$B$2:$D$1002,2,FALSE)</f>
        <v>GIF</v>
      </c>
      <c r="F6853" s="2" t="str">
        <f>VLOOKUP(B6853,[1]Worksheet!$B$2:$D$1002,3,FALSE)</f>
        <v>culture</v>
      </c>
      <c r="G6853" s="3" t="str">
        <f>VLOOKUP(C6853,[2]Worksheet!$B$2:$D$18,2,FALSE)</f>
        <v>neutral</v>
      </c>
      <c r="H6853" s="2">
        <f>VLOOKUP(C6853,[2]Worksheet!$B$2:$D$18,3,FALSE)</f>
        <v>20</v>
      </c>
      <c r="I6853" s="4"/>
    </row>
    <row r="6854" spans="1:9" ht="16.8">
      <c r="A6854">
        <v>7117</v>
      </c>
      <c r="B6854" s="1" t="s">
        <v>7134</v>
      </c>
      <c r="C6854" s="1" t="s">
        <v>16</v>
      </c>
      <c r="D6854" t="s">
        <v>7136</v>
      </c>
      <c r="E6854" t="str">
        <f>VLOOKUP(B6854,[1]Worksheet!$B$2:$D$1002,2,FALSE)</f>
        <v>GIF</v>
      </c>
      <c r="F6854" s="2" t="str">
        <f>VLOOKUP(B6854,[1]Worksheet!$B$2:$D$1002,3,FALSE)</f>
        <v>culture</v>
      </c>
      <c r="G6854" s="3" t="str">
        <f>VLOOKUP(C6854,[2]Worksheet!$B$2:$D$18,2,FALSE)</f>
        <v>positive</v>
      </c>
      <c r="H6854" s="2">
        <f>VLOOKUP(C6854,[2]Worksheet!$B$2:$D$18,3,FALSE)</f>
        <v>30</v>
      </c>
      <c r="I6854" s="4"/>
    </row>
    <row r="6855" spans="1:9" ht="16.8">
      <c r="A6855">
        <v>7118</v>
      </c>
      <c r="B6855" s="1" t="s">
        <v>7134</v>
      </c>
      <c r="C6855" s="1" t="s">
        <v>25</v>
      </c>
      <c r="D6855" t="s">
        <v>7137</v>
      </c>
      <c r="E6855" t="str">
        <f>VLOOKUP(B6855,[1]Worksheet!$B$2:$D$1002,2,FALSE)</f>
        <v>GIF</v>
      </c>
      <c r="F6855" s="2" t="str">
        <f>VLOOKUP(B6855,[1]Worksheet!$B$2:$D$1002,3,FALSE)</f>
        <v>culture</v>
      </c>
      <c r="G6855" s="3" t="str">
        <f>VLOOKUP(C6855,[2]Worksheet!$B$2:$D$18,2,FALSE)</f>
        <v>positive</v>
      </c>
      <c r="H6855" s="2">
        <f>VLOOKUP(C6855,[2]Worksheet!$B$2:$D$18,3,FALSE)</f>
        <v>65</v>
      </c>
      <c r="I6855" s="4"/>
    </row>
    <row r="6856" spans="1:9" ht="16.8">
      <c r="A6856">
        <v>7119</v>
      </c>
      <c r="B6856" s="1" t="s">
        <v>7134</v>
      </c>
      <c r="C6856" s="1" t="s">
        <v>25</v>
      </c>
      <c r="D6856" t="s">
        <v>7138</v>
      </c>
      <c r="E6856" t="str">
        <f>VLOOKUP(B6856,[1]Worksheet!$B$2:$D$1002,2,FALSE)</f>
        <v>GIF</v>
      </c>
      <c r="F6856" s="2" t="str">
        <f>VLOOKUP(B6856,[1]Worksheet!$B$2:$D$1002,3,FALSE)</f>
        <v>culture</v>
      </c>
      <c r="G6856" s="3" t="str">
        <f>VLOOKUP(C6856,[2]Worksheet!$B$2:$D$18,2,FALSE)</f>
        <v>positive</v>
      </c>
      <c r="H6856" s="2">
        <f>VLOOKUP(C6856,[2]Worksheet!$B$2:$D$18,3,FALSE)</f>
        <v>65</v>
      </c>
      <c r="I6856" s="4"/>
    </row>
    <row r="6857" spans="1:9" ht="16.8">
      <c r="A6857">
        <v>7120</v>
      </c>
      <c r="B6857" s="1" t="s">
        <v>7134</v>
      </c>
      <c r="C6857" s="1" t="s">
        <v>27</v>
      </c>
      <c r="D6857" t="s">
        <v>7139</v>
      </c>
      <c r="E6857" t="str">
        <f>VLOOKUP(B6857,[1]Worksheet!$B$2:$D$1002,2,FALSE)</f>
        <v>GIF</v>
      </c>
      <c r="F6857" s="2" t="str">
        <f>VLOOKUP(B6857,[1]Worksheet!$B$2:$D$1002,3,FALSE)</f>
        <v>culture</v>
      </c>
      <c r="G6857" s="3" t="str">
        <f>VLOOKUP(C6857,[2]Worksheet!$B$2:$D$18,2,FALSE)</f>
        <v>neutral</v>
      </c>
      <c r="H6857" s="2">
        <f>VLOOKUP(C6857,[2]Worksheet!$B$2:$D$18,3,FALSE)</f>
        <v>20</v>
      </c>
      <c r="I6857" s="4"/>
    </row>
    <row r="6858" spans="1:9" ht="16.8">
      <c r="A6858">
        <v>7121</v>
      </c>
      <c r="B6858" s="1" t="s">
        <v>7134</v>
      </c>
      <c r="C6858" s="1" t="s">
        <v>27</v>
      </c>
      <c r="D6858" t="s">
        <v>7140</v>
      </c>
      <c r="E6858" t="str">
        <f>VLOOKUP(B6858,[1]Worksheet!$B$2:$D$1002,2,FALSE)</f>
        <v>GIF</v>
      </c>
      <c r="F6858" s="2" t="str">
        <f>VLOOKUP(B6858,[1]Worksheet!$B$2:$D$1002,3,FALSE)</f>
        <v>culture</v>
      </c>
      <c r="G6858" s="3" t="str">
        <f>VLOOKUP(C6858,[2]Worksheet!$B$2:$D$18,2,FALSE)</f>
        <v>neutral</v>
      </c>
      <c r="H6858" s="2">
        <f>VLOOKUP(C6858,[2]Worksheet!$B$2:$D$18,3,FALSE)</f>
        <v>20</v>
      </c>
      <c r="I6858" s="4"/>
    </row>
    <row r="6859" spans="1:9" ht="16.8">
      <c r="A6859">
        <v>7122</v>
      </c>
      <c r="B6859" s="1" t="s">
        <v>7134</v>
      </c>
      <c r="C6859" s="1" t="s">
        <v>16</v>
      </c>
      <c r="D6859" t="s">
        <v>7141</v>
      </c>
      <c r="E6859" t="str">
        <f>VLOOKUP(B6859,[1]Worksheet!$B$2:$D$1002,2,FALSE)</f>
        <v>GIF</v>
      </c>
      <c r="F6859" s="2" t="str">
        <f>VLOOKUP(B6859,[1]Worksheet!$B$2:$D$1002,3,FALSE)</f>
        <v>culture</v>
      </c>
      <c r="G6859" s="3" t="str">
        <f>VLOOKUP(C6859,[2]Worksheet!$B$2:$D$18,2,FALSE)</f>
        <v>positive</v>
      </c>
      <c r="H6859" s="2">
        <f>VLOOKUP(C6859,[2]Worksheet!$B$2:$D$18,3,FALSE)</f>
        <v>30</v>
      </c>
      <c r="I6859" s="4"/>
    </row>
    <row r="6860" spans="1:9" ht="16.8">
      <c r="A6860">
        <v>7123</v>
      </c>
      <c r="B6860" s="1" t="s">
        <v>7134</v>
      </c>
      <c r="C6860" s="1" t="s">
        <v>22</v>
      </c>
      <c r="D6860" t="s">
        <v>7142</v>
      </c>
      <c r="E6860" t="str">
        <f>VLOOKUP(B6860,[1]Worksheet!$B$2:$D$1002,2,FALSE)</f>
        <v>GIF</v>
      </c>
      <c r="F6860" s="2" t="str">
        <f>VLOOKUP(B6860,[1]Worksheet!$B$2:$D$1002,3,FALSE)</f>
        <v>culture</v>
      </c>
      <c r="G6860" s="3" t="str">
        <f>VLOOKUP(C6860,[2]Worksheet!$B$2:$D$18,2,FALSE)</f>
        <v>negative</v>
      </c>
      <c r="H6860" s="2">
        <f>VLOOKUP(C6860,[2]Worksheet!$B$2:$D$18,3,FALSE)</f>
        <v>5</v>
      </c>
      <c r="I6860" s="4"/>
    </row>
    <row r="6861" spans="1:9" ht="16.8">
      <c r="A6861">
        <v>7124</v>
      </c>
      <c r="B6861" s="1" t="s">
        <v>7134</v>
      </c>
      <c r="C6861" s="1" t="s">
        <v>11</v>
      </c>
      <c r="D6861" t="s">
        <v>7143</v>
      </c>
      <c r="E6861" t="str">
        <f>VLOOKUP(B6861,[1]Worksheet!$B$2:$D$1002,2,FALSE)</f>
        <v>GIF</v>
      </c>
      <c r="F6861" s="2" t="str">
        <f>VLOOKUP(B6861,[1]Worksheet!$B$2:$D$1002,3,FALSE)</f>
        <v>culture</v>
      </c>
      <c r="G6861" s="3" t="str">
        <f>VLOOKUP(C6861,[2]Worksheet!$B$2:$D$18,2,FALSE)</f>
        <v>negative</v>
      </c>
      <c r="H6861" s="2">
        <f>VLOOKUP(C6861,[2]Worksheet!$B$2:$D$18,3,FALSE)</f>
        <v>10</v>
      </c>
      <c r="I6861" s="4"/>
    </row>
    <row r="6862" spans="1:9" ht="16.8">
      <c r="A6862">
        <v>7126</v>
      </c>
      <c r="B6862" s="1" t="s">
        <v>7144</v>
      </c>
      <c r="C6862" s="1" t="s">
        <v>11</v>
      </c>
      <c r="D6862" t="s">
        <v>7145</v>
      </c>
      <c r="E6862" t="str">
        <f>VLOOKUP(B6862,[1]Worksheet!$B$2:$D$1002,2,FALSE)</f>
        <v>GIF</v>
      </c>
      <c r="F6862" s="2" t="str">
        <f>VLOOKUP(B6862,[1]Worksheet!$B$2:$D$1002,3,FALSE)</f>
        <v>animals</v>
      </c>
      <c r="G6862" s="3" t="str">
        <f>VLOOKUP(C6862,[2]Worksheet!$B$2:$D$18,2,FALSE)</f>
        <v>negative</v>
      </c>
      <c r="H6862" s="2">
        <f>VLOOKUP(C6862,[2]Worksheet!$B$2:$D$18,3,FALSE)</f>
        <v>10</v>
      </c>
      <c r="I6862" s="4"/>
    </row>
    <row r="6863" spans="1:9" ht="16.8">
      <c r="A6863">
        <v>7127</v>
      </c>
      <c r="B6863" s="1" t="s">
        <v>7144</v>
      </c>
      <c r="C6863" s="1" t="s">
        <v>9</v>
      </c>
      <c r="D6863" t="s">
        <v>7146</v>
      </c>
      <c r="E6863" t="str">
        <f>VLOOKUP(B6863,[1]Worksheet!$B$2:$D$1002,2,FALSE)</f>
        <v>GIF</v>
      </c>
      <c r="F6863" s="2" t="str">
        <f>VLOOKUP(B6863,[1]Worksheet!$B$2:$D$1002,3,FALSE)</f>
        <v>animals</v>
      </c>
      <c r="G6863" s="3" t="str">
        <f>VLOOKUP(C6863,[2]Worksheet!$B$2:$D$18,2,FALSE)</f>
        <v>negative</v>
      </c>
      <c r="H6863" s="2">
        <f>VLOOKUP(C6863,[2]Worksheet!$B$2:$D$18,3,FALSE)</f>
        <v>0</v>
      </c>
      <c r="I6863" s="4"/>
    </row>
    <row r="6864" spans="1:9" ht="16.8">
      <c r="A6864">
        <v>7128</v>
      </c>
      <c r="B6864" s="1" t="s">
        <v>7144</v>
      </c>
      <c r="C6864" s="1" t="s">
        <v>9</v>
      </c>
      <c r="D6864" t="s">
        <v>7147</v>
      </c>
      <c r="E6864" t="str">
        <f>VLOOKUP(B6864,[1]Worksheet!$B$2:$D$1002,2,FALSE)</f>
        <v>GIF</v>
      </c>
      <c r="F6864" s="2" t="str">
        <f>VLOOKUP(B6864,[1]Worksheet!$B$2:$D$1002,3,FALSE)</f>
        <v>animals</v>
      </c>
      <c r="G6864" s="3" t="str">
        <f>VLOOKUP(C6864,[2]Worksheet!$B$2:$D$18,2,FALSE)</f>
        <v>negative</v>
      </c>
      <c r="H6864" s="2">
        <f>VLOOKUP(C6864,[2]Worksheet!$B$2:$D$18,3,FALSE)</f>
        <v>0</v>
      </c>
      <c r="I6864" s="4"/>
    </row>
    <row r="6865" spans="1:9" ht="16.8">
      <c r="A6865">
        <v>7129</v>
      </c>
      <c r="B6865" s="1" t="s">
        <v>7144</v>
      </c>
      <c r="C6865" s="1" t="s">
        <v>63</v>
      </c>
      <c r="D6865" t="s">
        <v>7148</v>
      </c>
      <c r="E6865" t="str">
        <f>VLOOKUP(B6865,[1]Worksheet!$B$2:$D$1002,2,FALSE)</f>
        <v>GIF</v>
      </c>
      <c r="F6865" s="2" t="str">
        <f>VLOOKUP(B6865,[1]Worksheet!$B$2:$D$1002,3,FALSE)</f>
        <v>animals</v>
      </c>
      <c r="G6865" s="3" t="str">
        <f>VLOOKUP(C6865,[2]Worksheet!$B$2:$D$18,2,FALSE)</f>
        <v>positive</v>
      </c>
      <c r="H6865" s="2">
        <f>VLOOKUP(C6865,[2]Worksheet!$B$2:$D$18,3,FALSE)</f>
        <v>70</v>
      </c>
      <c r="I6865" s="4"/>
    </row>
    <row r="6866" spans="1:9" ht="16.8">
      <c r="A6866">
        <v>7130</v>
      </c>
      <c r="B6866" s="1" t="s">
        <v>7144</v>
      </c>
      <c r="C6866" s="1" t="s">
        <v>11</v>
      </c>
      <c r="D6866" t="s">
        <v>7149</v>
      </c>
      <c r="E6866" t="str">
        <f>VLOOKUP(B6866,[1]Worksheet!$B$2:$D$1002,2,FALSE)</f>
        <v>GIF</v>
      </c>
      <c r="F6866" s="2" t="str">
        <f>VLOOKUP(B6866,[1]Worksheet!$B$2:$D$1002,3,FALSE)</f>
        <v>animals</v>
      </c>
      <c r="G6866" s="3" t="str">
        <f>VLOOKUP(C6866,[2]Worksheet!$B$2:$D$18,2,FALSE)</f>
        <v>negative</v>
      </c>
      <c r="H6866" s="2">
        <f>VLOOKUP(C6866,[2]Worksheet!$B$2:$D$18,3,FALSE)</f>
        <v>10</v>
      </c>
      <c r="I6866" s="4"/>
    </row>
    <row r="6867" spans="1:9" ht="16.8">
      <c r="A6867">
        <v>7131</v>
      </c>
      <c r="B6867" s="1" t="s">
        <v>7144</v>
      </c>
      <c r="C6867" s="1" t="s">
        <v>16</v>
      </c>
      <c r="D6867" t="s">
        <v>7150</v>
      </c>
      <c r="E6867" t="str">
        <f>VLOOKUP(B6867,[1]Worksheet!$B$2:$D$1002,2,FALSE)</f>
        <v>GIF</v>
      </c>
      <c r="F6867" s="2" t="str">
        <f>VLOOKUP(B6867,[1]Worksheet!$B$2:$D$1002,3,FALSE)</f>
        <v>animals</v>
      </c>
      <c r="G6867" s="3" t="str">
        <f>VLOOKUP(C6867,[2]Worksheet!$B$2:$D$18,2,FALSE)</f>
        <v>positive</v>
      </c>
      <c r="H6867" s="2">
        <f>VLOOKUP(C6867,[2]Worksheet!$B$2:$D$18,3,FALSE)</f>
        <v>30</v>
      </c>
      <c r="I6867" s="4"/>
    </row>
    <row r="6868" spans="1:9" ht="16.8">
      <c r="A6868">
        <v>7132</v>
      </c>
      <c r="B6868" s="1" t="s">
        <v>7144</v>
      </c>
      <c r="C6868" s="1" t="s">
        <v>11</v>
      </c>
      <c r="D6868" t="s">
        <v>7151</v>
      </c>
      <c r="E6868" t="str">
        <f>VLOOKUP(B6868,[1]Worksheet!$B$2:$D$1002,2,FALSE)</f>
        <v>GIF</v>
      </c>
      <c r="F6868" s="2" t="str">
        <f>VLOOKUP(B6868,[1]Worksheet!$B$2:$D$1002,3,FALSE)</f>
        <v>animals</v>
      </c>
      <c r="G6868" s="3" t="str">
        <f>VLOOKUP(C6868,[2]Worksheet!$B$2:$D$18,2,FALSE)</f>
        <v>negative</v>
      </c>
      <c r="H6868" s="2">
        <f>VLOOKUP(C6868,[2]Worksheet!$B$2:$D$18,3,FALSE)</f>
        <v>10</v>
      </c>
      <c r="I6868" s="4"/>
    </row>
    <row r="6869" spans="1:9" ht="16.8">
      <c r="A6869">
        <v>7133</v>
      </c>
      <c r="B6869" s="1" t="s">
        <v>7144</v>
      </c>
      <c r="C6869" s="1" t="s">
        <v>13</v>
      </c>
      <c r="D6869" t="s">
        <v>7152</v>
      </c>
      <c r="E6869" t="str">
        <f>VLOOKUP(B6869,[1]Worksheet!$B$2:$D$1002,2,FALSE)</f>
        <v>GIF</v>
      </c>
      <c r="F6869" s="2" t="str">
        <f>VLOOKUP(B6869,[1]Worksheet!$B$2:$D$1002,3,FALSE)</f>
        <v>animals</v>
      </c>
      <c r="G6869" s="3" t="str">
        <f>VLOOKUP(C6869,[2]Worksheet!$B$2:$D$18,2,FALSE)</f>
        <v>negative</v>
      </c>
      <c r="H6869" s="2">
        <f>VLOOKUP(C6869,[2]Worksheet!$B$2:$D$18,3,FALSE)</f>
        <v>15</v>
      </c>
      <c r="I6869" s="4"/>
    </row>
    <row r="6870" spans="1:9" ht="16.8">
      <c r="A6870">
        <v>7134</v>
      </c>
      <c r="B6870" s="1" t="s">
        <v>7144</v>
      </c>
      <c r="C6870" s="1" t="s">
        <v>38</v>
      </c>
      <c r="D6870" t="s">
        <v>7153</v>
      </c>
      <c r="E6870" t="str">
        <f>VLOOKUP(B6870,[1]Worksheet!$B$2:$D$1002,2,FALSE)</f>
        <v>GIF</v>
      </c>
      <c r="F6870" s="2" t="str">
        <f>VLOOKUP(B6870,[1]Worksheet!$B$2:$D$1002,3,FALSE)</f>
        <v>animals</v>
      </c>
      <c r="G6870" s="3" t="str">
        <f>VLOOKUP(C6870,[2]Worksheet!$B$2:$D$18,2,FALSE)</f>
        <v>positive</v>
      </c>
      <c r="H6870" s="2">
        <f>VLOOKUP(C6870,[2]Worksheet!$B$2:$D$18,3,FALSE)</f>
        <v>45</v>
      </c>
      <c r="I6870" s="4"/>
    </row>
    <row r="6871" spans="1:9" ht="16.8">
      <c r="A6871">
        <v>7135</v>
      </c>
      <c r="B6871" s="1" t="s">
        <v>7144</v>
      </c>
      <c r="C6871" s="1" t="s">
        <v>41</v>
      </c>
      <c r="D6871" t="s">
        <v>7154</v>
      </c>
      <c r="E6871" t="str">
        <f>VLOOKUP(B6871,[1]Worksheet!$B$2:$D$1002,2,FALSE)</f>
        <v>GIF</v>
      </c>
      <c r="F6871" s="2" t="str">
        <f>VLOOKUP(B6871,[1]Worksheet!$B$2:$D$1002,3,FALSE)</f>
        <v>animals</v>
      </c>
      <c r="G6871" s="3" t="str">
        <f>VLOOKUP(C6871,[2]Worksheet!$B$2:$D$18,2,FALSE)</f>
        <v>negative</v>
      </c>
      <c r="H6871" s="2">
        <f>VLOOKUP(C6871,[2]Worksheet!$B$2:$D$18,3,FALSE)</f>
        <v>12</v>
      </c>
      <c r="I6871" s="4"/>
    </row>
    <row r="6872" spans="1:9" ht="16.8">
      <c r="A6872">
        <v>7136</v>
      </c>
      <c r="B6872" s="1" t="s">
        <v>7144</v>
      </c>
      <c r="C6872" s="1" t="s">
        <v>88</v>
      </c>
      <c r="D6872" t="s">
        <v>7155</v>
      </c>
      <c r="E6872" t="str">
        <f>VLOOKUP(B6872,[1]Worksheet!$B$2:$D$1002,2,FALSE)</f>
        <v>GIF</v>
      </c>
      <c r="F6872" s="2" t="str">
        <f>VLOOKUP(B6872,[1]Worksheet!$B$2:$D$1002,3,FALSE)</f>
        <v>animals</v>
      </c>
      <c r="G6872" s="3" t="str">
        <f>VLOOKUP(C6872,[2]Worksheet!$B$2:$D$18,2,FALSE)</f>
        <v>positive</v>
      </c>
      <c r="H6872" s="2">
        <f>VLOOKUP(C6872,[2]Worksheet!$B$2:$D$18,3,FALSE)</f>
        <v>72</v>
      </c>
      <c r="I6872" s="4"/>
    </row>
    <row r="6873" spans="1:9" ht="16.8">
      <c r="A6873">
        <v>7137</v>
      </c>
      <c r="B6873" s="1" t="s">
        <v>7144</v>
      </c>
      <c r="C6873" s="1" t="s">
        <v>13</v>
      </c>
      <c r="D6873" t="s">
        <v>7156</v>
      </c>
      <c r="E6873" t="str">
        <f>VLOOKUP(B6873,[1]Worksheet!$B$2:$D$1002,2,FALSE)</f>
        <v>GIF</v>
      </c>
      <c r="F6873" s="2" t="str">
        <f>VLOOKUP(B6873,[1]Worksheet!$B$2:$D$1002,3,FALSE)</f>
        <v>animals</v>
      </c>
      <c r="G6873" s="3" t="str">
        <f>VLOOKUP(C6873,[2]Worksheet!$B$2:$D$18,2,FALSE)</f>
        <v>negative</v>
      </c>
      <c r="H6873" s="2">
        <f>VLOOKUP(C6873,[2]Worksheet!$B$2:$D$18,3,FALSE)</f>
        <v>15</v>
      </c>
      <c r="I6873" s="4"/>
    </row>
    <row r="6874" spans="1:9" ht="16.8">
      <c r="A6874">
        <v>7138</v>
      </c>
      <c r="B6874" s="1" t="s">
        <v>7144</v>
      </c>
      <c r="C6874" s="1" t="s">
        <v>20</v>
      </c>
      <c r="D6874" t="s">
        <v>7157</v>
      </c>
      <c r="E6874" t="str">
        <f>VLOOKUP(B6874,[1]Worksheet!$B$2:$D$1002,2,FALSE)</f>
        <v>GIF</v>
      </c>
      <c r="F6874" s="2" t="str">
        <f>VLOOKUP(B6874,[1]Worksheet!$B$2:$D$1002,3,FALSE)</f>
        <v>animals</v>
      </c>
      <c r="G6874" s="3" t="str">
        <f>VLOOKUP(C6874,[2]Worksheet!$B$2:$D$18,2,FALSE)</f>
        <v>positive</v>
      </c>
      <c r="H6874" s="2">
        <f>VLOOKUP(C6874,[2]Worksheet!$B$2:$D$18,3,FALSE)</f>
        <v>70</v>
      </c>
      <c r="I6874" s="4"/>
    </row>
    <row r="6875" spans="1:9" ht="16.8">
      <c r="A6875">
        <v>7139</v>
      </c>
      <c r="B6875" s="1" t="s">
        <v>7144</v>
      </c>
      <c r="C6875" s="1" t="s">
        <v>41</v>
      </c>
      <c r="D6875" t="s">
        <v>7158</v>
      </c>
      <c r="E6875" t="str">
        <f>VLOOKUP(B6875,[1]Worksheet!$B$2:$D$1002,2,FALSE)</f>
        <v>GIF</v>
      </c>
      <c r="F6875" s="2" t="str">
        <f>VLOOKUP(B6875,[1]Worksheet!$B$2:$D$1002,3,FALSE)</f>
        <v>animals</v>
      </c>
      <c r="G6875" s="3" t="str">
        <f>VLOOKUP(C6875,[2]Worksheet!$B$2:$D$18,2,FALSE)</f>
        <v>negative</v>
      </c>
      <c r="H6875" s="2">
        <f>VLOOKUP(C6875,[2]Worksheet!$B$2:$D$18,3,FALSE)</f>
        <v>12</v>
      </c>
      <c r="I6875" s="4"/>
    </row>
    <row r="6876" spans="1:9" ht="16.8">
      <c r="A6876">
        <v>7140</v>
      </c>
      <c r="B6876" s="1" t="s">
        <v>7144</v>
      </c>
      <c r="C6876" s="1" t="s">
        <v>45</v>
      </c>
      <c r="D6876" t="s">
        <v>7159</v>
      </c>
      <c r="E6876" t="str">
        <f>VLOOKUP(B6876,[1]Worksheet!$B$2:$D$1002,2,FALSE)</f>
        <v>GIF</v>
      </c>
      <c r="F6876" s="2" t="str">
        <f>VLOOKUP(B6876,[1]Worksheet!$B$2:$D$1002,3,FALSE)</f>
        <v>animals</v>
      </c>
      <c r="G6876" s="3" t="str">
        <f>VLOOKUP(C6876,[2]Worksheet!$B$2:$D$18,2,FALSE)</f>
        <v>positive</v>
      </c>
      <c r="H6876" s="2">
        <f>VLOOKUP(C6876,[2]Worksheet!$B$2:$D$18,3,FALSE)</f>
        <v>60</v>
      </c>
      <c r="I6876" s="4"/>
    </row>
    <row r="6877" spans="1:9" ht="16.8">
      <c r="A6877">
        <v>7141</v>
      </c>
      <c r="B6877" s="1" t="s">
        <v>7144</v>
      </c>
      <c r="C6877" s="1" t="s">
        <v>45</v>
      </c>
      <c r="D6877" t="s">
        <v>7160</v>
      </c>
      <c r="E6877" t="str">
        <f>VLOOKUP(B6877,[1]Worksheet!$B$2:$D$1002,2,FALSE)</f>
        <v>GIF</v>
      </c>
      <c r="F6877" s="2" t="str">
        <f>VLOOKUP(B6877,[1]Worksheet!$B$2:$D$1002,3,FALSE)</f>
        <v>animals</v>
      </c>
      <c r="G6877" s="3" t="str">
        <f>VLOOKUP(C6877,[2]Worksheet!$B$2:$D$18,2,FALSE)</f>
        <v>positive</v>
      </c>
      <c r="H6877" s="2">
        <f>VLOOKUP(C6877,[2]Worksheet!$B$2:$D$18,3,FALSE)</f>
        <v>60</v>
      </c>
      <c r="I6877" s="4"/>
    </row>
    <row r="6878" spans="1:9" ht="16.8">
      <c r="A6878">
        <v>7142</v>
      </c>
      <c r="B6878" s="1" t="s">
        <v>7144</v>
      </c>
      <c r="C6878" s="1" t="s">
        <v>22</v>
      </c>
      <c r="D6878" t="s">
        <v>7161</v>
      </c>
      <c r="E6878" t="str">
        <f>VLOOKUP(B6878,[1]Worksheet!$B$2:$D$1002,2,FALSE)</f>
        <v>GIF</v>
      </c>
      <c r="F6878" s="2" t="str">
        <f>VLOOKUP(B6878,[1]Worksheet!$B$2:$D$1002,3,FALSE)</f>
        <v>animals</v>
      </c>
      <c r="G6878" s="3" t="str">
        <f>VLOOKUP(C6878,[2]Worksheet!$B$2:$D$18,2,FALSE)</f>
        <v>negative</v>
      </c>
      <c r="H6878" s="2">
        <f>VLOOKUP(C6878,[2]Worksheet!$B$2:$D$18,3,FALSE)</f>
        <v>5</v>
      </c>
      <c r="I6878" s="4"/>
    </row>
    <row r="6879" spans="1:9" ht="16.8">
      <c r="A6879">
        <v>7143</v>
      </c>
      <c r="B6879" s="1" t="s">
        <v>7144</v>
      </c>
      <c r="C6879" s="1" t="s">
        <v>33</v>
      </c>
      <c r="D6879" t="s">
        <v>7162</v>
      </c>
      <c r="E6879" t="str">
        <f>VLOOKUP(B6879,[1]Worksheet!$B$2:$D$1002,2,FALSE)</f>
        <v>GIF</v>
      </c>
      <c r="F6879" s="2" t="str">
        <f>VLOOKUP(B6879,[1]Worksheet!$B$2:$D$1002,3,FALSE)</f>
        <v>animals</v>
      </c>
      <c r="G6879" s="3" t="str">
        <f>VLOOKUP(C6879,[2]Worksheet!$B$2:$D$18,2,FALSE)</f>
        <v>positive</v>
      </c>
      <c r="H6879" s="2">
        <f>VLOOKUP(C6879,[2]Worksheet!$B$2:$D$18,3,FALSE)</f>
        <v>75</v>
      </c>
      <c r="I6879" s="4"/>
    </row>
    <row r="6880" spans="1:9" ht="16.8">
      <c r="A6880">
        <v>7144</v>
      </c>
      <c r="B6880" s="1" t="s">
        <v>7144</v>
      </c>
      <c r="C6880" s="1" t="s">
        <v>33</v>
      </c>
      <c r="D6880" t="s">
        <v>7163</v>
      </c>
      <c r="E6880" t="str">
        <f>VLOOKUP(B6880,[1]Worksheet!$B$2:$D$1002,2,FALSE)</f>
        <v>GIF</v>
      </c>
      <c r="F6880" s="2" t="str">
        <f>VLOOKUP(B6880,[1]Worksheet!$B$2:$D$1002,3,FALSE)</f>
        <v>animals</v>
      </c>
      <c r="G6880" s="3" t="str">
        <f>VLOOKUP(C6880,[2]Worksheet!$B$2:$D$18,2,FALSE)</f>
        <v>positive</v>
      </c>
      <c r="H6880" s="2">
        <f>VLOOKUP(C6880,[2]Worksheet!$B$2:$D$18,3,FALSE)</f>
        <v>75</v>
      </c>
      <c r="I6880" s="4"/>
    </row>
    <row r="6881" spans="1:9" ht="16.8">
      <c r="A6881">
        <v>7145</v>
      </c>
      <c r="B6881" s="1" t="s">
        <v>7144</v>
      </c>
      <c r="C6881" s="1" t="s">
        <v>88</v>
      </c>
      <c r="D6881" t="s">
        <v>7164</v>
      </c>
      <c r="E6881" t="str">
        <f>VLOOKUP(B6881,[1]Worksheet!$B$2:$D$1002,2,FALSE)</f>
        <v>GIF</v>
      </c>
      <c r="F6881" s="2" t="str">
        <f>VLOOKUP(B6881,[1]Worksheet!$B$2:$D$1002,3,FALSE)</f>
        <v>animals</v>
      </c>
      <c r="G6881" s="3" t="str">
        <f>VLOOKUP(C6881,[2]Worksheet!$B$2:$D$18,2,FALSE)</f>
        <v>positive</v>
      </c>
      <c r="H6881" s="2">
        <f>VLOOKUP(C6881,[2]Worksheet!$B$2:$D$18,3,FALSE)</f>
        <v>72</v>
      </c>
      <c r="I6881" s="4"/>
    </row>
    <row r="6882" spans="1:9" ht="16.8">
      <c r="A6882">
        <v>7146</v>
      </c>
      <c r="B6882" s="1" t="s">
        <v>7144</v>
      </c>
      <c r="C6882" s="1" t="s">
        <v>63</v>
      </c>
      <c r="D6882" t="s">
        <v>7165</v>
      </c>
      <c r="E6882" t="str">
        <f>VLOOKUP(B6882,[1]Worksheet!$B$2:$D$1002,2,FALSE)</f>
        <v>GIF</v>
      </c>
      <c r="F6882" s="2" t="str">
        <f>VLOOKUP(B6882,[1]Worksheet!$B$2:$D$1002,3,FALSE)</f>
        <v>animals</v>
      </c>
      <c r="G6882" s="3" t="str">
        <f>VLOOKUP(C6882,[2]Worksheet!$B$2:$D$18,2,FALSE)</f>
        <v>positive</v>
      </c>
      <c r="H6882" s="2">
        <f>VLOOKUP(C6882,[2]Worksheet!$B$2:$D$18,3,FALSE)</f>
        <v>70</v>
      </c>
      <c r="I6882" s="4"/>
    </row>
    <row r="6883" spans="1:9" ht="16.8">
      <c r="A6883">
        <v>7147</v>
      </c>
      <c r="B6883" s="1" t="s">
        <v>7144</v>
      </c>
      <c r="C6883" s="1" t="s">
        <v>63</v>
      </c>
      <c r="D6883" t="s">
        <v>7166</v>
      </c>
      <c r="E6883" t="str">
        <f>VLOOKUP(B6883,[1]Worksheet!$B$2:$D$1002,2,FALSE)</f>
        <v>GIF</v>
      </c>
      <c r="F6883" s="2" t="str">
        <f>VLOOKUP(B6883,[1]Worksheet!$B$2:$D$1002,3,FALSE)</f>
        <v>animals</v>
      </c>
      <c r="G6883" s="3" t="str">
        <f>VLOOKUP(C6883,[2]Worksheet!$B$2:$D$18,2,FALSE)</f>
        <v>positive</v>
      </c>
      <c r="H6883" s="2">
        <f>VLOOKUP(C6883,[2]Worksheet!$B$2:$D$18,3,FALSE)</f>
        <v>70</v>
      </c>
      <c r="I6883" s="4"/>
    </row>
    <row r="6884" spans="1:9" ht="16.8">
      <c r="A6884">
        <v>7149</v>
      </c>
      <c r="B6884" s="1" t="s">
        <v>7167</v>
      </c>
      <c r="C6884" s="1" t="s">
        <v>25</v>
      </c>
      <c r="D6884" t="s">
        <v>7168</v>
      </c>
      <c r="E6884" t="str">
        <f>VLOOKUP(B6884,[1]Worksheet!$B$2:$D$1002,2,FALSE)</f>
        <v>photo</v>
      </c>
      <c r="F6884" s="2" t="str">
        <f>VLOOKUP(B6884,[1]Worksheet!$B$2:$D$1002,3,FALSE)</f>
        <v>cooking</v>
      </c>
      <c r="G6884" s="3" t="str">
        <f>VLOOKUP(C6884,[2]Worksheet!$B$2:$D$18,2,FALSE)</f>
        <v>positive</v>
      </c>
      <c r="H6884" s="2">
        <f>VLOOKUP(C6884,[2]Worksheet!$B$2:$D$18,3,FALSE)</f>
        <v>65</v>
      </c>
      <c r="I6884" s="4"/>
    </row>
    <row r="6885" spans="1:9" ht="16.8">
      <c r="A6885">
        <v>7150</v>
      </c>
      <c r="B6885" s="1" t="s">
        <v>7167</v>
      </c>
      <c r="C6885" s="1" t="s">
        <v>38</v>
      </c>
      <c r="D6885" t="s">
        <v>7169</v>
      </c>
      <c r="E6885" t="str">
        <f>VLOOKUP(B6885,[1]Worksheet!$B$2:$D$1002,2,FALSE)</f>
        <v>photo</v>
      </c>
      <c r="F6885" s="2" t="str">
        <f>VLOOKUP(B6885,[1]Worksheet!$B$2:$D$1002,3,FALSE)</f>
        <v>cooking</v>
      </c>
      <c r="G6885" s="3" t="str">
        <f>VLOOKUP(C6885,[2]Worksheet!$B$2:$D$18,2,FALSE)</f>
        <v>positive</v>
      </c>
      <c r="H6885" s="2">
        <f>VLOOKUP(C6885,[2]Worksheet!$B$2:$D$18,3,FALSE)</f>
        <v>45</v>
      </c>
      <c r="I6885" s="4"/>
    </row>
    <row r="6886" spans="1:9" ht="16.8">
      <c r="A6886">
        <v>7151</v>
      </c>
      <c r="B6886" s="1" t="s">
        <v>7167</v>
      </c>
      <c r="C6886" s="1" t="s">
        <v>13</v>
      </c>
      <c r="D6886" t="s">
        <v>7170</v>
      </c>
      <c r="E6886" t="str">
        <f>VLOOKUP(B6886,[1]Worksheet!$B$2:$D$1002,2,FALSE)</f>
        <v>photo</v>
      </c>
      <c r="F6886" s="2" t="str">
        <f>VLOOKUP(B6886,[1]Worksheet!$B$2:$D$1002,3,FALSE)</f>
        <v>cooking</v>
      </c>
      <c r="G6886" s="3" t="str">
        <f>VLOOKUP(C6886,[2]Worksheet!$B$2:$D$18,2,FALSE)</f>
        <v>negative</v>
      </c>
      <c r="H6886" s="2">
        <f>VLOOKUP(C6886,[2]Worksheet!$B$2:$D$18,3,FALSE)</f>
        <v>15</v>
      </c>
      <c r="I6886" s="4"/>
    </row>
    <row r="6887" spans="1:9" ht="16.8">
      <c r="A6887">
        <v>7152</v>
      </c>
      <c r="B6887" s="1" t="s">
        <v>7167</v>
      </c>
      <c r="C6887" s="1" t="s">
        <v>88</v>
      </c>
      <c r="D6887" t="s">
        <v>7171</v>
      </c>
      <c r="E6887" t="str">
        <f>VLOOKUP(B6887,[1]Worksheet!$B$2:$D$1002,2,FALSE)</f>
        <v>photo</v>
      </c>
      <c r="F6887" s="2" t="str">
        <f>VLOOKUP(B6887,[1]Worksheet!$B$2:$D$1002,3,FALSE)</f>
        <v>cooking</v>
      </c>
      <c r="G6887" s="3" t="str">
        <f>VLOOKUP(C6887,[2]Worksheet!$B$2:$D$18,2,FALSE)</f>
        <v>positive</v>
      </c>
      <c r="H6887" s="2">
        <f>VLOOKUP(C6887,[2]Worksheet!$B$2:$D$18,3,FALSE)</f>
        <v>72</v>
      </c>
      <c r="I6887" s="4"/>
    </row>
    <row r="6888" spans="1:9" ht="16.8">
      <c r="A6888">
        <v>7153</v>
      </c>
      <c r="B6888" s="1" t="s">
        <v>7167</v>
      </c>
      <c r="C6888" s="1" t="s">
        <v>11</v>
      </c>
      <c r="D6888" t="s">
        <v>7172</v>
      </c>
      <c r="E6888" t="str">
        <f>VLOOKUP(B6888,[1]Worksheet!$B$2:$D$1002,2,FALSE)</f>
        <v>photo</v>
      </c>
      <c r="F6888" s="2" t="str">
        <f>VLOOKUP(B6888,[1]Worksheet!$B$2:$D$1002,3,FALSE)</f>
        <v>cooking</v>
      </c>
      <c r="G6888" s="3" t="str">
        <f>VLOOKUP(C6888,[2]Worksheet!$B$2:$D$18,2,FALSE)</f>
        <v>negative</v>
      </c>
      <c r="H6888" s="2">
        <f>VLOOKUP(C6888,[2]Worksheet!$B$2:$D$18,3,FALSE)</f>
        <v>10</v>
      </c>
      <c r="I6888" s="4"/>
    </row>
    <row r="6889" spans="1:9" ht="16.8">
      <c r="A6889">
        <v>7154</v>
      </c>
      <c r="B6889" s="1" t="s">
        <v>7167</v>
      </c>
      <c r="C6889" s="1" t="s">
        <v>13</v>
      </c>
      <c r="D6889" t="s">
        <v>7173</v>
      </c>
      <c r="E6889" t="str">
        <f>VLOOKUP(B6889,[1]Worksheet!$B$2:$D$1002,2,FALSE)</f>
        <v>photo</v>
      </c>
      <c r="F6889" s="2" t="str">
        <f>VLOOKUP(B6889,[1]Worksheet!$B$2:$D$1002,3,FALSE)</f>
        <v>cooking</v>
      </c>
      <c r="G6889" s="3" t="str">
        <f>VLOOKUP(C6889,[2]Worksheet!$B$2:$D$18,2,FALSE)</f>
        <v>negative</v>
      </c>
      <c r="H6889" s="2">
        <f>VLOOKUP(C6889,[2]Worksheet!$B$2:$D$18,3,FALSE)</f>
        <v>15</v>
      </c>
      <c r="I6889" s="4"/>
    </row>
    <row r="6890" spans="1:9" ht="16.8">
      <c r="A6890">
        <v>7155</v>
      </c>
      <c r="B6890" s="1" t="s">
        <v>7167</v>
      </c>
      <c r="C6890" s="1" t="s">
        <v>43</v>
      </c>
      <c r="D6890" t="s">
        <v>7174</v>
      </c>
      <c r="E6890" t="str">
        <f>VLOOKUP(B6890,[1]Worksheet!$B$2:$D$1002,2,FALSE)</f>
        <v>photo</v>
      </c>
      <c r="F6890" s="2" t="str">
        <f>VLOOKUP(B6890,[1]Worksheet!$B$2:$D$1002,3,FALSE)</f>
        <v>cooking</v>
      </c>
      <c r="G6890" s="3" t="str">
        <f>VLOOKUP(C6890,[2]Worksheet!$B$2:$D$18,2,FALSE)</f>
        <v>positive</v>
      </c>
      <c r="H6890" s="2">
        <f>VLOOKUP(C6890,[2]Worksheet!$B$2:$D$18,3,FALSE)</f>
        <v>50</v>
      </c>
      <c r="I6890" s="4"/>
    </row>
    <row r="6891" spans="1:9" ht="16.8">
      <c r="A6891">
        <v>7156</v>
      </c>
      <c r="B6891" s="1" t="s">
        <v>7167</v>
      </c>
      <c r="C6891" s="1" t="s">
        <v>41</v>
      </c>
      <c r="D6891" t="s">
        <v>7175</v>
      </c>
      <c r="E6891" t="str">
        <f>VLOOKUP(B6891,[1]Worksheet!$B$2:$D$1002,2,FALSE)</f>
        <v>photo</v>
      </c>
      <c r="F6891" s="2" t="str">
        <f>VLOOKUP(B6891,[1]Worksheet!$B$2:$D$1002,3,FALSE)</f>
        <v>cooking</v>
      </c>
      <c r="G6891" s="3" t="str">
        <f>VLOOKUP(C6891,[2]Worksheet!$B$2:$D$18,2,FALSE)</f>
        <v>negative</v>
      </c>
      <c r="H6891" s="2">
        <f>VLOOKUP(C6891,[2]Worksheet!$B$2:$D$18,3,FALSE)</f>
        <v>12</v>
      </c>
      <c r="I6891" s="4"/>
    </row>
    <row r="6892" spans="1:9" ht="16.8">
      <c r="A6892">
        <v>7157</v>
      </c>
      <c r="B6892" s="1" t="s">
        <v>7167</v>
      </c>
      <c r="C6892" s="1" t="s">
        <v>9</v>
      </c>
      <c r="D6892" t="s">
        <v>7176</v>
      </c>
      <c r="E6892" t="str">
        <f>VLOOKUP(B6892,[1]Worksheet!$B$2:$D$1002,2,FALSE)</f>
        <v>photo</v>
      </c>
      <c r="F6892" s="2" t="str">
        <f>VLOOKUP(B6892,[1]Worksheet!$B$2:$D$1002,3,FALSE)</f>
        <v>cooking</v>
      </c>
      <c r="G6892" s="3" t="str">
        <f>VLOOKUP(C6892,[2]Worksheet!$B$2:$D$18,2,FALSE)</f>
        <v>negative</v>
      </c>
      <c r="H6892" s="2">
        <f>VLOOKUP(C6892,[2]Worksheet!$B$2:$D$18,3,FALSE)</f>
        <v>0</v>
      </c>
      <c r="I6892" s="4"/>
    </row>
    <row r="6893" spans="1:9" ht="16.8">
      <c r="A6893">
        <v>7158</v>
      </c>
      <c r="B6893" s="1" t="s">
        <v>7167</v>
      </c>
      <c r="C6893" s="1" t="s">
        <v>63</v>
      </c>
      <c r="D6893" t="s">
        <v>7177</v>
      </c>
      <c r="E6893" t="str">
        <f>VLOOKUP(B6893,[1]Worksheet!$B$2:$D$1002,2,FALSE)</f>
        <v>photo</v>
      </c>
      <c r="F6893" s="2" t="str">
        <f>VLOOKUP(B6893,[1]Worksheet!$B$2:$D$1002,3,FALSE)</f>
        <v>cooking</v>
      </c>
      <c r="G6893" s="3" t="str">
        <f>VLOOKUP(C6893,[2]Worksheet!$B$2:$D$18,2,FALSE)</f>
        <v>positive</v>
      </c>
      <c r="H6893" s="2">
        <f>VLOOKUP(C6893,[2]Worksheet!$B$2:$D$18,3,FALSE)</f>
        <v>70</v>
      </c>
      <c r="I6893" s="4"/>
    </row>
    <row r="6894" spans="1:9" ht="16.8">
      <c r="A6894">
        <v>7159</v>
      </c>
      <c r="B6894" s="1" t="s">
        <v>7167</v>
      </c>
      <c r="C6894" s="1" t="s">
        <v>45</v>
      </c>
      <c r="D6894" t="s">
        <v>7178</v>
      </c>
      <c r="E6894" t="str">
        <f>VLOOKUP(B6894,[1]Worksheet!$B$2:$D$1002,2,FALSE)</f>
        <v>photo</v>
      </c>
      <c r="F6894" s="2" t="str">
        <f>VLOOKUP(B6894,[1]Worksheet!$B$2:$D$1002,3,FALSE)</f>
        <v>cooking</v>
      </c>
      <c r="G6894" s="3" t="str">
        <f>VLOOKUP(C6894,[2]Worksheet!$B$2:$D$18,2,FALSE)</f>
        <v>positive</v>
      </c>
      <c r="H6894" s="2">
        <f>VLOOKUP(C6894,[2]Worksheet!$B$2:$D$18,3,FALSE)</f>
        <v>60</v>
      </c>
      <c r="I6894" s="4"/>
    </row>
    <row r="6895" spans="1:9" ht="16.8">
      <c r="A6895">
        <v>7160</v>
      </c>
      <c r="B6895" s="1" t="s">
        <v>7167</v>
      </c>
      <c r="C6895" s="1" t="s">
        <v>41</v>
      </c>
      <c r="D6895" t="s">
        <v>7179</v>
      </c>
      <c r="E6895" t="str">
        <f>VLOOKUP(B6895,[1]Worksheet!$B$2:$D$1002,2,FALSE)</f>
        <v>photo</v>
      </c>
      <c r="F6895" s="2" t="str">
        <f>VLOOKUP(B6895,[1]Worksheet!$B$2:$D$1002,3,FALSE)</f>
        <v>cooking</v>
      </c>
      <c r="G6895" s="3" t="str">
        <f>VLOOKUP(C6895,[2]Worksheet!$B$2:$D$18,2,FALSE)</f>
        <v>negative</v>
      </c>
      <c r="H6895" s="2">
        <f>VLOOKUP(C6895,[2]Worksheet!$B$2:$D$18,3,FALSE)</f>
        <v>12</v>
      </c>
      <c r="I6895" s="4"/>
    </row>
    <row r="6896" spans="1:9" ht="16.8">
      <c r="A6896">
        <v>7161</v>
      </c>
      <c r="B6896" s="1" t="s">
        <v>7167</v>
      </c>
      <c r="C6896" s="1" t="s">
        <v>18</v>
      </c>
      <c r="D6896" t="s">
        <v>7180</v>
      </c>
      <c r="E6896" t="str">
        <f>VLOOKUP(B6896,[1]Worksheet!$B$2:$D$1002,2,FALSE)</f>
        <v>photo</v>
      </c>
      <c r="F6896" s="2" t="str">
        <f>VLOOKUP(B6896,[1]Worksheet!$B$2:$D$1002,3,FALSE)</f>
        <v>cooking</v>
      </c>
      <c r="G6896" s="3" t="str">
        <f>VLOOKUP(C6896,[2]Worksheet!$B$2:$D$18,2,FALSE)</f>
        <v>neutral</v>
      </c>
      <c r="H6896" s="2">
        <f>VLOOKUP(C6896,[2]Worksheet!$B$2:$D$18,3,FALSE)</f>
        <v>35</v>
      </c>
      <c r="I6896" s="4"/>
    </row>
    <row r="6897" spans="1:9" ht="16.8">
      <c r="A6897">
        <v>7162</v>
      </c>
      <c r="B6897" s="1" t="s">
        <v>7167</v>
      </c>
      <c r="C6897" s="1" t="s">
        <v>22</v>
      </c>
      <c r="D6897" t="s">
        <v>7181</v>
      </c>
      <c r="E6897" t="str">
        <f>VLOOKUP(B6897,[1]Worksheet!$B$2:$D$1002,2,FALSE)</f>
        <v>photo</v>
      </c>
      <c r="F6897" s="2" t="str">
        <f>VLOOKUP(B6897,[1]Worksheet!$B$2:$D$1002,3,FALSE)</f>
        <v>cooking</v>
      </c>
      <c r="G6897" s="3" t="str">
        <f>VLOOKUP(C6897,[2]Worksheet!$B$2:$D$18,2,FALSE)</f>
        <v>negative</v>
      </c>
      <c r="H6897" s="2">
        <f>VLOOKUP(C6897,[2]Worksheet!$B$2:$D$18,3,FALSE)</f>
        <v>5</v>
      </c>
      <c r="I6897" s="4"/>
    </row>
    <row r="6898" spans="1:9" ht="16.8">
      <c r="A6898">
        <v>7163</v>
      </c>
      <c r="B6898" s="1" t="s">
        <v>7167</v>
      </c>
      <c r="C6898" s="1" t="s">
        <v>13</v>
      </c>
      <c r="D6898" t="s">
        <v>7182</v>
      </c>
      <c r="E6898" t="str">
        <f>VLOOKUP(B6898,[1]Worksheet!$B$2:$D$1002,2,FALSE)</f>
        <v>photo</v>
      </c>
      <c r="F6898" s="2" t="str">
        <f>VLOOKUP(B6898,[1]Worksheet!$B$2:$D$1002,3,FALSE)</f>
        <v>cooking</v>
      </c>
      <c r="G6898" s="3" t="str">
        <f>VLOOKUP(C6898,[2]Worksheet!$B$2:$D$18,2,FALSE)</f>
        <v>negative</v>
      </c>
      <c r="H6898" s="2">
        <f>VLOOKUP(C6898,[2]Worksheet!$B$2:$D$18,3,FALSE)</f>
        <v>15</v>
      </c>
      <c r="I6898" s="4"/>
    </row>
    <row r="6899" spans="1:9" ht="16.8">
      <c r="A6899">
        <v>7164</v>
      </c>
      <c r="B6899" s="1" t="s">
        <v>7167</v>
      </c>
      <c r="C6899" s="1" t="s">
        <v>16</v>
      </c>
      <c r="D6899" t="s">
        <v>7183</v>
      </c>
      <c r="E6899" t="str">
        <f>VLOOKUP(B6899,[1]Worksheet!$B$2:$D$1002,2,FALSE)</f>
        <v>photo</v>
      </c>
      <c r="F6899" s="2" t="str">
        <f>VLOOKUP(B6899,[1]Worksheet!$B$2:$D$1002,3,FALSE)</f>
        <v>cooking</v>
      </c>
      <c r="G6899" s="3" t="str">
        <f>VLOOKUP(C6899,[2]Worksheet!$B$2:$D$18,2,FALSE)</f>
        <v>positive</v>
      </c>
      <c r="H6899" s="2">
        <f>VLOOKUP(C6899,[2]Worksheet!$B$2:$D$18,3,FALSE)</f>
        <v>30</v>
      </c>
      <c r="I6899" s="4"/>
    </row>
    <row r="6900" spans="1:9" ht="16.8">
      <c r="A6900">
        <v>7165</v>
      </c>
      <c r="B6900" s="1" t="s">
        <v>7167</v>
      </c>
      <c r="C6900" s="1" t="s">
        <v>33</v>
      </c>
      <c r="D6900" t="s">
        <v>7184</v>
      </c>
      <c r="E6900" t="str">
        <f>VLOOKUP(B6900,[1]Worksheet!$B$2:$D$1002,2,FALSE)</f>
        <v>photo</v>
      </c>
      <c r="F6900" s="2" t="str">
        <f>VLOOKUP(B6900,[1]Worksheet!$B$2:$D$1002,3,FALSE)</f>
        <v>cooking</v>
      </c>
      <c r="G6900" s="3" t="str">
        <f>VLOOKUP(C6900,[2]Worksheet!$B$2:$D$18,2,FALSE)</f>
        <v>positive</v>
      </c>
      <c r="H6900" s="2">
        <f>VLOOKUP(C6900,[2]Worksheet!$B$2:$D$18,3,FALSE)</f>
        <v>75</v>
      </c>
      <c r="I6900" s="4"/>
    </row>
    <row r="6901" spans="1:9" ht="16.8">
      <c r="A6901">
        <v>7166</v>
      </c>
      <c r="B6901" s="1" t="s">
        <v>7167</v>
      </c>
      <c r="C6901" s="1" t="s">
        <v>11</v>
      </c>
      <c r="D6901" t="s">
        <v>7185</v>
      </c>
      <c r="E6901" t="str">
        <f>VLOOKUP(B6901,[1]Worksheet!$B$2:$D$1002,2,FALSE)</f>
        <v>photo</v>
      </c>
      <c r="F6901" s="2" t="str">
        <f>VLOOKUP(B6901,[1]Worksheet!$B$2:$D$1002,3,FALSE)</f>
        <v>cooking</v>
      </c>
      <c r="G6901" s="3" t="str">
        <f>VLOOKUP(C6901,[2]Worksheet!$B$2:$D$18,2,FALSE)</f>
        <v>negative</v>
      </c>
      <c r="H6901" s="2">
        <f>VLOOKUP(C6901,[2]Worksheet!$B$2:$D$18,3,FALSE)</f>
        <v>10</v>
      </c>
      <c r="I6901" s="4"/>
    </row>
    <row r="6902" spans="1:9" ht="16.8">
      <c r="A6902">
        <v>7167</v>
      </c>
      <c r="B6902" s="1" t="s">
        <v>7167</v>
      </c>
      <c r="C6902" s="1" t="s">
        <v>27</v>
      </c>
      <c r="D6902" t="s">
        <v>7186</v>
      </c>
      <c r="E6902" t="str">
        <f>VLOOKUP(B6902,[1]Worksheet!$B$2:$D$1002,2,FALSE)</f>
        <v>photo</v>
      </c>
      <c r="F6902" s="2" t="str">
        <f>VLOOKUP(B6902,[1]Worksheet!$B$2:$D$1002,3,FALSE)</f>
        <v>cooking</v>
      </c>
      <c r="G6902" s="3" t="str">
        <f>VLOOKUP(C6902,[2]Worksheet!$B$2:$D$18,2,FALSE)</f>
        <v>neutral</v>
      </c>
      <c r="H6902" s="2">
        <f>VLOOKUP(C6902,[2]Worksheet!$B$2:$D$18,3,FALSE)</f>
        <v>20</v>
      </c>
      <c r="I6902" s="4"/>
    </row>
    <row r="6903" spans="1:9" ht="16.8">
      <c r="A6903">
        <v>7168</v>
      </c>
      <c r="B6903" s="1" t="s">
        <v>7167</v>
      </c>
      <c r="C6903" s="1" t="s">
        <v>20</v>
      </c>
      <c r="D6903" t="s">
        <v>7187</v>
      </c>
      <c r="E6903" t="str">
        <f>VLOOKUP(B6903,[1]Worksheet!$B$2:$D$1002,2,FALSE)</f>
        <v>photo</v>
      </c>
      <c r="F6903" s="2" t="str">
        <f>VLOOKUP(B6903,[1]Worksheet!$B$2:$D$1002,3,FALSE)</f>
        <v>cooking</v>
      </c>
      <c r="G6903" s="3" t="str">
        <f>VLOOKUP(C6903,[2]Worksheet!$B$2:$D$18,2,FALSE)</f>
        <v>positive</v>
      </c>
      <c r="H6903" s="2">
        <f>VLOOKUP(C6903,[2]Worksheet!$B$2:$D$18,3,FALSE)</f>
        <v>70</v>
      </c>
      <c r="I6903" s="4"/>
    </row>
    <row r="6904" spans="1:9" ht="16.8">
      <c r="A6904">
        <v>7169</v>
      </c>
      <c r="B6904" s="1" t="s">
        <v>7167</v>
      </c>
      <c r="C6904" s="1" t="s">
        <v>45</v>
      </c>
      <c r="D6904" t="s">
        <v>7188</v>
      </c>
      <c r="E6904" t="str">
        <f>VLOOKUP(B6904,[1]Worksheet!$B$2:$D$1002,2,FALSE)</f>
        <v>photo</v>
      </c>
      <c r="F6904" s="2" t="str">
        <f>VLOOKUP(B6904,[1]Worksheet!$B$2:$D$1002,3,FALSE)</f>
        <v>cooking</v>
      </c>
      <c r="G6904" s="3" t="str">
        <f>VLOOKUP(C6904,[2]Worksheet!$B$2:$D$18,2,FALSE)</f>
        <v>positive</v>
      </c>
      <c r="H6904" s="2">
        <f>VLOOKUP(C6904,[2]Worksheet!$B$2:$D$18,3,FALSE)</f>
        <v>60</v>
      </c>
      <c r="I6904" s="4"/>
    </row>
    <row r="6905" spans="1:9" ht="16.8">
      <c r="A6905">
        <v>7170</v>
      </c>
      <c r="B6905" s="1" t="s">
        <v>7167</v>
      </c>
      <c r="C6905" s="1" t="s">
        <v>88</v>
      </c>
      <c r="D6905" t="s">
        <v>7189</v>
      </c>
      <c r="E6905" t="str">
        <f>VLOOKUP(B6905,[1]Worksheet!$B$2:$D$1002,2,FALSE)</f>
        <v>photo</v>
      </c>
      <c r="F6905" s="2" t="str">
        <f>VLOOKUP(B6905,[1]Worksheet!$B$2:$D$1002,3,FALSE)</f>
        <v>cooking</v>
      </c>
      <c r="G6905" s="3" t="str">
        <f>VLOOKUP(C6905,[2]Worksheet!$B$2:$D$18,2,FALSE)</f>
        <v>positive</v>
      </c>
      <c r="H6905" s="2">
        <f>VLOOKUP(C6905,[2]Worksheet!$B$2:$D$18,3,FALSE)</f>
        <v>72</v>
      </c>
      <c r="I6905" s="4"/>
    </row>
    <row r="6906" spans="1:9" ht="16.8">
      <c r="A6906">
        <v>7171</v>
      </c>
      <c r="B6906" s="1" t="s">
        <v>7167</v>
      </c>
      <c r="C6906" s="1" t="s">
        <v>63</v>
      </c>
      <c r="D6906" t="s">
        <v>7190</v>
      </c>
      <c r="E6906" t="str">
        <f>VLOOKUP(B6906,[1]Worksheet!$B$2:$D$1002,2,FALSE)</f>
        <v>photo</v>
      </c>
      <c r="F6906" s="2" t="str">
        <f>VLOOKUP(B6906,[1]Worksheet!$B$2:$D$1002,3,FALSE)</f>
        <v>cooking</v>
      </c>
      <c r="G6906" s="3" t="str">
        <f>VLOOKUP(C6906,[2]Worksheet!$B$2:$D$18,2,FALSE)</f>
        <v>positive</v>
      </c>
      <c r="H6906" s="2">
        <f>VLOOKUP(C6906,[2]Worksheet!$B$2:$D$18,3,FALSE)</f>
        <v>70</v>
      </c>
      <c r="I6906" s="4"/>
    </row>
    <row r="6907" spans="1:9" ht="16.8">
      <c r="A6907">
        <v>7173</v>
      </c>
      <c r="B6907" s="1" t="s">
        <v>7191</v>
      </c>
      <c r="C6907" s="1" t="s">
        <v>43</v>
      </c>
      <c r="D6907" t="s">
        <v>7192</v>
      </c>
      <c r="E6907" t="str">
        <f>VLOOKUP(B6907,[1]Worksheet!$B$2:$D$1002,2,FALSE)</f>
        <v>audio</v>
      </c>
      <c r="F6907" s="2" t="str">
        <f>VLOOKUP(B6907,[1]Worksheet!$B$2:$D$1002,3,FALSE)</f>
        <v>healthy eating</v>
      </c>
      <c r="G6907" s="3" t="str">
        <f>VLOOKUP(C6907,[2]Worksheet!$B$2:$D$18,2,FALSE)</f>
        <v>positive</v>
      </c>
      <c r="H6907" s="2">
        <f>VLOOKUP(C6907,[2]Worksheet!$B$2:$D$18,3,FALSE)</f>
        <v>50</v>
      </c>
      <c r="I6907" s="4"/>
    </row>
    <row r="6908" spans="1:9" ht="16.8">
      <c r="A6908">
        <v>7174</v>
      </c>
      <c r="B6908" s="1" t="s">
        <v>7191</v>
      </c>
      <c r="C6908" s="1" t="s">
        <v>45</v>
      </c>
      <c r="D6908" t="s">
        <v>7193</v>
      </c>
      <c r="E6908" t="str">
        <f>VLOOKUP(B6908,[1]Worksheet!$B$2:$D$1002,2,FALSE)</f>
        <v>audio</v>
      </c>
      <c r="F6908" s="2" t="str">
        <f>VLOOKUP(B6908,[1]Worksheet!$B$2:$D$1002,3,FALSE)</f>
        <v>healthy eating</v>
      </c>
      <c r="G6908" s="3" t="str">
        <f>VLOOKUP(C6908,[2]Worksheet!$B$2:$D$18,2,FALSE)</f>
        <v>positive</v>
      </c>
      <c r="H6908" s="2">
        <f>VLOOKUP(C6908,[2]Worksheet!$B$2:$D$18,3,FALSE)</f>
        <v>60</v>
      </c>
      <c r="I6908" s="4"/>
    </row>
    <row r="6909" spans="1:9" ht="16.8">
      <c r="A6909">
        <v>7175</v>
      </c>
      <c r="B6909" s="1" t="s">
        <v>7191</v>
      </c>
      <c r="C6909" s="1" t="s">
        <v>25</v>
      </c>
      <c r="D6909" t="s">
        <v>7194</v>
      </c>
      <c r="E6909" t="str">
        <f>VLOOKUP(B6909,[1]Worksheet!$B$2:$D$1002,2,FALSE)</f>
        <v>audio</v>
      </c>
      <c r="F6909" s="2" t="str">
        <f>VLOOKUP(B6909,[1]Worksheet!$B$2:$D$1002,3,FALSE)</f>
        <v>healthy eating</v>
      </c>
      <c r="G6909" s="3" t="str">
        <f>VLOOKUP(C6909,[2]Worksheet!$B$2:$D$18,2,FALSE)</f>
        <v>positive</v>
      </c>
      <c r="H6909" s="2">
        <f>VLOOKUP(C6909,[2]Worksheet!$B$2:$D$18,3,FALSE)</f>
        <v>65</v>
      </c>
      <c r="I6909" s="4"/>
    </row>
    <row r="6910" spans="1:9" ht="16.8">
      <c r="A6910">
        <v>7176</v>
      </c>
      <c r="B6910" s="1" t="s">
        <v>7191</v>
      </c>
      <c r="C6910" s="1" t="s">
        <v>33</v>
      </c>
      <c r="D6910" t="s">
        <v>7195</v>
      </c>
      <c r="E6910" t="str">
        <f>VLOOKUP(B6910,[1]Worksheet!$B$2:$D$1002,2,FALSE)</f>
        <v>audio</v>
      </c>
      <c r="F6910" s="2" t="str">
        <f>VLOOKUP(B6910,[1]Worksheet!$B$2:$D$1002,3,FALSE)</f>
        <v>healthy eating</v>
      </c>
      <c r="G6910" s="3" t="str">
        <f>VLOOKUP(C6910,[2]Worksheet!$B$2:$D$18,2,FALSE)</f>
        <v>positive</v>
      </c>
      <c r="H6910" s="2">
        <f>VLOOKUP(C6910,[2]Worksheet!$B$2:$D$18,3,FALSE)</f>
        <v>75</v>
      </c>
      <c r="I6910" s="4"/>
    </row>
    <row r="6911" spans="1:9" ht="16.8">
      <c r="A6911">
        <v>7177</v>
      </c>
      <c r="B6911" s="1" t="s">
        <v>7191</v>
      </c>
      <c r="C6911" s="1" t="s">
        <v>45</v>
      </c>
      <c r="D6911" t="s">
        <v>7196</v>
      </c>
      <c r="E6911" t="str">
        <f>VLOOKUP(B6911,[1]Worksheet!$B$2:$D$1002,2,FALSE)</f>
        <v>audio</v>
      </c>
      <c r="F6911" s="2" t="str">
        <f>VLOOKUP(B6911,[1]Worksheet!$B$2:$D$1002,3,FALSE)</f>
        <v>healthy eating</v>
      </c>
      <c r="G6911" s="3" t="str">
        <f>VLOOKUP(C6911,[2]Worksheet!$B$2:$D$18,2,FALSE)</f>
        <v>positive</v>
      </c>
      <c r="H6911" s="2">
        <f>VLOOKUP(C6911,[2]Worksheet!$B$2:$D$18,3,FALSE)</f>
        <v>60</v>
      </c>
      <c r="I6911" s="4"/>
    </row>
    <row r="6912" spans="1:9" ht="16.8">
      <c r="A6912">
        <v>7178</v>
      </c>
      <c r="B6912" s="1" t="s">
        <v>7191</v>
      </c>
      <c r="C6912" s="1" t="s">
        <v>63</v>
      </c>
      <c r="D6912" t="s">
        <v>7197</v>
      </c>
      <c r="E6912" t="str">
        <f>VLOOKUP(B6912,[1]Worksheet!$B$2:$D$1002,2,FALSE)</f>
        <v>audio</v>
      </c>
      <c r="F6912" s="2" t="str">
        <f>VLOOKUP(B6912,[1]Worksheet!$B$2:$D$1002,3,FALSE)</f>
        <v>healthy eating</v>
      </c>
      <c r="G6912" s="3" t="str">
        <f>VLOOKUP(C6912,[2]Worksheet!$B$2:$D$18,2,FALSE)</f>
        <v>positive</v>
      </c>
      <c r="H6912" s="2">
        <f>VLOOKUP(C6912,[2]Worksheet!$B$2:$D$18,3,FALSE)</f>
        <v>70</v>
      </c>
      <c r="I6912" s="4"/>
    </row>
    <row r="6913" spans="1:9" ht="16.8">
      <c r="A6913">
        <v>7179</v>
      </c>
      <c r="B6913" s="1" t="s">
        <v>7191</v>
      </c>
      <c r="C6913" s="1" t="s">
        <v>63</v>
      </c>
      <c r="D6913" t="s">
        <v>7198</v>
      </c>
      <c r="E6913" t="str">
        <f>VLOOKUP(B6913,[1]Worksheet!$B$2:$D$1002,2,FALSE)</f>
        <v>audio</v>
      </c>
      <c r="F6913" s="2" t="str">
        <f>VLOOKUP(B6913,[1]Worksheet!$B$2:$D$1002,3,FALSE)</f>
        <v>healthy eating</v>
      </c>
      <c r="G6913" s="3" t="str">
        <f>VLOOKUP(C6913,[2]Worksheet!$B$2:$D$18,2,FALSE)</f>
        <v>positive</v>
      </c>
      <c r="H6913" s="2">
        <f>VLOOKUP(C6913,[2]Worksheet!$B$2:$D$18,3,FALSE)</f>
        <v>70</v>
      </c>
      <c r="I6913" s="4"/>
    </row>
    <row r="6914" spans="1:9" ht="16.8">
      <c r="A6914">
        <v>7180</v>
      </c>
      <c r="B6914" s="1" t="s">
        <v>7191</v>
      </c>
      <c r="C6914" s="1" t="s">
        <v>13</v>
      </c>
      <c r="D6914" t="s">
        <v>7199</v>
      </c>
      <c r="E6914" t="str">
        <f>VLOOKUP(B6914,[1]Worksheet!$B$2:$D$1002,2,FALSE)</f>
        <v>audio</v>
      </c>
      <c r="F6914" s="2" t="str">
        <f>VLOOKUP(B6914,[1]Worksheet!$B$2:$D$1002,3,FALSE)</f>
        <v>healthy eating</v>
      </c>
      <c r="G6914" s="3" t="str">
        <f>VLOOKUP(C6914,[2]Worksheet!$B$2:$D$18,2,FALSE)</f>
        <v>negative</v>
      </c>
      <c r="H6914" s="2">
        <f>VLOOKUP(C6914,[2]Worksheet!$B$2:$D$18,3,FALSE)</f>
        <v>15</v>
      </c>
      <c r="I6914" s="4"/>
    </row>
    <row r="6915" spans="1:9" ht="16.8">
      <c r="A6915">
        <v>7181</v>
      </c>
      <c r="B6915" s="1" t="s">
        <v>7191</v>
      </c>
      <c r="C6915" s="1" t="s">
        <v>20</v>
      </c>
      <c r="D6915" t="s">
        <v>7200</v>
      </c>
      <c r="E6915" t="str">
        <f>VLOOKUP(B6915,[1]Worksheet!$B$2:$D$1002,2,FALSE)</f>
        <v>audio</v>
      </c>
      <c r="F6915" s="2" t="str">
        <f>VLOOKUP(B6915,[1]Worksheet!$B$2:$D$1002,3,FALSE)</f>
        <v>healthy eating</v>
      </c>
      <c r="G6915" s="3" t="str">
        <f>VLOOKUP(C6915,[2]Worksheet!$B$2:$D$18,2,FALSE)</f>
        <v>positive</v>
      </c>
      <c r="H6915" s="2">
        <f>VLOOKUP(C6915,[2]Worksheet!$B$2:$D$18,3,FALSE)</f>
        <v>70</v>
      </c>
      <c r="I6915" s="4"/>
    </row>
    <row r="6916" spans="1:9" ht="16.8">
      <c r="A6916">
        <v>7182</v>
      </c>
      <c r="B6916" s="1" t="s">
        <v>7191</v>
      </c>
      <c r="C6916" s="1" t="s">
        <v>45</v>
      </c>
      <c r="D6916" t="s">
        <v>7201</v>
      </c>
      <c r="E6916" t="str">
        <f>VLOOKUP(B6916,[1]Worksheet!$B$2:$D$1002,2,FALSE)</f>
        <v>audio</v>
      </c>
      <c r="F6916" s="2" t="str">
        <f>VLOOKUP(B6916,[1]Worksheet!$B$2:$D$1002,3,FALSE)</f>
        <v>healthy eating</v>
      </c>
      <c r="G6916" s="3" t="str">
        <f>VLOOKUP(C6916,[2]Worksheet!$B$2:$D$18,2,FALSE)</f>
        <v>positive</v>
      </c>
      <c r="H6916" s="2">
        <f>VLOOKUP(C6916,[2]Worksheet!$B$2:$D$18,3,FALSE)</f>
        <v>60</v>
      </c>
      <c r="I6916" s="4"/>
    </row>
    <row r="6917" spans="1:9" ht="16.8">
      <c r="A6917">
        <v>7183</v>
      </c>
      <c r="B6917" s="1" t="s">
        <v>7191</v>
      </c>
      <c r="C6917" s="1" t="s">
        <v>38</v>
      </c>
      <c r="D6917" t="s">
        <v>7202</v>
      </c>
      <c r="E6917" t="str">
        <f>VLOOKUP(B6917,[1]Worksheet!$B$2:$D$1002,2,FALSE)</f>
        <v>audio</v>
      </c>
      <c r="F6917" s="2" t="str">
        <f>VLOOKUP(B6917,[1]Worksheet!$B$2:$D$1002,3,FALSE)</f>
        <v>healthy eating</v>
      </c>
      <c r="G6917" s="3" t="str">
        <f>VLOOKUP(C6917,[2]Worksheet!$B$2:$D$18,2,FALSE)</f>
        <v>positive</v>
      </c>
      <c r="H6917" s="2">
        <f>VLOOKUP(C6917,[2]Worksheet!$B$2:$D$18,3,FALSE)</f>
        <v>45</v>
      </c>
      <c r="I6917" s="4"/>
    </row>
    <row r="6918" spans="1:9" ht="16.8">
      <c r="A6918">
        <v>7185</v>
      </c>
      <c r="B6918" s="1" t="s">
        <v>7203</v>
      </c>
      <c r="C6918" s="1" t="s">
        <v>41</v>
      </c>
      <c r="D6918" t="s">
        <v>7204</v>
      </c>
      <c r="E6918" t="str">
        <f>VLOOKUP(B6918,[1]Worksheet!$B$2:$D$1002,2,FALSE)</f>
        <v>audio</v>
      </c>
      <c r="F6918" s="2" t="str">
        <f>VLOOKUP(B6918,[1]Worksheet!$B$2:$D$1002,3,FALSE)</f>
        <v>food</v>
      </c>
      <c r="G6918" s="3" t="str">
        <f>VLOOKUP(C6918,[2]Worksheet!$B$2:$D$18,2,FALSE)</f>
        <v>negative</v>
      </c>
      <c r="H6918" s="2">
        <f>VLOOKUP(C6918,[2]Worksheet!$B$2:$D$18,3,FALSE)</f>
        <v>12</v>
      </c>
      <c r="I6918" s="4"/>
    </row>
    <row r="6919" spans="1:9" ht="16.8">
      <c r="A6919">
        <v>7186</v>
      </c>
      <c r="B6919" s="1" t="s">
        <v>7203</v>
      </c>
      <c r="C6919" s="1" t="s">
        <v>43</v>
      </c>
      <c r="D6919" t="s">
        <v>7205</v>
      </c>
      <c r="E6919" t="str">
        <f>VLOOKUP(B6919,[1]Worksheet!$B$2:$D$1002,2,FALSE)</f>
        <v>audio</v>
      </c>
      <c r="F6919" s="2" t="str">
        <f>VLOOKUP(B6919,[1]Worksheet!$B$2:$D$1002,3,FALSE)</f>
        <v>food</v>
      </c>
      <c r="G6919" s="3" t="str">
        <f>VLOOKUP(C6919,[2]Worksheet!$B$2:$D$18,2,FALSE)</f>
        <v>positive</v>
      </c>
      <c r="H6919" s="2">
        <f>VLOOKUP(C6919,[2]Worksheet!$B$2:$D$18,3,FALSE)</f>
        <v>50</v>
      </c>
      <c r="I6919" s="4"/>
    </row>
    <row r="6920" spans="1:9" ht="16.8">
      <c r="A6920">
        <v>7187</v>
      </c>
      <c r="B6920" s="1" t="s">
        <v>7203</v>
      </c>
      <c r="C6920" s="1" t="s">
        <v>9</v>
      </c>
      <c r="D6920" t="s">
        <v>7206</v>
      </c>
      <c r="E6920" t="str">
        <f>VLOOKUP(B6920,[1]Worksheet!$B$2:$D$1002,2,FALSE)</f>
        <v>audio</v>
      </c>
      <c r="F6920" s="2" t="str">
        <f>VLOOKUP(B6920,[1]Worksheet!$B$2:$D$1002,3,FALSE)</f>
        <v>food</v>
      </c>
      <c r="G6920" s="3" t="str">
        <f>VLOOKUP(C6920,[2]Worksheet!$B$2:$D$18,2,FALSE)</f>
        <v>negative</v>
      </c>
      <c r="H6920" s="2">
        <f>VLOOKUP(C6920,[2]Worksheet!$B$2:$D$18,3,FALSE)</f>
        <v>0</v>
      </c>
      <c r="I6920" s="4"/>
    </row>
    <row r="6921" spans="1:9" ht="16.8">
      <c r="A6921">
        <v>7188</v>
      </c>
      <c r="B6921" s="1" t="s">
        <v>7203</v>
      </c>
      <c r="C6921" s="1" t="s">
        <v>38</v>
      </c>
      <c r="D6921" t="s">
        <v>7207</v>
      </c>
      <c r="E6921" t="str">
        <f>VLOOKUP(B6921,[1]Worksheet!$B$2:$D$1002,2,FALSE)</f>
        <v>audio</v>
      </c>
      <c r="F6921" s="2" t="str">
        <f>VLOOKUP(B6921,[1]Worksheet!$B$2:$D$1002,3,FALSE)</f>
        <v>food</v>
      </c>
      <c r="G6921" s="3" t="str">
        <f>VLOOKUP(C6921,[2]Worksheet!$B$2:$D$18,2,FALSE)</f>
        <v>positive</v>
      </c>
      <c r="H6921" s="2">
        <f>VLOOKUP(C6921,[2]Worksheet!$B$2:$D$18,3,FALSE)</f>
        <v>45</v>
      </c>
      <c r="I6921" s="4"/>
    </row>
    <row r="6922" spans="1:9" ht="16.8">
      <c r="A6922">
        <v>7189</v>
      </c>
      <c r="B6922" s="1" t="s">
        <v>7203</v>
      </c>
      <c r="C6922" s="1" t="s">
        <v>33</v>
      </c>
      <c r="D6922" t="s">
        <v>7208</v>
      </c>
      <c r="E6922" t="str">
        <f>VLOOKUP(B6922,[1]Worksheet!$B$2:$D$1002,2,FALSE)</f>
        <v>audio</v>
      </c>
      <c r="F6922" s="2" t="str">
        <f>VLOOKUP(B6922,[1]Worksheet!$B$2:$D$1002,3,FALSE)</f>
        <v>food</v>
      </c>
      <c r="G6922" s="3" t="str">
        <f>VLOOKUP(C6922,[2]Worksheet!$B$2:$D$18,2,FALSE)</f>
        <v>positive</v>
      </c>
      <c r="H6922" s="2">
        <f>VLOOKUP(C6922,[2]Worksheet!$B$2:$D$18,3,FALSE)</f>
        <v>75</v>
      </c>
      <c r="I6922" s="4"/>
    </row>
    <row r="6923" spans="1:9" ht="16.8">
      <c r="A6923">
        <v>7190</v>
      </c>
      <c r="B6923" s="1" t="s">
        <v>7203</v>
      </c>
      <c r="C6923" s="1" t="s">
        <v>25</v>
      </c>
      <c r="D6923" t="s">
        <v>7209</v>
      </c>
      <c r="E6923" t="str">
        <f>VLOOKUP(B6923,[1]Worksheet!$B$2:$D$1002,2,FALSE)</f>
        <v>audio</v>
      </c>
      <c r="F6923" s="2" t="str">
        <f>VLOOKUP(B6923,[1]Worksheet!$B$2:$D$1002,3,FALSE)</f>
        <v>food</v>
      </c>
      <c r="G6923" s="3" t="str">
        <f>VLOOKUP(C6923,[2]Worksheet!$B$2:$D$18,2,FALSE)</f>
        <v>positive</v>
      </c>
      <c r="H6923" s="2">
        <f>VLOOKUP(C6923,[2]Worksheet!$B$2:$D$18,3,FALSE)</f>
        <v>65</v>
      </c>
      <c r="I6923" s="4"/>
    </row>
    <row r="6924" spans="1:9" ht="16.8">
      <c r="A6924">
        <v>7191</v>
      </c>
      <c r="B6924" s="1" t="s">
        <v>7203</v>
      </c>
      <c r="C6924" s="1" t="s">
        <v>88</v>
      </c>
      <c r="D6924" t="s">
        <v>7210</v>
      </c>
      <c r="E6924" t="str">
        <f>VLOOKUP(B6924,[1]Worksheet!$B$2:$D$1002,2,FALSE)</f>
        <v>audio</v>
      </c>
      <c r="F6924" s="2" t="str">
        <f>VLOOKUP(B6924,[1]Worksheet!$B$2:$D$1002,3,FALSE)</f>
        <v>food</v>
      </c>
      <c r="G6924" s="3" t="str">
        <f>VLOOKUP(C6924,[2]Worksheet!$B$2:$D$18,2,FALSE)</f>
        <v>positive</v>
      </c>
      <c r="H6924" s="2">
        <f>VLOOKUP(C6924,[2]Worksheet!$B$2:$D$18,3,FALSE)</f>
        <v>72</v>
      </c>
      <c r="I6924" s="4"/>
    </row>
    <row r="6925" spans="1:9" ht="16.8">
      <c r="A6925">
        <v>7192</v>
      </c>
      <c r="B6925" s="1" t="s">
        <v>7203</v>
      </c>
      <c r="C6925" s="1" t="s">
        <v>88</v>
      </c>
      <c r="D6925" t="s">
        <v>7211</v>
      </c>
      <c r="E6925" t="str">
        <f>VLOOKUP(B6925,[1]Worksheet!$B$2:$D$1002,2,FALSE)</f>
        <v>audio</v>
      </c>
      <c r="F6925" s="2" t="str">
        <f>VLOOKUP(B6925,[1]Worksheet!$B$2:$D$1002,3,FALSE)</f>
        <v>food</v>
      </c>
      <c r="G6925" s="3" t="str">
        <f>VLOOKUP(C6925,[2]Worksheet!$B$2:$D$18,2,FALSE)</f>
        <v>positive</v>
      </c>
      <c r="H6925" s="2">
        <f>VLOOKUP(C6925,[2]Worksheet!$B$2:$D$18,3,FALSE)</f>
        <v>72</v>
      </c>
      <c r="I6925" s="4"/>
    </row>
    <row r="6926" spans="1:9" ht="16.8">
      <c r="A6926">
        <v>7193</v>
      </c>
      <c r="B6926" s="1" t="s">
        <v>7203</v>
      </c>
      <c r="C6926" s="1" t="s">
        <v>45</v>
      </c>
      <c r="D6926" t="s">
        <v>7212</v>
      </c>
      <c r="E6926" t="str">
        <f>VLOOKUP(B6926,[1]Worksheet!$B$2:$D$1002,2,FALSE)</f>
        <v>audio</v>
      </c>
      <c r="F6926" s="2" t="str">
        <f>VLOOKUP(B6926,[1]Worksheet!$B$2:$D$1002,3,FALSE)</f>
        <v>food</v>
      </c>
      <c r="G6926" s="3" t="str">
        <f>VLOOKUP(C6926,[2]Worksheet!$B$2:$D$18,2,FALSE)</f>
        <v>positive</v>
      </c>
      <c r="H6926" s="2">
        <f>VLOOKUP(C6926,[2]Worksheet!$B$2:$D$18,3,FALSE)</f>
        <v>60</v>
      </c>
      <c r="I6926" s="4"/>
    </row>
    <row r="6927" spans="1:9" ht="16.8">
      <c r="A6927">
        <v>7194</v>
      </c>
      <c r="B6927" s="1" t="s">
        <v>7203</v>
      </c>
      <c r="C6927" s="1" t="s">
        <v>25</v>
      </c>
      <c r="D6927" t="s">
        <v>7213</v>
      </c>
      <c r="E6927" t="str">
        <f>VLOOKUP(B6927,[1]Worksheet!$B$2:$D$1002,2,FALSE)</f>
        <v>audio</v>
      </c>
      <c r="F6927" s="2" t="str">
        <f>VLOOKUP(B6927,[1]Worksheet!$B$2:$D$1002,3,FALSE)</f>
        <v>food</v>
      </c>
      <c r="G6927" s="3" t="str">
        <f>VLOOKUP(C6927,[2]Worksheet!$B$2:$D$18,2,FALSE)</f>
        <v>positive</v>
      </c>
      <c r="H6927" s="2">
        <f>VLOOKUP(C6927,[2]Worksheet!$B$2:$D$18,3,FALSE)</f>
        <v>65</v>
      </c>
      <c r="I6927" s="4"/>
    </row>
    <row r="6928" spans="1:9" ht="16.8">
      <c r="A6928">
        <v>7195</v>
      </c>
      <c r="B6928" s="1" t="s">
        <v>7203</v>
      </c>
      <c r="C6928" s="1" t="s">
        <v>63</v>
      </c>
      <c r="D6928" t="s">
        <v>7214</v>
      </c>
      <c r="E6928" t="str">
        <f>VLOOKUP(B6928,[1]Worksheet!$B$2:$D$1002,2,FALSE)</f>
        <v>audio</v>
      </c>
      <c r="F6928" s="2" t="str">
        <f>VLOOKUP(B6928,[1]Worksheet!$B$2:$D$1002,3,FALSE)</f>
        <v>food</v>
      </c>
      <c r="G6928" s="3" t="str">
        <f>VLOOKUP(C6928,[2]Worksheet!$B$2:$D$18,2,FALSE)</f>
        <v>positive</v>
      </c>
      <c r="H6928" s="2">
        <f>VLOOKUP(C6928,[2]Worksheet!$B$2:$D$18,3,FALSE)</f>
        <v>70</v>
      </c>
      <c r="I6928" s="4"/>
    </row>
    <row r="6929" spans="1:9" ht="16.8">
      <c r="A6929">
        <v>7196</v>
      </c>
      <c r="B6929" s="1" t="s">
        <v>7203</v>
      </c>
      <c r="C6929" s="1" t="s">
        <v>22</v>
      </c>
      <c r="D6929" t="s">
        <v>7215</v>
      </c>
      <c r="E6929" t="str">
        <f>VLOOKUP(B6929,[1]Worksheet!$B$2:$D$1002,2,FALSE)</f>
        <v>audio</v>
      </c>
      <c r="F6929" s="2" t="str">
        <f>VLOOKUP(B6929,[1]Worksheet!$B$2:$D$1002,3,FALSE)</f>
        <v>food</v>
      </c>
      <c r="G6929" s="3" t="str">
        <f>VLOOKUP(C6929,[2]Worksheet!$B$2:$D$18,2,FALSE)</f>
        <v>negative</v>
      </c>
      <c r="H6929" s="2">
        <f>VLOOKUP(C6929,[2]Worksheet!$B$2:$D$18,3,FALSE)</f>
        <v>5</v>
      </c>
      <c r="I6929" s="4"/>
    </row>
    <row r="6930" spans="1:9" ht="16.8">
      <c r="A6930">
        <v>7197</v>
      </c>
      <c r="B6930" s="1" t="s">
        <v>7203</v>
      </c>
      <c r="C6930" s="1" t="s">
        <v>25</v>
      </c>
      <c r="D6930" t="s">
        <v>7216</v>
      </c>
      <c r="E6930" t="str">
        <f>VLOOKUP(B6930,[1]Worksheet!$B$2:$D$1002,2,FALSE)</f>
        <v>audio</v>
      </c>
      <c r="F6930" s="2" t="str">
        <f>VLOOKUP(B6930,[1]Worksheet!$B$2:$D$1002,3,FALSE)</f>
        <v>food</v>
      </c>
      <c r="G6930" s="3" t="str">
        <f>VLOOKUP(C6930,[2]Worksheet!$B$2:$D$18,2,FALSE)</f>
        <v>positive</v>
      </c>
      <c r="H6930" s="2">
        <f>VLOOKUP(C6930,[2]Worksheet!$B$2:$D$18,3,FALSE)</f>
        <v>65</v>
      </c>
      <c r="I6930" s="4"/>
    </row>
    <row r="6931" spans="1:9" ht="16.8">
      <c r="A6931">
        <v>7198</v>
      </c>
      <c r="B6931" s="1" t="s">
        <v>7203</v>
      </c>
      <c r="C6931" s="1" t="s">
        <v>16</v>
      </c>
      <c r="D6931" t="s">
        <v>7217</v>
      </c>
      <c r="E6931" t="str">
        <f>VLOOKUP(B6931,[1]Worksheet!$B$2:$D$1002,2,FALSE)</f>
        <v>audio</v>
      </c>
      <c r="F6931" s="2" t="str">
        <f>VLOOKUP(B6931,[1]Worksheet!$B$2:$D$1002,3,FALSE)</f>
        <v>food</v>
      </c>
      <c r="G6931" s="3" t="str">
        <f>VLOOKUP(C6931,[2]Worksheet!$B$2:$D$18,2,FALSE)</f>
        <v>positive</v>
      </c>
      <c r="H6931" s="2">
        <f>VLOOKUP(C6931,[2]Worksheet!$B$2:$D$18,3,FALSE)</f>
        <v>30</v>
      </c>
      <c r="I6931" s="4"/>
    </row>
    <row r="6932" spans="1:9" ht="16.8">
      <c r="A6932">
        <v>7199</v>
      </c>
      <c r="B6932" s="1" t="s">
        <v>7203</v>
      </c>
      <c r="C6932" s="1" t="s">
        <v>18</v>
      </c>
      <c r="D6932" t="s">
        <v>7218</v>
      </c>
      <c r="E6932" t="str">
        <f>VLOOKUP(B6932,[1]Worksheet!$B$2:$D$1002,2,FALSE)</f>
        <v>audio</v>
      </c>
      <c r="F6932" s="2" t="str">
        <f>VLOOKUP(B6932,[1]Worksheet!$B$2:$D$1002,3,FALSE)</f>
        <v>food</v>
      </c>
      <c r="G6932" s="3" t="str">
        <f>VLOOKUP(C6932,[2]Worksheet!$B$2:$D$18,2,FALSE)</f>
        <v>neutral</v>
      </c>
      <c r="H6932" s="2">
        <f>VLOOKUP(C6932,[2]Worksheet!$B$2:$D$18,3,FALSE)</f>
        <v>35</v>
      </c>
      <c r="I6932" s="4"/>
    </row>
    <row r="6933" spans="1:9" ht="16.8">
      <c r="A6933">
        <v>7200</v>
      </c>
      <c r="B6933" s="1" t="s">
        <v>7203</v>
      </c>
      <c r="C6933" s="1" t="s">
        <v>27</v>
      </c>
      <c r="D6933" t="s">
        <v>7219</v>
      </c>
      <c r="E6933" t="str">
        <f>VLOOKUP(B6933,[1]Worksheet!$B$2:$D$1002,2,FALSE)</f>
        <v>audio</v>
      </c>
      <c r="F6933" s="2" t="str">
        <f>VLOOKUP(B6933,[1]Worksheet!$B$2:$D$1002,3,FALSE)</f>
        <v>food</v>
      </c>
      <c r="G6933" s="3" t="str">
        <f>VLOOKUP(C6933,[2]Worksheet!$B$2:$D$18,2,FALSE)</f>
        <v>neutral</v>
      </c>
      <c r="H6933" s="2">
        <f>VLOOKUP(C6933,[2]Worksheet!$B$2:$D$18,3,FALSE)</f>
        <v>20</v>
      </c>
      <c r="I6933" s="4"/>
    </row>
    <row r="6934" spans="1:9" ht="16.8">
      <c r="A6934">
        <v>7201</v>
      </c>
      <c r="B6934" s="1" t="s">
        <v>7203</v>
      </c>
      <c r="C6934" s="1" t="s">
        <v>45</v>
      </c>
      <c r="D6934" t="s">
        <v>7220</v>
      </c>
      <c r="E6934" t="str">
        <f>VLOOKUP(B6934,[1]Worksheet!$B$2:$D$1002,2,FALSE)</f>
        <v>audio</v>
      </c>
      <c r="F6934" s="2" t="str">
        <f>VLOOKUP(B6934,[1]Worksheet!$B$2:$D$1002,3,FALSE)</f>
        <v>food</v>
      </c>
      <c r="G6934" s="3" t="str">
        <f>VLOOKUP(C6934,[2]Worksheet!$B$2:$D$18,2,FALSE)</f>
        <v>positive</v>
      </c>
      <c r="H6934" s="2">
        <f>VLOOKUP(C6934,[2]Worksheet!$B$2:$D$18,3,FALSE)</f>
        <v>60</v>
      </c>
      <c r="I6934" s="4"/>
    </row>
    <row r="6935" spans="1:9" ht="16.8">
      <c r="A6935">
        <v>7202</v>
      </c>
      <c r="B6935" s="1" t="s">
        <v>7203</v>
      </c>
      <c r="C6935" s="1" t="s">
        <v>11</v>
      </c>
      <c r="D6935" t="s">
        <v>7221</v>
      </c>
      <c r="E6935" t="str">
        <f>VLOOKUP(B6935,[1]Worksheet!$B$2:$D$1002,2,FALSE)</f>
        <v>audio</v>
      </c>
      <c r="F6935" s="2" t="str">
        <f>VLOOKUP(B6935,[1]Worksheet!$B$2:$D$1002,3,FALSE)</f>
        <v>food</v>
      </c>
      <c r="G6935" s="3" t="str">
        <f>VLOOKUP(C6935,[2]Worksheet!$B$2:$D$18,2,FALSE)</f>
        <v>negative</v>
      </c>
      <c r="H6935" s="2">
        <f>VLOOKUP(C6935,[2]Worksheet!$B$2:$D$18,3,FALSE)</f>
        <v>10</v>
      </c>
      <c r="I6935" s="4"/>
    </row>
    <row r="6936" spans="1:9" ht="16.8">
      <c r="A6936">
        <v>7203</v>
      </c>
      <c r="B6936" s="1" t="s">
        <v>7203</v>
      </c>
      <c r="C6936" s="1" t="s">
        <v>18</v>
      </c>
      <c r="D6936" t="s">
        <v>7222</v>
      </c>
      <c r="E6936" t="str">
        <f>VLOOKUP(B6936,[1]Worksheet!$B$2:$D$1002,2,FALSE)</f>
        <v>audio</v>
      </c>
      <c r="F6936" s="2" t="str">
        <f>VLOOKUP(B6936,[1]Worksheet!$B$2:$D$1002,3,FALSE)</f>
        <v>food</v>
      </c>
      <c r="G6936" s="3" t="str">
        <f>VLOOKUP(C6936,[2]Worksheet!$B$2:$D$18,2,FALSE)</f>
        <v>neutral</v>
      </c>
      <c r="H6936" s="2">
        <f>VLOOKUP(C6936,[2]Worksheet!$B$2:$D$18,3,FALSE)</f>
        <v>35</v>
      </c>
      <c r="I6936" s="4"/>
    </row>
    <row r="6937" spans="1:9" ht="16.8">
      <c r="A6937">
        <v>7204</v>
      </c>
      <c r="B6937" s="1" t="s">
        <v>7203</v>
      </c>
      <c r="C6937" s="1" t="s">
        <v>20</v>
      </c>
      <c r="D6937" t="s">
        <v>7223</v>
      </c>
      <c r="E6937" t="str">
        <f>VLOOKUP(B6937,[1]Worksheet!$B$2:$D$1002,2,FALSE)</f>
        <v>audio</v>
      </c>
      <c r="F6937" s="2" t="str">
        <f>VLOOKUP(B6937,[1]Worksheet!$B$2:$D$1002,3,FALSE)</f>
        <v>food</v>
      </c>
      <c r="G6937" s="3" t="str">
        <f>VLOOKUP(C6937,[2]Worksheet!$B$2:$D$18,2,FALSE)</f>
        <v>positive</v>
      </c>
      <c r="H6937" s="2">
        <f>VLOOKUP(C6937,[2]Worksheet!$B$2:$D$18,3,FALSE)</f>
        <v>70</v>
      </c>
      <c r="I6937" s="4"/>
    </row>
    <row r="6938" spans="1:9" ht="16.8">
      <c r="A6938">
        <v>7205</v>
      </c>
      <c r="B6938" s="1" t="s">
        <v>7203</v>
      </c>
      <c r="C6938" s="1" t="s">
        <v>11</v>
      </c>
      <c r="D6938" t="s">
        <v>7224</v>
      </c>
      <c r="E6938" t="str">
        <f>VLOOKUP(B6938,[1]Worksheet!$B$2:$D$1002,2,FALSE)</f>
        <v>audio</v>
      </c>
      <c r="F6938" s="2" t="str">
        <f>VLOOKUP(B6938,[1]Worksheet!$B$2:$D$1002,3,FALSE)</f>
        <v>food</v>
      </c>
      <c r="G6938" s="3" t="str">
        <f>VLOOKUP(C6938,[2]Worksheet!$B$2:$D$18,2,FALSE)</f>
        <v>negative</v>
      </c>
      <c r="H6938" s="2">
        <f>VLOOKUP(C6938,[2]Worksheet!$B$2:$D$18,3,FALSE)</f>
        <v>10</v>
      </c>
      <c r="I6938" s="4"/>
    </row>
    <row r="6939" spans="1:9" ht="16.8">
      <c r="A6939">
        <v>7206</v>
      </c>
      <c r="B6939" s="1" t="s">
        <v>7203</v>
      </c>
      <c r="C6939" s="1" t="s">
        <v>63</v>
      </c>
      <c r="D6939" t="s">
        <v>7225</v>
      </c>
      <c r="E6939" t="str">
        <f>VLOOKUP(B6939,[1]Worksheet!$B$2:$D$1002,2,FALSE)</f>
        <v>audio</v>
      </c>
      <c r="F6939" s="2" t="str">
        <f>VLOOKUP(B6939,[1]Worksheet!$B$2:$D$1002,3,FALSE)</f>
        <v>food</v>
      </c>
      <c r="G6939" s="3" t="str">
        <f>VLOOKUP(C6939,[2]Worksheet!$B$2:$D$18,2,FALSE)</f>
        <v>positive</v>
      </c>
      <c r="H6939" s="2">
        <f>VLOOKUP(C6939,[2]Worksheet!$B$2:$D$18,3,FALSE)</f>
        <v>70</v>
      </c>
      <c r="I6939" s="4"/>
    </row>
    <row r="6940" spans="1:9" ht="16.8">
      <c r="A6940">
        <v>7207</v>
      </c>
      <c r="B6940" s="1" t="s">
        <v>7203</v>
      </c>
      <c r="C6940" s="1" t="s">
        <v>41</v>
      </c>
      <c r="D6940" t="s">
        <v>7226</v>
      </c>
      <c r="E6940" t="str">
        <f>VLOOKUP(B6940,[1]Worksheet!$B$2:$D$1002,2,FALSE)</f>
        <v>audio</v>
      </c>
      <c r="F6940" s="2" t="str">
        <f>VLOOKUP(B6940,[1]Worksheet!$B$2:$D$1002,3,FALSE)</f>
        <v>food</v>
      </c>
      <c r="G6940" s="3" t="str">
        <f>VLOOKUP(C6940,[2]Worksheet!$B$2:$D$18,2,FALSE)</f>
        <v>negative</v>
      </c>
      <c r="H6940" s="2">
        <f>VLOOKUP(C6940,[2]Worksheet!$B$2:$D$18,3,FALSE)</f>
        <v>12</v>
      </c>
      <c r="I6940" s="4"/>
    </row>
    <row r="6941" spans="1:9" ht="16.8">
      <c r="A6941">
        <v>7208</v>
      </c>
      <c r="B6941" s="1" t="s">
        <v>7203</v>
      </c>
      <c r="C6941" s="1" t="s">
        <v>20</v>
      </c>
      <c r="D6941" t="s">
        <v>7227</v>
      </c>
      <c r="E6941" t="str">
        <f>VLOOKUP(B6941,[1]Worksheet!$B$2:$D$1002,2,FALSE)</f>
        <v>audio</v>
      </c>
      <c r="F6941" s="2" t="str">
        <f>VLOOKUP(B6941,[1]Worksheet!$B$2:$D$1002,3,FALSE)</f>
        <v>food</v>
      </c>
      <c r="G6941" s="3" t="str">
        <f>VLOOKUP(C6941,[2]Worksheet!$B$2:$D$18,2,FALSE)</f>
        <v>positive</v>
      </c>
      <c r="H6941" s="2">
        <f>VLOOKUP(C6941,[2]Worksheet!$B$2:$D$18,3,FALSE)</f>
        <v>70</v>
      </c>
      <c r="I6941" s="4"/>
    </row>
    <row r="6942" spans="1:9" ht="16.8">
      <c r="A6942">
        <v>7209</v>
      </c>
      <c r="B6942" s="1" t="s">
        <v>7203</v>
      </c>
      <c r="C6942" s="1" t="s">
        <v>43</v>
      </c>
      <c r="D6942" t="s">
        <v>7228</v>
      </c>
      <c r="E6942" t="str">
        <f>VLOOKUP(B6942,[1]Worksheet!$B$2:$D$1002,2,FALSE)</f>
        <v>audio</v>
      </c>
      <c r="F6942" s="2" t="str">
        <f>VLOOKUP(B6942,[1]Worksheet!$B$2:$D$1002,3,FALSE)</f>
        <v>food</v>
      </c>
      <c r="G6942" s="3" t="str">
        <f>VLOOKUP(C6942,[2]Worksheet!$B$2:$D$18,2,FALSE)</f>
        <v>positive</v>
      </c>
      <c r="H6942" s="2">
        <f>VLOOKUP(C6942,[2]Worksheet!$B$2:$D$18,3,FALSE)</f>
        <v>50</v>
      </c>
      <c r="I6942" s="4"/>
    </row>
    <row r="6943" spans="1:9" ht="16.8">
      <c r="A6943">
        <v>7210</v>
      </c>
      <c r="B6943" s="1" t="s">
        <v>7203</v>
      </c>
      <c r="C6943" s="1" t="s">
        <v>16</v>
      </c>
      <c r="D6943" t="s">
        <v>7229</v>
      </c>
      <c r="E6943" t="str">
        <f>VLOOKUP(B6943,[1]Worksheet!$B$2:$D$1002,2,FALSE)</f>
        <v>audio</v>
      </c>
      <c r="F6943" s="2" t="str">
        <f>VLOOKUP(B6943,[1]Worksheet!$B$2:$D$1002,3,FALSE)</f>
        <v>food</v>
      </c>
      <c r="G6943" s="3" t="str">
        <f>VLOOKUP(C6943,[2]Worksheet!$B$2:$D$18,2,FALSE)</f>
        <v>positive</v>
      </c>
      <c r="H6943" s="2">
        <f>VLOOKUP(C6943,[2]Worksheet!$B$2:$D$18,3,FALSE)</f>
        <v>30</v>
      </c>
      <c r="I6943" s="4"/>
    </row>
    <row r="6944" spans="1:9" ht="16.8">
      <c r="A6944">
        <v>7212</v>
      </c>
      <c r="B6944" s="1" t="s">
        <v>7230</v>
      </c>
      <c r="C6944" s="1" t="s">
        <v>18</v>
      </c>
      <c r="D6944" t="s">
        <v>7231</v>
      </c>
      <c r="E6944" t="str">
        <f>VLOOKUP(B6944,[1]Worksheet!$B$2:$D$1002,2,FALSE)</f>
        <v>GIF</v>
      </c>
      <c r="F6944" s="2" t="str">
        <f>VLOOKUP(B6944,[1]Worksheet!$B$2:$D$1002,3,FALSE)</f>
        <v>culture</v>
      </c>
      <c r="G6944" s="3" t="str">
        <f>VLOOKUP(C6944,[2]Worksheet!$B$2:$D$18,2,FALSE)</f>
        <v>neutral</v>
      </c>
      <c r="H6944" s="2">
        <f>VLOOKUP(C6944,[2]Worksheet!$B$2:$D$18,3,FALSE)</f>
        <v>35</v>
      </c>
      <c r="I6944" s="4"/>
    </row>
    <row r="6945" spans="1:9" ht="16.8">
      <c r="A6945">
        <v>7213</v>
      </c>
      <c r="B6945" s="1" t="s">
        <v>7230</v>
      </c>
      <c r="C6945" s="1" t="s">
        <v>20</v>
      </c>
      <c r="D6945" t="s">
        <v>7232</v>
      </c>
      <c r="E6945" t="str">
        <f>VLOOKUP(B6945,[1]Worksheet!$B$2:$D$1002,2,FALSE)</f>
        <v>GIF</v>
      </c>
      <c r="F6945" s="2" t="str">
        <f>VLOOKUP(B6945,[1]Worksheet!$B$2:$D$1002,3,FALSE)</f>
        <v>culture</v>
      </c>
      <c r="G6945" s="3" t="str">
        <f>VLOOKUP(C6945,[2]Worksheet!$B$2:$D$18,2,FALSE)</f>
        <v>positive</v>
      </c>
      <c r="H6945" s="2">
        <f>VLOOKUP(C6945,[2]Worksheet!$B$2:$D$18,3,FALSE)</f>
        <v>70</v>
      </c>
      <c r="I6945" s="4"/>
    </row>
    <row r="6946" spans="1:9" ht="16.8">
      <c r="A6946">
        <v>7214</v>
      </c>
      <c r="B6946" s="1" t="s">
        <v>7230</v>
      </c>
      <c r="C6946" s="1" t="s">
        <v>13</v>
      </c>
      <c r="D6946" t="s">
        <v>7233</v>
      </c>
      <c r="E6946" t="str">
        <f>VLOOKUP(B6946,[1]Worksheet!$B$2:$D$1002,2,FALSE)</f>
        <v>GIF</v>
      </c>
      <c r="F6946" s="2" t="str">
        <f>VLOOKUP(B6946,[1]Worksheet!$B$2:$D$1002,3,FALSE)</f>
        <v>culture</v>
      </c>
      <c r="G6946" s="3" t="str">
        <f>VLOOKUP(C6946,[2]Worksheet!$B$2:$D$18,2,FALSE)</f>
        <v>negative</v>
      </c>
      <c r="H6946" s="2">
        <f>VLOOKUP(C6946,[2]Worksheet!$B$2:$D$18,3,FALSE)</f>
        <v>15</v>
      </c>
      <c r="I6946" s="4"/>
    </row>
    <row r="6947" spans="1:9" ht="16.8">
      <c r="A6947">
        <v>7215</v>
      </c>
      <c r="B6947" s="1" t="s">
        <v>7230</v>
      </c>
      <c r="C6947" s="1" t="s">
        <v>13</v>
      </c>
      <c r="D6947" t="s">
        <v>7234</v>
      </c>
      <c r="E6947" t="str">
        <f>VLOOKUP(B6947,[1]Worksheet!$B$2:$D$1002,2,FALSE)</f>
        <v>GIF</v>
      </c>
      <c r="F6947" s="2" t="str">
        <f>VLOOKUP(B6947,[1]Worksheet!$B$2:$D$1002,3,FALSE)</f>
        <v>culture</v>
      </c>
      <c r="G6947" s="3" t="str">
        <f>VLOOKUP(C6947,[2]Worksheet!$B$2:$D$18,2,FALSE)</f>
        <v>negative</v>
      </c>
      <c r="H6947" s="2">
        <f>VLOOKUP(C6947,[2]Worksheet!$B$2:$D$18,3,FALSE)</f>
        <v>15</v>
      </c>
      <c r="I6947" s="4"/>
    </row>
    <row r="6948" spans="1:9" ht="16.8">
      <c r="A6948">
        <v>7216</v>
      </c>
      <c r="B6948" s="1" t="s">
        <v>7230</v>
      </c>
      <c r="C6948" s="1" t="s">
        <v>11</v>
      </c>
      <c r="D6948" t="s">
        <v>7235</v>
      </c>
      <c r="E6948" t="str">
        <f>VLOOKUP(B6948,[1]Worksheet!$B$2:$D$1002,2,FALSE)</f>
        <v>GIF</v>
      </c>
      <c r="F6948" s="2" t="str">
        <f>VLOOKUP(B6948,[1]Worksheet!$B$2:$D$1002,3,FALSE)</f>
        <v>culture</v>
      </c>
      <c r="G6948" s="3" t="str">
        <f>VLOOKUP(C6948,[2]Worksheet!$B$2:$D$18,2,FALSE)</f>
        <v>negative</v>
      </c>
      <c r="H6948" s="2">
        <f>VLOOKUP(C6948,[2]Worksheet!$B$2:$D$18,3,FALSE)</f>
        <v>10</v>
      </c>
      <c r="I6948" s="4"/>
    </row>
    <row r="6949" spans="1:9" ht="16.8">
      <c r="A6949">
        <v>7217</v>
      </c>
      <c r="B6949" s="1" t="s">
        <v>7230</v>
      </c>
      <c r="C6949" s="1" t="s">
        <v>18</v>
      </c>
      <c r="D6949" t="s">
        <v>7236</v>
      </c>
      <c r="E6949" t="str">
        <f>VLOOKUP(B6949,[1]Worksheet!$B$2:$D$1002,2,FALSE)</f>
        <v>GIF</v>
      </c>
      <c r="F6949" s="2" t="str">
        <f>VLOOKUP(B6949,[1]Worksheet!$B$2:$D$1002,3,FALSE)</f>
        <v>culture</v>
      </c>
      <c r="G6949" s="3" t="str">
        <f>VLOOKUP(C6949,[2]Worksheet!$B$2:$D$18,2,FALSE)</f>
        <v>neutral</v>
      </c>
      <c r="H6949" s="2">
        <f>VLOOKUP(C6949,[2]Worksheet!$B$2:$D$18,3,FALSE)</f>
        <v>35</v>
      </c>
      <c r="I6949" s="4"/>
    </row>
    <row r="6950" spans="1:9" ht="16.8">
      <c r="A6950">
        <v>7218</v>
      </c>
      <c r="B6950" s="1" t="s">
        <v>7230</v>
      </c>
      <c r="C6950" s="1" t="s">
        <v>88</v>
      </c>
      <c r="D6950" t="s">
        <v>7237</v>
      </c>
      <c r="E6950" t="str">
        <f>VLOOKUP(B6950,[1]Worksheet!$B$2:$D$1002,2,FALSE)</f>
        <v>GIF</v>
      </c>
      <c r="F6950" s="2" t="str">
        <f>VLOOKUP(B6950,[1]Worksheet!$B$2:$D$1002,3,FALSE)</f>
        <v>culture</v>
      </c>
      <c r="G6950" s="3" t="str">
        <f>VLOOKUP(C6950,[2]Worksheet!$B$2:$D$18,2,FALSE)</f>
        <v>positive</v>
      </c>
      <c r="H6950" s="2">
        <f>VLOOKUP(C6950,[2]Worksheet!$B$2:$D$18,3,FALSE)</f>
        <v>72</v>
      </c>
      <c r="I6950" s="4"/>
    </row>
    <row r="6951" spans="1:9" ht="16.8">
      <c r="A6951">
        <v>7219</v>
      </c>
      <c r="B6951" s="1" t="s">
        <v>7230</v>
      </c>
      <c r="C6951" s="1" t="s">
        <v>20</v>
      </c>
      <c r="D6951" t="s">
        <v>7238</v>
      </c>
      <c r="E6951" t="str">
        <f>VLOOKUP(B6951,[1]Worksheet!$B$2:$D$1002,2,FALSE)</f>
        <v>GIF</v>
      </c>
      <c r="F6951" s="2" t="str">
        <f>VLOOKUP(B6951,[1]Worksheet!$B$2:$D$1002,3,FALSE)</f>
        <v>culture</v>
      </c>
      <c r="G6951" s="3" t="str">
        <f>VLOOKUP(C6951,[2]Worksheet!$B$2:$D$18,2,FALSE)</f>
        <v>positive</v>
      </c>
      <c r="H6951" s="2">
        <f>VLOOKUP(C6951,[2]Worksheet!$B$2:$D$18,3,FALSE)</f>
        <v>70</v>
      </c>
      <c r="I6951" s="4"/>
    </row>
    <row r="6952" spans="1:9" ht="16.8">
      <c r="A6952">
        <v>7220</v>
      </c>
      <c r="B6952" s="1" t="s">
        <v>7230</v>
      </c>
      <c r="C6952" s="1" t="s">
        <v>38</v>
      </c>
      <c r="D6952" t="s">
        <v>7239</v>
      </c>
      <c r="E6952" t="str">
        <f>VLOOKUP(B6952,[1]Worksheet!$B$2:$D$1002,2,FALSE)</f>
        <v>GIF</v>
      </c>
      <c r="F6952" s="2" t="str">
        <f>VLOOKUP(B6952,[1]Worksheet!$B$2:$D$1002,3,FALSE)</f>
        <v>culture</v>
      </c>
      <c r="G6952" s="3" t="str">
        <f>VLOOKUP(C6952,[2]Worksheet!$B$2:$D$18,2,FALSE)</f>
        <v>positive</v>
      </c>
      <c r="H6952" s="2">
        <f>VLOOKUP(C6952,[2]Worksheet!$B$2:$D$18,3,FALSE)</f>
        <v>45</v>
      </c>
      <c r="I6952" s="4"/>
    </row>
    <row r="6953" spans="1:9" ht="16.8">
      <c r="A6953">
        <v>7221</v>
      </c>
      <c r="B6953" s="1" t="s">
        <v>7230</v>
      </c>
      <c r="C6953" s="1" t="s">
        <v>63</v>
      </c>
      <c r="D6953" t="s">
        <v>7240</v>
      </c>
      <c r="E6953" t="str">
        <f>VLOOKUP(B6953,[1]Worksheet!$B$2:$D$1002,2,FALSE)</f>
        <v>GIF</v>
      </c>
      <c r="F6953" s="2" t="str">
        <f>VLOOKUP(B6953,[1]Worksheet!$B$2:$D$1002,3,FALSE)</f>
        <v>culture</v>
      </c>
      <c r="G6953" s="3" t="str">
        <f>VLOOKUP(C6953,[2]Worksheet!$B$2:$D$18,2,FALSE)</f>
        <v>positive</v>
      </c>
      <c r="H6953" s="2">
        <f>VLOOKUP(C6953,[2]Worksheet!$B$2:$D$18,3,FALSE)</f>
        <v>70</v>
      </c>
      <c r="I6953" s="4"/>
    </row>
    <row r="6954" spans="1:9" ht="16.8">
      <c r="A6954">
        <v>7222</v>
      </c>
      <c r="B6954" s="1" t="s">
        <v>7230</v>
      </c>
      <c r="C6954" s="1" t="s">
        <v>11</v>
      </c>
      <c r="D6954" t="s">
        <v>7241</v>
      </c>
      <c r="E6954" t="str">
        <f>VLOOKUP(B6954,[1]Worksheet!$B$2:$D$1002,2,FALSE)</f>
        <v>GIF</v>
      </c>
      <c r="F6954" s="2" t="str">
        <f>VLOOKUP(B6954,[1]Worksheet!$B$2:$D$1002,3,FALSE)</f>
        <v>culture</v>
      </c>
      <c r="G6954" s="3" t="str">
        <f>VLOOKUP(C6954,[2]Worksheet!$B$2:$D$18,2,FALSE)</f>
        <v>negative</v>
      </c>
      <c r="H6954" s="2">
        <f>VLOOKUP(C6954,[2]Worksheet!$B$2:$D$18,3,FALSE)</f>
        <v>10</v>
      </c>
      <c r="I6954" s="4"/>
    </row>
    <row r="6955" spans="1:9" ht="16.8">
      <c r="A6955">
        <v>7223</v>
      </c>
      <c r="B6955" s="1" t="s">
        <v>7230</v>
      </c>
      <c r="C6955" s="1" t="s">
        <v>9</v>
      </c>
      <c r="D6955" t="s">
        <v>7242</v>
      </c>
      <c r="E6955" t="str">
        <f>VLOOKUP(B6955,[1]Worksheet!$B$2:$D$1002,2,FALSE)</f>
        <v>GIF</v>
      </c>
      <c r="F6955" s="2" t="str">
        <f>VLOOKUP(B6955,[1]Worksheet!$B$2:$D$1002,3,FALSE)</f>
        <v>culture</v>
      </c>
      <c r="G6955" s="3" t="str">
        <f>VLOOKUP(C6955,[2]Worksheet!$B$2:$D$18,2,FALSE)</f>
        <v>negative</v>
      </c>
      <c r="H6955" s="2">
        <f>VLOOKUP(C6955,[2]Worksheet!$B$2:$D$18,3,FALSE)</f>
        <v>0</v>
      </c>
      <c r="I6955" s="4"/>
    </row>
    <row r="6956" spans="1:9" ht="16.8">
      <c r="A6956">
        <v>7224</v>
      </c>
      <c r="B6956" s="1" t="s">
        <v>7230</v>
      </c>
      <c r="C6956" s="1" t="s">
        <v>43</v>
      </c>
      <c r="D6956" t="s">
        <v>7243</v>
      </c>
      <c r="E6956" t="str">
        <f>VLOOKUP(B6956,[1]Worksheet!$B$2:$D$1002,2,FALSE)</f>
        <v>GIF</v>
      </c>
      <c r="F6956" s="2" t="str">
        <f>VLOOKUP(B6956,[1]Worksheet!$B$2:$D$1002,3,FALSE)</f>
        <v>culture</v>
      </c>
      <c r="G6956" s="3" t="str">
        <f>VLOOKUP(C6956,[2]Worksheet!$B$2:$D$18,2,FALSE)</f>
        <v>positive</v>
      </c>
      <c r="H6956" s="2">
        <f>VLOOKUP(C6956,[2]Worksheet!$B$2:$D$18,3,FALSE)</f>
        <v>50</v>
      </c>
      <c r="I6956" s="4"/>
    </row>
    <row r="6957" spans="1:9" ht="16.8">
      <c r="A6957">
        <v>7226</v>
      </c>
      <c r="B6957" s="1" t="s">
        <v>7244</v>
      </c>
      <c r="C6957" s="1" t="s">
        <v>63</v>
      </c>
      <c r="D6957" t="s">
        <v>7245</v>
      </c>
      <c r="E6957" t="str">
        <f>VLOOKUP(B6957,[1]Worksheet!$B$2:$D$1002,2,FALSE)</f>
        <v>photo</v>
      </c>
      <c r="F6957" s="2" t="str">
        <f>VLOOKUP(B6957,[1]Worksheet!$B$2:$D$1002,3,FALSE)</f>
        <v>studying</v>
      </c>
      <c r="G6957" s="3" t="str">
        <f>VLOOKUP(C6957,[2]Worksheet!$B$2:$D$18,2,FALSE)</f>
        <v>positive</v>
      </c>
      <c r="H6957" s="2">
        <f>VLOOKUP(C6957,[2]Worksheet!$B$2:$D$18,3,FALSE)</f>
        <v>70</v>
      </c>
      <c r="I6957" s="4"/>
    </row>
    <row r="6958" spans="1:9" ht="16.8">
      <c r="A6958">
        <v>7227</v>
      </c>
      <c r="B6958" s="1" t="s">
        <v>7244</v>
      </c>
      <c r="C6958" s="1" t="s">
        <v>27</v>
      </c>
      <c r="D6958" t="s">
        <v>7246</v>
      </c>
      <c r="E6958" t="str">
        <f>VLOOKUP(B6958,[1]Worksheet!$B$2:$D$1002,2,FALSE)</f>
        <v>photo</v>
      </c>
      <c r="F6958" s="2" t="str">
        <f>VLOOKUP(B6958,[1]Worksheet!$B$2:$D$1002,3,FALSE)</f>
        <v>studying</v>
      </c>
      <c r="G6958" s="3" t="str">
        <f>VLOOKUP(C6958,[2]Worksheet!$B$2:$D$18,2,FALSE)</f>
        <v>neutral</v>
      </c>
      <c r="H6958" s="2">
        <f>VLOOKUP(C6958,[2]Worksheet!$B$2:$D$18,3,FALSE)</f>
        <v>20</v>
      </c>
      <c r="I6958" s="4"/>
    </row>
    <row r="6959" spans="1:9" ht="16.8">
      <c r="A6959">
        <v>7228</v>
      </c>
      <c r="B6959" s="1" t="s">
        <v>7244</v>
      </c>
      <c r="C6959" s="1" t="s">
        <v>18</v>
      </c>
      <c r="D6959" t="s">
        <v>7247</v>
      </c>
      <c r="E6959" t="str">
        <f>VLOOKUP(B6959,[1]Worksheet!$B$2:$D$1002,2,FALSE)</f>
        <v>photo</v>
      </c>
      <c r="F6959" s="2" t="str">
        <f>VLOOKUP(B6959,[1]Worksheet!$B$2:$D$1002,3,FALSE)</f>
        <v>studying</v>
      </c>
      <c r="G6959" s="3" t="str">
        <f>VLOOKUP(C6959,[2]Worksheet!$B$2:$D$18,2,FALSE)</f>
        <v>neutral</v>
      </c>
      <c r="H6959" s="2">
        <f>VLOOKUP(C6959,[2]Worksheet!$B$2:$D$18,3,FALSE)</f>
        <v>35</v>
      </c>
      <c r="I6959" s="4"/>
    </row>
    <row r="6960" spans="1:9" ht="16.8">
      <c r="A6960">
        <v>7229</v>
      </c>
      <c r="B6960" s="1" t="s">
        <v>7244</v>
      </c>
      <c r="C6960" s="1" t="s">
        <v>11</v>
      </c>
      <c r="D6960" t="s">
        <v>7248</v>
      </c>
      <c r="E6960" t="str">
        <f>VLOOKUP(B6960,[1]Worksheet!$B$2:$D$1002,2,FALSE)</f>
        <v>photo</v>
      </c>
      <c r="F6960" s="2" t="str">
        <f>VLOOKUP(B6960,[1]Worksheet!$B$2:$D$1002,3,FALSE)</f>
        <v>studying</v>
      </c>
      <c r="G6960" s="3" t="str">
        <f>VLOOKUP(C6960,[2]Worksheet!$B$2:$D$18,2,FALSE)</f>
        <v>negative</v>
      </c>
      <c r="H6960" s="2">
        <f>VLOOKUP(C6960,[2]Worksheet!$B$2:$D$18,3,FALSE)</f>
        <v>10</v>
      </c>
      <c r="I6960" s="4"/>
    </row>
    <row r="6961" spans="1:9" ht="16.8">
      <c r="A6961">
        <v>7230</v>
      </c>
      <c r="B6961" s="1" t="s">
        <v>7244</v>
      </c>
      <c r="C6961" s="1" t="s">
        <v>9</v>
      </c>
      <c r="D6961" t="s">
        <v>7249</v>
      </c>
      <c r="E6961" t="str">
        <f>VLOOKUP(B6961,[1]Worksheet!$B$2:$D$1002,2,FALSE)</f>
        <v>photo</v>
      </c>
      <c r="F6961" s="2" t="str">
        <f>VLOOKUP(B6961,[1]Worksheet!$B$2:$D$1002,3,FALSE)</f>
        <v>studying</v>
      </c>
      <c r="G6961" s="3" t="str">
        <f>VLOOKUP(C6961,[2]Worksheet!$B$2:$D$18,2,FALSE)</f>
        <v>negative</v>
      </c>
      <c r="H6961" s="2">
        <f>VLOOKUP(C6961,[2]Worksheet!$B$2:$D$18,3,FALSE)</f>
        <v>0</v>
      </c>
      <c r="I6961" s="4"/>
    </row>
    <row r="6962" spans="1:9" ht="16.8">
      <c r="A6962">
        <v>7231</v>
      </c>
      <c r="B6962" s="1" t="s">
        <v>7244</v>
      </c>
      <c r="C6962" s="1" t="s">
        <v>88</v>
      </c>
      <c r="D6962" t="s">
        <v>7250</v>
      </c>
      <c r="E6962" t="str">
        <f>VLOOKUP(B6962,[1]Worksheet!$B$2:$D$1002,2,FALSE)</f>
        <v>photo</v>
      </c>
      <c r="F6962" s="2" t="str">
        <f>VLOOKUP(B6962,[1]Worksheet!$B$2:$D$1002,3,FALSE)</f>
        <v>studying</v>
      </c>
      <c r="G6962" s="3" t="str">
        <f>VLOOKUP(C6962,[2]Worksheet!$B$2:$D$18,2,FALSE)</f>
        <v>positive</v>
      </c>
      <c r="H6962" s="2">
        <f>VLOOKUP(C6962,[2]Worksheet!$B$2:$D$18,3,FALSE)</f>
        <v>72</v>
      </c>
      <c r="I6962" s="4"/>
    </row>
    <row r="6963" spans="1:9" ht="16.8">
      <c r="A6963">
        <v>7232</v>
      </c>
      <c r="B6963" s="1" t="s">
        <v>7244</v>
      </c>
      <c r="C6963" s="1" t="s">
        <v>38</v>
      </c>
      <c r="D6963" t="s">
        <v>7251</v>
      </c>
      <c r="E6963" t="str">
        <f>VLOOKUP(B6963,[1]Worksheet!$B$2:$D$1002,2,FALSE)</f>
        <v>photo</v>
      </c>
      <c r="F6963" s="2" t="str">
        <f>VLOOKUP(B6963,[1]Worksheet!$B$2:$D$1002,3,FALSE)</f>
        <v>studying</v>
      </c>
      <c r="G6963" s="3" t="str">
        <f>VLOOKUP(C6963,[2]Worksheet!$B$2:$D$18,2,FALSE)</f>
        <v>positive</v>
      </c>
      <c r="H6963" s="2">
        <f>VLOOKUP(C6963,[2]Worksheet!$B$2:$D$18,3,FALSE)</f>
        <v>45</v>
      </c>
      <c r="I6963" s="4"/>
    </row>
    <row r="6964" spans="1:9" ht="16.8">
      <c r="A6964">
        <v>7233</v>
      </c>
      <c r="B6964" s="1" t="s">
        <v>7244</v>
      </c>
      <c r="C6964" s="1" t="s">
        <v>11</v>
      </c>
      <c r="D6964" t="s">
        <v>7252</v>
      </c>
      <c r="E6964" t="str">
        <f>VLOOKUP(B6964,[1]Worksheet!$B$2:$D$1002,2,FALSE)</f>
        <v>photo</v>
      </c>
      <c r="F6964" s="2" t="str">
        <f>VLOOKUP(B6964,[1]Worksheet!$B$2:$D$1002,3,FALSE)</f>
        <v>studying</v>
      </c>
      <c r="G6964" s="3" t="str">
        <f>VLOOKUP(C6964,[2]Worksheet!$B$2:$D$18,2,FALSE)</f>
        <v>negative</v>
      </c>
      <c r="H6964" s="2">
        <f>VLOOKUP(C6964,[2]Worksheet!$B$2:$D$18,3,FALSE)</f>
        <v>10</v>
      </c>
      <c r="I6964" s="4"/>
    </row>
    <row r="6965" spans="1:9" ht="16.8">
      <c r="A6965">
        <v>7234</v>
      </c>
      <c r="B6965" s="1" t="s">
        <v>7244</v>
      </c>
      <c r="C6965" s="1" t="s">
        <v>88</v>
      </c>
      <c r="D6965" t="s">
        <v>7253</v>
      </c>
      <c r="E6965" t="str">
        <f>VLOOKUP(B6965,[1]Worksheet!$B$2:$D$1002,2,FALSE)</f>
        <v>photo</v>
      </c>
      <c r="F6965" s="2" t="str">
        <f>VLOOKUP(B6965,[1]Worksheet!$B$2:$D$1002,3,FALSE)</f>
        <v>studying</v>
      </c>
      <c r="G6965" s="3" t="str">
        <f>VLOOKUP(C6965,[2]Worksheet!$B$2:$D$18,2,FALSE)</f>
        <v>positive</v>
      </c>
      <c r="H6965" s="2">
        <f>VLOOKUP(C6965,[2]Worksheet!$B$2:$D$18,3,FALSE)</f>
        <v>72</v>
      </c>
      <c r="I6965" s="4"/>
    </row>
    <row r="6966" spans="1:9" ht="16.8">
      <c r="A6966">
        <v>7235</v>
      </c>
      <c r="B6966" s="1" t="s">
        <v>7244</v>
      </c>
      <c r="C6966" s="1" t="s">
        <v>25</v>
      </c>
      <c r="D6966" t="s">
        <v>7254</v>
      </c>
      <c r="E6966" t="str">
        <f>VLOOKUP(B6966,[1]Worksheet!$B$2:$D$1002,2,FALSE)</f>
        <v>photo</v>
      </c>
      <c r="F6966" s="2" t="str">
        <f>VLOOKUP(B6966,[1]Worksheet!$B$2:$D$1002,3,FALSE)</f>
        <v>studying</v>
      </c>
      <c r="G6966" s="3" t="str">
        <f>VLOOKUP(C6966,[2]Worksheet!$B$2:$D$18,2,FALSE)</f>
        <v>positive</v>
      </c>
      <c r="H6966" s="2">
        <f>VLOOKUP(C6966,[2]Worksheet!$B$2:$D$18,3,FALSE)</f>
        <v>65</v>
      </c>
      <c r="I6966" s="4"/>
    </row>
    <row r="6967" spans="1:9" ht="16.8">
      <c r="A6967">
        <v>7236</v>
      </c>
      <c r="B6967" s="1" t="s">
        <v>7244</v>
      </c>
      <c r="C6967" s="1" t="s">
        <v>9</v>
      </c>
      <c r="D6967" t="s">
        <v>7255</v>
      </c>
      <c r="E6967" t="str">
        <f>VLOOKUP(B6967,[1]Worksheet!$B$2:$D$1002,2,FALSE)</f>
        <v>photo</v>
      </c>
      <c r="F6967" s="2" t="str">
        <f>VLOOKUP(B6967,[1]Worksheet!$B$2:$D$1002,3,FALSE)</f>
        <v>studying</v>
      </c>
      <c r="G6967" s="3" t="str">
        <f>VLOOKUP(C6967,[2]Worksheet!$B$2:$D$18,2,FALSE)</f>
        <v>negative</v>
      </c>
      <c r="H6967" s="2">
        <f>VLOOKUP(C6967,[2]Worksheet!$B$2:$D$18,3,FALSE)</f>
        <v>0</v>
      </c>
      <c r="I6967" s="4"/>
    </row>
    <row r="6968" spans="1:9" ht="16.8">
      <c r="A6968">
        <v>7237</v>
      </c>
      <c r="B6968" s="1" t="s">
        <v>7244</v>
      </c>
      <c r="C6968" s="1" t="s">
        <v>43</v>
      </c>
      <c r="D6968" t="s">
        <v>7256</v>
      </c>
      <c r="E6968" t="str">
        <f>VLOOKUP(B6968,[1]Worksheet!$B$2:$D$1002,2,FALSE)</f>
        <v>photo</v>
      </c>
      <c r="F6968" s="2" t="str">
        <f>VLOOKUP(B6968,[1]Worksheet!$B$2:$D$1002,3,FALSE)</f>
        <v>studying</v>
      </c>
      <c r="G6968" s="3" t="str">
        <f>VLOOKUP(C6968,[2]Worksheet!$B$2:$D$18,2,FALSE)</f>
        <v>positive</v>
      </c>
      <c r="H6968" s="2">
        <f>VLOOKUP(C6968,[2]Worksheet!$B$2:$D$18,3,FALSE)</f>
        <v>50</v>
      </c>
      <c r="I6968" s="4"/>
    </row>
    <row r="6969" spans="1:9" ht="16.8">
      <c r="A6969">
        <v>7238</v>
      </c>
      <c r="B6969" s="1" t="s">
        <v>7244</v>
      </c>
      <c r="C6969" s="1" t="s">
        <v>11</v>
      </c>
      <c r="D6969" t="s">
        <v>7257</v>
      </c>
      <c r="E6969" t="str">
        <f>VLOOKUP(B6969,[1]Worksheet!$B$2:$D$1002,2,FALSE)</f>
        <v>photo</v>
      </c>
      <c r="F6969" s="2" t="str">
        <f>VLOOKUP(B6969,[1]Worksheet!$B$2:$D$1002,3,FALSE)</f>
        <v>studying</v>
      </c>
      <c r="G6969" s="3" t="str">
        <f>VLOOKUP(C6969,[2]Worksheet!$B$2:$D$18,2,FALSE)</f>
        <v>negative</v>
      </c>
      <c r="H6969" s="2">
        <f>VLOOKUP(C6969,[2]Worksheet!$B$2:$D$18,3,FALSE)</f>
        <v>10</v>
      </c>
      <c r="I6969" s="4"/>
    </row>
    <row r="6970" spans="1:9" ht="16.8">
      <c r="A6970">
        <v>7239</v>
      </c>
      <c r="B6970" s="1" t="s">
        <v>7244</v>
      </c>
      <c r="C6970" s="1" t="s">
        <v>33</v>
      </c>
      <c r="D6970" t="s">
        <v>7258</v>
      </c>
      <c r="E6970" t="str">
        <f>VLOOKUP(B6970,[1]Worksheet!$B$2:$D$1002,2,FALSE)</f>
        <v>photo</v>
      </c>
      <c r="F6970" s="2" t="str">
        <f>VLOOKUP(B6970,[1]Worksheet!$B$2:$D$1002,3,FALSE)</f>
        <v>studying</v>
      </c>
      <c r="G6970" s="3" t="str">
        <f>VLOOKUP(C6970,[2]Worksheet!$B$2:$D$18,2,FALSE)</f>
        <v>positive</v>
      </c>
      <c r="H6970" s="2">
        <f>VLOOKUP(C6970,[2]Worksheet!$B$2:$D$18,3,FALSE)</f>
        <v>75</v>
      </c>
      <c r="I6970" s="4"/>
    </row>
    <row r="6971" spans="1:9" ht="16.8">
      <c r="A6971">
        <v>7240</v>
      </c>
      <c r="B6971" s="1" t="s">
        <v>7244</v>
      </c>
      <c r="C6971" s="1" t="s">
        <v>9</v>
      </c>
      <c r="D6971" t="s">
        <v>7259</v>
      </c>
      <c r="E6971" t="str">
        <f>VLOOKUP(B6971,[1]Worksheet!$B$2:$D$1002,2,FALSE)</f>
        <v>photo</v>
      </c>
      <c r="F6971" s="2" t="str">
        <f>VLOOKUP(B6971,[1]Worksheet!$B$2:$D$1002,3,FALSE)</f>
        <v>studying</v>
      </c>
      <c r="G6971" s="3" t="str">
        <f>VLOOKUP(C6971,[2]Worksheet!$B$2:$D$18,2,FALSE)</f>
        <v>negative</v>
      </c>
      <c r="H6971" s="2">
        <f>VLOOKUP(C6971,[2]Worksheet!$B$2:$D$18,3,FALSE)</f>
        <v>0</v>
      </c>
      <c r="I6971" s="4"/>
    </row>
    <row r="6972" spans="1:9" ht="16.8">
      <c r="A6972">
        <v>7241</v>
      </c>
      <c r="B6972" s="1" t="s">
        <v>7244</v>
      </c>
      <c r="C6972" s="1" t="s">
        <v>16</v>
      </c>
      <c r="D6972" t="s">
        <v>7260</v>
      </c>
      <c r="E6972" t="str">
        <f>VLOOKUP(B6972,[1]Worksheet!$B$2:$D$1002,2,FALSE)</f>
        <v>photo</v>
      </c>
      <c r="F6972" s="2" t="str">
        <f>VLOOKUP(B6972,[1]Worksheet!$B$2:$D$1002,3,FALSE)</f>
        <v>studying</v>
      </c>
      <c r="G6972" s="3" t="str">
        <f>VLOOKUP(C6972,[2]Worksheet!$B$2:$D$18,2,FALSE)</f>
        <v>positive</v>
      </c>
      <c r="H6972" s="2">
        <f>VLOOKUP(C6972,[2]Worksheet!$B$2:$D$18,3,FALSE)</f>
        <v>30</v>
      </c>
      <c r="I6972" s="4"/>
    </row>
    <row r="6973" spans="1:9" ht="16.8">
      <c r="A6973">
        <v>7242</v>
      </c>
      <c r="B6973" s="1" t="s">
        <v>7244</v>
      </c>
      <c r="C6973" s="1" t="s">
        <v>88</v>
      </c>
      <c r="D6973" t="s">
        <v>7261</v>
      </c>
      <c r="E6973" t="str">
        <f>VLOOKUP(B6973,[1]Worksheet!$B$2:$D$1002,2,FALSE)</f>
        <v>photo</v>
      </c>
      <c r="F6973" s="2" t="str">
        <f>VLOOKUP(B6973,[1]Worksheet!$B$2:$D$1002,3,FALSE)</f>
        <v>studying</v>
      </c>
      <c r="G6973" s="3" t="str">
        <f>VLOOKUP(C6973,[2]Worksheet!$B$2:$D$18,2,FALSE)</f>
        <v>positive</v>
      </c>
      <c r="H6973" s="2">
        <f>VLOOKUP(C6973,[2]Worksheet!$B$2:$D$18,3,FALSE)</f>
        <v>72</v>
      </c>
      <c r="I6973" s="4"/>
    </row>
    <row r="6974" spans="1:9" ht="16.8">
      <c r="A6974">
        <v>7243</v>
      </c>
      <c r="B6974" s="1" t="s">
        <v>7244</v>
      </c>
      <c r="C6974" s="1" t="s">
        <v>18</v>
      </c>
      <c r="D6974" t="s">
        <v>7262</v>
      </c>
      <c r="E6974" t="str">
        <f>VLOOKUP(B6974,[1]Worksheet!$B$2:$D$1002,2,FALSE)</f>
        <v>photo</v>
      </c>
      <c r="F6974" s="2" t="str">
        <f>VLOOKUP(B6974,[1]Worksheet!$B$2:$D$1002,3,FALSE)</f>
        <v>studying</v>
      </c>
      <c r="G6974" s="3" t="str">
        <f>VLOOKUP(C6974,[2]Worksheet!$B$2:$D$18,2,FALSE)</f>
        <v>neutral</v>
      </c>
      <c r="H6974" s="2">
        <f>VLOOKUP(C6974,[2]Worksheet!$B$2:$D$18,3,FALSE)</f>
        <v>35</v>
      </c>
      <c r="I6974" s="4"/>
    </row>
    <row r="6975" spans="1:9" ht="16.8">
      <c r="A6975">
        <v>7244</v>
      </c>
      <c r="B6975" s="1" t="s">
        <v>7244</v>
      </c>
      <c r="C6975" s="1" t="s">
        <v>27</v>
      </c>
      <c r="D6975" t="s">
        <v>7263</v>
      </c>
      <c r="E6975" t="str">
        <f>VLOOKUP(B6975,[1]Worksheet!$B$2:$D$1002,2,FALSE)</f>
        <v>photo</v>
      </c>
      <c r="F6975" s="2" t="str">
        <f>VLOOKUP(B6975,[1]Worksheet!$B$2:$D$1002,3,FALSE)</f>
        <v>studying</v>
      </c>
      <c r="G6975" s="3" t="str">
        <f>VLOOKUP(C6975,[2]Worksheet!$B$2:$D$18,2,FALSE)</f>
        <v>neutral</v>
      </c>
      <c r="H6975" s="2">
        <f>VLOOKUP(C6975,[2]Worksheet!$B$2:$D$18,3,FALSE)</f>
        <v>20</v>
      </c>
      <c r="I6975" s="4"/>
    </row>
    <row r="6976" spans="1:9" ht="16.8">
      <c r="A6976">
        <v>7245</v>
      </c>
      <c r="B6976" s="1" t="s">
        <v>7244</v>
      </c>
      <c r="C6976" s="1" t="s">
        <v>20</v>
      </c>
      <c r="D6976" t="s">
        <v>7264</v>
      </c>
      <c r="E6976" t="str">
        <f>VLOOKUP(B6976,[1]Worksheet!$B$2:$D$1002,2,FALSE)</f>
        <v>photo</v>
      </c>
      <c r="F6976" s="2" t="str">
        <f>VLOOKUP(B6976,[1]Worksheet!$B$2:$D$1002,3,FALSE)</f>
        <v>studying</v>
      </c>
      <c r="G6976" s="3" t="str">
        <f>VLOOKUP(C6976,[2]Worksheet!$B$2:$D$18,2,FALSE)</f>
        <v>positive</v>
      </c>
      <c r="H6976" s="2">
        <f>VLOOKUP(C6976,[2]Worksheet!$B$2:$D$18,3,FALSE)</f>
        <v>70</v>
      </c>
      <c r="I6976" s="4"/>
    </row>
    <row r="6977" spans="1:9" ht="16.8">
      <c r="A6977">
        <v>7246</v>
      </c>
      <c r="B6977" s="1" t="s">
        <v>7244</v>
      </c>
      <c r="C6977" s="1" t="s">
        <v>41</v>
      </c>
      <c r="D6977" t="s">
        <v>7265</v>
      </c>
      <c r="E6977" t="str">
        <f>VLOOKUP(B6977,[1]Worksheet!$B$2:$D$1002,2,FALSE)</f>
        <v>photo</v>
      </c>
      <c r="F6977" s="2" t="str">
        <f>VLOOKUP(B6977,[1]Worksheet!$B$2:$D$1002,3,FALSE)</f>
        <v>studying</v>
      </c>
      <c r="G6977" s="3" t="str">
        <f>VLOOKUP(C6977,[2]Worksheet!$B$2:$D$18,2,FALSE)</f>
        <v>negative</v>
      </c>
      <c r="H6977" s="2">
        <f>VLOOKUP(C6977,[2]Worksheet!$B$2:$D$18,3,FALSE)</f>
        <v>12</v>
      </c>
      <c r="I6977" s="4"/>
    </row>
    <row r="6978" spans="1:9" ht="16.8">
      <c r="A6978">
        <v>7247</v>
      </c>
      <c r="B6978" s="1" t="s">
        <v>7244</v>
      </c>
      <c r="C6978" s="1" t="s">
        <v>45</v>
      </c>
      <c r="D6978" t="s">
        <v>7266</v>
      </c>
      <c r="E6978" t="str">
        <f>VLOOKUP(B6978,[1]Worksheet!$B$2:$D$1002,2,FALSE)</f>
        <v>photo</v>
      </c>
      <c r="F6978" s="2" t="str">
        <f>VLOOKUP(B6978,[1]Worksheet!$B$2:$D$1002,3,FALSE)</f>
        <v>studying</v>
      </c>
      <c r="G6978" s="3" t="str">
        <f>VLOOKUP(C6978,[2]Worksheet!$B$2:$D$18,2,FALSE)</f>
        <v>positive</v>
      </c>
      <c r="H6978" s="2">
        <f>VLOOKUP(C6978,[2]Worksheet!$B$2:$D$18,3,FALSE)</f>
        <v>60</v>
      </c>
      <c r="I6978" s="4"/>
    </row>
    <row r="6979" spans="1:9" ht="16.8">
      <c r="A6979">
        <v>7248</v>
      </c>
      <c r="B6979" s="1" t="s">
        <v>7244</v>
      </c>
      <c r="C6979" s="1" t="s">
        <v>38</v>
      </c>
      <c r="D6979" t="s">
        <v>7267</v>
      </c>
      <c r="E6979" t="str">
        <f>VLOOKUP(B6979,[1]Worksheet!$B$2:$D$1002,2,FALSE)</f>
        <v>photo</v>
      </c>
      <c r="F6979" s="2" t="str">
        <f>VLOOKUP(B6979,[1]Worksheet!$B$2:$D$1002,3,FALSE)</f>
        <v>studying</v>
      </c>
      <c r="G6979" s="3" t="str">
        <f>VLOOKUP(C6979,[2]Worksheet!$B$2:$D$18,2,FALSE)</f>
        <v>positive</v>
      </c>
      <c r="H6979" s="2">
        <f>VLOOKUP(C6979,[2]Worksheet!$B$2:$D$18,3,FALSE)</f>
        <v>45</v>
      </c>
      <c r="I6979" s="4"/>
    </row>
    <row r="6980" spans="1:9" ht="16.8">
      <c r="A6980">
        <v>7249</v>
      </c>
      <c r="B6980" s="1" t="s">
        <v>7244</v>
      </c>
      <c r="C6980" s="1" t="s">
        <v>38</v>
      </c>
      <c r="D6980" t="s">
        <v>7268</v>
      </c>
      <c r="E6980" t="str">
        <f>VLOOKUP(B6980,[1]Worksheet!$B$2:$D$1002,2,FALSE)</f>
        <v>photo</v>
      </c>
      <c r="F6980" s="2" t="str">
        <f>VLOOKUP(B6980,[1]Worksheet!$B$2:$D$1002,3,FALSE)</f>
        <v>studying</v>
      </c>
      <c r="G6980" s="3" t="str">
        <f>VLOOKUP(C6980,[2]Worksheet!$B$2:$D$18,2,FALSE)</f>
        <v>positive</v>
      </c>
      <c r="H6980" s="2">
        <f>VLOOKUP(C6980,[2]Worksheet!$B$2:$D$18,3,FALSE)</f>
        <v>45</v>
      </c>
      <c r="I6980" s="4"/>
    </row>
    <row r="6981" spans="1:9" ht="16.8">
      <c r="A6981">
        <v>7250</v>
      </c>
      <c r="B6981" s="1" t="s">
        <v>7244</v>
      </c>
      <c r="C6981" s="1" t="s">
        <v>22</v>
      </c>
      <c r="D6981" t="s">
        <v>7269</v>
      </c>
      <c r="E6981" t="str">
        <f>VLOOKUP(B6981,[1]Worksheet!$B$2:$D$1002,2,FALSE)</f>
        <v>photo</v>
      </c>
      <c r="F6981" s="2" t="str">
        <f>VLOOKUP(B6981,[1]Worksheet!$B$2:$D$1002,3,FALSE)</f>
        <v>studying</v>
      </c>
      <c r="G6981" s="3" t="str">
        <f>VLOOKUP(C6981,[2]Worksheet!$B$2:$D$18,2,FALSE)</f>
        <v>negative</v>
      </c>
      <c r="H6981" s="2">
        <f>VLOOKUP(C6981,[2]Worksheet!$B$2:$D$18,3,FALSE)</f>
        <v>5</v>
      </c>
      <c r="I6981" s="4"/>
    </row>
    <row r="6982" spans="1:9" ht="16.8">
      <c r="A6982">
        <v>7252</v>
      </c>
      <c r="B6982" s="1" t="s">
        <v>7270</v>
      </c>
      <c r="C6982" s="1" t="s">
        <v>27</v>
      </c>
      <c r="D6982" t="s">
        <v>7271</v>
      </c>
      <c r="E6982" t="str">
        <f>VLOOKUP(B6982,[1]Worksheet!$B$2:$D$1002,2,FALSE)</f>
        <v>photo</v>
      </c>
      <c r="F6982" s="2" t="str">
        <f>VLOOKUP(B6982,[1]Worksheet!$B$2:$D$1002,3,FALSE)</f>
        <v>soccer</v>
      </c>
      <c r="G6982" s="3" t="str">
        <f>VLOOKUP(C6982,[2]Worksheet!$B$2:$D$18,2,FALSE)</f>
        <v>neutral</v>
      </c>
      <c r="H6982" s="2">
        <f>VLOOKUP(C6982,[2]Worksheet!$B$2:$D$18,3,FALSE)</f>
        <v>20</v>
      </c>
      <c r="I6982" s="4"/>
    </row>
    <row r="6983" spans="1:9" ht="16.8">
      <c r="A6983">
        <v>7253</v>
      </c>
      <c r="B6983" s="1" t="s">
        <v>7270</v>
      </c>
      <c r="C6983" s="1" t="s">
        <v>45</v>
      </c>
      <c r="D6983" t="s">
        <v>7272</v>
      </c>
      <c r="E6983" t="str">
        <f>VLOOKUP(B6983,[1]Worksheet!$B$2:$D$1002,2,FALSE)</f>
        <v>photo</v>
      </c>
      <c r="F6983" s="2" t="str">
        <f>VLOOKUP(B6983,[1]Worksheet!$B$2:$D$1002,3,FALSE)</f>
        <v>soccer</v>
      </c>
      <c r="G6983" s="3" t="str">
        <f>VLOOKUP(C6983,[2]Worksheet!$B$2:$D$18,2,FALSE)</f>
        <v>positive</v>
      </c>
      <c r="H6983" s="2">
        <f>VLOOKUP(C6983,[2]Worksheet!$B$2:$D$18,3,FALSE)</f>
        <v>60</v>
      </c>
      <c r="I6983" s="4"/>
    </row>
    <row r="6984" spans="1:9" ht="16.8">
      <c r="A6984">
        <v>7254</v>
      </c>
      <c r="B6984" s="1" t="s">
        <v>7270</v>
      </c>
      <c r="C6984" s="1" t="s">
        <v>33</v>
      </c>
      <c r="D6984" t="s">
        <v>7273</v>
      </c>
      <c r="E6984" t="str">
        <f>VLOOKUP(B6984,[1]Worksheet!$B$2:$D$1002,2,FALSE)</f>
        <v>photo</v>
      </c>
      <c r="F6984" s="2" t="str">
        <f>VLOOKUP(B6984,[1]Worksheet!$B$2:$D$1002,3,FALSE)</f>
        <v>soccer</v>
      </c>
      <c r="G6984" s="3" t="str">
        <f>VLOOKUP(C6984,[2]Worksheet!$B$2:$D$18,2,FALSE)</f>
        <v>positive</v>
      </c>
      <c r="H6984" s="2">
        <f>VLOOKUP(C6984,[2]Worksheet!$B$2:$D$18,3,FALSE)</f>
        <v>75</v>
      </c>
      <c r="I6984" s="4"/>
    </row>
    <row r="6985" spans="1:9" ht="16.8">
      <c r="A6985">
        <v>7255</v>
      </c>
      <c r="B6985" s="1" t="s">
        <v>7270</v>
      </c>
      <c r="C6985" s="1" t="s">
        <v>9</v>
      </c>
      <c r="D6985" t="s">
        <v>7274</v>
      </c>
      <c r="E6985" t="str">
        <f>VLOOKUP(B6985,[1]Worksheet!$B$2:$D$1002,2,FALSE)</f>
        <v>photo</v>
      </c>
      <c r="F6985" s="2" t="str">
        <f>VLOOKUP(B6985,[1]Worksheet!$B$2:$D$1002,3,FALSE)</f>
        <v>soccer</v>
      </c>
      <c r="G6985" s="3" t="str">
        <f>VLOOKUP(C6985,[2]Worksheet!$B$2:$D$18,2,FALSE)</f>
        <v>negative</v>
      </c>
      <c r="H6985" s="2">
        <f>VLOOKUP(C6985,[2]Worksheet!$B$2:$D$18,3,FALSE)</f>
        <v>0</v>
      </c>
      <c r="I6985" s="4"/>
    </row>
    <row r="6986" spans="1:9" ht="16.8">
      <c r="A6986">
        <v>7256</v>
      </c>
      <c r="B6986" s="1" t="s">
        <v>7270</v>
      </c>
      <c r="C6986" s="1" t="s">
        <v>20</v>
      </c>
      <c r="D6986" t="s">
        <v>7275</v>
      </c>
      <c r="E6986" t="str">
        <f>VLOOKUP(B6986,[1]Worksheet!$B$2:$D$1002,2,FALSE)</f>
        <v>photo</v>
      </c>
      <c r="F6986" s="2" t="str">
        <f>VLOOKUP(B6986,[1]Worksheet!$B$2:$D$1002,3,FALSE)</f>
        <v>soccer</v>
      </c>
      <c r="G6986" s="3" t="str">
        <f>VLOOKUP(C6986,[2]Worksheet!$B$2:$D$18,2,FALSE)</f>
        <v>positive</v>
      </c>
      <c r="H6986" s="2">
        <f>VLOOKUP(C6986,[2]Worksheet!$B$2:$D$18,3,FALSE)</f>
        <v>70</v>
      </c>
      <c r="I6986" s="4"/>
    </row>
    <row r="6987" spans="1:9" ht="16.8">
      <c r="A6987">
        <v>7257</v>
      </c>
      <c r="B6987" s="1" t="s">
        <v>7270</v>
      </c>
      <c r="C6987" s="1" t="s">
        <v>41</v>
      </c>
      <c r="D6987" t="s">
        <v>7276</v>
      </c>
      <c r="E6987" t="str">
        <f>VLOOKUP(B6987,[1]Worksheet!$B$2:$D$1002,2,FALSE)</f>
        <v>photo</v>
      </c>
      <c r="F6987" s="2" t="str">
        <f>VLOOKUP(B6987,[1]Worksheet!$B$2:$D$1002,3,FALSE)</f>
        <v>soccer</v>
      </c>
      <c r="G6987" s="3" t="str">
        <f>VLOOKUP(C6987,[2]Worksheet!$B$2:$D$18,2,FALSE)</f>
        <v>negative</v>
      </c>
      <c r="H6987" s="2">
        <f>VLOOKUP(C6987,[2]Worksheet!$B$2:$D$18,3,FALSE)</f>
        <v>12</v>
      </c>
      <c r="I6987" s="4"/>
    </row>
    <row r="6988" spans="1:9" ht="16.8">
      <c r="A6988">
        <v>7258</v>
      </c>
      <c r="B6988" s="1" t="s">
        <v>7270</v>
      </c>
      <c r="C6988" s="1" t="s">
        <v>38</v>
      </c>
      <c r="D6988" t="s">
        <v>7277</v>
      </c>
      <c r="E6988" t="str">
        <f>VLOOKUP(B6988,[1]Worksheet!$B$2:$D$1002,2,FALSE)</f>
        <v>photo</v>
      </c>
      <c r="F6988" s="2" t="str">
        <f>VLOOKUP(B6988,[1]Worksheet!$B$2:$D$1002,3,FALSE)</f>
        <v>soccer</v>
      </c>
      <c r="G6988" s="3" t="str">
        <f>VLOOKUP(C6988,[2]Worksheet!$B$2:$D$18,2,FALSE)</f>
        <v>positive</v>
      </c>
      <c r="H6988" s="2">
        <f>VLOOKUP(C6988,[2]Worksheet!$B$2:$D$18,3,FALSE)</f>
        <v>45</v>
      </c>
      <c r="I6988" s="4"/>
    </row>
    <row r="6989" spans="1:9" ht="16.8">
      <c r="A6989">
        <v>7259</v>
      </c>
      <c r="B6989" s="1" t="s">
        <v>7270</v>
      </c>
      <c r="C6989" s="1" t="s">
        <v>43</v>
      </c>
      <c r="D6989" t="s">
        <v>7278</v>
      </c>
      <c r="E6989" t="str">
        <f>VLOOKUP(B6989,[1]Worksheet!$B$2:$D$1002,2,FALSE)</f>
        <v>photo</v>
      </c>
      <c r="F6989" s="2" t="str">
        <f>VLOOKUP(B6989,[1]Worksheet!$B$2:$D$1002,3,FALSE)</f>
        <v>soccer</v>
      </c>
      <c r="G6989" s="3" t="str">
        <f>VLOOKUP(C6989,[2]Worksheet!$B$2:$D$18,2,FALSE)</f>
        <v>positive</v>
      </c>
      <c r="H6989" s="2">
        <f>VLOOKUP(C6989,[2]Worksheet!$B$2:$D$18,3,FALSE)</f>
        <v>50</v>
      </c>
      <c r="I6989" s="4"/>
    </row>
    <row r="6990" spans="1:9" ht="16.8">
      <c r="A6990">
        <v>7260</v>
      </c>
      <c r="B6990" s="1" t="s">
        <v>7270</v>
      </c>
      <c r="C6990" s="1" t="s">
        <v>11</v>
      </c>
      <c r="D6990" t="s">
        <v>7279</v>
      </c>
      <c r="E6990" t="str">
        <f>VLOOKUP(B6990,[1]Worksheet!$B$2:$D$1002,2,FALSE)</f>
        <v>photo</v>
      </c>
      <c r="F6990" s="2" t="str">
        <f>VLOOKUP(B6990,[1]Worksheet!$B$2:$D$1002,3,FALSE)</f>
        <v>soccer</v>
      </c>
      <c r="G6990" s="3" t="str">
        <f>VLOOKUP(C6990,[2]Worksheet!$B$2:$D$18,2,FALSE)</f>
        <v>negative</v>
      </c>
      <c r="H6990" s="2">
        <f>VLOOKUP(C6990,[2]Worksheet!$B$2:$D$18,3,FALSE)</f>
        <v>10</v>
      </c>
      <c r="I6990" s="4"/>
    </row>
    <row r="6991" spans="1:9" ht="16.8">
      <c r="A6991">
        <v>7261</v>
      </c>
      <c r="B6991" s="1" t="s">
        <v>7270</v>
      </c>
      <c r="C6991" s="1" t="s">
        <v>25</v>
      </c>
      <c r="D6991" t="s">
        <v>7280</v>
      </c>
      <c r="E6991" t="str">
        <f>VLOOKUP(B6991,[1]Worksheet!$B$2:$D$1002,2,FALSE)</f>
        <v>photo</v>
      </c>
      <c r="F6991" s="2" t="str">
        <f>VLOOKUP(B6991,[1]Worksheet!$B$2:$D$1002,3,FALSE)</f>
        <v>soccer</v>
      </c>
      <c r="G6991" s="3" t="str">
        <f>VLOOKUP(C6991,[2]Worksheet!$B$2:$D$18,2,FALSE)</f>
        <v>positive</v>
      </c>
      <c r="H6991" s="2">
        <f>VLOOKUP(C6991,[2]Worksheet!$B$2:$D$18,3,FALSE)</f>
        <v>65</v>
      </c>
      <c r="I6991" s="4"/>
    </row>
    <row r="6992" spans="1:9" ht="16.8">
      <c r="A6992">
        <v>7263</v>
      </c>
      <c r="B6992" s="1" t="s">
        <v>7281</v>
      </c>
      <c r="C6992" s="1" t="s">
        <v>13</v>
      </c>
      <c r="D6992" t="s">
        <v>7282</v>
      </c>
      <c r="E6992" t="str">
        <f>VLOOKUP(B6992,[1]Worksheet!$B$2:$D$1002,2,FALSE)</f>
        <v>audio</v>
      </c>
      <c r="F6992" s="2" t="str">
        <f>VLOOKUP(B6992,[1]Worksheet!$B$2:$D$1002,3,FALSE)</f>
        <v>travel</v>
      </c>
      <c r="G6992" s="3" t="str">
        <f>VLOOKUP(C6992,[2]Worksheet!$B$2:$D$18,2,FALSE)</f>
        <v>negative</v>
      </c>
      <c r="H6992" s="2">
        <f>VLOOKUP(C6992,[2]Worksheet!$B$2:$D$18,3,FALSE)</f>
        <v>15</v>
      </c>
      <c r="I6992" s="4"/>
    </row>
    <row r="6993" spans="1:9" ht="16.8">
      <c r="A6993">
        <v>7264</v>
      </c>
      <c r="B6993" s="1" t="s">
        <v>7281</v>
      </c>
      <c r="C6993" s="1" t="s">
        <v>88</v>
      </c>
      <c r="D6993" t="s">
        <v>7283</v>
      </c>
      <c r="E6993" t="str">
        <f>VLOOKUP(B6993,[1]Worksheet!$B$2:$D$1002,2,FALSE)</f>
        <v>audio</v>
      </c>
      <c r="F6993" s="2" t="str">
        <f>VLOOKUP(B6993,[1]Worksheet!$B$2:$D$1002,3,FALSE)</f>
        <v>travel</v>
      </c>
      <c r="G6993" s="3" t="str">
        <f>VLOOKUP(C6993,[2]Worksheet!$B$2:$D$18,2,FALSE)</f>
        <v>positive</v>
      </c>
      <c r="H6993" s="2">
        <f>VLOOKUP(C6993,[2]Worksheet!$B$2:$D$18,3,FALSE)</f>
        <v>72</v>
      </c>
      <c r="I6993" s="4"/>
    </row>
    <row r="6994" spans="1:9" ht="16.8">
      <c r="A6994">
        <v>7265</v>
      </c>
      <c r="B6994" s="1" t="s">
        <v>7281</v>
      </c>
      <c r="C6994" s="1" t="s">
        <v>33</v>
      </c>
      <c r="D6994" t="s">
        <v>7284</v>
      </c>
      <c r="E6994" t="str">
        <f>VLOOKUP(B6994,[1]Worksheet!$B$2:$D$1002,2,FALSE)</f>
        <v>audio</v>
      </c>
      <c r="F6994" s="2" t="str">
        <f>VLOOKUP(B6994,[1]Worksheet!$B$2:$D$1002,3,FALSE)</f>
        <v>travel</v>
      </c>
      <c r="G6994" s="3" t="str">
        <f>VLOOKUP(C6994,[2]Worksheet!$B$2:$D$18,2,FALSE)</f>
        <v>positive</v>
      </c>
      <c r="H6994" s="2">
        <f>VLOOKUP(C6994,[2]Worksheet!$B$2:$D$18,3,FALSE)</f>
        <v>75</v>
      </c>
      <c r="I6994" s="4"/>
    </row>
    <row r="6995" spans="1:9" ht="16.8">
      <c r="A6995">
        <v>7266</v>
      </c>
      <c r="B6995" s="1" t="s">
        <v>7281</v>
      </c>
      <c r="C6995" s="1" t="s">
        <v>33</v>
      </c>
      <c r="D6995" t="s">
        <v>7285</v>
      </c>
      <c r="E6995" t="str">
        <f>VLOOKUP(B6995,[1]Worksheet!$B$2:$D$1002,2,FALSE)</f>
        <v>audio</v>
      </c>
      <c r="F6995" s="2" t="str">
        <f>VLOOKUP(B6995,[1]Worksheet!$B$2:$D$1002,3,FALSE)</f>
        <v>travel</v>
      </c>
      <c r="G6995" s="3" t="str">
        <f>VLOOKUP(C6995,[2]Worksheet!$B$2:$D$18,2,FALSE)</f>
        <v>positive</v>
      </c>
      <c r="H6995" s="2">
        <f>VLOOKUP(C6995,[2]Worksheet!$B$2:$D$18,3,FALSE)</f>
        <v>75</v>
      </c>
      <c r="I6995" s="4"/>
    </row>
    <row r="6996" spans="1:9" ht="16.8">
      <c r="A6996">
        <v>7267</v>
      </c>
      <c r="B6996" s="1" t="s">
        <v>7281</v>
      </c>
      <c r="C6996" s="1" t="s">
        <v>11</v>
      </c>
      <c r="D6996" t="s">
        <v>7286</v>
      </c>
      <c r="E6996" t="str">
        <f>VLOOKUP(B6996,[1]Worksheet!$B$2:$D$1002,2,FALSE)</f>
        <v>audio</v>
      </c>
      <c r="F6996" s="2" t="str">
        <f>VLOOKUP(B6996,[1]Worksheet!$B$2:$D$1002,3,FALSE)</f>
        <v>travel</v>
      </c>
      <c r="G6996" s="3" t="str">
        <f>VLOOKUP(C6996,[2]Worksheet!$B$2:$D$18,2,FALSE)</f>
        <v>negative</v>
      </c>
      <c r="H6996" s="2">
        <f>VLOOKUP(C6996,[2]Worksheet!$B$2:$D$18,3,FALSE)</f>
        <v>10</v>
      </c>
      <c r="I6996" s="4"/>
    </row>
    <row r="6997" spans="1:9" ht="16.8">
      <c r="A6997">
        <v>7268</v>
      </c>
      <c r="B6997" s="1" t="s">
        <v>7281</v>
      </c>
      <c r="C6997" s="1" t="s">
        <v>11</v>
      </c>
      <c r="D6997" t="s">
        <v>7287</v>
      </c>
      <c r="E6997" t="str">
        <f>VLOOKUP(B6997,[1]Worksheet!$B$2:$D$1002,2,FALSE)</f>
        <v>audio</v>
      </c>
      <c r="F6997" s="2" t="str">
        <f>VLOOKUP(B6997,[1]Worksheet!$B$2:$D$1002,3,FALSE)</f>
        <v>travel</v>
      </c>
      <c r="G6997" s="3" t="str">
        <f>VLOOKUP(C6997,[2]Worksheet!$B$2:$D$18,2,FALSE)</f>
        <v>negative</v>
      </c>
      <c r="H6997" s="2">
        <f>VLOOKUP(C6997,[2]Worksheet!$B$2:$D$18,3,FALSE)</f>
        <v>10</v>
      </c>
      <c r="I6997" s="4"/>
    </row>
    <row r="6998" spans="1:9" ht="16.8">
      <c r="A6998">
        <v>7269</v>
      </c>
      <c r="B6998" s="1" t="s">
        <v>7281</v>
      </c>
      <c r="C6998" s="1" t="s">
        <v>20</v>
      </c>
      <c r="D6998" t="s">
        <v>7288</v>
      </c>
      <c r="E6998" t="str">
        <f>VLOOKUP(B6998,[1]Worksheet!$B$2:$D$1002,2,FALSE)</f>
        <v>audio</v>
      </c>
      <c r="F6998" s="2" t="str">
        <f>VLOOKUP(B6998,[1]Worksheet!$B$2:$D$1002,3,FALSE)</f>
        <v>travel</v>
      </c>
      <c r="G6998" s="3" t="str">
        <f>VLOOKUP(C6998,[2]Worksheet!$B$2:$D$18,2,FALSE)</f>
        <v>positive</v>
      </c>
      <c r="H6998" s="2">
        <f>VLOOKUP(C6998,[2]Worksheet!$B$2:$D$18,3,FALSE)</f>
        <v>70</v>
      </c>
      <c r="I6998" s="4"/>
    </row>
    <row r="6999" spans="1:9" ht="16.8">
      <c r="A6999">
        <v>7270</v>
      </c>
      <c r="B6999" s="1" t="s">
        <v>7281</v>
      </c>
      <c r="C6999" s="1" t="s">
        <v>11</v>
      </c>
      <c r="D6999" t="s">
        <v>7289</v>
      </c>
      <c r="E6999" t="str">
        <f>VLOOKUP(B6999,[1]Worksheet!$B$2:$D$1002,2,FALSE)</f>
        <v>audio</v>
      </c>
      <c r="F6999" s="2" t="str">
        <f>VLOOKUP(B6999,[1]Worksheet!$B$2:$D$1002,3,FALSE)</f>
        <v>travel</v>
      </c>
      <c r="G6999" s="3" t="str">
        <f>VLOOKUP(C6999,[2]Worksheet!$B$2:$D$18,2,FALSE)</f>
        <v>negative</v>
      </c>
      <c r="H6999" s="2">
        <f>VLOOKUP(C6999,[2]Worksheet!$B$2:$D$18,3,FALSE)</f>
        <v>10</v>
      </c>
      <c r="I6999" s="4"/>
    </row>
    <row r="7000" spans="1:9" ht="16.8">
      <c r="A7000">
        <v>7271</v>
      </c>
      <c r="B7000" s="1" t="s">
        <v>7281</v>
      </c>
      <c r="C7000" s="1" t="s">
        <v>11</v>
      </c>
      <c r="D7000" t="s">
        <v>7290</v>
      </c>
      <c r="E7000" t="str">
        <f>VLOOKUP(B7000,[1]Worksheet!$B$2:$D$1002,2,FALSE)</f>
        <v>audio</v>
      </c>
      <c r="F7000" s="2" t="str">
        <f>VLOOKUP(B7000,[1]Worksheet!$B$2:$D$1002,3,FALSE)</f>
        <v>travel</v>
      </c>
      <c r="G7000" s="3" t="str">
        <f>VLOOKUP(C7000,[2]Worksheet!$B$2:$D$18,2,FALSE)</f>
        <v>negative</v>
      </c>
      <c r="H7000" s="2">
        <f>VLOOKUP(C7000,[2]Worksheet!$B$2:$D$18,3,FALSE)</f>
        <v>10</v>
      </c>
      <c r="I7000" s="4"/>
    </row>
    <row r="7001" spans="1:9" ht="16.8">
      <c r="A7001">
        <v>7272</v>
      </c>
      <c r="B7001" s="1" t="s">
        <v>7281</v>
      </c>
      <c r="C7001" s="1" t="s">
        <v>11</v>
      </c>
      <c r="D7001" t="s">
        <v>7291</v>
      </c>
      <c r="E7001" t="str">
        <f>VLOOKUP(B7001,[1]Worksheet!$B$2:$D$1002,2,FALSE)</f>
        <v>audio</v>
      </c>
      <c r="F7001" s="2" t="str">
        <f>VLOOKUP(B7001,[1]Worksheet!$B$2:$D$1002,3,FALSE)</f>
        <v>travel</v>
      </c>
      <c r="G7001" s="3" t="str">
        <f>VLOOKUP(C7001,[2]Worksheet!$B$2:$D$18,2,FALSE)</f>
        <v>negative</v>
      </c>
      <c r="H7001" s="2">
        <f>VLOOKUP(C7001,[2]Worksheet!$B$2:$D$18,3,FALSE)</f>
        <v>10</v>
      </c>
      <c r="I7001" s="4"/>
    </row>
    <row r="7002" spans="1:9" ht="16.8">
      <c r="A7002">
        <v>7273</v>
      </c>
      <c r="B7002" s="1" t="s">
        <v>7281</v>
      </c>
      <c r="C7002" s="1" t="s">
        <v>11</v>
      </c>
      <c r="D7002" t="s">
        <v>7292</v>
      </c>
      <c r="E7002" t="str">
        <f>VLOOKUP(B7002,[1]Worksheet!$B$2:$D$1002,2,FALSE)</f>
        <v>audio</v>
      </c>
      <c r="F7002" s="2" t="str">
        <f>VLOOKUP(B7002,[1]Worksheet!$B$2:$D$1002,3,FALSE)</f>
        <v>travel</v>
      </c>
      <c r="G7002" s="3" t="str">
        <f>VLOOKUP(C7002,[2]Worksheet!$B$2:$D$18,2,FALSE)</f>
        <v>negative</v>
      </c>
      <c r="H7002" s="2">
        <f>VLOOKUP(C7002,[2]Worksheet!$B$2:$D$18,3,FALSE)</f>
        <v>10</v>
      </c>
      <c r="I7002" s="4"/>
    </row>
    <row r="7003" spans="1:9" ht="16.8">
      <c r="A7003">
        <v>7274</v>
      </c>
      <c r="B7003" s="1" t="s">
        <v>7281</v>
      </c>
      <c r="C7003" s="1" t="s">
        <v>38</v>
      </c>
      <c r="D7003" t="s">
        <v>7293</v>
      </c>
      <c r="E7003" t="str">
        <f>VLOOKUP(B7003,[1]Worksheet!$B$2:$D$1002,2,FALSE)</f>
        <v>audio</v>
      </c>
      <c r="F7003" s="2" t="str">
        <f>VLOOKUP(B7003,[1]Worksheet!$B$2:$D$1002,3,FALSE)</f>
        <v>travel</v>
      </c>
      <c r="G7003" s="3" t="str">
        <f>VLOOKUP(C7003,[2]Worksheet!$B$2:$D$18,2,FALSE)</f>
        <v>positive</v>
      </c>
      <c r="H7003" s="2">
        <f>VLOOKUP(C7003,[2]Worksheet!$B$2:$D$18,3,FALSE)</f>
        <v>45</v>
      </c>
      <c r="I7003" s="4"/>
    </row>
    <row r="7004" spans="1:9" ht="16.8">
      <c r="A7004">
        <v>7275</v>
      </c>
      <c r="B7004" s="1" t="s">
        <v>7281</v>
      </c>
      <c r="C7004" s="1" t="s">
        <v>41</v>
      </c>
      <c r="D7004" t="s">
        <v>7294</v>
      </c>
      <c r="E7004" t="str">
        <f>VLOOKUP(B7004,[1]Worksheet!$B$2:$D$1002,2,FALSE)</f>
        <v>audio</v>
      </c>
      <c r="F7004" s="2" t="str">
        <f>VLOOKUP(B7004,[1]Worksheet!$B$2:$D$1002,3,FALSE)</f>
        <v>travel</v>
      </c>
      <c r="G7004" s="3" t="str">
        <f>VLOOKUP(C7004,[2]Worksheet!$B$2:$D$18,2,FALSE)</f>
        <v>negative</v>
      </c>
      <c r="H7004" s="2">
        <f>VLOOKUP(C7004,[2]Worksheet!$B$2:$D$18,3,FALSE)</f>
        <v>12</v>
      </c>
      <c r="I7004" s="4"/>
    </row>
    <row r="7005" spans="1:9" ht="16.8">
      <c r="A7005">
        <v>7276</v>
      </c>
      <c r="B7005" s="1" t="s">
        <v>7281</v>
      </c>
      <c r="C7005" s="1" t="s">
        <v>43</v>
      </c>
      <c r="D7005" t="s">
        <v>7295</v>
      </c>
      <c r="E7005" t="str">
        <f>VLOOKUP(B7005,[1]Worksheet!$B$2:$D$1002,2,FALSE)</f>
        <v>audio</v>
      </c>
      <c r="F7005" s="2" t="str">
        <f>VLOOKUP(B7005,[1]Worksheet!$B$2:$D$1002,3,FALSE)</f>
        <v>travel</v>
      </c>
      <c r="G7005" s="3" t="str">
        <f>VLOOKUP(C7005,[2]Worksheet!$B$2:$D$18,2,FALSE)</f>
        <v>positive</v>
      </c>
      <c r="H7005" s="2">
        <f>VLOOKUP(C7005,[2]Worksheet!$B$2:$D$18,3,FALSE)</f>
        <v>50</v>
      </c>
      <c r="I7005" s="4"/>
    </row>
    <row r="7006" spans="1:9" ht="16.8">
      <c r="A7006">
        <v>7277</v>
      </c>
      <c r="B7006" s="1" t="s">
        <v>7281</v>
      </c>
      <c r="C7006" s="1" t="s">
        <v>11</v>
      </c>
      <c r="D7006" t="s">
        <v>7296</v>
      </c>
      <c r="E7006" t="str">
        <f>VLOOKUP(B7006,[1]Worksheet!$B$2:$D$1002,2,FALSE)</f>
        <v>audio</v>
      </c>
      <c r="F7006" s="2" t="str">
        <f>VLOOKUP(B7006,[1]Worksheet!$B$2:$D$1002,3,FALSE)</f>
        <v>travel</v>
      </c>
      <c r="G7006" s="3" t="str">
        <f>VLOOKUP(C7006,[2]Worksheet!$B$2:$D$18,2,FALSE)</f>
        <v>negative</v>
      </c>
      <c r="H7006" s="2">
        <f>VLOOKUP(C7006,[2]Worksheet!$B$2:$D$18,3,FALSE)</f>
        <v>10</v>
      </c>
      <c r="I7006" s="4"/>
    </row>
    <row r="7007" spans="1:9" ht="16.8">
      <c r="A7007">
        <v>7278</v>
      </c>
      <c r="B7007" s="1" t="s">
        <v>7281</v>
      </c>
      <c r="C7007" s="1" t="s">
        <v>63</v>
      </c>
      <c r="D7007" t="s">
        <v>7297</v>
      </c>
      <c r="E7007" t="str">
        <f>VLOOKUP(B7007,[1]Worksheet!$B$2:$D$1002,2,FALSE)</f>
        <v>audio</v>
      </c>
      <c r="F7007" s="2" t="str">
        <f>VLOOKUP(B7007,[1]Worksheet!$B$2:$D$1002,3,FALSE)</f>
        <v>travel</v>
      </c>
      <c r="G7007" s="3" t="str">
        <f>VLOOKUP(C7007,[2]Worksheet!$B$2:$D$18,2,FALSE)</f>
        <v>positive</v>
      </c>
      <c r="H7007" s="2">
        <f>VLOOKUP(C7007,[2]Worksheet!$B$2:$D$18,3,FALSE)</f>
        <v>70</v>
      </c>
      <c r="I7007" s="4"/>
    </row>
    <row r="7008" spans="1:9" ht="16.8">
      <c r="A7008">
        <v>7279</v>
      </c>
      <c r="B7008" s="1" t="s">
        <v>7281</v>
      </c>
      <c r="C7008" s="1" t="s">
        <v>41</v>
      </c>
      <c r="D7008" t="s">
        <v>7298</v>
      </c>
      <c r="E7008" t="str">
        <f>VLOOKUP(B7008,[1]Worksheet!$B$2:$D$1002,2,FALSE)</f>
        <v>audio</v>
      </c>
      <c r="F7008" s="2" t="str">
        <f>VLOOKUP(B7008,[1]Worksheet!$B$2:$D$1002,3,FALSE)</f>
        <v>travel</v>
      </c>
      <c r="G7008" s="3" t="str">
        <f>VLOOKUP(C7008,[2]Worksheet!$B$2:$D$18,2,FALSE)</f>
        <v>negative</v>
      </c>
      <c r="H7008" s="2">
        <f>VLOOKUP(C7008,[2]Worksheet!$B$2:$D$18,3,FALSE)</f>
        <v>12</v>
      </c>
      <c r="I7008" s="4"/>
    </row>
    <row r="7009" spans="1:9" ht="16.8">
      <c r="A7009">
        <v>7280</v>
      </c>
      <c r="B7009" s="1" t="s">
        <v>7281</v>
      </c>
      <c r="C7009" s="1" t="s">
        <v>38</v>
      </c>
      <c r="D7009" t="s">
        <v>7299</v>
      </c>
      <c r="E7009" t="str">
        <f>VLOOKUP(B7009,[1]Worksheet!$B$2:$D$1002,2,FALSE)</f>
        <v>audio</v>
      </c>
      <c r="F7009" s="2" t="str">
        <f>VLOOKUP(B7009,[1]Worksheet!$B$2:$D$1002,3,FALSE)</f>
        <v>travel</v>
      </c>
      <c r="G7009" s="3" t="str">
        <f>VLOOKUP(C7009,[2]Worksheet!$B$2:$D$18,2,FALSE)</f>
        <v>positive</v>
      </c>
      <c r="H7009" s="2">
        <f>VLOOKUP(C7009,[2]Worksheet!$B$2:$D$18,3,FALSE)</f>
        <v>45</v>
      </c>
      <c r="I7009" s="4"/>
    </row>
    <row r="7010" spans="1:9" ht="16.8">
      <c r="A7010">
        <v>7281</v>
      </c>
      <c r="B7010" s="1" t="s">
        <v>7281</v>
      </c>
      <c r="C7010" s="1" t="s">
        <v>16</v>
      </c>
      <c r="D7010" t="s">
        <v>7300</v>
      </c>
      <c r="E7010" t="str">
        <f>VLOOKUP(B7010,[1]Worksheet!$B$2:$D$1002,2,FALSE)</f>
        <v>audio</v>
      </c>
      <c r="F7010" s="2" t="str">
        <f>VLOOKUP(B7010,[1]Worksheet!$B$2:$D$1002,3,FALSE)</f>
        <v>travel</v>
      </c>
      <c r="G7010" s="3" t="str">
        <f>VLOOKUP(C7010,[2]Worksheet!$B$2:$D$18,2,FALSE)</f>
        <v>positive</v>
      </c>
      <c r="H7010" s="2">
        <f>VLOOKUP(C7010,[2]Worksheet!$B$2:$D$18,3,FALSE)</f>
        <v>30</v>
      </c>
      <c r="I7010" s="4"/>
    </row>
    <row r="7011" spans="1:9" ht="16.8">
      <c r="A7011">
        <v>7282</v>
      </c>
      <c r="B7011" s="1" t="s">
        <v>7281</v>
      </c>
      <c r="C7011" s="1" t="s">
        <v>45</v>
      </c>
      <c r="D7011" t="s">
        <v>7301</v>
      </c>
      <c r="E7011" t="str">
        <f>VLOOKUP(B7011,[1]Worksheet!$B$2:$D$1002,2,FALSE)</f>
        <v>audio</v>
      </c>
      <c r="F7011" s="2" t="str">
        <f>VLOOKUP(B7011,[1]Worksheet!$B$2:$D$1002,3,FALSE)</f>
        <v>travel</v>
      </c>
      <c r="G7011" s="3" t="str">
        <f>VLOOKUP(C7011,[2]Worksheet!$B$2:$D$18,2,FALSE)</f>
        <v>positive</v>
      </c>
      <c r="H7011" s="2">
        <f>VLOOKUP(C7011,[2]Worksheet!$B$2:$D$18,3,FALSE)</f>
        <v>60</v>
      </c>
      <c r="I7011" s="4"/>
    </row>
    <row r="7012" spans="1:9" ht="16.8">
      <c r="A7012">
        <v>7283</v>
      </c>
      <c r="B7012" s="1" t="s">
        <v>7281</v>
      </c>
      <c r="C7012" s="1" t="s">
        <v>18</v>
      </c>
      <c r="D7012" t="s">
        <v>7302</v>
      </c>
      <c r="E7012" t="str">
        <f>VLOOKUP(B7012,[1]Worksheet!$B$2:$D$1002,2,FALSE)</f>
        <v>audio</v>
      </c>
      <c r="F7012" s="2" t="str">
        <f>VLOOKUP(B7012,[1]Worksheet!$B$2:$D$1002,3,FALSE)</f>
        <v>travel</v>
      </c>
      <c r="G7012" s="3" t="str">
        <f>VLOOKUP(C7012,[2]Worksheet!$B$2:$D$18,2,FALSE)</f>
        <v>neutral</v>
      </c>
      <c r="H7012" s="2">
        <f>VLOOKUP(C7012,[2]Worksheet!$B$2:$D$18,3,FALSE)</f>
        <v>35</v>
      </c>
      <c r="I7012" s="4"/>
    </row>
    <row r="7013" spans="1:9" ht="16.8">
      <c r="A7013">
        <v>7284</v>
      </c>
      <c r="B7013" s="1" t="s">
        <v>7281</v>
      </c>
      <c r="C7013" s="1" t="s">
        <v>45</v>
      </c>
      <c r="D7013" t="s">
        <v>7303</v>
      </c>
      <c r="E7013" t="str">
        <f>VLOOKUP(B7013,[1]Worksheet!$B$2:$D$1002,2,FALSE)</f>
        <v>audio</v>
      </c>
      <c r="F7013" s="2" t="str">
        <f>VLOOKUP(B7013,[1]Worksheet!$B$2:$D$1002,3,FALSE)</f>
        <v>travel</v>
      </c>
      <c r="G7013" s="3" t="str">
        <f>VLOOKUP(C7013,[2]Worksheet!$B$2:$D$18,2,FALSE)</f>
        <v>positive</v>
      </c>
      <c r="H7013" s="2">
        <f>VLOOKUP(C7013,[2]Worksheet!$B$2:$D$18,3,FALSE)</f>
        <v>60</v>
      </c>
      <c r="I7013" s="4"/>
    </row>
    <row r="7014" spans="1:9" ht="16.8">
      <c r="A7014">
        <v>7285</v>
      </c>
      <c r="B7014" s="1" t="s">
        <v>7281</v>
      </c>
      <c r="C7014" s="1" t="s">
        <v>45</v>
      </c>
      <c r="D7014" t="s">
        <v>7304</v>
      </c>
      <c r="E7014" t="str">
        <f>VLOOKUP(B7014,[1]Worksheet!$B$2:$D$1002,2,FALSE)</f>
        <v>audio</v>
      </c>
      <c r="F7014" s="2" t="str">
        <f>VLOOKUP(B7014,[1]Worksheet!$B$2:$D$1002,3,FALSE)</f>
        <v>travel</v>
      </c>
      <c r="G7014" s="3" t="str">
        <f>VLOOKUP(C7014,[2]Worksheet!$B$2:$D$18,2,FALSE)</f>
        <v>positive</v>
      </c>
      <c r="H7014" s="2">
        <f>VLOOKUP(C7014,[2]Worksheet!$B$2:$D$18,3,FALSE)</f>
        <v>60</v>
      </c>
      <c r="I7014" s="4"/>
    </row>
    <row r="7015" spans="1:9" ht="16.8">
      <c r="A7015">
        <v>7286</v>
      </c>
      <c r="B7015" s="1" t="s">
        <v>7281</v>
      </c>
      <c r="C7015" s="1" t="s">
        <v>25</v>
      </c>
      <c r="D7015" t="s">
        <v>7305</v>
      </c>
      <c r="E7015" t="str">
        <f>VLOOKUP(B7015,[1]Worksheet!$B$2:$D$1002,2,FALSE)</f>
        <v>audio</v>
      </c>
      <c r="F7015" s="2" t="str">
        <f>VLOOKUP(B7015,[1]Worksheet!$B$2:$D$1002,3,FALSE)</f>
        <v>travel</v>
      </c>
      <c r="G7015" s="3" t="str">
        <f>VLOOKUP(C7015,[2]Worksheet!$B$2:$D$18,2,FALSE)</f>
        <v>positive</v>
      </c>
      <c r="H7015" s="2">
        <f>VLOOKUP(C7015,[2]Worksheet!$B$2:$D$18,3,FALSE)</f>
        <v>65</v>
      </c>
      <c r="I7015" s="4"/>
    </row>
    <row r="7016" spans="1:9" ht="16.8">
      <c r="A7016">
        <v>7287</v>
      </c>
      <c r="B7016" s="1" t="s">
        <v>7281</v>
      </c>
      <c r="C7016" s="1" t="s">
        <v>45</v>
      </c>
      <c r="D7016" t="s">
        <v>7306</v>
      </c>
      <c r="E7016" t="str">
        <f>VLOOKUP(B7016,[1]Worksheet!$B$2:$D$1002,2,FALSE)</f>
        <v>audio</v>
      </c>
      <c r="F7016" s="2" t="str">
        <f>VLOOKUP(B7016,[1]Worksheet!$B$2:$D$1002,3,FALSE)</f>
        <v>travel</v>
      </c>
      <c r="G7016" s="3" t="str">
        <f>VLOOKUP(C7016,[2]Worksheet!$B$2:$D$18,2,FALSE)</f>
        <v>positive</v>
      </c>
      <c r="H7016" s="2">
        <f>VLOOKUP(C7016,[2]Worksheet!$B$2:$D$18,3,FALSE)</f>
        <v>60</v>
      </c>
      <c r="I7016" s="4"/>
    </row>
    <row r="7017" spans="1:9" ht="16.8">
      <c r="A7017">
        <v>7288</v>
      </c>
      <c r="B7017" s="1" t="s">
        <v>7281</v>
      </c>
      <c r="C7017" s="1" t="s">
        <v>22</v>
      </c>
      <c r="D7017" t="s">
        <v>7307</v>
      </c>
      <c r="E7017" t="str">
        <f>VLOOKUP(B7017,[1]Worksheet!$B$2:$D$1002,2,FALSE)</f>
        <v>audio</v>
      </c>
      <c r="F7017" s="2" t="str">
        <f>VLOOKUP(B7017,[1]Worksheet!$B$2:$D$1002,3,FALSE)</f>
        <v>travel</v>
      </c>
      <c r="G7017" s="3" t="str">
        <f>VLOOKUP(C7017,[2]Worksheet!$B$2:$D$18,2,FALSE)</f>
        <v>negative</v>
      </c>
      <c r="H7017" s="2">
        <f>VLOOKUP(C7017,[2]Worksheet!$B$2:$D$18,3,FALSE)</f>
        <v>5</v>
      </c>
      <c r="I7017" s="4"/>
    </row>
    <row r="7018" spans="1:9" ht="16.8">
      <c r="A7018">
        <v>7290</v>
      </c>
      <c r="B7018" s="1" t="s">
        <v>7308</v>
      </c>
      <c r="C7018" s="1" t="s">
        <v>25</v>
      </c>
      <c r="D7018" t="s">
        <v>7309</v>
      </c>
      <c r="E7018" t="str">
        <f>VLOOKUP(B7018,[1]Worksheet!$B$2:$D$1002,2,FALSE)</f>
        <v>GIF</v>
      </c>
      <c r="F7018" s="2" t="str">
        <f>VLOOKUP(B7018,[1]Worksheet!$B$2:$D$1002,3,FALSE)</f>
        <v>culture</v>
      </c>
      <c r="G7018" s="3" t="str">
        <f>VLOOKUP(C7018,[2]Worksheet!$B$2:$D$18,2,FALSE)</f>
        <v>positive</v>
      </c>
      <c r="H7018" s="2">
        <f>VLOOKUP(C7018,[2]Worksheet!$B$2:$D$18,3,FALSE)</f>
        <v>65</v>
      </c>
      <c r="I7018" s="4"/>
    </row>
    <row r="7019" spans="1:9" ht="16.8">
      <c r="A7019">
        <v>7291</v>
      </c>
      <c r="B7019" s="1" t="s">
        <v>7308</v>
      </c>
      <c r="C7019" s="1" t="s">
        <v>22</v>
      </c>
      <c r="D7019" t="s">
        <v>7310</v>
      </c>
      <c r="E7019" t="str">
        <f>VLOOKUP(B7019,[1]Worksheet!$B$2:$D$1002,2,FALSE)</f>
        <v>GIF</v>
      </c>
      <c r="F7019" s="2" t="str">
        <f>VLOOKUP(B7019,[1]Worksheet!$B$2:$D$1002,3,FALSE)</f>
        <v>culture</v>
      </c>
      <c r="G7019" s="3" t="str">
        <f>VLOOKUP(C7019,[2]Worksheet!$B$2:$D$18,2,FALSE)</f>
        <v>negative</v>
      </c>
      <c r="H7019" s="2">
        <f>VLOOKUP(C7019,[2]Worksheet!$B$2:$D$18,3,FALSE)</f>
        <v>5</v>
      </c>
      <c r="I7019" s="4"/>
    </row>
    <row r="7020" spans="1:9" ht="16.8">
      <c r="A7020">
        <v>7292</v>
      </c>
      <c r="B7020" s="1" t="s">
        <v>7308</v>
      </c>
      <c r="C7020" s="1" t="s">
        <v>20</v>
      </c>
      <c r="D7020" t="s">
        <v>7311</v>
      </c>
      <c r="E7020" t="str">
        <f>VLOOKUP(B7020,[1]Worksheet!$B$2:$D$1002,2,FALSE)</f>
        <v>GIF</v>
      </c>
      <c r="F7020" s="2" t="str">
        <f>VLOOKUP(B7020,[1]Worksheet!$B$2:$D$1002,3,FALSE)</f>
        <v>culture</v>
      </c>
      <c r="G7020" s="3" t="str">
        <f>VLOOKUP(C7020,[2]Worksheet!$B$2:$D$18,2,FALSE)</f>
        <v>positive</v>
      </c>
      <c r="H7020" s="2">
        <f>VLOOKUP(C7020,[2]Worksheet!$B$2:$D$18,3,FALSE)</f>
        <v>70</v>
      </c>
      <c r="I7020" s="4"/>
    </row>
    <row r="7021" spans="1:9" ht="16.8">
      <c r="A7021">
        <v>7293</v>
      </c>
      <c r="B7021" s="1" t="s">
        <v>7308</v>
      </c>
      <c r="C7021" s="1" t="s">
        <v>41</v>
      </c>
      <c r="D7021" t="s">
        <v>7312</v>
      </c>
      <c r="E7021" t="str">
        <f>VLOOKUP(B7021,[1]Worksheet!$B$2:$D$1002,2,FALSE)</f>
        <v>GIF</v>
      </c>
      <c r="F7021" s="2" t="str">
        <f>VLOOKUP(B7021,[1]Worksheet!$B$2:$D$1002,3,FALSE)</f>
        <v>culture</v>
      </c>
      <c r="G7021" s="3" t="str">
        <f>VLOOKUP(C7021,[2]Worksheet!$B$2:$D$18,2,FALSE)</f>
        <v>negative</v>
      </c>
      <c r="H7021" s="2">
        <f>VLOOKUP(C7021,[2]Worksheet!$B$2:$D$18,3,FALSE)</f>
        <v>12</v>
      </c>
      <c r="I7021" s="4"/>
    </row>
    <row r="7022" spans="1:9" ht="16.8">
      <c r="A7022">
        <v>7294</v>
      </c>
      <c r="B7022" s="1" t="s">
        <v>7308</v>
      </c>
      <c r="C7022" s="1" t="s">
        <v>88</v>
      </c>
      <c r="D7022" t="s">
        <v>7313</v>
      </c>
      <c r="E7022" t="str">
        <f>VLOOKUP(B7022,[1]Worksheet!$B$2:$D$1002,2,FALSE)</f>
        <v>GIF</v>
      </c>
      <c r="F7022" s="2" t="str">
        <f>VLOOKUP(B7022,[1]Worksheet!$B$2:$D$1002,3,FALSE)</f>
        <v>culture</v>
      </c>
      <c r="G7022" s="3" t="str">
        <f>VLOOKUP(C7022,[2]Worksheet!$B$2:$D$18,2,FALSE)</f>
        <v>positive</v>
      </c>
      <c r="H7022" s="2">
        <f>VLOOKUP(C7022,[2]Worksheet!$B$2:$D$18,3,FALSE)</f>
        <v>72</v>
      </c>
      <c r="I7022" s="4"/>
    </row>
    <row r="7023" spans="1:9" ht="16.8">
      <c r="A7023">
        <v>7295</v>
      </c>
      <c r="B7023" s="1" t="s">
        <v>7308</v>
      </c>
      <c r="C7023" s="1" t="s">
        <v>9</v>
      </c>
      <c r="D7023" t="s">
        <v>7314</v>
      </c>
      <c r="E7023" t="str">
        <f>VLOOKUP(B7023,[1]Worksheet!$B$2:$D$1002,2,FALSE)</f>
        <v>GIF</v>
      </c>
      <c r="F7023" s="2" t="str">
        <f>VLOOKUP(B7023,[1]Worksheet!$B$2:$D$1002,3,FALSE)</f>
        <v>culture</v>
      </c>
      <c r="G7023" s="3" t="str">
        <f>VLOOKUP(C7023,[2]Worksheet!$B$2:$D$18,2,FALSE)</f>
        <v>negative</v>
      </c>
      <c r="H7023" s="2">
        <f>VLOOKUP(C7023,[2]Worksheet!$B$2:$D$18,3,FALSE)</f>
        <v>0</v>
      </c>
      <c r="I7023" s="4"/>
    </row>
    <row r="7024" spans="1:9" ht="16.8">
      <c r="A7024">
        <v>7296</v>
      </c>
      <c r="B7024" s="1" t="s">
        <v>7308</v>
      </c>
      <c r="C7024" s="1" t="s">
        <v>33</v>
      </c>
      <c r="D7024" t="s">
        <v>7315</v>
      </c>
      <c r="E7024" t="str">
        <f>VLOOKUP(B7024,[1]Worksheet!$B$2:$D$1002,2,FALSE)</f>
        <v>GIF</v>
      </c>
      <c r="F7024" s="2" t="str">
        <f>VLOOKUP(B7024,[1]Worksheet!$B$2:$D$1002,3,FALSE)</f>
        <v>culture</v>
      </c>
      <c r="G7024" s="3" t="str">
        <f>VLOOKUP(C7024,[2]Worksheet!$B$2:$D$18,2,FALSE)</f>
        <v>positive</v>
      </c>
      <c r="H7024" s="2">
        <f>VLOOKUP(C7024,[2]Worksheet!$B$2:$D$18,3,FALSE)</f>
        <v>75</v>
      </c>
      <c r="I7024" s="4"/>
    </row>
    <row r="7025" spans="1:9" ht="16.8">
      <c r="A7025">
        <v>7297</v>
      </c>
      <c r="B7025" s="1" t="s">
        <v>7308</v>
      </c>
      <c r="C7025" s="1" t="s">
        <v>38</v>
      </c>
      <c r="D7025" t="s">
        <v>7316</v>
      </c>
      <c r="E7025" t="str">
        <f>VLOOKUP(B7025,[1]Worksheet!$B$2:$D$1002,2,FALSE)</f>
        <v>GIF</v>
      </c>
      <c r="F7025" s="2" t="str">
        <f>VLOOKUP(B7025,[1]Worksheet!$B$2:$D$1002,3,FALSE)</f>
        <v>culture</v>
      </c>
      <c r="G7025" s="3" t="str">
        <f>VLOOKUP(C7025,[2]Worksheet!$B$2:$D$18,2,FALSE)</f>
        <v>positive</v>
      </c>
      <c r="H7025" s="2">
        <f>VLOOKUP(C7025,[2]Worksheet!$B$2:$D$18,3,FALSE)</f>
        <v>45</v>
      </c>
      <c r="I7025" s="4"/>
    </row>
    <row r="7026" spans="1:9" ht="16.8">
      <c r="A7026">
        <v>7298</v>
      </c>
      <c r="B7026" s="1" t="s">
        <v>7308</v>
      </c>
      <c r="C7026" s="1" t="s">
        <v>88</v>
      </c>
      <c r="D7026" t="s">
        <v>7317</v>
      </c>
      <c r="E7026" t="str">
        <f>VLOOKUP(B7026,[1]Worksheet!$B$2:$D$1002,2,FALSE)</f>
        <v>GIF</v>
      </c>
      <c r="F7026" s="2" t="str">
        <f>VLOOKUP(B7026,[1]Worksheet!$B$2:$D$1002,3,FALSE)</f>
        <v>culture</v>
      </c>
      <c r="G7026" s="3" t="str">
        <f>VLOOKUP(C7026,[2]Worksheet!$B$2:$D$18,2,FALSE)</f>
        <v>positive</v>
      </c>
      <c r="H7026" s="2">
        <f>VLOOKUP(C7026,[2]Worksheet!$B$2:$D$18,3,FALSE)</f>
        <v>72</v>
      </c>
      <c r="I7026" s="4"/>
    </row>
    <row r="7027" spans="1:9" ht="16.8">
      <c r="A7027">
        <v>7299</v>
      </c>
      <c r="B7027" s="1" t="s">
        <v>7308</v>
      </c>
      <c r="C7027" s="1" t="s">
        <v>16</v>
      </c>
      <c r="D7027" t="s">
        <v>7318</v>
      </c>
      <c r="E7027" t="str">
        <f>VLOOKUP(B7027,[1]Worksheet!$B$2:$D$1002,2,FALSE)</f>
        <v>GIF</v>
      </c>
      <c r="F7027" s="2" t="str">
        <f>VLOOKUP(B7027,[1]Worksheet!$B$2:$D$1002,3,FALSE)</f>
        <v>culture</v>
      </c>
      <c r="G7027" s="3" t="str">
        <f>VLOOKUP(C7027,[2]Worksheet!$B$2:$D$18,2,FALSE)</f>
        <v>positive</v>
      </c>
      <c r="H7027" s="2">
        <f>VLOOKUP(C7027,[2]Worksheet!$B$2:$D$18,3,FALSE)</f>
        <v>30</v>
      </c>
      <c r="I7027" s="4"/>
    </row>
    <row r="7028" spans="1:9" ht="16.8">
      <c r="A7028">
        <v>7300</v>
      </c>
      <c r="B7028" s="1" t="s">
        <v>7308</v>
      </c>
      <c r="C7028" s="1" t="s">
        <v>22</v>
      </c>
      <c r="D7028" t="s">
        <v>7319</v>
      </c>
      <c r="E7028" t="str">
        <f>VLOOKUP(B7028,[1]Worksheet!$B$2:$D$1002,2,FALSE)</f>
        <v>GIF</v>
      </c>
      <c r="F7028" s="2" t="str">
        <f>VLOOKUP(B7028,[1]Worksheet!$B$2:$D$1002,3,FALSE)</f>
        <v>culture</v>
      </c>
      <c r="G7028" s="3" t="str">
        <f>VLOOKUP(C7028,[2]Worksheet!$B$2:$D$18,2,FALSE)</f>
        <v>negative</v>
      </c>
      <c r="H7028" s="2">
        <f>VLOOKUP(C7028,[2]Worksheet!$B$2:$D$18,3,FALSE)</f>
        <v>5</v>
      </c>
      <c r="I7028" s="4"/>
    </row>
    <row r="7029" spans="1:9" ht="16.8">
      <c r="A7029">
        <v>7301</v>
      </c>
      <c r="B7029" s="1" t="s">
        <v>7308</v>
      </c>
      <c r="C7029" s="1" t="s">
        <v>13</v>
      </c>
      <c r="D7029" t="s">
        <v>7320</v>
      </c>
      <c r="E7029" t="str">
        <f>VLOOKUP(B7029,[1]Worksheet!$B$2:$D$1002,2,FALSE)</f>
        <v>GIF</v>
      </c>
      <c r="F7029" s="2" t="str">
        <f>VLOOKUP(B7029,[1]Worksheet!$B$2:$D$1002,3,FALSE)</f>
        <v>culture</v>
      </c>
      <c r="G7029" s="3" t="str">
        <f>VLOOKUP(C7029,[2]Worksheet!$B$2:$D$18,2,FALSE)</f>
        <v>negative</v>
      </c>
      <c r="H7029" s="2">
        <f>VLOOKUP(C7029,[2]Worksheet!$B$2:$D$18,3,FALSE)</f>
        <v>15</v>
      </c>
      <c r="I7029" s="4"/>
    </row>
    <row r="7030" spans="1:9" ht="16.8">
      <c r="A7030">
        <v>7302</v>
      </c>
      <c r="B7030" s="1" t="s">
        <v>7308</v>
      </c>
      <c r="C7030" s="1" t="s">
        <v>43</v>
      </c>
      <c r="D7030" t="s">
        <v>7321</v>
      </c>
      <c r="E7030" t="str">
        <f>VLOOKUP(B7030,[1]Worksheet!$B$2:$D$1002,2,FALSE)</f>
        <v>GIF</v>
      </c>
      <c r="F7030" s="2" t="str">
        <f>VLOOKUP(B7030,[1]Worksheet!$B$2:$D$1002,3,FALSE)</f>
        <v>culture</v>
      </c>
      <c r="G7030" s="3" t="str">
        <f>VLOOKUP(C7030,[2]Worksheet!$B$2:$D$18,2,FALSE)</f>
        <v>positive</v>
      </c>
      <c r="H7030" s="2">
        <f>VLOOKUP(C7030,[2]Worksheet!$B$2:$D$18,3,FALSE)</f>
        <v>50</v>
      </c>
      <c r="I7030" s="4"/>
    </row>
    <row r="7031" spans="1:9" ht="16.8">
      <c r="A7031">
        <v>7303</v>
      </c>
      <c r="B7031" s="1" t="s">
        <v>7308</v>
      </c>
      <c r="C7031" s="1" t="s">
        <v>22</v>
      </c>
      <c r="D7031" t="s">
        <v>7322</v>
      </c>
      <c r="E7031" t="str">
        <f>VLOOKUP(B7031,[1]Worksheet!$B$2:$D$1002,2,FALSE)</f>
        <v>GIF</v>
      </c>
      <c r="F7031" s="2" t="str">
        <f>VLOOKUP(B7031,[1]Worksheet!$B$2:$D$1002,3,FALSE)</f>
        <v>culture</v>
      </c>
      <c r="G7031" s="3" t="str">
        <f>VLOOKUP(C7031,[2]Worksheet!$B$2:$D$18,2,FALSE)</f>
        <v>negative</v>
      </c>
      <c r="H7031" s="2">
        <f>VLOOKUP(C7031,[2]Worksheet!$B$2:$D$18,3,FALSE)</f>
        <v>5</v>
      </c>
      <c r="I7031" s="4"/>
    </row>
    <row r="7032" spans="1:9" ht="16.8">
      <c r="A7032">
        <v>7304</v>
      </c>
      <c r="B7032" s="1" t="s">
        <v>7308</v>
      </c>
      <c r="C7032" s="1" t="s">
        <v>27</v>
      </c>
      <c r="D7032" t="s">
        <v>7323</v>
      </c>
      <c r="E7032" t="str">
        <f>VLOOKUP(B7032,[1]Worksheet!$B$2:$D$1002,2,FALSE)</f>
        <v>GIF</v>
      </c>
      <c r="F7032" s="2" t="str">
        <f>VLOOKUP(B7032,[1]Worksheet!$B$2:$D$1002,3,FALSE)</f>
        <v>culture</v>
      </c>
      <c r="G7032" s="3" t="str">
        <f>VLOOKUP(C7032,[2]Worksheet!$B$2:$D$18,2,FALSE)</f>
        <v>neutral</v>
      </c>
      <c r="H7032" s="2">
        <f>VLOOKUP(C7032,[2]Worksheet!$B$2:$D$18,3,FALSE)</f>
        <v>20</v>
      </c>
      <c r="I7032" s="4"/>
    </row>
    <row r="7033" spans="1:9" ht="16.8">
      <c r="A7033">
        <v>7305</v>
      </c>
      <c r="B7033" s="1" t="s">
        <v>7308</v>
      </c>
      <c r="C7033" s="1" t="s">
        <v>88</v>
      </c>
      <c r="D7033" t="s">
        <v>7324</v>
      </c>
      <c r="E7033" t="str">
        <f>VLOOKUP(B7033,[1]Worksheet!$B$2:$D$1002,2,FALSE)</f>
        <v>GIF</v>
      </c>
      <c r="F7033" s="2" t="str">
        <f>VLOOKUP(B7033,[1]Worksheet!$B$2:$D$1002,3,FALSE)</f>
        <v>culture</v>
      </c>
      <c r="G7033" s="3" t="str">
        <f>VLOOKUP(C7033,[2]Worksheet!$B$2:$D$18,2,FALSE)</f>
        <v>positive</v>
      </c>
      <c r="H7033" s="2">
        <f>VLOOKUP(C7033,[2]Worksheet!$B$2:$D$18,3,FALSE)</f>
        <v>72</v>
      </c>
      <c r="I7033" s="4"/>
    </row>
    <row r="7034" spans="1:9" ht="16.8">
      <c r="A7034">
        <v>7306</v>
      </c>
      <c r="B7034" s="1" t="s">
        <v>7308</v>
      </c>
      <c r="C7034" s="1" t="s">
        <v>22</v>
      </c>
      <c r="D7034" t="s">
        <v>7325</v>
      </c>
      <c r="E7034" t="str">
        <f>VLOOKUP(B7034,[1]Worksheet!$B$2:$D$1002,2,FALSE)</f>
        <v>GIF</v>
      </c>
      <c r="F7034" s="2" t="str">
        <f>VLOOKUP(B7034,[1]Worksheet!$B$2:$D$1002,3,FALSE)</f>
        <v>culture</v>
      </c>
      <c r="G7034" s="3" t="str">
        <f>VLOOKUP(C7034,[2]Worksheet!$B$2:$D$18,2,FALSE)</f>
        <v>negative</v>
      </c>
      <c r="H7034" s="2">
        <f>VLOOKUP(C7034,[2]Worksheet!$B$2:$D$18,3,FALSE)</f>
        <v>5</v>
      </c>
      <c r="I7034" s="4"/>
    </row>
    <row r="7035" spans="1:9" ht="16.8">
      <c r="A7035">
        <v>7307</v>
      </c>
      <c r="B7035" s="1" t="s">
        <v>7308</v>
      </c>
      <c r="C7035" s="1" t="s">
        <v>11</v>
      </c>
      <c r="D7035" t="s">
        <v>7326</v>
      </c>
      <c r="E7035" t="str">
        <f>VLOOKUP(B7035,[1]Worksheet!$B$2:$D$1002,2,FALSE)</f>
        <v>GIF</v>
      </c>
      <c r="F7035" s="2" t="str">
        <f>VLOOKUP(B7035,[1]Worksheet!$B$2:$D$1002,3,FALSE)</f>
        <v>culture</v>
      </c>
      <c r="G7035" s="3" t="str">
        <f>VLOOKUP(C7035,[2]Worksheet!$B$2:$D$18,2,FALSE)</f>
        <v>negative</v>
      </c>
      <c r="H7035" s="2">
        <f>VLOOKUP(C7035,[2]Worksheet!$B$2:$D$18,3,FALSE)</f>
        <v>10</v>
      </c>
      <c r="I7035" s="4"/>
    </row>
    <row r="7036" spans="1:9" ht="16.8">
      <c r="A7036">
        <v>7308</v>
      </c>
      <c r="B7036" s="1" t="s">
        <v>7308</v>
      </c>
      <c r="C7036" s="1" t="s">
        <v>41</v>
      </c>
      <c r="D7036" t="s">
        <v>7327</v>
      </c>
      <c r="E7036" t="str">
        <f>VLOOKUP(B7036,[1]Worksheet!$B$2:$D$1002,2,FALSE)</f>
        <v>GIF</v>
      </c>
      <c r="F7036" s="2" t="str">
        <f>VLOOKUP(B7036,[1]Worksheet!$B$2:$D$1002,3,FALSE)</f>
        <v>culture</v>
      </c>
      <c r="G7036" s="3" t="str">
        <f>VLOOKUP(C7036,[2]Worksheet!$B$2:$D$18,2,FALSE)</f>
        <v>negative</v>
      </c>
      <c r="H7036" s="2">
        <f>VLOOKUP(C7036,[2]Worksheet!$B$2:$D$18,3,FALSE)</f>
        <v>12</v>
      </c>
      <c r="I7036" s="4"/>
    </row>
    <row r="7037" spans="1:9" ht="16.8">
      <c r="A7037">
        <v>7309</v>
      </c>
      <c r="B7037" s="1" t="s">
        <v>7308</v>
      </c>
      <c r="C7037" s="1" t="s">
        <v>25</v>
      </c>
      <c r="D7037" t="s">
        <v>7328</v>
      </c>
      <c r="E7037" t="str">
        <f>VLOOKUP(B7037,[1]Worksheet!$B$2:$D$1002,2,FALSE)</f>
        <v>GIF</v>
      </c>
      <c r="F7037" s="2" t="str">
        <f>VLOOKUP(B7037,[1]Worksheet!$B$2:$D$1002,3,FALSE)</f>
        <v>culture</v>
      </c>
      <c r="G7037" s="3" t="str">
        <f>VLOOKUP(C7037,[2]Worksheet!$B$2:$D$18,2,FALSE)</f>
        <v>positive</v>
      </c>
      <c r="H7037" s="2">
        <f>VLOOKUP(C7037,[2]Worksheet!$B$2:$D$18,3,FALSE)</f>
        <v>65</v>
      </c>
      <c r="I7037" s="4"/>
    </row>
    <row r="7038" spans="1:9" ht="16.8">
      <c r="A7038">
        <v>7310</v>
      </c>
      <c r="B7038" s="1" t="s">
        <v>7308</v>
      </c>
      <c r="C7038" s="1" t="s">
        <v>9</v>
      </c>
      <c r="D7038" t="s">
        <v>7329</v>
      </c>
      <c r="E7038" t="str">
        <f>VLOOKUP(B7038,[1]Worksheet!$B$2:$D$1002,2,FALSE)</f>
        <v>GIF</v>
      </c>
      <c r="F7038" s="2" t="str">
        <f>VLOOKUP(B7038,[1]Worksheet!$B$2:$D$1002,3,FALSE)</f>
        <v>culture</v>
      </c>
      <c r="G7038" s="3" t="str">
        <f>VLOOKUP(C7038,[2]Worksheet!$B$2:$D$18,2,FALSE)</f>
        <v>negative</v>
      </c>
      <c r="H7038" s="2">
        <f>VLOOKUP(C7038,[2]Worksheet!$B$2:$D$18,3,FALSE)</f>
        <v>0</v>
      </c>
      <c r="I7038" s="4"/>
    </row>
    <row r="7039" spans="1:9" ht="16.8">
      <c r="A7039">
        <v>7311</v>
      </c>
      <c r="B7039" s="1" t="s">
        <v>7308</v>
      </c>
      <c r="C7039" s="1" t="s">
        <v>9</v>
      </c>
      <c r="D7039" t="s">
        <v>7330</v>
      </c>
      <c r="E7039" t="str">
        <f>VLOOKUP(B7039,[1]Worksheet!$B$2:$D$1002,2,FALSE)</f>
        <v>GIF</v>
      </c>
      <c r="F7039" s="2" t="str">
        <f>VLOOKUP(B7039,[1]Worksheet!$B$2:$D$1002,3,FALSE)</f>
        <v>culture</v>
      </c>
      <c r="G7039" s="3" t="str">
        <f>VLOOKUP(C7039,[2]Worksheet!$B$2:$D$18,2,FALSE)</f>
        <v>negative</v>
      </c>
      <c r="H7039" s="2">
        <f>VLOOKUP(C7039,[2]Worksheet!$B$2:$D$18,3,FALSE)</f>
        <v>0</v>
      </c>
      <c r="I7039" s="4"/>
    </row>
    <row r="7040" spans="1:9" ht="16.8">
      <c r="A7040">
        <v>7312</v>
      </c>
      <c r="B7040" s="1" t="s">
        <v>7308</v>
      </c>
      <c r="C7040" s="1" t="s">
        <v>22</v>
      </c>
      <c r="D7040" t="s">
        <v>7331</v>
      </c>
      <c r="E7040" t="str">
        <f>VLOOKUP(B7040,[1]Worksheet!$B$2:$D$1002,2,FALSE)</f>
        <v>GIF</v>
      </c>
      <c r="F7040" s="2" t="str">
        <f>VLOOKUP(B7040,[1]Worksheet!$B$2:$D$1002,3,FALSE)</f>
        <v>culture</v>
      </c>
      <c r="G7040" s="3" t="str">
        <f>VLOOKUP(C7040,[2]Worksheet!$B$2:$D$18,2,FALSE)</f>
        <v>negative</v>
      </c>
      <c r="H7040" s="2">
        <f>VLOOKUP(C7040,[2]Worksheet!$B$2:$D$18,3,FALSE)</f>
        <v>5</v>
      </c>
      <c r="I7040" s="4"/>
    </row>
    <row r="7041" spans="1:9" ht="16.8">
      <c r="A7041">
        <v>7313</v>
      </c>
      <c r="B7041" s="1" t="s">
        <v>7308</v>
      </c>
      <c r="C7041" s="1" t="s">
        <v>33</v>
      </c>
      <c r="D7041" t="s">
        <v>7332</v>
      </c>
      <c r="E7041" t="str">
        <f>VLOOKUP(B7041,[1]Worksheet!$B$2:$D$1002,2,FALSE)</f>
        <v>GIF</v>
      </c>
      <c r="F7041" s="2" t="str">
        <f>VLOOKUP(B7041,[1]Worksheet!$B$2:$D$1002,3,FALSE)</f>
        <v>culture</v>
      </c>
      <c r="G7041" s="3" t="str">
        <f>VLOOKUP(C7041,[2]Worksheet!$B$2:$D$18,2,FALSE)</f>
        <v>positive</v>
      </c>
      <c r="H7041" s="2">
        <f>VLOOKUP(C7041,[2]Worksheet!$B$2:$D$18,3,FALSE)</f>
        <v>75</v>
      </c>
      <c r="I7041" s="4"/>
    </row>
    <row r="7042" spans="1:9" ht="16.8">
      <c r="A7042">
        <v>7314</v>
      </c>
      <c r="B7042" s="1" t="s">
        <v>7308</v>
      </c>
      <c r="C7042" s="1" t="s">
        <v>16</v>
      </c>
      <c r="D7042" t="s">
        <v>7333</v>
      </c>
      <c r="E7042" t="str">
        <f>VLOOKUP(B7042,[1]Worksheet!$B$2:$D$1002,2,FALSE)</f>
        <v>GIF</v>
      </c>
      <c r="F7042" s="2" t="str">
        <f>VLOOKUP(B7042,[1]Worksheet!$B$2:$D$1002,3,FALSE)</f>
        <v>culture</v>
      </c>
      <c r="G7042" s="3" t="str">
        <f>VLOOKUP(C7042,[2]Worksheet!$B$2:$D$18,2,FALSE)</f>
        <v>positive</v>
      </c>
      <c r="H7042" s="2">
        <f>VLOOKUP(C7042,[2]Worksheet!$B$2:$D$18,3,FALSE)</f>
        <v>30</v>
      </c>
      <c r="I7042" s="4"/>
    </row>
    <row r="7043" spans="1:9" ht="16.8">
      <c r="A7043">
        <v>7315</v>
      </c>
      <c r="B7043" s="1" t="s">
        <v>7308</v>
      </c>
      <c r="C7043" s="1" t="s">
        <v>88</v>
      </c>
      <c r="D7043" t="s">
        <v>7334</v>
      </c>
      <c r="E7043" t="str">
        <f>VLOOKUP(B7043,[1]Worksheet!$B$2:$D$1002,2,FALSE)</f>
        <v>GIF</v>
      </c>
      <c r="F7043" s="2" t="str">
        <f>VLOOKUP(B7043,[1]Worksheet!$B$2:$D$1002,3,FALSE)</f>
        <v>culture</v>
      </c>
      <c r="G7043" s="3" t="str">
        <f>VLOOKUP(C7043,[2]Worksheet!$B$2:$D$18,2,FALSE)</f>
        <v>positive</v>
      </c>
      <c r="H7043" s="2">
        <f>VLOOKUP(C7043,[2]Worksheet!$B$2:$D$18,3,FALSE)</f>
        <v>72</v>
      </c>
      <c r="I7043" s="4"/>
    </row>
    <row r="7044" spans="1:9" ht="16.8">
      <c r="A7044">
        <v>7316</v>
      </c>
      <c r="B7044" s="1" t="s">
        <v>7308</v>
      </c>
      <c r="C7044" s="1" t="s">
        <v>45</v>
      </c>
      <c r="D7044" t="s">
        <v>7335</v>
      </c>
      <c r="E7044" t="str">
        <f>VLOOKUP(B7044,[1]Worksheet!$B$2:$D$1002,2,FALSE)</f>
        <v>GIF</v>
      </c>
      <c r="F7044" s="2" t="str">
        <f>VLOOKUP(B7044,[1]Worksheet!$B$2:$D$1002,3,FALSE)</f>
        <v>culture</v>
      </c>
      <c r="G7044" s="3" t="str">
        <f>VLOOKUP(C7044,[2]Worksheet!$B$2:$D$18,2,FALSE)</f>
        <v>positive</v>
      </c>
      <c r="H7044" s="2">
        <f>VLOOKUP(C7044,[2]Worksheet!$B$2:$D$18,3,FALSE)</f>
        <v>60</v>
      </c>
      <c r="I7044" s="4"/>
    </row>
    <row r="7045" spans="1:9" ht="16.8">
      <c r="A7045">
        <v>7317</v>
      </c>
      <c r="B7045" s="1" t="s">
        <v>7308</v>
      </c>
      <c r="C7045" s="1" t="s">
        <v>9</v>
      </c>
      <c r="D7045" t="s">
        <v>7336</v>
      </c>
      <c r="E7045" t="str">
        <f>VLOOKUP(B7045,[1]Worksheet!$B$2:$D$1002,2,FALSE)</f>
        <v>GIF</v>
      </c>
      <c r="F7045" s="2" t="str">
        <f>VLOOKUP(B7045,[1]Worksheet!$B$2:$D$1002,3,FALSE)</f>
        <v>culture</v>
      </c>
      <c r="G7045" s="3" t="str">
        <f>VLOOKUP(C7045,[2]Worksheet!$B$2:$D$18,2,FALSE)</f>
        <v>negative</v>
      </c>
      <c r="H7045" s="2">
        <f>VLOOKUP(C7045,[2]Worksheet!$B$2:$D$18,3,FALSE)</f>
        <v>0</v>
      </c>
      <c r="I7045" s="4"/>
    </row>
    <row r="7046" spans="1:9" ht="16.8">
      <c r="A7046">
        <v>7318</v>
      </c>
      <c r="B7046" s="1" t="s">
        <v>7308</v>
      </c>
      <c r="C7046" s="1" t="s">
        <v>88</v>
      </c>
      <c r="D7046" t="s">
        <v>7337</v>
      </c>
      <c r="E7046" t="str">
        <f>VLOOKUP(B7046,[1]Worksheet!$B$2:$D$1002,2,FALSE)</f>
        <v>GIF</v>
      </c>
      <c r="F7046" s="2" t="str">
        <f>VLOOKUP(B7046,[1]Worksheet!$B$2:$D$1002,3,FALSE)</f>
        <v>culture</v>
      </c>
      <c r="G7046" s="3" t="str">
        <f>VLOOKUP(C7046,[2]Worksheet!$B$2:$D$18,2,FALSE)</f>
        <v>positive</v>
      </c>
      <c r="H7046" s="2">
        <f>VLOOKUP(C7046,[2]Worksheet!$B$2:$D$18,3,FALSE)</f>
        <v>72</v>
      </c>
      <c r="I7046" s="4"/>
    </row>
    <row r="7047" spans="1:9" ht="16.8">
      <c r="A7047">
        <v>7319</v>
      </c>
      <c r="B7047" s="1" t="s">
        <v>7308</v>
      </c>
      <c r="C7047" s="1" t="s">
        <v>9</v>
      </c>
      <c r="D7047" t="s">
        <v>7338</v>
      </c>
      <c r="E7047" t="str">
        <f>VLOOKUP(B7047,[1]Worksheet!$B$2:$D$1002,2,FALSE)</f>
        <v>GIF</v>
      </c>
      <c r="F7047" s="2" t="str">
        <f>VLOOKUP(B7047,[1]Worksheet!$B$2:$D$1002,3,FALSE)</f>
        <v>culture</v>
      </c>
      <c r="G7047" s="3" t="str">
        <f>VLOOKUP(C7047,[2]Worksheet!$B$2:$D$18,2,FALSE)</f>
        <v>negative</v>
      </c>
      <c r="H7047" s="2">
        <f>VLOOKUP(C7047,[2]Worksheet!$B$2:$D$18,3,FALSE)</f>
        <v>0</v>
      </c>
      <c r="I7047" s="4"/>
    </row>
    <row r="7048" spans="1:9" ht="16.8">
      <c r="A7048">
        <v>7320</v>
      </c>
      <c r="B7048" s="1" t="s">
        <v>7308</v>
      </c>
      <c r="C7048" s="1" t="s">
        <v>20</v>
      </c>
      <c r="D7048" t="s">
        <v>7339</v>
      </c>
      <c r="E7048" t="str">
        <f>VLOOKUP(B7048,[1]Worksheet!$B$2:$D$1002,2,FALSE)</f>
        <v>GIF</v>
      </c>
      <c r="F7048" s="2" t="str">
        <f>VLOOKUP(B7048,[1]Worksheet!$B$2:$D$1002,3,FALSE)</f>
        <v>culture</v>
      </c>
      <c r="G7048" s="3" t="str">
        <f>VLOOKUP(C7048,[2]Worksheet!$B$2:$D$18,2,FALSE)</f>
        <v>positive</v>
      </c>
      <c r="H7048" s="2">
        <f>VLOOKUP(C7048,[2]Worksheet!$B$2:$D$18,3,FALSE)</f>
        <v>70</v>
      </c>
      <c r="I7048" s="4"/>
    </row>
    <row r="7049" spans="1:9" ht="16.8">
      <c r="A7049">
        <v>7321</v>
      </c>
      <c r="B7049" s="1" t="s">
        <v>7308</v>
      </c>
      <c r="C7049" s="1" t="s">
        <v>43</v>
      </c>
      <c r="D7049" t="s">
        <v>7340</v>
      </c>
      <c r="E7049" t="str">
        <f>VLOOKUP(B7049,[1]Worksheet!$B$2:$D$1002,2,FALSE)</f>
        <v>GIF</v>
      </c>
      <c r="F7049" s="2" t="str">
        <f>VLOOKUP(B7049,[1]Worksheet!$B$2:$D$1002,3,FALSE)</f>
        <v>culture</v>
      </c>
      <c r="G7049" s="3" t="str">
        <f>VLOOKUP(C7049,[2]Worksheet!$B$2:$D$18,2,FALSE)</f>
        <v>positive</v>
      </c>
      <c r="H7049" s="2">
        <f>VLOOKUP(C7049,[2]Worksheet!$B$2:$D$18,3,FALSE)</f>
        <v>50</v>
      </c>
      <c r="I7049" s="4"/>
    </row>
    <row r="7050" spans="1:9" ht="16.8">
      <c r="A7050">
        <v>7323</v>
      </c>
      <c r="B7050" s="1" t="s">
        <v>7341</v>
      </c>
      <c r="C7050" s="1" t="s">
        <v>45</v>
      </c>
      <c r="D7050" t="s">
        <v>7342</v>
      </c>
      <c r="E7050" t="str">
        <f>VLOOKUP(B7050,[1]Worksheet!$B$2:$D$1002,2,FALSE)</f>
        <v>photo</v>
      </c>
      <c r="F7050" s="2" t="str">
        <f>VLOOKUP(B7050,[1]Worksheet!$B$2:$D$1002,3,FALSE)</f>
        <v>travel</v>
      </c>
      <c r="G7050" s="3" t="str">
        <f>VLOOKUP(C7050,[2]Worksheet!$B$2:$D$18,2,FALSE)</f>
        <v>positive</v>
      </c>
      <c r="H7050" s="2">
        <f>VLOOKUP(C7050,[2]Worksheet!$B$2:$D$18,3,FALSE)</f>
        <v>60</v>
      </c>
      <c r="I7050" s="4"/>
    </row>
    <row r="7051" spans="1:9" ht="16.8">
      <c r="A7051">
        <v>7324</v>
      </c>
      <c r="B7051" s="1" t="s">
        <v>7341</v>
      </c>
      <c r="C7051" s="1" t="s">
        <v>45</v>
      </c>
      <c r="D7051" t="s">
        <v>7343</v>
      </c>
      <c r="E7051" t="str">
        <f>VLOOKUP(B7051,[1]Worksheet!$B$2:$D$1002,2,FALSE)</f>
        <v>photo</v>
      </c>
      <c r="F7051" s="2" t="str">
        <f>VLOOKUP(B7051,[1]Worksheet!$B$2:$D$1002,3,FALSE)</f>
        <v>travel</v>
      </c>
      <c r="G7051" s="3" t="str">
        <f>VLOOKUP(C7051,[2]Worksheet!$B$2:$D$18,2,FALSE)</f>
        <v>positive</v>
      </c>
      <c r="H7051" s="2">
        <f>VLOOKUP(C7051,[2]Worksheet!$B$2:$D$18,3,FALSE)</f>
        <v>60</v>
      </c>
      <c r="I7051" s="4"/>
    </row>
    <row r="7052" spans="1:9" ht="16.8">
      <c r="A7052">
        <v>7325</v>
      </c>
      <c r="B7052" s="1" t="s">
        <v>7341</v>
      </c>
      <c r="C7052" s="1" t="s">
        <v>18</v>
      </c>
      <c r="D7052" t="s">
        <v>7344</v>
      </c>
      <c r="E7052" t="str">
        <f>VLOOKUP(B7052,[1]Worksheet!$B$2:$D$1002,2,FALSE)</f>
        <v>photo</v>
      </c>
      <c r="F7052" s="2" t="str">
        <f>VLOOKUP(B7052,[1]Worksheet!$B$2:$D$1002,3,FALSE)</f>
        <v>travel</v>
      </c>
      <c r="G7052" s="3" t="str">
        <f>VLOOKUP(C7052,[2]Worksheet!$B$2:$D$18,2,FALSE)</f>
        <v>neutral</v>
      </c>
      <c r="H7052" s="2">
        <f>VLOOKUP(C7052,[2]Worksheet!$B$2:$D$18,3,FALSE)</f>
        <v>35</v>
      </c>
      <c r="I7052" s="4"/>
    </row>
    <row r="7053" spans="1:9" ht="16.8">
      <c r="A7053">
        <v>7326</v>
      </c>
      <c r="B7053" s="1" t="s">
        <v>7341</v>
      </c>
      <c r="C7053" s="1" t="s">
        <v>41</v>
      </c>
      <c r="D7053" t="s">
        <v>7345</v>
      </c>
      <c r="E7053" t="str">
        <f>VLOOKUP(B7053,[1]Worksheet!$B$2:$D$1002,2,FALSE)</f>
        <v>photo</v>
      </c>
      <c r="F7053" s="2" t="str">
        <f>VLOOKUP(B7053,[1]Worksheet!$B$2:$D$1002,3,FALSE)</f>
        <v>travel</v>
      </c>
      <c r="G7053" s="3" t="str">
        <f>VLOOKUP(C7053,[2]Worksheet!$B$2:$D$18,2,FALSE)</f>
        <v>negative</v>
      </c>
      <c r="H7053" s="2">
        <f>VLOOKUP(C7053,[2]Worksheet!$B$2:$D$18,3,FALSE)</f>
        <v>12</v>
      </c>
      <c r="I7053" s="4"/>
    </row>
    <row r="7054" spans="1:9" ht="16.8">
      <c r="A7054">
        <v>7327</v>
      </c>
      <c r="B7054" s="1" t="s">
        <v>7341</v>
      </c>
      <c r="C7054" s="1" t="s">
        <v>13</v>
      </c>
      <c r="D7054" t="s">
        <v>7346</v>
      </c>
      <c r="E7054" t="str">
        <f>VLOOKUP(B7054,[1]Worksheet!$B$2:$D$1002,2,FALSE)</f>
        <v>photo</v>
      </c>
      <c r="F7054" s="2" t="str">
        <f>VLOOKUP(B7054,[1]Worksheet!$B$2:$D$1002,3,FALSE)</f>
        <v>travel</v>
      </c>
      <c r="G7054" s="3" t="str">
        <f>VLOOKUP(C7054,[2]Worksheet!$B$2:$D$18,2,FALSE)</f>
        <v>negative</v>
      </c>
      <c r="H7054" s="2">
        <f>VLOOKUP(C7054,[2]Worksheet!$B$2:$D$18,3,FALSE)</f>
        <v>15</v>
      </c>
      <c r="I7054" s="4"/>
    </row>
    <row r="7055" spans="1:9" ht="16.8">
      <c r="A7055">
        <v>7328</v>
      </c>
      <c r="B7055" s="1" t="s">
        <v>7341</v>
      </c>
      <c r="C7055" s="1" t="s">
        <v>25</v>
      </c>
      <c r="D7055" t="s">
        <v>7347</v>
      </c>
      <c r="E7055" t="str">
        <f>VLOOKUP(B7055,[1]Worksheet!$B$2:$D$1002,2,FALSE)</f>
        <v>photo</v>
      </c>
      <c r="F7055" s="2" t="str">
        <f>VLOOKUP(B7055,[1]Worksheet!$B$2:$D$1002,3,FALSE)</f>
        <v>travel</v>
      </c>
      <c r="G7055" s="3" t="str">
        <f>VLOOKUP(C7055,[2]Worksheet!$B$2:$D$18,2,FALSE)</f>
        <v>positive</v>
      </c>
      <c r="H7055" s="2">
        <f>VLOOKUP(C7055,[2]Worksheet!$B$2:$D$18,3,FALSE)</f>
        <v>65</v>
      </c>
      <c r="I7055" s="4"/>
    </row>
    <row r="7056" spans="1:9" ht="16.8">
      <c r="A7056">
        <v>7329</v>
      </c>
      <c r="B7056" s="1" t="s">
        <v>7341</v>
      </c>
      <c r="C7056" s="1" t="s">
        <v>20</v>
      </c>
      <c r="D7056" t="s">
        <v>7348</v>
      </c>
      <c r="E7056" t="str">
        <f>VLOOKUP(B7056,[1]Worksheet!$B$2:$D$1002,2,FALSE)</f>
        <v>photo</v>
      </c>
      <c r="F7056" s="2" t="str">
        <f>VLOOKUP(B7056,[1]Worksheet!$B$2:$D$1002,3,FALSE)</f>
        <v>travel</v>
      </c>
      <c r="G7056" s="3" t="str">
        <f>VLOOKUP(C7056,[2]Worksheet!$B$2:$D$18,2,FALSE)</f>
        <v>positive</v>
      </c>
      <c r="H7056" s="2">
        <f>VLOOKUP(C7056,[2]Worksheet!$B$2:$D$18,3,FALSE)</f>
        <v>70</v>
      </c>
      <c r="I7056" s="4"/>
    </row>
    <row r="7057" spans="1:9" ht="16.8">
      <c r="A7057">
        <v>7330</v>
      </c>
      <c r="B7057" s="1" t="s">
        <v>7341</v>
      </c>
      <c r="C7057" s="1" t="s">
        <v>16</v>
      </c>
      <c r="D7057" t="s">
        <v>7349</v>
      </c>
      <c r="E7057" t="str">
        <f>VLOOKUP(B7057,[1]Worksheet!$B$2:$D$1002,2,FALSE)</f>
        <v>photo</v>
      </c>
      <c r="F7057" s="2" t="str">
        <f>VLOOKUP(B7057,[1]Worksheet!$B$2:$D$1002,3,FALSE)</f>
        <v>travel</v>
      </c>
      <c r="G7057" s="3" t="str">
        <f>VLOOKUP(C7057,[2]Worksheet!$B$2:$D$18,2,FALSE)</f>
        <v>positive</v>
      </c>
      <c r="H7057" s="2">
        <f>VLOOKUP(C7057,[2]Worksheet!$B$2:$D$18,3,FALSE)</f>
        <v>30</v>
      </c>
      <c r="I7057" s="4"/>
    </row>
    <row r="7058" spans="1:9" ht="16.8">
      <c r="A7058">
        <v>7331</v>
      </c>
      <c r="B7058" s="1" t="s">
        <v>7341</v>
      </c>
      <c r="C7058" s="1" t="s">
        <v>13</v>
      </c>
      <c r="D7058" t="s">
        <v>7350</v>
      </c>
      <c r="E7058" t="str">
        <f>VLOOKUP(B7058,[1]Worksheet!$B$2:$D$1002,2,FALSE)</f>
        <v>photo</v>
      </c>
      <c r="F7058" s="2" t="str">
        <f>VLOOKUP(B7058,[1]Worksheet!$B$2:$D$1002,3,FALSE)</f>
        <v>travel</v>
      </c>
      <c r="G7058" s="3" t="str">
        <f>VLOOKUP(C7058,[2]Worksheet!$B$2:$D$18,2,FALSE)</f>
        <v>negative</v>
      </c>
      <c r="H7058" s="2">
        <f>VLOOKUP(C7058,[2]Worksheet!$B$2:$D$18,3,FALSE)</f>
        <v>15</v>
      </c>
      <c r="I7058" s="4"/>
    </row>
    <row r="7059" spans="1:9" ht="16.8">
      <c r="A7059">
        <v>7332</v>
      </c>
      <c r="B7059" s="1" t="s">
        <v>7341</v>
      </c>
      <c r="C7059" s="1" t="s">
        <v>22</v>
      </c>
      <c r="D7059" t="s">
        <v>7351</v>
      </c>
      <c r="E7059" t="str">
        <f>VLOOKUP(B7059,[1]Worksheet!$B$2:$D$1002,2,FALSE)</f>
        <v>photo</v>
      </c>
      <c r="F7059" s="2" t="str">
        <f>VLOOKUP(B7059,[1]Worksheet!$B$2:$D$1002,3,FALSE)</f>
        <v>travel</v>
      </c>
      <c r="G7059" s="3" t="str">
        <f>VLOOKUP(C7059,[2]Worksheet!$B$2:$D$18,2,FALSE)</f>
        <v>negative</v>
      </c>
      <c r="H7059" s="2">
        <f>VLOOKUP(C7059,[2]Worksheet!$B$2:$D$18,3,FALSE)</f>
        <v>5</v>
      </c>
      <c r="I7059" s="4"/>
    </row>
    <row r="7060" spans="1:9" ht="16.8">
      <c r="A7060">
        <v>7333</v>
      </c>
      <c r="B7060" s="1" t="s">
        <v>7341</v>
      </c>
      <c r="C7060" s="1" t="s">
        <v>9</v>
      </c>
      <c r="D7060" t="s">
        <v>7352</v>
      </c>
      <c r="E7060" t="str">
        <f>VLOOKUP(B7060,[1]Worksheet!$B$2:$D$1002,2,FALSE)</f>
        <v>photo</v>
      </c>
      <c r="F7060" s="2" t="str">
        <f>VLOOKUP(B7060,[1]Worksheet!$B$2:$D$1002,3,FALSE)</f>
        <v>travel</v>
      </c>
      <c r="G7060" s="3" t="str">
        <f>VLOOKUP(C7060,[2]Worksheet!$B$2:$D$18,2,FALSE)</f>
        <v>negative</v>
      </c>
      <c r="H7060" s="2">
        <f>VLOOKUP(C7060,[2]Worksheet!$B$2:$D$18,3,FALSE)</f>
        <v>0</v>
      </c>
      <c r="I7060" s="4"/>
    </row>
    <row r="7061" spans="1:9" ht="16.8">
      <c r="A7061">
        <v>7334</v>
      </c>
      <c r="B7061" s="1" t="s">
        <v>7341</v>
      </c>
      <c r="C7061" s="1" t="s">
        <v>45</v>
      </c>
      <c r="D7061" t="s">
        <v>7353</v>
      </c>
      <c r="E7061" t="str">
        <f>VLOOKUP(B7061,[1]Worksheet!$B$2:$D$1002,2,FALSE)</f>
        <v>photo</v>
      </c>
      <c r="F7061" s="2" t="str">
        <f>VLOOKUP(B7061,[1]Worksheet!$B$2:$D$1002,3,FALSE)</f>
        <v>travel</v>
      </c>
      <c r="G7061" s="3" t="str">
        <f>VLOOKUP(C7061,[2]Worksheet!$B$2:$D$18,2,FALSE)</f>
        <v>positive</v>
      </c>
      <c r="H7061" s="2">
        <f>VLOOKUP(C7061,[2]Worksheet!$B$2:$D$18,3,FALSE)</f>
        <v>60</v>
      </c>
      <c r="I7061" s="4"/>
    </row>
    <row r="7062" spans="1:9" ht="16.8">
      <c r="A7062">
        <v>7335</v>
      </c>
      <c r="B7062" s="1" t="s">
        <v>7341</v>
      </c>
      <c r="C7062" s="1" t="s">
        <v>38</v>
      </c>
      <c r="D7062" t="s">
        <v>7354</v>
      </c>
      <c r="E7062" t="str">
        <f>VLOOKUP(B7062,[1]Worksheet!$B$2:$D$1002,2,FALSE)</f>
        <v>photo</v>
      </c>
      <c r="F7062" s="2" t="str">
        <f>VLOOKUP(B7062,[1]Worksheet!$B$2:$D$1002,3,FALSE)</f>
        <v>travel</v>
      </c>
      <c r="G7062" s="3" t="str">
        <f>VLOOKUP(C7062,[2]Worksheet!$B$2:$D$18,2,FALSE)</f>
        <v>positive</v>
      </c>
      <c r="H7062" s="2">
        <f>VLOOKUP(C7062,[2]Worksheet!$B$2:$D$18,3,FALSE)</f>
        <v>45</v>
      </c>
      <c r="I7062" s="4"/>
    </row>
    <row r="7063" spans="1:9" ht="16.8">
      <c r="A7063">
        <v>7336</v>
      </c>
      <c r="B7063" s="1" t="s">
        <v>7341</v>
      </c>
      <c r="C7063" s="1" t="s">
        <v>27</v>
      </c>
      <c r="D7063" t="s">
        <v>7355</v>
      </c>
      <c r="E7063" t="str">
        <f>VLOOKUP(B7063,[1]Worksheet!$B$2:$D$1002,2,FALSE)</f>
        <v>photo</v>
      </c>
      <c r="F7063" s="2" t="str">
        <f>VLOOKUP(B7063,[1]Worksheet!$B$2:$D$1002,3,FALSE)</f>
        <v>travel</v>
      </c>
      <c r="G7063" s="3" t="str">
        <f>VLOOKUP(C7063,[2]Worksheet!$B$2:$D$18,2,FALSE)</f>
        <v>neutral</v>
      </c>
      <c r="H7063" s="2">
        <f>VLOOKUP(C7063,[2]Worksheet!$B$2:$D$18,3,FALSE)</f>
        <v>20</v>
      </c>
      <c r="I7063" s="4"/>
    </row>
    <row r="7064" spans="1:9" ht="16.8">
      <c r="A7064">
        <v>7337</v>
      </c>
      <c r="B7064" s="1" t="s">
        <v>7341</v>
      </c>
      <c r="C7064" s="1" t="s">
        <v>13</v>
      </c>
      <c r="D7064" t="s">
        <v>7356</v>
      </c>
      <c r="E7064" t="str">
        <f>VLOOKUP(B7064,[1]Worksheet!$B$2:$D$1002,2,FALSE)</f>
        <v>photo</v>
      </c>
      <c r="F7064" s="2" t="str">
        <f>VLOOKUP(B7064,[1]Worksheet!$B$2:$D$1002,3,FALSE)</f>
        <v>travel</v>
      </c>
      <c r="G7064" s="3" t="str">
        <f>VLOOKUP(C7064,[2]Worksheet!$B$2:$D$18,2,FALSE)</f>
        <v>negative</v>
      </c>
      <c r="H7064" s="2">
        <f>VLOOKUP(C7064,[2]Worksheet!$B$2:$D$18,3,FALSE)</f>
        <v>15</v>
      </c>
      <c r="I7064" s="4"/>
    </row>
    <row r="7065" spans="1:9" ht="16.8">
      <c r="A7065">
        <v>7339</v>
      </c>
      <c r="B7065" s="1" t="s">
        <v>7357</v>
      </c>
      <c r="C7065" s="1" t="s">
        <v>33</v>
      </c>
      <c r="D7065" t="s">
        <v>7358</v>
      </c>
      <c r="E7065" t="str">
        <f>VLOOKUP(B7065,[1]Worksheet!$B$2:$D$1002,2,FALSE)</f>
        <v>video</v>
      </c>
      <c r="F7065" s="2" t="str">
        <f>VLOOKUP(B7065,[1]Worksheet!$B$2:$D$1002,3,FALSE)</f>
        <v>Fitness</v>
      </c>
      <c r="G7065" s="3" t="str">
        <f>VLOOKUP(C7065,[2]Worksheet!$B$2:$D$18,2,FALSE)</f>
        <v>positive</v>
      </c>
      <c r="H7065" s="2">
        <f>VLOOKUP(C7065,[2]Worksheet!$B$2:$D$18,3,FALSE)</f>
        <v>75</v>
      </c>
      <c r="I7065" s="4"/>
    </row>
    <row r="7066" spans="1:9" ht="16.8">
      <c r="A7066">
        <v>7340</v>
      </c>
      <c r="B7066" s="1" t="s">
        <v>7357</v>
      </c>
      <c r="C7066" s="1" t="s">
        <v>18</v>
      </c>
      <c r="D7066" t="s">
        <v>7359</v>
      </c>
      <c r="E7066" t="str">
        <f>VLOOKUP(B7066,[1]Worksheet!$B$2:$D$1002,2,FALSE)</f>
        <v>video</v>
      </c>
      <c r="F7066" s="2" t="str">
        <f>VLOOKUP(B7066,[1]Worksheet!$B$2:$D$1002,3,FALSE)</f>
        <v>Fitness</v>
      </c>
      <c r="G7066" s="3" t="str">
        <f>VLOOKUP(C7066,[2]Worksheet!$B$2:$D$18,2,FALSE)</f>
        <v>neutral</v>
      </c>
      <c r="H7066" s="2">
        <f>VLOOKUP(C7066,[2]Worksheet!$B$2:$D$18,3,FALSE)</f>
        <v>35</v>
      </c>
      <c r="I7066" s="4"/>
    </row>
    <row r="7067" spans="1:9" ht="16.8">
      <c r="A7067">
        <v>7341</v>
      </c>
      <c r="B7067" s="1" t="s">
        <v>7357</v>
      </c>
      <c r="C7067" s="1" t="s">
        <v>27</v>
      </c>
      <c r="D7067" t="s">
        <v>7360</v>
      </c>
      <c r="E7067" t="str">
        <f>VLOOKUP(B7067,[1]Worksheet!$B$2:$D$1002,2,FALSE)</f>
        <v>video</v>
      </c>
      <c r="F7067" s="2" t="str">
        <f>VLOOKUP(B7067,[1]Worksheet!$B$2:$D$1002,3,FALSE)</f>
        <v>Fitness</v>
      </c>
      <c r="G7067" s="3" t="str">
        <f>VLOOKUP(C7067,[2]Worksheet!$B$2:$D$18,2,FALSE)</f>
        <v>neutral</v>
      </c>
      <c r="H7067" s="2">
        <f>VLOOKUP(C7067,[2]Worksheet!$B$2:$D$18,3,FALSE)</f>
        <v>20</v>
      </c>
      <c r="I7067" s="4"/>
    </row>
    <row r="7068" spans="1:9" ht="16.8">
      <c r="A7068">
        <v>7342</v>
      </c>
      <c r="B7068" s="1" t="s">
        <v>7357</v>
      </c>
      <c r="C7068" s="1" t="s">
        <v>16</v>
      </c>
      <c r="D7068" t="s">
        <v>7361</v>
      </c>
      <c r="E7068" t="str">
        <f>VLOOKUP(B7068,[1]Worksheet!$B$2:$D$1002,2,FALSE)</f>
        <v>video</v>
      </c>
      <c r="F7068" s="2" t="str">
        <f>VLOOKUP(B7068,[1]Worksheet!$B$2:$D$1002,3,FALSE)</f>
        <v>Fitness</v>
      </c>
      <c r="G7068" s="3" t="str">
        <f>VLOOKUP(C7068,[2]Worksheet!$B$2:$D$18,2,FALSE)</f>
        <v>positive</v>
      </c>
      <c r="H7068" s="2">
        <f>VLOOKUP(C7068,[2]Worksheet!$B$2:$D$18,3,FALSE)</f>
        <v>30</v>
      </c>
      <c r="I7068" s="4"/>
    </row>
    <row r="7069" spans="1:9" ht="16.8">
      <c r="A7069">
        <v>7343</v>
      </c>
      <c r="B7069" s="1" t="s">
        <v>7357</v>
      </c>
      <c r="C7069" s="1" t="s">
        <v>63</v>
      </c>
      <c r="D7069" t="s">
        <v>7362</v>
      </c>
      <c r="E7069" t="str">
        <f>VLOOKUP(B7069,[1]Worksheet!$B$2:$D$1002,2,FALSE)</f>
        <v>video</v>
      </c>
      <c r="F7069" s="2" t="str">
        <f>VLOOKUP(B7069,[1]Worksheet!$B$2:$D$1002,3,FALSE)</f>
        <v>Fitness</v>
      </c>
      <c r="G7069" s="3" t="str">
        <f>VLOOKUP(C7069,[2]Worksheet!$B$2:$D$18,2,FALSE)</f>
        <v>positive</v>
      </c>
      <c r="H7069" s="2">
        <f>VLOOKUP(C7069,[2]Worksheet!$B$2:$D$18,3,FALSE)</f>
        <v>70</v>
      </c>
      <c r="I7069" s="4"/>
    </row>
    <row r="7070" spans="1:9" ht="16.8">
      <c r="A7070">
        <v>7344</v>
      </c>
      <c r="B7070" s="1" t="s">
        <v>7357</v>
      </c>
      <c r="C7070" s="1" t="s">
        <v>63</v>
      </c>
      <c r="D7070" t="s">
        <v>7363</v>
      </c>
      <c r="E7070" t="str">
        <f>VLOOKUP(B7070,[1]Worksheet!$B$2:$D$1002,2,FALSE)</f>
        <v>video</v>
      </c>
      <c r="F7070" s="2" t="str">
        <f>VLOOKUP(B7070,[1]Worksheet!$B$2:$D$1002,3,FALSE)</f>
        <v>Fitness</v>
      </c>
      <c r="G7070" s="3" t="str">
        <f>VLOOKUP(C7070,[2]Worksheet!$B$2:$D$18,2,FALSE)</f>
        <v>positive</v>
      </c>
      <c r="H7070" s="2">
        <f>VLOOKUP(C7070,[2]Worksheet!$B$2:$D$18,3,FALSE)</f>
        <v>70</v>
      </c>
      <c r="I7070" s="4"/>
    </row>
    <row r="7071" spans="1:9" ht="16.8">
      <c r="A7071">
        <v>7345</v>
      </c>
      <c r="B7071" s="1" t="s">
        <v>7357</v>
      </c>
      <c r="C7071" s="1" t="s">
        <v>33</v>
      </c>
      <c r="D7071" t="s">
        <v>7364</v>
      </c>
      <c r="E7071" t="str">
        <f>VLOOKUP(B7071,[1]Worksheet!$B$2:$D$1002,2,FALSE)</f>
        <v>video</v>
      </c>
      <c r="F7071" s="2" t="str">
        <f>VLOOKUP(B7071,[1]Worksheet!$B$2:$D$1002,3,FALSE)</f>
        <v>Fitness</v>
      </c>
      <c r="G7071" s="3" t="str">
        <f>VLOOKUP(C7071,[2]Worksheet!$B$2:$D$18,2,FALSE)</f>
        <v>positive</v>
      </c>
      <c r="H7071" s="2">
        <f>VLOOKUP(C7071,[2]Worksheet!$B$2:$D$18,3,FALSE)</f>
        <v>75</v>
      </c>
      <c r="I7071" s="4"/>
    </row>
    <row r="7072" spans="1:9" ht="16.8">
      <c r="A7072">
        <v>7346</v>
      </c>
      <c r="B7072" s="1" t="s">
        <v>7357</v>
      </c>
      <c r="C7072" s="1" t="s">
        <v>88</v>
      </c>
      <c r="D7072" t="s">
        <v>7365</v>
      </c>
      <c r="E7072" t="str">
        <f>VLOOKUP(B7072,[1]Worksheet!$B$2:$D$1002,2,FALSE)</f>
        <v>video</v>
      </c>
      <c r="F7072" s="2" t="str">
        <f>VLOOKUP(B7072,[1]Worksheet!$B$2:$D$1002,3,FALSE)</f>
        <v>Fitness</v>
      </c>
      <c r="G7072" s="3" t="str">
        <f>VLOOKUP(C7072,[2]Worksheet!$B$2:$D$18,2,FALSE)</f>
        <v>positive</v>
      </c>
      <c r="H7072" s="2">
        <f>VLOOKUP(C7072,[2]Worksheet!$B$2:$D$18,3,FALSE)</f>
        <v>72</v>
      </c>
      <c r="I7072" s="4"/>
    </row>
    <row r="7073" spans="1:9" ht="16.8">
      <c r="A7073">
        <v>7347</v>
      </c>
      <c r="B7073" s="1" t="s">
        <v>7357</v>
      </c>
      <c r="C7073" s="1" t="s">
        <v>88</v>
      </c>
      <c r="D7073" t="s">
        <v>7366</v>
      </c>
      <c r="E7073" t="str">
        <f>VLOOKUP(B7073,[1]Worksheet!$B$2:$D$1002,2,FALSE)</f>
        <v>video</v>
      </c>
      <c r="F7073" s="2" t="str">
        <f>VLOOKUP(B7073,[1]Worksheet!$B$2:$D$1002,3,FALSE)</f>
        <v>Fitness</v>
      </c>
      <c r="G7073" s="3" t="str">
        <f>VLOOKUP(C7073,[2]Worksheet!$B$2:$D$18,2,FALSE)</f>
        <v>positive</v>
      </c>
      <c r="H7073" s="2">
        <f>VLOOKUP(C7073,[2]Worksheet!$B$2:$D$18,3,FALSE)</f>
        <v>72</v>
      </c>
      <c r="I7073" s="4"/>
    </row>
    <row r="7074" spans="1:9" ht="16.8">
      <c r="A7074">
        <v>7348</v>
      </c>
      <c r="B7074" s="1" t="s">
        <v>7357</v>
      </c>
      <c r="C7074" s="1" t="s">
        <v>25</v>
      </c>
      <c r="D7074" t="s">
        <v>7367</v>
      </c>
      <c r="E7074" t="str">
        <f>VLOOKUP(B7074,[1]Worksheet!$B$2:$D$1002,2,FALSE)</f>
        <v>video</v>
      </c>
      <c r="F7074" s="2" t="str">
        <f>VLOOKUP(B7074,[1]Worksheet!$B$2:$D$1002,3,FALSE)</f>
        <v>Fitness</v>
      </c>
      <c r="G7074" s="3" t="str">
        <f>VLOOKUP(C7074,[2]Worksheet!$B$2:$D$18,2,FALSE)</f>
        <v>positive</v>
      </c>
      <c r="H7074" s="2">
        <f>VLOOKUP(C7074,[2]Worksheet!$B$2:$D$18,3,FALSE)</f>
        <v>65</v>
      </c>
      <c r="I7074" s="4"/>
    </row>
    <row r="7075" spans="1:9" ht="16.8">
      <c r="A7075">
        <v>7349</v>
      </c>
      <c r="B7075" s="1" t="s">
        <v>7357</v>
      </c>
      <c r="C7075" s="1" t="s">
        <v>25</v>
      </c>
      <c r="D7075" t="s">
        <v>7368</v>
      </c>
      <c r="E7075" t="str">
        <f>VLOOKUP(B7075,[1]Worksheet!$B$2:$D$1002,2,FALSE)</f>
        <v>video</v>
      </c>
      <c r="F7075" s="2" t="str">
        <f>VLOOKUP(B7075,[1]Worksheet!$B$2:$D$1002,3,FALSE)</f>
        <v>Fitness</v>
      </c>
      <c r="G7075" s="3" t="str">
        <f>VLOOKUP(C7075,[2]Worksheet!$B$2:$D$18,2,FALSE)</f>
        <v>positive</v>
      </c>
      <c r="H7075" s="2">
        <f>VLOOKUP(C7075,[2]Worksheet!$B$2:$D$18,3,FALSE)</f>
        <v>65</v>
      </c>
      <c r="I7075" s="4"/>
    </row>
    <row r="7076" spans="1:9" ht="16.8">
      <c r="A7076">
        <v>7350</v>
      </c>
      <c r="B7076" s="1" t="s">
        <v>7357</v>
      </c>
      <c r="C7076" s="1" t="s">
        <v>38</v>
      </c>
      <c r="D7076" t="s">
        <v>7369</v>
      </c>
      <c r="E7076" t="str">
        <f>VLOOKUP(B7076,[1]Worksheet!$B$2:$D$1002,2,FALSE)</f>
        <v>video</v>
      </c>
      <c r="F7076" s="2" t="str">
        <f>VLOOKUP(B7076,[1]Worksheet!$B$2:$D$1002,3,FALSE)</f>
        <v>Fitness</v>
      </c>
      <c r="G7076" s="3" t="str">
        <f>VLOOKUP(C7076,[2]Worksheet!$B$2:$D$18,2,FALSE)</f>
        <v>positive</v>
      </c>
      <c r="H7076" s="2">
        <f>VLOOKUP(C7076,[2]Worksheet!$B$2:$D$18,3,FALSE)</f>
        <v>45</v>
      </c>
      <c r="I7076" s="4"/>
    </row>
    <row r="7077" spans="1:9" ht="16.8">
      <c r="A7077">
        <v>7351</v>
      </c>
      <c r="B7077" s="1" t="s">
        <v>7357</v>
      </c>
      <c r="C7077" s="1" t="s">
        <v>33</v>
      </c>
      <c r="D7077" t="s">
        <v>7370</v>
      </c>
      <c r="E7077" t="str">
        <f>VLOOKUP(B7077,[1]Worksheet!$B$2:$D$1002,2,FALSE)</f>
        <v>video</v>
      </c>
      <c r="F7077" s="2" t="str">
        <f>VLOOKUP(B7077,[1]Worksheet!$B$2:$D$1002,3,FALSE)</f>
        <v>Fitness</v>
      </c>
      <c r="G7077" s="3" t="str">
        <f>VLOOKUP(C7077,[2]Worksheet!$B$2:$D$18,2,FALSE)</f>
        <v>positive</v>
      </c>
      <c r="H7077" s="2">
        <f>VLOOKUP(C7077,[2]Worksheet!$B$2:$D$18,3,FALSE)</f>
        <v>75</v>
      </c>
      <c r="I7077" s="4"/>
    </row>
    <row r="7078" spans="1:9" ht="16.8">
      <c r="A7078">
        <v>7352</v>
      </c>
      <c r="B7078" s="1" t="s">
        <v>7357</v>
      </c>
      <c r="C7078" s="1" t="s">
        <v>45</v>
      </c>
      <c r="D7078" t="s">
        <v>7371</v>
      </c>
      <c r="E7078" t="str">
        <f>VLOOKUP(B7078,[1]Worksheet!$B$2:$D$1002,2,FALSE)</f>
        <v>video</v>
      </c>
      <c r="F7078" s="2" t="str">
        <f>VLOOKUP(B7078,[1]Worksheet!$B$2:$D$1002,3,FALSE)</f>
        <v>Fitness</v>
      </c>
      <c r="G7078" s="3" t="str">
        <f>VLOOKUP(C7078,[2]Worksheet!$B$2:$D$18,2,FALSE)</f>
        <v>positive</v>
      </c>
      <c r="H7078" s="2">
        <f>VLOOKUP(C7078,[2]Worksheet!$B$2:$D$18,3,FALSE)</f>
        <v>60</v>
      </c>
      <c r="I7078" s="4"/>
    </row>
    <row r="7079" spans="1:9" ht="16.8">
      <c r="A7079">
        <v>7353</v>
      </c>
      <c r="B7079" s="1" t="s">
        <v>7357</v>
      </c>
      <c r="C7079" s="1" t="s">
        <v>88</v>
      </c>
      <c r="D7079" t="s">
        <v>7372</v>
      </c>
      <c r="E7079" t="str">
        <f>VLOOKUP(B7079,[1]Worksheet!$B$2:$D$1002,2,FALSE)</f>
        <v>video</v>
      </c>
      <c r="F7079" s="2" t="str">
        <f>VLOOKUP(B7079,[1]Worksheet!$B$2:$D$1002,3,FALSE)</f>
        <v>Fitness</v>
      </c>
      <c r="G7079" s="3" t="str">
        <f>VLOOKUP(C7079,[2]Worksheet!$B$2:$D$18,2,FALSE)</f>
        <v>positive</v>
      </c>
      <c r="H7079" s="2">
        <f>VLOOKUP(C7079,[2]Worksheet!$B$2:$D$18,3,FALSE)</f>
        <v>72</v>
      </c>
      <c r="I7079" s="4"/>
    </row>
    <row r="7080" spans="1:9" ht="16.8">
      <c r="A7080">
        <v>7354</v>
      </c>
      <c r="B7080" s="1" t="s">
        <v>7357</v>
      </c>
      <c r="C7080" s="1" t="s">
        <v>33</v>
      </c>
      <c r="D7080" t="s">
        <v>7373</v>
      </c>
      <c r="E7080" t="str">
        <f>VLOOKUP(B7080,[1]Worksheet!$B$2:$D$1002,2,FALSE)</f>
        <v>video</v>
      </c>
      <c r="F7080" s="2" t="str">
        <f>VLOOKUP(B7080,[1]Worksheet!$B$2:$D$1002,3,FALSE)</f>
        <v>Fitness</v>
      </c>
      <c r="G7080" s="3" t="str">
        <f>VLOOKUP(C7080,[2]Worksheet!$B$2:$D$18,2,FALSE)</f>
        <v>positive</v>
      </c>
      <c r="H7080" s="2">
        <f>VLOOKUP(C7080,[2]Worksheet!$B$2:$D$18,3,FALSE)</f>
        <v>75</v>
      </c>
      <c r="I7080" s="4"/>
    </row>
    <row r="7081" spans="1:9" ht="16.8">
      <c r="A7081">
        <v>7355</v>
      </c>
      <c r="B7081" s="1" t="s">
        <v>7357</v>
      </c>
      <c r="C7081" s="1" t="s">
        <v>9</v>
      </c>
      <c r="D7081" t="s">
        <v>7374</v>
      </c>
      <c r="E7081" t="str">
        <f>VLOOKUP(B7081,[1]Worksheet!$B$2:$D$1002,2,FALSE)</f>
        <v>video</v>
      </c>
      <c r="F7081" s="2" t="str">
        <f>VLOOKUP(B7081,[1]Worksheet!$B$2:$D$1002,3,FALSE)</f>
        <v>Fitness</v>
      </c>
      <c r="G7081" s="3" t="str">
        <f>VLOOKUP(C7081,[2]Worksheet!$B$2:$D$18,2,FALSE)</f>
        <v>negative</v>
      </c>
      <c r="H7081" s="2">
        <f>VLOOKUP(C7081,[2]Worksheet!$B$2:$D$18,3,FALSE)</f>
        <v>0</v>
      </c>
      <c r="I7081" s="4"/>
    </row>
    <row r="7082" spans="1:9" ht="16.8">
      <c r="A7082">
        <v>7356</v>
      </c>
      <c r="B7082" s="1" t="s">
        <v>7357</v>
      </c>
      <c r="C7082" s="1" t="s">
        <v>63</v>
      </c>
      <c r="D7082" t="s">
        <v>7375</v>
      </c>
      <c r="E7082" t="str">
        <f>VLOOKUP(B7082,[1]Worksheet!$B$2:$D$1002,2,FALSE)</f>
        <v>video</v>
      </c>
      <c r="F7082" s="2" t="str">
        <f>VLOOKUP(B7082,[1]Worksheet!$B$2:$D$1002,3,FALSE)</f>
        <v>Fitness</v>
      </c>
      <c r="G7082" s="3" t="str">
        <f>VLOOKUP(C7082,[2]Worksheet!$B$2:$D$18,2,FALSE)</f>
        <v>positive</v>
      </c>
      <c r="H7082" s="2">
        <f>VLOOKUP(C7082,[2]Worksheet!$B$2:$D$18,3,FALSE)</f>
        <v>70</v>
      </c>
      <c r="I7082" s="4"/>
    </row>
    <row r="7083" spans="1:9" ht="16.8">
      <c r="A7083">
        <v>7357</v>
      </c>
      <c r="B7083" s="1" t="s">
        <v>7357</v>
      </c>
      <c r="C7083" s="1" t="s">
        <v>38</v>
      </c>
      <c r="D7083" t="s">
        <v>7376</v>
      </c>
      <c r="E7083" t="str">
        <f>VLOOKUP(B7083,[1]Worksheet!$B$2:$D$1002,2,FALSE)</f>
        <v>video</v>
      </c>
      <c r="F7083" s="2" t="str">
        <f>VLOOKUP(B7083,[1]Worksheet!$B$2:$D$1002,3,FALSE)</f>
        <v>Fitness</v>
      </c>
      <c r="G7083" s="3" t="str">
        <f>VLOOKUP(C7083,[2]Worksheet!$B$2:$D$18,2,FALSE)</f>
        <v>positive</v>
      </c>
      <c r="H7083" s="2">
        <f>VLOOKUP(C7083,[2]Worksheet!$B$2:$D$18,3,FALSE)</f>
        <v>45</v>
      </c>
      <c r="I7083" s="4"/>
    </row>
    <row r="7084" spans="1:9" ht="16.8">
      <c r="A7084">
        <v>7358</v>
      </c>
      <c r="B7084" s="1" t="s">
        <v>7357</v>
      </c>
      <c r="C7084" s="1" t="s">
        <v>41</v>
      </c>
      <c r="D7084" t="s">
        <v>7377</v>
      </c>
      <c r="E7084" t="str">
        <f>VLOOKUP(B7084,[1]Worksheet!$B$2:$D$1002,2,FALSE)</f>
        <v>video</v>
      </c>
      <c r="F7084" s="2" t="str">
        <f>VLOOKUP(B7084,[1]Worksheet!$B$2:$D$1002,3,FALSE)</f>
        <v>Fitness</v>
      </c>
      <c r="G7084" s="3" t="str">
        <f>VLOOKUP(C7084,[2]Worksheet!$B$2:$D$18,2,FALSE)</f>
        <v>negative</v>
      </c>
      <c r="H7084" s="2">
        <f>VLOOKUP(C7084,[2]Worksheet!$B$2:$D$18,3,FALSE)</f>
        <v>12</v>
      </c>
      <c r="I7084" s="4"/>
    </row>
    <row r="7085" spans="1:9" ht="16.8">
      <c r="A7085">
        <v>7359</v>
      </c>
      <c r="B7085" s="1" t="s">
        <v>7357</v>
      </c>
      <c r="C7085" s="1" t="s">
        <v>63</v>
      </c>
      <c r="D7085" t="s">
        <v>7378</v>
      </c>
      <c r="E7085" t="str">
        <f>VLOOKUP(B7085,[1]Worksheet!$B$2:$D$1002,2,FALSE)</f>
        <v>video</v>
      </c>
      <c r="F7085" s="2" t="str">
        <f>VLOOKUP(B7085,[1]Worksheet!$B$2:$D$1002,3,FALSE)</f>
        <v>Fitness</v>
      </c>
      <c r="G7085" s="3" t="str">
        <f>VLOOKUP(C7085,[2]Worksheet!$B$2:$D$18,2,FALSE)</f>
        <v>positive</v>
      </c>
      <c r="H7085" s="2">
        <f>VLOOKUP(C7085,[2]Worksheet!$B$2:$D$18,3,FALSE)</f>
        <v>70</v>
      </c>
      <c r="I7085" s="4"/>
    </row>
    <row r="7086" spans="1:9" ht="16.8">
      <c r="A7086">
        <v>7360</v>
      </c>
      <c r="B7086" s="1" t="s">
        <v>7357</v>
      </c>
      <c r="C7086" s="1" t="s">
        <v>41</v>
      </c>
      <c r="D7086" t="s">
        <v>7379</v>
      </c>
      <c r="E7086" t="str">
        <f>VLOOKUP(B7086,[1]Worksheet!$B$2:$D$1002,2,FALSE)</f>
        <v>video</v>
      </c>
      <c r="F7086" s="2" t="str">
        <f>VLOOKUP(B7086,[1]Worksheet!$B$2:$D$1002,3,FALSE)</f>
        <v>Fitness</v>
      </c>
      <c r="G7086" s="3" t="str">
        <f>VLOOKUP(C7086,[2]Worksheet!$B$2:$D$18,2,FALSE)</f>
        <v>negative</v>
      </c>
      <c r="H7086" s="2">
        <f>VLOOKUP(C7086,[2]Worksheet!$B$2:$D$18,3,FALSE)</f>
        <v>12</v>
      </c>
      <c r="I7086" s="4"/>
    </row>
    <row r="7087" spans="1:9" ht="16.8">
      <c r="A7087">
        <v>7361</v>
      </c>
      <c r="B7087" s="1" t="s">
        <v>7357</v>
      </c>
      <c r="C7087" s="1" t="s">
        <v>43</v>
      </c>
      <c r="D7087" t="s">
        <v>7380</v>
      </c>
      <c r="E7087" t="str">
        <f>VLOOKUP(B7087,[1]Worksheet!$B$2:$D$1002,2,FALSE)</f>
        <v>video</v>
      </c>
      <c r="F7087" s="2" t="str">
        <f>VLOOKUP(B7087,[1]Worksheet!$B$2:$D$1002,3,FALSE)</f>
        <v>Fitness</v>
      </c>
      <c r="G7087" s="3" t="str">
        <f>VLOOKUP(C7087,[2]Worksheet!$B$2:$D$18,2,FALSE)</f>
        <v>positive</v>
      </c>
      <c r="H7087" s="2">
        <f>VLOOKUP(C7087,[2]Worksheet!$B$2:$D$18,3,FALSE)</f>
        <v>50</v>
      </c>
      <c r="I7087" s="4"/>
    </row>
    <row r="7088" spans="1:9" ht="16.8">
      <c r="A7088">
        <v>7362</v>
      </c>
      <c r="B7088" s="1" t="s">
        <v>7357</v>
      </c>
      <c r="C7088" s="1" t="s">
        <v>38</v>
      </c>
      <c r="D7088" t="s">
        <v>7381</v>
      </c>
      <c r="E7088" t="str">
        <f>VLOOKUP(B7088,[1]Worksheet!$B$2:$D$1002,2,FALSE)</f>
        <v>video</v>
      </c>
      <c r="F7088" s="2" t="str">
        <f>VLOOKUP(B7088,[1]Worksheet!$B$2:$D$1002,3,FALSE)</f>
        <v>Fitness</v>
      </c>
      <c r="G7088" s="3" t="str">
        <f>VLOOKUP(C7088,[2]Worksheet!$B$2:$D$18,2,FALSE)</f>
        <v>positive</v>
      </c>
      <c r="H7088" s="2">
        <f>VLOOKUP(C7088,[2]Worksheet!$B$2:$D$18,3,FALSE)</f>
        <v>45</v>
      </c>
      <c r="I7088" s="4"/>
    </row>
    <row r="7089" spans="1:9" ht="16.8">
      <c r="A7089">
        <v>7363</v>
      </c>
      <c r="B7089" s="1" t="s">
        <v>7357</v>
      </c>
      <c r="C7089" s="1" t="s">
        <v>38</v>
      </c>
      <c r="D7089" t="s">
        <v>7382</v>
      </c>
      <c r="E7089" t="str">
        <f>VLOOKUP(B7089,[1]Worksheet!$B$2:$D$1002,2,FALSE)</f>
        <v>video</v>
      </c>
      <c r="F7089" s="2" t="str">
        <f>VLOOKUP(B7089,[1]Worksheet!$B$2:$D$1002,3,FALSE)</f>
        <v>Fitness</v>
      </c>
      <c r="G7089" s="3" t="str">
        <f>VLOOKUP(C7089,[2]Worksheet!$B$2:$D$18,2,FALSE)</f>
        <v>positive</v>
      </c>
      <c r="H7089" s="2">
        <f>VLOOKUP(C7089,[2]Worksheet!$B$2:$D$18,3,FALSE)</f>
        <v>45</v>
      </c>
      <c r="I7089" s="4"/>
    </row>
    <row r="7090" spans="1:9" ht="16.8">
      <c r="A7090">
        <v>7364</v>
      </c>
      <c r="B7090" s="1" t="s">
        <v>7357</v>
      </c>
      <c r="C7090" s="1" t="s">
        <v>33</v>
      </c>
      <c r="D7090" t="s">
        <v>7383</v>
      </c>
      <c r="E7090" t="str">
        <f>VLOOKUP(B7090,[1]Worksheet!$B$2:$D$1002,2,FALSE)</f>
        <v>video</v>
      </c>
      <c r="F7090" s="2" t="str">
        <f>VLOOKUP(B7090,[1]Worksheet!$B$2:$D$1002,3,FALSE)</f>
        <v>Fitness</v>
      </c>
      <c r="G7090" s="3" t="str">
        <f>VLOOKUP(C7090,[2]Worksheet!$B$2:$D$18,2,FALSE)</f>
        <v>positive</v>
      </c>
      <c r="H7090" s="2">
        <f>VLOOKUP(C7090,[2]Worksheet!$B$2:$D$18,3,FALSE)</f>
        <v>75</v>
      </c>
      <c r="I7090" s="4"/>
    </row>
    <row r="7091" spans="1:9" ht="16.8">
      <c r="A7091">
        <v>7365</v>
      </c>
      <c r="B7091" s="1" t="s">
        <v>7357</v>
      </c>
      <c r="C7091" s="1" t="s">
        <v>41</v>
      </c>
      <c r="D7091" t="s">
        <v>7384</v>
      </c>
      <c r="E7091" t="str">
        <f>VLOOKUP(B7091,[1]Worksheet!$B$2:$D$1002,2,FALSE)</f>
        <v>video</v>
      </c>
      <c r="F7091" s="2" t="str">
        <f>VLOOKUP(B7091,[1]Worksheet!$B$2:$D$1002,3,FALSE)</f>
        <v>Fitness</v>
      </c>
      <c r="G7091" s="3" t="str">
        <f>VLOOKUP(C7091,[2]Worksheet!$B$2:$D$18,2,FALSE)</f>
        <v>negative</v>
      </c>
      <c r="H7091" s="2">
        <f>VLOOKUP(C7091,[2]Worksheet!$B$2:$D$18,3,FALSE)</f>
        <v>12</v>
      </c>
      <c r="I7091" s="4"/>
    </row>
    <row r="7092" spans="1:9" ht="16.8">
      <c r="A7092">
        <v>7366</v>
      </c>
      <c r="B7092" s="1" t="s">
        <v>7357</v>
      </c>
      <c r="C7092" s="1" t="s">
        <v>41</v>
      </c>
      <c r="D7092" t="s">
        <v>7385</v>
      </c>
      <c r="E7092" t="str">
        <f>VLOOKUP(B7092,[1]Worksheet!$B$2:$D$1002,2,FALSE)</f>
        <v>video</v>
      </c>
      <c r="F7092" s="2" t="str">
        <f>VLOOKUP(B7092,[1]Worksheet!$B$2:$D$1002,3,FALSE)</f>
        <v>Fitness</v>
      </c>
      <c r="G7092" s="3" t="str">
        <f>VLOOKUP(C7092,[2]Worksheet!$B$2:$D$18,2,FALSE)</f>
        <v>negative</v>
      </c>
      <c r="H7092" s="2">
        <f>VLOOKUP(C7092,[2]Worksheet!$B$2:$D$18,3,FALSE)</f>
        <v>12</v>
      </c>
      <c r="I7092" s="4"/>
    </row>
    <row r="7093" spans="1:9" ht="16.8">
      <c r="A7093">
        <v>7367</v>
      </c>
      <c r="B7093" s="1" t="s">
        <v>7357</v>
      </c>
      <c r="C7093" s="1" t="s">
        <v>63</v>
      </c>
      <c r="D7093" t="s">
        <v>7386</v>
      </c>
      <c r="E7093" t="str">
        <f>VLOOKUP(B7093,[1]Worksheet!$B$2:$D$1002,2,FALSE)</f>
        <v>video</v>
      </c>
      <c r="F7093" s="2" t="str">
        <f>VLOOKUP(B7093,[1]Worksheet!$B$2:$D$1002,3,FALSE)</f>
        <v>Fitness</v>
      </c>
      <c r="G7093" s="3" t="str">
        <f>VLOOKUP(C7093,[2]Worksheet!$B$2:$D$18,2,FALSE)</f>
        <v>positive</v>
      </c>
      <c r="H7093" s="2">
        <f>VLOOKUP(C7093,[2]Worksheet!$B$2:$D$18,3,FALSE)</f>
        <v>70</v>
      </c>
      <c r="I7093" s="4"/>
    </row>
    <row r="7094" spans="1:9" ht="16.8">
      <c r="A7094">
        <v>7368</v>
      </c>
      <c r="B7094" s="1" t="s">
        <v>7357</v>
      </c>
      <c r="C7094" s="1" t="s">
        <v>11</v>
      </c>
      <c r="D7094" t="s">
        <v>7387</v>
      </c>
      <c r="E7094" t="str">
        <f>VLOOKUP(B7094,[1]Worksheet!$B$2:$D$1002,2,FALSE)</f>
        <v>video</v>
      </c>
      <c r="F7094" s="2" t="str">
        <f>VLOOKUP(B7094,[1]Worksheet!$B$2:$D$1002,3,FALSE)</f>
        <v>Fitness</v>
      </c>
      <c r="G7094" s="3" t="str">
        <f>VLOOKUP(C7094,[2]Worksheet!$B$2:$D$18,2,FALSE)</f>
        <v>negative</v>
      </c>
      <c r="H7094" s="2">
        <f>VLOOKUP(C7094,[2]Worksheet!$B$2:$D$18,3,FALSE)</f>
        <v>10</v>
      </c>
      <c r="I7094" s="4"/>
    </row>
    <row r="7095" spans="1:9" ht="16.8">
      <c r="A7095">
        <v>7370</v>
      </c>
      <c r="B7095" s="1" t="s">
        <v>7388</v>
      </c>
      <c r="C7095" s="1" t="s">
        <v>27</v>
      </c>
      <c r="D7095" t="s">
        <v>7389</v>
      </c>
      <c r="E7095" t="str">
        <f>VLOOKUP(B7095,[1]Worksheet!$B$2:$D$1002,2,FALSE)</f>
        <v>photo</v>
      </c>
      <c r="F7095" s="2" t="str">
        <f>VLOOKUP(B7095,[1]Worksheet!$B$2:$D$1002,3,FALSE)</f>
        <v>cooking</v>
      </c>
      <c r="G7095" s="3" t="str">
        <f>VLOOKUP(C7095,[2]Worksheet!$B$2:$D$18,2,FALSE)</f>
        <v>neutral</v>
      </c>
      <c r="H7095" s="2">
        <f>VLOOKUP(C7095,[2]Worksheet!$B$2:$D$18,3,FALSE)</f>
        <v>20</v>
      </c>
      <c r="I7095" s="4"/>
    </row>
    <row r="7096" spans="1:9" ht="16.8">
      <c r="A7096">
        <v>7371</v>
      </c>
      <c r="B7096" s="1" t="s">
        <v>7388</v>
      </c>
      <c r="C7096" s="1" t="s">
        <v>16</v>
      </c>
      <c r="D7096" t="s">
        <v>7390</v>
      </c>
      <c r="E7096" t="str">
        <f>VLOOKUP(B7096,[1]Worksheet!$B$2:$D$1002,2,FALSE)</f>
        <v>photo</v>
      </c>
      <c r="F7096" s="2" t="str">
        <f>VLOOKUP(B7096,[1]Worksheet!$B$2:$D$1002,3,FALSE)</f>
        <v>cooking</v>
      </c>
      <c r="G7096" s="3" t="str">
        <f>VLOOKUP(C7096,[2]Worksheet!$B$2:$D$18,2,FALSE)</f>
        <v>positive</v>
      </c>
      <c r="H7096" s="2">
        <f>VLOOKUP(C7096,[2]Worksheet!$B$2:$D$18,3,FALSE)</f>
        <v>30</v>
      </c>
      <c r="I7096" s="4"/>
    </row>
    <row r="7097" spans="1:9" ht="16.8">
      <c r="A7097">
        <v>7372</v>
      </c>
      <c r="B7097" s="1" t="s">
        <v>7388</v>
      </c>
      <c r="C7097" s="1" t="s">
        <v>43</v>
      </c>
      <c r="D7097" t="s">
        <v>7391</v>
      </c>
      <c r="E7097" t="str">
        <f>VLOOKUP(B7097,[1]Worksheet!$B$2:$D$1002,2,FALSE)</f>
        <v>photo</v>
      </c>
      <c r="F7097" s="2" t="str">
        <f>VLOOKUP(B7097,[1]Worksheet!$B$2:$D$1002,3,FALSE)</f>
        <v>cooking</v>
      </c>
      <c r="G7097" s="3" t="str">
        <f>VLOOKUP(C7097,[2]Worksheet!$B$2:$D$18,2,FALSE)</f>
        <v>positive</v>
      </c>
      <c r="H7097" s="2">
        <f>VLOOKUP(C7097,[2]Worksheet!$B$2:$D$18,3,FALSE)</f>
        <v>50</v>
      </c>
      <c r="I7097" s="4"/>
    </row>
    <row r="7098" spans="1:9" ht="16.8">
      <c r="A7098">
        <v>7373</v>
      </c>
      <c r="B7098" s="1" t="s">
        <v>7388</v>
      </c>
      <c r="C7098" s="1" t="s">
        <v>33</v>
      </c>
      <c r="D7098" t="s">
        <v>7392</v>
      </c>
      <c r="E7098" t="str">
        <f>VLOOKUP(B7098,[1]Worksheet!$B$2:$D$1002,2,FALSE)</f>
        <v>photo</v>
      </c>
      <c r="F7098" s="2" t="str">
        <f>VLOOKUP(B7098,[1]Worksheet!$B$2:$D$1002,3,FALSE)</f>
        <v>cooking</v>
      </c>
      <c r="G7098" s="3" t="str">
        <f>VLOOKUP(C7098,[2]Worksheet!$B$2:$D$18,2,FALSE)</f>
        <v>positive</v>
      </c>
      <c r="H7098" s="2">
        <f>VLOOKUP(C7098,[2]Worksheet!$B$2:$D$18,3,FALSE)</f>
        <v>75</v>
      </c>
      <c r="I7098" s="4"/>
    </row>
    <row r="7099" spans="1:9" ht="16.8">
      <c r="A7099">
        <v>7374</v>
      </c>
      <c r="B7099" s="1" t="s">
        <v>7388</v>
      </c>
      <c r="C7099" s="1" t="s">
        <v>38</v>
      </c>
      <c r="D7099" t="s">
        <v>7393</v>
      </c>
      <c r="E7099" t="str">
        <f>VLOOKUP(B7099,[1]Worksheet!$B$2:$D$1002,2,FALSE)</f>
        <v>photo</v>
      </c>
      <c r="F7099" s="2" t="str">
        <f>VLOOKUP(B7099,[1]Worksheet!$B$2:$D$1002,3,FALSE)</f>
        <v>cooking</v>
      </c>
      <c r="G7099" s="3" t="str">
        <f>VLOOKUP(C7099,[2]Worksheet!$B$2:$D$18,2,FALSE)</f>
        <v>positive</v>
      </c>
      <c r="H7099" s="2">
        <f>VLOOKUP(C7099,[2]Worksheet!$B$2:$D$18,3,FALSE)</f>
        <v>45</v>
      </c>
      <c r="I7099" s="4"/>
    </row>
    <row r="7100" spans="1:9" ht="16.8">
      <c r="A7100">
        <v>7375</v>
      </c>
      <c r="B7100" s="1" t="s">
        <v>7388</v>
      </c>
      <c r="C7100" s="1" t="s">
        <v>9</v>
      </c>
      <c r="D7100" t="s">
        <v>7394</v>
      </c>
      <c r="E7100" t="str">
        <f>VLOOKUP(B7100,[1]Worksheet!$B$2:$D$1002,2,FALSE)</f>
        <v>photo</v>
      </c>
      <c r="F7100" s="2" t="str">
        <f>VLOOKUP(B7100,[1]Worksheet!$B$2:$D$1002,3,FALSE)</f>
        <v>cooking</v>
      </c>
      <c r="G7100" s="3" t="str">
        <f>VLOOKUP(C7100,[2]Worksheet!$B$2:$D$18,2,FALSE)</f>
        <v>negative</v>
      </c>
      <c r="H7100" s="2">
        <f>VLOOKUP(C7100,[2]Worksheet!$B$2:$D$18,3,FALSE)</f>
        <v>0</v>
      </c>
      <c r="I7100" s="4"/>
    </row>
    <row r="7101" spans="1:9" ht="16.8">
      <c r="A7101">
        <v>7376</v>
      </c>
      <c r="B7101" s="1" t="s">
        <v>7388</v>
      </c>
      <c r="C7101" s="1" t="s">
        <v>63</v>
      </c>
      <c r="D7101" t="s">
        <v>7395</v>
      </c>
      <c r="E7101" t="str">
        <f>VLOOKUP(B7101,[1]Worksheet!$B$2:$D$1002,2,FALSE)</f>
        <v>photo</v>
      </c>
      <c r="F7101" s="2" t="str">
        <f>VLOOKUP(B7101,[1]Worksheet!$B$2:$D$1002,3,FALSE)</f>
        <v>cooking</v>
      </c>
      <c r="G7101" s="3" t="str">
        <f>VLOOKUP(C7101,[2]Worksheet!$B$2:$D$18,2,FALSE)</f>
        <v>positive</v>
      </c>
      <c r="H7101" s="2">
        <f>VLOOKUP(C7101,[2]Worksheet!$B$2:$D$18,3,FALSE)</f>
        <v>70</v>
      </c>
      <c r="I7101" s="4"/>
    </row>
    <row r="7102" spans="1:9" ht="16.8">
      <c r="A7102">
        <v>7377</v>
      </c>
      <c r="B7102" s="1" t="s">
        <v>7388</v>
      </c>
      <c r="C7102" s="1" t="s">
        <v>9</v>
      </c>
      <c r="D7102" t="s">
        <v>7396</v>
      </c>
      <c r="E7102" t="str">
        <f>VLOOKUP(B7102,[1]Worksheet!$B$2:$D$1002,2,FALSE)</f>
        <v>photo</v>
      </c>
      <c r="F7102" s="2" t="str">
        <f>VLOOKUP(B7102,[1]Worksheet!$B$2:$D$1002,3,FALSE)</f>
        <v>cooking</v>
      </c>
      <c r="G7102" s="3" t="str">
        <f>VLOOKUP(C7102,[2]Worksheet!$B$2:$D$18,2,FALSE)</f>
        <v>negative</v>
      </c>
      <c r="H7102" s="2">
        <f>VLOOKUP(C7102,[2]Worksheet!$B$2:$D$18,3,FALSE)</f>
        <v>0</v>
      </c>
      <c r="I7102" s="4"/>
    </row>
    <row r="7103" spans="1:9" ht="16.8">
      <c r="A7103">
        <v>7378</v>
      </c>
      <c r="B7103" s="1" t="s">
        <v>7388</v>
      </c>
      <c r="C7103" s="1" t="s">
        <v>16</v>
      </c>
      <c r="D7103" t="s">
        <v>7397</v>
      </c>
      <c r="E7103" t="str">
        <f>VLOOKUP(B7103,[1]Worksheet!$B$2:$D$1002,2,FALSE)</f>
        <v>photo</v>
      </c>
      <c r="F7103" s="2" t="str">
        <f>VLOOKUP(B7103,[1]Worksheet!$B$2:$D$1002,3,FALSE)</f>
        <v>cooking</v>
      </c>
      <c r="G7103" s="3" t="str">
        <f>VLOOKUP(C7103,[2]Worksheet!$B$2:$D$18,2,FALSE)</f>
        <v>positive</v>
      </c>
      <c r="H7103" s="2">
        <f>VLOOKUP(C7103,[2]Worksheet!$B$2:$D$18,3,FALSE)</f>
        <v>30</v>
      </c>
      <c r="I7103" s="4"/>
    </row>
    <row r="7104" spans="1:9" ht="16.8">
      <c r="A7104">
        <v>7379</v>
      </c>
      <c r="B7104" s="1" t="s">
        <v>7388</v>
      </c>
      <c r="C7104" s="1" t="s">
        <v>25</v>
      </c>
      <c r="D7104" t="s">
        <v>7398</v>
      </c>
      <c r="E7104" t="str">
        <f>VLOOKUP(B7104,[1]Worksheet!$B$2:$D$1002,2,FALSE)</f>
        <v>photo</v>
      </c>
      <c r="F7104" s="2" t="str">
        <f>VLOOKUP(B7104,[1]Worksheet!$B$2:$D$1002,3,FALSE)</f>
        <v>cooking</v>
      </c>
      <c r="G7104" s="3" t="str">
        <f>VLOOKUP(C7104,[2]Worksheet!$B$2:$D$18,2,FALSE)</f>
        <v>positive</v>
      </c>
      <c r="H7104" s="2">
        <f>VLOOKUP(C7104,[2]Worksheet!$B$2:$D$18,3,FALSE)</f>
        <v>65</v>
      </c>
      <c r="I7104" s="4"/>
    </row>
    <row r="7105" spans="1:9" ht="16.8">
      <c r="A7105">
        <v>7380</v>
      </c>
      <c r="B7105" s="1" t="s">
        <v>7388</v>
      </c>
      <c r="C7105" s="1" t="s">
        <v>38</v>
      </c>
      <c r="D7105" t="s">
        <v>7399</v>
      </c>
      <c r="E7105" t="str">
        <f>VLOOKUP(B7105,[1]Worksheet!$B$2:$D$1002,2,FALSE)</f>
        <v>photo</v>
      </c>
      <c r="F7105" s="2" t="str">
        <f>VLOOKUP(B7105,[1]Worksheet!$B$2:$D$1002,3,FALSE)</f>
        <v>cooking</v>
      </c>
      <c r="G7105" s="3" t="str">
        <f>VLOOKUP(C7105,[2]Worksheet!$B$2:$D$18,2,FALSE)</f>
        <v>positive</v>
      </c>
      <c r="H7105" s="2">
        <f>VLOOKUP(C7105,[2]Worksheet!$B$2:$D$18,3,FALSE)</f>
        <v>45</v>
      </c>
      <c r="I7105" s="4"/>
    </row>
    <row r="7106" spans="1:9" ht="16.8">
      <c r="A7106">
        <v>7381</v>
      </c>
      <c r="B7106" s="1" t="s">
        <v>7388</v>
      </c>
      <c r="C7106" s="1" t="s">
        <v>25</v>
      </c>
      <c r="D7106" t="s">
        <v>7400</v>
      </c>
      <c r="E7106" t="str">
        <f>VLOOKUP(B7106,[1]Worksheet!$B$2:$D$1002,2,FALSE)</f>
        <v>photo</v>
      </c>
      <c r="F7106" s="2" t="str">
        <f>VLOOKUP(B7106,[1]Worksheet!$B$2:$D$1002,3,FALSE)</f>
        <v>cooking</v>
      </c>
      <c r="G7106" s="3" t="str">
        <f>VLOOKUP(C7106,[2]Worksheet!$B$2:$D$18,2,FALSE)</f>
        <v>positive</v>
      </c>
      <c r="H7106" s="2">
        <f>VLOOKUP(C7106,[2]Worksheet!$B$2:$D$18,3,FALSE)</f>
        <v>65</v>
      </c>
      <c r="I7106" s="4"/>
    </row>
    <row r="7107" spans="1:9" ht="16.8">
      <c r="A7107">
        <v>7382</v>
      </c>
      <c r="B7107" s="1" t="s">
        <v>7388</v>
      </c>
      <c r="C7107" s="1" t="s">
        <v>45</v>
      </c>
      <c r="D7107" t="s">
        <v>7401</v>
      </c>
      <c r="E7107" t="str">
        <f>VLOOKUP(B7107,[1]Worksheet!$B$2:$D$1002,2,FALSE)</f>
        <v>photo</v>
      </c>
      <c r="F7107" s="2" t="str">
        <f>VLOOKUP(B7107,[1]Worksheet!$B$2:$D$1002,3,FALSE)</f>
        <v>cooking</v>
      </c>
      <c r="G7107" s="3" t="str">
        <f>VLOOKUP(C7107,[2]Worksheet!$B$2:$D$18,2,FALSE)</f>
        <v>positive</v>
      </c>
      <c r="H7107" s="2">
        <f>VLOOKUP(C7107,[2]Worksheet!$B$2:$D$18,3,FALSE)</f>
        <v>60</v>
      </c>
      <c r="I7107" s="4"/>
    </row>
    <row r="7108" spans="1:9" ht="16.8">
      <c r="A7108">
        <v>7383</v>
      </c>
      <c r="B7108" s="1" t="s">
        <v>7388</v>
      </c>
      <c r="C7108" s="1" t="s">
        <v>33</v>
      </c>
      <c r="D7108" t="s">
        <v>7402</v>
      </c>
      <c r="E7108" t="str">
        <f>VLOOKUP(B7108,[1]Worksheet!$B$2:$D$1002,2,FALSE)</f>
        <v>photo</v>
      </c>
      <c r="F7108" s="2" t="str">
        <f>VLOOKUP(B7108,[1]Worksheet!$B$2:$D$1002,3,FALSE)</f>
        <v>cooking</v>
      </c>
      <c r="G7108" s="3" t="str">
        <f>VLOOKUP(C7108,[2]Worksheet!$B$2:$D$18,2,FALSE)</f>
        <v>positive</v>
      </c>
      <c r="H7108" s="2">
        <f>VLOOKUP(C7108,[2]Worksheet!$B$2:$D$18,3,FALSE)</f>
        <v>75</v>
      </c>
      <c r="I7108" s="4"/>
    </row>
    <row r="7109" spans="1:9" ht="16.8">
      <c r="A7109">
        <v>7384</v>
      </c>
      <c r="B7109" s="1" t="s">
        <v>7388</v>
      </c>
      <c r="C7109" s="1" t="s">
        <v>45</v>
      </c>
      <c r="D7109" t="s">
        <v>7403</v>
      </c>
      <c r="E7109" t="str">
        <f>VLOOKUP(B7109,[1]Worksheet!$B$2:$D$1002,2,FALSE)</f>
        <v>photo</v>
      </c>
      <c r="F7109" s="2" t="str">
        <f>VLOOKUP(B7109,[1]Worksheet!$B$2:$D$1002,3,FALSE)</f>
        <v>cooking</v>
      </c>
      <c r="G7109" s="3" t="str">
        <f>VLOOKUP(C7109,[2]Worksheet!$B$2:$D$18,2,FALSE)</f>
        <v>positive</v>
      </c>
      <c r="H7109" s="2">
        <f>VLOOKUP(C7109,[2]Worksheet!$B$2:$D$18,3,FALSE)</f>
        <v>60</v>
      </c>
      <c r="I7109" s="4"/>
    </row>
    <row r="7110" spans="1:9" ht="16.8">
      <c r="A7110">
        <v>7385</v>
      </c>
      <c r="B7110" s="1" t="s">
        <v>7388</v>
      </c>
      <c r="C7110" s="1" t="s">
        <v>20</v>
      </c>
      <c r="D7110" t="s">
        <v>7404</v>
      </c>
      <c r="E7110" t="str">
        <f>VLOOKUP(B7110,[1]Worksheet!$B$2:$D$1002,2,FALSE)</f>
        <v>photo</v>
      </c>
      <c r="F7110" s="2" t="str">
        <f>VLOOKUP(B7110,[1]Worksheet!$B$2:$D$1002,3,FALSE)</f>
        <v>cooking</v>
      </c>
      <c r="G7110" s="3" t="str">
        <f>VLOOKUP(C7110,[2]Worksheet!$B$2:$D$18,2,FALSE)</f>
        <v>positive</v>
      </c>
      <c r="H7110" s="2">
        <f>VLOOKUP(C7110,[2]Worksheet!$B$2:$D$18,3,FALSE)</f>
        <v>70</v>
      </c>
      <c r="I7110" s="4"/>
    </row>
    <row r="7111" spans="1:9" ht="16.8">
      <c r="A7111">
        <v>7386</v>
      </c>
      <c r="B7111" s="1" t="s">
        <v>7388</v>
      </c>
      <c r="C7111" s="1" t="s">
        <v>18</v>
      </c>
      <c r="D7111" t="s">
        <v>7405</v>
      </c>
      <c r="E7111" t="str">
        <f>VLOOKUP(B7111,[1]Worksheet!$B$2:$D$1002,2,FALSE)</f>
        <v>photo</v>
      </c>
      <c r="F7111" s="2" t="str">
        <f>VLOOKUP(B7111,[1]Worksheet!$B$2:$D$1002,3,FALSE)</f>
        <v>cooking</v>
      </c>
      <c r="G7111" s="3" t="str">
        <f>VLOOKUP(C7111,[2]Worksheet!$B$2:$D$18,2,FALSE)</f>
        <v>neutral</v>
      </c>
      <c r="H7111" s="2">
        <f>VLOOKUP(C7111,[2]Worksheet!$B$2:$D$18,3,FALSE)</f>
        <v>35</v>
      </c>
      <c r="I7111" s="4"/>
    </row>
    <row r="7112" spans="1:9" ht="16.8">
      <c r="A7112">
        <v>7387</v>
      </c>
      <c r="B7112" s="1" t="s">
        <v>7388</v>
      </c>
      <c r="C7112" s="1" t="s">
        <v>43</v>
      </c>
      <c r="D7112" t="s">
        <v>7406</v>
      </c>
      <c r="E7112" t="str">
        <f>VLOOKUP(B7112,[1]Worksheet!$B$2:$D$1002,2,FALSE)</f>
        <v>photo</v>
      </c>
      <c r="F7112" s="2" t="str">
        <f>VLOOKUP(B7112,[1]Worksheet!$B$2:$D$1002,3,FALSE)</f>
        <v>cooking</v>
      </c>
      <c r="G7112" s="3" t="str">
        <f>VLOOKUP(C7112,[2]Worksheet!$B$2:$D$18,2,FALSE)</f>
        <v>positive</v>
      </c>
      <c r="H7112" s="2">
        <f>VLOOKUP(C7112,[2]Worksheet!$B$2:$D$18,3,FALSE)</f>
        <v>50</v>
      </c>
      <c r="I7112" s="4"/>
    </row>
    <row r="7113" spans="1:9" ht="16.8">
      <c r="A7113">
        <v>7388</v>
      </c>
      <c r="B7113" s="1" t="s">
        <v>7388</v>
      </c>
      <c r="C7113" s="1" t="s">
        <v>16</v>
      </c>
      <c r="D7113" t="s">
        <v>7407</v>
      </c>
      <c r="E7113" t="str">
        <f>VLOOKUP(B7113,[1]Worksheet!$B$2:$D$1002,2,FALSE)</f>
        <v>photo</v>
      </c>
      <c r="F7113" s="2" t="str">
        <f>VLOOKUP(B7113,[1]Worksheet!$B$2:$D$1002,3,FALSE)</f>
        <v>cooking</v>
      </c>
      <c r="G7113" s="3" t="str">
        <f>VLOOKUP(C7113,[2]Worksheet!$B$2:$D$18,2,FALSE)</f>
        <v>positive</v>
      </c>
      <c r="H7113" s="2">
        <f>VLOOKUP(C7113,[2]Worksheet!$B$2:$D$18,3,FALSE)</f>
        <v>30</v>
      </c>
      <c r="I7113" s="4"/>
    </row>
    <row r="7114" spans="1:9" ht="16.8">
      <c r="A7114">
        <v>7389</v>
      </c>
      <c r="B7114" s="1" t="s">
        <v>7388</v>
      </c>
      <c r="C7114" s="1" t="s">
        <v>13</v>
      </c>
      <c r="D7114" t="s">
        <v>7408</v>
      </c>
      <c r="E7114" t="str">
        <f>VLOOKUP(B7114,[1]Worksheet!$B$2:$D$1002,2,FALSE)</f>
        <v>photo</v>
      </c>
      <c r="F7114" s="2" t="str">
        <f>VLOOKUP(B7114,[1]Worksheet!$B$2:$D$1002,3,FALSE)</f>
        <v>cooking</v>
      </c>
      <c r="G7114" s="3" t="str">
        <f>VLOOKUP(C7114,[2]Worksheet!$B$2:$D$18,2,FALSE)</f>
        <v>negative</v>
      </c>
      <c r="H7114" s="2">
        <f>VLOOKUP(C7114,[2]Worksheet!$B$2:$D$18,3,FALSE)</f>
        <v>15</v>
      </c>
      <c r="I7114" s="4"/>
    </row>
    <row r="7115" spans="1:9" ht="16.8">
      <c r="A7115">
        <v>7390</v>
      </c>
      <c r="B7115" s="1" t="s">
        <v>7388</v>
      </c>
      <c r="C7115" s="1" t="s">
        <v>9</v>
      </c>
      <c r="D7115" t="s">
        <v>7409</v>
      </c>
      <c r="E7115" t="str">
        <f>VLOOKUP(B7115,[1]Worksheet!$B$2:$D$1002,2,FALSE)</f>
        <v>photo</v>
      </c>
      <c r="F7115" s="2" t="str">
        <f>VLOOKUP(B7115,[1]Worksheet!$B$2:$D$1002,3,FALSE)</f>
        <v>cooking</v>
      </c>
      <c r="G7115" s="3" t="str">
        <f>VLOOKUP(C7115,[2]Worksheet!$B$2:$D$18,2,FALSE)</f>
        <v>negative</v>
      </c>
      <c r="H7115" s="2">
        <f>VLOOKUP(C7115,[2]Worksheet!$B$2:$D$18,3,FALSE)</f>
        <v>0</v>
      </c>
      <c r="I7115" s="4"/>
    </row>
    <row r="7116" spans="1:9" ht="16.8">
      <c r="A7116">
        <v>7391</v>
      </c>
      <c r="B7116" s="1" t="s">
        <v>7388</v>
      </c>
      <c r="C7116" s="1" t="s">
        <v>9</v>
      </c>
      <c r="D7116" t="s">
        <v>7410</v>
      </c>
      <c r="E7116" t="str">
        <f>VLOOKUP(B7116,[1]Worksheet!$B$2:$D$1002,2,FALSE)</f>
        <v>photo</v>
      </c>
      <c r="F7116" s="2" t="str">
        <f>VLOOKUP(B7116,[1]Worksheet!$B$2:$D$1002,3,FALSE)</f>
        <v>cooking</v>
      </c>
      <c r="G7116" s="3" t="str">
        <f>VLOOKUP(C7116,[2]Worksheet!$B$2:$D$18,2,FALSE)</f>
        <v>negative</v>
      </c>
      <c r="H7116" s="2">
        <f>VLOOKUP(C7116,[2]Worksheet!$B$2:$D$18,3,FALSE)</f>
        <v>0</v>
      </c>
      <c r="I7116" s="4"/>
    </row>
    <row r="7117" spans="1:9" ht="16.8">
      <c r="A7117">
        <v>7392</v>
      </c>
      <c r="B7117" s="1" t="s">
        <v>7388</v>
      </c>
      <c r="C7117" s="1" t="s">
        <v>9</v>
      </c>
      <c r="D7117" t="s">
        <v>7411</v>
      </c>
      <c r="E7117" t="str">
        <f>VLOOKUP(B7117,[1]Worksheet!$B$2:$D$1002,2,FALSE)</f>
        <v>photo</v>
      </c>
      <c r="F7117" s="2" t="str">
        <f>VLOOKUP(B7117,[1]Worksheet!$B$2:$D$1002,3,FALSE)</f>
        <v>cooking</v>
      </c>
      <c r="G7117" s="3" t="str">
        <f>VLOOKUP(C7117,[2]Worksheet!$B$2:$D$18,2,FALSE)</f>
        <v>negative</v>
      </c>
      <c r="H7117" s="2">
        <f>VLOOKUP(C7117,[2]Worksheet!$B$2:$D$18,3,FALSE)</f>
        <v>0</v>
      </c>
      <c r="I7117" s="4"/>
    </row>
    <row r="7118" spans="1:9" ht="16.8">
      <c r="A7118">
        <v>7393</v>
      </c>
      <c r="B7118" s="1" t="s">
        <v>7388</v>
      </c>
      <c r="C7118" s="1" t="s">
        <v>33</v>
      </c>
      <c r="D7118" t="s">
        <v>7412</v>
      </c>
      <c r="E7118" t="str">
        <f>VLOOKUP(B7118,[1]Worksheet!$B$2:$D$1002,2,FALSE)</f>
        <v>photo</v>
      </c>
      <c r="F7118" s="2" t="str">
        <f>VLOOKUP(B7118,[1]Worksheet!$B$2:$D$1002,3,FALSE)</f>
        <v>cooking</v>
      </c>
      <c r="G7118" s="3" t="str">
        <f>VLOOKUP(C7118,[2]Worksheet!$B$2:$D$18,2,FALSE)</f>
        <v>positive</v>
      </c>
      <c r="H7118" s="2">
        <f>VLOOKUP(C7118,[2]Worksheet!$B$2:$D$18,3,FALSE)</f>
        <v>75</v>
      </c>
      <c r="I7118" s="4"/>
    </row>
    <row r="7119" spans="1:9" ht="16.8">
      <c r="A7119">
        <v>7394</v>
      </c>
      <c r="B7119" s="1" t="s">
        <v>7388</v>
      </c>
      <c r="C7119" s="1" t="s">
        <v>41</v>
      </c>
      <c r="D7119" t="s">
        <v>7413</v>
      </c>
      <c r="E7119" t="str">
        <f>VLOOKUP(B7119,[1]Worksheet!$B$2:$D$1002,2,FALSE)</f>
        <v>photo</v>
      </c>
      <c r="F7119" s="2" t="str">
        <f>VLOOKUP(B7119,[1]Worksheet!$B$2:$D$1002,3,FALSE)</f>
        <v>cooking</v>
      </c>
      <c r="G7119" s="3" t="str">
        <f>VLOOKUP(C7119,[2]Worksheet!$B$2:$D$18,2,FALSE)</f>
        <v>negative</v>
      </c>
      <c r="H7119" s="2">
        <f>VLOOKUP(C7119,[2]Worksheet!$B$2:$D$18,3,FALSE)</f>
        <v>12</v>
      </c>
      <c r="I7119" s="4"/>
    </row>
    <row r="7120" spans="1:9" ht="16.8">
      <c r="A7120">
        <v>7395</v>
      </c>
      <c r="B7120" s="1" t="s">
        <v>7388</v>
      </c>
      <c r="C7120" s="1" t="s">
        <v>9</v>
      </c>
      <c r="D7120" t="s">
        <v>7414</v>
      </c>
      <c r="E7120" t="str">
        <f>VLOOKUP(B7120,[1]Worksheet!$B$2:$D$1002,2,FALSE)</f>
        <v>photo</v>
      </c>
      <c r="F7120" s="2" t="str">
        <f>VLOOKUP(B7120,[1]Worksheet!$B$2:$D$1002,3,FALSE)</f>
        <v>cooking</v>
      </c>
      <c r="G7120" s="3" t="str">
        <f>VLOOKUP(C7120,[2]Worksheet!$B$2:$D$18,2,FALSE)</f>
        <v>negative</v>
      </c>
      <c r="H7120" s="2">
        <f>VLOOKUP(C7120,[2]Worksheet!$B$2:$D$18,3,FALSE)</f>
        <v>0</v>
      </c>
      <c r="I7120" s="4"/>
    </row>
    <row r="7121" spans="1:9" ht="16.8">
      <c r="A7121">
        <v>7396</v>
      </c>
      <c r="B7121" s="1" t="s">
        <v>7388</v>
      </c>
      <c r="C7121" s="1" t="s">
        <v>33</v>
      </c>
      <c r="D7121" t="s">
        <v>7415</v>
      </c>
      <c r="E7121" t="str">
        <f>VLOOKUP(B7121,[1]Worksheet!$B$2:$D$1002,2,FALSE)</f>
        <v>photo</v>
      </c>
      <c r="F7121" s="2" t="str">
        <f>VLOOKUP(B7121,[1]Worksheet!$B$2:$D$1002,3,FALSE)</f>
        <v>cooking</v>
      </c>
      <c r="G7121" s="3" t="str">
        <f>VLOOKUP(C7121,[2]Worksheet!$B$2:$D$18,2,FALSE)</f>
        <v>positive</v>
      </c>
      <c r="H7121" s="2">
        <f>VLOOKUP(C7121,[2]Worksheet!$B$2:$D$18,3,FALSE)</f>
        <v>75</v>
      </c>
      <c r="I7121" s="4"/>
    </row>
    <row r="7122" spans="1:9" ht="16.8">
      <c r="A7122">
        <v>7397</v>
      </c>
      <c r="B7122" s="1" t="s">
        <v>7388</v>
      </c>
      <c r="C7122" s="1" t="s">
        <v>43</v>
      </c>
      <c r="D7122" t="s">
        <v>7416</v>
      </c>
      <c r="E7122" t="str">
        <f>VLOOKUP(B7122,[1]Worksheet!$B$2:$D$1002,2,FALSE)</f>
        <v>photo</v>
      </c>
      <c r="F7122" s="2" t="str">
        <f>VLOOKUP(B7122,[1]Worksheet!$B$2:$D$1002,3,FALSE)</f>
        <v>cooking</v>
      </c>
      <c r="G7122" s="3" t="str">
        <f>VLOOKUP(C7122,[2]Worksheet!$B$2:$D$18,2,FALSE)</f>
        <v>positive</v>
      </c>
      <c r="H7122" s="2">
        <f>VLOOKUP(C7122,[2]Worksheet!$B$2:$D$18,3,FALSE)</f>
        <v>50</v>
      </c>
      <c r="I7122" s="4"/>
    </row>
    <row r="7123" spans="1:9" ht="16.8">
      <c r="A7123">
        <v>7398</v>
      </c>
      <c r="B7123" s="1" t="s">
        <v>7388</v>
      </c>
      <c r="C7123" s="1" t="s">
        <v>38</v>
      </c>
      <c r="D7123" t="s">
        <v>7417</v>
      </c>
      <c r="E7123" t="str">
        <f>VLOOKUP(B7123,[1]Worksheet!$B$2:$D$1002,2,FALSE)</f>
        <v>photo</v>
      </c>
      <c r="F7123" s="2" t="str">
        <f>VLOOKUP(B7123,[1]Worksheet!$B$2:$D$1002,3,FALSE)</f>
        <v>cooking</v>
      </c>
      <c r="G7123" s="3" t="str">
        <f>VLOOKUP(C7123,[2]Worksheet!$B$2:$D$18,2,FALSE)</f>
        <v>positive</v>
      </c>
      <c r="H7123" s="2">
        <f>VLOOKUP(C7123,[2]Worksheet!$B$2:$D$18,3,FALSE)</f>
        <v>45</v>
      </c>
      <c r="I7123" s="4"/>
    </row>
    <row r="7124" spans="1:9" ht="16.8">
      <c r="A7124">
        <v>7399</v>
      </c>
      <c r="B7124" s="1" t="s">
        <v>7388</v>
      </c>
      <c r="C7124" s="1" t="s">
        <v>9</v>
      </c>
      <c r="D7124" t="s">
        <v>7418</v>
      </c>
      <c r="E7124" t="str">
        <f>VLOOKUP(B7124,[1]Worksheet!$B$2:$D$1002,2,FALSE)</f>
        <v>photo</v>
      </c>
      <c r="F7124" s="2" t="str">
        <f>VLOOKUP(B7124,[1]Worksheet!$B$2:$D$1002,3,FALSE)</f>
        <v>cooking</v>
      </c>
      <c r="G7124" s="3" t="str">
        <f>VLOOKUP(C7124,[2]Worksheet!$B$2:$D$18,2,FALSE)</f>
        <v>negative</v>
      </c>
      <c r="H7124" s="2">
        <f>VLOOKUP(C7124,[2]Worksheet!$B$2:$D$18,3,FALSE)</f>
        <v>0</v>
      </c>
      <c r="I7124" s="4"/>
    </row>
    <row r="7125" spans="1:9" ht="16.8">
      <c r="A7125">
        <v>7400</v>
      </c>
      <c r="B7125" s="1" t="s">
        <v>7388</v>
      </c>
      <c r="C7125" s="1" t="s">
        <v>11</v>
      </c>
      <c r="D7125" t="s">
        <v>7419</v>
      </c>
      <c r="E7125" t="str">
        <f>VLOOKUP(B7125,[1]Worksheet!$B$2:$D$1002,2,FALSE)</f>
        <v>photo</v>
      </c>
      <c r="F7125" s="2" t="str">
        <f>VLOOKUP(B7125,[1]Worksheet!$B$2:$D$1002,3,FALSE)</f>
        <v>cooking</v>
      </c>
      <c r="G7125" s="3" t="str">
        <f>VLOOKUP(C7125,[2]Worksheet!$B$2:$D$18,2,FALSE)</f>
        <v>negative</v>
      </c>
      <c r="H7125" s="2">
        <f>VLOOKUP(C7125,[2]Worksheet!$B$2:$D$18,3,FALSE)</f>
        <v>10</v>
      </c>
      <c r="I7125" s="4"/>
    </row>
    <row r="7126" spans="1:9" ht="16.8">
      <c r="A7126">
        <v>7401</v>
      </c>
      <c r="B7126" s="1" t="s">
        <v>7388</v>
      </c>
      <c r="C7126" s="1" t="s">
        <v>11</v>
      </c>
      <c r="D7126" t="s">
        <v>7420</v>
      </c>
      <c r="E7126" t="str">
        <f>VLOOKUP(B7126,[1]Worksheet!$B$2:$D$1002,2,FALSE)</f>
        <v>photo</v>
      </c>
      <c r="F7126" s="2" t="str">
        <f>VLOOKUP(B7126,[1]Worksheet!$B$2:$D$1002,3,FALSE)</f>
        <v>cooking</v>
      </c>
      <c r="G7126" s="3" t="str">
        <f>VLOOKUP(C7126,[2]Worksheet!$B$2:$D$18,2,FALSE)</f>
        <v>negative</v>
      </c>
      <c r="H7126" s="2">
        <f>VLOOKUP(C7126,[2]Worksheet!$B$2:$D$18,3,FALSE)</f>
        <v>10</v>
      </c>
      <c r="I7126" s="4"/>
    </row>
    <row r="7127" spans="1:9" ht="16.8">
      <c r="A7127">
        <v>7402</v>
      </c>
      <c r="B7127" s="1" t="s">
        <v>7388</v>
      </c>
      <c r="C7127" s="1" t="s">
        <v>20</v>
      </c>
      <c r="D7127" t="s">
        <v>7421</v>
      </c>
      <c r="E7127" t="str">
        <f>VLOOKUP(B7127,[1]Worksheet!$B$2:$D$1002,2,FALSE)</f>
        <v>photo</v>
      </c>
      <c r="F7127" s="2" t="str">
        <f>VLOOKUP(B7127,[1]Worksheet!$B$2:$D$1002,3,FALSE)</f>
        <v>cooking</v>
      </c>
      <c r="G7127" s="3" t="str">
        <f>VLOOKUP(C7127,[2]Worksheet!$B$2:$D$18,2,FALSE)</f>
        <v>positive</v>
      </c>
      <c r="H7127" s="2">
        <f>VLOOKUP(C7127,[2]Worksheet!$B$2:$D$18,3,FALSE)</f>
        <v>70</v>
      </c>
      <c r="I7127" s="4"/>
    </row>
    <row r="7128" spans="1:9" ht="16.8">
      <c r="A7128">
        <v>7403</v>
      </c>
      <c r="B7128" s="1" t="s">
        <v>7388</v>
      </c>
      <c r="C7128" s="1" t="s">
        <v>18</v>
      </c>
      <c r="D7128" t="s">
        <v>7422</v>
      </c>
      <c r="E7128" t="str">
        <f>VLOOKUP(B7128,[1]Worksheet!$B$2:$D$1002,2,FALSE)</f>
        <v>photo</v>
      </c>
      <c r="F7128" s="2" t="str">
        <f>VLOOKUP(B7128,[1]Worksheet!$B$2:$D$1002,3,FALSE)</f>
        <v>cooking</v>
      </c>
      <c r="G7128" s="3" t="str">
        <f>VLOOKUP(C7128,[2]Worksheet!$B$2:$D$18,2,FALSE)</f>
        <v>neutral</v>
      </c>
      <c r="H7128" s="2">
        <f>VLOOKUP(C7128,[2]Worksheet!$B$2:$D$18,3,FALSE)</f>
        <v>35</v>
      </c>
      <c r="I7128" s="4"/>
    </row>
    <row r="7129" spans="1:9" ht="16.8">
      <c r="A7129">
        <v>7404</v>
      </c>
      <c r="B7129" s="1" t="s">
        <v>7388</v>
      </c>
      <c r="C7129" s="1" t="s">
        <v>13</v>
      </c>
      <c r="D7129" t="s">
        <v>7423</v>
      </c>
      <c r="E7129" t="str">
        <f>VLOOKUP(B7129,[1]Worksheet!$B$2:$D$1002,2,FALSE)</f>
        <v>photo</v>
      </c>
      <c r="F7129" s="2" t="str">
        <f>VLOOKUP(B7129,[1]Worksheet!$B$2:$D$1002,3,FALSE)</f>
        <v>cooking</v>
      </c>
      <c r="G7129" s="3" t="str">
        <f>VLOOKUP(C7129,[2]Worksheet!$B$2:$D$18,2,FALSE)</f>
        <v>negative</v>
      </c>
      <c r="H7129" s="2">
        <f>VLOOKUP(C7129,[2]Worksheet!$B$2:$D$18,3,FALSE)</f>
        <v>15</v>
      </c>
      <c r="I7129" s="4"/>
    </row>
    <row r="7130" spans="1:9" ht="16.8">
      <c r="A7130">
        <v>7405</v>
      </c>
      <c r="B7130" s="1" t="s">
        <v>7388</v>
      </c>
      <c r="C7130" s="1" t="s">
        <v>88</v>
      </c>
      <c r="D7130" t="s">
        <v>7424</v>
      </c>
      <c r="E7130" t="str">
        <f>VLOOKUP(B7130,[1]Worksheet!$B$2:$D$1002,2,FALSE)</f>
        <v>photo</v>
      </c>
      <c r="F7130" s="2" t="str">
        <f>VLOOKUP(B7130,[1]Worksheet!$B$2:$D$1002,3,FALSE)</f>
        <v>cooking</v>
      </c>
      <c r="G7130" s="3" t="str">
        <f>VLOOKUP(C7130,[2]Worksheet!$B$2:$D$18,2,FALSE)</f>
        <v>positive</v>
      </c>
      <c r="H7130" s="2">
        <f>VLOOKUP(C7130,[2]Worksheet!$B$2:$D$18,3,FALSE)</f>
        <v>72</v>
      </c>
      <c r="I7130" s="4"/>
    </row>
    <row r="7131" spans="1:9" ht="16.8">
      <c r="A7131">
        <v>7406</v>
      </c>
      <c r="B7131" s="1" t="s">
        <v>7388</v>
      </c>
      <c r="C7131" s="1" t="s">
        <v>16</v>
      </c>
      <c r="D7131" t="s">
        <v>7425</v>
      </c>
      <c r="E7131" t="str">
        <f>VLOOKUP(B7131,[1]Worksheet!$B$2:$D$1002,2,FALSE)</f>
        <v>photo</v>
      </c>
      <c r="F7131" s="2" t="str">
        <f>VLOOKUP(B7131,[1]Worksheet!$B$2:$D$1002,3,FALSE)</f>
        <v>cooking</v>
      </c>
      <c r="G7131" s="3" t="str">
        <f>VLOOKUP(C7131,[2]Worksheet!$B$2:$D$18,2,FALSE)</f>
        <v>positive</v>
      </c>
      <c r="H7131" s="2">
        <f>VLOOKUP(C7131,[2]Worksheet!$B$2:$D$18,3,FALSE)</f>
        <v>30</v>
      </c>
      <c r="I7131" s="4"/>
    </row>
    <row r="7132" spans="1:9" ht="16.8">
      <c r="A7132">
        <v>7407</v>
      </c>
      <c r="B7132" s="1" t="s">
        <v>7388</v>
      </c>
      <c r="C7132" s="1" t="s">
        <v>13</v>
      </c>
      <c r="D7132" t="s">
        <v>7426</v>
      </c>
      <c r="E7132" t="str">
        <f>VLOOKUP(B7132,[1]Worksheet!$B$2:$D$1002,2,FALSE)</f>
        <v>photo</v>
      </c>
      <c r="F7132" s="2" t="str">
        <f>VLOOKUP(B7132,[1]Worksheet!$B$2:$D$1002,3,FALSE)</f>
        <v>cooking</v>
      </c>
      <c r="G7132" s="3" t="str">
        <f>VLOOKUP(C7132,[2]Worksheet!$B$2:$D$18,2,FALSE)</f>
        <v>negative</v>
      </c>
      <c r="H7132" s="2">
        <f>VLOOKUP(C7132,[2]Worksheet!$B$2:$D$18,3,FALSE)</f>
        <v>15</v>
      </c>
      <c r="I7132" s="4"/>
    </row>
    <row r="7133" spans="1:9" ht="16.8">
      <c r="A7133">
        <v>7408</v>
      </c>
      <c r="B7133" s="1" t="s">
        <v>7388</v>
      </c>
      <c r="C7133" s="1" t="s">
        <v>25</v>
      </c>
      <c r="D7133" t="s">
        <v>7427</v>
      </c>
      <c r="E7133" t="str">
        <f>VLOOKUP(B7133,[1]Worksheet!$B$2:$D$1002,2,FALSE)</f>
        <v>photo</v>
      </c>
      <c r="F7133" s="2" t="str">
        <f>VLOOKUP(B7133,[1]Worksheet!$B$2:$D$1002,3,FALSE)</f>
        <v>cooking</v>
      </c>
      <c r="G7133" s="3" t="str">
        <f>VLOOKUP(C7133,[2]Worksheet!$B$2:$D$18,2,FALSE)</f>
        <v>positive</v>
      </c>
      <c r="H7133" s="2">
        <f>VLOOKUP(C7133,[2]Worksheet!$B$2:$D$18,3,FALSE)</f>
        <v>65</v>
      </c>
      <c r="I7133" s="4"/>
    </row>
    <row r="7134" spans="1:9" ht="16.8">
      <c r="A7134">
        <v>7409</v>
      </c>
      <c r="B7134" s="1" t="s">
        <v>7388</v>
      </c>
      <c r="C7134" s="1" t="s">
        <v>20</v>
      </c>
      <c r="D7134" t="s">
        <v>7428</v>
      </c>
      <c r="E7134" t="str">
        <f>VLOOKUP(B7134,[1]Worksheet!$B$2:$D$1002,2,FALSE)</f>
        <v>photo</v>
      </c>
      <c r="F7134" s="2" t="str">
        <f>VLOOKUP(B7134,[1]Worksheet!$B$2:$D$1002,3,FALSE)</f>
        <v>cooking</v>
      </c>
      <c r="G7134" s="3" t="str">
        <f>VLOOKUP(C7134,[2]Worksheet!$B$2:$D$18,2,FALSE)</f>
        <v>positive</v>
      </c>
      <c r="H7134" s="2">
        <f>VLOOKUP(C7134,[2]Worksheet!$B$2:$D$18,3,FALSE)</f>
        <v>70</v>
      </c>
      <c r="I7134" s="4"/>
    </row>
    <row r="7135" spans="1:9" ht="16.8">
      <c r="A7135">
        <v>7411</v>
      </c>
      <c r="B7135" s="1" t="s">
        <v>7429</v>
      </c>
      <c r="C7135" s="1" t="s">
        <v>38</v>
      </c>
      <c r="D7135" t="s">
        <v>7430</v>
      </c>
      <c r="E7135" t="str">
        <f>VLOOKUP(B7135,[1]Worksheet!$B$2:$D$1002,2,FALSE)</f>
        <v>audio</v>
      </c>
      <c r="F7135" s="2" t="str">
        <f>VLOOKUP(B7135,[1]Worksheet!$B$2:$D$1002,3,FALSE)</f>
        <v>tennis</v>
      </c>
      <c r="G7135" s="3" t="str">
        <f>VLOOKUP(C7135,[2]Worksheet!$B$2:$D$18,2,FALSE)</f>
        <v>positive</v>
      </c>
      <c r="H7135" s="2">
        <f>VLOOKUP(C7135,[2]Worksheet!$B$2:$D$18,3,FALSE)</f>
        <v>45</v>
      </c>
      <c r="I7135" s="4"/>
    </row>
    <row r="7136" spans="1:9" ht="16.8">
      <c r="A7136">
        <v>7412</v>
      </c>
      <c r="B7136" s="1" t="s">
        <v>7429</v>
      </c>
      <c r="C7136" s="1" t="s">
        <v>13</v>
      </c>
      <c r="D7136" t="s">
        <v>7431</v>
      </c>
      <c r="E7136" t="str">
        <f>VLOOKUP(B7136,[1]Worksheet!$B$2:$D$1002,2,FALSE)</f>
        <v>audio</v>
      </c>
      <c r="F7136" s="2" t="str">
        <f>VLOOKUP(B7136,[1]Worksheet!$B$2:$D$1002,3,FALSE)</f>
        <v>tennis</v>
      </c>
      <c r="G7136" s="3" t="str">
        <f>VLOOKUP(C7136,[2]Worksheet!$B$2:$D$18,2,FALSE)</f>
        <v>negative</v>
      </c>
      <c r="H7136" s="2">
        <f>VLOOKUP(C7136,[2]Worksheet!$B$2:$D$18,3,FALSE)</f>
        <v>15</v>
      </c>
      <c r="I7136" s="4"/>
    </row>
    <row r="7137" spans="1:9" ht="16.8">
      <c r="A7137">
        <v>7413</v>
      </c>
      <c r="B7137" s="1" t="s">
        <v>7429</v>
      </c>
      <c r="C7137" s="1" t="s">
        <v>16</v>
      </c>
      <c r="D7137" t="s">
        <v>7432</v>
      </c>
      <c r="E7137" t="str">
        <f>VLOOKUP(B7137,[1]Worksheet!$B$2:$D$1002,2,FALSE)</f>
        <v>audio</v>
      </c>
      <c r="F7137" s="2" t="str">
        <f>VLOOKUP(B7137,[1]Worksheet!$B$2:$D$1002,3,FALSE)</f>
        <v>tennis</v>
      </c>
      <c r="G7137" s="3" t="str">
        <f>VLOOKUP(C7137,[2]Worksheet!$B$2:$D$18,2,FALSE)</f>
        <v>positive</v>
      </c>
      <c r="H7137" s="2">
        <f>VLOOKUP(C7137,[2]Worksheet!$B$2:$D$18,3,FALSE)</f>
        <v>30</v>
      </c>
      <c r="I7137" s="4"/>
    </row>
    <row r="7138" spans="1:9" ht="16.8">
      <c r="A7138">
        <v>7414</v>
      </c>
      <c r="B7138" s="1" t="s">
        <v>7429</v>
      </c>
      <c r="C7138" s="1" t="s">
        <v>63</v>
      </c>
      <c r="D7138" t="s">
        <v>7433</v>
      </c>
      <c r="E7138" t="str">
        <f>VLOOKUP(B7138,[1]Worksheet!$B$2:$D$1002,2,FALSE)</f>
        <v>audio</v>
      </c>
      <c r="F7138" s="2" t="str">
        <f>VLOOKUP(B7138,[1]Worksheet!$B$2:$D$1002,3,FALSE)</f>
        <v>tennis</v>
      </c>
      <c r="G7138" s="3" t="str">
        <f>VLOOKUP(C7138,[2]Worksheet!$B$2:$D$18,2,FALSE)</f>
        <v>positive</v>
      </c>
      <c r="H7138" s="2">
        <f>VLOOKUP(C7138,[2]Worksheet!$B$2:$D$18,3,FALSE)</f>
        <v>70</v>
      </c>
      <c r="I7138" s="4"/>
    </row>
    <row r="7139" spans="1:9" ht="16.8">
      <c r="A7139">
        <v>7415</v>
      </c>
      <c r="B7139" s="1" t="s">
        <v>7429</v>
      </c>
      <c r="C7139" s="1" t="s">
        <v>45</v>
      </c>
      <c r="D7139" t="s">
        <v>7434</v>
      </c>
      <c r="E7139" t="str">
        <f>VLOOKUP(B7139,[1]Worksheet!$B$2:$D$1002,2,FALSE)</f>
        <v>audio</v>
      </c>
      <c r="F7139" s="2" t="str">
        <f>VLOOKUP(B7139,[1]Worksheet!$B$2:$D$1002,3,FALSE)</f>
        <v>tennis</v>
      </c>
      <c r="G7139" s="3" t="str">
        <f>VLOOKUP(C7139,[2]Worksheet!$B$2:$D$18,2,FALSE)</f>
        <v>positive</v>
      </c>
      <c r="H7139" s="2">
        <f>VLOOKUP(C7139,[2]Worksheet!$B$2:$D$18,3,FALSE)</f>
        <v>60</v>
      </c>
      <c r="I7139" s="4"/>
    </row>
    <row r="7140" spans="1:9" ht="16.8">
      <c r="A7140">
        <v>7416</v>
      </c>
      <c r="B7140" s="1" t="s">
        <v>7429</v>
      </c>
      <c r="C7140" s="1" t="s">
        <v>63</v>
      </c>
      <c r="D7140" t="s">
        <v>7435</v>
      </c>
      <c r="E7140" t="str">
        <f>VLOOKUP(B7140,[1]Worksheet!$B$2:$D$1002,2,FALSE)</f>
        <v>audio</v>
      </c>
      <c r="F7140" s="2" t="str">
        <f>VLOOKUP(B7140,[1]Worksheet!$B$2:$D$1002,3,FALSE)</f>
        <v>tennis</v>
      </c>
      <c r="G7140" s="3" t="str">
        <f>VLOOKUP(C7140,[2]Worksheet!$B$2:$D$18,2,FALSE)</f>
        <v>positive</v>
      </c>
      <c r="H7140" s="2">
        <f>VLOOKUP(C7140,[2]Worksheet!$B$2:$D$18,3,FALSE)</f>
        <v>70</v>
      </c>
      <c r="I7140" s="4"/>
    </row>
    <row r="7141" spans="1:9" ht="16.8">
      <c r="A7141">
        <v>7417</v>
      </c>
      <c r="B7141" s="1" t="s">
        <v>7429</v>
      </c>
      <c r="C7141" s="1" t="s">
        <v>88</v>
      </c>
      <c r="D7141" t="s">
        <v>7436</v>
      </c>
      <c r="E7141" t="str">
        <f>VLOOKUP(B7141,[1]Worksheet!$B$2:$D$1002,2,FALSE)</f>
        <v>audio</v>
      </c>
      <c r="F7141" s="2" t="str">
        <f>VLOOKUP(B7141,[1]Worksheet!$B$2:$D$1002,3,FALSE)</f>
        <v>tennis</v>
      </c>
      <c r="G7141" s="3" t="str">
        <f>VLOOKUP(C7141,[2]Worksheet!$B$2:$D$18,2,FALSE)</f>
        <v>positive</v>
      </c>
      <c r="H7141" s="2">
        <f>VLOOKUP(C7141,[2]Worksheet!$B$2:$D$18,3,FALSE)</f>
        <v>72</v>
      </c>
      <c r="I7141" s="4"/>
    </row>
    <row r="7142" spans="1:9" ht="16.8">
      <c r="A7142">
        <v>7418</v>
      </c>
      <c r="B7142" s="1" t="s">
        <v>7429</v>
      </c>
      <c r="C7142" s="1" t="s">
        <v>18</v>
      </c>
      <c r="D7142" t="s">
        <v>7437</v>
      </c>
      <c r="E7142" t="str">
        <f>VLOOKUP(B7142,[1]Worksheet!$B$2:$D$1002,2,FALSE)</f>
        <v>audio</v>
      </c>
      <c r="F7142" s="2" t="str">
        <f>VLOOKUP(B7142,[1]Worksheet!$B$2:$D$1002,3,FALSE)</f>
        <v>tennis</v>
      </c>
      <c r="G7142" s="3" t="str">
        <f>VLOOKUP(C7142,[2]Worksheet!$B$2:$D$18,2,FALSE)</f>
        <v>neutral</v>
      </c>
      <c r="H7142" s="2">
        <f>VLOOKUP(C7142,[2]Worksheet!$B$2:$D$18,3,FALSE)</f>
        <v>35</v>
      </c>
      <c r="I7142" s="4"/>
    </row>
    <row r="7143" spans="1:9" ht="16.8">
      <c r="A7143">
        <v>7419</v>
      </c>
      <c r="B7143" s="1" t="s">
        <v>7429</v>
      </c>
      <c r="C7143" s="1" t="s">
        <v>11</v>
      </c>
      <c r="D7143" t="s">
        <v>7438</v>
      </c>
      <c r="E7143" t="str">
        <f>VLOOKUP(B7143,[1]Worksheet!$B$2:$D$1002,2,FALSE)</f>
        <v>audio</v>
      </c>
      <c r="F7143" s="2" t="str">
        <f>VLOOKUP(B7143,[1]Worksheet!$B$2:$D$1002,3,FALSE)</f>
        <v>tennis</v>
      </c>
      <c r="G7143" s="3" t="str">
        <f>VLOOKUP(C7143,[2]Worksheet!$B$2:$D$18,2,FALSE)</f>
        <v>negative</v>
      </c>
      <c r="H7143" s="2">
        <f>VLOOKUP(C7143,[2]Worksheet!$B$2:$D$18,3,FALSE)</f>
        <v>10</v>
      </c>
      <c r="I7143" s="4"/>
    </row>
    <row r="7144" spans="1:9" ht="16.8">
      <c r="A7144">
        <v>7420</v>
      </c>
      <c r="B7144" s="1" t="s">
        <v>7429</v>
      </c>
      <c r="C7144" s="1" t="s">
        <v>22</v>
      </c>
      <c r="D7144" t="s">
        <v>7439</v>
      </c>
      <c r="E7144" t="str">
        <f>VLOOKUP(B7144,[1]Worksheet!$B$2:$D$1002,2,FALSE)</f>
        <v>audio</v>
      </c>
      <c r="F7144" s="2" t="str">
        <f>VLOOKUP(B7144,[1]Worksheet!$B$2:$D$1002,3,FALSE)</f>
        <v>tennis</v>
      </c>
      <c r="G7144" s="3" t="str">
        <f>VLOOKUP(C7144,[2]Worksheet!$B$2:$D$18,2,FALSE)</f>
        <v>negative</v>
      </c>
      <c r="H7144" s="2">
        <f>VLOOKUP(C7144,[2]Worksheet!$B$2:$D$18,3,FALSE)</f>
        <v>5</v>
      </c>
      <c r="I7144" s="4"/>
    </row>
    <row r="7145" spans="1:9" ht="16.8">
      <c r="A7145">
        <v>7421</v>
      </c>
      <c r="B7145" s="1" t="s">
        <v>7429</v>
      </c>
      <c r="C7145" s="1" t="s">
        <v>20</v>
      </c>
      <c r="D7145" t="s">
        <v>7440</v>
      </c>
      <c r="E7145" t="str">
        <f>VLOOKUP(B7145,[1]Worksheet!$B$2:$D$1002,2,FALSE)</f>
        <v>audio</v>
      </c>
      <c r="F7145" s="2" t="str">
        <f>VLOOKUP(B7145,[1]Worksheet!$B$2:$D$1002,3,FALSE)</f>
        <v>tennis</v>
      </c>
      <c r="G7145" s="3" t="str">
        <f>VLOOKUP(C7145,[2]Worksheet!$B$2:$D$18,2,FALSE)</f>
        <v>positive</v>
      </c>
      <c r="H7145" s="2">
        <f>VLOOKUP(C7145,[2]Worksheet!$B$2:$D$18,3,FALSE)</f>
        <v>70</v>
      </c>
      <c r="I7145" s="4"/>
    </row>
    <row r="7146" spans="1:9" ht="16.8">
      <c r="A7146">
        <v>7422</v>
      </c>
      <c r="B7146" s="1" t="s">
        <v>7429</v>
      </c>
      <c r="C7146" s="1" t="s">
        <v>38</v>
      </c>
      <c r="D7146" t="s">
        <v>7441</v>
      </c>
      <c r="E7146" t="str">
        <f>VLOOKUP(B7146,[1]Worksheet!$B$2:$D$1002,2,FALSE)</f>
        <v>audio</v>
      </c>
      <c r="F7146" s="2" t="str">
        <f>VLOOKUP(B7146,[1]Worksheet!$B$2:$D$1002,3,FALSE)</f>
        <v>tennis</v>
      </c>
      <c r="G7146" s="3" t="str">
        <f>VLOOKUP(C7146,[2]Worksheet!$B$2:$D$18,2,FALSE)</f>
        <v>positive</v>
      </c>
      <c r="H7146" s="2">
        <f>VLOOKUP(C7146,[2]Worksheet!$B$2:$D$18,3,FALSE)</f>
        <v>45</v>
      </c>
      <c r="I7146" s="4"/>
    </row>
    <row r="7147" spans="1:9" ht="16.8">
      <c r="A7147">
        <v>7423</v>
      </c>
      <c r="B7147" s="1" t="s">
        <v>7429</v>
      </c>
      <c r="C7147" s="1" t="s">
        <v>88</v>
      </c>
      <c r="D7147" t="s">
        <v>7442</v>
      </c>
      <c r="E7147" t="str">
        <f>VLOOKUP(B7147,[1]Worksheet!$B$2:$D$1002,2,FALSE)</f>
        <v>audio</v>
      </c>
      <c r="F7147" s="2" t="str">
        <f>VLOOKUP(B7147,[1]Worksheet!$B$2:$D$1002,3,FALSE)</f>
        <v>tennis</v>
      </c>
      <c r="G7147" s="3" t="str">
        <f>VLOOKUP(C7147,[2]Worksheet!$B$2:$D$18,2,FALSE)</f>
        <v>positive</v>
      </c>
      <c r="H7147" s="2">
        <f>VLOOKUP(C7147,[2]Worksheet!$B$2:$D$18,3,FALSE)</f>
        <v>72</v>
      </c>
      <c r="I7147" s="4"/>
    </row>
    <row r="7148" spans="1:9" ht="16.8">
      <c r="A7148">
        <v>7424</v>
      </c>
      <c r="B7148" s="1" t="s">
        <v>7429</v>
      </c>
      <c r="C7148" s="1" t="s">
        <v>45</v>
      </c>
      <c r="D7148" t="s">
        <v>7443</v>
      </c>
      <c r="E7148" t="str">
        <f>VLOOKUP(B7148,[1]Worksheet!$B$2:$D$1002,2,FALSE)</f>
        <v>audio</v>
      </c>
      <c r="F7148" s="2" t="str">
        <f>VLOOKUP(B7148,[1]Worksheet!$B$2:$D$1002,3,FALSE)</f>
        <v>tennis</v>
      </c>
      <c r="G7148" s="3" t="str">
        <f>VLOOKUP(C7148,[2]Worksheet!$B$2:$D$18,2,FALSE)</f>
        <v>positive</v>
      </c>
      <c r="H7148" s="2">
        <f>VLOOKUP(C7148,[2]Worksheet!$B$2:$D$18,3,FALSE)</f>
        <v>60</v>
      </c>
      <c r="I7148" s="4"/>
    </row>
    <row r="7149" spans="1:9" ht="16.8">
      <c r="A7149">
        <v>7425</v>
      </c>
      <c r="B7149" s="1" t="s">
        <v>7429</v>
      </c>
      <c r="C7149" s="1" t="s">
        <v>41</v>
      </c>
      <c r="D7149" t="s">
        <v>7444</v>
      </c>
      <c r="E7149" t="str">
        <f>VLOOKUP(B7149,[1]Worksheet!$B$2:$D$1002,2,FALSE)</f>
        <v>audio</v>
      </c>
      <c r="F7149" s="2" t="str">
        <f>VLOOKUP(B7149,[1]Worksheet!$B$2:$D$1002,3,FALSE)</f>
        <v>tennis</v>
      </c>
      <c r="G7149" s="3" t="str">
        <f>VLOOKUP(C7149,[2]Worksheet!$B$2:$D$18,2,FALSE)</f>
        <v>negative</v>
      </c>
      <c r="H7149" s="2">
        <f>VLOOKUP(C7149,[2]Worksheet!$B$2:$D$18,3,FALSE)</f>
        <v>12</v>
      </c>
      <c r="I7149" s="4"/>
    </row>
    <row r="7150" spans="1:9" ht="16.8">
      <c r="A7150">
        <v>7426</v>
      </c>
      <c r="B7150" s="1" t="s">
        <v>7429</v>
      </c>
      <c r="C7150" s="1" t="s">
        <v>16</v>
      </c>
      <c r="D7150" t="s">
        <v>7445</v>
      </c>
      <c r="E7150" t="str">
        <f>VLOOKUP(B7150,[1]Worksheet!$B$2:$D$1002,2,FALSE)</f>
        <v>audio</v>
      </c>
      <c r="F7150" s="2" t="str">
        <f>VLOOKUP(B7150,[1]Worksheet!$B$2:$D$1002,3,FALSE)</f>
        <v>tennis</v>
      </c>
      <c r="G7150" s="3" t="str">
        <f>VLOOKUP(C7150,[2]Worksheet!$B$2:$D$18,2,FALSE)</f>
        <v>positive</v>
      </c>
      <c r="H7150" s="2">
        <f>VLOOKUP(C7150,[2]Worksheet!$B$2:$D$18,3,FALSE)</f>
        <v>30</v>
      </c>
      <c r="I7150" s="4"/>
    </row>
    <row r="7151" spans="1:9" ht="16.8">
      <c r="A7151">
        <v>7427</v>
      </c>
      <c r="B7151" s="1" t="s">
        <v>7429</v>
      </c>
      <c r="C7151" s="1" t="s">
        <v>13</v>
      </c>
      <c r="D7151" t="s">
        <v>7446</v>
      </c>
      <c r="E7151" t="str">
        <f>VLOOKUP(B7151,[1]Worksheet!$B$2:$D$1002,2,FALSE)</f>
        <v>audio</v>
      </c>
      <c r="F7151" s="2" t="str">
        <f>VLOOKUP(B7151,[1]Worksheet!$B$2:$D$1002,3,FALSE)</f>
        <v>tennis</v>
      </c>
      <c r="G7151" s="3" t="str">
        <f>VLOOKUP(C7151,[2]Worksheet!$B$2:$D$18,2,FALSE)</f>
        <v>negative</v>
      </c>
      <c r="H7151" s="2">
        <f>VLOOKUP(C7151,[2]Worksheet!$B$2:$D$18,3,FALSE)</f>
        <v>15</v>
      </c>
      <c r="I7151" s="4"/>
    </row>
    <row r="7152" spans="1:9" ht="16.8">
      <c r="A7152">
        <v>7428</v>
      </c>
      <c r="B7152" s="1" t="s">
        <v>7429</v>
      </c>
      <c r="C7152" s="1" t="s">
        <v>9</v>
      </c>
      <c r="D7152" t="s">
        <v>7447</v>
      </c>
      <c r="E7152" t="str">
        <f>VLOOKUP(B7152,[1]Worksheet!$B$2:$D$1002,2,FALSE)</f>
        <v>audio</v>
      </c>
      <c r="F7152" s="2" t="str">
        <f>VLOOKUP(B7152,[1]Worksheet!$B$2:$D$1002,3,FALSE)</f>
        <v>tennis</v>
      </c>
      <c r="G7152" s="3" t="str">
        <f>VLOOKUP(C7152,[2]Worksheet!$B$2:$D$18,2,FALSE)</f>
        <v>negative</v>
      </c>
      <c r="H7152" s="2">
        <f>VLOOKUP(C7152,[2]Worksheet!$B$2:$D$18,3,FALSE)</f>
        <v>0</v>
      </c>
      <c r="I7152" s="4"/>
    </row>
    <row r="7153" spans="1:9" ht="16.8">
      <c r="A7153">
        <v>7429</v>
      </c>
      <c r="B7153" s="1" t="s">
        <v>7429</v>
      </c>
      <c r="C7153" s="1" t="s">
        <v>11</v>
      </c>
      <c r="D7153" t="s">
        <v>7448</v>
      </c>
      <c r="E7153" t="str">
        <f>VLOOKUP(B7153,[1]Worksheet!$B$2:$D$1002,2,FALSE)</f>
        <v>audio</v>
      </c>
      <c r="F7153" s="2" t="str">
        <f>VLOOKUP(B7153,[1]Worksheet!$B$2:$D$1002,3,FALSE)</f>
        <v>tennis</v>
      </c>
      <c r="G7153" s="3" t="str">
        <f>VLOOKUP(C7153,[2]Worksheet!$B$2:$D$18,2,FALSE)</f>
        <v>negative</v>
      </c>
      <c r="H7153" s="2">
        <f>VLOOKUP(C7153,[2]Worksheet!$B$2:$D$18,3,FALSE)</f>
        <v>10</v>
      </c>
      <c r="I7153" s="4"/>
    </row>
    <row r="7154" spans="1:9" ht="16.8">
      <c r="A7154">
        <v>7430</v>
      </c>
      <c r="B7154" s="1" t="s">
        <v>7429</v>
      </c>
      <c r="C7154" s="1" t="s">
        <v>13</v>
      </c>
      <c r="D7154" t="s">
        <v>7449</v>
      </c>
      <c r="E7154" t="str">
        <f>VLOOKUP(B7154,[1]Worksheet!$B$2:$D$1002,2,FALSE)</f>
        <v>audio</v>
      </c>
      <c r="F7154" s="2" t="str">
        <f>VLOOKUP(B7154,[1]Worksheet!$B$2:$D$1002,3,FALSE)</f>
        <v>tennis</v>
      </c>
      <c r="G7154" s="3" t="str">
        <f>VLOOKUP(C7154,[2]Worksheet!$B$2:$D$18,2,FALSE)</f>
        <v>negative</v>
      </c>
      <c r="H7154" s="2">
        <f>VLOOKUP(C7154,[2]Worksheet!$B$2:$D$18,3,FALSE)</f>
        <v>15</v>
      </c>
      <c r="I7154" s="4"/>
    </row>
    <row r="7155" spans="1:9" ht="16.8">
      <c r="A7155">
        <v>7431</v>
      </c>
      <c r="B7155" s="1" t="s">
        <v>7429</v>
      </c>
      <c r="C7155" s="1" t="s">
        <v>88</v>
      </c>
      <c r="D7155" t="s">
        <v>7450</v>
      </c>
      <c r="E7155" t="str">
        <f>VLOOKUP(B7155,[1]Worksheet!$B$2:$D$1002,2,FALSE)</f>
        <v>audio</v>
      </c>
      <c r="F7155" s="2" t="str">
        <f>VLOOKUP(B7155,[1]Worksheet!$B$2:$D$1002,3,FALSE)</f>
        <v>tennis</v>
      </c>
      <c r="G7155" s="3" t="str">
        <f>VLOOKUP(C7155,[2]Worksheet!$B$2:$D$18,2,FALSE)</f>
        <v>positive</v>
      </c>
      <c r="H7155" s="2">
        <f>VLOOKUP(C7155,[2]Worksheet!$B$2:$D$18,3,FALSE)</f>
        <v>72</v>
      </c>
      <c r="I7155" s="4"/>
    </row>
    <row r="7156" spans="1:9" ht="16.8">
      <c r="A7156">
        <v>7432</v>
      </c>
      <c r="B7156" s="1" t="s">
        <v>7429</v>
      </c>
      <c r="C7156" s="1" t="s">
        <v>13</v>
      </c>
      <c r="D7156" t="s">
        <v>7451</v>
      </c>
      <c r="E7156" t="str">
        <f>VLOOKUP(B7156,[1]Worksheet!$B$2:$D$1002,2,FALSE)</f>
        <v>audio</v>
      </c>
      <c r="F7156" s="2" t="str">
        <f>VLOOKUP(B7156,[1]Worksheet!$B$2:$D$1002,3,FALSE)</f>
        <v>tennis</v>
      </c>
      <c r="G7156" s="3" t="str">
        <f>VLOOKUP(C7156,[2]Worksheet!$B$2:$D$18,2,FALSE)</f>
        <v>negative</v>
      </c>
      <c r="H7156" s="2">
        <f>VLOOKUP(C7156,[2]Worksheet!$B$2:$D$18,3,FALSE)</f>
        <v>15</v>
      </c>
      <c r="I7156" s="4"/>
    </row>
    <row r="7157" spans="1:9" ht="16.8">
      <c r="A7157">
        <v>7434</v>
      </c>
      <c r="B7157" s="1" t="s">
        <v>7452</v>
      </c>
      <c r="C7157" s="1" t="s">
        <v>18</v>
      </c>
      <c r="D7157" t="s">
        <v>7453</v>
      </c>
      <c r="E7157" t="str">
        <f>VLOOKUP(B7157,[1]Worksheet!$B$2:$D$1002,2,FALSE)</f>
        <v>audio</v>
      </c>
      <c r="F7157" s="2" t="str">
        <f>VLOOKUP(B7157,[1]Worksheet!$B$2:$D$1002,3,FALSE)</f>
        <v>public speaking</v>
      </c>
      <c r="G7157" s="3" t="str">
        <f>VLOOKUP(C7157,[2]Worksheet!$B$2:$D$18,2,FALSE)</f>
        <v>neutral</v>
      </c>
      <c r="H7157" s="2">
        <f>VLOOKUP(C7157,[2]Worksheet!$B$2:$D$18,3,FALSE)</f>
        <v>35</v>
      </c>
      <c r="I7157" s="4"/>
    </row>
    <row r="7158" spans="1:9" ht="16.8">
      <c r="A7158">
        <v>7435</v>
      </c>
      <c r="B7158" s="1" t="s">
        <v>7452</v>
      </c>
      <c r="C7158" s="1" t="s">
        <v>41</v>
      </c>
      <c r="D7158" t="s">
        <v>7454</v>
      </c>
      <c r="E7158" t="str">
        <f>VLOOKUP(B7158,[1]Worksheet!$B$2:$D$1002,2,FALSE)</f>
        <v>audio</v>
      </c>
      <c r="F7158" s="2" t="str">
        <f>VLOOKUP(B7158,[1]Worksheet!$B$2:$D$1002,3,FALSE)</f>
        <v>public speaking</v>
      </c>
      <c r="G7158" s="3" t="str">
        <f>VLOOKUP(C7158,[2]Worksheet!$B$2:$D$18,2,FALSE)</f>
        <v>negative</v>
      </c>
      <c r="H7158" s="2">
        <f>VLOOKUP(C7158,[2]Worksheet!$B$2:$D$18,3,FALSE)</f>
        <v>12</v>
      </c>
      <c r="I7158" s="4"/>
    </row>
    <row r="7159" spans="1:9" ht="16.8">
      <c r="A7159">
        <v>7436</v>
      </c>
      <c r="B7159" s="1" t="s">
        <v>7452</v>
      </c>
      <c r="C7159" s="1" t="s">
        <v>11</v>
      </c>
      <c r="D7159" t="s">
        <v>7455</v>
      </c>
      <c r="E7159" t="str">
        <f>VLOOKUP(B7159,[1]Worksheet!$B$2:$D$1002,2,FALSE)</f>
        <v>audio</v>
      </c>
      <c r="F7159" s="2" t="str">
        <f>VLOOKUP(B7159,[1]Worksheet!$B$2:$D$1002,3,FALSE)</f>
        <v>public speaking</v>
      </c>
      <c r="G7159" s="3" t="str">
        <f>VLOOKUP(C7159,[2]Worksheet!$B$2:$D$18,2,FALSE)</f>
        <v>negative</v>
      </c>
      <c r="H7159" s="2">
        <f>VLOOKUP(C7159,[2]Worksheet!$B$2:$D$18,3,FALSE)</f>
        <v>10</v>
      </c>
      <c r="I7159" s="4"/>
    </row>
    <row r="7160" spans="1:9" ht="16.8">
      <c r="A7160">
        <v>7437</v>
      </c>
      <c r="B7160" s="1" t="s">
        <v>7452</v>
      </c>
      <c r="C7160" s="1" t="s">
        <v>16</v>
      </c>
      <c r="D7160" t="s">
        <v>7456</v>
      </c>
      <c r="E7160" t="str">
        <f>VLOOKUP(B7160,[1]Worksheet!$B$2:$D$1002,2,FALSE)</f>
        <v>audio</v>
      </c>
      <c r="F7160" s="2" t="str">
        <f>VLOOKUP(B7160,[1]Worksheet!$B$2:$D$1002,3,FALSE)</f>
        <v>public speaking</v>
      </c>
      <c r="G7160" s="3" t="str">
        <f>VLOOKUP(C7160,[2]Worksheet!$B$2:$D$18,2,FALSE)</f>
        <v>positive</v>
      </c>
      <c r="H7160" s="2">
        <f>VLOOKUP(C7160,[2]Worksheet!$B$2:$D$18,3,FALSE)</f>
        <v>30</v>
      </c>
      <c r="I7160" s="4"/>
    </row>
    <row r="7161" spans="1:9" ht="16.8">
      <c r="A7161">
        <v>7438</v>
      </c>
      <c r="B7161" s="1" t="s">
        <v>7452</v>
      </c>
      <c r="C7161" s="1" t="s">
        <v>38</v>
      </c>
      <c r="D7161" t="s">
        <v>7457</v>
      </c>
      <c r="E7161" t="str">
        <f>VLOOKUP(B7161,[1]Worksheet!$B$2:$D$1002,2,FALSE)</f>
        <v>audio</v>
      </c>
      <c r="F7161" s="2" t="str">
        <f>VLOOKUP(B7161,[1]Worksheet!$B$2:$D$1002,3,FALSE)</f>
        <v>public speaking</v>
      </c>
      <c r="G7161" s="3" t="str">
        <f>VLOOKUP(C7161,[2]Worksheet!$B$2:$D$18,2,FALSE)</f>
        <v>positive</v>
      </c>
      <c r="H7161" s="2">
        <f>VLOOKUP(C7161,[2]Worksheet!$B$2:$D$18,3,FALSE)</f>
        <v>45</v>
      </c>
      <c r="I7161" s="4"/>
    </row>
    <row r="7162" spans="1:9" ht="16.8">
      <c r="A7162">
        <v>7439</v>
      </c>
      <c r="B7162" s="1" t="s">
        <v>7452</v>
      </c>
      <c r="C7162" s="1" t="s">
        <v>18</v>
      </c>
      <c r="D7162" t="s">
        <v>7458</v>
      </c>
      <c r="E7162" t="str">
        <f>VLOOKUP(B7162,[1]Worksheet!$B$2:$D$1002,2,FALSE)</f>
        <v>audio</v>
      </c>
      <c r="F7162" s="2" t="str">
        <f>VLOOKUP(B7162,[1]Worksheet!$B$2:$D$1002,3,FALSE)</f>
        <v>public speaking</v>
      </c>
      <c r="G7162" s="3" t="str">
        <f>VLOOKUP(C7162,[2]Worksheet!$B$2:$D$18,2,FALSE)</f>
        <v>neutral</v>
      </c>
      <c r="H7162" s="2">
        <f>VLOOKUP(C7162,[2]Worksheet!$B$2:$D$18,3,FALSE)</f>
        <v>35</v>
      </c>
      <c r="I7162" s="4"/>
    </row>
    <row r="7163" spans="1:9" ht="16.8">
      <c r="A7163">
        <v>7440</v>
      </c>
      <c r="B7163" s="1" t="s">
        <v>7452</v>
      </c>
      <c r="C7163" s="1" t="s">
        <v>88</v>
      </c>
      <c r="D7163" t="s">
        <v>7459</v>
      </c>
      <c r="E7163" t="str">
        <f>VLOOKUP(B7163,[1]Worksheet!$B$2:$D$1002,2,FALSE)</f>
        <v>audio</v>
      </c>
      <c r="F7163" s="2" t="str">
        <f>VLOOKUP(B7163,[1]Worksheet!$B$2:$D$1002,3,FALSE)</f>
        <v>public speaking</v>
      </c>
      <c r="G7163" s="3" t="str">
        <f>VLOOKUP(C7163,[2]Worksheet!$B$2:$D$18,2,FALSE)</f>
        <v>positive</v>
      </c>
      <c r="H7163" s="2">
        <f>VLOOKUP(C7163,[2]Worksheet!$B$2:$D$18,3,FALSE)</f>
        <v>72</v>
      </c>
      <c r="I7163" s="4"/>
    </row>
    <row r="7164" spans="1:9" ht="16.8">
      <c r="A7164">
        <v>7441</v>
      </c>
      <c r="B7164" s="1" t="s">
        <v>7452</v>
      </c>
      <c r="C7164" s="1" t="s">
        <v>27</v>
      </c>
      <c r="D7164" t="s">
        <v>7460</v>
      </c>
      <c r="E7164" t="str">
        <f>VLOOKUP(B7164,[1]Worksheet!$B$2:$D$1002,2,FALSE)</f>
        <v>audio</v>
      </c>
      <c r="F7164" s="2" t="str">
        <f>VLOOKUP(B7164,[1]Worksheet!$B$2:$D$1002,3,FALSE)</f>
        <v>public speaking</v>
      </c>
      <c r="G7164" s="3" t="str">
        <f>VLOOKUP(C7164,[2]Worksheet!$B$2:$D$18,2,FALSE)</f>
        <v>neutral</v>
      </c>
      <c r="H7164" s="2">
        <f>VLOOKUP(C7164,[2]Worksheet!$B$2:$D$18,3,FALSE)</f>
        <v>20</v>
      </c>
      <c r="I7164" s="4"/>
    </row>
    <row r="7165" spans="1:9" ht="16.8">
      <c r="A7165">
        <v>7442</v>
      </c>
      <c r="B7165" s="1" t="s">
        <v>7452</v>
      </c>
      <c r="C7165" s="1" t="s">
        <v>41</v>
      </c>
      <c r="D7165" t="s">
        <v>7461</v>
      </c>
      <c r="E7165" t="str">
        <f>VLOOKUP(B7165,[1]Worksheet!$B$2:$D$1002,2,FALSE)</f>
        <v>audio</v>
      </c>
      <c r="F7165" s="2" t="str">
        <f>VLOOKUP(B7165,[1]Worksheet!$B$2:$D$1002,3,FALSE)</f>
        <v>public speaking</v>
      </c>
      <c r="G7165" s="3" t="str">
        <f>VLOOKUP(C7165,[2]Worksheet!$B$2:$D$18,2,FALSE)</f>
        <v>negative</v>
      </c>
      <c r="H7165" s="2">
        <f>VLOOKUP(C7165,[2]Worksheet!$B$2:$D$18,3,FALSE)</f>
        <v>12</v>
      </c>
      <c r="I7165" s="4"/>
    </row>
    <row r="7166" spans="1:9" ht="16.8">
      <c r="A7166">
        <v>7443</v>
      </c>
      <c r="B7166" s="1" t="s">
        <v>7452</v>
      </c>
      <c r="C7166" s="1" t="s">
        <v>9</v>
      </c>
      <c r="D7166" t="s">
        <v>7462</v>
      </c>
      <c r="E7166" t="str">
        <f>VLOOKUP(B7166,[1]Worksheet!$B$2:$D$1002,2,FALSE)</f>
        <v>audio</v>
      </c>
      <c r="F7166" s="2" t="str">
        <f>VLOOKUP(B7166,[1]Worksheet!$B$2:$D$1002,3,FALSE)</f>
        <v>public speaking</v>
      </c>
      <c r="G7166" s="3" t="str">
        <f>VLOOKUP(C7166,[2]Worksheet!$B$2:$D$18,2,FALSE)</f>
        <v>negative</v>
      </c>
      <c r="H7166" s="2">
        <f>VLOOKUP(C7166,[2]Worksheet!$B$2:$D$18,3,FALSE)</f>
        <v>0</v>
      </c>
      <c r="I7166" s="4"/>
    </row>
    <row r="7167" spans="1:9" ht="16.8">
      <c r="A7167">
        <v>7444</v>
      </c>
      <c r="B7167" s="1" t="s">
        <v>7452</v>
      </c>
      <c r="C7167" s="1" t="s">
        <v>13</v>
      </c>
      <c r="D7167" t="s">
        <v>7463</v>
      </c>
      <c r="E7167" t="str">
        <f>VLOOKUP(B7167,[1]Worksheet!$B$2:$D$1002,2,FALSE)</f>
        <v>audio</v>
      </c>
      <c r="F7167" s="2" t="str">
        <f>VLOOKUP(B7167,[1]Worksheet!$B$2:$D$1002,3,FALSE)</f>
        <v>public speaking</v>
      </c>
      <c r="G7167" s="3" t="str">
        <f>VLOOKUP(C7167,[2]Worksheet!$B$2:$D$18,2,FALSE)</f>
        <v>negative</v>
      </c>
      <c r="H7167" s="2">
        <f>VLOOKUP(C7167,[2]Worksheet!$B$2:$D$18,3,FALSE)</f>
        <v>15</v>
      </c>
      <c r="I7167" s="4"/>
    </row>
    <row r="7168" spans="1:9" ht="16.8">
      <c r="A7168">
        <v>7445</v>
      </c>
      <c r="B7168" s="1" t="s">
        <v>7452</v>
      </c>
      <c r="C7168" s="1" t="s">
        <v>45</v>
      </c>
      <c r="D7168" t="s">
        <v>7464</v>
      </c>
      <c r="E7168" t="str">
        <f>VLOOKUP(B7168,[1]Worksheet!$B$2:$D$1002,2,FALSE)</f>
        <v>audio</v>
      </c>
      <c r="F7168" s="2" t="str">
        <f>VLOOKUP(B7168,[1]Worksheet!$B$2:$D$1002,3,FALSE)</f>
        <v>public speaking</v>
      </c>
      <c r="G7168" s="3" t="str">
        <f>VLOOKUP(C7168,[2]Worksheet!$B$2:$D$18,2,FALSE)</f>
        <v>positive</v>
      </c>
      <c r="H7168" s="2">
        <f>VLOOKUP(C7168,[2]Worksheet!$B$2:$D$18,3,FALSE)</f>
        <v>60</v>
      </c>
      <c r="I7168" s="4"/>
    </row>
    <row r="7169" spans="1:9" ht="16.8">
      <c r="A7169">
        <v>7446</v>
      </c>
      <c r="B7169" s="1" t="s">
        <v>7452</v>
      </c>
      <c r="C7169" s="1" t="s">
        <v>9</v>
      </c>
      <c r="D7169" t="s">
        <v>7465</v>
      </c>
      <c r="E7169" t="str">
        <f>VLOOKUP(B7169,[1]Worksheet!$B$2:$D$1002,2,FALSE)</f>
        <v>audio</v>
      </c>
      <c r="F7169" s="2" t="str">
        <f>VLOOKUP(B7169,[1]Worksheet!$B$2:$D$1002,3,FALSE)</f>
        <v>public speaking</v>
      </c>
      <c r="G7169" s="3" t="str">
        <f>VLOOKUP(C7169,[2]Worksheet!$B$2:$D$18,2,FALSE)</f>
        <v>negative</v>
      </c>
      <c r="H7169" s="2">
        <f>VLOOKUP(C7169,[2]Worksheet!$B$2:$D$18,3,FALSE)</f>
        <v>0</v>
      </c>
      <c r="I7169" s="4"/>
    </row>
    <row r="7170" spans="1:9" ht="16.8">
      <c r="A7170">
        <v>7447</v>
      </c>
      <c r="B7170" s="1" t="s">
        <v>7452</v>
      </c>
      <c r="C7170" s="1" t="s">
        <v>43</v>
      </c>
      <c r="D7170" t="s">
        <v>7466</v>
      </c>
      <c r="E7170" t="str">
        <f>VLOOKUP(B7170,[1]Worksheet!$B$2:$D$1002,2,FALSE)</f>
        <v>audio</v>
      </c>
      <c r="F7170" s="2" t="str">
        <f>VLOOKUP(B7170,[1]Worksheet!$B$2:$D$1002,3,FALSE)</f>
        <v>public speaking</v>
      </c>
      <c r="G7170" s="3" t="str">
        <f>VLOOKUP(C7170,[2]Worksheet!$B$2:$D$18,2,FALSE)</f>
        <v>positive</v>
      </c>
      <c r="H7170" s="2">
        <f>VLOOKUP(C7170,[2]Worksheet!$B$2:$D$18,3,FALSE)</f>
        <v>50</v>
      </c>
      <c r="I7170" s="4"/>
    </row>
    <row r="7171" spans="1:9" ht="16.8">
      <c r="A7171">
        <v>7448</v>
      </c>
      <c r="B7171" s="1" t="s">
        <v>7452</v>
      </c>
      <c r="C7171" s="1" t="s">
        <v>45</v>
      </c>
      <c r="D7171" t="s">
        <v>7467</v>
      </c>
      <c r="E7171" t="str">
        <f>VLOOKUP(B7171,[1]Worksheet!$B$2:$D$1002,2,FALSE)</f>
        <v>audio</v>
      </c>
      <c r="F7171" s="2" t="str">
        <f>VLOOKUP(B7171,[1]Worksheet!$B$2:$D$1002,3,FALSE)</f>
        <v>public speaking</v>
      </c>
      <c r="G7171" s="3" t="str">
        <f>VLOOKUP(C7171,[2]Worksheet!$B$2:$D$18,2,FALSE)</f>
        <v>positive</v>
      </c>
      <c r="H7171" s="2">
        <f>VLOOKUP(C7171,[2]Worksheet!$B$2:$D$18,3,FALSE)</f>
        <v>60</v>
      </c>
      <c r="I7171" s="4"/>
    </row>
    <row r="7172" spans="1:9" ht="16.8">
      <c r="A7172">
        <v>7449</v>
      </c>
      <c r="B7172" s="1" t="s">
        <v>7452</v>
      </c>
      <c r="C7172" s="1" t="s">
        <v>9</v>
      </c>
      <c r="D7172" t="s">
        <v>7468</v>
      </c>
      <c r="E7172" t="str">
        <f>VLOOKUP(B7172,[1]Worksheet!$B$2:$D$1002,2,FALSE)</f>
        <v>audio</v>
      </c>
      <c r="F7172" s="2" t="str">
        <f>VLOOKUP(B7172,[1]Worksheet!$B$2:$D$1002,3,FALSE)</f>
        <v>public speaking</v>
      </c>
      <c r="G7172" s="3" t="str">
        <f>VLOOKUP(C7172,[2]Worksheet!$B$2:$D$18,2,FALSE)</f>
        <v>negative</v>
      </c>
      <c r="H7172" s="2">
        <f>VLOOKUP(C7172,[2]Worksheet!$B$2:$D$18,3,FALSE)</f>
        <v>0</v>
      </c>
      <c r="I7172" s="4"/>
    </row>
    <row r="7173" spans="1:9" ht="16.8">
      <c r="A7173">
        <v>7450</v>
      </c>
      <c r="B7173" s="1" t="s">
        <v>7452</v>
      </c>
      <c r="C7173" s="1" t="s">
        <v>18</v>
      </c>
      <c r="D7173" t="s">
        <v>7469</v>
      </c>
      <c r="E7173" t="str">
        <f>VLOOKUP(B7173,[1]Worksheet!$B$2:$D$1002,2,FALSE)</f>
        <v>audio</v>
      </c>
      <c r="F7173" s="2" t="str">
        <f>VLOOKUP(B7173,[1]Worksheet!$B$2:$D$1002,3,FALSE)</f>
        <v>public speaking</v>
      </c>
      <c r="G7173" s="3" t="str">
        <f>VLOOKUP(C7173,[2]Worksheet!$B$2:$D$18,2,FALSE)</f>
        <v>neutral</v>
      </c>
      <c r="H7173" s="2">
        <f>VLOOKUP(C7173,[2]Worksheet!$B$2:$D$18,3,FALSE)</f>
        <v>35</v>
      </c>
      <c r="I7173" s="4"/>
    </row>
    <row r="7174" spans="1:9" ht="16.8">
      <c r="A7174">
        <v>7451</v>
      </c>
      <c r="B7174" s="1" t="s">
        <v>7452</v>
      </c>
      <c r="C7174" s="1" t="s">
        <v>11</v>
      </c>
      <c r="D7174" t="s">
        <v>7470</v>
      </c>
      <c r="E7174" t="str">
        <f>VLOOKUP(B7174,[1]Worksheet!$B$2:$D$1002,2,FALSE)</f>
        <v>audio</v>
      </c>
      <c r="F7174" s="2" t="str">
        <f>VLOOKUP(B7174,[1]Worksheet!$B$2:$D$1002,3,FALSE)</f>
        <v>public speaking</v>
      </c>
      <c r="G7174" s="3" t="str">
        <f>VLOOKUP(C7174,[2]Worksheet!$B$2:$D$18,2,FALSE)</f>
        <v>negative</v>
      </c>
      <c r="H7174" s="2">
        <f>VLOOKUP(C7174,[2]Worksheet!$B$2:$D$18,3,FALSE)</f>
        <v>10</v>
      </c>
      <c r="I7174" s="4"/>
    </row>
    <row r="7175" spans="1:9" ht="16.8">
      <c r="A7175">
        <v>7452</v>
      </c>
      <c r="B7175" s="1" t="s">
        <v>7452</v>
      </c>
      <c r="C7175" s="1" t="s">
        <v>45</v>
      </c>
      <c r="D7175" t="s">
        <v>7471</v>
      </c>
      <c r="E7175" t="str">
        <f>VLOOKUP(B7175,[1]Worksheet!$B$2:$D$1002,2,FALSE)</f>
        <v>audio</v>
      </c>
      <c r="F7175" s="2" t="str">
        <f>VLOOKUP(B7175,[1]Worksheet!$B$2:$D$1002,3,FALSE)</f>
        <v>public speaking</v>
      </c>
      <c r="G7175" s="3" t="str">
        <f>VLOOKUP(C7175,[2]Worksheet!$B$2:$D$18,2,FALSE)</f>
        <v>positive</v>
      </c>
      <c r="H7175" s="2">
        <f>VLOOKUP(C7175,[2]Worksheet!$B$2:$D$18,3,FALSE)</f>
        <v>60</v>
      </c>
      <c r="I7175" s="4"/>
    </row>
    <row r="7176" spans="1:9" ht="16.8">
      <c r="A7176">
        <v>7453</v>
      </c>
      <c r="B7176" s="1" t="s">
        <v>7452</v>
      </c>
      <c r="C7176" s="1" t="s">
        <v>22</v>
      </c>
      <c r="D7176" t="s">
        <v>7472</v>
      </c>
      <c r="E7176" t="str">
        <f>VLOOKUP(B7176,[1]Worksheet!$B$2:$D$1002,2,FALSE)</f>
        <v>audio</v>
      </c>
      <c r="F7176" s="2" t="str">
        <f>VLOOKUP(B7176,[1]Worksheet!$B$2:$D$1002,3,FALSE)</f>
        <v>public speaking</v>
      </c>
      <c r="G7176" s="3" t="str">
        <f>VLOOKUP(C7176,[2]Worksheet!$B$2:$D$18,2,FALSE)</f>
        <v>negative</v>
      </c>
      <c r="H7176" s="2">
        <f>VLOOKUP(C7176,[2]Worksheet!$B$2:$D$18,3,FALSE)</f>
        <v>5</v>
      </c>
      <c r="I7176" s="4"/>
    </row>
    <row r="7177" spans="1:9" ht="16.8">
      <c r="A7177">
        <v>7454</v>
      </c>
      <c r="B7177" s="1" t="s">
        <v>7452</v>
      </c>
      <c r="C7177" s="1" t="s">
        <v>9</v>
      </c>
      <c r="D7177" t="s">
        <v>7473</v>
      </c>
      <c r="E7177" t="str">
        <f>VLOOKUP(B7177,[1]Worksheet!$B$2:$D$1002,2,FALSE)</f>
        <v>audio</v>
      </c>
      <c r="F7177" s="2" t="str">
        <f>VLOOKUP(B7177,[1]Worksheet!$B$2:$D$1002,3,FALSE)</f>
        <v>public speaking</v>
      </c>
      <c r="G7177" s="3" t="str">
        <f>VLOOKUP(C7177,[2]Worksheet!$B$2:$D$18,2,FALSE)</f>
        <v>negative</v>
      </c>
      <c r="H7177" s="2">
        <f>VLOOKUP(C7177,[2]Worksheet!$B$2:$D$18,3,FALSE)</f>
        <v>0</v>
      </c>
      <c r="I7177" s="4"/>
    </row>
    <row r="7178" spans="1:9" ht="16.8">
      <c r="A7178">
        <v>7455</v>
      </c>
      <c r="B7178" s="1" t="s">
        <v>7452</v>
      </c>
      <c r="C7178" s="1" t="s">
        <v>20</v>
      </c>
      <c r="D7178" t="s">
        <v>7474</v>
      </c>
      <c r="E7178" t="str">
        <f>VLOOKUP(B7178,[1]Worksheet!$B$2:$D$1002,2,FALSE)</f>
        <v>audio</v>
      </c>
      <c r="F7178" s="2" t="str">
        <f>VLOOKUP(B7178,[1]Worksheet!$B$2:$D$1002,3,FALSE)</f>
        <v>public speaking</v>
      </c>
      <c r="G7178" s="3" t="str">
        <f>VLOOKUP(C7178,[2]Worksheet!$B$2:$D$18,2,FALSE)</f>
        <v>positive</v>
      </c>
      <c r="H7178" s="2">
        <f>VLOOKUP(C7178,[2]Worksheet!$B$2:$D$18,3,FALSE)</f>
        <v>70</v>
      </c>
      <c r="I7178" s="4"/>
    </row>
    <row r="7179" spans="1:9" ht="16.8">
      <c r="A7179">
        <v>7457</v>
      </c>
      <c r="B7179" s="1" t="s">
        <v>7475</v>
      </c>
      <c r="C7179" s="1" t="s">
        <v>11</v>
      </c>
      <c r="D7179" t="s">
        <v>7476</v>
      </c>
      <c r="E7179" t="str">
        <f>VLOOKUP(B7179,[1]Worksheet!$B$2:$D$1002,2,FALSE)</f>
        <v>photo</v>
      </c>
      <c r="F7179" s="2" t="str">
        <f>VLOOKUP(B7179,[1]Worksheet!$B$2:$D$1002,3,FALSE)</f>
        <v>technology</v>
      </c>
      <c r="G7179" s="3" t="str">
        <f>VLOOKUP(C7179,[2]Worksheet!$B$2:$D$18,2,FALSE)</f>
        <v>negative</v>
      </c>
      <c r="H7179" s="2">
        <f>VLOOKUP(C7179,[2]Worksheet!$B$2:$D$18,3,FALSE)</f>
        <v>10</v>
      </c>
      <c r="I7179" s="4"/>
    </row>
    <row r="7180" spans="1:9" ht="16.8">
      <c r="A7180">
        <v>7458</v>
      </c>
      <c r="B7180" s="1" t="s">
        <v>7475</v>
      </c>
      <c r="C7180" s="1" t="s">
        <v>33</v>
      </c>
      <c r="D7180" t="s">
        <v>7477</v>
      </c>
      <c r="E7180" t="str">
        <f>VLOOKUP(B7180,[1]Worksheet!$B$2:$D$1002,2,FALSE)</f>
        <v>photo</v>
      </c>
      <c r="F7180" s="2" t="str">
        <f>VLOOKUP(B7180,[1]Worksheet!$B$2:$D$1002,3,FALSE)</f>
        <v>technology</v>
      </c>
      <c r="G7180" s="3" t="str">
        <f>VLOOKUP(C7180,[2]Worksheet!$B$2:$D$18,2,FALSE)</f>
        <v>positive</v>
      </c>
      <c r="H7180" s="2">
        <f>VLOOKUP(C7180,[2]Worksheet!$B$2:$D$18,3,FALSE)</f>
        <v>75</v>
      </c>
      <c r="I7180" s="4"/>
    </row>
    <row r="7181" spans="1:9" ht="16.8">
      <c r="A7181">
        <v>7459</v>
      </c>
      <c r="B7181" s="1" t="s">
        <v>7475</v>
      </c>
      <c r="C7181" s="1" t="s">
        <v>41</v>
      </c>
      <c r="D7181" t="s">
        <v>7478</v>
      </c>
      <c r="E7181" t="str">
        <f>VLOOKUP(B7181,[1]Worksheet!$B$2:$D$1002,2,FALSE)</f>
        <v>photo</v>
      </c>
      <c r="F7181" s="2" t="str">
        <f>VLOOKUP(B7181,[1]Worksheet!$B$2:$D$1002,3,FALSE)</f>
        <v>technology</v>
      </c>
      <c r="G7181" s="3" t="str">
        <f>VLOOKUP(C7181,[2]Worksheet!$B$2:$D$18,2,FALSE)</f>
        <v>negative</v>
      </c>
      <c r="H7181" s="2">
        <f>VLOOKUP(C7181,[2]Worksheet!$B$2:$D$18,3,FALSE)</f>
        <v>12</v>
      </c>
      <c r="I7181" s="4"/>
    </row>
    <row r="7182" spans="1:9" ht="16.8">
      <c r="A7182">
        <v>7460</v>
      </c>
      <c r="B7182" s="1" t="s">
        <v>7475</v>
      </c>
      <c r="C7182" s="1" t="s">
        <v>45</v>
      </c>
      <c r="D7182" t="s">
        <v>7479</v>
      </c>
      <c r="E7182" t="str">
        <f>VLOOKUP(B7182,[1]Worksheet!$B$2:$D$1002,2,FALSE)</f>
        <v>photo</v>
      </c>
      <c r="F7182" s="2" t="str">
        <f>VLOOKUP(B7182,[1]Worksheet!$B$2:$D$1002,3,FALSE)</f>
        <v>technology</v>
      </c>
      <c r="G7182" s="3" t="str">
        <f>VLOOKUP(C7182,[2]Worksheet!$B$2:$D$18,2,FALSE)</f>
        <v>positive</v>
      </c>
      <c r="H7182" s="2">
        <f>VLOOKUP(C7182,[2]Worksheet!$B$2:$D$18,3,FALSE)</f>
        <v>60</v>
      </c>
      <c r="I7182" s="4"/>
    </row>
    <row r="7183" spans="1:9" ht="16.8">
      <c r="A7183">
        <v>7461</v>
      </c>
      <c r="B7183" s="1" t="s">
        <v>7475</v>
      </c>
      <c r="C7183" s="1" t="s">
        <v>43</v>
      </c>
      <c r="D7183" t="s">
        <v>7480</v>
      </c>
      <c r="E7183" t="str">
        <f>VLOOKUP(B7183,[1]Worksheet!$B$2:$D$1002,2,FALSE)</f>
        <v>photo</v>
      </c>
      <c r="F7183" s="2" t="str">
        <f>VLOOKUP(B7183,[1]Worksheet!$B$2:$D$1002,3,FALSE)</f>
        <v>technology</v>
      </c>
      <c r="G7183" s="3" t="str">
        <f>VLOOKUP(C7183,[2]Worksheet!$B$2:$D$18,2,FALSE)</f>
        <v>positive</v>
      </c>
      <c r="H7183" s="2">
        <f>VLOOKUP(C7183,[2]Worksheet!$B$2:$D$18,3,FALSE)</f>
        <v>50</v>
      </c>
      <c r="I7183" s="4"/>
    </row>
    <row r="7184" spans="1:9" ht="16.8">
      <c r="A7184">
        <v>7462</v>
      </c>
      <c r="B7184" s="1" t="s">
        <v>7475</v>
      </c>
      <c r="C7184" s="1" t="s">
        <v>22</v>
      </c>
      <c r="D7184" t="s">
        <v>7481</v>
      </c>
      <c r="E7184" t="str">
        <f>VLOOKUP(B7184,[1]Worksheet!$B$2:$D$1002,2,FALSE)</f>
        <v>photo</v>
      </c>
      <c r="F7184" s="2" t="str">
        <f>VLOOKUP(B7184,[1]Worksheet!$B$2:$D$1002,3,FALSE)</f>
        <v>technology</v>
      </c>
      <c r="G7184" s="3" t="str">
        <f>VLOOKUP(C7184,[2]Worksheet!$B$2:$D$18,2,FALSE)</f>
        <v>negative</v>
      </c>
      <c r="H7184" s="2">
        <f>VLOOKUP(C7184,[2]Worksheet!$B$2:$D$18,3,FALSE)</f>
        <v>5</v>
      </c>
      <c r="I7184" s="4"/>
    </row>
    <row r="7185" spans="1:9" ht="16.8">
      <c r="A7185">
        <v>7463</v>
      </c>
      <c r="B7185" s="1" t="s">
        <v>7475</v>
      </c>
      <c r="C7185" s="1" t="s">
        <v>16</v>
      </c>
      <c r="D7185" t="s">
        <v>7482</v>
      </c>
      <c r="E7185" t="str">
        <f>VLOOKUP(B7185,[1]Worksheet!$B$2:$D$1002,2,FALSE)</f>
        <v>photo</v>
      </c>
      <c r="F7185" s="2" t="str">
        <f>VLOOKUP(B7185,[1]Worksheet!$B$2:$D$1002,3,FALSE)</f>
        <v>technology</v>
      </c>
      <c r="G7185" s="3" t="str">
        <f>VLOOKUP(C7185,[2]Worksheet!$B$2:$D$18,2,FALSE)</f>
        <v>positive</v>
      </c>
      <c r="H7185" s="2">
        <f>VLOOKUP(C7185,[2]Worksheet!$B$2:$D$18,3,FALSE)</f>
        <v>30</v>
      </c>
      <c r="I7185" s="4"/>
    </row>
    <row r="7186" spans="1:9" ht="16.8">
      <c r="A7186">
        <v>7464</v>
      </c>
      <c r="B7186" s="1" t="s">
        <v>7475</v>
      </c>
      <c r="C7186" s="1" t="s">
        <v>27</v>
      </c>
      <c r="D7186" t="s">
        <v>7483</v>
      </c>
      <c r="E7186" t="str">
        <f>VLOOKUP(B7186,[1]Worksheet!$B$2:$D$1002,2,FALSE)</f>
        <v>photo</v>
      </c>
      <c r="F7186" s="2" t="str">
        <f>VLOOKUP(B7186,[1]Worksheet!$B$2:$D$1002,3,FALSE)</f>
        <v>technology</v>
      </c>
      <c r="G7186" s="3" t="str">
        <f>VLOOKUP(C7186,[2]Worksheet!$B$2:$D$18,2,FALSE)</f>
        <v>neutral</v>
      </c>
      <c r="H7186" s="2">
        <f>VLOOKUP(C7186,[2]Worksheet!$B$2:$D$18,3,FALSE)</f>
        <v>20</v>
      </c>
      <c r="I7186" s="4"/>
    </row>
    <row r="7187" spans="1:9" ht="16.8">
      <c r="A7187">
        <v>7465</v>
      </c>
      <c r="B7187" s="1" t="s">
        <v>7475</v>
      </c>
      <c r="C7187" s="1" t="s">
        <v>25</v>
      </c>
      <c r="D7187" t="s">
        <v>7484</v>
      </c>
      <c r="E7187" t="str">
        <f>VLOOKUP(B7187,[1]Worksheet!$B$2:$D$1002,2,FALSE)</f>
        <v>photo</v>
      </c>
      <c r="F7187" s="2" t="str">
        <f>VLOOKUP(B7187,[1]Worksheet!$B$2:$D$1002,3,FALSE)</f>
        <v>technology</v>
      </c>
      <c r="G7187" s="3" t="str">
        <f>VLOOKUP(C7187,[2]Worksheet!$B$2:$D$18,2,FALSE)</f>
        <v>positive</v>
      </c>
      <c r="H7187" s="2">
        <f>VLOOKUP(C7187,[2]Worksheet!$B$2:$D$18,3,FALSE)</f>
        <v>65</v>
      </c>
      <c r="I7187" s="4"/>
    </row>
    <row r="7188" spans="1:9" ht="16.8">
      <c r="A7188">
        <v>7466</v>
      </c>
      <c r="B7188" s="1" t="s">
        <v>7475</v>
      </c>
      <c r="C7188" s="1" t="s">
        <v>33</v>
      </c>
      <c r="D7188" t="s">
        <v>7485</v>
      </c>
      <c r="E7188" t="str">
        <f>VLOOKUP(B7188,[1]Worksheet!$B$2:$D$1002,2,FALSE)</f>
        <v>photo</v>
      </c>
      <c r="F7188" s="2" t="str">
        <f>VLOOKUP(B7188,[1]Worksheet!$B$2:$D$1002,3,FALSE)</f>
        <v>technology</v>
      </c>
      <c r="G7188" s="3" t="str">
        <f>VLOOKUP(C7188,[2]Worksheet!$B$2:$D$18,2,FALSE)</f>
        <v>positive</v>
      </c>
      <c r="H7188" s="2">
        <f>VLOOKUP(C7188,[2]Worksheet!$B$2:$D$18,3,FALSE)</f>
        <v>75</v>
      </c>
      <c r="I7188" s="4"/>
    </row>
    <row r="7189" spans="1:9" ht="16.8">
      <c r="A7189">
        <v>7467</v>
      </c>
      <c r="B7189" s="1" t="s">
        <v>7475</v>
      </c>
      <c r="C7189" s="1" t="s">
        <v>63</v>
      </c>
      <c r="D7189" t="s">
        <v>7486</v>
      </c>
      <c r="E7189" t="str">
        <f>VLOOKUP(B7189,[1]Worksheet!$B$2:$D$1002,2,FALSE)</f>
        <v>photo</v>
      </c>
      <c r="F7189" s="2" t="str">
        <f>VLOOKUP(B7189,[1]Worksheet!$B$2:$D$1002,3,FALSE)</f>
        <v>technology</v>
      </c>
      <c r="G7189" s="3" t="str">
        <f>VLOOKUP(C7189,[2]Worksheet!$B$2:$D$18,2,FALSE)</f>
        <v>positive</v>
      </c>
      <c r="H7189" s="2">
        <f>VLOOKUP(C7189,[2]Worksheet!$B$2:$D$18,3,FALSE)</f>
        <v>70</v>
      </c>
      <c r="I7189" s="4"/>
    </row>
    <row r="7190" spans="1:9" ht="16.8">
      <c r="A7190">
        <v>7468</v>
      </c>
      <c r="B7190" s="1" t="s">
        <v>7475</v>
      </c>
      <c r="C7190" s="1" t="s">
        <v>38</v>
      </c>
      <c r="D7190" t="s">
        <v>7487</v>
      </c>
      <c r="E7190" t="str">
        <f>VLOOKUP(B7190,[1]Worksheet!$B$2:$D$1002,2,FALSE)</f>
        <v>photo</v>
      </c>
      <c r="F7190" s="2" t="str">
        <f>VLOOKUP(B7190,[1]Worksheet!$B$2:$D$1002,3,FALSE)</f>
        <v>technology</v>
      </c>
      <c r="G7190" s="3" t="str">
        <f>VLOOKUP(C7190,[2]Worksheet!$B$2:$D$18,2,FALSE)</f>
        <v>positive</v>
      </c>
      <c r="H7190" s="2">
        <f>VLOOKUP(C7190,[2]Worksheet!$B$2:$D$18,3,FALSE)</f>
        <v>45</v>
      </c>
      <c r="I7190" s="4"/>
    </row>
    <row r="7191" spans="1:9" ht="16.8">
      <c r="A7191">
        <v>7469</v>
      </c>
      <c r="B7191" s="1" t="s">
        <v>7475</v>
      </c>
      <c r="C7191" s="1" t="s">
        <v>20</v>
      </c>
      <c r="D7191" t="s">
        <v>7488</v>
      </c>
      <c r="E7191" t="str">
        <f>VLOOKUP(B7191,[1]Worksheet!$B$2:$D$1002,2,FALSE)</f>
        <v>photo</v>
      </c>
      <c r="F7191" s="2" t="str">
        <f>VLOOKUP(B7191,[1]Worksheet!$B$2:$D$1002,3,FALSE)</f>
        <v>technology</v>
      </c>
      <c r="G7191" s="3" t="str">
        <f>VLOOKUP(C7191,[2]Worksheet!$B$2:$D$18,2,FALSE)</f>
        <v>positive</v>
      </c>
      <c r="H7191" s="2">
        <f>VLOOKUP(C7191,[2]Worksheet!$B$2:$D$18,3,FALSE)</f>
        <v>70</v>
      </c>
      <c r="I7191" s="4"/>
    </row>
    <row r="7192" spans="1:9" ht="16.8">
      <c r="A7192">
        <v>7470</v>
      </c>
      <c r="B7192" s="1" t="s">
        <v>7475</v>
      </c>
      <c r="C7192" s="1" t="s">
        <v>27</v>
      </c>
      <c r="D7192" t="s">
        <v>7489</v>
      </c>
      <c r="E7192" t="str">
        <f>VLOOKUP(B7192,[1]Worksheet!$B$2:$D$1002,2,FALSE)</f>
        <v>photo</v>
      </c>
      <c r="F7192" s="2" t="str">
        <f>VLOOKUP(B7192,[1]Worksheet!$B$2:$D$1002,3,FALSE)</f>
        <v>technology</v>
      </c>
      <c r="G7192" s="3" t="str">
        <f>VLOOKUP(C7192,[2]Worksheet!$B$2:$D$18,2,FALSE)</f>
        <v>neutral</v>
      </c>
      <c r="H7192" s="2">
        <f>VLOOKUP(C7192,[2]Worksheet!$B$2:$D$18,3,FALSE)</f>
        <v>20</v>
      </c>
      <c r="I7192" s="4"/>
    </row>
    <row r="7193" spans="1:9" ht="16.8">
      <c r="A7193">
        <v>7471</v>
      </c>
      <c r="B7193" s="1" t="s">
        <v>7475</v>
      </c>
      <c r="C7193" s="1" t="s">
        <v>9</v>
      </c>
      <c r="D7193" t="s">
        <v>7490</v>
      </c>
      <c r="E7193" t="str">
        <f>VLOOKUP(B7193,[1]Worksheet!$B$2:$D$1002,2,FALSE)</f>
        <v>photo</v>
      </c>
      <c r="F7193" s="2" t="str">
        <f>VLOOKUP(B7193,[1]Worksheet!$B$2:$D$1002,3,FALSE)</f>
        <v>technology</v>
      </c>
      <c r="G7193" s="3" t="str">
        <f>VLOOKUP(C7193,[2]Worksheet!$B$2:$D$18,2,FALSE)</f>
        <v>negative</v>
      </c>
      <c r="H7193" s="2">
        <f>VLOOKUP(C7193,[2]Worksheet!$B$2:$D$18,3,FALSE)</f>
        <v>0</v>
      </c>
      <c r="I7193" s="4"/>
    </row>
    <row r="7194" spans="1:9" ht="16.8">
      <c r="A7194">
        <v>7472</v>
      </c>
      <c r="B7194" s="1" t="s">
        <v>7475</v>
      </c>
      <c r="C7194" s="1" t="s">
        <v>13</v>
      </c>
      <c r="D7194" t="s">
        <v>7491</v>
      </c>
      <c r="E7194" t="str">
        <f>VLOOKUP(B7194,[1]Worksheet!$B$2:$D$1002,2,FALSE)</f>
        <v>photo</v>
      </c>
      <c r="F7194" s="2" t="str">
        <f>VLOOKUP(B7194,[1]Worksheet!$B$2:$D$1002,3,FALSE)</f>
        <v>technology</v>
      </c>
      <c r="G7194" s="3" t="str">
        <f>VLOOKUP(C7194,[2]Worksheet!$B$2:$D$18,2,FALSE)</f>
        <v>negative</v>
      </c>
      <c r="H7194" s="2">
        <f>VLOOKUP(C7194,[2]Worksheet!$B$2:$D$18,3,FALSE)</f>
        <v>15</v>
      </c>
      <c r="I7194" s="4"/>
    </row>
    <row r="7195" spans="1:9" ht="16.8">
      <c r="A7195">
        <v>7473</v>
      </c>
      <c r="B7195" s="1" t="s">
        <v>7475</v>
      </c>
      <c r="C7195" s="1" t="s">
        <v>43</v>
      </c>
      <c r="D7195" t="s">
        <v>7492</v>
      </c>
      <c r="E7195" t="str">
        <f>VLOOKUP(B7195,[1]Worksheet!$B$2:$D$1002,2,FALSE)</f>
        <v>photo</v>
      </c>
      <c r="F7195" s="2" t="str">
        <f>VLOOKUP(B7195,[1]Worksheet!$B$2:$D$1002,3,FALSE)</f>
        <v>technology</v>
      </c>
      <c r="G7195" s="3" t="str">
        <f>VLOOKUP(C7195,[2]Worksheet!$B$2:$D$18,2,FALSE)</f>
        <v>positive</v>
      </c>
      <c r="H7195" s="2">
        <f>VLOOKUP(C7195,[2]Worksheet!$B$2:$D$18,3,FALSE)</f>
        <v>50</v>
      </c>
      <c r="I7195" s="4"/>
    </row>
    <row r="7196" spans="1:9" ht="16.8">
      <c r="A7196">
        <v>7474</v>
      </c>
      <c r="B7196" s="1" t="s">
        <v>7475</v>
      </c>
      <c r="C7196" s="1" t="s">
        <v>33</v>
      </c>
      <c r="D7196" t="s">
        <v>7493</v>
      </c>
      <c r="E7196" t="str">
        <f>VLOOKUP(B7196,[1]Worksheet!$B$2:$D$1002,2,FALSE)</f>
        <v>photo</v>
      </c>
      <c r="F7196" s="2" t="str">
        <f>VLOOKUP(B7196,[1]Worksheet!$B$2:$D$1002,3,FALSE)</f>
        <v>technology</v>
      </c>
      <c r="G7196" s="3" t="str">
        <f>VLOOKUP(C7196,[2]Worksheet!$B$2:$D$18,2,FALSE)</f>
        <v>positive</v>
      </c>
      <c r="H7196" s="2">
        <f>VLOOKUP(C7196,[2]Worksheet!$B$2:$D$18,3,FALSE)</f>
        <v>75</v>
      </c>
      <c r="I7196" s="4"/>
    </row>
    <row r="7197" spans="1:9" ht="16.8">
      <c r="A7197">
        <v>7475</v>
      </c>
      <c r="B7197" s="1" t="s">
        <v>7475</v>
      </c>
      <c r="C7197" s="1" t="s">
        <v>27</v>
      </c>
      <c r="D7197" t="s">
        <v>7494</v>
      </c>
      <c r="E7197" t="str">
        <f>VLOOKUP(B7197,[1]Worksheet!$B$2:$D$1002,2,FALSE)</f>
        <v>photo</v>
      </c>
      <c r="F7197" s="2" t="str">
        <f>VLOOKUP(B7197,[1]Worksheet!$B$2:$D$1002,3,FALSE)</f>
        <v>technology</v>
      </c>
      <c r="G7197" s="3" t="str">
        <f>VLOOKUP(C7197,[2]Worksheet!$B$2:$D$18,2,FALSE)</f>
        <v>neutral</v>
      </c>
      <c r="H7197" s="2">
        <f>VLOOKUP(C7197,[2]Worksheet!$B$2:$D$18,3,FALSE)</f>
        <v>20</v>
      </c>
      <c r="I7197" s="4"/>
    </row>
    <row r="7198" spans="1:9" ht="16.8">
      <c r="A7198">
        <v>7476</v>
      </c>
      <c r="B7198" s="1" t="s">
        <v>7475</v>
      </c>
      <c r="C7198" s="1" t="s">
        <v>13</v>
      </c>
      <c r="D7198" t="s">
        <v>7495</v>
      </c>
      <c r="E7198" t="str">
        <f>VLOOKUP(B7198,[1]Worksheet!$B$2:$D$1002,2,FALSE)</f>
        <v>photo</v>
      </c>
      <c r="F7198" s="2" t="str">
        <f>VLOOKUP(B7198,[1]Worksheet!$B$2:$D$1002,3,FALSE)</f>
        <v>technology</v>
      </c>
      <c r="G7198" s="3" t="str">
        <f>VLOOKUP(C7198,[2]Worksheet!$B$2:$D$18,2,FALSE)</f>
        <v>negative</v>
      </c>
      <c r="H7198" s="2">
        <f>VLOOKUP(C7198,[2]Worksheet!$B$2:$D$18,3,FALSE)</f>
        <v>15</v>
      </c>
      <c r="I7198" s="4"/>
    </row>
    <row r="7199" spans="1:9" ht="16.8">
      <c r="A7199">
        <v>7477</v>
      </c>
      <c r="B7199" s="1" t="s">
        <v>7475</v>
      </c>
      <c r="C7199" s="1" t="s">
        <v>18</v>
      </c>
      <c r="D7199" t="s">
        <v>7496</v>
      </c>
      <c r="E7199" t="str">
        <f>VLOOKUP(B7199,[1]Worksheet!$B$2:$D$1002,2,FALSE)</f>
        <v>photo</v>
      </c>
      <c r="F7199" s="2" t="str">
        <f>VLOOKUP(B7199,[1]Worksheet!$B$2:$D$1002,3,FALSE)</f>
        <v>technology</v>
      </c>
      <c r="G7199" s="3" t="str">
        <f>VLOOKUP(C7199,[2]Worksheet!$B$2:$D$18,2,FALSE)</f>
        <v>neutral</v>
      </c>
      <c r="H7199" s="2">
        <f>VLOOKUP(C7199,[2]Worksheet!$B$2:$D$18,3,FALSE)</f>
        <v>35</v>
      </c>
      <c r="I7199" s="4"/>
    </row>
    <row r="7200" spans="1:9" ht="16.8">
      <c r="A7200">
        <v>7478</v>
      </c>
      <c r="B7200" s="1" t="s">
        <v>7475</v>
      </c>
      <c r="C7200" s="1" t="s">
        <v>16</v>
      </c>
      <c r="D7200" t="s">
        <v>7497</v>
      </c>
      <c r="E7200" t="str">
        <f>VLOOKUP(B7200,[1]Worksheet!$B$2:$D$1002,2,FALSE)</f>
        <v>photo</v>
      </c>
      <c r="F7200" s="2" t="str">
        <f>VLOOKUP(B7200,[1]Worksheet!$B$2:$D$1002,3,FALSE)</f>
        <v>technology</v>
      </c>
      <c r="G7200" s="3" t="str">
        <f>VLOOKUP(C7200,[2]Worksheet!$B$2:$D$18,2,FALSE)</f>
        <v>positive</v>
      </c>
      <c r="H7200" s="2">
        <f>VLOOKUP(C7200,[2]Worksheet!$B$2:$D$18,3,FALSE)</f>
        <v>30</v>
      </c>
      <c r="I7200" s="4"/>
    </row>
    <row r="7201" spans="1:9" ht="16.8">
      <c r="A7201">
        <v>7480</v>
      </c>
      <c r="B7201" s="1" t="s">
        <v>7498</v>
      </c>
      <c r="C7201" s="1" t="s">
        <v>63</v>
      </c>
      <c r="D7201" t="s">
        <v>7499</v>
      </c>
      <c r="E7201" t="str">
        <f>VLOOKUP(B7201,[1]Worksheet!$B$2:$D$1002,2,FALSE)</f>
        <v>GIF</v>
      </c>
      <c r="F7201" s="2" t="str">
        <f>VLOOKUP(B7201,[1]Worksheet!$B$2:$D$1002,3,FALSE)</f>
        <v>studying</v>
      </c>
      <c r="G7201" s="3" t="str">
        <f>VLOOKUP(C7201,[2]Worksheet!$B$2:$D$18,2,FALSE)</f>
        <v>positive</v>
      </c>
      <c r="H7201" s="2">
        <f>VLOOKUP(C7201,[2]Worksheet!$B$2:$D$18,3,FALSE)</f>
        <v>70</v>
      </c>
      <c r="I7201" s="4"/>
    </row>
    <row r="7202" spans="1:9" ht="16.8">
      <c r="A7202">
        <v>7481</v>
      </c>
      <c r="B7202" s="1" t="s">
        <v>7498</v>
      </c>
      <c r="C7202" s="1" t="s">
        <v>41</v>
      </c>
      <c r="D7202" t="s">
        <v>7500</v>
      </c>
      <c r="E7202" t="str">
        <f>VLOOKUP(B7202,[1]Worksheet!$B$2:$D$1002,2,FALSE)</f>
        <v>GIF</v>
      </c>
      <c r="F7202" s="2" t="str">
        <f>VLOOKUP(B7202,[1]Worksheet!$B$2:$D$1002,3,FALSE)</f>
        <v>studying</v>
      </c>
      <c r="G7202" s="3" t="str">
        <f>VLOOKUP(C7202,[2]Worksheet!$B$2:$D$18,2,FALSE)</f>
        <v>negative</v>
      </c>
      <c r="H7202" s="2">
        <f>VLOOKUP(C7202,[2]Worksheet!$B$2:$D$18,3,FALSE)</f>
        <v>12</v>
      </c>
      <c r="I7202" s="4"/>
    </row>
    <row r="7203" spans="1:9" ht="16.8">
      <c r="A7203">
        <v>7482</v>
      </c>
      <c r="B7203" s="1" t="s">
        <v>7498</v>
      </c>
      <c r="C7203" s="1" t="s">
        <v>18</v>
      </c>
      <c r="D7203" t="s">
        <v>7501</v>
      </c>
      <c r="E7203" t="str">
        <f>VLOOKUP(B7203,[1]Worksheet!$B$2:$D$1002,2,FALSE)</f>
        <v>GIF</v>
      </c>
      <c r="F7203" s="2" t="str">
        <f>VLOOKUP(B7203,[1]Worksheet!$B$2:$D$1002,3,FALSE)</f>
        <v>studying</v>
      </c>
      <c r="G7203" s="3" t="str">
        <f>VLOOKUP(C7203,[2]Worksheet!$B$2:$D$18,2,FALSE)</f>
        <v>neutral</v>
      </c>
      <c r="H7203" s="2">
        <f>VLOOKUP(C7203,[2]Worksheet!$B$2:$D$18,3,FALSE)</f>
        <v>35</v>
      </c>
      <c r="I7203" s="4"/>
    </row>
    <row r="7204" spans="1:9" ht="16.8">
      <c r="A7204">
        <v>7483</v>
      </c>
      <c r="B7204" s="1" t="s">
        <v>7498</v>
      </c>
      <c r="C7204" s="1" t="s">
        <v>11</v>
      </c>
      <c r="D7204" t="s">
        <v>7502</v>
      </c>
      <c r="E7204" t="str">
        <f>VLOOKUP(B7204,[1]Worksheet!$B$2:$D$1002,2,FALSE)</f>
        <v>GIF</v>
      </c>
      <c r="F7204" s="2" t="str">
        <f>VLOOKUP(B7204,[1]Worksheet!$B$2:$D$1002,3,FALSE)</f>
        <v>studying</v>
      </c>
      <c r="G7204" s="3" t="str">
        <f>VLOOKUP(C7204,[2]Worksheet!$B$2:$D$18,2,FALSE)</f>
        <v>negative</v>
      </c>
      <c r="H7204" s="2">
        <f>VLOOKUP(C7204,[2]Worksheet!$B$2:$D$18,3,FALSE)</f>
        <v>10</v>
      </c>
      <c r="I7204" s="4"/>
    </row>
    <row r="7205" spans="1:9" ht="16.8">
      <c r="A7205">
        <v>7484</v>
      </c>
      <c r="B7205" s="1" t="s">
        <v>7498</v>
      </c>
      <c r="C7205" s="1" t="s">
        <v>22</v>
      </c>
      <c r="D7205" t="s">
        <v>7503</v>
      </c>
      <c r="E7205" t="str">
        <f>VLOOKUP(B7205,[1]Worksheet!$B$2:$D$1002,2,FALSE)</f>
        <v>GIF</v>
      </c>
      <c r="F7205" s="2" t="str">
        <f>VLOOKUP(B7205,[1]Worksheet!$B$2:$D$1002,3,FALSE)</f>
        <v>studying</v>
      </c>
      <c r="G7205" s="3" t="str">
        <f>VLOOKUP(C7205,[2]Worksheet!$B$2:$D$18,2,FALSE)</f>
        <v>negative</v>
      </c>
      <c r="H7205" s="2">
        <f>VLOOKUP(C7205,[2]Worksheet!$B$2:$D$18,3,FALSE)</f>
        <v>5</v>
      </c>
      <c r="I7205" s="4"/>
    </row>
    <row r="7206" spans="1:9" ht="16.8">
      <c r="A7206">
        <v>7485</v>
      </c>
      <c r="B7206" s="1" t="s">
        <v>7498</v>
      </c>
      <c r="C7206" s="1" t="s">
        <v>43</v>
      </c>
      <c r="D7206" t="s">
        <v>7504</v>
      </c>
      <c r="E7206" t="str">
        <f>VLOOKUP(B7206,[1]Worksheet!$B$2:$D$1002,2,FALSE)</f>
        <v>GIF</v>
      </c>
      <c r="F7206" s="2" t="str">
        <f>VLOOKUP(B7206,[1]Worksheet!$B$2:$D$1002,3,FALSE)</f>
        <v>studying</v>
      </c>
      <c r="G7206" s="3" t="str">
        <f>VLOOKUP(C7206,[2]Worksheet!$B$2:$D$18,2,FALSE)</f>
        <v>positive</v>
      </c>
      <c r="H7206" s="2">
        <f>VLOOKUP(C7206,[2]Worksheet!$B$2:$D$18,3,FALSE)</f>
        <v>50</v>
      </c>
      <c r="I7206" s="4"/>
    </row>
    <row r="7207" spans="1:9" ht="16.8">
      <c r="A7207">
        <v>7486</v>
      </c>
      <c r="B7207" s="1" t="s">
        <v>7498</v>
      </c>
      <c r="C7207" s="1" t="s">
        <v>88</v>
      </c>
      <c r="D7207" t="s">
        <v>7505</v>
      </c>
      <c r="E7207" t="str">
        <f>VLOOKUP(B7207,[1]Worksheet!$B$2:$D$1002,2,FALSE)</f>
        <v>GIF</v>
      </c>
      <c r="F7207" s="2" t="str">
        <f>VLOOKUP(B7207,[1]Worksheet!$B$2:$D$1002,3,FALSE)</f>
        <v>studying</v>
      </c>
      <c r="G7207" s="3" t="str">
        <f>VLOOKUP(C7207,[2]Worksheet!$B$2:$D$18,2,FALSE)</f>
        <v>positive</v>
      </c>
      <c r="H7207" s="2">
        <f>VLOOKUP(C7207,[2]Worksheet!$B$2:$D$18,3,FALSE)</f>
        <v>72</v>
      </c>
      <c r="I7207" s="4"/>
    </row>
    <row r="7208" spans="1:9" ht="16.8">
      <c r="A7208">
        <v>7487</v>
      </c>
      <c r="B7208" s="1" t="s">
        <v>7498</v>
      </c>
      <c r="C7208" s="1" t="s">
        <v>43</v>
      </c>
      <c r="D7208" t="s">
        <v>7506</v>
      </c>
      <c r="E7208" t="str">
        <f>VLOOKUP(B7208,[1]Worksheet!$B$2:$D$1002,2,FALSE)</f>
        <v>GIF</v>
      </c>
      <c r="F7208" s="2" t="str">
        <f>VLOOKUP(B7208,[1]Worksheet!$B$2:$D$1002,3,FALSE)</f>
        <v>studying</v>
      </c>
      <c r="G7208" s="3" t="str">
        <f>VLOOKUP(C7208,[2]Worksheet!$B$2:$D$18,2,FALSE)</f>
        <v>positive</v>
      </c>
      <c r="H7208" s="2">
        <f>VLOOKUP(C7208,[2]Worksheet!$B$2:$D$18,3,FALSE)</f>
        <v>50</v>
      </c>
      <c r="I7208" s="4"/>
    </row>
    <row r="7209" spans="1:9" ht="16.8">
      <c r="A7209">
        <v>7488</v>
      </c>
      <c r="B7209" s="1" t="s">
        <v>7498</v>
      </c>
      <c r="C7209" s="1" t="s">
        <v>20</v>
      </c>
      <c r="D7209" t="s">
        <v>7507</v>
      </c>
      <c r="E7209" t="str">
        <f>VLOOKUP(B7209,[1]Worksheet!$B$2:$D$1002,2,FALSE)</f>
        <v>GIF</v>
      </c>
      <c r="F7209" s="2" t="str">
        <f>VLOOKUP(B7209,[1]Worksheet!$B$2:$D$1002,3,FALSE)</f>
        <v>studying</v>
      </c>
      <c r="G7209" s="3" t="str">
        <f>VLOOKUP(C7209,[2]Worksheet!$B$2:$D$18,2,FALSE)</f>
        <v>positive</v>
      </c>
      <c r="H7209" s="2">
        <f>VLOOKUP(C7209,[2]Worksheet!$B$2:$D$18,3,FALSE)</f>
        <v>70</v>
      </c>
      <c r="I7209" s="4"/>
    </row>
    <row r="7210" spans="1:9" ht="16.8">
      <c r="A7210">
        <v>7489</v>
      </c>
      <c r="B7210" s="1" t="s">
        <v>7498</v>
      </c>
      <c r="C7210" s="1" t="s">
        <v>18</v>
      </c>
      <c r="D7210" t="s">
        <v>7508</v>
      </c>
      <c r="E7210" t="str">
        <f>VLOOKUP(B7210,[1]Worksheet!$B$2:$D$1002,2,FALSE)</f>
        <v>GIF</v>
      </c>
      <c r="F7210" s="2" t="str">
        <f>VLOOKUP(B7210,[1]Worksheet!$B$2:$D$1002,3,FALSE)</f>
        <v>studying</v>
      </c>
      <c r="G7210" s="3" t="str">
        <f>VLOOKUP(C7210,[2]Worksheet!$B$2:$D$18,2,FALSE)</f>
        <v>neutral</v>
      </c>
      <c r="H7210" s="2">
        <f>VLOOKUP(C7210,[2]Worksheet!$B$2:$D$18,3,FALSE)</f>
        <v>35</v>
      </c>
      <c r="I7210" s="4"/>
    </row>
    <row r="7211" spans="1:9" ht="16.8">
      <c r="A7211">
        <v>7490</v>
      </c>
      <c r="B7211" s="1" t="s">
        <v>7498</v>
      </c>
      <c r="C7211" s="1" t="s">
        <v>18</v>
      </c>
      <c r="D7211" t="s">
        <v>7509</v>
      </c>
      <c r="E7211" t="str">
        <f>VLOOKUP(B7211,[1]Worksheet!$B$2:$D$1002,2,FALSE)</f>
        <v>GIF</v>
      </c>
      <c r="F7211" s="2" t="str">
        <f>VLOOKUP(B7211,[1]Worksheet!$B$2:$D$1002,3,FALSE)</f>
        <v>studying</v>
      </c>
      <c r="G7211" s="3" t="str">
        <f>VLOOKUP(C7211,[2]Worksheet!$B$2:$D$18,2,FALSE)</f>
        <v>neutral</v>
      </c>
      <c r="H7211" s="2">
        <f>VLOOKUP(C7211,[2]Worksheet!$B$2:$D$18,3,FALSE)</f>
        <v>35</v>
      </c>
      <c r="I7211" s="4"/>
    </row>
    <row r="7212" spans="1:9" ht="16.8">
      <c r="A7212">
        <v>7491</v>
      </c>
      <c r="B7212" s="1" t="s">
        <v>7498</v>
      </c>
      <c r="C7212" s="1" t="s">
        <v>16</v>
      </c>
      <c r="D7212" t="s">
        <v>7510</v>
      </c>
      <c r="E7212" t="str">
        <f>VLOOKUP(B7212,[1]Worksheet!$B$2:$D$1002,2,FALSE)</f>
        <v>GIF</v>
      </c>
      <c r="F7212" s="2" t="str">
        <f>VLOOKUP(B7212,[1]Worksheet!$B$2:$D$1002,3,FALSE)</f>
        <v>studying</v>
      </c>
      <c r="G7212" s="3" t="str">
        <f>VLOOKUP(C7212,[2]Worksheet!$B$2:$D$18,2,FALSE)</f>
        <v>positive</v>
      </c>
      <c r="H7212" s="2">
        <f>VLOOKUP(C7212,[2]Worksheet!$B$2:$D$18,3,FALSE)</f>
        <v>30</v>
      </c>
      <c r="I7212" s="4"/>
    </row>
    <row r="7213" spans="1:9" ht="16.8">
      <c r="A7213">
        <v>7492</v>
      </c>
      <c r="B7213" s="1" t="s">
        <v>7498</v>
      </c>
      <c r="C7213" s="1" t="s">
        <v>41</v>
      </c>
      <c r="D7213" t="s">
        <v>7511</v>
      </c>
      <c r="E7213" t="str">
        <f>VLOOKUP(B7213,[1]Worksheet!$B$2:$D$1002,2,FALSE)</f>
        <v>GIF</v>
      </c>
      <c r="F7213" s="2" t="str">
        <f>VLOOKUP(B7213,[1]Worksheet!$B$2:$D$1002,3,FALSE)</f>
        <v>studying</v>
      </c>
      <c r="G7213" s="3" t="str">
        <f>VLOOKUP(C7213,[2]Worksheet!$B$2:$D$18,2,FALSE)</f>
        <v>negative</v>
      </c>
      <c r="H7213" s="2">
        <f>VLOOKUP(C7213,[2]Worksheet!$B$2:$D$18,3,FALSE)</f>
        <v>12</v>
      </c>
      <c r="I7213" s="4"/>
    </row>
    <row r="7214" spans="1:9" ht="16.8">
      <c r="A7214">
        <v>7493</v>
      </c>
      <c r="B7214" s="1" t="s">
        <v>7498</v>
      </c>
      <c r="C7214" s="1" t="s">
        <v>27</v>
      </c>
      <c r="D7214" t="s">
        <v>7512</v>
      </c>
      <c r="E7214" t="str">
        <f>VLOOKUP(B7214,[1]Worksheet!$B$2:$D$1002,2,FALSE)</f>
        <v>GIF</v>
      </c>
      <c r="F7214" s="2" t="str">
        <f>VLOOKUP(B7214,[1]Worksheet!$B$2:$D$1002,3,FALSE)</f>
        <v>studying</v>
      </c>
      <c r="G7214" s="3" t="str">
        <f>VLOOKUP(C7214,[2]Worksheet!$B$2:$D$18,2,FALSE)</f>
        <v>neutral</v>
      </c>
      <c r="H7214" s="2">
        <f>VLOOKUP(C7214,[2]Worksheet!$B$2:$D$18,3,FALSE)</f>
        <v>20</v>
      </c>
      <c r="I7214" s="4"/>
    </row>
    <row r="7215" spans="1:9" ht="16.8">
      <c r="A7215">
        <v>7494</v>
      </c>
      <c r="B7215" s="1" t="s">
        <v>7498</v>
      </c>
      <c r="C7215" s="1" t="s">
        <v>45</v>
      </c>
      <c r="D7215" t="s">
        <v>7513</v>
      </c>
      <c r="E7215" t="str">
        <f>VLOOKUP(B7215,[1]Worksheet!$B$2:$D$1002,2,FALSE)</f>
        <v>GIF</v>
      </c>
      <c r="F7215" s="2" t="str">
        <f>VLOOKUP(B7215,[1]Worksheet!$B$2:$D$1002,3,FALSE)</f>
        <v>studying</v>
      </c>
      <c r="G7215" s="3" t="str">
        <f>VLOOKUP(C7215,[2]Worksheet!$B$2:$D$18,2,FALSE)</f>
        <v>positive</v>
      </c>
      <c r="H7215" s="2">
        <f>VLOOKUP(C7215,[2]Worksheet!$B$2:$D$18,3,FALSE)</f>
        <v>60</v>
      </c>
      <c r="I7215" s="4"/>
    </row>
    <row r="7216" spans="1:9" ht="16.8">
      <c r="A7216">
        <v>7495</v>
      </c>
      <c r="B7216" s="1" t="s">
        <v>7498</v>
      </c>
      <c r="C7216" s="1" t="s">
        <v>18</v>
      </c>
      <c r="D7216" t="s">
        <v>7514</v>
      </c>
      <c r="E7216" t="str">
        <f>VLOOKUP(B7216,[1]Worksheet!$B$2:$D$1002,2,FALSE)</f>
        <v>GIF</v>
      </c>
      <c r="F7216" s="2" t="str">
        <f>VLOOKUP(B7216,[1]Worksheet!$B$2:$D$1002,3,FALSE)</f>
        <v>studying</v>
      </c>
      <c r="G7216" s="3" t="str">
        <f>VLOOKUP(C7216,[2]Worksheet!$B$2:$D$18,2,FALSE)</f>
        <v>neutral</v>
      </c>
      <c r="H7216" s="2">
        <f>VLOOKUP(C7216,[2]Worksheet!$B$2:$D$18,3,FALSE)</f>
        <v>35</v>
      </c>
      <c r="I7216" s="4"/>
    </row>
    <row r="7217" spans="1:9" ht="16.8">
      <c r="A7217">
        <v>7496</v>
      </c>
      <c r="B7217" s="1" t="s">
        <v>7498</v>
      </c>
      <c r="C7217" s="1" t="s">
        <v>63</v>
      </c>
      <c r="D7217" t="s">
        <v>7515</v>
      </c>
      <c r="E7217" t="str">
        <f>VLOOKUP(B7217,[1]Worksheet!$B$2:$D$1002,2,FALSE)</f>
        <v>GIF</v>
      </c>
      <c r="F7217" s="2" t="str">
        <f>VLOOKUP(B7217,[1]Worksheet!$B$2:$D$1002,3,FALSE)</f>
        <v>studying</v>
      </c>
      <c r="G7217" s="3" t="str">
        <f>VLOOKUP(C7217,[2]Worksheet!$B$2:$D$18,2,FALSE)</f>
        <v>positive</v>
      </c>
      <c r="H7217" s="2">
        <f>VLOOKUP(C7217,[2]Worksheet!$B$2:$D$18,3,FALSE)</f>
        <v>70</v>
      </c>
      <c r="I7217" s="4"/>
    </row>
    <row r="7218" spans="1:9" ht="16.8">
      <c r="A7218">
        <v>7497</v>
      </c>
      <c r="B7218" s="1" t="s">
        <v>7498</v>
      </c>
      <c r="C7218" s="1" t="s">
        <v>13</v>
      </c>
      <c r="D7218" t="s">
        <v>7516</v>
      </c>
      <c r="E7218" t="str">
        <f>VLOOKUP(B7218,[1]Worksheet!$B$2:$D$1002,2,FALSE)</f>
        <v>GIF</v>
      </c>
      <c r="F7218" s="2" t="str">
        <f>VLOOKUP(B7218,[1]Worksheet!$B$2:$D$1002,3,FALSE)</f>
        <v>studying</v>
      </c>
      <c r="G7218" s="3" t="str">
        <f>VLOOKUP(C7218,[2]Worksheet!$B$2:$D$18,2,FALSE)</f>
        <v>negative</v>
      </c>
      <c r="H7218" s="2">
        <f>VLOOKUP(C7218,[2]Worksheet!$B$2:$D$18,3,FALSE)</f>
        <v>15</v>
      </c>
      <c r="I7218" s="4"/>
    </row>
    <row r="7219" spans="1:9" ht="16.8">
      <c r="A7219">
        <v>7498</v>
      </c>
      <c r="B7219" s="1" t="s">
        <v>7498</v>
      </c>
      <c r="C7219" s="1" t="s">
        <v>22</v>
      </c>
      <c r="D7219" t="s">
        <v>7517</v>
      </c>
      <c r="E7219" t="str">
        <f>VLOOKUP(B7219,[1]Worksheet!$B$2:$D$1002,2,FALSE)</f>
        <v>GIF</v>
      </c>
      <c r="F7219" s="2" t="str">
        <f>VLOOKUP(B7219,[1]Worksheet!$B$2:$D$1002,3,FALSE)</f>
        <v>studying</v>
      </c>
      <c r="G7219" s="3" t="str">
        <f>VLOOKUP(C7219,[2]Worksheet!$B$2:$D$18,2,FALSE)</f>
        <v>negative</v>
      </c>
      <c r="H7219" s="2">
        <f>VLOOKUP(C7219,[2]Worksheet!$B$2:$D$18,3,FALSE)</f>
        <v>5</v>
      </c>
      <c r="I7219" s="4"/>
    </row>
    <row r="7220" spans="1:9" ht="16.8">
      <c r="A7220">
        <v>7499</v>
      </c>
      <c r="B7220" s="1" t="s">
        <v>7498</v>
      </c>
      <c r="C7220" s="1" t="s">
        <v>43</v>
      </c>
      <c r="D7220" t="s">
        <v>7518</v>
      </c>
      <c r="E7220" t="str">
        <f>VLOOKUP(B7220,[1]Worksheet!$B$2:$D$1002,2,FALSE)</f>
        <v>GIF</v>
      </c>
      <c r="F7220" s="2" t="str">
        <f>VLOOKUP(B7220,[1]Worksheet!$B$2:$D$1002,3,FALSE)</f>
        <v>studying</v>
      </c>
      <c r="G7220" s="3" t="str">
        <f>VLOOKUP(C7220,[2]Worksheet!$B$2:$D$18,2,FALSE)</f>
        <v>positive</v>
      </c>
      <c r="H7220" s="2">
        <f>VLOOKUP(C7220,[2]Worksheet!$B$2:$D$18,3,FALSE)</f>
        <v>50</v>
      </c>
      <c r="I7220" s="4"/>
    </row>
    <row r="7221" spans="1:9" ht="16.8">
      <c r="A7221">
        <v>7500</v>
      </c>
      <c r="B7221" s="1" t="s">
        <v>7498</v>
      </c>
      <c r="C7221" s="1" t="s">
        <v>43</v>
      </c>
      <c r="D7221" t="s">
        <v>7519</v>
      </c>
      <c r="E7221" t="str">
        <f>VLOOKUP(B7221,[1]Worksheet!$B$2:$D$1002,2,FALSE)</f>
        <v>GIF</v>
      </c>
      <c r="F7221" s="2" t="str">
        <f>VLOOKUP(B7221,[1]Worksheet!$B$2:$D$1002,3,FALSE)</f>
        <v>studying</v>
      </c>
      <c r="G7221" s="3" t="str">
        <f>VLOOKUP(C7221,[2]Worksheet!$B$2:$D$18,2,FALSE)</f>
        <v>positive</v>
      </c>
      <c r="H7221" s="2">
        <f>VLOOKUP(C7221,[2]Worksheet!$B$2:$D$18,3,FALSE)</f>
        <v>50</v>
      </c>
      <c r="I7221" s="4"/>
    </row>
    <row r="7222" spans="1:9" ht="16.8">
      <c r="A7222">
        <v>7501</v>
      </c>
      <c r="B7222" s="1" t="s">
        <v>7498</v>
      </c>
      <c r="C7222" s="1" t="s">
        <v>16</v>
      </c>
      <c r="D7222" t="s">
        <v>7520</v>
      </c>
      <c r="E7222" t="str">
        <f>VLOOKUP(B7222,[1]Worksheet!$B$2:$D$1002,2,FALSE)</f>
        <v>GIF</v>
      </c>
      <c r="F7222" s="2" t="str">
        <f>VLOOKUP(B7222,[1]Worksheet!$B$2:$D$1002,3,FALSE)</f>
        <v>studying</v>
      </c>
      <c r="G7222" s="3" t="str">
        <f>VLOOKUP(C7222,[2]Worksheet!$B$2:$D$18,2,FALSE)</f>
        <v>positive</v>
      </c>
      <c r="H7222" s="2">
        <f>VLOOKUP(C7222,[2]Worksheet!$B$2:$D$18,3,FALSE)</f>
        <v>30</v>
      </c>
      <c r="I7222" s="4"/>
    </row>
    <row r="7223" spans="1:9" ht="16.8">
      <c r="A7223">
        <v>7502</v>
      </c>
      <c r="B7223" s="1" t="s">
        <v>7498</v>
      </c>
      <c r="C7223" s="1" t="s">
        <v>88</v>
      </c>
      <c r="D7223" t="s">
        <v>7521</v>
      </c>
      <c r="E7223" t="str">
        <f>VLOOKUP(B7223,[1]Worksheet!$B$2:$D$1002,2,FALSE)</f>
        <v>GIF</v>
      </c>
      <c r="F7223" s="2" t="str">
        <f>VLOOKUP(B7223,[1]Worksheet!$B$2:$D$1002,3,FALSE)</f>
        <v>studying</v>
      </c>
      <c r="G7223" s="3" t="str">
        <f>VLOOKUP(C7223,[2]Worksheet!$B$2:$D$18,2,FALSE)</f>
        <v>positive</v>
      </c>
      <c r="H7223" s="2">
        <f>VLOOKUP(C7223,[2]Worksheet!$B$2:$D$18,3,FALSE)</f>
        <v>72</v>
      </c>
      <c r="I7223" s="4"/>
    </row>
    <row r="7224" spans="1:9" ht="16.8">
      <c r="A7224">
        <v>7503</v>
      </c>
      <c r="B7224" s="1" t="s">
        <v>7498</v>
      </c>
      <c r="C7224" s="1" t="s">
        <v>33</v>
      </c>
      <c r="D7224" t="s">
        <v>7522</v>
      </c>
      <c r="E7224" t="str">
        <f>VLOOKUP(B7224,[1]Worksheet!$B$2:$D$1002,2,FALSE)</f>
        <v>GIF</v>
      </c>
      <c r="F7224" s="2" t="str">
        <f>VLOOKUP(B7224,[1]Worksheet!$B$2:$D$1002,3,FALSE)</f>
        <v>studying</v>
      </c>
      <c r="G7224" s="3" t="str">
        <f>VLOOKUP(C7224,[2]Worksheet!$B$2:$D$18,2,FALSE)</f>
        <v>positive</v>
      </c>
      <c r="H7224" s="2">
        <f>VLOOKUP(C7224,[2]Worksheet!$B$2:$D$18,3,FALSE)</f>
        <v>75</v>
      </c>
      <c r="I7224" s="4"/>
    </row>
    <row r="7225" spans="1:9" ht="16.8">
      <c r="A7225">
        <v>7504</v>
      </c>
      <c r="B7225" s="1" t="s">
        <v>7498</v>
      </c>
      <c r="C7225" s="1" t="s">
        <v>27</v>
      </c>
      <c r="D7225" t="s">
        <v>7523</v>
      </c>
      <c r="E7225" t="str">
        <f>VLOOKUP(B7225,[1]Worksheet!$B$2:$D$1002,2,FALSE)</f>
        <v>GIF</v>
      </c>
      <c r="F7225" s="2" t="str">
        <f>VLOOKUP(B7225,[1]Worksheet!$B$2:$D$1002,3,FALSE)</f>
        <v>studying</v>
      </c>
      <c r="G7225" s="3" t="str">
        <f>VLOOKUP(C7225,[2]Worksheet!$B$2:$D$18,2,FALSE)</f>
        <v>neutral</v>
      </c>
      <c r="H7225" s="2">
        <f>VLOOKUP(C7225,[2]Worksheet!$B$2:$D$18,3,FALSE)</f>
        <v>20</v>
      </c>
      <c r="I7225" s="4"/>
    </row>
    <row r="7226" spans="1:9" ht="16.8">
      <c r="A7226">
        <v>7505</v>
      </c>
      <c r="B7226" s="1" t="s">
        <v>7498</v>
      </c>
      <c r="C7226" s="1" t="s">
        <v>13</v>
      </c>
      <c r="D7226" t="s">
        <v>7524</v>
      </c>
      <c r="E7226" t="str">
        <f>VLOOKUP(B7226,[1]Worksheet!$B$2:$D$1002,2,FALSE)</f>
        <v>GIF</v>
      </c>
      <c r="F7226" s="2" t="str">
        <f>VLOOKUP(B7226,[1]Worksheet!$B$2:$D$1002,3,FALSE)</f>
        <v>studying</v>
      </c>
      <c r="G7226" s="3" t="str">
        <f>VLOOKUP(C7226,[2]Worksheet!$B$2:$D$18,2,FALSE)</f>
        <v>negative</v>
      </c>
      <c r="H7226" s="2">
        <f>VLOOKUP(C7226,[2]Worksheet!$B$2:$D$18,3,FALSE)</f>
        <v>15</v>
      </c>
      <c r="I7226" s="4"/>
    </row>
    <row r="7227" spans="1:9" ht="16.8">
      <c r="A7227">
        <v>7506</v>
      </c>
      <c r="B7227" s="1" t="s">
        <v>7498</v>
      </c>
      <c r="C7227" s="1" t="s">
        <v>20</v>
      </c>
      <c r="D7227" t="s">
        <v>7525</v>
      </c>
      <c r="E7227" t="str">
        <f>VLOOKUP(B7227,[1]Worksheet!$B$2:$D$1002,2,FALSE)</f>
        <v>GIF</v>
      </c>
      <c r="F7227" s="2" t="str">
        <f>VLOOKUP(B7227,[1]Worksheet!$B$2:$D$1002,3,FALSE)</f>
        <v>studying</v>
      </c>
      <c r="G7227" s="3" t="str">
        <f>VLOOKUP(C7227,[2]Worksheet!$B$2:$D$18,2,FALSE)</f>
        <v>positive</v>
      </c>
      <c r="H7227" s="2">
        <f>VLOOKUP(C7227,[2]Worksheet!$B$2:$D$18,3,FALSE)</f>
        <v>70</v>
      </c>
      <c r="I7227" s="4"/>
    </row>
    <row r="7228" spans="1:9" ht="16.8">
      <c r="A7228">
        <v>7507</v>
      </c>
      <c r="B7228" s="1" t="s">
        <v>7498</v>
      </c>
      <c r="C7228" s="1" t="s">
        <v>22</v>
      </c>
      <c r="D7228" t="s">
        <v>7526</v>
      </c>
      <c r="E7228" t="str">
        <f>VLOOKUP(B7228,[1]Worksheet!$B$2:$D$1002,2,FALSE)</f>
        <v>GIF</v>
      </c>
      <c r="F7228" s="2" t="str">
        <f>VLOOKUP(B7228,[1]Worksheet!$B$2:$D$1002,3,FALSE)</f>
        <v>studying</v>
      </c>
      <c r="G7228" s="3" t="str">
        <f>VLOOKUP(C7228,[2]Worksheet!$B$2:$D$18,2,FALSE)</f>
        <v>negative</v>
      </c>
      <c r="H7228" s="2">
        <f>VLOOKUP(C7228,[2]Worksheet!$B$2:$D$18,3,FALSE)</f>
        <v>5</v>
      </c>
      <c r="I7228" s="4"/>
    </row>
    <row r="7229" spans="1:9" ht="16.8">
      <c r="A7229">
        <v>7508</v>
      </c>
      <c r="B7229" s="1" t="s">
        <v>7498</v>
      </c>
      <c r="C7229" s="1" t="s">
        <v>13</v>
      </c>
      <c r="D7229" t="s">
        <v>7527</v>
      </c>
      <c r="E7229" t="str">
        <f>VLOOKUP(B7229,[1]Worksheet!$B$2:$D$1002,2,FALSE)</f>
        <v>GIF</v>
      </c>
      <c r="F7229" s="2" t="str">
        <f>VLOOKUP(B7229,[1]Worksheet!$B$2:$D$1002,3,FALSE)</f>
        <v>studying</v>
      </c>
      <c r="G7229" s="3" t="str">
        <f>VLOOKUP(C7229,[2]Worksheet!$B$2:$D$18,2,FALSE)</f>
        <v>negative</v>
      </c>
      <c r="H7229" s="2">
        <f>VLOOKUP(C7229,[2]Worksheet!$B$2:$D$18,3,FALSE)</f>
        <v>15</v>
      </c>
      <c r="I7229" s="4"/>
    </row>
    <row r="7230" spans="1:9" ht="16.8">
      <c r="A7230">
        <v>7510</v>
      </c>
      <c r="B7230" s="1" t="s">
        <v>7528</v>
      </c>
      <c r="C7230" s="1" t="s">
        <v>9</v>
      </c>
      <c r="D7230" t="s">
        <v>7529</v>
      </c>
      <c r="E7230" t="str">
        <f>VLOOKUP(B7230,[1]Worksheet!$B$2:$D$1002,2,FALSE)</f>
        <v>GIF</v>
      </c>
      <c r="F7230" s="2" t="str">
        <f>VLOOKUP(B7230,[1]Worksheet!$B$2:$D$1002,3,FALSE)</f>
        <v>fitness</v>
      </c>
      <c r="G7230" s="3" t="str">
        <f>VLOOKUP(C7230,[2]Worksheet!$B$2:$D$18,2,FALSE)</f>
        <v>negative</v>
      </c>
      <c r="H7230" s="2">
        <f>VLOOKUP(C7230,[2]Worksheet!$B$2:$D$18,3,FALSE)</f>
        <v>0</v>
      </c>
      <c r="I7230" s="4"/>
    </row>
    <row r="7231" spans="1:9" ht="16.8">
      <c r="A7231">
        <v>7511</v>
      </c>
      <c r="B7231" s="1" t="s">
        <v>7528</v>
      </c>
      <c r="C7231" s="1" t="s">
        <v>88</v>
      </c>
      <c r="D7231" t="s">
        <v>7530</v>
      </c>
      <c r="E7231" t="str">
        <f>VLOOKUP(B7231,[1]Worksheet!$B$2:$D$1002,2,FALSE)</f>
        <v>GIF</v>
      </c>
      <c r="F7231" s="2" t="str">
        <f>VLOOKUP(B7231,[1]Worksheet!$B$2:$D$1002,3,FALSE)</f>
        <v>fitness</v>
      </c>
      <c r="G7231" s="3" t="str">
        <f>VLOOKUP(C7231,[2]Worksheet!$B$2:$D$18,2,FALSE)</f>
        <v>positive</v>
      </c>
      <c r="H7231" s="2">
        <f>VLOOKUP(C7231,[2]Worksheet!$B$2:$D$18,3,FALSE)</f>
        <v>72</v>
      </c>
      <c r="I7231" s="4"/>
    </row>
    <row r="7232" spans="1:9" ht="16.8">
      <c r="A7232">
        <v>7512</v>
      </c>
      <c r="B7232" s="1" t="s">
        <v>7528</v>
      </c>
      <c r="C7232" s="1" t="s">
        <v>45</v>
      </c>
      <c r="D7232" t="s">
        <v>7531</v>
      </c>
      <c r="E7232" t="str">
        <f>VLOOKUP(B7232,[1]Worksheet!$B$2:$D$1002,2,FALSE)</f>
        <v>GIF</v>
      </c>
      <c r="F7232" s="2" t="str">
        <f>VLOOKUP(B7232,[1]Worksheet!$B$2:$D$1002,3,FALSE)</f>
        <v>fitness</v>
      </c>
      <c r="G7232" s="3" t="str">
        <f>VLOOKUP(C7232,[2]Worksheet!$B$2:$D$18,2,FALSE)</f>
        <v>positive</v>
      </c>
      <c r="H7232" s="2">
        <f>VLOOKUP(C7232,[2]Worksheet!$B$2:$D$18,3,FALSE)</f>
        <v>60</v>
      </c>
      <c r="I7232" s="4"/>
    </row>
    <row r="7233" spans="1:9" ht="16.8">
      <c r="A7233">
        <v>7513</v>
      </c>
      <c r="B7233" s="1" t="s">
        <v>7528</v>
      </c>
      <c r="C7233" s="1" t="s">
        <v>63</v>
      </c>
      <c r="D7233" t="s">
        <v>7532</v>
      </c>
      <c r="E7233" t="str">
        <f>VLOOKUP(B7233,[1]Worksheet!$B$2:$D$1002,2,FALSE)</f>
        <v>GIF</v>
      </c>
      <c r="F7233" s="2" t="str">
        <f>VLOOKUP(B7233,[1]Worksheet!$B$2:$D$1002,3,FALSE)</f>
        <v>fitness</v>
      </c>
      <c r="G7233" s="3" t="str">
        <f>VLOOKUP(C7233,[2]Worksheet!$B$2:$D$18,2,FALSE)</f>
        <v>positive</v>
      </c>
      <c r="H7233" s="2">
        <f>VLOOKUP(C7233,[2]Worksheet!$B$2:$D$18,3,FALSE)</f>
        <v>70</v>
      </c>
      <c r="I7233" s="4"/>
    </row>
    <row r="7234" spans="1:9" ht="16.8">
      <c r="A7234">
        <v>7514</v>
      </c>
      <c r="B7234" s="1" t="s">
        <v>7528</v>
      </c>
      <c r="C7234" s="1" t="s">
        <v>88</v>
      </c>
      <c r="D7234" t="s">
        <v>7533</v>
      </c>
      <c r="E7234" t="str">
        <f>VLOOKUP(B7234,[1]Worksheet!$B$2:$D$1002,2,FALSE)</f>
        <v>GIF</v>
      </c>
      <c r="F7234" s="2" t="str">
        <f>VLOOKUP(B7234,[1]Worksheet!$B$2:$D$1002,3,FALSE)</f>
        <v>fitness</v>
      </c>
      <c r="G7234" s="3" t="str">
        <f>VLOOKUP(C7234,[2]Worksheet!$B$2:$D$18,2,FALSE)</f>
        <v>positive</v>
      </c>
      <c r="H7234" s="2">
        <f>VLOOKUP(C7234,[2]Worksheet!$B$2:$D$18,3,FALSE)</f>
        <v>72</v>
      </c>
      <c r="I7234" s="4"/>
    </row>
    <row r="7235" spans="1:9" ht="16.8">
      <c r="A7235">
        <v>7515</v>
      </c>
      <c r="B7235" s="1" t="s">
        <v>7528</v>
      </c>
      <c r="C7235" s="1" t="s">
        <v>20</v>
      </c>
      <c r="D7235" t="s">
        <v>7534</v>
      </c>
      <c r="E7235" t="str">
        <f>VLOOKUP(B7235,[1]Worksheet!$B$2:$D$1002,2,FALSE)</f>
        <v>GIF</v>
      </c>
      <c r="F7235" s="2" t="str">
        <f>VLOOKUP(B7235,[1]Worksheet!$B$2:$D$1002,3,FALSE)</f>
        <v>fitness</v>
      </c>
      <c r="G7235" s="3" t="str">
        <f>VLOOKUP(C7235,[2]Worksheet!$B$2:$D$18,2,FALSE)</f>
        <v>positive</v>
      </c>
      <c r="H7235" s="2">
        <f>VLOOKUP(C7235,[2]Worksheet!$B$2:$D$18,3,FALSE)</f>
        <v>70</v>
      </c>
      <c r="I7235" s="4"/>
    </row>
    <row r="7236" spans="1:9" ht="16.8">
      <c r="A7236">
        <v>7516</v>
      </c>
      <c r="B7236" s="1" t="s">
        <v>7528</v>
      </c>
      <c r="C7236" s="1" t="s">
        <v>11</v>
      </c>
      <c r="D7236" t="s">
        <v>7535</v>
      </c>
      <c r="E7236" t="str">
        <f>VLOOKUP(B7236,[1]Worksheet!$B$2:$D$1002,2,FALSE)</f>
        <v>GIF</v>
      </c>
      <c r="F7236" s="2" t="str">
        <f>VLOOKUP(B7236,[1]Worksheet!$B$2:$D$1002,3,FALSE)</f>
        <v>fitness</v>
      </c>
      <c r="G7236" s="3" t="str">
        <f>VLOOKUP(C7236,[2]Worksheet!$B$2:$D$18,2,FALSE)</f>
        <v>negative</v>
      </c>
      <c r="H7236" s="2">
        <f>VLOOKUP(C7236,[2]Worksheet!$B$2:$D$18,3,FALSE)</f>
        <v>10</v>
      </c>
      <c r="I7236" s="4"/>
    </row>
    <row r="7237" spans="1:9" ht="16.8">
      <c r="A7237">
        <v>7517</v>
      </c>
      <c r="B7237" s="1" t="s">
        <v>7528</v>
      </c>
      <c r="C7237" s="1" t="s">
        <v>11</v>
      </c>
      <c r="D7237" t="s">
        <v>7536</v>
      </c>
      <c r="E7237" t="str">
        <f>VLOOKUP(B7237,[1]Worksheet!$B$2:$D$1002,2,FALSE)</f>
        <v>GIF</v>
      </c>
      <c r="F7237" s="2" t="str">
        <f>VLOOKUP(B7237,[1]Worksheet!$B$2:$D$1002,3,FALSE)</f>
        <v>fitness</v>
      </c>
      <c r="G7237" s="3" t="str">
        <f>VLOOKUP(C7237,[2]Worksheet!$B$2:$D$18,2,FALSE)</f>
        <v>negative</v>
      </c>
      <c r="H7237" s="2">
        <f>VLOOKUP(C7237,[2]Worksheet!$B$2:$D$18,3,FALSE)</f>
        <v>10</v>
      </c>
      <c r="I7237" s="4"/>
    </row>
    <row r="7238" spans="1:9" ht="16.8">
      <c r="A7238">
        <v>7518</v>
      </c>
      <c r="B7238" s="1" t="s">
        <v>7528</v>
      </c>
      <c r="C7238" s="1" t="s">
        <v>22</v>
      </c>
      <c r="D7238" t="s">
        <v>7537</v>
      </c>
      <c r="E7238" t="str">
        <f>VLOOKUP(B7238,[1]Worksheet!$B$2:$D$1002,2,FALSE)</f>
        <v>GIF</v>
      </c>
      <c r="F7238" s="2" t="str">
        <f>VLOOKUP(B7238,[1]Worksheet!$B$2:$D$1002,3,FALSE)</f>
        <v>fitness</v>
      </c>
      <c r="G7238" s="3" t="str">
        <f>VLOOKUP(C7238,[2]Worksheet!$B$2:$D$18,2,FALSE)</f>
        <v>negative</v>
      </c>
      <c r="H7238" s="2">
        <f>VLOOKUP(C7238,[2]Worksheet!$B$2:$D$18,3,FALSE)</f>
        <v>5</v>
      </c>
      <c r="I7238" s="4"/>
    </row>
    <row r="7239" spans="1:9" ht="16.8">
      <c r="A7239">
        <v>7519</v>
      </c>
      <c r="B7239" s="1" t="s">
        <v>7528</v>
      </c>
      <c r="C7239" s="1" t="s">
        <v>22</v>
      </c>
      <c r="D7239" t="s">
        <v>7538</v>
      </c>
      <c r="E7239" t="str">
        <f>VLOOKUP(B7239,[1]Worksheet!$B$2:$D$1002,2,FALSE)</f>
        <v>GIF</v>
      </c>
      <c r="F7239" s="2" t="str">
        <f>VLOOKUP(B7239,[1]Worksheet!$B$2:$D$1002,3,FALSE)</f>
        <v>fitness</v>
      </c>
      <c r="G7239" s="3" t="str">
        <f>VLOOKUP(C7239,[2]Worksheet!$B$2:$D$18,2,FALSE)</f>
        <v>negative</v>
      </c>
      <c r="H7239" s="2">
        <f>VLOOKUP(C7239,[2]Worksheet!$B$2:$D$18,3,FALSE)</f>
        <v>5</v>
      </c>
      <c r="I7239" s="4"/>
    </row>
    <row r="7240" spans="1:9" ht="16.8">
      <c r="A7240">
        <v>7520</v>
      </c>
      <c r="B7240" s="1" t="s">
        <v>7528</v>
      </c>
      <c r="C7240" s="1" t="s">
        <v>38</v>
      </c>
      <c r="D7240" t="s">
        <v>7539</v>
      </c>
      <c r="E7240" t="str">
        <f>VLOOKUP(B7240,[1]Worksheet!$B$2:$D$1002,2,FALSE)</f>
        <v>GIF</v>
      </c>
      <c r="F7240" s="2" t="str">
        <f>VLOOKUP(B7240,[1]Worksheet!$B$2:$D$1002,3,FALSE)</f>
        <v>fitness</v>
      </c>
      <c r="G7240" s="3" t="str">
        <f>VLOOKUP(C7240,[2]Worksheet!$B$2:$D$18,2,FALSE)</f>
        <v>positive</v>
      </c>
      <c r="H7240" s="2">
        <f>VLOOKUP(C7240,[2]Worksheet!$B$2:$D$18,3,FALSE)</f>
        <v>45</v>
      </c>
      <c r="I7240" s="4"/>
    </row>
    <row r="7241" spans="1:9" ht="16.8">
      <c r="A7241">
        <v>7521</v>
      </c>
      <c r="B7241" s="1" t="s">
        <v>7528</v>
      </c>
      <c r="C7241" s="1" t="s">
        <v>9</v>
      </c>
      <c r="D7241" t="s">
        <v>7540</v>
      </c>
      <c r="E7241" t="str">
        <f>VLOOKUP(B7241,[1]Worksheet!$B$2:$D$1002,2,FALSE)</f>
        <v>GIF</v>
      </c>
      <c r="F7241" s="2" t="str">
        <f>VLOOKUP(B7241,[1]Worksheet!$B$2:$D$1002,3,FALSE)</f>
        <v>fitness</v>
      </c>
      <c r="G7241" s="3" t="str">
        <f>VLOOKUP(C7241,[2]Worksheet!$B$2:$D$18,2,FALSE)</f>
        <v>negative</v>
      </c>
      <c r="H7241" s="2">
        <f>VLOOKUP(C7241,[2]Worksheet!$B$2:$D$18,3,FALSE)</f>
        <v>0</v>
      </c>
      <c r="I7241" s="4"/>
    </row>
    <row r="7242" spans="1:9" ht="16.8">
      <c r="A7242">
        <v>7522</v>
      </c>
      <c r="B7242" s="1" t="s">
        <v>7528</v>
      </c>
      <c r="C7242" s="1" t="s">
        <v>45</v>
      </c>
      <c r="D7242" t="s">
        <v>7541</v>
      </c>
      <c r="E7242" t="str">
        <f>VLOOKUP(B7242,[1]Worksheet!$B$2:$D$1002,2,FALSE)</f>
        <v>GIF</v>
      </c>
      <c r="F7242" s="2" t="str">
        <f>VLOOKUP(B7242,[1]Worksheet!$B$2:$D$1002,3,FALSE)</f>
        <v>fitness</v>
      </c>
      <c r="G7242" s="3" t="str">
        <f>VLOOKUP(C7242,[2]Worksheet!$B$2:$D$18,2,FALSE)</f>
        <v>positive</v>
      </c>
      <c r="H7242" s="2">
        <f>VLOOKUP(C7242,[2]Worksheet!$B$2:$D$18,3,FALSE)</f>
        <v>60</v>
      </c>
      <c r="I7242" s="4"/>
    </row>
    <row r="7243" spans="1:9" ht="16.8">
      <c r="A7243">
        <v>7523</v>
      </c>
      <c r="B7243" s="1" t="s">
        <v>7528</v>
      </c>
      <c r="C7243" s="1" t="s">
        <v>25</v>
      </c>
      <c r="D7243" t="s">
        <v>7542</v>
      </c>
      <c r="E7243" t="str">
        <f>VLOOKUP(B7243,[1]Worksheet!$B$2:$D$1002,2,FALSE)</f>
        <v>GIF</v>
      </c>
      <c r="F7243" s="2" t="str">
        <f>VLOOKUP(B7243,[1]Worksheet!$B$2:$D$1002,3,FALSE)</f>
        <v>fitness</v>
      </c>
      <c r="G7243" s="3" t="str">
        <f>VLOOKUP(C7243,[2]Worksheet!$B$2:$D$18,2,FALSE)</f>
        <v>positive</v>
      </c>
      <c r="H7243" s="2">
        <f>VLOOKUP(C7243,[2]Worksheet!$B$2:$D$18,3,FALSE)</f>
        <v>65</v>
      </c>
      <c r="I7243" s="4"/>
    </row>
    <row r="7244" spans="1:9" ht="16.8">
      <c r="A7244">
        <v>7524</v>
      </c>
      <c r="B7244" s="1" t="s">
        <v>7528</v>
      </c>
      <c r="C7244" s="1" t="s">
        <v>20</v>
      </c>
      <c r="D7244" t="s">
        <v>7543</v>
      </c>
      <c r="E7244" t="str">
        <f>VLOOKUP(B7244,[1]Worksheet!$B$2:$D$1002,2,FALSE)</f>
        <v>GIF</v>
      </c>
      <c r="F7244" s="2" t="str">
        <f>VLOOKUP(B7244,[1]Worksheet!$B$2:$D$1002,3,FALSE)</f>
        <v>fitness</v>
      </c>
      <c r="G7244" s="3" t="str">
        <f>VLOOKUP(C7244,[2]Worksheet!$B$2:$D$18,2,FALSE)</f>
        <v>positive</v>
      </c>
      <c r="H7244" s="2">
        <f>VLOOKUP(C7244,[2]Worksheet!$B$2:$D$18,3,FALSE)</f>
        <v>70</v>
      </c>
      <c r="I7244" s="4"/>
    </row>
    <row r="7245" spans="1:9" ht="16.8">
      <c r="A7245">
        <v>7525</v>
      </c>
      <c r="B7245" s="1" t="s">
        <v>7528</v>
      </c>
      <c r="C7245" s="1" t="s">
        <v>11</v>
      </c>
      <c r="D7245" t="s">
        <v>7544</v>
      </c>
      <c r="E7245" t="str">
        <f>VLOOKUP(B7245,[1]Worksheet!$B$2:$D$1002,2,FALSE)</f>
        <v>GIF</v>
      </c>
      <c r="F7245" s="2" t="str">
        <f>VLOOKUP(B7245,[1]Worksheet!$B$2:$D$1002,3,FALSE)</f>
        <v>fitness</v>
      </c>
      <c r="G7245" s="3" t="str">
        <f>VLOOKUP(C7245,[2]Worksheet!$B$2:$D$18,2,FALSE)</f>
        <v>negative</v>
      </c>
      <c r="H7245" s="2">
        <f>VLOOKUP(C7245,[2]Worksheet!$B$2:$D$18,3,FALSE)</f>
        <v>10</v>
      </c>
      <c r="I7245" s="4"/>
    </row>
    <row r="7246" spans="1:9" ht="16.8">
      <c r="A7246">
        <v>7526</v>
      </c>
      <c r="B7246" s="1" t="s">
        <v>7528</v>
      </c>
      <c r="C7246" s="1" t="s">
        <v>45</v>
      </c>
      <c r="D7246" t="s">
        <v>7545</v>
      </c>
      <c r="E7246" t="str">
        <f>VLOOKUP(B7246,[1]Worksheet!$B$2:$D$1002,2,FALSE)</f>
        <v>GIF</v>
      </c>
      <c r="F7246" s="2" t="str">
        <f>VLOOKUP(B7246,[1]Worksheet!$B$2:$D$1002,3,FALSE)</f>
        <v>fitness</v>
      </c>
      <c r="G7246" s="3" t="str">
        <f>VLOOKUP(C7246,[2]Worksheet!$B$2:$D$18,2,FALSE)</f>
        <v>positive</v>
      </c>
      <c r="H7246" s="2">
        <f>VLOOKUP(C7246,[2]Worksheet!$B$2:$D$18,3,FALSE)</f>
        <v>60</v>
      </c>
      <c r="I7246" s="4"/>
    </row>
    <row r="7247" spans="1:9" ht="16.8">
      <c r="A7247">
        <v>7527</v>
      </c>
      <c r="B7247" s="1" t="s">
        <v>7528</v>
      </c>
      <c r="C7247" s="1" t="s">
        <v>45</v>
      </c>
      <c r="D7247" t="s">
        <v>7546</v>
      </c>
      <c r="E7247" t="str">
        <f>VLOOKUP(B7247,[1]Worksheet!$B$2:$D$1002,2,FALSE)</f>
        <v>GIF</v>
      </c>
      <c r="F7247" s="2" t="str">
        <f>VLOOKUP(B7247,[1]Worksheet!$B$2:$D$1002,3,FALSE)</f>
        <v>fitness</v>
      </c>
      <c r="G7247" s="3" t="str">
        <f>VLOOKUP(C7247,[2]Worksheet!$B$2:$D$18,2,FALSE)</f>
        <v>positive</v>
      </c>
      <c r="H7247" s="2">
        <f>VLOOKUP(C7247,[2]Worksheet!$B$2:$D$18,3,FALSE)</f>
        <v>60</v>
      </c>
      <c r="I7247" s="4"/>
    </row>
    <row r="7248" spans="1:9" ht="16.8">
      <c r="A7248">
        <v>7528</v>
      </c>
      <c r="B7248" s="1" t="s">
        <v>7528</v>
      </c>
      <c r="C7248" s="1" t="s">
        <v>20</v>
      </c>
      <c r="D7248" t="s">
        <v>7547</v>
      </c>
      <c r="E7248" t="str">
        <f>VLOOKUP(B7248,[1]Worksheet!$B$2:$D$1002,2,FALSE)</f>
        <v>GIF</v>
      </c>
      <c r="F7248" s="2" t="str">
        <f>VLOOKUP(B7248,[1]Worksheet!$B$2:$D$1002,3,FALSE)</f>
        <v>fitness</v>
      </c>
      <c r="G7248" s="3" t="str">
        <f>VLOOKUP(C7248,[2]Worksheet!$B$2:$D$18,2,FALSE)</f>
        <v>positive</v>
      </c>
      <c r="H7248" s="2">
        <f>VLOOKUP(C7248,[2]Worksheet!$B$2:$D$18,3,FALSE)</f>
        <v>70</v>
      </c>
      <c r="I7248" s="4"/>
    </row>
    <row r="7249" spans="1:9" ht="16.8">
      <c r="A7249">
        <v>7529</v>
      </c>
      <c r="B7249" s="1" t="s">
        <v>7528</v>
      </c>
      <c r="C7249" s="1" t="s">
        <v>16</v>
      </c>
      <c r="D7249" t="s">
        <v>7548</v>
      </c>
      <c r="E7249" t="str">
        <f>VLOOKUP(B7249,[1]Worksheet!$B$2:$D$1002,2,FALSE)</f>
        <v>GIF</v>
      </c>
      <c r="F7249" s="2" t="str">
        <f>VLOOKUP(B7249,[1]Worksheet!$B$2:$D$1002,3,FALSE)</f>
        <v>fitness</v>
      </c>
      <c r="G7249" s="3" t="str">
        <f>VLOOKUP(C7249,[2]Worksheet!$B$2:$D$18,2,FALSE)</f>
        <v>positive</v>
      </c>
      <c r="H7249" s="2">
        <f>VLOOKUP(C7249,[2]Worksheet!$B$2:$D$18,3,FALSE)</f>
        <v>30</v>
      </c>
      <c r="I7249" s="4"/>
    </row>
    <row r="7250" spans="1:9" ht="16.8">
      <c r="A7250">
        <v>7530</v>
      </c>
      <c r="B7250" s="1" t="s">
        <v>7528</v>
      </c>
      <c r="C7250" s="1" t="s">
        <v>16</v>
      </c>
      <c r="D7250" t="s">
        <v>7549</v>
      </c>
      <c r="E7250" t="str">
        <f>VLOOKUP(B7250,[1]Worksheet!$B$2:$D$1002,2,FALSE)</f>
        <v>GIF</v>
      </c>
      <c r="F7250" s="2" t="str">
        <f>VLOOKUP(B7250,[1]Worksheet!$B$2:$D$1002,3,FALSE)</f>
        <v>fitness</v>
      </c>
      <c r="G7250" s="3" t="str">
        <f>VLOOKUP(C7250,[2]Worksheet!$B$2:$D$18,2,FALSE)</f>
        <v>positive</v>
      </c>
      <c r="H7250" s="2">
        <f>VLOOKUP(C7250,[2]Worksheet!$B$2:$D$18,3,FALSE)</f>
        <v>30</v>
      </c>
      <c r="I7250" s="4"/>
    </row>
    <row r="7251" spans="1:9" ht="16.8">
      <c r="A7251">
        <v>7531</v>
      </c>
      <c r="B7251" s="1" t="s">
        <v>7528</v>
      </c>
      <c r="C7251" s="1" t="s">
        <v>27</v>
      </c>
      <c r="D7251" t="s">
        <v>7550</v>
      </c>
      <c r="E7251" t="str">
        <f>VLOOKUP(B7251,[1]Worksheet!$B$2:$D$1002,2,FALSE)</f>
        <v>GIF</v>
      </c>
      <c r="F7251" s="2" t="str">
        <f>VLOOKUP(B7251,[1]Worksheet!$B$2:$D$1002,3,FALSE)</f>
        <v>fitness</v>
      </c>
      <c r="G7251" s="3" t="str">
        <f>VLOOKUP(C7251,[2]Worksheet!$B$2:$D$18,2,FALSE)</f>
        <v>neutral</v>
      </c>
      <c r="H7251" s="2">
        <f>VLOOKUP(C7251,[2]Worksheet!$B$2:$D$18,3,FALSE)</f>
        <v>20</v>
      </c>
      <c r="I7251" s="4"/>
    </row>
    <row r="7252" spans="1:9" ht="16.8">
      <c r="A7252">
        <v>7532</v>
      </c>
      <c r="B7252" s="1" t="s">
        <v>7528</v>
      </c>
      <c r="C7252" s="1" t="s">
        <v>43</v>
      </c>
      <c r="D7252" t="s">
        <v>7551</v>
      </c>
      <c r="E7252" t="str">
        <f>VLOOKUP(B7252,[1]Worksheet!$B$2:$D$1002,2,FALSE)</f>
        <v>GIF</v>
      </c>
      <c r="F7252" s="2" t="str">
        <f>VLOOKUP(B7252,[1]Worksheet!$B$2:$D$1002,3,FALSE)</f>
        <v>fitness</v>
      </c>
      <c r="G7252" s="3" t="str">
        <f>VLOOKUP(C7252,[2]Worksheet!$B$2:$D$18,2,FALSE)</f>
        <v>positive</v>
      </c>
      <c r="H7252" s="2">
        <f>VLOOKUP(C7252,[2]Worksheet!$B$2:$D$18,3,FALSE)</f>
        <v>50</v>
      </c>
      <c r="I7252" s="4"/>
    </row>
    <row r="7253" spans="1:9" ht="16.8">
      <c r="A7253">
        <v>7533</v>
      </c>
      <c r="B7253" s="1" t="s">
        <v>7528</v>
      </c>
      <c r="C7253" s="1" t="s">
        <v>88</v>
      </c>
      <c r="D7253" t="s">
        <v>7552</v>
      </c>
      <c r="E7253" t="str">
        <f>VLOOKUP(B7253,[1]Worksheet!$B$2:$D$1002,2,FALSE)</f>
        <v>GIF</v>
      </c>
      <c r="F7253" s="2" t="str">
        <f>VLOOKUP(B7253,[1]Worksheet!$B$2:$D$1002,3,FALSE)</f>
        <v>fitness</v>
      </c>
      <c r="G7253" s="3" t="str">
        <f>VLOOKUP(C7253,[2]Worksheet!$B$2:$D$18,2,FALSE)</f>
        <v>positive</v>
      </c>
      <c r="H7253" s="2">
        <f>VLOOKUP(C7253,[2]Worksheet!$B$2:$D$18,3,FALSE)</f>
        <v>72</v>
      </c>
      <c r="I7253" s="4"/>
    </row>
    <row r="7254" spans="1:9" ht="16.8">
      <c r="A7254">
        <v>7534</v>
      </c>
      <c r="B7254" s="1" t="s">
        <v>7528</v>
      </c>
      <c r="C7254" s="1" t="s">
        <v>9</v>
      </c>
      <c r="D7254" t="s">
        <v>7553</v>
      </c>
      <c r="E7254" t="str">
        <f>VLOOKUP(B7254,[1]Worksheet!$B$2:$D$1002,2,FALSE)</f>
        <v>GIF</v>
      </c>
      <c r="F7254" s="2" t="str">
        <f>VLOOKUP(B7254,[1]Worksheet!$B$2:$D$1002,3,FALSE)</f>
        <v>fitness</v>
      </c>
      <c r="G7254" s="3" t="str">
        <f>VLOOKUP(C7254,[2]Worksheet!$B$2:$D$18,2,FALSE)</f>
        <v>negative</v>
      </c>
      <c r="H7254" s="2">
        <f>VLOOKUP(C7254,[2]Worksheet!$B$2:$D$18,3,FALSE)</f>
        <v>0</v>
      </c>
      <c r="I7254" s="4"/>
    </row>
    <row r="7255" spans="1:9" ht="16.8">
      <c r="A7255">
        <v>7535</v>
      </c>
      <c r="B7255" s="1" t="s">
        <v>7528</v>
      </c>
      <c r="C7255" s="1" t="s">
        <v>38</v>
      </c>
      <c r="D7255" t="s">
        <v>7554</v>
      </c>
      <c r="E7255" t="str">
        <f>VLOOKUP(B7255,[1]Worksheet!$B$2:$D$1002,2,FALSE)</f>
        <v>GIF</v>
      </c>
      <c r="F7255" s="2" t="str">
        <f>VLOOKUP(B7255,[1]Worksheet!$B$2:$D$1002,3,FALSE)</f>
        <v>fitness</v>
      </c>
      <c r="G7255" s="3" t="str">
        <f>VLOOKUP(C7255,[2]Worksheet!$B$2:$D$18,2,FALSE)</f>
        <v>positive</v>
      </c>
      <c r="H7255" s="2">
        <f>VLOOKUP(C7255,[2]Worksheet!$B$2:$D$18,3,FALSE)</f>
        <v>45</v>
      </c>
      <c r="I7255" s="4"/>
    </row>
    <row r="7256" spans="1:9" ht="16.8">
      <c r="A7256">
        <v>7536</v>
      </c>
      <c r="B7256" s="1" t="s">
        <v>7528</v>
      </c>
      <c r="C7256" s="1" t="s">
        <v>25</v>
      </c>
      <c r="D7256" t="s">
        <v>7555</v>
      </c>
      <c r="E7256" t="str">
        <f>VLOOKUP(B7256,[1]Worksheet!$B$2:$D$1002,2,FALSE)</f>
        <v>GIF</v>
      </c>
      <c r="F7256" s="2" t="str">
        <f>VLOOKUP(B7256,[1]Worksheet!$B$2:$D$1002,3,FALSE)</f>
        <v>fitness</v>
      </c>
      <c r="G7256" s="3" t="str">
        <f>VLOOKUP(C7256,[2]Worksheet!$B$2:$D$18,2,FALSE)</f>
        <v>positive</v>
      </c>
      <c r="H7256" s="2">
        <f>VLOOKUP(C7256,[2]Worksheet!$B$2:$D$18,3,FALSE)</f>
        <v>65</v>
      </c>
      <c r="I7256" s="4"/>
    </row>
    <row r="7257" spans="1:9" ht="16.8">
      <c r="A7257">
        <v>7537</v>
      </c>
      <c r="B7257" s="1" t="s">
        <v>7528</v>
      </c>
      <c r="C7257" s="1" t="s">
        <v>63</v>
      </c>
      <c r="D7257" t="s">
        <v>7556</v>
      </c>
      <c r="E7257" t="str">
        <f>VLOOKUP(B7257,[1]Worksheet!$B$2:$D$1002,2,FALSE)</f>
        <v>GIF</v>
      </c>
      <c r="F7257" s="2" t="str">
        <f>VLOOKUP(B7257,[1]Worksheet!$B$2:$D$1002,3,FALSE)</f>
        <v>fitness</v>
      </c>
      <c r="G7257" s="3" t="str">
        <f>VLOOKUP(C7257,[2]Worksheet!$B$2:$D$18,2,FALSE)</f>
        <v>positive</v>
      </c>
      <c r="H7257" s="2">
        <f>VLOOKUP(C7257,[2]Worksheet!$B$2:$D$18,3,FALSE)</f>
        <v>70</v>
      </c>
      <c r="I7257" s="4"/>
    </row>
    <row r="7258" spans="1:9" ht="16.8">
      <c r="A7258">
        <v>7538</v>
      </c>
      <c r="B7258" s="1" t="s">
        <v>7528</v>
      </c>
      <c r="C7258" s="1" t="s">
        <v>38</v>
      </c>
      <c r="D7258" t="s">
        <v>7557</v>
      </c>
      <c r="E7258" t="str">
        <f>VLOOKUP(B7258,[1]Worksheet!$B$2:$D$1002,2,FALSE)</f>
        <v>GIF</v>
      </c>
      <c r="F7258" s="2" t="str">
        <f>VLOOKUP(B7258,[1]Worksheet!$B$2:$D$1002,3,FALSE)</f>
        <v>fitness</v>
      </c>
      <c r="G7258" s="3" t="str">
        <f>VLOOKUP(C7258,[2]Worksheet!$B$2:$D$18,2,FALSE)</f>
        <v>positive</v>
      </c>
      <c r="H7258" s="2">
        <f>VLOOKUP(C7258,[2]Worksheet!$B$2:$D$18,3,FALSE)</f>
        <v>45</v>
      </c>
      <c r="I7258" s="4"/>
    </row>
    <row r="7259" spans="1:9" ht="16.8">
      <c r="A7259">
        <v>7539</v>
      </c>
      <c r="B7259" s="1" t="s">
        <v>7528</v>
      </c>
      <c r="C7259" s="1" t="s">
        <v>41</v>
      </c>
      <c r="D7259" t="s">
        <v>7558</v>
      </c>
      <c r="E7259" t="str">
        <f>VLOOKUP(B7259,[1]Worksheet!$B$2:$D$1002,2,FALSE)</f>
        <v>GIF</v>
      </c>
      <c r="F7259" s="2" t="str">
        <f>VLOOKUP(B7259,[1]Worksheet!$B$2:$D$1002,3,FALSE)</f>
        <v>fitness</v>
      </c>
      <c r="G7259" s="3" t="str">
        <f>VLOOKUP(C7259,[2]Worksheet!$B$2:$D$18,2,FALSE)</f>
        <v>negative</v>
      </c>
      <c r="H7259" s="2">
        <f>VLOOKUP(C7259,[2]Worksheet!$B$2:$D$18,3,FALSE)</f>
        <v>12</v>
      </c>
      <c r="I7259" s="4"/>
    </row>
    <row r="7260" spans="1:9" ht="16.8">
      <c r="A7260">
        <v>7540</v>
      </c>
      <c r="B7260" s="1" t="s">
        <v>7528</v>
      </c>
      <c r="C7260" s="1" t="s">
        <v>25</v>
      </c>
      <c r="D7260" t="s">
        <v>7559</v>
      </c>
      <c r="E7260" t="str">
        <f>VLOOKUP(B7260,[1]Worksheet!$B$2:$D$1002,2,FALSE)</f>
        <v>GIF</v>
      </c>
      <c r="F7260" s="2" t="str">
        <f>VLOOKUP(B7260,[1]Worksheet!$B$2:$D$1002,3,FALSE)</f>
        <v>fitness</v>
      </c>
      <c r="G7260" s="3" t="str">
        <f>VLOOKUP(C7260,[2]Worksheet!$B$2:$D$18,2,FALSE)</f>
        <v>positive</v>
      </c>
      <c r="H7260" s="2">
        <f>VLOOKUP(C7260,[2]Worksheet!$B$2:$D$18,3,FALSE)</f>
        <v>65</v>
      </c>
      <c r="I7260" s="4"/>
    </row>
    <row r="7261" spans="1:9" ht="16.8">
      <c r="A7261">
        <v>7541</v>
      </c>
      <c r="B7261" s="1" t="s">
        <v>7528</v>
      </c>
      <c r="C7261" s="1" t="s">
        <v>33</v>
      </c>
      <c r="D7261" t="s">
        <v>7560</v>
      </c>
      <c r="E7261" t="str">
        <f>VLOOKUP(B7261,[1]Worksheet!$B$2:$D$1002,2,FALSE)</f>
        <v>GIF</v>
      </c>
      <c r="F7261" s="2" t="str">
        <f>VLOOKUP(B7261,[1]Worksheet!$B$2:$D$1002,3,FALSE)</f>
        <v>fitness</v>
      </c>
      <c r="G7261" s="3" t="str">
        <f>VLOOKUP(C7261,[2]Worksheet!$B$2:$D$18,2,FALSE)</f>
        <v>positive</v>
      </c>
      <c r="H7261" s="2">
        <f>VLOOKUP(C7261,[2]Worksheet!$B$2:$D$18,3,FALSE)</f>
        <v>75</v>
      </c>
      <c r="I7261" s="4"/>
    </row>
    <row r="7262" spans="1:9" ht="16.8">
      <c r="A7262">
        <v>7542</v>
      </c>
      <c r="B7262" s="1" t="s">
        <v>7528</v>
      </c>
      <c r="C7262" s="1" t="s">
        <v>27</v>
      </c>
      <c r="D7262" t="s">
        <v>7561</v>
      </c>
      <c r="E7262" t="str">
        <f>VLOOKUP(B7262,[1]Worksheet!$B$2:$D$1002,2,FALSE)</f>
        <v>GIF</v>
      </c>
      <c r="F7262" s="2" t="str">
        <f>VLOOKUP(B7262,[1]Worksheet!$B$2:$D$1002,3,FALSE)</f>
        <v>fitness</v>
      </c>
      <c r="G7262" s="3" t="str">
        <f>VLOOKUP(C7262,[2]Worksheet!$B$2:$D$18,2,FALSE)</f>
        <v>neutral</v>
      </c>
      <c r="H7262" s="2">
        <f>VLOOKUP(C7262,[2]Worksheet!$B$2:$D$18,3,FALSE)</f>
        <v>20</v>
      </c>
      <c r="I7262" s="4"/>
    </row>
    <row r="7263" spans="1:9" ht="16.8">
      <c r="A7263">
        <v>7543</v>
      </c>
      <c r="B7263" s="1" t="s">
        <v>7528</v>
      </c>
      <c r="C7263" s="1" t="s">
        <v>41</v>
      </c>
      <c r="D7263" t="s">
        <v>7562</v>
      </c>
      <c r="E7263" t="str">
        <f>VLOOKUP(B7263,[1]Worksheet!$B$2:$D$1002,2,FALSE)</f>
        <v>GIF</v>
      </c>
      <c r="F7263" s="2" t="str">
        <f>VLOOKUP(B7263,[1]Worksheet!$B$2:$D$1002,3,FALSE)</f>
        <v>fitness</v>
      </c>
      <c r="G7263" s="3" t="str">
        <f>VLOOKUP(C7263,[2]Worksheet!$B$2:$D$18,2,FALSE)</f>
        <v>negative</v>
      </c>
      <c r="H7263" s="2">
        <f>VLOOKUP(C7263,[2]Worksheet!$B$2:$D$18,3,FALSE)</f>
        <v>12</v>
      </c>
      <c r="I7263" s="4"/>
    </row>
    <row r="7264" spans="1:9" ht="16.8">
      <c r="A7264">
        <v>7545</v>
      </c>
      <c r="B7264" s="1" t="s">
        <v>7563</v>
      </c>
      <c r="C7264" s="1" t="s">
        <v>18</v>
      </c>
      <c r="D7264" t="s">
        <v>7564</v>
      </c>
      <c r="E7264" t="str">
        <f>VLOOKUP(B7264,[1]Worksheet!$B$2:$D$1002,2,FALSE)</f>
        <v>GIF</v>
      </c>
      <c r="F7264" s="2" t="str">
        <f>VLOOKUP(B7264,[1]Worksheet!$B$2:$D$1002,3,FALSE)</f>
        <v>cooking</v>
      </c>
      <c r="G7264" s="3" t="str">
        <f>VLOOKUP(C7264,[2]Worksheet!$B$2:$D$18,2,FALSE)</f>
        <v>neutral</v>
      </c>
      <c r="H7264" s="2">
        <f>VLOOKUP(C7264,[2]Worksheet!$B$2:$D$18,3,FALSE)</f>
        <v>35</v>
      </c>
      <c r="I7264" s="4"/>
    </row>
    <row r="7265" spans="1:9" ht="16.8">
      <c r="A7265">
        <v>7546</v>
      </c>
      <c r="B7265" s="1" t="s">
        <v>7563</v>
      </c>
      <c r="C7265" s="1" t="s">
        <v>41</v>
      </c>
      <c r="D7265" t="s">
        <v>7565</v>
      </c>
      <c r="E7265" t="str">
        <f>VLOOKUP(B7265,[1]Worksheet!$B$2:$D$1002,2,FALSE)</f>
        <v>GIF</v>
      </c>
      <c r="F7265" s="2" t="str">
        <f>VLOOKUP(B7265,[1]Worksheet!$B$2:$D$1002,3,FALSE)</f>
        <v>cooking</v>
      </c>
      <c r="G7265" s="3" t="str">
        <f>VLOOKUP(C7265,[2]Worksheet!$B$2:$D$18,2,FALSE)</f>
        <v>negative</v>
      </c>
      <c r="H7265" s="2">
        <f>VLOOKUP(C7265,[2]Worksheet!$B$2:$D$18,3,FALSE)</f>
        <v>12</v>
      </c>
      <c r="I7265" s="4"/>
    </row>
    <row r="7266" spans="1:9" ht="16.8">
      <c r="A7266">
        <v>7547</v>
      </c>
      <c r="B7266" s="1" t="s">
        <v>7563</v>
      </c>
      <c r="C7266" s="1" t="s">
        <v>18</v>
      </c>
      <c r="D7266" t="s">
        <v>7566</v>
      </c>
      <c r="E7266" t="str">
        <f>VLOOKUP(B7266,[1]Worksheet!$B$2:$D$1002,2,FALSE)</f>
        <v>GIF</v>
      </c>
      <c r="F7266" s="2" t="str">
        <f>VLOOKUP(B7266,[1]Worksheet!$B$2:$D$1002,3,FALSE)</f>
        <v>cooking</v>
      </c>
      <c r="G7266" s="3" t="str">
        <f>VLOOKUP(C7266,[2]Worksheet!$B$2:$D$18,2,FALSE)</f>
        <v>neutral</v>
      </c>
      <c r="H7266" s="2">
        <f>VLOOKUP(C7266,[2]Worksheet!$B$2:$D$18,3,FALSE)</f>
        <v>35</v>
      </c>
      <c r="I7266" s="4"/>
    </row>
    <row r="7267" spans="1:9" ht="16.8">
      <c r="A7267">
        <v>7548</v>
      </c>
      <c r="B7267" s="1" t="s">
        <v>7563</v>
      </c>
      <c r="C7267" s="1" t="s">
        <v>25</v>
      </c>
      <c r="D7267" t="s">
        <v>7567</v>
      </c>
      <c r="E7267" t="str">
        <f>VLOOKUP(B7267,[1]Worksheet!$B$2:$D$1002,2,FALSE)</f>
        <v>GIF</v>
      </c>
      <c r="F7267" s="2" t="str">
        <f>VLOOKUP(B7267,[1]Worksheet!$B$2:$D$1002,3,FALSE)</f>
        <v>cooking</v>
      </c>
      <c r="G7267" s="3" t="str">
        <f>VLOOKUP(C7267,[2]Worksheet!$B$2:$D$18,2,FALSE)</f>
        <v>positive</v>
      </c>
      <c r="H7267" s="2">
        <f>VLOOKUP(C7267,[2]Worksheet!$B$2:$D$18,3,FALSE)</f>
        <v>65</v>
      </c>
      <c r="I7267" s="4"/>
    </row>
    <row r="7268" spans="1:9" ht="16.8">
      <c r="A7268">
        <v>7549</v>
      </c>
      <c r="B7268" s="1" t="s">
        <v>7563</v>
      </c>
      <c r="C7268" s="1" t="s">
        <v>33</v>
      </c>
      <c r="D7268" t="s">
        <v>7568</v>
      </c>
      <c r="E7268" t="str">
        <f>VLOOKUP(B7268,[1]Worksheet!$B$2:$D$1002,2,FALSE)</f>
        <v>GIF</v>
      </c>
      <c r="F7268" s="2" t="str">
        <f>VLOOKUP(B7268,[1]Worksheet!$B$2:$D$1002,3,FALSE)</f>
        <v>cooking</v>
      </c>
      <c r="G7268" s="3" t="str">
        <f>VLOOKUP(C7268,[2]Worksheet!$B$2:$D$18,2,FALSE)</f>
        <v>positive</v>
      </c>
      <c r="H7268" s="2">
        <f>VLOOKUP(C7268,[2]Worksheet!$B$2:$D$18,3,FALSE)</f>
        <v>75</v>
      </c>
      <c r="I7268" s="4"/>
    </row>
    <row r="7269" spans="1:9" ht="16.8">
      <c r="A7269">
        <v>7550</v>
      </c>
      <c r="B7269" s="1" t="s">
        <v>7563</v>
      </c>
      <c r="C7269" s="1" t="s">
        <v>45</v>
      </c>
      <c r="D7269" t="s">
        <v>7569</v>
      </c>
      <c r="E7269" t="str">
        <f>VLOOKUP(B7269,[1]Worksheet!$B$2:$D$1002,2,FALSE)</f>
        <v>GIF</v>
      </c>
      <c r="F7269" s="2" t="str">
        <f>VLOOKUP(B7269,[1]Worksheet!$B$2:$D$1002,3,FALSE)</f>
        <v>cooking</v>
      </c>
      <c r="G7269" s="3" t="str">
        <f>VLOOKUP(C7269,[2]Worksheet!$B$2:$D$18,2,FALSE)</f>
        <v>positive</v>
      </c>
      <c r="H7269" s="2">
        <f>VLOOKUP(C7269,[2]Worksheet!$B$2:$D$18,3,FALSE)</f>
        <v>60</v>
      </c>
      <c r="I7269" s="4"/>
    </row>
    <row r="7270" spans="1:9" ht="16.8">
      <c r="A7270">
        <v>7551</v>
      </c>
      <c r="B7270" s="1" t="s">
        <v>7563</v>
      </c>
      <c r="C7270" s="1" t="s">
        <v>43</v>
      </c>
      <c r="D7270" t="s">
        <v>7570</v>
      </c>
      <c r="E7270" t="str">
        <f>VLOOKUP(B7270,[1]Worksheet!$B$2:$D$1002,2,FALSE)</f>
        <v>GIF</v>
      </c>
      <c r="F7270" s="2" t="str">
        <f>VLOOKUP(B7270,[1]Worksheet!$B$2:$D$1002,3,FALSE)</f>
        <v>cooking</v>
      </c>
      <c r="G7270" s="3" t="str">
        <f>VLOOKUP(C7270,[2]Worksheet!$B$2:$D$18,2,FALSE)</f>
        <v>positive</v>
      </c>
      <c r="H7270" s="2">
        <f>VLOOKUP(C7270,[2]Worksheet!$B$2:$D$18,3,FALSE)</f>
        <v>50</v>
      </c>
      <c r="I7270" s="4"/>
    </row>
    <row r="7271" spans="1:9" ht="16.8">
      <c r="A7271">
        <v>7552</v>
      </c>
      <c r="B7271" s="1" t="s">
        <v>7563</v>
      </c>
      <c r="C7271" s="1" t="s">
        <v>63</v>
      </c>
      <c r="D7271" t="s">
        <v>7571</v>
      </c>
      <c r="E7271" t="str">
        <f>VLOOKUP(B7271,[1]Worksheet!$B$2:$D$1002,2,FALSE)</f>
        <v>GIF</v>
      </c>
      <c r="F7271" s="2" t="str">
        <f>VLOOKUP(B7271,[1]Worksheet!$B$2:$D$1002,3,FALSE)</f>
        <v>cooking</v>
      </c>
      <c r="G7271" s="3" t="str">
        <f>VLOOKUP(C7271,[2]Worksheet!$B$2:$D$18,2,FALSE)</f>
        <v>positive</v>
      </c>
      <c r="H7271" s="2">
        <f>VLOOKUP(C7271,[2]Worksheet!$B$2:$D$18,3,FALSE)</f>
        <v>70</v>
      </c>
      <c r="I7271" s="4"/>
    </row>
    <row r="7272" spans="1:9" ht="16.8">
      <c r="A7272">
        <v>7553</v>
      </c>
      <c r="B7272" s="1" t="s">
        <v>7563</v>
      </c>
      <c r="C7272" s="1" t="s">
        <v>16</v>
      </c>
      <c r="D7272" t="s">
        <v>7572</v>
      </c>
      <c r="E7272" t="str">
        <f>VLOOKUP(B7272,[1]Worksheet!$B$2:$D$1002,2,FALSE)</f>
        <v>GIF</v>
      </c>
      <c r="F7272" s="2" t="str">
        <f>VLOOKUP(B7272,[1]Worksheet!$B$2:$D$1002,3,FALSE)</f>
        <v>cooking</v>
      </c>
      <c r="G7272" s="3" t="str">
        <f>VLOOKUP(C7272,[2]Worksheet!$B$2:$D$18,2,FALSE)</f>
        <v>positive</v>
      </c>
      <c r="H7272" s="2">
        <f>VLOOKUP(C7272,[2]Worksheet!$B$2:$D$18,3,FALSE)</f>
        <v>30</v>
      </c>
      <c r="I7272" s="4"/>
    </row>
    <row r="7273" spans="1:9" ht="16.8">
      <c r="A7273">
        <v>7554</v>
      </c>
      <c r="B7273" s="1" t="s">
        <v>7563</v>
      </c>
      <c r="C7273" s="1" t="s">
        <v>25</v>
      </c>
      <c r="D7273" t="s">
        <v>7573</v>
      </c>
      <c r="E7273" t="str">
        <f>VLOOKUP(B7273,[1]Worksheet!$B$2:$D$1002,2,FALSE)</f>
        <v>GIF</v>
      </c>
      <c r="F7273" s="2" t="str">
        <f>VLOOKUP(B7273,[1]Worksheet!$B$2:$D$1002,3,FALSE)</f>
        <v>cooking</v>
      </c>
      <c r="G7273" s="3" t="str">
        <f>VLOOKUP(C7273,[2]Worksheet!$B$2:$D$18,2,FALSE)</f>
        <v>positive</v>
      </c>
      <c r="H7273" s="2">
        <f>VLOOKUP(C7273,[2]Worksheet!$B$2:$D$18,3,FALSE)</f>
        <v>65</v>
      </c>
      <c r="I7273" s="4"/>
    </row>
    <row r="7274" spans="1:9" ht="16.8">
      <c r="A7274">
        <v>7555</v>
      </c>
      <c r="B7274" s="1" t="s">
        <v>7563</v>
      </c>
      <c r="C7274" s="1" t="s">
        <v>41</v>
      </c>
      <c r="D7274" t="s">
        <v>7574</v>
      </c>
      <c r="E7274" t="str">
        <f>VLOOKUP(B7274,[1]Worksheet!$B$2:$D$1002,2,FALSE)</f>
        <v>GIF</v>
      </c>
      <c r="F7274" s="2" t="str">
        <f>VLOOKUP(B7274,[1]Worksheet!$B$2:$D$1002,3,FALSE)</f>
        <v>cooking</v>
      </c>
      <c r="G7274" s="3" t="str">
        <f>VLOOKUP(C7274,[2]Worksheet!$B$2:$D$18,2,FALSE)</f>
        <v>negative</v>
      </c>
      <c r="H7274" s="2">
        <f>VLOOKUP(C7274,[2]Worksheet!$B$2:$D$18,3,FALSE)</f>
        <v>12</v>
      </c>
      <c r="I7274" s="4"/>
    </row>
    <row r="7275" spans="1:9" ht="16.8">
      <c r="A7275">
        <v>7556</v>
      </c>
      <c r="B7275" s="1" t="s">
        <v>7563</v>
      </c>
      <c r="C7275" s="1" t="s">
        <v>13</v>
      </c>
      <c r="D7275" t="s">
        <v>7575</v>
      </c>
      <c r="E7275" t="str">
        <f>VLOOKUP(B7275,[1]Worksheet!$B$2:$D$1002,2,FALSE)</f>
        <v>GIF</v>
      </c>
      <c r="F7275" s="2" t="str">
        <f>VLOOKUP(B7275,[1]Worksheet!$B$2:$D$1002,3,FALSE)</f>
        <v>cooking</v>
      </c>
      <c r="G7275" s="3" t="str">
        <f>VLOOKUP(C7275,[2]Worksheet!$B$2:$D$18,2,FALSE)</f>
        <v>negative</v>
      </c>
      <c r="H7275" s="2">
        <f>VLOOKUP(C7275,[2]Worksheet!$B$2:$D$18,3,FALSE)</f>
        <v>15</v>
      </c>
      <c r="I7275" s="4"/>
    </row>
    <row r="7276" spans="1:9" ht="16.8">
      <c r="A7276">
        <v>7557</v>
      </c>
      <c r="B7276" s="1" t="s">
        <v>7563</v>
      </c>
      <c r="C7276" s="1" t="s">
        <v>43</v>
      </c>
      <c r="D7276" t="s">
        <v>7576</v>
      </c>
      <c r="E7276" t="str">
        <f>VLOOKUP(B7276,[1]Worksheet!$B$2:$D$1002,2,FALSE)</f>
        <v>GIF</v>
      </c>
      <c r="F7276" s="2" t="str">
        <f>VLOOKUP(B7276,[1]Worksheet!$B$2:$D$1002,3,FALSE)</f>
        <v>cooking</v>
      </c>
      <c r="G7276" s="3" t="str">
        <f>VLOOKUP(C7276,[2]Worksheet!$B$2:$D$18,2,FALSE)</f>
        <v>positive</v>
      </c>
      <c r="H7276" s="2">
        <f>VLOOKUP(C7276,[2]Worksheet!$B$2:$D$18,3,FALSE)</f>
        <v>50</v>
      </c>
      <c r="I7276" s="4"/>
    </row>
    <row r="7277" spans="1:9" ht="16.8">
      <c r="A7277">
        <v>7558</v>
      </c>
      <c r="B7277" s="1" t="s">
        <v>7563</v>
      </c>
      <c r="C7277" s="1" t="s">
        <v>33</v>
      </c>
      <c r="D7277" t="s">
        <v>7577</v>
      </c>
      <c r="E7277" t="str">
        <f>VLOOKUP(B7277,[1]Worksheet!$B$2:$D$1002,2,FALSE)</f>
        <v>GIF</v>
      </c>
      <c r="F7277" s="2" t="str">
        <f>VLOOKUP(B7277,[1]Worksheet!$B$2:$D$1002,3,FALSE)</f>
        <v>cooking</v>
      </c>
      <c r="G7277" s="3" t="str">
        <f>VLOOKUP(C7277,[2]Worksheet!$B$2:$D$18,2,FALSE)</f>
        <v>positive</v>
      </c>
      <c r="H7277" s="2">
        <f>VLOOKUP(C7277,[2]Worksheet!$B$2:$D$18,3,FALSE)</f>
        <v>75</v>
      </c>
      <c r="I7277" s="4"/>
    </row>
    <row r="7278" spans="1:9" ht="16.8">
      <c r="A7278">
        <v>7559</v>
      </c>
      <c r="B7278" s="1" t="s">
        <v>7563</v>
      </c>
      <c r="C7278" s="1" t="s">
        <v>45</v>
      </c>
      <c r="D7278" t="s">
        <v>7578</v>
      </c>
      <c r="E7278" t="str">
        <f>VLOOKUP(B7278,[1]Worksheet!$B$2:$D$1002,2,FALSE)</f>
        <v>GIF</v>
      </c>
      <c r="F7278" s="2" t="str">
        <f>VLOOKUP(B7278,[1]Worksheet!$B$2:$D$1002,3,FALSE)</f>
        <v>cooking</v>
      </c>
      <c r="G7278" s="3" t="str">
        <f>VLOOKUP(C7278,[2]Worksheet!$B$2:$D$18,2,FALSE)</f>
        <v>positive</v>
      </c>
      <c r="H7278" s="2">
        <f>VLOOKUP(C7278,[2]Worksheet!$B$2:$D$18,3,FALSE)</f>
        <v>60</v>
      </c>
      <c r="I7278" s="4"/>
    </row>
    <row r="7279" spans="1:9" ht="16.8">
      <c r="A7279">
        <v>7560</v>
      </c>
      <c r="B7279" s="1" t="s">
        <v>7563</v>
      </c>
      <c r="C7279" s="1" t="s">
        <v>38</v>
      </c>
      <c r="D7279" t="s">
        <v>7579</v>
      </c>
      <c r="E7279" t="str">
        <f>VLOOKUP(B7279,[1]Worksheet!$B$2:$D$1002,2,FALSE)</f>
        <v>GIF</v>
      </c>
      <c r="F7279" s="2" t="str">
        <f>VLOOKUP(B7279,[1]Worksheet!$B$2:$D$1002,3,FALSE)</f>
        <v>cooking</v>
      </c>
      <c r="G7279" s="3" t="str">
        <f>VLOOKUP(C7279,[2]Worksheet!$B$2:$D$18,2,FALSE)</f>
        <v>positive</v>
      </c>
      <c r="H7279" s="2">
        <f>VLOOKUP(C7279,[2]Worksheet!$B$2:$D$18,3,FALSE)</f>
        <v>45</v>
      </c>
      <c r="I7279" s="4"/>
    </row>
    <row r="7280" spans="1:9" ht="16.8">
      <c r="A7280">
        <v>7561</v>
      </c>
      <c r="B7280" s="1" t="s">
        <v>7563</v>
      </c>
      <c r="C7280" s="1" t="s">
        <v>22</v>
      </c>
      <c r="D7280" t="s">
        <v>7580</v>
      </c>
      <c r="E7280" t="str">
        <f>VLOOKUP(B7280,[1]Worksheet!$B$2:$D$1002,2,FALSE)</f>
        <v>GIF</v>
      </c>
      <c r="F7280" s="2" t="str">
        <f>VLOOKUP(B7280,[1]Worksheet!$B$2:$D$1002,3,FALSE)</f>
        <v>cooking</v>
      </c>
      <c r="G7280" s="3" t="str">
        <f>VLOOKUP(C7280,[2]Worksheet!$B$2:$D$18,2,FALSE)</f>
        <v>negative</v>
      </c>
      <c r="H7280" s="2">
        <f>VLOOKUP(C7280,[2]Worksheet!$B$2:$D$18,3,FALSE)</f>
        <v>5</v>
      </c>
      <c r="I7280" s="4"/>
    </row>
    <row r="7281" spans="1:9" ht="16.8">
      <c r="A7281">
        <v>7562</v>
      </c>
      <c r="B7281" s="1" t="s">
        <v>7563</v>
      </c>
      <c r="C7281" s="1" t="s">
        <v>33</v>
      </c>
      <c r="D7281" t="s">
        <v>7581</v>
      </c>
      <c r="E7281" t="str">
        <f>VLOOKUP(B7281,[1]Worksheet!$B$2:$D$1002,2,FALSE)</f>
        <v>GIF</v>
      </c>
      <c r="F7281" s="2" t="str">
        <f>VLOOKUP(B7281,[1]Worksheet!$B$2:$D$1002,3,FALSE)</f>
        <v>cooking</v>
      </c>
      <c r="G7281" s="3" t="str">
        <f>VLOOKUP(C7281,[2]Worksheet!$B$2:$D$18,2,FALSE)</f>
        <v>positive</v>
      </c>
      <c r="H7281" s="2">
        <f>VLOOKUP(C7281,[2]Worksheet!$B$2:$D$18,3,FALSE)</f>
        <v>75</v>
      </c>
      <c r="I7281" s="4"/>
    </row>
    <row r="7282" spans="1:9" ht="16.8">
      <c r="A7282">
        <v>7563</v>
      </c>
      <c r="B7282" s="1" t="s">
        <v>7563</v>
      </c>
      <c r="C7282" s="1" t="s">
        <v>16</v>
      </c>
      <c r="D7282" t="s">
        <v>7582</v>
      </c>
      <c r="E7282" t="str">
        <f>VLOOKUP(B7282,[1]Worksheet!$B$2:$D$1002,2,FALSE)</f>
        <v>GIF</v>
      </c>
      <c r="F7282" s="2" t="str">
        <f>VLOOKUP(B7282,[1]Worksheet!$B$2:$D$1002,3,FALSE)</f>
        <v>cooking</v>
      </c>
      <c r="G7282" s="3" t="str">
        <f>VLOOKUP(C7282,[2]Worksheet!$B$2:$D$18,2,FALSE)</f>
        <v>positive</v>
      </c>
      <c r="H7282" s="2">
        <f>VLOOKUP(C7282,[2]Worksheet!$B$2:$D$18,3,FALSE)</f>
        <v>30</v>
      </c>
      <c r="I7282" s="4"/>
    </row>
    <row r="7283" spans="1:9" ht="16.8">
      <c r="A7283">
        <v>7564</v>
      </c>
      <c r="B7283" s="1" t="s">
        <v>7563</v>
      </c>
      <c r="C7283" s="1" t="s">
        <v>11</v>
      </c>
      <c r="D7283" t="s">
        <v>7583</v>
      </c>
      <c r="E7283" t="str">
        <f>VLOOKUP(B7283,[1]Worksheet!$B$2:$D$1002,2,FALSE)</f>
        <v>GIF</v>
      </c>
      <c r="F7283" s="2" t="str">
        <f>VLOOKUP(B7283,[1]Worksheet!$B$2:$D$1002,3,FALSE)</f>
        <v>cooking</v>
      </c>
      <c r="G7283" s="3" t="str">
        <f>VLOOKUP(C7283,[2]Worksheet!$B$2:$D$18,2,FALSE)</f>
        <v>negative</v>
      </c>
      <c r="H7283" s="2">
        <f>VLOOKUP(C7283,[2]Worksheet!$B$2:$D$18,3,FALSE)</f>
        <v>10</v>
      </c>
      <c r="I7283" s="4"/>
    </row>
    <row r="7284" spans="1:9" ht="16.8">
      <c r="A7284">
        <v>7565</v>
      </c>
      <c r="B7284" s="1" t="s">
        <v>7563</v>
      </c>
      <c r="C7284" s="1" t="s">
        <v>13</v>
      </c>
      <c r="D7284" t="s">
        <v>7584</v>
      </c>
      <c r="E7284" t="str">
        <f>VLOOKUP(B7284,[1]Worksheet!$B$2:$D$1002,2,FALSE)</f>
        <v>GIF</v>
      </c>
      <c r="F7284" s="2" t="str">
        <f>VLOOKUP(B7284,[1]Worksheet!$B$2:$D$1002,3,FALSE)</f>
        <v>cooking</v>
      </c>
      <c r="G7284" s="3" t="str">
        <f>VLOOKUP(C7284,[2]Worksheet!$B$2:$D$18,2,FALSE)</f>
        <v>negative</v>
      </c>
      <c r="H7284" s="2">
        <f>VLOOKUP(C7284,[2]Worksheet!$B$2:$D$18,3,FALSE)</f>
        <v>15</v>
      </c>
      <c r="I7284" s="4"/>
    </row>
    <row r="7285" spans="1:9" ht="16.8">
      <c r="A7285">
        <v>7566</v>
      </c>
      <c r="B7285" s="1" t="s">
        <v>7563</v>
      </c>
      <c r="C7285" s="1" t="s">
        <v>22</v>
      </c>
      <c r="D7285" t="s">
        <v>7585</v>
      </c>
      <c r="E7285" t="str">
        <f>VLOOKUP(B7285,[1]Worksheet!$B$2:$D$1002,2,FALSE)</f>
        <v>GIF</v>
      </c>
      <c r="F7285" s="2" t="str">
        <f>VLOOKUP(B7285,[1]Worksheet!$B$2:$D$1002,3,FALSE)</f>
        <v>cooking</v>
      </c>
      <c r="G7285" s="3" t="str">
        <f>VLOOKUP(C7285,[2]Worksheet!$B$2:$D$18,2,FALSE)</f>
        <v>negative</v>
      </c>
      <c r="H7285" s="2">
        <f>VLOOKUP(C7285,[2]Worksheet!$B$2:$D$18,3,FALSE)</f>
        <v>5</v>
      </c>
      <c r="I7285" s="4"/>
    </row>
    <row r="7286" spans="1:9" ht="16.8">
      <c r="A7286">
        <v>7567</v>
      </c>
      <c r="B7286" s="1" t="s">
        <v>7563</v>
      </c>
      <c r="C7286" s="1" t="s">
        <v>45</v>
      </c>
      <c r="D7286" t="s">
        <v>7586</v>
      </c>
      <c r="E7286" t="str">
        <f>VLOOKUP(B7286,[1]Worksheet!$B$2:$D$1002,2,FALSE)</f>
        <v>GIF</v>
      </c>
      <c r="F7286" s="2" t="str">
        <f>VLOOKUP(B7286,[1]Worksheet!$B$2:$D$1002,3,FALSE)</f>
        <v>cooking</v>
      </c>
      <c r="G7286" s="3" t="str">
        <f>VLOOKUP(C7286,[2]Worksheet!$B$2:$D$18,2,FALSE)</f>
        <v>positive</v>
      </c>
      <c r="H7286" s="2">
        <f>VLOOKUP(C7286,[2]Worksheet!$B$2:$D$18,3,FALSE)</f>
        <v>60</v>
      </c>
      <c r="I7286" s="4"/>
    </row>
    <row r="7287" spans="1:9" ht="16.8">
      <c r="A7287">
        <v>7568</v>
      </c>
      <c r="B7287" s="1" t="s">
        <v>7563</v>
      </c>
      <c r="C7287" s="1" t="s">
        <v>22</v>
      </c>
      <c r="D7287" t="s">
        <v>7587</v>
      </c>
      <c r="E7287" t="str">
        <f>VLOOKUP(B7287,[1]Worksheet!$B$2:$D$1002,2,FALSE)</f>
        <v>GIF</v>
      </c>
      <c r="F7287" s="2" t="str">
        <f>VLOOKUP(B7287,[1]Worksheet!$B$2:$D$1002,3,FALSE)</f>
        <v>cooking</v>
      </c>
      <c r="G7287" s="3" t="str">
        <f>VLOOKUP(C7287,[2]Worksheet!$B$2:$D$18,2,FALSE)</f>
        <v>negative</v>
      </c>
      <c r="H7287" s="2">
        <f>VLOOKUP(C7287,[2]Worksheet!$B$2:$D$18,3,FALSE)</f>
        <v>5</v>
      </c>
      <c r="I7287" s="4"/>
    </row>
    <row r="7288" spans="1:9" ht="16.8">
      <c r="A7288">
        <v>7569</v>
      </c>
      <c r="B7288" s="1" t="s">
        <v>7563</v>
      </c>
      <c r="C7288" s="1" t="s">
        <v>33</v>
      </c>
      <c r="D7288" t="s">
        <v>7588</v>
      </c>
      <c r="E7288" t="str">
        <f>VLOOKUP(B7288,[1]Worksheet!$B$2:$D$1002,2,FALSE)</f>
        <v>GIF</v>
      </c>
      <c r="F7288" s="2" t="str">
        <f>VLOOKUP(B7288,[1]Worksheet!$B$2:$D$1002,3,FALSE)</f>
        <v>cooking</v>
      </c>
      <c r="G7288" s="3" t="str">
        <f>VLOOKUP(C7288,[2]Worksheet!$B$2:$D$18,2,FALSE)</f>
        <v>positive</v>
      </c>
      <c r="H7288" s="2">
        <f>VLOOKUP(C7288,[2]Worksheet!$B$2:$D$18,3,FALSE)</f>
        <v>75</v>
      </c>
      <c r="I7288" s="4"/>
    </row>
    <row r="7289" spans="1:9" ht="16.8">
      <c r="A7289">
        <v>7570</v>
      </c>
      <c r="B7289" s="1" t="s">
        <v>7563</v>
      </c>
      <c r="C7289" s="1" t="s">
        <v>25</v>
      </c>
      <c r="D7289" t="s">
        <v>7589</v>
      </c>
      <c r="E7289" t="str">
        <f>VLOOKUP(B7289,[1]Worksheet!$B$2:$D$1002,2,FALSE)</f>
        <v>GIF</v>
      </c>
      <c r="F7289" s="2" t="str">
        <f>VLOOKUP(B7289,[1]Worksheet!$B$2:$D$1002,3,FALSE)</f>
        <v>cooking</v>
      </c>
      <c r="G7289" s="3" t="str">
        <f>VLOOKUP(C7289,[2]Worksheet!$B$2:$D$18,2,FALSE)</f>
        <v>positive</v>
      </c>
      <c r="H7289" s="2">
        <f>VLOOKUP(C7289,[2]Worksheet!$B$2:$D$18,3,FALSE)</f>
        <v>65</v>
      </c>
      <c r="I7289" s="4"/>
    </row>
    <row r="7290" spans="1:9" ht="16.8">
      <c r="A7290">
        <v>7571</v>
      </c>
      <c r="B7290" s="1" t="s">
        <v>7563</v>
      </c>
      <c r="C7290" s="1" t="s">
        <v>22</v>
      </c>
      <c r="D7290" t="s">
        <v>7590</v>
      </c>
      <c r="E7290" t="str">
        <f>VLOOKUP(B7290,[1]Worksheet!$B$2:$D$1002,2,FALSE)</f>
        <v>GIF</v>
      </c>
      <c r="F7290" s="2" t="str">
        <f>VLOOKUP(B7290,[1]Worksheet!$B$2:$D$1002,3,FALSE)</f>
        <v>cooking</v>
      </c>
      <c r="G7290" s="3" t="str">
        <f>VLOOKUP(C7290,[2]Worksheet!$B$2:$D$18,2,FALSE)</f>
        <v>negative</v>
      </c>
      <c r="H7290" s="2">
        <f>VLOOKUP(C7290,[2]Worksheet!$B$2:$D$18,3,FALSE)</f>
        <v>5</v>
      </c>
      <c r="I7290" s="4"/>
    </row>
    <row r="7291" spans="1:9" ht="16.8">
      <c r="A7291">
        <v>7572</v>
      </c>
      <c r="B7291" s="1" t="s">
        <v>7563</v>
      </c>
      <c r="C7291" s="1" t="s">
        <v>9</v>
      </c>
      <c r="D7291" t="s">
        <v>7591</v>
      </c>
      <c r="E7291" t="str">
        <f>VLOOKUP(B7291,[1]Worksheet!$B$2:$D$1002,2,FALSE)</f>
        <v>GIF</v>
      </c>
      <c r="F7291" s="2" t="str">
        <f>VLOOKUP(B7291,[1]Worksheet!$B$2:$D$1002,3,FALSE)</f>
        <v>cooking</v>
      </c>
      <c r="G7291" s="3" t="str">
        <f>VLOOKUP(C7291,[2]Worksheet!$B$2:$D$18,2,FALSE)</f>
        <v>negative</v>
      </c>
      <c r="H7291" s="2">
        <f>VLOOKUP(C7291,[2]Worksheet!$B$2:$D$18,3,FALSE)</f>
        <v>0</v>
      </c>
      <c r="I7291" s="4"/>
    </row>
    <row r="7292" spans="1:9" ht="16.8">
      <c r="A7292">
        <v>7573</v>
      </c>
      <c r="B7292" s="1" t="s">
        <v>7563</v>
      </c>
      <c r="C7292" s="1" t="s">
        <v>88</v>
      </c>
      <c r="D7292" t="s">
        <v>7592</v>
      </c>
      <c r="E7292" t="str">
        <f>VLOOKUP(B7292,[1]Worksheet!$B$2:$D$1002,2,FALSE)</f>
        <v>GIF</v>
      </c>
      <c r="F7292" s="2" t="str">
        <f>VLOOKUP(B7292,[1]Worksheet!$B$2:$D$1002,3,FALSE)</f>
        <v>cooking</v>
      </c>
      <c r="G7292" s="3" t="str">
        <f>VLOOKUP(C7292,[2]Worksheet!$B$2:$D$18,2,FALSE)</f>
        <v>positive</v>
      </c>
      <c r="H7292" s="2">
        <f>VLOOKUP(C7292,[2]Worksheet!$B$2:$D$18,3,FALSE)</f>
        <v>72</v>
      </c>
      <c r="I7292" s="4"/>
    </row>
    <row r="7293" spans="1:9" ht="16.8">
      <c r="A7293">
        <v>7574</v>
      </c>
      <c r="B7293" s="1" t="s">
        <v>7563</v>
      </c>
      <c r="C7293" s="1" t="s">
        <v>18</v>
      </c>
      <c r="D7293" t="s">
        <v>7593</v>
      </c>
      <c r="E7293" t="str">
        <f>VLOOKUP(B7293,[1]Worksheet!$B$2:$D$1002,2,FALSE)</f>
        <v>GIF</v>
      </c>
      <c r="F7293" s="2" t="str">
        <f>VLOOKUP(B7293,[1]Worksheet!$B$2:$D$1002,3,FALSE)</f>
        <v>cooking</v>
      </c>
      <c r="G7293" s="3" t="str">
        <f>VLOOKUP(C7293,[2]Worksheet!$B$2:$D$18,2,FALSE)</f>
        <v>neutral</v>
      </c>
      <c r="H7293" s="2">
        <f>VLOOKUP(C7293,[2]Worksheet!$B$2:$D$18,3,FALSE)</f>
        <v>35</v>
      </c>
      <c r="I7293" s="4"/>
    </row>
    <row r="7294" spans="1:9" ht="16.8">
      <c r="A7294">
        <v>7575</v>
      </c>
      <c r="B7294" s="1" t="s">
        <v>7563</v>
      </c>
      <c r="C7294" s="1" t="s">
        <v>43</v>
      </c>
      <c r="D7294" t="s">
        <v>7594</v>
      </c>
      <c r="E7294" t="str">
        <f>VLOOKUP(B7294,[1]Worksheet!$B$2:$D$1002,2,FALSE)</f>
        <v>GIF</v>
      </c>
      <c r="F7294" s="2" t="str">
        <f>VLOOKUP(B7294,[1]Worksheet!$B$2:$D$1002,3,FALSE)</f>
        <v>cooking</v>
      </c>
      <c r="G7294" s="3" t="str">
        <f>VLOOKUP(C7294,[2]Worksheet!$B$2:$D$18,2,FALSE)</f>
        <v>positive</v>
      </c>
      <c r="H7294" s="2">
        <f>VLOOKUP(C7294,[2]Worksheet!$B$2:$D$18,3,FALSE)</f>
        <v>50</v>
      </c>
      <c r="I7294" s="4"/>
    </row>
    <row r="7295" spans="1:9" ht="16.8">
      <c r="A7295">
        <v>7576</v>
      </c>
      <c r="B7295" s="1" t="s">
        <v>7563</v>
      </c>
      <c r="C7295" s="1" t="s">
        <v>22</v>
      </c>
      <c r="D7295" t="s">
        <v>7595</v>
      </c>
      <c r="E7295" t="str">
        <f>VLOOKUP(B7295,[1]Worksheet!$B$2:$D$1002,2,FALSE)</f>
        <v>GIF</v>
      </c>
      <c r="F7295" s="2" t="str">
        <f>VLOOKUP(B7295,[1]Worksheet!$B$2:$D$1002,3,FALSE)</f>
        <v>cooking</v>
      </c>
      <c r="G7295" s="3" t="str">
        <f>VLOOKUP(C7295,[2]Worksheet!$B$2:$D$18,2,FALSE)</f>
        <v>negative</v>
      </c>
      <c r="H7295" s="2">
        <f>VLOOKUP(C7295,[2]Worksheet!$B$2:$D$18,3,FALSE)</f>
        <v>5</v>
      </c>
      <c r="I7295" s="4"/>
    </row>
    <row r="7296" spans="1:9" ht="16.8">
      <c r="A7296">
        <v>7577</v>
      </c>
      <c r="B7296" s="1" t="s">
        <v>7563</v>
      </c>
      <c r="C7296" s="1" t="s">
        <v>11</v>
      </c>
      <c r="D7296" t="s">
        <v>7596</v>
      </c>
      <c r="E7296" t="str">
        <f>VLOOKUP(B7296,[1]Worksheet!$B$2:$D$1002,2,FALSE)</f>
        <v>GIF</v>
      </c>
      <c r="F7296" s="2" t="str">
        <f>VLOOKUP(B7296,[1]Worksheet!$B$2:$D$1002,3,FALSE)</f>
        <v>cooking</v>
      </c>
      <c r="G7296" s="3" t="str">
        <f>VLOOKUP(C7296,[2]Worksheet!$B$2:$D$18,2,FALSE)</f>
        <v>negative</v>
      </c>
      <c r="H7296" s="2">
        <f>VLOOKUP(C7296,[2]Worksheet!$B$2:$D$18,3,FALSE)</f>
        <v>10</v>
      </c>
      <c r="I7296" s="4"/>
    </row>
    <row r="7297" spans="1:9" ht="16.8">
      <c r="A7297">
        <v>7578</v>
      </c>
      <c r="B7297" s="1" t="s">
        <v>7563</v>
      </c>
      <c r="C7297" s="1" t="s">
        <v>20</v>
      </c>
      <c r="D7297" t="s">
        <v>7597</v>
      </c>
      <c r="E7297" t="str">
        <f>VLOOKUP(B7297,[1]Worksheet!$B$2:$D$1002,2,FALSE)</f>
        <v>GIF</v>
      </c>
      <c r="F7297" s="2" t="str">
        <f>VLOOKUP(B7297,[1]Worksheet!$B$2:$D$1002,3,FALSE)</f>
        <v>cooking</v>
      </c>
      <c r="G7297" s="3" t="str">
        <f>VLOOKUP(C7297,[2]Worksheet!$B$2:$D$18,2,FALSE)</f>
        <v>positive</v>
      </c>
      <c r="H7297" s="2">
        <f>VLOOKUP(C7297,[2]Worksheet!$B$2:$D$18,3,FALSE)</f>
        <v>70</v>
      </c>
      <c r="I7297" s="4"/>
    </row>
    <row r="7298" spans="1:9" ht="16.8">
      <c r="A7298">
        <v>7579</v>
      </c>
      <c r="B7298" s="1" t="s">
        <v>7563</v>
      </c>
      <c r="C7298" s="1" t="s">
        <v>18</v>
      </c>
      <c r="D7298" t="s">
        <v>7598</v>
      </c>
      <c r="E7298" t="str">
        <f>VLOOKUP(B7298,[1]Worksheet!$B$2:$D$1002,2,FALSE)</f>
        <v>GIF</v>
      </c>
      <c r="F7298" s="2" t="str">
        <f>VLOOKUP(B7298,[1]Worksheet!$B$2:$D$1002,3,FALSE)</f>
        <v>cooking</v>
      </c>
      <c r="G7298" s="3" t="str">
        <f>VLOOKUP(C7298,[2]Worksheet!$B$2:$D$18,2,FALSE)</f>
        <v>neutral</v>
      </c>
      <c r="H7298" s="2">
        <f>VLOOKUP(C7298,[2]Worksheet!$B$2:$D$18,3,FALSE)</f>
        <v>35</v>
      </c>
      <c r="I7298" s="4"/>
    </row>
    <row r="7299" spans="1:9" ht="16.8">
      <c r="A7299">
        <v>7580</v>
      </c>
      <c r="B7299" s="1" t="s">
        <v>7563</v>
      </c>
      <c r="C7299" s="1" t="s">
        <v>63</v>
      </c>
      <c r="D7299" t="s">
        <v>7599</v>
      </c>
      <c r="E7299" t="str">
        <f>VLOOKUP(B7299,[1]Worksheet!$B$2:$D$1002,2,FALSE)</f>
        <v>GIF</v>
      </c>
      <c r="F7299" s="2" t="str">
        <f>VLOOKUP(B7299,[1]Worksheet!$B$2:$D$1002,3,FALSE)</f>
        <v>cooking</v>
      </c>
      <c r="G7299" s="3" t="str">
        <f>VLOOKUP(C7299,[2]Worksheet!$B$2:$D$18,2,FALSE)</f>
        <v>positive</v>
      </c>
      <c r="H7299" s="2">
        <f>VLOOKUP(C7299,[2]Worksheet!$B$2:$D$18,3,FALSE)</f>
        <v>70</v>
      </c>
      <c r="I7299" s="4"/>
    </row>
    <row r="7300" spans="1:9" ht="16.8">
      <c r="A7300">
        <v>7581</v>
      </c>
      <c r="B7300" s="1" t="s">
        <v>7563</v>
      </c>
      <c r="C7300" s="1" t="s">
        <v>27</v>
      </c>
      <c r="D7300" t="s">
        <v>7600</v>
      </c>
      <c r="E7300" t="str">
        <f>VLOOKUP(B7300,[1]Worksheet!$B$2:$D$1002,2,FALSE)</f>
        <v>GIF</v>
      </c>
      <c r="F7300" s="2" t="str">
        <f>VLOOKUP(B7300,[1]Worksheet!$B$2:$D$1002,3,FALSE)</f>
        <v>cooking</v>
      </c>
      <c r="G7300" s="3" t="str">
        <f>VLOOKUP(C7300,[2]Worksheet!$B$2:$D$18,2,FALSE)</f>
        <v>neutral</v>
      </c>
      <c r="H7300" s="2">
        <f>VLOOKUP(C7300,[2]Worksheet!$B$2:$D$18,3,FALSE)</f>
        <v>20</v>
      </c>
      <c r="I7300" s="4"/>
    </row>
    <row r="7301" spans="1:9" ht="16.8">
      <c r="A7301">
        <v>7582</v>
      </c>
      <c r="B7301" s="1" t="s">
        <v>7563</v>
      </c>
      <c r="C7301" s="1" t="s">
        <v>63</v>
      </c>
      <c r="D7301" t="s">
        <v>7601</v>
      </c>
      <c r="E7301" t="str">
        <f>VLOOKUP(B7301,[1]Worksheet!$B$2:$D$1002,2,FALSE)</f>
        <v>GIF</v>
      </c>
      <c r="F7301" s="2" t="str">
        <f>VLOOKUP(B7301,[1]Worksheet!$B$2:$D$1002,3,FALSE)</f>
        <v>cooking</v>
      </c>
      <c r="G7301" s="3" t="str">
        <f>VLOOKUP(C7301,[2]Worksheet!$B$2:$D$18,2,FALSE)</f>
        <v>positive</v>
      </c>
      <c r="H7301" s="2">
        <f>VLOOKUP(C7301,[2]Worksheet!$B$2:$D$18,3,FALSE)</f>
        <v>70</v>
      </c>
      <c r="I7301" s="4"/>
    </row>
    <row r="7302" spans="1:9" ht="16.8">
      <c r="A7302">
        <v>7584</v>
      </c>
      <c r="B7302" s="1" t="s">
        <v>7602</v>
      </c>
      <c r="C7302" s="1" t="s">
        <v>88</v>
      </c>
      <c r="D7302" t="s">
        <v>7603</v>
      </c>
      <c r="E7302" t="str">
        <f>VLOOKUP(B7302,[1]Worksheet!$B$2:$D$1002,2,FALSE)</f>
        <v>photo</v>
      </c>
      <c r="F7302" s="2" t="str">
        <f>VLOOKUP(B7302,[1]Worksheet!$B$2:$D$1002,3,FALSE)</f>
        <v>tennis</v>
      </c>
      <c r="G7302" s="3" t="str">
        <f>VLOOKUP(C7302,[2]Worksheet!$B$2:$D$18,2,FALSE)</f>
        <v>positive</v>
      </c>
      <c r="H7302" s="2">
        <f>VLOOKUP(C7302,[2]Worksheet!$B$2:$D$18,3,FALSE)</f>
        <v>72</v>
      </c>
      <c r="I7302" s="4"/>
    </row>
    <row r="7303" spans="1:9" ht="16.8">
      <c r="A7303">
        <v>7585</v>
      </c>
      <c r="B7303" s="1" t="s">
        <v>7602</v>
      </c>
      <c r="C7303" s="1" t="s">
        <v>45</v>
      </c>
      <c r="D7303" t="s">
        <v>7604</v>
      </c>
      <c r="E7303" t="str">
        <f>VLOOKUP(B7303,[1]Worksheet!$B$2:$D$1002,2,FALSE)</f>
        <v>photo</v>
      </c>
      <c r="F7303" s="2" t="str">
        <f>VLOOKUP(B7303,[1]Worksheet!$B$2:$D$1002,3,FALSE)</f>
        <v>tennis</v>
      </c>
      <c r="G7303" s="3" t="str">
        <f>VLOOKUP(C7303,[2]Worksheet!$B$2:$D$18,2,FALSE)</f>
        <v>positive</v>
      </c>
      <c r="H7303" s="2">
        <f>VLOOKUP(C7303,[2]Worksheet!$B$2:$D$18,3,FALSE)</f>
        <v>60</v>
      </c>
      <c r="I7303" s="4"/>
    </row>
    <row r="7304" spans="1:9" ht="16.8">
      <c r="A7304">
        <v>7586</v>
      </c>
      <c r="B7304" s="1" t="s">
        <v>7602</v>
      </c>
      <c r="C7304" s="1" t="s">
        <v>20</v>
      </c>
      <c r="D7304" t="s">
        <v>7605</v>
      </c>
      <c r="E7304" t="str">
        <f>VLOOKUP(B7304,[1]Worksheet!$B$2:$D$1002,2,FALSE)</f>
        <v>photo</v>
      </c>
      <c r="F7304" s="2" t="str">
        <f>VLOOKUP(B7304,[1]Worksheet!$B$2:$D$1002,3,FALSE)</f>
        <v>tennis</v>
      </c>
      <c r="G7304" s="3" t="str">
        <f>VLOOKUP(C7304,[2]Worksheet!$B$2:$D$18,2,FALSE)</f>
        <v>positive</v>
      </c>
      <c r="H7304" s="2">
        <f>VLOOKUP(C7304,[2]Worksheet!$B$2:$D$18,3,FALSE)</f>
        <v>70</v>
      </c>
      <c r="I7304" s="4"/>
    </row>
    <row r="7305" spans="1:9" ht="16.8">
      <c r="A7305">
        <v>7587</v>
      </c>
      <c r="B7305" s="1" t="s">
        <v>7602</v>
      </c>
      <c r="C7305" s="1" t="s">
        <v>88</v>
      </c>
      <c r="D7305" t="s">
        <v>7606</v>
      </c>
      <c r="E7305" t="str">
        <f>VLOOKUP(B7305,[1]Worksheet!$B$2:$D$1002,2,FALSE)</f>
        <v>photo</v>
      </c>
      <c r="F7305" s="2" t="str">
        <f>VLOOKUP(B7305,[1]Worksheet!$B$2:$D$1002,3,FALSE)</f>
        <v>tennis</v>
      </c>
      <c r="G7305" s="3" t="str">
        <f>VLOOKUP(C7305,[2]Worksheet!$B$2:$D$18,2,FALSE)</f>
        <v>positive</v>
      </c>
      <c r="H7305" s="2">
        <f>VLOOKUP(C7305,[2]Worksheet!$B$2:$D$18,3,FALSE)</f>
        <v>72</v>
      </c>
      <c r="I7305" s="4"/>
    </row>
    <row r="7306" spans="1:9" ht="16.8">
      <c r="A7306">
        <v>7588</v>
      </c>
      <c r="B7306" s="1" t="s">
        <v>7602</v>
      </c>
      <c r="C7306" s="1" t="s">
        <v>45</v>
      </c>
      <c r="D7306" t="s">
        <v>7607</v>
      </c>
      <c r="E7306" t="str">
        <f>VLOOKUP(B7306,[1]Worksheet!$B$2:$D$1002,2,FALSE)</f>
        <v>photo</v>
      </c>
      <c r="F7306" s="2" t="str">
        <f>VLOOKUP(B7306,[1]Worksheet!$B$2:$D$1002,3,FALSE)</f>
        <v>tennis</v>
      </c>
      <c r="G7306" s="3" t="str">
        <f>VLOOKUP(C7306,[2]Worksheet!$B$2:$D$18,2,FALSE)</f>
        <v>positive</v>
      </c>
      <c r="H7306" s="2">
        <f>VLOOKUP(C7306,[2]Worksheet!$B$2:$D$18,3,FALSE)</f>
        <v>60</v>
      </c>
      <c r="I7306" s="4"/>
    </row>
    <row r="7307" spans="1:9" ht="16.8">
      <c r="A7307">
        <v>7589</v>
      </c>
      <c r="B7307" s="1" t="s">
        <v>7602</v>
      </c>
      <c r="C7307" s="1" t="s">
        <v>22</v>
      </c>
      <c r="D7307" t="s">
        <v>7608</v>
      </c>
      <c r="E7307" t="str">
        <f>VLOOKUP(B7307,[1]Worksheet!$B$2:$D$1002,2,FALSE)</f>
        <v>photo</v>
      </c>
      <c r="F7307" s="2" t="str">
        <f>VLOOKUP(B7307,[1]Worksheet!$B$2:$D$1002,3,FALSE)</f>
        <v>tennis</v>
      </c>
      <c r="G7307" s="3" t="str">
        <f>VLOOKUP(C7307,[2]Worksheet!$B$2:$D$18,2,FALSE)</f>
        <v>negative</v>
      </c>
      <c r="H7307" s="2">
        <f>VLOOKUP(C7307,[2]Worksheet!$B$2:$D$18,3,FALSE)</f>
        <v>5</v>
      </c>
      <c r="I7307" s="4"/>
    </row>
    <row r="7308" spans="1:9" ht="16.8">
      <c r="A7308">
        <v>7590</v>
      </c>
      <c r="B7308" s="1" t="s">
        <v>7602</v>
      </c>
      <c r="C7308" s="1" t="s">
        <v>41</v>
      </c>
      <c r="D7308" t="s">
        <v>7609</v>
      </c>
      <c r="E7308" t="str">
        <f>VLOOKUP(B7308,[1]Worksheet!$B$2:$D$1002,2,FALSE)</f>
        <v>photo</v>
      </c>
      <c r="F7308" s="2" t="str">
        <f>VLOOKUP(B7308,[1]Worksheet!$B$2:$D$1002,3,FALSE)</f>
        <v>tennis</v>
      </c>
      <c r="G7308" s="3" t="str">
        <f>VLOOKUP(C7308,[2]Worksheet!$B$2:$D$18,2,FALSE)</f>
        <v>negative</v>
      </c>
      <c r="H7308" s="2">
        <f>VLOOKUP(C7308,[2]Worksheet!$B$2:$D$18,3,FALSE)</f>
        <v>12</v>
      </c>
      <c r="I7308" s="4"/>
    </row>
    <row r="7309" spans="1:9" ht="16.8">
      <c r="A7309">
        <v>7591</v>
      </c>
      <c r="B7309" s="1" t="s">
        <v>7602</v>
      </c>
      <c r="C7309" s="1" t="s">
        <v>20</v>
      </c>
      <c r="D7309" t="s">
        <v>7610</v>
      </c>
      <c r="E7309" t="str">
        <f>VLOOKUP(B7309,[1]Worksheet!$B$2:$D$1002,2,FALSE)</f>
        <v>photo</v>
      </c>
      <c r="F7309" s="2" t="str">
        <f>VLOOKUP(B7309,[1]Worksheet!$B$2:$D$1002,3,FALSE)</f>
        <v>tennis</v>
      </c>
      <c r="G7309" s="3" t="str">
        <f>VLOOKUP(C7309,[2]Worksheet!$B$2:$D$18,2,FALSE)</f>
        <v>positive</v>
      </c>
      <c r="H7309" s="2">
        <f>VLOOKUP(C7309,[2]Worksheet!$B$2:$D$18,3,FALSE)</f>
        <v>70</v>
      </c>
      <c r="I7309" s="4"/>
    </row>
    <row r="7310" spans="1:9" ht="16.8">
      <c r="A7310">
        <v>7592</v>
      </c>
      <c r="B7310" s="1" t="s">
        <v>7602</v>
      </c>
      <c r="C7310" s="1" t="s">
        <v>22</v>
      </c>
      <c r="D7310" t="s">
        <v>7611</v>
      </c>
      <c r="E7310" t="str">
        <f>VLOOKUP(B7310,[1]Worksheet!$B$2:$D$1002,2,FALSE)</f>
        <v>photo</v>
      </c>
      <c r="F7310" s="2" t="str">
        <f>VLOOKUP(B7310,[1]Worksheet!$B$2:$D$1002,3,FALSE)</f>
        <v>tennis</v>
      </c>
      <c r="G7310" s="3" t="str">
        <f>VLOOKUP(C7310,[2]Worksheet!$B$2:$D$18,2,FALSE)</f>
        <v>negative</v>
      </c>
      <c r="H7310" s="2">
        <f>VLOOKUP(C7310,[2]Worksheet!$B$2:$D$18,3,FALSE)</f>
        <v>5</v>
      </c>
      <c r="I7310" s="4"/>
    </row>
    <row r="7311" spans="1:9" ht="16.8">
      <c r="A7311">
        <v>7593</v>
      </c>
      <c r="B7311" s="1" t="s">
        <v>7602</v>
      </c>
      <c r="C7311" s="1" t="s">
        <v>16</v>
      </c>
      <c r="D7311" t="s">
        <v>7612</v>
      </c>
      <c r="E7311" t="str">
        <f>VLOOKUP(B7311,[1]Worksheet!$B$2:$D$1002,2,FALSE)</f>
        <v>photo</v>
      </c>
      <c r="F7311" s="2" t="str">
        <f>VLOOKUP(B7311,[1]Worksheet!$B$2:$D$1002,3,FALSE)</f>
        <v>tennis</v>
      </c>
      <c r="G7311" s="3" t="str">
        <f>VLOOKUP(C7311,[2]Worksheet!$B$2:$D$18,2,FALSE)</f>
        <v>positive</v>
      </c>
      <c r="H7311" s="2">
        <f>VLOOKUP(C7311,[2]Worksheet!$B$2:$D$18,3,FALSE)</f>
        <v>30</v>
      </c>
      <c r="I7311" s="4"/>
    </row>
    <row r="7312" spans="1:9" ht="16.8">
      <c r="A7312">
        <v>7594</v>
      </c>
      <c r="B7312" s="1" t="s">
        <v>7602</v>
      </c>
      <c r="C7312" s="1" t="s">
        <v>45</v>
      </c>
      <c r="D7312" t="s">
        <v>7613</v>
      </c>
      <c r="E7312" t="str">
        <f>VLOOKUP(B7312,[1]Worksheet!$B$2:$D$1002,2,FALSE)</f>
        <v>photo</v>
      </c>
      <c r="F7312" s="2" t="str">
        <f>VLOOKUP(B7312,[1]Worksheet!$B$2:$D$1002,3,FALSE)</f>
        <v>tennis</v>
      </c>
      <c r="G7312" s="3" t="str">
        <f>VLOOKUP(C7312,[2]Worksheet!$B$2:$D$18,2,FALSE)</f>
        <v>positive</v>
      </c>
      <c r="H7312" s="2">
        <f>VLOOKUP(C7312,[2]Worksheet!$B$2:$D$18,3,FALSE)</f>
        <v>60</v>
      </c>
      <c r="I7312" s="4"/>
    </row>
    <row r="7313" spans="1:9" ht="16.8">
      <c r="A7313">
        <v>7595</v>
      </c>
      <c r="B7313" s="1" t="s">
        <v>7602</v>
      </c>
      <c r="C7313" s="1" t="s">
        <v>18</v>
      </c>
      <c r="D7313" t="s">
        <v>7614</v>
      </c>
      <c r="E7313" t="str">
        <f>VLOOKUP(B7313,[1]Worksheet!$B$2:$D$1002,2,FALSE)</f>
        <v>photo</v>
      </c>
      <c r="F7313" s="2" t="str">
        <f>VLOOKUP(B7313,[1]Worksheet!$B$2:$D$1002,3,FALSE)</f>
        <v>tennis</v>
      </c>
      <c r="G7313" s="3" t="str">
        <f>VLOOKUP(C7313,[2]Worksheet!$B$2:$D$18,2,FALSE)</f>
        <v>neutral</v>
      </c>
      <c r="H7313" s="2">
        <f>VLOOKUP(C7313,[2]Worksheet!$B$2:$D$18,3,FALSE)</f>
        <v>35</v>
      </c>
      <c r="I7313" s="4"/>
    </row>
    <row r="7314" spans="1:9" ht="16.8">
      <c r="A7314">
        <v>7596</v>
      </c>
      <c r="B7314" s="1" t="s">
        <v>7602</v>
      </c>
      <c r="C7314" s="1" t="s">
        <v>41</v>
      </c>
      <c r="D7314" t="s">
        <v>7615</v>
      </c>
      <c r="E7314" t="str">
        <f>VLOOKUP(B7314,[1]Worksheet!$B$2:$D$1002,2,FALSE)</f>
        <v>photo</v>
      </c>
      <c r="F7314" s="2" t="str">
        <f>VLOOKUP(B7314,[1]Worksheet!$B$2:$D$1002,3,FALSE)</f>
        <v>tennis</v>
      </c>
      <c r="G7314" s="3" t="str">
        <f>VLOOKUP(C7314,[2]Worksheet!$B$2:$D$18,2,FALSE)</f>
        <v>negative</v>
      </c>
      <c r="H7314" s="2">
        <f>VLOOKUP(C7314,[2]Worksheet!$B$2:$D$18,3,FALSE)</f>
        <v>12</v>
      </c>
      <c r="I7314" s="4"/>
    </row>
    <row r="7315" spans="1:9" ht="16.8">
      <c r="A7315">
        <v>7597</v>
      </c>
      <c r="B7315" s="1" t="s">
        <v>7602</v>
      </c>
      <c r="C7315" s="1" t="s">
        <v>13</v>
      </c>
      <c r="D7315" t="s">
        <v>7616</v>
      </c>
      <c r="E7315" t="str">
        <f>VLOOKUP(B7315,[1]Worksheet!$B$2:$D$1002,2,FALSE)</f>
        <v>photo</v>
      </c>
      <c r="F7315" s="2" t="str">
        <f>VLOOKUP(B7315,[1]Worksheet!$B$2:$D$1002,3,FALSE)</f>
        <v>tennis</v>
      </c>
      <c r="G7315" s="3" t="str">
        <f>VLOOKUP(C7315,[2]Worksheet!$B$2:$D$18,2,FALSE)</f>
        <v>negative</v>
      </c>
      <c r="H7315" s="2">
        <f>VLOOKUP(C7315,[2]Worksheet!$B$2:$D$18,3,FALSE)</f>
        <v>15</v>
      </c>
      <c r="I7315" s="4"/>
    </row>
    <row r="7316" spans="1:9" ht="16.8">
      <c r="A7316">
        <v>7598</v>
      </c>
      <c r="B7316" s="1" t="s">
        <v>7602</v>
      </c>
      <c r="C7316" s="1" t="s">
        <v>41</v>
      </c>
      <c r="D7316" t="s">
        <v>7617</v>
      </c>
      <c r="E7316" t="str">
        <f>VLOOKUP(B7316,[1]Worksheet!$B$2:$D$1002,2,FALSE)</f>
        <v>photo</v>
      </c>
      <c r="F7316" s="2" t="str">
        <f>VLOOKUP(B7316,[1]Worksheet!$B$2:$D$1002,3,FALSE)</f>
        <v>tennis</v>
      </c>
      <c r="G7316" s="3" t="str">
        <f>VLOOKUP(C7316,[2]Worksheet!$B$2:$D$18,2,FALSE)</f>
        <v>negative</v>
      </c>
      <c r="H7316" s="2">
        <f>VLOOKUP(C7316,[2]Worksheet!$B$2:$D$18,3,FALSE)</f>
        <v>12</v>
      </c>
      <c r="I7316" s="4"/>
    </row>
    <row r="7317" spans="1:9" ht="16.8">
      <c r="A7317">
        <v>7599</v>
      </c>
      <c r="B7317" s="1" t="s">
        <v>7602</v>
      </c>
      <c r="C7317" s="1" t="s">
        <v>25</v>
      </c>
      <c r="D7317" t="s">
        <v>7618</v>
      </c>
      <c r="E7317" t="str">
        <f>VLOOKUP(B7317,[1]Worksheet!$B$2:$D$1002,2,FALSE)</f>
        <v>photo</v>
      </c>
      <c r="F7317" s="2" t="str">
        <f>VLOOKUP(B7317,[1]Worksheet!$B$2:$D$1002,3,FALSE)</f>
        <v>tennis</v>
      </c>
      <c r="G7317" s="3" t="str">
        <f>VLOOKUP(C7317,[2]Worksheet!$B$2:$D$18,2,FALSE)</f>
        <v>positive</v>
      </c>
      <c r="H7317" s="2">
        <f>VLOOKUP(C7317,[2]Worksheet!$B$2:$D$18,3,FALSE)</f>
        <v>65</v>
      </c>
      <c r="I7317" s="4"/>
    </row>
    <row r="7318" spans="1:9" ht="16.8">
      <c r="A7318">
        <v>7600</v>
      </c>
      <c r="B7318" s="1" t="s">
        <v>7602</v>
      </c>
      <c r="C7318" s="1" t="s">
        <v>43</v>
      </c>
      <c r="D7318" t="s">
        <v>7619</v>
      </c>
      <c r="E7318" t="str">
        <f>VLOOKUP(B7318,[1]Worksheet!$B$2:$D$1002,2,FALSE)</f>
        <v>photo</v>
      </c>
      <c r="F7318" s="2" t="str">
        <f>VLOOKUP(B7318,[1]Worksheet!$B$2:$D$1002,3,FALSE)</f>
        <v>tennis</v>
      </c>
      <c r="G7318" s="3" t="str">
        <f>VLOOKUP(C7318,[2]Worksheet!$B$2:$D$18,2,FALSE)</f>
        <v>positive</v>
      </c>
      <c r="H7318" s="2">
        <f>VLOOKUP(C7318,[2]Worksheet!$B$2:$D$18,3,FALSE)</f>
        <v>50</v>
      </c>
      <c r="I7318" s="4"/>
    </row>
    <row r="7319" spans="1:9" ht="16.8">
      <c r="A7319">
        <v>7601</v>
      </c>
      <c r="B7319" s="1" t="s">
        <v>7602</v>
      </c>
      <c r="C7319" s="1" t="s">
        <v>43</v>
      </c>
      <c r="D7319" t="s">
        <v>7620</v>
      </c>
      <c r="E7319" t="str">
        <f>VLOOKUP(B7319,[1]Worksheet!$B$2:$D$1002,2,FALSE)</f>
        <v>photo</v>
      </c>
      <c r="F7319" s="2" t="str">
        <f>VLOOKUP(B7319,[1]Worksheet!$B$2:$D$1002,3,FALSE)</f>
        <v>tennis</v>
      </c>
      <c r="G7319" s="3" t="str">
        <f>VLOOKUP(C7319,[2]Worksheet!$B$2:$D$18,2,FALSE)</f>
        <v>positive</v>
      </c>
      <c r="H7319" s="2">
        <f>VLOOKUP(C7319,[2]Worksheet!$B$2:$D$18,3,FALSE)</f>
        <v>50</v>
      </c>
      <c r="I7319" s="4"/>
    </row>
    <row r="7320" spans="1:9" ht="16.8">
      <c r="A7320">
        <v>7602</v>
      </c>
      <c r="B7320" s="1" t="s">
        <v>7602</v>
      </c>
      <c r="C7320" s="1" t="s">
        <v>45</v>
      </c>
      <c r="D7320" t="s">
        <v>7621</v>
      </c>
      <c r="E7320" t="str">
        <f>VLOOKUP(B7320,[1]Worksheet!$B$2:$D$1002,2,FALSE)</f>
        <v>photo</v>
      </c>
      <c r="F7320" s="2" t="str">
        <f>VLOOKUP(B7320,[1]Worksheet!$B$2:$D$1002,3,FALSE)</f>
        <v>tennis</v>
      </c>
      <c r="G7320" s="3" t="str">
        <f>VLOOKUP(C7320,[2]Worksheet!$B$2:$D$18,2,FALSE)</f>
        <v>positive</v>
      </c>
      <c r="H7320" s="2">
        <f>VLOOKUP(C7320,[2]Worksheet!$B$2:$D$18,3,FALSE)</f>
        <v>60</v>
      </c>
      <c r="I7320" s="4"/>
    </row>
    <row r="7321" spans="1:9" ht="16.8">
      <c r="A7321">
        <v>7603</v>
      </c>
      <c r="B7321" s="1" t="s">
        <v>7602</v>
      </c>
      <c r="C7321" s="1" t="s">
        <v>43</v>
      </c>
      <c r="D7321" t="s">
        <v>7622</v>
      </c>
      <c r="E7321" t="str">
        <f>VLOOKUP(B7321,[1]Worksheet!$B$2:$D$1002,2,FALSE)</f>
        <v>photo</v>
      </c>
      <c r="F7321" s="2" t="str">
        <f>VLOOKUP(B7321,[1]Worksheet!$B$2:$D$1002,3,FALSE)</f>
        <v>tennis</v>
      </c>
      <c r="G7321" s="3" t="str">
        <f>VLOOKUP(C7321,[2]Worksheet!$B$2:$D$18,2,FALSE)</f>
        <v>positive</v>
      </c>
      <c r="H7321" s="2">
        <f>VLOOKUP(C7321,[2]Worksheet!$B$2:$D$18,3,FALSE)</f>
        <v>50</v>
      </c>
      <c r="I7321" s="4"/>
    </row>
    <row r="7322" spans="1:9" ht="16.8">
      <c r="A7322">
        <v>7604</v>
      </c>
      <c r="B7322" s="1" t="s">
        <v>7602</v>
      </c>
      <c r="C7322" s="1" t="s">
        <v>16</v>
      </c>
      <c r="D7322" t="s">
        <v>7623</v>
      </c>
      <c r="E7322" t="str">
        <f>VLOOKUP(B7322,[1]Worksheet!$B$2:$D$1002,2,FALSE)</f>
        <v>photo</v>
      </c>
      <c r="F7322" s="2" t="str">
        <f>VLOOKUP(B7322,[1]Worksheet!$B$2:$D$1002,3,FALSE)</f>
        <v>tennis</v>
      </c>
      <c r="G7322" s="3" t="str">
        <f>VLOOKUP(C7322,[2]Worksheet!$B$2:$D$18,2,FALSE)</f>
        <v>positive</v>
      </c>
      <c r="H7322" s="2">
        <f>VLOOKUP(C7322,[2]Worksheet!$B$2:$D$18,3,FALSE)</f>
        <v>30</v>
      </c>
      <c r="I7322" s="4"/>
    </row>
    <row r="7323" spans="1:9" ht="16.8">
      <c r="A7323">
        <v>7605</v>
      </c>
      <c r="B7323" s="1" t="s">
        <v>7602</v>
      </c>
      <c r="C7323" s="1" t="s">
        <v>45</v>
      </c>
      <c r="D7323" t="s">
        <v>7624</v>
      </c>
      <c r="E7323" t="str">
        <f>VLOOKUP(B7323,[1]Worksheet!$B$2:$D$1002,2,FALSE)</f>
        <v>photo</v>
      </c>
      <c r="F7323" s="2" t="str">
        <f>VLOOKUP(B7323,[1]Worksheet!$B$2:$D$1002,3,FALSE)</f>
        <v>tennis</v>
      </c>
      <c r="G7323" s="3" t="str">
        <f>VLOOKUP(C7323,[2]Worksheet!$B$2:$D$18,2,FALSE)</f>
        <v>positive</v>
      </c>
      <c r="H7323" s="2">
        <f>VLOOKUP(C7323,[2]Worksheet!$B$2:$D$18,3,FALSE)</f>
        <v>60</v>
      </c>
      <c r="I7323" s="4"/>
    </row>
    <row r="7324" spans="1:9" ht="16.8">
      <c r="A7324">
        <v>7606</v>
      </c>
      <c r="B7324" s="1" t="s">
        <v>7602</v>
      </c>
      <c r="C7324" s="1" t="s">
        <v>11</v>
      </c>
      <c r="D7324" t="s">
        <v>7625</v>
      </c>
      <c r="E7324" t="str">
        <f>VLOOKUP(B7324,[1]Worksheet!$B$2:$D$1002,2,FALSE)</f>
        <v>photo</v>
      </c>
      <c r="F7324" s="2" t="str">
        <f>VLOOKUP(B7324,[1]Worksheet!$B$2:$D$1002,3,FALSE)</f>
        <v>tennis</v>
      </c>
      <c r="G7324" s="3" t="str">
        <f>VLOOKUP(C7324,[2]Worksheet!$B$2:$D$18,2,FALSE)</f>
        <v>negative</v>
      </c>
      <c r="H7324" s="2">
        <f>VLOOKUP(C7324,[2]Worksheet!$B$2:$D$18,3,FALSE)</f>
        <v>10</v>
      </c>
      <c r="I7324" s="4"/>
    </row>
    <row r="7325" spans="1:9" ht="16.8">
      <c r="A7325">
        <v>7607</v>
      </c>
      <c r="B7325" s="1" t="s">
        <v>7602</v>
      </c>
      <c r="C7325" s="1" t="s">
        <v>88</v>
      </c>
      <c r="D7325" t="s">
        <v>7626</v>
      </c>
      <c r="E7325" t="str">
        <f>VLOOKUP(B7325,[1]Worksheet!$B$2:$D$1002,2,FALSE)</f>
        <v>photo</v>
      </c>
      <c r="F7325" s="2" t="str">
        <f>VLOOKUP(B7325,[1]Worksheet!$B$2:$D$1002,3,FALSE)</f>
        <v>tennis</v>
      </c>
      <c r="G7325" s="3" t="str">
        <f>VLOOKUP(C7325,[2]Worksheet!$B$2:$D$18,2,FALSE)</f>
        <v>positive</v>
      </c>
      <c r="H7325" s="2">
        <f>VLOOKUP(C7325,[2]Worksheet!$B$2:$D$18,3,FALSE)</f>
        <v>72</v>
      </c>
      <c r="I7325" s="4"/>
    </row>
    <row r="7326" spans="1:9" ht="16.8">
      <c r="A7326">
        <v>7608</v>
      </c>
      <c r="B7326" s="1" t="s">
        <v>7602</v>
      </c>
      <c r="C7326" s="1" t="s">
        <v>27</v>
      </c>
      <c r="D7326" t="s">
        <v>7627</v>
      </c>
      <c r="E7326" t="str">
        <f>VLOOKUP(B7326,[1]Worksheet!$B$2:$D$1002,2,FALSE)</f>
        <v>photo</v>
      </c>
      <c r="F7326" s="2" t="str">
        <f>VLOOKUP(B7326,[1]Worksheet!$B$2:$D$1002,3,FALSE)</f>
        <v>tennis</v>
      </c>
      <c r="G7326" s="3" t="str">
        <f>VLOOKUP(C7326,[2]Worksheet!$B$2:$D$18,2,FALSE)</f>
        <v>neutral</v>
      </c>
      <c r="H7326" s="2">
        <f>VLOOKUP(C7326,[2]Worksheet!$B$2:$D$18,3,FALSE)</f>
        <v>20</v>
      </c>
      <c r="I7326" s="4"/>
    </row>
    <row r="7327" spans="1:9" ht="16.8">
      <c r="A7327">
        <v>7609</v>
      </c>
      <c r="B7327" s="1" t="s">
        <v>7602</v>
      </c>
      <c r="C7327" s="1" t="s">
        <v>9</v>
      </c>
      <c r="D7327" t="s">
        <v>7628</v>
      </c>
      <c r="E7327" t="str">
        <f>VLOOKUP(B7327,[1]Worksheet!$B$2:$D$1002,2,FALSE)</f>
        <v>photo</v>
      </c>
      <c r="F7327" s="2" t="str">
        <f>VLOOKUP(B7327,[1]Worksheet!$B$2:$D$1002,3,FALSE)</f>
        <v>tennis</v>
      </c>
      <c r="G7327" s="3" t="str">
        <f>VLOOKUP(C7327,[2]Worksheet!$B$2:$D$18,2,FALSE)</f>
        <v>negative</v>
      </c>
      <c r="H7327" s="2">
        <f>VLOOKUP(C7327,[2]Worksheet!$B$2:$D$18,3,FALSE)</f>
        <v>0</v>
      </c>
      <c r="I7327" s="4"/>
    </row>
    <row r="7328" spans="1:9" ht="16.8">
      <c r="A7328">
        <v>7610</v>
      </c>
      <c r="B7328" s="1" t="s">
        <v>7602</v>
      </c>
      <c r="C7328" s="1" t="s">
        <v>41</v>
      </c>
      <c r="D7328" t="s">
        <v>7629</v>
      </c>
      <c r="E7328" t="str">
        <f>VLOOKUP(B7328,[1]Worksheet!$B$2:$D$1002,2,FALSE)</f>
        <v>photo</v>
      </c>
      <c r="F7328" s="2" t="str">
        <f>VLOOKUP(B7328,[1]Worksheet!$B$2:$D$1002,3,FALSE)</f>
        <v>tennis</v>
      </c>
      <c r="G7328" s="3" t="str">
        <f>VLOOKUP(C7328,[2]Worksheet!$B$2:$D$18,2,FALSE)</f>
        <v>negative</v>
      </c>
      <c r="H7328" s="2">
        <f>VLOOKUP(C7328,[2]Worksheet!$B$2:$D$18,3,FALSE)</f>
        <v>12</v>
      </c>
      <c r="I7328" s="4"/>
    </row>
    <row r="7329" spans="1:9" ht="16.8">
      <c r="A7329">
        <v>7611</v>
      </c>
      <c r="B7329" s="1" t="s">
        <v>7602</v>
      </c>
      <c r="C7329" s="1" t="s">
        <v>43</v>
      </c>
      <c r="D7329" t="s">
        <v>7630</v>
      </c>
      <c r="E7329" t="str">
        <f>VLOOKUP(B7329,[1]Worksheet!$B$2:$D$1002,2,FALSE)</f>
        <v>photo</v>
      </c>
      <c r="F7329" s="2" t="str">
        <f>VLOOKUP(B7329,[1]Worksheet!$B$2:$D$1002,3,FALSE)</f>
        <v>tennis</v>
      </c>
      <c r="G7329" s="3" t="str">
        <f>VLOOKUP(C7329,[2]Worksheet!$B$2:$D$18,2,FALSE)</f>
        <v>positive</v>
      </c>
      <c r="H7329" s="2">
        <f>VLOOKUP(C7329,[2]Worksheet!$B$2:$D$18,3,FALSE)</f>
        <v>50</v>
      </c>
      <c r="I7329" s="4"/>
    </row>
    <row r="7330" spans="1:9" ht="16.8">
      <c r="A7330">
        <v>7612</v>
      </c>
      <c r="B7330" s="1" t="s">
        <v>7602</v>
      </c>
      <c r="C7330" s="1" t="s">
        <v>45</v>
      </c>
      <c r="D7330" t="s">
        <v>7631</v>
      </c>
      <c r="E7330" t="str">
        <f>VLOOKUP(B7330,[1]Worksheet!$B$2:$D$1002,2,FALSE)</f>
        <v>photo</v>
      </c>
      <c r="F7330" s="2" t="str">
        <f>VLOOKUP(B7330,[1]Worksheet!$B$2:$D$1002,3,FALSE)</f>
        <v>tennis</v>
      </c>
      <c r="G7330" s="3" t="str">
        <f>VLOOKUP(C7330,[2]Worksheet!$B$2:$D$18,2,FALSE)</f>
        <v>positive</v>
      </c>
      <c r="H7330" s="2">
        <f>VLOOKUP(C7330,[2]Worksheet!$B$2:$D$18,3,FALSE)</f>
        <v>60</v>
      </c>
      <c r="I7330" s="4"/>
    </row>
    <row r="7331" spans="1:9" ht="16.8">
      <c r="A7331">
        <v>7613</v>
      </c>
      <c r="B7331" s="1" t="s">
        <v>7602</v>
      </c>
      <c r="C7331" s="1" t="s">
        <v>25</v>
      </c>
      <c r="D7331" t="s">
        <v>7632</v>
      </c>
      <c r="E7331" t="str">
        <f>VLOOKUP(B7331,[1]Worksheet!$B$2:$D$1002,2,FALSE)</f>
        <v>photo</v>
      </c>
      <c r="F7331" s="2" t="str">
        <f>VLOOKUP(B7331,[1]Worksheet!$B$2:$D$1002,3,FALSE)</f>
        <v>tennis</v>
      </c>
      <c r="G7331" s="3" t="str">
        <f>VLOOKUP(C7331,[2]Worksheet!$B$2:$D$18,2,FALSE)</f>
        <v>positive</v>
      </c>
      <c r="H7331" s="2">
        <f>VLOOKUP(C7331,[2]Worksheet!$B$2:$D$18,3,FALSE)</f>
        <v>65</v>
      </c>
      <c r="I7331" s="4"/>
    </row>
    <row r="7332" spans="1:9" ht="16.8">
      <c r="A7332">
        <v>7614</v>
      </c>
      <c r="B7332" s="1" t="s">
        <v>7602</v>
      </c>
      <c r="C7332" s="1" t="s">
        <v>22</v>
      </c>
      <c r="D7332" t="s">
        <v>7633</v>
      </c>
      <c r="E7332" t="str">
        <f>VLOOKUP(B7332,[1]Worksheet!$B$2:$D$1002,2,FALSE)</f>
        <v>photo</v>
      </c>
      <c r="F7332" s="2" t="str">
        <f>VLOOKUP(B7332,[1]Worksheet!$B$2:$D$1002,3,FALSE)</f>
        <v>tennis</v>
      </c>
      <c r="G7332" s="3" t="str">
        <f>VLOOKUP(C7332,[2]Worksheet!$B$2:$D$18,2,FALSE)</f>
        <v>negative</v>
      </c>
      <c r="H7332" s="2">
        <f>VLOOKUP(C7332,[2]Worksheet!$B$2:$D$18,3,FALSE)</f>
        <v>5</v>
      </c>
      <c r="I7332" s="4"/>
    </row>
    <row r="7333" spans="1:9" ht="16.8">
      <c r="A7333">
        <v>7615</v>
      </c>
      <c r="B7333" s="1" t="s">
        <v>7602</v>
      </c>
      <c r="C7333" s="1" t="s">
        <v>27</v>
      </c>
      <c r="D7333" t="s">
        <v>7634</v>
      </c>
      <c r="E7333" t="str">
        <f>VLOOKUP(B7333,[1]Worksheet!$B$2:$D$1002,2,FALSE)</f>
        <v>photo</v>
      </c>
      <c r="F7333" s="2" t="str">
        <f>VLOOKUP(B7333,[1]Worksheet!$B$2:$D$1002,3,FALSE)</f>
        <v>tennis</v>
      </c>
      <c r="G7333" s="3" t="str">
        <f>VLOOKUP(C7333,[2]Worksheet!$B$2:$D$18,2,FALSE)</f>
        <v>neutral</v>
      </c>
      <c r="H7333" s="2">
        <f>VLOOKUP(C7333,[2]Worksheet!$B$2:$D$18,3,FALSE)</f>
        <v>20</v>
      </c>
      <c r="I7333" s="4"/>
    </row>
    <row r="7334" spans="1:9" ht="16.8">
      <c r="A7334">
        <v>7616</v>
      </c>
      <c r="B7334" s="1" t="s">
        <v>7602</v>
      </c>
      <c r="C7334" s="1" t="s">
        <v>11</v>
      </c>
      <c r="D7334" t="s">
        <v>7635</v>
      </c>
      <c r="E7334" t="str">
        <f>VLOOKUP(B7334,[1]Worksheet!$B$2:$D$1002,2,FALSE)</f>
        <v>photo</v>
      </c>
      <c r="F7334" s="2" t="str">
        <f>VLOOKUP(B7334,[1]Worksheet!$B$2:$D$1002,3,FALSE)</f>
        <v>tennis</v>
      </c>
      <c r="G7334" s="3" t="str">
        <f>VLOOKUP(C7334,[2]Worksheet!$B$2:$D$18,2,FALSE)</f>
        <v>negative</v>
      </c>
      <c r="H7334" s="2">
        <f>VLOOKUP(C7334,[2]Worksheet!$B$2:$D$18,3,FALSE)</f>
        <v>10</v>
      </c>
      <c r="I7334" s="4"/>
    </row>
    <row r="7335" spans="1:9" ht="16.8">
      <c r="A7335">
        <v>7618</v>
      </c>
      <c r="B7335" s="1" t="s">
        <v>7636</v>
      </c>
      <c r="C7335" s="1" t="s">
        <v>20</v>
      </c>
      <c r="D7335" t="s">
        <v>7637</v>
      </c>
      <c r="E7335" t="str">
        <f>VLOOKUP(B7335,[1]Worksheet!$B$2:$D$1002,2,FALSE)</f>
        <v>GIF</v>
      </c>
      <c r="F7335" s="2" t="str">
        <f>VLOOKUP(B7335,[1]Worksheet!$B$2:$D$1002,3,FALSE)</f>
        <v>animals</v>
      </c>
      <c r="G7335" s="3" t="str">
        <f>VLOOKUP(C7335,[2]Worksheet!$B$2:$D$18,2,FALSE)</f>
        <v>positive</v>
      </c>
      <c r="H7335" s="2">
        <f>VLOOKUP(C7335,[2]Worksheet!$B$2:$D$18,3,FALSE)</f>
        <v>70</v>
      </c>
      <c r="I7335" s="4"/>
    </row>
    <row r="7336" spans="1:9" ht="16.8">
      <c r="A7336">
        <v>7619</v>
      </c>
      <c r="B7336" s="1" t="s">
        <v>7636</v>
      </c>
      <c r="C7336" s="1" t="s">
        <v>18</v>
      </c>
      <c r="D7336" t="s">
        <v>7638</v>
      </c>
      <c r="E7336" t="str">
        <f>VLOOKUP(B7336,[1]Worksheet!$B$2:$D$1002,2,FALSE)</f>
        <v>GIF</v>
      </c>
      <c r="F7336" s="2" t="str">
        <f>VLOOKUP(B7336,[1]Worksheet!$B$2:$D$1002,3,FALSE)</f>
        <v>animals</v>
      </c>
      <c r="G7336" s="3" t="str">
        <f>VLOOKUP(C7336,[2]Worksheet!$B$2:$D$18,2,FALSE)</f>
        <v>neutral</v>
      </c>
      <c r="H7336" s="2">
        <f>VLOOKUP(C7336,[2]Worksheet!$B$2:$D$18,3,FALSE)</f>
        <v>35</v>
      </c>
      <c r="I7336" s="4"/>
    </row>
    <row r="7337" spans="1:9" ht="16.8">
      <c r="A7337">
        <v>7620</v>
      </c>
      <c r="B7337" s="1" t="s">
        <v>7636</v>
      </c>
      <c r="C7337" s="1" t="s">
        <v>45</v>
      </c>
      <c r="D7337" t="s">
        <v>7639</v>
      </c>
      <c r="E7337" t="str">
        <f>VLOOKUP(B7337,[1]Worksheet!$B$2:$D$1002,2,FALSE)</f>
        <v>GIF</v>
      </c>
      <c r="F7337" s="2" t="str">
        <f>VLOOKUP(B7337,[1]Worksheet!$B$2:$D$1002,3,FALSE)</f>
        <v>animals</v>
      </c>
      <c r="G7337" s="3" t="str">
        <f>VLOOKUP(C7337,[2]Worksheet!$B$2:$D$18,2,FALSE)</f>
        <v>positive</v>
      </c>
      <c r="H7337" s="2">
        <f>VLOOKUP(C7337,[2]Worksheet!$B$2:$D$18,3,FALSE)</f>
        <v>60</v>
      </c>
      <c r="I7337" s="4"/>
    </row>
    <row r="7338" spans="1:9" ht="16.8">
      <c r="A7338">
        <v>7621</v>
      </c>
      <c r="B7338" s="1" t="s">
        <v>7636</v>
      </c>
      <c r="C7338" s="1" t="s">
        <v>33</v>
      </c>
      <c r="D7338" t="s">
        <v>7640</v>
      </c>
      <c r="E7338" t="str">
        <f>VLOOKUP(B7338,[1]Worksheet!$B$2:$D$1002,2,FALSE)</f>
        <v>GIF</v>
      </c>
      <c r="F7338" s="2" t="str">
        <f>VLOOKUP(B7338,[1]Worksheet!$B$2:$D$1002,3,FALSE)</f>
        <v>animals</v>
      </c>
      <c r="G7338" s="3" t="str">
        <f>VLOOKUP(C7338,[2]Worksheet!$B$2:$D$18,2,FALSE)</f>
        <v>positive</v>
      </c>
      <c r="H7338" s="2">
        <f>VLOOKUP(C7338,[2]Worksheet!$B$2:$D$18,3,FALSE)</f>
        <v>75</v>
      </c>
      <c r="I7338" s="4"/>
    </row>
    <row r="7339" spans="1:9" ht="16.8">
      <c r="A7339">
        <v>7622</v>
      </c>
      <c r="B7339" s="1" t="s">
        <v>7636</v>
      </c>
      <c r="C7339" s="1" t="s">
        <v>18</v>
      </c>
      <c r="D7339" t="s">
        <v>7641</v>
      </c>
      <c r="E7339" t="str">
        <f>VLOOKUP(B7339,[1]Worksheet!$B$2:$D$1002,2,FALSE)</f>
        <v>GIF</v>
      </c>
      <c r="F7339" s="2" t="str">
        <f>VLOOKUP(B7339,[1]Worksheet!$B$2:$D$1002,3,FALSE)</f>
        <v>animals</v>
      </c>
      <c r="G7339" s="3" t="str">
        <f>VLOOKUP(C7339,[2]Worksheet!$B$2:$D$18,2,FALSE)</f>
        <v>neutral</v>
      </c>
      <c r="H7339" s="2">
        <f>VLOOKUP(C7339,[2]Worksheet!$B$2:$D$18,3,FALSE)</f>
        <v>35</v>
      </c>
      <c r="I7339" s="4"/>
    </row>
    <row r="7340" spans="1:9" ht="16.8">
      <c r="A7340">
        <v>7623</v>
      </c>
      <c r="B7340" s="1" t="s">
        <v>7636</v>
      </c>
      <c r="C7340" s="1" t="s">
        <v>43</v>
      </c>
      <c r="D7340" t="s">
        <v>7642</v>
      </c>
      <c r="E7340" t="str">
        <f>VLOOKUP(B7340,[1]Worksheet!$B$2:$D$1002,2,FALSE)</f>
        <v>GIF</v>
      </c>
      <c r="F7340" s="2" t="str">
        <f>VLOOKUP(B7340,[1]Worksheet!$B$2:$D$1002,3,FALSE)</f>
        <v>animals</v>
      </c>
      <c r="G7340" s="3" t="str">
        <f>VLOOKUP(C7340,[2]Worksheet!$B$2:$D$18,2,FALSE)</f>
        <v>positive</v>
      </c>
      <c r="H7340" s="2">
        <f>VLOOKUP(C7340,[2]Worksheet!$B$2:$D$18,3,FALSE)</f>
        <v>50</v>
      </c>
      <c r="I7340" s="4"/>
    </row>
    <row r="7341" spans="1:9" ht="16.8">
      <c r="A7341">
        <v>7624</v>
      </c>
      <c r="B7341" s="1" t="s">
        <v>7636</v>
      </c>
      <c r="C7341" s="1" t="s">
        <v>9</v>
      </c>
      <c r="D7341" t="s">
        <v>7643</v>
      </c>
      <c r="E7341" t="str">
        <f>VLOOKUP(B7341,[1]Worksheet!$B$2:$D$1002,2,FALSE)</f>
        <v>GIF</v>
      </c>
      <c r="F7341" s="2" t="str">
        <f>VLOOKUP(B7341,[1]Worksheet!$B$2:$D$1002,3,FALSE)</f>
        <v>animals</v>
      </c>
      <c r="G7341" s="3" t="str">
        <f>VLOOKUP(C7341,[2]Worksheet!$B$2:$D$18,2,FALSE)</f>
        <v>negative</v>
      </c>
      <c r="H7341" s="2">
        <f>VLOOKUP(C7341,[2]Worksheet!$B$2:$D$18,3,FALSE)</f>
        <v>0</v>
      </c>
      <c r="I7341" s="4"/>
    </row>
    <row r="7342" spans="1:9" ht="16.8">
      <c r="A7342">
        <v>7625</v>
      </c>
      <c r="B7342" s="1" t="s">
        <v>7636</v>
      </c>
      <c r="C7342" s="1" t="s">
        <v>20</v>
      </c>
      <c r="D7342" t="s">
        <v>7644</v>
      </c>
      <c r="E7342" t="str">
        <f>VLOOKUP(B7342,[1]Worksheet!$B$2:$D$1002,2,FALSE)</f>
        <v>GIF</v>
      </c>
      <c r="F7342" s="2" t="str">
        <f>VLOOKUP(B7342,[1]Worksheet!$B$2:$D$1002,3,FALSE)</f>
        <v>animals</v>
      </c>
      <c r="G7342" s="3" t="str">
        <f>VLOOKUP(C7342,[2]Worksheet!$B$2:$D$18,2,FALSE)</f>
        <v>positive</v>
      </c>
      <c r="H7342" s="2">
        <f>VLOOKUP(C7342,[2]Worksheet!$B$2:$D$18,3,FALSE)</f>
        <v>70</v>
      </c>
      <c r="I7342" s="4"/>
    </row>
    <row r="7343" spans="1:9" ht="16.8">
      <c r="A7343">
        <v>7626</v>
      </c>
      <c r="B7343" s="1" t="s">
        <v>7636</v>
      </c>
      <c r="C7343" s="1" t="s">
        <v>18</v>
      </c>
      <c r="D7343" t="s">
        <v>7645</v>
      </c>
      <c r="E7343" t="str">
        <f>VLOOKUP(B7343,[1]Worksheet!$B$2:$D$1002,2,FALSE)</f>
        <v>GIF</v>
      </c>
      <c r="F7343" s="2" t="str">
        <f>VLOOKUP(B7343,[1]Worksheet!$B$2:$D$1002,3,FALSE)</f>
        <v>animals</v>
      </c>
      <c r="G7343" s="3" t="str">
        <f>VLOOKUP(C7343,[2]Worksheet!$B$2:$D$18,2,FALSE)</f>
        <v>neutral</v>
      </c>
      <c r="H7343" s="2">
        <f>VLOOKUP(C7343,[2]Worksheet!$B$2:$D$18,3,FALSE)</f>
        <v>35</v>
      </c>
      <c r="I7343" s="4"/>
    </row>
    <row r="7344" spans="1:9" ht="16.8">
      <c r="A7344">
        <v>7627</v>
      </c>
      <c r="B7344" s="1" t="s">
        <v>7636</v>
      </c>
      <c r="C7344" s="1" t="s">
        <v>41</v>
      </c>
      <c r="D7344" t="s">
        <v>7646</v>
      </c>
      <c r="E7344" t="str">
        <f>VLOOKUP(B7344,[1]Worksheet!$B$2:$D$1002,2,FALSE)</f>
        <v>GIF</v>
      </c>
      <c r="F7344" s="2" t="str">
        <f>VLOOKUP(B7344,[1]Worksheet!$B$2:$D$1002,3,FALSE)</f>
        <v>animals</v>
      </c>
      <c r="G7344" s="3" t="str">
        <f>VLOOKUP(C7344,[2]Worksheet!$B$2:$D$18,2,FALSE)</f>
        <v>negative</v>
      </c>
      <c r="H7344" s="2">
        <f>VLOOKUP(C7344,[2]Worksheet!$B$2:$D$18,3,FALSE)</f>
        <v>12</v>
      </c>
      <c r="I7344" s="4"/>
    </row>
    <row r="7345" spans="1:9" ht="16.8">
      <c r="A7345">
        <v>7628</v>
      </c>
      <c r="B7345" s="1" t="s">
        <v>7636</v>
      </c>
      <c r="C7345" s="1" t="s">
        <v>11</v>
      </c>
      <c r="D7345" t="s">
        <v>7647</v>
      </c>
      <c r="E7345" t="str">
        <f>VLOOKUP(B7345,[1]Worksheet!$B$2:$D$1002,2,FALSE)</f>
        <v>GIF</v>
      </c>
      <c r="F7345" s="2" t="str">
        <f>VLOOKUP(B7345,[1]Worksheet!$B$2:$D$1002,3,FALSE)</f>
        <v>animals</v>
      </c>
      <c r="G7345" s="3" t="str">
        <f>VLOOKUP(C7345,[2]Worksheet!$B$2:$D$18,2,FALSE)</f>
        <v>negative</v>
      </c>
      <c r="H7345" s="2">
        <f>VLOOKUP(C7345,[2]Worksheet!$B$2:$D$18,3,FALSE)</f>
        <v>10</v>
      </c>
      <c r="I7345" s="4"/>
    </row>
    <row r="7346" spans="1:9" ht="16.8">
      <c r="A7346">
        <v>7629</v>
      </c>
      <c r="B7346" s="1" t="s">
        <v>7636</v>
      </c>
      <c r="C7346" s="1" t="s">
        <v>43</v>
      </c>
      <c r="D7346" t="s">
        <v>7648</v>
      </c>
      <c r="E7346" t="str">
        <f>VLOOKUP(B7346,[1]Worksheet!$B$2:$D$1002,2,FALSE)</f>
        <v>GIF</v>
      </c>
      <c r="F7346" s="2" t="str">
        <f>VLOOKUP(B7346,[1]Worksheet!$B$2:$D$1002,3,FALSE)</f>
        <v>animals</v>
      </c>
      <c r="G7346" s="3" t="str">
        <f>VLOOKUP(C7346,[2]Worksheet!$B$2:$D$18,2,FALSE)</f>
        <v>positive</v>
      </c>
      <c r="H7346" s="2">
        <f>VLOOKUP(C7346,[2]Worksheet!$B$2:$D$18,3,FALSE)</f>
        <v>50</v>
      </c>
      <c r="I7346" s="4"/>
    </row>
    <row r="7347" spans="1:9" ht="16.8">
      <c r="A7347">
        <v>7630</v>
      </c>
      <c r="B7347" s="1" t="s">
        <v>7636</v>
      </c>
      <c r="C7347" s="1" t="s">
        <v>45</v>
      </c>
      <c r="D7347" t="s">
        <v>7649</v>
      </c>
      <c r="E7347" t="str">
        <f>VLOOKUP(B7347,[1]Worksheet!$B$2:$D$1002,2,FALSE)</f>
        <v>GIF</v>
      </c>
      <c r="F7347" s="2" t="str">
        <f>VLOOKUP(B7347,[1]Worksheet!$B$2:$D$1002,3,FALSE)</f>
        <v>animals</v>
      </c>
      <c r="G7347" s="3" t="str">
        <f>VLOOKUP(C7347,[2]Worksheet!$B$2:$D$18,2,FALSE)</f>
        <v>positive</v>
      </c>
      <c r="H7347" s="2">
        <f>VLOOKUP(C7347,[2]Worksheet!$B$2:$D$18,3,FALSE)</f>
        <v>60</v>
      </c>
      <c r="I7347" s="4"/>
    </row>
    <row r="7348" spans="1:9" ht="16.8">
      <c r="A7348">
        <v>7631</v>
      </c>
      <c r="B7348" s="1" t="s">
        <v>7636</v>
      </c>
      <c r="C7348" s="1" t="s">
        <v>38</v>
      </c>
      <c r="D7348" t="s">
        <v>7650</v>
      </c>
      <c r="E7348" t="str">
        <f>VLOOKUP(B7348,[1]Worksheet!$B$2:$D$1002,2,FALSE)</f>
        <v>GIF</v>
      </c>
      <c r="F7348" s="2" t="str">
        <f>VLOOKUP(B7348,[1]Worksheet!$B$2:$D$1002,3,FALSE)</f>
        <v>animals</v>
      </c>
      <c r="G7348" s="3" t="str">
        <f>VLOOKUP(C7348,[2]Worksheet!$B$2:$D$18,2,FALSE)</f>
        <v>positive</v>
      </c>
      <c r="H7348" s="2">
        <f>VLOOKUP(C7348,[2]Worksheet!$B$2:$D$18,3,FALSE)</f>
        <v>45</v>
      </c>
      <c r="I7348" s="4"/>
    </row>
    <row r="7349" spans="1:9" ht="16.8">
      <c r="A7349">
        <v>7632</v>
      </c>
      <c r="B7349" s="1" t="s">
        <v>7636</v>
      </c>
      <c r="C7349" s="1" t="s">
        <v>33</v>
      </c>
      <c r="D7349" t="s">
        <v>7651</v>
      </c>
      <c r="E7349" t="str">
        <f>VLOOKUP(B7349,[1]Worksheet!$B$2:$D$1002,2,FALSE)</f>
        <v>GIF</v>
      </c>
      <c r="F7349" s="2" t="str">
        <f>VLOOKUP(B7349,[1]Worksheet!$B$2:$D$1002,3,FALSE)</f>
        <v>animals</v>
      </c>
      <c r="G7349" s="3" t="str">
        <f>VLOOKUP(C7349,[2]Worksheet!$B$2:$D$18,2,FALSE)</f>
        <v>positive</v>
      </c>
      <c r="H7349" s="2">
        <f>VLOOKUP(C7349,[2]Worksheet!$B$2:$D$18,3,FALSE)</f>
        <v>75</v>
      </c>
      <c r="I7349" s="4"/>
    </row>
    <row r="7350" spans="1:9" ht="16.8">
      <c r="A7350">
        <v>7633</v>
      </c>
      <c r="B7350" s="1" t="s">
        <v>7636</v>
      </c>
      <c r="C7350" s="1" t="s">
        <v>41</v>
      </c>
      <c r="D7350" t="s">
        <v>7652</v>
      </c>
      <c r="E7350" t="str">
        <f>VLOOKUP(B7350,[1]Worksheet!$B$2:$D$1002,2,FALSE)</f>
        <v>GIF</v>
      </c>
      <c r="F7350" s="2" t="str">
        <f>VLOOKUP(B7350,[1]Worksheet!$B$2:$D$1002,3,FALSE)</f>
        <v>animals</v>
      </c>
      <c r="G7350" s="3" t="str">
        <f>VLOOKUP(C7350,[2]Worksheet!$B$2:$D$18,2,FALSE)</f>
        <v>negative</v>
      </c>
      <c r="H7350" s="2">
        <f>VLOOKUP(C7350,[2]Worksheet!$B$2:$D$18,3,FALSE)</f>
        <v>12</v>
      </c>
      <c r="I7350" s="4"/>
    </row>
    <row r="7351" spans="1:9" ht="16.8">
      <c r="A7351">
        <v>7634</v>
      </c>
      <c r="B7351" s="1" t="s">
        <v>7636</v>
      </c>
      <c r="C7351" s="1" t="s">
        <v>38</v>
      </c>
      <c r="D7351" t="s">
        <v>7653</v>
      </c>
      <c r="E7351" t="str">
        <f>VLOOKUP(B7351,[1]Worksheet!$B$2:$D$1002,2,FALSE)</f>
        <v>GIF</v>
      </c>
      <c r="F7351" s="2" t="str">
        <f>VLOOKUP(B7351,[1]Worksheet!$B$2:$D$1002,3,FALSE)</f>
        <v>animals</v>
      </c>
      <c r="G7351" s="3" t="str">
        <f>VLOOKUP(C7351,[2]Worksheet!$B$2:$D$18,2,FALSE)</f>
        <v>positive</v>
      </c>
      <c r="H7351" s="2">
        <f>VLOOKUP(C7351,[2]Worksheet!$B$2:$D$18,3,FALSE)</f>
        <v>45</v>
      </c>
      <c r="I7351" s="4"/>
    </row>
    <row r="7352" spans="1:9" ht="16.8">
      <c r="A7352">
        <v>7635</v>
      </c>
      <c r="B7352" s="1" t="s">
        <v>7636</v>
      </c>
      <c r="C7352" s="1" t="s">
        <v>18</v>
      </c>
      <c r="D7352" t="s">
        <v>7654</v>
      </c>
      <c r="E7352" t="str">
        <f>VLOOKUP(B7352,[1]Worksheet!$B$2:$D$1002,2,FALSE)</f>
        <v>GIF</v>
      </c>
      <c r="F7352" s="2" t="str">
        <f>VLOOKUP(B7352,[1]Worksheet!$B$2:$D$1002,3,FALSE)</f>
        <v>animals</v>
      </c>
      <c r="G7352" s="3" t="str">
        <f>VLOOKUP(C7352,[2]Worksheet!$B$2:$D$18,2,FALSE)</f>
        <v>neutral</v>
      </c>
      <c r="H7352" s="2">
        <f>VLOOKUP(C7352,[2]Worksheet!$B$2:$D$18,3,FALSE)</f>
        <v>35</v>
      </c>
      <c r="I7352" s="4"/>
    </row>
    <row r="7353" spans="1:9" ht="16.8">
      <c r="A7353">
        <v>7636</v>
      </c>
      <c r="B7353" s="1" t="s">
        <v>7636</v>
      </c>
      <c r="C7353" s="1" t="s">
        <v>13</v>
      </c>
      <c r="D7353" t="s">
        <v>7655</v>
      </c>
      <c r="E7353" t="str">
        <f>VLOOKUP(B7353,[1]Worksheet!$B$2:$D$1002,2,FALSE)</f>
        <v>GIF</v>
      </c>
      <c r="F7353" s="2" t="str">
        <f>VLOOKUP(B7353,[1]Worksheet!$B$2:$D$1002,3,FALSE)</f>
        <v>animals</v>
      </c>
      <c r="G7353" s="3" t="str">
        <f>VLOOKUP(C7353,[2]Worksheet!$B$2:$D$18,2,FALSE)</f>
        <v>negative</v>
      </c>
      <c r="H7353" s="2">
        <f>VLOOKUP(C7353,[2]Worksheet!$B$2:$D$18,3,FALSE)</f>
        <v>15</v>
      </c>
      <c r="I7353" s="4"/>
    </row>
    <row r="7354" spans="1:9" ht="16.8">
      <c r="A7354">
        <v>7637</v>
      </c>
      <c r="B7354" s="1" t="s">
        <v>7636</v>
      </c>
      <c r="C7354" s="1" t="s">
        <v>16</v>
      </c>
      <c r="D7354" t="s">
        <v>7656</v>
      </c>
      <c r="E7354" t="str">
        <f>VLOOKUP(B7354,[1]Worksheet!$B$2:$D$1002,2,FALSE)</f>
        <v>GIF</v>
      </c>
      <c r="F7354" s="2" t="str">
        <f>VLOOKUP(B7354,[1]Worksheet!$B$2:$D$1002,3,FALSE)</f>
        <v>animals</v>
      </c>
      <c r="G7354" s="3" t="str">
        <f>VLOOKUP(C7354,[2]Worksheet!$B$2:$D$18,2,FALSE)</f>
        <v>positive</v>
      </c>
      <c r="H7354" s="2">
        <f>VLOOKUP(C7354,[2]Worksheet!$B$2:$D$18,3,FALSE)</f>
        <v>30</v>
      </c>
      <c r="I7354" s="4"/>
    </row>
    <row r="7355" spans="1:9" ht="16.8">
      <c r="A7355">
        <v>7638</v>
      </c>
      <c r="B7355" s="1" t="s">
        <v>7636</v>
      </c>
      <c r="C7355" s="1" t="s">
        <v>25</v>
      </c>
      <c r="D7355" t="s">
        <v>7657</v>
      </c>
      <c r="E7355" t="str">
        <f>VLOOKUP(B7355,[1]Worksheet!$B$2:$D$1002,2,FALSE)</f>
        <v>GIF</v>
      </c>
      <c r="F7355" s="2" t="str">
        <f>VLOOKUP(B7355,[1]Worksheet!$B$2:$D$1002,3,FALSE)</f>
        <v>animals</v>
      </c>
      <c r="G7355" s="3" t="str">
        <f>VLOOKUP(C7355,[2]Worksheet!$B$2:$D$18,2,FALSE)</f>
        <v>positive</v>
      </c>
      <c r="H7355" s="2">
        <f>VLOOKUP(C7355,[2]Worksheet!$B$2:$D$18,3,FALSE)</f>
        <v>65</v>
      </c>
      <c r="I7355" s="4"/>
    </row>
    <row r="7356" spans="1:9" ht="16.8">
      <c r="A7356">
        <v>7639</v>
      </c>
      <c r="B7356" s="1" t="s">
        <v>7636</v>
      </c>
      <c r="C7356" s="1" t="s">
        <v>22</v>
      </c>
      <c r="D7356" t="s">
        <v>7658</v>
      </c>
      <c r="E7356" t="str">
        <f>VLOOKUP(B7356,[1]Worksheet!$B$2:$D$1002,2,FALSE)</f>
        <v>GIF</v>
      </c>
      <c r="F7356" s="2" t="str">
        <f>VLOOKUP(B7356,[1]Worksheet!$B$2:$D$1002,3,FALSE)</f>
        <v>animals</v>
      </c>
      <c r="G7356" s="3" t="str">
        <f>VLOOKUP(C7356,[2]Worksheet!$B$2:$D$18,2,FALSE)</f>
        <v>negative</v>
      </c>
      <c r="H7356" s="2">
        <f>VLOOKUP(C7356,[2]Worksheet!$B$2:$D$18,3,FALSE)</f>
        <v>5</v>
      </c>
      <c r="I7356" s="4"/>
    </row>
    <row r="7357" spans="1:9" ht="16.8">
      <c r="A7357">
        <v>7640</v>
      </c>
      <c r="B7357" s="1" t="s">
        <v>7636</v>
      </c>
      <c r="C7357" s="1" t="s">
        <v>88</v>
      </c>
      <c r="D7357" t="s">
        <v>7659</v>
      </c>
      <c r="E7357" t="str">
        <f>VLOOKUP(B7357,[1]Worksheet!$B$2:$D$1002,2,FALSE)</f>
        <v>GIF</v>
      </c>
      <c r="F7357" s="2" t="str">
        <f>VLOOKUP(B7357,[1]Worksheet!$B$2:$D$1002,3,FALSE)</f>
        <v>animals</v>
      </c>
      <c r="G7357" s="3" t="str">
        <f>VLOOKUP(C7357,[2]Worksheet!$B$2:$D$18,2,FALSE)</f>
        <v>positive</v>
      </c>
      <c r="H7357" s="2">
        <f>VLOOKUP(C7357,[2]Worksheet!$B$2:$D$18,3,FALSE)</f>
        <v>72</v>
      </c>
      <c r="I7357" s="4"/>
    </row>
    <row r="7358" spans="1:9" ht="16.8">
      <c r="A7358">
        <v>7641</v>
      </c>
      <c r="B7358" s="1" t="s">
        <v>7636</v>
      </c>
      <c r="C7358" s="1" t="s">
        <v>22</v>
      </c>
      <c r="D7358" t="s">
        <v>7660</v>
      </c>
      <c r="E7358" t="str">
        <f>VLOOKUP(B7358,[1]Worksheet!$B$2:$D$1002,2,FALSE)</f>
        <v>GIF</v>
      </c>
      <c r="F7358" s="2" t="str">
        <f>VLOOKUP(B7358,[1]Worksheet!$B$2:$D$1002,3,FALSE)</f>
        <v>animals</v>
      </c>
      <c r="G7358" s="3" t="str">
        <f>VLOOKUP(C7358,[2]Worksheet!$B$2:$D$18,2,FALSE)</f>
        <v>negative</v>
      </c>
      <c r="H7358" s="2">
        <f>VLOOKUP(C7358,[2]Worksheet!$B$2:$D$18,3,FALSE)</f>
        <v>5</v>
      </c>
      <c r="I7358" s="4"/>
    </row>
    <row r="7359" spans="1:9" ht="16.8">
      <c r="A7359">
        <v>7642</v>
      </c>
      <c r="B7359" s="1" t="s">
        <v>7636</v>
      </c>
      <c r="C7359" s="1" t="s">
        <v>25</v>
      </c>
      <c r="D7359" t="s">
        <v>7661</v>
      </c>
      <c r="E7359" t="str">
        <f>VLOOKUP(B7359,[1]Worksheet!$B$2:$D$1002,2,FALSE)</f>
        <v>GIF</v>
      </c>
      <c r="F7359" s="2" t="str">
        <f>VLOOKUP(B7359,[1]Worksheet!$B$2:$D$1002,3,FALSE)</f>
        <v>animals</v>
      </c>
      <c r="G7359" s="3" t="str">
        <f>VLOOKUP(C7359,[2]Worksheet!$B$2:$D$18,2,FALSE)</f>
        <v>positive</v>
      </c>
      <c r="H7359" s="2">
        <f>VLOOKUP(C7359,[2]Worksheet!$B$2:$D$18,3,FALSE)</f>
        <v>65</v>
      </c>
      <c r="I7359" s="4"/>
    </row>
    <row r="7360" spans="1:9" ht="16.8">
      <c r="A7360">
        <v>7643</v>
      </c>
      <c r="B7360" s="1" t="s">
        <v>7636</v>
      </c>
      <c r="C7360" s="1" t="s">
        <v>20</v>
      </c>
      <c r="D7360" t="s">
        <v>7662</v>
      </c>
      <c r="E7360" t="str">
        <f>VLOOKUP(B7360,[1]Worksheet!$B$2:$D$1002,2,FALSE)</f>
        <v>GIF</v>
      </c>
      <c r="F7360" s="2" t="str">
        <f>VLOOKUP(B7360,[1]Worksheet!$B$2:$D$1002,3,FALSE)</f>
        <v>animals</v>
      </c>
      <c r="G7360" s="3" t="str">
        <f>VLOOKUP(C7360,[2]Worksheet!$B$2:$D$18,2,FALSE)</f>
        <v>positive</v>
      </c>
      <c r="H7360" s="2">
        <f>VLOOKUP(C7360,[2]Worksheet!$B$2:$D$18,3,FALSE)</f>
        <v>70</v>
      </c>
      <c r="I7360" s="4"/>
    </row>
    <row r="7361" spans="1:9" ht="16.8">
      <c r="A7361">
        <v>7645</v>
      </c>
      <c r="B7361" s="1" t="s">
        <v>7663</v>
      </c>
      <c r="C7361" s="1" t="s">
        <v>20</v>
      </c>
      <c r="D7361" t="s">
        <v>7664</v>
      </c>
      <c r="E7361" t="str">
        <f>VLOOKUP(B7361,[1]Worksheet!$B$2:$D$1002,2,FALSE)</f>
        <v>audio</v>
      </c>
      <c r="F7361" s="2" t="str">
        <f>VLOOKUP(B7361,[1]Worksheet!$B$2:$D$1002,3,FALSE)</f>
        <v>cooking</v>
      </c>
      <c r="G7361" s="3" t="str">
        <f>VLOOKUP(C7361,[2]Worksheet!$B$2:$D$18,2,FALSE)</f>
        <v>positive</v>
      </c>
      <c r="H7361" s="2">
        <f>VLOOKUP(C7361,[2]Worksheet!$B$2:$D$18,3,FALSE)</f>
        <v>70</v>
      </c>
      <c r="I7361" s="4"/>
    </row>
    <row r="7362" spans="1:9" ht="16.8">
      <c r="A7362">
        <v>7646</v>
      </c>
      <c r="B7362" s="1" t="s">
        <v>7663</v>
      </c>
      <c r="C7362" s="1" t="s">
        <v>27</v>
      </c>
      <c r="D7362" t="s">
        <v>7665</v>
      </c>
      <c r="E7362" t="str">
        <f>VLOOKUP(B7362,[1]Worksheet!$B$2:$D$1002,2,FALSE)</f>
        <v>audio</v>
      </c>
      <c r="F7362" s="2" t="str">
        <f>VLOOKUP(B7362,[1]Worksheet!$B$2:$D$1002,3,FALSE)</f>
        <v>cooking</v>
      </c>
      <c r="G7362" s="3" t="str">
        <f>VLOOKUP(C7362,[2]Worksheet!$B$2:$D$18,2,FALSE)</f>
        <v>neutral</v>
      </c>
      <c r="H7362" s="2">
        <f>VLOOKUP(C7362,[2]Worksheet!$B$2:$D$18,3,FALSE)</f>
        <v>20</v>
      </c>
      <c r="I7362" s="4"/>
    </row>
    <row r="7363" spans="1:9" ht="16.8">
      <c r="A7363">
        <v>7647</v>
      </c>
      <c r="B7363" s="1" t="s">
        <v>7663</v>
      </c>
      <c r="C7363" s="1" t="s">
        <v>18</v>
      </c>
      <c r="D7363" t="s">
        <v>7666</v>
      </c>
      <c r="E7363" t="str">
        <f>VLOOKUP(B7363,[1]Worksheet!$B$2:$D$1002,2,FALSE)</f>
        <v>audio</v>
      </c>
      <c r="F7363" s="2" t="str">
        <f>VLOOKUP(B7363,[1]Worksheet!$B$2:$D$1002,3,FALSE)</f>
        <v>cooking</v>
      </c>
      <c r="G7363" s="3" t="str">
        <f>VLOOKUP(C7363,[2]Worksheet!$B$2:$D$18,2,FALSE)</f>
        <v>neutral</v>
      </c>
      <c r="H7363" s="2">
        <f>VLOOKUP(C7363,[2]Worksheet!$B$2:$D$18,3,FALSE)</f>
        <v>35</v>
      </c>
      <c r="I7363" s="4"/>
    </row>
    <row r="7364" spans="1:9" ht="16.8">
      <c r="A7364">
        <v>7648</v>
      </c>
      <c r="B7364" s="1" t="s">
        <v>7663</v>
      </c>
      <c r="C7364" s="1" t="s">
        <v>45</v>
      </c>
      <c r="D7364" t="s">
        <v>7667</v>
      </c>
      <c r="E7364" t="str">
        <f>VLOOKUP(B7364,[1]Worksheet!$B$2:$D$1002,2,FALSE)</f>
        <v>audio</v>
      </c>
      <c r="F7364" s="2" t="str">
        <f>VLOOKUP(B7364,[1]Worksheet!$B$2:$D$1002,3,FALSE)</f>
        <v>cooking</v>
      </c>
      <c r="G7364" s="3" t="str">
        <f>VLOOKUP(C7364,[2]Worksheet!$B$2:$D$18,2,FALSE)</f>
        <v>positive</v>
      </c>
      <c r="H7364" s="2">
        <f>VLOOKUP(C7364,[2]Worksheet!$B$2:$D$18,3,FALSE)</f>
        <v>60</v>
      </c>
      <c r="I7364" s="4"/>
    </row>
    <row r="7365" spans="1:9" ht="16.8">
      <c r="A7365">
        <v>7649</v>
      </c>
      <c r="B7365" s="1" t="s">
        <v>7663</v>
      </c>
      <c r="C7365" s="1" t="s">
        <v>43</v>
      </c>
      <c r="D7365" t="s">
        <v>7668</v>
      </c>
      <c r="E7365" t="str">
        <f>VLOOKUP(B7365,[1]Worksheet!$B$2:$D$1002,2,FALSE)</f>
        <v>audio</v>
      </c>
      <c r="F7365" s="2" t="str">
        <f>VLOOKUP(B7365,[1]Worksheet!$B$2:$D$1002,3,FALSE)</f>
        <v>cooking</v>
      </c>
      <c r="G7365" s="3" t="str">
        <f>VLOOKUP(C7365,[2]Worksheet!$B$2:$D$18,2,FALSE)</f>
        <v>positive</v>
      </c>
      <c r="H7365" s="2">
        <f>VLOOKUP(C7365,[2]Worksheet!$B$2:$D$18,3,FALSE)</f>
        <v>50</v>
      </c>
      <c r="I7365" s="4"/>
    </row>
    <row r="7366" spans="1:9" ht="16.8">
      <c r="A7366">
        <v>7650</v>
      </c>
      <c r="B7366" s="1" t="s">
        <v>7663</v>
      </c>
      <c r="C7366" s="1" t="s">
        <v>11</v>
      </c>
      <c r="D7366" t="s">
        <v>7669</v>
      </c>
      <c r="E7366" t="str">
        <f>VLOOKUP(B7366,[1]Worksheet!$B$2:$D$1002,2,FALSE)</f>
        <v>audio</v>
      </c>
      <c r="F7366" s="2" t="str">
        <f>VLOOKUP(B7366,[1]Worksheet!$B$2:$D$1002,3,FALSE)</f>
        <v>cooking</v>
      </c>
      <c r="G7366" s="3" t="str">
        <f>VLOOKUP(C7366,[2]Worksheet!$B$2:$D$18,2,FALSE)</f>
        <v>negative</v>
      </c>
      <c r="H7366" s="2">
        <f>VLOOKUP(C7366,[2]Worksheet!$B$2:$D$18,3,FALSE)</f>
        <v>10</v>
      </c>
      <c r="I7366" s="4"/>
    </row>
    <row r="7367" spans="1:9" ht="16.8">
      <c r="A7367">
        <v>7651</v>
      </c>
      <c r="B7367" s="1" t="s">
        <v>7663</v>
      </c>
      <c r="C7367" s="1" t="s">
        <v>13</v>
      </c>
      <c r="D7367" t="s">
        <v>7670</v>
      </c>
      <c r="E7367" t="str">
        <f>VLOOKUP(B7367,[1]Worksheet!$B$2:$D$1002,2,FALSE)</f>
        <v>audio</v>
      </c>
      <c r="F7367" s="2" t="str">
        <f>VLOOKUP(B7367,[1]Worksheet!$B$2:$D$1002,3,FALSE)</f>
        <v>cooking</v>
      </c>
      <c r="G7367" s="3" t="str">
        <f>VLOOKUP(C7367,[2]Worksheet!$B$2:$D$18,2,FALSE)</f>
        <v>negative</v>
      </c>
      <c r="H7367" s="2">
        <f>VLOOKUP(C7367,[2]Worksheet!$B$2:$D$18,3,FALSE)</f>
        <v>15</v>
      </c>
      <c r="I7367" s="4"/>
    </row>
    <row r="7368" spans="1:9" ht="16.8">
      <c r="A7368">
        <v>7652</v>
      </c>
      <c r="B7368" s="1" t="s">
        <v>7663</v>
      </c>
      <c r="C7368" s="1" t="s">
        <v>45</v>
      </c>
      <c r="D7368" t="s">
        <v>7671</v>
      </c>
      <c r="E7368" t="str">
        <f>VLOOKUP(B7368,[1]Worksheet!$B$2:$D$1002,2,FALSE)</f>
        <v>audio</v>
      </c>
      <c r="F7368" s="2" t="str">
        <f>VLOOKUP(B7368,[1]Worksheet!$B$2:$D$1002,3,FALSE)</f>
        <v>cooking</v>
      </c>
      <c r="G7368" s="3" t="str">
        <f>VLOOKUP(C7368,[2]Worksheet!$B$2:$D$18,2,FALSE)</f>
        <v>positive</v>
      </c>
      <c r="H7368" s="2">
        <f>VLOOKUP(C7368,[2]Worksheet!$B$2:$D$18,3,FALSE)</f>
        <v>60</v>
      </c>
      <c r="I7368" s="4"/>
    </row>
    <row r="7369" spans="1:9" ht="16.8">
      <c r="A7369">
        <v>7653</v>
      </c>
      <c r="B7369" s="1" t="s">
        <v>7663</v>
      </c>
      <c r="C7369" s="1" t="s">
        <v>45</v>
      </c>
      <c r="D7369" t="s">
        <v>7672</v>
      </c>
      <c r="E7369" t="str">
        <f>VLOOKUP(B7369,[1]Worksheet!$B$2:$D$1002,2,FALSE)</f>
        <v>audio</v>
      </c>
      <c r="F7369" s="2" t="str">
        <f>VLOOKUP(B7369,[1]Worksheet!$B$2:$D$1002,3,FALSE)</f>
        <v>cooking</v>
      </c>
      <c r="G7369" s="3" t="str">
        <f>VLOOKUP(C7369,[2]Worksheet!$B$2:$D$18,2,FALSE)</f>
        <v>positive</v>
      </c>
      <c r="H7369" s="2">
        <f>VLOOKUP(C7369,[2]Worksheet!$B$2:$D$18,3,FALSE)</f>
        <v>60</v>
      </c>
      <c r="I7369" s="4"/>
    </row>
    <row r="7370" spans="1:9" ht="16.8">
      <c r="A7370">
        <v>7654</v>
      </c>
      <c r="B7370" s="1" t="s">
        <v>7663</v>
      </c>
      <c r="C7370" s="1" t="s">
        <v>25</v>
      </c>
      <c r="D7370" t="s">
        <v>7673</v>
      </c>
      <c r="E7370" t="str">
        <f>VLOOKUP(B7370,[1]Worksheet!$B$2:$D$1002,2,FALSE)</f>
        <v>audio</v>
      </c>
      <c r="F7370" s="2" t="str">
        <f>VLOOKUP(B7370,[1]Worksheet!$B$2:$D$1002,3,FALSE)</f>
        <v>cooking</v>
      </c>
      <c r="G7370" s="3" t="str">
        <f>VLOOKUP(C7370,[2]Worksheet!$B$2:$D$18,2,FALSE)</f>
        <v>positive</v>
      </c>
      <c r="H7370" s="2">
        <f>VLOOKUP(C7370,[2]Worksheet!$B$2:$D$18,3,FALSE)</f>
        <v>65</v>
      </c>
      <c r="I7370" s="4"/>
    </row>
    <row r="7371" spans="1:9" ht="16.8">
      <c r="A7371">
        <v>7655</v>
      </c>
      <c r="B7371" s="1" t="s">
        <v>7663</v>
      </c>
      <c r="C7371" s="1" t="s">
        <v>13</v>
      </c>
      <c r="D7371" t="s">
        <v>7674</v>
      </c>
      <c r="E7371" t="str">
        <f>VLOOKUP(B7371,[1]Worksheet!$B$2:$D$1002,2,FALSE)</f>
        <v>audio</v>
      </c>
      <c r="F7371" s="2" t="str">
        <f>VLOOKUP(B7371,[1]Worksheet!$B$2:$D$1002,3,FALSE)</f>
        <v>cooking</v>
      </c>
      <c r="G7371" s="3" t="str">
        <f>VLOOKUP(C7371,[2]Worksheet!$B$2:$D$18,2,FALSE)</f>
        <v>negative</v>
      </c>
      <c r="H7371" s="2">
        <f>VLOOKUP(C7371,[2]Worksheet!$B$2:$D$18,3,FALSE)</f>
        <v>15</v>
      </c>
      <c r="I7371" s="4"/>
    </row>
    <row r="7372" spans="1:9" ht="16.8">
      <c r="A7372">
        <v>7656</v>
      </c>
      <c r="B7372" s="1" t="s">
        <v>7663</v>
      </c>
      <c r="C7372" s="1" t="s">
        <v>9</v>
      </c>
      <c r="D7372" t="s">
        <v>7675</v>
      </c>
      <c r="E7372" t="str">
        <f>VLOOKUP(B7372,[1]Worksheet!$B$2:$D$1002,2,FALSE)</f>
        <v>audio</v>
      </c>
      <c r="F7372" s="2" t="str">
        <f>VLOOKUP(B7372,[1]Worksheet!$B$2:$D$1002,3,FALSE)</f>
        <v>cooking</v>
      </c>
      <c r="G7372" s="3" t="str">
        <f>VLOOKUP(C7372,[2]Worksheet!$B$2:$D$18,2,FALSE)</f>
        <v>negative</v>
      </c>
      <c r="H7372" s="2">
        <f>VLOOKUP(C7372,[2]Worksheet!$B$2:$D$18,3,FALSE)</f>
        <v>0</v>
      </c>
      <c r="I7372" s="4"/>
    </row>
    <row r="7373" spans="1:9" ht="16.8">
      <c r="A7373">
        <v>7657</v>
      </c>
      <c r="B7373" s="1" t="s">
        <v>7663</v>
      </c>
      <c r="C7373" s="1" t="s">
        <v>41</v>
      </c>
      <c r="D7373" t="s">
        <v>7676</v>
      </c>
      <c r="E7373" t="str">
        <f>VLOOKUP(B7373,[1]Worksheet!$B$2:$D$1002,2,FALSE)</f>
        <v>audio</v>
      </c>
      <c r="F7373" s="2" t="str">
        <f>VLOOKUP(B7373,[1]Worksheet!$B$2:$D$1002,3,FALSE)</f>
        <v>cooking</v>
      </c>
      <c r="G7373" s="3" t="str">
        <f>VLOOKUP(C7373,[2]Worksheet!$B$2:$D$18,2,FALSE)</f>
        <v>negative</v>
      </c>
      <c r="H7373" s="2">
        <f>VLOOKUP(C7373,[2]Worksheet!$B$2:$D$18,3,FALSE)</f>
        <v>12</v>
      </c>
      <c r="I7373" s="4"/>
    </row>
    <row r="7374" spans="1:9" ht="16.8">
      <c r="A7374">
        <v>7658</v>
      </c>
      <c r="B7374" s="1" t="s">
        <v>7663</v>
      </c>
      <c r="C7374" s="1" t="s">
        <v>22</v>
      </c>
      <c r="D7374" t="s">
        <v>7677</v>
      </c>
      <c r="E7374" t="str">
        <f>VLOOKUP(B7374,[1]Worksheet!$B$2:$D$1002,2,FALSE)</f>
        <v>audio</v>
      </c>
      <c r="F7374" s="2" t="str">
        <f>VLOOKUP(B7374,[1]Worksheet!$B$2:$D$1002,3,FALSE)</f>
        <v>cooking</v>
      </c>
      <c r="G7374" s="3" t="str">
        <f>VLOOKUP(C7374,[2]Worksheet!$B$2:$D$18,2,FALSE)</f>
        <v>negative</v>
      </c>
      <c r="H7374" s="2">
        <f>VLOOKUP(C7374,[2]Worksheet!$B$2:$D$18,3,FALSE)</f>
        <v>5</v>
      </c>
      <c r="I7374" s="4"/>
    </row>
    <row r="7375" spans="1:9" ht="16.8">
      <c r="A7375">
        <v>7659</v>
      </c>
      <c r="B7375" s="1" t="s">
        <v>7663</v>
      </c>
      <c r="C7375" s="1" t="s">
        <v>9</v>
      </c>
      <c r="D7375" t="s">
        <v>7678</v>
      </c>
      <c r="E7375" t="str">
        <f>VLOOKUP(B7375,[1]Worksheet!$B$2:$D$1002,2,FALSE)</f>
        <v>audio</v>
      </c>
      <c r="F7375" s="2" t="str">
        <f>VLOOKUP(B7375,[1]Worksheet!$B$2:$D$1002,3,FALSE)</f>
        <v>cooking</v>
      </c>
      <c r="G7375" s="3" t="str">
        <f>VLOOKUP(C7375,[2]Worksheet!$B$2:$D$18,2,FALSE)</f>
        <v>negative</v>
      </c>
      <c r="H7375" s="2">
        <f>VLOOKUP(C7375,[2]Worksheet!$B$2:$D$18,3,FALSE)</f>
        <v>0</v>
      </c>
      <c r="I7375" s="4"/>
    </row>
    <row r="7376" spans="1:9" ht="16.8">
      <c r="A7376">
        <v>7660</v>
      </c>
      <c r="B7376" s="1" t="s">
        <v>7663</v>
      </c>
      <c r="C7376" s="1" t="s">
        <v>63</v>
      </c>
      <c r="D7376" t="s">
        <v>7679</v>
      </c>
      <c r="E7376" t="str">
        <f>VLOOKUP(B7376,[1]Worksheet!$B$2:$D$1002,2,FALSE)</f>
        <v>audio</v>
      </c>
      <c r="F7376" s="2" t="str">
        <f>VLOOKUP(B7376,[1]Worksheet!$B$2:$D$1002,3,FALSE)</f>
        <v>cooking</v>
      </c>
      <c r="G7376" s="3" t="str">
        <f>VLOOKUP(C7376,[2]Worksheet!$B$2:$D$18,2,FALSE)</f>
        <v>positive</v>
      </c>
      <c r="H7376" s="2">
        <f>VLOOKUP(C7376,[2]Worksheet!$B$2:$D$18,3,FALSE)</f>
        <v>70</v>
      </c>
      <c r="I7376" s="4"/>
    </row>
    <row r="7377" spans="1:9" ht="16.8">
      <c r="A7377">
        <v>7661</v>
      </c>
      <c r="B7377" s="1" t="s">
        <v>7663</v>
      </c>
      <c r="C7377" s="1" t="s">
        <v>88</v>
      </c>
      <c r="D7377" t="s">
        <v>7680</v>
      </c>
      <c r="E7377" t="str">
        <f>VLOOKUP(B7377,[1]Worksheet!$B$2:$D$1002,2,FALSE)</f>
        <v>audio</v>
      </c>
      <c r="F7377" s="2" t="str">
        <f>VLOOKUP(B7377,[1]Worksheet!$B$2:$D$1002,3,FALSE)</f>
        <v>cooking</v>
      </c>
      <c r="G7377" s="3" t="str">
        <f>VLOOKUP(C7377,[2]Worksheet!$B$2:$D$18,2,FALSE)</f>
        <v>positive</v>
      </c>
      <c r="H7377" s="2">
        <f>VLOOKUP(C7377,[2]Worksheet!$B$2:$D$18,3,FALSE)</f>
        <v>72</v>
      </c>
      <c r="I7377" s="4"/>
    </row>
    <row r="7378" spans="1:9" ht="16.8">
      <c r="A7378">
        <v>7662</v>
      </c>
      <c r="B7378" s="1" t="s">
        <v>7663</v>
      </c>
      <c r="C7378" s="1" t="s">
        <v>9</v>
      </c>
      <c r="D7378" t="s">
        <v>7681</v>
      </c>
      <c r="E7378" t="str">
        <f>VLOOKUP(B7378,[1]Worksheet!$B$2:$D$1002,2,FALSE)</f>
        <v>audio</v>
      </c>
      <c r="F7378" s="2" t="str">
        <f>VLOOKUP(B7378,[1]Worksheet!$B$2:$D$1002,3,FALSE)</f>
        <v>cooking</v>
      </c>
      <c r="G7378" s="3" t="str">
        <f>VLOOKUP(C7378,[2]Worksheet!$B$2:$D$18,2,FALSE)</f>
        <v>negative</v>
      </c>
      <c r="H7378" s="2">
        <f>VLOOKUP(C7378,[2]Worksheet!$B$2:$D$18,3,FALSE)</f>
        <v>0</v>
      </c>
      <c r="I7378" s="4"/>
    </row>
    <row r="7379" spans="1:9" ht="16.8">
      <c r="A7379">
        <v>7663</v>
      </c>
      <c r="B7379" s="1" t="s">
        <v>7663</v>
      </c>
      <c r="C7379" s="1" t="s">
        <v>22</v>
      </c>
      <c r="D7379" t="s">
        <v>7682</v>
      </c>
      <c r="E7379" t="str">
        <f>VLOOKUP(B7379,[1]Worksheet!$B$2:$D$1002,2,FALSE)</f>
        <v>audio</v>
      </c>
      <c r="F7379" s="2" t="str">
        <f>VLOOKUP(B7379,[1]Worksheet!$B$2:$D$1002,3,FALSE)</f>
        <v>cooking</v>
      </c>
      <c r="G7379" s="3" t="str">
        <f>VLOOKUP(C7379,[2]Worksheet!$B$2:$D$18,2,FALSE)</f>
        <v>negative</v>
      </c>
      <c r="H7379" s="2">
        <f>VLOOKUP(C7379,[2]Worksheet!$B$2:$D$18,3,FALSE)</f>
        <v>5</v>
      </c>
      <c r="I7379" s="4"/>
    </row>
    <row r="7380" spans="1:9" ht="16.8">
      <c r="A7380">
        <v>7664</v>
      </c>
      <c r="B7380" s="1" t="s">
        <v>7663</v>
      </c>
      <c r="C7380" s="1" t="s">
        <v>11</v>
      </c>
      <c r="D7380" t="s">
        <v>7683</v>
      </c>
      <c r="E7380" t="str">
        <f>VLOOKUP(B7380,[1]Worksheet!$B$2:$D$1002,2,FALSE)</f>
        <v>audio</v>
      </c>
      <c r="F7380" s="2" t="str">
        <f>VLOOKUP(B7380,[1]Worksheet!$B$2:$D$1002,3,FALSE)</f>
        <v>cooking</v>
      </c>
      <c r="G7380" s="3" t="str">
        <f>VLOOKUP(C7380,[2]Worksheet!$B$2:$D$18,2,FALSE)</f>
        <v>negative</v>
      </c>
      <c r="H7380" s="2">
        <f>VLOOKUP(C7380,[2]Worksheet!$B$2:$D$18,3,FALSE)</f>
        <v>10</v>
      </c>
      <c r="I7380" s="4"/>
    </row>
    <row r="7381" spans="1:9" ht="16.8">
      <c r="A7381">
        <v>7665</v>
      </c>
      <c r="B7381" s="1" t="s">
        <v>7663</v>
      </c>
      <c r="C7381" s="1" t="s">
        <v>22</v>
      </c>
      <c r="D7381" t="s">
        <v>7684</v>
      </c>
      <c r="E7381" t="str">
        <f>VLOOKUP(B7381,[1]Worksheet!$B$2:$D$1002,2,FALSE)</f>
        <v>audio</v>
      </c>
      <c r="F7381" s="2" t="str">
        <f>VLOOKUP(B7381,[1]Worksheet!$B$2:$D$1002,3,FALSE)</f>
        <v>cooking</v>
      </c>
      <c r="G7381" s="3" t="str">
        <f>VLOOKUP(C7381,[2]Worksheet!$B$2:$D$18,2,FALSE)</f>
        <v>negative</v>
      </c>
      <c r="H7381" s="2">
        <f>VLOOKUP(C7381,[2]Worksheet!$B$2:$D$18,3,FALSE)</f>
        <v>5</v>
      </c>
      <c r="I7381" s="4"/>
    </row>
    <row r="7382" spans="1:9" ht="16.8">
      <c r="A7382">
        <v>7666</v>
      </c>
      <c r="B7382" s="1" t="s">
        <v>7663</v>
      </c>
      <c r="C7382" s="1" t="s">
        <v>33</v>
      </c>
      <c r="D7382" t="s">
        <v>7685</v>
      </c>
      <c r="E7382" t="str">
        <f>VLOOKUP(B7382,[1]Worksheet!$B$2:$D$1002,2,FALSE)</f>
        <v>audio</v>
      </c>
      <c r="F7382" s="2" t="str">
        <f>VLOOKUP(B7382,[1]Worksheet!$B$2:$D$1002,3,FALSE)</f>
        <v>cooking</v>
      </c>
      <c r="G7382" s="3" t="str">
        <f>VLOOKUP(C7382,[2]Worksheet!$B$2:$D$18,2,FALSE)</f>
        <v>positive</v>
      </c>
      <c r="H7382" s="2">
        <f>VLOOKUP(C7382,[2]Worksheet!$B$2:$D$18,3,FALSE)</f>
        <v>75</v>
      </c>
      <c r="I7382" s="4"/>
    </row>
    <row r="7383" spans="1:9" ht="16.8">
      <c r="A7383">
        <v>7667</v>
      </c>
      <c r="B7383" s="1" t="s">
        <v>7663</v>
      </c>
      <c r="C7383" s="1" t="s">
        <v>63</v>
      </c>
      <c r="D7383" t="s">
        <v>7686</v>
      </c>
      <c r="E7383" t="str">
        <f>VLOOKUP(B7383,[1]Worksheet!$B$2:$D$1002,2,FALSE)</f>
        <v>audio</v>
      </c>
      <c r="F7383" s="2" t="str">
        <f>VLOOKUP(B7383,[1]Worksheet!$B$2:$D$1002,3,FALSE)</f>
        <v>cooking</v>
      </c>
      <c r="G7383" s="3" t="str">
        <f>VLOOKUP(C7383,[2]Worksheet!$B$2:$D$18,2,FALSE)</f>
        <v>positive</v>
      </c>
      <c r="H7383" s="2">
        <f>VLOOKUP(C7383,[2]Worksheet!$B$2:$D$18,3,FALSE)</f>
        <v>70</v>
      </c>
      <c r="I7383" s="4"/>
    </row>
    <row r="7384" spans="1:9" ht="16.8">
      <c r="A7384">
        <v>7668</v>
      </c>
      <c r="B7384" s="1" t="s">
        <v>7663</v>
      </c>
      <c r="C7384" s="1" t="s">
        <v>22</v>
      </c>
      <c r="D7384" t="s">
        <v>7687</v>
      </c>
      <c r="E7384" t="str">
        <f>VLOOKUP(B7384,[1]Worksheet!$B$2:$D$1002,2,FALSE)</f>
        <v>audio</v>
      </c>
      <c r="F7384" s="2" t="str">
        <f>VLOOKUP(B7384,[1]Worksheet!$B$2:$D$1002,3,FALSE)</f>
        <v>cooking</v>
      </c>
      <c r="G7384" s="3" t="str">
        <f>VLOOKUP(C7384,[2]Worksheet!$B$2:$D$18,2,FALSE)</f>
        <v>negative</v>
      </c>
      <c r="H7384" s="2">
        <f>VLOOKUP(C7384,[2]Worksheet!$B$2:$D$18,3,FALSE)</f>
        <v>5</v>
      </c>
      <c r="I7384" s="4"/>
    </row>
    <row r="7385" spans="1:9" ht="16.8">
      <c r="A7385">
        <v>7670</v>
      </c>
      <c r="B7385" s="1" t="s">
        <v>7688</v>
      </c>
      <c r="C7385" s="1" t="s">
        <v>11</v>
      </c>
      <c r="D7385" t="s">
        <v>7689</v>
      </c>
      <c r="E7385" t="str">
        <f>VLOOKUP(B7385,[1]Worksheet!$B$2:$D$1002,2,FALSE)</f>
        <v>audio</v>
      </c>
      <c r="F7385" s="2" t="str">
        <f>VLOOKUP(B7385,[1]Worksheet!$B$2:$D$1002,3,FALSE)</f>
        <v>food</v>
      </c>
      <c r="G7385" s="3" t="str">
        <f>VLOOKUP(C7385,[2]Worksheet!$B$2:$D$18,2,FALSE)</f>
        <v>negative</v>
      </c>
      <c r="H7385" s="2">
        <f>VLOOKUP(C7385,[2]Worksheet!$B$2:$D$18,3,FALSE)</f>
        <v>10</v>
      </c>
      <c r="I7385" s="4"/>
    </row>
    <row r="7386" spans="1:9" ht="16.8">
      <c r="A7386">
        <v>7671</v>
      </c>
      <c r="B7386" s="1" t="s">
        <v>7688</v>
      </c>
      <c r="C7386" s="1" t="s">
        <v>20</v>
      </c>
      <c r="D7386" t="s">
        <v>7690</v>
      </c>
      <c r="E7386" t="str">
        <f>VLOOKUP(B7386,[1]Worksheet!$B$2:$D$1002,2,FALSE)</f>
        <v>audio</v>
      </c>
      <c r="F7386" s="2" t="str">
        <f>VLOOKUP(B7386,[1]Worksheet!$B$2:$D$1002,3,FALSE)</f>
        <v>food</v>
      </c>
      <c r="G7386" s="3" t="str">
        <f>VLOOKUP(C7386,[2]Worksheet!$B$2:$D$18,2,FALSE)</f>
        <v>positive</v>
      </c>
      <c r="H7386" s="2">
        <f>VLOOKUP(C7386,[2]Worksheet!$B$2:$D$18,3,FALSE)</f>
        <v>70</v>
      </c>
      <c r="I7386" s="4"/>
    </row>
    <row r="7387" spans="1:9" ht="16.8">
      <c r="A7387">
        <v>7672</v>
      </c>
      <c r="B7387" s="1" t="s">
        <v>7688</v>
      </c>
      <c r="C7387" s="1" t="s">
        <v>13</v>
      </c>
      <c r="D7387" t="s">
        <v>7691</v>
      </c>
      <c r="E7387" t="str">
        <f>VLOOKUP(B7387,[1]Worksheet!$B$2:$D$1002,2,FALSE)</f>
        <v>audio</v>
      </c>
      <c r="F7387" s="2" t="str">
        <f>VLOOKUP(B7387,[1]Worksheet!$B$2:$D$1002,3,FALSE)</f>
        <v>food</v>
      </c>
      <c r="G7387" s="3" t="str">
        <f>VLOOKUP(C7387,[2]Worksheet!$B$2:$D$18,2,FALSE)</f>
        <v>negative</v>
      </c>
      <c r="H7387" s="2">
        <f>VLOOKUP(C7387,[2]Worksheet!$B$2:$D$18,3,FALSE)</f>
        <v>15</v>
      </c>
      <c r="I7387" s="4"/>
    </row>
    <row r="7388" spans="1:9" ht="16.8">
      <c r="A7388">
        <v>7673</v>
      </c>
      <c r="B7388" s="1" t="s">
        <v>7688</v>
      </c>
      <c r="C7388" s="1" t="s">
        <v>20</v>
      </c>
      <c r="D7388" t="s">
        <v>7692</v>
      </c>
      <c r="E7388" t="str">
        <f>VLOOKUP(B7388,[1]Worksheet!$B$2:$D$1002,2,FALSE)</f>
        <v>audio</v>
      </c>
      <c r="F7388" s="2" t="str">
        <f>VLOOKUP(B7388,[1]Worksheet!$B$2:$D$1002,3,FALSE)</f>
        <v>food</v>
      </c>
      <c r="G7388" s="3" t="str">
        <f>VLOOKUP(C7388,[2]Worksheet!$B$2:$D$18,2,FALSE)</f>
        <v>positive</v>
      </c>
      <c r="H7388" s="2">
        <f>VLOOKUP(C7388,[2]Worksheet!$B$2:$D$18,3,FALSE)</f>
        <v>70</v>
      </c>
      <c r="I7388" s="4"/>
    </row>
    <row r="7389" spans="1:9" ht="16.8">
      <c r="A7389">
        <v>7674</v>
      </c>
      <c r="B7389" s="1" t="s">
        <v>7688</v>
      </c>
      <c r="C7389" s="1" t="s">
        <v>9</v>
      </c>
      <c r="D7389" t="s">
        <v>7693</v>
      </c>
      <c r="E7389" t="str">
        <f>VLOOKUP(B7389,[1]Worksheet!$B$2:$D$1002,2,FALSE)</f>
        <v>audio</v>
      </c>
      <c r="F7389" s="2" t="str">
        <f>VLOOKUP(B7389,[1]Worksheet!$B$2:$D$1002,3,FALSE)</f>
        <v>food</v>
      </c>
      <c r="G7389" s="3" t="str">
        <f>VLOOKUP(C7389,[2]Worksheet!$B$2:$D$18,2,FALSE)</f>
        <v>negative</v>
      </c>
      <c r="H7389" s="2">
        <f>VLOOKUP(C7389,[2]Worksheet!$B$2:$D$18,3,FALSE)</f>
        <v>0</v>
      </c>
      <c r="I7389" s="4"/>
    </row>
    <row r="7390" spans="1:9" ht="16.8">
      <c r="A7390">
        <v>7675</v>
      </c>
      <c r="B7390" s="1" t="s">
        <v>7688</v>
      </c>
      <c r="C7390" s="1" t="s">
        <v>16</v>
      </c>
      <c r="D7390" t="s">
        <v>7694</v>
      </c>
      <c r="E7390" t="str">
        <f>VLOOKUP(B7390,[1]Worksheet!$B$2:$D$1002,2,FALSE)</f>
        <v>audio</v>
      </c>
      <c r="F7390" s="2" t="str">
        <f>VLOOKUP(B7390,[1]Worksheet!$B$2:$D$1002,3,FALSE)</f>
        <v>food</v>
      </c>
      <c r="G7390" s="3" t="str">
        <f>VLOOKUP(C7390,[2]Worksheet!$B$2:$D$18,2,FALSE)</f>
        <v>positive</v>
      </c>
      <c r="H7390" s="2">
        <f>VLOOKUP(C7390,[2]Worksheet!$B$2:$D$18,3,FALSE)</f>
        <v>30</v>
      </c>
      <c r="I7390" s="4"/>
    </row>
    <row r="7391" spans="1:9" ht="16.8">
      <c r="A7391">
        <v>7676</v>
      </c>
      <c r="B7391" s="1" t="s">
        <v>7688</v>
      </c>
      <c r="C7391" s="1" t="s">
        <v>20</v>
      </c>
      <c r="D7391" t="s">
        <v>7695</v>
      </c>
      <c r="E7391" t="str">
        <f>VLOOKUP(B7391,[1]Worksheet!$B$2:$D$1002,2,FALSE)</f>
        <v>audio</v>
      </c>
      <c r="F7391" s="2" t="str">
        <f>VLOOKUP(B7391,[1]Worksheet!$B$2:$D$1002,3,FALSE)</f>
        <v>food</v>
      </c>
      <c r="G7391" s="3" t="str">
        <f>VLOOKUP(C7391,[2]Worksheet!$B$2:$D$18,2,FALSE)</f>
        <v>positive</v>
      </c>
      <c r="H7391" s="2">
        <f>VLOOKUP(C7391,[2]Worksheet!$B$2:$D$18,3,FALSE)</f>
        <v>70</v>
      </c>
      <c r="I7391" s="4"/>
    </row>
    <row r="7392" spans="1:9" ht="16.8">
      <c r="A7392">
        <v>7677</v>
      </c>
      <c r="B7392" s="1" t="s">
        <v>7688</v>
      </c>
      <c r="C7392" s="1" t="s">
        <v>88</v>
      </c>
      <c r="D7392" t="s">
        <v>7696</v>
      </c>
      <c r="E7392" t="str">
        <f>VLOOKUP(B7392,[1]Worksheet!$B$2:$D$1002,2,FALSE)</f>
        <v>audio</v>
      </c>
      <c r="F7392" s="2" t="str">
        <f>VLOOKUP(B7392,[1]Worksheet!$B$2:$D$1002,3,FALSE)</f>
        <v>food</v>
      </c>
      <c r="G7392" s="3" t="str">
        <f>VLOOKUP(C7392,[2]Worksheet!$B$2:$D$18,2,FALSE)</f>
        <v>positive</v>
      </c>
      <c r="H7392" s="2">
        <f>VLOOKUP(C7392,[2]Worksheet!$B$2:$D$18,3,FALSE)</f>
        <v>72</v>
      </c>
      <c r="I7392" s="4"/>
    </row>
    <row r="7393" spans="1:9" ht="16.8">
      <c r="A7393">
        <v>7678</v>
      </c>
      <c r="B7393" s="1" t="s">
        <v>7688</v>
      </c>
      <c r="C7393" s="1" t="s">
        <v>16</v>
      </c>
      <c r="D7393" t="s">
        <v>7697</v>
      </c>
      <c r="E7393" t="str">
        <f>VLOOKUP(B7393,[1]Worksheet!$B$2:$D$1002,2,FALSE)</f>
        <v>audio</v>
      </c>
      <c r="F7393" s="2" t="str">
        <f>VLOOKUP(B7393,[1]Worksheet!$B$2:$D$1002,3,FALSE)</f>
        <v>food</v>
      </c>
      <c r="G7393" s="3" t="str">
        <f>VLOOKUP(C7393,[2]Worksheet!$B$2:$D$18,2,FALSE)</f>
        <v>positive</v>
      </c>
      <c r="H7393" s="2">
        <f>VLOOKUP(C7393,[2]Worksheet!$B$2:$D$18,3,FALSE)</f>
        <v>30</v>
      </c>
      <c r="I7393" s="4"/>
    </row>
    <row r="7394" spans="1:9" ht="16.8">
      <c r="A7394">
        <v>7679</v>
      </c>
      <c r="B7394" s="1" t="s">
        <v>7688</v>
      </c>
      <c r="C7394" s="1" t="s">
        <v>11</v>
      </c>
      <c r="D7394" t="s">
        <v>7698</v>
      </c>
      <c r="E7394" t="str">
        <f>VLOOKUP(B7394,[1]Worksheet!$B$2:$D$1002,2,FALSE)</f>
        <v>audio</v>
      </c>
      <c r="F7394" s="2" t="str">
        <f>VLOOKUP(B7394,[1]Worksheet!$B$2:$D$1002,3,FALSE)</f>
        <v>food</v>
      </c>
      <c r="G7394" s="3" t="str">
        <f>VLOOKUP(C7394,[2]Worksheet!$B$2:$D$18,2,FALSE)</f>
        <v>negative</v>
      </c>
      <c r="H7394" s="2">
        <f>VLOOKUP(C7394,[2]Worksheet!$B$2:$D$18,3,FALSE)</f>
        <v>10</v>
      </c>
      <c r="I7394" s="4"/>
    </row>
    <row r="7395" spans="1:9" ht="16.8">
      <c r="A7395">
        <v>7680</v>
      </c>
      <c r="B7395" s="1" t="s">
        <v>7688</v>
      </c>
      <c r="C7395" s="1" t="s">
        <v>16</v>
      </c>
      <c r="D7395" t="s">
        <v>7699</v>
      </c>
      <c r="E7395" t="str">
        <f>VLOOKUP(B7395,[1]Worksheet!$B$2:$D$1002,2,FALSE)</f>
        <v>audio</v>
      </c>
      <c r="F7395" s="2" t="str">
        <f>VLOOKUP(B7395,[1]Worksheet!$B$2:$D$1002,3,FALSE)</f>
        <v>food</v>
      </c>
      <c r="G7395" s="3" t="str">
        <f>VLOOKUP(C7395,[2]Worksheet!$B$2:$D$18,2,FALSE)</f>
        <v>positive</v>
      </c>
      <c r="H7395" s="2">
        <f>VLOOKUP(C7395,[2]Worksheet!$B$2:$D$18,3,FALSE)</f>
        <v>30</v>
      </c>
      <c r="I7395" s="4"/>
    </row>
    <row r="7396" spans="1:9" ht="16.8">
      <c r="A7396">
        <v>7681</v>
      </c>
      <c r="B7396" s="1" t="s">
        <v>7688</v>
      </c>
      <c r="C7396" s="1" t="s">
        <v>22</v>
      </c>
      <c r="D7396" t="s">
        <v>7700</v>
      </c>
      <c r="E7396" t="str">
        <f>VLOOKUP(B7396,[1]Worksheet!$B$2:$D$1002,2,FALSE)</f>
        <v>audio</v>
      </c>
      <c r="F7396" s="2" t="str">
        <f>VLOOKUP(B7396,[1]Worksheet!$B$2:$D$1002,3,FALSE)</f>
        <v>food</v>
      </c>
      <c r="G7396" s="3" t="str">
        <f>VLOOKUP(C7396,[2]Worksheet!$B$2:$D$18,2,FALSE)</f>
        <v>negative</v>
      </c>
      <c r="H7396" s="2">
        <f>VLOOKUP(C7396,[2]Worksheet!$B$2:$D$18,3,FALSE)</f>
        <v>5</v>
      </c>
      <c r="I7396" s="4"/>
    </row>
    <row r="7397" spans="1:9" ht="16.8">
      <c r="A7397">
        <v>7682</v>
      </c>
      <c r="B7397" s="1" t="s">
        <v>7688</v>
      </c>
      <c r="C7397" s="1" t="s">
        <v>45</v>
      </c>
      <c r="D7397" t="s">
        <v>7701</v>
      </c>
      <c r="E7397" t="str">
        <f>VLOOKUP(B7397,[1]Worksheet!$B$2:$D$1002,2,FALSE)</f>
        <v>audio</v>
      </c>
      <c r="F7397" s="2" t="str">
        <f>VLOOKUP(B7397,[1]Worksheet!$B$2:$D$1002,3,FALSE)</f>
        <v>food</v>
      </c>
      <c r="G7397" s="3" t="str">
        <f>VLOOKUP(C7397,[2]Worksheet!$B$2:$D$18,2,FALSE)</f>
        <v>positive</v>
      </c>
      <c r="H7397" s="2">
        <f>VLOOKUP(C7397,[2]Worksheet!$B$2:$D$18,3,FALSE)</f>
        <v>60</v>
      </c>
      <c r="I7397" s="4"/>
    </row>
    <row r="7398" spans="1:9" ht="16.8">
      <c r="A7398">
        <v>7683</v>
      </c>
      <c r="B7398" s="1" t="s">
        <v>7688</v>
      </c>
      <c r="C7398" s="1" t="s">
        <v>20</v>
      </c>
      <c r="D7398" t="s">
        <v>7702</v>
      </c>
      <c r="E7398" t="str">
        <f>VLOOKUP(B7398,[1]Worksheet!$B$2:$D$1002,2,FALSE)</f>
        <v>audio</v>
      </c>
      <c r="F7398" s="2" t="str">
        <f>VLOOKUP(B7398,[1]Worksheet!$B$2:$D$1002,3,FALSE)</f>
        <v>food</v>
      </c>
      <c r="G7398" s="3" t="str">
        <f>VLOOKUP(C7398,[2]Worksheet!$B$2:$D$18,2,FALSE)</f>
        <v>positive</v>
      </c>
      <c r="H7398" s="2">
        <f>VLOOKUP(C7398,[2]Worksheet!$B$2:$D$18,3,FALSE)</f>
        <v>70</v>
      </c>
      <c r="I7398" s="4"/>
    </row>
    <row r="7399" spans="1:9" ht="16.8">
      <c r="A7399">
        <v>7684</v>
      </c>
      <c r="B7399" s="1" t="s">
        <v>7688</v>
      </c>
      <c r="C7399" s="1" t="s">
        <v>16</v>
      </c>
      <c r="D7399" t="s">
        <v>7703</v>
      </c>
      <c r="E7399" t="str">
        <f>VLOOKUP(B7399,[1]Worksheet!$B$2:$D$1002,2,FALSE)</f>
        <v>audio</v>
      </c>
      <c r="F7399" s="2" t="str">
        <f>VLOOKUP(B7399,[1]Worksheet!$B$2:$D$1002,3,FALSE)</f>
        <v>food</v>
      </c>
      <c r="G7399" s="3" t="str">
        <f>VLOOKUP(C7399,[2]Worksheet!$B$2:$D$18,2,FALSE)</f>
        <v>positive</v>
      </c>
      <c r="H7399" s="2">
        <f>VLOOKUP(C7399,[2]Worksheet!$B$2:$D$18,3,FALSE)</f>
        <v>30</v>
      </c>
      <c r="I7399" s="4"/>
    </row>
    <row r="7400" spans="1:9" ht="16.8">
      <c r="A7400">
        <v>7685</v>
      </c>
      <c r="B7400" s="1" t="s">
        <v>7688</v>
      </c>
      <c r="C7400" s="1" t="s">
        <v>88</v>
      </c>
      <c r="D7400" t="s">
        <v>7704</v>
      </c>
      <c r="E7400" t="str">
        <f>VLOOKUP(B7400,[1]Worksheet!$B$2:$D$1002,2,FALSE)</f>
        <v>audio</v>
      </c>
      <c r="F7400" s="2" t="str">
        <f>VLOOKUP(B7400,[1]Worksheet!$B$2:$D$1002,3,FALSE)</f>
        <v>food</v>
      </c>
      <c r="G7400" s="3" t="str">
        <f>VLOOKUP(C7400,[2]Worksheet!$B$2:$D$18,2,FALSE)</f>
        <v>positive</v>
      </c>
      <c r="H7400" s="2">
        <f>VLOOKUP(C7400,[2]Worksheet!$B$2:$D$18,3,FALSE)</f>
        <v>72</v>
      </c>
      <c r="I7400" s="4"/>
    </row>
    <row r="7401" spans="1:9" ht="16.8">
      <c r="A7401">
        <v>7686</v>
      </c>
      <c r="B7401" s="1" t="s">
        <v>7688</v>
      </c>
      <c r="C7401" s="1" t="s">
        <v>27</v>
      </c>
      <c r="D7401" t="s">
        <v>7705</v>
      </c>
      <c r="E7401" t="str">
        <f>VLOOKUP(B7401,[1]Worksheet!$B$2:$D$1002,2,FALSE)</f>
        <v>audio</v>
      </c>
      <c r="F7401" s="2" t="str">
        <f>VLOOKUP(B7401,[1]Worksheet!$B$2:$D$1002,3,FALSE)</f>
        <v>food</v>
      </c>
      <c r="G7401" s="3" t="str">
        <f>VLOOKUP(C7401,[2]Worksheet!$B$2:$D$18,2,FALSE)</f>
        <v>neutral</v>
      </c>
      <c r="H7401" s="2">
        <f>VLOOKUP(C7401,[2]Worksheet!$B$2:$D$18,3,FALSE)</f>
        <v>20</v>
      </c>
      <c r="I7401" s="4"/>
    </row>
    <row r="7402" spans="1:9" ht="16.8">
      <c r="A7402">
        <v>7687</v>
      </c>
      <c r="B7402" s="1" t="s">
        <v>7688</v>
      </c>
      <c r="C7402" s="1" t="s">
        <v>25</v>
      </c>
      <c r="D7402" t="s">
        <v>7706</v>
      </c>
      <c r="E7402" t="str">
        <f>VLOOKUP(B7402,[1]Worksheet!$B$2:$D$1002,2,FALSE)</f>
        <v>audio</v>
      </c>
      <c r="F7402" s="2" t="str">
        <f>VLOOKUP(B7402,[1]Worksheet!$B$2:$D$1002,3,FALSE)</f>
        <v>food</v>
      </c>
      <c r="G7402" s="3" t="str">
        <f>VLOOKUP(C7402,[2]Worksheet!$B$2:$D$18,2,FALSE)</f>
        <v>positive</v>
      </c>
      <c r="H7402" s="2">
        <f>VLOOKUP(C7402,[2]Worksheet!$B$2:$D$18,3,FALSE)</f>
        <v>65</v>
      </c>
      <c r="I7402" s="4"/>
    </row>
    <row r="7403" spans="1:9" ht="16.8">
      <c r="A7403">
        <v>7689</v>
      </c>
      <c r="B7403" s="1" t="s">
        <v>7707</v>
      </c>
      <c r="C7403" s="1" t="s">
        <v>9</v>
      </c>
      <c r="D7403" t="s">
        <v>7708</v>
      </c>
      <c r="E7403" t="str">
        <f>VLOOKUP(B7403,[1]Worksheet!$B$2:$D$1002,2,FALSE)</f>
        <v>audio</v>
      </c>
      <c r="F7403" s="2" t="str">
        <f>VLOOKUP(B7403,[1]Worksheet!$B$2:$D$1002,3,FALSE)</f>
        <v>tennis</v>
      </c>
      <c r="G7403" s="3" t="str">
        <f>VLOOKUP(C7403,[2]Worksheet!$B$2:$D$18,2,FALSE)</f>
        <v>negative</v>
      </c>
      <c r="H7403" s="2">
        <f>VLOOKUP(C7403,[2]Worksheet!$B$2:$D$18,3,FALSE)</f>
        <v>0</v>
      </c>
      <c r="I7403" s="4"/>
    </row>
    <row r="7404" spans="1:9" ht="16.8">
      <c r="A7404">
        <v>7690</v>
      </c>
      <c r="B7404" s="1" t="s">
        <v>7707</v>
      </c>
      <c r="C7404" s="1" t="s">
        <v>43</v>
      </c>
      <c r="D7404" t="s">
        <v>7709</v>
      </c>
      <c r="E7404" t="str">
        <f>VLOOKUP(B7404,[1]Worksheet!$B$2:$D$1002,2,FALSE)</f>
        <v>audio</v>
      </c>
      <c r="F7404" s="2" t="str">
        <f>VLOOKUP(B7404,[1]Worksheet!$B$2:$D$1002,3,FALSE)</f>
        <v>tennis</v>
      </c>
      <c r="G7404" s="3" t="str">
        <f>VLOOKUP(C7404,[2]Worksheet!$B$2:$D$18,2,FALSE)</f>
        <v>positive</v>
      </c>
      <c r="H7404" s="2">
        <f>VLOOKUP(C7404,[2]Worksheet!$B$2:$D$18,3,FALSE)</f>
        <v>50</v>
      </c>
      <c r="I7404" s="4"/>
    </row>
    <row r="7405" spans="1:9" ht="16.8">
      <c r="A7405">
        <v>7691</v>
      </c>
      <c r="B7405" s="1" t="s">
        <v>7707</v>
      </c>
      <c r="C7405" s="1" t="s">
        <v>27</v>
      </c>
      <c r="D7405" t="s">
        <v>7710</v>
      </c>
      <c r="E7405" t="str">
        <f>VLOOKUP(B7405,[1]Worksheet!$B$2:$D$1002,2,FALSE)</f>
        <v>audio</v>
      </c>
      <c r="F7405" s="2" t="str">
        <f>VLOOKUP(B7405,[1]Worksheet!$B$2:$D$1002,3,FALSE)</f>
        <v>tennis</v>
      </c>
      <c r="G7405" s="3" t="str">
        <f>VLOOKUP(C7405,[2]Worksheet!$B$2:$D$18,2,FALSE)</f>
        <v>neutral</v>
      </c>
      <c r="H7405" s="2">
        <f>VLOOKUP(C7405,[2]Worksheet!$B$2:$D$18,3,FALSE)</f>
        <v>20</v>
      </c>
      <c r="I7405" s="4"/>
    </row>
    <row r="7406" spans="1:9" ht="16.8">
      <c r="A7406">
        <v>7692</v>
      </c>
      <c r="B7406" s="1" t="s">
        <v>7707</v>
      </c>
      <c r="C7406" s="1" t="s">
        <v>43</v>
      </c>
      <c r="D7406" t="s">
        <v>7711</v>
      </c>
      <c r="E7406" t="str">
        <f>VLOOKUP(B7406,[1]Worksheet!$B$2:$D$1002,2,FALSE)</f>
        <v>audio</v>
      </c>
      <c r="F7406" s="2" t="str">
        <f>VLOOKUP(B7406,[1]Worksheet!$B$2:$D$1002,3,FALSE)</f>
        <v>tennis</v>
      </c>
      <c r="G7406" s="3" t="str">
        <f>VLOOKUP(C7406,[2]Worksheet!$B$2:$D$18,2,FALSE)</f>
        <v>positive</v>
      </c>
      <c r="H7406" s="2">
        <f>VLOOKUP(C7406,[2]Worksheet!$B$2:$D$18,3,FALSE)</f>
        <v>50</v>
      </c>
      <c r="I7406" s="4"/>
    </row>
    <row r="7407" spans="1:9" ht="16.8">
      <c r="A7407">
        <v>7693</v>
      </c>
      <c r="B7407" s="1" t="s">
        <v>7707</v>
      </c>
      <c r="C7407" s="1" t="s">
        <v>33</v>
      </c>
      <c r="D7407" t="s">
        <v>7712</v>
      </c>
      <c r="E7407" t="str">
        <f>VLOOKUP(B7407,[1]Worksheet!$B$2:$D$1002,2,FALSE)</f>
        <v>audio</v>
      </c>
      <c r="F7407" s="2" t="str">
        <f>VLOOKUP(B7407,[1]Worksheet!$B$2:$D$1002,3,FALSE)</f>
        <v>tennis</v>
      </c>
      <c r="G7407" s="3" t="str">
        <f>VLOOKUP(C7407,[2]Worksheet!$B$2:$D$18,2,FALSE)</f>
        <v>positive</v>
      </c>
      <c r="H7407" s="2">
        <f>VLOOKUP(C7407,[2]Worksheet!$B$2:$D$18,3,FALSE)</f>
        <v>75</v>
      </c>
      <c r="I7407" s="4"/>
    </row>
    <row r="7408" spans="1:9" ht="16.8">
      <c r="A7408">
        <v>7694</v>
      </c>
      <c r="B7408" s="1" t="s">
        <v>7707</v>
      </c>
      <c r="C7408" s="1" t="s">
        <v>22</v>
      </c>
      <c r="D7408" t="s">
        <v>7713</v>
      </c>
      <c r="E7408" t="str">
        <f>VLOOKUP(B7408,[1]Worksheet!$B$2:$D$1002,2,FALSE)</f>
        <v>audio</v>
      </c>
      <c r="F7408" s="2" t="str">
        <f>VLOOKUP(B7408,[1]Worksheet!$B$2:$D$1002,3,FALSE)</f>
        <v>tennis</v>
      </c>
      <c r="G7408" s="3" t="str">
        <f>VLOOKUP(C7408,[2]Worksheet!$B$2:$D$18,2,FALSE)</f>
        <v>negative</v>
      </c>
      <c r="H7408" s="2">
        <f>VLOOKUP(C7408,[2]Worksheet!$B$2:$D$18,3,FALSE)</f>
        <v>5</v>
      </c>
      <c r="I7408" s="4"/>
    </row>
    <row r="7409" spans="1:9" ht="16.8">
      <c r="A7409">
        <v>7695</v>
      </c>
      <c r="B7409" s="1" t="s">
        <v>7707</v>
      </c>
      <c r="C7409" s="1" t="s">
        <v>11</v>
      </c>
      <c r="D7409" t="s">
        <v>7714</v>
      </c>
      <c r="E7409" t="str">
        <f>VLOOKUP(B7409,[1]Worksheet!$B$2:$D$1002,2,FALSE)</f>
        <v>audio</v>
      </c>
      <c r="F7409" s="2" t="str">
        <f>VLOOKUP(B7409,[1]Worksheet!$B$2:$D$1002,3,FALSE)</f>
        <v>tennis</v>
      </c>
      <c r="G7409" s="3" t="str">
        <f>VLOOKUP(C7409,[2]Worksheet!$B$2:$D$18,2,FALSE)</f>
        <v>negative</v>
      </c>
      <c r="H7409" s="2">
        <f>VLOOKUP(C7409,[2]Worksheet!$B$2:$D$18,3,FALSE)</f>
        <v>10</v>
      </c>
      <c r="I7409" s="4"/>
    </row>
    <row r="7410" spans="1:9" ht="16.8">
      <c r="A7410">
        <v>7696</v>
      </c>
      <c r="B7410" s="1" t="s">
        <v>7707</v>
      </c>
      <c r="C7410" s="1" t="s">
        <v>25</v>
      </c>
      <c r="D7410" t="s">
        <v>7715</v>
      </c>
      <c r="E7410" t="str">
        <f>VLOOKUP(B7410,[1]Worksheet!$B$2:$D$1002,2,FALSE)</f>
        <v>audio</v>
      </c>
      <c r="F7410" s="2" t="str">
        <f>VLOOKUP(B7410,[1]Worksheet!$B$2:$D$1002,3,FALSE)</f>
        <v>tennis</v>
      </c>
      <c r="G7410" s="3" t="str">
        <f>VLOOKUP(C7410,[2]Worksheet!$B$2:$D$18,2,FALSE)</f>
        <v>positive</v>
      </c>
      <c r="H7410" s="2">
        <f>VLOOKUP(C7410,[2]Worksheet!$B$2:$D$18,3,FALSE)</f>
        <v>65</v>
      </c>
      <c r="I7410" s="4"/>
    </row>
    <row r="7411" spans="1:9" ht="16.8">
      <c r="A7411">
        <v>7697</v>
      </c>
      <c r="B7411" s="1" t="s">
        <v>7707</v>
      </c>
      <c r="C7411" s="1" t="s">
        <v>27</v>
      </c>
      <c r="D7411" t="s">
        <v>7716</v>
      </c>
      <c r="E7411" t="str">
        <f>VLOOKUP(B7411,[1]Worksheet!$B$2:$D$1002,2,FALSE)</f>
        <v>audio</v>
      </c>
      <c r="F7411" s="2" t="str">
        <f>VLOOKUP(B7411,[1]Worksheet!$B$2:$D$1002,3,FALSE)</f>
        <v>tennis</v>
      </c>
      <c r="G7411" s="3" t="str">
        <f>VLOOKUP(C7411,[2]Worksheet!$B$2:$D$18,2,FALSE)</f>
        <v>neutral</v>
      </c>
      <c r="H7411" s="2">
        <f>VLOOKUP(C7411,[2]Worksheet!$B$2:$D$18,3,FALSE)</f>
        <v>20</v>
      </c>
      <c r="I7411" s="4"/>
    </row>
    <row r="7412" spans="1:9" ht="16.8">
      <c r="A7412">
        <v>7698</v>
      </c>
      <c r="B7412" s="1" t="s">
        <v>7707</v>
      </c>
      <c r="C7412" s="1" t="s">
        <v>41</v>
      </c>
      <c r="D7412" t="s">
        <v>7717</v>
      </c>
      <c r="E7412" t="str">
        <f>VLOOKUP(B7412,[1]Worksheet!$B$2:$D$1002,2,FALSE)</f>
        <v>audio</v>
      </c>
      <c r="F7412" s="2" t="str">
        <f>VLOOKUP(B7412,[1]Worksheet!$B$2:$D$1002,3,FALSE)</f>
        <v>tennis</v>
      </c>
      <c r="G7412" s="3" t="str">
        <f>VLOOKUP(C7412,[2]Worksheet!$B$2:$D$18,2,FALSE)</f>
        <v>negative</v>
      </c>
      <c r="H7412" s="2">
        <f>VLOOKUP(C7412,[2]Worksheet!$B$2:$D$18,3,FALSE)</f>
        <v>12</v>
      </c>
      <c r="I7412" s="4"/>
    </row>
    <row r="7413" spans="1:9" ht="16.8">
      <c r="A7413">
        <v>7699</v>
      </c>
      <c r="B7413" s="1" t="s">
        <v>7707</v>
      </c>
      <c r="C7413" s="1" t="s">
        <v>38</v>
      </c>
      <c r="D7413" t="s">
        <v>7718</v>
      </c>
      <c r="E7413" t="str">
        <f>VLOOKUP(B7413,[1]Worksheet!$B$2:$D$1002,2,FALSE)</f>
        <v>audio</v>
      </c>
      <c r="F7413" s="2" t="str">
        <f>VLOOKUP(B7413,[1]Worksheet!$B$2:$D$1002,3,FALSE)</f>
        <v>tennis</v>
      </c>
      <c r="G7413" s="3" t="str">
        <f>VLOOKUP(C7413,[2]Worksheet!$B$2:$D$18,2,FALSE)</f>
        <v>positive</v>
      </c>
      <c r="H7413" s="2">
        <f>VLOOKUP(C7413,[2]Worksheet!$B$2:$D$18,3,FALSE)</f>
        <v>45</v>
      </c>
      <c r="I7413" s="4"/>
    </row>
    <row r="7414" spans="1:9" ht="16.8">
      <c r="A7414">
        <v>7700</v>
      </c>
      <c r="B7414" s="1" t="s">
        <v>7707</v>
      </c>
      <c r="C7414" s="1" t="s">
        <v>18</v>
      </c>
      <c r="D7414" t="s">
        <v>7719</v>
      </c>
      <c r="E7414" t="str">
        <f>VLOOKUP(B7414,[1]Worksheet!$B$2:$D$1002,2,FALSE)</f>
        <v>audio</v>
      </c>
      <c r="F7414" s="2" t="str">
        <f>VLOOKUP(B7414,[1]Worksheet!$B$2:$D$1002,3,FALSE)</f>
        <v>tennis</v>
      </c>
      <c r="G7414" s="3" t="str">
        <f>VLOOKUP(C7414,[2]Worksheet!$B$2:$D$18,2,FALSE)</f>
        <v>neutral</v>
      </c>
      <c r="H7414" s="2">
        <f>VLOOKUP(C7414,[2]Worksheet!$B$2:$D$18,3,FALSE)</f>
        <v>35</v>
      </c>
      <c r="I7414" s="4"/>
    </row>
    <row r="7415" spans="1:9" ht="16.8">
      <c r="A7415">
        <v>7701</v>
      </c>
      <c r="B7415" s="1" t="s">
        <v>7707</v>
      </c>
      <c r="C7415" s="1" t="s">
        <v>43</v>
      </c>
      <c r="D7415" t="s">
        <v>7720</v>
      </c>
      <c r="E7415" t="str">
        <f>VLOOKUP(B7415,[1]Worksheet!$B$2:$D$1002,2,FALSE)</f>
        <v>audio</v>
      </c>
      <c r="F7415" s="2" t="str">
        <f>VLOOKUP(B7415,[1]Worksheet!$B$2:$D$1002,3,FALSE)</f>
        <v>tennis</v>
      </c>
      <c r="G7415" s="3" t="str">
        <f>VLOOKUP(C7415,[2]Worksheet!$B$2:$D$18,2,FALSE)</f>
        <v>positive</v>
      </c>
      <c r="H7415" s="2">
        <f>VLOOKUP(C7415,[2]Worksheet!$B$2:$D$18,3,FALSE)</f>
        <v>50</v>
      </c>
      <c r="I7415" s="4"/>
    </row>
    <row r="7416" spans="1:9" ht="16.8">
      <c r="A7416">
        <v>7702</v>
      </c>
      <c r="B7416" s="1" t="s">
        <v>7707</v>
      </c>
      <c r="C7416" s="1" t="s">
        <v>33</v>
      </c>
      <c r="D7416" t="s">
        <v>7721</v>
      </c>
      <c r="E7416" t="str">
        <f>VLOOKUP(B7416,[1]Worksheet!$B$2:$D$1002,2,FALSE)</f>
        <v>audio</v>
      </c>
      <c r="F7416" s="2" t="str">
        <f>VLOOKUP(B7416,[1]Worksheet!$B$2:$D$1002,3,FALSE)</f>
        <v>tennis</v>
      </c>
      <c r="G7416" s="3" t="str">
        <f>VLOOKUP(C7416,[2]Worksheet!$B$2:$D$18,2,FALSE)</f>
        <v>positive</v>
      </c>
      <c r="H7416" s="2">
        <f>VLOOKUP(C7416,[2]Worksheet!$B$2:$D$18,3,FALSE)</f>
        <v>75</v>
      </c>
      <c r="I7416" s="4"/>
    </row>
    <row r="7417" spans="1:9" ht="16.8">
      <c r="A7417">
        <v>7703</v>
      </c>
      <c r="B7417" s="1" t="s">
        <v>7707</v>
      </c>
      <c r="C7417" s="1" t="s">
        <v>13</v>
      </c>
      <c r="D7417" t="s">
        <v>7722</v>
      </c>
      <c r="E7417" t="str">
        <f>VLOOKUP(B7417,[1]Worksheet!$B$2:$D$1002,2,FALSE)</f>
        <v>audio</v>
      </c>
      <c r="F7417" s="2" t="str">
        <f>VLOOKUP(B7417,[1]Worksheet!$B$2:$D$1002,3,FALSE)</f>
        <v>tennis</v>
      </c>
      <c r="G7417" s="3" t="str">
        <f>VLOOKUP(C7417,[2]Worksheet!$B$2:$D$18,2,FALSE)</f>
        <v>negative</v>
      </c>
      <c r="H7417" s="2">
        <f>VLOOKUP(C7417,[2]Worksheet!$B$2:$D$18,3,FALSE)</f>
        <v>15</v>
      </c>
      <c r="I7417" s="4"/>
    </row>
    <row r="7418" spans="1:9" ht="16.8">
      <c r="A7418">
        <v>7704</v>
      </c>
      <c r="B7418" s="1" t="s">
        <v>7707</v>
      </c>
      <c r="C7418" s="1" t="s">
        <v>9</v>
      </c>
      <c r="D7418" t="s">
        <v>7723</v>
      </c>
      <c r="E7418" t="str">
        <f>VLOOKUP(B7418,[1]Worksheet!$B$2:$D$1002,2,FALSE)</f>
        <v>audio</v>
      </c>
      <c r="F7418" s="2" t="str">
        <f>VLOOKUP(B7418,[1]Worksheet!$B$2:$D$1002,3,FALSE)</f>
        <v>tennis</v>
      </c>
      <c r="G7418" s="3" t="str">
        <f>VLOOKUP(C7418,[2]Worksheet!$B$2:$D$18,2,FALSE)</f>
        <v>negative</v>
      </c>
      <c r="H7418" s="2">
        <f>VLOOKUP(C7418,[2]Worksheet!$B$2:$D$18,3,FALSE)</f>
        <v>0</v>
      </c>
      <c r="I7418" s="4"/>
    </row>
    <row r="7419" spans="1:9" ht="16.8">
      <c r="A7419">
        <v>7706</v>
      </c>
      <c r="B7419" s="1" t="s">
        <v>7724</v>
      </c>
      <c r="C7419" s="1" t="s">
        <v>27</v>
      </c>
      <c r="D7419" t="s">
        <v>7725</v>
      </c>
      <c r="E7419" t="str">
        <f>VLOOKUP(B7419,[1]Worksheet!$B$2:$D$1002,2,FALSE)</f>
        <v>audio</v>
      </c>
      <c r="F7419" s="2" t="str">
        <f>VLOOKUP(B7419,[1]Worksheet!$B$2:$D$1002,3,FALSE)</f>
        <v>science</v>
      </c>
      <c r="G7419" s="3" t="str">
        <f>VLOOKUP(C7419,[2]Worksheet!$B$2:$D$18,2,FALSE)</f>
        <v>neutral</v>
      </c>
      <c r="H7419" s="2">
        <f>VLOOKUP(C7419,[2]Worksheet!$B$2:$D$18,3,FALSE)</f>
        <v>20</v>
      </c>
      <c r="I7419" s="4"/>
    </row>
    <row r="7420" spans="1:9" ht="16.8">
      <c r="A7420">
        <v>7707</v>
      </c>
      <c r="B7420" s="1" t="s">
        <v>7724</v>
      </c>
      <c r="C7420" s="1" t="s">
        <v>63</v>
      </c>
      <c r="D7420" t="s">
        <v>7726</v>
      </c>
      <c r="E7420" t="str">
        <f>VLOOKUP(B7420,[1]Worksheet!$B$2:$D$1002,2,FALSE)</f>
        <v>audio</v>
      </c>
      <c r="F7420" s="2" t="str">
        <f>VLOOKUP(B7420,[1]Worksheet!$B$2:$D$1002,3,FALSE)</f>
        <v>science</v>
      </c>
      <c r="G7420" s="3" t="str">
        <f>VLOOKUP(C7420,[2]Worksheet!$B$2:$D$18,2,FALSE)</f>
        <v>positive</v>
      </c>
      <c r="H7420" s="2">
        <f>VLOOKUP(C7420,[2]Worksheet!$B$2:$D$18,3,FALSE)</f>
        <v>70</v>
      </c>
      <c r="I7420" s="4"/>
    </row>
    <row r="7421" spans="1:9" ht="16.8">
      <c r="A7421">
        <v>7708</v>
      </c>
      <c r="B7421" s="1" t="s">
        <v>7724</v>
      </c>
      <c r="C7421" s="1" t="s">
        <v>43</v>
      </c>
      <c r="D7421" t="s">
        <v>7727</v>
      </c>
      <c r="E7421" t="str">
        <f>VLOOKUP(B7421,[1]Worksheet!$B$2:$D$1002,2,FALSE)</f>
        <v>audio</v>
      </c>
      <c r="F7421" s="2" t="str">
        <f>VLOOKUP(B7421,[1]Worksheet!$B$2:$D$1002,3,FALSE)</f>
        <v>science</v>
      </c>
      <c r="G7421" s="3" t="str">
        <f>VLOOKUP(C7421,[2]Worksheet!$B$2:$D$18,2,FALSE)</f>
        <v>positive</v>
      </c>
      <c r="H7421" s="2">
        <f>VLOOKUP(C7421,[2]Worksheet!$B$2:$D$18,3,FALSE)</f>
        <v>50</v>
      </c>
      <c r="I7421" s="4"/>
    </row>
    <row r="7422" spans="1:9" ht="16.8">
      <c r="A7422">
        <v>7709</v>
      </c>
      <c r="B7422" s="1" t="s">
        <v>7724</v>
      </c>
      <c r="C7422" s="1" t="s">
        <v>63</v>
      </c>
      <c r="D7422" t="s">
        <v>7728</v>
      </c>
      <c r="E7422" t="str">
        <f>VLOOKUP(B7422,[1]Worksheet!$B$2:$D$1002,2,FALSE)</f>
        <v>audio</v>
      </c>
      <c r="F7422" s="2" t="str">
        <f>VLOOKUP(B7422,[1]Worksheet!$B$2:$D$1002,3,FALSE)</f>
        <v>science</v>
      </c>
      <c r="G7422" s="3" t="str">
        <f>VLOOKUP(C7422,[2]Worksheet!$B$2:$D$18,2,FALSE)</f>
        <v>positive</v>
      </c>
      <c r="H7422" s="2">
        <f>VLOOKUP(C7422,[2]Worksheet!$B$2:$D$18,3,FALSE)</f>
        <v>70</v>
      </c>
      <c r="I7422" s="4"/>
    </row>
    <row r="7423" spans="1:9" ht="16.8">
      <c r="A7423">
        <v>7710</v>
      </c>
      <c r="B7423" s="1" t="s">
        <v>7724</v>
      </c>
      <c r="C7423" s="1" t="s">
        <v>11</v>
      </c>
      <c r="D7423" t="s">
        <v>7729</v>
      </c>
      <c r="E7423" t="str">
        <f>VLOOKUP(B7423,[1]Worksheet!$B$2:$D$1002,2,FALSE)</f>
        <v>audio</v>
      </c>
      <c r="F7423" s="2" t="str">
        <f>VLOOKUP(B7423,[1]Worksheet!$B$2:$D$1002,3,FALSE)</f>
        <v>science</v>
      </c>
      <c r="G7423" s="3" t="str">
        <f>VLOOKUP(C7423,[2]Worksheet!$B$2:$D$18,2,FALSE)</f>
        <v>negative</v>
      </c>
      <c r="H7423" s="2">
        <f>VLOOKUP(C7423,[2]Worksheet!$B$2:$D$18,3,FALSE)</f>
        <v>10</v>
      </c>
      <c r="I7423" s="4"/>
    </row>
    <row r="7424" spans="1:9" ht="16.8">
      <c r="A7424">
        <v>7711</v>
      </c>
      <c r="B7424" s="1" t="s">
        <v>7724</v>
      </c>
      <c r="C7424" s="1" t="s">
        <v>38</v>
      </c>
      <c r="D7424" t="s">
        <v>7730</v>
      </c>
      <c r="E7424" t="str">
        <f>VLOOKUP(B7424,[1]Worksheet!$B$2:$D$1002,2,FALSE)</f>
        <v>audio</v>
      </c>
      <c r="F7424" s="2" t="str">
        <f>VLOOKUP(B7424,[1]Worksheet!$B$2:$D$1002,3,FALSE)</f>
        <v>science</v>
      </c>
      <c r="G7424" s="3" t="str">
        <f>VLOOKUP(C7424,[2]Worksheet!$B$2:$D$18,2,FALSE)</f>
        <v>positive</v>
      </c>
      <c r="H7424" s="2">
        <f>VLOOKUP(C7424,[2]Worksheet!$B$2:$D$18,3,FALSE)</f>
        <v>45</v>
      </c>
      <c r="I7424" s="4"/>
    </row>
    <row r="7425" spans="1:9" ht="16.8">
      <c r="A7425">
        <v>7712</v>
      </c>
      <c r="B7425" s="1" t="s">
        <v>7724</v>
      </c>
      <c r="C7425" s="1" t="s">
        <v>16</v>
      </c>
      <c r="D7425" t="s">
        <v>7731</v>
      </c>
      <c r="E7425" t="str">
        <f>VLOOKUP(B7425,[1]Worksheet!$B$2:$D$1002,2,FALSE)</f>
        <v>audio</v>
      </c>
      <c r="F7425" s="2" t="str">
        <f>VLOOKUP(B7425,[1]Worksheet!$B$2:$D$1002,3,FALSE)</f>
        <v>science</v>
      </c>
      <c r="G7425" s="3" t="str">
        <f>VLOOKUP(C7425,[2]Worksheet!$B$2:$D$18,2,FALSE)</f>
        <v>positive</v>
      </c>
      <c r="H7425" s="2">
        <f>VLOOKUP(C7425,[2]Worksheet!$B$2:$D$18,3,FALSE)</f>
        <v>30</v>
      </c>
      <c r="I7425" s="4"/>
    </row>
    <row r="7426" spans="1:9" ht="16.8">
      <c r="A7426">
        <v>7713</v>
      </c>
      <c r="B7426" s="1" t="s">
        <v>7724</v>
      </c>
      <c r="C7426" s="1" t="s">
        <v>63</v>
      </c>
      <c r="D7426" t="s">
        <v>7732</v>
      </c>
      <c r="E7426" t="str">
        <f>VLOOKUP(B7426,[1]Worksheet!$B$2:$D$1002,2,FALSE)</f>
        <v>audio</v>
      </c>
      <c r="F7426" s="2" t="str">
        <f>VLOOKUP(B7426,[1]Worksheet!$B$2:$D$1002,3,FALSE)</f>
        <v>science</v>
      </c>
      <c r="G7426" s="3" t="str">
        <f>VLOOKUP(C7426,[2]Worksheet!$B$2:$D$18,2,FALSE)</f>
        <v>positive</v>
      </c>
      <c r="H7426" s="2">
        <f>VLOOKUP(C7426,[2]Worksheet!$B$2:$D$18,3,FALSE)</f>
        <v>70</v>
      </c>
      <c r="I7426" s="4"/>
    </row>
    <row r="7427" spans="1:9" ht="16.8">
      <c r="A7427">
        <v>7714</v>
      </c>
      <c r="B7427" s="1" t="s">
        <v>7724</v>
      </c>
      <c r="C7427" s="1" t="s">
        <v>11</v>
      </c>
      <c r="D7427" t="s">
        <v>7733</v>
      </c>
      <c r="E7427" t="str">
        <f>VLOOKUP(B7427,[1]Worksheet!$B$2:$D$1002,2,FALSE)</f>
        <v>audio</v>
      </c>
      <c r="F7427" s="2" t="str">
        <f>VLOOKUP(B7427,[1]Worksheet!$B$2:$D$1002,3,FALSE)</f>
        <v>science</v>
      </c>
      <c r="G7427" s="3" t="str">
        <f>VLOOKUP(C7427,[2]Worksheet!$B$2:$D$18,2,FALSE)</f>
        <v>negative</v>
      </c>
      <c r="H7427" s="2">
        <f>VLOOKUP(C7427,[2]Worksheet!$B$2:$D$18,3,FALSE)</f>
        <v>10</v>
      </c>
      <c r="I7427" s="4"/>
    </row>
    <row r="7428" spans="1:9" ht="16.8">
      <c r="A7428">
        <v>7715</v>
      </c>
      <c r="B7428" s="1" t="s">
        <v>7724</v>
      </c>
      <c r="C7428" s="1" t="s">
        <v>63</v>
      </c>
      <c r="D7428" t="s">
        <v>7734</v>
      </c>
      <c r="E7428" t="str">
        <f>VLOOKUP(B7428,[1]Worksheet!$B$2:$D$1002,2,FALSE)</f>
        <v>audio</v>
      </c>
      <c r="F7428" s="2" t="str">
        <f>VLOOKUP(B7428,[1]Worksheet!$B$2:$D$1002,3,FALSE)</f>
        <v>science</v>
      </c>
      <c r="G7428" s="3" t="str">
        <f>VLOOKUP(C7428,[2]Worksheet!$B$2:$D$18,2,FALSE)</f>
        <v>positive</v>
      </c>
      <c r="H7428" s="2">
        <f>VLOOKUP(C7428,[2]Worksheet!$B$2:$D$18,3,FALSE)</f>
        <v>70</v>
      </c>
      <c r="I7428" s="4"/>
    </row>
    <row r="7429" spans="1:9" ht="16.8">
      <c r="A7429">
        <v>7716</v>
      </c>
      <c r="B7429" s="1" t="s">
        <v>7724</v>
      </c>
      <c r="C7429" s="1" t="s">
        <v>63</v>
      </c>
      <c r="D7429" t="s">
        <v>7735</v>
      </c>
      <c r="E7429" t="str">
        <f>VLOOKUP(B7429,[1]Worksheet!$B$2:$D$1002,2,FALSE)</f>
        <v>audio</v>
      </c>
      <c r="F7429" s="2" t="str">
        <f>VLOOKUP(B7429,[1]Worksheet!$B$2:$D$1002,3,FALSE)</f>
        <v>science</v>
      </c>
      <c r="G7429" s="3" t="str">
        <f>VLOOKUP(C7429,[2]Worksheet!$B$2:$D$18,2,FALSE)</f>
        <v>positive</v>
      </c>
      <c r="H7429" s="2">
        <f>VLOOKUP(C7429,[2]Worksheet!$B$2:$D$18,3,FALSE)</f>
        <v>70</v>
      </c>
      <c r="I7429" s="4"/>
    </row>
    <row r="7430" spans="1:9" ht="16.8">
      <c r="A7430">
        <v>7717</v>
      </c>
      <c r="B7430" s="1" t="s">
        <v>7724</v>
      </c>
      <c r="C7430" s="1" t="s">
        <v>38</v>
      </c>
      <c r="D7430" t="s">
        <v>7736</v>
      </c>
      <c r="E7430" t="str">
        <f>VLOOKUP(B7430,[1]Worksheet!$B$2:$D$1002,2,FALSE)</f>
        <v>audio</v>
      </c>
      <c r="F7430" s="2" t="str">
        <f>VLOOKUP(B7430,[1]Worksheet!$B$2:$D$1002,3,FALSE)</f>
        <v>science</v>
      </c>
      <c r="G7430" s="3" t="str">
        <f>VLOOKUP(C7430,[2]Worksheet!$B$2:$D$18,2,FALSE)</f>
        <v>positive</v>
      </c>
      <c r="H7430" s="2">
        <f>VLOOKUP(C7430,[2]Worksheet!$B$2:$D$18,3,FALSE)</f>
        <v>45</v>
      </c>
      <c r="I7430" s="4"/>
    </row>
    <row r="7431" spans="1:9" ht="16.8">
      <c r="A7431">
        <v>7718</v>
      </c>
      <c r="B7431" s="1" t="s">
        <v>7724</v>
      </c>
      <c r="C7431" s="1" t="s">
        <v>63</v>
      </c>
      <c r="D7431" t="s">
        <v>7737</v>
      </c>
      <c r="E7431" t="str">
        <f>VLOOKUP(B7431,[1]Worksheet!$B$2:$D$1002,2,FALSE)</f>
        <v>audio</v>
      </c>
      <c r="F7431" s="2" t="str">
        <f>VLOOKUP(B7431,[1]Worksheet!$B$2:$D$1002,3,FALSE)</f>
        <v>science</v>
      </c>
      <c r="G7431" s="3" t="str">
        <f>VLOOKUP(C7431,[2]Worksheet!$B$2:$D$18,2,FALSE)</f>
        <v>positive</v>
      </c>
      <c r="H7431" s="2">
        <f>VLOOKUP(C7431,[2]Worksheet!$B$2:$D$18,3,FALSE)</f>
        <v>70</v>
      </c>
      <c r="I7431" s="4"/>
    </row>
    <row r="7432" spans="1:9" ht="16.8">
      <c r="A7432">
        <v>7719</v>
      </c>
      <c r="B7432" s="1" t="s">
        <v>7724</v>
      </c>
      <c r="C7432" s="1" t="s">
        <v>18</v>
      </c>
      <c r="D7432" t="s">
        <v>7738</v>
      </c>
      <c r="E7432" t="str">
        <f>VLOOKUP(B7432,[1]Worksheet!$B$2:$D$1002,2,FALSE)</f>
        <v>audio</v>
      </c>
      <c r="F7432" s="2" t="str">
        <f>VLOOKUP(B7432,[1]Worksheet!$B$2:$D$1002,3,FALSE)</f>
        <v>science</v>
      </c>
      <c r="G7432" s="3" t="str">
        <f>VLOOKUP(C7432,[2]Worksheet!$B$2:$D$18,2,FALSE)</f>
        <v>neutral</v>
      </c>
      <c r="H7432" s="2">
        <f>VLOOKUP(C7432,[2]Worksheet!$B$2:$D$18,3,FALSE)</f>
        <v>35</v>
      </c>
      <c r="I7432" s="4"/>
    </row>
    <row r="7433" spans="1:9" ht="16.8">
      <c r="A7433">
        <v>7720</v>
      </c>
      <c r="B7433" s="1" t="s">
        <v>7724</v>
      </c>
      <c r="C7433" s="1" t="s">
        <v>25</v>
      </c>
      <c r="D7433" t="s">
        <v>7739</v>
      </c>
      <c r="E7433" t="str">
        <f>VLOOKUP(B7433,[1]Worksheet!$B$2:$D$1002,2,FALSE)</f>
        <v>audio</v>
      </c>
      <c r="F7433" s="2" t="str">
        <f>VLOOKUP(B7433,[1]Worksheet!$B$2:$D$1002,3,FALSE)</f>
        <v>science</v>
      </c>
      <c r="G7433" s="3" t="str">
        <f>VLOOKUP(C7433,[2]Worksheet!$B$2:$D$18,2,FALSE)</f>
        <v>positive</v>
      </c>
      <c r="H7433" s="2">
        <f>VLOOKUP(C7433,[2]Worksheet!$B$2:$D$18,3,FALSE)</f>
        <v>65</v>
      </c>
      <c r="I7433" s="4"/>
    </row>
    <row r="7434" spans="1:9" ht="16.8">
      <c r="A7434">
        <v>7721</v>
      </c>
      <c r="B7434" s="1" t="s">
        <v>7724</v>
      </c>
      <c r="C7434" s="1" t="s">
        <v>41</v>
      </c>
      <c r="D7434" t="s">
        <v>7740</v>
      </c>
      <c r="E7434" t="str">
        <f>VLOOKUP(B7434,[1]Worksheet!$B$2:$D$1002,2,FALSE)</f>
        <v>audio</v>
      </c>
      <c r="F7434" s="2" t="str">
        <f>VLOOKUP(B7434,[1]Worksheet!$B$2:$D$1002,3,FALSE)</f>
        <v>science</v>
      </c>
      <c r="G7434" s="3" t="str">
        <f>VLOOKUP(C7434,[2]Worksheet!$B$2:$D$18,2,FALSE)</f>
        <v>negative</v>
      </c>
      <c r="H7434" s="2">
        <f>VLOOKUP(C7434,[2]Worksheet!$B$2:$D$18,3,FALSE)</f>
        <v>12</v>
      </c>
      <c r="I7434" s="4"/>
    </row>
    <row r="7435" spans="1:9" ht="16.8">
      <c r="A7435">
        <v>7722</v>
      </c>
      <c r="B7435" s="1" t="s">
        <v>7724</v>
      </c>
      <c r="C7435" s="1" t="s">
        <v>45</v>
      </c>
      <c r="D7435" t="s">
        <v>7741</v>
      </c>
      <c r="E7435" t="str">
        <f>VLOOKUP(B7435,[1]Worksheet!$B$2:$D$1002,2,FALSE)</f>
        <v>audio</v>
      </c>
      <c r="F7435" s="2" t="str">
        <f>VLOOKUP(B7435,[1]Worksheet!$B$2:$D$1002,3,FALSE)</f>
        <v>science</v>
      </c>
      <c r="G7435" s="3" t="str">
        <f>VLOOKUP(C7435,[2]Worksheet!$B$2:$D$18,2,FALSE)</f>
        <v>positive</v>
      </c>
      <c r="H7435" s="2">
        <f>VLOOKUP(C7435,[2]Worksheet!$B$2:$D$18,3,FALSE)</f>
        <v>60</v>
      </c>
      <c r="I7435" s="4"/>
    </row>
    <row r="7436" spans="1:9" ht="16.8">
      <c r="A7436">
        <v>7723</v>
      </c>
      <c r="B7436" s="1" t="s">
        <v>7724</v>
      </c>
      <c r="C7436" s="1" t="s">
        <v>13</v>
      </c>
      <c r="D7436" t="s">
        <v>7742</v>
      </c>
      <c r="E7436" t="str">
        <f>VLOOKUP(B7436,[1]Worksheet!$B$2:$D$1002,2,FALSE)</f>
        <v>audio</v>
      </c>
      <c r="F7436" s="2" t="str">
        <f>VLOOKUP(B7436,[1]Worksheet!$B$2:$D$1002,3,FALSE)</f>
        <v>science</v>
      </c>
      <c r="G7436" s="3" t="str">
        <f>VLOOKUP(C7436,[2]Worksheet!$B$2:$D$18,2,FALSE)</f>
        <v>negative</v>
      </c>
      <c r="H7436" s="2">
        <f>VLOOKUP(C7436,[2]Worksheet!$B$2:$D$18,3,FALSE)</f>
        <v>15</v>
      </c>
      <c r="I7436" s="4"/>
    </row>
    <row r="7437" spans="1:9" ht="16.8">
      <c r="A7437">
        <v>7724</v>
      </c>
      <c r="B7437" s="1" t="s">
        <v>7724</v>
      </c>
      <c r="C7437" s="1" t="s">
        <v>25</v>
      </c>
      <c r="D7437" t="s">
        <v>7743</v>
      </c>
      <c r="E7437" t="str">
        <f>VLOOKUP(B7437,[1]Worksheet!$B$2:$D$1002,2,FALSE)</f>
        <v>audio</v>
      </c>
      <c r="F7437" s="2" t="str">
        <f>VLOOKUP(B7437,[1]Worksheet!$B$2:$D$1002,3,FALSE)</f>
        <v>science</v>
      </c>
      <c r="G7437" s="3" t="str">
        <f>VLOOKUP(C7437,[2]Worksheet!$B$2:$D$18,2,FALSE)</f>
        <v>positive</v>
      </c>
      <c r="H7437" s="2">
        <f>VLOOKUP(C7437,[2]Worksheet!$B$2:$D$18,3,FALSE)</f>
        <v>65</v>
      </c>
      <c r="I7437" s="4"/>
    </row>
    <row r="7438" spans="1:9" ht="16.8">
      <c r="A7438">
        <v>7725</v>
      </c>
      <c r="B7438" s="1" t="s">
        <v>7724</v>
      </c>
      <c r="C7438" s="1" t="s">
        <v>25</v>
      </c>
      <c r="D7438" t="s">
        <v>7744</v>
      </c>
      <c r="E7438" t="str">
        <f>VLOOKUP(B7438,[1]Worksheet!$B$2:$D$1002,2,FALSE)</f>
        <v>audio</v>
      </c>
      <c r="F7438" s="2" t="str">
        <f>VLOOKUP(B7438,[1]Worksheet!$B$2:$D$1002,3,FALSE)</f>
        <v>science</v>
      </c>
      <c r="G7438" s="3" t="str">
        <f>VLOOKUP(C7438,[2]Worksheet!$B$2:$D$18,2,FALSE)</f>
        <v>positive</v>
      </c>
      <c r="H7438" s="2">
        <f>VLOOKUP(C7438,[2]Worksheet!$B$2:$D$18,3,FALSE)</f>
        <v>65</v>
      </c>
      <c r="I7438" s="4"/>
    </row>
    <row r="7439" spans="1:9" ht="16.8">
      <c r="A7439">
        <v>7727</v>
      </c>
      <c r="B7439" s="1" t="s">
        <v>7745</v>
      </c>
      <c r="C7439" s="1" t="s">
        <v>13</v>
      </c>
      <c r="D7439" t="s">
        <v>7746</v>
      </c>
      <c r="E7439" t="str">
        <f>VLOOKUP(B7439,[1]Worksheet!$B$2:$D$1002,2,FALSE)</f>
        <v>GIF</v>
      </c>
      <c r="F7439" s="2" t="str">
        <f>VLOOKUP(B7439,[1]Worksheet!$B$2:$D$1002,3,FALSE)</f>
        <v>animals</v>
      </c>
      <c r="G7439" s="3" t="str">
        <f>VLOOKUP(C7439,[2]Worksheet!$B$2:$D$18,2,FALSE)</f>
        <v>negative</v>
      </c>
      <c r="H7439" s="2">
        <f>VLOOKUP(C7439,[2]Worksheet!$B$2:$D$18,3,FALSE)</f>
        <v>15</v>
      </c>
      <c r="I7439" s="4"/>
    </row>
    <row r="7440" spans="1:9" ht="16.8">
      <c r="A7440">
        <v>7728</v>
      </c>
      <c r="B7440" s="1" t="s">
        <v>7745</v>
      </c>
      <c r="C7440" s="1" t="s">
        <v>33</v>
      </c>
      <c r="D7440" t="s">
        <v>7747</v>
      </c>
      <c r="E7440" t="str">
        <f>VLOOKUP(B7440,[1]Worksheet!$B$2:$D$1002,2,FALSE)</f>
        <v>GIF</v>
      </c>
      <c r="F7440" s="2" t="str">
        <f>VLOOKUP(B7440,[1]Worksheet!$B$2:$D$1002,3,FALSE)</f>
        <v>animals</v>
      </c>
      <c r="G7440" s="3" t="str">
        <f>VLOOKUP(C7440,[2]Worksheet!$B$2:$D$18,2,FALSE)</f>
        <v>positive</v>
      </c>
      <c r="H7440" s="2">
        <f>VLOOKUP(C7440,[2]Worksheet!$B$2:$D$18,3,FALSE)</f>
        <v>75</v>
      </c>
      <c r="I7440" s="4"/>
    </row>
    <row r="7441" spans="1:9" ht="16.8">
      <c r="A7441">
        <v>7729</v>
      </c>
      <c r="B7441" s="1" t="s">
        <v>7745</v>
      </c>
      <c r="C7441" s="1" t="s">
        <v>13</v>
      </c>
      <c r="D7441" t="s">
        <v>7748</v>
      </c>
      <c r="E7441" t="str">
        <f>VLOOKUP(B7441,[1]Worksheet!$B$2:$D$1002,2,FALSE)</f>
        <v>GIF</v>
      </c>
      <c r="F7441" s="2" t="str">
        <f>VLOOKUP(B7441,[1]Worksheet!$B$2:$D$1002,3,FALSE)</f>
        <v>animals</v>
      </c>
      <c r="G7441" s="3" t="str">
        <f>VLOOKUP(C7441,[2]Worksheet!$B$2:$D$18,2,FALSE)</f>
        <v>negative</v>
      </c>
      <c r="H7441" s="2">
        <f>VLOOKUP(C7441,[2]Worksheet!$B$2:$D$18,3,FALSE)</f>
        <v>15</v>
      </c>
      <c r="I7441" s="4"/>
    </row>
    <row r="7442" spans="1:9" ht="16.8">
      <c r="A7442">
        <v>7730</v>
      </c>
      <c r="B7442" s="1" t="s">
        <v>7745</v>
      </c>
      <c r="C7442" s="1" t="s">
        <v>25</v>
      </c>
      <c r="D7442" t="s">
        <v>7749</v>
      </c>
      <c r="E7442" t="str">
        <f>VLOOKUP(B7442,[1]Worksheet!$B$2:$D$1002,2,FALSE)</f>
        <v>GIF</v>
      </c>
      <c r="F7442" s="2" t="str">
        <f>VLOOKUP(B7442,[1]Worksheet!$B$2:$D$1002,3,FALSE)</f>
        <v>animals</v>
      </c>
      <c r="G7442" s="3" t="str">
        <f>VLOOKUP(C7442,[2]Worksheet!$B$2:$D$18,2,FALSE)</f>
        <v>positive</v>
      </c>
      <c r="H7442" s="2">
        <f>VLOOKUP(C7442,[2]Worksheet!$B$2:$D$18,3,FALSE)</f>
        <v>65</v>
      </c>
      <c r="I7442" s="4"/>
    </row>
    <row r="7443" spans="1:9" ht="16.8">
      <c r="A7443">
        <v>7731</v>
      </c>
      <c r="B7443" s="1" t="s">
        <v>7745</v>
      </c>
      <c r="C7443" s="1" t="s">
        <v>11</v>
      </c>
      <c r="D7443" t="s">
        <v>7750</v>
      </c>
      <c r="E7443" t="str">
        <f>VLOOKUP(B7443,[1]Worksheet!$B$2:$D$1002,2,FALSE)</f>
        <v>GIF</v>
      </c>
      <c r="F7443" s="2" t="str">
        <f>VLOOKUP(B7443,[1]Worksheet!$B$2:$D$1002,3,FALSE)</f>
        <v>animals</v>
      </c>
      <c r="G7443" s="3" t="str">
        <f>VLOOKUP(C7443,[2]Worksheet!$B$2:$D$18,2,FALSE)</f>
        <v>negative</v>
      </c>
      <c r="H7443" s="2">
        <f>VLOOKUP(C7443,[2]Worksheet!$B$2:$D$18,3,FALSE)</f>
        <v>10</v>
      </c>
      <c r="I7443" s="4"/>
    </row>
    <row r="7444" spans="1:9" ht="16.8">
      <c r="A7444">
        <v>7732</v>
      </c>
      <c r="B7444" s="1" t="s">
        <v>7745</v>
      </c>
      <c r="C7444" s="1" t="s">
        <v>43</v>
      </c>
      <c r="D7444" t="s">
        <v>7751</v>
      </c>
      <c r="E7444" t="str">
        <f>VLOOKUP(B7444,[1]Worksheet!$B$2:$D$1002,2,FALSE)</f>
        <v>GIF</v>
      </c>
      <c r="F7444" s="2" t="str">
        <f>VLOOKUP(B7444,[1]Worksheet!$B$2:$D$1002,3,FALSE)</f>
        <v>animals</v>
      </c>
      <c r="G7444" s="3" t="str">
        <f>VLOOKUP(C7444,[2]Worksheet!$B$2:$D$18,2,FALSE)</f>
        <v>positive</v>
      </c>
      <c r="H7444" s="2">
        <f>VLOOKUP(C7444,[2]Worksheet!$B$2:$D$18,3,FALSE)</f>
        <v>50</v>
      </c>
      <c r="I7444" s="4"/>
    </row>
    <row r="7445" spans="1:9" ht="16.8">
      <c r="A7445">
        <v>7733</v>
      </c>
      <c r="B7445" s="1" t="s">
        <v>7745</v>
      </c>
      <c r="C7445" s="1" t="s">
        <v>22</v>
      </c>
      <c r="D7445" t="s">
        <v>7752</v>
      </c>
      <c r="E7445" t="str">
        <f>VLOOKUP(B7445,[1]Worksheet!$B$2:$D$1002,2,FALSE)</f>
        <v>GIF</v>
      </c>
      <c r="F7445" s="2" t="str">
        <f>VLOOKUP(B7445,[1]Worksheet!$B$2:$D$1002,3,FALSE)</f>
        <v>animals</v>
      </c>
      <c r="G7445" s="3" t="str">
        <f>VLOOKUP(C7445,[2]Worksheet!$B$2:$D$18,2,FALSE)</f>
        <v>negative</v>
      </c>
      <c r="H7445" s="2">
        <f>VLOOKUP(C7445,[2]Worksheet!$B$2:$D$18,3,FALSE)</f>
        <v>5</v>
      </c>
      <c r="I7445" s="4"/>
    </row>
    <row r="7446" spans="1:9" ht="16.8">
      <c r="A7446">
        <v>7734</v>
      </c>
      <c r="B7446" s="1" t="s">
        <v>7745</v>
      </c>
      <c r="C7446" s="1" t="s">
        <v>38</v>
      </c>
      <c r="D7446" t="s">
        <v>7753</v>
      </c>
      <c r="E7446" t="str">
        <f>VLOOKUP(B7446,[1]Worksheet!$B$2:$D$1002,2,FALSE)</f>
        <v>GIF</v>
      </c>
      <c r="F7446" s="2" t="str">
        <f>VLOOKUP(B7446,[1]Worksheet!$B$2:$D$1002,3,FALSE)</f>
        <v>animals</v>
      </c>
      <c r="G7446" s="3" t="str">
        <f>VLOOKUP(C7446,[2]Worksheet!$B$2:$D$18,2,FALSE)</f>
        <v>positive</v>
      </c>
      <c r="H7446" s="2">
        <f>VLOOKUP(C7446,[2]Worksheet!$B$2:$D$18,3,FALSE)</f>
        <v>45</v>
      </c>
      <c r="I7446" s="4"/>
    </row>
    <row r="7447" spans="1:9" ht="16.8">
      <c r="A7447">
        <v>7735</v>
      </c>
      <c r="B7447" s="1" t="s">
        <v>7745</v>
      </c>
      <c r="C7447" s="1" t="s">
        <v>27</v>
      </c>
      <c r="D7447" t="s">
        <v>7754</v>
      </c>
      <c r="E7447" t="str">
        <f>VLOOKUP(B7447,[1]Worksheet!$B$2:$D$1002,2,FALSE)</f>
        <v>GIF</v>
      </c>
      <c r="F7447" s="2" t="str">
        <f>VLOOKUP(B7447,[1]Worksheet!$B$2:$D$1002,3,FALSE)</f>
        <v>animals</v>
      </c>
      <c r="G7447" s="3" t="str">
        <f>VLOOKUP(C7447,[2]Worksheet!$B$2:$D$18,2,FALSE)</f>
        <v>neutral</v>
      </c>
      <c r="H7447" s="2">
        <f>VLOOKUP(C7447,[2]Worksheet!$B$2:$D$18,3,FALSE)</f>
        <v>20</v>
      </c>
      <c r="I7447" s="4"/>
    </row>
    <row r="7448" spans="1:9" ht="16.8">
      <c r="A7448">
        <v>7736</v>
      </c>
      <c r="B7448" s="1" t="s">
        <v>7745</v>
      </c>
      <c r="C7448" s="1" t="s">
        <v>63</v>
      </c>
      <c r="D7448" t="s">
        <v>7755</v>
      </c>
      <c r="E7448" t="str">
        <f>VLOOKUP(B7448,[1]Worksheet!$B$2:$D$1002,2,FALSE)</f>
        <v>GIF</v>
      </c>
      <c r="F7448" s="2" t="str">
        <f>VLOOKUP(B7448,[1]Worksheet!$B$2:$D$1002,3,FALSE)</f>
        <v>animals</v>
      </c>
      <c r="G7448" s="3" t="str">
        <f>VLOOKUP(C7448,[2]Worksheet!$B$2:$D$18,2,FALSE)</f>
        <v>positive</v>
      </c>
      <c r="H7448" s="2">
        <f>VLOOKUP(C7448,[2]Worksheet!$B$2:$D$18,3,FALSE)</f>
        <v>70</v>
      </c>
      <c r="I7448" s="4"/>
    </row>
    <row r="7449" spans="1:9" ht="16.8">
      <c r="A7449">
        <v>7737</v>
      </c>
      <c r="B7449" s="1" t="s">
        <v>7745</v>
      </c>
      <c r="C7449" s="1" t="s">
        <v>11</v>
      </c>
      <c r="D7449" t="s">
        <v>7756</v>
      </c>
      <c r="E7449" t="str">
        <f>VLOOKUP(B7449,[1]Worksheet!$B$2:$D$1002,2,FALSE)</f>
        <v>GIF</v>
      </c>
      <c r="F7449" s="2" t="str">
        <f>VLOOKUP(B7449,[1]Worksheet!$B$2:$D$1002,3,FALSE)</f>
        <v>animals</v>
      </c>
      <c r="G7449" s="3" t="str">
        <f>VLOOKUP(C7449,[2]Worksheet!$B$2:$D$18,2,FALSE)</f>
        <v>negative</v>
      </c>
      <c r="H7449" s="2">
        <f>VLOOKUP(C7449,[2]Worksheet!$B$2:$D$18,3,FALSE)</f>
        <v>10</v>
      </c>
      <c r="I7449" s="4"/>
    </row>
    <row r="7450" spans="1:9" ht="16.8">
      <c r="A7450">
        <v>7738</v>
      </c>
      <c r="B7450" s="1" t="s">
        <v>7745</v>
      </c>
      <c r="C7450" s="1" t="s">
        <v>88</v>
      </c>
      <c r="D7450" t="s">
        <v>7757</v>
      </c>
      <c r="E7450" t="str">
        <f>VLOOKUP(B7450,[1]Worksheet!$B$2:$D$1002,2,FALSE)</f>
        <v>GIF</v>
      </c>
      <c r="F7450" s="2" t="str">
        <f>VLOOKUP(B7450,[1]Worksheet!$B$2:$D$1002,3,FALSE)</f>
        <v>animals</v>
      </c>
      <c r="G7450" s="3" t="str">
        <f>VLOOKUP(C7450,[2]Worksheet!$B$2:$D$18,2,FALSE)</f>
        <v>positive</v>
      </c>
      <c r="H7450" s="2">
        <f>VLOOKUP(C7450,[2]Worksheet!$B$2:$D$18,3,FALSE)</f>
        <v>72</v>
      </c>
      <c r="I7450" s="4"/>
    </row>
    <row r="7451" spans="1:9" ht="16.8">
      <c r="A7451">
        <v>7739</v>
      </c>
      <c r="B7451" s="1" t="s">
        <v>7745</v>
      </c>
      <c r="C7451" s="1" t="s">
        <v>38</v>
      </c>
      <c r="D7451" t="s">
        <v>7758</v>
      </c>
      <c r="E7451" t="str">
        <f>VLOOKUP(B7451,[1]Worksheet!$B$2:$D$1002,2,FALSE)</f>
        <v>GIF</v>
      </c>
      <c r="F7451" s="2" t="str">
        <f>VLOOKUP(B7451,[1]Worksheet!$B$2:$D$1002,3,FALSE)</f>
        <v>animals</v>
      </c>
      <c r="G7451" s="3" t="str">
        <f>VLOOKUP(C7451,[2]Worksheet!$B$2:$D$18,2,FALSE)</f>
        <v>positive</v>
      </c>
      <c r="H7451" s="2">
        <f>VLOOKUP(C7451,[2]Worksheet!$B$2:$D$18,3,FALSE)</f>
        <v>45</v>
      </c>
      <c r="I7451" s="4"/>
    </row>
    <row r="7452" spans="1:9" ht="16.8">
      <c r="A7452">
        <v>7740</v>
      </c>
      <c r="B7452" s="1" t="s">
        <v>7745</v>
      </c>
      <c r="C7452" s="1" t="s">
        <v>22</v>
      </c>
      <c r="D7452" t="s">
        <v>7759</v>
      </c>
      <c r="E7452" t="str">
        <f>VLOOKUP(B7452,[1]Worksheet!$B$2:$D$1002,2,FALSE)</f>
        <v>GIF</v>
      </c>
      <c r="F7452" s="2" t="str">
        <f>VLOOKUP(B7452,[1]Worksheet!$B$2:$D$1002,3,FALSE)</f>
        <v>animals</v>
      </c>
      <c r="G7452" s="3" t="str">
        <f>VLOOKUP(C7452,[2]Worksheet!$B$2:$D$18,2,FALSE)</f>
        <v>negative</v>
      </c>
      <c r="H7452" s="2">
        <f>VLOOKUP(C7452,[2]Worksheet!$B$2:$D$18,3,FALSE)</f>
        <v>5</v>
      </c>
      <c r="I7452" s="4"/>
    </row>
    <row r="7453" spans="1:9" ht="16.8">
      <c r="A7453">
        <v>7741</v>
      </c>
      <c r="B7453" s="1" t="s">
        <v>7745</v>
      </c>
      <c r="C7453" s="1" t="s">
        <v>22</v>
      </c>
      <c r="D7453" t="s">
        <v>7760</v>
      </c>
      <c r="E7453" t="str">
        <f>VLOOKUP(B7453,[1]Worksheet!$B$2:$D$1002,2,FALSE)</f>
        <v>GIF</v>
      </c>
      <c r="F7453" s="2" t="str">
        <f>VLOOKUP(B7453,[1]Worksheet!$B$2:$D$1002,3,FALSE)</f>
        <v>animals</v>
      </c>
      <c r="G7453" s="3" t="str">
        <f>VLOOKUP(C7453,[2]Worksheet!$B$2:$D$18,2,FALSE)</f>
        <v>negative</v>
      </c>
      <c r="H7453" s="2">
        <f>VLOOKUP(C7453,[2]Worksheet!$B$2:$D$18,3,FALSE)</f>
        <v>5</v>
      </c>
      <c r="I7453" s="4"/>
    </row>
    <row r="7454" spans="1:9" ht="16.8">
      <c r="A7454">
        <v>7742</v>
      </c>
      <c r="B7454" s="1" t="s">
        <v>7745</v>
      </c>
      <c r="C7454" s="1" t="s">
        <v>13</v>
      </c>
      <c r="D7454" t="s">
        <v>7761</v>
      </c>
      <c r="E7454" t="str">
        <f>VLOOKUP(B7454,[1]Worksheet!$B$2:$D$1002,2,FALSE)</f>
        <v>GIF</v>
      </c>
      <c r="F7454" s="2" t="str">
        <f>VLOOKUP(B7454,[1]Worksheet!$B$2:$D$1002,3,FALSE)</f>
        <v>animals</v>
      </c>
      <c r="G7454" s="3" t="str">
        <f>VLOOKUP(C7454,[2]Worksheet!$B$2:$D$18,2,FALSE)</f>
        <v>negative</v>
      </c>
      <c r="H7454" s="2">
        <f>VLOOKUP(C7454,[2]Worksheet!$B$2:$D$18,3,FALSE)</f>
        <v>15</v>
      </c>
      <c r="I7454" s="4"/>
    </row>
    <row r="7455" spans="1:9" ht="16.8">
      <c r="A7455">
        <v>7743</v>
      </c>
      <c r="B7455" s="1" t="s">
        <v>7745</v>
      </c>
      <c r="C7455" s="1" t="s">
        <v>13</v>
      </c>
      <c r="D7455" t="s">
        <v>7762</v>
      </c>
      <c r="E7455" t="str">
        <f>VLOOKUP(B7455,[1]Worksheet!$B$2:$D$1002,2,FALSE)</f>
        <v>GIF</v>
      </c>
      <c r="F7455" s="2" t="str">
        <f>VLOOKUP(B7455,[1]Worksheet!$B$2:$D$1002,3,FALSE)</f>
        <v>animals</v>
      </c>
      <c r="G7455" s="3" t="str">
        <f>VLOOKUP(C7455,[2]Worksheet!$B$2:$D$18,2,FALSE)</f>
        <v>negative</v>
      </c>
      <c r="H7455" s="2">
        <f>VLOOKUP(C7455,[2]Worksheet!$B$2:$D$18,3,FALSE)</f>
        <v>15</v>
      </c>
      <c r="I7455" s="4"/>
    </row>
    <row r="7456" spans="1:9" ht="16.8">
      <c r="A7456">
        <v>7744</v>
      </c>
      <c r="B7456" s="1" t="s">
        <v>7745</v>
      </c>
      <c r="C7456" s="1" t="s">
        <v>18</v>
      </c>
      <c r="D7456" t="s">
        <v>7763</v>
      </c>
      <c r="E7456" t="str">
        <f>VLOOKUP(B7456,[1]Worksheet!$B$2:$D$1002,2,FALSE)</f>
        <v>GIF</v>
      </c>
      <c r="F7456" s="2" t="str">
        <f>VLOOKUP(B7456,[1]Worksheet!$B$2:$D$1002,3,FALSE)</f>
        <v>animals</v>
      </c>
      <c r="G7456" s="3" t="str">
        <f>VLOOKUP(C7456,[2]Worksheet!$B$2:$D$18,2,FALSE)</f>
        <v>neutral</v>
      </c>
      <c r="H7456" s="2">
        <f>VLOOKUP(C7456,[2]Worksheet!$B$2:$D$18,3,FALSE)</f>
        <v>35</v>
      </c>
      <c r="I7456" s="4"/>
    </row>
    <row r="7457" spans="1:9" ht="16.8">
      <c r="A7457">
        <v>7745</v>
      </c>
      <c r="B7457" s="1" t="s">
        <v>7745</v>
      </c>
      <c r="C7457" s="1" t="s">
        <v>38</v>
      </c>
      <c r="D7457" t="s">
        <v>7764</v>
      </c>
      <c r="E7457" t="str">
        <f>VLOOKUP(B7457,[1]Worksheet!$B$2:$D$1002,2,FALSE)</f>
        <v>GIF</v>
      </c>
      <c r="F7457" s="2" t="str">
        <f>VLOOKUP(B7457,[1]Worksheet!$B$2:$D$1002,3,FALSE)</f>
        <v>animals</v>
      </c>
      <c r="G7457" s="3" t="str">
        <f>VLOOKUP(C7457,[2]Worksheet!$B$2:$D$18,2,FALSE)</f>
        <v>positive</v>
      </c>
      <c r="H7457" s="2">
        <f>VLOOKUP(C7457,[2]Worksheet!$B$2:$D$18,3,FALSE)</f>
        <v>45</v>
      </c>
      <c r="I7457" s="4"/>
    </row>
    <row r="7458" spans="1:9" ht="16.8">
      <c r="A7458">
        <v>7746</v>
      </c>
      <c r="B7458" s="1" t="s">
        <v>7745</v>
      </c>
      <c r="C7458" s="1" t="s">
        <v>9</v>
      </c>
      <c r="D7458" t="s">
        <v>7765</v>
      </c>
      <c r="E7458" t="str">
        <f>VLOOKUP(B7458,[1]Worksheet!$B$2:$D$1002,2,FALSE)</f>
        <v>GIF</v>
      </c>
      <c r="F7458" s="2" t="str">
        <f>VLOOKUP(B7458,[1]Worksheet!$B$2:$D$1002,3,FALSE)</f>
        <v>animals</v>
      </c>
      <c r="G7458" s="3" t="str">
        <f>VLOOKUP(C7458,[2]Worksheet!$B$2:$D$18,2,FALSE)</f>
        <v>negative</v>
      </c>
      <c r="H7458" s="2">
        <f>VLOOKUP(C7458,[2]Worksheet!$B$2:$D$18,3,FALSE)</f>
        <v>0</v>
      </c>
      <c r="I7458" s="4"/>
    </row>
    <row r="7459" spans="1:9" ht="16.8">
      <c r="A7459">
        <v>7747</v>
      </c>
      <c r="B7459" s="1" t="s">
        <v>7745</v>
      </c>
      <c r="C7459" s="1" t="s">
        <v>41</v>
      </c>
      <c r="D7459" t="s">
        <v>7766</v>
      </c>
      <c r="E7459" t="str">
        <f>VLOOKUP(B7459,[1]Worksheet!$B$2:$D$1002,2,FALSE)</f>
        <v>GIF</v>
      </c>
      <c r="F7459" s="2" t="str">
        <f>VLOOKUP(B7459,[1]Worksheet!$B$2:$D$1002,3,FALSE)</f>
        <v>animals</v>
      </c>
      <c r="G7459" s="3" t="str">
        <f>VLOOKUP(C7459,[2]Worksheet!$B$2:$D$18,2,FALSE)</f>
        <v>negative</v>
      </c>
      <c r="H7459" s="2">
        <f>VLOOKUP(C7459,[2]Worksheet!$B$2:$D$18,3,FALSE)</f>
        <v>12</v>
      </c>
      <c r="I7459" s="4"/>
    </row>
    <row r="7460" spans="1:9" ht="16.8">
      <c r="A7460">
        <v>7748</v>
      </c>
      <c r="B7460" s="1" t="s">
        <v>7745</v>
      </c>
      <c r="C7460" s="1" t="s">
        <v>41</v>
      </c>
      <c r="D7460" t="s">
        <v>7767</v>
      </c>
      <c r="E7460" t="str">
        <f>VLOOKUP(B7460,[1]Worksheet!$B$2:$D$1002,2,FALSE)</f>
        <v>GIF</v>
      </c>
      <c r="F7460" s="2" t="str">
        <f>VLOOKUP(B7460,[1]Worksheet!$B$2:$D$1002,3,FALSE)</f>
        <v>animals</v>
      </c>
      <c r="G7460" s="3" t="str">
        <f>VLOOKUP(C7460,[2]Worksheet!$B$2:$D$18,2,FALSE)</f>
        <v>negative</v>
      </c>
      <c r="H7460" s="2">
        <f>VLOOKUP(C7460,[2]Worksheet!$B$2:$D$18,3,FALSE)</f>
        <v>12</v>
      </c>
      <c r="I7460" s="4"/>
    </row>
    <row r="7461" spans="1:9" ht="16.8">
      <c r="A7461">
        <v>7749</v>
      </c>
      <c r="B7461" s="1" t="s">
        <v>7745</v>
      </c>
      <c r="C7461" s="1" t="s">
        <v>13</v>
      </c>
      <c r="D7461" t="s">
        <v>7768</v>
      </c>
      <c r="E7461" t="str">
        <f>VLOOKUP(B7461,[1]Worksheet!$B$2:$D$1002,2,FALSE)</f>
        <v>GIF</v>
      </c>
      <c r="F7461" s="2" t="str">
        <f>VLOOKUP(B7461,[1]Worksheet!$B$2:$D$1002,3,FALSE)</f>
        <v>animals</v>
      </c>
      <c r="G7461" s="3" t="str">
        <f>VLOOKUP(C7461,[2]Worksheet!$B$2:$D$18,2,FALSE)</f>
        <v>negative</v>
      </c>
      <c r="H7461" s="2">
        <f>VLOOKUP(C7461,[2]Worksheet!$B$2:$D$18,3,FALSE)</f>
        <v>15</v>
      </c>
      <c r="I7461" s="4"/>
    </row>
    <row r="7462" spans="1:9" ht="16.8">
      <c r="A7462">
        <v>7750</v>
      </c>
      <c r="B7462" s="1" t="s">
        <v>7745</v>
      </c>
      <c r="C7462" s="1" t="s">
        <v>11</v>
      </c>
      <c r="D7462" t="s">
        <v>7769</v>
      </c>
      <c r="E7462" t="str">
        <f>VLOOKUP(B7462,[1]Worksheet!$B$2:$D$1002,2,FALSE)</f>
        <v>GIF</v>
      </c>
      <c r="F7462" s="2" t="str">
        <f>VLOOKUP(B7462,[1]Worksheet!$B$2:$D$1002,3,FALSE)</f>
        <v>animals</v>
      </c>
      <c r="G7462" s="3" t="str">
        <f>VLOOKUP(C7462,[2]Worksheet!$B$2:$D$18,2,FALSE)</f>
        <v>negative</v>
      </c>
      <c r="H7462" s="2">
        <f>VLOOKUP(C7462,[2]Worksheet!$B$2:$D$18,3,FALSE)</f>
        <v>10</v>
      </c>
      <c r="I7462" s="4"/>
    </row>
    <row r="7463" spans="1:9" ht="16.8">
      <c r="A7463">
        <v>7751</v>
      </c>
      <c r="B7463" s="1" t="s">
        <v>7745</v>
      </c>
      <c r="C7463" s="1" t="s">
        <v>20</v>
      </c>
      <c r="D7463" t="s">
        <v>7770</v>
      </c>
      <c r="E7463" t="str">
        <f>VLOOKUP(B7463,[1]Worksheet!$B$2:$D$1002,2,FALSE)</f>
        <v>GIF</v>
      </c>
      <c r="F7463" s="2" t="str">
        <f>VLOOKUP(B7463,[1]Worksheet!$B$2:$D$1002,3,FALSE)</f>
        <v>animals</v>
      </c>
      <c r="G7463" s="3" t="str">
        <f>VLOOKUP(C7463,[2]Worksheet!$B$2:$D$18,2,FALSE)</f>
        <v>positive</v>
      </c>
      <c r="H7463" s="2">
        <f>VLOOKUP(C7463,[2]Worksheet!$B$2:$D$18,3,FALSE)</f>
        <v>70</v>
      </c>
      <c r="I7463" s="4"/>
    </row>
    <row r="7464" spans="1:9" ht="16.8">
      <c r="A7464">
        <v>7752</v>
      </c>
      <c r="B7464" s="1" t="s">
        <v>7745</v>
      </c>
      <c r="C7464" s="1" t="s">
        <v>41</v>
      </c>
      <c r="D7464" t="s">
        <v>7771</v>
      </c>
      <c r="E7464" t="str">
        <f>VLOOKUP(B7464,[1]Worksheet!$B$2:$D$1002,2,FALSE)</f>
        <v>GIF</v>
      </c>
      <c r="F7464" s="2" t="str">
        <f>VLOOKUP(B7464,[1]Worksheet!$B$2:$D$1002,3,FALSE)</f>
        <v>animals</v>
      </c>
      <c r="G7464" s="3" t="str">
        <f>VLOOKUP(C7464,[2]Worksheet!$B$2:$D$18,2,FALSE)</f>
        <v>negative</v>
      </c>
      <c r="H7464" s="2">
        <f>VLOOKUP(C7464,[2]Worksheet!$B$2:$D$18,3,FALSE)</f>
        <v>12</v>
      </c>
      <c r="I7464" s="4"/>
    </row>
    <row r="7465" spans="1:9" ht="16.8">
      <c r="A7465">
        <v>7753</v>
      </c>
      <c r="B7465" s="1" t="s">
        <v>7745</v>
      </c>
      <c r="C7465" s="1" t="s">
        <v>11</v>
      </c>
      <c r="D7465" t="s">
        <v>7772</v>
      </c>
      <c r="E7465" t="str">
        <f>VLOOKUP(B7465,[1]Worksheet!$B$2:$D$1002,2,FALSE)</f>
        <v>GIF</v>
      </c>
      <c r="F7465" s="2" t="str">
        <f>VLOOKUP(B7465,[1]Worksheet!$B$2:$D$1002,3,FALSE)</f>
        <v>animals</v>
      </c>
      <c r="G7465" s="3" t="str">
        <f>VLOOKUP(C7465,[2]Worksheet!$B$2:$D$18,2,FALSE)</f>
        <v>negative</v>
      </c>
      <c r="H7465" s="2">
        <f>VLOOKUP(C7465,[2]Worksheet!$B$2:$D$18,3,FALSE)</f>
        <v>10</v>
      </c>
      <c r="I7465" s="4"/>
    </row>
    <row r="7466" spans="1:9" ht="16.8">
      <c r="A7466">
        <v>7754</v>
      </c>
      <c r="B7466" s="1" t="s">
        <v>7745</v>
      </c>
      <c r="C7466" s="1" t="s">
        <v>20</v>
      </c>
      <c r="D7466" t="s">
        <v>7773</v>
      </c>
      <c r="E7466" t="str">
        <f>VLOOKUP(B7466,[1]Worksheet!$B$2:$D$1002,2,FALSE)</f>
        <v>GIF</v>
      </c>
      <c r="F7466" s="2" t="str">
        <f>VLOOKUP(B7466,[1]Worksheet!$B$2:$D$1002,3,FALSE)</f>
        <v>animals</v>
      </c>
      <c r="G7466" s="3" t="str">
        <f>VLOOKUP(C7466,[2]Worksheet!$B$2:$D$18,2,FALSE)</f>
        <v>positive</v>
      </c>
      <c r="H7466" s="2">
        <f>VLOOKUP(C7466,[2]Worksheet!$B$2:$D$18,3,FALSE)</f>
        <v>70</v>
      </c>
      <c r="I7466" s="4"/>
    </row>
    <row r="7467" spans="1:9" ht="16.8">
      <c r="A7467">
        <v>7755</v>
      </c>
      <c r="B7467" s="1" t="s">
        <v>7745</v>
      </c>
      <c r="C7467" s="1" t="s">
        <v>33</v>
      </c>
      <c r="D7467" t="s">
        <v>7774</v>
      </c>
      <c r="E7467" t="str">
        <f>VLOOKUP(B7467,[1]Worksheet!$B$2:$D$1002,2,FALSE)</f>
        <v>GIF</v>
      </c>
      <c r="F7467" s="2" t="str">
        <f>VLOOKUP(B7467,[1]Worksheet!$B$2:$D$1002,3,FALSE)</f>
        <v>animals</v>
      </c>
      <c r="G7467" s="3" t="str">
        <f>VLOOKUP(C7467,[2]Worksheet!$B$2:$D$18,2,FALSE)</f>
        <v>positive</v>
      </c>
      <c r="H7467" s="2">
        <f>VLOOKUP(C7467,[2]Worksheet!$B$2:$D$18,3,FALSE)</f>
        <v>75</v>
      </c>
      <c r="I7467" s="4"/>
    </row>
    <row r="7468" spans="1:9" ht="16.8">
      <c r="A7468">
        <v>7756</v>
      </c>
      <c r="B7468" s="1" t="s">
        <v>7745</v>
      </c>
      <c r="C7468" s="1" t="s">
        <v>16</v>
      </c>
      <c r="D7468" t="s">
        <v>7775</v>
      </c>
      <c r="E7468" t="str">
        <f>VLOOKUP(B7468,[1]Worksheet!$B$2:$D$1002,2,FALSE)</f>
        <v>GIF</v>
      </c>
      <c r="F7468" s="2" t="str">
        <f>VLOOKUP(B7468,[1]Worksheet!$B$2:$D$1002,3,FALSE)</f>
        <v>animals</v>
      </c>
      <c r="G7468" s="3" t="str">
        <f>VLOOKUP(C7468,[2]Worksheet!$B$2:$D$18,2,FALSE)</f>
        <v>positive</v>
      </c>
      <c r="H7468" s="2">
        <f>VLOOKUP(C7468,[2]Worksheet!$B$2:$D$18,3,FALSE)</f>
        <v>30</v>
      </c>
      <c r="I7468" s="4"/>
    </row>
    <row r="7469" spans="1:9" ht="16.8">
      <c r="A7469">
        <v>7757</v>
      </c>
      <c r="B7469" s="1" t="s">
        <v>7745</v>
      </c>
      <c r="C7469" s="1" t="s">
        <v>20</v>
      </c>
      <c r="D7469" t="s">
        <v>7776</v>
      </c>
      <c r="E7469" t="str">
        <f>VLOOKUP(B7469,[1]Worksheet!$B$2:$D$1002,2,FALSE)</f>
        <v>GIF</v>
      </c>
      <c r="F7469" s="2" t="str">
        <f>VLOOKUP(B7469,[1]Worksheet!$B$2:$D$1002,3,FALSE)</f>
        <v>animals</v>
      </c>
      <c r="G7469" s="3" t="str">
        <f>VLOOKUP(C7469,[2]Worksheet!$B$2:$D$18,2,FALSE)</f>
        <v>positive</v>
      </c>
      <c r="H7469" s="2">
        <f>VLOOKUP(C7469,[2]Worksheet!$B$2:$D$18,3,FALSE)</f>
        <v>70</v>
      </c>
      <c r="I7469" s="4"/>
    </row>
    <row r="7470" spans="1:9" ht="16.8">
      <c r="A7470">
        <v>7758</v>
      </c>
      <c r="B7470" s="1" t="s">
        <v>7745</v>
      </c>
      <c r="C7470" s="1" t="s">
        <v>11</v>
      </c>
      <c r="D7470" t="s">
        <v>7777</v>
      </c>
      <c r="E7470" t="str">
        <f>VLOOKUP(B7470,[1]Worksheet!$B$2:$D$1002,2,FALSE)</f>
        <v>GIF</v>
      </c>
      <c r="F7470" s="2" t="str">
        <f>VLOOKUP(B7470,[1]Worksheet!$B$2:$D$1002,3,FALSE)</f>
        <v>animals</v>
      </c>
      <c r="G7470" s="3" t="str">
        <f>VLOOKUP(C7470,[2]Worksheet!$B$2:$D$18,2,FALSE)</f>
        <v>negative</v>
      </c>
      <c r="H7470" s="2">
        <f>VLOOKUP(C7470,[2]Worksheet!$B$2:$D$18,3,FALSE)</f>
        <v>10</v>
      </c>
      <c r="I7470" s="4"/>
    </row>
    <row r="7471" spans="1:9" ht="16.8">
      <c r="A7471">
        <v>7759</v>
      </c>
      <c r="B7471" s="1" t="s">
        <v>7745</v>
      </c>
      <c r="C7471" s="1" t="s">
        <v>45</v>
      </c>
      <c r="D7471" t="s">
        <v>7778</v>
      </c>
      <c r="E7471" t="str">
        <f>VLOOKUP(B7471,[1]Worksheet!$B$2:$D$1002,2,FALSE)</f>
        <v>GIF</v>
      </c>
      <c r="F7471" s="2" t="str">
        <f>VLOOKUP(B7471,[1]Worksheet!$B$2:$D$1002,3,FALSE)</f>
        <v>animals</v>
      </c>
      <c r="G7471" s="3" t="str">
        <f>VLOOKUP(C7471,[2]Worksheet!$B$2:$D$18,2,FALSE)</f>
        <v>positive</v>
      </c>
      <c r="H7471" s="2">
        <f>VLOOKUP(C7471,[2]Worksheet!$B$2:$D$18,3,FALSE)</f>
        <v>60</v>
      </c>
      <c r="I7471" s="4"/>
    </row>
    <row r="7472" spans="1:9" ht="16.8">
      <c r="A7472">
        <v>7760</v>
      </c>
      <c r="B7472" s="1" t="s">
        <v>7745</v>
      </c>
      <c r="C7472" s="1" t="s">
        <v>25</v>
      </c>
      <c r="D7472" t="s">
        <v>7779</v>
      </c>
      <c r="E7472" t="str">
        <f>VLOOKUP(B7472,[1]Worksheet!$B$2:$D$1002,2,FALSE)</f>
        <v>GIF</v>
      </c>
      <c r="F7472" s="2" t="str">
        <f>VLOOKUP(B7472,[1]Worksheet!$B$2:$D$1002,3,FALSE)</f>
        <v>animals</v>
      </c>
      <c r="G7472" s="3" t="str">
        <f>VLOOKUP(C7472,[2]Worksheet!$B$2:$D$18,2,FALSE)</f>
        <v>positive</v>
      </c>
      <c r="H7472" s="2">
        <f>VLOOKUP(C7472,[2]Worksheet!$B$2:$D$18,3,FALSE)</f>
        <v>65</v>
      </c>
      <c r="I7472" s="4"/>
    </row>
    <row r="7473" spans="1:9" ht="16.8">
      <c r="A7473">
        <v>7761</v>
      </c>
      <c r="B7473" s="1" t="s">
        <v>7745</v>
      </c>
      <c r="C7473" s="1" t="s">
        <v>88</v>
      </c>
      <c r="D7473" t="s">
        <v>7780</v>
      </c>
      <c r="E7473" t="str">
        <f>VLOOKUP(B7473,[1]Worksheet!$B$2:$D$1002,2,FALSE)</f>
        <v>GIF</v>
      </c>
      <c r="F7473" s="2" t="str">
        <f>VLOOKUP(B7473,[1]Worksheet!$B$2:$D$1002,3,FALSE)</f>
        <v>animals</v>
      </c>
      <c r="G7473" s="3" t="str">
        <f>VLOOKUP(C7473,[2]Worksheet!$B$2:$D$18,2,FALSE)</f>
        <v>positive</v>
      </c>
      <c r="H7473" s="2">
        <f>VLOOKUP(C7473,[2]Worksheet!$B$2:$D$18,3,FALSE)</f>
        <v>72</v>
      </c>
      <c r="I7473" s="4"/>
    </row>
    <row r="7474" spans="1:9" ht="16.8">
      <c r="A7474">
        <v>7762</v>
      </c>
      <c r="B7474" s="1" t="s">
        <v>7745</v>
      </c>
      <c r="C7474" s="1" t="s">
        <v>45</v>
      </c>
      <c r="D7474" t="s">
        <v>7781</v>
      </c>
      <c r="E7474" t="str">
        <f>VLOOKUP(B7474,[1]Worksheet!$B$2:$D$1002,2,FALSE)</f>
        <v>GIF</v>
      </c>
      <c r="F7474" s="2" t="str">
        <f>VLOOKUP(B7474,[1]Worksheet!$B$2:$D$1002,3,FALSE)</f>
        <v>animals</v>
      </c>
      <c r="G7474" s="3" t="str">
        <f>VLOOKUP(C7474,[2]Worksheet!$B$2:$D$18,2,FALSE)</f>
        <v>positive</v>
      </c>
      <c r="H7474" s="2">
        <f>VLOOKUP(C7474,[2]Worksheet!$B$2:$D$18,3,FALSE)</f>
        <v>60</v>
      </c>
      <c r="I7474" s="4"/>
    </row>
    <row r="7475" spans="1:9" ht="16.8">
      <c r="A7475">
        <v>7763</v>
      </c>
      <c r="B7475" s="1" t="s">
        <v>7745</v>
      </c>
      <c r="C7475" s="1" t="s">
        <v>16</v>
      </c>
      <c r="D7475" t="s">
        <v>7782</v>
      </c>
      <c r="E7475" t="str">
        <f>VLOOKUP(B7475,[1]Worksheet!$B$2:$D$1002,2,FALSE)</f>
        <v>GIF</v>
      </c>
      <c r="F7475" s="2" t="str">
        <f>VLOOKUP(B7475,[1]Worksheet!$B$2:$D$1002,3,FALSE)</f>
        <v>animals</v>
      </c>
      <c r="G7475" s="3" t="str">
        <f>VLOOKUP(C7475,[2]Worksheet!$B$2:$D$18,2,FALSE)</f>
        <v>positive</v>
      </c>
      <c r="H7475" s="2">
        <f>VLOOKUP(C7475,[2]Worksheet!$B$2:$D$18,3,FALSE)</f>
        <v>30</v>
      </c>
      <c r="I7475" s="4"/>
    </row>
    <row r="7476" spans="1:9" ht="16.8">
      <c r="A7476">
        <v>7764</v>
      </c>
      <c r="B7476" s="1" t="s">
        <v>7745</v>
      </c>
      <c r="C7476" s="1" t="s">
        <v>11</v>
      </c>
      <c r="D7476" t="s">
        <v>7783</v>
      </c>
      <c r="E7476" t="str">
        <f>VLOOKUP(B7476,[1]Worksheet!$B$2:$D$1002,2,FALSE)</f>
        <v>GIF</v>
      </c>
      <c r="F7476" s="2" t="str">
        <f>VLOOKUP(B7476,[1]Worksheet!$B$2:$D$1002,3,FALSE)</f>
        <v>animals</v>
      </c>
      <c r="G7476" s="3" t="str">
        <f>VLOOKUP(C7476,[2]Worksheet!$B$2:$D$18,2,FALSE)</f>
        <v>negative</v>
      </c>
      <c r="H7476" s="2">
        <f>VLOOKUP(C7476,[2]Worksheet!$B$2:$D$18,3,FALSE)</f>
        <v>10</v>
      </c>
      <c r="I7476" s="4"/>
    </row>
    <row r="7477" spans="1:9" ht="16.8">
      <c r="A7477">
        <v>7765</v>
      </c>
      <c r="B7477" s="1" t="s">
        <v>7745</v>
      </c>
      <c r="C7477" s="1" t="s">
        <v>11</v>
      </c>
      <c r="D7477" t="s">
        <v>7784</v>
      </c>
      <c r="E7477" t="str">
        <f>VLOOKUP(B7477,[1]Worksheet!$B$2:$D$1002,2,FALSE)</f>
        <v>GIF</v>
      </c>
      <c r="F7477" s="2" t="str">
        <f>VLOOKUP(B7477,[1]Worksheet!$B$2:$D$1002,3,FALSE)</f>
        <v>animals</v>
      </c>
      <c r="G7477" s="3" t="str">
        <f>VLOOKUP(C7477,[2]Worksheet!$B$2:$D$18,2,FALSE)</f>
        <v>negative</v>
      </c>
      <c r="H7477" s="2">
        <f>VLOOKUP(C7477,[2]Worksheet!$B$2:$D$18,3,FALSE)</f>
        <v>10</v>
      </c>
      <c r="I7477" s="4"/>
    </row>
    <row r="7478" spans="1:9" ht="16.8">
      <c r="A7478">
        <v>7766</v>
      </c>
      <c r="B7478" s="1" t="s">
        <v>7745</v>
      </c>
      <c r="C7478" s="1" t="s">
        <v>22</v>
      </c>
      <c r="D7478" t="s">
        <v>7785</v>
      </c>
      <c r="E7478" t="str">
        <f>VLOOKUP(B7478,[1]Worksheet!$B$2:$D$1002,2,FALSE)</f>
        <v>GIF</v>
      </c>
      <c r="F7478" s="2" t="str">
        <f>VLOOKUP(B7478,[1]Worksheet!$B$2:$D$1002,3,FALSE)</f>
        <v>animals</v>
      </c>
      <c r="G7478" s="3" t="str">
        <f>VLOOKUP(C7478,[2]Worksheet!$B$2:$D$18,2,FALSE)</f>
        <v>negative</v>
      </c>
      <c r="H7478" s="2">
        <f>VLOOKUP(C7478,[2]Worksheet!$B$2:$D$18,3,FALSE)</f>
        <v>5</v>
      </c>
      <c r="I7478" s="4"/>
    </row>
    <row r="7479" spans="1:9" ht="16.8">
      <c r="A7479">
        <v>7767</v>
      </c>
      <c r="B7479" s="1" t="s">
        <v>7745</v>
      </c>
      <c r="C7479" s="1" t="s">
        <v>11</v>
      </c>
      <c r="D7479" t="s">
        <v>7786</v>
      </c>
      <c r="E7479" t="str">
        <f>VLOOKUP(B7479,[1]Worksheet!$B$2:$D$1002,2,FALSE)</f>
        <v>GIF</v>
      </c>
      <c r="F7479" s="2" t="str">
        <f>VLOOKUP(B7479,[1]Worksheet!$B$2:$D$1002,3,FALSE)</f>
        <v>animals</v>
      </c>
      <c r="G7479" s="3" t="str">
        <f>VLOOKUP(C7479,[2]Worksheet!$B$2:$D$18,2,FALSE)</f>
        <v>negative</v>
      </c>
      <c r="H7479" s="2">
        <f>VLOOKUP(C7479,[2]Worksheet!$B$2:$D$18,3,FALSE)</f>
        <v>10</v>
      </c>
      <c r="I7479" s="4"/>
    </row>
    <row r="7480" spans="1:9" ht="16.8">
      <c r="A7480">
        <v>7768</v>
      </c>
      <c r="B7480" s="1" t="s">
        <v>7745</v>
      </c>
      <c r="C7480" s="1" t="s">
        <v>45</v>
      </c>
      <c r="D7480" t="s">
        <v>7787</v>
      </c>
      <c r="E7480" t="str">
        <f>VLOOKUP(B7480,[1]Worksheet!$B$2:$D$1002,2,FALSE)</f>
        <v>GIF</v>
      </c>
      <c r="F7480" s="2" t="str">
        <f>VLOOKUP(B7480,[1]Worksheet!$B$2:$D$1002,3,FALSE)</f>
        <v>animals</v>
      </c>
      <c r="G7480" s="3" t="str">
        <f>VLOOKUP(C7480,[2]Worksheet!$B$2:$D$18,2,FALSE)</f>
        <v>positive</v>
      </c>
      <c r="H7480" s="2">
        <f>VLOOKUP(C7480,[2]Worksheet!$B$2:$D$18,3,FALSE)</f>
        <v>60</v>
      </c>
      <c r="I7480" s="4"/>
    </row>
    <row r="7481" spans="1:9" ht="16.8">
      <c r="A7481">
        <v>7769</v>
      </c>
      <c r="B7481" s="1" t="s">
        <v>7745</v>
      </c>
      <c r="C7481" s="1" t="s">
        <v>41</v>
      </c>
      <c r="D7481" t="s">
        <v>7788</v>
      </c>
      <c r="E7481" t="str">
        <f>VLOOKUP(B7481,[1]Worksheet!$B$2:$D$1002,2,FALSE)</f>
        <v>GIF</v>
      </c>
      <c r="F7481" s="2" t="str">
        <f>VLOOKUP(B7481,[1]Worksheet!$B$2:$D$1002,3,FALSE)</f>
        <v>animals</v>
      </c>
      <c r="G7481" s="3" t="str">
        <f>VLOOKUP(C7481,[2]Worksheet!$B$2:$D$18,2,FALSE)</f>
        <v>negative</v>
      </c>
      <c r="H7481" s="2">
        <f>VLOOKUP(C7481,[2]Worksheet!$B$2:$D$18,3,FALSE)</f>
        <v>12</v>
      </c>
      <c r="I7481" s="4"/>
    </row>
    <row r="7482" spans="1:9" ht="16.8">
      <c r="A7482">
        <v>7771</v>
      </c>
      <c r="B7482" s="1" t="s">
        <v>7789</v>
      </c>
      <c r="C7482" s="1" t="s">
        <v>88</v>
      </c>
      <c r="D7482" t="s">
        <v>7790</v>
      </c>
      <c r="E7482" t="str">
        <f>VLOOKUP(B7482,[1]Worksheet!$B$2:$D$1002,2,FALSE)</f>
        <v>video</v>
      </c>
      <c r="F7482" s="2" t="str">
        <f>VLOOKUP(B7482,[1]Worksheet!$B$2:$D$1002,3,FALSE)</f>
        <v>public speaking</v>
      </c>
      <c r="G7482" s="3" t="str">
        <f>VLOOKUP(C7482,[2]Worksheet!$B$2:$D$18,2,FALSE)</f>
        <v>positive</v>
      </c>
      <c r="H7482" s="2">
        <f>VLOOKUP(C7482,[2]Worksheet!$B$2:$D$18,3,FALSE)</f>
        <v>72</v>
      </c>
      <c r="I7482" s="4"/>
    </row>
    <row r="7483" spans="1:9" ht="16.8">
      <c r="A7483">
        <v>7772</v>
      </c>
      <c r="B7483" s="1" t="s">
        <v>7789</v>
      </c>
      <c r="C7483" s="1" t="s">
        <v>22</v>
      </c>
      <c r="D7483" t="s">
        <v>7791</v>
      </c>
      <c r="E7483" t="str">
        <f>VLOOKUP(B7483,[1]Worksheet!$B$2:$D$1002,2,FALSE)</f>
        <v>video</v>
      </c>
      <c r="F7483" s="2" t="str">
        <f>VLOOKUP(B7483,[1]Worksheet!$B$2:$D$1002,3,FALSE)</f>
        <v>public speaking</v>
      </c>
      <c r="G7483" s="3" t="str">
        <f>VLOOKUP(C7483,[2]Worksheet!$B$2:$D$18,2,FALSE)</f>
        <v>negative</v>
      </c>
      <c r="H7483" s="2">
        <f>VLOOKUP(C7483,[2]Worksheet!$B$2:$D$18,3,FALSE)</f>
        <v>5</v>
      </c>
      <c r="I7483" s="4"/>
    </row>
    <row r="7484" spans="1:9" ht="16.8">
      <c r="A7484">
        <v>7773</v>
      </c>
      <c r="B7484" s="1" t="s">
        <v>7789</v>
      </c>
      <c r="C7484" s="1" t="s">
        <v>88</v>
      </c>
      <c r="D7484" t="s">
        <v>7792</v>
      </c>
      <c r="E7484" t="str">
        <f>VLOOKUP(B7484,[1]Worksheet!$B$2:$D$1002,2,FALSE)</f>
        <v>video</v>
      </c>
      <c r="F7484" s="2" t="str">
        <f>VLOOKUP(B7484,[1]Worksheet!$B$2:$D$1002,3,FALSE)</f>
        <v>public speaking</v>
      </c>
      <c r="G7484" s="3" t="str">
        <f>VLOOKUP(C7484,[2]Worksheet!$B$2:$D$18,2,FALSE)</f>
        <v>positive</v>
      </c>
      <c r="H7484" s="2">
        <f>VLOOKUP(C7484,[2]Worksheet!$B$2:$D$18,3,FALSE)</f>
        <v>72</v>
      </c>
      <c r="I7484" s="4"/>
    </row>
    <row r="7485" spans="1:9" ht="16.8">
      <c r="A7485">
        <v>7774</v>
      </c>
      <c r="B7485" s="1" t="s">
        <v>7789</v>
      </c>
      <c r="C7485" s="1" t="s">
        <v>27</v>
      </c>
      <c r="D7485" t="s">
        <v>7793</v>
      </c>
      <c r="E7485" t="str">
        <f>VLOOKUP(B7485,[1]Worksheet!$B$2:$D$1002,2,FALSE)</f>
        <v>video</v>
      </c>
      <c r="F7485" s="2" t="str">
        <f>VLOOKUP(B7485,[1]Worksheet!$B$2:$D$1002,3,FALSE)</f>
        <v>public speaking</v>
      </c>
      <c r="G7485" s="3" t="str">
        <f>VLOOKUP(C7485,[2]Worksheet!$B$2:$D$18,2,FALSE)</f>
        <v>neutral</v>
      </c>
      <c r="H7485" s="2">
        <f>VLOOKUP(C7485,[2]Worksheet!$B$2:$D$18,3,FALSE)</f>
        <v>20</v>
      </c>
      <c r="I7485" s="4"/>
    </row>
    <row r="7486" spans="1:9" ht="16.8">
      <c r="A7486">
        <v>7776</v>
      </c>
      <c r="B7486" s="1" t="s">
        <v>7794</v>
      </c>
      <c r="C7486" s="1" t="s">
        <v>43</v>
      </c>
      <c r="D7486" t="s">
        <v>7795</v>
      </c>
      <c r="E7486" t="str">
        <f>VLOOKUP(B7486,[1]Worksheet!$B$2:$D$1002,2,FALSE)</f>
        <v>photo</v>
      </c>
      <c r="F7486" s="2" t="str">
        <f>VLOOKUP(B7486,[1]Worksheet!$B$2:$D$1002,3,FALSE)</f>
        <v>healthy eating</v>
      </c>
      <c r="G7486" s="3" t="str">
        <f>VLOOKUP(C7486,[2]Worksheet!$B$2:$D$18,2,FALSE)</f>
        <v>positive</v>
      </c>
      <c r="H7486" s="2">
        <f>VLOOKUP(C7486,[2]Worksheet!$B$2:$D$18,3,FALSE)</f>
        <v>50</v>
      </c>
      <c r="I7486" s="4"/>
    </row>
    <row r="7487" spans="1:9" ht="16.8">
      <c r="A7487">
        <v>7777</v>
      </c>
      <c r="B7487" s="1" t="s">
        <v>7794</v>
      </c>
      <c r="C7487" s="1" t="s">
        <v>33</v>
      </c>
      <c r="D7487" t="s">
        <v>7796</v>
      </c>
      <c r="E7487" t="str">
        <f>VLOOKUP(B7487,[1]Worksheet!$B$2:$D$1002,2,FALSE)</f>
        <v>photo</v>
      </c>
      <c r="F7487" s="2" t="str">
        <f>VLOOKUP(B7487,[1]Worksheet!$B$2:$D$1002,3,FALSE)</f>
        <v>healthy eating</v>
      </c>
      <c r="G7487" s="3" t="str">
        <f>VLOOKUP(C7487,[2]Worksheet!$B$2:$D$18,2,FALSE)</f>
        <v>positive</v>
      </c>
      <c r="H7487" s="2">
        <f>VLOOKUP(C7487,[2]Worksheet!$B$2:$D$18,3,FALSE)</f>
        <v>75</v>
      </c>
      <c r="I7487" s="4"/>
    </row>
    <row r="7488" spans="1:9" ht="16.8">
      <c r="A7488">
        <v>7778</v>
      </c>
      <c r="B7488" s="1" t="s">
        <v>7794</v>
      </c>
      <c r="C7488" s="1" t="s">
        <v>63</v>
      </c>
      <c r="D7488" t="s">
        <v>7797</v>
      </c>
      <c r="E7488" t="str">
        <f>VLOOKUP(B7488,[1]Worksheet!$B$2:$D$1002,2,FALSE)</f>
        <v>photo</v>
      </c>
      <c r="F7488" s="2" t="str">
        <f>VLOOKUP(B7488,[1]Worksheet!$B$2:$D$1002,3,FALSE)</f>
        <v>healthy eating</v>
      </c>
      <c r="G7488" s="3" t="str">
        <f>VLOOKUP(C7488,[2]Worksheet!$B$2:$D$18,2,FALSE)</f>
        <v>positive</v>
      </c>
      <c r="H7488" s="2">
        <f>VLOOKUP(C7488,[2]Worksheet!$B$2:$D$18,3,FALSE)</f>
        <v>70</v>
      </c>
      <c r="I7488" s="4"/>
    </row>
    <row r="7489" spans="1:9" ht="16.8">
      <c r="A7489">
        <v>7779</v>
      </c>
      <c r="B7489" s="1" t="s">
        <v>7794</v>
      </c>
      <c r="C7489" s="1" t="s">
        <v>63</v>
      </c>
      <c r="D7489" t="s">
        <v>7798</v>
      </c>
      <c r="E7489" t="str">
        <f>VLOOKUP(B7489,[1]Worksheet!$B$2:$D$1002,2,FALSE)</f>
        <v>photo</v>
      </c>
      <c r="F7489" s="2" t="str">
        <f>VLOOKUP(B7489,[1]Worksheet!$B$2:$D$1002,3,FALSE)</f>
        <v>healthy eating</v>
      </c>
      <c r="G7489" s="3" t="str">
        <f>VLOOKUP(C7489,[2]Worksheet!$B$2:$D$18,2,FALSE)</f>
        <v>positive</v>
      </c>
      <c r="H7489" s="2">
        <f>VLOOKUP(C7489,[2]Worksheet!$B$2:$D$18,3,FALSE)</f>
        <v>70</v>
      </c>
      <c r="I7489" s="4"/>
    </row>
    <row r="7490" spans="1:9" ht="16.8">
      <c r="A7490">
        <v>7780</v>
      </c>
      <c r="B7490" s="1" t="s">
        <v>7794</v>
      </c>
      <c r="C7490" s="1" t="s">
        <v>11</v>
      </c>
      <c r="D7490" t="s">
        <v>7799</v>
      </c>
      <c r="E7490" t="str">
        <f>VLOOKUP(B7490,[1]Worksheet!$B$2:$D$1002,2,FALSE)</f>
        <v>photo</v>
      </c>
      <c r="F7490" s="2" t="str">
        <f>VLOOKUP(B7490,[1]Worksheet!$B$2:$D$1002,3,FALSE)</f>
        <v>healthy eating</v>
      </c>
      <c r="G7490" s="3" t="str">
        <f>VLOOKUP(C7490,[2]Worksheet!$B$2:$D$18,2,FALSE)</f>
        <v>negative</v>
      </c>
      <c r="H7490" s="2">
        <f>VLOOKUP(C7490,[2]Worksheet!$B$2:$D$18,3,FALSE)</f>
        <v>10</v>
      </c>
      <c r="I7490" s="4"/>
    </row>
    <row r="7491" spans="1:9" ht="16.8">
      <c r="A7491">
        <v>7781</v>
      </c>
      <c r="B7491" s="1" t="s">
        <v>7794</v>
      </c>
      <c r="C7491" s="1" t="s">
        <v>45</v>
      </c>
      <c r="D7491" t="s">
        <v>7800</v>
      </c>
      <c r="E7491" t="str">
        <f>VLOOKUP(B7491,[1]Worksheet!$B$2:$D$1002,2,FALSE)</f>
        <v>photo</v>
      </c>
      <c r="F7491" s="2" t="str">
        <f>VLOOKUP(B7491,[1]Worksheet!$B$2:$D$1002,3,FALSE)</f>
        <v>healthy eating</v>
      </c>
      <c r="G7491" s="3" t="str">
        <f>VLOOKUP(C7491,[2]Worksheet!$B$2:$D$18,2,FALSE)</f>
        <v>positive</v>
      </c>
      <c r="H7491" s="2">
        <f>VLOOKUP(C7491,[2]Worksheet!$B$2:$D$18,3,FALSE)</f>
        <v>60</v>
      </c>
      <c r="I7491" s="4"/>
    </row>
    <row r="7492" spans="1:9" ht="16.8">
      <c r="A7492">
        <v>7782</v>
      </c>
      <c r="B7492" s="1" t="s">
        <v>7794</v>
      </c>
      <c r="C7492" s="1" t="s">
        <v>18</v>
      </c>
      <c r="D7492" t="s">
        <v>7801</v>
      </c>
      <c r="E7492" t="str">
        <f>VLOOKUP(B7492,[1]Worksheet!$B$2:$D$1002,2,FALSE)</f>
        <v>photo</v>
      </c>
      <c r="F7492" s="2" t="str">
        <f>VLOOKUP(B7492,[1]Worksheet!$B$2:$D$1002,3,FALSE)</f>
        <v>healthy eating</v>
      </c>
      <c r="G7492" s="3" t="str">
        <f>VLOOKUP(C7492,[2]Worksheet!$B$2:$D$18,2,FALSE)</f>
        <v>neutral</v>
      </c>
      <c r="H7492" s="2">
        <f>VLOOKUP(C7492,[2]Worksheet!$B$2:$D$18,3,FALSE)</f>
        <v>35</v>
      </c>
      <c r="I7492" s="4"/>
    </row>
    <row r="7493" spans="1:9" ht="16.8">
      <c r="A7493">
        <v>7783</v>
      </c>
      <c r="B7493" s="1" t="s">
        <v>7794</v>
      </c>
      <c r="C7493" s="1" t="s">
        <v>20</v>
      </c>
      <c r="D7493" t="s">
        <v>7802</v>
      </c>
      <c r="E7493" t="str">
        <f>VLOOKUP(B7493,[1]Worksheet!$B$2:$D$1002,2,FALSE)</f>
        <v>photo</v>
      </c>
      <c r="F7493" s="2" t="str">
        <f>VLOOKUP(B7493,[1]Worksheet!$B$2:$D$1002,3,FALSE)</f>
        <v>healthy eating</v>
      </c>
      <c r="G7493" s="3" t="str">
        <f>VLOOKUP(C7493,[2]Worksheet!$B$2:$D$18,2,FALSE)</f>
        <v>positive</v>
      </c>
      <c r="H7493" s="2">
        <f>VLOOKUP(C7493,[2]Worksheet!$B$2:$D$18,3,FALSE)</f>
        <v>70</v>
      </c>
      <c r="I7493" s="4"/>
    </row>
    <row r="7494" spans="1:9" ht="16.8">
      <c r="A7494">
        <v>7784</v>
      </c>
      <c r="B7494" s="1" t="s">
        <v>7794</v>
      </c>
      <c r="C7494" s="1" t="s">
        <v>63</v>
      </c>
      <c r="D7494" t="s">
        <v>7803</v>
      </c>
      <c r="E7494" t="str">
        <f>VLOOKUP(B7494,[1]Worksheet!$B$2:$D$1002,2,FALSE)</f>
        <v>photo</v>
      </c>
      <c r="F7494" s="2" t="str">
        <f>VLOOKUP(B7494,[1]Worksheet!$B$2:$D$1002,3,FALSE)</f>
        <v>healthy eating</v>
      </c>
      <c r="G7494" s="3" t="str">
        <f>VLOOKUP(C7494,[2]Worksheet!$B$2:$D$18,2,FALSE)</f>
        <v>positive</v>
      </c>
      <c r="H7494" s="2">
        <f>VLOOKUP(C7494,[2]Worksheet!$B$2:$D$18,3,FALSE)</f>
        <v>70</v>
      </c>
      <c r="I7494" s="4"/>
    </row>
    <row r="7495" spans="1:9" ht="16.8">
      <c r="A7495">
        <v>7785</v>
      </c>
      <c r="B7495" s="1" t="s">
        <v>7794</v>
      </c>
      <c r="C7495" s="1" t="s">
        <v>22</v>
      </c>
      <c r="D7495" t="s">
        <v>7804</v>
      </c>
      <c r="E7495" t="str">
        <f>VLOOKUP(B7495,[1]Worksheet!$B$2:$D$1002,2,FALSE)</f>
        <v>photo</v>
      </c>
      <c r="F7495" s="2" t="str">
        <f>VLOOKUP(B7495,[1]Worksheet!$B$2:$D$1002,3,FALSE)</f>
        <v>healthy eating</v>
      </c>
      <c r="G7495" s="3" t="str">
        <f>VLOOKUP(C7495,[2]Worksheet!$B$2:$D$18,2,FALSE)</f>
        <v>negative</v>
      </c>
      <c r="H7495" s="2">
        <f>VLOOKUP(C7495,[2]Worksheet!$B$2:$D$18,3,FALSE)</f>
        <v>5</v>
      </c>
      <c r="I7495" s="4"/>
    </row>
    <row r="7496" spans="1:9" ht="16.8">
      <c r="A7496">
        <v>7786</v>
      </c>
      <c r="B7496" s="1" t="s">
        <v>7794</v>
      </c>
      <c r="C7496" s="1" t="s">
        <v>43</v>
      </c>
      <c r="D7496" t="s">
        <v>7805</v>
      </c>
      <c r="E7496" t="str">
        <f>VLOOKUP(B7496,[1]Worksheet!$B$2:$D$1002,2,FALSE)</f>
        <v>photo</v>
      </c>
      <c r="F7496" s="2" t="str">
        <f>VLOOKUP(B7496,[1]Worksheet!$B$2:$D$1002,3,FALSE)</f>
        <v>healthy eating</v>
      </c>
      <c r="G7496" s="3" t="str">
        <f>VLOOKUP(C7496,[2]Worksheet!$B$2:$D$18,2,FALSE)</f>
        <v>positive</v>
      </c>
      <c r="H7496" s="2">
        <f>VLOOKUP(C7496,[2]Worksheet!$B$2:$D$18,3,FALSE)</f>
        <v>50</v>
      </c>
      <c r="I7496" s="4"/>
    </row>
    <row r="7497" spans="1:9" ht="16.8">
      <c r="A7497">
        <v>7787</v>
      </c>
      <c r="B7497" s="1" t="s">
        <v>7794</v>
      </c>
      <c r="C7497" s="1" t="s">
        <v>16</v>
      </c>
      <c r="D7497" t="s">
        <v>7806</v>
      </c>
      <c r="E7497" t="str">
        <f>VLOOKUP(B7497,[1]Worksheet!$B$2:$D$1002,2,FALSE)</f>
        <v>photo</v>
      </c>
      <c r="F7497" s="2" t="str">
        <f>VLOOKUP(B7497,[1]Worksheet!$B$2:$D$1002,3,FALSE)</f>
        <v>healthy eating</v>
      </c>
      <c r="G7497" s="3" t="str">
        <f>VLOOKUP(C7497,[2]Worksheet!$B$2:$D$18,2,FALSE)</f>
        <v>positive</v>
      </c>
      <c r="H7497" s="2">
        <f>VLOOKUP(C7497,[2]Worksheet!$B$2:$D$18,3,FALSE)</f>
        <v>30</v>
      </c>
      <c r="I7497" s="4"/>
    </row>
    <row r="7498" spans="1:9" ht="16.8">
      <c r="A7498">
        <v>7788</v>
      </c>
      <c r="B7498" s="1" t="s">
        <v>7794</v>
      </c>
      <c r="C7498" s="1" t="s">
        <v>45</v>
      </c>
      <c r="D7498" t="s">
        <v>7807</v>
      </c>
      <c r="E7498" t="str">
        <f>VLOOKUP(B7498,[1]Worksheet!$B$2:$D$1002,2,FALSE)</f>
        <v>photo</v>
      </c>
      <c r="F7498" s="2" t="str">
        <f>VLOOKUP(B7498,[1]Worksheet!$B$2:$D$1002,3,FALSE)</f>
        <v>healthy eating</v>
      </c>
      <c r="G7498" s="3" t="str">
        <f>VLOOKUP(C7498,[2]Worksheet!$B$2:$D$18,2,FALSE)</f>
        <v>positive</v>
      </c>
      <c r="H7498" s="2">
        <f>VLOOKUP(C7498,[2]Worksheet!$B$2:$D$18,3,FALSE)</f>
        <v>60</v>
      </c>
      <c r="I7498" s="4"/>
    </row>
    <row r="7499" spans="1:9" ht="16.8">
      <c r="A7499">
        <v>7789</v>
      </c>
      <c r="B7499" s="1" t="s">
        <v>7794</v>
      </c>
      <c r="C7499" s="1" t="s">
        <v>33</v>
      </c>
      <c r="D7499" t="s">
        <v>7808</v>
      </c>
      <c r="E7499" t="str">
        <f>VLOOKUP(B7499,[1]Worksheet!$B$2:$D$1002,2,FALSE)</f>
        <v>photo</v>
      </c>
      <c r="F7499" s="2" t="str">
        <f>VLOOKUP(B7499,[1]Worksheet!$B$2:$D$1002,3,FALSE)</f>
        <v>healthy eating</v>
      </c>
      <c r="G7499" s="3" t="str">
        <f>VLOOKUP(C7499,[2]Worksheet!$B$2:$D$18,2,FALSE)</f>
        <v>positive</v>
      </c>
      <c r="H7499" s="2">
        <f>VLOOKUP(C7499,[2]Worksheet!$B$2:$D$18,3,FALSE)</f>
        <v>75</v>
      </c>
      <c r="I7499" s="4"/>
    </row>
    <row r="7500" spans="1:9" ht="16.8">
      <c r="A7500">
        <v>7790</v>
      </c>
      <c r="B7500" s="1" t="s">
        <v>7794</v>
      </c>
      <c r="C7500" s="1" t="s">
        <v>18</v>
      </c>
      <c r="D7500" t="s">
        <v>7809</v>
      </c>
      <c r="E7500" t="str">
        <f>VLOOKUP(B7500,[1]Worksheet!$B$2:$D$1002,2,FALSE)</f>
        <v>photo</v>
      </c>
      <c r="F7500" s="2" t="str">
        <f>VLOOKUP(B7500,[1]Worksheet!$B$2:$D$1002,3,FALSE)</f>
        <v>healthy eating</v>
      </c>
      <c r="G7500" s="3" t="str">
        <f>VLOOKUP(C7500,[2]Worksheet!$B$2:$D$18,2,FALSE)</f>
        <v>neutral</v>
      </c>
      <c r="H7500" s="2">
        <f>VLOOKUP(C7500,[2]Worksheet!$B$2:$D$18,3,FALSE)</f>
        <v>35</v>
      </c>
      <c r="I7500" s="4"/>
    </row>
    <row r="7501" spans="1:9" ht="16.8">
      <c r="A7501">
        <v>7791</v>
      </c>
      <c r="B7501" s="1" t="s">
        <v>7794</v>
      </c>
      <c r="C7501" s="1" t="s">
        <v>27</v>
      </c>
      <c r="D7501" t="s">
        <v>7810</v>
      </c>
      <c r="E7501" t="str">
        <f>VLOOKUP(B7501,[1]Worksheet!$B$2:$D$1002,2,FALSE)</f>
        <v>photo</v>
      </c>
      <c r="F7501" s="2" t="str">
        <f>VLOOKUP(B7501,[1]Worksheet!$B$2:$D$1002,3,FALSE)</f>
        <v>healthy eating</v>
      </c>
      <c r="G7501" s="3" t="str">
        <f>VLOOKUP(C7501,[2]Worksheet!$B$2:$D$18,2,FALSE)</f>
        <v>neutral</v>
      </c>
      <c r="H7501" s="2">
        <f>VLOOKUP(C7501,[2]Worksheet!$B$2:$D$18,3,FALSE)</f>
        <v>20</v>
      </c>
      <c r="I7501" s="4"/>
    </row>
    <row r="7502" spans="1:9" ht="16.8">
      <c r="A7502">
        <v>7792</v>
      </c>
      <c r="B7502" s="1" t="s">
        <v>7794</v>
      </c>
      <c r="C7502" s="1" t="s">
        <v>13</v>
      </c>
      <c r="D7502" t="s">
        <v>7811</v>
      </c>
      <c r="E7502" t="str">
        <f>VLOOKUP(B7502,[1]Worksheet!$B$2:$D$1002,2,FALSE)</f>
        <v>photo</v>
      </c>
      <c r="F7502" s="2" t="str">
        <f>VLOOKUP(B7502,[1]Worksheet!$B$2:$D$1002,3,FALSE)</f>
        <v>healthy eating</v>
      </c>
      <c r="G7502" s="3" t="str">
        <f>VLOOKUP(C7502,[2]Worksheet!$B$2:$D$18,2,FALSE)</f>
        <v>negative</v>
      </c>
      <c r="H7502" s="2">
        <f>VLOOKUP(C7502,[2]Worksheet!$B$2:$D$18,3,FALSE)</f>
        <v>15</v>
      </c>
      <c r="I7502" s="4"/>
    </row>
    <row r="7503" spans="1:9" ht="16.8">
      <c r="A7503">
        <v>7793</v>
      </c>
      <c r="B7503" s="1" t="s">
        <v>7794</v>
      </c>
      <c r="C7503" s="1" t="s">
        <v>88</v>
      </c>
      <c r="D7503" t="s">
        <v>7812</v>
      </c>
      <c r="E7503" t="str">
        <f>VLOOKUP(B7503,[1]Worksheet!$B$2:$D$1002,2,FALSE)</f>
        <v>photo</v>
      </c>
      <c r="F7503" s="2" t="str">
        <f>VLOOKUP(B7503,[1]Worksheet!$B$2:$D$1002,3,FALSE)</f>
        <v>healthy eating</v>
      </c>
      <c r="G7503" s="3" t="str">
        <f>VLOOKUP(C7503,[2]Worksheet!$B$2:$D$18,2,FALSE)</f>
        <v>positive</v>
      </c>
      <c r="H7503" s="2">
        <f>VLOOKUP(C7503,[2]Worksheet!$B$2:$D$18,3,FALSE)</f>
        <v>72</v>
      </c>
      <c r="I7503" s="4"/>
    </row>
    <row r="7504" spans="1:9" ht="16.8">
      <c r="A7504">
        <v>7794</v>
      </c>
      <c r="B7504" s="1" t="s">
        <v>7794</v>
      </c>
      <c r="C7504" s="1" t="s">
        <v>27</v>
      </c>
      <c r="D7504" t="s">
        <v>7813</v>
      </c>
      <c r="E7504" t="str">
        <f>VLOOKUP(B7504,[1]Worksheet!$B$2:$D$1002,2,FALSE)</f>
        <v>photo</v>
      </c>
      <c r="F7504" s="2" t="str">
        <f>VLOOKUP(B7504,[1]Worksheet!$B$2:$D$1002,3,FALSE)</f>
        <v>healthy eating</v>
      </c>
      <c r="G7504" s="3" t="str">
        <f>VLOOKUP(C7504,[2]Worksheet!$B$2:$D$18,2,FALSE)</f>
        <v>neutral</v>
      </c>
      <c r="H7504" s="2">
        <f>VLOOKUP(C7504,[2]Worksheet!$B$2:$D$18,3,FALSE)</f>
        <v>20</v>
      </c>
      <c r="I7504" s="4"/>
    </row>
    <row r="7505" spans="1:9" ht="16.8">
      <c r="A7505">
        <v>7795</v>
      </c>
      <c r="B7505" s="1" t="s">
        <v>7794</v>
      </c>
      <c r="C7505" s="1" t="s">
        <v>41</v>
      </c>
      <c r="D7505" t="s">
        <v>7814</v>
      </c>
      <c r="E7505" t="str">
        <f>VLOOKUP(B7505,[1]Worksheet!$B$2:$D$1002,2,FALSE)</f>
        <v>photo</v>
      </c>
      <c r="F7505" s="2" t="str">
        <f>VLOOKUP(B7505,[1]Worksheet!$B$2:$D$1002,3,FALSE)</f>
        <v>healthy eating</v>
      </c>
      <c r="G7505" s="3" t="str">
        <f>VLOOKUP(C7505,[2]Worksheet!$B$2:$D$18,2,FALSE)</f>
        <v>negative</v>
      </c>
      <c r="H7505" s="2">
        <f>VLOOKUP(C7505,[2]Worksheet!$B$2:$D$18,3,FALSE)</f>
        <v>12</v>
      </c>
      <c r="I7505" s="4"/>
    </row>
    <row r="7506" spans="1:9" ht="16.8">
      <c r="A7506">
        <v>7796</v>
      </c>
      <c r="B7506" s="1" t="s">
        <v>7794</v>
      </c>
      <c r="C7506" s="1" t="s">
        <v>88</v>
      </c>
      <c r="D7506" t="s">
        <v>7815</v>
      </c>
      <c r="E7506" t="str">
        <f>VLOOKUP(B7506,[1]Worksheet!$B$2:$D$1002,2,FALSE)</f>
        <v>photo</v>
      </c>
      <c r="F7506" s="2" t="str">
        <f>VLOOKUP(B7506,[1]Worksheet!$B$2:$D$1002,3,FALSE)</f>
        <v>healthy eating</v>
      </c>
      <c r="G7506" s="3" t="str">
        <f>VLOOKUP(C7506,[2]Worksheet!$B$2:$D$18,2,FALSE)</f>
        <v>positive</v>
      </c>
      <c r="H7506" s="2">
        <f>VLOOKUP(C7506,[2]Worksheet!$B$2:$D$18,3,FALSE)</f>
        <v>72</v>
      </c>
      <c r="I7506" s="4"/>
    </row>
    <row r="7507" spans="1:9" ht="16.8">
      <c r="A7507">
        <v>7797</v>
      </c>
      <c r="B7507" s="1" t="s">
        <v>7794</v>
      </c>
      <c r="C7507" s="1" t="s">
        <v>18</v>
      </c>
      <c r="D7507" t="s">
        <v>7816</v>
      </c>
      <c r="E7507" t="str">
        <f>VLOOKUP(B7507,[1]Worksheet!$B$2:$D$1002,2,FALSE)</f>
        <v>photo</v>
      </c>
      <c r="F7507" s="2" t="str">
        <f>VLOOKUP(B7507,[1]Worksheet!$B$2:$D$1002,3,FALSE)</f>
        <v>healthy eating</v>
      </c>
      <c r="G7507" s="3" t="str">
        <f>VLOOKUP(C7507,[2]Worksheet!$B$2:$D$18,2,FALSE)</f>
        <v>neutral</v>
      </c>
      <c r="H7507" s="2">
        <f>VLOOKUP(C7507,[2]Worksheet!$B$2:$D$18,3,FALSE)</f>
        <v>35</v>
      </c>
      <c r="I7507" s="4"/>
    </row>
    <row r="7508" spans="1:9" ht="16.8">
      <c r="A7508">
        <v>7798</v>
      </c>
      <c r="B7508" s="1" t="s">
        <v>7794</v>
      </c>
      <c r="C7508" s="1" t="s">
        <v>25</v>
      </c>
      <c r="D7508" t="s">
        <v>7817</v>
      </c>
      <c r="E7508" t="str">
        <f>VLOOKUP(B7508,[1]Worksheet!$B$2:$D$1002,2,FALSE)</f>
        <v>photo</v>
      </c>
      <c r="F7508" s="2" t="str">
        <f>VLOOKUP(B7508,[1]Worksheet!$B$2:$D$1002,3,FALSE)</f>
        <v>healthy eating</v>
      </c>
      <c r="G7508" s="3" t="str">
        <f>VLOOKUP(C7508,[2]Worksheet!$B$2:$D$18,2,FALSE)</f>
        <v>positive</v>
      </c>
      <c r="H7508" s="2">
        <f>VLOOKUP(C7508,[2]Worksheet!$B$2:$D$18,3,FALSE)</f>
        <v>65</v>
      </c>
      <c r="I7508" s="4"/>
    </row>
    <row r="7509" spans="1:9" ht="16.8">
      <c r="A7509">
        <v>7799</v>
      </c>
      <c r="B7509" s="1" t="s">
        <v>7794</v>
      </c>
      <c r="C7509" s="1" t="s">
        <v>45</v>
      </c>
      <c r="D7509" t="s">
        <v>7818</v>
      </c>
      <c r="E7509" t="str">
        <f>VLOOKUP(B7509,[1]Worksheet!$B$2:$D$1002,2,FALSE)</f>
        <v>photo</v>
      </c>
      <c r="F7509" s="2" t="str">
        <f>VLOOKUP(B7509,[1]Worksheet!$B$2:$D$1002,3,FALSE)</f>
        <v>healthy eating</v>
      </c>
      <c r="G7509" s="3" t="str">
        <f>VLOOKUP(C7509,[2]Worksheet!$B$2:$D$18,2,FALSE)</f>
        <v>positive</v>
      </c>
      <c r="H7509" s="2">
        <f>VLOOKUP(C7509,[2]Worksheet!$B$2:$D$18,3,FALSE)</f>
        <v>60</v>
      </c>
      <c r="I7509" s="4"/>
    </row>
    <row r="7510" spans="1:9" ht="16.8">
      <c r="A7510">
        <v>7800</v>
      </c>
      <c r="B7510" s="1" t="s">
        <v>7794</v>
      </c>
      <c r="C7510" s="1" t="s">
        <v>45</v>
      </c>
      <c r="D7510" t="s">
        <v>7819</v>
      </c>
      <c r="E7510" t="str">
        <f>VLOOKUP(B7510,[1]Worksheet!$B$2:$D$1002,2,FALSE)</f>
        <v>photo</v>
      </c>
      <c r="F7510" s="2" t="str">
        <f>VLOOKUP(B7510,[1]Worksheet!$B$2:$D$1002,3,FALSE)</f>
        <v>healthy eating</v>
      </c>
      <c r="G7510" s="3" t="str">
        <f>VLOOKUP(C7510,[2]Worksheet!$B$2:$D$18,2,FALSE)</f>
        <v>positive</v>
      </c>
      <c r="H7510" s="2">
        <f>VLOOKUP(C7510,[2]Worksheet!$B$2:$D$18,3,FALSE)</f>
        <v>60</v>
      </c>
      <c r="I7510" s="4"/>
    </row>
    <row r="7511" spans="1:9" ht="16.8">
      <c r="A7511">
        <v>7801</v>
      </c>
      <c r="B7511" s="1" t="s">
        <v>7794</v>
      </c>
      <c r="C7511" s="1" t="s">
        <v>38</v>
      </c>
      <c r="D7511" t="s">
        <v>7820</v>
      </c>
      <c r="E7511" t="str">
        <f>VLOOKUP(B7511,[1]Worksheet!$B$2:$D$1002,2,FALSE)</f>
        <v>photo</v>
      </c>
      <c r="F7511" s="2" t="str">
        <f>VLOOKUP(B7511,[1]Worksheet!$B$2:$D$1002,3,FALSE)</f>
        <v>healthy eating</v>
      </c>
      <c r="G7511" s="3" t="str">
        <f>VLOOKUP(C7511,[2]Worksheet!$B$2:$D$18,2,FALSE)</f>
        <v>positive</v>
      </c>
      <c r="H7511" s="2">
        <f>VLOOKUP(C7511,[2]Worksheet!$B$2:$D$18,3,FALSE)</f>
        <v>45</v>
      </c>
      <c r="I7511" s="4"/>
    </row>
    <row r="7512" spans="1:9" ht="16.8">
      <c r="A7512">
        <v>7802</v>
      </c>
      <c r="B7512" s="1" t="s">
        <v>7794</v>
      </c>
      <c r="C7512" s="1" t="s">
        <v>9</v>
      </c>
      <c r="D7512" t="s">
        <v>7821</v>
      </c>
      <c r="E7512" t="str">
        <f>VLOOKUP(B7512,[1]Worksheet!$B$2:$D$1002,2,FALSE)</f>
        <v>photo</v>
      </c>
      <c r="F7512" s="2" t="str">
        <f>VLOOKUP(B7512,[1]Worksheet!$B$2:$D$1002,3,FALSE)</f>
        <v>healthy eating</v>
      </c>
      <c r="G7512" s="3" t="str">
        <f>VLOOKUP(C7512,[2]Worksheet!$B$2:$D$18,2,FALSE)</f>
        <v>negative</v>
      </c>
      <c r="H7512" s="2">
        <f>VLOOKUP(C7512,[2]Worksheet!$B$2:$D$18,3,FALSE)</f>
        <v>0</v>
      </c>
      <c r="I7512" s="4"/>
    </row>
    <row r="7513" spans="1:9" ht="16.8">
      <c r="A7513">
        <v>7803</v>
      </c>
      <c r="B7513" s="1" t="s">
        <v>7794</v>
      </c>
      <c r="C7513" s="1" t="s">
        <v>27</v>
      </c>
      <c r="D7513" t="s">
        <v>7822</v>
      </c>
      <c r="E7513" t="str">
        <f>VLOOKUP(B7513,[1]Worksheet!$B$2:$D$1002,2,FALSE)</f>
        <v>photo</v>
      </c>
      <c r="F7513" s="2" t="str">
        <f>VLOOKUP(B7513,[1]Worksheet!$B$2:$D$1002,3,FALSE)</f>
        <v>healthy eating</v>
      </c>
      <c r="G7513" s="3" t="str">
        <f>VLOOKUP(C7513,[2]Worksheet!$B$2:$D$18,2,FALSE)</f>
        <v>neutral</v>
      </c>
      <c r="H7513" s="2">
        <f>VLOOKUP(C7513,[2]Worksheet!$B$2:$D$18,3,FALSE)</f>
        <v>20</v>
      </c>
      <c r="I7513" s="4"/>
    </row>
    <row r="7514" spans="1:9" ht="16.8">
      <c r="A7514">
        <v>7804</v>
      </c>
      <c r="B7514" s="1" t="s">
        <v>7794</v>
      </c>
      <c r="C7514" s="1" t="s">
        <v>38</v>
      </c>
      <c r="D7514" t="s">
        <v>7823</v>
      </c>
      <c r="E7514" t="str">
        <f>VLOOKUP(B7514,[1]Worksheet!$B$2:$D$1002,2,FALSE)</f>
        <v>photo</v>
      </c>
      <c r="F7514" s="2" t="str">
        <f>VLOOKUP(B7514,[1]Worksheet!$B$2:$D$1002,3,FALSE)</f>
        <v>healthy eating</v>
      </c>
      <c r="G7514" s="3" t="str">
        <f>VLOOKUP(C7514,[2]Worksheet!$B$2:$D$18,2,FALSE)</f>
        <v>positive</v>
      </c>
      <c r="H7514" s="2">
        <f>VLOOKUP(C7514,[2]Worksheet!$B$2:$D$18,3,FALSE)</f>
        <v>45</v>
      </c>
      <c r="I7514" s="4"/>
    </row>
    <row r="7515" spans="1:9" ht="16.8">
      <c r="A7515">
        <v>7805</v>
      </c>
      <c r="B7515" s="1" t="s">
        <v>7794</v>
      </c>
      <c r="C7515" s="1" t="s">
        <v>11</v>
      </c>
      <c r="D7515" t="s">
        <v>7824</v>
      </c>
      <c r="E7515" t="str">
        <f>VLOOKUP(B7515,[1]Worksheet!$B$2:$D$1002,2,FALSE)</f>
        <v>photo</v>
      </c>
      <c r="F7515" s="2" t="str">
        <f>VLOOKUP(B7515,[1]Worksheet!$B$2:$D$1002,3,FALSE)</f>
        <v>healthy eating</v>
      </c>
      <c r="G7515" s="3" t="str">
        <f>VLOOKUP(C7515,[2]Worksheet!$B$2:$D$18,2,FALSE)</f>
        <v>negative</v>
      </c>
      <c r="H7515" s="2">
        <f>VLOOKUP(C7515,[2]Worksheet!$B$2:$D$18,3,FALSE)</f>
        <v>10</v>
      </c>
      <c r="I7515" s="4"/>
    </row>
    <row r="7516" spans="1:9" ht="16.8">
      <c r="A7516">
        <v>7806</v>
      </c>
      <c r="B7516" s="1" t="s">
        <v>7794</v>
      </c>
      <c r="C7516" s="1" t="s">
        <v>88</v>
      </c>
      <c r="D7516" t="s">
        <v>7825</v>
      </c>
      <c r="E7516" t="str">
        <f>VLOOKUP(B7516,[1]Worksheet!$B$2:$D$1002,2,FALSE)</f>
        <v>photo</v>
      </c>
      <c r="F7516" s="2" t="str">
        <f>VLOOKUP(B7516,[1]Worksheet!$B$2:$D$1002,3,FALSE)</f>
        <v>healthy eating</v>
      </c>
      <c r="G7516" s="3" t="str">
        <f>VLOOKUP(C7516,[2]Worksheet!$B$2:$D$18,2,FALSE)</f>
        <v>positive</v>
      </c>
      <c r="H7516" s="2">
        <f>VLOOKUP(C7516,[2]Worksheet!$B$2:$D$18,3,FALSE)</f>
        <v>72</v>
      </c>
      <c r="I7516" s="4"/>
    </row>
    <row r="7517" spans="1:9" ht="16.8">
      <c r="A7517">
        <v>7807</v>
      </c>
      <c r="B7517" s="1" t="s">
        <v>7794</v>
      </c>
      <c r="C7517" s="1" t="s">
        <v>13</v>
      </c>
      <c r="D7517" t="s">
        <v>7826</v>
      </c>
      <c r="E7517" t="str">
        <f>VLOOKUP(B7517,[1]Worksheet!$B$2:$D$1002,2,FALSE)</f>
        <v>photo</v>
      </c>
      <c r="F7517" s="2" t="str">
        <f>VLOOKUP(B7517,[1]Worksheet!$B$2:$D$1002,3,FALSE)</f>
        <v>healthy eating</v>
      </c>
      <c r="G7517" s="3" t="str">
        <f>VLOOKUP(C7517,[2]Worksheet!$B$2:$D$18,2,FALSE)</f>
        <v>negative</v>
      </c>
      <c r="H7517" s="2">
        <f>VLOOKUP(C7517,[2]Worksheet!$B$2:$D$18,3,FALSE)</f>
        <v>15</v>
      </c>
      <c r="I7517" s="4"/>
    </row>
    <row r="7518" spans="1:9" ht="16.8">
      <c r="A7518">
        <v>7808</v>
      </c>
      <c r="B7518" s="1" t="s">
        <v>7794</v>
      </c>
      <c r="C7518" s="1" t="s">
        <v>16</v>
      </c>
      <c r="D7518" t="s">
        <v>7827</v>
      </c>
      <c r="E7518" t="str">
        <f>VLOOKUP(B7518,[1]Worksheet!$B$2:$D$1002,2,FALSE)</f>
        <v>photo</v>
      </c>
      <c r="F7518" s="2" t="str">
        <f>VLOOKUP(B7518,[1]Worksheet!$B$2:$D$1002,3,FALSE)</f>
        <v>healthy eating</v>
      </c>
      <c r="G7518" s="3" t="str">
        <f>VLOOKUP(C7518,[2]Worksheet!$B$2:$D$18,2,FALSE)</f>
        <v>positive</v>
      </c>
      <c r="H7518" s="2">
        <f>VLOOKUP(C7518,[2]Worksheet!$B$2:$D$18,3,FALSE)</f>
        <v>30</v>
      </c>
      <c r="I7518" s="4"/>
    </row>
    <row r="7519" spans="1:9" ht="16.8">
      <c r="A7519">
        <v>7809</v>
      </c>
      <c r="B7519" s="1" t="s">
        <v>7794</v>
      </c>
      <c r="C7519" s="1" t="s">
        <v>43</v>
      </c>
      <c r="D7519" t="s">
        <v>7828</v>
      </c>
      <c r="E7519" t="str">
        <f>VLOOKUP(B7519,[1]Worksheet!$B$2:$D$1002,2,FALSE)</f>
        <v>photo</v>
      </c>
      <c r="F7519" s="2" t="str">
        <f>VLOOKUP(B7519,[1]Worksheet!$B$2:$D$1002,3,FALSE)</f>
        <v>healthy eating</v>
      </c>
      <c r="G7519" s="3" t="str">
        <f>VLOOKUP(C7519,[2]Worksheet!$B$2:$D$18,2,FALSE)</f>
        <v>positive</v>
      </c>
      <c r="H7519" s="2">
        <f>VLOOKUP(C7519,[2]Worksheet!$B$2:$D$18,3,FALSE)</f>
        <v>50</v>
      </c>
      <c r="I7519" s="4"/>
    </row>
    <row r="7520" spans="1:9" ht="16.8">
      <c r="A7520">
        <v>7810</v>
      </c>
      <c r="B7520" s="1" t="s">
        <v>7794</v>
      </c>
      <c r="C7520" s="1" t="s">
        <v>11</v>
      </c>
      <c r="D7520" t="s">
        <v>7829</v>
      </c>
      <c r="E7520" t="str">
        <f>VLOOKUP(B7520,[1]Worksheet!$B$2:$D$1002,2,FALSE)</f>
        <v>photo</v>
      </c>
      <c r="F7520" s="2" t="str">
        <f>VLOOKUP(B7520,[1]Worksheet!$B$2:$D$1002,3,FALSE)</f>
        <v>healthy eating</v>
      </c>
      <c r="G7520" s="3" t="str">
        <f>VLOOKUP(C7520,[2]Worksheet!$B$2:$D$18,2,FALSE)</f>
        <v>negative</v>
      </c>
      <c r="H7520" s="2">
        <f>VLOOKUP(C7520,[2]Worksheet!$B$2:$D$18,3,FALSE)</f>
        <v>10</v>
      </c>
      <c r="I7520" s="4"/>
    </row>
    <row r="7521" spans="1:9" ht="16.8">
      <c r="A7521">
        <v>7811</v>
      </c>
      <c r="B7521" s="1" t="s">
        <v>7794</v>
      </c>
      <c r="C7521" s="1" t="s">
        <v>41</v>
      </c>
      <c r="D7521" t="s">
        <v>7830</v>
      </c>
      <c r="E7521" t="str">
        <f>VLOOKUP(B7521,[1]Worksheet!$B$2:$D$1002,2,FALSE)</f>
        <v>photo</v>
      </c>
      <c r="F7521" s="2" t="str">
        <f>VLOOKUP(B7521,[1]Worksheet!$B$2:$D$1002,3,FALSE)</f>
        <v>healthy eating</v>
      </c>
      <c r="G7521" s="3" t="str">
        <f>VLOOKUP(C7521,[2]Worksheet!$B$2:$D$18,2,FALSE)</f>
        <v>negative</v>
      </c>
      <c r="H7521" s="2">
        <f>VLOOKUP(C7521,[2]Worksheet!$B$2:$D$18,3,FALSE)</f>
        <v>12</v>
      </c>
      <c r="I7521" s="4"/>
    </row>
    <row r="7522" spans="1:9" ht="16.8">
      <c r="A7522">
        <v>7812</v>
      </c>
      <c r="B7522" s="1" t="s">
        <v>7794</v>
      </c>
      <c r="C7522" s="1" t="s">
        <v>18</v>
      </c>
      <c r="D7522" t="s">
        <v>7831</v>
      </c>
      <c r="E7522" t="str">
        <f>VLOOKUP(B7522,[1]Worksheet!$B$2:$D$1002,2,FALSE)</f>
        <v>photo</v>
      </c>
      <c r="F7522" s="2" t="str">
        <f>VLOOKUP(B7522,[1]Worksheet!$B$2:$D$1002,3,FALSE)</f>
        <v>healthy eating</v>
      </c>
      <c r="G7522" s="3" t="str">
        <f>VLOOKUP(C7522,[2]Worksheet!$B$2:$D$18,2,FALSE)</f>
        <v>neutral</v>
      </c>
      <c r="H7522" s="2">
        <f>VLOOKUP(C7522,[2]Worksheet!$B$2:$D$18,3,FALSE)</f>
        <v>35</v>
      </c>
      <c r="I7522" s="4"/>
    </row>
    <row r="7523" spans="1:9" ht="16.8">
      <c r="A7523">
        <v>7813</v>
      </c>
      <c r="B7523" s="1" t="s">
        <v>7794</v>
      </c>
      <c r="C7523" s="1" t="s">
        <v>11</v>
      </c>
      <c r="D7523" t="s">
        <v>7832</v>
      </c>
      <c r="E7523" t="str">
        <f>VLOOKUP(B7523,[1]Worksheet!$B$2:$D$1002,2,FALSE)</f>
        <v>photo</v>
      </c>
      <c r="F7523" s="2" t="str">
        <f>VLOOKUP(B7523,[1]Worksheet!$B$2:$D$1002,3,FALSE)</f>
        <v>healthy eating</v>
      </c>
      <c r="G7523" s="3" t="str">
        <f>VLOOKUP(C7523,[2]Worksheet!$B$2:$D$18,2,FALSE)</f>
        <v>negative</v>
      </c>
      <c r="H7523" s="2">
        <f>VLOOKUP(C7523,[2]Worksheet!$B$2:$D$18,3,FALSE)</f>
        <v>10</v>
      </c>
      <c r="I7523" s="4"/>
    </row>
    <row r="7524" spans="1:9" ht="16.8">
      <c r="A7524">
        <v>7814</v>
      </c>
      <c r="B7524" s="1" t="s">
        <v>7794</v>
      </c>
      <c r="C7524" s="1" t="s">
        <v>22</v>
      </c>
      <c r="D7524" t="s">
        <v>7833</v>
      </c>
      <c r="E7524" t="str">
        <f>VLOOKUP(B7524,[1]Worksheet!$B$2:$D$1002,2,FALSE)</f>
        <v>photo</v>
      </c>
      <c r="F7524" s="2" t="str">
        <f>VLOOKUP(B7524,[1]Worksheet!$B$2:$D$1002,3,FALSE)</f>
        <v>healthy eating</v>
      </c>
      <c r="G7524" s="3" t="str">
        <f>VLOOKUP(C7524,[2]Worksheet!$B$2:$D$18,2,FALSE)</f>
        <v>negative</v>
      </c>
      <c r="H7524" s="2">
        <f>VLOOKUP(C7524,[2]Worksheet!$B$2:$D$18,3,FALSE)</f>
        <v>5</v>
      </c>
      <c r="I7524" s="4"/>
    </row>
    <row r="7525" spans="1:9" ht="16.8">
      <c r="A7525">
        <v>7815</v>
      </c>
      <c r="B7525" s="1" t="s">
        <v>7794</v>
      </c>
      <c r="C7525" s="1" t="s">
        <v>25</v>
      </c>
      <c r="D7525" t="s">
        <v>7834</v>
      </c>
      <c r="E7525" t="str">
        <f>VLOOKUP(B7525,[1]Worksheet!$B$2:$D$1002,2,FALSE)</f>
        <v>photo</v>
      </c>
      <c r="F7525" s="2" t="str">
        <f>VLOOKUP(B7525,[1]Worksheet!$B$2:$D$1002,3,FALSE)</f>
        <v>healthy eating</v>
      </c>
      <c r="G7525" s="3" t="str">
        <f>VLOOKUP(C7525,[2]Worksheet!$B$2:$D$18,2,FALSE)</f>
        <v>positive</v>
      </c>
      <c r="H7525" s="2">
        <f>VLOOKUP(C7525,[2]Worksheet!$B$2:$D$18,3,FALSE)</f>
        <v>65</v>
      </c>
      <c r="I7525" s="4"/>
    </row>
    <row r="7526" spans="1:9" ht="16.8">
      <c r="A7526">
        <v>7817</v>
      </c>
      <c r="B7526" s="1" t="s">
        <v>7835</v>
      </c>
      <c r="C7526" s="1" t="s">
        <v>88</v>
      </c>
      <c r="D7526" t="s">
        <v>7836</v>
      </c>
      <c r="E7526" t="str">
        <f>VLOOKUP(B7526,[1]Worksheet!$B$2:$D$1002,2,FALSE)</f>
        <v>photo</v>
      </c>
      <c r="F7526" s="2" t="str">
        <f>VLOOKUP(B7526,[1]Worksheet!$B$2:$D$1002,3,FALSE)</f>
        <v>studying</v>
      </c>
      <c r="G7526" s="3" t="str">
        <f>VLOOKUP(C7526,[2]Worksheet!$B$2:$D$18,2,FALSE)</f>
        <v>positive</v>
      </c>
      <c r="H7526" s="2">
        <f>VLOOKUP(C7526,[2]Worksheet!$B$2:$D$18,3,FALSE)</f>
        <v>72</v>
      </c>
      <c r="I7526" s="4"/>
    </row>
    <row r="7527" spans="1:9" ht="16.8">
      <c r="A7527">
        <v>7818</v>
      </c>
      <c r="B7527" s="1" t="s">
        <v>7835</v>
      </c>
      <c r="C7527" s="1" t="s">
        <v>16</v>
      </c>
      <c r="D7527" t="s">
        <v>7837</v>
      </c>
      <c r="E7527" t="str">
        <f>VLOOKUP(B7527,[1]Worksheet!$B$2:$D$1002,2,FALSE)</f>
        <v>photo</v>
      </c>
      <c r="F7527" s="2" t="str">
        <f>VLOOKUP(B7527,[1]Worksheet!$B$2:$D$1002,3,FALSE)</f>
        <v>studying</v>
      </c>
      <c r="G7527" s="3" t="str">
        <f>VLOOKUP(C7527,[2]Worksheet!$B$2:$D$18,2,FALSE)</f>
        <v>positive</v>
      </c>
      <c r="H7527" s="2">
        <f>VLOOKUP(C7527,[2]Worksheet!$B$2:$D$18,3,FALSE)</f>
        <v>30</v>
      </c>
      <c r="I7527" s="4"/>
    </row>
    <row r="7528" spans="1:9" ht="16.8">
      <c r="A7528">
        <v>7819</v>
      </c>
      <c r="B7528" s="1" t="s">
        <v>7835</v>
      </c>
      <c r="C7528" s="1" t="s">
        <v>22</v>
      </c>
      <c r="D7528" t="s">
        <v>7838</v>
      </c>
      <c r="E7528" t="str">
        <f>VLOOKUP(B7528,[1]Worksheet!$B$2:$D$1002,2,FALSE)</f>
        <v>photo</v>
      </c>
      <c r="F7528" s="2" t="str">
        <f>VLOOKUP(B7528,[1]Worksheet!$B$2:$D$1002,3,FALSE)</f>
        <v>studying</v>
      </c>
      <c r="G7528" s="3" t="str">
        <f>VLOOKUP(C7528,[2]Worksheet!$B$2:$D$18,2,FALSE)</f>
        <v>negative</v>
      </c>
      <c r="H7528" s="2">
        <f>VLOOKUP(C7528,[2]Worksheet!$B$2:$D$18,3,FALSE)</f>
        <v>5</v>
      </c>
      <c r="I7528" s="4"/>
    </row>
    <row r="7529" spans="1:9" ht="16.8">
      <c r="A7529">
        <v>7820</v>
      </c>
      <c r="B7529" s="1" t="s">
        <v>7835</v>
      </c>
      <c r="C7529" s="1" t="s">
        <v>22</v>
      </c>
      <c r="D7529" t="s">
        <v>7839</v>
      </c>
      <c r="E7529" t="str">
        <f>VLOOKUP(B7529,[1]Worksheet!$B$2:$D$1002,2,FALSE)</f>
        <v>photo</v>
      </c>
      <c r="F7529" s="2" t="str">
        <f>VLOOKUP(B7529,[1]Worksheet!$B$2:$D$1002,3,FALSE)</f>
        <v>studying</v>
      </c>
      <c r="G7529" s="3" t="str">
        <f>VLOOKUP(C7529,[2]Worksheet!$B$2:$D$18,2,FALSE)</f>
        <v>negative</v>
      </c>
      <c r="H7529" s="2">
        <f>VLOOKUP(C7529,[2]Worksheet!$B$2:$D$18,3,FALSE)</f>
        <v>5</v>
      </c>
      <c r="I7529" s="4"/>
    </row>
    <row r="7530" spans="1:9" ht="16.8">
      <c r="A7530">
        <v>7821</v>
      </c>
      <c r="B7530" s="1" t="s">
        <v>7835</v>
      </c>
      <c r="C7530" s="1" t="s">
        <v>18</v>
      </c>
      <c r="D7530" t="s">
        <v>7840</v>
      </c>
      <c r="E7530" t="str">
        <f>VLOOKUP(B7530,[1]Worksheet!$B$2:$D$1002,2,FALSE)</f>
        <v>photo</v>
      </c>
      <c r="F7530" s="2" t="str">
        <f>VLOOKUP(B7530,[1]Worksheet!$B$2:$D$1002,3,FALSE)</f>
        <v>studying</v>
      </c>
      <c r="G7530" s="3" t="str">
        <f>VLOOKUP(C7530,[2]Worksheet!$B$2:$D$18,2,FALSE)</f>
        <v>neutral</v>
      </c>
      <c r="H7530" s="2">
        <f>VLOOKUP(C7530,[2]Worksheet!$B$2:$D$18,3,FALSE)</f>
        <v>35</v>
      </c>
      <c r="I7530" s="4"/>
    </row>
    <row r="7531" spans="1:9" ht="16.8">
      <c r="A7531">
        <v>7822</v>
      </c>
      <c r="B7531" s="1" t="s">
        <v>7835</v>
      </c>
      <c r="C7531" s="1" t="s">
        <v>18</v>
      </c>
      <c r="D7531" t="s">
        <v>7841</v>
      </c>
      <c r="E7531" t="str">
        <f>VLOOKUP(B7531,[1]Worksheet!$B$2:$D$1002,2,FALSE)</f>
        <v>photo</v>
      </c>
      <c r="F7531" s="2" t="str">
        <f>VLOOKUP(B7531,[1]Worksheet!$B$2:$D$1002,3,FALSE)</f>
        <v>studying</v>
      </c>
      <c r="G7531" s="3" t="str">
        <f>VLOOKUP(C7531,[2]Worksheet!$B$2:$D$18,2,FALSE)</f>
        <v>neutral</v>
      </c>
      <c r="H7531" s="2">
        <f>VLOOKUP(C7531,[2]Worksheet!$B$2:$D$18,3,FALSE)</f>
        <v>35</v>
      </c>
      <c r="I7531" s="4"/>
    </row>
    <row r="7532" spans="1:9" ht="16.8">
      <c r="A7532">
        <v>7823</v>
      </c>
      <c r="B7532" s="1" t="s">
        <v>7835</v>
      </c>
      <c r="C7532" s="1" t="s">
        <v>11</v>
      </c>
      <c r="D7532" t="s">
        <v>7842</v>
      </c>
      <c r="E7532" t="str">
        <f>VLOOKUP(B7532,[1]Worksheet!$B$2:$D$1002,2,FALSE)</f>
        <v>photo</v>
      </c>
      <c r="F7532" s="2" t="str">
        <f>VLOOKUP(B7532,[1]Worksheet!$B$2:$D$1002,3,FALSE)</f>
        <v>studying</v>
      </c>
      <c r="G7532" s="3" t="str">
        <f>VLOOKUP(C7532,[2]Worksheet!$B$2:$D$18,2,FALSE)</f>
        <v>negative</v>
      </c>
      <c r="H7532" s="2">
        <f>VLOOKUP(C7532,[2]Worksheet!$B$2:$D$18,3,FALSE)</f>
        <v>10</v>
      </c>
      <c r="I7532" s="4"/>
    </row>
    <row r="7533" spans="1:9" ht="16.8">
      <c r="A7533">
        <v>7824</v>
      </c>
      <c r="B7533" s="1" t="s">
        <v>7835</v>
      </c>
      <c r="C7533" s="1" t="s">
        <v>45</v>
      </c>
      <c r="D7533" t="s">
        <v>7843</v>
      </c>
      <c r="E7533" t="str">
        <f>VLOOKUP(B7533,[1]Worksheet!$B$2:$D$1002,2,FALSE)</f>
        <v>photo</v>
      </c>
      <c r="F7533" s="2" t="str">
        <f>VLOOKUP(B7533,[1]Worksheet!$B$2:$D$1002,3,FALSE)</f>
        <v>studying</v>
      </c>
      <c r="G7533" s="3" t="str">
        <f>VLOOKUP(C7533,[2]Worksheet!$B$2:$D$18,2,FALSE)</f>
        <v>positive</v>
      </c>
      <c r="H7533" s="2">
        <f>VLOOKUP(C7533,[2]Worksheet!$B$2:$D$18,3,FALSE)</f>
        <v>60</v>
      </c>
      <c r="I7533" s="4"/>
    </row>
    <row r="7534" spans="1:9" ht="16.8">
      <c r="A7534">
        <v>7825</v>
      </c>
      <c r="B7534" s="1" t="s">
        <v>7835</v>
      </c>
      <c r="C7534" s="1" t="s">
        <v>18</v>
      </c>
      <c r="D7534" t="s">
        <v>7844</v>
      </c>
      <c r="E7534" t="str">
        <f>VLOOKUP(B7534,[1]Worksheet!$B$2:$D$1002,2,FALSE)</f>
        <v>photo</v>
      </c>
      <c r="F7534" s="2" t="str">
        <f>VLOOKUP(B7534,[1]Worksheet!$B$2:$D$1002,3,FALSE)</f>
        <v>studying</v>
      </c>
      <c r="G7534" s="3" t="str">
        <f>VLOOKUP(C7534,[2]Worksheet!$B$2:$D$18,2,FALSE)</f>
        <v>neutral</v>
      </c>
      <c r="H7534" s="2">
        <f>VLOOKUP(C7534,[2]Worksheet!$B$2:$D$18,3,FALSE)</f>
        <v>35</v>
      </c>
      <c r="I7534" s="4"/>
    </row>
    <row r="7535" spans="1:9" ht="16.8">
      <c r="A7535">
        <v>7826</v>
      </c>
      <c r="B7535" s="1" t="s">
        <v>7835</v>
      </c>
      <c r="C7535" s="1" t="s">
        <v>20</v>
      </c>
      <c r="D7535" t="s">
        <v>7845</v>
      </c>
      <c r="E7535" t="str">
        <f>VLOOKUP(B7535,[1]Worksheet!$B$2:$D$1002,2,FALSE)</f>
        <v>photo</v>
      </c>
      <c r="F7535" s="2" t="str">
        <f>VLOOKUP(B7535,[1]Worksheet!$B$2:$D$1002,3,FALSE)</f>
        <v>studying</v>
      </c>
      <c r="G7535" s="3" t="str">
        <f>VLOOKUP(C7535,[2]Worksheet!$B$2:$D$18,2,FALSE)</f>
        <v>positive</v>
      </c>
      <c r="H7535" s="2">
        <f>VLOOKUP(C7535,[2]Worksheet!$B$2:$D$18,3,FALSE)</f>
        <v>70</v>
      </c>
      <c r="I7535" s="4"/>
    </row>
    <row r="7536" spans="1:9" ht="16.8">
      <c r="A7536">
        <v>7827</v>
      </c>
      <c r="B7536" s="1" t="s">
        <v>7835</v>
      </c>
      <c r="C7536" s="1" t="s">
        <v>16</v>
      </c>
      <c r="D7536" t="s">
        <v>7846</v>
      </c>
      <c r="E7536" t="str">
        <f>VLOOKUP(B7536,[1]Worksheet!$B$2:$D$1002,2,FALSE)</f>
        <v>photo</v>
      </c>
      <c r="F7536" s="2" t="str">
        <f>VLOOKUP(B7536,[1]Worksheet!$B$2:$D$1002,3,FALSE)</f>
        <v>studying</v>
      </c>
      <c r="G7536" s="3" t="str">
        <f>VLOOKUP(C7536,[2]Worksheet!$B$2:$D$18,2,FALSE)</f>
        <v>positive</v>
      </c>
      <c r="H7536" s="2">
        <f>VLOOKUP(C7536,[2]Worksheet!$B$2:$D$18,3,FALSE)</f>
        <v>30</v>
      </c>
      <c r="I7536" s="4"/>
    </row>
    <row r="7537" spans="1:9" ht="16.8">
      <c r="A7537">
        <v>7828</v>
      </c>
      <c r="B7537" s="1" t="s">
        <v>7835</v>
      </c>
      <c r="C7537" s="1" t="s">
        <v>22</v>
      </c>
      <c r="D7537" t="s">
        <v>7847</v>
      </c>
      <c r="E7537" t="str">
        <f>VLOOKUP(B7537,[1]Worksheet!$B$2:$D$1002,2,FALSE)</f>
        <v>photo</v>
      </c>
      <c r="F7537" s="2" t="str">
        <f>VLOOKUP(B7537,[1]Worksheet!$B$2:$D$1002,3,FALSE)</f>
        <v>studying</v>
      </c>
      <c r="G7537" s="3" t="str">
        <f>VLOOKUP(C7537,[2]Worksheet!$B$2:$D$18,2,FALSE)</f>
        <v>negative</v>
      </c>
      <c r="H7537" s="2">
        <f>VLOOKUP(C7537,[2]Worksheet!$B$2:$D$18,3,FALSE)</f>
        <v>5</v>
      </c>
      <c r="I7537" s="4"/>
    </row>
    <row r="7538" spans="1:9" ht="16.8">
      <c r="A7538">
        <v>7829</v>
      </c>
      <c r="B7538" s="1" t="s">
        <v>7835</v>
      </c>
      <c r="C7538" s="1" t="s">
        <v>38</v>
      </c>
      <c r="D7538" t="s">
        <v>7848</v>
      </c>
      <c r="E7538" t="str">
        <f>VLOOKUP(B7538,[1]Worksheet!$B$2:$D$1002,2,FALSE)</f>
        <v>photo</v>
      </c>
      <c r="F7538" s="2" t="str">
        <f>VLOOKUP(B7538,[1]Worksheet!$B$2:$D$1002,3,FALSE)</f>
        <v>studying</v>
      </c>
      <c r="G7538" s="3" t="str">
        <f>VLOOKUP(C7538,[2]Worksheet!$B$2:$D$18,2,FALSE)</f>
        <v>positive</v>
      </c>
      <c r="H7538" s="2">
        <f>VLOOKUP(C7538,[2]Worksheet!$B$2:$D$18,3,FALSE)</f>
        <v>45</v>
      </c>
      <c r="I7538" s="4"/>
    </row>
    <row r="7539" spans="1:9" ht="16.8">
      <c r="A7539">
        <v>7830</v>
      </c>
      <c r="B7539" s="1" t="s">
        <v>7835</v>
      </c>
      <c r="C7539" s="1" t="s">
        <v>88</v>
      </c>
      <c r="D7539" t="s">
        <v>7849</v>
      </c>
      <c r="E7539" t="str">
        <f>VLOOKUP(B7539,[1]Worksheet!$B$2:$D$1002,2,FALSE)</f>
        <v>photo</v>
      </c>
      <c r="F7539" s="2" t="str">
        <f>VLOOKUP(B7539,[1]Worksheet!$B$2:$D$1002,3,FALSE)</f>
        <v>studying</v>
      </c>
      <c r="G7539" s="3" t="str">
        <f>VLOOKUP(C7539,[2]Worksheet!$B$2:$D$18,2,FALSE)</f>
        <v>positive</v>
      </c>
      <c r="H7539" s="2">
        <f>VLOOKUP(C7539,[2]Worksheet!$B$2:$D$18,3,FALSE)</f>
        <v>72</v>
      </c>
      <c r="I7539" s="4"/>
    </row>
    <row r="7540" spans="1:9" ht="16.8">
      <c r="A7540">
        <v>7831</v>
      </c>
      <c r="B7540" s="1" t="s">
        <v>7835</v>
      </c>
      <c r="C7540" s="1" t="s">
        <v>41</v>
      </c>
      <c r="D7540" t="s">
        <v>7850</v>
      </c>
      <c r="E7540" t="str">
        <f>VLOOKUP(B7540,[1]Worksheet!$B$2:$D$1002,2,FALSE)</f>
        <v>photo</v>
      </c>
      <c r="F7540" s="2" t="str">
        <f>VLOOKUP(B7540,[1]Worksheet!$B$2:$D$1002,3,FALSE)</f>
        <v>studying</v>
      </c>
      <c r="G7540" s="3" t="str">
        <f>VLOOKUP(C7540,[2]Worksheet!$B$2:$D$18,2,FALSE)</f>
        <v>negative</v>
      </c>
      <c r="H7540" s="2">
        <f>VLOOKUP(C7540,[2]Worksheet!$B$2:$D$18,3,FALSE)</f>
        <v>12</v>
      </c>
      <c r="I7540" s="4"/>
    </row>
    <row r="7541" spans="1:9" ht="16.8">
      <c r="A7541">
        <v>7832</v>
      </c>
      <c r="B7541" s="1" t="s">
        <v>7835</v>
      </c>
      <c r="C7541" s="1" t="s">
        <v>11</v>
      </c>
      <c r="D7541" t="s">
        <v>7851</v>
      </c>
      <c r="E7541" t="str">
        <f>VLOOKUP(B7541,[1]Worksheet!$B$2:$D$1002,2,FALSE)</f>
        <v>photo</v>
      </c>
      <c r="F7541" s="2" t="str">
        <f>VLOOKUP(B7541,[1]Worksheet!$B$2:$D$1002,3,FALSE)</f>
        <v>studying</v>
      </c>
      <c r="G7541" s="3" t="str">
        <f>VLOOKUP(C7541,[2]Worksheet!$B$2:$D$18,2,FALSE)</f>
        <v>negative</v>
      </c>
      <c r="H7541" s="2">
        <f>VLOOKUP(C7541,[2]Worksheet!$B$2:$D$18,3,FALSE)</f>
        <v>10</v>
      </c>
      <c r="I7541" s="4"/>
    </row>
    <row r="7542" spans="1:9" ht="16.8">
      <c r="A7542">
        <v>7833</v>
      </c>
      <c r="B7542" s="1" t="s">
        <v>7835</v>
      </c>
      <c r="C7542" s="1" t="s">
        <v>20</v>
      </c>
      <c r="D7542" t="s">
        <v>7852</v>
      </c>
      <c r="E7542" t="str">
        <f>VLOOKUP(B7542,[1]Worksheet!$B$2:$D$1002,2,FALSE)</f>
        <v>photo</v>
      </c>
      <c r="F7542" s="2" t="str">
        <f>VLOOKUP(B7542,[1]Worksheet!$B$2:$D$1002,3,FALSE)</f>
        <v>studying</v>
      </c>
      <c r="G7542" s="3" t="str">
        <f>VLOOKUP(C7542,[2]Worksheet!$B$2:$D$18,2,FALSE)</f>
        <v>positive</v>
      </c>
      <c r="H7542" s="2">
        <f>VLOOKUP(C7542,[2]Worksheet!$B$2:$D$18,3,FALSE)</f>
        <v>70</v>
      </c>
      <c r="I7542" s="4"/>
    </row>
    <row r="7543" spans="1:9" ht="16.8">
      <c r="A7543">
        <v>7834</v>
      </c>
      <c r="B7543" s="1" t="s">
        <v>7835</v>
      </c>
      <c r="C7543" s="1" t="s">
        <v>25</v>
      </c>
      <c r="D7543" t="s">
        <v>7853</v>
      </c>
      <c r="E7543" t="str">
        <f>VLOOKUP(B7543,[1]Worksheet!$B$2:$D$1002,2,FALSE)</f>
        <v>photo</v>
      </c>
      <c r="F7543" s="2" t="str">
        <f>VLOOKUP(B7543,[1]Worksheet!$B$2:$D$1002,3,FALSE)</f>
        <v>studying</v>
      </c>
      <c r="G7543" s="3" t="str">
        <f>VLOOKUP(C7543,[2]Worksheet!$B$2:$D$18,2,FALSE)</f>
        <v>positive</v>
      </c>
      <c r="H7543" s="2">
        <f>VLOOKUP(C7543,[2]Worksheet!$B$2:$D$18,3,FALSE)</f>
        <v>65</v>
      </c>
      <c r="I7543" s="4"/>
    </row>
    <row r="7544" spans="1:9" ht="16.8">
      <c r="A7544">
        <v>7835</v>
      </c>
      <c r="B7544" s="1" t="s">
        <v>7835</v>
      </c>
      <c r="C7544" s="1" t="s">
        <v>18</v>
      </c>
      <c r="D7544" t="s">
        <v>7854</v>
      </c>
      <c r="E7544" t="str">
        <f>VLOOKUP(B7544,[1]Worksheet!$B$2:$D$1002,2,FALSE)</f>
        <v>photo</v>
      </c>
      <c r="F7544" s="2" t="str">
        <f>VLOOKUP(B7544,[1]Worksheet!$B$2:$D$1002,3,FALSE)</f>
        <v>studying</v>
      </c>
      <c r="G7544" s="3" t="str">
        <f>VLOOKUP(C7544,[2]Worksheet!$B$2:$D$18,2,FALSE)</f>
        <v>neutral</v>
      </c>
      <c r="H7544" s="2">
        <f>VLOOKUP(C7544,[2]Worksheet!$B$2:$D$18,3,FALSE)</f>
        <v>35</v>
      </c>
      <c r="I7544" s="4"/>
    </row>
    <row r="7545" spans="1:9" ht="16.8">
      <c r="A7545">
        <v>7836</v>
      </c>
      <c r="B7545" s="1" t="s">
        <v>7835</v>
      </c>
      <c r="C7545" s="1" t="s">
        <v>41</v>
      </c>
      <c r="D7545" t="s">
        <v>7855</v>
      </c>
      <c r="E7545" t="str">
        <f>VLOOKUP(B7545,[1]Worksheet!$B$2:$D$1002,2,FALSE)</f>
        <v>photo</v>
      </c>
      <c r="F7545" s="2" t="str">
        <f>VLOOKUP(B7545,[1]Worksheet!$B$2:$D$1002,3,FALSE)</f>
        <v>studying</v>
      </c>
      <c r="G7545" s="3" t="str">
        <f>VLOOKUP(C7545,[2]Worksheet!$B$2:$D$18,2,FALSE)</f>
        <v>negative</v>
      </c>
      <c r="H7545" s="2">
        <f>VLOOKUP(C7545,[2]Worksheet!$B$2:$D$18,3,FALSE)</f>
        <v>12</v>
      </c>
      <c r="I7545" s="4"/>
    </row>
    <row r="7546" spans="1:9" ht="16.8">
      <c r="A7546">
        <v>7837</v>
      </c>
      <c r="B7546" s="1" t="s">
        <v>7835</v>
      </c>
      <c r="C7546" s="1" t="s">
        <v>27</v>
      </c>
      <c r="D7546" t="s">
        <v>7856</v>
      </c>
      <c r="E7546" t="str">
        <f>VLOOKUP(B7546,[1]Worksheet!$B$2:$D$1002,2,FALSE)</f>
        <v>photo</v>
      </c>
      <c r="F7546" s="2" t="str">
        <f>VLOOKUP(B7546,[1]Worksheet!$B$2:$D$1002,3,FALSE)</f>
        <v>studying</v>
      </c>
      <c r="G7546" s="3" t="str">
        <f>VLOOKUP(C7546,[2]Worksheet!$B$2:$D$18,2,FALSE)</f>
        <v>neutral</v>
      </c>
      <c r="H7546" s="2">
        <f>VLOOKUP(C7546,[2]Worksheet!$B$2:$D$18,3,FALSE)</f>
        <v>20</v>
      </c>
      <c r="I7546" s="4"/>
    </row>
    <row r="7547" spans="1:9" ht="16.8">
      <c r="A7547">
        <v>7838</v>
      </c>
      <c r="B7547" s="1" t="s">
        <v>7835</v>
      </c>
      <c r="C7547" s="1" t="s">
        <v>43</v>
      </c>
      <c r="D7547" t="s">
        <v>7857</v>
      </c>
      <c r="E7547" t="str">
        <f>VLOOKUP(B7547,[1]Worksheet!$B$2:$D$1002,2,FALSE)</f>
        <v>photo</v>
      </c>
      <c r="F7547" s="2" t="str">
        <f>VLOOKUP(B7547,[1]Worksheet!$B$2:$D$1002,3,FALSE)</f>
        <v>studying</v>
      </c>
      <c r="G7547" s="3" t="str">
        <f>VLOOKUP(C7547,[2]Worksheet!$B$2:$D$18,2,FALSE)</f>
        <v>positive</v>
      </c>
      <c r="H7547" s="2">
        <f>VLOOKUP(C7547,[2]Worksheet!$B$2:$D$18,3,FALSE)</f>
        <v>50</v>
      </c>
      <c r="I7547" s="4"/>
    </row>
    <row r="7548" spans="1:9" ht="16.8">
      <c r="A7548">
        <v>7839</v>
      </c>
      <c r="B7548" s="1" t="s">
        <v>7835</v>
      </c>
      <c r="C7548" s="1" t="s">
        <v>45</v>
      </c>
      <c r="D7548" t="s">
        <v>7858</v>
      </c>
      <c r="E7548" t="str">
        <f>VLOOKUP(B7548,[1]Worksheet!$B$2:$D$1002,2,FALSE)</f>
        <v>photo</v>
      </c>
      <c r="F7548" s="2" t="str">
        <f>VLOOKUP(B7548,[1]Worksheet!$B$2:$D$1002,3,FALSE)</f>
        <v>studying</v>
      </c>
      <c r="G7548" s="3" t="str">
        <f>VLOOKUP(C7548,[2]Worksheet!$B$2:$D$18,2,FALSE)</f>
        <v>positive</v>
      </c>
      <c r="H7548" s="2">
        <f>VLOOKUP(C7548,[2]Worksheet!$B$2:$D$18,3,FALSE)</f>
        <v>60</v>
      </c>
      <c r="I7548" s="4"/>
    </row>
    <row r="7549" spans="1:9" ht="16.8">
      <c r="A7549">
        <v>7840</v>
      </c>
      <c r="B7549" s="1" t="s">
        <v>7835</v>
      </c>
      <c r="C7549" s="1" t="s">
        <v>25</v>
      </c>
      <c r="D7549" t="s">
        <v>7859</v>
      </c>
      <c r="E7549" t="str">
        <f>VLOOKUP(B7549,[1]Worksheet!$B$2:$D$1002,2,FALSE)</f>
        <v>photo</v>
      </c>
      <c r="F7549" s="2" t="str">
        <f>VLOOKUP(B7549,[1]Worksheet!$B$2:$D$1002,3,FALSE)</f>
        <v>studying</v>
      </c>
      <c r="G7549" s="3" t="str">
        <f>VLOOKUP(C7549,[2]Worksheet!$B$2:$D$18,2,FALSE)</f>
        <v>positive</v>
      </c>
      <c r="H7549" s="2">
        <f>VLOOKUP(C7549,[2]Worksheet!$B$2:$D$18,3,FALSE)</f>
        <v>65</v>
      </c>
      <c r="I7549" s="4"/>
    </row>
    <row r="7550" spans="1:9" ht="16.8">
      <c r="A7550">
        <v>7841</v>
      </c>
      <c r="B7550" s="1" t="s">
        <v>7835</v>
      </c>
      <c r="C7550" s="1" t="s">
        <v>25</v>
      </c>
      <c r="D7550" t="s">
        <v>7860</v>
      </c>
      <c r="E7550" t="str">
        <f>VLOOKUP(B7550,[1]Worksheet!$B$2:$D$1002,2,FALSE)</f>
        <v>photo</v>
      </c>
      <c r="F7550" s="2" t="str">
        <f>VLOOKUP(B7550,[1]Worksheet!$B$2:$D$1002,3,FALSE)</f>
        <v>studying</v>
      </c>
      <c r="G7550" s="3" t="str">
        <f>VLOOKUP(C7550,[2]Worksheet!$B$2:$D$18,2,FALSE)</f>
        <v>positive</v>
      </c>
      <c r="H7550" s="2">
        <f>VLOOKUP(C7550,[2]Worksheet!$B$2:$D$18,3,FALSE)</f>
        <v>65</v>
      </c>
      <c r="I7550" s="4"/>
    </row>
    <row r="7551" spans="1:9" ht="16.8">
      <c r="A7551">
        <v>7842</v>
      </c>
      <c r="B7551" s="1" t="s">
        <v>7835</v>
      </c>
      <c r="C7551" s="1" t="s">
        <v>22</v>
      </c>
      <c r="D7551" t="s">
        <v>7861</v>
      </c>
      <c r="E7551" t="str">
        <f>VLOOKUP(B7551,[1]Worksheet!$B$2:$D$1002,2,FALSE)</f>
        <v>photo</v>
      </c>
      <c r="F7551" s="2" t="str">
        <f>VLOOKUP(B7551,[1]Worksheet!$B$2:$D$1002,3,FALSE)</f>
        <v>studying</v>
      </c>
      <c r="G7551" s="3" t="str">
        <f>VLOOKUP(C7551,[2]Worksheet!$B$2:$D$18,2,FALSE)</f>
        <v>negative</v>
      </c>
      <c r="H7551" s="2">
        <f>VLOOKUP(C7551,[2]Worksheet!$B$2:$D$18,3,FALSE)</f>
        <v>5</v>
      </c>
      <c r="I7551" s="4"/>
    </row>
    <row r="7552" spans="1:9" ht="16.8">
      <c r="A7552">
        <v>7843</v>
      </c>
      <c r="B7552" s="1" t="s">
        <v>7835</v>
      </c>
      <c r="C7552" s="1" t="s">
        <v>25</v>
      </c>
      <c r="D7552" t="s">
        <v>7862</v>
      </c>
      <c r="E7552" t="str">
        <f>VLOOKUP(B7552,[1]Worksheet!$B$2:$D$1002,2,FALSE)</f>
        <v>photo</v>
      </c>
      <c r="F7552" s="2" t="str">
        <f>VLOOKUP(B7552,[1]Worksheet!$B$2:$D$1002,3,FALSE)</f>
        <v>studying</v>
      </c>
      <c r="G7552" s="3" t="str">
        <f>VLOOKUP(C7552,[2]Worksheet!$B$2:$D$18,2,FALSE)</f>
        <v>positive</v>
      </c>
      <c r="H7552" s="2">
        <f>VLOOKUP(C7552,[2]Worksheet!$B$2:$D$18,3,FALSE)</f>
        <v>65</v>
      </c>
      <c r="I7552" s="4"/>
    </row>
    <row r="7553" spans="1:9" ht="16.8">
      <c r="A7553">
        <v>7844</v>
      </c>
      <c r="B7553" s="1" t="s">
        <v>7835</v>
      </c>
      <c r="C7553" s="1" t="s">
        <v>33</v>
      </c>
      <c r="D7553" t="s">
        <v>7863</v>
      </c>
      <c r="E7553" t="str">
        <f>VLOOKUP(B7553,[1]Worksheet!$B$2:$D$1002,2,FALSE)</f>
        <v>photo</v>
      </c>
      <c r="F7553" s="2" t="str">
        <f>VLOOKUP(B7553,[1]Worksheet!$B$2:$D$1002,3,FALSE)</f>
        <v>studying</v>
      </c>
      <c r="G7553" s="3" t="str">
        <f>VLOOKUP(C7553,[2]Worksheet!$B$2:$D$18,2,FALSE)</f>
        <v>positive</v>
      </c>
      <c r="H7553" s="2">
        <f>VLOOKUP(C7553,[2]Worksheet!$B$2:$D$18,3,FALSE)</f>
        <v>75</v>
      </c>
      <c r="I7553" s="4"/>
    </row>
    <row r="7554" spans="1:9" ht="16.8">
      <c r="A7554">
        <v>7845</v>
      </c>
      <c r="B7554" s="1" t="s">
        <v>7835</v>
      </c>
      <c r="C7554" s="1" t="s">
        <v>20</v>
      </c>
      <c r="D7554" t="s">
        <v>7864</v>
      </c>
      <c r="E7554" t="str">
        <f>VLOOKUP(B7554,[1]Worksheet!$B$2:$D$1002,2,FALSE)</f>
        <v>photo</v>
      </c>
      <c r="F7554" s="2" t="str">
        <f>VLOOKUP(B7554,[1]Worksheet!$B$2:$D$1002,3,FALSE)</f>
        <v>studying</v>
      </c>
      <c r="G7554" s="3" t="str">
        <f>VLOOKUP(C7554,[2]Worksheet!$B$2:$D$18,2,FALSE)</f>
        <v>positive</v>
      </c>
      <c r="H7554" s="2">
        <f>VLOOKUP(C7554,[2]Worksheet!$B$2:$D$18,3,FALSE)</f>
        <v>70</v>
      </c>
      <c r="I7554" s="4"/>
    </row>
    <row r="7555" spans="1:9" ht="16.8">
      <c r="A7555">
        <v>7846</v>
      </c>
      <c r="B7555" s="1" t="s">
        <v>7835</v>
      </c>
      <c r="C7555" s="1" t="s">
        <v>43</v>
      </c>
      <c r="D7555" t="s">
        <v>7865</v>
      </c>
      <c r="E7555" t="str">
        <f>VLOOKUP(B7555,[1]Worksheet!$B$2:$D$1002,2,FALSE)</f>
        <v>photo</v>
      </c>
      <c r="F7555" s="2" t="str">
        <f>VLOOKUP(B7555,[1]Worksheet!$B$2:$D$1002,3,FALSE)</f>
        <v>studying</v>
      </c>
      <c r="G7555" s="3" t="str">
        <f>VLOOKUP(C7555,[2]Worksheet!$B$2:$D$18,2,FALSE)</f>
        <v>positive</v>
      </c>
      <c r="H7555" s="2">
        <f>VLOOKUP(C7555,[2]Worksheet!$B$2:$D$18,3,FALSE)</f>
        <v>50</v>
      </c>
      <c r="I7555" s="4"/>
    </row>
    <row r="7556" spans="1:9" ht="16.8">
      <c r="A7556">
        <v>7847</v>
      </c>
      <c r="B7556" s="1" t="s">
        <v>7835</v>
      </c>
      <c r="C7556" s="1" t="s">
        <v>41</v>
      </c>
      <c r="D7556" t="s">
        <v>7866</v>
      </c>
      <c r="E7556" t="str">
        <f>VLOOKUP(B7556,[1]Worksheet!$B$2:$D$1002,2,FALSE)</f>
        <v>photo</v>
      </c>
      <c r="F7556" s="2" t="str">
        <f>VLOOKUP(B7556,[1]Worksheet!$B$2:$D$1002,3,FALSE)</f>
        <v>studying</v>
      </c>
      <c r="G7556" s="3" t="str">
        <f>VLOOKUP(C7556,[2]Worksheet!$B$2:$D$18,2,FALSE)</f>
        <v>negative</v>
      </c>
      <c r="H7556" s="2">
        <f>VLOOKUP(C7556,[2]Worksheet!$B$2:$D$18,3,FALSE)</f>
        <v>12</v>
      </c>
      <c r="I7556" s="4"/>
    </row>
    <row r="7557" spans="1:9" ht="16.8">
      <c r="A7557">
        <v>7848</v>
      </c>
      <c r="B7557" s="1" t="s">
        <v>7835</v>
      </c>
      <c r="C7557" s="1" t="s">
        <v>45</v>
      </c>
      <c r="D7557" t="s">
        <v>7867</v>
      </c>
      <c r="E7557" t="str">
        <f>VLOOKUP(B7557,[1]Worksheet!$B$2:$D$1002,2,FALSE)</f>
        <v>photo</v>
      </c>
      <c r="F7557" s="2" t="str">
        <f>VLOOKUP(B7557,[1]Worksheet!$B$2:$D$1002,3,FALSE)</f>
        <v>studying</v>
      </c>
      <c r="G7557" s="3" t="str">
        <f>VLOOKUP(C7557,[2]Worksheet!$B$2:$D$18,2,FALSE)</f>
        <v>positive</v>
      </c>
      <c r="H7557" s="2">
        <f>VLOOKUP(C7557,[2]Worksheet!$B$2:$D$18,3,FALSE)</f>
        <v>60</v>
      </c>
      <c r="I7557" s="4"/>
    </row>
    <row r="7558" spans="1:9" ht="16.8">
      <c r="A7558">
        <v>7849</v>
      </c>
      <c r="B7558" s="1" t="s">
        <v>7835</v>
      </c>
      <c r="C7558" s="1" t="s">
        <v>9</v>
      </c>
      <c r="D7558" t="s">
        <v>7868</v>
      </c>
      <c r="E7558" t="str">
        <f>VLOOKUP(B7558,[1]Worksheet!$B$2:$D$1002,2,FALSE)</f>
        <v>photo</v>
      </c>
      <c r="F7558" s="2" t="str">
        <f>VLOOKUP(B7558,[1]Worksheet!$B$2:$D$1002,3,FALSE)</f>
        <v>studying</v>
      </c>
      <c r="G7558" s="3" t="str">
        <f>VLOOKUP(C7558,[2]Worksheet!$B$2:$D$18,2,FALSE)</f>
        <v>negative</v>
      </c>
      <c r="H7558" s="2">
        <f>VLOOKUP(C7558,[2]Worksheet!$B$2:$D$18,3,FALSE)</f>
        <v>0</v>
      </c>
      <c r="I7558" s="4"/>
    </row>
    <row r="7559" spans="1:9" ht="16.8">
      <c r="A7559">
        <v>7850</v>
      </c>
      <c r="B7559" s="1" t="s">
        <v>7835</v>
      </c>
      <c r="C7559" s="1" t="s">
        <v>18</v>
      </c>
      <c r="D7559" t="s">
        <v>7869</v>
      </c>
      <c r="E7559" t="str">
        <f>VLOOKUP(B7559,[1]Worksheet!$B$2:$D$1002,2,FALSE)</f>
        <v>photo</v>
      </c>
      <c r="F7559" s="2" t="str">
        <f>VLOOKUP(B7559,[1]Worksheet!$B$2:$D$1002,3,FALSE)</f>
        <v>studying</v>
      </c>
      <c r="G7559" s="3" t="str">
        <f>VLOOKUP(C7559,[2]Worksheet!$B$2:$D$18,2,FALSE)</f>
        <v>neutral</v>
      </c>
      <c r="H7559" s="2">
        <f>VLOOKUP(C7559,[2]Worksheet!$B$2:$D$18,3,FALSE)</f>
        <v>35</v>
      </c>
      <c r="I7559" s="4"/>
    </row>
    <row r="7560" spans="1:9" ht="16.8">
      <c r="A7560">
        <v>7851</v>
      </c>
      <c r="B7560" s="1" t="s">
        <v>7835</v>
      </c>
      <c r="C7560" s="1" t="s">
        <v>27</v>
      </c>
      <c r="D7560" t="s">
        <v>7870</v>
      </c>
      <c r="E7560" t="str">
        <f>VLOOKUP(B7560,[1]Worksheet!$B$2:$D$1002,2,FALSE)</f>
        <v>photo</v>
      </c>
      <c r="F7560" s="2" t="str">
        <f>VLOOKUP(B7560,[1]Worksheet!$B$2:$D$1002,3,FALSE)</f>
        <v>studying</v>
      </c>
      <c r="G7560" s="3" t="str">
        <f>VLOOKUP(C7560,[2]Worksheet!$B$2:$D$18,2,FALSE)</f>
        <v>neutral</v>
      </c>
      <c r="H7560" s="2">
        <f>VLOOKUP(C7560,[2]Worksheet!$B$2:$D$18,3,FALSE)</f>
        <v>20</v>
      </c>
      <c r="I7560" s="4"/>
    </row>
    <row r="7561" spans="1:9" ht="16.8">
      <c r="A7561">
        <v>7852</v>
      </c>
      <c r="B7561" s="1" t="s">
        <v>7835</v>
      </c>
      <c r="C7561" s="1" t="s">
        <v>25</v>
      </c>
      <c r="D7561" t="s">
        <v>7871</v>
      </c>
      <c r="E7561" t="str">
        <f>VLOOKUP(B7561,[1]Worksheet!$B$2:$D$1002,2,FALSE)</f>
        <v>photo</v>
      </c>
      <c r="F7561" s="2" t="str">
        <f>VLOOKUP(B7561,[1]Worksheet!$B$2:$D$1002,3,FALSE)</f>
        <v>studying</v>
      </c>
      <c r="G7561" s="3" t="str">
        <f>VLOOKUP(C7561,[2]Worksheet!$B$2:$D$18,2,FALSE)</f>
        <v>positive</v>
      </c>
      <c r="H7561" s="2">
        <f>VLOOKUP(C7561,[2]Worksheet!$B$2:$D$18,3,FALSE)</f>
        <v>65</v>
      </c>
      <c r="I7561" s="4"/>
    </row>
    <row r="7562" spans="1:9" ht="16.8">
      <c r="A7562">
        <v>7853</v>
      </c>
      <c r="B7562" s="1" t="s">
        <v>7835</v>
      </c>
      <c r="C7562" s="1" t="s">
        <v>16</v>
      </c>
      <c r="D7562" t="s">
        <v>7872</v>
      </c>
      <c r="E7562" t="str">
        <f>VLOOKUP(B7562,[1]Worksheet!$B$2:$D$1002,2,FALSE)</f>
        <v>photo</v>
      </c>
      <c r="F7562" s="2" t="str">
        <f>VLOOKUP(B7562,[1]Worksheet!$B$2:$D$1002,3,FALSE)</f>
        <v>studying</v>
      </c>
      <c r="G7562" s="3" t="str">
        <f>VLOOKUP(C7562,[2]Worksheet!$B$2:$D$18,2,FALSE)</f>
        <v>positive</v>
      </c>
      <c r="H7562" s="2">
        <f>VLOOKUP(C7562,[2]Worksheet!$B$2:$D$18,3,FALSE)</f>
        <v>30</v>
      </c>
      <c r="I7562" s="4"/>
    </row>
    <row r="7563" spans="1:9" ht="16.8">
      <c r="A7563">
        <v>7854</v>
      </c>
      <c r="B7563" s="1" t="s">
        <v>7835</v>
      </c>
      <c r="C7563" s="1" t="s">
        <v>33</v>
      </c>
      <c r="D7563" t="s">
        <v>7873</v>
      </c>
      <c r="E7563" t="str">
        <f>VLOOKUP(B7563,[1]Worksheet!$B$2:$D$1002,2,FALSE)</f>
        <v>photo</v>
      </c>
      <c r="F7563" s="2" t="str">
        <f>VLOOKUP(B7563,[1]Worksheet!$B$2:$D$1002,3,FALSE)</f>
        <v>studying</v>
      </c>
      <c r="G7563" s="3" t="str">
        <f>VLOOKUP(C7563,[2]Worksheet!$B$2:$D$18,2,FALSE)</f>
        <v>positive</v>
      </c>
      <c r="H7563" s="2">
        <f>VLOOKUP(C7563,[2]Worksheet!$B$2:$D$18,3,FALSE)</f>
        <v>75</v>
      </c>
      <c r="I7563" s="4"/>
    </row>
    <row r="7564" spans="1:9" ht="16.8">
      <c r="A7564">
        <v>7855</v>
      </c>
      <c r="B7564" s="1" t="s">
        <v>7835</v>
      </c>
      <c r="C7564" s="1" t="s">
        <v>22</v>
      </c>
      <c r="D7564" t="s">
        <v>7874</v>
      </c>
      <c r="E7564" t="str">
        <f>VLOOKUP(B7564,[1]Worksheet!$B$2:$D$1002,2,FALSE)</f>
        <v>photo</v>
      </c>
      <c r="F7564" s="2" t="str">
        <f>VLOOKUP(B7564,[1]Worksheet!$B$2:$D$1002,3,FALSE)</f>
        <v>studying</v>
      </c>
      <c r="G7564" s="3" t="str">
        <f>VLOOKUP(C7564,[2]Worksheet!$B$2:$D$18,2,FALSE)</f>
        <v>negative</v>
      </c>
      <c r="H7564" s="2">
        <f>VLOOKUP(C7564,[2]Worksheet!$B$2:$D$18,3,FALSE)</f>
        <v>5</v>
      </c>
      <c r="I7564" s="4"/>
    </row>
    <row r="7565" spans="1:9" ht="16.8">
      <c r="A7565">
        <v>7856</v>
      </c>
      <c r="B7565" s="1" t="s">
        <v>7835</v>
      </c>
      <c r="C7565" s="1" t="s">
        <v>13</v>
      </c>
      <c r="D7565" t="s">
        <v>7875</v>
      </c>
      <c r="E7565" t="str">
        <f>VLOOKUP(B7565,[1]Worksheet!$B$2:$D$1002,2,FALSE)</f>
        <v>photo</v>
      </c>
      <c r="F7565" s="2" t="str">
        <f>VLOOKUP(B7565,[1]Worksheet!$B$2:$D$1002,3,FALSE)</f>
        <v>studying</v>
      </c>
      <c r="G7565" s="3" t="str">
        <f>VLOOKUP(C7565,[2]Worksheet!$B$2:$D$18,2,FALSE)</f>
        <v>negative</v>
      </c>
      <c r="H7565" s="2">
        <f>VLOOKUP(C7565,[2]Worksheet!$B$2:$D$18,3,FALSE)</f>
        <v>15</v>
      </c>
      <c r="I7565" s="4"/>
    </row>
    <row r="7566" spans="1:9" ht="16.8">
      <c r="A7566">
        <v>7858</v>
      </c>
      <c r="B7566" s="1" t="s">
        <v>7876</v>
      </c>
      <c r="C7566" s="1" t="s">
        <v>63</v>
      </c>
      <c r="D7566" t="s">
        <v>7877</v>
      </c>
      <c r="E7566" t="str">
        <f>VLOOKUP(B7566,[1]Worksheet!$B$2:$D$1002,2,FALSE)</f>
        <v>audio</v>
      </c>
      <c r="F7566" s="2" t="str">
        <f>VLOOKUP(B7566,[1]Worksheet!$B$2:$D$1002,3,FALSE)</f>
        <v>veganism</v>
      </c>
      <c r="G7566" s="3" t="str">
        <f>VLOOKUP(C7566,[2]Worksheet!$B$2:$D$18,2,FALSE)</f>
        <v>positive</v>
      </c>
      <c r="H7566" s="2">
        <f>VLOOKUP(C7566,[2]Worksheet!$B$2:$D$18,3,FALSE)</f>
        <v>70</v>
      </c>
      <c r="I7566" s="4"/>
    </row>
    <row r="7567" spans="1:9" ht="16.8">
      <c r="A7567">
        <v>7859</v>
      </c>
      <c r="B7567" s="1" t="s">
        <v>7876</v>
      </c>
      <c r="C7567" s="1" t="s">
        <v>27</v>
      </c>
      <c r="D7567" t="s">
        <v>7878</v>
      </c>
      <c r="E7567" t="str">
        <f>VLOOKUP(B7567,[1]Worksheet!$B$2:$D$1002,2,FALSE)</f>
        <v>audio</v>
      </c>
      <c r="F7567" s="2" t="str">
        <f>VLOOKUP(B7567,[1]Worksheet!$B$2:$D$1002,3,FALSE)</f>
        <v>veganism</v>
      </c>
      <c r="G7567" s="3" t="str">
        <f>VLOOKUP(C7567,[2]Worksheet!$B$2:$D$18,2,FALSE)</f>
        <v>neutral</v>
      </c>
      <c r="H7567" s="2">
        <f>VLOOKUP(C7567,[2]Worksheet!$B$2:$D$18,3,FALSE)</f>
        <v>20</v>
      </c>
      <c r="I7567" s="4"/>
    </row>
    <row r="7568" spans="1:9" ht="16.8">
      <c r="A7568">
        <v>7860</v>
      </c>
      <c r="B7568" s="1" t="s">
        <v>7876</v>
      </c>
      <c r="C7568" s="1" t="s">
        <v>25</v>
      </c>
      <c r="D7568" t="s">
        <v>7879</v>
      </c>
      <c r="E7568" t="str">
        <f>VLOOKUP(B7568,[1]Worksheet!$B$2:$D$1002,2,FALSE)</f>
        <v>audio</v>
      </c>
      <c r="F7568" s="2" t="str">
        <f>VLOOKUP(B7568,[1]Worksheet!$B$2:$D$1002,3,FALSE)</f>
        <v>veganism</v>
      </c>
      <c r="G7568" s="3" t="str">
        <f>VLOOKUP(C7568,[2]Worksheet!$B$2:$D$18,2,FALSE)</f>
        <v>positive</v>
      </c>
      <c r="H7568" s="2">
        <f>VLOOKUP(C7568,[2]Worksheet!$B$2:$D$18,3,FALSE)</f>
        <v>65</v>
      </c>
      <c r="I7568" s="4"/>
    </row>
    <row r="7569" spans="1:9" ht="16.8">
      <c r="A7569">
        <v>7861</v>
      </c>
      <c r="B7569" s="1" t="s">
        <v>7876</v>
      </c>
      <c r="C7569" s="1" t="s">
        <v>22</v>
      </c>
      <c r="D7569" t="s">
        <v>7880</v>
      </c>
      <c r="E7569" t="str">
        <f>VLOOKUP(B7569,[1]Worksheet!$B$2:$D$1002,2,FALSE)</f>
        <v>audio</v>
      </c>
      <c r="F7569" s="2" t="str">
        <f>VLOOKUP(B7569,[1]Worksheet!$B$2:$D$1002,3,FALSE)</f>
        <v>veganism</v>
      </c>
      <c r="G7569" s="3" t="str">
        <f>VLOOKUP(C7569,[2]Worksheet!$B$2:$D$18,2,FALSE)</f>
        <v>negative</v>
      </c>
      <c r="H7569" s="2">
        <f>VLOOKUP(C7569,[2]Worksheet!$B$2:$D$18,3,FALSE)</f>
        <v>5</v>
      </c>
      <c r="I7569" s="4"/>
    </row>
    <row r="7570" spans="1:9" ht="16.8">
      <c r="A7570">
        <v>7862</v>
      </c>
      <c r="B7570" s="1" t="s">
        <v>7876</v>
      </c>
      <c r="C7570" s="1" t="s">
        <v>9</v>
      </c>
      <c r="D7570" t="s">
        <v>7881</v>
      </c>
      <c r="E7570" t="str">
        <f>VLOOKUP(B7570,[1]Worksheet!$B$2:$D$1002,2,FALSE)</f>
        <v>audio</v>
      </c>
      <c r="F7570" s="2" t="str">
        <f>VLOOKUP(B7570,[1]Worksheet!$B$2:$D$1002,3,FALSE)</f>
        <v>veganism</v>
      </c>
      <c r="G7570" s="3" t="str">
        <f>VLOOKUP(C7570,[2]Worksheet!$B$2:$D$18,2,FALSE)</f>
        <v>negative</v>
      </c>
      <c r="H7570" s="2">
        <f>VLOOKUP(C7570,[2]Worksheet!$B$2:$D$18,3,FALSE)</f>
        <v>0</v>
      </c>
      <c r="I7570" s="4"/>
    </row>
    <row r="7571" spans="1:9" ht="16.8">
      <c r="A7571">
        <v>7863</v>
      </c>
      <c r="B7571" s="1" t="s">
        <v>7876</v>
      </c>
      <c r="C7571" s="1" t="s">
        <v>18</v>
      </c>
      <c r="D7571" t="s">
        <v>7882</v>
      </c>
      <c r="E7571" t="str">
        <f>VLOOKUP(B7571,[1]Worksheet!$B$2:$D$1002,2,FALSE)</f>
        <v>audio</v>
      </c>
      <c r="F7571" s="2" t="str">
        <f>VLOOKUP(B7571,[1]Worksheet!$B$2:$D$1002,3,FALSE)</f>
        <v>veganism</v>
      </c>
      <c r="G7571" s="3" t="str">
        <f>VLOOKUP(C7571,[2]Worksheet!$B$2:$D$18,2,FALSE)</f>
        <v>neutral</v>
      </c>
      <c r="H7571" s="2">
        <f>VLOOKUP(C7571,[2]Worksheet!$B$2:$D$18,3,FALSE)</f>
        <v>35</v>
      </c>
      <c r="I7571" s="4"/>
    </row>
    <row r="7572" spans="1:9" ht="16.8">
      <c r="A7572">
        <v>7864</v>
      </c>
      <c r="B7572" s="1" t="s">
        <v>7876</v>
      </c>
      <c r="C7572" s="1" t="s">
        <v>11</v>
      </c>
      <c r="D7572" t="s">
        <v>7883</v>
      </c>
      <c r="E7572" t="str">
        <f>VLOOKUP(B7572,[1]Worksheet!$B$2:$D$1002,2,FALSE)</f>
        <v>audio</v>
      </c>
      <c r="F7572" s="2" t="str">
        <f>VLOOKUP(B7572,[1]Worksheet!$B$2:$D$1002,3,FALSE)</f>
        <v>veganism</v>
      </c>
      <c r="G7572" s="3" t="str">
        <f>VLOOKUP(C7572,[2]Worksheet!$B$2:$D$18,2,FALSE)</f>
        <v>negative</v>
      </c>
      <c r="H7572" s="2">
        <f>VLOOKUP(C7572,[2]Worksheet!$B$2:$D$18,3,FALSE)</f>
        <v>10</v>
      </c>
      <c r="I7572" s="4"/>
    </row>
    <row r="7573" spans="1:9" ht="16.8">
      <c r="A7573">
        <v>7865</v>
      </c>
      <c r="B7573" s="1" t="s">
        <v>7876</v>
      </c>
      <c r="C7573" s="1" t="s">
        <v>25</v>
      </c>
      <c r="D7573" t="s">
        <v>7884</v>
      </c>
      <c r="E7573" t="str">
        <f>VLOOKUP(B7573,[1]Worksheet!$B$2:$D$1002,2,FALSE)</f>
        <v>audio</v>
      </c>
      <c r="F7573" s="2" t="str">
        <f>VLOOKUP(B7573,[1]Worksheet!$B$2:$D$1002,3,FALSE)</f>
        <v>veganism</v>
      </c>
      <c r="G7573" s="3" t="str">
        <f>VLOOKUP(C7573,[2]Worksheet!$B$2:$D$18,2,FALSE)</f>
        <v>positive</v>
      </c>
      <c r="H7573" s="2">
        <f>VLOOKUP(C7573,[2]Worksheet!$B$2:$D$18,3,FALSE)</f>
        <v>65</v>
      </c>
      <c r="I7573" s="4"/>
    </row>
    <row r="7574" spans="1:9" ht="16.8">
      <c r="A7574">
        <v>7866</v>
      </c>
      <c r="B7574" s="1" t="s">
        <v>7876</v>
      </c>
      <c r="C7574" s="1" t="s">
        <v>45</v>
      </c>
      <c r="D7574" t="s">
        <v>7885</v>
      </c>
      <c r="E7574" t="str">
        <f>VLOOKUP(B7574,[1]Worksheet!$B$2:$D$1002,2,FALSE)</f>
        <v>audio</v>
      </c>
      <c r="F7574" s="2" t="str">
        <f>VLOOKUP(B7574,[1]Worksheet!$B$2:$D$1002,3,FALSE)</f>
        <v>veganism</v>
      </c>
      <c r="G7574" s="3" t="str">
        <f>VLOOKUP(C7574,[2]Worksheet!$B$2:$D$18,2,FALSE)</f>
        <v>positive</v>
      </c>
      <c r="H7574" s="2">
        <f>VLOOKUP(C7574,[2]Worksheet!$B$2:$D$18,3,FALSE)</f>
        <v>60</v>
      </c>
      <c r="I7574" s="4"/>
    </row>
    <row r="7575" spans="1:9" ht="16.8">
      <c r="A7575">
        <v>7867</v>
      </c>
      <c r="B7575" s="1" t="s">
        <v>7876</v>
      </c>
      <c r="C7575" s="1" t="s">
        <v>22</v>
      </c>
      <c r="D7575" t="s">
        <v>7886</v>
      </c>
      <c r="E7575" t="str">
        <f>VLOOKUP(B7575,[1]Worksheet!$B$2:$D$1002,2,FALSE)</f>
        <v>audio</v>
      </c>
      <c r="F7575" s="2" t="str">
        <f>VLOOKUP(B7575,[1]Worksheet!$B$2:$D$1002,3,FALSE)</f>
        <v>veganism</v>
      </c>
      <c r="G7575" s="3" t="str">
        <f>VLOOKUP(C7575,[2]Worksheet!$B$2:$D$18,2,FALSE)</f>
        <v>negative</v>
      </c>
      <c r="H7575" s="2">
        <f>VLOOKUP(C7575,[2]Worksheet!$B$2:$D$18,3,FALSE)</f>
        <v>5</v>
      </c>
      <c r="I7575" s="4"/>
    </row>
    <row r="7576" spans="1:9" ht="16.8">
      <c r="A7576">
        <v>7868</v>
      </c>
      <c r="B7576" s="1" t="s">
        <v>7876</v>
      </c>
      <c r="C7576" s="1" t="s">
        <v>33</v>
      </c>
      <c r="D7576" t="s">
        <v>7887</v>
      </c>
      <c r="E7576" t="str">
        <f>VLOOKUP(B7576,[1]Worksheet!$B$2:$D$1002,2,FALSE)</f>
        <v>audio</v>
      </c>
      <c r="F7576" s="2" t="str">
        <f>VLOOKUP(B7576,[1]Worksheet!$B$2:$D$1002,3,FALSE)</f>
        <v>veganism</v>
      </c>
      <c r="G7576" s="3" t="str">
        <f>VLOOKUP(C7576,[2]Worksheet!$B$2:$D$18,2,FALSE)</f>
        <v>positive</v>
      </c>
      <c r="H7576" s="2">
        <f>VLOOKUP(C7576,[2]Worksheet!$B$2:$D$18,3,FALSE)</f>
        <v>75</v>
      </c>
      <c r="I7576" s="4"/>
    </row>
    <row r="7577" spans="1:9" ht="16.8">
      <c r="A7577">
        <v>7869</v>
      </c>
      <c r="B7577" s="1" t="s">
        <v>7876</v>
      </c>
      <c r="C7577" s="1" t="s">
        <v>63</v>
      </c>
      <c r="D7577" t="s">
        <v>7888</v>
      </c>
      <c r="E7577" t="str">
        <f>VLOOKUP(B7577,[1]Worksheet!$B$2:$D$1002,2,FALSE)</f>
        <v>audio</v>
      </c>
      <c r="F7577" s="2" t="str">
        <f>VLOOKUP(B7577,[1]Worksheet!$B$2:$D$1002,3,FALSE)</f>
        <v>veganism</v>
      </c>
      <c r="G7577" s="3" t="str">
        <f>VLOOKUP(C7577,[2]Worksheet!$B$2:$D$18,2,FALSE)</f>
        <v>positive</v>
      </c>
      <c r="H7577" s="2">
        <f>VLOOKUP(C7577,[2]Worksheet!$B$2:$D$18,3,FALSE)</f>
        <v>70</v>
      </c>
      <c r="I7577" s="4"/>
    </row>
    <row r="7578" spans="1:9" ht="16.8">
      <c r="A7578">
        <v>7870</v>
      </c>
      <c r="B7578" s="1" t="s">
        <v>7876</v>
      </c>
      <c r="C7578" s="1" t="s">
        <v>13</v>
      </c>
      <c r="D7578" t="s">
        <v>7889</v>
      </c>
      <c r="E7578" t="str">
        <f>VLOOKUP(B7578,[1]Worksheet!$B$2:$D$1002,2,FALSE)</f>
        <v>audio</v>
      </c>
      <c r="F7578" s="2" t="str">
        <f>VLOOKUP(B7578,[1]Worksheet!$B$2:$D$1002,3,FALSE)</f>
        <v>veganism</v>
      </c>
      <c r="G7578" s="3" t="str">
        <f>VLOOKUP(C7578,[2]Worksheet!$B$2:$D$18,2,FALSE)</f>
        <v>negative</v>
      </c>
      <c r="H7578" s="2">
        <f>VLOOKUP(C7578,[2]Worksheet!$B$2:$D$18,3,FALSE)</f>
        <v>15</v>
      </c>
      <c r="I7578" s="4"/>
    </row>
    <row r="7579" spans="1:9" ht="16.8">
      <c r="A7579">
        <v>7871</v>
      </c>
      <c r="B7579" s="1" t="s">
        <v>7876</v>
      </c>
      <c r="C7579" s="1" t="s">
        <v>41</v>
      </c>
      <c r="D7579" t="s">
        <v>7890</v>
      </c>
      <c r="E7579" t="str">
        <f>VLOOKUP(B7579,[1]Worksheet!$B$2:$D$1002,2,FALSE)</f>
        <v>audio</v>
      </c>
      <c r="F7579" s="2" t="str">
        <f>VLOOKUP(B7579,[1]Worksheet!$B$2:$D$1002,3,FALSE)</f>
        <v>veganism</v>
      </c>
      <c r="G7579" s="3" t="str">
        <f>VLOOKUP(C7579,[2]Worksheet!$B$2:$D$18,2,FALSE)</f>
        <v>negative</v>
      </c>
      <c r="H7579" s="2">
        <f>VLOOKUP(C7579,[2]Worksheet!$B$2:$D$18,3,FALSE)</f>
        <v>12</v>
      </c>
      <c r="I7579" s="4"/>
    </row>
    <row r="7580" spans="1:9" ht="16.8">
      <c r="A7580">
        <v>7872</v>
      </c>
      <c r="B7580" s="1" t="s">
        <v>7876</v>
      </c>
      <c r="C7580" s="1" t="s">
        <v>38</v>
      </c>
      <c r="D7580" t="s">
        <v>7891</v>
      </c>
      <c r="E7580" t="str">
        <f>VLOOKUP(B7580,[1]Worksheet!$B$2:$D$1002,2,FALSE)</f>
        <v>audio</v>
      </c>
      <c r="F7580" s="2" t="str">
        <f>VLOOKUP(B7580,[1]Worksheet!$B$2:$D$1002,3,FALSE)</f>
        <v>veganism</v>
      </c>
      <c r="G7580" s="3" t="str">
        <f>VLOOKUP(C7580,[2]Worksheet!$B$2:$D$18,2,FALSE)</f>
        <v>positive</v>
      </c>
      <c r="H7580" s="2">
        <f>VLOOKUP(C7580,[2]Worksheet!$B$2:$D$18,3,FALSE)</f>
        <v>45</v>
      </c>
      <c r="I7580" s="4"/>
    </row>
    <row r="7581" spans="1:9" ht="16.8">
      <c r="A7581">
        <v>7873</v>
      </c>
      <c r="B7581" s="1" t="s">
        <v>7876</v>
      </c>
      <c r="C7581" s="1" t="s">
        <v>13</v>
      </c>
      <c r="D7581" t="s">
        <v>7892</v>
      </c>
      <c r="E7581" t="str">
        <f>VLOOKUP(B7581,[1]Worksheet!$B$2:$D$1002,2,FALSE)</f>
        <v>audio</v>
      </c>
      <c r="F7581" s="2" t="str">
        <f>VLOOKUP(B7581,[1]Worksheet!$B$2:$D$1002,3,FALSE)</f>
        <v>veganism</v>
      </c>
      <c r="G7581" s="3" t="str">
        <f>VLOOKUP(C7581,[2]Worksheet!$B$2:$D$18,2,FALSE)</f>
        <v>negative</v>
      </c>
      <c r="H7581" s="2">
        <f>VLOOKUP(C7581,[2]Worksheet!$B$2:$D$18,3,FALSE)</f>
        <v>15</v>
      </c>
      <c r="I7581" s="4"/>
    </row>
    <row r="7582" spans="1:9" ht="16.8">
      <c r="A7582">
        <v>7874</v>
      </c>
      <c r="B7582" s="1" t="s">
        <v>7876</v>
      </c>
      <c r="C7582" s="1" t="s">
        <v>18</v>
      </c>
      <c r="D7582" t="s">
        <v>7893</v>
      </c>
      <c r="E7582" t="str">
        <f>VLOOKUP(B7582,[1]Worksheet!$B$2:$D$1002,2,FALSE)</f>
        <v>audio</v>
      </c>
      <c r="F7582" s="2" t="str">
        <f>VLOOKUP(B7582,[1]Worksheet!$B$2:$D$1002,3,FALSE)</f>
        <v>veganism</v>
      </c>
      <c r="G7582" s="3" t="str">
        <f>VLOOKUP(C7582,[2]Worksheet!$B$2:$D$18,2,FALSE)</f>
        <v>neutral</v>
      </c>
      <c r="H7582" s="2">
        <f>VLOOKUP(C7582,[2]Worksheet!$B$2:$D$18,3,FALSE)</f>
        <v>35</v>
      </c>
      <c r="I7582" s="4"/>
    </row>
    <row r="7583" spans="1:9" ht="16.8">
      <c r="A7583">
        <v>7875</v>
      </c>
      <c r="B7583" s="1" t="s">
        <v>7876</v>
      </c>
      <c r="C7583" s="1" t="s">
        <v>41</v>
      </c>
      <c r="D7583" t="s">
        <v>7894</v>
      </c>
      <c r="E7583" t="str">
        <f>VLOOKUP(B7583,[1]Worksheet!$B$2:$D$1002,2,FALSE)</f>
        <v>audio</v>
      </c>
      <c r="F7583" s="2" t="str">
        <f>VLOOKUP(B7583,[1]Worksheet!$B$2:$D$1002,3,FALSE)</f>
        <v>veganism</v>
      </c>
      <c r="G7583" s="3" t="str">
        <f>VLOOKUP(C7583,[2]Worksheet!$B$2:$D$18,2,FALSE)</f>
        <v>negative</v>
      </c>
      <c r="H7583" s="2">
        <f>VLOOKUP(C7583,[2]Worksheet!$B$2:$D$18,3,FALSE)</f>
        <v>12</v>
      </c>
      <c r="I7583" s="4"/>
    </row>
    <row r="7584" spans="1:9" ht="16.8">
      <c r="A7584">
        <v>7876</v>
      </c>
      <c r="B7584" s="1" t="s">
        <v>7876</v>
      </c>
      <c r="C7584" s="1" t="s">
        <v>9</v>
      </c>
      <c r="D7584" t="s">
        <v>7895</v>
      </c>
      <c r="E7584" t="str">
        <f>VLOOKUP(B7584,[1]Worksheet!$B$2:$D$1002,2,FALSE)</f>
        <v>audio</v>
      </c>
      <c r="F7584" s="2" t="str">
        <f>VLOOKUP(B7584,[1]Worksheet!$B$2:$D$1002,3,FALSE)</f>
        <v>veganism</v>
      </c>
      <c r="G7584" s="3" t="str">
        <f>VLOOKUP(C7584,[2]Worksheet!$B$2:$D$18,2,FALSE)</f>
        <v>negative</v>
      </c>
      <c r="H7584" s="2">
        <f>VLOOKUP(C7584,[2]Worksheet!$B$2:$D$18,3,FALSE)</f>
        <v>0</v>
      </c>
      <c r="I7584" s="4"/>
    </row>
    <row r="7585" spans="1:9" ht="16.8">
      <c r="A7585">
        <v>7877</v>
      </c>
      <c r="B7585" s="1" t="s">
        <v>7876</v>
      </c>
      <c r="C7585" s="1" t="s">
        <v>33</v>
      </c>
      <c r="D7585" t="s">
        <v>7896</v>
      </c>
      <c r="E7585" t="str">
        <f>VLOOKUP(B7585,[1]Worksheet!$B$2:$D$1002,2,FALSE)</f>
        <v>audio</v>
      </c>
      <c r="F7585" s="2" t="str">
        <f>VLOOKUP(B7585,[1]Worksheet!$B$2:$D$1002,3,FALSE)</f>
        <v>veganism</v>
      </c>
      <c r="G7585" s="3" t="str">
        <f>VLOOKUP(C7585,[2]Worksheet!$B$2:$D$18,2,FALSE)</f>
        <v>positive</v>
      </c>
      <c r="H7585" s="2">
        <f>VLOOKUP(C7585,[2]Worksheet!$B$2:$D$18,3,FALSE)</f>
        <v>75</v>
      </c>
      <c r="I7585" s="4"/>
    </row>
    <row r="7586" spans="1:9" ht="16.8">
      <c r="A7586">
        <v>7878</v>
      </c>
      <c r="B7586" s="1" t="s">
        <v>7876</v>
      </c>
      <c r="C7586" s="1" t="s">
        <v>16</v>
      </c>
      <c r="D7586" t="s">
        <v>7897</v>
      </c>
      <c r="E7586" t="str">
        <f>VLOOKUP(B7586,[1]Worksheet!$B$2:$D$1002,2,FALSE)</f>
        <v>audio</v>
      </c>
      <c r="F7586" s="2" t="str">
        <f>VLOOKUP(B7586,[1]Worksheet!$B$2:$D$1002,3,FALSE)</f>
        <v>veganism</v>
      </c>
      <c r="G7586" s="3" t="str">
        <f>VLOOKUP(C7586,[2]Worksheet!$B$2:$D$18,2,FALSE)</f>
        <v>positive</v>
      </c>
      <c r="H7586" s="2">
        <f>VLOOKUP(C7586,[2]Worksheet!$B$2:$D$18,3,FALSE)</f>
        <v>30</v>
      </c>
      <c r="I7586" s="4"/>
    </row>
    <row r="7587" spans="1:9" ht="16.8">
      <c r="A7587">
        <v>7879</v>
      </c>
      <c r="B7587" s="1" t="s">
        <v>7876</v>
      </c>
      <c r="C7587" s="1" t="s">
        <v>16</v>
      </c>
      <c r="D7587" t="s">
        <v>7898</v>
      </c>
      <c r="E7587" t="str">
        <f>VLOOKUP(B7587,[1]Worksheet!$B$2:$D$1002,2,FALSE)</f>
        <v>audio</v>
      </c>
      <c r="F7587" s="2" t="str">
        <f>VLOOKUP(B7587,[1]Worksheet!$B$2:$D$1002,3,FALSE)</f>
        <v>veganism</v>
      </c>
      <c r="G7587" s="3" t="str">
        <f>VLOOKUP(C7587,[2]Worksheet!$B$2:$D$18,2,FALSE)</f>
        <v>positive</v>
      </c>
      <c r="H7587" s="2">
        <f>VLOOKUP(C7587,[2]Worksheet!$B$2:$D$18,3,FALSE)</f>
        <v>30</v>
      </c>
      <c r="I7587" s="4"/>
    </row>
    <row r="7588" spans="1:9" ht="16.8">
      <c r="A7588">
        <v>7880</v>
      </c>
      <c r="B7588" s="1" t="s">
        <v>7876</v>
      </c>
      <c r="C7588" s="1" t="s">
        <v>25</v>
      </c>
      <c r="D7588" t="s">
        <v>7899</v>
      </c>
      <c r="E7588" t="str">
        <f>VLOOKUP(B7588,[1]Worksheet!$B$2:$D$1002,2,FALSE)</f>
        <v>audio</v>
      </c>
      <c r="F7588" s="2" t="str">
        <f>VLOOKUP(B7588,[1]Worksheet!$B$2:$D$1002,3,FALSE)</f>
        <v>veganism</v>
      </c>
      <c r="G7588" s="3" t="str">
        <f>VLOOKUP(C7588,[2]Worksheet!$B$2:$D$18,2,FALSE)</f>
        <v>positive</v>
      </c>
      <c r="H7588" s="2">
        <f>VLOOKUP(C7588,[2]Worksheet!$B$2:$D$18,3,FALSE)</f>
        <v>65</v>
      </c>
      <c r="I7588" s="4"/>
    </row>
    <row r="7589" spans="1:9" ht="16.8">
      <c r="A7589">
        <v>7881</v>
      </c>
      <c r="B7589" s="1" t="s">
        <v>7876</v>
      </c>
      <c r="C7589" s="1" t="s">
        <v>20</v>
      </c>
      <c r="D7589" t="s">
        <v>7900</v>
      </c>
      <c r="E7589" t="str">
        <f>VLOOKUP(B7589,[1]Worksheet!$B$2:$D$1002,2,FALSE)</f>
        <v>audio</v>
      </c>
      <c r="F7589" s="2" t="str">
        <f>VLOOKUP(B7589,[1]Worksheet!$B$2:$D$1002,3,FALSE)</f>
        <v>veganism</v>
      </c>
      <c r="G7589" s="3" t="str">
        <f>VLOOKUP(C7589,[2]Worksheet!$B$2:$D$18,2,FALSE)</f>
        <v>positive</v>
      </c>
      <c r="H7589" s="2">
        <f>VLOOKUP(C7589,[2]Worksheet!$B$2:$D$18,3,FALSE)</f>
        <v>70</v>
      </c>
      <c r="I7589" s="4"/>
    </row>
    <row r="7590" spans="1:9" ht="16.8">
      <c r="A7590">
        <v>7882</v>
      </c>
      <c r="B7590" s="1" t="s">
        <v>7876</v>
      </c>
      <c r="C7590" s="1" t="s">
        <v>27</v>
      </c>
      <c r="D7590" t="s">
        <v>7901</v>
      </c>
      <c r="E7590" t="str">
        <f>VLOOKUP(B7590,[1]Worksheet!$B$2:$D$1002,2,FALSE)</f>
        <v>audio</v>
      </c>
      <c r="F7590" s="2" t="str">
        <f>VLOOKUP(B7590,[1]Worksheet!$B$2:$D$1002,3,FALSE)</f>
        <v>veganism</v>
      </c>
      <c r="G7590" s="3" t="str">
        <f>VLOOKUP(C7590,[2]Worksheet!$B$2:$D$18,2,FALSE)</f>
        <v>neutral</v>
      </c>
      <c r="H7590" s="2">
        <f>VLOOKUP(C7590,[2]Worksheet!$B$2:$D$18,3,FALSE)</f>
        <v>20</v>
      </c>
      <c r="I7590" s="4"/>
    </row>
    <row r="7591" spans="1:9" ht="16.8">
      <c r="A7591">
        <v>7883</v>
      </c>
      <c r="B7591" s="1" t="s">
        <v>7876</v>
      </c>
      <c r="C7591" s="1" t="s">
        <v>33</v>
      </c>
      <c r="D7591" t="s">
        <v>7902</v>
      </c>
      <c r="E7591" t="str">
        <f>VLOOKUP(B7591,[1]Worksheet!$B$2:$D$1002,2,FALSE)</f>
        <v>audio</v>
      </c>
      <c r="F7591" s="2" t="str">
        <f>VLOOKUP(B7591,[1]Worksheet!$B$2:$D$1002,3,FALSE)</f>
        <v>veganism</v>
      </c>
      <c r="G7591" s="3" t="str">
        <f>VLOOKUP(C7591,[2]Worksheet!$B$2:$D$18,2,FALSE)</f>
        <v>positive</v>
      </c>
      <c r="H7591" s="2">
        <f>VLOOKUP(C7591,[2]Worksheet!$B$2:$D$18,3,FALSE)</f>
        <v>75</v>
      </c>
      <c r="I7591" s="4"/>
    </row>
    <row r="7592" spans="1:9" ht="16.8">
      <c r="A7592">
        <v>7884</v>
      </c>
      <c r="B7592" s="1" t="s">
        <v>7876</v>
      </c>
      <c r="C7592" s="1" t="s">
        <v>33</v>
      </c>
      <c r="D7592" t="s">
        <v>7903</v>
      </c>
      <c r="E7592" t="str">
        <f>VLOOKUP(B7592,[1]Worksheet!$B$2:$D$1002,2,FALSE)</f>
        <v>audio</v>
      </c>
      <c r="F7592" s="2" t="str">
        <f>VLOOKUP(B7592,[1]Worksheet!$B$2:$D$1002,3,FALSE)</f>
        <v>veganism</v>
      </c>
      <c r="G7592" s="3" t="str">
        <f>VLOOKUP(C7592,[2]Worksheet!$B$2:$D$18,2,FALSE)</f>
        <v>positive</v>
      </c>
      <c r="H7592" s="2">
        <f>VLOOKUP(C7592,[2]Worksheet!$B$2:$D$18,3,FALSE)</f>
        <v>75</v>
      </c>
      <c r="I7592" s="4"/>
    </row>
    <row r="7593" spans="1:9" ht="16.8">
      <c r="A7593">
        <v>7885</v>
      </c>
      <c r="B7593" s="1" t="s">
        <v>7876</v>
      </c>
      <c r="C7593" s="1" t="s">
        <v>41</v>
      </c>
      <c r="D7593" t="s">
        <v>7904</v>
      </c>
      <c r="E7593" t="str">
        <f>VLOOKUP(B7593,[1]Worksheet!$B$2:$D$1002,2,FALSE)</f>
        <v>audio</v>
      </c>
      <c r="F7593" s="2" t="str">
        <f>VLOOKUP(B7593,[1]Worksheet!$B$2:$D$1002,3,FALSE)</f>
        <v>veganism</v>
      </c>
      <c r="G7593" s="3" t="str">
        <f>VLOOKUP(C7593,[2]Worksheet!$B$2:$D$18,2,FALSE)</f>
        <v>negative</v>
      </c>
      <c r="H7593" s="2">
        <f>VLOOKUP(C7593,[2]Worksheet!$B$2:$D$18,3,FALSE)</f>
        <v>12</v>
      </c>
      <c r="I7593" s="4"/>
    </row>
    <row r="7594" spans="1:9" ht="16.8">
      <c r="A7594">
        <v>7886</v>
      </c>
      <c r="B7594" s="1" t="s">
        <v>7876</v>
      </c>
      <c r="C7594" s="1" t="s">
        <v>63</v>
      </c>
      <c r="D7594" t="s">
        <v>7905</v>
      </c>
      <c r="E7594" t="str">
        <f>VLOOKUP(B7594,[1]Worksheet!$B$2:$D$1002,2,FALSE)</f>
        <v>audio</v>
      </c>
      <c r="F7594" s="2" t="str">
        <f>VLOOKUP(B7594,[1]Worksheet!$B$2:$D$1002,3,FALSE)</f>
        <v>veganism</v>
      </c>
      <c r="G7594" s="3" t="str">
        <f>VLOOKUP(C7594,[2]Worksheet!$B$2:$D$18,2,FALSE)</f>
        <v>positive</v>
      </c>
      <c r="H7594" s="2">
        <f>VLOOKUP(C7594,[2]Worksheet!$B$2:$D$18,3,FALSE)</f>
        <v>70</v>
      </c>
      <c r="I7594" s="4"/>
    </row>
    <row r="7595" spans="1:9" ht="16.8">
      <c r="A7595">
        <v>7887</v>
      </c>
      <c r="B7595" s="1" t="s">
        <v>7876</v>
      </c>
      <c r="C7595" s="1" t="s">
        <v>20</v>
      </c>
      <c r="D7595" t="s">
        <v>7906</v>
      </c>
      <c r="E7595" t="str">
        <f>VLOOKUP(B7595,[1]Worksheet!$B$2:$D$1002,2,FALSE)</f>
        <v>audio</v>
      </c>
      <c r="F7595" s="2" t="str">
        <f>VLOOKUP(B7595,[1]Worksheet!$B$2:$D$1002,3,FALSE)</f>
        <v>veganism</v>
      </c>
      <c r="G7595" s="3" t="str">
        <f>VLOOKUP(C7595,[2]Worksheet!$B$2:$D$18,2,FALSE)</f>
        <v>positive</v>
      </c>
      <c r="H7595" s="2">
        <f>VLOOKUP(C7595,[2]Worksheet!$B$2:$D$18,3,FALSE)</f>
        <v>70</v>
      </c>
      <c r="I7595" s="4"/>
    </row>
    <row r="7596" spans="1:9" ht="16.8">
      <c r="A7596">
        <v>7888</v>
      </c>
      <c r="B7596" s="1" t="s">
        <v>7876</v>
      </c>
      <c r="C7596" s="1" t="s">
        <v>45</v>
      </c>
      <c r="D7596" t="s">
        <v>7907</v>
      </c>
      <c r="E7596" t="str">
        <f>VLOOKUP(B7596,[1]Worksheet!$B$2:$D$1002,2,FALSE)</f>
        <v>audio</v>
      </c>
      <c r="F7596" s="2" t="str">
        <f>VLOOKUP(B7596,[1]Worksheet!$B$2:$D$1002,3,FALSE)</f>
        <v>veganism</v>
      </c>
      <c r="G7596" s="3" t="str">
        <f>VLOOKUP(C7596,[2]Worksheet!$B$2:$D$18,2,FALSE)</f>
        <v>positive</v>
      </c>
      <c r="H7596" s="2">
        <f>VLOOKUP(C7596,[2]Worksheet!$B$2:$D$18,3,FALSE)</f>
        <v>60</v>
      </c>
      <c r="I7596" s="4"/>
    </row>
    <row r="7597" spans="1:9" ht="16.8">
      <c r="A7597">
        <v>7889</v>
      </c>
      <c r="B7597" s="1" t="s">
        <v>7876</v>
      </c>
      <c r="C7597" s="1" t="s">
        <v>11</v>
      </c>
      <c r="D7597" t="s">
        <v>7908</v>
      </c>
      <c r="E7597" t="str">
        <f>VLOOKUP(B7597,[1]Worksheet!$B$2:$D$1002,2,FALSE)</f>
        <v>audio</v>
      </c>
      <c r="F7597" s="2" t="str">
        <f>VLOOKUP(B7597,[1]Worksheet!$B$2:$D$1002,3,FALSE)</f>
        <v>veganism</v>
      </c>
      <c r="G7597" s="3" t="str">
        <f>VLOOKUP(C7597,[2]Worksheet!$B$2:$D$18,2,FALSE)</f>
        <v>negative</v>
      </c>
      <c r="H7597" s="2">
        <f>VLOOKUP(C7597,[2]Worksheet!$B$2:$D$18,3,FALSE)</f>
        <v>10</v>
      </c>
      <c r="I7597" s="4"/>
    </row>
    <row r="7598" spans="1:9" ht="16.8">
      <c r="A7598">
        <v>7890</v>
      </c>
      <c r="B7598" s="1" t="s">
        <v>7876</v>
      </c>
      <c r="C7598" s="1" t="s">
        <v>38</v>
      </c>
      <c r="D7598" t="s">
        <v>7909</v>
      </c>
      <c r="E7598" t="str">
        <f>VLOOKUP(B7598,[1]Worksheet!$B$2:$D$1002,2,FALSE)</f>
        <v>audio</v>
      </c>
      <c r="F7598" s="2" t="str">
        <f>VLOOKUP(B7598,[1]Worksheet!$B$2:$D$1002,3,FALSE)</f>
        <v>veganism</v>
      </c>
      <c r="G7598" s="3" t="str">
        <f>VLOOKUP(C7598,[2]Worksheet!$B$2:$D$18,2,FALSE)</f>
        <v>positive</v>
      </c>
      <c r="H7598" s="2">
        <f>VLOOKUP(C7598,[2]Worksheet!$B$2:$D$18,3,FALSE)</f>
        <v>45</v>
      </c>
      <c r="I7598" s="4"/>
    </row>
    <row r="7599" spans="1:9" ht="16.8">
      <c r="A7599">
        <v>7891</v>
      </c>
      <c r="B7599" s="1" t="s">
        <v>7876</v>
      </c>
      <c r="C7599" s="1" t="s">
        <v>41</v>
      </c>
      <c r="D7599" t="s">
        <v>7910</v>
      </c>
      <c r="E7599" t="str">
        <f>VLOOKUP(B7599,[1]Worksheet!$B$2:$D$1002,2,FALSE)</f>
        <v>audio</v>
      </c>
      <c r="F7599" s="2" t="str">
        <f>VLOOKUP(B7599,[1]Worksheet!$B$2:$D$1002,3,FALSE)</f>
        <v>veganism</v>
      </c>
      <c r="G7599" s="3" t="str">
        <f>VLOOKUP(C7599,[2]Worksheet!$B$2:$D$18,2,FALSE)</f>
        <v>negative</v>
      </c>
      <c r="H7599" s="2">
        <f>VLOOKUP(C7599,[2]Worksheet!$B$2:$D$18,3,FALSE)</f>
        <v>12</v>
      </c>
      <c r="I7599" s="4"/>
    </row>
    <row r="7600" spans="1:9" ht="16.8">
      <c r="A7600">
        <v>7892</v>
      </c>
      <c r="B7600" s="1" t="s">
        <v>7876</v>
      </c>
      <c r="C7600" s="1" t="s">
        <v>18</v>
      </c>
      <c r="D7600" t="s">
        <v>7911</v>
      </c>
      <c r="E7600" t="str">
        <f>VLOOKUP(B7600,[1]Worksheet!$B$2:$D$1002,2,FALSE)</f>
        <v>audio</v>
      </c>
      <c r="F7600" s="2" t="str">
        <f>VLOOKUP(B7600,[1]Worksheet!$B$2:$D$1002,3,FALSE)</f>
        <v>veganism</v>
      </c>
      <c r="G7600" s="3" t="str">
        <f>VLOOKUP(C7600,[2]Worksheet!$B$2:$D$18,2,FALSE)</f>
        <v>neutral</v>
      </c>
      <c r="H7600" s="2">
        <f>VLOOKUP(C7600,[2]Worksheet!$B$2:$D$18,3,FALSE)</f>
        <v>35</v>
      </c>
      <c r="I7600" s="4"/>
    </row>
    <row r="7601" spans="1:9" ht="16.8">
      <c r="A7601">
        <v>7893</v>
      </c>
      <c r="B7601" s="1" t="s">
        <v>7876</v>
      </c>
      <c r="C7601" s="1" t="s">
        <v>25</v>
      </c>
      <c r="D7601" t="s">
        <v>7912</v>
      </c>
      <c r="E7601" t="str">
        <f>VLOOKUP(B7601,[1]Worksheet!$B$2:$D$1002,2,FALSE)</f>
        <v>audio</v>
      </c>
      <c r="F7601" s="2" t="str">
        <f>VLOOKUP(B7601,[1]Worksheet!$B$2:$D$1002,3,FALSE)</f>
        <v>veganism</v>
      </c>
      <c r="G7601" s="3" t="str">
        <f>VLOOKUP(C7601,[2]Worksheet!$B$2:$D$18,2,FALSE)</f>
        <v>positive</v>
      </c>
      <c r="H7601" s="2">
        <f>VLOOKUP(C7601,[2]Worksheet!$B$2:$D$18,3,FALSE)</f>
        <v>65</v>
      </c>
      <c r="I7601" s="4"/>
    </row>
    <row r="7602" spans="1:9" ht="16.8">
      <c r="A7602">
        <v>7894</v>
      </c>
      <c r="B7602" s="1" t="s">
        <v>7876</v>
      </c>
      <c r="C7602" s="1" t="s">
        <v>38</v>
      </c>
      <c r="D7602" t="s">
        <v>7913</v>
      </c>
      <c r="E7602" t="str">
        <f>VLOOKUP(B7602,[1]Worksheet!$B$2:$D$1002,2,FALSE)</f>
        <v>audio</v>
      </c>
      <c r="F7602" s="2" t="str">
        <f>VLOOKUP(B7602,[1]Worksheet!$B$2:$D$1002,3,FALSE)</f>
        <v>veganism</v>
      </c>
      <c r="G7602" s="3" t="str">
        <f>VLOOKUP(C7602,[2]Worksheet!$B$2:$D$18,2,FALSE)</f>
        <v>positive</v>
      </c>
      <c r="H7602" s="2">
        <f>VLOOKUP(C7602,[2]Worksheet!$B$2:$D$18,3,FALSE)</f>
        <v>45</v>
      </c>
      <c r="I7602" s="4"/>
    </row>
    <row r="7603" spans="1:9" ht="16.8">
      <c r="A7603">
        <v>7895</v>
      </c>
      <c r="B7603" s="1" t="s">
        <v>7876</v>
      </c>
      <c r="C7603" s="1" t="s">
        <v>9</v>
      </c>
      <c r="D7603" t="s">
        <v>7914</v>
      </c>
      <c r="E7603" t="str">
        <f>VLOOKUP(B7603,[1]Worksheet!$B$2:$D$1002,2,FALSE)</f>
        <v>audio</v>
      </c>
      <c r="F7603" s="2" t="str">
        <f>VLOOKUP(B7603,[1]Worksheet!$B$2:$D$1002,3,FALSE)</f>
        <v>veganism</v>
      </c>
      <c r="G7603" s="3" t="str">
        <f>VLOOKUP(C7603,[2]Worksheet!$B$2:$D$18,2,FALSE)</f>
        <v>negative</v>
      </c>
      <c r="H7603" s="2">
        <f>VLOOKUP(C7603,[2]Worksheet!$B$2:$D$18,3,FALSE)</f>
        <v>0</v>
      </c>
      <c r="I7603" s="4"/>
    </row>
    <row r="7604" spans="1:9" ht="16.8">
      <c r="A7604">
        <v>7896</v>
      </c>
      <c r="B7604" s="1" t="s">
        <v>7876</v>
      </c>
      <c r="C7604" s="1" t="s">
        <v>18</v>
      </c>
      <c r="D7604" t="s">
        <v>7915</v>
      </c>
      <c r="E7604" t="str">
        <f>VLOOKUP(B7604,[1]Worksheet!$B$2:$D$1002,2,FALSE)</f>
        <v>audio</v>
      </c>
      <c r="F7604" s="2" t="str">
        <f>VLOOKUP(B7604,[1]Worksheet!$B$2:$D$1002,3,FALSE)</f>
        <v>veganism</v>
      </c>
      <c r="G7604" s="3" t="str">
        <f>VLOOKUP(C7604,[2]Worksheet!$B$2:$D$18,2,FALSE)</f>
        <v>neutral</v>
      </c>
      <c r="H7604" s="2">
        <f>VLOOKUP(C7604,[2]Worksheet!$B$2:$D$18,3,FALSE)</f>
        <v>35</v>
      </c>
      <c r="I7604" s="4"/>
    </row>
    <row r="7605" spans="1:9" ht="16.8">
      <c r="A7605">
        <v>7897</v>
      </c>
      <c r="B7605" s="1" t="s">
        <v>7876</v>
      </c>
      <c r="C7605" s="1" t="s">
        <v>43</v>
      </c>
      <c r="D7605" t="s">
        <v>7916</v>
      </c>
      <c r="E7605" t="str">
        <f>VLOOKUP(B7605,[1]Worksheet!$B$2:$D$1002,2,FALSE)</f>
        <v>audio</v>
      </c>
      <c r="F7605" s="2" t="str">
        <f>VLOOKUP(B7605,[1]Worksheet!$B$2:$D$1002,3,FALSE)</f>
        <v>veganism</v>
      </c>
      <c r="G7605" s="3" t="str">
        <f>VLOOKUP(C7605,[2]Worksheet!$B$2:$D$18,2,FALSE)</f>
        <v>positive</v>
      </c>
      <c r="H7605" s="2">
        <f>VLOOKUP(C7605,[2]Worksheet!$B$2:$D$18,3,FALSE)</f>
        <v>50</v>
      </c>
      <c r="I7605" s="4"/>
    </row>
    <row r="7606" spans="1:9" ht="16.8">
      <c r="A7606">
        <v>7898</v>
      </c>
      <c r="B7606" s="1" t="s">
        <v>7876</v>
      </c>
      <c r="C7606" s="1" t="s">
        <v>22</v>
      </c>
      <c r="D7606" t="s">
        <v>7917</v>
      </c>
      <c r="E7606" t="str">
        <f>VLOOKUP(B7606,[1]Worksheet!$B$2:$D$1002,2,FALSE)</f>
        <v>audio</v>
      </c>
      <c r="F7606" s="2" t="str">
        <f>VLOOKUP(B7606,[1]Worksheet!$B$2:$D$1002,3,FALSE)</f>
        <v>veganism</v>
      </c>
      <c r="G7606" s="3" t="str">
        <f>VLOOKUP(C7606,[2]Worksheet!$B$2:$D$18,2,FALSE)</f>
        <v>negative</v>
      </c>
      <c r="H7606" s="2">
        <f>VLOOKUP(C7606,[2]Worksheet!$B$2:$D$18,3,FALSE)</f>
        <v>5</v>
      </c>
      <c r="I7606" s="4"/>
    </row>
    <row r="7607" spans="1:9" ht="16.8">
      <c r="A7607">
        <v>7899</v>
      </c>
      <c r="B7607" s="1" t="s">
        <v>7876</v>
      </c>
      <c r="C7607" s="1" t="s">
        <v>11</v>
      </c>
      <c r="D7607" t="s">
        <v>7918</v>
      </c>
      <c r="E7607" t="str">
        <f>VLOOKUP(B7607,[1]Worksheet!$B$2:$D$1002,2,FALSE)</f>
        <v>audio</v>
      </c>
      <c r="F7607" s="2" t="str">
        <f>VLOOKUP(B7607,[1]Worksheet!$B$2:$D$1002,3,FALSE)</f>
        <v>veganism</v>
      </c>
      <c r="G7607" s="3" t="str">
        <f>VLOOKUP(C7607,[2]Worksheet!$B$2:$D$18,2,FALSE)</f>
        <v>negative</v>
      </c>
      <c r="H7607" s="2">
        <f>VLOOKUP(C7607,[2]Worksheet!$B$2:$D$18,3,FALSE)</f>
        <v>10</v>
      </c>
      <c r="I7607" s="4"/>
    </row>
    <row r="7608" spans="1:9" ht="16.8">
      <c r="A7608">
        <v>7900</v>
      </c>
      <c r="B7608" s="1" t="s">
        <v>7876</v>
      </c>
      <c r="C7608" s="1" t="s">
        <v>20</v>
      </c>
      <c r="D7608" t="s">
        <v>7919</v>
      </c>
      <c r="E7608" t="str">
        <f>VLOOKUP(B7608,[1]Worksheet!$B$2:$D$1002,2,FALSE)</f>
        <v>audio</v>
      </c>
      <c r="F7608" s="2" t="str">
        <f>VLOOKUP(B7608,[1]Worksheet!$B$2:$D$1002,3,FALSE)</f>
        <v>veganism</v>
      </c>
      <c r="G7608" s="3" t="str">
        <f>VLOOKUP(C7608,[2]Worksheet!$B$2:$D$18,2,FALSE)</f>
        <v>positive</v>
      </c>
      <c r="H7608" s="2">
        <f>VLOOKUP(C7608,[2]Worksheet!$B$2:$D$18,3,FALSE)</f>
        <v>70</v>
      </c>
      <c r="I7608" s="4"/>
    </row>
    <row r="7609" spans="1:9" ht="16.8">
      <c r="A7609">
        <v>7901</v>
      </c>
      <c r="B7609" s="1" t="s">
        <v>7876</v>
      </c>
      <c r="C7609" s="1" t="s">
        <v>22</v>
      </c>
      <c r="D7609" t="s">
        <v>7920</v>
      </c>
      <c r="E7609" t="str">
        <f>VLOOKUP(B7609,[1]Worksheet!$B$2:$D$1002,2,FALSE)</f>
        <v>audio</v>
      </c>
      <c r="F7609" s="2" t="str">
        <f>VLOOKUP(B7609,[1]Worksheet!$B$2:$D$1002,3,FALSE)</f>
        <v>veganism</v>
      </c>
      <c r="G7609" s="3" t="str">
        <f>VLOOKUP(C7609,[2]Worksheet!$B$2:$D$18,2,FALSE)</f>
        <v>negative</v>
      </c>
      <c r="H7609" s="2">
        <f>VLOOKUP(C7609,[2]Worksheet!$B$2:$D$18,3,FALSE)</f>
        <v>5</v>
      </c>
      <c r="I7609" s="4"/>
    </row>
    <row r="7610" spans="1:9" ht="16.8">
      <c r="A7610">
        <v>7902</v>
      </c>
      <c r="B7610" s="1" t="s">
        <v>7876</v>
      </c>
      <c r="C7610" s="1" t="s">
        <v>22</v>
      </c>
      <c r="D7610" t="s">
        <v>7921</v>
      </c>
      <c r="E7610" t="str">
        <f>VLOOKUP(B7610,[1]Worksheet!$B$2:$D$1002,2,FALSE)</f>
        <v>audio</v>
      </c>
      <c r="F7610" s="2" t="str">
        <f>VLOOKUP(B7610,[1]Worksheet!$B$2:$D$1002,3,FALSE)</f>
        <v>veganism</v>
      </c>
      <c r="G7610" s="3" t="str">
        <f>VLOOKUP(C7610,[2]Worksheet!$B$2:$D$18,2,FALSE)</f>
        <v>negative</v>
      </c>
      <c r="H7610" s="2">
        <f>VLOOKUP(C7610,[2]Worksheet!$B$2:$D$18,3,FALSE)</f>
        <v>5</v>
      </c>
      <c r="I7610" s="4"/>
    </row>
    <row r="7611" spans="1:9" ht="16.8">
      <c r="A7611">
        <v>7903</v>
      </c>
      <c r="B7611" s="1" t="s">
        <v>7876</v>
      </c>
      <c r="C7611" s="1" t="s">
        <v>88</v>
      </c>
      <c r="D7611" t="s">
        <v>7922</v>
      </c>
      <c r="E7611" t="str">
        <f>VLOOKUP(B7611,[1]Worksheet!$B$2:$D$1002,2,FALSE)</f>
        <v>audio</v>
      </c>
      <c r="F7611" s="2" t="str">
        <f>VLOOKUP(B7611,[1]Worksheet!$B$2:$D$1002,3,FALSE)</f>
        <v>veganism</v>
      </c>
      <c r="G7611" s="3" t="str">
        <f>VLOOKUP(C7611,[2]Worksheet!$B$2:$D$18,2,FALSE)</f>
        <v>positive</v>
      </c>
      <c r="H7611" s="2">
        <f>VLOOKUP(C7611,[2]Worksheet!$B$2:$D$18,3,FALSE)</f>
        <v>72</v>
      </c>
      <c r="I7611" s="4"/>
    </row>
    <row r="7612" spans="1:9" ht="16.8">
      <c r="A7612">
        <v>7904</v>
      </c>
      <c r="B7612" s="1" t="s">
        <v>7876</v>
      </c>
      <c r="C7612" s="1" t="s">
        <v>41</v>
      </c>
      <c r="D7612" t="s">
        <v>7923</v>
      </c>
      <c r="E7612" t="str">
        <f>VLOOKUP(B7612,[1]Worksheet!$B$2:$D$1002,2,FALSE)</f>
        <v>audio</v>
      </c>
      <c r="F7612" s="2" t="str">
        <f>VLOOKUP(B7612,[1]Worksheet!$B$2:$D$1002,3,FALSE)</f>
        <v>veganism</v>
      </c>
      <c r="G7612" s="3" t="str">
        <f>VLOOKUP(C7612,[2]Worksheet!$B$2:$D$18,2,FALSE)</f>
        <v>negative</v>
      </c>
      <c r="H7612" s="2">
        <f>VLOOKUP(C7612,[2]Worksheet!$B$2:$D$18,3,FALSE)</f>
        <v>12</v>
      </c>
      <c r="I7612" s="4"/>
    </row>
    <row r="7613" spans="1:9" ht="16.8">
      <c r="A7613">
        <v>7906</v>
      </c>
      <c r="B7613" s="1" t="s">
        <v>7924</v>
      </c>
      <c r="C7613" s="1" t="s">
        <v>16</v>
      </c>
      <c r="D7613" t="s">
        <v>7925</v>
      </c>
      <c r="E7613" t="str">
        <f>VLOOKUP(B7613,[1]Worksheet!$B$2:$D$1002,2,FALSE)</f>
        <v>photo</v>
      </c>
      <c r="F7613" s="2" t="str">
        <f>VLOOKUP(B7613,[1]Worksheet!$B$2:$D$1002,3,FALSE)</f>
        <v>culture</v>
      </c>
      <c r="G7613" s="3" t="str">
        <f>VLOOKUP(C7613,[2]Worksheet!$B$2:$D$18,2,FALSE)</f>
        <v>positive</v>
      </c>
      <c r="H7613" s="2">
        <f>VLOOKUP(C7613,[2]Worksheet!$B$2:$D$18,3,FALSE)</f>
        <v>30</v>
      </c>
      <c r="I7613" s="4"/>
    </row>
    <row r="7614" spans="1:9" ht="16.8">
      <c r="A7614">
        <v>7907</v>
      </c>
      <c r="B7614" s="1" t="s">
        <v>7924</v>
      </c>
      <c r="C7614" s="1" t="s">
        <v>9</v>
      </c>
      <c r="D7614" t="s">
        <v>7926</v>
      </c>
      <c r="E7614" t="str">
        <f>VLOOKUP(B7614,[1]Worksheet!$B$2:$D$1002,2,FALSE)</f>
        <v>photo</v>
      </c>
      <c r="F7614" s="2" t="str">
        <f>VLOOKUP(B7614,[1]Worksheet!$B$2:$D$1002,3,FALSE)</f>
        <v>culture</v>
      </c>
      <c r="G7614" s="3" t="str">
        <f>VLOOKUP(C7614,[2]Worksheet!$B$2:$D$18,2,FALSE)</f>
        <v>negative</v>
      </c>
      <c r="H7614" s="2">
        <f>VLOOKUP(C7614,[2]Worksheet!$B$2:$D$18,3,FALSE)</f>
        <v>0</v>
      </c>
      <c r="I7614" s="4"/>
    </row>
    <row r="7615" spans="1:9" ht="16.8">
      <c r="A7615">
        <v>7908</v>
      </c>
      <c r="B7615" s="1" t="s">
        <v>7924</v>
      </c>
      <c r="C7615" s="1" t="s">
        <v>43</v>
      </c>
      <c r="D7615" t="s">
        <v>7927</v>
      </c>
      <c r="E7615" t="str">
        <f>VLOOKUP(B7615,[1]Worksheet!$B$2:$D$1002,2,FALSE)</f>
        <v>photo</v>
      </c>
      <c r="F7615" s="2" t="str">
        <f>VLOOKUP(B7615,[1]Worksheet!$B$2:$D$1002,3,FALSE)</f>
        <v>culture</v>
      </c>
      <c r="G7615" s="3" t="str">
        <f>VLOOKUP(C7615,[2]Worksheet!$B$2:$D$18,2,FALSE)</f>
        <v>positive</v>
      </c>
      <c r="H7615" s="2">
        <f>VLOOKUP(C7615,[2]Worksheet!$B$2:$D$18,3,FALSE)</f>
        <v>50</v>
      </c>
      <c r="I7615" s="4"/>
    </row>
    <row r="7616" spans="1:9" ht="16.8">
      <c r="A7616">
        <v>7909</v>
      </c>
      <c r="B7616" s="1" t="s">
        <v>7924</v>
      </c>
      <c r="C7616" s="1" t="s">
        <v>63</v>
      </c>
      <c r="D7616" t="s">
        <v>7928</v>
      </c>
      <c r="E7616" t="str">
        <f>VLOOKUP(B7616,[1]Worksheet!$B$2:$D$1002,2,FALSE)</f>
        <v>photo</v>
      </c>
      <c r="F7616" s="2" t="str">
        <f>VLOOKUP(B7616,[1]Worksheet!$B$2:$D$1002,3,FALSE)</f>
        <v>culture</v>
      </c>
      <c r="G7616" s="3" t="str">
        <f>VLOOKUP(C7616,[2]Worksheet!$B$2:$D$18,2,FALSE)</f>
        <v>positive</v>
      </c>
      <c r="H7616" s="2">
        <f>VLOOKUP(C7616,[2]Worksheet!$B$2:$D$18,3,FALSE)</f>
        <v>70</v>
      </c>
      <c r="I7616" s="4"/>
    </row>
    <row r="7617" spans="1:9" ht="16.8">
      <c r="A7617">
        <v>7910</v>
      </c>
      <c r="B7617" s="1" t="s">
        <v>7924</v>
      </c>
      <c r="C7617" s="1" t="s">
        <v>41</v>
      </c>
      <c r="D7617" t="s">
        <v>7929</v>
      </c>
      <c r="E7617" t="str">
        <f>VLOOKUP(B7617,[1]Worksheet!$B$2:$D$1002,2,FALSE)</f>
        <v>photo</v>
      </c>
      <c r="F7617" s="2" t="str">
        <f>VLOOKUP(B7617,[1]Worksheet!$B$2:$D$1002,3,FALSE)</f>
        <v>culture</v>
      </c>
      <c r="G7617" s="3" t="str">
        <f>VLOOKUP(C7617,[2]Worksheet!$B$2:$D$18,2,FALSE)</f>
        <v>negative</v>
      </c>
      <c r="H7617" s="2">
        <f>VLOOKUP(C7617,[2]Worksheet!$B$2:$D$18,3,FALSE)</f>
        <v>12</v>
      </c>
      <c r="I7617" s="4"/>
    </row>
    <row r="7618" spans="1:9" ht="16.8">
      <c r="A7618">
        <v>7911</v>
      </c>
      <c r="B7618" s="1" t="s">
        <v>7924</v>
      </c>
      <c r="C7618" s="1" t="s">
        <v>41</v>
      </c>
      <c r="D7618" t="s">
        <v>7930</v>
      </c>
      <c r="E7618" t="str">
        <f>VLOOKUP(B7618,[1]Worksheet!$B$2:$D$1002,2,FALSE)</f>
        <v>photo</v>
      </c>
      <c r="F7618" s="2" t="str">
        <f>VLOOKUP(B7618,[1]Worksheet!$B$2:$D$1002,3,FALSE)</f>
        <v>culture</v>
      </c>
      <c r="G7618" s="3" t="str">
        <f>VLOOKUP(C7618,[2]Worksheet!$B$2:$D$18,2,FALSE)</f>
        <v>negative</v>
      </c>
      <c r="H7618" s="2">
        <f>VLOOKUP(C7618,[2]Worksheet!$B$2:$D$18,3,FALSE)</f>
        <v>12</v>
      </c>
      <c r="I7618" s="4"/>
    </row>
    <row r="7619" spans="1:9" ht="16.8">
      <c r="A7619">
        <v>7912</v>
      </c>
      <c r="B7619" s="1" t="s">
        <v>7924</v>
      </c>
      <c r="C7619" s="1" t="s">
        <v>9</v>
      </c>
      <c r="D7619" t="s">
        <v>7931</v>
      </c>
      <c r="E7619" t="str">
        <f>VLOOKUP(B7619,[1]Worksheet!$B$2:$D$1002,2,FALSE)</f>
        <v>photo</v>
      </c>
      <c r="F7619" s="2" t="str">
        <f>VLOOKUP(B7619,[1]Worksheet!$B$2:$D$1002,3,FALSE)</f>
        <v>culture</v>
      </c>
      <c r="G7619" s="3" t="str">
        <f>VLOOKUP(C7619,[2]Worksheet!$B$2:$D$18,2,FALSE)</f>
        <v>negative</v>
      </c>
      <c r="H7619" s="2">
        <f>VLOOKUP(C7619,[2]Worksheet!$B$2:$D$18,3,FALSE)</f>
        <v>0</v>
      </c>
      <c r="I7619" s="4"/>
    </row>
    <row r="7620" spans="1:9" ht="16.8">
      <c r="A7620">
        <v>7913</v>
      </c>
      <c r="B7620" s="1" t="s">
        <v>7924</v>
      </c>
      <c r="C7620" s="1" t="s">
        <v>43</v>
      </c>
      <c r="D7620" t="s">
        <v>7932</v>
      </c>
      <c r="E7620" t="str">
        <f>VLOOKUP(B7620,[1]Worksheet!$B$2:$D$1002,2,FALSE)</f>
        <v>photo</v>
      </c>
      <c r="F7620" s="2" t="str">
        <f>VLOOKUP(B7620,[1]Worksheet!$B$2:$D$1002,3,FALSE)</f>
        <v>culture</v>
      </c>
      <c r="G7620" s="3" t="str">
        <f>VLOOKUP(C7620,[2]Worksheet!$B$2:$D$18,2,FALSE)</f>
        <v>positive</v>
      </c>
      <c r="H7620" s="2">
        <f>VLOOKUP(C7620,[2]Worksheet!$B$2:$D$18,3,FALSE)</f>
        <v>50</v>
      </c>
      <c r="I7620" s="4"/>
    </row>
    <row r="7621" spans="1:9" ht="16.8">
      <c r="A7621">
        <v>7914</v>
      </c>
      <c r="B7621" s="1" t="s">
        <v>7924</v>
      </c>
      <c r="C7621" s="1" t="s">
        <v>20</v>
      </c>
      <c r="D7621" t="s">
        <v>7933</v>
      </c>
      <c r="E7621" t="str">
        <f>VLOOKUP(B7621,[1]Worksheet!$B$2:$D$1002,2,FALSE)</f>
        <v>photo</v>
      </c>
      <c r="F7621" s="2" t="str">
        <f>VLOOKUP(B7621,[1]Worksheet!$B$2:$D$1002,3,FALSE)</f>
        <v>culture</v>
      </c>
      <c r="G7621" s="3" t="str">
        <f>VLOOKUP(C7621,[2]Worksheet!$B$2:$D$18,2,FALSE)</f>
        <v>positive</v>
      </c>
      <c r="H7621" s="2">
        <f>VLOOKUP(C7621,[2]Worksheet!$B$2:$D$18,3,FALSE)</f>
        <v>70</v>
      </c>
      <c r="I7621" s="4"/>
    </row>
    <row r="7622" spans="1:9" ht="16.8">
      <c r="A7622">
        <v>7915</v>
      </c>
      <c r="B7622" s="1" t="s">
        <v>7924</v>
      </c>
      <c r="C7622" s="1" t="s">
        <v>13</v>
      </c>
      <c r="D7622" t="s">
        <v>7934</v>
      </c>
      <c r="E7622" t="str">
        <f>VLOOKUP(B7622,[1]Worksheet!$B$2:$D$1002,2,FALSE)</f>
        <v>photo</v>
      </c>
      <c r="F7622" s="2" t="str">
        <f>VLOOKUP(B7622,[1]Worksheet!$B$2:$D$1002,3,FALSE)</f>
        <v>culture</v>
      </c>
      <c r="G7622" s="3" t="str">
        <f>VLOOKUP(C7622,[2]Worksheet!$B$2:$D$18,2,FALSE)</f>
        <v>negative</v>
      </c>
      <c r="H7622" s="2">
        <f>VLOOKUP(C7622,[2]Worksheet!$B$2:$D$18,3,FALSE)</f>
        <v>15</v>
      </c>
      <c r="I7622" s="4"/>
    </row>
    <row r="7623" spans="1:9" ht="16.8">
      <c r="A7623">
        <v>7916</v>
      </c>
      <c r="B7623" s="1" t="s">
        <v>7924</v>
      </c>
      <c r="C7623" s="1" t="s">
        <v>27</v>
      </c>
      <c r="D7623" t="s">
        <v>7935</v>
      </c>
      <c r="E7623" t="str">
        <f>VLOOKUP(B7623,[1]Worksheet!$B$2:$D$1002,2,FALSE)</f>
        <v>photo</v>
      </c>
      <c r="F7623" s="2" t="str">
        <f>VLOOKUP(B7623,[1]Worksheet!$B$2:$D$1002,3,FALSE)</f>
        <v>culture</v>
      </c>
      <c r="G7623" s="3" t="str">
        <f>VLOOKUP(C7623,[2]Worksheet!$B$2:$D$18,2,FALSE)</f>
        <v>neutral</v>
      </c>
      <c r="H7623" s="2">
        <f>VLOOKUP(C7623,[2]Worksheet!$B$2:$D$18,3,FALSE)</f>
        <v>20</v>
      </c>
      <c r="I7623" s="4"/>
    </row>
    <row r="7624" spans="1:9" ht="16.8">
      <c r="A7624">
        <v>7917</v>
      </c>
      <c r="B7624" s="1" t="s">
        <v>7924</v>
      </c>
      <c r="C7624" s="1" t="s">
        <v>38</v>
      </c>
      <c r="D7624" t="s">
        <v>7936</v>
      </c>
      <c r="E7624" t="str">
        <f>VLOOKUP(B7624,[1]Worksheet!$B$2:$D$1002,2,FALSE)</f>
        <v>photo</v>
      </c>
      <c r="F7624" s="2" t="str">
        <f>VLOOKUP(B7624,[1]Worksheet!$B$2:$D$1002,3,FALSE)</f>
        <v>culture</v>
      </c>
      <c r="G7624" s="3" t="str">
        <f>VLOOKUP(C7624,[2]Worksheet!$B$2:$D$18,2,FALSE)</f>
        <v>positive</v>
      </c>
      <c r="H7624" s="2">
        <f>VLOOKUP(C7624,[2]Worksheet!$B$2:$D$18,3,FALSE)</f>
        <v>45</v>
      </c>
      <c r="I7624" s="4"/>
    </row>
    <row r="7625" spans="1:9" ht="16.8">
      <c r="A7625">
        <v>7918</v>
      </c>
      <c r="B7625" s="1" t="s">
        <v>7924</v>
      </c>
      <c r="C7625" s="1" t="s">
        <v>43</v>
      </c>
      <c r="D7625" t="s">
        <v>7937</v>
      </c>
      <c r="E7625" t="str">
        <f>VLOOKUP(B7625,[1]Worksheet!$B$2:$D$1002,2,FALSE)</f>
        <v>photo</v>
      </c>
      <c r="F7625" s="2" t="str">
        <f>VLOOKUP(B7625,[1]Worksheet!$B$2:$D$1002,3,FALSE)</f>
        <v>culture</v>
      </c>
      <c r="G7625" s="3" t="str">
        <f>VLOOKUP(C7625,[2]Worksheet!$B$2:$D$18,2,FALSE)</f>
        <v>positive</v>
      </c>
      <c r="H7625" s="2">
        <f>VLOOKUP(C7625,[2]Worksheet!$B$2:$D$18,3,FALSE)</f>
        <v>50</v>
      </c>
      <c r="I7625" s="4"/>
    </row>
    <row r="7626" spans="1:9" ht="16.8">
      <c r="A7626">
        <v>7919</v>
      </c>
      <c r="B7626" s="1" t="s">
        <v>7924</v>
      </c>
      <c r="C7626" s="1" t="s">
        <v>11</v>
      </c>
      <c r="D7626" t="s">
        <v>7938</v>
      </c>
      <c r="E7626" t="str">
        <f>VLOOKUP(B7626,[1]Worksheet!$B$2:$D$1002,2,FALSE)</f>
        <v>photo</v>
      </c>
      <c r="F7626" s="2" t="str">
        <f>VLOOKUP(B7626,[1]Worksheet!$B$2:$D$1002,3,FALSE)</f>
        <v>culture</v>
      </c>
      <c r="G7626" s="3" t="str">
        <f>VLOOKUP(C7626,[2]Worksheet!$B$2:$D$18,2,FALSE)</f>
        <v>negative</v>
      </c>
      <c r="H7626" s="2">
        <f>VLOOKUP(C7626,[2]Worksheet!$B$2:$D$18,3,FALSE)</f>
        <v>10</v>
      </c>
      <c r="I7626" s="4"/>
    </row>
    <row r="7627" spans="1:9" ht="16.8">
      <c r="A7627">
        <v>7920</v>
      </c>
      <c r="B7627" s="1" t="s">
        <v>7924</v>
      </c>
      <c r="C7627" s="1" t="s">
        <v>18</v>
      </c>
      <c r="D7627" t="s">
        <v>7939</v>
      </c>
      <c r="E7627" t="str">
        <f>VLOOKUP(B7627,[1]Worksheet!$B$2:$D$1002,2,FALSE)</f>
        <v>photo</v>
      </c>
      <c r="F7627" s="2" t="str">
        <f>VLOOKUP(B7627,[1]Worksheet!$B$2:$D$1002,3,FALSE)</f>
        <v>culture</v>
      </c>
      <c r="G7627" s="3" t="str">
        <f>VLOOKUP(C7627,[2]Worksheet!$B$2:$D$18,2,FALSE)</f>
        <v>neutral</v>
      </c>
      <c r="H7627" s="2">
        <f>VLOOKUP(C7627,[2]Worksheet!$B$2:$D$18,3,FALSE)</f>
        <v>35</v>
      </c>
      <c r="I7627" s="4"/>
    </row>
    <row r="7628" spans="1:9" ht="16.8">
      <c r="A7628">
        <v>7921</v>
      </c>
      <c r="B7628" s="1" t="s">
        <v>7924</v>
      </c>
      <c r="C7628" s="1" t="s">
        <v>88</v>
      </c>
      <c r="D7628" t="s">
        <v>7940</v>
      </c>
      <c r="E7628" t="str">
        <f>VLOOKUP(B7628,[1]Worksheet!$B$2:$D$1002,2,FALSE)</f>
        <v>photo</v>
      </c>
      <c r="F7628" s="2" t="str">
        <f>VLOOKUP(B7628,[1]Worksheet!$B$2:$D$1002,3,FALSE)</f>
        <v>culture</v>
      </c>
      <c r="G7628" s="3" t="str">
        <f>VLOOKUP(C7628,[2]Worksheet!$B$2:$D$18,2,FALSE)</f>
        <v>positive</v>
      </c>
      <c r="H7628" s="2">
        <f>VLOOKUP(C7628,[2]Worksheet!$B$2:$D$18,3,FALSE)</f>
        <v>72</v>
      </c>
      <c r="I7628" s="4"/>
    </row>
    <row r="7629" spans="1:9" ht="16.8">
      <c r="A7629">
        <v>7922</v>
      </c>
      <c r="B7629" s="1" t="s">
        <v>7924</v>
      </c>
      <c r="C7629" s="1" t="s">
        <v>45</v>
      </c>
      <c r="D7629" t="s">
        <v>7941</v>
      </c>
      <c r="E7629" t="str">
        <f>VLOOKUP(B7629,[1]Worksheet!$B$2:$D$1002,2,FALSE)</f>
        <v>photo</v>
      </c>
      <c r="F7629" s="2" t="str">
        <f>VLOOKUP(B7629,[1]Worksheet!$B$2:$D$1002,3,FALSE)</f>
        <v>culture</v>
      </c>
      <c r="G7629" s="3" t="str">
        <f>VLOOKUP(C7629,[2]Worksheet!$B$2:$D$18,2,FALSE)</f>
        <v>positive</v>
      </c>
      <c r="H7629" s="2">
        <f>VLOOKUP(C7629,[2]Worksheet!$B$2:$D$18,3,FALSE)</f>
        <v>60</v>
      </c>
      <c r="I7629" s="4"/>
    </row>
    <row r="7630" spans="1:9" ht="16.8">
      <c r="A7630">
        <v>7923</v>
      </c>
      <c r="B7630" s="1" t="s">
        <v>7924</v>
      </c>
      <c r="C7630" s="1" t="s">
        <v>45</v>
      </c>
      <c r="D7630" t="s">
        <v>7942</v>
      </c>
      <c r="E7630" t="str">
        <f>VLOOKUP(B7630,[1]Worksheet!$B$2:$D$1002,2,FALSE)</f>
        <v>photo</v>
      </c>
      <c r="F7630" s="2" t="str">
        <f>VLOOKUP(B7630,[1]Worksheet!$B$2:$D$1002,3,FALSE)</f>
        <v>culture</v>
      </c>
      <c r="G7630" s="3" t="str">
        <f>VLOOKUP(C7630,[2]Worksheet!$B$2:$D$18,2,FALSE)</f>
        <v>positive</v>
      </c>
      <c r="H7630" s="2">
        <f>VLOOKUP(C7630,[2]Worksheet!$B$2:$D$18,3,FALSE)</f>
        <v>60</v>
      </c>
      <c r="I7630" s="4"/>
    </row>
    <row r="7631" spans="1:9" ht="16.8">
      <c r="A7631">
        <v>7924</v>
      </c>
      <c r="B7631" s="1" t="s">
        <v>7924</v>
      </c>
      <c r="C7631" s="1" t="s">
        <v>33</v>
      </c>
      <c r="D7631" t="s">
        <v>7943</v>
      </c>
      <c r="E7631" t="str">
        <f>VLOOKUP(B7631,[1]Worksheet!$B$2:$D$1002,2,FALSE)</f>
        <v>photo</v>
      </c>
      <c r="F7631" s="2" t="str">
        <f>VLOOKUP(B7631,[1]Worksheet!$B$2:$D$1002,3,FALSE)</f>
        <v>culture</v>
      </c>
      <c r="G7631" s="3" t="str">
        <f>VLOOKUP(C7631,[2]Worksheet!$B$2:$D$18,2,FALSE)</f>
        <v>positive</v>
      </c>
      <c r="H7631" s="2">
        <f>VLOOKUP(C7631,[2]Worksheet!$B$2:$D$18,3,FALSE)</f>
        <v>75</v>
      </c>
      <c r="I7631" s="4"/>
    </row>
    <row r="7632" spans="1:9" ht="16.8">
      <c r="A7632">
        <v>7925</v>
      </c>
      <c r="B7632" s="1" t="s">
        <v>7924</v>
      </c>
      <c r="C7632" s="1" t="s">
        <v>41</v>
      </c>
      <c r="D7632" t="s">
        <v>7944</v>
      </c>
      <c r="E7632" t="str">
        <f>VLOOKUP(B7632,[1]Worksheet!$B$2:$D$1002,2,FALSE)</f>
        <v>photo</v>
      </c>
      <c r="F7632" s="2" t="str">
        <f>VLOOKUP(B7632,[1]Worksheet!$B$2:$D$1002,3,FALSE)</f>
        <v>culture</v>
      </c>
      <c r="G7632" s="3" t="str">
        <f>VLOOKUP(C7632,[2]Worksheet!$B$2:$D$18,2,FALSE)</f>
        <v>negative</v>
      </c>
      <c r="H7632" s="2">
        <f>VLOOKUP(C7632,[2]Worksheet!$B$2:$D$18,3,FALSE)</f>
        <v>12</v>
      </c>
      <c r="I7632" s="4"/>
    </row>
    <row r="7633" spans="1:9" ht="16.8">
      <c r="A7633">
        <v>7926</v>
      </c>
      <c r="B7633" s="1" t="s">
        <v>7924</v>
      </c>
      <c r="C7633" s="1" t="s">
        <v>88</v>
      </c>
      <c r="D7633" t="s">
        <v>7945</v>
      </c>
      <c r="E7633" t="str">
        <f>VLOOKUP(B7633,[1]Worksheet!$B$2:$D$1002,2,FALSE)</f>
        <v>photo</v>
      </c>
      <c r="F7633" s="2" t="str">
        <f>VLOOKUP(B7633,[1]Worksheet!$B$2:$D$1002,3,FALSE)</f>
        <v>culture</v>
      </c>
      <c r="G7633" s="3" t="str">
        <f>VLOOKUP(C7633,[2]Worksheet!$B$2:$D$18,2,FALSE)</f>
        <v>positive</v>
      </c>
      <c r="H7633" s="2">
        <f>VLOOKUP(C7633,[2]Worksheet!$B$2:$D$18,3,FALSE)</f>
        <v>72</v>
      </c>
      <c r="I7633" s="4"/>
    </row>
    <row r="7634" spans="1:9" ht="16.8">
      <c r="A7634">
        <v>7927</v>
      </c>
      <c r="B7634" s="1" t="s">
        <v>7924</v>
      </c>
      <c r="C7634" s="1" t="s">
        <v>88</v>
      </c>
      <c r="D7634" t="s">
        <v>7946</v>
      </c>
      <c r="E7634" t="str">
        <f>VLOOKUP(B7634,[1]Worksheet!$B$2:$D$1002,2,FALSE)</f>
        <v>photo</v>
      </c>
      <c r="F7634" s="2" t="str">
        <f>VLOOKUP(B7634,[1]Worksheet!$B$2:$D$1002,3,FALSE)</f>
        <v>culture</v>
      </c>
      <c r="G7634" s="3" t="str">
        <f>VLOOKUP(C7634,[2]Worksheet!$B$2:$D$18,2,FALSE)</f>
        <v>positive</v>
      </c>
      <c r="H7634" s="2">
        <f>VLOOKUP(C7634,[2]Worksheet!$B$2:$D$18,3,FALSE)</f>
        <v>72</v>
      </c>
      <c r="I7634" s="4"/>
    </row>
    <row r="7635" spans="1:9" ht="16.8">
      <c r="A7635">
        <v>7928</v>
      </c>
      <c r="B7635" s="1" t="s">
        <v>7924</v>
      </c>
      <c r="C7635" s="1" t="s">
        <v>45</v>
      </c>
      <c r="D7635" t="s">
        <v>7947</v>
      </c>
      <c r="E7635" t="str">
        <f>VLOOKUP(B7635,[1]Worksheet!$B$2:$D$1002,2,FALSE)</f>
        <v>photo</v>
      </c>
      <c r="F7635" s="2" t="str">
        <f>VLOOKUP(B7635,[1]Worksheet!$B$2:$D$1002,3,FALSE)</f>
        <v>culture</v>
      </c>
      <c r="G7635" s="3" t="str">
        <f>VLOOKUP(C7635,[2]Worksheet!$B$2:$D$18,2,FALSE)</f>
        <v>positive</v>
      </c>
      <c r="H7635" s="2">
        <f>VLOOKUP(C7635,[2]Worksheet!$B$2:$D$18,3,FALSE)</f>
        <v>60</v>
      </c>
      <c r="I7635" s="4"/>
    </row>
    <row r="7636" spans="1:9" ht="16.8">
      <c r="A7636">
        <v>7929</v>
      </c>
      <c r="B7636" s="1" t="s">
        <v>7924</v>
      </c>
      <c r="C7636" s="1" t="s">
        <v>20</v>
      </c>
      <c r="D7636" t="s">
        <v>7948</v>
      </c>
      <c r="E7636" t="str">
        <f>VLOOKUP(B7636,[1]Worksheet!$B$2:$D$1002,2,FALSE)</f>
        <v>photo</v>
      </c>
      <c r="F7636" s="2" t="str">
        <f>VLOOKUP(B7636,[1]Worksheet!$B$2:$D$1002,3,FALSE)</f>
        <v>culture</v>
      </c>
      <c r="G7636" s="3" t="str">
        <f>VLOOKUP(C7636,[2]Worksheet!$B$2:$D$18,2,FALSE)</f>
        <v>positive</v>
      </c>
      <c r="H7636" s="2">
        <f>VLOOKUP(C7636,[2]Worksheet!$B$2:$D$18,3,FALSE)</f>
        <v>70</v>
      </c>
      <c r="I7636" s="4"/>
    </row>
    <row r="7637" spans="1:9" ht="16.8">
      <c r="A7637">
        <v>7930</v>
      </c>
      <c r="B7637" s="1" t="s">
        <v>7924</v>
      </c>
      <c r="C7637" s="1" t="s">
        <v>63</v>
      </c>
      <c r="D7637" t="s">
        <v>7949</v>
      </c>
      <c r="E7637" t="str">
        <f>VLOOKUP(B7637,[1]Worksheet!$B$2:$D$1002,2,FALSE)</f>
        <v>photo</v>
      </c>
      <c r="F7637" s="2" t="str">
        <f>VLOOKUP(B7637,[1]Worksheet!$B$2:$D$1002,3,FALSE)</f>
        <v>culture</v>
      </c>
      <c r="G7637" s="3" t="str">
        <f>VLOOKUP(C7637,[2]Worksheet!$B$2:$D$18,2,FALSE)</f>
        <v>positive</v>
      </c>
      <c r="H7637" s="2">
        <f>VLOOKUP(C7637,[2]Worksheet!$B$2:$D$18,3,FALSE)</f>
        <v>70</v>
      </c>
      <c r="I7637" s="4"/>
    </row>
    <row r="7638" spans="1:9" ht="16.8">
      <c r="A7638">
        <v>7931</v>
      </c>
      <c r="B7638" s="1" t="s">
        <v>7924</v>
      </c>
      <c r="C7638" s="1" t="s">
        <v>22</v>
      </c>
      <c r="D7638" t="s">
        <v>7950</v>
      </c>
      <c r="E7638" t="str">
        <f>VLOOKUP(B7638,[1]Worksheet!$B$2:$D$1002,2,FALSE)</f>
        <v>photo</v>
      </c>
      <c r="F7638" s="2" t="str">
        <f>VLOOKUP(B7638,[1]Worksheet!$B$2:$D$1002,3,FALSE)</f>
        <v>culture</v>
      </c>
      <c r="G7638" s="3" t="str">
        <f>VLOOKUP(C7638,[2]Worksheet!$B$2:$D$18,2,FALSE)</f>
        <v>negative</v>
      </c>
      <c r="H7638" s="2">
        <f>VLOOKUP(C7638,[2]Worksheet!$B$2:$D$18,3,FALSE)</f>
        <v>5</v>
      </c>
      <c r="I7638" s="4"/>
    </row>
    <row r="7639" spans="1:9" ht="16.8">
      <c r="A7639">
        <v>7932</v>
      </c>
      <c r="B7639" s="1" t="s">
        <v>7924</v>
      </c>
      <c r="C7639" s="1" t="s">
        <v>43</v>
      </c>
      <c r="D7639" t="s">
        <v>7951</v>
      </c>
      <c r="E7639" t="str">
        <f>VLOOKUP(B7639,[1]Worksheet!$B$2:$D$1002,2,FALSE)</f>
        <v>photo</v>
      </c>
      <c r="F7639" s="2" t="str">
        <f>VLOOKUP(B7639,[1]Worksheet!$B$2:$D$1002,3,FALSE)</f>
        <v>culture</v>
      </c>
      <c r="G7639" s="3" t="str">
        <f>VLOOKUP(C7639,[2]Worksheet!$B$2:$D$18,2,FALSE)</f>
        <v>positive</v>
      </c>
      <c r="H7639" s="2">
        <f>VLOOKUP(C7639,[2]Worksheet!$B$2:$D$18,3,FALSE)</f>
        <v>50</v>
      </c>
      <c r="I7639" s="4"/>
    </row>
    <row r="7640" spans="1:9" ht="16.8">
      <c r="A7640">
        <v>7933</v>
      </c>
      <c r="B7640" s="1" t="s">
        <v>7924</v>
      </c>
      <c r="C7640" s="1" t="s">
        <v>63</v>
      </c>
      <c r="D7640" t="s">
        <v>7952</v>
      </c>
      <c r="E7640" t="str">
        <f>VLOOKUP(B7640,[1]Worksheet!$B$2:$D$1002,2,FALSE)</f>
        <v>photo</v>
      </c>
      <c r="F7640" s="2" t="str">
        <f>VLOOKUP(B7640,[1]Worksheet!$B$2:$D$1002,3,FALSE)</f>
        <v>culture</v>
      </c>
      <c r="G7640" s="3" t="str">
        <f>VLOOKUP(C7640,[2]Worksheet!$B$2:$D$18,2,FALSE)</f>
        <v>positive</v>
      </c>
      <c r="H7640" s="2">
        <f>VLOOKUP(C7640,[2]Worksheet!$B$2:$D$18,3,FALSE)</f>
        <v>70</v>
      </c>
      <c r="I7640" s="4"/>
    </row>
    <row r="7641" spans="1:9" ht="16.8">
      <c r="A7641">
        <v>7934</v>
      </c>
      <c r="B7641" s="1" t="s">
        <v>7924</v>
      </c>
      <c r="C7641" s="1" t="s">
        <v>63</v>
      </c>
      <c r="D7641" t="s">
        <v>7953</v>
      </c>
      <c r="E7641" t="str">
        <f>VLOOKUP(B7641,[1]Worksheet!$B$2:$D$1002,2,FALSE)</f>
        <v>photo</v>
      </c>
      <c r="F7641" s="2" t="str">
        <f>VLOOKUP(B7641,[1]Worksheet!$B$2:$D$1002,3,FALSE)</f>
        <v>culture</v>
      </c>
      <c r="G7641" s="3" t="str">
        <f>VLOOKUP(C7641,[2]Worksheet!$B$2:$D$18,2,FALSE)</f>
        <v>positive</v>
      </c>
      <c r="H7641" s="2">
        <f>VLOOKUP(C7641,[2]Worksheet!$B$2:$D$18,3,FALSE)</f>
        <v>70</v>
      </c>
      <c r="I7641" s="4"/>
    </row>
    <row r="7642" spans="1:9" ht="16.8">
      <c r="A7642">
        <v>7935</v>
      </c>
      <c r="B7642" s="1" t="s">
        <v>7924</v>
      </c>
      <c r="C7642" s="1" t="s">
        <v>16</v>
      </c>
      <c r="D7642" t="s">
        <v>7954</v>
      </c>
      <c r="E7642" t="str">
        <f>VLOOKUP(B7642,[1]Worksheet!$B$2:$D$1002,2,FALSE)</f>
        <v>photo</v>
      </c>
      <c r="F7642" s="2" t="str">
        <f>VLOOKUP(B7642,[1]Worksheet!$B$2:$D$1002,3,FALSE)</f>
        <v>culture</v>
      </c>
      <c r="G7642" s="3" t="str">
        <f>VLOOKUP(C7642,[2]Worksheet!$B$2:$D$18,2,FALSE)</f>
        <v>positive</v>
      </c>
      <c r="H7642" s="2">
        <f>VLOOKUP(C7642,[2]Worksheet!$B$2:$D$18,3,FALSE)</f>
        <v>30</v>
      </c>
      <c r="I7642" s="4"/>
    </row>
    <row r="7643" spans="1:9" ht="16.8">
      <c r="A7643">
        <v>7936</v>
      </c>
      <c r="B7643" s="1" t="s">
        <v>7924</v>
      </c>
      <c r="C7643" s="1" t="s">
        <v>13</v>
      </c>
      <c r="D7643" t="s">
        <v>7955</v>
      </c>
      <c r="E7643" t="str">
        <f>VLOOKUP(B7643,[1]Worksheet!$B$2:$D$1002,2,FALSE)</f>
        <v>photo</v>
      </c>
      <c r="F7643" s="2" t="str">
        <f>VLOOKUP(B7643,[1]Worksheet!$B$2:$D$1002,3,FALSE)</f>
        <v>culture</v>
      </c>
      <c r="G7643" s="3" t="str">
        <f>VLOOKUP(C7643,[2]Worksheet!$B$2:$D$18,2,FALSE)</f>
        <v>negative</v>
      </c>
      <c r="H7643" s="2">
        <f>VLOOKUP(C7643,[2]Worksheet!$B$2:$D$18,3,FALSE)</f>
        <v>15</v>
      </c>
      <c r="I7643" s="4"/>
    </row>
    <row r="7644" spans="1:9" ht="16.8">
      <c r="A7644">
        <v>7937</v>
      </c>
      <c r="B7644" s="1" t="s">
        <v>7924</v>
      </c>
      <c r="C7644" s="1" t="s">
        <v>25</v>
      </c>
      <c r="D7644" t="s">
        <v>7956</v>
      </c>
      <c r="E7644" t="str">
        <f>VLOOKUP(B7644,[1]Worksheet!$B$2:$D$1002,2,FALSE)</f>
        <v>photo</v>
      </c>
      <c r="F7644" s="2" t="str">
        <f>VLOOKUP(B7644,[1]Worksheet!$B$2:$D$1002,3,FALSE)</f>
        <v>culture</v>
      </c>
      <c r="G7644" s="3" t="str">
        <f>VLOOKUP(C7644,[2]Worksheet!$B$2:$D$18,2,FALSE)</f>
        <v>positive</v>
      </c>
      <c r="H7644" s="2">
        <f>VLOOKUP(C7644,[2]Worksheet!$B$2:$D$18,3,FALSE)</f>
        <v>65</v>
      </c>
      <c r="I7644" s="4"/>
    </row>
    <row r="7645" spans="1:9" ht="16.8">
      <c r="A7645">
        <v>7938</v>
      </c>
      <c r="B7645" s="1" t="s">
        <v>7924</v>
      </c>
      <c r="C7645" s="1" t="s">
        <v>20</v>
      </c>
      <c r="D7645" t="s">
        <v>7957</v>
      </c>
      <c r="E7645" t="str">
        <f>VLOOKUP(B7645,[1]Worksheet!$B$2:$D$1002,2,FALSE)</f>
        <v>photo</v>
      </c>
      <c r="F7645" s="2" t="str">
        <f>VLOOKUP(B7645,[1]Worksheet!$B$2:$D$1002,3,FALSE)</f>
        <v>culture</v>
      </c>
      <c r="G7645" s="3" t="str">
        <f>VLOOKUP(C7645,[2]Worksheet!$B$2:$D$18,2,FALSE)</f>
        <v>positive</v>
      </c>
      <c r="H7645" s="2">
        <f>VLOOKUP(C7645,[2]Worksheet!$B$2:$D$18,3,FALSE)</f>
        <v>70</v>
      </c>
      <c r="I7645" s="4"/>
    </row>
    <row r="7646" spans="1:9" ht="16.8">
      <c r="A7646">
        <v>7939</v>
      </c>
      <c r="B7646" s="1" t="s">
        <v>7924</v>
      </c>
      <c r="C7646" s="1" t="s">
        <v>18</v>
      </c>
      <c r="D7646" t="s">
        <v>7958</v>
      </c>
      <c r="E7646" t="str">
        <f>VLOOKUP(B7646,[1]Worksheet!$B$2:$D$1002,2,FALSE)</f>
        <v>photo</v>
      </c>
      <c r="F7646" s="2" t="str">
        <f>VLOOKUP(B7646,[1]Worksheet!$B$2:$D$1002,3,FALSE)</f>
        <v>culture</v>
      </c>
      <c r="G7646" s="3" t="str">
        <f>VLOOKUP(C7646,[2]Worksheet!$B$2:$D$18,2,FALSE)</f>
        <v>neutral</v>
      </c>
      <c r="H7646" s="2">
        <f>VLOOKUP(C7646,[2]Worksheet!$B$2:$D$18,3,FALSE)</f>
        <v>35</v>
      </c>
      <c r="I7646" s="4"/>
    </row>
    <row r="7647" spans="1:9" ht="16.8">
      <c r="A7647">
        <v>7940</v>
      </c>
      <c r="B7647" s="1" t="s">
        <v>7924</v>
      </c>
      <c r="C7647" s="1" t="s">
        <v>11</v>
      </c>
      <c r="D7647" t="s">
        <v>7959</v>
      </c>
      <c r="E7647" t="str">
        <f>VLOOKUP(B7647,[1]Worksheet!$B$2:$D$1002,2,FALSE)</f>
        <v>photo</v>
      </c>
      <c r="F7647" s="2" t="str">
        <f>VLOOKUP(B7647,[1]Worksheet!$B$2:$D$1002,3,FALSE)</f>
        <v>culture</v>
      </c>
      <c r="G7647" s="3" t="str">
        <f>VLOOKUP(C7647,[2]Worksheet!$B$2:$D$18,2,FALSE)</f>
        <v>negative</v>
      </c>
      <c r="H7647" s="2">
        <f>VLOOKUP(C7647,[2]Worksheet!$B$2:$D$18,3,FALSE)</f>
        <v>10</v>
      </c>
      <c r="I7647" s="4"/>
    </row>
    <row r="7648" spans="1:9" ht="16.8">
      <c r="A7648">
        <v>7941</v>
      </c>
      <c r="B7648" s="1" t="s">
        <v>7924</v>
      </c>
      <c r="C7648" s="1" t="s">
        <v>33</v>
      </c>
      <c r="D7648" t="s">
        <v>7960</v>
      </c>
      <c r="E7648" t="str">
        <f>VLOOKUP(B7648,[1]Worksheet!$B$2:$D$1002,2,FALSE)</f>
        <v>photo</v>
      </c>
      <c r="F7648" s="2" t="str">
        <f>VLOOKUP(B7648,[1]Worksheet!$B$2:$D$1002,3,FALSE)</f>
        <v>culture</v>
      </c>
      <c r="G7648" s="3" t="str">
        <f>VLOOKUP(C7648,[2]Worksheet!$B$2:$D$18,2,FALSE)</f>
        <v>positive</v>
      </c>
      <c r="H7648" s="2">
        <f>VLOOKUP(C7648,[2]Worksheet!$B$2:$D$18,3,FALSE)</f>
        <v>75</v>
      </c>
      <c r="I7648" s="4"/>
    </row>
    <row r="7649" spans="1:9" ht="16.8">
      <c r="A7649">
        <v>7942</v>
      </c>
      <c r="B7649" s="1" t="s">
        <v>7924</v>
      </c>
      <c r="C7649" s="1" t="s">
        <v>13</v>
      </c>
      <c r="D7649" t="s">
        <v>7961</v>
      </c>
      <c r="E7649" t="str">
        <f>VLOOKUP(B7649,[1]Worksheet!$B$2:$D$1002,2,FALSE)</f>
        <v>photo</v>
      </c>
      <c r="F7649" s="2" t="str">
        <f>VLOOKUP(B7649,[1]Worksheet!$B$2:$D$1002,3,FALSE)</f>
        <v>culture</v>
      </c>
      <c r="G7649" s="3" t="str">
        <f>VLOOKUP(C7649,[2]Worksheet!$B$2:$D$18,2,FALSE)</f>
        <v>negative</v>
      </c>
      <c r="H7649" s="2">
        <f>VLOOKUP(C7649,[2]Worksheet!$B$2:$D$18,3,FALSE)</f>
        <v>15</v>
      </c>
      <c r="I7649" s="4"/>
    </row>
    <row r="7650" spans="1:9" ht="16.8">
      <c r="A7650">
        <v>7943</v>
      </c>
      <c r="B7650" s="1" t="s">
        <v>7924</v>
      </c>
      <c r="C7650" s="1" t="s">
        <v>18</v>
      </c>
      <c r="D7650" t="s">
        <v>7962</v>
      </c>
      <c r="E7650" t="str">
        <f>VLOOKUP(B7650,[1]Worksheet!$B$2:$D$1002,2,FALSE)</f>
        <v>photo</v>
      </c>
      <c r="F7650" s="2" t="str">
        <f>VLOOKUP(B7650,[1]Worksheet!$B$2:$D$1002,3,FALSE)</f>
        <v>culture</v>
      </c>
      <c r="G7650" s="3" t="str">
        <f>VLOOKUP(C7650,[2]Worksheet!$B$2:$D$18,2,FALSE)</f>
        <v>neutral</v>
      </c>
      <c r="H7650" s="2">
        <f>VLOOKUP(C7650,[2]Worksheet!$B$2:$D$18,3,FALSE)</f>
        <v>35</v>
      </c>
      <c r="I7650" s="4"/>
    </row>
    <row r="7651" spans="1:9" ht="16.8">
      <c r="A7651">
        <v>7944</v>
      </c>
      <c r="B7651" s="1" t="s">
        <v>7924</v>
      </c>
      <c r="C7651" s="1" t="s">
        <v>63</v>
      </c>
      <c r="D7651" t="s">
        <v>7963</v>
      </c>
      <c r="E7651" t="str">
        <f>VLOOKUP(B7651,[1]Worksheet!$B$2:$D$1002,2,FALSE)</f>
        <v>photo</v>
      </c>
      <c r="F7651" s="2" t="str">
        <f>VLOOKUP(B7651,[1]Worksheet!$B$2:$D$1002,3,FALSE)</f>
        <v>culture</v>
      </c>
      <c r="G7651" s="3" t="str">
        <f>VLOOKUP(C7651,[2]Worksheet!$B$2:$D$18,2,FALSE)</f>
        <v>positive</v>
      </c>
      <c r="H7651" s="2">
        <f>VLOOKUP(C7651,[2]Worksheet!$B$2:$D$18,3,FALSE)</f>
        <v>70</v>
      </c>
      <c r="I7651" s="4"/>
    </row>
    <row r="7652" spans="1:9" ht="16.8">
      <c r="A7652">
        <v>7946</v>
      </c>
      <c r="B7652" s="1" t="s">
        <v>7964</v>
      </c>
      <c r="C7652" s="1" t="s">
        <v>63</v>
      </c>
      <c r="D7652" t="s">
        <v>7965</v>
      </c>
      <c r="E7652" t="str">
        <f>VLOOKUP(B7652,[1]Worksheet!$B$2:$D$1002,2,FALSE)</f>
        <v>GIF</v>
      </c>
      <c r="F7652" s="2" t="str">
        <f>VLOOKUP(B7652,[1]Worksheet!$B$2:$D$1002,3,FALSE)</f>
        <v>food</v>
      </c>
      <c r="G7652" s="3" t="str">
        <f>VLOOKUP(C7652,[2]Worksheet!$B$2:$D$18,2,FALSE)</f>
        <v>positive</v>
      </c>
      <c r="H7652" s="2">
        <f>VLOOKUP(C7652,[2]Worksheet!$B$2:$D$18,3,FALSE)</f>
        <v>70</v>
      </c>
      <c r="I7652" s="4"/>
    </row>
    <row r="7653" spans="1:9" ht="16.8">
      <c r="A7653">
        <v>7947</v>
      </c>
      <c r="B7653" s="1" t="s">
        <v>7964</v>
      </c>
      <c r="C7653" s="1" t="s">
        <v>43</v>
      </c>
      <c r="D7653" t="s">
        <v>7966</v>
      </c>
      <c r="E7653" t="str">
        <f>VLOOKUP(B7653,[1]Worksheet!$B$2:$D$1002,2,FALSE)</f>
        <v>GIF</v>
      </c>
      <c r="F7653" s="2" t="str">
        <f>VLOOKUP(B7653,[1]Worksheet!$B$2:$D$1002,3,FALSE)</f>
        <v>food</v>
      </c>
      <c r="G7653" s="3" t="str">
        <f>VLOOKUP(C7653,[2]Worksheet!$B$2:$D$18,2,FALSE)</f>
        <v>positive</v>
      </c>
      <c r="H7653" s="2">
        <f>VLOOKUP(C7653,[2]Worksheet!$B$2:$D$18,3,FALSE)</f>
        <v>50</v>
      </c>
      <c r="I7653" s="4"/>
    </row>
    <row r="7654" spans="1:9" ht="16.8">
      <c r="A7654">
        <v>7948</v>
      </c>
      <c r="B7654" s="1" t="s">
        <v>7964</v>
      </c>
      <c r="C7654" s="1" t="s">
        <v>45</v>
      </c>
      <c r="D7654" t="s">
        <v>7967</v>
      </c>
      <c r="E7654" t="str">
        <f>VLOOKUP(B7654,[1]Worksheet!$B$2:$D$1002,2,FALSE)</f>
        <v>GIF</v>
      </c>
      <c r="F7654" s="2" t="str">
        <f>VLOOKUP(B7654,[1]Worksheet!$B$2:$D$1002,3,FALSE)</f>
        <v>food</v>
      </c>
      <c r="G7654" s="3" t="str">
        <f>VLOOKUP(C7654,[2]Worksheet!$B$2:$D$18,2,FALSE)</f>
        <v>positive</v>
      </c>
      <c r="H7654" s="2">
        <f>VLOOKUP(C7654,[2]Worksheet!$B$2:$D$18,3,FALSE)</f>
        <v>60</v>
      </c>
      <c r="I7654" s="4"/>
    </row>
    <row r="7655" spans="1:9" ht="16.8">
      <c r="A7655">
        <v>7949</v>
      </c>
      <c r="B7655" s="1" t="s">
        <v>7964</v>
      </c>
      <c r="C7655" s="1" t="s">
        <v>22</v>
      </c>
      <c r="D7655" t="s">
        <v>7968</v>
      </c>
      <c r="E7655" t="str">
        <f>VLOOKUP(B7655,[1]Worksheet!$B$2:$D$1002,2,FALSE)</f>
        <v>GIF</v>
      </c>
      <c r="F7655" s="2" t="str">
        <f>VLOOKUP(B7655,[1]Worksheet!$B$2:$D$1002,3,FALSE)</f>
        <v>food</v>
      </c>
      <c r="G7655" s="3" t="str">
        <f>VLOOKUP(C7655,[2]Worksheet!$B$2:$D$18,2,FALSE)</f>
        <v>negative</v>
      </c>
      <c r="H7655" s="2">
        <f>VLOOKUP(C7655,[2]Worksheet!$B$2:$D$18,3,FALSE)</f>
        <v>5</v>
      </c>
      <c r="I7655" s="4"/>
    </row>
    <row r="7656" spans="1:9" ht="16.8">
      <c r="A7656">
        <v>7950</v>
      </c>
      <c r="B7656" s="1" t="s">
        <v>7964</v>
      </c>
      <c r="C7656" s="1" t="s">
        <v>33</v>
      </c>
      <c r="D7656" t="s">
        <v>7969</v>
      </c>
      <c r="E7656" t="str">
        <f>VLOOKUP(B7656,[1]Worksheet!$B$2:$D$1002,2,FALSE)</f>
        <v>GIF</v>
      </c>
      <c r="F7656" s="2" t="str">
        <f>VLOOKUP(B7656,[1]Worksheet!$B$2:$D$1002,3,FALSE)</f>
        <v>food</v>
      </c>
      <c r="G7656" s="3" t="str">
        <f>VLOOKUP(C7656,[2]Worksheet!$B$2:$D$18,2,FALSE)</f>
        <v>positive</v>
      </c>
      <c r="H7656" s="2">
        <f>VLOOKUP(C7656,[2]Worksheet!$B$2:$D$18,3,FALSE)</f>
        <v>75</v>
      </c>
      <c r="I7656" s="4"/>
    </row>
    <row r="7657" spans="1:9" ht="16.8">
      <c r="A7657">
        <v>7951</v>
      </c>
      <c r="B7657" s="1" t="s">
        <v>7964</v>
      </c>
      <c r="C7657" s="1" t="s">
        <v>22</v>
      </c>
      <c r="D7657" t="s">
        <v>7970</v>
      </c>
      <c r="E7657" t="str">
        <f>VLOOKUP(B7657,[1]Worksheet!$B$2:$D$1002,2,FALSE)</f>
        <v>GIF</v>
      </c>
      <c r="F7657" s="2" t="str">
        <f>VLOOKUP(B7657,[1]Worksheet!$B$2:$D$1002,3,FALSE)</f>
        <v>food</v>
      </c>
      <c r="G7657" s="3" t="str">
        <f>VLOOKUP(C7657,[2]Worksheet!$B$2:$D$18,2,FALSE)</f>
        <v>negative</v>
      </c>
      <c r="H7657" s="2">
        <f>VLOOKUP(C7657,[2]Worksheet!$B$2:$D$18,3,FALSE)</f>
        <v>5</v>
      </c>
      <c r="I7657" s="4"/>
    </row>
    <row r="7658" spans="1:9" ht="16.8">
      <c r="A7658">
        <v>7952</v>
      </c>
      <c r="B7658" s="1" t="s">
        <v>7964</v>
      </c>
      <c r="C7658" s="1" t="s">
        <v>38</v>
      </c>
      <c r="D7658" t="s">
        <v>7971</v>
      </c>
      <c r="E7658" t="str">
        <f>VLOOKUP(B7658,[1]Worksheet!$B$2:$D$1002,2,FALSE)</f>
        <v>GIF</v>
      </c>
      <c r="F7658" s="2" t="str">
        <f>VLOOKUP(B7658,[1]Worksheet!$B$2:$D$1002,3,FALSE)</f>
        <v>food</v>
      </c>
      <c r="G7658" s="3" t="str">
        <f>VLOOKUP(C7658,[2]Worksheet!$B$2:$D$18,2,FALSE)</f>
        <v>positive</v>
      </c>
      <c r="H7658" s="2">
        <f>VLOOKUP(C7658,[2]Worksheet!$B$2:$D$18,3,FALSE)</f>
        <v>45</v>
      </c>
      <c r="I7658" s="4"/>
    </row>
    <row r="7659" spans="1:9" ht="16.8">
      <c r="A7659">
        <v>7954</v>
      </c>
      <c r="B7659" s="1" t="s">
        <v>7972</v>
      </c>
      <c r="C7659" s="1" t="s">
        <v>41</v>
      </c>
      <c r="D7659" t="s">
        <v>7973</v>
      </c>
      <c r="E7659" t="str">
        <f>VLOOKUP(B7659,[1]Worksheet!$B$2:$D$1002,2,FALSE)</f>
        <v>video</v>
      </c>
      <c r="F7659" s="2" t="str">
        <f>VLOOKUP(B7659,[1]Worksheet!$B$2:$D$1002,3,FALSE)</f>
        <v>studying</v>
      </c>
      <c r="G7659" s="3" t="str">
        <f>VLOOKUP(C7659,[2]Worksheet!$B$2:$D$18,2,FALSE)</f>
        <v>negative</v>
      </c>
      <c r="H7659" s="2">
        <f>VLOOKUP(C7659,[2]Worksheet!$B$2:$D$18,3,FALSE)</f>
        <v>12</v>
      </c>
      <c r="I7659" s="4"/>
    </row>
    <row r="7660" spans="1:9" ht="16.8">
      <c r="A7660">
        <v>7955</v>
      </c>
      <c r="B7660" s="1" t="s">
        <v>7972</v>
      </c>
      <c r="C7660" s="1" t="s">
        <v>16</v>
      </c>
      <c r="D7660" t="s">
        <v>7974</v>
      </c>
      <c r="E7660" t="str">
        <f>VLOOKUP(B7660,[1]Worksheet!$B$2:$D$1002,2,FALSE)</f>
        <v>video</v>
      </c>
      <c r="F7660" s="2" t="str">
        <f>VLOOKUP(B7660,[1]Worksheet!$B$2:$D$1002,3,FALSE)</f>
        <v>studying</v>
      </c>
      <c r="G7660" s="3" t="str">
        <f>VLOOKUP(C7660,[2]Worksheet!$B$2:$D$18,2,FALSE)</f>
        <v>positive</v>
      </c>
      <c r="H7660" s="2">
        <f>VLOOKUP(C7660,[2]Worksheet!$B$2:$D$18,3,FALSE)</f>
        <v>30</v>
      </c>
      <c r="I7660" s="4"/>
    </row>
    <row r="7661" spans="1:9" ht="16.8">
      <c r="A7661">
        <v>7956</v>
      </c>
      <c r="B7661" s="1" t="s">
        <v>7972</v>
      </c>
      <c r="C7661" s="1" t="s">
        <v>63</v>
      </c>
      <c r="D7661" t="s">
        <v>7975</v>
      </c>
      <c r="E7661" t="str">
        <f>VLOOKUP(B7661,[1]Worksheet!$B$2:$D$1002,2,FALSE)</f>
        <v>video</v>
      </c>
      <c r="F7661" s="2" t="str">
        <f>VLOOKUP(B7661,[1]Worksheet!$B$2:$D$1002,3,FALSE)</f>
        <v>studying</v>
      </c>
      <c r="G7661" s="3" t="str">
        <f>VLOOKUP(C7661,[2]Worksheet!$B$2:$D$18,2,FALSE)</f>
        <v>positive</v>
      </c>
      <c r="H7661" s="2">
        <f>VLOOKUP(C7661,[2]Worksheet!$B$2:$D$18,3,FALSE)</f>
        <v>70</v>
      </c>
      <c r="I7661" s="4"/>
    </row>
    <row r="7662" spans="1:9" ht="16.8">
      <c r="A7662">
        <v>7957</v>
      </c>
      <c r="B7662" s="1" t="s">
        <v>7972</v>
      </c>
      <c r="C7662" s="1" t="s">
        <v>25</v>
      </c>
      <c r="D7662" t="s">
        <v>7976</v>
      </c>
      <c r="E7662" t="str">
        <f>VLOOKUP(B7662,[1]Worksheet!$B$2:$D$1002,2,FALSE)</f>
        <v>video</v>
      </c>
      <c r="F7662" s="2" t="str">
        <f>VLOOKUP(B7662,[1]Worksheet!$B$2:$D$1002,3,FALSE)</f>
        <v>studying</v>
      </c>
      <c r="G7662" s="3" t="str">
        <f>VLOOKUP(C7662,[2]Worksheet!$B$2:$D$18,2,FALSE)</f>
        <v>positive</v>
      </c>
      <c r="H7662" s="2">
        <f>VLOOKUP(C7662,[2]Worksheet!$B$2:$D$18,3,FALSE)</f>
        <v>65</v>
      </c>
      <c r="I7662" s="4"/>
    </row>
    <row r="7663" spans="1:9" ht="16.8">
      <c r="A7663">
        <v>7958</v>
      </c>
      <c r="B7663" s="1" t="s">
        <v>7972</v>
      </c>
      <c r="C7663" s="1" t="s">
        <v>27</v>
      </c>
      <c r="D7663" t="s">
        <v>7977</v>
      </c>
      <c r="E7663" t="str">
        <f>VLOOKUP(B7663,[1]Worksheet!$B$2:$D$1002,2,FALSE)</f>
        <v>video</v>
      </c>
      <c r="F7663" s="2" t="str">
        <f>VLOOKUP(B7663,[1]Worksheet!$B$2:$D$1002,3,FALSE)</f>
        <v>studying</v>
      </c>
      <c r="G7663" s="3" t="str">
        <f>VLOOKUP(C7663,[2]Worksheet!$B$2:$D$18,2,FALSE)</f>
        <v>neutral</v>
      </c>
      <c r="H7663" s="2">
        <f>VLOOKUP(C7663,[2]Worksheet!$B$2:$D$18,3,FALSE)</f>
        <v>20</v>
      </c>
      <c r="I7663" s="4"/>
    </row>
    <row r="7664" spans="1:9" ht="16.8">
      <c r="A7664">
        <v>7959</v>
      </c>
      <c r="B7664" s="1" t="s">
        <v>7972</v>
      </c>
      <c r="C7664" s="1" t="s">
        <v>13</v>
      </c>
      <c r="D7664" t="s">
        <v>7978</v>
      </c>
      <c r="E7664" t="str">
        <f>VLOOKUP(B7664,[1]Worksheet!$B$2:$D$1002,2,FALSE)</f>
        <v>video</v>
      </c>
      <c r="F7664" s="2" t="str">
        <f>VLOOKUP(B7664,[1]Worksheet!$B$2:$D$1002,3,FALSE)</f>
        <v>studying</v>
      </c>
      <c r="G7664" s="3" t="str">
        <f>VLOOKUP(C7664,[2]Worksheet!$B$2:$D$18,2,FALSE)</f>
        <v>negative</v>
      </c>
      <c r="H7664" s="2">
        <f>VLOOKUP(C7664,[2]Worksheet!$B$2:$D$18,3,FALSE)</f>
        <v>15</v>
      </c>
      <c r="I7664" s="4"/>
    </row>
    <row r="7665" spans="1:9" ht="16.8">
      <c r="A7665">
        <v>7960</v>
      </c>
      <c r="B7665" s="1" t="s">
        <v>7972</v>
      </c>
      <c r="C7665" s="1" t="s">
        <v>20</v>
      </c>
      <c r="D7665" t="s">
        <v>7979</v>
      </c>
      <c r="E7665" t="str">
        <f>VLOOKUP(B7665,[1]Worksheet!$B$2:$D$1002,2,FALSE)</f>
        <v>video</v>
      </c>
      <c r="F7665" s="2" t="str">
        <f>VLOOKUP(B7665,[1]Worksheet!$B$2:$D$1002,3,FALSE)</f>
        <v>studying</v>
      </c>
      <c r="G7665" s="3" t="str">
        <f>VLOOKUP(C7665,[2]Worksheet!$B$2:$D$18,2,FALSE)</f>
        <v>positive</v>
      </c>
      <c r="H7665" s="2">
        <f>VLOOKUP(C7665,[2]Worksheet!$B$2:$D$18,3,FALSE)</f>
        <v>70</v>
      </c>
      <c r="I7665" s="4"/>
    </row>
    <row r="7666" spans="1:9" ht="16.8">
      <c r="A7666">
        <v>7961</v>
      </c>
      <c r="B7666" s="1" t="s">
        <v>7972</v>
      </c>
      <c r="C7666" s="1" t="s">
        <v>38</v>
      </c>
      <c r="D7666" t="s">
        <v>7980</v>
      </c>
      <c r="E7666" t="str">
        <f>VLOOKUP(B7666,[1]Worksheet!$B$2:$D$1002,2,FALSE)</f>
        <v>video</v>
      </c>
      <c r="F7666" s="2" t="str">
        <f>VLOOKUP(B7666,[1]Worksheet!$B$2:$D$1002,3,FALSE)</f>
        <v>studying</v>
      </c>
      <c r="G7666" s="3" t="str">
        <f>VLOOKUP(C7666,[2]Worksheet!$B$2:$D$18,2,FALSE)</f>
        <v>positive</v>
      </c>
      <c r="H7666" s="2">
        <f>VLOOKUP(C7666,[2]Worksheet!$B$2:$D$18,3,FALSE)</f>
        <v>45</v>
      </c>
      <c r="I7666" s="4"/>
    </row>
    <row r="7667" spans="1:9" ht="16.8">
      <c r="A7667">
        <v>7962</v>
      </c>
      <c r="B7667" s="1" t="s">
        <v>7972</v>
      </c>
      <c r="C7667" s="1" t="s">
        <v>13</v>
      </c>
      <c r="D7667" t="s">
        <v>7981</v>
      </c>
      <c r="E7667" t="str">
        <f>VLOOKUP(B7667,[1]Worksheet!$B$2:$D$1002,2,FALSE)</f>
        <v>video</v>
      </c>
      <c r="F7667" s="2" t="str">
        <f>VLOOKUP(B7667,[1]Worksheet!$B$2:$D$1002,3,FALSE)</f>
        <v>studying</v>
      </c>
      <c r="G7667" s="3" t="str">
        <f>VLOOKUP(C7667,[2]Worksheet!$B$2:$D$18,2,FALSE)</f>
        <v>negative</v>
      </c>
      <c r="H7667" s="2">
        <f>VLOOKUP(C7667,[2]Worksheet!$B$2:$D$18,3,FALSE)</f>
        <v>15</v>
      </c>
      <c r="I7667" s="4"/>
    </row>
    <row r="7668" spans="1:9" ht="16.8">
      <c r="A7668">
        <v>7963</v>
      </c>
      <c r="B7668" s="1" t="s">
        <v>7972</v>
      </c>
      <c r="C7668" s="1" t="s">
        <v>20</v>
      </c>
      <c r="D7668" t="s">
        <v>7982</v>
      </c>
      <c r="E7668" t="str">
        <f>VLOOKUP(B7668,[1]Worksheet!$B$2:$D$1002,2,FALSE)</f>
        <v>video</v>
      </c>
      <c r="F7668" s="2" t="str">
        <f>VLOOKUP(B7668,[1]Worksheet!$B$2:$D$1002,3,FALSE)</f>
        <v>studying</v>
      </c>
      <c r="G7668" s="3" t="str">
        <f>VLOOKUP(C7668,[2]Worksheet!$B$2:$D$18,2,FALSE)</f>
        <v>positive</v>
      </c>
      <c r="H7668" s="2">
        <f>VLOOKUP(C7668,[2]Worksheet!$B$2:$D$18,3,FALSE)</f>
        <v>70</v>
      </c>
      <c r="I7668" s="4"/>
    </row>
    <row r="7669" spans="1:9" ht="16.8">
      <c r="A7669">
        <v>7964</v>
      </c>
      <c r="B7669" s="1" t="s">
        <v>7972</v>
      </c>
      <c r="C7669" s="1" t="s">
        <v>63</v>
      </c>
      <c r="D7669" t="s">
        <v>7983</v>
      </c>
      <c r="E7669" t="str">
        <f>VLOOKUP(B7669,[1]Worksheet!$B$2:$D$1002,2,FALSE)</f>
        <v>video</v>
      </c>
      <c r="F7669" s="2" t="str">
        <f>VLOOKUP(B7669,[1]Worksheet!$B$2:$D$1002,3,FALSE)</f>
        <v>studying</v>
      </c>
      <c r="G7669" s="3" t="str">
        <f>VLOOKUP(C7669,[2]Worksheet!$B$2:$D$18,2,FALSE)</f>
        <v>positive</v>
      </c>
      <c r="H7669" s="2">
        <f>VLOOKUP(C7669,[2]Worksheet!$B$2:$D$18,3,FALSE)</f>
        <v>70</v>
      </c>
      <c r="I7669" s="4"/>
    </row>
    <row r="7670" spans="1:9" ht="16.8">
      <c r="A7670">
        <v>7965</v>
      </c>
      <c r="B7670" s="1" t="s">
        <v>7972</v>
      </c>
      <c r="C7670" s="1" t="s">
        <v>63</v>
      </c>
      <c r="D7670" t="s">
        <v>7984</v>
      </c>
      <c r="E7670" t="str">
        <f>VLOOKUP(B7670,[1]Worksheet!$B$2:$D$1002,2,FALSE)</f>
        <v>video</v>
      </c>
      <c r="F7670" s="2" t="str">
        <f>VLOOKUP(B7670,[1]Worksheet!$B$2:$D$1002,3,FALSE)</f>
        <v>studying</v>
      </c>
      <c r="G7670" s="3" t="str">
        <f>VLOOKUP(C7670,[2]Worksheet!$B$2:$D$18,2,FALSE)</f>
        <v>positive</v>
      </c>
      <c r="H7670" s="2">
        <f>VLOOKUP(C7670,[2]Worksheet!$B$2:$D$18,3,FALSE)</f>
        <v>70</v>
      </c>
      <c r="I7670" s="4"/>
    </row>
    <row r="7671" spans="1:9" ht="16.8">
      <c r="A7671">
        <v>7966</v>
      </c>
      <c r="B7671" s="1" t="s">
        <v>7972</v>
      </c>
      <c r="C7671" s="1" t="s">
        <v>13</v>
      </c>
      <c r="D7671" t="s">
        <v>7985</v>
      </c>
      <c r="E7671" t="str">
        <f>VLOOKUP(B7671,[1]Worksheet!$B$2:$D$1002,2,FALSE)</f>
        <v>video</v>
      </c>
      <c r="F7671" s="2" t="str">
        <f>VLOOKUP(B7671,[1]Worksheet!$B$2:$D$1002,3,FALSE)</f>
        <v>studying</v>
      </c>
      <c r="G7671" s="3" t="str">
        <f>VLOOKUP(C7671,[2]Worksheet!$B$2:$D$18,2,FALSE)</f>
        <v>negative</v>
      </c>
      <c r="H7671" s="2">
        <f>VLOOKUP(C7671,[2]Worksheet!$B$2:$D$18,3,FALSE)</f>
        <v>15</v>
      </c>
      <c r="I7671" s="4"/>
    </row>
    <row r="7672" spans="1:9" ht="16.8">
      <c r="A7672">
        <v>7967</v>
      </c>
      <c r="B7672" s="1" t="s">
        <v>7972</v>
      </c>
      <c r="C7672" s="1" t="s">
        <v>41</v>
      </c>
      <c r="D7672" t="s">
        <v>7986</v>
      </c>
      <c r="E7672" t="str">
        <f>VLOOKUP(B7672,[1]Worksheet!$B$2:$D$1002,2,FALSE)</f>
        <v>video</v>
      </c>
      <c r="F7672" s="2" t="str">
        <f>VLOOKUP(B7672,[1]Worksheet!$B$2:$D$1002,3,FALSE)</f>
        <v>studying</v>
      </c>
      <c r="G7672" s="3" t="str">
        <f>VLOOKUP(C7672,[2]Worksheet!$B$2:$D$18,2,FALSE)</f>
        <v>negative</v>
      </c>
      <c r="H7672" s="2">
        <f>VLOOKUP(C7672,[2]Worksheet!$B$2:$D$18,3,FALSE)</f>
        <v>12</v>
      </c>
      <c r="I7672" s="4"/>
    </row>
    <row r="7673" spans="1:9" ht="16.8">
      <c r="A7673">
        <v>7968</v>
      </c>
      <c r="B7673" s="1" t="s">
        <v>7972</v>
      </c>
      <c r="C7673" s="1" t="s">
        <v>88</v>
      </c>
      <c r="D7673" t="s">
        <v>7987</v>
      </c>
      <c r="E7673" t="str">
        <f>VLOOKUP(B7673,[1]Worksheet!$B$2:$D$1002,2,FALSE)</f>
        <v>video</v>
      </c>
      <c r="F7673" s="2" t="str">
        <f>VLOOKUP(B7673,[1]Worksheet!$B$2:$D$1002,3,FALSE)</f>
        <v>studying</v>
      </c>
      <c r="G7673" s="3" t="str">
        <f>VLOOKUP(C7673,[2]Worksheet!$B$2:$D$18,2,FALSE)</f>
        <v>positive</v>
      </c>
      <c r="H7673" s="2">
        <f>VLOOKUP(C7673,[2]Worksheet!$B$2:$D$18,3,FALSE)</f>
        <v>72</v>
      </c>
      <c r="I7673" s="4"/>
    </row>
    <row r="7674" spans="1:9" ht="16.8">
      <c r="A7674">
        <v>7969</v>
      </c>
      <c r="B7674" s="1" t="s">
        <v>7972</v>
      </c>
      <c r="C7674" s="1" t="s">
        <v>11</v>
      </c>
      <c r="D7674" t="s">
        <v>7988</v>
      </c>
      <c r="E7674" t="str">
        <f>VLOOKUP(B7674,[1]Worksheet!$B$2:$D$1002,2,FALSE)</f>
        <v>video</v>
      </c>
      <c r="F7674" s="2" t="str">
        <f>VLOOKUP(B7674,[1]Worksheet!$B$2:$D$1002,3,FALSE)</f>
        <v>studying</v>
      </c>
      <c r="G7674" s="3" t="str">
        <f>VLOOKUP(C7674,[2]Worksheet!$B$2:$D$18,2,FALSE)</f>
        <v>negative</v>
      </c>
      <c r="H7674" s="2">
        <f>VLOOKUP(C7674,[2]Worksheet!$B$2:$D$18,3,FALSE)</f>
        <v>10</v>
      </c>
      <c r="I7674" s="4"/>
    </row>
    <row r="7675" spans="1:9" ht="16.8">
      <c r="A7675">
        <v>7970</v>
      </c>
      <c r="B7675" s="1" t="s">
        <v>7972</v>
      </c>
      <c r="C7675" s="1" t="s">
        <v>38</v>
      </c>
      <c r="D7675" t="s">
        <v>7989</v>
      </c>
      <c r="E7675" t="str">
        <f>VLOOKUP(B7675,[1]Worksheet!$B$2:$D$1002,2,FALSE)</f>
        <v>video</v>
      </c>
      <c r="F7675" s="2" t="str">
        <f>VLOOKUP(B7675,[1]Worksheet!$B$2:$D$1002,3,FALSE)</f>
        <v>studying</v>
      </c>
      <c r="G7675" s="3" t="str">
        <f>VLOOKUP(C7675,[2]Worksheet!$B$2:$D$18,2,FALSE)</f>
        <v>positive</v>
      </c>
      <c r="H7675" s="2">
        <f>VLOOKUP(C7675,[2]Worksheet!$B$2:$D$18,3,FALSE)</f>
        <v>45</v>
      </c>
      <c r="I7675" s="4"/>
    </row>
    <row r="7676" spans="1:9" ht="16.8">
      <c r="A7676">
        <v>7971</v>
      </c>
      <c r="B7676" s="1" t="s">
        <v>7972</v>
      </c>
      <c r="C7676" s="1" t="s">
        <v>9</v>
      </c>
      <c r="D7676" t="s">
        <v>7990</v>
      </c>
      <c r="E7676" t="str">
        <f>VLOOKUP(B7676,[1]Worksheet!$B$2:$D$1002,2,FALSE)</f>
        <v>video</v>
      </c>
      <c r="F7676" s="2" t="str">
        <f>VLOOKUP(B7676,[1]Worksheet!$B$2:$D$1002,3,FALSE)</f>
        <v>studying</v>
      </c>
      <c r="G7676" s="3" t="str">
        <f>VLOOKUP(C7676,[2]Worksheet!$B$2:$D$18,2,FALSE)</f>
        <v>negative</v>
      </c>
      <c r="H7676" s="2">
        <f>VLOOKUP(C7676,[2]Worksheet!$B$2:$D$18,3,FALSE)</f>
        <v>0</v>
      </c>
      <c r="I7676" s="4"/>
    </row>
    <row r="7677" spans="1:9" ht="16.8">
      <c r="A7677">
        <v>7972</v>
      </c>
      <c r="B7677" s="1" t="s">
        <v>7972</v>
      </c>
      <c r="C7677" s="1" t="s">
        <v>16</v>
      </c>
      <c r="D7677" t="s">
        <v>7991</v>
      </c>
      <c r="E7677" t="str">
        <f>VLOOKUP(B7677,[1]Worksheet!$B$2:$D$1002,2,FALSE)</f>
        <v>video</v>
      </c>
      <c r="F7677" s="2" t="str">
        <f>VLOOKUP(B7677,[1]Worksheet!$B$2:$D$1002,3,FALSE)</f>
        <v>studying</v>
      </c>
      <c r="G7677" s="3" t="str">
        <f>VLOOKUP(C7677,[2]Worksheet!$B$2:$D$18,2,FALSE)</f>
        <v>positive</v>
      </c>
      <c r="H7677" s="2">
        <f>VLOOKUP(C7677,[2]Worksheet!$B$2:$D$18,3,FALSE)</f>
        <v>30</v>
      </c>
      <c r="I7677" s="4"/>
    </row>
    <row r="7678" spans="1:9" ht="16.8">
      <c r="A7678">
        <v>7973</v>
      </c>
      <c r="B7678" s="1" t="s">
        <v>7972</v>
      </c>
      <c r="C7678" s="1" t="s">
        <v>27</v>
      </c>
      <c r="D7678" t="s">
        <v>7992</v>
      </c>
      <c r="E7678" t="str">
        <f>VLOOKUP(B7678,[1]Worksheet!$B$2:$D$1002,2,FALSE)</f>
        <v>video</v>
      </c>
      <c r="F7678" s="2" t="str">
        <f>VLOOKUP(B7678,[1]Worksheet!$B$2:$D$1002,3,FALSE)</f>
        <v>studying</v>
      </c>
      <c r="G7678" s="3" t="str">
        <f>VLOOKUP(C7678,[2]Worksheet!$B$2:$D$18,2,FALSE)</f>
        <v>neutral</v>
      </c>
      <c r="H7678" s="2">
        <f>VLOOKUP(C7678,[2]Worksheet!$B$2:$D$18,3,FALSE)</f>
        <v>20</v>
      </c>
      <c r="I7678" s="4"/>
    </row>
    <row r="7679" spans="1:9" ht="16.8">
      <c r="A7679">
        <v>7974</v>
      </c>
      <c r="B7679" s="1" t="s">
        <v>7972</v>
      </c>
      <c r="C7679" s="1" t="s">
        <v>27</v>
      </c>
      <c r="D7679" t="s">
        <v>7993</v>
      </c>
      <c r="E7679" t="str">
        <f>VLOOKUP(B7679,[1]Worksheet!$B$2:$D$1002,2,FALSE)</f>
        <v>video</v>
      </c>
      <c r="F7679" s="2" t="str">
        <f>VLOOKUP(B7679,[1]Worksheet!$B$2:$D$1002,3,FALSE)</f>
        <v>studying</v>
      </c>
      <c r="G7679" s="3" t="str">
        <f>VLOOKUP(C7679,[2]Worksheet!$B$2:$D$18,2,FALSE)</f>
        <v>neutral</v>
      </c>
      <c r="H7679" s="2">
        <f>VLOOKUP(C7679,[2]Worksheet!$B$2:$D$18,3,FALSE)</f>
        <v>20</v>
      </c>
      <c r="I7679" s="4"/>
    </row>
    <row r="7680" spans="1:9" ht="16.8">
      <c r="A7680">
        <v>7975</v>
      </c>
      <c r="B7680" s="1" t="s">
        <v>7972</v>
      </c>
      <c r="C7680" s="1" t="s">
        <v>38</v>
      </c>
      <c r="D7680" t="s">
        <v>7994</v>
      </c>
      <c r="E7680" t="str">
        <f>VLOOKUP(B7680,[1]Worksheet!$B$2:$D$1002,2,FALSE)</f>
        <v>video</v>
      </c>
      <c r="F7680" s="2" t="str">
        <f>VLOOKUP(B7680,[1]Worksheet!$B$2:$D$1002,3,FALSE)</f>
        <v>studying</v>
      </c>
      <c r="G7680" s="3" t="str">
        <f>VLOOKUP(C7680,[2]Worksheet!$B$2:$D$18,2,FALSE)</f>
        <v>positive</v>
      </c>
      <c r="H7680" s="2">
        <f>VLOOKUP(C7680,[2]Worksheet!$B$2:$D$18,3,FALSE)</f>
        <v>45</v>
      </c>
      <c r="I7680" s="4"/>
    </row>
    <row r="7681" spans="1:9" ht="16.8">
      <c r="A7681">
        <v>7976</v>
      </c>
      <c r="B7681" s="1" t="s">
        <v>7972</v>
      </c>
      <c r="C7681" s="1" t="s">
        <v>27</v>
      </c>
      <c r="D7681" t="s">
        <v>7995</v>
      </c>
      <c r="E7681" t="str">
        <f>VLOOKUP(B7681,[1]Worksheet!$B$2:$D$1002,2,FALSE)</f>
        <v>video</v>
      </c>
      <c r="F7681" s="2" t="str">
        <f>VLOOKUP(B7681,[1]Worksheet!$B$2:$D$1002,3,FALSE)</f>
        <v>studying</v>
      </c>
      <c r="G7681" s="3" t="str">
        <f>VLOOKUP(C7681,[2]Worksheet!$B$2:$D$18,2,FALSE)</f>
        <v>neutral</v>
      </c>
      <c r="H7681" s="2">
        <f>VLOOKUP(C7681,[2]Worksheet!$B$2:$D$18,3,FALSE)</f>
        <v>20</v>
      </c>
      <c r="I7681" s="4"/>
    </row>
    <row r="7682" spans="1:9" ht="16.8">
      <c r="A7682">
        <v>7977</v>
      </c>
      <c r="B7682" s="1" t="s">
        <v>7972</v>
      </c>
      <c r="C7682" s="1" t="s">
        <v>45</v>
      </c>
      <c r="D7682" t="s">
        <v>7996</v>
      </c>
      <c r="E7682" t="str">
        <f>VLOOKUP(B7682,[1]Worksheet!$B$2:$D$1002,2,FALSE)</f>
        <v>video</v>
      </c>
      <c r="F7682" s="2" t="str">
        <f>VLOOKUP(B7682,[1]Worksheet!$B$2:$D$1002,3,FALSE)</f>
        <v>studying</v>
      </c>
      <c r="G7682" s="3" t="str">
        <f>VLOOKUP(C7682,[2]Worksheet!$B$2:$D$18,2,FALSE)</f>
        <v>positive</v>
      </c>
      <c r="H7682" s="2">
        <f>VLOOKUP(C7682,[2]Worksheet!$B$2:$D$18,3,FALSE)</f>
        <v>60</v>
      </c>
      <c r="I7682" s="4"/>
    </row>
    <row r="7683" spans="1:9" ht="16.8">
      <c r="A7683">
        <v>7978</v>
      </c>
      <c r="B7683" s="1" t="s">
        <v>7972</v>
      </c>
      <c r="C7683" s="1" t="s">
        <v>63</v>
      </c>
      <c r="D7683" t="s">
        <v>7997</v>
      </c>
      <c r="E7683" t="str">
        <f>VLOOKUP(B7683,[1]Worksheet!$B$2:$D$1002,2,FALSE)</f>
        <v>video</v>
      </c>
      <c r="F7683" s="2" t="str">
        <f>VLOOKUP(B7683,[1]Worksheet!$B$2:$D$1002,3,FALSE)</f>
        <v>studying</v>
      </c>
      <c r="G7683" s="3" t="str">
        <f>VLOOKUP(C7683,[2]Worksheet!$B$2:$D$18,2,FALSE)</f>
        <v>positive</v>
      </c>
      <c r="H7683" s="2">
        <f>VLOOKUP(C7683,[2]Worksheet!$B$2:$D$18,3,FALSE)</f>
        <v>70</v>
      </c>
      <c r="I7683" s="4"/>
    </row>
    <row r="7684" spans="1:9" ht="16.8">
      <c r="A7684">
        <v>7979</v>
      </c>
      <c r="B7684" s="1" t="s">
        <v>7972</v>
      </c>
      <c r="C7684" s="1" t="s">
        <v>9</v>
      </c>
      <c r="D7684" t="s">
        <v>7998</v>
      </c>
      <c r="E7684" t="str">
        <f>VLOOKUP(B7684,[1]Worksheet!$B$2:$D$1002,2,FALSE)</f>
        <v>video</v>
      </c>
      <c r="F7684" s="2" t="str">
        <f>VLOOKUP(B7684,[1]Worksheet!$B$2:$D$1002,3,FALSE)</f>
        <v>studying</v>
      </c>
      <c r="G7684" s="3" t="str">
        <f>VLOOKUP(C7684,[2]Worksheet!$B$2:$D$18,2,FALSE)</f>
        <v>negative</v>
      </c>
      <c r="H7684" s="2">
        <f>VLOOKUP(C7684,[2]Worksheet!$B$2:$D$18,3,FALSE)</f>
        <v>0</v>
      </c>
      <c r="I7684" s="4"/>
    </row>
    <row r="7685" spans="1:9" ht="16.8">
      <c r="A7685">
        <v>7980</v>
      </c>
      <c r="B7685" s="1" t="s">
        <v>7972</v>
      </c>
      <c r="C7685" s="1" t="s">
        <v>88</v>
      </c>
      <c r="D7685" t="s">
        <v>7999</v>
      </c>
      <c r="E7685" t="str">
        <f>VLOOKUP(B7685,[1]Worksheet!$B$2:$D$1002,2,FALSE)</f>
        <v>video</v>
      </c>
      <c r="F7685" s="2" t="str">
        <f>VLOOKUP(B7685,[1]Worksheet!$B$2:$D$1002,3,FALSE)</f>
        <v>studying</v>
      </c>
      <c r="G7685" s="3" t="str">
        <f>VLOOKUP(C7685,[2]Worksheet!$B$2:$D$18,2,FALSE)</f>
        <v>positive</v>
      </c>
      <c r="H7685" s="2">
        <f>VLOOKUP(C7685,[2]Worksheet!$B$2:$D$18,3,FALSE)</f>
        <v>72</v>
      </c>
      <c r="I7685" s="4"/>
    </row>
    <row r="7686" spans="1:9" ht="16.8">
      <c r="A7686">
        <v>7981</v>
      </c>
      <c r="B7686" s="1" t="s">
        <v>7972</v>
      </c>
      <c r="C7686" s="1" t="s">
        <v>88</v>
      </c>
      <c r="D7686" t="s">
        <v>8000</v>
      </c>
      <c r="E7686" t="str">
        <f>VLOOKUP(B7686,[1]Worksheet!$B$2:$D$1002,2,FALSE)</f>
        <v>video</v>
      </c>
      <c r="F7686" s="2" t="str">
        <f>VLOOKUP(B7686,[1]Worksheet!$B$2:$D$1002,3,FALSE)</f>
        <v>studying</v>
      </c>
      <c r="G7686" s="3" t="str">
        <f>VLOOKUP(C7686,[2]Worksheet!$B$2:$D$18,2,FALSE)</f>
        <v>positive</v>
      </c>
      <c r="H7686" s="2">
        <f>VLOOKUP(C7686,[2]Worksheet!$B$2:$D$18,3,FALSE)</f>
        <v>72</v>
      </c>
      <c r="I7686" s="4"/>
    </row>
    <row r="7687" spans="1:9" ht="16.8">
      <c r="A7687">
        <v>7982</v>
      </c>
      <c r="B7687" s="1" t="s">
        <v>7972</v>
      </c>
      <c r="C7687" s="1" t="s">
        <v>20</v>
      </c>
      <c r="D7687" t="s">
        <v>8001</v>
      </c>
      <c r="E7687" t="str">
        <f>VLOOKUP(B7687,[1]Worksheet!$B$2:$D$1002,2,FALSE)</f>
        <v>video</v>
      </c>
      <c r="F7687" s="2" t="str">
        <f>VLOOKUP(B7687,[1]Worksheet!$B$2:$D$1002,3,FALSE)</f>
        <v>studying</v>
      </c>
      <c r="G7687" s="3" t="str">
        <f>VLOOKUP(C7687,[2]Worksheet!$B$2:$D$18,2,FALSE)</f>
        <v>positive</v>
      </c>
      <c r="H7687" s="2">
        <f>VLOOKUP(C7687,[2]Worksheet!$B$2:$D$18,3,FALSE)</f>
        <v>70</v>
      </c>
      <c r="I7687" s="4"/>
    </row>
    <row r="7688" spans="1:9" ht="16.8">
      <c r="A7688">
        <v>7983</v>
      </c>
      <c r="B7688" s="1" t="s">
        <v>7972</v>
      </c>
      <c r="C7688" s="1" t="s">
        <v>25</v>
      </c>
      <c r="D7688" t="s">
        <v>8002</v>
      </c>
      <c r="E7688" t="str">
        <f>VLOOKUP(B7688,[1]Worksheet!$B$2:$D$1002,2,FALSE)</f>
        <v>video</v>
      </c>
      <c r="F7688" s="2" t="str">
        <f>VLOOKUP(B7688,[1]Worksheet!$B$2:$D$1002,3,FALSE)</f>
        <v>studying</v>
      </c>
      <c r="G7688" s="3" t="str">
        <f>VLOOKUP(C7688,[2]Worksheet!$B$2:$D$18,2,FALSE)</f>
        <v>positive</v>
      </c>
      <c r="H7688" s="2">
        <f>VLOOKUP(C7688,[2]Worksheet!$B$2:$D$18,3,FALSE)</f>
        <v>65</v>
      </c>
      <c r="I7688" s="4"/>
    </row>
    <row r="7689" spans="1:9" ht="16.8">
      <c r="A7689">
        <v>7984</v>
      </c>
      <c r="B7689" s="1" t="s">
        <v>7972</v>
      </c>
      <c r="C7689" s="1" t="s">
        <v>18</v>
      </c>
      <c r="D7689" t="s">
        <v>8003</v>
      </c>
      <c r="E7689" t="str">
        <f>VLOOKUP(B7689,[1]Worksheet!$B$2:$D$1002,2,FALSE)</f>
        <v>video</v>
      </c>
      <c r="F7689" s="2" t="str">
        <f>VLOOKUP(B7689,[1]Worksheet!$B$2:$D$1002,3,FALSE)</f>
        <v>studying</v>
      </c>
      <c r="G7689" s="3" t="str">
        <f>VLOOKUP(C7689,[2]Worksheet!$B$2:$D$18,2,FALSE)</f>
        <v>neutral</v>
      </c>
      <c r="H7689" s="2">
        <f>VLOOKUP(C7689,[2]Worksheet!$B$2:$D$18,3,FALSE)</f>
        <v>35</v>
      </c>
      <c r="I7689" s="4"/>
    </row>
    <row r="7690" spans="1:9" ht="16.8">
      <c r="A7690">
        <v>7985</v>
      </c>
      <c r="B7690" s="1" t="s">
        <v>7972</v>
      </c>
      <c r="C7690" s="1" t="s">
        <v>33</v>
      </c>
      <c r="D7690" t="s">
        <v>8004</v>
      </c>
      <c r="E7690" t="str">
        <f>VLOOKUP(B7690,[1]Worksheet!$B$2:$D$1002,2,FALSE)</f>
        <v>video</v>
      </c>
      <c r="F7690" s="2" t="str">
        <f>VLOOKUP(B7690,[1]Worksheet!$B$2:$D$1002,3,FALSE)</f>
        <v>studying</v>
      </c>
      <c r="G7690" s="3" t="str">
        <f>VLOOKUP(C7690,[2]Worksheet!$B$2:$D$18,2,FALSE)</f>
        <v>positive</v>
      </c>
      <c r="H7690" s="2">
        <f>VLOOKUP(C7690,[2]Worksheet!$B$2:$D$18,3,FALSE)</f>
        <v>75</v>
      </c>
      <c r="I7690" s="4"/>
    </row>
    <row r="7691" spans="1:9" ht="16.8">
      <c r="A7691">
        <v>7986</v>
      </c>
      <c r="B7691" s="1" t="s">
        <v>7972</v>
      </c>
      <c r="C7691" s="1" t="s">
        <v>22</v>
      </c>
      <c r="D7691" t="s">
        <v>8005</v>
      </c>
      <c r="E7691" t="str">
        <f>VLOOKUP(B7691,[1]Worksheet!$B$2:$D$1002,2,FALSE)</f>
        <v>video</v>
      </c>
      <c r="F7691" s="2" t="str">
        <f>VLOOKUP(B7691,[1]Worksheet!$B$2:$D$1002,3,FALSE)</f>
        <v>studying</v>
      </c>
      <c r="G7691" s="3" t="str">
        <f>VLOOKUP(C7691,[2]Worksheet!$B$2:$D$18,2,FALSE)</f>
        <v>negative</v>
      </c>
      <c r="H7691" s="2">
        <f>VLOOKUP(C7691,[2]Worksheet!$B$2:$D$18,3,FALSE)</f>
        <v>5</v>
      </c>
      <c r="I7691" s="4"/>
    </row>
    <row r="7692" spans="1:9" ht="16.8">
      <c r="A7692">
        <v>7987</v>
      </c>
      <c r="B7692" s="1" t="s">
        <v>7972</v>
      </c>
      <c r="C7692" s="1" t="s">
        <v>88</v>
      </c>
      <c r="D7692" t="s">
        <v>8006</v>
      </c>
      <c r="E7692" t="str">
        <f>VLOOKUP(B7692,[1]Worksheet!$B$2:$D$1002,2,FALSE)</f>
        <v>video</v>
      </c>
      <c r="F7692" s="2" t="str">
        <f>VLOOKUP(B7692,[1]Worksheet!$B$2:$D$1002,3,FALSE)</f>
        <v>studying</v>
      </c>
      <c r="G7692" s="3" t="str">
        <f>VLOOKUP(C7692,[2]Worksheet!$B$2:$D$18,2,FALSE)</f>
        <v>positive</v>
      </c>
      <c r="H7692" s="2">
        <f>VLOOKUP(C7692,[2]Worksheet!$B$2:$D$18,3,FALSE)</f>
        <v>72</v>
      </c>
      <c r="I7692" s="4"/>
    </row>
    <row r="7693" spans="1:9" ht="16.8">
      <c r="A7693">
        <v>7988</v>
      </c>
      <c r="B7693" s="1" t="s">
        <v>7972</v>
      </c>
      <c r="C7693" s="1" t="s">
        <v>41</v>
      </c>
      <c r="D7693" t="s">
        <v>8007</v>
      </c>
      <c r="E7693" t="str">
        <f>VLOOKUP(B7693,[1]Worksheet!$B$2:$D$1002,2,FALSE)</f>
        <v>video</v>
      </c>
      <c r="F7693" s="2" t="str">
        <f>VLOOKUP(B7693,[1]Worksheet!$B$2:$D$1002,3,FALSE)</f>
        <v>studying</v>
      </c>
      <c r="G7693" s="3" t="str">
        <f>VLOOKUP(C7693,[2]Worksheet!$B$2:$D$18,2,FALSE)</f>
        <v>negative</v>
      </c>
      <c r="H7693" s="2">
        <f>VLOOKUP(C7693,[2]Worksheet!$B$2:$D$18,3,FALSE)</f>
        <v>12</v>
      </c>
      <c r="I7693" s="4"/>
    </row>
    <row r="7694" spans="1:9" ht="16.8">
      <c r="A7694">
        <v>7989</v>
      </c>
      <c r="B7694" s="1" t="s">
        <v>7972</v>
      </c>
      <c r="C7694" s="1" t="s">
        <v>16</v>
      </c>
      <c r="D7694" t="s">
        <v>8008</v>
      </c>
      <c r="E7694" t="str">
        <f>VLOOKUP(B7694,[1]Worksheet!$B$2:$D$1002,2,FALSE)</f>
        <v>video</v>
      </c>
      <c r="F7694" s="2" t="str">
        <f>VLOOKUP(B7694,[1]Worksheet!$B$2:$D$1002,3,FALSE)</f>
        <v>studying</v>
      </c>
      <c r="G7694" s="3" t="str">
        <f>VLOOKUP(C7694,[2]Worksheet!$B$2:$D$18,2,FALSE)</f>
        <v>positive</v>
      </c>
      <c r="H7694" s="2">
        <f>VLOOKUP(C7694,[2]Worksheet!$B$2:$D$18,3,FALSE)</f>
        <v>30</v>
      </c>
      <c r="I7694" s="4"/>
    </row>
    <row r="7695" spans="1:9" ht="16.8">
      <c r="A7695">
        <v>7990</v>
      </c>
      <c r="B7695" s="1" t="s">
        <v>7972</v>
      </c>
      <c r="C7695" s="1" t="s">
        <v>13</v>
      </c>
      <c r="D7695" t="s">
        <v>8009</v>
      </c>
      <c r="E7695" t="str">
        <f>VLOOKUP(B7695,[1]Worksheet!$B$2:$D$1002,2,FALSE)</f>
        <v>video</v>
      </c>
      <c r="F7695" s="2" t="str">
        <f>VLOOKUP(B7695,[1]Worksheet!$B$2:$D$1002,3,FALSE)</f>
        <v>studying</v>
      </c>
      <c r="G7695" s="3" t="str">
        <f>VLOOKUP(C7695,[2]Worksheet!$B$2:$D$18,2,FALSE)</f>
        <v>negative</v>
      </c>
      <c r="H7695" s="2">
        <f>VLOOKUP(C7695,[2]Worksheet!$B$2:$D$18,3,FALSE)</f>
        <v>15</v>
      </c>
      <c r="I7695" s="4"/>
    </row>
    <row r="7696" spans="1:9" ht="16.8">
      <c r="A7696">
        <v>7991</v>
      </c>
      <c r="B7696" s="1" t="s">
        <v>7972</v>
      </c>
      <c r="C7696" s="1" t="s">
        <v>63</v>
      </c>
      <c r="D7696" t="s">
        <v>8010</v>
      </c>
      <c r="E7696" t="str">
        <f>VLOOKUP(B7696,[1]Worksheet!$B$2:$D$1002,2,FALSE)</f>
        <v>video</v>
      </c>
      <c r="F7696" s="2" t="str">
        <f>VLOOKUP(B7696,[1]Worksheet!$B$2:$D$1002,3,FALSE)</f>
        <v>studying</v>
      </c>
      <c r="G7696" s="3" t="str">
        <f>VLOOKUP(C7696,[2]Worksheet!$B$2:$D$18,2,FALSE)</f>
        <v>positive</v>
      </c>
      <c r="H7696" s="2">
        <f>VLOOKUP(C7696,[2]Worksheet!$B$2:$D$18,3,FALSE)</f>
        <v>70</v>
      </c>
      <c r="I7696" s="4"/>
    </row>
    <row r="7697" spans="1:9" ht="16.8">
      <c r="A7697">
        <v>7992</v>
      </c>
      <c r="B7697" s="1" t="s">
        <v>7972</v>
      </c>
      <c r="C7697" s="1" t="s">
        <v>27</v>
      </c>
      <c r="D7697" t="s">
        <v>8011</v>
      </c>
      <c r="E7697" t="str">
        <f>VLOOKUP(B7697,[1]Worksheet!$B$2:$D$1002,2,FALSE)</f>
        <v>video</v>
      </c>
      <c r="F7697" s="2" t="str">
        <f>VLOOKUP(B7697,[1]Worksheet!$B$2:$D$1002,3,FALSE)</f>
        <v>studying</v>
      </c>
      <c r="G7697" s="3" t="str">
        <f>VLOOKUP(C7697,[2]Worksheet!$B$2:$D$18,2,FALSE)</f>
        <v>neutral</v>
      </c>
      <c r="H7697" s="2">
        <f>VLOOKUP(C7697,[2]Worksheet!$B$2:$D$18,3,FALSE)</f>
        <v>20</v>
      </c>
      <c r="I7697" s="4"/>
    </row>
    <row r="7698" spans="1:9" ht="16.8">
      <c r="A7698">
        <v>7993</v>
      </c>
      <c r="B7698" s="1" t="s">
        <v>7972</v>
      </c>
      <c r="C7698" s="1" t="s">
        <v>16</v>
      </c>
      <c r="D7698" t="s">
        <v>8012</v>
      </c>
      <c r="E7698" t="str">
        <f>VLOOKUP(B7698,[1]Worksheet!$B$2:$D$1002,2,FALSE)</f>
        <v>video</v>
      </c>
      <c r="F7698" s="2" t="str">
        <f>VLOOKUP(B7698,[1]Worksheet!$B$2:$D$1002,3,FALSE)</f>
        <v>studying</v>
      </c>
      <c r="G7698" s="3" t="str">
        <f>VLOOKUP(C7698,[2]Worksheet!$B$2:$D$18,2,FALSE)</f>
        <v>positive</v>
      </c>
      <c r="H7698" s="2">
        <f>VLOOKUP(C7698,[2]Worksheet!$B$2:$D$18,3,FALSE)</f>
        <v>30</v>
      </c>
      <c r="I7698" s="4"/>
    </row>
    <row r="7699" spans="1:9" ht="16.8">
      <c r="A7699">
        <v>7995</v>
      </c>
      <c r="B7699" s="1" t="s">
        <v>8013</v>
      </c>
      <c r="C7699" s="1" t="s">
        <v>9</v>
      </c>
      <c r="D7699" t="s">
        <v>8014</v>
      </c>
      <c r="E7699" t="str">
        <f>VLOOKUP(B7699,[1]Worksheet!$B$2:$D$1002,2,FALSE)</f>
        <v>GIF</v>
      </c>
      <c r="F7699" s="2" t="str">
        <f>VLOOKUP(B7699,[1]Worksheet!$B$2:$D$1002,3,FALSE)</f>
        <v>culture</v>
      </c>
      <c r="G7699" s="3" t="str">
        <f>VLOOKUP(C7699,[2]Worksheet!$B$2:$D$18,2,FALSE)</f>
        <v>negative</v>
      </c>
      <c r="H7699" s="2">
        <f>VLOOKUP(C7699,[2]Worksheet!$B$2:$D$18,3,FALSE)</f>
        <v>0</v>
      </c>
      <c r="I7699" s="4"/>
    </row>
    <row r="7700" spans="1:9" ht="16.8">
      <c r="A7700">
        <v>7996</v>
      </c>
      <c r="B7700" s="1" t="s">
        <v>8013</v>
      </c>
      <c r="C7700" s="1" t="s">
        <v>27</v>
      </c>
      <c r="D7700" t="s">
        <v>8015</v>
      </c>
      <c r="E7700" t="str">
        <f>VLOOKUP(B7700,[1]Worksheet!$B$2:$D$1002,2,FALSE)</f>
        <v>GIF</v>
      </c>
      <c r="F7700" s="2" t="str">
        <f>VLOOKUP(B7700,[1]Worksheet!$B$2:$D$1002,3,FALSE)</f>
        <v>culture</v>
      </c>
      <c r="G7700" s="3" t="str">
        <f>VLOOKUP(C7700,[2]Worksheet!$B$2:$D$18,2,FALSE)</f>
        <v>neutral</v>
      </c>
      <c r="H7700" s="2">
        <f>VLOOKUP(C7700,[2]Worksheet!$B$2:$D$18,3,FALSE)</f>
        <v>20</v>
      </c>
      <c r="I7700" s="4"/>
    </row>
    <row r="7701" spans="1:9" ht="16.8">
      <c r="A7701">
        <v>7997</v>
      </c>
      <c r="B7701" s="1" t="s">
        <v>8013</v>
      </c>
      <c r="C7701" s="1" t="s">
        <v>22</v>
      </c>
      <c r="D7701" t="s">
        <v>8016</v>
      </c>
      <c r="E7701" t="str">
        <f>VLOOKUP(B7701,[1]Worksheet!$B$2:$D$1002,2,FALSE)</f>
        <v>GIF</v>
      </c>
      <c r="F7701" s="2" t="str">
        <f>VLOOKUP(B7701,[1]Worksheet!$B$2:$D$1002,3,FALSE)</f>
        <v>culture</v>
      </c>
      <c r="G7701" s="3" t="str">
        <f>VLOOKUP(C7701,[2]Worksheet!$B$2:$D$18,2,FALSE)</f>
        <v>negative</v>
      </c>
      <c r="H7701" s="2">
        <f>VLOOKUP(C7701,[2]Worksheet!$B$2:$D$18,3,FALSE)</f>
        <v>5</v>
      </c>
      <c r="I7701" s="4"/>
    </row>
    <row r="7702" spans="1:9" ht="16.8">
      <c r="A7702">
        <v>7998</v>
      </c>
      <c r="B7702" s="1" t="s">
        <v>8013</v>
      </c>
      <c r="C7702" s="1" t="s">
        <v>20</v>
      </c>
      <c r="D7702" t="s">
        <v>8017</v>
      </c>
      <c r="E7702" t="str">
        <f>VLOOKUP(B7702,[1]Worksheet!$B$2:$D$1002,2,FALSE)</f>
        <v>GIF</v>
      </c>
      <c r="F7702" s="2" t="str">
        <f>VLOOKUP(B7702,[1]Worksheet!$B$2:$D$1002,3,FALSE)</f>
        <v>culture</v>
      </c>
      <c r="G7702" s="3" t="str">
        <f>VLOOKUP(C7702,[2]Worksheet!$B$2:$D$18,2,FALSE)</f>
        <v>positive</v>
      </c>
      <c r="H7702" s="2">
        <f>VLOOKUP(C7702,[2]Worksheet!$B$2:$D$18,3,FALSE)</f>
        <v>70</v>
      </c>
      <c r="I7702" s="4"/>
    </row>
    <row r="7703" spans="1:9" ht="16.8">
      <c r="A7703">
        <v>7999</v>
      </c>
      <c r="B7703" s="1" t="s">
        <v>8013</v>
      </c>
      <c r="C7703" s="1" t="s">
        <v>63</v>
      </c>
      <c r="D7703" t="s">
        <v>8018</v>
      </c>
      <c r="E7703" t="str">
        <f>VLOOKUP(B7703,[1]Worksheet!$B$2:$D$1002,2,FALSE)</f>
        <v>GIF</v>
      </c>
      <c r="F7703" s="2" t="str">
        <f>VLOOKUP(B7703,[1]Worksheet!$B$2:$D$1002,3,FALSE)</f>
        <v>culture</v>
      </c>
      <c r="G7703" s="3" t="str">
        <f>VLOOKUP(C7703,[2]Worksheet!$B$2:$D$18,2,FALSE)</f>
        <v>positive</v>
      </c>
      <c r="H7703" s="2">
        <f>VLOOKUP(C7703,[2]Worksheet!$B$2:$D$18,3,FALSE)</f>
        <v>70</v>
      </c>
      <c r="I7703" s="4"/>
    </row>
    <row r="7704" spans="1:9" ht="16.8">
      <c r="A7704">
        <v>8000</v>
      </c>
      <c r="B7704" s="1" t="s">
        <v>8013</v>
      </c>
      <c r="C7704" s="1" t="s">
        <v>27</v>
      </c>
      <c r="D7704" t="s">
        <v>8019</v>
      </c>
      <c r="E7704" t="str">
        <f>VLOOKUP(B7704,[1]Worksheet!$B$2:$D$1002,2,FALSE)</f>
        <v>GIF</v>
      </c>
      <c r="F7704" s="2" t="str">
        <f>VLOOKUP(B7704,[1]Worksheet!$B$2:$D$1002,3,FALSE)</f>
        <v>culture</v>
      </c>
      <c r="G7704" s="3" t="str">
        <f>VLOOKUP(C7704,[2]Worksheet!$B$2:$D$18,2,FALSE)</f>
        <v>neutral</v>
      </c>
      <c r="H7704" s="2">
        <f>VLOOKUP(C7704,[2]Worksheet!$B$2:$D$18,3,FALSE)</f>
        <v>20</v>
      </c>
      <c r="I7704" s="4"/>
    </row>
    <row r="7705" spans="1:9" ht="16.8">
      <c r="A7705">
        <v>8001</v>
      </c>
      <c r="B7705" s="1" t="s">
        <v>8013</v>
      </c>
      <c r="C7705" s="1" t="s">
        <v>45</v>
      </c>
      <c r="D7705" t="s">
        <v>8020</v>
      </c>
      <c r="E7705" t="str">
        <f>VLOOKUP(B7705,[1]Worksheet!$B$2:$D$1002,2,FALSE)</f>
        <v>GIF</v>
      </c>
      <c r="F7705" s="2" t="str">
        <f>VLOOKUP(B7705,[1]Worksheet!$B$2:$D$1002,3,FALSE)</f>
        <v>culture</v>
      </c>
      <c r="G7705" s="3" t="str">
        <f>VLOOKUP(C7705,[2]Worksheet!$B$2:$D$18,2,FALSE)</f>
        <v>positive</v>
      </c>
      <c r="H7705" s="2">
        <f>VLOOKUP(C7705,[2]Worksheet!$B$2:$D$18,3,FALSE)</f>
        <v>60</v>
      </c>
      <c r="I7705" s="4"/>
    </row>
    <row r="7706" spans="1:9" ht="16.8">
      <c r="A7706">
        <v>8002</v>
      </c>
      <c r="B7706" s="1" t="s">
        <v>8013</v>
      </c>
      <c r="C7706" s="1" t="s">
        <v>22</v>
      </c>
      <c r="D7706" t="s">
        <v>8021</v>
      </c>
      <c r="E7706" t="str">
        <f>VLOOKUP(B7706,[1]Worksheet!$B$2:$D$1002,2,FALSE)</f>
        <v>GIF</v>
      </c>
      <c r="F7706" s="2" t="str">
        <f>VLOOKUP(B7706,[1]Worksheet!$B$2:$D$1002,3,FALSE)</f>
        <v>culture</v>
      </c>
      <c r="G7706" s="3" t="str">
        <f>VLOOKUP(C7706,[2]Worksheet!$B$2:$D$18,2,FALSE)</f>
        <v>negative</v>
      </c>
      <c r="H7706" s="2">
        <f>VLOOKUP(C7706,[2]Worksheet!$B$2:$D$18,3,FALSE)</f>
        <v>5</v>
      </c>
      <c r="I7706" s="4"/>
    </row>
    <row r="7707" spans="1:9" ht="16.8">
      <c r="A7707">
        <v>8003</v>
      </c>
      <c r="B7707" s="1" t="s">
        <v>8013</v>
      </c>
      <c r="C7707" s="1" t="s">
        <v>63</v>
      </c>
      <c r="D7707" t="s">
        <v>8022</v>
      </c>
      <c r="E7707" t="str">
        <f>VLOOKUP(B7707,[1]Worksheet!$B$2:$D$1002,2,FALSE)</f>
        <v>GIF</v>
      </c>
      <c r="F7707" s="2" t="str">
        <f>VLOOKUP(B7707,[1]Worksheet!$B$2:$D$1002,3,FALSE)</f>
        <v>culture</v>
      </c>
      <c r="G7707" s="3" t="str">
        <f>VLOOKUP(C7707,[2]Worksheet!$B$2:$D$18,2,FALSE)</f>
        <v>positive</v>
      </c>
      <c r="H7707" s="2">
        <f>VLOOKUP(C7707,[2]Worksheet!$B$2:$D$18,3,FALSE)</f>
        <v>70</v>
      </c>
      <c r="I7707" s="4"/>
    </row>
    <row r="7708" spans="1:9" ht="16.8">
      <c r="A7708">
        <v>8004</v>
      </c>
      <c r="B7708" s="1" t="s">
        <v>8013</v>
      </c>
      <c r="C7708" s="1" t="s">
        <v>38</v>
      </c>
      <c r="D7708" t="s">
        <v>8023</v>
      </c>
      <c r="E7708" t="str">
        <f>VLOOKUP(B7708,[1]Worksheet!$B$2:$D$1002,2,FALSE)</f>
        <v>GIF</v>
      </c>
      <c r="F7708" s="2" t="str">
        <f>VLOOKUP(B7708,[1]Worksheet!$B$2:$D$1002,3,FALSE)</f>
        <v>culture</v>
      </c>
      <c r="G7708" s="3" t="str">
        <f>VLOOKUP(C7708,[2]Worksheet!$B$2:$D$18,2,FALSE)</f>
        <v>positive</v>
      </c>
      <c r="H7708" s="2">
        <f>VLOOKUP(C7708,[2]Worksheet!$B$2:$D$18,3,FALSE)</f>
        <v>45</v>
      </c>
      <c r="I7708" s="4"/>
    </row>
    <row r="7709" spans="1:9" ht="16.8">
      <c r="A7709">
        <v>8005</v>
      </c>
      <c r="B7709" s="1" t="s">
        <v>8013</v>
      </c>
      <c r="C7709" s="1" t="s">
        <v>38</v>
      </c>
      <c r="D7709" t="s">
        <v>8024</v>
      </c>
      <c r="E7709" t="str">
        <f>VLOOKUP(B7709,[1]Worksheet!$B$2:$D$1002,2,FALSE)</f>
        <v>GIF</v>
      </c>
      <c r="F7709" s="2" t="str">
        <f>VLOOKUP(B7709,[1]Worksheet!$B$2:$D$1002,3,FALSE)</f>
        <v>culture</v>
      </c>
      <c r="G7709" s="3" t="str">
        <f>VLOOKUP(C7709,[2]Worksheet!$B$2:$D$18,2,FALSE)</f>
        <v>positive</v>
      </c>
      <c r="H7709" s="2">
        <f>VLOOKUP(C7709,[2]Worksheet!$B$2:$D$18,3,FALSE)</f>
        <v>45</v>
      </c>
      <c r="I7709" s="4"/>
    </row>
    <row r="7710" spans="1:9" ht="16.8">
      <c r="A7710">
        <v>8006</v>
      </c>
      <c r="B7710" s="1" t="s">
        <v>8013</v>
      </c>
      <c r="C7710" s="1" t="s">
        <v>18</v>
      </c>
      <c r="D7710" t="s">
        <v>8025</v>
      </c>
      <c r="E7710" t="str">
        <f>VLOOKUP(B7710,[1]Worksheet!$B$2:$D$1002,2,FALSE)</f>
        <v>GIF</v>
      </c>
      <c r="F7710" s="2" t="str">
        <f>VLOOKUP(B7710,[1]Worksheet!$B$2:$D$1002,3,FALSE)</f>
        <v>culture</v>
      </c>
      <c r="G7710" s="3" t="str">
        <f>VLOOKUP(C7710,[2]Worksheet!$B$2:$D$18,2,FALSE)</f>
        <v>neutral</v>
      </c>
      <c r="H7710" s="2">
        <f>VLOOKUP(C7710,[2]Worksheet!$B$2:$D$18,3,FALSE)</f>
        <v>35</v>
      </c>
      <c r="I7710" s="4"/>
    </row>
    <row r="7711" spans="1:9" ht="16.8">
      <c r="A7711">
        <v>8007</v>
      </c>
      <c r="B7711" s="1" t="s">
        <v>8013</v>
      </c>
      <c r="C7711" s="1" t="s">
        <v>63</v>
      </c>
      <c r="D7711" t="s">
        <v>8026</v>
      </c>
      <c r="E7711" t="str">
        <f>VLOOKUP(B7711,[1]Worksheet!$B$2:$D$1002,2,FALSE)</f>
        <v>GIF</v>
      </c>
      <c r="F7711" s="2" t="str">
        <f>VLOOKUP(B7711,[1]Worksheet!$B$2:$D$1002,3,FALSE)</f>
        <v>culture</v>
      </c>
      <c r="G7711" s="3" t="str">
        <f>VLOOKUP(C7711,[2]Worksheet!$B$2:$D$18,2,FALSE)</f>
        <v>positive</v>
      </c>
      <c r="H7711" s="2">
        <f>VLOOKUP(C7711,[2]Worksheet!$B$2:$D$18,3,FALSE)</f>
        <v>70</v>
      </c>
      <c r="I7711" s="4"/>
    </row>
    <row r="7712" spans="1:9" ht="16.8">
      <c r="A7712">
        <v>8008</v>
      </c>
      <c r="B7712" s="1" t="s">
        <v>8013</v>
      </c>
      <c r="C7712" s="1" t="s">
        <v>33</v>
      </c>
      <c r="D7712" t="s">
        <v>8027</v>
      </c>
      <c r="E7712" t="str">
        <f>VLOOKUP(B7712,[1]Worksheet!$B$2:$D$1002,2,FALSE)</f>
        <v>GIF</v>
      </c>
      <c r="F7712" s="2" t="str">
        <f>VLOOKUP(B7712,[1]Worksheet!$B$2:$D$1002,3,FALSE)</f>
        <v>culture</v>
      </c>
      <c r="G7712" s="3" t="str">
        <f>VLOOKUP(C7712,[2]Worksheet!$B$2:$D$18,2,FALSE)</f>
        <v>positive</v>
      </c>
      <c r="H7712" s="2">
        <f>VLOOKUP(C7712,[2]Worksheet!$B$2:$D$18,3,FALSE)</f>
        <v>75</v>
      </c>
      <c r="I7712" s="4"/>
    </row>
    <row r="7713" spans="1:9" ht="16.8">
      <c r="A7713">
        <v>8009</v>
      </c>
      <c r="B7713" s="1" t="s">
        <v>8013</v>
      </c>
      <c r="C7713" s="1" t="s">
        <v>11</v>
      </c>
      <c r="D7713" t="s">
        <v>8028</v>
      </c>
      <c r="E7713" t="str">
        <f>VLOOKUP(B7713,[1]Worksheet!$B$2:$D$1002,2,FALSE)</f>
        <v>GIF</v>
      </c>
      <c r="F7713" s="2" t="str">
        <f>VLOOKUP(B7713,[1]Worksheet!$B$2:$D$1002,3,FALSE)</f>
        <v>culture</v>
      </c>
      <c r="G7713" s="3" t="str">
        <f>VLOOKUP(C7713,[2]Worksheet!$B$2:$D$18,2,FALSE)</f>
        <v>negative</v>
      </c>
      <c r="H7713" s="2">
        <f>VLOOKUP(C7713,[2]Worksheet!$B$2:$D$18,3,FALSE)</f>
        <v>10</v>
      </c>
      <c r="I7713" s="4"/>
    </row>
    <row r="7714" spans="1:9" ht="16.8">
      <c r="A7714">
        <v>8010</v>
      </c>
      <c r="B7714" s="1" t="s">
        <v>8013</v>
      </c>
      <c r="C7714" s="1" t="s">
        <v>20</v>
      </c>
      <c r="D7714" t="s">
        <v>8029</v>
      </c>
      <c r="E7714" t="str">
        <f>VLOOKUP(B7714,[1]Worksheet!$B$2:$D$1002,2,FALSE)</f>
        <v>GIF</v>
      </c>
      <c r="F7714" s="2" t="str">
        <f>VLOOKUP(B7714,[1]Worksheet!$B$2:$D$1002,3,FALSE)</f>
        <v>culture</v>
      </c>
      <c r="G7714" s="3" t="str">
        <f>VLOOKUP(C7714,[2]Worksheet!$B$2:$D$18,2,FALSE)</f>
        <v>positive</v>
      </c>
      <c r="H7714" s="2">
        <f>VLOOKUP(C7714,[2]Worksheet!$B$2:$D$18,3,FALSE)</f>
        <v>70</v>
      </c>
      <c r="I7714" s="4"/>
    </row>
    <row r="7715" spans="1:9" ht="16.8">
      <c r="A7715">
        <v>8011</v>
      </c>
      <c r="B7715" s="1" t="s">
        <v>8013</v>
      </c>
      <c r="C7715" s="1" t="s">
        <v>38</v>
      </c>
      <c r="D7715" t="s">
        <v>8030</v>
      </c>
      <c r="E7715" t="str">
        <f>VLOOKUP(B7715,[1]Worksheet!$B$2:$D$1002,2,FALSE)</f>
        <v>GIF</v>
      </c>
      <c r="F7715" s="2" t="str">
        <f>VLOOKUP(B7715,[1]Worksheet!$B$2:$D$1002,3,FALSE)</f>
        <v>culture</v>
      </c>
      <c r="G7715" s="3" t="str">
        <f>VLOOKUP(C7715,[2]Worksheet!$B$2:$D$18,2,FALSE)</f>
        <v>positive</v>
      </c>
      <c r="H7715" s="2">
        <f>VLOOKUP(C7715,[2]Worksheet!$B$2:$D$18,3,FALSE)</f>
        <v>45</v>
      </c>
      <c r="I7715" s="4"/>
    </row>
    <row r="7716" spans="1:9" ht="16.8">
      <c r="A7716">
        <v>8012</v>
      </c>
      <c r="B7716" s="1" t="s">
        <v>8013</v>
      </c>
      <c r="C7716" s="1" t="s">
        <v>33</v>
      </c>
      <c r="D7716" t="s">
        <v>8031</v>
      </c>
      <c r="E7716" t="str">
        <f>VLOOKUP(B7716,[1]Worksheet!$B$2:$D$1002,2,FALSE)</f>
        <v>GIF</v>
      </c>
      <c r="F7716" s="2" t="str">
        <f>VLOOKUP(B7716,[1]Worksheet!$B$2:$D$1002,3,FALSE)</f>
        <v>culture</v>
      </c>
      <c r="G7716" s="3" t="str">
        <f>VLOOKUP(C7716,[2]Worksheet!$B$2:$D$18,2,FALSE)</f>
        <v>positive</v>
      </c>
      <c r="H7716" s="2">
        <f>VLOOKUP(C7716,[2]Worksheet!$B$2:$D$18,3,FALSE)</f>
        <v>75</v>
      </c>
      <c r="I7716" s="4"/>
    </row>
    <row r="7717" spans="1:9" ht="16.8">
      <c r="A7717">
        <v>8013</v>
      </c>
      <c r="B7717" s="1" t="s">
        <v>8013</v>
      </c>
      <c r="C7717" s="1" t="s">
        <v>63</v>
      </c>
      <c r="D7717" t="s">
        <v>8032</v>
      </c>
      <c r="E7717" t="str">
        <f>VLOOKUP(B7717,[1]Worksheet!$B$2:$D$1002,2,FALSE)</f>
        <v>GIF</v>
      </c>
      <c r="F7717" s="2" t="str">
        <f>VLOOKUP(B7717,[1]Worksheet!$B$2:$D$1002,3,FALSE)</f>
        <v>culture</v>
      </c>
      <c r="G7717" s="3" t="str">
        <f>VLOOKUP(C7717,[2]Worksheet!$B$2:$D$18,2,FALSE)</f>
        <v>positive</v>
      </c>
      <c r="H7717" s="2">
        <f>VLOOKUP(C7717,[2]Worksheet!$B$2:$D$18,3,FALSE)</f>
        <v>70</v>
      </c>
      <c r="I7717" s="4"/>
    </row>
    <row r="7718" spans="1:9" ht="16.8">
      <c r="A7718">
        <v>8014</v>
      </c>
      <c r="B7718" s="1" t="s">
        <v>8013</v>
      </c>
      <c r="C7718" s="1" t="s">
        <v>20</v>
      </c>
      <c r="D7718" t="s">
        <v>8033</v>
      </c>
      <c r="E7718" t="str">
        <f>VLOOKUP(B7718,[1]Worksheet!$B$2:$D$1002,2,FALSE)</f>
        <v>GIF</v>
      </c>
      <c r="F7718" s="2" t="str">
        <f>VLOOKUP(B7718,[1]Worksheet!$B$2:$D$1002,3,FALSE)</f>
        <v>culture</v>
      </c>
      <c r="G7718" s="3" t="str">
        <f>VLOOKUP(C7718,[2]Worksheet!$B$2:$D$18,2,FALSE)</f>
        <v>positive</v>
      </c>
      <c r="H7718" s="2">
        <f>VLOOKUP(C7718,[2]Worksheet!$B$2:$D$18,3,FALSE)</f>
        <v>70</v>
      </c>
      <c r="I7718" s="4"/>
    </row>
    <row r="7719" spans="1:9" ht="16.8">
      <c r="A7719">
        <v>8015</v>
      </c>
      <c r="B7719" s="1" t="s">
        <v>8013</v>
      </c>
      <c r="C7719" s="1" t="s">
        <v>63</v>
      </c>
      <c r="D7719" t="s">
        <v>8034</v>
      </c>
      <c r="E7719" t="str">
        <f>VLOOKUP(B7719,[1]Worksheet!$B$2:$D$1002,2,FALSE)</f>
        <v>GIF</v>
      </c>
      <c r="F7719" s="2" t="str">
        <f>VLOOKUP(B7719,[1]Worksheet!$B$2:$D$1002,3,FALSE)</f>
        <v>culture</v>
      </c>
      <c r="G7719" s="3" t="str">
        <f>VLOOKUP(C7719,[2]Worksheet!$B$2:$D$18,2,FALSE)</f>
        <v>positive</v>
      </c>
      <c r="H7719" s="2">
        <f>VLOOKUP(C7719,[2]Worksheet!$B$2:$D$18,3,FALSE)</f>
        <v>70</v>
      </c>
      <c r="I7719" s="4"/>
    </row>
    <row r="7720" spans="1:9" ht="16.8">
      <c r="A7720">
        <v>8016</v>
      </c>
      <c r="B7720" s="1" t="s">
        <v>8013</v>
      </c>
      <c r="C7720" s="1" t="s">
        <v>88</v>
      </c>
      <c r="D7720" t="s">
        <v>8035</v>
      </c>
      <c r="E7720" t="str">
        <f>VLOOKUP(B7720,[1]Worksheet!$B$2:$D$1002,2,FALSE)</f>
        <v>GIF</v>
      </c>
      <c r="F7720" s="2" t="str">
        <f>VLOOKUP(B7720,[1]Worksheet!$B$2:$D$1002,3,FALSE)</f>
        <v>culture</v>
      </c>
      <c r="G7720" s="3" t="str">
        <f>VLOOKUP(C7720,[2]Worksheet!$B$2:$D$18,2,FALSE)</f>
        <v>positive</v>
      </c>
      <c r="H7720" s="2">
        <f>VLOOKUP(C7720,[2]Worksheet!$B$2:$D$18,3,FALSE)</f>
        <v>72</v>
      </c>
      <c r="I7720" s="4"/>
    </row>
    <row r="7721" spans="1:9" ht="16.8">
      <c r="A7721">
        <v>8017</v>
      </c>
      <c r="B7721" s="1" t="s">
        <v>8013</v>
      </c>
      <c r="C7721" s="1" t="s">
        <v>43</v>
      </c>
      <c r="D7721" t="s">
        <v>8036</v>
      </c>
      <c r="E7721" t="str">
        <f>VLOOKUP(B7721,[1]Worksheet!$B$2:$D$1002,2,FALSE)</f>
        <v>GIF</v>
      </c>
      <c r="F7721" s="2" t="str">
        <f>VLOOKUP(B7721,[1]Worksheet!$B$2:$D$1002,3,FALSE)</f>
        <v>culture</v>
      </c>
      <c r="G7721" s="3" t="str">
        <f>VLOOKUP(C7721,[2]Worksheet!$B$2:$D$18,2,FALSE)</f>
        <v>positive</v>
      </c>
      <c r="H7721" s="2">
        <f>VLOOKUP(C7721,[2]Worksheet!$B$2:$D$18,3,FALSE)</f>
        <v>50</v>
      </c>
      <c r="I7721" s="4"/>
    </row>
    <row r="7722" spans="1:9" ht="16.8">
      <c r="A7722">
        <v>8018</v>
      </c>
      <c r="B7722" s="1" t="s">
        <v>8013</v>
      </c>
      <c r="C7722" s="1" t="s">
        <v>43</v>
      </c>
      <c r="D7722" t="s">
        <v>8037</v>
      </c>
      <c r="E7722" t="str">
        <f>VLOOKUP(B7722,[1]Worksheet!$B$2:$D$1002,2,FALSE)</f>
        <v>GIF</v>
      </c>
      <c r="F7722" s="2" t="str">
        <f>VLOOKUP(B7722,[1]Worksheet!$B$2:$D$1002,3,FALSE)</f>
        <v>culture</v>
      </c>
      <c r="G7722" s="3" t="str">
        <f>VLOOKUP(C7722,[2]Worksheet!$B$2:$D$18,2,FALSE)</f>
        <v>positive</v>
      </c>
      <c r="H7722" s="2">
        <f>VLOOKUP(C7722,[2]Worksheet!$B$2:$D$18,3,FALSE)</f>
        <v>50</v>
      </c>
      <c r="I7722" s="4"/>
    </row>
    <row r="7723" spans="1:9" ht="16.8">
      <c r="A7723">
        <v>8019</v>
      </c>
      <c r="B7723" s="1" t="s">
        <v>8013</v>
      </c>
      <c r="C7723" s="1" t="s">
        <v>20</v>
      </c>
      <c r="D7723" t="s">
        <v>8038</v>
      </c>
      <c r="E7723" t="str">
        <f>VLOOKUP(B7723,[1]Worksheet!$B$2:$D$1002,2,FALSE)</f>
        <v>GIF</v>
      </c>
      <c r="F7723" s="2" t="str">
        <f>VLOOKUP(B7723,[1]Worksheet!$B$2:$D$1002,3,FALSE)</f>
        <v>culture</v>
      </c>
      <c r="G7723" s="3" t="str">
        <f>VLOOKUP(C7723,[2]Worksheet!$B$2:$D$18,2,FALSE)</f>
        <v>positive</v>
      </c>
      <c r="H7723" s="2">
        <f>VLOOKUP(C7723,[2]Worksheet!$B$2:$D$18,3,FALSE)</f>
        <v>70</v>
      </c>
      <c r="I7723" s="4"/>
    </row>
    <row r="7724" spans="1:9" ht="16.8">
      <c r="A7724">
        <v>8021</v>
      </c>
      <c r="B7724" s="1" t="s">
        <v>8039</v>
      </c>
      <c r="C7724" s="1" t="s">
        <v>63</v>
      </c>
      <c r="D7724" t="s">
        <v>8040</v>
      </c>
      <c r="E7724" t="str">
        <f>VLOOKUP(B7724,[1]Worksheet!$B$2:$D$1002,2,FALSE)</f>
        <v>GIF</v>
      </c>
      <c r="F7724" s="2" t="str">
        <f>VLOOKUP(B7724,[1]Worksheet!$B$2:$D$1002,3,FALSE)</f>
        <v>education</v>
      </c>
      <c r="G7724" s="3" t="str">
        <f>VLOOKUP(C7724,[2]Worksheet!$B$2:$D$18,2,FALSE)</f>
        <v>positive</v>
      </c>
      <c r="H7724" s="2">
        <f>VLOOKUP(C7724,[2]Worksheet!$B$2:$D$18,3,FALSE)</f>
        <v>70</v>
      </c>
      <c r="I7724" s="4"/>
    </row>
    <row r="7725" spans="1:9" ht="16.8">
      <c r="A7725">
        <v>8022</v>
      </c>
      <c r="B7725" s="1" t="s">
        <v>8039</v>
      </c>
      <c r="C7725" s="1" t="s">
        <v>88</v>
      </c>
      <c r="D7725" t="s">
        <v>8041</v>
      </c>
      <c r="E7725" t="str">
        <f>VLOOKUP(B7725,[1]Worksheet!$B$2:$D$1002,2,FALSE)</f>
        <v>GIF</v>
      </c>
      <c r="F7725" s="2" t="str">
        <f>VLOOKUP(B7725,[1]Worksheet!$B$2:$D$1002,3,FALSE)</f>
        <v>education</v>
      </c>
      <c r="G7725" s="3" t="str">
        <f>VLOOKUP(C7725,[2]Worksheet!$B$2:$D$18,2,FALSE)</f>
        <v>positive</v>
      </c>
      <c r="H7725" s="2">
        <f>VLOOKUP(C7725,[2]Worksheet!$B$2:$D$18,3,FALSE)</f>
        <v>72</v>
      </c>
      <c r="I7725" s="4"/>
    </row>
    <row r="7726" spans="1:9" ht="16.8">
      <c r="A7726">
        <v>8023</v>
      </c>
      <c r="B7726" s="1" t="s">
        <v>8039</v>
      </c>
      <c r="C7726" s="1" t="s">
        <v>22</v>
      </c>
      <c r="D7726" t="s">
        <v>8042</v>
      </c>
      <c r="E7726" t="str">
        <f>VLOOKUP(B7726,[1]Worksheet!$B$2:$D$1002,2,FALSE)</f>
        <v>GIF</v>
      </c>
      <c r="F7726" s="2" t="str">
        <f>VLOOKUP(B7726,[1]Worksheet!$B$2:$D$1002,3,FALSE)</f>
        <v>education</v>
      </c>
      <c r="G7726" s="3" t="str">
        <f>VLOOKUP(C7726,[2]Worksheet!$B$2:$D$18,2,FALSE)</f>
        <v>negative</v>
      </c>
      <c r="H7726" s="2">
        <f>VLOOKUP(C7726,[2]Worksheet!$B$2:$D$18,3,FALSE)</f>
        <v>5</v>
      </c>
      <c r="I7726" s="4"/>
    </row>
    <row r="7727" spans="1:9" ht="16.8">
      <c r="A7727">
        <v>8024</v>
      </c>
      <c r="B7727" s="1" t="s">
        <v>8039</v>
      </c>
      <c r="C7727" s="1" t="s">
        <v>11</v>
      </c>
      <c r="D7727" t="s">
        <v>8043</v>
      </c>
      <c r="E7727" t="str">
        <f>VLOOKUP(B7727,[1]Worksheet!$B$2:$D$1002,2,FALSE)</f>
        <v>GIF</v>
      </c>
      <c r="F7727" s="2" t="str">
        <f>VLOOKUP(B7727,[1]Worksheet!$B$2:$D$1002,3,FALSE)</f>
        <v>education</v>
      </c>
      <c r="G7727" s="3" t="str">
        <f>VLOOKUP(C7727,[2]Worksheet!$B$2:$D$18,2,FALSE)</f>
        <v>negative</v>
      </c>
      <c r="H7727" s="2">
        <f>VLOOKUP(C7727,[2]Worksheet!$B$2:$D$18,3,FALSE)</f>
        <v>10</v>
      </c>
      <c r="I7727" s="4"/>
    </row>
    <row r="7728" spans="1:9" ht="16.8">
      <c r="A7728">
        <v>8025</v>
      </c>
      <c r="B7728" s="1" t="s">
        <v>8039</v>
      </c>
      <c r="C7728" s="1" t="s">
        <v>45</v>
      </c>
      <c r="D7728" t="s">
        <v>8044</v>
      </c>
      <c r="E7728" t="str">
        <f>VLOOKUP(B7728,[1]Worksheet!$B$2:$D$1002,2,FALSE)</f>
        <v>GIF</v>
      </c>
      <c r="F7728" s="2" t="str">
        <f>VLOOKUP(B7728,[1]Worksheet!$B$2:$D$1002,3,FALSE)</f>
        <v>education</v>
      </c>
      <c r="G7728" s="3" t="str">
        <f>VLOOKUP(C7728,[2]Worksheet!$B$2:$D$18,2,FALSE)</f>
        <v>positive</v>
      </c>
      <c r="H7728" s="2">
        <f>VLOOKUP(C7728,[2]Worksheet!$B$2:$D$18,3,FALSE)</f>
        <v>60</v>
      </c>
      <c r="I7728" s="4"/>
    </row>
    <row r="7729" spans="1:9" ht="16.8">
      <c r="A7729">
        <v>8026</v>
      </c>
      <c r="B7729" s="1" t="s">
        <v>8039</v>
      </c>
      <c r="C7729" s="1" t="s">
        <v>27</v>
      </c>
      <c r="D7729" t="s">
        <v>8045</v>
      </c>
      <c r="E7729" t="str">
        <f>VLOOKUP(B7729,[1]Worksheet!$B$2:$D$1002,2,FALSE)</f>
        <v>GIF</v>
      </c>
      <c r="F7729" s="2" t="str">
        <f>VLOOKUP(B7729,[1]Worksheet!$B$2:$D$1002,3,FALSE)</f>
        <v>education</v>
      </c>
      <c r="G7729" s="3" t="str">
        <f>VLOOKUP(C7729,[2]Worksheet!$B$2:$D$18,2,FALSE)</f>
        <v>neutral</v>
      </c>
      <c r="H7729" s="2">
        <f>VLOOKUP(C7729,[2]Worksheet!$B$2:$D$18,3,FALSE)</f>
        <v>20</v>
      </c>
      <c r="I7729" s="4"/>
    </row>
    <row r="7730" spans="1:9" ht="16.8">
      <c r="A7730">
        <v>8027</v>
      </c>
      <c r="B7730" s="1" t="s">
        <v>8039</v>
      </c>
      <c r="C7730" s="1" t="s">
        <v>63</v>
      </c>
      <c r="D7730" t="s">
        <v>8046</v>
      </c>
      <c r="E7730" t="str">
        <f>VLOOKUP(B7730,[1]Worksheet!$B$2:$D$1002,2,FALSE)</f>
        <v>GIF</v>
      </c>
      <c r="F7730" s="2" t="str">
        <f>VLOOKUP(B7730,[1]Worksheet!$B$2:$D$1002,3,FALSE)</f>
        <v>education</v>
      </c>
      <c r="G7730" s="3" t="str">
        <f>VLOOKUP(C7730,[2]Worksheet!$B$2:$D$18,2,FALSE)</f>
        <v>positive</v>
      </c>
      <c r="H7730" s="2">
        <f>VLOOKUP(C7730,[2]Worksheet!$B$2:$D$18,3,FALSE)</f>
        <v>70</v>
      </c>
      <c r="I7730" s="4"/>
    </row>
    <row r="7731" spans="1:9" ht="16.8">
      <c r="A7731">
        <v>8028</v>
      </c>
      <c r="B7731" s="1" t="s">
        <v>8039</v>
      </c>
      <c r="C7731" s="1" t="s">
        <v>25</v>
      </c>
      <c r="D7731" t="s">
        <v>8047</v>
      </c>
      <c r="E7731" t="str">
        <f>VLOOKUP(B7731,[1]Worksheet!$B$2:$D$1002,2,FALSE)</f>
        <v>GIF</v>
      </c>
      <c r="F7731" s="2" t="str">
        <f>VLOOKUP(B7731,[1]Worksheet!$B$2:$D$1002,3,FALSE)</f>
        <v>education</v>
      </c>
      <c r="G7731" s="3" t="str">
        <f>VLOOKUP(C7731,[2]Worksheet!$B$2:$D$18,2,FALSE)</f>
        <v>positive</v>
      </c>
      <c r="H7731" s="2">
        <f>VLOOKUP(C7731,[2]Worksheet!$B$2:$D$18,3,FALSE)</f>
        <v>65</v>
      </c>
      <c r="I7731" s="4"/>
    </row>
    <row r="7732" spans="1:9" ht="16.8">
      <c r="A7732">
        <v>8029</v>
      </c>
      <c r="B7732" s="1" t="s">
        <v>8039</v>
      </c>
      <c r="C7732" s="1" t="s">
        <v>38</v>
      </c>
      <c r="D7732" t="s">
        <v>8048</v>
      </c>
      <c r="E7732" t="str">
        <f>VLOOKUP(B7732,[1]Worksheet!$B$2:$D$1002,2,FALSE)</f>
        <v>GIF</v>
      </c>
      <c r="F7732" s="2" t="str">
        <f>VLOOKUP(B7732,[1]Worksheet!$B$2:$D$1002,3,FALSE)</f>
        <v>education</v>
      </c>
      <c r="G7732" s="3" t="str">
        <f>VLOOKUP(C7732,[2]Worksheet!$B$2:$D$18,2,FALSE)</f>
        <v>positive</v>
      </c>
      <c r="H7732" s="2">
        <f>VLOOKUP(C7732,[2]Worksheet!$B$2:$D$18,3,FALSE)</f>
        <v>45</v>
      </c>
      <c r="I7732" s="4"/>
    </row>
    <row r="7733" spans="1:9" ht="16.8">
      <c r="A7733">
        <v>8030</v>
      </c>
      <c r="B7733" s="1" t="s">
        <v>8039</v>
      </c>
      <c r="C7733" s="1" t="s">
        <v>11</v>
      </c>
      <c r="D7733" t="s">
        <v>8049</v>
      </c>
      <c r="E7733" t="str">
        <f>VLOOKUP(B7733,[1]Worksheet!$B$2:$D$1002,2,FALSE)</f>
        <v>GIF</v>
      </c>
      <c r="F7733" s="2" t="str">
        <f>VLOOKUP(B7733,[1]Worksheet!$B$2:$D$1002,3,FALSE)</f>
        <v>education</v>
      </c>
      <c r="G7733" s="3" t="str">
        <f>VLOOKUP(C7733,[2]Worksheet!$B$2:$D$18,2,FALSE)</f>
        <v>negative</v>
      </c>
      <c r="H7733" s="2">
        <f>VLOOKUP(C7733,[2]Worksheet!$B$2:$D$18,3,FALSE)</f>
        <v>10</v>
      </c>
      <c r="I7733" s="4"/>
    </row>
    <row r="7734" spans="1:9" ht="16.8">
      <c r="A7734">
        <v>8031</v>
      </c>
      <c r="B7734" s="1" t="s">
        <v>8039</v>
      </c>
      <c r="C7734" s="1" t="s">
        <v>22</v>
      </c>
      <c r="D7734" t="s">
        <v>8050</v>
      </c>
      <c r="E7734" t="str">
        <f>VLOOKUP(B7734,[1]Worksheet!$B$2:$D$1002,2,FALSE)</f>
        <v>GIF</v>
      </c>
      <c r="F7734" s="2" t="str">
        <f>VLOOKUP(B7734,[1]Worksheet!$B$2:$D$1002,3,FALSE)</f>
        <v>education</v>
      </c>
      <c r="G7734" s="3" t="str">
        <f>VLOOKUP(C7734,[2]Worksheet!$B$2:$D$18,2,FALSE)</f>
        <v>negative</v>
      </c>
      <c r="H7734" s="2">
        <f>VLOOKUP(C7734,[2]Worksheet!$B$2:$D$18,3,FALSE)</f>
        <v>5</v>
      </c>
      <c r="I7734" s="4"/>
    </row>
    <row r="7735" spans="1:9" ht="16.8">
      <c r="A7735">
        <v>8032</v>
      </c>
      <c r="B7735" s="1" t="s">
        <v>8039</v>
      </c>
      <c r="C7735" s="1" t="s">
        <v>88</v>
      </c>
      <c r="D7735" t="s">
        <v>8051</v>
      </c>
      <c r="E7735" t="str">
        <f>VLOOKUP(B7735,[1]Worksheet!$B$2:$D$1002,2,FALSE)</f>
        <v>GIF</v>
      </c>
      <c r="F7735" s="2" t="str">
        <f>VLOOKUP(B7735,[1]Worksheet!$B$2:$D$1002,3,FALSE)</f>
        <v>education</v>
      </c>
      <c r="G7735" s="3" t="str">
        <f>VLOOKUP(C7735,[2]Worksheet!$B$2:$D$18,2,FALSE)</f>
        <v>positive</v>
      </c>
      <c r="H7735" s="2">
        <f>VLOOKUP(C7735,[2]Worksheet!$B$2:$D$18,3,FALSE)</f>
        <v>72</v>
      </c>
      <c r="I7735" s="4"/>
    </row>
    <row r="7736" spans="1:9" ht="16.8">
      <c r="A7736">
        <v>8033</v>
      </c>
      <c r="B7736" s="1" t="s">
        <v>8039</v>
      </c>
      <c r="C7736" s="1" t="s">
        <v>16</v>
      </c>
      <c r="D7736" t="s">
        <v>8052</v>
      </c>
      <c r="E7736" t="str">
        <f>VLOOKUP(B7736,[1]Worksheet!$B$2:$D$1002,2,FALSE)</f>
        <v>GIF</v>
      </c>
      <c r="F7736" s="2" t="str">
        <f>VLOOKUP(B7736,[1]Worksheet!$B$2:$D$1002,3,FALSE)</f>
        <v>education</v>
      </c>
      <c r="G7736" s="3" t="str">
        <f>VLOOKUP(C7736,[2]Worksheet!$B$2:$D$18,2,FALSE)</f>
        <v>positive</v>
      </c>
      <c r="H7736" s="2">
        <f>VLOOKUP(C7736,[2]Worksheet!$B$2:$D$18,3,FALSE)</f>
        <v>30</v>
      </c>
      <c r="I7736" s="4"/>
    </row>
    <row r="7737" spans="1:9" ht="16.8">
      <c r="A7737">
        <v>8034</v>
      </c>
      <c r="B7737" s="1" t="s">
        <v>8039</v>
      </c>
      <c r="C7737" s="1" t="s">
        <v>9</v>
      </c>
      <c r="D7737" t="s">
        <v>8053</v>
      </c>
      <c r="E7737" t="str">
        <f>VLOOKUP(B7737,[1]Worksheet!$B$2:$D$1002,2,FALSE)</f>
        <v>GIF</v>
      </c>
      <c r="F7737" s="2" t="str">
        <f>VLOOKUP(B7737,[1]Worksheet!$B$2:$D$1002,3,FALSE)</f>
        <v>education</v>
      </c>
      <c r="G7737" s="3" t="str">
        <f>VLOOKUP(C7737,[2]Worksheet!$B$2:$D$18,2,FALSE)</f>
        <v>negative</v>
      </c>
      <c r="H7737" s="2">
        <f>VLOOKUP(C7737,[2]Worksheet!$B$2:$D$18,3,FALSE)</f>
        <v>0</v>
      </c>
      <c r="I7737" s="4"/>
    </row>
    <row r="7738" spans="1:9" ht="16.8">
      <c r="A7738">
        <v>8035</v>
      </c>
      <c r="B7738" s="1" t="s">
        <v>8039</v>
      </c>
      <c r="C7738" s="1" t="s">
        <v>16</v>
      </c>
      <c r="D7738" t="s">
        <v>8054</v>
      </c>
      <c r="E7738" t="str">
        <f>VLOOKUP(B7738,[1]Worksheet!$B$2:$D$1002,2,FALSE)</f>
        <v>GIF</v>
      </c>
      <c r="F7738" s="2" t="str">
        <f>VLOOKUP(B7738,[1]Worksheet!$B$2:$D$1002,3,FALSE)</f>
        <v>education</v>
      </c>
      <c r="G7738" s="3" t="str">
        <f>VLOOKUP(C7738,[2]Worksheet!$B$2:$D$18,2,FALSE)</f>
        <v>positive</v>
      </c>
      <c r="H7738" s="2">
        <f>VLOOKUP(C7738,[2]Worksheet!$B$2:$D$18,3,FALSE)</f>
        <v>30</v>
      </c>
      <c r="I7738" s="4"/>
    </row>
    <row r="7739" spans="1:9" ht="16.8">
      <c r="A7739">
        <v>8036</v>
      </c>
      <c r="B7739" s="1" t="s">
        <v>8039</v>
      </c>
      <c r="C7739" s="1" t="s">
        <v>41</v>
      </c>
      <c r="D7739" t="s">
        <v>8055</v>
      </c>
      <c r="E7739" t="str">
        <f>VLOOKUP(B7739,[1]Worksheet!$B$2:$D$1002,2,FALSE)</f>
        <v>GIF</v>
      </c>
      <c r="F7739" s="2" t="str">
        <f>VLOOKUP(B7739,[1]Worksheet!$B$2:$D$1002,3,FALSE)</f>
        <v>education</v>
      </c>
      <c r="G7739" s="3" t="str">
        <f>VLOOKUP(C7739,[2]Worksheet!$B$2:$D$18,2,FALSE)</f>
        <v>negative</v>
      </c>
      <c r="H7739" s="2">
        <f>VLOOKUP(C7739,[2]Worksheet!$B$2:$D$18,3,FALSE)</f>
        <v>12</v>
      </c>
      <c r="I7739" s="4"/>
    </row>
    <row r="7740" spans="1:9" ht="16.8">
      <c r="A7740">
        <v>8037</v>
      </c>
      <c r="B7740" s="1" t="s">
        <v>8039</v>
      </c>
      <c r="C7740" s="1" t="s">
        <v>25</v>
      </c>
      <c r="D7740" t="s">
        <v>8056</v>
      </c>
      <c r="E7740" t="str">
        <f>VLOOKUP(B7740,[1]Worksheet!$B$2:$D$1002,2,FALSE)</f>
        <v>GIF</v>
      </c>
      <c r="F7740" s="2" t="str">
        <f>VLOOKUP(B7740,[1]Worksheet!$B$2:$D$1002,3,FALSE)</f>
        <v>education</v>
      </c>
      <c r="G7740" s="3" t="str">
        <f>VLOOKUP(C7740,[2]Worksheet!$B$2:$D$18,2,FALSE)</f>
        <v>positive</v>
      </c>
      <c r="H7740" s="2">
        <f>VLOOKUP(C7740,[2]Worksheet!$B$2:$D$18,3,FALSE)</f>
        <v>65</v>
      </c>
      <c r="I7740" s="4"/>
    </row>
    <row r="7741" spans="1:9" ht="16.8">
      <c r="A7741">
        <v>8038</v>
      </c>
      <c r="B7741" s="1" t="s">
        <v>8039</v>
      </c>
      <c r="C7741" s="1" t="s">
        <v>11</v>
      </c>
      <c r="D7741" t="s">
        <v>8057</v>
      </c>
      <c r="E7741" t="str">
        <f>VLOOKUP(B7741,[1]Worksheet!$B$2:$D$1002,2,FALSE)</f>
        <v>GIF</v>
      </c>
      <c r="F7741" s="2" t="str">
        <f>VLOOKUP(B7741,[1]Worksheet!$B$2:$D$1002,3,FALSE)</f>
        <v>education</v>
      </c>
      <c r="G7741" s="3" t="str">
        <f>VLOOKUP(C7741,[2]Worksheet!$B$2:$D$18,2,FALSE)</f>
        <v>negative</v>
      </c>
      <c r="H7741" s="2">
        <f>VLOOKUP(C7741,[2]Worksheet!$B$2:$D$18,3,FALSE)</f>
        <v>10</v>
      </c>
      <c r="I7741" s="4"/>
    </row>
    <row r="7742" spans="1:9" ht="16.8">
      <c r="A7742">
        <v>8039</v>
      </c>
      <c r="B7742" s="1" t="s">
        <v>8039</v>
      </c>
      <c r="C7742" s="1" t="s">
        <v>9</v>
      </c>
      <c r="D7742" t="s">
        <v>8058</v>
      </c>
      <c r="E7742" t="str">
        <f>VLOOKUP(B7742,[1]Worksheet!$B$2:$D$1002,2,FALSE)</f>
        <v>GIF</v>
      </c>
      <c r="F7742" s="2" t="str">
        <f>VLOOKUP(B7742,[1]Worksheet!$B$2:$D$1002,3,FALSE)</f>
        <v>education</v>
      </c>
      <c r="G7742" s="3" t="str">
        <f>VLOOKUP(C7742,[2]Worksheet!$B$2:$D$18,2,FALSE)</f>
        <v>negative</v>
      </c>
      <c r="H7742" s="2">
        <f>VLOOKUP(C7742,[2]Worksheet!$B$2:$D$18,3,FALSE)</f>
        <v>0</v>
      </c>
      <c r="I7742" s="4"/>
    </row>
    <row r="7743" spans="1:9" ht="16.8">
      <c r="A7743">
        <v>8040</v>
      </c>
      <c r="B7743" s="1" t="s">
        <v>8039</v>
      </c>
      <c r="C7743" s="1" t="s">
        <v>20</v>
      </c>
      <c r="D7743" t="s">
        <v>8059</v>
      </c>
      <c r="E7743" t="str">
        <f>VLOOKUP(B7743,[1]Worksheet!$B$2:$D$1002,2,FALSE)</f>
        <v>GIF</v>
      </c>
      <c r="F7743" s="2" t="str">
        <f>VLOOKUP(B7743,[1]Worksheet!$B$2:$D$1002,3,FALSE)</f>
        <v>education</v>
      </c>
      <c r="G7743" s="3" t="str">
        <f>VLOOKUP(C7743,[2]Worksheet!$B$2:$D$18,2,FALSE)</f>
        <v>positive</v>
      </c>
      <c r="H7743" s="2">
        <f>VLOOKUP(C7743,[2]Worksheet!$B$2:$D$18,3,FALSE)</f>
        <v>70</v>
      </c>
      <c r="I7743" s="4"/>
    </row>
    <row r="7744" spans="1:9" ht="16.8">
      <c r="A7744">
        <v>8041</v>
      </c>
      <c r="B7744" s="1" t="s">
        <v>8039</v>
      </c>
      <c r="C7744" s="1" t="s">
        <v>22</v>
      </c>
      <c r="D7744" t="s">
        <v>8060</v>
      </c>
      <c r="E7744" t="str">
        <f>VLOOKUP(B7744,[1]Worksheet!$B$2:$D$1002,2,FALSE)</f>
        <v>GIF</v>
      </c>
      <c r="F7744" s="2" t="str">
        <f>VLOOKUP(B7744,[1]Worksheet!$B$2:$D$1002,3,FALSE)</f>
        <v>education</v>
      </c>
      <c r="G7744" s="3" t="str">
        <f>VLOOKUP(C7744,[2]Worksheet!$B$2:$D$18,2,FALSE)</f>
        <v>negative</v>
      </c>
      <c r="H7744" s="2">
        <f>VLOOKUP(C7744,[2]Worksheet!$B$2:$D$18,3,FALSE)</f>
        <v>5</v>
      </c>
      <c r="I7744" s="4"/>
    </row>
    <row r="7745" spans="1:9" ht="16.8">
      <c r="A7745">
        <v>8042</v>
      </c>
      <c r="B7745" s="1" t="s">
        <v>8039</v>
      </c>
      <c r="C7745" s="1" t="s">
        <v>41</v>
      </c>
      <c r="D7745" t="s">
        <v>8061</v>
      </c>
      <c r="E7745" t="str">
        <f>VLOOKUP(B7745,[1]Worksheet!$B$2:$D$1002,2,FALSE)</f>
        <v>GIF</v>
      </c>
      <c r="F7745" s="2" t="str">
        <f>VLOOKUP(B7745,[1]Worksheet!$B$2:$D$1002,3,FALSE)</f>
        <v>education</v>
      </c>
      <c r="G7745" s="3" t="str">
        <f>VLOOKUP(C7745,[2]Worksheet!$B$2:$D$18,2,FALSE)</f>
        <v>negative</v>
      </c>
      <c r="H7745" s="2">
        <f>VLOOKUP(C7745,[2]Worksheet!$B$2:$D$18,3,FALSE)</f>
        <v>12</v>
      </c>
      <c r="I7745" s="4"/>
    </row>
    <row r="7746" spans="1:9" ht="16.8">
      <c r="A7746">
        <v>8043</v>
      </c>
      <c r="B7746" s="1" t="s">
        <v>8039</v>
      </c>
      <c r="C7746" s="1" t="s">
        <v>43</v>
      </c>
      <c r="D7746" t="s">
        <v>8062</v>
      </c>
      <c r="E7746" t="str">
        <f>VLOOKUP(B7746,[1]Worksheet!$B$2:$D$1002,2,FALSE)</f>
        <v>GIF</v>
      </c>
      <c r="F7746" s="2" t="str">
        <f>VLOOKUP(B7746,[1]Worksheet!$B$2:$D$1002,3,FALSE)</f>
        <v>education</v>
      </c>
      <c r="G7746" s="3" t="str">
        <f>VLOOKUP(C7746,[2]Worksheet!$B$2:$D$18,2,FALSE)</f>
        <v>positive</v>
      </c>
      <c r="H7746" s="2">
        <f>VLOOKUP(C7746,[2]Worksheet!$B$2:$D$18,3,FALSE)</f>
        <v>50</v>
      </c>
      <c r="I7746" s="4"/>
    </row>
    <row r="7747" spans="1:9" ht="16.8">
      <c r="A7747">
        <v>8044</v>
      </c>
      <c r="B7747" s="1" t="s">
        <v>8039</v>
      </c>
      <c r="C7747" s="1" t="s">
        <v>38</v>
      </c>
      <c r="D7747" t="s">
        <v>8063</v>
      </c>
      <c r="E7747" t="str">
        <f>VLOOKUP(B7747,[1]Worksheet!$B$2:$D$1002,2,FALSE)</f>
        <v>GIF</v>
      </c>
      <c r="F7747" s="2" t="str">
        <f>VLOOKUP(B7747,[1]Worksheet!$B$2:$D$1002,3,FALSE)</f>
        <v>education</v>
      </c>
      <c r="G7747" s="3" t="str">
        <f>VLOOKUP(C7747,[2]Worksheet!$B$2:$D$18,2,FALSE)</f>
        <v>positive</v>
      </c>
      <c r="H7747" s="2">
        <f>VLOOKUP(C7747,[2]Worksheet!$B$2:$D$18,3,FALSE)</f>
        <v>45</v>
      </c>
      <c r="I7747" s="4"/>
    </row>
    <row r="7748" spans="1:9" ht="16.8">
      <c r="A7748">
        <v>8045</v>
      </c>
      <c r="B7748" s="1" t="s">
        <v>8039</v>
      </c>
      <c r="C7748" s="1" t="s">
        <v>63</v>
      </c>
      <c r="D7748" t="s">
        <v>8064</v>
      </c>
      <c r="E7748" t="str">
        <f>VLOOKUP(B7748,[1]Worksheet!$B$2:$D$1002,2,FALSE)</f>
        <v>GIF</v>
      </c>
      <c r="F7748" s="2" t="str">
        <f>VLOOKUP(B7748,[1]Worksheet!$B$2:$D$1002,3,FALSE)</f>
        <v>education</v>
      </c>
      <c r="G7748" s="3" t="str">
        <f>VLOOKUP(C7748,[2]Worksheet!$B$2:$D$18,2,FALSE)</f>
        <v>positive</v>
      </c>
      <c r="H7748" s="2">
        <f>VLOOKUP(C7748,[2]Worksheet!$B$2:$D$18,3,FALSE)</f>
        <v>70</v>
      </c>
      <c r="I7748" s="4"/>
    </row>
    <row r="7749" spans="1:9" ht="16.8">
      <c r="A7749">
        <v>8046</v>
      </c>
      <c r="B7749" s="1" t="s">
        <v>8039</v>
      </c>
      <c r="C7749" s="1" t="s">
        <v>25</v>
      </c>
      <c r="D7749" t="s">
        <v>8065</v>
      </c>
      <c r="E7749" t="str">
        <f>VLOOKUP(B7749,[1]Worksheet!$B$2:$D$1002,2,FALSE)</f>
        <v>GIF</v>
      </c>
      <c r="F7749" s="2" t="str">
        <f>VLOOKUP(B7749,[1]Worksheet!$B$2:$D$1002,3,FALSE)</f>
        <v>education</v>
      </c>
      <c r="G7749" s="3" t="str">
        <f>VLOOKUP(C7749,[2]Worksheet!$B$2:$D$18,2,FALSE)</f>
        <v>positive</v>
      </c>
      <c r="H7749" s="2">
        <f>VLOOKUP(C7749,[2]Worksheet!$B$2:$D$18,3,FALSE)</f>
        <v>65</v>
      </c>
      <c r="I7749" s="4"/>
    </row>
    <row r="7750" spans="1:9" ht="16.8">
      <c r="A7750">
        <v>8047</v>
      </c>
      <c r="B7750" s="1" t="s">
        <v>8039</v>
      </c>
      <c r="C7750" s="1" t="s">
        <v>33</v>
      </c>
      <c r="D7750" t="s">
        <v>8066</v>
      </c>
      <c r="E7750" t="str">
        <f>VLOOKUP(B7750,[1]Worksheet!$B$2:$D$1002,2,FALSE)</f>
        <v>GIF</v>
      </c>
      <c r="F7750" s="2" t="str">
        <f>VLOOKUP(B7750,[1]Worksheet!$B$2:$D$1002,3,FALSE)</f>
        <v>education</v>
      </c>
      <c r="G7750" s="3" t="str">
        <f>VLOOKUP(C7750,[2]Worksheet!$B$2:$D$18,2,FALSE)</f>
        <v>positive</v>
      </c>
      <c r="H7750" s="2">
        <f>VLOOKUP(C7750,[2]Worksheet!$B$2:$D$18,3,FALSE)</f>
        <v>75</v>
      </c>
      <c r="I7750" s="4"/>
    </row>
    <row r="7751" spans="1:9" ht="16.8">
      <c r="A7751">
        <v>8048</v>
      </c>
      <c r="B7751" s="1" t="s">
        <v>8039</v>
      </c>
      <c r="C7751" s="1" t="s">
        <v>33</v>
      </c>
      <c r="D7751" t="s">
        <v>8067</v>
      </c>
      <c r="E7751" t="str">
        <f>VLOOKUP(B7751,[1]Worksheet!$B$2:$D$1002,2,FALSE)</f>
        <v>GIF</v>
      </c>
      <c r="F7751" s="2" t="str">
        <f>VLOOKUP(B7751,[1]Worksheet!$B$2:$D$1002,3,FALSE)</f>
        <v>education</v>
      </c>
      <c r="G7751" s="3" t="str">
        <f>VLOOKUP(C7751,[2]Worksheet!$B$2:$D$18,2,FALSE)</f>
        <v>positive</v>
      </c>
      <c r="H7751" s="2">
        <f>VLOOKUP(C7751,[2]Worksheet!$B$2:$D$18,3,FALSE)</f>
        <v>75</v>
      </c>
      <c r="I7751" s="4"/>
    </row>
    <row r="7752" spans="1:9" ht="16.8">
      <c r="A7752">
        <v>8049</v>
      </c>
      <c r="B7752" s="1" t="s">
        <v>8039</v>
      </c>
      <c r="C7752" s="1" t="s">
        <v>20</v>
      </c>
      <c r="D7752" t="s">
        <v>8068</v>
      </c>
      <c r="E7752" t="str">
        <f>VLOOKUP(B7752,[1]Worksheet!$B$2:$D$1002,2,FALSE)</f>
        <v>GIF</v>
      </c>
      <c r="F7752" s="2" t="str">
        <f>VLOOKUP(B7752,[1]Worksheet!$B$2:$D$1002,3,FALSE)</f>
        <v>education</v>
      </c>
      <c r="G7752" s="3" t="str">
        <f>VLOOKUP(C7752,[2]Worksheet!$B$2:$D$18,2,FALSE)</f>
        <v>positive</v>
      </c>
      <c r="H7752" s="2">
        <f>VLOOKUP(C7752,[2]Worksheet!$B$2:$D$18,3,FALSE)</f>
        <v>70</v>
      </c>
      <c r="I7752" s="4"/>
    </row>
    <row r="7753" spans="1:9" ht="16.8">
      <c r="A7753">
        <v>8050</v>
      </c>
      <c r="B7753" s="1" t="s">
        <v>8039</v>
      </c>
      <c r="C7753" s="1" t="s">
        <v>25</v>
      </c>
      <c r="D7753" t="s">
        <v>8069</v>
      </c>
      <c r="E7753" t="str">
        <f>VLOOKUP(B7753,[1]Worksheet!$B$2:$D$1002,2,FALSE)</f>
        <v>GIF</v>
      </c>
      <c r="F7753" s="2" t="str">
        <f>VLOOKUP(B7753,[1]Worksheet!$B$2:$D$1002,3,FALSE)</f>
        <v>education</v>
      </c>
      <c r="G7753" s="3" t="str">
        <f>VLOOKUP(C7753,[2]Worksheet!$B$2:$D$18,2,FALSE)</f>
        <v>positive</v>
      </c>
      <c r="H7753" s="2">
        <f>VLOOKUP(C7753,[2]Worksheet!$B$2:$D$18,3,FALSE)</f>
        <v>65</v>
      </c>
      <c r="I7753" s="4"/>
    </row>
    <row r="7754" spans="1:9" ht="16.8">
      <c r="A7754">
        <v>8051</v>
      </c>
      <c r="B7754" s="1" t="s">
        <v>8039</v>
      </c>
      <c r="C7754" s="1" t="s">
        <v>27</v>
      </c>
      <c r="D7754" t="s">
        <v>8070</v>
      </c>
      <c r="E7754" t="str">
        <f>VLOOKUP(B7754,[1]Worksheet!$B$2:$D$1002,2,FALSE)</f>
        <v>GIF</v>
      </c>
      <c r="F7754" s="2" t="str">
        <f>VLOOKUP(B7754,[1]Worksheet!$B$2:$D$1002,3,FALSE)</f>
        <v>education</v>
      </c>
      <c r="G7754" s="3" t="str">
        <f>VLOOKUP(C7754,[2]Worksheet!$B$2:$D$18,2,FALSE)</f>
        <v>neutral</v>
      </c>
      <c r="H7754" s="2">
        <f>VLOOKUP(C7754,[2]Worksheet!$B$2:$D$18,3,FALSE)</f>
        <v>20</v>
      </c>
      <c r="I7754" s="4"/>
    </row>
    <row r="7755" spans="1:9" ht="16.8">
      <c r="A7755">
        <v>8052</v>
      </c>
      <c r="B7755" s="1" t="s">
        <v>8039</v>
      </c>
      <c r="C7755" s="1" t="s">
        <v>22</v>
      </c>
      <c r="D7755" t="s">
        <v>8071</v>
      </c>
      <c r="E7755" t="str">
        <f>VLOOKUP(B7755,[1]Worksheet!$B$2:$D$1002,2,FALSE)</f>
        <v>GIF</v>
      </c>
      <c r="F7755" s="2" t="str">
        <f>VLOOKUP(B7755,[1]Worksheet!$B$2:$D$1002,3,FALSE)</f>
        <v>education</v>
      </c>
      <c r="G7755" s="3" t="str">
        <f>VLOOKUP(C7755,[2]Worksheet!$B$2:$D$18,2,FALSE)</f>
        <v>negative</v>
      </c>
      <c r="H7755" s="2">
        <f>VLOOKUP(C7755,[2]Worksheet!$B$2:$D$18,3,FALSE)</f>
        <v>5</v>
      </c>
      <c r="I7755" s="4"/>
    </row>
    <row r="7756" spans="1:9" ht="16.8">
      <c r="A7756">
        <v>8053</v>
      </c>
      <c r="B7756" s="1" t="s">
        <v>8039</v>
      </c>
      <c r="C7756" s="1" t="s">
        <v>33</v>
      </c>
      <c r="D7756" t="s">
        <v>8072</v>
      </c>
      <c r="E7756" t="str">
        <f>VLOOKUP(B7756,[1]Worksheet!$B$2:$D$1002,2,FALSE)</f>
        <v>GIF</v>
      </c>
      <c r="F7756" s="2" t="str">
        <f>VLOOKUP(B7756,[1]Worksheet!$B$2:$D$1002,3,FALSE)</f>
        <v>education</v>
      </c>
      <c r="G7756" s="3" t="str">
        <f>VLOOKUP(C7756,[2]Worksheet!$B$2:$D$18,2,FALSE)</f>
        <v>positive</v>
      </c>
      <c r="H7756" s="2">
        <f>VLOOKUP(C7756,[2]Worksheet!$B$2:$D$18,3,FALSE)</f>
        <v>75</v>
      </c>
      <c r="I7756" s="4"/>
    </row>
    <row r="7757" spans="1:9" ht="16.8">
      <c r="A7757">
        <v>8054</v>
      </c>
      <c r="B7757" s="1" t="s">
        <v>8039</v>
      </c>
      <c r="C7757" s="1" t="s">
        <v>9</v>
      </c>
      <c r="D7757" t="s">
        <v>8073</v>
      </c>
      <c r="E7757" t="str">
        <f>VLOOKUP(B7757,[1]Worksheet!$B$2:$D$1002,2,FALSE)</f>
        <v>GIF</v>
      </c>
      <c r="F7757" s="2" t="str">
        <f>VLOOKUP(B7757,[1]Worksheet!$B$2:$D$1002,3,FALSE)</f>
        <v>education</v>
      </c>
      <c r="G7757" s="3" t="str">
        <f>VLOOKUP(C7757,[2]Worksheet!$B$2:$D$18,2,FALSE)</f>
        <v>negative</v>
      </c>
      <c r="H7757" s="2">
        <f>VLOOKUP(C7757,[2]Worksheet!$B$2:$D$18,3,FALSE)</f>
        <v>0</v>
      </c>
      <c r="I7757" s="4"/>
    </row>
    <row r="7758" spans="1:9" ht="16.8">
      <c r="A7758">
        <v>8055</v>
      </c>
      <c r="B7758" s="1" t="s">
        <v>8039</v>
      </c>
      <c r="C7758" s="1" t="s">
        <v>38</v>
      </c>
      <c r="D7758" t="s">
        <v>8074</v>
      </c>
      <c r="E7758" t="str">
        <f>VLOOKUP(B7758,[1]Worksheet!$B$2:$D$1002,2,FALSE)</f>
        <v>GIF</v>
      </c>
      <c r="F7758" s="2" t="str">
        <f>VLOOKUP(B7758,[1]Worksheet!$B$2:$D$1002,3,FALSE)</f>
        <v>education</v>
      </c>
      <c r="G7758" s="3" t="str">
        <f>VLOOKUP(C7758,[2]Worksheet!$B$2:$D$18,2,FALSE)</f>
        <v>positive</v>
      </c>
      <c r="H7758" s="2">
        <f>VLOOKUP(C7758,[2]Worksheet!$B$2:$D$18,3,FALSE)</f>
        <v>45</v>
      </c>
      <c r="I7758" s="4"/>
    </row>
    <row r="7759" spans="1:9" ht="16.8">
      <c r="A7759">
        <v>8056</v>
      </c>
      <c r="B7759" s="1" t="s">
        <v>8039</v>
      </c>
      <c r="C7759" s="1" t="s">
        <v>27</v>
      </c>
      <c r="D7759" t="s">
        <v>8075</v>
      </c>
      <c r="E7759" t="str">
        <f>VLOOKUP(B7759,[1]Worksheet!$B$2:$D$1002,2,FALSE)</f>
        <v>GIF</v>
      </c>
      <c r="F7759" s="2" t="str">
        <f>VLOOKUP(B7759,[1]Worksheet!$B$2:$D$1002,3,FALSE)</f>
        <v>education</v>
      </c>
      <c r="G7759" s="3" t="str">
        <f>VLOOKUP(C7759,[2]Worksheet!$B$2:$D$18,2,FALSE)</f>
        <v>neutral</v>
      </c>
      <c r="H7759" s="2">
        <f>VLOOKUP(C7759,[2]Worksheet!$B$2:$D$18,3,FALSE)</f>
        <v>20</v>
      </c>
      <c r="I7759" s="4"/>
    </row>
    <row r="7760" spans="1:9" ht="16.8">
      <c r="A7760">
        <v>8057</v>
      </c>
      <c r="B7760" s="1" t="s">
        <v>8039</v>
      </c>
      <c r="C7760" s="1" t="s">
        <v>25</v>
      </c>
      <c r="D7760" t="s">
        <v>8076</v>
      </c>
      <c r="E7760" t="str">
        <f>VLOOKUP(B7760,[1]Worksheet!$B$2:$D$1002,2,FALSE)</f>
        <v>GIF</v>
      </c>
      <c r="F7760" s="2" t="str">
        <f>VLOOKUP(B7760,[1]Worksheet!$B$2:$D$1002,3,FALSE)</f>
        <v>education</v>
      </c>
      <c r="G7760" s="3" t="str">
        <f>VLOOKUP(C7760,[2]Worksheet!$B$2:$D$18,2,FALSE)</f>
        <v>positive</v>
      </c>
      <c r="H7760" s="2">
        <f>VLOOKUP(C7760,[2]Worksheet!$B$2:$D$18,3,FALSE)</f>
        <v>65</v>
      </c>
      <c r="I7760" s="4"/>
    </row>
    <row r="7761" spans="1:9" ht="16.8">
      <c r="A7761">
        <v>8058</v>
      </c>
      <c r="B7761" s="1" t="s">
        <v>8039</v>
      </c>
      <c r="C7761" s="1" t="s">
        <v>18</v>
      </c>
      <c r="D7761" t="s">
        <v>8077</v>
      </c>
      <c r="E7761" t="str">
        <f>VLOOKUP(B7761,[1]Worksheet!$B$2:$D$1002,2,FALSE)</f>
        <v>GIF</v>
      </c>
      <c r="F7761" s="2" t="str">
        <f>VLOOKUP(B7761,[1]Worksheet!$B$2:$D$1002,3,FALSE)</f>
        <v>education</v>
      </c>
      <c r="G7761" s="3" t="str">
        <f>VLOOKUP(C7761,[2]Worksheet!$B$2:$D$18,2,FALSE)</f>
        <v>neutral</v>
      </c>
      <c r="H7761" s="2">
        <f>VLOOKUP(C7761,[2]Worksheet!$B$2:$D$18,3,FALSE)</f>
        <v>35</v>
      </c>
      <c r="I7761" s="4"/>
    </row>
    <row r="7762" spans="1:9" ht="16.8">
      <c r="A7762">
        <v>8059</v>
      </c>
      <c r="B7762" s="1" t="s">
        <v>8039</v>
      </c>
      <c r="C7762" s="1" t="s">
        <v>13</v>
      </c>
      <c r="D7762" t="s">
        <v>8078</v>
      </c>
      <c r="E7762" t="str">
        <f>VLOOKUP(B7762,[1]Worksheet!$B$2:$D$1002,2,FALSE)</f>
        <v>GIF</v>
      </c>
      <c r="F7762" s="2" t="str">
        <f>VLOOKUP(B7762,[1]Worksheet!$B$2:$D$1002,3,FALSE)</f>
        <v>education</v>
      </c>
      <c r="G7762" s="3" t="str">
        <f>VLOOKUP(C7762,[2]Worksheet!$B$2:$D$18,2,FALSE)</f>
        <v>negative</v>
      </c>
      <c r="H7762" s="2">
        <f>VLOOKUP(C7762,[2]Worksheet!$B$2:$D$18,3,FALSE)</f>
        <v>15</v>
      </c>
      <c r="I7762" s="4"/>
    </row>
    <row r="7763" spans="1:9" ht="16.8">
      <c r="A7763">
        <v>8060</v>
      </c>
      <c r="B7763" s="1" t="s">
        <v>8039</v>
      </c>
      <c r="C7763" s="1" t="s">
        <v>43</v>
      </c>
      <c r="D7763" t="s">
        <v>8079</v>
      </c>
      <c r="E7763" t="str">
        <f>VLOOKUP(B7763,[1]Worksheet!$B$2:$D$1002,2,FALSE)</f>
        <v>GIF</v>
      </c>
      <c r="F7763" s="2" t="str">
        <f>VLOOKUP(B7763,[1]Worksheet!$B$2:$D$1002,3,FALSE)</f>
        <v>education</v>
      </c>
      <c r="G7763" s="3" t="str">
        <f>VLOOKUP(C7763,[2]Worksheet!$B$2:$D$18,2,FALSE)</f>
        <v>positive</v>
      </c>
      <c r="H7763" s="2">
        <f>VLOOKUP(C7763,[2]Worksheet!$B$2:$D$18,3,FALSE)</f>
        <v>50</v>
      </c>
      <c r="I7763" s="4"/>
    </row>
    <row r="7764" spans="1:9" ht="16.8">
      <c r="A7764">
        <v>8061</v>
      </c>
      <c r="B7764" s="1" t="s">
        <v>8039</v>
      </c>
      <c r="C7764" s="1" t="s">
        <v>18</v>
      </c>
      <c r="D7764" t="s">
        <v>8080</v>
      </c>
      <c r="E7764" t="str">
        <f>VLOOKUP(B7764,[1]Worksheet!$B$2:$D$1002,2,FALSE)</f>
        <v>GIF</v>
      </c>
      <c r="F7764" s="2" t="str">
        <f>VLOOKUP(B7764,[1]Worksheet!$B$2:$D$1002,3,FALSE)</f>
        <v>education</v>
      </c>
      <c r="G7764" s="3" t="str">
        <f>VLOOKUP(C7764,[2]Worksheet!$B$2:$D$18,2,FALSE)</f>
        <v>neutral</v>
      </c>
      <c r="H7764" s="2">
        <f>VLOOKUP(C7764,[2]Worksheet!$B$2:$D$18,3,FALSE)</f>
        <v>35</v>
      </c>
      <c r="I7764" s="4"/>
    </row>
    <row r="7765" spans="1:9" ht="16.8">
      <c r="A7765">
        <v>8062</v>
      </c>
      <c r="B7765" s="1" t="s">
        <v>8039</v>
      </c>
      <c r="C7765" s="1" t="s">
        <v>88</v>
      </c>
      <c r="D7765" t="s">
        <v>8081</v>
      </c>
      <c r="E7765" t="str">
        <f>VLOOKUP(B7765,[1]Worksheet!$B$2:$D$1002,2,FALSE)</f>
        <v>GIF</v>
      </c>
      <c r="F7765" s="2" t="str">
        <f>VLOOKUP(B7765,[1]Worksheet!$B$2:$D$1002,3,FALSE)</f>
        <v>education</v>
      </c>
      <c r="G7765" s="3" t="str">
        <f>VLOOKUP(C7765,[2]Worksheet!$B$2:$D$18,2,FALSE)</f>
        <v>positive</v>
      </c>
      <c r="H7765" s="2">
        <f>VLOOKUP(C7765,[2]Worksheet!$B$2:$D$18,3,FALSE)</f>
        <v>72</v>
      </c>
      <c r="I7765" s="4"/>
    </row>
    <row r="7766" spans="1:9" ht="16.8">
      <c r="A7766">
        <v>8063</v>
      </c>
      <c r="B7766" s="1" t="s">
        <v>8039</v>
      </c>
      <c r="C7766" s="1" t="s">
        <v>43</v>
      </c>
      <c r="D7766" t="s">
        <v>8082</v>
      </c>
      <c r="E7766" t="str">
        <f>VLOOKUP(B7766,[1]Worksheet!$B$2:$D$1002,2,FALSE)</f>
        <v>GIF</v>
      </c>
      <c r="F7766" s="2" t="str">
        <f>VLOOKUP(B7766,[1]Worksheet!$B$2:$D$1002,3,FALSE)</f>
        <v>education</v>
      </c>
      <c r="G7766" s="3" t="str">
        <f>VLOOKUP(C7766,[2]Worksheet!$B$2:$D$18,2,FALSE)</f>
        <v>positive</v>
      </c>
      <c r="H7766" s="2">
        <f>VLOOKUP(C7766,[2]Worksheet!$B$2:$D$18,3,FALSE)</f>
        <v>50</v>
      </c>
      <c r="I7766" s="4"/>
    </row>
    <row r="7767" spans="1:9" ht="16.8">
      <c r="A7767">
        <v>8064</v>
      </c>
      <c r="B7767" s="1" t="s">
        <v>8039</v>
      </c>
      <c r="C7767" s="1" t="s">
        <v>41</v>
      </c>
      <c r="D7767" t="s">
        <v>8083</v>
      </c>
      <c r="E7767" t="str">
        <f>VLOOKUP(B7767,[1]Worksheet!$B$2:$D$1002,2,FALSE)</f>
        <v>GIF</v>
      </c>
      <c r="F7767" s="2" t="str">
        <f>VLOOKUP(B7767,[1]Worksheet!$B$2:$D$1002,3,FALSE)</f>
        <v>education</v>
      </c>
      <c r="G7767" s="3" t="str">
        <f>VLOOKUP(C7767,[2]Worksheet!$B$2:$D$18,2,FALSE)</f>
        <v>negative</v>
      </c>
      <c r="H7767" s="2">
        <f>VLOOKUP(C7767,[2]Worksheet!$B$2:$D$18,3,FALSE)</f>
        <v>12</v>
      </c>
      <c r="I7767" s="4"/>
    </row>
    <row r="7768" spans="1:9" ht="16.8">
      <c r="A7768">
        <v>8066</v>
      </c>
      <c r="B7768" s="1" t="s">
        <v>8084</v>
      </c>
      <c r="C7768" s="1" t="s">
        <v>43</v>
      </c>
      <c r="D7768" t="s">
        <v>8085</v>
      </c>
      <c r="E7768" t="str">
        <f>VLOOKUP(B7768,[1]Worksheet!$B$2:$D$1002,2,FALSE)</f>
        <v>GIF</v>
      </c>
      <c r="F7768" s="2" t="str">
        <f>VLOOKUP(B7768,[1]Worksheet!$B$2:$D$1002,3,FALSE)</f>
        <v>culture</v>
      </c>
      <c r="G7768" s="3" t="str">
        <f>VLOOKUP(C7768,[2]Worksheet!$B$2:$D$18,2,FALSE)</f>
        <v>positive</v>
      </c>
      <c r="H7768" s="2">
        <f>VLOOKUP(C7768,[2]Worksheet!$B$2:$D$18,3,FALSE)</f>
        <v>50</v>
      </c>
      <c r="I7768" s="4"/>
    </row>
    <row r="7769" spans="1:9" ht="16.8">
      <c r="A7769">
        <v>8068</v>
      </c>
      <c r="B7769" s="1" t="s">
        <v>8086</v>
      </c>
      <c r="C7769" s="1" t="s">
        <v>88</v>
      </c>
      <c r="D7769" t="s">
        <v>8087</v>
      </c>
      <c r="E7769" t="str">
        <f>VLOOKUP(B7769,[1]Worksheet!$B$2:$D$1002,2,FALSE)</f>
        <v>GIF</v>
      </c>
      <c r="F7769" s="2" t="str">
        <f>VLOOKUP(B7769,[1]Worksheet!$B$2:$D$1002,3,FALSE)</f>
        <v>veganism</v>
      </c>
      <c r="G7769" s="3" t="str">
        <f>VLOOKUP(C7769,[2]Worksheet!$B$2:$D$18,2,FALSE)</f>
        <v>positive</v>
      </c>
      <c r="H7769" s="2">
        <f>VLOOKUP(C7769,[2]Worksheet!$B$2:$D$18,3,FALSE)</f>
        <v>72</v>
      </c>
      <c r="I7769" s="4"/>
    </row>
    <row r="7770" spans="1:9" ht="16.8">
      <c r="A7770">
        <v>8069</v>
      </c>
      <c r="B7770" s="1" t="s">
        <v>8086</v>
      </c>
      <c r="C7770" s="1" t="s">
        <v>13</v>
      </c>
      <c r="D7770" t="s">
        <v>8088</v>
      </c>
      <c r="E7770" t="str">
        <f>VLOOKUP(B7770,[1]Worksheet!$B$2:$D$1002,2,FALSE)</f>
        <v>GIF</v>
      </c>
      <c r="F7770" s="2" t="str">
        <f>VLOOKUP(B7770,[1]Worksheet!$B$2:$D$1002,3,FALSE)</f>
        <v>veganism</v>
      </c>
      <c r="G7770" s="3" t="str">
        <f>VLOOKUP(C7770,[2]Worksheet!$B$2:$D$18,2,FALSE)</f>
        <v>negative</v>
      </c>
      <c r="H7770" s="2">
        <f>VLOOKUP(C7770,[2]Worksheet!$B$2:$D$18,3,FALSE)</f>
        <v>15</v>
      </c>
      <c r="I7770" s="4"/>
    </row>
    <row r="7771" spans="1:9" ht="16.8">
      <c r="A7771">
        <v>8070</v>
      </c>
      <c r="B7771" s="1" t="s">
        <v>8086</v>
      </c>
      <c r="C7771" s="1" t="s">
        <v>20</v>
      </c>
      <c r="D7771" t="s">
        <v>8089</v>
      </c>
      <c r="E7771" t="str">
        <f>VLOOKUP(B7771,[1]Worksheet!$B$2:$D$1002,2,FALSE)</f>
        <v>GIF</v>
      </c>
      <c r="F7771" s="2" t="str">
        <f>VLOOKUP(B7771,[1]Worksheet!$B$2:$D$1002,3,FALSE)</f>
        <v>veganism</v>
      </c>
      <c r="G7771" s="3" t="str">
        <f>VLOOKUP(C7771,[2]Worksheet!$B$2:$D$18,2,FALSE)</f>
        <v>positive</v>
      </c>
      <c r="H7771" s="2">
        <f>VLOOKUP(C7771,[2]Worksheet!$B$2:$D$18,3,FALSE)</f>
        <v>70</v>
      </c>
      <c r="I7771" s="4"/>
    </row>
    <row r="7772" spans="1:9" ht="16.8">
      <c r="A7772">
        <v>8071</v>
      </c>
      <c r="B7772" s="1" t="s">
        <v>8086</v>
      </c>
      <c r="C7772" s="1" t="s">
        <v>22</v>
      </c>
      <c r="D7772" t="s">
        <v>8090</v>
      </c>
      <c r="E7772" t="str">
        <f>VLOOKUP(B7772,[1]Worksheet!$B$2:$D$1002,2,FALSE)</f>
        <v>GIF</v>
      </c>
      <c r="F7772" s="2" t="str">
        <f>VLOOKUP(B7772,[1]Worksheet!$B$2:$D$1002,3,FALSE)</f>
        <v>veganism</v>
      </c>
      <c r="G7772" s="3" t="str">
        <f>VLOOKUP(C7772,[2]Worksheet!$B$2:$D$18,2,FALSE)</f>
        <v>negative</v>
      </c>
      <c r="H7772" s="2">
        <f>VLOOKUP(C7772,[2]Worksheet!$B$2:$D$18,3,FALSE)</f>
        <v>5</v>
      </c>
      <c r="I7772" s="4"/>
    </row>
    <row r="7773" spans="1:9" ht="16.8">
      <c r="A7773">
        <v>8072</v>
      </c>
      <c r="B7773" s="1" t="s">
        <v>8086</v>
      </c>
      <c r="C7773" s="1" t="s">
        <v>22</v>
      </c>
      <c r="D7773" t="s">
        <v>8091</v>
      </c>
      <c r="E7773" t="str">
        <f>VLOOKUP(B7773,[1]Worksheet!$B$2:$D$1002,2,FALSE)</f>
        <v>GIF</v>
      </c>
      <c r="F7773" s="2" t="str">
        <f>VLOOKUP(B7773,[1]Worksheet!$B$2:$D$1002,3,FALSE)</f>
        <v>veganism</v>
      </c>
      <c r="G7773" s="3" t="str">
        <f>VLOOKUP(C7773,[2]Worksheet!$B$2:$D$18,2,FALSE)</f>
        <v>negative</v>
      </c>
      <c r="H7773" s="2">
        <f>VLOOKUP(C7773,[2]Worksheet!$B$2:$D$18,3,FALSE)</f>
        <v>5</v>
      </c>
      <c r="I7773" s="4"/>
    </row>
    <row r="7774" spans="1:9" ht="16.8">
      <c r="A7774">
        <v>8073</v>
      </c>
      <c r="B7774" s="1" t="s">
        <v>8086</v>
      </c>
      <c r="C7774" s="1" t="s">
        <v>27</v>
      </c>
      <c r="D7774" t="s">
        <v>8092</v>
      </c>
      <c r="E7774" t="str">
        <f>VLOOKUP(B7774,[1]Worksheet!$B$2:$D$1002,2,FALSE)</f>
        <v>GIF</v>
      </c>
      <c r="F7774" s="2" t="str">
        <f>VLOOKUP(B7774,[1]Worksheet!$B$2:$D$1002,3,FALSE)</f>
        <v>veganism</v>
      </c>
      <c r="G7774" s="3" t="str">
        <f>VLOOKUP(C7774,[2]Worksheet!$B$2:$D$18,2,FALSE)</f>
        <v>neutral</v>
      </c>
      <c r="H7774" s="2">
        <f>VLOOKUP(C7774,[2]Worksheet!$B$2:$D$18,3,FALSE)</f>
        <v>20</v>
      </c>
      <c r="I7774" s="4"/>
    </row>
    <row r="7775" spans="1:9" ht="16.8">
      <c r="A7775">
        <v>8074</v>
      </c>
      <c r="B7775" s="1" t="s">
        <v>8086</v>
      </c>
      <c r="C7775" s="1" t="s">
        <v>11</v>
      </c>
      <c r="D7775" t="s">
        <v>8093</v>
      </c>
      <c r="E7775" t="str">
        <f>VLOOKUP(B7775,[1]Worksheet!$B$2:$D$1002,2,FALSE)</f>
        <v>GIF</v>
      </c>
      <c r="F7775" s="2" t="str">
        <f>VLOOKUP(B7775,[1]Worksheet!$B$2:$D$1002,3,FALSE)</f>
        <v>veganism</v>
      </c>
      <c r="G7775" s="3" t="str">
        <f>VLOOKUP(C7775,[2]Worksheet!$B$2:$D$18,2,FALSE)</f>
        <v>negative</v>
      </c>
      <c r="H7775" s="2">
        <f>VLOOKUP(C7775,[2]Worksheet!$B$2:$D$18,3,FALSE)</f>
        <v>10</v>
      </c>
      <c r="I7775" s="4"/>
    </row>
    <row r="7776" spans="1:9" ht="16.8">
      <c r="A7776">
        <v>8075</v>
      </c>
      <c r="B7776" s="1" t="s">
        <v>8086</v>
      </c>
      <c r="C7776" s="1" t="s">
        <v>11</v>
      </c>
      <c r="D7776" t="s">
        <v>8094</v>
      </c>
      <c r="E7776" t="str">
        <f>VLOOKUP(B7776,[1]Worksheet!$B$2:$D$1002,2,FALSE)</f>
        <v>GIF</v>
      </c>
      <c r="F7776" s="2" t="str">
        <f>VLOOKUP(B7776,[1]Worksheet!$B$2:$D$1002,3,FALSE)</f>
        <v>veganism</v>
      </c>
      <c r="G7776" s="3" t="str">
        <f>VLOOKUP(C7776,[2]Worksheet!$B$2:$D$18,2,FALSE)</f>
        <v>negative</v>
      </c>
      <c r="H7776" s="2">
        <f>VLOOKUP(C7776,[2]Worksheet!$B$2:$D$18,3,FALSE)</f>
        <v>10</v>
      </c>
      <c r="I7776" s="4"/>
    </row>
    <row r="7777" spans="1:9" ht="16.8">
      <c r="A7777">
        <v>8076</v>
      </c>
      <c r="B7777" s="1" t="s">
        <v>8086</v>
      </c>
      <c r="C7777" s="1" t="s">
        <v>45</v>
      </c>
      <c r="D7777" t="s">
        <v>8095</v>
      </c>
      <c r="E7777" t="str">
        <f>VLOOKUP(B7777,[1]Worksheet!$B$2:$D$1002,2,FALSE)</f>
        <v>GIF</v>
      </c>
      <c r="F7777" s="2" t="str">
        <f>VLOOKUP(B7777,[1]Worksheet!$B$2:$D$1002,3,FALSE)</f>
        <v>veganism</v>
      </c>
      <c r="G7777" s="3" t="str">
        <f>VLOOKUP(C7777,[2]Worksheet!$B$2:$D$18,2,FALSE)</f>
        <v>positive</v>
      </c>
      <c r="H7777" s="2">
        <f>VLOOKUP(C7777,[2]Worksheet!$B$2:$D$18,3,FALSE)</f>
        <v>60</v>
      </c>
      <c r="I7777" s="4"/>
    </row>
    <row r="7778" spans="1:9" ht="16.8">
      <c r="A7778">
        <v>8077</v>
      </c>
      <c r="B7778" s="1" t="s">
        <v>8086</v>
      </c>
      <c r="C7778" s="1" t="s">
        <v>63</v>
      </c>
      <c r="D7778" t="s">
        <v>8096</v>
      </c>
      <c r="E7778" t="str">
        <f>VLOOKUP(B7778,[1]Worksheet!$B$2:$D$1002,2,FALSE)</f>
        <v>GIF</v>
      </c>
      <c r="F7778" s="2" t="str">
        <f>VLOOKUP(B7778,[1]Worksheet!$B$2:$D$1002,3,FALSE)</f>
        <v>veganism</v>
      </c>
      <c r="G7778" s="3" t="str">
        <f>VLOOKUP(C7778,[2]Worksheet!$B$2:$D$18,2,FALSE)</f>
        <v>positive</v>
      </c>
      <c r="H7778" s="2">
        <f>VLOOKUP(C7778,[2]Worksheet!$B$2:$D$18,3,FALSE)</f>
        <v>70</v>
      </c>
      <c r="I7778" s="4"/>
    </row>
    <row r="7779" spans="1:9" ht="16.8">
      <c r="A7779">
        <v>8078</v>
      </c>
      <c r="B7779" s="1" t="s">
        <v>8086</v>
      </c>
      <c r="C7779" s="1" t="s">
        <v>11</v>
      </c>
      <c r="D7779" t="s">
        <v>8097</v>
      </c>
      <c r="E7779" t="str">
        <f>VLOOKUP(B7779,[1]Worksheet!$B$2:$D$1002,2,FALSE)</f>
        <v>GIF</v>
      </c>
      <c r="F7779" s="2" t="str">
        <f>VLOOKUP(B7779,[1]Worksheet!$B$2:$D$1002,3,FALSE)</f>
        <v>veganism</v>
      </c>
      <c r="G7779" s="3" t="str">
        <f>VLOOKUP(C7779,[2]Worksheet!$B$2:$D$18,2,FALSE)</f>
        <v>negative</v>
      </c>
      <c r="H7779" s="2">
        <f>VLOOKUP(C7779,[2]Worksheet!$B$2:$D$18,3,FALSE)</f>
        <v>10</v>
      </c>
      <c r="I7779" s="4"/>
    </row>
    <row r="7780" spans="1:9" ht="16.8">
      <c r="A7780">
        <v>8079</v>
      </c>
      <c r="B7780" s="1" t="s">
        <v>8086</v>
      </c>
      <c r="C7780" s="1" t="s">
        <v>16</v>
      </c>
      <c r="D7780" t="s">
        <v>8098</v>
      </c>
      <c r="E7780" t="str">
        <f>VLOOKUP(B7780,[1]Worksheet!$B$2:$D$1002,2,FALSE)</f>
        <v>GIF</v>
      </c>
      <c r="F7780" s="2" t="str">
        <f>VLOOKUP(B7780,[1]Worksheet!$B$2:$D$1002,3,FALSE)</f>
        <v>veganism</v>
      </c>
      <c r="G7780" s="3" t="str">
        <f>VLOOKUP(C7780,[2]Worksheet!$B$2:$D$18,2,FALSE)</f>
        <v>positive</v>
      </c>
      <c r="H7780" s="2">
        <f>VLOOKUP(C7780,[2]Worksheet!$B$2:$D$18,3,FALSE)</f>
        <v>30</v>
      </c>
      <c r="I7780" s="4"/>
    </row>
    <row r="7781" spans="1:9" ht="16.8">
      <c r="A7781">
        <v>8080</v>
      </c>
      <c r="B7781" s="1" t="s">
        <v>8086</v>
      </c>
      <c r="C7781" s="1" t="s">
        <v>88</v>
      </c>
      <c r="D7781" t="s">
        <v>8099</v>
      </c>
      <c r="E7781" t="str">
        <f>VLOOKUP(B7781,[1]Worksheet!$B$2:$D$1002,2,FALSE)</f>
        <v>GIF</v>
      </c>
      <c r="F7781" s="2" t="str">
        <f>VLOOKUP(B7781,[1]Worksheet!$B$2:$D$1002,3,FALSE)</f>
        <v>veganism</v>
      </c>
      <c r="G7781" s="3" t="str">
        <f>VLOOKUP(C7781,[2]Worksheet!$B$2:$D$18,2,FALSE)</f>
        <v>positive</v>
      </c>
      <c r="H7781" s="2">
        <f>VLOOKUP(C7781,[2]Worksheet!$B$2:$D$18,3,FALSE)</f>
        <v>72</v>
      </c>
      <c r="I7781" s="4"/>
    </row>
    <row r="7782" spans="1:9" ht="16.8">
      <c r="A7782">
        <v>8081</v>
      </c>
      <c r="B7782" s="1" t="s">
        <v>8086</v>
      </c>
      <c r="C7782" s="1" t="s">
        <v>43</v>
      </c>
      <c r="D7782" t="s">
        <v>8100</v>
      </c>
      <c r="E7782" t="str">
        <f>VLOOKUP(B7782,[1]Worksheet!$B$2:$D$1002,2,FALSE)</f>
        <v>GIF</v>
      </c>
      <c r="F7782" s="2" t="str">
        <f>VLOOKUP(B7782,[1]Worksheet!$B$2:$D$1002,3,FALSE)</f>
        <v>veganism</v>
      </c>
      <c r="G7782" s="3" t="str">
        <f>VLOOKUP(C7782,[2]Worksheet!$B$2:$D$18,2,FALSE)</f>
        <v>positive</v>
      </c>
      <c r="H7782" s="2">
        <f>VLOOKUP(C7782,[2]Worksheet!$B$2:$D$18,3,FALSE)</f>
        <v>50</v>
      </c>
      <c r="I7782" s="4"/>
    </row>
    <row r="7783" spans="1:9" ht="16.8">
      <c r="A7783">
        <v>8082</v>
      </c>
      <c r="B7783" s="1" t="s">
        <v>8086</v>
      </c>
      <c r="C7783" s="1" t="s">
        <v>20</v>
      </c>
      <c r="D7783" t="s">
        <v>8101</v>
      </c>
      <c r="E7783" t="str">
        <f>VLOOKUP(B7783,[1]Worksheet!$B$2:$D$1002,2,FALSE)</f>
        <v>GIF</v>
      </c>
      <c r="F7783" s="2" t="str">
        <f>VLOOKUP(B7783,[1]Worksheet!$B$2:$D$1002,3,FALSE)</f>
        <v>veganism</v>
      </c>
      <c r="G7783" s="3" t="str">
        <f>VLOOKUP(C7783,[2]Worksheet!$B$2:$D$18,2,FALSE)</f>
        <v>positive</v>
      </c>
      <c r="H7783" s="2">
        <f>VLOOKUP(C7783,[2]Worksheet!$B$2:$D$18,3,FALSE)</f>
        <v>70</v>
      </c>
      <c r="I7783" s="4"/>
    </row>
    <row r="7784" spans="1:9" ht="16.8">
      <c r="A7784">
        <v>8083</v>
      </c>
      <c r="B7784" s="1" t="s">
        <v>8086</v>
      </c>
      <c r="C7784" s="1" t="s">
        <v>63</v>
      </c>
      <c r="D7784" t="s">
        <v>8102</v>
      </c>
      <c r="E7784" t="str">
        <f>VLOOKUP(B7784,[1]Worksheet!$B$2:$D$1002,2,FALSE)</f>
        <v>GIF</v>
      </c>
      <c r="F7784" s="2" t="str">
        <f>VLOOKUP(B7784,[1]Worksheet!$B$2:$D$1002,3,FALSE)</f>
        <v>veganism</v>
      </c>
      <c r="G7784" s="3" t="str">
        <f>VLOOKUP(C7784,[2]Worksheet!$B$2:$D$18,2,FALSE)</f>
        <v>positive</v>
      </c>
      <c r="H7784" s="2">
        <f>VLOOKUP(C7784,[2]Worksheet!$B$2:$D$18,3,FALSE)</f>
        <v>70</v>
      </c>
      <c r="I7784" s="4"/>
    </row>
    <row r="7785" spans="1:9" ht="16.8">
      <c r="A7785">
        <v>8084</v>
      </c>
      <c r="B7785" s="1" t="s">
        <v>8086</v>
      </c>
      <c r="C7785" s="1" t="s">
        <v>20</v>
      </c>
      <c r="D7785" t="s">
        <v>8103</v>
      </c>
      <c r="E7785" t="str">
        <f>VLOOKUP(B7785,[1]Worksheet!$B$2:$D$1002,2,FALSE)</f>
        <v>GIF</v>
      </c>
      <c r="F7785" s="2" t="str">
        <f>VLOOKUP(B7785,[1]Worksheet!$B$2:$D$1002,3,FALSE)</f>
        <v>veganism</v>
      </c>
      <c r="G7785" s="3" t="str">
        <f>VLOOKUP(C7785,[2]Worksheet!$B$2:$D$18,2,FALSE)</f>
        <v>positive</v>
      </c>
      <c r="H7785" s="2">
        <f>VLOOKUP(C7785,[2]Worksheet!$B$2:$D$18,3,FALSE)</f>
        <v>70</v>
      </c>
      <c r="I7785" s="4"/>
    </row>
    <row r="7786" spans="1:9" ht="16.8">
      <c r="A7786">
        <v>8085</v>
      </c>
      <c r="B7786" s="1" t="s">
        <v>8086</v>
      </c>
      <c r="C7786" s="1" t="s">
        <v>25</v>
      </c>
      <c r="D7786" t="s">
        <v>8104</v>
      </c>
      <c r="E7786" t="str">
        <f>VLOOKUP(B7786,[1]Worksheet!$B$2:$D$1002,2,FALSE)</f>
        <v>GIF</v>
      </c>
      <c r="F7786" s="2" t="str">
        <f>VLOOKUP(B7786,[1]Worksheet!$B$2:$D$1002,3,FALSE)</f>
        <v>veganism</v>
      </c>
      <c r="G7786" s="3" t="str">
        <f>VLOOKUP(C7786,[2]Worksheet!$B$2:$D$18,2,FALSE)</f>
        <v>positive</v>
      </c>
      <c r="H7786" s="2">
        <f>VLOOKUP(C7786,[2]Worksheet!$B$2:$D$18,3,FALSE)</f>
        <v>65</v>
      </c>
      <c r="I7786" s="4"/>
    </row>
    <row r="7787" spans="1:9" ht="16.8">
      <c r="A7787">
        <v>8086</v>
      </c>
      <c r="B7787" s="1" t="s">
        <v>8086</v>
      </c>
      <c r="C7787" s="1" t="s">
        <v>25</v>
      </c>
      <c r="D7787" t="s">
        <v>8105</v>
      </c>
      <c r="E7787" t="str">
        <f>VLOOKUP(B7787,[1]Worksheet!$B$2:$D$1002,2,FALSE)</f>
        <v>GIF</v>
      </c>
      <c r="F7787" s="2" t="str">
        <f>VLOOKUP(B7787,[1]Worksheet!$B$2:$D$1002,3,FALSE)</f>
        <v>veganism</v>
      </c>
      <c r="G7787" s="3" t="str">
        <f>VLOOKUP(C7787,[2]Worksheet!$B$2:$D$18,2,FALSE)</f>
        <v>positive</v>
      </c>
      <c r="H7787" s="2">
        <f>VLOOKUP(C7787,[2]Worksheet!$B$2:$D$18,3,FALSE)</f>
        <v>65</v>
      </c>
      <c r="I7787" s="4"/>
    </row>
    <row r="7788" spans="1:9" ht="16.8">
      <c r="A7788">
        <v>8087</v>
      </c>
      <c r="B7788" s="1" t="s">
        <v>8086</v>
      </c>
      <c r="C7788" s="1" t="s">
        <v>11</v>
      </c>
      <c r="D7788" t="s">
        <v>8106</v>
      </c>
      <c r="E7788" t="str">
        <f>VLOOKUP(B7788,[1]Worksheet!$B$2:$D$1002,2,FALSE)</f>
        <v>GIF</v>
      </c>
      <c r="F7788" s="2" t="str">
        <f>VLOOKUP(B7788,[1]Worksheet!$B$2:$D$1002,3,FALSE)</f>
        <v>veganism</v>
      </c>
      <c r="G7788" s="3" t="str">
        <f>VLOOKUP(C7788,[2]Worksheet!$B$2:$D$18,2,FALSE)</f>
        <v>negative</v>
      </c>
      <c r="H7788" s="2">
        <f>VLOOKUP(C7788,[2]Worksheet!$B$2:$D$18,3,FALSE)</f>
        <v>10</v>
      </c>
      <c r="I7788" s="4"/>
    </row>
    <row r="7789" spans="1:9" ht="16.8">
      <c r="A7789">
        <v>8088</v>
      </c>
      <c r="B7789" s="1" t="s">
        <v>8086</v>
      </c>
      <c r="C7789" s="1" t="s">
        <v>43</v>
      </c>
      <c r="D7789" t="s">
        <v>8107</v>
      </c>
      <c r="E7789" t="str">
        <f>VLOOKUP(B7789,[1]Worksheet!$B$2:$D$1002,2,FALSE)</f>
        <v>GIF</v>
      </c>
      <c r="F7789" s="2" t="str">
        <f>VLOOKUP(B7789,[1]Worksheet!$B$2:$D$1002,3,FALSE)</f>
        <v>veganism</v>
      </c>
      <c r="G7789" s="3" t="str">
        <f>VLOOKUP(C7789,[2]Worksheet!$B$2:$D$18,2,FALSE)</f>
        <v>positive</v>
      </c>
      <c r="H7789" s="2">
        <f>VLOOKUP(C7789,[2]Worksheet!$B$2:$D$18,3,FALSE)</f>
        <v>50</v>
      </c>
      <c r="I7789" s="4"/>
    </row>
    <row r="7790" spans="1:9" ht="16.8">
      <c r="A7790">
        <v>8089</v>
      </c>
      <c r="B7790" s="1" t="s">
        <v>8086</v>
      </c>
      <c r="C7790" s="1" t="s">
        <v>18</v>
      </c>
      <c r="D7790" t="s">
        <v>8108</v>
      </c>
      <c r="E7790" t="str">
        <f>VLOOKUP(B7790,[1]Worksheet!$B$2:$D$1002,2,FALSE)</f>
        <v>GIF</v>
      </c>
      <c r="F7790" s="2" t="str">
        <f>VLOOKUP(B7790,[1]Worksheet!$B$2:$D$1002,3,FALSE)</f>
        <v>veganism</v>
      </c>
      <c r="G7790" s="3" t="str">
        <f>VLOOKUP(C7790,[2]Worksheet!$B$2:$D$18,2,FALSE)</f>
        <v>neutral</v>
      </c>
      <c r="H7790" s="2">
        <f>VLOOKUP(C7790,[2]Worksheet!$B$2:$D$18,3,FALSE)</f>
        <v>35</v>
      </c>
      <c r="I7790" s="4"/>
    </row>
    <row r="7791" spans="1:9" ht="16.8">
      <c r="A7791">
        <v>8090</v>
      </c>
      <c r="B7791" s="1" t="s">
        <v>8086</v>
      </c>
      <c r="C7791" s="1" t="s">
        <v>16</v>
      </c>
      <c r="D7791" t="s">
        <v>8109</v>
      </c>
      <c r="E7791" t="str">
        <f>VLOOKUP(B7791,[1]Worksheet!$B$2:$D$1002,2,FALSE)</f>
        <v>GIF</v>
      </c>
      <c r="F7791" s="2" t="str">
        <f>VLOOKUP(B7791,[1]Worksheet!$B$2:$D$1002,3,FALSE)</f>
        <v>veganism</v>
      </c>
      <c r="G7791" s="3" t="str">
        <f>VLOOKUP(C7791,[2]Worksheet!$B$2:$D$18,2,FALSE)</f>
        <v>positive</v>
      </c>
      <c r="H7791" s="2">
        <f>VLOOKUP(C7791,[2]Worksheet!$B$2:$D$18,3,FALSE)</f>
        <v>30</v>
      </c>
      <c r="I7791" s="4"/>
    </row>
    <row r="7792" spans="1:9" ht="16.8">
      <c r="A7792">
        <v>8091</v>
      </c>
      <c r="B7792" s="1" t="s">
        <v>8086</v>
      </c>
      <c r="C7792" s="1" t="s">
        <v>41</v>
      </c>
      <c r="D7792" t="s">
        <v>8110</v>
      </c>
      <c r="E7792" t="str">
        <f>VLOOKUP(B7792,[1]Worksheet!$B$2:$D$1002,2,FALSE)</f>
        <v>GIF</v>
      </c>
      <c r="F7792" s="2" t="str">
        <f>VLOOKUP(B7792,[1]Worksheet!$B$2:$D$1002,3,FALSE)</f>
        <v>veganism</v>
      </c>
      <c r="G7792" s="3" t="str">
        <f>VLOOKUP(C7792,[2]Worksheet!$B$2:$D$18,2,FALSE)</f>
        <v>negative</v>
      </c>
      <c r="H7792" s="2">
        <f>VLOOKUP(C7792,[2]Worksheet!$B$2:$D$18,3,FALSE)</f>
        <v>12</v>
      </c>
      <c r="I7792" s="4"/>
    </row>
    <row r="7793" spans="1:9" ht="16.8">
      <c r="A7793">
        <v>8092</v>
      </c>
      <c r="B7793" s="1" t="s">
        <v>8086</v>
      </c>
      <c r="C7793" s="1" t="s">
        <v>25</v>
      </c>
      <c r="D7793" t="s">
        <v>8111</v>
      </c>
      <c r="E7793" t="str">
        <f>VLOOKUP(B7793,[1]Worksheet!$B$2:$D$1002,2,FALSE)</f>
        <v>GIF</v>
      </c>
      <c r="F7793" s="2" t="str">
        <f>VLOOKUP(B7793,[1]Worksheet!$B$2:$D$1002,3,FALSE)</f>
        <v>veganism</v>
      </c>
      <c r="G7793" s="3" t="str">
        <f>VLOOKUP(C7793,[2]Worksheet!$B$2:$D$18,2,FALSE)</f>
        <v>positive</v>
      </c>
      <c r="H7793" s="2">
        <f>VLOOKUP(C7793,[2]Worksheet!$B$2:$D$18,3,FALSE)</f>
        <v>65</v>
      </c>
      <c r="I7793" s="4"/>
    </row>
    <row r="7794" spans="1:9" ht="16.8">
      <c r="A7794">
        <v>8093</v>
      </c>
      <c r="B7794" s="1" t="s">
        <v>8086</v>
      </c>
      <c r="C7794" s="1" t="s">
        <v>43</v>
      </c>
      <c r="D7794" t="s">
        <v>8112</v>
      </c>
      <c r="E7794" t="str">
        <f>VLOOKUP(B7794,[1]Worksheet!$B$2:$D$1002,2,FALSE)</f>
        <v>GIF</v>
      </c>
      <c r="F7794" s="2" t="str">
        <f>VLOOKUP(B7794,[1]Worksheet!$B$2:$D$1002,3,FALSE)</f>
        <v>veganism</v>
      </c>
      <c r="G7794" s="3" t="str">
        <f>VLOOKUP(C7794,[2]Worksheet!$B$2:$D$18,2,FALSE)</f>
        <v>positive</v>
      </c>
      <c r="H7794" s="2">
        <f>VLOOKUP(C7794,[2]Worksheet!$B$2:$D$18,3,FALSE)</f>
        <v>50</v>
      </c>
      <c r="I7794" s="4"/>
    </row>
    <row r="7795" spans="1:9" ht="16.8">
      <c r="A7795">
        <v>8094</v>
      </c>
      <c r="B7795" s="1" t="s">
        <v>8086</v>
      </c>
      <c r="C7795" s="1" t="s">
        <v>27</v>
      </c>
      <c r="D7795" t="s">
        <v>8113</v>
      </c>
      <c r="E7795" t="str">
        <f>VLOOKUP(B7795,[1]Worksheet!$B$2:$D$1002,2,FALSE)</f>
        <v>GIF</v>
      </c>
      <c r="F7795" s="2" t="str">
        <f>VLOOKUP(B7795,[1]Worksheet!$B$2:$D$1002,3,FALSE)</f>
        <v>veganism</v>
      </c>
      <c r="G7795" s="3" t="str">
        <f>VLOOKUP(C7795,[2]Worksheet!$B$2:$D$18,2,FALSE)</f>
        <v>neutral</v>
      </c>
      <c r="H7795" s="2">
        <f>VLOOKUP(C7795,[2]Worksheet!$B$2:$D$18,3,FALSE)</f>
        <v>20</v>
      </c>
      <c r="I7795" s="4"/>
    </row>
    <row r="7796" spans="1:9" ht="16.8">
      <c r="A7796">
        <v>8095</v>
      </c>
      <c r="B7796" s="1" t="s">
        <v>8086</v>
      </c>
      <c r="C7796" s="1" t="s">
        <v>18</v>
      </c>
      <c r="D7796" t="s">
        <v>8114</v>
      </c>
      <c r="E7796" t="str">
        <f>VLOOKUP(B7796,[1]Worksheet!$B$2:$D$1002,2,FALSE)</f>
        <v>GIF</v>
      </c>
      <c r="F7796" s="2" t="str">
        <f>VLOOKUP(B7796,[1]Worksheet!$B$2:$D$1002,3,FALSE)</f>
        <v>veganism</v>
      </c>
      <c r="G7796" s="3" t="str">
        <f>VLOOKUP(C7796,[2]Worksheet!$B$2:$D$18,2,FALSE)</f>
        <v>neutral</v>
      </c>
      <c r="H7796" s="2">
        <f>VLOOKUP(C7796,[2]Worksheet!$B$2:$D$18,3,FALSE)</f>
        <v>35</v>
      </c>
      <c r="I7796" s="4"/>
    </row>
    <row r="7797" spans="1:9" ht="16.8">
      <c r="A7797">
        <v>8096</v>
      </c>
      <c r="B7797" s="1" t="s">
        <v>8086</v>
      </c>
      <c r="C7797" s="1" t="s">
        <v>18</v>
      </c>
      <c r="D7797" t="s">
        <v>8115</v>
      </c>
      <c r="E7797" t="str">
        <f>VLOOKUP(B7797,[1]Worksheet!$B$2:$D$1002,2,FALSE)</f>
        <v>GIF</v>
      </c>
      <c r="F7797" s="2" t="str">
        <f>VLOOKUP(B7797,[1]Worksheet!$B$2:$D$1002,3,FALSE)</f>
        <v>veganism</v>
      </c>
      <c r="G7797" s="3" t="str">
        <f>VLOOKUP(C7797,[2]Worksheet!$B$2:$D$18,2,FALSE)</f>
        <v>neutral</v>
      </c>
      <c r="H7797" s="2">
        <f>VLOOKUP(C7797,[2]Worksheet!$B$2:$D$18,3,FALSE)</f>
        <v>35</v>
      </c>
      <c r="I7797" s="4"/>
    </row>
    <row r="7798" spans="1:9" ht="16.8">
      <c r="A7798">
        <v>8097</v>
      </c>
      <c r="B7798" s="1" t="s">
        <v>8086</v>
      </c>
      <c r="C7798" s="1" t="s">
        <v>13</v>
      </c>
      <c r="D7798" t="s">
        <v>8116</v>
      </c>
      <c r="E7798" t="str">
        <f>VLOOKUP(B7798,[1]Worksheet!$B$2:$D$1002,2,FALSE)</f>
        <v>GIF</v>
      </c>
      <c r="F7798" s="2" t="str">
        <f>VLOOKUP(B7798,[1]Worksheet!$B$2:$D$1002,3,FALSE)</f>
        <v>veganism</v>
      </c>
      <c r="G7798" s="3" t="str">
        <f>VLOOKUP(C7798,[2]Worksheet!$B$2:$D$18,2,FALSE)</f>
        <v>negative</v>
      </c>
      <c r="H7798" s="2">
        <f>VLOOKUP(C7798,[2]Worksheet!$B$2:$D$18,3,FALSE)</f>
        <v>15</v>
      </c>
      <c r="I7798" s="4"/>
    </row>
    <row r="7799" spans="1:9" ht="16.8">
      <c r="A7799">
        <v>8098</v>
      </c>
      <c r="B7799" s="1" t="s">
        <v>8086</v>
      </c>
      <c r="C7799" s="1" t="s">
        <v>22</v>
      </c>
      <c r="D7799" t="s">
        <v>8117</v>
      </c>
      <c r="E7799" t="str">
        <f>VLOOKUP(B7799,[1]Worksheet!$B$2:$D$1002,2,FALSE)</f>
        <v>GIF</v>
      </c>
      <c r="F7799" s="2" t="str">
        <f>VLOOKUP(B7799,[1]Worksheet!$B$2:$D$1002,3,FALSE)</f>
        <v>veganism</v>
      </c>
      <c r="G7799" s="3" t="str">
        <f>VLOOKUP(C7799,[2]Worksheet!$B$2:$D$18,2,FALSE)</f>
        <v>negative</v>
      </c>
      <c r="H7799" s="2">
        <f>VLOOKUP(C7799,[2]Worksheet!$B$2:$D$18,3,FALSE)</f>
        <v>5</v>
      </c>
      <c r="I7799" s="4"/>
    </row>
    <row r="7800" spans="1:9" ht="16.8">
      <c r="A7800">
        <v>8099</v>
      </c>
      <c r="B7800" s="1" t="s">
        <v>8086</v>
      </c>
      <c r="C7800" s="1" t="s">
        <v>18</v>
      </c>
      <c r="D7800" t="s">
        <v>8118</v>
      </c>
      <c r="E7800" t="str">
        <f>VLOOKUP(B7800,[1]Worksheet!$B$2:$D$1002,2,FALSE)</f>
        <v>GIF</v>
      </c>
      <c r="F7800" s="2" t="str">
        <f>VLOOKUP(B7800,[1]Worksheet!$B$2:$D$1002,3,FALSE)</f>
        <v>veganism</v>
      </c>
      <c r="G7800" s="3" t="str">
        <f>VLOOKUP(C7800,[2]Worksheet!$B$2:$D$18,2,FALSE)</f>
        <v>neutral</v>
      </c>
      <c r="H7800" s="2">
        <f>VLOOKUP(C7800,[2]Worksheet!$B$2:$D$18,3,FALSE)</f>
        <v>35</v>
      </c>
      <c r="I7800" s="4"/>
    </row>
    <row r="7801" spans="1:9" ht="16.8">
      <c r="A7801">
        <v>8100</v>
      </c>
      <c r="B7801" s="1" t="s">
        <v>8086</v>
      </c>
      <c r="C7801" s="1" t="s">
        <v>13</v>
      </c>
      <c r="D7801" t="s">
        <v>8119</v>
      </c>
      <c r="E7801" t="str">
        <f>VLOOKUP(B7801,[1]Worksheet!$B$2:$D$1002,2,FALSE)</f>
        <v>GIF</v>
      </c>
      <c r="F7801" s="2" t="str">
        <f>VLOOKUP(B7801,[1]Worksheet!$B$2:$D$1002,3,FALSE)</f>
        <v>veganism</v>
      </c>
      <c r="G7801" s="3" t="str">
        <f>VLOOKUP(C7801,[2]Worksheet!$B$2:$D$18,2,FALSE)</f>
        <v>negative</v>
      </c>
      <c r="H7801" s="2">
        <f>VLOOKUP(C7801,[2]Worksheet!$B$2:$D$18,3,FALSE)</f>
        <v>15</v>
      </c>
      <c r="I7801" s="4"/>
    </row>
    <row r="7802" spans="1:9" ht="16.8">
      <c r="A7802">
        <v>8101</v>
      </c>
      <c r="B7802" s="1" t="s">
        <v>8086</v>
      </c>
      <c r="C7802" s="1" t="s">
        <v>13</v>
      </c>
      <c r="D7802" t="s">
        <v>8120</v>
      </c>
      <c r="E7802" t="str">
        <f>VLOOKUP(B7802,[1]Worksheet!$B$2:$D$1002,2,FALSE)</f>
        <v>GIF</v>
      </c>
      <c r="F7802" s="2" t="str">
        <f>VLOOKUP(B7802,[1]Worksheet!$B$2:$D$1002,3,FALSE)</f>
        <v>veganism</v>
      </c>
      <c r="G7802" s="3" t="str">
        <f>VLOOKUP(C7802,[2]Worksheet!$B$2:$D$18,2,FALSE)</f>
        <v>negative</v>
      </c>
      <c r="H7802" s="2">
        <f>VLOOKUP(C7802,[2]Worksheet!$B$2:$D$18,3,FALSE)</f>
        <v>15</v>
      </c>
      <c r="I7802" s="4"/>
    </row>
    <row r="7803" spans="1:9" ht="16.8">
      <c r="A7803">
        <v>8102</v>
      </c>
      <c r="B7803" s="1" t="s">
        <v>8086</v>
      </c>
      <c r="C7803" s="1" t="s">
        <v>18</v>
      </c>
      <c r="D7803" t="s">
        <v>8121</v>
      </c>
      <c r="E7803" t="str">
        <f>VLOOKUP(B7803,[1]Worksheet!$B$2:$D$1002,2,FALSE)</f>
        <v>GIF</v>
      </c>
      <c r="F7803" s="2" t="str">
        <f>VLOOKUP(B7803,[1]Worksheet!$B$2:$D$1002,3,FALSE)</f>
        <v>veganism</v>
      </c>
      <c r="G7803" s="3" t="str">
        <f>VLOOKUP(C7803,[2]Worksheet!$B$2:$D$18,2,FALSE)</f>
        <v>neutral</v>
      </c>
      <c r="H7803" s="2">
        <f>VLOOKUP(C7803,[2]Worksheet!$B$2:$D$18,3,FALSE)</f>
        <v>35</v>
      </c>
      <c r="I7803" s="4"/>
    </row>
    <row r="7804" spans="1:9" ht="16.8">
      <c r="A7804">
        <v>8103</v>
      </c>
      <c r="B7804" s="1" t="s">
        <v>8086</v>
      </c>
      <c r="C7804" s="1" t="s">
        <v>9</v>
      </c>
      <c r="D7804" t="s">
        <v>8122</v>
      </c>
      <c r="E7804" t="str">
        <f>VLOOKUP(B7804,[1]Worksheet!$B$2:$D$1002,2,FALSE)</f>
        <v>GIF</v>
      </c>
      <c r="F7804" s="2" t="str">
        <f>VLOOKUP(B7804,[1]Worksheet!$B$2:$D$1002,3,FALSE)</f>
        <v>veganism</v>
      </c>
      <c r="G7804" s="3" t="str">
        <f>VLOOKUP(C7804,[2]Worksheet!$B$2:$D$18,2,FALSE)</f>
        <v>negative</v>
      </c>
      <c r="H7804" s="2">
        <f>VLOOKUP(C7804,[2]Worksheet!$B$2:$D$18,3,FALSE)</f>
        <v>0</v>
      </c>
      <c r="I7804" s="4"/>
    </row>
    <row r="7805" spans="1:9" ht="16.8">
      <c r="A7805">
        <v>8104</v>
      </c>
      <c r="B7805" s="1" t="s">
        <v>8086</v>
      </c>
      <c r="C7805" s="1" t="s">
        <v>88</v>
      </c>
      <c r="D7805" t="s">
        <v>8123</v>
      </c>
      <c r="E7805" t="str">
        <f>VLOOKUP(B7805,[1]Worksheet!$B$2:$D$1002,2,FALSE)</f>
        <v>GIF</v>
      </c>
      <c r="F7805" s="2" t="str">
        <f>VLOOKUP(B7805,[1]Worksheet!$B$2:$D$1002,3,FALSE)</f>
        <v>veganism</v>
      </c>
      <c r="G7805" s="3" t="str">
        <f>VLOOKUP(C7805,[2]Worksheet!$B$2:$D$18,2,FALSE)</f>
        <v>positive</v>
      </c>
      <c r="H7805" s="2">
        <f>VLOOKUP(C7805,[2]Worksheet!$B$2:$D$18,3,FALSE)</f>
        <v>72</v>
      </c>
      <c r="I7805" s="4"/>
    </row>
    <row r="7806" spans="1:9" ht="16.8">
      <c r="A7806">
        <v>8105</v>
      </c>
      <c r="B7806" s="1" t="s">
        <v>8086</v>
      </c>
      <c r="C7806" s="1" t="s">
        <v>25</v>
      </c>
      <c r="D7806" t="s">
        <v>8124</v>
      </c>
      <c r="E7806" t="str">
        <f>VLOOKUP(B7806,[1]Worksheet!$B$2:$D$1002,2,FALSE)</f>
        <v>GIF</v>
      </c>
      <c r="F7806" s="2" t="str">
        <f>VLOOKUP(B7806,[1]Worksheet!$B$2:$D$1002,3,FALSE)</f>
        <v>veganism</v>
      </c>
      <c r="G7806" s="3" t="str">
        <f>VLOOKUP(C7806,[2]Worksheet!$B$2:$D$18,2,FALSE)</f>
        <v>positive</v>
      </c>
      <c r="H7806" s="2">
        <f>VLOOKUP(C7806,[2]Worksheet!$B$2:$D$18,3,FALSE)</f>
        <v>65</v>
      </c>
      <c r="I7806" s="4"/>
    </row>
    <row r="7807" spans="1:9" ht="16.8">
      <c r="A7807">
        <v>8107</v>
      </c>
      <c r="B7807" s="1" t="s">
        <v>8125</v>
      </c>
      <c r="C7807" s="1" t="s">
        <v>88</v>
      </c>
      <c r="D7807" t="s">
        <v>8126</v>
      </c>
      <c r="E7807" t="str">
        <f>VLOOKUP(B7807,[1]Worksheet!$B$2:$D$1002,2,FALSE)</f>
        <v>photo</v>
      </c>
      <c r="F7807" s="2" t="str">
        <f>VLOOKUP(B7807,[1]Worksheet!$B$2:$D$1002,3,FALSE)</f>
        <v>food</v>
      </c>
      <c r="G7807" s="3" t="str">
        <f>VLOOKUP(C7807,[2]Worksheet!$B$2:$D$18,2,FALSE)</f>
        <v>positive</v>
      </c>
      <c r="H7807" s="2">
        <f>VLOOKUP(C7807,[2]Worksheet!$B$2:$D$18,3,FALSE)</f>
        <v>72</v>
      </c>
      <c r="I7807" s="4"/>
    </row>
    <row r="7808" spans="1:9" ht="16.8">
      <c r="A7808">
        <v>8108</v>
      </c>
      <c r="B7808" s="1" t="s">
        <v>8125</v>
      </c>
      <c r="C7808" s="1" t="s">
        <v>38</v>
      </c>
      <c r="D7808" t="s">
        <v>8127</v>
      </c>
      <c r="E7808" t="str">
        <f>VLOOKUP(B7808,[1]Worksheet!$B$2:$D$1002,2,FALSE)</f>
        <v>photo</v>
      </c>
      <c r="F7808" s="2" t="str">
        <f>VLOOKUP(B7808,[1]Worksheet!$B$2:$D$1002,3,FALSE)</f>
        <v>food</v>
      </c>
      <c r="G7808" s="3" t="str">
        <f>VLOOKUP(C7808,[2]Worksheet!$B$2:$D$18,2,FALSE)</f>
        <v>positive</v>
      </c>
      <c r="H7808" s="2">
        <f>VLOOKUP(C7808,[2]Worksheet!$B$2:$D$18,3,FALSE)</f>
        <v>45</v>
      </c>
      <c r="I7808" s="4"/>
    </row>
    <row r="7809" spans="1:9" ht="16.8">
      <c r="A7809">
        <v>8109</v>
      </c>
      <c r="B7809" s="1" t="s">
        <v>8125</v>
      </c>
      <c r="C7809" s="1" t="s">
        <v>9</v>
      </c>
      <c r="D7809" t="s">
        <v>8128</v>
      </c>
      <c r="E7809" t="str">
        <f>VLOOKUP(B7809,[1]Worksheet!$B$2:$D$1002,2,FALSE)</f>
        <v>photo</v>
      </c>
      <c r="F7809" s="2" t="str">
        <f>VLOOKUP(B7809,[1]Worksheet!$B$2:$D$1002,3,FALSE)</f>
        <v>food</v>
      </c>
      <c r="G7809" s="3" t="str">
        <f>VLOOKUP(C7809,[2]Worksheet!$B$2:$D$18,2,FALSE)</f>
        <v>negative</v>
      </c>
      <c r="H7809" s="2">
        <f>VLOOKUP(C7809,[2]Worksheet!$B$2:$D$18,3,FALSE)</f>
        <v>0</v>
      </c>
      <c r="I7809" s="4"/>
    </row>
    <row r="7810" spans="1:9" ht="16.8">
      <c r="A7810">
        <v>8110</v>
      </c>
      <c r="B7810" s="1" t="s">
        <v>8125</v>
      </c>
      <c r="C7810" s="1" t="s">
        <v>11</v>
      </c>
      <c r="D7810" t="s">
        <v>8129</v>
      </c>
      <c r="E7810" t="str">
        <f>VLOOKUP(B7810,[1]Worksheet!$B$2:$D$1002,2,FALSE)</f>
        <v>photo</v>
      </c>
      <c r="F7810" s="2" t="str">
        <f>VLOOKUP(B7810,[1]Worksheet!$B$2:$D$1002,3,FALSE)</f>
        <v>food</v>
      </c>
      <c r="G7810" s="3" t="str">
        <f>VLOOKUP(C7810,[2]Worksheet!$B$2:$D$18,2,FALSE)</f>
        <v>negative</v>
      </c>
      <c r="H7810" s="2">
        <f>VLOOKUP(C7810,[2]Worksheet!$B$2:$D$18,3,FALSE)</f>
        <v>10</v>
      </c>
      <c r="I7810" s="4"/>
    </row>
    <row r="7811" spans="1:9" ht="16.8">
      <c r="A7811">
        <v>8111</v>
      </c>
      <c r="B7811" s="1" t="s">
        <v>8125</v>
      </c>
      <c r="C7811" s="1" t="s">
        <v>38</v>
      </c>
      <c r="D7811" t="s">
        <v>8130</v>
      </c>
      <c r="E7811" t="str">
        <f>VLOOKUP(B7811,[1]Worksheet!$B$2:$D$1002,2,FALSE)</f>
        <v>photo</v>
      </c>
      <c r="F7811" s="2" t="str">
        <f>VLOOKUP(B7811,[1]Worksheet!$B$2:$D$1002,3,FALSE)</f>
        <v>food</v>
      </c>
      <c r="G7811" s="3" t="str">
        <f>VLOOKUP(C7811,[2]Worksheet!$B$2:$D$18,2,FALSE)</f>
        <v>positive</v>
      </c>
      <c r="H7811" s="2">
        <f>VLOOKUP(C7811,[2]Worksheet!$B$2:$D$18,3,FALSE)</f>
        <v>45</v>
      </c>
      <c r="I7811" s="4"/>
    </row>
    <row r="7812" spans="1:9" ht="16.8">
      <c r="A7812">
        <v>8112</v>
      </c>
      <c r="B7812" s="1" t="s">
        <v>8125</v>
      </c>
      <c r="C7812" s="1" t="s">
        <v>45</v>
      </c>
      <c r="D7812" t="s">
        <v>8131</v>
      </c>
      <c r="E7812" t="str">
        <f>VLOOKUP(B7812,[1]Worksheet!$B$2:$D$1002,2,FALSE)</f>
        <v>photo</v>
      </c>
      <c r="F7812" s="2" t="str">
        <f>VLOOKUP(B7812,[1]Worksheet!$B$2:$D$1002,3,FALSE)</f>
        <v>food</v>
      </c>
      <c r="G7812" s="3" t="str">
        <f>VLOOKUP(C7812,[2]Worksheet!$B$2:$D$18,2,FALSE)</f>
        <v>positive</v>
      </c>
      <c r="H7812" s="2">
        <f>VLOOKUP(C7812,[2]Worksheet!$B$2:$D$18,3,FALSE)</f>
        <v>60</v>
      </c>
      <c r="I7812" s="4"/>
    </row>
    <row r="7813" spans="1:9" ht="16.8">
      <c r="A7813">
        <v>8113</v>
      </c>
      <c r="B7813" s="1" t="s">
        <v>8125</v>
      </c>
      <c r="C7813" s="1" t="s">
        <v>25</v>
      </c>
      <c r="D7813" t="s">
        <v>8132</v>
      </c>
      <c r="E7813" t="str">
        <f>VLOOKUP(B7813,[1]Worksheet!$B$2:$D$1002,2,FALSE)</f>
        <v>photo</v>
      </c>
      <c r="F7813" s="2" t="str">
        <f>VLOOKUP(B7813,[1]Worksheet!$B$2:$D$1002,3,FALSE)</f>
        <v>food</v>
      </c>
      <c r="G7813" s="3" t="str">
        <f>VLOOKUP(C7813,[2]Worksheet!$B$2:$D$18,2,FALSE)</f>
        <v>positive</v>
      </c>
      <c r="H7813" s="2">
        <f>VLOOKUP(C7813,[2]Worksheet!$B$2:$D$18,3,FALSE)</f>
        <v>65</v>
      </c>
      <c r="I7813" s="4"/>
    </row>
    <row r="7814" spans="1:9" ht="16.8">
      <c r="A7814">
        <v>8114</v>
      </c>
      <c r="B7814" s="1" t="s">
        <v>8125</v>
      </c>
      <c r="C7814" s="1" t="s">
        <v>16</v>
      </c>
      <c r="D7814" t="s">
        <v>8133</v>
      </c>
      <c r="E7814" t="str">
        <f>VLOOKUP(B7814,[1]Worksheet!$B$2:$D$1002,2,FALSE)</f>
        <v>photo</v>
      </c>
      <c r="F7814" s="2" t="str">
        <f>VLOOKUP(B7814,[1]Worksheet!$B$2:$D$1002,3,FALSE)</f>
        <v>food</v>
      </c>
      <c r="G7814" s="3" t="str">
        <f>VLOOKUP(C7814,[2]Worksheet!$B$2:$D$18,2,FALSE)</f>
        <v>positive</v>
      </c>
      <c r="H7814" s="2">
        <f>VLOOKUP(C7814,[2]Worksheet!$B$2:$D$18,3,FALSE)</f>
        <v>30</v>
      </c>
      <c r="I7814" s="4"/>
    </row>
    <row r="7815" spans="1:9" ht="16.8">
      <c r="A7815">
        <v>8115</v>
      </c>
      <c r="B7815" s="1" t="s">
        <v>8125</v>
      </c>
      <c r="C7815" s="1" t="s">
        <v>25</v>
      </c>
      <c r="D7815" t="s">
        <v>8134</v>
      </c>
      <c r="E7815" t="str">
        <f>VLOOKUP(B7815,[1]Worksheet!$B$2:$D$1002,2,FALSE)</f>
        <v>photo</v>
      </c>
      <c r="F7815" s="2" t="str">
        <f>VLOOKUP(B7815,[1]Worksheet!$B$2:$D$1002,3,FALSE)</f>
        <v>food</v>
      </c>
      <c r="G7815" s="3" t="str">
        <f>VLOOKUP(C7815,[2]Worksheet!$B$2:$D$18,2,FALSE)</f>
        <v>positive</v>
      </c>
      <c r="H7815" s="2">
        <f>VLOOKUP(C7815,[2]Worksheet!$B$2:$D$18,3,FALSE)</f>
        <v>65</v>
      </c>
      <c r="I7815" s="4"/>
    </row>
    <row r="7816" spans="1:9" ht="16.8">
      <c r="A7816">
        <v>8116</v>
      </c>
      <c r="B7816" s="1" t="s">
        <v>8125</v>
      </c>
      <c r="C7816" s="1" t="s">
        <v>9</v>
      </c>
      <c r="D7816" t="s">
        <v>8135</v>
      </c>
      <c r="E7816" t="str">
        <f>VLOOKUP(B7816,[1]Worksheet!$B$2:$D$1002,2,FALSE)</f>
        <v>photo</v>
      </c>
      <c r="F7816" s="2" t="str">
        <f>VLOOKUP(B7816,[1]Worksheet!$B$2:$D$1002,3,FALSE)</f>
        <v>food</v>
      </c>
      <c r="G7816" s="3" t="str">
        <f>VLOOKUP(C7816,[2]Worksheet!$B$2:$D$18,2,FALSE)</f>
        <v>negative</v>
      </c>
      <c r="H7816" s="2">
        <f>VLOOKUP(C7816,[2]Worksheet!$B$2:$D$18,3,FALSE)</f>
        <v>0</v>
      </c>
      <c r="I7816" s="4"/>
    </row>
    <row r="7817" spans="1:9" ht="16.8">
      <c r="A7817">
        <v>8117</v>
      </c>
      <c r="B7817" s="1" t="s">
        <v>8125</v>
      </c>
      <c r="C7817" s="1" t="s">
        <v>20</v>
      </c>
      <c r="D7817" t="s">
        <v>8136</v>
      </c>
      <c r="E7817" t="str">
        <f>VLOOKUP(B7817,[1]Worksheet!$B$2:$D$1002,2,FALSE)</f>
        <v>photo</v>
      </c>
      <c r="F7817" s="2" t="str">
        <f>VLOOKUP(B7817,[1]Worksheet!$B$2:$D$1002,3,FALSE)</f>
        <v>food</v>
      </c>
      <c r="G7817" s="3" t="str">
        <f>VLOOKUP(C7817,[2]Worksheet!$B$2:$D$18,2,FALSE)</f>
        <v>positive</v>
      </c>
      <c r="H7817" s="2">
        <f>VLOOKUP(C7817,[2]Worksheet!$B$2:$D$18,3,FALSE)</f>
        <v>70</v>
      </c>
      <c r="I7817" s="4"/>
    </row>
    <row r="7818" spans="1:9" ht="16.8">
      <c r="A7818">
        <v>8118</v>
      </c>
      <c r="B7818" s="1" t="s">
        <v>8125</v>
      </c>
      <c r="C7818" s="1" t="s">
        <v>88</v>
      </c>
      <c r="D7818" t="s">
        <v>8137</v>
      </c>
      <c r="E7818" t="str">
        <f>VLOOKUP(B7818,[1]Worksheet!$B$2:$D$1002,2,FALSE)</f>
        <v>photo</v>
      </c>
      <c r="F7818" s="2" t="str">
        <f>VLOOKUP(B7818,[1]Worksheet!$B$2:$D$1002,3,FALSE)</f>
        <v>food</v>
      </c>
      <c r="G7818" s="3" t="str">
        <f>VLOOKUP(C7818,[2]Worksheet!$B$2:$D$18,2,FALSE)</f>
        <v>positive</v>
      </c>
      <c r="H7818" s="2">
        <f>VLOOKUP(C7818,[2]Worksheet!$B$2:$D$18,3,FALSE)</f>
        <v>72</v>
      </c>
      <c r="I7818" s="4"/>
    </row>
    <row r="7819" spans="1:9" ht="16.8">
      <c r="A7819">
        <v>8119</v>
      </c>
      <c r="B7819" s="1" t="s">
        <v>8125</v>
      </c>
      <c r="C7819" s="1" t="s">
        <v>25</v>
      </c>
      <c r="D7819" t="s">
        <v>8138</v>
      </c>
      <c r="E7819" t="str">
        <f>VLOOKUP(B7819,[1]Worksheet!$B$2:$D$1002,2,FALSE)</f>
        <v>photo</v>
      </c>
      <c r="F7819" s="2" t="str">
        <f>VLOOKUP(B7819,[1]Worksheet!$B$2:$D$1002,3,FALSE)</f>
        <v>food</v>
      </c>
      <c r="G7819" s="3" t="str">
        <f>VLOOKUP(C7819,[2]Worksheet!$B$2:$D$18,2,FALSE)</f>
        <v>positive</v>
      </c>
      <c r="H7819" s="2">
        <f>VLOOKUP(C7819,[2]Worksheet!$B$2:$D$18,3,FALSE)</f>
        <v>65</v>
      </c>
      <c r="I7819" s="4"/>
    </row>
    <row r="7820" spans="1:9" ht="16.8">
      <c r="A7820">
        <v>8120</v>
      </c>
      <c r="B7820" s="1" t="s">
        <v>8125</v>
      </c>
      <c r="C7820" s="1" t="s">
        <v>16</v>
      </c>
      <c r="D7820" t="s">
        <v>8139</v>
      </c>
      <c r="E7820" t="str">
        <f>VLOOKUP(B7820,[1]Worksheet!$B$2:$D$1002,2,FALSE)</f>
        <v>photo</v>
      </c>
      <c r="F7820" s="2" t="str">
        <f>VLOOKUP(B7820,[1]Worksheet!$B$2:$D$1002,3,FALSE)</f>
        <v>food</v>
      </c>
      <c r="G7820" s="3" t="str">
        <f>VLOOKUP(C7820,[2]Worksheet!$B$2:$D$18,2,FALSE)</f>
        <v>positive</v>
      </c>
      <c r="H7820" s="2">
        <f>VLOOKUP(C7820,[2]Worksheet!$B$2:$D$18,3,FALSE)</f>
        <v>30</v>
      </c>
      <c r="I7820" s="4"/>
    </row>
    <row r="7821" spans="1:9" ht="16.8">
      <c r="A7821">
        <v>8121</v>
      </c>
      <c r="B7821" s="1" t="s">
        <v>8125</v>
      </c>
      <c r="C7821" s="1" t="s">
        <v>18</v>
      </c>
      <c r="D7821" t="s">
        <v>8140</v>
      </c>
      <c r="E7821" t="str">
        <f>VLOOKUP(B7821,[1]Worksheet!$B$2:$D$1002,2,FALSE)</f>
        <v>photo</v>
      </c>
      <c r="F7821" s="2" t="str">
        <f>VLOOKUP(B7821,[1]Worksheet!$B$2:$D$1002,3,FALSE)</f>
        <v>food</v>
      </c>
      <c r="G7821" s="3" t="str">
        <f>VLOOKUP(C7821,[2]Worksheet!$B$2:$D$18,2,FALSE)</f>
        <v>neutral</v>
      </c>
      <c r="H7821" s="2">
        <f>VLOOKUP(C7821,[2]Worksheet!$B$2:$D$18,3,FALSE)</f>
        <v>35</v>
      </c>
      <c r="I7821" s="4"/>
    </row>
    <row r="7822" spans="1:9" ht="16.8">
      <c r="A7822">
        <v>8122</v>
      </c>
      <c r="B7822" s="1" t="s">
        <v>8125</v>
      </c>
      <c r="C7822" s="1" t="s">
        <v>9</v>
      </c>
      <c r="D7822" t="s">
        <v>8141</v>
      </c>
      <c r="E7822" t="str">
        <f>VLOOKUP(B7822,[1]Worksheet!$B$2:$D$1002,2,FALSE)</f>
        <v>photo</v>
      </c>
      <c r="F7822" s="2" t="str">
        <f>VLOOKUP(B7822,[1]Worksheet!$B$2:$D$1002,3,FALSE)</f>
        <v>food</v>
      </c>
      <c r="G7822" s="3" t="str">
        <f>VLOOKUP(C7822,[2]Worksheet!$B$2:$D$18,2,FALSE)</f>
        <v>negative</v>
      </c>
      <c r="H7822" s="2">
        <f>VLOOKUP(C7822,[2]Worksheet!$B$2:$D$18,3,FALSE)</f>
        <v>0</v>
      </c>
      <c r="I7822" s="4"/>
    </row>
    <row r="7823" spans="1:9" ht="16.8">
      <c r="A7823">
        <v>8123</v>
      </c>
      <c r="B7823" s="1" t="s">
        <v>8125</v>
      </c>
      <c r="C7823" s="1" t="s">
        <v>45</v>
      </c>
      <c r="D7823" t="s">
        <v>8142</v>
      </c>
      <c r="E7823" t="str">
        <f>VLOOKUP(B7823,[1]Worksheet!$B$2:$D$1002,2,FALSE)</f>
        <v>photo</v>
      </c>
      <c r="F7823" s="2" t="str">
        <f>VLOOKUP(B7823,[1]Worksheet!$B$2:$D$1002,3,FALSE)</f>
        <v>food</v>
      </c>
      <c r="G7823" s="3" t="str">
        <f>VLOOKUP(C7823,[2]Worksheet!$B$2:$D$18,2,FALSE)</f>
        <v>positive</v>
      </c>
      <c r="H7823" s="2">
        <f>VLOOKUP(C7823,[2]Worksheet!$B$2:$D$18,3,FALSE)</f>
        <v>60</v>
      </c>
      <c r="I7823" s="4"/>
    </row>
    <row r="7824" spans="1:9" ht="16.8">
      <c r="A7824">
        <v>8124</v>
      </c>
      <c r="B7824" s="1" t="s">
        <v>8125</v>
      </c>
      <c r="C7824" s="1" t="s">
        <v>33</v>
      </c>
      <c r="D7824" t="s">
        <v>8143</v>
      </c>
      <c r="E7824" t="str">
        <f>VLOOKUP(B7824,[1]Worksheet!$B$2:$D$1002,2,FALSE)</f>
        <v>photo</v>
      </c>
      <c r="F7824" s="2" t="str">
        <f>VLOOKUP(B7824,[1]Worksheet!$B$2:$D$1002,3,FALSE)</f>
        <v>food</v>
      </c>
      <c r="G7824" s="3" t="str">
        <f>VLOOKUP(C7824,[2]Worksheet!$B$2:$D$18,2,FALSE)</f>
        <v>positive</v>
      </c>
      <c r="H7824" s="2">
        <f>VLOOKUP(C7824,[2]Worksheet!$B$2:$D$18,3,FALSE)</f>
        <v>75</v>
      </c>
      <c r="I7824" s="4"/>
    </row>
    <row r="7825" spans="1:9" ht="16.8">
      <c r="A7825">
        <v>8125</v>
      </c>
      <c r="B7825" s="1" t="s">
        <v>8125</v>
      </c>
      <c r="C7825" s="1" t="s">
        <v>9</v>
      </c>
      <c r="D7825" t="s">
        <v>8144</v>
      </c>
      <c r="E7825" t="str">
        <f>VLOOKUP(B7825,[1]Worksheet!$B$2:$D$1002,2,FALSE)</f>
        <v>photo</v>
      </c>
      <c r="F7825" s="2" t="str">
        <f>VLOOKUP(B7825,[1]Worksheet!$B$2:$D$1002,3,FALSE)</f>
        <v>food</v>
      </c>
      <c r="G7825" s="3" t="str">
        <f>VLOOKUP(C7825,[2]Worksheet!$B$2:$D$18,2,FALSE)</f>
        <v>negative</v>
      </c>
      <c r="H7825" s="2">
        <f>VLOOKUP(C7825,[2]Worksheet!$B$2:$D$18,3,FALSE)</f>
        <v>0</v>
      </c>
      <c r="I7825" s="4"/>
    </row>
    <row r="7826" spans="1:9" ht="16.8">
      <c r="A7826">
        <v>8126</v>
      </c>
      <c r="B7826" s="1" t="s">
        <v>8125</v>
      </c>
      <c r="C7826" s="1" t="s">
        <v>20</v>
      </c>
      <c r="D7826" t="s">
        <v>8145</v>
      </c>
      <c r="E7826" t="str">
        <f>VLOOKUP(B7826,[1]Worksheet!$B$2:$D$1002,2,FALSE)</f>
        <v>photo</v>
      </c>
      <c r="F7826" s="2" t="str">
        <f>VLOOKUP(B7826,[1]Worksheet!$B$2:$D$1002,3,FALSE)</f>
        <v>food</v>
      </c>
      <c r="G7826" s="3" t="str">
        <f>VLOOKUP(C7826,[2]Worksheet!$B$2:$D$18,2,FALSE)</f>
        <v>positive</v>
      </c>
      <c r="H7826" s="2">
        <f>VLOOKUP(C7826,[2]Worksheet!$B$2:$D$18,3,FALSE)</f>
        <v>70</v>
      </c>
      <c r="I7826" s="4"/>
    </row>
    <row r="7827" spans="1:9" ht="16.8">
      <c r="A7827">
        <v>8127</v>
      </c>
      <c r="B7827" s="1" t="s">
        <v>8125</v>
      </c>
      <c r="C7827" s="1" t="s">
        <v>63</v>
      </c>
      <c r="D7827" t="s">
        <v>8146</v>
      </c>
      <c r="E7827" t="str">
        <f>VLOOKUP(B7827,[1]Worksheet!$B$2:$D$1002,2,FALSE)</f>
        <v>photo</v>
      </c>
      <c r="F7827" s="2" t="str">
        <f>VLOOKUP(B7827,[1]Worksheet!$B$2:$D$1002,3,FALSE)</f>
        <v>food</v>
      </c>
      <c r="G7827" s="3" t="str">
        <f>VLOOKUP(C7827,[2]Worksheet!$B$2:$D$18,2,FALSE)</f>
        <v>positive</v>
      </c>
      <c r="H7827" s="2">
        <f>VLOOKUP(C7827,[2]Worksheet!$B$2:$D$18,3,FALSE)</f>
        <v>70</v>
      </c>
      <c r="I7827" s="4"/>
    </row>
    <row r="7828" spans="1:9" ht="16.8">
      <c r="A7828">
        <v>8128</v>
      </c>
      <c r="B7828" s="1" t="s">
        <v>8125</v>
      </c>
      <c r="C7828" s="1" t="s">
        <v>88</v>
      </c>
      <c r="D7828" t="s">
        <v>8147</v>
      </c>
      <c r="E7828" t="str">
        <f>VLOOKUP(B7828,[1]Worksheet!$B$2:$D$1002,2,FALSE)</f>
        <v>photo</v>
      </c>
      <c r="F7828" s="2" t="str">
        <f>VLOOKUP(B7828,[1]Worksheet!$B$2:$D$1002,3,FALSE)</f>
        <v>food</v>
      </c>
      <c r="G7828" s="3" t="str">
        <f>VLOOKUP(C7828,[2]Worksheet!$B$2:$D$18,2,FALSE)</f>
        <v>positive</v>
      </c>
      <c r="H7828" s="2">
        <f>VLOOKUP(C7828,[2]Worksheet!$B$2:$D$18,3,FALSE)</f>
        <v>72</v>
      </c>
      <c r="I7828" s="4"/>
    </row>
    <row r="7829" spans="1:9" ht="16.8">
      <c r="A7829">
        <v>8129</v>
      </c>
      <c r="B7829" s="1" t="s">
        <v>8125</v>
      </c>
      <c r="C7829" s="1" t="s">
        <v>9</v>
      </c>
      <c r="D7829" t="s">
        <v>8148</v>
      </c>
      <c r="E7829" t="str">
        <f>VLOOKUP(B7829,[1]Worksheet!$B$2:$D$1002,2,FALSE)</f>
        <v>photo</v>
      </c>
      <c r="F7829" s="2" t="str">
        <f>VLOOKUP(B7829,[1]Worksheet!$B$2:$D$1002,3,FALSE)</f>
        <v>food</v>
      </c>
      <c r="G7829" s="3" t="str">
        <f>VLOOKUP(C7829,[2]Worksheet!$B$2:$D$18,2,FALSE)</f>
        <v>negative</v>
      </c>
      <c r="H7829" s="2">
        <f>VLOOKUP(C7829,[2]Worksheet!$B$2:$D$18,3,FALSE)</f>
        <v>0</v>
      </c>
      <c r="I7829" s="4"/>
    </row>
    <row r="7830" spans="1:9" ht="16.8">
      <c r="A7830">
        <v>8130</v>
      </c>
      <c r="B7830" s="1" t="s">
        <v>8125</v>
      </c>
      <c r="C7830" s="1" t="s">
        <v>13</v>
      </c>
      <c r="D7830" t="s">
        <v>8149</v>
      </c>
      <c r="E7830" t="str">
        <f>VLOOKUP(B7830,[1]Worksheet!$B$2:$D$1002,2,FALSE)</f>
        <v>photo</v>
      </c>
      <c r="F7830" s="2" t="str">
        <f>VLOOKUP(B7830,[1]Worksheet!$B$2:$D$1002,3,FALSE)</f>
        <v>food</v>
      </c>
      <c r="G7830" s="3" t="str">
        <f>VLOOKUP(C7830,[2]Worksheet!$B$2:$D$18,2,FALSE)</f>
        <v>negative</v>
      </c>
      <c r="H7830" s="2">
        <f>VLOOKUP(C7830,[2]Worksheet!$B$2:$D$18,3,FALSE)</f>
        <v>15</v>
      </c>
      <c r="I7830" s="4"/>
    </row>
    <row r="7831" spans="1:9" ht="16.8">
      <c r="A7831">
        <v>8131</v>
      </c>
      <c r="B7831" s="1" t="s">
        <v>8125</v>
      </c>
      <c r="C7831" s="1" t="s">
        <v>33</v>
      </c>
      <c r="D7831" t="s">
        <v>8150</v>
      </c>
      <c r="E7831" t="str">
        <f>VLOOKUP(B7831,[1]Worksheet!$B$2:$D$1002,2,FALSE)</f>
        <v>photo</v>
      </c>
      <c r="F7831" s="2" t="str">
        <f>VLOOKUP(B7831,[1]Worksheet!$B$2:$D$1002,3,FALSE)</f>
        <v>food</v>
      </c>
      <c r="G7831" s="3" t="str">
        <f>VLOOKUP(C7831,[2]Worksheet!$B$2:$D$18,2,FALSE)</f>
        <v>positive</v>
      </c>
      <c r="H7831" s="2">
        <f>VLOOKUP(C7831,[2]Worksheet!$B$2:$D$18,3,FALSE)</f>
        <v>75</v>
      </c>
      <c r="I7831" s="4"/>
    </row>
    <row r="7832" spans="1:9" ht="16.8">
      <c r="A7832">
        <v>8132</v>
      </c>
      <c r="B7832" s="1" t="s">
        <v>8125</v>
      </c>
      <c r="C7832" s="1" t="s">
        <v>43</v>
      </c>
      <c r="D7832" t="s">
        <v>8151</v>
      </c>
      <c r="E7832" t="str">
        <f>VLOOKUP(B7832,[1]Worksheet!$B$2:$D$1002,2,FALSE)</f>
        <v>photo</v>
      </c>
      <c r="F7832" s="2" t="str">
        <f>VLOOKUP(B7832,[1]Worksheet!$B$2:$D$1002,3,FALSE)</f>
        <v>food</v>
      </c>
      <c r="G7832" s="3" t="str">
        <f>VLOOKUP(C7832,[2]Worksheet!$B$2:$D$18,2,FALSE)</f>
        <v>positive</v>
      </c>
      <c r="H7832" s="2">
        <f>VLOOKUP(C7832,[2]Worksheet!$B$2:$D$18,3,FALSE)</f>
        <v>50</v>
      </c>
      <c r="I7832" s="4"/>
    </row>
    <row r="7833" spans="1:9" ht="16.8">
      <c r="A7833">
        <v>8133</v>
      </c>
      <c r="B7833" s="1" t="s">
        <v>8125</v>
      </c>
      <c r="C7833" s="1" t="s">
        <v>88</v>
      </c>
      <c r="D7833" t="s">
        <v>8152</v>
      </c>
      <c r="E7833" t="str">
        <f>VLOOKUP(B7833,[1]Worksheet!$B$2:$D$1002,2,FALSE)</f>
        <v>photo</v>
      </c>
      <c r="F7833" s="2" t="str">
        <f>VLOOKUP(B7833,[1]Worksheet!$B$2:$D$1002,3,FALSE)</f>
        <v>food</v>
      </c>
      <c r="G7833" s="3" t="str">
        <f>VLOOKUP(C7833,[2]Worksheet!$B$2:$D$18,2,FALSE)</f>
        <v>positive</v>
      </c>
      <c r="H7833" s="2">
        <f>VLOOKUP(C7833,[2]Worksheet!$B$2:$D$18,3,FALSE)</f>
        <v>72</v>
      </c>
      <c r="I7833" s="4"/>
    </row>
    <row r="7834" spans="1:9" ht="16.8">
      <c r="A7834">
        <v>8134</v>
      </c>
      <c r="B7834" s="1" t="s">
        <v>8125</v>
      </c>
      <c r="C7834" s="1" t="s">
        <v>43</v>
      </c>
      <c r="D7834" t="s">
        <v>8153</v>
      </c>
      <c r="E7834" t="str">
        <f>VLOOKUP(B7834,[1]Worksheet!$B$2:$D$1002,2,FALSE)</f>
        <v>photo</v>
      </c>
      <c r="F7834" s="2" t="str">
        <f>VLOOKUP(B7834,[1]Worksheet!$B$2:$D$1002,3,FALSE)</f>
        <v>food</v>
      </c>
      <c r="G7834" s="3" t="str">
        <f>VLOOKUP(C7834,[2]Worksheet!$B$2:$D$18,2,FALSE)</f>
        <v>positive</v>
      </c>
      <c r="H7834" s="2">
        <f>VLOOKUP(C7834,[2]Worksheet!$B$2:$D$18,3,FALSE)</f>
        <v>50</v>
      </c>
      <c r="I7834" s="4"/>
    </row>
    <row r="7835" spans="1:9" ht="16.8">
      <c r="A7835">
        <v>8135</v>
      </c>
      <c r="B7835" s="1" t="s">
        <v>8125</v>
      </c>
      <c r="C7835" s="1" t="s">
        <v>27</v>
      </c>
      <c r="D7835" t="s">
        <v>8154</v>
      </c>
      <c r="E7835" t="str">
        <f>VLOOKUP(B7835,[1]Worksheet!$B$2:$D$1002,2,FALSE)</f>
        <v>photo</v>
      </c>
      <c r="F7835" s="2" t="str">
        <f>VLOOKUP(B7835,[1]Worksheet!$B$2:$D$1002,3,FALSE)</f>
        <v>food</v>
      </c>
      <c r="G7835" s="3" t="str">
        <f>VLOOKUP(C7835,[2]Worksheet!$B$2:$D$18,2,FALSE)</f>
        <v>neutral</v>
      </c>
      <c r="H7835" s="2">
        <f>VLOOKUP(C7835,[2]Worksheet!$B$2:$D$18,3,FALSE)</f>
        <v>20</v>
      </c>
      <c r="I7835" s="4"/>
    </row>
    <row r="7836" spans="1:9" ht="16.8">
      <c r="A7836">
        <v>8136</v>
      </c>
      <c r="B7836" s="1" t="s">
        <v>8125</v>
      </c>
      <c r="C7836" s="1" t="s">
        <v>88</v>
      </c>
      <c r="D7836" t="s">
        <v>8155</v>
      </c>
      <c r="E7836" t="str">
        <f>VLOOKUP(B7836,[1]Worksheet!$B$2:$D$1002,2,FALSE)</f>
        <v>photo</v>
      </c>
      <c r="F7836" s="2" t="str">
        <f>VLOOKUP(B7836,[1]Worksheet!$B$2:$D$1002,3,FALSE)</f>
        <v>food</v>
      </c>
      <c r="G7836" s="3" t="str">
        <f>VLOOKUP(C7836,[2]Worksheet!$B$2:$D$18,2,FALSE)</f>
        <v>positive</v>
      </c>
      <c r="H7836" s="2">
        <f>VLOOKUP(C7836,[2]Worksheet!$B$2:$D$18,3,FALSE)</f>
        <v>72</v>
      </c>
      <c r="I7836" s="4"/>
    </row>
    <row r="7837" spans="1:9" ht="16.8">
      <c r="A7837">
        <v>8137</v>
      </c>
      <c r="B7837" s="1" t="s">
        <v>8125</v>
      </c>
      <c r="C7837" s="1" t="s">
        <v>13</v>
      </c>
      <c r="D7837" t="s">
        <v>8156</v>
      </c>
      <c r="E7837" t="str">
        <f>VLOOKUP(B7837,[1]Worksheet!$B$2:$D$1002,2,FALSE)</f>
        <v>photo</v>
      </c>
      <c r="F7837" s="2" t="str">
        <f>VLOOKUP(B7837,[1]Worksheet!$B$2:$D$1002,3,FALSE)</f>
        <v>food</v>
      </c>
      <c r="G7837" s="3" t="str">
        <f>VLOOKUP(C7837,[2]Worksheet!$B$2:$D$18,2,FALSE)</f>
        <v>negative</v>
      </c>
      <c r="H7837" s="2">
        <f>VLOOKUP(C7837,[2]Worksheet!$B$2:$D$18,3,FALSE)</f>
        <v>15</v>
      </c>
      <c r="I7837" s="4"/>
    </row>
    <row r="7838" spans="1:9" ht="16.8">
      <c r="A7838">
        <v>8138</v>
      </c>
      <c r="B7838" s="1" t="s">
        <v>8125</v>
      </c>
      <c r="C7838" s="1" t="s">
        <v>33</v>
      </c>
      <c r="D7838" t="s">
        <v>8157</v>
      </c>
      <c r="E7838" t="str">
        <f>VLOOKUP(B7838,[1]Worksheet!$B$2:$D$1002,2,FALSE)</f>
        <v>photo</v>
      </c>
      <c r="F7838" s="2" t="str">
        <f>VLOOKUP(B7838,[1]Worksheet!$B$2:$D$1002,3,FALSE)</f>
        <v>food</v>
      </c>
      <c r="G7838" s="3" t="str">
        <f>VLOOKUP(C7838,[2]Worksheet!$B$2:$D$18,2,FALSE)</f>
        <v>positive</v>
      </c>
      <c r="H7838" s="2">
        <f>VLOOKUP(C7838,[2]Worksheet!$B$2:$D$18,3,FALSE)</f>
        <v>75</v>
      </c>
      <c r="I7838" s="4"/>
    </row>
    <row r="7839" spans="1:9" ht="16.8">
      <c r="A7839">
        <v>8139</v>
      </c>
      <c r="B7839" s="1" t="s">
        <v>8125</v>
      </c>
      <c r="C7839" s="1" t="s">
        <v>13</v>
      </c>
      <c r="D7839" t="s">
        <v>8158</v>
      </c>
      <c r="E7839" t="str">
        <f>VLOOKUP(B7839,[1]Worksheet!$B$2:$D$1002,2,FALSE)</f>
        <v>photo</v>
      </c>
      <c r="F7839" s="2" t="str">
        <f>VLOOKUP(B7839,[1]Worksheet!$B$2:$D$1002,3,FALSE)</f>
        <v>food</v>
      </c>
      <c r="G7839" s="3" t="str">
        <f>VLOOKUP(C7839,[2]Worksheet!$B$2:$D$18,2,FALSE)</f>
        <v>negative</v>
      </c>
      <c r="H7839" s="2">
        <f>VLOOKUP(C7839,[2]Worksheet!$B$2:$D$18,3,FALSE)</f>
        <v>15</v>
      </c>
      <c r="I7839" s="4"/>
    </row>
    <row r="7840" spans="1:9" ht="16.8">
      <c r="A7840">
        <v>8140</v>
      </c>
      <c r="B7840" s="1" t="s">
        <v>8125</v>
      </c>
      <c r="C7840" s="1" t="s">
        <v>43</v>
      </c>
      <c r="D7840" t="s">
        <v>8159</v>
      </c>
      <c r="E7840" t="str">
        <f>VLOOKUP(B7840,[1]Worksheet!$B$2:$D$1002,2,FALSE)</f>
        <v>photo</v>
      </c>
      <c r="F7840" s="2" t="str">
        <f>VLOOKUP(B7840,[1]Worksheet!$B$2:$D$1002,3,FALSE)</f>
        <v>food</v>
      </c>
      <c r="G7840" s="3" t="str">
        <f>VLOOKUP(C7840,[2]Worksheet!$B$2:$D$18,2,FALSE)</f>
        <v>positive</v>
      </c>
      <c r="H7840" s="2">
        <f>VLOOKUP(C7840,[2]Worksheet!$B$2:$D$18,3,FALSE)</f>
        <v>50</v>
      </c>
      <c r="I7840" s="4"/>
    </row>
    <row r="7841" spans="1:9" ht="16.8">
      <c r="A7841">
        <v>8141</v>
      </c>
      <c r="B7841" s="1" t="s">
        <v>8125</v>
      </c>
      <c r="C7841" s="1" t="s">
        <v>13</v>
      </c>
      <c r="D7841" t="s">
        <v>8160</v>
      </c>
      <c r="E7841" t="str">
        <f>VLOOKUP(B7841,[1]Worksheet!$B$2:$D$1002,2,FALSE)</f>
        <v>photo</v>
      </c>
      <c r="F7841" s="2" t="str">
        <f>VLOOKUP(B7841,[1]Worksheet!$B$2:$D$1002,3,FALSE)</f>
        <v>food</v>
      </c>
      <c r="G7841" s="3" t="str">
        <f>VLOOKUP(C7841,[2]Worksheet!$B$2:$D$18,2,FALSE)</f>
        <v>negative</v>
      </c>
      <c r="H7841" s="2">
        <f>VLOOKUP(C7841,[2]Worksheet!$B$2:$D$18,3,FALSE)</f>
        <v>15</v>
      </c>
      <c r="I7841" s="4"/>
    </row>
    <row r="7842" spans="1:9" ht="16.8">
      <c r="A7842">
        <v>8142</v>
      </c>
      <c r="B7842" s="1" t="s">
        <v>8125</v>
      </c>
      <c r="C7842" s="1" t="s">
        <v>22</v>
      </c>
      <c r="D7842" t="s">
        <v>8161</v>
      </c>
      <c r="E7842" t="str">
        <f>VLOOKUP(B7842,[1]Worksheet!$B$2:$D$1002,2,FALSE)</f>
        <v>photo</v>
      </c>
      <c r="F7842" s="2" t="str">
        <f>VLOOKUP(B7842,[1]Worksheet!$B$2:$D$1002,3,FALSE)</f>
        <v>food</v>
      </c>
      <c r="G7842" s="3" t="str">
        <f>VLOOKUP(C7842,[2]Worksheet!$B$2:$D$18,2,FALSE)</f>
        <v>negative</v>
      </c>
      <c r="H7842" s="2">
        <f>VLOOKUP(C7842,[2]Worksheet!$B$2:$D$18,3,FALSE)</f>
        <v>5</v>
      </c>
      <c r="I7842" s="4"/>
    </row>
    <row r="7843" spans="1:9" ht="16.8">
      <c r="A7843">
        <v>8144</v>
      </c>
      <c r="B7843" s="1" t="s">
        <v>8162</v>
      </c>
      <c r="C7843" s="1" t="s">
        <v>43</v>
      </c>
      <c r="D7843" t="s">
        <v>8163</v>
      </c>
      <c r="E7843" t="str">
        <f>VLOOKUP(B7843,[1]Worksheet!$B$2:$D$1002,2,FALSE)</f>
        <v>GIF</v>
      </c>
      <c r="F7843" s="2" t="str">
        <f>VLOOKUP(B7843,[1]Worksheet!$B$2:$D$1002,3,FALSE)</f>
        <v>tennis</v>
      </c>
      <c r="G7843" s="3" t="str">
        <f>VLOOKUP(C7843,[2]Worksheet!$B$2:$D$18,2,FALSE)</f>
        <v>positive</v>
      </c>
      <c r="H7843" s="2">
        <f>VLOOKUP(C7843,[2]Worksheet!$B$2:$D$18,3,FALSE)</f>
        <v>50</v>
      </c>
      <c r="I7843" s="4"/>
    </row>
    <row r="7844" spans="1:9" ht="16.8">
      <c r="A7844">
        <v>8145</v>
      </c>
      <c r="B7844" s="1" t="s">
        <v>8162</v>
      </c>
      <c r="C7844" s="1" t="s">
        <v>38</v>
      </c>
      <c r="D7844" t="s">
        <v>8164</v>
      </c>
      <c r="E7844" t="str">
        <f>VLOOKUP(B7844,[1]Worksheet!$B$2:$D$1002,2,FALSE)</f>
        <v>GIF</v>
      </c>
      <c r="F7844" s="2" t="str">
        <f>VLOOKUP(B7844,[1]Worksheet!$B$2:$D$1002,3,FALSE)</f>
        <v>tennis</v>
      </c>
      <c r="G7844" s="3" t="str">
        <f>VLOOKUP(C7844,[2]Worksheet!$B$2:$D$18,2,FALSE)</f>
        <v>positive</v>
      </c>
      <c r="H7844" s="2">
        <f>VLOOKUP(C7844,[2]Worksheet!$B$2:$D$18,3,FALSE)</f>
        <v>45</v>
      </c>
      <c r="I7844" s="4"/>
    </row>
    <row r="7845" spans="1:9" ht="16.8">
      <c r="A7845">
        <v>8146</v>
      </c>
      <c r="B7845" s="1" t="s">
        <v>8162</v>
      </c>
      <c r="C7845" s="1" t="s">
        <v>22</v>
      </c>
      <c r="D7845" t="s">
        <v>8165</v>
      </c>
      <c r="E7845" t="str">
        <f>VLOOKUP(B7845,[1]Worksheet!$B$2:$D$1002,2,FALSE)</f>
        <v>GIF</v>
      </c>
      <c r="F7845" s="2" t="str">
        <f>VLOOKUP(B7845,[1]Worksheet!$B$2:$D$1002,3,FALSE)</f>
        <v>tennis</v>
      </c>
      <c r="G7845" s="3" t="str">
        <f>VLOOKUP(C7845,[2]Worksheet!$B$2:$D$18,2,FALSE)</f>
        <v>negative</v>
      </c>
      <c r="H7845" s="2">
        <f>VLOOKUP(C7845,[2]Worksheet!$B$2:$D$18,3,FALSE)</f>
        <v>5</v>
      </c>
      <c r="I7845" s="4"/>
    </row>
    <row r="7846" spans="1:9" ht="16.8">
      <c r="A7846">
        <v>8147</v>
      </c>
      <c r="B7846" s="1" t="s">
        <v>8162</v>
      </c>
      <c r="C7846" s="1" t="s">
        <v>43</v>
      </c>
      <c r="D7846" t="s">
        <v>8166</v>
      </c>
      <c r="E7846" t="str">
        <f>VLOOKUP(B7846,[1]Worksheet!$B$2:$D$1002,2,FALSE)</f>
        <v>GIF</v>
      </c>
      <c r="F7846" s="2" t="str">
        <f>VLOOKUP(B7846,[1]Worksheet!$B$2:$D$1002,3,FALSE)</f>
        <v>tennis</v>
      </c>
      <c r="G7846" s="3" t="str">
        <f>VLOOKUP(C7846,[2]Worksheet!$B$2:$D$18,2,FALSE)</f>
        <v>positive</v>
      </c>
      <c r="H7846" s="2">
        <f>VLOOKUP(C7846,[2]Worksheet!$B$2:$D$18,3,FALSE)</f>
        <v>50</v>
      </c>
      <c r="I7846" s="4"/>
    </row>
    <row r="7847" spans="1:9" ht="16.8">
      <c r="A7847">
        <v>8148</v>
      </c>
      <c r="B7847" s="1" t="s">
        <v>8162</v>
      </c>
      <c r="C7847" s="1" t="s">
        <v>20</v>
      </c>
      <c r="D7847" t="s">
        <v>8167</v>
      </c>
      <c r="E7847" t="str">
        <f>VLOOKUP(B7847,[1]Worksheet!$B$2:$D$1002,2,FALSE)</f>
        <v>GIF</v>
      </c>
      <c r="F7847" s="2" t="str">
        <f>VLOOKUP(B7847,[1]Worksheet!$B$2:$D$1002,3,FALSE)</f>
        <v>tennis</v>
      </c>
      <c r="G7847" s="3" t="str">
        <f>VLOOKUP(C7847,[2]Worksheet!$B$2:$D$18,2,FALSE)</f>
        <v>positive</v>
      </c>
      <c r="H7847" s="2">
        <f>VLOOKUP(C7847,[2]Worksheet!$B$2:$D$18,3,FALSE)</f>
        <v>70</v>
      </c>
      <c r="I7847" s="4"/>
    </row>
    <row r="7848" spans="1:9" ht="16.8">
      <c r="A7848">
        <v>8149</v>
      </c>
      <c r="B7848" s="1" t="s">
        <v>8162</v>
      </c>
      <c r="C7848" s="1" t="s">
        <v>43</v>
      </c>
      <c r="D7848" t="s">
        <v>8168</v>
      </c>
      <c r="E7848" t="str">
        <f>VLOOKUP(B7848,[1]Worksheet!$B$2:$D$1002,2,FALSE)</f>
        <v>GIF</v>
      </c>
      <c r="F7848" s="2" t="str">
        <f>VLOOKUP(B7848,[1]Worksheet!$B$2:$D$1002,3,FALSE)</f>
        <v>tennis</v>
      </c>
      <c r="G7848" s="3" t="str">
        <f>VLOOKUP(C7848,[2]Worksheet!$B$2:$D$18,2,FALSE)</f>
        <v>positive</v>
      </c>
      <c r="H7848" s="2">
        <f>VLOOKUP(C7848,[2]Worksheet!$B$2:$D$18,3,FALSE)</f>
        <v>50</v>
      </c>
      <c r="I7848" s="4"/>
    </row>
    <row r="7849" spans="1:9" ht="16.8">
      <c r="A7849">
        <v>8150</v>
      </c>
      <c r="B7849" s="1" t="s">
        <v>8162</v>
      </c>
      <c r="C7849" s="1" t="s">
        <v>27</v>
      </c>
      <c r="D7849" t="s">
        <v>8169</v>
      </c>
      <c r="E7849" t="str">
        <f>VLOOKUP(B7849,[1]Worksheet!$B$2:$D$1002,2,FALSE)</f>
        <v>GIF</v>
      </c>
      <c r="F7849" s="2" t="str">
        <f>VLOOKUP(B7849,[1]Worksheet!$B$2:$D$1002,3,FALSE)</f>
        <v>tennis</v>
      </c>
      <c r="G7849" s="3" t="str">
        <f>VLOOKUP(C7849,[2]Worksheet!$B$2:$D$18,2,FALSE)</f>
        <v>neutral</v>
      </c>
      <c r="H7849" s="2">
        <f>VLOOKUP(C7849,[2]Worksheet!$B$2:$D$18,3,FALSE)</f>
        <v>20</v>
      </c>
      <c r="I7849" s="4"/>
    </row>
    <row r="7850" spans="1:9" ht="16.8">
      <c r="A7850">
        <v>8151</v>
      </c>
      <c r="B7850" s="1" t="s">
        <v>8162</v>
      </c>
      <c r="C7850" s="1" t="s">
        <v>38</v>
      </c>
      <c r="D7850" t="s">
        <v>8170</v>
      </c>
      <c r="E7850" t="str">
        <f>VLOOKUP(B7850,[1]Worksheet!$B$2:$D$1002,2,FALSE)</f>
        <v>GIF</v>
      </c>
      <c r="F7850" s="2" t="str">
        <f>VLOOKUP(B7850,[1]Worksheet!$B$2:$D$1002,3,FALSE)</f>
        <v>tennis</v>
      </c>
      <c r="G7850" s="3" t="str">
        <f>VLOOKUP(C7850,[2]Worksheet!$B$2:$D$18,2,FALSE)</f>
        <v>positive</v>
      </c>
      <c r="H7850" s="2">
        <f>VLOOKUP(C7850,[2]Worksheet!$B$2:$D$18,3,FALSE)</f>
        <v>45</v>
      </c>
      <c r="I7850" s="4"/>
    </row>
    <row r="7851" spans="1:9" ht="16.8">
      <c r="A7851">
        <v>8152</v>
      </c>
      <c r="B7851" s="1" t="s">
        <v>8162</v>
      </c>
      <c r="C7851" s="1" t="s">
        <v>45</v>
      </c>
      <c r="D7851" t="s">
        <v>8171</v>
      </c>
      <c r="E7851" t="str">
        <f>VLOOKUP(B7851,[1]Worksheet!$B$2:$D$1002,2,FALSE)</f>
        <v>GIF</v>
      </c>
      <c r="F7851" s="2" t="str">
        <f>VLOOKUP(B7851,[1]Worksheet!$B$2:$D$1002,3,FALSE)</f>
        <v>tennis</v>
      </c>
      <c r="G7851" s="3" t="str">
        <f>VLOOKUP(C7851,[2]Worksheet!$B$2:$D$18,2,FALSE)</f>
        <v>positive</v>
      </c>
      <c r="H7851" s="2">
        <f>VLOOKUP(C7851,[2]Worksheet!$B$2:$D$18,3,FALSE)</f>
        <v>60</v>
      </c>
      <c r="I7851" s="4"/>
    </row>
    <row r="7852" spans="1:9" ht="16.8">
      <c r="A7852">
        <v>8153</v>
      </c>
      <c r="B7852" s="1" t="s">
        <v>8162</v>
      </c>
      <c r="C7852" s="1" t="s">
        <v>18</v>
      </c>
      <c r="D7852" t="s">
        <v>8172</v>
      </c>
      <c r="E7852" t="str">
        <f>VLOOKUP(B7852,[1]Worksheet!$B$2:$D$1002,2,FALSE)</f>
        <v>GIF</v>
      </c>
      <c r="F7852" s="2" t="str">
        <f>VLOOKUP(B7852,[1]Worksheet!$B$2:$D$1002,3,FALSE)</f>
        <v>tennis</v>
      </c>
      <c r="G7852" s="3" t="str">
        <f>VLOOKUP(C7852,[2]Worksheet!$B$2:$D$18,2,FALSE)</f>
        <v>neutral</v>
      </c>
      <c r="H7852" s="2">
        <f>VLOOKUP(C7852,[2]Worksheet!$B$2:$D$18,3,FALSE)</f>
        <v>35</v>
      </c>
      <c r="I7852" s="4"/>
    </row>
    <row r="7853" spans="1:9" ht="16.8">
      <c r="A7853">
        <v>8154</v>
      </c>
      <c r="B7853" s="1" t="s">
        <v>8162</v>
      </c>
      <c r="C7853" s="1" t="s">
        <v>16</v>
      </c>
      <c r="D7853" t="s">
        <v>8173</v>
      </c>
      <c r="E7853" t="str">
        <f>VLOOKUP(B7853,[1]Worksheet!$B$2:$D$1002,2,FALSE)</f>
        <v>GIF</v>
      </c>
      <c r="F7853" s="2" t="str">
        <f>VLOOKUP(B7853,[1]Worksheet!$B$2:$D$1002,3,FALSE)</f>
        <v>tennis</v>
      </c>
      <c r="G7853" s="3" t="str">
        <f>VLOOKUP(C7853,[2]Worksheet!$B$2:$D$18,2,FALSE)</f>
        <v>positive</v>
      </c>
      <c r="H7853" s="2">
        <f>VLOOKUP(C7853,[2]Worksheet!$B$2:$D$18,3,FALSE)</f>
        <v>30</v>
      </c>
      <c r="I7853" s="4"/>
    </row>
    <row r="7854" spans="1:9" ht="16.8">
      <c r="A7854">
        <v>8156</v>
      </c>
      <c r="B7854" s="1" t="s">
        <v>8174</v>
      </c>
      <c r="C7854" s="1" t="s">
        <v>43</v>
      </c>
      <c r="D7854" t="s">
        <v>8175</v>
      </c>
      <c r="E7854" t="str">
        <f>VLOOKUP(B7854,[1]Worksheet!$B$2:$D$1002,2,FALSE)</f>
        <v>GIF</v>
      </c>
      <c r="F7854" s="2" t="str">
        <f>VLOOKUP(B7854,[1]Worksheet!$B$2:$D$1002,3,FALSE)</f>
        <v>tennis</v>
      </c>
      <c r="G7854" s="3" t="str">
        <f>VLOOKUP(C7854,[2]Worksheet!$B$2:$D$18,2,FALSE)</f>
        <v>positive</v>
      </c>
      <c r="H7854" s="2">
        <f>VLOOKUP(C7854,[2]Worksheet!$B$2:$D$18,3,FALSE)</f>
        <v>50</v>
      </c>
      <c r="I7854" s="4"/>
    </row>
    <row r="7855" spans="1:9" ht="16.8">
      <c r="A7855">
        <v>8157</v>
      </c>
      <c r="B7855" s="1" t="s">
        <v>8174</v>
      </c>
      <c r="C7855" s="1" t="s">
        <v>9</v>
      </c>
      <c r="D7855" t="s">
        <v>8176</v>
      </c>
      <c r="E7855" t="str">
        <f>VLOOKUP(B7855,[1]Worksheet!$B$2:$D$1002,2,FALSE)</f>
        <v>GIF</v>
      </c>
      <c r="F7855" s="2" t="str">
        <f>VLOOKUP(B7855,[1]Worksheet!$B$2:$D$1002,3,FALSE)</f>
        <v>tennis</v>
      </c>
      <c r="G7855" s="3" t="str">
        <f>VLOOKUP(C7855,[2]Worksheet!$B$2:$D$18,2,FALSE)</f>
        <v>negative</v>
      </c>
      <c r="H7855" s="2">
        <f>VLOOKUP(C7855,[2]Worksheet!$B$2:$D$18,3,FALSE)</f>
        <v>0</v>
      </c>
      <c r="I7855" s="4"/>
    </row>
    <row r="7856" spans="1:9" ht="16.8">
      <c r="A7856">
        <v>8158</v>
      </c>
      <c r="B7856" s="1" t="s">
        <v>8174</v>
      </c>
      <c r="C7856" s="1" t="s">
        <v>27</v>
      </c>
      <c r="D7856" t="s">
        <v>8177</v>
      </c>
      <c r="E7856" t="str">
        <f>VLOOKUP(B7856,[1]Worksheet!$B$2:$D$1002,2,FALSE)</f>
        <v>GIF</v>
      </c>
      <c r="F7856" s="2" t="str">
        <f>VLOOKUP(B7856,[1]Worksheet!$B$2:$D$1002,3,FALSE)</f>
        <v>tennis</v>
      </c>
      <c r="G7856" s="3" t="str">
        <f>VLOOKUP(C7856,[2]Worksheet!$B$2:$D$18,2,FALSE)</f>
        <v>neutral</v>
      </c>
      <c r="H7856" s="2">
        <f>VLOOKUP(C7856,[2]Worksheet!$B$2:$D$18,3,FALSE)</f>
        <v>20</v>
      </c>
      <c r="I7856" s="4"/>
    </row>
    <row r="7857" spans="1:9" ht="16.8">
      <c r="A7857">
        <v>8159</v>
      </c>
      <c r="B7857" s="1" t="s">
        <v>8174</v>
      </c>
      <c r="C7857" s="1" t="s">
        <v>22</v>
      </c>
      <c r="D7857" t="s">
        <v>8178</v>
      </c>
      <c r="E7857" t="str">
        <f>VLOOKUP(B7857,[1]Worksheet!$B$2:$D$1002,2,FALSE)</f>
        <v>GIF</v>
      </c>
      <c r="F7857" s="2" t="str">
        <f>VLOOKUP(B7857,[1]Worksheet!$B$2:$D$1002,3,FALSE)</f>
        <v>tennis</v>
      </c>
      <c r="G7857" s="3" t="str">
        <f>VLOOKUP(C7857,[2]Worksheet!$B$2:$D$18,2,FALSE)</f>
        <v>negative</v>
      </c>
      <c r="H7857" s="2">
        <f>VLOOKUP(C7857,[2]Worksheet!$B$2:$D$18,3,FALSE)</f>
        <v>5</v>
      </c>
      <c r="I7857" s="4"/>
    </row>
    <row r="7858" spans="1:9" ht="16.8">
      <c r="A7858">
        <v>8161</v>
      </c>
      <c r="B7858" s="1" t="s">
        <v>8179</v>
      </c>
      <c r="C7858" s="1" t="s">
        <v>41</v>
      </c>
      <c r="D7858" t="s">
        <v>8180</v>
      </c>
      <c r="E7858" t="str">
        <f>VLOOKUP(B7858,[1]Worksheet!$B$2:$D$1002,2,FALSE)</f>
        <v>GIF</v>
      </c>
      <c r="F7858" s="2" t="str">
        <f>VLOOKUP(B7858,[1]Worksheet!$B$2:$D$1002,3,FALSE)</f>
        <v>animals</v>
      </c>
      <c r="G7858" s="3" t="str">
        <f>VLOOKUP(C7858,[2]Worksheet!$B$2:$D$18,2,FALSE)</f>
        <v>negative</v>
      </c>
      <c r="H7858" s="2">
        <f>VLOOKUP(C7858,[2]Worksheet!$B$2:$D$18,3,FALSE)</f>
        <v>12</v>
      </c>
      <c r="I7858" s="4"/>
    </row>
    <row r="7859" spans="1:9" ht="16.8">
      <c r="A7859">
        <v>8162</v>
      </c>
      <c r="B7859" s="1" t="s">
        <v>8179</v>
      </c>
      <c r="C7859" s="1" t="s">
        <v>41</v>
      </c>
      <c r="D7859" t="s">
        <v>8181</v>
      </c>
      <c r="E7859" t="str">
        <f>VLOOKUP(B7859,[1]Worksheet!$B$2:$D$1002,2,FALSE)</f>
        <v>GIF</v>
      </c>
      <c r="F7859" s="2" t="str">
        <f>VLOOKUP(B7859,[1]Worksheet!$B$2:$D$1002,3,FALSE)</f>
        <v>animals</v>
      </c>
      <c r="G7859" s="3" t="str">
        <f>VLOOKUP(C7859,[2]Worksheet!$B$2:$D$18,2,FALSE)</f>
        <v>negative</v>
      </c>
      <c r="H7859" s="2">
        <f>VLOOKUP(C7859,[2]Worksheet!$B$2:$D$18,3,FALSE)</f>
        <v>12</v>
      </c>
      <c r="I7859" s="4"/>
    </row>
    <row r="7860" spans="1:9" ht="16.8">
      <c r="A7860">
        <v>8163</v>
      </c>
      <c r="B7860" s="1" t="s">
        <v>8179</v>
      </c>
      <c r="C7860" s="1" t="s">
        <v>11</v>
      </c>
      <c r="D7860" t="s">
        <v>8182</v>
      </c>
      <c r="E7860" t="str">
        <f>VLOOKUP(B7860,[1]Worksheet!$B$2:$D$1002,2,FALSE)</f>
        <v>GIF</v>
      </c>
      <c r="F7860" s="2" t="str">
        <f>VLOOKUP(B7860,[1]Worksheet!$B$2:$D$1002,3,FALSE)</f>
        <v>animals</v>
      </c>
      <c r="G7860" s="3" t="str">
        <f>VLOOKUP(C7860,[2]Worksheet!$B$2:$D$18,2,FALSE)</f>
        <v>negative</v>
      </c>
      <c r="H7860" s="2">
        <f>VLOOKUP(C7860,[2]Worksheet!$B$2:$D$18,3,FALSE)</f>
        <v>10</v>
      </c>
      <c r="I7860" s="4"/>
    </row>
    <row r="7861" spans="1:9" ht="16.8">
      <c r="A7861">
        <v>8164</v>
      </c>
      <c r="B7861" s="1" t="s">
        <v>8179</v>
      </c>
      <c r="C7861" s="1" t="s">
        <v>88</v>
      </c>
      <c r="D7861" t="s">
        <v>8183</v>
      </c>
      <c r="E7861" t="str">
        <f>VLOOKUP(B7861,[1]Worksheet!$B$2:$D$1002,2,FALSE)</f>
        <v>GIF</v>
      </c>
      <c r="F7861" s="2" t="str">
        <f>VLOOKUP(B7861,[1]Worksheet!$B$2:$D$1002,3,FALSE)</f>
        <v>animals</v>
      </c>
      <c r="G7861" s="3" t="str">
        <f>VLOOKUP(C7861,[2]Worksheet!$B$2:$D$18,2,FALSE)</f>
        <v>positive</v>
      </c>
      <c r="H7861" s="2">
        <f>VLOOKUP(C7861,[2]Worksheet!$B$2:$D$18,3,FALSE)</f>
        <v>72</v>
      </c>
      <c r="I7861" s="4"/>
    </row>
    <row r="7862" spans="1:9" ht="16.8">
      <c r="A7862">
        <v>8165</v>
      </c>
      <c r="B7862" s="1" t="s">
        <v>8179</v>
      </c>
      <c r="C7862" s="1" t="s">
        <v>88</v>
      </c>
      <c r="D7862" t="s">
        <v>8184</v>
      </c>
      <c r="E7862" t="str">
        <f>VLOOKUP(B7862,[1]Worksheet!$B$2:$D$1002,2,FALSE)</f>
        <v>GIF</v>
      </c>
      <c r="F7862" s="2" t="str">
        <f>VLOOKUP(B7862,[1]Worksheet!$B$2:$D$1002,3,FALSE)</f>
        <v>animals</v>
      </c>
      <c r="G7862" s="3" t="str">
        <f>VLOOKUP(C7862,[2]Worksheet!$B$2:$D$18,2,FALSE)</f>
        <v>positive</v>
      </c>
      <c r="H7862" s="2">
        <f>VLOOKUP(C7862,[2]Worksheet!$B$2:$D$18,3,FALSE)</f>
        <v>72</v>
      </c>
      <c r="I7862" s="4"/>
    </row>
    <row r="7863" spans="1:9" ht="16.8">
      <c r="A7863">
        <v>8166</v>
      </c>
      <c r="B7863" s="1" t="s">
        <v>8179</v>
      </c>
      <c r="C7863" s="1" t="s">
        <v>18</v>
      </c>
      <c r="D7863" t="s">
        <v>8185</v>
      </c>
      <c r="E7863" t="str">
        <f>VLOOKUP(B7863,[1]Worksheet!$B$2:$D$1002,2,FALSE)</f>
        <v>GIF</v>
      </c>
      <c r="F7863" s="2" t="str">
        <f>VLOOKUP(B7863,[1]Worksheet!$B$2:$D$1002,3,FALSE)</f>
        <v>animals</v>
      </c>
      <c r="G7863" s="3" t="str">
        <f>VLOOKUP(C7863,[2]Worksheet!$B$2:$D$18,2,FALSE)</f>
        <v>neutral</v>
      </c>
      <c r="H7863" s="2">
        <f>VLOOKUP(C7863,[2]Worksheet!$B$2:$D$18,3,FALSE)</f>
        <v>35</v>
      </c>
      <c r="I7863" s="4"/>
    </row>
    <row r="7864" spans="1:9" ht="16.8">
      <c r="A7864">
        <v>8167</v>
      </c>
      <c r="B7864" s="1" t="s">
        <v>8179</v>
      </c>
      <c r="C7864" s="1" t="s">
        <v>43</v>
      </c>
      <c r="D7864" t="s">
        <v>8186</v>
      </c>
      <c r="E7864" t="str">
        <f>VLOOKUP(B7864,[1]Worksheet!$B$2:$D$1002,2,FALSE)</f>
        <v>GIF</v>
      </c>
      <c r="F7864" s="2" t="str">
        <f>VLOOKUP(B7864,[1]Worksheet!$B$2:$D$1002,3,FALSE)</f>
        <v>animals</v>
      </c>
      <c r="G7864" s="3" t="str">
        <f>VLOOKUP(C7864,[2]Worksheet!$B$2:$D$18,2,FALSE)</f>
        <v>positive</v>
      </c>
      <c r="H7864" s="2">
        <f>VLOOKUP(C7864,[2]Worksheet!$B$2:$D$18,3,FALSE)</f>
        <v>50</v>
      </c>
      <c r="I7864" s="4"/>
    </row>
    <row r="7865" spans="1:9" ht="16.8">
      <c r="A7865">
        <v>8168</v>
      </c>
      <c r="B7865" s="1" t="s">
        <v>8179</v>
      </c>
      <c r="C7865" s="1" t="s">
        <v>13</v>
      </c>
      <c r="D7865" t="s">
        <v>8187</v>
      </c>
      <c r="E7865" t="str">
        <f>VLOOKUP(B7865,[1]Worksheet!$B$2:$D$1002,2,FALSE)</f>
        <v>GIF</v>
      </c>
      <c r="F7865" s="2" t="str">
        <f>VLOOKUP(B7865,[1]Worksheet!$B$2:$D$1002,3,FALSE)</f>
        <v>animals</v>
      </c>
      <c r="G7865" s="3" t="str">
        <f>VLOOKUP(C7865,[2]Worksheet!$B$2:$D$18,2,FALSE)</f>
        <v>negative</v>
      </c>
      <c r="H7865" s="2">
        <f>VLOOKUP(C7865,[2]Worksheet!$B$2:$D$18,3,FALSE)</f>
        <v>15</v>
      </c>
      <c r="I7865" s="4"/>
    </row>
    <row r="7866" spans="1:9" ht="16.8">
      <c r="A7866">
        <v>8169</v>
      </c>
      <c r="B7866" s="1" t="s">
        <v>8179</v>
      </c>
      <c r="C7866" s="1" t="s">
        <v>20</v>
      </c>
      <c r="D7866" t="s">
        <v>8188</v>
      </c>
      <c r="E7866" t="str">
        <f>VLOOKUP(B7866,[1]Worksheet!$B$2:$D$1002,2,FALSE)</f>
        <v>GIF</v>
      </c>
      <c r="F7866" s="2" t="str">
        <f>VLOOKUP(B7866,[1]Worksheet!$B$2:$D$1002,3,FALSE)</f>
        <v>animals</v>
      </c>
      <c r="G7866" s="3" t="str">
        <f>VLOOKUP(C7866,[2]Worksheet!$B$2:$D$18,2,FALSE)</f>
        <v>positive</v>
      </c>
      <c r="H7866" s="2">
        <f>VLOOKUP(C7866,[2]Worksheet!$B$2:$D$18,3,FALSE)</f>
        <v>70</v>
      </c>
      <c r="I7866" s="4"/>
    </row>
    <row r="7867" spans="1:9" ht="16.8">
      <c r="A7867">
        <v>8170</v>
      </c>
      <c r="B7867" s="1" t="s">
        <v>8179</v>
      </c>
      <c r="C7867" s="1" t="s">
        <v>9</v>
      </c>
      <c r="D7867" t="s">
        <v>8189</v>
      </c>
      <c r="E7867" t="str">
        <f>VLOOKUP(B7867,[1]Worksheet!$B$2:$D$1002,2,FALSE)</f>
        <v>GIF</v>
      </c>
      <c r="F7867" s="2" t="str">
        <f>VLOOKUP(B7867,[1]Worksheet!$B$2:$D$1002,3,FALSE)</f>
        <v>animals</v>
      </c>
      <c r="G7867" s="3" t="str">
        <f>VLOOKUP(C7867,[2]Worksheet!$B$2:$D$18,2,FALSE)</f>
        <v>negative</v>
      </c>
      <c r="H7867" s="2">
        <f>VLOOKUP(C7867,[2]Worksheet!$B$2:$D$18,3,FALSE)</f>
        <v>0</v>
      </c>
      <c r="I7867" s="4"/>
    </row>
    <row r="7868" spans="1:9" ht="16.8">
      <c r="A7868">
        <v>8171</v>
      </c>
      <c r="B7868" s="1" t="s">
        <v>8179</v>
      </c>
      <c r="C7868" s="1" t="s">
        <v>22</v>
      </c>
      <c r="D7868" t="s">
        <v>8190</v>
      </c>
      <c r="E7868" t="str">
        <f>VLOOKUP(B7868,[1]Worksheet!$B$2:$D$1002,2,FALSE)</f>
        <v>GIF</v>
      </c>
      <c r="F7868" s="2" t="str">
        <f>VLOOKUP(B7868,[1]Worksheet!$B$2:$D$1002,3,FALSE)</f>
        <v>animals</v>
      </c>
      <c r="G7868" s="3" t="str">
        <f>VLOOKUP(C7868,[2]Worksheet!$B$2:$D$18,2,FALSE)</f>
        <v>negative</v>
      </c>
      <c r="H7868" s="2">
        <f>VLOOKUP(C7868,[2]Worksheet!$B$2:$D$18,3,FALSE)</f>
        <v>5</v>
      </c>
      <c r="I7868" s="4"/>
    </row>
    <row r="7869" spans="1:9" ht="16.8">
      <c r="A7869">
        <v>8173</v>
      </c>
      <c r="B7869" s="1" t="s">
        <v>8191</v>
      </c>
      <c r="C7869" s="1" t="s">
        <v>27</v>
      </c>
      <c r="D7869" t="s">
        <v>8192</v>
      </c>
      <c r="E7869" t="str">
        <f>VLOOKUP(B7869,[1]Worksheet!$B$2:$D$1002,2,FALSE)</f>
        <v>photo</v>
      </c>
      <c r="F7869" s="2" t="str">
        <f>VLOOKUP(B7869,[1]Worksheet!$B$2:$D$1002,3,FALSE)</f>
        <v>dogs</v>
      </c>
      <c r="G7869" s="3" t="str">
        <f>VLOOKUP(C7869,[2]Worksheet!$B$2:$D$18,2,FALSE)</f>
        <v>neutral</v>
      </c>
      <c r="H7869" s="2">
        <f>VLOOKUP(C7869,[2]Worksheet!$B$2:$D$18,3,FALSE)</f>
        <v>20</v>
      </c>
      <c r="I7869" s="4"/>
    </row>
    <row r="7870" spans="1:9" ht="16.8">
      <c r="A7870">
        <v>8174</v>
      </c>
      <c r="B7870" s="1" t="s">
        <v>8191</v>
      </c>
      <c r="C7870" s="1" t="s">
        <v>43</v>
      </c>
      <c r="D7870" t="s">
        <v>8193</v>
      </c>
      <c r="E7870" t="str">
        <f>VLOOKUP(B7870,[1]Worksheet!$B$2:$D$1002,2,FALSE)</f>
        <v>photo</v>
      </c>
      <c r="F7870" s="2" t="str">
        <f>VLOOKUP(B7870,[1]Worksheet!$B$2:$D$1002,3,FALSE)</f>
        <v>dogs</v>
      </c>
      <c r="G7870" s="3" t="str">
        <f>VLOOKUP(C7870,[2]Worksheet!$B$2:$D$18,2,FALSE)</f>
        <v>positive</v>
      </c>
      <c r="H7870" s="2">
        <f>VLOOKUP(C7870,[2]Worksheet!$B$2:$D$18,3,FALSE)</f>
        <v>50</v>
      </c>
      <c r="I7870" s="4"/>
    </row>
    <row r="7871" spans="1:9" ht="16.8">
      <c r="A7871">
        <v>8175</v>
      </c>
      <c r="B7871" s="1" t="s">
        <v>8191</v>
      </c>
      <c r="C7871" s="1" t="s">
        <v>13</v>
      </c>
      <c r="D7871" t="s">
        <v>8194</v>
      </c>
      <c r="E7871" t="str">
        <f>VLOOKUP(B7871,[1]Worksheet!$B$2:$D$1002,2,FALSE)</f>
        <v>photo</v>
      </c>
      <c r="F7871" s="2" t="str">
        <f>VLOOKUP(B7871,[1]Worksheet!$B$2:$D$1002,3,FALSE)</f>
        <v>dogs</v>
      </c>
      <c r="G7871" s="3" t="str">
        <f>VLOOKUP(C7871,[2]Worksheet!$B$2:$D$18,2,FALSE)</f>
        <v>negative</v>
      </c>
      <c r="H7871" s="2">
        <f>VLOOKUP(C7871,[2]Worksheet!$B$2:$D$18,3,FALSE)</f>
        <v>15</v>
      </c>
      <c r="I7871" s="4"/>
    </row>
    <row r="7872" spans="1:9" ht="16.8">
      <c r="A7872">
        <v>8176</v>
      </c>
      <c r="B7872" s="1" t="s">
        <v>8191</v>
      </c>
      <c r="C7872" s="1" t="s">
        <v>63</v>
      </c>
      <c r="D7872" t="s">
        <v>8195</v>
      </c>
      <c r="E7872" t="str">
        <f>VLOOKUP(B7872,[1]Worksheet!$B$2:$D$1002,2,FALSE)</f>
        <v>photo</v>
      </c>
      <c r="F7872" s="2" t="str">
        <f>VLOOKUP(B7872,[1]Worksheet!$B$2:$D$1002,3,FALSE)</f>
        <v>dogs</v>
      </c>
      <c r="G7872" s="3" t="str">
        <f>VLOOKUP(C7872,[2]Worksheet!$B$2:$D$18,2,FALSE)</f>
        <v>positive</v>
      </c>
      <c r="H7872" s="2">
        <f>VLOOKUP(C7872,[2]Worksheet!$B$2:$D$18,3,FALSE)</f>
        <v>70</v>
      </c>
      <c r="I7872" s="4"/>
    </row>
    <row r="7873" spans="1:9" ht="16.8">
      <c r="A7873">
        <v>8177</v>
      </c>
      <c r="B7873" s="1" t="s">
        <v>8191</v>
      </c>
      <c r="C7873" s="1" t="s">
        <v>45</v>
      </c>
      <c r="D7873" t="s">
        <v>8196</v>
      </c>
      <c r="E7873" t="str">
        <f>VLOOKUP(B7873,[1]Worksheet!$B$2:$D$1002,2,FALSE)</f>
        <v>photo</v>
      </c>
      <c r="F7873" s="2" t="str">
        <f>VLOOKUP(B7873,[1]Worksheet!$B$2:$D$1002,3,FALSE)</f>
        <v>dogs</v>
      </c>
      <c r="G7873" s="3" t="str">
        <f>VLOOKUP(C7873,[2]Worksheet!$B$2:$D$18,2,FALSE)</f>
        <v>positive</v>
      </c>
      <c r="H7873" s="2">
        <f>VLOOKUP(C7873,[2]Worksheet!$B$2:$D$18,3,FALSE)</f>
        <v>60</v>
      </c>
      <c r="I7873" s="4"/>
    </row>
    <row r="7874" spans="1:9" ht="16.8">
      <c r="A7874">
        <v>8178</v>
      </c>
      <c r="B7874" s="1" t="s">
        <v>8191</v>
      </c>
      <c r="C7874" s="1" t="s">
        <v>33</v>
      </c>
      <c r="D7874" t="s">
        <v>8197</v>
      </c>
      <c r="E7874" t="str">
        <f>VLOOKUP(B7874,[1]Worksheet!$B$2:$D$1002,2,FALSE)</f>
        <v>photo</v>
      </c>
      <c r="F7874" s="2" t="str">
        <f>VLOOKUP(B7874,[1]Worksheet!$B$2:$D$1002,3,FALSE)</f>
        <v>dogs</v>
      </c>
      <c r="G7874" s="3" t="str">
        <f>VLOOKUP(C7874,[2]Worksheet!$B$2:$D$18,2,FALSE)</f>
        <v>positive</v>
      </c>
      <c r="H7874" s="2">
        <f>VLOOKUP(C7874,[2]Worksheet!$B$2:$D$18,3,FALSE)</f>
        <v>75</v>
      </c>
      <c r="I7874" s="4"/>
    </row>
    <row r="7875" spans="1:9" ht="16.8">
      <c r="A7875">
        <v>8179</v>
      </c>
      <c r="B7875" s="1" t="s">
        <v>8191</v>
      </c>
      <c r="C7875" s="1" t="s">
        <v>13</v>
      </c>
      <c r="D7875" t="s">
        <v>8198</v>
      </c>
      <c r="E7875" t="str">
        <f>VLOOKUP(B7875,[1]Worksheet!$B$2:$D$1002,2,FALSE)</f>
        <v>photo</v>
      </c>
      <c r="F7875" s="2" t="str">
        <f>VLOOKUP(B7875,[1]Worksheet!$B$2:$D$1002,3,FALSE)</f>
        <v>dogs</v>
      </c>
      <c r="G7875" s="3" t="str">
        <f>VLOOKUP(C7875,[2]Worksheet!$B$2:$D$18,2,FALSE)</f>
        <v>negative</v>
      </c>
      <c r="H7875" s="2">
        <f>VLOOKUP(C7875,[2]Worksheet!$B$2:$D$18,3,FALSE)</f>
        <v>15</v>
      </c>
      <c r="I7875" s="4"/>
    </row>
    <row r="7876" spans="1:9" ht="16.8">
      <c r="A7876">
        <v>8181</v>
      </c>
      <c r="B7876" s="1" t="s">
        <v>8199</v>
      </c>
      <c r="C7876" s="1" t="s">
        <v>45</v>
      </c>
      <c r="D7876" t="s">
        <v>8200</v>
      </c>
      <c r="E7876" t="str">
        <f>VLOOKUP(B7876,[1]Worksheet!$B$2:$D$1002,2,FALSE)</f>
        <v>GIF</v>
      </c>
      <c r="F7876" s="2" t="str">
        <f>VLOOKUP(B7876,[1]Worksheet!$B$2:$D$1002,3,FALSE)</f>
        <v>soccer</v>
      </c>
      <c r="G7876" s="3" t="str">
        <f>VLOOKUP(C7876,[2]Worksheet!$B$2:$D$18,2,FALSE)</f>
        <v>positive</v>
      </c>
      <c r="H7876" s="2">
        <f>VLOOKUP(C7876,[2]Worksheet!$B$2:$D$18,3,FALSE)</f>
        <v>60</v>
      </c>
      <c r="I7876" s="4"/>
    </row>
    <row r="7877" spans="1:9" ht="16.8">
      <c r="A7877">
        <v>8182</v>
      </c>
      <c r="B7877" s="1" t="s">
        <v>8199</v>
      </c>
      <c r="C7877" s="1" t="s">
        <v>63</v>
      </c>
      <c r="D7877" t="s">
        <v>8201</v>
      </c>
      <c r="E7877" t="str">
        <f>VLOOKUP(B7877,[1]Worksheet!$B$2:$D$1002,2,FALSE)</f>
        <v>GIF</v>
      </c>
      <c r="F7877" s="2" t="str">
        <f>VLOOKUP(B7877,[1]Worksheet!$B$2:$D$1002,3,FALSE)</f>
        <v>soccer</v>
      </c>
      <c r="G7877" s="3" t="str">
        <f>VLOOKUP(C7877,[2]Worksheet!$B$2:$D$18,2,FALSE)</f>
        <v>positive</v>
      </c>
      <c r="H7877" s="2">
        <f>VLOOKUP(C7877,[2]Worksheet!$B$2:$D$18,3,FALSE)</f>
        <v>70</v>
      </c>
      <c r="I7877" s="4"/>
    </row>
    <row r="7878" spans="1:9" ht="16.8">
      <c r="A7878">
        <v>8183</v>
      </c>
      <c r="B7878" s="1" t="s">
        <v>8199</v>
      </c>
      <c r="C7878" s="1" t="s">
        <v>43</v>
      </c>
      <c r="D7878" t="s">
        <v>8202</v>
      </c>
      <c r="E7878" t="str">
        <f>VLOOKUP(B7878,[1]Worksheet!$B$2:$D$1002,2,FALSE)</f>
        <v>GIF</v>
      </c>
      <c r="F7878" s="2" t="str">
        <f>VLOOKUP(B7878,[1]Worksheet!$B$2:$D$1002,3,FALSE)</f>
        <v>soccer</v>
      </c>
      <c r="G7878" s="3" t="str">
        <f>VLOOKUP(C7878,[2]Worksheet!$B$2:$D$18,2,FALSE)</f>
        <v>positive</v>
      </c>
      <c r="H7878" s="2">
        <f>VLOOKUP(C7878,[2]Worksheet!$B$2:$D$18,3,FALSE)</f>
        <v>50</v>
      </c>
      <c r="I7878" s="4"/>
    </row>
    <row r="7879" spans="1:9" ht="16.8">
      <c r="A7879">
        <v>8184</v>
      </c>
      <c r="B7879" s="1" t="s">
        <v>8199</v>
      </c>
      <c r="C7879" s="1" t="s">
        <v>33</v>
      </c>
      <c r="D7879" t="s">
        <v>8203</v>
      </c>
      <c r="E7879" t="str">
        <f>VLOOKUP(B7879,[1]Worksheet!$B$2:$D$1002,2,FALSE)</f>
        <v>GIF</v>
      </c>
      <c r="F7879" s="2" t="str">
        <f>VLOOKUP(B7879,[1]Worksheet!$B$2:$D$1002,3,FALSE)</f>
        <v>soccer</v>
      </c>
      <c r="G7879" s="3" t="str">
        <f>VLOOKUP(C7879,[2]Worksheet!$B$2:$D$18,2,FALSE)</f>
        <v>positive</v>
      </c>
      <c r="H7879" s="2">
        <f>VLOOKUP(C7879,[2]Worksheet!$B$2:$D$18,3,FALSE)</f>
        <v>75</v>
      </c>
      <c r="I7879" s="4"/>
    </row>
    <row r="7880" spans="1:9" ht="16.8">
      <c r="A7880">
        <v>8185</v>
      </c>
      <c r="B7880" s="1" t="s">
        <v>8199</v>
      </c>
      <c r="C7880" s="1" t="s">
        <v>38</v>
      </c>
      <c r="D7880" t="s">
        <v>8204</v>
      </c>
      <c r="E7880" t="str">
        <f>VLOOKUP(B7880,[1]Worksheet!$B$2:$D$1002,2,FALSE)</f>
        <v>GIF</v>
      </c>
      <c r="F7880" s="2" t="str">
        <f>VLOOKUP(B7880,[1]Worksheet!$B$2:$D$1002,3,FALSE)</f>
        <v>soccer</v>
      </c>
      <c r="G7880" s="3" t="str">
        <f>VLOOKUP(C7880,[2]Worksheet!$B$2:$D$18,2,FALSE)</f>
        <v>positive</v>
      </c>
      <c r="H7880" s="2">
        <f>VLOOKUP(C7880,[2]Worksheet!$B$2:$D$18,3,FALSE)</f>
        <v>45</v>
      </c>
      <c r="I7880" s="4"/>
    </row>
    <row r="7881" spans="1:9" ht="16.8">
      <c r="A7881">
        <v>8186</v>
      </c>
      <c r="B7881" s="1" t="s">
        <v>8199</v>
      </c>
      <c r="C7881" s="1" t="s">
        <v>16</v>
      </c>
      <c r="D7881" t="s">
        <v>8205</v>
      </c>
      <c r="E7881" t="str">
        <f>VLOOKUP(B7881,[1]Worksheet!$B$2:$D$1002,2,FALSE)</f>
        <v>GIF</v>
      </c>
      <c r="F7881" s="2" t="str">
        <f>VLOOKUP(B7881,[1]Worksheet!$B$2:$D$1002,3,FALSE)</f>
        <v>soccer</v>
      </c>
      <c r="G7881" s="3" t="str">
        <f>VLOOKUP(C7881,[2]Worksheet!$B$2:$D$18,2,FALSE)</f>
        <v>positive</v>
      </c>
      <c r="H7881" s="2">
        <f>VLOOKUP(C7881,[2]Worksheet!$B$2:$D$18,3,FALSE)</f>
        <v>30</v>
      </c>
      <c r="I7881" s="4"/>
    </row>
    <row r="7882" spans="1:9" ht="16.8">
      <c r="A7882">
        <v>8187</v>
      </c>
      <c r="B7882" s="1" t="s">
        <v>8199</v>
      </c>
      <c r="C7882" s="1" t="s">
        <v>11</v>
      </c>
      <c r="D7882" t="s">
        <v>8206</v>
      </c>
      <c r="E7882" t="str">
        <f>VLOOKUP(B7882,[1]Worksheet!$B$2:$D$1002,2,FALSE)</f>
        <v>GIF</v>
      </c>
      <c r="F7882" s="2" t="str">
        <f>VLOOKUP(B7882,[1]Worksheet!$B$2:$D$1002,3,FALSE)</f>
        <v>soccer</v>
      </c>
      <c r="G7882" s="3" t="str">
        <f>VLOOKUP(C7882,[2]Worksheet!$B$2:$D$18,2,FALSE)</f>
        <v>negative</v>
      </c>
      <c r="H7882" s="2">
        <f>VLOOKUP(C7882,[2]Worksheet!$B$2:$D$18,3,FALSE)</f>
        <v>10</v>
      </c>
      <c r="I7882" s="4"/>
    </row>
    <row r="7883" spans="1:9" ht="16.8">
      <c r="A7883">
        <v>8188</v>
      </c>
      <c r="B7883" s="1" t="s">
        <v>8199</v>
      </c>
      <c r="C7883" s="1" t="s">
        <v>38</v>
      </c>
      <c r="D7883" t="s">
        <v>8207</v>
      </c>
      <c r="E7883" t="str">
        <f>VLOOKUP(B7883,[1]Worksheet!$B$2:$D$1002,2,FALSE)</f>
        <v>GIF</v>
      </c>
      <c r="F7883" s="2" t="str">
        <f>VLOOKUP(B7883,[1]Worksheet!$B$2:$D$1002,3,FALSE)</f>
        <v>soccer</v>
      </c>
      <c r="G7883" s="3" t="str">
        <f>VLOOKUP(C7883,[2]Worksheet!$B$2:$D$18,2,FALSE)</f>
        <v>positive</v>
      </c>
      <c r="H7883" s="2">
        <f>VLOOKUP(C7883,[2]Worksheet!$B$2:$D$18,3,FALSE)</f>
        <v>45</v>
      </c>
      <c r="I7883" s="4"/>
    </row>
    <row r="7884" spans="1:9" ht="16.8">
      <c r="A7884">
        <v>8189</v>
      </c>
      <c r="B7884" s="1" t="s">
        <v>8199</v>
      </c>
      <c r="C7884" s="1" t="s">
        <v>16</v>
      </c>
      <c r="D7884" t="s">
        <v>8208</v>
      </c>
      <c r="E7884" t="str">
        <f>VLOOKUP(B7884,[1]Worksheet!$B$2:$D$1002,2,FALSE)</f>
        <v>GIF</v>
      </c>
      <c r="F7884" s="2" t="str">
        <f>VLOOKUP(B7884,[1]Worksheet!$B$2:$D$1002,3,FALSE)</f>
        <v>soccer</v>
      </c>
      <c r="G7884" s="3" t="str">
        <f>VLOOKUP(C7884,[2]Worksheet!$B$2:$D$18,2,FALSE)</f>
        <v>positive</v>
      </c>
      <c r="H7884" s="2">
        <f>VLOOKUP(C7884,[2]Worksheet!$B$2:$D$18,3,FALSE)</f>
        <v>30</v>
      </c>
      <c r="I7884" s="4"/>
    </row>
    <row r="7885" spans="1:9" ht="16.8">
      <c r="A7885">
        <v>8190</v>
      </c>
      <c r="B7885" s="1" t="s">
        <v>8199</v>
      </c>
      <c r="C7885" s="1" t="s">
        <v>25</v>
      </c>
      <c r="D7885" t="s">
        <v>8209</v>
      </c>
      <c r="E7885" t="str">
        <f>VLOOKUP(B7885,[1]Worksheet!$B$2:$D$1002,2,FALSE)</f>
        <v>GIF</v>
      </c>
      <c r="F7885" s="2" t="str">
        <f>VLOOKUP(B7885,[1]Worksheet!$B$2:$D$1002,3,FALSE)</f>
        <v>soccer</v>
      </c>
      <c r="G7885" s="3" t="str">
        <f>VLOOKUP(C7885,[2]Worksheet!$B$2:$D$18,2,FALSE)</f>
        <v>positive</v>
      </c>
      <c r="H7885" s="2">
        <f>VLOOKUP(C7885,[2]Worksheet!$B$2:$D$18,3,FALSE)</f>
        <v>65</v>
      </c>
      <c r="I7885" s="4"/>
    </row>
    <row r="7886" spans="1:9" ht="16.8">
      <c r="A7886">
        <v>8191</v>
      </c>
      <c r="B7886" s="1" t="s">
        <v>8199</v>
      </c>
      <c r="C7886" s="1" t="s">
        <v>13</v>
      </c>
      <c r="D7886" t="s">
        <v>8210</v>
      </c>
      <c r="E7886" t="str">
        <f>VLOOKUP(B7886,[1]Worksheet!$B$2:$D$1002,2,FALSE)</f>
        <v>GIF</v>
      </c>
      <c r="F7886" s="2" t="str">
        <f>VLOOKUP(B7886,[1]Worksheet!$B$2:$D$1002,3,FALSE)</f>
        <v>soccer</v>
      </c>
      <c r="G7886" s="3" t="str">
        <f>VLOOKUP(C7886,[2]Worksheet!$B$2:$D$18,2,FALSE)</f>
        <v>negative</v>
      </c>
      <c r="H7886" s="2">
        <f>VLOOKUP(C7886,[2]Worksheet!$B$2:$D$18,3,FALSE)</f>
        <v>15</v>
      </c>
      <c r="I7886" s="4"/>
    </row>
    <row r="7887" spans="1:9" ht="16.8">
      <c r="A7887">
        <v>8192</v>
      </c>
      <c r="B7887" s="1" t="s">
        <v>8199</v>
      </c>
      <c r="C7887" s="1" t="s">
        <v>22</v>
      </c>
      <c r="D7887" t="s">
        <v>8211</v>
      </c>
      <c r="E7887" t="str">
        <f>VLOOKUP(B7887,[1]Worksheet!$B$2:$D$1002,2,FALSE)</f>
        <v>GIF</v>
      </c>
      <c r="F7887" s="2" t="str">
        <f>VLOOKUP(B7887,[1]Worksheet!$B$2:$D$1002,3,FALSE)</f>
        <v>soccer</v>
      </c>
      <c r="G7887" s="3" t="str">
        <f>VLOOKUP(C7887,[2]Worksheet!$B$2:$D$18,2,FALSE)</f>
        <v>negative</v>
      </c>
      <c r="H7887" s="2">
        <f>VLOOKUP(C7887,[2]Worksheet!$B$2:$D$18,3,FALSE)</f>
        <v>5</v>
      </c>
      <c r="I7887" s="4"/>
    </row>
    <row r="7888" spans="1:9" ht="16.8">
      <c r="A7888">
        <v>8193</v>
      </c>
      <c r="B7888" s="1" t="s">
        <v>8199</v>
      </c>
      <c r="C7888" s="1" t="s">
        <v>16</v>
      </c>
      <c r="D7888" t="s">
        <v>8212</v>
      </c>
      <c r="E7888" t="str">
        <f>VLOOKUP(B7888,[1]Worksheet!$B$2:$D$1002,2,FALSE)</f>
        <v>GIF</v>
      </c>
      <c r="F7888" s="2" t="str">
        <f>VLOOKUP(B7888,[1]Worksheet!$B$2:$D$1002,3,FALSE)</f>
        <v>soccer</v>
      </c>
      <c r="G7888" s="3" t="str">
        <f>VLOOKUP(C7888,[2]Worksheet!$B$2:$D$18,2,FALSE)</f>
        <v>positive</v>
      </c>
      <c r="H7888" s="2">
        <f>VLOOKUP(C7888,[2]Worksheet!$B$2:$D$18,3,FALSE)</f>
        <v>30</v>
      </c>
      <c r="I7888" s="4"/>
    </row>
    <row r="7889" spans="1:9" ht="16.8">
      <c r="A7889">
        <v>8194</v>
      </c>
      <c r="B7889" s="1" t="s">
        <v>8199</v>
      </c>
      <c r="C7889" s="1" t="s">
        <v>22</v>
      </c>
      <c r="D7889" t="s">
        <v>8213</v>
      </c>
      <c r="E7889" t="str">
        <f>VLOOKUP(B7889,[1]Worksheet!$B$2:$D$1002,2,FALSE)</f>
        <v>GIF</v>
      </c>
      <c r="F7889" s="2" t="str">
        <f>VLOOKUP(B7889,[1]Worksheet!$B$2:$D$1002,3,FALSE)</f>
        <v>soccer</v>
      </c>
      <c r="G7889" s="3" t="str">
        <f>VLOOKUP(C7889,[2]Worksheet!$B$2:$D$18,2,FALSE)</f>
        <v>negative</v>
      </c>
      <c r="H7889" s="2">
        <f>VLOOKUP(C7889,[2]Worksheet!$B$2:$D$18,3,FALSE)</f>
        <v>5</v>
      </c>
      <c r="I7889" s="4"/>
    </row>
    <row r="7890" spans="1:9" ht="16.8">
      <c r="A7890">
        <v>8196</v>
      </c>
      <c r="B7890" s="1" t="s">
        <v>8214</v>
      </c>
      <c r="C7890" s="1" t="s">
        <v>38</v>
      </c>
      <c r="D7890" t="s">
        <v>8215</v>
      </c>
      <c r="E7890" t="str">
        <f>VLOOKUP(B7890,[1]Worksheet!$B$2:$D$1002,2,FALSE)</f>
        <v>video</v>
      </c>
      <c r="F7890" s="2" t="str">
        <f>VLOOKUP(B7890,[1]Worksheet!$B$2:$D$1002,3,FALSE)</f>
        <v>travel</v>
      </c>
      <c r="G7890" s="3" t="str">
        <f>VLOOKUP(C7890,[2]Worksheet!$B$2:$D$18,2,FALSE)</f>
        <v>positive</v>
      </c>
      <c r="H7890" s="2">
        <f>VLOOKUP(C7890,[2]Worksheet!$B$2:$D$18,3,FALSE)</f>
        <v>45</v>
      </c>
      <c r="I7890" s="4"/>
    </row>
    <row r="7891" spans="1:9" ht="16.8">
      <c r="A7891">
        <v>8197</v>
      </c>
      <c r="B7891" s="1" t="s">
        <v>8214</v>
      </c>
      <c r="C7891" s="1" t="s">
        <v>20</v>
      </c>
      <c r="D7891" t="s">
        <v>8216</v>
      </c>
      <c r="E7891" t="str">
        <f>VLOOKUP(B7891,[1]Worksheet!$B$2:$D$1002,2,FALSE)</f>
        <v>video</v>
      </c>
      <c r="F7891" s="2" t="str">
        <f>VLOOKUP(B7891,[1]Worksheet!$B$2:$D$1002,3,FALSE)</f>
        <v>travel</v>
      </c>
      <c r="G7891" s="3" t="str">
        <f>VLOOKUP(C7891,[2]Worksheet!$B$2:$D$18,2,FALSE)</f>
        <v>positive</v>
      </c>
      <c r="H7891" s="2">
        <f>VLOOKUP(C7891,[2]Worksheet!$B$2:$D$18,3,FALSE)</f>
        <v>70</v>
      </c>
      <c r="I7891" s="4"/>
    </row>
    <row r="7892" spans="1:9" ht="16.8">
      <c r="A7892">
        <v>8198</v>
      </c>
      <c r="B7892" s="1" t="s">
        <v>8214</v>
      </c>
      <c r="C7892" s="1" t="s">
        <v>38</v>
      </c>
      <c r="D7892" t="s">
        <v>8217</v>
      </c>
      <c r="E7892" t="str">
        <f>VLOOKUP(B7892,[1]Worksheet!$B$2:$D$1002,2,FALSE)</f>
        <v>video</v>
      </c>
      <c r="F7892" s="2" t="str">
        <f>VLOOKUP(B7892,[1]Worksheet!$B$2:$D$1002,3,FALSE)</f>
        <v>travel</v>
      </c>
      <c r="G7892" s="3" t="str">
        <f>VLOOKUP(C7892,[2]Worksheet!$B$2:$D$18,2,FALSE)</f>
        <v>positive</v>
      </c>
      <c r="H7892" s="2">
        <f>VLOOKUP(C7892,[2]Worksheet!$B$2:$D$18,3,FALSE)</f>
        <v>45</v>
      </c>
      <c r="I7892" s="4"/>
    </row>
    <row r="7893" spans="1:9" ht="16.8">
      <c r="A7893">
        <v>8200</v>
      </c>
      <c r="B7893" s="1" t="s">
        <v>8218</v>
      </c>
      <c r="C7893" s="1" t="s">
        <v>16</v>
      </c>
      <c r="D7893" t="s">
        <v>8219</v>
      </c>
      <c r="E7893" t="str">
        <f>VLOOKUP(B7893,[1]Worksheet!$B$2:$D$1002,2,FALSE)</f>
        <v>GIF</v>
      </c>
      <c r="F7893" s="2" t="str">
        <f>VLOOKUP(B7893,[1]Worksheet!$B$2:$D$1002,3,FALSE)</f>
        <v>science</v>
      </c>
      <c r="G7893" s="3" t="str">
        <f>VLOOKUP(C7893,[2]Worksheet!$B$2:$D$18,2,FALSE)</f>
        <v>positive</v>
      </c>
      <c r="H7893" s="2">
        <f>VLOOKUP(C7893,[2]Worksheet!$B$2:$D$18,3,FALSE)</f>
        <v>30</v>
      </c>
      <c r="I7893" s="4"/>
    </row>
    <row r="7894" spans="1:9" ht="16.8">
      <c r="A7894">
        <v>8201</v>
      </c>
      <c r="B7894" s="1" t="s">
        <v>8218</v>
      </c>
      <c r="C7894" s="1" t="s">
        <v>20</v>
      </c>
      <c r="D7894" t="s">
        <v>8220</v>
      </c>
      <c r="E7894" t="str">
        <f>VLOOKUP(B7894,[1]Worksheet!$B$2:$D$1002,2,FALSE)</f>
        <v>GIF</v>
      </c>
      <c r="F7894" s="2" t="str">
        <f>VLOOKUP(B7894,[1]Worksheet!$B$2:$D$1002,3,FALSE)</f>
        <v>science</v>
      </c>
      <c r="G7894" s="3" t="str">
        <f>VLOOKUP(C7894,[2]Worksheet!$B$2:$D$18,2,FALSE)</f>
        <v>positive</v>
      </c>
      <c r="H7894" s="2">
        <f>VLOOKUP(C7894,[2]Worksheet!$B$2:$D$18,3,FALSE)</f>
        <v>70</v>
      </c>
      <c r="I7894" s="4"/>
    </row>
    <row r="7895" spans="1:9" ht="16.8">
      <c r="A7895">
        <v>8202</v>
      </c>
      <c r="B7895" s="1" t="s">
        <v>8218</v>
      </c>
      <c r="C7895" s="1" t="s">
        <v>9</v>
      </c>
      <c r="D7895" t="s">
        <v>8221</v>
      </c>
      <c r="E7895" t="str">
        <f>VLOOKUP(B7895,[1]Worksheet!$B$2:$D$1002,2,FALSE)</f>
        <v>GIF</v>
      </c>
      <c r="F7895" s="2" t="str">
        <f>VLOOKUP(B7895,[1]Worksheet!$B$2:$D$1002,3,FALSE)</f>
        <v>science</v>
      </c>
      <c r="G7895" s="3" t="str">
        <f>VLOOKUP(C7895,[2]Worksheet!$B$2:$D$18,2,FALSE)</f>
        <v>negative</v>
      </c>
      <c r="H7895" s="2">
        <f>VLOOKUP(C7895,[2]Worksheet!$B$2:$D$18,3,FALSE)</f>
        <v>0</v>
      </c>
      <c r="I7895" s="4"/>
    </row>
    <row r="7896" spans="1:9" ht="16.8">
      <c r="A7896">
        <v>8203</v>
      </c>
      <c r="B7896" s="1" t="s">
        <v>8218</v>
      </c>
      <c r="C7896" s="1" t="s">
        <v>13</v>
      </c>
      <c r="D7896" t="s">
        <v>8222</v>
      </c>
      <c r="E7896" t="str">
        <f>VLOOKUP(B7896,[1]Worksheet!$B$2:$D$1002,2,FALSE)</f>
        <v>GIF</v>
      </c>
      <c r="F7896" s="2" t="str">
        <f>VLOOKUP(B7896,[1]Worksheet!$B$2:$D$1002,3,FALSE)</f>
        <v>science</v>
      </c>
      <c r="G7896" s="3" t="str">
        <f>VLOOKUP(C7896,[2]Worksheet!$B$2:$D$18,2,FALSE)</f>
        <v>negative</v>
      </c>
      <c r="H7896" s="2">
        <f>VLOOKUP(C7896,[2]Worksheet!$B$2:$D$18,3,FALSE)</f>
        <v>15</v>
      </c>
      <c r="I7896" s="4"/>
    </row>
    <row r="7897" spans="1:9" ht="16.8">
      <c r="A7897">
        <v>8204</v>
      </c>
      <c r="B7897" s="1" t="s">
        <v>8218</v>
      </c>
      <c r="C7897" s="1" t="s">
        <v>38</v>
      </c>
      <c r="D7897" t="s">
        <v>8223</v>
      </c>
      <c r="E7897" t="str">
        <f>VLOOKUP(B7897,[1]Worksheet!$B$2:$D$1002,2,FALSE)</f>
        <v>GIF</v>
      </c>
      <c r="F7897" s="2" t="str">
        <f>VLOOKUP(B7897,[1]Worksheet!$B$2:$D$1002,3,FALSE)</f>
        <v>science</v>
      </c>
      <c r="G7897" s="3" t="str">
        <f>VLOOKUP(C7897,[2]Worksheet!$B$2:$D$18,2,FALSE)</f>
        <v>positive</v>
      </c>
      <c r="H7897" s="2">
        <f>VLOOKUP(C7897,[2]Worksheet!$B$2:$D$18,3,FALSE)</f>
        <v>45</v>
      </c>
      <c r="I7897" s="4"/>
    </row>
    <row r="7898" spans="1:9" ht="16.8">
      <c r="A7898">
        <v>8205</v>
      </c>
      <c r="B7898" s="1" t="s">
        <v>8218</v>
      </c>
      <c r="C7898" s="1" t="s">
        <v>41</v>
      </c>
      <c r="D7898" t="s">
        <v>8224</v>
      </c>
      <c r="E7898" t="str">
        <f>VLOOKUP(B7898,[1]Worksheet!$B$2:$D$1002,2,FALSE)</f>
        <v>GIF</v>
      </c>
      <c r="F7898" s="2" t="str">
        <f>VLOOKUP(B7898,[1]Worksheet!$B$2:$D$1002,3,FALSE)</f>
        <v>science</v>
      </c>
      <c r="G7898" s="3" t="str">
        <f>VLOOKUP(C7898,[2]Worksheet!$B$2:$D$18,2,FALSE)</f>
        <v>negative</v>
      </c>
      <c r="H7898" s="2">
        <f>VLOOKUP(C7898,[2]Worksheet!$B$2:$D$18,3,FALSE)</f>
        <v>12</v>
      </c>
      <c r="I7898" s="4"/>
    </row>
    <row r="7899" spans="1:9" ht="16.8">
      <c r="A7899">
        <v>8206</v>
      </c>
      <c r="B7899" s="1" t="s">
        <v>8218</v>
      </c>
      <c r="C7899" s="1" t="s">
        <v>18</v>
      </c>
      <c r="D7899" t="s">
        <v>8225</v>
      </c>
      <c r="E7899" t="str">
        <f>VLOOKUP(B7899,[1]Worksheet!$B$2:$D$1002,2,FALSE)</f>
        <v>GIF</v>
      </c>
      <c r="F7899" s="2" t="str">
        <f>VLOOKUP(B7899,[1]Worksheet!$B$2:$D$1002,3,FALSE)</f>
        <v>science</v>
      </c>
      <c r="G7899" s="3" t="str">
        <f>VLOOKUP(C7899,[2]Worksheet!$B$2:$D$18,2,FALSE)</f>
        <v>neutral</v>
      </c>
      <c r="H7899" s="2">
        <f>VLOOKUP(C7899,[2]Worksheet!$B$2:$D$18,3,FALSE)</f>
        <v>35</v>
      </c>
      <c r="I7899" s="4"/>
    </row>
    <row r="7900" spans="1:9" ht="16.8">
      <c r="A7900">
        <v>8207</v>
      </c>
      <c r="B7900" s="1" t="s">
        <v>8218</v>
      </c>
      <c r="C7900" s="1" t="s">
        <v>9</v>
      </c>
      <c r="D7900" t="s">
        <v>8226</v>
      </c>
      <c r="E7900" t="str">
        <f>VLOOKUP(B7900,[1]Worksheet!$B$2:$D$1002,2,FALSE)</f>
        <v>GIF</v>
      </c>
      <c r="F7900" s="2" t="str">
        <f>VLOOKUP(B7900,[1]Worksheet!$B$2:$D$1002,3,FALSE)</f>
        <v>science</v>
      </c>
      <c r="G7900" s="3" t="str">
        <f>VLOOKUP(C7900,[2]Worksheet!$B$2:$D$18,2,FALSE)</f>
        <v>negative</v>
      </c>
      <c r="H7900" s="2">
        <f>VLOOKUP(C7900,[2]Worksheet!$B$2:$D$18,3,FALSE)</f>
        <v>0</v>
      </c>
      <c r="I7900" s="4"/>
    </row>
    <row r="7901" spans="1:9" ht="16.8">
      <c r="A7901">
        <v>8208</v>
      </c>
      <c r="B7901" s="1" t="s">
        <v>8218</v>
      </c>
      <c r="C7901" s="1" t="s">
        <v>18</v>
      </c>
      <c r="D7901" t="s">
        <v>8227</v>
      </c>
      <c r="E7901" t="str">
        <f>VLOOKUP(B7901,[1]Worksheet!$B$2:$D$1002,2,FALSE)</f>
        <v>GIF</v>
      </c>
      <c r="F7901" s="2" t="str">
        <f>VLOOKUP(B7901,[1]Worksheet!$B$2:$D$1002,3,FALSE)</f>
        <v>science</v>
      </c>
      <c r="G7901" s="3" t="str">
        <f>VLOOKUP(C7901,[2]Worksheet!$B$2:$D$18,2,FALSE)</f>
        <v>neutral</v>
      </c>
      <c r="H7901" s="2">
        <f>VLOOKUP(C7901,[2]Worksheet!$B$2:$D$18,3,FALSE)</f>
        <v>35</v>
      </c>
      <c r="I7901" s="4"/>
    </row>
    <row r="7902" spans="1:9" ht="16.8">
      <c r="A7902">
        <v>8209</v>
      </c>
      <c r="B7902" s="1" t="s">
        <v>8218</v>
      </c>
      <c r="C7902" s="1" t="s">
        <v>88</v>
      </c>
      <c r="D7902" t="s">
        <v>8228</v>
      </c>
      <c r="E7902" t="str">
        <f>VLOOKUP(B7902,[1]Worksheet!$B$2:$D$1002,2,FALSE)</f>
        <v>GIF</v>
      </c>
      <c r="F7902" s="2" t="str">
        <f>VLOOKUP(B7902,[1]Worksheet!$B$2:$D$1002,3,FALSE)</f>
        <v>science</v>
      </c>
      <c r="G7902" s="3" t="str">
        <f>VLOOKUP(C7902,[2]Worksheet!$B$2:$D$18,2,FALSE)</f>
        <v>positive</v>
      </c>
      <c r="H7902" s="2">
        <f>VLOOKUP(C7902,[2]Worksheet!$B$2:$D$18,3,FALSE)</f>
        <v>72</v>
      </c>
      <c r="I7902" s="4"/>
    </row>
    <row r="7903" spans="1:9" ht="16.8">
      <c r="A7903">
        <v>8210</v>
      </c>
      <c r="B7903" s="1" t="s">
        <v>8218</v>
      </c>
      <c r="C7903" s="1" t="s">
        <v>16</v>
      </c>
      <c r="D7903" t="s">
        <v>8229</v>
      </c>
      <c r="E7903" t="str">
        <f>VLOOKUP(B7903,[1]Worksheet!$B$2:$D$1002,2,FALSE)</f>
        <v>GIF</v>
      </c>
      <c r="F7903" s="2" t="str">
        <f>VLOOKUP(B7903,[1]Worksheet!$B$2:$D$1002,3,FALSE)</f>
        <v>science</v>
      </c>
      <c r="G7903" s="3" t="str">
        <f>VLOOKUP(C7903,[2]Worksheet!$B$2:$D$18,2,FALSE)</f>
        <v>positive</v>
      </c>
      <c r="H7903" s="2">
        <f>VLOOKUP(C7903,[2]Worksheet!$B$2:$D$18,3,FALSE)</f>
        <v>30</v>
      </c>
      <c r="I7903" s="4"/>
    </row>
    <row r="7904" spans="1:9" ht="16.8">
      <c r="A7904">
        <v>8211</v>
      </c>
      <c r="B7904" s="1" t="s">
        <v>8218</v>
      </c>
      <c r="C7904" s="1" t="s">
        <v>16</v>
      </c>
      <c r="D7904" t="s">
        <v>8230</v>
      </c>
      <c r="E7904" t="str">
        <f>VLOOKUP(B7904,[1]Worksheet!$B$2:$D$1002,2,FALSE)</f>
        <v>GIF</v>
      </c>
      <c r="F7904" s="2" t="str">
        <f>VLOOKUP(B7904,[1]Worksheet!$B$2:$D$1002,3,FALSE)</f>
        <v>science</v>
      </c>
      <c r="G7904" s="3" t="str">
        <f>VLOOKUP(C7904,[2]Worksheet!$B$2:$D$18,2,FALSE)</f>
        <v>positive</v>
      </c>
      <c r="H7904" s="2">
        <f>VLOOKUP(C7904,[2]Worksheet!$B$2:$D$18,3,FALSE)</f>
        <v>30</v>
      </c>
      <c r="I7904" s="4"/>
    </row>
    <row r="7905" spans="1:9" ht="16.8">
      <c r="A7905">
        <v>8212</v>
      </c>
      <c r="B7905" s="1" t="s">
        <v>8218</v>
      </c>
      <c r="C7905" s="1" t="s">
        <v>43</v>
      </c>
      <c r="D7905" t="s">
        <v>8231</v>
      </c>
      <c r="E7905" t="str">
        <f>VLOOKUP(B7905,[1]Worksheet!$B$2:$D$1002,2,FALSE)</f>
        <v>GIF</v>
      </c>
      <c r="F7905" s="2" t="str">
        <f>VLOOKUP(B7905,[1]Worksheet!$B$2:$D$1002,3,FALSE)</f>
        <v>science</v>
      </c>
      <c r="G7905" s="3" t="str">
        <f>VLOOKUP(C7905,[2]Worksheet!$B$2:$D$18,2,FALSE)</f>
        <v>positive</v>
      </c>
      <c r="H7905" s="2">
        <f>VLOOKUP(C7905,[2]Worksheet!$B$2:$D$18,3,FALSE)</f>
        <v>50</v>
      </c>
      <c r="I7905" s="4"/>
    </row>
    <row r="7906" spans="1:9" ht="16.8">
      <c r="A7906">
        <v>8213</v>
      </c>
      <c r="B7906" s="1" t="s">
        <v>8218</v>
      </c>
      <c r="C7906" s="1" t="s">
        <v>9</v>
      </c>
      <c r="D7906" t="s">
        <v>8232</v>
      </c>
      <c r="E7906" t="str">
        <f>VLOOKUP(B7906,[1]Worksheet!$B$2:$D$1002,2,FALSE)</f>
        <v>GIF</v>
      </c>
      <c r="F7906" s="2" t="str">
        <f>VLOOKUP(B7906,[1]Worksheet!$B$2:$D$1002,3,FALSE)</f>
        <v>science</v>
      </c>
      <c r="G7906" s="3" t="str">
        <f>VLOOKUP(C7906,[2]Worksheet!$B$2:$D$18,2,FALSE)</f>
        <v>negative</v>
      </c>
      <c r="H7906" s="2">
        <f>VLOOKUP(C7906,[2]Worksheet!$B$2:$D$18,3,FALSE)</f>
        <v>0</v>
      </c>
      <c r="I7906" s="4"/>
    </row>
    <row r="7907" spans="1:9" ht="16.8">
      <c r="A7907">
        <v>8214</v>
      </c>
      <c r="B7907" s="1" t="s">
        <v>8218</v>
      </c>
      <c r="C7907" s="1" t="s">
        <v>63</v>
      </c>
      <c r="D7907" t="s">
        <v>8233</v>
      </c>
      <c r="E7907" t="str">
        <f>VLOOKUP(B7907,[1]Worksheet!$B$2:$D$1002,2,FALSE)</f>
        <v>GIF</v>
      </c>
      <c r="F7907" s="2" t="str">
        <f>VLOOKUP(B7907,[1]Worksheet!$B$2:$D$1002,3,FALSE)</f>
        <v>science</v>
      </c>
      <c r="G7907" s="3" t="str">
        <f>VLOOKUP(C7907,[2]Worksheet!$B$2:$D$18,2,FALSE)</f>
        <v>positive</v>
      </c>
      <c r="H7907" s="2">
        <f>VLOOKUP(C7907,[2]Worksheet!$B$2:$D$18,3,FALSE)</f>
        <v>70</v>
      </c>
      <c r="I7907" s="4"/>
    </row>
    <row r="7908" spans="1:9" ht="16.8">
      <c r="A7908">
        <v>8215</v>
      </c>
      <c r="B7908" s="1" t="s">
        <v>8218</v>
      </c>
      <c r="C7908" s="1" t="s">
        <v>38</v>
      </c>
      <c r="D7908" t="s">
        <v>8234</v>
      </c>
      <c r="E7908" t="str">
        <f>VLOOKUP(B7908,[1]Worksheet!$B$2:$D$1002,2,FALSE)</f>
        <v>GIF</v>
      </c>
      <c r="F7908" s="2" t="str">
        <f>VLOOKUP(B7908,[1]Worksheet!$B$2:$D$1002,3,FALSE)</f>
        <v>science</v>
      </c>
      <c r="G7908" s="3" t="str">
        <f>VLOOKUP(C7908,[2]Worksheet!$B$2:$D$18,2,FALSE)</f>
        <v>positive</v>
      </c>
      <c r="H7908" s="2">
        <f>VLOOKUP(C7908,[2]Worksheet!$B$2:$D$18,3,FALSE)</f>
        <v>45</v>
      </c>
      <c r="I7908" s="4"/>
    </row>
    <row r="7909" spans="1:9" ht="16.8">
      <c r="A7909">
        <v>8216</v>
      </c>
      <c r="B7909" s="1" t="s">
        <v>8218</v>
      </c>
      <c r="C7909" s="1" t="s">
        <v>27</v>
      </c>
      <c r="D7909" t="s">
        <v>8235</v>
      </c>
      <c r="E7909" t="str">
        <f>VLOOKUP(B7909,[1]Worksheet!$B$2:$D$1002,2,FALSE)</f>
        <v>GIF</v>
      </c>
      <c r="F7909" s="2" t="str">
        <f>VLOOKUP(B7909,[1]Worksheet!$B$2:$D$1002,3,FALSE)</f>
        <v>science</v>
      </c>
      <c r="G7909" s="3" t="str">
        <f>VLOOKUP(C7909,[2]Worksheet!$B$2:$D$18,2,FALSE)</f>
        <v>neutral</v>
      </c>
      <c r="H7909" s="2">
        <f>VLOOKUP(C7909,[2]Worksheet!$B$2:$D$18,3,FALSE)</f>
        <v>20</v>
      </c>
      <c r="I7909" s="4"/>
    </row>
    <row r="7910" spans="1:9" ht="16.8">
      <c r="A7910">
        <v>8217</v>
      </c>
      <c r="B7910" s="1" t="s">
        <v>8218</v>
      </c>
      <c r="C7910" s="1" t="s">
        <v>18</v>
      </c>
      <c r="D7910" t="s">
        <v>8236</v>
      </c>
      <c r="E7910" t="str">
        <f>VLOOKUP(B7910,[1]Worksheet!$B$2:$D$1002,2,FALSE)</f>
        <v>GIF</v>
      </c>
      <c r="F7910" s="2" t="str">
        <f>VLOOKUP(B7910,[1]Worksheet!$B$2:$D$1002,3,FALSE)</f>
        <v>science</v>
      </c>
      <c r="G7910" s="3" t="str">
        <f>VLOOKUP(C7910,[2]Worksheet!$B$2:$D$18,2,FALSE)</f>
        <v>neutral</v>
      </c>
      <c r="H7910" s="2">
        <f>VLOOKUP(C7910,[2]Worksheet!$B$2:$D$18,3,FALSE)</f>
        <v>35</v>
      </c>
      <c r="I7910" s="4"/>
    </row>
    <row r="7911" spans="1:9" ht="16.8">
      <c r="A7911">
        <v>8218</v>
      </c>
      <c r="B7911" s="1" t="s">
        <v>8218</v>
      </c>
      <c r="C7911" s="1" t="s">
        <v>11</v>
      </c>
      <c r="D7911" t="s">
        <v>8237</v>
      </c>
      <c r="E7911" t="str">
        <f>VLOOKUP(B7911,[1]Worksheet!$B$2:$D$1002,2,FALSE)</f>
        <v>GIF</v>
      </c>
      <c r="F7911" s="2" t="str">
        <f>VLOOKUP(B7911,[1]Worksheet!$B$2:$D$1002,3,FALSE)</f>
        <v>science</v>
      </c>
      <c r="G7911" s="3" t="str">
        <f>VLOOKUP(C7911,[2]Worksheet!$B$2:$D$18,2,FALSE)</f>
        <v>negative</v>
      </c>
      <c r="H7911" s="2">
        <f>VLOOKUP(C7911,[2]Worksheet!$B$2:$D$18,3,FALSE)</f>
        <v>10</v>
      </c>
      <c r="I7911" s="4"/>
    </row>
    <row r="7912" spans="1:9" ht="16.8">
      <c r="A7912">
        <v>8219</v>
      </c>
      <c r="B7912" s="1" t="s">
        <v>8218</v>
      </c>
      <c r="C7912" s="1" t="s">
        <v>63</v>
      </c>
      <c r="D7912" t="s">
        <v>8238</v>
      </c>
      <c r="E7912" t="str">
        <f>VLOOKUP(B7912,[1]Worksheet!$B$2:$D$1002,2,FALSE)</f>
        <v>GIF</v>
      </c>
      <c r="F7912" s="2" t="str">
        <f>VLOOKUP(B7912,[1]Worksheet!$B$2:$D$1002,3,FALSE)</f>
        <v>science</v>
      </c>
      <c r="G7912" s="3" t="str">
        <f>VLOOKUP(C7912,[2]Worksheet!$B$2:$D$18,2,FALSE)</f>
        <v>positive</v>
      </c>
      <c r="H7912" s="2">
        <f>VLOOKUP(C7912,[2]Worksheet!$B$2:$D$18,3,FALSE)</f>
        <v>70</v>
      </c>
      <c r="I7912" s="4"/>
    </row>
    <row r="7913" spans="1:9" ht="16.8">
      <c r="A7913">
        <v>8220</v>
      </c>
      <c r="B7913" s="1" t="s">
        <v>8218</v>
      </c>
      <c r="C7913" s="1" t="s">
        <v>22</v>
      </c>
      <c r="D7913" t="s">
        <v>8239</v>
      </c>
      <c r="E7913" t="str">
        <f>VLOOKUP(B7913,[1]Worksheet!$B$2:$D$1002,2,FALSE)</f>
        <v>GIF</v>
      </c>
      <c r="F7913" s="2" t="str">
        <f>VLOOKUP(B7913,[1]Worksheet!$B$2:$D$1002,3,FALSE)</f>
        <v>science</v>
      </c>
      <c r="G7913" s="3" t="str">
        <f>VLOOKUP(C7913,[2]Worksheet!$B$2:$D$18,2,FALSE)</f>
        <v>negative</v>
      </c>
      <c r="H7913" s="2">
        <f>VLOOKUP(C7913,[2]Worksheet!$B$2:$D$18,3,FALSE)</f>
        <v>5</v>
      </c>
      <c r="I7913" s="4"/>
    </row>
    <row r="7914" spans="1:9" ht="16.8">
      <c r="A7914">
        <v>8221</v>
      </c>
      <c r="B7914" s="1" t="s">
        <v>8218</v>
      </c>
      <c r="C7914" s="1" t="s">
        <v>13</v>
      </c>
      <c r="D7914" t="s">
        <v>8240</v>
      </c>
      <c r="E7914" t="str">
        <f>VLOOKUP(B7914,[1]Worksheet!$B$2:$D$1002,2,FALSE)</f>
        <v>GIF</v>
      </c>
      <c r="F7914" s="2" t="str">
        <f>VLOOKUP(B7914,[1]Worksheet!$B$2:$D$1002,3,FALSE)</f>
        <v>science</v>
      </c>
      <c r="G7914" s="3" t="str">
        <f>VLOOKUP(C7914,[2]Worksheet!$B$2:$D$18,2,FALSE)</f>
        <v>negative</v>
      </c>
      <c r="H7914" s="2">
        <f>VLOOKUP(C7914,[2]Worksheet!$B$2:$D$18,3,FALSE)</f>
        <v>15</v>
      </c>
      <c r="I7914" s="4"/>
    </row>
    <row r="7915" spans="1:9" ht="16.8">
      <c r="A7915">
        <v>8222</v>
      </c>
      <c r="B7915" s="1" t="s">
        <v>8218</v>
      </c>
      <c r="C7915" s="1" t="s">
        <v>63</v>
      </c>
      <c r="D7915" t="s">
        <v>8241</v>
      </c>
      <c r="E7915" t="str">
        <f>VLOOKUP(B7915,[1]Worksheet!$B$2:$D$1002,2,FALSE)</f>
        <v>GIF</v>
      </c>
      <c r="F7915" s="2" t="str">
        <f>VLOOKUP(B7915,[1]Worksheet!$B$2:$D$1002,3,FALSE)</f>
        <v>science</v>
      </c>
      <c r="G7915" s="3" t="str">
        <f>VLOOKUP(C7915,[2]Worksheet!$B$2:$D$18,2,FALSE)</f>
        <v>positive</v>
      </c>
      <c r="H7915" s="2">
        <f>VLOOKUP(C7915,[2]Worksheet!$B$2:$D$18,3,FALSE)</f>
        <v>70</v>
      </c>
      <c r="I7915" s="4"/>
    </row>
    <row r="7916" spans="1:9" ht="16.8">
      <c r="A7916">
        <v>8223</v>
      </c>
      <c r="B7916" s="1" t="s">
        <v>8218</v>
      </c>
      <c r="C7916" s="1" t="s">
        <v>43</v>
      </c>
      <c r="D7916" t="s">
        <v>8242</v>
      </c>
      <c r="E7916" t="str">
        <f>VLOOKUP(B7916,[1]Worksheet!$B$2:$D$1002,2,FALSE)</f>
        <v>GIF</v>
      </c>
      <c r="F7916" s="2" t="str">
        <f>VLOOKUP(B7916,[1]Worksheet!$B$2:$D$1002,3,FALSE)</f>
        <v>science</v>
      </c>
      <c r="G7916" s="3" t="str">
        <f>VLOOKUP(C7916,[2]Worksheet!$B$2:$D$18,2,FALSE)</f>
        <v>positive</v>
      </c>
      <c r="H7916" s="2">
        <f>VLOOKUP(C7916,[2]Worksheet!$B$2:$D$18,3,FALSE)</f>
        <v>50</v>
      </c>
      <c r="I7916" s="4"/>
    </row>
    <row r="7917" spans="1:9" ht="16.8">
      <c r="A7917">
        <v>8224</v>
      </c>
      <c r="B7917" s="1" t="s">
        <v>8218</v>
      </c>
      <c r="C7917" s="1" t="s">
        <v>18</v>
      </c>
      <c r="D7917" t="s">
        <v>8243</v>
      </c>
      <c r="E7917" t="str">
        <f>VLOOKUP(B7917,[1]Worksheet!$B$2:$D$1002,2,FALSE)</f>
        <v>GIF</v>
      </c>
      <c r="F7917" s="2" t="str">
        <f>VLOOKUP(B7917,[1]Worksheet!$B$2:$D$1002,3,FALSE)</f>
        <v>science</v>
      </c>
      <c r="G7917" s="3" t="str">
        <f>VLOOKUP(C7917,[2]Worksheet!$B$2:$D$18,2,FALSE)</f>
        <v>neutral</v>
      </c>
      <c r="H7917" s="2">
        <f>VLOOKUP(C7917,[2]Worksheet!$B$2:$D$18,3,FALSE)</f>
        <v>35</v>
      </c>
      <c r="I7917" s="4"/>
    </row>
    <row r="7918" spans="1:9" ht="16.8">
      <c r="A7918">
        <v>8225</v>
      </c>
      <c r="B7918" s="1" t="s">
        <v>8218</v>
      </c>
      <c r="C7918" s="1" t="s">
        <v>20</v>
      </c>
      <c r="D7918" t="s">
        <v>8244</v>
      </c>
      <c r="E7918" t="str">
        <f>VLOOKUP(B7918,[1]Worksheet!$B$2:$D$1002,2,FALSE)</f>
        <v>GIF</v>
      </c>
      <c r="F7918" s="2" t="str">
        <f>VLOOKUP(B7918,[1]Worksheet!$B$2:$D$1002,3,FALSE)</f>
        <v>science</v>
      </c>
      <c r="G7918" s="3" t="str">
        <f>VLOOKUP(C7918,[2]Worksheet!$B$2:$D$18,2,FALSE)</f>
        <v>positive</v>
      </c>
      <c r="H7918" s="2">
        <f>VLOOKUP(C7918,[2]Worksheet!$B$2:$D$18,3,FALSE)</f>
        <v>70</v>
      </c>
      <c r="I7918" s="4"/>
    </row>
    <row r="7919" spans="1:9" ht="16.8">
      <c r="A7919">
        <v>8226</v>
      </c>
      <c r="B7919" s="1" t="s">
        <v>8218</v>
      </c>
      <c r="C7919" s="1" t="s">
        <v>16</v>
      </c>
      <c r="D7919" t="s">
        <v>8245</v>
      </c>
      <c r="E7919" t="str">
        <f>VLOOKUP(B7919,[1]Worksheet!$B$2:$D$1002,2,FALSE)</f>
        <v>GIF</v>
      </c>
      <c r="F7919" s="2" t="str">
        <f>VLOOKUP(B7919,[1]Worksheet!$B$2:$D$1002,3,FALSE)</f>
        <v>science</v>
      </c>
      <c r="G7919" s="3" t="str">
        <f>VLOOKUP(C7919,[2]Worksheet!$B$2:$D$18,2,FALSE)</f>
        <v>positive</v>
      </c>
      <c r="H7919" s="2">
        <f>VLOOKUP(C7919,[2]Worksheet!$B$2:$D$18,3,FALSE)</f>
        <v>30</v>
      </c>
      <c r="I7919" s="4"/>
    </row>
    <row r="7920" spans="1:9" ht="16.8">
      <c r="A7920">
        <v>8227</v>
      </c>
      <c r="B7920" s="1" t="s">
        <v>8218</v>
      </c>
      <c r="C7920" s="1" t="s">
        <v>18</v>
      </c>
      <c r="D7920" t="s">
        <v>8246</v>
      </c>
      <c r="E7920" t="str">
        <f>VLOOKUP(B7920,[1]Worksheet!$B$2:$D$1002,2,FALSE)</f>
        <v>GIF</v>
      </c>
      <c r="F7920" s="2" t="str">
        <f>VLOOKUP(B7920,[1]Worksheet!$B$2:$D$1002,3,FALSE)</f>
        <v>science</v>
      </c>
      <c r="G7920" s="3" t="str">
        <f>VLOOKUP(C7920,[2]Worksheet!$B$2:$D$18,2,FALSE)</f>
        <v>neutral</v>
      </c>
      <c r="H7920" s="2">
        <f>VLOOKUP(C7920,[2]Worksheet!$B$2:$D$18,3,FALSE)</f>
        <v>35</v>
      </c>
      <c r="I7920" s="4"/>
    </row>
    <row r="7921" spans="1:9" ht="16.8">
      <c r="A7921">
        <v>8228</v>
      </c>
      <c r="B7921" s="1" t="s">
        <v>8218</v>
      </c>
      <c r="C7921" s="1" t="s">
        <v>38</v>
      </c>
      <c r="D7921" t="s">
        <v>8247</v>
      </c>
      <c r="E7921" t="str">
        <f>VLOOKUP(B7921,[1]Worksheet!$B$2:$D$1002,2,FALSE)</f>
        <v>GIF</v>
      </c>
      <c r="F7921" s="2" t="str">
        <f>VLOOKUP(B7921,[1]Worksheet!$B$2:$D$1002,3,FALSE)</f>
        <v>science</v>
      </c>
      <c r="G7921" s="3" t="str">
        <f>VLOOKUP(C7921,[2]Worksheet!$B$2:$D$18,2,FALSE)</f>
        <v>positive</v>
      </c>
      <c r="H7921" s="2">
        <f>VLOOKUP(C7921,[2]Worksheet!$B$2:$D$18,3,FALSE)</f>
        <v>45</v>
      </c>
      <c r="I7921" s="4"/>
    </row>
    <row r="7922" spans="1:9" ht="16.8">
      <c r="A7922">
        <v>8229</v>
      </c>
      <c r="B7922" s="1" t="s">
        <v>8218</v>
      </c>
      <c r="C7922" s="1" t="s">
        <v>43</v>
      </c>
      <c r="D7922" t="s">
        <v>8248</v>
      </c>
      <c r="E7922" t="str">
        <f>VLOOKUP(B7922,[1]Worksheet!$B$2:$D$1002,2,FALSE)</f>
        <v>GIF</v>
      </c>
      <c r="F7922" s="2" t="str">
        <f>VLOOKUP(B7922,[1]Worksheet!$B$2:$D$1002,3,FALSE)</f>
        <v>science</v>
      </c>
      <c r="G7922" s="3" t="str">
        <f>VLOOKUP(C7922,[2]Worksheet!$B$2:$D$18,2,FALSE)</f>
        <v>positive</v>
      </c>
      <c r="H7922" s="2">
        <f>VLOOKUP(C7922,[2]Worksheet!$B$2:$D$18,3,FALSE)</f>
        <v>50</v>
      </c>
      <c r="I7922" s="4"/>
    </row>
    <row r="7923" spans="1:9" ht="16.8">
      <c r="A7923">
        <v>8230</v>
      </c>
      <c r="B7923" s="1" t="s">
        <v>8218</v>
      </c>
      <c r="C7923" s="1" t="s">
        <v>43</v>
      </c>
      <c r="D7923" t="s">
        <v>8249</v>
      </c>
      <c r="E7923" t="str">
        <f>VLOOKUP(B7923,[1]Worksheet!$B$2:$D$1002,2,FALSE)</f>
        <v>GIF</v>
      </c>
      <c r="F7923" s="2" t="str">
        <f>VLOOKUP(B7923,[1]Worksheet!$B$2:$D$1002,3,FALSE)</f>
        <v>science</v>
      </c>
      <c r="G7923" s="3" t="str">
        <f>VLOOKUP(C7923,[2]Worksheet!$B$2:$D$18,2,FALSE)</f>
        <v>positive</v>
      </c>
      <c r="H7923" s="2">
        <f>VLOOKUP(C7923,[2]Worksheet!$B$2:$D$18,3,FALSE)</f>
        <v>50</v>
      </c>
      <c r="I7923" s="4"/>
    </row>
    <row r="7924" spans="1:9" ht="16.8">
      <c r="A7924">
        <v>8231</v>
      </c>
      <c r="B7924" s="1" t="s">
        <v>8218</v>
      </c>
      <c r="C7924" s="1" t="s">
        <v>22</v>
      </c>
      <c r="D7924" t="s">
        <v>8250</v>
      </c>
      <c r="E7924" t="str">
        <f>VLOOKUP(B7924,[1]Worksheet!$B$2:$D$1002,2,FALSE)</f>
        <v>GIF</v>
      </c>
      <c r="F7924" s="2" t="str">
        <f>VLOOKUP(B7924,[1]Worksheet!$B$2:$D$1002,3,FALSE)</f>
        <v>science</v>
      </c>
      <c r="G7924" s="3" t="str">
        <f>VLOOKUP(C7924,[2]Worksheet!$B$2:$D$18,2,FALSE)</f>
        <v>negative</v>
      </c>
      <c r="H7924" s="2">
        <f>VLOOKUP(C7924,[2]Worksheet!$B$2:$D$18,3,FALSE)</f>
        <v>5</v>
      </c>
      <c r="I7924" s="4"/>
    </row>
    <row r="7925" spans="1:9" ht="16.8">
      <c r="A7925">
        <v>8232</v>
      </c>
      <c r="B7925" s="1" t="s">
        <v>8218</v>
      </c>
      <c r="C7925" s="1" t="s">
        <v>43</v>
      </c>
      <c r="D7925" t="s">
        <v>8251</v>
      </c>
      <c r="E7925" t="str">
        <f>VLOOKUP(B7925,[1]Worksheet!$B$2:$D$1002,2,FALSE)</f>
        <v>GIF</v>
      </c>
      <c r="F7925" s="2" t="str">
        <f>VLOOKUP(B7925,[1]Worksheet!$B$2:$D$1002,3,FALSE)</f>
        <v>science</v>
      </c>
      <c r="G7925" s="3" t="str">
        <f>VLOOKUP(C7925,[2]Worksheet!$B$2:$D$18,2,FALSE)</f>
        <v>positive</v>
      </c>
      <c r="H7925" s="2">
        <f>VLOOKUP(C7925,[2]Worksheet!$B$2:$D$18,3,FALSE)</f>
        <v>50</v>
      </c>
      <c r="I7925" s="4"/>
    </row>
    <row r="7926" spans="1:9" ht="16.8">
      <c r="A7926">
        <v>8233</v>
      </c>
      <c r="B7926" s="1" t="s">
        <v>8218</v>
      </c>
      <c r="C7926" s="1" t="s">
        <v>18</v>
      </c>
      <c r="D7926" t="s">
        <v>8252</v>
      </c>
      <c r="E7926" t="str">
        <f>VLOOKUP(B7926,[1]Worksheet!$B$2:$D$1002,2,FALSE)</f>
        <v>GIF</v>
      </c>
      <c r="F7926" s="2" t="str">
        <f>VLOOKUP(B7926,[1]Worksheet!$B$2:$D$1002,3,FALSE)</f>
        <v>science</v>
      </c>
      <c r="G7926" s="3" t="str">
        <f>VLOOKUP(C7926,[2]Worksheet!$B$2:$D$18,2,FALSE)</f>
        <v>neutral</v>
      </c>
      <c r="H7926" s="2">
        <f>VLOOKUP(C7926,[2]Worksheet!$B$2:$D$18,3,FALSE)</f>
        <v>35</v>
      </c>
      <c r="I7926" s="4"/>
    </row>
    <row r="7927" spans="1:9" ht="16.8">
      <c r="A7927">
        <v>8234</v>
      </c>
      <c r="B7927" s="1" t="s">
        <v>8218</v>
      </c>
      <c r="C7927" s="1" t="s">
        <v>11</v>
      </c>
      <c r="D7927" t="s">
        <v>8253</v>
      </c>
      <c r="E7927" t="str">
        <f>VLOOKUP(B7927,[1]Worksheet!$B$2:$D$1002,2,FALSE)</f>
        <v>GIF</v>
      </c>
      <c r="F7927" s="2" t="str">
        <f>VLOOKUP(B7927,[1]Worksheet!$B$2:$D$1002,3,FALSE)</f>
        <v>science</v>
      </c>
      <c r="G7927" s="3" t="str">
        <f>VLOOKUP(C7927,[2]Worksheet!$B$2:$D$18,2,FALSE)</f>
        <v>negative</v>
      </c>
      <c r="H7927" s="2">
        <f>VLOOKUP(C7927,[2]Worksheet!$B$2:$D$18,3,FALSE)</f>
        <v>10</v>
      </c>
      <c r="I7927" s="4"/>
    </row>
    <row r="7928" spans="1:9" ht="16.8">
      <c r="A7928">
        <v>8235</v>
      </c>
      <c r="B7928" s="1" t="s">
        <v>8218</v>
      </c>
      <c r="C7928" s="1" t="s">
        <v>45</v>
      </c>
      <c r="D7928" t="s">
        <v>8254</v>
      </c>
      <c r="E7928" t="str">
        <f>VLOOKUP(B7928,[1]Worksheet!$B$2:$D$1002,2,FALSE)</f>
        <v>GIF</v>
      </c>
      <c r="F7928" s="2" t="str">
        <f>VLOOKUP(B7928,[1]Worksheet!$B$2:$D$1002,3,FALSE)</f>
        <v>science</v>
      </c>
      <c r="G7928" s="3" t="str">
        <f>VLOOKUP(C7928,[2]Worksheet!$B$2:$D$18,2,FALSE)</f>
        <v>positive</v>
      </c>
      <c r="H7928" s="2">
        <f>VLOOKUP(C7928,[2]Worksheet!$B$2:$D$18,3,FALSE)</f>
        <v>60</v>
      </c>
      <c r="I7928" s="4"/>
    </row>
    <row r="7929" spans="1:9" ht="16.8">
      <c r="A7929">
        <v>8236</v>
      </c>
      <c r="B7929" s="1" t="s">
        <v>8218</v>
      </c>
      <c r="C7929" s="1" t="s">
        <v>88</v>
      </c>
      <c r="D7929" t="s">
        <v>8255</v>
      </c>
      <c r="E7929" t="str">
        <f>VLOOKUP(B7929,[1]Worksheet!$B$2:$D$1002,2,FALSE)</f>
        <v>GIF</v>
      </c>
      <c r="F7929" s="2" t="str">
        <f>VLOOKUP(B7929,[1]Worksheet!$B$2:$D$1002,3,FALSE)</f>
        <v>science</v>
      </c>
      <c r="G7929" s="3" t="str">
        <f>VLOOKUP(C7929,[2]Worksheet!$B$2:$D$18,2,FALSE)</f>
        <v>positive</v>
      </c>
      <c r="H7929" s="2">
        <f>VLOOKUP(C7929,[2]Worksheet!$B$2:$D$18,3,FALSE)</f>
        <v>72</v>
      </c>
      <c r="I7929" s="4"/>
    </row>
    <row r="7930" spans="1:9" ht="16.8">
      <c r="A7930">
        <v>8237</v>
      </c>
      <c r="B7930" s="1" t="s">
        <v>8218</v>
      </c>
      <c r="C7930" s="1" t="s">
        <v>88</v>
      </c>
      <c r="D7930" t="s">
        <v>8256</v>
      </c>
      <c r="E7930" t="str">
        <f>VLOOKUP(B7930,[1]Worksheet!$B$2:$D$1002,2,FALSE)</f>
        <v>GIF</v>
      </c>
      <c r="F7930" s="2" t="str">
        <f>VLOOKUP(B7930,[1]Worksheet!$B$2:$D$1002,3,FALSE)</f>
        <v>science</v>
      </c>
      <c r="G7930" s="3" t="str">
        <f>VLOOKUP(C7930,[2]Worksheet!$B$2:$D$18,2,FALSE)</f>
        <v>positive</v>
      </c>
      <c r="H7930" s="2">
        <f>VLOOKUP(C7930,[2]Worksheet!$B$2:$D$18,3,FALSE)</f>
        <v>72</v>
      </c>
      <c r="I7930" s="4"/>
    </row>
    <row r="7931" spans="1:9" ht="16.8">
      <c r="A7931">
        <v>8238</v>
      </c>
      <c r="B7931" s="1" t="s">
        <v>8218</v>
      </c>
      <c r="C7931" s="1" t="s">
        <v>11</v>
      </c>
      <c r="D7931" t="s">
        <v>8257</v>
      </c>
      <c r="E7931" t="str">
        <f>VLOOKUP(B7931,[1]Worksheet!$B$2:$D$1002,2,FALSE)</f>
        <v>GIF</v>
      </c>
      <c r="F7931" s="2" t="str">
        <f>VLOOKUP(B7931,[1]Worksheet!$B$2:$D$1002,3,FALSE)</f>
        <v>science</v>
      </c>
      <c r="G7931" s="3" t="str">
        <f>VLOOKUP(C7931,[2]Worksheet!$B$2:$D$18,2,FALSE)</f>
        <v>negative</v>
      </c>
      <c r="H7931" s="2">
        <f>VLOOKUP(C7931,[2]Worksheet!$B$2:$D$18,3,FALSE)</f>
        <v>10</v>
      </c>
      <c r="I7931" s="4"/>
    </row>
    <row r="7932" spans="1:9" ht="16.8">
      <c r="A7932">
        <v>8239</v>
      </c>
      <c r="B7932" s="1" t="s">
        <v>8218</v>
      </c>
      <c r="C7932" s="1" t="s">
        <v>41</v>
      </c>
      <c r="D7932" t="s">
        <v>8258</v>
      </c>
      <c r="E7932" t="str">
        <f>VLOOKUP(B7932,[1]Worksheet!$B$2:$D$1002,2,FALSE)</f>
        <v>GIF</v>
      </c>
      <c r="F7932" s="2" t="str">
        <f>VLOOKUP(B7932,[1]Worksheet!$B$2:$D$1002,3,FALSE)</f>
        <v>science</v>
      </c>
      <c r="G7932" s="3" t="str">
        <f>VLOOKUP(C7932,[2]Worksheet!$B$2:$D$18,2,FALSE)</f>
        <v>negative</v>
      </c>
      <c r="H7932" s="2">
        <f>VLOOKUP(C7932,[2]Worksheet!$B$2:$D$18,3,FALSE)</f>
        <v>12</v>
      </c>
      <c r="I7932" s="4"/>
    </row>
    <row r="7933" spans="1:9" ht="16.8">
      <c r="A7933">
        <v>8240</v>
      </c>
      <c r="B7933" s="1" t="s">
        <v>8218</v>
      </c>
      <c r="C7933" s="1" t="s">
        <v>20</v>
      </c>
      <c r="D7933" t="s">
        <v>8259</v>
      </c>
      <c r="E7933" t="str">
        <f>VLOOKUP(B7933,[1]Worksheet!$B$2:$D$1002,2,FALSE)</f>
        <v>GIF</v>
      </c>
      <c r="F7933" s="2" t="str">
        <f>VLOOKUP(B7933,[1]Worksheet!$B$2:$D$1002,3,FALSE)</f>
        <v>science</v>
      </c>
      <c r="G7933" s="3" t="str">
        <f>VLOOKUP(C7933,[2]Worksheet!$B$2:$D$18,2,FALSE)</f>
        <v>positive</v>
      </c>
      <c r="H7933" s="2">
        <f>VLOOKUP(C7933,[2]Worksheet!$B$2:$D$18,3,FALSE)</f>
        <v>70</v>
      </c>
      <c r="I7933" s="4"/>
    </row>
    <row r="7934" spans="1:9" ht="16.8">
      <c r="A7934">
        <v>8241</v>
      </c>
      <c r="B7934" s="1" t="s">
        <v>8218</v>
      </c>
      <c r="C7934" s="1" t="s">
        <v>33</v>
      </c>
      <c r="D7934" t="s">
        <v>8260</v>
      </c>
      <c r="E7934" t="str">
        <f>VLOOKUP(B7934,[1]Worksheet!$B$2:$D$1002,2,FALSE)</f>
        <v>GIF</v>
      </c>
      <c r="F7934" s="2" t="str">
        <f>VLOOKUP(B7934,[1]Worksheet!$B$2:$D$1002,3,FALSE)</f>
        <v>science</v>
      </c>
      <c r="G7934" s="3" t="str">
        <f>VLOOKUP(C7934,[2]Worksheet!$B$2:$D$18,2,FALSE)</f>
        <v>positive</v>
      </c>
      <c r="H7934" s="2">
        <f>VLOOKUP(C7934,[2]Worksheet!$B$2:$D$18,3,FALSE)</f>
        <v>75</v>
      </c>
      <c r="I7934" s="4"/>
    </row>
    <row r="7935" spans="1:9" ht="16.8">
      <c r="A7935">
        <v>8242</v>
      </c>
      <c r="B7935" s="1" t="s">
        <v>8218</v>
      </c>
      <c r="C7935" s="1" t="s">
        <v>33</v>
      </c>
      <c r="D7935" t="s">
        <v>8261</v>
      </c>
      <c r="E7935" t="str">
        <f>VLOOKUP(B7935,[1]Worksheet!$B$2:$D$1002,2,FALSE)</f>
        <v>GIF</v>
      </c>
      <c r="F7935" s="2" t="str">
        <f>VLOOKUP(B7935,[1]Worksheet!$B$2:$D$1002,3,FALSE)</f>
        <v>science</v>
      </c>
      <c r="G7935" s="3" t="str">
        <f>VLOOKUP(C7935,[2]Worksheet!$B$2:$D$18,2,FALSE)</f>
        <v>positive</v>
      </c>
      <c r="H7935" s="2">
        <f>VLOOKUP(C7935,[2]Worksheet!$B$2:$D$18,3,FALSE)</f>
        <v>75</v>
      </c>
      <c r="I7935" s="4"/>
    </row>
    <row r="7936" spans="1:9" ht="16.8">
      <c r="A7936">
        <v>8243</v>
      </c>
      <c r="B7936" s="1" t="s">
        <v>8218</v>
      </c>
      <c r="C7936" s="1" t="s">
        <v>45</v>
      </c>
      <c r="D7936" t="s">
        <v>8262</v>
      </c>
      <c r="E7936" t="str">
        <f>VLOOKUP(B7936,[1]Worksheet!$B$2:$D$1002,2,FALSE)</f>
        <v>GIF</v>
      </c>
      <c r="F7936" s="2" t="str">
        <f>VLOOKUP(B7936,[1]Worksheet!$B$2:$D$1002,3,FALSE)</f>
        <v>science</v>
      </c>
      <c r="G7936" s="3" t="str">
        <f>VLOOKUP(C7936,[2]Worksheet!$B$2:$D$18,2,FALSE)</f>
        <v>positive</v>
      </c>
      <c r="H7936" s="2">
        <f>VLOOKUP(C7936,[2]Worksheet!$B$2:$D$18,3,FALSE)</f>
        <v>60</v>
      </c>
      <c r="I7936" s="4"/>
    </row>
    <row r="7937" spans="1:9" ht="16.8">
      <c r="A7937">
        <v>8244</v>
      </c>
      <c r="B7937" s="1" t="s">
        <v>8218</v>
      </c>
      <c r="C7937" s="1" t="s">
        <v>38</v>
      </c>
      <c r="D7937" t="s">
        <v>8263</v>
      </c>
      <c r="E7937" t="str">
        <f>VLOOKUP(B7937,[1]Worksheet!$B$2:$D$1002,2,FALSE)</f>
        <v>GIF</v>
      </c>
      <c r="F7937" s="2" t="str">
        <f>VLOOKUP(B7937,[1]Worksheet!$B$2:$D$1002,3,FALSE)</f>
        <v>science</v>
      </c>
      <c r="G7937" s="3" t="str">
        <f>VLOOKUP(C7937,[2]Worksheet!$B$2:$D$18,2,FALSE)</f>
        <v>positive</v>
      </c>
      <c r="H7937" s="2">
        <f>VLOOKUP(C7937,[2]Worksheet!$B$2:$D$18,3,FALSE)</f>
        <v>45</v>
      </c>
      <c r="I7937" s="4"/>
    </row>
    <row r="7938" spans="1:9" ht="16.8">
      <c r="A7938">
        <v>8245</v>
      </c>
      <c r="B7938" s="1" t="s">
        <v>8218</v>
      </c>
      <c r="C7938" s="1" t="s">
        <v>27</v>
      </c>
      <c r="D7938" t="s">
        <v>8264</v>
      </c>
      <c r="E7938" t="str">
        <f>VLOOKUP(B7938,[1]Worksheet!$B$2:$D$1002,2,FALSE)</f>
        <v>GIF</v>
      </c>
      <c r="F7938" s="2" t="str">
        <f>VLOOKUP(B7938,[1]Worksheet!$B$2:$D$1002,3,FALSE)</f>
        <v>science</v>
      </c>
      <c r="G7938" s="3" t="str">
        <f>VLOOKUP(C7938,[2]Worksheet!$B$2:$D$18,2,FALSE)</f>
        <v>neutral</v>
      </c>
      <c r="H7938" s="2">
        <f>VLOOKUP(C7938,[2]Worksheet!$B$2:$D$18,3,FALSE)</f>
        <v>20</v>
      </c>
      <c r="I7938" s="4"/>
    </row>
    <row r="7939" spans="1:9" ht="16.8">
      <c r="A7939">
        <v>8246</v>
      </c>
      <c r="B7939" s="1" t="s">
        <v>8218</v>
      </c>
      <c r="C7939" s="1" t="s">
        <v>33</v>
      </c>
      <c r="D7939" t="s">
        <v>8265</v>
      </c>
      <c r="E7939" t="str">
        <f>VLOOKUP(B7939,[1]Worksheet!$B$2:$D$1002,2,FALSE)</f>
        <v>GIF</v>
      </c>
      <c r="F7939" s="2" t="str">
        <f>VLOOKUP(B7939,[1]Worksheet!$B$2:$D$1002,3,FALSE)</f>
        <v>science</v>
      </c>
      <c r="G7939" s="3" t="str">
        <f>VLOOKUP(C7939,[2]Worksheet!$B$2:$D$18,2,FALSE)</f>
        <v>positive</v>
      </c>
      <c r="H7939" s="2">
        <f>VLOOKUP(C7939,[2]Worksheet!$B$2:$D$18,3,FALSE)</f>
        <v>75</v>
      </c>
      <c r="I7939" s="4"/>
    </row>
    <row r="7940" spans="1:9" ht="16.8">
      <c r="A7940">
        <v>8248</v>
      </c>
      <c r="B7940" s="1" t="s">
        <v>8266</v>
      </c>
      <c r="C7940" s="1" t="s">
        <v>88</v>
      </c>
      <c r="D7940" t="s">
        <v>8267</v>
      </c>
      <c r="E7940" t="str">
        <f>VLOOKUP(B7940,[1]Worksheet!$B$2:$D$1002,2,FALSE)</f>
        <v>video</v>
      </c>
      <c r="F7940" s="2" t="str">
        <f>VLOOKUP(B7940,[1]Worksheet!$B$2:$D$1002,3,FALSE)</f>
        <v>Fitness</v>
      </c>
      <c r="G7940" s="3" t="str">
        <f>VLOOKUP(C7940,[2]Worksheet!$B$2:$D$18,2,FALSE)</f>
        <v>positive</v>
      </c>
      <c r="H7940" s="2">
        <f>VLOOKUP(C7940,[2]Worksheet!$B$2:$D$18,3,FALSE)</f>
        <v>72</v>
      </c>
      <c r="I7940" s="4"/>
    </row>
    <row r="7941" spans="1:9" ht="16.8">
      <c r="A7941">
        <v>8249</v>
      </c>
      <c r="B7941" s="1" t="s">
        <v>8266</v>
      </c>
      <c r="C7941" s="1" t="s">
        <v>11</v>
      </c>
      <c r="D7941" t="s">
        <v>8268</v>
      </c>
      <c r="E7941" t="str">
        <f>VLOOKUP(B7941,[1]Worksheet!$B$2:$D$1002,2,FALSE)</f>
        <v>video</v>
      </c>
      <c r="F7941" s="2" t="str">
        <f>VLOOKUP(B7941,[1]Worksheet!$B$2:$D$1002,3,FALSE)</f>
        <v>Fitness</v>
      </c>
      <c r="G7941" s="3" t="str">
        <f>VLOOKUP(C7941,[2]Worksheet!$B$2:$D$18,2,FALSE)</f>
        <v>negative</v>
      </c>
      <c r="H7941" s="2">
        <f>VLOOKUP(C7941,[2]Worksheet!$B$2:$D$18,3,FALSE)</f>
        <v>10</v>
      </c>
      <c r="I7941" s="4"/>
    </row>
    <row r="7942" spans="1:9" ht="16.8">
      <c r="A7942">
        <v>8250</v>
      </c>
      <c r="B7942" s="1" t="s">
        <v>8266</v>
      </c>
      <c r="C7942" s="1" t="s">
        <v>41</v>
      </c>
      <c r="D7942" t="s">
        <v>8269</v>
      </c>
      <c r="E7942" t="str">
        <f>VLOOKUP(B7942,[1]Worksheet!$B$2:$D$1002,2,FALSE)</f>
        <v>video</v>
      </c>
      <c r="F7942" s="2" t="str">
        <f>VLOOKUP(B7942,[1]Worksheet!$B$2:$D$1002,3,FALSE)</f>
        <v>Fitness</v>
      </c>
      <c r="G7942" s="3" t="str">
        <f>VLOOKUP(C7942,[2]Worksheet!$B$2:$D$18,2,FALSE)</f>
        <v>negative</v>
      </c>
      <c r="H7942" s="2">
        <f>VLOOKUP(C7942,[2]Worksheet!$B$2:$D$18,3,FALSE)</f>
        <v>12</v>
      </c>
      <c r="I7942" s="4"/>
    </row>
    <row r="7943" spans="1:9" ht="16.8">
      <c r="A7943">
        <v>8251</v>
      </c>
      <c r="B7943" s="1" t="s">
        <v>8266</v>
      </c>
      <c r="C7943" s="1" t="s">
        <v>18</v>
      </c>
      <c r="D7943" t="s">
        <v>8270</v>
      </c>
      <c r="E7943" t="str">
        <f>VLOOKUP(B7943,[1]Worksheet!$B$2:$D$1002,2,FALSE)</f>
        <v>video</v>
      </c>
      <c r="F7943" s="2" t="str">
        <f>VLOOKUP(B7943,[1]Worksheet!$B$2:$D$1002,3,FALSE)</f>
        <v>Fitness</v>
      </c>
      <c r="G7943" s="3" t="str">
        <f>VLOOKUP(C7943,[2]Worksheet!$B$2:$D$18,2,FALSE)</f>
        <v>neutral</v>
      </c>
      <c r="H7943" s="2">
        <f>VLOOKUP(C7943,[2]Worksheet!$B$2:$D$18,3,FALSE)</f>
        <v>35</v>
      </c>
      <c r="I7943" s="4"/>
    </row>
    <row r="7944" spans="1:9" ht="16.8">
      <c r="A7944">
        <v>8252</v>
      </c>
      <c r="B7944" s="1" t="s">
        <v>8266</v>
      </c>
      <c r="C7944" s="1" t="s">
        <v>18</v>
      </c>
      <c r="D7944" t="s">
        <v>8271</v>
      </c>
      <c r="E7944" t="str">
        <f>VLOOKUP(B7944,[1]Worksheet!$B$2:$D$1002,2,FALSE)</f>
        <v>video</v>
      </c>
      <c r="F7944" s="2" t="str">
        <f>VLOOKUP(B7944,[1]Worksheet!$B$2:$D$1002,3,FALSE)</f>
        <v>Fitness</v>
      </c>
      <c r="G7944" s="3" t="str">
        <f>VLOOKUP(C7944,[2]Worksheet!$B$2:$D$18,2,FALSE)</f>
        <v>neutral</v>
      </c>
      <c r="H7944" s="2">
        <f>VLOOKUP(C7944,[2]Worksheet!$B$2:$D$18,3,FALSE)</f>
        <v>35</v>
      </c>
      <c r="I7944" s="4"/>
    </row>
    <row r="7945" spans="1:9" ht="16.8">
      <c r="A7945">
        <v>8253</v>
      </c>
      <c r="B7945" s="1" t="s">
        <v>8266</v>
      </c>
      <c r="C7945" s="1" t="s">
        <v>16</v>
      </c>
      <c r="D7945" t="s">
        <v>8272</v>
      </c>
      <c r="E7945" t="str">
        <f>VLOOKUP(B7945,[1]Worksheet!$B$2:$D$1002,2,FALSE)</f>
        <v>video</v>
      </c>
      <c r="F7945" s="2" t="str">
        <f>VLOOKUP(B7945,[1]Worksheet!$B$2:$D$1002,3,FALSE)</f>
        <v>Fitness</v>
      </c>
      <c r="G7945" s="3" t="str">
        <f>VLOOKUP(C7945,[2]Worksheet!$B$2:$D$18,2,FALSE)</f>
        <v>positive</v>
      </c>
      <c r="H7945" s="2">
        <f>VLOOKUP(C7945,[2]Worksheet!$B$2:$D$18,3,FALSE)</f>
        <v>30</v>
      </c>
      <c r="I7945" s="4"/>
    </row>
    <row r="7946" spans="1:9" ht="16.8">
      <c r="A7946">
        <v>8254</v>
      </c>
      <c r="B7946" s="1" t="s">
        <v>8266</v>
      </c>
      <c r="C7946" s="1" t="s">
        <v>13</v>
      </c>
      <c r="D7946" t="s">
        <v>8273</v>
      </c>
      <c r="E7946" t="str">
        <f>VLOOKUP(B7946,[1]Worksheet!$B$2:$D$1002,2,FALSE)</f>
        <v>video</v>
      </c>
      <c r="F7946" s="2" t="str">
        <f>VLOOKUP(B7946,[1]Worksheet!$B$2:$D$1002,3,FALSE)</f>
        <v>Fitness</v>
      </c>
      <c r="G7946" s="3" t="str">
        <f>VLOOKUP(C7946,[2]Worksheet!$B$2:$D$18,2,FALSE)</f>
        <v>negative</v>
      </c>
      <c r="H7946" s="2">
        <f>VLOOKUP(C7946,[2]Worksheet!$B$2:$D$18,3,FALSE)</f>
        <v>15</v>
      </c>
      <c r="I7946" s="4"/>
    </row>
    <row r="7947" spans="1:9" ht="16.8">
      <c r="A7947">
        <v>8255</v>
      </c>
      <c r="B7947" s="1" t="s">
        <v>8266</v>
      </c>
      <c r="C7947" s="1" t="s">
        <v>33</v>
      </c>
      <c r="D7947" t="s">
        <v>8274</v>
      </c>
      <c r="E7947" t="str">
        <f>VLOOKUP(B7947,[1]Worksheet!$B$2:$D$1002,2,FALSE)</f>
        <v>video</v>
      </c>
      <c r="F7947" s="2" t="str">
        <f>VLOOKUP(B7947,[1]Worksheet!$B$2:$D$1002,3,FALSE)</f>
        <v>Fitness</v>
      </c>
      <c r="G7947" s="3" t="str">
        <f>VLOOKUP(C7947,[2]Worksheet!$B$2:$D$18,2,FALSE)</f>
        <v>positive</v>
      </c>
      <c r="H7947" s="2">
        <f>VLOOKUP(C7947,[2]Worksheet!$B$2:$D$18,3,FALSE)</f>
        <v>75</v>
      </c>
      <c r="I7947" s="4"/>
    </row>
    <row r="7948" spans="1:9" ht="16.8">
      <c r="A7948">
        <v>8256</v>
      </c>
      <c r="B7948" s="1" t="s">
        <v>8266</v>
      </c>
      <c r="C7948" s="1" t="s">
        <v>20</v>
      </c>
      <c r="D7948" t="s">
        <v>8275</v>
      </c>
      <c r="E7948" t="str">
        <f>VLOOKUP(B7948,[1]Worksheet!$B$2:$D$1002,2,FALSE)</f>
        <v>video</v>
      </c>
      <c r="F7948" s="2" t="str">
        <f>VLOOKUP(B7948,[1]Worksheet!$B$2:$D$1002,3,FALSE)</f>
        <v>Fitness</v>
      </c>
      <c r="G7948" s="3" t="str">
        <f>VLOOKUP(C7948,[2]Worksheet!$B$2:$D$18,2,FALSE)</f>
        <v>positive</v>
      </c>
      <c r="H7948" s="2">
        <f>VLOOKUP(C7948,[2]Worksheet!$B$2:$D$18,3,FALSE)</f>
        <v>70</v>
      </c>
      <c r="I7948" s="4"/>
    </row>
    <row r="7949" spans="1:9" ht="16.8">
      <c r="A7949">
        <v>8257</v>
      </c>
      <c r="B7949" s="1" t="s">
        <v>8266</v>
      </c>
      <c r="C7949" s="1" t="s">
        <v>27</v>
      </c>
      <c r="D7949" t="s">
        <v>8276</v>
      </c>
      <c r="E7949" t="str">
        <f>VLOOKUP(B7949,[1]Worksheet!$B$2:$D$1002,2,FALSE)</f>
        <v>video</v>
      </c>
      <c r="F7949" s="2" t="str">
        <f>VLOOKUP(B7949,[1]Worksheet!$B$2:$D$1002,3,FALSE)</f>
        <v>Fitness</v>
      </c>
      <c r="G7949" s="3" t="str">
        <f>VLOOKUP(C7949,[2]Worksheet!$B$2:$D$18,2,FALSE)</f>
        <v>neutral</v>
      </c>
      <c r="H7949" s="2">
        <f>VLOOKUP(C7949,[2]Worksheet!$B$2:$D$18,3,FALSE)</f>
        <v>20</v>
      </c>
      <c r="I7949" s="4"/>
    </row>
    <row r="7950" spans="1:9" ht="16.8">
      <c r="A7950">
        <v>8258</v>
      </c>
      <c r="B7950" s="1" t="s">
        <v>8266</v>
      </c>
      <c r="C7950" s="1" t="s">
        <v>41</v>
      </c>
      <c r="D7950" t="s">
        <v>8277</v>
      </c>
      <c r="E7950" t="str">
        <f>VLOOKUP(B7950,[1]Worksheet!$B$2:$D$1002,2,FALSE)</f>
        <v>video</v>
      </c>
      <c r="F7950" s="2" t="str">
        <f>VLOOKUP(B7950,[1]Worksheet!$B$2:$D$1002,3,FALSE)</f>
        <v>Fitness</v>
      </c>
      <c r="G7950" s="3" t="str">
        <f>VLOOKUP(C7950,[2]Worksheet!$B$2:$D$18,2,FALSE)</f>
        <v>negative</v>
      </c>
      <c r="H7950" s="2">
        <f>VLOOKUP(C7950,[2]Worksheet!$B$2:$D$18,3,FALSE)</f>
        <v>12</v>
      </c>
      <c r="I7950" s="4"/>
    </row>
    <row r="7951" spans="1:9" ht="16.8">
      <c r="A7951">
        <v>8259</v>
      </c>
      <c r="B7951" s="1" t="s">
        <v>8266</v>
      </c>
      <c r="C7951" s="1" t="s">
        <v>41</v>
      </c>
      <c r="D7951" t="s">
        <v>8278</v>
      </c>
      <c r="E7951" t="str">
        <f>VLOOKUP(B7951,[1]Worksheet!$B$2:$D$1002,2,FALSE)</f>
        <v>video</v>
      </c>
      <c r="F7951" s="2" t="str">
        <f>VLOOKUP(B7951,[1]Worksheet!$B$2:$D$1002,3,FALSE)</f>
        <v>Fitness</v>
      </c>
      <c r="G7951" s="3" t="str">
        <f>VLOOKUP(C7951,[2]Worksheet!$B$2:$D$18,2,FALSE)</f>
        <v>negative</v>
      </c>
      <c r="H7951" s="2">
        <f>VLOOKUP(C7951,[2]Worksheet!$B$2:$D$18,3,FALSE)</f>
        <v>12</v>
      </c>
      <c r="I7951" s="4"/>
    </row>
    <row r="7952" spans="1:9" ht="16.8">
      <c r="A7952">
        <v>8260</v>
      </c>
      <c r="B7952" s="1" t="s">
        <v>8266</v>
      </c>
      <c r="C7952" s="1" t="s">
        <v>11</v>
      </c>
      <c r="D7952" t="s">
        <v>8279</v>
      </c>
      <c r="E7952" t="str">
        <f>VLOOKUP(B7952,[1]Worksheet!$B$2:$D$1002,2,FALSE)</f>
        <v>video</v>
      </c>
      <c r="F7952" s="2" t="str">
        <f>VLOOKUP(B7952,[1]Worksheet!$B$2:$D$1002,3,FALSE)</f>
        <v>Fitness</v>
      </c>
      <c r="G7952" s="3" t="str">
        <f>VLOOKUP(C7952,[2]Worksheet!$B$2:$D$18,2,FALSE)</f>
        <v>negative</v>
      </c>
      <c r="H7952" s="2">
        <f>VLOOKUP(C7952,[2]Worksheet!$B$2:$D$18,3,FALSE)</f>
        <v>10</v>
      </c>
      <c r="I7952" s="4"/>
    </row>
    <row r="7953" spans="1:9" ht="16.8">
      <c r="A7953">
        <v>8261</v>
      </c>
      <c r="B7953" s="1" t="s">
        <v>8266</v>
      </c>
      <c r="C7953" s="1" t="s">
        <v>13</v>
      </c>
      <c r="D7953" t="s">
        <v>8280</v>
      </c>
      <c r="E7953" t="str">
        <f>VLOOKUP(B7953,[1]Worksheet!$B$2:$D$1002,2,FALSE)</f>
        <v>video</v>
      </c>
      <c r="F7953" s="2" t="str">
        <f>VLOOKUP(B7953,[1]Worksheet!$B$2:$D$1002,3,FALSE)</f>
        <v>Fitness</v>
      </c>
      <c r="G7953" s="3" t="str">
        <f>VLOOKUP(C7953,[2]Worksheet!$B$2:$D$18,2,FALSE)</f>
        <v>negative</v>
      </c>
      <c r="H7953" s="2">
        <f>VLOOKUP(C7953,[2]Worksheet!$B$2:$D$18,3,FALSE)</f>
        <v>15</v>
      </c>
      <c r="I7953" s="4"/>
    </row>
    <row r="7954" spans="1:9" ht="16.8">
      <c r="A7954">
        <v>8262</v>
      </c>
      <c r="B7954" s="1" t="s">
        <v>8266</v>
      </c>
      <c r="C7954" s="1" t="s">
        <v>9</v>
      </c>
      <c r="D7954" t="s">
        <v>8281</v>
      </c>
      <c r="E7954" t="str">
        <f>VLOOKUP(B7954,[1]Worksheet!$B$2:$D$1002,2,FALSE)</f>
        <v>video</v>
      </c>
      <c r="F7954" s="2" t="str">
        <f>VLOOKUP(B7954,[1]Worksheet!$B$2:$D$1002,3,FALSE)</f>
        <v>Fitness</v>
      </c>
      <c r="G7954" s="3" t="str">
        <f>VLOOKUP(C7954,[2]Worksheet!$B$2:$D$18,2,FALSE)</f>
        <v>negative</v>
      </c>
      <c r="H7954" s="2">
        <f>VLOOKUP(C7954,[2]Worksheet!$B$2:$D$18,3,FALSE)</f>
        <v>0</v>
      </c>
      <c r="I7954" s="4"/>
    </row>
    <row r="7955" spans="1:9" ht="16.8">
      <c r="A7955">
        <v>8263</v>
      </c>
      <c r="B7955" s="1" t="s">
        <v>8266</v>
      </c>
      <c r="C7955" s="1" t="s">
        <v>18</v>
      </c>
      <c r="D7955" t="s">
        <v>8282</v>
      </c>
      <c r="E7955" t="str">
        <f>VLOOKUP(B7955,[1]Worksheet!$B$2:$D$1002,2,FALSE)</f>
        <v>video</v>
      </c>
      <c r="F7955" s="2" t="str">
        <f>VLOOKUP(B7955,[1]Worksheet!$B$2:$D$1002,3,FALSE)</f>
        <v>Fitness</v>
      </c>
      <c r="G7955" s="3" t="str">
        <f>VLOOKUP(C7955,[2]Worksheet!$B$2:$D$18,2,FALSE)</f>
        <v>neutral</v>
      </c>
      <c r="H7955" s="2">
        <f>VLOOKUP(C7955,[2]Worksheet!$B$2:$D$18,3,FALSE)</f>
        <v>35</v>
      </c>
      <c r="I7955" s="4"/>
    </row>
    <row r="7956" spans="1:9" ht="16.8">
      <c r="A7956">
        <v>8264</v>
      </c>
      <c r="B7956" s="1" t="s">
        <v>8266</v>
      </c>
      <c r="C7956" s="1" t="s">
        <v>25</v>
      </c>
      <c r="D7956" t="s">
        <v>8283</v>
      </c>
      <c r="E7956" t="str">
        <f>VLOOKUP(B7956,[1]Worksheet!$B$2:$D$1002,2,FALSE)</f>
        <v>video</v>
      </c>
      <c r="F7956" s="2" t="str">
        <f>VLOOKUP(B7956,[1]Worksheet!$B$2:$D$1002,3,FALSE)</f>
        <v>Fitness</v>
      </c>
      <c r="G7956" s="3" t="str">
        <f>VLOOKUP(C7956,[2]Worksheet!$B$2:$D$18,2,FALSE)</f>
        <v>positive</v>
      </c>
      <c r="H7956" s="2">
        <f>VLOOKUP(C7956,[2]Worksheet!$B$2:$D$18,3,FALSE)</f>
        <v>65</v>
      </c>
      <c r="I7956" s="4"/>
    </row>
    <row r="7957" spans="1:9" ht="16.8">
      <c r="A7957">
        <v>8265</v>
      </c>
      <c r="B7957" s="1" t="s">
        <v>8266</v>
      </c>
      <c r="C7957" s="1" t="s">
        <v>11</v>
      </c>
      <c r="D7957" t="s">
        <v>8284</v>
      </c>
      <c r="E7957" t="str">
        <f>VLOOKUP(B7957,[1]Worksheet!$B$2:$D$1002,2,FALSE)</f>
        <v>video</v>
      </c>
      <c r="F7957" s="2" t="str">
        <f>VLOOKUP(B7957,[1]Worksheet!$B$2:$D$1002,3,FALSE)</f>
        <v>Fitness</v>
      </c>
      <c r="G7957" s="3" t="str">
        <f>VLOOKUP(C7957,[2]Worksheet!$B$2:$D$18,2,FALSE)</f>
        <v>negative</v>
      </c>
      <c r="H7957" s="2">
        <f>VLOOKUP(C7957,[2]Worksheet!$B$2:$D$18,3,FALSE)</f>
        <v>10</v>
      </c>
      <c r="I7957" s="4"/>
    </row>
    <row r="7958" spans="1:9" ht="16.8">
      <c r="A7958">
        <v>8266</v>
      </c>
      <c r="B7958" s="1" t="s">
        <v>8266</v>
      </c>
      <c r="C7958" s="1" t="s">
        <v>38</v>
      </c>
      <c r="D7958" t="s">
        <v>8285</v>
      </c>
      <c r="E7958" t="str">
        <f>VLOOKUP(B7958,[1]Worksheet!$B$2:$D$1002,2,FALSE)</f>
        <v>video</v>
      </c>
      <c r="F7958" s="2" t="str">
        <f>VLOOKUP(B7958,[1]Worksheet!$B$2:$D$1002,3,FALSE)</f>
        <v>Fitness</v>
      </c>
      <c r="G7958" s="3" t="str">
        <f>VLOOKUP(C7958,[2]Worksheet!$B$2:$D$18,2,FALSE)</f>
        <v>positive</v>
      </c>
      <c r="H7958" s="2">
        <f>VLOOKUP(C7958,[2]Worksheet!$B$2:$D$18,3,FALSE)</f>
        <v>45</v>
      </c>
      <c r="I7958" s="4"/>
    </row>
    <row r="7959" spans="1:9" ht="16.8">
      <c r="A7959">
        <v>8267</v>
      </c>
      <c r="B7959" s="1" t="s">
        <v>8266</v>
      </c>
      <c r="C7959" s="1" t="s">
        <v>22</v>
      </c>
      <c r="D7959" t="s">
        <v>8286</v>
      </c>
      <c r="E7959" t="str">
        <f>VLOOKUP(B7959,[1]Worksheet!$B$2:$D$1002,2,FALSE)</f>
        <v>video</v>
      </c>
      <c r="F7959" s="2" t="str">
        <f>VLOOKUP(B7959,[1]Worksheet!$B$2:$D$1002,3,FALSE)</f>
        <v>Fitness</v>
      </c>
      <c r="G7959" s="3" t="str">
        <f>VLOOKUP(C7959,[2]Worksheet!$B$2:$D$18,2,FALSE)</f>
        <v>negative</v>
      </c>
      <c r="H7959" s="2">
        <f>VLOOKUP(C7959,[2]Worksheet!$B$2:$D$18,3,FALSE)</f>
        <v>5</v>
      </c>
      <c r="I7959" s="4"/>
    </row>
    <row r="7960" spans="1:9" ht="16.8">
      <c r="A7960">
        <v>8268</v>
      </c>
      <c r="B7960" s="1" t="s">
        <v>8266</v>
      </c>
      <c r="C7960" s="1" t="s">
        <v>11</v>
      </c>
      <c r="D7960" t="s">
        <v>8287</v>
      </c>
      <c r="E7960" t="str">
        <f>VLOOKUP(B7960,[1]Worksheet!$B$2:$D$1002,2,FALSE)</f>
        <v>video</v>
      </c>
      <c r="F7960" s="2" t="str">
        <f>VLOOKUP(B7960,[1]Worksheet!$B$2:$D$1002,3,FALSE)</f>
        <v>Fitness</v>
      </c>
      <c r="G7960" s="3" t="str">
        <f>VLOOKUP(C7960,[2]Worksheet!$B$2:$D$18,2,FALSE)</f>
        <v>negative</v>
      </c>
      <c r="H7960" s="2">
        <f>VLOOKUP(C7960,[2]Worksheet!$B$2:$D$18,3,FALSE)</f>
        <v>10</v>
      </c>
      <c r="I7960" s="4"/>
    </row>
    <row r="7961" spans="1:9" ht="16.8">
      <c r="A7961">
        <v>8269</v>
      </c>
      <c r="B7961" s="1" t="s">
        <v>8266</v>
      </c>
      <c r="C7961" s="1" t="s">
        <v>9</v>
      </c>
      <c r="D7961" t="s">
        <v>8288</v>
      </c>
      <c r="E7961" t="str">
        <f>VLOOKUP(B7961,[1]Worksheet!$B$2:$D$1002,2,FALSE)</f>
        <v>video</v>
      </c>
      <c r="F7961" s="2" t="str">
        <f>VLOOKUP(B7961,[1]Worksheet!$B$2:$D$1002,3,FALSE)</f>
        <v>Fitness</v>
      </c>
      <c r="G7961" s="3" t="str">
        <f>VLOOKUP(C7961,[2]Worksheet!$B$2:$D$18,2,FALSE)</f>
        <v>negative</v>
      </c>
      <c r="H7961" s="2">
        <f>VLOOKUP(C7961,[2]Worksheet!$B$2:$D$18,3,FALSE)</f>
        <v>0</v>
      </c>
      <c r="I7961" s="4"/>
    </row>
    <row r="7962" spans="1:9" ht="16.8">
      <c r="A7962">
        <v>8270</v>
      </c>
      <c r="B7962" s="1" t="s">
        <v>8266</v>
      </c>
      <c r="C7962" s="1" t="s">
        <v>41</v>
      </c>
      <c r="D7962" t="s">
        <v>8289</v>
      </c>
      <c r="E7962" t="str">
        <f>VLOOKUP(B7962,[1]Worksheet!$B$2:$D$1002,2,FALSE)</f>
        <v>video</v>
      </c>
      <c r="F7962" s="2" t="str">
        <f>VLOOKUP(B7962,[1]Worksheet!$B$2:$D$1002,3,FALSE)</f>
        <v>Fitness</v>
      </c>
      <c r="G7962" s="3" t="str">
        <f>VLOOKUP(C7962,[2]Worksheet!$B$2:$D$18,2,FALSE)</f>
        <v>negative</v>
      </c>
      <c r="H7962" s="2">
        <f>VLOOKUP(C7962,[2]Worksheet!$B$2:$D$18,3,FALSE)</f>
        <v>12</v>
      </c>
      <c r="I7962" s="4"/>
    </row>
    <row r="7963" spans="1:9" ht="16.8">
      <c r="A7963">
        <v>8271</v>
      </c>
      <c r="B7963" s="1" t="s">
        <v>8266</v>
      </c>
      <c r="C7963" s="1" t="s">
        <v>45</v>
      </c>
      <c r="D7963" t="s">
        <v>8290</v>
      </c>
      <c r="E7963" t="str">
        <f>VLOOKUP(B7963,[1]Worksheet!$B$2:$D$1002,2,FALSE)</f>
        <v>video</v>
      </c>
      <c r="F7963" s="2" t="str">
        <f>VLOOKUP(B7963,[1]Worksheet!$B$2:$D$1002,3,FALSE)</f>
        <v>Fitness</v>
      </c>
      <c r="G7963" s="3" t="str">
        <f>VLOOKUP(C7963,[2]Worksheet!$B$2:$D$18,2,FALSE)</f>
        <v>positive</v>
      </c>
      <c r="H7963" s="2">
        <f>VLOOKUP(C7963,[2]Worksheet!$B$2:$D$18,3,FALSE)</f>
        <v>60</v>
      </c>
      <c r="I7963" s="4"/>
    </row>
    <row r="7964" spans="1:9" ht="16.8">
      <c r="A7964">
        <v>8272</v>
      </c>
      <c r="B7964" s="1" t="s">
        <v>8266</v>
      </c>
      <c r="C7964" s="1" t="s">
        <v>22</v>
      </c>
      <c r="D7964" t="s">
        <v>8291</v>
      </c>
      <c r="E7964" t="str">
        <f>VLOOKUP(B7964,[1]Worksheet!$B$2:$D$1002,2,FALSE)</f>
        <v>video</v>
      </c>
      <c r="F7964" s="2" t="str">
        <f>VLOOKUP(B7964,[1]Worksheet!$B$2:$D$1002,3,FALSE)</f>
        <v>Fitness</v>
      </c>
      <c r="G7964" s="3" t="str">
        <f>VLOOKUP(C7964,[2]Worksheet!$B$2:$D$18,2,FALSE)</f>
        <v>negative</v>
      </c>
      <c r="H7964" s="2">
        <f>VLOOKUP(C7964,[2]Worksheet!$B$2:$D$18,3,FALSE)</f>
        <v>5</v>
      </c>
      <c r="I7964" s="4"/>
    </row>
    <row r="7965" spans="1:9" ht="16.8">
      <c r="A7965">
        <v>8273</v>
      </c>
      <c r="B7965" s="1" t="s">
        <v>8266</v>
      </c>
      <c r="C7965" s="1" t="s">
        <v>27</v>
      </c>
      <c r="D7965" t="s">
        <v>8292</v>
      </c>
      <c r="E7965" t="str">
        <f>VLOOKUP(B7965,[1]Worksheet!$B$2:$D$1002,2,FALSE)</f>
        <v>video</v>
      </c>
      <c r="F7965" s="2" t="str">
        <f>VLOOKUP(B7965,[1]Worksheet!$B$2:$D$1002,3,FALSE)</f>
        <v>Fitness</v>
      </c>
      <c r="G7965" s="3" t="str">
        <f>VLOOKUP(C7965,[2]Worksheet!$B$2:$D$18,2,FALSE)</f>
        <v>neutral</v>
      </c>
      <c r="H7965" s="2">
        <f>VLOOKUP(C7965,[2]Worksheet!$B$2:$D$18,3,FALSE)</f>
        <v>20</v>
      </c>
      <c r="I7965" s="4"/>
    </row>
    <row r="7966" spans="1:9" ht="16.8">
      <c r="A7966">
        <v>8274</v>
      </c>
      <c r="B7966" s="1" t="s">
        <v>8266</v>
      </c>
      <c r="C7966" s="1" t="s">
        <v>43</v>
      </c>
      <c r="D7966" t="s">
        <v>8293</v>
      </c>
      <c r="E7966" t="str">
        <f>VLOOKUP(B7966,[1]Worksheet!$B$2:$D$1002,2,FALSE)</f>
        <v>video</v>
      </c>
      <c r="F7966" s="2" t="str">
        <f>VLOOKUP(B7966,[1]Worksheet!$B$2:$D$1002,3,FALSE)</f>
        <v>Fitness</v>
      </c>
      <c r="G7966" s="3" t="str">
        <f>VLOOKUP(C7966,[2]Worksheet!$B$2:$D$18,2,FALSE)</f>
        <v>positive</v>
      </c>
      <c r="H7966" s="2">
        <f>VLOOKUP(C7966,[2]Worksheet!$B$2:$D$18,3,FALSE)</f>
        <v>50</v>
      </c>
      <c r="I7966" s="4"/>
    </row>
    <row r="7967" spans="1:9" ht="16.8">
      <c r="A7967">
        <v>8275</v>
      </c>
      <c r="B7967" s="1" t="s">
        <v>8266</v>
      </c>
      <c r="C7967" s="1" t="s">
        <v>38</v>
      </c>
      <c r="D7967" t="s">
        <v>8294</v>
      </c>
      <c r="E7967" t="str">
        <f>VLOOKUP(B7967,[1]Worksheet!$B$2:$D$1002,2,FALSE)</f>
        <v>video</v>
      </c>
      <c r="F7967" s="2" t="str">
        <f>VLOOKUP(B7967,[1]Worksheet!$B$2:$D$1002,3,FALSE)</f>
        <v>Fitness</v>
      </c>
      <c r="G7967" s="3" t="str">
        <f>VLOOKUP(C7967,[2]Worksheet!$B$2:$D$18,2,FALSE)</f>
        <v>positive</v>
      </c>
      <c r="H7967" s="2">
        <f>VLOOKUP(C7967,[2]Worksheet!$B$2:$D$18,3,FALSE)</f>
        <v>45</v>
      </c>
      <c r="I7967" s="4"/>
    </row>
    <row r="7968" spans="1:9" ht="16.8">
      <c r="A7968">
        <v>8276</v>
      </c>
      <c r="B7968" s="1" t="s">
        <v>8266</v>
      </c>
      <c r="C7968" s="1" t="s">
        <v>41</v>
      </c>
      <c r="D7968" t="s">
        <v>8295</v>
      </c>
      <c r="E7968" t="str">
        <f>VLOOKUP(B7968,[1]Worksheet!$B$2:$D$1002,2,FALSE)</f>
        <v>video</v>
      </c>
      <c r="F7968" s="2" t="str">
        <f>VLOOKUP(B7968,[1]Worksheet!$B$2:$D$1002,3,FALSE)</f>
        <v>Fitness</v>
      </c>
      <c r="G7968" s="3" t="str">
        <f>VLOOKUP(C7968,[2]Worksheet!$B$2:$D$18,2,FALSE)</f>
        <v>negative</v>
      </c>
      <c r="H7968" s="2">
        <f>VLOOKUP(C7968,[2]Worksheet!$B$2:$D$18,3,FALSE)</f>
        <v>12</v>
      </c>
      <c r="I7968" s="4"/>
    </row>
    <row r="7969" spans="1:9" ht="16.8">
      <c r="A7969">
        <v>8277</v>
      </c>
      <c r="B7969" s="1" t="s">
        <v>8266</v>
      </c>
      <c r="C7969" s="1" t="s">
        <v>33</v>
      </c>
      <c r="D7969" t="s">
        <v>8296</v>
      </c>
      <c r="E7969" t="str">
        <f>VLOOKUP(B7969,[1]Worksheet!$B$2:$D$1002,2,FALSE)</f>
        <v>video</v>
      </c>
      <c r="F7969" s="2" t="str">
        <f>VLOOKUP(B7969,[1]Worksheet!$B$2:$D$1002,3,FALSE)</f>
        <v>Fitness</v>
      </c>
      <c r="G7969" s="3" t="str">
        <f>VLOOKUP(C7969,[2]Worksheet!$B$2:$D$18,2,FALSE)</f>
        <v>positive</v>
      </c>
      <c r="H7969" s="2">
        <f>VLOOKUP(C7969,[2]Worksheet!$B$2:$D$18,3,FALSE)</f>
        <v>75</v>
      </c>
      <c r="I7969" s="4"/>
    </row>
    <row r="7970" spans="1:9" ht="16.8">
      <c r="A7970">
        <v>8278</v>
      </c>
      <c r="B7970" s="1" t="s">
        <v>8266</v>
      </c>
      <c r="C7970" s="1" t="s">
        <v>41</v>
      </c>
      <c r="D7970" t="s">
        <v>8297</v>
      </c>
      <c r="E7970" t="str">
        <f>VLOOKUP(B7970,[1]Worksheet!$B$2:$D$1002,2,FALSE)</f>
        <v>video</v>
      </c>
      <c r="F7970" s="2" t="str">
        <f>VLOOKUP(B7970,[1]Worksheet!$B$2:$D$1002,3,FALSE)</f>
        <v>Fitness</v>
      </c>
      <c r="G7970" s="3" t="str">
        <f>VLOOKUP(C7970,[2]Worksheet!$B$2:$D$18,2,FALSE)</f>
        <v>negative</v>
      </c>
      <c r="H7970" s="2">
        <f>VLOOKUP(C7970,[2]Worksheet!$B$2:$D$18,3,FALSE)</f>
        <v>12</v>
      </c>
      <c r="I7970" s="4"/>
    </row>
    <row r="7971" spans="1:9" ht="16.8">
      <c r="A7971">
        <v>8279</v>
      </c>
      <c r="B7971" s="1" t="s">
        <v>8266</v>
      </c>
      <c r="C7971" s="1" t="s">
        <v>25</v>
      </c>
      <c r="D7971" t="s">
        <v>8298</v>
      </c>
      <c r="E7971" t="str">
        <f>VLOOKUP(B7971,[1]Worksheet!$B$2:$D$1002,2,FALSE)</f>
        <v>video</v>
      </c>
      <c r="F7971" s="2" t="str">
        <f>VLOOKUP(B7971,[1]Worksheet!$B$2:$D$1002,3,FALSE)</f>
        <v>Fitness</v>
      </c>
      <c r="G7971" s="3" t="str">
        <f>VLOOKUP(C7971,[2]Worksheet!$B$2:$D$18,2,FALSE)</f>
        <v>positive</v>
      </c>
      <c r="H7971" s="2">
        <f>VLOOKUP(C7971,[2]Worksheet!$B$2:$D$18,3,FALSE)</f>
        <v>65</v>
      </c>
      <c r="I7971" s="4"/>
    </row>
    <row r="7972" spans="1:9" ht="16.8">
      <c r="A7972">
        <v>8280</v>
      </c>
      <c r="B7972" s="1" t="s">
        <v>8266</v>
      </c>
      <c r="C7972" s="1" t="s">
        <v>43</v>
      </c>
      <c r="D7972" t="s">
        <v>8299</v>
      </c>
      <c r="E7972" t="str">
        <f>VLOOKUP(B7972,[1]Worksheet!$B$2:$D$1002,2,FALSE)</f>
        <v>video</v>
      </c>
      <c r="F7972" s="2" t="str">
        <f>VLOOKUP(B7972,[1]Worksheet!$B$2:$D$1002,3,FALSE)</f>
        <v>Fitness</v>
      </c>
      <c r="G7972" s="3" t="str">
        <f>VLOOKUP(C7972,[2]Worksheet!$B$2:$D$18,2,FALSE)</f>
        <v>positive</v>
      </c>
      <c r="H7972" s="2">
        <f>VLOOKUP(C7972,[2]Worksheet!$B$2:$D$18,3,FALSE)</f>
        <v>50</v>
      </c>
      <c r="I7972" s="4"/>
    </row>
    <row r="7973" spans="1:9" ht="16.8">
      <c r="A7973">
        <v>8281</v>
      </c>
      <c r="B7973" s="1" t="s">
        <v>8266</v>
      </c>
      <c r="C7973" s="1" t="s">
        <v>11</v>
      </c>
      <c r="D7973" t="s">
        <v>8300</v>
      </c>
      <c r="E7973" t="str">
        <f>VLOOKUP(B7973,[1]Worksheet!$B$2:$D$1002,2,FALSE)</f>
        <v>video</v>
      </c>
      <c r="F7973" s="2" t="str">
        <f>VLOOKUP(B7973,[1]Worksheet!$B$2:$D$1002,3,FALSE)</f>
        <v>Fitness</v>
      </c>
      <c r="G7973" s="3" t="str">
        <f>VLOOKUP(C7973,[2]Worksheet!$B$2:$D$18,2,FALSE)</f>
        <v>negative</v>
      </c>
      <c r="H7973" s="2">
        <f>VLOOKUP(C7973,[2]Worksheet!$B$2:$D$18,3,FALSE)</f>
        <v>10</v>
      </c>
      <c r="I7973" s="4"/>
    </row>
    <row r="7974" spans="1:9" ht="16.8">
      <c r="A7974">
        <v>8282</v>
      </c>
      <c r="B7974" s="1" t="s">
        <v>8266</v>
      </c>
      <c r="C7974" s="1" t="s">
        <v>16</v>
      </c>
      <c r="D7974" t="s">
        <v>8301</v>
      </c>
      <c r="E7974" t="str">
        <f>VLOOKUP(B7974,[1]Worksheet!$B$2:$D$1002,2,FALSE)</f>
        <v>video</v>
      </c>
      <c r="F7974" s="2" t="str">
        <f>VLOOKUP(B7974,[1]Worksheet!$B$2:$D$1002,3,FALSE)</f>
        <v>Fitness</v>
      </c>
      <c r="G7974" s="3" t="str">
        <f>VLOOKUP(C7974,[2]Worksheet!$B$2:$D$18,2,FALSE)</f>
        <v>positive</v>
      </c>
      <c r="H7974" s="2">
        <f>VLOOKUP(C7974,[2]Worksheet!$B$2:$D$18,3,FALSE)</f>
        <v>30</v>
      </c>
      <c r="I7974" s="4"/>
    </row>
    <row r="7975" spans="1:9" ht="16.8">
      <c r="A7975">
        <v>8283</v>
      </c>
      <c r="B7975" s="1" t="s">
        <v>8266</v>
      </c>
      <c r="C7975" s="1" t="s">
        <v>25</v>
      </c>
      <c r="D7975" t="s">
        <v>8302</v>
      </c>
      <c r="E7975" t="str">
        <f>VLOOKUP(B7975,[1]Worksheet!$B$2:$D$1002,2,FALSE)</f>
        <v>video</v>
      </c>
      <c r="F7975" s="2" t="str">
        <f>VLOOKUP(B7975,[1]Worksheet!$B$2:$D$1002,3,FALSE)</f>
        <v>Fitness</v>
      </c>
      <c r="G7975" s="3" t="str">
        <f>VLOOKUP(C7975,[2]Worksheet!$B$2:$D$18,2,FALSE)</f>
        <v>positive</v>
      </c>
      <c r="H7975" s="2">
        <f>VLOOKUP(C7975,[2]Worksheet!$B$2:$D$18,3,FALSE)</f>
        <v>65</v>
      </c>
      <c r="I7975" s="4"/>
    </row>
    <row r="7976" spans="1:9" ht="16.8">
      <c r="A7976">
        <v>8284</v>
      </c>
      <c r="B7976" s="1" t="s">
        <v>8266</v>
      </c>
      <c r="C7976" s="1" t="s">
        <v>13</v>
      </c>
      <c r="D7976" t="s">
        <v>8303</v>
      </c>
      <c r="E7976" t="str">
        <f>VLOOKUP(B7976,[1]Worksheet!$B$2:$D$1002,2,FALSE)</f>
        <v>video</v>
      </c>
      <c r="F7976" s="2" t="str">
        <f>VLOOKUP(B7976,[1]Worksheet!$B$2:$D$1002,3,FALSE)</f>
        <v>Fitness</v>
      </c>
      <c r="G7976" s="3" t="str">
        <f>VLOOKUP(C7976,[2]Worksheet!$B$2:$D$18,2,FALSE)</f>
        <v>negative</v>
      </c>
      <c r="H7976" s="2">
        <f>VLOOKUP(C7976,[2]Worksheet!$B$2:$D$18,3,FALSE)</f>
        <v>15</v>
      </c>
      <c r="I7976" s="4"/>
    </row>
    <row r="7977" spans="1:9" ht="16.8">
      <c r="A7977">
        <v>8285</v>
      </c>
      <c r="B7977" s="1" t="s">
        <v>8266</v>
      </c>
      <c r="C7977" s="1" t="s">
        <v>9</v>
      </c>
      <c r="D7977" t="s">
        <v>8304</v>
      </c>
      <c r="E7977" t="str">
        <f>VLOOKUP(B7977,[1]Worksheet!$B$2:$D$1002,2,FALSE)</f>
        <v>video</v>
      </c>
      <c r="F7977" s="2" t="str">
        <f>VLOOKUP(B7977,[1]Worksheet!$B$2:$D$1002,3,FALSE)</f>
        <v>Fitness</v>
      </c>
      <c r="G7977" s="3" t="str">
        <f>VLOOKUP(C7977,[2]Worksheet!$B$2:$D$18,2,FALSE)</f>
        <v>negative</v>
      </c>
      <c r="H7977" s="2">
        <f>VLOOKUP(C7977,[2]Worksheet!$B$2:$D$18,3,FALSE)</f>
        <v>0</v>
      </c>
      <c r="I7977" s="4"/>
    </row>
    <row r="7978" spans="1:9" ht="16.8">
      <c r="A7978">
        <v>8287</v>
      </c>
      <c r="B7978" s="1" t="s">
        <v>8305</v>
      </c>
      <c r="C7978" s="1" t="s">
        <v>38</v>
      </c>
      <c r="D7978" t="s">
        <v>8306</v>
      </c>
      <c r="E7978" t="str">
        <f>VLOOKUP(B7978,[1]Worksheet!$B$2:$D$1002,2,FALSE)</f>
        <v>audio</v>
      </c>
      <c r="F7978" s="2" t="str">
        <f>VLOOKUP(B7978,[1]Worksheet!$B$2:$D$1002,3,FALSE)</f>
        <v>tennis</v>
      </c>
      <c r="G7978" s="3" t="str">
        <f>VLOOKUP(C7978,[2]Worksheet!$B$2:$D$18,2,FALSE)</f>
        <v>positive</v>
      </c>
      <c r="H7978" s="2">
        <f>VLOOKUP(C7978,[2]Worksheet!$B$2:$D$18,3,FALSE)</f>
        <v>45</v>
      </c>
      <c r="I7978" s="4"/>
    </row>
    <row r="7979" spans="1:9" ht="16.8">
      <c r="A7979">
        <v>8288</v>
      </c>
      <c r="B7979" s="1" t="s">
        <v>8305</v>
      </c>
      <c r="C7979" s="1" t="s">
        <v>9</v>
      </c>
      <c r="D7979" t="s">
        <v>8307</v>
      </c>
      <c r="E7979" t="str">
        <f>VLOOKUP(B7979,[1]Worksheet!$B$2:$D$1002,2,FALSE)</f>
        <v>audio</v>
      </c>
      <c r="F7979" s="2" t="str">
        <f>VLOOKUP(B7979,[1]Worksheet!$B$2:$D$1002,3,FALSE)</f>
        <v>tennis</v>
      </c>
      <c r="G7979" s="3" t="str">
        <f>VLOOKUP(C7979,[2]Worksheet!$B$2:$D$18,2,FALSE)</f>
        <v>negative</v>
      </c>
      <c r="H7979" s="2">
        <f>VLOOKUP(C7979,[2]Worksheet!$B$2:$D$18,3,FALSE)</f>
        <v>0</v>
      </c>
      <c r="I7979" s="4"/>
    </row>
    <row r="7980" spans="1:9" ht="16.8">
      <c r="A7980">
        <v>8289</v>
      </c>
      <c r="B7980" s="1" t="s">
        <v>8305</v>
      </c>
      <c r="C7980" s="1" t="s">
        <v>9</v>
      </c>
      <c r="D7980" t="s">
        <v>8308</v>
      </c>
      <c r="E7980" t="str">
        <f>VLOOKUP(B7980,[1]Worksheet!$B$2:$D$1002,2,FALSE)</f>
        <v>audio</v>
      </c>
      <c r="F7980" s="2" t="str">
        <f>VLOOKUP(B7980,[1]Worksheet!$B$2:$D$1002,3,FALSE)</f>
        <v>tennis</v>
      </c>
      <c r="G7980" s="3" t="str">
        <f>VLOOKUP(C7980,[2]Worksheet!$B$2:$D$18,2,FALSE)</f>
        <v>negative</v>
      </c>
      <c r="H7980" s="2">
        <f>VLOOKUP(C7980,[2]Worksheet!$B$2:$D$18,3,FALSE)</f>
        <v>0</v>
      </c>
      <c r="I7980" s="4"/>
    </row>
    <row r="7981" spans="1:9" ht="16.8">
      <c r="A7981">
        <v>8290</v>
      </c>
      <c r="B7981" s="1" t="s">
        <v>8305</v>
      </c>
      <c r="C7981" s="1" t="s">
        <v>43</v>
      </c>
      <c r="D7981" t="s">
        <v>8309</v>
      </c>
      <c r="E7981" t="str">
        <f>VLOOKUP(B7981,[1]Worksheet!$B$2:$D$1002,2,FALSE)</f>
        <v>audio</v>
      </c>
      <c r="F7981" s="2" t="str">
        <f>VLOOKUP(B7981,[1]Worksheet!$B$2:$D$1002,3,FALSE)</f>
        <v>tennis</v>
      </c>
      <c r="G7981" s="3" t="str">
        <f>VLOOKUP(C7981,[2]Worksheet!$B$2:$D$18,2,FALSE)</f>
        <v>positive</v>
      </c>
      <c r="H7981" s="2">
        <f>VLOOKUP(C7981,[2]Worksheet!$B$2:$D$18,3,FALSE)</f>
        <v>50</v>
      </c>
      <c r="I7981" s="4"/>
    </row>
    <row r="7982" spans="1:9" ht="16.8">
      <c r="A7982">
        <v>8291</v>
      </c>
      <c r="B7982" s="1" t="s">
        <v>8305</v>
      </c>
      <c r="C7982" s="1" t="s">
        <v>11</v>
      </c>
      <c r="D7982" t="s">
        <v>8310</v>
      </c>
      <c r="E7982" t="str">
        <f>VLOOKUP(B7982,[1]Worksheet!$B$2:$D$1002,2,FALSE)</f>
        <v>audio</v>
      </c>
      <c r="F7982" s="2" t="str">
        <f>VLOOKUP(B7982,[1]Worksheet!$B$2:$D$1002,3,FALSE)</f>
        <v>tennis</v>
      </c>
      <c r="G7982" s="3" t="str">
        <f>VLOOKUP(C7982,[2]Worksheet!$B$2:$D$18,2,FALSE)</f>
        <v>negative</v>
      </c>
      <c r="H7982" s="2">
        <f>VLOOKUP(C7982,[2]Worksheet!$B$2:$D$18,3,FALSE)</f>
        <v>10</v>
      </c>
      <c r="I7982" s="4"/>
    </row>
    <row r="7983" spans="1:9" ht="16.8">
      <c r="A7983">
        <v>8292</v>
      </c>
      <c r="B7983" s="1" t="s">
        <v>8305</v>
      </c>
      <c r="C7983" s="1" t="s">
        <v>88</v>
      </c>
      <c r="D7983" t="s">
        <v>8311</v>
      </c>
      <c r="E7983" t="str">
        <f>VLOOKUP(B7983,[1]Worksheet!$B$2:$D$1002,2,FALSE)</f>
        <v>audio</v>
      </c>
      <c r="F7983" s="2" t="str">
        <f>VLOOKUP(B7983,[1]Worksheet!$B$2:$D$1002,3,FALSE)</f>
        <v>tennis</v>
      </c>
      <c r="G7983" s="3" t="str">
        <f>VLOOKUP(C7983,[2]Worksheet!$B$2:$D$18,2,FALSE)</f>
        <v>positive</v>
      </c>
      <c r="H7983" s="2">
        <f>VLOOKUP(C7983,[2]Worksheet!$B$2:$D$18,3,FALSE)</f>
        <v>72</v>
      </c>
      <c r="I7983" s="4"/>
    </row>
    <row r="7984" spans="1:9" ht="16.8">
      <c r="A7984">
        <v>8293</v>
      </c>
      <c r="B7984" s="1" t="s">
        <v>8305</v>
      </c>
      <c r="C7984" s="1" t="s">
        <v>88</v>
      </c>
      <c r="D7984" t="s">
        <v>8312</v>
      </c>
      <c r="E7984" t="str">
        <f>VLOOKUP(B7984,[1]Worksheet!$B$2:$D$1002,2,FALSE)</f>
        <v>audio</v>
      </c>
      <c r="F7984" s="2" t="str">
        <f>VLOOKUP(B7984,[1]Worksheet!$B$2:$D$1002,3,FALSE)</f>
        <v>tennis</v>
      </c>
      <c r="G7984" s="3" t="str">
        <f>VLOOKUP(C7984,[2]Worksheet!$B$2:$D$18,2,FALSE)</f>
        <v>positive</v>
      </c>
      <c r="H7984" s="2">
        <f>VLOOKUP(C7984,[2]Worksheet!$B$2:$D$18,3,FALSE)</f>
        <v>72</v>
      </c>
      <c r="I7984" s="4"/>
    </row>
    <row r="7985" spans="1:9" ht="16.8">
      <c r="A7985">
        <v>8294</v>
      </c>
      <c r="B7985" s="1" t="s">
        <v>8305</v>
      </c>
      <c r="C7985" s="1" t="s">
        <v>16</v>
      </c>
      <c r="D7985" t="s">
        <v>8313</v>
      </c>
      <c r="E7985" t="str">
        <f>VLOOKUP(B7985,[1]Worksheet!$B$2:$D$1002,2,FALSE)</f>
        <v>audio</v>
      </c>
      <c r="F7985" s="2" t="str">
        <f>VLOOKUP(B7985,[1]Worksheet!$B$2:$D$1002,3,FALSE)</f>
        <v>tennis</v>
      </c>
      <c r="G7985" s="3" t="str">
        <f>VLOOKUP(C7985,[2]Worksheet!$B$2:$D$18,2,FALSE)</f>
        <v>positive</v>
      </c>
      <c r="H7985" s="2">
        <f>VLOOKUP(C7985,[2]Worksheet!$B$2:$D$18,3,FALSE)</f>
        <v>30</v>
      </c>
      <c r="I7985" s="4"/>
    </row>
    <row r="7986" spans="1:9" ht="16.8">
      <c r="A7986">
        <v>8295</v>
      </c>
      <c r="B7986" s="1" t="s">
        <v>8305</v>
      </c>
      <c r="C7986" s="1" t="s">
        <v>41</v>
      </c>
      <c r="D7986" t="s">
        <v>8314</v>
      </c>
      <c r="E7986" t="str">
        <f>VLOOKUP(B7986,[1]Worksheet!$B$2:$D$1002,2,FALSE)</f>
        <v>audio</v>
      </c>
      <c r="F7986" s="2" t="str">
        <f>VLOOKUP(B7986,[1]Worksheet!$B$2:$D$1002,3,FALSE)</f>
        <v>tennis</v>
      </c>
      <c r="G7986" s="3" t="str">
        <f>VLOOKUP(C7986,[2]Worksheet!$B$2:$D$18,2,FALSE)</f>
        <v>negative</v>
      </c>
      <c r="H7986" s="2">
        <f>VLOOKUP(C7986,[2]Worksheet!$B$2:$D$18,3,FALSE)</f>
        <v>12</v>
      </c>
      <c r="I7986" s="4"/>
    </row>
    <row r="7987" spans="1:9" ht="16.8">
      <c r="A7987">
        <v>8296</v>
      </c>
      <c r="B7987" s="1" t="s">
        <v>8305</v>
      </c>
      <c r="C7987" s="1" t="s">
        <v>16</v>
      </c>
      <c r="D7987" t="s">
        <v>8315</v>
      </c>
      <c r="E7987" t="str">
        <f>VLOOKUP(B7987,[1]Worksheet!$B$2:$D$1002,2,FALSE)</f>
        <v>audio</v>
      </c>
      <c r="F7987" s="2" t="str">
        <f>VLOOKUP(B7987,[1]Worksheet!$B$2:$D$1002,3,FALSE)</f>
        <v>tennis</v>
      </c>
      <c r="G7987" s="3" t="str">
        <f>VLOOKUP(C7987,[2]Worksheet!$B$2:$D$18,2,FALSE)</f>
        <v>positive</v>
      </c>
      <c r="H7987" s="2">
        <f>VLOOKUP(C7987,[2]Worksheet!$B$2:$D$18,3,FALSE)</f>
        <v>30</v>
      </c>
      <c r="I7987" s="4"/>
    </row>
    <row r="7988" spans="1:9" ht="16.8">
      <c r="A7988">
        <v>8297</v>
      </c>
      <c r="B7988" s="1" t="s">
        <v>8305</v>
      </c>
      <c r="C7988" s="1" t="s">
        <v>27</v>
      </c>
      <c r="D7988" t="s">
        <v>8316</v>
      </c>
      <c r="E7988" t="str">
        <f>VLOOKUP(B7988,[1]Worksheet!$B$2:$D$1002,2,FALSE)</f>
        <v>audio</v>
      </c>
      <c r="F7988" s="2" t="str">
        <f>VLOOKUP(B7988,[1]Worksheet!$B$2:$D$1002,3,FALSE)</f>
        <v>tennis</v>
      </c>
      <c r="G7988" s="3" t="str">
        <f>VLOOKUP(C7988,[2]Worksheet!$B$2:$D$18,2,FALSE)</f>
        <v>neutral</v>
      </c>
      <c r="H7988" s="2">
        <f>VLOOKUP(C7988,[2]Worksheet!$B$2:$D$18,3,FALSE)</f>
        <v>20</v>
      </c>
      <c r="I7988" s="4"/>
    </row>
    <row r="7989" spans="1:9" ht="16.8">
      <c r="A7989">
        <v>8298</v>
      </c>
      <c r="B7989" s="1" t="s">
        <v>8305</v>
      </c>
      <c r="C7989" s="1" t="s">
        <v>41</v>
      </c>
      <c r="D7989" t="s">
        <v>8317</v>
      </c>
      <c r="E7989" t="str">
        <f>VLOOKUP(B7989,[1]Worksheet!$B$2:$D$1002,2,FALSE)</f>
        <v>audio</v>
      </c>
      <c r="F7989" s="2" t="str">
        <f>VLOOKUP(B7989,[1]Worksheet!$B$2:$D$1002,3,FALSE)</f>
        <v>tennis</v>
      </c>
      <c r="G7989" s="3" t="str">
        <f>VLOOKUP(C7989,[2]Worksheet!$B$2:$D$18,2,FALSE)</f>
        <v>negative</v>
      </c>
      <c r="H7989" s="2">
        <f>VLOOKUP(C7989,[2]Worksheet!$B$2:$D$18,3,FALSE)</f>
        <v>12</v>
      </c>
      <c r="I7989" s="4"/>
    </row>
    <row r="7990" spans="1:9" ht="16.8">
      <c r="A7990">
        <v>8299</v>
      </c>
      <c r="B7990" s="1" t="s">
        <v>8305</v>
      </c>
      <c r="C7990" s="1" t="s">
        <v>88</v>
      </c>
      <c r="D7990" t="s">
        <v>8318</v>
      </c>
      <c r="E7990" t="str">
        <f>VLOOKUP(B7990,[1]Worksheet!$B$2:$D$1002,2,FALSE)</f>
        <v>audio</v>
      </c>
      <c r="F7990" s="2" t="str">
        <f>VLOOKUP(B7990,[1]Worksheet!$B$2:$D$1002,3,FALSE)</f>
        <v>tennis</v>
      </c>
      <c r="G7990" s="3" t="str">
        <f>VLOOKUP(C7990,[2]Worksheet!$B$2:$D$18,2,FALSE)</f>
        <v>positive</v>
      </c>
      <c r="H7990" s="2">
        <f>VLOOKUP(C7990,[2]Worksheet!$B$2:$D$18,3,FALSE)</f>
        <v>72</v>
      </c>
      <c r="I7990" s="4"/>
    </row>
    <row r="7991" spans="1:9" ht="16.8">
      <c r="A7991">
        <v>8300</v>
      </c>
      <c r="B7991" s="1" t="s">
        <v>8305</v>
      </c>
      <c r="C7991" s="1" t="s">
        <v>22</v>
      </c>
      <c r="D7991" t="s">
        <v>8319</v>
      </c>
      <c r="E7991" t="str">
        <f>VLOOKUP(B7991,[1]Worksheet!$B$2:$D$1002,2,FALSE)</f>
        <v>audio</v>
      </c>
      <c r="F7991" s="2" t="str">
        <f>VLOOKUP(B7991,[1]Worksheet!$B$2:$D$1002,3,FALSE)</f>
        <v>tennis</v>
      </c>
      <c r="G7991" s="3" t="str">
        <f>VLOOKUP(C7991,[2]Worksheet!$B$2:$D$18,2,FALSE)</f>
        <v>negative</v>
      </c>
      <c r="H7991" s="2">
        <f>VLOOKUP(C7991,[2]Worksheet!$B$2:$D$18,3,FALSE)</f>
        <v>5</v>
      </c>
      <c r="I7991" s="4"/>
    </row>
    <row r="7992" spans="1:9" ht="16.8">
      <c r="A7992">
        <v>8301</v>
      </c>
      <c r="B7992" s="1" t="s">
        <v>8305</v>
      </c>
      <c r="C7992" s="1" t="s">
        <v>41</v>
      </c>
      <c r="D7992" t="s">
        <v>8320</v>
      </c>
      <c r="E7992" t="str">
        <f>VLOOKUP(B7992,[1]Worksheet!$B$2:$D$1002,2,FALSE)</f>
        <v>audio</v>
      </c>
      <c r="F7992" s="2" t="str">
        <f>VLOOKUP(B7992,[1]Worksheet!$B$2:$D$1002,3,FALSE)</f>
        <v>tennis</v>
      </c>
      <c r="G7992" s="3" t="str">
        <f>VLOOKUP(C7992,[2]Worksheet!$B$2:$D$18,2,FALSE)</f>
        <v>negative</v>
      </c>
      <c r="H7992" s="2">
        <f>VLOOKUP(C7992,[2]Worksheet!$B$2:$D$18,3,FALSE)</f>
        <v>12</v>
      </c>
      <c r="I7992" s="4"/>
    </row>
    <row r="7993" spans="1:9" ht="16.8">
      <c r="A7993">
        <v>8302</v>
      </c>
      <c r="B7993" s="1" t="s">
        <v>8305</v>
      </c>
      <c r="C7993" s="1" t="s">
        <v>45</v>
      </c>
      <c r="D7993" t="s">
        <v>8321</v>
      </c>
      <c r="E7993" t="str">
        <f>VLOOKUP(B7993,[1]Worksheet!$B$2:$D$1002,2,FALSE)</f>
        <v>audio</v>
      </c>
      <c r="F7993" s="2" t="str">
        <f>VLOOKUP(B7993,[1]Worksheet!$B$2:$D$1002,3,FALSE)</f>
        <v>tennis</v>
      </c>
      <c r="G7993" s="3" t="str">
        <f>VLOOKUP(C7993,[2]Worksheet!$B$2:$D$18,2,FALSE)</f>
        <v>positive</v>
      </c>
      <c r="H7993" s="2">
        <f>VLOOKUP(C7993,[2]Worksheet!$B$2:$D$18,3,FALSE)</f>
        <v>60</v>
      </c>
      <c r="I7993" s="4"/>
    </row>
    <row r="7994" spans="1:9" ht="16.8">
      <c r="A7994">
        <v>8303</v>
      </c>
      <c r="B7994" s="1" t="s">
        <v>8305</v>
      </c>
      <c r="C7994" s="1" t="s">
        <v>63</v>
      </c>
      <c r="D7994" t="s">
        <v>8322</v>
      </c>
      <c r="E7994" t="str">
        <f>VLOOKUP(B7994,[1]Worksheet!$B$2:$D$1002,2,FALSE)</f>
        <v>audio</v>
      </c>
      <c r="F7994" s="2" t="str">
        <f>VLOOKUP(B7994,[1]Worksheet!$B$2:$D$1002,3,FALSE)</f>
        <v>tennis</v>
      </c>
      <c r="G7994" s="3" t="str">
        <f>VLOOKUP(C7994,[2]Worksheet!$B$2:$D$18,2,FALSE)</f>
        <v>positive</v>
      </c>
      <c r="H7994" s="2">
        <f>VLOOKUP(C7994,[2]Worksheet!$B$2:$D$18,3,FALSE)</f>
        <v>70</v>
      </c>
      <c r="I7994" s="4"/>
    </row>
    <row r="7995" spans="1:9" ht="16.8">
      <c r="A7995">
        <v>8304</v>
      </c>
      <c r="B7995" s="1" t="s">
        <v>8305</v>
      </c>
      <c r="C7995" s="1" t="s">
        <v>33</v>
      </c>
      <c r="D7995" t="s">
        <v>8323</v>
      </c>
      <c r="E7995" t="str">
        <f>VLOOKUP(B7995,[1]Worksheet!$B$2:$D$1002,2,FALSE)</f>
        <v>audio</v>
      </c>
      <c r="F7995" s="2" t="str">
        <f>VLOOKUP(B7995,[1]Worksheet!$B$2:$D$1002,3,FALSE)</f>
        <v>tennis</v>
      </c>
      <c r="G7995" s="3" t="str">
        <f>VLOOKUP(C7995,[2]Worksheet!$B$2:$D$18,2,FALSE)</f>
        <v>positive</v>
      </c>
      <c r="H7995" s="2">
        <f>VLOOKUP(C7995,[2]Worksheet!$B$2:$D$18,3,FALSE)</f>
        <v>75</v>
      </c>
      <c r="I7995" s="4"/>
    </row>
    <row r="7996" spans="1:9" ht="16.8">
      <c r="A7996">
        <v>8305</v>
      </c>
      <c r="B7996" s="1" t="s">
        <v>8305</v>
      </c>
      <c r="C7996" s="1" t="s">
        <v>27</v>
      </c>
      <c r="D7996" t="s">
        <v>8324</v>
      </c>
      <c r="E7996" t="str">
        <f>VLOOKUP(B7996,[1]Worksheet!$B$2:$D$1002,2,FALSE)</f>
        <v>audio</v>
      </c>
      <c r="F7996" s="2" t="str">
        <f>VLOOKUP(B7996,[1]Worksheet!$B$2:$D$1002,3,FALSE)</f>
        <v>tennis</v>
      </c>
      <c r="G7996" s="3" t="str">
        <f>VLOOKUP(C7996,[2]Worksheet!$B$2:$D$18,2,FALSE)</f>
        <v>neutral</v>
      </c>
      <c r="H7996" s="2">
        <f>VLOOKUP(C7996,[2]Worksheet!$B$2:$D$18,3,FALSE)</f>
        <v>20</v>
      </c>
      <c r="I7996" s="4"/>
    </row>
    <row r="7997" spans="1:9" ht="16.8">
      <c r="A7997">
        <v>8306</v>
      </c>
      <c r="B7997" s="1" t="s">
        <v>8305</v>
      </c>
      <c r="C7997" s="1" t="s">
        <v>63</v>
      </c>
      <c r="D7997" t="s">
        <v>8325</v>
      </c>
      <c r="E7997" t="str">
        <f>VLOOKUP(B7997,[1]Worksheet!$B$2:$D$1002,2,FALSE)</f>
        <v>audio</v>
      </c>
      <c r="F7997" s="2" t="str">
        <f>VLOOKUP(B7997,[1]Worksheet!$B$2:$D$1002,3,FALSE)</f>
        <v>tennis</v>
      </c>
      <c r="G7997" s="3" t="str">
        <f>VLOOKUP(C7997,[2]Worksheet!$B$2:$D$18,2,FALSE)</f>
        <v>positive</v>
      </c>
      <c r="H7997" s="2">
        <f>VLOOKUP(C7997,[2]Worksheet!$B$2:$D$18,3,FALSE)</f>
        <v>70</v>
      </c>
      <c r="I7997" s="4"/>
    </row>
    <row r="7998" spans="1:9" ht="16.8">
      <c r="A7998">
        <v>8307</v>
      </c>
      <c r="B7998" s="1" t="s">
        <v>8305</v>
      </c>
      <c r="C7998" s="1" t="s">
        <v>27</v>
      </c>
      <c r="D7998" t="s">
        <v>8326</v>
      </c>
      <c r="E7998" t="str">
        <f>VLOOKUP(B7998,[1]Worksheet!$B$2:$D$1002,2,FALSE)</f>
        <v>audio</v>
      </c>
      <c r="F7998" s="2" t="str">
        <f>VLOOKUP(B7998,[1]Worksheet!$B$2:$D$1002,3,FALSE)</f>
        <v>tennis</v>
      </c>
      <c r="G7998" s="3" t="str">
        <f>VLOOKUP(C7998,[2]Worksheet!$B$2:$D$18,2,FALSE)</f>
        <v>neutral</v>
      </c>
      <c r="H7998" s="2">
        <f>VLOOKUP(C7998,[2]Worksheet!$B$2:$D$18,3,FALSE)</f>
        <v>20</v>
      </c>
      <c r="I7998" s="4"/>
    </row>
    <row r="7999" spans="1:9" ht="16.8">
      <c r="A7999">
        <v>8308</v>
      </c>
      <c r="B7999" s="1" t="s">
        <v>8305</v>
      </c>
      <c r="C7999" s="1" t="s">
        <v>45</v>
      </c>
      <c r="D7999" t="s">
        <v>8327</v>
      </c>
      <c r="E7999" t="str">
        <f>VLOOKUP(B7999,[1]Worksheet!$B$2:$D$1002,2,FALSE)</f>
        <v>audio</v>
      </c>
      <c r="F7999" s="2" t="str">
        <f>VLOOKUP(B7999,[1]Worksheet!$B$2:$D$1002,3,FALSE)</f>
        <v>tennis</v>
      </c>
      <c r="G7999" s="3" t="str">
        <f>VLOOKUP(C7999,[2]Worksheet!$B$2:$D$18,2,FALSE)</f>
        <v>positive</v>
      </c>
      <c r="H7999" s="2">
        <f>VLOOKUP(C7999,[2]Worksheet!$B$2:$D$18,3,FALSE)</f>
        <v>60</v>
      </c>
      <c r="I7999" s="4"/>
    </row>
    <row r="8000" spans="1:9" ht="16.8">
      <c r="A8000">
        <v>8309</v>
      </c>
      <c r="B8000" s="1" t="s">
        <v>8305</v>
      </c>
      <c r="C8000" s="1" t="s">
        <v>22</v>
      </c>
      <c r="D8000" t="s">
        <v>8328</v>
      </c>
      <c r="E8000" t="str">
        <f>VLOOKUP(B8000,[1]Worksheet!$B$2:$D$1002,2,FALSE)</f>
        <v>audio</v>
      </c>
      <c r="F8000" s="2" t="str">
        <f>VLOOKUP(B8000,[1]Worksheet!$B$2:$D$1002,3,FALSE)</f>
        <v>tennis</v>
      </c>
      <c r="G8000" s="3" t="str">
        <f>VLOOKUP(C8000,[2]Worksheet!$B$2:$D$18,2,FALSE)</f>
        <v>negative</v>
      </c>
      <c r="H8000" s="2">
        <f>VLOOKUP(C8000,[2]Worksheet!$B$2:$D$18,3,FALSE)</f>
        <v>5</v>
      </c>
      <c r="I8000" s="4"/>
    </row>
    <row r="8001" spans="1:9" ht="16.8">
      <c r="A8001">
        <v>8310</v>
      </c>
      <c r="B8001" s="1" t="s">
        <v>8305</v>
      </c>
      <c r="C8001" s="1" t="s">
        <v>13</v>
      </c>
      <c r="D8001" t="s">
        <v>8329</v>
      </c>
      <c r="E8001" t="str">
        <f>VLOOKUP(B8001,[1]Worksheet!$B$2:$D$1002,2,FALSE)</f>
        <v>audio</v>
      </c>
      <c r="F8001" s="2" t="str">
        <f>VLOOKUP(B8001,[1]Worksheet!$B$2:$D$1002,3,FALSE)</f>
        <v>tennis</v>
      </c>
      <c r="G8001" s="3" t="str">
        <f>VLOOKUP(C8001,[2]Worksheet!$B$2:$D$18,2,FALSE)</f>
        <v>negative</v>
      </c>
      <c r="H8001" s="2">
        <f>VLOOKUP(C8001,[2]Worksheet!$B$2:$D$18,3,FALSE)</f>
        <v>15</v>
      </c>
      <c r="I8001" s="4"/>
    </row>
    <row r="8002" spans="1:9" ht="16.8">
      <c r="A8002">
        <v>8311</v>
      </c>
      <c r="B8002" s="1" t="s">
        <v>8305</v>
      </c>
      <c r="C8002" s="1" t="s">
        <v>9</v>
      </c>
      <c r="D8002" t="s">
        <v>8330</v>
      </c>
      <c r="E8002" t="str">
        <f>VLOOKUP(B8002,[1]Worksheet!$B$2:$D$1002,2,FALSE)</f>
        <v>audio</v>
      </c>
      <c r="F8002" s="2" t="str">
        <f>VLOOKUP(B8002,[1]Worksheet!$B$2:$D$1002,3,FALSE)</f>
        <v>tennis</v>
      </c>
      <c r="G8002" s="3" t="str">
        <f>VLOOKUP(C8002,[2]Worksheet!$B$2:$D$18,2,FALSE)</f>
        <v>negative</v>
      </c>
      <c r="H8002" s="2">
        <f>VLOOKUP(C8002,[2]Worksheet!$B$2:$D$18,3,FALSE)</f>
        <v>0</v>
      </c>
      <c r="I8002" s="4"/>
    </row>
    <row r="8003" spans="1:9" ht="16.8">
      <c r="A8003">
        <v>8312</v>
      </c>
      <c r="B8003" s="1" t="s">
        <v>8305</v>
      </c>
      <c r="C8003" s="1" t="s">
        <v>43</v>
      </c>
      <c r="D8003" t="s">
        <v>8331</v>
      </c>
      <c r="E8003" t="str">
        <f>VLOOKUP(B8003,[1]Worksheet!$B$2:$D$1002,2,FALSE)</f>
        <v>audio</v>
      </c>
      <c r="F8003" s="2" t="str">
        <f>VLOOKUP(B8003,[1]Worksheet!$B$2:$D$1002,3,FALSE)</f>
        <v>tennis</v>
      </c>
      <c r="G8003" s="3" t="str">
        <f>VLOOKUP(C8003,[2]Worksheet!$B$2:$D$18,2,FALSE)</f>
        <v>positive</v>
      </c>
      <c r="H8003" s="2">
        <f>VLOOKUP(C8003,[2]Worksheet!$B$2:$D$18,3,FALSE)</f>
        <v>50</v>
      </c>
      <c r="I8003" s="4"/>
    </row>
    <row r="8004" spans="1:9" ht="16.8">
      <c r="A8004">
        <v>8313</v>
      </c>
      <c r="B8004" s="1" t="s">
        <v>8305</v>
      </c>
      <c r="C8004" s="1" t="s">
        <v>41</v>
      </c>
      <c r="D8004" t="s">
        <v>8332</v>
      </c>
      <c r="E8004" t="str">
        <f>VLOOKUP(B8004,[1]Worksheet!$B$2:$D$1002,2,FALSE)</f>
        <v>audio</v>
      </c>
      <c r="F8004" s="2" t="str">
        <f>VLOOKUP(B8004,[1]Worksheet!$B$2:$D$1002,3,FALSE)</f>
        <v>tennis</v>
      </c>
      <c r="G8004" s="3" t="str">
        <f>VLOOKUP(C8004,[2]Worksheet!$B$2:$D$18,2,FALSE)</f>
        <v>negative</v>
      </c>
      <c r="H8004" s="2">
        <f>VLOOKUP(C8004,[2]Worksheet!$B$2:$D$18,3,FALSE)</f>
        <v>12</v>
      </c>
      <c r="I8004" s="4"/>
    </row>
    <row r="8005" spans="1:9" ht="16.8">
      <c r="A8005">
        <v>8314</v>
      </c>
      <c r="B8005" s="1" t="s">
        <v>8305</v>
      </c>
      <c r="C8005" s="1" t="s">
        <v>16</v>
      </c>
      <c r="D8005" t="s">
        <v>8333</v>
      </c>
      <c r="E8005" t="str">
        <f>VLOOKUP(B8005,[1]Worksheet!$B$2:$D$1002,2,FALSE)</f>
        <v>audio</v>
      </c>
      <c r="F8005" s="2" t="str">
        <f>VLOOKUP(B8005,[1]Worksheet!$B$2:$D$1002,3,FALSE)</f>
        <v>tennis</v>
      </c>
      <c r="G8005" s="3" t="str">
        <f>VLOOKUP(C8005,[2]Worksheet!$B$2:$D$18,2,FALSE)</f>
        <v>positive</v>
      </c>
      <c r="H8005" s="2">
        <f>VLOOKUP(C8005,[2]Worksheet!$B$2:$D$18,3,FALSE)</f>
        <v>30</v>
      </c>
      <c r="I8005" s="4"/>
    </row>
    <row r="8006" spans="1:9" ht="16.8">
      <c r="A8006">
        <v>8315</v>
      </c>
      <c r="B8006" s="1" t="s">
        <v>8305</v>
      </c>
      <c r="C8006" s="1" t="s">
        <v>11</v>
      </c>
      <c r="D8006" t="s">
        <v>8334</v>
      </c>
      <c r="E8006" t="str">
        <f>VLOOKUP(B8006,[1]Worksheet!$B$2:$D$1002,2,FALSE)</f>
        <v>audio</v>
      </c>
      <c r="F8006" s="2" t="str">
        <f>VLOOKUP(B8006,[1]Worksheet!$B$2:$D$1002,3,FALSE)</f>
        <v>tennis</v>
      </c>
      <c r="G8006" s="3" t="str">
        <f>VLOOKUP(C8006,[2]Worksheet!$B$2:$D$18,2,FALSE)</f>
        <v>negative</v>
      </c>
      <c r="H8006" s="2">
        <f>VLOOKUP(C8006,[2]Worksheet!$B$2:$D$18,3,FALSE)</f>
        <v>10</v>
      </c>
      <c r="I8006" s="4"/>
    </row>
    <row r="8007" spans="1:9" ht="16.8">
      <c r="A8007">
        <v>8316</v>
      </c>
      <c r="B8007" s="1" t="s">
        <v>8305</v>
      </c>
      <c r="C8007" s="1" t="s">
        <v>13</v>
      </c>
      <c r="D8007" t="s">
        <v>8335</v>
      </c>
      <c r="E8007" t="str">
        <f>VLOOKUP(B8007,[1]Worksheet!$B$2:$D$1002,2,FALSE)</f>
        <v>audio</v>
      </c>
      <c r="F8007" s="2" t="str">
        <f>VLOOKUP(B8007,[1]Worksheet!$B$2:$D$1002,3,FALSE)</f>
        <v>tennis</v>
      </c>
      <c r="G8007" s="3" t="str">
        <f>VLOOKUP(C8007,[2]Worksheet!$B$2:$D$18,2,FALSE)</f>
        <v>negative</v>
      </c>
      <c r="H8007" s="2">
        <f>VLOOKUP(C8007,[2]Worksheet!$B$2:$D$18,3,FALSE)</f>
        <v>15</v>
      </c>
      <c r="I8007" s="4"/>
    </row>
    <row r="8008" spans="1:9" ht="16.8">
      <c r="A8008">
        <v>8317</v>
      </c>
      <c r="B8008" s="1" t="s">
        <v>8305</v>
      </c>
      <c r="C8008" s="1" t="s">
        <v>16</v>
      </c>
      <c r="D8008" t="s">
        <v>8336</v>
      </c>
      <c r="E8008" t="str">
        <f>VLOOKUP(B8008,[1]Worksheet!$B$2:$D$1002,2,FALSE)</f>
        <v>audio</v>
      </c>
      <c r="F8008" s="2" t="str">
        <f>VLOOKUP(B8008,[1]Worksheet!$B$2:$D$1002,3,FALSE)</f>
        <v>tennis</v>
      </c>
      <c r="G8008" s="3" t="str">
        <f>VLOOKUP(C8008,[2]Worksheet!$B$2:$D$18,2,FALSE)</f>
        <v>positive</v>
      </c>
      <c r="H8008" s="2">
        <f>VLOOKUP(C8008,[2]Worksheet!$B$2:$D$18,3,FALSE)</f>
        <v>30</v>
      </c>
      <c r="I8008" s="4"/>
    </row>
    <row r="8009" spans="1:9" ht="16.8">
      <c r="A8009">
        <v>8318</v>
      </c>
      <c r="B8009" s="1" t="s">
        <v>8305</v>
      </c>
      <c r="C8009" s="1" t="s">
        <v>88</v>
      </c>
      <c r="D8009" t="s">
        <v>8337</v>
      </c>
      <c r="E8009" t="str">
        <f>VLOOKUP(B8009,[1]Worksheet!$B$2:$D$1002,2,FALSE)</f>
        <v>audio</v>
      </c>
      <c r="F8009" s="2" t="str">
        <f>VLOOKUP(B8009,[1]Worksheet!$B$2:$D$1002,3,FALSE)</f>
        <v>tennis</v>
      </c>
      <c r="G8009" s="3" t="str">
        <f>VLOOKUP(C8009,[2]Worksheet!$B$2:$D$18,2,FALSE)</f>
        <v>positive</v>
      </c>
      <c r="H8009" s="2">
        <f>VLOOKUP(C8009,[2]Worksheet!$B$2:$D$18,3,FALSE)</f>
        <v>72</v>
      </c>
      <c r="I8009" s="4"/>
    </row>
    <row r="8010" spans="1:9" ht="16.8">
      <c r="A8010">
        <v>8319</v>
      </c>
      <c r="B8010" s="1" t="s">
        <v>8305</v>
      </c>
      <c r="C8010" s="1" t="s">
        <v>38</v>
      </c>
      <c r="D8010" t="s">
        <v>8338</v>
      </c>
      <c r="E8010" t="str">
        <f>VLOOKUP(B8010,[1]Worksheet!$B$2:$D$1002,2,FALSE)</f>
        <v>audio</v>
      </c>
      <c r="F8010" s="2" t="str">
        <f>VLOOKUP(B8010,[1]Worksheet!$B$2:$D$1002,3,FALSE)</f>
        <v>tennis</v>
      </c>
      <c r="G8010" s="3" t="str">
        <f>VLOOKUP(C8010,[2]Worksheet!$B$2:$D$18,2,FALSE)</f>
        <v>positive</v>
      </c>
      <c r="H8010" s="2">
        <f>VLOOKUP(C8010,[2]Worksheet!$B$2:$D$18,3,FALSE)</f>
        <v>45</v>
      </c>
      <c r="I8010" s="4"/>
    </row>
    <row r="8011" spans="1:9" ht="16.8">
      <c r="A8011">
        <v>8320</v>
      </c>
      <c r="B8011" s="1" t="s">
        <v>8305</v>
      </c>
      <c r="C8011" s="1" t="s">
        <v>18</v>
      </c>
      <c r="D8011" t="s">
        <v>8339</v>
      </c>
      <c r="E8011" t="str">
        <f>VLOOKUP(B8011,[1]Worksheet!$B$2:$D$1002,2,FALSE)</f>
        <v>audio</v>
      </c>
      <c r="F8011" s="2" t="str">
        <f>VLOOKUP(B8011,[1]Worksheet!$B$2:$D$1002,3,FALSE)</f>
        <v>tennis</v>
      </c>
      <c r="G8011" s="3" t="str">
        <f>VLOOKUP(C8011,[2]Worksheet!$B$2:$D$18,2,FALSE)</f>
        <v>neutral</v>
      </c>
      <c r="H8011" s="2">
        <f>VLOOKUP(C8011,[2]Worksheet!$B$2:$D$18,3,FALSE)</f>
        <v>35</v>
      </c>
      <c r="I8011" s="4"/>
    </row>
    <row r="8012" spans="1:9" ht="16.8">
      <c r="A8012">
        <v>8321</v>
      </c>
      <c r="B8012" s="1" t="s">
        <v>8305</v>
      </c>
      <c r="C8012" s="1" t="s">
        <v>20</v>
      </c>
      <c r="D8012" t="s">
        <v>8340</v>
      </c>
      <c r="E8012" t="str">
        <f>VLOOKUP(B8012,[1]Worksheet!$B$2:$D$1002,2,FALSE)</f>
        <v>audio</v>
      </c>
      <c r="F8012" s="2" t="str">
        <f>VLOOKUP(B8012,[1]Worksheet!$B$2:$D$1002,3,FALSE)</f>
        <v>tennis</v>
      </c>
      <c r="G8012" s="3" t="str">
        <f>VLOOKUP(C8012,[2]Worksheet!$B$2:$D$18,2,FALSE)</f>
        <v>positive</v>
      </c>
      <c r="H8012" s="2">
        <f>VLOOKUP(C8012,[2]Worksheet!$B$2:$D$18,3,FALSE)</f>
        <v>70</v>
      </c>
      <c r="I8012" s="4"/>
    </row>
    <row r="8013" spans="1:9" ht="16.8">
      <c r="A8013">
        <v>8322</v>
      </c>
      <c r="B8013" s="1" t="s">
        <v>8305</v>
      </c>
      <c r="C8013" s="1" t="s">
        <v>18</v>
      </c>
      <c r="D8013" t="s">
        <v>8341</v>
      </c>
      <c r="E8013" t="str">
        <f>VLOOKUP(B8013,[1]Worksheet!$B$2:$D$1002,2,FALSE)</f>
        <v>audio</v>
      </c>
      <c r="F8013" s="2" t="str">
        <f>VLOOKUP(B8013,[1]Worksheet!$B$2:$D$1002,3,FALSE)</f>
        <v>tennis</v>
      </c>
      <c r="G8013" s="3" t="str">
        <f>VLOOKUP(C8013,[2]Worksheet!$B$2:$D$18,2,FALSE)</f>
        <v>neutral</v>
      </c>
      <c r="H8013" s="2">
        <f>VLOOKUP(C8013,[2]Worksheet!$B$2:$D$18,3,FALSE)</f>
        <v>35</v>
      </c>
      <c r="I8013" s="4"/>
    </row>
    <row r="8014" spans="1:9" ht="16.8">
      <c r="A8014">
        <v>8323</v>
      </c>
      <c r="B8014" s="1" t="s">
        <v>8305</v>
      </c>
      <c r="C8014" s="1" t="s">
        <v>63</v>
      </c>
      <c r="D8014" t="s">
        <v>8342</v>
      </c>
      <c r="E8014" t="str">
        <f>VLOOKUP(B8014,[1]Worksheet!$B$2:$D$1002,2,FALSE)</f>
        <v>audio</v>
      </c>
      <c r="F8014" s="2" t="str">
        <f>VLOOKUP(B8014,[1]Worksheet!$B$2:$D$1002,3,FALSE)</f>
        <v>tennis</v>
      </c>
      <c r="G8014" s="3" t="str">
        <f>VLOOKUP(C8014,[2]Worksheet!$B$2:$D$18,2,FALSE)</f>
        <v>positive</v>
      </c>
      <c r="H8014" s="2">
        <f>VLOOKUP(C8014,[2]Worksheet!$B$2:$D$18,3,FALSE)</f>
        <v>70</v>
      </c>
      <c r="I8014" s="4"/>
    </row>
    <row r="8015" spans="1:9" ht="16.8">
      <c r="A8015">
        <v>8324</v>
      </c>
      <c r="B8015" s="1" t="s">
        <v>8305</v>
      </c>
      <c r="C8015" s="1" t="s">
        <v>9</v>
      </c>
      <c r="D8015" t="s">
        <v>8343</v>
      </c>
      <c r="E8015" t="str">
        <f>VLOOKUP(B8015,[1]Worksheet!$B$2:$D$1002,2,FALSE)</f>
        <v>audio</v>
      </c>
      <c r="F8015" s="2" t="str">
        <f>VLOOKUP(B8015,[1]Worksheet!$B$2:$D$1002,3,FALSE)</f>
        <v>tennis</v>
      </c>
      <c r="G8015" s="3" t="str">
        <f>VLOOKUP(C8015,[2]Worksheet!$B$2:$D$18,2,FALSE)</f>
        <v>negative</v>
      </c>
      <c r="H8015" s="2">
        <f>VLOOKUP(C8015,[2]Worksheet!$B$2:$D$18,3,FALSE)</f>
        <v>0</v>
      </c>
      <c r="I8015" s="4"/>
    </row>
    <row r="8016" spans="1:9" ht="16.8">
      <c r="A8016">
        <v>8325</v>
      </c>
      <c r="B8016" s="1" t="s">
        <v>8305</v>
      </c>
      <c r="C8016" s="1" t="s">
        <v>9</v>
      </c>
      <c r="D8016" t="s">
        <v>8344</v>
      </c>
      <c r="E8016" t="str">
        <f>VLOOKUP(B8016,[1]Worksheet!$B$2:$D$1002,2,FALSE)</f>
        <v>audio</v>
      </c>
      <c r="F8016" s="2" t="str">
        <f>VLOOKUP(B8016,[1]Worksheet!$B$2:$D$1002,3,FALSE)</f>
        <v>tennis</v>
      </c>
      <c r="G8016" s="3" t="str">
        <f>VLOOKUP(C8016,[2]Worksheet!$B$2:$D$18,2,FALSE)</f>
        <v>negative</v>
      </c>
      <c r="H8016" s="2">
        <f>VLOOKUP(C8016,[2]Worksheet!$B$2:$D$18,3,FALSE)</f>
        <v>0</v>
      </c>
      <c r="I8016" s="4"/>
    </row>
    <row r="8017" spans="1:9" ht="16.8">
      <c r="A8017">
        <v>8326</v>
      </c>
      <c r="B8017" s="1" t="s">
        <v>8305</v>
      </c>
      <c r="C8017" s="1" t="s">
        <v>27</v>
      </c>
      <c r="D8017" t="s">
        <v>8345</v>
      </c>
      <c r="E8017" t="str">
        <f>VLOOKUP(B8017,[1]Worksheet!$B$2:$D$1002,2,FALSE)</f>
        <v>audio</v>
      </c>
      <c r="F8017" s="2" t="str">
        <f>VLOOKUP(B8017,[1]Worksheet!$B$2:$D$1002,3,FALSE)</f>
        <v>tennis</v>
      </c>
      <c r="G8017" s="3" t="str">
        <f>VLOOKUP(C8017,[2]Worksheet!$B$2:$D$18,2,FALSE)</f>
        <v>neutral</v>
      </c>
      <c r="H8017" s="2">
        <f>VLOOKUP(C8017,[2]Worksheet!$B$2:$D$18,3,FALSE)</f>
        <v>20</v>
      </c>
      <c r="I8017" s="4"/>
    </row>
    <row r="8018" spans="1:9" ht="16.8">
      <c r="A8018">
        <v>8327</v>
      </c>
      <c r="B8018" s="1" t="s">
        <v>8305</v>
      </c>
      <c r="C8018" s="1" t="s">
        <v>88</v>
      </c>
      <c r="D8018" t="s">
        <v>8346</v>
      </c>
      <c r="E8018" t="str">
        <f>VLOOKUP(B8018,[1]Worksheet!$B$2:$D$1002,2,FALSE)</f>
        <v>audio</v>
      </c>
      <c r="F8018" s="2" t="str">
        <f>VLOOKUP(B8018,[1]Worksheet!$B$2:$D$1002,3,FALSE)</f>
        <v>tennis</v>
      </c>
      <c r="G8018" s="3" t="str">
        <f>VLOOKUP(C8018,[2]Worksheet!$B$2:$D$18,2,FALSE)</f>
        <v>positive</v>
      </c>
      <c r="H8018" s="2">
        <f>VLOOKUP(C8018,[2]Worksheet!$B$2:$D$18,3,FALSE)</f>
        <v>72</v>
      </c>
      <c r="I8018" s="4"/>
    </row>
    <row r="8019" spans="1:9" ht="16.8">
      <c r="A8019">
        <v>8328</v>
      </c>
      <c r="B8019" s="1" t="s">
        <v>8305</v>
      </c>
      <c r="C8019" s="1" t="s">
        <v>38</v>
      </c>
      <c r="D8019" t="s">
        <v>8347</v>
      </c>
      <c r="E8019" t="str">
        <f>VLOOKUP(B8019,[1]Worksheet!$B$2:$D$1002,2,FALSE)</f>
        <v>audio</v>
      </c>
      <c r="F8019" s="2" t="str">
        <f>VLOOKUP(B8019,[1]Worksheet!$B$2:$D$1002,3,FALSE)</f>
        <v>tennis</v>
      </c>
      <c r="G8019" s="3" t="str">
        <f>VLOOKUP(C8019,[2]Worksheet!$B$2:$D$18,2,FALSE)</f>
        <v>positive</v>
      </c>
      <c r="H8019" s="2">
        <f>VLOOKUP(C8019,[2]Worksheet!$B$2:$D$18,3,FALSE)</f>
        <v>45</v>
      </c>
      <c r="I8019" s="4"/>
    </row>
    <row r="8020" spans="1:9" ht="16.8">
      <c r="A8020">
        <v>8329</v>
      </c>
      <c r="B8020" s="1" t="s">
        <v>8305</v>
      </c>
      <c r="C8020" s="1" t="s">
        <v>16</v>
      </c>
      <c r="D8020" t="s">
        <v>8348</v>
      </c>
      <c r="E8020" t="str">
        <f>VLOOKUP(B8020,[1]Worksheet!$B$2:$D$1002,2,FALSE)</f>
        <v>audio</v>
      </c>
      <c r="F8020" s="2" t="str">
        <f>VLOOKUP(B8020,[1]Worksheet!$B$2:$D$1002,3,FALSE)</f>
        <v>tennis</v>
      </c>
      <c r="G8020" s="3" t="str">
        <f>VLOOKUP(C8020,[2]Worksheet!$B$2:$D$18,2,FALSE)</f>
        <v>positive</v>
      </c>
      <c r="H8020" s="2">
        <f>VLOOKUP(C8020,[2]Worksheet!$B$2:$D$18,3,FALSE)</f>
        <v>30</v>
      </c>
      <c r="I8020" s="4"/>
    </row>
    <row r="8021" spans="1:9" ht="16.8">
      <c r="A8021">
        <v>8331</v>
      </c>
      <c r="B8021" s="1" t="s">
        <v>8349</v>
      </c>
      <c r="C8021" s="1" t="s">
        <v>41</v>
      </c>
      <c r="D8021" t="s">
        <v>8350</v>
      </c>
      <c r="E8021" t="str">
        <f>VLOOKUP(B8021,[1]Worksheet!$B$2:$D$1002,2,FALSE)</f>
        <v>audio</v>
      </c>
      <c r="F8021" s="2" t="str">
        <f>VLOOKUP(B8021,[1]Worksheet!$B$2:$D$1002,3,FALSE)</f>
        <v>cooking</v>
      </c>
      <c r="G8021" s="3" t="str">
        <f>VLOOKUP(C8021,[2]Worksheet!$B$2:$D$18,2,FALSE)</f>
        <v>negative</v>
      </c>
      <c r="H8021" s="2">
        <f>VLOOKUP(C8021,[2]Worksheet!$B$2:$D$18,3,FALSE)</f>
        <v>12</v>
      </c>
      <c r="I8021" s="4"/>
    </row>
    <row r="8022" spans="1:9" ht="16.8">
      <c r="A8022">
        <v>8332</v>
      </c>
      <c r="B8022" s="1" t="s">
        <v>8349</v>
      </c>
      <c r="C8022" s="1" t="s">
        <v>18</v>
      </c>
      <c r="D8022" t="s">
        <v>8351</v>
      </c>
      <c r="E8022" t="str">
        <f>VLOOKUP(B8022,[1]Worksheet!$B$2:$D$1002,2,FALSE)</f>
        <v>audio</v>
      </c>
      <c r="F8022" s="2" t="str">
        <f>VLOOKUP(B8022,[1]Worksheet!$B$2:$D$1002,3,FALSE)</f>
        <v>cooking</v>
      </c>
      <c r="G8022" s="3" t="str">
        <f>VLOOKUP(C8022,[2]Worksheet!$B$2:$D$18,2,FALSE)</f>
        <v>neutral</v>
      </c>
      <c r="H8022" s="2">
        <f>VLOOKUP(C8022,[2]Worksheet!$B$2:$D$18,3,FALSE)</f>
        <v>35</v>
      </c>
      <c r="I8022" s="4"/>
    </row>
    <row r="8023" spans="1:9" ht="16.8">
      <c r="A8023">
        <v>8333</v>
      </c>
      <c r="B8023" s="1" t="s">
        <v>8349</v>
      </c>
      <c r="C8023" s="1" t="s">
        <v>63</v>
      </c>
      <c r="D8023" t="s">
        <v>8352</v>
      </c>
      <c r="E8023" t="str">
        <f>VLOOKUP(B8023,[1]Worksheet!$B$2:$D$1002,2,FALSE)</f>
        <v>audio</v>
      </c>
      <c r="F8023" s="2" t="str">
        <f>VLOOKUP(B8023,[1]Worksheet!$B$2:$D$1002,3,FALSE)</f>
        <v>cooking</v>
      </c>
      <c r="G8023" s="3" t="str">
        <f>VLOOKUP(C8023,[2]Worksheet!$B$2:$D$18,2,FALSE)</f>
        <v>positive</v>
      </c>
      <c r="H8023" s="2">
        <f>VLOOKUP(C8023,[2]Worksheet!$B$2:$D$18,3,FALSE)</f>
        <v>70</v>
      </c>
      <c r="I8023" s="4"/>
    </row>
    <row r="8024" spans="1:9" ht="16.8">
      <c r="A8024">
        <v>8334</v>
      </c>
      <c r="B8024" s="1" t="s">
        <v>8349</v>
      </c>
      <c r="C8024" s="1" t="s">
        <v>33</v>
      </c>
      <c r="D8024" t="s">
        <v>8353</v>
      </c>
      <c r="E8024" t="str">
        <f>VLOOKUP(B8024,[1]Worksheet!$B$2:$D$1002,2,FALSE)</f>
        <v>audio</v>
      </c>
      <c r="F8024" s="2" t="str">
        <f>VLOOKUP(B8024,[1]Worksheet!$B$2:$D$1002,3,FALSE)</f>
        <v>cooking</v>
      </c>
      <c r="G8024" s="3" t="str">
        <f>VLOOKUP(C8024,[2]Worksheet!$B$2:$D$18,2,FALSE)</f>
        <v>positive</v>
      </c>
      <c r="H8024" s="2">
        <f>VLOOKUP(C8024,[2]Worksheet!$B$2:$D$18,3,FALSE)</f>
        <v>75</v>
      </c>
      <c r="I8024" s="4"/>
    </row>
    <row r="8025" spans="1:9" ht="16.8">
      <c r="A8025">
        <v>8335</v>
      </c>
      <c r="B8025" s="1" t="s">
        <v>8349</v>
      </c>
      <c r="C8025" s="1" t="s">
        <v>33</v>
      </c>
      <c r="D8025" t="s">
        <v>8354</v>
      </c>
      <c r="E8025" t="str">
        <f>VLOOKUP(B8025,[1]Worksheet!$B$2:$D$1002,2,FALSE)</f>
        <v>audio</v>
      </c>
      <c r="F8025" s="2" t="str">
        <f>VLOOKUP(B8025,[1]Worksheet!$B$2:$D$1002,3,FALSE)</f>
        <v>cooking</v>
      </c>
      <c r="G8025" s="3" t="str">
        <f>VLOOKUP(C8025,[2]Worksheet!$B$2:$D$18,2,FALSE)</f>
        <v>positive</v>
      </c>
      <c r="H8025" s="2">
        <f>VLOOKUP(C8025,[2]Worksheet!$B$2:$D$18,3,FALSE)</f>
        <v>75</v>
      </c>
      <c r="I8025" s="4"/>
    </row>
    <row r="8026" spans="1:9" ht="16.8">
      <c r="A8026">
        <v>8336</v>
      </c>
      <c r="B8026" s="1" t="s">
        <v>8349</v>
      </c>
      <c r="C8026" s="1" t="s">
        <v>11</v>
      </c>
      <c r="D8026" t="s">
        <v>8355</v>
      </c>
      <c r="E8026" t="str">
        <f>VLOOKUP(B8026,[1]Worksheet!$B$2:$D$1002,2,FALSE)</f>
        <v>audio</v>
      </c>
      <c r="F8026" s="2" t="str">
        <f>VLOOKUP(B8026,[1]Worksheet!$B$2:$D$1002,3,FALSE)</f>
        <v>cooking</v>
      </c>
      <c r="G8026" s="3" t="str">
        <f>VLOOKUP(C8026,[2]Worksheet!$B$2:$D$18,2,FALSE)</f>
        <v>negative</v>
      </c>
      <c r="H8026" s="2">
        <f>VLOOKUP(C8026,[2]Worksheet!$B$2:$D$18,3,FALSE)</f>
        <v>10</v>
      </c>
      <c r="I8026" s="4"/>
    </row>
    <row r="8027" spans="1:9" ht="16.8">
      <c r="A8027">
        <v>8337</v>
      </c>
      <c r="B8027" s="1" t="s">
        <v>8349</v>
      </c>
      <c r="C8027" s="1" t="s">
        <v>41</v>
      </c>
      <c r="D8027" t="s">
        <v>8356</v>
      </c>
      <c r="E8027" t="str">
        <f>VLOOKUP(B8027,[1]Worksheet!$B$2:$D$1002,2,FALSE)</f>
        <v>audio</v>
      </c>
      <c r="F8027" s="2" t="str">
        <f>VLOOKUP(B8027,[1]Worksheet!$B$2:$D$1002,3,FALSE)</f>
        <v>cooking</v>
      </c>
      <c r="G8027" s="3" t="str">
        <f>VLOOKUP(C8027,[2]Worksheet!$B$2:$D$18,2,FALSE)</f>
        <v>negative</v>
      </c>
      <c r="H8027" s="2">
        <f>VLOOKUP(C8027,[2]Worksheet!$B$2:$D$18,3,FALSE)</f>
        <v>12</v>
      </c>
      <c r="I8027" s="4"/>
    </row>
    <row r="8028" spans="1:9" ht="16.8">
      <c r="A8028">
        <v>8338</v>
      </c>
      <c r="B8028" s="1" t="s">
        <v>8349</v>
      </c>
      <c r="C8028" s="1" t="s">
        <v>20</v>
      </c>
      <c r="D8028" t="s">
        <v>8357</v>
      </c>
      <c r="E8028" t="str">
        <f>VLOOKUP(B8028,[1]Worksheet!$B$2:$D$1002,2,FALSE)</f>
        <v>audio</v>
      </c>
      <c r="F8028" s="2" t="str">
        <f>VLOOKUP(B8028,[1]Worksheet!$B$2:$D$1002,3,FALSE)</f>
        <v>cooking</v>
      </c>
      <c r="G8028" s="3" t="str">
        <f>VLOOKUP(C8028,[2]Worksheet!$B$2:$D$18,2,FALSE)</f>
        <v>positive</v>
      </c>
      <c r="H8028" s="2">
        <f>VLOOKUP(C8028,[2]Worksheet!$B$2:$D$18,3,FALSE)</f>
        <v>70</v>
      </c>
      <c r="I8028" s="4"/>
    </row>
    <row r="8029" spans="1:9" ht="16.8">
      <c r="A8029">
        <v>8339</v>
      </c>
      <c r="B8029" s="1" t="s">
        <v>8349</v>
      </c>
      <c r="C8029" s="1" t="s">
        <v>27</v>
      </c>
      <c r="D8029" t="s">
        <v>8358</v>
      </c>
      <c r="E8029" t="str">
        <f>VLOOKUP(B8029,[1]Worksheet!$B$2:$D$1002,2,FALSE)</f>
        <v>audio</v>
      </c>
      <c r="F8029" s="2" t="str">
        <f>VLOOKUP(B8029,[1]Worksheet!$B$2:$D$1002,3,FALSE)</f>
        <v>cooking</v>
      </c>
      <c r="G8029" s="3" t="str">
        <f>VLOOKUP(C8029,[2]Worksheet!$B$2:$D$18,2,FALSE)</f>
        <v>neutral</v>
      </c>
      <c r="H8029" s="2">
        <f>VLOOKUP(C8029,[2]Worksheet!$B$2:$D$18,3,FALSE)</f>
        <v>20</v>
      </c>
      <c r="I8029" s="4"/>
    </row>
    <row r="8030" spans="1:9" ht="16.8">
      <c r="A8030">
        <v>8340</v>
      </c>
      <c r="B8030" s="1" t="s">
        <v>8349</v>
      </c>
      <c r="C8030" s="1" t="s">
        <v>9</v>
      </c>
      <c r="D8030" t="s">
        <v>8359</v>
      </c>
      <c r="E8030" t="str">
        <f>VLOOKUP(B8030,[1]Worksheet!$B$2:$D$1002,2,FALSE)</f>
        <v>audio</v>
      </c>
      <c r="F8030" s="2" t="str">
        <f>VLOOKUP(B8030,[1]Worksheet!$B$2:$D$1002,3,FALSE)</f>
        <v>cooking</v>
      </c>
      <c r="G8030" s="3" t="str">
        <f>VLOOKUP(C8030,[2]Worksheet!$B$2:$D$18,2,FALSE)</f>
        <v>negative</v>
      </c>
      <c r="H8030" s="2">
        <f>VLOOKUP(C8030,[2]Worksheet!$B$2:$D$18,3,FALSE)</f>
        <v>0</v>
      </c>
      <c r="I8030" s="4"/>
    </row>
    <row r="8031" spans="1:9" ht="16.8">
      <c r="A8031">
        <v>8341</v>
      </c>
      <c r="B8031" s="1" t="s">
        <v>8349</v>
      </c>
      <c r="C8031" s="1" t="s">
        <v>20</v>
      </c>
      <c r="D8031" t="s">
        <v>8360</v>
      </c>
      <c r="E8031" t="str">
        <f>VLOOKUP(B8031,[1]Worksheet!$B$2:$D$1002,2,FALSE)</f>
        <v>audio</v>
      </c>
      <c r="F8031" s="2" t="str">
        <f>VLOOKUP(B8031,[1]Worksheet!$B$2:$D$1002,3,FALSE)</f>
        <v>cooking</v>
      </c>
      <c r="G8031" s="3" t="str">
        <f>VLOOKUP(C8031,[2]Worksheet!$B$2:$D$18,2,FALSE)</f>
        <v>positive</v>
      </c>
      <c r="H8031" s="2">
        <f>VLOOKUP(C8031,[2]Worksheet!$B$2:$D$18,3,FALSE)</f>
        <v>70</v>
      </c>
      <c r="I8031" s="4"/>
    </row>
    <row r="8032" spans="1:9" ht="16.8">
      <c r="A8032">
        <v>8342</v>
      </c>
      <c r="B8032" s="1" t="s">
        <v>8349</v>
      </c>
      <c r="C8032" s="1" t="s">
        <v>43</v>
      </c>
      <c r="D8032" t="s">
        <v>8361</v>
      </c>
      <c r="E8032" t="str">
        <f>VLOOKUP(B8032,[1]Worksheet!$B$2:$D$1002,2,FALSE)</f>
        <v>audio</v>
      </c>
      <c r="F8032" s="2" t="str">
        <f>VLOOKUP(B8032,[1]Worksheet!$B$2:$D$1002,3,FALSE)</f>
        <v>cooking</v>
      </c>
      <c r="G8032" s="3" t="str">
        <f>VLOOKUP(C8032,[2]Worksheet!$B$2:$D$18,2,FALSE)</f>
        <v>positive</v>
      </c>
      <c r="H8032" s="2">
        <f>VLOOKUP(C8032,[2]Worksheet!$B$2:$D$18,3,FALSE)</f>
        <v>50</v>
      </c>
      <c r="I8032" s="4"/>
    </row>
    <row r="8033" spans="1:9" ht="16.8">
      <c r="A8033">
        <v>8343</v>
      </c>
      <c r="B8033" s="1" t="s">
        <v>8349</v>
      </c>
      <c r="C8033" s="1" t="s">
        <v>18</v>
      </c>
      <c r="D8033" t="s">
        <v>8362</v>
      </c>
      <c r="E8033" t="str">
        <f>VLOOKUP(B8033,[1]Worksheet!$B$2:$D$1002,2,FALSE)</f>
        <v>audio</v>
      </c>
      <c r="F8033" s="2" t="str">
        <f>VLOOKUP(B8033,[1]Worksheet!$B$2:$D$1002,3,FALSE)</f>
        <v>cooking</v>
      </c>
      <c r="G8033" s="3" t="str">
        <f>VLOOKUP(C8033,[2]Worksheet!$B$2:$D$18,2,FALSE)</f>
        <v>neutral</v>
      </c>
      <c r="H8033" s="2">
        <f>VLOOKUP(C8033,[2]Worksheet!$B$2:$D$18,3,FALSE)</f>
        <v>35</v>
      </c>
      <c r="I8033" s="4"/>
    </row>
    <row r="8034" spans="1:9" ht="16.8">
      <c r="A8034">
        <v>8344</v>
      </c>
      <c r="B8034" s="1" t="s">
        <v>8349</v>
      </c>
      <c r="C8034" s="1" t="s">
        <v>9</v>
      </c>
      <c r="D8034" t="s">
        <v>8363</v>
      </c>
      <c r="E8034" t="str">
        <f>VLOOKUP(B8034,[1]Worksheet!$B$2:$D$1002,2,FALSE)</f>
        <v>audio</v>
      </c>
      <c r="F8034" s="2" t="str">
        <f>VLOOKUP(B8034,[1]Worksheet!$B$2:$D$1002,3,FALSE)</f>
        <v>cooking</v>
      </c>
      <c r="G8034" s="3" t="str">
        <f>VLOOKUP(C8034,[2]Worksheet!$B$2:$D$18,2,FALSE)</f>
        <v>negative</v>
      </c>
      <c r="H8034" s="2">
        <f>VLOOKUP(C8034,[2]Worksheet!$B$2:$D$18,3,FALSE)</f>
        <v>0</v>
      </c>
      <c r="I8034" s="4"/>
    </row>
    <row r="8035" spans="1:9" ht="16.8">
      <c r="A8035">
        <v>8345</v>
      </c>
      <c r="B8035" s="1" t="s">
        <v>8349</v>
      </c>
      <c r="C8035" s="1" t="s">
        <v>27</v>
      </c>
      <c r="D8035" t="s">
        <v>8364</v>
      </c>
      <c r="E8035" t="str">
        <f>VLOOKUP(B8035,[1]Worksheet!$B$2:$D$1002,2,FALSE)</f>
        <v>audio</v>
      </c>
      <c r="F8035" s="2" t="str">
        <f>VLOOKUP(B8035,[1]Worksheet!$B$2:$D$1002,3,FALSE)</f>
        <v>cooking</v>
      </c>
      <c r="G8035" s="3" t="str">
        <f>VLOOKUP(C8035,[2]Worksheet!$B$2:$D$18,2,FALSE)</f>
        <v>neutral</v>
      </c>
      <c r="H8035" s="2">
        <f>VLOOKUP(C8035,[2]Worksheet!$B$2:$D$18,3,FALSE)</f>
        <v>20</v>
      </c>
      <c r="I8035" s="4"/>
    </row>
    <row r="8036" spans="1:9" ht="16.8">
      <c r="A8036">
        <v>8346</v>
      </c>
      <c r="B8036" s="1" t="s">
        <v>8349</v>
      </c>
      <c r="C8036" s="1" t="s">
        <v>27</v>
      </c>
      <c r="D8036" t="s">
        <v>8365</v>
      </c>
      <c r="E8036" t="str">
        <f>VLOOKUP(B8036,[1]Worksheet!$B$2:$D$1002,2,FALSE)</f>
        <v>audio</v>
      </c>
      <c r="F8036" s="2" t="str">
        <f>VLOOKUP(B8036,[1]Worksheet!$B$2:$D$1002,3,FALSE)</f>
        <v>cooking</v>
      </c>
      <c r="G8036" s="3" t="str">
        <f>VLOOKUP(C8036,[2]Worksheet!$B$2:$D$18,2,FALSE)</f>
        <v>neutral</v>
      </c>
      <c r="H8036" s="2">
        <f>VLOOKUP(C8036,[2]Worksheet!$B$2:$D$18,3,FALSE)</f>
        <v>20</v>
      </c>
      <c r="I8036" s="4"/>
    </row>
    <row r="8037" spans="1:9" ht="16.8">
      <c r="A8037">
        <v>8347</v>
      </c>
      <c r="B8037" s="1" t="s">
        <v>8349</v>
      </c>
      <c r="C8037" s="1" t="s">
        <v>45</v>
      </c>
      <c r="D8037" t="s">
        <v>8366</v>
      </c>
      <c r="E8037" t="str">
        <f>VLOOKUP(B8037,[1]Worksheet!$B$2:$D$1002,2,FALSE)</f>
        <v>audio</v>
      </c>
      <c r="F8037" s="2" t="str">
        <f>VLOOKUP(B8037,[1]Worksheet!$B$2:$D$1002,3,FALSE)</f>
        <v>cooking</v>
      </c>
      <c r="G8037" s="3" t="str">
        <f>VLOOKUP(C8037,[2]Worksheet!$B$2:$D$18,2,FALSE)</f>
        <v>positive</v>
      </c>
      <c r="H8037" s="2">
        <f>VLOOKUP(C8037,[2]Worksheet!$B$2:$D$18,3,FALSE)</f>
        <v>60</v>
      </c>
      <c r="I8037" s="4"/>
    </row>
    <row r="8038" spans="1:9" ht="16.8">
      <c r="A8038">
        <v>8348</v>
      </c>
      <c r="B8038" s="1" t="s">
        <v>8349</v>
      </c>
      <c r="C8038" s="1" t="s">
        <v>45</v>
      </c>
      <c r="D8038" t="s">
        <v>8367</v>
      </c>
      <c r="E8038" t="str">
        <f>VLOOKUP(B8038,[1]Worksheet!$B$2:$D$1002,2,FALSE)</f>
        <v>audio</v>
      </c>
      <c r="F8038" s="2" t="str">
        <f>VLOOKUP(B8038,[1]Worksheet!$B$2:$D$1002,3,FALSE)</f>
        <v>cooking</v>
      </c>
      <c r="G8038" s="3" t="str">
        <f>VLOOKUP(C8038,[2]Worksheet!$B$2:$D$18,2,FALSE)</f>
        <v>positive</v>
      </c>
      <c r="H8038" s="2">
        <f>VLOOKUP(C8038,[2]Worksheet!$B$2:$D$18,3,FALSE)</f>
        <v>60</v>
      </c>
      <c r="I8038" s="4"/>
    </row>
    <row r="8039" spans="1:9" ht="16.8">
      <c r="A8039">
        <v>8349</v>
      </c>
      <c r="B8039" s="1" t="s">
        <v>8349</v>
      </c>
      <c r="C8039" s="1" t="s">
        <v>88</v>
      </c>
      <c r="D8039" t="s">
        <v>8368</v>
      </c>
      <c r="E8039" t="str">
        <f>VLOOKUP(B8039,[1]Worksheet!$B$2:$D$1002,2,FALSE)</f>
        <v>audio</v>
      </c>
      <c r="F8039" s="2" t="str">
        <f>VLOOKUP(B8039,[1]Worksheet!$B$2:$D$1002,3,FALSE)</f>
        <v>cooking</v>
      </c>
      <c r="G8039" s="3" t="str">
        <f>VLOOKUP(C8039,[2]Worksheet!$B$2:$D$18,2,FALSE)</f>
        <v>positive</v>
      </c>
      <c r="H8039" s="2">
        <f>VLOOKUP(C8039,[2]Worksheet!$B$2:$D$18,3,FALSE)</f>
        <v>72</v>
      </c>
      <c r="I8039" s="4"/>
    </row>
    <row r="8040" spans="1:9" ht="16.8">
      <c r="A8040">
        <v>8350</v>
      </c>
      <c r="B8040" s="1" t="s">
        <v>8349</v>
      </c>
      <c r="C8040" s="1" t="s">
        <v>22</v>
      </c>
      <c r="D8040" t="s">
        <v>8369</v>
      </c>
      <c r="E8040" t="str">
        <f>VLOOKUP(B8040,[1]Worksheet!$B$2:$D$1002,2,FALSE)</f>
        <v>audio</v>
      </c>
      <c r="F8040" s="2" t="str">
        <f>VLOOKUP(B8040,[1]Worksheet!$B$2:$D$1002,3,FALSE)</f>
        <v>cooking</v>
      </c>
      <c r="G8040" s="3" t="str">
        <f>VLOOKUP(C8040,[2]Worksheet!$B$2:$D$18,2,FALSE)</f>
        <v>negative</v>
      </c>
      <c r="H8040" s="2">
        <f>VLOOKUP(C8040,[2]Worksheet!$B$2:$D$18,3,FALSE)</f>
        <v>5</v>
      </c>
      <c r="I8040" s="4"/>
    </row>
    <row r="8041" spans="1:9" ht="16.8">
      <c r="A8041">
        <v>8351</v>
      </c>
      <c r="B8041" s="1" t="s">
        <v>8349</v>
      </c>
      <c r="C8041" s="1" t="s">
        <v>25</v>
      </c>
      <c r="D8041" t="s">
        <v>8370</v>
      </c>
      <c r="E8041" t="str">
        <f>VLOOKUP(B8041,[1]Worksheet!$B$2:$D$1002,2,FALSE)</f>
        <v>audio</v>
      </c>
      <c r="F8041" s="2" t="str">
        <f>VLOOKUP(B8041,[1]Worksheet!$B$2:$D$1002,3,FALSE)</f>
        <v>cooking</v>
      </c>
      <c r="G8041" s="3" t="str">
        <f>VLOOKUP(C8041,[2]Worksheet!$B$2:$D$18,2,FALSE)</f>
        <v>positive</v>
      </c>
      <c r="H8041" s="2">
        <f>VLOOKUP(C8041,[2]Worksheet!$B$2:$D$18,3,FALSE)</f>
        <v>65</v>
      </c>
      <c r="I8041" s="4"/>
    </row>
    <row r="8042" spans="1:9" ht="16.8">
      <c r="A8042">
        <v>8352</v>
      </c>
      <c r="B8042" s="1" t="s">
        <v>8349</v>
      </c>
      <c r="C8042" s="1" t="s">
        <v>20</v>
      </c>
      <c r="D8042" t="s">
        <v>8371</v>
      </c>
      <c r="E8042" t="str">
        <f>VLOOKUP(B8042,[1]Worksheet!$B$2:$D$1002,2,FALSE)</f>
        <v>audio</v>
      </c>
      <c r="F8042" s="2" t="str">
        <f>VLOOKUP(B8042,[1]Worksheet!$B$2:$D$1002,3,FALSE)</f>
        <v>cooking</v>
      </c>
      <c r="G8042" s="3" t="str">
        <f>VLOOKUP(C8042,[2]Worksheet!$B$2:$D$18,2,FALSE)</f>
        <v>positive</v>
      </c>
      <c r="H8042" s="2">
        <f>VLOOKUP(C8042,[2]Worksheet!$B$2:$D$18,3,FALSE)</f>
        <v>70</v>
      </c>
      <c r="I8042" s="4"/>
    </row>
    <row r="8043" spans="1:9" ht="16.8">
      <c r="A8043">
        <v>8353</v>
      </c>
      <c r="B8043" s="1" t="s">
        <v>8349</v>
      </c>
      <c r="C8043" s="1" t="s">
        <v>88</v>
      </c>
      <c r="D8043" t="s">
        <v>8372</v>
      </c>
      <c r="E8043" t="str">
        <f>VLOOKUP(B8043,[1]Worksheet!$B$2:$D$1002,2,FALSE)</f>
        <v>audio</v>
      </c>
      <c r="F8043" s="2" t="str">
        <f>VLOOKUP(B8043,[1]Worksheet!$B$2:$D$1002,3,FALSE)</f>
        <v>cooking</v>
      </c>
      <c r="G8043" s="3" t="str">
        <f>VLOOKUP(C8043,[2]Worksheet!$B$2:$D$18,2,FALSE)</f>
        <v>positive</v>
      </c>
      <c r="H8043" s="2">
        <f>VLOOKUP(C8043,[2]Worksheet!$B$2:$D$18,3,FALSE)</f>
        <v>72</v>
      </c>
      <c r="I8043" s="4"/>
    </row>
    <row r="8044" spans="1:9" ht="16.8">
      <c r="A8044">
        <v>8354</v>
      </c>
      <c r="B8044" s="1" t="s">
        <v>8349</v>
      </c>
      <c r="C8044" s="1" t="s">
        <v>45</v>
      </c>
      <c r="D8044" t="s">
        <v>8373</v>
      </c>
      <c r="E8044" t="str">
        <f>VLOOKUP(B8044,[1]Worksheet!$B$2:$D$1002,2,FALSE)</f>
        <v>audio</v>
      </c>
      <c r="F8044" s="2" t="str">
        <f>VLOOKUP(B8044,[1]Worksheet!$B$2:$D$1002,3,FALSE)</f>
        <v>cooking</v>
      </c>
      <c r="G8044" s="3" t="str">
        <f>VLOOKUP(C8044,[2]Worksheet!$B$2:$D$18,2,FALSE)</f>
        <v>positive</v>
      </c>
      <c r="H8044" s="2">
        <f>VLOOKUP(C8044,[2]Worksheet!$B$2:$D$18,3,FALSE)</f>
        <v>60</v>
      </c>
      <c r="I8044" s="4"/>
    </row>
    <row r="8045" spans="1:9" ht="16.8">
      <c r="A8045">
        <v>8355</v>
      </c>
      <c r="B8045" s="1" t="s">
        <v>8349</v>
      </c>
      <c r="C8045" s="1" t="s">
        <v>11</v>
      </c>
      <c r="D8045" t="s">
        <v>8374</v>
      </c>
      <c r="E8045" t="str">
        <f>VLOOKUP(B8045,[1]Worksheet!$B$2:$D$1002,2,FALSE)</f>
        <v>audio</v>
      </c>
      <c r="F8045" s="2" t="str">
        <f>VLOOKUP(B8045,[1]Worksheet!$B$2:$D$1002,3,FALSE)</f>
        <v>cooking</v>
      </c>
      <c r="G8045" s="3" t="str">
        <f>VLOOKUP(C8045,[2]Worksheet!$B$2:$D$18,2,FALSE)</f>
        <v>negative</v>
      </c>
      <c r="H8045" s="2">
        <f>VLOOKUP(C8045,[2]Worksheet!$B$2:$D$18,3,FALSE)</f>
        <v>10</v>
      </c>
      <c r="I8045" s="4"/>
    </row>
    <row r="8046" spans="1:9" ht="16.8">
      <c r="A8046">
        <v>8356</v>
      </c>
      <c r="B8046" s="1" t="s">
        <v>8349</v>
      </c>
      <c r="C8046" s="1" t="s">
        <v>63</v>
      </c>
      <c r="D8046" t="s">
        <v>8375</v>
      </c>
      <c r="E8046" t="str">
        <f>VLOOKUP(B8046,[1]Worksheet!$B$2:$D$1002,2,FALSE)</f>
        <v>audio</v>
      </c>
      <c r="F8046" s="2" t="str">
        <f>VLOOKUP(B8046,[1]Worksheet!$B$2:$D$1002,3,FALSE)</f>
        <v>cooking</v>
      </c>
      <c r="G8046" s="3" t="str">
        <f>VLOOKUP(C8046,[2]Worksheet!$B$2:$D$18,2,FALSE)</f>
        <v>positive</v>
      </c>
      <c r="H8046" s="2">
        <f>VLOOKUP(C8046,[2]Worksheet!$B$2:$D$18,3,FALSE)</f>
        <v>70</v>
      </c>
      <c r="I8046" s="4"/>
    </row>
    <row r="8047" spans="1:9" ht="16.8">
      <c r="A8047">
        <v>8357</v>
      </c>
      <c r="B8047" s="1" t="s">
        <v>8349</v>
      </c>
      <c r="C8047" s="1" t="s">
        <v>45</v>
      </c>
      <c r="D8047" t="s">
        <v>8376</v>
      </c>
      <c r="E8047" t="str">
        <f>VLOOKUP(B8047,[1]Worksheet!$B$2:$D$1002,2,FALSE)</f>
        <v>audio</v>
      </c>
      <c r="F8047" s="2" t="str">
        <f>VLOOKUP(B8047,[1]Worksheet!$B$2:$D$1002,3,FALSE)</f>
        <v>cooking</v>
      </c>
      <c r="G8047" s="3" t="str">
        <f>VLOOKUP(C8047,[2]Worksheet!$B$2:$D$18,2,FALSE)</f>
        <v>positive</v>
      </c>
      <c r="H8047" s="2">
        <f>VLOOKUP(C8047,[2]Worksheet!$B$2:$D$18,3,FALSE)</f>
        <v>60</v>
      </c>
      <c r="I8047" s="4"/>
    </row>
    <row r="8048" spans="1:9" ht="16.8">
      <c r="A8048">
        <v>8358</v>
      </c>
      <c r="B8048" s="1" t="s">
        <v>8349</v>
      </c>
      <c r="C8048" s="1" t="s">
        <v>38</v>
      </c>
      <c r="D8048" t="s">
        <v>8377</v>
      </c>
      <c r="E8048" t="str">
        <f>VLOOKUP(B8048,[1]Worksheet!$B$2:$D$1002,2,FALSE)</f>
        <v>audio</v>
      </c>
      <c r="F8048" s="2" t="str">
        <f>VLOOKUP(B8048,[1]Worksheet!$B$2:$D$1002,3,FALSE)</f>
        <v>cooking</v>
      </c>
      <c r="G8048" s="3" t="str">
        <f>VLOOKUP(C8048,[2]Worksheet!$B$2:$D$18,2,FALSE)</f>
        <v>positive</v>
      </c>
      <c r="H8048" s="2">
        <f>VLOOKUP(C8048,[2]Worksheet!$B$2:$D$18,3,FALSE)</f>
        <v>45</v>
      </c>
      <c r="I8048" s="4"/>
    </row>
    <row r="8049" spans="1:9" ht="16.8">
      <c r="A8049">
        <v>8359</v>
      </c>
      <c r="B8049" s="1" t="s">
        <v>8349</v>
      </c>
      <c r="C8049" s="1" t="s">
        <v>16</v>
      </c>
      <c r="D8049" t="s">
        <v>8378</v>
      </c>
      <c r="E8049" t="str">
        <f>VLOOKUP(B8049,[1]Worksheet!$B$2:$D$1002,2,FALSE)</f>
        <v>audio</v>
      </c>
      <c r="F8049" s="2" t="str">
        <f>VLOOKUP(B8049,[1]Worksheet!$B$2:$D$1002,3,FALSE)</f>
        <v>cooking</v>
      </c>
      <c r="G8049" s="3" t="str">
        <f>VLOOKUP(C8049,[2]Worksheet!$B$2:$D$18,2,FALSE)</f>
        <v>positive</v>
      </c>
      <c r="H8049" s="2">
        <f>VLOOKUP(C8049,[2]Worksheet!$B$2:$D$18,3,FALSE)</f>
        <v>30</v>
      </c>
      <c r="I8049" s="4"/>
    </row>
    <row r="8050" spans="1:9" ht="16.8">
      <c r="A8050">
        <v>8360</v>
      </c>
      <c r="B8050" s="1" t="s">
        <v>8349</v>
      </c>
      <c r="C8050" s="1" t="s">
        <v>88</v>
      </c>
      <c r="D8050" t="s">
        <v>8379</v>
      </c>
      <c r="E8050" t="str">
        <f>VLOOKUP(B8050,[1]Worksheet!$B$2:$D$1002,2,FALSE)</f>
        <v>audio</v>
      </c>
      <c r="F8050" s="2" t="str">
        <f>VLOOKUP(B8050,[1]Worksheet!$B$2:$D$1002,3,FALSE)</f>
        <v>cooking</v>
      </c>
      <c r="G8050" s="3" t="str">
        <f>VLOOKUP(C8050,[2]Worksheet!$B$2:$D$18,2,FALSE)</f>
        <v>positive</v>
      </c>
      <c r="H8050" s="2">
        <f>VLOOKUP(C8050,[2]Worksheet!$B$2:$D$18,3,FALSE)</f>
        <v>72</v>
      </c>
      <c r="I8050" s="4"/>
    </row>
    <row r="8051" spans="1:9" ht="16.8">
      <c r="A8051">
        <v>8362</v>
      </c>
      <c r="B8051" s="1" t="s">
        <v>8380</v>
      </c>
      <c r="C8051" s="1" t="s">
        <v>43</v>
      </c>
      <c r="D8051" t="s">
        <v>8381</v>
      </c>
      <c r="E8051" t="str">
        <f>VLOOKUP(B8051,[1]Worksheet!$B$2:$D$1002,2,FALSE)</f>
        <v>audio</v>
      </c>
      <c r="F8051" s="2" t="str">
        <f>VLOOKUP(B8051,[1]Worksheet!$B$2:$D$1002,3,FALSE)</f>
        <v>public speaking</v>
      </c>
      <c r="G8051" s="3" t="str">
        <f>VLOOKUP(C8051,[2]Worksheet!$B$2:$D$18,2,FALSE)</f>
        <v>positive</v>
      </c>
      <c r="H8051" s="2">
        <f>VLOOKUP(C8051,[2]Worksheet!$B$2:$D$18,3,FALSE)</f>
        <v>50</v>
      </c>
      <c r="I8051" s="4"/>
    </row>
    <row r="8052" spans="1:9" ht="16.8">
      <c r="A8052">
        <v>8363</v>
      </c>
      <c r="B8052" s="1" t="s">
        <v>8380</v>
      </c>
      <c r="C8052" s="1" t="s">
        <v>16</v>
      </c>
      <c r="D8052" t="s">
        <v>8382</v>
      </c>
      <c r="E8052" t="str">
        <f>VLOOKUP(B8052,[1]Worksheet!$B$2:$D$1002,2,FALSE)</f>
        <v>audio</v>
      </c>
      <c r="F8052" s="2" t="str">
        <f>VLOOKUP(B8052,[1]Worksheet!$B$2:$D$1002,3,FALSE)</f>
        <v>public speaking</v>
      </c>
      <c r="G8052" s="3" t="str">
        <f>VLOOKUP(C8052,[2]Worksheet!$B$2:$D$18,2,FALSE)</f>
        <v>positive</v>
      </c>
      <c r="H8052" s="2">
        <f>VLOOKUP(C8052,[2]Worksheet!$B$2:$D$18,3,FALSE)</f>
        <v>30</v>
      </c>
      <c r="I8052" s="4"/>
    </row>
    <row r="8053" spans="1:9" ht="16.8">
      <c r="A8053">
        <v>8364</v>
      </c>
      <c r="B8053" s="1" t="s">
        <v>8380</v>
      </c>
      <c r="C8053" s="1" t="s">
        <v>38</v>
      </c>
      <c r="D8053" t="s">
        <v>8383</v>
      </c>
      <c r="E8053" t="str">
        <f>VLOOKUP(B8053,[1]Worksheet!$B$2:$D$1002,2,FALSE)</f>
        <v>audio</v>
      </c>
      <c r="F8053" s="2" t="str">
        <f>VLOOKUP(B8053,[1]Worksheet!$B$2:$D$1002,3,FALSE)</f>
        <v>public speaking</v>
      </c>
      <c r="G8053" s="3" t="str">
        <f>VLOOKUP(C8053,[2]Worksheet!$B$2:$D$18,2,FALSE)</f>
        <v>positive</v>
      </c>
      <c r="H8053" s="2">
        <f>VLOOKUP(C8053,[2]Worksheet!$B$2:$D$18,3,FALSE)</f>
        <v>45</v>
      </c>
      <c r="I8053" s="4"/>
    </row>
    <row r="8054" spans="1:9" ht="16.8">
      <c r="A8054">
        <v>8365</v>
      </c>
      <c r="B8054" s="1" t="s">
        <v>8380</v>
      </c>
      <c r="C8054" s="1" t="s">
        <v>27</v>
      </c>
      <c r="D8054" t="s">
        <v>8384</v>
      </c>
      <c r="E8054" t="str">
        <f>VLOOKUP(B8054,[1]Worksheet!$B$2:$D$1002,2,FALSE)</f>
        <v>audio</v>
      </c>
      <c r="F8054" s="2" t="str">
        <f>VLOOKUP(B8054,[1]Worksheet!$B$2:$D$1002,3,FALSE)</f>
        <v>public speaking</v>
      </c>
      <c r="G8054" s="3" t="str">
        <f>VLOOKUP(C8054,[2]Worksheet!$B$2:$D$18,2,FALSE)</f>
        <v>neutral</v>
      </c>
      <c r="H8054" s="2">
        <f>VLOOKUP(C8054,[2]Worksheet!$B$2:$D$18,3,FALSE)</f>
        <v>20</v>
      </c>
      <c r="I8054" s="4"/>
    </row>
    <row r="8055" spans="1:9" ht="16.8">
      <c r="A8055">
        <v>8366</v>
      </c>
      <c r="B8055" s="1" t="s">
        <v>8380</v>
      </c>
      <c r="C8055" s="1" t="s">
        <v>38</v>
      </c>
      <c r="D8055" t="s">
        <v>8385</v>
      </c>
      <c r="E8055" t="str">
        <f>VLOOKUP(B8055,[1]Worksheet!$B$2:$D$1002,2,FALSE)</f>
        <v>audio</v>
      </c>
      <c r="F8055" s="2" t="str">
        <f>VLOOKUP(B8055,[1]Worksheet!$B$2:$D$1002,3,FALSE)</f>
        <v>public speaking</v>
      </c>
      <c r="G8055" s="3" t="str">
        <f>VLOOKUP(C8055,[2]Worksheet!$B$2:$D$18,2,FALSE)</f>
        <v>positive</v>
      </c>
      <c r="H8055" s="2">
        <f>VLOOKUP(C8055,[2]Worksheet!$B$2:$D$18,3,FALSE)</f>
        <v>45</v>
      </c>
      <c r="I8055" s="4"/>
    </row>
    <row r="8056" spans="1:9" ht="16.8">
      <c r="A8056">
        <v>8367</v>
      </c>
      <c r="B8056" s="1" t="s">
        <v>8380</v>
      </c>
      <c r="C8056" s="1" t="s">
        <v>88</v>
      </c>
      <c r="D8056" t="s">
        <v>8386</v>
      </c>
      <c r="E8056" t="str">
        <f>VLOOKUP(B8056,[1]Worksheet!$B$2:$D$1002,2,FALSE)</f>
        <v>audio</v>
      </c>
      <c r="F8056" s="2" t="str">
        <f>VLOOKUP(B8056,[1]Worksheet!$B$2:$D$1002,3,FALSE)</f>
        <v>public speaking</v>
      </c>
      <c r="G8056" s="3" t="str">
        <f>VLOOKUP(C8056,[2]Worksheet!$B$2:$D$18,2,FALSE)</f>
        <v>positive</v>
      </c>
      <c r="H8056" s="2">
        <f>VLOOKUP(C8056,[2]Worksheet!$B$2:$D$18,3,FALSE)</f>
        <v>72</v>
      </c>
      <c r="I8056" s="4"/>
    </row>
    <row r="8057" spans="1:9" ht="16.8">
      <c r="A8057">
        <v>8368</v>
      </c>
      <c r="B8057" s="1" t="s">
        <v>8380</v>
      </c>
      <c r="C8057" s="1" t="s">
        <v>13</v>
      </c>
      <c r="D8057" t="s">
        <v>8387</v>
      </c>
      <c r="E8057" t="str">
        <f>VLOOKUP(B8057,[1]Worksheet!$B$2:$D$1002,2,FALSE)</f>
        <v>audio</v>
      </c>
      <c r="F8057" s="2" t="str">
        <f>VLOOKUP(B8057,[1]Worksheet!$B$2:$D$1002,3,FALSE)</f>
        <v>public speaking</v>
      </c>
      <c r="G8057" s="3" t="str">
        <f>VLOOKUP(C8057,[2]Worksheet!$B$2:$D$18,2,FALSE)</f>
        <v>negative</v>
      </c>
      <c r="H8057" s="2">
        <f>VLOOKUP(C8057,[2]Worksheet!$B$2:$D$18,3,FALSE)</f>
        <v>15</v>
      </c>
      <c r="I8057" s="4"/>
    </row>
    <row r="8058" spans="1:9" ht="16.8">
      <c r="A8058">
        <v>8369</v>
      </c>
      <c r="B8058" s="1" t="s">
        <v>8380</v>
      </c>
      <c r="C8058" s="1" t="s">
        <v>25</v>
      </c>
      <c r="D8058" t="s">
        <v>8388</v>
      </c>
      <c r="E8058" t="str">
        <f>VLOOKUP(B8058,[1]Worksheet!$B$2:$D$1002,2,FALSE)</f>
        <v>audio</v>
      </c>
      <c r="F8058" s="2" t="str">
        <f>VLOOKUP(B8058,[1]Worksheet!$B$2:$D$1002,3,FALSE)</f>
        <v>public speaking</v>
      </c>
      <c r="G8058" s="3" t="str">
        <f>VLOOKUP(C8058,[2]Worksheet!$B$2:$D$18,2,FALSE)</f>
        <v>positive</v>
      </c>
      <c r="H8058" s="2">
        <f>VLOOKUP(C8058,[2]Worksheet!$B$2:$D$18,3,FALSE)</f>
        <v>65</v>
      </c>
      <c r="I8058" s="4"/>
    </row>
    <row r="8059" spans="1:9" ht="16.8">
      <c r="A8059">
        <v>8370</v>
      </c>
      <c r="B8059" s="1" t="s">
        <v>8380</v>
      </c>
      <c r="C8059" s="1" t="s">
        <v>20</v>
      </c>
      <c r="D8059" t="s">
        <v>8389</v>
      </c>
      <c r="E8059" t="str">
        <f>VLOOKUP(B8059,[1]Worksheet!$B$2:$D$1002,2,FALSE)</f>
        <v>audio</v>
      </c>
      <c r="F8059" s="2" t="str">
        <f>VLOOKUP(B8059,[1]Worksheet!$B$2:$D$1002,3,FALSE)</f>
        <v>public speaking</v>
      </c>
      <c r="G8059" s="3" t="str">
        <f>VLOOKUP(C8059,[2]Worksheet!$B$2:$D$18,2,FALSE)</f>
        <v>positive</v>
      </c>
      <c r="H8059" s="2">
        <f>VLOOKUP(C8059,[2]Worksheet!$B$2:$D$18,3,FALSE)</f>
        <v>70</v>
      </c>
      <c r="I8059" s="4"/>
    </row>
    <row r="8060" spans="1:9" ht="16.8">
      <c r="A8060">
        <v>8371</v>
      </c>
      <c r="B8060" s="1" t="s">
        <v>8380</v>
      </c>
      <c r="C8060" s="1" t="s">
        <v>38</v>
      </c>
      <c r="D8060" t="s">
        <v>8390</v>
      </c>
      <c r="E8060" t="str">
        <f>VLOOKUP(B8060,[1]Worksheet!$B$2:$D$1002,2,FALSE)</f>
        <v>audio</v>
      </c>
      <c r="F8060" s="2" t="str">
        <f>VLOOKUP(B8060,[1]Worksheet!$B$2:$D$1002,3,FALSE)</f>
        <v>public speaking</v>
      </c>
      <c r="G8060" s="3" t="str">
        <f>VLOOKUP(C8060,[2]Worksheet!$B$2:$D$18,2,FALSE)</f>
        <v>positive</v>
      </c>
      <c r="H8060" s="2">
        <f>VLOOKUP(C8060,[2]Worksheet!$B$2:$D$18,3,FALSE)</f>
        <v>45</v>
      </c>
      <c r="I8060" s="4"/>
    </row>
    <row r="8061" spans="1:9" ht="16.8">
      <c r="A8061">
        <v>8372</v>
      </c>
      <c r="B8061" s="1" t="s">
        <v>8380</v>
      </c>
      <c r="C8061" s="1" t="s">
        <v>63</v>
      </c>
      <c r="D8061" t="s">
        <v>8391</v>
      </c>
      <c r="E8061" t="str">
        <f>VLOOKUP(B8061,[1]Worksheet!$B$2:$D$1002,2,FALSE)</f>
        <v>audio</v>
      </c>
      <c r="F8061" s="2" t="str">
        <f>VLOOKUP(B8061,[1]Worksheet!$B$2:$D$1002,3,FALSE)</f>
        <v>public speaking</v>
      </c>
      <c r="G8061" s="3" t="str">
        <f>VLOOKUP(C8061,[2]Worksheet!$B$2:$D$18,2,FALSE)</f>
        <v>positive</v>
      </c>
      <c r="H8061" s="2">
        <f>VLOOKUP(C8061,[2]Worksheet!$B$2:$D$18,3,FALSE)</f>
        <v>70</v>
      </c>
      <c r="I8061" s="4"/>
    </row>
    <row r="8062" spans="1:9" ht="16.8">
      <c r="A8062">
        <v>8373</v>
      </c>
      <c r="B8062" s="1" t="s">
        <v>8380</v>
      </c>
      <c r="C8062" s="1" t="s">
        <v>45</v>
      </c>
      <c r="D8062" t="s">
        <v>8392</v>
      </c>
      <c r="E8062" t="str">
        <f>VLOOKUP(B8062,[1]Worksheet!$B$2:$D$1002,2,FALSE)</f>
        <v>audio</v>
      </c>
      <c r="F8062" s="2" t="str">
        <f>VLOOKUP(B8062,[1]Worksheet!$B$2:$D$1002,3,FALSE)</f>
        <v>public speaking</v>
      </c>
      <c r="G8062" s="3" t="str">
        <f>VLOOKUP(C8062,[2]Worksheet!$B$2:$D$18,2,FALSE)</f>
        <v>positive</v>
      </c>
      <c r="H8062" s="2">
        <f>VLOOKUP(C8062,[2]Worksheet!$B$2:$D$18,3,FALSE)</f>
        <v>60</v>
      </c>
      <c r="I8062" s="4"/>
    </row>
    <row r="8063" spans="1:9" ht="16.8">
      <c r="A8063">
        <v>8374</v>
      </c>
      <c r="B8063" s="1" t="s">
        <v>8380</v>
      </c>
      <c r="C8063" s="1" t="s">
        <v>20</v>
      </c>
      <c r="D8063" t="s">
        <v>8393</v>
      </c>
      <c r="E8063" t="str">
        <f>VLOOKUP(B8063,[1]Worksheet!$B$2:$D$1002,2,FALSE)</f>
        <v>audio</v>
      </c>
      <c r="F8063" s="2" t="str">
        <f>VLOOKUP(B8063,[1]Worksheet!$B$2:$D$1002,3,FALSE)</f>
        <v>public speaking</v>
      </c>
      <c r="G8063" s="3" t="str">
        <f>VLOOKUP(C8063,[2]Worksheet!$B$2:$D$18,2,FALSE)</f>
        <v>positive</v>
      </c>
      <c r="H8063" s="2">
        <f>VLOOKUP(C8063,[2]Worksheet!$B$2:$D$18,3,FALSE)</f>
        <v>70</v>
      </c>
      <c r="I8063" s="4"/>
    </row>
    <row r="8064" spans="1:9" ht="16.8">
      <c r="A8064">
        <v>8376</v>
      </c>
      <c r="B8064" s="1" t="s">
        <v>8394</v>
      </c>
      <c r="C8064" s="1" t="s">
        <v>18</v>
      </c>
      <c r="D8064" t="s">
        <v>8395</v>
      </c>
      <c r="E8064" t="str">
        <f>VLOOKUP(B8064,[1]Worksheet!$B$2:$D$1002,2,FALSE)</f>
        <v>GIF</v>
      </c>
      <c r="F8064" s="2" t="str">
        <f>VLOOKUP(B8064,[1]Worksheet!$B$2:$D$1002,3,FALSE)</f>
        <v>food</v>
      </c>
      <c r="G8064" s="3" t="str">
        <f>VLOOKUP(C8064,[2]Worksheet!$B$2:$D$18,2,FALSE)</f>
        <v>neutral</v>
      </c>
      <c r="H8064" s="2">
        <f>VLOOKUP(C8064,[2]Worksheet!$B$2:$D$18,3,FALSE)</f>
        <v>35</v>
      </c>
      <c r="I8064" s="4"/>
    </row>
    <row r="8065" spans="1:9" ht="16.8">
      <c r="A8065">
        <v>8377</v>
      </c>
      <c r="B8065" s="1" t="s">
        <v>8394</v>
      </c>
      <c r="C8065" s="1" t="s">
        <v>33</v>
      </c>
      <c r="D8065" t="s">
        <v>8396</v>
      </c>
      <c r="E8065" t="str">
        <f>VLOOKUP(B8065,[1]Worksheet!$B$2:$D$1002,2,FALSE)</f>
        <v>GIF</v>
      </c>
      <c r="F8065" s="2" t="str">
        <f>VLOOKUP(B8065,[1]Worksheet!$B$2:$D$1002,3,FALSE)</f>
        <v>food</v>
      </c>
      <c r="G8065" s="3" t="str">
        <f>VLOOKUP(C8065,[2]Worksheet!$B$2:$D$18,2,FALSE)</f>
        <v>positive</v>
      </c>
      <c r="H8065" s="2">
        <f>VLOOKUP(C8065,[2]Worksheet!$B$2:$D$18,3,FALSE)</f>
        <v>75</v>
      </c>
      <c r="I8065" s="4"/>
    </row>
    <row r="8066" spans="1:9" ht="16.8">
      <c r="A8066">
        <v>8378</v>
      </c>
      <c r="B8066" s="1" t="s">
        <v>8394</v>
      </c>
      <c r="C8066" s="1" t="s">
        <v>27</v>
      </c>
      <c r="D8066" t="s">
        <v>8397</v>
      </c>
      <c r="E8066" t="str">
        <f>VLOOKUP(B8066,[1]Worksheet!$B$2:$D$1002,2,FALSE)</f>
        <v>GIF</v>
      </c>
      <c r="F8066" s="2" t="str">
        <f>VLOOKUP(B8066,[1]Worksheet!$B$2:$D$1002,3,FALSE)</f>
        <v>food</v>
      </c>
      <c r="G8066" s="3" t="str">
        <f>VLOOKUP(C8066,[2]Worksheet!$B$2:$D$18,2,FALSE)</f>
        <v>neutral</v>
      </c>
      <c r="H8066" s="2">
        <f>VLOOKUP(C8066,[2]Worksheet!$B$2:$D$18,3,FALSE)</f>
        <v>20</v>
      </c>
      <c r="I8066" s="4"/>
    </row>
    <row r="8067" spans="1:9" ht="16.8">
      <c r="A8067">
        <v>8379</v>
      </c>
      <c r="B8067" s="1" t="s">
        <v>8394</v>
      </c>
      <c r="C8067" s="1" t="s">
        <v>63</v>
      </c>
      <c r="D8067" t="s">
        <v>8398</v>
      </c>
      <c r="E8067" t="str">
        <f>VLOOKUP(B8067,[1]Worksheet!$B$2:$D$1002,2,FALSE)</f>
        <v>GIF</v>
      </c>
      <c r="F8067" s="2" t="str">
        <f>VLOOKUP(B8067,[1]Worksheet!$B$2:$D$1002,3,FALSE)</f>
        <v>food</v>
      </c>
      <c r="G8067" s="3" t="str">
        <f>VLOOKUP(C8067,[2]Worksheet!$B$2:$D$18,2,FALSE)</f>
        <v>positive</v>
      </c>
      <c r="H8067" s="2">
        <f>VLOOKUP(C8067,[2]Worksheet!$B$2:$D$18,3,FALSE)</f>
        <v>70</v>
      </c>
      <c r="I8067" s="4"/>
    </row>
    <row r="8068" spans="1:9" ht="16.8">
      <c r="A8068">
        <v>8380</v>
      </c>
      <c r="B8068" s="1" t="s">
        <v>8394</v>
      </c>
      <c r="C8068" s="1" t="s">
        <v>22</v>
      </c>
      <c r="D8068" t="s">
        <v>8399</v>
      </c>
      <c r="E8068" t="str">
        <f>VLOOKUP(B8068,[1]Worksheet!$B$2:$D$1002,2,FALSE)</f>
        <v>GIF</v>
      </c>
      <c r="F8068" s="2" t="str">
        <f>VLOOKUP(B8068,[1]Worksheet!$B$2:$D$1002,3,FALSE)</f>
        <v>food</v>
      </c>
      <c r="G8068" s="3" t="str">
        <f>VLOOKUP(C8068,[2]Worksheet!$B$2:$D$18,2,FALSE)</f>
        <v>negative</v>
      </c>
      <c r="H8068" s="2">
        <f>VLOOKUP(C8068,[2]Worksheet!$B$2:$D$18,3,FALSE)</f>
        <v>5</v>
      </c>
      <c r="I8068" s="4"/>
    </row>
    <row r="8069" spans="1:9" ht="16.8">
      <c r="A8069">
        <v>8381</v>
      </c>
      <c r="B8069" s="1" t="s">
        <v>8394</v>
      </c>
      <c r="C8069" s="1" t="s">
        <v>16</v>
      </c>
      <c r="D8069" t="s">
        <v>8400</v>
      </c>
      <c r="E8069" t="str">
        <f>VLOOKUP(B8069,[1]Worksheet!$B$2:$D$1002,2,FALSE)</f>
        <v>GIF</v>
      </c>
      <c r="F8069" s="2" t="str">
        <f>VLOOKUP(B8069,[1]Worksheet!$B$2:$D$1002,3,FALSE)</f>
        <v>food</v>
      </c>
      <c r="G8069" s="3" t="str">
        <f>VLOOKUP(C8069,[2]Worksheet!$B$2:$D$18,2,FALSE)</f>
        <v>positive</v>
      </c>
      <c r="H8069" s="2">
        <f>VLOOKUP(C8069,[2]Worksheet!$B$2:$D$18,3,FALSE)</f>
        <v>30</v>
      </c>
      <c r="I8069" s="4"/>
    </row>
    <row r="8070" spans="1:9" ht="16.8">
      <c r="A8070">
        <v>8382</v>
      </c>
      <c r="B8070" s="1" t="s">
        <v>8394</v>
      </c>
      <c r="C8070" s="1" t="s">
        <v>13</v>
      </c>
      <c r="D8070" t="s">
        <v>8401</v>
      </c>
      <c r="E8070" t="str">
        <f>VLOOKUP(B8070,[1]Worksheet!$B$2:$D$1002,2,FALSE)</f>
        <v>GIF</v>
      </c>
      <c r="F8070" s="2" t="str">
        <f>VLOOKUP(B8070,[1]Worksheet!$B$2:$D$1002,3,FALSE)</f>
        <v>food</v>
      </c>
      <c r="G8070" s="3" t="str">
        <f>VLOOKUP(C8070,[2]Worksheet!$B$2:$D$18,2,FALSE)</f>
        <v>negative</v>
      </c>
      <c r="H8070" s="2">
        <f>VLOOKUP(C8070,[2]Worksheet!$B$2:$D$18,3,FALSE)</f>
        <v>15</v>
      </c>
      <c r="I8070" s="4"/>
    </row>
    <row r="8071" spans="1:9" ht="16.8">
      <c r="A8071">
        <v>8383</v>
      </c>
      <c r="B8071" s="1" t="s">
        <v>8394</v>
      </c>
      <c r="C8071" s="1" t="s">
        <v>33</v>
      </c>
      <c r="D8071" t="s">
        <v>8402</v>
      </c>
      <c r="E8071" t="str">
        <f>VLOOKUP(B8071,[1]Worksheet!$B$2:$D$1002,2,FALSE)</f>
        <v>GIF</v>
      </c>
      <c r="F8071" s="2" t="str">
        <f>VLOOKUP(B8071,[1]Worksheet!$B$2:$D$1002,3,FALSE)</f>
        <v>food</v>
      </c>
      <c r="G8071" s="3" t="str">
        <f>VLOOKUP(C8071,[2]Worksheet!$B$2:$D$18,2,FALSE)</f>
        <v>positive</v>
      </c>
      <c r="H8071" s="2">
        <f>VLOOKUP(C8071,[2]Worksheet!$B$2:$D$18,3,FALSE)</f>
        <v>75</v>
      </c>
      <c r="I8071" s="4"/>
    </row>
    <row r="8072" spans="1:9" ht="16.8">
      <c r="A8072">
        <v>8384</v>
      </c>
      <c r="B8072" s="1" t="s">
        <v>8394</v>
      </c>
      <c r="C8072" s="1" t="s">
        <v>18</v>
      </c>
      <c r="D8072" t="s">
        <v>8403</v>
      </c>
      <c r="E8072" t="str">
        <f>VLOOKUP(B8072,[1]Worksheet!$B$2:$D$1002,2,FALSE)</f>
        <v>GIF</v>
      </c>
      <c r="F8072" s="2" t="str">
        <f>VLOOKUP(B8072,[1]Worksheet!$B$2:$D$1002,3,FALSE)</f>
        <v>food</v>
      </c>
      <c r="G8072" s="3" t="str">
        <f>VLOOKUP(C8072,[2]Worksheet!$B$2:$D$18,2,FALSE)</f>
        <v>neutral</v>
      </c>
      <c r="H8072" s="2">
        <f>VLOOKUP(C8072,[2]Worksheet!$B$2:$D$18,3,FALSE)</f>
        <v>35</v>
      </c>
      <c r="I8072" s="4"/>
    </row>
    <row r="8073" spans="1:9" ht="16.8">
      <c r="A8073">
        <v>8385</v>
      </c>
      <c r="B8073" s="1" t="s">
        <v>8394</v>
      </c>
      <c r="C8073" s="1" t="s">
        <v>22</v>
      </c>
      <c r="D8073" t="s">
        <v>8404</v>
      </c>
      <c r="E8073" t="str">
        <f>VLOOKUP(B8073,[1]Worksheet!$B$2:$D$1002,2,FALSE)</f>
        <v>GIF</v>
      </c>
      <c r="F8073" s="2" t="str">
        <f>VLOOKUP(B8073,[1]Worksheet!$B$2:$D$1002,3,FALSE)</f>
        <v>food</v>
      </c>
      <c r="G8073" s="3" t="str">
        <f>VLOOKUP(C8073,[2]Worksheet!$B$2:$D$18,2,FALSE)</f>
        <v>negative</v>
      </c>
      <c r="H8073" s="2">
        <f>VLOOKUP(C8073,[2]Worksheet!$B$2:$D$18,3,FALSE)</f>
        <v>5</v>
      </c>
      <c r="I8073" s="4"/>
    </row>
    <row r="8074" spans="1:9" ht="16.8">
      <c r="A8074">
        <v>8386</v>
      </c>
      <c r="B8074" s="1" t="s">
        <v>8394</v>
      </c>
      <c r="C8074" s="1" t="s">
        <v>88</v>
      </c>
      <c r="D8074" t="s">
        <v>8405</v>
      </c>
      <c r="E8074" t="str">
        <f>VLOOKUP(B8074,[1]Worksheet!$B$2:$D$1002,2,FALSE)</f>
        <v>GIF</v>
      </c>
      <c r="F8074" s="2" t="str">
        <f>VLOOKUP(B8074,[1]Worksheet!$B$2:$D$1002,3,FALSE)</f>
        <v>food</v>
      </c>
      <c r="G8074" s="3" t="str">
        <f>VLOOKUP(C8074,[2]Worksheet!$B$2:$D$18,2,FALSE)</f>
        <v>positive</v>
      </c>
      <c r="H8074" s="2">
        <f>VLOOKUP(C8074,[2]Worksheet!$B$2:$D$18,3,FALSE)</f>
        <v>72</v>
      </c>
      <c r="I8074" s="4"/>
    </row>
    <row r="8075" spans="1:9" ht="16.8">
      <c r="A8075">
        <v>8387</v>
      </c>
      <c r="B8075" s="1" t="s">
        <v>8394</v>
      </c>
      <c r="C8075" s="1" t="s">
        <v>25</v>
      </c>
      <c r="D8075" t="s">
        <v>8406</v>
      </c>
      <c r="E8075" t="str">
        <f>VLOOKUP(B8075,[1]Worksheet!$B$2:$D$1002,2,FALSE)</f>
        <v>GIF</v>
      </c>
      <c r="F8075" s="2" t="str">
        <f>VLOOKUP(B8075,[1]Worksheet!$B$2:$D$1002,3,FALSE)</f>
        <v>food</v>
      </c>
      <c r="G8075" s="3" t="str">
        <f>VLOOKUP(C8075,[2]Worksheet!$B$2:$D$18,2,FALSE)</f>
        <v>positive</v>
      </c>
      <c r="H8075" s="2">
        <f>VLOOKUP(C8075,[2]Worksheet!$B$2:$D$18,3,FALSE)</f>
        <v>65</v>
      </c>
      <c r="I8075" s="4"/>
    </row>
    <row r="8076" spans="1:9" ht="16.8">
      <c r="A8076">
        <v>8388</v>
      </c>
      <c r="B8076" s="1" t="s">
        <v>8394</v>
      </c>
      <c r="C8076" s="1" t="s">
        <v>9</v>
      </c>
      <c r="D8076" t="s">
        <v>8407</v>
      </c>
      <c r="E8076" t="str">
        <f>VLOOKUP(B8076,[1]Worksheet!$B$2:$D$1002,2,FALSE)</f>
        <v>GIF</v>
      </c>
      <c r="F8076" s="2" t="str">
        <f>VLOOKUP(B8076,[1]Worksheet!$B$2:$D$1002,3,FALSE)</f>
        <v>food</v>
      </c>
      <c r="G8076" s="3" t="str">
        <f>VLOOKUP(C8076,[2]Worksheet!$B$2:$D$18,2,FALSE)</f>
        <v>negative</v>
      </c>
      <c r="H8076" s="2">
        <f>VLOOKUP(C8076,[2]Worksheet!$B$2:$D$18,3,FALSE)</f>
        <v>0</v>
      </c>
      <c r="I8076" s="4"/>
    </row>
    <row r="8077" spans="1:9" ht="16.8">
      <c r="A8077">
        <v>8389</v>
      </c>
      <c r="B8077" s="1" t="s">
        <v>8394</v>
      </c>
      <c r="C8077" s="1" t="s">
        <v>63</v>
      </c>
      <c r="D8077" t="s">
        <v>8408</v>
      </c>
      <c r="E8077" t="str">
        <f>VLOOKUP(B8077,[1]Worksheet!$B$2:$D$1002,2,FALSE)</f>
        <v>GIF</v>
      </c>
      <c r="F8077" s="2" t="str">
        <f>VLOOKUP(B8077,[1]Worksheet!$B$2:$D$1002,3,FALSE)</f>
        <v>food</v>
      </c>
      <c r="G8077" s="3" t="str">
        <f>VLOOKUP(C8077,[2]Worksheet!$B$2:$D$18,2,FALSE)</f>
        <v>positive</v>
      </c>
      <c r="H8077" s="2">
        <f>VLOOKUP(C8077,[2]Worksheet!$B$2:$D$18,3,FALSE)</f>
        <v>70</v>
      </c>
      <c r="I8077" s="4"/>
    </row>
    <row r="8078" spans="1:9" ht="16.8">
      <c r="A8078">
        <v>8390</v>
      </c>
      <c r="B8078" s="1" t="s">
        <v>8394</v>
      </c>
      <c r="C8078" s="1" t="s">
        <v>45</v>
      </c>
      <c r="D8078" t="s">
        <v>8409</v>
      </c>
      <c r="E8078" t="str">
        <f>VLOOKUP(B8078,[1]Worksheet!$B$2:$D$1002,2,FALSE)</f>
        <v>GIF</v>
      </c>
      <c r="F8078" s="2" t="str">
        <f>VLOOKUP(B8078,[1]Worksheet!$B$2:$D$1002,3,FALSE)</f>
        <v>food</v>
      </c>
      <c r="G8078" s="3" t="str">
        <f>VLOOKUP(C8078,[2]Worksheet!$B$2:$D$18,2,FALSE)</f>
        <v>positive</v>
      </c>
      <c r="H8078" s="2">
        <f>VLOOKUP(C8078,[2]Worksheet!$B$2:$D$18,3,FALSE)</f>
        <v>60</v>
      </c>
      <c r="I8078" s="4"/>
    </row>
    <row r="8079" spans="1:9" ht="16.8">
      <c r="A8079">
        <v>8391</v>
      </c>
      <c r="B8079" s="1" t="s">
        <v>8394</v>
      </c>
      <c r="C8079" s="1" t="s">
        <v>63</v>
      </c>
      <c r="D8079" t="s">
        <v>8410</v>
      </c>
      <c r="E8079" t="str">
        <f>VLOOKUP(B8079,[1]Worksheet!$B$2:$D$1002,2,FALSE)</f>
        <v>GIF</v>
      </c>
      <c r="F8079" s="2" t="str">
        <f>VLOOKUP(B8079,[1]Worksheet!$B$2:$D$1002,3,FALSE)</f>
        <v>food</v>
      </c>
      <c r="G8079" s="3" t="str">
        <f>VLOOKUP(C8079,[2]Worksheet!$B$2:$D$18,2,FALSE)</f>
        <v>positive</v>
      </c>
      <c r="H8079" s="2">
        <f>VLOOKUP(C8079,[2]Worksheet!$B$2:$D$18,3,FALSE)</f>
        <v>70</v>
      </c>
      <c r="I8079" s="4"/>
    </row>
    <row r="8080" spans="1:9" ht="16.8">
      <c r="A8080">
        <v>8392</v>
      </c>
      <c r="B8080" s="1" t="s">
        <v>8394</v>
      </c>
      <c r="C8080" s="1" t="s">
        <v>22</v>
      </c>
      <c r="D8080" t="s">
        <v>8411</v>
      </c>
      <c r="E8080" t="str">
        <f>VLOOKUP(B8080,[1]Worksheet!$B$2:$D$1002,2,FALSE)</f>
        <v>GIF</v>
      </c>
      <c r="F8080" s="2" t="str">
        <f>VLOOKUP(B8080,[1]Worksheet!$B$2:$D$1002,3,FALSE)</f>
        <v>food</v>
      </c>
      <c r="G8080" s="3" t="str">
        <f>VLOOKUP(C8080,[2]Worksheet!$B$2:$D$18,2,FALSE)</f>
        <v>negative</v>
      </c>
      <c r="H8080" s="2">
        <f>VLOOKUP(C8080,[2]Worksheet!$B$2:$D$18,3,FALSE)</f>
        <v>5</v>
      </c>
      <c r="I8080" s="4"/>
    </row>
    <row r="8081" spans="1:9" ht="16.8">
      <c r="A8081">
        <v>8393</v>
      </c>
      <c r="B8081" s="1" t="s">
        <v>8394</v>
      </c>
      <c r="C8081" s="1" t="s">
        <v>16</v>
      </c>
      <c r="D8081" t="s">
        <v>8412</v>
      </c>
      <c r="E8081" t="str">
        <f>VLOOKUP(B8081,[1]Worksheet!$B$2:$D$1002,2,FALSE)</f>
        <v>GIF</v>
      </c>
      <c r="F8081" s="2" t="str">
        <f>VLOOKUP(B8081,[1]Worksheet!$B$2:$D$1002,3,FALSE)</f>
        <v>food</v>
      </c>
      <c r="G8081" s="3" t="str">
        <f>VLOOKUP(C8081,[2]Worksheet!$B$2:$D$18,2,FALSE)</f>
        <v>positive</v>
      </c>
      <c r="H8081" s="2">
        <f>VLOOKUP(C8081,[2]Worksheet!$B$2:$D$18,3,FALSE)</f>
        <v>30</v>
      </c>
      <c r="I8081" s="4"/>
    </row>
    <row r="8082" spans="1:9" ht="16.8">
      <c r="A8082">
        <v>8394</v>
      </c>
      <c r="B8082" s="1" t="s">
        <v>8394</v>
      </c>
      <c r="C8082" s="1" t="s">
        <v>16</v>
      </c>
      <c r="D8082" t="s">
        <v>8413</v>
      </c>
      <c r="E8082" t="str">
        <f>VLOOKUP(B8082,[1]Worksheet!$B$2:$D$1002,2,FALSE)</f>
        <v>GIF</v>
      </c>
      <c r="F8082" s="2" t="str">
        <f>VLOOKUP(B8082,[1]Worksheet!$B$2:$D$1002,3,FALSE)</f>
        <v>food</v>
      </c>
      <c r="G8082" s="3" t="str">
        <f>VLOOKUP(C8082,[2]Worksheet!$B$2:$D$18,2,FALSE)</f>
        <v>positive</v>
      </c>
      <c r="H8082" s="2">
        <f>VLOOKUP(C8082,[2]Worksheet!$B$2:$D$18,3,FALSE)</f>
        <v>30</v>
      </c>
      <c r="I8082" s="4"/>
    </row>
    <row r="8083" spans="1:9" ht="16.8">
      <c r="A8083">
        <v>8395</v>
      </c>
      <c r="B8083" s="1" t="s">
        <v>8394</v>
      </c>
      <c r="C8083" s="1" t="s">
        <v>9</v>
      </c>
      <c r="D8083" t="s">
        <v>8414</v>
      </c>
      <c r="E8083" t="str">
        <f>VLOOKUP(B8083,[1]Worksheet!$B$2:$D$1002,2,FALSE)</f>
        <v>GIF</v>
      </c>
      <c r="F8083" s="2" t="str">
        <f>VLOOKUP(B8083,[1]Worksheet!$B$2:$D$1002,3,FALSE)</f>
        <v>food</v>
      </c>
      <c r="G8083" s="3" t="str">
        <f>VLOOKUP(C8083,[2]Worksheet!$B$2:$D$18,2,FALSE)</f>
        <v>negative</v>
      </c>
      <c r="H8083" s="2">
        <f>VLOOKUP(C8083,[2]Worksheet!$B$2:$D$18,3,FALSE)</f>
        <v>0</v>
      </c>
      <c r="I8083" s="4"/>
    </row>
    <row r="8084" spans="1:9" ht="16.8">
      <c r="A8084">
        <v>8396</v>
      </c>
      <c r="B8084" s="1" t="s">
        <v>8394</v>
      </c>
      <c r="C8084" s="1" t="s">
        <v>16</v>
      </c>
      <c r="D8084" t="s">
        <v>8415</v>
      </c>
      <c r="E8084" t="str">
        <f>VLOOKUP(B8084,[1]Worksheet!$B$2:$D$1002,2,FALSE)</f>
        <v>GIF</v>
      </c>
      <c r="F8084" s="2" t="str">
        <f>VLOOKUP(B8084,[1]Worksheet!$B$2:$D$1002,3,FALSE)</f>
        <v>food</v>
      </c>
      <c r="G8084" s="3" t="str">
        <f>VLOOKUP(C8084,[2]Worksheet!$B$2:$D$18,2,FALSE)</f>
        <v>positive</v>
      </c>
      <c r="H8084" s="2">
        <f>VLOOKUP(C8084,[2]Worksheet!$B$2:$D$18,3,FALSE)</f>
        <v>30</v>
      </c>
      <c r="I8084" s="4"/>
    </row>
    <row r="8085" spans="1:9" ht="16.8">
      <c r="A8085">
        <v>8397</v>
      </c>
      <c r="B8085" s="1" t="s">
        <v>8394</v>
      </c>
      <c r="C8085" s="1" t="s">
        <v>25</v>
      </c>
      <c r="D8085" t="s">
        <v>8416</v>
      </c>
      <c r="E8085" t="str">
        <f>VLOOKUP(B8085,[1]Worksheet!$B$2:$D$1002,2,FALSE)</f>
        <v>GIF</v>
      </c>
      <c r="F8085" s="2" t="str">
        <f>VLOOKUP(B8085,[1]Worksheet!$B$2:$D$1002,3,FALSE)</f>
        <v>food</v>
      </c>
      <c r="G8085" s="3" t="str">
        <f>VLOOKUP(C8085,[2]Worksheet!$B$2:$D$18,2,FALSE)</f>
        <v>positive</v>
      </c>
      <c r="H8085" s="2">
        <f>VLOOKUP(C8085,[2]Worksheet!$B$2:$D$18,3,FALSE)</f>
        <v>65</v>
      </c>
      <c r="I8085" s="4"/>
    </row>
    <row r="8086" spans="1:9" ht="16.8">
      <c r="A8086">
        <v>8398</v>
      </c>
      <c r="B8086" s="1" t="s">
        <v>8394</v>
      </c>
      <c r="C8086" s="1" t="s">
        <v>16</v>
      </c>
      <c r="D8086" t="s">
        <v>8417</v>
      </c>
      <c r="E8086" t="str">
        <f>VLOOKUP(B8086,[1]Worksheet!$B$2:$D$1002,2,FALSE)</f>
        <v>GIF</v>
      </c>
      <c r="F8086" s="2" t="str">
        <f>VLOOKUP(B8086,[1]Worksheet!$B$2:$D$1002,3,FALSE)</f>
        <v>food</v>
      </c>
      <c r="G8086" s="3" t="str">
        <f>VLOOKUP(C8086,[2]Worksheet!$B$2:$D$18,2,FALSE)</f>
        <v>positive</v>
      </c>
      <c r="H8086" s="2">
        <f>VLOOKUP(C8086,[2]Worksheet!$B$2:$D$18,3,FALSE)</f>
        <v>30</v>
      </c>
      <c r="I8086" s="4"/>
    </row>
    <row r="8087" spans="1:9" ht="16.8">
      <c r="A8087">
        <v>8399</v>
      </c>
      <c r="B8087" s="1" t="s">
        <v>8394</v>
      </c>
      <c r="C8087" s="1" t="s">
        <v>63</v>
      </c>
      <c r="D8087" t="s">
        <v>8418</v>
      </c>
      <c r="E8087" t="str">
        <f>VLOOKUP(B8087,[1]Worksheet!$B$2:$D$1002,2,FALSE)</f>
        <v>GIF</v>
      </c>
      <c r="F8087" s="2" t="str">
        <f>VLOOKUP(B8087,[1]Worksheet!$B$2:$D$1002,3,FALSE)</f>
        <v>food</v>
      </c>
      <c r="G8087" s="3" t="str">
        <f>VLOOKUP(C8087,[2]Worksheet!$B$2:$D$18,2,FALSE)</f>
        <v>positive</v>
      </c>
      <c r="H8087" s="2">
        <f>VLOOKUP(C8087,[2]Worksheet!$B$2:$D$18,3,FALSE)</f>
        <v>70</v>
      </c>
      <c r="I8087" s="4"/>
    </row>
    <row r="8088" spans="1:9" ht="16.8">
      <c r="A8088">
        <v>8400</v>
      </c>
      <c r="B8088" s="1" t="s">
        <v>8394</v>
      </c>
      <c r="C8088" s="1" t="s">
        <v>25</v>
      </c>
      <c r="D8088" t="s">
        <v>8419</v>
      </c>
      <c r="E8088" t="str">
        <f>VLOOKUP(B8088,[1]Worksheet!$B$2:$D$1002,2,FALSE)</f>
        <v>GIF</v>
      </c>
      <c r="F8088" s="2" t="str">
        <f>VLOOKUP(B8088,[1]Worksheet!$B$2:$D$1002,3,FALSE)</f>
        <v>food</v>
      </c>
      <c r="G8088" s="3" t="str">
        <f>VLOOKUP(C8088,[2]Worksheet!$B$2:$D$18,2,FALSE)</f>
        <v>positive</v>
      </c>
      <c r="H8088" s="2">
        <f>VLOOKUP(C8088,[2]Worksheet!$B$2:$D$18,3,FALSE)</f>
        <v>65</v>
      </c>
      <c r="I8088" s="4"/>
    </row>
    <row r="8089" spans="1:9" ht="16.8">
      <c r="A8089">
        <v>8401</v>
      </c>
      <c r="B8089" s="1" t="s">
        <v>8394</v>
      </c>
      <c r="C8089" s="1" t="s">
        <v>11</v>
      </c>
      <c r="D8089" t="s">
        <v>8420</v>
      </c>
      <c r="E8089" t="str">
        <f>VLOOKUP(B8089,[1]Worksheet!$B$2:$D$1002,2,FALSE)</f>
        <v>GIF</v>
      </c>
      <c r="F8089" s="2" t="str">
        <f>VLOOKUP(B8089,[1]Worksheet!$B$2:$D$1002,3,FALSE)</f>
        <v>food</v>
      </c>
      <c r="G8089" s="3" t="str">
        <f>VLOOKUP(C8089,[2]Worksheet!$B$2:$D$18,2,FALSE)</f>
        <v>negative</v>
      </c>
      <c r="H8089" s="2">
        <f>VLOOKUP(C8089,[2]Worksheet!$B$2:$D$18,3,FALSE)</f>
        <v>10</v>
      </c>
      <c r="I8089" s="4"/>
    </row>
    <row r="8090" spans="1:9" ht="16.8">
      <c r="A8090">
        <v>8402</v>
      </c>
      <c r="B8090" s="1" t="s">
        <v>8394</v>
      </c>
      <c r="C8090" s="1" t="s">
        <v>11</v>
      </c>
      <c r="D8090" t="s">
        <v>8421</v>
      </c>
      <c r="E8090" t="str">
        <f>VLOOKUP(B8090,[1]Worksheet!$B$2:$D$1002,2,FALSE)</f>
        <v>GIF</v>
      </c>
      <c r="F8090" s="2" t="str">
        <f>VLOOKUP(B8090,[1]Worksheet!$B$2:$D$1002,3,FALSE)</f>
        <v>food</v>
      </c>
      <c r="G8090" s="3" t="str">
        <f>VLOOKUP(C8090,[2]Worksheet!$B$2:$D$18,2,FALSE)</f>
        <v>negative</v>
      </c>
      <c r="H8090" s="2">
        <f>VLOOKUP(C8090,[2]Worksheet!$B$2:$D$18,3,FALSE)</f>
        <v>10</v>
      </c>
      <c r="I8090" s="4"/>
    </row>
    <row r="8091" spans="1:9" ht="16.8">
      <c r="A8091">
        <v>8403</v>
      </c>
      <c r="B8091" s="1" t="s">
        <v>8394</v>
      </c>
      <c r="C8091" s="1" t="s">
        <v>45</v>
      </c>
      <c r="D8091" t="s">
        <v>8422</v>
      </c>
      <c r="E8091" t="str">
        <f>VLOOKUP(B8091,[1]Worksheet!$B$2:$D$1002,2,FALSE)</f>
        <v>GIF</v>
      </c>
      <c r="F8091" s="2" t="str">
        <f>VLOOKUP(B8091,[1]Worksheet!$B$2:$D$1002,3,FALSE)</f>
        <v>food</v>
      </c>
      <c r="G8091" s="3" t="str">
        <f>VLOOKUP(C8091,[2]Worksheet!$B$2:$D$18,2,FALSE)</f>
        <v>positive</v>
      </c>
      <c r="H8091" s="2">
        <f>VLOOKUP(C8091,[2]Worksheet!$B$2:$D$18,3,FALSE)</f>
        <v>60</v>
      </c>
      <c r="I8091" s="4"/>
    </row>
    <row r="8092" spans="1:9" ht="16.8">
      <c r="A8092">
        <v>8404</v>
      </c>
      <c r="B8092" s="1" t="s">
        <v>8394</v>
      </c>
      <c r="C8092" s="1" t="s">
        <v>27</v>
      </c>
      <c r="D8092" t="s">
        <v>8423</v>
      </c>
      <c r="E8092" t="str">
        <f>VLOOKUP(B8092,[1]Worksheet!$B$2:$D$1002,2,FALSE)</f>
        <v>GIF</v>
      </c>
      <c r="F8092" s="2" t="str">
        <f>VLOOKUP(B8092,[1]Worksheet!$B$2:$D$1002,3,FALSE)</f>
        <v>food</v>
      </c>
      <c r="G8092" s="3" t="str">
        <f>VLOOKUP(C8092,[2]Worksheet!$B$2:$D$18,2,FALSE)</f>
        <v>neutral</v>
      </c>
      <c r="H8092" s="2">
        <f>VLOOKUP(C8092,[2]Worksheet!$B$2:$D$18,3,FALSE)</f>
        <v>20</v>
      </c>
      <c r="I8092" s="4"/>
    </row>
    <row r="8093" spans="1:9" ht="16.8">
      <c r="A8093">
        <v>8405</v>
      </c>
      <c r="B8093" s="1" t="s">
        <v>8394</v>
      </c>
      <c r="C8093" s="1" t="s">
        <v>88</v>
      </c>
      <c r="D8093" t="s">
        <v>8424</v>
      </c>
      <c r="E8093" t="str">
        <f>VLOOKUP(B8093,[1]Worksheet!$B$2:$D$1002,2,FALSE)</f>
        <v>GIF</v>
      </c>
      <c r="F8093" s="2" t="str">
        <f>VLOOKUP(B8093,[1]Worksheet!$B$2:$D$1002,3,FALSE)</f>
        <v>food</v>
      </c>
      <c r="G8093" s="3" t="str">
        <f>VLOOKUP(C8093,[2]Worksheet!$B$2:$D$18,2,FALSE)</f>
        <v>positive</v>
      </c>
      <c r="H8093" s="2">
        <f>VLOOKUP(C8093,[2]Worksheet!$B$2:$D$18,3,FALSE)</f>
        <v>72</v>
      </c>
      <c r="I8093" s="4"/>
    </row>
    <row r="8094" spans="1:9" ht="16.8">
      <c r="A8094">
        <v>8406</v>
      </c>
      <c r="B8094" s="1" t="s">
        <v>8394</v>
      </c>
      <c r="C8094" s="1" t="s">
        <v>13</v>
      </c>
      <c r="D8094" t="s">
        <v>8425</v>
      </c>
      <c r="E8094" t="str">
        <f>VLOOKUP(B8094,[1]Worksheet!$B$2:$D$1002,2,FALSE)</f>
        <v>GIF</v>
      </c>
      <c r="F8094" s="2" t="str">
        <f>VLOOKUP(B8094,[1]Worksheet!$B$2:$D$1002,3,FALSE)</f>
        <v>food</v>
      </c>
      <c r="G8094" s="3" t="str">
        <f>VLOOKUP(C8094,[2]Worksheet!$B$2:$D$18,2,FALSE)</f>
        <v>negative</v>
      </c>
      <c r="H8094" s="2">
        <f>VLOOKUP(C8094,[2]Worksheet!$B$2:$D$18,3,FALSE)</f>
        <v>15</v>
      </c>
      <c r="I8094" s="4"/>
    </row>
    <row r="8095" spans="1:9" ht="16.8">
      <c r="A8095">
        <v>8407</v>
      </c>
      <c r="B8095" s="1" t="s">
        <v>8394</v>
      </c>
      <c r="C8095" s="1" t="s">
        <v>41</v>
      </c>
      <c r="D8095" t="s">
        <v>8426</v>
      </c>
      <c r="E8095" t="str">
        <f>VLOOKUP(B8095,[1]Worksheet!$B$2:$D$1002,2,FALSE)</f>
        <v>GIF</v>
      </c>
      <c r="F8095" s="2" t="str">
        <f>VLOOKUP(B8095,[1]Worksheet!$B$2:$D$1002,3,FALSE)</f>
        <v>food</v>
      </c>
      <c r="G8095" s="3" t="str">
        <f>VLOOKUP(C8095,[2]Worksheet!$B$2:$D$18,2,FALSE)</f>
        <v>negative</v>
      </c>
      <c r="H8095" s="2">
        <f>VLOOKUP(C8095,[2]Worksheet!$B$2:$D$18,3,FALSE)</f>
        <v>12</v>
      </c>
      <c r="I8095" s="4"/>
    </row>
    <row r="8096" spans="1:9" ht="16.8">
      <c r="A8096">
        <v>8408</v>
      </c>
      <c r="B8096" s="1" t="s">
        <v>8394</v>
      </c>
      <c r="C8096" s="1" t="s">
        <v>11</v>
      </c>
      <c r="D8096" t="s">
        <v>8427</v>
      </c>
      <c r="E8096" t="str">
        <f>VLOOKUP(B8096,[1]Worksheet!$B$2:$D$1002,2,FALSE)</f>
        <v>GIF</v>
      </c>
      <c r="F8096" s="2" t="str">
        <f>VLOOKUP(B8096,[1]Worksheet!$B$2:$D$1002,3,FALSE)</f>
        <v>food</v>
      </c>
      <c r="G8096" s="3" t="str">
        <f>VLOOKUP(C8096,[2]Worksheet!$B$2:$D$18,2,FALSE)</f>
        <v>negative</v>
      </c>
      <c r="H8096" s="2">
        <f>VLOOKUP(C8096,[2]Worksheet!$B$2:$D$18,3,FALSE)</f>
        <v>10</v>
      </c>
      <c r="I8096" s="4"/>
    </row>
    <row r="8097" spans="1:9" ht="16.8">
      <c r="A8097">
        <v>8409</v>
      </c>
      <c r="B8097" s="1" t="s">
        <v>8394</v>
      </c>
      <c r="C8097" s="1" t="s">
        <v>16</v>
      </c>
      <c r="D8097" t="s">
        <v>8428</v>
      </c>
      <c r="E8097" t="str">
        <f>VLOOKUP(B8097,[1]Worksheet!$B$2:$D$1002,2,FALSE)</f>
        <v>GIF</v>
      </c>
      <c r="F8097" s="2" t="str">
        <f>VLOOKUP(B8097,[1]Worksheet!$B$2:$D$1002,3,FALSE)</f>
        <v>food</v>
      </c>
      <c r="G8097" s="3" t="str">
        <f>VLOOKUP(C8097,[2]Worksheet!$B$2:$D$18,2,FALSE)</f>
        <v>positive</v>
      </c>
      <c r="H8097" s="2">
        <f>VLOOKUP(C8097,[2]Worksheet!$B$2:$D$18,3,FALSE)</f>
        <v>30</v>
      </c>
      <c r="I8097" s="4"/>
    </row>
    <row r="8098" spans="1:9" ht="16.8">
      <c r="A8098">
        <v>8410</v>
      </c>
      <c r="B8098" s="1" t="s">
        <v>8394</v>
      </c>
      <c r="C8098" s="1" t="s">
        <v>33</v>
      </c>
      <c r="D8098" t="s">
        <v>8429</v>
      </c>
      <c r="E8098" t="str">
        <f>VLOOKUP(B8098,[1]Worksheet!$B$2:$D$1002,2,FALSE)</f>
        <v>GIF</v>
      </c>
      <c r="F8098" s="2" t="str">
        <f>VLOOKUP(B8098,[1]Worksheet!$B$2:$D$1002,3,FALSE)</f>
        <v>food</v>
      </c>
      <c r="G8098" s="3" t="str">
        <f>VLOOKUP(C8098,[2]Worksheet!$B$2:$D$18,2,FALSE)</f>
        <v>positive</v>
      </c>
      <c r="H8098" s="2">
        <f>VLOOKUP(C8098,[2]Worksheet!$B$2:$D$18,3,FALSE)</f>
        <v>75</v>
      </c>
      <c r="I8098" s="4"/>
    </row>
    <row r="8099" spans="1:9" ht="16.8">
      <c r="A8099">
        <v>8411</v>
      </c>
      <c r="B8099" s="1" t="s">
        <v>8394</v>
      </c>
      <c r="C8099" s="1" t="s">
        <v>22</v>
      </c>
      <c r="D8099" t="s">
        <v>8430</v>
      </c>
      <c r="E8099" t="str">
        <f>VLOOKUP(B8099,[1]Worksheet!$B$2:$D$1002,2,FALSE)</f>
        <v>GIF</v>
      </c>
      <c r="F8099" s="2" t="str">
        <f>VLOOKUP(B8099,[1]Worksheet!$B$2:$D$1002,3,FALSE)</f>
        <v>food</v>
      </c>
      <c r="G8099" s="3" t="str">
        <f>VLOOKUP(C8099,[2]Worksheet!$B$2:$D$18,2,FALSE)</f>
        <v>negative</v>
      </c>
      <c r="H8099" s="2">
        <f>VLOOKUP(C8099,[2]Worksheet!$B$2:$D$18,3,FALSE)</f>
        <v>5</v>
      </c>
      <c r="I8099" s="4"/>
    </row>
    <row r="8100" spans="1:9" ht="16.8">
      <c r="A8100">
        <v>8412</v>
      </c>
      <c r="B8100" s="1" t="s">
        <v>8394</v>
      </c>
      <c r="C8100" s="1" t="s">
        <v>9</v>
      </c>
      <c r="D8100" t="s">
        <v>8431</v>
      </c>
      <c r="E8100" t="str">
        <f>VLOOKUP(B8100,[1]Worksheet!$B$2:$D$1002,2,FALSE)</f>
        <v>GIF</v>
      </c>
      <c r="F8100" s="2" t="str">
        <f>VLOOKUP(B8100,[1]Worksheet!$B$2:$D$1002,3,FALSE)</f>
        <v>food</v>
      </c>
      <c r="G8100" s="3" t="str">
        <f>VLOOKUP(C8100,[2]Worksheet!$B$2:$D$18,2,FALSE)</f>
        <v>negative</v>
      </c>
      <c r="H8100" s="2">
        <f>VLOOKUP(C8100,[2]Worksheet!$B$2:$D$18,3,FALSE)</f>
        <v>0</v>
      </c>
      <c r="I8100" s="4"/>
    </row>
    <row r="8101" spans="1:9" ht="16.8">
      <c r="A8101">
        <v>8413</v>
      </c>
      <c r="B8101" s="1" t="s">
        <v>8394</v>
      </c>
      <c r="C8101" s="1" t="s">
        <v>33</v>
      </c>
      <c r="D8101" t="s">
        <v>8432</v>
      </c>
      <c r="E8101" t="str">
        <f>VLOOKUP(B8101,[1]Worksheet!$B$2:$D$1002,2,FALSE)</f>
        <v>GIF</v>
      </c>
      <c r="F8101" s="2" t="str">
        <f>VLOOKUP(B8101,[1]Worksheet!$B$2:$D$1002,3,FALSE)</f>
        <v>food</v>
      </c>
      <c r="G8101" s="3" t="str">
        <f>VLOOKUP(C8101,[2]Worksheet!$B$2:$D$18,2,FALSE)</f>
        <v>positive</v>
      </c>
      <c r="H8101" s="2">
        <f>VLOOKUP(C8101,[2]Worksheet!$B$2:$D$18,3,FALSE)</f>
        <v>75</v>
      </c>
      <c r="I8101" s="4"/>
    </row>
    <row r="8102" spans="1:9" ht="16.8">
      <c r="A8102">
        <v>8414</v>
      </c>
      <c r="B8102" s="1" t="s">
        <v>8394</v>
      </c>
      <c r="C8102" s="1" t="s">
        <v>13</v>
      </c>
      <c r="D8102" t="s">
        <v>8433</v>
      </c>
      <c r="E8102" t="str">
        <f>VLOOKUP(B8102,[1]Worksheet!$B$2:$D$1002,2,FALSE)</f>
        <v>GIF</v>
      </c>
      <c r="F8102" s="2" t="str">
        <f>VLOOKUP(B8102,[1]Worksheet!$B$2:$D$1002,3,FALSE)</f>
        <v>food</v>
      </c>
      <c r="G8102" s="3" t="str">
        <f>VLOOKUP(C8102,[2]Worksheet!$B$2:$D$18,2,FALSE)</f>
        <v>negative</v>
      </c>
      <c r="H8102" s="2">
        <f>VLOOKUP(C8102,[2]Worksheet!$B$2:$D$18,3,FALSE)</f>
        <v>15</v>
      </c>
      <c r="I8102" s="4"/>
    </row>
    <row r="8103" spans="1:9" ht="16.8">
      <c r="A8103">
        <v>8415</v>
      </c>
      <c r="B8103" s="1" t="s">
        <v>8394</v>
      </c>
      <c r="C8103" s="1" t="s">
        <v>27</v>
      </c>
      <c r="D8103" t="s">
        <v>8434</v>
      </c>
      <c r="E8103" t="str">
        <f>VLOOKUP(B8103,[1]Worksheet!$B$2:$D$1002,2,FALSE)</f>
        <v>GIF</v>
      </c>
      <c r="F8103" s="2" t="str">
        <f>VLOOKUP(B8103,[1]Worksheet!$B$2:$D$1002,3,FALSE)</f>
        <v>food</v>
      </c>
      <c r="G8103" s="3" t="str">
        <f>VLOOKUP(C8103,[2]Worksheet!$B$2:$D$18,2,FALSE)</f>
        <v>neutral</v>
      </c>
      <c r="H8103" s="2">
        <f>VLOOKUP(C8103,[2]Worksheet!$B$2:$D$18,3,FALSE)</f>
        <v>20</v>
      </c>
      <c r="I8103" s="4"/>
    </row>
    <row r="8104" spans="1:9" ht="16.8">
      <c r="A8104">
        <v>8416</v>
      </c>
      <c r="B8104" s="1" t="s">
        <v>8394</v>
      </c>
      <c r="C8104" s="1" t="s">
        <v>27</v>
      </c>
      <c r="D8104" t="s">
        <v>8435</v>
      </c>
      <c r="E8104" t="str">
        <f>VLOOKUP(B8104,[1]Worksheet!$B$2:$D$1002,2,FALSE)</f>
        <v>GIF</v>
      </c>
      <c r="F8104" s="2" t="str">
        <f>VLOOKUP(B8104,[1]Worksheet!$B$2:$D$1002,3,FALSE)</f>
        <v>food</v>
      </c>
      <c r="G8104" s="3" t="str">
        <f>VLOOKUP(C8104,[2]Worksheet!$B$2:$D$18,2,FALSE)</f>
        <v>neutral</v>
      </c>
      <c r="H8104" s="2">
        <f>VLOOKUP(C8104,[2]Worksheet!$B$2:$D$18,3,FALSE)</f>
        <v>20</v>
      </c>
      <c r="I8104" s="4"/>
    </row>
    <row r="8105" spans="1:9" ht="16.8">
      <c r="A8105">
        <v>8417</v>
      </c>
      <c r="B8105" s="1" t="s">
        <v>8394</v>
      </c>
      <c r="C8105" s="1" t="s">
        <v>20</v>
      </c>
      <c r="D8105" t="s">
        <v>8436</v>
      </c>
      <c r="E8105" t="str">
        <f>VLOOKUP(B8105,[1]Worksheet!$B$2:$D$1002,2,FALSE)</f>
        <v>GIF</v>
      </c>
      <c r="F8105" s="2" t="str">
        <f>VLOOKUP(B8105,[1]Worksheet!$B$2:$D$1002,3,FALSE)</f>
        <v>food</v>
      </c>
      <c r="G8105" s="3" t="str">
        <f>VLOOKUP(C8105,[2]Worksheet!$B$2:$D$18,2,FALSE)</f>
        <v>positive</v>
      </c>
      <c r="H8105" s="2">
        <f>VLOOKUP(C8105,[2]Worksheet!$B$2:$D$18,3,FALSE)</f>
        <v>70</v>
      </c>
      <c r="I8105" s="4"/>
    </row>
    <row r="8106" spans="1:9" ht="16.8">
      <c r="A8106">
        <v>8418</v>
      </c>
      <c r="B8106" s="1" t="s">
        <v>8394</v>
      </c>
      <c r="C8106" s="1" t="s">
        <v>22</v>
      </c>
      <c r="D8106" t="s">
        <v>8437</v>
      </c>
      <c r="E8106" t="str">
        <f>VLOOKUP(B8106,[1]Worksheet!$B$2:$D$1002,2,FALSE)</f>
        <v>GIF</v>
      </c>
      <c r="F8106" s="2" t="str">
        <f>VLOOKUP(B8106,[1]Worksheet!$B$2:$D$1002,3,FALSE)</f>
        <v>food</v>
      </c>
      <c r="G8106" s="3" t="str">
        <f>VLOOKUP(C8106,[2]Worksheet!$B$2:$D$18,2,FALSE)</f>
        <v>negative</v>
      </c>
      <c r="H8106" s="2">
        <f>VLOOKUP(C8106,[2]Worksheet!$B$2:$D$18,3,FALSE)</f>
        <v>5</v>
      </c>
      <c r="I8106" s="4"/>
    </row>
    <row r="8107" spans="1:9" ht="16.8">
      <c r="A8107">
        <v>8419</v>
      </c>
      <c r="B8107" s="1" t="s">
        <v>8394</v>
      </c>
      <c r="C8107" s="1" t="s">
        <v>63</v>
      </c>
      <c r="D8107" t="s">
        <v>8438</v>
      </c>
      <c r="E8107" t="str">
        <f>VLOOKUP(B8107,[1]Worksheet!$B$2:$D$1002,2,FALSE)</f>
        <v>GIF</v>
      </c>
      <c r="F8107" s="2" t="str">
        <f>VLOOKUP(B8107,[1]Worksheet!$B$2:$D$1002,3,FALSE)</f>
        <v>food</v>
      </c>
      <c r="G8107" s="3" t="str">
        <f>VLOOKUP(C8107,[2]Worksheet!$B$2:$D$18,2,FALSE)</f>
        <v>positive</v>
      </c>
      <c r="H8107" s="2">
        <f>VLOOKUP(C8107,[2]Worksheet!$B$2:$D$18,3,FALSE)</f>
        <v>70</v>
      </c>
      <c r="I8107" s="4"/>
    </row>
    <row r="8108" spans="1:9" ht="16.8">
      <c r="A8108">
        <v>8420</v>
      </c>
      <c r="B8108" s="1" t="s">
        <v>8394</v>
      </c>
      <c r="C8108" s="1" t="s">
        <v>88</v>
      </c>
      <c r="D8108" t="s">
        <v>8439</v>
      </c>
      <c r="E8108" t="str">
        <f>VLOOKUP(B8108,[1]Worksheet!$B$2:$D$1002,2,FALSE)</f>
        <v>GIF</v>
      </c>
      <c r="F8108" s="2" t="str">
        <f>VLOOKUP(B8108,[1]Worksheet!$B$2:$D$1002,3,FALSE)</f>
        <v>food</v>
      </c>
      <c r="G8108" s="3" t="str">
        <f>VLOOKUP(C8108,[2]Worksheet!$B$2:$D$18,2,FALSE)</f>
        <v>positive</v>
      </c>
      <c r="H8108" s="2">
        <f>VLOOKUP(C8108,[2]Worksheet!$B$2:$D$18,3,FALSE)</f>
        <v>72</v>
      </c>
      <c r="I8108" s="4"/>
    </row>
    <row r="8109" spans="1:9" ht="16.8">
      <c r="A8109">
        <v>8421</v>
      </c>
      <c r="B8109" s="1" t="s">
        <v>8394</v>
      </c>
      <c r="C8109" s="1" t="s">
        <v>43</v>
      </c>
      <c r="D8109" t="s">
        <v>8440</v>
      </c>
      <c r="E8109" t="str">
        <f>VLOOKUP(B8109,[1]Worksheet!$B$2:$D$1002,2,FALSE)</f>
        <v>GIF</v>
      </c>
      <c r="F8109" s="2" t="str">
        <f>VLOOKUP(B8109,[1]Worksheet!$B$2:$D$1002,3,FALSE)</f>
        <v>food</v>
      </c>
      <c r="G8109" s="3" t="str">
        <f>VLOOKUP(C8109,[2]Worksheet!$B$2:$D$18,2,FALSE)</f>
        <v>positive</v>
      </c>
      <c r="H8109" s="2">
        <f>VLOOKUP(C8109,[2]Worksheet!$B$2:$D$18,3,FALSE)</f>
        <v>50</v>
      </c>
      <c r="I8109" s="4"/>
    </row>
    <row r="8110" spans="1:9" ht="16.8">
      <c r="A8110">
        <v>8423</v>
      </c>
      <c r="B8110" s="1" t="s">
        <v>8441</v>
      </c>
      <c r="C8110" s="1" t="s">
        <v>25</v>
      </c>
      <c r="D8110" t="s">
        <v>8442</v>
      </c>
      <c r="E8110" t="str">
        <f>VLOOKUP(B8110,[1]Worksheet!$B$2:$D$1002,2,FALSE)</f>
        <v>video</v>
      </c>
      <c r="F8110" s="2" t="str">
        <f>VLOOKUP(B8110,[1]Worksheet!$B$2:$D$1002,3,FALSE)</f>
        <v>fitness</v>
      </c>
      <c r="G8110" s="3" t="str">
        <f>VLOOKUP(C8110,[2]Worksheet!$B$2:$D$18,2,FALSE)</f>
        <v>positive</v>
      </c>
      <c r="H8110" s="2">
        <f>VLOOKUP(C8110,[2]Worksheet!$B$2:$D$18,3,FALSE)</f>
        <v>65</v>
      </c>
      <c r="I8110" s="4"/>
    </row>
    <row r="8111" spans="1:9" ht="16.8">
      <c r="A8111">
        <v>8424</v>
      </c>
      <c r="B8111" s="1" t="s">
        <v>8441</v>
      </c>
      <c r="C8111" s="1" t="s">
        <v>11</v>
      </c>
      <c r="D8111" t="s">
        <v>8443</v>
      </c>
      <c r="E8111" t="str">
        <f>VLOOKUP(B8111,[1]Worksheet!$B$2:$D$1002,2,FALSE)</f>
        <v>video</v>
      </c>
      <c r="F8111" s="2" t="str">
        <f>VLOOKUP(B8111,[1]Worksheet!$B$2:$D$1002,3,FALSE)</f>
        <v>fitness</v>
      </c>
      <c r="G8111" s="3" t="str">
        <f>VLOOKUP(C8111,[2]Worksheet!$B$2:$D$18,2,FALSE)</f>
        <v>negative</v>
      </c>
      <c r="H8111" s="2">
        <f>VLOOKUP(C8111,[2]Worksheet!$B$2:$D$18,3,FALSE)</f>
        <v>10</v>
      </c>
      <c r="I8111" s="4"/>
    </row>
    <row r="8112" spans="1:9" ht="16.8">
      <c r="A8112">
        <v>8425</v>
      </c>
      <c r="B8112" s="1" t="s">
        <v>8441</v>
      </c>
      <c r="C8112" s="1" t="s">
        <v>22</v>
      </c>
      <c r="D8112" t="s">
        <v>8444</v>
      </c>
      <c r="E8112" t="str">
        <f>VLOOKUP(B8112,[1]Worksheet!$B$2:$D$1002,2,FALSE)</f>
        <v>video</v>
      </c>
      <c r="F8112" s="2" t="str">
        <f>VLOOKUP(B8112,[1]Worksheet!$B$2:$D$1002,3,FALSE)</f>
        <v>fitness</v>
      </c>
      <c r="G8112" s="3" t="str">
        <f>VLOOKUP(C8112,[2]Worksheet!$B$2:$D$18,2,FALSE)</f>
        <v>negative</v>
      </c>
      <c r="H8112" s="2">
        <f>VLOOKUP(C8112,[2]Worksheet!$B$2:$D$18,3,FALSE)</f>
        <v>5</v>
      </c>
      <c r="I8112" s="4"/>
    </row>
    <row r="8113" spans="1:9" ht="16.8">
      <c r="A8113">
        <v>8426</v>
      </c>
      <c r="B8113" s="1" t="s">
        <v>8441</v>
      </c>
      <c r="C8113" s="1" t="s">
        <v>25</v>
      </c>
      <c r="D8113" t="s">
        <v>8445</v>
      </c>
      <c r="E8113" t="str">
        <f>VLOOKUP(B8113,[1]Worksheet!$B$2:$D$1002,2,FALSE)</f>
        <v>video</v>
      </c>
      <c r="F8113" s="2" t="str">
        <f>VLOOKUP(B8113,[1]Worksheet!$B$2:$D$1002,3,FALSE)</f>
        <v>fitness</v>
      </c>
      <c r="G8113" s="3" t="str">
        <f>VLOOKUP(C8113,[2]Worksheet!$B$2:$D$18,2,FALSE)</f>
        <v>positive</v>
      </c>
      <c r="H8113" s="2">
        <f>VLOOKUP(C8113,[2]Worksheet!$B$2:$D$18,3,FALSE)</f>
        <v>65</v>
      </c>
      <c r="I8113" s="4"/>
    </row>
    <row r="8114" spans="1:9" ht="16.8">
      <c r="A8114">
        <v>8427</v>
      </c>
      <c r="B8114" s="1" t="s">
        <v>8441</v>
      </c>
      <c r="C8114" s="1" t="s">
        <v>41</v>
      </c>
      <c r="D8114" t="s">
        <v>8446</v>
      </c>
      <c r="E8114" t="str">
        <f>VLOOKUP(B8114,[1]Worksheet!$B$2:$D$1002,2,FALSE)</f>
        <v>video</v>
      </c>
      <c r="F8114" s="2" t="str">
        <f>VLOOKUP(B8114,[1]Worksheet!$B$2:$D$1002,3,FALSE)</f>
        <v>fitness</v>
      </c>
      <c r="G8114" s="3" t="str">
        <f>VLOOKUP(C8114,[2]Worksheet!$B$2:$D$18,2,FALSE)</f>
        <v>negative</v>
      </c>
      <c r="H8114" s="2">
        <f>VLOOKUP(C8114,[2]Worksheet!$B$2:$D$18,3,FALSE)</f>
        <v>12</v>
      </c>
      <c r="I8114" s="4"/>
    </row>
    <row r="8115" spans="1:9" ht="16.8">
      <c r="A8115">
        <v>8428</v>
      </c>
      <c r="B8115" s="1" t="s">
        <v>8441</v>
      </c>
      <c r="C8115" s="1" t="s">
        <v>16</v>
      </c>
      <c r="D8115" t="s">
        <v>8447</v>
      </c>
      <c r="E8115" t="str">
        <f>VLOOKUP(B8115,[1]Worksheet!$B$2:$D$1002,2,FALSE)</f>
        <v>video</v>
      </c>
      <c r="F8115" s="2" t="str">
        <f>VLOOKUP(B8115,[1]Worksheet!$B$2:$D$1002,3,FALSE)</f>
        <v>fitness</v>
      </c>
      <c r="G8115" s="3" t="str">
        <f>VLOOKUP(C8115,[2]Worksheet!$B$2:$D$18,2,FALSE)</f>
        <v>positive</v>
      </c>
      <c r="H8115" s="2">
        <f>VLOOKUP(C8115,[2]Worksheet!$B$2:$D$18,3,FALSE)</f>
        <v>30</v>
      </c>
      <c r="I8115" s="4"/>
    </row>
    <row r="8116" spans="1:9" ht="16.8">
      <c r="A8116">
        <v>8429</v>
      </c>
      <c r="B8116" s="1" t="s">
        <v>8441</v>
      </c>
      <c r="C8116" s="1" t="s">
        <v>88</v>
      </c>
      <c r="D8116" t="s">
        <v>8448</v>
      </c>
      <c r="E8116" t="str">
        <f>VLOOKUP(B8116,[1]Worksheet!$B$2:$D$1002,2,FALSE)</f>
        <v>video</v>
      </c>
      <c r="F8116" s="2" t="str">
        <f>VLOOKUP(B8116,[1]Worksheet!$B$2:$D$1002,3,FALSE)</f>
        <v>fitness</v>
      </c>
      <c r="G8116" s="3" t="str">
        <f>VLOOKUP(C8116,[2]Worksheet!$B$2:$D$18,2,FALSE)</f>
        <v>positive</v>
      </c>
      <c r="H8116" s="2">
        <f>VLOOKUP(C8116,[2]Worksheet!$B$2:$D$18,3,FALSE)</f>
        <v>72</v>
      </c>
      <c r="I8116" s="4"/>
    </row>
    <row r="8117" spans="1:9" ht="16.8">
      <c r="A8117">
        <v>8430</v>
      </c>
      <c r="B8117" s="1" t="s">
        <v>8441</v>
      </c>
      <c r="C8117" s="1" t="s">
        <v>16</v>
      </c>
      <c r="D8117" t="s">
        <v>8449</v>
      </c>
      <c r="E8117" t="str">
        <f>VLOOKUP(B8117,[1]Worksheet!$B$2:$D$1002,2,FALSE)</f>
        <v>video</v>
      </c>
      <c r="F8117" s="2" t="str">
        <f>VLOOKUP(B8117,[1]Worksheet!$B$2:$D$1002,3,FALSE)</f>
        <v>fitness</v>
      </c>
      <c r="G8117" s="3" t="str">
        <f>VLOOKUP(C8117,[2]Worksheet!$B$2:$D$18,2,FALSE)</f>
        <v>positive</v>
      </c>
      <c r="H8117" s="2">
        <f>VLOOKUP(C8117,[2]Worksheet!$B$2:$D$18,3,FALSE)</f>
        <v>30</v>
      </c>
      <c r="I8117" s="4"/>
    </row>
    <row r="8118" spans="1:9" ht="16.8">
      <c r="A8118">
        <v>8431</v>
      </c>
      <c r="B8118" s="1" t="s">
        <v>8441</v>
      </c>
      <c r="C8118" s="1" t="s">
        <v>9</v>
      </c>
      <c r="D8118" t="s">
        <v>8450</v>
      </c>
      <c r="E8118" t="str">
        <f>VLOOKUP(B8118,[1]Worksheet!$B$2:$D$1002,2,FALSE)</f>
        <v>video</v>
      </c>
      <c r="F8118" s="2" t="str">
        <f>VLOOKUP(B8118,[1]Worksheet!$B$2:$D$1002,3,FALSE)</f>
        <v>fitness</v>
      </c>
      <c r="G8118" s="3" t="str">
        <f>VLOOKUP(C8118,[2]Worksheet!$B$2:$D$18,2,FALSE)</f>
        <v>negative</v>
      </c>
      <c r="H8118" s="2">
        <f>VLOOKUP(C8118,[2]Worksheet!$B$2:$D$18,3,FALSE)</f>
        <v>0</v>
      </c>
      <c r="I8118" s="4"/>
    </row>
    <row r="8119" spans="1:9" ht="16.8">
      <c r="A8119">
        <v>8432</v>
      </c>
      <c r="B8119" s="1" t="s">
        <v>8441</v>
      </c>
      <c r="C8119" s="1" t="s">
        <v>25</v>
      </c>
      <c r="D8119" t="s">
        <v>8451</v>
      </c>
      <c r="E8119" t="str">
        <f>VLOOKUP(B8119,[1]Worksheet!$B$2:$D$1002,2,FALSE)</f>
        <v>video</v>
      </c>
      <c r="F8119" s="2" t="str">
        <f>VLOOKUP(B8119,[1]Worksheet!$B$2:$D$1002,3,FALSE)</f>
        <v>fitness</v>
      </c>
      <c r="G8119" s="3" t="str">
        <f>VLOOKUP(C8119,[2]Worksheet!$B$2:$D$18,2,FALSE)</f>
        <v>positive</v>
      </c>
      <c r="H8119" s="2">
        <f>VLOOKUP(C8119,[2]Worksheet!$B$2:$D$18,3,FALSE)</f>
        <v>65</v>
      </c>
      <c r="I8119" s="4"/>
    </row>
    <row r="8120" spans="1:9" ht="16.8">
      <c r="A8120">
        <v>8433</v>
      </c>
      <c r="B8120" s="1" t="s">
        <v>8441</v>
      </c>
      <c r="C8120" s="1" t="s">
        <v>38</v>
      </c>
      <c r="D8120" t="s">
        <v>8452</v>
      </c>
      <c r="E8120" t="str">
        <f>VLOOKUP(B8120,[1]Worksheet!$B$2:$D$1002,2,FALSE)</f>
        <v>video</v>
      </c>
      <c r="F8120" s="2" t="str">
        <f>VLOOKUP(B8120,[1]Worksheet!$B$2:$D$1002,3,FALSE)</f>
        <v>fitness</v>
      </c>
      <c r="G8120" s="3" t="str">
        <f>VLOOKUP(C8120,[2]Worksheet!$B$2:$D$18,2,FALSE)</f>
        <v>positive</v>
      </c>
      <c r="H8120" s="2">
        <f>VLOOKUP(C8120,[2]Worksheet!$B$2:$D$18,3,FALSE)</f>
        <v>45</v>
      </c>
      <c r="I8120" s="4"/>
    </row>
    <row r="8121" spans="1:9" ht="16.8">
      <c r="A8121">
        <v>8434</v>
      </c>
      <c r="B8121" s="1" t="s">
        <v>8441</v>
      </c>
      <c r="C8121" s="1" t="s">
        <v>18</v>
      </c>
      <c r="D8121" t="s">
        <v>8453</v>
      </c>
      <c r="E8121" t="str">
        <f>VLOOKUP(B8121,[1]Worksheet!$B$2:$D$1002,2,FALSE)</f>
        <v>video</v>
      </c>
      <c r="F8121" s="2" t="str">
        <f>VLOOKUP(B8121,[1]Worksheet!$B$2:$D$1002,3,FALSE)</f>
        <v>fitness</v>
      </c>
      <c r="G8121" s="3" t="str">
        <f>VLOOKUP(C8121,[2]Worksheet!$B$2:$D$18,2,FALSE)</f>
        <v>neutral</v>
      </c>
      <c r="H8121" s="2">
        <f>VLOOKUP(C8121,[2]Worksheet!$B$2:$D$18,3,FALSE)</f>
        <v>35</v>
      </c>
      <c r="I8121" s="4"/>
    </row>
    <row r="8122" spans="1:9" ht="16.8">
      <c r="A8122">
        <v>8435</v>
      </c>
      <c r="B8122" s="1" t="s">
        <v>8441</v>
      </c>
      <c r="C8122" s="1" t="s">
        <v>25</v>
      </c>
      <c r="D8122" t="s">
        <v>8454</v>
      </c>
      <c r="E8122" t="str">
        <f>VLOOKUP(B8122,[1]Worksheet!$B$2:$D$1002,2,FALSE)</f>
        <v>video</v>
      </c>
      <c r="F8122" s="2" t="str">
        <f>VLOOKUP(B8122,[1]Worksheet!$B$2:$D$1002,3,FALSE)</f>
        <v>fitness</v>
      </c>
      <c r="G8122" s="3" t="str">
        <f>VLOOKUP(C8122,[2]Worksheet!$B$2:$D$18,2,FALSE)</f>
        <v>positive</v>
      </c>
      <c r="H8122" s="2">
        <f>VLOOKUP(C8122,[2]Worksheet!$B$2:$D$18,3,FALSE)</f>
        <v>65</v>
      </c>
      <c r="I8122" s="4"/>
    </row>
    <row r="8123" spans="1:9" ht="16.8">
      <c r="A8123">
        <v>8436</v>
      </c>
      <c r="B8123" s="1" t="s">
        <v>8441</v>
      </c>
      <c r="C8123" s="1" t="s">
        <v>13</v>
      </c>
      <c r="D8123" t="s">
        <v>8455</v>
      </c>
      <c r="E8123" t="str">
        <f>VLOOKUP(B8123,[1]Worksheet!$B$2:$D$1002,2,FALSE)</f>
        <v>video</v>
      </c>
      <c r="F8123" s="2" t="str">
        <f>VLOOKUP(B8123,[1]Worksheet!$B$2:$D$1002,3,FALSE)</f>
        <v>fitness</v>
      </c>
      <c r="G8123" s="3" t="str">
        <f>VLOOKUP(C8123,[2]Worksheet!$B$2:$D$18,2,FALSE)</f>
        <v>negative</v>
      </c>
      <c r="H8123" s="2">
        <f>VLOOKUP(C8123,[2]Worksheet!$B$2:$D$18,3,FALSE)</f>
        <v>15</v>
      </c>
      <c r="I8123" s="4"/>
    </row>
    <row r="8124" spans="1:9" ht="16.8">
      <c r="A8124">
        <v>8437</v>
      </c>
      <c r="B8124" s="1" t="s">
        <v>8441</v>
      </c>
      <c r="C8124" s="1" t="s">
        <v>18</v>
      </c>
      <c r="D8124" t="s">
        <v>8456</v>
      </c>
      <c r="E8124" t="str">
        <f>VLOOKUP(B8124,[1]Worksheet!$B$2:$D$1002,2,FALSE)</f>
        <v>video</v>
      </c>
      <c r="F8124" s="2" t="str">
        <f>VLOOKUP(B8124,[1]Worksheet!$B$2:$D$1002,3,FALSE)</f>
        <v>fitness</v>
      </c>
      <c r="G8124" s="3" t="str">
        <f>VLOOKUP(C8124,[2]Worksheet!$B$2:$D$18,2,FALSE)</f>
        <v>neutral</v>
      </c>
      <c r="H8124" s="2">
        <f>VLOOKUP(C8124,[2]Worksheet!$B$2:$D$18,3,FALSE)</f>
        <v>35</v>
      </c>
      <c r="I8124" s="4"/>
    </row>
    <row r="8125" spans="1:9" ht="16.8">
      <c r="A8125">
        <v>8438</v>
      </c>
      <c r="B8125" s="1" t="s">
        <v>8441</v>
      </c>
      <c r="C8125" s="1" t="s">
        <v>33</v>
      </c>
      <c r="D8125" t="s">
        <v>8457</v>
      </c>
      <c r="E8125" t="str">
        <f>VLOOKUP(B8125,[1]Worksheet!$B$2:$D$1002,2,FALSE)</f>
        <v>video</v>
      </c>
      <c r="F8125" s="2" t="str">
        <f>VLOOKUP(B8125,[1]Worksheet!$B$2:$D$1002,3,FALSE)</f>
        <v>fitness</v>
      </c>
      <c r="G8125" s="3" t="str">
        <f>VLOOKUP(C8125,[2]Worksheet!$B$2:$D$18,2,FALSE)</f>
        <v>positive</v>
      </c>
      <c r="H8125" s="2">
        <f>VLOOKUP(C8125,[2]Worksheet!$B$2:$D$18,3,FALSE)</f>
        <v>75</v>
      </c>
      <c r="I8125" s="4"/>
    </row>
    <row r="8126" spans="1:9" ht="16.8">
      <c r="A8126">
        <v>8439</v>
      </c>
      <c r="B8126" s="1" t="s">
        <v>8441</v>
      </c>
      <c r="C8126" s="1" t="s">
        <v>18</v>
      </c>
      <c r="D8126" t="s">
        <v>8458</v>
      </c>
      <c r="E8126" t="str">
        <f>VLOOKUP(B8126,[1]Worksheet!$B$2:$D$1002,2,FALSE)</f>
        <v>video</v>
      </c>
      <c r="F8126" s="2" t="str">
        <f>VLOOKUP(B8126,[1]Worksheet!$B$2:$D$1002,3,FALSE)</f>
        <v>fitness</v>
      </c>
      <c r="G8126" s="3" t="str">
        <f>VLOOKUP(C8126,[2]Worksheet!$B$2:$D$18,2,FALSE)</f>
        <v>neutral</v>
      </c>
      <c r="H8126" s="2">
        <f>VLOOKUP(C8126,[2]Worksheet!$B$2:$D$18,3,FALSE)</f>
        <v>35</v>
      </c>
      <c r="I8126" s="4"/>
    </row>
    <row r="8127" spans="1:9" ht="16.8">
      <c r="A8127">
        <v>8440</v>
      </c>
      <c r="B8127" s="1" t="s">
        <v>8441</v>
      </c>
      <c r="C8127" s="1" t="s">
        <v>38</v>
      </c>
      <c r="D8127" t="s">
        <v>8459</v>
      </c>
      <c r="E8127" t="str">
        <f>VLOOKUP(B8127,[1]Worksheet!$B$2:$D$1002,2,FALSE)</f>
        <v>video</v>
      </c>
      <c r="F8127" s="2" t="str">
        <f>VLOOKUP(B8127,[1]Worksheet!$B$2:$D$1002,3,FALSE)</f>
        <v>fitness</v>
      </c>
      <c r="G8127" s="3" t="str">
        <f>VLOOKUP(C8127,[2]Worksheet!$B$2:$D$18,2,FALSE)</f>
        <v>positive</v>
      </c>
      <c r="H8127" s="2">
        <f>VLOOKUP(C8127,[2]Worksheet!$B$2:$D$18,3,FALSE)</f>
        <v>45</v>
      </c>
      <c r="I8127" s="4"/>
    </row>
    <row r="8128" spans="1:9" ht="16.8">
      <c r="A8128">
        <v>8441</v>
      </c>
      <c r="B8128" s="1" t="s">
        <v>8441</v>
      </c>
      <c r="C8128" s="1" t="s">
        <v>9</v>
      </c>
      <c r="D8128" t="s">
        <v>8460</v>
      </c>
      <c r="E8128" t="str">
        <f>VLOOKUP(B8128,[1]Worksheet!$B$2:$D$1002,2,FALSE)</f>
        <v>video</v>
      </c>
      <c r="F8128" s="2" t="str">
        <f>VLOOKUP(B8128,[1]Worksheet!$B$2:$D$1002,3,FALSE)</f>
        <v>fitness</v>
      </c>
      <c r="G8128" s="3" t="str">
        <f>VLOOKUP(C8128,[2]Worksheet!$B$2:$D$18,2,FALSE)</f>
        <v>negative</v>
      </c>
      <c r="H8128" s="2">
        <f>VLOOKUP(C8128,[2]Worksheet!$B$2:$D$18,3,FALSE)</f>
        <v>0</v>
      </c>
      <c r="I8128" s="4"/>
    </row>
    <row r="8129" spans="1:9" ht="16.8">
      <c r="A8129">
        <v>8442</v>
      </c>
      <c r="B8129" s="1" t="s">
        <v>8441</v>
      </c>
      <c r="C8129" s="1" t="s">
        <v>22</v>
      </c>
      <c r="D8129" t="s">
        <v>8461</v>
      </c>
      <c r="E8129" t="str">
        <f>VLOOKUP(B8129,[1]Worksheet!$B$2:$D$1002,2,FALSE)</f>
        <v>video</v>
      </c>
      <c r="F8129" s="2" t="str">
        <f>VLOOKUP(B8129,[1]Worksheet!$B$2:$D$1002,3,FALSE)</f>
        <v>fitness</v>
      </c>
      <c r="G8129" s="3" t="str">
        <f>VLOOKUP(C8129,[2]Worksheet!$B$2:$D$18,2,FALSE)</f>
        <v>negative</v>
      </c>
      <c r="H8129" s="2">
        <f>VLOOKUP(C8129,[2]Worksheet!$B$2:$D$18,3,FALSE)</f>
        <v>5</v>
      </c>
      <c r="I8129" s="4"/>
    </row>
    <row r="8130" spans="1:9" ht="16.8">
      <c r="A8130">
        <v>8443</v>
      </c>
      <c r="B8130" s="1" t="s">
        <v>8441</v>
      </c>
      <c r="C8130" s="1" t="s">
        <v>43</v>
      </c>
      <c r="D8130" t="s">
        <v>8462</v>
      </c>
      <c r="E8130" t="str">
        <f>VLOOKUP(B8130,[1]Worksheet!$B$2:$D$1002,2,FALSE)</f>
        <v>video</v>
      </c>
      <c r="F8130" s="2" t="str">
        <f>VLOOKUP(B8130,[1]Worksheet!$B$2:$D$1002,3,FALSE)</f>
        <v>fitness</v>
      </c>
      <c r="G8130" s="3" t="str">
        <f>VLOOKUP(C8130,[2]Worksheet!$B$2:$D$18,2,FALSE)</f>
        <v>positive</v>
      </c>
      <c r="H8130" s="2">
        <f>VLOOKUP(C8130,[2]Worksheet!$B$2:$D$18,3,FALSE)</f>
        <v>50</v>
      </c>
      <c r="I8130" s="4"/>
    </row>
    <row r="8131" spans="1:9" ht="16.8">
      <c r="A8131">
        <v>8444</v>
      </c>
      <c r="B8131" s="1" t="s">
        <v>8441</v>
      </c>
      <c r="C8131" s="1" t="s">
        <v>11</v>
      </c>
      <c r="D8131" t="s">
        <v>8463</v>
      </c>
      <c r="E8131" t="str">
        <f>VLOOKUP(B8131,[1]Worksheet!$B$2:$D$1002,2,FALSE)</f>
        <v>video</v>
      </c>
      <c r="F8131" s="2" t="str">
        <f>VLOOKUP(B8131,[1]Worksheet!$B$2:$D$1002,3,FALSE)</f>
        <v>fitness</v>
      </c>
      <c r="G8131" s="3" t="str">
        <f>VLOOKUP(C8131,[2]Worksheet!$B$2:$D$18,2,FALSE)</f>
        <v>negative</v>
      </c>
      <c r="H8131" s="2">
        <f>VLOOKUP(C8131,[2]Worksheet!$B$2:$D$18,3,FALSE)</f>
        <v>10</v>
      </c>
      <c r="I8131" s="4"/>
    </row>
    <row r="8132" spans="1:9" ht="16.8">
      <c r="A8132">
        <v>8445</v>
      </c>
      <c r="B8132" s="1" t="s">
        <v>8441</v>
      </c>
      <c r="C8132" s="1" t="s">
        <v>22</v>
      </c>
      <c r="D8132" t="s">
        <v>8464</v>
      </c>
      <c r="E8132" t="str">
        <f>VLOOKUP(B8132,[1]Worksheet!$B$2:$D$1002,2,FALSE)</f>
        <v>video</v>
      </c>
      <c r="F8132" s="2" t="str">
        <f>VLOOKUP(B8132,[1]Worksheet!$B$2:$D$1002,3,FALSE)</f>
        <v>fitness</v>
      </c>
      <c r="G8132" s="3" t="str">
        <f>VLOOKUP(C8132,[2]Worksheet!$B$2:$D$18,2,FALSE)</f>
        <v>negative</v>
      </c>
      <c r="H8132" s="2">
        <f>VLOOKUP(C8132,[2]Worksheet!$B$2:$D$18,3,FALSE)</f>
        <v>5</v>
      </c>
      <c r="I8132" s="4"/>
    </row>
    <row r="8133" spans="1:9" ht="16.8">
      <c r="A8133">
        <v>8446</v>
      </c>
      <c r="B8133" s="1" t="s">
        <v>8441</v>
      </c>
      <c r="C8133" s="1" t="s">
        <v>63</v>
      </c>
      <c r="D8133" t="s">
        <v>8465</v>
      </c>
      <c r="E8133" t="str">
        <f>VLOOKUP(B8133,[1]Worksheet!$B$2:$D$1002,2,FALSE)</f>
        <v>video</v>
      </c>
      <c r="F8133" s="2" t="str">
        <f>VLOOKUP(B8133,[1]Worksheet!$B$2:$D$1002,3,FALSE)</f>
        <v>fitness</v>
      </c>
      <c r="G8133" s="3" t="str">
        <f>VLOOKUP(C8133,[2]Worksheet!$B$2:$D$18,2,FALSE)</f>
        <v>positive</v>
      </c>
      <c r="H8133" s="2">
        <f>VLOOKUP(C8133,[2]Worksheet!$B$2:$D$18,3,FALSE)</f>
        <v>70</v>
      </c>
      <c r="I8133" s="4"/>
    </row>
    <row r="8134" spans="1:9" ht="16.8">
      <c r="A8134">
        <v>8447</v>
      </c>
      <c r="B8134" s="1" t="s">
        <v>8441</v>
      </c>
      <c r="C8134" s="1" t="s">
        <v>27</v>
      </c>
      <c r="D8134" t="s">
        <v>8466</v>
      </c>
      <c r="E8134" t="str">
        <f>VLOOKUP(B8134,[1]Worksheet!$B$2:$D$1002,2,FALSE)</f>
        <v>video</v>
      </c>
      <c r="F8134" s="2" t="str">
        <f>VLOOKUP(B8134,[1]Worksheet!$B$2:$D$1002,3,FALSE)</f>
        <v>fitness</v>
      </c>
      <c r="G8134" s="3" t="str">
        <f>VLOOKUP(C8134,[2]Worksheet!$B$2:$D$18,2,FALSE)</f>
        <v>neutral</v>
      </c>
      <c r="H8134" s="2">
        <f>VLOOKUP(C8134,[2]Worksheet!$B$2:$D$18,3,FALSE)</f>
        <v>20</v>
      </c>
      <c r="I8134" s="4"/>
    </row>
    <row r="8135" spans="1:9" ht="16.8">
      <c r="A8135">
        <v>8448</v>
      </c>
      <c r="B8135" s="1" t="s">
        <v>8441</v>
      </c>
      <c r="C8135" s="1" t="s">
        <v>41</v>
      </c>
      <c r="D8135" t="s">
        <v>8467</v>
      </c>
      <c r="E8135" t="str">
        <f>VLOOKUP(B8135,[1]Worksheet!$B$2:$D$1002,2,FALSE)</f>
        <v>video</v>
      </c>
      <c r="F8135" s="2" t="str">
        <f>VLOOKUP(B8135,[1]Worksheet!$B$2:$D$1002,3,FALSE)</f>
        <v>fitness</v>
      </c>
      <c r="G8135" s="3" t="str">
        <f>VLOOKUP(C8135,[2]Worksheet!$B$2:$D$18,2,FALSE)</f>
        <v>negative</v>
      </c>
      <c r="H8135" s="2">
        <f>VLOOKUP(C8135,[2]Worksheet!$B$2:$D$18,3,FALSE)</f>
        <v>12</v>
      </c>
      <c r="I8135" s="4"/>
    </row>
    <row r="8136" spans="1:9" ht="16.8">
      <c r="A8136">
        <v>8449</v>
      </c>
      <c r="B8136" s="1" t="s">
        <v>8441</v>
      </c>
      <c r="C8136" s="1" t="s">
        <v>20</v>
      </c>
      <c r="D8136" t="s">
        <v>8468</v>
      </c>
      <c r="E8136" t="str">
        <f>VLOOKUP(B8136,[1]Worksheet!$B$2:$D$1002,2,FALSE)</f>
        <v>video</v>
      </c>
      <c r="F8136" s="2" t="str">
        <f>VLOOKUP(B8136,[1]Worksheet!$B$2:$D$1002,3,FALSE)</f>
        <v>fitness</v>
      </c>
      <c r="G8136" s="3" t="str">
        <f>VLOOKUP(C8136,[2]Worksheet!$B$2:$D$18,2,FALSE)</f>
        <v>positive</v>
      </c>
      <c r="H8136" s="2">
        <f>VLOOKUP(C8136,[2]Worksheet!$B$2:$D$18,3,FALSE)</f>
        <v>70</v>
      </c>
      <c r="I8136" s="4"/>
    </row>
    <row r="8137" spans="1:9" ht="16.8">
      <c r="A8137">
        <v>8450</v>
      </c>
      <c r="B8137" s="1" t="s">
        <v>8441</v>
      </c>
      <c r="C8137" s="1" t="s">
        <v>88</v>
      </c>
      <c r="D8137" t="s">
        <v>8469</v>
      </c>
      <c r="E8137" t="str">
        <f>VLOOKUP(B8137,[1]Worksheet!$B$2:$D$1002,2,FALSE)</f>
        <v>video</v>
      </c>
      <c r="F8137" s="2" t="str">
        <f>VLOOKUP(B8137,[1]Worksheet!$B$2:$D$1002,3,FALSE)</f>
        <v>fitness</v>
      </c>
      <c r="G8137" s="3" t="str">
        <f>VLOOKUP(C8137,[2]Worksheet!$B$2:$D$18,2,FALSE)</f>
        <v>positive</v>
      </c>
      <c r="H8137" s="2">
        <f>VLOOKUP(C8137,[2]Worksheet!$B$2:$D$18,3,FALSE)</f>
        <v>72</v>
      </c>
      <c r="I8137" s="4"/>
    </row>
    <row r="8138" spans="1:9" ht="16.8">
      <c r="A8138">
        <v>8451</v>
      </c>
      <c r="B8138" s="1" t="s">
        <v>8441</v>
      </c>
      <c r="C8138" s="1" t="s">
        <v>18</v>
      </c>
      <c r="D8138" t="s">
        <v>8470</v>
      </c>
      <c r="E8138" t="str">
        <f>VLOOKUP(B8138,[1]Worksheet!$B$2:$D$1002,2,FALSE)</f>
        <v>video</v>
      </c>
      <c r="F8138" s="2" t="str">
        <f>VLOOKUP(B8138,[1]Worksheet!$B$2:$D$1002,3,FALSE)</f>
        <v>fitness</v>
      </c>
      <c r="G8138" s="3" t="str">
        <f>VLOOKUP(C8138,[2]Worksheet!$B$2:$D$18,2,FALSE)</f>
        <v>neutral</v>
      </c>
      <c r="H8138" s="2">
        <f>VLOOKUP(C8138,[2]Worksheet!$B$2:$D$18,3,FALSE)</f>
        <v>35</v>
      </c>
      <c r="I8138" s="4"/>
    </row>
    <row r="8139" spans="1:9" ht="16.8">
      <c r="A8139">
        <v>8452</v>
      </c>
      <c r="B8139" s="1" t="s">
        <v>8441</v>
      </c>
      <c r="C8139" s="1" t="s">
        <v>16</v>
      </c>
      <c r="D8139" t="s">
        <v>8471</v>
      </c>
      <c r="E8139" t="str">
        <f>VLOOKUP(B8139,[1]Worksheet!$B$2:$D$1002,2,FALSE)</f>
        <v>video</v>
      </c>
      <c r="F8139" s="2" t="str">
        <f>VLOOKUP(B8139,[1]Worksheet!$B$2:$D$1002,3,FALSE)</f>
        <v>fitness</v>
      </c>
      <c r="G8139" s="3" t="str">
        <f>VLOOKUP(C8139,[2]Worksheet!$B$2:$D$18,2,FALSE)</f>
        <v>positive</v>
      </c>
      <c r="H8139" s="2">
        <f>VLOOKUP(C8139,[2]Worksheet!$B$2:$D$18,3,FALSE)</f>
        <v>30</v>
      </c>
      <c r="I8139" s="4"/>
    </row>
    <row r="8140" spans="1:9" ht="16.8">
      <c r="A8140">
        <v>8453</v>
      </c>
      <c r="B8140" s="1" t="s">
        <v>8441</v>
      </c>
      <c r="C8140" s="1" t="s">
        <v>13</v>
      </c>
      <c r="D8140" t="s">
        <v>8472</v>
      </c>
      <c r="E8140" t="str">
        <f>VLOOKUP(B8140,[1]Worksheet!$B$2:$D$1002,2,FALSE)</f>
        <v>video</v>
      </c>
      <c r="F8140" s="2" t="str">
        <f>VLOOKUP(B8140,[1]Worksheet!$B$2:$D$1002,3,FALSE)</f>
        <v>fitness</v>
      </c>
      <c r="G8140" s="3" t="str">
        <f>VLOOKUP(C8140,[2]Worksheet!$B$2:$D$18,2,FALSE)</f>
        <v>negative</v>
      </c>
      <c r="H8140" s="2">
        <f>VLOOKUP(C8140,[2]Worksheet!$B$2:$D$18,3,FALSE)</f>
        <v>15</v>
      </c>
      <c r="I8140" s="4"/>
    </row>
    <row r="8141" spans="1:9" ht="16.8">
      <c r="A8141">
        <v>8455</v>
      </c>
      <c r="B8141" s="1" t="s">
        <v>8473</v>
      </c>
      <c r="C8141" s="1" t="s">
        <v>25</v>
      </c>
      <c r="D8141" t="s">
        <v>8474</v>
      </c>
      <c r="E8141" t="str">
        <f>VLOOKUP(B8141,[1]Worksheet!$B$2:$D$1002,2,FALSE)</f>
        <v>audio</v>
      </c>
      <c r="F8141" s="2" t="str">
        <f>VLOOKUP(B8141,[1]Worksheet!$B$2:$D$1002,3,FALSE)</f>
        <v>science</v>
      </c>
      <c r="G8141" s="3" t="str">
        <f>VLOOKUP(C8141,[2]Worksheet!$B$2:$D$18,2,FALSE)</f>
        <v>positive</v>
      </c>
      <c r="H8141" s="2">
        <f>VLOOKUP(C8141,[2]Worksheet!$B$2:$D$18,3,FALSE)</f>
        <v>65</v>
      </c>
      <c r="I8141" s="4"/>
    </row>
    <row r="8142" spans="1:9" ht="16.8">
      <c r="A8142">
        <v>8456</v>
      </c>
      <c r="B8142" s="1" t="s">
        <v>8473</v>
      </c>
      <c r="C8142" s="1" t="s">
        <v>20</v>
      </c>
      <c r="D8142" t="s">
        <v>8475</v>
      </c>
      <c r="E8142" t="str">
        <f>VLOOKUP(B8142,[1]Worksheet!$B$2:$D$1002,2,FALSE)</f>
        <v>audio</v>
      </c>
      <c r="F8142" s="2" t="str">
        <f>VLOOKUP(B8142,[1]Worksheet!$B$2:$D$1002,3,FALSE)</f>
        <v>science</v>
      </c>
      <c r="G8142" s="3" t="str">
        <f>VLOOKUP(C8142,[2]Worksheet!$B$2:$D$18,2,FALSE)</f>
        <v>positive</v>
      </c>
      <c r="H8142" s="2">
        <f>VLOOKUP(C8142,[2]Worksheet!$B$2:$D$18,3,FALSE)</f>
        <v>70</v>
      </c>
      <c r="I8142" s="4"/>
    </row>
    <row r="8143" spans="1:9" ht="16.8">
      <c r="A8143">
        <v>8457</v>
      </c>
      <c r="B8143" s="1" t="s">
        <v>8473</v>
      </c>
      <c r="C8143" s="1" t="s">
        <v>13</v>
      </c>
      <c r="D8143" t="s">
        <v>8476</v>
      </c>
      <c r="E8143" t="str">
        <f>VLOOKUP(B8143,[1]Worksheet!$B$2:$D$1002,2,FALSE)</f>
        <v>audio</v>
      </c>
      <c r="F8143" s="2" t="str">
        <f>VLOOKUP(B8143,[1]Worksheet!$B$2:$D$1002,3,FALSE)</f>
        <v>science</v>
      </c>
      <c r="G8143" s="3" t="str">
        <f>VLOOKUP(C8143,[2]Worksheet!$B$2:$D$18,2,FALSE)</f>
        <v>negative</v>
      </c>
      <c r="H8143" s="2">
        <f>VLOOKUP(C8143,[2]Worksheet!$B$2:$D$18,3,FALSE)</f>
        <v>15</v>
      </c>
      <c r="I8143" s="4"/>
    </row>
    <row r="8144" spans="1:9" ht="16.8">
      <c r="A8144">
        <v>8458</v>
      </c>
      <c r="B8144" s="1" t="s">
        <v>8473</v>
      </c>
      <c r="C8144" s="1" t="s">
        <v>11</v>
      </c>
      <c r="D8144" t="s">
        <v>8477</v>
      </c>
      <c r="E8144" t="str">
        <f>VLOOKUP(B8144,[1]Worksheet!$B$2:$D$1002,2,FALSE)</f>
        <v>audio</v>
      </c>
      <c r="F8144" s="2" t="str">
        <f>VLOOKUP(B8144,[1]Worksheet!$B$2:$D$1002,3,FALSE)</f>
        <v>science</v>
      </c>
      <c r="G8144" s="3" t="str">
        <f>VLOOKUP(C8144,[2]Worksheet!$B$2:$D$18,2,FALSE)</f>
        <v>negative</v>
      </c>
      <c r="H8144" s="2">
        <f>VLOOKUP(C8144,[2]Worksheet!$B$2:$D$18,3,FALSE)</f>
        <v>10</v>
      </c>
      <c r="I8144" s="4"/>
    </row>
    <row r="8145" spans="1:9" ht="16.8">
      <c r="A8145">
        <v>8460</v>
      </c>
      <c r="B8145" s="1" t="s">
        <v>8478</v>
      </c>
      <c r="C8145" s="1" t="s">
        <v>33</v>
      </c>
      <c r="D8145" t="s">
        <v>8479</v>
      </c>
      <c r="E8145" t="str">
        <f>VLOOKUP(B8145,[1]Worksheet!$B$2:$D$1002,2,FALSE)</f>
        <v>photo</v>
      </c>
      <c r="F8145" s="2" t="str">
        <f>VLOOKUP(B8145,[1]Worksheet!$B$2:$D$1002,3,FALSE)</f>
        <v>fitness</v>
      </c>
      <c r="G8145" s="3" t="str">
        <f>VLOOKUP(C8145,[2]Worksheet!$B$2:$D$18,2,FALSE)</f>
        <v>positive</v>
      </c>
      <c r="H8145" s="2">
        <f>VLOOKUP(C8145,[2]Worksheet!$B$2:$D$18,3,FALSE)</f>
        <v>75</v>
      </c>
      <c r="I8145" s="4"/>
    </row>
    <row r="8146" spans="1:9" ht="16.8">
      <c r="A8146">
        <v>8461</v>
      </c>
      <c r="B8146" s="1" t="s">
        <v>8478</v>
      </c>
      <c r="C8146" s="1" t="s">
        <v>9</v>
      </c>
      <c r="D8146" t="s">
        <v>8480</v>
      </c>
      <c r="E8146" t="str">
        <f>VLOOKUP(B8146,[1]Worksheet!$B$2:$D$1002,2,FALSE)</f>
        <v>photo</v>
      </c>
      <c r="F8146" s="2" t="str">
        <f>VLOOKUP(B8146,[1]Worksheet!$B$2:$D$1002,3,FALSE)</f>
        <v>fitness</v>
      </c>
      <c r="G8146" s="3" t="str">
        <f>VLOOKUP(C8146,[2]Worksheet!$B$2:$D$18,2,FALSE)</f>
        <v>negative</v>
      </c>
      <c r="H8146" s="2">
        <f>VLOOKUP(C8146,[2]Worksheet!$B$2:$D$18,3,FALSE)</f>
        <v>0</v>
      </c>
      <c r="I8146" s="4"/>
    </row>
    <row r="8147" spans="1:9" ht="16.8">
      <c r="A8147">
        <v>8462</v>
      </c>
      <c r="B8147" s="1" t="s">
        <v>8478</v>
      </c>
      <c r="C8147" s="1" t="s">
        <v>63</v>
      </c>
      <c r="D8147" t="s">
        <v>8481</v>
      </c>
      <c r="E8147" t="str">
        <f>VLOOKUP(B8147,[1]Worksheet!$B$2:$D$1002,2,FALSE)</f>
        <v>photo</v>
      </c>
      <c r="F8147" s="2" t="str">
        <f>VLOOKUP(B8147,[1]Worksheet!$B$2:$D$1002,3,FALSE)</f>
        <v>fitness</v>
      </c>
      <c r="G8147" s="3" t="str">
        <f>VLOOKUP(C8147,[2]Worksheet!$B$2:$D$18,2,FALSE)</f>
        <v>positive</v>
      </c>
      <c r="H8147" s="2">
        <f>VLOOKUP(C8147,[2]Worksheet!$B$2:$D$18,3,FALSE)</f>
        <v>70</v>
      </c>
      <c r="I8147" s="4"/>
    </row>
    <row r="8148" spans="1:9" ht="16.8">
      <c r="A8148">
        <v>8463</v>
      </c>
      <c r="B8148" s="1" t="s">
        <v>8478</v>
      </c>
      <c r="C8148" s="1" t="s">
        <v>43</v>
      </c>
      <c r="D8148" t="s">
        <v>8482</v>
      </c>
      <c r="E8148" t="str">
        <f>VLOOKUP(B8148,[1]Worksheet!$B$2:$D$1002,2,FALSE)</f>
        <v>photo</v>
      </c>
      <c r="F8148" s="2" t="str">
        <f>VLOOKUP(B8148,[1]Worksheet!$B$2:$D$1002,3,FALSE)</f>
        <v>fitness</v>
      </c>
      <c r="G8148" s="3" t="str">
        <f>VLOOKUP(C8148,[2]Worksheet!$B$2:$D$18,2,FALSE)</f>
        <v>positive</v>
      </c>
      <c r="H8148" s="2">
        <f>VLOOKUP(C8148,[2]Worksheet!$B$2:$D$18,3,FALSE)</f>
        <v>50</v>
      </c>
      <c r="I8148" s="4"/>
    </row>
    <row r="8149" spans="1:9" ht="16.8">
      <c r="A8149">
        <v>8464</v>
      </c>
      <c r="B8149" s="1" t="s">
        <v>8478</v>
      </c>
      <c r="C8149" s="1" t="s">
        <v>13</v>
      </c>
      <c r="D8149" t="s">
        <v>8483</v>
      </c>
      <c r="E8149" t="str">
        <f>VLOOKUP(B8149,[1]Worksheet!$B$2:$D$1002,2,FALSE)</f>
        <v>photo</v>
      </c>
      <c r="F8149" s="2" t="str">
        <f>VLOOKUP(B8149,[1]Worksheet!$B$2:$D$1002,3,FALSE)</f>
        <v>fitness</v>
      </c>
      <c r="G8149" s="3" t="str">
        <f>VLOOKUP(C8149,[2]Worksheet!$B$2:$D$18,2,FALSE)</f>
        <v>negative</v>
      </c>
      <c r="H8149" s="2">
        <f>VLOOKUP(C8149,[2]Worksheet!$B$2:$D$18,3,FALSE)</f>
        <v>15</v>
      </c>
      <c r="I8149" s="4"/>
    </row>
    <row r="8150" spans="1:9" ht="16.8">
      <c r="A8150">
        <v>8465</v>
      </c>
      <c r="B8150" s="1" t="s">
        <v>8478</v>
      </c>
      <c r="C8150" s="1" t="s">
        <v>43</v>
      </c>
      <c r="D8150" t="s">
        <v>8484</v>
      </c>
      <c r="E8150" t="str">
        <f>VLOOKUP(B8150,[1]Worksheet!$B$2:$D$1002,2,FALSE)</f>
        <v>photo</v>
      </c>
      <c r="F8150" s="2" t="str">
        <f>VLOOKUP(B8150,[1]Worksheet!$B$2:$D$1002,3,FALSE)</f>
        <v>fitness</v>
      </c>
      <c r="G8150" s="3" t="str">
        <f>VLOOKUP(C8150,[2]Worksheet!$B$2:$D$18,2,FALSE)</f>
        <v>positive</v>
      </c>
      <c r="H8150" s="2">
        <f>VLOOKUP(C8150,[2]Worksheet!$B$2:$D$18,3,FALSE)</f>
        <v>50</v>
      </c>
      <c r="I8150" s="4"/>
    </row>
    <row r="8151" spans="1:9" ht="16.8">
      <c r="A8151">
        <v>8466</v>
      </c>
      <c r="B8151" s="1" t="s">
        <v>8478</v>
      </c>
      <c r="C8151" s="1" t="s">
        <v>38</v>
      </c>
      <c r="D8151" t="s">
        <v>8485</v>
      </c>
      <c r="E8151" t="str">
        <f>VLOOKUP(B8151,[1]Worksheet!$B$2:$D$1002,2,FALSE)</f>
        <v>photo</v>
      </c>
      <c r="F8151" s="2" t="str">
        <f>VLOOKUP(B8151,[1]Worksheet!$B$2:$D$1002,3,FALSE)</f>
        <v>fitness</v>
      </c>
      <c r="G8151" s="3" t="str">
        <f>VLOOKUP(C8151,[2]Worksheet!$B$2:$D$18,2,FALSE)</f>
        <v>positive</v>
      </c>
      <c r="H8151" s="2">
        <f>VLOOKUP(C8151,[2]Worksheet!$B$2:$D$18,3,FALSE)</f>
        <v>45</v>
      </c>
      <c r="I8151" s="4"/>
    </row>
    <row r="8152" spans="1:9" ht="16.8">
      <c r="A8152">
        <v>8467</v>
      </c>
      <c r="B8152" s="1" t="s">
        <v>8478</v>
      </c>
      <c r="C8152" s="1" t="s">
        <v>43</v>
      </c>
      <c r="D8152" t="s">
        <v>8486</v>
      </c>
      <c r="E8152" t="str">
        <f>VLOOKUP(B8152,[1]Worksheet!$B$2:$D$1002,2,FALSE)</f>
        <v>photo</v>
      </c>
      <c r="F8152" s="2" t="str">
        <f>VLOOKUP(B8152,[1]Worksheet!$B$2:$D$1002,3,FALSE)</f>
        <v>fitness</v>
      </c>
      <c r="G8152" s="3" t="str">
        <f>VLOOKUP(C8152,[2]Worksheet!$B$2:$D$18,2,FALSE)</f>
        <v>positive</v>
      </c>
      <c r="H8152" s="2">
        <f>VLOOKUP(C8152,[2]Worksheet!$B$2:$D$18,3,FALSE)</f>
        <v>50</v>
      </c>
      <c r="I8152" s="4"/>
    </row>
    <row r="8153" spans="1:9" ht="16.8">
      <c r="A8153">
        <v>8469</v>
      </c>
      <c r="B8153" s="1" t="s">
        <v>8487</v>
      </c>
      <c r="C8153" s="1" t="s">
        <v>9</v>
      </c>
      <c r="D8153" t="s">
        <v>8488</v>
      </c>
      <c r="E8153" t="str">
        <f>VLOOKUP(B8153,[1]Worksheet!$B$2:$D$1002,2,FALSE)</f>
        <v>video</v>
      </c>
      <c r="F8153" s="2" t="str">
        <f>VLOOKUP(B8153,[1]Worksheet!$B$2:$D$1002,3,FALSE)</f>
        <v>education</v>
      </c>
      <c r="G8153" s="3" t="str">
        <f>VLOOKUP(C8153,[2]Worksheet!$B$2:$D$18,2,FALSE)</f>
        <v>negative</v>
      </c>
      <c r="H8153" s="2">
        <f>VLOOKUP(C8153,[2]Worksheet!$B$2:$D$18,3,FALSE)</f>
        <v>0</v>
      </c>
      <c r="I8153" s="4"/>
    </row>
    <row r="8154" spans="1:9" ht="16.8">
      <c r="A8154">
        <v>8470</v>
      </c>
      <c r="B8154" s="1" t="s">
        <v>8487</v>
      </c>
      <c r="C8154" s="1" t="s">
        <v>27</v>
      </c>
      <c r="D8154" t="s">
        <v>8489</v>
      </c>
      <c r="E8154" t="str">
        <f>VLOOKUP(B8154,[1]Worksheet!$B$2:$D$1002,2,FALSE)</f>
        <v>video</v>
      </c>
      <c r="F8154" s="2" t="str">
        <f>VLOOKUP(B8154,[1]Worksheet!$B$2:$D$1002,3,FALSE)</f>
        <v>education</v>
      </c>
      <c r="G8154" s="3" t="str">
        <f>VLOOKUP(C8154,[2]Worksheet!$B$2:$D$18,2,FALSE)</f>
        <v>neutral</v>
      </c>
      <c r="H8154" s="2">
        <f>VLOOKUP(C8154,[2]Worksheet!$B$2:$D$18,3,FALSE)</f>
        <v>20</v>
      </c>
      <c r="I8154" s="4"/>
    </row>
    <row r="8155" spans="1:9" ht="16.8">
      <c r="A8155">
        <v>8471</v>
      </c>
      <c r="B8155" s="1" t="s">
        <v>8487</v>
      </c>
      <c r="C8155" s="1" t="s">
        <v>25</v>
      </c>
      <c r="D8155" t="s">
        <v>8490</v>
      </c>
      <c r="E8155" t="str">
        <f>VLOOKUP(B8155,[1]Worksheet!$B$2:$D$1002,2,FALSE)</f>
        <v>video</v>
      </c>
      <c r="F8155" s="2" t="str">
        <f>VLOOKUP(B8155,[1]Worksheet!$B$2:$D$1002,3,FALSE)</f>
        <v>education</v>
      </c>
      <c r="G8155" s="3" t="str">
        <f>VLOOKUP(C8155,[2]Worksheet!$B$2:$D$18,2,FALSE)</f>
        <v>positive</v>
      </c>
      <c r="H8155" s="2">
        <f>VLOOKUP(C8155,[2]Worksheet!$B$2:$D$18,3,FALSE)</f>
        <v>65</v>
      </c>
      <c r="I8155" s="4"/>
    </row>
    <row r="8156" spans="1:9" ht="16.8">
      <c r="A8156">
        <v>8472</v>
      </c>
      <c r="B8156" s="1" t="s">
        <v>8487</v>
      </c>
      <c r="C8156" s="1" t="s">
        <v>16</v>
      </c>
      <c r="D8156" t="s">
        <v>8491</v>
      </c>
      <c r="E8156" t="str">
        <f>VLOOKUP(B8156,[1]Worksheet!$B$2:$D$1002,2,FALSE)</f>
        <v>video</v>
      </c>
      <c r="F8156" s="2" t="str">
        <f>VLOOKUP(B8156,[1]Worksheet!$B$2:$D$1002,3,FALSE)</f>
        <v>education</v>
      </c>
      <c r="G8156" s="3" t="str">
        <f>VLOOKUP(C8156,[2]Worksheet!$B$2:$D$18,2,FALSE)</f>
        <v>positive</v>
      </c>
      <c r="H8156" s="2">
        <f>VLOOKUP(C8156,[2]Worksheet!$B$2:$D$18,3,FALSE)</f>
        <v>30</v>
      </c>
      <c r="I8156" s="4"/>
    </row>
    <row r="8157" spans="1:9" ht="16.8">
      <c r="A8157">
        <v>8473</v>
      </c>
      <c r="B8157" s="1" t="s">
        <v>8487</v>
      </c>
      <c r="C8157" s="1" t="s">
        <v>20</v>
      </c>
      <c r="D8157" t="s">
        <v>8492</v>
      </c>
      <c r="E8157" t="str">
        <f>VLOOKUP(B8157,[1]Worksheet!$B$2:$D$1002,2,FALSE)</f>
        <v>video</v>
      </c>
      <c r="F8157" s="2" t="str">
        <f>VLOOKUP(B8157,[1]Worksheet!$B$2:$D$1002,3,FALSE)</f>
        <v>education</v>
      </c>
      <c r="G8157" s="3" t="str">
        <f>VLOOKUP(C8157,[2]Worksheet!$B$2:$D$18,2,FALSE)</f>
        <v>positive</v>
      </c>
      <c r="H8157" s="2">
        <f>VLOOKUP(C8157,[2]Worksheet!$B$2:$D$18,3,FALSE)</f>
        <v>70</v>
      </c>
      <c r="I8157" s="4"/>
    </row>
    <row r="8158" spans="1:9" ht="16.8">
      <c r="A8158">
        <v>8474</v>
      </c>
      <c r="B8158" s="1" t="s">
        <v>8487</v>
      </c>
      <c r="C8158" s="1" t="s">
        <v>63</v>
      </c>
      <c r="D8158" t="s">
        <v>8493</v>
      </c>
      <c r="E8158" t="str">
        <f>VLOOKUP(B8158,[1]Worksheet!$B$2:$D$1002,2,FALSE)</f>
        <v>video</v>
      </c>
      <c r="F8158" s="2" t="str">
        <f>VLOOKUP(B8158,[1]Worksheet!$B$2:$D$1002,3,FALSE)</f>
        <v>education</v>
      </c>
      <c r="G8158" s="3" t="str">
        <f>VLOOKUP(C8158,[2]Worksheet!$B$2:$D$18,2,FALSE)</f>
        <v>positive</v>
      </c>
      <c r="H8158" s="2">
        <f>VLOOKUP(C8158,[2]Worksheet!$B$2:$D$18,3,FALSE)</f>
        <v>70</v>
      </c>
      <c r="I8158" s="4"/>
    </row>
    <row r="8159" spans="1:9" ht="16.8">
      <c r="A8159">
        <v>8475</v>
      </c>
      <c r="B8159" s="1" t="s">
        <v>8487</v>
      </c>
      <c r="C8159" s="1" t="s">
        <v>27</v>
      </c>
      <c r="D8159" t="s">
        <v>8494</v>
      </c>
      <c r="E8159" t="str">
        <f>VLOOKUP(B8159,[1]Worksheet!$B$2:$D$1002,2,FALSE)</f>
        <v>video</v>
      </c>
      <c r="F8159" s="2" t="str">
        <f>VLOOKUP(B8159,[1]Worksheet!$B$2:$D$1002,3,FALSE)</f>
        <v>education</v>
      </c>
      <c r="G8159" s="3" t="str">
        <f>VLOOKUP(C8159,[2]Worksheet!$B$2:$D$18,2,FALSE)</f>
        <v>neutral</v>
      </c>
      <c r="H8159" s="2">
        <f>VLOOKUP(C8159,[2]Worksheet!$B$2:$D$18,3,FALSE)</f>
        <v>20</v>
      </c>
      <c r="I8159" s="4"/>
    </row>
    <row r="8160" spans="1:9" ht="16.8">
      <c r="A8160">
        <v>8476</v>
      </c>
      <c r="B8160" s="1" t="s">
        <v>8487</v>
      </c>
      <c r="C8160" s="1" t="s">
        <v>11</v>
      </c>
      <c r="D8160" t="s">
        <v>8495</v>
      </c>
      <c r="E8160" t="str">
        <f>VLOOKUP(B8160,[1]Worksheet!$B$2:$D$1002,2,FALSE)</f>
        <v>video</v>
      </c>
      <c r="F8160" s="2" t="str">
        <f>VLOOKUP(B8160,[1]Worksheet!$B$2:$D$1002,3,FALSE)</f>
        <v>education</v>
      </c>
      <c r="G8160" s="3" t="str">
        <f>VLOOKUP(C8160,[2]Worksheet!$B$2:$D$18,2,FALSE)</f>
        <v>negative</v>
      </c>
      <c r="H8160" s="2">
        <f>VLOOKUP(C8160,[2]Worksheet!$B$2:$D$18,3,FALSE)</f>
        <v>10</v>
      </c>
      <c r="I8160" s="4"/>
    </row>
    <row r="8161" spans="1:9" ht="16.8">
      <c r="A8161">
        <v>8477</v>
      </c>
      <c r="B8161" s="1" t="s">
        <v>8487</v>
      </c>
      <c r="C8161" s="1" t="s">
        <v>88</v>
      </c>
      <c r="D8161" t="s">
        <v>8496</v>
      </c>
      <c r="E8161" t="str">
        <f>VLOOKUP(B8161,[1]Worksheet!$B$2:$D$1002,2,FALSE)</f>
        <v>video</v>
      </c>
      <c r="F8161" s="2" t="str">
        <f>VLOOKUP(B8161,[1]Worksheet!$B$2:$D$1002,3,FALSE)</f>
        <v>education</v>
      </c>
      <c r="G8161" s="3" t="str">
        <f>VLOOKUP(C8161,[2]Worksheet!$B$2:$D$18,2,FALSE)</f>
        <v>positive</v>
      </c>
      <c r="H8161" s="2">
        <f>VLOOKUP(C8161,[2]Worksheet!$B$2:$D$18,3,FALSE)</f>
        <v>72</v>
      </c>
      <c r="I8161" s="4"/>
    </row>
    <row r="8162" spans="1:9" ht="16.8">
      <c r="A8162">
        <v>8478</v>
      </c>
      <c r="B8162" s="1" t="s">
        <v>8487</v>
      </c>
      <c r="C8162" s="1" t="s">
        <v>41</v>
      </c>
      <c r="D8162" t="s">
        <v>8497</v>
      </c>
      <c r="E8162" t="str">
        <f>VLOOKUP(B8162,[1]Worksheet!$B$2:$D$1002,2,FALSE)</f>
        <v>video</v>
      </c>
      <c r="F8162" s="2" t="str">
        <f>VLOOKUP(B8162,[1]Worksheet!$B$2:$D$1002,3,FALSE)</f>
        <v>education</v>
      </c>
      <c r="G8162" s="3" t="str">
        <f>VLOOKUP(C8162,[2]Worksheet!$B$2:$D$18,2,FALSE)</f>
        <v>negative</v>
      </c>
      <c r="H8162" s="2">
        <f>VLOOKUP(C8162,[2]Worksheet!$B$2:$D$18,3,FALSE)</f>
        <v>12</v>
      </c>
      <c r="I8162" s="4"/>
    </row>
    <row r="8163" spans="1:9" ht="16.8">
      <c r="A8163">
        <v>8479</v>
      </c>
      <c r="B8163" s="1" t="s">
        <v>8487</v>
      </c>
      <c r="C8163" s="1" t="s">
        <v>13</v>
      </c>
      <c r="D8163" t="s">
        <v>8498</v>
      </c>
      <c r="E8163" t="str">
        <f>VLOOKUP(B8163,[1]Worksheet!$B$2:$D$1002,2,FALSE)</f>
        <v>video</v>
      </c>
      <c r="F8163" s="2" t="str">
        <f>VLOOKUP(B8163,[1]Worksheet!$B$2:$D$1002,3,FALSE)</f>
        <v>education</v>
      </c>
      <c r="G8163" s="3" t="str">
        <f>VLOOKUP(C8163,[2]Worksheet!$B$2:$D$18,2,FALSE)</f>
        <v>negative</v>
      </c>
      <c r="H8163" s="2">
        <f>VLOOKUP(C8163,[2]Worksheet!$B$2:$D$18,3,FALSE)</f>
        <v>15</v>
      </c>
      <c r="I8163" s="4"/>
    </row>
    <row r="8164" spans="1:9" ht="16.8">
      <c r="A8164">
        <v>8480</v>
      </c>
      <c r="B8164" s="1" t="s">
        <v>8487</v>
      </c>
      <c r="C8164" s="1" t="s">
        <v>41</v>
      </c>
      <c r="D8164" t="s">
        <v>8499</v>
      </c>
      <c r="E8164" t="str">
        <f>VLOOKUP(B8164,[1]Worksheet!$B$2:$D$1002,2,FALSE)</f>
        <v>video</v>
      </c>
      <c r="F8164" s="2" t="str">
        <f>VLOOKUP(B8164,[1]Worksheet!$B$2:$D$1002,3,FALSE)</f>
        <v>education</v>
      </c>
      <c r="G8164" s="3" t="str">
        <f>VLOOKUP(C8164,[2]Worksheet!$B$2:$D$18,2,FALSE)</f>
        <v>negative</v>
      </c>
      <c r="H8164" s="2">
        <f>VLOOKUP(C8164,[2]Worksheet!$B$2:$D$18,3,FALSE)</f>
        <v>12</v>
      </c>
      <c r="I8164" s="4"/>
    </row>
    <row r="8165" spans="1:9" ht="16.8">
      <c r="A8165">
        <v>8481</v>
      </c>
      <c r="B8165" s="1" t="s">
        <v>8487</v>
      </c>
      <c r="C8165" s="1" t="s">
        <v>20</v>
      </c>
      <c r="D8165" t="s">
        <v>8500</v>
      </c>
      <c r="E8165" t="str">
        <f>VLOOKUP(B8165,[1]Worksheet!$B$2:$D$1002,2,FALSE)</f>
        <v>video</v>
      </c>
      <c r="F8165" s="2" t="str">
        <f>VLOOKUP(B8165,[1]Worksheet!$B$2:$D$1002,3,FALSE)</f>
        <v>education</v>
      </c>
      <c r="G8165" s="3" t="str">
        <f>VLOOKUP(C8165,[2]Worksheet!$B$2:$D$18,2,FALSE)</f>
        <v>positive</v>
      </c>
      <c r="H8165" s="2">
        <f>VLOOKUP(C8165,[2]Worksheet!$B$2:$D$18,3,FALSE)</f>
        <v>70</v>
      </c>
      <c r="I8165" s="4"/>
    </row>
    <row r="8166" spans="1:9" ht="16.8">
      <c r="A8166">
        <v>8482</v>
      </c>
      <c r="B8166" s="1" t="s">
        <v>8487</v>
      </c>
      <c r="C8166" s="1" t="s">
        <v>16</v>
      </c>
      <c r="D8166" t="s">
        <v>8501</v>
      </c>
      <c r="E8166" t="str">
        <f>VLOOKUP(B8166,[1]Worksheet!$B$2:$D$1002,2,FALSE)</f>
        <v>video</v>
      </c>
      <c r="F8166" s="2" t="str">
        <f>VLOOKUP(B8166,[1]Worksheet!$B$2:$D$1002,3,FALSE)</f>
        <v>education</v>
      </c>
      <c r="G8166" s="3" t="str">
        <f>VLOOKUP(C8166,[2]Worksheet!$B$2:$D$18,2,FALSE)</f>
        <v>positive</v>
      </c>
      <c r="H8166" s="2">
        <f>VLOOKUP(C8166,[2]Worksheet!$B$2:$D$18,3,FALSE)</f>
        <v>30</v>
      </c>
      <c r="I8166" s="4"/>
    </row>
    <row r="8167" spans="1:9" ht="16.8">
      <c r="A8167">
        <v>8483</v>
      </c>
      <c r="B8167" s="1" t="s">
        <v>8487</v>
      </c>
      <c r="C8167" s="1" t="s">
        <v>38</v>
      </c>
      <c r="D8167" t="s">
        <v>8502</v>
      </c>
      <c r="E8167" t="str">
        <f>VLOOKUP(B8167,[1]Worksheet!$B$2:$D$1002,2,FALSE)</f>
        <v>video</v>
      </c>
      <c r="F8167" s="2" t="str">
        <f>VLOOKUP(B8167,[1]Worksheet!$B$2:$D$1002,3,FALSE)</f>
        <v>education</v>
      </c>
      <c r="G8167" s="3" t="str">
        <f>VLOOKUP(C8167,[2]Worksheet!$B$2:$D$18,2,FALSE)</f>
        <v>positive</v>
      </c>
      <c r="H8167" s="2">
        <f>VLOOKUP(C8167,[2]Worksheet!$B$2:$D$18,3,FALSE)</f>
        <v>45</v>
      </c>
      <c r="I8167" s="4"/>
    </row>
    <row r="8168" spans="1:9" ht="16.8">
      <c r="A8168">
        <v>8484</v>
      </c>
      <c r="B8168" s="1" t="s">
        <v>8487</v>
      </c>
      <c r="C8168" s="1" t="s">
        <v>88</v>
      </c>
      <c r="D8168" t="s">
        <v>8503</v>
      </c>
      <c r="E8168" t="str">
        <f>VLOOKUP(B8168,[1]Worksheet!$B$2:$D$1002,2,FALSE)</f>
        <v>video</v>
      </c>
      <c r="F8168" s="2" t="str">
        <f>VLOOKUP(B8168,[1]Worksheet!$B$2:$D$1002,3,FALSE)</f>
        <v>education</v>
      </c>
      <c r="G8168" s="3" t="str">
        <f>VLOOKUP(C8168,[2]Worksheet!$B$2:$D$18,2,FALSE)</f>
        <v>positive</v>
      </c>
      <c r="H8168" s="2">
        <f>VLOOKUP(C8168,[2]Worksheet!$B$2:$D$18,3,FALSE)</f>
        <v>72</v>
      </c>
      <c r="I8168" s="4"/>
    </row>
    <row r="8169" spans="1:9" ht="16.8">
      <c r="A8169">
        <v>8485</v>
      </c>
      <c r="B8169" s="1" t="s">
        <v>8487</v>
      </c>
      <c r="C8169" s="1" t="s">
        <v>38</v>
      </c>
      <c r="D8169" t="s">
        <v>8504</v>
      </c>
      <c r="E8169" t="str">
        <f>VLOOKUP(B8169,[1]Worksheet!$B$2:$D$1002,2,FALSE)</f>
        <v>video</v>
      </c>
      <c r="F8169" s="2" t="str">
        <f>VLOOKUP(B8169,[1]Worksheet!$B$2:$D$1002,3,FALSE)</f>
        <v>education</v>
      </c>
      <c r="G8169" s="3" t="str">
        <f>VLOOKUP(C8169,[2]Worksheet!$B$2:$D$18,2,FALSE)</f>
        <v>positive</v>
      </c>
      <c r="H8169" s="2">
        <f>VLOOKUP(C8169,[2]Worksheet!$B$2:$D$18,3,FALSE)</f>
        <v>45</v>
      </c>
      <c r="I8169" s="4"/>
    </row>
    <row r="8170" spans="1:9" ht="16.8">
      <c r="A8170">
        <v>8486</v>
      </c>
      <c r="B8170" s="1" t="s">
        <v>8487</v>
      </c>
      <c r="C8170" s="1" t="s">
        <v>16</v>
      </c>
      <c r="D8170" t="s">
        <v>8505</v>
      </c>
      <c r="E8170" t="str">
        <f>VLOOKUP(B8170,[1]Worksheet!$B$2:$D$1002,2,FALSE)</f>
        <v>video</v>
      </c>
      <c r="F8170" s="2" t="str">
        <f>VLOOKUP(B8170,[1]Worksheet!$B$2:$D$1002,3,FALSE)</f>
        <v>education</v>
      </c>
      <c r="G8170" s="3" t="str">
        <f>VLOOKUP(C8170,[2]Worksheet!$B$2:$D$18,2,FALSE)</f>
        <v>positive</v>
      </c>
      <c r="H8170" s="2">
        <f>VLOOKUP(C8170,[2]Worksheet!$B$2:$D$18,3,FALSE)</f>
        <v>30</v>
      </c>
      <c r="I8170" s="4"/>
    </row>
    <row r="8171" spans="1:9" ht="16.8">
      <c r="A8171">
        <v>8487</v>
      </c>
      <c r="B8171" s="1" t="s">
        <v>8487</v>
      </c>
      <c r="C8171" s="1" t="s">
        <v>16</v>
      </c>
      <c r="D8171" t="s">
        <v>8506</v>
      </c>
      <c r="E8171" t="str">
        <f>VLOOKUP(B8171,[1]Worksheet!$B$2:$D$1002,2,FALSE)</f>
        <v>video</v>
      </c>
      <c r="F8171" s="2" t="str">
        <f>VLOOKUP(B8171,[1]Worksheet!$B$2:$D$1002,3,FALSE)</f>
        <v>education</v>
      </c>
      <c r="G8171" s="3" t="str">
        <f>VLOOKUP(C8171,[2]Worksheet!$B$2:$D$18,2,FALSE)</f>
        <v>positive</v>
      </c>
      <c r="H8171" s="2">
        <f>VLOOKUP(C8171,[2]Worksheet!$B$2:$D$18,3,FALSE)</f>
        <v>30</v>
      </c>
      <c r="I8171" s="4"/>
    </row>
    <row r="8172" spans="1:9" ht="16.8">
      <c r="A8172">
        <v>8488</v>
      </c>
      <c r="B8172" s="1" t="s">
        <v>8487</v>
      </c>
      <c r="C8172" s="1" t="s">
        <v>9</v>
      </c>
      <c r="D8172" t="s">
        <v>8507</v>
      </c>
      <c r="E8172" t="str">
        <f>VLOOKUP(B8172,[1]Worksheet!$B$2:$D$1002,2,FALSE)</f>
        <v>video</v>
      </c>
      <c r="F8172" s="2" t="str">
        <f>VLOOKUP(B8172,[1]Worksheet!$B$2:$D$1002,3,FALSE)</f>
        <v>education</v>
      </c>
      <c r="G8172" s="3" t="str">
        <f>VLOOKUP(C8172,[2]Worksheet!$B$2:$D$18,2,FALSE)</f>
        <v>negative</v>
      </c>
      <c r="H8172" s="2">
        <f>VLOOKUP(C8172,[2]Worksheet!$B$2:$D$18,3,FALSE)</f>
        <v>0</v>
      </c>
      <c r="I8172" s="4"/>
    </row>
    <row r="8173" spans="1:9" ht="16.8">
      <c r="A8173">
        <v>8489</v>
      </c>
      <c r="B8173" s="1" t="s">
        <v>8487</v>
      </c>
      <c r="C8173" s="1" t="s">
        <v>41</v>
      </c>
      <c r="D8173" t="s">
        <v>8508</v>
      </c>
      <c r="E8173" t="str">
        <f>VLOOKUP(B8173,[1]Worksheet!$B$2:$D$1002,2,FALSE)</f>
        <v>video</v>
      </c>
      <c r="F8173" s="2" t="str">
        <f>VLOOKUP(B8173,[1]Worksheet!$B$2:$D$1002,3,FALSE)</f>
        <v>education</v>
      </c>
      <c r="G8173" s="3" t="str">
        <f>VLOOKUP(C8173,[2]Worksheet!$B$2:$D$18,2,FALSE)</f>
        <v>negative</v>
      </c>
      <c r="H8173" s="2">
        <f>VLOOKUP(C8173,[2]Worksheet!$B$2:$D$18,3,FALSE)</f>
        <v>12</v>
      </c>
      <c r="I8173" s="4"/>
    </row>
    <row r="8174" spans="1:9" ht="16.8">
      <c r="A8174">
        <v>8490</v>
      </c>
      <c r="B8174" s="1" t="s">
        <v>8487</v>
      </c>
      <c r="C8174" s="1" t="s">
        <v>33</v>
      </c>
      <c r="D8174" t="s">
        <v>8509</v>
      </c>
      <c r="E8174" t="str">
        <f>VLOOKUP(B8174,[1]Worksheet!$B$2:$D$1002,2,FALSE)</f>
        <v>video</v>
      </c>
      <c r="F8174" s="2" t="str">
        <f>VLOOKUP(B8174,[1]Worksheet!$B$2:$D$1002,3,FALSE)</f>
        <v>education</v>
      </c>
      <c r="G8174" s="3" t="str">
        <f>VLOOKUP(C8174,[2]Worksheet!$B$2:$D$18,2,FALSE)</f>
        <v>positive</v>
      </c>
      <c r="H8174" s="2">
        <f>VLOOKUP(C8174,[2]Worksheet!$B$2:$D$18,3,FALSE)</f>
        <v>75</v>
      </c>
      <c r="I8174" s="4"/>
    </row>
    <row r="8175" spans="1:9" ht="16.8">
      <c r="A8175">
        <v>8491</v>
      </c>
      <c r="B8175" s="1" t="s">
        <v>8487</v>
      </c>
      <c r="C8175" s="1" t="s">
        <v>38</v>
      </c>
      <c r="D8175" t="s">
        <v>8510</v>
      </c>
      <c r="E8175" t="str">
        <f>VLOOKUP(B8175,[1]Worksheet!$B$2:$D$1002,2,FALSE)</f>
        <v>video</v>
      </c>
      <c r="F8175" s="2" t="str">
        <f>VLOOKUP(B8175,[1]Worksheet!$B$2:$D$1002,3,FALSE)</f>
        <v>education</v>
      </c>
      <c r="G8175" s="3" t="str">
        <f>VLOOKUP(C8175,[2]Worksheet!$B$2:$D$18,2,FALSE)</f>
        <v>positive</v>
      </c>
      <c r="H8175" s="2">
        <f>VLOOKUP(C8175,[2]Worksheet!$B$2:$D$18,3,FALSE)</f>
        <v>45</v>
      </c>
      <c r="I8175" s="4"/>
    </row>
    <row r="8176" spans="1:9" ht="16.8">
      <c r="A8176">
        <v>8492</v>
      </c>
      <c r="B8176" s="1" t="s">
        <v>8487</v>
      </c>
      <c r="C8176" s="1" t="s">
        <v>20</v>
      </c>
      <c r="D8176" t="s">
        <v>8511</v>
      </c>
      <c r="E8176" t="str">
        <f>VLOOKUP(B8176,[1]Worksheet!$B$2:$D$1002,2,FALSE)</f>
        <v>video</v>
      </c>
      <c r="F8176" s="2" t="str">
        <f>VLOOKUP(B8176,[1]Worksheet!$B$2:$D$1002,3,FALSE)</f>
        <v>education</v>
      </c>
      <c r="G8176" s="3" t="str">
        <f>VLOOKUP(C8176,[2]Worksheet!$B$2:$D$18,2,FALSE)</f>
        <v>positive</v>
      </c>
      <c r="H8176" s="2">
        <f>VLOOKUP(C8176,[2]Worksheet!$B$2:$D$18,3,FALSE)</f>
        <v>70</v>
      </c>
      <c r="I8176" s="4"/>
    </row>
    <row r="8177" spans="1:9" ht="16.8">
      <c r="A8177">
        <v>8493</v>
      </c>
      <c r="B8177" s="1" t="s">
        <v>8487</v>
      </c>
      <c r="C8177" s="1" t="s">
        <v>20</v>
      </c>
      <c r="D8177" t="s">
        <v>8512</v>
      </c>
      <c r="E8177" t="str">
        <f>VLOOKUP(B8177,[1]Worksheet!$B$2:$D$1002,2,FALSE)</f>
        <v>video</v>
      </c>
      <c r="F8177" s="2" t="str">
        <f>VLOOKUP(B8177,[1]Worksheet!$B$2:$D$1002,3,FALSE)</f>
        <v>education</v>
      </c>
      <c r="G8177" s="3" t="str">
        <f>VLOOKUP(C8177,[2]Worksheet!$B$2:$D$18,2,FALSE)</f>
        <v>positive</v>
      </c>
      <c r="H8177" s="2">
        <f>VLOOKUP(C8177,[2]Worksheet!$B$2:$D$18,3,FALSE)</f>
        <v>70</v>
      </c>
      <c r="I8177" s="4"/>
    </row>
    <row r="8178" spans="1:9" ht="16.8">
      <c r="A8178">
        <v>8494</v>
      </c>
      <c r="B8178" s="1" t="s">
        <v>8487</v>
      </c>
      <c r="C8178" s="1" t="s">
        <v>18</v>
      </c>
      <c r="D8178" t="s">
        <v>8513</v>
      </c>
      <c r="E8178" t="str">
        <f>VLOOKUP(B8178,[1]Worksheet!$B$2:$D$1002,2,FALSE)</f>
        <v>video</v>
      </c>
      <c r="F8178" s="2" t="str">
        <f>VLOOKUP(B8178,[1]Worksheet!$B$2:$D$1002,3,FALSE)</f>
        <v>education</v>
      </c>
      <c r="G8178" s="3" t="str">
        <f>VLOOKUP(C8178,[2]Worksheet!$B$2:$D$18,2,FALSE)</f>
        <v>neutral</v>
      </c>
      <c r="H8178" s="2">
        <f>VLOOKUP(C8178,[2]Worksheet!$B$2:$D$18,3,FALSE)</f>
        <v>35</v>
      </c>
      <c r="I8178" s="4"/>
    </row>
    <row r="8179" spans="1:9" ht="16.8">
      <c r="A8179">
        <v>8495</v>
      </c>
      <c r="B8179" s="1" t="s">
        <v>8487</v>
      </c>
      <c r="C8179" s="1" t="s">
        <v>13</v>
      </c>
      <c r="D8179" t="s">
        <v>8514</v>
      </c>
      <c r="E8179" t="str">
        <f>VLOOKUP(B8179,[1]Worksheet!$B$2:$D$1002,2,FALSE)</f>
        <v>video</v>
      </c>
      <c r="F8179" s="2" t="str">
        <f>VLOOKUP(B8179,[1]Worksheet!$B$2:$D$1002,3,FALSE)</f>
        <v>education</v>
      </c>
      <c r="G8179" s="3" t="str">
        <f>VLOOKUP(C8179,[2]Worksheet!$B$2:$D$18,2,FALSE)</f>
        <v>negative</v>
      </c>
      <c r="H8179" s="2">
        <f>VLOOKUP(C8179,[2]Worksheet!$B$2:$D$18,3,FALSE)</f>
        <v>15</v>
      </c>
      <c r="I8179" s="4"/>
    </row>
    <row r="8180" spans="1:9" ht="16.8">
      <c r="A8180">
        <v>8497</v>
      </c>
      <c r="B8180" s="1" t="s">
        <v>8515</v>
      </c>
      <c r="C8180" s="1" t="s">
        <v>43</v>
      </c>
      <c r="D8180" t="s">
        <v>8516</v>
      </c>
      <c r="E8180" t="str">
        <f>VLOOKUP(B8180,[1]Worksheet!$B$2:$D$1002,2,FALSE)</f>
        <v>video</v>
      </c>
      <c r="F8180" s="2" t="str">
        <f>VLOOKUP(B8180,[1]Worksheet!$B$2:$D$1002,3,FALSE)</f>
        <v>science</v>
      </c>
      <c r="G8180" s="3" t="str">
        <f>VLOOKUP(C8180,[2]Worksheet!$B$2:$D$18,2,FALSE)</f>
        <v>positive</v>
      </c>
      <c r="H8180" s="2">
        <f>VLOOKUP(C8180,[2]Worksheet!$B$2:$D$18,3,FALSE)</f>
        <v>50</v>
      </c>
      <c r="I8180" s="4"/>
    </row>
    <row r="8181" spans="1:9" ht="16.8">
      <c r="A8181">
        <v>8498</v>
      </c>
      <c r="B8181" s="1" t="s">
        <v>8515</v>
      </c>
      <c r="C8181" s="1" t="s">
        <v>27</v>
      </c>
      <c r="D8181" t="s">
        <v>8517</v>
      </c>
      <c r="E8181" t="str">
        <f>VLOOKUP(B8181,[1]Worksheet!$B$2:$D$1002,2,FALSE)</f>
        <v>video</v>
      </c>
      <c r="F8181" s="2" t="str">
        <f>VLOOKUP(B8181,[1]Worksheet!$B$2:$D$1002,3,FALSE)</f>
        <v>science</v>
      </c>
      <c r="G8181" s="3" t="str">
        <f>VLOOKUP(C8181,[2]Worksheet!$B$2:$D$18,2,FALSE)</f>
        <v>neutral</v>
      </c>
      <c r="H8181" s="2">
        <f>VLOOKUP(C8181,[2]Worksheet!$B$2:$D$18,3,FALSE)</f>
        <v>20</v>
      </c>
      <c r="I8181" s="4"/>
    </row>
    <row r="8182" spans="1:9" ht="16.8">
      <c r="A8182">
        <v>8499</v>
      </c>
      <c r="B8182" s="1" t="s">
        <v>8515</v>
      </c>
      <c r="C8182" s="1" t="s">
        <v>38</v>
      </c>
      <c r="D8182" t="s">
        <v>8518</v>
      </c>
      <c r="E8182" t="str">
        <f>VLOOKUP(B8182,[1]Worksheet!$B$2:$D$1002,2,FALSE)</f>
        <v>video</v>
      </c>
      <c r="F8182" s="2" t="str">
        <f>VLOOKUP(B8182,[1]Worksheet!$B$2:$D$1002,3,FALSE)</f>
        <v>science</v>
      </c>
      <c r="G8182" s="3" t="str">
        <f>VLOOKUP(C8182,[2]Worksheet!$B$2:$D$18,2,FALSE)</f>
        <v>positive</v>
      </c>
      <c r="H8182" s="2">
        <f>VLOOKUP(C8182,[2]Worksheet!$B$2:$D$18,3,FALSE)</f>
        <v>45</v>
      </c>
      <c r="I8182" s="4"/>
    </row>
    <row r="8183" spans="1:9" ht="16.8">
      <c r="A8183">
        <v>8500</v>
      </c>
      <c r="B8183" s="1" t="s">
        <v>8515</v>
      </c>
      <c r="C8183" s="1" t="s">
        <v>41</v>
      </c>
      <c r="D8183" t="s">
        <v>8519</v>
      </c>
      <c r="E8183" t="str">
        <f>VLOOKUP(B8183,[1]Worksheet!$B$2:$D$1002,2,FALSE)</f>
        <v>video</v>
      </c>
      <c r="F8183" s="2" t="str">
        <f>VLOOKUP(B8183,[1]Worksheet!$B$2:$D$1002,3,FALSE)</f>
        <v>science</v>
      </c>
      <c r="G8183" s="3" t="str">
        <f>VLOOKUP(C8183,[2]Worksheet!$B$2:$D$18,2,FALSE)</f>
        <v>negative</v>
      </c>
      <c r="H8183" s="2">
        <f>VLOOKUP(C8183,[2]Worksheet!$B$2:$D$18,3,FALSE)</f>
        <v>12</v>
      </c>
      <c r="I8183" s="4"/>
    </row>
    <row r="8184" spans="1:9" ht="16.8">
      <c r="A8184">
        <v>8501</v>
      </c>
      <c r="B8184" s="1" t="s">
        <v>8515</v>
      </c>
      <c r="C8184" s="1" t="s">
        <v>43</v>
      </c>
      <c r="D8184" t="s">
        <v>8520</v>
      </c>
      <c r="E8184" t="str">
        <f>VLOOKUP(B8184,[1]Worksheet!$B$2:$D$1002,2,FALSE)</f>
        <v>video</v>
      </c>
      <c r="F8184" s="2" t="str">
        <f>VLOOKUP(B8184,[1]Worksheet!$B$2:$D$1002,3,FALSE)</f>
        <v>science</v>
      </c>
      <c r="G8184" s="3" t="str">
        <f>VLOOKUP(C8184,[2]Worksheet!$B$2:$D$18,2,FALSE)</f>
        <v>positive</v>
      </c>
      <c r="H8184" s="2">
        <f>VLOOKUP(C8184,[2]Worksheet!$B$2:$D$18,3,FALSE)</f>
        <v>50</v>
      </c>
      <c r="I8184" s="4"/>
    </row>
    <row r="8185" spans="1:9" ht="16.8">
      <c r="A8185">
        <v>8502</v>
      </c>
      <c r="B8185" s="1" t="s">
        <v>8515</v>
      </c>
      <c r="C8185" s="1" t="s">
        <v>11</v>
      </c>
      <c r="D8185" t="s">
        <v>8521</v>
      </c>
      <c r="E8185" t="str">
        <f>VLOOKUP(B8185,[1]Worksheet!$B$2:$D$1002,2,FALSE)</f>
        <v>video</v>
      </c>
      <c r="F8185" s="2" t="str">
        <f>VLOOKUP(B8185,[1]Worksheet!$B$2:$D$1002,3,FALSE)</f>
        <v>science</v>
      </c>
      <c r="G8185" s="3" t="str">
        <f>VLOOKUP(C8185,[2]Worksheet!$B$2:$D$18,2,FALSE)</f>
        <v>negative</v>
      </c>
      <c r="H8185" s="2">
        <f>VLOOKUP(C8185,[2]Worksheet!$B$2:$D$18,3,FALSE)</f>
        <v>10</v>
      </c>
      <c r="I8185" s="4"/>
    </row>
    <row r="8186" spans="1:9" ht="16.8">
      <c r="A8186">
        <v>8503</v>
      </c>
      <c r="B8186" s="1" t="s">
        <v>8515</v>
      </c>
      <c r="C8186" s="1" t="s">
        <v>16</v>
      </c>
      <c r="D8186" t="s">
        <v>8522</v>
      </c>
      <c r="E8186" t="str">
        <f>VLOOKUP(B8186,[1]Worksheet!$B$2:$D$1002,2,FALSE)</f>
        <v>video</v>
      </c>
      <c r="F8186" s="2" t="str">
        <f>VLOOKUP(B8186,[1]Worksheet!$B$2:$D$1002,3,FALSE)</f>
        <v>science</v>
      </c>
      <c r="G8186" s="3" t="str">
        <f>VLOOKUP(C8186,[2]Worksheet!$B$2:$D$18,2,FALSE)</f>
        <v>positive</v>
      </c>
      <c r="H8186" s="2">
        <f>VLOOKUP(C8186,[2]Worksheet!$B$2:$D$18,3,FALSE)</f>
        <v>30</v>
      </c>
      <c r="I8186" s="4"/>
    </row>
    <row r="8187" spans="1:9" ht="16.8">
      <c r="A8187">
        <v>8504</v>
      </c>
      <c r="B8187" s="1" t="s">
        <v>8515</v>
      </c>
      <c r="C8187" s="1" t="s">
        <v>43</v>
      </c>
      <c r="D8187" t="s">
        <v>8523</v>
      </c>
      <c r="E8187" t="str">
        <f>VLOOKUP(B8187,[1]Worksheet!$B$2:$D$1002,2,FALSE)</f>
        <v>video</v>
      </c>
      <c r="F8187" s="2" t="str">
        <f>VLOOKUP(B8187,[1]Worksheet!$B$2:$D$1002,3,FALSE)</f>
        <v>science</v>
      </c>
      <c r="G8187" s="3" t="str">
        <f>VLOOKUP(C8187,[2]Worksheet!$B$2:$D$18,2,FALSE)</f>
        <v>positive</v>
      </c>
      <c r="H8187" s="2">
        <f>VLOOKUP(C8187,[2]Worksheet!$B$2:$D$18,3,FALSE)</f>
        <v>50</v>
      </c>
      <c r="I8187" s="4"/>
    </row>
    <row r="8188" spans="1:9" ht="16.8">
      <c r="A8188">
        <v>8505</v>
      </c>
      <c r="B8188" s="1" t="s">
        <v>8515</v>
      </c>
      <c r="C8188" s="1" t="s">
        <v>63</v>
      </c>
      <c r="D8188" t="s">
        <v>8524</v>
      </c>
      <c r="E8188" t="str">
        <f>VLOOKUP(B8188,[1]Worksheet!$B$2:$D$1002,2,FALSE)</f>
        <v>video</v>
      </c>
      <c r="F8188" s="2" t="str">
        <f>VLOOKUP(B8188,[1]Worksheet!$B$2:$D$1002,3,FALSE)</f>
        <v>science</v>
      </c>
      <c r="G8188" s="3" t="str">
        <f>VLOOKUP(C8188,[2]Worksheet!$B$2:$D$18,2,FALSE)</f>
        <v>positive</v>
      </c>
      <c r="H8188" s="2">
        <f>VLOOKUP(C8188,[2]Worksheet!$B$2:$D$18,3,FALSE)</f>
        <v>70</v>
      </c>
      <c r="I8188" s="4"/>
    </row>
    <row r="8189" spans="1:9" ht="16.8">
      <c r="A8189">
        <v>8506</v>
      </c>
      <c r="B8189" s="1" t="s">
        <v>8515</v>
      </c>
      <c r="C8189" s="1" t="s">
        <v>43</v>
      </c>
      <c r="D8189" t="s">
        <v>8525</v>
      </c>
      <c r="E8189" t="str">
        <f>VLOOKUP(B8189,[1]Worksheet!$B$2:$D$1002,2,FALSE)</f>
        <v>video</v>
      </c>
      <c r="F8189" s="2" t="str">
        <f>VLOOKUP(B8189,[1]Worksheet!$B$2:$D$1002,3,FALSE)</f>
        <v>science</v>
      </c>
      <c r="G8189" s="3" t="str">
        <f>VLOOKUP(C8189,[2]Worksheet!$B$2:$D$18,2,FALSE)</f>
        <v>positive</v>
      </c>
      <c r="H8189" s="2">
        <f>VLOOKUP(C8189,[2]Worksheet!$B$2:$D$18,3,FALSE)</f>
        <v>50</v>
      </c>
      <c r="I8189" s="4"/>
    </row>
    <row r="8190" spans="1:9" ht="16.8">
      <c r="A8190">
        <v>8507</v>
      </c>
      <c r="B8190" s="1" t="s">
        <v>8515</v>
      </c>
      <c r="C8190" s="1" t="s">
        <v>25</v>
      </c>
      <c r="D8190" t="s">
        <v>8526</v>
      </c>
      <c r="E8190" t="str">
        <f>VLOOKUP(B8190,[1]Worksheet!$B$2:$D$1002,2,FALSE)</f>
        <v>video</v>
      </c>
      <c r="F8190" s="2" t="str">
        <f>VLOOKUP(B8190,[1]Worksheet!$B$2:$D$1002,3,FALSE)</f>
        <v>science</v>
      </c>
      <c r="G8190" s="3" t="str">
        <f>VLOOKUP(C8190,[2]Worksheet!$B$2:$D$18,2,FALSE)</f>
        <v>positive</v>
      </c>
      <c r="H8190" s="2">
        <f>VLOOKUP(C8190,[2]Worksheet!$B$2:$D$18,3,FALSE)</f>
        <v>65</v>
      </c>
      <c r="I8190" s="4"/>
    </row>
    <row r="8191" spans="1:9" ht="16.8">
      <c r="A8191">
        <v>8508</v>
      </c>
      <c r="B8191" s="1" t="s">
        <v>8515</v>
      </c>
      <c r="C8191" s="1" t="s">
        <v>33</v>
      </c>
      <c r="D8191" t="s">
        <v>8527</v>
      </c>
      <c r="E8191" t="str">
        <f>VLOOKUP(B8191,[1]Worksheet!$B$2:$D$1002,2,FALSE)</f>
        <v>video</v>
      </c>
      <c r="F8191" s="2" t="str">
        <f>VLOOKUP(B8191,[1]Worksheet!$B$2:$D$1002,3,FALSE)</f>
        <v>science</v>
      </c>
      <c r="G8191" s="3" t="str">
        <f>VLOOKUP(C8191,[2]Worksheet!$B$2:$D$18,2,FALSE)</f>
        <v>positive</v>
      </c>
      <c r="H8191" s="2">
        <f>VLOOKUP(C8191,[2]Worksheet!$B$2:$D$18,3,FALSE)</f>
        <v>75</v>
      </c>
      <c r="I8191" s="4"/>
    </row>
    <row r="8192" spans="1:9" ht="16.8">
      <c r="A8192">
        <v>8509</v>
      </c>
      <c r="B8192" s="1" t="s">
        <v>8515</v>
      </c>
      <c r="C8192" s="1" t="s">
        <v>9</v>
      </c>
      <c r="D8192" t="s">
        <v>8528</v>
      </c>
      <c r="E8192" t="str">
        <f>VLOOKUP(B8192,[1]Worksheet!$B$2:$D$1002,2,FALSE)</f>
        <v>video</v>
      </c>
      <c r="F8192" s="2" t="str">
        <f>VLOOKUP(B8192,[1]Worksheet!$B$2:$D$1002,3,FALSE)</f>
        <v>science</v>
      </c>
      <c r="G8192" s="3" t="str">
        <f>VLOOKUP(C8192,[2]Worksheet!$B$2:$D$18,2,FALSE)</f>
        <v>negative</v>
      </c>
      <c r="H8192" s="2">
        <f>VLOOKUP(C8192,[2]Worksheet!$B$2:$D$18,3,FALSE)</f>
        <v>0</v>
      </c>
      <c r="I8192" s="4"/>
    </row>
    <row r="8193" spans="1:9" ht="16.8">
      <c r="A8193">
        <v>8510</v>
      </c>
      <c r="B8193" s="1" t="s">
        <v>8515</v>
      </c>
      <c r="C8193" s="1" t="s">
        <v>33</v>
      </c>
      <c r="D8193" t="s">
        <v>8529</v>
      </c>
      <c r="E8193" t="str">
        <f>VLOOKUP(B8193,[1]Worksheet!$B$2:$D$1002,2,FALSE)</f>
        <v>video</v>
      </c>
      <c r="F8193" s="2" t="str">
        <f>VLOOKUP(B8193,[1]Worksheet!$B$2:$D$1002,3,FALSE)</f>
        <v>science</v>
      </c>
      <c r="G8193" s="3" t="str">
        <f>VLOOKUP(C8193,[2]Worksheet!$B$2:$D$18,2,FALSE)</f>
        <v>positive</v>
      </c>
      <c r="H8193" s="2">
        <f>VLOOKUP(C8193,[2]Worksheet!$B$2:$D$18,3,FALSE)</f>
        <v>75</v>
      </c>
      <c r="I8193" s="4"/>
    </row>
    <row r="8194" spans="1:9" ht="16.8">
      <c r="A8194">
        <v>8511</v>
      </c>
      <c r="B8194" s="1" t="s">
        <v>8515</v>
      </c>
      <c r="C8194" s="1" t="s">
        <v>25</v>
      </c>
      <c r="D8194" t="s">
        <v>8530</v>
      </c>
      <c r="E8194" t="str">
        <f>VLOOKUP(B8194,[1]Worksheet!$B$2:$D$1002,2,FALSE)</f>
        <v>video</v>
      </c>
      <c r="F8194" s="2" t="str">
        <f>VLOOKUP(B8194,[1]Worksheet!$B$2:$D$1002,3,FALSE)</f>
        <v>science</v>
      </c>
      <c r="G8194" s="3" t="str">
        <f>VLOOKUP(C8194,[2]Worksheet!$B$2:$D$18,2,FALSE)</f>
        <v>positive</v>
      </c>
      <c r="H8194" s="2">
        <f>VLOOKUP(C8194,[2]Worksheet!$B$2:$D$18,3,FALSE)</f>
        <v>65</v>
      </c>
      <c r="I8194" s="4"/>
    </row>
    <row r="8195" spans="1:9" ht="16.8">
      <c r="A8195">
        <v>8512</v>
      </c>
      <c r="B8195" s="1" t="s">
        <v>8515</v>
      </c>
      <c r="C8195" s="1" t="s">
        <v>33</v>
      </c>
      <c r="D8195" t="s">
        <v>8531</v>
      </c>
      <c r="E8195" t="str">
        <f>VLOOKUP(B8195,[1]Worksheet!$B$2:$D$1002,2,FALSE)</f>
        <v>video</v>
      </c>
      <c r="F8195" s="2" t="str">
        <f>VLOOKUP(B8195,[1]Worksheet!$B$2:$D$1002,3,FALSE)</f>
        <v>science</v>
      </c>
      <c r="G8195" s="3" t="str">
        <f>VLOOKUP(C8195,[2]Worksheet!$B$2:$D$18,2,FALSE)</f>
        <v>positive</v>
      </c>
      <c r="H8195" s="2">
        <f>VLOOKUP(C8195,[2]Worksheet!$B$2:$D$18,3,FALSE)</f>
        <v>75</v>
      </c>
      <c r="I8195" s="4"/>
    </row>
    <row r="8196" spans="1:9" ht="16.8">
      <c r="A8196">
        <v>8514</v>
      </c>
      <c r="B8196" s="1" t="s">
        <v>8532</v>
      </c>
      <c r="C8196" s="1" t="s">
        <v>20</v>
      </c>
      <c r="D8196" t="s">
        <v>8533</v>
      </c>
      <c r="E8196" t="str">
        <f>VLOOKUP(B8196,[1]Worksheet!$B$2:$D$1002,2,FALSE)</f>
        <v>video</v>
      </c>
      <c r="F8196" s="2" t="str">
        <f>VLOOKUP(B8196,[1]Worksheet!$B$2:$D$1002,3,FALSE)</f>
        <v>cooking</v>
      </c>
      <c r="G8196" s="3" t="str">
        <f>VLOOKUP(C8196,[2]Worksheet!$B$2:$D$18,2,FALSE)</f>
        <v>positive</v>
      </c>
      <c r="H8196" s="2">
        <f>VLOOKUP(C8196,[2]Worksheet!$B$2:$D$18,3,FALSE)</f>
        <v>70</v>
      </c>
      <c r="I8196" s="4"/>
    </row>
    <row r="8197" spans="1:9" ht="16.8">
      <c r="A8197">
        <v>8515</v>
      </c>
      <c r="B8197" s="1" t="s">
        <v>8532</v>
      </c>
      <c r="C8197" s="1" t="s">
        <v>63</v>
      </c>
      <c r="D8197" t="s">
        <v>8534</v>
      </c>
      <c r="E8197" t="str">
        <f>VLOOKUP(B8197,[1]Worksheet!$B$2:$D$1002,2,FALSE)</f>
        <v>video</v>
      </c>
      <c r="F8197" s="2" t="str">
        <f>VLOOKUP(B8197,[1]Worksheet!$B$2:$D$1002,3,FALSE)</f>
        <v>cooking</v>
      </c>
      <c r="G8197" s="3" t="str">
        <f>VLOOKUP(C8197,[2]Worksheet!$B$2:$D$18,2,FALSE)</f>
        <v>positive</v>
      </c>
      <c r="H8197" s="2">
        <f>VLOOKUP(C8197,[2]Worksheet!$B$2:$D$18,3,FALSE)</f>
        <v>70</v>
      </c>
      <c r="I8197" s="4"/>
    </row>
    <row r="8198" spans="1:9" ht="16.8">
      <c r="A8198">
        <v>8516</v>
      </c>
      <c r="B8198" s="1" t="s">
        <v>8532</v>
      </c>
      <c r="C8198" s="1" t="s">
        <v>41</v>
      </c>
      <c r="D8198" t="s">
        <v>8535</v>
      </c>
      <c r="E8198" t="str">
        <f>VLOOKUP(B8198,[1]Worksheet!$B$2:$D$1002,2,FALSE)</f>
        <v>video</v>
      </c>
      <c r="F8198" s="2" t="str">
        <f>VLOOKUP(B8198,[1]Worksheet!$B$2:$D$1002,3,FALSE)</f>
        <v>cooking</v>
      </c>
      <c r="G8198" s="3" t="str">
        <f>VLOOKUP(C8198,[2]Worksheet!$B$2:$D$18,2,FALSE)</f>
        <v>negative</v>
      </c>
      <c r="H8198" s="2">
        <f>VLOOKUP(C8198,[2]Worksheet!$B$2:$D$18,3,FALSE)</f>
        <v>12</v>
      </c>
      <c r="I8198" s="4"/>
    </row>
    <row r="8199" spans="1:9" ht="16.8">
      <c r="A8199">
        <v>8517</v>
      </c>
      <c r="B8199" s="1" t="s">
        <v>8532</v>
      </c>
      <c r="C8199" s="1" t="s">
        <v>43</v>
      </c>
      <c r="D8199" t="s">
        <v>8536</v>
      </c>
      <c r="E8199" t="str">
        <f>VLOOKUP(B8199,[1]Worksheet!$B$2:$D$1002,2,FALSE)</f>
        <v>video</v>
      </c>
      <c r="F8199" s="2" t="str">
        <f>VLOOKUP(B8199,[1]Worksheet!$B$2:$D$1002,3,FALSE)</f>
        <v>cooking</v>
      </c>
      <c r="G8199" s="3" t="str">
        <f>VLOOKUP(C8199,[2]Worksheet!$B$2:$D$18,2,FALSE)</f>
        <v>positive</v>
      </c>
      <c r="H8199" s="2">
        <f>VLOOKUP(C8199,[2]Worksheet!$B$2:$D$18,3,FALSE)</f>
        <v>50</v>
      </c>
      <c r="I8199" s="4"/>
    </row>
    <row r="8200" spans="1:9" ht="16.8">
      <c r="A8200">
        <v>8518</v>
      </c>
      <c r="B8200" s="1" t="s">
        <v>8532</v>
      </c>
      <c r="C8200" s="1" t="s">
        <v>63</v>
      </c>
      <c r="D8200" t="s">
        <v>8537</v>
      </c>
      <c r="E8200" t="str">
        <f>VLOOKUP(B8200,[1]Worksheet!$B$2:$D$1002,2,FALSE)</f>
        <v>video</v>
      </c>
      <c r="F8200" s="2" t="str">
        <f>VLOOKUP(B8200,[1]Worksheet!$B$2:$D$1002,3,FALSE)</f>
        <v>cooking</v>
      </c>
      <c r="G8200" s="3" t="str">
        <f>VLOOKUP(C8200,[2]Worksheet!$B$2:$D$18,2,FALSE)</f>
        <v>positive</v>
      </c>
      <c r="H8200" s="2">
        <f>VLOOKUP(C8200,[2]Worksheet!$B$2:$D$18,3,FALSE)</f>
        <v>70</v>
      </c>
      <c r="I8200" s="4"/>
    </row>
    <row r="8201" spans="1:9" ht="16.8">
      <c r="A8201">
        <v>8519</v>
      </c>
      <c r="B8201" s="1" t="s">
        <v>8532</v>
      </c>
      <c r="C8201" s="1" t="s">
        <v>88</v>
      </c>
      <c r="D8201" t="s">
        <v>8538</v>
      </c>
      <c r="E8201" t="str">
        <f>VLOOKUP(B8201,[1]Worksheet!$B$2:$D$1002,2,FALSE)</f>
        <v>video</v>
      </c>
      <c r="F8201" s="2" t="str">
        <f>VLOOKUP(B8201,[1]Worksheet!$B$2:$D$1002,3,FALSE)</f>
        <v>cooking</v>
      </c>
      <c r="G8201" s="3" t="str">
        <f>VLOOKUP(C8201,[2]Worksheet!$B$2:$D$18,2,FALSE)</f>
        <v>positive</v>
      </c>
      <c r="H8201" s="2">
        <f>VLOOKUP(C8201,[2]Worksheet!$B$2:$D$18,3,FALSE)</f>
        <v>72</v>
      </c>
      <c r="I8201" s="4"/>
    </row>
    <row r="8202" spans="1:9" ht="16.8">
      <c r="A8202">
        <v>8520</v>
      </c>
      <c r="B8202" s="1" t="s">
        <v>8532</v>
      </c>
      <c r="C8202" s="1" t="s">
        <v>16</v>
      </c>
      <c r="D8202" t="s">
        <v>8539</v>
      </c>
      <c r="E8202" t="str">
        <f>VLOOKUP(B8202,[1]Worksheet!$B$2:$D$1002,2,FALSE)</f>
        <v>video</v>
      </c>
      <c r="F8202" s="2" t="str">
        <f>VLOOKUP(B8202,[1]Worksheet!$B$2:$D$1002,3,FALSE)</f>
        <v>cooking</v>
      </c>
      <c r="G8202" s="3" t="str">
        <f>VLOOKUP(C8202,[2]Worksheet!$B$2:$D$18,2,FALSE)</f>
        <v>positive</v>
      </c>
      <c r="H8202" s="2">
        <f>VLOOKUP(C8202,[2]Worksheet!$B$2:$D$18,3,FALSE)</f>
        <v>30</v>
      </c>
      <c r="I8202" s="4"/>
    </row>
    <row r="8203" spans="1:9" ht="16.8">
      <c r="A8203">
        <v>8521</v>
      </c>
      <c r="B8203" s="1" t="s">
        <v>8532</v>
      </c>
      <c r="C8203" s="1" t="s">
        <v>38</v>
      </c>
      <c r="D8203" t="s">
        <v>8540</v>
      </c>
      <c r="E8203" t="str">
        <f>VLOOKUP(B8203,[1]Worksheet!$B$2:$D$1002,2,FALSE)</f>
        <v>video</v>
      </c>
      <c r="F8203" s="2" t="str">
        <f>VLOOKUP(B8203,[1]Worksheet!$B$2:$D$1002,3,FALSE)</f>
        <v>cooking</v>
      </c>
      <c r="G8203" s="3" t="str">
        <f>VLOOKUP(C8203,[2]Worksheet!$B$2:$D$18,2,FALSE)</f>
        <v>positive</v>
      </c>
      <c r="H8203" s="2">
        <f>VLOOKUP(C8203,[2]Worksheet!$B$2:$D$18,3,FALSE)</f>
        <v>45</v>
      </c>
      <c r="I8203" s="4"/>
    </row>
    <row r="8204" spans="1:9" ht="16.8">
      <c r="A8204">
        <v>8522</v>
      </c>
      <c r="B8204" s="1" t="s">
        <v>8532</v>
      </c>
      <c r="C8204" s="1" t="s">
        <v>27</v>
      </c>
      <c r="D8204" t="s">
        <v>8541</v>
      </c>
      <c r="E8204" t="str">
        <f>VLOOKUP(B8204,[1]Worksheet!$B$2:$D$1002,2,FALSE)</f>
        <v>video</v>
      </c>
      <c r="F8204" s="2" t="str">
        <f>VLOOKUP(B8204,[1]Worksheet!$B$2:$D$1002,3,FALSE)</f>
        <v>cooking</v>
      </c>
      <c r="G8204" s="3" t="str">
        <f>VLOOKUP(C8204,[2]Worksheet!$B$2:$D$18,2,FALSE)</f>
        <v>neutral</v>
      </c>
      <c r="H8204" s="2">
        <f>VLOOKUP(C8204,[2]Worksheet!$B$2:$D$18,3,FALSE)</f>
        <v>20</v>
      </c>
      <c r="I8204" s="4"/>
    </row>
    <row r="8205" spans="1:9" ht="16.8">
      <c r="A8205">
        <v>8523</v>
      </c>
      <c r="B8205" s="1" t="s">
        <v>8532</v>
      </c>
      <c r="C8205" s="1" t="s">
        <v>38</v>
      </c>
      <c r="D8205" t="s">
        <v>8542</v>
      </c>
      <c r="E8205" t="str">
        <f>VLOOKUP(B8205,[1]Worksheet!$B$2:$D$1002,2,FALSE)</f>
        <v>video</v>
      </c>
      <c r="F8205" s="2" t="str">
        <f>VLOOKUP(B8205,[1]Worksheet!$B$2:$D$1002,3,FALSE)</f>
        <v>cooking</v>
      </c>
      <c r="G8205" s="3" t="str">
        <f>VLOOKUP(C8205,[2]Worksheet!$B$2:$D$18,2,FALSE)</f>
        <v>positive</v>
      </c>
      <c r="H8205" s="2">
        <f>VLOOKUP(C8205,[2]Worksheet!$B$2:$D$18,3,FALSE)</f>
        <v>45</v>
      </c>
      <c r="I8205" s="4"/>
    </row>
    <row r="8206" spans="1:9" ht="16.8">
      <c r="A8206">
        <v>8524</v>
      </c>
      <c r="B8206" s="1" t="s">
        <v>8532</v>
      </c>
      <c r="C8206" s="1" t="s">
        <v>63</v>
      </c>
      <c r="D8206" t="s">
        <v>8543</v>
      </c>
      <c r="E8206" t="str">
        <f>VLOOKUP(B8206,[1]Worksheet!$B$2:$D$1002,2,FALSE)</f>
        <v>video</v>
      </c>
      <c r="F8206" s="2" t="str">
        <f>VLOOKUP(B8206,[1]Worksheet!$B$2:$D$1002,3,FALSE)</f>
        <v>cooking</v>
      </c>
      <c r="G8206" s="3" t="str">
        <f>VLOOKUP(C8206,[2]Worksheet!$B$2:$D$18,2,FALSE)</f>
        <v>positive</v>
      </c>
      <c r="H8206" s="2">
        <f>VLOOKUP(C8206,[2]Worksheet!$B$2:$D$18,3,FALSE)</f>
        <v>70</v>
      </c>
      <c r="I8206" s="4"/>
    </row>
    <row r="8207" spans="1:9" ht="16.8">
      <c r="A8207">
        <v>8525</v>
      </c>
      <c r="B8207" s="1" t="s">
        <v>8532</v>
      </c>
      <c r="C8207" s="1" t="s">
        <v>63</v>
      </c>
      <c r="D8207" t="s">
        <v>8544</v>
      </c>
      <c r="E8207" t="str">
        <f>VLOOKUP(B8207,[1]Worksheet!$B$2:$D$1002,2,FALSE)</f>
        <v>video</v>
      </c>
      <c r="F8207" s="2" t="str">
        <f>VLOOKUP(B8207,[1]Worksheet!$B$2:$D$1002,3,FALSE)</f>
        <v>cooking</v>
      </c>
      <c r="G8207" s="3" t="str">
        <f>VLOOKUP(C8207,[2]Worksheet!$B$2:$D$18,2,FALSE)</f>
        <v>positive</v>
      </c>
      <c r="H8207" s="2">
        <f>VLOOKUP(C8207,[2]Worksheet!$B$2:$D$18,3,FALSE)</f>
        <v>70</v>
      </c>
      <c r="I8207" s="4"/>
    </row>
    <row r="8208" spans="1:9" ht="16.8">
      <c r="A8208">
        <v>8526</v>
      </c>
      <c r="B8208" s="1" t="s">
        <v>8532</v>
      </c>
      <c r="C8208" s="1" t="s">
        <v>13</v>
      </c>
      <c r="D8208" t="s">
        <v>8545</v>
      </c>
      <c r="E8208" t="str">
        <f>VLOOKUP(B8208,[1]Worksheet!$B$2:$D$1002,2,FALSE)</f>
        <v>video</v>
      </c>
      <c r="F8208" s="2" t="str">
        <f>VLOOKUP(B8208,[1]Worksheet!$B$2:$D$1002,3,FALSE)</f>
        <v>cooking</v>
      </c>
      <c r="G8208" s="3" t="str">
        <f>VLOOKUP(C8208,[2]Worksheet!$B$2:$D$18,2,FALSE)</f>
        <v>negative</v>
      </c>
      <c r="H8208" s="2">
        <f>VLOOKUP(C8208,[2]Worksheet!$B$2:$D$18,3,FALSE)</f>
        <v>15</v>
      </c>
      <c r="I8208" s="4"/>
    </row>
    <row r="8209" spans="1:9" ht="16.8">
      <c r="A8209">
        <v>8527</v>
      </c>
      <c r="B8209" s="1" t="s">
        <v>8532</v>
      </c>
      <c r="C8209" s="1" t="s">
        <v>18</v>
      </c>
      <c r="D8209" t="s">
        <v>8546</v>
      </c>
      <c r="E8209" t="str">
        <f>VLOOKUP(B8209,[1]Worksheet!$B$2:$D$1002,2,FALSE)</f>
        <v>video</v>
      </c>
      <c r="F8209" s="2" t="str">
        <f>VLOOKUP(B8209,[1]Worksheet!$B$2:$D$1002,3,FALSE)</f>
        <v>cooking</v>
      </c>
      <c r="G8209" s="3" t="str">
        <f>VLOOKUP(C8209,[2]Worksheet!$B$2:$D$18,2,FALSE)</f>
        <v>neutral</v>
      </c>
      <c r="H8209" s="2">
        <f>VLOOKUP(C8209,[2]Worksheet!$B$2:$D$18,3,FALSE)</f>
        <v>35</v>
      </c>
      <c r="I8209" s="4"/>
    </row>
    <row r="8210" spans="1:9" ht="16.8">
      <c r="A8210">
        <v>8529</v>
      </c>
      <c r="B8210" s="1" t="s">
        <v>8547</v>
      </c>
      <c r="C8210" s="1" t="s">
        <v>43</v>
      </c>
      <c r="D8210" t="s">
        <v>8548</v>
      </c>
      <c r="E8210" t="str">
        <f>VLOOKUP(B8210,[1]Worksheet!$B$2:$D$1002,2,FALSE)</f>
        <v>GIF</v>
      </c>
      <c r="F8210" s="2" t="str">
        <f>VLOOKUP(B8210,[1]Worksheet!$B$2:$D$1002,3,FALSE)</f>
        <v>cooking</v>
      </c>
      <c r="G8210" s="3" t="str">
        <f>VLOOKUP(C8210,[2]Worksheet!$B$2:$D$18,2,FALSE)</f>
        <v>positive</v>
      </c>
      <c r="H8210" s="2">
        <f>VLOOKUP(C8210,[2]Worksheet!$B$2:$D$18,3,FALSE)</f>
        <v>50</v>
      </c>
      <c r="I8210" s="4"/>
    </row>
    <row r="8211" spans="1:9" ht="16.8">
      <c r="A8211">
        <v>8530</v>
      </c>
      <c r="B8211" s="1" t="s">
        <v>8547</v>
      </c>
      <c r="C8211" s="1" t="s">
        <v>13</v>
      </c>
      <c r="D8211" t="s">
        <v>8549</v>
      </c>
      <c r="E8211" t="str">
        <f>VLOOKUP(B8211,[1]Worksheet!$B$2:$D$1002,2,FALSE)</f>
        <v>GIF</v>
      </c>
      <c r="F8211" s="2" t="str">
        <f>VLOOKUP(B8211,[1]Worksheet!$B$2:$D$1002,3,FALSE)</f>
        <v>cooking</v>
      </c>
      <c r="G8211" s="3" t="str">
        <f>VLOOKUP(C8211,[2]Worksheet!$B$2:$D$18,2,FALSE)</f>
        <v>negative</v>
      </c>
      <c r="H8211" s="2">
        <f>VLOOKUP(C8211,[2]Worksheet!$B$2:$D$18,3,FALSE)</f>
        <v>15</v>
      </c>
      <c r="I8211" s="4"/>
    </row>
    <row r="8212" spans="1:9" ht="16.8">
      <c r="A8212">
        <v>8531</v>
      </c>
      <c r="B8212" s="1" t="s">
        <v>8547</v>
      </c>
      <c r="C8212" s="1" t="s">
        <v>27</v>
      </c>
      <c r="D8212" t="s">
        <v>8550</v>
      </c>
      <c r="E8212" t="str">
        <f>VLOOKUP(B8212,[1]Worksheet!$B$2:$D$1002,2,FALSE)</f>
        <v>GIF</v>
      </c>
      <c r="F8212" s="2" t="str">
        <f>VLOOKUP(B8212,[1]Worksheet!$B$2:$D$1002,3,FALSE)</f>
        <v>cooking</v>
      </c>
      <c r="G8212" s="3" t="str">
        <f>VLOOKUP(C8212,[2]Worksheet!$B$2:$D$18,2,FALSE)</f>
        <v>neutral</v>
      </c>
      <c r="H8212" s="2">
        <f>VLOOKUP(C8212,[2]Worksheet!$B$2:$D$18,3,FALSE)</f>
        <v>20</v>
      </c>
      <c r="I8212" s="4"/>
    </row>
    <row r="8213" spans="1:9" ht="16.8">
      <c r="A8213">
        <v>8532</v>
      </c>
      <c r="B8213" s="1" t="s">
        <v>8547</v>
      </c>
      <c r="C8213" s="1" t="s">
        <v>16</v>
      </c>
      <c r="D8213" t="s">
        <v>8551</v>
      </c>
      <c r="E8213" t="str">
        <f>VLOOKUP(B8213,[1]Worksheet!$B$2:$D$1002,2,FALSE)</f>
        <v>GIF</v>
      </c>
      <c r="F8213" s="2" t="str">
        <f>VLOOKUP(B8213,[1]Worksheet!$B$2:$D$1002,3,FALSE)</f>
        <v>cooking</v>
      </c>
      <c r="G8213" s="3" t="str">
        <f>VLOOKUP(C8213,[2]Worksheet!$B$2:$D$18,2,FALSE)</f>
        <v>positive</v>
      </c>
      <c r="H8213" s="2">
        <f>VLOOKUP(C8213,[2]Worksheet!$B$2:$D$18,3,FALSE)</f>
        <v>30</v>
      </c>
      <c r="I8213" s="4"/>
    </row>
    <row r="8214" spans="1:9" ht="16.8">
      <c r="A8214">
        <v>8533</v>
      </c>
      <c r="B8214" s="1" t="s">
        <v>8547</v>
      </c>
      <c r="C8214" s="1" t="s">
        <v>45</v>
      </c>
      <c r="D8214" t="s">
        <v>8552</v>
      </c>
      <c r="E8214" t="str">
        <f>VLOOKUP(B8214,[1]Worksheet!$B$2:$D$1002,2,FALSE)</f>
        <v>GIF</v>
      </c>
      <c r="F8214" s="2" t="str">
        <f>VLOOKUP(B8214,[1]Worksheet!$B$2:$D$1002,3,FALSE)</f>
        <v>cooking</v>
      </c>
      <c r="G8214" s="3" t="str">
        <f>VLOOKUP(C8214,[2]Worksheet!$B$2:$D$18,2,FALSE)</f>
        <v>positive</v>
      </c>
      <c r="H8214" s="2">
        <f>VLOOKUP(C8214,[2]Worksheet!$B$2:$D$18,3,FALSE)</f>
        <v>60</v>
      </c>
      <c r="I8214" s="4"/>
    </row>
    <row r="8215" spans="1:9" ht="16.8">
      <c r="A8215">
        <v>8534</v>
      </c>
      <c r="B8215" s="1" t="s">
        <v>8547</v>
      </c>
      <c r="C8215" s="1" t="s">
        <v>16</v>
      </c>
      <c r="D8215" t="s">
        <v>8553</v>
      </c>
      <c r="E8215" t="str">
        <f>VLOOKUP(B8215,[1]Worksheet!$B$2:$D$1002,2,FALSE)</f>
        <v>GIF</v>
      </c>
      <c r="F8215" s="2" t="str">
        <f>VLOOKUP(B8215,[1]Worksheet!$B$2:$D$1002,3,FALSE)</f>
        <v>cooking</v>
      </c>
      <c r="G8215" s="3" t="str">
        <f>VLOOKUP(C8215,[2]Worksheet!$B$2:$D$18,2,FALSE)</f>
        <v>positive</v>
      </c>
      <c r="H8215" s="2">
        <f>VLOOKUP(C8215,[2]Worksheet!$B$2:$D$18,3,FALSE)</f>
        <v>30</v>
      </c>
      <c r="I8215" s="4"/>
    </row>
    <row r="8216" spans="1:9" ht="16.8">
      <c r="A8216">
        <v>8535</v>
      </c>
      <c r="B8216" s="1" t="s">
        <v>8547</v>
      </c>
      <c r="C8216" s="1" t="s">
        <v>43</v>
      </c>
      <c r="D8216" t="s">
        <v>8554</v>
      </c>
      <c r="E8216" t="str">
        <f>VLOOKUP(B8216,[1]Worksheet!$B$2:$D$1002,2,FALSE)</f>
        <v>GIF</v>
      </c>
      <c r="F8216" s="2" t="str">
        <f>VLOOKUP(B8216,[1]Worksheet!$B$2:$D$1002,3,FALSE)</f>
        <v>cooking</v>
      </c>
      <c r="G8216" s="3" t="str">
        <f>VLOOKUP(C8216,[2]Worksheet!$B$2:$D$18,2,FALSE)</f>
        <v>positive</v>
      </c>
      <c r="H8216" s="2">
        <f>VLOOKUP(C8216,[2]Worksheet!$B$2:$D$18,3,FALSE)</f>
        <v>50</v>
      </c>
      <c r="I8216" s="4"/>
    </row>
    <row r="8217" spans="1:9" ht="16.8">
      <c r="A8217">
        <v>8536</v>
      </c>
      <c r="B8217" s="1" t="s">
        <v>8547</v>
      </c>
      <c r="C8217" s="1" t="s">
        <v>41</v>
      </c>
      <c r="D8217" t="s">
        <v>8555</v>
      </c>
      <c r="E8217" t="str">
        <f>VLOOKUP(B8217,[1]Worksheet!$B$2:$D$1002,2,FALSE)</f>
        <v>GIF</v>
      </c>
      <c r="F8217" s="2" t="str">
        <f>VLOOKUP(B8217,[1]Worksheet!$B$2:$D$1002,3,FALSE)</f>
        <v>cooking</v>
      </c>
      <c r="G8217" s="3" t="str">
        <f>VLOOKUP(C8217,[2]Worksheet!$B$2:$D$18,2,FALSE)</f>
        <v>negative</v>
      </c>
      <c r="H8217" s="2">
        <f>VLOOKUP(C8217,[2]Worksheet!$B$2:$D$18,3,FALSE)</f>
        <v>12</v>
      </c>
      <c r="I8217" s="4"/>
    </row>
    <row r="8218" spans="1:9" ht="16.8">
      <c r="A8218">
        <v>8537</v>
      </c>
      <c r="B8218" s="1" t="s">
        <v>8547</v>
      </c>
      <c r="C8218" s="1" t="s">
        <v>16</v>
      </c>
      <c r="D8218" t="s">
        <v>8556</v>
      </c>
      <c r="E8218" t="str">
        <f>VLOOKUP(B8218,[1]Worksheet!$B$2:$D$1002,2,FALSE)</f>
        <v>GIF</v>
      </c>
      <c r="F8218" s="2" t="str">
        <f>VLOOKUP(B8218,[1]Worksheet!$B$2:$D$1002,3,FALSE)</f>
        <v>cooking</v>
      </c>
      <c r="G8218" s="3" t="str">
        <f>VLOOKUP(C8218,[2]Worksheet!$B$2:$D$18,2,FALSE)</f>
        <v>positive</v>
      </c>
      <c r="H8218" s="2">
        <f>VLOOKUP(C8218,[2]Worksheet!$B$2:$D$18,3,FALSE)</f>
        <v>30</v>
      </c>
      <c r="I8218" s="4"/>
    </row>
    <row r="8219" spans="1:9" ht="16.8">
      <c r="A8219">
        <v>8538</v>
      </c>
      <c r="B8219" s="1" t="s">
        <v>8547</v>
      </c>
      <c r="C8219" s="1" t="s">
        <v>43</v>
      </c>
      <c r="D8219" t="s">
        <v>8557</v>
      </c>
      <c r="E8219" t="str">
        <f>VLOOKUP(B8219,[1]Worksheet!$B$2:$D$1002,2,FALSE)</f>
        <v>GIF</v>
      </c>
      <c r="F8219" s="2" t="str">
        <f>VLOOKUP(B8219,[1]Worksheet!$B$2:$D$1002,3,FALSE)</f>
        <v>cooking</v>
      </c>
      <c r="G8219" s="3" t="str">
        <f>VLOOKUP(C8219,[2]Worksheet!$B$2:$D$18,2,FALSE)</f>
        <v>positive</v>
      </c>
      <c r="H8219" s="2">
        <f>VLOOKUP(C8219,[2]Worksheet!$B$2:$D$18,3,FALSE)</f>
        <v>50</v>
      </c>
      <c r="I8219" s="4"/>
    </row>
    <row r="8220" spans="1:9" ht="16.8">
      <c r="A8220">
        <v>8539</v>
      </c>
      <c r="B8220" s="1" t="s">
        <v>8547</v>
      </c>
      <c r="C8220" s="1" t="s">
        <v>22</v>
      </c>
      <c r="D8220" t="s">
        <v>8558</v>
      </c>
      <c r="E8220" t="str">
        <f>VLOOKUP(B8220,[1]Worksheet!$B$2:$D$1002,2,FALSE)</f>
        <v>GIF</v>
      </c>
      <c r="F8220" s="2" t="str">
        <f>VLOOKUP(B8220,[1]Worksheet!$B$2:$D$1002,3,FALSE)</f>
        <v>cooking</v>
      </c>
      <c r="G8220" s="3" t="str">
        <f>VLOOKUP(C8220,[2]Worksheet!$B$2:$D$18,2,FALSE)</f>
        <v>negative</v>
      </c>
      <c r="H8220" s="2">
        <f>VLOOKUP(C8220,[2]Worksheet!$B$2:$D$18,3,FALSE)</f>
        <v>5</v>
      </c>
      <c r="I8220" s="4"/>
    </row>
    <row r="8221" spans="1:9" ht="16.8">
      <c r="A8221">
        <v>8540</v>
      </c>
      <c r="B8221" s="1" t="s">
        <v>8547</v>
      </c>
      <c r="C8221" s="1" t="s">
        <v>88</v>
      </c>
      <c r="D8221" t="s">
        <v>8559</v>
      </c>
      <c r="E8221" t="str">
        <f>VLOOKUP(B8221,[1]Worksheet!$B$2:$D$1002,2,FALSE)</f>
        <v>GIF</v>
      </c>
      <c r="F8221" s="2" t="str">
        <f>VLOOKUP(B8221,[1]Worksheet!$B$2:$D$1002,3,FALSE)</f>
        <v>cooking</v>
      </c>
      <c r="G8221" s="3" t="str">
        <f>VLOOKUP(C8221,[2]Worksheet!$B$2:$D$18,2,FALSE)</f>
        <v>positive</v>
      </c>
      <c r="H8221" s="2">
        <f>VLOOKUP(C8221,[2]Worksheet!$B$2:$D$18,3,FALSE)</f>
        <v>72</v>
      </c>
      <c r="I8221" s="4"/>
    </row>
    <row r="8222" spans="1:9" ht="16.8">
      <c r="A8222">
        <v>8541</v>
      </c>
      <c r="B8222" s="1" t="s">
        <v>8547</v>
      </c>
      <c r="C8222" s="1" t="s">
        <v>13</v>
      </c>
      <c r="D8222" t="s">
        <v>8560</v>
      </c>
      <c r="E8222" t="str">
        <f>VLOOKUP(B8222,[1]Worksheet!$B$2:$D$1002,2,FALSE)</f>
        <v>GIF</v>
      </c>
      <c r="F8222" s="2" t="str">
        <f>VLOOKUP(B8222,[1]Worksheet!$B$2:$D$1002,3,FALSE)</f>
        <v>cooking</v>
      </c>
      <c r="G8222" s="3" t="str">
        <f>VLOOKUP(C8222,[2]Worksheet!$B$2:$D$18,2,FALSE)</f>
        <v>negative</v>
      </c>
      <c r="H8222" s="2">
        <f>VLOOKUP(C8222,[2]Worksheet!$B$2:$D$18,3,FALSE)</f>
        <v>15</v>
      </c>
      <c r="I8222" s="4"/>
    </row>
    <row r="8223" spans="1:9" ht="16.8">
      <c r="A8223">
        <v>8542</v>
      </c>
      <c r="B8223" s="1" t="s">
        <v>8547</v>
      </c>
      <c r="C8223" s="1" t="s">
        <v>38</v>
      </c>
      <c r="D8223" t="s">
        <v>8561</v>
      </c>
      <c r="E8223" t="str">
        <f>VLOOKUP(B8223,[1]Worksheet!$B$2:$D$1002,2,FALSE)</f>
        <v>GIF</v>
      </c>
      <c r="F8223" s="2" t="str">
        <f>VLOOKUP(B8223,[1]Worksheet!$B$2:$D$1002,3,FALSE)</f>
        <v>cooking</v>
      </c>
      <c r="G8223" s="3" t="str">
        <f>VLOOKUP(C8223,[2]Worksheet!$B$2:$D$18,2,FALSE)</f>
        <v>positive</v>
      </c>
      <c r="H8223" s="2">
        <f>VLOOKUP(C8223,[2]Worksheet!$B$2:$D$18,3,FALSE)</f>
        <v>45</v>
      </c>
      <c r="I8223" s="4"/>
    </row>
    <row r="8224" spans="1:9" ht="16.8">
      <c r="A8224">
        <v>8543</v>
      </c>
      <c r="B8224" s="1" t="s">
        <v>8547</v>
      </c>
      <c r="C8224" s="1" t="s">
        <v>27</v>
      </c>
      <c r="D8224" t="s">
        <v>8562</v>
      </c>
      <c r="E8224" t="str">
        <f>VLOOKUP(B8224,[1]Worksheet!$B$2:$D$1002,2,FALSE)</f>
        <v>GIF</v>
      </c>
      <c r="F8224" s="2" t="str">
        <f>VLOOKUP(B8224,[1]Worksheet!$B$2:$D$1002,3,FALSE)</f>
        <v>cooking</v>
      </c>
      <c r="G8224" s="3" t="str">
        <f>VLOOKUP(C8224,[2]Worksheet!$B$2:$D$18,2,FALSE)</f>
        <v>neutral</v>
      </c>
      <c r="H8224" s="2">
        <f>VLOOKUP(C8224,[2]Worksheet!$B$2:$D$18,3,FALSE)</f>
        <v>20</v>
      </c>
      <c r="I8224" s="4"/>
    </row>
    <row r="8225" spans="1:9" ht="16.8">
      <c r="A8225">
        <v>8544</v>
      </c>
      <c r="B8225" s="1" t="s">
        <v>8547</v>
      </c>
      <c r="C8225" s="1" t="s">
        <v>27</v>
      </c>
      <c r="D8225" t="s">
        <v>8563</v>
      </c>
      <c r="E8225" t="str">
        <f>VLOOKUP(B8225,[1]Worksheet!$B$2:$D$1002,2,FALSE)</f>
        <v>GIF</v>
      </c>
      <c r="F8225" s="2" t="str">
        <f>VLOOKUP(B8225,[1]Worksheet!$B$2:$D$1002,3,FALSE)</f>
        <v>cooking</v>
      </c>
      <c r="G8225" s="3" t="str">
        <f>VLOOKUP(C8225,[2]Worksheet!$B$2:$D$18,2,FALSE)</f>
        <v>neutral</v>
      </c>
      <c r="H8225" s="2">
        <f>VLOOKUP(C8225,[2]Worksheet!$B$2:$D$18,3,FALSE)</f>
        <v>20</v>
      </c>
      <c r="I8225" s="4"/>
    </row>
    <row r="8226" spans="1:9" ht="16.8">
      <c r="A8226">
        <v>8545</v>
      </c>
      <c r="B8226" s="1" t="s">
        <v>8547</v>
      </c>
      <c r="C8226" s="1" t="s">
        <v>9</v>
      </c>
      <c r="D8226" t="s">
        <v>8564</v>
      </c>
      <c r="E8226" t="str">
        <f>VLOOKUP(B8226,[1]Worksheet!$B$2:$D$1002,2,FALSE)</f>
        <v>GIF</v>
      </c>
      <c r="F8226" s="2" t="str">
        <f>VLOOKUP(B8226,[1]Worksheet!$B$2:$D$1002,3,FALSE)</f>
        <v>cooking</v>
      </c>
      <c r="G8226" s="3" t="str">
        <f>VLOOKUP(C8226,[2]Worksheet!$B$2:$D$18,2,FALSE)</f>
        <v>negative</v>
      </c>
      <c r="H8226" s="2">
        <f>VLOOKUP(C8226,[2]Worksheet!$B$2:$D$18,3,FALSE)</f>
        <v>0</v>
      </c>
      <c r="I8226" s="4"/>
    </row>
    <row r="8227" spans="1:9" ht="16.8">
      <c r="A8227">
        <v>8546</v>
      </c>
      <c r="B8227" s="1" t="s">
        <v>8547</v>
      </c>
      <c r="C8227" s="1" t="s">
        <v>11</v>
      </c>
      <c r="D8227" t="s">
        <v>8565</v>
      </c>
      <c r="E8227" t="str">
        <f>VLOOKUP(B8227,[1]Worksheet!$B$2:$D$1002,2,FALSE)</f>
        <v>GIF</v>
      </c>
      <c r="F8227" s="2" t="str">
        <f>VLOOKUP(B8227,[1]Worksheet!$B$2:$D$1002,3,FALSE)</f>
        <v>cooking</v>
      </c>
      <c r="G8227" s="3" t="str">
        <f>VLOOKUP(C8227,[2]Worksheet!$B$2:$D$18,2,FALSE)</f>
        <v>negative</v>
      </c>
      <c r="H8227" s="2">
        <f>VLOOKUP(C8227,[2]Worksheet!$B$2:$D$18,3,FALSE)</f>
        <v>10</v>
      </c>
      <c r="I8227" s="4"/>
    </row>
    <row r="8228" spans="1:9" ht="16.8">
      <c r="A8228">
        <v>8547</v>
      </c>
      <c r="B8228" s="1" t="s">
        <v>8547</v>
      </c>
      <c r="C8228" s="1" t="s">
        <v>45</v>
      </c>
      <c r="D8228" t="s">
        <v>8566</v>
      </c>
      <c r="E8228" t="str">
        <f>VLOOKUP(B8228,[1]Worksheet!$B$2:$D$1002,2,FALSE)</f>
        <v>GIF</v>
      </c>
      <c r="F8228" s="2" t="str">
        <f>VLOOKUP(B8228,[1]Worksheet!$B$2:$D$1002,3,FALSE)</f>
        <v>cooking</v>
      </c>
      <c r="G8228" s="3" t="str">
        <f>VLOOKUP(C8228,[2]Worksheet!$B$2:$D$18,2,FALSE)</f>
        <v>positive</v>
      </c>
      <c r="H8228" s="2">
        <f>VLOOKUP(C8228,[2]Worksheet!$B$2:$D$18,3,FALSE)</f>
        <v>60</v>
      </c>
      <c r="I8228" s="4"/>
    </row>
    <row r="8229" spans="1:9" ht="16.8">
      <c r="A8229">
        <v>8548</v>
      </c>
      <c r="B8229" s="1" t="s">
        <v>8547</v>
      </c>
      <c r="C8229" s="1" t="s">
        <v>88</v>
      </c>
      <c r="D8229" t="s">
        <v>8567</v>
      </c>
      <c r="E8229" t="str">
        <f>VLOOKUP(B8229,[1]Worksheet!$B$2:$D$1002,2,FALSE)</f>
        <v>GIF</v>
      </c>
      <c r="F8229" s="2" t="str">
        <f>VLOOKUP(B8229,[1]Worksheet!$B$2:$D$1002,3,FALSE)</f>
        <v>cooking</v>
      </c>
      <c r="G8229" s="3" t="str">
        <f>VLOOKUP(C8229,[2]Worksheet!$B$2:$D$18,2,FALSE)</f>
        <v>positive</v>
      </c>
      <c r="H8229" s="2">
        <f>VLOOKUP(C8229,[2]Worksheet!$B$2:$D$18,3,FALSE)</f>
        <v>72</v>
      </c>
      <c r="I8229" s="4"/>
    </row>
    <row r="8230" spans="1:9" ht="16.8">
      <c r="A8230">
        <v>8549</v>
      </c>
      <c r="B8230" s="1" t="s">
        <v>8547</v>
      </c>
      <c r="C8230" s="1" t="s">
        <v>25</v>
      </c>
      <c r="D8230" t="s">
        <v>8568</v>
      </c>
      <c r="E8230" t="str">
        <f>VLOOKUP(B8230,[1]Worksheet!$B$2:$D$1002,2,FALSE)</f>
        <v>GIF</v>
      </c>
      <c r="F8230" s="2" t="str">
        <f>VLOOKUP(B8230,[1]Worksheet!$B$2:$D$1002,3,FALSE)</f>
        <v>cooking</v>
      </c>
      <c r="G8230" s="3" t="str">
        <f>VLOOKUP(C8230,[2]Worksheet!$B$2:$D$18,2,FALSE)</f>
        <v>positive</v>
      </c>
      <c r="H8230" s="2">
        <f>VLOOKUP(C8230,[2]Worksheet!$B$2:$D$18,3,FALSE)</f>
        <v>65</v>
      </c>
      <c r="I8230" s="4"/>
    </row>
    <row r="8231" spans="1:9" ht="16.8">
      <c r="A8231">
        <v>8550</v>
      </c>
      <c r="B8231" s="1" t="s">
        <v>8547</v>
      </c>
      <c r="C8231" s="1" t="s">
        <v>43</v>
      </c>
      <c r="D8231" t="s">
        <v>8569</v>
      </c>
      <c r="E8231" t="str">
        <f>VLOOKUP(B8231,[1]Worksheet!$B$2:$D$1002,2,FALSE)</f>
        <v>GIF</v>
      </c>
      <c r="F8231" s="2" t="str">
        <f>VLOOKUP(B8231,[1]Worksheet!$B$2:$D$1002,3,FALSE)</f>
        <v>cooking</v>
      </c>
      <c r="G8231" s="3" t="str">
        <f>VLOOKUP(C8231,[2]Worksheet!$B$2:$D$18,2,FALSE)</f>
        <v>positive</v>
      </c>
      <c r="H8231" s="2">
        <f>VLOOKUP(C8231,[2]Worksheet!$B$2:$D$18,3,FALSE)</f>
        <v>50</v>
      </c>
      <c r="I8231" s="4"/>
    </row>
    <row r="8232" spans="1:9" ht="16.8">
      <c r="A8232">
        <v>8551</v>
      </c>
      <c r="B8232" s="1" t="s">
        <v>8547</v>
      </c>
      <c r="C8232" s="1" t="s">
        <v>18</v>
      </c>
      <c r="D8232" t="s">
        <v>8570</v>
      </c>
      <c r="E8232" t="str">
        <f>VLOOKUP(B8232,[1]Worksheet!$B$2:$D$1002,2,FALSE)</f>
        <v>GIF</v>
      </c>
      <c r="F8232" s="2" t="str">
        <f>VLOOKUP(B8232,[1]Worksheet!$B$2:$D$1002,3,FALSE)</f>
        <v>cooking</v>
      </c>
      <c r="G8232" s="3" t="str">
        <f>VLOOKUP(C8232,[2]Worksheet!$B$2:$D$18,2,FALSE)</f>
        <v>neutral</v>
      </c>
      <c r="H8232" s="2">
        <f>VLOOKUP(C8232,[2]Worksheet!$B$2:$D$18,3,FALSE)</f>
        <v>35</v>
      </c>
      <c r="I8232" s="4"/>
    </row>
    <row r="8233" spans="1:9" ht="16.8">
      <c r="A8233">
        <v>8552</v>
      </c>
      <c r="B8233" s="1" t="s">
        <v>8547</v>
      </c>
      <c r="C8233" s="1" t="s">
        <v>25</v>
      </c>
      <c r="D8233" t="s">
        <v>8571</v>
      </c>
      <c r="E8233" t="str">
        <f>VLOOKUP(B8233,[1]Worksheet!$B$2:$D$1002,2,FALSE)</f>
        <v>GIF</v>
      </c>
      <c r="F8233" s="2" t="str">
        <f>VLOOKUP(B8233,[1]Worksheet!$B$2:$D$1002,3,FALSE)</f>
        <v>cooking</v>
      </c>
      <c r="G8233" s="3" t="str">
        <f>VLOOKUP(C8233,[2]Worksheet!$B$2:$D$18,2,FALSE)</f>
        <v>positive</v>
      </c>
      <c r="H8233" s="2">
        <f>VLOOKUP(C8233,[2]Worksheet!$B$2:$D$18,3,FALSE)</f>
        <v>65</v>
      </c>
      <c r="I8233" s="4"/>
    </row>
    <row r="8234" spans="1:9" ht="16.8">
      <c r="A8234">
        <v>8553</v>
      </c>
      <c r="B8234" s="1" t="s">
        <v>8547</v>
      </c>
      <c r="C8234" s="1" t="s">
        <v>9</v>
      </c>
      <c r="D8234" t="s">
        <v>8572</v>
      </c>
      <c r="E8234" t="str">
        <f>VLOOKUP(B8234,[1]Worksheet!$B$2:$D$1002,2,FALSE)</f>
        <v>GIF</v>
      </c>
      <c r="F8234" s="2" t="str">
        <f>VLOOKUP(B8234,[1]Worksheet!$B$2:$D$1002,3,FALSE)</f>
        <v>cooking</v>
      </c>
      <c r="G8234" s="3" t="str">
        <f>VLOOKUP(C8234,[2]Worksheet!$B$2:$D$18,2,FALSE)</f>
        <v>negative</v>
      </c>
      <c r="H8234" s="2">
        <f>VLOOKUP(C8234,[2]Worksheet!$B$2:$D$18,3,FALSE)</f>
        <v>0</v>
      </c>
      <c r="I8234" s="4"/>
    </row>
    <row r="8235" spans="1:9" ht="16.8">
      <c r="A8235">
        <v>8554</v>
      </c>
      <c r="B8235" s="1" t="s">
        <v>8547</v>
      </c>
      <c r="C8235" s="1" t="s">
        <v>88</v>
      </c>
      <c r="D8235" t="s">
        <v>8573</v>
      </c>
      <c r="E8235" t="str">
        <f>VLOOKUP(B8235,[1]Worksheet!$B$2:$D$1002,2,FALSE)</f>
        <v>GIF</v>
      </c>
      <c r="F8235" s="2" t="str">
        <f>VLOOKUP(B8235,[1]Worksheet!$B$2:$D$1002,3,FALSE)</f>
        <v>cooking</v>
      </c>
      <c r="G8235" s="3" t="str">
        <f>VLOOKUP(C8235,[2]Worksheet!$B$2:$D$18,2,FALSE)</f>
        <v>positive</v>
      </c>
      <c r="H8235" s="2">
        <f>VLOOKUP(C8235,[2]Worksheet!$B$2:$D$18,3,FALSE)</f>
        <v>72</v>
      </c>
      <c r="I8235" s="4"/>
    </row>
    <row r="8236" spans="1:9" ht="16.8">
      <c r="A8236">
        <v>8555</v>
      </c>
      <c r="B8236" s="1" t="s">
        <v>8547</v>
      </c>
      <c r="C8236" s="1" t="s">
        <v>16</v>
      </c>
      <c r="D8236" t="s">
        <v>8574</v>
      </c>
      <c r="E8236" t="str">
        <f>VLOOKUP(B8236,[1]Worksheet!$B$2:$D$1002,2,FALSE)</f>
        <v>GIF</v>
      </c>
      <c r="F8236" s="2" t="str">
        <f>VLOOKUP(B8236,[1]Worksheet!$B$2:$D$1002,3,FALSE)</f>
        <v>cooking</v>
      </c>
      <c r="G8236" s="3" t="str">
        <f>VLOOKUP(C8236,[2]Worksheet!$B$2:$D$18,2,FALSE)</f>
        <v>positive</v>
      </c>
      <c r="H8236" s="2">
        <f>VLOOKUP(C8236,[2]Worksheet!$B$2:$D$18,3,FALSE)</f>
        <v>30</v>
      </c>
      <c r="I8236" s="4"/>
    </row>
    <row r="8237" spans="1:9" ht="16.8">
      <c r="A8237">
        <v>8556</v>
      </c>
      <c r="B8237" s="1" t="s">
        <v>8547</v>
      </c>
      <c r="C8237" s="1" t="s">
        <v>9</v>
      </c>
      <c r="D8237" t="s">
        <v>8575</v>
      </c>
      <c r="E8237" t="str">
        <f>VLOOKUP(B8237,[1]Worksheet!$B$2:$D$1002,2,FALSE)</f>
        <v>GIF</v>
      </c>
      <c r="F8237" s="2" t="str">
        <f>VLOOKUP(B8237,[1]Worksheet!$B$2:$D$1002,3,FALSE)</f>
        <v>cooking</v>
      </c>
      <c r="G8237" s="3" t="str">
        <f>VLOOKUP(C8237,[2]Worksheet!$B$2:$D$18,2,FALSE)</f>
        <v>negative</v>
      </c>
      <c r="H8237" s="2">
        <f>VLOOKUP(C8237,[2]Worksheet!$B$2:$D$18,3,FALSE)</f>
        <v>0</v>
      </c>
      <c r="I8237" s="4"/>
    </row>
    <row r="8238" spans="1:9" ht="16.8">
      <c r="A8238">
        <v>8557</v>
      </c>
      <c r="B8238" s="1" t="s">
        <v>8547</v>
      </c>
      <c r="C8238" s="1" t="s">
        <v>20</v>
      </c>
      <c r="D8238" t="s">
        <v>8576</v>
      </c>
      <c r="E8238" t="str">
        <f>VLOOKUP(B8238,[1]Worksheet!$B$2:$D$1002,2,FALSE)</f>
        <v>GIF</v>
      </c>
      <c r="F8238" s="2" t="str">
        <f>VLOOKUP(B8238,[1]Worksheet!$B$2:$D$1002,3,FALSE)</f>
        <v>cooking</v>
      </c>
      <c r="G8238" s="3" t="str">
        <f>VLOOKUP(C8238,[2]Worksheet!$B$2:$D$18,2,FALSE)</f>
        <v>positive</v>
      </c>
      <c r="H8238" s="2">
        <f>VLOOKUP(C8238,[2]Worksheet!$B$2:$D$18,3,FALSE)</f>
        <v>70</v>
      </c>
      <c r="I8238" s="4"/>
    </row>
    <row r="8239" spans="1:9" ht="16.8">
      <c r="A8239">
        <v>8558</v>
      </c>
      <c r="B8239" s="1" t="s">
        <v>8547</v>
      </c>
      <c r="C8239" s="1" t="s">
        <v>41</v>
      </c>
      <c r="D8239" t="s">
        <v>8577</v>
      </c>
      <c r="E8239" t="str">
        <f>VLOOKUP(B8239,[1]Worksheet!$B$2:$D$1002,2,FALSE)</f>
        <v>GIF</v>
      </c>
      <c r="F8239" s="2" t="str">
        <f>VLOOKUP(B8239,[1]Worksheet!$B$2:$D$1002,3,FALSE)</f>
        <v>cooking</v>
      </c>
      <c r="G8239" s="3" t="str">
        <f>VLOOKUP(C8239,[2]Worksheet!$B$2:$D$18,2,FALSE)</f>
        <v>negative</v>
      </c>
      <c r="H8239" s="2">
        <f>VLOOKUP(C8239,[2]Worksheet!$B$2:$D$18,3,FALSE)</f>
        <v>12</v>
      </c>
      <c r="I8239" s="4"/>
    </row>
    <row r="8240" spans="1:9" ht="16.8">
      <c r="A8240">
        <v>8559</v>
      </c>
      <c r="B8240" s="1" t="s">
        <v>8547</v>
      </c>
      <c r="C8240" s="1" t="s">
        <v>13</v>
      </c>
      <c r="D8240" t="s">
        <v>8578</v>
      </c>
      <c r="E8240" t="str">
        <f>VLOOKUP(B8240,[1]Worksheet!$B$2:$D$1002,2,FALSE)</f>
        <v>GIF</v>
      </c>
      <c r="F8240" s="2" t="str">
        <f>VLOOKUP(B8240,[1]Worksheet!$B$2:$D$1002,3,FALSE)</f>
        <v>cooking</v>
      </c>
      <c r="G8240" s="3" t="str">
        <f>VLOOKUP(C8240,[2]Worksheet!$B$2:$D$18,2,FALSE)</f>
        <v>negative</v>
      </c>
      <c r="H8240" s="2">
        <f>VLOOKUP(C8240,[2]Worksheet!$B$2:$D$18,3,FALSE)</f>
        <v>15</v>
      </c>
      <c r="I8240" s="4"/>
    </row>
    <row r="8241" spans="1:9" ht="16.8">
      <c r="A8241">
        <v>8560</v>
      </c>
      <c r="B8241" s="1" t="s">
        <v>8547</v>
      </c>
      <c r="C8241" s="1" t="s">
        <v>18</v>
      </c>
      <c r="D8241" t="s">
        <v>8579</v>
      </c>
      <c r="E8241" t="str">
        <f>VLOOKUP(B8241,[1]Worksheet!$B$2:$D$1002,2,FALSE)</f>
        <v>GIF</v>
      </c>
      <c r="F8241" s="2" t="str">
        <f>VLOOKUP(B8241,[1]Worksheet!$B$2:$D$1002,3,FALSE)</f>
        <v>cooking</v>
      </c>
      <c r="G8241" s="3" t="str">
        <f>VLOOKUP(C8241,[2]Worksheet!$B$2:$D$18,2,FALSE)</f>
        <v>neutral</v>
      </c>
      <c r="H8241" s="2">
        <f>VLOOKUP(C8241,[2]Worksheet!$B$2:$D$18,3,FALSE)</f>
        <v>35</v>
      </c>
      <c r="I8241" s="4"/>
    </row>
    <row r="8242" spans="1:9" ht="16.8">
      <c r="A8242">
        <v>8561</v>
      </c>
      <c r="B8242" s="1" t="s">
        <v>8547</v>
      </c>
      <c r="C8242" s="1" t="s">
        <v>13</v>
      </c>
      <c r="D8242" t="s">
        <v>8580</v>
      </c>
      <c r="E8242" t="str">
        <f>VLOOKUP(B8242,[1]Worksheet!$B$2:$D$1002,2,FALSE)</f>
        <v>GIF</v>
      </c>
      <c r="F8242" s="2" t="str">
        <f>VLOOKUP(B8242,[1]Worksheet!$B$2:$D$1002,3,FALSE)</f>
        <v>cooking</v>
      </c>
      <c r="G8242" s="3" t="str">
        <f>VLOOKUP(C8242,[2]Worksheet!$B$2:$D$18,2,FALSE)</f>
        <v>negative</v>
      </c>
      <c r="H8242" s="2">
        <f>VLOOKUP(C8242,[2]Worksheet!$B$2:$D$18,3,FALSE)</f>
        <v>15</v>
      </c>
      <c r="I8242" s="4"/>
    </row>
    <row r="8243" spans="1:9" ht="16.8">
      <c r="A8243">
        <v>8562</v>
      </c>
      <c r="B8243" s="1" t="s">
        <v>8547</v>
      </c>
      <c r="C8243" s="1" t="s">
        <v>11</v>
      </c>
      <c r="D8243" t="s">
        <v>8581</v>
      </c>
      <c r="E8243" t="str">
        <f>VLOOKUP(B8243,[1]Worksheet!$B$2:$D$1002,2,FALSE)</f>
        <v>GIF</v>
      </c>
      <c r="F8243" s="2" t="str">
        <f>VLOOKUP(B8243,[1]Worksheet!$B$2:$D$1002,3,FALSE)</f>
        <v>cooking</v>
      </c>
      <c r="G8243" s="3" t="str">
        <f>VLOOKUP(C8243,[2]Worksheet!$B$2:$D$18,2,FALSE)</f>
        <v>negative</v>
      </c>
      <c r="H8243" s="2">
        <f>VLOOKUP(C8243,[2]Worksheet!$B$2:$D$18,3,FALSE)</f>
        <v>10</v>
      </c>
      <c r="I8243" s="4"/>
    </row>
    <row r="8244" spans="1:9" ht="16.8">
      <c r="A8244">
        <v>8563</v>
      </c>
      <c r="B8244" s="1" t="s">
        <v>8547</v>
      </c>
      <c r="C8244" s="1" t="s">
        <v>63</v>
      </c>
      <c r="D8244" t="s">
        <v>8582</v>
      </c>
      <c r="E8244" t="str">
        <f>VLOOKUP(B8244,[1]Worksheet!$B$2:$D$1002,2,FALSE)</f>
        <v>GIF</v>
      </c>
      <c r="F8244" s="2" t="str">
        <f>VLOOKUP(B8244,[1]Worksheet!$B$2:$D$1002,3,FALSE)</f>
        <v>cooking</v>
      </c>
      <c r="G8244" s="3" t="str">
        <f>VLOOKUP(C8244,[2]Worksheet!$B$2:$D$18,2,FALSE)</f>
        <v>positive</v>
      </c>
      <c r="H8244" s="2">
        <f>VLOOKUP(C8244,[2]Worksheet!$B$2:$D$18,3,FALSE)</f>
        <v>70</v>
      </c>
      <c r="I8244" s="4"/>
    </row>
    <row r="8245" spans="1:9" ht="16.8">
      <c r="A8245">
        <v>8564</v>
      </c>
      <c r="B8245" s="1" t="s">
        <v>8547</v>
      </c>
      <c r="C8245" s="1" t="s">
        <v>9</v>
      </c>
      <c r="D8245" t="s">
        <v>8583</v>
      </c>
      <c r="E8245" t="str">
        <f>VLOOKUP(B8245,[1]Worksheet!$B$2:$D$1002,2,FALSE)</f>
        <v>GIF</v>
      </c>
      <c r="F8245" s="2" t="str">
        <f>VLOOKUP(B8245,[1]Worksheet!$B$2:$D$1002,3,FALSE)</f>
        <v>cooking</v>
      </c>
      <c r="G8245" s="3" t="str">
        <f>VLOOKUP(C8245,[2]Worksheet!$B$2:$D$18,2,FALSE)</f>
        <v>negative</v>
      </c>
      <c r="H8245" s="2">
        <f>VLOOKUP(C8245,[2]Worksheet!$B$2:$D$18,3,FALSE)</f>
        <v>0</v>
      </c>
      <c r="I8245" s="4"/>
    </row>
    <row r="8246" spans="1:9" ht="16.8">
      <c r="A8246">
        <v>8565</v>
      </c>
      <c r="B8246" s="1" t="s">
        <v>8547</v>
      </c>
      <c r="C8246" s="1" t="s">
        <v>11</v>
      </c>
      <c r="D8246" t="s">
        <v>8584</v>
      </c>
      <c r="E8246" t="str">
        <f>VLOOKUP(B8246,[1]Worksheet!$B$2:$D$1002,2,FALSE)</f>
        <v>GIF</v>
      </c>
      <c r="F8246" s="2" t="str">
        <f>VLOOKUP(B8246,[1]Worksheet!$B$2:$D$1002,3,FALSE)</f>
        <v>cooking</v>
      </c>
      <c r="G8246" s="3" t="str">
        <f>VLOOKUP(C8246,[2]Worksheet!$B$2:$D$18,2,FALSE)</f>
        <v>negative</v>
      </c>
      <c r="H8246" s="2">
        <f>VLOOKUP(C8246,[2]Worksheet!$B$2:$D$18,3,FALSE)</f>
        <v>10</v>
      </c>
      <c r="I8246" s="4"/>
    </row>
    <row r="8247" spans="1:9" ht="16.8">
      <c r="A8247">
        <v>8566</v>
      </c>
      <c r="B8247" s="1" t="s">
        <v>8547</v>
      </c>
      <c r="C8247" s="1" t="s">
        <v>41</v>
      </c>
      <c r="D8247" t="s">
        <v>8585</v>
      </c>
      <c r="E8247" t="str">
        <f>VLOOKUP(B8247,[1]Worksheet!$B$2:$D$1002,2,FALSE)</f>
        <v>GIF</v>
      </c>
      <c r="F8247" s="2" t="str">
        <f>VLOOKUP(B8247,[1]Worksheet!$B$2:$D$1002,3,FALSE)</f>
        <v>cooking</v>
      </c>
      <c r="G8247" s="3" t="str">
        <f>VLOOKUP(C8247,[2]Worksheet!$B$2:$D$18,2,FALSE)</f>
        <v>negative</v>
      </c>
      <c r="H8247" s="2">
        <f>VLOOKUP(C8247,[2]Worksheet!$B$2:$D$18,3,FALSE)</f>
        <v>12</v>
      </c>
      <c r="I8247" s="4"/>
    </row>
    <row r="8248" spans="1:9" ht="16.8">
      <c r="A8248">
        <v>8567</v>
      </c>
      <c r="B8248" s="1" t="s">
        <v>8547</v>
      </c>
      <c r="C8248" s="1" t="s">
        <v>45</v>
      </c>
      <c r="D8248" t="s">
        <v>8586</v>
      </c>
      <c r="E8248" t="str">
        <f>VLOOKUP(B8248,[1]Worksheet!$B$2:$D$1002,2,FALSE)</f>
        <v>GIF</v>
      </c>
      <c r="F8248" s="2" t="str">
        <f>VLOOKUP(B8248,[1]Worksheet!$B$2:$D$1002,3,FALSE)</f>
        <v>cooking</v>
      </c>
      <c r="G8248" s="3" t="str">
        <f>VLOOKUP(C8248,[2]Worksheet!$B$2:$D$18,2,FALSE)</f>
        <v>positive</v>
      </c>
      <c r="H8248" s="2">
        <f>VLOOKUP(C8248,[2]Worksheet!$B$2:$D$18,3,FALSE)</f>
        <v>60</v>
      </c>
      <c r="I8248" s="4"/>
    </row>
    <row r="8249" spans="1:9" ht="16.8">
      <c r="A8249">
        <v>8568</v>
      </c>
      <c r="B8249" s="1" t="s">
        <v>8547</v>
      </c>
      <c r="C8249" s="1" t="s">
        <v>11</v>
      </c>
      <c r="D8249" t="s">
        <v>8587</v>
      </c>
      <c r="E8249" t="str">
        <f>VLOOKUP(B8249,[1]Worksheet!$B$2:$D$1002,2,FALSE)</f>
        <v>GIF</v>
      </c>
      <c r="F8249" s="2" t="str">
        <f>VLOOKUP(B8249,[1]Worksheet!$B$2:$D$1002,3,FALSE)</f>
        <v>cooking</v>
      </c>
      <c r="G8249" s="3" t="str">
        <f>VLOOKUP(C8249,[2]Worksheet!$B$2:$D$18,2,FALSE)</f>
        <v>negative</v>
      </c>
      <c r="H8249" s="2">
        <f>VLOOKUP(C8249,[2]Worksheet!$B$2:$D$18,3,FALSE)</f>
        <v>10</v>
      </c>
      <c r="I8249" s="4"/>
    </row>
    <row r="8250" spans="1:9" ht="16.8">
      <c r="A8250">
        <v>8569</v>
      </c>
      <c r="B8250" s="1" t="s">
        <v>8547</v>
      </c>
      <c r="C8250" s="1" t="s">
        <v>41</v>
      </c>
      <c r="D8250" t="s">
        <v>8588</v>
      </c>
      <c r="E8250" t="str">
        <f>VLOOKUP(B8250,[1]Worksheet!$B$2:$D$1002,2,FALSE)</f>
        <v>GIF</v>
      </c>
      <c r="F8250" s="2" t="str">
        <f>VLOOKUP(B8250,[1]Worksheet!$B$2:$D$1002,3,FALSE)</f>
        <v>cooking</v>
      </c>
      <c r="G8250" s="3" t="str">
        <f>VLOOKUP(C8250,[2]Worksheet!$B$2:$D$18,2,FALSE)</f>
        <v>negative</v>
      </c>
      <c r="H8250" s="2">
        <f>VLOOKUP(C8250,[2]Worksheet!$B$2:$D$18,3,FALSE)</f>
        <v>12</v>
      </c>
      <c r="I8250" s="4"/>
    </row>
    <row r="8251" spans="1:9" ht="16.8">
      <c r="A8251">
        <v>8570</v>
      </c>
      <c r="B8251" s="1" t="s">
        <v>8547</v>
      </c>
      <c r="C8251" s="1" t="s">
        <v>16</v>
      </c>
      <c r="D8251" t="s">
        <v>8589</v>
      </c>
      <c r="E8251" t="str">
        <f>VLOOKUP(B8251,[1]Worksheet!$B$2:$D$1002,2,FALSE)</f>
        <v>GIF</v>
      </c>
      <c r="F8251" s="2" t="str">
        <f>VLOOKUP(B8251,[1]Worksheet!$B$2:$D$1002,3,FALSE)</f>
        <v>cooking</v>
      </c>
      <c r="G8251" s="3" t="str">
        <f>VLOOKUP(C8251,[2]Worksheet!$B$2:$D$18,2,FALSE)</f>
        <v>positive</v>
      </c>
      <c r="H8251" s="2">
        <f>VLOOKUP(C8251,[2]Worksheet!$B$2:$D$18,3,FALSE)</f>
        <v>30</v>
      </c>
      <c r="I8251" s="4"/>
    </row>
    <row r="8252" spans="1:9" ht="16.8">
      <c r="A8252">
        <v>8571</v>
      </c>
      <c r="B8252" s="1" t="s">
        <v>8547</v>
      </c>
      <c r="C8252" s="1" t="s">
        <v>16</v>
      </c>
      <c r="D8252" t="s">
        <v>8590</v>
      </c>
      <c r="E8252" t="str">
        <f>VLOOKUP(B8252,[1]Worksheet!$B$2:$D$1002,2,FALSE)</f>
        <v>GIF</v>
      </c>
      <c r="F8252" s="2" t="str">
        <f>VLOOKUP(B8252,[1]Worksheet!$B$2:$D$1002,3,FALSE)</f>
        <v>cooking</v>
      </c>
      <c r="G8252" s="3" t="str">
        <f>VLOOKUP(C8252,[2]Worksheet!$B$2:$D$18,2,FALSE)</f>
        <v>positive</v>
      </c>
      <c r="H8252" s="2">
        <f>VLOOKUP(C8252,[2]Worksheet!$B$2:$D$18,3,FALSE)</f>
        <v>30</v>
      </c>
      <c r="I8252" s="4"/>
    </row>
    <row r="8253" spans="1:9" ht="16.8">
      <c r="A8253">
        <v>8572</v>
      </c>
      <c r="B8253" s="1" t="s">
        <v>8547</v>
      </c>
      <c r="C8253" s="1" t="s">
        <v>16</v>
      </c>
      <c r="D8253" t="s">
        <v>8591</v>
      </c>
      <c r="E8253" t="str">
        <f>VLOOKUP(B8253,[1]Worksheet!$B$2:$D$1002,2,FALSE)</f>
        <v>GIF</v>
      </c>
      <c r="F8253" s="2" t="str">
        <f>VLOOKUP(B8253,[1]Worksheet!$B$2:$D$1002,3,FALSE)</f>
        <v>cooking</v>
      </c>
      <c r="G8253" s="3" t="str">
        <f>VLOOKUP(C8253,[2]Worksheet!$B$2:$D$18,2,FALSE)</f>
        <v>positive</v>
      </c>
      <c r="H8253" s="2">
        <f>VLOOKUP(C8253,[2]Worksheet!$B$2:$D$18,3,FALSE)</f>
        <v>30</v>
      </c>
      <c r="I8253" s="4"/>
    </row>
    <row r="8254" spans="1:9" ht="16.8">
      <c r="A8254">
        <v>8573</v>
      </c>
      <c r="B8254" s="1" t="s">
        <v>8547</v>
      </c>
      <c r="C8254" s="1" t="s">
        <v>16</v>
      </c>
      <c r="D8254" t="s">
        <v>8592</v>
      </c>
      <c r="E8254" t="str">
        <f>VLOOKUP(B8254,[1]Worksheet!$B$2:$D$1002,2,FALSE)</f>
        <v>GIF</v>
      </c>
      <c r="F8254" s="2" t="str">
        <f>VLOOKUP(B8254,[1]Worksheet!$B$2:$D$1002,3,FALSE)</f>
        <v>cooking</v>
      </c>
      <c r="G8254" s="3" t="str">
        <f>VLOOKUP(C8254,[2]Worksheet!$B$2:$D$18,2,FALSE)</f>
        <v>positive</v>
      </c>
      <c r="H8254" s="2">
        <f>VLOOKUP(C8254,[2]Worksheet!$B$2:$D$18,3,FALSE)</f>
        <v>30</v>
      </c>
      <c r="I8254" s="4"/>
    </row>
    <row r="8255" spans="1:9" ht="16.8">
      <c r="A8255">
        <v>8574</v>
      </c>
      <c r="B8255" s="1" t="s">
        <v>8547</v>
      </c>
      <c r="C8255" s="1" t="s">
        <v>41</v>
      </c>
      <c r="D8255" t="s">
        <v>8593</v>
      </c>
      <c r="E8255" t="str">
        <f>VLOOKUP(B8255,[1]Worksheet!$B$2:$D$1002,2,FALSE)</f>
        <v>GIF</v>
      </c>
      <c r="F8255" s="2" t="str">
        <f>VLOOKUP(B8255,[1]Worksheet!$B$2:$D$1002,3,FALSE)</f>
        <v>cooking</v>
      </c>
      <c r="G8255" s="3" t="str">
        <f>VLOOKUP(C8255,[2]Worksheet!$B$2:$D$18,2,FALSE)</f>
        <v>negative</v>
      </c>
      <c r="H8255" s="2">
        <f>VLOOKUP(C8255,[2]Worksheet!$B$2:$D$18,3,FALSE)</f>
        <v>12</v>
      </c>
      <c r="I8255" s="4"/>
    </row>
    <row r="8256" spans="1:9" ht="16.8">
      <c r="A8256">
        <v>8575</v>
      </c>
      <c r="B8256" s="1" t="s">
        <v>8547</v>
      </c>
      <c r="C8256" s="1" t="s">
        <v>45</v>
      </c>
      <c r="D8256" t="s">
        <v>8594</v>
      </c>
      <c r="E8256" t="str">
        <f>VLOOKUP(B8256,[1]Worksheet!$B$2:$D$1002,2,FALSE)</f>
        <v>GIF</v>
      </c>
      <c r="F8256" s="2" t="str">
        <f>VLOOKUP(B8256,[1]Worksheet!$B$2:$D$1002,3,FALSE)</f>
        <v>cooking</v>
      </c>
      <c r="G8256" s="3" t="str">
        <f>VLOOKUP(C8256,[2]Worksheet!$B$2:$D$18,2,FALSE)</f>
        <v>positive</v>
      </c>
      <c r="H8256" s="2">
        <f>VLOOKUP(C8256,[2]Worksheet!$B$2:$D$18,3,FALSE)</f>
        <v>60</v>
      </c>
      <c r="I8256" s="4"/>
    </row>
    <row r="8257" spans="1:9" ht="16.8">
      <c r="A8257">
        <v>8577</v>
      </c>
      <c r="B8257" s="1" t="s">
        <v>8595</v>
      </c>
      <c r="C8257" s="1" t="s">
        <v>16</v>
      </c>
      <c r="D8257" t="s">
        <v>8596</v>
      </c>
      <c r="E8257" t="str">
        <f>VLOOKUP(B8257,[1]Worksheet!$B$2:$D$1002,2,FALSE)</f>
        <v>GIF</v>
      </c>
      <c r="F8257" s="2" t="str">
        <f>VLOOKUP(B8257,[1]Worksheet!$B$2:$D$1002,3,FALSE)</f>
        <v>travel</v>
      </c>
      <c r="G8257" s="3" t="str">
        <f>VLOOKUP(C8257,[2]Worksheet!$B$2:$D$18,2,FALSE)</f>
        <v>positive</v>
      </c>
      <c r="H8257" s="2">
        <f>VLOOKUP(C8257,[2]Worksheet!$B$2:$D$18,3,FALSE)</f>
        <v>30</v>
      </c>
      <c r="I8257" s="4"/>
    </row>
    <row r="8258" spans="1:9" ht="16.8">
      <c r="A8258">
        <v>8578</v>
      </c>
      <c r="B8258" s="1" t="s">
        <v>8595</v>
      </c>
      <c r="C8258" s="1" t="s">
        <v>9</v>
      </c>
      <c r="D8258" t="s">
        <v>8597</v>
      </c>
      <c r="E8258" t="str">
        <f>VLOOKUP(B8258,[1]Worksheet!$B$2:$D$1002,2,FALSE)</f>
        <v>GIF</v>
      </c>
      <c r="F8258" s="2" t="str">
        <f>VLOOKUP(B8258,[1]Worksheet!$B$2:$D$1002,3,FALSE)</f>
        <v>travel</v>
      </c>
      <c r="G8258" s="3" t="str">
        <f>VLOOKUP(C8258,[2]Worksheet!$B$2:$D$18,2,FALSE)</f>
        <v>negative</v>
      </c>
      <c r="H8258" s="2">
        <f>VLOOKUP(C8258,[2]Worksheet!$B$2:$D$18,3,FALSE)</f>
        <v>0</v>
      </c>
      <c r="I8258" s="4"/>
    </row>
    <row r="8259" spans="1:9" ht="16.8">
      <c r="A8259">
        <v>8579</v>
      </c>
      <c r="B8259" s="1" t="s">
        <v>8595</v>
      </c>
      <c r="C8259" s="1" t="s">
        <v>88</v>
      </c>
      <c r="D8259" t="s">
        <v>8598</v>
      </c>
      <c r="E8259" t="str">
        <f>VLOOKUP(B8259,[1]Worksheet!$B$2:$D$1002,2,FALSE)</f>
        <v>GIF</v>
      </c>
      <c r="F8259" s="2" t="str">
        <f>VLOOKUP(B8259,[1]Worksheet!$B$2:$D$1002,3,FALSE)</f>
        <v>travel</v>
      </c>
      <c r="G8259" s="3" t="str">
        <f>VLOOKUP(C8259,[2]Worksheet!$B$2:$D$18,2,FALSE)</f>
        <v>positive</v>
      </c>
      <c r="H8259" s="2">
        <f>VLOOKUP(C8259,[2]Worksheet!$B$2:$D$18,3,FALSE)</f>
        <v>72</v>
      </c>
      <c r="I8259" s="4"/>
    </row>
    <row r="8260" spans="1:9" ht="16.8">
      <c r="A8260">
        <v>8580</v>
      </c>
      <c r="B8260" s="1" t="s">
        <v>8595</v>
      </c>
      <c r="C8260" s="1" t="s">
        <v>33</v>
      </c>
      <c r="D8260" t="s">
        <v>8599</v>
      </c>
      <c r="E8260" t="str">
        <f>VLOOKUP(B8260,[1]Worksheet!$B$2:$D$1002,2,FALSE)</f>
        <v>GIF</v>
      </c>
      <c r="F8260" s="2" t="str">
        <f>VLOOKUP(B8260,[1]Worksheet!$B$2:$D$1002,3,FALSE)</f>
        <v>travel</v>
      </c>
      <c r="G8260" s="3" t="str">
        <f>VLOOKUP(C8260,[2]Worksheet!$B$2:$D$18,2,FALSE)</f>
        <v>positive</v>
      </c>
      <c r="H8260" s="2">
        <f>VLOOKUP(C8260,[2]Worksheet!$B$2:$D$18,3,FALSE)</f>
        <v>75</v>
      </c>
      <c r="I8260" s="4"/>
    </row>
    <row r="8261" spans="1:9" ht="16.8">
      <c r="A8261">
        <v>8581</v>
      </c>
      <c r="B8261" s="1" t="s">
        <v>8595</v>
      </c>
      <c r="C8261" s="1" t="s">
        <v>9</v>
      </c>
      <c r="D8261" t="s">
        <v>8600</v>
      </c>
      <c r="E8261" t="str">
        <f>VLOOKUP(B8261,[1]Worksheet!$B$2:$D$1002,2,FALSE)</f>
        <v>GIF</v>
      </c>
      <c r="F8261" s="2" t="str">
        <f>VLOOKUP(B8261,[1]Worksheet!$B$2:$D$1002,3,FALSE)</f>
        <v>travel</v>
      </c>
      <c r="G8261" s="3" t="str">
        <f>VLOOKUP(C8261,[2]Worksheet!$B$2:$D$18,2,FALSE)</f>
        <v>negative</v>
      </c>
      <c r="H8261" s="2">
        <f>VLOOKUP(C8261,[2]Worksheet!$B$2:$D$18,3,FALSE)</f>
        <v>0</v>
      </c>
      <c r="I8261" s="4"/>
    </row>
    <row r="8262" spans="1:9" ht="16.8">
      <c r="A8262">
        <v>8582</v>
      </c>
      <c r="B8262" s="1" t="s">
        <v>8595</v>
      </c>
      <c r="C8262" s="1" t="s">
        <v>11</v>
      </c>
      <c r="D8262" t="s">
        <v>8601</v>
      </c>
      <c r="E8262" t="str">
        <f>VLOOKUP(B8262,[1]Worksheet!$B$2:$D$1002,2,FALSE)</f>
        <v>GIF</v>
      </c>
      <c r="F8262" s="2" t="str">
        <f>VLOOKUP(B8262,[1]Worksheet!$B$2:$D$1002,3,FALSE)</f>
        <v>travel</v>
      </c>
      <c r="G8262" s="3" t="str">
        <f>VLOOKUP(C8262,[2]Worksheet!$B$2:$D$18,2,FALSE)</f>
        <v>negative</v>
      </c>
      <c r="H8262" s="2">
        <f>VLOOKUP(C8262,[2]Worksheet!$B$2:$D$18,3,FALSE)</f>
        <v>10</v>
      </c>
      <c r="I8262" s="4"/>
    </row>
    <row r="8263" spans="1:9" ht="16.8">
      <c r="A8263">
        <v>8583</v>
      </c>
      <c r="B8263" s="1" t="s">
        <v>8595</v>
      </c>
      <c r="C8263" s="1" t="s">
        <v>33</v>
      </c>
      <c r="D8263" t="s">
        <v>8602</v>
      </c>
      <c r="E8263" t="str">
        <f>VLOOKUP(B8263,[1]Worksheet!$B$2:$D$1002,2,FALSE)</f>
        <v>GIF</v>
      </c>
      <c r="F8263" s="2" t="str">
        <f>VLOOKUP(B8263,[1]Worksheet!$B$2:$D$1002,3,FALSE)</f>
        <v>travel</v>
      </c>
      <c r="G8263" s="3" t="str">
        <f>VLOOKUP(C8263,[2]Worksheet!$B$2:$D$18,2,FALSE)</f>
        <v>positive</v>
      </c>
      <c r="H8263" s="2">
        <f>VLOOKUP(C8263,[2]Worksheet!$B$2:$D$18,3,FALSE)</f>
        <v>75</v>
      </c>
      <c r="I8263" s="4"/>
    </row>
    <row r="8264" spans="1:9" ht="16.8">
      <c r="A8264">
        <v>8584</v>
      </c>
      <c r="B8264" s="1" t="s">
        <v>8595</v>
      </c>
      <c r="C8264" s="1" t="s">
        <v>38</v>
      </c>
      <c r="D8264" t="s">
        <v>8603</v>
      </c>
      <c r="E8264" t="str">
        <f>VLOOKUP(B8264,[1]Worksheet!$B$2:$D$1002,2,FALSE)</f>
        <v>GIF</v>
      </c>
      <c r="F8264" s="2" t="str">
        <f>VLOOKUP(B8264,[1]Worksheet!$B$2:$D$1002,3,FALSE)</f>
        <v>travel</v>
      </c>
      <c r="G8264" s="3" t="str">
        <f>VLOOKUP(C8264,[2]Worksheet!$B$2:$D$18,2,FALSE)</f>
        <v>positive</v>
      </c>
      <c r="H8264" s="2">
        <f>VLOOKUP(C8264,[2]Worksheet!$B$2:$D$18,3,FALSE)</f>
        <v>45</v>
      </c>
      <c r="I8264" s="4"/>
    </row>
    <row r="8265" spans="1:9" ht="16.8">
      <c r="A8265">
        <v>8585</v>
      </c>
      <c r="B8265" s="1" t="s">
        <v>8595</v>
      </c>
      <c r="C8265" s="1" t="s">
        <v>9</v>
      </c>
      <c r="D8265" t="s">
        <v>8604</v>
      </c>
      <c r="E8265" t="str">
        <f>VLOOKUP(B8265,[1]Worksheet!$B$2:$D$1002,2,FALSE)</f>
        <v>GIF</v>
      </c>
      <c r="F8265" s="2" t="str">
        <f>VLOOKUP(B8265,[1]Worksheet!$B$2:$D$1002,3,FALSE)</f>
        <v>travel</v>
      </c>
      <c r="G8265" s="3" t="str">
        <f>VLOOKUP(C8265,[2]Worksheet!$B$2:$D$18,2,FALSE)</f>
        <v>negative</v>
      </c>
      <c r="H8265" s="2">
        <f>VLOOKUP(C8265,[2]Worksheet!$B$2:$D$18,3,FALSE)</f>
        <v>0</v>
      </c>
      <c r="I8265" s="4"/>
    </row>
    <row r="8266" spans="1:9" ht="16.8">
      <c r="A8266">
        <v>8586</v>
      </c>
      <c r="B8266" s="1" t="s">
        <v>8595</v>
      </c>
      <c r="C8266" s="1" t="s">
        <v>13</v>
      </c>
      <c r="D8266" t="s">
        <v>8605</v>
      </c>
      <c r="E8266" t="str">
        <f>VLOOKUP(B8266,[1]Worksheet!$B$2:$D$1002,2,FALSE)</f>
        <v>GIF</v>
      </c>
      <c r="F8266" s="2" t="str">
        <f>VLOOKUP(B8266,[1]Worksheet!$B$2:$D$1002,3,FALSE)</f>
        <v>travel</v>
      </c>
      <c r="G8266" s="3" t="str">
        <f>VLOOKUP(C8266,[2]Worksheet!$B$2:$D$18,2,FALSE)</f>
        <v>negative</v>
      </c>
      <c r="H8266" s="2">
        <f>VLOOKUP(C8266,[2]Worksheet!$B$2:$D$18,3,FALSE)</f>
        <v>15</v>
      </c>
      <c r="I8266" s="4"/>
    </row>
    <row r="8267" spans="1:9" ht="16.8">
      <c r="A8267">
        <v>8587</v>
      </c>
      <c r="B8267" s="1" t="s">
        <v>8595</v>
      </c>
      <c r="C8267" s="1" t="s">
        <v>11</v>
      </c>
      <c r="D8267" t="s">
        <v>8606</v>
      </c>
      <c r="E8267" t="str">
        <f>VLOOKUP(B8267,[1]Worksheet!$B$2:$D$1002,2,FALSE)</f>
        <v>GIF</v>
      </c>
      <c r="F8267" s="2" t="str">
        <f>VLOOKUP(B8267,[1]Worksheet!$B$2:$D$1002,3,FALSE)</f>
        <v>travel</v>
      </c>
      <c r="G8267" s="3" t="str">
        <f>VLOOKUP(C8267,[2]Worksheet!$B$2:$D$18,2,FALSE)</f>
        <v>negative</v>
      </c>
      <c r="H8267" s="2">
        <f>VLOOKUP(C8267,[2]Worksheet!$B$2:$D$18,3,FALSE)</f>
        <v>10</v>
      </c>
      <c r="I8267" s="4"/>
    </row>
    <row r="8268" spans="1:9" ht="16.8">
      <c r="A8268">
        <v>8588</v>
      </c>
      <c r="B8268" s="1" t="s">
        <v>8595</v>
      </c>
      <c r="C8268" s="1" t="s">
        <v>25</v>
      </c>
      <c r="D8268" t="s">
        <v>8607</v>
      </c>
      <c r="E8268" t="str">
        <f>VLOOKUP(B8268,[1]Worksheet!$B$2:$D$1002,2,FALSE)</f>
        <v>GIF</v>
      </c>
      <c r="F8268" s="2" t="str">
        <f>VLOOKUP(B8268,[1]Worksheet!$B$2:$D$1002,3,FALSE)</f>
        <v>travel</v>
      </c>
      <c r="G8268" s="3" t="str">
        <f>VLOOKUP(C8268,[2]Worksheet!$B$2:$D$18,2,FALSE)</f>
        <v>positive</v>
      </c>
      <c r="H8268" s="2">
        <f>VLOOKUP(C8268,[2]Worksheet!$B$2:$D$18,3,FALSE)</f>
        <v>65</v>
      </c>
      <c r="I8268" s="4"/>
    </row>
    <row r="8269" spans="1:9" ht="16.8">
      <c r="A8269">
        <v>8589</v>
      </c>
      <c r="B8269" s="1" t="s">
        <v>8595</v>
      </c>
      <c r="C8269" s="1" t="s">
        <v>13</v>
      </c>
      <c r="D8269" t="s">
        <v>8608</v>
      </c>
      <c r="E8269" t="str">
        <f>VLOOKUP(B8269,[1]Worksheet!$B$2:$D$1002,2,FALSE)</f>
        <v>GIF</v>
      </c>
      <c r="F8269" s="2" t="str">
        <f>VLOOKUP(B8269,[1]Worksheet!$B$2:$D$1002,3,FALSE)</f>
        <v>travel</v>
      </c>
      <c r="G8269" s="3" t="str">
        <f>VLOOKUP(C8269,[2]Worksheet!$B$2:$D$18,2,FALSE)</f>
        <v>negative</v>
      </c>
      <c r="H8269" s="2">
        <f>VLOOKUP(C8269,[2]Worksheet!$B$2:$D$18,3,FALSE)</f>
        <v>15</v>
      </c>
      <c r="I8269" s="4"/>
    </row>
    <row r="8270" spans="1:9" ht="16.8">
      <c r="A8270">
        <v>8590</v>
      </c>
      <c r="B8270" s="1" t="s">
        <v>8595</v>
      </c>
      <c r="C8270" s="1" t="s">
        <v>11</v>
      </c>
      <c r="D8270" t="s">
        <v>8609</v>
      </c>
      <c r="E8270" t="str">
        <f>VLOOKUP(B8270,[1]Worksheet!$B$2:$D$1002,2,FALSE)</f>
        <v>GIF</v>
      </c>
      <c r="F8270" s="2" t="str">
        <f>VLOOKUP(B8270,[1]Worksheet!$B$2:$D$1002,3,FALSE)</f>
        <v>travel</v>
      </c>
      <c r="G8270" s="3" t="str">
        <f>VLOOKUP(C8270,[2]Worksheet!$B$2:$D$18,2,FALSE)</f>
        <v>negative</v>
      </c>
      <c r="H8270" s="2">
        <f>VLOOKUP(C8270,[2]Worksheet!$B$2:$D$18,3,FALSE)</f>
        <v>10</v>
      </c>
      <c r="I8270" s="4"/>
    </row>
    <row r="8271" spans="1:9" ht="16.8">
      <c r="A8271">
        <v>8591</v>
      </c>
      <c r="B8271" s="1" t="s">
        <v>8595</v>
      </c>
      <c r="C8271" s="1" t="s">
        <v>33</v>
      </c>
      <c r="D8271" t="s">
        <v>8610</v>
      </c>
      <c r="E8271" t="str">
        <f>VLOOKUP(B8271,[1]Worksheet!$B$2:$D$1002,2,FALSE)</f>
        <v>GIF</v>
      </c>
      <c r="F8271" s="2" t="str">
        <f>VLOOKUP(B8271,[1]Worksheet!$B$2:$D$1002,3,FALSE)</f>
        <v>travel</v>
      </c>
      <c r="G8271" s="3" t="str">
        <f>VLOOKUP(C8271,[2]Worksheet!$B$2:$D$18,2,FALSE)</f>
        <v>positive</v>
      </c>
      <c r="H8271" s="2">
        <f>VLOOKUP(C8271,[2]Worksheet!$B$2:$D$18,3,FALSE)</f>
        <v>75</v>
      </c>
      <c r="I8271" s="4"/>
    </row>
    <row r="8272" spans="1:9" ht="16.8">
      <c r="A8272">
        <v>8592</v>
      </c>
      <c r="B8272" s="1" t="s">
        <v>8595</v>
      </c>
      <c r="C8272" s="1" t="s">
        <v>25</v>
      </c>
      <c r="D8272" t="s">
        <v>8611</v>
      </c>
      <c r="E8272" t="str">
        <f>VLOOKUP(B8272,[1]Worksheet!$B$2:$D$1002,2,FALSE)</f>
        <v>GIF</v>
      </c>
      <c r="F8272" s="2" t="str">
        <f>VLOOKUP(B8272,[1]Worksheet!$B$2:$D$1002,3,FALSE)</f>
        <v>travel</v>
      </c>
      <c r="G8272" s="3" t="str">
        <f>VLOOKUP(C8272,[2]Worksheet!$B$2:$D$18,2,FALSE)</f>
        <v>positive</v>
      </c>
      <c r="H8272" s="2">
        <f>VLOOKUP(C8272,[2]Worksheet!$B$2:$D$18,3,FALSE)</f>
        <v>65</v>
      </c>
      <c r="I8272" s="4"/>
    </row>
    <row r="8273" spans="1:9" ht="16.8">
      <c r="A8273">
        <v>8593</v>
      </c>
      <c r="B8273" s="1" t="s">
        <v>8595</v>
      </c>
      <c r="C8273" s="1" t="s">
        <v>38</v>
      </c>
      <c r="D8273" t="s">
        <v>8612</v>
      </c>
      <c r="E8273" t="str">
        <f>VLOOKUP(B8273,[1]Worksheet!$B$2:$D$1002,2,FALSE)</f>
        <v>GIF</v>
      </c>
      <c r="F8273" s="2" t="str">
        <f>VLOOKUP(B8273,[1]Worksheet!$B$2:$D$1002,3,FALSE)</f>
        <v>travel</v>
      </c>
      <c r="G8273" s="3" t="str">
        <f>VLOOKUP(C8273,[2]Worksheet!$B$2:$D$18,2,FALSE)</f>
        <v>positive</v>
      </c>
      <c r="H8273" s="2">
        <f>VLOOKUP(C8273,[2]Worksheet!$B$2:$D$18,3,FALSE)</f>
        <v>45</v>
      </c>
      <c r="I8273" s="4"/>
    </row>
    <row r="8274" spans="1:9" ht="16.8">
      <c r="A8274">
        <v>8594</v>
      </c>
      <c r="B8274" s="1" t="s">
        <v>8595</v>
      </c>
      <c r="C8274" s="1" t="s">
        <v>88</v>
      </c>
      <c r="D8274" t="s">
        <v>8613</v>
      </c>
      <c r="E8274" t="str">
        <f>VLOOKUP(B8274,[1]Worksheet!$B$2:$D$1002,2,FALSE)</f>
        <v>GIF</v>
      </c>
      <c r="F8274" s="2" t="str">
        <f>VLOOKUP(B8274,[1]Worksheet!$B$2:$D$1002,3,FALSE)</f>
        <v>travel</v>
      </c>
      <c r="G8274" s="3" t="str">
        <f>VLOOKUP(C8274,[2]Worksheet!$B$2:$D$18,2,FALSE)</f>
        <v>positive</v>
      </c>
      <c r="H8274" s="2">
        <f>VLOOKUP(C8274,[2]Worksheet!$B$2:$D$18,3,FALSE)</f>
        <v>72</v>
      </c>
      <c r="I8274" s="4"/>
    </row>
    <row r="8275" spans="1:9" ht="16.8">
      <c r="A8275">
        <v>8595</v>
      </c>
      <c r="B8275" s="1" t="s">
        <v>8595</v>
      </c>
      <c r="C8275" s="1" t="s">
        <v>16</v>
      </c>
      <c r="D8275" t="s">
        <v>8614</v>
      </c>
      <c r="E8275" t="str">
        <f>VLOOKUP(B8275,[1]Worksheet!$B$2:$D$1002,2,FALSE)</f>
        <v>GIF</v>
      </c>
      <c r="F8275" s="2" t="str">
        <f>VLOOKUP(B8275,[1]Worksheet!$B$2:$D$1002,3,FALSE)</f>
        <v>travel</v>
      </c>
      <c r="G8275" s="3" t="str">
        <f>VLOOKUP(C8275,[2]Worksheet!$B$2:$D$18,2,FALSE)</f>
        <v>positive</v>
      </c>
      <c r="H8275" s="2">
        <f>VLOOKUP(C8275,[2]Worksheet!$B$2:$D$18,3,FALSE)</f>
        <v>30</v>
      </c>
      <c r="I8275" s="4"/>
    </row>
    <row r="8276" spans="1:9" ht="16.8">
      <c r="A8276">
        <v>8596</v>
      </c>
      <c r="B8276" s="1" t="s">
        <v>8595</v>
      </c>
      <c r="C8276" s="1" t="s">
        <v>88</v>
      </c>
      <c r="D8276" t="s">
        <v>8615</v>
      </c>
      <c r="E8276" t="str">
        <f>VLOOKUP(B8276,[1]Worksheet!$B$2:$D$1002,2,FALSE)</f>
        <v>GIF</v>
      </c>
      <c r="F8276" s="2" t="str">
        <f>VLOOKUP(B8276,[1]Worksheet!$B$2:$D$1002,3,FALSE)</f>
        <v>travel</v>
      </c>
      <c r="G8276" s="3" t="str">
        <f>VLOOKUP(C8276,[2]Worksheet!$B$2:$D$18,2,FALSE)</f>
        <v>positive</v>
      </c>
      <c r="H8276" s="2">
        <f>VLOOKUP(C8276,[2]Worksheet!$B$2:$D$18,3,FALSE)</f>
        <v>72</v>
      </c>
      <c r="I8276" s="4"/>
    </row>
    <row r="8277" spans="1:9" ht="16.8">
      <c r="A8277">
        <v>8597</v>
      </c>
      <c r="B8277" s="1" t="s">
        <v>8595</v>
      </c>
      <c r="C8277" s="1" t="s">
        <v>25</v>
      </c>
      <c r="D8277" t="s">
        <v>8616</v>
      </c>
      <c r="E8277" t="str">
        <f>VLOOKUP(B8277,[1]Worksheet!$B$2:$D$1002,2,FALSE)</f>
        <v>GIF</v>
      </c>
      <c r="F8277" s="2" t="str">
        <f>VLOOKUP(B8277,[1]Worksheet!$B$2:$D$1002,3,FALSE)</f>
        <v>travel</v>
      </c>
      <c r="G8277" s="3" t="str">
        <f>VLOOKUP(C8277,[2]Worksheet!$B$2:$D$18,2,FALSE)</f>
        <v>positive</v>
      </c>
      <c r="H8277" s="2">
        <f>VLOOKUP(C8277,[2]Worksheet!$B$2:$D$18,3,FALSE)</f>
        <v>65</v>
      </c>
      <c r="I8277" s="4"/>
    </row>
    <row r="8278" spans="1:9" ht="16.8">
      <c r="A8278">
        <v>8598</v>
      </c>
      <c r="B8278" s="1" t="s">
        <v>8595</v>
      </c>
      <c r="C8278" s="1" t="s">
        <v>20</v>
      </c>
      <c r="D8278" t="s">
        <v>8617</v>
      </c>
      <c r="E8278" t="str">
        <f>VLOOKUP(B8278,[1]Worksheet!$B$2:$D$1002,2,FALSE)</f>
        <v>GIF</v>
      </c>
      <c r="F8278" s="2" t="str">
        <f>VLOOKUP(B8278,[1]Worksheet!$B$2:$D$1002,3,FALSE)</f>
        <v>travel</v>
      </c>
      <c r="G8278" s="3" t="str">
        <f>VLOOKUP(C8278,[2]Worksheet!$B$2:$D$18,2,FALSE)</f>
        <v>positive</v>
      </c>
      <c r="H8278" s="2">
        <f>VLOOKUP(C8278,[2]Worksheet!$B$2:$D$18,3,FALSE)</f>
        <v>70</v>
      </c>
      <c r="I8278" s="4"/>
    </row>
    <row r="8279" spans="1:9" ht="16.8">
      <c r="A8279">
        <v>8600</v>
      </c>
      <c r="B8279" s="1" t="s">
        <v>8618</v>
      </c>
      <c r="C8279" s="1" t="s">
        <v>43</v>
      </c>
      <c r="D8279" t="s">
        <v>8619</v>
      </c>
      <c r="E8279" t="str">
        <f>VLOOKUP(B8279,[1]Worksheet!$B$2:$D$1002,2,FALSE)</f>
        <v>GIF</v>
      </c>
      <c r="F8279" s="2" t="str">
        <f>VLOOKUP(B8279,[1]Worksheet!$B$2:$D$1002,3,FALSE)</f>
        <v>culture</v>
      </c>
      <c r="G8279" s="3" t="str">
        <f>VLOOKUP(C8279,[2]Worksheet!$B$2:$D$18,2,FALSE)</f>
        <v>positive</v>
      </c>
      <c r="H8279" s="2">
        <f>VLOOKUP(C8279,[2]Worksheet!$B$2:$D$18,3,FALSE)</f>
        <v>50</v>
      </c>
      <c r="I8279" s="4"/>
    </row>
    <row r="8280" spans="1:9" ht="16.8">
      <c r="A8280">
        <v>8601</v>
      </c>
      <c r="B8280" s="1" t="s">
        <v>8618</v>
      </c>
      <c r="C8280" s="1" t="s">
        <v>38</v>
      </c>
      <c r="D8280" t="s">
        <v>8620</v>
      </c>
      <c r="E8280" t="str">
        <f>VLOOKUP(B8280,[1]Worksheet!$B$2:$D$1002,2,FALSE)</f>
        <v>GIF</v>
      </c>
      <c r="F8280" s="2" t="str">
        <f>VLOOKUP(B8280,[1]Worksheet!$B$2:$D$1002,3,FALSE)</f>
        <v>culture</v>
      </c>
      <c r="G8280" s="3" t="str">
        <f>VLOOKUP(C8280,[2]Worksheet!$B$2:$D$18,2,FALSE)</f>
        <v>positive</v>
      </c>
      <c r="H8280" s="2">
        <f>VLOOKUP(C8280,[2]Worksheet!$B$2:$D$18,3,FALSE)</f>
        <v>45</v>
      </c>
      <c r="I8280" s="4"/>
    </row>
    <row r="8281" spans="1:9" ht="16.8">
      <c r="A8281">
        <v>8603</v>
      </c>
      <c r="B8281" s="1" t="s">
        <v>8621</v>
      </c>
      <c r="C8281" s="1" t="s">
        <v>45</v>
      </c>
      <c r="D8281" t="s">
        <v>8622</v>
      </c>
      <c r="E8281" t="str">
        <f>VLOOKUP(B8281,[1]Worksheet!$B$2:$D$1002,2,FALSE)</f>
        <v>photo</v>
      </c>
      <c r="F8281" s="2" t="str">
        <f>VLOOKUP(B8281,[1]Worksheet!$B$2:$D$1002,3,FALSE)</f>
        <v>food</v>
      </c>
      <c r="G8281" s="3" t="str">
        <f>VLOOKUP(C8281,[2]Worksheet!$B$2:$D$18,2,FALSE)</f>
        <v>positive</v>
      </c>
      <c r="H8281" s="2">
        <f>VLOOKUP(C8281,[2]Worksheet!$B$2:$D$18,3,FALSE)</f>
        <v>60</v>
      </c>
      <c r="I8281" s="4"/>
    </row>
    <row r="8282" spans="1:9" ht="16.8">
      <c r="A8282">
        <v>8604</v>
      </c>
      <c r="B8282" s="1" t="s">
        <v>8621</v>
      </c>
      <c r="C8282" s="1" t="s">
        <v>88</v>
      </c>
      <c r="D8282" t="s">
        <v>8623</v>
      </c>
      <c r="E8282" t="str">
        <f>VLOOKUP(B8282,[1]Worksheet!$B$2:$D$1002,2,FALSE)</f>
        <v>photo</v>
      </c>
      <c r="F8282" s="2" t="str">
        <f>VLOOKUP(B8282,[1]Worksheet!$B$2:$D$1002,3,FALSE)</f>
        <v>food</v>
      </c>
      <c r="G8282" s="3" t="str">
        <f>VLOOKUP(C8282,[2]Worksheet!$B$2:$D$18,2,FALSE)</f>
        <v>positive</v>
      </c>
      <c r="H8282" s="2">
        <f>VLOOKUP(C8282,[2]Worksheet!$B$2:$D$18,3,FALSE)</f>
        <v>72</v>
      </c>
      <c r="I8282" s="4"/>
    </row>
    <row r="8283" spans="1:9" ht="16.8">
      <c r="A8283">
        <v>8606</v>
      </c>
      <c r="B8283" s="1" t="s">
        <v>8624</v>
      </c>
      <c r="C8283" s="1" t="s">
        <v>11</v>
      </c>
      <c r="D8283" t="s">
        <v>8625</v>
      </c>
      <c r="E8283" t="str">
        <f>VLOOKUP(B8283,[1]Worksheet!$B$2:$D$1002,2,FALSE)</f>
        <v>GIF</v>
      </c>
      <c r="F8283" s="2" t="str">
        <f>VLOOKUP(B8283,[1]Worksheet!$B$2:$D$1002,3,FALSE)</f>
        <v>technology</v>
      </c>
      <c r="G8283" s="3" t="str">
        <f>VLOOKUP(C8283,[2]Worksheet!$B$2:$D$18,2,FALSE)</f>
        <v>negative</v>
      </c>
      <c r="H8283" s="2">
        <f>VLOOKUP(C8283,[2]Worksheet!$B$2:$D$18,3,FALSE)</f>
        <v>10</v>
      </c>
      <c r="I8283" s="4"/>
    </row>
    <row r="8284" spans="1:9" ht="16.8">
      <c r="A8284">
        <v>8607</v>
      </c>
      <c r="B8284" s="1" t="s">
        <v>8624</v>
      </c>
      <c r="C8284" s="1" t="s">
        <v>22</v>
      </c>
      <c r="D8284" t="s">
        <v>8626</v>
      </c>
      <c r="E8284" t="str">
        <f>VLOOKUP(B8284,[1]Worksheet!$B$2:$D$1002,2,FALSE)</f>
        <v>GIF</v>
      </c>
      <c r="F8284" s="2" t="str">
        <f>VLOOKUP(B8284,[1]Worksheet!$B$2:$D$1002,3,FALSE)</f>
        <v>technology</v>
      </c>
      <c r="G8284" s="3" t="str">
        <f>VLOOKUP(C8284,[2]Worksheet!$B$2:$D$18,2,FALSE)</f>
        <v>negative</v>
      </c>
      <c r="H8284" s="2">
        <f>VLOOKUP(C8284,[2]Worksheet!$B$2:$D$18,3,FALSE)</f>
        <v>5</v>
      </c>
      <c r="I8284" s="4"/>
    </row>
    <row r="8285" spans="1:9" ht="16.8">
      <c r="A8285">
        <v>8608</v>
      </c>
      <c r="B8285" s="1" t="s">
        <v>8624</v>
      </c>
      <c r="C8285" s="1" t="s">
        <v>45</v>
      </c>
      <c r="D8285" t="s">
        <v>8627</v>
      </c>
      <c r="E8285" t="str">
        <f>VLOOKUP(B8285,[1]Worksheet!$B$2:$D$1002,2,FALSE)</f>
        <v>GIF</v>
      </c>
      <c r="F8285" s="2" t="str">
        <f>VLOOKUP(B8285,[1]Worksheet!$B$2:$D$1002,3,FALSE)</f>
        <v>technology</v>
      </c>
      <c r="G8285" s="3" t="str">
        <f>VLOOKUP(C8285,[2]Worksheet!$B$2:$D$18,2,FALSE)</f>
        <v>positive</v>
      </c>
      <c r="H8285" s="2">
        <f>VLOOKUP(C8285,[2]Worksheet!$B$2:$D$18,3,FALSE)</f>
        <v>60</v>
      </c>
      <c r="I8285" s="4"/>
    </row>
    <row r="8286" spans="1:9" ht="16.8">
      <c r="A8286">
        <v>8609</v>
      </c>
      <c r="B8286" s="1" t="s">
        <v>8624</v>
      </c>
      <c r="C8286" s="1" t="s">
        <v>16</v>
      </c>
      <c r="D8286" t="s">
        <v>8628</v>
      </c>
      <c r="E8286" t="str">
        <f>VLOOKUP(B8286,[1]Worksheet!$B$2:$D$1002,2,FALSE)</f>
        <v>GIF</v>
      </c>
      <c r="F8286" s="2" t="str">
        <f>VLOOKUP(B8286,[1]Worksheet!$B$2:$D$1002,3,FALSE)</f>
        <v>technology</v>
      </c>
      <c r="G8286" s="3" t="str">
        <f>VLOOKUP(C8286,[2]Worksheet!$B$2:$D$18,2,FALSE)</f>
        <v>positive</v>
      </c>
      <c r="H8286" s="2">
        <f>VLOOKUP(C8286,[2]Worksheet!$B$2:$D$18,3,FALSE)</f>
        <v>30</v>
      </c>
      <c r="I8286" s="4"/>
    </row>
    <row r="8287" spans="1:9" ht="16.8">
      <c r="A8287">
        <v>8610</v>
      </c>
      <c r="B8287" s="1" t="s">
        <v>8624</v>
      </c>
      <c r="C8287" s="1" t="s">
        <v>9</v>
      </c>
      <c r="D8287" t="s">
        <v>8629</v>
      </c>
      <c r="E8287" t="str">
        <f>VLOOKUP(B8287,[1]Worksheet!$B$2:$D$1002,2,FALSE)</f>
        <v>GIF</v>
      </c>
      <c r="F8287" s="2" t="str">
        <f>VLOOKUP(B8287,[1]Worksheet!$B$2:$D$1002,3,FALSE)</f>
        <v>technology</v>
      </c>
      <c r="G8287" s="3" t="str">
        <f>VLOOKUP(C8287,[2]Worksheet!$B$2:$D$18,2,FALSE)</f>
        <v>negative</v>
      </c>
      <c r="H8287" s="2">
        <f>VLOOKUP(C8287,[2]Worksheet!$B$2:$D$18,3,FALSE)</f>
        <v>0</v>
      </c>
      <c r="I8287" s="4"/>
    </row>
    <row r="8288" spans="1:9" ht="16.8">
      <c r="A8288">
        <v>8611</v>
      </c>
      <c r="B8288" s="1" t="s">
        <v>8624</v>
      </c>
      <c r="C8288" s="1" t="s">
        <v>11</v>
      </c>
      <c r="D8288" t="s">
        <v>8630</v>
      </c>
      <c r="E8288" t="str">
        <f>VLOOKUP(B8288,[1]Worksheet!$B$2:$D$1002,2,FALSE)</f>
        <v>GIF</v>
      </c>
      <c r="F8288" s="2" t="str">
        <f>VLOOKUP(B8288,[1]Worksheet!$B$2:$D$1002,3,FALSE)</f>
        <v>technology</v>
      </c>
      <c r="G8288" s="3" t="str">
        <f>VLOOKUP(C8288,[2]Worksheet!$B$2:$D$18,2,FALSE)</f>
        <v>negative</v>
      </c>
      <c r="H8288" s="2">
        <f>VLOOKUP(C8288,[2]Worksheet!$B$2:$D$18,3,FALSE)</f>
        <v>10</v>
      </c>
      <c r="I8288" s="4"/>
    </row>
    <row r="8289" spans="1:9" ht="16.8">
      <c r="A8289">
        <v>8612</v>
      </c>
      <c r="B8289" s="1" t="s">
        <v>8624</v>
      </c>
      <c r="C8289" s="1" t="s">
        <v>13</v>
      </c>
      <c r="D8289" t="s">
        <v>8631</v>
      </c>
      <c r="E8289" t="str">
        <f>VLOOKUP(B8289,[1]Worksheet!$B$2:$D$1002,2,FALSE)</f>
        <v>GIF</v>
      </c>
      <c r="F8289" s="2" t="str">
        <f>VLOOKUP(B8289,[1]Worksheet!$B$2:$D$1002,3,FALSE)</f>
        <v>technology</v>
      </c>
      <c r="G8289" s="3" t="str">
        <f>VLOOKUP(C8289,[2]Worksheet!$B$2:$D$18,2,FALSE)</f>
        <v>negative</v>
      </c>
      <c r="H8289" s="2">
        <f>VLOOKUP(C8289,[2]Worksheet!$B$2:$D$18,3,FALSE)</f>
        <v>15</v>
      </c>
      <c r="I8289" s="4"/>
    </row>
    <row r="8290" spans="1:9" ht="16.8">
      <c r="A8290">
        <v>8613</v>
      </c>
      <c r="B8290" s="1" t="s">
        <v>8624</v>
      </c>
      <c r="C8290" s="1" t="s">
        <v>20</v>
      </c>
      <c r="D8290" t="s">
        <v>8632</v>
      </c>
      <c r="E8290" t="str">
        <f>VLOOKUP(B8290,[1]Worksheet!$B$2:$D$1002,2,FALSE)</f>
        <v>GIF</v>
      </c>
      <c r="F8290" s="2" t="str">
        <f>VLOOKUP(B8290,[1]Worksheet!$B$2:$D$1002,3,FALSE)</f>
        <v>technology</v>
      </c>
      <c r="G8290" s="3" t="str">
        <f>VLOOKUP(C8290,[2]Worksheet!$B$2:$D$18,2,FALSE)</f>
        <v>positive</v>
      </c>
      <c r="H8290" s="2">
        <f>VLOOKUP(C8290,[2]Worksheet!$B$2:$D$18,3,FALSE)</f>
        <v>70</v>
      </c>
      <c r="I8290" s="4"/>
    </row>
    <row r="8291" spans="1:9" ht="16.8">
      <c r="A8291">
        <v>8614</v>
      </c>
      <c r="B8291" s="1" t="s">
        <v>8624</v>
      </c>
      <c r="C8291" s="1" t="s">
        <v>27</v>
      </c>
      <c r="D8291" t="s">
        <v>8633</v>
      </c>
      <c r="E8291" t="str">
        <f>VLOOKUP(B8291,[1]Worksheet!$B$2:$D$1002,2,FALSE)</f>
        <v>GIF</v>
      </c>
      <c r="F8291" s="2" t="str">
        <f>VLOOKUP(B8291,[1]Worksheet!$B$2:$D$1002,3,FALSE)</f>
        <v>technology</v>
      </c>
      <c r="G8291" s="3" t="str">
        <f>VLOOKUP(C8291,[2]Worksheet!$B$2:$D$18,2,FALSE)</f>
        <v>neutral</v>
      </c>
      <c r="H8291" s="2">
        <f>VLOOKUP(C8291,[2]Worksheet!$B$2:$D$18,3,FALSE)</f>
        <v>20</v>
      </c>
      <c r="I8291" s="4"/>
    </row>
    <row r="8292" spans="1:9" ht="16.8">
      <c r="A8292">
        <v>8615</v>
      </c>
      <c r="B8292" s="1" t="s">
        <v>8624</v>
      </c>
      <c r="C8292" s="1" t="s">
        <v>18</v>
      </c>
      <c r="D8292" t="s">
        <v>8634</v>
      </c>
      <c r="E8292" t="str">
        <f>VLOOKUP(B8292,[1]Worksheet!$B$2:$D$1002,2,FALSE)</f>
        <v>GIF</v>
      </c>
      <c r="F8292" s="2" t="str">
        <f>VLOOKUP(B8292,[1]Worksheet!$B$2:$D$1002,3,FALSE)</f>
        <v>technology</v>
      </c>
      <c r="G8292" s="3" t="str">
        <f>VLOOKUP(C8292,[2]Worksheet!$B$2:$D$18,2,FALSE)</f>
        <v>neutral</v>
      </c>
      <c r="H8292" s="2">
        <f>VLOOKUP(C8292,[2]Worksheet!$B$2:$D$18,3,FALSE)</f>
        <v>35</v>
      </c>
      <c r="I8292" s="4"/>
    </row>
    <row r="8293" spans="1:9" ht="16.8">
      <c r="A8293">
        <v>8616</v>
      </c>
      <c r="B8293" s="1" t="s">
        <v>8624</v>
      </c>
      <c r="C8293" s="1" t="s">
        <v>9</v>
      </c>
      <c r="D8293" t="s">
        <v>8635</v>
      </c>
      <c r="E8293" t="str">
        <f>VLOOKUP(B8293,[1]Worksheet!$B$2:$D$1002,2,FALSE)</f>
        <v>GIF</v>
      </c>
      <c r="F8293" s="2" t="str">
        <f>VLOOKUP(B8293,[1]Worksheet!$B$2:$D$1002,3,FALSE)</f>
        <v>technology</v>
      </c>
      <c r="G8293" s="3" t="str">
        <f>VLOOKUP(C8293,[2]Worksheet!$B$2:$D$18,2,FALSE)</f>
        <v>negative</v>
      </c>
      <c r="H8293" s="2">
        <f>VLOOKUP(C8293,[2]Worksheet!$B$2:$D$18,3,FALSE)</f>
        <v>0</v>
      </c>
      <c r="I8293" s="4"/>
    </row>
    <row r="8294" spans="1:9" ht="16.8">
      <c r="A8294">
        <v>8617</v>
      </c>
      <c r="B8294" s="1" t="s">
        <v>8624</v>
      </c>
      <c r="C8294" s="1" t="s">
        <v>38</v>
      </c>
      <c r="D8294" t="s">
        <v>8636</v>
      </c>
      <c r="E8294" t="str">
        <f>VLOOKUP(B8294,[1]Worksheet!$B$2:$D$1002,2,FALSE)</f>
        <v>GIF</v>
      </c>
      <c r="F8294" s="2" t="str">
        <f>VLOOKUP(B8294,[1]Worksheet!$B$2:$D$1002,3,FALSE)</f>
        <v>technology</v>
      </c>
      <c r="G8294" s="3" t="str">
        <f>VLOOKUP(C8294,[2]Worksheet!$B$2:$D$18,2,FALSE)</f>
        <v>positive</v>
      </c>
      <c r="H8294" s="2">
        <f>VLOOKUP(C8294,[2]Worksheet!$B$2:$D$18,3,FALSE)</f>
        <v>45</v>
      </c>
      <c r="I8294" s="4"/>
    </row>
    <row r="8295" spans="1:9" ht="16.8">
      <c r="A8295">
        <v>8618</v>
      </c>
      <c r="B8295" s="1" t="s">
        <v>8624</v>
      </c>
      <c r="C8295" s="1" t="s">
        <v>16</v>
      </c>
      <c r="D8295" t="s">
        <v>8637</v>
      </c>
      <c r="E8295" t="str">
        <f>VLOOKUP(B8295,[1]Worksheet!$B$2:$D$1002,2,FALSE)</f>
        <v>GIF</v>
      </c>
      <c r="F8295" s="2" t="str">
        <f>VLOOKUP(B8295,[1]Worksheet!$B$2:$D$1002,3,FALSE)</f>
        <v>technology</v>
      </c>
      <c r="G8295" s="3" t="str">
        <f>VLOOKUP(C8295,[2]Worksheet!$B$2:$D$18,2,FALSE)</f>
        <v>positive</v>
      </c>
      <c r="H8295" s="2">
        <f>VLOOKUP(C8295,[2]Worksheet!$B$2:$D$18,3,FALSE)</f>
        <v>30</v>
      </c>
      <c r="I8295" s="4"/>
    </row>
    <row r="8296" spans="1:9" ht="16.8">
      <c r="A8296">
        <v>8619</v>
      </c>
      <c r="B8296" s="1" t="s">
        <v>8624</v>
      </c>
      <c r="C8296" s="1" t="s">
        <v>33</v>
      </c>
      <c r="D8296" t="s">
        <v>8638</v>
      </c>
      <c r="E8296" t="str">
        <f>VLOOKUP(B8296,[1]Worksheet!$B$2:$D$1002,2,FALSE)</f>
        <v>GIF</v>
      </c>
      <c r="F8296" s="2" t="str">
        <f>VLOOKUP(B8296,[1]Worksheet!$B$2:$D$1002,3,FALSE)</f>
        <v>technology</v>
      </c>
      <c r="G8296" s="3" t="str">
        <f>VLOOKUP(C8296,[2]Worksheet!$B$2:$D$18,2,FALSE)</f>
        <v>positive</v>
      </c>
      <c r="H8296" s="2">
        <f>VLOOKUP(C8296,[2]Worksheet!$B$2:$D$18,3,FALSE)</f>
        <v>75</v>
      </c>
      <c r="I8296" s="4"/>
    </row>
    <row r="8297" spans="1:9" ht="16.8">
      <c r="A8297">
        <v>8620</v>
      </c>
      <c r="B8297" s="1" t="s">
        <v>8624</v>
      </c>
      <c r="C8297" s="1" t="s">
        <v>63</v>
      </c>
      <c r="D8297" t="s">
        <v>8639</v>
      </c>
      <c r="E8297" t="str">
        <f>VLOOKUP(B8297,[1]Worksheet!$B$2:$D$1002,2,FALSE)</f>
        <v>GIF</v>
      </c>
      <c r="F8297" s="2" t="str">
        <f>VLOOKUP(B8297,[1]Worksheet!$B$2:$D$1002,3,FALSE)</f>
        <v>technology</v>
      </c>
      <c r="G8297" s="3" t="str">
        <f>VLOOKUP(C8297,[2]Worksheet!$B$2:$D$18,2,FALSE)</f>
        <v>positive</v>
      </c>
      <c r="H8297" s="2">
        <f>VLOOKUP(C8297,[2]Worksheet!$B$2:$D$18,3,FALSE)</f>
        <v>70</v>
      </c>
      <c r="I8297" s="4"/>
    </row>
    <row r="8298" spans="1:9" ht="16.8">
      <c r="A8298">
        <v>8621</v>
      </c>
      <c r="B8298" s="1" t="s">
        <v>8624</v>
      </c>
      <c r="C8298" s="1" t="s">
        <v>63</v>
      </c>
      <c r="D8298" t="s">
        <v>8640</v>
      </c>
      <c r="E8298" t="str">
        <f>VLOOKUP(B8298,[1]Worksheet!$B$2:$D$1002,2,FALSE)</f>
        <v>GIF</v>
      </c>
      <c r="F8298" s="2" t="str">
        <f>VLOOKUP(B8298,[1]Worksheet!$B$2:$D$1002,3,FALSE)</f>
        <v>technology</v>
      </c>
      <c r="G8298" s="3" t="str">
        <f>VLOOKUP(C8298,[2]Worksheet!$B$2:$D$18,2,FALSE)</f>
        <v>positive</v>
      </c>
      <c r="H8298" s="2">
        <f>VLOOKUP(C8298,[2]Worksheet!$B$2:$D$18,3,FALSE)</f>
        <v>70</v>
      </c>
      <c r="I8298" s="4"/>
    </row>
    <row r="8299" spans="1:9" ht="16.8">
      <c r="A8299">
        <v>8622</v>
      </c>
      <c r="B8299" s="1" t="s">
        <v>8624</v>
      </c>
      <c r="C8299" s="1" t="s">
        <v>13</v>
      </c>
      <c r="D8299" t="s">
        <v>8641</v>
      </c>
      <c r="E8299" t="str">
        <f>VLOOKUP(B8299,[1]Worksheet!$B$2:$D$1002,2,FALSE)</f>
        <v>GIF</v>
      </c>
      <c r="F8299" s="2" t="str">
        <f>VLOOKUP(B8299,[1]Worksheet!$B$2:$D$1002,3,FALSE)</f>
        <v>technology</v>
      </c>
      <c r="G8299" s="3" t="str">
        <f>VLOOKUP(C8299,[2]Worksheet!$B$2:$D$18,2,FALSE)</f>
        <v>negative</v>
      </c>
      <c r="H8299" s="2">
        <f>VLOOKUP(C8299,[2]Worksheet!$B$2:$D$18,3,FALSE)</f>
        <v>15</v>
      </c>
      <c r="I8299" s="4"/>
    </row>
    <row r="8300" spans="1:9" ht="16.8">
      <c r="A8300">
        <v>8623</v>
      </c>
      <c r="B8300" s="1" t="s">
        <v>8624</v>
      </c>
      <c r="C8300" s="1" t="s">
        <v>25</v>
      </c>
      <c r="D8300" t="s">
        <v>8642</v>
      </c>
      <c r="E8300" t="str">
        <f>VLOOKUP(B8300,[1]Worksheet!$B$2:$D$1002,2,FALSE)</f>
        <v>GIF</v>
      </c>
      <c r="F8300" s="2" t="str">
        <f>VLOOKUP(B8300,[1]Worksheet!$B$2:$D$1002,3,FALSE)</f>
        <v>technology</v>
      </c>
      <c r="G8300" s="3" t="str">
        <f>VLOOKUP(C8300,[2]Worksheet!$B$2:$D$18,2,FALSE)</f>
        <v>positive</v>
      </c>
      <c r="H8300" s="2">
        <f>VLOOKUP(C8300,[2]Worksheet!$B$2:$D$18,3,FALSE)</f>
        <v>65</v>
      </c>
      <c r="I8300" s="4"/>
    </row>
    <row r="8301" spans="1:9" ht="16.8">
      <c r="A8301">
        <v>8624</v>
      </c>
      <c r="B8301" s="1" t="s">
        <v>8624</v>
      </c>
      <c r="C8301" s="1" t="s">
        <v>27</v>
      </c>
      <c r="D8301" t="s">
        <v>8643</v>
      </c>
      <c r="E8301" t="str">
        <f>VLOOKUP(B8301,[1]Worksheet!$B$2:$D$1002,2,FALSE)</f>
        <v>GIF</v>
      </c>
      <c r="F8301" s="2" t="str">
        <f>VLOOKUP(B8301,[1]Worksheet!$B$2:$D$1002,3,FALSE)</f>
        <v>technology</v>
      </c>
      <c r="G8301" s="3" t="str">
        <f>VLOOKUP(C8301,[2]Worksheet!$B$2:$D$18,2,FALSE)</f>
        <v>neutral</v>
      </c>
      <c r="H8301" s="2">
        <f>VLOOKUP(C8301,[2]Worksheet!$B$2:$D$18,3,FALSE)</f>
        <v>20</v>
      </c>
      <c r="I8301" s="4"/>
    </row>
    <row r="8302" spans="1:9" ht="16.8">
      <c r="A8302">
        <v>8625</v>
      </c>
      <c r="B8302" s="1" t="s">
        <v>8624</v>
      </c>
      <c r="C8302" s="1" t="s">
        <v>27</v>
      </c>
      <c r="D8302" t="s">
        <v>8644</v>
      </c>
      <c r="E8302" t="str">
        <f>VLOOKUP(B8302,[1]Worksheet!$B$2:$D$1002,2,FALSE)</f>
        <v>GIF</v>
      </c>
      <c r="F8302" s="2" t="str">
        <f>VLOOKUP(B8302,[1]Worksheet!$B$2:$D$1002,3,FALSE)</f>
        <v>technology</v>
      </c>
      <c r="G8302" s="3" t="str">
        <f>VLOOKUP(C8302,[2]Worksheet!$B$2:$D$18,2,FALSE)</f>
        <v>neutral</v>
      </c>
      <c r="H8302" s="2">
        <f>VLOOKUP(C8302,[2]Worksheet!$B$2:$D$18,3,FALSE)</f>
        <v>20</v>
      </c>
      <c r="I8302" s="4"/>
    </row>
    <row r="8303" spans="1:9" ht="16.8">
      <c r="A8303">
        <v>8626</v>
      </c>
      <c r="B8303" s="1" t="s">
        <v>8624</v>
      </c>
      <c r="C8303" s="1" t="s">
        <v>16</v>
      </c>
      <c r="D8303" t="s">
        <v>8645</v>
      </c>
      <c r="E8303" t="str">
        <f>VLOOKUP(B8303,[1]Worksheet!$B$2:$D$1002,2,FALSE)</f>
        <v>GIF</v>
      </c>
      <c r="F8303" s="2" t="str">
        <f>VLOOKUP(B8303,[1]Worksheet!$B$2:$D$1002,3,FALSE)</f>
        <v>technology</v>
      </c>
      <c r="G8303" s="3" t="str">
        <f>VLOOKUP(C8303,[2]Worksheet!$B$2:$D$18,2,FALSE)</f>
        <v>positive</v>
      </c>
      <c r="H8303" s="2">
        <f>VLOOKUP(C8303,[2]Worksheet!$B$2:$D$18,3,FALSE)</f>
        <v>30</v>
      </c>
      <c r="I8303" s="4"/>
    </row>
    <row r="8304" spans="1:9" ht="16.8">
      <c r="A8304">
        <v>8627</v>
      </c>
      <c r="B8304" s="1" t="s">
        <v>8624</v>
      </c>
      <c r="C8304" s="1" t="s">
        <v>11</v>
      </c>
      <c r="D8304" t="s">
        <v>8646</v>
      </c>
      <c r="E8304" t="str">
        <f>VLOOKUP(B8304,[1]Worksheet!$B$2:$D$1002,2,FALSE)</f>
        <v>GIF</v>
      </c>
      <c r="F8304" s="2" t="str">
        <f>VLOOKUP(B8304,[1]Worksheet!$B$2:$D$1002,3,FALSE)</f>
        <v>technology</v>
      </c>
      <c r="G8304" s="3" t="str">
        <f>VLOOKUP(C8304,[2]Worksheet!$B$2:$D$18,2,FALSE)</f>
        <v>negative</v>
      </c>
      <c r="H8304" s="2">
        <f>VLOOKUP(C8304,[2]Worksheet!$B$2:$D$18,3,FALSE)</f>
        <v>10</v>
      </c>
      <c r="I8304" s="4"/>
    </row>
    <row r="8305" spans="1:9" ht="16.8">
      <c r="A8305">
        <v>8628</v>
      </c>
      <c r="B8305" s="1" t="s">
        <v>8624</v>
      </c>
      <c r="C8305" s="1" t="s">
        <v>25</v>
      </c>
      <c r="D8305" t="s">
        <v>8647</v>
      </c>
      <c r="E8305" t="str">
        <f>VLOOKUP(B8305,[1]Worksheet!$B$2:$D$1002,2,FALSE)</f>
        <v>GIF</v>
      </c>
      <c r="F8305" s="2" t="str">
        <f>VLOOKUP(B8305,[1]Worksheet!$B$2:$D$1002,3,FALSE)</f>
        <v>technology</v>
      </c>
      <c r="G8305" s="3" t="str">
        <f>VLOOKUP(C8305,[2]Worksheet!$B$2:$D$18,2,FALSE)</f>
        <v>positive</v>
      </c>
      <c r="H8305" s="2">
        <f>VLOOKUP(C8305,[2]Worksheet!$B$2:$D$18,3,FALSE)</f>
        <v>65</v>
      </c>
      <c r="I8305" s="4"/>
    </row>
    <row r="8306" spans="1:9" ht="16.8">
      <c r="A8306">
        <v>8629</v>
      </c>
      <c r="B8306" s="1" t="s">
        <v>8624</v>
      </c>
      <c r="C8306" s="1" t="s">
        <v>45</v>
      </c>
      <c r="D8306" t="s">
        <v>8648</v>
      </c>
      <c r="E8306" t="str">
        <f>VLOOKUP(B8306,[1]Worksheet!$B$2:$D$1002,2,FALSE)</f>
        <v>GIF</v>
      </c>
      <c r="F8306" s="2" t="str">
        <f>VLOOKUP(B8306,[1]Worksheet!$B$2:$D$1002,3,FALSE)</f>
        <v>technology</v>
      </c>
      <c r="G8306" s="3" t="str">
        <f>VLOOKUP(C8306,[2]Worksheet!$B$2:$D$18,2,FALSE)</f>
        <v>positive</v>
      </c>
      <c r="H8306" s="2">
        <f>VLOOKUP(C8306,[2]Worksheet!$B$2:$D$18,3,FALSE)</f>
        <v>60</v>
      </c>
      <c r="I8306" s="4"/>
    </row>
    <row r="8307" spans="1:9" ht="16.8">
      <c r="A8307">
        <v>8630</v>
      </c>
      <c r="B8307" s="1" t="s">
        <v>8624</v>
      </c>
      <c r="C8307" s="1" t="s">
        <v>18</v>
      </c>
      <c r="D8307" t="s">
        <v>8649</v>
      </c>
      <c r="E8307" t="str">
        <f>VLOOKUP(B8307,[1]Worksheet!$B$2:$D$1002,2,FALSE)</f>
        <v>GIF</v>
      </c>
      <c r="F8307" s="2" t="str">
        <f>VLOOKUP(B8307,[1]Worksheet!$B$2:$D$1002,3,FALSE)</f>
        <v>technology</v>
      </c>
      <c r="G8307" s="3" t="str">
        <f>VLOOKUP(C8307,[2]Worksheet!$B$2:$D$18,2,FALSE)</f>
        <v>neutral</v>
      </c>
      <c r="H8307" s="2">
        <f>VLOOKUP(C8307,[2]Worksheet!$B$2:$D$18,3,FALSE)</f>
        <v>35</v>
      </c>
      <c r="I8307" s="4"/>
    </row>
    <row r="8308" spans="1:9" ht="16.8">
      <c r="A8308">
        <v>8631</v>
      </c>
      <c r="B8308" s="1" t="s">
        <v>8624</v>
      </c>
      <c r="C8308" s="1" t="s">
        <v>41</v>
      </c>
      <c r="D8308" t="s">
        <v>8650</v>
      </c>
      <c r="E8308" t="str">
        <f>VLOOKUP(B8308,[1]Worksheet!$B$2:$D$1002,2,FALSE)</f>
        <v>GIF</v>
      </c>
      <c r="F8308" s="2" t="str">
        <f>VLOOKUP(B8308,[1]Worksheet!$B$2:$D$1002,3,FALSE)</f>
        <v>technology</v>
      </c>
      <c r="G8308" s="3" t="str">
        <f>VLOOKUP(C8308,[2]Worksheet!$B$2:$D$18,2,FALSE)</f>
        <v>negative</v>
      </c>
      <c r="H8308" s="2">
        <f>VLOOKUP(C8308,[2]Worksheet!$B$2:$D$18,3,FALSE)</f>
        <v>12</v>
      </c>
      <c r="I8308" s="4"/>
    </row>
    <row r="8309" spans="1:9" ht="16.8">
      <c r="A8309">
        <v>8632</v>
      </c>
      <c r="B8309" s="1" t="s">
        <v>8624</v>
      </c>
      <c r="C8309" s="1" t="s">
        <v>41</v>
      </c>
      <c r="D8309" t="s">
        <v>8651</v>
      </c>
      <c r="E8309" t="str">
        <f>VLOOKUP(B8309,[1]Worksheet!$B$2:$D$1002,2,FALSE)</f>
        <v>GIF</v>
      </c>
      <c r="F8309" s="2" t="str">
        <f>VLOOKUP(B8309,[1]Worksheet!$B$2:$D$1002,3,FALSE)</f>
        <v>technology</v>
      </c>
      <c r="G8309" s="3" t="str">
        <f>VLOOKUP(C8309,[2]Worksheet!$B$2:$D$18,2,FALSE)</f>
        <v>negative</v>
      </c>
      <c r="H8309" s="2">
        <f>VLOOKUP(C8309,[2]Worksheet!$B$2:$D$18,3,FALSE)</f>
        <v>12</v>
      </c>
      <c r="I8309" s="4"/>
    </row>
    <row r="8310" spans="1:9" ht="16.8">
      <c r="A8310">
        <v>8633</v>
      </c>
      <c r="B8310" s="1" t="s">
        <v>8624</v>
      </c>
      <c r="C8310" s="1" t="s">
        <v>27</v>
      </c>
      <c r="D8310" t="s">
        <v>8652</v>
      </c>
      <c r="E8310" t="str">
        <f>VLOOKUP(B8310,[1]Worksheet!$B$2:$D$1002,2,FALSE)</f>
        <v>GIF</v>
      </c>
      <c r="F8310" s="2" t="str">
        <f>VLOOKUP(B8310,[1]Worksheet!$B$2:$D$1002,3,FALSE)</f>
        <v>technology</v>
      </c>
      <c r="G8310" s="3" t="str">
        <f>VLOOKUP(C8310,[2]Worksheet!$B$2:$D$18,2,FALSE)</f>
        <v>neutral</v>
      </c>
      <c r="H8310" s="2">
        <f>VLOOKUP(C8310,[2]Worksheet!$B$2:$D$18,3,FALSE)</f>
        <v>20</v>
      </c>
      <c r="I8310" s="4"/>
    </row>
    <row r="8311" spans="1:9" ht="16.8">
      <c r="A8311">
        <v>8634</v>
      </c>
      <c r="B8311" s="1" t="s">
        <v>8624</v>
      </c>
      <c r="C8311" s="1" t="s">
        <v>43</v>
      </c>
      <c r="D8311" t="s">
        <v>8653</v>
      </c>
      <c r="E8311" t="str">
        <f>VLOOKUP(B8311,[1]Worksheet!$B$2:$D$1002,2,FALSE)</f>
        <v>GIF</v>
      </c>
      <c r="F8311" s="2" t="str">
        <f>VLOOKUP(B8311,[1]Worksheet!$B$2:$D$1002,3,FALSE)</f>
        <v>technology</v>
      </c>
      <c r="G8311" s="3" t="str">
        <f>VLOOKUP(C8311,[2]Worksheet!$B$2:$D$18,2,FALSE)</f>
        <v>positive</v>
      </c>
      <c r="H8311" s="2">
        <f>VLOOKUP(C8311,[2]Worksheet!$B$2:$D$18,3,FALSE)</f>
        <v>50</v>
      </c>
      <c r="I8311" s="4"/>
    </row>
    <row r="8312" spans="1:9" ht="16.8">
      <c r="A8312">
        <v>8635</v>
      </c>
      <c r="B8312" s="1" t="s">
        <v>8624</v>
      </c>
      <c r="C8312" s="1" t="s">
        <v>20</v>
      </c>
      <c r="D8312" t="s">
        <v>8654</v>
      </c>
      <c r="E8312" t="str">
        <f>VLOOKUP(B8312,[1]Worksheet!$B$2:$D$1002,2,FALSE)</f>
        <v>GIF</v>
      </c>
      <c r="F8312" s="2" t="str">
        <f>VLOOKUP(B8312,[1]Worksheet!$B$2:$D$1002,3,FALSE)</f>
        <v>technology</v>
      </c>
      <c r="G8312" s="3" t="str">
        <f>VLOOKUP(C8312,[2]Worksheet!$B$2:$D$18,2,FALSE)</f>
        <v>positive</v>
      </c>
      <c r="H8312" s="2">
        <f>VLOOKUP(C8312,[2]Worksheet!$B$2:$D$18,3,FALSE)</f>
        <v>70</v>
      </c>
      <c r="I8312" s="4"/>
    </row>
    <row r="8313" spans="1:9" ht="16.8">
      <c r="A8313">
        <v>8636</v>
      </c>
      <c r="B8313" s="1" t="s">
        <v>8624</v>
      </c>
      <c r="C8313" s="1" t="s">
        <v>13</v>
      </c>
      <c r="D8313" t="s">
        <v>8655</v>
      </c>
      <c r="E8313" t="str">
        <f>VLOOKUP(B8313,[1]Worksheet!$B$2:$D$1002,2,FALSE)</f>
        <v>GIF</v>
      </c>
      <c r="F8313" s="2" t="str">
        <f>VLOOKUP(B8313,[1]Worksheet!$B$2:$D$1002,3,FALSE)</f>
        <v>technology</v>
      </c>
      <c r="G8313" s="3" t="str">
        <f>VLOOKUP(C8313,[2]Worksheet!$B$2:$D$18,2,FALSE)</f>
        <v>negative</v>
      </c>
      <c r="H8313" s="2">
        <f>VLOOKUP(C8313,[2]Worksheet!$B$2:$D$18,3,FALSE)</f>
        <v>15</v>
      </c>
      <c r="I8313" s="4"/>
    </row>
    <row r="8314" spans="1:9" ht="16.8">
      <c r="A8314">
        <v>8637</v>
      </c>
      <c r="B8314" s="1" t="s">
        <v>8624</v>
      </c>
      <c r="C8314" s="1" t="s">
        <v>38</v>
      </c>
      <c r="D8314" t="s">
        <v>8656</v>
      </c>
      <c r="E8314" t="str">
        <f>VLOOKUP(B8314,[1]Worksheet!$B$2:$D$1002,2,FALSE)</f>
        <v>GIF</v>
      </c>
      <c r="F8314" s="2" t="str">
        <f>VLOOKUP(B8314,[1]Worksheet!$B$2:$D$1002,3,FALSE)</f>
        <v>technology</v>
      </c>
      <c r="G8314" s="3" t="str">
        <f>VLOOKUP(C8314,[2]Worksheet!$B$2:$D$18,2,FALSE)</f>
        <v>positive</v>
      </c>
      <c r="H8314" s="2">
        <f>VLOOKUP(C8314,[2]Worksheet!$B$2:$D$18,3,FALSE)</f>
        <v>45</v>
      </c>
      <c r="I8314" s="4"/>
    </row>
    <row r="8315" spans="1:9" ht="16.8">
      <c r="A8315">
        <v>8638</v>
      </c>
      <c r="B8315" s="1" t="s">
        <v>8624</v>
      </c>
      <c r="C8315" s="1" t="s">
        <v>41</v>
      </c>
      <c r="D8315" t="s">
        <v>8657</v>
      </c>
      <c r="E8315" t="str">
        <f>VLOOKUP(B8315,[1]Worksheet!$B$2:$D$1002,2,FALSE)</f>
        <v>GIF</v>
      </c>
      <c r="F8315" s="2" t="str">
        <f>VLOOKUP(B8315,[1]Worksheet!$B$2:$D$1002,3,FALSE)</f>
        <v>technology</v>
      </c>
      <c r="G8315" s="3" t="str">
        <f>VLOOKUP(C8315,[2]Worksheet!$B$2:$D$18,2,FALSE)</f>
        <v>negative</v>
      </c>
      <c r="H8315" s="2">
        <f>VLOOKUP(C8315,[2]Worksheet!$B$2:$D$18,3,FALSE)</f>
        <v>12</v>
      </c>
      <c r="I8315" s="4"/>
    </row>
    <row r="8316" spans="1:9" ht="16.8">
      <c r="A8316">
        <v>8639</v>
      </c>
      <c r="B8316" s="1" t="s">
        <v>8624</v>
      </c>
      <c r="C8316" s="1" t="s">
        <v>88</v>
      </c>
      <c r="D8316" t="s">
        <v>8658</v>
      </c>
      <c r="E8316" t="str">
        <f>VLOOKUP(B8316,[1]Worksheet!$B$2:$D$1002,2,FALSE)</f>
        <v>GIF</v>
      </c>
      <c r="F8316" s="2" t="str">
        <f>VLOOKUP(B8316,[1]Worksheet!$B$2:$D$1002,3,FALSE)</f>
        <v>technology</v>
      </c>
      <c r="G8316" s="3" t="str">
        <f>VLOOKUP(C8316,[2]Worksheet!$B$2:$D$18,2,FALSE)</f>
        <v>positive</v>
      </c>
      <c r="H8316" s="2">
        <f>VLOOKUP(C8316,[2]Worksheet!$B$2:$D$18,3,FALSE)</f>
        <v>72</v>
      </c>
      <c r="I8316" s="4"/>
    </row>
    <row r="8317" spans="1:9" ht="16.8">
      <c r="A8317">
        <v>8640</v>
      </c>
      <c r="B8317" s="1" t="s">
        <v>8624</v>
      </c>
      <c r="C8317" s="1" t="s">
        <v>20</v>
      </c>
      <c r="D8317" t="s">
        <v>8659</v>
      </c>
      <c r="E8317" t="str">
        <f>VLOOKUP(B8317,[1]Worksheet!$B$2:$D$1002,2,FALSE)</f>
        <v>GIF</v>
      </c>
      <c r="F8317" s="2" t="str">
        <f>VLOOKUP(B8317,[1]Worksheet!$B$2:$D$1002,3,FALSE)</f>
        <v>technology</v>
      </c>
      <c r="G8317" s="3" t="str">
        <f>VLOOKUP(C8317,[2]Worksheet!$B$2:$D$18,2,FALSE)</f>
        <v>positive</v>
      </c>
      <c r="H8317" s="2">
        <f>VLOOKUP(C8317,[2]Worksheet!$B$2:$D$18,3,FALSE)</f>
        <v>70</v>
      </c>
      <c r="I8317" s="4"/>
    </row>
    <row r="8318" spans="1:9" ht="16.8">
      <c r="A8318">
        <v>8641</v>
      </c>
      <c r="B8318" s="1" t="s">
        <v>8624</v>
      </c>
      <c r="C8318" s="1" t="s">
        <v>33</v>
      </c>
      <c r="D8318" t="s">
        <v>8660</v>
      </c>
      <c r="E8318" t="str">
        <f>VLOOKUP(B8318,[1]Worksheet!$B$2:$D$1002,2,FALSE)</f>
        <v>GIF</v>
      </c>
      <c r="F8318" s="2" t="str">
        <f>VLOOKUP(B8318,[1]Worksheet!$B$2:$D$1002,3,FALSE)</f>
        <v>technology</v>
      </c>
      <c r="G8318" s="3" t="str">
        <f>VLOOKUP(C8318,[2]Worksheet!$B$2:$D$18,2,FALSE)</f>
        <v>positive</v>
      </c>
      <c r="H8318" s="2">
        <f>VLOOKUP(C8318,[2]Worksheet!$B$2:$D$18,3,FALSE)</f>
        <v>75</v>
      </c>
      <c r="I8318" s="4"/>
    </row>
    <row r="8319" spans="1:9" ht="16.8">
      <c r="A8319">
        <v>8642</v>
      </c>
      <c r="B8319" s="1" t="s">
        <v>8624</v>
      </c>
      <c r="C8319" s="1" t="s">
        <v>16</v>
      </c>
      <c r="D8319" t="s">
        <v>8661</v>
      </c>
      <c r="E8319" t="str">
        <f>VLOOKUP(B8319,[1]Worksheet!$B$2:$D$1002,2,FALSE)</f>
        <v>GIF</v>
      </c>
      <c r="F8319" s="2" t="str">
        <f>VLOOKUP(B8319,[1]Worksheet!$B$2:$D$1002,3,FALSE)</f>
        <v>technology</v>
      </c>
      <c r="G8319" s="3" t="str">
        <f>VLOOKUP(C8319,[2]Worksheet!$B$2:$D$18,2,FALSE)</f>
        <v>positive</v>
      </c>
      <c r="H8319" s="2">
        <f>VLOOKUP(C8319,[2]Worksheet!$B$2:$D$18,3,FALSE)</f>
        <v>30</v>
      </c>
      <c r="I8319" s="4"/>
    </row>
    <row r="8320" spans="1:9" ht="16.8">
      <c r="A8320">
        <v>8643</v>
      </c>
      <c r="B8320" s="1" t="s">
        <v>8624</v>
      </c>
      <c r="C8320" s="1" t="s">
        <v>88</v>
      </c>
      <c r="D8320" t="s">
        <v>8662</v>
      </c>
      <c r="E8320" t="str">
        <f>VLOOKUP(B8320,[1]Worksheet!$B$2:$D$1002,2,FALSE)</f>
        <v>GIF</v>
      </c>
      <c r="F8320" s="2" t="str">
        <f>VLOOKUP(B8320,[1]Worksheet!$B$2:$D$1002,3,FALSE)</f>
        <v>technology</v>
      </c>
      <c r="G8320" s="3" t="str">
        <f>VLOOKUP(C8320,[2]Worksheet!$B$2:$D$18,2,FALSE)</f>
        <v>positive</v>
      </c>
      <c r="H8320" s="2">
        <f>VLOOKUP(C8320,[2]Worksheet!$B$2:$D$18,3,FALSE)</f>
        <v>72</v>
      </c>
      <c r="I8320" s="4"/>
    </row>
    <row r="8321" spans="1:9" ht="16.8">
      <c r="A8321">
        <v>8644</v>
      </c>
      <c r="B8321" s="1" t="s">
        <v>8624</v>
      </c>
      <c r="C8321" s="1" t="s">
        <v>43</v>
      </c>
      <c r="D8321" t="s">
        <v>8663</v>
      </c>
      <c r="E8321" t="str">
        <f>VLOOKUP(B8321,[1]Worksheet!$B$2:$D$1002,2,FALSE)</f>
        <v>GIF</v>
      </c>
      <c r="F8321" s="2" t="str">
        <f>VLOOKUP(B8321,[1]Worksheet!$B$2:$D$1002,3,FALSE)</f>
        <v>technology</v>
      </c>
      <c r="G8321" s="3" t="str">
        <f>VLOOKUP(C8321,[2]Worksheet!$B$2:$D$18,2,FALSE)</f>
        <v>positive</v>
      </c>
      <c r="H8321" s="2">
        <f>VLOOKUP(C8321,[2]Worksheet!$B$2:$D$18,3,FALSE)</f>
        <v>50</v>
      </c>
      <c r="I8321" s="4"/>
    </row>
    <row r="8322" spans="1:9" ht="16.8">
      <c r="A8322">
        <v>8645</v>
      </c>
      <c r="B8322" s="1" t="s">
        <v>8624</v>
      </c>
      <c r="C8322" s="1" t="s">
        <v>25</v>
      </c>
      <c r="D8322" t="s">
        <v>8664</v>
      </c>
      <c r="E8322" t="str">
        <f>VLOOKUP(B8322,[1]Worksheet!$B$2:$D$1002,2,FALSE)</f>
        <v>GIF</v>
      </c>
      <c r="F8322" s="2" t="str">
        <f>VLOOKUP(B8322,[1]Worksheet!$B$2:$D$1002,3,FALSE)</f>
        <v>technology</v>
      </c>
      <c r="G8322" s="3" t="str">
        <f>VLOOKUP(C8322,[2]Worksheet!$B$2:$D$18,2,FALSE)</f>
        <v>positive</v>
      </c>
      <c r="H8322" s="2">
        <f>VLOOKUP(C8322,[2]Worksheet!$B$2:$D$18,3,FALSE)</f>
        <v>65</v>
      </c>
      <c r="I8322" s="4"/>
    </row>
    <row r="8323" spans="1:9" ht="16.8">
      <c r="A8323">
        <v>8646</v>
      </c>
      <c r="B8323" s="1" t="s">
        <v>8624</v>
      </c>
      <c r="C8323" s="1" t="s">
        <v>63</v>
      </c>
      <c r="D8323" t="s">
        <v>8665</v>
      </c>
      <c r="E8323" t="str">
        <f>VLOOKUP(B8323,[1]Worksheet!$B$2:$D$1002,2,FALSE)</f>
        <v>GIF</v>
      </c>
      <c r="F8323" s="2" t="str">
        <f>VLOOKUP(B8323,[1]Worksheet!$B$2:$D$1002,3,FALSE)</f>
        <v>technology</v>
      </c>
      <c r="G8323" s="3" t="str">
        <f>VLOOKUP(C8323,[2]Worksheet!$B$2:$D$18,2,FALSE)</f>
        <v>positive</v>
      </c>
      <c r="H8323" s="2">
        <f>VLOOKUP(C8323,[2]Worksheet!$B$2:$D$18,3,FALSE)</f>
        <v>70</v>
      </c>
      <c r="I8323" s="4"/>
    </row>
    <row r="8324" spans="1:9" ht="16.8">
      <c r="A8324">
        <v>8647</v>
      </c>
      <c r="B8324" s="1" t="s">
        <v>8624</v>
      </c>
      <c r="C8324" s="1" t="s">
        <v>22</v>
      </c>
      <c r="D8324" t="s">
        <v>8666</v>
      </c>
      <c r="E8324" t="str">
        <f>VLOOKUP(B8324,[1]Worksheet!$B$2:$D$1002,2,FALSE)</f>
        <v>GIF</v>
      </c>
      <c r="F8324" s="2" t="str">
        <f>VLOOKUP(B8324,[1]Worksheet!$B$2:$D$1002,3,FALSE)</f>
        <v>technology</v>
      </c>
      <c r="G8324" s="3" t="str">
        <f>VLOOKUP(C8324,[2]Worksheet!$B$2:$D$18,2,FALSE)</f>
        <v>negative</v>
      </c>
      <c r="H8324" s="2">
        <f>VLOOKUP(C8324,[2]Worksheet!$B$2:$D$18,3,FALSE)</f>
        <v>5</v>
      </c>
      <c r="I8324" s="4"/>
    </row>
    <row r="8325" spans="1:9" ht="16.8">
      <c r="A8325">
        <v>8648</v>
      </c>
      <c r="B8325" s="1" t="s">
        <v>8624</v>
      </c>
      <c r="C8325" s="1" t="s">
        <v>45</v>
      </c>
      <c r="D8325" t="s">
        <v>8667</v>
      </c>
      <c r="E8325" t="str">
        <f>VLOOKUP(B8325,[1]Worksheet!$B$2:$D$1002,2,FALSE)</f>
        <v>GIF</v>
      </c>
      <c r="F8325" s="2" t="str">
        <f>VLOOKUP(B8325,[1]Worksheet!$B$2:$D$1002,3,FALSE)</f>
        <v>technology</v>
      </c>
      <c r="G8325" s="3" t="str">
        <f>VLOOKUP(C8325,[2]Worksheet!$B$2:$D$18,2,FALSE)</f>
        <v>positive</v>
      </c>
      <c r="H8325" s="2">
        <f>VLOOKUP(C8325,[2]Worksheet!$B$2:$D$18,3,FALSE)</f>
        <v>60</v>
      </c>
      <c r="I8325" s="4"/>
    </row>
    <row r="8326" spans="1:9" ht="16.8">
      <c r="A8326">
        <v>8649</v>
      </c>
      <c r="B8326" s="1" t="s">
        <v>8624</v>
      </c>
      <c r="C8326" s="1" t="s">
        <v>43</v>
      </c>
      <c r="D8326" t="s">
        <v>8668</v>
      </c>
      <c r="E8326" t="str">
        <f>VLOOKUP(B8326,[1]Worksheet!$B$2:$D$1002,2,FALSE)</f>
        <v>GIF</v>
      </c>
      <c r="F8326" s="2" t="str">
        <f>VLOOKUP(B8326,[1]Worksheet!$B$2:$D$1002,3,FALSE)</f>
        <v>technology</v>
      </c>
      <c r="G8326" s="3" t="str">
        <f>VLOOKUP(C8326,[2]Worksheet!$B$2:$D$18,2,FALSE)</f>
        <v>positive</v>
      </c>
      <c r="H8326" s="2">
        <f>VLOOKUP(C8326,[2]Worksheet!$B$2:$D$18,3,FALSE)</f>
        <v>50</v>
      </c>
      <c r="I8326" s="4"/>
    </row>
    <row r="8327" spans="1:9" ht="16.8">
      <c r="A8327">
        <v>8650</v>
      </c>
      <c r="B8327" s="1" t="s">
        <v>8624</v>
      </c>
      <c r="C8327" s="1" t="s">
        <v>22</v>
      </c>
      <c r="D8327" t="s">
        <v>8669</v>
      </c>
      <c r="E8327" t="str">
        <f>VLOOKUP(B8327,[1]Worksheet!$B$2:$D$1002,2,FALSE)</f>
        <v>GIF</v>
      </c>
      <c r="F8327" s="2" t="str">
        <f>VLOOKUP(B8327,[1]Worksheet!$B$2:$D$1002,3,FALSE)</f>
        <v>technology</v>
      </c>
      <c r="G8327" s="3" t="str">
        <f>VLOOKUP(C8327,[2]Worksheet!$B$2:$D$18,2,FALSE)</f>
        <v>negative</v>
      </c>
      <c r="H8327" s="2">
        <f>VLOOKUP(C8327,[2]Worksheet!$B$2:$D$18,3,FALSE)</f>
        <v>5</v>
      </c>
      <c r="I8327" s="4"/>
    </row>
    <row r="8328" spans="1:9" ht="16.8">
      <c r="A8328">
        <v>8651</v>
      </c>
      <c r="B8328" s="1" t="s">
        <v>8624</v>
      </c>
      <c r="C8328" s="1" t="s">
        <v>88</v>
      </c>
      <c r="D8328" t="s">
        <v>8670</v>
      </c>
      <c r="E8328" t="str">
        <f>VLOOKUP(B8328,[1]Worksheet!$B$2:$D$1002,2,FALSE)</f>
        <v>GIF</v>
      </c>
      <c r="F8328" s="2" t="str">
        <f>VLOOKUP(B8328,[1]Worksheet!$B$2:$D$1002,3,FALSE)</f>
        <v>technology</v>
      </c>
      <c r="G8328" s="3" t="str">
        <f>VLOOKUP(C8328,[2]Worksheet!$B$2:$D$18,2,FALSE)</f>
        <v>positive</v>
      </c>
      <c r="H8328" s="2">
        <f>VLOOKUP(C8328,[2]Worksheet!$B$2:$D$18,3,FALSE)</f>
        <v>72</v>
      </c>
      <c r="I8328" s="4"/>
    </row>
    <row r="8329" spans="1:9" ht="16.8">
      <c r="A8329">
        <v>8652</v>
      </c>
      <c r="B8329" s="1" t="s">
        <v>8624</v>
      </c>
      <c r="C8329" s="1" t="s">
        <v>16</v>
      </c>
      <c r="D8329" t="s">
        <v>8671</v>
      </c>
      <c r="E8329" t="str">
        <f>VLOOKUP(B8329,[1]Worksheet!$B$2:$D$1002,2,FALSE)</f>
        <v>GIF</v>
      </c>
      <c r="F8329" s="2" t="str">
        <f>VLOOKUP(B8329,[1]Worksheet!$B$2:$D$1002,3,FALSE)</f>
        <v>technology</v>
      </c>
      <c r="G8329" s="3" t="str">
        <f>VLOOKUP(C8329,[2]Worksheet!$B$2:$D$18,2,FALSE)</f>
        <v>positive</v>
      </c>
      <c r="H8329" s="2">
        <f>VLOOKUP(C8329,[2]Worksheet!$B$2:$D$18,3,FALSE)</f>
        <v>30</v>
      </c>
      <c r="I8329" s="4"/>
    </row>
    <row r="8330" spans="1:9" ht="16.8">
      <c r="A8330">
        <v>8654</v>
      </c>
      <c r="B8330" s="1" t="s">
        <v>8672</v>
      </c>
      <c r="C8330" s="1" t="s">
        <v>16</v>
      </c>
      <c r="D8330" t="s">
        <v>8673</v>
      </c>
      <c r="E8330" t="str">
        <f>VLOOKUP(B8330,[1]Worksheet!$B$2:$D$1002,2,FALSE)</f>
        <v>audio</v>
      </c>
      <c r="F8330" s="2" t="str">
        <f>VLOOKUP(B8330,[1]Worksheet!$B$2:$D$1002,3,FALSE)</f>
        <v>cooking</v>
      </c>
      <c r="G8330" s="3" t="str">
        <f>VLOOKUP(C8330,[2]Worksheet!$B$2:$D$18,2,FALSE)</f>
        <v>positive</v>
      </c>
      <c r="H8330" s="2">
        <f>VLOOKUP(C8330,[2]Worksheet!$B$2:$D$18,3,FALSE)</f>
        <v>30</v>
      </c>
      <c r="I8330" s="4"/>
    </row>
    <row r="8331" spans="1:9" ht="16.8">
      <c r="A8331">
        <v>8656</v>
      </c>
      <c r="B8331" s="1" t="s">
        <v>8674</v>
      </c>
      <c r="C8331" s="1" t="s">
        <v>11</v>
      </c>
      <c r="D8331" t="s">
        <v>8675</v>
      </c>
      <c r="E8331" t="str">
        <f>VLOOKUP(B8331,[1]Worksheet!$B$2:$D$1002,2,FALSE)</f>
        <v>GIF</v>
      </c>
      <c r="F8331" s="2" t="str">
        <f>VLOOKUP(B8331,[1]Worksheet!$B$2:$D$1002,3,FALSE)</f>
        <v>science</v>
      </c>
      <c r="G8331" s="3" t="str">
        <f>VLOOKUP(C8331,[2]Worksheet!$B$2:$D$18,2,FALSE)</f>
        <v>negative</v>
      </c>
      <c r="H8331" s="2">
        <f>VLOOKUP(C8331,[2]Worksheet!$B$2:$D$18,3,FALSE)</f>
        <v>10</v>
      </c>
      <c r="I8331" s="4"/>
    </row>
    <row r="8332" spans="1:9" ht="16.8">
      <c r="A8332">
        <v>8657</v>
      </c>
      <c r="B8332" s="1" t="s">
        <v>8674</v>
      </c>
      <c r="C8332" s="1" t="s">
        <v>41</v>
      </c>
      <c r="D8332" t="s">
        <v>8676</v>
      </c>
      <c r="E8332" t="str">
        <f>VLOOKUP(B8332,[1]Worksheet!$B$2:$D$1002,2,FALSE)</f>
        <v>GIF</v>
      </c>
      <c r="F8332" s="2" t="str">
        <f>VLOOKUP(B8332,[1]Worksheet!$B$2:$D$1002,3,FALSE)</f>
        <v>science</v>
      </c>
      <c r="G8332" s="3" t="str">
        <f>VLOOKUP(C8332,[2]Worksheet!$B$2:$D$18,2,FALSE)</f>
        <v>negative</v>
      </c>
      <c r="H8332" s="2">
        <f>VLOOKUP(C8332,[2]Worksheet!$B$2:$D$18,3,FALSE)</f>
        <v>12</v>
      </c>
      <c r="I8332" s="4"/>
    </row>
    <row r="8333" spans="1:9" ht="16.8">
      <c r="A8333">
        <v>8658</v>
      </c>
      <c r="B8333" s="1" t="s">
        <v>8674</v>
      </c>
      <c r="C8333" s="1" t="s">
        <v>18</v>
      </c>
      <c r="D8333" t="s">
        <v>8677</v>
      </c>
      <c r="E8333" t="str">
        <f>VLOOKUP(B8333,[1]Worksheet!$B$2:$D$1002,2,FALSE)</f>
        <v>GIF</v>
      </c>
      <c r="F8333" s="2" t="str">
        <f>VLOOKUP(B8333,[1]Worksheet!$B$2:$D$1002,3,FALSE)</f>
        <v>science</v>
      </c>
      <c r="G8333" s="3" t="str">
        <f>VLOOKUP(C8333,[2]Worksheet!$B$2:$D$18,2,FALSE)</f>
        <v>neutral</v>
      </c>
      <c r="H8333" s="2">
        <f>VLOOKUP(C8333,[2]Worksheet!$B$2:$D$18,3,FALSE)</f>
        <v>35</v>
      </c>
      <c r="I8333" s="4"/>
    </row>
    <row r="8334" spans="1:9" ht="16.8">
      <c r="A8334">
        <v>8659</v>
      </c>
      <c r="B8334" s="1" t="s">
        <v>8674</v>
      </c>
      <c r="C8334" s="1" t="s">
        <v>41</v>
      </c>
      <c r="D8334" t="s">
        <v>8678</v>
      </c>
      <c r="E8334" t="str">
        <f>VLOOKUP(B8334,[1]Worksheet!$B$2:$D$1002,2,FALSE)</f>
        <v>GIF</v>
      </c>
      <c r="F8334" s="2" t="str">
        <f>VLOOKUP(B8334,[1]Worksheet!$B$2:$D$1002,3,FALSE)</f>
        <v>science</v>
      </c>
      <c r="G8334" s="3" t="str">
        <f>VLOOKUP(C8334,[2]Worksheet!$B$2:$D$18,2,FALSE)</f>
        <v>negative</v>
      </c>
      <c r="H8334" s="2">
        <f>VLOOKUP(C8334,[2]Worksheet!$B$2:$D$18,3,FALSE)</f>
        <v>12</v>
      </c>
      <c r="I8334" s="4"/>
    </row>
    <row r="8335" spans="1:9" ht="16.8">
      <c r="A8335">
        <v>8660</v>
      </c>
      <c r="B8335" s="1" t="s">
        <v>8674</v>
      </c>
      <c r="C8335" s="1" t="s">
        <v>38</v>
      </c>
      <c r="D8335" t="s">
        <v>8679</v>
      </c>
      <c r="E8335" t="str">
        <f>VLOOKUP(B8335,[1]Worksheet!$B$2:$D$1002,2,FALSE)</f>
        <v>GIF</v>
      </c>
      <c r="F8335" s="2" t="str">
        <f>VLOOKUP(B8335,[1]Worksheet!$B$2:$D$1002,3,FALSE)</f>
        <v>science</v>
      </c>
      <c r="G8335" s="3" t="str">
        <f>VLOOKUP(C8335,[2]Worksheet!$B$2:$D$18,2,FALSE)</f>
        <v>positive</v>
      </c>
      <c r="H8335" s="2">
        <f>VLOOKUP(C8335,[2]Worksheet!$B$2:$D$18,3,FALSE)</f>
        <v>45</v>
      </c>
      <c r="I8335" s="4"/>
    </row>
    <row r="8336" spans="1:9" ht="16.8">
      <c r="A8336">
        <v>8661</v>
      </c>
      <c r="B8336" s="1" t="s">
        <v>8674</v>
      </c>
      <c r="C8336" s="1" t="s">
        <v>25</v>
      </c>
      <c r="D8336" t="s">
        <v>8680</v>
      </c>
      <c r="E8336" t="str">
        <f>VLOOKUP(B8336,[1]Worksheet!$B$2:$D$1002,2,FALSE)</f>
        <v>GIF</v>
      </c>
      <c r="F8336" s="2" t="str">
        <f>VLOOKUP(B8336,[1]Worksheet!$B$2:$D$1002,3,FALSE)</f>
        <v>science</v>
      </c>
      <c r="G8336" s="3" t="str">
        <f>VLOOKUP(C8336,[2]Worksheet!$B$2:$D$18,2,FALSE)</f>
        <v>positive</v>
      </c>
      <c r="H8336" s="2">
        <f>VLOOKUP(C8336,[2]Worksheet!$B$2:$D$18,3,FALSE)</f>
        <v>65</v>
      </c>
      <c r="I8336" s="4"/>
    </row>
    <row r="8337" spans="1:9" ht="16.8">
      <c r="A8337">
        <v>8662</v>
      </c>
      <c r="B8337" s="1" t="s">
        <v>8674</v>
      </c>
      <c r="C8337" s="1" t="s">
        <v>63</v>
      </c>
      <c r="D8337" t="s">
        <v>8681</v>
      </c>
      <c r="E8337" t="str">
        <f>VLOOKUP(B8337,[1]Worksheet!$B$2:$D$1002,2,FALSE)</f>
        <v>GIF</v>
      </c>
      <c r="F8337" s="2" t="str">
        <f>VLOOKUP(B8337,[1]Worksheet!$B$2:$D$1002,3,FALSE)</f>
        <v>science</v>
      </c>
      <c r="G8337" s="3" t="str">
        <f>VLOOKUP(C8337,[2]Worksheet!$B$2:$D$18,2,FALSE)</f>
        <v>positive</v>
      </c>
      <c r="H8337" s="2">
        <f>VLOOKUP(C8337,[2]Worksheet!$B$2:$D$18,3,FALSE)</f>
        <v>70</v>
      </c>
      <c r="I8337" s="4"/>
    </row>
    <row r="8338" spans="1:9" ht="16.8">
      <c r="A8338">
        <v>8663</v>
      </c>
      <c r="B8338" s="1" t="s">
        <v>8674</v>
      </c>
      <c r="C8338" s="1" t="s">
        <v>22</v>
      </c>
      <c r="D8338" t="s">
        <v>8682</v>
      </c>
      <c r="E8338" t="str">
        <f>VLOOKUP(B8338,[1]Worksheet!$B$2:$D$1002,2,FALSE)</f>
        <v>GIF</v>
      </c>
      <c r="F8338" s="2" t="str">
        <f>VLOOKUP(B8338,[1]Worksheet!$B$2:$D$1002,3,FALSE)</f>
        <v>science</v>
      </c>
      <c r="G8338" s="3" t="str">
        <f>VLOOKUP(C8338,[2]Worksheet!$B$2:$D$18,2,FALSE)</f>
        <v>negative</v>
      </c>
      <c r="H8338" s="2">
        <f>VLOOKUP(C8338,[2]Worksheet!$B$2:$D$18,3,FALSE)</f>
        <v>5</v>
      </c>
      <c r="I8338" s="4"/>
    </row>
    <row r="8339" spans="1:9" ht="16.8">
      <c r="A8339">
        <v>8664</v>
      </c>
      <c r="B8339" s="1" t="s">
        <v>8674</v>
      </c>
      <c r="C8339" s="1" t="s">
        <v>16</v>
      </c>
      <c r="D8339" t="s">
        <v>8683</v>
      </c>
      <c r="E8339" t="str">
        <f>VLOOKUP(B8339,[1]Worksheet!$B$2:$D$1002,2,FALSE)</f>
        <v>GIF</v>
      </c>
      <c r="F8339" s="2" t="str">
        <f>VLOOKUP(B8339,[1]Worksheet!$B$2:$D$1002,3,FALSE)</f>
        <v>science</v>
      </c>
      <c r="G8339" s="3" t="str">
        <f>VLOOKUP(C8339,[2]Worksheet!$B$2:$D$18,2,FALSE)</f>
        <v>positive</v>
      </c>
      <c r="H8339" s="2">
        <f>VLOOKUP(C8339,[2]Worksheet!$B$2:$D$18,3,FALSE)</f>
        <v>30</v>
      </c>
      <c r="I8339" s="4"/>
    </row>
    <row r="8340" spans="1:9" ht="16.8">
      <c r="A8340">
        <v>8665</v>
      </c>
      <c r="B8340" s="1" t="s">
        <v>8674</v>
      </c>
      <c r="C8340" s="1" t="s">
        <v>43</v>
      </c>
      <c r="D8340" t="s">
        <v>8684</v>
      </c>
      <c r="E8340" t="str">
        <f>VLOOKUP(B8340,[1]Worksheet!$B$2:$D$1002,2,FALSE)</f>
        <v>GIF</v>
      </c>
      <c r="F8340" s="2" t="str">
        <f>VLOOKUP(B8340,[1]Worksheet!$B$2:$D$1002,3,FALSE)</f>
        <v>science</v>
      </c>
      <c r="G8340" s="3" t="str">
        <f>VLOOKUP(C8340,[2]Worksheet!$B$2:$D$18,2,FALSE)</f>
        <v>positive</v>
      </c>
      <c r="H8340" s="2">
        <f>VLOOKUP(C8340,[2]Worksheet!$B$2:$D$18,3,FALSE)</f>
        <v>50</v>
      </c>
      <c r="I8340" s="4"/>
    </row>
    <row r="8341" spans="1:9" ht="16.8">
      <c r="A8341">
        <v>8666</v>
      </c>
      <c r="B8341" s="1" t="s">
        <v>8674</v>
      </c>
      <c r="C8341" s="1" t="s">
        <v>11</v>
      </c>
      <c r="D8341" t="s">
        <v>8685</v>
      </c>
      <c r="E8341" t="str">
        <f>VLOOKUP(B8341,[1]Worksheet!$B$2:$D$1002,2,FALSE)</f>
        <v>GIF</v>
      </c>
      <c r="F8341" s="2" t="str">
        <f>VLOOKUP(B8341,[1]Worksheet!$B$2:$D$1002,3,FALSE)</f>
        <v>science</v>
      </c>
      <c r="G8341" s="3" t="str">
        <f>VLOOKUP(C8341,[2]Worksheet!$B$2:$D$18,2,FALSE)</f>
        <v>negative</v>
      </c>
      <c r="H8341" s="2">
        <f>VLOOKUP(C8341,[2]Worksheet!$B$2:$D$18,3,FALSE)</f>
        <v>10</v>
      </c>
      <c r="I8341" s="4"/>
    </row>
    <row r="8342" spans="1:9" ht="16.8">
      <c r="A8342">
        <v>8667</v>
      </c>
      <c r="B8342" s="1" t="s">
        <v>8674</v>
      </c>
      <c r="C8342" s="1" t="s">
        <v>22</v>
      </c>
      <c r="D8342" t="s">
        <v>8686</v>
      </c>
      <c r="E8342" t="str">
        <f>VLOOKUP(B8342,[1]Worksheet!$B$2:$D$1002,2,FALSE)</f>
        <v>GIF</v>
      </c>
      <c r="F8342" s="2" t="str">
        <f>VLOOKUP(B8342,[1]Worksheet!$B$2:$D$1002,3,FALSE)</f>
        <v>science</v>
      </c>
      <c r="G8342" s="3" t="str">
        <f>VLOOKUP(C8342,[2]Worksheet!$B$2:$D$18,2,FALSE)</f>
        <v>negative</v>
      </c>
      <c r="H8342" s="2">
        <f>VLOOKUP(C8342,[2]Worksheet!$B$2:$D$18,3,FALSE)</f>
        <v>5</v>
      </c>
      <c r="I8342" s="4"/>
    </row>
    <row r="8343" spans="1:9" ht="16.8">
      <c r="A8343">
        <v>8668</v>
      </c>
      <c r="B8343" s="1" t="s">
        <v>8674</v>
      </c>
      <c r="C8343" s="1" t="s">
        <v>88</v>
      </c>
      <c r="D8343" t="s">
        <v>8687</v>
      </c>
      <c r="E8343" t="str">
        <f>VLOOKUP(B8343,[1]Worksheet!$B$2:$D$1002,2,FALSE)</f>
        <v>GIF</v>
      </c>
      <c r="F8343" s="2" t="str">
        <f>VLOOKUP(B8343,[1]Worksheet!$B$2:$D$1002,3,FALSE)</f>
        <v>science</v>
      </c>
      <c r="G8343" s="3" t="str">
        <f>VLOOKUP(C8343,[2]Worksheet!$B$2:$D$18,2,FALSE)</f>
        <v>positive</v>
      </c>
      <c r="H8343" s="2">
        <f>VLOOKUP(C8343,[2]Worksheet!$B$2:$D$18,3,FALSE)</f>
        <v>72</v>
      </c>
      <c r="I8343" s="4"/>
    </row>
    <row r="8344" spans="1:9" ht="16.8">
      <c r="A8344">
        <v>8669</v>
      </c>
      <c r="B8344" s="1" t="s">
        <v>8674</v>
      </c>
      <c r="C8344" s="1" t="s">
        <v>13</v>
      </c>
      <c r="D8344" t="s">
        <v>8688</v>
      </c>
      <c r="E8344" t="str">
        <f>VLOOKUP(B8344,[1]Worksheet!$B$2:$D$1002,2,FALSE)</f>
        <v>GIF</v>
      </c>
      <c r="F8344" s="2" t="str">
        <f>VLOOKUP(B8344,[1]Worksheet!$B$2:$D$1002,3,FALSE)</f>
        <v>science</v>
      </c>
      <c r="G8344" s="3" t="str">
        <f>VLOOKUP(C8344,[2]Worksheet!$B$2:$D$18,2,FALSE)</f>
        <v>negative</v>
      </c>
      <c r="H8344" s="2">
        <f>VLOOKUP(C8344,[2]Worksheet!$B$2:$D$18,3,FALSE)</f>
        <v>15</v>
      </c>
      <c r="I8344" s="4"/>
    </row>
    <row r="8345" spans="1:9" ht="16.8">
      <c r="A8345">
        <v>8670</v>
      </c>
      <c r="B8345" s="1" t="s">
        <v>8674</v>
      </c>
      <c r="C8345" s="1" t="s">
        <v>45</v>
      </c>
      <c r="D8345" t="s">
        <v>8689</v>
      </c>
      <c r="E8345" t="str">
        <f>VLOOKUP(B8345,[1]Worksheet!$B$2:$D$1002,2,FALSE)</f>
        <v>GIF</v>
      </c>
      <c r="F8345" s="2" t="str">
        <f>VLOOKUP(B8345,[1]Worksheet!$B$2:$D$1002,3,FALSE)</f>
        <v>science</v>
      </c>
      <c r="G8345" s="3" t="str">
        <f>VLOOKUP(C8345,[2]Worksheet!$B$2:$D$18,2,FALSE)</f>
        <v>positive</v>
      </c>
      <c r="H8345" s="2">
        <f>VLOOKUP(C8345,[2]Worksheet!$B$2:$D$18,3,FALSE)</f>
        <v>60</v>
      </c>
      <c r="I8345" s="4"/>
    </row>
    <row r="8346" spans="1:9" ht="16.8">
      <c r="A8346">
        <v>8671</v>
      </c>
      <c r="B8346" s="1" t="s">
        <v>8674</v>
      </c>
      <c r="C8346" s="1" t="s">
        <v>45</v>
      </c>
      <c r="D8346" t="s">
        <v>8690</v>
      </c>
      <c r="E8346" t="str">
        <f>VLOOKUP(B8346,[1]Worksheet!$B$2:$D$1002,2,FALSE)</f>
        <v>GIF</v>
      </c>
      <c r="F8346" s="2" t="str">
        <f>VLOOKUP(B8346,[1]Worksheet!$B$2:$D$1002,3,FALSE)</f>
        <v>science</v>
      </c>
      <c r="G8346" s="3" t="str">
        <f>VLOOKUP(C8346,[2]Worksheet!$B$2:$D$18,2,FALSE)</f>
        <v>positive</v>
      </c>
      <c r="H8346" s="2">
        <f>VLOOKUP(C8346,[2]Worksheet!$B$2:$D$18,3,FALSE)</f>
        <v>60</v>
      </c>
      <c r="I8346" s="4"/>
    </row>
    <row r="8347" spans="1:9" ht="16.8">
      <c r="A8347">
        <v>8672</v>
      </c>
      <c r="B8347" s="1" t="s">
        <v>8674</v>
      </c>
      <c r="C8347" s="1" t="s">
        <v>11</v>
      </c>
      <c r="D8347" t="s">
        <v>8691</v>
      </c>
      <c r="E8347" t="str">
        <f>VLOOKUP(B8347,[1]Worksheet!$B$2:$D$1002,2,FALSE)</f>
        <v>GIF</v>
      </c>
      <c r="F8347" s="2" t="str">
        <f>VLOOKUP(B8347,[1]Worksheet!$B$2:$D$1002,3,FALSE)</f>
        <v>science</v>
      </c>
      <c r="G8347" s="3" t="str">
        <f>VLOOKUP(C8347,[2]Worksheet!$B$2:$D$18,2,FALSE)</f>
        <v>negative</v>
      </c>
      <c r="H8347" s="2">
        <f>VLOOKUP(C8347,[2]Worksheet!$B$2:$D$18,3,FALSE)</f>
        <v>10</v>
      </c>
      <c r="I8347" s="4"/>
    </row>
    <row r="8348" spans="1:9" ht="16.8">
      <c r="A8348">
        <v>8673</v>
      </c>
      <c r="B8348" s="1" t="s">
        <v>8674</v>
      </c>
      <c r="C8348" s="1" t="s">
        <v>27</v>
      </c>
      <c r="D8348" t="s">
        <v>8692</v>
      </c>
      <c r="E8348" t="str">
        <f>VLOOKUP(B8348,[1]Worksheet!$B$2:$D$1002,2,FALSE)</f>
        <v>GIF</v>
      </c>
      <c r="F8348" s="2" t="str">
        <f>VLOOKUP(B8348,[1]Worksheet!$B$2:$D$1002,3,FALSE)</f>
        <v>science</v>
      </c>
      <c r="G8348" s="3" t="str">
        <f>VLOOKUP(C8348,[2]Worksheet!$B$2:$D$18,2,FALSE)</f>
        <v>neutral</v>
      </c>
      <c r="H8348" s="2">
        <f>VLOOKUP(C8348,[2]Worksheet!$B$2:$D$18,3,FALSE)</f>
        <v>20</v>
      </c>
      <c r="I8348" s="4"/>
    </row>
    <row r="8349" spans="1:9" ht="16.8">
      <c r="A8349">
        <v>8674</v>
      </c>
      <c r="B8349" s="1" t="s">
        <v>8674</v>
      </c>
      <c r="C8349" s="1" t="s">
        <v>18</v>
      </c>
      <c r="D8349" t="s">
        <v>8693</v>
      </c>
      <c r="E8349" t="str">
        <f>VLOOKUP(B8349,[1]Worksheet!$B$2:$D$1002,2,FALSE)</f>
        <v>GIF</v>
      </c>
      <c r="F8349" s="2" t="str">
        <f>VLOOKUP(B8349,[1]Worksheet!$B$2:$D$1002,3,FALSE)</f>
        <v>science</v>
      </c>
      <c r="G8349" s="3" t="str">
        <f>VLOOKUP(C8349,[2]Worksheet!$B$2:$D$18,2,FALSE)</f>
        <v>neutral</v>
      </c>
      <c r="H8349" s="2">
        <f>VLOOKUP(C8349,[2]Worksheet!$B$2:$D$18,3,FALSE)</f>
        <v>35</v>
      </c>
      <c r="I8349" s="4"/>
    </row>
    <row r="8350" spans="1:9" ht="16.8">
      <c r="A8350">
        <v>8676</v>
      </c>
      <c r="B8350" s="1" t="s">
        <v>8694</v>
      </c>
      <c r="C8350" s="1" t="s">
        <v>33</v>
      </c>
      <c r="D8350" t="s">
        <v>8695</v>
      </c>
      <c r="E8350" t="str">
        <f>VLOOKUP(B8350,[1]Worksheet!$B$2:$D$1002,2,FALSE)</f>
        <v>video</v>
      </c>
      <c r="F8350" s="2" t="str">
        <f>VLOOKUP(B8350,[1]Worksheet!$B$2:$D$1002,3,FALSE)</f>
        <v>culture</v>
      </c>
      <c r="G8350" s="3" t="str">
        <f>VLOOKUP(C8350,[2]Worksheet!$B$2:$D$18,2,FALSE)</f>
        <v>positive</v>
      </c>
      <c r="H8350" s="2">
        <f>VLOOKUP(C8350,[2]Worksheet!$B$2:$D$18,3,FALSE)</f>
        <v>75</v>
      </c>
      <c r="I8350" s="4"/>
    </row>
    <row r="8351" spans="1:9" ht="16.8">
      <c r="A8351">
        <v>8677</v>
      </c>
      <c r="B8351" s="1" t="s">
        <v>8694</v>
      </c>
      <c r="C8351" s="1" t="s">
        <v>22</v>
      </c>
      <c r="D8351" t="s">
        <v>8696</v>
      </c>
      <c r="E8351" t="str">
        <f>VLOOKUP(B8351,[1]Worksheet!$B$2:$D$1002,2,FALSE)</f>
        <v>video</v>
      </c>
      <c r="F8351" s="2" t="str">
        <f>VLOOKUP(B8351,[1]Worksheet!$B$2:$D$1002,3,FALSE)</f>
        <v>culture</v>
      </c>
      <c r="G8351" s="3" t="str">
        <f>VLOOKUP(C8351,[2]Worksheet!$B$2:$D$18,2,FALSE)</f>
        <v>negative</v>
      </c>
      <c r="H8351" s="2">
        <f>VLOOKUP(C8351,[2]Worksheet!$B$2:$D$18,3,FALSE)</f>
        <v>5</v>
      </c>
      <c r="I8351" s="4"/>
    </row>
    <row r="8352" spans="1:9" ht="16.8">
      <c r="A8352">
        <v>8678</v>
      </c>
      <c r="B8352" s="1" t="s">
        <v>8694</v>
      </c>
      <c r="C8352" s="1" t="s">
        <v>16</v>
      </c>
      <c r="D8352" t="s">
        <v>8697</v>
      </c>
      <c r="E8352" t="str">
        <f>VLOOKUP(B8352,[1]Worksheet!$B$2:$D$1002,2,FALSE)</f>
        <v>video</v>
      </c>
      <c r="F8352" s="2" t="str">
        <f>VLOOKUP(B8352,[1]Worksheet!$B$2:$D$1002,3,FALSE)</f>
        <v>culture</v>
      </c>
      <c r="G8352" s="3" t="str">
        <f>VLOOKUP(C8352,[2]Worksheet!$B$2:$D$18,2,FALSE)</f>
        <v>positive</v>
      </c>
      <c r="H8352" s="2">
        <f>VLOOKUP(C8352,[2]Worksheet!$B$2:$D$18,3,FALSE)</f>
        <v>30</v>
      </c>
      <c r="I8352" s="4"/>
    </row>
    <row r="8353" spans="1:9" ht="16.8">
      <c r="A8353">
        <v>8679</v>
      </c>
      <c r="B8353" s="1" t="s">
        <v>8694</v>
      </c>
      <c r="C8353" s="1" t="s">
        <v>25</v>
      </c>
      <c r="D8353" t="s">
        <v>8698</v>
      </c>
      <c r="E8353" t="str">
        <f>VLOOKUP(B8353,[1]Worksheet!$B$2:$D$1002,2,FALSE)</f>
        <v>video</v>
      </c>
      <c r="F8353" s="2" t="str">
        <f>VLOOKUP(B8353,[1]Worksheet!$B$2:$D$1002,3,FALSE)</f>
        <v>culture</v>
      </c>
      <c r="G8353" s="3" t="str">
        <f>VLOOKUP(C8353,[2]Worksheet!$B$2:$D$18,2,FALSE)</f>
        <v>positive</v>
      </c>
      <c r="H8353" s="2">
        <f>VLOOKUP(C8353,[2]Worksheet!$B$2:$D$18,3,FALSE)</f>
        <v>65</v>
      </c>
      <c r="I8353" s="4"/>
    </row>
    <row r="8354" spans="1:9" ht="16.8">
      <c r="A8354">
        <v>8680</v>
      </c>
      <c r="B8354" s="1" t="s">
        <v>8694</v>
      </c>
      <c r="C8354" s="1" t="s">
        <v>27</v>
      </c>
      <c r="D8354" t="s">
        <v>8699</v>
      </c>
      <c r="E8354" t="str">
        <f>VLOOKUP(B8354,[1]Worksheet!$B$2:$D$1002,2,FALSE)</f>
        <v>video</v>
      </c>
      <c r="F8354" s="2" t="str">
        <f>VLOOKUP(B8354,[1]Worksheet!$B$2:$D$1002,3,FALSE)</f>
        <v>culture</v>
      </c>
      <c r="G8354" s="3" t="str">
        <f>VLOOKUP(C8354,[2]Worksheet!$B$2:$D$18,2,FALSE)</f>
        <v>neutral</v>
      </c>
      <c r="H8354" s="2">
        <f>VLOOKUP(C8354,[2]Worksheet!$B$2:$D$18,3,FALSE)</f>
        <v>20</v>
      </c>
      <c r="I8354" s="4"/>
    </row>
    <row r="8355" spans="1:9" ht="16.8">
      <c r="A8355">
        <v>8681</v>
      </c>
      <c r="B8355" s="1" t="s">
        <v>8694</v>
      </c>
      <c r="C8355" s="1" t="s">
        <v>38</v>
      </c>
      <c r="D8355" t="s">
        <v>8700</v>
      </c>
      <c r="E8355" t="str">
        <f>VLOOKUP(B8355,[1]Worksheet!$B$2:$D$1002,2,FALSE)</f>
        <v>video</v>
      </c>
      <c r="F8355" s="2" t="str">
        <f>VLOOKUP(B8355,[1]Worksheet!$B$2:$D$1002,3,FALSE)</f>
        <v>culture</v>
      </c>
      <c r="G8355" s="3" t="str">
        <f>VLOOKUP(C8355,[2]Worksheet!$B$2:$D$18,2,FALSE)</f>
        <v>positive</v>
      </c>
      <c r="H8355" s="2">
        <f>VLOOKUP(C8355,[2]Worksheet!$B$2:$D$18,3,FALSE)</f>
        <v>45</v>
      </c>
      <c r="I8355" s="4"/>
    </row>
    <row r="8356" spans="1:9" ht="16.8">
      <c r="A8356">
        <v>8682</v>
      </c>
      <c r="B8356" s="1" t="s">
        <v>8694</v>
      </c>
      <c r="C8356" s="1" t="s">
        <v>45</v>
      </c>
      <c r="D8356" t="s">
        <v>8701</v>
      </c>
      <c r="E8356" t="str">
        <f>VLOOKUP(B8356,[1]Worksheet!$B$2:$D$1002,2,FALSE)</f>
        <v>video</v>
      </c>
      <c r="F8356" s="2" t="str">
        <f>VLOOKUP(B8356,[1]Worksheet!$B$2:$D$1002,3,FALSE)</f>
        <v>culture</v>
      </c>
      <c r="G8356" s="3" t="str">
        <f>VLOOKUP(C8356,[2]Worksheet!$B$2:$D$18,2,FALSE)</f>
        <v>positive</v>
      </c>
      <c r="H8356" s="2">
        <f>VLOOKUP(C8356,[2]Worksheet!$B$2:$D$18,3,FALSE)</f>
        <v>60</v>
      </c>
      <c r="I8356" s="4"/>
    </row>
    <row r="8357" spans="1:9" ht="16.8">
      <c r="A8357">
        <v>8683</v>
      </c>
      <c r="B8357" s="1" t="s">
        <v>8694</v>
      </c>
      <c r="C8357" s="1" t="s">
        <v>45</v>
      </c>
      <c r="D8357" t="s">
        <v>8702</v>
      </c>
      <c r="E8357" t="str">
        <f>VLOOKUP(B8357,[1]Worksheet!$B$2:$D$1002,2,FALSE)</f>
        <v>video</v>
      </c>
      <c r="F8357" s="2" t="str">
        <f>VLOOKUP(B8357,[1]Worksheet!$B$2:$D$1002,3,FALSE)</f>
        <v>culture</v>
      </c>
      <c r="G8357" s="3" t="str">
        <f>VLOOKUP(C8357,[2]Worksheet!$B$2:$D$18,2,FALSE)</f>
        <v>positive</v>
      </c>
      <c r="H8357" s="2">
        <f>VLOOKUP(C8357,[2]Worksheet!$B$2:$D$18,3,FALSE)</f>
        <v>60</v>
      </c>
      <c r="I8357" s="4"/>
    </row>
    <row r="8358" spans="1:9" ht="16.8">
      <c r="A8358">
        <v>8684</v>
      </c>
      <c r="B8358" s="1" t="s">
        <v>8694</v>
      </c>
      <c r="C8358" s="1" t="s">
        <v>63</v>
      </c>
      <c r="D8358" t="s">
        <v>8703</v>
      </c>
      <c r="E8358" t="str">
        <f>VLOOKUP(B8358,[1]Worksheet!$B$2:$D$1002,2,FALSE)</f>
        <v>video</v>
      </c>
      <c r="F8358" s="2" t="str">
        <f>VLOOKUP(B8358,[1]Worksheet!$B$2:$D$1002,3,FALSE)</f>
        <v>culture</v>
      </c>
      <c r="G8358" s="3" t="str">
        <f>VLOOKUP(C8358,[2]Worksheet!$B$2:$D$18,2,FALSE)</f>
        <v>positive</v>
      </c>
      <c r="H8358" s="2">
        <f>VLOOKUP(C8358,[2]Worksheet!$B$2:$D$18,3,FALSE)</f>
        <v>70</v>
      </c>
      <c r="I8358" s="4"/>
    </row>
    <row r="8359" spans="1:9" ht="16.8">
      <c r="A8359">
        <v>8685</v>
      </c>
      <c r="B8359" s="1" t="s">
        <v>8694</v>
      </c>
      <c r="C8359" s="1" t="s">
        <v>45</v>
      </c>
      <c r="D8359" t="s">
        <v>8704</v>
      </c>
      <c r="E8359" t="str">
        <f>VLOOKUP(B8359,[1]Worksheet!$B$2:$D$1002,2,FALSE)</f>
        <v>video</v>
      </c>
      <c r="F8359" s="2" t="str">
        <f>VLOOKUP(B8359,[1]Worksheet!$B$2:$D$1002,3,FALSE)</f>
        <v>culture</v>
      </c>
      <c r="G8359" s="3" t="str">
        <f>VLOOKUP(C8359,[2]Worksheet!$B$2:$D$18,2,FALSE)</f>
        <v>positive</v>
      </c>
      <c r="H8359" s="2">
        <f>VLOOKUP(C8359,[2]Worksheet!$B$2:$D$18,3,FALSE)</f>
        <v>60</v>
      </c>
      <c r="I8359" s="4"/>
    </row>
    <row r="8360" spans="1:9" ht="16.8">
      <c r="A8360">
        <v>8686</v>
      </c>
      <c r="B8360" s="1" t="s">
        <v>8694</v>
      </c>
      <c r="C8360" s="1" t="s">
        <v>38</v>
      </c>
      <c r="D8360" t="s">
        <v>8705</v>
      </c>
      <c r="E8360" t="str">
        <f>VLOOKUP(B8360,[1]Worksheet!$B$2:$D$1002,2,FALSE)</f>
        <v>video</v>
      </c>
      <c r="F8360" s="2" t="str">
        <f>VLOOKUP(B8360,[1]Worksheet!$B$2:$D$1002,3,FALSE)</f>
        <v>culture</v>
      </c>
      <c r="G8360" s="3" t="str">
        <f>VLOOKUP(C8360,[2]Worksheet!$B$2:$D$18,2,FALSE)</f>
        <v>positive</v>
      </c>
      <c r="H8360" s="2">
        <f>VLOOKUP(C8360,[2]Worksheet!$B$2:$D$18,3,FALSE)</f>
        <v>45</v>
      </c>
      <c r="I8360" s="4"/>
    </row>
    <row r="8361" spans="1:9" ht="16.8">
      <c r="A8361">
        <v>8687</v>
      </c>
      <c r="B8361" s="1" t="s">
        <v>8694</v>
      </c>
      <c r="C8361" s="1" t="s">
        <v>25</v>
      </c>
      <c r="D8361" t="s">
        <v>8706</v>
      </c>
      <c r="E8361" t="str">
        <f>VLOOKUP(B8361,[1]Worksheet!$B$2:$D$1002,2,FALSE)</f>
        <v>video</v>
      </c>
      <c r="F8361" s="2" t="str">
        <f>VLOOKUP(B8361,[1]Worksheet!$B$2:$D$1002,3,FALSE)</f>
        <v>culture</v>
      </c>
      <c r="G8361" s="3" t="str">
        <f>VLOOKUP(C8361,[2]Worksheet!$B$2:$D$18,2,FALSE)</f>
        <v>positive</v>
      </c>
      <c r="H8361" s="2">
        <f>VLOOKUP(C8361,[2]Worksheet!$B$2:$D$18,3,FALSE)</f>
        <v>65</v>
      </c>
      <c r="I8361" s="4"/>
    </row>
    <row r="8362" spans="1:9" ht="16.8">
      <c r="A8362">
        <v>8688</v>
      </c>
      <c r="B8362" s="1" t="s">
        <v>8694</v>
      </c>
      <c r="C8362" s="1" t="s">
        <v>41</v>
      </c>
      <c r="D8362" t="s">
        <v>8707</v>
      </c>
      <c r="E8362" t="str">
        <f>VLOOKUP(B8362,[1]Worksheet!$B$2:$D$1002,2,FALSE)</f>
        <v>video</v>
      </c>
      <c r="F8362" s="2" t="str">
        <f>VLOOKUP(B8362,[1]Worksheet!$B$2:$D$1002,3,FALSE)</f>
        <v>culture</v>
      </c>
      <c r="G8362" s="3" t="str">
        <f>VLOOKUP(C8362,[2]Worksheet!$B$2:$D$18,2,FALSE)</f>
        <v>negative</v>
      </c>
      <c r="H8362" s="2">
        <f>VLOOKUP(C8362,[2]Worksheet!$B$2:$D$18,3,FALSE)</f>
        <v>12</v>
      </c>
      <c r="I8362" s="4"/>
    </row>
    <row r="8363" spans="1:9" ht="16.8">
      <c r="A8363">
        <v>8689</v>
      </c>
      <c r="B8363" s="1" t="s">
        <v>8694</v>
      </c>
      <c r="C8363" s="1" t="s">
        <v>88</v>
      </c>
      <c r="D8363" t="s">
        <v>8708</v>
      </c>
      <c r="E8363" t="str">
        <f>VLOOKUP(B8363,[1]Worksheet!$B$2:$D$1002,2,FALSE)</f>
        <v>video</v>
      </c>
      <c r="F8363" s="2" t="str">
        <f>VLOOKUP(B8363,[1]Worksheet!$B$2:$D$1002,3,FALSE)</f>
        <v>culture</v>
      </c>
      <c r="G8363" s="3" t="str">
        <f>VLOOKUP(C8363,[2]Worksheet!$B$2:$D$18,2,FALSE)</f>
        <v>positive</v>
      </c>
      <c r="H8363" s="2">
        <f>VLOOKUP(C8363,[2]Worksheet!$B$2:$D$18,3,FALSE)</f>
        <v>72</v>
      </c>
      <c r="I8363" s="4"/>
    </row>
    <row r="8364" spans="1:9" ht="16.8">
      <c r="A8364">
        <v>8690</v>
      </c>
      <c r="B8364" s="1" t="s">
        <v>8694</v>
      </c>
      <c r="C8364" s="1" t="s">
        <v>45</v>
      </c>
      <c r="D8364" t="s">
        <v>8709</v>
      </c>
      <c r="E8364" t="str">
        <f>VLOOKUP(B8364,[1]Worksheet!$B$2:$D$1002,2,FALSE)</f>
        <v>video</v>
      </c>
      <c r="F8364" s="2" t="str">
        <f>VLOOKUP(B8364,[1]Worksheet!$B$2:$D$1002,3,FALSE)</f>
        <v>culture</v>
      </c>
      <c r="G8364" s="3" t="str">
        <f>VLOOKUP(C8364,[2]Worksheet!$B$2:$D$18,2,FALSE)</f>
        <v>positive</v>
      </c>
      <c r="H8364" s="2">
        <f>VLOOKUP(C8364,[2]Worksheet!$B$2:$D$18,3,FALSE)</f>
        <v>60</v>
      </c>
      <c r="I8364" s="4"/>
    </row>
    <row r="8365" spans="1:9" ht="16.8">
      <c r="A8365">
        <v>8691</v>
      </c>
      <c r="B8365" s="1" t="s">
        <v>8694</v>
      </c>
      <c r="C8365" s="1" t="s">
        <v>18</v>
      </c>
      <c r="D8365" t="s">
        <v>8710</v>
      </c>
      <c r="E8365" t="str">
        <f>VLOOKUP(B8365,[1]Worksheet!$B$2:$D$1002,2,FALSE)</f>
        <v>video</v>
      </c>
      <c r="F8365" s="2" t="str">
        <f>VLOOKUP(B8365,[1]Worksheet!$B$2:$D$1002,3,FALSE)</f>
        <v>culture</v>
      </c>
      <c r="G8365" s="3" t="str">
        <f>VLOOKUP(C8365,[2]Worksheet!$B$2:$D$18,2,FALSE)</f>
        <v>neutral</v>
      </c>
      <c r="H8365" s="2">
        <f>VLOOKUP(C8365,[2]Worksheet!$B$2:$D$18,3,FALSE)</f>
        <v>35</v>
      </c>
      <c r="I8365" s="4"/>
    </row>
    <row r="8366" spans="1:9" ht="16.8">
      <c r="A8366">
        <v>8692</v>
      </c>
      <c r="B8366" s="1" t="s">
        <v>8694</v>
      </c>
      <c r="C8366" s="1" t="s">
        <v>16</v>
      </c>
      <c r="D8366" t="s">
        <v>8711</v>
      </c>
      <c r="E8366" t="str">
        <f>VLOOKUP(B8366,[1]Worksheet!$B$2:$D$1002,2,FALSE)</f>
        <v>video</v>
      </c>
      <c r="F8366" s="2" t="str">
        <f>VLOOKUP(B8366,[1]Worksheet!$B$2:$D$1002,3,FALSE)</f>
        <v>culture</v>
      </c>
      <c r="G8366" s="3" t="str">
        <f>VLOOKUP(C8366,[2]Worksheet!$B$2:$D$18,2,FALSE)</f>
        <v>positive</v>
      </c>
      <c r="H8366" s="2">
        <f>VLOOKUP(C8366,[2]Worksheet!$B$2:$D$18,3,FALSE)</f>
        <v>30</v>
      </c>
      <c r="I8366" s="4"/>
    </row>
    <row r="8367" spans="1:9" ht="16.8">
      <c r="A8367">
        <v>8693</v>
      </c>
      <c r="B8367" s="1" t="s">
        <v>8694</v>
      </c>
      <c r="C8367" s="1" t="s">
        <v>22</v>
      </c>
      <c r="D8367" t="s">
        <v>8712</v>
      </c>
      <c r="E8367" t="str">
        <f>VLOOKUP(B8367,[1]Worksheet!$B$2:$D$1002,2,FALSE)</f>
        <v>video</v>
      </c>
      <c r="F8367" s="2" t="str">
        <f>VLOOKUP(B8367,[1]Worksheet!$B$2:$D$1002,3,FALSE)</f>
        <v>culture</v>
      </c>
      <c r="G8367" s="3" t="str">
        <f>VLOOKUP(C8367,[2]Worksheet!$B$2:$D$18,2,FALSE)</f>
        <v>negative</v>
      </c>
      <c r="H8367" s="2">
        <f>VLOOKUP(C8367,[2]Worksheet!$B$2:$D$18,3,FALSE)</f>
        <v>5</v>
      </c>
      <c r="I8367" s="4"/>
    </row>
    <row r="8368" spans="1:9" ht="16.8">
      <c r="A8368">
        <v>8694</v>
      </c>
      <c r="B8368" s="1" t="s">
        <v>8694</v>
      </c>
      <c r="C8368" s="1" t="s">
        <v>33</v>
      </c>
      <c r="D8368" t="s">
        <v>8713</v>
      </c>
      <c r="E8368" t="str">
        <f>VLOOKUP(B8368,[1]Worksheet!$B$2:$D$1002,2,FALSE)</f>
        <v>video</v>
      </c>
      <c r="F8368" s="2" t="str">
        <f>VLOOKUP(B8368,[1]Worksheet!$B$2:$D$1002,3,FALSE)</f>
        <v>culture</v>
      </c>
      <c r="G8368" s="3" t="str">
        <f>VLOOKUP(C8368,[2]Worksheet!$B$2:$D$18,2,FALSE)</f>
        <v>positive</v>
      </c>
      <c r="H8368" s="2">
        <f>VLOOKUP(C8368,[2]Worksheet!$B$2:$D$18,3,FALSE)</f>
        <v>75</v>
      </c>
      <c r="I8368" s="4"/>
    </row>
    <row r="8369" spans="1:9" ht="16.8">
      <c r="A8369">
        <v>8695</v>
      </c>
      <c r="B8369" s="1" t="s">
        <v>8694</v>
      </c>
      <c r="C8369" s="1" t="s">
        <v>20</v>
      </c>
      <c r="D8369" t="s">
        <v>8714</v>
      </c>
      <c r="E8369" t="str">
        <f>VLOOKUP(B8369,[1]Worksheet!$B$2:$D$1002,2,FALSE)</f>
        <v>video</v>
      </c>
      <c r="F8369" s="2" t="str">
        <f>VLOOKUP(B8369,[1]Worksheet!$B$2:$D$1002,3,FALSE)</f>
        <v>culture</v>
      </c>
      <c r="G8369" s="3" t="str">
        <f>VLOOKUP(C8369,[2]Worksheet!$B$2:$D$18,2,FALSE)</f>
        <v>positive</v>
      </c>
      <c r="H8369" s="2">
        <f>VLOOKUP(C8369,[2]Worksheet!$B$2:$D$18,3,FALSE)</f>
        <v>70</v>
      </c>
      <c r="I8369" s="4"/>
    </row>
    <row r="8370" spans="1:9" ht="16.8">
      <c r="A8370">
        <v>8696</v>
      </c>
      <c r="B8370" s="1" t="s">
        <v>8694</v>
      </c>
      <c r="C8370" s="1" t="s">
        <v>20</v>
      </c>
      <c r="D8370" t="s">
        <v>8715</v>
      </c>
      <c r="E8370" t="str">
        <f>VLOOKUP(B8370,[1]Worksheet!$B$2:$D$1002,2,FALSE)</f>
        <v>video</v>
      </c>
      <c r="F8370" s="2" t="str">
        <f>VLOOKUP(B8370,[1]Worksheet!$B$2:$D$1002,3,FALSE)</f>
        <v>culture</v>
      </c>
      <c r="G8370" s="3" t="str">
        <f>VLOOKUP(C8370,[2]Worksheet!$B$2:$D$18,2,FALSE)</f>
        <v>positive</v>
      </c>
      <c r="H8370" s="2">
        <f>VLOOKUP(C8370,[2]Worksheet!$B$2:$D$18,3,FALSE)</f>
        <v>70</v>
      </c>
      <c r="I8370" s="4"/>
    </row>
    <row r="8371" spans="1:9" ht="16.8">
      <c r="A8371">
        <v>8697</v>
      </c>
      <c r="B8371" s="1" t="s">
        <v>8694</v>
      </c>
      <c r="C8371" s="1" t="s">
        <v>27</v>
      </c>
      <c r="D8371" t="s">
        <v>8716</v>
      </c>
      <c r="E8371" t="str">
        <f>VLOOKUP(B8371,[1]Worksheet!$B$2:$D$1002,2,FALSE)</f>
        <v>video</v>
      </c>
      <c r="F8371" s="2" t="str">
        <f>VLOOKUP(B8371,[1]Worksheet!$B$2:$D$1002,3,FALSE)</f>
        <v>culture</v>
      </c>
      <c r="G8371" s="3" t="str">
        <f>VLOOKUP(C8371,[2]Worksheet!$B$2:$D$18,2,FALSE)</f>
        <v>neutral</v>
      </c>
      <c r="H8371" s="2">
        <f>VLOOKUP(C8371,[2]Worksheet!$B$2:$D$18,3,FALSE)</f>
        <v>20</v>
      </c>
      <c r="I8371" s="4"/>
    </row>
    <row r="8372" spans="1:9" ht="16.8">
      <c r="A8372">
        <v>8698</v>
      </c>
      <c r="B8372" s="1" t="s">
        <v>8694</v>
      </c>
      <c r="C8372" s="1" t="s">
        <v>11</v>
      </c>
      <c r="D8372" t="s">
        <v>8717</v>
      </c>
      <c r="E8372" t="str">
        <f>VLOOKUP(B8372,[1]Worksheet!$B$2:$D$1002,2,FALSE)</f>
        <v>video</v>
      </c>
      <c r="F8372" s="2" t="str">
        <f>VLOOKUP(B8372,[1]Worksheet!$B$2:$D$1002,3,FALSE)</f>
        <v>culture</v>
      </c>
      <c r="G8372" s="3" t="str">
        <f>VLOOKUP(C8372,[2]Worksheet!$B$2:$D$18,2,FALSE)</f>
        <v>negative</v>
      </c>
      <c r="H8372" s="2">
        <f>VLOOKUP(C8372,[2]Worksheet!$B$2:$D$18,3,FALSE)</f>
        <v>10</v>
      </c>
      <c r="I8372" s="4"/>
    </row>
    <row r="8373" spans="1:9" ht="16.8">
      <c r="A8373">
        <v>8699</v>
      </c>
      <c r="B8373" s="1" t="s">
        <v>8694</v>
      </c>
      <c r="C8373" s="1" t="s">
        <v>9</v>
      </c>
      <c r="D8373" t="s">
        <v>8718</v>
      </c>
      <c r="E8373" t="str">
        <f>VLOOKUP(B8373,[1]Worksheet!$B$2:$D$1002,2,FALSE)</f>
        <v>video</v>
      </c>
      <c r="F8373" s="2" t="str">
        <f>VLOOKUP(B8373,[1]Worksheet!$B$2:$D$1002,3,FALSE)</f>
        <v>culture</v>
      </c>
      <c r="G8373" s="3" t="str">
        <f>VLOOKUP(C8373,[2]Worksheet!$B$2:$D$18,2,FALSE)</f>
        <v>negative</v>
      </c>
      <c r="H8373" s="2">
        <f>VLOOKUP(C8373,[2]Worksheet!$B$2:$D$18,3,FALSE)</f>
        <v>0</v>
      </c>
      <c r="I8373" s="4"/>
    </row>
    <row r="8374" spans="1:9" ht="16.8">
      <c r="A8374">
        <v>8701</v>
      </c>
      <c r="B8374" s="1" t="s">
        <v>8719</v>
      </c>
      <c r="C8374" s="1" t="s">
        <v>11</v>
      </c>
      <c r="D8374" t="s">
        <v>8720</v>
      </c>
      <c r="E8374" t="str">
        <f>VLOOKUP(B8374,[1]Worksheet!$B$2:$D$1002,2,FALSE)</f>
        <v>photo</v>
      </c>
      <c r="F8374" s="2" t="str">
        <f>VLOOKUP(B8374,[1]Worksheet!$B$2:$D$1002,3,FALSE)</f>
        <v>science</v>
      </c>
      <c r="G8374" s="3" t="str">
        <f>VLOOKUP(C8374,[2]Worksheet!$B$2:$D$18,2,FALSE)</f>
        <v>negative</v>
      </c>
      <c r="H8374" s="2">
        <f>VLOOKUP(C8374,[2]Worksheet!$B$2:$D$18,3,FALSE)</f>
        <v>10</v>
      </c>
      <c r="I8374" s="4"/>
    </row>
    <row r="8375" spans="1:9" ht="16.8">
      <c r="A8375">
        <v>8702</v>
      </c>
      <c r="B8375" s="1" t="s">
        <v>8719</v>
      </c>
      <c r="C8375" s="1" t="s">
        <v>88</v>
      </c>
      <c r="D8375" t="s">
        <v>8721</v>
      </c>
      <c r="E8375" t="str">
        <f>VLOOKUP(B8375,[1]Worksheet!$B$2:$D$1002,2,FALSE)</f>
        <v>photo</v>
      </c>
      <c r="F8375" s="2" t="str">
        <f>VLOOKUP(B8375,[1]Worksheet!$B$2:$D$1002,3,FALSE)</f>
        <v>science</v>
      </c>
      <c r="G8375" s="3" t="str">
        <f>VLOOKUP(C8375,[2]Worksheet!$B$2:$D$18,2,FALSE)</f>
        <v>positive</v>
      </c>
      <c r="H8375" s="2">
        <f>VLOOKUP(C8375,[2]Worksheet!$B$2:$D$18,3,FALSE)</f>
        <v>72</v>
      </c>
      <c r="I8375" s="4"/>
    </row>
    <row r="8376" spans="1:9" ht="16.8">
      <c r="A8376">
        <v>8703</v>
      </c>
      <c r="B8376" s="1" t="s">
        <v>8719</v>
      </c>
      <c r="C8376" s="1" t="s">
        <v>27</v>
      </c>
      <c r="D8376" t="s">
        <v>8722</v>
      </c>
      <c r="E8376" t="str">
        <f>VLOOKUP(B8376,[1]Worksheet!$B$2:$D$1002,2,FALSE)</f>
        <v>photo</v>
      </c>
      <c r="F8376" s="2" t="str">
        <f>VLOOKUP(B8376,[1]Worksheet!$B$2:$D$1002,3,FALSE)</f>
        <v>science</v>
      </c>
      <c r="G8376" s="3" t="str">
        <f>VLOOKUP(C8376,[2]Worksheet!$B$2:$D$18,2,FALSE)</f>
        <v>neutral</v>
      </c>
      <c r="H8376" s="2">
        <f>VLOOKUP(C8376,[2]Worksheet!$B$2:$D$18,3,FALSE)</f>
        <v>20</v>
      </c>
      <c r="I8376" s="4"/>
    </row>
    <row r="8377" spans="1:9" ht="16.8">
      <c r="A8377">
        <v>8704</v>
      </c>
      <c r="B8377" s="1" t="s">
        <v>8719</v>
      </c>
      <c r="C8377" s="1" t="s">
        <v>88</v>
      </c>
      <c r="D8377" t="s">
        <v>8723</v>
      </c>
      <c r="E8377" t="str">
        <f>VLOOKUP(B8377,[1]Worksheet!$B$2:$D$1002,2,FALSE)</f>
        <v>photo</v>
      </c>
      <c r="F8377" s="2" t="str">
        <f>VLOOKUP(B8377,[1]Worksheet!$B$2:$D$1002,3,FALSE)</f>
        <v>science</v>
      </c>
      <c r="G8377" s="3" t="str">
        <f>VLOOKUP(C8377,[2]Worksheet!$B$2:$D$18,2,FALSE)</f>
        <v>positive</v>
      </c>
      <c r="H8377" s="2">
        <f>VLOOKUP(C8377,[2]Worksheet!$B$2:$D$18,3,FALSE)</f>
        <v>72</v>
      </c>
      <c r="I8377" s="4"/>
    </row>
    <row r="8378" spans="1:9" ht="16.8">
      <c r="A8378">
        <v>8705</v>
      </c>
      <c r="B8378" s="1" t="s">
        <v>8719</v>
      </c>
      <c r="C8378" s="1" t="s">
        <v>16</v>
      </c>
      <c r="D8378" t="s">
        <v>8724</v>
      </c>
      <c r="E8378" t="str">
        <f>VLOOKUP(B8378,[1]Worksheet!$B$2:$D$1002,2,FALSE)</f>
        <v>photo</v>
      </c>
      <c r="F8378" s="2" t="str">
        <f>VLOOKUP(B8378,[1]Worksheet!$B$2:$D$1002,3,FALSE)</f>
        <v>science</v>
      </c>
      <c r="G8378" s="3" t="str">
        <f>VLOOKUP(C8378,[2]Worksheet!$B$2:$D$18,2,FALSE)</f>
        <v>positive</v>
      </c>
      <c r="H8378" s="2">
        <f>VLOOKUP(C8378,[2]Worksheet!$B$2:$D$18,3,FALSE)</f>
        <v>30</v>
      </c>
      <c r="I8378" s="4"/>
    </row>
    <row r="8379" spans="1:9" ht="16.8">
      <c r="A8379">
        <v>8706</v>
      </c>
      <c r="B8379" s="1" t="s">
        <v>8719</v>
      </c>
      <c r="C8379" s="1" t="s">
        <v>27</v>
      </c>
      <c r="D8379" t="s">
        <v>8725</v>
      </c>
      <c r="E8379" t="str">
        <f>VLOOKUP(B8379,[1]Worksheet!$B$2:$D$1002,2,FALSE)</f>
        <v>photo</v>
      </c>
      <c r="F8379" s="2" t="str">
        <f>VLOOKUP(B8379,[1]Worksheet!$B$2:$D$1002,3,FALSE)</f>
        <v>science</v>
      </c>
      <c r="G8379" s="3" t="str">
        <f>VLOOKUP(C8379,[2]Worksheet!$B$2:$D$18,2,FALSE)</f>
        <v>neutral</v>
      </c>
      <c r="H8379" s="2">
        <f>VLOOKUP(C8379,[2]Worksheet!$B$2:$D$18,3,FALSE)</f>
        <v>20</v>
      </c>
      <c r="I8379" s="4"/>
    </row>
    <row r="8380" spans="1:9" ht="16.8">
      <c r="A8380">
        <v>8707</v>
      </c>
      <c r="B8380" s="1" t="s">
        <v>8719</v>
      </c>
      <c r="C8380" s="1" t="s">
        <v>16</v>
      </c>
      <c r="D8380" t="s">
        <v>8726</v>
      </c>
      <c r="E8380" t="str">
        <f>VLOOKUP(B8380,[1]Worksheet!$B$2:$D$1002,2,FALSE)</f>
        <v>photo</v>
      </c>
      <c r="F8380" s="2" t="str">
        <f>VLOOKUP(B8380,[1]Worksheet!$B$2:$D$1002,3,FALSE)</f>
        <v>science</v>
      </c>
      <c r="G8380" s="3" t="str">
        <f>VLOOKUP(C8380,[2]Worksheet!$B$2:$D$18,2,FALSE)</f>
        <v>positive</v>
      </c>
      <c r="H8380" s="2">
        <f>VLOOKUP(C8380,[2]Worksheet!$B$2:$D$18,3,FALSE)</f>
        <v>30</v>
      </c>
      <c r="I8380" s="4"/>
    </row>
    <row r="8381" spans="1:9" ht="16.8">
      <c r="A8381">
        <v>8708</v>
      </c>
      <c r="B8381" s="1" t="s">
        <v>8719</v>
      </c>
      <c r="C8381" s="1" t="s">
        <v>18</v>
      </c>
      <c r="D8381" t="s">
        <v>8727</v>
      </c>
      <c r="E8381" t="str">
        <f>VLOOKUP(B8381,[1]Worksheet!$B$2:$D$1002,2,FALSE)</f>
        <v>photo</v>
      </c>
      <c r="F8381" s="2" t="str">
        <f>VLOOKUP(B8381,[1]Worksheet!$B$2:$D$1002,3,FALSE)</f>
        <v>science</v>
      </c>
      <c r="G8381" s="3" t="str">
        <f>VLOOKUP(C8381,[2]Worksheet!$B$2:$D$18,2,FALSE)</f>
        <v>neutral</v>
      </c>
      <c r="H8381" s="2">
        <f>VLOOKUP(C8381,[2]Worksheet!$B$2:$D$18,3,FALSE)</f>
        <v>35</v>
      </c>
      <c r="I8381" s="4"/>
    </row>
    <row r="8382" spans="1:9" ht="16.8">
      <c r="A8382">
        <v>8709</v>
      </c>
      <c r="B8382" s="1" t="s">
        <v>8719</v>
      </c>
      <c r="C8382" s="1" t="s">
        <v>11</v>
      </c>
      <c r="D8382" t="s">
        <v>8728</v>
      </c>
      <c r="E8382" t="str">
        <f>VLOOKUP(B8382,[1]Worksheet!$B$2:$D$1002,2,FALSE)</f>
        <v>photo</v>
      </c>
      <c r="F8382" s="2" t="str">
        <f>VLOOKUP(B8382,[1]Worksheet!$B$2:$D$1002,3,FALSE)</f>
        <v>science</v>
      </c>
      <c r="G8382" s="3" t="str">
        <f>VLOOKUP(C8382,[2]Worksheet!$B$2:$D$18,2,FALSE)</f>
        <v>negative</v>
      </c>
      <c r="H8382" s="2">
        <f>VLOOKUP(C8382,[2]Worksheet!$B$2:$D$18,3,FALSE)</f>
        <v>10</v>
      </c>
      <c r="I8382" s="4"/>
    </row>
    <row r="8383" spans="1:9" ht="16.8">
      <c r="A8383">
        <v>8710</v>
      </c>
      <c r="B8383" s="1" t="s">
        <v>8719</v>
      </c>
      <c r="C8383" s="1" t="s">
        <v>16</v>
      </c>
      <c r="D8383" t="s">
        <v>8729</v>
      </c>
      <c r="E8383" t="str">
        <f>VLOOKUP(B8383,[1]Worksheet!$B$2:$D$1002,2,FALSE)</f>
        <v>photo</v>
      </c>
      <c r="F8383" s="2" t="str">
        <f>VLOOKUP(B8383,[1]Worksheet!$B$2:$D$1002,3,FALSE)</f>
        <v>science</v>
      </c>
      <c r="G8383" s="3" t="str">
        <f>VLOOKUP(C8383,[2]Worksheet!$B$2:$D$18,2,FALSE)</f>
        <v>positive</v>
      </c>
      <c r="H8383" s="2">
        <f>VLOOKUP(C8383,[2]Worksheet!$B$2:$D$18,3,FALSE)</f>
        <v>30</v>
      </c>
      <c r="I8383" s="4"/>
    </row>
    <row r="8384" spans="1:9" ht="16.8">
      <c r="A8384">
        <v>8711</v>
      </c>
      <c r="B8384" s="1" t="s">
        <v>8719</v>
      </c>
      <c r="C8384" s="1" t="s">
        <v>16</v>
      </c>
      <c r="D8384" t="s">
        <v>8730</v>
      </c>
      <c r="E8384" t="str">
        <f>VLOOKUP(B8384,[1]Worksheet!$B$2:$D$1002,2,FALSE)</f>
        <v>photo</v>
      </c>
      <c r="F8384" s="2" t="str">
        <f>VLOOKUP(B8384,[1]Worksheet!$B$2:$D$1002,3,FALSE)</f>
        <v>science</v>
      </c>
      <c r="G8384" s="3" t="str">
        <f>VLOOKUP(C8384,[2]Worksheet!$B$2:$D$18,2,FALSE)</f>
        <v>positive</v>
      </c>
      <c r="H8384" s="2">
        <f>VLOOKUP(C8384,[2]Worksheet!$B$2:$D$18,3,FALSE)</f>
        <v>30</v>
      </c>
      <c r="I8384" s="4"/>
    </row>
    <row r="8385" spans="1:9" ht="16.8">
      <c r="A8385">
        <v>8712</v>
      </c>
      <c r="B8385" s="1" t="s">
        <v>8719</v>
      </c>
      <c r="C8385" s="1" t="s">
        <v>20</v>
      </c>
      <c r="D8385" t="s">
        <v>8731</v>
      </c>
      <c r="E8385" t="str">
        <f>VLOOKUP(B8385,[1]Worksheet!$B$2:$D$1002,2,FALSE)</f>
        <v>photo</v>
      </c>
      <c r="F8385" s="2" t="str">
        <f>VLOOKUP(B8385,[1]Worksheet!$B$2:$D$1002,3,FALSE)</f>
        <v>science</v>
      </c>
      <c r="G8385" s="3" t="str">
        <f>VLOOKUP(C8385,[2]Worksheet!$B$2:$D$18,2,FALSE)</f>
        <v>positive</v>
      </c>
      <c r="H8385" s="2">
        <f>VLOOKUP(C8385,[2]Worksheet!$B$2:$D$18,3,FALSE)</f>
        <v>70</v>
      </c>
      <c r="I8385" s="4"/>
    </row>
    <row r="8386" spans="1:9" ht="16.8">
      <c r="A8386">
        <v>8713</v>
      </c>
      <c r="B8386" s="1" t="s">
        <v>8719</v>
      </c>
      <c r="C8386" s="1" t="s">
        <v>88</v>
      </c>
      <c r="D8386" t="s">
        <v>8732</v>
      </c>
      <c r="E8386" t="str">
        <f>VLOOKUP(B8386,[1]Worksheet!$B$2:$D$1002,2,FALSE)</f>
        <v>photo</v>
      </c>
      <c r="F8386" s="2" t="str">
        <f>VLOOKUP(B8386,[1]Worksheet!$B$2:$D$1002,3,FALSE)</f>
        <v>science</v>
      </c>
      <c r="G8386" s="3" t="str">
        <f>VLOOKUP(C8386,[2]Worksheet!$B$2:$D$18,2,FALSE)</f>
        <v>positive</v>
      </c>
      <c r="H8386" s="2">
        <f>VLOOKUP(C8386,[2]Worksheet!$B$2:$D$18,3,FALSE)</f>
        <v>72</v>
      </c>
      <c r="I8386" s="4"/>
    </row>
    <row r="8387" spans="1:9" ht="16.8">
      <c r="A8387">
        <v>8714</v>
      </c>
      <c r="B8387" s="1" t="s">
        <v>8719</v>
      </c>
      <c r="C8387" s="1" t="s">
        <v>13</v>
      </c>
      <c r="D8387" t="s">
        <v>8733</v>
      </c>
      <c r="E8387" t="str">
        <f>VLOOKUP(B8387,[1]Worksheet!$B$2:$D$1002,2,FALSE)</f>
        <v>photo</v>
      </c>
      <c r="F8387" s="2" t="str">
        <f>VLOOKUP(B8387,[1]Worksheet!$B$2:$D$1002,3,FALSE)</f>
        <v>science</v>
      </c>
      <c r="G8387" s="3" t="str">
        <f>VLOOKUP(C8387,[2]Worksheet!$B$2:$D$18,2,FALSE)</f>
        <v>negative</v>
      </c>
      <c r="H8387" s="2">
        <f>VLOOKUP(C8387,[2]Worksheet!$B$2:$D$18,3,FALSE)</f>
        <v>15</v>
      </c>
      <c r="I8387" s="4"/>
    </row>
    <row r="8388" spans="1:9" ht="16.8">
      <c r="A8388">
        <v>8715</v>
      </c>
      <c r="B8388" s="1" t="s">
        <v>8719</v>
      </c>
      <c r="C8388" s="1" t="s">
        <v>41</v>
      </c>
      <c r="D8388" t="s">
        <v>8734</v>
      </c>
      <c r="E8388" t="str">
        <f>VLOOKUP(B8388,[1]Worksheet!$B$2:$D$1002,2,FALSE)</f>
        <v>photo</v>
      </c>
      <c r="F8388" s="2" t="str">
        <f>VLOOKUP(B8388,[1]Worksheet!$B$2:$D$1002,3,FALSE)</f>
        <v>science</v>
      </c>
      <c r="G8388" s="3" t="str">
        <f>VLOOKUP(C8388,[2]Worksheet!$B$2:$D$18,2,FALSE)</f>
        <v>negative</v>
      </c>
      <c r="H8388" s="2">
        <f>VLOOKUP(C8388,[2]Worksheet!$B$2:$D$18,3,FALSE)</f>
        <v>12</v>
      </c>
      <c r="I8388" s="4"/>
    </row>
    <row r="8389" spans="1:9" ht="16.8">
      <c r="A8389">
        <v>8716</v>
      </c>
      <c r="B8389" s="1" t="s">
        <v>8719</v>
      </c>
      <c r="C8389" s="1" t="s">
        <v>25</v>
      </c>
      <c r="D8389" t="s">
        <v>8735</v>
      </c>
      <c r="E8389" t="str">
        <f>VLOOKUP(B8389,[1]Worksheet!$B$2:$D$1002,2,FALSE)</f>
        <v>photo</v>
      </c>
      <c r="F8389" s="2" t="str">
        <f>VLOOKUP(B8389,[1]Worksheet!$B$2:$D$1002,3,FALSE)</f>
        <v>science</v>
      </c>
      <c r="G8389" s="3" t="str">
        <f>VLOOKUP(C8389,[2]Worksheet!$B$2:$D$18,2,FALSE)</f>
        <v>positive</v>
      </c>
      <c r="H8389" s="2">
        <f>VLOOKUP(C8389,[2]Worksheet!$B$2:$D$18,3,FALSE)</f>
        <v>65</v>
      </c>
      <c r="I8389" s="4"/>
    </row>
    <row r="8390" spans="1:9" ht="16.8">
      <c r="A8390">
        <v>8717</v>
      </c>
      <c r="B8390" s="1" t="s">
        <v>8719</v>
      </c>
      <c r="C8390" s="1" t="s">
        <v>9</v>
      </c>
      <c r="D8390" t="s">
        <v>8736</v>
      </c>
      <c r="E8390" t="str">
        <f>VLOOKUP(B8390,[1]Worksheet!$B$2:$D$1002,2,FALSE)</f>
        <v>photo</v>
      </c>
      <c r="F8390" s="2" t="str">
        <f>VLOOKUP(B8390,[1]Worksheet!$B$2:$D$1002,3,FALSE)</f>
        <v>science</v>
      </c>
      <c r="G8390" s="3" t="str">
        <f>VLOOKUP(C8390,[2]Worksheet!$B$2:$D$18,2,FALSE)</f>
        <v>negative</v>
      </c>
      <c r="H8390" s="2">
        <f>VLOOKUP(C8390,[2]Worksheet!$B$2:$D$18,3,FALSE)</f>
        <v>0</v>
      </c>
      <c r="I8390" s="4"/>
    </row>
    <row r="8391" spans="1:9" ht="16.8">
      <c r="A8391">
        <v>8718</v>
      </c>
      <c r="B8391" s="1" t="s">
        <v>8719</v>
      </c>
      <c r="C8391" s="1" t="s">
        <v>45</v>
      </c>
      <c r="D8391" t="s">
        <v>8737</v>
      </c>
      <c r="E8391" t="str">
        <f>VLOOKUP(B8391,[1]Worksheet!$B$2:$D$1002,2,FALSE)</f>
        <v>photo</v>
      </c>
      <c r="F8391" s="2" t="str">
        <f>VLOOKUP(B8391,[1]Worksheet!$B$2:$D$1002,3,FALSE)</f>
        <v>science</v>
      </c>
      <c r="G8391" s="3" t="str">
        <f>VLOOKUP(C8391,[2]Worksheet!$B$2:$D$18,2,FALSE)</f>
        <v>positive</v>
      </c>
      <c r="H8391" s="2">
        <f>VLOOKUP(C8391,[2]Worksheet!$B$2:$D$18,3,FALSE)</f>
        <v>60</v>
      </c>
      <c r="I8391" s="4"/>
    </row>
    <row r="8392" spans="1:9" ht="16.8">
      <c r="A8392">
        <v>8719</v>
      </c>
      <c r="B8392" s="1" t="s">
        <v>8719</v>
      </c>
      <c r="C8392" s="1" t="s">
        <v>20</v>
      </c>
      <c r="D8392" t="s">
        <v>8738</v>
      </c>
      <c r="E8392" t="str">
        <f>VLOOKUP(B8392,[1]Worksheet!$B$2:$D$1002,2,FALSE)</f>
        <v>photo</v>
      </c>
      <c r="F8392" s="2" t="str">
        <f>VLOOKUP(B8392,[1]Worksheet!$B$2:$D$1002,3,FALSE)</f>
        <v>science</v>
      </c>
      <c r="G8392" s="3" t="str">
        <f>VLOOKUP(C8392,[2]Worksheet!$B$2:$D$18,2,FALSE)</f>
        <v>positive</v>
      </c>
      <c r="H8392" s="2">
        <f>VLOOKUP(C8392,[2]Worksheet!$B$2:$D$18,3,FALSE)</f>
        <v>70</v>
      </c>
      <c r="I8392" s="4"/>
    </row>
    <row r="8393" spans="1:9" ht="16.8">
      <c r="A8393">
        <v>8720</v>
      </c>
      <c r="B8393" s="1" t="s">
        <v>8719</v>
      </c>
      <c r="C8393" s="1" t="s">
        <v>63</v>
      </c>
      <c r="D8393" t="s">
        <v>8739</v>
      </c>
      <c r="E8393" t="str">
        <f>VLOOKUP(B8393,[1]Worksheet!$B$2:$D$1002,2,FALSE)</f>
        <v>photo</v>
      </c>
      <c r="F8393" s="2" t="str">
        <f>VLOOKUP(B8393,[1]Worksheet!$B$2:$D$1002,3,FALSE)</f>
        <v>science</v>
      </c>
      <c r="G8393" s="3" t="str">
        <f>VLOOKUP(C8393,[2]Worksheet!$B$2:$D$18,2,FALSE)</f>
        <v>positive</v>
      </c>
      <c r="H8393" s="2">
        <f>VLOOKUP(C8393,[2]Worksheet!$B$2:$D$18,3,FALSE)</f>
        <v>70</v>
      </c>
      <c r="I8393" s="4"/>
    </row>
    <row r="8394" spans="1:9" ht="16.8">
      <c r="A8394">
        <v>8721</v>
      </c>
      <c r="B8394" s="1" t="s">
        <v>8719</v>
      </c>
      <c r="C8394" s="1" t="s">
        <v>11</v>
      </c>
      <c r="D8394" t="s">
        <v>8740</v>
      </c>
      <c r="E8394" t="str">
        <f>VLOOKUP(B8394,[1]Worksheet!$B$2:$D$1002,2,FALSE)</f>
        <v>photo</v>
      </c>
      <c r="F8394" s="2" t="str">
        <f>VLOOKUP(B8394,[1]Worksheet!$B$2:$D$1002,3,FALSE)</f>
        <v>science</v>
      </c>
      <c r="G8394" s="3" t="str">
        <f>VLOOKUP(C8394,[2]Worksheet!$B$2:$D$18,2,FALSE)</f>
        <v>negative</v>
      </c>
      <c r="H8394" s="2">
        <f>VLOOKUP(C8394,[2]Worksheet!$B$2:$D$18,3,FALSE)</f>
        <v>10</v>
      </c>
      <c r="I8394" s="4"/>
    </row>
    <row r="8395" spans="1:9" ht="16.8">
      <c r="A8395">
        <v>8722</v>
      </c>
      <c r="B8395" s="1" t="s">
        <v>8719</v>
      </c>
      <c r="C8395" s="1" t="s">
        <v>41</v>
      </c>
      <c r="D8395" t="s">
        <v>8741</v>
      </c>
      <c r="E8395" t="str">
        <f>VLOOKUP(B8395,[1]Worksheet!$B$2:$D$1002,2,FALSE)</f>
        <v>photo</v>
      </c>
      <c r="F8395" s="2" t="str">
        <f>VLOOKUP(B8395,[1]Worksheet!$B$2:$D$1002,3,FALSE)</f>
        <v>science</v>
      </c>
      <c r="G8395" s="3" t="str">
        <f>VLOOKUP(C8395,[2]Worksheet!$B$2:$D$18,2,FALSE)</f>
        <v>negative</v>
      </c>
      <c r="H8395" s="2">
        <f>VLOOKUP(C8395,[2]Worksheet!$B$2:$D$18,3,FALSE)</f>
        <v>12</v>
      </c>
      <c r="I8395" s="4"/>
    </row>
    <row r="8396" spans="1:9" ht="16.8">
      <c r="A8396">
        <v>8723</v>
      </c>
      <c r="B8396" s="1" t="s">
        <v>8719</v>
      </c>
      <c r="C8396" s="1" t="s">
        <v>63</v>
      </c>
      <c r="D8396" t="s">
        <v>8742</v>
      </c>
      <c r="E8396" t="str">
        <f>VLOOKUP(B8396,[1]Worksheet!$B$2:$D$1002,2,FALSE)</f>
        <v>photo</v>
      </c>
      <c r="F8396" s="2" t="str">
        <f>VLOOKUP(B8396,[1]Worksheet!$B$2:$D$1002,3,FALSE)</f>
        <v>science</v>
      </c>
      <c r="G8396" s="3" t="str">
        <f>VLOOKUP(C8396,[2]Worksheet!$B$2:$D$18,2,FALSE)</f>
        <v>positive</v>
      </c>
      <c r="H8396" s="2">
        <f>VLOOKUP(C8396,[2]Worksheet!$B$2:$D$18,3,FALSE)</f>
        <v>70</v>
      </c>
      <c r="I8396" s="4"/>
    </row>
    <row r="8397" spans="1:9" ht="16.8">
      <c r="A8397">
        <v>8724</v>
      </c>
      <c r="B8397" s="1" t="s">
        <v>8719</v>
      </c>
      <c r="C8397" s="1" t="s">
        <v>9</v>
      </c>
      <c r="D8397" t="s">
        <v>8743</v>
      </c>
      <c r="E8397" t="str">
        <f>VLOOKUP(B8397,[1]Worksheet!$B$2:$D$1002,2,FALSE)</f>
        <v>photo</v>
      </c>
      <c r="F8397" s="2" t="str">
        <f>VLOOKUP(B8397,[1]Worksheet!$B$2:$D$1002,3,FALSE)</f>
        <v>science</v>
      </c>
      <c r="G8397" s="3" t="str">
        <f>VLOOKUP(C8397,[2]Worksheet!$B$2:$D$18,2,FALSE)</f>
        <v>negative</v>
      </c>
      <c r="H8397" s="2">
        <f>VLOOKUP(C8397,[2]Worksheet!$B$2:$D$18,3,FALSE)</f>
        <v>0</v>
      </c>
      <c r="I8397" s="4"/>
    </row>
    <row r="8398" spans="1:9" ht="16.8">
      <c r="A8398">
        <v>8725</v>
      </c>
      <c r="B8398" s="1" t="s">
        <v>8719</v>
      </c>
      <c r="C8398" s="1" t="s">
        <v>45</v>
      </c>
      <c r="D8398" t="s">
        <v>8744</v>
      </c>
      <c r="E8398" t="str">
        <f>VLOOKUP(B8398,[1]Worksheet!$B$2:$D$1002,2,FALSE)</f>
        <v>photo</v>
      </c>
      <c r="F8398" s="2" t="str">
        <f>VLOOKUP(B8398,[1]Worksheet!$B$2:$D$1002,3,FALSE)</f>
        <v>science</v>
      </c>
      <c r="G8398" s="3" t="str">
        <f>VLOOKUP(C8398,[2]Worksheet!$B$2:$D$18,2,FALSE)</f>
        <v>positive</v>
      </c>
      <c r="H8398" s="2">
        <f>VLOOKUP(C8398,[2]Worksheet!$B$2:$D$18,3,FALSE)</f>
        <v>60</v>
      </c>
      <c r="I8398" s="4"/>
    </row>
    <row r="8399" spans="1:9" ht="16.8">
      <c r="A8399">
        <v>8726</v>
      </c>
      <c r="B8399" s="1" t="s">
        <v>8719</v>
      </c>
      <c r="C8399" s="1" t="s">
        <v>18</v>
      </c>
      <c r="D8399" t="s">
        <v>8745</v>
      </c>
      <c r="E8399" t="str">
        <f>VLOOKUP(B8399,[1]Worksheet!$B$2:$D$1002,2,FALSE)</f>
        <v>photo</v>
      </c>
      <c r="F8399" s="2" t="str">
        <f>VLOOKUP(B8399,[1]Worksheet!$B$2:$D$1002,3,FALSE)</f>
        <v>science</v>
      </c>
      <c r="G8399" s="3" t="str">
        <f>VLOOKUP(C8399,[2]Worksheet!$B$2:$D$18,2,FALSE)</f>
        <v>neutral</v>
      </c>
      <c r="H8399" s="2">
        <f>VLOOKUP(C8399,[2]Worksheet!$B$2:$D$18,3,FALSE)</f>
        <v>35</v>
      </c>
      <c r="I8399" s="4"/>
    </row>
    <row r="8400" spans="1:9" ht="16.8">
      <c r="A8400">
        <v>8727</v>
      </c>
      <c r="B8400" s="1" t="s">
        <v>8719</v>
      </c>
      <c r="C8400" s="1" t="s">
        <v>16</v>
      </c>
      <c r="D8400" t="s">
        <v>8746</v>
      </c>
      <c r="E8400" t="str">
        <f>VLOOKUP(B8400,[1]Worksheet!$B$2:$D$1002,2,FALSE)</f>
        <v>photo</v>
      </c>
      <c r="F8400" s="2" t="str">
        <f>VLOOKUP(B8400,[1]Worksheet!$B$2:$D$1002,3,FALSE)</f>
        <v>science</v>
      </c>
      <c r="G8400" s="3" t="str">
        <f>VLOOKUP(C8400,[2]Worksheet!$B$2:$D$18,2,FALSE)</f>
        <v>positive</v>
      </c>
      <c r="H8400" s="2">
        <f>VLOOKUP(C8400,[2]Worksheet!$B$2:$D$18,3,FALSE)</f>
        <v>30</v>
      </c>
      <c r="I8400" s="4"/>
    </row>
    <row r="8401" spans="1:9" ht="16.8">
      <c r="A8401">
        <v>8728</v>
      </c>
      <c r="B8401" s="1" t="s">
        <v>8719</v>
      </c>
      <c r="C8401" s="1" t="s">
        <v>18</v>
      </c>
      <c r="D8401" t="s">
        <v>8747</v>
      </c>
      <c r="E8401" t="str">
        <f>VLOOKUP(B8401,[1]Worksheet!$B$2:$D$1002,2,FALSE)</f>
        <v>photo</v>
      </c>
      <c r="F8401" s="2" t="str">
        <f>VLOOKUP(B8401,[1]Worksheet!$B$2:$D$1002,3,FALSE)</f>
        <v>science</v>
      </c>
      <c r="G8401" s="3" t="str">
        <f>VLOOKUP(C8401,[2]Worksheet!$B$2:$D$18,2,FALSE)</f>
        <v>neutral</v>
      </c>
      <c r="H8401" s="2">
        <f>VLOOKUP(C8401,[2]Worksheet!$B$2:$D$18,3,FALSE)</f>
        <v>35</v>
      </c>
      <c r="I8401" s="4"/>
    </row>
    <row r="8402" spans="1:9" ht="16.8">
      <c r="A8402">
        <v>8729</v>
      </c>
      <c r="B8402" s="1" t="s">
        <v>8719</v>
      </c>
      <c r="C8402" s="1" t="s">
        <v>9</v>
      </c>
      <c r="D8402" t="s">
        <v>8748</v>
      </c>
      <c r="E8402" t="str">
        <f>VLOOKUP(B8402,[1]Worksheet!$B$2:$D$1002,2,FALSE)</f>
        <v>photo</v>
      </c>
      <c r="F8402" s="2" t="str">
        <f>VLOOKUP(B8402,[1]Worksheet!$B$2:$D$1002,3,FALSE)</f>
        <v>science</v>
      </c>
      <c r="G8402" s="3" t="str">
        <f>VLOOKUP(C8402,[2]Worksheet!$B$2:$D$18,2,FALSE)</f>
        <v>negative</v>
      </c>
      <c r="H8402" s="2">
        <f>VLOOKUP(C8402,[2]Worksheet!$B$2:$D$18,3,FALSE)</f>
        <v>0</v>
      </c>
      <c r="I8402" s="4"/>
    </row>
    <row r="8403" spans="1:9" ht="16.8">
      <c r="A8403">
        <v>8730</v>
      </c>
      <c r="B8403" s="1" t="s">
        <v>8719</v>
      </c>
      <c r="C8403" s="1" t="s">
        <v>43</v>
      </c>
      <c r="D8403" t="s">
        <v>8749</v>
      </c>
      <c r="E8403" t="str">
        <f>VLOOKUP(B8403,[1]Worksheet!$B$2:$D$1002,2,FALSE)</f>
        <v>photo</v>
      </c>
      <c r="F8403" s="2" t="str">
        <f>VLOOKUP(B8403,[1]Worksheet!$B$2:$D$1002,3,FALSE)</f>
        <v>science</v>
      </c>
      <c r="G8403" s="3" t="str">
        <f>VLOOKUP(C8403,[2]Worksheet!$B$2:$D$18,2,FALSE)</f>
        <v>positive</v>
      </c>
      <c r="H8403" s="2">
        <f>VLOOKUP(C8403,[2]Worksheet!$B$2:$D$18,3,FALSE)</f>
        <v>50</v>
      </c>
      <c r="I8403" s="4"/>
    </row>
    <row r="8404" spans="1:9" ht="16.8">
      <c r="A8404">
        <v>8731</v>
      </c>
      <c r="B8404" s="1" t="s">
        <v>8719</v>
      </c>
      <c r="C8404" s="1" t="s">
        <v>41</v>
      </c>
      <c r="D8404" t="s">
        <v>8750</v>
      </c>
      <c r="E8404" t="str">
        <f>VLOOKUP(B8404,[1]Worksheet!$B$2:$D$1002,2,FALSE)</f>
        <v>photo</v>
      </c>
      <c r="F8404" s="2" t="str">
        <f>VLOOKUP(B8404,[1]Worksheet!$B$2:$D$1002,3,FALSE)</f>
        <v>science</v>
      </c>
      <c r="G8404" s="3" t="str">
        <f>VLOOKUP(C8404,[2]Worksheet!$B$2:$D$18,2,FALSE)</f>
        <v>negative</v>
      </c>
      <c r="H8404" s="2">
        <f>VLOOKUP(C8404,[2]Worksheet!$B$2:$D$18,3,FALSE)</f>
        <v>12</v>
      </c>
      <c r="I8404" s="4"/>
    </row>
    <row r="8405" spans="1:9" ht="16.8">
      <c r="A8405">
        <v>8732</v>
      </c>
      <c r="B8405" s="1" t="s">
        <v>8719</v>
      </c>
      <c r="C8405" s="1" t="s">
        <v>11</v>
      </c>
      <c r="D8405" t="s">
        <v>8751</v>
      </c>
      <c r="E8405" t="str">
        <f>VLOOKUP(B8405,[1]Worksheet!$B$2:$D$1002,2,FALSE)</f>
        <v>photo</v>
      </c>
      <c r="F8405" s="2" t="str">
        <f>VLOOKUP(B8405,[1]Worksheet!$B$2:$D$1002,3,FALSE)</f>
        <v>science</v>
      </c>
      <c r="G8405" s="3" t="str">
        <f>VLOOKUP(C8405,[2]Worksheet!$B$2:$D$18,2,FALSE)</f>
        <v>negative</v>
      </c>
      <c r="H8405" s="2">
        <f>VLOOKUP(C8405,[2]Worksheet!$B$2:$D$18,3,FALSE)</f>
        <v>10</v>
      </c>
      <c r="I8405" s="4"/>
    </row>
    <row r="8406" spans="1:9" ht="16.8">
      <c r="A8406">
        <v>8733</v>
      </c>
      <c r="B8406" s="1" t="s">
        <v>8719</v>
      </c>
      <c r="C8406" s="1" t="s">
        <v>18</v>
      </c>
      <c r="D8406" t="s">
        <v>8752</v>
      </c>
      <c r="E8406" t="str">
        <f>VLOOKUP(B8406,[1]Worksheet!$B$2:$D$1002,2,FALSE)</f>
        <v>photo</v>
      </c>
      <c r="F8406" s="2" t="str">
        <f>VLOOKUP(B8406,[1]Worksheet!$B$2:$D$1002,3,FALSE)</f>
        <v>science</v>
      </c>
      <c r="G8406" s="3" t="str">
        <f>VLOOKUP(C8406,[2]Worksheet!$B$2:$D$18,2,FALSE)</f>
        <v>neutral</v>
      </c>
      <c r="H8406" s="2">
        <f>VLOOKUP(C8406,[2]Worksheet!$B$2:$D$18,3,FALSE)</f>
        <v>35</v>
      </c>
      <c r="I8406" s="4"/>
    </row>
    <row r="8407" spans="1:9" ht="16.8">
      <c r="A8407">
        <v>8735</v>
      </c>
      <c r="B8407" s="1" t="s">
        <v>8753</v>
      </c>
      <c r="C8407" s="1" t="s">
        <v>9</v>
      </c>
      <c r="D8407" t="s">
        <v>8754</v>
      </c>
      <c r="E8407" t="str">
        <f>VLOOKUP(B8407,[1]Worksheet!$B$2:$D$1002,2,FALSE)</f>
        <v>video</v>
      </c>
      <c r="F8407" s="2" t="str">
        <f>VLOOKUP(B8407,[1]Worksheet!$B$2:$D$1002,3,FALSE)</f>
        <v>animals</v>
      </c>
      <c r="G8407" s="3" t="str">
        <f>VLOOKUP(C8407,[2]Worksheet!$B$2:$D$18,2,FALSE)</f>
        <v>negative</v>
      </c>
      <c r="H8407" s="2">
        <f>VLOOKUP(C8407,[2]Worksheet!$B$2:$D$18,3,FALSE)</f>
        <v>0</v>
      </c>
      <c r="I8407" s="4"/>
    </row>
    <row r="8408" spans="1:9" ht="16.8">
      <c r="A8408">
        <v>8736</v>
      </c>
      <c r="B8408" s="1" t="s">
        <v>8753</v>
      </c>
      <c r="C8408" s="1" t="s">
        <v>13</v>
      </c>
      <c r="D8408" t="s">
        <v>8755</v>
      </c>
      <c r="E8408" t="str">
        <f>VLOOKUP(B8408,[1]Worksheet!$B$2:$D$1002,2,FALSE)</f>
        <v>video</v>
      </c>
      <c r="F8408" s="2" t="str">
        <f>VLOOKUP(B8408,[1]Worksheet!$B$2:$D$1002,3,FALSE)</f>
        <v>animals</v>
      </c>
      <c r="G8408" s="3" t="str">
        <f>VLOOKUP(C8408,[2]Worksheet!$B$2:$D$18,2,FALSE)</f>
        <v>negative</v>
      </c>
      <c r="H8408" s="2">
        <f>VLOOKUP(C8408,[2]Worksheet!$B$2:$D$18,3,FALSE)</f>
        <v>15</v>
      </c>
      <c r="I8408" s="4"/>
    </row>
    <row r="8409" spans="1:9" ht="16.8">
      <c r="A8409">
        <v>8737</v>
      </c>
      <c r="B8409" s="1" t="s">
        <v>8753</v>
      </c>
      <c r="C8409" s="1" t="s">
        <v>16</v>
      </c>
      <c r="D8409" t="s">
        <v>8756</v>
      </c>
      <c r="E8409" t="str">
        <f>VLOOKUP(B8409,[1]Worksheet!$B$2:$D$1002,2,FALSE)</f>
        <v>video</v>
      </c>
      <c r="F8409" s="2" t="str">
        <f>VLOOKUP(B8409,[1]Worksheet!$B$2:$D$1002,3,FALSE)</f>
        <v>animals</v>
      </c>
      <c r="G8409" s="3" t="str">
        <f>VLOOKUP(C8409,[2]Worksheet!$B$2:$D$18,2,FALSE)</f>
        <v>positive</v>
      </c>
      <c r="H8409" s="2">
        <f>VLOOKUP(C8409,[2]Worksheet!$B$2:$D$18,3,FALSE)</f>
        <v>30</v>
      </c>
      <c r="I8409" s="4"/>
    </row>
    <row r="8410" spans="1:9" ht="16.8">
      <c r="A8410">
        <v>8738</v>
      </c>
      <c r="B8410" s="1" t="s">
        <v>8753</v>
      </c>
      <c r="C8410" s="1" t="s">
        <v>20</v>
      </c>
      <c r="D8410" t="s">
        <v>8757</v>
      </c>
      <c r="E8410" t="str">
        <f>VLOOKUP(B8410,[1]Worksheet!$B$2:$D$1002,2,FALSE)</f>
        <v>video</v>
      </c>
      <c r="F8410" s="2" t="str">
        <f>VLOOKUP(B8410,[1]Worksheet!$B$2:$D$1002,3,FALSE)</f>
        <v>animals</v>
      </c>
      <c r="G8410" s="3" t="str">
        <f>VLOOKUP(C8410,[2]Worksheet!$B$2:$D$18,2,FALSE)</f>
        <v>positive</v>
      </c>
      <c r="H8410" s="2">
        <f>VLOOKUP(C8410,[2]Worksheet!$B$2:$D$18,3,FALSE)</f>
        <v>70</v>
      </c>
      <c r="I8410" s="4"/>
    </row>
    <row r="8411" spans="1:9" ht="16.8">
      <c r="A8411">
        <v>8739</v>
      </c>
      <c r="B8411" s="1" t="s">
        <v>8753</v>
      </c>
      <c r="C8411" s="1" t="s">
        <v>9</v>
      </c>
      <c r="D8411" t="s">
        <v>8758</v>
      </c>
      <c r="E8411" t="str">
        <f>VLOOKUP(B8411,[1]Worksheet!$B$2:$D$1002,2,FALSE)</f>
        <v>video</v>
      </c>
      <c r="F8411" s="2" t="str">
        <f>VLOOKUP(B8411,[1]Worksheet!$B$2:$D$1002,3,FALSE)</f>
        <v>animals</v>
      </c>
      <c r="G8411" s="3" t="str">
        <f>VLOOKUP(C8411,[2]Worksheet!$B$2:$D$18,2,FALSE)</f>
        <v>negative</v>
      </c>
      <c r="H8411" s="2">
        <f>VLOOKUP(C8411,[2]Worksheet!$B$2:$D$18,3,FALSE)</f>
        <v>0</v>
      </c>
      <c r="I8411" s="4"/>
    </row>
    <row r="8412" spans="1:9" ht="16.8">
      <c r="A8412">
        <v>8740</v>
      </c>
      <c r="B8412" s="1" t="s">
        <v>8753</v>
      </c>
      <c r="C8412" s="1" t="s">
        <v>9</v>
      </c>
      <c r="D8412" t="s">
        <v>8759</v>
      </c>
      <c r="E8412" t="str">
        <f>VLOOKUP(B8412,[1]Worksheet!$B$2:$D$1002,2,FALSE)</f>
        <v>video</v>
      </c>
      <c r="F8412" s="2" t="str">
        <f>VLOOKUP(B8412,[1]Worksheet!$B$2:$D$1002,3,FALSE)</f>
        <v>animals</v>
      </c>
      <c r="G8412" s="3" t="str">
        <f>VLOOKUP(C8412,[2]Worksheet!$B$2:$D$18,2,FALSE)</f>
        <v>negative</v>
      </c>
      <c r="H8412" s="2">
        <f>VLOOKUP(C8412,[2]Worksheet!$B$2:$D$18,3,FALSE)</f>
        <v>0</v>
      </c>
      <c r="I8412" s="4"/>
    </row>
    <row r="8413" spans="1:9" ht="16.8">
      <c r="A8413">
        <v>8741</v>
      </c>
      <c r="B8413" s="1" t="s">
        <v>8753</v>
      </c>
      <c r="C8413" s="1" t="s">
        <v>38</v>
      </c>
      <c r="D8413" t="s">
        <v>8760</v>
      </c>
      <c r="E8413" t="str">
        <f>VLOOKUP(B8413,[1]Worksheet!$B$2:$D$1002,2,FALSE)</f>
        <v>video</v>
      </c>
      <c r="F8413" s="2" t="str">
        <f>VLOOKUP(B8413,[1]Worksheet!$B$2:$D$1002,3,FALSE)</f>
        <v>animals</v>
      </c>
      <c r="G8413" s="3" t="str">
        <f>VLOOKUP(C8413,[2]Worksheet!$B$2:$D$18,2,FALSE)</f>
        <v>positive</v>
      </c>
      <c r="H8413" s="2">
        <f>VLOOKUP(C8413,[2]Worksheet!$B$2:$D$18,3,FALSE)</f>
        <v>45</v>
      </c>
      <c r="I8413" s="4"/>
    </row>
    <row r="8414" spans="1:9" ht="16.8">
      <c r="A8414">
        <v>8742</v>
      </c>
      <c r="B8414" s="1" t="s">
        <v>8753</v>
      </c>
      <c r="C8414" s="1" t="s">
        <v>38</v>
      </c>
      <c r="D8414" t="s">
        <v>8761</v>
      </c>
      <c r="E8414" t="str">
        <f>VLOOKUP(B8414,[1]Worksheet!$B$2:$D$1002,2,FALSE)</f>
        <v>video</v>
      </c>
      <c r="F8414" s="2" t="str">
        <f>VLOOKUP(B8414,[1]Worksheet!$B$2:$D$1002,3,FALSE)</f>
        <v>animals</v>
      </c>
      <c r="G8414" s="3" t="str">
        <f>VLOOKUP(C8414,[2]Worksheet!$B$2:$D$18,2,FALSE)</f>
        <v>positive</v>
      </c>
      <c r="H8414" s="2">
        <f>VLOOKUP(C8414,[2]Worksheet!$B$2:$D$18,3,FALSE)</f>
        <v>45</v>
      </c>
      <c r="I8414" s="4"/>
    </row>
    <row r="8415" spans="1:9" ht="16.8">
      <c r="A8415">
        <v>8743</v>
      </c>
      <c r="B8415" s="1" t="s">
        <v>8753</v>
      </c>
      <c r="C8415" s="1" t="s">
        <v>63</v>
      </c>
      <c r="D8415" t="s">
        <v>8762</v>
      </c>
      <c r="E8415" t="str">
        <f>VLOOKUP(B8415,[1]Worksheet!$B$2:$D$1002,2,FALSE)</f>
        <v>video</v>
      </c>
      <c r="F8415" s="2" t="str">
        <f>VLOOKUP(B8415,[1]Worksheet!$B$2:$D$1002,3,FALSE)</f>
        <v>animals</v>
      </c>
      <c r="G8415" s="3" t="str">
        <f>VLOOKUP(C8415,[2]Worksheet!$B$2:$D$18,2,FALSE)</f>
        <v>positive</v>
      </c>
      <c r="H8415" s="2">
        <f>VLOOKUP(C8415,[2]Worksheet!$B$2:$D$18,3,FALSE)</f>
        <v>70</v>
      </c>
      <c r="I8415" s="4"/>
    </row>
    <row r="8416" spans="1:9" ht="16.8">
      <c r="A8416">
        <v>8744</v>
      </c>
      <c r="B8416" s="1" t="s">
        <v>8753</v>
      </c>
      <c r="C8416" s="1" t="s">
        <v>33</v>
      </c>
      <c r="D8416" t="s">
        <v>8763</v>
      </c>
      <c r="E8416" t="str">
        <f>VLOOKUP(B8416,[1]Worksheet!$B$2:$D$1002,2,FALSE)</f>
        <v>video</v>
      </c>
      <c r="F8416" s="2" t="str">
        <f>VLOOKUP(B8416,[1]Worksheet!$B$2:$D$1002,3,FALSE)</f>
        <v>animals</v>
      </c>
      <c r="G8416" s="3" t="str">
        <f>VLOOKUP(C8416,[2]Worksheet!$B$2:$D$18,2,FALSE)</f>
        <v>positive</v>
      </c>
      <c r="H8416" s="2">
        <f>VLOOKUP(C8416,[2]Worksheet!$B$2:$D$18,3,FALSE)</f>
        <v>75</v>
      </c>
      <c r="I8416" s="4"/>
    </row>
    <row r="8417" spans="1:9" ht="16.8">
      <c r="A8417">
        <v>8745</v>
      </c>
      <c r="B8417" s="1" t="s">
        <v>8753</v>
      </c>
      <c r="C8417" s="1" t="s">
        <v>9</v>
      </c>
      <c r="D8417" t="s">
        <v>8764</v>
      </c>
      <c r="E8417" t="str">
        <f>VLOOKUP(B8417,[1]Worksheet!$B$2:$D$1002,2,FALSE)</f>
        <v>video</v>
      </c>
      <c r="F8417" s="2" t="str">
        <f>VLOOKUP(B8417,[1]Worksheet!$B$2:$D$1002,3,FALSE)</f>
        <v>animals</v>
      </c>
      <c r="G8417" s="3" t="str">
        <f>VLOOKUP(C8417,[2]Worksheet!$B$2:$D$18,2,FALSE)</f>
        <v>negative</v>
      </c>
      <c r="H8417" s="2">
        <f>VLOOKUP(C8417,[2]Worksheet!$B$2:$D$18,3,FALSE)</f>
        <v>0</v>
      </c>
      <c r="I8417" s="4"/>
    </row>
    <row r="8418" spans="1:9" ht="16.8">
      <c r="A8418">
        <v>8746</v>
      </c>
      <c r="B8418" s="1" t="s">
        <v>8753</v>
      </c>
      <c r="C8418" s="1" t="s">
        <v>27</v>
      </c>
      <c r="D8418" t="s">
        <v>8765</v>
      </c>
      <c r="E8418" t="str">
        <f>VLOOKUP(B8418,[1]Worksheet!$B$2:$D$1002,2,FALSE)</f>
        <v>video</v>
      </c>
      <c r="F8418" s="2" t="str">
        <f>VLOOKUP(B8418,[1]Worksheet!$B$2:$D$1002,3,FALSE)</f>
        <v>animals</v>
      </c>
      <c r="G8418" s="3" t="str">
        <f>VLOOKUP(C8418,[2]Worksheet!$B$2:$D$18,2,FALSE)</f>
        <v>neutral</v>
      </c>
      <c r="H8418" s="2">
        <f>VLOOKUP(C8418,[2]Worksheet!$B$2:$D$18,3,FALSE)</f>
        <v>20</v>
      </c>
      <c r="I8418" s="4"/>
    </row>
    <row r="8419" spans="1:9" ht="16.8">
      <c r="A8419">
        <v>8747</v>
      </c>
      <c r="B8419" s="1" t="s">
        <v>8753</v>
      </c>
      <c r="C8419" s="1" t="s">
        <v>13</v>
      </c>
      <c r="D8419" t="s">
        <v>8766</v>
      </c>
      <c r="E8419" t="str">
        <f>VLOOKUP(B8419,[1]Worksheet!$B$2:$D$1002,2,FALSE)</f>
        <v>video</v>
      </c>
      <c r="F8419" s="2" t="str">
        <f>VLOOKUP(B8419,[1]Worksheet!$B$2:$D$1002,3,FALSE)</f>
        <v>animals</v>
      </c>
      <c r="G8419" s="3" t="str">
        <f>VLOOKUP(C8419,[2]Worksheet!$B$2:$D$18,2,FALSE)</f>
        <v>negative</v>
      </c>
      <c r="H8419" s="2">
        <f>VLOOKUP(C8419,[2]Worksheet!$B$2:$D$18,3,FALSE)</f>
        <v>15</v>
      </c>
      <c r="I8419" s="4"/>
    </row>
    <row r="8420" spans="1:9" ht="16.8">
      <c r="A8420">
        <v>8748</v>
      </c>
      <c r="B8420" s="1" t="s">
        <v>8753</v>
      </c>
      <c r="C8420" s="1" t="s">
        <v>16</v>
      </c>
      <c r="D8420" t="s">
        <v>8767</v>
      </c>
      <c r="E8420" t="str">
        <f>VLOOKUP(B8420,[1]Worksheet!$B$2:$D$1002,2,FALSE)</f>
        <v>video</v>
      </c>
      <c r="F8420" s="2" t="str">
        <f>VLOOKUP(B8420,[1]Worksheet!$B$2:$D$1002,3,FALSE)</f>
        <v>animals</v>
      </c>
      <c r="G8420" s="3" t="str">
        <f>VLOOKUP(C8420,[2]Worksheet!$B$2:$D$18,2,FALSE)</f>
        <v>positive</v>
      </c>
      <c r="H8420" s="2">
        <f>VLOOKUP(C8420,[2]Worksheet!$B$2:$D$18,3,FALSE)</f>
        <v>30</v>
      </c>
      <c r="I8420" s="4"/>
    </row>
    <row r="8421" spans="1:9" ht="16.8">
      <c r="A8421">
        <v>8749</v>
      </c>
      <c r="B8421" s="1" t="s">
        <v>8753</v>
      </c>
      <c r="C8421" s="1" t="s">
        <v>33</v>
      </c>
      <c r="D8421" t="s">
        <v>8768</v>
      </c>
      <c r="E8421" t="str">
        <f>VLOOKUP(B8421,[1]Worksheet!$B$2:$D$1002,2,FALSE)</f>
        <v>video</v>
      </c>
      <c r="F8421" s="2" t="str">
        <f>VLOOKUP(B8421,[1]Worksheet!$B$2:$D$1002,3,FALSE)</f>
        <v>animals</v>
      </c>
      <c r="G8421" s="3" t="str">
        <f>VLOOKUP(C8421,[2]Worksheet!$B$2:$D$18,2,FALSE)</f>
        <v>positive</v>
      </c>
      <c r="H8421" s="2">
        <f>VLOOKUP(C8421,[2]Worksheet!$B$2:$D$18,3,FALSE)</f>
        <v>75</v>
      </c>
      <c r="I8421" s="4"/>
    </row>
    <row r="8422" spans="1:9" ht="16.8">
      <c r="A8422">
        <v>8750</v>
      </c>
      <c r="B8422" s="1" t="s">
        <v>8753</v>
      </c>
      <c r="C8422" s="1" t="s">
        <v>13</v>
      </c>
      <c r="D8422" t="s">
        <v>8769</v>
      </c>
      <c r="E8422" t="str">
        <f>VLOOKUP(B8422,[1]Worksheet!$B$2:$D$1002,2,FALSE)</f>
        <v>video</v>
      </c>
      <c r="F8422" s="2" t="str">
        <f>VLOOKUP(B8422,[1]Worksheet!$B$2:$D$1002,3,FALSE)</f>
        <v>animals</v>
      </c>
      <c r="G8422" s="3" t="str">
        <f>VLOOKUP(C8422,[2]Worksheet!$B$2:$D$18,2,FALSE)</f>
        <v>negative</v>
      </c>
      <c r="H8422" s="2">
        <f>VLOOKUP(C8422,[2]Worksheet!$B$2:$D$18,3,FALSE)</f>
        <v>15</v>
      </c>
      <c r="I8422" s="4"/>
    </row>
    <row r="8423" spans="1:9" ht="16.8">
      <c r="A8423">
        <v>8751</v>
      </c>
      <c r="B8423" s="1" t="s">
        <v>8753</v>
      </c>
      <c r="C8423" s="1" t="s">
        <v>27</v>
      </c>
      <c r="D8423" t="s">
        <v>8770</v>
      </c>
      <c r="E8423" t="str">
        <f>VLOOKUP(B8423,[1]Worksheet!$B$2:$D$1002,2,FALSE)</f>
        <v>video</v>
      </c>
      <c r="F8423" s="2" t="str">
        <f>VLOOKUP(B8423,[1]Worksheet!$B$2:$D$1002,3,FALSE)</f>
        <v>animals</v>
      </c>
      <c r="G8423" s="3" t="str">
        <f>VLOOKUP(C8423,[2]Worksheet!$B$2:$D$18,2,FALSE)</f>
        <v>neutral</v>
      </c>
      <c r="H8423" s="2">
        <f>VLOOKUP(C8423,[2]Worksheet!$B$2:$D$18,3,FALSE)</f>
        <v>20</v>
      </c>
      <c r="I8423" s="4"/>
    </row>
    <row r="8424" spans="1:9" ht="16.8">
      <c r="A8424">
        <v>8752</v>
      </c>
      <c r="B8424" s="1" t="s">
        <v>8753</v>
      </c>
      <c r="C8424" s="1" t="s">
        <v>9</v>
      </c>
      <c r="D8424" t="s">
        <v>8771</v>
      </c>
      <c r="E8424" t="str">
        <f>VLOOKUP(B8424,[1]Worksheet!$B$2:$D$1002,2,FALSE)</f>
        <v>video</v>
      </c>
      <c r="F8424" s="2" t="str">
        <f>VLOOKUP(B8424,[1]Worksheet!$B$2:$D$1002,3,FALSE)</f>
        <v>animals</v>
      </c>
      <c r="G8424" s="3" t="str">
        <f>VLOOKUP(C8424,[2]Worksheet!$B$2:$D$18,2,FALSE)</f>
        <v>negative</v>
      </c>
      <c r="H8424" s="2">
        <f>VLOOKUP(C8424,[2]Worksheet!$B$2:$D$18,3,FALSE)</f>
        <v>0</v>
      </c>
      <c r="I8424" s="4"/>
    </row>
    <row r="8425" spans="1:9" ht="16.8">
      <c r="A8425">
        <v>8753</v>
      </c>
      <c r="B8425" s="1" t="s">
        <v>8753</v>
      </c>
      <c r="C8425" s="1" t="s">
        <v>11</v>
      </c>
      <c r="D8425" t="s">
        <v>8772</v>
      </c>
      <c r="E8425" t="str">
        <f>VLOOKUP(B8425,[1]Worksheet!$B$2:$D$1002,2,FALSE)</f>
        <v>video</v>
      </c>
      <c r="F8425" s="2" t="str">
        <f>VLOOKUP(B8425,[1]Worksheet!$B$2:$D$1002,3,FALSE)</f>
        <v>animals</v>
      </c>
      <c r="G8425" s="3" t="str">
        <f>VLOOKUP(C8425,[2]Worksheet!$B$2:$D$18,2,FALSE)</f>
        <v>negative</v>
      </c>
      <c r="H8425" s="2">
        <f>VLOOKUP(C8425,[2]Worksheet!$B$2:$D$18,3,FALSE)</f>
        <v>10</v>
      </c>
      <c r="I8425" s="4"/>
    </row>
    <row r="8426" spans="1:9" ht="16.8">
      <c r="A8426">
        <v>8754</v>
      </c>
      <c r="B8426" s="1" t="s">
        <v>8753</v>
      </c>
      <c r="C8426" s="1" t="s">
        <v>20</v>
      </c>
      <c r="D8426" t="s">
        <v>8773</v>
      </c>
      <c r="E8426" t="str">
        <f>VLOOKUP(B8426,[1]Worksheet!$B$2:$D$1002,2,FALSE)</f>
        <v>video</v>
      </c>
      <c r="F8426" s="2" t="str">
        <f>VLOOKUP(B8426,[1]Worksheet!$B$2:$D$1002,3,FALSE)</f>
        <v>animals</v>
      </c>
      <c r="G8426" s="3" t="str">
        <f>VLOOKUP(C8426,[2]Worksheet!$B$2:$D$18,2,FALSE)</f>
        <v>positive</v>
      </c>
      <c r="H8426" s="2">
        <f>VLOOKUP(C8426,[2]Worksheet!$B$2:$D$18,3,FALSE)</f>
        <v>70</v>
      </c>
      <c r="I8426" s="4"/>
    </row>
    <row r="8427" spans="1:9" ht="16.8">
      <c r="A8427">
        <v>8755</v>
      </c>
      <c r="B8427" s="1" t="s">
        <v>8753</v>
      </c>
      <c r="C8427" s="1" t="s">
        <v>45</v>
      </c>
      <c r="D8427" t="s">
        <v>8774</v>
      </c>
      <c r="E8427" t="str">
        <f>VLOOKUP(B8427,[1]Worksheet!$B$2:$D$1002,2,FALSE)</f>
        <v>video</v>
      </c>
      <c r="F8427" s="2" t="str">
        <f>VLOOKUP(B8427,[1]Worksheet!$B$2:$D$1002,3,FALSE)</f>
        <v>animals</v>
      </c>
      <c r="G8427" s="3" t="str">
        <f>VLOOKUP(C8427,[2]Worksheet!$B$2:$D$18,2,FALSE)</f>
        <v>positive</v>
      </c>
      <c r="H8427" s="2">
        <f>VLOOKUP(C8427,[2]Worksheet!$B$2:$D$18,3,FALSE)</f>
        <v>60</v>
      </c>
      <c r="I8427" s="4"/>
    </row>
    <row r="8428" spans="1:9" ht="16.8">
      <c r="A8428">
        <v>8756</v>
      </c>
      <c r="B8428" s="1" t="s">
        <v>8753</v>
      </c>
      <c r="C8428" s="1" t="s">
        <v>45</v>
      </c>
      <c r="D8428" t="s">
        <v>8775</v>
      </c>
      <c r="E8428" t="str">
        <f>VLOOKUP(B8428,[1]Worksheet!$B$2:$D$1002,2,FALSE)</f>
        <v>video</v>
      </c>
      <c r="F8428" s="2" t="str">
        <f>VLOOKUP(B8428,[1]Worksheet!$B$2:$D$1002,3,FALSE)</f>
        <v>animals</v>
      </c>
      <c r="G8428" s="3" t="str">
        <f>VLOOKUP(C8428,[2]Worksheet!$B$2:$D$18,2,FALSE)</f>
        <v>positive</v>
      </c>
      <c r="H8428" s="2">
        <f>VLOOKUP(C8428,[2]Worksheet!$B$2:$D$18,3,FALSE)</f>
        <v>60</v>
      </c>
      <c r="I8428" s="4"/>
    </row>
    <row r="8429" spans="1:9" ht="16.8">
      <c r="A8429">
        <v>8757</v>
      </c>
      <c r="B8429" s="1" t="s">
        <v>8753</v>
      </c>
      <c r="C8429" s="1" t="s">
        <v>9</v>
      </c>
      <c r="D8429" t="s">
        <v>8776</v>
      </c>
      <c r="E8429" t="str">
        <f>VLOOKUP(B8429,[1]Worksheet!$B$2:$D$1002,2,FALSE)</f>
        <v>video</v>
      </c>
      <c r="F8429" s="2" t="str">
        <f>VLOOKUP(B8429,[1]Worksheet!$B$2:$D$1002,3,FALSE)</f>
        <v>animals</v>
      </c>
      <c r="G8429" s="3" t="str">
        <f>VLOOKUP(C8429,[2]Worksheet!$B$2:$D$18,2,FALSE)</f>
        <v>negative</v>
      </c>
      <c r="H8429" s="2">
        <f>VLOOKUP(C8429,[2]Worksheet!$B$2:$D$18,3,FALSE)</f>
        <v>0</v>
      </c>
      <c r="I8429" s="4"/>
    </row>
    <row r="8430" spans="1:9" ht="16.8">
      <c r="A8430">
        <v>8758</v>
      </c>
      <c r="B8430" s="1" t="s">
        <v>8753</v>
      </c>
      <c r="C8430" s="1" t="s">
        <v>88</v>
      </c>
      <c r="D8430" t="s">
        <v>8777</v>
      </c>
      <c r="E8430" t="str">
        <f>VLOOKUP(B8430,[1]Worksheet!$B$2:$D$1002,2,FALSE)</f>
        <v>video</v>
      </c>
      <c r="F8430" s="2" t="str">
        <f>VLOOKUP(B8430,[1]Worksheet!$B$2:$D$1002,3,FALSE)</f>
        <v>animals</v>
      </c>
      <c r="G8430" s="3" t="str">
        <f>VLOOKUP(C8430,[2]Worksheet!$B$2:$D$18,2,FALSE)</f>
        <v>positive</v>
      </c>
      <c r="H8430" s="2">
        <f>VLOOKUP(C8430,[2]Worksheet!$B$2:$D$18,3,FALSE)</f>
        <v>72</v>
      </c>
      <c r="I8430" s="4"/>
    </row>
    <row r="8431" spans="1:9" ht="16.8">
      <c r="A8431">
        <v>8759</v>
      </c>
      <c r="B8431" s="1" t="s">
        <v>8753</v>
      </c>
      <c r="C8431" s="1" t="s">
        <v>25</v>
      </c>
      <c r="D8431" t="s">
        <v>8778</v>
      </c>
      <c r="E8431" t="str">
        <f>VLOOKUP(B8431,[1]Worksheet!$B$2:$D$1002,2,FALSE)</f>
        <v>video</v>
      </c>
      <c r="F8431" s="2" t="str">
        <f>VLOOKUP(B8431,[1]Worksheet!$B$2:$D$1002,3,FALSE)</f>
        <v>animals</v>
      </c>
      <c r="G8431" s="3" t="str">
        <f>VLOOKUP(C8431,[2]Worksheet!$B$2:$D$18,2,FALSE)</f>
        <v>positive</v>
      </c>
      <c r="H8431" s="2">
        <f>VLOOKUP(C8431,[2]Worksheet!$B$2:$D$18,3,FALSE)</f>
        <v>65</v>
      </c>
      <c r="I8431" s="4"/>
    </row>
    <row r="8432" spans="1:9" ht="16.8">
      <c r="A8432">
        <v>8760</v>
      </c>
      <c r="B8432" s="1" t="s">
        <v>8753</v>
      </c>
      <c r="C8432" s="1" t="s">
        <v>25</v>
      </c>
      <c r="D8432" t="s">
        <v>8779</v>
      </c>
      <c r="E8432" t="str">
        <f>VLOOKUP(B8432,[1]Worksheet!$B$2:$D$1002,2,FALSE)</f>
        <v>video</v>
      </c>
      <c r="F8432" s="2" t="str">
        <f>VLOOKUP(B8432,[1]Worksheet!$B$2:$D$1002,3,FALSE)</f>
        <v>animals</v>
      </c>
      <c r="G8432" s="3" t="str">
        <f>VLOOKUP(C8432,[2]Worksheet!$B$2:$D$18,2,FALSE)</f>
        <v>positive</v>
      </c>
      <c r="H8432" s="2">
        <f>VLOOKUP(C8432,[2]Worksheet!$B$2:$D$18,3,FALSE)</f>
        <v>65</v>
      </c>
      <c r="I8432" s="4"/>
    </row>
    <row r="8433" spans="1:9" ht="16.8">
      <c r="A8433">
        <v>8761</v>
      </c>
      <c r="B8433" s="1" t="s">
        <v>8753</v>
      </c>
      <c r="C8433" s="1" t="s">
        <v>25</v>
      </c>
      <c r="D8433" t="s">
        <v>8780</v>
      </c>
      <c r="E8433" t="str">
        <f>VLOOKUP(B8433,[1]Worksheet!$B$2:$D$1002,2,FALSE)</f>
        <v>video</v>
      </c>
      <c r="F8433" s="2" t="str">
        <f>VLOOKUP(B8433,[1]Worksheet!$B$2:$D$1002,3,FALSE)</f>
        <v>animals</v>
      </c>
      <c r="G8433" s="3" t="str">
        <f>VLOOKUP(C8433,[2]Worksheet!$B$2:$D$18,2,FALSE)</f>
        <v>positive</v>
      </c>
      <c r="H8433" s="2">
        <f>VLOOKUP(C8433,[2]Worksheet!$B$2:$D$18,3,FALSE)</f>
        <v>65</v>
      </c>
      <c r="I8433" s="4"/>
    </row>
    <row r="8434" spans="1:9" ht="16.8">
      <c r="A8434">
        <v>8762</v>
      </c>
      <c r="B8434" s="1" t="s">
        <v>8753</v>
      </c>
      <c r="C8434" s="1" t="s">
        <v>45</v>
      </c>
      <c r="D8434" t="s">
        <v>8781</v>
      </c>
      <c r="E8434" t="str">
        <f>VLOOKUP(B8434,[1]Worksheet!$B$2:$D$1002,2,FALSE)</f>
        <v>video</v>
      </c>
      <c r="F8434" s="2" t="str">
        <f>VLOOKUP(B8434,[1]Worksheet!$B$2:$D$1002,3,FALSE)</f>
        <v>animals</v>
      </c>
      <c r="G8434" s="3" t="str">
        <f>VLOOKUP(C8434,[2]Worksheet!$B$2:$D$18,2,FALSE)</f>
        <v>positive</v>
      </c>
      <c r="H8434" s="2">
        <f>VLOOKUP(C8434,[2]Worksheet!$B$2:$D$18,3,FALSE)</f>
        <v>60</v>
      </c>
      <c r="I8434" s="4"/>
    </row>
    <row r="8435" spans="1:9" ht="16.8">
      <c r="A8435">
        <v>8763</v>
      </c>
      <c r="B8435" s="1" t="s">
        <v>8753</v>
      </c>
      <c r="C8435" s="1" t="s">
        <v>45</v>
      </c>
      <c r="D8435" t="s">
        <v>8782</v>
      </c>
      <c r="E8435" t="str">
        <f>VLOOKUP(B8435,[1]Worksheet!$B$2:$D$1002,2,FALSE)</f>
        <v>video</v>
      </c>
      <c r="F8435" s="2" t="str">
        <f>VLOOKUP(B8435,[1]Worksheet!$B$2:$D$1002,3,FALSE)</f>
        <v>animals</v>
      </c>
      <c r="G8435" s="3" t="str">
        <f>VLOOKUP(C8435,[2]Worksheet!$B$2:$D$18,2,FALSE)</f>
        <v>positive</v>
      </c>
      <c r="H8435" s="2">
        <f>VLOOKUP(C8435,[2]Worksheet!$B$2:$D$18,3,FALSE)</f>
        <v>60</v>
      </c>
      <c r="I8435" s="4"/>
    </row>
    <row r="8436" spans="1:9" ht="16.8">
      <c r="A8436">
        <v>8764</v>
      </c>
      <c r="B8436" s="1" t="s">
        <v>8753</v>
      </c>
      <c r="C8436" s="1" t="s">
        <v>11</v>
      </c>
      <c r="D8436" t="s">
        <v>8783</v>
      </c>
      <c r="E8436" t="str">
        <f>VLOOKUP(B8436,[1]Worksheet!$B$2:$D$1002,2,FALSE)</f>
        <v>video</v>
      </c>
      <c r="F8436" s="2" t="str">
        <f>VLOOKUP(B8436,[1]Worksheet!$B$2:$D$1002,3,FALSE)</f>
        <v>animals</v>
      </c>
      <c r="G8436" s="3" t="str">
        <f>VLOOKUP(C8436,[2]Worksheet!$B$2:$D$18,2,FALSE)</f>
        <v>negative</v>
      </c>
      <c r="H8436" s="2">
        <f>VLOOKUP(C8436,[2]Worksheet!$B$2:$D$18,3,FALSE)</f>
        <v>10</v>
      </c>
      <c r="I8436" s="4"/>
    </row>
    <row r="8437" spans="1:9" ht="16.8">
      <c r="A8437">
        <v>8765</v>
      </c>
      <c r="B8437" s="1" t="s">
        <v>8753</v>
      </c>
      <c r="C8437" s="1" t="s">
        <v>43</v>
      </c>
      <c r="D8437" t="s">
        <v>8784</v>
      </c>
      <c r="E8437" t="str">
        <f>VLOOKUP(B8437,[1]Worksheet!$B$2:$D$1002,2,FALSE)</f>
        <v>video</v>
      </c>
      <c r="F8437" s="2" t="str">
        <f>VLOOKUP(B8437,[1]Worksheet!$B$2:$D$1002,3,FALSE)</f>
        <v>animals</v>
      </c>
      <c r="G8437" s="3" t="str">
        <f>VLOOKUP(C8437,[2]Worksheet!$B$2:$D$18,2,FALSE)</f>
        <v>positive</v>
      </c>
      <c r="H8437" s="2">
        <f>VLOOKUP(C8437,[2]Worksheet!$B$2:$D$18,3,FALSE)</f>
        <v>50</v>
      </c>
      <c r="I8437" s="4"/>
    </row>
    <row r="8438" spans="1:9" ht="16.8">
      <c r="A8438">
        <v>8766</v>
      </c>
      <c r="B8438" s="1" t="s">
        <v>8753</v>
      </c>
      <c r="C8438" s="1" t="s">
        <v>38</v>
      </c>
      <c r="D8438" t="s">
        <v>8785</v>
      </c>
      <c r="E8438" t="str">
        <f>VLOOKUP(B8438,[1]Worksheet!$B$2:$D$1002,2,FALSE)</f>
        <v>video</v>
      </c>
      <c r="F8438" s="2" t="str">
        <f>VLOOKUP(B8438,[1]Worksheet!$B$2:$D$1002,3,FALSE)</f>
        <v>animals</v>
      </c>
      <c r="G8438" s="3" t="str">
        <f>VLOOKUP(C8438,[2]Worksheet!$B$2:$D$18,2,FALSE)</f>
        <v>positive</v>
      </c>
      <c r="H8438" s="2">
        <f>VLOOKUP(C8438,[2]Worksheet!$B$2:$D$18,3,FALSE)</f>
        <v>45</v>
      </c>
      <c r="I8438" s="4"/>
    </row>
    <row r="8439" spans="1:9" ht="16.8">
      <c r="A8439">
        <v>8767</v>
      </c>
      <c r="B8439" s="1" t="s">
        <v>8753</v>
      </c>
      <c r="C8439" s="1" t="s">
        <v>45</v>
      </c>
      <c r="D8439" t="s">
        <v>8786</v>
      </c>
      <c r="E8439" t="str">
        <f>VLOOKUP(B8439,[1]Worksheet!$B$2:$D$1002,2,FALSE)</f>
        <v>video</v>
      </c>
      <c r="F8439" s="2" t="str">
        <f>VLOOKUP(B8439,[1]Worksheet!$B$2:$D$1002,3,FALSE)</f>
        <v>animals</v>
      </c>
      <c r="G8439" s="3" t="str">
        <f>VLOOKUP(C8439,[2]Worksheet!$B$2:$D$18,2,FALSE)</f>
        <v>positive</v>
      </c>
      <c r="H8439" s="2">
        <f>VLOOKUP(C8439,[2]Worksheet!$B$2:$D$18,3,FALSE)</f>
        <v>60</v>
      </c>
      <c r="I8439" s="4"/>
    </row>
    <row r="8440" spans="1:9" ht="16.8">
      <c r="A8440">
        <v>8768</v>
      </c>
      <c r="B8440" s="1" t="s">
        <v>8753</v>
      </c>
      <c r="C8440" s="1" t="s">
        <v>38</v>
      </c>
      <c r="D8440" t="s">
        <v>8787</v>
      </c>
      <c r="E8440" t="str">
        <f>VLOOKUP(B8440,[1]Worksheet!$B$2:$D$1002,2,FALSE)</f>
        <v>video</v>
      </c>
      <c r="F8440" s="2" t="str">
        <f>VLOOKUP(B8440,[1]Worksheet!$B$2:$D$1002,3,FALSE)</f>
        <v>animals</v>
      </c>
      <c r="G8440" s="3" t="str">
        <f>VLOOKUP(C8440,[2]Worksheet!$B$2:$D$18,2,FALSE)</f>
        <v>positive</v>
      </c>
      <c r="H8440" s="2">
        <f>VLOOKUP(C8440,[2]Worksheet!$B$2:$D$18,3,FALSE)</f>
        <v>45</v>
      </c>
      <c r="I8440" s="4"/>
    </row>
    <row r="8441" spans="1:9" ht="16.8">
      <c r="A8441">
        <v>8769</v>
      </c>
      <c r="B8441" s="1" t="s">
        <v>8753</v>
      </c>
      <c r="C8441" s="1" t="s">
        <v>13</v>
      </c>
      <c r="D8441" t="s">
        <v>8788</v>
      </c>
      <c r="E8441" t="str">
        <f>VLOOKUP(B8441,[1]Worksheet!$B$2:$D$1002,2,FALSE)</f>
        <v>video</v>
      </c>
      <c r="F8441" s="2" t="str">
        <f>VLOOKUP(B8441,[1]Worksheet!$B$2:$D$1002,3,FALSE)</f>
        <v>animals</v>
      </c>
      <c r="G8441" s="3" t="str">
        <f>VLOOKUP(C8441,[2]Worksheet!$B$2:$D$18,2,FALSE)</f>
        <v>negative</v>
      </c>
      <c r="H8441" s="2">
        <f>VLOOKUP(C8441,[2]Worksheet!$B$2:$D$18,3,FALSE)</f>
        <v>15</v>
      </c>
      <c r="I8441" s="4"/>
    </row>
    <row r="8442" spans="1:9" ht="16.8">
      <c r="A8442">
        <v>8770</v>
      </c>
      <c r="B8442" s="1" t="s">
        <v>8753</v>
      </c>
      <c r="C8442" s="1" t="s">
        <v>18</v>
      </c>
      <c r="D8442" t="s">
        <v>8789</v>
      </c>
      <c r="E8442" t="str">
        <f>VLOOKUP(B8442,[1]Worksheet!$B$2:$D$1002,2,FALSE)</f>
        <v>video</v>
      </c>
      <c r="F8442" s="2" t="str">
        <f>VLOOKUP(B8442,[1]Worksheet!$B$2:$D$1002,3,FALSE)</f>
        <v>animals</v>
      </c>
      <c r="G8442" s="3" t="str">
        <f>VLOOKUP(C8442,[2]Worksheet!$B$2:$D$18,2,FALSE)</f>
        <v>neutral</v>
      </c>
      <c r="H8442" s="2">
        <f>VLOOKUP(C8442,[2]Worksheet!$B$2:$D$18,3,FALSE)</f>
        <v>35</v>
      </c>
      <c r="I8442" s="4"/>
    </row>
    <row r="8443" spans="1:9" ht="16.8">
      <c r="A8443">
        <v>8771</v>
      </c>
      <c r="B8443" s="1" t="s">
        <v>8753</v>
      </c>
      <c r="C8443" s="1" t="s">
        <v>43</v>
      </c>
      <c r="D8443" t="s">
        <v>8790</v>
      </c>
      <c r="E8443" t="str">
        <f>VLOOKUP(B8443,[1]Worksheet!$B$2:$D$1002,2,FALSE)</f>
        <v>video</v>
      </c>
      <c r="F8443" s="2" t="str">
        <f>VLOOKUP(B8443,[1]Worksheet!$B$2:$D$1002,3,FALSE)</f>
        <v>animals</v>
      </c>
      <c r="G8443" s="3" t="str">
        <f>VLOOKUP(C8443,[2]Worksheet!$B$2:$D$18,2,FALSE)</f>
        <v>positive</v>
      </c>
      <c r="H8443" s="2">
        <f>VLOOKUP(C8443,[2]Worksheet!$B$2:$D$18,3,FALSE)</f>
        <v>50</v>
      </c>
      <c r="I8443" s="4"/>
    </row>
    <row r="8444" spans="1:9" ht="16.8">
      <c r="A8444">
        <v>8773</v>
      </c>
      <c r="B8444" s="1" t="s">
        <v>8791</v>
      </c>
      <c r="C8444" s="1" t="s">
        <v>45</v>
      </c>
      <c r="D8444" t="s">
        <v>8792</v>
      </c>
      <c r="E8444" t="str">
        <f>VLOOKUP(B8444,[1]Worksheet!$B$2:$D$1002,2,FALSE)</f>
        <v>audio</v>
      </c>
      <c r="F8444" s="2" t="str">
        <f>VLOOKUP(B8444,[1]Worksheet!$B$2:$D$1002,3,FALSE)</f>
        <v>technology</v>
      </c>
      <c r="G8444" s="3" t="str">
        <f>VLOOKUP(C8444,[2]Worksheet!$B$2:$D$18,2,FALSE)</f>
        <v>positive</v>
      </c>
      <c r="H8444" s="2">
        <f>VLOOKUP(C8444,[2]Worksheet!$B$2:$D$18,3,FALSE)</f>
        <v>60</v>
      </c>
      <c r="I8444" s="4"/>
    </row>
    <row r="8445" spans="1:9" ht="16.8">
      <c r="A8445">
        <v>8774</v>
      </c>
      <c r="B8445" s="1" t="s">
        <v>8791</v>
      </c>
      <c r="C8445" s="1" t="s">
        <v>27</v>
      </c>
      <c r="D8445" t="s">
        <v>8793</v>
      </c>
      <c r="E8445" t="str">
        <f>VLOOKUP(B8445,[1]Worksheet!$B$2:$D$1002,2,FALSE)</f>
        <v>audio</v>
      </c>
      <c r="F8445" s="2" t="str">
        <f>VLOOKUP(B8445,[1]Worksheet!$B$2:$D$1002,3,FALSE)</f>
        <v>technology</v>
      </c>
      <c r="G8445" s="3" t="str">
        <f>VLOOKUP(C8445,[2]Worksheet!$B$2:$D$18,2,FALSE)</f>
        <v>neutral</v>
      </c>
      <c r="H8445" s="2">
        <f>VLOOKUP(C8445,[2]Worksheet!$B$2:$D$18,3,FALSE)</f>
        <v>20</v>
      </c>
      <c r="I8445" s="4"/>
    </row>
    <row r="8446" spans="1:9" ht="16.8">
      <c r="A8446">
        <v>8775</v>
      </c>
      <c r="B8446" s="1" t="s">
        <v>8791</v>
      </c>
      <c r="C8446" s="1" t="s">
        <v>9</v>
      </c>
      <c r="D8446" t="s">
        <v>8794</v>
      </c>
      <c r="E8446" t="str">
        <f>VLOOKUP(B8446,[1]Worksheet!$B$2:$D$1002,2,FALSE)</f>
        <v>audio</v>
      </c>
      <c r="F8446" s="2" t="str">
        <f>VLOOKUP(B8446,[1]Worksheet!$B$2:$D$1002,3,FALSE)</f>
        <v>technology</v>
      </c>
      <c r="G8446" s="3" t="str">
        <f>VLOOKUP(C8446,[2]Worksheet!$B$2:$D$18,2,FALSE)</f>
        <v>negative</v>
      </c>
      <c r="H8446" s="2">
        <f>VLOOKUP(C8446,[2]Worksheet!$B$2:$D$18,3,FALSE)</f>
        <v>0</v>
      </c>
      <c r="I8446" s="4"/>
    </row>
    <row r="8447" spans="1:9" ht="16.8">
      <c r="A8447">
        <v>8776</v>
      </c>
      <c r="B8447" s="1" t="s">
        <v>8791</v>
      </c>
      <c r="C8447" s="1" t="s">
        <v>33</v>
      </c>
      <c r="D8447" t="s">
        <v>8795</v>
      </c>
      <c r="E8447" t="str">
        <f>VLOOKUP(B8447,[1]Worksheet!$B$2:$D$1002,2,FALSE)</f>
        <v>audio</v>
      </c>
      <c r="F8447" s="2" t="str">
        <f>VLOOKUP(B8447,[1]Worksheet!$B$2:$D$1002,3,FALSE)</f>
        <v>technology</v>
      </c>
      <c r="G8447" s="3" t="str">
        <f>VLOOKUP(C8447,[2]Worksheet!$B$2:$D$18,2,FALSE)</f>
        <v>positive</v>
      </c>
      <c r="H8447" s="2">
        <f>VLOOKUP(C8447,[2]Worksheet!$B$2:$D$18,3,FALSE)</f>
        <v>75</v>
      </c>
      <c r="I8447" s="4"/>
    </row>
    <row r="8448" spans="1:9" ht="16.8">
      <c r="A8448">
        <v>8777</v>
      </c>
      <c r="B8448" s="1" t="s">
        <v>8791</v>
      </c>
      <c r="C8448" s="1" t="s">
        <v>13</v>
      </c>
      <c r="D8448" t="s">
        <v>8796</v>
      </c>
      <c r="E8448" t="str">
        <f>VLOOKUP(B8448,[1]Worksheet!$B$2:$D$1002,2,FALSE)</f>
        <v>audio</v>
      </c>
      <c r="F8448" s="2" t="str">
        <f>VLOOKUP(B8448,[1]Worksheet!$B$2:$D$1002,3,FALSE)</f>
        <v>technology</v>
      </c>
      <c r="G8448" s="3" t="str">
        <f>VLOOKUP(C8448,[2]Worksheet!$B$2:$D$18,2,FALSE)</f>
        <v>negative</v>
      </c>
      <c r="H8448" s="2">
        <f>VLOOKUP(C8448,[2]Worksheet!$B$2:$D$18,3,FALSE)</f>
        <v>15</v>
      </c>
      <c r="I8448" s="4"/>
    </row>
    <row r="8449" spans="1:9" ht="16.8">
      <c r="A8449">
        <v>8778</v>
      </c>
      <c r="B8449" s="1" t="s">
        <v>8791</v>
      </c>
      <c r="C8449" s="1" t="s">
        <v>22</v>
      </c>
      <c r="D8449" t="s">
        <v>8797</v>
      </c>
      <c r="E8449" t="str">
        <f>VLOOKUP(B8449,[1]Worksheet!$B$2:$D$1002,2,FALSE)</f>
        <v>audio</v>
      </c>
      <c r="F8449" s="2" t="str">
        <f>VLOOKUP(B8449,[1]Worksheet!$B$2:$D$1002,3,FALSE)</f>
        <v>technology</v>
      </c>
      <c r="G8449" s="3" t="str">
        <f>VLOOKUP(C8449,[2]Worksheet!$B$2:$D$18,2,FALSE)</f>
        <v>negative</v>
      </c>
      <c r="H8449" s="2">
        <f>VLOOKUP(C8449,[2]Worksheet!$B$2:$D$18,3,FALSE)</f>
        <v>5</v>
      </c>
      <c r="I8449" s="4"/>
    </row>
    <row r="8450" spans="1:9" ht="16.8">
      <c r="A8450">
        <v>8779</v>
      </c>
      <c r="B8450" s="1" t="s">
        <v>8791</v>
      </c>
      <c r="C8450" s="1" t="s">
        <v>16</v>
      </c>
      <c r="D8450" t="s">
        <v>8798</v>
      </c>
      <c r="E8450" t="str">
        <f>VLOOKUP(B8450,[1]Worksheet!$B$2:$D$1002,2,FALSE)</f>
        <v>audio</v>
      </c>
      <c r="F8450" s="2" t="str">
        <f>VLOOKUP(B8450,[1]Worksheet!$B$2:$D$1002,3,FALSE)</f>
        <v>technology</v>
      </c>
      <c r="G8450" s="3" t="str">
        <f>VLOOKUP(C8450,[2]Worksheet!$B$2:$D$18,2,FALSE)</f>
        <v>positive</v>
      </c>
      <c r="H8450" s="2">
        <f>VLOOKUP(C8450,[2]Worksheet!$B$2:$D$18,3,FALSE)</f>
        <v>30</v>
      </c>
      <c r="I8450" s="4"/>
    </row>
    <row r="8451" spans="1:9" ht="16.8">
      <c r="A8451">
        <v>8780</v>
      </c>
      <c r="B8451" s="1" t="s">
        <v>8791</v>
      </c>
      <c r="C8451" s="1" t="s">
        <v>45</v>
      </c>
      <c r="D8451" t="s">
        <v>8799</v>
      </c>
      <c r="E8451" t="str">
        <f>VLOOKUP(B8451,[1]Worksheet!$B$2:$D$1002,2,FALSE)</f>
        <v>audio</v>
      </c>
      <c r="F8451" s="2" t="str">
        <f>VLOOKUP(B8451,[1]Worksheet!$B$2:$D$1002,3,FALSE)</f>
        <v>technology</v>
      </c>
      <c r="G8451" s="3" t="str">
        <f>VLOOKUP(C8451,[2]Worksheet!$B$2:$D$18,2,FALSE)</f>
        <v>positive</v>
      </c>
      <c r="H8451" s="2">
        <f>VLOOKUP(C8451,[2]Worksheet!$B$2:$D$18,3,FALSE)</f>
        <v>60</v>
      </c>
      <c r="I8451" s="4"/>
    </row>
    <row r="8452" spans="1:9" ht="16.8">
      <c r="A8452">
        <v>8781</v>
      </c>
      <c r="B8452" s="1" t="s">
        <v>8791</v>
      </c>
      <c r="C8452" s="1" t="s">
        <v>13</v>
      </c>
      <c r="D8452" t="s">
        <v>8800</v>
      </c>
      <c r="E8452" t="str">
        <f>VLOOKUP(B8452,[1]Worksheet!$B$2:$D$1002,2,FALSE)</f>
        <v>audio</v>
      </c>
      <c r="F8452" s="2" t="str">
        <f>VLOOKUP(B8452,[1]Worksheet!$B$2:$D$1002,3,FALSE)</f>
        <v>technology</v>
      </c>
      <c r="G8452" s="3" t="str">
        <f>VLOOKUP(C8452,[2]Worksheet!$B$2:$D$18,2,FALSE)</f>
        <v>negative</v>
      </c>
      <c r="H8452" s="2">
        <f>VLOOKUP(C8452,[2]Worksheet!$B$2:$D$18,3,FALSE)</f>
        <v>15</v>
      </c>
      <c r="I8452" s="4"/>
    </row>
    <row r="8453" spans="1:9" ht="16.8">
      <c r="A8453">
        <v>8782</v>
      </c>
      <c r="B8453" s="1" t="s">
        <v>8791</v>
      </c>
      <c r="C8453" s="1" t="s">
        <v>27</v>
      </c>
      <c r="D8453" t="s">
        <v>8801</v>
      </c>
      <c r="E8453" t="str">
        <f>VLOOKUP(B8453,[1]Worksheet!$B$2:$D$1002,2,FALSE)</f>
        <v>audio</v>
      </c>
      <c r="F8453" s="2" t="str">
        <f>VLOOKUP(B8453,[1]Worksheet!$B$2:$D$1002,3,FALSE)</f>
        <v>technology</v>
      </c>
      <c r="G8453" s="3" t="str">
        <f>VLOOKUP(C8453,[2]Worksheet!$B$2:$D$18,2,FALSE)</f>
        <v>neutral</v>
      </c>
      <c r="H8453" s="2">
        <f>VLOOKUP(C8453,[2]Worksheet!$B$2:$D$18,3,FALSE)</f>
        <v>20</v>
      </c>
      <c r="I8453" s="4"/>
    </row>
    <row r="8454" spans="1:9" ht="16.8">
      <c r="A8454">
        <v>8783</v>
      </c>
      <c r="B8454" s="1" t="s">
        <v>8791</v>
      </c>
      <c r="C8454" s="1" t="s">
        <v>45</v>
      </c>
      <c r="D8454" t="s">
        <v>8802</v>
      </c>
      <c r="E8454" t="str">
        <f>VLOOKUP(B8454,[1]Worksheet!$B$2:$D$1002,2,FALSE)</f>
        <v>audio</v>
      </c>
      <c r="F8454" s="2" t="str">
        <f>VLOOKUP(B8454,[1]Worksheet!$B$2:$D$1002,3,FALSE)</f>
        <v>technology</v>
      </c>
      <c r="G8454" s="3" t="str">
        <f>VLOOKUP(C8454,[2]Worksheet!$B$2:$D$18,2,FALSE)</f>
        <v>positive</v>
      </c>
      <c r="H8454" s="2">
        <f>VLOOKUP(C8454,[2]Worksheet!$B$2:$D$18,3,FALSE)</f>
        <v>60</v>
      </c>
      <c r="I8454" s="4"/>
    </row>
    <row r="8455" spans="1:9" ht="16.8">
      <c r="A8455">
        <v>8784</v>
      </c>
      <c r="B8455" s="1" t="s">
        <v>8791</v>
      </c>
      <c r="C8455" s="1" t="s">
        <v>18</v>
      </c>
      <c r="D8455" t="s">
        <v>8803</v>
      </c>
      <c r="E8455" t="str">
        <f>VLOOKUP(B8455,[1]Worksheet!$B$2:$D$1002,2,FALSE)</f>
        <v>audio</v>
      </c>
      <c r="F8455" s="2" t="str">
        <f>VLOOKUP(B8455,[1]Worksheet!$B$2:$D$1002,3,FALSE)</f>
        <v>technology</v>
      </c>
      <c r="G8455" s="3" t="str">
        <f>VLOOKUP(C8455,[2]Worksheet!$B$2:$D$18,2,FALSE)</f>
        <v>neutral</v>
      </c>
      <c r="H8455" s="2">
        <f>VLOOKUP(C8455,[2]Worksheet!$B$2:$D$18,3,FALSE)</f>
        <v>35</v>
      </c>
      <c r="I8455" s="4"/>
    </row>
    <row r="8456" spans="1:9" ht="16.8">
      <c r="A8456">
        <v>8785</v>
      </c>
      <c r="B8456" s="1" t="s">
        <v>8791</v>
      </c>
      <c r="C8456" s="1" t="s">
        <v>20</v>
      </c>
      <c r="D8456" t="s">
        <v>8804</v>
      </c>
      <c r="E8456" t="str">
        <f>VLOOKUP(B8456,[1]Worksheet!$B$2:$D$1002,2,FALSE)</f>
        <v>audio</v>
      </c>
      <c r="F8456" s="2" t="str">
        <f>VLOOKUP(B8456,[1]Worksheet!$B$2:$D$1002,3,FALSE)</f>
        <v>technology</v>
      </c>
      <c r="G8456" s="3" t="str">
        <f>VLOOKUP(C8456,[2]Worksheet!$B$2:$D$18,2,FALSE)</f>
        <v>positive</v>
      </c>
      <c r="H8456" s="2">
        <f>VLOOKUP(C8456,[2]Worksheet!$B$2:$D$18,3,FALSE)</f>
        <v>70</v>
      </c>
      <c r="I8456" s="4"/>
    </row>
    <row r="8457" spans="1:9" ht="16.8">
      <c r="A8457">
        <v>8786</v>
      </c>
      <c r="B8457" s="1" t="s">
        <v>8791</v>
      </c>
      <c r="C8457" s="1" t="s">
        <v>27</v>
      </c>
      <c r="D8457" t="s">
        <v>8805</v>
      </c>
      <c r="E8457" t="str">
        <f>VLOOKUP(B8457,[1]Worksheet!$B$2:$D$1002,2,FALSE)</f>
        <v>audio</v>
      </c>
      <c r="F8457" s="2" t="str">
        <f>VLOOKUP(B8457,[1]Worksheet!$B$2:$D$1002,3,FALSE)</f>
        <v>technology</v>
      </c>
      <c r="G8457" s="3" t="str">
        <f>VLOOKUP(C8457,[2]Worksheet!$B$2:$D$18,2,FALSE)</f>
        <v>neutral</v>
      </c>
      <c r="H8457" s="2">
        <f>VLOOKUP(C8457,[2]Worksheet!$B$2:$D$18,3,FALSE)</f>
        <v>20</v>
      </c>
      <c r="I8457" s="4"/>
    </row>
    <row r="8458" spans="1:9" ht="16.8">
      <c r="A8458">
        <v>8787</v>
      </c>
      <c r="B8458" s="1" t="s">
        <v>8791</v>
      </c>
      <c r="C8458" s="1" t="s">
        <v>25</v>
      </c>
      <c r="D8458" t="s">
        <v>8806</v>
      </c>
      <c r="E8458" t="str">
        <f>VLOOKUP(B8458,[1]Worksheet!$B$2:$D$1002,2,FALSE)</f>
        <v>audio</v>
      </c>
      <c r="F8458" s="2" t="str">
        <f>VLOOKUP(B8458,[1]Worksheet!$B$2:$D$1002,3,FALSE)</f>
        <v>technology</v>
      </c>
      <c r="G8458" s="3" t="str">
        <f>VLOOKUP(C8458,[2]Worksheet!$B$2:$D$18,2,FALSE)</f>
        <v>positive</v>
      </c>
      <c r="H8458" s="2">
        <f>VLOOKUP(C8458,[2]Worksheet!$B$2:$D$18,3,FALSE)</f>
        <v>65</v>
      </c>
      <c r="I8458" s="4"/>
    </row>
    <row r="8459" spans="1:9" ht="16.8">
      <c r="A8459">
        <v>8788</v>
      </c>
      <c r="B8459" s="1" t="s">
        <v>8791</v>
      </c>
      <c r="C8459" s="1" t="s">
        <v>25</v>
      </c>
      <c r="D8459" t="s">
        <v>8807</v>
      </c>
      <c r="E8459" t="str">
        <f>VLOOKUP(B8459,[1]Worksheet!$B$2:$D$1002,2,FALSE)</f>
        <v>audio</v>
      </c>
      <c r="F8459" s="2" t="str">
        <f>VLOOKUP(B8459,[1]Worksheet!$B$2:$D$1002,3,FALSE)</f>
        <v>technology</v>
      </c>
      <c r="G8459" s="3" t="str">
        <f>VLOOKUP(C8459,[2]Worksheet!$B$2:$D$18,2,FALSE)</f>
        <v>positive</v>
      </c>
      <c r="H8459" s="2">
        <f>VLOOKUP(C8459,[2]Worksheet!$B$2:$D$18,3,FALSE)</f>
        <v>65</v>
      </c>
      <c r="I8459" s="4"/>
    </row>
    <row r="8460" spans="1:9" ht="16.8">
      <c r="A8460">
        <v>8789</v>
      </c>
      <c r="B8460" s="1" t="s">
        <v>8791</v>
      </c>
      <c r="C8460" s="1" t="s">
        <v>13</v>
      </c>
      <c r="D8460" t="s">
        <v>8808</v>
      </c>
      <c r="E8460" t="str">
        <f>VLOOKUP(B8460,[1]Worksheet!$B$2:$D$1002,2,FALSE)</f>
        <v>audio</v>
      </c>
      <c r="F8460" s="2" t="str">
        <f>VLOOKUP(B8460,[1]Worksheet!$B$2:$D$1002,3,FALSE)</f>
        <v>technology</v>
      </c>
      <c r="G8460" s="3" t="str">
        <f>VLOOKUP(C8460,[2]Worksheet!$B$2:$D$18,2,FALSE)</f>
        <v>negative</v>
      </c>
      <c r="H8460" s="2">
        <f>VLOOKUP(C8460,[2]Worksheet!$B$2:$D$18,3,FALSE)</f>
        <v>15</v>
      </c>
      <c r="I8460" s="4"/>
    </row>
    <row r="8461" spans="1:9" ht="16.8">
      <c r="A8461">
        <v>8790</v>
      </c>
      <c r="B8461" s="1" t="s">
        <v>8791</v>
      </c>
      <c r="C8461" s="1" t="s">
        <v>9</v>
      </c>
      <c r="D8461" t="s">
        <v>8809</v>
      </c>
      <c r="E8461" t="str">
        <f>VLOOKUP(B8461,[1]Worksheet!$B$2:$D$1002,2,FALSE)</f>
        <v>audio</v>
      </c>
      <c r="F8461" s="2" t="str">
        <f>VLOOKUP(B8461,[1]Worksheet!$B$2:$D$1002,3,FALSE)</f>
        <v>technology</v>
      </c>
      <c r="G8461" s="3" t="str">
        <f>VLOOKUP(C8461,[2]Worksheet!$B$2:$D$18,2,FALSE)</f>
        <v>negative</v>
      </c>
      <c r="H8461" s="2">
        <f>VLOOKUP(C8461,[2]Worksheet!$B$2:$D$18,3,FALSE)</f>
        <v>0</v>
      </c>
      <c r="I8461" s="4"/>
    </row>
    <row r="8462" spans="1:9" ht="16.8">
      <c r="A8462">
        <v>8791</v>
      </c>
      <c r="B8462" s="1" t="s">
        <v>8791</v>
      </c>
      <c r="C8462" s="1" t="s">
        <v>20</v>
      </c>
      <c r="D8462" t="s">
        <v>8810</v>
      </c>
      <c r="E8462" t="str">
        <f>VLOOKUP(B8462,[1]Worksheet!$B$2:$D$1002,2,FALSE)</f>
        <v>audio</v>
      </c>
      <c r="F8462" s="2" t="str">
        <f>VLOOKUP(B8462,[1]Worksheet!$B$2:$D$1002,3,FALSE)</f>
        <v>technology</v>
      </c>
      <c r="G8462" s="3" t="str">
        <f>VLOOKUP(C8462,[2]Worksheet!$B$2:$D$18,2,FALSE)</f>
        <v>positive</v>
      </c>
      <c r="H8462" s="2">
        <f>VLOOKUP(C8462,[2]Worksheet!$B$2:$D$18,3,FALSE)</f>
        <v>70</v>
      </c>
      <c r="I8462" s="4"/>
    </row>
    <row r="8463" spans="1:9" ht="16.8">
      <c r="A8463">
        <v>8792</v>
      </c>
      <c r="B8463" s="1" t="s">
        <v>8791</v>
      </c>
      <c r="C8463" s="1" t="s">
        <v>18</v>
      </c>
      <c r="D8463" t="s">
        <v>8811</v>
      </c>
      <c r="E8463" t="str">
        <f>VLOOKUP(B8463,[1]Worksheet!$B$2:$D$1002,2,FALSE)</f>
        <v>audio</v>
      </c>
      <c r="F8463" s="2" t="str">
        <f>VLOOKUP(B8463,[1]Worksheet!$B$2:$D$1002,3,FALSE)</f>
        <v>technology</v>
      </c>
      <c r="G8463" s="3" t="str">
        <f>VLOOKUP(C8463,[2]Worksheet!$B$2:$D$18,2,FALSE)</f>
        <v>neutral</v>
      </c>
      <c r="H8463" s="2">
        <f>VLOOKUP(C8463,[2]Worksheet!$B$2:$D$18,3,FALSE)</f>
        <v>35</v>
      </c>
      <c r="I8463" s="4"/>
    </row>
    <row r="8464" spans="1:9" ht="16.8">
      <c r="A8464">
        <v>8794</v>
      </c>
      <c r="B8464" s="1" t="s">
        <v>8812</v>
      </c>
      <c r="C8464" s="1" t="s">
        <v>18</v>
      </c>
      <c r="D8464" t="s">
        <v>8813</v>
      </c>
      <c r="E8464" t="str">
        <f>VLOOKUP(B8464,[1]Worksheet!$B$2:$D$1002,2,FALSE)</f>
        <v>GIF</v>
      </c>
      <c r="F8464" s="2" t="str">
        <f>VLOOKUP(B8464,[1]Worksheet!$B$2:$D$1002,3,FALSE)</f>
        <v>dogs</v>
      </c>
      <c r="G8464" s="3" t="str">
        <f>VLOOKUP(C8464,[2]Worksheet!$B$2:$D$18,2,FALSE)</f>
        <v>neutral</v>
      </c>
      <c r="H8464" s="2">
        <f>VLOOKUP(C8464,[2]Worksheet!$B$2:$D$18,3,FALSE)</f>
        <v>35</v>
      </c>
      <c r="I8464" s="4"/>
    </row>
    <row r="8465" spans="1:9" ht="16.8">
      <c r="A8465">
        <v>8795</v>
      </c>
      <c r="B8465" s="1" t="s">
        <v>8812</v>
      </c>
      <c r="C8465" s="1" t="s">
        <v>22</v>
      </c>
      <c r="D8465" t="s">
        <v>8814</v>
      </c>
      <c r="E8465" t="str">
        <f>VLOOKUP(B8465,[1]Worksheet!$B$2:$D$1002,2,FALSE)</f>
        <v>GIF</v>
      </c>
      <c r="F8465" s="2" t="str">
        <f>VLOOKUP(B8465,[1]Worksheet!$B$2:$D$1002,3,FALSE)</f>
        <v>dogs</v>
      </c>
      <c r="G8465" s="3" t="str">
        <f>VLOOKUP(C8465,[2]Worksheet!$B$2:$D$18,2,FALSE)</f>
        <v>negative</v>
      </c>
      <c r="H8465" s="2">
        <f>VLOOKUP(C8465,[2]Worksheet!$B$2:$D$18,3,FALSE)</f>
        <v>5</v>
      </c>
      <c r="I8465" s="4"/>
    </row>
    <row r="8466" spans="1:9" ht="16.8">
      <c r="A8466">
        <v>8796</v>
      </c>
      <c r="B8466" s="1" t="s">
        <v>8812</v>
      </c>
      <c r="C8466" s="1" t="s">
        <v>63</v>
      </c>
      <c r="D8466" t="s">
        <v>8815</v>
      </c>
      <c r="E8466" t="str">
        <f>VLOOKUP(B8466,[1]Worksheet!$B$2:$D$1002,2,FALSE)</f>
        <v>GIF</v>
      </c>
      <c r="F8466" s="2" t="str">
        <f>VLOOKUP(B8466,[1]Worksheet!$B$2:$D$1002,3,FALSE)</f>
        <v>dogs</v>
      </c>
      <c r="G8466" s="3" t="str">
        <f>VLOOKUP(C8466,[2]Worksheet!$B$2:$D$18,2,FALSE)</f>
        <v>positive</v>
      </c>
      <c r="H8466" s="2">
        <f>VLOOKUP(C8466,[2]Worksheet!$B$2:$D$18,3,FALSE)</f>
        <v>70</v>
      </c>
      <c r="I8466" s="4"/>
    </row>
    <row r="8467" spans="1:9" ht="16.8">
      <c r="A8467">
        <v>8797</v>
      </c>
      <c r="B8467" s="1" t="s">
        <v>8812</v>
      </c>
      <c r="C8467" s="1" t="s">
        <v>22</v>
      </c>
      <c r="D8467" t="s">
        <v>8816</v>
      </c>
      <c r="E8467" t="str">
        <f>VLOOKUP(B8467,[1]Worksheet!$B$2:$D$1002,2,FALSE)</f>
        <v>GIF</v>
      </c>
      <c r="F8467" s="2" t="str">
        <f>VLOOKUP(B8467,[1]Worksheet!$B$2:$D$1002,3,FALSE)</f>
        <v>dogs</v>
      </c>
      <c r="G8467" s="3" t="str">
        <f>VLOOKUP(C8467,[2]Worksheet!$B$2:$D$18,2,FALSE)</f>
        <v>negative</v>
      </c>
      <c r="H8467" s="2">
        <f>VLOOKUP(C8467,[2]Worksheet!$B$2:$D$18,3,FALSE)</f>
        <v>5</v>
      </c>
      <c r="I8467" s="4"/>
    </row>
    <row r="8468" spans="1:9" ht="16.8">
      <c r="A8468">
        <v>8798</v>
      </c>
      <c r="B8468" s="1" t="s">
        <v>8812</v>
      </c>
      <c r="C8468" s="1" t="s">
        <v>22</v>
      </c>
      <c r="D8468" t="s">
        <v>8817</v>
      </c>
      <c r="E8468" t="str">
        <f>VLOOKUP(B8468,[1]Worksheet!$B$2:$D$1002,2,FALSE)</f>
        <v>GIF</v>
      </c>
      <c r="F8468" s="2" t="str">
        <f>VLOOKUP(B8468,[1]Worksheet!$B$2:$D$1002,3,FALSE)</f>
        <v>dogs</v>
      </c>
      <c r="G8468" s="3" t="str">
        <f>VLOOKUP(C8468,[2]Worksheet!$B$2:$D$18,2,FALSE)</f>
        <v>negative</v>
      </c>
      <c r="H8468" s="2">
        <f>VLOOKUP(C8468,[2]Worksheet!$B$2:$D$18,3,FALSE)</f>
        <v>5</v>
      </c>
      <c r="I8468" s="4"/>
    </row>
    <row r="8469" spans="1:9" ht="16.8">
      <c r="A8469">
        <v>8799</v>
      </c>
      <c r="B8469" s="1" t="s">
        <v>8812</v>
      </c>
      <c r="C8469" s="1" t="s">
        <v>18</v>
      </c>
      <c r="D8469" t="s">
        <v>8818</v>
      </c>
      <c r="E8469" t="str">
        <f>VLOOKUP(B8469,[1]Worksheet!$B$2:$D$1002,2,FALSE)</f>
        <v>GIF</v>
      </c>
      <c r="F8469" s="2" t="str">
        <f>VLOOKUP(B8469,[1]Worksheet!$B$2:$D$1002,3,FALSE)</f>
        <v>dogs</v>
      </c>
      <c r="G8469" s="3" t="str">
        <f>VLOOKUP(C8469,[2]Worksheet!$B$2:$D$18,2,FALSE)</f>
        <v>neutral</v>
      </c>
      <c r="H8469" s="2">
        <f>VLOOKUP(C8469,[2]Worksheet!$B$2:$D$18,3,FALSE)</f>
        <v>35</v>
      </c>
      <c r="I8469" s="4"/>
    </row>
    <row r="8470" spans="1:9" ht="16.8">
      <c r="A8470">
        <v>8800</v>
      </c>
      <c r="B8470" s="1" t="s">
        <v>8812</v>
      </c>
      <c r="C8470" s="1" t="s">
        <v>43</v>
      </c>
      <c r="D8470" t="s">
        <v>8819</v>
      </c>
      <c r="E8470" t="str">
        <f>VLOOKUP(B8470,[1]Worksheet!$B$2:$D$1002,2,FALSE)</f>
        <v>GIF</v>
      </c>
      <c r="F8470" s="2" t="str">
        <f>VLOOKUP(B8470,[1]Worksheet!$B$2:$D$1002,3,FALSE)</f>
        <v>dogs</v>
      </c>
      <c r="G8470" s="3" t="str">
        <f>VLOOKUP(C8470,[2]Worksheet!$B$2:$D$18,2,FALSE)</f>
        <v>positive</v>
      </c>
      <c r="H8470" s="2">
        <f>VLOOKUP(C8470,[2]Worksheet!$B$2:$D$18,3,FALSE)</f>
        <v>50</v>
      </c>
      <c r="I8470" s="4"/>
    </row>
    <row r="8471" spans="1:9" ht="16.8">
      <c r="A8471">
        <v>8801</v>
      </c>
      <c r="B8471" s="1" t="s">
        <v>8812</v>
      </c>
      <c r="C8471" s="1" t="s">
        <v>33</v>
      </c>
      <c r="D8471" t="s">
        <v>8820</v>
      </c>
      <c r="E8471" t="str">
        <f>VLOOKUP(B8471,[1]Worksheet!$B$2:$D$1002,2,FALSE)</f>
        <v>GIF</v>
      </c>
      <c r="F8471" s="2" t="str">
        <f>VLOOKUP(B8471,[1]Worksheet!$B$2:$D$1002,3,FALSE)</f>
        <v>dogs</v>
      </c>
      <c r="G8471" s="3" t="str">
        <f>VLOOKUP(C8471,[2]Worksheet!$B$2:$D$18,2,FALSE)</f>
        <v>positive</v>
      </c>
      <c r="H8471" s="2">
        <f>VLOOKUP(C8471,[2]Worksheet!$B$2:$D$18,3,FALSE)</f>
        <v>75</v>
      </c>
      <c r="I8471" s="4"/>
    </row>
    <row r="8472" spans="1:9" ht="16.8">
      <c r="A8472">
        <v>8802</v>
      </c>
      <c r="B8472" s="1" t="s">
        <v>8812</v>
      </c>
      <c r="C8472" s="1" t="s">
        <v>43</v>
      </c>
      <c r="D8472" t="s">
        <v>8821</v>
      </c>
      <c r="E8472" t="str">
        <f>VLOOKUP(B8472,[1]Worksheet!$B$2:$D$1002,2,FALSE)</f>
        <v>GIF</v>
      </c>
      <c r="F8472" s="2" t="str">
        <f>VLOOKUP(B8472,[1]Worksheet!$B$2:$D$1002,3,FALSE)</f>
        <v>dogs</v>
      </c>
      <c r="G8472" s="3" t="str">
        <f>VLOOKUP(C8472,[2]Worksheet!$B$2:$D$18,2,FALSE)</f>
        <v>positive</v>
      </c>
      <c r="H8472" s="2">
        <f>VLOOKUP(C8472,[2]Worksheet!$B$2:$D$18,3,FALSE)</f>
        <v>50</v>
      </c>
      <c r="I8472" s="4"/>
    </row>
    <row r="8473" spans="1:9" ht="16.8">
      <c r="A8473">
        <v>8803</v>
      </c>
      <c r="B8473" s="1" t="s">
        <v>8812</v>
      </c>
      <c r="C8473" s="1" t="s">
        <v>25</v>
      </c>
      <c r="D8473" t="s">
        <v>8822</v>
      </c>
      <c r="E8473" t="str">
        <f>VLOOKUP(B8473,[1]Worksheet!$B$2:$D$1002,2,FALSE)</f>
        <v>GIF</v>
      </c>
      <c r="F8473" s="2" t="str">
        <f>VLOOKUP(B8473,[1]Worksheet!$B$2:$D$1002,3,FALSE)</f>
        <v>dogs</v>
      </c>
      <c r="G8473" s="3" t="str">
        <f>VLOOKUP(C8473,[2]Worksheet!$B$2:$D$18,2,FALSE)</f>
        <v>positive</v>
      </c>
      <c r="H8473" s="2">
        <f>VLOOKUP(C8473,[2]Worksheet!$B$2:$D$18,3,FALSE)</f>
        <v>65</v>
      </c>
      <c r="I8473" s="4"/>
    </row>
    <row r="8474" spans="1:9" ht="16.8">
      <c r="A8474">
        <v>8804</v>
      </c>
      <c r="B8474" s="1" t="s">
        <v>8812</v>
      </c>
      <c r="C8474" s="1" t="s">
        <v>20</v>
      </c>
      <c r="D8474" t="s">
        <v>8823</v>
      </c>
      <c r="E8474" t="str">
        <f>VLOOKUP(B8474,[1]Worksheet!$B$2:$D$1002,2,FALSE)</f>
        <v>GIF</v>
      </c>
      <c r="F8474" s="2" t="str">
        <f>VLOOKUP(B8474,[1]Worksheet!$B$2:$D$1002,3,FALSE)</f>
        <v>dogs</v>
      </c>
      <c r="G8474" s="3" t="str">
        <f>VLOOKUP(C8474,[2]Worksheet!$B$2:$D$18,2,FALSE)</f>
        <v>positive</v>
      </c>
      <c r="H8474" s="2">
        <f>VLOOKUP(C8474,[2]Worksheet!$B$2:$D$18,3,FALSE)</f>
        <v>70</v>
      </c>
      <c r="I8474" s="4"/>
    </row>
    <row r="8475" spans="1:9" ht="16.8">
      <c r="A8475">
        <v>8805</v>
      </c>
      <c r="B8475" s="1" t="s">
        <v>8812</v>
      </c>
      <c r="C8475" s="1" t="s">
        <v>22</v>
      </c>
      <c r="D8475" t="s">
        <v>8824</v>
      </c>
      <c r="E8475" t="str">
        <f>VLOOKUP(B8475,[1]Worksheet!$B$2:$D$1002,2,FALSE)</f>
        <v>GIF</v>
      </c>
      <c r="F8475" s="2" t="str">
        <f>VLOOKUP(B8475,[1]Worksheet!$B$2:$D$1002,3,FALSE)</f>
        <v>dogs</v>
      </c>
      <c r="G8475" s="3" t="str">
        <f>VLOOKUP(C8475,[2]Worksheet!$B$2:$D$18,2,FALSE)</f>
        <v>negative</v>
      </c>
      <c r="H8475" s="2">
        <f>VLOOKUP(C8475,[2]Worksheet!$B$2:$D$18,3,FALSE)</f>
        <v>5</v>
      </c>
      <c r="I8475" s="4"/>
    </row>
    <row r="8476" spans="1:9" ht="16.8">
      <c r="A8476">
        <v>8806</v>
      </c>
      <c r="B8476" s="1" t="s">
        <v>8812</v>
      </c>
      <c r="C8476" s="1" t="s">
        <v>18</v>
      </c>
      <c r="D8476" t="s">
        <v>8825</v>
      </c>
      <c r="E8476" t="str">
        <f>VLOOKUP(B8476,[1]Worksheet!$B$2:$D$1002,2,FALSE)</f>
        <v>GIF</v>
      </c>
      <c r="F8476" s="2" t="str">
        <f>VLOOKUP(B8476,[1]Worksheet!$B$2:$D$1002,3,FALSE)</f>
        <v>dogs</v>
      </c>
      <c r="G8476" s="3" t="str">
        <f>VLOOKUP(C8476,[2]Worksheet!$B$2:$D$18,2,FALSE)</f>
        <v>neutral</v>
      </c>
      <c r="H8476" s="2">
        <f>VLOOKUP(C8476,[2]Worksheet!$B$2:$D$18,3,FALSE)</f>
        <v>35</v>
      </c>
      <c r="I8476" s="4"/>
    </row>
    <row r="8477" spans="1:9" ht="16.8">
      <c r="A8477">
        <v>8807</v>
      </c>
      <c r="B8477" s="1" t="s">
        <v>8812</v>
      </c>
      <c r="C8477" s="1" t="s">
        <v>43</v>
      </c>
      <c r="D8477" t="s">
        <v>8826</v>
      </c>
      <c r="E8477" t="str">
        <f>VLOOKUP(B8477,[1]Worksheet!$B$2:$D$1002,2,FALSE)</f>
        <v>GIF</v>
      </c>
      <c r="F8477" s="2" t="str">
        <f>VLOOKUP(B8477,[1]Worksheet!$B$2:$D$1002,3,FALSE)</f>
        <v>dogs</v>
      </c>
      <c r="G8477" s="3" t="str">
        <f>VLOOKUP(C8477,[2]Worksheet!$B$2:$D$18,2,FALSE)</f>
        <v>positive</v>
      </c>
      <c r="H8477" s="2">
        <f>VLOOKUP(C8477,[2]Worksheet!$B$2:$D$18,3,FALSE)</f>
        <v>50</v>
      </c>
      <c r="I8477" s="4"/>
    </row>
    <row r="8478" spans="1:9" ht="16.8">
      <c r="A8478">
        <v>8808</v>
      </c>
      <c r="B8478" s="1" t="s">
        <v>8812</v>
      </c>
      <c r="C8478" s="1" t="s">
        <v>27</v>
      </c>
      <c r="D8478" t="s">
        <v>8827</v>
      </c>
      <c r="E8478" t="str">
        <f>VLOOKUP(B8478,[1]Worksheet!$B$2:$D$1002,2,FALSE)</f>
        <v>GIF</v>
      </c>
      <c r="F8478" s="2" t="str">
        <f>VLOOKUP(B8478,[1]Worksheet!$B$2:$D$1002,3,FALSE)</f>
        <v>dogs</v>
      </c>
      <c r="G8478" s="3" t="str">
        <f>VLOOKUP(C8478,[2]Worksheet!$B$2:$D$18,2,FALSE)</f>
        <v>neutral</v>
      </c>
      <c r="H8478" s="2">
        <f>VLOOKUP(C8478,[2]Worksheet!$B$2:$D$18,3,FALSE)</f>
        <v>20</v>
      </c>
      <c r="I8478" s="4"/>
    </row>
    <row r="8479" spans="1:9" ht="16.8">
      <c r="A8479">
        <v>8809</v>
      </c>
      <c r="B8479" s="1" t="s">
        <v>8812</v>
      </c>
      <c r="C8479" s="1" t="s">
        <v>16</v>
      </c>
      <c r="D8479" t="s">
        <v>8828</v>
      </c>
      <c r="E8479" t="str">
        <f>VLOOKUP(B8479,[1]Worksheet!$B$2:$D$1002,2,FALSE)</f>
        <v>GIF</v>
      </c>
      <c r="F8479" s="2" t="str">
        <f>VLOOKUP(B8479,[1]Worksheet!$B$2:$D$1002,3,FALSE)</f>
        <v>dogs</v>
      </c>
      <c r="G8479" s="3" t="str">
        <f>VLOOKUP(C8479,[2]Worksheet!$B$2:$D$18,2,FALSE)</f>
        <v>positive</v>
      </c>
      <c r="H8479" s="2">
        <f>VLOOKUP(C8479,[2]Worksheet!$B$2:$D$18,3,FALSE)</f>
        <v>30</v>
      </c>
      <c r="I8479" s="4"/>
    </row>
    <row r="8480" spans="1:9" ht="16.8">
      <c r="A8480">
        <v>8810</v>
      </c>
      <c r="B8480" s="1" t="s">
        <v>8812</v>
      </c>
      <c r="C8480" s="1" t="s">
        <v>22</v>
      </c>
      <c r="D8480" t="s">
        <v>8829</v>
      </c>
      <c r="E8480" t="str">
        <f>VLOOKUP(B8480,[1]Worksheet!$B$2:$D$1002,2,FALSE)</f>
        <v>GIF</v>
      </c>
      <c r="F8480" s="2" t="str">
        <f>VLOOKUP(B8480,[1]Worksheet!$B$2:$D$1002,3,FALSE)</f>
        <v>dogs</v>
      </c>
      <c r="G8480" s="3" t="str">
        <f>VLOOKUP(C8480,[2]Worksheet!$B$2:$D$18,2,FALSE)</f>
        <v>negative</v>
      </c>
      <c r="H8480" s="2">
        <f>VLOOKUP(C8480,[2]Worksheet!$B$2:$D$18,3,FALSE)</f>
        <v>5</v>
      </c>
      <c r="I8480" s="4"/>
    </row>
    <row r="8481" spans="1:9" ht="16.8">
      <c r="A8481">
        <v>8811</v>
      </c>
      <c r="B8481" s="1" t="s">
        <v>8812</v>
      </c>
      <c r="C8481" s="1" t="s">
        <v>27</v>
      </c>
      <c r="D8481" t="s">
        <v>8830</v>
      </c>
      <c r="E8481" t="str">
        <f>VLOOKUP(B8481,[1]Worksheet!$B$2:$D$1002,2,FALSE)</f>
        <v>GIF</v>
      </c>
      <c r="F8481" s="2" t="str">
        <f>VLOOKUP(B8481,[1]Worksheet!$B$2:$D$1002,3,FALSE)</f>
        <v>dogs</v>
      </c>
      <c r="G8481" s="3" t="str">
        <f>VLOOKUP(C8481,[2]Worksheet!$B$2:$D$18,2,FALSE)</f>
        <v>neutral</v>
      </c>
      <c r="H8481" s="2">
        <f>VLOOKUP(C8481,[2]Worksheet!$B$2:$D$18,3,FALSE)</f>
        <v>20</v>
      </c>
      <c r="I8481" s="4"/>
    </row>
    <row r="8482" spans="1:9" ht="16.8">
      <c r="A8482">
        <v>8812</v>
      </c>
      <c r="B8482" s="1" t="s">
        <v>8812</v>
      </c>
      <c r="C8482" s="1" t="s">
        <v>13</v>
      </c>
      <c r="D8482" t="s">
        <v>8831</v>
      </c>
      <c r="E8482" t="str">
        <f>VLOOKUP(B8482,[1]Worksheet!$B$2:$D$1002,2,FALSE)</f>
        <v>GIF</v>
      </c>
      <c r="F8482" s="2" t="str">
        <f>VLOOKUP(B8482,[1]Worksheet!$B$2:$D$1002,3,FALSE)</f>
        <v>dogs</v>
      </c>
      <c r="G8482" s="3" t="str">
        <f>VLOOKUP(C8482,[2]Worksheet!$B$2:$D$18,2,FALSE)</f>
        <v>negative</v>
      </c>
      <c r="H8482" s="2">
        <f>VLOOKUP(C8482,[2]Worksheet!$B$2:$D$18,3,FALSE)</f>
        <v>15</v>
      </c>
      <c r="I8482" s="4"/>
    </row>
    <row r="8483" spans="1:9" ht="16.8">
      <c r="A8483">
        <v>8813</v>
      </c>
      <c r="B8483" s="1" t="s">
        <v>8812</v>
      </c>
      <c r="C8483" s="1" t="s">
        <v>33</v>
      </c>
      <c r="D8483" t="s">
        <v>8832</v>
      </c>
      <c r="E8483" t="str">
        <f>VLOOKUP(B8483,[1]Worksheet!$B$2:$D$1002,2,FALSE)</f>
        <v>GIF</v>
      </c>
      <c r="F8483" s="2" t="str">
        <f>VLOOKUP(B8483,[1]Worksheet!$B$2:$D$1002,3,FALSE)</f>
        <v>dogs</v>
      </c>
      <c r="G8483" s="3" t="str">
        <f>VLOOKUP(C8483,[2]Worksheet!$B$2:$D$18,2,FALSE)</f>
        <v>positive</v>
      </c>
      <c r="H8483" s="2">
        <f>VLOOKUP(C8483,[2]Worksheet!$B$2:$D$18,3,FALSE)</f>
        <v>75</v>
      </c>
      <c r="I8483" s="4"/>
    </row>
    <row r="8484" spans="1:9" ht="16.8">
      <c r="A8484">
        <v>8814</v>
      </c>
      <c r="B8484" s="1" t="s">
        <v>8812</v>
      </c>
      <c r="C8484" s="1" t="s">
        <v>38</v>
      </c>
      <c r="D8484" t="s">
        <v>8833</v>
      </c>
      <c r="E8484" t="str">
        <f>VLOOKUP(B8484,[1]Worksheet!$B$2:$D$1002,2,FALSE)</f>
        <v>GIF</v>
      </c>
      <c r="F8484" s="2" t="str">
        <f>VLOOKUP(B8484,[1]Worksheet!$B$2:$D$1002,3,FALSE)</f>
        <v>dogs</v>
      </c>
      <c r="G8484" s="3" t="str">
        <f>VLOOKUP(C8484,[2]Worksheet!$B$2:$D$18,2,FALSE)</f>
        <v>positive</v>
      </c>
      <c r="H8484" s="2">
        <f>VLOOKUP(C8484,[2]Worksheet!$B$2:$D$18,3,FALSE)</f>
        <v>45</v>
      </c>
      <c r="I8484" s="4"/>
    </row>
    <row r="8485" spans="1:9" ht="16.8">
      <c r="A8485">
        <v>8816</v>
      </c>
      <c r="B8485" s="1" t="s">
        <v>8834</v>
      </c>
      <c r="C8485" s="1" t="s">
        <v>13</v>
      </c>
      <c r="D8485" t="s">
        <v>8835</v>
      </c>
      <c r="E8485" t="str">
        <f>VLOOKUP(B8485,[1]Worksheet!$B$2:$D$1002,2,FALSE)</f>
        <v>photo</v>
      </c>
      <c r="F8485" s="2" t="str">
        <f>VLOOKUP(B8485,[1]Worksheet!$B$2:$D$1002,3,FALSE)</f>
        <v>education</v>
      </c>
      <c r="G8485" s="3" t="str">
        <f>VLOOKUP(C8485,[2]Worksheet!$B$2:$D$18,2,FALSE)</f>
        <v>negative</v>
      </c>
      <c r="H8485" s="2">
        <f>VLOOKUP(C8485,[2]Worksheet!$B$2:$D$18,3,FALSE)</f>
        <v>15</v>
      </c>
      <c r="I8485" s="4"/>
    </row>
    <row r="8486" spans="1:9" ht="16.8">
      <c r="A8486">
        <v>8817</v>
      </c>
      <c r="B8486" s="1" t="s">
        <v>8834</v>
      </c>
      <c r="C8486" s="1" t="s">
        <v>88</v>
      </c>
      <c r="D8486" t="s">
        <v>8836</v>
      </c>
      <c r="E8486" t="str">
        <f>VLOOKUP(B8486,[1]Worksheet!$B$2:$D$1002,2,FALSE)</f>
        <v>photo</v>
      </c>
      <c r="F8486" s="2" t="str">
        <f>VLOOKUP(B8486,[1]Worksheet!$B$2:$D$1002,3,FALSE)</f>
        <v>education</v>
      </c>
      <c r="G8486" s="3" t="str">
        <f>VLOOKUP(C8486,[2]Worksheet!$B$2:$D$18,2,FALSE)</f>
        <v>positive</v>
      </c>
      <c r="H8486" s="2">
        <f>VLOOKUP(C8486,[2]Worksheet!$B$2:$D$18,3,FALSE)</f>
        <v>72</v>
      </c>
      <c r="I8486" s="4"/>
    </row>
    <row r="8487" spans="1:9" ht="16.8">
      <c r="A8487">
        <v>8818</v>
      </c>
      <c r="B8487" s="1" t="s">
        <v>8834</v>
      </c>
      <c r="C8487" s="1" t="s">
        <v>63</v>
      </c>
      <c r="D8487" t="s">
        <v>8837</v>
      </c>
      <c r="E8487" t="str">
        <f>VLOOKUP(B8487,[1]Worksheet!$B$2:$D$1002,2,FALSE)</f>
        <v>photo</v>
      </c>
      <c r="F8487" s="2" t="str">
        <f>VLOOKUP(B8487,[1]Worksheet!$B$2:$D$1002,3,FALSE)</f>
        <v>education</v>
      </c>
      <c r="G8487" s="3" t="str">
        <f>VLOOKUP(C8487,[2]Worksheet!$B$2:$D$18,2,FALSE)</f>
        <v>positive</v>
      </c>
      <c r="H8487" s="2">
        <f>VLOOKUP(C8487,[2]Worksheet!$B$2:$D$18,3,FALSE)</f>
        <v>70</v>
      </c>
      <c r="I8487" s="4"/>
    </row>
    <row r="8488" spans="1:9" ht="16.8">
      <c r="A8488">
        <v>8819</v>
      </c>
      <c r="B8488" s="1" t="s">
        <v>8834</v>
      </c>
      <c r="C8488" s="1" t="s">
        <v>88</v>
      </c>
      <c r="D8488" t="s">
        <v>8838</v>
      </c>
      <c r="E8488" t="str">
        <f>VLOOKUP(B8488,[1]Worksheet!$B$2:$D$1002,2,FALSE)</f>
        <v>photo</v>
      </c>
      <c r="F8488" s="2" t="str">
        <f>VLOOKUP(B8488,[1]Worksheet!$B$2:$D$1002,3,FALSE)</f>
        <v>education</v>
      </c>
      <c r="G8488" s="3" t="str">
        <f>VLOOKUP(C8488,[2]Worksheet!$B$2:$D$18,2,FALSE)</f>
        <v>positive</v>
      </c>
      <c r="H8488" s="2">
        <f>VLOOKUP(C8488,[2]Worksheet!$B$2:$D$18,3,FALSE)</f>
        <v>72</v>
      </c>
      <c r="I8488" s="4"/>
    </row>
    <row r="8489" spans="1:9" ht="16.8">
      <c r="A8489">
        <v>8820</v>
      </c>
      <c r="B8489" s="1" t="s">
        <v>8834</v>
      </c>
      <c r="C8489" s="1" t="s">
        <v>33</v>
      </c>
      <c r="D8489" t="s">
        <v>8839</v>
      </c>
      <c r="E8489" t="str">
        <f>VLOOKUP(B8489,[1]Worksheet!$B$2:$D$1002,2,FALSE)</f>
        <v>photo</v>
      </c>
      <c r="F8489" s="2" t="str">
        <f>VLOOKUP(B8489,[1]Worksheet!$B$2:$D$1002,3,FALSE)</f>
        <v>education</v>
      </c>
      <c r="G8489" s="3" t="str">
        <f>VLOOKUP(C8489,[2]Worksheet!$B$2:$D$18,2,FALSE)</f>
        <v>positive</v>
      </c>
      <c r="H8489" s="2">
        <f>VLOOKUP(C8489,[2]Worksheet!$B$2:$D$18,3,FALSE)</f>
        <v>75</v>
      </c>
      <c r="I8489" s="4"/>
    </row>
    <row r="8490" spans="1:9" ht="16.8">
      <c r="A8490">
        <v>8821</v>
      </c>
      <c r="B8490" s="1" t="s">
        <v>8834</v>
      </c>
      <c r="C8490" s="1" t="s">
        <v>27</v>
      </c>
      <c r="D8490" t="s">
        <v>8840</v>
      </c>
      <c r="E8490" t="str">
        <f>VLOOKUP(B8490,[1]Worksheet!$B$2:$D$1002,2,FALSE)</f>
        <v>photo</v>
      </c>
      <c r="F8490" s="2" t="str">
        <f>VLOOKUP(B8490,[1]Worksheet!$B$2:$D$1002,3,FALSE)</f>
        <v>education</v>
      </c>
      <c r="G8490" s="3" t="str">
        <f>VLOOKUP(C8490,[2]Worksheet!$B$2:$D$18,2,FALSE)</f>
        <v>neutral</v>
      </c>
      <c r="H8490" s="2">
        <f>VLOOKUP(C8490,[2]Worksheet!$B$2:$D$18,3,FALSE)</f>
        <v>20</v>
      </c>
      <c r="I8490" s="4"/>
    </row>
    <row r="8491" spans="1:9" ht="16.8">
      <c r="A8491">
        <v>8822</v>
      </c>
      <c r="B8491" s="1" t="s">
        <v>8834</v>
      </c>
      <c r="C8491" s="1" t="s">
        <v>33</v>
      </c>
      <c r="D8491" t="s">
        <v>8841</v>
      </c>
      <c r="E8491" t="str">
        <f>VLOOKUP(B8491,[1]Worksheet!$B$2:$D$1002,2,FALSE)</f>
        <v>photo</v>
      </c>
      <c r="F8491" s="2" t="str">
        <f>VLOOKUP(B8491,[1]Worksheet!$B$2:$D$1002,3,FALSE)</f>
        <v>education</v>
      </c>
      <c r="G8491" s="3" t="str">
        <f>VLOOKUP(C8491,[2]Worksheet!$B$2:$D$18,2,FALSE)</f>
        <v>positive</v>
      </c>
      <c r="H8491" s="2">
        <f>VLOOKUP(C8491,[2]Worksheet!$B$2:$D$18,3,FALSE)</f>
        <v>75</v>
      </c>
      <c r="I8491" s="4"/>
    </row>
    <row r="8492" spans="1:9" ht="16.8">
      <c r="A8492">
        <v>8823</v>
      </c>
      <c r="B8492" s="1" t="s">
        <v>8834</v>
      </c>
      <c r="C8492" s="1" t="s">
        <v>18</v>
      </c>
      <c r="D8492" t="s">
        <v>8842</v>
      </c>
      <c r="E8492" t="str">
        <f>VLOOKUP(B8492,[1]Worksheet!$B$2:$D$1002,2,FALSE)</f>
        <v>photo</v>
      </c>
      <c r="F8492" s="2" t="str">
        <f>VLOOKUP(B8492,[1]Worksheet!$B$2:$D$1002,3,FALSE)</f>
        <v>education</v>
      </c>
      <c r="G8492" s="3" t="str">
        <f>VLOOKUP(C8492,[2]Worksheet!$B$2:$D$18,2,FALSE)</f>
        <v>neutral</v>
      </c>
      <c r="H8492" s="2">
        <f>VLOOKUP(C8492,[2]Worksheet!$B$2:$D$18,3,FALSE)</f>
        <v>35</v>
      </c>
      <c r="I8492" s="4"/>
    </row>
    <row r="8493" spans="1:9" ht="16.8">
      <c r="A8493">
        <v>8824</v>
      </c>
      <c r="B8493" s="1" t="s">
        <v>8834</v>
      </c>
      <c r="C8493" s="1" t="s">
        <v>9</v>
      </c>
      <c r="D8493" t="s">
        <v>8843</v>
      </c>
      <c r="E8493" t="str">
        <f>VLOOKUP(B8493,[1]Worksheet!$B$2:$D$1002,2,FALSE)</f>
        <v>photo</v>
      </c>
      <c r="F8493" s="2" t="str">
        <f>VLOOKUP(B8493,[1]Worksheet!$B$2:$D$1002,3,FALSE)</f>
        <v>education</v>
      </c>
      <c r="G8493" s="3" t="str">
        <f>VLOOKUP(C8493,[2]Worksheet!$B$2:$D$18,2,FALSE)</f>
        <v>negative</v>
      </c>
      <c r="H8493" s="2">
        <f>VLOOKUP(C8493,[2]Worksheet!$B$2:$D$18,3,FALSE)</f>
        <v>0</v>
      </c>
      <c r="I8493" s="4"/>
    </row>
    <row r="8494" spans="1:9" ht="16.8">
      <c r="A8494">
        <v>8825</v>
      </c>
      <c r="B8494" s="1" t="s">
        <v>8834</v>
      </c>
      <c r="C8494" s="1" t="s">
        <v>13</v>
      </c>
      <c r="D8494" t="s">
        <v>8844</v>
      </c>
      <c r="E8494" t="str">
        <f>VLOOKUP(B8494,[1]Worksheet!$B$2:$D$1002,2,FALSE)</f>
        <v>photo</v>
      </c>
      <c r="F8494" s="2" t="str">
        <f>VLOOKUP(B8494,[1]Worksheet!$B$2:$D$1002,3,FALSE)</f>
        <v>education</v>
      </c>
      <c r="G8494" s="3" t="str">
        <f>VLOOKUP(C8494,[2]Worksheet!$B$2:$D$18,2,FALSE)</f>
        <v>negative</v>
      </c>
      <c r="H8494" s="2">
        <f>VLOOKUP(C8494,[2]Worksheet!$B$2:$D$18,3,FALSE)</f>
        <v>15</v>
      </c>
      <c r="I8494" s="4"/>
    </row>
    <row r="8495" spans="1:9" ht="16.8">
      <c r="A8495">
        <v>8826</v>
      </c>
      <c r="B8495" s="1" t="s">
        <v>8834</v>
      </c>
      <c r="C8495" s="1" t="s">
        <v>63</v>
      </c>
      <c r="D8495" t="s">
        <v>8845</v>
      </c>
      <c r="E8495" t="str">
        <f>VLOOKUP(B8495,[1]Worksheet!$B$2:$D$1002,2,FALSE)</f>
        <v>photo</v>
      </c>
      <c r="F8495" s="2" t="str">
        <f>VLOOKUP(B8495,[1]Worksheet!$B$2:$D$1002,3,FALSE)</f>
        <v>education</v>
      </c>
      <c r="G8495" s="3" t="str">
        <f>VLOOKUP(C8495,[2]Worksheet!$B$2:$D$18,2,FALSE)</f>
        <v>positive</v>
      </c>
      <c r="H8495" s="2">
        <f>VLOOKUP(C8495,[2]Worksheet!$B$2:$D$18,3,FALSE)</f>
        <v>70</v>
      </c>
      <c r="I8495" s="4"/>
    </row>
    <row r="8496" spans="1:9" ht="16.8">
      <c r="A8496">
        <v>8827</v>
      </c>
      <c r="B8496" s="1" t="s">
        <v>8834</v>
      </c>
      <c r="C8496" s="1" t="s">
        <v>16</v>
      </c>
      <c r="D8496" t="s">
        <v>8846</v>
      </c>
      <c r="E8496" t="str">
        <f>VLOOKUP(B8496,[1]Worksheet!$B$2:$D$1002,2,FALSE)</f>
        <v>photo</v>
      </c>
      <c r="F8496" s="2" t="str">
        <f>VLOOKUP(B8496,[1]Worksheet!$B$2:$D$1002,3,FALSE)</f>
        <v>education</v>
      </c>
      <c r="G8496" s="3" t="str">
        <f>VLOOKUP(C8496,[2]Worksheet!$B$2:$D$18,2,FALSE)</f>
        <v>positive</v>
      </c>
      <c r="H8496" s="2">
        <f>VLOOKUP(C8496,[2]Worksheet!$B$2:$D$18,3,FALSE)</f>
        <v>30</v>
      </c>
      <c r="I8496" s="4"/>
    </row>
    <row r="8497" spans="1:9" ht="16.8">
      <c r="A8497">
        <v>8828</v>
      </c>
      <c r="B8497" s="1" t="s">
        <v>8834</v>
      </c>
      <c r="C8497" s="1" t="s">
        <v>41</v>
      </c>
      <c r="D8497" t="s">
        <v>8847</v>
      </c>
      <c r="E8497" t="str">
        <f>VLOOKUP(B8497,[1]Worksheet!$B$2:$D$1002,2,FALSE)</f>
        <v>photo</v>
      </c>
      <c r="F8497" s="2" t="str">
        <f>VLOOKUP(B8497,[1]Worksheet!$B$2:$D$1002,3,FALSE)</f>
        <v>education</v>
      </c>
      <c r="G8497" s="3" t="str">
        <f>VLOOKUP(C8497,[2]Worksheet!$B$2:$D$18,2,FALSE)</f>
        <v>negative</v>
      </c>
      <c r="H8497" s="2">
        <f>VLOOKUP(C8497,[2]Worksheet!$B$2:$D$18,3,FALSE)</f>
        <v>12</v>
      </c>
      <c r="I8497" s="4"/>
    </row>
    <row r="8498" spans="1:9" ht="16.8">
      <c r="A8498">
        <v>8829</v>
      </c>
      <c r="B8498" s="1" t="s">
        <v>8834</v>
      </c>
      <c r="C8498" s="1" t="s">
        <v>43</v>
      </c>
      <c r="D8498" t="s">
        <v>8848</v>
      </c>
      <c r="E8498" t="str">
        <f>VLOOKUP(B8498,[1]Worksheet!$B$2:$D$1002,2,FALSE)</f>
        <v>photo</v>
      </c>
      <c r="F8498" s="2" t="str">
        <f>VLOOKUP(B8498,[1]Worksheet!$B$2:$D$1002,3,FALSE)</f>
        <v>education</v>
      </c>
      <c r="G8498" s="3" t="str">
        <f>VLOOKUP(C8498,[2]Worksheet!$B$2:$D$18,2,FALSE)</f>
        <v>positive</v>
      </c>
      <c r="H8498" s="2">
        <f>VLOOKUP(C8498,[2]Worksheet!$B$2:$D$18,3,FALSE)</f>
        <v>50</v>
      </c>
      <c r="I8498" s="4"/>
    </row>
    <row r="8499" spans="1:9" ht="16.8">
      <c r="A8499">
        <v>8830</v>
      </c>
      <c r="B8499" s="1" t="s">
        <v>8834</v>
      </c>
      <c r="C8499" s="1" t="s">
        <v>11</v>
      </c>
      <c r="D8499" t="s">
        <v>8849</v>
      </c>
      <c r="E8499" t="str">
        <f>VLOOKUP(B8499,[1]Worksheet!$B$2:$D$1002,2,FALSE)</f>
        <v>photo</v>
      </c>
      <c r="F8499" s="2" t="str">
        <f>VLOOKUP(B8499,[1]Worksheet!$B$2:$D$1002,3,FALSE)</f>
        <v>education</v>
      </c>
      <c r="G8499" s="3" t="str">
        <f>VLOOKUP(C8499,[2]Worksheet!$B$2:$D$18,2,FALSE)</f>
        <v>negative</v>
      </c>
      <c r="H8499" s="2">
        <f>VLOOKUP(C8499,[2]Worksheet!$B$2:$D$18,3,FALSE)</f>
        <v>10</v>
      </c>
      <c r="I8499" s="4"/>
    </row>
    <row r="8500" spans="1:9" ht="16.8">
      <c r="A8500">
        <v>8831</v>
      </c>
      <c r="B8500" s="1" t="s">
        <v>8834</v>
      </c>
      <c r="C8500" s="1" t="s">
        <v>20</v>
      </c>
      <c r="D8500" t="s">
        <v>8850</v>
      </c>
      <c r="E8500" t="str">
        <f>VLOOKUP(B8500,[1]Worksheet!$B$2:$D$1002,2,FALSE)</f>
        <v>photo</v>
      </c>
      <c r="F8500" s="2" t="str">
        <f>VLOOKUP(B8500,[1]Worksheet!$B$2:$D$1002,3,FALSE)</f>
        <v>education</v>
      </c>
      <c r="G8500" s="3" t="str">
        <f>VLOOKUP(C8500,[2]Worksheet!$B$2:$D$18,2,FALSE)</f>
        <v>positive</v>
      </c>
      <c r="H8500" s="2">
        <f>VLOOKUP(C8500,[2]Worksheet!$B$2:$D$18,3,FALSE)</f>
        <v>70</v>
      </c>
      <c r="I8500" s="4"/>
    </row>
    <row r="8501" spans="1:9" ht="16.8">
      <c r="A8501">
        <v>8832</v>
      </c>
      <c r="B8501" s="1" t="s">
        <v>8834</v>
      </c>
      <c r="C8501" s="1" t="s">
        <v>41</v>
      </c>
      <c r="D8501" t="s">
        <v>8851</v>
      </c>
      <c r="E8501" t="str">
        <f>VLOOKUP(B8501,[1]Worksheet!$B$2:$D$1002,2,FALSE)</f>
        <v>photo</v>
      </c>
      <c r="F8501" s="2" t="str">
        <f>VLOOKUP(B8501,[1]Worksheet!$B$2:$D$1002,3,FALSE)</f>
        <v>education</v>
      </c>
      <c r="G8501" s="3" t="str">
        <f>VLOOKUP(C8501,[2]Worksheet!$B$2:$D$18,2,FALSE)</f>
        <v>negative</v>
      </c>
      <c r="H8501" s="2">
        <f>VLOOKUP(C8501,[2]Worksheet!$B$2:$D$18,3,FALSE)</f>
        <v>12</v>
      </c>
      <c r="I8501" s="4"/>
    </row>
    <row r="8502" spans="1:9" ht="16.8">
      <c r="A8502">
        <v>8833</v>
      </c>
      <c r="B8502" s="1" t="s">
        <v>8834</v>
      </c>
      <c r="C8502" s="1" t="s">
        <v>20</v>
      </c>
      <c r="D8502" t="s">
        <v>8852</v>
      </c>
      <c r="E8502" t="str">
        <f>VLOOKUP(B8502,[1]Worksheet!$B$2:$D$1002,2,FALSE)</f>
        <v>photo</v>
      </c>
      <c r="F8502" s="2" t="str">
        <f>VLOOKUP(B8502,[1]Worksheet!$B$2:$D$1002,3,FALSE)</f>
        <v>education</v>
      </c>
      <c r="G8502" s="3" t="str">
        <f>VLOOKUP(C8502,[2]Worksheet!$B$2:$D$18,2,FALSE)</f>
        <v>positive</v>
      </c>
      <c r="H8502" s="2">
        <f>VLOOKUP(C8502,[2]Worksheet!$B$2:$D$18,3,FALSE)</f>
        <v>70</v>
      </c>
      <c r="I8502" s="4"/>
    </row>
    <row r="8503" spans="1:9" ht="16.8">
      <c r="A8503">
        <v>8834</v>
      </c>
      <c r="B8503" s="1" t="s">
        <v>8834</v>
      </c>
      <c r="C8503" s="1" t="s">
        <v>13</v>
      </c>
      <c r="D8503" t="s">
        <v>8853</v>
      </c>
      <c r="E8503" t="str">
        <f>VLOOKUP(B8503,[1]Worksheet!$B$2:$D$1002,2,FALSE)</f>
        <v>photo</v>
      </c>
      <c r="F8503" s="2" t="str">
        <f>VLOOKUP(B8503,[1]Worksheet!$B$2:$D$1002,3,FALSE)</f>
        <v>education</v>
      </c>
      <c r="G8503" s="3" t="str">
        <f>VLOOKUP(C8503,[2]Worksheet!$B$2:$D$18,2,FALSE)</f>
        <v>negative</v>
      </c>
      <c r="H8503" s="2">
        <f>VLOOKUP(C8503,[2]Worksheet!$B$2:$D$18,3,FALSE)</f>
        <v>15</v>
      </c>
      <c r="I8503" s="4"/>
    </row>
    <row r="8504" spans="1:9" ht="16.8">
      <c r="A8504">
        <v>8835</v>
      </c>
      <c r="B8504" s="1" t="s">
        <v>8834</v>
      </c>
      <c r="C8504" s="1" t="s">
        <v>9</v>
      </c>
      <c r="D8504" t="s">
        <v>8854</v>
      </c>
      <c r="E8504" t="str">
        <f>VLOOKUP(B8504,[1]Worksheet!$B$2:$D$1002,2,FALSE)</f>
        <v>photo</v>
      </c>
      <c r="F8504" s="2" t="str">
        <f>VLOOKUP(B8504,[1]Worksheet!$B$2:$D$1002,3,FALSE)</f>
        <v>education</v>
      </c>
      <c r="G8504" s="3" t="str">
        <f>VLOOKUP(C8504,[2]Worksheet!$B$2:$D$18,2,FALSE)</f>
        <v>negative</v>
      </c>
      <c r="H8504" s="2">
        <f>VLOOKUP(C8504,[2]Worksheet!$B$2:$D$18,3,FALSE)</f>
        <v>0</v>
      </c>
      <c r="I8504" s="4"/>
    </row>
    <row r="8505" spans="1:9" ht="16.8">
      <c r="A8505">
        <v>8836</v>
      </c>
      <c r="B8505" s="1" t="s">
        <v>8834</v>
      </c>
      <c r="C8505" s="1" t="s">
        <v>25</v>
      </c>
      <c r="D8505" t="s">
        <v>8855</v>
      </c>
      <c r="E8505" t="str">
        <f>VLOOKUP(B8505,[1]Worksheet!$B$2:$D$1002,2,FALSE)</f>
        <v>photo</v>
      </c>
      <c r="F8505" s="2" t="str">
        <f>VLOOKUP(B8505,[1]Worksheet!$B$2:$D$1002,3,FALSE)</f>
        <v>education</v>
      </c>
      <c r="G8505" s="3" t="str">
        <f>VLOOKUP(C8505,[2]Worksheet!$B$2:$D$18,2,FALSE)</f>
        <v>positive</v>
      </c>
      <c r="H8505" s="2">
        <f>VLOOKUP(C8505,[2]Worksheet!$B$2:$D$18,3,FALSE)</f>
        <v>65</v>
      </c>
      <c r="I8505" s="4"/>
    </row>
    <row r="8506" spans="1:9" ht="16.8">
      <c r="A8506">
        <v>8837</v>
      </c>
      <c r="B8506" s="1" t="s">
        <v>8834</v>
      </c>
      <c r="C8506" s="1" t="s">
        <v>43</v>
      </c>
      <c r="D8506" t="s">
        <v>8856</v>
      </c>
      <c r="E8506" t="str">
        <f>VLOOKUP(B8506,[1]Worksheet!$B$2:$D$1002,2,FALSE)</f>
        <v>photo</v>
      </c>
      <c r="F8506" s="2" t="str">
        <f>VLOOKUP(B8506,[1]Worksheet!$B$2:$D$1002,3,FALSE)</f>
        <v>education</v>
      </c>
      <c r="G8506" s="3" t="str">
        <f>VLOOKUP(C8506,[2]Worksheet!$B$2:$D$18,2,FALSE)</f>
        <v>positive</v>
      </c>
      <c r="H8506" s="2">
        <f>VLOOKUP(C8506,[2]Worksheet!$B$2:$D$18,3,FALSE)</f>
        <v>50</v>
      </c>
      <c r="I8506" s="4"/>
    </row>
    <row r="8507" spans="1:9" ht="16.8">
      <c r="A8507">
        <v>8839</v>
      </c>
      <c r="B8507" s="1" t="s">
        <v>8857</v>
      </c>
      <c r="C8507" s="1" t="s">
        <v>13</v>
      </c>
      <c r="D8507" t="s">
        <v>8858</v>
      </c>
      <c r="E8507" t="str">
        <f>VLOOKUP(B8507,[1]Worksheet!$B$2:$D$1002,2,FALSE)</f>
        <v>video</v>
      </c>
      <c r="F8507" s="2" t="str">
        <f>VLOOKUP(B8507,[1]Worksheet!$B$2:$D$1002,3,FALSE)</f>
        <v>tennis</v>
      </c>
      <c r="G8507" s="3" t="str">
        <f>VLOOKUP(C8507,[2]Worksheet!$B$2:$D$18,2,FALSE)</f>
        <v>negative</v>
      </c>
      <c r="H8507" s="2">
        <f>VLOOKUP(C8507,[2]Worksheet!$B$2:$D$18,3,FALSE)</f>
        <v>15</v>
      </c>
      <c r="I8507" s="4"/>
    </row>
    <row r="8508" spans="1:9" ht="16.8">
      <c r="A8508">
        <v>8840</v>
      </c>
      <c r="B8508" s="1" t="s">
        <v>8857</v>
      </c>
      <c r="C8508" s="1" t="s">
        <v>18</v>
      </c>
      <c r="D8508" t="s">
        <v>8859</v>
      </c>
      <c r="E8508" t="str">
        <f>VLOOKUP(B8508,[1]Worksheet!$B$2:$D$1002,2,FALSE)</f>
        <v>video</v>
      </c>
      <c r="F8508" s="2" t="str">
        <f>VLOOKUP(B8508,[1]Worksheet!$B$2:$D$1002,3,FALSE)</f>
        <v>tennis</v>
      </c>
      <c r="G8508" s="3" t="str">
        <f>VLOOKUP(C8508,[2]Worksheet!$B$2:$D$18,2,FALSE)</f>
        <v>neutral</v>
      </c>
      <c r="H8508" s="2">
        <f>VLOOKUP(C8508,[2]Worksheet!$B$2:$D$18,3,FALSE)</f>
        <v>35</v>
      </c>
      <c r="I8508" s="4"/>
    </row>
    <row r="8509" spans="1:9" ht="16.8">
      <c r="A8509">
        <v>8841</v>
      </c>
      <c r="B8509" s="1" t="s">
        <v>8857</v>
      </c>
      <c r="C8509" s="1" t="s">
        <v>20</v>
      </c>
      <c r="D8509" t="s">
        <v>8860</v>
      </c>
      <c r="E8509" t="str">
        <f>VLOOKUP(B8509,[1]Worksheet!$B$2:$D$1002,2,FALSE)</f>
        <v>video</v>
      </c>
      <c r="F8509" s="2" t="str">
        <f>VLOOKUP(B8509,[1]Worksheet!$B$2:$D$1002,3,FALSE)</f>
        <v>tennis</v>
      </c>
      <c r="G8509" s="3" t="str">
        <f>VLOOKUP(C8509,[2]Worksheet!$B$2:$D$18,2,FALSE)</f>
        <v>positive</v>
      </c>
      <c r="H8509" s="2">
        <f>VLOOKUP(C8509,[2]Worksheet!$B$2:$D$18,3,FALSE)</f>
        <v>70</v>
      </c>
      <c r="I8509" s="4"/>
    </row>
    <row r="8510" spans="1:9" ht="16.8">
      <c r="A8510">
        <v>8842</v>
      </c>
      <c r="B8510" s="1" t="s">
        <v>8857</v>
      </c>
      <c r="C8510" s="1" t="s">
        <v>16</v>
      </c>
      <c r="D8510" t="s">
        <v>8861</v>
      </c>
      <c r="E8510" t="str">
        <f>VLOOKUP(B8510,[1]Worksheet!$B$2:$D$1002,2,FALSE)</f>
        <v>video</v>
      </c>
      <c r="F8510" s="2" t="str">
        <f>VLOOKUP(B8510,[1]Worksheet!$B$2:$D$1002,3,FALSE)</f>
        <v>tennis</v>
      </c>
      <c r="G8510" s="3" t="str">
        <f>VLOOKUP(C8510,[2]Worksheet!$B$2:$D$18,2,FALSE)</f>
        <v>positive</v>
      </c>
      <c r="H8510" s="2">
        <f>VLOOKUP(C8510,[2]Worksheet!$B$2:$D$18,3,FALSE)</f>
        <v>30</v>
      </c>
      <c r="I8510" s="4"/>
    </row>
    <row r="8511" spans="1:9" ht="16.8">
      <c r="A8511">
        <v>8843</v>
      </c>
      <c r="B8511" s="1" t="s">
        <v>8857</v>
      </c>
      <c r="C8511" s="1" t="s">
        <v>25</v>
      </c>
      <c r="D8511" t="s">
        <v>8862</v>
      </c>
      <c r="E8511" t="str">
        <f>VLOOKUP(B8511,[1]Worksheet!$B$2:$D$1002,2,FALSE)</f>
        <v>video</v>
      </c>
      <c r="F8511" s="2" t="str">
        <f>VLOOKUP(B8511,[1]Worksheet!$B$2:$D$1002,3,FALSE)</f>
        <v>tennis</v>
      </c>
      <c r="G8511" s="3" t="str">
        <f>VLOOKUP(C8511,[2]Worksheet!$B$2:$D$18,2,FALSE)</f>
        <v>positive</v>
      </c>
      <c r="H8511" s="2">
        <f>VLOOKUP(C8511,[2]Worksheet!$B$2:$D$18,3,FALSE)</f>
        <v>65</v>
      </c>
      <c r="I8511" s="4"/>
    </row>
    <row r="8512" spans="1:9" ht="16.8">
      <c r="A8512">
        <v>8844</v>
      </c>
      <c r="B8512" s="1" t="s">
        <v>8857</v>
      </c>
      <c r="C8512" s="1" t="s">
        <v>27</v>
      </c>
      <c r="D8512" t="s">
        <v>8863</v>
      </c>
      <c r="E8512" t="str">
        <f>VLOOKUP(B8512,[1]Worksheet!$B$2:$D$1002,2,FALSE)</f>
        <v>video</v>
      </c>
      <c r="F8512" s="2" t="str">
        <f>VLOOKUP(B8512,[1]Worksheet!$B$2:$D$1002,3,FALSE)</f>
        <v>tennis</v>
      </c>
      <c r="G8512" s="3" t="str">
        <f>VLOOKUP(C8512,[2]Worksheet!$B$2:$D$18,2,FALSE)</f>
        <v>neutral</v>
      </c>
      <c r="H8512" s="2">
        <f>VLOOKUP(C8512,[2]Worksheet!$B$2:$D$18,3,FALSE)</f>
        <v>20</v>
      </c>
      <c r="I8512" s="4"/>
    </row>
    <row r="8513" spans="1:9" ht="16.8">
      <c r="A8513">
        <v>8845</v>
      </c>
      <c r="B8513" s="1" t="s">
        <v>8857</v>
      </c>
      <c r="C8513" s="1" t="s">
        <v>16</v>
      </c>
      <c r="D8513" t="s">
        <v>8864</v>
      </c>
      <c r="E8513" t="str">
        <f>VLOOKUP(B8513,[1]Worksheet!$B$2:$D$1002,2,FALSE)</f>
        <v>video</v>
      </c>
      <c r="F8513" s="2" t="str">
        <f>VLOOKUP(B8513,[1]Worksheet!$B$2:$D$1002,3,FALSE)</f>
        <v>tennis</v>
      </c>
      <c r="G8513" s="3" t="str">
        <f>VLOOKUP(C8513,[2]Worksheet!$B$2:$D$18,2,FALSE)</f>
        <v>positive</v>
      </c>
      <c r="H8513" s="2">
        <f>VLOOKUP(C8513,[2]Worksheet!$B$2:$D$18,3,FALSE)</f>
        <v>30</v>
      </c>
      <c r="I8513" s="4"/>
    </row>
    <row r="8514" spans="1:9" ht="16.8">
      <c r="A8514">
        <v>8846</v>
      </c>
      <c r="B8514" s="1" t="s">
        <v>8857</v>
      </c>
      <c r="C8514" s="1" t="s">
        <v>88</v>
      </c>
      <c r="D8514" t="s">
        <v>8865</v>
      </c>
      <c r="E8514" t="str">
        <f>VLOOKUP(B8514,[1]Worksheet!$B$2:$D$1002,2,FALSE)</f>
        <v>video</v>
      </c>
      <c r="F8514" s="2" t="str">
        <f>VLOOKUP(B8514,[1]Worksheet!$B$2:$D$1002,3,FALSE)</f>
        <v>tennis</v>
      </c>
      <c r="G8514" s="3" t="str">
        <f>VLOOKUP(C8514,[2]Worksheet!$B$2:$D$18,2,FALSE)</f>
        <v>positive</v>
      </c>
      <c r="H8514" s="2">
        <f>VLOOKUP(C8514,[2]Worksheet!$B$2:$D$18,3,FALSE)</f>
        <v>72</v>
      </c>
      <c r="I8514" s="4"/>
    </row>
    <row r="8515" spans="1:9" ht="16.8">
      <c r="A8515">
        <v>8847</v>
      </c>
      <c r="B8515" s="1" t="s">
        <v>8857</v>
      </c>
      <c r="C8515" s="1" t="s">
        <v>18</v>
      </c>
      <c r="D8515" t="s">
        <v>8866</v>
      </c>
      <c r="E8515" t="str">
        <f>VLOOKUP(B8515,[1]Worksheet!$B$2:$D$1002,2,FALSE)</f>
        <v>video</v>
      </c>
      <c r="F8515" s="2" t="str">
        <f>VLOOKUP(B8515,[1]Worksheet!$B$2:$D$1002,3,FALSE)</f>
        <v>tennis</v>
      </c>
      <c r="G8515" s="3" t="str">
        <f>VLOOKUP(C8515,[2]Worksheet!$B$2:$D$18,2,FALSE)</f>
        <v>neutral</v>
      </c>
      <c r="H8515" s="2">
        <f>VLOOKUP(C8515,[2]Worksheet!$B$2:$D$18,3,FALSE)</f>
        <v>35</v>
      </c>
      <c r="I8515" s="4"/>
    </row>
    <row r="8516" spans="1:9" ht="16.8">
      <c r="A8516">
        <v>8848</v>
      </c>
      <c r="B8516" s="1" t="s">
        <v>8857</v>
      </c>
      <c r="C8516" s="1" t="s">
        <v>16</v>
      </c>
      <c r="D8516" t="s">
        <v>8867</v>
      </c>
      <c r="E8516" t="str">
        <f>VLOOKUP(B8516,[1]Worksheet!$B$2:$D$1002,2,FALSE)</f>
        <v>video</v>
      </c>
      <c r="F8516" s="2" t="str">
        <f>VLOOKUP(B8516,[1]Worksheet!$B$2:$D$1002,3,FALSE)</f>
        <v>tennis</v>
      </c>
      <c r="G8516" s="3" t="str">
        <f>VLOOKUP(C8516,[2]Worksheet!$B$2:$D$18,2,FALSE)</f>
        <v>positive</v>
      </c>
      <c r="H8516" s="2">
        <f>VLOOKUP(C8516,[2]Worksheet!$B$2:$D$18,3,FALSE)</f>
        <v>30</v>
      </c>
      <c r="I8516" s="4"/>
    </row>
    <row r="8517" spans="1:9" ht="16.8">
      <c r="A8517">
        <v>8849</v>
      </c>
      <c r="B8517" s="1" t="s">
        <v>8857</v>
      </c>
      <c r="C8517" s="1" t="s">
        <v>25</v>
      </c>
      <c r="D8517" t="s">
        <v>8868</v>
      </c>
      <c r="E8517" t="str">
        <f>VLOOKUP(B8517,[1]Worksheet!$B$2:$D$1002,2,FALSE)</f>
        <v>video</v>
      </c>
      <c r="F8517" s="2" t="str">
        <f>VLOOKUP(B8517,[1]Worksheet!$B$2:$D$1002,3,FALSE)</f>
        <v>tennis</v>
      </c>
      <c r="G8517" s="3" t="str">
        <f>VLOOKUP(C8517,[2]Worksheet!$B$2:$D$18,2,FALSE)</f>
        <v>positive</v>
      </c>
      <c r="H8517" s="2">
        <f>VLOOKUP(C8517,[2]Worksheet!$B$2:$D$18,3,FALSE)</f>
        <v>65</v>
      </c>
      <c r="I8517" s="4"/>
    </row>
    <row r="8518" spans="1:9" ht="16.8">
      <c r="A8518">
        <v>8850</v>
      </c>
      <c r="B8518" s="1" t="s">
        <v>8857</v>
      </c>
      <c r="C8518" s="1" t="s">
        <v>45</v>
      </c>
      <c r="D8518" t="s">
        <v>8869</v>
      </c>
      <c r="E8518" t="str">
        <f>VLOOKUP(B8518,[1]Worksheet!$B$2:$D$1002,2,FALSE)</f>
        <v>video</v>
      </c>
      <c r="F8518" s="2" t="str">
        <f>VLOOKUP(B8518,[1]Worksheet!$B$2:$D$1002,3,FALSE)</f>
        <v>tennis</v>
      </c>
      <c r="G8518" s="3" t="str">
        <f>VLOOKUP(C8518,[2]Worksheet!$B$2:$D$18,2,FALSE)</f>
        <v>positive</v>
      </c>
      <c r="H8518" s="2">
        <f>VLOOKUP(C8518,[2]Worksheet!$B$2:$D$18,3,FALSE)</f>
        <v>60</v>
      </c>
      <c r="I8518" s="4"/>
    </row>
    <row r="8519" spans="1:9" ht="16.8">
      <c r="A8519">
        <v>8851</v>
      </c>
      <c r="B8519" s="1" t="s">
        <v>8857</v>
      </c>
      <c r="C8519" s="1" t="s">
        <v>27</v>
      </c>
      <c r="D8519" t="s">
        <v>8870</v>
      </c>
      <c r="E8519" t="str">
        <f>VLOOKUP(B8519,[1]Worksheet!$B$2:$D$1002,2,FALSE)</f>
        <v>video</v>
      </c>
      <c r="F8519" s="2" t="str">
        <f>VLOOKUP(B8519,[1]Worksheet!$B$2:$D$1002,3,FALSE)</f>
        <v>tennis</v>
      </c>
      <c r="G8519" s="3" t="str">
        <f>VLOOKUP(C8519,[2]Worksheet!$B$2:$D$18,2,FALSE)</f>
        <v>neutral</v>
      </c>
      <c r="H8519" s="2">
        <f>VLOOKUP(C8519,[2]Worksheet!$B$2:$D$18,3,FALSE)</f>
        <v>20</v>
      </c>
      <c r="I8519" s="4"/>
    </row>
    <row r="8520" spans="1:9" ht="16.8">
      <c r="A8520">
        <v>8852</v>
      </c>
      <c r="B8520" s="1" t="s">
        <v>8857</v>
      </c>
      <c r="C8520" s="1" t="s">
        <v>45</v>
      </c>
      <c r="D8520" t="s">
        <v>8871</v>
      </c>
      <c r="E8520" t="str">
        <f>VLOOKUP(B8520,[1]Worksheet!$B$2:$D$1002,2,FALSE)</f>
        <v>video</v>
      </c>
      <c r="F8520" s="2" t="str">
        <f>VLOOKUP(B8520,[1]Worksheet!$B$2:$D$1002,3,FALSE)</f>
        <v>tennis</v>
      </c>
      <c r="G8520" s="3" t="str">
        <f>VLOOKUP(C8520,[2]Worksheet!$B$2:$D$18,2,FALSE)</f>
        <v>positive</v>
      </c>
      <c r="H8520" s="2">
        <f>VLOOKUP(C8520,[2]Worksheet!$B$2:$D$18,3,FALSE)</f>
        <v>60</v>
      </c>
      <c r="I8520" s="4"/>
    </row>
    <row r="8521" spans="1:9" ht="16.8">
      <c r="A8521">
        <v>8853</v>
      </c>
      <c r="B8521" s="1" t="s">
        <v>8857</v>
      </c>
      <c r="C8521" s="1" t="s">
        <v>22</v>
      </c>
      <c r="D8521" t="s">
        <v>8872</v>
      </c>
      <c r="E8521" t="str">
        <f>VLOOKUP(B8521,[1]Worksheet!$B$2:$D$1002,2,FALSE)</f>
        <v>video</v>
      </c>
      <c r="F8521" s="2" t="str">
        <f>VLOOKUP(B8521,[1]Worksheet!$B$2:$D$1002,3,FALSE)</f>
        <v>tennis</v>
      </c>
      <c r="G8521" s="3" t="str">
        <f>VLOOKUP(C8521,[2]Worksheet!$B$2:$D$18,2,FALSE)</f>
        <v>negative</v>
      </c>
      <c r="H8521" s="2">
        <f>VLOOKUP(C8521,[2]Worksheet!$B$2:$D$18,3,FALSE)</f>
        <v>5</v>
      </c>
      <c r="I8521" s="4"/>
    </row>
    <row r="8522" spans="1:9" ht="16.8">
      <c r="A8522">
        <v>8854</v>
      </c>
      <c r="B8522" s="1" t="s">
        <v>8857</v>
      </c>
      <c r="C8522" s="1" t="s">
        <v>18</v>
      </c>
      <c r="D8522" t="s">
        <v>8873</v>
      </c>
      <c r="E8522" t="str">
        <f>VLOOKUP(B8522,[1]Worksheet!$B$2:$D$1002,2,FALSE)</f>
        <v>video</v>
      </c>
      <c r="F8522" s="2" t="str">
        <f>VLOOKUP(B8522,[1]Worksheet!$B$2:$D$1002,3,FALSE)</f>
        <v>tennis</v>
      </c>
      <c r="G8522" s="3" t="str">
        <f>VLOOKUP(C8522,[2]Worksheet!$B$2:$D$18,2,FALSE)</f>
        <v>neutral</v>
      </c>
      <c r="H8522" s="2">
        <f>VLOOKUP(C8522,[2]Worksheet!$B$2:$D$18,3,FALSE)</f>
        <v>35</v>
      </c>
      <c r="I8522" s="4"/>
    </row>
    <row r="8523" spans="1:9" ht="16.8">
      <c r="A8523">
        <v>8855</v>
      </c>
      <c r="B8523" s="1" t="s">
        <v>8857</v>
      </c>
      <c r="C8523" s="1" t="s">
        <v>16</v>
      </c>
      <c r="D8523" t="s">
        <v>8874</v>
      </c>
      <c r="E8523" t="str">
        <f>VLOOKUP(B8523,[1]Worksheet!$B$2:$D$1002,2,FALSE)</f>
        <v>video</v>
      </c>
      <c r="F8523" s="2" t="str">
        <f>VLOOKUP(B8523,[1]Worksheet!$B$2:$D$1002,3,FALSE)</f>
        <v>tennis</v>
      </c>
      <c r="G8523" s="3" t="str">
        <f>VLOOKUP(C8523,[2]Worksheet!$B$2:$D$18,2,FALSE)</f>
        <v>positive</v>
      </c>
      <c r="H8523" s="2">
        <f>VLOOKUP(C8523,[2]Worksheet!$B$2:$D$18,3,FALSE)</f>
        <v>30</v>
      </c>
      <c r="I8523" s="4"/>
    </row>
    <row r="8524" spans="1:9" ht="16.8">
      <c r="A8524">
        <v>8856</v>
      </c>
      <c r="B8524" s="1" t="s">
        <v>8857</v>
      </c>
      <c r="C8524" s="1" t="s">
        <v>33</v>
      </c>
      <c r="D8524" t="s">
        <v>8875</v>
      </c>
      <c r="E8524" t="str">
        <f>VLOOKUP(B8524,[1]Worksheet!$B$2:$D$1002,2,FALSE)</f>
        <v>video</v>
      </c>
      <c r="F8524" s="2" t="str">
        <f>VLOOKUP(B8524,[1]Worksheet!$B$2:$D$1002,3,FALSE)</f>
        <v>tennis</v>
      </c>
      <c r="G8524" s="3" t="str">
        <f>VLOOKUP(C8524,[2]Worksheet!$B$2:$D$18,2,FALSE)</f>
        <v>positive</v>
      </c>
      <c r="H8524" s="2">
        <f>VLOOKUP(C8524,[2]Worksheet!$B$2:$D$18,3,FALSE)</f>
        <v>75</v>
      </c>
      <c r="I8524" s="4"/>
    </row>
    <row r="8525" spans="1:9" ht="16.8">
      <c r="A8525">
        <v>8857</v>
      </c>
      <c r="B8525" s="1" t="s">
        <v>8857</v>
      </c>
      <c r="C8525" s="1" t="s">
        <v>41</v>
      </c>
      <c r="D8525" t="s">
        <v>8876</v>
      </c>
      <c r="E8525" t="str">
        <f>VLOOKUP(B8525,[1]Worksheet!$B$2:$D$1002,2,FALSE)</f>
        <v>video</v>
      </c>
      <c r="F8525" s="2" t="str">
        <f>VLOOKUP(B8525,[1]Worksheet!$B$2:$D$1002,3,FALSE)</f>
        <v>tennis</v>
      </c>
      <c r="G8525" s="3" t="str">
        <f>VLOOKUP(C8525,[2]Worksheet!$B$2:$D$18,2,FALSE)</f>
        <v>negative</v>
      </c>
      <c r="H8525" s="2">
        <f>VLOOKUP(C8525,[2]Worksheet!$B$2:$D$18,3,FALSE)</f>
        <v>12</v>
      </c>
      <c r="I8525" s="4"/>
    </row>
    <row r="8526" spans="1:9" ht="16.8">
      <c r="A8526">
        <v>8858</v>
      </c>
      <c r="B8526" s="1" t="s">
        <v>8857</v>
      </c>
      <c r="C8526" s="1" t="s">
        <v>38</v>
      </c>
      <c r="D8526" t="s">
        <v>8877</v>
      </c>
      <c r="E8526" t="str">
        <f>VLOOKUP(B8526,[1]Worksheet!$B$2:$D$1002,2,FALSE)</f>
        <v>video</v>
      </c>
      <c r="F8526" s="2" t="str">
        <f>VLOOKUP(B8526,[1]Worksheet!$B$2:$D$1002,3,FALSE)</f>
        <v>tennis</v>
      </c>
      <c r="G8526" s="3" t="str">
        <f>VLOOKUP(C8526,[2]Worksheet!$B$2:$D$18,2,FALSE)</f>
        <v>positive</v>
      </c>
      <c r="H8526" s="2">
        <f>VLOOKUP(C8526,[2]Worksheet!$B$2:$D$18,3,FALSE)</f>
        <v>45</v>
      </c>
      <c r="I8526" s="4"/>
    </row>
    <row r="8527" spans="1:9" ht="16.8">
      <c r="A8527">
        <v>8860</v>
      </c>
      <c r="B8527" s="1" t="s">
        <v>8878</v>
      </c>
      <c r="C8527" s="1" t="s">
        <v>38</v>
      </c>
      <c r="D8527" t="s">
        <v>8879</v>
      </c>
      <c r="E8527" t="str">
        <f>VLOOKUP(B8527,[1]Worksheet!$B$2:$D$1002,2,FALSE)</f>
        <v>audio</v>
      </c>
      <c r="F8527" s="2" t="str">
        <f>VLOOKUP(B8527,[1]Worksheet!$B$2:$D$1002,3,FALSE)</f>
        <v>tennis</v>
      </c>
      <c r="G8527" s="3" t="str">
        <f>VLOOKUP(C8527,[2]Worksheet!$B$2:$D$18,2,FALSE)</f>
        <v>positive</v>
      </c>
      <c r="H8527" s="2">
        <f>VLOOKUP(C8527,[2]Worksheet!$B$2:$D$18,3,FALSE)</f>
        <v>45</v>
      </c>
      <c r="I8527" s="4"/>
    </row>
    <row r="8528" spans="1:9" ht="16.8">
      <c r="A8528">
        <v>8861</v>
      </c>
      <c r="B8528" s="1" t="s">
        <v>8878</v>
      </c>
      <c r="C8528" s="1" t="s">
        <v>25</v>
      </c>
      <c r="D8528" t="s">
        <v>8880</v>
      </c>
      <c r="E8528" t="str">
        <f>VLOOKUP(B8528,[1]Worksheet!$B$2:$D$1002,2,FALSE)</f>
        <v>audio</v>
      </c>
      <c r="F8528" s="2" t="str">
        <f>VLOOKUP(B8528,[1]Worksheet!$B$2:$D$1002,3,FALSE)</f>
        <v>tennis</v>
      </c>
      <c r="G8528" s="3" t="str">
        <f>VLOOKUP(C8528,[2]Worksheet!$B$2:$D$18,2,FALSE)</f>
        <v>positive</v>
      </c>
      <c r="H8528" s="2">
        <f>VLOOKUP(C8528,[2]Worksheet!$B$2:$D$18,3,FALSE)</f>
        <v>65</v>
      </c>
      <c r="I8528" s="4"/>
    </row>
    <row r="8529" spans="1:9" ht="16.8">
      <c r="A8529">
        <v>8862</v>
      </c>
      <c r="B8529" s="1" t="s">
        <v>8878</v>
      </c>
      <c r="C8529" s="1" t="s">
        <v>22</v>
      </c>
      <c r="D8529" t="s">
        <v>8881</v>
      </c>
      <c r="E8529" t="str">
        <f>VLOOKUP(B8529,[1]Worksheet!$B$2:$D$1002,2,FALSE)</f>
        <v>audio</v>
      </c>
      <c r="F8529" s="2" t="str">
        <f>VLOOKUP(B8529,[1]Worksheet!$B$2:$D$1002,3,FALSE)</f>
        <v>tennis</v>
      </c>
      <c r="G8529" s="3" t="str">
        <f>VLOOKUP(C8529,[2]Worksheet!$B$2:$D$18,2,FALSE)</f>
        <v>negative</v>
      </c>
      <c r="H8529" s="2">
        <f>VLOOKUP(C8529,[2]Worksheet!$B$2:$D$18,3,FALSE)</f>
        <v>5</v>
      </c>
      <c r="I8529" s="4"/>
    </row>
    <row r="8530" spans="1:9" ht="16.8">
      <c r="A8530">
        <v>8863</v>
      </c>
      <c r="B8530" s="1" t="s">
        <v>8878</v>
      </c>
      <c r="C8530" s="1" t="s">
        <v>43</v>
      </c>
      <c r="D8530" t="s">
        <v>8882</v>
      </c>
      <c r="E8530" t="str">
        <f>VLOOKUP(B8530,[1]Worksheet!$B$2:$D$1002,2,FALSE)</f>
        <v>audio</v>
      </c>
      <c r="F8530" s="2" t="str">
        <f>VLOOKUP(B8530,[1]Worksheet!$B$2:$D$1002,3,FALSE)</f>
        <v>tennis</v>
      </c>
      <c r="G8530" s="3" t="str">
        <f>VLOOKUP(C8530,[2]Worksheet!$B$2:$D$18,2,FALSE)</f>
        <v>positive</v>
      </c>
      <c r="H8530" s="2">
        <f>VLOOKUP(C8530,[2]Worksheet!$B$2:$D$18,3,FALSE)</f>
        <v>50</v>
      </c>
      <c r="I8530" s="4"/>
    </row>
    <row r="8531" spans="1:9" ht="16.8">
      <c r="A8531">
        <v>8864</v>
      </c>
      <c r="B8531" s="1" t="s">
        <v>8878</v>
      </c>
      <c r="C8531" s="1" t="s">
        <v>18</v>
      </c>
      <c r="D8531" t="s">
        <v>8883</v>
      </c>
      <c r="E8531" t="str">
        <f>VLOOKUP(B8531,[1]Worksheet!$B$2:$D$1002,2,FALSE)</f>
        <v>audio</v>
      </c>
      <c r="F8531" s="2" t="str">
        <f>VLOOKUP(B8531,[1]Worksheet!$B$2:$D$1002,3,FALSE)</f>
        <v>tennis</v>
      </c>
      <c r="G8531" s="3" t="str">
        <f>VLOOKUP(C8531,[2]Worksheet!$B$2:$D$18,2,FALSE)</f>
        <v>neutral</v>
      </c>
      <c r="H8531" s="2">
        <f>VLOOKUP(C8531,[2]Worksheet!$B$2:$D$18,3,FALSE)</f>
        <v>35</v>
      </c>
      <c r="I8531" s="4"/>
    </row>
    <row r="8532" spans="1:9" ht="16.8">
      <c r="A8532">
        <v>8865</v>
      </c>
      <c r="B8532" s="1" t="s">
        <v>8878</v>
      </c>
      <c r="C8532" s="1" t="s">
        <v>33</v>
      </c>
      <c r="D8532" t="s">
        <v>8884</v>
      </c>
      <c r="E8532" t="str">
        <f>VLOOKUP(B8532,[1]Worksheet!$B$2:$D$1002,2,FALSE)</f>
        <v>audio</v>
      </c>
      <c r="F8532" s="2" t="str">
        <f>VLOOKUP(B8532,[1]Worksheet!$B$2:$D$1002,3,FALSE)</f>
        <v>tennis</v>
      </c>
      <c r="G8532" s="3" t="str">
        <f>VLOOKUP(C8532,[2]Worksheet!$B$2:$D$18,2,FALSE)</f>
        <v>positive</v>
      </c>
      <c r="H8532" s="2">
        <f>VLOOKUP(C8532,[2]Worksheet!$B$2:$D$18,3,FALSE)</f>
        <v>75</v>
      </c>
      <c r="I8532" s="4"/>
    </row>
    <row r="8533" spans="1:9" ht="16.8">
      <c r="A8533">
        <v>8866</v>
      </c>
      <c r="B8533" s="1" t="s">
        <v>8878</v>
      </c>
      <c r="C8533" s="1" t="s">
        <v>13</v>
      </c>
      <c r="D8533" t="s">
        <v>8885</v>
      </c>
      <c r="E8533" t="str">
        <f>VLOOKUP(B8533,[1]Worksheet!$B$2:$D$1002,2,FALSE)</f>
        <v>audio</v>
      </c>
      <c r="F8533" s="2" t="str">
        <f>VLOOKUP(B8533,[1]Worksheet!$B$2:$D$1002,3,FALSE)</f>
        <v>tennis</v>
      </c>
      <c r="G8533" s="3" t="str">
        <f>VLOOKUP(C8533,[2]Worksheet!$B$2:$D$18,2,FALSE)</f>
        <v>negative</v>
      </c>
      <c r="H8533" s="2">
        <f>VLOOKUP(C8533,[2]Worksheet!$B$2:$D$18,3,FALSE)</f>
        <v>15</v>
      </c>
      <c r="I8533" s="4"/>
    </row>
    <row r="8534" spans="1:9" ht="16.8">
      <c r="A8534">
        <v>8867</v>
      </c>
      <c r="B8534" s="1" t="s">
        <v>8878</v>
      </c>
      <c r="C8534" s="1" t="s">
        <v>16</v>
      </c>
      <c r="D8534" t="s">
        <v>8886</v>
      </c>
      <c r="E8534" t="str">
        <f>VLOOKUP(B8534,[1]Worksheet!$B$2:$D$1002,2,FALSE)</f>
        <v>audio</v>
      </c>
      <c r="F8534" s="2" t="str">
        <f>VLOOKUP(B8534,[1]Worksheet!$B$2:$D$1002,3,FALSE)</f>
        <v>tennis</v>
      </c>
      <c r="G8534" s="3" t="str">
        <f>VLOOKUP(C8534,[2]Worksheet!$B$2:$D$18,2,FALSE)</f>
        <v>positive</v>
      </c>
      <c r="H8534" s="2">
        <f>VLOOKUP(C8534,[2]Worksheet!$B$2:$D$18,3,FALSE)</f>
        <v>30</v>
      </c>
      <c r="I8534" s="4"/>
    </row>
    <row r="8535" spans="1:9" ht="16.8">
      <c r="A8535">
        <v>8868</v>
      </c>
      <c r="B8535" s="1" t="s">
        <v>8878</v>
      </c>
      <c r="C8535" s="1" t="s">
        <v>27</v>
      </c>
      <c r="D8535" t="s">
        <v>8887</v>
      </c>
      <c r="E8535" t="str">
        <f>VLOOKUP(B8535,[1]Worksheet!$B$2:$D$1002,2,FALSE)</f>
        <v>audio</v>
      </c>
      <c r="F8535" s="2" t="str">
        <f>VLOOKUP(B8535,[1]Worksheet!$B$2:$D$1002,3,FALSE)</f>
        <v>tennis</v>
      </c>
      <c r="G8535" s="3" t="str">
        <f>VLOOKUP(C8535,[2]Worksheet!$B$2:$D$18,2,FALSE)</f>
        <v>neutral</v>
      </c>
      <c r="H8535" s="2">
        <f>VLOOKUP(C8535,[2]Worksheet!$B$2:$D$18,3,FALSE)</f>
        <v>20</v>
      </c>
      <c r="I8535" s="4"/>
    </row>
    <row r="8536" spans="1:9" ht="16.8">
      <c r="A8536">
        <v>8869</v>
      </c>
      <c r="B8536" s="1" t="s">
        <v>8878</v>
      </c>
      <c r="C8536" s="1" t="s">
        <v>18</v>
      </c>
      <c r="D8536" t="s">
        <v>8888</v>
      </c>
      <c r="E8536" t="str">
        <f>VLOOKUP(B8536,[1]Worksheet!$B$2:$D$1002,2,FALSE)</f>
        <v>audio</v>
      </c>
      <c r="F8536" s="2" t="str">
        <f>VLOOKUP(B8536,[1]Worksheet!$B$2:$D$1002,3,FALSE)</f>
        <v>tennis</v>
      </c>
      <c r="G8536" s="3" t="str">
        <f>VLOOKUP(C8536,[2]Worksheet!$B$2:$D$18,2,FALSE)</f>
        <v>neutral</v>
      </c>
      <c r="H8536" s="2">
        <f>VLOOKUP(C8536,[2]Worksheet!$B$2:$D$18,3,FALSE)</f>
        <v>35</v>
      </c>
      <c r="I8536" s="4"/>
    </row>
    <row r="8537" spans="1:9" ht="16.8">
      <c r="A8537">
        <v>8870</v>
      </c>
      <c r="B8537" s="1" t="s">
        <v>8878</v>
      </c>
      <c r="C8537" s="1" t="s">
        <v>27</v>
      </c>
      <c r="D8537" t="s">
        <v>8889</v>
      </c>
      <c r="E8537" t="str">
        <f>VLOOKUP(B8537,[1]Worksheet!$B$2:$D$1002,2,FALSE)</f>
        <v>audio</v>
      </c>
      <c r="F8537" s="2" t="str">
        <f>VLOOKUP(B8537,[1]Worksheet!$B$2:$D$1002,3,FALSE)</f>
        <v>tennis</v>
      </c>
      <c r="G8537" s="3" t="str">
        <f>VLOOKUP(C8537,[2]Worksheet!$B$2:$D$18,2,FALSE)</f>
        <v>neutral</v>
      </c>
      <c r="H8537" s="2">
        <f>VLOOKUP(C8537,[2]Worksheet!$B$2:$D$18,3,FALSE)</f>
        <v>20</v>
      </c>
      <c r="I8537" s="4"/>
    </row>
    <row r="8538" spans="1:9" ht="16.8">
      <c r="A8538">
        <v>8871</v>
      </c>
      <c r="B8538" s="1" t="s">
        <v>8878</v>
      </c>
      <c r="C8538" s="1" t="s">
        <v>38</v>
      </c>
      <c r="D8538" t="s">
        <v>8890</v>
      </c>
      <c r="E8538" t="str">
        <f>VLOOKUP(B8538,[1]Worksheet!$B$2:$D$1002,2,FALSE)</f>
        <v>audio</v>
      </c>
      <c r="F8538" s="2" t="str">
        <f>VLOOKUP(B8538,[1]Worksheet!$B$2:$D$1002,3,FALSE)</f>
        <v>tennis</v>
      </c>
      <c r="G8538" s="3" t="str">
        <f>VLOOKUP(C8538,[2]Worksheet!$B$2:$D$18,2,FALSE)</f>
        <v>positive</v>
      </c>
      <c r="H8538" s="2">
        <f>VLOOKUP(C8538,[2]Worksheet!$B$2:$D$18,3,FALSE)</f>
        <v>45</v>
      </c>
      <c r="I8538" s="4"/>
    </row>
    <row r="8539" spans="1:9" ht="16.8">
      <c r="A8539">
        <v>8872</v>
      </c>
      <c r="B8539" s="1" t="s">
        <v>8878</v>
      </c>
      <c r="C8539" s="1" t="s">
        <v>63</v>
      </c>
      <c r="D8539" t="s">
        <v>8891</v>
      </c>
      <c r="E8539" t="str">
        <f>VLOOKUP(B8539,[1]Worksheet!$B$2:$D$1002,2,FALSE)</f>
        <v>audio</v>
      </c>
      <c r="F8539" s="2" t="str">
        <f>VLOOKUP(B8539,[1]Worksheet!$B$2:$D$1002,3,FALSE)</f>
        <v>tennis</v>
      </c>
      <c r="G8539" s="3" t="str">
        <f>VLOOKUP(C8539,[2]Worksheet!$B$2:$D$18,2,FALSE)</f>
        <v>positive</v>
      </c>
      <c r="H8539" s="2">
        <f>VLOOKUP(C8539,[2]Worksheet!$B$2:$D$18,3,FALSE)</f>
        <v>70</v>
      </c>
      <c r="I8539" s="4"/>
    </row>
    <row r="8540" spans="1:9" ht="16.8">
      <c r="A8540">
        <v>8873</v>
      </c>
      <c r="B8540" s="1" t="s">
        <v>8878</v>
      </c>
      <c r="C8540" s="1" t="s">
        <v>9</v>
      </c>
      <c r="D8540" t="s">
        <v>8892</v>
      </c>
      <c r="E8540" t="str">
        <f>VLOOKUP(B8540,[1]Worksheet!$B$2:$D$1002,2,FALSE)</f>
        <v>audio</v>
      </c>
      <c r="F8540" s="2" t="str">
        <f>VLOOKUP(B8540,[1]Worksheet!$B$2:$D$1002,3,FALSE)</f>
        <v>tennis</v>
      </c>
      <c r="G8540" s="3" t="str">
        <f>VLOOKUP(C8540,[2]Worksheet!$B$2:$D$18,2,FALSE)</f>
        <v>negative</v>
      </c>
      <c r="H8540" s="2">
        <f>VLOOKUP(C8540,[2]Worksheet!$B$2:$D$18,3,FALSE)</f>
        <v>0</v>
      </c>
      <c r="I8540" s="4"/>
    </row>
    <row r="8541" spans="1:9" ht="16.8">
      <c r="A8541">
        <v>8874</v>
      </c>
      <c r="B8541" s="1" t="s">
        <v>8878</v>
      </c>
      <c r="C8541" s="1" t="s">
        <v>41</v>
      </c>
      <c r="D8541" t="s">
        <v>8893</v>
      </c>
      <c r="E8541" t="str">
        <f>VLOOKUP(B8541,[1]Worksheet!$B$2:$D$1002,2,FALSE)</f>
        <v>audio</v>
      </c>
      <c r="F8541" s="2" t="str">
        <f>VLOOKUP(B8541,[1]Worksheet!$B$2:$D$1002,3,FALSE)</f>
        <v>tennis</v>
      </c>
      <c r="G8541" s="3" t="str">
        <f>VLOOKUP(C8541,[2]Worksheet!$B$2:$D$18,2,FALSE)</f>
        <v>negative</v>
      </c>
      <c r="H8541" s="2">
        <f>VLOOKUP(C8541,[2]Worksheet!$B$2:$D$18,3,FALSE)</f>
        <v>12</v>
      </c>
      <c r="I8541" s="4"/>
    </row>
    <row r="8542" spans="1:9" ht="16.8">
      <c r="A8542">
        <v>8875</v>
      </c>
      <c r="B8542" s="1" t="s">
        <v>8878</v>
      </c>
      <c r="C8542" s="1" t="s">
        <v>27</v>
      </c>
      <c r="D8542" t="s">
        <v>8894</v>
      </c>
      <c r="E8542" t="str">
        <f>VLOOKUP(B8542,[1]Worksheet!$B$2:$D$1002,2,FALSE)</f>
        <v>audio</v>
      </c>
      <c r="F8542" s="2" t="str">
        <f>VLOOKUP(B8542,[1]Worksheet!$B$2:$D$1002,3,FALSE)</f>
        <v>tennis</v>
      </c>
      <c r="G8542" s="3" t="str">
        <f>VLOOKUP(C8542,[2]Worksheet!$B$2:$D$18,2,FALSE)</f>
        <v>neutral</v>
      </c>
      <c r="H8542" s="2">
        <f>VLOOKUP(C8542,[2]Worksheet!$B$2:$D$18,3,FALSE)</f>
        <v>20</v>
      </c>
      <c r="I8542" s="4"/>
    </row>
    <row r="8543" spans="1:9" ht="16.8">
      <c r="A8543">
        <v>8876</v>
      </c>
      <c r="B8543" s="1" t="s">
        <v>8878</v>
      </c>
      <c r="C8543" s="1" t="s">
        <v>27</v>
      </c>
      <c r="D8543" t="s">
        <v>8895</v>
      </c>
      <c r="E8543" t="str">
        <f>VLOOKUP(B8543,[1]Worksheet!$B$2:$D$1002,2,FALSE)</f>
        <v>audio</v>
      </c>
      <c r="F8543" s="2" t="str">
        <f>VLOOKUP(B8543,[1]Worksheet!$B$2:$D$1002,3,FALSE)</f>
        <v>tennis</v>
      </c>
      <c r="G8543" s="3" t="str">
        <f>VLOOKUP(C8543,[2]Worksheet!$B$2:$D$18,2,FALSE)</f>
        <v>neutral</v>
      </c>
      <c r="H8543" s="2">
        <f>VLOOKUP(C8543,[2]Worksheet!$B$2:$D$18,3,FALSE)</f>
        <v>20</v>
      </c>
      <c r="I8543" s="4"/>
    </row>
    <row r="8544" spans="1:9" ht="16.8">
      <c r="A8544">
        <v>8877</v>
      </c>
      <c r="B8544" s="1" t="s">
        <v>8878</v>
      </c>
      <c r="C8544" s="1" t="s">
        <v>16</v>
      </c>
      <c r="D8544" t="s">
        <v>8896</v>
      </c>
      <c r="E8544" t="str">
        <f>VLOOKUP(B8544,[1]Worksheet!$B$2:$D$1002,2,FALSE)</f>
        <v>audio</v>
      </c>
      <c r="F8544" s="2" t="str">
        <f>VLOOKUP(B8544,[1]Worksheet!$B$2:$D$1002,3,FALSE)</f>
        <v>tennis</v>
      </c>
      <c r="G8544" s="3" t="str">
        <f>VLOOKUP(C8544,[2]Worksheet!$B$2:$D$18,2,FALSE)</f>
        <v>positive</v>
      </c>
      <c r="H8544" s="2">
        <f>VLOOKUP(C8544,[2]Worksheet!$B$2:$D$18,3,FALSE)</f>
        <v>30</v>
      </c>
      <c r="I8544" s="4"/>
    </row>
    <row r="8545" spans="1:9" ht="16.8">
      <c r="A8545">
        <v>8878</v>
      </c>
      <c r="B8545" s="1" t="s">
        <v>8878</v>
      </c>
      <c r="C8545" s="1" t="s">
        <v>63</v>
      </c>
      <c r="D8545" t="s">
        <v>8897</v>
      </c>
      <c r="E8545" t="str">
        <f>VLOOKUP(B8545,[1]Worksheet!$B$2:$D$1002,2,FALSE)</f>
        <v>audio</v>
      </c>
      <c r="F8545" s="2" t="str">
        <f>VLOOKUP(B8545,[1]Worksheet!$B$2:$D$1002,3,FALSE)</f>
        <v>tennis</v>
      </c>
      <c r="G8545" s="3" t="str">
        <f>VLOOKUP(C8545,[2]Worksheet!$B$2:$D$18,2,FALSE)</f>
        <v>positive</v>
      </c>
      <c r="H8545" s="2">
        <f>VLOOKUP(C8545,[2]Worksheet!$B$2:$D$18,3,FALSE)</f>
        <v>70</v>
      </c>
      <c r="I8545" s="4"/>
    </row>
    <row r="8546" spans="1:9" ht="16.8">
      <c r="A8546">
        <v>8879</v>
      </c>
      <c r="B8546" s="1" t="s">
        <v>8878</v>
      </c>
      <c r="C8546" s="1" t="s">
        <v>27</v>
      </c>
      <c r="D8546" t="s">
        <v>8898</v>
      </c>
      <c r="E8546" t="str">
        <f>VLOOKUP(B8546,[1]Worksheet!$B$2:$D$1002,2,FALSE)</f>
        <v>audio</v>
      </c>
      <c r="F8546" s="2" t="str">
        <f>VLOOKUP(B8546,[1]Worksheet!$B$2:$D$1002,3,FALSE)</f>
        <v>tennis</v>
      </c>
      <c r="G8546" s="3" t="str">
        <f>VLOOKUP(C8546,[2]Worksheet!$B$2:$D$18,2,FALSE)</f>
        <v>neutral</v>
      </c>
      <c r="H8546" s="2">
        <f>VLOOKUP(C8546,[2]Worksheet!$B$2:$D$18,3,FALSE)</f>
        <v>20</v>
      </c>
      <c r="I8546" s="4"/>
    </row>
    <row r="8547" spans="1:9" ht="16.8">
      <c r="A8547">
        <v>8880</v>
      </c>
      <c r="B8547" s="1" t="s">
        <v>8878</v>
      </c>
      <c r="C8547" s="1" t="s">
        <v>27</v>
      </c>
      <c r="D8547" t="s">
        <v>8899</v>
      </c>
      <c r="E8547" t="str">
        <f>VLOOKUP(B8547,[1]Worksheet!$B$2:$D$1002,2,FALSE)</f>
        <v>audio</v>
      </c>
      <c r="F8547" s="2" t="str">
        <f>VLOOKUP(B8547,[1]Worksheet!$B$2:$D$1002,3,FALSE)</f>
        <v>tennis</v>
      </c>
      <c r="G8547" s="3" t="str">
        <f>VLOOKUP(C8547,[2]Worksheet!$B$2:$D$18,2,FALSE)</f>
        <v>neutral</v>
      </c>
      <c r="H8547" s="2">
        <f>VLOOKUP(C8547,[2]Worksheet!$B$2:$D$18,3,FALSE)</f>
        <v>20</v>
      </c>
      <c r="I8547" s="4"/>
    </row>
    <row r="8548" spans="1:9" ht="16.8">
      <c r="A8548">
        <v>8881</v>
      </c>
      <c r="B8548" s="1" t="s">
        <v>8878</v>
      </c>
      <c r="C8548" s="1" t="s">
        <v>20</v>
      </c>
      <c r="D8548" t="s">
        <v>8900</v>
      </c>
      <c r="E8548" t="str">
        <f>VLOOKUP(B8548,[1]Worksheet!$B$2:$D$1002,2,FALSE)</f>
        <v>audio</v>
      </c>
      <c r="F8548" s="2" t="str">
        <f>VLOOKUP(B8548,[1]Worksheet!$B$2:$D$1002,3,FALSE)</f>
        <v>tennis</v>
      </c>
      <c r="G8548" s="3" t="str">
        <f>VLOOKUP(C8548,[2]Worksheet!$B$2:$D$18,2,FALSE)</f>
        <v>positive</v>
      </c>
      <c r="H8548" s="2">
        <f>VLOOKUP(C8548,[2]Worksheet!$B$2:$D$18,3,FALSE)</f>
        <v>70</v>
      </c>
      <c r="I8548" s="4"/>
    </row>
    <row r="8549" spans="1:9" ht="16.8">
      <c r="A8549">
        <v>8882</v>
      </c>
      <c r="B8549" s="1" t="s">
        <v>8878</v>
      </c>
      <c r="C8549" s="1" t="s">
        <v>20</v>
      </c>
      <c r="D8549" t="s">
        <v>8901</v>
      </c>
      <c r="E8549" t="str">
        <f>VLOOKUP(B8549,[1]Worksheet!$B$2:$D$1002,2,FALSE)</f>
        <v>audio</v>
      </c>
      <c r="F8549" s="2" t="str">
        <f>VLOOKUP(B8549,[1]Worksheet!$B$2:$D$1002,3,FALSE)</f>
        <v>tennis</v>
      </c>
      <c r="G8549" s="3" t="str">
        <f>VLOOKUP(C8549,[2]Worksheet!$B$2:$D$18,2,FALSE)</f>
        <v>positive</v>
      </c>
      <c r="H8549" s="2">
        <f>VLOOKUP(C8549,[2]Worksheet!$B$2:$D$18,3,FALSE)</f>
        <v>70</v>
      </c>
      <c r="I8549" s="4"/>
    </row>
    <row r="8550" spans="1:9" ht="16.8">
      <c r="A8550">
        <v>8883</v>
      </c>
      <c r="B8550" s="1" t="s">
        <v>8878</v>
      </c>
      <c r="C8550" s="1" t="s">
        <v>43</v>
      </c>
      <c r="D8550" t="s">
        <v>8902</v>
      </c>
      <c r="E8550" t="str">
        <f>VLOOKUP(B8550,[1]Worksheet!$B$2:$D$1002,2,FALSE)</f>
        <v>audio</v>
      </c>
      <c r="F8550" s="2" t="str">
        <f>VLOOKUP(B8550,[1]Worksheet!$B$2:$D$1002,3,FALSE)</f>
        <v>tennis</v>
      </c>
      <c r="G8550" s="3" t="str">
        <f>VLOOKUP(C8550,[2]Worksheet!$B$2:$D$18,2,FALSE)</f>
        <v>positive</v>
      </c>
      <c r="H8550" s="2">
        <f>VLOOKUP(C8550,[2]Worksheet!$B$2:$D$18,3,FALSE)</f>
        <v>50</v>
      </c>
      <c r="I8550" s="4"/>
    </row>
    <row r="8551" spans="1:9" ht="16.8">
      <c r="A8551">
        <v>8884</v>
      </c>
      <c r="B8551" s="1" t="s">
        <v>8878</v>
      </c>
      <c r="C8551" s="1" t="s">
        <v>27</v>
      </c>
      <c r="D8551" t="s">
        <v>8903</v>
      </c>
      <c r="E8551" t="str">
        <f>VLOOKUP(B8551,[1]Worksheet!$B$2:$D$1002,2,FALSE)</f>
        <v>audio</v>
      </c>
      <c r="F8551" s="2" t="str">
        <f>VLOOKUP(B8551,[1]Worksheet!$B$2:$D$1002,3,FALSE)</f>
        <v>tennis</v>
      </c>
      <c r="G8551" s="3" t="str">
        <f>VLOOKUP(C8551,[2]Worksheet!$B$2:$D$18,2,FALSE)</f>
        <v>neutral</v>
      </c>
      <c r="H8551" s="2">
        <f>VLOOKUP(C8551,[2]Worksheet!$B$2:$D$18,3,FALSE)</f>
        <v>20</v>
      </c>
      <c r="I8551" s="4"/>
    </row>
    <row r="8552" spans="1:9" ht="16.8">
      <c r="A8552">
        <v>8885</v>
      </c>
      <c r="B8552" s="1" t="s">
        <v>8878</v>
      </c>
      <c r="C8552" s="1" t="s">
        <v>20</v>
      </c>
      <c r="D8552" t="s">
        <v>8904</v>
      </c>
      <c r="E8552" t="str">
        <f>VLOOKUP(B8552,[1]Worksheet!$B$2:$D$1002,2,FALSE)</f>
        <v>audio</v>
      </c>
      <c r="F8552" s="2" t="str">
        <f>VLOOKUP(B8552,[1]Worksheet!$B$2:$D$1002,3,FALSE)</f>
        <v>tennis</v>
      </c>
      <c r="G8552" s="3" t="str">
        <f>VLOOKUP(C8552,[2]Worksheet!$B$2:$D$18,2,FALSE)</f>
        <v>positive</v>
      </c>
      <c r="H8552" s="2">
        <f>VLOOKUP(C8552,[2]Worksheet!$B$2:$D$18,3,FALSE)</f>
        <v>70</v>
      </c>
      <c r="I8552" s="4"/>
    </row>
    <row r="8553" spans="1:9" ht="16.8">
      <c r="A8553">
        <v>8886</v>
      </c>
      <c r="B8553" s="1" t="s">
        <v>8878</v>
      </c>
      <c r="C8553" s="1" t="s">
        <v>38</v>
      </c>
      <c r="D8553" t="s">
        <v>8905</v>
      </c>
      <c r="E8553" t="str">
        <f>VLOOKUP(B8553,[1]Worksheet!$B$2:$D$1002,2,FALSE)</f>
        <v>audio</v>
      </c>
      <c r="F8553" s="2" t="str">
        <f>VLOOKUP(B8553,[1]Worksheet!$B$2:$D$1002,3,FALSE)</f>
        <v>tennis</v>
      </c>
      <c r="G8553" s="3" t="str">
        <f>VLOOKUP(C8553,[2]Worksheet!$B$2:$D$18,2,FALSE)</f>
        <v>positive</v>
      </c>
      <c r="H8553" s="2">
        <f>VLOOKUP(C8553,[2]Worksheet!$B$2:$D$18,3,FALSE)</f>
        <v>45</v>
      </c>
      <c r="I8553" s="4"/>
    </row>
    <row r="8554" spans="1:9" ht="16.8">
      <c r="A8554">
        <v>8887</v>
      </c>
      <c r="B8554" s="1" t="s">
        <v>8878</v>
      </c>
      <c r="C8554" s="1" t="s">
        <v>16</v>
      </c>
      <c r="D8554" t="s">
        <v>8906</v>
      </c>
      <c r="E8554" t="str">
        <f>VLOOKUP(B8554,[1]Worksheet!$B$2:$D$1002,2,FALSE)</f>
        <v>audio</v>
      </c>
      <c r="F8554" s="2" t="str">
        <f>VLOOKUP(B8554,[1]Worksheet!$B$2:$D$1002,3,FALSE)</f>
        <v>tennis</v>
      </c>
      <c r="G8554" s="3" t="str">
        <f>VLOOKUP(C8554,[2]Worksheet!$B$2:$D$18,2,FALSE)</f>
        <v>positive</v>
      </c>
      <c r="H8554" s="2">
        <f>VLOOKUP(C8554,[2]Worksheet!$B$2:$D$18,3,FALSE)</f>
        <v>30</v>
      </c>
      <c r="I8554" s="4"/>
    </row>
    <row r="8555" spans="1:9" ht="16.8">
      <c r="A8555">
        <v>8888</v>
      </c>
      <c r="B8555" s="1" t="s">
        <v>8878</v>
      </c>
      <c r="C8555" s="1" t="s">
        <v>16</v>
      </c>
      <c r="D8555" t="s">
        <v>8907</v>
      </c>
      <c r="E8555" t="str">
        <f>VLOOKUP(B8555,[1]Worksheet!$B$2:$D$1002,2,FALSE)</f>
        <v>audio</v>
      </c>
      <c r="F8555" s="2" t="str">
        <f>VLOOKUP(B8555,[1]Worksheet!$B$2:$D$1002,3,FALSE)</f>
        <v>tennis</v>
      </c>
      <c r="G8555" s="3" t="str">
        <f>VLOOKUP(C8555,[2]Worksheet!$B$2:$D$18,2,FALSE)</f>
        <v>positive</v>
      </c>
      <c r="H8555" s="2">
        <f>VLOOKUP(C8555,[2]Worksheet!$B$2:$D$18,3,FALSE)</f>
        <v>30</v>
      </c>
      <c r="I8555" s="4"/>
    </row>
    <row r="8556" spans="1:9" ht="16.8">
      <c r="A8556">
        <v>8889</v>
      </c>
      <c r="B8556" s="1" t="s">
        <v>8878</v>
      </c>
      <c r="C8556" s="1" t="s">
        <v>88</v>
      </c>
      <c r="D8556" t="s">
        <v>8908</v>
      </c>
      <c r="E8556" t="str">
        <f>VLOOKUP(B8556,[1]Worksheet!$B$2:$D$1002,2,FALSE)</f>
        <v>audio</v>
      </c>
      <c r="F8556" s="2" t="str">
        <f>VLOOKUP(B8556,[1]Worksheet!$B$2:$D$1002,3,FALSE)</f>
        <v>tennis</v>
      </c>
      <c r="G8556" s="3" t="str">
        <f>VLOOKUP(C8556,[2]Worksheet!$B$2:$D$18,2,FALSE)</f>
        <v>positive</v>
      </c>
      <c r="H8556" s="2">
        <f>VLOOKUP(C8556,[2]Worksheet!$B$2:$D$18,3,FALSE)</f>
        <v>72</v>
      </c>
      <c r="I8556" s="4"/>
    </row>
    <row r="8557" spans="1:9" ht="16.8">
      <c r="A8557">
        <v>8891</v>
      </c>
      <c r="B8557" s="1" t="s">
        <v>8909</v>
      </c>
      <c r="C8557" s="1" t="s">
        <v>33</v>
      </c>
      <c r="D8557" t="s">
        <v>8910</v>
      </c>
      <c r="E8557" t="str">
        <f>VLOOKUP(B8557,[1]Worksheet!$B$2:$D$1002,2,FALSE)</f>
        <v>video</v>
      </c>
      <c r="F8557" s="2" t="str">
        <f>VLOOKUP(B8557,[1]Worksheet!$B$2:$D$1002,3,FALSE)</f>
        <v>education</v>
      </c>
      <c r="G8557" s="3" t="str">
        <f>VLOOKUP(C8557,[2]Worksheet!$B$2:$D$18,2,FALSE)</f>
        <v>positive</v>
      </c>
      <c r="H8557" s="2">
        <f>VLOOKUP(C8557,[2]Worksheet!$B$2:$D$18,3,FALSE)</f>
        <v>75</v>
      </c>
      <c r="I8557" s="4"/>
    </row>
    <row r="8558" spans="1:9" ht="16.8">
      <c r="A8558">
        <v>8892</v>
      </c>
      <c r="B8558" s="1" t="s">
        <v>8909</v>
      </c>
      <c r="C8558" s="1" t="s">
        <v>16</v>
      </c>
      <c r="D8558" t="s">
        <v>8911</v>
      </c>
      <c r="E8558" t="str">
        <f>VLOOKUP(B8558,[1]Worksheet!$B$2:$D$1002,2,FALSE)</f>
        <v>video</v>
      </c>
      <c r="F8558" s="2" t="str">
        <f>VLOOKUP(B8558,[1]Worksheet!$B$2:$D$1002,3,FALSE)</f>
        <v>education</v>
      </c>
      <c r="G8558" s="3" t="str">
        <f>VLOOKUP(C8558,[2]Worksheet!$B$2:$D$18,2,FALSE)</f>
        <v>positive</v>
      </c>
      <c r="H8558" s="2">
        <f>VLOOKUP(C8558,[2]Worksheet!$B$2:$D$18,3,FALSE)</f>
        <v>30</v>
      </c>
      <c r="I8558" s="4"/>
    </row>
    <row r="8559" spans="1:9" ht="16.8">
      <c r="A8559">
        <v>8893</v>
      </c>
      <c r="B8559" s="1" t="s">
        <v>8909</v>
      </c>
      <c r="C8559" s="1" t="s">
        <v>25</v>
      </c>
      <c r="D8559" t="s">
        <v>8912</v>
      </c>
      <c r="E8559" t="str">
        <f>VLOOKUP(B8559,[1]Worksheet!$B$2:$D$1002,2,FALSE)</f>
        <v>video</v>
      </c>
      <c r="F8559" s="2" t="str">
        <f>VLOOKUP(B8559,[1]Worksheet!$B$2:$D$1002,3,FALSE)</f>
        <v>education</v>
      </c>
      <c r="G8559" s="3" t="str">
        <f>VLOOKUP(C8559,[2]Worksheet!$B$2:$D$18,2,FALSE)</f>
        <v>positive</v>
      </c>
      <c r="H8559" s="2">
        <f>VLOOKUP(C8559,[2]Worksheet!$B$2:$D$18,3,FALSE)</f>
        <v>65</v>
      </c>
      <c r="I8559" s="4"/>
    </row>
    <row r="8560" spans="1:9" ht="16.8">
      <c r="A8560">
        <v>8894</v>
      </c>
      <c r="B8560" s="1" t="s">
        <v>8909</v>
      </c>
      <c r="C8560" s="1" t="s">
        <v>25</v>
      </c>
      <c r="D8560" t="s">
        <v>8913</v>
      </c>
      <c r="E8560" t="str">
        <f>VLOOKUP(B8560,[1]Worksheet!$B$2:$D$1002,2,FALSE)</f>
        <v>video</v>
      </c>
      <c r="F8560" s="2" t="str">
        <f>VLOOKUP(B8560,[1]Worksheet!$B$2:$D$1002,3,FALSE)</f>
        <v>education</v>
      </c>
      <c r="G8560" s="3" t="str">
        <f>VLOOKUP(C8560,[2]Worksheet!$B$2:$D$18,2,FALSE)</f>
        <v>positive</v>
      </c>
      <c r="H8560" s="2">
        <f>VLOOKUP(C8560,[2]Worksheet!$B$2:$D$18,3,FALSE)</f>
        <v>65</v>
      </c>
      <c r="I8560" s="4"/>
    </row>
    <row r="8561" spans="1:9" ht="16.8">
      <c r="A8561">
        <v>8895</v>
      </c>
      <c r="B8561" s="1" t="s">
        <v>8909</v>
      </c>
      <c r="C8561" s="1" t="s">
        <v>41</v>
      </c>
      <c r="D8561" t="s">
        <v>8914</v>
      </c>
      <c r="E8561" t="str">
        <f>VLOOKUP(B8561,[1]Worksheet!$B$2:$D$1002,2,FALSE)</f>
        <v>video</v>
      </c>
      <c r="F8561" s="2" t="str">
        <f>VLOOKUP(B8561,[1]Worksheet!$B$2:$D$1002,3,FALSE)</f>
        <v>education</v>
      </c>
      <c r="G8561" s="3" t="str">
        <f>VLOOKUP(C8561,[2]Worksheet!$B$2:$D$18,2,FALSE)</f>
        <v>negative</v>
      </c>
      <c r="H8561" s="2">
        <f>VLOOKUP(C8561,[2]Worksheet!$B$2:$D$18,3,FALSE)</f>
        <v>12</v>
      </c>
      <c r="I8561" s="4"/>
    </row>
    <row r="8562" spans="1:9" ht="16.8">
      <c r="A8562">
        <v>8896</v>
      </c>
      <c r="B8562" s="1" t="s">
        <v>8909</v>
      </c>
      <c r="C8562" s="1" t="s">
        <v>88</v>
      </c>
      <c r="D8562" t="s">
        <v>8915</v>
      </c>
      <c r="E8562" t="str">
        <f>VLOOKUP(B8562,[1]Worksheet!$B$2:$D$1002,2,FALSE)</f>
        <v>video</v>
      </c>
      <c r="F8562" s="2" t="str">
        <f>VLOOKUP(B8562,[1]Worksheet!$B$2:$D$1002,3,FALSE)</f>
        <v>education</v>
      </c>
      <c r="G8562" s="3" t="str">
        <f>VLOOKUP(C8562,[2]Worksheet!$B$2:$D$18,2,FALSE)</f>
        <v>positive</v>
      </c>
      <c r="H8562" s="2">
        <f>VLOOKUP(C8562,[2]Worksheet!$B$2:$D$18,3,FALSE)</f>
        <v>72</v>
      </c>
      <c r="I8562" s="4"/>
    </row>
    <row r="8563" spans="1:9" ht="16.8">
      <c r="A8563">
        <v>8897</v>
      </c>
      <c r="B8563" s="1" t="s">
        <v>8909</v>
      </c>
      <c r="C8563" s="1" t="s">
        <v>11</v>
      </c>
      <c r="D8563" t="s">
        <v>8916</v>
      </c>
      <c r="E8563" t="str">
        <f>VLOOKUP(B8563,[1]Worksheet!$B$2:$D$1002,2,FALSE)</f>
        <v>video</v>
      </c>
      <c r="F8563" s="2" t="str">
        <f>VLOOKUP(B8563,[1]Worksheet!$B$2:$D$1002,3,FALSE)</f>
        <v>education</v>
      </c>
      <c r="G8563" s="3" t="str">
        <f>VLOOKUP(C8563,[2]Worksheet!$B$2:$D$18,2,FALSE)</f>
        <v>negative</v>
      </c>
      <c r="H8563" s="2">
        <f>VLOOKUP(C8563,[2]Worksheet!$B$2:$D$18,3,FALSE)</f>
        <v>10</v>
      </c>
      <c r="I8563" s="4"/>
    </row>
    <row r="8564" spans="1:9" ht="16.8">
      <c r="A8564">
        <v>8898</v>
      </c>
      <c r="B8564" s="1" t="s">
        <v>8909</v>
      </c>
      <c r="C8564" s="1" t="s">
        <v>9</v>
      </c>
      <c r="D8564" t="s">
        <v>8917</v>
      </c>
      <c r="E8564" t="str">
        <f>VLOOKUP(B8564,[1]Worksheet!$B$2:$D$1002,2,FALSE)</f>
        <v>video</v>
      </c>
      <c r="F8564" s="2" t="str">
        <f>VLOOKUP(B8564,[1]Worksheet!$B$2:$D$1002,3,FALSE)</f>
        <v>education</v>
      </c>
      <c r="G8564" s="3" t="str">
        <f>VLOOKUP(C8564,[2]Worksheet!$B$2:$D$18,2,FALSE)</f>
        <v>negative</v>
      </c>
      <c r="H8564" s="2">
        <f>VLOOKUP(C8564,[2]Worksheet!$B$2:$D$18,3,FALSE)</f>
        <v>0</v>
      </c>
      <c r="I8564" s="4"/>
    </row>
    <row r="8565" spans="1:9" ht="16.8">
      <c r="A8565">
        <v>8899</v>
      </c>
      <c r="B8565" s="1" t="s">
        <v>8909</v>
      </c>
      <c r="C8565" s="1" t="s">
        <v>22</v>
      </c>
      <c r="D8565" t="s">
        <v>8918</v>
      </c>
      <c r="E8565" t="str">
        <f>VLOOKUP(B8565,[1]Worksheet!$B$2:$D$1002,2,FALSE)</f>
        <v>video</v>
      </c>
      <c r="F8565" s="2" t="str">
        <f>VLOOKUP(B8565,[1]Worksheet!$B$2:$D$1002,3,FALSE)</f>
        <v>education</v>
      </c>
      <c r="G8565" s="3" t="str">
        <f>VLOOKUP(C8565,[2]Worksheet!$B$2:$D$18,2,FALSE)</f>
        <v>negative</v>
      </c>
      <c r="H8565" s="2">
        <f>VLOOKUP(C8565,[2]Worksheet!$B$2:$D$18,3,FALSE)</f>
        <v>5</v>
      </c>
      <c r="I8565" s="4"/>
    </row>
    <row r="8566" spans="1:9" ht="16.8">
      <c r="A8566">
        <v>8900</v>
      </c>
      <c r="B8566" s="1" t="s">
        <v>8909</v>
      </c>
      <c r="C8566" s="1" t="s">
        <v>9</v>
      </c>
      <c r="D8566" t="s">
        <v>8919</v>
      </c>
      <c r="E8566" t="str">
        <f>VLOOKUP(B8566,[1]Worksheet!$B$2:$D$1002,2,FALSE)</f>
        <v>video</v>
      </c>
      <c r="F8566" s="2" t="str">
        <f>VLOOKUP(B8566,[1]Worksheet!$B$2:$D$1002,3,FALSE)</f>
        <v>education</v>
      </c>
      <c r="G8566" s="3" t="str">
        <f>VLOOKUP(C8566,[2]Worksheet!$B$2:$D$18,2,FALSE)</f>
        <v>negative</v>
      </c>
      <c r="H8566" s="2">
        <f>VLOOKUP(C8566,[2]Worksheet!$B$2:$D$18,3,FALSE)</f>
        <v>0</v>
      </c>
      <c r="I8566" s="4"/>
    </row>
    <row r="8567" spans="1:9" ht="16.8">
      <c r="A8567">
        <v>8901</v>
      </c>
      <c r="B8567" s="1" t="s">
        <v>8909</v>
      </c>
      <c r="C8567" s="1" t="s">
        <v>38</v>
      </c>
      <c r="D8567" t="s">
        <v>8920</v>
      </c>
      <c r="E8567" t="str">
        <f>VLOOKUP(B8567,[1]Worksheet!$B$2:$D$1002,2,FALSE)</f>
        <v>video</v>
      </c>
      <c r="F8567" s="2" t="str">
        <f>VLOOKUP(B8567,[1]Worksheet!$B$2:$D$1002,3,FALSE)</f>
        <v>education</v>
      </c>
      <c r="G8567" s="3" t="str">
        <f>VLOOKUP(C8567,[2]Worksheet!$B$2:$D$18,2,FALSE)</f>
        <v>positive</v>
      </c>
      <c r="H8567" s="2">
        <f>VLOOKUP(C8567,[2]Worksheet!$B$2:$D$18,3,FALSE)</f>
        <v>45</v>
      </c>
      <c r="I8567" s="4"/>
    </row>
    <row r="8568" spans="1:9" ht="16.8">
      <c r="A8568">
        <v>8902</v>
      </c>
      <c r="B8568" s="1" t="s">
        <v>8909</v>
      </c>
      <c r="C8568" s="1" t="s">
        <v>27</v>
      </c>
      <c r="D8568" t="s">
        <v>8921</v>
      </c>
      <c r="E8568" t="str">
        <f>VLOOKUP(B8568,[1]Worksheet!$B$2:$D$1002,2,FALSE)</f>
        <v>video</v>
      </c>
      <c r="F8568" s="2" t="str">
        <f>VLOOKUP(B8568,[1]Worksheet!$B$2:$D$1002,3,FALSE)</f>
        <v>education</v>
      </c>
      <c r="G8568" s="3" t="str">
        <f>VLOOKUP(C8568,[2]Worksheet!$B$2:$D$18,2,FALSE)</f>
        <v>neutral</v>
      </c>
      <c r="H8568" s="2">
        <f>VLOOKUP(C8568,[2]Worksheet!$B$2:$D$18,3,FALSE)</f>
        <v>20</v>
      </c>
      <c r="I8568" s="4"/>
    </row>
    <row r="8569" spans="1:9" ht="16.8">
      <c r="A8569">
        <v>8903</v>
      </c>
      <c r="B8569" s="1" t="s">
        <v>8909</v>
      </c>
      <c r="C8569" s="1" t="s">
        <v>38</v>
      </c>
      <c r="D8569" t="s">
        <v>8922</v>
      </c>
      <c r="E8569" t="str">
        <f>VLOOKUP(B8569,[1]Worksheet!$B$2:$D$1002,2,FALSE)</f>
        <v>video</v>
      </c>
      <c r="F8569" s="2" t="str">
        <f>VLOOKUP(B8569,[1]Worksheet!$B$2:$D$1002,3,FALSE)</f>
        <v>education</v>
      </c>
      <c r="G8569" s="3" t="str">
        <f>VLOOKUP(C8569,[2]Worksheet!$B$2:$D$18,2,FALSE)</f>
        <v>positive</v>
      </c>
      <c r="H8569" s="2">
        <f>VLOOKUP(C8569,[2]Worksheet!$B$2:$D$18,3,FALSE)</f>
        <v>45</v>
      </c>
      <c r="I8569" s="4"/>
    </row>
    <row r="8570" spans="1:9" ht="16.8">
      <c r="A8570">
        <v>8904</v>
      </c>
      <c r="B8570" s="1" t="s">
        <v>8909</v>
      </c>
      <c r="C8570" s="1" t="s">
        <v>11</v>
      </c>
      <c r="D8570" t="s">
        <v>8923</v>
      </c>
      <c r="E8570" t="str">
        <f>VLOOKUP(B8570,[1]Worksheet!$B$2:$D$1002,2,FALSE)</f>
        <v>video</v>
      </c>
      <c r="F8570" s="2" t="str">
        <f>VLOOKUP(B8570,[1]Worksheet!$B$2:$D$1002,3,FALSE)</f>
        <v>education</v>
      </c>
      <c r="G8570" s="3" t="str">
        <f>VLOOKUP(C8570,[2]Worksheet!$B$2:$D$18,2,FALSE)</f>
        <v>negative</v>
      </c>
      <c r="H8570" s="2">
        <f>VLOOKUP(C8570,[2]Worksheet!$B$2:$D$18,3,FALSE)</f>
        <v>10</v>
      </c>
      <c r="I8570" s="4"/>
    </row>
    <row r="8571" spans="1:9" ht="16.8">
      <c r="A8571">
        <v>8905</v>
      </c>
      <c r="B8571" s="1" t="s">
        <v>8909</v>
      </c>
      <c r="C8571" s="1" t="s">
        <v>41</v>
      </c>
      <c r="D8571" t="s">
        <v>8924</v>
      </c>
      <c r="E8571" t="str">
        <f>VLOOKUP(B8571,[1]Worksheet!$B$2:$D$1002,2,FALSE)</f>
        <v>video</v>
      </c>
      <c r="F8571" s="2" t="str">
        <f>VLOOKUP(B8571,[1]Worksheet!$B$2:$D$1002,3,FALSE)</f>
        <v>education</v>
      </c>
      <c r="G8571" s="3" t="str">
        <f>VLOOKUP(C8571,[2]Worksheet!$B$2:$D$18,2,FALSE)</f>
        <v>negative</v>
      </c>
      <c r="H8571" s="2">
        <f>VLOOKUP(C8571,[2]Worksheet!$B$2:$D$18,3,FALSE)</f>
        <v>12</v>
      </c>
      <c r="I8571" s="4"/>
    </row>
    <row r="8572" spans="1:9" ht="16.8">
      <c r="A8572">
        <v>8906</v>
      </c>
      <c r="B8572" s="1" t="s">
        <v>8909</v>
      </c>
      <c r="C8572" s="1" t="s">
        <v>27</v>
      </c>
      <c r="D8572" t="s">
        <v>8925</v>
      </c>
      <c r="E8572" t="str">
        <f>VLOOKUP(B8572,[1]Worksheet!$B$2:$D$1002,2,FALSE)</f>
        <v>video</v>
      </c>
      <c r="F8572" s="2" t="str">
        <f>VLOOKUP(B8572,[1]Worksheet!$B$2:$D$1002,3,FALSE)</f>
        <v>education</v>
      </c>
      <c r="G8572" s="3" t="str">
        <f>VLOOKUP(C8572,[2]Worksheet!$B$2:$D$18,2,FALSE)</f>
        <v>neutral</v>
      </c>
      <c r="H8572" s="2">
        <f>VLOOKUP(C8572,[2]Worksheet!$B$2:$D$18,3,FALSE)</f>
        <v>20</v>
      </c>
      <c r="I8572" s="4"/>
    </row>
    <row r="8573" spans="1:9" ht="16.8">
      <c r="A8573">
        <v>8907</v>
      </c>
      <c r="B8573" s="1" t="s">
        <v>8909</v>
      </c>
      <c r="C8573" s="1" t="s">
        <v>41</v>
      </c>
      <c r="D8573" t="s">
        <v>8926</v>
      </c>
      <c r="E8573" t="str">
        <f>VLOOKUP(B8573,[1]Worksheet!$B$2:$D$1002,2,FALSE)</f>
        <v>video</v>
      </c>
      <c r="F8573" s="2" t="str">
        <f>VLOOKUP(B8573,[1]Worksheet!$B$2:$D$1002,3,FALSE)</f>
        <v>education</v>
      </c>
      <c r="G8573" s="3" t="str">
        <f>VLOOKUP(C8573,[2]Worksheet!$B$2:$D$18,2,FALSE)</f>
        <v>negative</v>
      </c>
      <c r="H8573" s="2">
        <f>VLOOKUP(C8573,[2]Worksheet!$B$2:$D$18,3,FALSE)</f>
        <v>12</v>
      </c>
      <c r="I8573" s="4"/>
    </row>
    <row r="8574" spans="1:9" ht="16.8">
      <c r="A8574">
        <v>8908</v>
      </c>
      <c r="B8574" s="1" t="s">
        <v>8909</v>
      </c>
      <c r="C8574" s="1" t="s">
        <v>9</v>
      </c>
      <c r="D8574" t="s">
        <v>8927</v>
      </c>
      <c r="E8574" t="str">
        <f>VLOOKUP(B8574,[1]Worksheet!$B$2:$D$1002,2,FALSE)</f>
        <v>video</v>
      </c>
      <c r="F8574" s="2" t="str">
        <f>VLOOKUP(B8574,[1]Worksheet!$B$2:$D$1002,3,FALSE)</f>
        <v>education</v>
      </c>
      <c r="G8574" s="3" t="str">
        <f>VLOOKUP(C8574,[2]Worksheet!$B$2:$D$18,2,FALSE)</f>
        <v>negative</v>
      </c>
      <c r="H8574" s="2">
        <f>VLOOKUP(C8574,[2]Worksheet!$B$2:$D$18,3,FALSE)</f>
        <v>0</v>
      </c>
      <c r="I8574" s="4"/>
    </row>
    <row r="8575" spans="1:9" ht="16.8">
      <c r="A8575">
        <v>8909</v>
      </c>
      <c r="B8575" s="1" t="s">
        <v>8909</v>
      </c>
      <c r="C8575" s="1" t="s">
        <v>22</v>
      </c>
      <c r="D8575" t="s">
        <v>8928</v>
      </c>
      <c r="E8575" t="str">
        <f>VLOOKUP(B8575,[1]Worksheet!$B$2:$D$1002,2,FALSE)</f>
        <v>video</v>
      </c>
      <c r="F8575" s="2" t="str">
        <f>VLOOKUP(B8575,[1]Worksheet!$B$2:$D$1002,3,FALSE)</f>
        <v>education</v>
      </c>
      <c r="G8575" s="3" t="str">
        <f>VLOOKUP(C8575,[2]Worksheet!$B$2:$D$18,2,FALSE)</f>
        <v>negative</v>
      </c>
      <c r="H8575" s="2">
        <f>VLOOKUP(C8575,[2]Worksheet!$B$2:$D$18,3,FALSE)</f>
        <v>5</v>
      </c>
      <c r="I8575" s="4"/>
    </row>
    <row r="8576" spans="1:9" ht="16.8">
      <c r="A8576">
        <v>8910</v>
      </c>
      <c r="B8576" s="1" t="s">
        <v>8909</v>
      </c>
      <c r="C8576" s="1" t="s">
        <v>27</v>
      </c>
      <c r="D8576" t="s">
        <v>8929</v>
      </c>
      <c r="E8576" t="str">
        <f>VLOOKUP(B8576,[1]Worksheet!$B$2:$D$1002,2,FALSE)</f>
        <v>video</v>
      </c>
      <c r="F8576" s="2" t="str">
        <f>VLOOKUP(B8576,[1]Worksheet!$B$2:$D$1002,3,FALSE)</f>
        <v>education</v>
      </c>
      <c r="G8576" s="3" t="str">
        <f>VLOOKUP(C8576,[2]Worksheet!$B$2:$D$18,2,FALSE)</f>
        <v>neutral</v>
      </c>
      <c r="H8576" s="2">
        <f>VLOOKUP(C8576,[2]Worksheet!$B$2:$D$18,3,FALSE)</f>
        <v>20</v>
      </c>
      <c r="I8576" s="4"/>
    </row>
    <row r="8577" spans="1:9" ht="16.8">
      <c r="A8577">
        <v>8911</v>
      </c>
      <c r="B8577" s="1" t="s">
        <v>8909</v>
      </c>
      <c r="C8577" s="1" t="s">
        <v>18</v>
      </c>
      <c r="D8577" t="s">
        <v>8930</v>
      </c>
      <c r="E8577" t="str">
        <f>VLOOKUP(B8577,[1]Worksheet!$B$2:$D$1002,2,FALSE)</f>
        <v>video</v>
      </c>
      <c r="F8577" s="2" t="str">
        <f>VLOOKUP(B8577,[1]Worksheet!$B$2:$D$1002,3,FALSE)</f>
        <v>education</v>
      </c>
      <c r="G8577" s="3" t="str">
        <f>VLOOKUP(C8577,[2]Worksheet!$B$2:$D$18,2,FALSE)</f>
        <v>neutral</v>
      </c>
      <c r="H8577" s="2">
        <f>VLOOKUP(C8577,[2]Worksheet!$B$2:$D$18,3,FALSE)</f>
        <v>35</v>
      </c>
      <c r="I8577" s="4"/>
    </row>
    <row r="8578" spans="1:9" ht="16.8">
      <c r="A8578">
        <v>8912</v>
      </c>
      <c r="B8578" s="1" t="s">
        <v>8909</v>
      </c>
      <c r="C8578" s="1" t="s">
        <v>63</v>
      </c>
      <c r="D8578" t="s">
        <v>8931</v>
      </c>
      <c r="E8578" t="str">
        <f>VLOOKUP(B8578,[1]Worksheet!$B$2:$D$1002,2,FALSE)</f>
        <v>video</v>
      </c>
      <c r="F8578" s="2" t="str">
        <f>VLOOKUP(B8578,[1]Worksheet!$B$2:$D$1002,3,FALSE)</f>
        <v>education</v>
      </c>
      <c r="G8578" s="3" t="str">
        <f>VLOOKUP(C8578,[2]Worksheet!$B$2:$D$18,2,FALSE)</f>
        <v>positive</v>
      </c>
      <c r="H8578" s="2">
        <f>VLOOKUP(C8578,[2]Worksheet!$B$2:$D$18,3,FALSE)</f>
        <v>70</v>
      </c>
      <c r="I8578" s="4"/>
    </row>
    <row r="8579" spans="1:9" ht="16.8">
      <c r="A8579">
        <v>8913</v>
      </c>
      <c r="B8579" s="1" t="s">
        <v>8909</v>
      </c>
      <c r="C8579" s="1" t="s">
        <v>33</v>
      </c>
      <c r="D8579" t="s">
        <v>8932</v>
      </c>
      <c r="E8579" t="str">
        <f>VLOOKUP(B8579,[1]Worksheet!$B$2:$D$1002,2,FALSE)</f>
        <v>video</v>
      </c>
      <c r="F8579" s="2" t="str">
        <f>VLOOKUP(B8579,[1]Worksheet!$B$2:$D$1002,3,FALSE)</f>
        <v>education</v>
      </c>
      <c r="G8579" s="3" t="str">
        <f>VLOOKUP(C8579,[2]Worksheet!$B$2:$D$18,2,FALSE)</f>
        <v>positive</v>
      </c>
      <c r="H8579" s="2">
        <f>VLOOKUP(C8579,[2]Worksheet!$B$2:$D$18,3,FALSE)</f>
        <v>75</v>
      </c>
      <c r="I8579" s="4"/>
    </row>
    <row r="8580" spans="1:9" ht="16.8">
      <c r="A8580">
        <v>8914</v>
      </c>
      <c r="B8580" s="1" t="s">
        <v>8909</v>
      </c>
      <c r="C8580" s="1" t="s">
        <v>18</v>
      </c>
      <c r="D8580" t="s">
        <v>8933</v>
      </c>
      <c r="E8580" t="str">
        <f>VLOOKUP(B8580,[1]Worksheet!$B$2:$D$1002,2,FALSE)</f>
        <v>video</v>
      </c>
      <c r="F8580" s="2" t="str">
        <f>VLOOKUP(B8580,[1]Worksheet!$B$2:$D$1002,3,FALSE)</f>
        <v>education</v>
      </c>
      <c r="G8580" s="3" t="str">
        <f>VLOOKUP(C8580,[2]Worksheet!$B$2:$D$18,2,FALSE)</f>
        <v>neutral</v>
      </c>
      <c r="H8580" s="2">
        <f>VLOOKUP(C8580,[2]Worksheet!$B$2:$D$18,3,FALSE)</f>
        <v>35</v>
      </c>
      <c r="I8580" s="4"/>
    </row>
    <row r="8581" spans="1:9" ht="16.8">
      <c r="A8581">
        <v>8915</v>
      </c>
      <c r="B8581" s="1" t="s">
        <v>8909</v>
      </c>
      <c r="C8581" s="1" t="s">
        <v>11</v>
      </c>
      <c r="D8581" t="s">
        <v>8934</v>
      </c>
      <c r="E8581" t="str">
        <f>VLOOKUP(B8581,[1]Worksheet!$B$2:$D$1002,2,FALSE)</f>
        <v>video</v>
      </c>
      <c r="F8581" s="2" t="str">
        <f>VLOOKUP(B8581,[1]Worksheet!$B$2:$D$1002,3,FALSE)</f>
        <v>education</v>
      </c>
      <c r="G8581" s="3" t="str">
        <f>VLOOKUP(C8581,[2]Worksheet!$B$2:$D$18,2,FALSE)</f>
        <v>negative</v>
      </c>
      <c r="H8581" s="2">
        <f>VLOOKUP(C8581,[2]Worksheet!$B$2:$D$18,3,FALSE)</f>
        <v>10</v>
      </c>
      <c r="I8581" s="4"/>
    </row>
    <row r="8582" spans="1:9" ht="16.8">
      <c r="A8582">
        <v>8916</v>
      </c>
      <c r="B8582" s="1" t="s">
        <v>8909</v>
      </c>
      <c r="C8582" s="1" t="s">
        <v>11</v>
      </c>
      <c r="D8582" t="s">
        <v>8935</v>
      </c>
      <c r="E8582" t="str">
        <f>VLOOKUP(B8582,[1]Worksheet!$B$2:$D$1002,2,FALSE)</f>
        <v>video</v>
      </c>
      <c r="F8582" s="2" t="str">
        <f>VLOOKUP(B8582,[1]Worksheet!$B$2:$D$1002,3,FALSE)</f>
        <v>education</v>
      </c>
      <c r="G8582" s="3" t="str">
        <f>VLOOKUP(C8582,[2]Worksheet!$B$2:$D$18,2,FALSE)</f>
        <v>negative</v>
      </c>
      <c r="H8582" s="2">
        <f>VLOOKUP(C8582,[2]Worksheet!$B$2:$D$18,3,FALSE)</f>
        <v>10</v>
      </c>
      <c r="I8582" s="4"/>
    </row>
    <row r="8583" spans="1:9" ht="16.8">
      <c r="A8583">
        <v>8917</v>
      </c>
      <c r="B8583" s="1" t="s">
        <v>8909</v>
      </c>
      <c r="C8583" s="1" t="s">
        <v>41</v>
      </c>
      <c r="D8583" t="s">
        <v>8936</v>
      </c>
      <c r="E8583" t="str">
        <f>VLOOKUP(B8583,[1]Worksheet!$B$2:$D$1002,2,FALSE)</f>
        <v>video</v>
      </c>
      <c r="F8583" s="2" t="str">
        <f>VLOOKUP(B8583,[1]Worksheet!$B$2:$D$1002,3,FALSE)</f>
        <v>education</v>
      </c>
      <c r="G8583" s="3" t="str">
        <f>VLOOKUP(C8583,[2]Worksheet!$B$2:$D$18,2,FALSE)</f>
        <v>negative</v>
      </c>
      <c r="H8583" s="2">
        <f>VLOOKUP(C8583,[2]Worksheet!$B$2:$D$18,3,FALSE)</f>
        <v>12</v>
      </c>
      <c r="I8583" s="4"/>
    </row>
    <row r="8584" spans="1:9" ht="16.8">
      <c r="A8584">
        <v>8918</v>
      </c>
      <c r="B8584" s="1" t="s">
        <v>8909</v>
      </c>
      <c r="C8584" s="1" t="s">
        <v>9</v>
      </c>
      <c r="D8584" t="s">
        <v>8937</v>
      </c>
      <c r="E8584" t="str">
        <f>VLOOKUP(B8584,[1]Worksheet!$B$2:$D$1002,2,FALSE)</f>
        <v>video</v>
      </c>
      <c r="F8584" s="2" t="str">
        <f>VLOOKUP(B8584,[1]Worksheet!$B$2:$D$1002,3,FALSE)</f>
        <v>education</v>
      </c>
      <c r="G8584" s="3" t="str">
        <f>VLOOKUP(C8584,[2]Worksheet!$B$2:$D$18,2,FALSE)</f>
        <v>negative</v>
      </c>
      <c r="H8584" s="2">
        <f>VLOOKUP(C8584,[2]Worksheet!$B$2:$D$18,3,FALSE)</f>
        <v>0</v>
      </c>
      <c r="I8584" s="4"/>
    </row>
    <row r="8585" spans="1:9" ht="16.8">
      <c r="A8585">
        <v>8919</v>
      </c>
      <c r="B8585" s="1" t="s">
        <v>8909</v>
      </c>
      <c r="C8585" s="1" t="s">
        <v>9</v>
      </c>
      <c r="D8585" t="s">
        <v>8938</v>
      </c>
      <c r="E8585" t="str">
        <f>VLOOKUP(B8585,[1]Worksheet!$B$2:$D$1002,2,FALSE)</f>
        <v>video</v>
      </c>
      <c r="F8585" s="2" t="str">
        <f>VLOOKUP(B8585,[1]Worksheet!$B$2:$D$1002,3,FALSE)</f>
        <v>education</v>
      </c>
      <c r="G8585" s="3" t="str">
        <f>VLOOKUP(C8585,[2]Worksheet!$B$2:$D$18,2,FALSE)</f>
        <v>negative</v>
      </c>
      <c r="H8585" s="2">
        <f>VLOOKUP(C8585,[2]Worksheet!$B$2:$D$18,3,FALSE)</f>
        <v>0</v>
      </c>
      <c r="I8585" s="4"/>
    </row>
    <row r="8586" spans="1:9" ht="16.8">
      <c r="A8586">
        <v>8920</v>
      </c>
      <c r="B8586" s="1" t="s">
        <v>8909</v>
      </c>
      <c r="C8586" s="1" t="s">
        <v>18</v>
      </c>
      <c r="D8586" t="s">
        <v>8939</v>
      </c>
      <c r="E8586" t="str">
        <f>VLOOKUP(B8586,[1]Worksheet!$B$2:$D$1002,2,FALSE)</f>
        <v>video</v>
      </c>
      <c r="F8586" s="2" t="str">
        <f>VLOOKUP(B8586,[1]Worksheet!$B$2:$D$1002,3,FALSE)</f>
        <v>education</v>
      </c>
      <c r="G8586" s="3" t="str">
        <f>VLOOKUP(C8586,[2]Worksheet!$B$2:$D$18,2,FALSE)</f>
        <v>neutral</v>
      </c>
      <c r="H8586" s="2">
        <f>VLOOKUP(C8586,[2]Worksheet!$B$2:$D$18,3,FALSE)</f>
        <v>35</v>
      </c>
      <c r="I8586" s="4"/>
    </row>
    <row r="8587" spans="1:9" ht="16.8">
      <c r="A8587">
        <v>8921</v>
      </c>
      <c r="B8587" s="1" t="s">
        <v>8909</v>
      </c>
      <c r="C8587" s="1" t="s">
        <v>18</v>
      </c>
      <c r="D8587" t="s">
        <v>8940</v>
      </c>
      <c r="E8587" t="str">
        <f>VLOOKUP(B8587,[1]Worksheet!$B$2:$D$1002,2,FALSE)</f>
        <v>video</v>
      </c>
      <c r="F8587" s="2" t="str">
        <f>VLOOKUP(B8587,[1]Worksheet!$B$2:$D$1002,3,FALSE)</f>
        <v>education</v>
      </c>
      <c r="G8587" s="3" t="str">
        <f>VLOOKUP(C8587,[2]Worksheet!$B$2:$D$18,2,FALSE)</f>
        <v>neutral</v>
      </c>
      <c r="H8587" s="2">
        <f>VLOOKUP(C8587,[2]Worksheet!$B$2:$D$18,3,FALSE)</f>
        <v>35</v>
      </c>
      <c r="I8587" s="4"/>
    </row>
    <row r="8588" spans="1:9" ht="16.8">
      <c r="A8588">
        <v>8922</v>
      </c>
      <c r="B8588" s="1" t="s">
        <v>8909</v>
      </c>
      <c r="C8588" s="1" t="s">
        <v>18</v>
      </c>
      <c r="D8588" t="s">
        <v>8941</v>
      </c>
      <c r="E8588" t="str">
        <f>VLOOKUP(B8588,[1]Worksheet!$B$2:$D$1002,2,FALSE)</f>
        <v>video</v>
      </c>
      <c r="F8588" s="2" t="str">
        <f>VLOOKUP(B8588,[1]Worksheet!$B$2:$D$1002,3,FALSE)</f>
        <v>education</v>
      </c>
      <c r="G8588" s="3" t="str">
        <f>VLOOKUP(C8588,[2]Worksheet!$B$2:$D$18,2,FALSE)</f>
        <v>neutral</v>
      </c>
      <c r="H8588" s="2">
        <f>VLOOKUP(C8588,[2]Worksheet!$B$2:$D$18,3,FALSE)</f>
        <v>35</v>
      </c>
      <c r="I8588" s="4"/>
    </row>
    <row r="8589" spans="1:9" ht="16.8">
      <c r="A8589">
        <v>8923</v>
      </c>
      <c r="B8589" s="1" t="s">
        <v>8909</v>
      </c>
      <c r="C8589" s="1" t="s">
        <v>38</v>
      </c>
      <c r="D8589" t="s">
        <v>8942</v>
      </c>
      <c r="E8589" t="str">
        <f>VLOOKUP(B8589,[1]Worksheet!$B$2:$D$1002,2,FALSE)</f>
        <v>video</v>
      </c>
      <c r="F8589" s="2" t="str">
        <f>VLOOKUP(B8589,[1]Worksheet!$B$2:$D$1002,3,FALSE)</f>
        <v>education</v>
      </c>
      <c r="G8589" s="3" t="str">
        <f>VLOOKUP(C8589,[2]Worksheet!$B$2:$D$18,2,FALSE)</f>
        <v>positive</v>
      </c>
      <c r="H8589" s="2">
        <f>VLOOKUP(C8589,[2]Worksheet!$B$2:$D$18,3,FALSE)</f>
        <v>45</v>
      </c>
      <c r="I8589" s="4"/>
    </row>
    <row r="8590" spans="1:9" ht="16.8">
      <c r="A8590">
        <v>8924</v>
      </c>
      <c r="B8590" s="1" t="s">
        <v>8909</v>
      </c>
      <c r="C8590" s="1" t="s">
        <v>20</v>
      </c>
      <c r="D8590" t="s">
        <v>8943</v>
      </c>
      <c r="E8590" t="str">
        <f>VLOOKUP(B8590,[1]Worksheet!$B$2:$D$1002,2,FALSE)</f>
        <v>video</v>
      </c>
      <c r="F8590" s="2" t="str">
        <f>VLOOKUP(B8590,[1]Worksheet!$B$2:$D$1002,3,FALSE)</f>
        <v>education</v>
      </c>
      <c r="G8590" s="3" t="str">
        <f>VLOOKUP(C8590,[2]Worksheet!$B$2:$D$18,2,FALSE)</f>
        <v>positive</v>
      </c>
      <c r="H8590" s="2">
        <f>VLOOKUP(C8590,[2]Worksheet!$B$2:$D$18,3,FALSE)</f>
        <v>70</v>
      </c>
      <c r="I8590" s="4"/>
    </row>
    <row r="8591" spans="1:9" ht="16.8">
      <c r="A8591">
        <v>8925</v>
      </c>
      <c r="B8591" s="1" t="s">
        <v>8909</v>
      </c>
      <c r="C8591" s="1" t="s">
        <v>18</v>
      </c>
      <c r="D8591" t="s">
        <v>8944</v>
      </c>
      <c r="E8591" t="str">
        <f>VLOOKUP(B8591,[1]Worksheet!$B$2:$D$1002,2,FALSE)</f>
        <v>video</v>
      </c>
      <c r="F8591" s="2" t="str">
        <f>VLOOKUP(B8591,[1]Worksheet!$B$2:$D$1002,3,FALSE)</f>
        <v>education</v>
      </c>
      <c r="G8591" s="3" t="str">
        <f>VLOOKUP(C8591,[2]Worksheet!$B$2:$D$18,2,FALSE)</f>
        <v>neutral</v>
      </c>
      <c r="H8591" s="2">
        <f>VLOOKUP(C8591,[2]Worksheet!$B$2:$D$18,3,FALSE)</f>
        <v>35</v>
      </c>
      <c r="I8591" s="4"/>
    </row>
    <row r="8592" spans="1:9" ht="16.8">
      <c r="A8592">
        <v>8926</v>
      </c>
      <c r="B8592" s="1" t="s">
        <v>8909</v>
      </c>
      <c r="C8592" s="1" t="s">
        <v>22</v>
      </c>
      <c r="D8592" t="s">
        <v>8945</v>
      </c>
      <c r="E8592" t="str">
        <f>VLOOKUP(B8592,[1]Worksheet!$B$2:$D$1002,2,FALSE)</f>
        <v>video</v>
      </c>
      <c r="F8592" s="2" t="str">
        <f>VLOOKUP(B8592,[1]Worksheet!$B$2:$D$1002,3,FALSE)</f>
        <v>education</v>
      </c>
      <c r="G8592" s="3" t="str">
        <f>VLOOKUP(C8592,[2]Worksheet!$B$2:$D$18,2,FALSE)</f>
        <v>negative</v>
      </c>
      <c r="H8592" s="2">
        <f>VLOOKUP(C8592,[2]Worksheet!$B$2:$D$18,3,FALSE)</f>
        <v>5</v>
      </c>
      <c r="I8592" s="4"/>
    </row>
    <row r="8593" spans="1:9" ht="16.8">
      <c r="A8593">
        <v>8927</v>
      </c>
      <c r="B8593" s="1" t="s">
        <v>8909</v>
      </c>
      <c r="C8593" s="1" t="s">
        <v>43</v>
      </c>
      <c r="D8593" t="s">
        <v>8946</v>
      </c>
      <c r="E8593" t="str">
        <f>VLOOKUP(B8593,[1]Worksheet!$B$2:$D$1002,2,FALSE)</f>
        <v>video</v>
      </c>
      <c r="F8593" s="2" t="str">
        <f>VLOOKUP(B8593,[1]Worksheet!$B$2:$D$1002,3,FALSE)</f>
        <v>education</v>
      </c>
      <c r="G8593" s="3" t="str">
        <f>VLOOKUP(C8593,[2]Worksheet!$B$2:$D$18,2,FALSE)</f>
        <v>positive</v>
      </c>
      <c r="H8593" s="2">
        <f>VLOOKUP(C8593,[2]Worksheet!$B$2:$D$18,3,FALSE)</f>
        <v>50</v>
      </c>
      <c r="I8593" s="4"/>
    </row>
    <row r="8594" spans="1:9" ht="16.8">
      <c r="A8594">
        <v>8928</v>
      </c>
      <c r="B8594" s="1" t="s">
        <v>8909</v>
      </c>
      <c r="C8594" s="1" t="s">
        <v>41</v>
      </c>
      <c r="D8594" t="s">
        <v>8947</v>
      </c>
      <c r="E8594" t="str">
        <f>VLOOKUP(B8594,[1]Worksheet!$B$2:$D$1002,2,FALSE)</f>
        <v>video</v>
      </c>
      <c r="F8594" s="2" t="str">
        <f>VLOOKUP(B8594,[1]Worksheet!$B$2:$D$1002,3,FALSE)</f>
        <v>education</v>
      </c>
      <c r="G8594" s="3" t="str">
        <f>VLOOKUP(C8594,[2]Worksheet!$B$2:$D$18,2,FALSE)</f>
        <v>negative</v>
      </c>
      <c r="H8594" s="2">
        <f>VLOOKUP(C8594,[2]Worksheet!$B$2:$D$18,3,FALSE)</f>
        <v>12</v>
      </c>
      <c r="I8594" s="4"/>
    </row>
    <row r="8595" spans="1:9" ht="16.8">
      <c r="A8595">
        <v>8929</v>
      </c>
      <c r="B8595" s="1" t="s">
        <v>8909</v>
      </c>
      <c r="C8595" s="1" t="s">
        <v>88</v>
      </c>
      <c r="D8595" t="s">
        <v>8948</v>
      </c>
      <c r="E8595" t="str">
        <f>VLOOKUP(B8595,[1]Worksheet!$B$2:$D$1002,2,FALSE)</f>
        <v>video</v>
      </c>
      <c r="F8595" s="2" t="str">
        <f>VLOOKUP(B8595,[1]Worksheet!$B$2:$D$1002,3,FALSE)</f>
        <v>education</v>
      </c>
      <c r="G8595" s="3" t="str">
        <f>VLOOKUP(C8595,[2]Worksheet!$B$2:$D$18,2,FALSE)</f>
        <v>positive</v>
      </c>
      <c r="H8595" s="2">
        <f>VLOOKUP(C8595,[2]Worksheet!$B$2:$D$18,3,FALSE)</f>
        <v>72</v>
      </c>
      <c r="I8595" s="4"/>
    </row>
    <row r="8596" spans="1:9" ht="16.8">
      <c r="A8596">
        <v>8930</v>
      </c>
      <c r="B8596" s="1" t="s">
        <v>8909</v>
      </c>
      <c r="C8596" s="1" t="s">
        <v>27</v>
      </c>
      <c r="D8596" t="s">
        <v>8949</v>
      </c>
      <c r="E8596" t="str">
        <f>VLOOKUP(B8596,[1]Worksheet!$B$2:$D$1002,2,FALSE)</f>
        <v>video</v>
      </c>
      <c r="F8596" s="2" t="str">
        <f>VLOOKUP(B8596,[1]Worksheet!$B$2:$D$1002,3,FALSE)</f>
        <v>education</v>
      </c>
      <c r="G8596" s="3" t="str">
        <f>VLOOKUP(C8596,[2]Worksheet!$B$2:$D$18,2,FALSE)</f>
        <v>neutral</v>
      </c>
      <c r="H8596" s="2">
        <f>VLOOKUP(C8596,[2]Worksheet!$B$2:$D$18,3,FALSE)</f>
        <v>20</v>
      </c>
      <c r="I8596" s="4"/>
    </row>
    <row r="8597" spans="1:9" ht="16.8">
      <c r="A8597">
        <v>8931</v>
      </c>
      <c r="B8597" s="1" t="s">
        <v>8909</v>
      </c>
      <c r="C8597" s="1" t="s">
        <v>38</v>
      </c>
      <c r="D8597" t="s">
        <v>8950</v>
      </c>
      <c r="E8597" t="str">
        <f>VLOOKUP(B8597,[1]Worksheet!$B$2:$D$1002,2,FALSE)</f>
        <v>video</v>
      </c>
      <c r="F8597" s="2" t="str">
        <f>VLOOKUP(B8597,[1]Worksheet!$B$2:$D$1002,3,FALSE)</f>
        <v>education</v>
      </c>
      <c r="G8597" s="3" t="str">
        <f>VLOOKUP(C8597,[2]Worksheet!$B$2:$D$18,2,FALSE)</f>
        <v>positive</v>
      </c>
      <c r="H8597" s="2">
        <f>VLOOKUP(C8597,[2]Worksheet!$B$2:$D$18,3,FALSE)</f>
        <v>45</v>
      </c>
      <c r="I8597" s="4"/>
    </row>
    <row r="8598" spans="1:9" ht="16.8">
      <c r="A8598">
        <v>8933</v>
      </c>
      <c r="B8598" s="1" t="s">
        <v>8951</v>
      </c>
      <c r="C8598" s="1" t="s">
        <v>41</v>
      </c>
      <c r="D8598" t="s">
        <v>8952</v>
      </c>
      <c r="E8598" t="str">
        <f>VLOOKUP(B8598,[1]Worksheet!$B$2:$D$1002,2,FALSE)</f>
        <v>GIF</v>
      </c>
      <c r="F8598" s="2" t="str">
        <f>VLOOKUP(B8598,[1]Worksheet!$B$2:$D$1002,3,FALSE)</f>
        <v>veganism</v>
      </c>
      <c r="G8598" s="3" t="str">
        <f>VLOOKUP(C8598,[2]Worksheet!$B$2:$D$18,2,FALSE)</f>
        <v>negative</v>
      </c>
      <c r="H8598" s="2">
        <f>VLOOKUP(C8598,[2]Worksheet!$B$2:$D$18,3,FALSE)</f>
        <v>12</v>
      </c>
      <c r="I8598" s="4"/>
    </row>
    <row r="8599" spans="1:9" ht="16.8">
      <c r="A8599">
        <v>8934</v>
      </c>
      <c r="B8599" s="1" t="s">
        <v>8951</v>
      </c>
      <c r="C8599" s="1" t="s">
        <v>20</v>
      </c>
      <c r="D8599" t="s">
        <v>8953</v>
      </c>
      <c r="E8599" t="str">
        <f>VLOOKUP(B8599,[1]Worksheet!$B$2:$D$1002,2,FALSE)</f>
        <v>GIF</v>
      </c>
      <c r="F8599" s="2" t="str">
        <f>VLOOKUP(B8599,[1]Worksheet!$B$2:$D$1002,3,FALSE)</f>
        <v>veganism</v>
      </c>
      <c r="G8599" s="3" t="str">
        <f>VLOOKUP(C8599,[2]Worksheet!$B$2:$D$18,2,FALSE)</f>
        <v>positive</v>
      </c>
      <c r="H8599" s="2">
        <f>VLOOKUP(C8599,[2]Worksheet!$B$2:$D$18,3,FALSE)</f>
        <v>70</v>
      </c>
      <c r="I8599" s="4"/>
    </row>
    <row r="8600" spans="1:9" ht="16.8">
      <c r="A8600">
        <v>8935</v>
      </c>
      <c r="B8600" s="1" t="s">
        <v>8951</v>
      </c>
      <c r="C8600" s="1" t="s">
        <v>45</v>
      </c>
      <c r="D8600" t="s">
        <v>8954</v>
      </c>
      <c r="E8600" t="str">
        <f>VLOOKUP(B8600,[1]Worksheet!$B$2:$D$1002,2,FALSE)</f>
        <v>GIF</v>
      </c>
      <c r="F8600" s="2" t="str">
        <f>VLOOKUP(B8600,[1]Worksheet!$B$2:$D$1002,3,FALSE)</f>
        <v>veganism</v>
      </c>
      <c r="G8600" s="3" t="str">
        <f>VLOOKUP(C8600,[2]Worksheet!$B$2:$D$18,2,FALSE)</f>
        <v>positive</v>
      </c>
      <c r="H8600" s="2">
        <f>VLOOKUP(C8600,[2]Worksheet!$B$2:$D$18,3,FALSE)</f>
        <v>60</v>
      </c>
      <c r="I8600" s="4"/>
    </row>
    <row r="8601" spans="1:9" ht="16.8">
      <c r="A8601">
        <v>8936</v>
      </c>
      <c r="B8601" s="1" t="s">
        <v>8951</v>
      </c>
      <c r="C8601" s="1" t="s">
        <v>13</v>
      </c>
      <c r="D8601" t="s">
        <v>8955</v>
      </c>
      <c r="E8601" t="str">
        <f>VLOOKUP(B8601,[1]Worksheet!$B$2:$D$1002,2,FALSE)</f>
        <v>GIF</v>
      </c>
      <c r="F8601" s="2" t="str">
        <f>VLOOKUP(B8601,[1]Worksheet!$B$2:$D$1002,3,FALSE)</f>
        <v>veganism</v>
      </c>
      <c r="G8601" s="3" t="str">
        <f>VLOOKUP(C8601,[2]Worksheet!$B$2:$D$18,2,FALSE)</f>
        <v>negative</v>
      </c>
      <c r="H8601" s="2">
        <f>VLOOKUP(C8601,[2]Worksheet!$B$2:$D$18,3,FALSE)</f>
        <v>15</v>
      </c>
      <c r="I8601" s="4"/>
    </row>
    <row r="8602" spans="1:9" ht="16.8">
      <c r="A8602">
        <v>8937</v>
      </c>
      <c r="B8602" s="1" t="s">
        <v>8951</v>
      </c>
      <c r="C8602" s="1" t="s">
        <v>38</v>
      </c>
      <c r="D8602" t="s">
        <v>8956</v>
      </c>
      <c r="E8602" t="str">
        <f>VLOOKUP(B8602,[1]Worksheet!$B$2:$D$1002,2,FALSE)</f>
        <v>GIF</v>
      </c>
      <c r="F8602" s="2" t="str">
        <f>VLOOKUP(B8602,[1]Worksheet!$B$2:$D$1002,3,FALSE)</f>
        <v>veganism</v>
      </c>
      <c r="G8602" s="3" t="str">
        <f>VLOOKUP(C8602,[2]Worksheet!$B$2:$D$18,2,FALSE)</f>
        <v>positive</v>
      </c>
      <c r="H8602" s="2">
        <f>VLOOKUP(C8602,[2]Worksheet!$B$2:$D$18,3,FALSE)</f>
        <v>45</v>
      </c>
      <c r="I8602" s="4"/>
    </row>
    <row r="8603" spans="1:9" ht="16.8">
      <c r="A8603">
        <v>8938</v>
      </c>
      <c r="B8603" s="1" t="s">
        <v>8951</v>
      </c>
      <c r="C8603" s="1" t="s">
        <v>63</v>
      </c>
      <c r="D8603" t="s">
        <v>8957</v>
      </c>
      <c r="E8603" t="str">
        <f>VLOOKUP(B8603,[1]Worksheet!$B$2:$D$1002,2,FALSE)</f>
        <v>GIF</v>
      </c>
      <c r="F8603" s="2" t="str">
        <f>VLOOKUP(B8603,[1]Worksheet!$B$2:$D$1002,3,FALSE)</f>
        <v>veganism</v>
      </c>
      <c r="G8603" s="3" t="str">
        <f>VLOOKUP(C8603,[2]Worksheet!$B$2:$D$18,2,FALSE)</f>
        <v>positive</v>
      </c>
      <c r="H8603" s="2">
        <f>VLOOKUP(C8603,[2]Worksheet!$B$2:$D$18,3,FALSE)</f>
        <v>70</v>
      </c>
      <c r="I8603" s="4"/>
    </row>
    <row r="8604" spans="1:9" ht="16.8">
      <c r="A8604">
        <v>8939</v>
      </c>
      <c r="B8604" s="1" t="s">
        <v>8951</v>
      </c>
      <c r="C8604" s="1" t="s">
        <v>88</v>
      </c>
      <c r="D8604" t="s">
        <v>8958</v>
      </c>
      <c r="E8604" t="str">
        <f>VLOOKUP(B8604,[1]Worksheet!$B$2:$D$1002,2,FALSE)</f>
        <v>GIF</v>
      </c>
      <c r="F8604" s="2" t="str">
        <f>VLOOKUP(B8604,[1]Worksheet!$B$2:$D$1002,3,FALSE)</f>
        <v>veganism</v>
      </c>
      <c r="G8604" s="3" t="str">
        <f>VLOOKUP(C8604,[2]Worksheet!$B$2:$D$18,2,FALSE)</f>
        <v>positive</v>
      </c>
      <c r="H8604" s="2">
        <f>VLOOKUP(C8604,[2]Worksheet!$B$2:$D$18,3,FALSE)</f>
        <v>72</v>
      </c>
      <c r="I8604" s="4"/>
    </row>
    <row r="8605" spans="1:9" ht="16.8">
      <c r="A8605">
        <v>8940</v>
      </c>
      <c r="B8605" s="1" t="s">
        <v>8951</v>
      </c>
      <c r="C8605" s="1" t="s">
        <v>43</v>
      </c>
      <c r="D8605" t="s">
        <v>8959</v>
      </c>
      <c r="E8605" t="str">
        <f>VLOOKUP(B8605,[1]Worksheet!$B$2:$D$1002,2,FALSE)</f>
        <v>GIF</v>
      </c>
      <c r="F8605" s="2" t="str">
        <f>VLOOKUP(B8605,[1]Worksheet!$B$2:$D$1002,3,FALSE)</f>
        <v>veganism</v>
      </c>
      <c r="G8605" s="3" t="str">
        <f>VLOOKUP(C8605,[2]Worksheet!$B$2:$D$18,2,FALSE)</f>
        <v>positive</v>
      </c>
      <c r="H8605" s="2">
        <f>VLOOKUP(C8605,[2]Worksheet!$B$2:$D$18,3,FALSE)</f>
        <v>50</v>
      </c>
      <c r="I8605" s="4"/>
    </row>
    <row r="8606" spans="1:9" ht="16.8">
      <c r="A8606">
        <v>8941</v>
      </c>
      <c r="B8606" s="1" t="s">
        <v>8951</v>
      </c>
      <c r="C8606" s="1" t="s">
        <v>45</v>
      </c>
      <c r="D8606" t="s">
        <v>8960</v>
      </c>
      <c r="E8606" t="str">
        <f>VLOOKUP(B8606,[1]Worksheet!$B$2:$D$1002,2,FALSE)</f>
        <v>GIF</v>
      </c>
      <c r="F8606" s="2" t="str">
        <f>VLOOKUP(B8606,[1]Worksheet!$B$2:$D$1002,3,FALSE)</f>
        <v>veganism</v>
      </c>
      <c r="G8606" s="3" t="str">
        <f>VLOOKUP(C8606,[2]Worksheet!$B$2:$D$18,2,FALSE)</f>
        <v>positive</v>
      </c>
      <c r="H8606" s="2">
        <f>VLOOKUP(C8606,[2]Worksheet!$B$2:$D$18,3,FALSE)</f>
        <v>60</v>
      </c>
      <c r="I8606" s="4"/>
    </row>
    <row r="8607" spans="1:9" ht="16.8">
      <c r="A8607">
        <v>8942</v>
      </c>
      <c r="B8607" s="1" t="s">
        <v>8951</v>
      </c>
      <c r="C8607" s="1" t="s">
        <v>38</v>
      </c>
      <c r="D8607" t="s">
        <v>8961</v>
      </c>
      <c r="E8607" t="str">
        <f>VLOOKUP(B8607,[1]Worksheet!$B$2:$D$1002,2,FALSE)</f>
        <v>GIF</v>
      </c>
      <c r="F8607" s="2" t="str">
        <f>VLOOKUP(B8607,[1]Worksheet!$B$2:$D$1002,3,FALSE)</f>
        <v>veganism</v>
      </c>
      <c r="G8607" s="3" t="str">
        <f>VLOOKUP(C8607,[2]Worksheet!$B$2:$D$18,2,FALSE)</f>
        <v>positive</v>
      </c>
      <c r="H8607" s="2">
        <f>VLOOKUP(C8607,[2]Worksheet!$B$2:$D$18,3,FALSE)</f>
        <v>45</v>
      </c>
      <c r="I8607" s="4"/>
    </row>
    <row r="8608" spans="1:9" ht="16.8">
      <c r="A8608">
        <v>8943</v>
      </c>
      <c r="B8608" s="1" t="s">
        <v>8951</v>
      </c>
      <c r="C8608" s="1" t="s">
        <v>13</v>
      </c>
      <c r="D8608" t="s">
        <v>8962</v>
      </c>
      <c r="E8608" t="str">
        <f>VLOOKUP(B8608,[1]Worksheet!$B$2:$D$1002,2,FALSE)</f>
        <v>GIF</v>
      </c>
      <c r="F8608" s="2" t="str">
        <f>VLOOKUP(B8608,[1]Worksheet!$B$2:$D$1002,3,FALSE)</f>
        <v>veganism</v>
      </c>
      <c r="G8608" s="3" t="str">
        <f>VLOOKUP(C8608,[2]Worksheet!$B$2:$D$18,2,FALSE)</f>
        <v>negative</v>
      </c>
      <c r="H8608" s="2">
        <f>VLOOKUP(C8608,[2]Worksheet!$B$2:$D$18,3,FALSE)</f>
        <v>15</v>
      </c>
      <c r="I8608" s="4"/>
    </row>
    <row r="8609" spans="1:9" ht="16.8">
      <c r="A8609">
        <v>8944</v>
      </c>
      <c r="B8609" s="1" t="s">
        <v>8951</v>
      </c>
      <c r="C8609" s="1" t="s">
        <v>41</v>
      </c>
      <c r="D8609" t="s">
        <v>8963</v>
      </c>
      <c r="E8609" t="str">
        <f>VLOOKUP(B8609,[1]Worksheet!$B$2:$D$1002,2,FALSE)</f>
        <v>GIF</v>
      </c>
      <c r="F8609" s="2" t="str">
        <f>VLOOKUP(B8609,[1]Worksheet!$B$2:$D$1002,3,FALSE)</f>
        <v>veganism</v>
      </c>
      <c r="G8609" s="3" t="str">
        <f>VLOOKUP(C8609,[2]Worksheet!$B$2:$D$18,2,FALSE)</f>
        <v>negative</v>
      </c>
      <c r="H8609" s="2">
        <f>VLOOKUP(C8609,[2]Worksheet!$B$2:$D$18,3,FALSE)</f>
        <v>12</v>
      </c>
      <c r="I8609" s="4"/>
    </row>
    <row r="8610" spans="1:9" ht="16.8">
      <c r="A8610">
        <v>8945</v>
      </c>
      <c r="B8610" s="1" t="s">
        <v>8951</v>
      </c>
      <c r="C8610" s="1" t="s">
        <v>11</v>
      </c>
      <c r="D8610" t="s">
        <v>8964</v>
      </c>
      <c r="E8610" t="str">
        <f>VLOOKUP(B8610,[1]Worksheet!$B$2:$D$1002,2,FALSE)</f>
        <v>GIF</v>
      </c>
      <c r="F8610" s="2" t="str">
        <f>VLOOKUP(B8610,[1]Worksheet!$B$2:$D$1002,3,FALSE)</f>
        <v>veganism</v>
      </c>
      <c r="G8610" s="3" t="str">
        <f>VLOOKUP(C8610,[2]Worksheet!$B$2:$D$18,2,FALSE)</f>
        <v>negative</v>
      </c>
      <c r="H8610" s="2">
        <f>VLOOKUP(C8610,[2]Worksheet!$B$2:$D$18,3,FALSE)</f>
        <v>10</v>
      </c>
      <c r="I8610" s="4"/>
    </row>
    <row r="8611" spans="1:9" ht="16.8">
      <c r="A8611">
        <v>8946</v>
      </c>
      <c r="B8611" s="1" t="s">
        <v>8951</v>
      </c>
      <c r="C8611" s="1" t="s">
        <v>27</v>
      </c>
      <c r="D8611" t="s">
        <v>8965</v>
      </c>
      <c r="E8611" t="str">
        <f>VLOOKUP(B8611,[1]Worksheet!$B$2:$D$1002,2,FALSE)</f>
        <v>GIF</v>
      </c>
      <c r="F8611" s="2" t="str">
        <f>VLOOKUP(B8611,[1]Worksheet!$B$2:$D$1002,3,FALSE)</f>
        <v>veganism</v>
      </c>
      <c r="G8611" s="3" t="str">
        <f>VLOOKUP(C8611,[2]Worksheet!$B$2:$D$18,2,FALSE)</f>
        <v>neutral</v>
      </c>
      <c r="H8611" s="2">
        <f>VLOOKUP(C8611,[2]Worksheet!$B$2:$D$18,3,FALSE)</f>
        <v>20</v>
      </c>
      <c r="I8611" s="4"/>
    </row>
    <row r="8612" spans="1:9" ht="16.8">
      <c r="A8612">
        <v>8947</v>
      </c>
      <c r="B8612" s="1" t="s">
        <v>8951</v>
      </c>
      <c r="C8612" s="1" t="s">
        <v>27</v>
      </c>
      <c r="D8612" t="s">
        <v>8966</v>
      </c>
      <c r="E8612" t="str">
        <f>VLOOKUP(B8612,[1]Worksheet!$B$2:$D$1002,2,FALSE)</f>
        <v>GIF</v>
      </c>
      <c r="F8612" s="2" t="str">
        <f>VLOOKUP(B8612,[1]Worksheet!$B$2:$D$1002,3,FALSE)</f>
        <v>veganism</v>
      </c>
      <c r="G8612" s="3" t="str">
        <f>VLOOKUP(C8612,[2]Worksheet!$B$2:$D$18,2,FALSE)</f>
        <v>neutral</v>
      </c>
      <c r="H8612" s="2">
        <f>VLOOKUP(C8612,[2]Worksheet!$B$2:$D$18,3,FALSE)</f>
        <v>20</v>
      </c>
      <c r="I8612" s="4"/>
    </row>
    <row r="8613" spans="1:9" ht="16.8">
      <c r="A8613">
        <v>8948</v>
      </c>
      <c r="B8613" s="1" t="s">
        <v>8951</v>
      </c>
      <c r="C8613" s="1" t="s">
        <v>38</v>
      </c>
      <c r="D8613" t="s">
        <v>8967</v>
      </c>
      <c r="E8613" t="str">
        <f>VLOOKUP(B8613,[1]Worksheet!$B$2:$D$1002,2,FALSE)</f>
        <v>GIF</v>
      </c>
      <c r="F8613" s="2" t="str">
        <f>VLOOKUP(B8613,[1]Worksheet!$B$2:$D$1002,3,FALSE)</f>
        <v>veganism</v>
      </c>
      <c r="G8613" s="3" t="str">
        <f>VLOOKUP(C8613,[2]Worksheet!$B$2:$D$18,2,FALSE)</f>
        <v>positive</v>
      </c>
      <c r="H8613" s="2">
        <f>VLOOKUP(C8613,[2]Worksheet!$B$2:$D$18,3,FALSE)</f>
        <v>45</v>
      </c>
      <c r="I8613" s="4"/>
    </row>
    <row r="8614" spans="1:9" ht="16.8">
      <c r="A8614">
        <v>8949</v>
      </c>
      <c r="B8614" s="1" t="s">
        <v>8951</v>
      </c>
      <c r="C8614" s="1" t="s">
        <v>38</v>
      </c>
      <c r="D8614" t="s">
        <v>8968</v>
      </c>
      <c r="E8614" t="str">
        <f>VLOOKUP(B8614,[1]Worksheet!$B$2:$D$1002,2,FALSE)</f>
        <v>GIF</v>
      </c>
      <c r="F8614" s="2" t="str">
        <f>VLOOKUP(B8614,[1]Worksheet!$B$2:$D$1002,3,FALSE)</f>
        <v>veganism</v>
      </c>
      <c r="G8614" s="3" t="str">
        <f>VLOOKUP(C8614,[2]Worksheet!$B$2:$D$18,2,FALSE)</f>
        <v>positive</v>
      </c>
      <c r="H8614" s="2">
        <f>VLOOKUP(C8614,[2]Worksheet!$B$2:$D$18,3,FALSE)</f>
        <v>45</v>
      </c>
      <c r="I8614" s="4"/>
    </row>
    <row r="8615" spans="1:9" ht="16.8">
      <c r="A8615">
        <v>8950</v>
      </c>
      <c r="B8615" s="1" t="s">
        <v>8951</v>
      </c>
      <c r="C8615" s="1" t="s">
        <v>11</v>
      </c>
      <c r="D8615" t="s">
        <v>8969</v>
      </c>
      <c r="E8615" t="str">
        <f>VLOOKUP(B8615,[1]Worksheet!$B$2:$D$1002,2,FALSE)</f>
        <v>GIF</v>
      </c>
      <c r="F8615" s="2" t="str">
        <f>VLOOKUP(B8615,[1]Worksheet!$B$2:$D$1002,3,FALSE)</f>
        <v>veganism</v>
      </c>
      <c r="G8615" s="3" t="str">
        <f>VLOOKUP(C8615,[2]Worksheet!$B$2:$D$18,2,FALSE)</f>
        <v>negative</v>
      </c>
      <c r="H8615" s="2">
        <f>VLOOKUP(C8615,[2]Worksheet!$B$2:$D$18,3,FALSE)</f>
        <v>10</v>
      </c>
      <c r="I8615" s="4"/>
    </row>
    <row r="8616" spans="1:9" ht="16.8">
      <c r="A8616">
        <v>8951</v>
      </c>
      <c r="B8616" s="1" t="s">
        <v>8951</v>
      </c>
      <c r="C8616" s="1" t="s">
        <v>45</v>
      </c>
      <c r="D8616" t="s">
        <v>8970</v>
      </c>
      <c r="E8616" t="str">
        <f>VLOOKUP(B8616,[1]Worksheet!$B$2:$D$1002,2,FALSE)</f>
        <v>GIF</v>
      </c>
      <c r="F8616" s="2" t="str">
        <f>VLOOKUP(B8616,[1]Worksheet!$B$2:$D$1002,3,FALSE)</f>
        <v>veganism</v>
      </c>
      <c r="G8616" s="3" t="str">
        <f>VLOOKUP(C8616,[2]Worksheet!$B$2:$D$18,2,FALSE)</f>
        <v>positive</v>
      </c>
      <c r="H8616" s="2">
        <f>VLOOKUP(C8616,[2]Worksheet!$B$2:$D$18,3,FALSE)</f>
        <v>60</v>
      </c>
      <c r="I8616" s="4"/>
    </row>
    <row r="8617" spans="1:9" ht="16.8">
      <c r="A8617">
        <v>8952</v>
      </c>
      <c r="B8617" s="1" t="s">
        <v>8951</v>
      </c>
      <c r="C8617" s="1" t="s">
        <v>18</v>
      </c>
      <c r="D8617" t="s">
        <v>8971</v>
      </c>
      <c r="E8617" t="str">
        <f>VLOOKUP(B8617,[1]Worksheet!$B$2:$D$1002,2,FALSE)</f>
        <v>GIF</v>
      </c>
      <c r="F8617" s="2" t="str">
        <f>VLOOKUP(B8617,[1]Worksheet!$B$2:$D$1002,3,FALSE)</f>
        <v>veganism</v>
      </c>
      <c r="G8617" s="3" t="str">
        <f>VLOOKUP(C8617,[2]Worksheet!$B$2:$D$18,2,FALSE)</f>
        <v>neutral</v>
      </c>
      <c r="H8617" s="2">
        <f>VLOOKUP(C8617,[2]Worksheet!$B$2:$D$18,3,FALSE)</f>
        <v>35</v>
      </c>
      <c r="I8617" s="4"/>
    </row>
    <row r="8618" spans="1:9" ht="16.8">
      <c r="A8618">
        <v>8953</v>
      </c>
      <c r="B8618" s="1" t="s">
        <v>8951</v>
      </c>
      <c r="C8618" s="1" t="s">
        <v>33</v>
      </c>
      <c r="D8618" t="s">
        <v>8972</v>
      </c>
      <c r="E8618" t="str">
        <f>VLOOKUP(B8618,[1]Worksheet!$B$2:$D$1002,2,FALSE)</f>
        <v>GIF</v>
      </c>
      <c r="F8618" s="2" t="str">
        <f>VLOOKUP(B8618,[1]Worksheet!$B$2:$D$1002,3,FALSE)</f>
        <v>veganism</v>
      </c>
      <c r="G8618" s="3" t="str">
        <f>VLOOKUP(C8618,[2]Worksheet!$B$2:$D$18,2,FALSE)</f>
        <v>positive</v>
      </c>
      <c r="H8618" s="2">
        <f>VLOOKUP(C8618,[2]Worksheet!$B$2:$D$18,3,FALSE)</f>
        <v>75</v>
      </c>
      <c r="I8618" s="4"/>
    </row>
    <row r="8619" spans="1:9" ht="16.8">
      <c r="A8619">
        <v>8954</v>
      </c>
      <c r="B8619" s="1" t="s">
        <v>8951</v>
      </c>
      <c r="C8619" s="1" t="s">
        <v>38</v>
      </c>
      <c r="D8619" t="s">
        <v>8973</v>
      </c>
      <c r="E8619" t="str">
        <f>VLOOKUP(B8619,[1]Worksheet!$B$2:$D$1002,2,FALSE)</f>
        <v>GIF</v>
      </c>
      <c r="F8619" s="2" t="str">
        <f>VLOOKUP(B8619,[1]Worksheet!$B$2:$D$1002,3,FALSE)</f>
        <v>veganism</v>
      </c>
      <c r="G8619" s="3" t="str">
        <f>VLOOKUP(C8619,[2]Worksheet!$B$2:$D$18,2,FALSE)</f>
        <v>positive</v>
      </c>
      <c r="H8619" s="2">
        <f>VLOOKUP(C8619,[2]Worksheet!$B$2:$D$18,3,FALSE)</f>
        <v>45</v>
      </c>
      <c r="I8619" s="4"/>
    </row>
    <row r="8620" spans="1:9" ht="16.8">
      <c r="A8620">
        <v>8955</v>
      </c>
      <c r="B8620" s="1" t="s">
        <v>8951</v>
      </c>
      <c r="C8620" s="1" t="s">
        <v>38</v>
      </c>
      <c r="D8620" t="s">
        <v>8974</v>
      </c>
      <c r="E8620" t="str">
        <f>VLOOKUP(B8620,[1]Worksheet!$B$2:$D$1002,2,FALSE)</f>
        <v>GIF</v>
      </c>
      <c r="F8620" s="2" t="str">
        <f>VLOOKUP(B8620,[1]Worksheet!$B$2:$D$1002,3,FALSE)</f>
        <v>veganism</v>
      </c>
      <c r="G8620" s="3" t="str">
        <f>VLOOKUP(C8620,[2]Worksheet!$B$2:$D$18,2,FALSE)</f>
        <v>positive</v>
      </c>
      <c r="H8620" s="2">
        <f>VLOOKUP(C8620,[2]Worksheet!$B$2:$D$18,3,FALSE)</f>
        <v>45</v>
      </c>
      <c r="I8620" s="4"/>
    </row>
    <row r="8621" spans="1:9" ht="16.8">
      <c r="A8621">
        <v>8956</v>
      </c>
      <c r="B8621" s="1" t="s">
        <v>8951</v>
      </c>
      <c r="C8621" s="1" t="s">
        <v>41</v>
      </c>
      <c r="D8621" t="s">
        <v>8975</v>
      </c>
      <c r="E8621" t="str">
        <f>VLOOKUP(B8621,[1]Worksheet!$B$2:$D$1002,2,FALSE)</f>
        <v>GIF</v>
      </c>
      <c r="F8621" s="2" t="str">
        <f>VLOOKUP(B8621,[1]Worksheet!$B$2:$D$1002,3,FALSE)</f>
        <v>veganism</v>
      </c>
      <c r="G8621" s="3" t="str">
        <f>VLOOKUP(C8621,[2]Worksheet!$B$2:$D$18,2,FALSE)</f>
        <v>negative</v>
      </c>
      <c r="H8621" s="2">
        <f>VLOOKUP(C8621,[2]Worksheet!$B$2:$D$18,3,FALSE)</f>
        <v>12</v>
      </c>
      <c r="I8621" s="4"/>
    </row>
    <row r="8622" spans="1:9" ht="16.8">
      <c r="A8622">
        <v>8957</v>
      </c>
      <c r="B8622" s="1" t="s">
        <v>8951</v>
      </c>
      <c r="C8622" s="1" t="s">
        <v>20</v>
      </c>
      <c r="D8622" t="s">
        <v>8976</v>
      </c>
      <c r="E8622" t="str">
        <f>VLOOKUP(B8622,[1]Worksheet!$B$2:$D$1002,2,FALSE)</f>
        <v>GIF</v>
      </c>
      <c r="F8622" s="2" t="str">
        <f>VLOOKUP(B8622,[1]Worksheet!$B$2:$D$1002,3,FALSE)</f>
        <v>veganism</v>
      </c>
      <c r="G8622" s="3" t="str">
        <f>VLOOKUP(C8622,[2]Worksheet!$B$2:$D$18,2,FALSE)</f>
        <v>positive</v>
      </c>
      <c r="H8622" s="2">
        <f>VLOOKUP(C8622,[2]Worksheet!$B$2:$D$18,3,FALSE)</f>
        <v>70</v>
      </c>
      <c r="I8622" s="4"/>
    </row>
    <row r="8623" spans="1:9" ht="16.8">
      <c r="A8623">
        <v>8958</v>
      </c>
      <c r="B8623" s="1" t="s">
        <v>8951</v>
      </c>
      <c r="C8623" s="1" t="s">
        <v>43</v>
      </c>
      <c r="D8623" t="s">
        <v>8977</v>
      </c>
      <c r="E8623" t="str">
        <f>VLOOKUP(B8623,[1]Worksheet!$B$2:$D$1002,2,FALSE)</f>
        <v>GIF</v>
      </c>
      <c r="F8623" s="2" t="str">
        <f>VLOOKUP(B8623,[1]Worksheet!$B$2:$D$1002,3,FALSE)</f>
        <v>veganism</v>
      </c>
      <c r="G8623" s="3" t="str">
        <f>VLOOKUP(C8623,[2]Worksheet!$B$2:$D$18,2,FALSE)</f>
        <v>positive</v>
      </c>
      <c r="H8623" s="2">
        <f>VLOOKUP(C8623,[2]Worksheet!$B$2:$D$18,3,FALSE)</f>
        <v>50</v>
      </c>
      <c r="I8623" s="4"/>
    </row>
    <row r="8624" spans="1:9" ht="16.8">
      <c r="A8624">
        <v>8959</v>
      </c>
      <c r="B8624" s="1" t="s">
        <v>8951</v>
      </c>
      <c r="C8624" s="1" t="s">
        <v>18</v>
      </c>
      <c r="D8624" t="s">
        <v>8978</v>
      </c>
      <c r="E8624" t="str">
        <f>VLOOKUP(B8624,[1]Worksheet!$B$2:$D$1002,2,FALSE)</f>
        <v>GIF</v>
      </c>
      <c r="F8624" s="2" t="str">
        <f>VLOOKUP(B8624,[1]Worksheet!$B$2:$D$1002,3,FALSE)</f>
        <v>veganism</v>
      </c>
      <c r="G8624" s="3" t="str">
        <f>VLOOKUP(C8624,[2]Worksheet!$B$2:$D$18,2,FALSE)</f>
        <v>neutral</v>
      </c>
      <c r="H8624" s="2">
        <f>VLOOKUP(C8624,[2]Worksheet!$B$2:$D$18,3,FALSE)</f>
        <v>35</v>
      </c>
      <c r="I8624" s="4"/>
    </row>
    <row r="8625" spans="1:9" ht="16.8">
      <c r="A8625">
        <v>8960</v>
      </c>
      <c r="B8625" s="1" t="s">
        <v>8951</v>
      </c>
      <c r="C8625" s="1" t="s">
        <v>63</v>
      </c>
      <c r="D8625" t="s">
        <v>8979</v>
      </c>
      <c r="E8625" t="str">
        <f>VLOOKUP(B8625,[1]Worksheet!$B$2:$D$1002,2,FALSE)</f>
        <v>GIF</v>
      </c>
      <c r="F8625" s="2" t="str">
        <f>VLOOKUP(B8625,[1]Worksheet!$B$2:$D$1002,3,FALSE)</f>
        <v>veganism</v>
      </c>
      <c r="G8625" s="3" t="str">
        <f>VLOOKUP(C8625,[2]Worksheet!$B$2:$D$18,2,FALSE)</f>
        <v>positive</v>
      </c>
      <c r="H8625" s="2">
        <f>VLOOKUP(C8625,[2]Worksheet!$B$2:$D$18,3,FALSE)</f>
        <v>70</v>
      </c>
      <c r="I8625" s="4"/>
    </row>
    <row r="8626" spans="1:9" ht="16.8">
      <c r="A8626">
        <v>8961</v>
      </c>
      <c r="B8626" s="1" t="s">
        <v>8951</v>
      </c>
      <c r="C8626" s="1" t="s">
        <v>33</v>
      </c>
      <c r="D8626" t="s">
        <v>8980</v>
      </c>
      <c r="E8626" t="str">
        <f>VLOOKUP(B8626,[1]Worksheet!$B$2:$D$1002,2,FALSE)</f>
        <v>GIF</v>
      </c>
      <c r="F8626" s="2" t="str">
        <f>VLOOKUP(B8626,[1]Worksheet!$B$2:$D$1002,3,FALSE)</f>
        <v>veganism</v>
      </c>
      <c r="G8626" s="3" t="str">
        <f>VLOOKUP(C8626,[2]Worksheet!$B$2:$D$18,2,FALSE)</f>
        <v>positive</v>
      </c>
      <c r="H8626" s="2">
        <f>VLOOKUP(C8626,[2]Worksheet!$B$2:$D$18,3,FALSE)</f>
        <v>75</v>
      </c>
      <c r="I8626" s="4"/>
    </row>
    <row r="8627" spans="1:9" ht="16.8">
      <c r="A8627">
        <v>8962</v>
      </c>
      <c r="B8627" s="1" t="s">
        <v>8951</v>
      </c>
      <c r="C8627" s="1" t="s">
        <v>22</v>
      </c>
      <c r="D8627" t="s">
        <v>8981</v>
      </c>
      <c r="E8627" t="str">
        <f>VLOOKUP(B8627,[1]Worksheet!$B$2:$D$1002,2,FALSE)</f>
        <v>GIF</v>
      </c>
      <c r="F8627" s="2" t="str">
        <f>VLOOKUP(B8627,[1]Worksheet!$B$2:$D$1002,3,FALSE)</f>
        <v>veganism</v>
      </c>
      <c r="G8627" s="3" t="str">
        <f>VLOOKUP(C8627,[2]Worksheet!$B$2:$D$18,2,FALSE)</f>
        <v>negative</v>
      </c>
      <c r="H8627" s="2">
        <f>VLOOKUP(C8627,[2]Worksheet!$B$2:$D$18,3,FALSE)</f>
        <v>5</v>
      </c>
      <c r="I8627" s="4"/>
    </row>
    <row r="8628" spans="1:9" ht="16.8">
      <c r="A8628">
        <v>8963</v>
      </c>
      <c r="B8628" s="1" t="s">
        <v>8951</v>
      </c>
      <c r="C8628" s="1" t="s">
        <v>25</v>
      </c>
      <c r="D8628" t="s">
        <v>8982</v>
      </c>
      <c r="E8628" t="str">
        <f>VLOOKUP(B8628,[1]Worksheet!$B$2:$D$1002,2,FALSE)</f>
        <v>GIF</v>
      </c>
      <c r="F8628" s="2" t="str">
        <f>VLOOKUP(B8628,[1]Worksheet!$B$2:$D$1002,3,FALSE)</f>
        <v>veganism</v>
      </c>
      <c r="G8628" s="3" t="str">
        <f>VLOOKUP(C8628,[2]Worksheet!$B$2:$D$18,2,FALSE)</f>
        <v>positive</v>
      </c>
      <c r="H8628" s="2">
        <f>VLOOKUP(C8628,[2]Worksheet!$B$2:$D$18,3,FALSE)</f>
        <v>65</v>
      </c>
      <c r="I8628" s="4"/>
    </row>
    <row r="8629" spans="1:9" ht="16.8">
      <c r="A8629">
        <v>8964</v>
      </c>
      <c r="B8629" s="1" t="s">
        <v>8951</v>
      </c>
      <c r="C8629" s="1" t="s">
        <v>9</v>
      </c>
      <c r="D8629" t="s">
        <v>8983</v>
      </c>
      <c r="E8629" t="str">
        <f>VLOOKUP(B8629,[1]Worksheet!$B$2:$D$1002,2,FALSE)</f>
        <v>GIF</v>
      </c>
      <c r="F8629" s="2" t="str">
        <f>VLOOKUP(B8629,[1]Worksheet!$B$2:$D$1002,3,FALSE)</f>
        <v>veganism</v>
      </c>
      <c r="G8629" s="3" t="str">
        <f>VLOOKUP(C8629,[2]Worksheet!$B$2:$D$18,2,FALSE)</f>
        <v>negative</v>
      </c>
      <c r="H8629" s="2">
        <f>VLOOKUP(C8629,[2]Worksheet!$B$2:$D$18,3,FALSE)</f>
        <v>0</v>
      </c>
      <c r="I8629" s="4"/>
    </row>
    <row r="8630" spans="1:9" ht="16.8">
      <c r="A8630">
        <v>8965</v>
      </c>
      <c r="B8630" s="1" t="s">
        <v>8951</v>
      </c>
      <c r="C8630" s="1" t="s">
        <v>43</v>
      </c>
      <c r="D8630" t="s">
        <v>8984</v>
      </c>
      <c r="E8630" t="str">
        <f>VLOOKUP(B8630,[1]Worksheet!$B$2:$D$1002,2,FALSE)</f>
        <v>GIF</v>
      </c>
      <c r="F8630" s="2" t="str">
        <f>VLOOKUP(B8630,[1]Worksheet!$B$2:$D$1002,3,FALSE)</f>
        <v>veganism</v>
      </c>
      <c r="G8630" s="3" t="str">
        <f>VLOOKUP(C8630,[2]Worksheet!$B$2:$D$18,2,FALSE)</f>
        <v>positive</v>
      </c>
      <c r="H8630" s="2">
        <f>VLOOKUP(C8630,[2]Worksheet!$B$2:$D$18,3,FALSE)</f>
        <v>50</v>
      </c>
      <c r="I8630" s="4"/>
    </row>
    <row r="8631" spans="1:9" ht="16.8">
      <c r="A8631">
        <v>8966</v>
      </c>
      <c r="B8631" s="1" t="s">
        <v>8951</v>
      </c>
      <c r="C8631" s="1" t="s">
        <v>33</v>
      </c>
      <c r="D8631" t="s">
        <v>8985</v>
      </c>
      <c r="E8631" t="str">
        <f>VLOOKUP(B8631,[1]Worksheet!$B$2:$D$1002,2,FALSE)</f>
        <v>GIF</v>
      </c>
      <c r="F8631" s="2" t="str">
        <f>VLOOKUP(B8631,[1]Worksheet!$B$2:$D$1002,3,FALSE)</f>
        <v>veganism</v>
      </c>
      <c r="G8631" s="3" t="str">
        <f>VLOOKUP(C8631,[2]Worksheet!$B$2:$D$18,2,FALSE)</f>
        <v>positive</v>
      </c>
      <c r="H8631" s="2">
        <f>VLOOKUP(C8631,[2]Worksheet!$B$2:$D$18,3,FALSE)</f>
        <v>75</v>
      </c>
      <c r="I8631" s="4"/>
    </row>
    <row r="8632" spans="1:9" ht="16.8">
      <c r="A8632">
        <v>8967</v>
      </c>
      <c r="B8632" s="1" t="s">
        <v>8951</v>
      </c>
      <c r="C8632" s="1" t="s">
        <v>25</v>
      </c>
      <c r="D8632" t="s">
        <v>8986</v>
      </c>
      <c r="E8632" t="str">
        <f>VLOOKUP(B8632,[1]Worksheet!$B$2:$D$1002,2,FALSE)</f>
        <v>GIF</v>
      </c>
      <c r="F8632" s="2" t="str">
        <f>VLOOKUP(B8632,[1]Worksheet!$B$2:$D$1002,3,FALSE)</f>
        <v>veganism</v>
      </c>
      <c r="G8632" s="3" t="str">
        <f>VLOOKUP(C8632,[2]Worksheet!$B$2:$D$18,2,FALSE)</f>
        <v>positive</v>
      </c>
      <c r="H8632" s="2">
        <f>VLOOKUP(C8632,[2]Worksheet!$B$2:$D$18,3,FALSE)</f>
        <v>65</v>
      </c>
      <c r="I8632" s="4"/>
    </row>
    <row r="8633" spans="1:9" ht="16.8">
      <c r="A8633">
        <v>8968</v>
      </c>
      <c r="B8633" s="1" t="s">
        <v>8951</v>
      </c>
      <c r="C8633" s="1" t="s">
        <v>63</v>
      </c>
      <c r="D8633" t="s">
        <v>8987</v>
      </c>
      <c r="E8633" t="str">
        <f>VLOOKUP(B8633,[1]Worksheet!$B$2:$D$1002,2,FALSE)</f>
        <v>GIF</v>
      </c>
      <c r="F8633" s="2" t="str">
        <f>VLOOKUP(B8633,[1]Worksheet!$B$2:$D$1002,3,FALSE)</f>
        <v>veganism</v>
      </c>
      <c r="G8633" s="3" t="str">
        <f>VLOOKUP(C8633,[2]Worksheet!$B$2:$D$18,2,FALSE)</f>
        <v>positive</v>
      </c>
      <c r="H8633" s="2">
        <f>VLOOKUP(C8633,[2]Worksheet!$B$2:$D$18,3,FALSE)</f>
        <v>70</v>
      </c>
      <c r="I8633" s="4"/>
    </row>
    <row r="8634" spans="1:9" ht="16.8">
      <c r="A8634">
        <v>8969</v>
      </c>
      <c r="B8634" s="1" t="s">
        <v>8951</v>
      </c>
      <c r="C8634" s="1" t="s">
        <v>88</v>
      </c>
      <c r="D8634" t="s">
        <v>8988</v>
      </c>
      <c r="E8634" t="str">
        <f>VLOOKUP(B8634,[1]Worksheet!$B$2:$D$1002,2,FALSE)</f>
        <v>GIF</v>
      </c>
      <c r="F8634" s="2" t="str">
        <f>VLOOKUP(B8634,[1]Worksheet!$B$2:$D$1002,3,FALSE)</f>
        <v>veganism</v>
      </c>
      <c r="G8634" s="3" t="str">
        <f>VLOOKUP(C8634,[2]Worksheet!$B$2:$D$18,2,FALSE)</f>
        <v>positive</v>
      </c>
      <c r="H8634" s="2">
        <f>VLOOKUP(C8634,[2]Worksheet!$B$2:$D$18,3,FALSE)</f>
        <v>72</v>
      </c>
      <c r="I8634" s="4"/>
    </row>
    <row r="8635" spans="1:9" ht="16.8">
      <c r="A8635">
        <v>8970</v>
      </c>
      <c r="B8635" s="1" t="s">
        <v>8951</v>
      </c>
      <c r="C8635" s="1" t="s">
        <v>11</v>
      </c>
      <c r="D8635" t="s">
        <v>8989</v>
      </c>
      <c r="E8635" t="str">
        <f>VLOOKUP(B8635,[1]Worksheet!$B$2:$D$1002,2,FALSE)</f>
        <v>GIF</v>
      </c>
      <c r="F8635" s="2" t="str">
        <f>VLOOKUP(B8635,[1]Worksheet!$B$2:$D$1002,3,FALSE)</f>
        <v>veganism</v>
      </c>
      <c r="G8635" s="3" t="str">
        <f>VLOOKUP(C8635,[2]Worksheet!$B$2:$D$18,2,FALSE)</f>
        <v>negative</v>
      </c>
      <c r="H8635" s="2">
        <f>VLOOKUP(C8635,[2]Worksheet!$B$2:$D$18,3,FALSE)</f>
        <v>10</v>
      </c>
      <c r="I8635" s="4"/>
    </row>
    <row r="8636" spans="1:9" ht="16.8">
      <c r="A8636">
        <v>8971</v>
      </c>
      <c r="B8636" s="1" t="s">
        <v>8951</v>
      </c>
      <c r="C8636" s="1" t="s">
        <v>27</v>
      </c>
      <c r="D8636" t="s">
        <v>8990</v>
      </c>
      <c r="E8636" t="str">
        <f>VLOOKUP(B8636,[1]Worksheet!$B$2:$D$1002,2,FALSE)</f>
        <v>GIF</v>
      </c>
      <c r="F8636" s="2" t="str">
        <f>VLOOKUP(B8636,[1]Worksheet!$B$2:$D$1002,3,FALSE)</f>
        <v>veganism</v>
      </c>
      <c r="G8636" s="3" t="str">
        <f>VLOOKUP(C8636,[2]Worksheet!$B$2:$D$18,2,FALSE)</f>
        <v>neutral</v>
      </c>
      <c r="H8636" s="2">
        <f>VLOOKUP(C8636,[2]Worksheet!$B$2:$D$18,3,FALSE)</f>
        <v>20</v>
      </c>
      <c r="I8636" s="4"/>
    </row>
    <row r="8637" spans="1:9" ht="16.8">
      <c r="A8637">
        <v>8973</v>
      </c>
      <c r="B8637" s="1" t="s">
        <v>8991</v>
      </c>
      <c r="C8637" s="1" t="s">
        <v>27</v>
      </c>
      <c r="D8637" t="s">
        <v>8992</v>
      </c>
      <c r="E8637" t="str">
        <f>VLOOKUP(B8637,[1]Worksheet!$B$2:$D$1002,2,FALSE)</f>
        <v>audio</v>
      </c>
      <c r="F8637" s="2" t="str">
        <f>VLOOKUP(B8637,[1]Worksheet!$B$2:$D$1002,3,FALSE)</f>
        <v>animals</v>
      </c>
      <c r="G8637" s="3" t="str">
        <f>VLOOKUP(C8637,[2]Worksheet!$B$2:$D$18,2,FALSE)</f>
        <v>neutral</v>
      </c>
      <c r="H8637" s="2">
        <f>VLOOKUP(C8637,[2]Worksheet!$B$2:$D$18,3,FALSE)</f>
        <v>20</v>
      </c>
      <c r="I8637" s="4"/>
    </row>
    <row r="8638" spans="1:9" ht="16.8">
      <c r="A8638">
        <v>8974</v>
      </c>
      <c r="B8638" s="1" t="s">
        <v>8991</v>
      </c>
      <c r="C8638" s="1" t="s">
        <v>33</v>
      </c>
      <c r="D8638" t="s">
        <v>8993</v>
      </c>
      <c r="E8638" t="str">
        <f>VLOOKUP(B8638,[1]Worksheet!$B$2:$D$1002,2,FALSE)</f>
        <v>audio</v>
      </c>
      <c r="F8638" s="2" t="str">
        <f>VLOOKUP(B8638,[1]Worksheet!$B$2:$D$1002,3,FALSE)</f>
        <v>animals</v>
      </c>
      <c r="G8638" s="3" t="str">
        <f>VLOOKUP(C8638,[2]Worksheet!$B$2:$D$18,2,FALSE)</f>
        <v>positive</v>
      </c>
      <c r="H8638" s="2">
        <f>VLOOKUP(C8638,[2]Worksheet!$B$2:$D$18,3,FALSE)</f>
        <v>75</v>
      </c>
      <c r="I8638" s="4"/>
    </row>
    <row r="8639" spans="1:9" ht="16.8">
      <c r="A8639">
        <v>8975</v>
      </c>
      <c r="B8639" s="1" t="s">
        <v>8991</v>
      </c>
      <c r="C8639" s="1" t="s">
        <v>11</v>
      </c>
      <c r="D8639" t="s">
        <v>8994</v>
      </c>
      <c r="E8639" t="str">
        <f>VLOOKUP(B8639,[1]Worksheet!$B$2:$D$1002,2,FALSE)</f>
        <v>audio</v>
      </c>
      <c r="F8639" s="2" t="str">
        <f>VLOOKUP(B8639,[1]Worksheet!$B$2:$D$1002,3,FALSE)</f>
        <v>animals</v>
      </c>
      <c r="G8639" s="3" t="str">
        <f>VLOOKUP(C8639,[2]Worksheet!$B$2:$D$18,2,FALSE)</f>
        <v>negative</v>
      </c>
      <c r="H8639" s="2">
        <f>VLOOKUP(C8639,[2]Worksheet!$B$2:$D$18,3,FALSE)</f>
        <v>10</v>
      </c>
      <c r="I8639" s="4"/>
    </row>
    <row r="8640" spans="1:9" ht="16.8">
      <c r="A8640">
        <v>8976</v>
      </c>
      <c r="B8640" s="1" t="s">
        <v>8991</v>
      </c>
      <c r="C8640" s="1" t="s">
        <v>38</v>
      </c>
      <c r="D8640" t="s">
        <v>8995</v>
      </c>
      <c r="E8640" t="str">
        <f>VLOOKUP(B8640,[1]Worksheet!$B$2:$D$1002,2,FALSE)</f>
        <v>audio</v>
      </c>
      <c r="F8640" s="2" t="str">
        <f>VLOOKUP(B8640,[1]Worksheet!$B$2:$D$1002,3,FALSE)</f>
        <v>animals</v>
      </c>
      <c r="G8640" s="3" t="str">
        <f>VLOOKUP(C8640,[2]Worksheet!$B$2:$D$18,2,FALSE)</f>
        <v>positive</v>
      </c>
      <c r="H8640" s="2">
        <f>VLOOKUP(C8640,[2]Worksheet!$B$2:$D$18,3,FALSE)</f>
        <v>45</v>
      </c>
      <c r="I8640" s="4"/>
    </row>
    <row r="8641" spans="1:9" ht="16.8">
      <c r="A8641">
        <v>8977</v>
      </c>
      <c r="B8641" s="1" t="s">
        <v>8991</v>
      </c>
      <c r="C8641" s="1" t="s">
        <v>38</v>
      </c>
      <c r="D8641" t="s">
        <v>8996</v>
      </c>
      <c r="E8641" t="str">
        <f>VLOOKUP(B8641,[1]Worksheet!$B$2:$D$1002,2,FALSE)</f>
        <v>audio</v>
      </c>
      <c r="F8641" s="2" t="str">
        <f>VLOOKUP(B8641,[1]Worksheet!$B$2:$D$1002,3,FALSE)</f>
        <v>animals</v>
      </c>
      <c r="G8641" s="3" t="str">
        <f>VLOOKUP(C8641,[2]Worksheet!$B$2:$D$18,2,FALSE)</f>
        <v>positive</v>
      </c>
      <c r="H8641" s="2">
        <f>VLOOKUP(C8641,[2]Worksheet!$B$2:$D$18,3,FALSE)</f>
        <v>45</v>
      </c>
      <c r="I8641" s="4"/>
    </row>
    <row r="8642" spans="1:9" ht="16.8">
      <c r="A8642">
        <v>8978</v>
      </c>
      <c r="B8642" s="1" t="s">
        <v>8991</v>
      </c>
      <c r="C8642" s="1" t="s">
        <v>9</v>
      </c>
      <c r="D8642" t="s">
        <v>8997</v>
      </c>
      <c r="E8642" t="str">
        <f>VLOOKUP(B8642,[1]Worksheet!$B$2:$D$1002,2,FALSE)</f>
        <v>audio</v>
      </c>
      <c r="F8642" s="2" t="str">
        <f>VLOOKUP(B8642,[1]Worksheet!$B$2:$D$1002,3,FALSE)</f>
        <v>animals</v>
      </c>
      <c r="G8642" s="3" t="str">
        <f>VLOOKUP(C8642,[2]Worksheet!$B$2:$D$18,2,FALSE)</f>
        <v>negative</v>
      </c>
      <c r="H8642" s="2">
        <f>VLOOKUP(C8642,[2]Worksheet!$B$2:$D$18,3,FALSE)</f>
        <v>0</v>
      </c>
      <c r="I8642" s="4"/>
    </row>
    <row r="8643" spans="1:9" ht="16.8">
      <c r="A8643">
        <v>8979</v>
      </c>
      <c r="B8643" s="1" t="s">
        <v>8991</v>
      </c>
      <c r="C8643" s="1" t="s">
        <v>22</v>
      </c>
      <c r="D8643" t="s">
        <v>8998</v>
      </c>
      <c r="E8643" t="str">
        <f>VLOOKUP(B8643,[1]Worksheet!$B$2:$D$1002,2,FALSE)</f>
        <v>audio</v>
      </c>
      <c r="F8643" s="2" t="str">
        <f>VLOOKUP(B8643,[1]Worksheet!$B$2:$D$1002,3,FALSE)</f>
        <v>animals</v>
      </c>
      <c r="G8643" s="3" t="str">
        <f>VLOOKUP(C8643,[2]Worksheet!$B$2:$D$18,2,FALSE)</f>
        <v>negative</v>
      </c>
      <c r="H8643" s="2">
        <f>VLOOKUP(C8643,[2]Worksheet!$B$2:$D$18,3,FALSE)</f>
        <v>5</v>
      </c>
      <c r="I8643" s="4"/>
    </row>
    <row r="8644" spans="1:9" ht="16.8">
      <c r="A8644">
        <v>8980</v>
      </c>
      <c r="B8644" s="1" t="s">
        <v>8991</v>
      </c>
      <c r="C8644" s="1" t="s">
        <v>45</v>
      </c>
      <c r="D8644" t="s">
        <v>8999</v>
      </c>
      <c r="E8644" t="str">
        <f>VLOOKUP(B8644,[1]Worksheet!$B$2:$D$1002,2,FALSE)</f>
        <v>audio</v>
      </c>
      <c r="F8644" s="2" t="str">
        <f>VLOOKUP(B8644,[1]Worksheet!$B$2:$D$1002,3,FALSE)</f>
        <v>animals</v>
      </c>
      <c r="G8644" s="3" t="str">
        <f>VLOOKUP(C8644,[2]Worksheet!$B$2:$D$18,2,FALSE)</f>
        <v>positive</v>
      </c>
      <c r="H8644" s="2">
        <f>VLOOKUP(C8644,[2]Worksheet!$B$2:$D$18,3,FALSE)</f>
        <v>60</v>
      </c>
      <c r="I8644" s="4"/>
    </row>
    <row r="8645" spans="1:9" ht="16.8">
      <c r="A8645">
        <v>8981</v>
      </c>
      <c r="B8645" s="1" t="s">
        <v>8991</v>
      </c>
      <c r="C8645" s="1" t="s">
        <v>11</v>
      </c>
      <c r="D8645" t="s">
        <v>9000</v>
      </c>
      <c r="E8645" t="str">
        <f>VLOOKUP(B8645,[1]Worksheet!$B$2:$D$1002,2,FALSE)</f>
        <v>audio</v>
      </c>
      <c r="F8645" s="2" t="str">
        <f>VLOOKUP(B8645,[1]Worksheet!$B$2:$D$1002,3,FALSE)</f>
        <v>animals</v>
      </c>
      <c r="G8645" s="3" t="str">
        <f>VLOOKUP(C8645,[2]Worksheet!$B$2:$D$18,2,FALSE)</f>
        <v>negative</v>
      </c>
      <c r="H8645" s="2">
        <f>VLOOKUP(C8645,[2]Worksheet!$B$2:$D$18,3,FALSE)</f>
        <v>10</v>
      </c>
      <c r="I8645" s="4"/>
    </row>
    <row r="8646" spans="1:9" ht="16.8">
      <c r="A8646">
        <v>8982</v>
      </c>
      <c r="B8646" s="1" t="s">
        <v>8991</v>
      </c>
      <c r="C8646" s="1" t="s">
        <v>13</v>
      </c>
      <c r="D8646" t="s">
        <v>9001</v>
      </c>
      <c r="E8646" t="str">
        <f>VLOOKUP(B8646,[1]Worksheet!$B$2:$D$1002,2,FALSE)</f>
        <v>audio</v>
      </c>
      <c r="F8646" s="2" t="str">
        <f>VLOOKUP(B8646,[1]Worksheet!$B$2:$D$1002,3,FALSE)</f>
        <v>animals</v>
      </c>
      <c r="G8646" s="3" t="str">
        <f>VLOOKUP(C8646,[2]Worksheet!$B$2:$D$18,2,FALSE)</f>
        <v>negative</v>
      </c>
      <c r="H8646" s="2">
        <f>VLOOKUP(C8646,[2]Worksheet!$B$2:$D$18,3,FALSE)</f>
        <v>15</v>
      </c>
      <c r="I8646" s="4"/>
    </row>
    <row r="8647" spans="1:9" ht="16.8">
      <c r="A8647">
        <v>8983</v>
      </c>
      <c r="B8647" s="1" t="s">
        <v>8991</v>
      </c>
      <c r="C8647" s="1" t="s">
        <v>20</v>
      </c>
      <c r="D8647" t="s">
        <v>9002</v>
      </c>
      <c r="E8647" t="str">
        <f>VLOOKUP(B8647,[1]Worksheet!$B$2:$D$1002,2,FALSE)</f>
        <v>audio</v>
      </c>
      <c r="F8647" s="2" t="str">
        <f>VLOOKUP(B8647,[1]Worksheet!$B$2:$D$1002,3,FALSE)</f>
        <v>animals</v>
      </c>
      <c r="G8647" s="3" t="str">
        <f>VLOOKUP(C8647,[2]Worksheet!$B$2:$D$18,2,FALSE)</f>
        <v>positive</v>
      </c>
      <c r="H8647" s="2">
        <f>VLOOKUP(C8647,[2]Worksheet!$B$2:$D$18,3,FALSE)</f>
        <v>70</v>
      </c>
      <c r="I8647" s="4"/>
    </row>
    <row r="8648" spans="1:9" ht="16.8">
      <c r="A8648">
        <v>8984</v>
      </c>
      <c r="B8648" s="1" t="s">
        <v>8991</v>
      </c>
      <c r="C8648" s="1" t="s">
        <v>33</v>
      </c>
      <c r="D8648" t="s">
        <v>9003</v>
      </c>
      <c r="E8648" t="str">
        <f>VLOOKUP(B8648,[1]Worksheet!$B$2:$D$1002,2,FALSE)</f>
        <v>audio</v>
      </c>
      <c r="F8648" s="2" t="str">
        <f>VLOOKUP(B8648,[1]Worksheet!$B$2:$D$1002,3,FALSE)</f>
        <v>animals</v>
      </c>
      <c r="G8648" s="3" t="str">
        <f>VLOOKUP(C8648,[2]Worksheet!$B$2:$D$18,2,FALSE)</f>
        <v>positive</v>
      </c>
      <c r="H8648" s="2">
        <f>VLOOKUP(C8648,[2]Worksheet!$B$2:$D$18,3,FALSE)</f>
        <v>75</v>
      </c>
      <c r="I8648" s="4"/>
    </row>
    <row r="8649" spans="1:9" ht="16.8">
      <c r="A8649">
        <v>8985</v>
      </c>
      <c r="B8649" s="1" t="s">
        <v>8991</v>
      </c>
      <c r="C8649" s="1" t="s">
        <v>13</v>
      </c>
      <c r="D8649" t="s">
        <v>9004</v>
      </c>
      <c r="E8649" t="str">
        <f>VLOOKUP(B8649,[1]Worksheet!$B$2:$D$1002,2,FALSE)</f>
        <v>audio</v>
      </c>
      <c r="F8649" s="2" t="str">
        <f>VLOOKUP(B8649,[1]Worksheet!$B$2:$D$1002,3,FALSE)</f>
        <v>animals</v>
      </c>
      <c r="G8649" s="3" t="str">
        <f>VLOOKUP(C8649,[2]Worksheet!$B$2:$D$18,2,FALSE)</f>
        <v>negative</v>
      </c>
      <c r="H8649" s="2">
        <f>VLOOKUP(C8649,[2]Worksheet!$B$2:$D$18,3,FALSE)</f>
        <v>15</v>
      </c>
      <c r="I8649" s="4"/>
    </row>
    <row r="8650" spans="1:9" ht="16.8">
      <c r="A8650">
        <v>8986</v>
      </c>
      <c r="B8650" s="1" t="s">
        <v>8991</v>
      </c>
      <c r="C8650" s="1" t="s">
        <v>41</v>
      </c>
      <c r="D8650" t="s">
        <v>9005</v>
      </c>
      <c r="E8650" t="str">
        <f>VLOOKUP(B8650,[1]Worksheet!$B$2:$D$1002,2,FALSE)</f>
        <v>audio</v>
      </c>
      <c r="F8650" s="2" t="str">
        <f>VLOOKUP(B8650,[1]Worksheet!$B$2:$D$1002,3,FALSE)</f>
        <v>animals</v>
      </c>
      <c r="G8650" s="3" t="str">
        <f>VLOOKUP(C8650,[2]Worksheet!$B$2:$D$18,2,FALSE)</f>
        <v>negative</v>
      </c>
      <c r="H8650" s="2">
        <f>VLOOKUP(C8650,[2]Worksheet!$B$2:$D$18,3,FALSE)</f>
        <v>12</v>
      </c>
      <c r="I8650" s="4"/>
    </row>
    <row r="8651" spans="1:9" ht="16.8">
      <c r="A8651">
        <v>8987</v>
      </c>
      <c r="B8651" s="1" t="s">
        <v>8991</v>
      </c>
      <c r="C8651" s="1" t="s">
        <v>25</v>
      </c>
      <c r="D8651" t="s">
        <v>9006</v>
      </c>
      <c r="E8651" t="str">
        <f>VLOOKUP(B8651,[1]Worksheet!$B$2:$D$1002,2,FALSE)</f>
        <v>audio</v>
      </c>
      <c r="F8651" s="2" t="str">
        <f>VLOOKUP(B8651,[1]Worksheet!$B$2:$D$1002,3,FALSE)</f>
        <v>animals</v>
      </c>
      <c r="G8651" s="3" t="str">
        <f>VLOOKUP(C8651,[2]Worksheet!$B$2:$D$18,2,FALSE)</f>
        <v>positive</v>
      </c>
      <c r="H8651" s="2">
        <f>VLOOKUP(C8651,[2]Worksheet!$B$2:$D$18,3,FALSE)</f>
        <v>65</v>
      </c>
      <c r="I8651" s="4"/>
    </row>
    <row r="8652" spans="1:9" ht="16.8">
      <c r="A8652">
        <v>8988</v>
      </c>
      <c r="B8652" s="1" t="s">
        <v>8991</v>
      </c>
      <c r="C8652" s="1" t="s">
        <v>25</v>
      </c>
      <c r="D8652" t="s">
        <v>9007</v>
      </c>
      <c r="E8652" t="str">
        <f>VLOOKUP(B8652,[1]Worksheet!$B$2:$D$1002,2,FALSE)</f>
        <v>audio</v>
      </c>
      <c r="F8652" s="2" t="str">
        <f>VLOOKUP(B8652,[1]Worksheet!$B$2:$D$1002,3,FALSE)</f>
        <v>animals</v>
      </c>
      <c r="G8652" s="3" t="str">
        <f>VLOOKUP(C8652,[2]Worksheet!$B$2:$D$18,2,FALSE)</f>
        <v>positive</v>
      </c>
      <c r="H8652" s="2">
        <f>VLOOKUP(C8652,[2]Worksheet!$B$2:$D$18,3,FALSE)</f>
        <v>65</v>
      </c>
      <c r="I8652" s="4"/>
    </row>
    <row r="8653" spans="1:9" ht="16.8">
      <c r="A8653">
        <v>8989</v>
      </c>
      <c r="B8653" s="1" t="s">
        <v>8991</v>
      </c>
      <c r="C8653" s="1" t="s">
        <v>22</v>
      </c>
      <c r="D8653" t="s">
        <v>9008</v>
      </c>
      <c r="E8653" t="str">
        <f>VLOOKUP(B8653,[1]Worksheet!$B$2:$D$1002,2,FALSE)</f>
        <v>audio</v>
      </c>
      <c r="F8653" s="2" t="str">
        <f>VLOOKUP(B8653,[1]Worksheet!$B$2:$D$1002,3,FALSE)</f>
        <v>animals</v>
      </c>
      <c r="G8653" s="3" t="str">
        <f>VLOOKUP(C8653,[2]Worksheet!$B$2:$D$18,2,FALSE)</f>
        <v>negative</v>
      </c>
      <c r="H8653" s="2">
        <f>VLOOKUP(C8653,[2]Worksheet!$B$2:$D$18,3,FALSE)</f>
        <v>5</v>
      </c>
      <c r="I8653" s="4"/>
    </row>
    <row r="8654" spans="1:9" ht="16.8">
      <c r="A8654">
        <v>8990</v>
      </c>
      <c r="B8654" s="1" t="s">
        <v>8991</v>
      </c>
      <c r="C8654" s="1" t="s">
        <v>41</v>
      </c>
      <c r="D8654" t="s">
        <v>9009</v>
      </c>
      <c r="E8654" t="str">
        <f>VLOOKUP(B8654,[1]Worksheet!$B$2:$D$1002,2,FALSE)</f>
        <v>audio</v>
      </c>
      <c r="F8654" s="2" t="str">
        <f>VLOOKUP(B8654,[1]Worksheet!$B$2:$D$1002,3,FALSE)</f>
        <v>animals</v>
      </c>
      <c r="G8654" s="3" t="str">
        <f>VLOOKUP(C8654,[2]Worksheet!$B$2:$D$18,2,FALSE)</f>
        <v>negative</v>
      </c>
      <c r="H8654" s="2">
        <f>VLOOKUP(C8654,[2]Worksheet!$B$2:$D$18,3,FALSE)</f>
        <v>12</v>
      </c>
      <c r="I8654" s="4"/>
    </row>
    <row r="8655" spans="1:9" ht="16.8">
      <c r="A8655">
        <v>8991</v>
      </c>
      <c r="B8655" s="1" t="s">
        <v>8991</v>
      </c>
      <c r="C8655" s="1" t="s">
        <v>11</v>
      </c>
      <c r="D8655" t="s">
        <v>9010</v>
      </c>
      <c r="E8655" t="str">
        <f>VLOOKUP(B8655,[1]Worksheet!$B$2:$D$1002,2,FALSE)</f>
        <v>audio</v>
      </c>
      <c r="F8655" s="2" t="str">
        <f>VLOOKUP(B8655,[1]Worksheet!$B$2:$D$1002,3,FALSE)</f>
        <v>animals</v>
      </c>
      <c r="G8655" s="3" t="str">
        <f>VLOOKUP(C8655,[2]Worksheet!$B$2:$D$18,2,FALSE)</f>
        <v>negative</v>
      </c>
      <c r="H8655" s="2">
        <f>VLOOKUP(C8655,[2]Worksheet!$B$2:$D$18,3,FALSE)</f>
        <v>10</v>
      </c>
      <c r="I8655" s="4"/>
    </row>
    <row r="8656" spans="1:9" ht="16.8">
      <c r="A8656">
        <v>8992</v>
      </c>
      <c r="B8656" s="1" t="s">
        <v>8991</v>
      </c>
      <c r="C8656" s="1" t="s">
        <v>63</v>
      </c>
      <c r="D8656" t="s">
        <v>9011</v>
      </c>
      <c r="E8656" t="str">
        <f>VLOOKUP(B8656,[1]Worksheet!$B$2:$D$1002,2,FALSE)</f>
        <v>audio</v>
      </c>
      <c r="F8656" s="2" t="str">
        <f>VLOOKUP(B8656,[1]Worksheet!$B$2:$D$1002,3,FALSE)</f>
        <v>animals</v>
      </c>
      <c r="G8656" s="3" t="str">
        <f>VLOOKUP(C8656,[2]Worksheet!$B$2:$D$18,2,FALSE)</f>
        <v>positive</v>
      </c>
      <c r="H8656" s="2">
        <f>VLOOKUP(C8656,[2]Worksheet!$B$2:$D$18,3,FALSE)</f>
        <v>70</v>
      </c>
      <c r="I8656" s="4"/>
    </row>
    <row r="8657" spans="1:9" ht="16.8">
      <c r="A8657">
        <v>8993</v>
      </c>
      <c r="B8657" s="1" t="s">
        <v>8991</v>
      </c>
      <c r="C8657" s="1" t="s">
        <v>9</v>
      </c>
      <c r="D8657" t="s">
        <v>9012</v>
      </c>
      <c r="E8657" t="str">
        <f>VLOOKUP(B8657,[1]Worksheet!$B$2:$D$1002,2,FALSE)</f>
        <v>audio</v>
      </c>
      <c r="F8657" s="2" t="str">
        <f>VLOOKUP(B8657,[1]Worksheet!$B$2:$D$1002,3,FALSE)</f>
        <v>animals</v>
      </c>
      <c r="G8657" s="3" t="str">
        <f>VLOOKUP(C8657,[2]Worksheet!$B$2:$D$18,2,FALSE)</f>
        <v>negative</v>
      </c>
      <c r="H8657" s="2">
        <f>VLOOKUP(C8657,[2]Worksheet!$B$2:$D$18,3,FALSE)</f>
        <v>0</v>
      </c>
      <c r="I8657" s="4"/>
    </row>
    <row r="8658" spans="1:9" ht="16.8">
      <c r="A8658">
        <v>8994</v>
      </c>
      <c r="B8658" s="1" t="s">
        <v>8991</v>
      </c>
      <c r="C8658" s="1" t="s">
        <v>41</v>
      </c>
      <c r="D8658" t="s">
        <v>9013</v>
      </c>
      <c r="E8658" t="str">
        <f>VLOOKUP(B8658,[1]Worksheet!$B$2:$D$1002,2,FALSE)</f>
        <v>audio</v>
      </c>
      <c r="F8658" s="2" t="str">
        <f>VLOOKUP(B8658,[1]Worksheet!$B$2:$D$1002,3,FALSE)</f>
        <v>animals</v>
      </c>
      <c r="G8658" s="3" t="str">
        <f>VLOOKUP(C8658,[2]Worksheet!$B$2:$D$18,2,FALSE)</f>
        <v>negative</v>
      </c>
      <c r="H8658" s="2">
        <f>VLOOKUP(C8658,[2]Worksheet!$B$2:$D$18,3,FALSE)</f>
        <v>12</v>
      </c>
      <c r="I8658" s="4"/>
    </row>
    <row r="8659" spans="1:9" ht="16.8">
      <c r="A8659">
        <v>8995</v>
      </c>
      <c r="B8659" s="1" t="s">
        <v>8991</v>
      </c>
      <c r="C8659" s="1" t="s">
        <v>38</v>
      </c>
      <c r="D8659" t="s">
        <v>9014</v>
      </c>
      <c r="E8659" t="str">
        <f>VLOOKUP(B8659,[1]Worksheet!$B$2:$D$1002,2,FALSE)</f>
        <v>audio</v>
      </c>
      <c r="F8659" s="2" t="str">
        <f>VLOOKUP(B8659,[1]Worksheet!$B$2:$D$1002,3,FALSE)</f>
        <v>animals</v>
      </c>
      <c r="G8659" s="3" t="str">
        <f>VLOOKUP(C8659,[2]Worksheet!$B$2:$D$18,2,FALSE)</f>
        <v>positive</v>
      </c>
      <c r="H8659" s="2">
        <f>VLOOKUP(C8659,[2]Worksheet!$B$2:$D$18,3,FALSE)</f>
        <v>45</v>
      </c>
      <c r="I8659" s="4"/>
    </row>
    <row r="8660" spans="1:9" ht="16.8">
      <c r="A8660">
        <v>8996</v>
      </c>
      <c r="B8660" s="1" t="s">
        <v>8991</v>
      </c>
      <c r="C8660" s="1" t="s">
        <v>16</v>
      </c>
      <c r="D8660" t="s">
        <v>9015</v>
      </c>
      <c r="E8660" t="str">
        <f>VLOOKUP(B8660,[1]Worksheet!$B$2:$D$1002,2,FALSE)</f>
        <v>audio</v>
      </c>
      <c r="F8660" s="2" t="str">
        <f>VLOOKUP(B8660,[1]Worksheet!$B$2:$D$1002,3,FALSE)</f>
        <v>animals</v>
      </c>
      <c r="G8660" s="3" t="str">
        <f>VLOOKUP(C8660,[2]Worksheet!$B$2:$D$18,2,FALSE)</f>
        <v>positive</v>
      </c>
      <c r="H8660" s="2">
        <f>VLOOKUP(C8660,[2]Worksheet!$B$2:$D$18,3,FALSE)</f>
        <v>30</v>
      </c>
      <c r="I8660" s="4"/>
    </row>
    <row r="8661" spans="1:9" ht="16.8">
      <c r="A8661">
        <v>8997</v>
      </c>
      <c r="B8661" s="1" t="s">
        <v>8991</v>
      </c>
      <c r="C8661" s="1" t="s">
        <v>27</v>
      </c>
      <c r="D8661" t="s">
        <v>9016</v>
      </c>
      <c r="E8661" t="str">
        <f>VLOOKUP(B8661,[1]Worksheet!$B$2:$D$1002,2,FALSE)</f>
        <v>audio</v>
      </c>
      <c r="F8661" s="2" t="str">
        <f>VLOOKUP(B8661,[1]Worksheet!$B$2:$D$1002,3,FALSE)</f>
        <v>animals</v>
      </c>
      <c r="G8661" s="3" t="str">
        <f>VLOOKUP(C8661,[2]Worksheet!$B$2:$D$18,2,FALSE)</f>
        <v>neutral</v>
      </c>
      <c r="H8661" s="2">
        <f>VLOOKUP(C8661,[2]Worksheet!$B$2:$D$18,3,FALSE)</f>
        <v>20</v>
      </c>
      <c r="I8661" s="4"/>
    </row>
    <row r="8662" spans="1:9" ht="16.8">
      <c r="A8662">
        <v>8998</v>
      </c>
      <c r="B8662" s="1" t="s">
        <v>8991</v>
      </c>
      <c r="C8662" s="1" t="s">
        <v>9</v>
      </c>
      <c r="D8662" t="s">
        <v>9017</v>
      </c>
      <c r="E8662" t="str">
        <f>VLOOKUP(B8662,[1]Worksheet!$B$2:$D$1002,2,FALSE)</f>
        <v>audio</v>
      </c>
      <c r="F8662" s="2" t="str">
        <f>VLOOKUP(B8662,[1]Worksheet!$B$2:$D$1002,3,FALSE)</f>
        <v>animals</v>
      </c>
      <c r="G8662" s="3" t="str">
        <f>VLOOKUP(C8662,[2]Worksheet!$B$2:$D$18,2,FALSE)</f>
        <v>negative</v>
      </c>
      <c r="H8662" s="2">
        <f>VLOOKUP(C8662,[2]Worksheet!$B$2:$D$18,3,FALSE)</f>
        <v>0</v>
      </c>
      <c r="I8662" s="4"/>
    </row>
    <row r="8663" spans="1:9" ht="16.8">
      <c r="A8663">
        <v>8999</v>
      </c>
      <c r="B8663" s="1" t="s">
        <v>8991</v>
      </c>
      <c r="C8663" s="1" t="s">
        <v>45</v>
      </c>
      <c r="D8663" t="s">
        <v>9018</v>
      </c>
      <c r="E8663" t="str">
        <f>VLOOKUP(B8663,[1]Worksheet!$B$2:$D$1002,2,FALSE)</f>
        <v>audio</v>
      </c>
      <c r="F8663" s="2" t="str">
        <f>VLOOKUP(B8663,[1]Worksheet!$B$2:$D$1002,3,FALSE)</f>
        <v>animals</v>
      </c>
      <c r="G8663" s="3" t="str">
        <f>VLOOKUP(C8663,[2]Worksheet!$B$2:$D$18,2,FALSE)</f>
        <v>positive</v>
      </c>
      <c r="H8663" s="2">
        <f>VLOOKUP(C8663,[2]Worksheet!$B$2:$D$18,3,FALSE)</f>
        <v>60</v>
      </c>
      <c r="I8663" s="4"/>
    </row>
    <row r="8664" spans="1:9" ht="16.8">
      <c r="A8664">
        <v>9000</v>
      </c>
      <c r="B8664" s="1" t="s">
        <v>8991</v>
      </c>
      <c r="C8664" s="1" t="s">
        <v>13</v>
      </c>
      <c r="D8664" t="s">
        <v>9019</v>
      </c>
      <c r="E8664" t="str">
        <f>VLOOKUP(B8664,[1]Worksheet!$B$2:$D$1002,2,FALSE)</f>
        <v>audio</v>
      </c>
      <c r="F8664" s="2" t="str">
        <f>VLOOKUP(B8664,[1]Worksheet!$B$2:$D$1002,3,FALSE)</f>
        <v>animals</v>
      </c>
      <c r="G8664" s="3" t="str">
        <f>VLOOKUP(C8664,[2]Worksheet!$B$2:$D$18,2,FALSE)</f>
        <v>negative</v>
      </c>
      <c r="H8664" s="2">
        <f>VLOOKUP(C8664,[2]Worksheet!$B$2:$D$18,3,FALSE)</f>
        <v>15</v>
      </c>
      <c r="I8664" s="4"/>
    </row>
    <row r="8665" spans="1:9" ht="16.8">
      <c r="A8665">
        <v>9001</v>
      </c>
      <c r="B8665" s="1" t="s">
        <v>8991</v>
      </c>
      <c r="C8665" s="1" t="s">
        <v>9</v>
      </c>
      <c r="D8665" t="s">
        <v>9020</v>
      </c>
      <c r="E8665" t="str">
        <f>VLOOKUP(B8665,[1]Worksheet!$B$2:$D$1002,2,FALSE)</f>
        <v>audio</v>
      </c>
      <c r="F8665" s="2" t="str">
        <f>VLOOKUP(B8665,[1]Worksheet!$B$2:$D$1002,3,FALSE)</f>
        <v>animals</v>
      </c>
      <c r="G8665" s="3" t="str">
        <f>VLOOKUP(C8665,[2]Worksheet!$B$2:$D$18,2,FALSE)</f>
        <v>negative</v>
      </c>
      <c r="H8665" s="2">
        <f>VLOOKUP(C8665,[2]Worksheet!$B$2:$D$18,3,FALSE)</f>
        <v>0</v>
      </c>
      <c r="I8665" s="4"/>
    </row>
    <row r="8666" spans="1:9" ht="16.8">
      <c r="A8666">
        <v>9002</v>
      </c>
      <c r="B8666" s="1" t="s">
        <v>8991</v>
      </c>
      <c r="C8666" s="1" t="s">
        <v>45</v>
      </c>
      <c r="D8666" t="s">
        <v>9021</v>
      </c>
      <c r="E8666" t="str">
        <f>VLOOKUP(B8666,[1]Worksheet!$B$2:$D$1002,2,FALSE)</f>
        <v>audio</v>
      </c>
      <c r="F8666" s="2" t="str">
        <f>VLOOKUP(B8666,[1]Worksheet!$B$2:$D$1002,3,FALSE)</f>
        <v>animals</v>
      </c>
      <c r="G8666" s="3" t="str">
        <f>VLOOKUP(C8666,[2]Worksheet!$B$2:$D$18,2,FALSE)</f>
        <v>positive</v>
      </c>
      <c r="H8666" s="2">
        <f>VLOOKUP(C8666,[2]Worksheet!$B$2:$D$18,3,FALSE)</f>
        <v>60</v>
      </c>
      <c r="I8666" s="4"/>
    </row>
    <row r="8667" spans="1:9" ht="16.8">
      <c r="A8667">
        <v>9003</v>
      </c>
      <c r="B8667" s="1" t="s">
        <v>8991</v>
      </c>
      <c r="C8667" s="1" t="s">
        <v>13</v>
      </c>
      <c r="D8667" t="s">
        <v>9022</v>
      </c>
      <c r="E8667" t="str">
        <f>VLOOKUP(B8667,[1]Worksheet!$B$2:$D$1002,2,FALSE)</f>
        <v>audio</v>
      </c>
      <c r="F8667" s="2" t="str">
        <f>VLOOKUP(B8667,[1]Worksheet!$B$2:$D$1002,3,FALSE)</f>
        <v>animals</v>
      </c>
      <c r="G8667" s="3" t="str">
        <f>VLOOKUP(C8667,[2]Worksheet!$B$2:$D$18,2,FALSE)</f>
        <v>negative</v>
      </c>
      <c r="H8667" s="2">
        <f>VLOOKUP(C8667,[2]Worksheet!$B$2:$D$18,3,FALSE)</f>
        <v>15</v>
      </c>
      <c r="I8667" s="4"/>
    </row>
    <row r="8668" spans="1:9" ht="16.8">
      <c r="A8668">
        <v>9004</v>
      </c>
      <c r="B8668" s="1" t="s">
        <v>8991</v>
      </c>
      <c r="C8668" s="1" t="s">
        <v>27</v>
      </c>
      <c r="D8668" t="s">
        <v>9023</v>
      </c>
      <c r="E8668" t="str">
        <f>VLOOKUP(B8668,[1]Worksheet!$B$2:$D$1002,2,FALSE)</f>
        <v>audio</v>
      </c>
      <c r="F8668" s="2" t="str">
        <f>VLOOKUP(B8668,[1]Worksheet!$B$2:$D$1002,3,FALSE)</f>
        <v>animals</v>
      </c>
      <c r="G8668" s="3" t="str">
        <f>VLOOKUP(C8668,[2]Worksheet!$B$2:$D$18,2,FALSE)</f>
        <v>neutral</v>
      </c>
      <c r="H8668" s="2">
        <f>VLOOKUP(C8668,[2]Worksheet!$B$2:$D$18,3,FALSE)</f>
        <v>20</v>
      </c>
      <c r="I8668" s="4"/>
    </row>
    <row r="8669" spans="1:9" ht="16.8">
      <c r="A8669">
        <v>9005</v>
      </c>
      <c r="B8669" s="1" t="s">
        <v>8991</v>
      </c>
      <c r="C8669" s="1" t="s">
        <v>11</v>
      </c>
      <c r="D8669" t="s">
        <v>9024</v>
      </c>
      <c r="E8669" t="str">
        <f>VLOOKUP(B8669,[1]Worksheet!$B$2:$D$1002,2,FALSE)</f>
        <v>audio</v>
      </c>
      <c r="F8669" s="2" t="str">
        <f>VLOOKUP(B8669,[1]Worksheet!$B$2:$D$1002,3,FALSE)</f>
        <v>animals</v>
      </c>
      <c r="G8669" s="3" t="str">
        <f>VLOOKUP(C8669,[2]Worksheet!$B$2:$D$18,2,FALSE)</f>
        <v>negative</v>
      </c>
      <c r="H8669" s="2">
        <f>VLOOKUP(C8669,[2]Worksheet!$B$2:$D$18,3,FALSE)</f>
        <v>10</v>
      </c>
      <c r="I8669" s="4"/>
    </row>
    <row r="8670" spans="1:9" ht="16.8">
      <c r="A8670">
        <v>9006</v>
      </c>
      <c r="B8670" s="1" t="s">
        <v>8991</v>
      </c>
      <c r="C8670" s="1" t="s">
        <v>25</v>
      </c>
      <c r="D8670" t="s">
        <v>9025</v>
      </c>
      <c r="E8670" t="str">
        <f>VLOOKUP(B8670,[1]Worksheet!$B$2:$D$1002,2,FALSE)</f>
        <v>audio</v>
      </c>
      <c r="F8670" s="2" t="str">
        <f>VLOOKUP(B8670,[1]Worksheet!$B$2:$D$1002,3,FALSE)</f>
        <v>animals</v>
      </c>
      <c r="G8670" s="3" t="str">
        <f>VLOOKUP(C8670,[2]Worksheet!$B$2:$D$18,2,FALSE)</f>
        <v>positive</v>
      </c>
      <c r="H8670" s="2">
        <f>VLOOKUP(C8670,[2]Worksheet!$B$2:$D$18,3,FALSE)</f>
        <v>65</v>
      </c>
      <c r="I8670" s="4"/>
    </row>
    <row r="8671" spans="1:9" ht="16.8">
      <c r="A8671">
        <v>9007</v>
      </c>
      <c r="B8671" s="1" t="s">
        <v>8991</v>
      </c>
      <c r="C8671" s="1" t="s">
        <v>20</v>
      </c>
      <c r="D8671" t="s">
        <v>9026</v>
      </c>
      <c r="E8671" t="str">
        <f>VLOOKUP(B8671,[1]Worksheet!$B$2:$D$1002,2,FALSE)</f>
        <v>audio</v>
      </c>
      <c r="F8671" s="2" t="str">
        <f>VLOOKUP(B8671,[1]Worksheet!$B$2:$D$1002,3,FALSE)</f>
        <v>animals</v>
      </c>
      <c r="G8671" s="3" t="str">
        <f>VLOOKUP(C8671,[2]Worksheet!$B$2:$D$18,2,FALSE)</f>
        <v>positive</v>
      </c>
      <c r="H8671" s="2">
        <f>VLOOKUP(C8671,[2]Worksheet!$B$2:$D$18,3,FALSE)</f>
        <v>70</v>
      </c>
      <c r="I8671" s="4"/>
    </row>
    <row r="8672" spans="1:9" ht="16.8">
      <c r="A8672">
        <v>9008</v>
      </c>
      <c r="B8672" s="1" t="s">
        <v>8991</v>
      </c>
      <c r="C8672" s="1" t="s">
        <v>45</v>
      </c>
      <c r="D8672" t="s">
        <v>9027</v>
      </c>
      <c r="E8672" t="str">
        <f>VLOOKUP(B8672,[1]Worksheet!$B$2:$D$1002,2,FALSE)</f>
        <v>audio</v>
      </c>
      <c r="F8672" s="2" t="str">
        <f>VLOOKUP(B8672,[1]Worksheet!$B$2:$D$1002,3,FALSE)</f>
        <v>animals</v>
      </c>
      <c r="G8672" s="3" t="str">
        <f>VLOOKUP(C8672,[2]Worksheet!$B$2:$D$18,2,FALSE)</f>
        <v>positive</v>
      </c>
      <c r="H8672" s="2">
        <f>VLOOKUP(C8672,[2]Worksheet!$B$2:$D$18,3,FALSE)</f>
        <v>60</v>
      </c>
      <c r="I8672" s="4"/>
    </row>
    <row r="8673" spans="1:9" ht="16.8">
      <c r="A8673">
        <v>9009</v>
      </c>
      <c r="B8673" s="1" t="s">
        <v>8991</v>
      </c>
      <c r="C8673" s="1" t="s">
        <v>45</v>
      </c>
      <c r="D8673" t="s">
        <v>9028</v>
      </c>
      <c r="E8673" t="str">
        <f>VLOOKUP(B8673,[1]Worksheet!$B$2:$D$1002,2,FALSE)</f>
        <v>audio</v>
      </c>
      <c r="F8673" s="2" t="str">
        <f>VLOOKUP(B8673,[1]Worksheet!$B$2:$D$1002,3,FALSE)</f>
        <v>animals</v>
      </c>
      <c r="G8673" s="3" t="str">
        <f>VLOOKUP(C8673,[2]Worksheet!$B$2:$D$18,2,FALSE)</f>
        <v>positive</v>
      </c>
      <c r="H8673" s="2">
        <f>VLOOKUP(C8673,[2]Worksheet!$B$2:$D$18,3,FALSE)</f>
        <v>60</v>
      </c>
      <c r="I8673" s="4"/>
    </row>
    <row r="8674" spans="1:9" ht="16.8">
      <c r="A8674">
        <v>9010</v>
      </c>
      <c r="B8674" s="1" t="s">
        <v>8991</v>
      </c>
      <c r="C8674" s="1" t="s">
        <v>38</v>
      </c>
      <c r="D8674" t="s">
        <v>9029</v>
      </c>
      <c r="E8674" t="str">
        <f>VLOOKUP(B8674,[1]Worksheet!$B$2:$D$1002,2,FALSE)</f>
        <v>audio</v>
      </c>
      <c r="F8674" s="2" t="str">
        <f>VLOOKUP(B8674,[1]Worksheet!$B$2:$D$1002,3,FALSE)</f>
        <v>animals</v>
      </c>
      <c r="G8674" s="3" t="str">
        <f>VLOOKUP(C8674,[2]Worksheet!$B$2:$D$18,2,FALSE)</f>
        <v>positive</v>
      </c>
      <c r="H8674" s="2">
        <f>VLOOKUP(C8674,[2]Worksheet!$B$2:$D$18,3,FALSE)</f>
        <v>45</v>
      </c>
      <c r="I8674" s="4"/>
    </row>
    <row r="8675" spans="1:9" ht="16.8">
      <c r="A8675">
        <v>9011</v>
      </c>
      <c r="B8675" s="1" t="s">
        <v>8991</v>
      </c>
      <c r="C8675" s="1" t="s">
        <v>25</v>
      </c>
      <c r="D8675" t="s">
        <v>9030</v>
      </c>
      <c r="E8675" t="str">
        <f>VLOOKUP(B8675,[1]Worksheet!$B$2:$D$1002,2,FALSE)</f>
        <v>audio</v>
      </c>
      <c r="F8675" s="2" t="str">
        <f>VLOOKUP(B8675,[1]Worksheet!$B$2:$D$1002,3,FALSE)</f>
        <v>animals</v>
      </c>
      <c r="G8675" s="3" t="str">
        <f>VLOOKUP(C8675,[2]Worksheet!$B$2:$D$18,2,FALSE)</f>
        <v>positive</v>
      </c>
      <c r="H8675" s="2">
        <f>VLOOKUP(C8675,[2]Worksheet!$B$2:$D$18,3,FALSE)</f>
        <v>65</v>
      </c>
      <c r="I8675" s="4"/>
    </row>
    <row r="8676" spans="1:9" ht="16.8">
      <c r="A8676">
        <v>9012</v>
      </c>
      <c r="B8676" s="1" t="s">
        <v>8991</v>
      </c>
      <c r="C8676" s="1" t="s">
        <v>13</v>
      </c>
      <c r="D8676" t="s">
        <v>9031</v>
      </c>
      <c r="E8676" t="str">
        <f>VLOOKUP(B8676,[1]Worksheet!$B$2:$D$1002,2,FALSE)</f>
        <v>audio</v>
      </c>
      <c r="F8676" s="2" t="str">
        <f>VLOOKUP(B8676,[1]Worksheet!$B$2:$D$1002,3,FALSE)</f>
        <v>animals</v>
      </c>
      <c r="G8676" s="3" t="str">
        <f>VLOOKUP(C8676,[2]Worksheet!$B$2:$D$18,2,FALSE)</f>
        <v>negative</v>
      </c>
      <c r="H8676" s="2">
        <f>VLOOKUP(C8676,[2]Worksheet!$B$2:$D$18,3,FALSE)</f>
        <v>15</v>
      </c>
      <c r="I8676" s="4"/>
    </row>
    <row r="8677" spans="1:9" ht="16.8">
      <c r="A8677">
        <v>9013</v>
      </c>
      <c r="B8677" s="1" t="s">
        <v>8991</v>
      </c>
      <c r="C8677" s="1" t="s">
        <v>9</v>
      </c>
      <c r="D8677" t="s">
        <v>9032</v>
      </c>
      <c r="E8677" t="str">
        <f>VLOOKUP(B8677,[1]Worksheet!$B$2:$D$1002,2,FALSE)</f>
        <v>audio</v>
      </c>
      <c r="F8677" s="2" t="str">
        <f>VLOOKUP(B8677,[1]Worksheet!$B$2:$D$1002,3,FALSE)</f>
        <v>animals</v>
      </c>
      <c r="G8677" s="3" t="str">
        <f>VLOOKUP(C8677,[2]Worksheet!$B$2:$D$18,2,FALSE)</f>
        <v>negative</v>
      </c>
      <c r="H8677" s="2">
        <f>VLOOKUP(C8677,[2]Worksheet!$B$2:$D$18,3,FALSE)</f>
        <v>0</v>
      </c>
      <c r="I8677" s="4"/>
    </row>
    <row r="8678" spans="1:9" ht="16.8">
      <c r="A8678">
        <v>9014</v>
      </c>
      <c r="B8678" s="1" t="s">
        <v>8991</v>
      </c>
      <c r="C8678" s="1" t="s">
        <v>11</v>
      </c>
      <c r="D8678" t="s">
        <v>9033</v>
      </c>
      <c r="E8678" t="str">
        <f>VLOOKUP(B8678,[1]Worksheet!$B$2:$D$1002,2,FALSE)</f>
        <v>audio</v>
      </c>
      <c r="F8678" s="2" t="str">
        <f>VLOOKUP(B8678,[1]Worksheet!$B$2:$D$1002,3,FALSE)</f>
        <v>animals</v>
      </c>
      <c r="G8678" s="3" t="str">
        <f>VLOOKUP(C8678,[2]Worksheet!$B$2:$D$18,2,FALSE)</f>
        <v>negative</v>
      </c>
      <c r="H8678" s="2">
        <f>VLOOKUP(C8678,[2]Worksheet!$B$2:$D$18,3,FALSE)</f>
        <v>10</v>
      </c>
      <c r="I8678" s="4"/>
    </row>
    <row r="8679" spans="1:9" ht="16.8">
      <c r="A8679">
        <v>9015</v>
      </c>
      <c r="B8679" s="1" t="s">
        <v>8991</v>
      </c>
      <c r="C8679" s="1" t="s">
        <v>18</v>
      </c>
      <c r="D8679" t="s">
        <v>9034</v>
      </c>
      <c r="E8679" t="str">
        <f>VLOOKUP(B8679,[1]Worksheet!$B$2:$D$1002,2,FALSE)</f>
        <v>audio</v>
      </c>
      <c r="F8679" s="2" t="str">
        <f>VLOOKUP(B8679,[1]Worksheet!$B$2:$D$1002,3,FALSE)</f>
        <v>animals</v>
      </c>
      <c r="G8679" s="3" t="str">
        <f>VLOOKUP(C8679,[2]Worksheet!$B$2:$D$18,2,FALSE)</f>
        <v>neutral</v>
      </c>
      <c r="H8679" s="2">
        <f>VLOOKUP(C8679,[2]Worksheet!$B$2:$D$18,3,FALSE)</f>
        <v>35</v>
      </c>
      <c r="I8679" s="4"/>
    </row>
    <row r="8680" spans="1:9" ht="16.8">
      <c r="A8680">
        <v>9016</v>
      </c>
      <c r="B8680" s="1" t="s">
        <v>8991</v>
      </c>
      <c r="C8680" s="1" t="s">
        <v>13</v>
      </c>
      <c r="D8680" t="s">
        <v>9035</v>
      </c>
      <c r="E8680" t="str">
        <f>VLOOKUP(B8680,[1]Worksheet!$B$2:$D$1002,2,FALSE)</f>
        <v>audio</v>
      </c>
      <c r="F8680" s="2" t="str">
        <f>VLOOKUP(B8680,[1]Worksheet!$B$2:$D$1002,3,FALSE)</f>
        <v>animals</v>
      </c>
      <c r="G8680" s="3" t="str">
        <f>VLOOKUP(C8680,[2]Worksheet!$B$2:$D$18,2,FALSE)</f>
        <v>negative</v>
      </c>
      <c r="H8680" s="2">
        <f>VLOOKUP(C8680,[2]Worksheet!$B$2:$D$18,3,FALSE)</f>
        <v>15</v>
      </c>
      <c r="I8680" s="4"/>
    </row>
    <row r="8681" spans="1:9" ht="16.8">
      <c r="A8681">
        <v>9017</v>
      </c>
      <c r="B8681" s="1" t="s">
        <v>8991</v>
      </c>
      <c r="C8681" s="1" t="s">
        <v>43</v>
      </c>
      <c r="D8681" t="s">
        <v>9036</v>
      </c>
      <c r="E8681" t="str">
        <f>VLOOKUP(B8681,[1]Worksheet!$B$2:$D$1002,2,FALSE)</f>
        <v>audio</v>
      </c>
      <c r="F8681" s="2" t="str">
        <f>VLOOKUP(B8681,[1]Worksheet!$B$2:$D$1002,3,FALSE)</f>
        <v>animals</v>
      </c>
      <c r="G8681" s="3" t="str">
        <f>VLOOKUP(C8681,[2]Worksheet!$B$2:$D$18,2,FALSE)</f>
        <v>positive</v>
      </c>
      <c r="H8681" s="2">
        <f>VLOOKUP(C8681,[2]Worksheet!$B$2:$D$18,3,FALSE)</f>
        <v>50</v>
      </c>
      <c r="I8681" s="4"/>
    </row>
    <row r="8682" spans="1:9" ht="16.8">
      <c r="A8682">
        <v>9018</v>
      </c>
      <c r="B8682" s="1" t="s">
        <v>8991</v>
      </c>
      <c r="C8682" s="1" t="s">
        <v>45</v>
      </c>
      <c r="D8682" t="s">
        <v>9037</v>
      </c>
      <c r="E8682" t="str">
        <f>VLOOKUP(B8682,[1]Worksheet!$B$2:$D$1002,2,FALSE)</f>
        <v>audio</v>
      </c>
      <c r="F8682" s="2" t="str">
        <f>VLOOKUP(B8682,[1]Worksheet!$B$2:$D$1002,3,FALSE)</f>
        <v>animals</v>
      </c>
      <c r="G8682" s="3" t="str">
        <f>VLOOKUP(C8682,[2]Worksheet!$B$2:$D$18,2,FALSE)</f>
        <v>positive</v>
      </c>
      <c r="H8682" s="2">
        <f>VLOOKUP(C8682,[2]Worksheet!$B$2:$D$18,3,FALSE)</f>
        <v>60</v>
      </c>
      <c r="I8682" s="4"/>
    </row>
    <row r="8683" spans="1:9" ht="16.8">
      <c r="A8683">
        <v>9019</v>
      </c>
      <c r="B8683" s="1" t="s">
        <v>8991</v>
      </c>
      <c r="C8683" s="1" t="s">
        <v>11</v>
      </c>
      <c r="D8683" t="s">
        <v>9038</v>
      </c>
      <c r="E8683" t="str">
        <f>VLOOKUP(B8683,[1]Worksheet!$B$2:$D$1002,2,FALSE)</f>
        <v>audio</v>
      </c>
      <c r="F8683" s="2" t="str">
        <f>VLOOKUP(B8683,[1]Worksheet!$B$2:$D$1002,3,FALSE)</f>
        <v>animals</v>
      </c>
      <c r="G8683" s="3" t="str">
        <f>VLOOKUP(C8683,[2]Worksheet!$B$2:$D$18,2,FALSE)</f>
        <v>negative</v>
      </c>
      <c r="H8683" s="2">
        <f>VLOOKUP(C8683,[2]Worksheet!$B$2:$D$18,3,FALSE)</f>
        <v>10</v>
      </c>
      <c r="I8683" s="4"/>
    </row>
    <row r="8684" spans="1:9" ht="16.8">
      <c r="A8684">
        <v>9020</v>
      </c>
      <c r="B8684" s="1" t="s">
        <v>8991</v>
      </c>
      <c r="C8684" s="1" t="s">
        <v>18</v>
      </c>
      <c r="D8684" t="s">
        <v>9039</v>
      </c>
      <c r="E8684" t="str">
        <f>VLOOKUP(B8684,[1]Worksheet!$B$2:$D$1002,2,FALSE)</f>
        <v>audio</v>
      </c>
      <c r="F8684" s="2" t="str">
        <f>VLOOKUP(B8684,[1]Worksheet!$B$2:$D$1002,3,FALSE)</f>
        <v>animals</v>
      </c>
      <c r="G8684" s="3" t="str">
        <f>VLOOKUP(C8684,[2]Worksheet!$B$2:$D$18,2,FALSE)</f>
        <v>neutral</v>
      </c>
      <c r="H8684" s="2">
        <f>VLOOKUP(C8684,[2]Worksheet!$B$2:$D$18,3,FALSE)</f>
        <v>35</v>
      </c>
      <c r="I8684" s="4"/>
    </row>
    <row r="8685" spans="1:9" ht="16.8">
      <c r="A8685">
        <v>9022</v>
      </c>
      <c r="B8685" s="1" t="s">
        <v>9040</v>
      </c>
      <c r="C8685" s="1" t="s">
        <v>43</v>
      </c>
      <c r="D8685" t="s">
        <v>9041</v>
      </c>
      <c r="E8685" t="str">
        <f>VLOOKUP(B8685,[1]Worksheet!$B$2:$D$1002,2,FALSE)</f>
        <v>video</v>
      </c>
      <c r="F8685" s="2" t="str">
        <f>VLOOKUP(B8685,[1]Worksheet!$B$2:$D$1002,3,FALSE)</f>
        <v>healthy eating</v>
      </c>
      <c r="G8685" s="3" t="str">
        <f>VLOOKUP(C8685,[2]Worksheet!$B$2:$D$18,2,FALSE)</f>
        <v>positive</v>
      </c>
      <c r="H8685" s="2">
        <f>VLOOKUP(C8685,[2]Worksheet!$B$2:$D$18,3,FALSE)</f>
        <v>50</v>
      </c>
      <c r="I8685" s="4"/>
    </row>
    <row r="8686" spans="1:9" ht="16.8">
      <c r="A8686">
        <v>9023</v>
      </c>
      <c r="B8686" s="1" t="s">
        <v>9040</v>
      </c>
      <c r="C8686" s="1" t="s">
        <v>22</v>
      </c>
      <c r="D8686" t="s">
        <v>9042</v>
      </c>
      <c r="E8686" t="str">
        <f>VLOOKUP(B8686,[1]Worksheet!$B$2:$D$1002,2,FALSE)</f>
        <v>video</v>
      </c>
      <c r="F8686" s="2" t="str">
        <f>VLOOKUP(B8686,[1]Worksheet!$B$2:$D$1002,3,FALSE)</f>
        <v>healthy eating</v>
      </c>
      <c r="G8686" s="3" t="str">
        <f>VLOOKUP(C8686,[2]Worksheet!$B$2:$D$18,2,FALSE)</f>
        <v>negative</v>
      </c>
      <c r="H8686" s="2">
        <f>VLOOKUP(C8686,[2]Worksheet!$B$2:$D$18,3,FALSE)</f>
        <v>5</v>
      </c>
      <c r="I8686" s="4"/>
    </row>
    <row r="8687" spans="1:9" ht="16.8">
      <c r="A8687">
        <v>9024</v>
      </c>
      <c r="B8687" s="1" t="s">
        <v>9040</v>
      </c>
      <c r="C8687" s="1" t="s">
        <v>33</v>
      </c>
      <c r="D8687" t="s">
        <v>9043</v>
      </c>
      <c r="E8687" t="str">
        <f>VLOOKUP(B8687,[1]Worksheet!$B$2:$D$1002,2,FALSE)</f>
        <v>video</v>
      </c>
      <c r="F8687" s="2" t="str">
        <f>VLOOKUP(B8687,[1]Worksheet!$B$2:$D$1002,3,FALSE)</f>
        <v>healthy eating</v>
      </c>
      <c r="G8687" s="3" t="str">
        <f>VLOOKUP(C8687,[2]Worksheet!$B$2:$D$18,2,FALSE)</f>
        <v>positive</v>
      </c>
      <c r="H8687" s="2">
        <f>VLOOKUP(C8687,[2]Worksheet!$B$2:$D$18,3,FALSE)</f>
        <v>75</v>
      </c>
      <c r="I8687" s="4"/>
    </row>
    <row r="8688" spans="1:9" ht="16.8">
      <c r="A8688">
        <v>9025</v>
      </c>
      <c r="B8688" s="1" t="s">
        <v>9040</v>
      </c>
      <c r="C8688" s="1" t="s">
        <v>9</v>
      </c>
      <c r="D8688" t="s">
        <v>9044</v>
      </c>
      <c r="E8688" t="str">
        <f>VLOOKUP(B8688,[1]Worksheet!$B$2:$D$1002,2,FALSE)</f>
        <v>video</v>
      </c>
      <c r="F8688" s="2" t="str">
        <f>VLOOKUP(B8688,[1]Worksheet!$B$2:$D$1002,3,FALSE)</f>
        <v>healthy eating</v>
      </c>
      <c r="G8688" s="3" t="str">
        <f>VLOOKUP(C8688,[2]Worksheet!$B$2:$D$18,2,FALSE)</f>
        <v>negative</v>
      </c>
      <c r="H8688" s="2">
        <f>VLOOKUP(C8688,[2]Worksheet!$B$2:$D$18,3,FALSE)</f>
        <v>0</v>
      </c>
      <c r="I8688" s="4"/>
    </row>
    <row r="8689" spans="1:9" ht="16.8">
      <c r="A8689">
        <v>9026</v>
      </c>
      <c r="B8689" s="1" t="s">
        <v>9040</v>
      </c>
      <c r="C8689" s="1" t="s">
        <v>20</v>
      </c>
      <c r="D8689" t="s">
        <v>9045</v>
      </c>
      <c r="E8689" t="str">
        <f>VLOOKUP(B8689,[1]Worksheet!$B$2:$D$1002,2,FALSE)</f>
        <v>video</v>
      </c>
      <c r="F8689" s="2" t="str">
        <f>VLOOKUP(B8689,[1]Worksheet!$B$2:$D$1002,3,FALSE)</f>
        <v>healthy eating</v>
      </c>
      <c r="G8689" s="3" t="str">
        <f>VLOOKUP(C8689,[2]Worksheet!$B$2:$D$18,2,FALSE)</f>
        <v>positive</v>
      </c>
      <c r="H8689" s="2">
        <f>VLOOKUP(C8689,[2]Worksheet!$B$2:$D$18,3,FALSE)</f>
        <v>70</v>
      </c>
      <c r="I8689" s="4"/>
    </row>
    <row r="8690" spans="1:9" ht="16.8">
      <c r="A8690">
        <v>9027</v>
      </c>
      <c r="B8690" s="1" t="s">
        <v>9040</v>
      </c>
      <c r="C8690" s="1" t="s">
        <v>22</v>
      </c>
      <c r="D8690" t="s">
        <v>9046</v>
      </c>
      <c r="E8690" t="str">
        <f>VLOOKUP(B8690,[1]Worksheet!$B$2:$D$1002,2,FALSE)</f>
        <v>video</v>
      </c>
      <c r="F8690" s="2" t="str">
        <f>VLOOKUP(B8690,[1]Worksheet!$B$2:$D$1002,3,FALSE)</f>
        <v>healthy eating</v>
      </c>
      <c r="G8690" s="3" t="str">
        <f>VLOOKUP(C8690,[2]Worksheet!$B$2:$D$18,2,FALSE)</f>
        <v>negative</v>
      </c>
      <c r="H8690" s="2">
        <f>VLOOKUP(C8690,[2]Worksheet!$B$2:$D$18,3,FALSE)</f>
        <v>5</v>
      </c>
      <c r="I8690" s="4"/>
    </row>
    <row r="8691" spans="1:9" ht="16.8">
      <c r="A8691">
        <v>9028</v>
      </c>
      <c r="B8691" s="1" t="s">
        <v>9040</v>
      </c>
      <c r="C8691" s="1" t="s">
        <v>11</v>
      </c>
      <c r="D8691" t="s">
        <v>9047</v>
      </c>
      <c r="E8691" t="str">
        <f>VLOOKUP(B8691,[1]Worksheet!$B$2:$D$1002,2,FALSE)</f>
        <v>video</v>
      </c>
      <c r="F8691" s="2" t="str">
        <f>VLOOKUP(B8691,[1]Worksheet!$B$2:$D$1002,3,FALSE)</f>
        <v>healthy eating</v>
      </c>
      <c r="G8691" s="3" t="str">
        <f>VLOOKUP(C8691,[2]Worksheet!$B$2:$D$18,2,FALSE)</f>
        <v>negative</v>
      </c>
      <c r="H8691" s="2">
        <f>VLOOKUP(C8691,[2]Worksheet!$B$2:$D$18,3,FALSE)</f>
        <v>10</v>
      </c>
      <c r="I8691" s="4"/>
    </row>
    <row r="8692" spans="1:9" ht="16.8">
      <c r="A8692">
        <v>9029</v>
      </c>
      <c r="B8692" s="1" t="s">
        <v>9040</v>
      </c>
      <c r="C8692" s="1" t="s">
        <v>20</v>
      </c>
      <c r="D8692" t="s">
        <v>9048</v>
      </c>
      <c r="E8692" t="str">
        <f>VLOOKUP(B8692,[1]Worksheet!$B$2:$D$1002,2,FALSE)</f>
        <v>video</v>
      </c>
      <c r="F8692" s="2" t="str">
        <f>VLOOKUP(B8692,[1]Worksheet!$B$2:$D$1002,3,FALSE)</f>
        <v>healthy eating</v>
      </c>
      <c r="G8692" s="3" t="str">
        <f>VLOOKUP(C8692,[2]Worksheet!$B$2:$D$18,2,FALSE)</f>
        <v>positive</v>
      </c>
      <c r="H8692" s="2">
        <f>VLOOKUP(C8692,[2]Worksheet!$B$2:$D$18,3,FALSE)</f>
        <v>70</v>
      </c>
      <c r="I8692" s="4"/>
    </row>
    <row r="8693" spans="1:9" ht="16.8">
      <c r="A8693">
        <v>9030</v>
      </c>
      <c r="B8693" s="1" t="s">
        <v>9040</v>
      </c>
      <c r="C8693" s="1" t="s">
        <v>13</v>
      </c>
      <c r="D8693" t="s">
        <v>9049</v>
      </c>
      <c r="E8693" t="str">
        <f>VLOOKUP(B8693,[1]Worksheet!$B$2:$D$1002,2,FALSE)</f>
        <v>video</v>
      </c>
      <c r="F8693" s="2" t="str">
        <f>VLOOKUP(B8693,[1]Worksheet!$B$2:$D$1002,3,FALSE)</f>
        <v>healthy eating</v>
      </c>
      <c r="G8693" s="3" t="str">
        <f>VLOOKUP(C8693,[2]Worksheet!$B$2:$D$18,2,FALSE)</f>
        <v>negative</v>
      </c>
      <c r="H8693" s="2">
        <f>VLOOKUP(C8693,[2]Worksheet!$B$2:$D$18,3,FALSE)</f>
        <v>15</v>
      </c>
      <c r="I8693" s="4"/>
    </row>
    <row r="8694" spans="1:9" ht="16.8">
      <c r="A8694">
        <v>9031</v>
      </c>
      <c r="B8694" s="1" t="s">
        <v>9040</v>
      </c>
      <c r="C8694" s="1" t="s">
        <v>33</v>
      </c>
      <c r="D8694" t="s">
        <v>9050</v>
      </c>
      <c r="E8694" t="str">
        <f>VLOOKUP(B8694,[1]Worksheet!$B$2:$D$1002,2,FALSE)</f>
        <v>video</v>
      </c>
      <c r="F8694" s="2" t="str">
        <f>VLOOKUP(B8694,[1]Worksheet!$B$2:$D$1002,3,FALSE)</f>
        <v>healthy eating</v>
      </c>
      <c r="G8694" s="3" t="str">
        <f>VLOOKUP(C8694,[2]Worksheet!$B$2:$D$18,2,FALSE)</f>
        <v>positive</v>
      </c>
      <c r="H8694" s="2">
        <f>VLOOKUP(C8694,[2]Worksheet!$B$2:$D$18,3,FALSE)</f>
        <v>75</v>
      </c>
      <c r="I8694" s="4"/>
    </row>
    <row r="8695" spans="1:9" ht="16.8">
      <c r="A8695">
        <v>9032</v>
      </c>
      <c r="B8695" s="1" t="s">
        <v>9040</v>
      </c>
      <c r="C8695" s="1" t="s">
        <v>41</v>
      </c>
      <c r="D8695" t="s">
        <v>9051</v>
      </c>
      <c r="E8695" t="str">
        <f>VLOOKUP(B8695,[1]Worksheet!$B$2:$D$1002,2,FALSE)</f>
        <v>video</v>
      </c>
      <c r="F8695" s="2" t="str">
        <f>VLOOKUP(B8695,[1]Worksheet!$B$2:$D$1002,3,FALSE)</f>
        <v>healthy eating</v>
      </c>
      <c r="G8695" s="3" t="str">
        <f>VLOOKUP(C8695,[2]Worksheet!$B$2:$D$18,2,FALSE)</f>
        <v>negative</v>
      </c>
      <c r="H8695" s="2">
        <f>VLOOKUP(C8695,[2]Worksheet!$B$2:$D$18,3,FALSE)</f>
        <v>12</v>
      </c>
      <c r="I8695" s="4"/>
    </row>
    <row r="8696" spans="1:9" ht="16.8">
      <c r="A8696">
        <v>9033</v>
      </c>
      <c r="B8696" s="1" t="s">
        <v>9040</v>
      </c>
      <c r="C8696" s="1" t="s">
        <v>43</v>
      </c>
      <c r="D8696" t="s">
        <v>9052</v>
      </c>
      <c r="E8696" t="str">
        <f>VLOOKUP(B8696,[1]Worksheet!$B$2:$D$1002,2,FALSE)</f>
        <v>video</v>
      </c>
      <c r="F8696" s="2" t="str">
        <f>VLOOKUP(B8696,[1]Worksheet!$B$2:$D$1002,3,FALSE)</f>
        <v>healthy eating</v>
      </c>
      <c r="G8696" s="3" t="str">
        <f>VLOOKUP(C8696,[2]Worksheet!$B$2:$D$18,2,FALSE)</f>
        <v>positive</v>
      </c>
      <c r="H8696" s="2">
        <f>VLOOKUP(C8696,[2]Worksheet!$B$2:$D$18,3,FALSE)</f>
        <v>50</v>
      </c>
      <c r="I8696" s="4"/>
    </row>
    <row r="8697" spans="1:9" ht="16.8">
      <c r="A8697">
        <v>9034</v>
      </c>
      <c r="B8697" s="1" t="s">
        <v>9040</v>
      </c>
      <c r="C8697" s="1" t="s">
        <v>20</v>
      </c>
      <c r="D8697" t="s">
        <v>9053</v>
      </c>
      <c r="E8697" t="str">
        <f>VLOOKUP(B8697,[1]Worksheet!$B$2:$D$1002,2,FALSE)</f>
        <v>video</v>
      </c>
      <c r="F8697" s="2" t="str">
        <f>VLOOKUP(B8697,[1]Worksheet!$B$2:$D$1002,3,FALSE)</f>
        <v>healthy eating</v>
      </c>
      <c r="G8697" s="3" t="str">
        <f>VLOOKUP(C8697,[2]Worksheet!$B$2:$D$18,2,FALSE)</f>
        <v>positive</v>
      </c>
      <c r="H8697" s="2">
        <f>VLOOKUP(C8697,[2]Worksheet!$B$2:$D$18,3,FALSE)</f>
        <v>70</v>
      </c>
      <c r="I8697" s="4"/>
    </row>
    <row r="8698" spans="1:9" ht="16.8">
      <c r="A8698">
        <v>9035</v>
      </c>
      <c r="B8698" s="1" t="s">
        <v>9040</v>
      </c>
      <c r="C8698" s="1" t="s">
        <v>88</v>
      </c>
      <c r="D8698" t="s">
        <v>9054</v>
      </c>
      <c r="E8698" t="str">
        <f>VLOOKUP(B8698,[1]Worksheet!$B$2:$D$1002,2,FALSE)</f>
        <v>video</v>
      </c>
      <c r="F8698" s="2" t="str">
        <f>VLOOKUP(B8698,[1]Worksheet!$B$2:$D$1002,3,FALSE)</f>
        <v>healthy eating</v>
      </c>
      <c r="G8698" s="3" t="str">
        <f>VLOOKUP(C8698,[2]Worksheet!$B$2:$D$18,2,FALSE)</f>
        <v>positive</v>
      </c>
      <c r="H8698" s="2">
        <f>VLOOKUP(C8698,[2]Worksheet!$B$2:$D$18,3,FALSE)</f>
        <v>72</v>
      </c>
      <c r="I8698" s="4"/>
    </row>
    <row r="8699" spans="1:9" ht="16.8">
      <c r="A8699">
        <v>9036</v>
      </c>
      <c r="B8699" s="1" t="s">
        <v>9040</v>
      </c>
      <c r="C8699" s="1" t="s">
        <v>11</v>
      </c>
      <c r="D8699" t="s">
        <v>9055</v>
      </c>
      <c r="E8699" t="str">
        <f>VLOOKUP(B8699,[1]Worksheet!$B$2:$D$1002,2,FALSE)</f>
        <v>video</v>
      </c>
      <c r="F8699" s="2" t="str">
        <f>VLOOKUP(B8699,[1]Worksheet!$B$2:$D$1002,3,FALSE)</f>
        <v>healthy eating</v>
      </c>
      <c r="G8699" s="3" t="str">
        <f>VLOOKUP(C8699,[2]Worksheet!$B$2:$D$18,2,FALSE)</f>
        <v>negative</v>
      </c>
      <c r="H8699" s="2">
        <f>VLOOKUP(C8699,[2]Worksheet!$B$2:$D$18,3,FALSE)</f>
        <v>10</v>
      </c>
      <c r="I8699" s="4"/>
    </row>
    <row r="8700" spans="1:9" ht="16.8">
      <c r="A8700">
        <v>9037</v>
      </c>
      <c r="B8700" s="1" t="s">
        <v>9040</v>
      </c>
      <c r="C8700" s="1" t="s">
        <v>27</v>
      </c>
      <c r="D8700" t="s">
        <v>9056</v>
      </c>
      <c r="E8700" t="str">
        <f>VLOOKUP(B8700,[1]Worksheet!$B$2:$D$1002,2,FALSE)</f>
        <v>video</v>
      </c>
      <c r="F8700" s="2" t="str">
        <f>VLOOKUP(B8700,[1]Worksheet!$B$2:$D$1002,3,FALSE)</f>
        <v>healthy eating</v>
      </c>
      <c r="G8700" s="3" t="str">
        <f>VLOOKUP(C8700,[2]Worksheet!$B$2:$D$18,2,FALSE)</f>
        <v>neutral</v>
      </c>
      <c r="H8700" s="2">
        <f>VLOOKUP(C8700,[2]Worksheet!$B$2:$D$18,3,FALSE)</f>
        <v>20</v>
      </c>
      <c r="I8700" s="4"/>
    </row>
    <row r="8701" spans="1:9" ht="16.8">
      <c r="A8701">
        <v>9038</v>
      </c>
      <c r="B8701" s="1" t="s">
        <v>9040</v>
      </c>
      <c r="C8701" s="1" t="s">
        <v>27</v>
      </c>
      <c r="D8701" t="s">
        <v>9057</v>
      </c>
      <c r="E8701" t="str">
        <f>VLOOKUP(B8701,[1]Worksheet!$B$2:$D$1002,2,FALSE)</f>
        <v>video</v>
      </c>
      <c r="F8701" s="2" t="str">
        <f>VLOOKUP(B8701,[1]Worksheet!$B$2:$D$1002,3,FALSE)</f>
        <v>healthy eating</v>
      </c>
      <c r="G8701" s="3" t="str">
        <f>VLOOKUP(C8701,[2]Worksheet!$B$2:$D$18,2,FALSE)</f>
        <v>neutral</v>
      </c>
      <c r="H8701" s="2">
        <f>VLOOKUP(C8701,[2]Worksheet!$B$2:$D$18,3,FALSE)</f>
        <v>20</v>
      </c>
      <c r="I8701" s="4"/>
    </row>
    <row r="8702" spans="1:9" ht="16.8">
      <c r="A8702">
        <v>9039</v>
      </c>
      <c r="B8702" s="1" t="s">
        <v>9040</v>
      </c>
      <c r="C8702" s="1" t="s">
        <v>16</v>
      </c>
      <c r="D8702" t="s">
        <v>9058</v>
      </c>
      <c r="E8702" t="str">
        <f>VLOOKUP(B8702,[1]Worksheet!$B$2:$D$1002,2,FALSE)</f>
        <v>video</v>
      </c>
      <c r="F8702" s="2" t="str">
        <f>VLOOKUP(B8702,[1]Worksheet!$B$2:$D$1002,3,FALSE)</f>
        <v>healthy eating</v>
      </c>
      <c r="G8702" s="3" t="str">
        <f>VLOOKUP(C8702,[2]Worksheet!$B$2:$D$18,2,FALSE)</f>
        <v>positive</v>
      </c>
      <c r="H8702" s="2">
        <f>VLOOKUP(C8702,[2]Worksheet!$B$2:$D$18,3,FALSE)</f>
        <v>30</v>
      </c>
      <c r="I8702" s="4"/>
    </row>
    <row r="8703" spans="1:9" ht="16.8">
      <c r="A8703">
        <v>9041</v>
      </c>
      <c r="B8703" s="1" t="s">
        <v>9059</v>
      </c>
      <c r="C8703" s="1" t="s">
        <v>63</v>
      </c>
      <c r="D8703" t="s">
        <v>9060</v>
      </c>
      <c r="E8703" t="str">
        <f>VLOOKUP(B8703,[1]Worksheet!$B$2:$D$1002,2,FALSE)</f>
        <v>video</v>
      </c>
      <c r="F8703" s="2" t="str">
        <f>VLOOKUP(B8703,[1]Worksheet!$B$2:$D$1002,3,FALSE)</f>
        <v>travel</v>
      </c>
      <c r="G8703" s="3" t="str">
        <f>VLOOKUP(C8703,[2]Worksheet!$B$2:$D$18,2,FALSE)</f>
        <v>positive</v>
      </c>
      <c r="H8703" s="2">
        <f>VLOOKUP(C8703,[2]Worksheet!$B$2:$D$18,3,FALSE)</f>
        <v>70</v>
      </c>
      <c r="I8703" s="4"/>
    </row>
    <row r="8704" spans="1:9" ht="16.8">
      <c r="A8704">
        <v>9042</v>
      </c>
      <c r="B8704" s="1" t="s">
        <v>9059</v>
      </c>
      <c r="C8704" s="1" t="s">
        <v>22</v>
      </c>
      <c r="D8704" t="s">
        <v>9061</v>
      </c>
      <c r="E8704" t="str">
        <f>VLOOKUP(B8704,[1]Worksheet!$B$2:$D$1002,2,FALSE)</f>
        <v>video</v>
      </c>
      <c r="F8704" s="2" t="str">
        <f>VLOOKUP(B8704,[1]Worksheet!$B$2:$D$1002,3,FALSE)</f>
        <v>travel</v>
      </c>
      <c r="G8704" s="3" t="str">
        <f>VLOOKUP(C8704,[2]Worksheet!$B$2:$D$18,2,FALSE)</f>
        <v>negative</v>
      </c>
      <c r="H8704" s="2">
        <f>VLOOKUP(C8704,[2]Worksheet!$B$2:$D$18,3,FALSE)</f>
        <v>5</v>
      </c>
      <c r="I8704" s="4"/>
    </row>
    <row r="8705" spans="1:9" ht="16.8">
      <c r="A8705">
        <v>9043</v>
      </c>
      <c r="B8705" s="1" t="s">
        <v>9059</v>
      </c>
      <c r="C8705" s="1" t="s">
        <v>63</v>
      </c>
      <c r="D8705" t="s">
        <v>9062</v>
      </c>
      <c r="E8705" t="str">
        <f>VLOOKUP(B8705,[1]Worksheet!$B$2:$D$1002,2,FALSE)</f>
        <v>video</v>
      </c>
      <c r="F8705" s="2" t="str">
        <f>VLOOKUP(B8705,[1]Worksheet!$B$2:$D$1002,3,FALSE)</f>
        <v>travel</v>
      </c>
      <c r="G8705" s="3" t="str">
        <f>VLOOKUP(C8705,[2]Worksheet!$B$2:$D$18,2,FALSE)</f>
        <v>positive</v>
      </c>
      <c r="H8705" s="2">
        <f>VLOOKUP(C8705,[2]Worksheet!$B$2:$D$18,3,FALSE)</f>
        <v>70</v>
      </c>
      <c r="I8705" s="4"/>
    </row>
    <row r="8706" spans="1:9" ht="16.8">
      <c r="A8706">
        <v>9044</v>
      </c>
      <c r="B8706" s="1" t="s">
        <v>9059</v>
      </c>
      <c r="C8706" s="1" t="s">
        <v>18</v>
      </c>
      <c r="D8706" t="s">
        <v>9063</v>
      </c>
      <c r="E8706" t="str">
        <f>VLOOKUP(B8706,[1]Worksheet!$B$2:$D$1002,2,FALSE)</f>
        <v>video</v>
      </c>
      <c r="F8706" s="2" t="str">
        <f>VLOOKUP(B8706,[1]Worksheet!$B$2:$D$1002,3,FALSE)</f>
        <v>travel</v>
      </c>
      <c r="G8706" s="3" t="str">
        <f>VLOOKUP(C8706,[2]Worksheet!$B$2:$D$18,2,FALSE)</f>
        <v>neutral</v>
      </c>
      <c r="H8706" s="2">
        <f>VLOOKUP(C8706,[2]Worksheet!$B$2:$D$18,3,FALSE)</f>
        <v>35</v>
      </c>
      <c r="I8706" s="4"/>
    </row>
    <row r="8707" spans="1:9" ht="16.8">
      <c r="A8707">
        <v>9045</v>
      </c>
      <c r="B8707" s="1" t="s">
        <v>9059</v>
      </c>
      <c r="C8707" s="1" t="s">
        <v>11</v>
      </c>
      <c r="D8707" t="s">
        <v>9064</v>
      </c>
      <c r="E8707" t="str">
        <f>VLOOKUP(B8707,[1]Worksheet!$B$2:$D$1002,2,FALSE)</f>
        <v>video</v>
      </c>
      <c r="F8707" s="2" t="str">
        <f>VLOOKUP(B8707,[1]Worksheet!$B$2:$D$1002,3,FALSE)</f>
        <v>travel</v>
      </c>
      <c r="G8707" s="3" t="str">
        <f>VLOOKUP(C8707,[2]Worksheet!$B$2:$D$18,2,FALSE)</f>
        <v>negative</v>
      </c>
      <c r="H8707" s="2">
        <f>VLOOKUP(C8707,[2]Worksheet!$B$2:$D$18,3,FALSE)</f>
        <v>10</v>
      </c>
      <c r="I8707" s="4"/>
    </row>
    <row r="8708" spans="1:9" ht="16.8">
      <c r="A8708">
        <v>9046</v>
      </c>
      <c r="B8708" s="1" t="s">
        <v>9059</v>
      </c>
      <c r="C8708" s="1" t="s">
        <v>45</v>
      </c>
      <c r="D8708" t="s">
        <v>9065</v>
      </c>
      <c r="E8708" t="str">
        <f>VLOOKUP(B8708,[1]Worksheet!$B$2:$D$1002,2,FALSE)</f>
        <v>video</v>
      </c>
      <c r="F8708" s="2" t="str">
        <f>VLOOKUP(B8708,[1]Worksheet!$B$2:$D$1002,3,FALSE)</f>
        <v>travel</v>
      </c>
      <c r="G8708" s="3" t="str">
        <f>VLOOKUP(C8708,[2]Worksheet!$B$2:$D$18,2,FALSE)</f>
        <v>positive</v>
      </c>
      <c r="H8708" s="2">
        <f>VLOOKUP(C8708,[2]Worksheet!$B$2:$D$18,3,FALSE)</f>
        <v>60</v>
      </c>
      <c r="I8708" s="4"/>
    </row>
    <row r="8709" spans="1:9" ht="16.8">
      <c r="A8709">
        <v>9047</v>
      </c>
      <c r="B8709" s="1" t="s">
        <v>9059</v>
      </c>
      <c r="C8709" s="1" t="s">
        <v>33</v>
      </c>
      <c r="D8709" t="s">
        <v>9066</v>
      </c>
      <c r="E8709" t="str">
        <f>VLOOKUP(B8709,[1]Worksheet!$B$2:$D$1002,2,FALSE)</f>
        <v>video</v>
      </c>
      <c r="F8709" s="2" t="str">
        <f>VLOOKUP(B8709,[1]Worksheet!$B$2:$D$1002,3,FALSE)</f>
        <v>travel</v>
      </c>
      <c r="G8709" s="3" t="str">
        <f>VLOOKUP(C8709,[2]Worksheet!$B$2:$D$18,2,FALSE)</f>
        <v>positive</v>
      </c>
      <c r="H8709" s="2">
        <f>VLOOKUP(C8709,[2]Worksheet!$B$2:$D$18,3,FALSE)</f>
        <v>75</v>
      </c>
      <c r="I8709" s="4"/>
    </row>
    <row r="8710" spans="1:9" ht="16.8">
      <c r="A8710">
        <v>9048</v>
      </c>
      <c r="B8710" s="1" t="s">
        <v>9059</v>
      </c>
      <c r="C8710" s="1" t="s">
        <v>27</v>
      </c>
      <c r="D8710" t="s">
        <v>9067</v>
      </c>
      <c r="E8710" t="str">
        <f>VLOOKUP(B8710,[1]Worksheet!$B$2:$D$1002,2,FALSE)</f>
        <v>video</v>
      </c>
      <c r="F8710" s="2" t="str">
        <f>VLOOKUP(B8710,[1]Worksheet!$B$2:$D$1002,3,FALSE)</f>
        <v>travel</v>
      </c>
      <c r="G8710" s="3" t="str">
        <f>VLOOKUP(C8710,[2]Worksheet!$B$2:$D$18,2,FALSE)</f>
        <v>neutral</v>
      </c>
      <c r="H8710" s="2">
        <f>VLOOKUP(C8710,[2]Worksheet!$B$2:$D$18,3,FALSE)</f>
        <v>20</v>
      </c>
      <c r="I8710" s="4"/>
    </row>
    <row r="8711" spans="1:9" ht="16.8">
      <c r="A8711">
        <v>9049</v>
      </c>
      <c r="B8711" s="1" t="s">
        <v>9059</v>
      </c>
      <c r="C8711" s="1" t="s">
        <v>9</v>
      </c>
      <c r="D8711" t="s">
        <v>9068</v>
      </c>
      <c r="E8711" t="str">
        <f>VLOOKUP(B8711,[1]Worksheet!$B$2:$D$1002,2,FALSE)</f>
        <v>video</v>
      </c>
      <c r="F8711" s="2" t="str">
        <f>VLOOKUP(B8711,[1]Worksheet!$B$2:$D$1002,3,FALSE)</f>
        <v>travel</v>
      </c>
      <c r="G8711" s="3" t="str">
        <f>VLOOKUP(C8711,[2]Worksheet!$B$2:$D$18,2,FALSE)</f>
        <v>negative</v>
      </c>
      <c r="H8711" s="2">
        <f>VLOOKUP(C8711,[2]Worksheet!$B$2:$D$18,3,FALSE)</f>
        <v>0</v>
      </c>
      <c r="I8711" s="4"/>
    </row>
    <row r="8712" spans="1:9" ht="16.8">
      <c r="A8712">
        <v>9050</v>
      </c>
      <c r="B8712" s="1" t="s">
        <v>9059</v>
      </c>
      <c r="C8712" s="1" t="s">
        <v>38</v>
      </c>
      <c r="D8712" t="s">
        <v>9069</v>
      </c>
      <c r="E8712" t="str">
        <f>VLOOKUP(B8712,[1]Worksheet!$B$2:$D$1002,2,FALSE)</f>
        <v>video</v>
      </c>
      <c r="F8712" s="2" t="str">
        <f>VLOOKUP(B8712,[1]Worksheet!$B$2:$D$1002,3,FALSE)</f>
        <v>travel</v>
      </c>
      <c r="G8712" s="3" t="str">
        <f>VLOOKUP(C8712,[2]Worksheet!$B$2:$D$18,2,FALSE)</f>
        <v>positive</v>
      </c>
      <c r="H8712" s="2">
        <f>VLOOKUP(C8712,[2]Worksheet!$B$2:$D$18,3,FALSE)</f>
        <v>45</v>
      </c>
      <c r="I8712" s="4"/>
    </row>
    <row r="8713" spans="1:9" ht="16.8">
      <c r="A8713">
        <v>9051</v>
      </c>
      <c r="B8713" s="1" t="s">
        <v>9059</v>
      </c>
      <c r="C8713" s="1" t="s">
        <v>33</v>
      </c>
      <c r="D8713" t="s">
        <v>9070</v>
      </c>
      <c r="E8713" t="str">
        <f>VLOOKUP(B8713,[1]Worksheet!$B$2:$D$1002,2,FALSE)</f>
        <v>video</v>
      </c>
      <c r="F8713" s="2" t="str">
        <f>VLOOKUP(B8713,[1]Worksheet!$B$2:$D$1002,3,FALSE)</f>
        <v>travel</v>
      </c>
      <c r="G8713" s="3" t="str">
        <f>VLOOKUP(C8713,[2]Worksheet!$B$2:$D$18,2,FALSE)</f>
        <v>positive</v>
      </c>
      <c r="H8713" s="2">
        <f>VLOOKUP(C8713,[2]Worksheet!$B$2:$D$18,3,FALSE)</f>
        <v>75</v>
      </c>
      <c r="I8713" s="4"/>
    </row>
    <row r="8714" spans="1:9" ht="16.8">
      <c r="A8714">
        <v>9052</v>
      </c>
      <c r="B8714" s="1" t="s">
        <v>9059</v>
      </c>
      <c r="C8714" s="1" t="s">
        <v>88</v>
      </c>
      <c r="D8714" t="s">
        <v>9071</v>
      </c>
      <c r="E8714" t="str">
        <f>VLOOKUP(B8714,[1]Worksheet!$B$2:$D$1002,2,FALSE)</f>
        <v>video</v>
      </c>
      <c r="F8714" s="2" t="str">
        <f>VLOOKUP(B8714,[1]Worksheet!$B$2:$D$1002,3,FALSE)</f>
        <v>travel</v>
      </c>
      <c r="G8714" s="3" t="str">
        <f>VLOOKUP(C8714,[2]Worksheet!$B$2:$D$18,2,FALSE)</f>
        <v>positive</v>
      </c>
      <c r="H8714" s="2">
        <f>VLOOKUP(C8714,[2]Worksheet!$B$2:$D$18,3,FALSE)</f>
        <v>72</v>
      </c>
      <c r="I8714" s="4"/>
    </row>
    <row r="8715" spans="1:9" ht="16.8">
      <c r="A8715">
        <v>9053</v>
      </c>
      <c r="B8715" s="1" t="s">
        <v>9059</v>
      </c>
      <c r="C8715" s="1" t="s">
        <v>13</v>
      </c>
      <c r="D8715" t="s">
        <v>9072</v>
      </c>
      <c r="E8715" t="str">
        <f>VLOOKUP(B8715,[1]Worksheet!$B$2:$D$1002,2,FALSE)</f>
        <v>video</v>
      </c>
      <c r="F8715" s="2" t="str">
        <f>VLOOKUP(B8715,[1]Worksheet!$B$2:$D$1002,3,FALSE)</f>
        <v>travel</v>
      </c>
      <c r="G8715" s="3" t="str">
        <f>VLOOKUP(C8715,[2]Worksheet!$B$2:$D$18,2,FALSE)</f>
        <v>negative</v>
      </c>
      <c r="H8715" s="2">
        <f>VLOOKUP(C8715,[2]Worksheet!$B$2:$D$18,3,FALSE)</f>
        <v>15</v>
      </c>
      <c r="I8715" s="4"/>
    </row>
    <row r="8716" spans="1:9" ht="16.8">
      <c r="A8716">
        <v>9054</v>
      </c>
      <c r="B8716" s="1" t="s">
        <v>9059</v>
      </c>
      <c r="C8716" s="1" t="s">
        <v>41</v>
      </c>
      <c r="D8716" t="s">
        <v>9073</v>
      </c>
      <c r="E8716" t="str">
        <f>VLOOKUP(B8716,[1]Worksheet!$B$2:$D$1002,2,FALSE)</f>
        <v>video</v>
      </c>
      <c r="F8716" s="2" t="str">
        <f>VLOOKUP(B8716,[1]Worksheet!$B$2:$D$1002,3,FALSE)</f>
        <v>travel</v>
      </c>
      <c r="G8716" s="3" t="str">
        <f>VLOOKUP(C8716,[2]Worksheet!$B$2:$D$18,2,FALSE)</f>
        <v>negative</v>
      </c>
      <c r="H8716" s="2">
        <f>VLOOKUP(C8716,[2]Worksheet!$B$2:$D$18,3,FALSE)</f>
        <v>12</v>
      </c>
      <c r="I8716" s="4"/>
    </row>
    <row r="8717" spans="1:9" ht="16.8">
      <c r="A8717">
        <v>9055</v>
      </c>
      <c r="B8717" s="1" t="s">
        <v>9059</v>
      </c>
      <c r="C8717" s="1" t="s">
        <v>9</v>
      </c>
      <c r="D8717" t="s">
        <v>9074</v>
      </c>
      <c r="E8717" t="str">
        <f>VLOOKUP(B8717,[1]Worksheet!$B$2:$D$1002,2,FALSE)</f>
        <v>video</v>
      </c>
      <c r="F8717" s="2" t="str">
        <f>VLOOKUP(B8717,[1]Worksheet!$B$2:$D$1002,3,FALSE)</f>
        <v>travel</v>
      </c>
      <c r="G8717" s="3" t="str">
        <f>VLOOKUP(C8717,[2]Worksheet!$B$2:$D$18,2,FALSE)</f>
        <v>negative</v>
      </c>
      <c r="H8717" s="2">
        <f>VLOOKUP(C8717,[2]Worksheet!$B$2:$D$18,3,FALSE)</f>
        <v>0</v>
      </c>
      <c r="I8717" s="4"/>
    </row>
    <row r="8718" spans="1:9" ht="16.8">
      <c r="A8718">
        <v>9056</v>
      </c>
      <c r="B8718" s="1" t="s">
        <v>9059</v>
      </c>
      <c r="C8718" s="1" t="s">
        <v>45</v>
      </c>
      <c r="D8718" t="s">
        <v>9075</v>
      </c>
      <c r="E8718" t="str">
        <f>VLOOKUP(B8718,[1]Worksheet!$B$2:$D$1002,2,FALSE)</f>
        <v>video</v>
      </c>
      <c r="F8718" s="2" t="str">
        <f>VLOOKUP(B8718,[1]Worksheet!$B$2:$D$1002,3,FALSE)</f>
        <v>travel</v>
      </c>
      <c r="G8718" s="3" t="str">
        <f>VLOOKUP(C8718,[2]Worksheet!$B$2:$D$18,2,FALSE)</f>
        <v>positive</v>
      </c>
      <c r="H8718" s="2">
        <f>VLOOKUP(C8718,[2]Worksheet!$B$2:$D$18,3,FALSE)</f>
        <v>60</v>
      </c>
      <c r="I8718" s="4"/>
    </row>
    <row r="8719" spans="1:9" ht="16.8">
      <c r="A8719">
        <v>9057</v>
      </c>
      <c r="B8719" s="1" t="s">
        <v>9059</v>
      </c>
      <c r="C8719" s="1" t="s">
        <v>43</v>
      </c>
      <c r="D8719" t="s">
        <v>9076</v>
      </c>
      <c r="E8719" t="str">
        <f>VLOOKUP(B8719,[1]Worksheet!$B$2:$D$1002,2,FALSE)</f>
        <v>video</v>
      </c>
      <c r="F8719" s="2" t="str">
        <f>VLOOKUP(B8719,[1]Worksheet!$B$2:$D$1002,3,FALSE)</f>
        <v>travel</v>
      </c>
      <c r="G8719" s="3" t="str">
        <f>VLOOKUP(C8719,[2]Worksheet!$B$2:$D$18,2,FALSE)</f>
        <v>positive</v>
      </c>
      <c r="H8719" s="2">
        <f>VLOOKUP(C8719,[2]Worksheet!$B$2:$D$18,3,FALSE)</f>
        <v>50</v>
      </c>
      <c r="I8719" s="4"/>
    </row>
    <row r="8720" spans="1:9" ht="16.8">
      <c r="A8720">
        <v>9058</v>
      </c>
      <c r="B8720" s="1" t="s">
        <v>9059</v>
      </c>
      <c r="C8720" s="1" t="s">
        <v>18</v>
      </c>
      <c r="D8720" t="s">
        <v>9077</v>
      </c>
      <c r="E8720" t="str">
        <f>VLOOKUP(B8720,[1]Worksheet!$B$2:$D$1002,2,FALSE)</f>
        <v>video</v>
      </c>
      <c r="F8720" s="2" t="str">
        <f>VLOOKUP(B8720,[1]Worksheet!$B$2:$D$1002,3,FALSE)</f>
        <v>travel</v>
      </c>
      <c r="G8720" s="3" t="str">
        <f>VLOOKUP(C8720,[2]Worksheet!$B$2:$D$18,2,FALSE)</f>
        <v>neutral</v>
      </c>
      <c r="H8720" s="2">
        <f>VLOOKUP(C8720,[2]Worksheet!$B$2:$D$18,3,FALSE)</f>
        <v>35</v>
      </c>
      <c r="I8720" s="4"/>
    </row>
    <row r="8721" spans="1:9" ht="16.8">
      <c r="A8721">
        <v>9059</v>
      </c>
      <c r="B8721" s="1" t="s">
        <v>9059</v>
      </c>
      <c r="C8721" s="1" t="s">
        <v>38</v>
      </c>
      <c r="D8721" t="s">
        <v>9078</v>
      </c>
      <c r="E8721" t="str">
        <f>VLOOKUP(B8721,[1]Worksheet!$B$2:$D$1002,2,FALSE)</f>
        <v>video</v>
      </c>
      <c r="F8721" s="2" t="str">
        <f>VLOOKUP(B8721,[1]Worksheet!$B$2:$D$1002,3,FALSE)</f>
        <v>travel</v>
      </c>
      <c r="G8721" s="3" t="str">
        <f>VLOOKUP(C8721,[2]Worksheet!$B$2:$D$18,2,FALSE)</f>
        <v>positive</v>
      </c>
      <c r="H8721" s="2">
        <f>VLOOKUP(C8721,[2]Worksheet!$B$2:$D$18,3,FALSE)</f>
        <v>45</v>
      </c>
      <c r="I8721" s="4"/>
    </row>
    <row r="8722" spans="1:9" ht="16.8">
      <c r="A8722">
        <v>9060</v>
      </c>
      <c r="B8722" s="1" t="s">
        <v>9059</v>
      </c>
      <c r="C8722" s="1" t="s">
        <v>11</v>
      </c>
      <c r="D8722" t="s">
        <v>9079</v>
      </c>
      <c r="E8722" t="str">
        <f>VLOOKUP(B8722,[1]Worksheet!$B$2:$D$1002,2,FALSE)</f>
        <v>video</v>
      </c>
      <c r="F8722" s="2" t="str">
        <f>VLOOKUP(B8722,[1]Worksheet!$B$2:$D$1002,3,FALSE)</f>
        <v>travel</v>
      </c>
      <c r="G8722" s="3" t="str">
        <f>VLOOKUP(C8722,[2]Worksheet!$B$2:$D$18,2,FALSE)</f>
        <v>negative</v>
      </c>
      <c r="H8722" s="2">
        <f>VLOOKUP(C8722,[2]Worksheet!$B$2:$D$18,3,FALSE)</f>
        <v>10</v>
      </c>
      <c r="I8722" s="4"/>
    </row>
    <row r="8723" spans="1:9" ht="16.8">
      <c r="A8723">
        <v>9061</v>
      </c>
      <c r="B8723" s="1" t="s">
        <v>9059</v>
      </c>
      <c r="C8723" s="1" t="s">
        <v>88</v>
      </c>
      <c r="D8723" t="s">
        <v>9080</v>
      </c>
      <c r="E8723" t="str">
        <f>VLOOKUP(B8723,[1]Worksheet!$B$2:$D$1002,2,FALSE)</f>
        <v>video</v>
      </c>
      <c r="F8723" s="2" t="str">
        <f>VLOOKUP(B8723,[1]Worksheet!$B$2:$D$1002,3,FALSE)</f>
        <v>travel</v>
      </c>
      <c r="G8723" s="3" t="str">
        <f>VLOOKUP(C8723,[2]Worksheet!$B$2:$D$18,2,FALSE)</f>
        <v>positive</v>
      </c>
      <c r="H8723" s="2">
        <f>VLOOKUP(C8723,[2]Worksheet!$B$2:$D$18,3,FALSE)</f>
        <v>72</v>
      </c>
      <c r="I8723" s="4"/>
    </row>
    <row r="8724" spans="1:9" ht="16.8">
      <c r="A8724">
        <v>9062</v>
      </c>
      <c r="B8724" s="1" t="s">
        <v>9059</v>
      </c>
      <c r="C8724" s="1" t="s">
        <v>13</v>
      </c>
      <c r="D8724" t="s">
        <v>9081</v>
      </c>
      <c r="E8724" t="str">
        <f>VLOOKUP(B8724,[1]Worksheet!$B$2:$D$1002,2,FALSE)</f>
        <v>video</v>
      </c>
      <c r="F8724" s="2" t="str">
        <f>VLOOKUP(B8724,[1]Worksheet!$B$2:$D$1002,3,FALSE)</f>
        <v>travel</v>
      </c>
      <c r="G8724" s="3" t="str">
        <f>VLOOKUP(C8724,[2]Worksheet!$B$2:$D$18,2,FALSE)</f>
        <v>negative</v>
      </c>
      <c r="H8724" s="2">
        <f>VLOOKUP(C8724,[2]Worksheet!$B$2:$D$18,3,FALSE)</f>
        <v>15</v>
      </c>
      <c r="I8724" s="4"/>
    </row>
    <row r="8725" spans="1:9" ht="16.8">
      <c r="A8725">
        <v>9063</v>
      </c>
      <c r="B8725" s="1" t="s">
        <v>9059</v>
      </c>
      <c r="C8725" s="1" t="s">
        <v>11</v>
      </c>
      <c r="D8725" t="s">
        <v>9082</v>
      </c>
      <c r="E8725" t="str">
        <f>VLOOKUP(B8725,[1]Worksheet!$B$2:$D$1002,2,FALSE)</f>
        <v>video</v>
      </c>
      <c r="F8725" s="2" t="str">
        <f>VLOOKUP(B8725,[1]Worksheet!$B$2:$D$1002,3,FALSE)</f>
        <v>travel</v>
      </c>
      <c r="G8725" s="3" t="str">
        <f>VLOOKUP(C8725,[2]Worksheet!$B$2:$D$18,2,FALSE)</f>
        <v>negative</v>
      </c>
      <c r="H8725" s="2">
        <f>VLOOKUP(C8725,[2]Worksheet!$B$2:$D$18,3,FALSE)</f>
        <v>10</v>
      </c>
      <c r="I8725" s="4"/>
    </row>
    <row r="8726" spans="1:9" ht="16.8">
      <c r="A8726">
        <v>9064</v>
      </c>
      <c r="B8726" s="1" t="s">
        <v>9059</v>
      </c>
      <c r="C8726" s="1" t="s">
        <v>45</v>
      </c>
      <c r="D8726" t="s">
        <v>9083</v>
      </c>
      <c r="E8726" t="str">
        <f>VLOOKUP(B8726,[1]Worksheet!$B$2:$D$1002,2,FALSE)</f>
        <v>video</v>
      </c>
      <c r="F8726" s="2" t="str">
        <f>VLOOKUP(B8726,[1]Worksheet!$B$2:$D$1002,3,FALSE)</f>
        <v>travel</v>
      </c>
      <c r="G8726" s="3" t="str">
        <f>VLOOKUP(C8726,[2]Worksheet!$B$2:$D$18,2,FALSE)</f>
        <v>positive</v>
      </c>
      <c r="H8726" s="2">
        <f>VLOOKUP(C8726,[2]Worksheet!$B$2:$D$18,3,FALSE)</f>
        <v>60</v>
      </c>
      <c r="I8726" s="4"/>
    </row>
    <row r="8727" spans="1:9" ht="16.8">
      <c r="A8727">
        <v>9066</v>
      </c>
      <c r="B8727" s="1" t="s">
        <v>9084</v>
      </c>
      <c r="C8727" s="1" t="s">
        <v>33</v>
      </c>
      <c r="D8727" t="s">
        <v>9085</v>
      </c>
      <c r="E8727" t="str">
        <f>VLOOKUP(B8727,[1]Worksheet!$B$2:$D$1002,2,FALSE)</f>
        <v>photo</v>
      </c>
      <c r="F8727" s="2" t="str">
        <f>VLOOKUP(B8727,[1]Worksheet!$B$2:$D$1002,3,FALSE)</f>
        <v>soccer</v>
      </c>
      <c r="G8727" s="3" t="str">
        <f>VLOOKUP(C8727,[2]Worksheet!$B$2:$D$18,2,FALSE)</f>
        <v>positive</v>
      </c>
      <c r="H8727" s="2">
        <f>VLOOKUP(C8727,[2]Worksheet!$B$2:$D$18,3,FALSE)</f>
        <v>75</v>
      </c>
      <c r="I8727" s="4"/>
    </row>
    <row r="8728" spans="1:9" ht="16.8">
      <c r="A8728">
        <v>9067</v>
      </c>
      <c r="B8728" s="1" t="s">
        <v>9084</v>
      </c>
      <c r="C8728" s="1" t="s">
        <v>63</v>
      </c>
      <c r="D8728" t="s">
        <v>9086</v>
      </c>
      <c r="E8728" t="str">
        <f>VLOOKUP(B8728,[1]Worksheet!$B$2:$D$1002,2,FALSE)</f>
        <v>photo</v>
      </c>
      <c r="F8728" s="2" t="str">
        <f>VLOOKUP(B8728,[1]Worksheet!$B$2:$D$1002,3,FALSE)</f>
        <v>soccer</v>
      </c>
      <c r="G8728" s="3" t="str">
        <f>VLOOKUP(C8728,[2]Worksheet!$B$2:$D$18,2,FALSE)</f>
        <v>positive</v>
      </c>
      <c r="H8728" s="2">
        <f>VLOOKUP(C8728,[2]Worksheet!$B$2:$D$18,3,FALSE)</f>
        <v>70</v>
      </c>
      <c r="I8728" s="4"/>
    </row>
    <row r="8729" spans="1:9" ht="16.8">
      <c r="A8729">
        <v>9068</v>
      </c>
      <c r="B8729" s="1" t="s">
        <v>9084</v>
      </c>
      <c r="C8729" s="1" t="s">
        <v>38</v>
      </c>
      <c r="D8729" t="s">
        <v>9087</v>
      </c>
      <c r="E8729" t="str">
        <f>VLOOKUP(B8729,[1]Worksheet!$B$2:$D$1002,2,FALSE)</f>
        <v>photo</v>
      </c>
      <c r="F8729" s="2" t="str">
        <f>VLOOKUP(B8729,[1]Worksheet!$B$2:$D$1002,3,FALSE)</f>
        <v>soccer</v>
      </c>
      <c r="G8729" s="3" t="str">
        <f>VLOOKUP(C8729,[2]Worksheet!$B$2:$D$18,2,FALSE)</f>
        <v>positive</v>
      </c>
      <c r="H8729" s="2">
        <f>VLOOKUP(C8729,[2]Worksheet!$B$2:$D$18,3,FALSE)</f>
        <v>45</v>
      </c>
      <c r="I8729" s="4"/>
    </row>
    <row r="8730" spans="1:9" ht="16.8">
      <c r="A8730">
        <v>9069</v>
      </c>
      <c r="B8730" s="1" t="s">
        <v>9084</v>
      </c>
      <c r="C8730" s="1" t="s">
        <v>16</v>
      </c>
      <c r="D8730" t="s">
        <v>9088</v>
      </c>
      <c r="E8730" t="str">
        <f>VLOOKUP(B8730,[1]Worksheet!$B$2:$D$1002,2,FALSE)</f>
        <v>photo</v>
      </c>
      <c r="F8730" s="2" t="str">
        <f>VLOOKUP(B8730,[1]Worksheet!$B$2:$D$1002,3,FALSE)</f>
        <v>soccer</v>
      </c>
      <c r="G8730" s="3" t="str">
        <f>VLOOKUP(C8730,[2]Worksheet!$B$2:$D$18,2,FALSE)</f>
        <v>positive</v>
      </c>
      <c r="H8730" s="2">
        <f>VLOOKUP(C8730,[2]Worksheet!$B$2:$D$18,3,FALSE)</f>
        <v>30</v>
      </c>
      <c r="I8730" s="4"/>
    </row>
    <row r="8731" spans="1:9" ht="16.8">
      <c r="A8731">
        <v>9070</v>
      </c>
      <c r="B8731" s="1" t="s">
        <v>9084</v>
      </c>
      <c r="C8731" s="1" t="s">
        <v>33</v>
      </c>
      <c r="D8731" t="s">
        <v>9089</v>
      </c>
      <c r="E8731" t="str">
        <f>VLOOKUP(B8731,[1]Worksheet!$B$2:$D$1002,2,FALSE)</f>
        <v>photo</v>
      </c>
      <c r="F8731" s="2" t="str">
        <f>VLOOKUP(B8731,[1]Worksheet!$B$2:$D$1002,3,FALSE)</f>
        <v>soccer</v>
      </c>
      <c r="G8731" s="3" t="str">
        <f>VLOOKUP(C8731,[2]Worksheet!$B$2:$D$18,2,FALSE)</f>
        <v>positive</v>
      </c>
      <c r="H8731" s="2">
        <f>VLOOKUP(C8731,[2]Worksheet!$B$2:$D$18,3,FALSE)</f>
        <v>75</v>
      </c>
      <c r="I8731" s="4"/>
    </row>
    <row r="8732" spans="1:9" ht="16.8">
      <c r="A8732">
        <v>9071</v>
      </c>
      <c r="B8732" s="1" t="s">
        <v>9084</v>
      </c>
      <c r="C8732" s="1" t="s">
        <v>88</v>
      </c>
      <c r="D8732" t="s">
        <v>9090</v>
      </c>
      <c r="E8732" t="str">
        <f>VLOOKUP(B8732,[1]Worksheet!$B$2:$D$1002,2,FALSE)</f>
        <v>photo</v>
      </c>
      <c r="F8732" s="2" t="str">
        <f>VLOOKUP(B8732,[1]Worksheet!$B$2:$D$1002,3,FALSE)</f>
        <v>soccer</v>
      </c>
      <c r="G8732" s="3" t="str">
        <f>VLOOKUP(C8732,[2]Worksheet!$B$2:$D$18,2,FALSE)</f>
        <v>positive</v>
      </c>
      <c r="H8732" s="2">
        <f>VLOOKUP(C8732,[2]Worksheet!$B$2:$D$18,3,FALSE)</f>
        <v>72</v>
      </c>
      <c r="I8732" s="4"/>
    </row>
    <row r="8733" spans="1:9" ht="16.8">
      <c r="A8733">
        <v>9072</v>
      </c>
      <c r="B8733" s="1" t="s">
        <v>9084</v>
      </c>
      <c r="C8733" s="1" t="s">
        <v>22</v>
      </c>
      <c r="D8733" t="s">
        <v>9091</v>
      </c>
      <c r="E8733" t="str">
        <f>VLOOKUP(B8733,[1]Worksheet!$B$2:$D$1002,2,FALSE)</f>
        <v>photo</v>
      </c>
      <c r="F8733" s="2" t="str">
        <f>VLOOKUP(B8733,[1]Worksheet!$B$2:$D$1002,3,FALSE)</f>
        <v>soccer</v>
      </c>
      <c r="G8733" s="3" t="str">
        <f>VLOOKUP(C8733,[2]Worksheet!$B$2:$D$18,2,FALSE)</f>
        <v>negative</v>
      </c>
      <c r="H8733" s="2">
        <f>VLOOKUP(C8733,[2]Worksheet!$B$2:$D$18,3,FALSE)</f>
        <v>5</v>
      </c>
      <c r="I8733" s="4"/>
    </row>
    <row r="8734" spans="1:9" ht="16.8">
      <c r="A8734">
        <v>9073</v>
      </c>
      <c r="B8734" s="1" t="s">
        <v>9084</v>
      </c>
      <c r="C8734" s="1" t="s">
        <v>38</v>
      </c>
      <c r="D8734" t="s">
        <v>9092</v>
      </c>
      <c r="E8734" t="str">
        <f>VLOOKUP(B8734,[1]Worksheet!$B$2:$D$1002,2,FALSE)</f>
        <v>photo</v>
      </c>
      <c r="F8734" s="2" t="str">
        <f>VLOOKUP(B8734,[1]Worksheet!$B$2:$D$1002,3,FALSE)</f>
        <v>soccer</v>
      </c>
      <c r="G8734" s="3" t="str">
        <f>VLOOKUP(C8734,[2]Worksheet!$B$2:$D$18,2,FALSE)</f>
        <v>positive</v>
      </c>
      <c r="H8734" s="2">
        <f>VLOOKUP(C8734,[2]Worksheet!$B$2:$D$18,3,FALSE)</f>
        <v>45</v>
      </c>
      <c r="I8734" s="4"/>
    </row>
    <row r="8735" spans="1:9" ht="16.8">
      <c r="A8735">
        <v>9074</v>
      </c>
      <c r="B8735" s="1" t="s">
        <v>9084</v>
      </c>
      <c r="C8735" s="1" t="s">
        <v>88</v>
      </c>
      <c r="D8735" t="s">
        <v>9093</v>
      </c>
      <c r="E8735" t="str">
        <f>VLOOKUP(B8735,[1]Worksheet!$B$2:$D$1002,2,FALSE)</f>
        <v>photo</v>
      </c>
      <c r="F8735" s="2" t="str">
        <f>VLOOKUP(B8735,[1]Worksheet!$B$2:$D$1002,3,FALSE)</f>
        <v>soccer</v>
      </c>
      <c r="G8735" s="3" t="str">
        <f>VLOOKUP(C8735,[2]Worksheet!$B$2:$D$18,2,FALSE)</f>
        <v>positive</v>
      </c>
      <c r="H8735" s="2">
        <f>VLOOKUP(C8735,[2]Worksheet!$B$2:$D$18,3,FALSE)</f>
        <v>72</v>
      </c>
      <c r="I8735" s="4"/>
    </row>
    <row r="8736" spans="1:9" ht="16.8">
      <c r="A8736">
        <v>9075</v>
      </c>
      <c r="B8736" s="1" t="s">
        <v>9084</v>
      </c>
      <c r="C8736" s="1" t="s">
        <v>63</v>
      </c>
      <c r="D8736" t="s">
        <v>9094</v>
      </c>
      <c r="E8736" t="str">
        <f>VLOOKUP(B8736,[1]Worksheet!$B$2:$D$1002,2,FALSE)</f>
        <v>photo</v>
      </c>
      <c r="F8736" s="2" t="str">
        <f>VLOOKUP(B8736,[1]Worksheet!$B$2:$D$1002,3,FALSE)</f>
        <v>soccer</v>
      </c>
      <c r="G8736" s="3" t="str">
        <f>VLOOKUP(C8736,[2]Worksheet!$B$2:$D$18,2,FALSE)</f>
        <v>positive</v>
      </c>
      <c r="H8736" s="2">
        <f>VLOOKUP(C8736,[2]Worksheet!$B$2:$D$18,3,FALSE)</f>
        <v>70</v>
      </c>
      <c r="I8736" s="4"/>
    </row>
    <row r="8737" spans="1:9" ht="16.8">
      <c r="A8737">
        <v>9076</v>
      </c>
      <c r="B8737" s="1" t="s">
        <v>9084</v>
      </c>
      <c r="C8737" s="1" t="s">
        <v>88</v>
      </c>
      <c r="D8737" t="s">
        <v>9095</v>
      </c>
      <c r="E8737" t="str">
        <f>VLOOKUP(B8737,[1]Worksheet!$B$2:$D$1002,2,FALSE)</f>
        <v>photo</v>
      </c>
      <c r="F8737" s="2" t="str">
        <f>VLOOKUP(B8737,[1]Worksheet!$B$2:$D$1002,3,FALSE)</f>
        <v>soccer</v>
      </c>
      <c r="G8737" s="3" t="str">
        <f>VLOOKUP(C8737,[2]Worksheet!$B$2:$D$18,2,FALSE)</f>
        <v>positive</v>
      </c>
      <c r="H8737" s="2">
        <f>VLOOKUP(C8737,[2]Worksheet!$B$2:$D$18,3,FALSE)</f>
        <v>72</v>
      </c>
      <c r="I8737" s="4"/>
    </row>
    <row r="8738" spans="1:9" ht="16.8">
      <c r="A8738">
        <v>9077</v>
      </c>
      <c r="B8738" s="1" t="s">
        <v>9084</v>
      </c>
      <c r="C8738" s="1" t="s">
        <v>16</v>
      </c>
      <c r="D8738" t="s">
        <v>9096</v>
      </c>
      <c r="E8738" t="str">
        <f>VLOOKUP(B8738,[1]Worksheet!$B$2:$D$1002,2,FALSE)</f>
        <v>photo</v>
      </c>
      <c r="F8738" s="2" t="str">
        <f>VLOOKUP(B8738,[1]Worksheet!$B$2:$D$1002,3,FALSE)</f>
        <v>soccer</v>
      </c>
      <c r="G8738" s="3" t="str">
        <f>VLOOKUP(C8738,[2]Worksheet!$B$2:$D$18,2,FALSE)</f>
        <v>positive</v>
      </c>
      <c r="H8738" s="2">
        <f>VLOOKUP(C8738,[2]Worksheet!$B$2:$D$18,3,FALSE)</f>
        <v>30</v>
      </c>
      <c r="I8738" s="4"/>
    </row>
    <row r="8739" spans="1:9" ht="16.8">
      <c r="A8739">
        <v>9078</v>
      </c>
      <c r="B8739" s="1" t="s">
        <v>9084</v>
      </c>
      <c r="C8739" s="1" t="s">
        <v>88</v>
      </c>
      <c r="D8739" t="s">
        <v>9097</v>
      </c>
      <c r="E8739" t="str">
        <f>VLOOKUP(B8739,[1]Worksheet!$B$2:$D$1002,2,FALSE)</f>
        <v>photo</v>
      </c>
      <c r="F8739" s="2" t="str">
        <f>VLOOKUP(B8739,[1]Worksheet!$B$2:$D$1002,3,FALSE)</f>
        <v>soccer</v>
      </c>
      <c r="G8739" s="3" t="str">
        <f>VLOOKUP(C8739,[2]Worksheet!$B$2:$D$18,2,FALSE)</f>
        <v>positive</v>
      </c>
      <c r="H8739" s="2">
        <f>VLOOKUP(C8739,[2]Worksheet!$B$2:$D$18,3,FALSE)</f>
        <v>72</v>
      </c>
      <c r="I8739" s="4"/>
    </row>
    <row r="8740" spans="1:9" ht="16.8">
      <c r="A8740">
        <v>9079</v>
      </c>
      <c r="B8740" s="1" t="s">
        <v>9084</v>
      </c>
      <c r="C8740" s="1" t="s">
        <v>33</v>
      </c>
      <c r="D8740" t="s">
        <v>9098</v>
      </c>
      <c r="E8740" t="str">
        <f>VLOOKUP(B8740,[1]Worksheet!$B$2:$D$1002,2,FALSE)</f>
        <v>photo</v>
      </c>
      <c r="F8740" s="2" t="str">
        <f>VLOOKUP(B8740,[1]Worksheet!$B$2:$D$1002,3,FALSE)</f>
        <v>soccer</v>
      </c>
      <c r="G8740" s="3" t="str">
        <f>VLOOKUP(C8740,[2]Worksheet!$B$2:$D$18,2,FALSE)</f>
        <v>positive</v>
      </c>
      <c r="H8740" s="2">
        <f>VLOOKUP(C8740,[2]Worksheet!$B$2:$D$18,3,FALSE)</f>
        <v>75</v>
      </c>
      <c r="I8740" s="4"/>
    </row>
    <row r="8741" spans="1:9" ht="16.8">
      <c r="A8741">
        <v>9080</v>
      </c>
      <c r="B8741" s="1" t="s">
        <v>9084</v>
      </c>
      <c r="C8741" s="1" t="s">
        <v>41</v>
      </c>
      <c r="D8741" t="s">
        <v>9099</v>
      </c>
      <c r="E8741" t="str">
        <f>VLOOKUP(B8741,[1]Worksheet!$B$2:$D$1002,2,FALSE)</f>
        <v>photo</v>
      </c>
      <c r="F8741" s="2" t="str">
        <f>VLOOKUP(B8741,[1]Worksheet!$B$2:$D$1002,3,FALSE)</f>
        <v>soccer</v>
      </c>
      <c r="G8741" s="3" t="str">
        <f>VLOOKUP(C8741,[2]Worksheet!$B$2:$D$18,2,FALSE)</f>
        <v>negative</v>
      </c>
      <c r="H8741" s="2">
        <f>VLOOKUP(C8741,[2]Worksheet!$B$2:$D$18,3,FALSE)</f>
        <v>12</v>
      </c>
      <c r="I8741" s="4"/>
    </row>
    <row r="8742" spans="1:9" ht="16.8">
      <c r="A8742">
        <v>9081</v>
      </c>
      <c r="B8742" s="1" t="s">
        <v>9084</v>
      </c>
      <c r="C8742" s="1" t="s">
        <v>9</v>
      </c>
      <c r="D8742" t="s">
        <v>9100</v>
      </c>
      <c r="E8742" t="str">
        <f>VLOOKUP(B8742,[1]Worksheet!$B$2:$D$1002,2,FALSE)</f>
        <v>photo</v>
      </c>
      <c r="F8742" s="2" t="str">
        <f>VLOOKUP(B8742,[1]Worksheet!$B$2:$D$1002,3,FALSE)</f>
        <v>soccer</v>
      </c>
      <c r="G8742" s="3" t="str">
        <f>VLOOKUP(C8742,[2]Worksheet!$B$2:$D$18,2,FALSE)</f>
        <v>negative</v>
      </c>
      <c r="H8742" s="2">
        <f>VLOOKUP(C8742,[2]Worksheet!$B$2:$D$18,3,FALSE)</f>
        <v>0</v>
      </c>
      <c r="I8742" s="4"/>
    </row>
    <row r="8743" spans="1:9" ht="16.8">
      <c r="A8743">
        <v>9082</v>
      </c>
      <c r="B8743" s="1" t="s">
        <v>9084</v>
      </c>
      <c r="C8743" s="1" t="s">
        <v>25</v>
      </c>
      <c r="D8743" t="s">
        <v>9101</v>
      </c>
      <c r="E8743" t="str">
        <f>VLOOKUP(B8743,[1]Worksheet!$B$2:$D$1002,2,FALSE)</f>
        <v>photo</v>
      </c>
      <c r="F8743" s="2" t="str">
        <f>VLOOKUP(B8743,[1]Worksheet!$B$2:$D$1002,3,FALSE)</f>
        <v>soccer</v>
      </c>
      <c r="G8743" s="3" t="str">
        <f>VLOOKUP(C8743,[2]Worksheet!$B$2:$D$18,2,FALSE)</f>
        <v>positive</v>
      </c>
      <c r="H8743" s="2">
        <f>VLOOKUP(C8743,[2]Worksheet!$B$2:$D$18,3,FALSE)</f>
        <v>65</v>
      </c>
      <c r="I8743" s="4"/>
    </row>
    <row r="8744" spans="1:9" ht="16.8">
      <c r="A8744">
        <v>9083</v>
      </c>
      <c r="B8744" s="1" t="s">
        <v>9084</v>
      </c>
      <c r="C8744" s="1" t="s">
        <v>88</v>
      </c>
      <c r="D8744" t="s">
        <v>9102</v>
      </c>
      <c r="E8744" t="str">
        <f>VLOOKUP(B8744,[1]Worksheet!$B$2:$D$1002,2,FALSE)</f>
        <v>photo</v>
      </c>
      <c r="F8744" s="2" t="str">
        <f>VLOOKUP(B8744,[1]Worksheet!$B$2:$D$1002,3,FALSE)</f>
        <v>soccer</v>
      </c>
      <c r="G8744" s="3" t="str">
        <f>VLOOKUP(C8744,[2]Worksheet!$B$2:$D$18,2,FALSE)</f>
        <v>positive</v>
      </c>
      <c r="H8744" s="2">
        <f>VLOOKUP(C8744,[2]Worksheet!$B$2:$D$18,3,FALSE)</f>
        <v>72</v>
      </c>
      <c r="I8744" s="4"/>
    </row>
    <row r="8745" spans="1:9" ht="16.8">
      <c r="A8745">
        <v>9084</v>
      </c>
      <c r="B8745" s="1" t="s">
        <v>9084</v>
      </c>
      <c r="C8745" s="1" t="s">
        <v>20</v>
      </c>
      <c r="D8745" t="s">
        <v>9103</v>
      </c>
      <c r="E8745" t="str">
        <f>VLOOKUP(B8745,[1]Worksheet!$B$2:$D$1002,2,FALSE)</f>
        <v>photo</v>
      </c>
      <c r="F8745" s="2" t="str">
        <f>VLOOKUP(B8745,[1]Worksheet!$B$2:$D$1002,3,FALSE)</f>
        <v>soccer</v>
      </c>
      <c r="G8745" s="3" t="str">
        <f>VLOOKUP(C8745,[2]Worksheet!$B$2:$D$18,2,FALSE)</f>
        <v>positive</v>
      </c>
      <c r="H8745" s="2">
        <f>VLOOKUP(C8745,[2]Worksheet!$B$2:$D$18,3,FALSE)</f>
        <v>70</v>
      </c>
      <c r="I8745" s="4"/>
    </row>
    <row r="8746" spans="1:9" ht="16.8">
      <c r="A8746">
        <v>9085</v>
      </c>
      <c r="B8746" s="1" t="s">
        <v>9084</v>
      </c>
      <c r="C8746" s="1" t="s">
        <v>45</v>
      </c>
      <c r="D8746" t="s">
        <v>9104</v>
      </c>
      <c r="E8746" t="str">
        <f>VLOOKUP(B8746,[1]Worksheet!$B$2:$D$1002,2,FALSE)</f>
        <v>photo</v>
      </c>
      <c r="F8746" s="2" t="str">
        <f>VLOOKUP(B8746,[1]Worksheet!$B$2:$D$1002,3,FALSE)</f>
        <v>soccer</v>
      </c>
      <c r="G8746" s="3" t="str">
        <f>VLOOKUP(C8746,[2]Worksheet!$B$2:$D$18,2,FALSE)</f>
        <v>positive</v>
      </c>
      <c r="H8746" s="2">
        <f>VLOOKUP(C8746,[2]Worksheet!$B$2:$D$18,3,FALSE)</f>
        <v>60</v>
      </c>
      <c r="I8746" s="4"/>
    </row>
    <row r="8747" spans="1:9" ht="16.8">
      <c r="A8747">
        <v>9086</v>
      </c>
      <c r="B8747" s="1" t="s">
        <v>9084</v>
      </c>
      <c r="C8747" s="1" t="s">
        <v>33</v>
      </c>
      <c r="D8747" t="s">
        <v>9105</v>
      </c>
      <c r="E8747" t="str">
        <f>VLOOKUP(B8747,[1]Worksheet!$B$2:$D$1002,2,FALSE)</f>
        <v>photo</v>
      </c>
      <c r="F8747" s="2" t="str">
        <f>VLOOKUP(B8747,[1]Worksheet!$B$2:$D$1002,3,FALSE)</f>
        <v>soccer</v>
      </c>
      <c r="G8747" s="3" t="str">
        <f>VLOOKUP(C8747,[2]Worksheet!$B$2:$D$18,2,FALSE)</f>
        <v>positive</v>
      </c>
      <c r="H8747" s="2">
        <f>VLOOKUP(C8747,[2]Worksheet!$B$2:$D$18,3,FALSE)</f>
        <v>75</v>
      </c>
      <c r="I8747" s="4"/>
    </row>
    <row r="8748" spans="1:9" ht="16.8">
      <c r="A8748">
        <v>9087</v>
      </c>
      <c r="B8748" s="1" t="s">
        <v>9084</v>
      </c>
      <c r="C8748" s="1" t="s">
        <v>18</v>
      </c>
      <c r="D8748" t="s">
        <v>9106</v>
      </c>
      <c r="E8748" t="str">
        <f>VLOOKUP(B8748,[1]Worksheet!$B$2:$D$1002,2,FALSE)</f>
        <v>photo</v>
      </c>
      <c r="F8748" s="2" t="str">
        <f>VLOOKUP(B8748,[1]Worksheet!$B$2:$D$1002,3,FALSE)</f>
        <v>soccer</v>
      </c>
      <c r="G8748" s="3" t="str">
        <f>VLOOKUP(C8748,[2]Worksheet!$B$2:$D$18,2,FALSE)</f>
        <v>neutral</v>
      </c>
      <c r="H8748" s="2">
        <f>VLOOKUP(C8748,[2]Worksheet!$B$2:$D$18,3,FALSE)</f>
        <v>35</v>
      </c>
      <c r="I8748" s="4"/>
    </row>
    <row r="8749" spans="1:9" ht="16.8">
      <c r="A8749">
        <v>9088</v>
      </c>
      <c r="B8749" s="1" t="s">
        <v>9084</v>
      </c>
      <c r="C8749" s="1" t="s">
        <v>38</v>
      </c>
      <c r="D8749" t="s">
        <v>9107</v>
      </c>
      <c r="E8749" t="str">
        <f>VLOOKUP(B8749,[1]Worksheet!$B$2:$D$1002,2,FALSE)</f>
        <v>photo</v>
      </c>
      <c r="F8749" s="2" t="str">
        <f>VLOOKUP(B8749,[1]Worksheet!$B$2:$D$1002,3,FALSE)</f>
        <v>soccer</v>
      </c>
      <c r="G8749" s="3" t="str">
        <f>VLOOKUP(C8749,[2]Worksheet!$B$2:$D$18,2,FALSE)</f>
        <v>positive</v>
      </c>
      <c r="H8749" s="2">
        <f>VLOOKUP(C8749,[2]Worksheet!$B$2:$D$18,3,FALSE)</f>
        <v>45</v>
      </c>
      <c r="I8749" s="4"/>
    </row>
    <row r="8750" spans="1:9" ht="16.8">
      <c r="A8750">
        <v>9089</v>
      </c>
      <c r="B8750" s="1" t="s">
        <v>9084</v>
      </c>
      <c r="C8750" s="1" t="s">
        <v>25</v>
      </c>
      <c r="D8750" t="s">
        <v>9108</v>
      </c>
      <c r="E8750" t="str">
        <f>VLOOKUP(B8750,[1]Worksheet!$B$2:$D$1002,2,FALSE)</f>
        <v>photo</v>
      </c>
      <c r="F8750" s="2" t="str">
        <f>VLOOKUP(B8750,[1]Worksheet!$B$2:$D$1002,3,FALSE)</f>
        <v>soccer</v>
      </c>
      <c r="G8750" s="3" t="str">
        <f>VLOOKUP(C8750,[2]Worksheet!$B$2:$D$18,2,FALSE)</f>
        <v>positive</v>
      </c>
      <c r="H8750" s="2">
        <f>VLOOKUP(C8750,[2]Worksheet!$B$2:$D$18,3,FALSE)</f>
        <v>65</v>
      </c>
      <c r="I8750" s="4"/>
    </row>
    <row r="8751" spans="1:9" ht="16.8">
      <c r="A8751">
        <v>9090</v>
      </c>
      <c r="B8751" s="1" t="s">
        <v>9084</v>
      </c>
      <c r="C8751" s="1" t="s">
        <v>13</v>
      </c>
      <c r="D8751" t="s">
        <v>9109</v>
      </c>
      <c r="E8751" t="str">
        <f>VLOOKUP(B8751,[1]Worksheet!$B$2:$D$1002,2,FALSE)</f>
        <v>photo</v>
      </c>
      <c r="F8751" s="2" t="str">
        <f>VLOOKUP(B8751,[1]Worksheet!$B$2:$D$1002,3,FALSE)</f>
        <v>soccer</v>
      </c>
      <c r="G8751" s="3" t="str">
        <f>VLOOKUP(C8751,[2]Worksheet!$B$2:$D$18,2,FALSE)</f>
        <v>negative</v>
      </c>
      <c r="H8751" s="2">
        <f>VLOOKUP(C8751,[2]Worksheet!$B$2:$D$18,3,FALSE)</f>
        <v>15</v>
      </c>
      <c r="I8751" s="4"/>
    </row>
    <row r="8752" spans="1:9" ht="16.8">
      <c r="A8752">
        <v>9091</v>
      </c>
      <c r="B8752" s="1" t="s">
        <v>9084</v>
      </c>
      <c r="C8752" s="1" t="s">
        <v>63</v>
      </c>
      <c r="D8752" t="s">
        <v>9110</v>
      </c>
      <c r="E8752" t="str">
        <f>VLOOKUP(B8752,[1]Worksheet!$B$2:$D$1002,2,FALSE)</f>
        <v>photo</v>
      </c>
      <c r="F8752" s="2" t="str">
        <f>VLOOKUP(B8752,[1]Worksheet!$B$2:$D$1002,3,FALSE)</f>
        <v>soccer</v>
      </c>
      <c r="G8752" s="3" t="str">
        <f>VLOOKUP(C8752,[2]Worksheet!$B$2:$D$18,2,FALSE)</f>
        <v>positive</v>
      </c>
      <c r="H8752" s="2">
        <f>VLOOKUP(C8752,[2]Worksheet!$B$2:$D$18,3,FALSE)</f>
        <v>70</v>
      </c>
      <c r="I8752" s="4"/>
    </row>
    <row r="8753" spans="1:9" ht="16.8">
      <c r="A8753">
        <v>9092</v>
      </c>
      <c r="B8753" s="1" t="s">
        <v>9084</v>
      </c>
      <c r="C8753" s="1" t="s">
        <v>45</v>
      </c>
      <c r="D8753" t="s">
        <v>9111</v>
      </c>
      <c r="E8753" t="str">
        <f>VLOOKUP(B8753,[1]Worksheet!$B$2:$D$1002,2,FALSE)</f>
        <v>photo</v>
      </c>
      <c r="F8753" s="2" t="str">
        <f>VLOOKUP(B8753,[1]Worksheet!$B$2:$D$1002,3,FALSE)</f>
        <v>soccer</v>
      </c>
      <c r="G8753" s="3" t="str">
        <f>VLOOKUP(C8753,[2]Worksheet!$B$2:$D$18,2,FALSE)</f>
        <v>positive</v>
      </c>
      <c r="H8753" s="2">
        <f>VLOOKUP(C8753,[2]Worksheet!$B$2:$D$18,3,FALSE)</f>
        <v>60</v>
      </c>
      <c r="I8753" s="4"/>
    </row>
    <row r="8754" spans="1:9" ht="16.8">
      <c r="A8754">
        <v>9093</v>
      </c>
      <c r="B8754" s="1" t="s">
        <v>9084</v>
      </c>
      <c r="C8754" s="1" t="s">
        <v>43</v>
      </c>
      <c r="D8754" t="s">
        <v>9112</v>
      </c>
      <c r="E8754" t="str">
        <f>VLOOKUP(B8754,[1]Worksheet!$B$2:$D$1002,2,FALSE)</f>
        <v>photo</v>
      </c>
      <c r="F8754" s="2" t="str">
        <f>VLOOKUP(B8754,[1]Worksheet!$B$2:$D$1002,3,FALSE)</f>
        <v>soccer</v>
      </c>
      <c r="G8754" s="3" t="str">
        <f>VLOOKUP(C8754,[2]Worksheet!$B$2:$D$18,2,FALSE)</f>
        <v>positive</v>
      </c>
      <c r="H8754" s="2">
        <f>VLOOKUP(C8754,[2]Worksheet!$B$2:$D$18,3,FALSE)</f>
        <v>50</v>
      </c>
      <c r="I8754" s="4"/>
    </row>
    <row r="8755" spans="1:9" ht="16.8">
      <c r="A8755">
        <v>9094</v>
      </c>
      <c r="B8755" s="1" t="s">
        <v>9084</v>
      </c>
      <c r="C8755" s="1" t="s">
        <v>45</v>
      </c>
      <c r="D8755" t="s">
        <v>9113</v>
      </c>
      <c r="E8755" t="str">
        <f>VLOOKUP(B8755,[1]Worksheet!$B$2:$D$1002,2,FALSE)</f>
        <v>photo</v>
      </c>
      <c r="F8755" s="2" t="str">
        <f>VLOOKUP(B8755,[1]Worksheet!$B$2:$D$1002,3,FALSE)</f>
        <v>soccer</v>
      </c>
      <c r="G8755" s="3" t="str">
        <f>VLOOKUP(C8755,[2]Worksheet!$B$2:$D$18,2,FALSE)</f>
        <v>positive</v>
      </c>
      <c r="H8755" s="2">
        <f>VLOOKUP(C8755,[2]Worksheet!$B$2:$D$18,3,FALSE)</f>
        <v>60</v>
      </c>
      <c r="I8755" s="4"/>
    </row>
    <row r="8756" spans="1:9" ht="16.8">
      <c r="A8756">
        <v>9095</v>
      </c>
      <c r="B8756" s="1" t="s">
        <v>9084</v>
      </c>
      <c r="C8756" s="1" t="s">
        <v>22</v>
      </c>
      <c r="D8756" t="s">
        <v>9114</v>
      </c>
      <c r="E8756" t="str">
        <f>VLOOKUP(B8756,[1]Worksheet!$B$2:$D$1002,2,FALSE)</f>
        <v>photo</v>
      </c>
      <c r="F8756" s="2" t="str">
        <f>VLOOKUP(B8756,[1]Worksheet!$B$2:$D$1002,3,FALSE)</f>
        <v>soccer</v>
      </c>
      <c r="G8756" s="3" t="str">
        <f>VLOOKUP(C8756,[2]Worksheet!$B$2:$D$18,2,FALSE)</f>
        <v>negative</v>
      </c>
      <c r="H8756" s="2">
        <f>VLOOKUP(C8756,[2]Worksheet!$B$2:$D$18,3,FALSE)</f>
        <v>5</v>
      </c>
      <c r="I8756" s="4"/>
    </row>
    <row r="8757" spans="1:9" ht="16.8">
      <c r="A8757">
        <v>9096</v>
      </c>
      <c r="B8757" s="1" t="s">
        <v>9084</v>
      </c>
      <c r="C8757" s="1" t="s">
        <v>16</v>
      </c>
      <c r="D8757" t="s">
        <v>9115</v>
      </c>
      <c r="E8757" t="str">
        <f>VLOOKUP(B8757,[1]Worksheet!$B$2:$D$1002,2,FALSE)</f>
        <v>photo</v>
      </c>
      <c r="F8757" s="2" t="str">
        <f>VLOOKUP(B8757,[1]Worksheet!$B$2:$D$1002,3,FALSE)</f>
        <v>soccer</v>
      </c>
      <c r="G8757" s="3" t="str">
        <f>VLOOKUP(C8757,[2]Worksheet!$B$2:$D$18,2,FALSE)</f>
        <v>positive</v>
      </c>
      <c r="H8757" s="2">
        <f>VLOOKUP(C8757,[2]Worksheet!$B$2:$D$18,3,FALSE)</f>
        <v>30</v>
      </c>
      <c r="I8757" s="4"/>
    </row>
    <row r="8758" spans="1:9" ht="16.8">
      <c r="A8758">
        <v>9097</v>
      </c>
      <c r="B8758" s="1" t="s">
        <v>9084</v>
      </c>
      <c r="C8758" s="1" t="s">
        <v>22</v>
      </c>
      <c r="D8758" t="s">
        <v>9116</v>
      </c>
      <c r="E8758" t="str">
        <f>VLOOKUP(B8758,[1]Worksheet!$B$2:$D$1002,2,FALSE)</f>
        <v>photo</v>
      </c>
      <c r="F8758" s="2" t="str">
        <f>VLOOKUP(B8758,[1]Worksheet!$B$2:$D$1002,3,FALSE)</f>
        <v>soccer</v>
      </c>
      <c r="G8758" s="3" t="str">
        <f>VLOOKUP(C8758,[2]Worksheet!$B$2:$D$18,2,FALSE)</f>
        <v>negative</v>
      </c>
      <c r="H8758" s="2">
        <f>VLOOKUP(C8758,[2]Worksheet!$B$2:$D$18,3,FALSE)</f>
        <v>5</v>
      </c>
      <c r="I8758" s="4"/>
    </row>
    <row r="8759" spans="1:9" ht="16.8">
      <c r="A8759">
        <v>9098</v>
      </c>
      <c r="B8759" s="1" t="s">
        <v>9084</v>
      </c>
      <c r="C8759" s="1" t="s">
        <v>11</v>
      </c>
      <c r="D8759" t="s">
        <v>9117</v>
      </c>
      <c r="E8759" t="str">
        <f>VLOOKUP(B8759,[1]Worksheet!$B$2:$D$1002,2,FALSE)</f>
        <v>photo</v>
      </c>
      <c r="F8759" s="2" t="str">
        <f>VLOOKUP(B8759,[1]Worksheet!$B$2:$D$1002,3,FALSE)</f>
        <v>soccer</v>
      </c>
      <c r="G8759" s="3" t="str">
        <f>VLOOKUP(C8759,[2]Worksheet!$B$2:$D$18,2,FALSE)</f>
        <v>negative</v>
      </c>
      <c r="H8759" s="2">
        <f>VLOOKUP(C8759,[2]Worksheet!$B$2:$D$18,3,FALSE)</f>
        <v>10</v>
      </c>
      <c r="I8759" s="4"/>
    </row>
    <row r="8760" spans="1:9" ht="16.8">
      <c r="A8760">
        <v>9099</v>
      </c>
      <c r="B8760" s="1" t="s">
        <v>9084</v>
      </c>
      <c r="C8760" s="1" t="s">
        <v>45</v>
      </c>
      <c r="D8760" t="s">
        <v>9118</v>
      </c>
      <c r="E8760" t="str">
        <f>VLOOKUP(B8760,[1]Worksheet!$B$2:$D$1002,2,FALSE)</f>
        <v>photo</v>
      </c>
      <c r="F8760" s="2" t="str">
        <f>VLOOKUP(B8760,[1]Worksheet!$B$2:$D$1002,3,FALSE)</f>
        <v>soccer</v>
      </c>
      <c r="G8760" s="3" t="str">
        <f>VLOOKUP(C8760,[2]Worksheet!$B$2:$D$18,2,FALSE)</f>
        <v>positive</v>
      </c>
      <c r="H8760" s="2">
        <f>VLOOKUP(C8760,[2]Worksheet!$B$2:$D$18,3,FALSE)</f>
        <v>60</v>
      </c>
      <c r="I8760" s="4"/>
    </row>
    <row r="8761" spans="1:9" ht="16.8">
      <c r="A8761">
        <v>9100</v>
      </c>
      <c r="B8761" s="1" t="s">
        <v>9084</v>
      </c>
      <c r="C8761" s="1" t="s">
        <v>88</v>
      </c>
      <c r="D8761" t="s">
        <v>9119</v>
      </c>
      <c r="E8761" t="str">
        <f>VLOOKUP(B8761,[1]Worksheet!$B$2:$D$1002,2,FALSE)</f>
        <v>photo</v>
      </c>
      <c r="F8761" s="2" t="str">
        <f>VLOOKUP(B8761,[1]Worksheet!$B$2:$D$1002,3,FALSE)</f>
        <v>soccer</v>
      </c>
      <c r="G8761" s="3" t="str">
        <f>VLOOKUP(C8761,[2]Worksheet!$B$2:$D$18,2,FALSE)</f>
        <v>positive</v>
      </c>
      <c r="H8761" s="2">
        <f>VLOOKUP(C8761,[2]Worksheet!$B$2:$D$18,3,FALSE)</f>
        <v>72</v>
      </c>
      <c r="I8761" s="4"/>
    </row>
    <row r="8762" spans="1:9" ht="16.8">
      <c r="A8762">
        <v>9101</v>
      </c>
      <c r="B8762" s="1" t="s">
        <v>9084</v>
      </c>
      <c r="C8762" s="1" t="s">
        <v>63</v>
      </c>
      <c r="D8762" t="s">
        <v>9120</v>
      </c>
      <c r="E8762" t="str">
        <f>VLOOKUP(B8762,[1]Worksheet!$B$2:$D$1002,2,FALSE)</f>
        <v>photo</v>
      </c>
      <c r="F8762" s="2" t="str">
        <f>VLOOKUP(B8762,[1]Worksheet!$B$2:$D$1002,3,FALSE)</f>
        <v>soccer</v>
      </c>
      <c r="G8762" s="3" t="str">
        <f>VLOOKUP(C8762,[2]Worksheet!$B$2:$D$18,2,FALSE)</f>
        <v>positive</v>
      </c>
      <c r="H8762" s="2">
        <f>VLOOKUP(C8762,[2]Worksheet!$B$2:$D$18,3,FALSE)</f>
        <v>70</v>
      </c>
      <c r="I8762" s="4"/>
    </row>
    <row r="8763" spans="1:9" ht="16.8">
      <c r="A8763">
        <v>9102</v>
      </c>
      <c r="B8763" s="1" t="s">
        <v>9084</v>
      </c>
      <c r="C8763" s="1" t="s">
        <v>27</v>
      </c>
      <c r="D8763" t="s">
        <v>9121</v>
      </c>
      <c r="E8763" t="str">
        <f>VLOOKUP(B8763,[1]Worksheet!$B$2:$D$1002,2,FALSE)</f>
        <v>photo</v>
      </c>
      <c r="F8763" s="2" t="str">
        <f>VLOOKUP(B8763,[1]Worksheet!$B$2:$D$1002,3,FALSE)</f>
        <v>soccer</v>
      </c>
      <c r="G8763" s="3" t="str">
        <f>VLOOKUP(C8763,[2]Worksheet!$B$2:$D$18,2,FALSE)</f>
        <v>neutral</v>
      </c>
      <c r="H8763" s="2">
        <f>VLOOKUP(C8763,[2]Worksheet!$B$2:$D$18,3,FALSE)</f>
        <v>20</v>
      </c>
      <c r="I8763" s="4"/>
    </row>
    <row r="8764" spans="1:9" ht="16.8">
      <c r="A8764">
        <v>9103</v>
      </c>
      <c r="B8764" s="1" t="s">
        <v>9084</v>
      </c>
      <c r="C8764" s="1" t="s">
        <v>27</v>
      </c>
      <c r="D8764" t="s">
        <v>9122</v>
      </c>
      <c r="E8764" t="str">
        <f>VLOOKUP(B8764,[1]Worksheet!$B$2:$D$1002,2,FALSE)</f>
        <v>photo</v>
      </c>
      <c r="F8764" s="2" t="str">
        <f>VLOOKUP(B8764,[1]Worksheet!$B$2:$D$1002,3,FALSE)</f>
        <v>soccer</v>
      </c>
      <c r="G8764" s="3" t="str">
        <f>VLOOKUP(C8764,[2]Worksheet!$B$2:$D$18,2,FALSE)</f>
        <v>neutral</v>
      </c>
      <c r="H8764" s="2">
        <f>VLOOKUP(C8764,[2]Worksheet!$B$2:$D$18,3,FALSE)</f>
        <v>20</v>
      </c>
      <c r="I8764" s="4"/>
    </row>
    <row r="8765" spans="1:9" ht="16.8">
      <c r="A8765">
        <v>9104</v>
      </c>
      <c r="B8765" s="1" t="s">
        <v>9084</v>
      </c>
      <c r="C8765" s="1" t="s">
        <v>33</v>
      </c>
      <c r="D8765" t="s">
        <v>9123</v>
      </c>
      <c r="E8765" t="str">
        <f>VLOOKUP(B8765,[1]Worksheet!$B$2:$D$1002,2,FALSE)</f>
        <v>photo</v>
      </c>
      <c r="F8765" s="2" t="str">
        <f>VLOOKUP(B8765,[1]Worksheet!$B$2:$D$1002,3,FALSE)</f>
        <v>soccer</v>
      </c>
      <c r="G8765" s="3" t="str">
        <f>VLOOKUP(C8765,[2]Worksheet!$B$2:$D$18,2,FALSE)</f>
        <v>positive</v>
      </c>
      <c r="H8765" s="2">
        <f>VLOOKUP(C8765,[2]Worksheet!$B$2:$D$18,3,FALSE)</f>
        <v>75</v>
      </c>
      <c r="I8765" s="4"/>
    </row>
    <row r="8766" spans="1:9" ht="16.8">
      <c r="A8766">
        <v>9105</v>
      </c>
      <c r="B8766" s="1" t="s">
        <v>9084</v>
      </c>
      <c r="C8766" s="1" t="s">
        <v>45</v>
      </c>
      <c r="D8766" t="s">
        <v>9124</v>
      </c>
      <c r="E8766" t="str">
        <f>VLOOKUP(B8766,[1]Worksheet!$B$2:$D$1002,2,FALSE)</f>
        <v>photo</v>
      </c>
      <c r="F8766" s="2" t="str">
        <f>VLOOKUP(B8766,[1]Worksheet!$B$2:$D$1002,3,FALSE)</f>
        <v>soccer</v>
      </c>
      <c r="G8766" s="3" t="str">
        <f>VLOOKUP(C8766,[2]Worksheet!$B$2:$D$18,2,FALSE)</f>
        <v>positive</v>
      </c>
      <c r="H8766" s="2">
        <f>VLOOKUP(C8766,[2]Worksheet!$B$2:$D$18,3,FALSE)</f>
        <v>60</v>
      </c>
      <c r="I8766" s="4"/>
    </row>
    <row r="8767" spans="1:9" ht="16.8">
      <c r="A8767">
        <v>9106</v>
      </c>
      <c r="B8767" s="1" t="s">
        <v>9084</v>
      </c>
      <c r="C8767" s="1" t="s">
        <v>27</v>
      </c>
      <c r="D8767" t="s">
        <v>9125</v>
      </c>
      <c r="E8767" t="str">
        <f>VLOOKUP(B8767,[1]Worksheet!$B$2:$D$1002,2,FALSE)</f>
        <v>photo</v>
      </c>
      <c r="F8767" s="2" t="str">
        <f>VLOOKUP(B8767,[1]Worksheet!$B$2:$D$1002,3,FALSE)</f>
        <v>soccer</v>
      </c>
      <c r="G8767" s="3" t="str">
        <f>VLOOKUP(C8767,[2]Worksheet!$B$2:$D$18,2,FALSE)</f>
        <v>neutral</v>
      </c>
      <c r="H8767" s="2">
        <f>VLOOKUP(C8767,[2]Worksheet!$B$2:$D$18,3,FALSE)</f>
        <v>20</v>
      </c>
      <c r="I8767" s="4"/>
    </row>
    <row r="8768" spans="1:9" ht="16.8">
      <c r="A8768">
        <v>9107</v>
      </c>
      <c r="B8768" s="1" t="s">
        <v>9084</v>
      </c>
      <c r="C8768" s="1" t="s">
        <v>11</v>
      </c>
      <c r="D8768" t="s">
        <v>9126</v>
      </c>
      <c r="E8768" t="str">
        <f>VLOOKUP(B8768,[1]Worksheet!$B$2:$D$1002,2,FALSE)</f>
        <v>photo</v>
      </c>
      <c r="F8768" s="2" t="str">
        <f>VLOOKUP(B8768,[1]Worksheet!$B$2:$D$1002,3,FALSE)</f>
        <v>soccer</v>
      </c>
      <c r="G8768" s="3" t="str">
        <f>VLOOKUP(C8768,[2]Worksheet!$B$2:$D$18,2,FALSE)</f>
        <v>negative</v>
      </c>
      <c r="H8768" s="2">
        <f>VLOOKUP(C8768,[2]Worksheet!$B$2:$D$18,3,FALSE)</f>
        <v>10</v>
      </c>
      <c r="I8768" s="4"/>
    </row>
    <row r="8769" spans="1:9" ht="16.8">
      <c r="A8769">
        <v>9108</v>
      </c>
      <c r="B8769" s="1" t="s">
        <v>9084</v>
      </c>
      <c r="C8769" s="1" t="s">
        <v>22</v>
      </c>
      <c r="D8769" t="s">
        <v>9127</v>
      </c>
      <c r="E8769" t="str">
        <f>VLOOKUP(B8769,[1]Worksheet!$B$2:$D$1002,2,FALSE)</f>
        <v>photo</v>
      </c>
      <c r="F8769" s="2" t="str">
        <f>VLOOKUP(B8769,[1]Worksheet!$B$2:$D$1002,3,FALSE)</f>
        <v>soccer</v>
      </c>
      <c r="G8769" s="3" t="str">
        <f>VLOOKUP(C8769,[2]Worksheet!$B$2:$D$18,2,FALSE)</f>
        <v>negative</v>
      </c>
      <c r="H8769" s="2">
        <f>VLOOKUP(C8769,[2]Worksheet!$B$2:$D$18,3,FALSE)</f>
        <v>5</v>
      </c>
      <c r="I8769" s="4"/>
    </row>
    <row r="8770" spans="1:9" ht="16.8">
      <c r="A8770">
        <v>9109</v>
      </c>
      <c r="B8770" s="1" t="s">
        <v>9084</v>
      </c>
      <c r="C8770" s="1" t="s">
        <v>33</v>
      </c>
      <c r="D8770" t="s">
        <v>9128</v>
      </c>
      <c r="E8770" t="str">
        <f>VLOOKUP(B8770,[1]Worksheet!$B$2:$D$1002,2,FALSE)</f>
        <v>photo</v>
      </c>
      <c r="F8770" s="2" t="str">
        <f>VLOOKUP(B8770,[1]Worksheet!$B$2:$D$1002,3,FALSE)</f>
        <v>soccer</v>
      </c>
      <c r="G8770" s="3" t="str">
        <f>VLOOKUP(C8770,[2]Worksheet!$B$2:$D$18,2,FALSE)</f>
        <v>positive</v>
      </c>
      <c r="H8770" s="2">
        <f>VLOOKUP(C8770,[2]Worksheet!$B$2:$D$18,3,FALSE)</f>
        <v>75</v>
      </c>
      <c r="I8770" s="4"/>
    </row>
    <row r="8771" spans="1:9" ht="16.8">
      <c r="A8771">
        <v>9110</v>
      </c>
      <c r="B8771" s="1" t="s">
        <v>9084</v>
      </c>
      <c r="C8771" s="1" t="s">
        <v>25</v>
      </c>
      <c r="D8771" t="s">
        <v>9129</v>
      </c>
      <c r="E8771" t="str">
        <f>VLOOKUP(B8771,[1]Worksheet!$B$2:$D$1002,2,FALSE)</f>
        <v>photo</v>
      </c>
      <c r="F8771" s="2" t="str">
        <f>VLOOKUP(B8771,[1]Worksheet!$B$2:$D$1002,3,FALSE)</f>
        <v>soccer</v>
      </c>
      <c r="G8771" s="3" t="str">
        <f>VLOOKUP(C8771,[2]Worksheet!$B$2:$D$18,2,FALSE)</f>
        <v>positive</v>
      </c>
      <c r="H8771" s="2">
        <f>VLOOKUP(C8771,[2]Worksheet!$B$2:$D$18,3,FALSE)</f>
        <v>65</v>
      </c>
      <c r="I8771" s="4"/>
    </row>
    <row r="8772" spans="1:9" ht="16.8">
      <c r="A8772">
        <v>9112</v>
      </c>
      <c r="B8772" s="1" t="s">
        <v>9130</v>
      </c>
      <c r="C8772" s="1" t="s">
        <v>20</v>
      </c>
      <c r="D8772" t="s">
        <v>9131</v>
      </c>
      <c r="E8772" t="str">
        <f>VLOOKUP(B8772,[1]Worksheet!$B$2:$D$1002,2,FALSE)</f>
        <v>audio</v>
      </c>
      <c r="F8772" s="2" t="str">
        <f>VLOOKUP(B8772,[1]Worksheet!$B$2:$D$1002,3,FALSE)</f>
        <v>healthy eating</v>
      </c>
      <c r="G8772" s="3" t="str">
        <f>VLOOKUP(C8772,[2]Worksheet!$B$2:$D$18,2,FALSE)</f>
        <v>positive</v>
      </c>
      <c r="H8772" s="2">
        <f>VLOOKUP(C8772,[2]Worksheet!$B$2:$D$18,3,FALSE)</f>
        <v>70</v>
      </c>
      <c r="I8772" s="4"/>
    </row>
    <row r="8773" spans="1:9" ht="16.8">
      <c r="A8773">
        <v>9113</v>
      </c>
      <c r="B8773" s="1" t="s">
        <v>9130</v>
      </c>
      <c r="C8773" s="1" t="s">
        <v>25</v>
      </c>
      <c r="D8773" t="s">
        <v>9132</v>
      </c>
      <c r="E8773" t="str">
        <f>VLOOKUP(B8773,[1]Worksheet!$B$2:$D$1002,2,FALSE)</f>
        <v>audio</v>
      </c>
      <c r="F8773" s="2" t="str">
        <f>VLOOKUP(B8773,[1]Worksheet!$B$2:$D$1002,3,FALSE)</f>
        <v>healthy eating</v>
      </c>
      <c r="G8773" s="3" t="str">
        <f>VLOOKUP(C8773,[2]Worksheet!$B$2:$D$18,2,FALSE)</f>
        <v>positive</v>
      </c>
      <c r="H8773" s="2">
        <f>VLOOKUP(C8773,[2]Worksheet!$B$2:$D$18,3,FALSE)</f>
        <v>65</v>
      </c>
      <c r="I8773" s="4"/>
    </row>
    <row r="8774" spans="1:9" ht="16.8">
      <c r="A8774">
        <v>9114</v>
      </c>
      <c r="B8774" s="1" t="s">
        <v>9130</v>
      </c>
      <c r="C8774" s="1" t="s">
        <v>41</v>
      </c>
      <c r="D8774" t="s">
        <v>9133</v>
      </c>
      <c r="E8774" t="str">
        <f>VLOOKUP(B8774,[1]Worksheet!$B$2:$D$1002,2,FALSE)</f>
        <v>audio</v>
      </c>
      <c r="F8774" s="2" t="str">
        <f>VLOOKUP(B8774,[1]Worksheet!$B$2:$D$1002,3,FALSE)</f>
        <v>healthy eating</v>
      </c>
      <c r="G8774" s="3" t="str">
        <f>VLOOKUP(C8774,[2]Worksheet!$B$2:$D$18,2,FALSE)</f>
        <v>negative</v>
      </c>
      <c r="H8774" s="2">
        <f>VLOOKUP(C8774,[2]Worksheet!$B$2:$D$18,3,FALSE)</f>
        <v>12</v>
      </c>
      <c r="I8774" s="4"/>
    </row>
    <row r="8775" spans="1:9" ht="16.8">
      <c r="A8775">
        <v>9115</v>
      </c>
      <c r="B8775" s="1" t="s">
        <v>9130</v>
      </c>
      <c r="C8775" s="1" t="s">
        <v>25</v>
      </c>
      <c r="D8775" t="s">
        <v>9134</v>
      </c>
      <c r="E8775" t="str">
        <f>VLOOKUP(B8775,[1]Worksheet!$B$2:$D$1002,2,FALSE)</f>
        <v>audio</v>
      </c>
      <c r="F8775" s="2" t="str">
        <f>VLOOKUP(B8775,[1]Worksheet!$B$2:$D$1002,3,FALSE)</f>
        <v>healthy eating</v>
      </c>
      <c r="G8775" s="3" t="str">
        <f>VLOOKUP(C8775,[2]Worksheet!$B$2:$D$18,2,FALSE)</f>
        <v>positive</v>
      </c>
      <c r="H8775" s="2">
        <f>VLOOKUP(C8775,[2]Worksheet!$B$2:$D$18,3,FALSE)</f>
        <v>65</v>
      </c>
      <c r="I8775" s="4"/>
    </row>
    <row r="8776" spans="1:9" ht="16.8">
      <c r="A8776">
        <v>9116</v>
      </c>
      <c r="B8776" s="1" t="s">
        <v>9130</v>
      </c>
      <c r="C8776" s="1" t="s">
        <v>38</v>
      </c>
      <c r="D8776" t="s">
        <v>9135</v>
      </c>
      <c r="E8776" t="str">
        <f>VLOOKUP(B8776,[1]Worksheet!$B$2:$D$1002,2,FALSE)</f>
        <v>audio</v>
      </c>
      <c r="F8776" s="2" t="str">
        <f>VLOOKUP(B8776,[1]Worksheet!$B$2:$D$1002,3,FALSE)</f>
        <v>healthy eating</v>
      </c>
      <c r="G8776" s="3" t="str">
        <f>VLOOKUP(C8776,[2]Worksheet!$B$2:$D$18,2,FALSE)</f>
        <v>positive</v>
      </c>
      <c r="H8776" s="2">
        <f>VLOOKUP(C8776,[2]Worksheet!$B$2:$D$18,3,FALSE)</f>
        <v>45</v>
      </c>
      <c r="I8776" s="4"/>
    </row>
    <row r="8777" spans="1:9" ht="16.8">
      <c r="A8777">
        <v>9117</v>
      </c>
      <c r="B8777" s="1" t="s">
        <v>9130</v>
      </c>
      <c r="C8777" s="1" t="s">
        <v>20</v>
      </c>
      <c r="D8777" t="s">
        <v>9136</v>
      </c>
      <c r="E8777" t="str">
        <f>VLOOKUP(B8777,[1]Worksheet!$B$2:$D$1002,2,FALSE)</f>
        <v>audio</v>
      </c>
      <c r="F8777" s="2" t="str">
        <f>VLOOKUP(B8777,[1]Worksheet!$B$2:$D$1002,3,FALSE)</f>
        <v>healthy eating</v>
      </c>
      <c r="G8777" s="3" t="str">
        <f>VLOOKUP(C8777,[2]Worksheet!$B$2:$D$18,2,FALSE)</f>
        <v>positive</v>
      </c>
      <c r="H8777" s="2">
        <f>VLOOKUP(C8777,[2]Worksheet!$B$2:$D$18,3,FALSE)</f>
        <v>70</v>
      </c>
      <c r="I8777" s="4"/>
    </row>
    <row r="8778" spans="1:9" ht="16.8">
      <c r="A8778">
        <v>9118</v>
      </c>
      <c r="B8778" s="1" t="s">
        <v>9130</v>
      </c>
      <c r="C8778" s="1" t="s">
        <v>41</v>
      </c>
      <c r="D8778" t="s">
        <v>9137</v>
      </c>
      <c r="E8778" t="str">
        <f>VLOOKUP(B8778,[1]Worksheet!$B$2:$D$1002,2,FALSE)</f>
        <v>audio</v>
      </c>
      <c r="F8778" s="2" t="str">
        <f>VLOOKUP(B8778,[1]Worksheet!$B$2:$D$1002,3,FALSE)</f>
        <v>healthy eating</v>
      </c>
      <c r="G8778" s="3" t="str">
        <f>VLOOKUP(C8778,[2]Worksheet!$B$2:$D$18,2,FALSE)</f>
        <v>negative</v>
      </c>
      <c r="H8778" s="2">
        <f>VLOOKUP(C8778,[2]Worksheet!$B$2:$D$18,3,FALSE)</f>
        <v>12</v>
      </c>
      <c r="I8778" s="4"/>
    </row>
    <row r="8779" spans="1:9" ht="16.8">
      <c r="A8779">
        <v>9119</v>
      </c>
      <c r="B8779" s="1" t="s">
        <v>9130</v>
      </c>
      <c r="C8779" s="1" t="s">
        <v>22</v>
      </c>
      <c r="D8779" t="s">
        <v>9138</v>
      </c>
      <c r="E8779" t="str">
        <f>VLOOKUP(B8779,[1]Worksheet!$B$2:$D$1002,2,FALSE)</f>
        <v>audio</v>
      </c>
      <c r="F8779" s="2" t="str">
        <f>VLOOKUP(B8779,[1]Worksheet!$B$2:$D$1002,3,FALSE)</f>
        <v>healthy eating</v>
      </c>
      <c r="G8779" s="3" t="str">
        <f>VLOOKUP(C8779,[2]Worksheet!$B$2:$D$18,2,FALSE)</f>
        <v>negative</v>
      </c>
      <c r="H8779" s="2">
        <f>VLOOKUP(C8779,[2]Worksheet!$B$2:$D$18,3,FALSE)</f>
        <v>5</v>
      </c>
      <c r="I8779" s="4"/>
    </row>
    <row r="8780" spans="1:9" ht="16.8">
      <c r="A8780">
        <v>9120</v>
      </c>
      <c r="B8780" s="1" t="s">
        <v>9130</v>
      </c>
      <c r="C8780" s="1" t="s">
        <v>88</v>
      </c>
      <c r="D8780" t="s">
        <v>9139</v>
      </c>
      <c r="E8780" t="str">
        <f>VLOOKUP(B8780,[1]Worksheet!$B$2:$D$1002,2,FALSE)</f>
        <v>audio</v>
      </c>
      <c r="F8780" s="2" t="str">
        <f>VLOOKUP(B8780,[1]Worksheet!$B$2:$D$1002,3,FALSE)</f>
        <v>healthy eating</v>
      </c>
      <c r="G8780" s="3" t="str">
        <f>VLOOKUP(C8780,[2]Worksheet!$B$2:$D$18,2,FALSE)</f>
        <v>positive</v>
      </c>
      <c r="H8780" s="2">
        <f>VLOOKUP(C8780,[2]Worksheet!$B$2:$D$18,3,FALSE)</f>
        <v>72</v>
      </c>
      <c r="I8780" s="4"/>
    </row>
    <row r="8781" spans="1:9" ht="16.8">
      <c r="A8781">
        <v>9121</v>
      </c>
      <c r="B8781" s="1" t="s">
        <v>9130</v>
      </c>
      <c r="C8781" s="1" t="s">
        <v>63</v>
      </c>
      <c r="D8781" t="s">
        <v>9140</v>
      </c>
      <c r="E8781" t="str">
        <f>VLOOKUP(B8781,[1]Worksheet!$B$2:$D$1002,2,FALSE)</f>
        <v>audio</v>
      </c>
      <c r="F8781" s="2" t="str">
        <f>VLOOKUP(B8781,[1]Worksheet!$B$2:$D$1002,3,FALSE)</f>
        <v>healthy eating</v>
      </c>
      <c r="G8781" s="3" t="str">
        <f>VLOOKUP(C8781,[2]Worksheet!$B$2:$D$18,2,FALSE)</f>
        <v>positive</v>
      </c>
      <c r="H8781" s="2">
        <f>VLOOKUP(C8781,[2]Worksheet!$B$2:$D$18,3,FALSE)</f>
        <v>70</v>
      </c>
      <c r="I8781" s="4"/>
    </row>
    <row r="8782" spans="1:9" ht="16.8">
      <c r="A8782">
        <v>9122</v>
      </c>
      <c r="B8782" s="1" t="s">
        <v>9130</v>
      </c>
      <c r="C8782" s="1" t="s">
        <v>20</v>
      </c>
      <c r="D8782" t="s">
        <v>9141</v>
      </c>
      <c r="E8782" t="str">
        <f>VLOOKUP(B8782,[1]Worksheet!$B$2:$D$1002,2,FALSE)</f>
        <v>audio</v>
      </c>
      <c r="F8782" s="2" t="str">
        <f>VLOOKUP(B8782,[1]Worksheet!$B$2:$D$1002,3,FALSE)</f>
        <v>healthy eating</v>
      </c>
      <c r="G8782" s="3" t="str">
        <f>VLOOKUP(C8782,[2]Worksheet!$B$2:$D$18,2,FALSE)</f>
        <v>positive</v>
      </c>
      <c r="H8782" s="2">
        <f>VLOOKUP(C8782,[2]Worksheet!$B$2:$D$18,3,FALSE)</f>
        <v>70</v>
      </c>
      <c r="I8782" s="4"/>
    </row>
    <row r="8783" spans="1:9" ht="16.8">
      <c r="A8783">
        <v>9123</v>
      </c>
      <c r="B8783" s="1" t="s">
        <v>9130</v>
      </c>
      <c r="C8783" s="1" t="s">
        <v>9</v>
      </c>
      <c r="D8783" t="s">
        <v>9142</v>
      </c>
      <c r="E8783" t="str">
        <f>VLOOKUP(B8783,[1]Worksheet!$B$2:$D$1002,2,FALSE)</f>
        <v>audio</v>
      </c>
      <c r="F8783" s="2" t="str">
        <f>VLOOKUP(B8783,[1]Worksheet!$B$2:$D$1002,3,FALSE)</f>
        <v>healthy eating</v>
      </c>
      <c r="G8783" s="3" t="str">
        <f>VLOOKUP(C8783,[2]Worksheet!$B$2:$D$18,2,FALSE)</f>
        <v>negative</v>
      </c>
      <c r="H8783" s="2">
        <f>VLOOKUP(C8783,[2]Worksheet!$B$2:$D$18,3,FALSE)</f>
        <v>0</v>
      </c>
      <c r="I8783" s="4"/>
    </row>
    <row r="8784" spans="1:9" ht="16.8">
      <c r="A8784">
        <v>9124</v>
      </c>
      <c r="B8784" s="1" t="s">
        <v>9130</v>
      </c>
      <c r="C8784" s="1" t="s">
        <v>25</v>
      </c>
      <c r="D8784" t="s">
        <v>9143</v>
      </c>
      <c r="E8784" t="str">
        <f>VLOOKUP(B8784,[1]Worksheet!$B$2:$D$1002,2,FALSE)</f>
        <v>audio</v>
      </c>
      <c r="F8784" s="2" t="str">
        <f>VLOOKUP(B8784,[1]Worksheet!$B$2:$D$1002,3,FALSE)</f>
        <v>healthy eating</v>
      </c>
      <c r="G8784" s="3" t="str">
        <f>VLOOKUP(C8784,[2]Worksheet!$B$2:$D$18,2,FALSE)</f>
        <v>positive</v>
      </c>
      <c r="H8784" s="2">
        <f>VLOOKUP(C8784,[2]Worksheet!$B$2:$D$18,3,FALSE)</f>
        <v>65</v>
      </c>
      <c r="I8784" s="4"/>
    </row>
    <row r="8785" spans="1:9" ht="16.8">
      <c r="A8785">
        <v>9125</v>
      </c>
      <c r="B8785" s="1" t="s">
        <v>9130</v>
      </c>
      <c r="C8785" s="1" t="s">
        <v>11</v>
      </c>
      <c r="D8785" t="s">
        <v>9144</v>
      </c>
      <c r="E8785" t="str">
        <f>VLOOKUP(B8785,[1]Worksheet!$B$2:$D$1002,2,FALSE)</f>
        <v>audio</v>
      </c>
      <c r="F8785" s="2" t="str">
        <f>VLOOKUP(B8785,[1]Worksheet!$B$2:$D$1002,3,FALSE)</f>
        <v>healthy eating</v>
      </c>
      <c r="G8785" s="3" t="str">
        <f>VLOOKUP(C8785,[2]Worksheet!$B$2:$D$18,2,FALSE)</f>
        <v>negative</v>
      </c>
      <c r="H8785" s="2">
        <f>VLOOKUP(C8785,[2]Worksheet!$B$2:$D$18,3,FALSE)</f>
        <v>10</v>
      </c>
      <c r="I8785" s="4"/>
    </row>
    <row r="8786" spans="1:9" ht="16.8">
      <c r="A8786">
        <v>9126</v>
      </c>
      <c r="B8786" s="1" t="s">
        <v>9130</v>
      </c>
      <c r="C8786" s="1" t="s">
        <v>41</v>
      </c>
      <c r="D8786" t="s">
        <v>9145</v>
      </c>
      <c r="E8786" t="str">
        <f>VLOOKUP(B8786,[1]Worksheet!$B$2:$D$1002,2,FALSE)</f>
        <v>audio</v>
      </c>
      <c r="F8786" s="2" t="str">
        <f>VLOOKUP(B8786,[1]Worksheet!$B$2:$D$1002,3,FALSE)</f>
        <v>healthy eating</v>
      </c>
      <c r="G8786" s="3" t="str">
        <f>VLOOKUP(C8786,[2]Worksheet!$B$2:$D$18,2,FALSE)</f>
        <v>negative</v>
      </c>
      <c r="H8786" s="2">
        <f>VLOOKUP(C8786,[2]Worksheet!$B$2:$D$18,3,FALSE)</f>
        <v>12</v>
      </c>
      <c r="I8786" s="4"/>
    </row>
    <row r="8787" spans="1:9" ht="16.8">
      <c r="A8787">
        <v>9127</v>
      </c>
      <c r="B8787" s="1" t="s">
        <v>9130</v>
      </c>
      <c r="C8787" s="1" t="s">
        <v>22</v>
      </c>
      <c r="D8787" t="s">
        <v>9146</v>
      </c>
      <c r="E8787" t="str">
        <f>VLOOKUP(B8787,[1]Worksheet!$B$2:$D$1002,2,FALSE)</f>
        <v>audio</v>
      </c>
      <c r="F8787" s="2" t="str">
        <f>VLOOKUP(B8787,[1]Worksheet!$B$2:$D$1002,3,FALSE)</f>
        <v>healthy eating</v>
      </c>
      <c r="G8787" s="3" t="str">
        <f>VLOOKUP(C8787,[2]Worksheet!$B$2:$D$18,2,FALSE)</f>
        <v>negative</v>
      </c>
      <c r="H8787" s="2">
        <f>VLOOKUP(C8787,[2]Worksheet!$B$2:$D$18,3,FALSE)</f>
        <v>5</v>
      </c>
      <c r="I8787" s="4"/>
    </row>
    <row r="8788" spans="1:9" ht="16.8">
      <c r="A8788">
        <v>9128</v>
      </c>
      <c r="B8788" s="1" t="s">
        <v>9130</v>
      </c>
      <c r="C8788" s="1" t="s">
        <v>18</v>
      </c>
      <c r="D8788" t="s">
        <v>9147</v>
      </c>
      <c r="E8788" t="str">
        <f>VLOOKUP(B8788,[1]Worksheet!$B$2:$D$1002,2,FALSE)</f>
        <v>audio</v>
      </c>
      <c r="F8788" s="2" t="str">
        <f>VLOOKUP(B8788,[1]Worksheet!$B$2:$D$1002,3,FALSE)</f>
        <v>healthy eating</v>
      </c>
      <c r="G8788" s="3" t="str">
        <f>VLOOKUP(C8788,[2]Worksheet!$B$2:$D$18,2,FALSE)</f>
        <v>neutral</v>
      </c>
      <c r="H8788" s="2">
        <f>VLOOKUP(C8788,[2]Worksheet!$B$2:$D$18,3,FALSE)</f>
        <v>35</v>
      </c>
      <c r="I8788" s="4"/>
    </row>
    <row r="8789" spans="1:9" ht="16.8">
      <c r="A8789">
        <v>9129</v>
      </c>
      <c r="B8789" s="1" t="s">
        <v>9130</v>
      </c>
      <c r="C8789" s="1" t="s">
        <v>11</v>
      </c>
      <c r="D8789" t="s">
        <v>9148</v>
      </c>
      <c r="E8789" t="str">
        <f>VLOOKUP(B8789,[1]Worksheet!$B$2:$D$1002,2,FALSE)</f>
        <v>audio</v>
      </c>
      <c r="F8789" s="2" t="str">
        <f>VLOOKUP(B8789,[1]Worksheet!$B$2:$D$1002,3,FALSE)</f>
        <v>healthy eating</v>
      </c>
      <c r="G8789" s="3" t="str">
        <f>VLOOKUP(C8789,[2]Worksheet!$B$2:$D$18,2,FALSE)</f>
        <v>negative</v>
      </c>
      <c r="H8789" s="2">
        <f>VLOOKUP(C8789,[2]Worksheet!$B$2:$D$18,3,FALSE)</f>
        <v>10</v>
      </c>
      <c r="I8789" s="4"/>
    </row>
    <row r="8790" spans="1:9" ht="16.8">
      <c r="A8790">
        <v>9131</v>
      </c>
      <c r="B8790" s="1" t="s">
        <v>9149</v>
      </c>
      <c r="C8790" s="1" t="s">
        <v>20</v>
      </c>
      <c r="D8790" t="s">
        <v>9150</v>
      </c>
      <c r="E8790" t="str">
        <f>VLOOKUP(B8790,[1]Worksheet!$B$2:$D$1002,2,FALSE)</f>
        <v>video</v>
      </c>
      <c r="F8790" s="2" t="str">
        <f>VLOOKUP(B8790,[1]Worksheet!$B$2:$D$1002,3,FALSE)</f>
        <v>Technology</v>
      </c>
      <c r="G8790" s="3" t="str">
        <f>VLOOKUP(C8790,[2]Worksheet!$B$2:$D$18,2,FALSE)</f>
        <v>positive</v>
      </c>
      <c r="H8790" s="2">
        <f>VLOOKUP(C8790,[2]Worksheet!$B$2:$D$18,3,FALSE)</f>
        <v>70</v>
      </c>
      <c r="I8790" s="4"/>
    </row>
    <row r="8791" spans="1:9" ht="16.8">
      <c r="A8791">
        <v>9132</v>
      </c>
      <c r="B8791" s="1" t="s">
        <v>9149</v>
      </c>
      <c r="C8791" s="1" t="s">
        <v>33</v>
      </c>
      <c r="D8791" t="s">
        <v>9151</v>
      </c>
      <c r="E8791" t="str">
        <f>VLOOKUP(B8791,[1]Worksheet!$B$2:$D$1002,2,FALSE)</f>
        <v>video</v>
      </c>
      <c r="F8791" s="2" t="str">
        <f>VLOOKUP(B8791,[1]Worksheet!$B$2:$D$1002,3,FALSE)</f>
        <v>Technology</v>
      </c>
      <c r="G8791" s="3" t="str">
        <f>VLOOKUP(C8791,[2]Worksheet!$B$2:$D$18,2,FALSE)</f>
        <v>positive</v>
      </c>
      <c r="H8791" s="2">
        <f>VLOOKUP(C8791,[2]Worksheet!$B$2:$D$18,3,FALSE)</f>
        <v>75</v>
      </c>
      <c r="I8791" s="4"/>
    </row>
    <row r="8792" spans="1:9" ht="16.8">
      <c r="A8792">
        <v>9133</v>
      </c>
      <c r="B8792" s="1" t="s">
        <v>9149</v>
      </c>
      <c r="C8792" s="1" t="s">
        <v>88</v>
      </c>
      <c r="D8792" t="s">
        <v>9152</v>
      </c>
      <c r="E8792" t="str">
        <f>VLOOKUP(B8792,[1]Worksheet!$B$2:$D$1002,2,FALSE)</f>
        <v>video</v>
      </c>
      <c r="F8792" s="2" t="str">
        <f>VLOOKUP(B8792,[1]Worksheet!$B$2:$D$1002,3,FALSE)</f>
        <v>Technology</v>
      </c>
      <c r="G8792" s="3" t="str">
        <f>VLOOKUP(C8792,[2]Worksheet!$B$2:$D$18,2,FALSE)</f>
        <v>positive</v>
      </c>
      <c r="H8792" s="2">
        <f>VLOOKUP(C8792,[2]Worksheet!$B$2:$D$18,3,FALSE)</f>
        <v>72</v>
      </c>
      <c r="I8792" s="4"/>
    </row>
    <row r="8793" spans="1:9" ht="16.8">
      <c r="A8793">
        <v>9135</v>
      </c>
      <c r="B8793" s="1" t="s">
        <v>9153</v>
      </c>
      <c r="C8793" s="1" t="s">
        <v>9</v>
      </c>
      <c r="D8793" t="s">
        <v>9154</v>
      </c>
      <c r="E8793" t="str">
        <f>VLOOKUP(B8793,[1]Worksheet!$B$2:$D$1002,2,FALSE)</f>
        <v>audio</v>
      </c>
      <c r="F8793" s="2" t="str">
        <f>VLOOKUP(B8793,[1]Worksheet!$B$2:$D$1002,3,FALSE)</f>
        <v>tennis</v>
      </c>
      <c r="G8793" s="3" t="str">
        <f>VLOOKUP(C8793,[2]Worksheet!$B$2:$D$18,2,FALSE)</f>
        <v>negative</v>
      </c>
      <c r="H8793" s="2">
        <f>VLOOKUP(C8793,[2]Worksheet!$B$2:$D$18,3,FALSE)</f>
        <v>0</v>
      </c>
      <c r="I8793" s="4"/>
    </row>
    <row r="8794" spans="1:9" ht="16.8">
      <c r="A8794">
        <v>9136</v>
      </c>
      <c r="B8794" s="1" t="s">
        <v>9153</v>
      </c>
      <c r="C8794" s="1" t="s">
        <v>20</v>
      </c>
      <c r="D8794" t="s">
        <v>9155</v>
      </c>
      <c r="E8794" t="str">
        <f>VLOOKUP(B8794,[1]Worksheet!$B$2:$D$1002,2,FALSE)</f>
        <v>audio</v>
      </c>
      <c r="F8794" s="2" t="str">
        <f>VLOOKUP(B8794,[1]Worksheet!$B$2:$D$1002,3,FALSE)</f>
        <v>tennis</v>
      </c>
      <c r="G8794" s="3" t="str">
        <f>VLOOKUP(C8794,[2]Worksheet!$B$2:$D$18,2,FALSE)</f>
        <v>positive</v>
      </c>
      <c r="H8794" s="2">
        <f>VLOOKUP(C8794,[2]Worksheet!$B$2:$D$18,3,FALSE)</f>
        <v>70</v>
      </c>
      <c r="I8794" s="4"/>
    </row>
    <row r="8795" spans="1:9" ht="16.8">
      <c r="A8795">
        <v>9137</v>
      </c>
      <c r="B8795" s="1" t="s">
        <v>9153</v>
      </c>
      <c r="C8795" s="1" t="s">
        <v>22</v>
      </c>
      <c r="D8795" t="s">
        <v>9156</v>
      </c>
      <c r="E8795" t="str">
        <f>VLOOKUP(B8795,[1]Worksheet!$B$2:$D$1002,2,FALSE)</f>
        <v>audio</v>
      </c>
      <c r="F8795" s="2" t="str">
        <f>VLOOKUP(B8795,[1]Worksheet!$B$2:$D$1002,3,FALSE)</f>
        <v>tennis</v>
      </c>
      <c r="G8795" s="3" t="str">
        <f>VLOOKUP(C8795,[2]Worksheet!$B$2:$D$18,2,FALSE)</f>
        <v>negative</v>
      </c>
      <c r="H8795" s="2">
        <f>VLOOKUP(C8795,[2]Worksheet!$B$2:$D$18,3,FALSE)</f>
        <v>5</v>
      </c>
      <c r="I8795" s="4"/>
    </row>
    <row r="8796" spans="1:9" ht="16.8">
      <c r="A8796">
        <v>9138</v>
      </c>
      <c r="B8796" s="1" t="s">
        <v>9153</v>
      </c>
      <c r="C8796" s="1" t="s">
        <v>45</v>
      </c>
      <c r="D8796" t="s">
        <v>9157</v>
      </c>
      <c r="E8796" t="str">
        <f>VLOOKUP(B8796,[1]Worksheet!$B$2:$D$1002,2,FALSE)</f>
        <v>audio</v>
      </c>
      <c r="F8796" s="2" t="str">
        <f>VLOOKUP(B8796,[1]Worksheet!$B$2:$D$1002,3,FALSE)</f>
        <v>tennis</v>
      </c>
      <c r="G8796" s="3" t="str">
        <f>VLOOKUP(C8796,[2]Worksheet!$B$2:$D$18,2,FALSE)</f>
        <v>positive</v>
      </c>
      <c r="H8796" s="2">
        <f>VLOOKUP(C8796,[2]Worksheet!$B$2:$D$18,3,FALSE)</f>
        <v>60</v>
      </c>
      <c r="I8796" s="4"/>
    </row>
    <row r="8797" spans="1:9" ht="16.8">
      <c r="A8797">
        <v>9139</v>
      </c>
      <c r="B8797" s="1" t="s">
        <v>9153</v>
      </c>
      <c r="C8797" s="1" t="s">
        <v>18</v>
      </c>
      <c r="D8797" t="s">
        <v>9158</v>
      </c>
      <c r="E8797" t="str">
        <f>VLOOKUP(B8797,[1]Worksheet!$B$2:$D$1002,2,FALSE)</f>
        <v>audio</v>
      </c>
      <c r="F8797" s="2" t="str">
        <f>VLOOKUP(B8797,[1]Worksheet!$B$2:$D$1002,3,FALSE)</f>
        <v>tennis</v>
      </c>
      <c r="G8797" s="3" t="str">
        <f>VLOOKUP(C8797,[2]Worksheet!$B$2:$D$18,2,FALSE)</f>
        <v>neutral</v>
      </c>
      <c r="H8797" s="2">
        <f>VLOOKUP(C8797,[2]Worksheet!$B$2:$D$18,3,FALSE)</f>
        <v>35</v>
      </c>
      <c r="I8797" s="4"/>
    </row>
    <row r="8798" spans="1:9" ht="16.8">
      <c r="A8798">
        <v>9140</v>
      </c>
      <c r="B8798" s="1" t="s">
        <v>9153</v>
      </c>
      <c r="C8798" s="1" t="s">
        <v>43</v>
      </c>
      <c r="D8798" t="s">
        <v>9159</v>
      </c>
      <c r="E8798" t="str">
        <f>VLOOKUP(B8798,[1]Worksheet!$B$2:$D$1002,2,FALSE)</f>
        <v>audio</v>
      </c>
      <c r="F8798" s="2" t="str">
        <f>VLOOKUP(B8798,[1]Worksheet!$B$2:$D$1002,3,FALSE)</f>
        <v>tennis</v>
      </c>
      <c r="G8798" s="3" t="str">
        <f>VLOOKUP(C8798,[2]Worksheet!$B$2:$D$18,2,FALSE)</f>
        <v>positive</v>
      </c>
      <c r="H8798" s="2">
        <f>VLOOKUP(C8798,[2]Worksheet!$B$2:$D$18,3,FALSE)</f>
        <v>50</v>
      </c>
      <c r="I8798" s="4"/>
    </row>
    <row r="8799" spans="1:9" ht="16.8">
      <c r="A8799">
        <v>9141</v>
      </c>
      <c r="B8799" s="1" t="s">
        <v>9153</v>
      </c>
      <c r="C8799" s="1" t="s">
        <v>45</v>
      </c>
      <c r="D8799" t="s">
        <v>9160</v>
      </c>
      <c r="E8799" t="str">
        <f>VLOOKUP(B8799,[1]Worksheet!$B$2:$D$1002,2,FALSE)</f>
        <v>audio</v>
      </c>
      <c r="F8799" s="2" t="str">
        <f>VLOOKUP(B8799,[1]Worksheet!$B$2:$D$1002,3,FALSE)</f>
        <v>tennis</v>
      </c>
      <c r="G8799" s="3" t="str">
        <f>VLOOKUP(C8799,[2]Worksheet!$B$2:$D$18,2,FALSE)</f>
        <v>positive</v>
      </c>
      <c r="H8799" s="2">
        <f>VLOOKUP(C8799,[2]Worksheet!$B$2:$D$18,3,FALSE)</f>
        <v>60</v>
      </c>
      <c r="I8799" s="4"/>
    </row>
    <row r="8800" spans="1:9" ht="16.8">
      <c r="A8800">
        <v>9142</v>
      </c>
      <c r="B8800" s="1" t="s">
        <v>9153</v>
      </c>
      <c r="C8800" s="1" t="s">
        <v>25</v>
      </c>
      <c r="D8800" t="s">
        <v>9161</v>
      </c>
      <c r="E8800" t="str">
        <f>VLOOKUP(B8800,[1]Worksheet!$B$2:$D$1002,2,FALSE)</f>
        <v>audio</v>
      </c>
      <c r="F8800" s="2" t="str">
        <f>VLOOKUP(B8800,[1]Worksheet!$B$2:$D$1002,3,FALSE)</f>
        <v>tennis</v>
      </c>
      <c r="G8800" s="3" t="str">
        <f>VLOOKUP(C8800,[2]Worksheet!$B$2:$D$18,2,FALSE)</f>
        <v>positive</v>
      </c>
      <c r="H8800" s="2">
        <f>VLOOKUP(C8800,[2]Worksheet!$B$2:$D$18,3,FALSE)</f>
        <v>65</v>
      </c>
      <c r="I8800" s="4"/>
    </row>
    <row r="8801" spans="1:9" ht="16.8">
      <c r="A8801">
        <v>9143</v>
      </c>
      <c r="B8801" s="1" t="s">
        <v>9153</v>
      </c>
      <c r="C8801" s="1" t="s">
        <v>88</v>
      </c>
      <c r="D8801" t="s">
        <v>9162</v>
      </c>
      <c r="E8801" t="str">
        <f>VLOOKUP(B8801,[1]Worksheet!$B$2:$D$1002,2,FALSE)</f>
        <v>audio</v>
      </c>
      <c r="F8801" s="2" t="str">
        <f>VLOOKUP(B8801,[1]Worksheet!$B$2:$D$1002,3,FALSE)</f>
        <v>tennis</v>
      </c>
      <c r="G8801" s="3" t="str">
        <f>VLOOKUP(C8801,[2]Worksheet!$B$2:$D$18,2,FALSE)</f>
        <v>positive</v>
      </c>
      <c r="H8801" s="2">
        <f>VLOOKUP(C8801,[2]Worksheet!$B$2:$D$18,3,FALSE)</f>
        <v>72</v>
      </c>
      <c r="I8801" s="4"/>
    </row>
    <row r="8802" spans="1:9" ht="16.8">
      <c r="A8802">
        <v>9144</v>
      </c>
      <c r="B8802" s="1" t="s">
        <v>9153</v>
      </c>
      <c r="C8802" s="1" t="s">
        <v>20</v>
      </c>
      <c r="D8802" t="s">
        <v>9163</v>
      </c>
      <c r="E8802" t="str">
        <f>VLOOKUP(B8802,[1]Worksheet!$B$2:$D$1002,2,FALSE)</f>
        <v>audio</v>
      </c>
      <c r="F8802" s="2" t="str">
        <f>VLOOKUP(B8802,[1]Worksheet!$B$2:$D$1002,3,FALSE)</f>
        <v>tennis</v>
      </c>
      <c r="G8802" s="3" t="str">
        <f>VLOOKUP(C8802,[2]Worksheet!$B$2:$D$18,2,FALSE)</f>
        <v>positive</v>
      </c>
      <c r="H8802" s="2">
        <f>VLOOKUP(C8802,[2]Worksheet!$B$2:$D$18,3,FALSE)</f>
        <v>70</v>
      </c>
      <c r="I8802" s="4"/>
    </row>
    <row r="8803" spans="1:9" ht="16.8">
      <c r="A8803">
        <v>9145</v>
      </c>
      <c r="B8803" s="1" t="s">
        <v>9153</v>
      </c>
      <c r="C8803" s="1" t="s">
        <v>38</v>
      </c>
      <c r="D8803" t="s">
        <v>9164</v>
      </c>
      <c r="E8803" t="str">
        <f>VLOOKUP(B8803,[1]Worksheet!$B$2:$D$1002,2,FALSE)</f>
        <v>audio</v>
      </c>
      <c r="F8803" s="2" t="str">
        <f>VLOOKUP(B8803,[1]Worksheet!$B$2:$D$1002,3,FALSE)</f>
        <v>tennis</v>
      </c>
      <c r="G8803" s="3" t="str">
        <f>VLOOKUP(C8803,[2]Worksheet!$B$2:$D$18,2,FALSE)</f>
        <v>positive</v>
      </c>
      <c r="H8803" s="2">
        <f>VLOOKUP(C8803,[2]Worksheet!$B$2:$D$18,3,FALSE)</f>
        <v>45</v>
      </c>
      <c r="I8803" s="4"/>
    </row>
    <row r="8804" spans="1:9" ht="16.8">
      <c r="A8804">
        <v>9146</v>
      </c>
      <c r="B8804" s="1" t="s">
        <v>9153</v>
      </c>
      <c r="C8804" s="1" t="s">
        <v>9</v>
      </c>
      <c r="D8804" t="s">
        <v>9165</v>
      </c>
      <c r="E8804" t="str">
        <f>VLOOKUP(B8804,[1]Worksheet!$B$2:$D$1002,2,FALSE)</f>
        <v>audio</v>
      </c>
      <c r="F8804" s="2" t="str">
        <f>VLOOKUP(B8804,[1]Worksheet!$B$2:$D$1002,3,FALSE)</f>
        <v>tennis</v>
      </c>
      <c r="G8804" s="3" t="str">
        <f>VLOOKUP(C8804,[2]Worksheet!$B$2:$D$18,2,FALSE)</f>
        <v>negative</v>
      </c>
      <c r="H8804" s="2">
        <f>VLOOKUP(C8804,[2]Worksheet!$B$2:$D$18,3,FALSE)</f>
        <v>0</v>
      </c>
      <c r="I8804" s="4"/>
    </row>
    <row r="8805" spans="1:9" ht="16.8">
      <c r="A8805">
        <v>9147</v>
      </c>
      <c r="B8805" s="1" t="s">
        <v>9153</v>
      </c>
      <c r="C8805" s="1" t="s">
        <v>22</v>
      </c>
      <c r="D8805" t="s">
        <v>9166</v>
      </c>
      <c r="E8805" t="str">
        <f>VLOOKUP(B8805,[1]Worksheet!$B$2:$D$1002,2,FALSE)</f>
        <v>audio</v>
      </c>
      <c r="F8805" s="2" t="str">
        <f>VLOOKUP(B8805,[1]Worksheet!$B$2:$D$1002,3,FALSE)</f>
        <v>tennis</v>
      </c>
      <c r="G8805" s="3" t="str">
        <f>VLOOKUP(C8805,[2]Worksheet!$B$2:$D$18,2,FALSE)</f>
        <v>negative</v>
      </c>
      <c r="H8805" s="2">
        <f>VLOOKUP(C8805,[2]Worksheet!$B$2:$D$18,3,FALSE)</f>
        <v>5</v>
      </c>
      <c r="I8805" s="4"/>
    </row>
    <row r="8806" spans="1:9" ht="16.8">
      <c r="A8806">
        <v>9148</v>
      </c>
      <c r="B8806" s="1" t="s">
        <v>9153</v>
      </c>
      <c r="C8806" s="1" t="s">
        <v>20</v>
      </c>
      <c r="D8806" t="s">
        <v>9167</v>
      </c>
      <c r="E8806" t="str">
        <f>VLOOKUP(B8806,[1]Worksheet!$B$2:$D$1002,2,FALSE)</f>
        <v>audio</v>
      </c>
      <c r="F8806" s="2" t="str">
        <f>VLOOKUP(B8806,[1]Worksheet!$B$2:$D$1002,3,FALSE)</f>
        <v>tennis</v>
      </c>
      <c r="G8806" s="3" t="str">
        <f>VLOOKUP(C8806,[2]Worksheet!$B$2:$D$18,2,FALSE)</f>
        <v>positive</v>
      </c>
      <c r="H8806" s="2">
        <f>VLOOKUP(C8806,[2]Worksheet!$B$2:$D$18,3,FALSE)</f>
        <v>70</v>
      </c>
      <c r="I8806" s="4"/>
    </row>
    <row r="8807" spans="1:9" ht="16.8">
      <c r="A8807">
        <v>9149</v>
      </c>
      <c r="B8807" s="1" t="s">
        <v>9153</v>
      </c>
      <c r="C8807" s="1" t="s">
        <v>16</v>
      </c>
      <c r="D8807" t="s">
        <v>9168</v>
      </c>
      <c r="E8807" t="str">
        <f>VLOOKUP(B8807,[1]Worksheet!$B$2:$D$1002,2,FALSE)</f>
        <v>audio</v>
      </c>
      <c r="F8807" s="2" t="str">
        <f>VLOOKUP(B8807,[1]Worksheet!$B$2:$D$1002,3,FALSE)</f>
        <v>tennis</v>
      </c>
      <c r="G8807" s="3" t="str">
        <f>VLOOKUP(C8807,[2]Worksheet!$B$2:$D$18,2,FALSE)</f>
        <v>positive</v>
      </c>
      <c r="H8807" s="2">
        <f>VLOOKUP(C8807,[2]Worksheet!$B$2:$D$18,3,FALSE)</f>
        <v>30</v>
      </c>
      <c r="I8807" s="4"/>
    </row>
    <row r="8808" spans="1:9" ht="16.8">
      <c r="A8808">
        <v>9150</v>
      </c>
      <c r="B8808" s="1" t="s">
        <v>9153</v>
      </c>
      <c r="C8808" s="1" t="s">
        <v>13</v>
      </c>
      <c r="D8808" t="s">
        <v>9169</v>
      </c>
      <c r="E8808" t="str">
        <f>VLOOKUP(B8808,[1]Worksheet!$B$2:$D$1002,2,FALSE)</f>
        <v>audio</v>
      </c>
      <c r="F8808" s="2" t="str">
        <f>VLOOKUP(B8808,[1]Worksheet!$B$2:$D$1002,3,FALSE)</f>
        <v>tennis</v>
      </c>
      <c r="G8808" s="3" t="str">
        <f>VLOOKUP(C8808,[2]Worksheet!$B$2:$D$18,2,FALSE)</f>
        <v>negative</v>
      </c>
      <c r="H8808" s="2">
        <f>VLOOKUP(C8808,[2]Worksheet!$B$2:$D$18,3,FALSE)</f>
        <v>15</v>
      </c>
      <c r="I8808" s="4"/>
    </row>
    <row r="8809" spans="1:9" ht="16.8">
      <c r="A8809">
        <v>9151</v>
      </c>
      <c r="B8809" s="1" t="s">
        <v>9153</v>
      </c>
      <c r="C8809" s="1" t="s">
        <v>41</v>
      </c>
      <c r="D8809" t="s">
        <v>9170</v>
      </c>
      <c r="E8809" t="str">
        <f>VLOOKUP(B8809,[1]Worksheet!$B$2:$D$1002,2,FALSE)</f>
        <v>audio</v>
      </c>
      <c r="F8809" s="2" t="str">
        <f>VLOOKUP(B8809,[1]Worksheet!$B$2:$D$1002,3,FALSE)</f>
        <v>tennis</v>
      </c>
      <c r="G8809" s="3" t="str">
        <f>VLOOKUP(C8809,[2]Worksheet!$B$2:$D$18,2,FALSE)</f>
        <v>negative</v>
      </c>
      <c r="H8809" s="2">
        <f>VLOOKUP(C8809,[2]Worksheet!$B$2:$D$18,3,FALSE)</f>
        <v>12</v>
      </c>
      <c r="I8809" s="4"/>
    </row>
    <row r="8810" spans="1:9" ht="16.8">
      <c r="A8810">
        <v>9152</v>
      </c>
      <c r="B8810" s="1" t="s">
        <v>9153</v>
      </c>
      <c r="C8810" s="1" t="s">
        <v>9</v>
      </c>
      <c r="D8810" t="s">
        <v>9171</v>
      </c>
      <c r="E8810" t="str">
        <f>VLOOKUP(B8810,[1]Worksheet!$B$2:$D$1002,2,FALSE)</f>
        <v>audio</v>
      </c>
      <c r="F8810" s="2" t="str">
        <f>VLOOKUP(B8810,[1]Worksheet!$B$2:$D$1002,3,FALSE)</f>
        <v>tennis</v>
      </c>
      <c r="G8810" s="3" t="str">
        <f>VLOOKUP(C8810,[2]Worksheet!$B$2:$D$18,2,FALSE)</f>
        <v>negative</v>
      </c>
      <c r="H8810" s="2">
        <f>VLOOKUP(C8810,[2]Worksheet!$B$2:$D$18,3,FALSE)</f>
        <v>0</v>
      </c>
      <c r="I8810" s="4"/>
    </row>
    <row r="8811" spans="1:9" ht="16.8">
      <c r="A8811">
        <v>9153</v>
      </c>
      <c r="B8811" s="1" t="s">
        <v>9153</v>
      </c>
      <c r="C8811" s="1" t="s">
        <v>16</v>
      </c>
      <c r="D8811" t="s">
        <v>9172</v>
      </c>
      <c r="E8811" t="str">
        <f>VLOOKUP(B8811,[1]Worksheet!$B$2:$D$1002,2,FALSE)</f>
        <v>audio</v>
      </c>
      <c r="F8811" s="2" t="str">
        <f>VLOOKUP(B8811,[1]Worksheet!$B$2:$D$1002,3,FALSE)</f>
        <v>tennis</v>
      </c>
      <c r="G8811" s="3" t="str">
        <f>VLOOKUP(C8811,[2]Worksheet!$B$2:$D$18,2,FALSE)</f>
        <v>positive</v>
      </c>
      <c r="H8811" s="2">
        <f>VLOOKUP(C8811,[2]Worksheet!$B$2:$D$18,3,FALSE)</f>
        <v>30</v>
      </c>
      <c r="I8811" s="4"/>
    </row>
    <row r="8812" spans="1:9" ht="16.8">
      <c r="A8812">
        <v>9154</v>
      </c>
      <c r="B8812" s="1" t="s">
        <v>9153</v>
      </c>
      <c r="C8812" s="1" t="s">
        <v>38</v>
      </c>
      <c r="D8812" t="s">
        <v>9173</v>
      </c>
      <c r="E8812" t="str">
        <f>VLOOKUP(B8812,[1]Worksheet!$B$2:$D$1002,2,FALSE)</f>
        <v>audio</v>
      </c>
      <c r="F8812" s="2" t="str">
        <f>VLOOKUP(B8812,[1]Worksheet!$B$2:$D$1002,3,FALSE)</f>
        <v>tennis</v>
      </c>
      <c r="G8812" s="3" t="str">
        <f>VLOOKUP(C8812,[2]Worksheet!$B$2:$D$18,2,FALSE)</f>
        <v>positive</v>
      </c>
      <c r="H8812" s="2">
        <f>VLOOKUP(C8812,[2]Worksheet!$B$2:$D$18,3,FALSE)</f>
        <v>45</v>
      </c>
      <c r="I8812" s="4"/>
    </row>
    <row r="8813" spans="1:9" ht="16.8">
      <c r="A8813">
        <v>9155</v>
      </c>
      <c r="B8813" s="1" t="s">
        <v>9153</v>
      </c>
      <c r="C8813" s="1" t="s">
        <v>41</v>
      </c>
      <c r="D8813" t="s">
        <v>9174</v>
      </c>
      <c r="E8813" t="str">
        <f>VLOOKUP(B8813,[1]Worksheet!$B$2:$D$1002,2,FALSE)</f>
        <v>audio</v>
      </c>
      <c r="F8813" s="2" t="str">
        <f>VLOOKUP(B8813,[1]Worksheet!$B$2:$D$1002,3,FALSE)</f>
        <v>tennis</v>
      </c>
      <c r="G8813" s="3" t="str">
        <f>VLOOKUP(C8813,[2]Worksheet!$B$2:$D$18,2,FALSE)</f>
        <v>negative</v>
      </c>
      <c r="H8813" s="2">
        <f>VLOOKUP(C8813,[2]Worksheet!$B$2:$D$18,3,FALSE)</f>
        <v>12</v>
      </c>
      <c r="I8813" s="4"/>
    </row>
    <row r="8814" spans="1:9" ht="16.8">
      <c r="A8814">
        <v>9156</v>
      </c>
      <c r="B8814" s="1" t="s">
        <v>9153</v>
      </c>
      <c r="C8814" s="1" t="s">
        <v>38</v>
      </c>
      <c r="D8814" t="s">
        <v>9175</v>
      </c>
      <c r="E8814" t="str">
        <f>VLOOKUP(B8814,[1]Worksheet!$B$2:$D$1002,2,FALSE)</f>
        <v>audio</v>
      </c>
      <c r="F8814" s="2" t="str">
        <f>VLOOKUP(B8814,[1]Worksheet!$B$2:$D$1002,3,FALSE)</f>
        <v>tennis</v>
      </c>
      <c r="G8814" s="3" t="str">
        <f>VLOOKUP(C8814,[2]Worksheet!$B$2:$D$18,2,FALSE)</f>
        <v>positive</v>
      </c>
      <c r="H8814" s="2">
        <f>VLOOKUP(C8814,[2]Worksheet!$B$2:$D$18,3,FALSE)</f>
        <v>45</v>
      </c>
      <c r="I8814" s="4"/>
    </row>
    <row r="8815" spans="1:9" ht="16.8">
      <c r="A8815">
        <v>9157</v>
      </c>
      <c r="B8815" s="1" t="s">
        <v>9153</v>
      </c>
      <c r="C8815" s="1" t="s">
        <v>13</v>
      </c>
      <c r="D8815" t="s">
        <v>9176</v>
      </c>
      <c r="E8815" t="str">
        <f>VLOOKUP(B8815,[1]Worksheet!$B$2:$D$1002,2,FALSE)</f>
        <v>audio</v>
      </c>
      <c r="F8815" s="2" t="str">
        <f>VLOOKUP(B8815,[1]Worksheet!$B$2:$D$1002,3,FALSE)</f>
        <v>tennis</v>
      </c>
      <c r="G8815" s="3" t="str">
        <f>VLOOKUP(C8815,[2]Worksheet!$B$2:$D$18,2,FALSE)</f>
        <v>negative</v>
      </c>
      <c r="H8815" s="2">
        <f>VLOOKUP(C8815,[2]Worksheet!$B$2:$D$18,3,FALSE)</f>
        <v>15</v>
      </c>
      <c r="I8815" s="4"/>
    </row>
    <row r="8816" spans="1:9" ht="16.8">
      <c r="A8816">
        <v>9158</v>
      </c>
      <c r="B8816" s="1" t="s">
        <v>9153</v>
      </c>
      <c r="C8816" s="1" t="s">
        <v>25</v>
      </c>
      <c r="D8816" t="s">
        <v>9177</v>
      </c>
      <c r="E8816" t="str">
        <f>VLOOKUP(B8816,[1]Worksheet!$B$2:$D$1002,2,FALSE)</f>
        <v>audio</v>
      </c>
      <c r="F8816" s="2" t="str">
        <f>VLOOKUP(B8816,[1]Worksheet!$B$2:$D$1002,3,FALSE)</f>
        <v>tennis</v>
      </c>
      <c r="G8816" s="3" t="str">
        <f>VLOOKUP(C8816,[2]Worksheet!$B$2:$D$18,2,FALSE)</f>
        <v>positive</v>
      </c>
      <c r="H8816" s="2">
        <f>VLOOKUP(C8816,[2]Worksheet!$B$2:$D$18,3,FALSE)</f>
        <v>65</v>
      </c>
      <c r="I8816" s="4"/>
    </row>
    <row r="8817" spans="1:9" ht="16.8">
      <c r="A8817">
        <v>9159</v>
      </c>
      <c r="B8817" s="1" t="s">
        <v>9153</v>
      </c>
      <c r="C8817" s="1" t="s">
        <v>13</v>
      </c>
      <c r="D8817" t="s">
        <v>9178</v>
      </c>
      <c r="E8817" t="str">
        <f>VLOOKUP(B8817,[1]Worksheet!$B$2:$D$1002,2,FALSE)</f>
        <v>audio</v>
      </c>
      <c r="F8817" s="2" t="str">
        <f>VLOOKUP(B8817,[1]Worksheet!$B$2:$D$1002,3,FALSE)</f>
        <v>tennis</v>
      </c>
      <c r="G8817" s="3" t="str">
        <f>VLOOKUP(C8817,[2]Worksheet!$B$2:$D$18,2,FALSE)</f>
        <v>negative</v>
      </c>
      <c r="H8817" s="2">
        <f>VLOOKUP(C8817,[2]Worksheet!$B$2:$D$18,3,FALSE)</f>
        <v>15</v>
      </c>
      <c r="I8817" s="4"/>
    </row>
    <row r="8818" spans="1:9" ht="16.8">
      <c r="A8818">
        <v>9160</v>
      </c>
      <c r="B8818" s="1" t="s">
        <v>9153</v>
      </c>
      <c r="C8818" s="1" t="s">
        <v>33</v>
      </c>
      <c r="D8818" t="s">
        <v>9179</v>
      </c>
      <c r="E8818" t="str">
        <f>VLOOKUP(B8818,[1]Worksheet!$B$2:$D$1002,2,FALSE)</f>
        <v>audio</v>
      </c>
      <c r="F8818" s="2" t="str">
        <f>VLOOKUP(B8818,[1]Worksheet!$B$2:$D$1002,3,FALSE)</f>
        <v>tennis</v>
      </c>
      <c r="G8818" s="3" t="str">
        <f>VLOOKUP(C8818,[2]Worksheet!$B$2:$D$18,2,FALSE)</f>
        <v>positive</v>
      </c>
      <c r="H8818" s="2">
        <f>VLOOKUP(C8818,[2]Worksheet!$B$2:$D$18,3,FALSE)</f>
        <v>75</v>
      </c>
      <c r="I8818" s="4"/>
    </row>
    <row r="8819" spans="1:9" ht="16.8">
      <c r="A8819">
        <v>9161</v>
      </c>
      <c r="B8819" s="1" t="s">
        <v>9153</v>
      </c>
      <c r="C8819" s="1" t="s">
        <v>43</v>
      </c>
      <c r="D8819" t="s">
        <v>9180</v>
      </c>
      <c r="E8819" t="str">
        <f>VLOOKUP(B8819,[1]Worksheet!$B$2:$D$1002,2,FALSE)</f>
        <v>audio</v>
      </c>
      <c r="F8819" s="2" t="str">
        <f>VLOOKUP(B8819,[1]Worksheet!$B$2:$D$1002,3,FALSE)</f>
        <v>tennis</v>
      </c>
      <c r="G8819" s="3" t="str">
        <f>VLOOKUP(C8819,[2]Worksheet!$B$2:$D$18,2,FALSE)</f>
        <v>positive</v>
      </c>
      <c r="H8819" s="2">
        <f>VLOOKUP(C8819,[2]Worksheet!$B$2:$D$18,3,FALSE)</f>
        <v>50</v>
      </c>
      <c r="I8819" s="4"/>
    </row>
    <row r="8820" spans="1:9" ht="16.8">
      <c r="A8820">
        <v>9162</v>
      </c>
      <c r="B8820" s="1" t="s">
        <v>9153</v>
      </c>
      <c r="C8820" s="1" t="s">
        <v>20</v>
      </c>
      <c r="D8820" t="s">
        <v>9181</v>
      </c>
      <c r="E8820" t="str">
        <f>VLOOKUP(B8820,[1]Worksheet!$B$2:$D$1002,2,FALSE)</f>
        <v>audio</v>
      </c>
      <c r="F8820" s="2" t="str">
        <f>VLOOKUP(B8820,[1]Worksheet!$B$2:$D$1002,3,FALSE)</f>
        <v>tennis</v>
      </c>
      <c r="G8820" s="3" t="str">
        <f>VLOOKUP(C8820,[2]Worksheet!$B$2:$D$18,2,FALSE)</f>
        <v>positive</v>
      </c>
      <c r="H8820" s="2">
        <f>VLOOKUP(C8820,[2]Worksheet!$B$2:$D$18,3,FALSE)</f>
        <v>70</v>
      </c>
      <c r="I8820" s="4"/>
    </row>
    <row r="8821" spans="1:9" ht="16.8">
      <c r="A8821">
        <v>9163</v>
      </c>
      <c r="B8821" s="1" t="s">
        <v>9153</v>
      </c>
      <c r="C8821" s="1" t="s">
        <v>16</v>
      </c>
      <c r="D8821" t="s">
        <v>9182</v>
      </c>
      <c r="E8821" t="str">
        <f>VLOOKUP(B8821,[1]Worksheet!$B$2:$D$1002,2,FALSE)</f>
        <v>audio</v>
      </c>
      <c r="F8821" s="2" t="str">
        <f>VLOOKUP(B8821,[1]Worksheet!$B$2:$D$1002,3,FALSE)</f>
        <v>tennis</v>
      </c>
      <c r="G8821" s="3" t="str">
        <f>VLOOKUP(C8821,[2]Worksheet!$B$2:$D$18,2,FALSE)</f>
        <v>positive</v>
      </c>
      <c r="H8821" s="2">
        <f>VLOOKUP(C8821,[2]Worksheet!$B$2:$D$18,3,FALSE)</f>
        <v>30</v>
      </c>
      <c r="I8821" s="4"/>
    </row>
    <row r="8822" spans="1:9" ht="16.8">
      <c r="A8822">
        <v>9164</v>
      </c>
      <c r="B8822" s="1" t="s">
        <v>9153</v>
      </c>
      <c r="C8822" s="1" t="s">
        <v>9</v>
      </c>
      <c r="D8822" t="s">
        <v>9183</v>
      </c>
      <c r="E8822" t="str">
        <f>VLOOKUP(B8822,[1]Worksheet!$B$2:$D$1002,2,FALSE)</f>
        <v>audio</v>
      </c>
      <c r="F8822" s="2" t="str">
        <f>VLOOKUP(B8822,[1]Worksheet!$B$2:$D$1002,3,FALSE)</f>
        <v>tennis</v>
      </c>
      <c r="G8822" s="3" t="str">
        <f>VLOOKUP(C8822,[2]Worksheet!$B$2:$D$18,2,FALSE)</f>
        <v>negative</v>
      </c>
      <c r="H8822" s="2">
        <f>VLOOKUP(C8822,[2]Worksheet!$B$2:$D$18,3,FALSE)</f>
        <v>0</v>
      </c>
      <c r="I8822" s="4"/>
    </row>
    <row r="8823" spans="1:9" ht="16.8">
      <c r="A8823">
        <v>9165</v>
      </c>
      <c r="B8823" s="1" t="s">
        <v>9153</v>
      </c>
      <c r="C8823" s="1" t="s">
        <v>25</v>
      </c>
      <c r="D8823" t="s">
        <v>9184</v>
      </c>
      <c r="E8823" t="str">
        <f>VLOOKUP(B8823,[1]Worksheet!$B$2:$D$1002,2,FALSE)</f>
        <v>audio</v>
      </c>
      <c r="F8823" s="2" t="str">
        <f>VLOOKUP(B8823,[1]Worksheet!$B$2:$D$1002,3,FALSE)</f>
        <v>tennis</v>
      </c>
      <c r="G8823" s="3" t="str">
        <f>VLOOKUP(C8823,[2]Worksheet!$B$2:$D$18,2,FALSE)</f>
        <v>positive</v>
      </c>
      <c r="H8823" s="2">
        <f>VLOOKUP(C8823,[2]Worksheet!$B$2:$D$18,3,FALSE)</f>
        <v>65</v>
      </c>
      <c r="I8823" s="4"/>
    </row>
    <row r="8824" spans="1:9" ht="16.8">
      <c r="A8824">
        <v>9166</v>
      </c>
      <c r="B8824" s="1" t="s">
        <v>9153</v>
      </c>
      <c r="C8824" s="1" t="s">
        <v>63</v>
      </c>
      <c r="D8824" t="s">
        <v>9185</v>
      </c>
      <c r="E8824" t="str">
        <f>VLOOKUP(B8824,[1]Worksheet!$B$2:$D$1002,2,FALSE)</f>
        <v>audio</v>
      </c>
      <c r="F8824" s="2" t="str">
        <f>VLOOKUP(B8824,[1]Worksheet!$B$2:$D$1002,3,FALSE)</f>
        <v>tennis</v>
      </c>
      <c r="G8824" s="3" t="str">
        <f>VLOOKUP(C8824,[2]Worksheet!$B$2:$D$18,2,FALSE)</f>
        <v>positive</v>
      </c>
      <c r="H8824" s="2">
        <f>VLOOKUP(C8824,[2]Worksheet!$B$2:$D$18,3,FALSE)</f>
        <v>70</v>
      </c>
      <c r="I8824" s="4"/>
    </row>
    <row r="8825" spans="1:9" ht="16.8">
      <c r="A8825">
        <v>9168</v>
      </c>
      <c r="B8825" s="1" t="s">
        <v>9186</v>
      </c>
      <c r="C8825" s="1" t="s">
        <v>16</v>
      </c>
      <c r="D8825" t="s">
        <v>9187</v>
      </c>
      <c r="E8825" t="str">
        <f>VLOOKUP(B8825,[1]Worksheet!$B$2:$D$1002,2,FALSE)</f>
        <v>photo</v>
      </c>
      <c r="F8825" s="2" t="str">
        <f>VLOOKUP(B8825,[1]Worksheet!$B$2:$D$1002,3,FALSE)</f>
        <v>public speaking</v>
      </c>
      <c r="G8825" s="3" t="str">
        <f>VLOOKUP(C8825,[2]Worksheet!$B$2:$D$18,2,FALSE)</f>
        <v>positive</v>
      </c>
      <c r="H8825" s="2">
        <f>VLOOKUP(C8825,[2]Worksheet!$B$2:$D$18,3,FALSE)</f>
        <v>30</v>
      </c>
      <c r="I8825" s="4"/>
    </row>
    <row r="8826" spans="1:9" ht="16.8">
      <c r="A8826">
        <v>9169</v>
      </c>
      <c r="B8826" s="1" t="s">
        <v>9186</v>
      </c>
      <c r="C8826" s="1" t="s">
        <v>16</v>
      </c>
      <c r="D8826" t="s">
        <v>9188</v>
      </c>
      <c r="E8826" t="str">
        <f>VLOOKUP(B8826,[1]Worksheet!$B$2:$D$1002,2,FALSE)</f>
        <v>photo</v>
      </c>
      <c r="F8826" s="2" t="str">
        <f>VLOOKUP(B8826,[1]Worksheet!$B$2:$D$1002,3,FALSE)</f>
        <v>public speaking</v>
      </c>
      <c r="G8826" s="3" t="str">
        <f>VLOOKUP(C8826,[2]Worksheet!$B$2:$D$18,2,FALSE)</f>
        <v>positive</v>
      </c>
      <c r="H8826" s="2">
        <f>VLOOKUP(C8826,[2]Worksheet!$B$2:$D$18,3,FALSE)</f>
        <v>30</v>
      </c>
      <c r="I8826" s="4"/>
    </row>
    <row r="8827" spans="1:9" ht="16.8">
      <c r="A8827">
        <v>9170</v>
      </c>
      <c r="B8827" s="1" t="s">
        <v>9186</v>
      </c>
      <c r="C8827" s="1" t="s">
        <v>16</v>
      </c>
      <c r="D8827" t="s">
        <v>9189</v>
      </c>
      <c r="E8827" t="str">
        <f>VLOOKUP(B8827,[1]Worksheet!$B$2:$D$1002,2,FALSE)</f>
        <v>photo</v>
      </c>
      <c r="F8827" s="2" t="str">
        <f>VLOOKUP(B8827,[1]Worksheet!$B$2:$D$1002,3,FALSE)</f>
        <v>public speaking</v>
      </c>
      <c r="G8827" s="3" t="str">
        <f>VLOOKUP(C8827,[2]Worksheet!$B$2:$D$18,2,FALSE)</f>
        <v>positive</v>
      </c>
      <c r="H8827" s="2">
        <f>VLOOKUP(C8827,[2]Worksheet!$B$2:$D$18,3,FALSE)</f>
        <v>30</v>
      </c>
      <c r="I8827" s="4"/>
    </row>
    <row r="8828" spans="1:9" ht="16.8">
      <c r="A8828">
        <v>9171</v>
      </c>
      <c r="B8828" s="1" t="s">
        <v>9186</v>
      </c>
      <c r="C8828" s="1" t="s">
        <v>41</v>
      </c>
      <c r="D8828" t="s">
        <v>9190</v>
      </c>
      <c r="E8828" t="str">
        <f>VLOOKUP(B8828,[1]Worksheet!$B$2:$D$1002,2,FALSE)</f>
        <v>photo</v>
      </c>
      <c r="F8828" s="2" t="str">
        <f>VLOOKUP(B8828,[1]Worksheet!$B$2:$D$1002,3,FALSE)</f>
        <v>public speaking</v>
      </c>
      <c r="G8828" s="3" t="str">
        <f>VLOOKUP(C8828,[2]Worksheet!$B$2:$D$18,2,FALSE)</f>
        <v>negative</v>
      </c>
      <c r="H8828" s="2">
        <f>VLOOKUP(C8828,[2]Worksheet!$B$2:$D$18,3,FALSE)</f>
        <v>12</v>
      </c>
      <c r="I8828" s="4"/>
    </row>
    <row r="8829" spans="1:9" ht="16.8">
      <c r="A8829">
        <v>9172</v>
      </c>
      <c r="B8829" s="1" t="s">
        <v>9186</v>
      </c>
      <c r="C8829" s="1" t="s">
        <v>9</v>
      </c>
      <c r="D8829" t="s">
        <v>9191</v>
      </c>
      <c r="E8829" t="str">
        <f>VLOOKUP(B8829,[1]Worksheet!$B$2:$D$1002,2,FALSE)</f>
        <v>photo</v>
      </c>
      <c r="F8829" s="2" t="str">
        <f>VLOOKUP(B8829,[1]Worksheet!$B$2:$D$1002,3,FALSE)</f>
        <v>public speaking</v>
      </c>
      <c r="G8829" s="3" t="str">
        <f>VLOOKUP(C8829,[2]Worksheet!$B$2:$D$18,2,FALSE)</f>
        <v>negative</v>
      </c>
      <c r="H8829" s="2">
        <f>VLOOKUP(C8829,[2]Worksheet!$B$2:$D$18,3,FALSE)</f>
        <v>0</v>
      </c>
      <c r="I8829" s="4"/>
    </row>
    <row r="8830" spans="1:9" ht="16.8">
      <c r="A8830">
        <v>9173</v>
      </c>
      <c r="B8830" s="1" t="s">
        <v>9186</v>
      </c>
      <c r="C8830" s="1" t="s">
        <v>88</v>
      </c>
      <c r="D8830" t="s">
        <v>9192</v>
      </c>
      <c r="E8830" t="str">
        <f>VLOOKUP(B8830,[1]Worksheet!$B$2:$D$1002,2,FALSE)</f>
        <v>photo</v>
      </c>
      <c r="F8830" s="2" t="str">
        <f>VLOOKUP(B8830,[1]Worksheet!$B$2:$D$1002,3,FALSE)</f>
        <v>public speaking</v>
      </c>
      <c r="G8830" s="3" t="str">
        <f>VLOOKUP(C8830,[2]Worksheet!$B$2:$D$18,2,FALSE)</f>
        <v>positive</v>
      </c>
      <c r="H8830" s="2">
        <f>VLOOKUP(C8830,[2]Worksheet!$B$2:$D$18,3,FALSE)</f>
        <v>72</v>
      </c>
      <c r="I8830" s="4"/>
    </row>
    <row r="8831" spans="1:9" ht="16.8">
      <c r="A8831">
        <v>9174</v>
      </c>
      <c r="B8831" s="1" t="s">
        <v>9186</v>
      </c>
      <c r="C8831" s="1" t="s">
        <v>63</v>
      </c>
      <c r="D8831" t="s">
        <v>9193</v>
      </c>
      <c r="E8831" t="str">
        <f>VLOOKUP(B8831,[1]Worksheet!$B$2:$D$1002,2,FALSE)</f>
        <v>photo</v>
      </c>
      <c r="F8831" s="2" t="str">
        <f>VLOOKUP(B8831,[1]Worksheet!$B$2:$D$1002,3,FALSE)</f>
        <v>public speaking</v>
      </c>
      <c r="G8831" s="3" t="str">
        <f>VLOOKUP(C8831,[2]Worksheet!$B$2:$D$18,2,FALSE)</f>
        <v>positive</v>
      </c>
      <c r="H8831" s="2">
        <f>VLOOKUP(C8831,[2]Worksheet!$B$2:$D$18,3,FALSE)</f>
        <v>70</v>
      </c>
      <c r="I8831" s="4"/>
    </row>
    <row r="8832" spans="1:9" ht="16.8">
      <c r="A8832">
        <v>9175</v>
      </c>
      <c r="B8832" s="1" t="s">
        <v>9186</v>
      </c>
      <c r="C8832" s="1" t="s">
        <v>43</v>
      </c>
      <c r="D8832" t="s">
        <v>9194</v>
      </c>
      <c r="E8832" t="str">
        <f>VLOOKUP(B8832,[1]Worksheet!$B$2:$D$1002,2,FALSE)</f>
        <v>photo</v>
      </c>
      <c r="F8832" s="2" t="str">
        <f>VLOOKUP(B8832,[1]Worksheet!$B$2:$D$1002,3,FALSE)</f>
        <v>public speaking</v>
      </c>
      <c r="G8832" s="3" t="str">
        <f>VLOOKUP(C8832,[2]Worksheet!$B$2:$D$18,2,FALSE)</f>
        <v>positive</v>
      </c>
      <c r="H8832" s="2">
        <f>VLOOKUP(C8832,[2]Worksheet!$B$2:$D$18,3,FALSE)</f>
        <v>50</v>
      </c>
      <c r="I8832" s="4"/>
    </row>
    <row r="8833" spans="1:9" ht="16.8">
      <c r="A8833">
        <v>9176</v>
      </c>
      <c r="B8833" s="1" t="s">
        <v>9186</v>
      </c>
      <c r="C8833" s="1" t="s">
        <v>22</v>
      </c>
      <c r="D8833" t="s">
        <v>9195</v>
      </c>
      <c r="E8833" t="str">
        <f>VLOOKUP(B8833,[1]Worksheet!$B$2:$D$1002,2,FALSE)</f>
        <v>photo</v>
      </c>
      <c r="F8833" s="2" t="str">
        <f>VLOOKUP(B8833,[1]Worksheet!$B$2:$D$1002,3,FALSE)</f>
        <v>public speaking</v>
      </c>
      <c r="G8833" s="3" t="str">
        <f>VLOOKUP(C8833,[2]Worksheet!$B$2:$D$18,2,FALSE)</f>
        <v>negative</v>
      </c>
      <c r="H8833" s="2">
        <f>VLOOKUP(C8833,[2]Worksheet!$B$2:$D$18,3,FALSE)</f>
        <v>5</v>
      </c>
      <c r="I8833" s="4"/>
    </row>
    <row r="8834" spans="1:9" ht="16.8">
      <c r="A8834">
        <v>9177</v>
      </c>
      <c r="B8834" s="1" t="s">
        <v>9186</v>
      </c>
      <c r="C8834" s="1" t="s">
        <v>18</v>
      </c>
      <c r="D8834" t="s">
        <v>9196</v>
      </c>
      <c r="E8834" t="str">
        <f>VLOOKUP(B8834,[1]Worksheet!$B$2:$D$1002,2,FALSE)</f>
        <v>photo</v>
      </c>
      <c r="F8834" s="2" t="str">
        <f>VLOOKUP(B8834,[1]Worksheet!$B$2:$D$1002,3,FALSE)</f>
        <v>public speaking</v>
      </c>
      <c r="G8834" s="3" t="str">
        <f>VLOOKUP(C8834,[2]Worksheet!$B$2:$D$18,2,FALSE)</f>
        <v>neutral</v>
      </c>
      <c r="H8834" s="2">
        <f>VLOOKUP(C8834,[2]Worksheet!$B$2:$D$18,3,FALSE)</f>
        <v>35</v>
      </c>
      <c r="I8834" s="4"/>
    </row>
    <row r="8835" spans="1:9" ht="16.8">
      <c r="A8835">
        <v>9178</v>
      </c>
      <c r="B8835" s="1" t="s">
        <v>9186</v>
      </c>
      <c r="C8835" s="1" t="s">
        <v>88</v>
      </c>
      <c r="D8835" t="s">
        <v>9197</v>
      </c>
      <c r="E8835" t="str">
        <f>VLOOKUP(B8835,[1]Worksheet!$B$2:$D$1002,2,FALSE)</f>
        <v>photo</v>
      </c>
      <c r="F8835" s="2" t="str">
        <f>VLOOKUP(B8835,[1]Worksheet!$B$2:$D$1002,3,FALSE)</f>
        <v>public speaking</v>
      </c>
      <c r="G8835" s="3" t="str">
        <f>VLOOKUP(C8835,[2]Worksheet!$B$2:$D$18,2,FALSE)</f>
        <v>positive</v>
      </c>
      <c r="H8835" s="2">
        <f>VLOOKUP(C8835,[2]Worksheet!$B$2:$D$18,3,FALSE)</f>
        <v>72</v>
      </c>
      <c r="I8835" s="4"/>
    </row>
    <row r="8836" spans="1:9" ht="16.8">
      <c r="A8836">
        <v>9179</v>
      </c>
      <c r="B8836" s="1" t="s">
        <v>9186</v>
      </c>
      <c r="C8836" s="1" t="s">
        <v>33</v>
      </c>
      <c r="D8836" t="s">
        <v>9198</v>
      </c>
      <c r="E8836" t="str">
        <f>VLOOKUP(B8836,[1]Worksheet!$B$2:$D$1002,2,FALSE)</f>
        <v>photo</v>
      </c>
      <c r="F8836" s="2" t="str">
        <f>VLOOKUP(B8836,[1]Worksheet!$B$2:$D$1002,3,FALSE)</f>
        <v>public speaking</v>
      </c>
      <c r="G8836" s="3" t="str">
        <f>VLOOKUP(C8836,[2]Worksheet!$B$2:$D$18,2,FALSE)</f>
        <v>positive</v>
      </c>
      <c r="H8836" s="2">
        <f>VLOOKUP(C8836,[2]Worksheet!$B$2:$D$18,3,FALSE)</f>
        <v>75</v>
      </c>
      <c r="I8836" s="4"/>
    </row>
    <row r="8837" spans="1:9" ht="16.8">
      <c r="A8837">
        <v>9180</v>
      </c>
      <c r="B8837" s="1" t="s">
        <v>9186</v>
      </c>
      <c r="C8837" s="1" t="s">
        <v>25</v>
      </c>
      <c r="D8837" t="s">
        <v>9199</v>
      </c>
      <c r="E8837" t="str">
        <f>VLOOKUP(B8837,[1]Worksheet!$B$2:$D$1002,2,FALSE)</f>
        <v>photo</v>
      </c>
      <c r="F8837" s="2" t="str">
        <f>VLOOKUP(B8837,[1]Worksheet!$B$2:$D$1002,3,FALSE)</f>
        <v>public speaking</v>
      </c>
      <c r="G8837" s="3" t="str">
        <f>VLOOKUP(C8837,[2]Worksheet!$B$2:$D$18,2,FALSE)</f>
        <v>positive</v>
      </c>
      <c r="H8837" s="2">
        <f>VLOOKUP(C8837,[2]Worksheet!$B$2:$D$18,3,FALSE)</f>
        <v>65</v>
      </c>
      <c r="I8837" s="4"/>
    </row>
    <row r="8838" spans="1:9" ht="16.8">
      <c r="A8838">
        <v>9181</v>
      </c>
      <c r="B8838" s="1" t="s">
        <v>9186</v>
      </c>
      <c r="C8838" s="1" t="s">
        <v>13</v>
      </c>
      <c r="D8838" t="s">
        <v>9200</v>
      </c>
      <c r="E8838" t="str">
        <f>VLOOKUP(B8838,[1]Worksheet!$B$2:$D$1002,2,FALSE)</f>
        <v>photo</v>
      </c>
      <c r="F8838" s="2" t="str">
        <f>VLOOKUP(B8838,[1]Worksheet!$B$2:$D$1002,3,FALSE)</f>
        <v>public speaking</v>
      </c>
      <c r="G8838" s="3" t="str">
        <f>VLOOKUP(C8838,[2]Worksheet!$B$2:$D$18,2,FALSE)</f>
        <v>negative</v>
      </c>
      <c r="H8838" s="2">
        <f>VLOOKUP(C8838,[2]Worksheet!$B$2:$D$18,3,FALSE)</f>
        <v>15</v>
      </c>
      <c r="I8838" s="4"/>
    </row>
    <row r="8839" spans="1:9" ht="16.8">
      <c r="A8839">
        <v>9182</v>
      </c>
      <c r="B8839" s="1" t="s">
        <v>9186</v>
      </c>
      <c r="C8839" s="1" t="s">
        <v>22</v>
      </c>
      <c r="D8839" t="s">
        <v>9201</v>
      </c>
      <c r="E8839" t="str">
        <f>VLOOKUP(B8839,[1]Worksheet!$B$2:$D$1002,2,FALSE)</f>
        <v>photo</v>
      </c>
      <c r="F8839" s="2" t="str">
        <f>VLOOKUP(B8839,[1]Worksheet!$B$2:$D$1002,3,FALSE)</f>
        <v>public speaking</v>
      </c>
      <c r="G8839" s="3" t="str">
        <f>VLOOKUP(C8839,[2]Worksheet!$B$2:$D$18,2,FALSE)</f>
        <v>negative</v>
      </c>
      <c r="H8839" s="2">
        <f>VLOOKUP(C8839,[2]Worksheet!$B$2:$D$18,3,FALSE)</f>
        <v>5</v>
      </c>
      <c r="I8839" s="4"/>
    </row>
    <row r="8840" spans="1:9" ht="16.8">
      <c r="A8840">
        <v>9183</v>
      </c>
      <c r="B8840" s="1" t="s">
        <v>9186</v>
      </c>
      <c r="C8840" s="1" t="s">
        <v>33</v>
      </c>
      <c r="D8840" t="s">
        <v>9202</v>
      </c>
      <c r="E8840" t="str">
        <f>VLOOKUP(B8840,[1]Worksheet!$B$2:$D$1002,2,FALSE)</f>
        <v>photo</v>
      </c>
      <c r="F8840" s="2" t="str">
        <f>VLOOKUP(B8840,[1]Worksheet!$B$2:$D$1002,3,FALSE)</f>
        <v>public speaking</v>
      </c>
      <c r="G8840" s="3" t="str">
        <f>VLOOKUP(C8840,[2]Worksheet!$B$2:$D$18,2,FALSE)</f>
        <v>positive</v>
      </c>
      <c r="H8840" s="2">
        <f>VLOOKUP(C8840,[2]Worksheet!$B$2:$D$18,3,FALSE)</f>
        <v>75</v>
      </c>
      <c r="I8840" s="4"/>
    </row>
    <row r="8841" spans="1:9" ht="16.8">
      <c r="A8841">
        <v>9184</v>
      </c>
      <c r="B8841" s="1" t="s">
        <v>9186</v>
      </c>
      <c r="C8841" s="1" t="s">
        <v>27</v>
      </c>
      <c r="D8841" t="s">
        <v>9203</v>
      </c>
      <c r="E8841" t="str">
        <f>VLOOKUP(B8841,[1]Worksheet!$B$2:$D$1002,2,FALSE)</f>
        <v>photo</v>
      </c>
      <c r="F8841" s="2" t="str">
        <f>VLOOKUP(B8841,[1]Worksheet!$B$2:$D$1002,3,FALSE)</f>
        <v>public speaking</v>
      </c>
      <c r="G8841" s="3" t="str">
        <f>VLOOKUP(C8841,[2]Worksheet!$B$2:$D$18,2,FALSE)</f>
        <v>neutral</v>
      </c>
      <c r="H8841" s="2">
        <f>VLOOKUP(C8841,[2]Worksheet!$B$2:$D$18,3,FALSE)</f>
        <v>20</v>
      </c>
      <c r="I8841" s="4"/>
    </row>
    <row r="8842" spans="1:9" ht="16.8">
      <c r="A8842">
        <v>9185</v>
      </c>
      <c r="B8842" s="1" t="s">
        <v>9186</v>
      </c>
      <c r="C8842" s="1" t="s">
        <v>13</v>
      </c>
      <c r="D8842" t="s">
        <v>9204</v>
      </c>
      <c r="E8842" t="str">
        <f>VLOOKUP(B8842,[1]Worksheet!$B$2:$D$1002,2,FALSE)</f>
        <v>photo</v>
      </c>
      <c r="F8842" s="2" t="str">
        <f>VLOOKUP(B8842,[1]Worksheet!$B$2:$D$1002,3,FALSE)</f>
        <v>public speaking</v>
      </c>
      <c r="G8842" s="3" t="str">
        <f>VLOOKUP(C8842,[2]Worksheet!$B$2:$D$18,2,FALSE)</f>
        <v>negative</v>
      </c>
      <c r="H8842" s="2">
        <f>VLOOKUP(C8842,[2]Worksheet!$B$2:$D$18,3,FALSE)</f>
        <v>15</v>
      </c>
      <c r="I8842" s="4"/>
    </row>
    <row r="8843" spans="1:9" ht="16.8">
      <c r="A8843">
        <v>9186</v>
      </c>
      <c r="B8843" s="1" t="s">
        <v>9186</v>
      </c>
      <c r="C8843" s="1" t="s">
        <v>33</v>
      </c>
      <c r="D8843" t="s">
        <v>9205</v>
      </c>
      <c r="E8843" t="str">
        <f>VLOOKUP(B8843,[1]Worksheet!$B$2:$D$1002,2,FALSE)</f>
        <v>photo</v>
      </c>
      <c r="F8843" s="2" t="str">
        <f>VLOOKUP(B8843,[1]Worksheet!$B$2:$D$1002,3,FALSE)</f>
        <v>public speaking</v>
      </c>
      <c r="G8843" s="3" t="str">
        <f>VLOOKUP(C8843,[2]Worksheet!$B$2:$D$18,2,FALSE)</f>
        <v>positive</v>
      </c>
      <c r="H8843" s="2">
        <f>VLOOKUP(C8843,[2]Worksheet!$B$2:$D$18,3,FALSE)</f>
        <v>75</v>
      </c>
      <c r="I8843" s="4"/>
    </row>
    <row r="8844" spans="1:9" ht="16.8">
      <c r="A8844">
        <v>9187</v>
      </c>
      <c r="B8844" s="1" t="s">
        <v>9186</v>
      </c>
      <c r="C8844" s="1" t="s">
        <v>11</v>
      </c>
      <c r="D8844" t="s">
        <v>9206</v>
      </c>
      <c r="E8844" t="str">
        <f>VLOOKUP(B8844,[1]Worksheet!$B$2:$D$1002,2,FALSE)</f>
        <v>photo</v>
      </c>
      <c r="F8844" s="2" t="str">
        <f>VLOOKUP(B8844,[1]Worksheet!$B$2:$D$1002,3,FALSE)</f>
        <v>public speaking</v>
      </c>
      <c r="G8844" s="3" t="str">
        <f>VLOOKUP(C8844,[2]Worksheet!$B$2:$D$18,2,FALSE)</f>
        <v>negative</v>
      </c>
      <c r="H8844" s="2">
        <f>VLOOKUP(C8844,[2]Worksheet!$B$2:$D$18,3,FALSE)</f>
        <v>10</v>
      </c>
      <c r="I8844" s="4"/>
    </row>
    <row r="8845" spans="1:9" ht="16.8">
      <c r="A8845">
        <v>9188</v>
      </c>
      <c r="B8845" s="1" t="s">
        <v>9186</v>
      </c>
      <c r="C8845" s="1" t="s">
        <v>9</v>
      </c>
      <c r="D8845" t="s">
        <v>9207</v>
      </c>
      <c r="E8845" t="str">
        <f>VLOOKUP(B8845,[1]Worksheet!$B$2:$D$1002,2,FALSE)</f>
        <v>photo</v>
      </c>
      <c r="F8845" s="2" t="str">
        <f>VLOOKUP(B8845,[1]Worksheet!$B$2:$D$1002,3,FALSE)</f>
        <v>public speaking</v>
      </c>
      <c r="G8845" s="3" t="str">
        <f>VLOOKUP(C8845,[2]Worksheet!$B$2:$D$18,2,FALSE)</f>
        <v>negative</v>
      </c>
      <c r="H8845" s="2">
        <f>VLOOKUP(C8845,[2]Worksheet!$B$2:$D$18,3,FALSE)</f>
        <v>0</v>
      </c>
      <c r="I8845" s="4"/>
    </row>
    <row r="8846" spans="1:9" ht="16.8">
      <c r="A8846">
        <v>9189</v>
      </c>
      <c r="B8846" s="1" t="s">
        <v>9186</v>
      </c>
      <c r="C8846" s="1" t="s">
        <v>63</v>
      </c>
      <c r="D8846" t="s">
        <v>9208</v>
      </c>
      <c r="E8846" t="str">
        <f>VLOOKUP(B8846,[1]Worksheet!$B$2:$D$1002,2,FALSE)</f>
        <v>photo</v>
      </c>
      <c r="F8846" s="2" t="str">
        <f>VLOOKUP(B8846,[1]Worksheet!$B$2:$D$1002,3,FALSE)</f>
        <v>public speaking</v>
      </c>
      <c r="G8846" s="3" t="str">
        <f>VLOOKUP(C8846,[2]Worksheet!$B$2:$D$18,2,FALSE)</f>
        <v>positive</v>
      </c>
      <c r="H8846" s="2">
        <f>VLOOKUP(C8846,[2]Worksheet!$B$2:$D$18,3,FALSE)</f>
        <v>70</v>
      </c>
      <c r="I8846" s="4"/>
    </row>
    <row r="8847" spans="1:9" ht="16.8">
      <c r="A8847">
        <v>9190</v>
      </c>
      <c r="B8847" s="1" t="s">
        <v>9186</v>
      </c>
      <c r="C8847" s="1" t="s">
        <v>25</v>
      </c>
      <c r="D8847" t="s">
        <v>9209</v>
      </c>
      <c r="E8847" t="str">
        <f>VLOOKUP(B8847,[1]Worksheet!$B$2:$D$1002,2,FALSE)</f>
        <v>photo</v>
      </c>
      <c r="F8847" s="2" t="str">
        <f>VLOOKUP(B8847,[1]Worksheet!$B$2:$D$1002,3,FALSE)</f>
        <v>public speaking</v>
      </c>
      <c r="G8847" s="3" t="str">
        <f>VLOOKUP(C8847,[2]Worksheet!$B$2:$D$18,2,FALSE)</f>
        <v>positive</v>
      </c>
      <c r="H8847" s="2">
        <f>VLOOKUP(C8847,[2]Worksheet!$B$2:$D$18,3,FALSE)</f>
        <v>65</v>
      </c>
      <c r="I8847" s="4"/>
    </row>
    <row r="8848" spans="1:9" ht="16.8">
      <c r="A8848">
        <v>9191</v>
      </c>
      <c r="B8848" s="1" t="s">
        <v>9186</v>
      </c>
      <c r="C8848" s="1" t="s">
        <v>43</v>
      </c>
      <c r="D8848" t="s">
        <v>9210</v>
      </c>
      <c r="E8848" t="str">
        <f>VLOOKUP(B8848,[1]Worksheet!$B$2:$D$1002,2,FALSE)</f>
        <v>photo</v>
      </c>
      <c r="F8848" s="2" t="str">
        <f>VLOOKUP(B8848,[1]Worksheet!$B$2:$D$1002,3,FALSE)</f>
        <v>public speaking</v>
      </c>
      <c r="G8848" s="3" t="str">
        <f>VLOOKUP(C8848,[2]Worksheet!$B$2:$D$18,2,FALSE)</f>
        <v>positive</v>
      </c>
      <c r="H8848" s="2">
        <f>VLOOKUP(C8848,[2]Worksheet!$B$2:$D$18,3,FALSE)</f>
        <v>50</v>
      </c>
      <c r="I8848" s="4"/>
    </row>
    <row r="8849" spans="1:9" ht="16.8">
      <c r="A8849">
        <v>9192</v>
      </c>
      <c r="B8849" s="1" t="s">
        <v>9186</v>
      </c>
      <c r="C8849" s="1" t="s">
        <v>63</v>
      </c>
      <c r="D8849" t="s">
        <v>9211</v>
      </c>
      <c r="E8849" t="str">
        <f>VLOOKUP(B8849,[1]Worksheet!$B$2:$D$1002,2,FALSE)</f>
        <v>photo</v>
      </c>
      <c r="F8849" s="2" t="str">
        <f>VLOOKUP(B8849,[1]Worksheet!$B$2:$D$1002,3,FALSE)</f>
        <v>public speaking</v>
      </c>
      <c r="G8849" s="3" t="str">
        <f>VLOOKUP(C8849,[2]Worksheet!$B$2:$D$18,2,FALSE)</f>
        <v>positive</v>
      </c>
      <c r="H8849" s="2">
        <f>VLOOKUP(C8849,[2]Worksheet!$B$2:$D$18,3,FALSE)</f>
        <v>70</v>
      </c>
      <c r="I8849" s="4"/>
    </row>
    <row r="8850" spans="1:9" ht="16.8">
      <c r="A8850">
        <v>9193</v>
      </c>
      <c r="B8850" s="1" t="s">
        <v>9186</v>
      </c>
      <c r="C8850" s="1" t="s">
        <v>22</v>
      </c>
      <c r="D8850" t="s">
        <v>9212</v>
      </c>
      <c r="E8850" t="str">
        <f>VLOOKUP(B8850,[1]Worksheet!$B$2:$D$1002,2,FALSE)</f>
        <v>photo</v>
      </c>
      <c r="F8850" s="2" t="str">
        <f>VLOOKUP(B8850,[1]Worksheet!$B$2:$D$1002,3,FALSE)</f>
        <v>public speaking</v>
      </c>
      <c r="G8850" s="3" t="str">
        <f>VLOOKUP(C8850,[2]Worksheet!$B$2:$D$18,2,FALSE)</f>
        <v>negative</v>
      </c>
      <c r="H8850" s="2">
        <f>VLOOKUP(C8850,[2]Worksheet!$B$2:$D$18,3,FALSE)</f>
        <v>5</v>
      </c>
      <c r="I8850" s="4"/>
    </row>
    <row r="8851" spans="1:9" ht="16.8">
      <c r="A8851">
        <v>9194</v>
      </c>
      <c r="B8851" s="1" t="s">
        <v>9186</v>
      </c>
      <c r="C8851" s="1" t="s">
        <v>45</v>
      </c>
      <c r="D8851" t="s">
        <v>9213</v>
      </c>
      <c r="E8851" t="str">
        <f>VLOOKUP(B8851,[1]Worksheet!$B$2:$D$1002,2,FALSE)</f>
        <v>photo</v>
      </c>
      <c r="F8851" s="2" t="str">
        <f>VLOOKUP(B8851,[1]Worksheet!$B$2:$D$1002,3,FALSE)</f>
        <v>public speaking</v>
      </c>
      <c r="G8851" s="3" t="str">
        <f>VLOOKUP(C8851,[2]Worksheet!$B$2:$D$18,2,FALSE)</f>
        <v>positive</v>
      </c>
      <c r="H8851" s="2">
        <f>VLOOKUP(C8851,[2]Worksheet!$B$2:$D$18,3,FALSE)</f>
        <v>60</v>
      </c>
      <c r="I8851" s="4"/>
    </row>
    <row r="8852" spans="1:9" ht="16.8">
      <c r="A8852">
        <v>9195</v>
      </c>
      <c r="B8852" s="1" t="s">
        <v>9186</v>
      </c>
      <c r="C8852" s="1" t="s">
        <v>20</v>
      </c>
      <c r="D8852" t="s">
        <v>9214</v>
      </c>
      <c r="E8852" t="str">
        <f>VLOOKUP(B8852,[1]Worksheet!$B$2:$D$1002,2,FALSE)</f>
        <v>photo</v>
      </c>
      <c r="F8852" s="2" t="str">
        <f>VLOOKUP(B8852,[1]Worksheet!$B$2:$D$1002,3,FALSE)</f>
        <v>public speaking</v>
      </c>
      <c r="G8852" s="3" t="str">
        <f>VLOOKUP(C8852,[2]Worksheet!$B$2:$D$18,2,FALSE)</f>
        <v>positive</v>
      </c>
      <c r="H8852" s="2">
        <f>VLOOKUP(C8852,[2]Worksheet!$B$2:$D$18,3,FALSE)</f>
        <v>70</v>
      </c>
      <c r="I8852" s="4"/>
    </row>
    <row r="8853" spans="1:9" ht="16.8">
      <c r="A8853">
        <v>9196</v>
      </c>
      <c r="B8853" s="1" t="s">
        <v>9186</v>
      </c>
      <c r="C8853" s="1" t="s">
        <v>20</v>
      </c>
      <c r="D8853" t="s">
        <v>9215</v>
      </c>
      <c r="E8853" t="str">
        <f>VLOOKUP(B8853,[1]Worksheet!$B$2:$D$1002,2,FALSE)</f>
        <v>photo</v>
      </c>
      <c r="F8853" s="2" t="str">
        <f>VLOOKUP(B8853,[1]Worksheet!$B$2:$D$1002,3,FALSE)</f>
        <v>public speaking</v>
      </c>
      <c r="G8853" s="3" t="str">
        <f>VLOOKUP(C8853,[2]Worksheet!$B$2:$D$18,2,FALSE)</f>
        <v>positive</v>
      </c>
      <c r="H8853" s="2">
        <f>VLOOKUP(C8853,[2]Worksheet!$B$2:$D$18,3,FALSE)</f>
        <v>70</v>
      </c>
      <c r="I8853" s="4"/>
    </row>
    <row r="8854" spans="1:9" ht="16.8">
      <c r="A8854">
        <v>9197</v>
      </c>
      <c r="B8854" s="1" t="s">
        <v>9186</v>
      </c>
      <c r="C8854" s="1" t="s">
        <v>43</v>
      </c>
      <c r="D8854" t="s">
        <v>9216</v>
      </c>
      <c r="E8854" t="str">
        <f>VLOOKUP(B8854,[1]Worksheet!$B$2:$D$1002,2,FALSE)</f>
        <v>photo</v>
      </c>
      <c r="F8854" s="2" t="str">
        <f>VLOOKUP(B8854,[1]Worksheet!$B$2:$D$1002,3,FALSE)</f>
        <v>public speaking</v>
      </c>
      <c r="G8854" s="3" t="str">
        <f>VLOOKUP(C8854,[2]Worksheet!$B$2:$D$18,2,FALSE)</f>
        <v>positive</v>
      </c>
      <c r="H8854" s="2">
        <f>VLOOKUP(C8854,[2]Worksheet!$B$2:$D$18,3,FALSE)</f>
        <v>50</v>
      </c>
      <c r="I8854" s="4"/>
    </row>
    <row r="8855" spans="1:9" ht="16.8">
      <c r="A8855">
        <v>9198</v>
      </c>
      <c r="B8855" s="1" t="s">
        <v>9186</v>
      </c>
      <c r="C8855" s="1" t="s">
        <v>27</v>
      </c>
      <c r="D8855" t="s">
        <v>9217</v>
      </c>
      <c r="E8855" t="str">
        <f>VLOOKUP(B8855,[1]Worksheet!$B$2:$D$1002,2,FALSE)</f>
        <v>photo</v>
      </c>
      <c r="F8855" s="2" t="str">
        <f>VLOOKUP(B8855,[1]Worksheet!$B$2:$D$1002,3,FALSE)</f>
        <v>public speaking</v>
      </c>
      <c r="G8855" s="3" t="str">
        <f>VLOOKUP(C8855,[2]Worksheet!$B$2:$D$18,2,FALSE)</f>
        <v>neutral</v>
      </c>
      <c r="H8855" s="2">
        <f>VLOOKUP(C8855,[2]Worksheet!$B$2:$D$18,3,FALSE)</f>
        <v>20</v>
      </c>
      <c r="I8855" s="4"/>
    </row>
    <row r="8856" spans="1:9" ht="16.8">
      <c r="A8856">
        <v>9199</v>
      </c>
      <c r="B8856" s="1" t="s">
        <v>9186</v>
      </c>
      <c r="C8856" s="1" t="s">
        <v>25</v>
      </c>
      <c r="D8856" t="s">
        <v>9218</v>
      </c>
      <c r="E8856" t="str">
        <f>VLOOKUP(B8856,[1]Worksheet!$B$2:$D$1002,2,FALSE)</f>
        <v>photo</v>
      </c>
      <c r="F8856" s="2" t="str">
        <f>VLOOKUP(B8856,[1]Worksheet!$B$2:$D$1002,3,FALSE)</f>
        <v>public speaking</v>
      </c>
      <c r="G8856" s="3" t="str">
        <f>VLOOKUP(C8856,[2]Worksheet!$B$2:$D$18,2,FALSE)</f>
        <v>positive</v>
      </c>
      <c r="H8856" s="2">
        <f>VLOOKUP(C8856,[2]Worksheet!$B$2:$D$18,3,FALSE)</f>
        <v>65</v>
      </c>
      <c r="I8856" s="4"/>
    </row>
    <row r="8857" spans="1:9" ht="16.8">
      <c r="A8857">
        <v>9200</v>
      </c>
      <c r="B8857" s="1" t="s">
        <v>9186</v>
      </c>
      <c r="C8857" s="1" t="s">
        <v>43</v>
      </c>
      <c r="D8857" t="s">
        <v>9219</v>
      </c>
      <c r="E8857" t="str">
        <f>VLOOKUP(B8857,[1]Worksheet!$B$2:$D$1002,2,FALSE)</f>
        <v>photo</v>
      </c>
      <c r="F8857" s="2" t="str">
        <f>VLOOKUP(B8857,[1]Worksheet!$B$2:$D$1002,3,FALSE)</f>
        <v>public speaking</v>
      </c>
      <c r="G8857" s="3" t="str">
        <f>VLOOKUP(C8857,[2]Worksheet!$B$2:$D$18,2,FALSE)</f>
        <v>positive</v>
      </c>
      <c r="H8857" s="2">
        <f>VLOOKUP(C8857,[2]Worksheet!$B$2:$D$18,3,FALSE)</f>
        <v>50</v>
      </c>
      <c r="I8857" s="4"/>
    </row>
    <row r="8858" spans="1:9" ht="16.8">
      <c r="A8858">
        <v>9201</v>
      </c>
      <c r="B8858" s="1" t="s">
        <v>9186</v>
      </c>
      <c r="C8858" s="1" t="s">
        <v>22</v>
      </c>
      <c r="D8858" t="s">
        <v>9220</v>
      </c>
      <c r="E8858" t="str">
        <f>VLOOKUP(B8858,[1]Worksheet!$B$2:$D$1002,2,FALSE)</f>
        <v>photo</v>
      </c>
      <c r="F8858" s="2" t="str">
        <f>VLOOKUP(B8858,[1]Worksheet!$B$2:$D$1002,3,FALSE)</f>
        <v>public speaking</v>
      </c>
      <c r="G8858" s="3" t="str">
        <f>VLOOKUP(C8858,[2]Worksheet!$B$2:$D$18,2,FALSE)</f>
        <v>negative</v>
      </c>
      <c r="H8858" s="2">
        <f>VLOOKUP(C8858,[2]Worksheet!$B$2:$D$18,3,FALSE)</f>
        <v>5</v>
      </c>
      <c r="I8858" s="4"/>
    </row>
    <row r="8859" spans="1:9" ht="16.8">
      <c r="A8859">
        <v>9202</v>
      </c>
      <c r="B8859" s="1" t="s">
        <v>9186</v>
      </c>
      <c r="C8859" s="1" t="s">
        <v>45</v>
      </c>
      <c r="D8859" t="s">
        <v>9221</v>
      </c>
      <c r="E8859" t="str">
        <f>VLOOKUP(B8859,[1]Worksheet!$B$2:$D$1002,2,FALSE)</f>
        <v>photo</v>
      </c>
      <c r="F8859" s="2" t="str">
        <f>VLOOKUP(B8859,[1]Worksheet!$B$2:$D$1002,3,FALSE)</f>
        <v>public speaking</v>
      </c>
      <c r="G8859" s="3" t="str">
        <f>VLOOKUP(C8859,[2]Worksheet!$B$2:$D$18,2,FALSE)</f>
        <v>positive</v>
      </c>
      <c r="H8859" s="2">
        <f>VLOOKUP(C8859,[2]Worksheet!$B$2:$D$18,3,FALSE)</f>
        <v>60</v>
      </c>
      <c r="I8859" s="4"/>
    </row>
    <row r="8860" spans="1:9" ht="16.8">
      <c r="A8860">
        <v>9203</v>
      </c>
      <c r="B8860" s="1" t="s">
        <v>9186</v>
      </c>
      <c r="C8860" s="1" t="s">
        <v>16</v>
      </c>
      <c r="D8860" t="s">
        <v>9222</v>
      </c>
      <c r="E8860" t="str">
        <f>VLOOKUP(B8860,[1]Worksheet!$B$2:$D$1002,2,FALSE)</f>
        <v>photo</v>
      </c>
      <c r="F8860" s="2" t="str">
        <f>VLOOKUP(B8860,[1]Worksheet!$B$2:$D$1002,3,FALSE)</f>
        <v>public speaking</v>
      </c>
      <c r="G8860" s="3" t="str">
        <f>VLOOKUP(C8860,[2]Worksheet!$B$2:$D$18,2,FALSE)</f>
        <v>positive</v>
      </c>
      <c r="H8860" s="2">
        <f>VLOOKUP(C8860,[2]Worksheet!$B$2:$D$18,3,FALSE)</f>
        <v>30</v>
      </c>
      <c r="I8860" s="4"/>
    </row>
    <row r="8861" spans="1:9" ht="16.8">
      <c r="A8861">
        <v>9204</v>
      </c>
      <c r="B8861" s="1" t="s">
        <v>9186</v>
      </c>
      <c r="C8861" s="1" t="s">
        <v>63</v>
      </c>
      <c r="D8861" t="s">
        <v>9223</v>
      </c>
      <c r="E8861" t="str">
        <f>VLOOKUP(B8861,[1]Worksheet!$B$2:$D$1002,2,FALSE)</f>
        <v>photo</v>
      </c>
      <c r="F8861" s="2" t="str">
        <f>VLOOKUP(B8861,[1]Worksheet!$B$2:$D$1002,3,FALSE)</f>
        <v>public speaking</v>
      </c>
      <c r="G8861" s="3" t="str">
        <f>VLOOKUP(C8861,[2]Worksheet!$B$2:$D$18,2,FALSE)</f>
        <v>positive</v>
      </c>
      <c r="H8861" s="2">
        <f>VLOOKUP(C8861,[2]Worksheet!$B$2:$D$18,3,FALSE)</f>
        <v>70</v>
      </c>
      <c r="I8861" s="4"/>
    </row>
    <row r="8862" spans="1:9" ht="16.8">
      <c r="A8862">
        <v>9205</v>
      </c>
      <c r="B8862" s="1" t="s">
        <v>9186</v>
      </c>
      <c r="C8862" s="1" t="s">
        <v>11</v>
      </c>
      <c r="D8862" t="s">
        <v>9224</v>
      </c>
      <c r="E8862" t="str">
        <f>VLOOKUP(B8862,[1]Worksheet!$B$2:$D$1002,2,FALSE)</f>
        <v>photo</v>
      </c>
      <c r="F8862" s="2" t="str">
        <f>VLOOKUP(B8862,[1]Worksheet!$B$2:$D$1002,3,FALSE)</f>
        <v>public speaking</v>
      </c>
      <c r="G8862" s="3" t="str">
        <f>VLOOKUP(C8862,[2]Worksheet!$B$2:$D$18,2,FALSE)</f>
        <v>negative</v>
      </c>
      <c r="H8862" s="2">
        <f>VLOOKUP(C8862,[2]Worksheet!$B$2:$D$18,3,FALSE)</f>
        <v>10</v>
      </c>
      <c r="I8862" s="4"/>
    </row>
    <row r="8863" spans="1:9" ht="16.8">
      <c r="A8863">
        <v>9206</v>
      </c>
      <c r="B8863" s="1" t="s">
        <v>9186</v>
      </c>
      <c r="C8863" s="1" t="s">
        <v>33</v>
      </c>
      <c r="D8863" t="s">
        <v>9225</v>
      </c>
      <c r="E8863" t="str">
        <f>VLOOKUP(B8863,[1]Worksheet!$B$2:$D$1002,2,FALSE)</f>
        <v>photo</v>
      </c>
      <c r="F8863" s="2" t="str">
        <f>VLOOKUP(B8863,[1]Worksheet!$B$2:$D$1002,3,FALSE)</f>
        <v>public speaking</v>
      </c>
      <c r="G8863" s="3" t="str">
        <f>VLOOKUP(C8863,[2]Worksheet!$B$2:$D$18,2,FALSE)</f>
        <v>positive</v>
      </c>
      <c r="H8863" s="2">
        <f>VLOOKUP(C8863,[2]Worksheet!$B$2:$D$18,3,FALSE)</f>
        <v>75</v>
      </c>
      <c r="I8863" s="4"/>
    </row>
    <row r="8864" spans="1:9" ht="16.8">
      <c r="A8864">
        <v>9207</v>
      </c>
      <c r="B8864" s="1" t="s">
        <v>9186</v>
      </c>
      <c r="C8864" s="1" t="s">
        <v>11</v>
      </c>
      <c r="D8864" t="s">
        <v>9226</v>
      </c>
      <c r="E8864" t="str">
        <f>VLOOKUP(B8864,[1]Worksheet!$B$2:$D$1002,2,FALSE)</f>
        <v>photo</v>
      </c>
      <c r="F8864" s="2" t="str">
        <f>VLOOKUP(B8864,[1]Worksheet!$B$2:$D$1002,3,FALSE)</f>
        <v>public speaking</v>
      </c>
      <c r="G8864" s="3" t="str">
        <f>VLOOKUP(C8864,[2]Worksheet!$B$2:$D$18,2,FALSE)</f>
        <v>negative</v>
      </c>
      <c r="H8864" s="2">
        <f>VLOOKUP(C8864,[2]Worksheet!$B$2:$D$18,3,FALSE)</f>
        <v>10</v>
      </c>
      <c r="I8864" s="4"/>
    </row>
    <row r="8865" spans="1:9" ht="16.8">
      <c r="A8865">
        <v>9208</v>
      </c>
      <c r="B8865" s="1" t="s">
        <v>9186</v>
      </c>
      <c r="C8865" s="1" t="s">
        <v>16</v>
      </c>
      <c r="D8865" t="s">
        <v>9227</v>
      </c>
      <c r="E8865" t="str">
        <f>VLOOKUP(B8865,[1]Worksheet!$B$2:$D$1002,2,FALSE)</f>
        <v>photo</v>
      </c>
      <c r="F8865" s="2" t="str">
        <f>VLOOKUP(B8865,[1]Worksheet!$B$2:$D$1002,3,FALSE)</f>
        <v>public speaking</v>
      </c>
      <c r="G8865" s="3" t="str">
        <f>VLOOKUP(C8865,[2]Worksheet!$B$2:$D$18,2,FALSE)</f>
        <v>positive</v>
      </c>
      <c r="H8865" s="2">
        <f>VLOOKUP(C8865,[2]Worksheet!$B$2:$D$18,3,FALSE)</f>
        <v>30</v>
      </c>
      <c r="I8865" s="4"/>
    </row>
    <row r="8866" spans="1:9" ht="16.8">
      <c r="A8866">
        <v>9210</v>
      </c>
      <c r="B8866" s="1" t="s">
        <v>9228</v>
      </c>
      <c r="C8866" s="1" t="s">
        <v>18</v>
      </c>
      <c r="D8866" t="s">
        <v>9229</v>
      </c>
      <c r="E8866" t="str">
        <f>VLOOKUP(B8866,[1]Worksheet!$B$2:$D$1002,2,FALSE)</f>
        <v>video</v>
      </c>
      <c r="F8866" s="2" t="str">
        <f>VLOOKUP(B8866,[1]Worksheet!$B$2:$D$1002,3,FALSE)</f>
        <v>dogs</v>
      </c>
      <c r="G8866" s="3" t="str">
        <f>VLOOKUP(C8866,[2]Worksheet!$B$2:$D$18,2,FALSE)</f>
        <v>neutral</v>
      </c>
      <c r="H8866" s="2">
        <f>VLOOKUP(C8866,[2]Worksheet!$B$2:$D$18,3,FALSE)</f>
        <v>35</v>
      </c>
      <c r="I8866" s="4"/>
    </row>
    <row r="8867" spans="1:9" ht="16.8">
      <c r="A8867">
        <v>9211</v>
      </c>
      <c r="B8867" s="1" t="s">
        <v>9228</v>
      </c>
      <c r="C8867" s="1" t="s">
        <v>33</v>
      </c>
      <c r="D8867" t="s">
        <v>9230</v>
      </c>
      <c r="E8867" t="str">
        <f>VLOOKUP(B8867,[1]Worksheet!$B$2:$D$1002,2,FALSE)</f>
        <v>video</v>
      </c>
      <c r="F8867" s="2" t="str">
        <f>VLOOKUP(B8867,[1]Worksheet!$B$2:$D$1002,3,FALSE)</f>
        <v>dogs</v>
      </c>
      <c r="G8867" s="3" t="str">
        <f>VLOOKUP(C8867,[2]Worksheet!$B$2:$D$18,2,FALSE)</f>
        <v>positive</v>
      </c>
      <c r="H8867" s="2">
        <f>VLOOKUP(C8867,[2]Worksheet!$B$2:$D$18,3,FALSE)</f>
        <v>75</v>
      </c>
      <c r="I8867" s="4"/>
    </row>
    <row r="8868" spans="1:9" ht="16.8">
      <c r="A8868">
        <v>9212</v>
      </c>
      <c r="B8868" s="1" t="s">
        <v>9228</v>
      </c>
      <c r="C8868" s="1" t="s">
        <v>45</v>
      </c>
      <c r="D8868" t="s">
        <v>9231</v>
      </c>
      <c r="E8868" t="str">
        <f>VLOOKUP(B8868,[1]Worksheet!$B$2:$D$1002,2,FALSE)</f>
        <v>video</v>
      </c>
      <c r="F8868" s="2" t="str">
        <f>VLOOKUP(B8868,[1]Worksheet!$B$2:$D$1002,3,FALSE)</f>
        <v>dogs</v>
      </c>
      <c r="G8868" s="3" t="str">
        <f>VLOOKUP(C8868,[2]Worksheet!$B$2:$D$18,2,FALSE)</f>
        <v>positive</v>
      </c>
      <c r="H8868" s="2">
        <f>VLOOKUP(C8868,[2]Worksheet!$B$2:$D$18,3,FALSE)</f>
        <v>60</v>
      </c>
      <c r="I8868" s="4"/>
    </row>
    <row r="8869" spans="1:9" ht="16.8">
      <c r="A8869">
        <v>9213</v>
      </c>
      <c r="B8869" s="1" t="s">
        <v>9228</v>
      </c>
      <c r="C8869" s="1" t="s">
        <v>88</v>
      </c>
      <c r="D8869" t="s">
        <v>9232</v>
      </c>
      <c r="E8869" t="str">
        <f>VLOOKUP(B8869,[1]Worksheet!$B$2:$D$1002,2,FALSE)</f>
        <v>video</v>
      </c>
      <c r="F8869" s="2" t="str">
        <f>VLOOKUP(B8869,[1]Worksheet!$B$2:$D$1002,3,FALSE)</f>
        <v>dogs</v>
      </c>
      <c r="G8869" s="3" t="str">
        <f>VLOOKUP(C8869,[2]Worksheet!$B$2:$D$18,2,FALSE)</f>
        <v>positive</v>
      </c>
      <c r="H8869" s="2">
        <f>VLOOKUP(C8869,[2]Worksheet!$B$2:$D$18,3,FALSE)</f>
        <v>72</v>
      </c>
      <c r="I8869" s="4"/>
    </row>
    <row r="8870" spans="1:9" ht="16.8">
      <c r="A8870">
        <v>9214</v>
      </c>
      <c r="B8870" s="1" t="s">
        <v>9228</v>
      </c>
      <c r="C8870" s="1" t="s">
        <v>11</v>
      </c>
      <c r="D8870" t="s">
        <v>9233</v>
      </c>
      <c r="E8870" t="str">
        <f>VLOOKUP(B8870,[1]Worksheet!$B$2:$D$1002,2,FALSE)</f>
        <v>video</v>
      </c>
      <c r="F8870" s="2" t="str">
        <f>VLOOKUP(B8870,[1]Worksheet!$B$2:$D$1002,3,FALSE)</f>
        <v>dogs</v>
      </c>
      <c r="G8870" s="3" t="str">
        <f>VLOOKUP(C8870,[2]Worksheet!$B$2:$D$18,2,FALSE)</f>
        <v>negative</v>
      </c>
      <c r="H8870" s="2">
        <f>VLOOKUP(C8870,[2]Worksheet!$B$2:$D$18,3,FALSE)</f>
        <v>10</v>
      </c>
      <c r="I8870" s="4"/>
    </row>
    <row r="8871" spans="1:9" ht="16.8">
      <c r="A8871">
        <v>9215</v>
      </c>
      <c r="B8871" s="1" t="s">
        <v>9228</v>
      </c>
      <c r="C8871" s="1" t="s">
        <v>88</v>
      </c>
      <c r="D8871" t="s">
        <v>9234</v>
      </c>
      <c r="E8871" t="str">
        <f>VLOOKUP(B8871,[1]Worksheet!$B$2:$D$1002,2,FALSE)</f>
        <v>video</v>
      </c>
      <c r="F8871" s="2" t="str">
        <f>VLOOKUP(B8871,[1]Worksheet!$B$2:$D$1002,3,FALSE)</f>
        <v>dogs</v>
      </c>
      <c r="G8871" s="3" t="str">
        <f>VLOOKUP(C8871,[2]Worksheet!$B$2:$D$18,2,FALSE)</f>
        <v>positive</v>
      </c>
      <c r="H8871" s="2">
        <f>VLOOKUP(C8871,[2]Worksheet!$B$2:$D$18,3,FALSE)</f>
        <v>72</v>
      </c>
      <c r="I8871" s="4"/>
    </row>
    <row r="8872" spans="1:9" ht="16.8">
      <c r="A8872">
        <v>9216</v>
      </c>
      <c r="B8872" s="1" t="s">
        <v>9228</v>
      </c>
      <c r="C8872" s="1" t="s">
        <v>9</v>
      </c>
      <c r="D8872" t="s">
        <v>9235</v>
      </c>
      <c r="E8872" t="str">
        <f>VLOOKUP(B8872,[1]Worksheet!$B$2:$D$1002,2,FALSE)</f>
        <v>video</v>
      </c>
      <c r="F8872" s="2" t="str">
        <f>VLOOKUP(B8872,[1]Worksheet!$B$2:$D$1002,3,FALSE)</f>
        <v>dogs</v>
      </c>
      <c r="G8872" s="3" t="str">
        <f>VLOOKUP(C8872,[2]Worksheet!$B$2:$D$18,2,FALSE)</f>
        <v>negative</v>
      </c>
      <c r="H8872" s="2">
        <f>VLOOKUP(C8872,[2]Worksheet!$B$2:$D$18,3,FALSE)</f>
        <v>0</v>
      </c>
      <c r="I8872" s="4"/>
    </row>
    <row r="8873" spans="1:9" ht="16.8">
      <c r="A8873">
        <v>9217</v>
      </c>
      <c r="B8873" s="1" t="s">
        <v>9228</v>
      </c>
      <c r="C8873" s="1" t="s">
        <v>33</v>
      </c>
      <c r="D8873" t="s">
        <v>9236</v>
      </c>
      <c r="E8873" t="str">
        <f>VLOOKUP(B8873,[1]Worksheet!$B$2:$D$1002,2,FALSE)</f>
        <v>video</v>
      </c>
      <c r="F8873" s="2" t="str">
        <f>VLOOKUP(B8873,[1]Worksheet!$B$2:$D$1002,3,FALSE)</f>
        <v>dogs</v>
      </c>
      <c r="G8873" s="3" t="str">
        <f>VLOOKUP(C8873,[2]Worksheet!$B$2:$D$18,2,FALSE)</f>
        <v>positive</v>
      </c>
      <c r="H8873" s="2">
        <f>VLOOKUP(C8873,[2]Worksheet!$B$2:$D$18,3,FALSE)</f>
        <v>75</v>
      </c>
      <c r="I8873" s="4"/>
    </row>
    <row r="8874" spans="1:9" ht="16.8">
      <c r="A8874">
        <v>9218</v>
      </c>
      <c r="B8874" s="1" t="s">
        <v>9228</v>
      </c>
      <c r="C8874" s="1" t="s">
        <v>38</v>
      </c>
      <c r="D8874" t="s">
        <v>9237</v>
      </c>
      <c r="E8874" t="str">
        <f>VLOOKUP(B8874,[1]Worksheet!$B$2:$D$1002,2,FALSE)</f>
        <v>video</v>
      </c>
      <c r="F8874" s="2" t="str">
        <f>VLOOKUP(B8874,[1]Worksheet!$B$2:$D$1002,3,FALSE)</f>
        <v>dogs</v>
      </c>
      <c r="G8874" s="3" t="str">
        <f>VLOOKUP(C8874,[2]Worksheet!$B$2:$D$18,2,FALSE)</f>
        <v>positive</v>
      </c>
      <c r="H8874" s="2">
        <f>VLOOKUP(C8874,[2]Worksheet!$B$2:$D$18,3,FALSE)</f>
        <v>45</v>
      </c>
      <c r="I8874" s="4"/>
    </row>
    <row r="8875" spans="1:9" ht="16.8">
      <c r="A8875">
        <v>9219</v>
      </c>
      <c r="B8875" s="1" t="s">
        <v>9228</v>
      </c>
      <c r="C8875" s="1" t="s">
        <v>43</v>
      </c>
      <c r="D8875" t="s">
        <v>9238</v>
      </c>
      <c r="E8875" t="str">
        <f>VLOOKUP(B8875,[1]Worksheet!$B$2:$D$1002,2,FALSE)</f>
        <v>video</v>
      </c>
      <c r="F8875" s="2" t="str">
        <f>VLOOKUP(B8875,[1]Worksheet!$B$2:$D$1002,3,FALSE)</f>
        <v>dogs</v>
      </c>
      <c r="G8875" s="3" t="str">
        <f>VLOOKUP(C8875,[2]Worksheet!$B$2:$D$18,2,FALSE)</f>
        <v>positive</v>
      </c>
      <c r="H8875" s="2">
        <f>VLOOKUP(C8875,[2]Worksheet!$B$2:$D$18,3,FALSE)</f>
        <v>50</v>
      </c>
      <c r="I8875" s="4"/>
    </row>
    <row r="8876" spans="1:9" ht="16.8">
      <c r="A8876">
        <v>9220</v>
      </c>
      <c r="B8876" s="1" t="s">
        <v>9228</v>
      </c>
      <c r="C8876" s="1" t="s">
        <v>9</v>
      </c>
      <c r="D8876" t="s">
        <v>9239</v>
      </c>
      <c r="E8876" t="str">
        <f>VLOOKUP(B8876,[1]Worksheet!$B$2:$D$1002,2,FALSE)</f>
        <v>video</v>
      </c>
      <c r="F8876" s="2" t="str">
        <f>VLOOKUP(B8876,[1]Worksheet!$B$2:$D$1002,3,FALSE)</f>
        <v>dogs</v>
      </c>
      <c r="G8876" s="3" t="str">
        <f>VLOOKUP(C8876,[2]Worksheet!$B$2:$D$18,2,FALSE)</f>
        <v>negative</v>
      </c>
      <c r="H8876" s="2">
        <f>VLOOKUP(C8876,[2]Worksheet!$B$2:$D$18,3,FALSE)</f>
        <v>0</v>
      </c>
      <c r="I8876" s="4"/>
    </row>
    <row r="8877" spans="1:9" ht="16.8">
      <c r="A8877">
        <v>9221</v>
      </c>
      <c r="B8877" s="1" t="s">
        <v>9228</v>
      </c>
      <c r="C8877" s="1" t="s">
        <v>27</v>
      </c>
      <c r="D8877" t="s">
        <v>9240</v>
      </c>
      <c r="E8877" t="str">
        <f>VLOOKUP(B8877,[1]Worksheet!$B$2:$D$1002,2,FALSE)</f>
        <v>video</v>
      </c>
      <c r="F8877" s="2" t="str">
        <f>VLOOKUP(B8877,[1]Worksheet!$B$2:$D$1002,3,FALSE)</f>
        <v>dogs</v>
      </c>
      <c r="G8877" s="3" t="str">
        <f>VLOOKUP(C8877,[2]Worksheet!$B$2:$D$18,2,FALSE)</f>
        <v>neutral</v>
      </c>
      <c r="H8877" s="2">
        <f>VLOOKUP(C8877,[2]Worksheet!$B$2:$D$18,3,FALSE)</f>
        <v>20</v>
      </c>
      <c r="I8877" s="4"/>
    </row>
    <row r="8878" spans="1:9" ht="16.8">
      <c r="A8878">
        <v>9222</v>
      </c>
      <c r="B8878" s="1" t="s">
        <v>9228</v>
      </c>
      <c r="C8878" s="1" t="s">
        <v>45</v>
      </c>
      <c r="D8878" t="s">
        <v>9241</v>
      </c>
      <c r="E8878" t="str">
        <f>VLOOKUP(B8878,[1]Worksheet!$B$2:$D$1002,2,FALSE)</f>
        <v>video</v>
      </c>
      <c r="F8878" s="2" t="str">
        <f>VLOOKUP(B8878,[1]Worksheet!$B$2:$D$1002,3,FALSE)</f>
        <v>dogs</v>
      </c>
      <c r="G8878" s="3" t="str">
        <f>VLOOKUP(C8878,[2]Worksheet!$B$2:$D$18,2,FALSE)</f>
        <v>positive</v>
      </c>
      <c r="H8878" s="2">
        <f>VLOOKUP(C8878,[2]Worksheet!$B$2:$D$18,3,FALSE)</f>
        <v>60</v>
      </c>
      <c r="I8878" s="4"/>
    </row>
    <row r="8879" spans="1:9" ht="16.8">
      <c r="A8879">
        <v>9223</v>
      </c>
      <c r="B8879" s="1" t="s">
        <v>9228</v>
      </c>
      <c r="C8879" s="1" t="s">
        <v>16</v>
      </c>
      <c r="D8879" t="s">
        <v>9242</v>
      </c>
      <c r="E8879" t="str">
        <f>VLOOKUP(B8879,[1]Worksheet!$B$2:$D$1002,2,FALSE)</f>
        <v>video</v>
      </c>
      <c r="F8879" s="2" t="str">
        <f>VLOOKUP(B8879,[1]Worksheet!$B$2:$D$1002,3,FALSE)</f>
        <v>dogs</v>
      </c>
      <c r="G8879" s="3" t="str">
        <f>VLOOKUP(C8879,[2]Worksheet!$B$2:$D$18,2,FALSE)</f>
        <v>positive</v>
      </c>
      <c r="H8879" s="2">
        <f>VLOOKUP(C8879,[2]Worksheet!$B$2:$D$18,3,FALSE)</f>
        <v>30</v>
      </c>
      <c r="I8879" s="4"/>
    </row>
    <row r="8880" spans="1:9" ht="16.8">
      <c r="A8880">
        <v>9224</v>
      </c>
      <c r="B8880" s="1" t="s">
        <v>9228</v>
      </c>
      <c r="C8880" s="1" t="s">
        <v>16</v>
      </c>
      <c r="D8880" t="s">
        <v>9243</v>
      </c>
      <c r="E8880" t="str">
        <f>VLOOKUP(B8880,[1]Worksheet!$B$2:$D$1002,2,FALSE)</f>
        <v>video</v>
      </c>
      <c r="F8880" s="2" t="str">
        <f>VLOOKUP(B8880,[1]Worksheet!$B$2:$D$1002,3,FALSE)</f>
        <v>dogs</v>
      </c>
      <c r="G8880" s="3" t="str">
        <f>VLOOKUP(C8880,[2]Worksheet!$B$2:$D$18,2,FALSE)</f>
        <v>positive</v>
      </c>
      <c r="H8880" s="2">
        <f>VLOOKUP(C8880,[2]Worksheet!$B$2:$D$18,3,FALSE)</f>
        <v>30</v>
      </c>
      <c r="I8880" s="4"/>
    </row>
    <row r="8881" spans="1:9" ht="16.8">
      <c r="A8881">
        <v>9225</v>
      </c>
      <c r="B8881" s="1" t="s">
        <v>9228</v>
      </c>
      <c r="C8881" s="1" t="s">
        <v>16</v>
      </c>
      <c r="D8881" t="s">
        <v>9244</v>
      </c>
      <c r="E8881" t="str">
        <f>VLOOKUP(B8881,[1]Worksheet!$B$2:$D$1002,2,FALSE)</f>
        <v>video</v>
      </c>
      <c r="F8881" s="2" t="str">
        <f>VLOOKUP(B8881,[1]Worksheet!$B$2:$D$1002,3,FALSE)</f>
        <v>dogs</v>
      </c>
      <c r="G8881" s="3" t="str">
        <f>VLOOKUP(C8881,[2]Worksheet!$B$2:$D$18,2,FALSE)</f>
        <v>positive</v>
      </c>
      <c r="H8881" s="2">
        <f>VLOOKUP(C8881,[2]Worksheet!$B$2:$D$18,3,FALSE)</f>
        <v>30</v>
      </c>
      <c r="I8881" s="4"/>
    </row>
    <row r="8882" spans="1:9" ht="16.8">
      <c r="A8882">
        <v>9226</v>
      </c>
      <c r="B8882" s="1" t="s">
        <v>9228</v>
      </c>
      <c r="C8882" s="1" t="s">
        <v>11</v>
      </c>
      <c r="D8882" t="s">
        <v>9245</v>
      </c>
      <c r="E8882" t="str">
        <f>VLOOKUP(B8882,[1]Worksheet!$B$2:$D$1002,2,FALSE)</f>
        <v>video</v>
      </c>
      <c r="F8882" s="2" t="str">
        <f>VLOOKUP(B8882,[1]Worksheet!$B$2:$D$1002,3,FALSE)</f>
        <v>dogs</v>
      </c>
      <c r="G8882" s="3" t="str">
        <f>VLOOKUP(C8882,[2]Worksheet!$B$2:$D$18,2,FALSE)</f>
        <v>negative</v>
      </c>
      <c r="H8882" s="2">
        <f>VLOOKUP(C8882,[2]Worksheet!$B$2:$D$18,3,FALSE)</f>
        <v>10</v>
      </c>
      <c r="I8882" s="4"/>
    </row>
    <row r="8883" spans="1:9" ht="16.8">
      <c r="A8883">
        <v>9227</v>
      </c>
      <c r="B8883" s="1" t="s">
        <v>9228</v>
      </c>
      <c r="C8883" s="1" t="s">
        <v>20</v>
      </c>
      <c r="D8883" t="s">
        <v>9246</v>
      </c>
      <c r="E8883" t="str">
        <f>VLOOKUP(B8883,[1]Worksheet!$B$2:$D$1002,2,FALSE)</f>
        <v>video</v>
      </c>
      <c r="F8883" s="2" t="str">
        <f>VLOOKUP(B8883,[1]Worksheet!$B$2:$D$1002,3,FALSE)</f>
        <v>dogs</v>
      </c>
      <c r="G8883" s="3" t="str">
        <f>VLOOKUP(C8883,[2]Worksheet!$B$2:$D$18,2,FALSE)</f>
        <v>positive</v>
      </c>
      <c r="H8883" s="2">
        <f>VLOOKUP(C8883,[2]Worksheet!$B$2:$D$18,3,FALSE)</f>
        <v>70</v>
      </c>
      <c r="I8883" s="4"/>
    </row>
    <row r="8884" spans="1:9" ht="16.8">
      <c r="A8884">
        <v>9228</v>
      </c>
      <c r="B8884" s="1" t="s">
        <v>9228</v>
      </c>
      <c r="C8884" s="1" t="s">
        <v>9</v>
      </c>
      <c r="D8884" t="s">
        <v>9247</v>
      </c>
      <c r="E8884" t="str">
        <f>VLOOKUP(B8884,[1]Worksheet!$B$2:$D$1002,2,FALSE)</f>
        <v>video</v>
      </c>
      <c r="F8884" s="2" t="str">
        <f>VLOOKUP(B8884,[1]Worksheet!$B$2:$D$1002,3,FALSE)</f>
        <v>dogs</v>
      </c>
      <c r="G8884" s="3" t="str">
        <f>VLOOKUP(C8884,[2]Worksheet!$B$2:$D$18,2,FALSE)</f>
        <v>negative</v>
      </c>
      <c r="H8884" s="2">
        <f>VLOOKUP(C8884,[2]Worksheet!$B$2:$D$18,3,FALSE)</f>
        <v>0</v>
      </c>
      <c r="I8884" s="4"/>
    </row>
    <row r="8885" spans="1:9" ht="16.8">
      <c r="A8885">
        <v>9230</v>
      </c>
      <c r="B8885" s="1" t="s">
        <v>9248</v>
      </c>
      <c r="C8885" s="1" t="s">
        <v>22</v>
      </c>
      <c r="D8885" t="s">
        <v>9249</v>
      </c>
      <c r="E8885" t="str">
        <f>VLOOKUP(B8885,[1]Worksheet!$B$2:$D$1002,2,FALSE)</f>
        <v>video</v>
      </c>
      <c r="F8885" s="2" t="str">
        <f>VLOOKUP(B8885,[1]Worksheet!$B$2:$D$1002,3,FALSE)</f>
        <v>soccer</v>
      </c>
      <c r="G8885" s="3" t="str">
        <f>VLOOKUP(C8885,[2]Worksheet!$B$2:$D$18,2,FALSE)</f>
        <v>negative</v>
      </c>
      <c r="H8885" s="2">
        <f>VLOOKUP(C8885,[2]Worksheet!$B$2:$D$18,3,FALSE)</f>
        <v>5</v>
      </c>
      <c r="I8885" s="4"/>
    </row>
    <row r="8886" spans="1:9" ht="16.8">
      <c r="A8886">
        <v>9231</v>
      </c>
      <c r="B8886" s="1" t="s">
        <v>9248</v>
      </c>
      <c r="C8886" s="1" t="s">
        <v>18</v>
      </c>
      <c r="D8886" t="s">
        <v>9250</v>
      </c>
      <c r="E8886" t="str">
        <f>VLOOKUP(B8886,[1]Worksheet!$B$2:$D$1002,2,FALSE)</f>
        <v>video</v>
      </c>
      <c r="F8886" s="2" t="str">
        <f>VLOOKUP(B8886,[1]Worksheet!$B$2:$D$1002,3,FALSE)</f>
        <v>soccer</v>
      </c>
      <c r="G8886" s="3" t="str">
        <f>VLOOKUP(C8886,[2]Worksheet!$B$2:$D$18,2,FALSE)</f>
        <v>neutral</v>
      </c>
      <c r="H8886" s="2">
        <f>VLOOKUP(C8886,[2]Worksheet!$B$2:$D$18,3,FALSE)</f>
        <v>35</v>
      </c>
      <c r="I8886" s="4"/>
    </row>
    <row r="8887" spans="1:9" ht="16.8">
      <c r="A8887">
        <v>9232</v>
      </c>
      <c r="B8887" s="1" t="s">
        <v>9248</v>
      </c>
      <c r="C8887" s="1" t="s">
        <v>20</v>
      </c>
      <c r="D8887" t="s">
        <v>9251</v>
      </c>
      <c r="E8887" t="str">
        <f>VLOOKUP(B8887,[1]Worksheet!$B$2:$D$1002,2,FALSE)</f>
        <v>video</v>
      </c>
      <c r="F8887" s="2" t="str">
        <f>VLOOKUP(B8887,[1]Worksheet!$B$2:$D$1002,3,FALSE)</f>
        <v>soccer</v>
      </c>
      <c r="G8887" s="3" t="str">
        <f>VLOOKUP(C8887,[2]Worksheet!$B$2:$D$18,2,FALSE)</f>
        <v>positive</v>
      </c>
      <c r="H8887" s="2">
        <f>VLOOKUP(C8887,[2]Worksheet!$B$2:$D$18,3,FALSE)</f>
        <v>70</v>
      </c>
      <c r="I8887" s="4"/>
    </row>
    <row r="8888" spans="1:9" ht="16.8">
      <c r="A8888">
        <v>9233</v>
      </c>
      <c r="B8888" s="1" t="s">
        <v>9248</v>
      </c>
      <c r="C8888" s="1" t="s">
        <v>43</v>
      </c>
      <c r="D8888" t="s">
        <v>9252</v>
      </c>
      <c r="E8888" t="str">
        <f>VLOOKUP(B8888,[1]Worksheet!$B$2:$D$1002,2,FALSE)</f>
        <v>video</v>
      </c>
      <c r="F8888" s="2" t="str">
        <f>VLOOKUP(B8888,[1]Worksheet!$B$2:$D$1002,3,FALSE)</f>
        <v>soccer</v>
      </c>
      <c r="G8888" s="3" t="str">
        <f>VLOOKUP(C8888,[2]Worksheet!$B$2:$D$18,2,FALSE)</f>
        <v>positive</v>
      </c>
      <c r="H8888" s="2">
        <f>VLOOKUP(C8888,[2]Worksheet!$B$2:$D$18,3,FALSE)</f>
        <v>50</v>
      </c>
      <c r="I8888" s="4"/>
    </row>
    <row r="8889" spans="1:9" ht="16.8">
      <c r="A8889">
        <v>9234</v>
      </c>
      <c r="B8889" s="1" t="s">
        <v>9248</v>
      </c>
      <c r="C8889" s="1" t="s">
        <v>43</v>
      </c>
      <c r="D8889" t="s">
        <v>9253</v>
      </c>
      <c r="E8889" t="str">
        <f>VLOOKUP(B8889,[1]Worksheet!$B$2:$D$1002,2,FALSE)</f>
        <v>video</v>
      </c>
      <c r="F8889" s="2" t="str">
        <f>VLOOKUP(B8889,[1]Worksheet!$B$2:$D$1002,3,FALSE)</f>
        <v>soccer</v>
      </c>
      <c r="G8889" s="3" t="str">
        <f>VLOOKUP(C8889,[2]Worksheet!$B$2:$D$18,2,FALSE)</f>
        <v>positive</v>
      </c>
      <c r="H8889" s="2">
        <f>VLOOKUP(C8889,[2]Worksheet!$B$2:$D$18,3,FALSE)</f>
        <v>50</v>
      </c>
      <c r="I8889" s="4"/>
    </row>
    <row r="8890" spans="1:9" ht="16.8">
      <c r="A8890">
        <v>9235</v>
      </c>
      <c r="B8890" s="1" t="s">
        <v>9248</v>
      </c>
      <c r="C8890" s="1" t="s">
        <v>41</v>
      </c>
      <c r="D8890" t="s">
        <v>9254</v>
      </c>
      <c r="E8890" t="str">
        <f>VLOOKUP(B8890,[1]Worksheet!$B$2:$D$1002,2,FALSE)</f>
        <v>video</v>
      </c>
      <c r="F8890" s="2" t="str">
        <f>VLOOKUP(B8890,[1]Worksheet!$B$2:$D$1002,3,FALSE)</f>
        <v>soccer</v>
      </c>
      <c r="G8890" s="3" t="str">
        <f>VLOOKUP(C8890,[2]Worksheet!$B$2:$D$18,2,FALSE)</f>
        <v>negative</v>
      </c>
      <c r="H8890" s="2">
        <f>VLOOKUP(C8890,[2]Worksheet!$B$2:$D$18,3,FALSE)</f>
        <v>12</v>
      </c>
      <c r="I8890" s="4"/>
    </row>
    <row r="8891" spans="1:9" ht="16.8">
      <c r="A8891">
        <v>9236</v>
      </c>
      <c r="B8891" s="1" t="s">
        <v>9248</v>
      </c>
      <c r="C8891" s="1" t="s">
        <v>45</v>
      </c>
      <c r="D8891" t="s">
        <v>9255</v>
      </c>
      <c r="E8891" t="str">
        <f>VLOOKUP(B8891,[1]Worksheet!$B$2:$D$1002,2,FALSE)</f>
        <v>video</v>
      </c>
      <c r="F8891" s="2" t="str">
        <f>VLOOKUP(B8891,[1]Worksheet!$B$2:$D$1002,3,FALSE)</f>
        <v>soccer</v>
      </c>
      <c r="G8891" s="3" t="str">
        <f>VLOOKUP(C8891,[2]Worksheet!$B$2:$D$18,2,FALSE)</f>
        <v>positive</v>
      </c>
      <c r="H8891" s="2">
        <f>VLOOKUP(C8891,[2]Worksheet!$B$2:$D$18,3,FALSE)</f>
        <v>60</v>
      </c>
      <c r="I8891" s="4"/>
    </row>
    <row r="8892" spans="1:9" ht="16.8">
      <c r="A8892">
        <v>9237</v>
      </c>
      <c r="B8892" s="1" t="s">
        <v>9248</v>
      </c>
      <c r="C8892" s="1" t="s">
        <v>9</v>
      </c>
      <c r="D8892" t="s">
        <v>9256</v>
      </c>
      <c r="E8892" t="str">
        <f>VLOOKUP(B8892,[1]Worksheet!$B$2:$D$1002,2,FALSE)</f>
        <v>video</v>
      </c>
      <c r="F8892" s="2" t="str">
        <f>VLOOKUP(B8892,[1]Worksheet!$B$2:$D$1002,3,FALSE)</f>
        <v>soccer</v>
      </c>
      <c r="G8892" s="3" t="str">
        <f>VLOOKUP(C8892,[2]Worksheet!$B$2:$D$18,2,FALSE)</f>
        <v>negative</v>
      </c>
      <c r="H8892" s="2">
        <f>VLOOKUP(C8892,[2]Worksheet!$B$2:$D$18,3,FALSE)</f>
        <v>0</v>
      </c>
      <c r="I8892" s="4"/>
    </row>
    <row r="8893" spans="1:9" ht="16.8">
      <c r="A8893">
        <v>9238</v>
      </c>
      <c r="B8893" s="1" t="s">
        <v>9248</v>
      </c>
      <c r="C8893" s="1" t="s">
        <v>63</v>
      </c>
      <c r="D8893" t="s">
        <v>9257</v>
      </c>
      <c r="E8893" t="str">
        <f>VLOOKUP(B8893,[1]Worksheet!$B$2:$D$1002,2,FALSE)</f>
        <v>video</v>
      </c>
      <c r="F8893" s="2" t="str">
        <f>VLOOKUP(B8893,[1]Worksheet!$B$2:$D$1002,3,FALSE)</f>
        <v>soccer</v>
      </c>
      <c r="G8893" s="3" t="str">
        <f>VLOOKUP(C8893,[2]Worksheet!$B$2:$D$18,2,FALSE)</f>
        <v>positive</v>
      </c>
      <c r="H8893" s="2">
        <f>VLOOKUP(C8893,[2]Worksheet!$B$2:$D$18,3,FALSE)</f>
        <v>70</v>
      </c>
      <c r="I8893" s="4"/>
    </row>
    <row r="8894" spans="1:9" ht="16.8">
      <c r="A8894">
        <v>9239</v>
      </c>
      <c r="B8894" s="1" t="s">
        <v>9248</v>
      </c>
      <c r="C8894" s="1" t="s">
        <v>43</v>
      </c>
      <c r="D8894" t="s">
        <v>9258</v>
      </c>
      <c r="E8894" t="str">
        <f>VLOOKUP(B8894,[1]Worksheet!$B$2:$D$1002,2,FALSE)</f>
        <v>video</v>
      </c>
      <c r="F8894" s="2" t="str">
        <f>VLOOKUP(B8894,[1]Worksheet!$B$2:$D$1002,3,FALSE)</f>
        <v>soccer</v>
      </c>
      <c r="G8894" s="3" t="str">
        <f>VLOOKUP(C8894,[2]Worksheet!$B$2:$D$18,2,FALSE)</f>
        <v>positive</v>
      </c>
      <c r="H8894" s="2">
        <f>VLOOKUP(C8894,[2]Worksheet!$B$2:$D$18,3,FALSE)</f>
        <v>50</v>
      </c>
      <c r="I8894" s="4"/>
    </row>
    <row r="8895" spans="1:9" ht="16.8">
      <c r="A8895">
        <v>9240</v>
      </c>
      <c r="B8895" s="1" t="s">
        <v>9248</v>
      </c>
      <c r="C8895" s="1" t="s">
        <v>41</v>
      </c>
      <c r="D8895" t="s">
        <v>9259</v>
      </c>
      <c r="E8895" t="str">
        <f>VLOOKUP(B8895,[1]Worksheet!$B$2:$D$1002,2,FALSE)</f>
        <v>video</v>
      </c>
      <c r="F8895" s="2" t="str">
        <f>VLOOKUP(B8895,[1]Worksheet!$B$2:$D$1002,3,FALSE)</f>
        <v>soccer</v>
      </c>
      <c r="G8895" s="3" t="str">
        <f>VLOOKUP(C8895,[2]Worksheet!$B$2:$D$18,2,FALSE)</f>
        <v>negative</v>
      </c>
      <c r="H8895" s="2">
        <f>VLOOKUP(C8895,[2]Worksheet!$B$2:$D$18,3,FALSE)</f>
        <v>12</v>
      </c>
      <c r="I8895" s="4"/>
    </row>
    <row r="8896" spans="1:9" ht="16.8">
      <c r="A8896">
        <v>9242</v>
      </c>
      <c r="B8896" s="1" t="s">
        <v>9260</v>
      </c>
      <c r="C8896" s="1" t="s">
        <v>18</v>
      </c>
      <c r="D8896" t="s">
        <v>9261</v>
      </c>
      <c r="E8896" t="str">
        <f>VLOOKUP(B8896,[1]Worksheet!$B$2:$D$1002,2,FALSE)</f>
        <v>audio</v>
      </c>
      <c r="F8896" s="2" t="str">
        <f>VLOOKUP(B8896,[1]Worksheet!$B$2:$D$1002,3,FALSE)</f>
        <v>public speaking</v>
      </c>
      <c r="G8896" s="3" t="str">
        <f>VLOOKUP(C8896,[2]Worksheet!$B$2:$D$18,2,FALSE)</f>
        <v>neutral</v>
      </c>
      <c r="H8896" s="2">
        <f>VLOOKUP(C8896,[2]Worksheet!$B$2:$D$18,3,FALSE)</f>
        <v>35</v>
      </c>
      <c r="I8896" s="4"/>
    </row>
    <row r="8897" spans="1:9" ht="16.8">
      <c r="A8897">
        <v>9243</v>
      </c>
      <c r="B8897" s="1" t="s">
        <v>9260</v>
      </c>
      <c r="C8897" s="1" t="s">
        <v>18</v>
      </c>
      <c r="D8897" t="s">
        <v>9262</v>
      </c>
      <c r="E8897" t="str">
        <f>VLOOKUP(B8897,[1]Worksheet!$B$2:$D$1002,2,FALSE)</f>
        <v>audio</v>
      </c>
      <c r="F8897" s="2" t="str">
        <f>VLOOKUP(B8897,[1]Worksheet!$B$2:$D$1002,3,FALSE)</f>
        <v>public speaking</v>
      </c>
      <c r="G8897" s="3" t="str">
        <f>VLOOKUP(C8897,[2]Worksheet!$B$2:$D$18,2,FALSE)</f>
        <v>neutral</v>
      </c>
      <c r="H8897" s="2">
        <f>VLOOKUP(C8897,[2]Worksheet!$B$2:$D$18,3,FALSE)</f>
        <v>35</v>
      </c>
      <c r="I8897" s="4"/>
    </row>
    <row r="8898" spans="1:9" ht="16.8">
      <c r="A8898">
        <v>9244</v>
      </c>
      <c r="B8898" s="1" t="s">
        <v>9260</v>
      </c>
      <c r="C8898" s="1" t="s">
        <v>18</v>
      </c>
      <c r="D8898" t="s">
        <v>9263</v>
      </c>
      <c r="E8898" t="str">
        <f>VLOOKUP(B8898,[1]Worksheet!$B$2:$D$1002,2,FALSE)</f>
        <v>audio</v>
      </c>
      <c r="F8898" s="2" t="str">
        <f>VLOOKUP(B8898,[1]Worksheet!$B$2:$D$1002,3,FALSE)</f>
        <v>public speaking</v>
      </c>
      <c r="G8898" s="3" t="str">
        <f>VLOOKUP(C8898,[2]Worksheet!$B$2:$D$18,2,FALSE)</f>
        <v>neutral</v>
      </c>
      <c r="H8898" s="2">
        <f>VLOOKUP(C8898,[2]Worksheet!$B$2:$D$18,3,FALSE)</f>
        <v>35</v>
      </c>
      <c r="I8898" s="4"/>
    </row>
    <row r="8899" spans="1:9" ht="16.8">
      <c r="A8899">
        <v>9245</v>
      </c>
      <c r="B8899" s="1" t="s">
        <v>9260</v>
      </c>
      <c r="C8899" s="1" t="s">
        <v>25</v>
      </c>
      <c r="D8899" t="s">
        <v>9264</v>
      </c>
      <c r="E8899" t="str">
        <f>VLOOKUP(B8899,[1]Worksheet!$B$2:$D$1002,2,FALSE)</f>
        <v>audio</v>
      </c>
      <c r="F8899" s="2" t="str">
        <f>VLOOKUP(B8899,[1]Worksheet!$B$2:$D$1002,3,FALSE)</f>
        <v>public speaking</v>
      </c>
      <c r="G8899" s="3" t="str">
        <f>VLOOKUP(C8899,[2]Worksheet!$B$2:$D$18,2,FALSE)</f>
        <v>positive</v>
      </c>
      <c r="H8899" s="2">
        <f>VLOOKUP(C8899,[2]Worksheet!$B$2:$D$18,3,FALSE)</f>
        <v>65</v>
      </c>
      <c r="I8899" s="4"/>
    </row>
    <row r="8900" spans="1:9" ht="16.8">
      <c r="A8900">
        <v>9246</v>
      </c>
      <c r="B8900" s="1" t="s">
        <v>9260</v>
      </c>
      <c r="C8900" s="1" t="s">
        <v>41</v>
      </c>
      <c r="D8900" t="s">
        <v>9265</v>
      </c>
      <c r="E8900" t="str">
        <f>VLOOKUP(B8900,[1]Worksheet!$B$2:$D$1002,2,FALSE)</f>
        <v>audio</v>
      </c>
      <c r="F8900" s="2" t="str">
        <f>VLOOKUP(B8900,[1]Worksheet!$B$2:$D$1002,3,FALSE)</f>
        <v>public speaking</v>
      </c>
      <c r="G8900" s="3" t="str">
        <f>VLOOKUP(C8900,[2]Worksheet!$B$2:$D$18,2,FALSE)</f>
        <v>negative</v>
      </c>
      <c r="H8900" s="2">
        <f>VLOOKUP(C8900,[2]Worksheet!$B$2:$D$18,3,FALSE)</f>
        <v>12</v>
      </c>
      <c r="I8900" s="4"/>
    </row>
    <row r="8901" spans="1:9" ht="16.8">
      <c r="A8901">
        <v>9247</v>
      </c>
      <c r="B8901" s="1" t="s">
        <v>9260</v>
      </c>
      <c r="C8901" s="1" t="s">
        <v>43</v>
      </c>
      <c r="D8901" t="s">
        <v>9266</v>
      </c>
      <c r="E8901" t="str">
        <f>VLOOKUP(B8901,[1]Worksheet!$B$2:$D$1002,2,FALSE)</f>
        <v>audio</v>
      </c>
      <c r="F8901" s="2" t="str">
        <f>VLOOKUP(B8901,[1]Worksheet!$B$2:$D$1002,3,FALSE)</f>
        <v>public speaking</v>
      </c>
      <c r="G8901" s="3" t="str">
        <f>VLOOKUP(C8901,[2]Worksheet!$B$2:$D$18,2,FALSE)</f>
        <v>positive</v>
      </c>
      <c r="H8901" s="2">
        <f>VLOOKUP(C8901,[2]Worksheet!$B$2:$D$18,3,FALSE)</f>
        <v>50</v>
      </c>
      <c r="I8901" s="4"/>
    </row>
    <row r="8902" spans="1:9" ht="16.8">
      <c r="A8902">
        <v>9248</v>
      </c>
      <c r="B8902" s="1" t="s">
        <v>9260</v>
      </c>
      <c r="C8902" s="1" t="s">
        <v>13</v>
      </c>
      <c r="D8902" t="s">
        <v>9267</v>
      </c>
      <c r="E8902" t="str">
        <f>VLOOKUP(B8902,[1]Worksheet!$B$2:$D$1002,2,FALSE)</f>
        <v>audio</v>
      </c>
      <c r="F8902" s="2" t="str">
        <f>VLOOKUP(B8902,[1]Worksheet!$B$2:$D$1002,3,FALSE)</f>
        <v>public speaking</v>
      </c>
      <c r="G8902" s="3" t="str">
        <f>VLOOKUP(C8902,[2]Worksheet!$B$2:$D$18,2,FALSE)</f>
        <v>negative</v>
      </c>
      <c r="H8902" s="2">
        <f>VLOOKUP(C8902,[2]Worksheet!$B$2:$D$18,3,FALSE)</f>
        <v>15</v>
      </c>
      <c r="I8902" s="4"/>
    </row>
    <row r="8903" spans="1:9" ht="16.8">
      <c r="A8903">
        <v>9249</v>
      </c>
      <c r="B8903" s="1" t="s">
        <v>9260</v>
      </c>
      <c r="C8903" s="1" t="s">
        <v>38</v>
      </c>
      <c r="D8903" t="s">
        <v>9268</v>
      </c>
      <c r="E8903" t="str">
        <f>VLOOKUP(B8903,[1]Worksheet!$B$2:$D$1002,2,FALSE)</f>
        <v>audio</v>
      </c>
      <c r="F8903" s="2" t="str">
        <f>VLOOKUP(B8903,[1]Worksheet!$B$2:$D$1002,3,FALSE)</f>
        <v>public speaking</v>
      </c>
      <c r="G8903" s="3" t="str">
        <f>VLOOKUP(C8903,[2]Worksheet!$B$2:$D$18,2,FALSE)</f>
        <v>positive</v>
      </c>
      <c r="H8903" s="2">
        <f>VLOOKUP(C8903,[2]Worksheet!$B$2:$D$18,3,FALSE)</f>
        <v>45</v>
      </c>
      <c r="I8903" s="4"/>
    </row>
    <row r="8904" spans="1:9" ht="16.8">
      <c r="A8904">
        <v>9250</v>
      </c>
      <c r="B8904" s="1" t="s">
        <v>9260</v>
      </c>
      <c r="C8904" s="1" t="s">
        <v>43</v>
      </c>
      <c r="D8904" t="s">
        <v>9269</v>
      </c>
      <c r="E8904" t="str">
        <f>VLOOKUP(B8904,[1]Worksheet!$B$2:$D$1002,2,FALSE)</f>
        <v>audio</v>
      </c>
      <c r="F8904" s="2" t="str">
        <f>VLOOKUP(B8904,[1]Worksheet!$B$2:$D$1002,3,FALSE)</f>
        <v>public speaking</v>
      </c>
      <c r="G8904" s="3" t="str">
        <f>VLOOKUP(C8904,[2]Worksheet!$B$2:$D$18,2,FALSE)</f>
        <v>positive</v>
      </c>
      <c r="H8904" s="2">
        <f>VLOOKUP(C8904,[2]Worksheet!$B$2:$D$18,3,FALSE)</f>
        <v>50</v>
      </c>
      <c r="I8904" s="4"/>
    </row>
    <row r="8905" spans="1:9" ht="16.8">
      <c r="A8905">
        <v>9251</v>
      </c>
      <c r="B8905" s="1" t="s">
        <v>9260</v>
      </c>
      <c r="C8905" s="1" t="s">
        <v>38</v>
      </c>
      <c r="D8905" t="s">
        <v>9270</v>
      </c>
      <c r="E8905" t="str">
        <f>VLOOKUP(B8905,[1]Worksheet!$B$2:$D$1002,2,FALSE)</f>
        <v>audio</v>
      </c>
      <c r="F8905" s="2" t="str">
        <f>VLOOKUP(B8905,[1]Worksheet!$B$2:$D$1002,3,FALSE)</f>
        <v>public speaking</v>
      </c>
      <c r="G8905" s="3" t="str">
        <f>VLOOKUP(C8905,[2]Worksheet!$B$2:$D$18,2,FALSE)</f>
        <v>positive</v>
      </c>
      <c r="H8905" s="2">
        <f>VLOOKUP(C8905,[2]Worksheet!$B$2:$D$18,3,FALSE)</f>
        <v>45</v>
      </c>
      <c r="I8905" s="4"/>
    </row>
    <row r="8906" spans="1:9" ht="16.8">
      <c r="A8906">
        <v>9252</v>
      </c>
      <c r="B8906" s="1" t="s">
        <v>9260</v>
      </c>
      <c r="C8906" s="1" t="s">
        <v>38</v>
      </c>
      <c r="D8906" t="s">
        <v>9271</v>
      </c>
      <c r="E8906" t="str">
        <f>VLOOKUP(B8906,[1]Worksheet!$B$2:$D$1002,2,FALSE)</f>
        <v>audio</v>
      </c>
      <c r="F8906" s="2" t="str">
        <f>VLOOKUP(B8906,[1]Worksheet!$B$2:$D$1002,3,FALSE)</f>
        <v>public speaking</v>
      </c>
      <c r="G8906" s="3" t="str">
        <f>VLOOKUP(C8906,[2]Worksheet!$B$2:$D$18,2,FALSE)</f>
        <v>positive</v>
      </c>
      <c r="H8906" s="2">
        <f>VLOOKUP(C8906,[2]Worksheet!$B$2:$D$18,3,FALSE)</f>
        <v>45</v>
      </c>
      <c r="I8906" s="4"/>
    </row>
    <row r="8907" spans="1:9" ht="16.8">
      <c r="A8907">
        <v>9253</v>
      </c>
      <c r="B8907" s="1" t="s">
        <v>9260</v>
      </c>
      <c r="C8907" s="1" t="s">
        <v>16</v>
      </c>
      <c r="D8907" t="s">
        <v>9272</v>
      </c>
      <c r="E8907" t="str">
        <f>VLOOKUP(B8907,[1]Worksheet!$B$2:$D$1002,2,FALSE)</f>
        <v>audio</v>
      </c>
      <c r="F8907" s="2" t="str">
        <f>VLOOKUP(B8907,[1]Worksheet!$B$2:$D$1002,3,FALSE)</f>
        <v>public speaking</v>
      </c>
      <c r="G8907" s="3" t="str">
        <f>VLOOKUP(C8907,[2]Worksheet!$B$2:$D$18,2,FALSE)</f>
        <v>positive</v>
      </c>
      <c r="H8907" s="2">
        <f>VLOOKUP(C8907,[2]Worksheet!$B$2:$D$18,3,FALSE)</f>
        <v>30</v>
      </c>
      <c r="I8907" s="4"/>
    </row>
    <row r="8908" spans="1:9" ht="16.8">
      <c r="A8908">
        <v>9254</v>
      </c>
      <c r="B8908" s="1" t="s">
        <v>9260</v>
      </c>
      <c r="C8908" s="1" t="s">
        <v>18</v>
      </c>
      <c r="D8908" t="s">
        <v>9273</v>
      </c>
      <c r="E8908" t="str">
        <f>VLOOKUP(B8908,[1]Worksheet!$B$2:$D$1002,2,FALSE)</f>
        <v>audio</v>
      </c>
      <c r="F8908" s="2" t="str">
        <f>VLOOKUP(B8908,[1]Worksheet!$B$2:$D$1002,3,FALSE)</f>
        <v>public speaking</v>
      </c>
      <c r="G8908" s="3" t="str">
        <f>VLOOKUP(C8908,[2]Worksheet!$B$2:$D$18,2,FALSE)</f>
        <v>neutral</v>
      </c>
      <c r="H8908" s="2">
        <f>VLOOKUP(C8908,[2]Worksheet!$B$2:$D$18,3,FALSE)</f>
        <v>35</v>
      </c>
      <c r="I8908" s="4"/>
    </row>
    <row r="8909" spans="1:9" ht="16.8">
      <c r="A8909">
        <v>9255</v>
      </c>
      <c r="B8909" s="1" t="s">
        <v>9260</v>
      </c>
      <c r="C8909" s="1" t="s">
        <v>41</v>
      </c>
      <c r="D8909" t="s">
        <v>9274</v>
      </c>
      <c r="E8909" t="str">
        <f>VLOOKUP(B8909,[1]Worksheet!$B$2:$D$1002,2,FALSE)</f>
        <v>audio</v>
      </c>
      <c r="F8909" s="2" t="str">
        <f>VLOOKUP(B8909,[1]Worksheet!$B$2:$D$1002,3,FALSE)</f>
        <v>public speaking</v>
      </c>
      <c r="G8909" s="3" t="str">
        <f>VLOOKUP(C8909,[2]Worksheet!$B$2:$D$18,2,FALSE)</f>
        <v>negative</v>
      </c>
      <c r="H8909" s="2">
        <f>VLOOKUP(C8909,[2]Worksheet!$B$2:$D$18,3,FALSE)</f>
        <v>12</v>
      </c>
      <c r="I8909" s="4"/>
    </row>
    <row r="8910" spans="1:9" ht="16.8">
      <c r="A8910">
        <v>9256</v>
      </c>
      <c r="B8910" s="1" t="s">
        <v>9260</v>
      </c>
      <c r="C8910" s="1" t="s">
        <v>18</v>
      </c>
      <c r="D8910" t="s">
        <v>9275</v>
      </c>
      <c r="E8910" t="str">
        <f>VLOOKUP(B8910,[1]Worksheet!$B$2:$D$1002,2,FALSE)</f>
        <v>audio</v>
      </c>
      <c r="F8910" s="2" t="str">
        <f>VLOOKUP(B8910,[1]Worksheet!$B$2:$D$1002,3,FALSE)</f>
        <v>public speaking</v>
      </c>
      <c r="G8910" s="3" t="str">
        <f>VLOOKUP(C8910,[2]Worksheet!$B$2:$D$18,2,FALSE)</f>
        <v>neutral</v>
      </c>
      <c r="H8910" s="2">
        <f>VLOOKUP(C8910,[2]Worksheet!$B$2:$D$18,3,FALSE)</f>
        <v>35</v>
      </c>
      <c r="I8910" s="4"/>
    </row>
    <row r="8911" spans="1:9" ht="16.8">
      <c r="A8911">
        <v>9257</v>
      </c>
      <c r="B8911" s="1" t="s">
        <v>9260</v>
      </c>
      <c r="C8911" s="1" t="s">
        <v>11</v>
      </c>
      <c r="D8911" t="s">
        <v>9276</v>
      </c>
      <c r="E8911" t="str">
        <f>VLOOKUP(B8911,[1]Worksheet!$B$2:$D$1002,2,FALSE)</f>
        <v>audio</v>
      </c>
      <c r="F8911" s="2" t="str">
        <f>VLOOKUP(B8911,[1]Worksheet!$B$2:$D$1002,3,FALSE)</f>
        <v>public speaking</v>
      </c>
      <c r="G8911" s="3" t="str">
        <f>VLOOKUP(C8911,[2]Worksheet!$B$2:$D$18,2,FALSE)</f>
        <v>negative</v>
      </c>
      <c r="H8911" s="2">
        <f>VLOOKUP(C8911,[2]Worksheet!$B$2:$D$18,3,FALSE)</f>
        <v>10</v>
      </c>
      <c r="I8911" s="4"/>
    </row>
    <row r="8912" spans="1:9" ht="16.8">
      <c r="A8912">
        <v>9259</v>
      </c>
      <c r="B8912" s="1" t="s">
        <v>9277</v>
      </c>
      <c r="C8912" s="1" t="s">
        <v>18</v>
      </c>
      <c r="D8912" t="s">
        <v>9278</v>
      </c>
      <c r="E8912" t="str">
        <f>VLOOKUP(B8912,[1]Worksheet!$B$2:$D$1002,2,FALSE)</f>
        <v>photo</v>
      </c>
      <c r="F8912" s="2" t="str">
        <f>VLOOKUP(B8912,[1]Worksheet!$B$2:$D$1002,3,FALSE)</f>
        <v>public speaking</v>
      </c>
      <c r="G8912" s="3" t="str">
        <f>VLOOKUP(C8912,[2]Worksheet!$B$2:$D$18,2,FALSE)</f>
        <v>neutral</v>
      </c>
      <c r="H8912" s="2">
        <f>VLOOKUP(C8912,[2]Worksheet!$B$2:$D$18,3,FALSE)</f>
        <v>35</v>
      </c>
      <c r="I8912" s="4"/>
    </row>
    <row r="8913" spans="1:9" ht="16.8">
      <c r="A8913">
        <v>9260</v>
      </c>
      <c r="B8913" s="1" t="s">
        <v>9277</v>
      </c>
      <c r="C8913" s="1" t="s">
        <v>13</v>
      </c>
      <c r="D8913" t="s">
        <v>9279</v>
      </c>
      <c r="E8913" t="str">
        <f>VLOOKUP(B8913,[1]Worksheet!$B$2:$D$1002,2,FALSE)</f>
        <v>photo</v>
      </c>
      <c r="F8913" s="2" t="str">
        <f>VLOOKUP(B8913,[1]Worksheet!$B$2:$D$1002,3,FALSE)</f>
        <v>public speaking</v>
      </c>
      <c r="G8913" s="3" t="str">
        <f>VLOOKUP(C8913,[2]Worksheet!$B$2:$D$18,2,FALSE)</f>
        <v>negative</v>
      </c>
      <c r="H8913" s="2">
        <f>VLOOKUP(C8913,[2]Worksheet!$B$2:$D$18,3,FALSE)</f>
        <v>15</v>
      </c>
      <c r="I8913" s="4"/>
    </row>
    <row r="8914" spans="1:9" ht="16.8">
      <c r="A8914">
        <v>9261</v>
      </c>
      <c r="B8914" s="1" t="s">
        <v>9277</v>
      </c>
      <c r="C8914" s="1" t="s">
        <v>45</v>
      </c>
      <c r="D8914" t="s">
        <v>9280</v>
      </c>
      <c r="E8914" t="str">
        <f>VLOOKUP(B8914,[1]Worksheet!$B$2:$D$1002,2,FALSE)</f>
        <v>photo</v>
      </c>
      <c r="F8914" s="2" t="str">
        <f>VLOOKUP(B8914,[1]Worksheet!$B$2:$D$1002,3,FALSE)</f>
        <v>public speaking</v>
      </c>
      <c r="G8914" s="3" t="str">
        <f>VLOOKUP(C8914,[2]Worksheet!$B$2:$D$18,2,FALSE)</f>
        <v>positive</v>
      </c>
      <c r="H8914" s="2">
        <f>VLOOKUP(C8914,[2]Worksheet!$B$2:$D$18,3,FALSE)</f>
        <v>60</v>
      </c>
      <c r="I8914" s="4"/>
    </row>
    <row r="8915" spans="1:9" ht="16.8">
      <c r="A8915">
        <v>9262</v>
      </c>
      <c r="B8915" s="1" t="s">
        <v>9277</v>
      </c>
      <c r="C8915" s="1" t="s">
        <v>43</v>
      </c>
      <c r="D8915" t="s">
        <v>9281</v>
      </c>
      <c r="E8915" t="str">
        <f>VLOOKUP(B8915,[1]Worksheet!$B$2:$D$1002,2,FALSE)</f>
        <v>photo</v>
      </c>
      <c r="F8915" s="2" t="str">
        <f>VLOOKUP(B8915,[1]Worksheet!$B$2:$D$1002,3,FALSE)</f>
        <v>public speaking</v>
      </c>
      <c r="G8915" s="3" t="str">
        <f>VLOOKUP(C8915,[2]Worksheet!$B$2:$D$18,2,FALSE)</f>
        <v>positive</v>
      </c>
      <c r="H8915" s="2">
        <f>VLOOKUP(C8915,[2]Worksheet!$B$2:$D$18,3,FALSE)</f>
        <v>50</v>
      </c>
      <c r="I8915" s="4"/>
    </row>
    <row r="8916" spans="1:9" ht="16.8">
      <c r="A8916">
        <v>9263</v>
      </c>
      <c r="B8916" s="1" t="s">
        <v>9277</v>
      </c>
      <c r="C8916" s="1" t="s">
        <v>9</v>
      </c>
      <c r="D8916" t="s">
        <v>9282</v>
      </c>
      <c r="E8916" t="str">
        <f>VLOOKUP(B8916,[1]Worksheet!$B$2:$D$1002,2,FALSE)</f>
        <v>photo</v>
      </c>
      <c r="F8916" s="2" t="str">
        <f>VLOOKUP(B8916,[1]Worksheet!$B$2:$D$1002,3,FALSE)</f>
        <v>public speaking</v>
      </c>
      <c r="G8916" s="3" t="str">
        <f>VLOOKUP(C8916,[2]Worksheet!$B$2:$D$18,2,FALSE)</f>
        <v>negative</v>
      </c>
      <c r="H8916" s="2">
        <f>VLOOKUP(C8916,[2]Worksheet!$B$2:$D$18,3,FALSE)</f>
        <v>0</v>
      </c>
      <c r="I8916" s="4"/>
    </row>
    <row r="8917" spans="1:9" ht="16.8">
      <c r="A8917">
        <v>9264</v>
      </c>
      <c r="B8917" s="1" t="s">
        <v>9277</v>
      </c>
      <c r="C8917" s="1" t="s">
        <v>45</v>
      </c>
      <c r="D8917" t="s">
        <v>9283</v>
      </c>
      <c r="E8917" t="str">
        <f>VLOOKUP(B8917,[1]Worksheet!$B$2:$D$1002,2,FALSE)</f>
        <v>photo</v>
      </c>
      <c r="F8917" s="2" t="str">
        <f>VLOOKUP(B8917,[1]Worksheet!$B$2:$D$1002,3,FALSE)</f>
        <v>public speaking</v>
      </c>
      <c r="G8917" s="3" t="str">
        <f>VLOOKUP(C8917,[2]Worksheet!$B$2:$D$18,2,FALSE)</f>
        <v>positive</v>
      </c>
      <c r="H8917" s="2">
        <f>VLOOKUP(C8917,[2]Worksheet!$B$2:$D$18,3,FALSE)</f>
        <v>60</v>
      </c>
      <c r="I8917" s="4"/>
    </row>
    <row r="8918" spans="1:9" ht="16.8">
      <c r="A8918">
        <v>9265</v>
      </c>
      <c r="B8918" s="1" t="s">
        <v>9277</v>
      </c>
      <c r="C8918" s="1" t="s">
        <v>16</v>
      </c>
      <c r="D8918" t="s">
        <v>9284</v>
      </c>
      <c r="E8918" t="str">
        <f>VLOOKUP(B8918,[1]Worksheet!$B$2:$D$1002,2,FALSE)</f>
        <v>photo</v>
      </c>
      <c r="F8918" s="2" t="str">
        <f>VLOOKUP(B8918,[1]Worksheet!$B$2:$D$1002,3,FALSE)</f>
        <v>public speaking</v>
      </c>
      <c r="G8918" s="3" t="str">
        <f>VLOOKUP(C8918,[2]Worksheet!$B$2:$D$18,2,FALSE)</f>
        <v>positive</v>
      </c>
      <c r="H8918" s="2">
        <f>VLOOKUP(C8918,[2]Worksheet!$B$2:$D$18,3,FALSE)</f>
        <v>30</v>
      </c>
      <c r="I8918" s="4"/>
    </row>
    <row r="8919" spans="1:9" ht="16.8">
      <c r="A8919">
        <v>9266</v>
      </c>
      <c r="B8919" s="1" t="s">
        <v>9277</v>
      </c>
      <c r="C8919" s="1" t="s">
        <v>16</v>
      </c>
      <c r="D8919" t="s">
        <v>9285</v>
      </c>
      <c r="E8919" t="str">
        <f>VLOOKUP(B8919,[1]Worksheet!$B$2:$D$1002,2,FALSE)</f>
        <v>photo</v>
      </c>
      <c r="F8919" s="2" t="str">
        <f>VLOOKUP(B8919,[1]Worksheet!$B$2:$D$1002,3,FALSE)</f>
        <v>public speaking</v>
      </c>
      <c r="G8919" s="3" t="str">
        <f>VLOOKUP(C8919,[2]Worksheet!$B$2:$D$18,2,FALSE)</f>
        <v>positive</v>
      </c>
      <c r="H8919" s="2">
        <f>VLOOKUP(C8919,[2]Worksheet!$B$2:$D$18,3,FALSE)</f>
        <v>30</v>
      </c>
      <c r="I8919" s="4"/>
    </row>
    <row r="8920" spans="1:9" ht="16.8">
      <c r="A8920">
        <v>9267</v>
      </c>
      <c r="B8920" s="1" t="s">
        <v>9277</v>
      </c>
      <c r="C8920" s="1" t="s">
        <v>33</v>
      </c>
      <c r="D8920" t="s">
        <v>9286</v>
      </c>
      <c r="E8920" t="str">
        <f>VLOOKUP(B8920,[1]Worksheet!$B$2:$D$1002,2,FALSE)</f>
        <v>photo</v>
      </c>
      <c r="F8920" s="2" t="str">
        <f>VLOOKUP(B8920,[1]Worksheet!$B$2:$D$1002,3,FALSE)</f>
        <v>public speaking</v>
      </c>
      <c r="G8920" s="3" t="str">
        <f>VLOOKUP(C8920,[2]Worksheet!$B$2:$D$18,2,FALSE)</f>
        <v>positive</v>
      </c>
      <c r="H8920" s="2">
        <f>VLOOKUP(C8920,[2]Worksheet!$B$2:$D$18,3,FALSE)</f>
        <v>75</v>
      </c>
      <c r="I8920" s="4"/>
    </row>
    <row r="8921" spans="1:9" ht="16.8">
      <c r="A8921">
        <v>9268</v>
      </c>
      <c r="B8921" s="1" t="s">
        <v>9277</v>
      </c>
      <c r="C8921" s="1" t="s">
        <v>38</v>
      </c>
      <c r="D8921" t="s">
        <v>9287</v>
      </c>
      <c r="E8921" t="str">
        <f>VLOOKUP(B8921,[1]Worksheet!$B$2:$D$1002,2,FALSE)</f>
        <v>photo</v>
      </c>
      <c r="F8921" s="2" t="str">
        <f>VLOOKUP(B8921,[1]Worksheet!$B$2:$D$1002,3,FALSE)</f>
        <v>public speaking</v>
      </c>
      <c r="G8921" s="3" t="str">
        <f>VLOOKUP(C8921,[2]Worksheet!$B$2:$D$18,2,FALSE)</f>
        <v>positive</v>
      </c>
      <c r="H8921" s="2">
        <f>VLOOKUP(C8921,[2]Worksheet!$B$2:$D$18,3,FALSE)</f>
        <v>45</v>
      </c>
      <c r="I8921" s="4"/>
    </row>
    <row r="8922" spans="1:9" ht="16.8">
      <c r="A8922">
        <v>9269</v>
      </c>
      <c r="B8922" s="1" t="s">
        <v>9277</v>
      </c>
      <c r="C8922" s="1" t="s">
        <v>11</v>
      </c>
      <c r="D8922" t="s">
        <v>9288</v>
      </c>
      <c r="E8922" t="str">
        <f>VLOOKUP(B8922,[1]Worksheet!$B$2:$D$1002,2,FALSE)</f>
        <v>photo</v>
      </c>
      <c r="F8922" s="2" t="str">
        <f>VLOOKUP(B8922,[1]Worksheet!$B$2:$D$1002,3,FALSE)</f>
        <v>public speaking</v>
      </c>
      <c r="G8922" s="3" t="str">
        <f>VLOOKUP(C8922,[2]Worksheet!$B$2:$D$18,2,FALSE)</f>
        <v>negative</v>
      </c>
      <c r="H8922" s="2">
        <f>VLOOKUP(C8922,[2]Worksheet!$B$2:$D$18,3,FALSE)</f>
        <v>10</v>
      </c>
      <c r="I8922" s="4"/>
    </row>
    <row r="8923" spans="1:9" ht="16.8">
      <c r="A8923">
        <v>9270</v>
      </c>
      <c r="B8923" s="1" t="s">
        <v>9277</v>
      </c>
      <c r="C8923" s="1" t="s">
        <v>88</v>
      </c>
      <c r="D8923" t="s">
        <v>9289</v>
      </c>
      <c r="E8923" t="str">
        <f>VLOOKUP(B8923,[1]Worksheet!$B$2:$D$1002,2,FALSE)</f>
        <v>photo</v>
      </c>
      <c r="F8923" s="2" t="str">
        <f>VLOOKUP(B8923,[1]Worksheet!$B$2:$D$1002,3,FALSE)</f>
        <v>public speaking</v>
      </c>
      <c r="G8923" s="3" t="str">
        <f>VLOOKUP(C8923,[2]Worksheet!$B$2:$D$18,2,FALSE)</f>
        <v>positive</v>
      </c>
      <c r="H8923" s="2">
        <f>VLOOKUP(C8923,[2]Worksheet!$B$2:$D$18,3,FALSE)</f>
        <v>72</v>
      </c>
      <c r="I8923" s="4"/>
    </row>
    <row r="8924" spans="1:9" ht="16.8">
      <c r="A8924">
        <v>9271</v>
      </c>
      <c r="B8924" s="1" t="s">
        <v>9277</v>
      </c>
      <c r="C8924" s="1" t="s">
        <v>20</v>
      </c>
      <c r="D8924" t="s">
        <v>9290</v>
      </c>
      <c r="E8924" t="str">
        <f>VLOOKUP(B8924,[1]Worksheet!$B$2:$D$1002,2,FALSE)</f>
        <v>photo</v>
      </c>
      <c r="F8924" s="2" t="str">
        <f>VLOOKUP(B8924,[1]Worksheet!$B$2:$D$1002,3,FALSE)</f>
        <v>public speaking</v>
      </c>
      <c r="G8924" s="3" t="str">
        <f>VLOOKUP(C8924,[2]Worksheet!$B$2:$D$18,2,FALSE)</f>
        <v>positive</v>
      </c>
      <c r="H8924" s="2">
        <f>VLOOKUP(C8924,[2]Worksheet!$B$2:$D$18,3,FALSE)</f>
        <v>70</v>
      </c>
      <c r="I8924" s="4"/>
    </row>
    <row r="8925" spans="1:9" ht="16.8">
      <c r="A8925">
        <v>9272</v>
      </c>
      <c r="B8925" s="1" t="s">
        <v>9277</v>
      </c>
      <c r="C8925" s="1" t="s">
        <v>18</v>
      </c>
      <c r="D8925" t="s">
        <v>9291</v>
      </c>
      <c r="E8925" t="str">
        <f>VLOOKUP(B8925,[1]Worksheet!$B$2:$D$1002,2,FALSE)</f>
        <v>photo</v>
      </c>
      <c r="F8925" s="2" t="str">
        <f>VLOOKUP(B8925,[1]Worksheet!$B$2:$D$1002,3,FALSE)</f>
        <v>public speaking</v>
      </c>
      <c r="G8925" s="3" t="str">
        <f>VLOOKUP(C8925,[2]Worksheet!$B$2:$D$18,2,FALSE)</f>
        <v>neutral</v>
      </c>
      <c r="H8925" s="2">
        <f>VLOOKUP(C8925,[2]Worksheet!$B$2:$D$18,3,FALSE)</f>
        <v>35</v>
      </c>
      <c r="I8925" s="4"/>
    </row>
    <row r="8926" spans="1:9" ht="16.8">
      <c r="A8926">
        <v>9273</v>
      </c>
      <c r="B8926" s="1" t="s">
        <v>9277</v>
      </c>
      <c r="C8926" s="1" t="s">
        <v>16</v>
      </c>
      <c r="D8926" t="s">
        <v>9292</v>
      </c>
      <c r="E8926" t="str">
        <f>VLOOKUP(B8926,[1]Worksheet!$B$2:$D$1002,2,FALSE)</f>
        <v>photo</v>
      </c>
      <c r="F8926" s="2" t="str">
        <f>VLOOKUP(B8926,[1]Worksheet!$B$2:$D$1002,3,FALSE)</f>
        <v>public speaking</v>
      </c>
      <c r="G8926" s="3" t="str">
        <f>VLOOKUP(C8926,[2]Worksheet!$B$2:$D$18,2,FALSE)</f>
        <v>positive</v>
      </c>
      <c r="H8926" s="2">
        <f>VLOOKUP(C8926,[2]Worksheet!$B$2:$D$18,3,FALSE)</f>
        <v>30</v>
      </c>
      <c r="I8926" s="4"/>
    </row>
    <row r="8927" spans="1:9" ht="16.8">
      <c r="A8927">
        <v>9274</v>
      </c>
      <c r="B8927" s="1" t="s">
        <v>9277</v>
      </c>
      <c r="C8927" s="1" t="s">
        <v>25</v>
      </c>
      <c r="D8927" t="s">
        <v>9293</v>
      </c>
      <c r="E8927" t="str">
        <f>VLOOKUP(B8927,[1]Worksheet!$B$2:$D$1002,2,FALSE)</f>
        <v>photo</v>
      </c>
      <c r="F8927" s="2" t="str">
        <f>VLOOKUP(B8927,[1]Worksheet!$B$2:$D$1002,3,FALSE)</f>
        <v>public speaking</v>
      </c>
      <c r="G8927" s="3" t="str">
        <f>VLOOKUP(C8927,[2]Worksheet!$B$2:$D$18,2,FALSE)</f>
        <v>positive</v>
      </c>
      <c r="H8927" s="2">
        <f>VLOOKUP(C8927,[2]Worksheet!$B$2:$D$18,3,FALSE)</f>
        <v>65</v>
      </c>
      <c r="I8927" s="4"/>
    </row>
    <row r="8928" spans="1:9" ht="16.8">
      <c r="A8928">
        <v>9275</v>
      </c>
      <c r="B8928" s="1" t="s">
        <v>9277</v>
      </c>
      <c r="C8928" s="1" t="s">
        <v>25</v>
      </c>
      <c r="D8928" t="s">
        <v>9294</v>
      </c>
      <c r="E8928" t="str">
        <f>VLOOKUP(B8928,[1]Worksheet!$B$2:$D$1002,2,FALSE)</f>
        <v>photo</v>
      </c>
      <c r="F8928" s="2" t="str">
        <f>VLOOKUP(B8928,[1]Worksheet!$B$2:$D$1002,3,FALSE)</f>
        <v>public speaking</v>
      </c>
      <c r="G8928" s="3" t="str">
        <f>VLOOKUP(C8928,[2]Worksheet!$B$2:$D$18,2,FALSE)</f>
        <v>positive</v>
      </c>
      <c r="H8928" s="2">
        <f>VLOOKUP(C8928,[2]Worksheet!$B$2:$D$18,3,FALSE)</f>
        <v>65</v>
      </c>
      <c r="I8928" s="4"/>
    </row>
    <row r="8929" spans="1:9" ht="16.8">
      <c r="A8929">
        <v>9276</v>
      </c>
      <c r="B8929" s="1" t="s">
        <v>9277</v>
      </c>
      <c r="C8929" s="1" t="s">
        <v>41</v>
      </c>
      <c r="D8929" t="s">
        <v>9295</v>
      </c>
      <c r="E8929" t="str">
        <f>VLOOKUP(B8929,[1]Worksheet!$B$2:$D$1002,2,FALSE)</f>
        <v>photo</v>
      </c>
      <c r="F8929" s="2" t="str">
        <f>VLOOKUP(B8929,[1]Worksheet!$B$2:$D$1002,3,FALSE)</f>
        <v>public speaking</v>
      </c>
      <c r="G8929" s="3" t="str">
        <f>VLOOKUP(C8929,[2]Worksheet!$B$2:$D$18,2,FALSE)</f>
        <v>negative</v>
      </c>
      <c r="H8929" s="2">
        <f>VLOOKUP(C8929,[2]Worksheet!$B$2:$D$18,3,FALSE)</f>
        <v>12</v>
      </c>
      <c r="I8929" s="4"/>
    </row>
    <row r="8930" spans="1:9" ht="16.8">
      <c r="A8930">
        <v>9277</v>
      </c>
      <c r="B8930" s="1" t="s">
        <v>9277</v>
      </c>
      <c r="C8930" s="1" t="s">
        <v>11</v>
      </c>
      <c r="D8930" t="s">
        <v>9296</v>
      </c>
      <c r="E8930" t="str">
        <f>VLOOKUP(B8930,[1]Worksheet!$B$2:$D$1002,2,FALSE)</f>
        <v>photo</v>
      </c>
      <c r="F8930" s="2" t="str">
        <f>VLOOKUP(B8930,[1]Worksheet!$B$2:$D$1002,3,FALSE)</f>
        <v>public speaking</v>
      </c>
      <c r="G8930" s="3" t="str">
        <f>VLOOKUP(C8930,[2]Worksheet!$B$2:$D$18,2,FALSE)</f>
        <v>negative</v>
      </c>
      <c r="H8930" s="2">
        <f>VLOOKUP(C8930,[2]Worksheet!$B$2:$D$18,3,FALSE)</f>
        <v>10</v>
      </c>
      <c r="I8930" s="4"/>
    </row>
    <row r="8931" spans="1:9" ht="16.8">
      <c r="A8931">
        <v>9278</v>
      </c>
      <c r="B8931" s="1" t="s">
        <v>9277</v>
      </c>
      <c r="C8931" s="1" t="s">
        <v>27</v>
      </c>
      <c r="D8931" t="s">
        <v>9297</v>
      </c>
      <c r="E8931" t="str">
        <f>VLOOKUP(B8931,[1]Worksheet!$B$2:$D$1002,2,FALSE)</f>
        <v>photo</v>
      </c>
      <c r="F8931" s="2" t="str">
        <f>VLOOKUP(B8931,[1]Worksheet!$B$2:$D$1002,3,FALSE)</f>
        <v>public speaking</v>
      </c>
      <c r="G8931" s="3" t="str">
        <f>VLOOKUP(C8931,[2]Worksheet!$B$2:$D$18,2,FALSE)</f>
        <v>neutral</v>
      </c>
      <c r="H8931" s="2">
        <f>VLOOKUP(C8931,[2]Worksheet!$B$2:$D$18,3,FALSE)</f>
        <v>20</v>
      </c>
      <c r="I8931" s="4"/>
    </row>
    <row r="8932" spans="1:9" ht="16.8">
      <c r="A8932">
        <v>9279</v>
      </c>
      <c r="B8932" s="1" t="s">
        <v>9277</v>
      </c>
      <c r="C8932" s="1" t="s">
        <v>43</v>
      </c>
      <c r="D8932" t="s">
        <v>9298</v>
      </c>
      <c r="E8932" t="str">
        <f>VLOOKUP(B8932,[1]Worksheet!$B$2:$D$1002,2,FALSE)</f>
        <v>photo</v>
      </c>
      <c r="F8932" s="2" t="str">
        <f>VLOOKUP(B8932,[1]Worksheet!$B$2:$D$1002,3,FALSE)</f>
        <v>public speaking</v>
      </c>
      <c r="G8932" s="3" t="str">
        <f>VLOOKUP(C8932,[2]Worksheet!$B$2:$D$18,2,FALSE)</f>
        <v>positive</v>
      </c>
      <c r="H8932" s="2">
        <f>VLOOKUP(C8932,[2]Worksheet!$B$2:$D$18,3,FALSE)</f>
        <v>50</v>
      </c>
      <c r="I8932" s="4"/>
    </row>
    <row r="8933" spans="1:9" ht="16.8">
      <c r="A8933">
        <v>9280</v>
      </c>
      <c r="B8933" s="1" t="s">
        <v>9277</v>
      </c>
      <c r="C8933" s="1" t="s">
        <v>27</v>
      </c>
      <c r="D8933" t="s">
        <v>9299</v>
      </c>
      <c r="E8933" t="str">
        <f>VLOOKUP(B8933,[1]Worksheet!$B$2:$D$1002,2,FALSE)</f>
        <v>photo</v>
      </c>
      <c r="F8933" s="2" t="str">
        <f>VLOOKUP(B8933,[1]Worksheet!$B$2:$D$1002,3,FALSE)</f>
        <v>public speaking</v>
      </c>
      <c r="G8933" s="3" t="str">
        <f>VLOOKUP(C8933,[2]Worksheet!$B$2:$D$18,2,FALSE)</f>
        <v>neutral</v>
      </c>
      <c r="H8933" s="2">
        <f>VLOOKUP(C8933,[2]Worksheet!$B$2:$D$18,3,FALSE)</f>
        <v>20</v>
      </c>
      <c r="I8933" s="4"/>
    </row>
    <row r="8934" spans="1:9" ht="16.8">
      <c r="A8934">
        <v>9281</v>
      </c>
      <c r="B8934" s="1" t="s">
        <v>9277</v>
      </c>
      <c r="C8934" s="1" t="s">
        <v>43</v>
      </c>
      <c r="D8934" t="s">
        <v>9300</v>
      </c>
      <c r="E8934" t="str">
        <f>VLOOKUP(B8934,[1]Worksheet!$B$2:$D$1002,2,FALSE)</f>
        <v>photo</v>
      </c>
      <c r="F8934" s="2" t="str">
        <f>VLOOKUP(B8934,[1]Worksheet!$B$2:$D$1002,3,FALSE)</f>
        <v>public speaking</v>
      </c>
      <c r="G8934" s="3" t="str">
        <f>VLOOKUP(C8934,[2]Worksheet!$B$2:$D$18,2,FALSE)</f>
        <v>positive</v>
      </c>
      <c r="H8934" s="2">
        <f>VLOOKUP(C8934,[2]Worksheet!$B$2:$D$18,3,FALSE)</f>
        <v>50</v>
      </c>
      <c r="I8934" s="4"/>
    </row>
    <row r="8935" spans="1:9" ht="16.8">
      <c r="A8935">
        <v>9282</v>
      </c>
      <c r="B8935" s="1" t="s">
        <v>9277</v>
      </c>
      <c r="C8935" s="1" t="s">
        <v>45</v>
      </c>
      <c r="D8935" t="s">
        <v>9301</v>
      </c>
      <c r="E8935" t="str">
        <f>VLOOKUP(B8935,[1]Worksheet!$B$2:$D$1002,2,FALSE)</f>
        <v>photo</v>
      </c>
      <c r="F8935" s="2" t="str">
        <f>VLOOKUP(B8935,[1]Worksheet!$B$2:$D$1002,3,FALSE)</f>
        <v>public speaking</v>
      </c>
      <c r="G8935" s="3" t="str">
        <f>VLOOKUP(C8935,[2]Worksheet!$B$2:$D$18,2,FALSE)</f>
        <v>positive</v>
      </c>
      <c r="H8935" s="2">
        <f>VLOOKUP(C8935,[2]Worksheet!$B$2:$D$18,3,FALSE)</f>
        <v>60</v>
      </c>
      <c r="I8935" s="4"/>
    </row>
    <row r="8936" spans="1:9" ht="16.8">
      <c r="A8936">
        <v>9283</v>
      </c>
      <c r="B8936" s="1" t="s">
        <v>9277</v>
      </c>
      <c r="C8936" s="1" t="s">
        <v>16</v>
      </c>
      <c r="D8936" t="s">
        <v>9302</v>
      </c>
      <c r="E8936" t="str">
        <f>VLOOKUP(B8936,[1]Worksheet!$B$2:$D$1002,2,FALSE)</f>
        <v>photo</v>
      </c>
      <c r="F8936" s="2" t="str">
        <f>VLOOKUP(B8936,[1]Worksheet!$B$2:$D$1002,3,FALSE)</f>
        <v>public speaking</v>
      </c>
      <c r="G8936" s="3" t="str">
        <f>VLOOKUP(C8936,[2]Worksheet!$B$2:$D$18,2,FALSE)</f>
        <v>positive</v>
      </c>
      <c r="H8936" s="2">
        <f>VLOOKUP(C8936,[2]Worksheet!$B$2:$D$18,3,FALSE)</f>
        <v>30</v>
      </c>
      <c r="I8936" s="4"/>
    </row>
    <row r="8937" spans="1:9" ht="16.8">
      <c r="A8937">
        <v>9284</v>
      </c>
      <c r="B8937" s="1" t="s">
        <v>9277</v>
      </c>
      <c r="C8937" s="1" t="s">
        <v>63</v>
      </c>
      <c r="D8937" t="s">
        <v>9303</v>
      </c>
      <c r="E8937" t="str">
        <f>VLOOKUP(B8937,[1]Worksheet!$B$2:$D$1002,2,FALSE)</f>
        <v>photo</v>
      </c>
      <c r="F8937" s="2" t="str">
        <f>VLOOKUP(B8937,[1]Worksheet!$B$2:$D$1002,3,FALSE)</f>
        <v>public speaking</v>
      </c>
      <c r="G8937" s="3" t="str">
        <f>VLOOKUP(C8937,[2]Worksheet!$B$2:$D$18,2,FALSE)</f>
        <v>positive</v>
      </c>
      <c r="H8937" s="2">
        <f>VLOOKUP(C8937,[2]Worksheet!$B$2:$D$18,3,FALSE)</f>
        <v>70</v>
      </c>
      <c r="I8937" s="4"/>
    </row>
    <row r="8938" spans="1:9" ht="16.8">
      <c r="A8938">
        <v>9285</v>
      </c>
      <c r="B8938" s="1" t="s">
        <v>9277</v>
      </c>
      <c r="C8938" s="1" t="s">
        <v>13</v>
      </c>
      <c r="D8938" t="s">
        <v>9304</v>
      </c>
      <c r="E8938" t="str">
        <f>VLOOKUP(B8938,[1]Worksheet!$B$2:$D$1002,2,FALSE)</f>
        <v>photo</v>
      </c>
      <c r="F8938" s="2" t="str">
        <f>VLOOKUP(B8938,[1]Worksheet!$B$2:$D$1002,3,FALSE)</f>
        <v>public speaking</v>
      </c>
      <c r="G8938" s="3" t="str">
        <f>VLOOKUP(C8938,[2]Worksheet!$B$2:$D$18,2,FALSE)</f>
        <v>negative</v>
      </c>
      <c r="H8938" s="2">
        <f>VLOOKUP(C8938,[2]Worksheet!$B$2:$D$18,3,FALSE)</f>
        <v>15</v>
      </c>
      <c r="I8938" s="4"/>
    </row>
    <row r="8939" spans="1:9" ht="16.8">
      <c r="A8939">
        <v>9286</v>
      </c>
      <c r="B8939" s="1" t="s">
        <v>9277</v>
      </c>
      <c r="C8939" s="1" t="s">
        <v>25</v>
      </c>
      <c r="D8939" t="s">
        <v>9305</v>
      </c>
      <c r="E8939" t="str">
        <f>VLOOKUP(B8939,[1]Worksheet!$B$2:$D$1002,2,FALSE)</f>
        <v>photo</v>
      </c>
      <c r="F8939" s="2" t="str">
        <f>VLOOKUP(B8939,[1]Worksheet!$B$2:$D$1002,3,FALSE)</f>
        <v>public speaking</v>
      </c>
      <c r="G8939" s="3" t="str">
        <f>VLOOKUP(C8939,[2]Worksheet!$B$2:$D$18,2,FALSE)</f>
        <v>positive</v>
      </c>
      <c r="H8939" s="2">
        <f>VLOOKUP(C8939,[2]Worksheet!$B$2:$D$18,3,FALSE)</f>
        <v>65</v>
      </c>
      <c r="I8939" s="4"/>
    </row>
    <row r="8940" spans="1:9" ht="16.8">
      <c r="A8940">
        <v>9287</v>
      </c>
      <c r="B8940" s="1" t="s">
        <v>9277</v>
      </c>
      <c r="C8940" s="1" t="s">
        <v>11</v>
      </c>
      <c r="D8940" t="s">
        <v>9306</v>
      </c>
      <c r="E8940" t="str">
        <f>VLOOKUP(B8940,[1]Worksheet!$B$2:$D$1002,2,FALSE)</f>
        <v>photo</v>
      </c>
      <c r="F8940" s="2" t="str">
        <f>VLOOKUP(B8940,[1]Worksheet!$B$2:$D$1002,3,FALSE)</f>
        <v>public speaking</v>
      </c>
      <c r="G8940" s="3" t="str">
        <f>VLOOKUP(C8940,[2]Worksheet!$B$2:$D$18,2,FALSE)</f>
        <v>negative</v>
      </c>
      <c r="H8940" s="2">
        <f>VLOOKUP(C8940,[2]Worksheet!$B$2:$D$18,3,FALSE)</f>
        <v>10</v>
      </c>
      <c r="I8940" s="4"/>
    </row>
    <row r="8941" spans="1:9" ht="16.8">
      <c r="A8941">
        <v>9288</v>
      </c>
      <c r="B8941" s="1" t="s">
        <v>9277</v>
      </c>
      <c r="C8941" s="1" t="s">
        <v>38</v>
      </c>
      <c r="D8941" t="s">
        <v>9307</v>
      </c>
      <c r="E8941" t="str">
        <f>VLOOKUP(B8941,[1]Worksheet!$B$2:$D$1002,2,FALSE)</f>
        <v>photo</v>
      </c>
      <c r="F8941" s="2" t="str">
        <f>VLOOKUP(B8941,[1]Worksheet!$B$2:$D$1002,3,FALSE)</f>
        <v>public speaking</v>
      </c>
      <c r="G8941" s="3" t="str">
        <f>VLOOKUP(C8941,[2]Worksheet!$B$2:$D$18,2,FALSE)</f>
        <v>positive</v>
      </c>
      <c r="H8941" s="2">
        <f>VLOOKUP(C8941,[2]Worksheet!$B$2:$D$18,3,FALSE)</f>
        <v>45</v>
      </c>
      <c r="I8941" s="4"/>
    </row>
    <row r="8942" spans="1:9" ht="16.8">
      <c r="A8942">
        <v>9289</v>
      </c>
      <c r="B8942" s="1" t="s">
        <v>9277</v>
      </c>
      <c r="C8942" s="1" t="s">
        <v>25</v>
      </c>
      <c r="D8942" t="s">
        <v>9308</v>
      </c>
      <c r="E8942" t="str">
        <f>VLOOKUP(B8942,[1]Worksheet!$B$2:$D$1002,2,FALSE)</f>
        <v>photo</v>
      </c>
      <c r="F8942" s="2" t="str">
        <f>VLOOKUP(B8942,[1]Worksheet!$B$2:$D$1002,3,FALSE)</f>
        <v>public speaking</v>
      </c>
      <c r="G8942" s="3" t="str">
        <f>VLOOKUP(C8942,[2]Worksheet!$B$2:$D$18,2,FALSE)</f>
        <v>positive</v>
      </c>
      <c r="H8942" s="2">
        <f>VLOOKUP(C8942,[2]Worksheet!$B$2:$D$18,3,FALSE)</f>
        <v>65</v>
      </c>
      <c r="I8942" s="4"/>
    </row>
    <row r="8943" spans="1:9" ht="16.8">
      <c r="A8943">
        <v>9290</v>
      </c>
      <c r="B8943" s="1" t="s">
        <v>9277</v>
      </c>
      <c r="C8943" s="1" t="s">
        <v>9</v>
      </c>
      <c r="D8943" t="s">
        <v>9309</v>
      </c>
      <c r="E8943" t="str">
        <f>VLOOKUP(B8943,[1]Worksheet!$B$2:$D$1002,2,FALSE)</f>
        <v>photo</v>
      </c>
      <c r="F8943" s="2" t="str">
        <f>VLOOKUP(B8943,[1]Worksheet!$B$2:$D$1002,3,FALSE)</f>
        <v>public speaking</v>
      </c>
      <c r="G8943" s="3" t="str">
        <f>VLOOKUP(C8943,[2]Worksheet!$B$2:$D$18,2,FALSE)</f>
        <v>negative</v>
      </c>
      <c r="H8943" s="2">
        <f>VLOOKUP(C8943,[2]Worksheet!$B$2:$D$18,3,FALSE)</f>
        <v>0</v>
      </c>
      <c r="I8943" s="4"/>
    </row>
    <row r="8944" spans="1:9" ht="16.8">
      <c r="A8944">
        <v>9291</v>
      </c>
      <c r="B8944" s="1" t="s">
        <v>9277</v>
      </c>
      <c r="C8944" s="1" t="s">
        <v>27</v>
      </c>
      <c r="D8944" t="s">
        <v>9310</v>
      </c>
      <c r="E8944" t="str">
        <f>VLOOKUP(B8944,[1]Worksheet!$B$2:$D$1002,2,FALSE)</f>
        <v>photo</v>
      </c>
      <c r="F8944" s="2" t="str">
        <f>VLOOKUP(B8944,[1]Worksheet!$B$2:$D$1002,3,FALSE)</f>
        <v>public speaking</v>
      </c>
      <c r="G8944" s="3" t="str">
        <f>VLOOKUP(C8944,[2]Worksheet!$B$2:$D$18,2,FALSE)</f>
        <v>neutral</v>
      </c>
      <c r="H8944" s="2">
        <f>VLOOKUP(C8944,[2]Worksheet!$B$2:$D$18,3,FALSE)</f>
        <v>20</v>
      </c>
      <c r="I8944" s="4"/>
    </row>
    <row r="8945" spans="1:9" ht="16.8">
      <c r="A8945">
        <v>9293</v>
      </c>
      <c r="B8945" s="1" t="s">
        <v>9311</v>
      </c>
      <c r="C8945" s="1" t="s">
        <v>25</v>
      </c>
      <c r="D8945" t="s">
        <v>9312</v>
      </c>
      <c r="E8945" t="str">
        <f>VLOOKUP(B8945,[1]Worksheet!$B$2:$D$1002,2,FALSE)</f>
        <v>GIF</v>
      </c>
      <c r="F8945" s="2" t="str">
        <f>VLOOKUP(B8945,[1]Worksheet!$B$2:$D$1002,3,FALSE)</f>
        <v>culture</v>
      </c>
      <c r="G8945" s="3" t="str">
        <f>VLOOKUP(C8945,[2]Worksheet!$B$2:$D$18,2,FALSE)</f>
        <v>positive</v>
      </c>
      <c r="H8945" s="2">
        <f>VLOOKUP(C8945,[2]Worksheet!$B$2:$D$18,3,FALSE)</f>
        <v>65</v>
      </c>
      <c r="I8945" s="4"/>
    </row>
    <row r="8946" spans="1:9" ht="16.8">
      <c r="A8946">
        <v>9294</v>
      </c>
      <c r="B8946" s="1" t="s">
        <v>9311</v>
      </c>
      <c r="C8946" s="1" t="s">
        <v>88</v>
      </c>
      <c r="D8946" t="s">
        <v>9313</v>
      </c>
      <c r="E8946" t="str">
        <f>VLOOKUP(B8946,[1]Worksheet!$B$2:$D$1002,2,FALSE)</f>
        <v>GIF</v>
      </c>
      <c r="F8946" s="2" t="str">
        <f>VLOOKUP(B8946,[1]Worksheet!$B$2:$D$1002,3,FALSE)</f>
        <v>culture</v>
      </c>
      <c r="G8946" s="3" t="str">
        <f>VLOOKUP(C8946,[2]Worksheet!$B$2:$D$18,2,FALSE)</f>
        <v>positive</v>
      </c>
      <c r="H8946" s="2">
        <f>VLOOKUP(C8946,[2]Worksheet!$B$2:$D$18,3,FALSE)</f>
        <v>72</v>
      </c>
      <c r="I8946" s="4"/>
    </row>
    <row r="8947" spans="1:9" ht="16.8">
      <c r="A8947">
        <v>9295</v>
      </c>
      <c r="B8947" s="1" t="s">
        <v>9311</v>
      </c>
      <c r="C8947" s="1" t="s">
        <v>33</v>
      </c>
      <c r="D8947" t="s">
        <v>9314</v>
      </c>
      <c r="E8947" t="str">
        <f>VLOOKUP(B8947,[1]Worksheet!$B$2:$D$1002,2,FALSE)</f>
        <v>GIF</v>
      </c>
      <c r="F8947" s="2" t="str">
        <f>VLOOKUP(B8947,[1]Worksheet!$B$2:$D$1002,3,FALSE)</f>
        <v>culture</v>
      </c>
      <c r="G8947" s="3" t="str">
        <f>VLOOKUP(C8947,[2]Worksheet!$B$2:$D$18,2,FALSE)</f>
        <v>positive</v>
      </c>
      <c r="H8947" s="2">
        <f>VLOOKUP(C8947,[2]Worksheet!$B$2:$D$18,3,FALSE)</f>
        <v>75</v>
      </c>
      <c r="I8947" s="4"/>
    </row>
    <row r="8948" spans="1:9" ht="16.8">
      <c r="A8948">
        <v>9296</v>
      </c>
      <c r="B8948" s="1" t="s">
        <v>9311</v>
      </c>
      <c r="C8948" s="1" t="s">
        <v>88</v>
      </c>
      <c r="D8948" t="s">
        <v>9315</v>
      </c>
      <c r="E8948" t="str">
        <f>VLOOKUP(B8948,[1]Worksheet!$B$2:$D$1002,2,FALSE)</f>
        <v>GIF</v>
      </c>
      <c r="F8948" s="2" t="str">
        <f>VLOOKUP(B8948,[1]Worksheet!$B$2:$D$1002,3,FALSE)</f>
        <v>culture</v>
      </c>
      <c r="G8948" s="3" t="str">
        <f>VLOOKUP(C8948,[2]Worksheet!$B$2:$D$18,2,FALSE)</f>
        <v>positive</v>
      </c>
      <c r="H8948" s="2">
        <f>VLOOKUP(C8948,[2]Worksheet!$B$2:$D$18,3,FALSE)</f>
        <v>72</v>
      </c>
      <c r="I8948" s="4"/>
    </row>
    <row r="8949" spans="1:9" ht="16.8">
      <c r="A8949">
        <v>9297</v>
      </c>
      <c r="B8949" s="1" t="s">
        <v>9311</v>
      </c>
      <c r="C8949" s="1" t="s">
        <v>33</v>
      </c>
      <c r="D8949" t="s">
        <v>9316</v>
      </c>
      <c r="E8949" t="str">
        <f>VLOOKUP(B8949,[1]Worksheet!$B$2:$D$1002,2,FALSE)</f>
        <v>GIF</v>
      </c>
      <c r="F8949" s="2" t="str">
        <f>VLOOKUP(B8949,[1]Worksheet!$B$2:$D$1002,3,FALSE)</f>
        <v>culture</v>
      </c>
      <c r="G8949" s="3" t="str">
        <f>VLOOKUP(C8949,[2]Worksheet!$B$2:$D$18,2,FALSE)</f>
        <v>positive</v>
      </c>
      <c r="H8949" s="2">
        <f>VLOOKUP(C8949,[2]Worksheet!$B$2:$D$18,3,FALSE)</f>
        <v>75</v>
      </c>
      <c r="I8949" s="4"/>
    </row>
    <row r="8950" spans="1:9" ht="16.8">
      <c r="A8950">
        <v>9298</v>
      </c>
      <c r="B8950" s="1" t="s">
        <v>9311</v>
      </c>
      <c r="C8950" s="1" t="s">
        <v>33</v>
      </c>
      <c r="D8950" t="s">
        <v>9317</v>
      </c>
      <c r="E8950" t="str">
        <f>VLOOKUP(B8950,[1]Worksheet!$B$2:$D$1002,2,FALSE)</f>
        <v>GIF</v>
      </c>
      <c r="F8950" s="2" t="str">
        <f>VLOOKUP(B8950,[1]Worksheet!$B$2:$D$1002,3,FALSE)</f>
        <v>culture</v>
      </c>
      <c r="G8950" s="3" t="str">
        <f>VLOOKUP(C8950,[2]Worksheet!$B$2:$D$18,2,FALSE)</f>
        <v>positive</v>
      </c>
      <c r="H8950" s="2">
        <f>VLOOKUP(C8950,[2]Worksheet!$B$2:$D$18,3,FALSE)</f>
        <v>75</v>
      </c>
      <c r="I8950" s="4"/>
    </row>
    <row r="8951" spans="1:9" ht="16.8">
      <c r="A8951">
        <v>9299</v>
      </c>
      <c r="B8951" s="1" t="s">
        <v>9311</v>
      </c>
      <c r="C8951" s="1" t="s">
        <v>38</v>
      </c>
      <c r="D8951" t="s">
        <v>9318</v>
      </c>
      <c r="E8951" t="str">
        <f>VLOOKUP(B8951,[1]Worksheet!$B$2:$D$1002,2,FALSE)</f>
        <v>GIF</v>
      </c>
      <c r="F8951" s="2" t="str">
        <f>VLOOKUP(B8951,[1]Worksheet!$B$2:$D$1002,3,FALSE)</f>
        <v>culture</v>
      </c>
      <c r="G8951" s="3" t="str">
        <f>VLOOKUP(C8951,[2]Worksheet!$B$2:$D$18,2,FALSE)</f>
        <v>positive</v>
      </c>
      <c r="H8951" s="2">
        <f>VLOOKUP(C8951,[2]Worksheet!$B$2:$D$18,3,FALSE)</f>
        <v>45</v>
      </c>
      <c r="I8951" s="4"/>
    </row>
    <row r="8952" spans="1:9" ht="16.8">
      <c r="A8952">
        <v>9300</v>
      </c>
      <c r="B8952" s="1" t="s">
        <v>9311</v>
      </c>
      <c r="C8952" s="1" t="s">
        <v>63</v>
      </c>
      <c r="D8952" t="s">
        <v>9319</v>
      </c>
      <c r="E8952" t="str">
        <f>VLOOKUP(B8952,[1]Worksheet!$B$2:$D$1002,2,FALSE)</f>
        <v>GIF</v>
      </c>
      <c r="F8952" s="2" t="str">
        <f>VLOOKUP(B8952,[1]Worksheet!$B$2:$D$1002,3,FALSE)</f>
        <v>culture</v>
      </c>
      <c r="G8952" s="3" t="str">
        <f>VLOOKUP(C8952,[2]Worksheet!$B$2:$D$18,2,FALSE)</f>
        <v>positive</v>
      </c>
      <c r="H8952" s="2">
        <f>VLOOKUP(C8952,[2]Worksheet!$B$2:$D$18,3,FALSE)</f>
        <v>70</v>
      </c>
      <c r="I8952" s="4"/>
    </row>
    <row r="8953" spans="1:9" ht="16.8">
      <c r="A8953">
        <v>9301</v>
      </c>
      <c r="B8953" s="1" t="s">
        <v>9311</v>
      </c>
      <c r="C8953" s="1" t="s">
        <v>33</v>
      </c>
      <c r="D8953" t="s">
        <v>9320</v>
      </c>
      <c r="E8953" t="str">
        <f>VLOOKUP(B8953,[1]Worksheet!$B$2:$D$1002,2,FALSE)</f>
        <v>GIF</v>
      </c>
      <c r="F8953" s="2" t="str">
        <f>VLOOKUP(B8953,[1]Worksheet!$B$2:$D$1002,3,FALSE)</f>
        <v>culture</v>
      </c>
      <c r="G8953" s="3" t="str">
        <f>VLOOKUP(C8953,[2]Worksheet!$B$2:$D$18,2,FALSE)</f>
        <v>positive</v>
      </c>
      <c r="H8953" s="2">
        <f>VLOOKUP(C8953,[2]Worksheet!$B$2:$D$18,3,FALSE)</f>
        <v>75</v>
      </c>
      <c r="I8953" s="4"/>
    </row>
    <row r="8954" spans="1:9" ht="16.8">
      <c r="A8954">
        <v>9302</v>
      </c>
      <c r="B8954" s="1" t="s">
        <v>9311</v>
      </c>
      <c r="C8954" s="1" t="s">
        <v>27</v>
      </c>
      <c r="D8954" t="s">
        <v>9321</v>
      </c>
      <c r="E8954" t="str">
        <f>VLOOKUP(B8954,[1]Worksheet!$B$2:$D$1002,2,FALSE)</f>
        <v>GIF</v>
      </c>
      <c r="F8954" s="2" t="str">
        <f>VLOOKUP(B8954,[1]Worksheet!$B$2:$D$1002,3,FALSE)</f>
        <v>culture</v>
      </c>
      <c r="G8954" s="3" t="str">
        <f>VLOOKUP(C8954,[2]Worksheet!$B$2:$D$18,2,FALSE)</f>
        <v>neutral</v>
      </c>
      <c r="H8954" s="2">
        <f>VLOOKUP(C8954,[2]Worksheet!$B$2:$D$18,3,FALSE)</f>
        <v>20</v>
      </c>
      <c r="I8954" s="4"/>
    </row>
    <row r="8955" spans="1:9" ht="16.8">
      <c r="A8955">
        <v>9303</v>
      </c>
      <c r="B8955" s="1" t="s">
        <v>9311</v>
      </c>
      <c r="C8955" s="1" t="s">
        <v>9</v>
      </c>
      <c r="D8955" t="s">
        <v>9322</v>
      </c>
      <c r="E8955" t="str">
        <f>VLOOKUP(B8955,[1]Worksheet!$B$2:$D$1002,2,FALSE)</f>
        <v>GIF</v>
      </c>
      <c r="F8955" s="2" t="str">
        <f>VLOOKUP(B8955,[1]Worksheet!$B$2:$D$1002,3,FALSE)</f>
        <v>culture</v>
      </c>
      <c r="G8955" s="3" t="str">
        <f>VLOOKUP(C8955,[2]Worksheet!$B$2:$D$18,2,FALSE)</f>
        <v>negative</v>
      </c>
      <c r="H8955" s="2">
        <f>VLOOKUP(C8955,[2]Worksheet!$B$2:$D$18,3,FALSE)</f>
        <v>0</v>
      </c>
      <c r="I8955" s="4"/>
    </row>
    <row r="8956" spans="1:9" ht="16.8">
      <c r="A8956">
        <v>9304</v>
      </c>
      <c r="B8956" s="1" t="s">
        <v>9311</v>
      </c>
      <c r="C8956" s="1" t="s">
        <v>27</v>
      </c>
      <c r="D8956" t="s">
        <v>9323</v>
      </c>
      <c r="E8956" t="str">
        <f>VLOOKUP(B8956,[1]Worksheet!$B$2:$D$1002,2,FALSE)</f>
        <v>GIF</v>
      </c>
      <c r="F8956" s="2" t="str">
        <f>VLOOKUP(B8956,[1]Worksheet!$B$2:$D$1002,3,FALSE)</f>
        <v>culture</v>
      </c>
      <c r="G8956" s="3" t="str">
        <f>VLOOKUP(C8956,[2]Worksheet!$B$2:$D$18,2,FALSE)</f>
        <v>neutral</v>
      </c>
      <c r="H8956" s="2">
        <f>VLOOKUP(C8956,[2]Worksheet!$B$2:$D$18,3,FALSE)</f>
        <v>20</v>
      </c>
      <c r="I8956" s="4"/>
    </row>
    <row r="8957" spans="1:9" ht="16.8">
      <c r="A8957">
        <v>9305</v>
      </c>
      <c r="B8957" s="1" t="s">
        <v>9311</v>
      </c>
      <c r="C8957" s="1" t="s">
        <v>22</v>
      </c>
      <c r="D8957" t="s">
        <v>9324</v>
      </c>
      <c r="E8957" t="str">
        <f>VLOOKUP(B8957,[1]Worksheet!$B$2:$D$1002,2,FALSE)</f>
        <v>GIF</v>
      </c>
      <c r="F8957" s="2" t="str">
        <f>VLOOKUP(B8957,[1]Worksheet!$B$2:$D$1002,3,FALSE)</f>
        <v>culture</v>
      </c>
      <c r="G8957" s="3" t="str">
        <f>VLOOKUP(C8957,[2]Worksheet!$B$2:$D$18,2,FALSE)</f>
        <v>negative</v>
      </c>
      <c r="H8957" s="2">
        <f>VLOOKUP(C8957,[2]Worksheet!$B$2:$D$18,3,FALSE)</f>
        <v>5</v>
      </c>
      <c r="I8957" s="4"/>
    </row>
    <row r="8958" spans="1:9" ht="16.8">
      <c r="A8958">
        <v>9306</v>
      </c>
      <c r="B8958" s="1" t="s">
        <v>9311</v>
      </c>
      <c r="C8958" s="1" t="s">
        <v>13</v>
      </c>
      <c r="D8958" t="s">
        <v>9325</v>
      </c>
      <c r="E8958" t="str">
        <f>VLOOKUP(B8958,[1]Worksheet!$B$2:$D$1002,2,FALSE)</f>
        <v>GIF</v>
      </c>
      <c r="F8958" s="2" t="str">
        <f>VLOOKUP(B8958,[1]Worksheet!$B$2:$D$1002,3,FALSE)</f>
        <v>culture</v>
      </c>
      <c r="G8958" s="3" t="str">
        <f>VLOOKUP(C8958,[2]Worksheet!$B$2:$D$18,2,FALSE)</f>
        <v>negative</v>
      </c>
      <c r="H8958" s="2">
        <f>VLOOKUP(C8958,[2]Worksheet!$B$2:$D$18,3,FALSE)</f>
        <v>15</v>
      </c>
      <c r="I8958" s="4"/>
    </row>
    <row r="8959" spans="1:9" ht="16.8">
      <c r="A8959">
        <v>9307</v>
      </c>
      <c r="B8959" s="1" t="s">
        <v>9311</v>
      </c>
      <c r="C8959" s="1" t="s">
        <v>25</v>
      </c>
      <c r="D8959" t="s">
        <v>9326</v>
      </c>
      <c r="E8959" t="str">
        <f>VLOOKUP(B8959,[1]Worksheet!$B$2:$D$1002,2,FALSE)</f>
        <v>GIF</v>
      </c>
      <c r="F8959" s="2" t="str">
        <f>VLOOKUP(B8959,[1]Worksheet!$B$2:$D$1002,3,FALSE)</f>
        <v>culture</v>
      </c>
      <c r="G8959" s="3" t="str">
        <f>VLOOKUP(C8959,[2]Worksheet!$B$2:$D$18,2,FALSE)</f>
        <v>positive</v>
      </c>
      <c r="H8959" s="2">
        <f>VLOOKUP(C8959,[2]Worksheet!$B$2:$D$18,3,FALSE)</f>
        <v>65</v>
      </c>
      <c r="I8959" s="4"/>
    </row>
    <row r="8960" spans="1:9" ht="16.8">
      <c r="A8960">
        <v>9308</v>
      </c>
      <c r="B8960" s="1" t="s">
        <v>9311</v>
      </c>
      <c r="C8960" s="1" t="s">
        <v>33</v>
      </c>
      <c r="D8960" t="s">
        <v>9327</v>
      </c>
      <c r="E8960" t="str">
        <f>VLOOKUP(B8960,[1]Worksheet!$B$2:$D$1002,2,FALSE)</f>
        <v>GIF</v>
      </c>
      <c r="F8960" s="2" t="str">
        <f>VLOOKUP(B8960,[1]Worksheet!$B$2:$D$1002,3,FALSE)</f>
        <v>culture</v>
      </c>
      <c r="G8960" s="3" t="str">
        <f>VLOOKUP(C8960,[2]Worksheet!$B$2:$D$18,2,FALSE)</f>
        <v>positive</v>
      </c>
      <c r="H8960" s="2">
        <f>VLOOKUP(C8960,[2]Worksheet!$B$2:$D$18,3,FALSE)</f>
        <v>75</v>
      </c>
      <c r="I8960" s="4"/>
    </row>
    <row r="8961" spans="1:9" ht="16.8">
      <c r="A8961">
        <v>9309</v>
      </c>
      <c r="B8961" s="1" t="s">
        <v>9311</v>
      </c>
      <c r="C8961" s="1" t="s">
        <v>33</v>
      </c>
      <c r="D8961" t="s">
        <v>9328</v>
      </c>
      <c r="E8961" t="str">
        <f>VLOOKUP(B8961,[1]Worksheet!$B$2:$D$1002,2,FALSE)</f>
        <v>GIF</v>
      </c>
      <c r="F8961" s="2" t="str">
        <f>VLOOKUP(B8961,[1]Worksheet!$B$2:$D$1002,3,FALSE)</f>
        <v>culture</v>
      </c>
      <c r="G8961" s="3" t="str">
        <f>VLOOKUP(C8961,[2]Worksheet!$B$2:$D$18,2,FALSE)</f>
        <v>positive</v>
      </c>
      <c r="H8961" s="2">
        <f>VLOOKUP(C8961,[2]Worksheet!$B$2:$D$18,3,FALSE)</f>
        <v>75</v>
      </c>
      <c r="I8961" s="4"/>
    </row>
    <row r="8962" spans="1:9" ht="16.8">
      <c r="A8962">
        <v>9310</v>
      </c>
      <c r="B8962" s="1" t="s">
        <v>9311</v>
      </c>
      <c r="C8962" s="1" t="s">
        <v>22</v>
      </c>
      <c r="D8962" t="s">
        <v>9329</v>
      </c>
      <c r="E8962" t="str">
        <f>VLOOKUP(B8962,[1]Worksheet!$B$2:$D$1002,2,FALSE)</f>
        <v>GIF</v>
      </c>
      <c r="F8962" s="2" t="str">
        <f>VLOOKUP(B8962,[1]Worksheet!$B$2:$D$1002,3,FALSE)</f>
        <v>culture</v>
      </c>
      <c r="G8962" s="3" t="str">
        <f>VLOOKUP(C8962,[2]Worksheet!$B$2:$D$18,2,FALSE)</f>
        <v>negative</v>
      </c>
      <c r="H8962" s="2">
        <f>VLOOKUP(C8962,[2]Worksheet!$B$2:$D$18,3,FALSE)</f>
        <v>5</v>
      </c>
      <c r="I8962" s="4"/>
    </row>
    <row r="8963" spans="1:9" ht="16.8">
      <c r="A8963">
        <v>9311</v>
      </c>
      <c r="B8963" s="1" t="s">
        <v>9311</v>
      </c>
      <c r="C8963" s="1" t="s">
        <v>43</v>
      </c>
      <c r="D8963" t="s">
        <v>9330</v>
      </c>
      <c r="E8963" t="str">
        <f>VLOOKUP(B8963,[1]Worksheet!$B$2:$D$1002,2,FALSE)</f>
        <v>GIF</v>
      </c>
      <c r="F8963" s="2" t="str">
        <f>VLOOKUP(B8963,[1]Worksheet!$B$2:$D$1002,3,FALSE)</f>
        <v>culture</v>
      </c>
      <c r="G8963" s="3" t="str">
        <f>VLOOKUP(C8963,[2]Worksheet!$B$2:$D$18,2,FALSE)</f>
        <v>positive</v>
      </c>
      <c r="H8963" s="2">
        <f>VLOOKUP(C8963,[2]Worksheet!$B$2:$D$18,3,FALSE)</f>
        <v>50</v>
      </c>
      <c r="I8963" s="4"/>
    </row>
    <row r="8964" spans="1:9" ht="16.8">
      <c r="A8964">
        <v>9312</v>
      </c>
      <c r="B8964" s="1" t="s">
        <v>9311</v>
      </c>
      <c r="C8964" s="1" t="s">
        <v>41</v>
      </c>
      <c r="D8964" t="s">
        <v>9331</v>
      </c>
      <c r="E8964" t="str">
        <f>VLOOKUP(B8964,[1]Worksheet!$B$2:$D$1002,2,FALSE)</f>
        <v>GIF</v>
      </c>
      <c r="F8964" s="2" t="str">
        <f>VLOOKUP(B8964,[1]Worksheet!$B$2:$D$1002,3,FALSE)</f>
        <v>culture</v>
      </c>
      <c r="G8964" s="3" t="str">
        <f>VLOOKUP(C8964,[2]Worksheet!$B$2:$D$18,2,FALSE)</f>
        <v>negative</v>
      </c>
      <c r="H8964" s="2">
        <f>VLOOKUP(C8964,[2]Worksheet!$B$2:$D$18,3,FALSE)</f>
        <v>12</v>
      </c>
      <c r="I8964" s="4"/>
    </row>
    <row r="8965" spans="1:9" ht="16.8">
      <c r="A8965">
        <v>9313</v>
      </c>
      <c r="B8965" s="1" t="s">
        <v>9311</v>
      </c>
      <c r="C8965" s="1" t="s">
        <v>25</v>
      </c>
      <c r="D8965" t="s">
        <v>9332</v>
      </c>
      <c r="E8965" t="str">
        <f>VLOOKUP(B8965,[1]Worksheet!$B$2:$D$1002,2,FALSE)</f>
        <v>GIF</v>
      </c>
      <c r="F8965" s="2" t="str">
        <f>VLOOKUP(B8965,[1]Worksheet!$B$2:$D$1002,3,FALSE)</f>
        <v>culture</v>
      </c>
      <c r="G8965" s="3" t="str">
        <f>VLOOKUP(C8965,[2]Worksheet!$B$2:$D$18,2,FALSE)</f>
        <v>positive</v>
      </c>
      <c r="H8965" s="2">
        <f>VLOOKUP(C8965,[2]Worksheet!$B$2:$D$18,3,FALSE)</f>
        <v>65</v>
      </c>
      <c r="I8965" s="4"/>
    </row>
    <row r="8966" spans="1:9" ht="16.8">
      <c r="A8966">
        <v>9314</v>
      </c>
      <c r="B8966" s="1" t="s">
        <v>9311</v>
      </c>
      <c r="C8966" s="1" t="s">
        <v>38</v>
      </c>
      <c r="D8966" t="s">
        <v>9333</v>
      </c>
      <c r="E8966" t="str">
        <f>VLOOKUP(B8966,[1]Worksheet!$B$2:$D$1002,2,FALSE)</f>
        <v>GIF</v>
      </c>
      <c r="F8966" s="2" t="str">
        <f>VLOOKUP(B8966,[1]Worksheet!$B$2:$D$1002,3,FALSE)</f>
        <v>culture</v>
      </c>
      <c r="G8966" s="3" t="str">
        <f>VLOOKUP(C8966,[2]Worksheet!$B$2:$D$18,2,FALSE)</f>
        <v>positive</v>
      </c>
      <c r="H8966" s="2">
        <f>VLOOKUP(C8966,[2]Worksheet!$B$2:$D$18,3,FALSE)</f>
        <v>45</v>
      </c>
      <c r="I8966" s="4"/>
    </row>
    <row r="8967" spans="1:9" ht="16.8">
      <c r="A8967">
        <v>9315</v>
      </c>
      <c r="B8967" s="1" t="s">
        <v>9311</v>
      </c>
      <c r="C8967" s="1" t="s">
        <v>27</v>
      </c>
      <c r="D8967" t="s">
        <v>9334</v>
      </c>
      <c r="E8967" t="str">
        <f>VLOOKUP(B8967,[1]Worksheet!$B$2:$D$1002,2,FALSE)</f>
        <v>GIF</v>
      </c>
      <c r="F8967" s="2" t="str">
        <f>VLOOKUP(B8967,[1]Worksheet!$B$2:$D$1002,3,FALSE)</f>
        <v>culture</v>
      </c>
      <c r="G8967" s="3" t="str">
        <f>VLOOKUP(C8967,[2]Worksheet!$B$2:$D$18,2,FALSE)</f>
        <v>neutral</v>
      </c>
      <c r="H8967" s="2">
        <f>VLOOKUP(C8967,[2]Worksheet!$B$2:$D$18,3,FALSE)</f>
        <v>20</v>
      </c>
      <c r="I8967" s="4"/>
    </row>
    <row r="8968" spans="1:9" ht="16.8">
      <c r="A8968">
        <v>9316</v>
      </c>
      <c r="B8968" s="1" t="s">
        <v>9311</v>
      </c>
      <c r="C8968" s="1" t="s">
        <v>63</v>
      </c>
      <c r="D8968" t="s">
        <v>9335</v>
      </c>
      <c r="E8968" t="str">
        <f>VLOOKUP(B8968,[1]Worksheet!$B$2:$D$1002,2,FALSE)</f>
        <v>GIF</v>
      </c>
      <c r="F8968" s="2" t="str">
        <f>VLOOKUP(B8968,[1]Worksheet!$B$2:$D$1002,3,FALSE)</f>
        <v>culture</v>
      </c>
      <c r="G8968" s="3" t="str">
        <f>VLOOKUP(C8968,[2]Worksheet!$B$2:$D$18,2,FALSE)</f>
        <v>positive</v>
      </c>
      <c r="H8968" s="2">
        <f>VLOOKUP(C8968,[2]Worksheet!$B$2:$D$18,3,FALSE)</f>
        <v>70</v>
      </c>
      <c r="I8968" s="4"/>
    </row>
    <row r="8969" spans="1:9" ht="16.8">
      <c r="A8969">
        <v>9317</v>
      </c>
      <c r="B8969" s="1" t="s">
        <v>9311</v>
      </c>
      <c r="C8969" s="1" t="s">
        <v>88</v>
      </c>
      <c r="D8969" t="s">
        <v>9336</v>
      </c>
      <c r="E8969" t="str">
        <f>VLOOKUP(B8969,[1]Worksheet!$B$2:$D$1002,2,FALSE)</f>
        <v>GIF</v>
      </c>
      <c r="F8969" s="2" t="str">
        <f>VLOOKUP(B8969,[1]Worksheet!$B$2:$D$1002,3,FALSE)</f>
        <v>culture</v>
      </c>
      <c r="G8969" s="3" t="str">
        <f>VLOOKUP(C8969,[2]Worksheet!$B$2:$D$18,2,FALSE)</f>
        <v>positive</v>
      </c>
      <c r="H8969" s="2">
        <f>VLOOKUP(C8969,[2]Worksheet!$B$2:$D$18,3,FALSE)</f>
        <v>72</v>
      </c>
      <c r="I8969" s="4"/>
    </row>
    <row r="8970" spans="1:9" ht="16.8">
      <c r="A8970">
        <v>9318</v>
      </c>
      <c r="B8970" s="1" t="s">
        <v>9311</v>
      </c>
      <c r="C8970" s="1" t="s">
        <v>45</v>
      </c>
      <c r="D8970" t="s">
        <v>9337</v>
      </c>
      <c r="E8970" t="str">
        <f>VLOOKUP(B8970,[1]Worksheet!$B$2:$D$1002,2,FALSE)</f>
        <v>GIF</v>
      </c>
      <c r="F8970" s="2" t="str">
        <f>VLOOKUP(B8970,[1]Worksheet!$B$2:$D$1002,3,FALSE)</f>
        <v>culture</v>
      </c>
      <c r="G8970" s="3" t="str">
        <f>VLOOKUP(C8970,[2]Worksheet!$B$2:$D$18,2,FALSE)</f>
        <v>positive</v>
      </c>
      <c r="H8970" s="2">
        <f>VLOOKUP(C8970,[2]Worksheet!$B$2:$D$18,3,FALSE)</f>
        <v>60</v>
      </c>
      <c r="I8970" s="4"/>
    </row>
    <row r="8971" spans="1:9" ht="16.8">
      <c r="A8971">
        <v>9319</v>
      </c>
      <c r="B8971" s="1" t="s">
        <v>9311</v>
      </c>
      <c r="C8971" s="1" t="s">
        <v>11</v>
      </c>
      <c r="D8971" t="s">
        <v>9338</v>
      </c>
      <c r="E8971" t="str">
        <f>VLOOKUP(B8971,[1]Worksheet!$B$2:$D$1002,2,FALSE)</f>
        <v>GIF</v>
      </c>
      <c r="F8971" s="2" t="str">
        <f>VLOOKUP(B8971,[1]Worksheet!$B$2:$D$1002,3,FALSE)</f>
        <v>culture</v>
      </c>
      <c r="G8971" s="3" t="str">
        <f>VLOOKUP(C8971,[2]Worksheet!$B$2:$D$18,2,FALSE)</f>
        <v>negative</v>
      </c>
      <c r="H8971" s="2">
        <f>VLOOKUP(C8971,[2]Worksheet!$B$2:$D$18,3,FALSE)</f>
        <v>10</v>
      </c>
      <c r="I8971" s="4"/>
    </row>
    <row r="8972" spans="1:9" ht="16.8">
      <c r="A8972">
        <v>9320</v>
      </c>
      <c r="B8972" s="1" t="s">
        <v>9311</v>
      </c>
      <c r="C8972" s="1" t="s">
        <v>33</v>
      </c>
      <c r="D8972" t="s">
        <v>9339</v>
      </c>
      <c r="E8972" t="str">
        <f>VLOOKUP(B8972,[1]Worksheet!$B$2:$D$1002,2,FALSE)</f>
        <v>GIF</v>
      </c>
      <c r="F8972" s="2" t="str">
        <f>VLOOKUP(B8972,[1]Worksheet!$B$2:$D$1002,3,FALSE)</f>
        <v>culture</v>
      </c>
      <c r="G8972" s="3" t="str">
        <f>VLOOKUP(C8972,[2]Worksheet!$B$2:$D$18,2,FALSE)</f>
        <v>positive</v>
      </c>
      <c r="H8972" s="2">
        <f>VLOOKUP(C8972,[2]Worksheet!$B$2:$D$18,3,FALSE)</f>
        <v>75</v>
      </c>
      <c r="I8972" s="4"/>
    </row>
    <row r="8973" spans="1:9" ht="16.8">
      <c r="A8973">
        <v>9321</v>
      </c>
      <c r="B8973" s="1" t="s">
        <v>9311</v>
      </c>
      <c r="C8973" s="1" t="s">
        <v>16</v>
      </c>
      <c r="D8973" t="s">
        <v>9340</v>
      </c>
      <c r="E8973" t="str">
        <f>VLOOKUP(B8973,[1]Worksheet!$B$2:$D$1002,2,FALSE)</f>
        <v>GIF</v>
      </c>
      <c r="F8973" s="2" t="str">
        <f>VLOOKUP(B8973,[1]Worksheet!$B$2:$D$1002,3,FALSE)</f>
        <v>culture</v>
      </c>
      <c r="G8973" s="3" t="str">
        <f>VLOOKUP(C8973,[2]Worksheet!$B$2:$D$18,2,FALSE)</f>
        <v>positive</v>
      </c>
      <c r="H8973" s="2">
        <f>VLOOKUP(C8973,[2]Worksheet!$B$2:$D$18,3,FALSE)</f>
        <v>30</v>
      </c>
      <c r="I8973" s="4"/>
    </row>
    <row r="8974" spans="1:9" ht="16.8">
      <c r="A8974">
        <v>9322</v>
      </c>
      <c r="B8974" s="1" t="s">
        <v>9311</v>
      </c>
      <c r="C8974" s="1" t="s">
        <v>13</v>
      </c>
      <c r="D8974" t="s">
        <v>9341</v>
      </c>
      <c r="E8974" t="str">
        <f>VLOOKUP(B8974,[1]Worksheet!$B$2:$D$1002,2,FALSE)</f>
        <v>GIF</v>
      </c>
      <c r="F8974" s="2" t="str">
        <f>VLOOKUP(B8974,[1]Worksheet!$B$2:$D$1002,3,FALSE)</f>
        <v>culture</v>
      </c>
      <c r="G8974" s="3" t="str">
        <f>VLOOKUP(C8974,[2]Worksheet!$B$2:$D$18,2,FALSE)</f>
        <v>negative</v>
      </c>
      <c r="H8974" s="2">
        <f>VLOOKUP(C8974,[2]Worksheet!$B$2:$D$18,3,FALSE)</f>
        <v>15</v>
      </c>
      <c r="I8974" s="4"/>
    </row>
    <row r="8975" spans="1:9" ht="16.8">
      <c r="A8975">
        <v>9323</v>
      </c>
      <c r="B8975" s="1" t="s">
        <v>9311</v>
      </c>
      <c r="C8975" s="1" t="s">
        <v>27</v>
      </c>
      <c r="D8975" t="s">
        <v>9342</v>
      </c>
      <c r="E8975" t="str">
        <f>VLOOKUP(B8975,[1]Worksheet!$B$2:$D$1002,2,FALSE)</f>
        <v>GIF</v>
      </c>
      <c r="F8975" s="2" t="str">
        <f>VLOOKUP(B8975,[1]Worksheet!$B$2:$D$1002,3,FALSE)</f>
        <v>culture</v>
      </c>
      <c r="G8975" s="3" t="str">
        <f>VLOOKUP(C8975,[2]Worksheet!$B$2:$D$18,2,FALSE)</f>
        <v>neutral</v>
      </c>
      <c r="H8975" s="2">
        <f>VLOOKUP(C8975,[2]Worksheet!$B$2:$D$18,3,FALSE)</f>
        <v>20</v>
      </c>
      <c r="I8975" s="4"/>
    </row>
    <row r="8976" spans="1:9" ht="16.8">
      <c r="A8976">
        <v>9324</v>
      </c>
      <c r="B8976" s="1" t="s">
        <v>9311</v>
      </c>
      <c r="C8976" s="1" t="s">
        <v>25</v>
      </c>
      <c r="D8976" t="s">
        <v>9343</v>
      </c>
      <c r="E8976" t="str">
        <f>VLOOKUP(B8976,[1]Worksheet!$B$2:$D$1002,2,FALSE)</f>
        <v>GIF</v>
      </c>
      <c r="F8976" s="2" t="str">
        <f>VLOOKUP(B8976,[1]Worksheet!$B$2:$D$1002,3,FALSE)</f>
        <v>culture</v>
      </c>
      <c r="G8976" s="3" t="str">
        <f>VLOOKUP(C8976,[2]Worksheet!$B$2:$D$18,2,FALSE)</f>
        <v>positive</v>
      </c>
      <c r="H8976" s="2">
        <f>VLOOKUP(C8976,[2]Worksheet!$B$2:$D$18,3,FALSE)</f>
        <v>65</v>
      </c>
      <c r="I8976" s="4"/>
    </row>
    <row r="8977" spans="1:9" ht="16.8">
      <c r="A8977">
        <v>9325</v>
      </c>
      <c r="B8977" s="1" t="s">
        <v>9311</v>
      </c>
      <c r="C8977" s="1" t="s">
        <v>38</v>
      </c>
      <c r="D8977" t="s">
        <v>9344</v>
      </c>
      <c r="E8977" t="str">
        <f>VLOOKUP(B8977,[1]Worksheet!$B$2:$D$1002,2,FALSE)</f>
        <v>GIF</v>
      </c>
      <c r="F8977" s="2" t="str">
        <f>VLOOKUP(B8977,[1]Worksheet!$B$2:$D$1002,3,FALSE)</f>
        <v>culture</v>
      </c>
      <c r="G8977" s="3" t="str">
        <f>VLOOKUP(C8977,[2]Worksheet!$B$2:$D$18,2,FALSE)</f>
        <v>positive</v>
      </c>
      <c r="H8977" s="2">
        <f>VLOOKUP(C8977,[2]Worksheet!$B$2:$D$18,3,FALSE)</f>
        <v>45</v>
      </c>
      <c r="I8977" s="4"/>
    </row>
    <row r="8978" spans="1:9" ht="16.8">
      <c r="A8978">
        <v>9326</v>
      </c>
      <c r="B8978" s="1" t="s">
        <v>9311</v>
      </c>
      <c r="C8978" s="1" t="s">
        <v>38</v>
      </c>
      <c r="D8978" t="s">
        <v>9345</v>
      </c>
      <c r="E8978" t="str">
        <f>VLOOKUP(B8978,[1]Worksheet!$B$2:$D$1002,2,FALSE)</f>
        <v>GIF</v>
      </c>
      <c r="F8978" s="2" t="str">
        <f>VLOOKUP(B8978,[1]Worksheet!$B$2:$D$1002,3,FALSE)</f>
        <v>culture</v>
      </c>
      <c r="G8978" s="3" t="str">
        <f>VLOOKUP(C8978,[2]Worksheet!$B$2:$D$18,2,FALSE)</f>
        <v>positive</v>
      </c>
      <c r="H8978" s="2">
        <f>VLOOKUP(C8978,[2]Worksheet!$B$2:$D$18,3,FALSE)</f>
        <v>45</v>
      </c>
      <c r="I8978" s="4"/>
    </row>
    <row r="8979" spans="1:9" ht="16.8">
      <c r="A8979">
        <v>9327</v>
      </c>
      <c r="B8979" s="1" t="s">
        <v>9311</v>
      </c>
      <c r="C8979" s="1" t="s">
        <v>63</v>
      </c>
      <c r="D8979" t="s">
        <v>9346</v>
      </c>
      <c r="E8979" t="str">
        <f>VLOOKUP(B8979,[1]Worksheet!$B$2:$D$1002,2,FALSE)</f>
        <v>GIF</v>
      </c>
      <c r="F8979" s="2" t="str">
        <f>VLOOKUP(B8979,[1]Worksheet!$B$2:$D$1002,3,FALSE)</f>
        <v>culture</v>
      </c>
      <c r="G8979" s="3" t="str">
        <f>VLOOKUP(C8979,[2]Worksheet!$B$2:$D$18,2,FALSE)</f>
        <v>positive</v>
      </c>
      <c r="H8979" s="2">
        <f>VLOOKUP(C8979,[2]Worksheet!$B$2:$D$18,3,FALSE)</f>
        <v>70</v>
      </c>
      <c r="I8979" s="4"/>
    </row>
    <row r="8980" spans="1:9" ht="16.8">
      <c r="A8980">
        <v>9328</v>
      </c>
      <c r="B8980" s="1" t="s">
        <v>9311</v>
      </c>
      <c r="C8980" s="1" t="s">
        <v>25</v>
      </c>
      <c r="D8980" t="s">
        <v>9347</v>
      </c>
      <c r="E8980" t="str">
        <f>VLOOKUP(B8980,[1]Worksheet!$B$2:$D$1002,2,FALSE)</f>
        <v>GIF</v>
      </c>
      <c r="F8980" s="2" t="str">
        <f>VLOOKUP(B8980,[1]Worksheet!$B$2:$D$1002,3,FALSE)</f>
        <v>culture</v>
      </c>
      <c r="G8980" s="3" t="str">
        <f>VLOOKUP(C8980,[2]Worksheet!$B$2:$D$18,2,FALSE)</f>
        <v>positive</v>
      </c>
      <c r="H8980" s="2">
        <f>VLOOKUP(C8980,[2]Worksheet!$B$2:$D$18,3,FALSE)</f>
        <v>65</v>
      </c>
      <c r="I8980" s="4"/>
    </row>
    <row r="8981" spans="1:9" ht="16.8">
      <c r="A8981">
        <v>9329</v>
      </c>
      <c r="B8981" s="1" t="s">
        <v>9311</v>
      </c>
      <c r="C8981" s="1" t="s">
        <v>16</v>
      </c>
      <c r="D8981" t="s">
        <v>9348</v>
      </c>
      <c r="E8981" t="str">
        <f>VLOOKUP(B8981,[1]Worksheet!$B$2:$D$1002,2,FALSE)</f>
        <v>GIF</v>
      </c>
      <c r="F8981" s="2" t="str">
        <f>VLOOKUP(B8981,[1]Worksheet!$B$2:$D$1002,3,FALSE)</f>
        <v>culture</v>
      </c>
      <c r="G8981" s="3" t="str">
        <f>VLOOKUP(C8981,[2]Worksheet!$B$2:$D$18,2,FALSE)</f>
        <v>positive</v>
      </c>
      <c r="H8981" s="2">
        <f>VLOOKUP(C8981,[2]Worksheet!$B$2:$D$18,3,FALSE)</f>
        <v>30</v>
      </c>
      <c r="I8981" s="4"/>
    </row>
    <row r="8982" spans="1:9" ht="16.8">
      <c r="A8982">
        <v>9331</v>
      </c>
      <c r="B8982" s="1" t="s">
        <v>9349</v>
      </c>
      <c r="C8982" s="1" t="s">
        <v>16</v>
      </c>
      <c r="D8982" t="s">
        <v>9350</v>
      </c>
      <c r="E8982" t="str">
        <f>VLOOKUP(B8982,[1]Worksheet!$B$2:$D$1002,2,FALSE)</f>
        <v>photo</v>
      </c>
      <c r="F8982" s="2" t="str">
        <f>VLOOKUP(B8982,[1]Worksheet!$B$2:$D$1002,3,FALSE)</f>
        <v>dogs</v>
      </c>
      <c r="G8982" s="3" t="str">
        <f>VLOOKUP(C8982,[2]Worksheet!$B$2:$D$18,2,FALSE)</f>
        <v>positive</v>
      </c>
      <c r="H8982" s="2">
        <f>VLOOKUP(C8982,[2]Worksheet!$B$2:$D$18,3,FALSE)</f>
        <v>30</v>
      </c>
      <c r="I8982" s="4"/>
    </row>
    <row r="8983" spans="1:9" ht="16.8">
      <c r="A8983">
        <v>9332</v>
      </c>
      <c r="B8983" s="1" t="s">
        <v>9349</v>
      </c>
      <c r="C8983" s="1" t="s">
        <v>22</v>
      </c>
      <c r="D8983" t="s">
        <v>9351</v>
      </c>
      <c r="E8983" t="str">
        <f>VLOOKUP(B8983,[1]Worksheet!$B$2:$D$1002,2,FALSE)</f>
        <v>photo</v>
      </c>
      <c r="F8983" s="2" t="str">
        <f>VLOOKUP(B8983,[1]Worksheet!$B$2:$D$1002,3,FALSE)</f>
        <v>dogs</v>
      </c>
      <c r="G8983" s="3" t="str">
        <f>VLOOKUP(C8983,[2]Worksheet!$B$2:$D$18,2,FALSE)</f>
        <v>negative</v>
      </c>
      <c r="H8983" s="2">
        <f>VLOOKUP(C8983,[2]Worksheet!$B$2:$D$18,3,FALSE)</f>
        <v>5</v>
      </c>
      <c r="I8983" s="4"/>
    </row>
    <row r="8984" spans="1:9" ht="16.8">
      <c r="A8984">
        <v>9333</v>
      </c>
      <c r="B8984" s="1" t="s">
        <v>9349</v>
      </c>
      <c r="C8984" s="1" t="s">
        <v>88</v>
      </c>
      <c r="D8984" t="s">
        <v>9352</v>
      </c>
      <c r="E8984" t="str">
        <f>VLOOKUP(B8984,[1]Worksheet!$B$2:$D$1002,2,FALSE)</f>
        <v>photo</v>
      </c>
      <c r="F8984" s="2" t="str">
        <f>VLOOKUP(B8984,[1]Worksheet!$B$2:$D$1002,3,FALSE)</f>
        <v>dogs</v>
      </c>
      <c r="G8984" s="3" t="str">
        <f>VLOOKUP(C8984,[2]Worksheet!$B$2:$D$18,2,FALSE)</f>
        <v>positive</v>
      </c>
      <c r="H8984" s="2">
        <f>VLOOKUP(C8984,[2]Worksheet!$B$2:$D$18,3,FALSE)</f>
        <v>72</v>
      </c>
      <c r="I8984" s="4"/>
    </row>
    <row r="8985" spans="1:9" ht="16.8">
      <c r="A8985">
        <v>9334</v>
      </c>
      <c r="B8985" s="1" t="s">
        <v>9349</v>
      </c>
      <c r="C8985" s="1" t="s">
        <v>20</v>
      </c>
      <c r="D8985" t="s">
        <v>9353</v>
      </c>
      <c r="E8985" t="str">
        <f>VLOOKUP(B8985,[1]Worksheet!$B$2:$D$1002,2,FALSE)</f>
        <v>photo</v>
      </c>
      <c r="F8985" s="2" t="str">
        <f>VLOOKUP(B8985,[1]Worksheet!$B$2:$D$1002,3,FALSE)</f>
        <v>dogs</v>
      </c>
      <c r="G8985" s="3" t="str">
        <f>VLOOKUP(C8985,[2]Worksheet!$B$2:$D$18,2,FALSE)</f>
        <v>positive</v>
      </c>
      <c r="H8985" s="2">
        <f>VLOOKUP(C8985,[2]Worksheet!$B$2:$D$18,3,FALSE)</f>
        <v>70</v>
      </c>
      <c r="I8985" s="4"/>
    </row>
    <row r="8986" spans="1:9" ht="16.8">
      <c r="A8986">
        <v>9335</v>
      </c>
      <c r="B8986" s="1" t="s">
        <v>9349</v>
      </c>
      <c r="C8986" s="1" t="s">
        <v>20</v>
      </c>
      <c r="D8986" t="s">
        <v>9354</v>
      </c>
      <c r="E8986" t="str">
        <f>VLOOKUP(B8986,[1]Worksheet!$B$2:$D$1002,2,FALSE)</f>
        <v>photo</v>
      </c>
      <c r="F8986" s="2" t="str">
        <f>VLOOKUP(B8986,[1]Worksheet!$B$2:$D$1002,3,FALSE)</f>
        <v>dogs</v>
      </c>
      <c r="G8986" s="3" t="str">
        <f>VLOOKUP(C8986,[2]Worksheet!$B$2:$D$18,2,FALSE)</f>
        <v>positive</v>
      </c>
      <c r="H8986" s="2">
        <f>VLOOKUP(C8986,[2]Worksheet!$B$2:$D$18,3,FALSE)</f>
        <v>70</v>
      </c>
      <c r="I8986" s="4"/>
    </row>
    <row r="8987" spans="1:9" ht="16.8">
      <c r="A8987">
        <v>9336</v>
      </c>
      <c r="B8987" s="1" t="s">
        <v>9349</v>
      </c>
      <c r="C8987" s="1" t="s">
        <v>25</v>
      </c>
      <c r="D8987" t="s">
        <v>9355</v>
      </c>
      <c r="E8987" t="str">
        <f>VLOOKUP(B8987,[1]Worksheet!$B$2:$D$1002,2,FALSE)</f>
        <v>photo</v>
      </c>
      <c r="F8987" s="2" t="str">
        <f>VLOOKUP(B8987,[1]Worksheet!$B$2:$D$1002,3,FALSE)</f>
        <v>dogs</v>
      </c>
      <c r="G8987" s="3" t="str">
        <f>VLOOKUP(C8987,[2]Worksheet!$B$2:$D$18,2,FALSE)</f>
        <v>positive</v>
      </c>
      <c r="H8987" s="2">
        <f>VLOOKUP(C8987,[2]Worksheet!$B$2:$D$18,3,FALSE)</f>
        <v>65</v>
      </c>
      <c r="I8987" s="4"/>
    </row>
    <row r="8988" spans="1:9" ht="16.8">
      <c r="A8988">
        <v>9337</v>
      </c>
      <c r="B8988" s="1" t="s">
        <v>9349</v>
      </c>
      <c r="C8988" s="1" t="s">
        <v>38</v>
      </c>
      <c r="D8988" t="s">
        <v>9356</v>
      </c>
      <c r="E8988" t="str">
        <f>VLOOKUP(B8988,[1]Worksheet!$B$2:$D$1002,2,FALSE)</f>
        <v>photo</v>
      </c>
      <c r="F8988" s="2" t="str">
        <f>VLOOKUP(B8988,[1]Worksheet!$B$2:$D$1002,3,FALSE)</f>
        <v>dogs</v>
      </c>
      <c r="G8988" s="3" t="str">
        <f>VLOOKUP(C8988,[2]Worksheet!$B$2:$D$18,2,FALSE)</f>
        <v>positive</v>
      </c>
      <c r="H8988" s="2">
        <f>VLOOKUP(C8988,[2]Worksheet!$B$2:$D$18,3,FALSE)</f>
        <v>45</v>
      </c>
      <c r="I8988" s="4"/>
    </row>
    <row r="8989" spans="1:9" ht="16.8">
      <c r="A8989">
        <v>9338</v>
      </c>
      <c r="B8989" s="1" t="s">
        <v>9349</v>
      </c>
      <c r="C8989" s="1" t="s">
        <v>43</v>
      </c>
      <c r="D8989" t="s">
        <v>9357</v>
      </c>
      <c r="E8989" t="str">
        <f>VLOOKUP(B8989,[1]Worksheet!$B$2:$D$1002,2,FALSE)</f>
        <v>photo</v>
      </c>
      <c r="F8989" s="2" t="str">
        <f>VLOOKUP(B8989,[1]Worksheet!$B$2:$D$1002,3,FALSE)</f>
        <v>dogs</v>
      </c>
      <c r="G8989" s="3" t="str">
        <f>VLOOKUP(C8989,[2]Worksheet!$B$2:$D$18,2,FALSE)</f>
        <v>positive</v>
      </c>
      <c r="H8989" s="2">
        <f>VLOOKUP(C8989,[2]Worksheet!$B$2:$D$18,3,FALSE)</f>
        <v>50</v>
      </c>
      <c r="I8989" s="4"/>
    </row>
    <row r="8990" spans="1:9" ht="16.8">
      <c r="A8990">
        <v>9339</v>
      </c>
      <c r="B8990" s="1" t="s">
        <v>9349</v>
      </c>
      <c r="C8990" s="1" t="s">
        <v>25</v>
      </c>
      <c r="D8990" t="s">
        <v>9358</v>
      </c>
      <c r="E8990" t="str">
        <f>VLOOKUP(B8990,[1]Worksheet!$B$2:$D$1002,2,FALSE)</f>
        <v>photo</v>
      </c>
      <c r="F8990" s="2" t="str">
        <f>VLOOKUP(B8990,[1]Worksheet!$B$2:$D$1002,3,FALSE)</f>
        <v>dogs</v>
      </c>
      <c r="G8990" s="3" t="str">
        <f>VLOOKUP(C8990,[2]Worksheet!$B$2:$D$18,2,FALSE)</f>
        <v>positive</v>
      </c>
      <c r="H8990" s="2">
        <f>VLOOKUP(C8990,[2]Worksheet!$B$2:$D$18,3,FALSE)</f>
        <v>65</v>
      </c>
      <c r="I8990" s="4"/>
    </row>
    <row r="8991" spans="1:9" ht="16.8">
      <c r="A8991">
        <v>9340</v>
      </c>
      <c r="B8991" s="1" t="s">
        <v>9349</v>
      </c>
      <c r="C8991" s="1" t="s">
        <v>20</v>
      </c>
      <c r="D8991" t="s">
        <v>9359</v>
      </c>
      <c r="E8991" t="str">
        <f>VLOOKUP(B8991,[1]Worksheet!$B$2:$D$1002,2,FALSE)</f>
        <v>photo</v>
      </c>
      <c r="F8991" s="2" t="str">
        <f>VLOOKUP(B8991,[1]Worksheet!$B$2:$D$1002,3,FALSE)</f>
        <v>dogs</v>
      </c>
      <c r="G8991" s="3" t="str">
        <f>VLOOKUP(C8991,[2]Worksheet!$B$2:$D$18,2,FALSE)</f>
        <v>positive</v>
      </c>
      <c r="H8991" s="2">
        <f>VLOOKUP(C8991,[2]Worksheet!$B$2:$D$18,3,FALSE)</f>
        <v>70</v>
      </c>
      <c r="I8991" s="4"/>
    </row>
    <row r="8992" spans="1:9" ht="16.8">
      <c r="A8992">
        <v>9341</v>
      </c>
      <c r="B8992" s="1" t="s">
        <v>9349</v>
      </c>
      <c r="C8992" s="1" t="s">
        <v>63</v>
      </c>
      <c r="D8992" t="s">
        <v>9360</v>
      </c>
      <c r="E8992" t="str">
        <f>VLOOKUP(B8992,[1]Worksheet!$B$2:$D$1002,2,FALSE)</f>
        <v>photo</v>
      </c>
      <c r="F8992" s="2" t="str">
        <f>VLOOKUP(B8992,[1]Worksheet!$B$2:$D$1002,3,FALSE)</f>
        <v>dogs</v>
      </c>
      <c r="G8992" s="3" t="str">
        <f>VLOOKUP(C8992,[2]Worksheet!$B$2:$D$18,2,FALSE)</f>
        <v>positive</v>
      </c>
      <c r="H8992" s="2">
        <f>VLOOKUP(C8992,[2]Worksheet!$B$2:$D$18,3,FALSE)</f>
        <v>70</v>
      </c>
      <c r="I8992" s="4"/>
    </row>
    <row r="8993" spans="1:9" ht="16.8">
      <c r="A8993">
        <v>9342</v>
      </c>
      <c r="B8993" s="1" t="s">
        <v>9349</v>
      </c>
      <c r="C8993" s="1" t="s">
        <v>33</v>
      </c>
      <c r="D8993" t="s">
        <v>9361</v>
      </c>
      <c r="E8993" t="str">
        <f>VLOOKUP(B8993,[1]Worksheet!$B$2:$D$1002,2,FALSE)</f>
        <v>photo</v>
      </c>
      <c r="F8993" s="2" t="str">
        <f>VLOOKUP(B8993,[1]Worksheet!$B$2:$D$1002,3,FALSE)</f>
        <v>dogs</v>
      </c>
      <c r="G8993" s="3" t="str">
        <f>VLOOKUP(C8993,[2]Worksheet!$B$2:$D$18,2,FALSE)</f>
        <v>positive</v>
      </c>
      <c r="H8993" s="2">
        <f>VLOOKUP(C8993,[2]Worksheet!$B$2:$D$18,3,FALSE)</f>
        <v>75</v>
      </c>
      <c r="I8993" s="4"/>
    </row>
    <row r="8994" spans="1:9" ht="16.8">
      <c r="A8994">
        <v>9343</v>
      </c>
      <c r="B8994" s="1" t="s">
        <v>9349</v>
      </c>
      <c r="C8994" s="1" t="s">
        <v>45</v>
      </c>
      <c r="D8994" t="s">
        <v>9362</v>
      </c>
      <c r="E8994" t="str">
        <f>VLOOKUP(B8994,[1]Worksheet!$B$2:$D$1002,2,FALSE)</f>
        <v>photo</v>
      </c>
      <c r="F8994" s="2" t="str">
        <f>VLOOKUP(B8994,[1]Worksheet!$B$2:$D$1002,3,FALSE)</f>
        <v>dogs</v>
      </c>
      <c r="G8994" s="3" t="str">
        <f>VLOOKUP(C8994,[2]Worksheet!$B$2:$D$18,2,FALSE)</f>
        <v>positive</v>
      </c>
      <c r="H8994" s="2">
        <f>VLOOKUP(C8994,[2]Worksheet!$B$2:$D$18,3,FALSE)</f>
        <v>60</v>
      </c>
      <c r="I8994" s="4"/>
    </row>
    <row r="8995" spans="1:9" ht="16.8">
      <c r="A8995">
        <v>9344</v>
      </c>
      <c r="B8995" s="1" t="s">
        <v>9349</v>
      </c>
      <c r="C8995" s="1" t="s">
        <v>27</v>
      </c>
      <c r="D8995" t="s">
        <v>9363</v>
      </c>
      <c r="E8995" t="str">
        <f>VLOOKUP(B8995,[1]Worksheet!$B$2:$D$1002,2,FALSE)</f>
        <v>photo</v>
      </c>
      <c r="F8995" s="2" t="str">
        <f>VLOOKUP(B8995,[1]Worksheet!$B$2:$D$1002,3,FALSE)</f>
        <v>dogs</v>
      </c>
      <c r="G8995" s="3" t="str">
        <f>VLOOKUP(C8995,[2]Worksheet!$B$2:$D$18,2,FALSE)</f>
        <v>neutral</v>
      </c>
      <c r="H8995" s="2">
        <f>VLOOKUP(C8995,[2]Worksheet!$B$2:$D$18,3,FALSE)</f>
        <v>20</v>
      </c>
      <c r="I8995" s="4"/>
    </row>
    <row r="8996" spans="1:9" ht="16.8">
      <c r="A8996">
        <v>9345</v>
      </c>
      <c r="B8996" s="1" t="s">
        <v>9349</v>
      </c>
      <c r="C8996" s="1" t="s">
        <v>16</v>
      </c>
      <c r="D8996" t="s">
        <v>9364</v>
      </c>
      <c r="E8996" t="str">
        <f>VLOOKUP(B8996,[1]Worksheet!$B$2:$D$1002,2,FALSE)</f>
        <v>photo</v>
      </c>
      <c r="F8996" s="2" t="str">
        <f>VLOOKUP(B8996,[1]Worksheet!$B$2:$D$1002,3,FALSE)</f>
        <v>dogs</v>
      </c>
      <c r="G8996" s="3" t="str">
        <f>VLOOKUP(C8996,[2]Worksheet!$B$2:$D$18,2,FALSE)</f>
        <v>positive</v>
      </c>
      <c r="H8996" s="2">
        <f>VLOOKUP(C8996,[2]Worksheet!$B$2:$D$18,3,FALSE)</f>
        <v>30</v>
      </c>
      <c r="I8996" s="4"/>
    </row>
    <row r="8997" spans="1:9" ht="16.8">
      <c r="A8997">
        <v>9346</v>
      </c>
      <c r="B8997" s="1" t="s">
        <v>9349</v>
      </c>
      <c r="C8997" s="1" t="s">
        <v>16</v>
      </c>
      <c r="D8997" t="s">
        <v>9365</v>
      </c>
      <c r="E8997" t="str">
        <f>VLOOKUP(B8997,[1]Worksheet!$B$2:$D$1002,2,FALSE)</f>
        <v>photo</v>
      </c>
      <c r="F8997" s="2" t="str">
        <f>VLOOKUP(B8997,[1]Worksheet!$B$2:$D$1002,3,FALSE)</f>
        <v>dogs</v>
      </c>
      <c r="G8997" s="3" t="str">
        <f>VLOOKUP(C8997,[2]Worksheet!$B$2:$D$18,2,FALSE)</f>
        <v>positive</v>
      </c>
      <c r="H8997" s="2">
        <f>VLOOKUP(C8997,[2]Worksheet!$B$2:$D$18,3,FALSE)</f>
        <v>30</v>
      </c>
      <c r="I8997" s="4"/>
    </row>
    <row r="8998" spans="1:9" ht="16.8">
      <c r="A8998">
        <v>9347</v>
      </c>
      <c r="B8998" s="1" t="s">
        <v>9349</v>
      </c>
      <c r="C8998" s="1" t="s">
        <v>63</v>
      </c>
      <c r="D8998" t="s">
        <v>9366</v>
      </c>
      <c r="E8998" t="str">
        <f>VLOOKUP(B8998,[1]Worksheet!$B$2:$D$1002,2,FALSE)</f>
        <v>photo</v>
      </c>
      <c r="F8998" s="2" t="str">
        <f>VLOOKUP(B8998,[1]Worksheet!$B$2:$D$1002,3,FALSE)</f>
        <v>dogs</v>
      </c>
      <c r="G8998" s="3" t="str">
        <f>VLOOKUP(C8998,[2]Worksheet!$B$2:$D$18,2,FALSE)</f>
        <v>positive</v>
      </c>
      <c r="H8998" s="2">
        <f>VLOOKUP(C8998,[2]Worksheet!$B$2:$D$18,3,FALSE)</f>
        <v>70</v>
      </c>
      <c r="I8998" s="4"/>
    </row>
    <row r="8999" spans="1:9" ht="16.8">
      <c r="A8999">
        <v>9348</v>
      </c>
      <c r="B8999" s="1" t="s">
        <v>9349</v>
      </c>
      <c r="C8999" s="1" t="s">
        <v>88</v>
      </c>
      <c r="D8999" t="s">
        <v>9367</v>
      </c>
      <c r="E8999" t="str">
        <f>VLOOKUP(B8999,[1]Worksheet!$B$2:$D$1002,2,FALSE)</f>
        <v>photo</v>
      </c>
      <c r="F8999" s="2" t="str">
        <f>VLOOKUP(B8999,[1]Worksheet!$B$2:$D$1002,3,FALSE)</f>
        <v>dogs</v>
      </c>
      <c r="G8999" s="3" t="str">
        <f>VLOOKUP(C8999,[2]Worksheet!$B$2:$D$18,2,FALSE)</f>
        <v>positive</v>
      </c>
      <c r="H8999" s="2">
        <f>VLOOKUP(C8999,[2]Worksheet!$B$2:$D$18,3,FALSE)</f>
        <v>72</v>
      </c>
      <c r="I8999" s="4"/>
    </row>
    <row r="9000" spans="1:9" ht="16.8">
      <c r="A9000">
        <v>9349</v>
      </c>
      <c r="B9000" s="1" t="s">
        <v>9349</v>
      </c>
      <c r="C9000" s="1" t="s">
        <v>22</v>
      </c>
      <c r="D9000" t="s">
        <v>9368</v>
      </c>
      <c r="E9000" t="str">
        <f>VLOOKUP(B9000,[1]Worksheet!$B$2:$D$1002,2,FALSE)</f>
        <v>photo</v>
      </c>
      <c r="F9000" s="2" t="str">
        <f>VLOOKUP(B9000,[1]Worksheet!$B$2:$D$1002,3,FALSE)</f>
        <v>dogs</v>
      </c>
      <c r="G9000" s="3" t="str">
        <f>VLOOKUP(C9000,[2]Worksheet!$B$2:$D$18,2,FALSE)</f>
        <v>negative</v>
      </c>
      <c r="H9000" s="2">
        <f>VLOOKUP(C9000,[2]Worksheet!$B$2:$D$18,3,FALSE)</f>
        <v>5</v>
      </c>
      <c r="I9000" s="4"/>
    </row>
    <row r="9001" spans="1:9" ht="16.8">
      <c r="A9001">
        <v>9350</v>
      </c>
      <c r="B9001" s="1" t="s">
        <v>9349</v>
      </c>
      <c r="C9001" s="1" t="s">
        <v>27</v>
      </c>
      <c r="D9001" t="s">
        <v>9369</v>
      </c>
      <c r="E9001" t="str">
        <f>VLOOKUP(B9001,[1]Worksheet!$B$2:$D$1002,2,FALSE)</f>
        <v>photo</v>
      </c>
      <c r="F9001" s="2" t="str">
        <f>VLOOKUP(B9001,[1]Worksheet!$B$2:$D$1002,3,FALSE)</f>
        <v>dogs</v>
      </c>
      <c r="G9001" s="3" t="str">
        <f>VLOOKUP(C9001,[2]Worksheet!$B$2:$D$18,2,FALSE)</f>
        <v>neutral</v>
      </c>
      <c r="H9001" s="2">
        <f>VLOOKUP(C9001,[2]Worksheet!$B$2:$D$18,3,FALSE)</f>
        <v>20</v>
      </c>
      <c r="I9001" s="4"/>
    </row>
    <row r="9002" spans="1:9" ht="16.8">
      <c r="A9002">
        <v>9351</v>
      </c>
      <c r="B9002" s="1" t="s">
        <v>9349</v>
      </c>
      <c r="C9002" s="1" t="s">
        <v>18</v>
      </c>
      <c r="D9002" t="s">
        <v>9370</v>
      </c>
      <c r="E9002" t="str">
        <f>VLOOKUP(B9002,[1]Worksheet!$B$2:$D$1002,2,FALSE)</f>
        <v>photo</v>
      </c>
      <c r="F9002" s="2" t="str">
        <f>VLOOKUP(B9002,[1]Worksheet!$B$2:$D$1002,3,FALSE)</f>
        <v>dogs</v>
      </c>
      <c r="G9002" s="3" t="str">
        <f>VLOOKUP(C9002,[2]Worksheet!$B$2:$D$18,2,FALSE)</f>
        <v>neutral</v>
      </c>
      <c r="H9002" s="2">
        <f>VLOOKUP(C9002,[2]Worksheet!$B$2:$D$18,3,FALSE)</f>
        <v>35</v>
      </c>
      <c r="I9002" s="4"/>
    </row>
    <row r="9003" spans="1:9" ht="16.8">
      <c r="A9003">
        <v>9352</v>
      </c>
      <c r="B9003" s="1" t="s">
        <v>9349</v>
      </c>
      <c r="C9003" s="1" t="s">
        <v>16</v>
      </c>
      <c r="D9003" t="s">
        <v>9371</v>
      </c>
      <c r="E9003" t="str">
        <f>VLOOKUP(B9003,[1]Worksheet!$B$2:$D$1002,2,FALSE)</f>
        <v>photo</v>
      </c>
      <c r="F9003" s="2" t="str">
        <f>VLOOKUP(B9003,[1]Worksheet!$B$2:$D$1002,3,FALSE)</f>
        <v>dogs</v>
      </c>
      <c r="G9003" s="3" t="str">
        <f>VLOOKUP(C9003,[2]Worksheet!$B$2:$D$18,2,FALSE)</f>
        <v>positive</v>
      </c>
      <c r="H9003" s="2">
        <f>VLOOKUP(C9003,[2]Worksheet!$B$2:$D$18,3,FALSE)</f>
        <v>30</v>
      </c>
      <c r="I9003" s="4"/>
    </row>
    <row r="9004" spans="1:9" ht="16.8">
      <c r="A9004">
        <v>9353</v>
      </c>
      <c r="B9004" s="1" t="s">
        <v>9349</v>
      </c>
      <c r="C9004" s="1" t="s">
        <v>27</v>
      </c>
      <c r="D9004" t="s">
        <v>9372</v>
      </c>
      <c r="E9004" t="str">
        <f>VLOOKUP(B9004,[1]Worksheet!$B$2:$D$1002,2,FALSE)</f>
        <v>photo</v>
      </c>
      <c r="F9004" s="2" t="str">
        <f>VLOOKUP(B9004,[1]Worksheet!$B$2:$D$1002,3,FALSE)</f>
        <v>dogs</v>
      </c>
      <c r="G9004" s="3" t="str">
        <f>VLOOKUP(C9004,[2]Worksheet!$B$2:$D$18,2,FALSE)</f>
        <v>neutral</v>
      </c>
      <c r="H9004" s="2">
        <f>VLOOKUP(C9004,[2]Worksheet!$B$2:$D$18,3,FALSE)</f>
        <v>20</v>
      </c>
      <c r="I9004" s="4"/>
    </row>
    <row r="9005" spans="1:9" ht="16.8">
      <c r="A9005">
        <v>9354</v>
      </c>
      <c r="B9005" s="1" t="s">
        <v>9349</v>
      </c>
      <c r="C9005" s="1" t="s">
        <v>27</v>
      </c>
      <c r="D9005" t="s">
        <v>9373</v>
      </c>
      <c r="E9005" t="str">
        <f>VLOOKUP(B9005,[1]Worksheet!$B$2:$D$1002,2,FALSE)</f>
        <v>photo</v>
      </c>
      <c r="F9005" s="2" t="str">
        <f>VLOOKUP(B9005,[1]Worksheet!$B$2:$D$1002,3,FALSE)</f>
        <v>dogs</v>
      </c>
      <c r="G9005" s="3" t="str">
        <f>VLOOKUP(C9005,[2]Worksheet!$B$2:$D$18,2,FALSE)</f>
        <v>neutral</v>
      </c>
      <c r="H9005" s="2">
        <f>VLOOKUP(C9005,[2]Worksheet!$B$2:$D$18,3,FALSE)</f>
        <v>20</v>
      </c>
      <c r="I9005" s="4"/>
    </row>
    <row r="9006" spans="1:9" ht="16.8">
      <c r="A9006">
        <v>9355</v>
      </c>
      <c r="B9006" s="1" t="s">
        <v>9349</v>
      </c>
      <c r="C9006" s="1" t="s">
        <v>13</v>
      </c>
      <c r="D9006" t="s">
        <v>9374</v>
      </c>
      <c r="E9006" t="str">
        <f>VLOOKUP(B9006,[1]Worksheet!$B$2:$D$1002,2,FALSE)</f>
        <v>photo</v>
      </c>
      <c r="F9006" s="2" t="str">
        <f>VLOOKUP(B9006,[1]Worksheet!$B$2:$D$1002,3,FALSE)</f>
        <v>dogs</v>
      </c>
      <c r="G9006" s="3" t="str">
        <f>VLOOKUP(C9006,[2]Worksheet!$B$2:$D$18,2,FALSE)</f>
        <v>negative</v>
      </c>
      <c r="H9006" s="2">
        <f>VLOOKUP(C9006,[2]Worksheet!$B$2:$D$18,3,FALSE)</f>
        <v>15</v>
      </c>
      <c r="I9006" s="4"/>
    </row>
    <row r="9007" spans="1:9" ht="16.8">
      <c r="A9007">
        <v>9356</v>
      </c>
      <c r="B9007" s="1" t="s">
        <v>9349</v>
      </c>
      <c r="C9007" s="1" t="s">
        <v>11</v>
      </c>
      <c r="D9007" t="s">
        <v>9375</v>
      </c>
      <c r="E9007" t="str">
        <f>VLOOKUP(B9007,[1]Worksheet!$B$2:$D$1002,2,FALSE)</f>
        <v>photo</v>
      </c>
      <c r="F9007" s="2" t="str">
        <f>VLOOKUP(B9007,[1]Worksheet!$B$2:$D$1002,3,FALSE)</f>
        <v>dogs</v>
      </c>
      <c r="G9007" s="3" t="str">
        <f>VLOOKUP(C9007,[2]Worksheet!$B$2:$D$18,2,FALSE)</f>
        <v>negative</v>
      </c>
      <c r="H9007" s="2">
        <f>VLOOKUP(C9007,[2]Worksheet!$B$2:$D$18,3,FALSE)</f>
        <v>10</v>
      </c>
      <c r="I9007" s="4"/>
    </row>
    <row r="9008" spans="1:9" ht="16.8">
      <c r="A9008">
        <v>9357</v>
      </c>
      <c r="B9008" s="1" t="s">
        <v>9349</v>
      </c>
      <c r="C9008" s="1" t="s">
        <v>27</v>
      </c>
      <c r="D9008" t="s">
        <v>9376</v>
      </c>
      <c r="E9008" t="str">
        <f>VLOOKUP(B9008,[1]Worksheet!$B$2:$D$1002,2,FALSE)</f>
        <v>photo</v>
      </c>
      <c r="F9008" s="2" t="str">
        <f>VLOOKUP(B9008,[1]Worksheet!$B$2:$D$1002,3,FALSE)</f>
        <v>dogs</v>
      </c>
      <c r="G9008" s="3" t="str">
        <f>VLOOKUP(C9008,[2]Worksheet!$B$2:$D$18,2,FALSE)</f>
        <v>neutral</v>
      </c>
      <c r="H9008" s="2">
        <f>VLOOKUP(C9008,[2]Worksheet!$B$2:$D$18,3,FALSE)</f>
        <v>20</v>
      </c>
      <c r="I9008" s="4"/>
    </row>
    <row r="9009" spans="1:9" ht="16.8">
      <c r="A9009">
        <v>9358</v>
      </c>
      <c r="B9009" s="1" t="s">
        <v>9349</v>
      </c>
      <c r="C9009" s="1" t="s">
        <v>16</v>
      </c>
      <c r="D9009" t="s">
        <v>9377</v>
      </c>
      <c r="E9009" t="str">
        <f>VLOOKUP(B9009,[1]Worksheet!$B$2:$D$1002,2,FALSE)</f>
        <v>photo</v>
      </c>
      <c r="F9009" s="2" t="str">
        <f>VLOOKUP(B9009,[1]Worksheet!$B$2:$D$1002,3,FALSE)</f>
        <v>dogs</v>
      </c>
      <c r="G9009" s="3" t="str">
        <f>VLOOKUP(C9009,[2]Worksheet!$B$2:$D$18,2,FALSE)</f>
        <v>positive</v>
      </c>
      <c r="H9009" s="2">
        <f>VLOOKUP(C9009,[2]Worksheet!$B$2:$D$18,3,FALSE)</f>
        <v>30</v>
      </c>
      <c r="I9009" s="4"/>
    </row>
    <row r="9010" spans="1:9" ht="16.8">
      <c r="A9010">
        <v>9359</v>
      </c>
      <c r="B9010" s="1" t="s">
        <v>9349</v>
      </c>
      <c r="C9010" s="1" t="s">
        <v>18</v>
      </c>
      <c r="D9010" t="s">
        <v>9378</v>
      </c>
      <c r="E9010" t="str">
        <f>VLOOKUP(B9010,[1]Worksheet!$B$2:$D$1002,2,FALSE)</f>
        <v>photo</v>
      </c>
      <c r="F9010" s="2" t="str">
        <f>VLOOKUP(B9010,[1]Worksheet!$B$2:$D$1002,3,FALSE)</f>
        <v>dogs</v>
      </c>
      <c r="G9010" s="3" t="str">
        <f>VLOOKUP(C9010,[2]Worksheet!$B$2:$D$18,2,FALSE)</f>
        <v>neutral</v>
      </c>
      <c r="H9010" s="2">
        <f>VLOOKUP(C9010,[2]Worksheet!$B$2:$D$18,3,FALSE)</f>
        <v>35</v>
      </c>
      <c r="I9010" s="4"/>
    </row>
    <row r="9011" spans="1:9" ht="16.8">
      <c r="A9011">
        <v>9360</v>
      </c>
      <c r="B9011" s="1" t="s">
        <v>9349</v>
      </c>
      <c r="C9011" s="1" t="s">
        <v>43</v>
      </c>
      <c r="D9011" t="s">
        <v>9379</v>
      </c>
      <c r="E9011" t="str">
        <f>VLOOKUP(B9011,[1]Worksheet!$B$2:$D$1002,2,FALSE)</f>
        <v>photo</v>
      </c>
      <c r="F9011" s="2" t="str">
        <f>VLOOKUP(B9011,[1]Worksheet!$B$2:$D$1002,3,FALSE)</f>
        <v>dogs</v>
      </c>
      <c r="G9011" s="3" t="str">
        <f>VLOOKUP(C9011,[2]Worksheet!$B$2:$D$18,2,FALSE)</f>
        <v>positive</v>
      </c>
      <c r="H9011" s="2">
        <f>VLOOKUP(C9011,[2]Worksheet!$B$2:$D$18,3,FALSE)</f>
        <v>50</v>
      </c>
      <c r="I9011" s="4"/>
    </row>
    <row r="9012" spans="1:9" ht="16.8">
      <c r="A9012">
        <v>9361</v>
      </c>
      <c r="B9012" s="1" t="s">
        <v>9349</v>
      </c>
      <c r="C9012" s="1" t="s">
        <v>11</v>
      </c>
      <c r="D9012" t="s">
        <v>9380</v>
      </c>
      <c r="E9012" t="str">
        <f>VLOOKUP(B9012,[1]Worksheet!$B$2:$D$1002,2,FALSE)</f>
        <v>photo</v>
      </c>
      <c r="F9012" s="2" t="str">
        <f>VLOOKUP(B9012,[1]Worksheet!$B$2:$D$1002,3,FALSE)</f>
        <v>dogs</v>
      </c>
      <c r="G9012" s="3" t="str">
        <f>VLOOKUP(C9012,[2]Worksheet!$B$2:$D$18,2,FALSE)</f>
        <v>negative</v>
      </c>
      <c r="H9012" s="2">
        <f>VLOOKUP(C9012,[2]Worksheet!$B$2:$D$18,3,FALSE)</f>
        <v>10</v>
      </c>
      <c r="I9012" s="4"/>
    </row>
    <row r="9013" spans="1:9" ht="16.8">
      <c r="A9013">
        <v>9362</v>
      </c>
      <c r="B9013" s="1" t="s">
        <v>9349</v>
      </c>
      <c r="C9013" s="1" t="s">
        <v>63</v>
      </c>
      <c r="D9013" t="s">
        <v>9381</v>
      </c>
      <c r="E9013" t="str">
        <f>VLOOKUP(B9013,[1]Worksheet!$B$2:$D$1002,2,FALSE)</f>
        <v>photo</v>
      </c>
      <c r="F9013" s="2" t="str">
        <f>VLOOKUP(B9013,[1]Worksheet!$B$2:$D$1002,3,FALSE)</f>
        <v>dogs</v>
      </c>
      <c r="G9013" s="3" t="str">
        <f>VLOOKUP(C9013,[2]Worksheet!$B$2:$D$18,2,FALSE)</f>
        <v>positive</v>
      </c>
      <c r="H9013" s="2">
        <f>VLOOKUP(C9013,[2]Worksheet!$B$2:$D$18,3,FALSE)</f>
        <v>70</v>
      </c>
      <c r="I9013" s="4"/>
    </row>
    <row r="9014" spans="1:9" ht="16.8">
      <c r="A9014">
        <v>9364</v>
      </c>
      <c r="B9014" s="1" t="s">
        <v>9382</v>
      </c>
      <c r="C9014" s="1" t="s">
        <v>22</v>
      </c>
      <c r="D9014" t="s">
        <v>9383</v>
      </c>
      <c r="E9014" t="str">
        <f>VLOOKUP(B9014,[1]Worksheet!$B$2:$D$1002,2,FALSE)</f>
        <v>photo</v>
      </c>
      <c r="F9014" s="2" t="str">
        <f>VLOOKUP(B9014,[1]Worksheet!$B$2:$D$1002,3,FALSE)</f>
        <v>food</v>
      </c>
      <c r="G9014" s="3" t="str">
        <f>VLOOKUP(C9014,[2]Worksheet!$B$2:$D$18,2,FALSE)</f>
        <v>negative</v>
      </c>
      <c r="H9014" s="2">
        <f>VLOOKUP(C9014,[2]Worksheet!$B$2:$D$18,3,FALSE)</f>
        <v>5</v>
      </c>
      <c r="I9014" s="4"/>
    </row>
    <row r="9015" spans="1:9" ht="16.8">
      <c r="A9015">
        <v>9365</v>
      </c>
      <c r="B9015" s="1" t="s">
        <v>9382</v>
      </c>
      <c r="C9015" s="1" t="s">
        <v>25</v>
      </c>
      <c r="D9015" t="s">
        <v>9384</v>
      </c>
      <c r="E9015" t="str">
        <f>VLOOKUP(B9015,[1]Worksheet!$B$2:$D$1002,2,FALSE)</f>
        <v>photo</v>
      </c>
      <c r="F9015" s="2" t="str">
        <f>VLOOKUP(B9015,[1]Worksheet!$B$2:$D$1002,3,FALSE)</f>
        <v>food</v>
      </c>
      <c r="G9015" s="3" t="str">
        <f>VLOOKUP(C9015,[2]Worksheet!$B$2:$D$18,2,FALSE)</f>
        <v>positive</v>
      </c>
      <c r="H9015" s="2">
        <f>VLOOKUP(C9015,[2]Worksheet!$B$2:$D$18,3,FALSE)</f>
        <v>65</v>
      </c>
      <c r="I9015" s="4"/>
    </row>
    <row r="9016" spans="1:9" ht="16.8">
      <c r="A9016">
        <v>9366</v>
      </c>
      <c r="B9016" s="1" t="s">
        <v>9382</v>
      </c>
      <c r="C9016" s="1" t="s">
        <v>16</v>
      </c>
      <c r="D9016" t="s">
        <v>9385</v>
      </c>
      <c r="E9016" t="str">
        <f>VLOOKUP(B9016,[1]Worksheet!$B$2:$D$1002,2,FALSE)</f>
        <v>photo</v>
      </c>
      <c r="F9016" s="2" t="str">
        <f>VLOOKUP(B9016,[1]Worksheet!$B$2:$D$1002,3,FALSE)</f>
        <v>food</v>
      </c>
      <c r="G9016" s="3" t="str">
        <f>VLOOKUP(C9016,[2]Worksheet!$B$2:$D$18,2,FALSE)</f>
        <v>positive</v>
      </c>
      <c r="H9016" s="2">
        <f>VLOOKUP(C9016,[2]Worksheet!$B$2:$D$18,3,FALSE)</f>
        <v>30</v>
      </c>
      <c r="I9016" s="4"/>
    </row>
    <row r="9017" spans="1:9" ht="16.8">
      <c r="A9017">
        <v>9367</v>
      </c>
      <c r="B9017" s="1" t="s">
        <v>9382</v>
      </c>
      <c r="C9017" s="1" t="s">
        <v>38</v>
      </c>
      <c r="D9017" t="s">
        <v>9386</v>
      </c>
      <c r="E9017" t="str">
        <f>VLOOKUP(B9017,[1]Worksheet!$B$2:$D$1002,2,FALSE)</f>
        <v>photo</v>
      </c>
      <c r="F9017" s="2" t="str">
        <f>VLOOKUP(B9017,[1]Worksheet!$B$2:$D$1002,3,FALSE)</f>
        <v>food</v>
      </c>
      <c r="G9017" s="3" t="str">
        <f>VLOOKUP(C9017,[2]Worksheet!$B$2:$D$18,2,FALSE)</f>
        <v>positive</v>
      </c>
      <c r="H9017" s="2">
        <f>VLOOKUP(C9017,[2]Worksheet!$B$2:$D$18,3,FALSE)</f>
        <v>45</v>
      </c>
      <c r="I9017" s="4"/>
    </row>
    <row r="9018" spans="1:9" ht="16.8">
      <c r="A9018">
        <v>9368</v>
      </c>
      <c r="B9018" s="1" t="s">
        <v>9382</v>
      </c>
      <c r="C9018" s="1" t="s">
        <v>88</v>
      </c>
      <c r="D9018" t="s">
        <v>9387</v>
      </c>
      <c r="E9018" t="str">
        <f>VLOOKUP(B9018,[1]Worksheet!$B$2:$D$1002,2,FALSE)</f>
        <v>photo</v>
      </c>
      <c r="F9018" s="2" t="str">
        <f>VLOOKUP(B9018,[1]Worksheet!$B$2:$D$1002,3,FALSE)</f>
        <v>food</v>
      </c>
      <c r="G9018" s="3" t="str">
        <f>VLOOKUP(C9018,[2]Worksheet!$B$2:$D$18,2,FALSE)</f>
        <v>positive</v>
      </c>
      <c r="H9018" s="2">
        <f>VLOOKUP(C9018,[2]Worksheet!$B$2:$D$18,3,FALSE)</f>
        <v>72</v>
      </c>
      <c r="I9018" s="4"/>
    </row>
    <row r="9019" spans="1:9" ht="16.8">
      <c r="A9019">
        <v>9369</v>
      </c>
      <c r="B9019" s="1" t="s">
        <v>9382</v>
      </c>
      <c r="C9019" s="1" t="s">
        <v>20</v>
      </c>
      <c r="D9019" t="s">
        <v>9388</v>
      </c>
      <c r="E9019" t="str">
        <f>VLOOKUP(B9019,[1]Worksheet!$B$2:$D$1002,2,FALSE)</f>
        <v>photo</v>
      </c>
      <c r="F9019" s="2" t="str">
        <f>VLOOKUP(B9019,[1]Worksheet!$B$2:$D$1002,3,FALSE)</f>
        <v>food</v>
      </c>
      <c r="G9019" s="3" t="str">
        <f>VLOOKUP(C9019,[2]Worksheet!$B$2:$D$18,2,FALSE)</f>
        <v>positive</v>
      </c>
      <c r="H9019" s="2">
        <f>VLOOKUP(C9019,[2]Worksheet!$B$2:$D$18,3,FALSE)</f>
        <v>70</v>
      </c>
      <c r="I9019" s="4"/>
    </row>
    <row r="9020" spans="1:9" ht="16.8">
      <c r="A9020">
        <v>9370</v>
      </c>
      <c r="B9020" s="1" t="s">
        <v>9382</v>
      </c>
      <c r="C9020" s="1" t="s">
        <v>13</v>
      </c>
      <c r="D9020" t="s">
        <v>9389</v>
      </c>
      <c r="E9020" t="str">
        <f>VLOOKUP(B9020,[1]Worksheet!$B$2:$D$1002,2,FALSE)</f>
        <v>photo</v>
      </c>
      <c r="F9020" s="2" t="str">
        <f>VLOOKUP(B9020,[1]Worksheet!$B$2:$D$1002,3,FALSE)</f>
        <v>food</v>
      </c>
      <c r="G9020" s="3" t="str">
        <f>VLOOKUP(C9020,[2]Worksheet!$B$2:$D$18,2,FALSE)</f>
        <v>negative</v>
      </c>
      <c r="H9020" s="2">
        <f>VLOOKUP(C9020,[2]Worksheet!$B$2:$D$18,3,FALSE)</f>
        <v>15</v>
      </c>
      <c r="I9020" s="4"/>
    </row>
    <row r="9021" spans="1:9" ht="16.8">
      <c r="A9021">
        <v>9371</v>
      </c>
      <c r="B9021" s="1" t="s">
        <v>9382</v>
      </c>
      <c r="C9021" s="1" t="s">
        <v>13</v>
      </c>
      <c r="D9021" t="s">
        <v>9390</v>
      </c>
      <c r="E9021" t="str">
        <f>VLOOKUP(B9021,[1]Worksheet!$B$2:$D$1002,2,FALSE)</f>
        <v>photo</v>
      </c>
      <c r="F9021" s="2" t="str">
        <f>VLOOKUP(B9021,[1]Worksheet!$B$2:$D$1002,3,FALSE)</f>
        <v>food</v>
      </c>
      <c r="G9021" s="3" t="str">
        <f>VLOOKUP(C9021,[2]Worksheet!$B$2:$D$18,2,FALSE)</f>
        <v>negative</v>
      </c>
      <c r="H9021" s="2">
        <f>VLOOKUP(C9021,[2]Worksheet!$B$2:$D$18,3,FALSE)</f>
        <v>15</v>
      </c>
      <c r="I9021" s="4"/>
    </row>
    <row r="9022" spans="1:9" ht="16.8">
      <c r="A9022">
        <v>9372</v>
      </c>
      <c r="B9022" s="1" t="s">
        <v>9382</v>
      </c>
      <c r="C9022" s="1" t="s">
        <v>25</v>
      </c>
      <c r="D9022" t="s">
        <v>9391</v>
      </c>
      <c r="E9022" t="str">
        <f>VLOOKUP(B9022,[1]Worksheet!$B$2:$D$1002,2,FALSE)</f>
        <v>photo</v>
      </c>
      <c r="F9022" s="2" t="str">
        <f>VLOOKUP(B9022,[1]Worksheet!$B$2:$D$1002,3,FALSE)</f>
        <v>food</v>
      </c>
      <c r="G9022" s="3" t="str">
        <f>VLOOKUP(C9022,[2]Worksheet!$B$2:$D$18,2,FALSE)</f>
        <v>positive</v>
      </c>
      <c r="H9022" s="2">
        <f>VLOOKUP(C9022,[2]Worksheet!$B$2:$D$18,3,FALSE)</f>
        <v>65</v>
      </c>
      <c r="I9022" s="4"/>
    </row>
    <row r="9023" spans="1:9" ht="16.8">
      <c r="A9023">
        <v>9373</v>
      </c>
      <c r="B9023" s="1" t="s">
        <v>9382</v>
      </c>
      <c r="C9023" s="1" t="s">
        <v>25</v>
      </c>
      <c r="D9023" t="s">
        <v>9392</v>
      </c>
      <c r="E9023" t="str">
        <f>VLOOKUP(B9023,[1]Worksheet!$B$2:$D$1002,2,FALSE)</f>
        <v>photo</v>
      </c>
      <c r="F9023" s="2" t="str">
        <f>VLOOKUP(B9023,[1]Worksheet!$B$2:$D$1002,3,FALSE)</f>
        <v>food</v>
      </c>
      <c r="G9023" s="3" t="str">
        <f>VLOOKUP(C9023,[2]Worksheet!$B$2:$D$18,2,FALSE)</f>
        <v>positive</v>
      </c>
      <c r="H9023" s="2">
        <f>VLOOKUP(C9023,[2]Worksheet!$B$2:$D$18,3,FALSE)</f>
        <v>65</v>
      </c>
      <c r="I9023" s="4"/>
    </row>
    <row r="9024" spans="1:9" ht="16.8">
      <c r="A9024">
        <v>9374</v>
      </c>
      <c r="B9024" s="1" t="s">
        <v>9382</v>
      </c>
      <c r="C9024" s="1" t="s">
        <v>45</v>
      </c>
      <c r="D9024" t="s">
        <v>9393</v>
      </c>
      <c r="E9024" t="str">
        <f>VLOOKUP(B9024,[1]Worksheet!$B$2:$D$1002,2,FALSE)</f>
        <v>photo</v>
      </c>
      <c r="F9024" s="2" t="str">
        <f>VLOOKUP(B9024,[1]Worksheet!$B$2:$D$1002,3,FALSE)</f>
        <v>food</v>
      </c>
      <c r="G9024" s="3" t="str">
        <f>VLOOKUP(C9024,[2]Worksheet!$B$2:$D$18,2,FALSE)</f>
        <v>positive</v>
      </c>
      <c r="H9024" s="2">
        <f>VLOOKUP(C9024,[2]Worksheet!$B$2:$D$18,3,FALSE)</f>
        <v>60</v>
      </c>
      <c r="I9024" s="4"/>
    </row>
    <row r="9025" spans="1:9" ht="16.8">
      <c r="A9025">
        <v>9375</v>
      </c>
      <c r="B9025" s="1" t="s">
        <v>9382</v>
      </c>
      <c r="C9025" s="1" t="s">
        <v>88</v>
      </c>
      <c r="D9025" t="s">
        <v>9394</v>
      </c>
      <c r="E9025" t="str">
        <f>VLOOKUP(B9025,[1]Worksheet!$B$2:$D$1002,2,FALSE)</f>
        <v>photo</v>
      </c>
      <c r="F9025" s="2" t="str">
        <f>VLOOKUP(B9025,[1]Worksheet!$B$2:$D$1002,3,FALSE)</f>
        <v>food</v>
      </c>
      <c r="G9025" s="3" t="str">
        <f>VLOOKUP(C9025,[2]Worksheet!$B$2:$D$18,2,FALSE)</f>
        <v>positive</v>
      </c>
      <c r="H9025" s="2">
        <f>VLOOKUP(C9025,[2]Worksheet!$B$2:$D$18,3,FALSE)</f>
        <v>72</v>
      </c>
      <c r="I9025" s="4"/>
    </row>
    <row r="9026" spans="1:9" ht="16.8">
      <c r="A9026">
        <v>9376</v>
      </c>
      <c r="B9026" s="1" t="s">
        <v>9382</v>
      </c>
      <c r="C9026" s="1" t="s">
        <v>63</v>
      </c>
      <c r="D9026" t="s">
        <v>9395</v>
      </c>
      <c r="E9026" t="str">
        <f>VLOOKUP(B9026,[1]Worksheet!$B$2:$D$1002,2,FALSE)</f>
        <v>photo</v>
      </c>
      <c r="F9026" s="2" t="str">
        <f>VLOOKUP(B9026,[1]Worksheet!$B$2:$D$1002,3,FALSE)</f>
        <v>food</v>
      </c>
      <c r="G9026" s="3" t="str">
        <f>VLOOKUP(C9026,[2]Worksheet!$B$2:$D$18,2,FALSE)</f>
        <v>positive</v>
      </c>
      <c r="H9026" s="2">
        <f>VLOOKUP(C9026,[2]Worksheet!$B$2:$D$18,3,FALSE)</f>
        <v>70</v>
      </c>
      <c r="I9026" s="4"/>
    </row>
    <row r="9027" spans="1:9" ht="16.8">
      <c r="A9027">
        <v>9377</v>
      </c>
      <c r="B9027" s="1" t="s">
        <v>9382</v>
      </c>
      <c r="C9027" s="1" t="s">
        <v>11</v>
      </c>
      <c r="D9027" t="s">
        <v>9396</v>
      </c>
      <c r="E9027" t="str">
        <f>VLOOKUP(B9027,[1]Worksheet!$B$2:$D$1002,2,FALSE)</f>
        <v>photo</v>
      </c>
      <c r="F9027" s="2" t="str">
        <f>VLOOKUP(B9027,[1]Worksheet!$B$2:$D$1002,3,FALSE)</f>
        <v>food</v>
      </c>
      <c r="G9027" s="3" t="str">
        <f>VLOOKUP(C9027,[2]Worksheet!$B$2:$D$18,2,FALSE)</f>
        <v>negative</v>
      </c>
      <c r="H9027" s="2">
        <f>VLOOKUP(C9027,[2]Worksheet!$B$2:$D$18,3,FALSE)</f>
        <v>10</v>
      </c>
      <c r="I9027" s="4"/>
    </row>
    <row r="9028" spans="1:9" ht="16.8">
      <c r="A9028">
        <v>9378</v>
      </c>
      <c r="B9028" s="1" t="s">
        <v>9382</v>
      </c>
      <c r="C9028" s="1" t="s">
        <v>20</v>
      </c>
      <c r="D9028" t="s">
        <v>9397</v>
      </c>
      <c r="E9028" t="str">
        <f>VLOOKUP(B9028,[1]Worksheet!$B$2:$D$1002,2,FALSE)</f>
        <v>photo</v>
      </c>
      <c r="F9028" s="2" t="str">
        <f>VLOOKUP(B9028,[1]Worksheet!$B$2:$D$1002,3,FALSE)</f>
        <v>food</v>
      </c>
      <c r="G9028" s="3" t="str">
        <f>VLOOKUP(C9028,[2]Worksheet!$B$2:$D$18,2,FALSE)</f>
        <v>positive</v>
      </c>
      <c r="H9028" s="2">
        <f>VLOOKUP(C9028,[2]Worksheet!$B$2:$D$18,3,FALSE)</f>
        <v>70</v>
      </c>
      <c r="I9028" s="4"/>
    </row>
    <row r="9029" spans="1:9" ht="16.8">
      <c r="A9029">
        <v>9380</v>
      </c>
      <c r="B9029" s="1" t="s">
        <v>9398</v>
      </c>
      <c r="C9029" s="1" t="s">
        <v>41</v>
      </c>
      <c r="D9029" t="s">
        <v>9399</v>
      </c>
      <c r="E9029" t="str">
        <f>VLOOKUP(B9029,[1]Worksheet!$B$2:$D$1002,2,FALSE)</f>
        <v>GIF</v>
      </c>
      <c r="F9029" s="2" t="str">
        <f>VLOOKUP(B9029,[1]Worksheet!$B$2:$D$1002,3,FALSE)</f>
        <v>soccer</v>
      </c>
      <c r="G9029" s="3" t="str">
        <f>VLOOKUP(C9029,[2]Worksheet!$B$2:$D$18,2,FALSE)</f>
        <v>negative</v>
      </c>
      <c r="H9029" s="2">
        <f>VLOOKUP(C9029,[2]Worksheet!$B$2:$D$18,3,FALSE)</f>
        <v>12</v>
      </c>
      <c r="I9029" s="4"/>
    </row>
    <row r="9030" spans="1:9" ht="16.8">
      <c r="A9030">
        <v>9381</v>
      </c>
      <c r="B9030" s="1" t="s">
        <v>9398</v>
      </c>
      <c r="C9030" s="1" t="s">
        <v>41</v>
      </c>
      <c r="D9030" t="s">
        <v>9400</v>
      </c>
      <c r="E9030" t="str">
        <f>VLOOKUP(B9030,[1]Worksheet!$B$2:$D$1002,2,FALSE)</f>
        <v>GIF</v>
      </c>
      <c r="F9030" s="2" t="str">
        <f>VLOOKUP(B9030,[1]Worksheet!$B$2:$D$1002,3,FALSE)</f>
        <v>soccer</v>
      </c>
      <c r="G9030" s="3" t="str">
        <f>VLOOKUP(C9030,[2]Worksheet!$B$2:$D$18,2,FALSE)</f>
        <v>negative</v>
      </c>
      <c r="H9030" s="2">
        <f>VLOOKUP(C9030,[2]Worksheet!$B$2:$D$18,3,FALSE)</f>
        <v>12</v>
      </c>
      <c r="I9030" s="4"/>
    </row>
    <row r="9031" spans="1:9" ht="16.8">
      <c r="A9031">
        <v>9382</v>
      </c>
      <c r="B9031" s="1" t="s">
        <v>9398</v>
      </c>
      <c r="C9031" s="1" t="s">
        <v>9</v>
      </c>
      <c r="D9031" t="s">
        <v>9401</v>
      </c>
      <c r="E9031" t="str">
        <f>VLOOKUP(B9031,[1]Worksheet!$B$2:$D$1002,2,FALSE)</f>
        <v>GIF</v>
      </c>
      <c r="F9031" s="2" t="str">
        <f>VLOOKUP(B9031,[1]Worksheet!$B$2:$D$1002,3,FALSE)</f>
        <v>soccer</v>
      </c>
      <c r="G9031" s="3" t="str">
        <f>VLOOKUP(C9031,[2]Worksheet!$B$2:$D$18,2,FALSE)</f>
        <v>negative</v>
      </c>
      <c r="H9031" s="2">
        <f>VLOOKUP(C9031,[2]Worksheet!$B$2:$D$18,3,FALSE)</f>
        <v>0</v>
      </c>
      <c r="I9031" s="4"/>
    </row>
    <row r="9032" spans="1:9" ht="16.8">
      <c r="A9032">
        <v>9383</v>
      </c>
      <c r="B9032" s="1" t="s">
        <v>9398</v>
      </c>
      <c r="C9032" s="1" t="s">
        <v>25</v>
      </c>
      <c r="D9032" t="s">
        <v>9402</v>
      </c>
      <c r="E9032" t="str">
        <f>VLOOKUP(B9032,[1]Worksheet!$B$2:$D$1002,2,FALSE)</f>
        <v>GIF</v>
      </c>
      <c r="F9032" s="2" t="str">
        <f>VLOOKUP(B9032,[1]Worksheet!$B$2:$D$1002,3,FALSE)</f>
        <v>soccer</v>
      </c>
      <c r="G9032" s="3" t="str">
        <f>VLOOKUP(C9032,[2]Worksheet!$B$2:$D$18,2,FALSE)</f>
        <v>positive</v>
      </c>
      <c r="H9032" s="2">
        <f>VLOOKUP(C9032,[2]Worksheet!$B$2:$D$18,3,FALSE)</f>
        <v>65</v>
      </c>
      <c r="I9032" s="4"/>
    </row>
    <row r="9033" spans="1:9" ht="16.8">
      <c r="A9033">
        <v>9384</v>
      </c>
      <c r="B9033" s="1" t="s">
        <v>9398</v>
      </c>
      <c r="C9033" s="1" t="s">
        <v>45</v>
      </c>
      <c r="D9033" t="s">
        <v>9403</v>
      </c>
      <c r="E9033" t="str">
        <f>VLOOKUP(B9033,[1]Worksheet!$B$2:$D$1002,2,FALSE)</f>
        <v>GIF</v>
      </c>
      <c r="F9033" s="2" t="str">
        <f>VLOOKUP(B9033,[1]Worksheet!$B$2:$D$1002,3,FALSE)</f>
        <v>soccer</v>
      </c>
      <c r="G9033" s="3" t="str">
        <f>VLOOKUP(C9033,[2]Worksheet!$B$2:$D$18,2,FALSE)</f>
        <v>positive</v>
      </c>
      <c r="H9033" s="2">
        <f>VLOOKUP(C9033,[2]Worksheet!$B$2:$D$18,3,FALSE)</f>
        <v>60</v>
      </c>
      <c r="I9033" s="4"/>
    </row>
    <row r="9034" spans="1:9" ht="16.8">
      <c r="A9034">
        <v>9385</v>
      </c>
      <c r="B9034" s="1" t="s">
        <v>9398</v>
      </c>
      <c r="C9034" s="1" t="s">
        <v>25</v>
      </c>
      <c r="D9034" t="s">
        <v>9404</v>
      </c>
      <c r="E9034" t="str">
        <f>VLOOKUP(B9034,[1]Worksheet!$B$2:$D$1002,2,FALSE)</f>
        <v>GIF</v>
      </c>
      <c r="F9034" s="2" t="str">
        <f>VLOOKUP(B9034,[1]Worksheet!$B$2:$D$1002,3,FALSE)</f>
        <v>soccer</v>
      </c>
      <c r="G9034" s="3" t="str">
        <f>VLOOKUP(C9034,[2]Worksheet!$B$2:$D$18,2,FALSE)</f>
        <v>positive</v>
      </c>
      <c r="H9034" s="2">
        <f>VLOOKUP(C9034,[2]Worksheet!$B$2:$D$18,3,FALSE)</f>
        <v>65</v>
      </c>
      <c r="I9034" s="4"/>
    </row>
    <row r="9035" spans="1:9" ht="16.8">
      <c r="A9035">
        <v>9386</v>
      </c>
      <c r="B9035" s="1" t="s">
        <v>9398</v>
      </c>
      <c r="C9035" s="1" t="s">
        <v>16</v>
      </c>
      <c r="D9035" t="s">
        <v>9405</v>
      </c>
      <c r="E9035" t="str">
        <f>VLOOKUP(B9035,[1]Worksheet!$B$2:$D$1002,2,FALSE)</f>
        <v>GIF</v>
      </c>
      <c r="F9035" s="2" t="str">
        <f>VLOOKUP(B9035,[1]Worksheet!$B$2:$D$1002,3,FALSE)</f>
        <v>soccer</v>
      </c>
      <c r="G9035" s="3" t="str">
        <f>VLOOKUP(C9035,[2]Worksheet!$B$2:$D$18,2,FALSE)</f>
        <v>positive</v>
      </c>
      <c r="H9035" s="2">
        <f>VLOOKUP(C9035,[2]Worksheet!$B$2:$D$18,3,FALSE)</f>
        <v>30</v>
      </c>
      <c r="I9035" s="4"/>
    </row>
    <row r="9036" spans="1:9" ht="16.8">
      <c r="A9036">
        <v>9387</v>
      </c>
      <c r="B9036" s="1" t="s">
        <v>9398</v>
      </c>
      <c r="C9036" s="1" t="s">
        <v>41</v>
      </c>
      <c r="D9036" t="s">
        <v>9406</v>
      </c>
      <c r="E9036" t="str">
        <f>VLOOKUP(B9036,[1]Worksheet!$B$2:$D$1002,2,FALSE)</f>
        <v>GIF</v>
      </c>
      <c r="F9036" s="2" t="str">
        <f>VLOOKUP(B9036,[1]Worksheet!$B$2:$D$1002,3,FALSE)</f>
        <v>soccer</v>
      </c>
      <c r="G9036" s="3" t="str">
        <f>VLOOKUP(C9036,[2]Worksheet!$B$2:$D$18,2,FALSE)</f>
        <v>negative</v>
      </c>
      <c r="H9036" s="2">
        <f>VLOOKUP(C9036,[2]Worksheet!$B$2:$D$18,3,FALSE)</f>
        <v>12</v>
      </c>
      <c r="I9036" s="4"/>
    </row>
    <row r="9037" spans="1:9" ht="16.8">
      <c r="A9037">
        <v>9388</v>
      </c>
      <c r="B9037" s="1" t="s">
        <v>9398</v>
      </c>
      <c r="C9037" s="1" t="s">
        <v>33</v>
      </c>
      <c r="D9037" t="s">
        <v>9407</v>
      </c>
      <c r="E9037" t="str">
        <f>VLOOKUP(B9037,[1]Worksheet!$B$2:$D$1002,2,FALSE)</f>
        <v>GIF</v>
      </c>
      <c r="F9037" s="2" t="str">
        <f>VLOOKUP(B9037,[1]Worksheet!$B$2:$D$1002,3,FALSE)</f>
        <v>soccer</v>
      </c>
      <c r="G9037" s="3" t="str">
        <f>VLOOKUP(C9037,[2]Worksheet!$B$2:$D$18,2,FALSE)</f>
        <v>positive</v>
      </c>
      <c r="H9037" s="2">
        <f>VLOOKUP(C9037,[2]Worksheet!$B$2:$D$18,3,FALSE)</f>
        <v>75</v>
      </c>
      <c r="I9037" s="4"/>
    </row>
    <row r="9038" spans="1:9" ht="16.8">
      <c r="A9038">
        <v>9389</v>
      </c>
      <c r="B9038" s="1" t="s">
        <v>9398</v>
      </c>
      <c r="C9038" s="1" t="s">
        <v>88</v>
      </c>
      <c r="D9038" t="s">
        <v>9408</v>
      </c>
      <c r="E9038" t="str">
        <f>VLOOKUP(B9038,[1]Worksheet!$B$2:$D$1002,2,FALSE)</f>
        <v>GIF</v>
      </c>
      <c r="F9038" s="2" t="str">
        <f>VLOOKUP(B9038,[1]Worksheet!$B$2:$D$1002,3,FALSE)</f>
        <v>soccer</v>
      </c>
      <c r="G9038" s="3" t="str">
        <f>VLOOKUP(C9038,[2]Worksheet!$B$2:$D$18,2,FALSE)</f>
        <v>positive</v>
      </c>
      <c r="H9038" s="2">
        <f>VLOOKUP(C9038,[2]Worksheet!$B$2:$D$18,3,FALSE)</f>
        <v>72</v>
      </c>
      <c r="I9038" s="4"/>
    </row>
    <row r="9039" spans="1:9" ht="16.8">
      <c r="A9039">
        <v>9390</v>
      </c>
      <c r="B9039" s="1" t="s">
        <v>9398</v>
      </c>
      <c r="C9039" s="1" t="s">
        <v>38</v>
      </c>
      <c r="D9039" t="s">
        <v>9409</v>
      </c>
      <c r="E9039" t="str">
        <f>VLOOKUP(B9039,[1]Worksheet!$B$2:$D$1002,2,FALSE)</f>
        <v>GIF</v>
      </c>
      <c r="F9039" s="2" t="str">
        <f>VLOOKUP(B9039,[1]Worksheet!$B$2:$D$1002,3,FALSE)</f>
        <v>soccer</v>
      </c>
      <c r="G9039" s="3" t="str">
        <f>VLOOKUP(C9039,[2]Worksheet!$B$2:$D$18,2,FALSE)</f>
        <v>positive</v>
      </c>
      <c r="H9039" s="2">
        <f>VLOOKUP(C9039,[2]Worksheet!$B$2:$D$18,3,FALSE)</f>
        <v>45</v>
      </c>
      <c r="I9039" s="4"/>
    </row>
    <row r="9040" spans="1:9" ht="16.8">
      <c r="A9040">
        <v>9391</v>
      </c>
      <c r="B9040" s="1" t="s">
        <v>9398</v>
      </c>
      <c r="C9040" s="1" t="s">
        <v>11</v>
      </c>
      <c r="D9040" t="s">
        <v>9410</v>
      </c>
      <c r="E9040" t="str">
        <f>VLOOKUP(B9040,[1]Worksheet!$B$2:$D$1002,2,FALSE)</f>
        <v>GIF</v>
      </c>
      <c r="F9040" s="2" t="str">
        <f>VLOOKUP(B9040,[1]Worksheet!$B$2:$D$1002,3,FALSE)</f>
        <v>soccer</v>
      </c>
      <c r="G9040" s="3" t="str">
        <f>VLOOKUP(C9040,[2]Worksheet!$B$2:$D$18,2,FALSE)</f>
        <v>negative</v>
      </c>
      <c r="H9040" s="2">
        <f>VLOOKUP(C9040,[2]Worksheet!$B$2:$D$18,3,FALSE)</f>
        <v>10</v>
      </c>
      <c r="I9040" s="4"/>
    </row>
    <row r="9041" spans="1:9" ht="16.8">
      <c r="A9041">
        <v>9392</v>
      </c>
      <c r="B9041" s="1" t="s">
        <v>9398</v>
      </c>
      <c r="C9041" s="1" t="s">
        <v>43</v>
      </c>
      <c r="D9041" t="s">
        <v>9411</v>
      </c>
      <c r="E9041" t="str">
        <f>VLOOKUP(B9041,[1]Worksheet!$B$2:$D$1002,2,FALSE)</f>
        <v>GIF</v>
      </c>
      <c r="F9041" s="2" t="str">
        <f>VLOOKUP(B9041,[1]Worksheet!$B$2:$D$1002,3,FALSE)</f>
        <v>soccer</v>
      </c>
      <c r="G9041" s="3" t="str">
        <f>VLOOKUP(C9041,[2]Worksheet!$B$2:$D$18,2,FALSE)</f>
        <v>positive</v>
      </c>
      <c r="H9041" s="2">
        <f>VLOOKUP(C9041,[2]Worksheet!$B$2:$D$18,3,FALSE)</f>
        <v>50</v>
      </c>
      <c r="I9041" s="4"/>
    </row>
    <row r="9042" spans="1:9" ht="16.8">
      <c r="A9042">
        <v>9393</v>
      </c>
      <c r="B9042" s="1" t="s">
        <v>9398</v>
      </c>
      <c r="C9042" s="1" t="s">
        <v>38</v>
      </c>
      <c r="D9042" t="s">
        <v>9412</v>
      </c>
      <c r="E9042" t="str">
        <f>VLOOKUP(B9042,[1]Worksheet!$B$2:$D$1002,2,FALSE)</f>
        <v>GIF</v>
      </c>
      <c r="F9042" s="2" t="str">
        <f>VLOOKUP(B9042,[1]Worksheet!$B$2:$D$1002,3,FALSE)</f>
        <v>soccer</v>
      </c>
      <c r="G9042" s="3" t="str">
        <f>VLOOKUP(C9042,[2]Worksheet!$B$2:$D$18,2,FALSE)</f>
        <v>positive</v>
      </c>
      <c r="H9042" s="2">
        <f>VLOOKUP(C9042,[2]Worksheet!$B$2:$D$18,3,FALSE)</f>
        <v>45</v>
      </c>
      <c r="I9042" s="4"/>
    </row>
    <row r="9043" spans="1:9" ht="16.8">
      <c r="A9043">
        <v>9394</v>
      </c>
      <c r="B9043" s="1" t="s">
        <v>9398</v>
      </c>
      <c r="C9043" s="1" t="s">
        <v>88</v>
      </c>
      <c r="D9043" t="s">
        <v>9413</v>
      </c>
      <c r="E9043" t="str">
        <f>VLOOKUP(B9043,[1]Worksheet!$B$2:$D$1002,2,FALSE)</f>
        <v>GIF</v>
      </c>
      <c r="F9043" s="2" t="str">
        <f>VLOOKUP(B9043,[1]Worksheet!$B$2:$D$1002,3,FALSE)</f>
        <v>soccer</v>
      </c>
      <c r="G9043" s="3" t="str">
        <f>VLOOKUP(C9043,[2]Worksheet!$B$2:$D$18,2,FALSE)</f>
        <v>positive</v>
      </c>
      <c r="H9043" s="2">
        <f>VLOOKUP(C9043,[2]Worksheet!$B$2:$D$18,3,FALSE)</f>
        <v>72</v>
      </c>
      <c r="I9043" s="4"/>
    </row>
    <row r="9044" spans="1:9" ht="16.8">
      <c r="A9044">
        <v>9396</v>
      </c>
      <c r="B9044" s="1" t="s">
        <v>9414</v>
      </c>
      <c r="C9044" s="1" t="s">
        <v>43</v>
      </c>
      <c r="D9044" t="s">
        <v>9415</v>
      </c>
      <c r="E9044" t="str">
        <f>VLOOKUP(B9044,[1]Worksheet!$B$2:$D$1002,2,FALSE)</f>
        <v>audio</v>
      </c>
      <c r="F9044" s="2" t="str">
        <f>VLOOKUP(B9044,[1]Worksheet!$B$2:$D$1002,3,FALSE)</f>
        <v>healthy eating</v>
      </c>
      <c r="G9044" s="3" t="str">
        <f>VLOOKUP(C9044,[2]Worksheet!$B$2:$D$18,2,FALSE)</f>
        <v>positive</v>
      </c>
      <c r="H9044" s="2">
        <f>VLOOKUP(C9044,[2]Worksheet!$B$2:$D$18,3,FALSE)</f>
        <v>50</v>
      </c>
      <c r="I9044" s="4"/>
    </row>
    <row r="9045" spans="1:9" ht="16.8">
      <c r="A9045">
        <v>9397</v>
      </c>
      <c r="B9045" s="1" t="s">
        <v>9414</v>
      </c>
      <c r="C9045" s="1" t="s">
        <v>20</v>
      </c>
      <c r="D9045" t="s">
        <v>9416</v>
      </c>
      <c r="E9045" t="str">
        <f>VLOOKUP(B9045,[1]Worksheet!$B$2:$D$1002,2,FALSE)</f>
        <v>audio</v>
      </c>
      <c r="F9045" s="2" t="str">
        <f>VLOOKUP(B9045,[1]Worksheet!$B$2:$D$1002,3,FALSE)</f>
        <v>healthy eating</v>
      </c>
      <c r="G9045" s="3" t="str">
        <f>VLOOKUP(C9045,[2]Worksheet!$B$2:$D$18,2,FALSE)</f>
        <v>positive</v>
      </c>
      <c r="H9045" s="2">
        <f>VLOOKUP(C9045,[2]Worksheet!$B$2:$D$18,3,FALSE)</f>
        <v>70</v>
      </c>
      <c r="I9045" s="4"/>
    </row>
    <row r="9046" spans="1:9" ht="16.8">
      <c r="A9046">
        <v>9398</v>
      </c>
      <c r="B9046" s="1" t="s">
        <v>9414</v>
      </c>
      <c r="C9046" s="1" t="s">
        <v>38</v>
      </c>
      <c r="D9046" t="s">
        <v>9417</v>
      </c>
      <c r="E9046" t="str">
        <f>VLOOKUP(B9046,[1]Worksheet!$B$2:$D$1002,2,FALSE)</f>
        <v>audio</v>
      </c>
      <c r="F9046" s="2" t="str">
        <f>VLOOKUP(B9046,[1]Worksheet!$B$2:$D$1002,3,FALSE)</f>
        <v>healthy eating</v>
      </c>
      <c r="G9046" s="3" t="str">
        <f>VLOOKUP(C9046,[2]Worksheet!$B$2:$D$18,2,FALSE)</f>
        <v>positive</v>
      </c>
      <c r="H9046" s="2">
        <f>VLOOKUP(C9046,[2]Worksheet!$B$2:$D$18,3,FALSE)</f>
        <v>45</v>
      </c>
      <c r="I9046" s="4"/>
    </row>
    <row r="9047" spans="1:9" ht="16.8">
      <c r="A9047">
        <v>9399</v>
      </c>
      <c r="B9047" s="1" t="s">
        <v>9414</v>
      </c>
      <c r="C9047" s="1" t="s">
        <v>43</v>
      </c>
      <c r="D9047" t="s">
        <v>9418</v>
      </c>
      <c r="E9047" t="str">
        <f>VLOOKUP(B9047,[1]Worksheet!$B$2:$D$1002,2,FALSE)</f>
        <v>audio</v>
      </c>
      <c r="F9047" s="2" t="str">
        <f>VLOOKUP(B9047,[1]Worksheet!$B$2:$D$1002,3,FALSE)</f>
        <v>healthy eating</v>
      </c>
      <c r="G9047" s="3" t="str">
        <f>VLOOKUP(C9047,[2]Worksheet!$B$2:$D$18,2,FALSE)</f>
        <v>positive</v>
      </c>
      <c r="H9047" s="2">
        <f>VLOOKUP(C9047,[2]Worksheet!$B$2:$D$18,3,FALSE)</f>
        <v>50</v>
      </c>
      <c r="I9047" s="4"/>
    </row>
    <row r="9048" spans="1:9" ht="16.8">
      <c r="A9048">
        <v>9400</v>
      </c>
      <c r="B9048" s="1" t="s">
        <v>9414</v>
      </c>
      <c r="C9048" s="1" t="s">
        <v>63</v>
      </c>
      <c r="D9048" t="s">
        <v>9419</v>
      </c>
      <c r="E9048" t="str">
        <f>VLOOKUP(B9048,[1]Worksheet!$B$2:$D$1002,2,FALSE)</f>
        <v>audio</v>
      </c>
      <c r="F9048" s="2" t="str">
        <f>VLOOKUP(B9048,[1]Worksheet!$B$2:$D$1002,3,FALSE)</f>
        <v>healthy eating</v>
      </c>
      <c r="G9048" s="3" t="str">
        <f>VLOOKUP(C9048,[2]Worksheet!$B$2:$D$18,2,FALSE)</f>
        <v>positive</v>
      </c>
      <c r="H9048" s="2">
        <f>VLOOKUP(C9048,[2]Worksheet!$B$2:$D$18,3,FALSE)</f>
        <v>70</v>
      </c>
      <c r="I9048" s="4"/>
    </row>
    <row r="9049" spans="1:9" ht="16.8">
      <c r="A9049">
        <v>9401</v>
      </c>
      <c r="B9049" s="1" t="s">
        <v>9414</v>
      </c>
      <c r="C9049" s="1" t="s">
        <v>43</v>
      </c>
      <c r="D9049" t="s">
        <v>9420</v>
      </c>
      <c r="E9049" t="str">
        <f>VLOOKUP(B9049,[1]Worksheet!$B$2:$D$1002,2,FALSE)</f>
        <v>audio</v>
      </c>
      <c r="F9049" s="2" t="str">
        <f>VLOOKUP(B9049,[1]Worksheet!$B$2:$D$1002,3,FALSE)</f>
        <v>healthy eating</v>
      </c>
      <c r="G9049" s="3" t="str">
        <f>VLOOKUP(C9049,[2]Worksheet!$B$2:$D$18,2,FALSE)</f>
        <v>positive</v>
      </c>
      <c r="H9049" s="2">
        <f>VLOOKUP(C9049,[2]Worksheet!$B$2:$D$18,3,FALSE)</f>
        <v>50</v>
      </c>
      <c r="I9049" s="4"/>
    </row>
    <row r="9050" spans="1:9" ht="16.8">
      <c r="A9050">
        <v>9402</v>
      </c>
      <c r="B9050" s="1" t="s">
        <v>9414</v>
      </c>
      <c r="C9050" s="1" t="s">
        <v>38</v>
      </c>
      <c r="D9050" t="s">
        <v>9421</v>
      </c>
      <c r="E9050" t="str">
        <f>VLOOKUP(B9050,[1]Worksheet!$B$2:$D$1002,2,FALSE)</f>
        <v>audio</v>
      </c>
      <c r="F9050" s="2" t="str">
        <f>VLOOKUP(B9050,[1]Worksheet!$B$2:$D$1002,3,FALSE)</f>
        <v>healthy eating</v>
      </c>
      <c r="G9050" s="3" t="str">
        <f>VLOOKUP(C9050,[2]Worksheet!$B$2:$D$18,2,FALSE)</f>
        <v>positive</v>
      </c>
      <c r="H9050" s="2">
        <f>VLOOKUP(C9050,[2]Worksheet!$B$2:$D$18,3,FALSE)</f>
        <v>45</v>
      </c>
      <c r="I9050" s="4"/>
    </row>
    <row r="9051" spans="1:9" ht="16.8">
      <c r="A9051">
        <v>9403</v>
      </c>
      <c r="B9051" s="1" t="s">
        <v>9414</v>
      </c>
      <c r="C9051" s="1" t="s">
        <v>13</v>
      </c>
      <c r="D9051" t="s">
        <v>9422</v>
      </c>
      <c r="E9051" t="str">
        <f>VLOOKUP(B9051,[1]Worksheet!$B$2:$D$1002,2,FALSE)</f>
        <v>audio</v>
      </c>
      <c r="F9051" s="2" t="str">
        <f>VLOOKUP(B9051,[1]Worksheet!$B$2:$D$1002,3,FALSE)</f>
        <v>healthy eating</v>
      </c>
      <c r="G9051" s="3" t="str">
        <f>VLOOKUP(C9051,[2]Worksheet!$B$2:$D$18,2,FALSE)</f>
        <v>negative</v>
      </c>
      <c r="H9051" s="2">
        <f>VLOOKUP(C9051,[2]Worksheet!$B$2:$D$18,3,FALSE)</f>
        <v>15</v>
      </c>
      <c r="I9051" s="4"/>
    </row>
    <row r="9052" spans="1:9" ht="16.8">
      <c r="A9052">
        <v>9404</v>
      </c>
      <c r="B9052" s="1" t="s">
        <v>9414</v>
      </c>
      <c r="C9052" s="1" t="s">
        <v>18</v>
      </c>
      <c r="D9052" t="s">
        <v>9423</v>
      </c>
      <c r="E9052" t="str">
        <f>VLOOKUP(B9052,[1]Worksheet!$B$2:$D$1002,2,FALSE)</f>
        <v>audio</v>
      </c>
      <c r="F9052" s="2" t="str">
        <f>VLOOKUP(B9052,[1]Worksheet!$B$2:$D$1002,3,FALSE)</f>
        <v>healthy eating</v>
      </c>
      <c r="G9052" s="3" t="str">
        <f>VLOOKUP(C9052,[2]Worksheet!$B$2:$D$18,2,FALSE)</f>
        <v>neutral</v>
      </c>
      <c r="H9052" s="2">
        <f>VLOOKUP(C9052,[2]Worksheet!$B$2:$D$18,3,FALSE)</f>
        <v>35</v>
      </c>
      <c r="I9052" s="4"/>
    </row>
    <row r="9053" spans="1:9" ht="16.8">
      <c r="A9053">
        <v>9405</v>
      </c>
      <c r="B9053" s="1" t="s">
        <v>9414</v>
      </c>
      <c r="C9053" s="1" t="s">
        <v>11</v>
      </c>
      <c r="D9053" t="s">
        <v>9424</v>
      </c>
      <c r="E9053" t="str">
        <f>VLOOKUP(B9053,[1]Worksheet!$B$2:$D$1002,2,FALSE)</f>
        <v>audio</v>
      </c>
      <c r="F9053" s="2" t="str">
        <f>VLOOKUP(B9053,[1]Worksheet!$B$2:$D$1002,3,FALSE)</f>
        <v>healthy eating</v>
      </c>
      <c r="G9053" s="3" t="str">
        <f>VLOOKUP(C9053,[2]Worksheet!$B$2:$D$18,2,FALSE)</f>
        <v>negative</v>
      </c>
      <c r="H9053" s="2">
        <f>VLOOKUP(C9053,[2]Worksheet!$B$2:$D$18,3,FALSE)</f>
        <v>10</v>
      </c>
      <c r="I9053" s="4"/>
    </row>
    <row r="9054" spans="1:9" ht="16.8">
      <c r="A9054">
        <v>9406</v>
      </c>
      <c r="B9054" s="1" t="s">
        <v>9414</v>
      </c>
      <c r="C9054" s="1" t="s">
        <v>9</v>
      </c>
      <c r="D9054" t="s">
        <v>9425</v>
      </c>
      <c r="E9054" t="str">
        <f>VLOOKUP(B9054,[1]Worksheet!$B$2:$D$1002,2,FALSE)</f>
        <v>audio</v>
      </c>
      <c r="F9054" s="2" t="str">
        <f>VLOOKUP(B9054,[1]Worksheet!$B$2:$D$1002,3,FALSE)</f>
        <v>healthy eating</v>
      </c>
      <c r="G9054" s="3" t="str">
        <f>VLOOKUP(C9054,[2]Worksheet!$B$2:$D$18,2,FALSE)</f>
        <v>negative</v>
      </c>
      <c r="H9054" s="2">
        <f>VLOOKUP(C9054,[2]Worksheet!$B$2:$D$18,3,FALSE)</f>
        <v>0</v>
      </c>
      <c r="I9054" s="4"/>
    </row>
    <row r="9055" spans="1:9" ht="16.8">
      <c r="A9055">
        <v>9407</v>
      </c>
      <c r="B9055" s="1" t="s">
        <v>9414</v>
      </c>
      <c r="C9055" s="1" t="s">
        <v>16</v>
      </c>
      <c r="D9055" t="s">
        <v>9426</v>
      </c>
      <c r="E9055" t="str">
        <f>VLOOKUP(B9055,[1]Worksheet!$B$2:$D$1002,2,FALSE)</f>
        <v>audio</v>
      </c>
      <c r="F9055" s="2" t="str">
        <f>VLOOKUP(B9055,[1]Worksheet!$B$2:$D$1002,3,FALSE)</f>
        <v>healthy eating</v>
      </c>
      <c r="G9055" s="3" t="str">
        <f>VLOOKUP(C9055,[2]Worksheet!$B$2:$D$18,2,FALSE)</f>
        <v>positive</v>
      </c>
      <c r="H9055" s="2">
        <f>VLOOKUP(C9055,[2]Worksheet!$B$2:$D$18,3,FALSE)</f>
        <v>30</v>
      </c>
      <c r="I9055" s="4"/>
    </row>
    <row r="9056" spans="1:9" ht="16.8">
      <c r="A9056">
        <v>9408</v>
      </c>
      <c r="B9056" s="1" t="s">
        <v>9414</v>
      </c>
      <c r="C9056" s="1" t="s">
        <v>16</v>
      </c>
      <c r="D9056" t="s">
        <v>9427</v>
      </c>
      <c r="E9056" t="str">
        <f>VLOOKUP(B9056,[1]Worksheet!$B$2:$D$1002,2,FALSE)</f>
        <v>audio</v>
      </c>
      <c r="F9056" s="2" t="str">
        <f>VLOOKUP(B9056,[1]Worksheet!$B$2:$D$1002,3,FALSE)</f>
        <v>healthy eating</v>
      </c>
      <c r="G9056" s="3" t="str">
        <f>VLOOKUP(C9056,[2]Worksheet!$B$2:$D$18,2,FALSE)</f>
        <v>positive</v>
      </c>
      <c r="H9056" s="2">
        <f>VLOOKUP(C9056,[2]Worksheet!$B$2:$D$18,3,FALSE)</f>
        <v>30</v>
      </c>
      <c r="I9056" s="4"/>
    </row>
    <row r="9057" spans="1:9" ht="16.8">
      <c r="A9057">
        <v>9409</v>
      </c>
      <c r="B9057" s="1" t="s">
        <v>9414</v>
      </c>
      <c r="C9057" s="1" t="s">
        <v>9</v>
      </c>
      <c r="D9057" t="s">
        <v>9428</v>
      </c>
      <c r="E9057" t="str">
        <f>VLOOKUP(B9057,[1]Worksheet!$B$2:$D$1002,2,FALSE)</f>
        <v>audio</v>
      </c>
      <c r="F9057" s="2" t="str">
        <f>VLOOKUP(B9057,[1]Worksheet!$B$2:$D$1002,3,FALSE)</f>
        <v>healthy eating</v>
      </c>
      <c r="G9057" s="3" t="str">
        <f>VLOOKUP(C9057,[2]Worksheet!$B$2:$D$18,2,FALSE)</f>
        <v>negative</v>
      </c>
      <c r="H9057" s="2">
        <f>VLOOKUP(C9057,[2]Worksheet!$B$2:$D$18,3,FALSE)</f>
        <v>0</v>
      </c>
      <c r="I9057" s="4"/>
    </row>
    <row r="9058" spans="1:9" ht="16.8">
      <c r="A9058">
        <v>9410</v>
      </c>
      <c r="B9058" s="1" t="s">
        <v>9414</v>
      </c>
      <c r="C9058" s="1" t="s">
        <v>16</v>
      </c>
      <c r="D9058" t="s">
        <v>9429</v>
      </c>
      <c r="E9058" t="str">
        <f>VLOOKUP(B9058,[1]Worksheet!$B$2:$D$1002,2,FALSE)</f>
        <v>audio</v>
      </c>
      <c r="F9058" s="2" t="str">
        <f>VLOOKUP(B9058,[1]Worksheet!$B$2:$D$1002,3,FALSE)</f>
        <v>healthy eating</v>
      </c>
      <c r="G9058" s="3" t="str">
        <f>VLOOKUP(C9058,[2]Worksheet!$B$2:$D$18,2,FALSE)</f>
        <v>positive</v>
      </c>
      <c r="H9058" s="2">
        <f>VLOOKUP(C9058,[2]Worksheet!$B$2:$D$18,3,FALSE)</f>
        <v>30</v>
      </c>
      <c r="I9058" s="4"/>
    </row>
    <row r="9059" spans="1:9" ht="16.8">
      <c r="A9059">
        <v>9411</v>
      </c>
      <c r="B9059" s="1" t="s">
        <v>9414</v>
      </c>
      <c r="C9059" s="1" t="s">
        <v>45</v>
      </c>
      <c r="D9059" t="s">
        <v>9430</v>
      </c>
      <c r="E9059" t="str">
        <f>VLOOKUP(B9059,[1]Worksheet!$B$2:$D$1002,2,FALSE)</f>
        <v>audio</v>
      </c>
      <c r="F9059" s="2" t="str">
        <f>VLOOKUP(B9059,[1]Worksheet!$B$2:$D$1002,3,FALSE)</f>
        <v>healthy eating</v>
      </c>
      <c r="G9059" s="3" t="str">
        <f>VLOOKUP(C9059,[2]Worksheet!$B$2:$D$18,2,FALSE)</f>
        <v>positive</v>
      </c>
      <c r="H9059" s="2">
        <f>VLOOKUP(C9059,[2]Worksheet!$B$2:$D$18,3,FALSE)</f>
        <v>60</v>
      </c>
      <c r="I9059" s="4"/>
    </row>
    <row r="9060" spans="1:9" ht="16.8">
      <c r="A9060">
        <v>9413</v>
      </c>
      <c r="B9060" s="1" t="s">
        <v>9431</v>
      </c>
      <c r="C9060" s="1" t="s">
        <v>11</v>
      </c>
      <c r="D9060" t="s">
        <v>9432</v>
      </c>
      <c r="E9060" t="str">
        <f>VLOOKUP(B9060,[1]Worksheet!$B$2:$D$1002,2,FALSE)</f>
        <v>video</v>
      </c>
      <c r="F9060" s="2" t="str">
        <f>VLOOKUP(B9060,[1]Worksheet!$B$2:$D$1002,3,FALSE)</f>
        <v>science</v>
      </c>
      <c r="G9060" s="3" t="str">
        <f>VLOOKUP(C9060,[2]Worksheet!$B$2:$D$18,2,FALSE)</f>
        <v>negative</v>
      </c>
      <c r="H9060" s="2">
        <f>VLOOKUP(C9060,[2]Worksheet!$B$2:$D$18,3,FALSE)</f>
        <v>10</v>
      </c>
      <c r="I9060" s="4"/>
    </row>
    <row r="9061" spans="1:9" ht="16.8">
      <c r="A9061">
        <v>9414</v>
      </c>
      <c r="B9061" s="1" t="s">
        <v>9431</v>
      </c>
      <c r="C9061" s="1" t="s">
        <v>25</v>
      </c>
      <c r="D9061" t="s">
        <v>9433</v>
      </c>
      <c r="E9061" t="str">
        <f>VLOOKUP(B9061,[1]Worksheet!$B$2:$D$1002,2,FALSE)</f>
        <v>video</v>
      </c>
      <c r="F9061" s="2" t="str">
        <f>VLOOKUP(B9061,[1]Worksheet!$B$2:$D$1002,3,FALSE)</f>
        <v>science</v>
      </c>
      <c r="G9061" s="3" t="str">
        <f>VLOOKUP(C9061,[2]Worksheet!$B$2:$D$18,2,FALSE)</f>
        <v>positive</v>
      </c>
      <c r="H9061" s="2">
        <f>VLOOKUP(C9061,[2]Worksheet!$B$2:$D$18,3,FALSE)</f>
        <v>65</v>
      </c>
      <c r="I9061" s="4"/>
    </row>
    <row r="9062" spans="1:9" ht="16.8">
      <c r="A9062">
        <v>9415</v>
      </c>
      <c r="B9062" s="1" t="s">
        <v>9431</v>
      </c>
      <c r="C9062" s="1" t="s">
        <v>63</v>
      </c>
      <c r="D9062" t="s">
        <v>9434</v>
      </c>
      <c r="E9062" t="str">
        <f>VLOOKUP(B9062,[1]Worksheet!$B$2:$D$1002,2,FALSE)</f>
        <v>video</v>
      </c>
      <c r="F9062" s="2" t="str">
        <f>VLOOKUP(B9062,[1]Worksheet!$B$2:$D$1002,3,FALSE)</f>
        <v>science</v>
      </c>
      <c r="G9062" s="3" t="str">
        <f>VLOOKUP(C9062,[2]Worksheet!$B$2:$D$18,2,FALSE)</f>
        <v>positive</v>
      </c>
      <c r="H9062" s="2">
        <f>VLOOKUP(C9062,[2]Worksheet!$B$2:$D$18,3,FALSE)</f>
        <v>70</v>
      </c>
      <c r="I9062" s="4"/>
    </row>
    <row r="9063" spans="1:9" ht="16.8">
      <c r="A9063">
        <v>9416</v>
      </c>
      <c r="B9063" s="1" t="s">
        <v>9431</v>
      </c>
      <c r="C9063" s="1" t="s">
        <v>43</v>
      </c>
      <c r="D9063" t="s">
        <v>9435</v>
      </c>
      <c r="E9063" t="str">
        <f>VLOOKUP(B9063,[1]Worksheet!$B$2:$D$1002,2,FALSE)</f>
        <v>video</v>
      </c>
      <c r="F9063" s="2" t="str">
        <f>VLOOKUP(B9063,[1]Worksheet!$B$2:$D$1002,3,FALSE)</f>
        <v>science</v>
      </c>
      <c r="G9063" s="3" t="str">
        <f>VLOOKUP(C9063,[2]Worksheet!$B$2:$D$18,2,FALSE)</f>
        <v>positive</v>
      </c>
      <c r="H9063" s="2">
        <f>VLOOKUP(C9063,[2]Worksheet!$B$2:$D$18,3,FALSE)</f>
        <v>50</v>
      </c>
      <c r="I9063" s="4"/>
    </row>
    <row r="9064" spans="1:9" ht="16.8">
      <c r="A9064">
        <v>9417</v>
      </c>
      <c r="B9064" s="1" t="s">
        <v>9431</v>
      </c>
      <c r="C9064" s="1" t="s">
        <v>63</v>
      </c>
      <c r="D9064" t="s">
        <v>9436</v>
      </c>
      <c r="E9064" t="str">
        <f>VLOOKUP(B9064,[1]Worksheet!$B$2:$D$1002,2,FALSE)</f>
        <v>video</v>
      </c>
      <c r="F9064" s="2" t="str">
        <f>VLOOKUP(B9064,[1]Worksheet!$B$2:$D$1002,3,FALSE)</f>
        <v>science</v>
      </c>
      <c r="G9064" s="3" t="str">
        <f>VLOOKUP(C9064,[2]Worksheet!$B$2:$D$18,2,FALSE)</f>
        <v>positive</v>
      </c>
      <c r="H9064" s="2">
        <f>VLOOKUP(C9064,[2]Worksheet!$B$2:$D$18,3,FALSE)</f>
        <v>70</v>
      </c>
      <c r="I9064" s="4"/>
    </row>
    <row r="9065" spans="1:9" ht="16.8">
      <c r="A9065">
        <v>9418</v>
      </c>
      <c r="B9065" s="1" t="s">
        <v>9431</v>
      </c>
      <c r="C9065" s="1" t="s">
        <v>45</v>
      </c>
      <c r="D9065" t="s">
        <v>9437</v>
      </c>
      <c r="E9065" t="str">
        <f>VLOOKUP(B9065,[1]Worksheet!$B$2:$D$1002,2,FALSE)</f>
        <v>video</v>
      </c>
      <c r="F9065" s="2" t="str">
        <f>VLOOKUP(B9065,[1]Worksheet!$B$2:$D$1002,3,FALSE)</f>
        <v>science</v>
      </c>
      <c r="G9065" s="3" t="str">
        <f>VLOOKUP(C9065,[2]Worksheet!$B$2:$D$18,2,FALSE)</f>
        <v>positive</v>
      </c>
      <c r="H9065" s="2">
        <f>VLOOKUP(C9065,[2]Worksheet!$B$2:$D$18,3,FALSE)</f>
        <v>60</v>
      </c>
      <c r="I9065" s="4"/>
    </row>
    <row r="9066" spans="1:9" ht="16.8">
      <c r="A9066">
        <v>9419</v>
      </c>
      <c r="B9066" s="1" t="s">
        <v>9431</v>
      </c>
      <c r="C9066" s="1" t="s">
        <v>9</v>
      </c>
      <c r="D9066" t="s">
        <v>9438</v>
      </c>
      <c r="E9066" t="str">
        <f>VLOOKUP(B9066,[1]Worksheet!$B$2:$D$1002,2,FALSE)</f>
        <v>video</v>
      </c>
      <c r="F9066" s="2" t="str">
        <f>VLOOKUP(B9066,[1]Worksheet!$B$2:$D$1002,3,FALSE)</f>
        <v>science</v>
      </c>
      <c r="G9066" s="3" t="str">
        <f>VLOOKUP(C9066,[2]Worksheet!$B$2:$D$18,2,FALSE)</f>
        <v>negative</v>
      </c>
      <c r="H9066" s="2">
        <f>VLOOKUP(C9066,[2]Worksheet!$B$2:$D$18,3,FALSE)</f>
        <v>0</v>
      </c>
      <c r="I9066" s="4"/>
    </row>
    <row r="9067" spans="1:9" ht="16.8">
      <c r="A9067">
        <v>9420</v>
      </c>
      <c r="B9067" s="1" t="s">
        <v>9431</v>
      </c>
      <c r="C9067" s="1" t="s">
        <v>11</v>
      </c>
      <c r="D9067" t="s">
        <v>9439</v>
      </c>
      <c r="E9067" t="str">
        <f>VLOOKUP(B9067,[1]Worksheet!$B$2:$D$1002,2,FALSE)</f>
        <v>video</v>
      </c>
      <c r="F9067" s="2" t="str">
        <f>VLOOKUP(B9067,[1]Worksheet!$B$2:$D$1002,3,FALSE)</f>
        <v>science</v>
      </c>
      <c r="G9067" s="3" t="str">
        <f>VLOOKUP(C9067,[2]Worksheet!$B$2:$D$18,2,FALSE)</f>
        <v>negative</v>
      </c>
      <c r="H9067" s="2">
        <f>VLOOKUP(C9067,[2]Worksheet!$B$2:$D$18,3,FALSE)</f>
        <v>10</v>
      </c>
      <c r="I9067" s="4"/>
    </row>
    <row r="9068" spans="1:9" ht="16.8">
      <c r="A9068">
        <v>9421</v>
      </c>
      <c r="B9068" s="1" t="s">
        <v>9431</v>
      </c>
      <c r="C9068" s="1" t="s">
        <v>27</v>
      </c>
      <c r="D9068" t="s">
        <v>9440</v>
      </c>
      <c r="E9068" t="str">
        <f>VLOOKUP(B9068,[1]Worksheet!$B$2:$D$1002,2,FALSE)</f>
        <v>video</v>
      </c>
      <c r="F9068" s="2" t="str">
        <f>VLOOKUP(B9068,[1]Worksheet!$B$2:$D$1002,3,FALSE)</f>
        <v>science</v>
      </c>
      <c r="G9068" s="3" t="str">
        <f>VLOOKUP(C9068,[2]Worksheet!$B$2:$D$18,2,FALSE)</f>
        <v>neutral</v>
      </c>
      <c r="H9068" s="2">
        <f>VLOOKUP(C9068,[2]Worksheet!$B$2:$D$18,3,FALSE)</f>
        <v>20</v>
      </c>
      <c r="I9068" s="4"/>
    </row>
    <row r="9069" spans="1:9" ht="16.8">
      <c r="A9069">
        <v>9422</v>
      </c>
      <c r="B9069" s="1" t="s">
        <v>9431</v>
      </c>
      <c r="C9069" s="1" t="s">
        <v>38</v>
      </c>
      <c r="D9069" t="s">
        <v>9441</v>
      </c>
      <c r="E9069" t="str">
        <f>VLOOKUP(B9069,[1]Worksheet!$B$2:$D$1002,2,FALSE)</f>
        <v>video</v>
      </c>
      <c r="F9069" s="2" t="str">
        <f>VLOOKUP(B9069,[1]Worksheet!$B$2:$D$1002,3,FALSE)</f>
        <v>science</v>
      </c>
      <c r="G9069" s="3" t="str">
        <f>VLOOKUP(C9069,[2]Worksheet!$B$2:$D$18,2,FALSE)</f>
        <v>positive</v>
      </c>
      <c r="H9069" s="2">
        <f>VLOOKUP(C9069,[2]Worksheet!$B$2:$D$18,3,FALSE)</f>
        <v>45</v>
      </c>
      <c r="I9069" s="4"/>
    </row>
    <row r="9070" spans="1:9" ht="16.8">
      <c r="A9070">
        <v>9423</v>
      </c>
      <c r="B9070" s="1" t="s">
        <v>9431</v>
      </c>
      <c r="C9070" s="1" t="s">
        <v>43</v>
      </c>
      <c r="D9070" t="s">
        <v>9442</v>
      </c>
      <c r="E9070" t="str">
        <f>VLOOKUP(B9070,[1]Worksheet!$B$2:$D$1002,2,FALSE)</f>
        <v>video</v>
      </c>
      <c r="F9070" s="2" t="str">
        <f>VLOOKUP(B9070,[1]Worksheet!$B$2:$D$1002,3,FALSE)</f>
        <v>science</v>
      </c>
      <c r="G9070" s="3" t="str">
        <f>VLOOKUP(C9070,[2]Worksheet!$B$2:$D$18,2,FALSE)</f>
        <v>positive</v>
      </c>
      <c r="H9070" s="2">
        <f>VLOOKUP(C9070,[2]Worksheet!$B$2:$D$18,3,FALSE)</f>
        <v>50</v>
      </c>
      <c r="I9070" s="4"/>
    </row>
    <row r="9071" spans="1:9" ht="16.8">
      <c r="A9071">
        <v>9424</v>
      </c>
      <c r="B9071" s="1" t="s">
        <v>9431</v>
      </c>
      <c r="C9071" s="1" t="s">
        <v>63</v>
      </c>
      <c r="D9071" t="s">
        <v>9443</v>
      </c>
      <c r="E9071" t="str">
        <f>VLOOKUP(B9071,[1]Worksheet!$B$2:$D$1002,2,FALSE)</f>
        <v>video</v>
      </c>
      <c r="F9071" s="2" t="str">
        <f>VLOOKUP(B9071,[1]Worksheet!$B$2:$D$1002,3,FALSE)</f>
        <v>science</v>
      </c>
      <c r="G9071" s="3" t="str">
        <f>VLOOKUP(C9071,[2]Worksheet!$B$2:$D$18,2,FALSE)</f>
        <v>positive</v>
      </c>
      <c r="H9071" s="2">
        <f>VLOOKUP(C9071,[2]Worksheet!$B$2:$D$18,3,FALSE)</f>
        <v>70</v>
      </c>
      <c r="I9071" s="4"/>
    </row>
    <row r="9072" spans="1:9" ht="16.8">
      <c r="A9072">
        <v>9425</v>
      </c>
      <c r="B9072" s="1" t="s">
        <v>9431</v>
      </c>
      <c r="C9072" s="1" t="s">
        <v>45</v>
      </c>
      <c r="D9072" t="s">
        <v>9444</v>
      </c>
      <c r="E9072" t="str">
        <f>VLOOKUP(B9072,[1]Worksheet!$B$2:$D$1002,2,FALSE)</f>
        <v>video</v>
      </c>
      <c r="F9072" s="2" t="str">
        <f>VLOOKUP(B9072,[1]Worksheet!$B$2:$D$1002,3,FALSE)</f>
        <v>science</v>
      </c>
      <c r="G9072" s="3" t="str">
        <f>VLOOKUP(C9072,[2]Worksheet!$B$2:$D$18,2,FALSE)</f>
        <v>positive</v>
      </c>
      <c r="H9072" s="2">
        <f>VLOOKUP(C9072,[2]Worksheet!$B$2:$D$18,3,FALSE)</f>
        <v>60</v>
      </c>
      <c r="I9072" s="4"/>
    </row>
    <row r="9073" spans="1:9" ht="16.8">
      <c r="A9073">
        <v>9426</v>
      </c>
      <c r="B9073" s="1" t="s">
        <v>9431</v>
      </c>
      <c r="C9073" s="1" t="s">
        <v>33</v>
      </c>
      <c r="D9073" t="s">
        <v>9445</v>
      </c>
      <c r="E9073" t="str">
        <f>VLOOKUP(B9073,[1]Worksheet!$B$2:$D$1002,2,FALSE)</f>
        <v>video</v>
      </c>
      <c r="F9073" s="2" t="str">
        <f>VLOOKUP(B9073,[1]Worksheet!$B$2:$D$1002,3,FALSE)</f>
        <v>science</v>
      </c>
      <c r="G9073" s="3" t="str">
        <f>VLOOKUP(C9073,[2]Worksheet!$B$2:$D$18,2,FALSE)</f>
        <v>positive</v>
      </c>
      <c r="H9073" s="2">
        <f>VLOOKUP(C9073,[2]Worksheet!$B$2:$D$18,3,FALSE)</f>
        <v>75</v>
      </c>
      <c r="I9073" s="4"/>
    </row>
    <row r="9074" spans="1:9" ht="16.8">
      <c r="A9074">
        <v>9427</v>
      </c>
      <c r="B9074" s="1" t="s">
        <v>9431</v>
      </c>
      <c r="C9074" s="1" t="s">
        <v>88</v>
      </c>
      <c r="D9074" t="s">
        <v>9446</v>
      </c>
      <c r="E9074" t="str">
        <f>VLOOKUP(B9074,[1]Worksheet!$B$2:$D$1002,2,FALSE)</f>
        <v>video</v>
      </c>
      <c r="F9074" s="2" t="str">
        <f>VLOOKUP(B9074,[1]Worksheet!$B$2:$D$1002,3,FALSE)</f>
        <v>science</v>
      </c>
      <c r="G9074" s="3" t="str">
        <f>VLOOKUP(C9074,[2]Worksheet!$B$2:$D$18,2,FALSE)</f>
        <v>positive</v>
      </c>
      <c r="H9074" s="2">
        <f>VLOOKUP(C9074,[2]Worksheet!$B$2:$D$18,3,FALSE)</f>
        <v>72</v>
      </c>
      <c r="I9074" s="4"/>
    </row>
    <row r="9075" spans="1:9" ht="16.8">
      <c r="A9075">
        <v>9428</v>
      </c>
      <c r="B9075" s="1" t="s">
        <v>9431</v>
      </c>
      <c r="C9075" s="1" t="s">
        <v>38</v>
      </c>
      <c r="D9075" t="s">
        <v>9447</v>
      </c>
      <c r="E9075" t="str">
        <f>VLOOKUP(B9075,[1]Worksheet!$B$2:$D$1002,2,FALSE)</f>
        <v>video</v>
      </c>
      <c r="F9075" s="2" t="str">
        <f>VLOOKUP(B9075,[1]Worksheet!$B$2:$D$1002,3,FALSE)</f>
        <v>science</v>
      </c>
      <c r="G9075" s="3" t="str">
        <f>VLOOKUP(C9075,[2]Worksheet!$B$2:$D$18,2,FALSE)</f>
        <v>positive</v>
      </c>
      <c r="H9075" s="2">
        <f>VLOOKUP(C9075,[2]Worksheet!$B$2:$D$18,3,FALSE)</f>
        <v>45</v>
      </c>
      <c r="I9075" s="4"/>
    </row>
    <row r="9076" spans="1:9" ht="16.8">
      <c r="A9076">
        <v>9429</v>
      </c>
      <c r="B9076" s="1" t="s">
        <v>9431</v>
      </c>
      <c r="C9076" s="1" t="s">
        <v>27</v>
      </c>
      <c r="D9076" t="s">
        <v>9448</v>
      </c>
      <c r="E9076" t="str">
        <f>VLOOKUP(B9076,[1]Worksheet!$B$2:$D$1002,2,FALSE)</f>
        <v>video</v>
      </c>
      <c r="F9076" s="2" t="str">
        <f>VLOOKUP(B9076,[1]Worksheet!$B$2:$D$1002,3,FALSE)</f>
        <v>science</v>
      </c>
      <c r="G9076" s="3" t="str">
        <f>VLOOKUP(C9076,[2]Worksheet!$B$2:$D$18,2,FALSE)</f>
        <v>neutral</v>
      </c>
      <c r="H9076" s="2">
        <f>VLOOKUP(C9076,[2]Worksheet!$B$2:$D$18,3,FALSE)</f>
        <v>20</v>
      </c>
      <c r="I9076" s="4"/>
    </row>
    <row r="9077" spans="1:9" ht="16.8">
      <c r="A9077">
        <v>9430</v>
      </c>
      <c r="B9077" s="1" t="s">
        <v>9431</v>
      </c>
      <c r="C9077" s="1" t="s">
        <v>11</v>
      </c>
      <c r="D9077" t="s">
        <v>9449</v>
      </c>
      <c r="E9077" t="str">
        <f>VLOOKUP(B9077,[1]Worksheet!$B$2:$D$1002,2,FALSE)</f>
        <v>video</v>
      </c>
      <c r="F9077" s="2" t="str">
        <f>VLOOKUP(B9077,[1]Worksheet!$B$2:$D$1002,3,FALSE)</f>
        <v>science</v>
      </c>
      <c r="G9077" s="3" t="str">
        <f>VLOOKUP(C9077,[2]Worksheet!$B$2:$D$18,2,FALSE)</f>
        <v>negative</v>
      </c>
      <c r="H9077" s="2">
        <f>VLOOKUP(C9077,[2]Worksheet!$B$2:$D$18,3,FALSE)</f>
        <v>10</v>
      </c>
      <c r="I9077" s="4"/>
    </row>
    <row r="9078" spans="1:9" ht="16.8">
      <c r="A9078">
        <v>9431</v>
      </c>
      <c r="B9078" s="1" t="s">
        <v>9431</v>
      </c>
      <c r="C9078" s="1" t="s">
        <v>18</v>
      </c>
      <c r="D9078" t="s">
        <v>9450</v>
      </c>
      <c r="E9078" t="str">
        <f>VLOOKUP(B9078,[1]Worksheet!$B$2:$D$1002,2,FALSE)</f>
        <v>video</v>
      </c>
      <c r="F9078" s="2" t="str">
        <f>VLOOKUP(B9078,[1]Worksheet!$B$2:$D$1002,3,FALSE)</f>
        <v>science</v>
      </c>
      <c r="G9078" s="3" t="str">
        <f>VLOOKUP(C9078,[2]Worksheet!$B$2:$D$18,2,FALSE)</f>
        <v>neutral</v>
      </c>
      <c r="H9078" s="2">
        <f>VLOOKUP(C9078,[2]Worksheet!$B$2:$D$18,3,FALSE)</f>
        <v>35</v>
      </c>
      <c r="I9078" s="4"/>
    </row>
    <row r="9079" spans="1:9" ht="16.8">
      <c r="A9079">
        <v>9432</v>
      </c>
      <c r="B9079" s="1" t="s">
        <v>9431</v>
      </c>
      <c r="C9079" s="1" t="s">
        <v>20</v>
      </c>
      <c r="D9079" t="s">
        <v>9451</v>
      </c>
      <c r="E9079" t="str">
        <f>VLOOKUP(B9079,[1]Worksheet!$B$2:$D$1002,2,FALSE)</f>
        <v>video</v>
      </c>
      <c r="F9079" s="2" t="str">
        <f>VLOOKUP(B9079,[1]Worksheet!$B$2:$D$1002,3,FALSE)</f>
        <v>science</v>
      </c>
      <c r="G9079" s="3" t="str">
        <f>VLOOKUP(C9079,[2]Worksheet!$B$2:$D$18,2,FALSE)</f>
        <v>positive</v>
      </c>
      <c r="H9079" s="2">
        <f>VLOOKUP(C9079,[2]Worksheet!$B$2:$D$18,3,FALSE)</f>
        <v>70</v>
      </c>
      <c r="I9079" s="4"/>
    </row>
    <row r="9080" spans="1:9" ht="16.8">
      <c r="A9080">
        <v>9433</v>
      </c>
      <c r="B9080" s="1" t="s">
        <v>9431</v>
      </c>
      <c r="C9080" s="1" t="s">
        <v>33</v>
      </c>
      <c r="D9080" t="s">
        <v>9452</v>
      </c>
      <c r="E9080" t="str">
        <f>VLOOKUP(B9080,[1]Worksheet!$B$2:$D$1002,2,FALSE)</f>
        <v>video</v>
      </c>
      <c r="F9080" s="2" t="str">
        <f>VLOOKUP(B9080,[1]Worksheet!$B$2:$D$1002,3,FALSE)</f>
        <v>science</v>
      </c>
      <c r="G9080" s="3" t="str">
        <f>VLOOKUP(C9080,[2]Worksheet!$B$2:$D$18,2,FALSE)</f>
        <v>positive</v>
      </c>
      <c r="H9080" s="2">
        <f>VLOOKUP(C9080,[2]Worksheet!$B$2:$D$18,3,FALSE)</f>
        <v>75</v>
      </c>
      <c r="I9080" s="4"/>
    </row>
    <row r="9081" spans="1:9" ht="16.8">
      <c r="A9081">
        <v>9434</v>
      </c>
      <c r="B9081" s="1" t="s">
        <v>9431</v>
      </c>
      <c r="C9081" s="1" t="s">
        <v>11</v>
      </c>
      <c r="D9081" t="s">
        <v>9453</v>
      </c>
      <c r="E9081" t="str">
        <f>VLOOKUP(B9081,[1]Worksheet!$B$2:$D$1002,2,FALSE)</f>
        <v>video</v>
      </c>
      <c r="F9081" s="2" t="str">
        <f>VLOOKUP(B9081,[1]Worksheet!$B$2:$D$1002,3,FALSE)</f>
        <v>science</v>
      </c>
      <c r="G9081" s="3" t="str">
        <f>VLOOKUP(C9081,[2]Worksheet!$B$2:$D$18,2,FALSE)</f>
        <v>negative</v>
      </c>
      <c r="H9081" s="2">
        <f>VLOOKUP(C9081,[2]Worksheet!$B$2:$D$18,3,FALSE)</f>
        <v>10</v>
      </c>
      <c r="I9081" s="4"/>
    </row>
    <row r="9082" spans="1:9" ht="16.8">
      <c r="A9082">
        <v>9435</v>
      </c>
      <c r="B9082" s="1" t="s">
        <v>9431</v>
      </c>
      <c r="C9082" s="1" t="s">
        <v>45</v>
      </c>
      <c r="D9082" t="s">
        <v>9454</v>
      </c>
      <c r="E9082" t="str">
        <f>VLOOKUP(B9082,[1]Worksheet!$B$2:$D$1002,2,FALSE)</f>
        <v>video</v>
      </c>
      <c r="F9082" s="2" t="str">
        <f>VLOOKUP(B9082,[1]Worksheet!$B$2:$D$1002,3,FALSE)</f>
        <v>science</v>
      </c>
      <c r="G9082" s="3" t="str">
        <f>VLOOKUP(C9082,[2]Worksheet!$B$2:$D$18,2,FALSE)</f>
        <v>positive</v>
      </c>
      <c r="H9082" s="2">
        <f>VLOOKUP(C9082,[2]Worksheet!$B$2:$D$18,3,FALSE)</f>
        <v>60</v>
      </c>
      <c r="I9082" s="4"/>
    </row>
    <row r="9083" spans="1:9" ht="16.8">
      <c r="A9083">
        <v>9436</v>
      </c>
      <c r="B9083" s="1" t="s">
        <v>9431</v>
      </c>
      <c r="C9083" s="1" t="s">
        <v>38</v>
      </c>
      <c r="D9083" t="s">
        <v>9455</v>
      </c>
      <c r="E9083" t="str">
        <f>VLOOKUP(B9083,[1]Worksheet!$B$2:$D$1002,2,FALSE)</f>
        <v>video</v>
      </c>
      <c r="F9083" s="2" t="str">
        <f>VLOOKUP(B9083,[1]Worksheet!$B$2:$D$1002,3,FALSE)</f>
        <v>science</v>
      </c>
      <c r="G9083" s="3" t="str">
        <f>VLOOKUP(C9083,[2]Worksheet!$B$2:$D$18,2,FALSE)</f>
        <v>positive</v>
      </c>
      <c r="H9083" s="2">
        <f>VLOOKUP(C9083,[2]Worksheet!$B$2:$D$18,3,FALSE)</f>
        <v>45</v>
      </c>
      <c r="I9083" s="4"/>
    </row>
    <row r="9084" spans="1:9" ht="16.8">
      <c r="A9084">
        <v>9437</v>
      </c>
      <c r="B9084" s="1" t="s">
        <v>9431</v>
      </c>
      <c r="C9084" s="1" t="s">
        <v>45</v>
      </c>
      <c r="D9084" t="s">
        <v>9456</v>
      </c>
      <c r="E9084" t="str">
        <f>VLOOKUP(B9084,[1]Worksheet!$B$2:$D$1002,2,FALSE)</f>
        <v>video</v>
      </c>
      <c r="F9084" s="2" t="str">
        <f>VLOOKUP(B9084,[1]Worksheet!$B$2:$D$1002,3,FALSE)</f>
        <v>science</v>
      </c>
      <c r="G9084" s="3" t="str">
        <f>VLOOKUP(C9084,[2]Worksheet!$B$2:$D$18,2,FALSE)</f>
        <v>positive</v>
      </c>
      <c r="H9084" s="2">
        <f>VLOOKUP(C9084,[2]Worksheet!$B$2:$D$18,3,FALSE)</f>
        <v>60</v>
      </c>
      <c r="I9084" s="4"/>
    </row>
    <row r="9085" spans="1:9" ht="16.8">
      <c r="A9085">
        <v>9438</v>
      </c>
      <c r="B9085" s="1" t="s">
        <v>9431</v>
      </c>
      <c r="C9085" s="1" t="s">
        <v>11</v>
      </c>
      <c r="D9085" t="s">
        <v>9457</v>
      </c>
      <c r="E9085" t="str">
        <f>VLOOKUP(B9085,[1]Worksheet!$B$2:$D$1002,2,FALSE)</f>
        <v>video</v>
      </c>
      <c r="F9085" s="2" t="str">
        <f>VLOOKUP(B9085,[1]Worksheet!$B$2:$D$1002,3,FALSE)</f>
        <v>science</v>
      </c>
      <c r="G9085" s="3" t="str">
        <f>VLOOKUP(C9085,[2]Worksheet!$B$2:$D$18,2,FALSE)</f>
        <v>negative</v>
      </c>
      <c r="H9085" s="2">
        <f>VLOOKUP(C9085,[2]Worksheet!$B$2:$D$18,3,FALSE)</f>
        <v>10</v>
      </c>
      <c r="I9085" s="4"/>
    </row>
    <row r="9086" spans="1:9" ht="16.8">
      <c r="A9086">
        <v>9439</v>
      </c>
      <c r="B9086" s="1" t="s">
        <v>9431</v>
      </c>
      <c r="C9086" s="1" t="s">
        <v>63</v>
      </c>
      <c r="D9086" t="s">
        <v>9458</v>
      </c>
      <c r="E9086" t="str">
        <f>VLOOKUP(B9086,[1]Worksheet!$B$2:$D$1002,2,FALSE)</f>
        <v>video</v>
      </c>
      <c r="F9086" s="2" t="str">
        <f>VLOOKUP(B9086,[1]Worksheet!$B$2:$D$1002,3,FALSE)</f>
        <v>science</v>
      </c>
      <c r="G9086" s="3" t="str">
        <f>VLOOKUP(C9086,[2]Worksheet!$B$2:$D$18,2,FALSE)</f>
        <v>positive</v>
      </c>
      <c r="H9086" s="2">
        <f>VLOOKUP(C9086,[2]Worksheet!$B$2:$D$18,3,FALSE)</f>
        <v>70</v>
      </c>
      <c r="I9086" s="4"/>
    </row>
    <row r="9087" spans="1:9" ht="16.8">
      <c r="A9087">
        <v>9440</v>
      </c>
      <c r="B9087" s="1" t="s">
        <v>9431</v>
      </c>
      <c r="C9087" s="1" t="s">
        <v>25</v>
      </c>
      <c r="D9087" t="s">
        <v>9459</v>
      </c>
      <c r="E9087" t="str">
        <f>VLOOKUP(B9087,[1]Worksheet!$B$2:$D$1002,2,FALSE)</f>
        <v>video</v>
      </c>
      <c r="F9087" s="2" t="str">
        <f>VLOOKUP(B9087,[1]Worksheet!$B$2:$D$1002,3,FALSE)</f>
        <v>science</v>
      </c>
      <c r="G9087" s="3" t="str">
        <f>VLOOKUP(C9087,[2]Worksheet!$B$2:$D$18,2,FALSE)</f>
        <v>positive</v>
      </c>
      <c r="H9087" s="2">
        <f>VLOOKUP(C9087,[2]Worksheet!$B$2:$D$18,3,FALSE)</f>
        <v>65</v>
      </c>
      <c r="I9087" s="4"/>
    </row>
    <row r="9088" spans="1:9" ht="16.8">
      <c r="A9088">
        <v>9441</v>
      </c>
      <c r="B9088" s="1" t="s">
        <v>9431</v>
      </c>
      <c r="C9088" s="1" t="s">
        <v>63</v>
      </c>
      <c r="D9088" t="s">
        <v>9460</v>
      </c>
      <c r="E9088" t="str">
        <f>VLOOKUP(B9088,[1]Worksheet!$B$2:$D$1002,2,FALSE)</f>
        <v>video</v>
      </c>
      <c r="F9088" s="2" t="str">
        <f>VLOOKUP(B9088,[1]Worksheet!$B$2:$D$1002,3,FALSE)</f>
        <v>science</v>
      </c>
      <c r="G9088" s="3" t="str">
        <f>VLOOKUP(C9088,[2]Worksheet!$B$2:$D$18,2,FALSE)</f>
        <v>positive</v>
      </c>
      <c r="H9088" s="2">
        <f>VLOOKUP(C9088,[2]Worksheet!$B$2:$D$18,3,FALSE)</f>
        <v>70</v>
      </c>
      <c r="I9088" s="4"/>
    </row>
    <row r="9089" spans="1:9" ht="16.8">
      <c r="A9089">
        <v>9442</v>
      </c>
      <c r="B9089" s="1" t="s">
        <v>9431</v>
      </c>
      <c r="C9089" s="1" t="s">
        <v>13</v>
      </c>
      <c r="D9089" t="s">
        <v>9461</v>
      </c>
      <c r="E9089" t="str">
        <f>VLOOKUP(B9089,[1]Worksheet!$B$2:$D$1002,2,FALSE)</f>
        <v>video</v>
      </c>
      <c r="F9089" s="2" t="str">
        <f>VLOOKUP(B9089,[1]Worksheet!$B$2:$D$1002,3,FALSE)</f>
        <v>science</v>
      </c>
      <c r="G9089" s="3" t="str">
        <f>VLOOKUP(C9089,[2]Worksheet!$B$2:$D$18,2,FALSE)</f>
        <v>negative</v>
      </c>
      <c r="H9089" s="2">
        <f>VLOOKUP(C9089,[2]Worksheet!$B$2:$D$18,3,FALSE)</f>
        <v>15</v>
      </c>
      <c r="I9089" s="4"/>
    </row>
    <row r="9090" spans="1:9" ht="16.8">
      <c r="A9090">
        <v>9443</v>
      </c>
      <c r="B9090" s="1" t="s">
        <v>9431</v>
      </c>
      <c r="C9090" s="1" t="s">
        <v>43</v>
      </c>
      <c r="D9090" t="s">
        <v>9462</v>
      </c>
      <c r="E9090" t="str">
        <f>VLOOKUP(B9090,[1]Worksheet!$B$2:$D$1002,2,FALSE)</f>
        <v>video</v>
      </c>
      <c r="F9090" s="2" t="str">
        <f>VLOOKUP(B9090,[1]Worksheet!$B$2:$D$1002,3,FALSE)</f>
        <v>science</v>
      </c>
      <c r="G9090" s="3" t="str">
        <f>VLOOKUP(C9090,[2]Worksheet!$B$2:$D$18,2,FALSE)</f>
        <v>positive</v>
      </c>
      <c r="H9090" s="2">
        <f>VLOOKUP(C9090,[2]Worksheet!$B$2:$D$18,3,FALSE)</f>
        <v>50</v>
      </c>
      <c r="I9090" s="4"/>
    </row>
    <row r="9091" spans="1:9" ht="16.8">
      <c r="A9091">
        <v>9444</v>
      </c>
      <c r="B9091" s="1" t="s">
        <v>9431</v>
      </c>
      <c r="C9091" s="1" t="s">
        <v>18</v>
      </c>
      <c r="D9091" t="s">
        <v>9463</v>
      </c>
      <c r="E9091" t="str">
        <f>VLOOKUP(B9091,[1]Worksheet!$B$2:$D$1002,2,FALSE)</f>
        <v>video</v>
      </c>
      <c r="F9091" s="2" t="str">
        <f>VLOOKUP(B9091,[1]Worksheet!$B$2:$D$1002,3,FALSE)</f>
        <v>science</v>
      </c>
      <c r="G9091" s="3" t="str">
        <f>VLOOKUP(C9091,[2]Worksheet!$B$2:$D$18,2,FALSE)</f>
        <v>neutral</v>
      </c>
      <c r="H9091" s="2">
        <f>VLOOKUP(C9091,[2]Worksheet!$B$2:$D$18,3,FALSE)</f>
        <v>35</v>
      </c>
      <c r="I9091" s="4"/>
    </row>
    <row r="9092" spans="1:9" ht="16.8">
      <c r="A9092">
        <v>9445</v>
      </c>
      <c r="B9092" s="1" t="s">
        <v>9431</v>
      </c>
      <c r="C9092" s="1" t="s">
        <v>9</v>
      </c>
      <c r="D9092" t="s">
        <v>9464</v>
      </c>
      <c r="E9092" t="str">
        <f>VLOOKUP(B9092,[1]Worksheet!$B$2:$D$1002,2,FALSE)</f>
        <v>video</v>
      </c>
      <c r="F9092" s="2" t="str">
        <f>VLOOKUP(B9092,[1]Worksheet!$B$2:$D$1002,3,FALSE)</f>
        <v>science</v>
      </c>
      <c r="G9092" s="3" t="str">
        <f>VLOOKUP(C9092,[2]Worksheet!$B$2:$D$18,2,FALSE)</f>
        <v>negative</v>
      </c>
      <c r="H9092" s="2">
        <f>VLOOKUP(C9092,[2]Worksheet!$B$2:$D$18,3,FALSE)</f>
        <v>0</v>
      </c>
      <c r="I9092" s="4"/>
    </row>
    <row r="9093" spans="1:9" ht="16.8">
      <c r="A9093">
        <v>9446</v>
      </c>
      <c r="B9093" s="1" t="s">
        <v>9431</v>
      </c>
      <c r="C9093" s="1" t="s">
        <v>18</v>
      </c>
      <c r="D9093" t="s">
        <v>9465</v>
      </c>
      <c r="E9093" t="str">
        <f>VLOOKUP(B9093,[1]Worksheet!$B$2:$D$1002,2,FALSE)</f>
        <v>video</v>
      </c>
      <c r="F9093" s="2" t="str">
        <f>VLOOKUP(B9093,[1]Worksheet!$B$2:$D$1002,3,FALSE)</f>
        <v>science</v>
      </c>
      <c r="G9093" s="3" t="str">
        <f>VLOOKUP(C9093,[2]Worksheet!$B$2:$D$18,2,FALSE)</f>
        <v>neutral</v>
      </c>
      <c r="H9093" s="2">
        <f>VLOOKUP(C9093,[2]Worksheet!$B$2:$D$18,3,FALSE)</f>
        <v>35</v>
      </c>
      <c r="I9093" s="4"/>
    </row>
    <row r="9094" spans="1:9" ht="16.8">
      <c r="A9094">
        <v>9447</v>
      </c>
      <c r="B9094" s="1" t="s">
        <v>9431</v>
      </c>
      <c r="C9094" s="1" t="s">
        <v>88</v>
      </c>
      <c r="D9094" t="s">
        <v>9466</v>
      </c>
      <c r="E9094" t="str">
        <f>VLOOKUP(B9094,[1]Worksheet!$B$2:$D$1002,2,FALSE)</f>
        <v>video</v>
      </c>
      <c r="F9094" s="2" t="str">
        <f>VLOOKUP(B9094,[1]Worksheet!$B$2:$D$1002,3,FALSE)</f>
        <v>science</v>
      </c>
      <c r="G9094" s="3" t="str">
        <f>VLOOKUP(C9094,[2]Worksheet!$B$2:$D$18,2,FALSE)</f>
        <v>positive</v>
      </c>
      <c r="H9094" s="2">
        <f>VLOOKUP(C9094,[2]Worksheet!$B$2:$D$18,3,FALSE)</f>
        <v>72</v>
      </c>
      <c r="I9094" s="4"/>
    </row>
    <row r="9095" spans="1:9" ht="16.8">
      <c r="A9095">
        <v>9448</v>
      </c>
      <c r="B9095" s="1" t="s">
        <v>9431</v>
      </c>
      <c r="C9095" s="1" t="s">
        <v>45</v>
      </c>
      <c r="D9095" t="s">
        <v>9467</v>
      </c>
      <c r="E9095" t="str">
        <f>VLOOKUP(B9095,[1]Worksheet!$B$2:$D$1002,2,FALSE)</f>
        <v>video</v>
      </c>
      <c r="F9095" s="2" t="str">
        <f>VLOOKUP(B9095,[1]Worksheet!$B$2:$D$1002,3,FALSE)</f>
        <v>science</v>
      </c>
      <c r="G9095" s="3" t="str">
        <f>VLOOKUP(C9095,[2]Worksheet!$B$2:$D$18,2,FALSE)</f>
        <v>positive</v>
      </c>
      <c r="H9095" s="2">
        <f>VLOOKUP(C9095,[2]Worksheet!$B$2:$D$18,3,FALSE)</f>
        <v>60</v>
      </c>
      <c r="I9095" s="4"/>
    </row>
    <row r="9096" spans="1:9" ht="16.8">
      <c r="A9096">
        <v>9449</v>
      </c>
      <c r="B9096" s="1" t="s">
        <v>9431</v>
      </c>
      <c r="C9096" s="1" t="s">
        <v>38</v>
      </c>
      <c r="D9096" t="s">
        <v>9468</v>
      </c>
      <c r="E9096" t="str">
        <f>VLOOKUP(B9096,[1]Worksheet!$B$2:$D$1002,2,FALSE)</f>
        <v>video</v>
      </c>
      <c r="F9096" s="2" t="str">
        <f>VLOOKUP(B9096,[1]Worksheet!$B$2:$D$1002,3,FALSE)</f>
        <v>science</v>
      </c>
      <c r="G9096" s="3" t="str">
        <f>VLOOKUP(C9096,[2]Worksheet!$B$2:$D$18,2,FALSE)</f>
        <v>positive</v>
      </c>
      <c r="H9096" s="2">
        <f>VLOOKUP(C9096,[2]Worksheet!$B$2:$D$18,3,FALSE)</f>
        <v>45</v>
      </c>
      <c r="I9096" s="4"/>
    </row>
    <row r="9097" spans="1:9" ht="16.8">
      <c r="A9097">
        <v>9450</v>
      </c>
      <c r="B9097" s="1" t="s">
        <v>9431</v>
      </c>
      <c r="C9097" s="1" t="s">
        <v>13</v>
      </c>
      <c r="D9097" t="s">
        <v>9469</v>
      </c>
      <c r="E9097" t="str">
        <f>VLOOKUP(B9097,[1]Worksheet!$B$2:$D$1002,2,FALSE)</f>
        <v>video</v>
      </c>
      <c r="F9097" s="2" t="str">
        <f>VLOOKUP(B9097,[1]Worksheet!$B$2:$D$1002,3,FALSE)</f>
        <v>science</v>
      </c>
      <c r="G9097" s="3" t="str">
        <f>VLOOKUP(C9097,[2]Worksheet!$B$2:$D$18,2,FALSE)</f>
        <v>negative</v>
      </c>
      <c r="H9097" s="2">
        <f>VLOOKUP(C9097,[2]Worksheet!$B$2:$D$18,3,FALSE)</f>
        <v>15</v>
      </c>
      <c r="I9097" s="4"/>
    </row>
    <row r="9098" spans="1:9" ht="16.8">
      <c r="A9098">
        <v>9451</v>
      </c>
      <c r="B9098" s="1" t="s">
        <v>9431</v>
      </c>
      <c r="C9098" s="1" t="s">
        <v>16</v>
      </c>
      <c r="D9098" t="s">
        <v>9470</v>
      </c>
      <c r="E9098" t="str">
        <f>VLOOKUP(B9098,[1]Worksheet!$B$2:$D$1002,2,FALSE)</f>
        <v>video</v>
      </c>
      <c r="F9098" s="2" t="str">
        <f>VLOOKUP(B9098,[1]Worksheet!$B$2:$D$1002,3,FALSE)</f>
        <v>science</v>
      </c>
      <c r="G9098" s="3" t="str">
        <f>VLOOKUP(C9098,[2]Worksheet!$B$2:$D$18,2,FALSE)</f>
        <v>positive</v>
      </c>
      <c r="H9098" s="2">
        <f>VLOOKUP(C9098,[2]Worksheet!$B$2:$D$18,3,FALSE)</f>
        <v>30</v>
      </c>
      <c r="I9098" s="4"/>
    </row>
    <row r="9099" spans="1:9" ht="16.8">
      <c r="A9099">
        <v>9452</v>
      </c>
      <c r="B9099" s="1" t="s">
        <v>9431</v>
      </c>
      <c r="C9099" s="1" t="s">
        <v>45</v>
      </c>
      <c r="D9099" t="s">
        <v>9471</v>
      </c>
      <c r="E9099" t="str">
        <f>VLOOKUP(B9099,[1]Worksheet!$B$2:$D$1002,2,FALSE)</f>
        <v>video</v>
      </c>
      <c r="F9099" s="2" t="str">
        <f>VLOOKUP(B9099,[1]Worksheet!$B$2:$D$1002,3,FALSE)</f>
        <v>science</v>
      </c>
      <c r="G9099" s="3" t="str">
        <f>VLOOKUP(C9099,[2]Worksheet!$B$2:$D$18,2,FALSE)</f>
        <v>positive</v>
      </c>
      <c r="H9099" s="2">
        <f>VLOOKUP(C9099,[2]Worksheet!$B$2:$D$18,3,FALSE)</f>
        <v>60</v>
      </c>
      <c r="I9099" s="4"/>
    </row>
    <row r="9100" spans="1:9" ht="16.8">
      <c r="A9100">
        <v>9453</v>
      </c>
      <c r="B9100" s="1" t="s">
        <v>9431</v>
      </c>
      <c r="C9100" s="1" t="s">
        <v>88</v>
      </c>
      <c r="D9100" t="s">
        <v>9472</v>
      </c>
      <c r="E9100" t="str">
        <f>VLOOKUP(B9100,[1]Worksheet!$B$2:$D$1002,2,FALSE)</f>
        <v>video</v>
      </c>
      <c r="F9100" s="2" t="str">
        <f>VLOOKUP(B9100,[1]Worksheet!$B$2:$D$1002,3,FALSE)</f>
        <v>science</v>
      </c>
      <c r="G9100" s="3" t="str">
        <f>VLOOKUP(C9100,[2]Worksheet!$B$2:$D$18,2,FALSE)</f>
        <v>positive</v>
      </c>
      <c r="H9100" s="2">
        <f>VLOOKUP(C9100,[2]Worksheet!$B$2:$D$18,3,FALSE)</f>
        <v>72</v>
      </c>
      <c r="I9100" s="4"/>
    </row>
    <row r="9101" spans="1:9" ht="16.8">
      <c r="A9101">
        <v>9454</v>
      </c>
      <c r="B9101" s="1" t="s">
        <v>9431</v>
      </c>
      <c r="C9101" s="1" t="s">
        <v>45</v>
      </c>
      <c r="D9101" t="s">
        <v>9473</v>
      </c>
      <c r="E9101" t="str">
        <f>VLOOKUP(B9101,[1]Worksheet!$B$2:$D$1002,2,FALSE)</f>
        <v>video</v>
      </c>
      <c r="F9101" s="2" t="str">
        <f>VLOOKUP(B9101,[1]Worksheet!$B$2:$D$1002,3,FALSE)</f>
        <v>science</v>
      </c>
      <c r="G9101" s="3" t="str">
        <f>VLOOKUP(C9101,[2]Worksheet!$B$2:$D$18,2,FALSE)</f>
        <v>positive</v>
      </c>
      <c r="H9101" s="2">
        <f>VLOOKUP(C9101,[2]Worksheet!$B$2:$D$18,3,FALSE)</f>
        <v>60</v>
      </c>
      <c r="I9101" s="4"/>
    </row>
    <row r="9102" spans="1:9" ht="16.8">
      <c r="A9102">
        <v>9455</v>
      </c>
      <c r="B9102" s="1" t="s">
        <v>9431</v>
      </c>
      <c r="C9102" s="1" t="s">
        <v>20</v>
      </c>
      <c r="D9102" t="s">
        <v>9474</v>
      </c>
      <c r="E9102" t="str">
        <f>VLOOKUP(B9102,[1]Worksheet!$B$2:$D$1002,2,FALSE)</f>
        <v>video</v>
      </c>
      <c r="F9102" s="2" t="str">
        <f>VLOOKUP(B9102,[1]Worksheet!$B$2:$D$1002,3,FALSE)</f>
        <v>science</v>
      </c>
      <c r="G9102" s="3" t="str">
        <f>VLOOKUP(C9102,[2]Worksheet!$B$2:$D$18,2,FALSE)</f>
        <v>positive</v>
      </c>
      <c r="H9102" s="2">
        <f>VLOOKUP(C9102,[2]Worksheet!$B$2:$D$18,3,FALSE)</f>
        <v>70</v>
      </c>
      <c r="I9102" s="4"/>
    </row>
    <row r="9103" spans="1:9" ht="16.8">
      <c r="A9103">
        <v>9456</v>
      </c>
      <c r="B9103" s="1" t="s">
        <v>9431</v>
      </c>
      <c r="C9103" s="1" t="s">
        <v>33</v>
      </c>
      <c r="D9103" t="s">
        <v>9475</v>
      </c>
      <c r="E9103" t="str">
        <f>VLOOKUP(B9103,[1]Worksheet!$B$2:$D$1002,2,FALSE)</f>
        <v>video</v>
      </c>
      <c r="F9103" s="2" t="str">
        <f>VLOOKUP(B9103,[1]Worksheet!$B$2:$D$1002,3,FALSE)</f>
        <v>science</v>
      </c>
      <c r="G9103" s="3" t="str">
        <f>VLOOKUP(C9103,[2]Worksheet!$B$2:$D$18,2,FALSE)</f>
        <v>positive</v>
      </c>
      <c r="H9103" s="2">
        <f>VLOOKUP(C9103,[2]Worksheet!$B$2:$D$18,3,FALSE)</f>
        <v>75</v>
      </c>
      <c r="I9103" s="4"/>
    </row>
    <row r="9104" spans="1:9" ht="16.8">
      <c r="A9104">
        <v>9457</v>
      </c>
      <c r="B9104" s="1" t="s">
        <v>9431</v>
      </c>
      <c r="C9104" s="1" t="s">
        <v>38</v>
      </c>
      <c r="D9104" t="s">
        <v>9476</v>
      </c>
      <c r="E9104" t="str">
        <f>VLOOKUP(B9104,[1]Worksheet!$B$2:$D$1002,2,FALSE)</f>
        <v>video</v>
      </c>
      <c r="F9104" s="2" t="str">
        <f>VLOOKUP(B9104,[1]Worksheet!$B$2:$D$1002,3,FALSE)</f>
        <v>science</v>
      </c>
      <c r="G9104" s="3" t="str">
        <f>VLOOKUP(C9104,[2]Worksheet!$B$2:$D$18,2,FALSE)</f>
        <v>positive</v>
      </c>
      <c r="H9104" s="2">
        <f>VLOOKUP(C9104,[2]Worksheet!$B$2:$D$18,3,FALSE)</f>
        <v>45</v>
      </c>
      <c r="I9104" s="4"/>
    </row>
    <row r="9105" spans="1:9" ht="16.8">
      <c r="A9105">
        <v>9458</v>
      </c>
      <c r="B9105" s="1" t="s">
        <v>9431</v>
      </c>
      <c r="C9105" s="1" t="s">
        <v>22</v>
      </c>
      <c r="D9105" t="s">
        <v>9477</v>
      </c>
      <c r="E9105" t="str">
        <f>VLOOKUP(B9105,[1]Worksheet!$B$2:$D$1002,2,FALSE)</f>
        <v>video</v>
      </c>
      <c r="F9105" s="2" t="str">
        <f>VLOOKUP(B9105,[1]Worksheet!$B$2:$D$1002,3,FALSE)</f>
        <v>science</v>
      </c>
      <c r="G9105" s="3" t="str">
        <f>VLOOKUP(C9105,[2]Worksheet!$B$2:$D$18,2,FALSE)</f>
        <v>negative</v>
      </c>
      <c r="H9105" s="2">
        <f>VLOOKUP(C9105,[2]Worksheet!$B$2:$D$18,3,FALSE)</f>
        <v>5</v>
      </c>
      <c r="I9105" s="4"/>
    </row>
    <row r="9106" spans="1:9" ht="16.8">
      <c r="A9106">
        <v>9459</v>
      </c>
      <c r="B9106" s="1" t="s">
        <v>9431</v>
      </c>
      <c r="C9106" s="1" t="s">
        <v>38</v>
      </c>
      <c r="D9106" t="s">
        <v>9478</v>
      </c>
      <c r="E9106" t="str">
        <f>VLOOKUP(B9106,[1]Worksheet!$B$2:$D$1002,2,FALSE)</f>
        <v>video</v>
      </c>
      <c r="F9106" s="2" t="str">
        <f>VLOOKUP(B9106,[1]Worksheet!$B$2:$D$1002,3,FALSE)</f>
        <v>science</v>
      </c>
      <c r="G9106" s="3" t="str">
        <f>VLOOKUP(C9106,[2]Worksheet!$B$2:$D$18,2,FALSE)</f>
        <v>positive</v>
      </c>
      <c r="H9106" s="2">
        <f>VLOOKUP(C9106,[2]Worksheet!$B$2:$D$18,3,FALSE)</f>
        <v>45</v>
      </c>
      <c r="I9106" s="4"/>
    </row>
    <row r="9107" spans="1:9" ht="16.8">
      <c r="A9107">
        <v>9460</v>
      </c>
      <c r="B9107" s="1" t="s">
        <v>9431</v>
      </c>
      <c r="C9107" s="1" t="s">
        <v>20</v>
      </c>
      <c r="D9107" t="s">
        <v>9479</v>
      </c>
      <c r="E9107" t="str">
        <f>VLOOKUP(B9107,[1]Worksheet!$B$2:$D$1002,2,FALSE)</f>
        <v>video</v>
      </c>
      <c r="F9107" s="2" t="str">
        <f>VLOOKUP(B9107,[1]Worksheet!$B$2:$D$1002,3,FALSE)</f>
        <v>science</v>
      </c>
      <c r="G9107" s="3" t="str">
        <f>VLOOKUP(C9107,[2]Worksheet!$B$2:$D$18,2,FALSE)</f>
        <v>positive</v>
      </c>
      <c r="H9107" s="2">
        <f>VLOOKUP(C9107,[2]Worksheet!$B$2:$D$18,3,FALSE)</f>
        <v>70</v>
      </c>
      <c r="I9107" s="4"/>
    </row>
    <row r="9108" spans="1:9" ht="16.8">
      <c r="A9108">
        <v>9462</v>
      </c>
      <c r="B9108" s="1" t="s">
        <v>9480</v>
      </c>
      <c r="C9108" s="1" t="s">
        <v>41</v>
      </c>
      <c r="D9108" t="s">
        <v>9481</v>
      </c>
      <c r="E9108" t="str">
        <f>VLOOKUP(B9108,[1]Worksheet!$B$2:$D$1002,2,FALSE)</f>
        <v>video</v>
      </c>
      <c r="F9108" s="2" t="str">
        <f>VLOOKUP(B9108,[1]Worksheet!$B$2:$D$1002,3,FALSE)</f>
        <v>soccer</v>
      </c>
      <c r="G9108" s="3" t="str">
        <f>VLOOKUP(C9108,[2]Worksheet!$B$2:$D$18,2,FALSE)</f>
        <v>negative</v>
      </c>
      <c r="H9108" s="2">
        <f>VLOOKUP(C9108,[2]Worksheet!$B$2:$D$18,3,FALSE)</f>
        <v>12</v>
      </c>
      <c r="I9108" s="4"/>
    </row>
    <row r="9109" spans="1:9" ht="16.8">
      <c r="A9109">
        <v>9463</v>
      </c>
      <c r="B9109" s="1" t="s">
        <v>9480</v>
      </c>
      <c r="C9109" s="1" t="s">
        <v>43</v>
      </c>
      <c r="D9109" t="s">
        <v>9482</v>
      </c>
      <c r="E9109" t="str">
        <f>VLOOKUP(B9109,[1]Worksheet!$B$2:$D$1002,2,FALSE)</f>
        <v>video</v>
      </c>
      <c r="F9109" s="2" t="str">
        <f>VLOOKUP(B9109,[1]Worksheet!$B$2:$D$1002,3,FALSE)</f>
        <v>soccer</v>
      </c>
      <c r="G9109" s="3" t="str">
        <f>VLOOKUP(C9109,[2]Worksheet!$B$2:$D$18,2,FALSE)</f>
        <v>positive</v>
      </c>
      <c r="H9109" s="2">
        <f>VLOOKUP(C9109,[2]Worksheet!$B$2:$D$18,3,FALSE)</f>
        <v>50</v>
      </c>
      <c r="I9109" s="4"/>
    </row>
    <row r="9110" spans="1:9" ht="16.8">
      <c r="A9110">
        <v>9464</v>
      </c>
      <c r="B9110" s="1" t="s">
        <v>9480</v>
      </c>
      <c r="C9110" s="1" t="s">
        <v>33</v>
      </c>
      <c r="D9110" t="s">
        <v>9483</v>
      </c>
      <c r="E9110" t="str">
        <f>VLOOKUP(B9110,[1]Worksheet!$B$2:$D$1002,2,FALSE)</f>
        <v>video</v>
      </c>
      <c r="F9110" s="2" t="str">
        <f>VLOOKUP(B9110,[1]Worksheet!$B$2:$D$1002,3,FALSE)</f>
        <v>soccer</v>
      </c>
      <c r="G9110" s="3" t="str">
        <f>VLOOKUP(C9110,[2]Worksheet!$B$2:$D$18,2,FALSE)</f>
        <v>positive</v>
      </c>
      <c r="H9110" s="2">
        <f>VLOOKUP(C9110,[2]Worksheet!$B$2:$D$18,3,FALSE)</f>
        <v>75</v>
      </c>
      <c r="I9110" s="4"/>
    </row>
    <row r="9111" spans="1:9" ht="16.8">
      <c r="A9111">
        <v>9465</v>
      </c>
      <c r="B9111" s="1" t="s">
        <v>9480</v>
      </c>
      <c r="C9111" s="1" t="s">
        <v>43</v>
      </c>
      <c r="D9111" t="s">
        <v>9484</v>
      </c>
      <c r="E9111" t="str">
        <f>VLOOKUP(B9111,[1]Worksheet!$B$2:$D$1002,2,FALSE)</f>
        <v>video</v>
      </c>
      <c r="F9111" s="2" t="str">
        <f>VLOOKUP(B9111,[1]Worksheet!$B$2:$D$1002,3,FALSE)</f>
        <v>soccer</v>
      </c>
      <c r="G9111" s="3" t="str">
        <f>VLOOKUP(C9111,[2]Worksheet!$B$2:$D$18,2,FALSE)</f>
        <v>positive</v>
      </c>
      <c r="H9111" s="2">
        <f>VLOOKUP(C9111,[2]Worksheet!$B$2:$D$18,3,FALSE)</f>
        <v>50</v>
      </c>
      <c r="I9111" s="4"/>
    </row>
    <row r="9112" spans="1:9" ht="16.8">
      <c r="A9112">
        <v>9466</v>
      </c>
      <c r="B9112" s="1" t="s">
        <v>9480</v>
      </c>
      <c r="C9112" s="1" t="s">
        <v>27</v>
      </c>
      <c r="D9112" t="s">
        <v>9485</v>
      </c>
      <c r="E9112" t="str">
        <f>VLOOKUP(B9112,[1]Worksheet!$B$2:$D$1002,2,FALSE)</f>
        <v>video</v>
      </c>
      <c r="F9112" s="2" t="str">
        <f>VLOOKUP(B9112,[1]Worksheet!$B$2:$D$1002,3,FALSE)</f>
        <v>soccer</v>
      </c>
      <c r="G9112" s="3" t="str">
        <f>VLOOKUP(C9112,[2]Worksheet!$B$2:$D$18,2,FALSE)</f>
        <v>neutral</v>
      </c>
      <c r="H9112" s="2">
        <f>VLOOKUP(C9112,[2]Worksheet!$B$2:$D$18,3,FALSE)</f>
        <v>20</v>
      </c>
      <c r="I9112" s="4"/>
    </row>
    <row r="9113" spans="1:9" ht="16.8">
      <c r="A9113">
        <v>9467</v>
      </c>
      <c r="B9113" s="1" t="s">
        <v>9480</v>
      </c>
      <c r="C9113" s="1" t="s">
        <v>41</v>
      </c>
      <c r="D9113" t="s">
        <v>9486</v>
      </c>
      <c r="E9113" t="str">
        <f>VLOOKUP(B9113,[1]Worksheet!$B$2:$D$1002,2,FALSE)</f>
        <v>video</v>
      </c>
      <c r="F9113" s="2" t="str">
        <f>VLOOKUP(B9113,[1]Worksheet!$B$2:$D$1002,3,FALSE)</f>
        <v>soccer</v>
      </c>
      <c r="G9113" s="3" t="str">
        <f>VLOOKUP(C9113,[2]Worksheet!$B$2:$D$18,2,FALSE)</f>
        <v>negative</v>
      </c>
      <c r="H9113" s="2">
        <f>VLOOKUP(C9113,[2]Worksheet!$B$2:$D$18,3,FALSE)</f>
        <v>12</v>
      </c>
      <c r="I9113" s="4"/>
    </row>
    <row r="9114" spans="1:9" ht="16.8">
      <c r="A9114">
        <v>9468</v>
      </c>
      <c r="B9114" s="1" t="s">
        <v>9480</v>
      </c>
      <c r="C9114" s="1" t="s">
        <v>22</v>
      </c>
      <c r="D9114" t="s">
        <v>9487</v>
      </c>
      <c r="E9114" t="str">
        <f>VLOOKUP(B9114,[1]Worksheet!$B$2:$D$1002,2,FALSE)</f>
        <v>video</v>
      </c>
      <c r="F9114" s="2" t="str">
        <f>VLOOKUP(B9114,[1]Worksheet!$B$2:$D$1002,3,FALSE)</f>
        <v>soccer</v>
      </c>
      <c r="G9114" s="3" t="str">
        <f>VLOOKUP(C9114,[2]Worksheet!$B$2:$D$18,2,FALSE)</f>
        <v>negative</v>
      </c>
      <c r="H9114" s="2">
        <f>VLOOKUP(C9114,[2]Worksheet!$B$2:$D$18,3,FALSE)</f>
        <v>5</v>
      </c>
      <c r="I9114" s="4"/>
    </row>
    <row r="9115" spans="1:9" ht="16.8">
      <c r="A9115">
        <v>9469</v>
      </c>
      <c r="B9115" s="1" t="s">
        <v>9480</v>
      </c>
      <c r="C9115" s="1" t="s">
        <v>45</v>
      </c>
      <c r="D9115" t="s">
        <v>9488</v>
      </c>
      <c r="E9115" t="str">
        <f>VLOOKUP(B9115,[1]Worksheet!$B$2:$D$1002,2,FALSE)</f>
        <v>video</v>
      </c>
      <c r="F9115" s="2" t="str">
        <f>VLOOKUP(B9115,[1]Worksheet!$B$2:$D$1002,3,FALSE)</f>
        <v>soccer</v>
      </c>
      <c r="G9115" s="3" t="str">
        <f>VLOOKUP(C9115,[2]Worksheet!$B$2:$D$18,2,FALSE)</f>
        <v>positive</v>
      </c>
      <c r="H9115" s="2">
        <f>VLOOKUP(C9115,[2]Worksheet!$B$2:$D$18,3,FALSE)</f>
        <v>60</v>
      </c>
      <c r="I9115" s="4"/>
    </row>
    <row r="9116" spans="1:9" ht="16.8">
      <c r="A9116">
        <v>9471</v>
      </c>
      <c r="B9116" s="1" t="s">
        <v>9489</v>
      </c>
      <c r="C9116" s="1" t="s">
        <v>27</v>
      </c>
      <c r="D9116" t="s">
        <v>9490</v>
      </c>
      <c r="E9116" t="str">
        <f>VLOOKUP(B9116,[1]Worksheet!$B$2:$D$1002,2,FALSE)</f>
        <v>photo</v>
      </c>
      <c r="F9116" s="2" t="str">
        <f>VLOOKUP(B9116,[1]Worksheet!$B$2:$D$1002,3,FALSE)</f>
        <v>cooking</v>
      </c>
      <c r="G9116" s="3" t="str">
        <f>VLOOKUP(C9116,[2]Worksheet!$B$2:$D$18,2,FALSE)</f>
        <v>neutral</v>
      </c>
      <c r="H9116" s="2">
        <f>VLOOKUP(C9116,[2]Worksheet!$B$2:$D$18,3,FALSE)</f>
        <v>20</v>
      </c>
      <c r="I9116" s="4"/>
    </row>
    <row r="9117" spans="1:9" ht="16.8">
      <c r="A9117">
        <v>9472</v>
      </c>
      <c r="B9117" s="1" t="s">
        <v>9489</v>
      </c>
      <c r="C9117" s="1" t="s">
        <v>43</v>
      </c>
      <c r="D9117" t="s">
        <v>9491</v>
      </c>
      <c r="E9117" t="str">
        <f>VLOOKUP(B9117,[1]Worksheet!$B$2:$D$1002,2,FALSE)</f>
        <v>photo</v>
      </c>
      <c r="F9117" s="2" t="str">
        <f>VLOOKUP(B9117,[1]Worksheet!$B$2:$D$1002,3,FALSE)</f>
        <v>cooking</v>
      </c>
      <c r="G9117" s="3" t="str">
        <f>VLOOKUP(C9117,[2]Worksheet!$B$2:$D$18,2,FALSE)</f>
        <v>positive</v>
      </c>
      <c r="H9117" s="2">
        <f>VLOOKUP(C9117,[2]Worksheet!$B$2:$D$18,3,FALSE)</f>
        <v>50</v>
      </c>
      <c r="I9117" s="4"/>
    </row>
    <row r="9118" spans="1:9" ht="16.8">
      <c r="A9118">
        <v>9473</v>
      </c>
      <c r="B9118" s="1" t="s">
        <v>9489</v>
      </c>
      <c r="C9118" s="1" t="s">
        <v>27</v>
      </c>
      <c r="D9118" t="s">
        <v>9492</v>
      </c>
      <c r="E9118" t="str">
        <f>VLOOKUP(B9118,[1]Worksheet!$B$2:$D$1002,2,FALSE)</f>
        <v>photo</v>
      </c>
      <c r="F9118" s="2" t="str">
        <f>VLOOKUP(B9118,[1]Worksheet!$B$2:$D$1002,3,FALSE)</f>
        <v>cooking</v>
      </c>
      <c r="G9118" s="3" t="str">
        <f>VLOOKUP(C9118,[2]Worksheet!$B$2:$D$18,2,FALSE)</f>
        <v>neutral</v>
      </c>
      <c r="H9118" s="2">
        <f>VLOOKUP(C9118,[2]Worksheet!$B$2:$D$18,3,FALSE)</f>
        <v>20</v>
      </c>
      <c r="I9118" s="4"/>
    </row>
    <row r="9119" spans="1:9" ht="16.8">
      <c r="A9119">
        <v>9474</v>
      </c>
      <c r="B9119" s="1" t="s">
        <v>9489</v>
      </c>
      <c r="C9119" s="1" t="s">
        <v>20</v>
      </c>
      <c r="D9119" t="s">
        <v>9493</v>
      </c>
      <c r="E9119" t="str">
        <f>VLOOKUP(B9119,[1]Worksheet!$B$2:$D$1002,2,FALSE)</f>
        <v>photo</v>
      </c>
      <c r="F9119" s="2" t="str">
        <f>VLOOKUP(B9119,[1]Worksheet!$B$2:$D$1002,3,FALSE)</f>
        <v>cooking</v>
      </c>
      <c r="G9119" s="3" t="str">
        <f>VLOOKUP(C9119,[2]Worksheet!$B$2:$D$18,2,FALSE)</f>
        <v>positive</v>
      </c>
      <c r="H9119" s="2">
        <f>VLOOKUP(C9119,[2]Worksheet!$B$2:$D$18,3,FALSE)</f>
        <v>70</v>
      </c>
      <c r="I9119" s="4"/>
    </row>
    <row r="9120" spans="1:9" ht="16.8">
      <c r="A9120">
        <v>9475</v>
      </c>
      <c r="B9120" s="1" t="s">
        <v>9489</v>
      </c>
      <c r="C9120" s="1" t="s">
        <v>41</v>
      </c>
      <c r="D9120" t="s">
        <v>9494</v>
      </c>
      <c r="E9120" t="str">
        <f>VLOOKUP(B9120,[1]Worksheet!$B$2:$D$1002,2,FALSE)</f>
        <v>photo</v>
      </c>
      <c r="F9120" s="2" t="str">
        <f>VLOOKUP(B9120,[1]Worksheet!$B$2:$D$1002,3,FALSE)</f>
        <v>cooking</v>
      </c>
      <c r="G9120" s="3" t="str">
        <f>VLOOKUP(C9120,[2]Worksheet!$B$2:$D$18,2,FALSE)</f>
        <v>negative</v>
      </c>
      <c r="H9120" s="2">
        <f>VLOOKUP(C9120,[2]Worksheet!$B$2:$D$18,3,FALSE)</f>
        <v>12</v>
      </c>
      <c r="I9120" s="4"/>
    </row>
    <row r="9121" spans="1:9" ht="16.8">
      <c r="A9121">
        <v>9476</v>
      </c>
      <c r="B9121" s="1" t="s">
        <v>9489</v>
      </c>
      <c r="C9121" s="1" t="s">
        <v>43</v>
      </c>
      <c r="D9121" t="s">
        <v>9495</v>
      </c>
      <c r="E9121" t="str">
        <f>VLOOKUP(B9121,[1]Worksheet!$B$2:$D$1002,2,FALSE)</f>
        <v>photo</v>
      </c>
      <c r="F9121" s="2" t="str">
        <f>VLOOKUP(B9121,[1]Worksheet!$B$2:$D$1002,3,FALSE)</f>
        <v>cooking</v>
      </c>
      <c r="G9121" s="3" t="str">
        <f>VLOOKUP(C9121,[2]Worksheet!$B$2:$D$18,2,FALSE)</f>
        <v>positive</v>
      </c>
      <c r="H9121" s="2">
        <f>VLOOKUP(C9121,[2]Worksheet!$B$2:$D$18,3,FALSE)</f>
        <v>50</v>
      </c>
      <c r="I9121" s="4"/>
    </row>
    <row r="9122" spans="1:9" ht="16.8">
      <c r="A9122">
        <v>9477</v>
      </c>
      <c r="B9122" s="1" t="s">
        <v>9489</v>
      </c>
      <c r="C9122" s="1" t="s">
        <v>38</v>
      </c>
      <c r="D9122" t="s">
        <v>9496</v>
      </c>
      <c r="E9122" t="str">
        <f>VLOOKUP(B9122,[1]Worksheet!$B$2:$D$1002,2,FALSE)</f>
        <v>photo</v>
      </c>
      <c r="F9122" s="2" t="str">
        <f>VLOOKUP(B9122,[1]Worksheet!$B$2:$D$1002,3,FALSE)</f>
        <v>cooking</v>
      </c>
      <c r="G9122" s="3" t="str">
        <f>VLOOKUP(C9122,[2]Worksheet!$B$2:$D$18,2,FALSE)</f>
        <v>positive</v>
      </c>
      <c r="H9122" s="2">
        <f>VLOOKUP(C9122,[2]Worksheet!$B$2:$D$18,3,FALSE)</f>
        <v>45</v>
      </c>
      <c r="I9122" s="4"/>
    </row>
    <row r="9123" spans="1:9" ht="16.8">
      <c r="A9123">
        <v>9478</v>
      </c>
      <c r="B9123" s="1" t="s">
        <v>9489</v>
      </c>
      <c r="C9123" s="1" t="s">
        <v>22</v>
      </c>
      <c r="D9123" t="s">
        <v>9497</v>
      </c>
      <c r="E9123" t="str">
        <f>VLOOKUP(B9123,[1]Worksheet!$B$2:$D$1002,2,FALSE)</f>
        <v>photo</v>
      </c>
      <c r="F9123" s="2" t="str">
        <f>VLOOKUP(B9123,[1]Worksheet!$B$2:$D$1002,3,FALSE)</f>
        <v>cooking</v>
      </c>
      <c r="G9123" s="3" t="str">
        <f>VLOOKUP(C9123,[2]Worksheet!$B$2:$D$18,2,FALSE)</f>
        <v>negative</v>
      </c>
      <c r="H9123" s="2">
        <f>VLOOKUP(C9123,[2]Worksheet!$B$2:$D$18,3,FALSE)</f>
        <v>5</v>
      </c>
      <c r="I9123" s="4"/>
    </row>
    <row r="9124" spans="1:9" ht="16.8">
      <c r="A9124">
        <v>9479</v>
      </c>
      <c r="B9124" s="1" t="s">
        <v>9489</v>
      </c>
      <c r="C9124" s="1" t="s">
        <v>18</v>
      </c>
      <c r="D9124" t="s">
        <v>9498</v>
      </c>
      <c r="E9124" t="str">
        <f>VLOOKUP(B9124,[1]Worksheet!$B$2:$D$1002,2,FALSE)</f>
        <v>photo</v>
      </c>
      <c r="F9124" s="2" t="str">
        <f>VLOOKUP(B9124,[1]Worksheet!$B$2:$D$1002,3,FALSE)</f>
        <v>cooking</v>
      </c>
      <c r="G9124" s="3" t="str">
        <f>VLOOKUP(C9124,[2]Worksheet!$B$2:$D$18,2,FALSE)</f>
        <v>neutral</v>
      </c>
      <c r="H9124" s="2">
        <f>VLOOKUP(C9124,[2]Worksheet!$B$2:$D$18,3,FALSE)</f>
        <v>35</v>
      </c>
      <c r="I9124" s="4"/>
    </row>
    <row r="9125" spans="1:9" ht="16.8">
      <c r="A9125">
        <v>9480</v>
      </c>
      <c r="B9125" s="1" t="s">
        <v>9489</v>
      </c>
      <c r="C9125" s="1" t="s">
        <v>38</v>
      </c>
      <c r="D9125" t="s">
        <v>9499</v>
      </c>
      <c r="E9125" t="str">
        <f>VLOOKUP(B9125,[1]Worksheet!$B$2:$D$1002,2,FALSE)</f>
        <v>photo</v>
      </c>
      <c r="F9125" s="2" t="str">
        <f>VLOOKUP(B9125,[1]Worksheet!$B$2:$D$1002,3,FALSE)</f>
        <v>cooking</v>
      </c>
      <c r="G9125" s="3" t="str">
        <f>VLOOKUP(C9125,[2]Worksheet!$B$2:$D$18,2,FALSE)</f>
        <v>positive</v>
      </c>
      <c r="H9125" s="2">
        <f>VLOOKUP(C9125,[2]Worksheet!$B$2:$D$18,3,FALSE)</f>
        <v>45</v>
      </c>
      <c r="I9125" s="4"/>
    </row>
    <row r="9126" spans="1:9" ht="16.8">
      <c r="A9126">
        <v>9481</v>
      </c>
      <c r="B9126" s="1" t="s">
        <v>9489</v>
      </c>
      <c r="C9126" s="1" t="s">
        <v>20</v>
      </c>
      <c r="D9126" t="s">
        <v>9500</v>
      </c>
      <c r="E9126" t="str">
        <f>VLOOKUP(B9126,[1]Worksheet!$B$2:$D$1002,2,FALSE)</f>
        <v>photo</v>
      </c>
      <c r="F9126" s="2" t="str">
        <f>VLOOKUP(B9126,[1]Worksheet!$B$2:$D$1002,3,FALSE)</f>
        <v>cooking</v>
      </c>
      <c r="G9126" s="3" t="str">
        <f>VLOOKUP(C9126,[2]Worksheet!$B$2:$D$18,2,FALSE)</f>
        <v>positive</v>
      </c>
      <c r="H9126" s="2">
        <f>VLOOKUP(C9126,[2]Worksheet!$B$2:$D$18,3,FALSE)</f>
        <v>70</v>
      </c>
      <c r="I9126" s="4"/>
    </row>
    <row r="9127" spans="1:9" ht="16.8">
      <c r="A9127">
        <v>9482</v>
      </c>
      <c r="B9127" s="1" t="s">
        <v>9489</v>
      </c>
      <c r="C9127" s="1" t="s">
        <v>27</v>
      </c>
      <c r="D9127" t="s">
        <v>9501</v>
      </c>
      <c r="E9127" t="str">
        <f>VLOOKUP(B9127,[1]Worksheet!$B$2:$D$1002,2,FALSE)</f>
        <v>photo</v>
      </c>
      <c r="F9127" s="2" t="str">
        <f>VLOOKUP(B9127,[1]Worksheet!$B$2:$D$1002,3,FALSE)</f>
        <v>cooking</v>
      </c>
      <c r="G9127" s="3" t="str">
        <f>VLOOKUP(C9127,[2]Worksheet!$B$2:$D$18,2,FALSE)</f>
        <v>neutral</v>
      </c>
      <c r="H9127" s="2">
        <f>VLOOKUP(C9127,[2]Worksheet!$B$2:$D$18,3,FALSE)</f>
        <v>20</v>
      </c>
      <c r="I9127" s="4"/>
    </row>
    <row r="9128" spans="1:9" ht="16.8">
      <c r="A9128">
        <v>9483</v>
      </c>
      <c r="B9128" s="1" t="s">
        <v>9489</v>
      </c>
      <c r="C9128" s="1" t="s">
        <v>27</v>
      </c>
      <c r="D9128" t="s">
        <v>9502</v>
      </c>
      <c r="E9128" t="str">
        <f>VLOOKUP(B9128,[1]Worksheet!$B$2:$D$1002,2,FALSE)</f>
        <v>photo</v>
      </c>
      <c r="F9128" s="2" t="str">
        <f>VLOOKUP(B9128,[1]Worksheet!$B$2:$D$1002,3,FALSE)</f>
        <v>cooking</v>
      </c>
      <c r="G9128" s="3" t="str">
        <f>VLOOKUP(C9128,[2]Worksheet!$B$2:$D$18,2,FALSE)</f>
        <v>neutral</v>
      </c>
      <c r="H9128" s="2">
        <f>VLOOKUP(C9128,[2]Worksheet!$B$2:$D$18,3,FALSE)</f>
        <v>20</v>
      </c>
      <c r="I9128" s="4"/>
    </row>
    <row r="9129" spans="1:9" ht="16.8">
      <c r="A9129">
        <v>9484</v>
      </c>
      <c r="B9129" s="1" t="s">
        <v>9489</v>
      </c>
      <c r="C9129" s="1" t="s">
        <v>45</v>
      </c>
      <c r="D9129" t="s">
        <v>9503</v>
      </c>
      <c r="E9129" t="str">
        <f>VLOOKUP(B9129,[1]Worksheet!$B$2:$D$1002,2,FALSE)</f>
        <v>photo</v>
      </c>
      <c r="F9129" s="2" t="str">
        <f>VLOOKUP(B9129,[1]Worksheet!$B$2:$D$1002,3,FALSE)</f>
        <v>cooking</v>
      </c>
      <c r="G9129" s="3" t="str">
        <f>VLOOKUP(C9129,[2]Worksheet!$B$2:$D$18,2,FALSE)</f>
        <v>positive</v>
      </c>
      <c r="H9129" s="2">
        <f>VLOOKUP(C9129,[2]Worksheet!$B$2:$D$18,3,FALSE)</f>
        <v>60</v>
      </c>
      <c r="I9129" s="4"/>
    </row>
    <row r="9130" spans="1:9" ht="16.8">
      <c r="A9130">
        <v>9485</v>
      </c>
      <c r="B9130" s="1" t="s">
        <v>9489</v>
      </c>
      <c r="C9130" s="1" t="s">
        <v>22</v>
      </c>
      <c r="D9130" t="s">
        <v>9504</v>
      </c>
      <c r="E9130" t="str">
        <f>VLOOKUP(B9130,[1]Worksheet!$B$2:$D$1002,2,FALSE)</f>
        <v>photo</v>
      </c>
      <c r="F9130" s="2" t="str">
        <f>VLOOKUP(B9130,[1]Worksheet!$B$2:$D$1002,3,FALSE)</f>
        <v>cooking</v>
      </c>
      <c r="G9130" s="3" t="str">
        <f>VLOOKUP(C9130,[2]Worksheet!$B$2:$D$18,2,FALSE)</f>
        <v>negative</v>
      </c>
      <c r="H9130" s="2">
        <f>VLOOKUP(C9130,[2]Worksheet!$B$2:$D$18,3,FALSE)</f>
        <v>5</v>
      </c>
      <c r="I9130" s="4"/>
    </row>
    <row r="9131" spans="1:9" ht="16.8">
      <c r="A9131">
        <v>9486</v>
      </c>
      <c r="B9131" s="1" t="s">
        <v>9489</v>
      </c>
      <c r="C9131" s="1" t="s">
        <v>18</v>
      </c>
      <c r="D9131" t="s">
        <v>9505</v>
      </c>
      <c r="E9131" t="str">
        <f>VLOOKUP(B9131,[1]Worksheet!$B$2:$D$1002,2,FALSE)</f>
        <v>photo</v>
      </c>
      <c r="F9131" s="2" t="str">
        <f>VLOOKUP(B9131,[1]Worksheet!$B$2:$D$1002,3,FALSE)</f>
        <v>cooking</v>
      </c>
      <c r="G9131" s="3" t="str">
        <f>VLOOKUP(C9131,[2]Worksheet!$B$2:$D$18,2,FALSE)</f>
        <v>neutral</v>
      </c>
      <c r="H9131" s="2">
        <f>VLOOKUP(C9131,[2]Worksheet!$B$2:$D$18,3,FALSE)</f>
        <v>35</v>
      </c>
      <c r="I9131" s="4"/>
    </row>
    <row r="9132" spans="1:9" ht="16.8">
      <c r="A9132">
        <v>9487</v>
      </c>
      <c r="B9132" s="1" t="s">
        <v>9489</v>
      </c>
      <c r="C9132" s="1" t="s">
        <v>22</v>
      </c>
      <c r="D9132" t="s">
        <v>9506</v>
      </c>
      <c r="E9132" t="str">
        <f>VLOOKUP(B9132,[1]Worksheet!$B$2:$D$1002,2,FALSE)</f>
        <v>photo</v>
      </c>
      <c r="F9132" s="2" t="str">
        <f>VLOOKUP(B9132,[1]Worksheet!$B$2:$D$1002,3,FALSE)</f>
        <v>cooking</v>
      </c>
      <c r="G9132" s="3" t="str">
        <f>VLOOKUP(C9132,[2]Worksheet!$B$2:$D$18,2,FALSE)</f>
        <v>negative</v>
      </c>
      <c r="H9132" s="2">
        <f>VLOOKUP(C9132,[2]Worksheet!$B$2:$D$18,3,FALSE)</f>
        <v>5</v>
      </c>
      <c r="I9132" s="4"/>
    </row>
    <row r="9133" spans="1:9" ht="16.8">
      <c r="A9133">
        <v>9489</v>
      </c>
      <c r="B9133" s="1" t="s">
        <v>9507</v>
      </c>
      <c r="C9133" s="1" t="s">
        <v>16</v>
      </c>
      <c r="D9133" t="s">
        <v>9508</v>
      </c>
      <c r="E9133" t="str">
        <f>VLOOKUP(B9133,[1]Worksheet!$B$2:$D$1002,2,FALSE)</f>
        <v>audio</v>
      </c>
      <c r="F9133" s="2" t="str">
        <f>VLOOKUP(B9133,[1]Worksheet!$B$2:$D$1002,3,FALSE)</f>
        <v>technology</v>
      </c>
      <c r="G9133" s="3" t="str">
        <f>VLOOKUP(C9133,[2]Worksheet!$B$2:$D$18,2,FALSE)</f>
        <v>positive</v>
      </c>
      <c r="H9133" s="2">
        <f>VLOOKUP(C9133,[2]Worksheet!$B$2:$D$18,3,FALSE)</f>
        <v>30</v>
      </c>
      <c r="I9133" s="4"/>
    </row>
    <row r="9134" spans="1:9" ht="16.8">
      <c r="A9134">
        <v>9490</v>
      </c>
      <c r="B9134" s="1" t="s">
        <v>9507</v>
      </c>
      <c r="C9134" s="1" t="s">
        <v>43</v>
      </c>
      <c r="D9134" t="s">
        <v>9509</v>
      </c>
      <c r="E9134" t="str">
        <f>VLOOKUP(B9134,[1]Worksheet!$B$2:$D$1002,2,FALSE)</f>
        <v>audio</v>
      </c>
      <c r="F9134" s="2" t="str">
        <f>VLOOKUP(B9134,[1]Worksheet!$B$2:$D$1002,3,FALSE)</f>
        <v>technology</v>
      </c>
      <c r="G9134" s="3" t="str">
        <f>VLOOKUP(C9134,[2]Worksheet!$B$2:$D$18,2,FALSE)</f>
        <v>positive</v>
      </c>
      <c r="H9134" s="2">
        <f>VLOOKUP(C9134,[2]Worksheet!$B$2:$D$18,3,FALSE)</f>
        <v>50</v>
      </c>
      <c r="I9134" s="4"/>
    </row>
    <row r="9135" spans="1:9" ht="16.8">
      <c r="A9135">
        <v>9491</v>
      </c>
      <c r="B9135" s="1" t="s">
        <v>9507</v>
      </c>
      <c r="C9135" s="1" t="s">
        <v>18</v>
      </c>
      <c r="D9135" t="s">
        <v>9510</v>
      </c>
      <c r="E9135" t="str">
        <f>VLOOKUP(B9135,[1]Worksheet!$B$2:$D$1002,2,FALSE)</f>
        <v>audio</v>
      </c>
      <c r="F9135" s="2" t="str">
        <f>VLOOKUP(B9135,[1]Worksheet!$B$2:$D$1002,3,FALSE)</f>
        <v>technology</v>
      </c>
      <c r="G9135" s="3" t="str">
        <f>VLOOKUP(C9135,[2]Worksheet!$B$2:$D$18,2,FALSE)</f>
        <v>neutral</v>
      </c>
      <c r="H9135" s="2">
        <f>VLOOKUP(C9135,[2]Worksheet!$B$2:$D$18,3,FALSE)</f>
        <v>35</v>
      </c>
      <c r="I9135" s="4"/>
    </row>
    <row r="9136" spans="1:9" ht="16.8">
      <c r="A9136">
        <v>9492</v>
      </c>
      <c r="B9136" s="1" t="s">
        <v>9507</v>
      </c>
      <c r="C9136" s="1" t="s">
        <v>27</v>
      </c>
      <c r="D9136" t="s">
        <v>9511</v>
      </c>
      <c r="E9136" t="str">
        <f>VLOOKUP(B9136,[1]Worksheet!$B$2:$D$1002,2,FALSE)</f>
        <v>audio</v>
      </c>
      <c r="F9136" s="2" t="str">
        <f>VLOOKUP(B9136,[1]Worksheet!$B$2:$D$1002,3,FALSE)</f>
        <v>technology</v>
      </c>
      <c r="G9136" s="3" t="str">
        <f>VLOOKUP(C9136,[2]Worksheet!$B$2:$D$18,2,FALSE)</f>
        <v>neutral</v>
      </c>
      <c r="H9136" s="2">
        <f>VLOOKUP(C9136,[2]Worksheet!$B$2:$D$18,3,FALSE)</f>
        <v>20</v>
      </c>
      <c r="I9136" s="4"/>
    </row>
    <row r="9137" spans="1:9" ht="16.8">
      <c r="A9137">
        <v>9493</v>
      </c>
      <c r="B9137" s="1" t="s">
        <v>9507</v>
      </c>
      <c r="C9137" s="1" t="s">
        <v>16</v>
      </c>
      <c r="D9137" t="s">
        <v>9512</v>
      </c>
      <c r="E9137" t="str">
        <f>VLOOKUP(B9137,[1]Worksheet!$B$2:$D$1002,2,FALSE)</f>
        <v>audio</v>
      </c>
      <c r="F9137" s="2" t="str">
        <f>VLOOKUP(B9137,[1]Worksheet!$B$2:$D$1002,3,FALSE)</f>
        <v>technology</v>
      </c>
      <c r="G9137" s="3" t="str">
        <f>VLOOKUP(C9137,[2]Worksheet!$B$2:$D$18,2,FALSE)</f>
        <v>positive</v>
      </c>
      <c r="H9137" s="2">
        <f>VLOOKUP(C9137,[2]Worksheet!$B$2:$D$18,3,FALSE)</f>
        <v>30</v>
      </c>
      <c r="I9137" s="4"/>
    </row>
    <row r="9138" spans="1:9" ht="16.8">
      <c r="A9138">
        <v>9494</v>
      </c>
      <c r="B9138" s="1" t="s">
        <v>9507</v>
      </c>
      <c r="C9138" s="1" t="s">
        <v>43</v>
      </c>
      <c r="D9138" t="s">
        <v>9513</v>
      </c>
      <c r="E9138" t="str">
        <f>VLOOKUP(B9138,[1]Worksheet!$B$2:$D$1002,2,FALSE)</f>
        <v>audio</v>
      </c>
      <c r="F9138" s="2" t="str">
        <f>VLOOKUP(B9138,[1]Worksheet!$B$2:$D$1002,3,FALSE)</f>
        <v>technology</v>
      </c>
      <c r="G9138" s="3" t="str">
        <f>VLOOKUP(C9138,[2]Worksheet!$B$2:$D$18,2,FALSE)</f>
        <v>positive</v>
      </c>
      <c r="H9138" s="2">
        <f>VLOOKUP(C9138,[2]Worksheet!$B$2:$D$18,3,FALSE)</f>
        <v>50</v>
      </c>
      <c r="I9138" s="4"/>
    </row>
    <row r="9139" spans="1:9" ht="16.8">
      <c r="A9139">
        <v>9495</v>
      </c>
      <c r="B9139" s="1" t="s">
        <v>9507</v>
      </c>
      <c r="C9139" s="1" t="s">
        <v>63</v>
      </c>
      <c r="D9139" t="s">
        <v>9514</v>
      </c>
      <c r="E9139" t="str">
        <f>VLOOKUP(B9139,[1]Worksheet!$B$2:$D$1002,2,FALSE)</f>
        <v>audio</v>
      </c>
      <c r="F9139" s="2" t="str">
        <f>VLOOKUP(B9139,[1]Worksheet!$B$2:$D$1002,3,FALSE)</f>
        <v>technology</v>
      </c>
      <c r="G9139" s="3" t="str">
        <f>VLOOKUP(C9139,[2]Worksheet!$B$2:$D$18,2,FALSE)</f>
        <v>positive</v>
      </c>
      <c r="H9139" s="2">
        <f>VLOOKUP(C9139,[2]Worksheet!$B$2:$D$18,3,FALSE)</f>
        <v>70</v>
      </c>
      <c r="I9139" s="4"/>
    </row>
    <row r="9140" spans="1:9" ht="16.8">
      <c r="A9140">
        <v>9496</v>
      </c>
      <c r="B9140" s="1" t="s">
        <v>9507</v>
      </c>
      <c r="C9140" s="1" t="s">
        <v>9</v>
      </c>
      <c r="D9140" t="s">
        <v>9515</v>
      </c>
      <c r="E9140" t="str">
        <f>VLOOKUP(B9140,[1]Worksheet!$B$2:$D$1002,2,FALSE)</f>
        <v>audio</v>
      </c>
      <c r="F9140" s="2" t="str">
        <f>VLOOKUP(B9140,[1]Worksheet!$B$2:$D$1002,3,FALSE)</f>
        <v>technology</v>
      </c>
      <c r="G9140" s="3" t="str">
        <f>VLOOKUP(C9140,[2]Worksheet!$B$2:$D$18,2,FALSE)</f>
        <v>negative</v>
      </c>
      <c r="H9140" s="2">
        <f>VLOOKUP(C9140,[2]Worksheet!$B$2:$D$18,3,FALSE)</f>
        <v>0</v>
      </c>
      <c r="I9140" s="4"/>
    </row>
    <row r="9141" spans="1:9" ht="16.8">
      <c r="A9141">
        <v>9497</v>
      </c>
      <c r="B9141" s="1" t="s">
        <v>9507</v>
      </c>
      <c r="C9141" s="1" t="s">
        <v>41</v>
      </c>
      <c r="D9141" t="s">
        <v>9516</v>
      </c>
      <c r="E9141" t="str">
        <f>VLOOKUP(B9141,[1]Worksheet!$B$2:$D$1002,2,FALSE)</f>
        <v>audio</v>
      </c>
      <c r="F9141" s="2" t="str">
        <f>VLOOKUP(B9141,[1]Worksheet!$B$2:$D$1002,3,FALSE)</f>
        <v>technology</v>
      </c>
      <c r="G9141" s="3" t="str">
        <f>VLOOKUP(C9141,[2]Worksheet!$B$2:$D$18,2,FALSE)</f>
        <v>negative</v>
      </c>
      <c r="H9141" s="2">
        <f>VLOOKUP(C9141,[2]Worksheet!$B$2:$D$18,3,FALSE)</f>
        <v>12</v>
      </c>
      <c r="I9141" s="4"/>
    </row>
    <row r="9142" spans="1:9" ht="16.8">
      <c r="A9142">
        <v>9498</v>
      </c>
      <c r="B9142" s="1" t="s">
        <v>9507</v>
      </c>
      <c r="C9142" s="1" t="s">
        <v>33</v>
      </c>
      <c r="D9142" t="s">
        <v>9517</v>
      </c>
      <c r="E9142" t="str">
        <f>VLOOKUP(B9142,[1]Worksheet!$B$2:$D$1002,2,FALSE)</f>
        <v>audio</v>
      </c>
      <c r="F9142" s="2" t="str">
        <f>VLOOKUP(B9142,[1]Worksheet!$B$2:$D$1002,3,FALSE)</f>
        <v>technology</v>
      </c>
      <c r="G9142" s="3" t="str">
        <f>VLOOKUP(C9142,[2]Worksheet!$B$2:$D$18,2,FALSE)</f>
        <v>positive</v>
      </c>
      <c r="H9142" s="2">
        <f>VLOOKUP(C9142,[2]Worksheet!$B$2:$D$18,3,FALSE)</f>
        <v>75</v>
      </c>
      <c r="I9142" s="4"/>
    </row>
    <row r="9143" spans="1:9" ht="16.8">
      <c r="A9143">
        <v>9500</v>
      </c>
      <c r="B9143" s="1" t="s">
        <v>9518</v>
      </c>
      <c r="C9143" s="1" t="s">
        <v>41</v>
      </c>
      <c r="D9143" t="s">
        <v>9519</v>
      </c>
      <c r="E9143" t="str">
        <f>VLOOKUP(B9143,[1]Worksheet!$B$2:$D$1002,2,FALSE)</f>
        <v>GIF</v>
      </c>
      <c r="F9143" s="2" t="str">
        <f>VLOOKUP(B9143,[1]Worksheet!$B$2:$D$1002,3,FALSE)</f>
        <v>soccer</v>
      </c>
      <c r="G9143" s="3" t="str">
        <f>VLOOKUP(C9143,[2]Worksheet!$B$2:$D$18,2,FALSE)</f>
        <v>negative</v>
      </c>
      <c r="H9143" s="2">
        <f>VLOOKUP(C9143,[2]Worksheet!$B$2:$D$18,3,FALSE)</f>
        <v>12</v>
      </c>
      <c r="I9143" s="4"/>
    </row>
    <row r="9144" spans="1:9" ht="16.8">
      <c r="A9144">
        <v>9501</v>
      </c>
      <c r="B9144" s="1" t="s">
        <v>9518</v>
      </c>
      <c r="C9144" s="1" t="s">
        <v>63</v>
      </c>
      <c r="D9144" t="s">
        <v>9520</v>
      </c>
      <c r="E9144" t="str">
        <f>VLOOKUP(B9144,[1]Worksheet!$B$2:$D$1002,2,FALSE)</f>
        <v>GIF</v>
      </c>
      <c r="F9144" s="2" t="str">
        <f>VLOOKUP(B9144,[1]Worksheet!$B$2:$D$1002,3,FALSE)</f>
        <v>soccer</v>
      </c>
      <c r="G9144" s="3" t="str">
        <f>VLOOKUP(C9144,[2]Worksheet!$B$2:$D$18,2,FALSE)</f>
        <v>positive</v>
      </c>
      <c r="H9144" s="2">
        <f>VLOOKUP(C9144,[2]Worksheet!$B$2:$D$18,3,FALSE)</f>
        <v>70</v>
      </c>
      <c r="I9144" s="4"/>
    </row>
    <row r="9145" spans="1:9" ht="16.8">
      <c r="A9145">
        <v>9502</v>
      </c>
      <c r="B9145" s="1" t="s">
        <v>9518</v>
      </c>
      <c r="C9145" s="1" t="s">
        <v>41</v>
      </c>
      <c r="D9145" t="s">
        <v>9521</v>
      </c>
      <c r="E9145" t="str">
        <f>VLOOKUP(B9145,[1]Worksheet!$B$2:$D$1002,2,FALSE)</f>
        <v>GIF</v>
      </c>
      <c r="F9145" s="2" t="str">
        <f>VLOOKUP(B9145,[1]Worksheet!$B$2:$D$1002,3,FALSE)</f>
        <v>soccer</v>
      </c>
      <c r="G9145" s="3" t="str">
        <f>VLOOKUP(C9145,[2]Worksheet!$B$2:$D$18,2,FALSE)</f>
        <v>negative</v>
      </c>
      <c r="H9145" s="2">
        <f>VLOOKUP(C9145,[2]Worksheet!$B$2:$D$18,3,FALSE)</f>
        <v>12</v>
      </c>
      <c r="I9145" s="4"/>
    </row>
    <row r="9146" spans="1:9" ht="16.8">
      <c r="A9146">
        <v>9503</v>
      </c>
      <c r="B9146" s="1" t="s">
        <v>9518</v>
      </c>
      <c r="C9146" s="1" t="s">
        <v>33</v>
      </c>
      <c r="D9146" t="s">
        <v>9522</v>
      </c>
      <c r="E9146" t="str">
        <f>VLOOKUP(B9146,[1]Worksheet!$B$2:$D$1002,2,FALSE)</f>
        <v>GIF</v>
      </c>
      <c r="F9146" s="2" t="str">
        <f>VLOOKUP(B9146,[1]Worksheet!$B$2:$D$1002,3,FALSE)</f>
        <v>soccer</v>
      </c>
      <c r="G9146" s="3" t="str">
        <f>VLOOKUP(C9146,[2]Worksheet!$B$2:$D$18,2,FALSE)</f>
        <v>positive</v>
      </c>
      <c r="H9146" s="2">
        <f>VLOOKUP(C9146,[2]Worksheet!$B$2:$D$18,3,FALSE)</f>
        <v>75</v>
      </c>
      <c r="I9146" s="4"/>
    </row>
    <row r="9147" spans="1:9" ht="16.8">
      <c r="A9147">
        <v>9504</v>
      </c>
      <c r="B9147" s="1" t="s">
        <v>9518</v>
      </c>
      <c r="C9147" s="1" t="s">
        <v>13</v>
      </c>
      <c r="D9147" t="s">
        <v>9523</v>
      </c>
      <c r="E9147" t="str">
        <f>VLOOKUP(B9147,[1]Worksheet!$B$2:$D$1002,2,FALSE)</f>
        <v>GIF</v>
      </c>
      <c r="F9147" s="2" t="str">
        <f>VLOOKUP(B9147,[1]Worksheet!$B$2:$D$1002,3,FALSE)</f>
        <v>soccer</v>
      </c>
      <c r="G9147" s="3" t="str">
        <f>VLOOKUP(C9147,[2]Worksheet!$B$2:$D$18,2,FALSE)</f>
        <v>negative</v>
      </c>
      <c r="H9147" s="2">
        <f>VLOOKUP(C9147,[2]Worksheet!$B$2:$D$18,3,FALSE)</f>
        <v>15</v>
      </c>
      <c r="I9147" s="4"/>
    </row>
    <row r="9148" spans="1:9" ht="16.8">
      <c r="A9148">
        <v>9505</v>
      </c>
      <c r="B9148" s="1" t="s">
        <v>9518</v>
      </c>
      <c r="C9148" s="1" t="s">
        <v>33</v>
      </c>
      <c r="D9148" t="s">
        <v>9524</v>
      </c>
      <c r="E9148" t="str">
        <f>VLOOKUP(B9148,[1]Worksheet!$B$2:$D$1002,2,FALSE)</f>
        <v>GIF</v>
      </c>
      <c r="F9148" s="2" t="str">
        <f>VLOOKUP(B9148,[1]Worksheet!$B$2:$D$1002,3,FALSE)</f>
        <v>soccer</v>
      </c>
      <c r="G9148" s="3" t="str">
        <f>VLOOKUP(C9148,[2]Worksheet!$B$2:$D$18,2,FALSE)</f>
        <v>positive</v>
      </c>
      <c r="H9148" s="2">
        <f>VLOOKUP(C9148,[2]Worksheet!$B$2:$D$18,3,FALSE)</f>
        <v>75</v>
      </c>
      <c r="I9148" s="4"/>
    </row>
    <row r="9149" spans="1:9" ht="16.8">
      <c r="A9149">
        <v>9506</v>
      </c>
      <c r="B9149" s="1" t="s">
        <v>9518</v>
      </c>
      <c r="C9149" s="1" t="s">
        <v>25</v>
      </c>
      <c r="D9149" t="s">
        <v>9525</v>
      </c>
      <c r="E9149" t="str">
        <f>VLOOKUP(B9149,[1]Worksheet!$B$2:$D$1002,2,FALSE)</f>
        <v>GIF</v>
      </c>
      <c r="F9149" s="2" t="str">
        <f>VLOOKUP(B9149,[1]Worksheet!$B$2:$D$1002,3,FALSE)</f>
        <v>soccer</v>
      </c>
      <c r="G9149" s="3" t="str">
        <f>VLOOKUP(C9149,[2]Worksheet!$B$2:$D$18,2,FALSE)</f>
        <v>positive</v>
      </c>
      <c r="H9149" s="2">
        <f>VLOOKUP(C9149,[2]Worksheet!$B$2:$D$18,3,FALSE)</f>
        <v>65</v>
      </c>
      <c r="I9149" s="4"/>
    </row>
    <row r="9150" spans="1:9" ht="16.8">
      <c r="A9150">
        <v>9507</v>
      </c>
      <c r="B9150" s="1" t="s">
        <v>9518</v>
      </c>
      <c r="C9150" s="1" t="s">
        <v>43</v>
      </c>
      <c r="D9150" t="s">
        <v>9526</v>
      </c>
      <c r="E9150" t="str">
        <f>VLOOKUP(B9150,[1]Worksheet!$B$2:$D$1002,2,FALSE)</f>
        <v>GIF</v>
      </c>
      <c r="F9150" s="2" t="str">
        <f>VLOOKUP(B9150,[1]Worksheet!$B$2:$D$1002,3,FALSE)</f>
        <v>soccer</v>
      </c>
      <c r="G9150" s="3" t="str">
        <f>VLOOKUP(C9150,[2]Worksheet!$B$2:$D$18,2,FALSE)</f>
        <v>positive</v>
      </c>
      <c r="H9150" s="2">
        <f>VLOOKUP(C9150,[2]Worksheet!$B$2:$D$18,3,FALSE)</f>
        <v>50</v>
      </c>
      <c r="I9150" s="4"/>
    </row>
    <row r="9151" spans="1:9" ht="16.8">
      <c r="A9151">
        <v>9508</v>
      </c>
      <c r="B9151" s="1" t="s">
        <v>9518</v>
      </c>
      <c r="C9151" s="1" t="s">
        <v>11</v>
      </c>
      <c r="D9151" t="s">
        <v>9527</v>
      </c>
      <c r="E9151" t="str">
        <f>VLOOKUP(B9151,[1]Worksheet!$B$2:$D$1002,2,FALSE)</f>
        <v>GIF</v>
      </c>
      <c r="F9151" s="2" t="str">
        <f>VLOOKUP(B9151,[1]Worksheet!$B$2:$D$1002,3,FALSE)</f>
        <v>soccer</v>
      </c>
      <c r="G9151" s="3" t="str">
        <f>VLOOKUP(C9151,[2]Worksheet!$B$2:$D$18,2,FALSE)</f>
        <v>negative</v>
      </c>
      <c r="H9151" s="2">
        <f>VLOOKUP(C9151,[2]Worksheet!$B$2:$D$18,3,FALSE)</f>
        <v>10</v>
      </c>
      <c r="I9151" s="4"/>
    </row>
    <row r="9152" spans="1:9" ht="16.8">
      <c r="A9152">
        <v>9509</v>
      </c>
      <c r="B9152" s="1" t="s">
        <v>9518</v>
      </c>
      <c r="C9152" s="1" t="s">
        <v>43</v>
      </c>
      <c r="D9152" t="s">
        <v>9528</v>
      </c>
      <c r="E9152" t="str">
        <f>VLOOKUP(B9152,[1]Worksheet!$B$2:$D$1002,2,FALSE)</f>
        <v>GIF</v>
      </c>
      <c r="F9152" s="2" t="str">
        <f>VLOOKUP(B9152,[1]Worksheet!$B$2:$D$1002,3,FALSE)</f>
        <v>soccer</v>
      </c>
      <c r="G9152" s="3" t="str">
        <f>VLOOKUP(C9152,[2]Worksheet!$B$2:$D$18,2,FALSE)</f>
        <v>positive</v>
      </c>
      <c r="H9152" s="2">
        <f>VLOOKUP(C9152,[2]Worksheet!$B$2:$D$18,3,FALSE)</f>
        <v>50</v>
      </c>
      <c r="I9152" s="4"/>
    </row>
    <row r="9153" spans="1:9" ht="16.8">
      <c r="A9153">
        <v>9510</v>
      </c>
      <c r="B9153" s="1" t="s">
        <v>9518</v>
      </c>
      <c r="C9153" s="1" t="s">
        <v>18</v>
      </c>
      <c r="D9153" t="s">
        <v>9529</v>
      </c>
      <c r="E9153" t="str">
        <f>VLOOKUP(B9153,[1]Worksheet!$B$2:$D$1002,2,FALSE)</f>
        <v>GIF</v>
      </c>
      <c r="F9153" s="2" t="str">
        <f>VLOOKUP(B9153,[1]Worksheet!$B$2:$D$1002,3,FALSE)</f>
        <v>soccer</v>
      </c>
      <c r="G9153" s="3" t="str">
        <f>VLOOKUP(C9153,[2]Worksheet!$B$2:$D$18,2,FALSE)</f>
        <v>neutral</v>
      </c>
      <c r="H9153" s="2">
        <f>VLOOKUP(C9153,[2]Worksheet!$B$2:$D$18,3,FALSE)</f>
        <v>35</v>
      </c>
      <c r="I9153" s="4"/>
    </row>
    <row r="9154" spans="1:9" ht="16.8">
      <c r="A9154">
        <v>9511</v>
      </c>
      <c r="B9154" s="1" t="s">
        <v>9518</v>
      </c>
      <c r="C9154" s="1" t="s">
        <v>16</v>
      </c>
      <c r="D9154" t="s">
        <v>9530</v>
      </c>
      <c r="E9154" t="str">
        <f>VLOOKUP(B9154,[1]Worksheet!$B$2:$D$1002,2,FALSE)</f>
        <v>GIF</v>
      </c>
      <c r="F9154" s="2" t="str">
        <f>VLOOKUP(B9154,[1]Worksheet!$B$2:$D$1002,3,FALSE)</f>
        <v>soccer</v>
      </c>
      <c r="G9154" s="3" t="str">
        <f>VLOOKUP(C9154,[2]Worksheet!$B$2:$D$18,2,FALSE)</f>
        <v>positive</v>
      </c>
      <c r="H9154" s="2">
        <f>VLOOKUP(C9154,[2]Worksheet!$B$2:$D$18,3,FALSE)</f>
        <v>30</v>
      </c>
      <c r="I9154" s="4"/>
    </row>
    <row r="9155" spans="1:9" ht="16.8">
      <c r="A9155">
        <v>9512</v>
      </c>
      <c r="B9155" s="1" t="s">
        <v>9518</v>
      </c>
      <c r="C9155" s="1" t="s">
        <v>18</v>
      </c>
      <c r="D9155" t="s">
        <v>9531</v>
      </c>
      <c r="E9155" t="str">
        <f>VLOOKUP(B9155,[1]Worksheet!$B$2:$D$1002,2,FALSE)</f>
        <v>GIF</v>
      </c>
      <c r="F9155" s="2" t="str">
        <f>VLOOKUP(B9155,[1]Worksheet!$B$2:$D$1002,3,FALSE)</f>
        <v>soccer</v>
      </c>
      <c r="G9155" s="3" t="str">
        <f>VLOOKUP(C9155,[2]Worksheet!$B$2:$D$18,2,FALSE)</f>
        <v>neutral</v>
      </c>
      <c r="H9155" s="2">
        <f>VLOOKUP(C9155,[2]Worksheet!$B$2:$D$18,3,FALSE)</f>
        <v>35</v>
      </c>
      <c r="I9155" s="4"/>
    </row>
    <row r="9156" spans="1:9" ht="16.8">
      <c r="A9156">
        <v>9513</v>
      </c>
      <c r="B9156" s="1" t="s">
        <v>9518</v>
      </c>
      <c r="C9156" s="1" t="s">
        <v>63</v>
      </c>
      <c r="D9156" t="s">
        <v>9532</v>
      </c>
      <c r="E9156" t="str">
        <f>VLOOKUP(B9156,[1]Worksheet!$B$2:$D$1002,2,FALSE)</f>
        <v>GIF</v>
      </c>
      <c r="F9156" s="2" t="str">
        <f>VLOOKUP(B9156,[1]Worksheet!$B$2:$D$1002,3,FALSE)</f>
        <v>soccer</v>
      </c>
      <c r="G9156" s="3" t="str">
        <f>VLOOKUP(C9156,[2]Worksheet!$B$2:$D$18,2,FALSE)</f>
        <v>positive</v>
      </c>
      <c r="H9156" s="2">
        <f>VLOOKUP(C9156,[2]Worksheet!$B$2:$D$18,3,FALSE)</f>
        <v>70</v>
      </c>
      <c r="I9156" s="4"/>
    </row>
    <row r="9157" spans="1:9" ht="16.8">
      <c r="A9157">
        <v>9514</v>
      </c>
      <c r="B9157" s="1" t="s">
        <v>9518</v>
      </c>
      <c r="C9157" s="1" t="s">
        <v>45</v>
      </c>
      <c r="D9157" t="s">
        <v>9533</v>
      </c>
      <c r="E9157" t="str">
        <f>VLOOKUP(B9157,[1]Worksheet!$B$2:$D$1002,2,FALSE)</f>
        <v>GIF</v>
      </c>
      <c r="F9157" s="2" t="str">
        <f>VLOOKUP(B9157,[1]Worksheet!$B$2:$D$1002,3,FALSE)</f>
        <v>soccer</v>
      </c>
      <c r="G9157" s="3" t="str">
        <f>VLOOKUP(C9157,[2]Worksheet!$B$2:$D$18,2,FALSE)</f>
        <v>positive</v>
      </c>
      <c r="H9157" s="2">
        <f>VLOOKUP(C9157,[2]Worksheet!$B$2:$D$18,3,FALSE)</f>
        <v>60</v>
      </c>
      <c r="I9157" s="4"/>
    </row>
    <row r="9158" spans="1:9" ht="16.8">
      <c r="A9158">
        <v>9515</v>
      </c>
      <c r="B9158" s="1" t="s">
        <v>9518</v>
      </c>
      <c r="C9158" s="1" t="s">
        <v>16</v>
      </c>
      <c r="D9158" t="s">
        <v>9534</v>
      </c>
      <c r="E9158" t="str">
        <f>VLOOKUP(B9158,[1]Worksheet!$B$2:$D$1002,2,FALSE)</f>
        <v>GIF</v>
      </c>
      <c r="F9158" s="2" t="str">
        <f>VLOOKUP(B9158,[1]Worksheet!$B$2:$D$1002,3,FALSE)</f>
        <v>soccer</v>
      </c>
      <c r="G9158" s="3" t="str">
        <f>VLOOKUP(C9158,[2]Worksheet!$B$2:$D$18,2,FALSE)</f>
        <v>positive</v>
      </c>
      <c r="H9158" s="2">
        <f>VLOOKUP(C9158,[2]Worksheet!$B$2:$D$18,3,FALSE)</f>
        <v>30</v>
      </c>
      <c r="I9158" s="4"/>
    </row>
    <row r="9159" spans="1:9" ht="16.8">
      <c r="A9159">
        <v>9516</v>
      </c>
      <c r="B9159" s="1" t="s">
        <v>9518</v>
      </c>
      <c r="C9159" s="1" t="s">
        <v>22</v>
      </c>
      <c r="D9159" t="s">
        <v>9535</v>
      </c>
      <c r="E9159" t="str">
        <f>VLOOKUP(B9159,[1]Worksheet!$B$2:$D$1002,2,FALSE)</f>
        <v>GIF</v>
      </c>
      <c r="F9159" s="2" t="str">
        <f>VLOOKUP(B9159,[1]Worksheet!$B$2:$D$1002,3,FALSE)</f>
        <v>soccer</v>
      </c>
      <c r="G9159" s="3" t="str">
        <f>VLOOKUP(C9159,[2]Worksheet!$B$2:$D$18,2,FALSE)</f>
        <v>negative</v>
      </c>
      <c r="H9159" s="2">
        <f>VLOOKUP(C9159,[2]Worksheet!$B$2:$D$18,3,FALSE)</f>
        <v>5</v>
      </c>
      <c r="I9159" s="4"/>
    </row>
    <row r="9160" spans="1:9" ht="16.8">
      <c r="A9160">
        <v>9517</v>
      </c>
      <c r="B9160" s="1" t="s">
        <v>9518</v>
      </c>
      <c r="C9160" s="1" t="s">
        <v>27</v>
      </c>
      <c r="D9160" t="s">
        <v>9536</v>
      </c>
      <c r="E9160" t="str">
        <f>VLOOKUP(B9160,[1]Worksheet!$B$2:$D$1002,2,FALSE)</f>
        <v>GIF</v>
      </c>
      <c r="F9160" s="2" t="str">
        <f>VLOOKUP(B9160,[1]Worksheet!$B$2:$D$1002,3,FALSE)</f>
        <v>soccer</v>
      </c>
      <c r="G9160" s="3" t="str">
        <f>VLOOKUP(C9160,[2]Worksheet!$B$2:$D$18,2,FALSE)</f>
        <v>neutral</v>
      </c>
      <c r="H9160" s="2">
        <f>VLOOKUP(C9160,[2]Worksheet!$B$2:$D$18,3,FALSE)</f>
        <v>20</v>
      </c>
      <c r="I9160" s="4"/>
    </row>
    <row r="9161" spans="1:9" ht="16.8">
      <c r="A9161">
        <v>9518</v>
      </c>
      <c r="B9161" s="1" t="s">
        <v>9518</v>
      </c>
      <c r="C9161" s="1" t="s">
        <v>27</v>
      </c>
      <c r="D9161" t="s">
        <v>9537</v>
      </c>
      <c r="E9161" t="str">
        <f>VLOOKUP(B9161,[1]Worksheet!$B$2:$D$1002,2,FALSE)</f>
        <v>GIF</v>
      </c>
      <c r="F9161" s="2" t="str">
        <f>VLOOKUP(B9161,[1]Worksheet!$B$2:$D$1002,3,FALSE)</f>
        <v>soccer</v>
      </c>
      <c r="G9161" s="3" t="str">
        <f>VLOOKUP(C9161,[2]Worksheet!$B$2:$D$18,2,FALSE)</f>
        <v>neutral</v>
      </c>
      <c r="H9161" s="2">
        <f>VLOOKUP(C9161,[2]Worksheet!$B$2:$D$18,3,FALSE)</f>
        <v>20</v>
      </c>
      <c r="I9161" s="4"/>
    </row>
    <row r="9162" spans="1:9" ht="16.8">
      <c r="A9162">
        <v>9519</v>
      </c>
      <c r="B9162" s="1" t="s">
        <v>9518</v>
      </c>
      <c r="C9162" s="1" t="s">
        <v>41</v>
      </c>
      <c r="D9162" t="s">
        <v>9538</v>
      </c>
      <c r="E9162" t="str">
        <f>VLOOKUP(B9162,[1]Worksheet!$B$2:$D$1002,2,FALSE)</f>
        <v>GIF</v>
      </c>
      <c r="F9162" s="2" t="str">
        <f>VLOOKUP(B9162,[1]Worksheet!$B$2:$D$1002,3,FALSE)</f>
        <v>soccer</v>
      </c>
      <c r="G9162" s="3" t="str">
        <f>VLOOKUP(C9162,[2]Worksheet!$B$2:$D$18,2,FALSE)</f>
        <v>negative</v>
      </c>
      <c r="H9162" s="2">
        <f>VLOOKUP(C9162,[2]Worksheet!$B$2:$D$18,3,FALSE)</f>
        <v>12</v>
      </c>
      <c r="I9162" s="4"/>
    </row>
    <row r="9163" spans="1:9" ht="16.8">
      <c r="A9163">
        <v>9520</v>
      </c>
      <c r="B9163" s="1" t="s">
        <v>9518</v>
      </c>
      <c r="C9163" s="1" t="s">
        <v>16</v>
      </c>
      <c r="D9163" t="s">
        <v>9539</v>
      </c>
      <c r="E9163" t="str">
        <f>VLOOKUP(B9163,[1]Worksheet!$B$2:$D$1002,2,FALSE)</f>
        <v>GIF</v>
      </c>
      <c r="F9163" s="2" t="str">
        <f>VLOOKUP(B9163,[1]Worksheet!$B$2:$D$1002,3,FALSE)</f>
        <v>soccer</v>
      </c>
      <c r="G9163" s="3" t="str">
        <f>VLOOKUP(C9163,[2]Worksheet!$B$2:$D$18,2,FALSE)</f>
        <v>positive</v>
      </c>
      <c r="H9163" s="2">
        <f>VLOOKUP(C9163,[2]Worksheet!$B$2:$D$18,3,FALSE)</f>
        <v>30</v>
      </c>
      <c r="I9163" s="4"/>
    </row>
    <row r="9164" spans="1:9" ht="16.8">
      <c r="A9164">
        <v>9521</v>
      </c>
      <c r="B9164" s="1" t="s">
        <v>9518</v>
      </c>
      <c r="C9164" s="1" t="s">
        <v>41</v>
      </c>
      <c r="D9164" t="s">
        <v>9540</v>
      </c>
      <c r="E9164" t="str">
        <f>VLOOKUP(B9164,[1]Worksheet!$B$2:$D$1002,2,FALSE)</f>
        <v>GIF</v>
      </c>
      <c r="F9164" s="2" t="str">
        <f>VLOOKUP(B9164,[1]Worksheet!$B$2:$D$1002,3,FALSE)</f>
        <v>soccer</v>
      </c>
      <c r="G9164" s="3" t="str">
        <f>VLOOKUP(C9164,[2]Worksheet!$B$2:$D$18,2,FALSE)</f>
        <v>negative</v>
      </c>
      <c r="H9164" s="2">
        <f>VLOOKUP(C9164,[2]Worksheet!$B$2:$D$18,3,FALSE)</f>
        <v>12</v>
      </c>
      <c r="I9164" s="4"/>
    </row>
    <row r="9165" spans="1:9" ht="16.8">
      <c r="A9165">
        <v>9522</v>
      </c>
      <c r="B9165" s="1" t="s">
        <v>9518</v>
      </c>
      <c r="C9165" s="1" t="s">
        <v>22</v>
      </c>
      <c r="D9165" t="s">
        <v>9541</v>
      </c>
      <c r="E9165" t="str">
        <f>VLOOKUP(B9165,[1]Worksheet!$B$2:$D$1002,2,FALSE)</f>
        <v>GIF</v>
      </c>
      <c r="F9165" s="2" t="str">
        <f>VLOOKUP(B9165,[1]Worksheet!$B$2:$D$1002,3,FALSE)</f>
        <v>soccer</v>
      </c>
      <c r="G9165" s="3" t="str">
        <f>VLOOKUP(C9165,[2]Worksheet!$B$2:$D$18,2,FALSE)</f>
        <v>negative</v>
      </c>
      <c r="H9165" s="2">
        <f>VLOOKUP(C9165,[2]Worksheet!$B$2:$D$18,3,FALSE)</f>
        <v>5</v>
      </c>
      <c r="I9165" s="4"/>
    </row>
    <row r="9166" spans="1:9" ht="16.8">
      <c r="A9166">
        <v>9523</v>
      </c>
      <c r="B9166" s="1" t="s">
        <v>9518</v>
      </c>
      <c r="C9166" s="1" t="s">
        <v>27</v>
      </c>
      <c r="D9166" t="s">
        <v>9542</v>
      </c>
      <c r="E9166" t="str">
        <f>VLOOKUP(B9166,[1]Worksheet!$B$2:$D$1002,2,FALSE)</f>
        <v>GIF</v>
      </c>
      <c r="F9166" s="2" t="str">
        <f>VLOOKUP(B9166,[1]Worksheet!$B$2:$D$1002,3,FALSE)</f>
        <v>soccer</v>
      </c>
      <c r="G9166" s="3" t="str">
        <f>VLOOKUP(C9166,[2]Worksheet!$B$2:$D$18,2,FALSE)</f>
        <v>neutral</v>
      </c>
      <c r="H9166" s="2">
        <f>VLOOKUP(C9166,[2]Worksheet!$B$2:$D$18,3,FALSE)</f>
        <v>20</v>
      </c>
      <c r="I9166" s="4"/>
    </row>
    <row r="9167" spans="1:9" ht="16.8">
      <c r="A9167">
        <v>9524</v>
      </c>
      <c r="B9167" s="1" t="s">
        <v>9518</v>
      </c>
      <c r="C9167" s="1" t="s">
        <v>38</v>
      </c>
      <c r="D9167" t="s">
        <v>9543</v>
      </c>
      <c r="E9167" t="str">
        <f>VLOOKUP(B9167,[1]Worksheet!$B$2:$D$1002,2,FALSE)</f>
        <v>GIF</v>
      </c>
      <c r="F9167" s="2" t="str">
        <f>VLOOKUP(B9167,[1]Worksheet!$B$2:$D$1002,3,FALSE)</f>
        <v>soccer</v>
      </c>
      <c r="G9167" s="3" t="str">
        <f>VLOOKUP(C9167,[2]Worksheet!$B$2:$D$18,2,FALSE)</f>
        <v>positive</v>
      </c>
      <c r="H9167" s="2">
        <f>VLOOKUP(C9167,[2]Worksheet!$B$2:$D$18,3,FALSE)</f>
        <v>45</v>
      </c>
      <c r="I9167" s="4"/>
    </row>
    <row r="9168" spans="1:9" ht="16.8">
      <c r="A9168">
        <v>9525</v>
      </c>
      <c r="B9168" s="1" t="s">
        <v>9518</v>
      </c>
      <c r="C9168" s="1" t="s">
        <v>11</v>
      </c>
      <c r="D9168" t="s">
        <v>9544</v>
      </c>
      <c r="E9168" t="str">
        <f>VLOOKUP(B9168,[1]Worksheet!$B$2:$D$1002,2,FALSE)</f>
        <v>GIF</v>
      </c>
      <c r="F9168" s="2" t="str">
        <f>VLOOKUP(B9168,[1]Worksheet!$B$2:$D$1002,3,FALSE)</f>
        <v>soccer</v>
      </c>
      <c r="G9168" s="3" t="str">
        <f>VLOOKUP(C9168,[2]Worksheet!$B$2:$D$18,2,FALSE)</f>
        <v>negative</v>
      </c>
      <c r="H9168" s="2">
        <f>VLOOKUP(C9168,[2]Worksheet!$B$2:$D$18,3,FALSE)</f>
        <v>10</v>
      </c>
      <c r="I9168" s="4"/>
    </row>
    <row r="9169" spans="1:9" ht="16.8">
      <c r="A9169">
        <v>9526</v>
      </c>
      <c r="B9169" s="1" t="s">
        <v>9518</v>
      </c>
      <c r="C9169" s="1" t="s">
        <v>88</v>
      </c>
      <c r="D9169" t="s">
        <v>9545</v>
      </c>
      <c r="E9169" t="str">
        <f>VLOOKUP(B9169,[1]Worksheet!$B$2:$D$1002,2,FALSE)</f>
        <v>GIF</v>
      </c>
      <c r="F9169" s="2" t="str">
        <f>VLOOKUP(B9169,[1]Worksheet!$B$2:$D$1002,3,FALSE)</f>
        <v>soccer</v>
      </c>
      <c r="G9169" s="3" t="str">
        <f>VLOOKUP(C9169,[2]Worksheet!$B$2:$D$18,2,FALSE)</f>
        <v>positive</v>
      </c>
      <c r="H9169" s="2">
        <f>VLOOKUP(C9169,[2]Worksheet!$B$2:$D$18,3,FALSE)</f>
        <v>72</v>
      </c>
      <c r="I9169" s="4"/>
    </row>
    <row r="9170" spans="1:9" ht="16.8">
      <c r="A9170">
        <v>9527</v>
      </c>
      <c r="B9170" s="1" t="s">
        <v>9518</v>
      </c>
      <c r="C9170" s="1" t="s">
        <v>63</v>
      </c>
      <c r="D9170" t="s">
        <v>9546</v>
      </c>
      <c r="E9170" t="str">
        <f>VLOOKUP(B9170,[1]Worksheet!$B$2:$D$1002,2,FALSE)</f>
        <v>GIF</v>
      </c>
      <c r="F9170" s="2" t="str">
        <f>VLOOKUP(B9170,[1]Worksheet!$B$2:$D$1002,3,FALSE)</f>
        <v>soccer</v>
      </c>
      <c r="G9170" s="3" t="str">
        <f>VLOOKUP(C9170,[2]Worksheet!$B$2:$D$18,2,FALSE)</f>
        <v>positive</v>
      </c>
      <c r="H9170" s="2">
        <f>VLOOKUP(C9170,[2]Worksheet!$B$2:$D$18,3,FALSE)</f>
        <v>70</v>
      </c>
      <c r="I9170" s="4"/>
    </row>
    <row r="9171" spans="1:9" ht="16.8">
      <c r="A9171">
        <v>9528</v>
      </c>
      <c r="B9171" s="1" t="s">
        <v>9518</v>
      </c>
      <c r="C9171" s="1" t="s">
        <v>27</v>
      </c>
      <c r="D9171" t="s">
        <v>9547</v>
      </c>
      <c r="E9171" t="str">
        <f>VLOOKUP(B9171,[1]Worksheet!$B$2:$D$1002,2,FALSE)</f>
        <v>GIF</v>
      </c>
      <c r="F9171" s="2" t="str">
        <f>VLOOKUP(B9171,[1]Worksheet!$B$2:$D$1002,3,FALSE)</f>
        <v>soccer</v>
      </c>
      <c r="G9171" s="3" t="str">
        <f>VLOOKUP(C9171,[2]Worksheet!$B$2:$D$18,2,FALSE)</f>
        <v>neutral</v>
      </c>
      <c r="H9171" s="2">
        <f>VLOOKUP(C9171,[2]Worksheet!$B$2:$D$18,3,FALSE)</f>
        <v>20</v>
      </c>
      <c r="I9171" s="4"/>
    </row>
    <row r="9172" spans="1:9" ht="16.8">
      <c r="A9172">
        <v>9529</v>
      </c>
      <c r="B9172" s="1" t="s">
        <v>9518</v>
      </c>
      <c r="C9172" s="1" t="s">
        <v>45</v>
      </c>
      <c r="D9172" t="s">
        <v>9548</v>
      </c>
      <c r="E9172" t="str">
        <f>VLOOKUP(B9172,[1]Worksheet!$B$2:$D$1002,2,FALSE)</f>
        <v>GIF</v>
      </c>
      <c r="F9172" s="2" t="str">
        <f>VLOOKUP(B9172,[1]Worksheet!$B$2:$D$1002,3,FALSE)</f>
        <v>soccer</v>
      </c>
      <c r="G9172" s="3" t="str">
        <f>VLOOKUP(C9172,[2]Worksheet!$B$2:$D$18,2,FALSE)</f>
        <v>positive</v>
      </c>
      <c r="H9172" s="2">
        <f>VLOOKUP(C9172,[2]Worksheet!$B$2:$D$18,3,FALSE)</f>
        <v>60</v>
      </c>
      <c r="I9172" s="4"/>
    </row>
    <row r="9173" spans="1:9" ht="16.8">
      <c r="A9173">
        <v>9530</v>
      </c>
      <c r="B9173" s="1" t="s">
        <v>9518</v>
      </c>
      <c r="C9173" s="1" t="s">
        <v>13</v>
      </c>
      <c r="D9173" t="s">
        <v>9549</v>
      </c>
      <c r="E9173" t="str">
        <f>VLOOKUP(B9173,[1]Worksheet!$B$2:$D$1002,2,FALSE)</f>
        <v>GIF</v>
      </c>
      <c r="F9173" s="2" t="str">
        <f>VLOOKUP(B9173,[1]Worksheet!$B$2:$D$1002,3,FALSE)</f>
        <v>soccer</v>
      </c>
      <c r="G9173" s="3" t="str">
        <f>VLOOKUP(C9173,[2]Worksheet!$B$2:$D$18,2,FALSE)</f>
        <v>negative</v>
      </c>
      <c r="H9173" s="2">
        <f>VLOOKUP(C9173,[2]Worksheet!$B$2:$D$18,3,FALSE)</f>
        <v>15</v>
      </c>
      <c r="I9173" s="4"/>
    </row>
    <row r="9174" spans="1:9" ht="16.8">
      <c r="A9174">
        <v>9531</v>
      </c>
      <c r="B9174" s="1" t="s">
        <v>9518</v>
      </c>
      <c r="C9174" s="1" t="s">
        <v>45</v>
      </c>
      <c r="D9174" t="s">
        <v>9550</v>
      </c>
      <c r="E9174" t="str">
        <f>VLOOKUP(B9174,[1]Worksheet!$B$2:$D$1002,2,FALSE)</f>
        <v>GIF</v>
      </c>
      <c r="F9174" s="2" t="str">
        <f>VLOOKUP(B9174,[1]Worksheet!$B$2:$D$1002,3,FALSE)</f>
        <v>soccer</v>
      </c>
      <c r="G9174" s="3" t="str">
        <f>VLOOKUP(C9174,[2]Worksheet!$B$2:$D$18,2,FALSE)</f>
        <v>positive</v>
      </c>
      <c r="H9174" s="2">
        <f>VLOOKUP(C9174,[2]Worksheet!$B$2:$D$18,3,FALSE)</f>
        <v>60</v>
      </c>
      <c r="I9174" s="4"/>
    </row>
    <row r="9175" spans="1:9" ht="16.8">
      <c r="A9175">
        <v>9532</v>
      </c>
      <c r="B9175" s="1" t="s">
        <v>9518</v>
      </c>
      <c r="C9175" s="1" t="s">
        <v>18</v>
      </c>
      <c r="D9175" t="s">
        <v>9551</v>
      </c>
      <c r="E9175" t="str">
        <f>VLOOKUP(B9175,[1]Worksheet!$B$2:$D$1002,2,FALSE)</f>
        <v>GIF</v>
      </c>
      <c r="F9175" s="2" t="str">
        <f>VLOOKUP(B9175,[1]Worksheet!$B$2:$D$1002,3,FALSE)</f>
        <v>soccer</v>
      </c>
      <c r="G9175" s="3" t="str">
        <f>VLOOKUP(C9175,[2]Worksheet!$B$2:$D$18,2,FALSE)</f>
        <v>neutral</v>
      </c>
      <c r="H9175" s="2">
        <f>VLOOKUP(C9175,[2]Worksheet!$B$2:$D$18,3,FALSE)</f>
        <v>35</v>
      </c>
      <c r="I9175" s="4"/>
    </row>
    <row r="9176" spans="1:9" ht="16.8">
      <c r="A9176">
        <v>9533</v>
      </c>
      <c r="B9176" s="1" t="s">
        <v>9518</v>
      </c>
      <c r="C9176" s="1" t="s">
        <v>33</v>
      </c>
      <c r="D9176" t="s">
        <v>9552</v>
      </c>
      <c r="E9176" t="str">
        <f>VLOOKUP(B9176,[1]Worksheet!$B$2:$D$1002,2,FALSE)</f>
        <v>GIF</v>
      </c>
      <c r="F9176" s="2" t="str">
        <f>VLOOKUP(B9176,[1]Worksheet!$B$2:$D$1002,3,FALSE)</f>
        <v>soccer</v>
      </c>
      <c r="G9176" s="3" t="str">
        <f>VLOOKUP(C9176,[2]Worksheet!$B$2:$D$18,2,FALSE)</f>
        <v>positive</v>
      </c>
      <c r="H9176" s="2">
        <f>VLOOKUP(C9176,[2]Worksheet!$B$2:$D$18,3,FALSE)</f>
        <v>75</v>
      </c>
      <c r="I9176" s="4"/>
    </row>
    <row r="9177" spans="1:9" ht="16.8">
      <c r="A9177">
        <v>9534</v>
      </c>
      <c r="B9177" s="1" t="s">
        <v>9518</v>
      </c>
      <c r="C9177" s="1" t="s">
        <v>27</v>
      </c>
      <c r="D9177" t="s">
        <v>9553</v>
      </c>
      <c r="E9177" t="str">
        <f>VLOOKUP(B9177,[1]Worksheet!$B$2:$D$1002,2,FALSE)</f>
        <v>GIF</v>
      </c>
      <c r="F9177" s="2" t="str">
        <f>VLOOKUP(B9177,[1]Worksheet!$B$2:$D$1002,3,FALSE)</f>
        <v>soccer</v>
      </c>
      <c r="G9177" s="3" t="str">
        <f>VLOOKUP(C9177,[2]Worksheet!$B$2:$D$18,2,FALSE)</f>
        <v>neutral</v>
      </c>
      <c r="H9177" s="2">
        <f>VLOOKUP(C9177,[2]Worksheet!$B$2:$D$18,3,FALSE)</f>
        <v>20</v>
      </c>
      <c r="I9177" s="4"/>
    </row>
    <row r="9178" spans="1:9" ht="16.8">
      <c r="A9178">
        <v>9535</v>
      </c>
      <c r="B9178" s="1" t="s">
        <v>9518</v>
      </c>
      <c r="C9178" s="1" t="s">
        <v>41</v>
      </c>
      <c r="D9178" t="s">
        <v>9554</v>
      </c>
      <c r="E9178" t="str">
        <f>VLOOKUP(B9178,[1]Worksheet!$B$2:$D$1002,2,FALSE)</f>
        <v>GIF</v>
      </c>
      <c r="F9178" s="2" t="str">
        <f>VLOOKUP(B9178,[1]Worksheet!$B$2:$D$1002,3,FALSE)</f>
        <v>soccer</v>
      </c>
      <c r="G9178" s="3" t="str">
        <f>VLOOKUP(C9178,[2]Worksheet!$B$2:$D$18,2,FALSE)</f>
        <v>negative</v>
      </c>
      <c r="H9178" s="2">
        <f>VLOOKUP(C9178,[2]Worksheet!$B$2:$D$18,3,FALSE)</f>
        <v>12</v>
      </c>
      <c r="I9178" s="4"/>
    </row>
    <row r="9179" spans="1:9" ht="16.8">
      <c r="A9179">
        <v>9536</v>
      </c>
      <c r="B9179" s="1" t="s">
        <v>9518</v>
      </c>
      <c r="C9179" s="1" t="s">
        <v>25</v>
      </c>
      <c r="D9179" t="s">
        <v>9555</v>
      </c>
      <c r="E9179" t="str">
        <f>VLOOKUP(B9179,[1]Worksheet!$B$2:$D$1002,2,FALSE)</f>
        <v>GIF</v>
      </c>
      <c r="F9179" s="2" t="str">
        <f>VLOOKUP(B9179,[1]Worksheet!$B$2:$D$1002,3,FALSE)</f>
        <v>soccer</v>
      </c>
      <c r="G9179" s="3" t="str">
        <f>VLOOKUP(C9179,[2]Worksheet!$B$2:$D$18,2,FALSE)</f>
        <v>positive</v>
      </c>
      <c r="H9179" s="2">
        <f>VLOOKUP(C9179,[2]Worksheet!$B$2:$D$18,3,FALSE)</f>
        <v>65</v>
      </c>
      <c r="I9179" s="4"/>
    </row>
    <row r="9180" spans="1:9" ht="16.8">
      <c r="A9180">
        <v>9537</v>
      </c>
      <c r="B9180" s="1" t="s">
        <v>9518</v>
      </c>
      <c r="C9180" s="1" t="s">
        <v>9</v>
      </c>
      <c r="D9180" t="s">
        <v>9556</v>
      </c>
      <c r="E9180" t="str">
        <f>VLOOKUP(B9180,[1]Worksheet!$B$2:$D$1002,2,FALSE)</f>
        <v>GIF</v>
      </c>
      <c r="F9180" s="2" t="str">
        <f>VLOOKUP(B9180,[1]Worksheet!$B$2:$D$1002,3,FALSE)</f>
        <v>soccer</v>
      </c>
      <c r="G9180" s="3" t="str">
        <f>VLOOKUP(C9180,[2]Worksheet!$B$2:$D$18,2,FALSE)</f>
        <v>negative</v>
      </c>
      <c r="H9180" s="2">
        <f>VLOOKUP(C9180,[2]Worksheet!$B$2:$D$18,3,FALSE)</f>
        <v>0</v>
      </c>
      <c r="I9180" s="4"/>
    </row>
    <row r="9181" spans="1:9" ht="16.8">
      <c r="A9181">
        <v>9539</v>
      </c>
      <c r="B9181" s="1" t="s">
        <v>9557</v>
      </c>
      <c r="C9181" s="1" t="s">
        <v>11</v>
      </c>
      <c r="D9181" t="s">
        <v>9558</v>
      </c>
      <c r="E9181" t="str">
        <f>VLOOKUP(B9181,[1]Worksheet!$B$2:$D$1002,2,FALSE)</f>
        <v>GIF</v>
      </c>
      <c r="F9181" s="2" t="str">
        <f>VLOOKUP(B9181,[1]Worksheet!$B$2:$D$1002,3,FALSE)</f>
        <v>tennis</v>
      </c>
      <c r="G9181" s="3" t="str">
        <f>VLOOKUP(C9181,[2]Worksheet!$B$2:$D$18,2,FALSE)</f>
        <v>negative</v>
      </c>
      <c r="H9181" s="2">
        <f>VLOOKUP(C9181,[2]Worksheet!$B$2:$D$18,3,FALSE)</f>
        <v>10</v>
      </c>
      <c r="I9181" s="4"/>
    </row>
    <row r="9182" spans="1:9" ht="16.8">
      <c r="A9182">
        <v>9540</v>
      </c>
      <c r="B9182" s="1" t="s">
        <v>9557</v>
      </c>
      <c r="C9182" s="1" t="s">
        <v>9</v>
      </c>
      <c r="D9182" t="s">
        <v>9559</v>
      </c>
      <c r="E9182" t="str">
        <f>VLOOKUP(B9182,[1]Worksheet!$B$2:$D$1002,2,FALSE)</f>
        <v>GIF</v>
      </c>
      <c r="F9182" s="2" t="str">
        <f>VLOOKUP(B9182,[1]Worksheet!$B$2:$D$1002,3,FALSE)</f>
        <v>tennis</v>
      </c>
      <c r="G9182" s="3" t="str">
        <f>VLOOKUP(C9182,[2]Worksheet!$B$2:$D$18,2,FALSE)</f>
        <v>negative</v>
      </c>
      <c r="H9182" s="2">
        <f>VLOOKUP(C9182,[2]Worksheet!$B$2:$D$18,3,FALSE)</f>
        <v>0</v>
      </c>
      <c r="I9182" s="4"/>
    </row>
    <row r="9183" spans="1:9" ht="16.8">
      <c r="A9183">
        <v>9541</v>
      </c>
      <c r="B9183" s="1" t="s">
        <v>9557</v>
      </c>
      <c r="C9183" s="1" t="s">
        <v>45</v>
      </c>
      <c r="D9183" t="s">
        <v>9560</v>
      </c>
      <c r="E9183" t="str">
        <f>VLOOKUP(B9183,[1]Worksheet!$B$2:$D$1002,2,FALSE)</f>
        <v>GIF</v>
      </c>
      <c r="F9183" s="2" t="str">
        <f>VLOOKUP(B9183,[1]Worksheet!$B$2:$D$1002,3,FALSE)</f>
        <v>tennis</v>
      </c>
      <c r="G9183" s="3" t="str">
        <f>VLOOKUP(C9183,[2]Worksheet!$B$2:$D$18,2,FALSE)</f>
        <v>positive</v>
      </c>
      <c r="H9183" s="2">
        <f>VLOOKUP(C9183,[2]Worksheet!$B$2:$D$18,3,FALSE)</f>
        <v>60</v>
      </c>
      <c r="I9183" s="4"/>
    </row>
    <row r="9184" spans="1:9" ht="16.8">
      <c r="A9184">
        <v>9542</v>
      </c>
      <c r="B9184" s="1" t="s">
        <v>9557</v>
      </c>
      <c r="C9184" s="1" t="s">
        <v>11</v>
      </c>
      <c r="D9184" t="s">
        <v>9561</v>
      </c>
      <c r="E9184" t="str">
        <f>VLOOKUP(B9184,[1]Worksheet!$B$2:$D$1002,2,FALSE)</f>
        <v>GIF</v>
      </c>
      <c r="F9184" s="2" t="str">
        <f>VLOOKUP(B9184,[1]Worksheet!$B$2:$D$1002,3,FALSE)</f>
        <v>tennis</v>
      </c>
      <c r="G9184" s="3" t="str">
        <f>VLOOKUP(C9184,[2]Worksheet!$B$2:$D$18,2,FALSE)</f>
        <v>negative</v>
      </c>
      <c r="H9184" s="2">
        <f>VLOOKUP(C9184,[2]Worksheet!$B$2:$D$18,3,FALSE)</f>
        <v>10</v>
      </c>
      <c r="I9184" s="4"/>
    </row>
    <row r="9185" spans="1:9" ht="16.8">
      <c r="A9185">
        <v>9543</v>
      </c>
      <c r="B9185" s="1" t="s">
        <v>9557</v>
      </c>
      <c r="C9185" s="1" t="s">
        <v>43</v>
      </c>
      <c r="D9185" t="s">
        <v>9562</v>
      </c>
      <c r="E9185" t="str">
        <f>VLOOKUP(B9185,[1]Worksheet!$B$2:$D$1002,2,FALSE)</f>
        <v>GIF</v>
      </c>
      <c r="F9185" s="2" t="str">
        <f>VLOOKUP(B9185,[1]Worksheet!$B$2:$D$1002,3,FALSE)</f>
        <v>tennis</v>
      </c>
      <c r="G9185" s="3" t="str">
        <f>VLOOKUP(C9185,[2]Worksheet!$B$2:$D$18,2,FALSE)</f>
        <v>positive</v>
      </c>
      <c r="H9185" s="2">
        <f>VLOOKUP(C9185,[2]Worksheet!$B$2:$D$18,3,FALSE)</f>
        <v>50</v>
      </c>
      <c r="I9185" s="4"/>
    </row>
    <row r="9186" spans="1:9" ht="16.8">
      <c r="A9186">
        <v>9544</v>
      </c>
      <c r="B9186" s="1" t="s">
        <v>9557</v>
      </c>
      <c r="C9186" s="1" t="s">
        <v>20</v>
      </c>
      <c r="D9186" t="s">
        <v>9563</v>
      </c>
      <c r="E9186" t="str">
        <f>VLOOKUP(B9186,[1]Worksheet!$B$2:$D$1002,2,FALSE)</f>
        <v>GIF</v>
      </c>
      <c r="F9186" s="2" t="str">
        <f>VLOOKUP(B9186,[1]Worksheet!$B$2:$D$1002,3,FALSE)</f>
        <v>tennis</v>
      </c>
      <c r="G9186" s="3" t="str">
        <f>VLOOKUP(C9186,[2]Worksheet!$B$2:$D$18,2,FALSE)</f>
        <v>positive</v>
      </c>
      <c r="H9186" s="2">
        <f>VLOOKUP(C9186,[2]Worksheet!$B$2:$D$18,3,FALSE)</f>
        <v>70</v>
      </c>
      <c r="I9186" s="4"/>
    </row>
    <row r="9187" spans="1:9" ht="16.8">
      <c r="A9187">
        <v>9545</v>
      </c>
      <c r="B9187" s="1" t="s">
        <v>9557</v>
      </c>
      <c r="C9187" s="1" t="s">
        <v>27</v>
      </c>
      <c r="D9187" t="s">
        <v>9564</v>
      </c>
      <c r="E9187" t="str">
        <f>VLOOKUP(B9187,[1]Worksheet!$B$2:$D$1002,2,FALSE)</f>
        <v>GIF</v>
      </c>
      <c r="F9187" s="2" t="str">
        <f>VLOOKUP(B9187,[1]Worksheet!$B$2:$D$1002,3,FALSE)</f>
        <v>tennis</v>
      </c>
      <c r="G9187" s="3" t="str">
        <f>VLOOKUP(C9187,[2]Worksheet!$B$2:$D$18,2,FALSE)</f>
        <v>neutral</v>
      </c>
      <c r="H9187" s="2">
        <f>VLOOKUP(C9187,[2]Worksheet!$B$2:$D$18,3,FALSE)</f>
        <v>20</v>
      </c>
      <c r="I9187" s="4"/>
    </row>
    <row r="9188" spans="1:9" ht="16.8">
      <c r="A9188">
        <v>9546</v>
      </c>
      <c r="B9188" s="1" t="s">
        <v>9557</v>
      </c>
      <c r="C9188" s="1" t="s">
        <v>22</v>
      </c>
      <c r="D9188" t="s">
        <v>9565</v>
      </c>
      <c r="E9188" t="str">
        <f>VLOOKUP(B9188,[1]Worksheet!$B$2:$D$1002,2,FALSE)</f>
        <v>GIF</v>
      </c>
      <c r="F9188" s="2" t="str">
        <f>VLOOKUP(B9188,[1]Worksheet!$B$2:$D$1002,3,FALSE)</f>
        <v>tennis</v>
      </c>
      <c r="G9188" s="3" t="str">
        <f>VLOOKUP(C9188,[2]Worksheet!$B$2:$D$18,2,FALSE)</f>
        <v>negative</v>
      </c>
      <c r="H9188" s="2">
        <f>VLOOKUP(C9188,[2]Worksheet!$B$2:$D$18,3,FALSE)</f>
        <v>5</v>
      </c>
      <c r="I9188" s="4"/>
    </row>
    <row r="9189" spans="1:9" ht="16.8">
      <c r="A9189">
        <v>9547</v>
      </c>
      <c r="B9189" s="1" t="s">
        <v>9557</v>
      </c>
      <c r="C9189" s="1" t="s">
        <v>11</v>
      </c>
      <c r="D9189" t="s">
        <v>9566</v>
      </c>
      <c r="E9189" t="str">
        <f>VLOOKUP(B9189,[1]Worksheet!$B$2:$D$1002,2,FALSE)</f>
        <v>GIF</v>
      </c>
      <c r="F9189" s="2" t="str">
        <f>VLOOKUP(B9189,[1]Worksheet!$B$2:$D$1002,3,FALSE)</f>
        <v>tennis</v>
      </c>
      <c r="G9189" s="3" t="str">
        <f>VLOOKUP(C9189,[2]Worksheet!$B$2:$D$18,2,FALSE)</f>
        <v>negative</v>
      </c>
      <c r="H9189" s="2">
        <f>VLOOKUP(C9189,[2]Worksheet!$B$2:$D$18,3,FALSE)</f>
        <v>10</v>
      </c>
      <c r="I9189" s="4"/>
    </row>
    <row r="9190" spans="1:9" ht="16.8">
      <c r="A9190">
        <v>9548</v>
      </c>
      <c r="B9190" s="1" t="s">
        <v>9557</v>
      </c>
      <c r="C9190" s="1" t="s">
        <v>18</v>
      </c>
      <c r="D9190" t="s">
        <v>9567</v>
      </c>
      <c r="E9190" t="str">
        <f>VLOOKUP(B9190,[1]Worksheet!$B$2:$D$1002,2,FALSE)</f>
        <v>GIF</v>
      </c>
      <c r="F9190" s="2" t="str">
        <f>VLOOKUP(B9190,[1]Worksheet!$B$2:$D$1002,3,FALSE)</f>
        <v>tennis</v>
      </c>
      <c r="G9190" s="3" t="str">
        <f>VLOOKUP(C9190,[2]Worksheet!$B$2:$D$18,2,FALSE)</f>
        <v>neutral</v>
      </c>
      <c r="H9190" s="2">
        <f>VLOOKUP(C9190,[2]Worksheet!$B$2:$D$18,3,FALSE)</f>
        <v>35</v>
      </c>
      <c r="I9190" s="4"/>
    </row>
    <row r="9191" spans="1:9" ht="16.8">
      <c r="A9191">
        <v>9549</v>
      </c>
      <c r="B9191" s="1" t="s">
        <v>9557</v>
      </c>
      <c r="C9191" s="1" t="s">
        <v>13</v>
      </c>
      <c r="D9191" t="s">
        <v>9568</v>
      </c>
      <c r="E9191" t="str">
        <f>VLOOKUP(B9191,[1]Worksheet!$B$2:$D$1002,2,FALSE)</f>
        <v>GIF</v>
      </c>
      <c r="F9191" s="2" t="str">
        <f>VLOOKUP(B9191,[1]Worksheet!$B$2:$D$1002,3,FALSE)</f>
        <v>tennis</v>
      </c>
      <c r="G9191" s="3" t="str">
        <f>VLOOKUP(C9191,[2]Worksheet!$B$2:$D$18,2,FALSE)</f>
        <v>negative</v>
      </c>
      <c r="H9191" s="2">
        <f>VLOOKUP(C9191,[2]Worksheet!$B$2:$D$18,3,FALSE)</f>
        <v>15</v>
      </c>
      <c r="I9191" s="4"/>
    </row>
    <row r="9192" spans="1:9" ht="16.8">
      <c r="A9192">
        <v>9550</v>
      </c>
      <c r="B9192" s="1" t="s">
        <v>9557</v>
      </c>
      <c r="C9192" s="1" t="s">
        <v>88</v>
      </c>
      <c r="D9192" t="s">
        <v>9569</v>
      </c>
      <c r="E9192" t="str">
        <f>VLOOKUP(B9192,[1]Worksheet!$B$2:$D$1002,2,FALSE)</f>
        <v>GIF</v>
      </c>
      <c r="F9192" s="2" t="str">
        <f>VLOOKUP(B9192,[1]Worksheet!$B$2:$D$1002,3,FALSE)</f>
        <v>tennis</v>
      </c>
      <c r="G9192" s="3" t="str">
        <f>VLOOKUP(C9192,[2]Worksheet!$B$2:$D$18,2,FALSE)</f>
        <v>positive</v>
      </c>
      <c r="H9192" s="2">
        <f>VLOOKUP(C9192,[2]Worksheet!$B$2:$D$18,3,FALSE)</f>
        <v>72</v>
      </c>
      <c r="I9192" s="4"/>
    </row>
    <row r="9193" spans="1:9" ht="16.8">
      <c r="A9193">
        <v>9551</v>
      </c>
      <c r="B9193" s="1" t="s">
        <v>9557</v>
      </c>
      <c r="C9193" s="1" t="s">
        <v>43</v>
      </c>
      <c r="D9193" t="s">
        <v>9570</v>
      </c>
      <c r="E9193" t="str">
        <f>VLOOKUP(B9193,[1]Worksheet!$B$2:$D$1002,2,FALSE)</f>
        <v>GIF</v>
      </c>
      <c r="F9193" s="2" t="str">
        <f>VLOOKUP(B9193,[1]Worksheet!$B$2:$D$1002,3,FALSE)</f>
        <v>tennis</v>
      </c>
      <c r="G9193" s="3" t="str">
        <f>VLOOKUP(C9193,[2]Worksheet!$B$2:$D$18,2,FALSE)</f>
        <v>positive</v>
      </c>
      <c r="H9193" s="2">
        <f>VLOOKUP(C9193,[2]Worksheet!$B$2:$D$18,3,FALSE)</f>
        <v>50</v>
      </c>
      <c r="I9193" s="4"/>
    </row>
    <row r="9194" spans="1:9" ht="16.8">
      <c r="A9194">
        <v>9552</v>
      </c>
      <c r="B9194" s="1" t="s">
        <v>9557</v>
      </c>
      <c r="C9194" s="1" t="s">
        <v>38</v>
      </c>
      <c r="D9194" t="s">
        <v>9571</v>
      </c>
      <c r="E9194" t="str">
        <f>VLOOKUP(B9194,[1]Worksheet!$B$2:$D$1002,2,FALSE)</f>
        <v>GIF</v>
      </c>
      <c r="F9194" s="2" t="str">
        <f>VLOOKUP(B9194,[1]Worksheet!$B$2:$D$1002,3,FALSE)</f>
        <v>tennis</v>
      </c>
      <c r="G9194" s="3" t="str">
        <f>VLOOKUP(C9194,[2]Worksheet!$B$2:$D$18,2,FALSE)</f>
        <v>positive</v>
      </c>
      <c r="H9194" s="2">
        <f>VLOOKUP(C9194,[2]Worksheet!$B$2:$D$18,3,FALSE)</f>
        <v>45</v>
      </c>
      <c r="I9194" s="4"/>
    </row>
    <row r="9195" spans="1:9" ht="16.8">
      <c r="A9195">
        <v>9553</v>
      </c>
      <c r="B9195" s="1" t="s">
        <v>9557</v>
      </c>
      <c r="C9195" s="1" t="s">
        <v>88</v>
      </c>
      <c r="D9195" t="s">
        <v>9572</v>
      </c>
      <c r="E9195" t="str">
        <f>VLOOKUP(B9195,[1]Worksheet!$B$2:$D$1002,2,FALSE)</f>
        <v>GIF</v>
      </c>
      <c r="F9195" s="2" t="str">
        <f>VLOOKUP(B9195,[1]Worksheet!$B$2:$D$1002,3,FALSE)</f>
        <v>tennis</v>
      </c>
      <c r="G9195" s="3" t="str">
        <f>VLOOKUP(C9195,[2]Worksheet!$B$2:$D$18,2,FALSE)</f>
        <v>positive</v>
      </c>
      <c r="H9195" s="2">
        <f>VLOOKUP(C9195,[2]Worksheet!$B$2:$D$18,3,FALSE)</f>
        <v>72</v>
      </c>
      <c r="I9195" s="4"/>
    </row>
    <row r="9196" spans="1:9" ht="16.8">
      <c r="A9196">
        <v>9554</v>
      </c>
      <c r="B9196" s="1" t="s">
        <v>9557</v>
      </c>
      <c r="C9196" s="1" t="s">
        <v>27</v>
      </c>
      <c r="D9196" t="s">
        <v>9573</v>
      </c>
      <c r="E9196" t="str">
        <f>VLOOKUP(B9196,[1]Worksheet!$B$2:$D$1002,2,FALSE)</f>
        <v>GIF</v>
      </c>
      <c r="F9196" s="2" t="str">
        <f>VLOOKUP(B9196,[1]Worksheet!$B$2:$D$1002,3,FALSE)</f>
        <v>tennis</v>
      </c>
      <c r="G9196" s="3" t="str">
        <f>VLOOKUP(C9196,[2]Worksheet!$B$2:$D$18,2,FALSE)</f>
        <v>neutral</v>
      </c>
      <c r="H9196" s="2">
        <f>VLOOKUP(C9196,[2]Worksheet!$B$2:$D$18,3,FALSE)</f>
        <v>20</v>
      </c>
      <c r="I9196" s="4"/>
    </row>
    <row r="9197" spans="1:9" ht="16.8">
      <c r="A9197">
        <v>9555</v>
      </c>
      <c r="B9197" s="1" t="s">
        <v>9557</v>
      </c>
      <c r="C9197" s="1" t="s">
        <v>88</v>
      </c>
      <c r="D9197" t="s">
        <v>9574</v>
      </c>
      <c r="E9197" t="str">
        <f>VLOOKUP(B9197,[1]Worksheet!$B$2:$D$1002,2,FALSE)</f>
        <v>GIF</v>
      </c>
      <c r="F9197" s="2" t="str">
        <f>VLOOKUP(B9197,[1]Worksheet!$B$2:$D$1002,3,FALSE)</f>
        <v>tennis</v>
      </c>
      <c r="G9197" s="3" t="str">
        <f>VLOOKUP(C9197,[2]Worksheet!$B$2:$D$18,2,FALSE)</f>
        <v>positive</v>
      </c>
      <c r="H9197" s="2">
        <f>VLOOKUP(C9197,[2]Worksheet!$B$2:$D$18,3,FALSE)</f>
        <v>72</v>
      </c>
      <c r="I9197" s="4"/>
    </row>
    <row r="9198" spans="1:9" ht="16.8">
      <c r="A9198">
        <v>9556</v>
      </c>
      <c r="B9198" s="1" t="s">
        <v>9557</v>
      </c>
      <c r="C9198" s="1" t="s">
        <v>45</v>
      </c>
      <c r="D9198" t="s">
        <v>9575</v>
      </c>
      <c r="E9198" t="str">
        <f>VLOOKUP(B9198,[1]Worksheet!$B$2:$D$1002,2,FALSE)</f>
        <v>GIF</v>
      </c>
      <c r="F9198" s="2" t="str">
        <f>VLOOKUP(B9198,[1]Worksheet!$B$2:$D$1002,3,FALSE)</f>
        <v>tennis</v>
      </c>
      <c r="G9198" s="3" t="str">
        <f>VLOOKUP(C9198,[2]Worksheet!$B$2:$D$18,2,FALSE)</f>
        <v>positive</v>
      </c>
      <c r="H9198" s="2">
        <f>VLOOKUP(C9198,[2]Worksheet!$B$2:$D$18,3,FALSE)</f>
        <v>60</v>
      </c>
      <c r="I9198" s="4"/>
    </row>
    <row r="9199" spans="1:9" ht="16.8">
      <c r="A9199">
        <v>9557</v>
      </c>
      <c r="B9199" s="1" t="s">
        <v>9557</v>
      </c>
      <c r="C9199" s="1" t="s">
        <v>9</v>
      </c>
      <c r="D9199" t="s">
        <v>9576</v>
      </c>
      <c r="E9199" t="str">
        <f>VLOOKUP(B9199,[1]Worksheet!$B$2:$D$1002,2,FALSE)</f>
        <v>GIF</v>
      </c>
      <c r="F9199" s="2" t="str">
        <f>VLOOKUP(B9199,[1]Worksheet!$B$2:$D$1002,3,FALSE)</f>
        <v>tennis</v>
      </c>
      <c r="G9199" s="3" t="str">
        <f>VLOOKUP(C9199,[2]Worksheet!$B$2:$D$18,2,FALSE)</f>
        <v>negative</v>
      </c>
      <c r="H9199" s="2">
        <f>VLOOKUP(C9199,[2]Worksheet!$B$2:$D$18,3,FALSE)</f>
        <v>0</v>
      </c>
      <c r="I9199" s="4"/>
    </row>
    <row r="9200" spans="1:9" ht="16.8">
      <c r="A9200">
        <v>9558</v>
      </c>
      <c r="B9200" s="1" t="s">
        <v>9557</v>
      </c>
      <c r="C9200" s="1" t="s">
        <v>43</v>
      </c>
      <c r="D9200" t="s">
        <v>9577</v>
      </c>
      <c r="E9200" t="str">
        <f>VLOOKUP(B9200,[1]Worksheet!$B$2:$D$1002,2,FALSE)</f>
        <v>GIF</v>
      </c>
      <c r="F9200" s="2" t="str">
        <f>VLOOKUP(B9200,[1]Worksheet!$B$2:$D$1002,3,FALSE)</f>
        <v>tennis</v>
      </c>
      <c r="G9200" s="3" t="str">
        <f>VLOOKUP(C9200,[2]Worksheet!$B$2:$D$18,2,FALSE)</f>
        <v>positive</v>
      </c>
      <c r="H9200" s="2">
        <f>VLOOKUP(C9200,[2]Worksheet!$B$2:$D$18,3,FALSE)</f>
        <v>50</v>
      </c>
      <c r="I9200" s="4"/>
    </row>
    <row r="9201" spans="1:9" ht="16.8">
      <c r="A9201">
        <v>9559</v>
      </c>
      <c r="B9201" s="1" t="s">
        <v>9557</v>
      </c>
      <c r="C9201" s="1" t="s">
        <v>13</v>
      </c>
      <c r="D9201" t="s">
        <v>9578</v>
      </c>
      <c r="E9201" t="str">
        <f>VLOOKUP(B9201,[1]Worksheet!$B$2:$D$1002,2,FALSE)</f>
        <v>GIF</v>
      </c>
      <c r="F9201" s="2" t="str">
        <f>VLOOKUP(B9201,[1]Worksheet!$B$2:$D$1002,3,FALSE)</f>
        <v>tennis</v>
      </c>
      <c r="G9201" s="3" t="str">
        <f>VLOOKUP(C9201,[2]Worksheet!$B$2:$D$18,2,FALSE)</f>
        <v>negative</v>
      </c>
      <c r="H9201" s="2">
        <f>VLOOKUP(C9201,[2]Worksheet!$B$2:$D$18,3,FALSE)</f>
        <v>15</v>
      </c>
      <c r="I9201" s="4"/>
    </row>
    <row r="9202" spans="1:9" ht="16.8">
      <c r="A9202">
        <v>9560</v>
      </c>
      <c r="B9202" s="1" t="s">
        <v>9557</v>
      </c>
      <c r="C9202" s="1" t="s">
        <v>9</v>
      </c>
      <c r="D9202" t="s">
        <v>9579</v>
      </c>
      <c r="E9202" t="str">
        <f>VLOOKUP(B9202,[1]Worksheet!$B$2:$D$1002,2,FALSE)</f>
        <v>GIF</v>
      </c>
      <c r="F9202" s="2" t="str">
        <f>VLOOKUP(B9202,[1]Worksheet!$B$2:$D$1002,3,FALSE)</f>
        <v>tennis</v>
      </c>
      <c r="G9202" s="3" t="str">
        <f>VLOOKUP(C9202,[2]Worksheet!$B$2:$D$18,2,FALSE)</f>
        <v>negative</v>
      </c>
      <c r="H9202" s="2">
        <f>VLOOKUP(C9202,[2]Worksheet!$B$2:$D$18,3,FALSE)</f>
        <v>0</v>
      </c>
      <c r="I9202" s="4"/>
    </row>
    <row r="9203" spans="1:9" ht="16.8">
      <c r="A9203">
        <v>9561</v>
      </c>
      <c r="B9203" s="1" t="s">
        <v>9557</v>
      </c>
      <c r="C9203" s="1" t="s">
        <v>22</v>
      </c>
      <c r="D9203" t="s">
        <v>9580</v>
      </c>
      <c r="E9203" t="str">
        <f>VLOOKUP(B9203,[1]Worksheet!$B$2:$D$1002,2,FALSE)</f>
        <v>GIF</v>
      </c>
      <c r="F9203" s="2" t="str">
        <f>VLOOKUP(B9203,[1]Worksheet!$B$2:$D$1002,3,FALSE)</f>
        <v>tennis</v>
      </c>
      <c r="G9203" s="3" t="str">
        <f>VLOOKUP(C9203,[2]Worksheet!$B$2:$D$18,2,FALSE)</f>
        <v>negative</v>
      </c>
      <c r="H9203" s="2">
        <f>VLOOKUP(C9203,[2]Worksheet!$B$2:$D$18,3,FALSE)</f>
        <v>5</v>
      </c>
      <c r="I9203" s="4"/>
    </row>
    <row r="9204" spans="1:9" ht="16.8">
      <c r="A9204">
        <v>9562</v>
      </c>
      <c r="B9204" s="1" t="s">
        <v>9557</v>
      </c>
      <c r="C9204" s="1" t="s">
        <v>63</v>
      </c>
      <c r="D9204" t="s">
        <v>9581</v>
      </c>
      <c r="E9204" t="str">
        <f>VLOOKUP(B9204,[1]Worksheet!$B$2:$D$1002,2,FALSE)</f>
        <v>GIF</v>
      </c>
      <c r="F9204" s="2" t="str">
        <f>VLOOKUP(B9204,[1]Worksheet!$B$2:$D$1002,3,FALSE)</f>
        <v>tennis</v>
      </c>
      <c r="G9204" s="3" t="str">
        <f>VLOOKUP(C9204,[2]Worksheet!$B$2:$D$18,2,FALSE)</f>
        <v>positive</v>
      </c>
      <c r="H9204" s="2">
        <f>VLOOKUP(C9204,[2]Worksheet!$B$2:$D$18,3,FALSE)</f>
        <v>70</v>
      </c>
      <c r="I9204" s="4"/>
    </row>
    <row r="9205" spans="1:9" ht="16.8">
      <c r="A9205">
        <v>9563</v>
      </c>
      <c r="B9205" s="1" t="s">
        <v>9557</v>
      </c>
      <c r="C9205" s="1" t="s">
        <v>41</v>
      </c>
      <c r="D9205" t="s">
        <v>9582</v>
      </c>
      <c r="E9205" t="str">
        <f>VLOOKUP(B9205,[1]Worksheet!$B$2:$D$1002,2,FALSE)</f>
        <v>GIF</v>
      </c>
      <c r="F9205" s="2" t="str">
        <f>VLOOKUP(B9205,[1]Worksheet!$B$2:$D$1002,3,FALSE)</f>
        <v>tennis</v>
      </c>
      <c r="G9205" s="3" t="str">
        <f>VLOOKUP(C9205,[2]Worksheet!$B$2:$D$18,2,FALSE)</f>
        <v>negative</v>
      </c>
      <c r="H9205" s="2">
        <f>VLOOKUP(C9205,[2]Worksheet!$B$2:$D$18,3,FALSE)</f>
        <v>12</v>
      </c>
      <c r="I9205" s="4"/>
    </row>
    <row r="9206" spans="1:9" ht="16.8">
      <c r="A9206">
        <v>9564</v>
      </c>
      <c r="B9206" s="1" t="s">
        <v>9557</v>
      </c>
      <c r="C9206" s="1" t="s">
        <v>22</v>
      </c>
      <c r="D9206" t="s">
        <v>9583</v>
      </c>
      <c r="E9206" t="str">
        <f>VLOOKUP(B9206,[1]Worksheet!$B$2:$D$1002,2,FALSE)</f>
        <v>GIF</v>
      </c>
      <c r="F9206" s="2" t="str">
        <f>VLOOKUP(B9206,[1]Worksheet!$B$2:$D$1002,3,FALSE)</f>
        <v>tennis</v>
      </c>
      <c r="G9206" s="3" t="str">
        <f>VLOOKUP(C9206,[2]Worksheet!$B$2:$D$18,2,FALSE)</f>
        <v>negative</v>
      </c>
      <c r="H9206" s="2">
        <f>VLOOKUP(C9206,[2]Worksheet!$B$2:$D$18,3,FALSE)</f>
        <v>5</v>
      </c>
      <c r="I9206" s="4"/>
    </row>
    <row r="9207" spans="1:9" ht="16.8">
      <c r="A9207">
        <v>9565</v>
      </c>
      <c r="B9207" s="1" t="s">
        <v>9557</v>
      </c>
      <c r="C9207" s="1" t="s">
        <v>38</v>
      </c>
      <c r="D9207" t="s">
        <v>9584</v>
      </c>
      <c r="E9207" t="str">
        <f>VLOOKUP(B9207,[1]Worksheet!$B$2:$D$1002,2,FALSE)</f>
        <v>GIF</v>
      </c>
      <c r="F9207" s="2" t="str">
        <f>VLOOKUP(B9207,[1]Worksheet!$B$2:$D$1002,3,FALSE)</f>
        <v>tennis</v>
      </c>
      <c r="G9207" s="3" t="str">
        <f>VLOOKUP(C9207,[2]Worksheet!$B$2:$D$18,2,FALSE)</f>
        <v>positive</v>
      </c>
      <c r="H9207" s="2">
        <f>VLOOKUP(C9207,[2]Worksheet!$B$2:$D$18,3,FALSE)</f>
        <v>45</v>
      </c>
      <c r="I9207" s="4"/>
    </row>
    <row r="9208" spans="1:9" ht="16.8">
      <c r="A9208">
        <v>9566</v>
      </c>
      <c r="B9208" s="1" t="s">
        <v>9557</v>
      </c>
      <c r="C9208" s="1" t="s">
        <v>63</v>
      </c>
      <c r="D9208" t="s">
        <v>9585</v>
      </c>
      <c r="E9208" t="str">
        <f>VLOOKUP(B9208,[1]Worksheet!$B$2:$D$1002,2,FALSE)</f>
        <v>GIF</v>
      </c>
      <c r="F9208" s="2" t="str">
        <f>VLOOKUP(B9208,[1]Worksheet!$B$2:$D$1002,3,FALSE)</f>
        <v>tennis</v>
      </c>
      <c r="G9208" s="3" t="str">
        <f>VLOOKUP(C9208,[2]Worksheet!$B$2:$D$18,2,FALSE)</f>
        <v>positive</v>
      </c>
      <c r="H9208" s="2">
        <f>VLOOKUP(C9208,[2]Worksheet!$B$2:$D$18,3,FALSE)</f>
        <v>70</v>
      </c>
      <c r="I9208" s="4"/>
    </row>
    <row r="9209" spans="1:9" ht="16.8">
      <c r="A9209">
        <v>9567</v>
      </c>
      <c r="B9209" s="1" t="s">
        <v>9557</v>
      </c>
      <c r="C9209" s="1" t="s">
        <v>88</v>
      </c>
      <c r="D9209" t="s">
        <v>9586</v>
      </c>
      <c r="E9209" t="str">
        <f>VLOOKUP(B9209,[1]Worksheet!$B$2:$D$1002,2,FALSE)</f>
        <v>GIF</v>
      </c>
      <c r="F9209" s="2" t="str">
        <f>VLOOKUP(B9209,[1]Worksheet!$B$2:$D$1002,3,FALSE)</f>
        <v>tennis</v>
      </c>
      <c r="G9209" s="3" t="str">
        <f>VLOOKUP(C9209,[2]Worksheet!$B$2:$D$18,2,FALSE)</f>
        <v>positive</v>
      </c>
      <c r="H9209" s="2">
        <f>VLOOKUP(C9209,[2]Worksheet!$B$2:$D$18,3,FALSE)</f>
        <v>72</v>
      </c>
      <c r="I9209" s="4"/>
    </row>
    <row r="9210" spans="1:9" ht="16.8">
      <c r="A9210">
        <v>9568</v>
      </c>
      <c r="B9210" s="1" t="s">
        <v>9557</v>
      </c>
      <c r="C9210" s="1" t="s">
        <v>63</v>
      </c>
      <c r="D9210" t="s">
        <v>9587</v>
      </c>
      <c r="E9210" t="str">
        <f>VLOOKUP(B9210,[1]Worksheet!$B$2:$D$1002,2,FALSE)</f>
        <v>GIF</v>
      </c>
      <c r="F9210" s="2" t="str">
        <f>VLOOKUP(B9210,[1]Worksheet!$B$2:$D$1002,3,FALSE)</f>
        <v>tennis</v>
      </c>
      <c r="G9210" s="3" t="str">
        <f>VLOOKUP(C9210,[2]Worksheet!$B$2:$D$18,2,FALSE)</f>
        <v>positive</v>
      </c>
      <c r="H9210" s="2">
        <f>VLOOKUP(C9210,[2]Worksheet!$B$2:$D$18,3,FALSE)</f>
        <v>70</v>
      </c>
      <c r="I9210" s="4"/>
    </row>
    <row r="9211" spans="1:9" ht="16.8">
      <c r="A9211">
        <v>9569</v>
      </c>
      <c r="B9211" s="1" t="s">
        <v>9557</v>
      </c>
      <c r="C9211" s="1" t="s">
        <v>9</v>
      </c>
      <c r="D9211" t="s">
        <v>9588</v>
      </c>
      <c r="E9211" t="str">
        <f>VLOOKUP(B9211,[1]Worksheet!$B$2:$D$1002,2,FALSE)</f>
        <v>GIF</v>
      </c>
      <c r="F9211" s="2" t="str">
        <f>VLOOKUP(B9211,[1]Worksheet!$B$2:$D$1002,3,FALSE)</f>
        <v>tennis</v>
      </c>
      <c r="G9211" s="3" t="str">
        <f>VLOOKUP(C9211,[2]Worksheet!$B$2:$D$18,2,FALSE)</f>
        <v>negative</v>
      </c>
      <c r="H9211" s="2">
        <f>VLOOKUP(C9211,[2]Worksheet!$B$2:$D$18,3,FALSE)</f>
        <v>0</v>
      </c>
      <c r="I9211" s="4"/>
    </row>
    <row r="9212" spans="1:9" ht="16.8">
      <c r="A9212">
        <v>9570</v>
      </c>
      <c r="B9212" s="1" t="s">
        <v>9557</v>
      </c>
      <c r="C9212" s="1" t="s">
        <v>18</v>
      </c>
      <c r="D9212" t="s">
        <v>9589</v>
      </c>
      <c r="E9212" t="str">
        <f>VLOOKUP(B9212,[1]Worksheet!$B$2:$D$1002,2,FALSE)</f>
        <v>GIF</v>
      </c>
      <c r="F9212" s="2" t="str">
        <f>VLOOKUP(B9212,[1]Worksheet!$B$2:$D$1002,3,FALSE)</f>
        <v>tennis</v>
      </c>
      <c r="G9212" s="3" t="str">
        <f>VLOOKUP(C9212,[2]Worksheet!$B$2:$D$18,2,FALSE)</f>
        <v>neutral</v>
      </c>
      <c r="H9212" s="2">
        <f>VLOOKUP(C9212,[2]Worksheet!$B$2:$D$18,3,FALSE)</f>
        <v>35</v>
      </c>
      <c r="I9212" s="4"/>
    </row>
    <row r="9213" spans="1:9" ht="16.8">
      <c r="A9213">
        <v>9571</v>
      </c>
      <c r="B9213" s="1" t="s">
        <v>9557</v>
      </c>
      <c r="C9213" s="1" t="s">
        <v>33</v>
      </c>
      <c r="D9213" t="s">
        <v>9590</v>
      </c>
      <c r="E9213" t="str">
        <f>VLOOKUP(B9213,[1]Worksheet!$B$2:$D$1002,2,FALSE)</f>
        <v>GIF</v>
      </c>
      <c r="F9213" s="2" t="str">
        <f>VLOOKUP(B9213,[1]Worksheet!$B$2:$D$1002,3,FALSE)</f>
        <v>tennis</v>
      </c>
      <c r="G9213" s="3" t="str">
        <f>VLOOKUP(C9213,[2]Worksheet!$B$2:$D$18,2,FALSE)</f>
        <v>positive</v>
      </c>
      <c r="H9213" s="2">
        <f>VLOOKUP(C9213,[2]Worksheet!$B$2:$D$18,3,FALSE)</f>
        <v>75</v>
      </c>
      <c r="I9213" s="4"/>
    </row>
    <row r="9214" spans="1:9" ht="16.8">
      <c r="A9214">
        <v>9572</v>
      </c>
      <c r="B9214" s="1" t="s">
        <v>9557</v>
      </c>
      <c r="C9214" s="1" t="s">
        <v>22</v>
      </c>
      <c r="D9214" t="s">
        <v>9591</v>
      </c>
      <c r="E9214" t="str">
        <f>VLOOKUP(B9214,[1]Worksheet!$B$2:$D$1002,2,FALSE)</f>
        <v>GIF</v>
      </c>
      <c r="F9214" s="2" t="str">
        <f>VLOOKUP(B9214,[1]Worksheet!$B$2:$D$1002,3,FALSE)</f>
        <v>tennis</v>
      </c>
      <c r="G9214" s="3" t="str">
        <f>VLOOKUP(C9214,[2]Worksheet!$B$2:$D$18,2,FALSE)</f>
        <v>negative</v>
      </c>
      <c r="H9214" s="2">
        <f>VLOOKUP(C9214,[2]Worksheet!$B$2:$D$18,3,FALSE)</f>
        <v>5</v>
      </c>
      <c r="I9214" s="4"/>
    </row>
    <row r="9215" spans="1:9" ht="16.8">
      <c r="A9215">
        <v>9573</v>
      </c>
      <c r="B9215" s="1" t="s">
        <v>9557</v>
      </c>
      <c r="C9215" s="1" t="s">
        <v>22</v>
      </c>
      <c r="D9215" t="s">
        <v>9592</v>
      </c>
      <c r="E9215" t="str">
        <f>VLOOKUP(B9215,[1]Worksheet!$B$2:$D$1002,2,FALSE)</f>
        <v>GIF</v>
      </c>
      <c r="F9215" s="2" t="str">
        <f>VLOOKUP(B9215,[1]Worksheet!$B$2:$D$1002,3,FALSE)</f>
        <v>tennis</v>
      </c>
      <c r="G9215" s="3" t="str">
        <f>VLOOKUP(C9215,[2]Worksheet!$B$2:$D$18,2,FALSE)</f>
        <v>negative</v>
      </c>
      <c r="H9215" s="2">
        <f>VLOOKUP(C9215,[2]Worksheet!$B$2:$D$18,3,FALSE)</f>
        <v>5</v>
      </c>
      <c r="I9215" s="4"/>
    </row>
    <row r="9216" spans="1:9" ht="16.8">
      <c r="A9216">
        <v>9574</v>
      </c>
      <c r="B9216" s="1" t="s">
        <v>9557</v>
      </c>
      <c r="C9216" s="1" t="s">
        <v>20</v>
      </c>
      <c r="D9216" t="s">
        <v>9593</v>
      </c>
      <c r="E9216" t="str">
        <f>VLOOKUP(B9216,[1]Worksheet!$B$2:$D$1002,2,FALSE)</f>
        <v>GIF</v>
      </c>
      <c r="F9216" s="2" t="str">
        <f>VLOOKUP(B9216,[1]Worksheet!$B$2:$D$1002,3,FALSE)</f>
        <v>tennis</v>
      </c>
      <c r="G9216" s="3" t="str">
        <f>VLOOKUP(C9216,[2]Worksheet!$B$2:$D$18,2,FALSE)</f>
        <v>positive</v>
      </c>
      <c r="H9216" s="2">
        <f>VLOOKUP(C9216,[2]Worksheet!$B$2:$D$18,3,FALSE)</f>
        <v>70</v>
      </c>
      <c r="I9216" s="4"/>
    </row>
    <row r="9217" spans="1:9" ht="16.8">
      <c r="A9217">
        <v>9575</v>
      </c>
      <c r="B9217" s="1" t="s">
        <v>9557</v>
      </c>
      <c r="C9217" s="1" t="s">
        <v>25</v>
      </c>
      <c r="D9217" t="s">
        <v>9594</v>
      </c>
      <c r="E9217" t="str">
        <f>VLOOKUP(B9217,[1]Worksheet!$B$2:$D$1002,2,FALSE)</f>
        <v>GIF</v>
      </c>
      <c r="F9217" s="2" t="str">
        <f>VLOOKUP(B9217,[1]Worksheet!$B$2:$D$1002,3,FALSE)</f>
        <v>tennis</v>
      </c>
      <c r="G9217" s="3" t="str">
        <f>VLOOKUP(C9217,[2]Worksheet!$B$2:$D$18,2,FALSE)</f>
        <v>positive</v>
      </c>
      <c r="H9217" s="2">
        <f>VLOOKUP(C9217,[2]Worksheet!$B$2:$D$18,3,FALSE)</f>
        <v>65</v>
      </c>
      <c r="I9217" s="4"/>
    </row>
    <row r="9218" spans="1:9" ht="16.8">
      <c r="A9218">
        <v>9576</v>
      </c>
      <c r="B9218" s="1" t="s">
        <v>9557</v>
      </c>
      <c r="C9218" s="1" t="s">
        <v>27</v>
      </c>
      <c r="D9218" t="s">
        <v>9595</v>
      </c>
      <c r="E9218" t="str">
        <f>VLOOKUP(B9218,[1]Worksheet!$B$2:$D$1002,2,FALSE)</f>
        <v>GIF</v>
      </c>
      <c r="F9218" s="2" t="str">
        <f>VLOOKUP(B9218,[1]Worksheet!$B$2:$D$1002,3,FALSE)</f>
        <v>tennis</v>
      </c>
      <c r="G9218" s="3" t="str">
        <f>VLOOKUP(C9218,[2]Worksheet!$B$2:$D$18,2,FALSE)</f>
        <v>neutral</v>
      </c>
      <c r="H9218" s="2">
        <f>VLOOKUP(C9218,[2]Worksheet!$B$2:$D$18,3,FALSE)</f>
        <v>20</v>
      </c>
      <c r="I9218" s="4"/>
    </row>
    <row r="9219" spans="1:9" ht="16.8">
      <c r="A9219">
        <v>9577</v>
      </c>
      <c r="B9219" s="1" t="s">
        <v>9557</v>
      </c>
      <c r="C9219" s="1" t="s">
        <v>22</v>
      </c>
      <c r="D9219" t="s">
        <v>9596</v>
      </c>
      <c r="E9219" t="str">
        <f>VLOOKUP(B9219,[1]Worksheet!$B$2:$D$1002,2,FALSE)</f>
        <v>GIF</v>
      </c>
      <c r="F9219" s="2" t="str">
        <f>VLOOKUP(B9219,[1]Worksheet!$B$2:$D$1002,3,FALSE)</f>
        <v>tennis</v>
      </c>
      <c r="G9219" s="3" t="str">
        <f>VLOOKUP(C9219,[2]Worksheet!$B$2:$D$18,2,FALSE)</f>
        <v>negative</v>
      </c>
      <c r="H9219" s="2">
        <f>VLOOKUP(C9219,[2]Worksheet!$B$2:$D$18,3,FALSE)</f>
        <v>5</v>
      </c>
      <c r="I9219" s="4"/>
    </row>
    <row r="9220" spans="1:9" ht="16.8">
      <c r="A9220">
        <v>9578</v>
      </c>
      <c r="B9220" s="1" t="s">
        <v>9557</v>
      </c>
      <c r="C9220" s="1" t="s">
        <v>18</v>
      </c>
      <c r="D9220" t="s">
        <v>9597</v>
      </c>
      <c r="E9220" t="str">
        <f>VLOOKUP(B9220,[1]Worksheet!$B$2:$D$1002,2,FALSE)</f>
        <v>GIF</v>
      </c>
      <c r="F9220" s="2" t="str">
        <f>VLOOKUP(B9220,[1]Worksheet!$B$2:$D$1002,3,FALSE)</f>
        <v>tennis</v>
      </c>
      <c r="G9220" s="3" t="str">
        <f>VLOOKUP(C9220,[2]Worksheet!$B$2:$D$18,2,FALSE)</f>
        <v>neutral</v>
      </c>
      <c r="H9220" s="2">
        <f>VLOOKUP(C9220,[2]Worksheet!$B$2:$D$18,3,FALSE)</f>
        <v>35</v>
      </c>
      <c r="I9220" s="4"/>
    </row>
    <row r="9221" spans="1:9" ht="16.8">
      <c r="A9221">
        <v>9580</v>
      </c>
      <c r="B9221" s="1" t="s">
        <v>9598</v>
      </c>
      <c r="C9221" s="1" t="s">
        <v>41</v>
      </c>
      <c r="D9221" t="s">
        <v>9599</v>
      </c>
      <c r="E9221" t="str">
        <f>VLOOKUP(B9221,[1]Worksheet!$B$2:$D$1002,2,FALSE)</f>
        <v>video</v>
      </c>
      <c r="F9221" s="2" t="str">
        <f>VLOOKUP(B9221,[1]Worksheet!$B$2:$D$1002,3,FALSE)</f>
        <v>animals</v>
      </c>
      <c r="G9221" s="3" t="str">
        <f>VLOOKUP(C9221,[2]Worksheet!$B$2:$D$18,2,FALSE)</f>
        <v>negative</v>
      </c>
      <c r="H9221" s="2">
        <f>VLOOKUP(C9221,[2]Worksheet!$B$2:$D$18,3,FALSE)</f>
        <v>12</v>
      </c>
      <c r="I9221" s="4"/>
    </row>
    <row r="9222" spans="1:9" ht="16.8">
      <c r="A9222">
        <v>9581</v>
      </c>
      <c r="B9222" s="1" t="s">
        <v>9598</v>
      </c>
      <c r="C9222" s="1" t="s">
        <v>9</v>
      </c>
      <c r="D9222" t="s">
        <v>9600</v>
      </c>
      <c r="E9222" t="str">
        <f>VLOOKUP(B9222,[1]Worksheet!$B$2:$D$1002,2,FALSE)</f>
        <v>video</v>
      </c>
      <c r="F9222" s="2" t="str">
        <f>VLOOKUP(B9222,[1]Worksheet!$B$2:$D$1002,3,FALSE)</f>
        <v>animals</v>
      </c>
      <c r="G9222" s="3" t="str">
        <f>VLOOKUP(C9222,[2]Worksheet!$B$2:$D$18,2,FALSE)</f>
        <v>negative</v>
      </c>
      <c r="H9222" s="2">
        <f>VLOOKUP(C9222,[2]Worksheet!$B$2:$D$18,3,FALSE)</f>
        <v>0</v>
      </c>
      <c r="I9222" s="4"/>
    </row>
    <row r="9223" spans="1:9" ht="16.8">
      <c r="A9223">
        <v>9582</v>
      </c>
      <c r="B9223" s="1" t="s">
        <v>9598</v>
      </c>
      <c r="C9223" s="1" t="s">
        <v>33</v>
      </c>
      <c r="D9223" t="s">
        <v>9601</v>
      </c>
      <c r="E9223" t="str">
        <f>VLOOKUP(B9223,[1]Worksheet!$B$2:$D$1002,2,FALSE)</f>
        <v>video</v>
      </c>
      <c r="F9223" s="2" t="str">
        <f>VLOOKUP(B9223,[1]Worksheet!$B$2:$D$1002,3,FALSE)</f>
        <v>animals</v>
      </c>
      <c r="G9223" s="3" t="str">
        <f>VLOOKUP(C9223,[2]Worksheet!$B$2:$D$18,2,FALSE)</f>
        <v>positive</v>
      </c>
      <c r="H9223" s="2">
        <f>VLOOKUP(C9223,[2]Worksheet!$B$2:$D$18,3,FALSE)</f>
        <v>75</v>
      </c>
      <c r="I9223" s="4"/>
    </row>
    <row r="9224" spans="1:9" ht="16.8">
      <c r="A9224">
        <v>9583</v>
      </c>
      <c r="B9224" s="1" t="s">
        <v>9598</v>
      </c>
      <c r="C9224" s="1" t="s">
        <v>88</v>
      </c>
      <c r="D9224" t="s">
        <v>9602</v>
      </c>
      <c r="E9224" t="str">
        <f>VLOOKUP(B9224,[1]Worksheet!$B$2:$D$1002,2,FALSE)</f>
        <v>video</v>
      </c>
      <c r="F9224" s="2" t="str">
        <f>VLOOKUP(B9224,[1]Worksheet!$B$2:$D$1002,3,FALSE)</f>
        <v>animals</v>
      </c>
      <c r="G9224" s="3" t="str">
        <f>VLOOKUP(C9224,[2]Worksheet!$B$2:$D$18,2,FALSE)</f>
        <v>positive</v>
      </c>
      <c r="H9224" s="2">
        <f>VLOOKUP(C9224,[2]Worksheet!$B$2:$D$18,3,FALSE)</f>
        <v>72</v>
      </c>
      <c r="I9224" s="4"/>
    </row>
    <row r="9225" spans="1:9" ht="16.8">
      <c r="A9225">
        <v>9584</v>
      </c>
      <c r="B9225" s="1" t="s">
        <v>9598</v>
      </c>
      <c r="C9225" s="1" t="s">
        <v>63</v>
      </c>
      <c r="D9225" t="s">
        <v>9603</v>
      </c>
      <c r="E9225" t="str">
        <f>VLOOKUP(B9225,[1]Worksheet!$B$2:$D$1002,2,FALSE)</f>
        <v>video</v>
      </c>
      <c r="F9225" s="2" t="str">
        <f>VLOOKUP(B9225,[1]Worksheet!$B$2:$D$1002,3,FALSE)</f>
        <v>animals</v>
      </c>
      <c r="G9225" s="3" t="str">
        <f>VLOOKUP(C9225,[2]Worksheet!$B$2:$D$18,2,FALSE)</f>
        <v>positive</v>
      </c>
      <c r="H9225" s="2">
        <f>VLOOKUP(C9225,[2]Worksheet!$B$2:$D$18,3,FALSE)</f>
        <v>70</v>
      </c>
      <c r="I9225" s="4"/>
    </row>
    <row r="9226" spans="1:9" ht="16.8">
      <c r="A9226">
        <v>9585</v>
      </c>
      <c r="B9226" s="1" t="s">
        <v>9598</v>
      </c>
      <c r="C9226" s="1" t="s">
        <v>16</v>
      </c>
      <c r="D9226" t="s">
        <v>9604</v>
      </c>
      <c r="E9226" t="str">
        <f>VLOOKUP(B9226,[1]Worksheet!$B$2:$D$1002,2,FALSE)</f>
        <v>video</v>
      </c>
      <c r="F9226" s="2" t="str">
        <f>VLOOKUP(B9226,[1]Worksheet!$B$2:$D$1002,3,FALSE)</f>
        <v>animals</v>
      </c>
      <c r="G9226" s="3" t="str">
        <f>VLOOKUP(C9226,[2]Worksheet!$B$2:$D$18,2,FALSE)</f>
        <v>positive</v>
      </c>
      <c r="H9226" s="2">
        <f>VLOOKUP(C9226,[2]Worksheet!$B$2:$D$18,3,FALSE)</f>
        <v>30</v>
      </c>
      <c r="I9226" s="4"/>
    </row>
    <row r="9227" spans="1:9" ht="16.8">
      <c r="A9227">
        <v>9586</v>
      </c>
      <c r="B9227" s="1" t="s">
        <v>9598</v>
      </c>
      <c r="C9227" s="1" t="s">
        <v>20</v>
      </c>
      <c r="D9227" t="s">
        <v>9605</v>
      </c>
      <c r="E9227" t="str">
        <f>VLOOKUP(B9227,[1]Worksheet!$B$2:$D$1002,2,FALSE)</f>
        <v>video</v>
      </c>
      <c r="F9227" s="2" t="str">
        <f>VLOOKUP(B9227,[1]Worksheet!$B$2:$D$1002,3,FALSE)</f>
        <v>animals</v>
      </c>
      <c r="G9227" s="3" t="str">
        <f>VLOOKUP(C9227,[2]Worksheet!$B$2:$D$18,2,FALSE)</f>
        <v>positive</v>
      </c>
      <c r="H9227" s="2">
        <f>VLOOKUP(C9227,[2]Worksheet!$B$2:$D$18,3,FALSE)</f>
        <v>70</v>
      </c>
      <c r="I9227" s="4"/>
    </row>
    <row r="9228" spans="1:9" ht="16.8">
      <c r="A9228">
        <v>9587</v>
      </c>
      <c r="B9228" s="1" t="s">
        <v>9598</v>
      </c>
      <c r="C9228" s="1" t="s">
        <v>41</v>
      </c>
      <c r="D9228" t="s">
        <v>9606</v>
      </c>
      <c r="E9228" t="str">
        <f>VLOOKUP(B9228,[1]Worksheet!$B$2:$D$1002,2,FALSE)</f>
        <v>video</v>
      </c>
      <c r="F9228" s="2" t="str">
        <f>VLOOKUP(B9228,[1]Worksheet!$B$2:$D$1002,3,FALSE)</f>
        <v>animals</v>
      </c>
      <c r="G9228" s="3" t="str">
        <f>VLOOKUP(C9228,[2]Worksheet!$B$2:$D$18,2,FALSE)</f>
        <v>negative</v>
      </c>
      <c r="H9228" s="2">
        <f>VLOOKUP(C9228,[2]Worksheet!$B$2:$D$18,3,FALSE)</f>
        <v>12</v>
      </c>
      <c r="I9228" s="4"/>
    </row>
    <row r="9229" spans="1:9" ht="16.8">
      <c r="A9229">
        <v>9588</v>
      </c>
      <c r="B9229" s="1" t="s">
        <v>9598</v>
      </c>
      <c r="C9229" s="1" t="s">
        <v>13</v>
      </c>
      <c r="D9229" t="s">
        <v>9607</v>
      </c>
      <c r="E9229" t="str">
        <f>VLOOKUP(B9229,[1]Worksheet!$B$2:$D$1002,2,FALSE)</f>
        <v>video</v>
      </c>
      <c r="F9229" s="2" t="str">
        <f>VLOOKUP(B9229,[1]Worksheet!$B$2:$D$1002,3,FALSE)</f>
        <v>animals</v>
      </c>
      <c r="G9229" s="3" t="str">
        <f>VLOOKUP(C9229,[2]Worksheet!$B$2:$D$18,2,FALSE)</f>
        <v>negative</v>
      </c>
      <c r="H9229" s="2">
        <f>VLOOKUP(C9229,[2]Worksheet!$B$2:$D$18,3,FALSE)</f>
        <v>15</v>
      </c>
      <c r="I9229" s="4"/>
    </row>
    <row r="9230" spans="1:9" ht="16.8">
      <c r="A9230">
        <v>9589</v>
      </c>
      <c r="B9230" s="1" t="s">
        <v>9598</v>
      </c>
      <c r="C9230" s="1" t="s">
        <v>27</v>
      </c>
      <c r="D9230" t="s">
        <v>9608</v>
      </c>
      <c r="E9230" t="str">
        <f>VLOOKUP(B9230,[1]Worksheet!$B$2:$D$1002,2,FALSE)</f>
        <v>video</v>
      </c>
      <c r="F9230" s="2" t="str">
        <f>VLOOKUP(B9230,[1]Worksheet!$B$2:$D$1002,3,FALSE)</f>
        <v>animals</v>
      </c>
      <c r="G9230" s="3" t="str">
        <f>VLOOKUP(C9230,[2]Worksheet!$B$2:$D$18,2,FALSE)</f>
        <v>neutral</v>
      </c>
      <c r="H9230" s="2">
        <f>VLOOKUP(C9230,[2]Worksheet!$B$2:$D$18,3,FALSE)</f>
        <v>20</v>
      </c>
      <c r="I9230" s="4"/>
    </row>
    <row r="9231" spans="1:9" ht="16.8">
      <c r="A9231">
        <v>9590</v>
      </c>
      <c r="B9231" s="1" t="s">
        <v>9598</v>
      </c>
      <c r="C9231" s="1" t="s">
        <v>25</v>
      </c>
      <c r="D9231" t="s">
        <v>9609</v>
      </c>
      <c r="E9231" t="str">
        <f>VLOOKUP(B9231,[1]Worksheet!$B$2:$D$1002,2,FALSE)</f>
        <v>video</v>
      </c>
      <c r="F9231" s="2" t="str">
        <f>VLOOKUP(B9231,[1]Worksheet!$B$2:$D$1002,3,FALSE)</f>
        <v>animals</v>
      </c>
      <c r="G9231" s="3" t="str">
        <f>VLOOKUP(C9231,[2]Worksheet!$B$2:$D$18,2,FALSE)</f>
        <v>positive</v>
      </c>
      <c r="H9231" s="2">
        <f>VLOOKUP(C9231,[2]Worksheet!$B$2:$D$18,3,FALSE)</f>
        <v>65</v>
      </c>
      <c r="I9231" s="4"/>
    </row>
    <row r="9232" spans="1:9" ht="16.8">
      <c r="A9232">
        <v>9591</v>
      </c>
      <c r="B9232" s="1" t="s">
        <v>9598</v>
      </c>
      <c r="C9232" s="1" t="s">
        <v>88</v>
      </c>
      <c r="D9232" t="s">
        <v>9610</v>
      </c>
      <c r="E9232" t="str">
        <f>VLOOKUP(B9232,[1]Worksheet!$B$2:$D$1002,2,FALSE)</f>
        <v>video</v>
      </c>
      <c r="F9232" s="2" t="str">
        <f>VLOOKUP(B9232,[1]Worksheet!$B$2:$D$1002,3,FALSE)</f>
        <v>animals</v>
      </c>
      <c r="G9232" s="3" t="str">
        <f>VLOOKUP(C9232,[2]Worksheet!$B$2:$D$18,2,FALSE)</f>
        <v>positive</v>
      </c>
      <c r="H9232" s="2">
        <f>VLOOKUP(C9232,[2]Worksheet!$B$2:$D$18,3,FALSE)</f>
        <v>72</v>
      </c>
      <c r="I9232" s="4"/>
    </row>
    <row r="9233" spans="1:9" ht="16.8">
      <c r="A9233">
        <v>9592</v>
      </c>
      <c r="B9233" s="1" t="s">
        <v>9598</v>
      </c>
      <c r="C9233" s="1" t="s">
        <v>25</v>
      </c>
      <c r="D9233" t="s">
        <v>9611</v>
      </c>
      <c r="E9233" t="str">
        <f>VLOOKUP(B9233,[1]Worksheet!$B$2:$D$1002,2,FALSE)</f>
        <v>video</v>
      </c>
      <c r="F9233" s="2" t="str">
        <f>VLOOKUP(B9233,[1]Worksheet!$B$2:$D$1002,3,FALSE)</f>
        <v>animals</v>
      </c>
      <c r="G9233" s="3" t="str">
        <f>VLOOKUP(C9233,[2]Worksheet!$B$2:$D$18,2,FALSE)</f>
        <v>positive</v>
      </c>
      <c r="H9233" s="2">
        <f>VLOOKUP(C9233,[2]Worksheet!$B$2:$D$18,3,FALSE)</f>
        <v>65</v>
      </c>
      <c r="I9233" s="4"/>
    </row>
    <row r="9234" spans="1:9" ht="16.8">
      <c r="A9234">
        <v>9593</v>
      </c>
      <c r="B9234" s="1" t="s">
        <v>9598</v>
      </c>
      <c r="C9234" s="1" t="s">
        <v>16</v>
      </c>
      <c r="D9234" t="s">
        <v>9612</v>
      </c>
      <c r="E9234" t="str">
        <f>VLOOKUP(B9234,[1]Worksheet!$B$2:$D$1002,2,FALSE)</f>
        <v>video</v>
      </c>
      <c r="F9234" s="2" t="str">
        <f>VLOOKUP(B9234,[1]Worksheet!$B$2:$D$1002,3,FALSE)</f>
        <v>animals</v>
      </c>
      <c r="G9234" s="3" t="str">
        <f>VLOOKUP(C9234,[2]Worksheet!$B$2:$D$18,2,FALSE)</f>
        <v>positive</v>
      </c>
      <c r="H9234" s="2">
        <f>VLOOKUP(C9234,[2]Worksheet!$B$2:$D$18,3,FALSE)</f>
        <v>30</v>
      </c>
      <c r="I9234" s="4"/>
    </row>
    <row r="9235" spans="1:9" ht="16.8">
      <c r="A9235">
        <v>9594</v>
      </c>
      <c r="B9235" s="1" t="s">
        <v>9598</v>
      </c>
      <c r="C9235" s="1" t="s">
        <v>63</v>
      </c>
      <c r="D9235" t="s">
        <v>9613</v>
      </c>
      <c r="E9235" t="str">
        <f>VLOOKUP(B9235,[1]Worksheet!$B$2:$D$1002,2,FALSE)</f>
        <v>video</v>
      </c>
      <c r="F9235" s="2" t="str">
        <f>VLOOKUP(B9235,[1]Worksheet!$B$2:$D$1002,3,FALSE)</f>
        <v>animals</v>
      </c>
      <c r="G9235" s="3" t="str">
        <f>VLOOKUP(C9235,[2]Worksheet!$B$2:$D$18,2,FALSE)</f>
        <v>positive</v>
      </c>
      <c r="H9235" s="2">
        <f>VLOOKUP(C9235,[2]Worksheet!$B$2:$D$18,3,FALSE)</f>
        <v>70</v>
      </c>
      <c r="I9235" s="4"/>
    </row>
    <row r="9236" spans="1:9" ht="16.8">
      <c r="A9236">
        <v>9595</v>
      </c>
      <c r="B9236" s="1" t="s">
        <v>9598</v>
      </c>
      <c r="C9236" s="1" t="s">
        <v>45</v>
      </c>
      <c r="D9236" t="s">
        <v>9614</v>
      </c>
      <c r="E9236" t="str">
        <f>VLOOKUP(B9236,[1]Worksheet!$B$2:$D$1002,2,FALSE)</f>
        <v>video</v>
      </c>
      <c r="F9236" s="2" t="str">
        <f>VLOOKUP(B9236,[1]Worksheet!$B$2:$D$1002,3,FALSE)</f>
        <v>animals</v>
      </c>
      <c r="G9236" s="3" t="str">
        <f>VLOOKUP(C9236,[2]Worksheet!$B$2:$D$18,2,FALSE)</f>
        <v>positive</v>
      </c>
      <c r="H9236" s="2">
        <f>VLOOKUP(C9236,[2]Worksheet!$B$2:$D$18,3,FALSE)</f>
        <v>60</v>
      </c>
      <c r="I9236" s="4"/>
    </row>
    <row r="9237" spans="1:9" ht="16.8">
      <c r="A9237">
        <v>9596</v>
      </c>
      <c r="B9237" s="1" t="s">
        <v>9598</v>
      </c>
      <c r="C9237" s="1" t="s">
        <v>16</v>
      </c>
      <c r="D9237" t="s">
        <v>9615</v>
      </c>
      <c r="E9237" t="str">
        <f>VLOOKUP(B9237,[1]Worksheet!$B$2:$D$1002,2,FALSE)</f>
        <v>video</v>
      </c>
      <c r="F9237" s="2" t="str">
        <f>VLOOKUP(B9237,[1]Worksheet!$B$2:$D$1002,3,FALSE)</f>
        <v>animals</v>
      </c>
      <c r="G9237" s="3" t="str">
        <f>VLOOKUP(C9237,[2]Worksheet!$B$2:$D$18,2,FALSE)</f>
        <v>positive</v>
      </c>
      <c r="H9237" s="2">
        <f>VLOOKUP(C9237,[2]Worksheet!$B$2:$D$18,3,FALSE)</f>
        <v>30</v>
      </c>
      <c r="I9237" s="4"/>
    </row>
    <row r="9238" spans="1:9" ht="16.8">
      <c r="A9238">
        <v>9597</v>
      </c>
      <c r="B9238" s="1" t="s">
        <v>9598</v>
      </c>
      <c r="C9238" s="1" t="s">
        <v>63</v>
      </c>
      <c r="D9238" t="s">
        <v>9616</v>
      </c>
      <c r="E9238" t="str">
        <f>VLOOKUP(B9238,[1]Worksheet!$B$2:$D$1002,2,FALSE)</f>
        <v>video</v>
      </c>
      <c r="F9238" s="2" t="str">
        <f>VLOOKUP(B9238,[1]Worksheet!$B$2:$D$1002,3,FALSE)</f>
        <v>animals</v>
      </c>
      <c r="G9238" s="3" t="str">
        <f>VLOOKUP(C9238,[2]Worksheet!$B$2:$D$18,2,FALSE)</f>
        <v>positive</v>
      </c>
      <c r="H9238" s="2">
        <f>VLOOKUP(C9238,[2]Worksheet!$B$2:$D$18,3,FALSE)</f>
        <v>70</v>
      </c>
      <c r="I9238" s="4"/>
    </row>
    <row r="9239" spans="1:9" ht="16.8">
      <c r="A9239">
        <v>9598</v>
      </c>
      <c r="B9239" s="1" t="s">
        <v>9598</v>
      </c>
      <c r="C9239" s="1" t="s">
        <v>63</v>
      </c>
      <c r="D9239" t="s">
        <v>9617</v>
      </c>
      <c r="E9239" t="str">
        <f>VLOOKUP(B9239,[1]Worksheet!$B$2:$D$1002,2,FALSE)</f>
        <v>video</v>
      </c>
      <c r="F9239" s="2" t="str">
        <f>VLOOKUP(B9239,[1]Worksheet!$B$2:$D$1002,3,FALSE)</f>
        <v>animals</v>
      </c>
      <c r="G9239" s="3" t="str">
        <f>VLOOKUP(C9239,[2]Worksheet!$B$2:$D$18,2,FALSE)</f>
        <v>positive</v>
      </c>
      <c r="H9239" s="2">
        <f>VLOOKUP(C9239,[2]Worksheet!$B$2:$D$18,3,FALSE)</f>
        <v>70</v>
      </c>
      <c r="I9239" s="4"/>
    </row>
    <row r="9240" spans="1:9" ht="16.8">
      <c r="A9240">
        <v>9599</v>
      </c>
      <c r="B9240" s="1" t="s">
        <v>9598</v>
      </c>
      <c r="C9240" s="1" t="s">
        <v>16</v>
      </c>
      <c r="D9240" t="s">
        <v>9618</v>
      </c>
      <c r="E9240" t="str">
        <f>VLOOKUP(B9240,[1]Worksheet!$B$2:$D$1002,2,FALSE)</f>
        <v>video</v>
      </c>
      <c r="F9240" s="2" t="str">
        <f>VLOOKUP(B9240,[1]Worksheet!$B$2:$D$1002,3,FALSE)</f>
        <v>animals</v>
      </c>
      <c r="G9240" s="3" t="str">
        <f>VLOOKUP(C9240,[2]Worksheet!$B$2:$D$18,2,FALSE)</f>
        <v>positive</v>
      </c>
      <c r="H9240" s="2">
        <f>VLOOKUP(C9240,[2]Worksheet!$B$2:$D$18,3,FALSE)</f>
        <v>30</v>
      </c>
      <c r="I9240" s="4"/>
    </row>
    <row r="9241" spans="1:9" ht="16.8">
      <c r="A9241">
        <v>9600</v>
      </c>
      <c r="B9241" s="1" t="s">
        <v>9598</v>
      </c>
      <c r="C9241" s="1" t="s">
        <v>43</v>
      </c>
      <c r="D9241" t="s">
        <v>9619</v>
      </c>
      <c r="E9241" t="str">
        <f>VLOOKUP(B9241,[1]Worksheet!$B$2:$D$1002,2,FALSE)</f>
        <v>video</v>
      </c>
      <c r="F9241" s="2" t="str">
        <f>VLOOKUP(B9241,[1]Worksheet!$B$2:$D$1002,3,FALSE)</f>
        <v>animals</v>
      </c>
      <c r="G9241" s="3" t="str">
        <f>VLOOKUP(C9241,[2]Worksheet!$B$2:$D$18,2,FALSE)</f>
        <v>positive</v>
      </c>
      <c r="H9241" s="2">
        <f>VLOOKUP(C9241,[2]Worksheet!$B$2:$D$18,3,FALSE)</f>
        <v>50</v>
      </c>
      <c r="I9241" s="4"/>
    </row>
    <row r="9242" spans="1:9" ht="16.8">
      <c r="A9242">
        <v>9601</v>
      </c>
      <c r="B9242" s="1" t="s">
        <v>9598</v>
      </c>
      <c r="C9242" s="1" t="s">
        <v>25</v>
      </c>
      <c r="D9242" t="s">
        <v>9620</v>
      </c>
      <c r="E9242" t="str">
        <f>VLOOKUP(B9242,[1]Worksheet!$B$2:$D$1002,2,FALSE)</f>
        <v>video</v>
      </c>
      <c r="F9242" s="2" t="str">
        <f>VLOOKUP(B9242,[1]Worksheet!$B$2:$D$1002,3,FALSE)</f>
        <v>animals</v>
      </c>
      <c r="G9242" s="3" t="str">
        <f>VLOOKUP(C9242,[2]Worksheet!$B$2:$D$18,2,FALSE)</f>
        <v>positive</v>
      </c>
      <c r="H9242" s="2">
        <f>VLOOKUP(C9242,[2]Worksheet!$B$2:$D$18,3,FALSE)</f>
        <v>65</v>
      </c>
      <c r="I9242" s="4"/>
    </row>
    <row r="9243" spans="1:9" ht="16.8">
      <c r="A9243">
        <v>9602</v>
      </c>
      <c r="B9243" s="1" t="s">
        <v>9598</v>
      </c>
      <c r="C9243" s="1" t="s">
        <v>33</v>
      </c>
      <c r="D9243" t="s">
        <v>9621</v>
      </c>
      <c r="E9243" t="str">
        <f>VLOOKUP(B9243,[1]Worksheet!$B$2:$D$1002,2,FALSE)</f>
        <v>video</v>
      </c>
      <c r="F9243" s="2" t="str">
        <f>VLOOKUP(B9243,[1]Worksheet!$B$2:$D$1002,3,FALSE)</f>
        <v>animals</v>
      </c>
      <c r="G9243" s="3" t="str">
        <f>VLOOKUP(C9243,[2]Worksheet!$B$2:$D$18,2,FALSE)</f>
        <v>positive</v>
      </c>
      <c r="H9243" s="2">
        <f>VLOOKUP(C9243,[2]Worksheet!$B$2:$D$18,3,FALSE)</f>
        <v>75</v>
      </c>
      <c r="I9243" s="4"/>
    </row>
    <row r="9244" spans="1:9" ht="16.8">
      <c r="A9244">
        <v>9603</v>
      </c>
      <c r="B9244" s="1" t="s">
        <v>9598</v>
      </c>
      <c r="C9244" s="1" t="s">
        <v>33</v>
      </c>
      <c r="D9244" t="s">
        <v>9622</v>
      </c>
      <c r="E9244" t="str">
        <f>VLOOKUP(B9244,[1]Worksheet!$B$2:$D$1002,2,FALSE)</f>
        <v>video</v>
      </c>
      <c r="F9244" s="2" t="str">
        <f>VLOOKUP(B9244,[1]Worksheet!$B$2:$D$1002,3,FALSE)</f>
        <v>animals</v>
      </c>
      <c r="G9244" s="3" t="str">
        <f>VLOOKUP(C9244,[2]Worksheet!$B$2:$D$18,2,FALSE)</f>
        <v>positive</v>
      </c>
      <c r="H9244" s="2">
        <f>VLOOKUP(C9244,[2]Worksheet!$B$2:$D$18,3,FALSE)</f>
        <v>75</v>
      </c>
      <c r="I9244" s="4"/>
    </row>
    <row r="9245" spans="1:9" ht="16.8">
      <c r="A9245">
        <v>9604</v>
      </c>
      <c r="B9245" s="1" t="s">
        <v>9598</v>
      </c>
      <c r="C9245" s="1" t="s">
        <v>9</v>
      </c>
      <c r="D9245" t="s">
        <v>9623</v>
      </c>
      <c r="E9245" t="str">
        <f>VLOOKUP(B9245,[1]Worksheet!$B$2:$D$1002,2,FALSE)</f>
        <v>video</v>
      </c>
      <c r="F9245" s="2" t="str">
        <f>VLOOKUP(B9245,[1]Worksheet!$B$2:$D$1002,3,FALSE)</f>
        <v>animals</v>
      </c>
      <c r="G9245" s="3" t="str">
        <f>VLOOKUP(C9245,[2]Worksheet!$B$2:$D$18,2,FALSE)</f>
        <v>negative</v>
      </c>
      <c r="H9245" s="2">
        <f>VLOOKUP(C9245,[2]Worksheet!$B$2:$D$18,3,FALSE)</f>
        <v>0</v>
      </c>
      <c r="I9245" s="4"/>
    </row>
    <row r="9246" spans="1:9" ht="16.8">
      <c r="A9246">
        <v>9605</v>
      </c>
      <c r="B9246" s="1" t="s">
        <v>9598</v>
      </c>
      <c r="C9246" s="1" t="s">
        <v>18</v>
      </c>
      <c r="D9246" t="s">
        <v>9624</v>
      </c>
      <c r="E9246" t="str">
        <f>VLOOKUP(B9246,[1]Worksheet!$B$2:$D$1002,2,FALSE)</f>
        <v>video</v>
      </c>
      <c r="F9246" s="2" t="str">
        <f>VLOOKUP(B9246,[1]Worksheet!$B$2:$D$1002,3,FALSE)</f>
        <v>animals</v>
      </c>
      <c r="G9246" s="3" t="str">
        <f>VLOOKUP(C9246,[2]Worksheet!$B$2:$D$18,2,FALSE)</f>
        <v>neutral</v>
      </c>
      <c r="H9246" s="2">
        <f>VLOOKUP(C9246,[2]Worksheet!$B$2:$D$18,3,FALSE)</f>
        <v>35</v>
      </c>
      <c r="I9246" s="4"/>
    </row>
    <row r="9247" spans="1:9" ht="16.8">
      <c r="A9247">
        <v>9606</v>
      </c>
      <c r="B9247" s="1" t="s">
        <v>9598</v>
      </c>
      <c r="C9247" s="1" t="s">
        <v>18</v>
      </c>
      <c r="D9247" t="s">
        <v>9625</v>
      </c>
      <c r="E9247" t="str">
        <f>VLOOKUP(B9247,[1]Worksheet!$B$2:$D$1002,2,FALSE)</f>
        <v>video</v>
      </c>
      <c r="F9247" s="2" t="str">
        <f>VLOOKUP(B9247,[1]Worksheet!$B$2:$D$1002,3,FALSE)</f>
        <v>animals</v>
      </c>
      <c r="G9247" s="3" t="str">
        <f>VLOOKUP(C9247,[2]Worksheet!$B$2:$D$18,2,FALSE)</f>
        <v>neutral</v>
      </c>
      <c r="H9247" s="2">
        <f>VLOOKUP(C9247,[2]Worksheet!$B$2:$D$18,3,FALSE)</f>
        <v>35</v>
      </c>
      <c r="I9247" s="4"/>
    </row>
    <row r="9248" spans="1:9" ht="16.8">
      <c r="A9248">
        <v>9607</v>
      </c>
      <c r="B9248" s="1" t="s">
        <v>9598</v>
      </c>
      <c r="C9248" s="1" t="s">
        <v>88</v>
      </c>
      <c r="D9248" t="s">
        <v>9626</v>
      </c>
      <c r="E9248" t="str">
        <f>VLOOKUP(B9248,[1]Worksheet!$B$2:$D$1002,2,FALSE)</f>
        <v>video</v>
      </c>
      <c r="F9248" s="2" t="str">
        <f>VLOOKUP(B9248,[1]Worksheet!$B$2:$D$1002,3,FALSE)</f>
        <v>animals</v>
      </c>
      <c r="G9248" s="3" t="str">
        <f>VLOOKUP(C9248,[2]Worksheet!$B$2:$D$18,2,FALSE)</f>
        <v>positive</v>
      </c>
      <c r="H9248" s="2">
        <f>VLOOKUP(C9248,[2]Worksheet!$B$2:$D$18,3,FALSE)</f>
        <v>72</v>
      </c>
      <c r="I9248" s="4"/>
    </row>
    <row r="9249" spans="1:9" ht="16.8">
      <c r="A9249">
        <v>9608</v>
      </c>
      <c r="B9249" s="1" t="s">
        <v>9598</v>
      </c>
      <c r="C9249" s="1" t="s">
        <v>43</v>
      </c>
      <c r="D9249" t="s">
        <v>9627</v>
      </c>
      <c r="E9249" t="str">
        <f>VLOOKUP(B9249,[1]Worksheet!$B$2:$D$1002,2,FALSE)</f>
        <v>video</v>
      </c>
      <c r="F9249" s="2" t="str">
        <f>VLOOKUP(B9249,[1]Worksheet!$B$2:$D$1002,3,FALSE)</f>
        <v>animals</v>
      </c>
      <c r="G9249" s="3" t="str">
        <f>VLOOKUP(C9249,[2]Worksheet!$B$2:$D$18,2,FALSE)</f>
        <v>positive</v>
      </c>
      <c r="H9249" s="2">
        <f>VLOOKUP(C9249,[2]Worksheet!$B$2:$D$18,3,FALSE)</f>
        <v>50</v>
      </c>
      <c r="I9249" s="4"/>
    </row>
    <row r="9250" spans="1:9" ht="16.8">
      <c r="A9250">
        <v>9609</v>
      </c>
      <c r="B9250" s="1" t="s">
        <v>9598</v>
      </c>
      <c r="C9250" s="1" t="s">
        <v>88</v>
      </c>
      <c r="D9250" t="s">
        <v>9628</v>
      </c>
      <c r="E9250" t="str">
        <f>VLOOKUP(B9250,[1]Worksheet!$B$2:$D$1002,2,FALSE)</f>
        <v>video</v>
      </c>
      <c r="F9250" s="2" t="str">
        <f>VLOOKUP(B9250,[1]Worksheet!$B$2:$D$1002,3,FALSE)</f>
        <v>animals</v>
      </c>
      <c r="G9250" s="3" t="str">
        <f>VLOOKUP(C9250,[2]Worksheet!$B$2:$D$18,2,FALSE)</f>
        <v>positive</v>
      </c>
      <c r="H9250" s="2">
        <f>VLOOKUP(C9250,[2]Worksheet!$B$2:$D$18,3,FALSE)</f>
        <v>72</v>
      </c>
      <c r="I9250" s="4"/>
    </row>
    <row r="9251" spans="1:9" ht="16.8">
      <c r="A9251">
        <v>9610</v>
      </c>
      <c r="B9251" s="1" t="s">
        <v>9598</v>
      </c>
      <c r="C9251" s="1" t="s">
        <v>45</v>
      </c>
      <c r="D9251" t="s">
        <v>9629</v>
      </c>
      <c r="E9251" t="str">
        <f>VLOOKUP(B9251,[1]Worksheet!$B$2:$D$1002,2,FALSE)</f>
        <v>video</v>
      </c>
      <c r="F9251" s="2" t="str">
        <f>VLOOKUP(B9251,[1]Worksheet!$B$2:$D$1002,3,FALSE)</f>
        <v>animals</v>
      </c>
      <c r="G9251" s="3" t="str">
        <f>VLOOKUP(C9251,[2]Worksheet!$B$2:$D$18,2,FALSE)</f>
        <v>positive</v>
      </c>
      <c r="H9251" s="2">
        <f>VLOOKUP(C9251,[2]Worksheet!$B$2:$D$18,3,FALSE)</f>
        <v>60</v>
      </c>
      <c r="I9251" s="4"/>
    </row>
    <row r="9252" spans="1:9" ht="16.8">
      <c r="A9252">
        <v>9611</v>
      </c>
      <c r="B9252" s="1" t="s">
        <v>9598</v>
      </c>
      <c r="C9252" s="1" t="s">
        <v>16</v>
      </c>
      <c r="D9252" t="s">
        <v>9630</v>
      </c>
      <c r="E9252" t="str">
        <f>VLOOKUP(B9252,[1]Worksheet!$B$2:$D$1002,2,FALSE)</f>
        <v>video</v>
      </c>
      <c r="F9252" s="2" t="str">
        <f>VLOOKUP(B9252,[1]Worksheet!$B$2:$D$1002,3,FALSE)</f>
        <v>animals</v>
      </c>
      <c r="G9252" s="3" t="str">
        <f>VLOOKUP(C9252,[2]Worksheet!$B$2:$D$18,2,FALSE)</f>
        <v>positive</v>
      </c>
      <c r="H9252" s="2">
        <f>VLOOKUP(C9252,[2]Worksheet!$B$2:$D$18,3,FALSE)</f>
        <v>30</v>
      </c>
      <c r="I9252" s="4"/>
    </row>
    <row r="9253" spans="1:9" ht="16.8">
      <c r="A9253">
        <v>9612</v>
      </c>
      <c r="B9253" s="1" t="s">
        <v>9598</v>
      </c>
      <c r="C9253" s="1" t="s">
        <v>25</v>
      </c>
      <c r="D9253" t="s">
        <v>9631</v>
      </c>
      <c r="E9253" t="str">
        <f>VLOOKUP(B9253,[1]Worksheet!$B$2:$D$1002,2,FALSE)</f>
        <v>video</v>
      </c>
      <c r="F9253" s="2" t="str">
        <f>VLOOKUP(B9253,[1]Worksheet!$B$2:$D$1002,3,FALSE)</f>
        <v>animals</v>
      </c>
      <c r="G9253" s="3" t="str">
        <f>VLOOKUP(C9253,[2]Worksheet!$B$2:$D$18,2,FALSE)</f>
        <v>positive</v>
      </c>
      <c r="H9253" s="2">
        <f>VLOOKUP(C9253,[2]Worksheet!$B$2:$D$18,3,FALSE)</f>
        <v>65</v>
      </c>
      <c r="I9253" s="4"/>
    </row>
    <row r="9254" spans="1:9" ht="16.8">
      <c r="A9254">
        <v>9613</v>
      </c>
      <c r="B9254" s="1" t="s">
        <v>9598</v>
      </c>
      <c r="C9254" s="1" t="s">
        <v>9</v>
      </c>
      <c r="D9254" t="s">
        <v>9632</v>
      </c>
      <c r="E9254" t="str">
        <f>VLOOKUP(B9254,[1]Worksheet!$B$2:$D$1002,2,FALSE)</f>
        <v>video</v>
      </c>
      <c r="F9254" s="2" t="str">
        <f>VLOOKUP(B9254,[1]Worksheet!$B$2:$D$1002,3,FALSE)</f>
        <v>animals</v>
      </c>
      <c r="G9254" s="3" t="str">
        <f>VLOOKUP(C9254,[2]Worksheet!$B$2:$D$18,2,FALSE)</f>
        <v>negative</v>
      </c>
      <c r="H9254" s="2">
        <f>VLOOKUP(C9254,[2]Worksheet!$B$2:$D$18,3,FALSE)</f>
        <v>0</v>
      </c>
      <c r="I9254" s="4"/>
    </row>
    <row r="9255" spans="1:9" ht="16.8">
      <c r="A9255">
        <v>9614</v>
      </c>
      <c r="B9255" s="1" t="s">
        <v>9598</v>
      </c>
      <c r="C9255" s="1" t="s">
        <v>41</v>
      </c>
      <c r="D9255" t="s">
        <v>9633</v>
      </c>
      <c r="E9255" t="str">
        <f>VLOOKUP(B9255,[1]Worksheet!$B$2:$D$1002,2,FALSE)</f>
        <v>video</v>
      </c>
      <c r="F9255" s="2" t="str">
        <f>VLOOKUP(B9255,[1]Worksheet!$B$2:$D$1002,3,FALSE)</f>
        <v>animals</v>
      </c>
      <c r="G9255" s="3" t="str">
        <f>VLOOKUP(C9255,[2]Worksheet!$B$2:$D$18,2,FALSE)</f>
        <v>negative</v>
      </c>
      <c r="H9255" s="2">
        <f>VLOOKUP(C9255,[2]Worksheet!$B$2:$D$18,3,FALSE)</f>
        <v>12</v>
      </c>
      <c r="I9255" s="4"/>
    </row>
    <row r="9256" spans="1:9" ht="16.8">
      <c r="A9256">
        <v>9615</v>
      </c>
      <c r="B9256" s="1" t="s">
        <v>9598</v>
      </c>
      <c r="C9256" s="1" t="s">
        <v>25</v>
      </c>
      <c r="D9256" t="s">
        <v>9634</v>
      </c>
      <c r="E9256" t="str">
        <f>VLOOKUP(B9256,[1]Worksheet!$B$2:$D$1002,2,FALSE)</f>
        <v>video</v>
      </c>
      <c r="F9256" s="2" t="str">
        <f>VLOOKUP(B9256,[1]Worksheet!$B$2:$D$1002,3,FALSE)</f>
        <v>animals</v>
      </c>
      <c r="G9256" s="3" t="str">
        <f>VLOOKUP(C9256,[2]Worksheet!$B$2:$D$18,2,FALSE)</f>
        <v>positive</v>
      </c>
      <c r="H9256" s="2">
        <f>VLOOKUP(C9256,[2]Worksheet!$B$2:$D$18,3,FALSE)</f>
        <v>65</v>
      </c>
      <c r="I9256" s="4"/>
    </row>
    <row r="9257" spans="1:9" ht="16.8">
      <c r="A9257">
        <v>9616</v>
      </c>
      <c r="B9257" s="1" t="s">
        <v>9598</v>
      </c>
      <c r="C9257" s="1" t="s">
        <v>88</v>
      </c>
      <c r="D9257" t="s">
        <v>9635</v>
      </c>
      <c r="E9257" t="str">
        <f>VLOOKUP(B9257,[1]Worksheet!$B$2:$D$1002,2,FALSE)</f>
        <v>video</v>
      </c>
      <c r="F9257" s="2" t="str">
        <f>VLOOKUP(B9257,[1]Worksheet!$B$2:$D$1002,3,FALSE)</f>
        <v>animals</v>
      </c>
      <c r="G9257" s="3" t="str">
        <f>VLOOKUP(C9257,[2]Worksheet!$B$2:$D$18,2,FALSE)</f>
        <v>positive</v>
      </c>
      <c r="H9257" s="2">
        <f>VLOOKUP(C9257,[2]Worksheet!$B$2:$D$18,3,FALSE)</f>
        <v>72</v>
      </c>
      <c r="I9257" s="4"/>
    </row>
    <row r="9258" spans="1:9" ht="16.8">
      <c r="A9258">
        <v>9617</v>
      </c>
      <c r="B9258" s="1" t="s">
        <v>9598</v>
      </c>
      <c r="C9258" s="1" t="s">
        <v>33</v>
      </c>
      <c r="D9258" t="s">
        <v>9636</v>
      </c>
      <c r="E9258" t="str">
        <f>VLOOKUP(B9258,[1]Worksheet!$B$2:$D$1002,2,FALSE)</f>
        <v>video</v>
      </c>
      <c r="F9258" s="2" t="str">
        <f>VLOOKUP(B9258,[1]Worksheet!$B$2:$D$1002,3,FALSE)</f>
        <v>animals</v>
      </c>
      <c r="G9258" s="3" t="str">
        <f>VLOOKUP(C9258,[2]Worksheet!$B$2:$D$18,2,FALSE)</f>
        <v>positive</v>
      </c>
      <c r="H9258" s="2">
        <f>VLOOKUP(C9258,[2]Worksheet!$B$2:$D$18,3,FALSE)</f>
        <v>75</v>
      </c>
      <c r="I9258" s="4"/>
    </row>
    <row r="9259" spans="1:9" ht="16.8">
      <c r="A9259">
        <v>9619</v>
      </c>
      <c r="B9259" s="1" t="s">
        <v>9637</v>
      </c>
      <c r="C9259" s="1" t="s">
        <v>43</v>
      </c>
      <c r="D9259" t="s">
        <v>9638</v>
      </c>
      <c r="E9259" t="str">
        <f>VLOOKUP(B9259,[1]Worksheet!$B$2:$D$1002,2,FALSE)</f>
        <v>audio</v>
      </c>
      <c r="F9259" s="2" t="str">
        <f>VLOOKUP(B9259,[1]Worksheet!$B$2:$D$1002,3,FALSE)</f>
        <v>animals</v>
      </c>
      <c r="G9259" s="3" t="str">
        <f>VLOOKUP(C9259,[2]Worksheet!$B$2:$D$18,2,FALSE)</f>
        <v>positive</v>
      </c>
      <c r="H9259" s="2">
        <f>VLOOKUP(C9259,[2]Worksheet!$B$2:$D$18,3,FALSE)</f>
        <v>50</v>
      </c>
      <c r="I9259" s="4"/>
    </row>
    <row r="9260" spans="1:9" ht="16.8">
      <c r="A9260">
        <v>9620</v>
      </c>
      <c r="B9260" s="1" t="s">
        <v>9637</v>
      </c>
      <c r="C9260" s="1" t="s">
        <v>33</v>
      </c>
      <c r="D9260" t="s">
        <v>9639</v>
      </c>
      <c r="E9260" t="str">
        <f>VLOOKUP(B9260,[1]Worksheet!$B$2:$D$1002,2,FALSE)</f>
        <v>audio</v>
      </c>
      <c r="F9260" s="2" t="str">
        <f>VLOOKUP(B9260,[1]Worksheet!$B$2:$D$1002,3,FALSE)</f>
        <v>animals</v>
      </c>
      <c r="G9260" s="3" t="str">
        <f>VLOOKUP(C9260,[2]Worksheet!$B$2:$D$18,2,FALSE)</f>
        <v>positive</v>
      </c>
      <c r="H9260" s="2">
        <f>VLOOKUP(C9260,[2]Worksheet!$B$2:$D$18,3,FALSE)</f>
        <v>75</v>
      </c>
      <c r="I9260" s="4"/>
    </row>
    <row r="9261" spans="1:9" ht="16.8">
      <c r="A9261">
        <v>9621</v>
      </c>
      <c r="B9261" s="1" t="s">
        <v>9637</v>
      </c>
      <c r="C9261" s="1" t="s">
        <v>16</v>
      </c>
      <c r="D9261" t="s">
        <v>9640</v>
      </c>
      <c r="E9261" t="str">
        <f>VLOOKUP(B9261,[1]Worksheet!$B$2:$D$1002,2,FALSE)</f>
        <v>audio</v>
      </c>
      <c r="F9261" s="2" t="str">
        <f>VLOOKUP(B9261,[1]Worksheet!$B$2:$D$1002,3,FALSE)</f>
        <v>animals</v>
      </c>
      <c r="G9261" s="3" t="str">
        <f>VLOOKUP(C9261,[2]Worksheet!$B$2:$D$18,2,FALSE)</f>
        <v>positive</v>
      </c>
      <c r="H9261" s="2">
        <f>VLOOKUP(C9261,[2]Worksheet!$B$2:$D$18,3,FALSE)</f>
        <v>30</v>
      </c>
      <c r="I9261" s="4"/>
    </row>
    <row r="9262" spans="1:9" ht="16.8">
      <c r="A9262">
        <v>9622</v>
      </c>
      <c r="B9262" s="1" t="s">
        <v>9637</v>
      </c>
      <c r="C9262" s="1" t="s">
        <v>16</v>
      </c>
      <c r="D9262" t="s">
        <v>9641</v>
      </c>
      <c r="E9262" t="str">
        <f>VLOOKUP(B9262,[1]Worksheet!$B$2:$D$1002,2,FALSE)</f>
        <v>audio</v>
      </c>
      <c r="F9262" s="2" t="str">
        <f>VLOOKUP(B9262,[1]Worksheet!$B$2:$D$1002,3,FALSE)</f>
        <v>animals</v>
      </c>
      <c r="G9262" s="3" t="str">
        <f>VLOOKUP(C9262,[2]Worksheet!$B$2:$D$18,2,FALSE)</f>
        <v>positive</v>
      </c>
      <c r="H9262" s="2">
        <f>VLOOKUP(C9262,[2]Worksheet!$B$2:$D$18,3,FALSE)</f>
        <v>30</v>
      </c>
      <c r="I9262" s="4"/>
    </row>
    <row r="9263" spans="1:9" ht="16.8">
      <c r="A9263">
        <v>9623</v>
      </c>
      <c r="B9263" s="1" t="s">
        <v>9637</v>
      </c>
      <c r="C9263" s="1" t="s">
        <v>9</v>
      </c>
      <c r="D9263" t="s">
        <v>9642</v>
      </c>
      <c r="E9263" t="str">
        <f>VLOOKUP(B9263,[1]Worksheet!$B$2:$D$1002,2,FALSE)</f>
        <v>audio</v>
      </c>
      <c r="F9263" s="2" t="str">
        <f>VLOOKUP(B9263,[1]Worksheet!$B$2:$D$1002,3,FALSE)</f>
        <v>animals</v>
      </c>
      <c r="G9263" s="3" t="str">
        <f>VLOOKUP(C9263,[2]Worksheet!$B$2:$D$18,2,FALSE)</f>
        <v>negative</v>
      </c>
      <c r="H9263" s="2">
        <f>VLOOKUP(C9263,[2]Worksheet!$B$2:$D$18,3,FALSE)</f>
        <v>0</v>
      </c>
      <c r="I9263" s="4"/>
    </row>
    <row r="9264" spans="1:9" ht="16.8">
      <c r="A9264">
        <v>9624</v>
      </c>
      <c r="B9264" s="1" t="s">
        <v>9637</v>
      </c>
      <c r="C9264" s="1" t="s">
        <v>38</v>
      </c>
      <c r="D9264" t="s">
        <v>9643</v>
      </c>
      <c r="E9264" t="str">
        <f>VLOOKUP(B9264,[1]Worksheet!$B$2:$D$1002,2,FALSE)</f>
        <v>audio</v>
      </c>
      <c r="F9264" s="2" t="str">
        <f>VLOOKUP(B9264,[1]Worksheet!$B$2:$D$1002,3,FALSE)</f>
        <v>animals</v>
      </c>
      <c r="G9264" s="3" t="str">
        <f>VLOOKUP(C9264,[2]Worksheet!$B$2:$D$18,2,FALSE)</f>
        <v>positive</v>
      </c>
      <c r="H9264" s="2">
        <f>VLOOKUP(C9264,[2]Worksheet!$B$2:$D$18,3,FALSE)</f>
        <v>45</v>
      </c>
      <c r="I9264" s="4"/>
    </row>
    <row r="9265" spans="1:9" ht="16.8">
      <c r="A9265">
        <v>9625</v>
      </c>
      <c r="B9265" s="1" t="s">
        <v>9637</v>
      </c>
      <c r="C9265" s="1" t="s">
        <v>45</v>
      </c>
      <c r="D9265" t="s">
        <v>9644</v>
      </c>
      <c r="E9265" t="str">
        <f>VLOOKUP(B9265,[1]Worksheet!$B$2:$D$1002,2,FALSE)</f>
        <v>audio</v>
      </c>
      <c r="F9265" s="2" t="str">
        <f>VLOOKUP(B9265,[1]Worksheet!$B$2:$D$1002,3,FALSE)</f>
        <v>animals</v>
      </c>
      <c r="G9265" s="3" t="str">
        <f>VLOOKUP(C9265,[2]Worksheet!$B$2:$D$18,2,FALSE)</f>
        <v>positive</v>
      </c>
      <c r="H9265" s="2">
        <f>VLOOKUP(C9265,[2]Worksheet!$B$2:$D$18,3,FALSE)</f>
        <v>60</v>
      </c>
      <c r="I9265" s="4"/>
    </row>
    <row r="9266" spans="1:9" ht="16.8">
      <c r="A9266">
        <v>9626</v>
      </c>
      <c r="B9266" s="1" t="s">
        <v>9637</v>
      </c>
      <c r="C9266" s="1" t="s">
        <v>25</v>
      </c>
      <c r="D9266" t="s">
        <v>9645</v>
      </c>
      <c r="E9266" t="str">
        <f>VLOOKUP(B9266,[1]Worksheet!$B$2:$D$1002,2,FALSE)</f>
        <v>audio</v>
      </c>
      <c r="F9266" s="2" t="str">
        <f>VLOOKUP(B9266,[1]Worksheet!$B$2:$D$1002,3,FALSE)</f>
        <v>animals</v>
      </c>
      <c r="G9266" s="3" t="str">
        <f>VLOOKUP(C9266,[2]Worksheet!$B$2:$D$18,2,FALSE)</f>
        <v>positive</v>
      </c>
      <c r="H9266" s="2">
        <f>VLOOKUP(C9266,[2]Worksheet!$B$2:$D$18,3,FALSE)</f>
        <v>65</v>
      </c>
      <c r="I9266" s="4"/>
    </row>
    <row r="9267" spans="1:9" ht="16.8">
      <c r="A9267">
        <v>9627</v>
      </c>
      <c r="B9267" s="1" t="s">
        <v>9637</v>
      </c>
      <c r="C9267" s="1" t="s">
        <v>18</v>
      </c>
      <c r="D9267" t="s">
        <v>9646</v>
      </c>
      <c r="E9267" t="str">
        <f>VLOOKUP(B9267,[1]Worksheet!$B$2:$D$1002,2,FALSE)</f>
        <v>audio</v>
      </c>
      <c r="F9267" s="2" t="str">
        <f>VLOOKUP(B9267,[1]Worksheet!$B$2:$D$1002,3,FALSE)</f>
        <v>animals</v>
      </c>
      <c r="G9267" s="3" t="str">
        <f>VLOOKUP(C9267,[2]Worksheet!$B$2:$D$18,2,FALSE)</f>
        <v>neutral</v>
      </c>
      <c r="H9267" s="2">
        <f>VLOOKUP(C9267,[2]Worksheet!$B$2:$D$18,3,FALSE)</f>
        <v>35</v>
      </c>
      <c r="I9267" s="4"/>
    </row>
    <row r="9268" spans="1:9" ht="16.8">
      <c r="A9268">
        <v>9628</v>
      </c>
      <c r="B9268" s="1" t="s">
        <v>9637</v>
      </c>
      <c r="C9268" s="1" t="s">
        <v>20</v>
      </c>
      <c r="D9268" t="s">
        <v>9647</v>
      </c>
      <c r="E9268" t="str">
        <f>VLOOKUP(B9268,[1]Worksheet!$B$2:$D$1002,2,FALSE)</f>
        <v>audio</v>
      </c>
      <c r="F9268" s="2" t="str">
        <f>VLOOKUP(B9268,[1]Worksheet!$B$2:$D$1002,3,FALSE)</f>
        <v>animals</v>
      </c>
      <c r="G9268" s="3" t="str">
        <f>VLOOKUP(C9268,[2]Worksheet!$B$2:$D$18,2,FALSE)</f>
        <v>positive</v>
      </c>
      <c r="H9268" s="2">
        <f>VLOOKUP(C9268,[2]Worksheet!$B$2:$D$18,3,FALSE)</f>
        <v>70</v>
      </c>
      <c r="I9268" s="4"/>
    </row>
    <row r="9269" spans="1:9" ht="16.8">
      <c r="A9269">
        <v>9629</v>
      </c>
      <c r="B9269" s="1" t="s">
        <v>9637</v>
      </c>
      <c r="C9269" s="1" t="s">
        <v>11</v>
      </c>
      <c r="D9269" t="s">
        <v>9648</v>
      </c>
      <c r="E9269" t="str">
        <f>VLOOKUP(B9269,[1]Worksheet!$B$2:$D$1002,2,FALSE)</f>
        <v>audio</v>
      </c>
      <c r="F9269" s="2" t="str">
        <f>VLOOKUP(B9269,[1]Worksheet!$B$2:$D$1002,3,FALSE)</f>
        <v>animals</v>
      </c>
      <c r="G9269" s="3" t="str">
        <f>VLOOKUP(C9269,[2]Worksheet!$B$2:$D$18,2,FALSE)</f>
        <v>negative</v>
      </c>
      <c r="H9269" s="2">
        <f>VLOOKUP(C9269,[2]Worksheet!$B$2:$D$18,3,FALSE)</f>
        <v>10</v>
      </c>
      <c r="I9269" s="4"/>
    </row>
    <row r="9270" spans="1:9" ht="16.8">
      <c r="A9270">
        <v>9630</v>
      </c>
      <c r="B9270" s="1" t="s">
        <v>9637</v>
      </c>
      <c r="C9270" s="1" t="s">
        <v>18</v>
      </c>
      <c r="D9270" t="s">
        <v>9649</v>
      </c>
      <c r="E9270" t="str">
        <f>VLOOKUP(B9270,[1]Worksheet!$B$2:$D$1002,2,FALSE)</f>
        <v>audio</v>
      </c>
      <c r="F9270" s="2" t="str">
        <f>VLOOKUP(B9270,[1]Worksheet!$B$2:$D$1002,3,FALSE)</f>
        <v>animals</v>
      </c>
      <c r="G9270" s="3" t="str">
        <f>VLOOKUP(C9270,[2]Worksheet!$B$2:$D$18,2,FALSE)</f>
        <v>neutral</v>
      </c>
      <c r="H9270" s="2">
        <f>VLOOKUP(C9270,[2]Worksheet!$B$2:$D$18,3,FALSE)</f>
        <v>35</v>
      </c>
      <c r="I9270" s="4"/>
    </row>
    <row r="9271" spans="1:9" ht="16.8">
      <c r="A9271">
        <v>9631</v>
      </c>
      <c r="B9271" s="1" t="s">
        <v>9637</v>
      </c>
      <c r="C9271" s="1" t="s">
        <v>18</v>
      </c>
      <c r="D9271" t="s">
        <v>9650</v>
      </c>
      <c r="E9271" t="str">
        <f>VLOOKUP(B9271,[1]Worksheet!$B$2:$D$1002,2,FALSE)</f>
        <v>audio</v>
      </c>
      <c r="F9271" s="2" t="str">
        <f>VLOOKUP(B9271,[1]Worksheet!$B$2:$D$1002,3,FALSE)</f>
        <v>animals</v>
      </c>
      <c r="G9271" s="3" t="str">
        <f>VLOOKUP(C9271,[2]Worksheet!$B$2:$D$18,2,FALSE)</f>
        <v>neutral</v>
      </c>
      <c r="H9271" s="2">
        <f>VLOOKUP(C9271,[2]Worksheet!$B$2:$D$18,3,FALSE)</f>
        <v>35</v>
      </c>
      <c r="I9271" s="4"/>
    </row>
    <row r="9272" spans="1:9" ht="16.8">
      <c r="A9272">
        <v>9632</v>
      </c>
      <c r="B9272" s="1" t="s">
        <v>9637</v>
      </c>
      <c r="C9272" s="1" t="s">
        <v>27</v>
      </c>
      <c r="D9272" t="s">
        <v>9651</v>
      </c>
      <c r="E9272" t="str">
        <f>VLOOKUP(B9272,[1]Worksheet!$B$2:$D$1002,2,FALSE)</f>
        <v>audio</v>
      </c>
      <c r="F9272" s="2" t="str">
        <f>VLOOKUP(B9272,[1]Worksheet!$B$2:$D$1002,3,FALSE)</f>
        <v>animals</v>
      </c>
      <c r="G9272" s="3" t="str">
        <f>VLOOKUP(C9272,[2]Worksheet!$B$2:$D$18,2,FALSE)</f>
        <v>neutral</v>
      </c>
      <c r="H9272" s="2">
        <f>VLOOKUP(C9272,[2]Worksheet!$B$2:$D$18,3,FALSE)</f>
        <v>20</v>
      </c>
      <c r="I9272" s="4"/>
    </row>
    <row r="9273" spans="1:9" ht="16.8">
      <c r="A9273">
        <v>9633</v>
      </c>
      <c r="B9273" s="1" t="s">
        <v>9637</v>
      </c>
      <c r="C9273" s="1" t="s">
        <v>16</v>
      </c>
      <c r="D9273" t="s">
        <v>9652</v>
      </c>
      <c r="E9273" t="str">
        <f>VLOOKUP(B9273,[1]Worksheet!$B$2:$D$1002,2,FALSE)</f>
        <v>audio</v>
      </c>
      <c r="F9273" s="2" t="str">
        <f>VLOOKUP(B9273,[1]Worksheet!$B$2:$D$1002,3,FALSE)</f>
        <v>animals</v>
      </c>
      <c r="G9273" s="3" t="str">
        <f>VLOOKUP(C9273,[2]Worksheet!$B$2:$D$18,2,FALSE)</f>
        <v>positive</v>
      </c>
      <c r="H9273" s="2">
        <f>VLOOKUP(C9273,[2]Worksheet!$B$2:$D$18,3,FALSE)</f>
        <v>30</v>
      </c>
      <c r="I9273" s="4"/>
    </row>
    <row r="9274" spans="1:9" ht="16.8">
      <c r="A9274">
        <v>9634</v>
      </c>
      <c r="B9274" s="1" t="s">
        <v>9637</v>
      </c>
      <c r="C9274" s="1" t="s">
        <v>11</v>
      </c>
      <c r="D9274" t="s">
        <v>9653</v>
      </c>
      <c r="E9274" t="str">
        <f>VLOOKUP(B9274,[1]Worksheet!$B$2:$D$1002,2,FALSE)</f>
        <v>audio</v>
      </c>
      <c r="F9274" s="2" t="str">
        <f>VLOOKUP(B9274,[1]Worksheet!$B$2:$D$1002,3,FALSE)</f>
        <v>animals</v>
      </c>
      <c r="G9274" s="3" t="str">
        <f>VLOOKUP(C9274,[2]Worksheet!$B$2:$D$18,2,FALSE)</f>
        <v>negative</v>
      </c>
      <c r="H9274" s="2">
        <f>VLOOKUP(C9274,[2]Worksheet!$B$2:$D$18,3,FALSE)</f>
        <v>10</v>
      </c>
      <c r="I9274" s="4"/>
    </row>
    <row r="9275" spans="1:9" ht="16.8">
      <c r="A9275">
        <v>9635</v>
      </c>
      <c r="B9275" s="1" t="s">
        <v>9637</v>
      </c>
      <c r="C9275" s="1" t="s">
        <v>25</v>
      </c>
      <c r="D9275" t="s">
        <v>9654</v>
      </c>
      <c r="E9275" t="str">
        <f>VLOOKUP(B9275,[1]Worksheet!$B$2:$D$1002,2,FALSE)</f>
        <v>audio</v>
      </c>
      <c r="F9275" s="2" t="str">
        <f>VLOOKUP(B9275,[1]Worksheet!$B$2:$D$1002,3,FALSE)</f>
        <v>animals</v>
      </c>
      <c r="G9275" s="3" t="str">
        <f>VLOOKUP(C9275,[2]Worksheet!$B$2:$D$18,2,FALSE)</f>
        <v>positive</v>
      </c>
      <c r="H9275" s="2">
        <f>VLOOKUP(C9275,[2]Worksheet!$B$2:$D$18,3,FALSE)</f>
        <v>65</v>
      </c>
      <c r="I9275" s="4"/>
    </row>
    <row r="9276" spans="1:9" ht="16.8">
      <c r="A9276">
        <v>9636</v>
      </c>
      <c r="B9276" s="1" t="s">
        <v>9637</v>
      </c>
      <c r="C9276" s="1" t="s">
        <v>25</v>
      </c>
      <c r="D9276" t="s">
        <v>9655</v>
      </c>
      <c r="E9276" t="str">
        <f>VLOOKUP(B9276,[1]Worksheet!$B$2:$D$1002,2,FALSE)</f>
        <v>audio</v>
      </c>
      <c r="F9276" s="2" t="str">
        <f>VLOOKUP(B9276,[1]Worksheet!$B$2:$D$1002,3,FALSE)</f>
        <v>animals</v>
      </c>
      <c r="G9276" s="3" t="str">
        <f>VLOOKUP(C9276,[2]Worksheet!$B$2:$D$18,2,FALSE)</f>
        <v>positive</v>
      </c>
      <c r="H9276" s="2">
        <f>VLOOKUP(C9276,[2]Worksheet!$B$2:$D$18,3,FALSE)</f>
        <v>65</v>
      </c>
      <c r="I9276" s="4"/>
    </row>
    <row r="9277" spans="1:9" ht="16.8">
      <c r="A9277">
        <v>9637</v>
      </c>
      <c r="B9277" s="1" t="s">
        <v>9637</v>
      </c>
      <c r="C9277" s="1" t="s">
        <v>16</v>
      </c>
      <c r="D9277" t="s">
        <v>9656</v>
      </c>
      <c r="E9277" t="str">
        <f>VLOOKUP(B9277,[1]Worksheet!$B$2:$D$1002,2,FALSE)</f>
        <v>audio</v>
      </c>
      <c r="F9277" s="2" t="str">
        <f>VLOOKUP(B9277,[1]Worksheet!$B$2:$D$1002,3,FALSE)</f>
        <v>animals</v>
      </c>
      <c r="G9277" s="3" t="str">
        <f>VLOOKUP(C9277,[2]Worksheet!$B$2:$D$18,2,FALSE)</f>
        <v>positive</v>
      </c>
      <c r="H9277" s="2">
        <f>VLOOKUP(C9277,[2]Worksheet!$B$2:$D$18,3,FALSE)</f>
        <v>30</v>
      </c>
      <c r="I9277" s="4"/>
    </row>
    <row r="9278" spans="1:9" ht="16.8">
      <c r="A9278">
        <v>9638</v>
      </c>
      <c r="B9278" s="1" t="s">
        <v>9637</v>
      </c>
      <c r="C9278" s="1" t="s">
        <v>25</v>
      </c>
      <c r="D9278" t="s">
        <v>9657</v>
      </c>
      <c r="E9278" t="str">
        <f>VLOOKUP(B9278,[1]Worksheet!$B$2:$D$1002,2,FALSE)</f>
        <v>audio</v>
      </c>
      <c r="F9278" s="2" t="str">
        <f>VLOOKUP(B9278,[1]Worksheet!$B$2:$D$1002,3,FALSE)</f>
        <v>animals</v>
      </c>
      <c r="G9278" s="3" t="str">
        <f>VLOOKUP(C9278,[2]Worksheet!$B$2:$D$18,2,FALSE)</f>
        <v>positive</v>
      </c>
      <c r="H9278" s="2">
        <f>VLOOKUP(C9278,[2]Worksheet!$B$2:$D$18,3,FALSE)</f>
        <v>65</v>
      </c>
      <c r="I9278" s="4"/>
    </row>
    <row r="9279" spans="1:9" ht="16.8">
      <c r="A9279">
        <v>9640</v>
      </c>
      <c r="B9279" s="1" t="s">
        <v>9658</v>
      </c>
      <c r="C9279" s="1" t="s">
        <v>13</v>
      </c>
      <c r="D9279" t="s">
        <v>9659</v>
      </c>
      <c r="E9279" t="str">
        <f>VLOOKUP(B9279,[1]Worksheet!$B$2:$D$1002,2,FALSE)</f>
        <v>GIF</v>
      </c>
      <c r="F9279" s="2" t="str">
        <f>VLOOKUP(B9279,[1]Worksheet!$B$2:$D$1002,3,FALSE)</f>
        <v>public speaking</v>
      </c>
      <c r="G9279" s="3" t="str">
        <f>VLOOKUP(C9279,[2]Worksheet!$B$2:$D$18,2,FALSE)</f>
        <v>negative</v>
      </c>
      <c r="H9279" s="2">
        <f>VLOOKUP(C9279,[2]Worksheet!$B$2:$D$18,3,FALSE)</f>
        <v>15</v>
      </c>
      <c r="I9279" s="4"/>
    </row>
    <row r="9280" spans="1:9" ht="16.8">
      <c r="A9280">
        <v>9641</v>
      </c>
      <c r="B9280" s="1" t="s">
        <v>9658</v>
      </c>
      <c r="C9280" s="1" t="s">
        <v>41</v>
      </c>
      <c r="D9280" t="s">
        <v>9660</v>
      </c>
      <c r="E9280" t="str">
        <f>VLOOKUP(B9280,[1]Worksheet!$B$2:$D$1002,2,FALSE)</f>
        <v>GIF</v>
      </c>
      <c r="F9280" s="2" t="str">
        <f>VLOOKUP(B9280,[1]Worksheet!$B$2:$D$1002,3,FALSE)</f>
        <v>public speaking</v>
      </c>
      <c r="G9280" s="3" t="str">
        <f>VLOOKUP(C9280,[2]Worksheet!$B$2:$D$18,2,FALSE)</f>
        <v>negative</v>
      </c>
      <c r="H9280" s="2">
        <f>VLOOKUP(C9280,[2]Worksheet!$B$2:$D$18,3,FALSE)</f>
        <v>12</v>
      </c>
      <c r="I9280" s="4"/>
    </row>
    <row r="9281" spans="1:9" ht="16.8">
      <c r="A9281">
        <v>9642</v>
      </c>
      <c r="B9281" s="1" t="s">
        <v>9658</v>
      </c>
      <c r="C9281" s="1" t="s">
        <v>38</v>
      </c>
      <c r="D9281" t="s">
        <v>9661</v>
      </c>
      <c r="E9281" t="str">
        <f>VLOOKUP(B9281,[1]Worksheet!$B$2:$D$1002,2,FALSE)</f>
        <v>GIF</v>
      </c>
      <c r="F9281" s="2" t="str">
        <f>VLOOKUP(B9281,[1]Worksheet!$B$2:$D$1002,3,FALSE)</f>
        <v>public speaking</v>
      </c>
      <c r="G9281" s="3" t="str">
        <f>VLOOKUP(C9281,[2]Worksheet!$B$2:$D$18,2,FALSE)</f>
        <v>positive</v>
      </c>
      <c r="H9281" s="2">
        <f>VLOOKUP(C9281,[2]Worksheet!$B$2:$D$18,3,FALSE)</f>
        <v>45</v>
      </c>
      <c r="I9281" s="4"/>
    </row>
    <row r="9282" spans="1:9" ht="16.8">
      <c r="A9282">
        <v>9643</v>
      </c>
      <c r="B9282" s="1" t="s">
        <v>9658</v>
      </c>
      <c r="C9282" s="1" t="s">
        <v>45</v>
      </c>
      <c r="D9282" t="s">
        <v>9662</v>
      </c>
      <c r="E9282" t="str">
        <f>VLOOKUP(B9282,[1]Worksheet!$B$2:$D$1002,2,FALSE)</f>
        <v>GIF</v>
      </c>
      <c r="F9282" s="2" t="str">
        <f>VLOOKUP(B9282,[1]Worksheet!$B$2:$D$1002,3,FALSE)</f>
        <v>public speaking</v>
      </c>
      <c r="G9282" s="3" t="str">
        <f>VLOOKUP(C9282,[2]Worksheet!$B$2:$D$18,2,FALSE)</f>
        <v>positive</v>
      </c>
      <c r="H9282" s="2">
        <f>VLOOKUP(C9282,[2]Worksheet!$B$2:$D$18,3,FALSE)</f>
        <v>60</v>
      </c>
      <c r="I9282" s="4"/>
    </row>
    <row r="9283" spans="1:9" ht="16.8">
      <c r="A9283">
        <v>9644</v>
      </c>
      <c r="B9283" s="1" t="s">
        <v>9658</v>
      </c>
      <c r="C9283" s="1" t="s">
        <v>43</v>
      </c>
      <c r="D9283" t="s">
        <v>9663</v>
      </c>
      <c r="E9283" t="str">
        <f>VLOOKUP(B9283,[1]Worksheet!$B$2:$D$1002,2,FALSE)</f>
        <v>GIF</v>
      </c>
      <c r="F9283" s="2" t="str">
        <f>VLOOKUP(B9283,[1]Worksheet!$B$2:$D$1002,3,FALSE)</f>
        <v>public speaking</v>
      </c>
      <c r="G9283" s="3" t="str">
        <f>VLOOKUP(C9283,[2]Worksheet!$B$2:$D$18,2,FALSE)</f>
        <v>positive</v>
      </c>
      <c r="H9283" s="2">
        <f>VLOOKUP(C9283,[2]Worksheet!$B$2:$D$18,3,FALSE)</f>
        <v>50</v>
      </c>
      <c r="I9283" s="4"/>
    </row>
    <row r="9284" spans="1:9" ht="16.8">
      <c r="A9284">
        <v>9645</v>
      </c>
      <c r="B9284" s="1" t="s">
        <v>9658</v>
      </c>
      <c r="C9284" s="1" t="s">
        <v>63</v>
      </c>
      <c r="D9284" t="s">
        <v>9664</v>
      </c>
      <c r="E9284" t="str">
        <f>VLOOKUP(B9284,[1]Worksheet!$B$2:$D$1002,2,FALSE)</f>
        <v>GIF</v>
      </c>
      <c r="F9284" s="2" t="str">
        <f>VLOOKUP(B9284,[1]Worksheet!$B$2:$D$1002,3,FALSE)</f>
        <v>public speaking</v>
      </c>
      <c r="G9284" s="3" t="str">
        <f>VLOOKUP(C9284,[2]Worksheet!$B$2:$D$18,2,FALSE)</f>
        <v>positive</v>
      </c>
      <c r="H9284" s="2">
        <f>VLOOKUP(C9284,[2]Worksheet!$B$2:$D$18,3,FALSE)</f>
        <v>70</v>
      </c>
      <c r="I9284" s="4"/>
    </row>
    <row r="9285" spans="1:9" ht="16.8">
      <c r="A9285">
        <v>9646</v>
      </c>
      <c r="B9285" s="1" t="s">
        <v>9658</v>
      </c>
      <c r="C9285" s="1" t="s">
        <v>45</v>
      </c>
      <c r="D9285" t="s">
        <v>9665</v>
      </c>
      <c r="E9285" t="str">
        <f>VLOOKUP(B9285,[1]Worksheet!$B$2:$D$1002,2,FALSE)</f>
        <v>GIF</v>
      </c>
      <c r="F9285" s="2" t="str">
        <f>VLOOKUP(B9285,[1]Worksheet!$B$2:$D$1002,3,FALSE)</f>
        <v>public speaking</v>
      </c>
      <c r="G9285" s="3" t="str">
        <f>VLOOKUP(C9285,[2]Worksheet!$B$2:$D$18,2,FALSE)</f>
        <v>positive</v>
      </c>
      <c r="H9285" s="2">
        <f>VLOOKUP(C9285,[2]Worksheet!$B$2:$D$18,3,FALSE)</f>
        <v>60</v>
      </c>
      <c r="I9285" s="4"/>
    </row>
    <row r="9286" spans="1:9" ht="16.8">
      <c r="A9286">
        <v>9647</v>
      </c>
      <c r="B9286" s="1" t="s">
        <v>9658</v>
      </c>
      <c r="C9286" s="1" t="s">
        <v>38</v>
      </c>
      <c r="D9286" t="s">
        <v>9666</v>
      </c>
      <c r="E9286" t="str">
        <f>VLOOKUP(B9286,[1]Worksheet!$B$2:$D$1002,2,FALSE)</f>
        <v>GIF</v>
      </c>
      <c r="F9286" s="2" t="str">
        <f>VLOOKUP(B9286,[1]Worksheet!$B$2:$D$1002,3,FALSE)</f>
        <v>public speaking</v>
      </c>
      <c r="G9286" s="3" t="str">
        <f>VLOOKUP(C9286,[2]Worksheet!$B$2:$D$18,2,FALSE)</f>
        <v>positive</v>
      </c>
      <c r="H9286" s="2">
        <f>VLOOKUP(C9286,[2]Worksheet!$B$2:$D$18,3,FALSE)</f>
        <v>45</v>
      </c>
      <c r="I9286" s="4"/>
    </row>
    <row r="9287" spans="1:9" ht="16.8">
      <c r="A9287">
        <v>9648</v>
      </c>
      <c r="B9287" s="1" t="s">
        <v>9658</v>
      </c>
      <c r="C9287" s="1" t="s">
        <v>13</v>
      </c>
      <c r="D9287" t="s">
        <v>9667</v>
      </c>
      <c r="E9287" t="str">
        <f>VLOOKUP(B9287,[1]Worksheet!$B$2:$D$1002,2,FALSE)</f>
        <v>GIF</v>
      </c>
      <c r="F9287" s="2" t="str">
        <f>VLOOKUP(B9287,[1]Worksheet!$B$2:$D$1002,3,FALSE)</f>
        <v>public speaking</v>
      </c>
      <c r="G9287" s="3" t="str">
        <f>VLOOKUP(C9287,[2]Worksheet!$B$2:$D$18,2,FALSE)</f>
        <v>negative</v>
      </c>
      <c r="H9287" s="2">
        <f>VLOOKUP(C9287,[2]Worksheet!$B$2:$D$18,3,FALSE)</f>
        <v>15</v>
      </c>
      <c r="I9287" s="4"/>
    </row>
    <row r="9288" spans="1:9" ht="16.8">
      <c r="A9288">
        <v>9649</v>
      </c>
      <c r="B9288" s="1" t="s">
        <v>9658</v>
      </c>
      <c r="C9288" s="1" t="s">
        <v>11</v>
      </c>
      <c r="D9288" t="s">
        <v>9668</v>
      </c>
      <c r="E9288" t="str">
        <f>VLOOKUP(B9288,[1]Worksheet!$B$2:$D$1002,2,FALSE)</f>
        <v>GIF</v>
      </c>
      <c r="F9288" s="2" t="str">
        <f>VLOOKUP(B9288,[1]Worksheet!$B$2:$D$1002,3,FALSE)</f>
        <v>public speaking</v>
      </c>
      <c r="G9288" s="3" t="str">
        <f>VLOOKUP(C9288,[2]Worksheet!$B$2:$D$18,2,FALSE)</f>
        <v>negative</v>
      </c>
      <c r="H9288" s="2">
        <f>VLOOKUP(C9288,[2]Worksheet!$B$2:$D$18,3,FALSE)</f>
        <v>10</v>
      </c>
      <c r="I9288" s="4"/>
    </row>
    <row r="9289" spans="1:9" ht="16.8">
      <c r="A9289">
        <v>9650</v>
      </c>
      <c r="B9289" s="1" t="s">
        <v>9658</v>
      </c>
      <c r="C9289" s="1" t="s">
        <v>22</v>
      </c>
      <c r="D9289" t="s">
        <v>9669</v>
      </c>
      <c r="E9289" t="str">
        <f>VLOOKUP(B9289,[1]Worksheet!$B$2:$D$1002,2,FALSE)</f>
        <v>GIF</v>
      </c>
      <c r="F9289" s="2" t="str">
        <f>VLOOKUP(B9289,[1]Worksheet!$B$2:$D$1002,3,FALSE)</f>
        <v>public speaking</v>
      </c>
      <c r="G9289" s="3" t="str">
        <f>VLOOKUP(C9289,[2]Worksheet!$B$2:$D$18,2,FALSE)</f>
        <v>negative</v>
      </c>
      <c r="H9289" s="2">
        <f>VLOOKUP(C9289,[2]Worksheet!$B$2:$D$18,3,FALSE)</f>
        <v>5</v>
      </c>
      <c r="I9289" s="4"/>
    </row>
    <row r="9290" spans="1:9" ht="16.8">
      <c r="A9290">
        <v>9651</v>
      </c>
      <c r="B9290" s="1" t="s">
        <v>9658</v>
      </c>
      <c r="C9290" s="1" t="s">
        <v>20</v>
      </c>
      <c r="D9290" t="s">
        <v>9670</v>
      </c>
      <c r="E9290" t="str">
        <f>VLOOKUP(B9290,[1]Worksheet!$B$2:$D$1002,2,FALSE)</f>
        <v>GIF</v>
      </c>
      <c r="F9290" s="2" t="str">
        <f>VLOOKUP(B9290,[1]Worksheet!$B$2:$D$1002,3,FALSE)</f>
        <v>public speaking</v>
      </c>
      <c r="G9290" s="3" t="str">
        <f>VLOOKUP(C9290,[2]Worksheet!$B$2:$D$18,2,FALSE)</f>
        <v>positive</v>
      </c>
      <c r="H9290" s="2">
        <f>VLOOKUP(C9290,[2]Worksheet!$B$2:$D$18,3,FALSE)</f>
        <v>70</v>
      </c>
      <c r="I9290" s="4"/>
    </row>
    <row r="9291" spans="1:9" ht="16.8">
      <c r="A9291">
        <v>9652</v>
      </c>
      <c r="B9291" s="1" t="s">
        <v>9658</v>
      </c>
      <c r="C9291" s="1" t="s">
        <v>9</v>
      </c>
      <c r="D9291" t="s">
        <v>9671</v>
      </c>
      <c r="E9291" t="str">
        <f>VLOOKUP(B9291,[1]Worksheet!$B$2:$D$1002,2,FALSE)</f>
        <v>GIF</v>
      </c>
      <c r="F9291" s="2" t="str">
        <f>VLOOKUP(B9291,[1]Worksheet!$B$2:$D$1002,3,FALSE)</f>
        <v>public speaking</v>
      </c>
      <c r="G9291" s="3" t="str">
        <f>VLOOKUP(C9291,[2]Worksheet!$B$2:$D$18,2,FALSE)</f>
        <v>negative</v>
      </c>
      <c r="H9291" s="2">
        <f>VLOOKUP(C9291,[2]Worksheet!$B$2:$D$18,3,FALSE)</f>
        <v>0</v>
      </c>
      <c r="I9291" s="4"/>
    </row>
    <row r="9292" spans="1:9" ht="16.8">
      <c r="A9292">
        <v>9653</v>
      </c>
      <c r="B9292" s="1" t="s">
        <v>9658</v>
      </c>
      <c r="C9292" s="1" t="s">
        <v>25</v>
      </c>
      <c r="D9292" t="s">
        <v>9672</v>
      </c>
      <c r="E9292" t="str">
        <f>VLOOKUP(B9292,[1]Worksheet!$B$2:$D$1002,2,FALSE)</f>
        <v>GIF</v>
      </c>
      <c r="F9292" s="2" t="str">
        <f>VLOOKUP(B9292,[1]Worksheet!$B$2:$D$1002,3,FALSE)</f>
        <v>public speaking</v>
      </c>
      <c r="G9292" s="3" t="str">
        <f>VLOOKUP(C9292,[2]Worksheet!$B$2:$D$18,2,FALSE)</f>
        <v>positive</v>
      </c>
      <c r="H9292" s="2">
        <f>VLOOKUP(C9292,[2]Worksheet!$B$2:$D$18,3,FALSE)</f>
        <v>65</v>
      </c>
      <c r="I9292" s="4"/>
    </row>
    <row r="9293" spans="1:9" ht="16.8">
      <c r="A9293">
        <v>9654</v>
      </c>
      <c r="B9293" s="1" t="s">
        <v>9658</v>
      </c>
      <c r="C9293" s="1" t="s">
        <v>88</v>
      </c>
      <c r="D9293" t="s">
        <v>9673</v>
      </c>
      <c r="E9293" t="str">
        <f>VLOOKUP(B9293,[1]Worksheet!$B$2:$D$1002,2,FALSE)</f>
        <v>GIF</v>
      </c>
      <c r="F9293" s="2" t="str">
        <f>VLOOKUP(B9293,[1]Worksheet!$B$2:$D$1002,3,FALSE)</f>
        <v>public speaking</v>
      </c>
      <c r="G9293" s="3" t="str">
        <f>VLOOKUP(C9293,[2]Worksheet!$B$2:$D$18,2,FALSE)</f>
        <v>positive</v>
      </c>
      <c r="H9293" s="2">
        <f>VLOOKUP(C9293,[2]Worksheet!$B$2:$D$18,3,FALSE)</f>
        <v>72</v>
      </c>
      <c r="I9293" s="4"/>
    </row>
    <row r="9294" spans="1:9" ht="16.8">
      <c r="A9294">
        <v>9655</v>
      </c>
      <c r="B9294" s="1" t="s">
        <v>9658</v>
      </c>
      <c r="C9294" s="1" t="s">
        <v>11</v>
      </c>
      <c r="D9294" t="s">
        <v>9674</v>
      </c>
      <c r="E9294" t="str">
        <f>VLOOKUP(B9294,[1]Worksheet!$B$2:$D$1002,2,FALSE)</f>
        <v>GIF</v>
      </c>
      <c r="F9294" s="2" t="str">
        <f>VLOOKUP(B9294,[1]Worksheet!$B$2:$D$1002,3,FALSE)</f>
        <v>public speaking</v>
      </c>
      <c r="G9294" s="3" t="str">
        <f>VLOOKUP(C9294,[2]Worksheet!$B$2:$D$18,2,FALSE)</f>
        <v>negative</v>
      </c>
      <c r="H9294" s="2">
        <f>VLOOKUP(C9294,[2]Worksheet!$B$2:$D$18,3,FALSE)</f>
        <v>10</v>
      </c>
      <c r="I9294" s="4"/>
    </row>
    <row r="9295" spans="1:9" ht="16.8">
      <c r="A9295">
        <v>9656</v>
      </c>
      <c r="B9295" s="1" t="s">
        <v>9658</v>
      </c>
      <c r="C9295" s="1" t="s">
        <v>20</v>
      </c>
      <c r="D9295" t="s">
        <v>9675</v>
      </c>
      <c r="E9295" t="str">
        <f>VLOOKUP(B9295,[1]Worksheet!$B$2:$D$1002,2,FALSE)</f>
        <v>GIF</v>
      </c>
      <c r="F9295" s="2" t="str">
        <f>VLOOKUP(B9295,[1]Worksheet!$B$2:$D$1002,3,FALSE)</f>
        <v>public speaking</v>
      </c>
      <c r="G9295" s="3" t="str">
        <f>VLOOKUP(C9295,[2]Worksheet!$B$2:$D$18,2,FALSE)</f>
        <v>positive</v>
      </c>
      <c r="H9295" s="2">
        <f>VLOOKUP(C9295,[2]Worksheet!$B$2:$D$18,3,FALSE)</f>
        <v>70</v>
      </c>
      <c r="I9295" s="4"/>
    </row>
    <row r="9296" spans="1:9" ht="16.8">
      <c r="A9296">
        <v>9657</v>
      </c>
      <c r="B9296" s="1" t="s">
        <v>9658</v>
      </c>
      <c r="C9296" s="1" t="s">
        <v>45</v>
      </c>
      <c r="D9296" t="s">
        <v>9676</v>
      </c>
      <c r="E9296" t="str">
        <f>VLOOKUP(B9296,[1]Worksheet!$B$2:$D$1002,2,FALSE)</f>
        <v>GIF</v>
      </c>
      <c r="F9296" s="2" t="str">
        <f>VLOOKUP(B9296,[1]Worksheet!$B$2:$D$1002,3,FALSE)</f>
        <v>public speaking</v>
      </c>
      <c r="G9296" s="3" t="str">
        <f>VLOOKUP(C9296,[2]Worksheet!$B$2:$D$18,2,FALSE)</f>
        <v>positive</v>
      </c>
      <c r="H9296" s="2">
        <f>VLOOKUP(C9296,[2]Worksheet!$B$2:$D$18,3,FALSE)</f>
        <v>60</v>
      </c>
      <c r="I9296" s="4"/>
    </row>
    <row r="9297" spans="1:9" ht="16.8">
      <c r="A9297">
        <v>9658</v>
      </c>
      <c r="B9297" s="1" t="s">
        <v>9658</v>
      </c>
      <c r="C9297" s="1" t="s">
        <v>25</v>
      </c>
      <c r="D9297" t="s">
        <v>9677</v>
      </c>
      <c r="E9297" t="str">
        <f>VLOOKUP(B9297,[1]Worksheet!$B$2:$D$1002,2,FALSE)</f>
        <v>GIF</v>
      </c>
      <c r="F9297" s="2" t="str">
        <f>VLOOKUP(B9297,[1]Worksheet!$B$2:$D$1002,3,FALSE)</f>
        <v>public speaking</v>
      </c>
      <c r="G9297" s="3" t="str">
        <f>VLOOKUP(C9297,[2]Worksheet!$B$2:$D$18,2,FALSE)</f>
        <v>positive</v>
      </c>
      <c r="H9297" s="2">
        <f>VLOOKUP(C9297,[2]Worksheet!$B$2:$D$18,3,FALSE)</f>
        <v>65</v>
      </c>
      <c r="I9297" s="4"/>
    </row>
    <row r="9298" spans="1:9" ht="16.8">
      <c r="A9298">
        <v>9659</v>
      </c>
      <c r="B9298" s="1" t="s">
        <v>9658</v>
      </c>
      <c r="C9298" s="1" t="s">
        <v>20</v>
      </c>
      <c r="D9298" t="s">
        <v>9678</v>
      </c>
      <c r="E9298" t="str">
        <f>VLOOKUP(B9298,[1]Worksheet!$B$2:$D$1002,2,FALSE)</f>
        <v>GIF</v>
      </c>
      <c r="F9298" s="2" t="str">
        <f>VLOOKUP(B9298,[1]Worksheet!$B$2:$D$1002,3,FALSE)</f>
        <v>public speaking</v>
      </c>
      <c r="G9298" s="3" t="str">
        <f>VLOOKUP(C9298,[2]Worksheet!$B$2:$D$18,2,FALSE)</f>
        <v>positive</v>
      </c>
      <c r="H9298" s="2">
        <f>VLOOKUP(C9298,[2]Worksheet!$B$2:$D$18,3,FALSE)</f>
        <v>70</v>
      </c>
      <c r="I9298" s="4"/>
    </row>
    <row r="9299" spans="1:9" ht="16.8">
      <c r="A9299">
        <v>9660</v>
      </c>
      <c r="B9299" s="1" t="s">
        <v>9658</v>
      </c>
      <c r="C9299" s="1" t="s">
        <v>88</v>
      </c>
      <c r="D9299" t="s">
        <v>9679</v>
      </c>
      <c r="E9299" t="str">
        <f>VLOOKUP(B9299,[1]Worksheet!$B$2:$D$1002,2,FALSE)</f>
        <v>GIF</v>
      </c>
      <c r="F9299" s="2" t="str">
        <f>VLOOKUP(B9299,[1]Worksheet!$B$2:$D$1002,3,FALSE)</f>
        <v>public speaking</v>
      </c>
      <c r="G9299" s="3" t="str">
        <f>VLOOKUP(C9299,[2]Worksheet!$B$2:$D$18,2,FALSE)</f>
        <v>positive</v>
      </c>
      <c r="H9299" s="2">
        <f>VLOOKUP(C9299,[2]Worksheet!$B$2:$D$18,3,FALSE)</f>
        <v>72</v>
      </c>
      <c r="I9299" s="4"/>
    </row>
    <row r="9300" spans="1:9" ht="16.8">
      <c r="A9300">
        <v>9661</v>
      </c>
      <c r="B9300" s="1" t="s">
        <v>9658</v>
      </c>
      <c r="C9300" s="1" t="s">
        <v>38</v>
      </c>
      <c r="D9300" t="s">
        <v>9680</v>
      </c>
      <c r="E9300" t="str">
        <f>VLOOKUP(B9300,[1]Worksheet!$B$2:$D$1002,2,FALSE)</f>
        <v>GIF</v>
      </c>
      <c r="F9300" s="2" t="str">
        <f>VLOOKUP(B9300,[1]Worksheet!$B$2:$D$1002,3,FALSE)</f>
        <v>public speaking</v>
      </c>
      <c r="G9300" s="3" t="str">
        <f>VLOOKUP(C9300,[2]Worksheet!$B$2:$D$18,2,FALSE)</f>
        <v>positive</v>
      </c>
      <c r="H9300" s="2">
        <f>VLOOKUP(C9300,[2]Worksheet!$B$2:$D$18,3,FALSE)</f>
        <v>45</v>
      </c>
      <c r="I9300" s="4"/>
    </row>
    <row r="9301" spans="1:9" ht="16.8">
      <c r="A9301">
        <v>9662</v>
      </c>
      <c r="B9301" s="1" t="s">
        <v>9658</v>
      </c>
      <c r="C9301" s="1" t="s">
        <v>63</v>
      </c>
      <c r="D9301" t="s">
        <v>9681</v>
      </c>
      <c r="E9301" t="str">
        <f>VLOOKUP(B9301,[1]Worksheet!$B$2:$D$1002,2,FALSE)</f>
        <v>GIF</v>
      </c>
      <c r="F9301" s="2" t="str">
        <f>VLOOKUP(B9301,[1]Worksheet!$B$2:$D$1002,3,FALSE)</f>
        <v>public speaking</v>
      </c>
      <c r="G9301" s="3" t="str">
        <f>VLOOKUP(C9301,[2]Worksheet!$B$2:$D$18,2,FALSE)</f>
        <v>positive</v>
      </c>
      <c r="H9301" s="2">
        <f>VLOOKUP(C9301,[2]Worksheet!$B$2:$D$18,3,FALSE)</f>
        <v>70</v>
      </c>
      <c r="I9301" s="4"/>
    </row>
    <row r="9302" spans="1:9" ht="16.8">
      <c r="A9302">
        <v>9663</v>
      </c>
      <c r="B9302" s="1" t="s">
        <v>9658</v>
      </c>
      <c r="C9302" s="1" t="s">
        <v>11</v>
      </c>
      <c r="D9302" t="s">
        <v>9682</v>
      </c>
      <c r="E9302" t="str">
        <f>VLOOKUP(B9302,[1]Worksheet!$B$2:$D$1002,2,FALSE)</f>
        <v>GIF</v>
      </c>
      <c r="F9302" s="2" t="str">
        <f>VLOOKUP(B9302,[1]Worksheet!$B$2:$D$1002,3,FALSE)</f>
        <v>public speaking</v>
      </c>
      <c r="G9302" s="3" t="str">
        <f>VLOOKUP(C9302,[2]Worksheet!$B$2:$D$18,2,FALSE)</f>
        <v>negative</v>
      </c>
      <c r="H9302" s="2">
        <f>VLOOKUP(C9302,[2]Worksheet!$B$2:$D$18,3,FALSE)</f>
        <v>10</v>
      </c>
      <c r="I9302" s="4"/>
    </row>
    <row r="9303" spans="1:9" ht="16.8">
      <c r="A9303">
        <v>9664</v>
      </c>
      <c r="B9303" s="1" t="s">
        <v>9658</v>
      </c>
      <c r="C9303" s="1" t="s">
        <v>45</v>
      </c>
      <c r="D9303" t="s">
        <v>9683</v>
      </c>
      <c r="E9303" t="str">
        <f>VLOOKUP(B9303,[1]Worksheet!$B$2:$D$1002,2,FALSE)</f>
        <v>GIF</v>
      </c>
      <c r="F9303" s="2" t="str">
        <f>VLOOKUP(B9303,[1]Worksheet!$B$2:$D$1002,3,FALSE)</f>
        <v>public speaking</v>
      </c>
      <c r="G9303" s="3" t="str">
        <f>VLOOKUP(C9303,[2]Worksheet!$B$2:$D$18,2,FALSE)</f>
        <v>positive</v>
      </c>
      <c r="H9303" s="2">
        <f>VLOOKUP(C9303,[2]Worksheet!$B$2:$D$18,3,FALSE)</f>
        <v>60</v>
      </c>
      <c r="I9303" s="4"/>
    </row>
    <row r="9304" spans="1:9" ht="16.8">
      <c r="A9304">
        <v>9665</v>
      </c>
      <c r="B9304" s="1" t="s">
        <v>9658</v>
      </c>
      <c r="C9304" s="1" t="s">
        <v>18</v>
      </c>
      <c r="D9304" t="s">
        <v>9684</v>
      </c>
      <c r="E9304" t="str">
        <f>VLOOKUP(B9304,[1]Worksheet!$B$2:$D$1002,2,FALSE)</f>
        <v>GIF</v>
      </c>
      <c r="F9304" s="2" t="str">
        <f>VLOOKUP(B9304,[1]Worksheet!$B$2:$D$1002,3,FALSE)</f>
        <v>public speaking</v>
      </c>
      <c r="G9304" s="3" t="str">
        <f>VLOOKUP(C9304,[2]Worksheet!$B$2:$D$18,2,FALSE)</f>
        <v>neutral</v>
      </c>
      <c r="H9304" s="2">
        <f>VLOOKUP(C9304,[2]Worksheet!$B$2:$D$18,3,FALSE)</f>
        <v>35</v>
      </c>
      <c r="I9304" s="4"/>
    </row>
    <row r="9305" spans="1:9" ht="16.8">
      <c r="A9305">
        <v>9666</v>
      </c>
      <c r="B9305" s="1" t="s">
        <v>9658</v>
      </c>
      <c r="C9305" s="1" t="s">
        <v>9</v>
      </c>
      <c r="D9305" t="s">
        <v>9685</v>
      </c>
      <c r="E9305" t="str">
        <f>VLOOKUP(B9305,[1]Worksheet!$B$2:$D$1002,2,FALSE)</f>
        <v>GIF</v>
      </c>
      <c r="F9305" s="2" t="str">
        <f>VLOOKUP(B9305,[1]Worksheet!$B$2:$D$1002,3,FALSE)</f>
        <v>public speaking</v>
      </c>
      <c r="G9305" s="3" t="str">
        <f>VLOOKUP(C9305,[2]Worksheet!$B$2:$D$18,2,FALSE)</f>
        <v>negative</v>
      </c>
      <c r="H9305" s="2">
        <f>VLOOKUP(C9305,[2]Worksheet!$B$2:$D$18,3,FALSE)</f>
        <v>0</v>
      </c>
      <c r="I9305" s="4"/>
    </row>
    <row r="9306" spans="1:9" ht="16.8">
      <c r="A9306">
        <v>9667</v>
      </c>
      <c r="B9306" s="1" t="s">
        <v>9658</v>
      </c>
      <c r="C9306" s="1" t="s">
        <v>45</v>
      </c>
      <c r="D9306" t="s">
        <v>9686</v>
      </c>
      <c r="E9306" t="str">
        <f>VLOOKUP(B9306,[1]Worksheet!$B$2:$D$1002,2,FALSE)</f>
        <v>GIF</v>
      </c>
      <c r="F9306" s="2" t="str">
        <f>VLOOKUP(B9306,[1]Worksheet!$B$2:$D$1002,3,FALSE)</f>
        <v>public speaking</v>
      </c>
      <c r="G9306" s="3" t="str">
        <f>VLOOKUP(C9306,[2]Worksheet!$B$2:$D$18,2,FALSE)</f>
        <v>positive</v>
      </c>
      <c r="H9306" s="2">
        <f>VLOOKUP(C9306,[2]Worksheet!$B$2:$D$18,3,FALSE)</f>
        <v>60</v>
      </c>
      <c r="I9306" s="4"/>
    </row>
    <row r="9307" spans="1:9" ht="16.8">
      <c r="A9307">
        <v>9668</v>
      </c>
      <c r="B9307" s="1" t="s">
        <v>9658</v>
      </c>
      <c r="C9307" s="1" t="s">
        <v>25</v>
      </c>
      <c r="D9307" t="s">
        <v>9687</v>
      </c>
      <c r="E9307" t="str">
        <f>VLOOKUP(B9307,[1]Worksheet!$B$2:$D$1002,2,FALSE)</f>
        <v>GIF</v>
      </c>
      <c r="F9307" s="2" t="str">
        <f>VLOOKUP(B9307,[1]Worksheet!$B$2:$D$1002,3,FALSE)</f>
        <v>public speaking</v>
      </c>
      <c r="G9307" s="3" t="str">
        <f>VLOOKUP(C9307,[2]Worksheet!$B$2:$D$18,2,FALSE)</f>
        <v>positive</v>
      </c>
      <c r="H9307" s="2">
        <f>VLOOKUP(C9307,[2]Worksheet!$B$2:$D$18,3,FALSE)</f>
        <v>65</v>
      </c>
      <c r="I9307" s="4"/>
    </row>
    <row r="9308" spans="1:9" ht="16.8">
      <c r="A9308">
        <v>9669</v>
      </c>
      <c r="B9308" s="1" t="s">
        <v>9658</v>
      </c>
      <c r="C9308" s="1" t="s">
        <v>63</v>
      </c>
      <c r="D9308" t="s">
        <v>9688</v>
      </c>
      <c r="E9308" t="str">
        <f>VLOOKUP(B9308,[1]Worksheet!$B$2:$D$1002,2,FALSE)</f>
        <v>GIF</v>
      </c>
      <c r="F9308" s="2" t="str">
        <f>VLOOKUP(B9308,[1]Worksheet!$B$2:$D$1002,3,FALSE)</f>
        <v>public speaking</v>
      </c>
      <c r="G9308" s="3" t="str">
        <f>VLOOKUP(C9308,[2]Worksheet!$B$2:$D$18,2,FALSE)</f>
        <v>positive</v>
      </c>
      <c r="H9308" s="2">
        <f>VLOOKUP(C9308,[2]Worksheet!$B$2:$D$18,3,FALSE)</f>
        <v>70</v>
      </c>
      <c r="I9308" s="4"/>
    </row>
    <row r="9309" spans="1:9" ht="16.8">
      <c r="A9309">
        <v>9670</v>
      </c>
      <c r="B9309" s="1" t="s">
        <v>9658</v>
      </c>
      <c r="C9309" s="1" t="s">
        <v>11</v>
      </c>
      <c r="D9309" t="s">
        <v>9689</v>
      </c>
      <c r="E9309" t="str">
        <f>VLOOKUP(B9309,[1]Worksheet!$B$2:$D$1002,2,FALSE)</f>
        <v>GIF</v>
      </c>
      <c r="F9309" s="2" t="str">
        <f>VLOOKUP(B9309,[1]Worksheet!$B$2:$D$1002,3,FALSE)</f>
        <v>public speaking</v>
      </c>
      <c r="G9309" s="3" t="str">
        <f>VLOOKUP(C9309,[2]Worksheet!$B$2:$D$18,2,FALSE)</f>
        <v>negative</v>
      </c>
      <c r="H9309" s="2">
        <f>VLOOKUP(C9309,[2]Worksheet!$B$2:$D$18,3,FALSE)</f>
        <v>10</v>
      </c>
      <c r="I9309" s="4"/>
    </row>
    <row r="9310" spans="1:9" ht="16.8">
      <c r="A9310">
        <v>9671</v>
      </c>
      <c r="B9310" s="1" t="s">
        <v>9658</v>
      </c>
      <c r="C9310" s="1" t="s">
        <v>16</v>
      </c>
      <c r="D9310" t="s">
        <v>9690</v>
      </c>
      <c r="E9310" t="str">
        <f>VLOOKUP(B9310,[1]Worksheet!$B$2:$D$1002,2,FALSE)</f>
        <v>GIF</v>
      </c>
      <c r="F9310" s="2" t="str">
        <f>VLOOKUP(B9310,[1]Worksheet!$B$2:$D$1002,3,FALSE)</f>
        <v>public speaking</v>
      </c>
      <c r="G9310" s="3" t="str">
        <f>VLOOKUP(C9310,[2]Worksheet!$B$2:$D$18,2,FALSE)</f>
        <v>positive</v>
      </c>
      <c r="H9310" s="2">
        <f>VLOOKUP(C9310,[2]Worksheet!$B$2:$D$18,3,FALSE)</f>
        <v>30</v>
      </c>
      <c r="I9310" s="4"/>
    </row>
    <row r="9311" spans="1:9" ht="16.8">
      <c r="A9311">
        <v>9672</v>
      </c>
      <c r="B9311" s="1" t="s">
        <v>9658</v>
      </c>
      <c r="C9311" s="1" t="s">
        <v>16</v>
      </c>
      <c r="D9311" t="s">
        <v>9691</v>
      </c>
      <c r="E9311" t="str">
        <f>VLOOKUP(B9311,[1]Worksheet!$B$2:$D$1002,2,FALSE)</f>
        <v>GIF</v>
      </c>
      <c r="F9311" s="2" t="str">
        <f>VLOOKUP(B9311,[1]Worksheet!$B$2:$D$1002,3,FALSE)</f>
        <v>public speaking</v>
      </c>
      <c r="G9311" s="3" t="str">
        <f>VLOOKUP(C9311,[2]Worksheet!$B$2:$D$18,2,FALSE)</f>
        <v>positive</v>
      </c>
      <c r="H9311" s="2">
        <f>VLOOKUP(C9311,[2]Worksheet!$B$2:$D$18,3,FALSE)</f>
        <v>30</v>
      </c>
      <c r="I9311" s="4"/>
    </row>
    <row r="9312" spans="1:9" ht="16.8">
      <c r="A9312">
        <v>9673</v>
      </c>
      <c r="B9312" s="1" t="s">
        <v>9658</v>
      </c>
      <c r="C9312" s="1" t="s">
        <v>38</v>
      </c>
      <c r="D9312" t="s">
        <v>9692</v>
      </c>
      <c r="E9312" t="str">
        <f>VLOOKUP(B9312,[1]Worksheet!$B$2:$D$1002,2,FALSE)</f>
        <v>GIF</v>
      </c>
      <c r="F9312" s="2" t="str">
        <f>VLOOKUP(B9312,[1]Worksheet!$B$2:$D$1002,3,FALSE)</f>
        <v>public speaking</v>
      </c>
      <c r="G9312" s="3" t="str">
        <f>VLOOKUP(C9312,[2]Worksheet!$B$2:$D$18,2,FALSE)</f>
        <v>positive</v>
      </c>
      <c r="H9312" s="2">
        <f>VLOOKUP(C9312,[2]Worksheet!$B$2:$D$18,3,FALSE)</f>
        <v>45</v>
      </c>
      <c r="I9312" s="4"/>
    </row>
    <row r="9313" spans="1:9" ht="16.8">
      <c r="A9313">
        <v>9674</v>
      </c>
      <c r="B9313" s="1" t="s">
        <v>9658</v>
      </c>
      <c r="C9313" s="1" t="s">
        <v>45</v>
      </c>
      <c r="D9313" t="s">
        <v>9693</v>
      </c>
      <c r="E9313" t="str">
        <f>VLOOKUP(B9313,[1]Worksheet!$B$2:$D$1002,2,FALSE)</f>
        <v>GIF</v>
      </c>
      <c r="F9313" s="2" t="str">
        <f>VLOOKUP(B9313,[1]Worksheet!$B$2:$D$1002,3,FALSE)</f>
        <v>public speaking</v>
      </c>
      <c r="G9313" s="3" t="str">
        <f>VLOOKUP(C9313,[2]Worksheet!$B$2:$D$18,2,FALSE)</f>
        <v>positive</v>
      </c>
      <c r="H9313" s="2">
        <f>VLOOKUP(C9313,[2]Worksheet!$B$2:$D$18,3,FALSE)</f>
        <v>60</v>
      </c>
      <c r="I9313" s="4"/>
    </row>
    <row r="9314" spans="1:9" ht="16.8">
      <c r="A9314">
        <v>9676</v>
      </c>
      <c r="B9314" s="1" t="s">
        <v>9694</v>
      </c>
      <c r="C9314" s="1" t="s">
        <v>13</v>
      </c>
      <c r="D9314" t="s">
        <v>9695</v>
      </c>
      <c r="E9314" t="str">
        <f>VLOOKUP(B9314,[1]Worksheet!$B$2:$D$1002,2,FALSE)</f>
        <v>GIF</v>
      </c>
      <c r="F9314" s="2" t="str">
        <f>VLOOKUP(B9314,[1]Worksheet!$B$2:$D$1002,3,FALSE)</f>
        <v>culture</v>
      </c>
      <c r="G9314" s="3" t="str">
        <f>VLOOKUP(C9314,[2]Worksheet!$B$2:$D$18,2,FALSE)</f>
        <v>negative</v>
      </c>
      <c r="H9314" s="2">
        <f>VLOOKUP(C9314,[2]Worksheet!$B$2:$D$18,3,FALSE)</f>
        <v>15</v>
      </c>
      <c r="I9314" s="4"/>
    </row>
    <row r="9315" spans="1:9" ht="16.8">
      <c r="A9315">
        <v>9677</v>
      </c>
      <c r="B9315" s="1" t="s">
        <v>9694</v>
      </c>
      <c r="C9315" s="1" t="s">
        <v>41</v>
      </c>
      <c r="D9315" t="s">
        <v>9696</v>
      </c>
      <c r="E9315" t="str">
        <f>VLOOKUP(B9315,[1]Worksheet!$B$2:$D$1002,2,FALSE)</f>
        <v>GIF</v>
      </c>
      <c r="F9315" s="2" t="str">
        <f>VLOOKUP(B9315,[1]Worksheet!$B$2:$D$1002,3,FALSE)</f>
        <v>culture</v>
      </c>
      <c r="G9315" s="3" t="str">
        <f>VLOOKUP(C9315,[2]Worksheet!$B$2:$D$18,2,FALSE)</f>
        <v>negative</v>
      </c>
      <c r="H9315" s="2">
        <f>VLOOKUP(C9315,[2]Worksheet!$B$2:$D$18,3,FALSE)</f>
        <v>12</v>
      </c>
      <c r="I9315" s="4"/>
    </row>
    <row r="9316" spans="1:9" ht="16.8">
      <c r="A9316">
        <v>9678</v>
      </c>
      <c r="B9316" s="1" t="s">
        <v>9694</v>
      </c>
      <c r="C9316" s="1" t="s">
        <v>13</v>
      </c>
      <c r="D9316" t="s">
        <v>9697</v>
      </c>
      <c r="E9316" t="str">
        <f>VLOOKUP(B9316,[1]Worksheet!$B$2:$D$1002,2,FALSE)</f>
        <v>GIF</v>
      </c>
      <c r="F9316" s="2" t="str">
        <f>VLOOKUP(B9316,[1]Worksheet!$B$2:$D$1002,3,FALSE)</f>
        <v>culture</v>
      </c>
      <c r="G9316" s="3" t="str">
        <f>VLOOKUP(C9316,[2]Worksheet!$B$2:$D$18,2,FALSE)</f>
        <v>negative</v>
      </c>
      <c r="H9316" s="2">
        <f>VLOOKUP(C9316,[2]Worksheet!$B$2:$D$18,3,FALSE)</f>
        <v>15</v>
      </c>
      <c r="I9316" s="4"/>
    </row>
    <row r="9317" spans="1:9" ht="16.8">
      <c r="A9317">
        <v>9679</v>
      </c>
      <c r="B9317" s="1" t="s">
        <v>9694</v>
      </c>
      <c r="C9317" s="1" t="s">
        <v>33</v>
      </c>
      <c r="D9317" t="s">
        <v>9698</v>
      </c>
      <c r="E9317" t="str">
        <f>VLOOKUP(B9317,[1]Worksheet!$B$2:$D$1002,2,FALSE)</f>
        <v>GIF</v>
      </c>
      <c r="F9317" s="2" t="str">
        <f>VLOOKUP(B9317,[1]Worksheet!$B$2:$D$1002,3,FALSE)</f>
        <v>culture</v>
      </c>
      <c r="G9317" s="3" t="str">
        <f>VLOOKUP(C9317,[2]Worksheet!$B$2:$D$18,2,FALSE)</f>
        <v>positive</v>
      </c>
      <c r="H9317" s="2">
        <f>VLOOKUP(C9317,[2]Worksheet!$B$2:$D$18,3,FALSE)</f>
        <v>75</v>
      </c>
      <c r="I9317" s="4"/>
    </row>
    <row r="9318" spans="1:9" ht="16.8">
      <c r="A9318">
        <v>9680</v>
      </c>
      <c r="B9318" s="1" t="s">
        <v>9694</v>
      </c>
      <c r="C9318" s="1" t="s">
        <v>88</v>
      </c>
      <c r="D9318" t="s">
        <v>9699</v>
      </c>
      <c r="E9318" t="str">
        <f>VLOOKUP(B9318,[1]Worksheet!$B$2:$D$1002,2,FALSE)</f>
        <v>GIF</v>
      </c>
      <c r="F9318" s="2" t="str">
        <f>VLOOKUP(B9318,[1]Worksheet!$B$2:$D$1002,3,FALSE)</f>
        <v>culture</v>
      </c>
      <c r="G9318" s="3" t="str">
        <f>VLOOKUP(C9318,[2]Worksheet!$B$2:$D$18,2,FALSE)</f>
        <v>positive</v>
      </c>
      <c r="H9318" s="2">
        <f>VLOOKUP(C9318,[2]Worksheet!$B$2:$D$18,3,FALSE)</f>
        <v>72</v>
      </c>
      <c r="I9318" s="4"/>
    </row>
    <row r="9319" spans="1:9" ht="16.8">
      <c r="A9319">
        <v>9682</v>
      </c>
      <c r="B9319" s="1" t="s">
        <v>9700</v>
      </c>
      <c r="C9319" s="1" t="s">
        <v>27</v>
      </c>
      <c r="D9319" t="s">
        <v>9701</v>
      </c>
      <c r="E9319" t="str">
        <f>VLOOKUP(B9319,[1]Worksheet!$B$2:$D$1002,2,FALSE)</f>
        <v>video</v>
      </c>
      <c r="F9319" s="2" t="str">
        <f>VLOOKUP(B9319,[1]Worksheet!$B$2:$D$1002,3,FALSE)</f>
        <v>culture</v>
      </c>
      <c r="G9319" s="3" t="str">
        <f>VLOOKUP(C9319,[2]Worksheet!$B$2:$D$18,2,FALSE)</f>
        <v>neutral</v>
      </c>
      <c r="H9319" s="2">
        <f>VLOOKUP(C9319,[2]Worksheet!$B$2:$D$18,3,FALSE)</f>
        <v>20</v>
      </c>
      <c r="I9319" s="4"/>
    </row>
    <row r="9320" spans="1:9" ht="16.8">
      <c r="A9320">
        <v>9683</v>
      </c>
      <c r="B9320" s="1" t="s">
        <v>9700</v>
      </c>
      <c r="C9320" s="1" t="s">
        <v>11</v>
      </c>
      <c r="D9320" t="s">
        <v>9702</v>
      </c>
      <c r="E9320" t="str">
        <f>VLOOKUP(B9320,[1]Worksheet!$B$2:$D$1002,2,FALSE)</f>
        <v>video</v>
      </c>
      <c r="F9320" s="2" t="str">
        <f>VLOOKUP(B9320,[1]Worksheet!$B$2:$D$1002,3,FALSE)</f>
        <v>culture</v>
      </c>
      <c r="G9320" s="3" t="str">
        <f>VLOOKUP(C9320,[2]Worksheet!$B$2:$D$18,2,FALSE)</f>
        <v>negative</v>
      </c>
      <c r="H9320" s="2">
        <f>VLOOKUP(C9320,[2]Worksheet!$B$2:$D$18,3,FALSE)</f>
        <v>10</v>
      </c>
      <c r="I9320" s="4"/>
    </row>
    <row r="9321" spans="1:9" ht="16.8">
      <c r="A9321">
        <v>9684</v>
      </c>
      <c r="B9321" s="1" t="s">
        <v>9700</v>
      </c>
      <c r="C9321" s="1" t="s">
        <v>63</v>
      </c>
      <c r="D9321" t="s">
        <v>9703</v>
      </c>
      <c r="E9321" t="str">
        <f>VLOOKUP(B9321,[1]Worksheet!$B$2:$D$1002,2,FALSE)</f>
        <v>video</v>
      </c>
      <c r="F9321" s="2" t="str">
        <f>VLOOKUP(B9321,[1]Worksheet!$B$2:$D$1002,3,FALSE)</f>
        <v>culture</v>
      </c>
      <c r="G9321" s="3" t="str">
        <f>VLOOKUP(C9321,[2]Worksheet!$B$2:$D$18,2,FALSE)</f>
        <v>positive</v>
      </c>
      <c r="H9321" s="2">
        <f>VLOOKUP(C9321,[2]Worksheet!$B$2:$D$18,3,FALSE)</f>
        <v>70</v>
      </c>
      <c r="I9321" s="4"/>
    </row>
    <row r="9322" spans="1:9" ht="16.8">
      <c r="A9322">
        <v>9685</v>
      </c>
      <c r="B9322" s="1" t="s">
        <v>9700</v>
      </c>
      <c r="C9322" s="1" t="s">
        <v>33</v>
      </c>
      <c r="D9322" t="s">
        <v>9704</v>
      </c>
      <c r="E9322" t="str">
        <f>VLOOKUP(B9322,[1]Worksheet!$B$2:$D$1002,2,FALSE)</f>
        <v>video</v>
      </c>
      <c r="F9322" s="2" t="str">
        <f>VLOOKUP(B9322,[1]Worksheet!$B$2:$D$1002,3,FALSE)</f>
        <v>culture</v>
      </c>
      <c r="G9322" s="3" t="str">
        <f>VLOOKUP(C9322,[2]Worksheet!$B$2:$D$18,2,FALSE)</f>
        <v>positive</v>
      </c>
      <c r="H9322" s="2">
        <f>VLOOKUP(C9322,[2]Worksheet!$B$2:$D$18,3,FALSE)</f>
        <v>75</v>
      </c>
      <c r="I9322" s="4"/>
    </row>
    <row r="9323" spans="1:9" ht="16.8">
      <c r="A9323">
        <v>9686</v>
      </c>
      <c r="B9323" s="1" t="s">
        <v>9700</v>
      </c>
      <c r="C9323" s="1" t="s">
        <v>25</v>
      </c>
      <c r="D9323" t="s">
        <v>9705</v>
      </c>
      <c r="E9323" t="str">
        <f>VLOOKUP(B9323,[1]Worksheet!$B$2:$D$1002,2,FALSE)</f>
        <v>video</v>
      </c>
      <c r="F9323" s="2" t="str">
        <f>VLOOKUP(B9323,[1]Worksheet!$B$2:$D$1002,3,FALSE)</f>
        <v>culture</v>
      </c>
      <c r="G9323" s="3" t="str">
        <f>VLOOKUP(C9323,[2]Worksheet!$B$2:$D$18,2,FALSE)</f>
        <v>positive</v>
      </c>
      <c r="H9323" s="2">
        <f>VLOOKUP(C9323,[2]Worksheet!$B$2:$D$18,3,FALSE)</f>
        <v>65</v>
      </c>
      <c r="I9323" s="4"/>
    </row>
    <row r="9324" spans="1:9" ht="16.8">
      <c r="A9324">
        <v>9687</v>
      </c>
      <c r="B9324" s="1" t="s">
        <v>9700</v>
      </c>
      <c r="C9324" s="1" t="s">
        <v>9</v>
      </c>
      <c r="D9324" t="s">
        <v>9706</v>
      </c>
      <c r="E9324" t="str">
        <f>VLOOKUP(B9324,[1]Worksheet!$B$2:$D$1002,2,FALSE)</f>
        <v>video</v>
      </c>
      <c r="F9324" s="2" t="str">
        <f>VLOOKUP(B9324,[1]Worksheet!$B$2:$D$1002,3,FALSE)</f>
        <v>culture</v>
      </c>
      <c r="G9324" s="3" t="str">
        <f>VLOOKUP(C9324,[2]Worksheet!$B$2:$D$18,2,FALSE)</f>
        <v>negative</v>
      </c>
      <c r="H9324" s="2">
        <f>VLOOKUP(C9324,[2]Worksheet!$B$2:$D$18,3,FALSE)</f>
        <v>0</v>
      </c>
      <c r="I9324" s="4"/>
    </row>
    <row r="9325" spans="1:9" ht="16.8">
      <c r="A9325">
        <v>9688</v>
      </c>
      <c r="B9325" s="1" t="s">
        <v>9700</v>
      </c>
      <c r="C9325" s="1" t="s">
        <v>9</v>
      </c>
      <c r="D9325" t="s">
        <v>9707</v>
      </c>
      <c r="E9325" t="str">
        <f>VLOOKUP(B9325,[1]Worksheet!$B$2:$D$1002,2,FALSE)</f>
        <v>video</v>
      </c>
      <c r="F9325" s="2" t="str">
        <f>VLOOKUP(B9325,[1]Worksheet!$B$2:$D$1002,3,FALSE)</f>
        <v>culture</v>
      </c>
      <c r="G9325" s="3" t="str">
        <f>VLOOKUP(C9325,[2]Worksheet!$B$2:$D$18,2,FALSE)</f>
        <v>negative</v>
      </c>
      <c r="H9325" s="2">
        <f>VLOOKUP(C9325,[2]Worksheet!$B$2:$D$18,3,FALSE)</f>
        <v>0</v>
      </c>
      <c r="I9325" s="4"/>
    </row>
    <row r="9326" spans="1:9" ht="16.8">
      <c r="A9326">
        <v>9690</v>
      </c>
      <c r="B9326" s="1" t="s">
        <v>9708</v>
      </c>
      <c r="C9326" s="1" t="s">
        <v>45</v>
      </c>
      <c r="D9326" t="s">
        <v>9709</v>
      </c>
      <c r="E9326" t="str">
        <f>VLOOKUP(B9326,[1]Worksheet!$B$2:$D$1002,2,FALSE)</f>
        <v>photo</v>
      </c>
      <c r="F9326" s="2" t="str">
        <f>VLOOKUP(B9326,[1]Worksheet!$B$2:$D$1002,3,FALSE)</f>
        <v>fitness</v>
      </c>
      <c r="G9326" s="3" t="str">
        <f>VLOOKUP(C9326,[2]Worksheet!$B$2:$D$18,2,FALSE)</f>
        <v>positive</v>
      </c>
      <c r="H9326" s="2">
        <f>VLOOKUP(C9326,[2]Worksheet!$B$2:$D$18,3,FALSE)</f>
        <v>60</v>
      </c>
      <c r="I9326" s="4"/>
    </row>
    <row r="9327" spans="1:9" ht="16.8">
      <c r="A9327">
        <v>9691</v>
      </c>
      <c r="B9327" s="1" t="s">
        <v>9708</v>
      </c>
      <c r="C9327" s="1" t="s">
        <v>11</v>
      </c>
      <c r="D9327" t="s">
        <v>9710</v>
      </c>
      <c r="E9327" t="str">
        <f>VLOOKUP(B9327,[1]Worksheet!$B$2:$D$1002,2,FALSE)</f>
        <v>photo</v>
      </c>
      <c r="F9327" s="2" t="str">
        <f>VLOOKUP(B9327,[1]Worksheet!$B$2:$D$1002,3,FALSE)</f>
        <v>fitness</v>
      </c>
      <c r="G9327" s="3" t="str">
        <f>VLOOKUP(C9327,[2]Worksheet!$B$2:$D$18,2,FALSE)</f>
        <v>negative</v>
      </c>
      <c r="H9327" s="2">
        <f>VLOOKUP(C9327,[2]Worksheet!$B$2:$D$18,3,FALSE)</f>
        <v>10</v>
      </c>
      <c r="I9327" s="4"/>
    </row>
    <row r="9328" spans="1:9" ht="16.8">
      <c r="A9328">
        <v>9692</v>
      </c>
      <c r="B9328" s="1" t="s">
        <v>9708</v>
      </c>
      <c r="C9328" s="1" t="s">
        <v>33</v>
      </c>
      <c r="D9328" t="s">
        <v>9711</v>
      </c>
      <c r="E9328" t="str">
        <f>VLOOKUP(B9328,[1]Worksheet!$B$2:$D$1002,2,FALSE)</f>
        <v>photo</v>
      </c>
      <c r="F9328" s="2" t="str">
        <f>VLOOKUP(B9328,[1]Worksheet!$B$2:$D$1002,3,FALSE)</f>
        <v>fitness</v>
      </c>
      <c r="G9328" s="3" t="str">
        <f>VLOOKUP(C9328,[2]Worksheet!$B$2:$D$18,2,FALSE)</f>
        <v>positive</v>
      </c>
      <c r="H9328" s="2">
        <f>VLOOKUP(C9328,[2]Worksheet!$B$2:$D$18,3,FALSE)</f>
        <v>75</v>
      </c>
      <c r="I9328" s="4"/>
    </row>
    <row r="9329" spans="1:9" ht="16.8">
      <c r="A9329">
        <v>9693</v>
      </c>
      <c r="B9329" s="1" t="s">
        <v>9708</v>
      </c>
      <c r="C9329" s="1" t="s">
        <v>20</v>
      </c>
      <c r="D9329" t="s">
        <v>9712</v>
      </c>
      <c r="E9329" t="str">
        <f>VLOOKUP(B9329,[1]Worksheet!$B$2:$D$1002,2,FALSE)</f>
        <v>photo</v>
      </c>
      <c r="F9329" s="2" t="str">
        <f>VLOOKUP(B9329,[1]Worksheet!$B$2:$D$1002,3,FALSE)</f>
        <v>fitness</v>
      </c>
      <c r="G9329" s="3" t="str">
        <f>VLOOKUP(C9329,[2]Worksheet!$B$2:$D$18,2,FALSE)</f>
        <v>positive</v>
      </c>
      <c r="H9329" s="2">
        <f>VLOOKUP(C9329,[2]Worksheet!$B$2:$D$18,3,FALSE)</f>
        <v>70</v>
      </c>
      <c r="I9329" s="4"/>
    </row>
    <row r="9330" spans="1:9" ht="16.8">
      <c r="A9330">
        <v>9694</v>
      </c>
      <c r="B9330" s="1" t="s">
        <v>9708</v>
      </c>
      <c r="C9330" s="1" t="s">
        <v>11</v>
      </c>
      <c r="D9330" t="s">
        <v>9713</v>
      </c>
      <c r="E9330" t="str">
        <f>VLOOKUP(B9330,[1]Worksheet!$B$2:$D$1002,2,FALSE)</f>
        <v>photo</v>
      </c>
      <c r="F9330" s="2" t="str">
        <f>VLOOKUP(B9330,[1]Worksheet!$B$2:$D$1002,3,FALSE)</f>
        <v>fitness</v>
      </c>
      <c r="G9330" s="3" t="str">
        <f>VLOOKUP(C9330,[2]Worksheet!$B$2:$D$18,2,FALSE)</f>
        <v>negative</v>
      </c>
      <c r="H9330" s="2">
        <f>VLOOKUP(C9330,[2]Worksheet!$B$2:$D$18,3,FALSE)</f>
        <v>10</v>
      </c>
      <c r="I9330" s="4"/>
    </row>
    <row r="9331" spans="1:9" ht="16.8">
      <c r="A9331">
        <v>9695</v>
      </c>
      <c r="B9331" s="1" t="s">
        <v>9708</v>
      </c>
      <c r="C9331" s="1" t="s">
        <v>18</v>
      </c>
      <c r="D9331" t="s">
        <v>9714</v>
      </c>
      <c r="E9331" t="str">
        <f>VLOOKUP(B9331,[1]Worksheet!$B$2:$D$1002,2,FALSE)</f>
        <v>photo</v>
      </c>
      <c r="F9331" s="2" t="str">
        <f>VLOOKUP(B9331,[1]Worksheet!$B$2:$D$1002,3,FALSE)</f>
        <v>fitness</v>
      </c>
      <c r="G9331" s="3" t="str">
        <f>VLOOKUP(C9331,[2]Worksheet!$B$2:$D$18,2,FALSE)</f>
        <v>neutral</v>
      </c>
      <c r="H9331" s="2">
        <f>VLOOKUP(C9331,[2]Worksheet!$B$2:$D$18,3,FALSE)</f>
        <v>35</v>
      </c>
      <c r="I9331" s="4"/>
    </row>
    <row r="9332" spans="1:9" ht="16.8">
      <c r="A9332">
        <v>9696</v>
      </c>
      <c r="B9332" s="1" t="s">
        <v>9708</v>
      </c>
      <c r="C9332" s="1" t="s">
        <v>11</v>
      </c>
      <c r="D9332" t="s">
        <v>9715</v>
      </c>
      <c r="E9332" t="str">
        <f>VLOOKUP(B9332,[1]Worksheet!$B$2:$D$1002,2,FALSE)</f>
        <v>photo</v>
      </c>
      <c r="F9332" s="2" t="str">
        <f>VLOOKUP(B9332,[1]Worksheet!$B$2:$D$1002,3,FALSE)</f>
        <v>fitness</v>
      </c>
      <c r="G9332" s="3" t="str">
        <f>VLOOKUP(C9332,[2]Worksheet!$B$2:$D$18,2,FALSE)</f>
        <v>negative</v>
      </c>
      <c r="H9332" s="2">
        <f>VLOOKUP(C9332,[2]Worksheet!$B$2:$D$18,3,FALSE)</f>
        <v>10</v>
      </c>
      <c r="I9332" s="4"/>
    </row>
    <row r="9333" spans="1:9" ht="16.8">
      <c r="A9333">
        <v>9697</v>
      </c>
      <c r="B9333" s="1" t="s">
        <v>9708</v>
      </c>
      <c r="C9333" s="1" t="s">
        <v>25</v>
      </c>
      <c r="D9333" t="s">
        <v>9716</v>
      </c>
      <c r="E9333" t="str">
        <f>VLOOKUP(B9333,[1]Worksheet!$B$2:$D$1002,2,FALSE)</f>
        <v>photo</v>
      </c>
      <c r="F9333" s="2" t="str">
        <f>VLOOKUP(B9333,[1]Worksheet!$B$2:$D$1002,3,FALSE)</f>
        <v>fitness</v>
      </c>
      <c r="G9333" s="3" t="str">
        <f>VLOOKUP(C9333,[2]Worksheet!$B$2:$D$18,2,FALSE)</f>
        <v>positive</v>
      </c>
      <c r="H9333" s="2">
        <f>VLOOKUP(C9333,[2]Worksheet!$B$2:$D$18,3,FALSE)</f>
        <v>65</v>
      </c>
      <c r="I9333" s="4"/>
    </row>
    <row r="9334" spans="1:9" ht="16.8">
      <c r="A9334">
        <v>9698</v>
      </c>
      <c r="B9334" s="1" t="s">
        <v>9708</v>
      </c>
      <c r="C9334" s="1" t="s">
        <v>38</v>
      </c>
      <c r="D9334" t="s">
        <v>9717</v>
      </c>
      <c r="E9334" t="str">
        <f>VLOOKUP(B9334,[1]Worksheet!$B$2:$D$1002,2,FALSE)</f>
        <v>photo</v>
      </c>
      <c r="F9334" s="2" t="str">
        <f>VLOOKUP(B9334,[1]Worksheet!$B$2:$D$1002,3,FALSE)</f>
        <v>fitness</v>
      </c>
      <c r="G9334" s="3" t="str">
        <f>VLOOKUP(C9334,[2]Worksheet!$B$2:$D$18,2,FALSE)</f>
        <v>positive</v>
      </c>
      <c r="H9334" s="2">
        <f>VLOOKUP(C9334,[2]Worksheet!$B$2:$D$18,3,FALSE)</f>
        <v>45</v>
      </c>
      <c r="I9334" s="4"/>
    </row>
    <row r="9335" spans="1:9" ht="16.8">
      <c r="A9335">
        <v>9699</v>
      </c>
      <c r="B9335" s="1" t="s">
        <v>9708</v>
      </c>
      <c r="C9335" s="1" t="s">
        <v>88</v>
      </c>
      <c r="D9335" t="s">
        <v>9718</v>
      </c>
      <c r="E9335" t="str">
        <f>VLOOKUP(B9335,[1]Worksheet!$B$2:$D$1002,2,FALSE)</f>
        <v>photo</v>
      </c>
      <c r="F9335" s="2" t="str">
        <f>VLOOKUP(B9335,[1]Worksheet!$B$2:$D$1002,3,FALSE)</f>
        <v>fitness</v>
      </c>
      <c r="G9335" s="3" t="str">
        <f>VLOOKUP(C9335,[2]Worksheet!$B$2:$D$18,2,FALSE)</f>
        <v>positive</v>
      </c>
      <c r="H9335" s="2">
        <f>VLOOKUP(C9335,[2]Worksheet!$B$2:$D$18,3,FALSE)</f>
        <v>72</v>
      </c>
      <c r="I9335" s="4"/>
    </row>
    <row r="9336" spans="1:9" ht="16.8">
      <c r="A9336">
        <v>9700</v>
      </c>
      <c r="B9336" s="1" t="s">
        <v>9708</v>
      </c>
      <c r="C9336" s="1" t="s">
        <v>11</v>
      </c>
      <c r="D9336" t="s">
        <v>9719</v>
      </c>
      <c r="E9336" t="str">
        <f>VLOOKUP(B9336,[1]Worksheet!$B$2:$D$1002,2,FALSE)</f>
        <v>photo</v>
      </c>
      <c r="F9336" s="2" t="str">
        <f>VLOOKUP(B9336,[1]Worksheet!$B$2:$D$1002,3,FALSE)</f>
        <v>fitness</v>
      </c>
      <c r="G9336" s="3" t="str">
        <f>VLOOKUP(C9336,[2]Worksheet!$B$2:$D$18,2,FALSE)</f>
        <v>negative</v>
      </c>
      <c r="H9336" s="2">
        <f>VLOOKUP(C9336,[2]Worksheet!$B$2:$D$18,3,FALSE)</f>
        <v>10</v>
      </c>
      <c r="I9336" s="4"/>
    </row>
    <row r="9337" spans="1:9" ht="16.8">
      <c r="A9337">
        <v>9701</v>
      </c>
      <c r="B9337" s="1" t="s">
        <v>9708</v>
      </c>
      <c r="C9337" s="1" t="s">
        <v>41</v>
      </c>
      <c r="D9337" t="s">
        <v>9720</v>
      </c>
      <c r="E9337" t="str">
        <f>VLOOKUP(B9337,[1]Worksheet!$B$2:$D$1002,2,FALSE)</f>
        <v>photo</v>
      </c>
      <c r="F9337" s="2" t="str">
        <f>VLOOKUP(B9337,[1]Worksheet!$B$2:$D$1002,3,FALSE)</f>
        <v>fitness</v>
      </c>
      <c r="G9337" s="3" t="str">
        <f>VLOOKUP(C9337,[2]Worksheet!$B$2:$D$18,2,FALSE)</f>
        <v>negative</v>
      </c>
      <c r="H9337" s="2">
        <f>VLOOKUP(C9337,[2]Worksheet!$B$2:$D$18,3,FALSE)</f>
        <v>12</v>
      </c>
      <c r="I9337" s="4"/>
    </row>
    <row r="9338" spans="1:9" ht="16.8">
      <c r="A9338">
        <v>9702</v>
      </c>
      <c r="B9338" s="1" t="s">
        <v>9708</v>
      </c>
      <c r="C9338" s="1" t="s">
        <v>11</v>
      </c>
      <c r="D9338" t="s">
        <v>9721</v>
      </c>
      <c r="E9338" t="str">
        <f>VLOOKUP(B9338,[1]Worksheet!$B$2:$D$1002,2,FALSE)</f>
        <v>photo</v>
      </c>
      <c r="F9338" s="2" t="str">
        <f>VLOOKUP(B9338,[1]Worksheet!$B$2:$D$1002,3,FALSE)</f>
        <v>fitness</v>
      </c>
      <c r="G9338" s="3" t="str">
        <f>VLOOKUP(C9338,[2]Worksheet!$B$2:$D$18,2,FALSE)</f>
        <v>negative</v>
      </c>
      <c r="H9338" s="2">
        <f>VLOOKUP(C9338,[2]Worksheet!$B$2:$D$18,3,FALSE)</f>
        <v>10</v>
      </c>
      <c r="I9338" s="4"/>
    </row>
    <row r="9339" spans="1:9" ht="16.8">
      <c r="A9339">
        <v>9703</v>
      </c>
      <c r="B9339" s="1" t="s">
        <v>9708</v>
      </c>
      <c r="C9339" s="1" t="s">
        <v>33</v>
      </c>
      <c r="D9339" t="s">
        <v>9722</v>
      </c>
      <c r="E9339" t="str">
        <f>VLOOKUP(B9339,[1]Worksheet!$B$2:$D$1002,2,FALSE)</f>
        <v>photo</v>
      </c>
      <c r="F9339" s="2" t="str">
        <f>VLOOKUP(B9339,[1]Worksheet!$B$2:$D$1002,3,FALSE)</f>
        <v>fitness</v>
      </c>
      <c r="G9339" s="3" t="str">
        <f>VLOOKUP(C9339,[2]Worksheet!$B$2:$D$18,2,FALSE)</f>
        <v>positive</v>
      </c>
      <c r="H9339" s="2">
        <f>VLOOKUP(C9339,[2]Worksheet!$B$2:$D$18,3,FALSE)</f>
        <v>75</v>
      </c>
      <c r="I9339" s="4"/>
    </row>
    <row r="9340" spans="1:9" ht="16.8">
      <c r="A9340">
        <v>9704</v>
      </c>
      <c r="B9340" s="1" t="s">
        <v>9708</v>
      </c>
      <c r="C9340" s="1" t="s">
        <v>63</v>
      </c>
      <c r="D9340" t="s">
        <v>9723</v>
      </c>
      <c r="E9340" t="str">
        <f>VLOOKUP(B9340,[1]Worksheet!$B$2:$D$1002,2,FALSE)</f>
        <v>photo</v>
      </c>
      <c r="F9340" s="2" t="str">
        <f>VLOOKUP(B9340,[1]Worksheet!$B$2:$D$1002,3,FALSE)</f>
        <v>fitness</v>
      </c>
      <c r="G9340" s="3" t="str">
        <f>VLOOKUP(C9340,[2]Worksheet!$B$2:$D$18,2,FALSE)</f>
        <v>positive</v>
      </c>
      <c r="H9340" s="2">
        <f>VLOOKUP(C9340,[2]Worksheet!$B$2:$D$18,3,FALSE)</f>
        <v>70</v>
      </c>
      <c r="I9340" s="4"/>
    </row>
    <row r="9341" spans="1:9" ht="16.8">
      <c r="A9341">
        <v>9705</v>
      </c>
      <c r="B9341" s="1" t="s">
        <v>9708</v>
      </c>
      <c r="C9341" s="1" t="s">
        <v>22</v>
      </c>
      <c r="D9341" t="s">
        <v>9724</v>
      </c>
      <c r="E9341" t="str">
        <f>VLOOKUP(B9341,[1]Worksheet!$B$2:$D$1002,2,FALSE)</f>
        <v>photo</v>
      </c>
      <c r="F9341" s="2" t="str">
        <f>VLOOKUP(B9341,[1]Worksheet!$B$2:$D$1002,3,FALSE)</f>
        <v>fitness</v>
      </c>
      <c r="G9341" s="3" t="str">
        <f>VLOOKUP(C9341,[2]Worksheet!$B$2:$D$18,2,FALSE)</f>
        <v>negative</v>
      </c>
      <c r="H9341" s="2">
        <f>VLOOKUP(C9341,[2]Worksheet!$B$2:$D$18,3,FALSE)</f>
        <v>5</v>
      </c>
      <c r="I9341" s="4"/>
    </row>
    <row r="9342" spans="1:9" ht="16.8">
      <c r="A9342">
        <v>9706</v>
      </c>
      <c r="B9342" s="1" t="s">
        <v>9708</v>
      </c>
      <c r="C9342" s="1" t="s">
        <v>33</v>
      </c>
      <c r="D9342" t="s">
        <v>9725</v>
      </c>
      <c r="E9342" t="str">
        <f>VLOOKUP(B9342,[1]Worksheet!$B$2:$D$1002,2,FALSE)</f>
        <v>photo</v>
      </c>
      <c r="F9342" s="2" t="str">
        <f>VLOOKUP(B9342,[1]Worksheet!$B$2:$D$1002,3,FALSE)</f>
        <v>fitness</v>
      </c>
      <c r="G9342" s="3" t="str">
        <f>VLOOKUP(C9342,[2]Worksheet!$B$2:$D$18,2,FALSE)</f>
        <v>positive</v>
      </c>
      <c r="H9342" s="2">
        <f>VLOOKUP(C9342,[2]Worksheet!$B$2:$D$18,3,FALSE)</f>
        <v>75</v>
      </c>
      <c r="I9342" s="4"/>
    </row>
    <row r="9343" spans="1:9" ht="16.8">
      <c r="A9343">
        <v>9707</v>
      </c>
      <c r="B9343" s="1" t="s">
        <v>9708</v>
      </c>
      <c r="C9343" s="1" t="s">
        <v>63</v>
      </c>
      <c r="D9343" t="s">
        <v>9726</v>
      </c>
      <c r="E9343" t="str">
        <f>VLOOKUP(B9343,[1]Worksheet!$B$2:$D$1002,2,FALSE)</f>
        <v>photo</v>
      </c>
      <c r="F9343" s="2" t="str">
        <f>VLOOKUP(B9343,[1]Worksheet!$B$2:$D$1002,3,FALSE)</f>
        <v>fitness</v>
      </c>
      <c r="G9343" s="3" t="str">
        <f>VLOOKUP(C9343,[2]Worksheet!$B$2:$D$18,2,FALSE)</f>
        <v>positive</v>
      </c>
      <c r="H9343" s="2">
        <f>VLOOKUP(C9343,[2]Worksheet!$B$2:$D$18,3,FALSE)</f>
        <v>70</v>
      </c>
      <c r="I9343" s="4"/>
    </row>
    <row r="9344" spans="1:9" ht="16.8">
      <c r="A9344">
        <v>9708</v>
      </c>
      <c r="B9344" s="1" t="s">
        <v>9708</v>
      </c>
      <c r="C9344" s="1" t="s">
        <v>88</v>
      </c>
      <c r="D9344" t="s">
        <v>9727</v>
      </c>
      <c r="E9344" t="str">
        <f>VLOOKUP(B9344,[1]Worksheet!$B$2:$D$1002,2,FALSE)</f>
        <v>photo</v>
      </c>
      <c r="F9344" s="2" t="str">
        <f>VLOOKUP(B9344,[1]Worksheet!$B$2:$D$1002,3,FALSE)</f>
        <v>fitness</v>
      </c>
      <c r="G9344" s="3" t="str">
        <f>VLOOKUP(C9344,[2]Worksheet!$B$2:$D$18,2,FALSE)</f>
        <v>positive</v>
      </c>
      <c r="H9344" s="2">
        <f>VLOOKUP(C9344,[2]Worksheet!$B$2:$D$18,3,FALSE)</f>
        <v>72</v>
      </c>
      <c r="I9344" s="4"/>
    </row>
    <row r="9345" spans="1:9" ht="16.8">
      <c r="A9345">
        <v>9709</v>
      </c>
      <c r="B9345" s="1" t="s">
        <v>9708</v>
      </c>
      <c r="C9345" s="1" t="s">
        <v>33</v>
      </c>
      <c r="D9345" t="s">
        <v>9728</v>
      </c>
      <c r="E9345" t="str">
        <f>VLOOKUP(B9345,[1]Worksheet!$B$2:$D$1002,2,FALSE)</f>
        <v>photo</v>
      </c>
      <c r="F9345" s="2" t="str">
        <f>VLOOKUP(B9345,[1]Worksheet!$B$2:$D$1002,3,FALSE)</f>
        <v>fitness</v>
      </c>
      <c r="G9345" s="3" t="str">
        <f>VLOOKUP(C9345,[2]Worksheet!$B$2:$D$18,2,FALSE)</f>
        <v>positive</v>
      </c>
      <c r="H9345" s="2">
        <f>VLOOKUP(C9345,[2]Worksheet!$B$2:$D$18,3,FALSE)</f>
        <v>75</v>
      </c>
      <c r="I9345" s="4"/>
    </row>
    <row r="9346" spans="1:9" ht="16.8">
      <c r="A9346">
        <v>9710</v>
      </c>
      <c r="B9346" s="1" t="s">
        <v>9708</v>
      </c>
      <c r="C9346" s="1" t="s">
        <v>11</v>
      </c>
      <c r="D9346" t="s">
        <v>9729</v>
      </c>
      <c r="E9346" t="str">
        <f>VLOOKUP(B9346,[1]Worksheet!$B$2:$D$1002,2,FALSE)</f>
        <v>photo</v>
      </c>
      <c r="F9346" s="2" t="str">
        <f>VLOOKUP(B9346,[1]Worksheet!$B$2:$D$1002,3,FALSE)</f>
        <v>fitness</v>
      </c>
      <c r="G9346" s="3" t="str">
        <f>VLOOKUP(C9346,[2]Worksheet!$B$2:$D$18,2,FALSE)</f>
        <v>negative</v>
      </c>
      <c r="H9346" s="2">
        <f>VLOOKUP(C9346,[2]Worksheet!$B$2:$D$18,3,FALSE)</f>
        <v>10</v>
      </c>
      <c r="I9346" s="4"/>
    </row>
    <row r="9347" spans="1:9" ht="16.8">
      <c r="A9347">
        <v>9711</v>
      </c>
      <c r="B9347" s="1" t="s">
        <v>9708</v>
      </c>
      <c r="C9347" s="1" t="s">
        <v>38</v>
      </c>
      <c r="D9347" t="s">
        <v>9730</v>
      </c>
      <c r="E9347" t="str">
        <f>VLOOKUP(B9347,[1]Worksheet!$B$2:$D$1002,2,FALSE)</f>
        <v>photo</v>
      </c>
      <c r="F9347" s="2" t="str">
        <f>VLOOKUP(B9347,[1]Worksheet!$B$2:$D$1002,3,FALSE)</f>
        <v>fitness</v>
      </c>
      <c r="G9347" s="3" t="str">
        <f>VLOOKUP(C9347,[2]Worksheet!$B$2:$D$18,2,FALSE)</f>
        <v>positive</v>
      </c>
      <c r="H9347" s="2">
        <f>VLOOKUP(C9347,[2]Worksheet!$B$2:$D$18,3,FALSE)</f>
        <v>45</v>
      </c>
      <c r="I9347" s="4"/>
    </row>
    <row r="9348" spans="1:9" ht="16.8">
      <c r="A9348">
        <v>9712</v>
      </c>
      <c r="B9348" s="1" t="s">
        <v>9708</v>
      </c>
      <c r="C9348" s="1" t="s">
        <v>45</v>
      </c>
      <c r="D9348" t="s">
        <v>9731</v>
      </c>
      <c r="E9348" t="str">
        <f>VLOOKUP(B9348,[1]Worksheet!$B$2:$D$1002,2,FALSE)</f>
        <v>photo</v>
      </c>
      <c r="F9348" s="2" t="str">
        <f>VLOOKUP(B9348,[1]Worksheet!$B$2:$D$1002,3,FALSE)</f>
        <v>fitness</v>
      </c>
      <c r="G9348" s="3" t="str">
        <f>VLOOKUP(C9348,[2]Worksheet!$B$2:$D$18,2,FALSE)</f>
        <v>positive</v>
      </c>
      <c r="H9348" s="2">
        <f>VLOOKUP(C9348,[2]Worksheet!$B$2:$D$18,3,FALSE)</f>
        <v>60</v>
      </c>
      <c r="I9348" s="4"/>
    </row>
    <row r="9349" spans="1:9" ht="16.8">
      <c r="A9349">
        <v>9713</v>
      </c>
      <c r="B9349" s="1" t="s">
        <v>9708</v>
      </c>
      <c r="C9349" s="1" t="s">
        <v>27</v>
      </c>
      <c r="D9349" t="s">
        <v>9732</v>
      </c>
      <c r="E9349" t="str">
        <f>VLOOKUP(B9349,[1]Worksheet!$B$2:$D$1002,2,FALSE)</f>
        <v>photo</v>
      </c>
      <c r="F9349" s="2" t="str">
        <f>VLOOKUP(B9349,[1]Worksheet!$B$2:$D$1002,3,FALSE)</f>
        <v>fitness</v>
      </c>
      <c r="G9349" s="3" t="str">
        <f>VLOOKUP(C9349,[2]Worksheet!$B$2:$D$18,2,FALSE)</f>
        <v>neutral</v>
      </c>
      <c r="H9349" s="2">
        <f>VLOOKUP(C9349,[2]Worksheet!$B$2:$D$18,3,FALSE)</f>
        <v>20</v>
      </c>
      <c r="I9349" s="4"/>
    </row>
    <row r="9350" spans="1:9" ht="16.8">
      <c r="A9350">
        <v>9714</v>
      </c>
      <c r="B9350" s="1" t="s">
        <v>9708</v>
      </c>
      <c r="C9350" s="1" t="s">
        <v>41</v>
      </c>
      <c r="D9350" t="s">
        <v>9733</v>
      </c>
      <c r="E9350" t="str">
        <f>VLOOKUP(B9350,[1]Worksheet!$B$2:$D$1002,2,FALSE)</f>
        <v>photo</v>
      </c>
      <c r="F9350" s="2" t="str">
        <f>VLOOKUP(B9350,[1]Worksheet!$B$2:$D$1002,3,FALSE)</f>
        <v>fitness</v>
      </c>
      <c r="G9350" s="3" t="str">
        <f>VLOOKUP(C9350,[2]Worksheet!$B$2:$D$18,2,FALSE)</f>
        <v>negative</v>
      </c>
      <c r="H9350" s="2">
        <f>VLOOKUP(C9350,[2]Worksheet!$B$2:$D$18,3,FALSE)</f>
        <v>12</v>
      </c>
      <c r="I9350" s="4"/>
    </row>
    <row r="9351" spans="1:9" ht="16.8">
      <c r="A9351">
        <v>9715</v>
      </c>
      <c r="B9351" s="1" t="s">
        <v>9708</v>
      </c>
      <c r="C9351" s="1" t="s">
        <v>41</v>
      </c>
      <c r="D9351" t="s">
        <v>9734</v>
      </c>
      <c r="E9351" t="str">
        <f>VLOOKUP(B9351,[1]Worksheet!$B$2:$D$1002,2,FALSE)</f>
        <v>photo</v>
      </c>
      <c r="F9351" s="2" t="str">
        <f>VLOOKUP(B9351,[1]Worksheet!$B$2:$D$1002,3,FALSE)</f>
        <v>fitness</v>
      </c>
      <c r="G9351" s="3" t="str">
        <f>VLOOKUP(C9351,[2]Worksheet!$B$2:$D$18,2,FALSE)</f>
        <v>negative</v>
      </c>
      <c r="H9351" s="2">
        <f>VLOOKUP(C9351,[2]Worksheet!$B$2:$D$18,3,FALSE)</f>
        <v>12</v>
      </c>
      <c r="I9351" s="4"/>
    </row>
    <row r="9352" spans="1:9" ht="16.8">
      <c r="A9352">
        <v>9716</v>
      </c>
      <c r="B9352" s="1" t="s">
        <v>9708</v>
      </c>
      <c r="C9352" s="1" t="s">
        <v>9</v>
      </c>
      <c r="D9352" t="s">
        <v>9735</v>
      </c>
      <c r="E9352" t="str">
        <f>VLOOKUP(B9352,[1]Worksheet!$B$2:$D$1002,2,FALSE)</f>
        <v>photo</v>
      </c>
      <c r="F9352" s="2" t="str">
        <f>VLOOKUP(B9352,[1]Worksheet!$B$2:$D$1002,3,FALSE)</f>
        <v>fitness</v>
      </c>
      <c r="G9352" s="3" t="str">
        <f>VLOOKUP(C9352,[2]Worksheet!$B$2:$D$18,2,FALSE)</f>
        <v>negative</v>
      </c>
      <c r="H9352" s="2">
        <f>VLOOKUP(C9352,[2]Worksheet!$B$2:$D$18,3,FALSE)</f>
        <v>0</v>
      </c>
      <c r="I9352" s="4"/>
    </row>
    <row r="9353" spans="1:9" ht="16.8">
      <c r="A9353">
        <v>9717</v>
      </c>
      <c r="B9353" s="1" t="s">
        <v>9708</v>
      </c>
      <c r="C9353" s="1" t="s">
        <v>88</v>
      </c>
      <c r="D9353" t="s">
        <v>9736</v>
      </c>
      <c r="E9353" t="str">
        <f>VLOOKUP(B9353,[1]Worksheet!$B$2:$D$1002,2,FALSE)</f>
        <v>photo</v>
      </c>
      <c r="F9353" s="2" t="str">
        <f>VLOOKUP(B9353,[1]Worksheet!$B$2:$D$1002,3,FALSE)</f>
        <v>fitness</v>
      </c>
      <c r="G9353" s="3" t="str">
        <f>VLOOKUP(C9353,[2]Worksheet!$B$2:$D$18,2,FALSE)</f>
        <v>positive</v>
      </c>
      <c r="H9353" s="2">
        <f>VLOOKUP(C9353,[2]Worksheet!$B$2:$D$18,3,FALSE)</f>
        <v>72</v>
      </c>
      <c r="I9353" s="4"/>
    </row>
    <row r="9354" spans="1:9" ht="16.8">
      <c r="A9354">
        <v>9718</v>
      </c>
      <c r="B9354" s="1" t="s">
        <v>9708</v>
      </c>
      <c r="C9354" s="1" t="s">
        <v>13</v>
      </c>
      <c r="D9354" t="s">
        <v>9737</v>
      </c>
      <c r="E9354" t="str">
        <f>VLOOKUP(B9354,[1]Worksheet!$B$2:$D$1002,2,FALSE)</f>
        <v>photo</v>
      </c>
      <c r="F9354" s="2" t="str">
        <f>VLOOKUP(B9354,[1]Worksheet!$B$2:$D$1002,3,FALSE)</f>
        <v>fitness</v>
      </c>
      <c r="G9354" s="3" t="str">
        <f>VLOOKUP(C9354,[2]Worksheet!$B$2:$D$18,2,FALSE)</f>
        <v>negative</v>
      </c>
      <c r="H9354" s="2">
        <f>VLOOKUP(C9354,[2]Worksheet!$B$2:$D$18,3,FALSE)</f>
        <v>15</v>
      </c>
      <c r="I9354" s="4"/>
    </row>
    <row r="9355" spans="1:9" ht="16.8">
      <c r="A9355">
        <v>9719</v>
      </c>
      <c r="B9355" s="1" t="s">
        <v>9708</v>
      </c>
      <c r="C9355" s="1" t="s">
        <v>13</v>
      </c>
      <c r="D9355" t="s">
        <v>9738</v>
      </c>
      <c r="E9355" t="str">
        <f>VLOOKUP(B9355,[1]Worksheet!$B$2:$D$1002,2,FALSE)</f>
        <v>photo</v>
      </c>
      <c r="F9355" s="2" t="str">
        <f>VLOOKUP(B9355,[1]Worksheet!$B$2:$D$1002,3,FALSE)</f>
        <v>fitness</v>
      </c>
      <c r="G9355" s="3" t="str">
        <f>VLOOKUP(C9355,[2]Worksheet!$B$2:$D$18,2,FALSE)</f>
        <v>negative</v>
      </c>
      <c r="H9355" s="2">
        <f>VLOOKUP(C9355,[2]Worksheet!$B$2:$D$18,3,FALSE)</f>
        <v>15</v>
      </c>
      <c r="I9355" s="4"/>
    </row>
    <row r="9356" spans="1:9" ht="16.8">
      <c r="A9356">
        <v>9720</v>
      </c>
      <c r="B9356" s="1" t="s">
        <v>9708</v>
      </c>
      <c r="C9356" s="1" t="s">
        <v>18</v>
      </c>
      <c r="D9356" t="s">
        <v>9739</v>
      </c>
      <c r="E9356" t="str">
        <f>VLOOKUP(B9356,[1]Worksheet!$B$2:$D$1002,2,FALSE)</f>
        <v>photo</v>
      </c>
      <c r="F9356" s="2" t="str">
        <f>VLOOKUP(B9356,[1]Worksheet!$B$2:$D$1002,3,FALSE)</f>
        <v>fitness</v>
      </c>
      <c r="G9356" s="3" t="str">
        <f>VLOOKUP(C9356,[2]Worksheet!$B$2:$D$18,2,FALSE)</f>
        <v>neutral</v>
      </c>
      <c r="H9356" s="2">
        <f>VLOOKUP(C9356,[2]Worksheet!$B$2:$D$18,3,FALSE)</f>
        <v>35</v>
      </c>
      <c r="I9356" s="4"/>
    </row>
    <row r="9357" spans="1:9" ht="16.8">
      <c r="A9357">
        <v>9721</v>
      </c>
      <c r="B9357" s="1" t="s">
        <v>9708</v>
      </c>
      <c r="C9357" s="1" t="s">
        <v>33</v>
      </c>
      <c r="D9357" t="s">
        <v>9740</v>
      </c>
      <c r="E9357" t="str">
        <f>VLOOKUP(B9357,[1]Worksheet!$B$2:$D$1002,2,FALSE)</f>
        <v>photo</v>
      </c>
      <c r="F9357" s="2" t="str">
        <f>VLOOKUP(B9357,[1]Worksheet!$B$2:$D$1002,3,FALSE)</f>
        <v>fitness</v>
      </c>
      <c r="G9357" s="3" t="str">
        <f>VLOOKUP(C9357,[2]Worksheet!$B$2:$D$18,2,FALSE)</f>
        <v>positive</v>
      </c>
      <c r="H9357" s="2">
        <f>VLOOKUP(C9357,[2]Worksheet!$B$2:$D$18,3,FALSE)</f>
        <v>75</v>
      </c>
      <c r="I9357" s="4"/>
    </row>
    <row r="9358" spans="1:9" ht="16.8">
      <c r="A9358">
        <v>9722</v>
      </c>
      <c r="B9358" s="1" t="s">
        <v>9708</v>
      </c>
      <c r="C9358" s="1" t="s">
        <v>63</v>
      </c>
      <c r="D9358" t="s">
        <v>9741</v>
      </c>
      <c r="E9358" t="str">
        <f>VLOOKUP(B9358,[1]Worksheet!$B$2:$D$1002,2,FALSE)</f>
        <v>photo</v>
      </c>
      <c r="F9358" s="2" t="str">
        <f>VLOOKUP(B9358,[1]Worksheet!$B$2:$D$1002,3,FALSE)</f>
        <v>fitness</v>
      </c>
      <c r="G9358" s="3" t="str">
        <f>VLOOKUP(C9358,[2]Worksheet!$B$2:$D$18,2,FALSE)</f>
        <v>positive</v>
      </c>
      <c r="H9358" s="2">
        <f>VLOOKUP(C9358,[2]Worksheet!$B$2:$D$18,3,FALSE)</f>
        <v>70</v>
      </c>
      <c r="I9358" s="4"/>
    </row>
    <row r="9359" spans="1:9" ht="16.8">
      <c r="A9359">
        <v>9723</v>
      </c>
      <c r="B9359" s="1" t="s">
        <v>9708</v>
      </c>
      <c r="C9359" s="1" t="s">
        <v>13</v>
      </c>
      <c r="D9359" t="s">
        <v>9742</v>
      </c>
      <c r="E9359" t="str">
        <f>VLOOKUP(B9359,[1]Worksheet!$B$2:$D$1002,2,FALSE)</f>
        <v>photo</v>
      </c>
      <c r="F9359" s="2" t="str">
        <f>VLOOKUP(B9359,[1]Worksheet!$B$2:$D$1002,3,FALSE)</f>
        <v>fitness</v>
      </c>
      <c r="G9359" s="3" t="str">
        <f>VLOOKUP(C9359,[2]Worksheet!$B$2:$D$18,2,FALSE)</f>
        <v>negative</v>
      </c>
      <c r="H9359" s="2">
        <f>VLOOKUP(C9359,[2]Worksheet!$B$2:$D$18,3,FALSE)</f>
        <v>15</v>
      </c>
      <c r="I9359" s="4"/>
    </row>
    <row r="9360" spans="1:9" ht="16.8">
      <c r="A9360">
        <v>9724</v>
      </c>
      <c r="B9360" s="1" t="s">
        <v>9708</v>
      </c>
      <c r="C9360" s="1" t="s">
        <v>9</v>
      </c>
      <c r="D9360" t="s">
        <v>9743</v>
      </c>
      <c r="E9360" t="str">
        <f>VLOOKUP(B9360,[1]Worksheet!$B$2:$D$1002,2,FALSE)</f>
        <v>photo</v>
      </c>
      <c r="F9360" s="2" t="str">
        <f>VLOOKUP(B9360,[1]Worksheet!$B$2:$D$1002,3,FALSE)</f>
        <v>fitness</v>
      </c>
      <c r="G9360" s="3" t="str">
        <f>VLOOKUP(C9360,[2]Worksheet!$B$2:$D$18,2,FALSE)</f>
        <v>negative</v>
      </c>
      <c r="H9360" s="2">
        <f>VLOOKUP(C9360,[2]Worksheet!$B$2:$D$18,3,FALSE)</f>
        <v>0</v>
      </c>
      <c r="I9360" s="4"/>
    </row>
    <row r="9361" spans="1:9" ht="16.8">
      <c r="A9361">
        <v>9725</v>
      </c>
      <c r="B9361" s="1" t="s">
        <v>9708</v>
      </c>
      <c r="C9361" s="1" t="s">
        <v>11</v>
      </c>
      <c r="D9361" t="s">
        <v>9744</v>
      </c>
      <c r="E9361" t="str">
        <f>VLOOKUP(B9361,[1]Worksheet!$B$2:$D$1002,2,FALSE)</f>
        <v>photo</v>
      </c>
      <c r="F9361" s="2" t="str">
        <f>VLOOKUP(B9361,[1]Worksheet!$B$2:$D$1002,3,FALSE)</f>
        <v>fitness</v>
      </c>
      <c r="G9361" s="3" t="str">
        <f>VLOOKUP(C9361,[2]Worksheet!$B$2:$D$18,2,FALSE)</f>
        <v>negative</v>
      </c>
      <c r="H9361" s="2">
        <f>VLOOKUP(C9361,[2]Worksheet!$B$2:$D$18,3,FALSE)</f>
        <v>10</v>
      </c>
      <c r="I9361" s="4"/>
    </row>
    <row r="9362" spans="1:9" ht="16.8">
      <c r="A9362">
        <v>9726</v>
      </c>
      <c r="B9362" s="1" t="s">
        <v>9708</v>
      </c>
      <c r="C9362" s="1" t="s">
        <v>33</v>
      </c>
      <c r="D9362" t="s">
        <v>9745</v>
      </c>
      <c r="E9362" t="str">
        <f>VLOOKUP(B9362,[1]Worksheet!$B$2:$D$1002,2,FALSE)</f>
        <v>photo</v>
      </c>
      <c r="F9362" s="2" t="str">
        <f>VLOOKUP(B9362,[1]Worksheet!$B$2:$D$1002,3,FALSE)</f>
        <v>fitness</v>
      </c>
      <c r="G9362" s="3" t="str">
        <f>VLOOKUP(C9362,[2]Worksheet!$B$2:$D$18,2,FALSE)</f>
        <v>positive</v>
      </c>
      <c r="H9362" s="2">
        <f>VLOOKUP(C9362,[2]Worksheet!$B$2:$D$18,3,FALSE)</f>
        <v>75</v>
      </c>
      <c r="I9362" s="4"/>
    </row>
    <row r="9363" spans="1:9" ht="16.8">
      <c r="A9363">
        <v>9727</v>
      </c>
      <c r="B9363" s="1" t="s">
        <v>9708</v>
      </c>
      <c r="C9363" s="1" t="s">
        <v>20</v>
      </c>
      <c r="D9363" t="s">
        <v>9746</v>
      </c>
      <c r="E9363" t="str">
        <f>VLOOKUP(B9363,[1]Worksheet!$B$2:$D$1002,2,FALSE)</f>
        <v>photo</v>
      </c>
      <c r="F9363" s="2" t="str">
        <f>VLOOKUP(B9363,[1]Worksheet!$B$2:$D$1002,3,FALSE)</f>
        <v>fitness</v>
      </c>
      <c r="G9363" s="3" t="str">
        <f>VLOOKUP(C9363,[2]Worksheet!$B$2:$D$18,2,FALSE)</f>
        <v>positive</v>
      </c>
      <c r="H9363" s="2">
        <f>VLOOKUP(C9363,[2]Worksheet!$B$2:$D$18,3,FALSE)</f>
        <v>70</v>
      </c>
      <c r="I9363" s="4"/>
    </row>
    <row r="9364" spans="1:9" ht="16.8">
      <c r="A9364">
        <v>9728</v>
      </c>
      <c r="B9364" s="1" t="s">
        <v>9708</v>
      </c>
      <c r="C9364" s="1" t="s">
        <v>9</v>
      </c>
      <c r="D9364" t="s">
        <v>9747</v>
      </c>
      <c r="E9364" t="str">
        <f>VLOOKUP(B9364,[1]Worksheet!$B$2:$D$1002,2,FALSE)</f>
        <v>photo</v>
      </c>
      <c r="F9364" s="2" t="str">
        <f>VLOOKUP(B9364,[1]Worksheet!$B$2:$D$1002,3,FALSE)</f>
        <v>fitness</v>
      </c>
      <c r="G9364" s="3" t="str">
        <f>VLOOKUP(C9364,[2]Worksheet!$B$2:$D$18,2,FALSE)</f>
        <v>negative</v>
      </c>
      <c r="H9364" s="2">
        <f>VLOOKUP(C9364,[2]Worksheet!$B$2:$D$18,3,FALSE)</f>
        <v>0</v>
      </c>
      <c r="I9364" s="4"/>
    </row>
    <row r="9365" spans="1:9" ht="16.8">
      <c r="A9365">
        <v>9729</v>
      </c>
      <c r="B9365" s="1" t="s">
        <v>9708</v>
      </c>
      <c r="C9365" s="1" t="s">
        <v>20</v>
      </c>
      <c r="D9365" t="s">
        <v>9748</v>
      </c>
      <c r="E9365" t="str">
        <f>VLOOKUP(B9365,[1]Worksheet!$B$2:$D$1002,2,FALSE)</f>
        <v>photo</v>
      </c>
      <c r="F9365" s="2" t="str">
        <f>VLOOKUP(B9365,[1]Worksheet!$B$2:$D$1002,3,FALSE)</f>
        <v>fitness</v>
      </c>
      <c r="G9365" s="3" t="str">
        <f>VLOOKUP(C9365,[2]Worksheet!$B$2:$D$18,2,FALSE)</f>
        <v>positive</v>
      </c>
      <c r="H9365" s="2">
        <f>VLOOKUP(C9365,[2]Worksheet!$B$2:$D$18,3,FALSE)</f>
        <v>70</v>
      </c>
      <c r="I9365" s="4"/>
    </row>
    <row r="9366" spans="1:9" ht="16.8">
      <c r="A9366">
        <v>9730</v>
      </c>
      <c r="B9366" s="1" t="s">
        <v>9708</v>
      </c>
      <c r="C9366" s="1" t="s">
        <v>43</v>
      </c>
      <c r="D9366" t="s">
        <v>9749</v>
      </c>
      <c r="E9366" t="str">
        <f>VLOOKUP(B9366,[1]Worksheet!$B$2:$D$1002,2,FALSE)</f>
        <v>photo</v>
      </c>
      <c r="F9366" s="2" t="str">
        <f>VLOOKUP(B9366,[1]Worksheet!$B$2:$D$1002,3,FALSE)</f>
        <v>fitness</v>
      </c>
      <c r="G9366" s="3" t="str">
        <f>VLOOKUP(C9366,[2]Worksheet!$B$2:$D$18,2,FALSE)</f>
        <v>positive</v>
      </c>
      <c r="H9366" s="2">
        <f>VLOOKUP(C9366,[2]Worksheet!$B$2:$D$18,3,FALSE)</f>
        <v>50</v>
      </c>
      <c r="I9366" s="4"/>
    </row>
    <row r="9367" spans="1:9" ht="16.8">
      <c r="A9367">
        <v>9731</v>
      </c>
      <c r="B9367" s="1" t="s">
        <v>9708</v>
      </c>
      <c r="C9367" s="1" t="s">
        <v>9</v>
      </c>
      <c r="D9367" t="s">
        <v>9750</v>
      </c>
      <c r="E9367" t="str">
        <f>VLOOKUP(B9367,[1]Worksheet!$B$2:$D$1002,2,FALSE)</f>
        <v>photo</v>
      </c>
      <c r="F9367" s="2" t="str">
        <f>VLOOKUP(B9367,[1]Worksheet!$B$2:$D$1002,3,FALSE)</f>
        <v>fitness</v>
      </c>
      <c r="G9367" s="3" t="str">
        <f>VLOOKUP(C9367,[2]Worksheet!$B$2:$D$18,2,FALSE)</f>
        <v>negative</v>
      </c>
      <c r="H9367" s="2">
        <f>VLOOKUP(C9367,[2]Worksheet!$B$2:$D$18,3,FALSE)</f>
        <v>0</v>
      </c>
      <c r="I9367" s="4"/>
    </row>
    <row r="9368" spans="1:9" ht="16.8">
      <c r="A9368">
        <v>9732</v>
      </c>
      <c r="B9368" s="1" t="s">
        <v>9708</v>
      </c>
      <c r="C9368" s="1" t="s">
        <v>43</v>
      </c>
      <c r="D9368" t="s">
        <v>9751</v>
      </c>
      <c r="E9368" t="str">
        <f>VLOOKUP(B9368,[1]Worksheet!$B$2:$D$1002,2,FALSE)</f>
        <v>photo</v>
      </c>
      <c r="F9368" s="2" t="str">
        <f>VLOOKUP(B9368,[1]Worksheet!$B$2:$D$1002,3,FALSE)</f>
        <v>fitness</v>
      </c>
      <c r="G9368" s="3" t="str">
        <f>VLOOKUP(C9368,[2]Worksheet!$B$2:$D$18,2,FALSE)</f>
        <v>positive</v>
      </c>
      <c r="H9368" s="2">
        <f>VLOOKUP(C9368,[2]Worksheet!$B$2:$D$18,3,FALSE)</f>
        <v>50</v>
      </c>
      <c r="I9368" s="4"/>
    </row>
    <row r="9369" spans="1:9" ht="16.8">
      <c r="A9369">
        <v>9733</v>
      </c>
      <c r="B9369" s="1" t="s">
        <v>9708</v>
      </c>
      <c r="C9369" s="1" t="s">
        <v>63</v>
      </c>
      <c r="D9369" t="s">
        <v>9752</v>
      </c>
      <c r="E9369" t="str">
        <f>VLOOKUP(B9369,[1]Worksheet!$B$2:$D$1002,2,FALSE)</f>
        <v>photo</v>
      </c>
      <c r="F9369" s="2" t="str">
        <f>VLOOKUP(B9369,[1]Worksheet!$B$2:$D$1002,3,FALSE)</f>
        <v>fitness</v>
      </c>
      <c r="G9369" s="3" t="str">
        <f>VLOOKUP(C9369,[2]Worksheet!$B$2:$D$18,2,FALSE)</f>
        <v>positive</v>
      </c>
      <c r="H9369" s="2">
        <f>VLOOKUP(C9369,[2]Worksheet!$B$2:$D$18,3,FALSE)</f>
        <v>70</v>
      </c>
      <c r="I9369" s="4"/>
    </row>
    <row r="9370" spans="1:9" ht="16.8">
      <c r="A9370">
        <v>9735</v>
      </c>
      <c r="B9370" s="1" t="s">
        <v>9753</v>
      </c>
      <c r="C9370" s="1" t="s">
        <v>41</v>
      </c>
      <c r="D9370" t="s">
        <v>9754</v>
      </c>
      <c r="E9370" t="str">
        <f>VLOOKUP(B9370,[1]Worksheet!$B$2:$D$1002,2,FALSE)</f>
        <v>photo</v>
      </c>
      <c r="F9370" s="2" t="str">
        <f>VLOOKUP(B9370,[1]Worksheet!$B$2:$D$1002,3,FALSE)</f>
        <v>culture</v>
      </c>
      <c r="G9370" s="3" t="str">
        <f>VLOOKUP(C9370,[2]Worksheet!$B$2:$D$18,2,FALSE)</f>
        <v>negative</v>
      </c>
      <c r="H9370" s="2">
        <f>VLOOKUP(C9370,[2]Worksheet!$B$2:$D$18,3,FALSE)</f>
        <v>12</v>
      </c>
      <c r="I9370" s="4"/>
    </row>
    <row r="9371" spans="1:9" ht="16.8">
      <c r="A9371">
        <v>9736</v>
      </c>
      <c r="B9371" s="1" t="s">
        <v>9753</v>
      </c>
      <c r="C9371" s="1" t="s">
        <v>33</v>
      </c>
      <c r="D9371" t="s">
        <v>9755</v>
      </c>
      <c r="E9371" t="str">
        <f>VLOOKUP(B9371,[1]Worksheet!$B$2:$D$1002,2,FALSE)</f>
        <v>photo</v>
      </c>
      <c r="F9371" s="2" t="str">
        <f>VLOOKUP(B9371,[1]Worksheet!$B$2:$D$1002,3,FALSE)</f>
        <v>culture</v>
      </c>
      <c r="G9371" s="3" t="str">
        <f>VLOOKUP(C9371,[2]Worksheet!$B$2:$D$18,2,FALSE)</f>
        <v>positive</v>
      </c>
      <c r="H9371" s="2">
        <f>VLOOKUP(C9371,[2]Worksheet!$B$2:$D$18,3,FALSE)</f>
        <v>75</v>
      </c>
      <c r="I9371" s="4"/>
    </row>
    <row r="9372" spans="1:9" ht="16.8">
      <c r="A9372">
        <v>9737</v>
      </c>
      <c r="B9372" s="1" t="s">
        <v>9753</v>
      </c>
      <c r="C9372" s="1" t="s">
        <v>20</v>
      </c>
      <c r="D9372" t="s">
        <v>9756</v>
      </c>
      <c r="E9372" t="str">
        <f>VLOOKUP(B9372,[1]Worksheet!$B$2:$D$1002,2,FALSE)</f>
        <v>photo</v>
      </c>
      <c r="F9372" s="2" t="str">
        <f>VLOOKUP(B9372,[1]Worksheet!$B$2:$D$1002,3,FALSE)</f>
        <v>culture</v>
      </c>
      <c r="G9372" s="3" t="str">
        <f>VLOOKUP(C9372,[2]Worksheet!$B$2:$D$18,2,FALSE)</f>
        <v>positive</v>
      </c>
      <c r="H9372" s="2">
        <f>VLOOKUP(C9372,[2]Worksheet!$B$2:$D$18,3,FALSE)</f>
        <v>70</v>
      </c>
      <c r="I9372" s="4"/>
    </row>
    <row r="9373" spans="1:9" ht="16.8">
      <c r="A9373">
        <v>9738</v>
      </c>
      <c r="B9373" s="1" t="s">
        <v>9753</v>
      </c>
      <c r="C9373" s="1" t="s">
        <v>38</v>
      </c>
      <c r="D9373" t="s">
        <v>9757</v>
      </c>
      <c r="E9373" t="str">
        <f>VLOOKUP(B9373,[1]Worksheet!$B$2:$D$1002,2,FALSE)</f>
        <v>photo</v>
      </c>
      <c r="F9373" s="2" t="str">
        <f>VLOOKUP(B9373,[1]Worksheet!$B$2:$D$1002,3,FALSE)</f>
        <v>culture</v>
      </c>
      <c r="G9373" s="3" t="str">
        <f>VLOOKUP(C9373,[2]Worksheet!$B$2:$D$18,2,FALSE)</f>
        <v>positive</v>
      </c>
      <c r="H9373" s="2">
        <f>VLOOKUP(C9373,[2]Worksheet!$B$2:$D$18,3,FALSE)</f>
        <v>45</v>
      </c>
      <c r="I9373" s="4"/>
    </row>
    <row r="9374" spans="1:9" ht="16.8">
      <c r="A9374">
        <v>9739</v>
      </c>
      <c r="B9374" s="1" t="s">
        <v>9753</v>
      </c>
      <c r="C9374" s="1" t="s">
        <v>20</v>
      </c>
      <c r="D9374" t="s">
        <v>9758</v>
      </c>
      <c r="E9374" t="str">
        <f>VLOOKUP(B9374,[1]Worksheet!$B$2:$D$1002,2,FALSE)</f>
        <v>photo</v>
      </c>
      <c r="F9374" s="2" t="str">
        <f>VLOOKUP(B9374,[1]Worksheet!$B$2:$D$1002,3,FALSE)</f>
        <v>culture</v>
      </c>
      <c r="G9374" s="3" t="str">
        <f>VLOOKUP(C9374,[2]Worksheet!$B$2:$D$18,2,FALSE)</f>
        <v>positive</v>
      </c>
      <c r="H9374" s="2">
        <f>VLOOKUP(C9374,[2]Worksheet!$B$2:$D$18,3,FALSE)</f>
        <v>70</v>
      </c>
      <c r="I9374" s="4"/>
    </row>
    <row r="9375" spans="1:9" ht="16.8">
      <c r="A9375">
        <v>9740</v>
      </c>
      <c r="B9375" s="1" t="s">
        <v>9753</v>
      </c>
      <c r="C9375" s="1" t="s">
        <v>43</v>
      </c>
      <c r="D9375" t="s">
        <v>9759</v>
      </c>
      <c r="E9375" t="str">
        <f>VLOOKUP(B9375,[1]Worksheet!$B$2:$D$1002,2,FALSE)</f>
        <v>photo</v>
      </c>
      <c r="F9375" s="2" t="str">
        <f>VLOOKUP(B9375,[1]Worksheet!$B$2:$D$1002,3,FALSE)</f>
        <v>culture</v>
      </c>
      <c r="G9375" s="3" t="str">
        <f>VLOOKUP(C9375,[2]Worksheet!$B$2:$D$18,2,FALSE)</f>
        <v>positive</v>
      </c>
      <c r="H9375" s="2">
        <f>VLOOKUP(C9375,[2]Worksheet!$B$2:$D$18,3,FALSE)</f>
        <v>50</v>
      </c>
      <c r="I9375" s="4"/>
    </row>
    <row r="9376" spans="1:9" ht="16.8">
      <c r="A9376">
        <v>9741</v>
      </c>
      <c r="B9376" s="1" t="s">
        <v>9753</v>
      </c>
      <c r="C9376" s="1" t="s">
        <v>11</v>
      </c>
      <c r="D9376" t="s">
        <v>9291</v>
      </c>
      <c r="E9376" t="str">
        <f>VLOOKUP(B9376,[1]Worksheet!$B$2:$D$1002,2,FALSE)</f>
        <v>photo</v>
      </c>
      <c r="F9376" s="2" t="str">
        <f>VLOOKUP(B9376,[1]Worksheet!$B$2:$D$1002,3,FALSE)</f>
        <v>culture</v>
      </c>
      <c r="G9376" s="3" t="str">
        <f>VLOOKUP(C9376,[2]Worksheet!$B$2:$D$18,2,FALSE)</f>
        <v>negative</v>
      </c>
      <c r="H9376" s="2">
        <f>VLOOKUP(C9376,[2]Worksheet!$B$2:$D$18,3,FALSE)</f>
        <v>10</v>
      </c>
      <c r="I9376" s="4"/>
    </row>
    <row r="9377" spans="1:9" ht="16.8">
      <c r="A9377">
        <v>9742</v>
      </c>
      <c r="B9377" s="1" t="s">
        <v>9753</v>
      </c>
      <c r="C9377" s="1" t="s">
        <v>27</v>
      </c>
      <c r="D9377" t="s">
        <v>9760</v>
      </c>
      <c r="E9377" t="str">
        <f>VLOOKUP(B9377,[1]Worksheet!$B$2:$D$1002,2,FALSE)</f>
        <v>photo</v>
      </c>
      <c r="F9377" s="2" t="str">
        <f>VLOOKUP(B9377,[1]Worksheet!$B$2:$D$1002,3,FALSE)</f>
        <v>culture</v>
      </c>
      <c r="G9377" s="3" t="str">
        <f>VLOOKUP(C9377,[2]Worksheet!$B$2:$D$18,2,FALSE)</f>
        <v>neutral</v>
      </c>
      <c r="H9377" s="2">
        <f>VLOOKUP(C9377,[2]Worksheet!$B$2:$D$18,3,FALSE)</f>
        <v>20</v>
      </c>
      <c r="I9377" s="4"/>
    </row>
    <row r="9378" spans="1:9" ht="16.8">
      <c r="A9378">
        <v>9743</v>
      </c>
      <c r="B9378" s="1" t="s">
        <v>9753</v>
      </c>
      <c r="C9378" s="1" t="s">
        <v>11</v>
      </c>
      <c r="D9378" t="s">
        <v>9761</v>
      </c>
      <c r="E9378" t="str">
        <f>VLOOKUP(B9378,[1]Worksheet!$B$2:$D$1002,2,FALSE)</f>
        <v>photo</v>
      </c>
      <c r="F9378" s="2" t="str">
        <f>VLOOKUP(B9378,[1]Worksheet!$B$2:$D$1002,3,FALSE)</f>
        <v>culture</v>
      </c>
      <c r="G9378" s="3" t="str">
        <f>VLOOKUP(C9378,[2]Worksheet!$B$2:$D$18,2,FALSE)</f>
        <v>negative</v>
      </c>
      <c r="H9378" s="2">
        <f>VLOOKUP(C9378,[2]Worksheet!$B$2:$D$18,3,FALSE)</f>
        <v>10</v>
      </c>
      <c r="I9378" s="4"/>
    </row>
    <row r="9379" spans="1:9" ht="16.8">
      <c r="A9379">
        <v>9744</v>
      </c>
      <c r="B9379" s="1" t="s">
        <v>9753</v>
      </c>
      <c r="C9379" s="1" t="s">
        <v>45</v>
      </c>
      <c r="D9379" t="s">
        <v>9762</v>
      </c>
      <c r="E9379" t="str">
        <f>VLOOKUP(B9379,[1]Worksheet!$B$2:$D$1002,2,FALSE)</f>
        <v>photo</v>
      </c>
      <c r="F9379" s="2" t="str">
        <f>VLOOKUP(B9379,[1]Worksheet!$B$2:$D$1002,3,FALSE)</f>
        <v>culture</v>
      </c>
      <c r="G9379" s="3" t="str">
        <f>VLOOKUP(C9379,[2]Worksheet!$B$2:$D$18,2,FALSE)</f>
        <v>positive</v>
      </c>
      <c r="H9379" s="2">
        <f>VLOOKUP(C9379,[2]Worksheet!$B$2:$D$18,3,FALSE)</f>
        <v>60</v>
      </c>
      <c r="I9379" s="4"/>
    </row>
    <row r="9380" spans="1:9" ht="16.8">
      <c r="A9380">
        <v>9745</v>
      </c>
      <c r="B9380" s="1" t="s">
        <v>9753</v>
      </c>
      <c r="C9380" s="1" t="s">
        <v>18</v>
      </c>
      <c r="D9380" t="s">
        <v>9763</v>
      </c>
      <c r="E9380" t="str">
        <f>VLOOKUP(B9380,[1]Worksheet!$B$2:$D$1002,2,FALSE)</f>
        <v>photo</v>
      </c>
      <c r="F9380" s="2" t="str">
        <f>VLOOKUP(B9380,[1]Worksheet!$B$2:$D$1002,3,FALSE)</f>
        <v>culture</v>
      </c>
      <c r="G9380" s="3" t="str">
        <f>VLOOKUP(C9380,[2]Worksheet!$B$2:$D$18,2,FALSE)</f>
        <v>neutral</v>
      </c>
      <c r="H9380" s="2">
        <f>VLOOKUP(C9380,[2]Worksheet!$B$2:$D$18,3,FALSE)</f>
        <v>35</v>
      </c>
      <c r="I9380" s="4"/>
    </row>
    <row r="9381" spans="1:9" ht="16.8">
      <c r="A9381">
        <v>9746</v>
      </c>
      <c r="B9381" s="1" t="s">
        <v>9753</v>
      </c>
      <c r="C9381" s="1" t="s">
        <v>18</v>
      </c>
      <c r="D9381" t="s">
        <v>9764</v>
      </c>
      <c r="E9381" t="str">
        <f>VLOOKUP(B9381,[1]Worksheet!$B$2:$D$1002,2,FALSE)</f>
        <v>photo</v>
      </c>
      <c r="F9381" s="2" t="str">
        <f>VLOOKUP(B9381,[1]Worksheet!$B$2:$D$1002,3,FALSE)</f>
        <v>culture</v>
      </c>
      <c r="G9381" s="3" t="str">
        <f>VLOOKUP(C9381,[2]Worksheet!$B$2:$D$18,2,FALSE)</f>
        <v>neutral</v>
      </c>
      <c r="H9381" s="2">
        <f>VLOOKUP(C9381,[2]Worksheet!$B$2:$D$18,3,FALSE)</f>
        <v>35</v>
      </c>
      <c r="I9381" s="4"/>
    </row>
    <row r="9382" spans="1:9" ht="16.8">
      <c r="A9382">
        <v>9747</v>
      </c>
      <c r="B9382" s="1" t="s">
        <v>9753</v>
      </c>
      <c r="C9382" s="1" t="s">
        <v>27</v>
      </c>
      <c r="D9382" t="s">
        <v>9765</v>
      </c>
      <c r="E9382" t="str">
        <f>VLOOKUP(B9382,[1]Worksheet!$B$2:$D$1002,2,FALSE)</f>
        <v>photo</v>
      </c>
      <c r="F9382" s="2" t="str">
        <f>VLOOKUP(B9382,[1]Worksheet!$B$2:$D$1002,3,FALSE)</f>
        <v>culture</v>
      </c>
      <c r="G9382" s="3" t="str">
        <f>VLOOKUP(C9382,[2]Worksheet!$B$2:$D$18,2,FALSE)</f>
        <v>neutral</v>
      </c>
      <c r="H9382" s="2">
        <f>VLOOKUP(C9382,[2]Worksheet!$B$2:$D$18,3,FALSE)</f>
        <v>20</v>
      </c>
      <c r="I9382" s="4"/>
    </row>
    <row r="9383" spans="1:9" ht="16.8">
      <c r="A9383">
        <v>9748</v>
      </c>
      <c r="B9383" s="1" t="s">
        <v>9753</v>
      </c>
      <c r="C9383" s="1" t="s">
        <v>9</v>
      </c>
      <c r="D9383" t="s">
        <v>9766</v>
      </c>
      <c r="E9383" t="str">
        <f>VLOOKUP(B9383,[1]Worksheet!$B$2:$D$1002,2,FALSE)</f>
        <v>photo</v>
      </c>
      <c r="F9383" s="2" t="str">
        <f>VLOOKUP(B9383,[1]Worksheet!$B$2:$D$1002,3,FALSE)</f>
        <v>culture</v>
      </c>
      <c r="G9383" s="3" t="str">
        <f>VLOOKUP(C9383,[2]Worksheet!$B$2:$D$18,2,FALSE)</f>
        <v>negative</v>
      </c>
      <c r="H9383" s="2">
        <f>VLOOKUP(C9383,[2]Worksheet!$B$2:$D$18,3,FALSE)</f>
        <v>0</v>
      </c>
      <c r="I9383" s="4"/>
    </row>
    <row r="9384" spans="1:9" ht="16.8">
      <c r="A9384">
        <v>9749</v>
      </c>
      <c r="B9384" s="1" t="s">
        <v>9753</v>
      </c>
      <c r="C9384" s="1" t="s">
        <v>13</v>
      </c>
      <c r="D9384" t="s">
        <v>9767</v>
      </c>
      <c r="E9384" t="str">
        <f>VLOOKUP(B9384,[1]Worksheet!$B$2:$D$1002,2,FALSE)</f>
        <v>photo</v>
      </c>
      <c r="F9384" s="2" t="str">
        <f>VLOOKUP(B9384,[1]Worksheet!$B$2:$D$1002,3,FALSE)</f>
        <v>culture</v>
      </c>
      <c r="G9384" s="3" t="str">
        <f>VLOOKUP(C9384,[2]Worksheet!$B$2:$D$18,2,FALSE)</f>
        <v>negative</v>
      </c>
      <c r="H9384" s="2">
        <f>VLOOKUP(C9384,[2]Worksheet!$B$2:$D$18,3,FALSE)</f>
        <v>15</v>
      </c>
      <c r="I9384" s="4"/>
    </row>
    <row r="9385" spans="1:9" ht="16.8">
      <c r="A9385">
        <v>9750</v>
      </c>
      <c r="B9385" s="1" t="s">
        <v>9753</v>
      </c>
      <c r="C9385" s="1" t="s">
        <v>11</v>
      </c>
      <c r="D9385" t="s">
        <v>9768</v>
      </c>
      <c r="E9385" t="str">
        <f>VLOOKUP(B9385,[1]Worksheet!$B$2:$D$1002,2,FALSE)</f>
        <v>photo</v>
      </c>
      <c r="F9385" s="2" t="str">
        <f>VLOOKUP(B9385,[1]Worksheet!$B$2:$D$1002,3,FALSE)</f>
        <v>culture</v>
      </c>
      <c r="G9385" s="3" t="str">
        <f>VLOOKUP(C9385,[2]Worksheet!$B$2:$D$18,2,FALSE)</f>
        <v>negative</v>
      </c>
      <c r="H9385" s="2">
        <f>VLOOKUP(C9385,[2]Worksheet!$B$2:$D$18,3,FALSE)</f>
        <v>10</v>
      </c>
      <c r="I9385" s="4"/>
    </row>
    <row r="9386" spans="1:9" ht="16.8">
      <c r="A9386">
        <v>9751</v>
      </c>
      <c r="B9386" s="1" t="s">
        <v>9753</v>
      </c>
      <c r="C9386" s="1" t="s">
        <v>16</v>
      </c>
      <c r="D9386" t="s">
        <v>9769</v>
      </c>
      <c r="E9386" t="str">
        <f>VLOOKUP(B9386,[1]Worksheet!$B$2:$D$1002,2,FALSE)</f>
        <v>photo</v>
      </c>
      <c r="F9386" s="2" t="str">
        <f>VLOOKUP(B9386,[1]Worksheet!$B$2:$D$1002,3,FALSE)</f>
        <v>culture</v>
      </c>
      <c r="G9386" s="3" t="str">
        <f>VLOOKUP(C9386,[2]Worksheet!$B$2:$D$18,2,FALSE)</f>
        <v>positive</v>
      </c>
      <c r="H9386" s="2">
        <f>VLOOKUP(C9386,[2]Worksheet!$B$2:$D$18,3,FALSE)</f>
        <v>30</v>
      </c>
      <c r="I9386" s="4"/>
    </row>
    <row r="9387" spans="1:9" ht="16.8">
      <c r="A9387">
        <v>9752</v>
      </c>
      <c r="B9387" s="1" t="s">
        <v>9753</v>
      </c>
      <c r="C9387" s="1" t="s">
        <v>13</v>
      </c>
      <c r="D9387" t="s">
        <v>9770</v>
      </c>
      <c r="E9387" t="str">
        <f>VLOOKUP(B9387,[1]Worksheet!$B$2:$D$1002,2,FALSE)</f>
        <v>photo</v>
      </c>
      <c r="F9387" s="2" t="str">
        <f>VLOOKUP(B9387,[1]Worksheet!$B$2:$D$1002,3,FALSE)</f>
        <v>culture</v>
      </c>
      <c r="G9387" s="3" t="str">
        <f>VLOOKUP(C9387,[2]Worksheet!$B$2:$D$18,2,FALSE)</f>
        <v>negative</v>
      </c>
      <c r="H9387" s="2">
        <f>VLOOKUP(C9387,[2]Worksheet!$B$2:$D$18,3,FALSE)</f>
        <v>15</v>
      </c>
      <c r="I9387" s="4"/>
    </row>
    <row r="9388" spans="1:9" ht="16.8">
      <c r="A9388">
        <v>9753</v>
      </c>
      <c r="B9388" s="1" t="s">
        <v>9753</v>
      </c>
      <c r="C9388" s="1" t="s">
        <v>88</v>
      </c>
      <c r="D9388" t="s">
        <v>9771</v>
      </c>
      <c r="E9388" t="str">
        <f>VLOOKUP(B9388,[1]Worksheet!$B$2:$D$1002,2,FALSE)</f>
        <v>photo</v>
      </c>
      <c r="F9388" s="2" t="str">
        <f>VLOOKUP(B9388,[1]Worksheet!$B$2:$D$1002,3,FALSE)</f>
        <v>culture</v>
      </c>
      <c r="G9388" s="3" t="str">
        <f>VLOOKUP(C9388,[2]Worksheet!$B$2:$D$18,2,FALSE)</f>
        <v>positive</v>
      </c>
      <c r="H9388" s="2">
        <f>VLOOKUP(C9388,[2]Worksheet!$B$2:$D$18,3,FALSE)</f>
        <v>72</v>
      </c>
      <c r="I9388" s="4"/>
    </row>
    <row r="9389" spans="1:9" ht="16.8">
      <c r="A9389">
        <v>9754</v>
      </c>
      <c r="B9389" s="1" t="s">
        <v>9753</v>
      </c>
      <c r="C9389" s="1" t="s">
        <v>25</v>
      </c>
      <c r="D9389" t="s">
        <v>9772</v>
      </c>
      <c r="E9389" t="str">
        <f>VLOOKUP(B9389,[1]Worksheet!$B$2:$D$1002,2,FALSE)</f>
        <v>photo</v>
      </c>
      <c r="F9389" s="2" t="str">
        <f>VLOOKUP(B9389,[1]Worksheet!$B$2:$D$1002,3,FALSE)</f>
        <v>culture</v>
      </c>
      <c r="G9389" s="3" t="str">
        <f>VLOOKUP(C9389,[2]Worksheet!$B$2:$D$18,2,FALSE)</f>
        <v>positive</v>
      </c>
      <c r="H9389" s="2">
        <f>VLOOKUP(C9389,[2]Worksheet!$B$2:$D$18,3,FALSE)</f>
        <v>65</v>
      </c>
      <c r="I9389" s="4"/>
    </row>
    <row r="9390" spans="1:9" ht="16.8">
      <c r="A9390">
        <v>9755</v>
      </c>
      <c r="B9390" s="1" t="s">
        <v>9753</v>
      </c>
      <c r="C9390" s="1" t="s">
        <v>25</v>
      </c>
      <c r="D9390" t="s">
        <v>9773</v>
      </c>
      <c r="E9390" t="str">
        <f>VLOOKUP(B9390,[1]Worksheet!$B$2:$D$1002,2,FALSE)</f>
        <v>photo</v>
      </c>
      <c r="F9390" s="2" t="str">
        <f>VLOOKUP(B9390,[1]Worksheet!$B$2:$D$1002,3,FALSE)</f>
        <v>culture</v>
      </c>
      <c r="G9390" s="3" t="str">
        <f>VLOOKUP(C9390,[2]Worksheet!$B$2:$D$18,2,FALSE)</f>
        <v>positive</v>
      </c>
      <c r="H9390" s="2">
        <f>VLOOKUP(C9390,[2]Worksheet!$B$2:$D$18,3,FALSE)</f>
        <v>65</v>
      </c>
      <c r="I9390" s="4"/>
    </row>
    <row r="9391" spans="1:9" ht="16.8">
      <c r="A9391">
        <v>9756</v>
      </c>
      <c r="B9391" s="1" t="s">
        <v>9753</v>
      </c>
      <c r="C9391" s="1" t="s">
        <v>22</v>
      </c>
      <c r="D9391" t="s">
        <v>9774</v>
      </c>
      <c r="E9391" t="str">
        <f>VLOOKUP(B9391,[1]Worksheet!$B$2:$D$1002,2,FALSE)</f>
        <v>photo</v>
      </c>
      <c r="F9391" s="2" t="str">
        <f>VLOOKUP(B9391,[1]Worksheet!$B$2:$D$1002,3,FALSE)</f>
        <v>culture</v>
      </c>
      <c r="G9391" s="3" t="str">
        <f>VLOOKUP(C9391,[2]Worksheet!$B$2:$D$18,2,FALSE)</f>
        <v>negative</v>
      </c>
      <c r="H9391" s="2">
        <f>VLOOKUP(C9391,[2]Worksheet!$B$2:$D$18,3,FALSE)</f>
        <v>5</v>
      </c>
      <c r="I9391" s="4"/>
    </row>
    <row r="9392" spans="1:9" ht="16.8">
      <c r="A9392">
        <v>9757</v>
      </c>
      <c r="B9392" s="1" t="s">
        <v>9753</v>
      </c>
      <c r="C9392" s="1" t="s">
        <v>43</v>
      </c>
      <c r="D9392" t="s">
        <v>9775</v>
      </c>
      <c r="E9392" t="str">
        <f>VLOOKUP(B9392,[1]Worksheet!$B$2:$D$1002,2,FALSE)</f>
        <v>photo</v>
      </c>
      <c r="F9392" s="2" t="str">
        <f>VLOOKUP(B9392,[1]Worksheet!$B$2:$D$1002,3,FALSE)</f>
        <v>culture</v>
      </c>
      <c r="G9392" s="3" t="str">
        <f>VLOOKUP(C9392,[2]Worksheet!$B$2:$D$18,2,FALSE)</f>
        <v>positive</v>
      </c>
      <c r="H9392" s="2">
        <f>VLOOKUP(C9392,[2]Worksheet!$B$2:$D$18,3,FALSE)</f>
        <v>50</v>
      </c>
      <c r="I9392" s="4"/>
    </row>
    <row r="9393" spans="1:9" ht="16.8">
      <c r="A9393">
        <v>9758</v>
      </c>
      <c r="B9393" s="1" t="s">
        <v>9753</v>
      </c>
      <c r="C9393" s="1" t="s">
        <v>63</v>
      </c>
      <c r="D9393" t="s">
        <v>9776</v>
      </c>
      <c r="E9393" t="str">
        <f>VLOOKUP(B9393,[1]Worksheet!$B$2:$D$1002,2,FALSE)</f>
        <v>photo</v>
      </c>
      <c r="F9393" s="2" t="str">
        <f>VLOOKUP(B9393,[1]Worksheet!$B$2:$D$1002,3,FALSE)</f>
        <v>culture</v>
      </c>
      <c r="G9393" s="3" t="str">
        <f>VLOOKUP(C9393,[2]Worksheet!$B$2:$D$18,2,FALSE)</f>
        <v>positive</v>
      </c>
      <c r="H9393" s="2">
        <f>VLOOKUP(C9393,[2]Worksheet!$B$2:$D$18,3,FALSE)</f>
        <v>70</v>
      </c>
      <c r="I9393" s="4"/>
    </row>
    <row r="9394" spans="1:9" ht="16.8">
      <c r="A9394">
        <v>9759</v>
      </c>
      <c r="B9394" s="1" t="s">
        <v>9753</v>
      </c>
      <c r="C9394" s="1" t="s">
        <v>41</v>
      </c>
      <c r="D9394" t="s">
        <v>9777</v>
      </c>
      <c r="E9394" t="str">
        <f>VLOOKUP(B9394,[1]Worksheet!$B$2:$D$1002,2,FALSE)</f>
        <v>photo</v>
      </c>
      <c r="F9394" s="2" t="str">
        <f>VLOOKUP(B9394,[1]Worksheet!$B$2:$D$1002,3,FALSE)</f>
        <v>culture</v>
      </c>
      <c r="G9394" s="3" t="str">
        <f>VLOOKUP(C9394,[2]Worksheet!$B$2:$D$18,2,FALSE)</f>
        <v>negative</v>
      </c>
      <c r="H9394" s="2">
        <f>VLOOKUP(C9394,[2]Worksheet!$B$2:$D$18,3,FALSE)</f>
        <v>12</v>
      </c>
      <c r="I9394" s="4"/>
    </row>
    <row r="9395" spans="1:9" ht="16.8">
      <c r="A9395">
        <v>9760</v>
      </c>
      <c r="B9395" s="1" t="s">
        <v>9753</v>
      </c>
      <c r="C9395" s="1" t="s">
        <v>45</v>
      </c>
      <c r="D9395" t="s">
        <v>9778</v>
      </c>
      <c r="E9395" t="str">
        <f>VLOOKUP(B9395,[1]Worksheet!$B$2:$D$1002,2,FALSE)</f>
        <v>photo</v>
      </c>
      <c r="F9395" s="2" t="str">
        <f>VLOOKUP(B9395,[1]Worksheet!$B$2:$D$1002,3,FALSE)</f>
        <v>culture</v>
      </c>
      <c r="G9395" s="3" t="str">
        <f>VLOOKUP(C9395,[2]Worksheet!$B$2:$D$18,2,FALSE)</f>
        <v>positive</v>
      </c>
      <c r="H9395" s="2">
        <f>VLOOKUP(C9395,[2]Worksheet!$B$2:$D$18,3,FALSE)</f>
        <v>60</v>
      </c>
      <c r="I9395" s="4"/>
    </row>
    <row r="9396" spans="1:9" ht="16.8">
      <c r="A9396">
        <v>9761</v>
      </c>
      <c r="B9396" s="1" t="s">
        <v>9753</v>
      </c>
      <c r="C9396" s="1" t="s">
        <v>43</v>
      </c>
      <c r="D9396" t="s">
        <v>9779</v>
      </c>
      <c r="E9396" t="str">
        <f>VLOOKUP(B9396,[1]Worksheet!$B$2:$D$1002,2,FALSE)</f>
        <v>photo</v>
      </c>
      <c r="F9396" s="2" t="str">
        <f>VLOOKUP(B9396,[1]Worksheet!$B$2:$D$1002,3,FALSE)</f>
        <v>culture</v>
      </c>
      <c r="G9396" s="3" t="str">
        <f>VLOOKUP(C9396,[2]Worksheet!$B$2:$D$18,2,FALSE)</f>
        <v>positive</v>
      </c>
      <c r="H9396" s="2">
        <f>VLOOKUP(C9396,[2]Worksheet!$B$2:$D$18,3,FALSE)</f>
        <v>50</v>
      </c>
      <c r="I9396" s="4"/>
    </row>
    <row r="9397" spans="1:9" ht="16.8">
      <c r="A9397">
        <v>9762</v>
      </c>
      <c r="B9397" s="1" t="s">
        <v>9753</v>
      </c>
      <c r="C9397" s="1" t="s">
        <v>27</v>
      </c>
      <c r="D9397" t="s">
        <v>9780</v>
      </c>
      <c r="E9397" t="str">
        <f>VLOOKUP(B9397,[1]Worksheet!$B$2:$D$1002,2,FALSE)</f>
        <v>photo</v>
      </c>
      <c r="F9397" s="2" t="str">
        <f>VLOOKUP(B9397,[1]Worksheet!$B$2:$D$1002,3,FALSE)</f>
        <v>culture</v>
      </c>
      <c r="G9397" s="3" t="str">
        <f>VLOOKUP(C9397,[2]Worksheet!$B$2:$D$18,2,FALSE)</f>
        <v>neutral</v>
      </c>
      <c r="H9397" s="2">
        <f>VLOOKUP(C9397,[2]Worksheet!$B$2:$D$18,3,FALSE)</f>
        <v>20</v>
      </c>
      <c r="I9397" s="4"/>
    </row>
    <row r="9398" spans="1:9" ht="16.8">
      <c r="A9398">
        <v>9763</v>
      </c>
      <c r="B9398" s="1" t="s">
        <v>9753</v>
      </c>
      <c r="C9398" s="1" t="s">
        <v>22</v>
      </c>
      <c r="D9398" t="s">
        <v>9781</v>
      </c>
      <c r="E9398" t="str">
        <f>VLOOKUP(B9398,[1]Worksheet!$B$2:$D$1002,2,FALSE)</f>
        <v>photo</v>
      </c>
      <c r="F9398" s="2" t="str">
        <f>VLOOKUP(B9398,[1]Worksheet!$B$2:$D$1002,3,FALSE)</f>
        <v>culture</v>
      </c>
      <c r="G9398" s="3" t="str">
        <f>VLOOKUP(C9398,[2]Worksheet!$B$2:$D$18,2,FALSE)</f>
        <v>negative</v>
      </c>
      <c r="H9398" s="2">
        <f>VLOOKUP(C9398,[2]Worksheet!$B$2:$D$18,3,FALSE)</f>
        <v>5</v>
      </c>
      <c r="I9398" s="4"/>
    </row>
    <row r="9399" spans="1:9" ht="16.8">
      <c r="A9399">
        <v>9764</v>
      </c>
      <c r="B9399" s="1" t="s">
        <v>9753</v>
      </c>
      <c r="C9399" s="1" t="s">
        <v>43</v>
      </c>
      <c r="D9399" t="s">
        <v>9782</v>
      </c>
      <c r="E9399" t="str">
        <f>VLOOKUP(B9399,[1]Worksheet!$B$2:$D$1002,2,FALSE)</f>
        <v>photo</v>
      </c>
      <c r="F9399" s="2" t="str">
        <f>VLOOKUP(B9399,[1]Worksheet!$B$2:$D$1002,3,FALSE)</f>
        <v>culture</v>
      </c>
      <c r="G9399" s="3" t="str">
        <f>VLOOKUP(C9399,[2]Worksheet!$B$2:$D$18,2,FALSE)</f>
        <v>positive</v>
      </c>
      <c r="H9399" s="2">
        <f>VLOOKUP(C9399,[2]Worksheet!$B$2:$D$18,3,FALSE)</f>
        <v>50</v>
      </c>
      <c r="I9399" s="4"/>
    </row>
    <row r="9400" spans="1:9" ht="16.8">
      <c r="A9400">
        <v>9765</v>
      </c>
      <c r="B9400" s="1" t="s">
        <v>9753</v>
      </c>
      <c r="C9400" s="1" t="s">
        <v>27</v>
      </c>
      <c r="D9400" t="s">
        <v>9783</v>
      </c>
      <c r="E9400" t="str">
        <f>VLOOKUP(B9400,[1]Worksheet!$B$2:$D$1002,2,FALSE)</f>
        <v>photo</v>
      </c>
      <c r="F9400" s="2" t="str">
        <f>VLOOKUP(B9400,[1]Worksheet!$B$2:$D$1002,3,FALSE)</f>
        <v>culture</v>
      </c>
      <c r="G9400" s="3" t="str">
        <f>VLOOKUP(C9400,[2]Worksheet!$B$2:$D$18,2,FALSE)</f>
        <v>neutral</v>
      </c>
      <c r="H9400" s="2">
        <f>VLOOKUP(C9400,[2]Worksheet!$B$2:$D$18,3,FALSE)</f>
        <v>20</v>
      </c>
      <c r="I9400" s="4"/>
    </row>
    <row r="9401" spans="1:9" ht="16.8">
      <c r="A9401">
        <v>9766</v>
      </c>
      <c r="B9401" s="1" t="s">
        <v>9753</v>
      </c>
      <c r="C9401" s="1" t="s">
        <v>9</v>
      </c>
      <c r="D9401" t="s">
        <v>9784</v>
      </c>
      <c r="E9401" t="str">
        <f>VLOOKUP(B9401,[1]Worksheet!$B$2:$D$1002,2,FALSE)</f>
        <v>photo</v>
      </c>
      <c r="F9401" s="2" t="str">
        <f>VLOOKUP(B9401,[1]Worksheet!$B$2:$D$1002,3,FALSE)</f>
        <v>culture</v>
      </c>
      <c r="G9401" s="3" t="str">
        <f>VLOOKUP(C9401,[2]Worksheet!$B$2:$D$18,2,FALSE)</f>
        <v>negative</v>
      </c>
      <c r="H9401" s="2">
        <f>VLOOKUP(C9401,[2]Worksheet!$B$2:$D$18,3,FALSE)</f>
        <v>0</v>
      </c>
      <c r="I9401" s="4"/>
    </row>
    <row r="9402" spans="1:9" ht="16.8">
      <c r="A9402">
        <v>9767</v>
      </c>
      <c r="B9402" s="1" t="s">
        <v>9753</v>
      </c>
      <c r="C9402" s="1" t="s">
        <v>16</v>
      </c>
      <c r="D9402" t="s">
        <v>9785</v>
      </c>
      <c r="E9402" t="str">
        <f>VLOOKUP(B9402,[1]Worksheet!$B$2:$D$1002,2,FALSE)</f>
        <v>photo</v>
      </c>
      <c r="F9402" s="2" t="str">
        <f>VLOOKUP(B9402,[1]Worksheet!$B$2:$D$1002,3,FALSE)</f>
        <v>culture</v>
      </c>
      <c r="G9402" s="3" t="str">
        <f>VLOOKUP(C9402,[2]Worksheet!$B$2:$D$18,2,FALSE)</f>
        <v>positive</v>
      </c>
      <c r="H9402" s="2">
        <f>VLOOKUP(C9402,[2]Worksheet!$B$2:$D$18,3,FALSE)</f>
        <v>30</v>
      </c>
      <c r="I9402" s="4"/>
    </row>
    <row r="9403" spans="1:9" ht="16.8">
      <c r="A9403">
        <v>9768</v>
      </c>
      <c r="B9403" s="1" t="s">
        <v>9753</v>
      </c>
      <c r="C9403" s="1" t="s">
        <v>11</v>
      </c>
      <c r="D9403" t="s">
        <v>9786</v>
      </c>
      <c r="E9403" t="str">
        <f>VLOOKUP(B9403,[1]Worksheet!$B$2:$D$1002,2,FALSE)</f>
        <v>photo</v>
      </c>
      <c r="F9403" s="2" t="str">
        <f>VLOOKUP(B9403,[1]Worksheet!$B$2:$D$1002,3,FALSE)</f>
        <v>culture</v>
      </c>
      <c r="G9403" s="3" t="str">
        <f>VLOOKUP(C9403,[2]Worksheet!$B$2:$D$18,2,FALSE)</f>
        <v>negative</v>
      </c>
      <c r="H9403" s="2">
        <f>VLOOKUP(C9403,[2]Worksheet!$B$2:$D$18,3,FALSE)</f>
        <v>10</v>
      </c>
      <c r="I9403" s="4"/>
    </row>
    <row r="9404" spans="1:9" ht="16.8">
      <c r="A9404">
        <v>9769</v>
      </c>
      <c r="B9404" s="1" t="s">
        <v>9753</v>
      </c>
      <c r="C9404" s="1" t="s">
        <v>63</v>
      </c>
      <c r="D9404" t="s">
        <v>9787</v>
      </c>
      <c r="E9404" t="str">
        <f>VLOOKUP(B9404,[1]Worksheet!$B$2:$D$1002,2,FALSE)</f>
        <v>photo</v>
      </c>
      <c r="F9404" s="2" t="str">
        <f>VLOOKUP(B9404,[1]Worksheet!$B$2:$D$1002,3,FALSE)</f>
        <v>culture</v>
      </c>
      <c r="G9404" s="3" t="str">
        <f>VLOOKUP(C9404,[2]Worksheet!$B$2:$D$18,2,FALSE)</f>
        <v>positive</v>
      </c>
      <c r="H9404" s="2">
        <f>VLOOKUP(C9404,[2]Worksheet!$B$2:$D$18,3,FALSE)</f>
        <v>70</v>
      </c>
      <c r="I9404" s="4"/>
    </row>
    <row r="9405" spans="1:9" ht="16.8">
      <c r="A9405">
        <v>9770</v>
      </c>
      <c r="B9405" s="1" t="s">
        <v>9753</v>
      </c>
      <c r="C9405" s="1" t="s">
        <v>41</v>
      </c>
      <c r="D9405" t="s">
        <v>9788</v>
      </c>
      <c r="E9405" t="str">
        <f>VLOOKUP(B9405,[1]Worksheet!$B$2:$D$1002,2,FALSE)</f>
        <v>photo</v>
      </c>
      <c r="F9405" s="2" t="str">
        <f>VLOOKUP(B9405,[1]Worksheet!$B$2:$D$1002,3,FALSE)</f>
        <v>culture</v>
      </c>
      <c r="G9405" s="3" t="str">
        <f>VLOOKUP(C9405,[2]Worksheet!$B$2:$D$18,2,FALSE)</f>
        <v>negative</v>
      </c>
      <c r="H9405" s="2">
        <f>VLOOKUP(C9405,[2]Worksheet!$B$2:$D$18,3,FALSE)</f>
        <v>12</v>
      </c>
      <c r="I9405" s="4"/>
    </row>
    <row r="9406" spans="1:9" ht="16.8">
      <c r="A9406">
        <v>9771</v>
      </c>
      <c r="B9406" s="1" t="s">
        <v>9753</v>
      </c>
      <c r="C9406" s="1" t="s">
        <v>33</v>
      </c>
      <c r="D9406" t="s">
        <v>9789</v>
      </c>
      <c r="E9406" t="str">
        <f>VLOOKUP(B9406,[1]Worksheet!$B$2:$D$1002,2,FALSE)</f>
        <v>photo</v>
      </c>
      <c r="F9406" s="2" t="str">
        <f>VLOOKUP(B9406,[1]Worksheet!$B$2:$D$1002,3,FALSE)</f>
        <v>culture</v>
      </c>
      <c r="G9406" s="3" t="str">
        <f>VLOOKUP(C9406,[2]Worksheet!$B$2:$D$18,2,FALSE)</f>
        <v>positive</v>
      </c>
      <c r="H9406" s="2">
        <f>VLOOKUP(C9406,[2]Worksheet!$B$2:$D$18,3,FALSE)</f>
        <v>75</v>
      </c>
      <c r="I9406" s="4"/>
    </row>
    <row r="9407" spans="1:9" ht="16.8">
      <c r="A9407">
        <v>9772</v>
      </c>
      <c r="B9407" s="1" t="s">
        <v>9753</v>
      </c>
      <c r="C9407" s="1" t="s">
        <v>38</v>
      </c>
      <c r="D9407" t="s">
        <v>9790</v>
      </c>
      <c r="E9407" t="str">
        <f>VLOOKUP(B9407,[1]Worksheet!$B$2:$D$1002,2,FALSE)</f>
        <v>photo</v>
      </c>
      <c r="F9407" s="2" t="str">
        <f>VLOOKUP(B9407,[1]Worksheet!$B$2:$D$1002,3,FALSE)</f>
        <v>culture</v>
      </c>
      <c r="G9407" s="3" t="str">
        <f>VLOOKUP(C9407,[2]Worksheet!$B$2:$D$18,2,FALSE)</f>
        <v>positive</v>
      </c>
      <c r="H9407" s="2">
        <f>VLOOKUP(C9407,[2]Worksheet!$B$2:$D$18,3,FALSE)</f>
        <v>45</v>
      </c>
      <c r="I9407" s="4"/>
    </row>
    <row r="9408" spans="1:9" ht="16.8">
      <c r="A9408">
        <v>9773</v>
      </c>
      <c r="B9408" s="1" t="s">
        <v>9753</v>
      </c>
      <c r="C9408" s="1" t="s">
        <v>22</v>
      </c>
      <c r="D9408" t="s">
        <v>9791</v>
      </c>
      <c r="E9408" t="str">
        <f>VLOOKUP(B9408,[1]Worksheet!$B$2:$D$1002,2,FALSE)</f>
        <v>photo</v>
      </c>
      <c r="F9408" s="2" t="str">
        <f>VLOOKUP(B9408,[1]Worksheet!$B$2:$D$1002,3,FALSE)</f>
        <v>culture</v>
      </c>
      <c r="G9408" s="3" t="str">
        <f>VLOOKUP(C9408,[2]Worksheet!$B$2:$D$18,2,FALSE)</f>
        <v>negative</v>
      </c>
      <c r="H9408" s="2">
        <f>VLOOKUP(C9408,[2]Worksheet!$B$2:$D$18,3,FALSE)</f>
        <v>5</v>
      </c>
      <c r="I9408" s="4"/>
    </row>
    <row r="9409" spans="1:9" ht="16.8">
      <c r="A9409">
        <v>9774</v>
      </c>
      <c r="B9409" s="1" t="s">
        <v>9753</v>
      </c>
      <c r="C9409" s="1" t="s">
        <v>9</v>
      </c>
      <c r="D9409" t="s">
        <v>9792</v>
      </c>
      <c r="E9409" t="str">
        <f>VLOOKUP(B9409,[1]Worksheet!$B$2:$D$1002,2,FALSE)</f>
        <v>photo</v>
      </c>
      <c r="F9409" s="2" t="str">
        <f>VLOOKUP(B9409,[1]Worksheet!$B$2:$D$1002,3,FALSE)</f>
        <v>culture</v>
      </c>
      <c r="G9409" s="3" t="str">
        <f>VLOOKUP(C9409,[2]Worksheet!$B$2:$D$18,2,FALSE)</f>
        <v>negative</v>
      </c>
      <c r="H9409" s="2">
        <f>VLOOKUP(C9409,[2]Worksheet!$B$2:$D$18,3,FALSE)</f>
        <v>0</v>
      </c>
      <c r="I9409" s="4"/>
    </row>
    <row r="9410" spans="1:9" ht="16.8">
      <c r="A9410">
        <v>9775</v>
      </c>
      <c r="B9410" s="1" t="s">
        <v>9753</v>
      </c>
      <c r="C9410" s="1" t="s">
        <v>13</v>
      </c>
      <c r="D9410" t="s">
        <v>9793</v>
      </c>
      <c r="E9410" t="str">
        <f>VLOOKUP(B9410,[1]Worksheet!$B$2:$D$1002,2,FALSE)</f>
        <v>photo</v>
      </c>
      <c r="F9410" s="2" t="str">
        <f>VLOOKUP(B9410,[1]Worksheet!$B$2:$D$1002,3,FALSE)</f>
        <v>culture</v>
      </c>
      <c r="G9410" s="3" t="str">
        <f>VLOOKUP(C9410,[2]Worksheet!$B$2:$D$18,2,FALSE)</f>
        <v>negative</v>
      </c>
      <c r="H9410" s="2">
        <f>VLOOKUP(C9410,[2]Worksheet!$B$2:$D$18,3,FALSE)</f>
        <v>15</v>
      </c>
      <c r="I9410" s="4"/>
    </row>
    <row r="9411" spans="1:9" ht="16.8">
      <c r="A9411">
        <v>9776</v>
      </c>
      <c r="B9411" s="1" t="s">
        <v>9753</v>
      </c>
      <c r="C9411" s="1" t="s">
        <v>20</v>
      </c>
      <c r="D9411" t="s">
        <v>9794</v>
      </c>
      <c r="E9411" t="str">
        <f>VLOOKUP(B9411,[1]Worksheet!$B$2:$D$1002,2,FALSE)</f>
        <v>photo</v>
      </c>
      <c r="F9411" s="2" t="str">
        <f>VLOOKUP(B9411,[1]Worksheet!$B$2:$D$1002,3,FALSE)</f>
        <v>culture</v>
      </c>
      <c r="G9411" s="3" t="str">
        <f>VLOOKUP(C9411,[2]Worksheet!$B$2:$D$18,2,FALSE)</f>
        <v>positive</v>
      </c>
      <c r="H9411" s="2">
        <f>VLOOKUP(C9411,[2]Worksheet!$B$2:$D$18,3,FALSE)</f>
        <v>70</v>
      </c>
      <c r="I9411" s="4"/>
    </row>
    <row r="9412" spans="1:9" ht="16.8">
      <c r="A9412">
        <v>9777</v>
      </c>
      <c r="B9412" s="1" t="s">
        <v>9753</v>
      </c>
      <c r="C9412" s="1" t="s">
        <v>63</v>
      </c>
      <c r="D9412" t="s">
        <v>9795</v>
      </c>
      <c r="E9412" t="str">
        <f>VLOOKUP(B9412,[1]Worksheet!$B$2:$D$1002,2,FALSE)</f>
        <v>photo</v>
      </c>
      <c r="F9412" s="2" t="str">
        <f>VLOOKUP(B9412,[1]Worksheet!$B$2:$D$1002,3,FALSE)</f>
        <v>culture</v>
      </c>
      <c r="G9412" s="3" t="str">
        <f>VLOOKUP(C9412,[2]Worksheet!$B$2:$D$18,2,FALSE)</f>
        <v>positive</v>
      </c>
      <c r="H9412" s="2">
        <f>VLOOKUP(C9412,[2]Worksheet!$B$2:$D$18,3,FALSE)</f>
        <v>70</v>
      </c>
      <c r="I9412" s="4"/>
    </row>
    <row r="9413" spans="1:9" ht="16.8">
      <c r="A9413">
        <v>9778</v>
      </c>
      <c r="B9413" s="1" t="s">
        <v>9753</v>
      </c>
      <c r="C9413" s="1" t="s">
        <v>22</v>
      </c>
      <c r="D9413" t="s">
        <v>9796</v>
      </c>
      <c r="E9413" t="str">
        <f>VLOOKUP(B9413,[1]Worksheet!$B$2:$D$1002,2,FALSE)</f>
        <v>photo</v>
      </c>
      <c r="F9413" s="2" t="str">
        <f>VLOOKUP(B9413,[1]Worksheet!$B$2:$D$1002,3,FALSE)</f>
        <v>culture</v>
      </c>
      <c r="G9413" s="3" t="str">
        <f>VLOOKUP(C9413,[2]Worksheet!$B$2:$D$18,2,FALSE)</f>
        <v>negative</v>
      </c>
      <c r="H9413" s="2">
        <f>VLOOKUP(C9413,[2]Worksheet!$B$2:$D$18,3,FALSE)</f>
        <v>5</v>
      </c>
      <c r="I9413" s="4"/>
    </row>
    <row r="9414" spans="1:9" ht="16.8">
      <c r="A9414">
        <v>9779</v>
      </c>
      <c r="B9414" s="1" t="s">
        <v>9753</v>
      </c>
      <c r="C9414" s="1" t="s">
        <v>22</v>
      </c>
      <c r="D9414" t="s">
        <v>9797</v>
      </c>
      <c r="E9414" t="str">
        <f>VLOOKUP(B9414,[1]Worksheet!$B$2:$D$1002,2,FALSE)</f>
        <v>photo</v>
      </c>
      <c r="F9414" s="2" t="str">
        <f>VLOOKUP(B9414,[1]Worksheet!$B$2:$D$1002,3,FALSE)</f>
        <v>culture</v>
      </c>
      <c r="G9414" s="3" t="str">
        <f>VLOOKUP(C9414,[2]Worksheet!$B$2:$D$18,2,FALSE)</f>
        <v>negative</v>
      </c>
      <c r="H9414" s="2">
        <f>VLOOKUP(C9414,[2]Worksheet!$B$2:$D$18,3,FALSE)</f>
        <v>5</v>
      </c>
      <c r="I9414" s="4"/>
    </row>
    <row r="9415" spans="1:9" ht="16.8">
      <c r="A9415">
        <v>9781</v>
      </c>
      <c r="B9415" s="1" t="s">
        <v>9798</v>
      </c>
      <c r="C9415" s="1" t="s">
        <v>63</v>
      </c>
      <c r="D9415" t="s">
        <v>9799</v>
      </c>
      <c r="E9415" t="str">
        <f>VLOOKUP(B9415,[1]Worksheet!$B$2:$D$1002,2,FALSE)</f>
        <v>photo</v>
      </c>
      <c r="F9415" s="2" t="str">
        <f>VLOOKUP(B9415,[1]Worksheet!$B$2:$D$1002,3,FALSE)</f>
        <v>cooking</v>
      </c>
      <c r="G9415" s="3" t="str">
        <f>VLOOKUP(C9415,[2]Worksheet!$B$2:$D$18,2,FALSE)</f>
        <v>positive</v>
      </c>
      <c r="H9415" s="2">
        <f>VLOOKUP(C9415,[2]Worksheet!$B$2:$D$18,3,FALSE)</f>
        <v>70</v>
      </c>
      <c r="I9415" s="4"/>
    </row>
    <row r="9416" spans="1:9" ht="16.8">
      <c r="A9416">
        <v>9782</v>
      </c>
      <c r="B9416" s="1" t="s">
        <v>9798</v>
      </c>
      <c r="C9416" s="1" t="s">
        <v>88</v>
      </c>
      <c r="D9416" t="s">
        <v>9800</v>
      </c>
      <c r="E9416" t="str">
        <f>VLOOKUP(B9416,[1]Worksheet!$B$2:$D$1002,2,FALSE)</f>
        <v>photo</v>
      </c>
      <c r="F9416" s="2" t="str">
        <f>VLOOKUP(B9416,[1]Worksheet!$B$2:$D$1002,3,FALSE)</f>
        <v>cooking</v>
      </c>
      <c r="G9416" s="3" t="str">
        <f>VLOOKUP(C9416,[2]Worksheet!$B$2:$D$18,2,FALSE)</f>
        <v>positive</v>
      </c>
      <c r="H9416" s="2">
        <f>VLOOKUP(C9416,[2]Worksheet!$B$2:$D$18,3,FALSE)</f>
        <v>72</v>
      </c>
      <c r="I9416" s="4"/>
    </row>
    <row r="9417" spans="1:9" ht="16.8">
      <c r="A9417">
        <v>9783</v>
      </c>
      <c r="B9417" s="1" t="s">
        <v>9798</v>
      </c>
      <c r="C9417" s="1" t="s">
        <v>11</v>
      </c>
      <c r="D9417" t="s">
        <v>9801</v>
      </c>
      <c r="E9417" t="str">
        <f>VLOOKUP(B9417,[1]Worksheet!$B$2:$D$1002,2,FALSE)</f>
        <v>photo</v>
      </c>
      <c r="F9417" s="2" t="str">
        <f>VLOOKUP(B9417,[1]Worksheet!$B$2:$D$1002,3,FALSE)</f>
        <v>cooking</v>
      </c>
      <c r="G9417" s="3" t="str">
        <f>VLOOKUP(C9417,[2]Worksheet!$B$2:$D$18,2,FALSE)</f>
        <v>negative</v>
      </c>
      <c r="H9417" s="2">
        <f>VLOOKUP(C9417,[2]Worksheet!$B$2:$D$18,3,FALSE)</f>
        <v>10</v>
      </c>
      <c r="I9417" s="4"/>
    </row>
    <row r="9418" spans="1:9" ht="16.8">
      <c r="A9418">
        <v>9784</v>
      </c>
      <c r="B9418" s="1" t="s">
        <v>9798</v>
      </c>
      <c r="C9418" s="1" t="s">
        <v>63</v>
      </c>
      <c r="D9418" t="s">
        <v>9802</v>
      </c>
      <c r="E9418" t="str">
        <f>VLOOKUP(B9418,[1]Worksheet!$B$2:$D$1002,2,FALSE)</f>
        <v>photo</v>
      </c>
      <c r="F9418" s="2" t="str">
        <f>VLOOKUP(B9418,[1]Worksheet!$B$2:$D$1002,3,FALSE)</f>
        <v>cooking</v>
      </c>
      <c r="G9418" s="3" t="str">
        <f>VLOOKUP(C9418,[2]Worksheet!$B$2:$D$18,2,FALSE)</f>
        <v>positive</v>
      </c>
      <c r="H9418" s="2">
        <f>VLOOKUP(C9418,[2]Worksheet!$B$2:$D$18,3,FALSE)</f>
        <v>70</v>
      </c>
      <c r="I9418" s="4"/>
    </row>
    <row r="9419" spans="1:9" ht="16.8">
      <c r="A9419">
        <v>9785</v>
      </c>
      <c r="B9419" s="1" t="s">
        <v>9798</v>
      </c>
      <c r="C9419" s="1" t="s">
        <v>63</v>
      </c>
      <c r="D9419" t="s">
        <v>9803</v>
      </c>
      <c r="E9419" t="str">
        <f>VLOOKUP(B9419,[1]Worksheet!$B$2:$D$1002,2,FALSE)</f>
        <v>photo</v>
      </c>
      <c r="F9419" s="2" t="str">
        <f>VLOOKUP(B9419,[1]Worksheet!$B$2:$D$1002,3,FALSE)</f>
        <v>cooking</v>
      </c>
      <c r="G9419" s="3" t="str">
        <f>VLOOKUP(C9419,[2]Worksheet!$B$2:$D$18,2,FALSE)</f>
        <v>positive</v>
      </c>
      <c r="H9419" s="2">
        <f>VLOOKUP(C9419,[2]Worksheet!$B$2:$D$18,3,FALSE)</f>
        <v>70</v>
      </c>
      <c r="I9419" s="4"/>
    </row>
    <row r="9420" spans="1:9" ht="16.8">
      <c r="A9420">
        <v>9786</v>
      </c>
      <c r="B9420" s="1" t="s">
        <v>9798</v>
      </c>
      <c r="C9420" s="1" t="s">
        <v>22</v>
      </c>
      <c r="D9420" t="s">
        <v>9804</v>
      </c>
      <c r="E9420" t="str">
        <f>VLOOKUP(B9420,[1]Worksheet!$B$2:$D$1002,2,FALSE)</f>
        <v>photo</v>
      </c>
      <c r="F9420" s="2" t="str">
        <f>VLOOKUP(B9420,[1]Worksheet!$B$2:$D$1002,3,FALSE)</f>
        <v>cooking</v>
      </c>
      <c r="G9420" s="3" t="str">
        <f>VLOOKUP(C9420,[2]Worksheet!$B$2:$D$18,2,FALSE)</f>
        <v>negative</v>
      </c>
      <c r="H9420" s="2">
        <f>VLOOKUP(C9420,[2]Worksheet!$B$2:$D$18,3,FALSE)</f>
        <v>5</v>
      </c>
      <c r="I9420" s="4"/>
    </row>
    <row r="9421" spans="1:9" ht="16.8">
      <c r="A9421">
        <v>9787</v>
      </c>
      <c r="B9421" s="1" t="s">
        <v>9798</v>
      </c>
      <c r="C9421" s="1" t="s">
        <v>38</v>
      </c>
      <c r="D9421" t="s">
        <v>9805</v>
      </c>
      <c r="E9421" t="str">
        <f>VLOOKUP(B9421,[1]Worksheet!$B$2:$D$1002,2,FALSE)</f>
        <v>photo</v>
      </c>
      <c r="F9421" s="2" t="str">
        <f>VLOOKUP(B9421,[1]Worksheet!$B$2:$D$1002,3,FALSE)</f>
        <v>cooking</v>
      </c>
      <c r="G9421" s="3" t="str">
        <f>VLOOKUP(C9421,[2]Worksheet!$B$2:$D$18,2,FALSE)</f>
        <v>positive</v>
      </c>
      <c r="H9421" s="2">
        <f>VLOOKUP(C9421,[2]Worksheet!$B$2:$D$18,3,FALSE)</f>
        <v>45</v>
      </c>
      <c r="I9421" s="4"/>
    </row>
    <row r="9422" spans="1:9" ht="16.8">
      <c r="A9422">
        <v>9788</v>
      </c>
      <c r="B9422" s="1" t="s">
        <v>9798</v>
      </c>
      <c r="C9422" s="1" t="s">
        <v>18</v>
      </c>
      <c r="D9422" t="s">
        <v>9806</v>
      </c>
      <c r="E9422" t="str">
        <f>VLOOKUP(B9422,[1]Worksheet!$B$2:$D$1002,2,FALSE)</f>
        <v>photo</v>
      </c>
      <c r="F9422" s="2" t="str">
        <f>VLOOKUP(B9422,[1]Worksheet!$B$2:$D$1002,3,FALSE)</f>
        <v>cooking</v>
      </c>
      <c r="G9422" s="3" t="str">
        <f>VLOOKUP(C9422,[2]Worksheet!$B$2:$D$18,2,FALSE)</f>
        <v>neutral</v>
      </c>
      <c r="H9422" s="2">
        <f>VLOOKUP(C9422,[2]Worksheet!$B$2:$D$18,3,FALSE)</f>
        <v>35</v>
      </c>
      <c r="I9422" s="4"/>
    </row>
    <row r="9423" spans="1:9" ht="16.8">
      <c r="A9423">
        <v>9789</v>
      </c>
      <c r="B9423" s="1" t="s">
        <v>9798</v>
      </c>
      <c r="C9423" s="1" t="s">
        <v>88</v>
      </c>
      <c r="D9423" t="s">
        <v>9807</v>
      </c>
      <c r="E9423" t="str">
        <f>VLOOKUP(B9423,[1]Worksheet!$B$2:$D$1002,2,FALSE)</f>
        <v>photo</v>
      </c>
      <c r="F9423" s="2" t="str">
        <f>VLOOKUP(B9423,[1]Worksheet!$B$2:$D$1002,3,FALSE)</f>
        <v>cooking</v>
      </c>
      <c r="G9423" s="3" t="str">
        <f>VLOOKUP(C9423,[2]Worksheet!$B$2:$D$18,2,FALSE)</f>
        <v>positive</v>
      </c>
      <c r="H9423" s="2">
        <f>VLOOKUP(C9423,[2]Worksheet!$B$2:$D$18,3,FALSE)</f>
        <v>72</v>
      </c>
      <c r="I9423" s="4"/>
    </row>
    <row r="9424" spans="1:9" ht="16.8">
      <c r="A9424">
        <v>9790</v>
      </c>
      <c r="B9424" s="1" t="s">
        <v>9798</v>
      </c>
      <c r="C9424" s="1" t="s">
        <v>41</v>
      </c>
      <c r="D9424" t="s">
        <v>9808</v>
      </c>
      <c r="E9424" t="str">
        <f>VLOOKUP(B9424,[1]Worksheet!$B$2:$D$1002,2,FALSE)</f>
        <v>photo</v>
      </c>
      <c r="F9424" s="2" t="str">
        <f>VLOOKUP(B9424,[1]Worksheet!$B$2:$D$1002,3,FALSE)</f>
        <v>cooking</v>
      </c>
      <c r="G9424" s="3" t="str">
        <f>VLOOKUP(C9424,[2]Worksheet!$B$2:$D$18,2,FALSE)</f>
        <v>negative</v>
      </c>
      <c r="H9424" s="2">
        <f>VLOOKUP(C9424,[2]Worksheet!$B$2:$D$18,3,FALSE)</f>
        <v>12</v>
      </c>
      <c r="I9424" s="4"/>
    </row>
    <row r="9425" spans="1:9" ht="16.8">
      <c r="A9425">
        <v>9791</v>
      </c>
      <c r="B9425" s="1" t="s">
        <v>9798</v>
      </c>
      <c r="C9425" s="1" t="s">
        <v>13</v>
      </c>
      <c r="D9425" t="s">
        <v>9809</v>
      </c>
      <c r="E9425" t="str">
        <f>VLOOKUP(B9425,[1]Worksheet!$B$2:$D$1002,2,FALSE)</f>
        <v>photo</v>
      </c>
      <c r="F9425" s="2" t="str">
        <f>VLOOKUP(B9425,[1]Worksheet!$B$2:$D$1002,3,FALSE)</f>
        <v>cooking</v>
      </c>
      <c r="G9425" s="3" t="str">
        <f>VLOOKUP(C9425,[2]Worksheet!$B$2:$D$18,2,FALSE)</f>
        <v>negative</v>
      </c>
      <c r="H9425" s="2">
        <f>VLOOKUP(C9425,[2]Worksheet!$B$2:$D$18,3,FALSE)</f>
        <v>15</v>
      </c>
      <c r="I9425" s="4"/>
    </row>
    <row r="9426" spans="1:9" ht="16.8">
      <c r="A9426">
        <v>9792</v>
      </c>
      <c r="B9426" s="1" t="s">
        <v>9798</v>
      </c>
      <c r="C9426" s="1" t="s">
        <v>13</v>
      </c>
      <c r="D9426" t="s">
        <v>9810</v>
      </c>
      <c r="E9426" t="str">
        <f>VLOOKUP(B9426,[1]Worksheet!$B$2:$D$1002,2,FALSE)</f>
        <v>photo</v>
      </c>
      <c r="F9426" s="2" t="str">
        <f>VLOOKUP(B9426,[1]Worksheet!$B$2:$D$1002,3,FALSE)</f>
        <v>cooking</v>
      </c>
      <c r="G9426" s="3" t="str">
        <f>VLOOKUP(C9426,[2]Worksheet!$B$2:$D$18,2,FALSE)</f>
        <v>negative</v>
      </c>
      <c r="H9426" s="2">
        <f>VLOOKUP(C9426,[2]Worksheet!$B$2:$D$18,3,FALSE)</f>
        <v>15</v>
      </c>
      <c r="I9426" s="4"/>
    </row>
    <row r="9427" spans="1:9" ht="16.8">
      <c r="A9427">
        <v>9793</v>
      </c>
      <c r="B9427" s="1" t="s">
        <v>9798</v>
      </c>
      <c r="C9427" s="1" t="s">
        <v>18</v>
      </c>
      <c r="D9427" t="s">
        <v>9811</v>
      </c>
      <c r="E9427" t="str">
        <f>VLOOKUP(B9427,[1]Worksheet!$B$2:$D$1002,2,FALSE)</f>
        <v>photo</v>
      </c>
      <c r="F9427" s="2" t="str">
        <f>VLOOKUP(B9427,[1]Worksheet!$B$2:$D$1002,3,FALSE)</f>
        <v>cooking</v>
      </c>
      <c r="G9427" s="3" t="str">
        <f>VLOOKUP(C9427,[2]Worksheet!$B$2:$D$18,2,FALSE)</f>
        <v>neutral</v>
      </c>
      <c r="H9427" s="2">
        <f>VLOOKUP(C9427,[2]Worksheet!$B$2:$D$18,3,FALSE)</f>
        <v>35</v>
      </c>
      <c r="I9427" s="4"/>
    </row>
    <row r="9428" spans="1:9" ht="16.8">
      <c r="A9428">
        <v>9794</v>
      </c>
      <c r="B9428" s="1" t="s">
        <v>9798</v>
      </c>
      <c r="C9428" s="1" t="s">
        <v>43</v>
      </c>
      <c r="D9428" t="s">
        <v>9812</v>
      </c>
      <c r="E9428" t="str">
        <f>VLOOKUP(B9428,[1]Worksheet!$B$2:$D$1002,2,FALSE)</f>
        <v>photo</v>
      </c>
      <c r="F9428" s="2" t="str">
        <f>VLOOKUP(B9428,[1]Worksheet!$B$2:$D$1002,3,FALSE)</f>
        <v>cooking</v>
      </c>
      <c r="G9428" s="3" t="str">
        <f>VLOOKUP(C9428,[2]Worksheet!$B$2:$D$18,2,FALSE)</f>
        <v>positive</v>
      </c>
      <c r="H9428" s="2">
        <f>VLOOKUP(C9428,[2]Worksheet!$B$2:$D$18,3,FALSE)</f>
        <v>50</v>
      </c>
      <c r="I9428" s="4"/>
    </row>
    <row r="9429" spans="1:9" ht="16.8">
      <c r="A9429">
        <v>9795</v>
      </c>
      <c r="B9429" s="1" t="s">
        <v>9798</v>
      </c>
      <c r="C9429" s="1" t="s">
        <v>11</v>
      </c>
      <c r="D9429" t="s">
        <v>9813</v>
      </c>
      <c r="E9429" t="str">
        <f>VLOOKUP(B9429,[1]Worksheet!$B$2:$D$1002,2,FALSE)</f>
        <v>photo</v>
      </c>
      <c r="F9429" s="2" t="str">
        <f>VLOOKUP(B9429,[1]Worksheet!$B$2:$D$1002,3,FALSE)</f>
        <v>cooking</v>
      </c>
      <c r="G9429" s="3" t="str">
        <f>VLOOKUP(C9429,[2]Worksheet!$B$2:$D$18,2,FALSE)</f>
        <v>negative</v>
      </c>
      <c r="H9429" s="2">
        <f>VLOOKUP(C9429,[2]Worksheet!$B$2:$D$18,3,FALSE)</f>
        <v>10</v>
      </c>
      <c r="I9429" s="4"/>
    </row>
    <row r="9430" spans="1:9" ht="16.8">
      <c r="A9430">
        <v>9796</v>
      </c>
      <c r="B9430" s="1" t="s">
        <v>9798</v>
      </c>
      <c r="C9430" s="1" t="s">
        <v>43</v>
      </c>
      <c r="D9430" t="s">
        <v>9814</v>
      </c>
      <c r="E9430" t="str">
        <f>VLOOKUP(B9430,[1]Worksheet!$B$2:$D$1002,2,FALSE)</f>
        <v>photo</v>
      </c>
      <c r="F9430" s="2" t="str">
        <f>VLOOKUP(B9430,[1]Worksheet!$B$2:$D$1002,3,FALSE)</f>
        <v>cooking</v>
      </c>
      <c r="G9430" s="3" t="str">
        <f>VLOOKUP(C9430,[2]Worksheet!$B$2:$D$18,2,FALSE)</f>
        <v>positive</v>
      </c>
      <c r="H9430" s="2">
        <f>VLOOKUP(C9430,[2]Worksheet!$B$2:$D$18,3,FALSE)</f>
        <v>50</v>
      </c>
      <c r="I9430" s="4"/>
    </row>
    <row r="9431" spans="1:9" ht="16.8">
      <c r="A9431">
        <v>9797</v>
      </c>
      <c r="B9431" s="1" t="s">
        <v>9798</v>
      </c>
      <c r="C9431" s="1" t="s">
        <v>11</v>
      </c>
      <c r="D9431" t="s">
        <v>9815</v>
      </c>
      <c r="E9431" t="str">
        <f>VLOOKUP(B9431,[1]Worksheet!$B$2:$D$1002,2,FALSE)</f>
        <v>photo</v>
      </c>
      <c r="F9431" s="2" t="str">
        <f>VLOOKUP(B9431,[1]Worksheet!$B$2:$D$1002,3,FALSE)</f>
        <v>cooking</v>
      </c>
      <c r="G9431" s="3" t="str">
        <f>VLOOKUP(C9431,[2]Worksheet!$B$2:$D$18,2,FALSE)</f>
        <v>negative</v>
      </c>
      <c r="H9431" s="2">
        <f>VLOOKUP(C9431,[2]Worksheet!$B$2:$D$18,3,FALSE)</f>
        <v>10</v>
      </c>
      <c r="I9431" s="4"/>
    </row>
    <row r="9432" spans="1:9" ht="16.8">
      <c r="A9432">
        <v>9798</v>
      </c>
      <c r="B9432" s="1" t="s">
        <v>9798</v>
      </c>
      <c r="C9432" s="1" t="s">
        <v>16</v>
      </c>
      <c r="D9432" t="s">
        <v>9816</v>
      </c>
      <c r="E9432" t="str">
        <f>VLOOKUP(B9432,[1]Worksheet!$B$2:$D$1002,2,FALSE)</f>
        <v>photo</v>
      </c>
      <c r="F9432" s="2" t="str">
        <f>VLOOKUP(B9432,[1]Worksheet!$B$2:$D$1002,3,FALSE)</f>
        <v>cooking</v>
      </c>
      <c r="G9432" s="3" t="str">
        <f>VLOOKUP(C9432,[2]Worksheet!$B$2:$D$18,2,FALSE)</f>
        <v>positive</v>
      </c>
      <c r="H9432" s="2">
        <f>VLOOKUP(C9432,[2]Worksheet!$B$2:$D$18,3,FALSE)</f>
        <v>30</v>
      </c>
      <c r="I9432" s="4"/>
    </row>
    <row r="9433" spans="1:9" ht="16.8">
      <c r="A9433">
        <v>9799</v>
      </c>
      <c r="B9433" s="1" t="s">
        <v>9798</v>
      </c>
      <c r="C9433" s="1" t="s">
        <v>18</v>
      </c>
      <c r="D9433" t="s">
        <v>9817</v>
      </c>
      <c r="E9433" t="str">
        <f>VLOOKUP(B9433,[1]Worksheet!$B$2:$D$1002,2,FALSE)</f>
        <v>photo</v>
      </c>
      <c r="F9433" s="2" t="str">
        <f>VLOOKUP(B9433,[1]Worksheet!$B$2:$D$1002,3,FALSE)</f>
        <v>cooking</v>
      </c>
      <c r="G9433" s="3" t="str">
        <f>VLOOKUP(C9433,[2]Worksheet!$B$2:$D$18,2,FALSE)</f>
        <v>neutral</v>
      </c>
      <c r="H9433" s="2">
        <f>VLOOKUP(C9433,[2]Worksheet!$B$2:$D$18,3,FALSE)</f>
        <v>35</v>
      </c>
      <c r="I9433" s="4"/>
    </row>
    <row r="9434" spans="1:9" ht="16.8">
      <c r="A9434">
        <v>9800</v>
      </c>
      <c r="B9434" s="1" t="s">
        <v>9798</v>
      </c>
      <c r="C9434" s="1" t="s">
        <v>11</v>
      </c>
      <c r="D9434" t="s">
        <v>9818</v>
      </c>
      <c r="E9434" t="str">
        <f>VLOOKUP(B9434,[1]Worksheet!$B$2:$D$1002,2,FALSE)</f>
        <v>photo</v>
      </c>
      <c r="F9434" s="2" t="str">
        <f>VLOOKUP(B9434,[1]Worksheet!$B$2:$D$1002,3,FALSE)</f>
        <v>cooking</v>
      </c>
      <c r="G9434" s="3" t="str">
        <f>VLOOKUP(C9434,[2]Worksheet!$B$2:$D$18,2,FALSE)</f>
        <v>negative</v>
      </c>
      <c r="H9434" s="2">
        <f>VLOOKUP(C9434,[2]Worksheet!$B$2:$D$18,3,FALSE)</f>
        <v>10</v>
      </c>
      <c r="I9434" s="4"/>
    </row>
    <row r="9435" spans="1:9" ht="16.8">
      <c r="A9435">
        <v>9801</v>
      </c>
      <c r="B9435" s="1" t="s">
        <v>9798</v>
      </c>
      <c r="C9435" s="1" t="s">
        <v>41</v>
      </c>
      <c r="D9435" t="s">
        <v>9819</v>
      </c>
      <c r="E9435" t="str">
        <f>VLOOKUP(B9435,[1]Worksheet!$B$2:$D$1002,2,FALSE)</f>
        <v>photo</v>
      </c>
      <c r="F9435" s="2" t="str">
        <f>VLOOKUP(B9435,[1]Worksheet!$B$2:$D$1002,3,FALSE)</f>
        <v>cooking</v>
      </c>
      <c r="G9435" s="3" t="str">
        <f>VLOOKUP(C9435,[2]Worksheet!$B$2:$D$18,2,FALSE)</f>
        <v>negative</v>
      </c>
      <c r="H9435" s="2">
        <f>VLOOKUP(C9435,[2]Worksheet!$B$2:$D$18,3,FALSE)</f>
        <v>12</v>
      </c>
      <c r="I9435" s="4"/>
    </row>
    <row r="9436" spans="1:9" ht="16.8">
      <c r="A9436">
        <v>9802</v>
      </c>
      <c r="B9436" s="1" t="s">
        <v>9798</v>
      </c>
      <c r="C9436" s="1" t="s">
        <v>63</v>
      </c>
      <c r="D9436" t="s">
        <v>9820</v>
      </c>
      <c r="E9436" t="str">
        <f>VLOOKUP(B9436,[1]Worksheet!$B$2:$D$1002,2,FALSE)</f>
        <v>photo</v>
      </c>
      <c r="F9436" s="2" t="str">
        <f>VLOOKUP(B9436,[1]Worksheet!$B$2:$D$1002,3,FALSE)</f>
        <v>cooking</v>
      </c>
      <c r="G9436" s="3" t="str">
        <f>VLOOKUP(C9436,[2]Worksheet!$B$2:$D$18,2,FALSE)</f>
        <v>positive</v>
      </c>
      <c r="H9436" s="2">
        <f>VLOOKUP(C9436,[2]Worksheet!$B$2:$D$18,3,FALSE)</f>
        <v>70</v>
      </c>
      <c r="I9436" s="4"/>
    </row>
    <row r="9437" spans="1:9" ht="16.8">
      <c r="A9437">
        <v>9803</v>
      </c>
      <c r="B9437" s="1" t="s">
        <v>9798</v>
      </c>
      <c r="C9437" s="1" t="s">
        <v>41</v>
      </c>
      <c r="D9437" t="s">
        <v>9821</v>
      </c>
      <c r="E9437" t="str">
        <f>VLOOKUP(B9437,[1]Worksheet!$B$2:$D$1002,2,FALSE)</f>
        <v>photo</v>
      </c>
      <c r="F9437" s="2" t="str">
        <f>VLOOKUP(B9437,[1]Worksheet!$B$2:$D$1002,3,FALSE)</f>
        <v>cooking</v>
      </c>
      <c r="G9437" s="3" t="str">
        <f>VLOOKUP(C9437,[2]Worksheet!$B$2:$D$18,2,FALSE)</f>
        <v>negative</v>
      </c>
      <c r="H9437" s="2">
        <f>VLOOKUP(C9437,[2]Worksheet!$B$2:$D$18,3,FALSE)</f>
        <v>12</v>
      </c>
      <c r="I9437" s="4"/>
    </row>
    <row r="9438" spans="1:9" ht="16.8">
      <c r="A9438">
        <v>9804</v>
      </c>
      <c r="B9438" s="1" t="s">
        <v>9798</v>
      </c>
      <c r="C9438" s="1" t="s">
        <v>9</v>
      </c>
      <c r="D9438" t="s">
        <v>9822</v>
      </c>
      <c r="E9438" t="str">
        <f>VLOOKUP(B9438,[1]Worksheet!$B$2:$D$1002,2,FALSE)</f>
        <v>photo</v>
      </c>
      <c r="F9438" s="2" t="str">
        <f>VLOOKUP(B9438,[1]Worksheet!$B$2:$D$1002,3,FALSE)</f>
        <v>cooking</v>
      </c>
      <c r="G9438" s="3" t="str">
        <f>VLOOKUP(C9438,[2]Worksheet!$B$2:$D$18,2,FALSE)</f>
        <v>negative</v>
      </c>
      <c r="H9438" s="2">
        <f>VLOOKUP(C9438,[2]Worksheet!$B$2:$D$18,3,FALSE)</f>
        <v>0</v>
      </c>
      <c r="I9438" s="4"/>
    </row>
    <row r="9439" spans="1:9" ht="16.8">
      <c r="A9439">
        <v>9805</v>
      </c>
      <c r="B9439" s="1" t="s">
        <v>9798</v>
      </c>
      <c r="C9439" s="1" t="s">
        <v>45</v>
      </c>
      <c r="D9439" t="s">
        <v>9823</v>
      </c>
      <c r="E9439" t="str">
        <f>VLOOKUP(B9439,[1]Worksheet!$B$2:$D$1002,2,FALSE)</f>
        <v>photo</v>
      </c>
      <c r="F9439" s="2" t="str">
        <f>VLOOKUP(B9439,[1]Worksheet!$B$2:$D$1002,3,FALSE)</f>
        <v>cooking</v>
      </c>
      <c r="G9439" s="3" t="str">
        <f>VLOOKUP(C9439,[2]Worksheet!$B$2:$D$18,2,FALSE)</f>
        <v>positive</v>
      </c>
      <c r="H9439" s="2">
        <f>VLOOKUP(C9439,[2]Worksheet!$B$2:$D$18,3,FALSE)</f>
        <v>60</v>
      </c>
      <c r="I9439" s="4"/>
    </row>
    <row r="9440" spans="1:9" ht="16.8">
      <c r="A9440">
        <v>9806</v>
      </c>
      <c r="B9440" s="1" t="s">
        <v>9798</v>
      </c>
      <c r="C9440" s="1" t="s">
        <v>16</v>
      </c>
      <c r="D9440" t="s">
        <v>9824</v>
      </c>
      <c r="E9440" t="str">
        <f>VLOOKUP(B9440,[1]Worksheet!$B$2:$D$1002,2,FALSE)</f>
        <v>photo</v>
      </c>
      <c r="F9440" s="2" t="str">
        <f>VLOOKUP(B9440,[1]Worksheet!$B$2:$D$1002,3,FALSE)</f>
        <v>cooking</v>
      </c>
      <c r="G9440" s="3" t="str">
        <f>VLOOKUP(C9440,[2]Worksheet!$B$2:$D$18,2,FALSE)</f>
        <v>positive</v>
      </c>
      <c r="H9440" s="2">
        <f>VLOOKUP(C9440,[2]Worksheet!$B$2:$D$18,3,FALSE)</f>
        <v>30</v>
      </c>
      <c r="I9440" s="4"/>
    </row>
    <row r="9441" spans="1:9" ht="16.8">
      <c r="A9441">
        <v>9807</v>
      </c>
      <c r="B9441" s="1" t="s">
        <v>9798</v>
      </c>
      <c r="C9441" s="1" t="s">
        <v>45</v>
      </c>
      <c r="D9441" t="s">
        <v>9825</v>
      </c>
      <c r="E9441" t="str">
        <f>VLOOKUP(B9441,[1]Worksheet!$B$2:$D$1002,2,FALSE)</f>
        <v>photo</v>
      </c>
      <c r="F9441" s="2" t="str">
        <f>VLOOKUP(B9441,[1]Worksheet!$B$2:$D$1002,3,FALSE)</f>
        <v>cooking</v>
      </c>
      <c r="G9441" s="3" t="str">
        <f>VLOOKUP(C9441,[2]Worksheet!$B$2:$D$18,2,FALSE)</f>
        <v>positive</v>
      </c>
      <c r="H9441" s="2">
        <f>VLOOKUP(C9441,[2]Worksheet!$B$2:$D$18,3,FALSE)</f>
        <v>60</v>
      </c>
      <c r="I9441" s="4"/>
    </row>
    <row r="9442" spans="1:9" ht="16.8">
      <c r="A9442">
        <v>9808</v>
      </c>
      <c r="B9442" s="1" t="s">
        <v>9798</v>
      </c>
      <c r="C9442" s="1" t="s">
        <v>9</v>
      </c>
      <c r="D9442" t="s">
        <v>9826</v>
      </c>
      <c r="E9442" t="str">
        <f>VLOOKUP(B9442,[1]Worksheet!$B$2:$D$1002,2,FALSE)</f>
        <v>photo</v>
      </c>
      <c r="F9442" s="2" t="str">
        <f>VLOOKUP(B9442,[1]Worksheet!$B$2:$D$1002,3,FALSE)</f>
        <v>cooking</v>
      </c>
      <c r="G9442" s="3" t="str">
        <f>VLOOKUP(C9442,[2]Worksheet!$B$2:$D$18,2,FALSE)</f>
        <v>negative</v>
      </c>
      <c r="H9442" s="2">
        <f>VLOOKUP(C9442,[2]Worksheet!$B$2:$D$18,3,FALSE)</f>
        <v>0</v>
      </c>
      <c r="I9442" s="4"/>
    </row>
    <row r="9443" spans="1:9" ht="16.8">
      <c r="A9443">
        <v>9809</v>
      </c>
      <c r="B9443" s="1" t="s">
        <v>9798</v>
      </c>
      <c r="C9443" s="1" t="s">
        <v>41</v>
      </c>
      <c r="D9443" t="s">
        <v>9827</v>
      </c>
      <c r="E9443" t="str">
        <f>VLOOKUP(B9443,[1]Worksheet!$B$2:$D$1002,2,FALSE)</f>
        <v>photo</v>
      </c>
      <c r="F9443" s="2" t="str">
        <f>VLOOKUP(B9443,[1]Worksheet!$B$2:$D$1002,3,FALSE)</f>
        <v>cooking</v>
      </c>
      <c r="G9443" s="3" t="str">
        <f>VLOOKUP(C9443,[2]Worksheet!$B$2:$D$18,2,FALSE)</f>
        <v>negative</v>
      </c>
      <c r="H9443" s="2">
        <f>VLOOKUP(C9443,[2]Worksheet!$B$2:$D$18,3,FALSE)</f>
        <v>12</v>
      </c>
      <c r="I9443" s="4"/>
    </row>
    <row r="9444" spans="1:9" ht="16.8">
      <c r="A9444">
        <v>9810</v>
      </c>
      <c r="B9444" s="1" t="s">
        <v>9798</v>
      </c>
      <c r="C9444" s="1" t="s">
        <v>11</v>
      </c>
      <c r="D9444" t="s">
        <v>9828</v>
      </c>
      <c r="E9444" t="str">
        <f>VLOOKUP(B9444,[1]Worksheet!$B$2:$D$1002,2,FALSE)</f>
        <v>photo</v>
      </c>
      <c r="F9444" s="2" t="str">
        <f>VLOOKUP(B9444,[1]Worksheet!$B$2:$D$1002,3,FALSE)</f>
        <v>cooking</v>
      </c>
      <c r="G9444" s="3" t="str">
        <f>VLOOKUP(C9444,[2]Worksheet!$B$2:$D$18,2,FALSE)</f>
        <v>negative</v>
      </c>
      <c r="H9444" s="2">
        <f>VLOOKUP(C9444,[2]Worksheet!$B$2:$D$18,3,FALSE)</f>
        <v>10</v>
      </c>
      <c r="I9444" s="4"/>
    </row>
    <row r="9445" spans="1:9" ht="16.8">
      <c r="A9445">
        <v>9811</v>
      </c>
      <c r="B9445" s="1" t="s">
        <v>9798</v>
      </c>
      <c r="C9445" s="1" t="s">
        <v>20</v>
      </c>
      <c r="D9445" t="s">
        <v>9829</v>
      </c>
      <c r="E9445" t="str">
        <f>VLOOKUP(B9445,[1]Worksheet!$B$2:$D$1002,2,FALSE)</f>
        <v>photo</v>
      </c>
      <c r="F9445" s="2" t="str">
        <f>VLOOKUP(B9445,[1]Worksheet!$B$2:$D$1002,3,FALSE)</f>
        <v>cooking</v>
      </c>
      <c r="G9445" s="3" t="str">
        <f>VLOOKUP(C9445,[2]Worksheet!$B$2:$D$18,2,FALSE)</f>
        <v>positive</v>
      </c>
      <c r="H9445" s="2">
        <f>VLOOKUP(C9445,[2]Worksheet!$B$2:$D$18,3,FALSE)</f>
        <v>70</v>
      </c>
      <c r="I9445" s="4"/>
    </row>
    <row r="9446" spans="1:9" ht="16.8">
      <c r="A9446">
        <v>9812</v>
      </c>
      <c r="B9446" s="1" t="s">
        <v>9798</v>
      </c>
      <c r="C9446" s="1" t="s">
        <v>38</v>
      </c>
      <c r="D9446" t="s">
        <v>9830</v>
      </c>
      <c r="E9446" t="str">
        <f>VLOOKUP(B9446,[1]Worksheet!$B$2:$D$1002,2,FALSE)</f>
        <v>photo</v>
      </c>
      <c r="F9446" s="2" t="str">
        <f>VLOOKUP(B9446,[1]Worksheet!$B$2:$D$1002,3,FALSE)</f>
        <v>cooking</v>
      </c>
      <c r="G9446" s="3" t="str">
        <f>VLOOKUP(C9446,[2]Worksheet!$B$2:$D$18,2,FALSE)</f>
        <v>positive</v>
      </c>
      <c r="H9446" s="2">
        <f>VLOOKUP(C9446,[2]Worksheet!$B$2:$D$18,3,FALSE)</f>
        <v>45</v>
      </c>
      <c r="I9446" s="4"/>
    </row>
    <row r="9447" spans="1:9" ht="16.8">
      <c r="A9447">
        <v>9813</v>
      </c>
      <c r="B9447" s="1" t="s">
        <v>9798</v>
      </c>
      <c r="C9447" s="1" t="s">
        <v>33</v>
      </c>
      <c r="D9447" t="s">
        <v>9831</v>
      </c>
      <c r="E9447" t="str">
        <f>VLOOKUP(B9447,[1]Worksheet!$B$2:$D$1002,2,FALSE)</f>
        <v>photo</v>
      </c>
      <c r="F9447" s="2" t="str">
        <f>VLOOKUP(B9447,[1]Worksheet!$B$2:$D$1002,3,FALSE)</f>
        <v>cooking</v>
      </c>
      <c r="G9447" s="3" t="str">
        <f>VLOOKUP(C9447,[2]Worksheet!$B$2:$D$18,2,FALSE)</f>
        <v>positive</v>
      </c>
      <c r="H9447" s="2">
        <f>VLOOKUP(C9447,[2]Worksheet!$B$2:$D$18,3,FALSE)</f>
        <v>75</v>
      </c>
      <c r="I9447" s="4"/>
    </row>
    <row r="9448" spans="1:9" ht="16.8">
      <c r="A9448">
        <v>9814</v>
      </c>
      <c r="B9448" s="1" t="s">
        <v>9798</v>
      </c>
      <c r="C9448" s="1" t="s">
        <v>63</v>
      </c>
      <c r="D9448" t="s">
        <v>9832</v>
      </c>
      <c r="E9448" t="str">
        <f>VLOOKUP(B9448,[1]Worksheet!$B$2:$D$1002,2,FALSE)</f>
        <v>photo</v>
      </c>
      <c r="F9448" s="2" t="str">
        <f>VLOOKUP(B9448,[1]Worksheet!$B$2:$D$1002,3,FALSE)</f>
        <v>cooking</v>
      </c>
      <c r="G9448" s="3" t="str">
        <f>VLOOKUP(C9448,[2]Worksheet!$B$2:$D$18,2,FALSE)</f>
        <v>positive</v>
      </c>
      <c r="H9448" s="2">
        <f>VLOOKUP(C9448,[2]Worksheet!$B$2:$D$18,3,FALSE)</f>
        <v>70</v>
      </c>
      <c r="I9448" s="4"/>
    </row>
    <row r="9449" spans="1:9" ht="16.8">
      <c r="A9449">
        <v>9815</v>
      </c>
      <c r="B9449" s="1" t="s">
        <v>9798</v>
      </c>
      <c r="C9449" s="1" t="s">
        <v>11</v>
      </c>
      <c r="D9449" t="s">
        <v>9833</v>
      </c>
      <c r="E9449" t="str">
        <f>VLOOKUP(B9449,[1]Worksheet!$B$2:$D$1002,2,FALSE)</f>
        <v>photo</v>
      </c>
      <c r="F9449" s="2" t="str">
        <f>VLOOKUP(B9449,[1]Worksheet!$B$2:$D$1002,3,FALSE)</f>
        <v>cooking</v>
      </c>
      <c r="G9449" s="3" t="str">
        <f>VLOOKUP(C9449,[2]Worksheet!$B$2:$D$18,2,FALSE)</f>
        <v>negative</v>
      </c>
      <c r="H9449" s="2">
        <f>VLOOKUP(C9449,[2]Worksheet!$B$2:$D$18,3,FALSE)</f>
        <v>10</v>
      </c>
      <c r="I9449" s="4"/>
    </row>
    <row r="9450" spans="1:9" ht="16.8">
      <c r="A9450">
        <v>9816</v>
      </c>
      <c r="B9450" s="1" t="s">
        <v>9798</v>
      </c>
      <c r="C9450" s="1" t="s">
        <v>38</v>
      </c>
      <c r="D9450" t="s">
        <v>9834</v>
      </c>
      <c r="E9450" t="str">
        <f>VLOOKUP(B9450,[1]Worksheet!$B$2:$D$1002,2,FALSE)</f>
        <v>photo</v>
      </c>
      <c r="F9450" s="2" t="str">
        <f>VLOOKUP(B9450,[1]Worksheet!$B$2:$D$1002,3,FALSE)</f>
        <v>cooking</v>
      </c>
      <c r="G9450" s="3" t="str">
        <f>VLOOKUP(C9450,[2]Worksheet!$B$2:$D$18,2,FALSE)</f>
        <v>positive</v>
      </c>
      <c r="H9450" s="2">
        <f>VLOOKUP(C9450,[2]Worksheet!$B$2:$D$18,3,FALSE)</f>
        <v>45</v>
      </c>
      <c r="I9450" s="4"/>
    </row>
    <row r="9451" spans="1:9" ht="16.8">
      <c r="A9451">
        <v>9817</v>
      </c>
      <c r="B9451" s="1" t="s">
        <v>9798</v>
      </c>
      <c r="C9451" s="1" t="s">
        <v>38</v>
      </c>
      <c r="D9451" t="s">
        <v>9835</v>
      </c>
      <c r="E9451" t="str">
        <f>VLOOKUP(B9451,[1]Worksheet!$B$2:$D$1002,2,FALSE)</f>
        <v>photo</v>
      </c>
      <c r="F9451" s="2" t="str">
        <f>VLOOKUP(B9451,[1]Worksheet!$B$2:$D$1002,3,FALSE)</f>
        <v>cooking</v>
      </c>
      <c r="G9451" s="3" t="str">
        <f>VLOOKUP(C9451,[2]Worksheet!$B$2:$D$18,2,FALSE)</f>
        <v>positive</v>
      </c>
      <c r="H9451" s="2">
        <f>VLOOKUP(C9451,[2]Worksheet!$B$2:$D$18,3,FALSE)</f>
        <v>45</v>
      </c>
      <c r="I9451" s="4"/>
    </row>
    <row r="9452" spans="1:9" ht="16.8">
      <c r="A9452">
        <v>9818</v>
      </c>
      <c r="B9452" s="1" t="s">
        <v>9798</v>
      </c>
      <c r="C9452" s="1" t="s">
        <v>22</v>
      </c>
      <c r="D9452" t="s">
        <v>9836</v>
      </c>
      <c r="E9452" t="str">
        <f>VLOOKUP(B9452,[1]Worksheet!$B$2:$D$1002,2,FALSE)</f>
        <v>photo</v>
      </c>
      <c r="F9452" s="2" t="str">
        <f>VLOOKUP(B9452,[1]Worksheet!$B$2:$D$1002,3,FALSE)</f>
        <v>cooking</v>
      </c>
      <c r="G9452" s="3" t="str">
        <f>VLOOKUP(C9452,[2]Worksheet!$B$2:$D$18,2,FALSE)</f>
        <v>negative</v>
      </c>
      <c r="H9452" s="2">
        <f>VLOOKUP(C9452,[2]Worksheet!$B$2:$D$18,3,FALSE)</f>
        <v>5</v>
      </c>
      <c r="I9452" s="4"/>
    </row>
    <row r="9453" spans="1:9" ht="16.8">
      <c r="A9453">
        <v>9819</v>
      </c>
      <c r="B9453" s="1" t="s">
        <v>9798</v>
      </c>
      <c r="C9453" s="1" t="s">
        <v>11</v>
      </c>
      <c r="D9453" t="s">
        <v>9837</v>
      </c>
      <c r="E9453" t="str">
        <f>VLOOKUP(B9453,[1]Worksheet!$B$2:$D$1002,2,FALSE)</f>
        <v>photo</v>
      </c>
      <c r="F9453" s="2" t="str">
        <f>VLOOKUP(B9453,[1]Worksheet!$B$2:$D$1002,3,FALSE)</f>
        <v>cooking</v>
      </c>
      <c r="G9453" s="3" t="str">
        <f>VLOOKUP(C9453,[2]Worksheet!$B$2:$D$18,2,FALSE)</f>
        <v>negative</v>
      </c>
      <c r="H9453" s="2">
        <f>VLOOKUP(C9453,[2]Worksheet!$B$2:$D$18,3,FALSE)</f>
        <v>10</v>
      </c>
      <c r="I9453" s="4"/>
    </row>
    <row r="9454" spans="1:9" ht="16.8">
      <c r="A9454">
        <v>9820</v>
      </c>
      <c r="B9454" s="1" t="s">
        <v>9798</v>
      </c>
      <c r="C9454" s="1" t="s">
        <v>33</v>
      </c>
      <c r="D9454" t="s">
        <v>9838</v>
      </c>
      <c r="E9454" t="str">
        <f>VLOOKUP(B9454,[1]Worksheet!$B$2:$D$1002,2,FALSE)</f>
        <v>photo</v>
      </c>
      <c r="F9454" s="2" t="str">
        <f>VLOOKUP(B9454,[1]Worksheet!$B$2:$D$1002,3,FALSE)</f>
        <v>cooking</v>
      </c>
      <c r="G9454" s="3" t="str">
        <f>VLOOKUP(C9454,[2]Worksheet!$B$2:$D$18,2,FALSE)</f>
        <v>positive</v>
      </c>
      <c r="H9454" s="2">
        <f>VLOOKUP(C9454,[2]Worksheet!$B$2:$D$18,3,FALSE)</f>
        <v>75</v>
      </c>
      <c r="I9454" s="4"/>
    </row>
    <row r="9455" spans="1:9" ht="16.8">
      <c r="A9455">
        <v>9821</v>
      </c>
      <c r="B9455" s="1" t="s">
        <v>9798</v>
      </c>
      <c r="C9455" s="1" t="s">
        <v>88</v>
      </c>
      <c r="D9455" t="s">
        <v>9839</v>
      </c>
      <c r="E9455" t="str">
        <f>VLOOKUP(B9455,[1]Worksheet!$B$2:$D$1002,2,FALSE)</f>
        <v>photo</v>
      </c>
      <c r="F9455" s="2" t="str">
        <f>VLOOKUP(B9455,[1]Worksheet!$B$2:$D$1002,3,FALSE)</f>
        <v>cooking</v>
      </c>
      <c r="G9455" s="3" t="str">
        <f>VLOOKUP(C9455,[2]Worksheet!$B$2:$D$18,2,FALSE)</f>
        <v>positive</v>
      </c>
      <c r="H9455" s="2">
        <f>VLOOKUP(C9455,[2]Worksheet!$B$2:$D$18,3,FALSE)</f>
        <v>72</v>
      </c>
      <c r="I9455" s="4"/>
    </row>
    <row r="9456" spans="1:9" ht="16.8">
      <c r="A9456">
        <v>9823</v>
      </c>
      <c r="B9456" s="1" t="s">
        <v>9840</v>
      </c>
      <c r="C9456" s="1" t="s">
        <v>16</v>
      </c>
      <c r="D9456" t="s">
        <v>9841</v>
      </c>
      <c r="E9456" t="str">
        <f>VLOOKUP(B9456,[1]Worksheet!$B$2:$D$1002,2,FALSE)</f>
        <v>audio</v>
      </c>
      <c r="F9456" s="2" t="str">
        <f>VLOOKUP(B9456,[1]Worksheet!$B$2:$D$1002,3,FALSE)</f>
        <v>tennis</v>
      </c>
      <c r="G9456" s="3" t="str">
        <f>VLOOKUP(C9456,[2]Worksheet!$B$2:$D$18,2,FALSE)</f>
        <v>positive</v>
      </c>
      <c r="H9456" s="2">
        <f>VLOOKUP(C9456,[2]Worksheet!$B$2:$D$18,3,FALSE)</f>
        <v>30</v>
      </c>
      <c r="I9456" s="4"/>
    </row>
    <row r="9457" spans="1:9" ht="16.8">
      <c r="A9457">
        <v>9824</v>
      </c>
      <c r="B9457" s="1" t="s">
        <v>9840</v>
      </c>
      <c r="C9457" s="1" t="s">
        <v>25</v>
      </c>
      <c r="D9457" t="s">
        <v>9842</v>
      </c>
      <c r="E9457" t="str">
        <f>VLOOKUP(B9457,[1]Worksheet!$B$2:$D$1002,2,FALSE)</f>
        <v>audio</v>
      </c>
      <c r="F9457" s="2" t="str">
        <f>VLOOKUP(B9457,[1]Worksheet!$B$2:$D$1002,3,FALSE)</f>
        <v>tennis</v>
      </c>
      <c r="G9457" s="3" t="str">
        <f>VLOOKUP(C9457,[2]Worksheet!$B$2:$D$18,2,FALSE)</f>
        <v>positive</v>
      </c>
      <c r="H9457" s="2">
        <f>VLOOKUP(C9457,[2]Worksheet!$B$2:$D$18,3,FALSE)</f>
        <v>65</v>
      </c>
      <c r="I9457" s="4"/>
    </row>
    <row r="9458" spans="1:9" ht="16.8">
      <c r="A9458">
        <v>9825</v>
      </c>
      <c r="B9458" s="1" t="s">
        <v>9840</v>
      </c>
      <c r="C9458" s="1" t="s">
        <v>22</v>
      </c>
      <c r="D9458" t="s">
        <v>9843</v>
      </c>
      <c r="E9458" t="str">
        <f>VLOOKUP(B9458,[1]Worksheet!$B$2:$D$1002,2,FALSE)</f>
        <v>audio</v>
      </c>
      <c r="F9458" s="2" t="str">
        <f>VLOOKUP(B9458,[1]Worksheet!$B$2:$D$1002,3,FALSE)</f>
        <v>tennis</v>
      </c>
      <c r="G9458" s="3" t="str">
        <f>VLOOKUP(C9458,[2]Worksheet!$B$2:$D$18,2,FALSE)</f>
        <v>negative</v>
      </c>
      <c r="H9458" s="2">
        <f>VLOOKUP(C9458,[2]Worksheet!$B$2:$D$18,3,FALSE)</f>
        <v>5</v>
      </c>
      <c r="I9458" s="4"/>
    </row>
    <row r="9459" spans="1:9" ht="16.8">
      <c r="A9459">
        <v>9826</v>
      </c>
      <c r="B9459" s="1" t="s">
        <v>9840</v>
      </c>
      <c r="C9459" s="1" t="s">
        <v>33</v>
      </c>
      <c r="D9459" t="s">
        <v>9844</v>
      </c>
      <c r="E9459" t="str">
        <f>VLOOKUP(B9459,[1]Worksheet!$B$2:$D$1002,2,FALSE)</f>
        <v>audio</v>
      </c>
      <c r="F9459" s="2" t="str">
        <f>VLOOKUP(B9459,[1]Worksheet!$B$2:$D$1002,3,FALSE)</f>
        <v>tennis</v>
      </c>
      <c r="G9459" s="3" t="str">
        <f>VLOOKUP(C9459,[2]Worksheet!$B$2:$D$18,2,FALSE)</f>
        <v>positive</v>
      </c>
      <c r="H9459" s="2">
        <f>VLOOKUP(C9459,[2]Worksheet!$B$2:$D$18,3,FALSE)</f>
        <v>75</v>
      </c>
      <c r="I9459" s="4"/>
    </row>
    <row r="9460" spans="1:9" ht="16.8">
      <c r="A9460">
        <v>9827</v>
      </c>
      <c r="B9460" s="1" t="s">
        <v>9840</v>
      </c>
      <c r="C9460" s="1" t="s">
        <v>16</v>
      </c>
      <c r="D9460" t="s">
        <v>9845</v>
      </c>
      <c r="E9460" t="str">
        <f>VLOOKUP(B9460,[1]Worksheet!$B$2:$D$1002,2,FALSE)</f>
        <v>audio</v>
      </c>
      <c r="F9460" s="2" t="str">
        <f>VLOOKUP(B9460,[1]Worksheet!$B$2:$D$1002,3,FALSE)</f>
        <v>tennis</v>
      </c>
      <c r="G9460" s="3" t="str">
        <f>VLOOKUP(C9460,[2]Worksheet!$B$2:$D$18,2,FALSE)</f>
        <v>positive</v>
      </c>
      <c r="H9460" s="2">
        <f>VLOOKUP(C9460,[2]Worksheet!$B$2:$D$18,3,FALSE)</f>
        <v>30</v>
      </c>
      <c r="I9460" s="4"/>
    </row>
    <row r="9461" spans="1:9" ht="16.8">
      <c r="A9461">
        <v>9828</v>
      </c>
      <c r="B9461" s="1" t="s">
        <v>9840</v>
      </c>
      <c r="C9461" s="1" t="s">
        <v>20</v>
      </c>
      <c r="D9461" t="s">
        <v>9846</v>
      </c>
      <c r="E9461" t="str">
        <f>VLOOKUP(B9461,[1]Worksheet!$B$2:$D$1002,2,FALSE)</f>
        <v>audio</v>
      </c>
      <c r="F9461" s="2" t="str">
        <f>VLOOKUP(B9461,[1]Worksheet!$B$2:$D$1002,3,FALSE)</f>
        <v>tennis</v>
      </c>
      <c r="G9461" s="3" t="str">
        <f>VLOOKUP(C9461,[2]Worksheet!$B$2:$D$18,2,FALSE)</f>
        <v>positive</v>
      </c>
      <c r="H9461" s="2">
        <f>VLOOKUP(C9461,[2]Worksheet!$B$2:$D$18,3,FALSE)</f>
        <v>70</v>
      </c>
      <c r="I9461" s="4"/>
    </row>
    <row r="9462" spans="1:9" ht="16.8">
      <c r="A9462">
        <v>9829</v>
      </c>
      <c r="B9462" s="1" t="s">
        <v>9840</v>
      </c>
      <c r="C9462" s="1" t="s">
        <v>27</v>
      </c>
      <c r="D9462" t="s">
        <v>9847</v>
      </c>
      <c r="E9462" t="str">
        <f>VLOOKUP(B9462,[1]Worksheet!$B$2:$D$1002,2,FALSE)</f>
        <v>audio</v>
      </c>
      <c r="F9462" s="2" t="str">
        <f>VLOOKUP(B9462,[1]Worksheet!$B$2:$D$1002,3,FALSE)</f>
        <v>tennis</v>
      </c>
      <c r="G9462" s="3" t="str">
        <f>VLOOKUP(C9462,[2]Worksheet!$B$2:$D$18,2,FALSE)</f>
        <v>neutral</v>
      </c>
      <c r="H9462" s="2">
        <f>VLOOKUP(C9462,[2]Worksheet!$B$2:$D$18,3,FALSE)</f>
        <v>20</v>
      </c>
      <c r="I9462" s="4"/>
    </row>
    <row r="9463" spans="1:9" ht="16.8">
      <c r="A9463">
        <v>9830</v>
      </c>
      <c r="B9463" s="1" t="s">
        <v>9840</v>
      </c>
      <c r="C9463" s="1" t="s">
        <v>22</v>
      </c>
      <c r="D9463" t="s">
        <v>9848</v>
      </c>
      <c r="E9463" t="str">
        <f>VLOOKUP(B9463,[1]Worksheet!$B$2:$D$1002,2,FALSE)</f>
        <v>audio</v>
      </c>
      <c r="F9463" s="2" t="str">
        <f>VLOOKUP(B9463,[1]Worksheet!$B$2:$D$1002,3,FALSE)</f>
        <v>tennis</v>
      </c>
      <c r="G9463" s="3" t="str">
        <f>VLOOKUP(C9463,[2]Worksheet!$B$2:$D$18,2,FALSE)</f>
        <v>negative</v>
      </c>
      <c r="H9463" s="2">
        <f>VLOOKUP(C9463,[2]Worksheet!$B$2:$D$18,3,FALSE)</f>
        <v>5</v>
      </c>
      <c r="I9463" s="4"/>
    </row>
    <row r="9464" spans="1:9" ht="16.8">
      <c r="A9464">
        <v>9831</v>
      </c>
      <c r="B9464" s="1" t="s">
        <v>9840</v>
      </c>
      <c r="C9464" s="1" t="s">
        <v>13</v>
      </c>
      <c r="D9464" t="s">
        <v>9849</v>
      </c>
      <c r="E9464" t="str">
        <f>VLOOKUP(B9464,[1]Worksheet!$B$2:$D$1002,2,FALSE)</f>
        <v>audio</v>
      </c>
      <c r="F9464" s="2" t="str">
        <f>VLOOKUP(B9464,[1]Worksheet!$B$2:$D$1002,3,FALSE)</f>
        <v>tennis</v>
      </c>
      <c r="G9464" s="3" t="str">
        <f>VLOOKUP(C9464,[2]Worksheet!$B$2:$D$18,2,FALSE)</f>
        <v>negative</v>
      </c>
      <c r="H9464" s="2">
        <f>VLOOKUP(C9464,[2]Worksheet!$B$2:$D$18,3,FALSE)</f>
        <v>15</v>
      </c>
      <c r="I9464" s="4"/>
    </row>
    <row r="9465" spans="1:9" ht="16.8">
      <c r="A9465">
        <v>9832</v>
      </c>
      <c r="B9465" s="1" t="s">
        <v>9840</v>
      </c>
      <c r="C9465" s="1" t="s">
        <v>11</v>
      </c>
      <c r="D9465" t="s">
        <v>9850</v>
      </c>
      <c r="E9465" t="str">
        <f>VLOOKUP(B9465,[1]Worksheet!$B$2:$D$1002,2,FALSE)</f>
        <v>audio</v>
      </c>
      <c r="F9465" s="2" t="str">
        <f>VLOOKUP(B9465,[1]Worksheet!$B$2:$D$1002,3,FALSE)</f>
        <v>tennis</v>
      </c>
      <c r="G9465" s="3" t="str">
        <f>VLOOKUP(C9465,[2]Worksheet!$B$2:$D$18,2,FALSE)</f>
        <v>negative</v>
      </c>
      <c r="H9465" s="2">
        <f>VLOOKUP(C9465,[2]Worksheet!$B$2:$D$18,3,FALSE)</f>
        <v>10</v>
      </c>
      <c r="I9465" s="4"/>
    </row>
    <row r="9466" spans="1:9" ht="16.8">
      <c r="A9466">
        <v>9833</v>
      </c>
      <c r="B9466" s="1" t="s">
        <v>9840</v>
      </c>
      <c r="C9466" s="1" t="s">
        <v>41</v>
      </c>
      <c r="D9466" t="s">
        <v>9851</v>
      </c>
      <c r="E9466" t="str">
        <f>VLOOKUP(B9466,[1]Worksheet!$B$2:$D$1002,2,FALSE)</f>
        <v>audio</v>
      </c>
      <c r="F9466" s="2" t="str">
        <f>VLOOKUP(B9466,[1]Worksheet!$B$2:$D$1002,3,FALSE)</f>
        <v>tennis</v>
      </c>
      <c r="G9466" s="3" t="str">
        <f>VLOOKUP(C9466,[2]Worksheet!$B$2:$D$18,2,FALSE)</f>
        <v>negative</v>
      </c>
      <c r="H9466" s="2">
        <f>VLOOKUP(C9466,[2]Worksheet!$B$2:$D$18,3,FALSE)</f>
        <v>12</v>
      </c>
      <c r="I9466" s="4"/>
    </row>
    <row r="9467" spans="1:9" ht="16.8">
      <c r="A9467">
        <v>9834</v>
      </c>
      <c r="B9467" s="1" t="s">
        <v>9840</v>
      </c>
      <c r="C9467" s="1" t="s">
        <v>38</v>
      </c>
      <c r="D9467" t="s">
        <v>9852</v>
      </c>
      <c r="E9467" t="str">
        <f>VLOOKUP(B9467,[1]Worksheet!$B$2:$D$1002,2,FALSE)</f>
        <v>audio</v>
      </c>
      <c r="F9467" s="2" t="str">
        <f>VLOOKUP(B9467,[1]Worksheet!$B$2:$D$1002,3,FALSE)</f>
        <v>tennis</v>
      </c>
      <c r="G9467" s="3" t="str">
        <f>VLOOKUP(C9467,[2]Worksheet!$B$2:$D$18,2,FALSE)</f>
        <v>positive</v>
      </c>
      <c r="H9467" s="2">
        <f>VLOOKUP(C9467,[2]Worksheet!$B$2:$D$18,3,FALSE)</f>
        <v>45</v>
      </c>
      <c r="I9467" s="4"/>
    </row>
    <row r="9468" spans="1:9" ht="16.8">
      <c r="A9468">
        <v>9835</v>
      </c>
      <c r="B9468" s="1" t="s">
        <v>9840</v>
      </c>
      <c r="C9468" s="1" t="s">
        <v>41</v>
      </c>
      <c r="D9468" t="s">
        <v>9853</v>
      </c>
      <c r="E9468" t="str">
        <f>VLOOKUP(B9468,[1]Worksheet!$B$2:$D$1002,2,FALSE)</f>
        <v>audio</v>
      </c>
      <c r="F9468" s="2" t="str">
        <f>VLOOKUP(B9468,[1]Worksheet!$B$2:$D$1002,3,FALSE)</f>
        <v>tennis</v>
      </c>
      <c r="G9468" s="3" t="str">
        <f>VLOOKUP(C9468,[2]Worksheet!$B$2:$D$18,2,FALSE)</f>
        <v>negative</v>
      </c>
      <c r="H9468" s="2">
        <f>VLOOKUP(C9468,[2]Worksheet!$B$2:$D$18,3,FALSE)</f>
        <v>12</v>
      </c>
      <c r="I9468" s="4"/>
    </row>
    <row r="9469" spans="1:9" ht="16.8">
      <c r="A9469">
        <v>9836</v>
      </c>
      <c r="B9469" s="1" t="s">
        <v>9840</v>
      </c>
      <c r="C9469" s="1" t="s">
        <v>20</v>
      </c>
      <c r="D9469" t="s">
        <v>9854</v>
      </c>
      <c r="E9469" t="str">
        <f>VLOOKUP(B9469,[1]Worksheet!$B$2:$D$1002,2,FALSE)</f>
        <v>audio</v>
      </c>
      <c r="F9469" s="2" t="str">
        <f>VLOOKUP(B9469,[1]Worksheet!$B$2:$D$1002,3,FALSE)</f>
        <v>tennis</v>
      </c>
      <c r="G9469" s="3" t="str">
        <f>VLOOKUP(C9469,[2]Worksheet!$B$2:$D$18,2,FALSE)</f>
        <v>positive</v>
      </c>
      <c r="H9469" s="2">
        <f>VLOOKUP(C9469,[2]Worksheet!$B$2:$D$18,3,FALSE)</f>
        <v>70</v>
      </c>
      <c r="I9469" s="4"/>
    </row>
    <row r="9470" spans="1:9" ht="16.8">
      <c r="A9470">
        <v>9837</v>
      </c>
      <c r="B9470" s="1" t="s">
        <v>9840</v>
      </c>
      <c r="C9470" s="1" t="s">
        <v>20</v>
      </c>
      <c r="D9470" t="s">
        <v>9855</v>
      </c>
      <c r="E9470" t="str">
        <f>VLOOKUP(B9470,[1]Worksheet!$B$2:$D$1002,2,FALSE)</f>
        <v>audio</v>
      </c>
      <c r="F9470" s="2" t="str">
        <f>VLOOKUP(B9470,[1]Worksheet!$B$2:$D$1002,3,FALSE)</f>
        <v>tennis</v>
      </c>
      <c r="G9470" s="3" t="str">
        <f>VLOOKUP(C9470,[2]Worksheet!$B$2:$D$18,2,FALSE)</f>
        <v>positive</v>
      </c>
      <c r="H9470" s="2">
        <f>VLOOKUP(C9470,[2]Worksheet!$B$2:$D$18,3,FALSE)</f>
        <v>70</v>
      </c>
      <c r="I9470" s="4"/>
    </row>
    <row r="9471" spans="1:9" ht="16.8">
      <c r="A9471">
        <v>9838</v>
      </c>
      <c r="B9471" s="1" t="s">
        <v>9840</v>
      </c>
      <c r="C9471" s="1" t="s">
        <v>11</v>
      </c>
      <c r="D9471" t="s">
        <v>9856</v>
      </c>
      <c r="E9471" t="str">
        <f>VLOOKUP(B9471,[1]Worksheet!$B$2:$D$1002,2,FALSE)</f>
        <v>audio</v>
      </c>
      <c r="F9471" s="2" t="str">
        <f>VLOOKUP(B9471,[1]Worksheet!$B$2:$D$1002,3,FALSE)</f>
        <v>tennis</v>
      </c>
      <c r="G9471" s="3" t="str">
        <f>VLOOKUP(C9471,[2]Worksheet!$B$2:$D$18,2,FALSE)</f>
        <v>negative</v>
      </c>
      <c r="H9471" s="2">
        <f>VLOOKUP(C9471,[2]Worksheet!$B$2:$D$18,3,FALSE)</f>
        <v>10</v>
      </c>
      <c r="I9471" s="4"/>
    </row>
    <row r="9472" spans="1:9" ht="16.8">
      <c r="A9472">
        <v>9839</v>
      </c>
      <c r="B9472" s="1" t="s">
        <v>9840</v>
      </c>
      <c r="C9472" s="1" t="s">
        <v>63</v>
      </c>
      <c r="D9472" t="s">
        <v>9857</v>
      </c>
      <c r="E9472" t="str">
        <f>VLOOKUP(B9472,[1]Worksheet!$B$2:$D$1002,2,FALSE)</f>
        <v>audio</v>
      </c>
      <c r="F9472" s="2" t="str">
        <f>VLOOKUP(B9472,[1]Worksheet!$B$2:$D$1002,3,FALSE)</f>
        <v>tennis</v>
      </c>
      <c r="G9472" s="3" t="str">
        <f>VLOOKUP(C9472,[2]Worksheet!$B$2:$D$18,2,FALSE)</f>
        <v>positive</v>
      </c>
      <c r="H9472" s="2">
        <f>VLOOKUP(C9472,[2]Worksheet!$B$2:$D$18,3,FALSE)</f>
        <v>70</v>
      </c>
      <c r="I9472" s="4"/>
    </row>
    <row r="9473" spans="1:9" ht="16.8">
      <c r="A9473">
        <v>9840</v>
      </c>
      <c r="B9473" s="1" t="s">
        <v>9840</v>
      </c>
      <c r="C9473" s="1" t="s">
        <v>41</v>
      </c>
      <c r="D9473" t="s">
        <v>9858</v>
      </c>
      <c r="E9473" t="str">
        <f>VLOOKUP(B9473,[1]Worksheet!$B$2:$D$1002,2,FALSE)</f>
        <v>audio</v>
      </c>
      <c r="F9473" s="2" t="str">
        <f>VLOOKUP(B9473,[1]Worksheet!$B$2:$D$1002,3,FALSE)</f>
        <v>tennis</v>
      </c>
      <c r="G9473" s="3" t="str">
        <f>VLOOKUP(C9473,[2]Worksheet!$B$2:$D$18,2,FALSE)</f>
        <v>negative</v>
      </c>
      <c r="H9473" s="2">
        <f>VLOOKUP(C9473,[2]Worksheet!$B$2:$D$18,3,FALSE)</f>
        <v>12</v>
      </c>
      <c r="I9473" s="4"/>
    </row>
    <row r="9474" spans="1:9" ht="16.8">
      <c r="A9474">
        <v>9841</v>
      </c>
      <c r="B9474" s="1" t="s">
        <v>9840</v>
      </c>
      <c r="C9474" s="1" t="s">
        <v>13</v>
      </c>
      <c r="D9474" t="s">
        <v>9859</v>
      </c>
      <c r="E9474" t="str">
        <f>VLOOKUP(B9474,[1]Worksheet!$B$2:$D$1002,2,FALSE)</f>
        <v>audio</v>
      </c>
      <c r="F9474" s="2" t="str">
        <f>VLOOKUP(B9474,[1]Worksheet!$B$2:$D$1002,3,FALSE)</f>
        <v>tennis</v>
      </c>
      <c r="G9474" s="3" t="str">
        <f>VLOOKUP(C9474,[2]Worksheet!$B$2:$D$18,2,FALSE)</f>
        <v>negative</v>
      </c>
      <c r="H9474" s="2">
        <f>VLOOKUP(C9474,[2]Worksheet!$B$2:$D$18,3,FALSE)</f>
        <v>15</v>
      </c>
      <c r="I9474" s="4"/>
    </row>
    <row r="9475" spans="1:9" ht="16.8">
      <c r="A9475">
        <v>9842</v>
      </c>
      <c r="B9475" s="1" t="s">
        <v>9840</v>
      </c>
      <c r="C9475" s="1" t="s">
        <v>41</v>
      </c>
      <c r="D9475" t="s">
        <v>9860</v>
      </c>
      <c r="E9475" t="str">
        <f>VLOOKUP(B9475,[1]Worksheet!$B$2:$D$1002,2,FALSE)</f>
        <v>audio</v>
      </c>
      <c r="F9475" s="2" t="str">
        <f>VLOOKUP(B9475,[1]Worksheet!$B$2:$D$1002,3,FALSE)</f>
        <v>tennis</v>
      </c>
      <c r="G9475" s="3" t="str">
        <f>VLOOKUP(C9475,[2]Worksheet!$B$2:$D$18,2,FALSE)</f>
        <v>negative</v>
      </c>
      <c r="H9475" s="2">
        <f>VLOOKUP(C9475,[2]Worksheet!$B$2:$D$18,3,FALSE)</f>
        <v>12</v>
      </c>
      <c r="I9475" s="4"/>
    </row>
    <row r="9476" spans="1:9" ht="16.8">
      <c r="A9476">
        <v>9843</v>
      </c>
      <c r="B9476" s="1" t="s">
        <v>9840</v>
      </c>
      <c r="C9476" s="1" t="s">
        <v>63</v>
      </c>
      <c r="D9476" t="s">
        <v>9861</v>
      </c>
      <c r="E9476" t="str">
        <f>VLOOKUP(B9476,[1]Worksheet!$B$2:$D$1002,2,FALSE)</f>
        <v>audio</v>
      </c>
      <c r="F9476" s="2" t="str">
        <f>VLOOKUP(B9476,[1]Worksheet!$B$2:$D$1002,3,FALSE)</f>
        <v>tennis</v>
      </c>
      <c r="G9476" s="3" t="str">
        <f>VLOOKUP(C9476,[2]Worksheet!$B$2:$D$18,2,FALSE)</f>
        <v>positive</v>
      </c>
      <c r="H9476" s="2">
        <f>VLOOKUP(C9476,[2]Worksheet!$B$2:$D$18,3,FALSE)</f>
        <v>70</v>
      </c>
      <c r="I9476" s="4"/>
    </row>
    <row r="9477" spans="1:9" ht="16.8">
      <c r="A9477">
        <v>9844</v>
      </c>
      <c r="B9477" s="1" t="s">
        <v>9840</v>
      </c>
      <c r="C9477" s="1" t="s">
        <v>63</v>
      </c>
      <c r="D9477" t="s">
        <v>9862</v>
      </c>
      <c r="E9477" t="str">
        <f>VLOOKUP(B9477,[1]Worksheet!$B$2:$D$1002,2,FALSE)</f>
        <v>audio</v>
      </c>
      <c r="F9477" s="2" t="str">
        <f>VLOOKUP(B9477,[1]Worksheet!$B$2:$D$1002,3,FALSE)</f>
        <v>tennis</v>
      </c>
      <c r="G9477" s="3" t="str">
        <f>VLOOKUP(C9477,[2]Worksheet!$B$2:$D$18,2,FALSE)</f>
        <v>positive</v>
      </c>
      <c r="H9477" s="2">
        <f>VLOOKUP(C9477,[2]Worksheet!$B$2:$D$18,3,FALSE)</f>
        <v>70</v>
      </c>
      <c r="I9477" s="4"/>
    </row>
    <row r="9478" spans="1:9" ht="16.8">
      <c r="A9478">
        <v>9845</v>
      </c>
      <c r="B9478" s="1" t="s">
        <v>9840</v>
      </c>
      <c r="C9478" s="1" t="s">
        <v>18</v>
      </c>
      <c r="D9478" t="s">
        <v>9863</v>
      </c>
      <c r="E9478" t="str">
        <f>VLOOKUP(B9478,[1]Worksheet!$B$2:$D$1002,2,FALSE)</f>
        <v>audio</v>
      </c>
      <c r="F9478" s="2" t="str">
        <f>VLOOKUP(B9478,[1]Worksheet!$B$2:$D$1002,3,FALSE)</f>
        <v>tennis</v>
      </c>
      <c r="G9478" s="3" t="str">
        <f>VLOOKUP(C9478,[2]Worksheet!$B$2:$D$18,2,FALSE)</f>
        <v>neutral</v>
      </c>
      <c r="H9478" s="2">
        <f>VLOOKUP(C9478,[2]Worksheet!$B$2:$D$18,3,FALSE)</f>
        <v>35</v>
      </c>
      <c r="I9478" s="4"/>
    </row>
    <row r="9479" spans="1:9" ht="16.8">
      <c r="A9479">
        <v>9846</v>
      </c>
      <c r="B9479" s="1" t="s">
        <v>9840</v>
      </c>
      <c r="C9479" s="1" t="s">
        <v>45</v>
      </c>
      <c r="D9479" t="s">
        <v>9864</v>
      </c>
      <c r="E9479" t="str">
        <f>VLOOKUP(B9479,[1]Worksheet!$B$2:$D$1002,2,FALSE)</f>
        <v>audio</v>
      </c>
      <c r="F9479" s="2" t="str">
        <f>VLOOKUP(B9479,[1]Worksheet!$B$2:$D$1002,3,FALSE)</f>
        <v>tennis</v>
      </c>
      <c r="G9479" s="3" t="str">
        <f>VLOOKUP(C9479,[2]Worksheet!$B$2:$D$18,2,FALSE)</f>
        <v>positive</v>
      </c>
      <c r="H9479" s="2">
        <f>VLOOKUP(C9479,[2]Worksheet!$B$2:$D$18,3,FALSE)</f>
        <v>60</v>
      </c>
      <c r="I9479" s="4"/>
    </row>
    <row r="9480" spans="1:9" ht="16.8">
      <c r="A9480">
        <v>9847</v>
      </c>
      <c r="B9480" s="1" t="s">
        <v>9840</v>
      </c>
      <c r="C9480" s="1" t="s">
        <v>9</v>
      </c>
      <c r="D9480" t="s">
        <v>9865</v>
      </c>
      <c r="E9480" t="str">
        <f>VLOOKUP(B9480,[1]Worksheet!$B$2:$D$1002,2,FALSE)</f>
        <v>audio</v>
      </c>
      <c r="F9480" s="2" t="str">
        <f>VLOOKUP(B9480,[1]Worksheet!$B$2:$D$1002,3,FALSE)</f>
        <v>tennis</v>
      </c>
      <c r="G9480" s="3" t="str">
        <f>VLOOKUP(C9480,[2]Worksheet!$B$2:$D$18,2,FALSE)</f>
        <v>negative</v>
      </c>
      <c r="H9480" s="2">
        <f>VLOOKUP(C9480,[2]Worksheet!$B$2:$D$18,3,FALSE)</f>
        <v>0</v>
      </c>
      <c r="I9480" s="4"/>
    </row>
    <row r="9481" spans="1:9" ht="16.8">
      <c r="A9481">
        <v>9848</v>
      </c>
      <c r="B9481" s="1" t="s">
        <v>9840</v>
      </c>
      <c r="C9481" s="1" t="s">
        <v>27</v>
      </c>
      <c r="D9481" t="s">
        <v>9866</v>
      </c>
      <c r="E9481" t="str">
        <f>VLOOKUP(B9481,[1]Worksheet!$B$2:$D$1002,2,FALSE)</f>
        <v>audio</v>
      </c>
      <c r="F9481" s="2" t="str">
        <f>VLOOKUP(B9481,[1]Worksheet!$B$2:$D$1002,3,FALSE)</f>
        <v>tennis</v>
      </c>
      <c r="G9481" s="3" t="str">
        <f>VLOOKUP(C9481,[2]Worksheet!$B$2:$D$18,2,FALSE)</f>
        <v>neutral</v>
      </c>
      <c r="H9481" s="2">
        <f>VLOOKUP(C9481,[2]Worksheet!$B$2:$D$18,3,FALSE)</f>
        <v>20</v>
      </c>
      <c r="I9481" s="4"/>
    </row>
    <row r="9482" spans="1:9" ht="16.8">
      <c r="A9482">
        <v>9849</v>
      </c>
      <c r="B9482" s="1" t="s">
        <v>9840</v>
      </c>
      <c r="C9482" s="1" t="s">
        <v>43</v>
      </c>
      <c r="D9482" t="s">
        <v>9867</v>
      </c>
      <c r="E9482" t="str">
        <f>VLOOKUP(B9482,[1]Worksheet!$B$2:$D$1002,2,FALSE)</f>
        <v>audio</v>
      </c>
      <c r="F9482" s="2" t="str">
        <f>VLOOKUP(B9482,[1]Worksheet!$B$2:$D$1002,3,FALSE)</f>
        <v>tennis</v>
      </c>
      <c r="G9482" s="3" t="str">
        <f>VLOOKUP(C9482,[2]Worksheet!$B$2:$D$18,2,FALSE)</f>
        <v>positive</v>
      </c>
      <c r="H9482" s="2">
        <f>VLOOKUP(C9482,[2]Worksheet!$B$2:$D$18,3,FALSE)</f>
        <v>50</v>
      </c>
      <c r="I9482" s="4"/>
    </row>
    <row r="9483" spans="1:9" ht="16.8">
      <c r="A9483">
        <v>9850</v>
      </c>
      <c r="B9483" s="1" t="s">
        <v>9840</v>
      </c>
      <c r="C9483" s="1" t="s">
        <v>16</v>
      </c>
      <c r="D9483" t="s">
        <v>9868</v>
      </c>
      <c r="E9483" t="str">
        <f>VLOOKUP(B9483,[1]Worksheet!$B$2:$D$1002,2,FALSE)</f>
        <v>audio</v>
      </c>
      <c r="F9483" s="2" t="str">
        <f>VLOOKUP(B9483,[1]Worksheet!$B$2:$D$1002,3,FALSE)</f>
        <v>tennis</v>
      </c>
      <c r="G9483" s="3" t="str">
        <f>VLOOKUP(C9483,[2]Worksheet!$B$2:$D$18,2,FALSE)</f>
        <v>positive</v>
      </c>
      <c r="H9483" s="2">
        <f>VLOOKUP(C9483,[2]Worksheet!$B$2:$D$18,3,FALSE)</f>
        <v>30</v>
      </c>
      <c r="I9483" s="4"/>
    </row>
    <row r="9484" spans="1:9" ht="16.8">
      <c r="A9484">
        <v>9851</v>
      </c>
      <c r="B9484" s="1" t="s">
        <v>9840</v>
      </c>
      <c r="C9484" s="1" t="s">
        <v>13</v>
      </c>
      <c r="D9484" t="s">
        <v>9869</v>
      </c>
      <c r="E9484" t="str">
        <f>VLOOKUP(B9484,[1]Worksheet!$B$2:$D$1002,2,FALSE)</f>
        <v>audio</v>
      </c>
      <c r="F9484" s="2" t="str">
        <f>VLOOKUP(B9484,[1]Worksheet!$B$2:$D$1002,3,FALSE)</f>
        <v>tennis</v>
      </c>
      <c r="G9484" s="3" t="str">
        <f>VLOOKUP(C9484,[2]Worksheet!$B$2:$D$18,2,FALSE)</f>
        <v>negative</v>
      </c>
      <c r="H9484" s="2">
        <f>VLOOKUP(C9484,[2]Worksheet!$B$2:$D$18,3,FALSE)</f>
        <v>15</v>
      </c>
      <c r="I9484" s="4"/>
    </row>
    <row r="9485" spans="1:9" ht="16.8">
      <c r="A9485">
        <v>9852</v>
      </c>
      <c r="B9485" s="1" t="s">
        <v>9840</v>
      </c>
      <c r="C9485" s="1" t="s">
        <v>25</v>
      </c>
      <c r="D9485" t="s">
        <v>9870</v>
      </c>
      <c r="E9485" t="str">
        <f>VLOOKUP(B9485,[1]Worksheet!$B$2:$D$1002,2,FALSE)</f>
        <v>audio</v>
      </c>
      <c r="F9485" s="2" t="str">
        <f>VLOOKUP(B9485,[1]Worksheet!$B$2:$D$1002,3,FALSE)</f>
        <v>tennis</v>
      </c>
      <c r="G9485" s="3" t="str">
        <f>VLOOKUP(C9485,[2]Worksheet!$B$2:$D$18,2,FALSE)</f>
        <v>positive</v>
      </c>
      <c r="H9485" s="2">
        <f>VLOOKUP(C9485,[2]Worksheet!$B$2:$D$18,3,FALSE)</f>
        <v>65</v>
      </c>
      <c r="I9485" s="4"/>
    </row>
    <row r="9486" spans="1:9" ht="16.8">
      <c r="A9486">
        <v>9853</v>
      </c>
      <c r="B9486" s="1" t="s">
        <v>9840</v>
      </c>
      <c r="C9486" s="1" t="s">
        <v>13</v>
      </c>
      <c r="D9486" t="s">
        <v>9871</v>
      </c>
      <c r="E9486" t="str">
        <f>VLOOKUP(B9486,[1]Worksheet!$B$2:$D$1002,2,FALSE)</f>
        <v>audio</v>
      </c>
      <c r="F9486" s="2" t="str">
        <f>VLOOKUP(B9486,[1]Worksheet!$B$2:$D$1002,3,FALSE)</f>
        <v>tennis</v>
      </c>
      <c r="G9486" s="3" t="str">
        <f>VLOOKUP(C9486,[2]Worksheet!$B$2:$D$18,2,FALSE)</f>
        <v>negative</v>
      </c>
      <c r="H9486" s="2">
        <f>VLOOKUP(C9486,[2]Worksheet!$B$2:$D$18,3,FALSE)</f>
        <v>15</v>
      </c>
      <c r="I9486" s="4"/>
    </row>
    <row r="9487" spans="1:9" ht="16.8">
      <c r="A9487">
        <v>9854</v>
      </c>
      <c r="B9487" s="1" t="s">
        <v>9840</v>
      </c>
      <c r="C9487" s="1" t="s">
        <v>27</v>
      </c>
      <c r="D9487" t="s">
        <v>9872</v>
      </c>
      <c r="E9487" t="str">
        <f>VLOOKUP(B9487,[1]Worksheet!$B$2:$D$1002,2,FALSE)</f>
        <v>audio</v>
      </c>
      <c r="F9487" s="2" t="str">
        <f>VLOOKUP(B9487,[1]Worksheet!$B$2:$D$1002,3,FALSE)</f>
        <v>tennis</v>
      </c>
      <c r="G9487" s="3" t="str">
        <f>VLOOKUP(C9487,[2]Worksheet!$B$2:$D$18,2,FALSE)</f>
        <v>neutral</v>
      </c>
      <c r="H9487" s="2">
        <f>VLOOKUP(C9487,[2]Worksheet!$B$2:$D$18,3,FALSE)</f>
        <v>20</v>
      </c>
      <c r="I9487" s="4"/>
    </row>
    <row r="9488" spans="1:9" ht="16.8">
      <c r="A9488">
        <v>9855</v>
      </c>
      <c r="B9488" s="1" t="s">
        <v>9840</v>
      </c>
      <c r="C9488" s="1" t="s">
        <v>11</v>
      </c>
      <c r="D9488" t="s">
        <v>9873</v>
      </c>
      <c r="E9488" t="str">
        <f>VLOOKUP(B9488,[1]Worksheet!$B$2:$D$1002,2,FALSE)</f>
        <v>audio</v>
      </c>
      <c r="F9488" s="2" t="str">
        <f>VLOOKUP(B9488,[1]Worksheet!$B$2:$D$1002,3,FALSE)</f>
        <v>tennis</v>
      </c>
      <c r="G9488" s="3" t="str">
        <f>VLOOKUP(C9488,[2]Worksheet!$B$2:$D$18,2,FALSE)</f>
        <v>negative</v>
      </c>
      <c r="H9488" s="2">
        <f>VLOOKUP(C9488,[2]Worksheet!$B$2:$D$18,3,FALSE)</f>
        <v>10</v>
      </c>
      <c r="I9488" s="4"/>
    </row>
    <row r="9489" spans="1:9" ht="16.8">
      <c r="A9489">
        <v>9856</v>
      </c>
      <c r="B9489" s="1" t="s">
        <v>9840</v>
      </c>
      <c r="C9489" s="1" t="s">
        <v>9</v>
      </c>
      <c r="D9489" t="s">
        <v>9874</v>
      </c>
      <c r="E9489" t="str">
        <f>VLOOKUP(B9489,[1]Worksheet!$B$2:$D$1002,2,FALSE)</f>
        <v>audio</v>
      </c>
      <c r="F9489" s="2" t="str">
        <f>VLOOKUP(B9489,[1]Worksheet!$B$2:$D$1002,3,FALSE)</f>
        <v>tennis</v>
      </c>
      <c r="G9489" s="3" t="str">
        <f>VLOOKUP(C9489,[2]Worksheet!$B$2:$D$18,2,FALSE)</f>
        <v>negative</v>
      </c>
      <c r="H9489" s="2">
        <f>VLOOKUP(C9489,[2]Worksheet!$B$2:$D$18,3,FALSE)</f>
        <v>0</v>
      </c>
      <c r="I9489" s="4"/>
    </row>
    <row r="9490" spans="1:9" ht="16.8">
      <c r="A9490">
        <v>9857</v>
      </c>
      <c r="B9490" s="1" t="s">
        <v>9840</v>
      </c>
      <c r="C9490" s="1" t="s">
        <v>63</v>
      </c>
      <c r="D9490" t="s">
        <v>9875</v>
      </c>
      <c r="E9490" t="str">
        <f>VLOOKUP(B9490,[1]Worksheet!$B$2:$D$1002,2,FALSE)</f>
        <v>audio</v>
      </c>
      <c r="F9490" s="2" t="str">
        <f>VLOOKUP(B9490,[1]Worksheet!$B$2:$D$1002,3,FALSE)</f>
        <v>tennis</v>
      </c>
      <c r="G9490" s="3" t="str">
        <f>VLOOKUP(C9490,[2]Worksheet!$B$2:$D$18,2,FALSE)</f>
        <v>positive</v>
      </c>
      <c r="H9490" s="2">
        <f>VLOOKUP(C9490,[2]Worksheet!$B$2:$D$18,3,FALSE)</f>
        <v>70</v>
      </c>
      <c r="I9490" s="4"/>
    </row>
    <row r="9491" spans="1:9" ht="16.8">
      <c r="A9491">
        <v>9858</v>
      </c>
      <c r="B9491" s="1" t="s">
        <v>9840</v>
      </c>
      <c r="C9491" s="1" t="s">
        <v>63</v>
      </c>
      <c r="D9491" t="s">
        <v>9876</v>
      </c>
      <c r="E9491" t="str">
        <f>VLOOKUP(B9491,[1]Worksheet!$B$2:$D$1002,2,FALSE)</f>
        <v>audio</v>
      </c>
      <c r="F9491" s="2" t="str">
        <f>VLOOKUP(B9491,[1]Worksheet!$B$2:$D$1002,3,FALSE)</f>
        <v>tennis</v>
      </c>
      <c r="G9491" s="3" t="str">
        <f>VLOOKUP(C9491,[2]Worksheet!$B$2:$D$18,2,FALSE)</f>
        <v>positive</v>
      </c>
      <c r="H9491" s="2">
        <f>VLOOKUP(C9491,[2]Worksheet!$B$2:$D$18,3,FALSE)</f>
        <v>70</v>
      </c>
      <c r="I9491" s="4"/>
    </row>
    <row r="9492" spans="1:9" ht="16.8">
      <c r="A9492">
        <v>9859</v>
      </c>
      <c r="B9492" s="1" t="s">
        <v>9840</v>
      </c>
      <c r="C9492" s="1" t="s">
        <v>33</v>
      </c>
      <c r="D9492" t="s">
        <v>9877</v>
      </c>
      <c r="E9492" t="str">
        <f>VLOOKUP(B9492,[1]Worksheet!$B$2:$D$1002,2,FALSE)</f>
        <v>audio</v>
      </c>
      <c r="F9492" s="2" t="str">
        <f>VLOOKUP(B9492,[1]Worksheet!$B$2:$D$1002,3,FALSE)</f>
        <v>tennis</v>
      </c>
      <c r="G9492" s="3" t="str">
        <f>VLOOKUP(C9492,[2]Worksheet!$B$2:$D$18,2,FALSE)</f>
        <v>positive</v>
      </c>
      <c r="H9492" s="2">
        <f>VLOOKUP(C9492,[2]Worksheet!$B$2:$D$18,3,FALSE)</f>
        <v>75</v>
      </c>
      <c r="I9492" s="4"/>
    </row>
    <row r="9493" spans="1:9" ht="16.8">
      <c r="A9493">
        <v>9860</v>
      </c>
      <c r="B9493" s="1" t="s">
        <v>9840</v>
      </c>
      <c r="C9493" s="1" t="s">
        <v>63</v>
      </c>
      <c r="D9493" t="s">
        <v>9878</v>
      </c>
      <c r="E9493" t="str">
        <f>VLOOKUP(B9493,[1]Worksheet!$B$2:$D$1002,2,FALSE)</f>
        <v>audio</v>
      </c>
      <c r="F9493" s="2" t="str">
        <f>VLOOKUP(B9493,[1]Worksheet!$B$2:$D$1002,3,FALSE)</f>
        <v>tennis</v>
      </c>
      <c r="G9493" s="3" t="str">
        <f>VLOOKUP(C9493,[2]Worksheet!$B$2:$D$18,2,FALSE)</f>
        <v>positive</v>
      </c>
      <c r="H9493" s="2">
        <f>VLOOKUP(C9493,[2]Worksheet!$B$2:$D$18,3,FALSE)</f>
        <v>70</v>
      </c>
      <c r="I9493" s="4"/>
    </row>
    <row r="9494" spans="1:9" ht="16.8">
      <c r="A9494">
        <v>9861</v>
      </c>
      <c r="B9494" s="1" t="s">
        <v>9840</v>
      </c>
      <c r="C9494" s="1" t="s">
        <v>9</v>
      </c>
      <c r="D9494" t="s">
        <v>9879</v>
      </c>
      <c r="E9494" t="str">
        <f>VLOOKUP(B9494,[1]Worksheet!$B$2:$D$1002,2,FALSE)</f>
        <v>audio</v>
      </c>
      <c r="F9494" s="2" t="str">
        <f>VLOOKUP(B9494,[1]Worksheet!$B$2:$D$1002,3,FALSE)</f>
        <v>tennis</v>
      </c>
      <c r="G9494" s="3" t="str">
        <f>VLOOKUP(C9494,[2]Worksheet!$B$2:$D$18,2,FALSE)</f>
        <v>negative</v>
      </c>
      <c r="H9494" s="2">
        <f>VLOOKUP(C9494,[2]Worksheet!$B$2:$D$18,3,FALSE)</f>
        <v>0</v>
      </c>
      <c r="I9494" s="4"/>
    </row>
    <row r="9495" spans="1:9" ht="16.8">
      <c r="A9495">
        <v>9862</v>
      </c>
      <c r="B9495" s="1" t="s">
        <v>9840</v>
      </c>
      <c r="C9495" s="1" t="s">
        <v>20</v>
      </c>
      <c r="D9495" t="s">
        <v>9880</v>
      </c>
      <c r="E9495" t="str">
        <f>VLOOKUP(B9495,[1]Worksheet!$B$2:$D$1002,2,FALSE)</f>
        <v>audio</v>
      </c>
      <c r="F9495" s="2" t="str">
        <f>VLOOKUP(B9495,[1]Worksheet!$B$2:$D$1002,3,FALSE)</f>
        <v>tennis</v>
      </c>
      <c r="G9495" s="3" t="str">
        <f>VLOOKUP(C9495,[2]Worksheet!$B$2:$D$18,2,FALSE)</f>
        <v>positive</v>
      </c>
      <c r="H9495" s="2">
        <f>VLOOKUP(C9495,[2]Worksheet!$B$2:$D$18,3,FALSE)</f>
        <v>70</v>
      </c>
      <c r="I9495" s="4"/>
    </row>
    <row r="9496" spans="1:9" ht="16.8">
      <c r="A9496">
        <v>9863</v>
      </c>
      <c r="B9496" s="1" t="s">
        <v>9840</v>
      </c>
      <c r="C9496" s="1" t="s">
        <v>41</v>
      </c>
      <c r="D9496" t="s">
        <v>9881</v>
      </c>
      <c r="E9496" t="str">
        <f>VLOOKUP(B9496,[1]Worksheet!$B$2:$D$1002,2,FALSE)</f>
        <v>audio</v>
      </c>
      <c r="F9496" s="2" t="str">
        <f>VLOOKUP(B9496,[1]Worksheet!$B$2:$D$1002,3,FALSE)</f>
        <v>tennis</v>
      </c>
      <c r="G9496" s="3" t="str">
        <f>VLOOKUP(C9496,[2]Worksheet!$B$2:$D$18,2,FALSE)</f>
        <v>negative</v>
      </c>
      <c r="H9496" s="2">
        <f>VLOOKUP(C9496,[2]Worksheet!$B$2:$D$18,3,FALSE)</f>
        <v>12</v>
      </c>
      <c r="I9496" s="4"/>
    </row>
    <row r="9497" spans="1:9" ht="16.8">
      <c r="A9497">
        <v>9864</v>
      </c>
      <c r="B9497" s="1" t="s">
        <v>9840</v>
      </c>
      <c r="C9497" s="1" t="s">
        <v>43</v>
      </c>
      <c r="D9497" t="s">
        <v>9882</v>
      </c>
      <c r="E9497" t="str">
        <f>VLOOKUP(B9497,[1]Worksheet!$B$2:$D$1002,2,FALSE)</f>
        <v>audio</v>
      </c>
      <c r="F9497" s="2" t="str">
        <f>VLOOKUP(B9497,[1]Worksheet!$B$2:$D$1002,3,FALSE)</f>
        <v>tennis</v>
      </c>
      <c r="G9497" s="3" t="str">
        <f>VLOOKUP(C9497,[2]Worksheet!$B$2:$D$18,2,FALSE)</f>
        <v>positive</v>
      </c>
      <c r="H9497" s="2">
        <f>VLOOKUP(C9497,[2]Worksheet!$B$2:$D$18,3,FALSE)</f>
        <v>50</v>
      </c>
      <c r="I9497" s="4"/>
    </row>
    <row r="9498" spans="1:9" ht="16.8">
      <c r="A9498">
        <v>9866</v>
      </c>
      <c r="B9498" s="1" t="s">
        <v>9883</v>
      </c>
      <c r="C9498" s="1" t="s">
        <v>11</v>
      </c>
      <c r="D9498" t="s">
        <v>9884</v>
      </c>
      <c r="E9498" t="str">
        <f>VLOOKUP(B9498,[1]Worksheet!$B$2:$D$1002,2,FALSE)</f>
        <v>video</v>
      </c>
      <c r="F9498" s="2" t="str">
        <f>VLOOKUP(B9498,[1]Worksheet!$B$2:$D$1002,3,FALSE)</f>
        <v>technology</v>
      </c>
      <c r="G9498" s="3" t="str">
        <f>VLOOKUP(C9498,[2]Worksheet!$B$2:$D$18,2,FALSE)</f>
        <v>negative</v>
      </c>
      <c r="H9498" s="2">
        <f>VLOOKUP(C9498,[2]Worksheet!$B$2:$D$18,3,FALSE)</f>
        <v>10</v>
      </c>
      <c r="I9498" s="4"/>
    </row>
    <row r="9499" spans="1:9" ht="16.8">
      <c r="A9499">
        <v>9867</v>
      </c>
      <c r="B9499" s="1" t="s">
        <v>9883</v>
      </c>
      <c r="C9499" s="1" t="s">
        <v>38</v>
      </c>
      <c r="D9499" t="s">
        <v>9885</v>
      </c>
      <c r="E9499" t="str">
        <f>VLOOKUP(B9499,[1]Worksheet!$B$2:$D$1002,2,FALSE)</f>
        <v>video</v>
      </c>
      <c r="F9499" s="2" t="str">
        <f>VLOOKUP(B9499,[1]Worksheet!$B$2:$D$1002,3,FALSE)</f>
        <v>technology</v>
      </c>
      <c r="G9499" s="3" t="str">
        <f>VLOOKUP(C9499,[2]Worksheet!$B$2:$D$18,2,FALSE)</f>
        <v>positive</v>
      </c>
      <c r="H9499" s="2">
        <f>VLOOKUP(C9499,[2]Worksheet!$B$2:$D$18,3,FALSE)</f>
        <v>45</v>
      </c>
      <c r="I9499" s="4"/>
    </row>
    <row r="9500" spans="1:9" ht="16.8">
      <c r="A9500">
        <v>9868</v>
      </c>
      <c r="B9500" s="1" t="s">
        <v>9883</v>
      </c>
      <c r="C9500" s="1" t="s">
        <v>9</v>
      </c>
      <c r="D9500" t="s">
        <v>9886</v>
      </c>
      <c r="E9500" t="str">
        <f>VLOOKUP(B9500,[1]Worksheet!$B$2:$D$1002,2,FALSE)</f>
        <v>video</v>
      </c>
      <c r="F9500" s="2" t="str">
        <f>VLOOKUP(B9500,[1]Worksheet!$B$2:$D$1002,3,FALSE)</f>
        <v>technology</v>
      </c>
      <c r="G9500" s="3" t="str">
        <f>VLOOKUP(C9500,[2]Worksheet!$B$2:$D$18,2,FALSE)</f>
        <v>negative</v>
      </c>
      <c r="H9500" s="2">
        <f>VLOOKUP(C9500,[2]Worksheet!$B$2:$D$18,3,FALSE)</f>
        <v>0</v>
      </c>
      <c r="I9500" s="4"/>
    </row>
    <row r="9501" spans="1:9" ht="16.8">
      <c r="A9501">
        <v>9869</v>
      </c>
      <c r="B9501" s="1" t="s">
        <v>9883</v>
      </c>
      <c r="C9501" s="1" t="s">
        <v>20</v>
      </c>
      <c r="D9501" t="s">
        <v>9887</v>
      </c>
      <c r="E9501" t="str">
        <f>VLOOKUP(B9501,[1]Worksheet!$B$2:$D$1002,2,FALSE)</f>
        <v>video</v>
      </c>
      <c r="F9501" s="2" t="str">
        <f>VLOOKUP(B9501,[1]Worksheet!$B$2:$D$1002,3,FALSE)</f>
        <v>technology</v>
      </c>
      <c r="G9501" s="3" t="str">
        <f>VLOOKUP(C9501,[2]Worksheet!$B$2:$D$18,2,FALSE)</f>
        <v>positive</v>
      </c>
      <c r="H9501" s="2">
        <f>VLOOKUP(C9501,[2]Worksheet!$B$2:$D$18,3,FALSE)</f>
        <v>70</v>
      </c>
      <c r="I9501" s="4"/>
    </row>
    <row r="9502" spans="1:9" ht="16.8">
      <c r="A9502">
        <v>9870</v>
      </c>
      <c r="B9502" s="1" t="s">
        <v>9883</v>
      </c>
      <c r="C9502" s="1" t="s">
        <v>18</v>
      </c>
      <c r="D9502" t="s">
        <v>9888</v>
      </c>
      <c r="E9502" t="str">
        <f>VLOOKUP(B9502,[1]Worksheet!$B$2:$D$1002,2,FALSE)</f>
        <v>video</v>
      </c>
      <c r="F9502" s="2" t="str">
        <f>VLOOKUP(B9502,[1]Worksheet!$B$2:$D$1002,3,FALSE)</f>
        <v>technology</v>
      </c>
      <c r="G9502" s="3" t="str">
        <f>VLOOKUP(C9502,[2]Worksheet!$B$2:$D$18,2,FALSE)</f>
        <v>neutral</v>
      </c>
      <c r="H9502" s="2">
        <f>VLOOKUP(C9502,[2]Worksheet!$B$2:$D$18,3,FALSE)</f>
        <v>35</v>
      </c>
      <c r="I9502" s="4"/>
    </row>
    <row r="9503" spans="1:9" ht="16.8">
      <c r="A9503">
        <v>9871</v>
      </c>
      <c r="B9503" s="1" t="s">
        <v>9883</v>
      </c>
      <c r="C9503" s="1" t="s">
        <v>88</v>
      </c>
      <c r="D9503" t="s">
        <v>9889</v>
      </c>
      <c r="E9503" t="str">
        <f>VLOOKUP(B9503,[1]Worksheet!$B$2:$D$1002,2,FALSE)</f>
        <v>video</v>
      </c>
      <c r="F9503" s="2" t="str">
        <f>VLOOKUP(B9503,[1]Worksheet!$B$2:$D$1002,3,FALSE)</f>
        <v>technology</v>
      </c>
      <c r="G9503" s="3" t="str">
        <f>VLOOKUP(C9503,[2]Worksheet!$B$2:$D$18,2,FALSE)</f>
        <v>positive</v>
      </c>
      <c r="H9503" s="2">
        <f>VLOOKUP(C9503,[2]Worksheet!$B$2:$D$18,3,FALSE)</f>
        <v>72</v>
      </c>
      <c r="I9503" s="4"/>
    </row>
    <row r="9504" spans="1:9" ht="16.8">
      <c r="A9504">
        <v>9872</v>
      </c>
      <c r="B9504" s="1" t="s">
        <v>9883</v>
      </c>
      <c r="C9504" s="1" t="s">
        <v>27</v>
      </c>
      <c r="D9504" t="s">
        <v>9890</v>
      </c>
      <c r="E9504" t="str">
        <f>VLOOKUP(B9504,[1]Worksheet!$B$2:$D$1002,2,FALSE)</f>
        <v>video</v>
      </c>
      <c r="F9504" s="2" t="str">
        <f>VLOOKUP(B9504,[1]Worksheet!$B$2:$D$1002,3,FALSE)</f>
        <v>technology</v>
      </c>
      <c r="G9504" s="3" t="str">
        <f>VLOOKUP(C9504,[2]Worksheet!$B$2:$D$18,2,FALSE)</f>
        <v>neutral</v>
      </c>
      <c r="H9504" s="2">
        <f>VLOOKUP(C9504,[2]Worksheet!$B$2:$D$18,3,FALSE)</f>
        <v>20</v>
      </c>
      <c r="I9504" s="4"/>
    </row>
    <row r="9505" spans="1:9" ht="16.8">
      <c r="A9505">
        <v>9873</v>
      </c>
      <c r="B9505" s="1" t="s">
        <v>9883</v>
      </c>
      <c r="C9505" s="1" t="s">
        <v>33</v>
      </c>
      <c r="D9505" t="s">
        <v>9891</v>
      </c>
      <c r="E9505" t="str">
        <f>VLOOKUP(B9505,[1]Worksheet!$B$2:$D$1002,2,FALSE)</f>
        <v>video</v>
      </c>
      <c r="F9505" s="2" t="str">
        <f>VLOOKUP(B9505,[1]Worksheet!$B$2:$D$1002,3,FALSE)</f>
        <v>technology</v>
      </c>
      <c r="G9505" s="3" t="str">
        <f>VLOOKUP(C9505,[2]Worksheet!$B$2:$D$18,2,FALSE)</f>
        <v>positive</v>
      </c>
      <c r="H9505" s="2">
        <f>VLOOKUP(C9505,[2]Worksheet!$B$2:$D$18,3,FALSE)</f>
        <v>75</v>
      </c>
      <c r="I9505" s="4"/>
    </row>
    <row r="9506" spans="1:9" ht="16.8">
      <c r="A9506">
        <v>9874</v>
      </c>
      <c r="B9506" s="1" t="s">
        <v>9883</v>
      </c>
      <c r="C9506" s="1" t="s">
        <v>22</v>
      </c>
      <c r="D9506" t="s">
        <v>9892</v>
      </c>
      <c r="E9506" t="str">
        <f>VLOOKUP(B9506,[1]Worksheet!$B$2:$D$1002,2,FALSE)</f>
        <v>video</v>
      </c>
      <c r="F9506" s="2" t="str">
        <f>VLOOKUP(B9506,[1]Worksheet!$B$2:$D$1002,3,FALSE)</f>
        <v>technology</v>
      </c>
      <c r="G9506" s="3" t="str">
        <f>VLOOKUP(C9506,[2]Worksheet!$B$2:$D$18,2,FALSE)</f>
        <v>negative</v>
      </c>
      <c r="H9506" s="2">
        <f>VLOOKUP(C9506,[2]Worksheet!$B$2:$D$18,3,FALSE)</f>
        <v>5</v>
      </c>
      <c r="I9506" s="4"/>
    </row>
    <row r="9507" spans="1:9" ht="16.8">
      <c r="A9507">
        <v>9875</v>
      </c>
      <c r="B9507" s="1" t="s">
        <v>9883</v>
      </c>
      <c r="C9507" s="1" t="s">
        <v>88</v>
      </c>
      <c r="D9507" t="s">
        <v>9893</v>
      </c>
      <c r="E9507" t="str">
        <f>VLOOKUP(B9507,[1]Worksheet!$B$2:$D$1002,2,FALSE)</f>
        <v>video</v>
      </c>
      <c r="F9507" s="2" t="str">
        <f>VLOOKUP(B9507,[1]Worksheet!$B$2:$D$1002,3,FALSE)</f>
        <v>technology</v>
      </c>
      <c r="G9507" s="3" t="str">
        <f>VLOOKUP(C9507,[2]Worksheet!$B$2:$D$18,2,FALSE)</f>
        <v>positive</v>
      </c>
      <c r="H9507" s="2">
        <f>VLOOKUP(C9507,[2]Worksheet!$B$2:$D$18,3,FALSE)</f>
        <v>72</v>
      </c>
      <c r="I9507" s="4"/>
    </row>
    <row r="9508" spans="1:9" ht="16.8">
      <c r="A9508">
        <v>9876</v>
      </c>
      <c r="B9508" s="1" t="s">
        <v>9883</v>
      </c>
      <c r="C9508" s="1" t="s">
        <v>88</v>
      </c>
      <c r="D9508" t="s">
        <v>9894</v>
      </c>
      <c r="E9508" t="str">
        <f>VLOOKUP(B9508,[1]Worksheet!$B$2:$D$1002,2,FALSE)</f>
        <v>video</v>
      </c>
      <c r="F9508" s="2" t="str">
        <f>VLOOKUP(B9508,[1]Worksheet!$B$2:$D$1002,3,FALSE)</f>
        <v>technology</v>
      </c>
      <c r="G9508" s="3" t="str">
        <f>VLOOKUP(C9508,[2]Worksheet!$B$2:$D$18,2,FALSE)</f>
        <v>positive</v>
      </c>
      <c r="H9508" s="2">
        <f>VLOOKUP(C9508,[2]Worksheet!$B$2:$D$18,3,FALSE)</f>
        <v>72</v>
      </c>
      <c r="I9508" s="4"/>
    </row>
    <row r="9509" spans="1:9" ht="16.8">
      <c r="A9509">
        <v>9877</v>
      </c>
      <c r="B9509" s="1" t="s">
        <v>9883</v>
      </c>
      <c r="C9509" s="1" t="s">
        <v>11</v>
      </c>
      <c r="D9509" t="s">
        <v>9895</v>
      </c>
      <c r="E9509" t="str">
        <f>VLOOKUP(B9509,[1]Worksheet!$B$2:$D$1002,2,FALSE)</f>
        <v>video</v>
      </c>
      <c r="F9509" s="2" t="str">
        <f>VLOOKUP(B9509,[1]Worksheet!$B$2:$D$1002,3,FALSE)</f>
        <v>technology</v>
      </c>
      <c r="G9509" s="3" t="str">
        <f>VLOOKUP(C9509,[2]Worksheet!$B$2:$D$18,2,FALSE)</f>
        <v>negative</v>
      </c>
      <c r="H9509" s="2">
        <f>VLOOKUP(C9509,[2]Worksheet!$B$2:$D$18,3,FALSE)</f>
        <v>10</v>
      </c>
      <c r="I9509" s="4"/>
    </row>
    <row r="9510" spans="1:9" ht="16.8">
      <c r="A9510">
        <v>9878</v>
      </c>
      <c r="B9510" s="1" t="s">
        <v>9883</v>
      </c>
      <c r="C9510" s="1" t="s">
        <v>38</v>
      </c>
      <c r="D9510" t="s">
        <v>9896</v>
      </c>
      <c r="E9510" t="str">
        <f>VLOOKUP(B9510,[1]Worksheet!$B$2:$D$1002,2,FALSE)</f>
        <v>video</v>
      </c>
      <c r="F9510" s="2" t="str">
        <f>VLOOKUP(B9510,[1]Worksheet!$B$2:$D$1002,3,FALSE)</f>
        <v>technology</v>
      </c>
      <c r="G9510" s="3" t="str">
        <f>VLOOKUP(C9510,[2]Worksheet!$B$2:$D$18,2,FALSE)</f>
        <v>positive</v>
      </c>
      <c r="H9510" s="2">
        <f>VLOOKUP(C9510,[2]Worksheet!$B$2:$D$18,3,FALSE)</f>
        <v>45</v>
      </c>
      <c r="I9510" s="4"/>
    </row>
    <row r="9511" spans="1:9" ht="16.8">
      <c r="A9511">
        <v>9879</v>
      </c>
      <c r="B9511" s="1" t="s">
        <v>9883</v>
      </c>
      <c r="C9511" s="1" t="s">
        <v>9</v>
      </c>
      <c r="D9511" t="s">
        <v>9897</v>
      </c>
      <c r="E9511" t="str">
        <f>VLOOKUP(B9511,[1]Worksheet!$B$2:$D$1002,2,FALSE)</f>
        <v>video</v>
      </c>
      <c r="F9511" s="2" t="str">
        <f>VLOOKUP(B9511,[1]Worksheet!$B$2:$D$1002,3,FALSE)</f>
        <v>technology</v>
      </c>
      <c r="G9511" s="3" t="str">
        <f>VLOOKUP(C9511,[2]Worksheet!$B$2:$D$18,2,FALSE)</f>
        <v>negative</v>
      </c>
      <c r="H9511" s="2">
        <f>VLOOKUP(C9511,[2]Worksheet!$B$2:$D$18,3,FALSE)</f>
        <v>0</v>
      </c>
      <c r="I9511" s="4"/>
    </row>
    <row r="9512" spans="1:9" ht="16.8">
      <c r="A9512">
        <v>9880</v>
      </c>
      <c r="B9512" s="1" t="s">
        <v>9883</v>
      </c>
      <c r="C9512" s="1" t="s">
        <v>16</v>
      </c>
      <c r="D9512" t="s">
        <v>9898</v>
      </c>
      <c r="E9512" t="str">
        <f>VLOOKUP(B9512,[1]Worksheet!$B$2:$D$1002,2,FALSE)</f>
        <v>video</v>
      </c>
      <c r="F9512" s="2" t="str">
        <f>VLOOKUP(B9512,[1]Worksheet!$B$2:$D$1002,3,FALSE)</f>
        <v>technology</v>
      </c>
      <c r="G9512" s="3" t="str">
        <f>VLOOKUP(C9512,[2]Worksheet!$B$2:$D$18,2,FALSE)</f>
        <v>positive</v>
      </c>
      <c r="H9512" s="2">
        <f>VLOOKUP(C9512,[2]Worksheet!$B$2:$D$18,3,FALSE)</f>
        <v>30</v>
      </c>
      <c r="I9512" s="4"/>
    </row>
    <row r="9513" spans="1:9" ht="16.8">
      <c r="A9513">
        <v>9881</v>
      </c>
      <c r="B9513" s="1" t="s">
        <v>9883</v>
      </c>
      <c r="C9513" s="1" t="s">
        <v>20</v>
      </c>
      <c r="D9513" t="s">
        <v>9899</v>
      </c>
      <c r="E9513" t="str">
        <f>VLOOKUP(B9513,[1]Worksheet!$B$2:$D$1002,2,FALSE)</f>
        <v>video</v>
      </c>
      <c r="F9513" s="2" t="str">
        <f>VLOOKUP(B9513,[1]Worksheet!$B$2:$D$1002,3,FALSE)</f>
        <v>technology</v>
      </c>
      <c r="G9513" s="3" t="str">
        <f>VLOOKUP(C9513,[2]Worksheet!$B$2:$D$18,2,FALSE)</f>
        <v>positive</v>
      </c>
      <c r="H9513" s="2">
        <f>VLOOKUP(C9513,[2]Worksheet!$B$2:$D$18,3,FALSE)</f>
        <v>70</v>
      </c>
      <c r="I9513" s="4"/>
    </row>
    <row r="9514" spans="1:9" ht="16.8">
      <c r="A9514">
        <v>9882</v>
      </c>
      <c r="B9514" s="1" t="s">
        <v>9883</v>
      </c>
      <c r="C9514" s="1" t="s">
        <v>27</v>
      </c>
      <c r="D9514" t="s">
        <v>9900</v>
      </c>
      <c r="E9514" t="str">
        <f>VLOOKUP(B9514,[1]Worksheet!$B$2:$D$1002,2,FALSE)</f>
        <v>video</v>
      </c>
      <c r="F9514" s="2" t="str">
        <f>VLOOKUP(B9514,[1]Worksheet!$B$2:$D$1002,3,FALSE)</f>
        <v>technology</v>
      </c>
      <c r="G9514" s="3" t="str">
        <f>VLOOKUP(C9514,[2]Worksheet!$B$2:$D$18,2,FALSE)</f>
        <v>neutral</v>
      </c>
      <c r="H9514" s="2">
        <f>VLOOKUP(C9514,[2]Worksheet!$B$2:$D$18,3,FALSE)</f>
        <v>20</v>
      </c>
      <c r="I9514" s="4"/>
    </row>
    <row r="9515" spans="1:9" ht="16.8">
      <c r="A9515">
        <v>9883</v>
      </c>
      <c r="B9515" s="1" t="s">
        <v>9883</v>
      </c>
      <c r="C9515" s="1" t="s">
        <v>16</v>
      </c>
      <c r="D9515" t="s">
        <v>9901</v>
      </c>
      <c r="E9515" t="str">
        <f>VLOOKUP(B9515,[1]Worksheet!$B$2:$D$1002,2,FALSE)</f>
        <v>video</v>
      </c>
      <c r="F9515" s="2" t="str">
        <f>VLOOKUP(B9515,[1]Worksheet!$B$2:$D$1002,3,FALSE)</f>
        <v>technology</v>
      </c>
      <c r="G9515" s="3" t="str">
        <f>VLOOKUP(C9515,[2]Worksheet!$B$2:$D$18,2,FALSE)</f>
        <v>positive</v>
      </c>
      <c r="H9515" s="2">
        <f>VLOOKUP(C9515,[2]Worksheet!$B$2:$D$18,3,FALSE)</f>
        <v>30</v>
      </c>
      <c r="I9515" s="4"/>
    </row>
    <row r="9516" spans="1:9" ht="16.8">
      <c r="A9516">
        <v>9884</v>
      </c>
      <c r="B9516" s="1" t="s">
        <v>9883</v>
      </c>
      <c r="C9516" s="1" t="s">
        <v>33</v>
      </c>
      <c r="D9516" t="s">
        <v>9902</v>
      </c>
      <c r="E9516" t="str">
        <f>VLOOKUP(B9516,[1]Worksheet!$B$2:$D$1002,2,FALSE)</f>
        <v>video</v>
      </c>
      <c r="F9516" s="2" t="str">
        <f>VLOOKUP(B9516,[1]Worksheet!$B$2:$D$1002,3,FALSE)</f>
        <v>technology</v>
      </c>
      <c r="G9516" s="3" t="str">
        <f>VLOOKUP(C9516,[2]Worksheet!$B$2:$D$18,2,FALSE)</f>
        <v>positive</v>
      </c>
      <c r="H9516" s="2">
        <f>VLOOKUP(C9516,[2]Worksheet!$B$2:$D$18,3,FALSE)</f>
        <v>75</v>
      </c>
      <c r="I9516" s="4"/>
    </row>
    <row r="9517" spans="1:9" ht="16.8">
      <c r="A9517">
        <v>9885</v>
      </c>
      <c r="B9517" s="1" t="s">
        <v>9883</v>
      </c>
      <c r="C9517" s="1" t="s">
        <v>20</v>
      </c>
      <c r="D9517" t="s">
        <v>9903</v>
      </c>
      <c r="E9517" t="str">
        <f>VLOOKUP(B9517,[1]Worksheet!$B$2:$D$1002,2,FALSE)</f>
        <v>video</v>
      </c>
      <c r="F9517" s="2" t="str">
        <f>VLOOKUP(B9517,[1]Worksheet!$B$2:$D$1002,3,FALSE)</f>
        <v>technology</v>
      </c>
      <c r="G9517" s="3" t="str">
        <f>VLOOKUP(C9517,[2]Worksheet!$B$2:$D$18,2,FALSE)</f>
        <v>positive</v>
      </c>
      <c r="H9517" s="2">
        <f>VLOOKUP(C9517,[2]Worksheet!$B$2:$D$18,3,FALSE)</f>
        <v>70</v>
      </c>
      <c r="I9517" s="4"/>
    </row>
    <row r="9518" spans="1:9" ht="16.8">
      <c r="A9518">
        <v>9886</v>
      </c>
      <c r="B9518" s="1" t="s">
        <v>9883</v>
      </c>
      <c r="C9518" s="1" t="s">
        <v>33</v>
      </c>
      <c r="D9518" t="s">
        <v>9904</v>
      </c>
      <c r="E9518" t="str">
        <f>VLOOKUP(B9518,[1]Worksheet!$B$2:$D$1002,2,FALSE)</f>
        <v>video</v>
      </c>
      <c r="F9518" s="2" t="str">
        <f>VLOOKUP(B9518,[1]Worksheet!$B$2:$D$1002,3,FALSE)</f>
        <v>technology</v>
      </c>
      <c r="G9518" s="3" t="str">
        <f>VLOOKUP(C9518,[2]Worksheet!$B$2:$D$18,2,FALSE)</f>
        <v>positive</v>
      </c>
      <c r="H9518" s="2">
        <f>VLOOKUP(C9518,[2]Worksheet!$B$2:$D$18,3,FALSE)</f>
        <v>75</v>
      </c>
      <c r="I9518" s="4"/>
    </row>
    <row r="9519" spans="1:9" ht="16.8">
      <c r="A9519">
        <v>9887</v>
      </c>
      <c r="B9519" s="1" t="s">
        <v>9883</v>
      </c>
      <c r="C9519" s="1" t="s">
        <v>88</v>
      </c>
      <c r="D9519" t="s">
        <v>9905</v>
      </c>
      <c r="E9519" t="str">
        <f>VLOOKUP(B9519,[1]Worksheet!$B$2:$D$1002,2,FALSE)</f>
        <v>video</v>
      </c>
      <c r="F9519" s="2" t="str">
        <f>VLOOKUP(B9519,[1]Worksheet!$B$2:$D$1002,3,FALSE)</f>
        <v>technology</v>
      </c>
      <c r="G9519" s="3" t="str">
        <f>VLOOKUP(C9519,[2]Worksheet!$B$2:$D$18,2,FALSE)</f>
        <v>positive</v>
      </c>
      <c r="H9519" s="2">
        <f>VLOOKUP(C9519,[2]Worksheet!$B$2:$D$18,3,FALSE)</f>
        <v>72</v>
      </c>
      <c r="I9519" s="4"/>
    </row>
    <row r="9520" spans="1:9" ht="16.8">
      <c r="A9520">
        <v>9888</v>
      </c>
      <c r="B9520" s="1" t="s">
        <v>9883</v>
      </c>
      <c r="C9520" s="1" t="s">
        <v>9</v>
      </c>
      <c r="D9520" t="s">
        <v>9906</v>
      </c>
      <c r="E9520" t="str">
        <f>VLOOKUP(B9520,[1]Worksheet!$B$2:$D$1002,2,FALSE)</f>
        <v>video</v>
      </c>
      <c r="F9520" s="2" t="str">
        <f>VLOOKUP(B9520,[1]Worksheet!$B$2:$D$1002,3,FALSE)</f>
        <v>technology</v>
      </c>
      <c r="G9520" s="3" t="str">
        <f>VLOOKUP(C9520,[2]Worksheet!$B$2:$D$18,2,FALSE)</f>
        <v>negative</v>
      </c>
      <c r="H9520" s="2">
        <f>VLOOKUP(C9520,[2]Worksheet!$B$2:$D$18,3,FALSE)</f>
        <v>0</v>
      </c>
      <c r="I9520" s="4"/>
    </row>
    <row r="9521" spans="1:9" ht="16.8">
      <c r="A9521">
        <v>9889</v>
      </c>
      <c r="B9521" s="1" t="s">
        <v>9883</v>
      </c>
      <c r="C9521" s="1" t="s">
        <v>88</v>
      </c>
      <c r="D9521" t="s">
        <v>9907</v>
      </c>
      <c r="E9521" t="str">
        <f>VLOOKUP(B9521,[1]Worksheet!$B$2:$D$1002,2,FALSE)</f>
        <v>video</v>
      </c>
      <c r="F9521" s="2" t="str">
        <f>VLOOKUP(B9521,[1]Worksheet!$B$2:$D$1002,3,FALSE)</f>
        <v>technology</v>
      </c>
      <c r="G9521" s="3" t="str">
        <f>VLOOKUP(C9521,[2]Worksheet!$B$2:$D$18,2,FALSE)</f>
        <v>positive</v>
      </c>
      <c r="H9521" s="2">
        <f>VLOOKUP(C9521,[2]Worksheet!$B$2:$D$18,3,FALSE)</f>
        <v>72</v>
      </c>
      <c r="I9521" s="4"/>
    </row>
    <row r="9522" spans="1:9" ht="16.8">
      <c r="A9522">
        <v>9890</v>
      </c>
      <c r="B9522" s="1" t="s">
        <v>9883</v>
      </c>
      <c r="C9522" s="1" t="s">
        <v>41</v>
      </c>
      <c r="D9522" t="s">
        <v>9908</v>
      </c>
      <c r="E9522" t="str">
        <f>VLOOKUP(B9522,[1]Worksheet!$B$2:$D$1002,2,FALSE)</f>
        <v>video</v>
      </c>
      <c r="F9522" s="2" t="str">
        <f>VLOOKUP(B9522,[1]Worksheet!$B$2:$D$1002,3,FALSE)</f>
        <v>technology</v>
      </c>
      <c r="G9522" s="3" t="str">
        <f>VLOOKUP(C9522,[2]Worksheet!$B$2:$D$18,2,FALSE)</f>
        <v>negative</v>
      </c>
      <c r="H9522" s="2">
        <f>VLOOKUP(C9522,[2]Worksheet!$B$2:$D$18,3,FALSE)</f>
        <v>12</v>
      </c>
      <c r="I9522" s="4"/>
    </row>
    <row r="9523" spans="1:9" ht="16.8">
      <c r="A9523">
        <v>9891</v>
      </c>
      <c r="B9523" s="1" t="s">
        <v>9883</v>
      </c>
      <c r="C9523" s="1" t="s">
        <v>88</v>
      </c>
      <c r="D9523" t="s">
        <v>9909</v>
      </c>
      <c r="E9523" t="str">
        <f>VLOOKUP(B9523,[1]Worksheet!$B$2:$D$1002,2,FALSE)</f>
        <v>video</v>
      </c>
      <c r="F9523" s="2" t="str">
        <f>VLOOKUP(B9523,[1]Worksheet!$B$2:$D$1002,3,FALSE)</f>
        <v>technology</v>
      </c>
      <c r="G9523" s="3" t="str">
        <f>VLOOKUP(C9523,[2]Worksheet!$B$2:$D$18,2,FALSE)</f>
        <v>positive</v>
      </c>
      <c r="H9523" s="2">
        <f>VLOOKUP(C9523,[2]Worksheet!$B$2:$D$18,3,FALSE)</f>
        <v>72</v>
      </c>
      <c r="I9523" s="4"/>
    </row>
    <row r="9524" spans="1:9" ht="16.8">
      <c r="A9524">
        <v>9892</v>
      </c>
      <c r="B9524" s="1" t="s">
        <v>9883</v>
      </c>
      <c r="C9524" s="1" t="s">
        <v>9</v>
      </c>
      <c r="D9524" t="s">
        <v>9910</v>
      </c>
      <c r="E9524" t="str">
        <f>VLOOKUP(B9524,[1]Worksheet!$B$2:$D$1002,2,FALSE)</f>
        <v>video</v>
      </c>
      <c r="F9524" s="2" t="str">
        <f>VLOOKUP(B9524,[1]Worksheet!$B$2:$D$1002,3,FALSE)</f>
        <v>technology</v>
      </c>
      <c r="G9524" s="3" t="str">
        <f>VLOOKUP(C9524,[2]Worksheet!$B$2:$D$18,2,FALSE)</f>
        <v>negative</v>
      </c>
      <c r="H9524" s="2">
        <f>VLOOKUP(C9524,[2]Worksheet!$B$2:$D$18,3,FALSE)</f>
        <v>0</v>
      </c>
      <c r="I9524" s="4"/>
    </row>
    <row r="9525" spans="1:9" ht="16.8">
      <c r="A9525">
        <v>9894</v>
      </c>
      <c r="B9525" s="1" t="s">
        <v>9911</v>
      </c>
      <c r="C9525" s="1" t="s">
        <v>22</v>
      </c>
      <c r="D9525" t="s">
        <v>9912</v>
      </c>
      <c r="E9525" t="str">
        <f>VLOOKUP(B9525,[1]Worksheet!$B$2:$D$1002,2,FALSE)</f>
        <v>photo</v>
      </c>
      <c r="F9525" s="2" t="str">
        <f>VLOOKUP(B9525,[1]Worksheet!$B$2:$D$1002,3,FALSE)</f>
        <v>healthy eating</v>
      </c>
      <c r="G9525" s="3" t="str">
        <f>VLOOKUP(C9525,[2]Worksheet!$B$2:$D$18,2,FALSE)</f>
        <v>negative</v>
      </c>
      <c r="H9525" s="2">
        <f>VLOOKUP(C9525,[2]Worksheet!$B$2:$D$18,3,FALSE)</f>
        <v>5</v>
      </c>
      <c r="I9525" s="4"/>
    </row>
    <row r="9526" spans="1:9" ht="16.8">
      <c r="A9526">
        <v>9895</v>
      </c>
      <c r="B9526" s="1" t="s">
        <v>9911</v>
      </c>
      <c r="C9526" s="1" t="s">
        <v>25</v>
      </c>
      <c r="D9526" t="s">
        <v>9913</v>
      </c>
      <c r="E9526" t="str">
        <f>VLOOKUP(B9526,[1]Worksheet!$B$2:$D$1002,2,FALSE)</f>
        <v>photo</v>
      </c>
      <c r="F9526" s="2" t="str">
        <f>VLOOKUP(B9526,[1]Worksheet!$B$2:$D$1002,3,FALSE)</f>
        <v>healthy eating</v>
      </c>
      <c r="G9526" s="3" t="str">
        <f>VLOOKUP(C9526,[2]Worksheet!$B$2:$D$18,2,FALSE)</f>
        <v>positive</v>
      </c>
      <c r="H9526" s="2">
        <f>VLOOKUP(C9526,[2]Worksheet!$B$2:$D$18,3,FALSE)</f>
        <v>65</v>
      </c>
      <c r="I9526" s="4"/>
    </row>
    <row r="9527" spans="1:9" ht="16.8">
      <c r="A9527">
        <v>9896</v>
      </c>
      <c r="B9527" s="1" t="s">
        <v>9911</v>
      </c>
      <c r="C9527" s="1" t="s">
        <v>27</v>
      </c>
      <c r="D9527" t="s">
        <v>9914</v>
      </c>
      <c r="E9527" t="str">
        <f>VLOOKUP(B9527,[1]Worksheet!$B$2:$D$1002,2,FALSE)</f>
        <v>photo</v>
      </c>
      <c r="F9527" s="2" t="str">
        <f>VLOOKUP(B9527,[1]Worksheet!$B$2:$D$1002,3,FALSE)</f>
        <v>healthy eating</v>
      </c>
      <c r="G9527" s="3" t="str">
        <f>VLOOKUP(C9527,[2]Worksheet!$B$2:$D$18,2,FALSE)</f>
        <v>neutral</v>
      </c>
      <c r="H9527" s="2">
        <f>VLOOKUP(C9527,[2]Worksheet!$B$2:$D$18,3,FALSE)</f>
        <v>20</v>
      </c>
      <c r="I9527" s="4"/>
    </row>
    <row r="9528" spans="1:9" ht="16.8">
      <c r="A9528">
        <v>9897</v>
      </c>
      <c r="B9528" s="1" t="s">
        <v>9911</v>
      </c>
      <c r="C9528" s="1" t="s">
        <v>22</v>
      </c>
      <c r="D9528" t="s">
        <v>9915</v>
      </c>
      <c r="E9528" t="str">
        <f>VLOOKUP(B9528,[1]Worksheet!$B$2:$D$1002,2,FALSE)</f>
        <v>photo</v>
      </c>
      <c r="F9528" s="2" t="str">
        <f>VLOOKUP(B9528,[1]Worksheet!$B$2:$D$1002,3,FALSE)</f>
        <v>healthy eating</v>
      </c>
      <c r="G9528" s="3" t="str">
        <f>VLOOKUP(C9528,[2]Worksheet!$B$2:$D$18,2,FALSE)</f>
        <v>negative</v>
      </c>
      <c r="H9528" s="2">
        <f>VLOOKUP(C9528,[2]Worksheet!$B$2:$D$18,3,FALSE)</f>
        <v>5</v>
      </c>
      <c r="I9528" s="4"/>
    </row>
    <row r="9529" spans="1:9" ht="16.8">
      <c r="A9529">
        <v>9898</v>
      </c>
      <c r="B9529" s="1" t="s">
        <v>9911</v>
      </c>
      <c r="C9529" s="1" t="s">
        <v>41</v>
      </c>
      <c r="D9529" t="s">
        <v>9916</v>
      </c>
      <c r="E9529" t="str">
        <f>VLOOKUP(B9529,[1]Worksheet!$B$2:$D$1002,2,FALSE)</f>
        <v>photo</v>
      </c>
      <c r="F9529" s="2" t="str">
        <f>VLOOKUP(B9529,[1]Worksheet!$B$2:$D$1002,3,FALSE)</f>
        <v>healthy eating</v>
      </c>
      <c r="G9529" s="3" t="str">
        <f>VLOOKUP(C9529,[2]Worksheet!$B$2:$D$18,2,FALSE)</f>
        <v>negative</v>
      </c>
      <c r="H9529" s="2">
        <f>VLOOKUP(C9529,[2]Worksheet!$B$2:$D$18,3,FALSE)</f>
        <v>12</v>
      </c>
      <c r="I9529" s="4"/>
    </row>
    <row r="9530" spans="1:9" ht="16.8">
      <c r="A9530">
        <v>9899</v>
      </c>
      <c r="B9530" s="1" t="s">
        <v>9911</v>
      </c>
      <c r="C9530" s="1" t="s">
        <v>9</v>
      </c>
      <c r="D9530" t="s">
        <v>9917</v>
      </c>
      <c r="E9530" t="str">
        <f>VLOOKUP(B9530,[1]Worksheet!$B$2:$D$1002,2,FALSE)</f>
        <v>photo</v>
      </c>
      <c r="F9530" s="2" t="str">
        <f>VLOOKUP(B9530,[1]Worksheet!$B$2:$D$1002,3,FALSE)</f>
        <v>healthy eating</v>
      </c>
      <c r="G9530" s="3" t="str">
        <f>VLOOKUP(C9530,[2]Worksheet!$B$2:$D$18,2,FALSE)</f>
        <v>negative</v>
      </c>
      <c r="H9530" s="2">
        <f>VLOOKUP(C9530,[2]Worksheet!$B$2:$D$18,3,FALSE)</f>
        <v>0</v>
      </c>
      <c r="I9530" s="4"/>
    </row>
    <row r="9531" spans="1:9" ht="16.8">
      <c r="A9531">
        <v>9900</v>
      </c>
      <c r="B9531" s="1" t="s">
        <v>9911</v>
      </c>
      <c r="C9531" s="1" t="s">
        <v>9</v>
      </c>
      <c r="D9531" t="s">
        <v>9918</v>
      </c>
      <c r="E9531" t="str">
        <f>VLOOKUP(B9531,[1]Worksheet!$B$2:$D$1002,2,FALSE)</f>
        <v>photo</v>
      </c>
      <c r="F9531" s="2" t="str">
        <f>VLOOKUP(B9531,[1]Worksheet!$B$2:$D$1002,3,FALSE)</f>
        <v>healthy eating</v>
      </c>
      <c r="G9531" s="3" t="str">
        <f>VLOOKUP(C9531,[2]Worksheet!$B$2:$D$18,2,FALSE)</f>
        <v>negative</v>
      </c>
      <c r="H9531" s="2">
        <f>VLOOKUP(C9531,[2]Worksheet!$B$2:$D$18,3,FALSE)</f>
        <v>0</v>
      </c>
      <c r="I9531" s="4"/>
    </row>
    <row r="9532" spans="1:9" ht="16.8">
      <c r="A9532">
        <v>9901</v>
      </c>
      <c r="B9532" s="1" t="s">
        <v>9911</v>
      </c>
      <c r="C9532" s="1" t="s">
        <v>38</v>
      </c>
      <c r="D9532" t="s">
        <v>9919</v>
      </c>
      <c r="E9532" t="str">
        <f>VLOOKUP(B9532,[1]Worksheet!$B$2:$D$1002,2,FALSE)</f>
        <v>photo</v>
      </c>
      <c r="F9532" s="2" t="str">
        <f>VLOOKUP(B9532,[1]Worksheet!$B$2:$D$1002,3,FALSE)</f>
        <v>healthy eating</v>
      </c>
      <c r="G9532" s="3" t="str">
        <f>VLOOKUP(C9532,[2]Worksheet!$B$2:$D$18,2,FALSE)</f>
        <v>positive</v>
      </c>
      <c r="H9532" s="2">
        <f>VLOOKUP(C9532,[2]Worksheet!$B$2:$D$18,3,FALSE)</f>
        <v>45</v>
      </c>
      <c r="I9532" s="4"/>
    </row>
    <row r="9533" spans="1:9" ht="16.8">
      <c r="A9533">
        <v>9902</v>
      </c>
      <c r="B9533" s="1" t="s">
        <v>9911</v>
      </c>
      <c r="C9533" s="1" t="s">
        <v>88</v>
      </c>
      <c r="D9533" t="s">
        <v>9920</v>
      </c>
      <c r="E9533" t="str">
        <f>VLOOKUP(B9533,[1]Worksheet!$B$2:$D$1002,2,FALSE)</f>
        <v>photo</v>
      </c>
      <c r="F9533" s="2" t="str">
        <f>VLOOKUP(B9533,[1]Worksheet!$B$2:$D$1002,3,FALSE)</f>
        <v>healthy eating</v>
      </c>
      <c r="G9533" s="3" t="str">
        <f>VLOOKUP(C9533,[2]Worksheet!$B$2:$D$18,2,FALSE)</f>
        <v>positive</v>
      </c>
      <c r="H9533" s="2">
        <f>VLOOKUP(C9533,[2]Worksheet!$B$2:$D$18,3,FALSE)</f>
        <v>72</v>
      </c>
      <c r="I9533" s="4"/>
    </row>
    <row r="9534" spans="1:9" ht="16.8">
      <c r="A9534">
        <v>9903</v>
      </c>
      <c r="B9534" s="1" t="s">
        <v>9911</v>
      </c>
      <c r="C9534" s="1" t="s">
        <v>27</v>
      </c>
      <c r="D9534" t="s">
        <v>9921</v>
      </c>
      <c r="E9534" t="str">
        <f>VLOOKUP(B9534,[1]Worksheet!$B$2:$D$1002,2,FALSE)</f>
        <v>photo</v>
      </c>
      <c r="F9534" s="2" t="str">
        <f>VLOOKUP(B9534,[1]Worksheet!$B$2:$D$1002,3,FALSE)</f>
        <v>healthy eating</v>
      </c>
      <c r="G9534" s="3" t="str">
        <f>VLOOKUP(C9534,[2]Worksheet!$B$2:$D$18,2,FALSE)</f>
        <v>neutral</v>
      </c>
      <c r="H9534" s="2">
        <f>VLOOKUP(C9534,[2]Worksheet!$B$2:$D$18,3,FALSE)</f>
        <v>20</v>
      </c>
      <c r="I9534" s="4"/>
    </row>
    <row r="9535" spans="1:9" ht="16.8">
      <c r="A9535">
        <v>9904</v>
      </c>
      <c r="B9535" s="1" t="s">
        <v>9911</v>
      </c>
      <c r="C9535" s="1" t="s">
        <v>13</v>
      </c>
      <c r="D9535" t="s">
        <v>9922</v>
      </c>
      <c r="E9535" t="str">
        <f>VLOOKUP(B9535,[1]Worksheet!$B$2:$D$1002,2,FALSE)</f>
        <v>photo</v>
      </c>
      <c r="F9535" s="2" t="str">
        <f>VLOOKUP(B9535,[1]Worksheet!$B$2:$D$1002,3,FALSE)</f>
        <v>healthy eating</v>
      </c>
      <c r="G9535" s="3" t="str">
        <f>VLOOKUP(C9535,[2]Worksheet!$B$2:$D$18,2,FALSE)</f>
        <v>negative</v>
      </c>
      <c r="H9535" s="2">
        <f>VLOOKUP(C9535,[2]Worksheet!$B$2:$D$18,3,FALSE)</f>
        <v>15</v>
      </c>
      <c r="I9535" s="4"/>
    </row>
    <row r="9536" spans="1:9" ht="16.8">
      <c r="A9536">
        <v>9905</v>
      </c>
      <c r="B9536" s="1" t="s">
        <v>9911</v>
      </c>
      <c r="C9536" s="1" t="s">
        <v>9</v>
      </c>
      <c r="D9536" t="s">
        <v>9923</v>
      </c>
      <c r="E9536" t="str">
        <f>VLOOKUP(B9536,[1]Worksheet!$B$2:$D$1002,2,FALSE)</f>
        <v>photo</v>
      </c>
      <c r="F9536" s="2" t="str">
        <f>VLOOKUP(B9536,[1]Worksheet!$B$2:$D$1002,3,FALSE)</f>
        <v>healthy eating</v>
      </c>
      <c r="G9536" s="3" t="str">
        <f>VLOOKUP(C9536,[2]Worksheet!$B$2:$D$18,2,FALSE)</f>
        <v>negative</v>
      </c>
      <c r="H9536" s="2">
        <f>VLOOKUP(C9536,[2]Worksheet!$B$2:$D$18,3,FALSE)</f>
        <v>0</v>
      </c>
      <c r="I9536" s="4"/>
    </row>
    <row r="9537" spans="1:9" ht="16.8">
      <c r="A9537">
        <v>9906</v>
      </c>
      <c r="B9537" s="1" t="s">
        <v>9911</v>
      </c>
      <c r="C9537" s="1" t="s">
        <v>88</v>
      </c>
      <c r="D9537" t="s">
        <v>9924</v>
      </c>
      <c r="E9537" t="str">
        <f>VLOOKUP(B9537,[1]Worksheet!$B$2:$D$1002,2,FALSE)</f>
        <v>photo</v>
      </c>
      <c r="F9537" s="2" t="str">
        <f>VLOOKUP(B9537,[1]Worksheet!$B$2:$D$1002,3,FALSE)</f>
        <v>healthy eating</v>
      </c>
      <c r="G9537" s="3" t="str">
        <f>VLOOKUP(C9537,[2]Worksheet!$B$2:$D$18,2,FALSE)</f>
        <v>positive</v>
      </c>
      <c r="H9537" s="2">
        <f>VLOOKUP(C9537,[2]Worksheet!$B$2:$D$18,3,FALSE)</f>
        <v>72</v>
      </c>
      <c r="I9537" s="4"/>
    </row>
    <row r="9538" spans="1:9" ht="16.8">
      <c r="A9538">
        <v>9907</v>
      </c>
      <c r="B9538" s="1" t="s">
        <v>9911</v>
      </c>
      <c r="C9538" s="1" t="s">
        <v>45</v>
      </c>
      <c r="D9538" t="s">
        <v>9925</v>
      </c>
      <c r="E9538" t="str">
        <f>VLOOKUP(B9538,[1]Worksheet!$B$2:$D$1002,2,FALSE)</f>
        <v>photo</v>
      </c>
      <c r="F9538" s="2" t="str">
        <f>VLOOKUP(B9538,[1]Worksheet!$B$2:$D$1002,3,FALSE)</f>
        <v>healthy eating</v>
      </c>
      <c r="G9538" s="3" t="str">
        <f>VLOOKUP(C9538,[2]Worksheet!$B$2:$D$18,2,FALSE)</f>
        <v>positive</v>
      </c>
      <c r="H9538" s="2">
        <f>VLOOKUP(C9538,[2]Worksheet!$B$2:$D$18,3,FALSE)</f>
        <v>60</v>
      </c>
      <c r="I9538" s="4"/>
    </row>
    <row r="9539" spans="1:9" ht="16.8">
      <c r="A9539">
        <v>9908</v>
      </c>
      <c r="B9539" s="1" t="s">
        <v>9911</v>
      </c>
      <c r="C9539" s="1" t="s">
        <v>27</v>
      </c>
      <c r="D9539" t="s">
        <v>9926</v>
      </c>
      <c r="E9539" t="str">
        <f>VLOOKUP(B9539,[1]Worksheet!$B$2:$D$1002,2,FALSE)</f>
        <v>photo</v>
      </c>
      <c r="F9539" s="2" t="str">
        <f>VLOOKUP(B9539,[1]Worksheet!$B$2:$D$1002,3,FALSE)</f>
        <v>healthy eating</v>
      </c>
      <c r="G9539" s="3" t="str">
        <f>VLOOKUP(C9539,[2]Worksheet!$B$2:$D$18,2,FALSE)</f>
        <v>neutral</v>
      </c>
      <c r="H9539" s="2">
        <f>VLOOKUP(C9539,[2]Worksheet!$B$2:$D$18,3,FALSE)</f>
        <v>20</v>
      </c>
      <c r="I9539" s="4"/>
    </row>
    <row r="9540" spans="1:9" ht="16.8">
      <c r="A9540">
        <v>9909</v>
      </c>
      <c r="B9540" s="1" t="s">
        <v>9911</v>
      </c>
      <c r="C9540" s="1" t="s">
        <v>27</v>
      </c>
      <c r="D9540" t="s">
        <v>9927</v>
      </c>
      <c r="E9540" t="str">
        <f>VLOOKUP(B9540,[1]Worksheet!$B$2:$D$1002,2,FALSE)</f>
        <v>photo</v>
      </c>
      <c r="F9540" s="2" t="str">
        <f>VLOOKUP(B9540,[1]Worksheet!$B$2:$D$1002,3,FALSE)</f>
        <v>healthy eating</v>
      </c>
      <c r="G9540" s="3" t="str">
        <f>VLOOKUP(C9540,[2]Worksheet!$B$2:$D$18,2,FALSE)</f>
        <v>neutral</v>
      </c>
      <c r="H9540" s="2">
        <f>VLOOKUP(C9540,[2]Worksheet!$B$2:$D$18,3,FALSE)</f>
        <v>20</v>
      </c>
      <c r="I9540" s="4"/>
    </row>
    <row r="9541" spans="1:9" ht="16.8">
      <c r="A9541">
        <v>9910</v>
      </c>
      <c r="B9541" s="1" t="s">
        <v>9911</v>
      </c>
      <c r="C9541" s="1" t="s">
        <v>88</v>
      </c>
      <c r="D9541" t="s">
        <v>9928</v>
      </c>
      <c r="E9541" t="str">
        <f>VLOOKUP(B9541,[1]Worksheet!$B$2:$D$1002,2,FALSE)</f>
        <v>photo</v>
      </c>
      <c r="F9541" s="2" t="str">
        <f>VLOOKUP(B9541,[1]Worksheet!$B$2:$D$1002,3,FALSE)</f>
        <v>healthy eating</v>
      </c>
      <c r="G9541" s="3" t="str">
        <f>VLOOKUP(C9541,[2]Worksheet!$B$2:$D$18,2,FALSE)</f>
        <v>positive</v>
      </c>
      <c r="H9541" s="2">
        <f>VLOOKUP(C9541,[2]Worksheet!$B$2:$D$18,3,FALSE)</f>
        <v>72</v>
      </c>
      <c r="I9541" s="4"/>
    </row>
    <row r="9542" spans="1:9" ht="16.8">
      <c r="A9542">
        <v>9911</v>
      </c>
      <c r="B9542" s="1" t="s">
        <v>9911</v>
      </c>
      <c r="C9542" s="1" t="s">
        <v>38</v>
      </c>
      <c r="D9542" t="s">
        <v>9929</v>
      </c>
      <c r="E9542" t="str">
        <f>VLOOKUP(B9542,[1]Worksheet!$B$2:$D$1002,2,FALSE)</f>
        <v>photo</v>
      </c>
      <c r="F9542" s="2" t="str">
        <f>VLOOKUP(B9542,[1]Worksheet!$B$2:$D$1002,3,FALSE)</f>
        <v>healthy eating</v>
      </c>
      <c r="G9542" s="3" t="str">
        <f>VLOOKUP(C9542,[2]Worksheet!$B$2:$D$18,2,FALSE)</f>
        <v>positive</v>
      </c>
      <c r="H9542" s="2">
        <f>VLOOKUP(C9542,[2]Worksheet!$B$2:$D$18,3,FALSE)</f>
        <v>45</v>
      </c>
      <c r="I9542" s="4"/>
    </row>
    <row r="9543" spans="1:9" ht="16.8">
      <c r="A9543">
        <v>9912</v>
      </c>
      <c r="B9543" s="1" t="s">
        <v>9911</v>
      </c>
      <c r="C9543" s="1" t="s">
        <v>27</v>
      </c>
      <c r="D9543" t="s">
        <v>9930</v>
      </c>
      <c r="E9543" t="str">
        <f>VLOOKUP(B9543,[1]Worksheet!$B$2:$D$1002,2,FALSE)</f>
        <v>photo</v>
      </c>
      <c r="F9543" s="2" t="str">
        <f>VLOOKUP(B9543,[1]Worksheet!$B$2:$D$1002,3,FALSE)</f>
        <v>healthy eating</v>
      </c>
      <c r="G9543" s="3" t="str">
        <f>VLOOKUP(C9543,[2]Worksheet!$B$2:$D$18,2,FALSE)</f>
        <v>neutral</v>
      </c>
      <c r="H9543" s="2">
        <f>VLOOKUP(C9543,[2]Worksheet!$B$2:$D$18,3,FALSE)</f>
        <v>20</v>
      </c>
      <c r="I9543" s="4"/>
    </row>
    <row r="9544" spans="1:9" ht="16.8">
      <c r="A9544">
        <v>9913</v>
      </c>
      <c r="B9544" s="1" t="s">
        <v>9911</v>
      </c>
      <c r="C9544" s="1" t="s">
        <v>13</v>
      </c>
      <c r="D9544" t="s">
        <v>9931</v>
      </c>
      <c r="E9544" t="str">
        <f>VLOOKUP(B9544,[1]Worksheet!$B$2:$D$1002,2,FALSE)</f>
        <v>photo</v>
      </c>
      <c r="F9544" s="2" t="str">
        <f>VLOOKUP(B9544,[1]Worksheet!$B$2:$D$1002,3,FALSE)</f>
        <v>healthy eating</v>
      </c>
      <c r="G9544" s="3" t="str">
        <f>VLOOKUP(C9544,[2]Worksheet!$B$2:$D$18,2,FALSE)</f>
        <v>negative</v>
      </c>
      <c r="H9544" s="2">
        <f>VLOOKUP(C9544,[2]Worksheet!$B$2:$D$18,3,FALSE)</f>
        <v>15</v>
      </c>
      <c r="I9544" s="4"/>
    </row>
    <row r="9545" spans="1:9" ht="16.8">
      <c r="A9545">
        <v>9914</v>
      </c>
      <c r="B9545" s="1" t="s">
        <v>9911</v>
      </c>
      <c r="C9545" s="1" t="s">
        <v>13</v>
      </c>
      <c r="D9545" t="s">
        <v>9932</v>
      </c>
      <c r="E9545" t="str">
        <f>VLOOKUP(B9545,[1]Worksheet!$B$2:$D$1002,2,FALSE)</f>
        <v>photo</v>
      </c>
      <c r="F9545" s="2" t="str">
        <f>VLOOKUP(B9545,[1]Worksheet!$B$2:$D$1002,3,FALSE)</f>
        <v>healthy eating</v>
      </c>
      <c r="G9545" s="3" t="str">
        <f>VLOOKUP(C9545,[2]Worksheet!$B$2:$D$18,2,FALSE)</f>
        <v>negative</v>
      </c>
      <c r="H9545" s="2">
        <f>VLOOKUP(C9545,[2]Worksheet!$B$2:$D$18,3,FALSE)</f>
        <v>15</v>
      </c>
      <c r="I9545" s="4"/>
    </row>
    <row r="9546" spans="1:9" ht="16.8">
      <c r="A9546">
        <v>9915</v>
      </c>
      <c r="B9546" s="1" t="s">
        <v>9911</v>
      </c>
      <c r="C9546" s="1" t="s">
        <v>9</v>
      </c>
      <c r="D9546" t="s">
        <v>9933</v>
      </c>
      <c r="E9546" t="str">
        <f>VLOOKUP(B9546,[1]Worksheet!$B$2:$D$1002,2,FALSE)</f>
        <v>photo</v>
      </c>
      <c r="F9546" s="2" t="str">
        <f>VLOOKUP(B9546,[1]Worksheet!$B$2:$D$1002,3,FALSE)</f>
        <v>healthy eating</v>
      </c>
      <c r="G9546" s="3" t="str">
        <f>VLOOKUP(C9546,[2]Worksheet!$B$2:$D$18,2,FALSE)</f>
        <v>negative</v>
      </c>
      <c r="H9546" s="2">
        <f>VLOOKUP(C9546,[2]Worksheet!$B$2:$D$18,3,FALSE)</f>
        <v>0</v>
      </c>
      <c r="I9546" s="4"/>
    </row>
    <row r="9547" spans="1:9" ht="16.8">
      <c r="A9547">
        <v>9916</v>
      </c>
      <c r="B9547" s="1" t="s">
        <v>9911</v>
      </c>
      <c r="C9547" s="1" t="s">
        <v>18</v>
      </c>
      <c r="D9547" t="s">
        <v>9934</v>
      </c>
      <c r="E9547" t="str">
        <f>VLOOKUP(B9547,[1]Worksheet!$B$2:$D$1002,2,FALSE)</f>
        <v>photo</v>
      </c>
      <c r="F9547" s="2" t="str">
        <f>VLOOKUP(B9547,[1]Worksheet!$B$2:$D$1002,3,FALSE)</f>
        <v>healthy eating</v>
      </c>
      <c r="G9547" s="3" t="str">
        <f>VLOOKUP(C9547,[2]Worksheet!$B$2:$D$18,2,FALSE)</f>
        <v>neutral</v>
      </c>
      <c r="H9547" s="2">
        <f>VLOOKUP(C9547,[2]Worksheet!$B$2:$D$18,3,FALSE)</f>
        <v>35</v>
      </c>
      <c r="I9547" s="4"/>
    </row>
    <row r="9548" spans="1:9" ht="16.8">
      <c r="A9548">
        <v>9917</v>
      </c>
      <c r="B9548" s="1" t="s">
        <v>9911</v>
      </c>
      <c r="C9548" s="1" t="s">
        <v>22</v>
      </c>
      <c r="D9548" t="s">
        <v>9935</v>
      </c>
      <c r="E9548" t="str">
        <f>VLOOKUP(B9548,[1]Worksheet!$B$2:$D$1002,2,FALSE)</f>
        <v>photo</v>
      </c>
      <c r="F9548" s="2" t="str">
        <f>VLOOKUP(B9548,[1]Worksheet!$B$2:$D$1002,3,FALSE)</f>
        <v>healthy eating</v>
      </c>
      <c r="G9548" s="3" t="str">
        <f>VLOOKUP(C9548,[2]Worksheet!$B$2:$D$18,2,FALSE)</f>
        <v>negative</v>
      </c>
      <c r="H9548" s="2">
        <f>VLOOKUP(C9548,[2]Worksheet!$B$2:$D$18,3,FALSE)</f>
        <v>5</v>
      </c>
      <c r="I9548" s="4"/>
    </row>
    <row r="9549" spans="1:9" ht="16.8">
      <c r="A9549">
        <v>9918</v>
      </c>
      <c r="B9549" s="1" t="s">
        <v>9911</v>
      </c>
      <c r="C9549" s="1" t="s">
        <v>22</v>
      </c>
      <c r="D9549" t="s">
        <v>9936</v>
      </c>
      <c r="E9549" t="str">
        <f>VLOOKUP(B9549,[1]Worksheet!$B$2:$D$1002,2,FALSE)</f>
        <v>photo</v>
      </c>
      <c r="F9549" s="2" t="str">
        <f>VLOOKUP(B9549,[1]Worksheet!$B$2:$D$1002,3,FALSE)</f>
        <v>healthy eating</v>
      </c>
      <c r="G9549" s="3" t="str">
        <f>VLOOKUP(C9549,[2]Worksheet!$B$2:$D$18,2,FALSE)</f>
        <v>negative</v>
      </c>
      <c r="H9549" s="2">
        <f>VLOOKUP(C9549,[2]Worksheet!$B$2:$D$18,3,FALSE)</f>
        <v>5</v>
      </c>
      <c r="I9549" s="4"/>
    </row>
    <row r="9550" spans="1:9" ht="16.8">
      <c r="A9550">
        <v>9919</v>
      </c>
      <c r="B9550" s="1" t="s">
        <v>9911</v>
      </c>
      <c r="C9550" s="1" t="s">
        <v>27</v>
      </c>
      <c r="D9550" t="s">
        <v>9937</v>
      </c>
      <c r="E9550" t="str">
        <f>VLOOKUP(B9550,[1]Worksheet!$B$2:$D$1002,2,FALSE)</f>
        <v>photo</v>
      </c>
      <c r="F9550" s="2" t="str">
        <f>VLOOKUP(B9550,[1]Worksheet!$B$2:$D$1002,3,FALSE)</f>
        <v>healthy eating</v>
      </c>
      <c r="G9550" s="3" t="str">
        <f>VLOOKUP(C9550,[2]Worksheet!$B$2:$D$18,2,FALSE)</f>
        <v>neutral</v>
      </c>
      <c r="H9550" s="2">
        <f>VLOOKUP(C9550,[2]Worksheet!$B$2:$D$18,3,FALSE)</f>
        <v>20</v>
      </c>
      <c r="I9550" s="4"/>
    </row>
    <row r="9551" spans="1:9" ht="16.8">
      <c r="A9551">
        <v>9920</v>
      </c>
      <c r="B9551" s="1" t="s">
        <v>9911</v>
      </c>
      <c r="C9551" s="1" t="s">
        <v>38</v>
      </c>
      <c r="D9551" t="s">
        <v>9938</v>
      </c>
      <c r="E9551" t="str">
        <f>VLOOKUP(B9551,[1]Worksheet!$B$2:$D$1002,2,FALSE)</f>
        <v>photo</v>
      </c>
      <c r="F9551" s="2" t="str">
        <f>VLOOKUP(B9551,[1]Worksheet!$B$2:$D$1002,3,FALSE)</f>
        <v>healthy eating</v>
      </c>
      <c r="G9551" s="3" t="str">
        <f>VLOOKUP(C9551,[2]Worksheet!$B$2:$D$18,2,FALSE)</f>
        <v>positive</v>
      </c>
      <c r="H9551" s="2">
        <f>VLOOKUP(C9551,[2]Worksheet!$B$2:$D$18,3,FALSE)</f>
        <v>45</v>
      </c>
      <c r="I9551" s="4"/>
    </row>
    <row r="9552" spans="1:9" ht="16.8">
      <c r="A9552">
        <v>9921</v>
      </c>
      <c r="B9552" s="1" t="s">
        <v>9911</v>
      </c>
      <c r="C9552" s="1" t="s">
        <v>16</v>
      </c>
      <c r="D9552" t="s">
        <v>9939</v>
      </c>
      <c r="E9552" t="str">
        <f>VLOOKUP(B9552,[1]Worksheet!$B$2:$D$1002,2,FALSE)</f>
        <v>photo</v>
      </c>
      <c r="F9552" s="2" t="str">
        <f>VLOOKUP(B9552,[1]Worksheet!$B$2:$D$1002,3,FALSE)</f>
        <v>healthy eating</v>
      </c>
      <c r="G9552" s="3" t="str">
        <f>VLOOKUP(C9552,[2]Worksheet!$B$2:$D$18,2,FALSE)</f>
        <v>positive</v>
      </c>
      <c r="H9552" s="2">
        <f>VLOOKUP(C9552,[2]Worksheet!$B$2:$D$18,3,FALSE)</f>
        <v>30</v>
      </c>
      <c r="I9552" s="4"/>
    </row>
    <row r="9553" spans="1:9" ht="16.8">
      <c r="A9553">
        <v>9922</v>
      </c>
      <c r="B9553" s="1" t="s">
        <v>9911</v>
      </c>
      <c r="C9553" s="1" t="s">
        <v>25</v>
      </c>
      <c r="D9553" t="s">
        <v>9940</v>
      </c>
      <c r="E9553" t="str">
        <f>VLOOKUP(B9553,[1]Worksheet!$B$2:$D$1002,2,FALSE)</f>
        <v>photo</v>
      </c>
      <c r="F9553" s="2" t="str">
        <f>VLOOKUP(B9553,[1]Worksheet!$B$2:$D$1002,3,FALSE)</f>
        <v>healthy eating</v>
      </c>
      <c r="G9553" s="3" t="str">
        <f>VLOOKUP(C9553,[2]Worksheet!$B$2:$D$18,2,FALSE)</f>
        <v>positive</v>
      </c>
      <c r="H9553" s="2">
        <f>VLOOKUP(C9553,[2]Worksheet!$B$2:$D$18,3,FALSE)</f>
        <v>65</v>
      </c>
      <c r="I9553" s="4"/>
    </row>
    <row r="9554" spans="1:9" ht="16.8">
      <c r="A9554">
        <v>9923</v>
      </c>
      <c r="B9554" s="1" t="s">
        <v>9911</v>
      </c>
      <c r="C9554" s="1" t="s">
        <v>45</v>
      </c>
      <c r="D9554" t="s">
        <v>9941</v>
      </c>
      <c r="E9554" t="str">
        <f>VLOOKUP(B9554,[1]Worksheet!$B$2:$D$1002,2,FALSE)</f>
        <v>photo</v>
      </c>
      <c r="F9554" s="2" t="str">
        <f>VLOOKUP(B9554,[1]Worksheet!$B$2:$D$1002,3,FALSE)</f>
        <v>healthy eating</v>
      </c>
      <c r="G9554" s="3" t="str">
        <f>VLOOKUP(C9554,[2]Worksheet!$B$2:$D$18,2,FALSE)</f>
        <v>positive</v>
      </c>
      <c r="H9554" s="2">
        <f>VLOOKUP(C9554,[2]Worksheet!$B$2:$D$18,3,FALSE)</f>
        <v>60</v>
      </c>
      <c r="I9554" s="4"/>
    </row>
    <row r="9555" spans="1:9" ht="16.8">
      <c r="A9555">
        <v>9924</v>
      </c>
      <c r="B9555" s="1" t="s">
        <v>9911</v>
      </c>
      <c r="C9555" s="1" t="s">
        <v>43</v>
      </c>
      <c r="D9555" t="s">
        <v>9942</v>
      </c>
      <c r="E9555" t="str">
        <f>VLOOKUP(B9555,[1]Worksheet!$B$2:$D$1002,2,FALSE)</f>
        <v>photo</v>
      </c>
      <c r="F9555" s="2" t="str">
        <f>VLOOKUP(B9555,[1]Worksheet!$B$2:$D$1002,3,FALSE)</f>
        <v>healthy eating</v>
      </c>
      <c r="G9555" s="3" t="str">
        <f>VLOOKUP(C9555,[2]Worksheet!$B$2:$D$18,2,FALSE)</f>
        <v>positive</v>
      </c>
      <c r="H9555" s="2">
        <f>VLOOKUP(C9555,[2]Worksheet!$B$2:$D$18,3,FALSE)</f>
        <v>50</v>
      </c>
      <c r="I9555" s="4"/>
    </row>
    <row r="9556" spans="1:9" ht="16.8">
      <c r="A9556">
        <v>9925</v>
      </c>
      <c r="B9556" s="1" t="s">
        <v>9911</v>
      </c>
      <c r="C9556" s="1" t="s">
        <v>41</v>
      </c>
      <c r="D9556" t="s">
        <v>9943</v>
      </c>
      <c r="E9556" t="str">
        <f>VLOOKUP(B9556,[1]Worksheet!$B$2:$D$1002,2,FALSE)</f>
        <v>photo</v>
      </c>
      <c r="F9556" s="2" t="str">
        <f>VLOOKUP(B9556,[1]Worksheet!$B$2:$D$1002,3,FALSE)</f>
        <v>healthy eating</v>
      </c>
      <c r="G9556" s="3" t="str">
        <f>VLOOKUP(C9556,[2]Worksheet!$B$2:$D$18,2,FALSE)</f>
        <v>negative</v>
      </c>
      <c r="H9556" s="2">
        <f>VLOOKUP(C9556,[2]Worksheet!$B$2:$D$18,3,FALSE)</f>
        <v>12</v>
      </c>
      <c r="I9556" s="4"/>
    </row>
    <row r="9557" spans="1:9" ht="16.8">
      <c r="A9557">
        <v>9926</v>
      </c>
      <c r="B9557" s="1" t="s">
        <v>9911</v>
      </c>
      <c r="C9557" s="1" t="s">
        <v>13</v>
      </c>
      <c r="D9557" t="s">
        <v>9944</v>
      </c>
      <c r="E9557" t="str">
        <f>VLOOKUP(B9557,[1]Worksheet!$B$2:$D$1002,2,FALSE)</f>
        <v>photo</v>
      </c>
      <c r="F9557" s="2" t="str">
        <f>VLOOKUP(B9557,[1]Worksheet!$B$2:$D$1002,3,FALSE)</f>
        <v>healthy eating</v>
      </c>
      <c r="G9557" s="3" t="str">
        <f>VLOOKUP(C9557,[2]Worksheet!$B$2:$D$18,2,FALSE)</f>
        <v>negative</v>
      </c>
      <c r="H9557" s="2">
        <f>VLOOKUP(C9557,[2]Worksheet!$B$2:$D$18,3,FALSE)</f>
        <v>15</v>
      </c>
      <c r="I9557" s="4"/>
    </row>
    <row r="9558" spans="1:9" ht="16.8">
      <c r="A9558">
        <v>9927</v>
      </c>
      <c r="B9558" s="1" t="s">
        <v>9911</v>
      </c>
      <c r="C9558" s="1" t="s">
        <v>20</v>
      </c>
      <c r="D9558" t="s">
        <v>9945</v>
      </c>
      <c r="E9558" t="str">
        <f>VLOOKUP(B9558,[1]Worksheet!$B$2:$D$1002,2,FALSE)</f>
        <v>photo</v>
      </c>
      <c r="F9558" s="2" t="str">
        <f>VLOOKUP(B9558,[1]Worksheet!$B$2:$D$1002,3,FALSE)</f>
        <v>healthy eating</v>
      </c>
      <c r="G9558" s="3" t="str">
        <f>VLOOKUP(C9558,[2]Worksheet!$B$2:$D$18,2,FALSE)</f>
        <v>positive</v>
      </c>
      <c r="H9558" s="2">
        <f>VLOOKUP(C9558,[2]Worksheet!$B$2:$D$18,3,FALSE)</f>
        <v>70</v>
      </c>
      <c r="I9558" s="4"/>
    </row>
    <row r="9559" spans="1:9" ht="16.8">
      <c r="A9559">
        <v>9929</v>
      </c>
      <c r="B9559" s="1" t="s">
        <v>9946</v>
      </c>
      <c r="C9559" s="1" t="s">
        <v>25</v>
      </c>
      <c r="D9559" t="s">
        <v>9947</v>
      </c>
      <c r="E9559" t="str">
        <f>VLOOKUP(B9559,[1]Worksheet!$B$2:$D$1002,2,FALSE)</f>
        <v>photo</v>
      </c>
      <c r="F9559" s="2" t="str">
        <f>VLOOKUP(B9559,[1]Worksheet!$B$2:$D$1002,3,FALSE)</f>
        <v>culture</v>
      </c>
      <c r="G9559" s="3" t="str">
        <f>VLOOKUP(C9559,[2]Worksheet!$B$2:$D$18,2,FALSE)</f>
        <v>positive</v>
      </c>
      <c r="H9559" s="2">
        <f>VLOOKUP(C9559,[2]Worksheet!$B$2:$D$18,3,FALSE)</f>
        <v>65</v>
      </c>
      <c r="I9559" s="4"/>
    </row>
    <row r="9560" spans="1:9" ht="16.8">
      <c r="A9560">
        <v>9930</v>
      </c>
      <c r="B9560" s="1" t="s">
        <v>9946</v>
      </c>
      <c r="C9560" s="1" t="s">
        <v>63</v>
      </c>
      <c r="D9560" t="s">
        <v>9948</v>
      </c>
      <c r="E9560" t="str">
        <f>VLOOKUP(B9560,[1]Worksheet!$B$2:$D$1002,2,FALSE)</f>
        <v>photo</v>
      </c>
      <c r="F9560" s="2" t="str">
        <f>VLOOKUP(B9560,[1]Worksheet!$B$2:$D$1002,3,FALSE)</f>
        <v>culture</v>
      </c>
      <c r="G9560" s="3" t="str">
        <f>VLOOKUP(C9560,[2]Worksheet!$B$2:$D$18,2,FALSE)</f>
        <v>positive</v>
      </c>
      <c r="H9560" s="2">
        <f>VLOOKUP(C9560,[2]Worksheet!$B$2:$D$18,3,FALSE)</f>
        <v>70</v>
      </c>
      <c r="I9560" s="4"/>
    </row>
    <row r="9561" spans="1:9" ht="16.8">
      <c r="A9561">
        <v>9931</v>
      </c>
      <c r="B9561" s="1" t="s">
        <v>9946</v>
      </c>
      <c r="C9561" s="1" t="s">
        <v>20</v>
      </c>
      <c r="D9561" t="s">
        <v>9949</v>
      </c>
      <c r="E9561" t="str">
        <f>VLOOKUP(B9561,[1]Worksheet!$B$2:$D$1002,2,FALSE)</f>
        <v>photo</v>
      </c>
      <c r="F9561" s="2" t="str">
        <f>VLOOKUP(B9561,[1]Worksheet!$B$2:$D$1002,3,FALSE)</f>
        <v>culture</v>
      </c>
      <c r="G9561" s="3" t="str">
        <f>VLOOKUP(C9561,[2]Worksheet!$B$2:$D$18,2,FALSE)</f>
        <v>positive</v>
      </c>
      <c r="H9561" s="2">
        <f>VLOOKUP(C9561,[2]Worksheet!$B$2:$D$18,3,FALSE)</f>
        <v>70</v>
      </c>
      <c r="I9561" s="4"/>
    </row>
    <row r="9562" spans="1:9" ht="16.8">
      <c r="A9562">
        <v>9932</v>
      </c>
      <c r="B9562" s="1" t="s">
        <v>9946</v>
      </c>
      <c r="C9562" s="1" t="s">
        <v>63</v>
      </c>
      <c r="D9562" t="s">
        <v>9950</v>
      </c>
      <c r="E9562" t="str">
        <f>VLOOKUP(B9562,[1]Worksheet!$B$2:$D$1002,2,FALSE)</f>
        <v>photo</v>
      </c>
      <c r="F9562" s="2" t="str">
        <f>VLOOKUP(B9562,[1]Worksheet!$B$2:$D$1002,3,FALSE)</f>
        <v>culture</v>
      </c>
      <c r="G9562" s="3" t="str">
        <f>VLOOKUP(C9562,[2]Worksheet!$B$2:$D$18,2,FALSE)</f>
        <v>positive</v>
      </c>
      <c r="H9562" s="2">
        <f>VLOOKUP(C9562,[2]Worksheet!$B$2:$D$18,3,FALSE)</f>
        <v>70</v>
      </c>
      <c r="I9562" s="4"/>
    </row>
    <row r="9563" spans="1:9" ht="16.8">
      <c r="A9563">
        <v>9933</v>
      </c>
      <c r="B9563" s="1" t="s">
        <v>9946</v>
      </c>
      <c r="C9563" s="1" t="s">
        <v>27</v>
      </c>
      <c r="D9563" t="s">
        <v>9951</v>
      </c>
      <c r="E9563" t="str">
        <f>VLOOKUP(B9563,[1]Worksheet!$B$2:$D$1002,2,FALSE)</f>
        <v>photo</v>
      </c>
      <c r="F9563" s="2" t="str">
        <f>VLOOKUP(B9563,[1]Worksheet!$B$2:$D$1002,3,FALSE)</f>
        <v>culture</v>
      </c>
      <c r="G9563" s="3" t="str">
        <f>VLOOKUP(C9563,[2]Worksheet!$B$2:$D$18,2,FALSE)</f>
        <v>neutral</v>
      </c>
      <c r="H9563" s="2">
        <f>VLOOKUP(C9563,[2]Worksheet!$B$2:$D$18,3,FALSE)</f>
        <v>20</v>
      </c>
      <c r="I9563" s="4"/>
    </row>
    <row r="9564" spans="1:9" ht="16.8">
      <c r="A9564">
        <v>9934</v>
      </c>
      <c r="B9564" s="1" t="s">
        <v>9946</v>
      </c>
      <c r="C9564" s="1" t="s">
        <v>11</v>
      </c>
      <c r="D9564" t="s">
        <v>9952</v>
      </c>
      <c r="E9564" t="str">
        <f>VLOOKUP(B9564,[1]Worksheet!$B$2:$D$1002,2,FALSE)</f>
        <v>photo</v>
      </c>
      <c r="F9564" s="2" t="str">
        <f>VLOOKUP(B9564,[1]Worksheet!$B$2:$D$1002,3,FALSE)</f>
        <v>culture</v>
      </c>
      <c r="G9564" s="3" t="str">
        <f>VLOOKUP(C9564,[2]Worksheet!$B$2:$D$18,2,FALSE)</f>
        <v>negative</v>
      </c>
      <c r="H9564" s="2">
        <f>VLOOKUP(C9564,[2]Worksheet!$B$2:$D$18,3,FALSE)</f>
        <v>10</v>
      </c>
      <c r="I9564" s="4"/>
    </row>
    <row r="9565" spans="1:9" ht="16.8">
      <c r="A9565">
        <v>9935</v>
      </c>
      <c r="B9565" s="1" t="s">
        <v>9946</v>
      </c>
      <c r="C9565" s="1" t="s">
        <v>33</v>
      </c>
      <c r="D9565" t="s">
        <v>9953</v>
      </c>
      <c r="E9565" t="str">
        <f>VLOOKUP(B9565,[1]Worksheet!$B$2:$D$1002,2,FALSE)</f>
        <v>photo</v>
      </c>
      <c r="F9565" s="2" t="str">
        <f>VLOOKUP(B9565,[1]Worksheet!$B$2:$D$1002,3,FALSE)</f>
        <v>culture</v>
      </c>
      <c r="G9565" s="3" t="str">
        <f>VLOOKUP(C9565,[2]Worksheet!$B$2:$D$18,2,FALSE)</f>
        <v>positive</v>
      </c>
      <c r="H9565" s="2">
        <f>VLOOKUP(C9565,[2]Worksheet!$B$2:$D$18,3,FALSE)</f>
        <v>75</v>
      </c>
      <c r="I9565" s="4"/>
    </row>
    <row r="9566" spans="1:9" ht="16.8">
      <c r="A9566">
        <v>9936</v>
      </c>
      <c r="B9566" s="1" t="s">
        <v>9946</v>
      </c>
      <c r="C9566" s="1" t="s">
        <v>11</v>
      </c>
      <c r="D9566" t="s">
        <v>9954</v>
      </c>
      <c r="E9566" t="str">
        <f>VLOOKUP(B9566,[1]Worksheet!$B$2:$D$1002,2,FALSE)</f>
        <v>photo</v>
      </c>
      <c r="F9566" s="2" t="str">
        <f>VLOOKUP(B9566,[1]Worksheet!$B$2:$D$1002,3,FALSE)</f>
        <v>culture</v>
      </c>
      <c r="G9566" s="3" t="str">
        <f>VLOOKUP(C9566,[2]Worksheet!$B$2:$D$18,2,FALSE)</f>
        <v>negative</v>
      </c>
      <c r="H9566" s="2">
        <f>VLOOKUP(C9566,[2]Worksheet!$B$2:$D$18,3,FALSE)</f>
        <v>10</v>
      </c>
      <c r="I9566" s="4"/>
    </row>
    <row r="9567" spans="1:9" ht="16.8">
      <c r="A9567">
        <v>9937</v>
      </c>
      <c r="B9567" s="1" t="s">
        <v>9946</v>
      </c>
      <c r="C9567" s="1" t="s">
        <v>16</v>
      </c>
      <c r="D9567" t="s">
        <v>9955</v>
      </c>
      <c r="E9567" t="str">
        <f>VLOOKUP(B9567,[1]Worksheet!$B$2:$D$1002,2,FALSE)</f>
        <v>photo</v>
      </c>
      <c r="F9567" s="2" t="str">
        <f>VLOOKUP(B9567,[1]Worksheet!$B$2:$D$1002,3,FALSE)</f>
        <v>culture</v>
      </c>
      <c r="G9567" s="3" t="str">
        <f>VLOOKUP(C9567,[2]Worksheet!$B$2:$D$18,2,FALSE)</f>
        <v>positive</v>
      </c>
      <c r="H9567" s="2">
        <f>VLOOKUP(C9567,[2]Worksheet!$B$2:$D$18,3,FALSE)</f>
        <v>30</v>
      </c>
      <c r="I9567" s="4"/>
    </row>
    <row r="9568" spans="1:9" ht="16.8">
      <c r="A9568">
        <v>9938</v>
      </c>
      <c r="B9568" s="1" t="s">
        <v>9946</v>
      </c>
      <c r="C9568" s="1" t="s">
        <v>9</v>
      </c>
      <c r="D9568" t="s">
        <v>9956</v>
      </c>
      <c r="E9568" t="str">
        <f>VLOOKUP(B9568,[1]Worksheet!$B$2:$D$1002,2,FALSE)</f>
        <v>photo</v>
      </c>
      <c r="F9568" s="2" t="str">
        <f>VLOOKUP(B9568,[1]Worksheet!$B$2:$D$1002,3,FALSE)</f>
        <v>culture</v>
      </c>
      <c r="G9568" s="3" t="str">
        <f>VLOOKUP(C9568,[2]Worksheet!$B$2:$D$18,2,FALSE)</f>
        <v>negative</v>
      </c>
      <c r="H9568" s="2">
        <f>VLOOKUP(C9568,[2]Worksheet!$B$2:$D$18,3,FALSE)</f>
        <v>0</v>
      </c>
      <c r="I9568" s="4"/>
    </row>
    <row r="9569" spans="1:9" ht="16.8">
      <c r="A9569">
        <v>9939</v>
      </c>
      <c r="B9569" s="1" t="s">
        <v>9946</v>
      </c>
      <c r="C9569" s="1" t="s">
        <v>18</v>
      </c>
      <c r="D9569" t="s">
        <v>9957</v>
      </c>
      <c r="E9569" t="str">
        <f>VLOOKUP(B9569,[1]Worksheet!$B$2:$D$1002,2,FALSE)</f>
        <v>photo</v>
      </c>
      <c r="F9569" s="2" t="str">
        <f>VLOOKUP(B9569,[1]Worksheet!$B$2:$D$1002,3,FALSE)</f>
        <v>culture</v>
      </c>
      <c r="G9569" s="3" t="str">
        <f>VLOOKUP(C9569,[2]Worksheet!$B$2:$D$18,2,FALSE)</f>
        <v>neutral</v>
      </c>
      <c r="H9569" s="2">
        <f>VLOOKUP(C9569,[2]Worksheet!$B$2:$D$18,3,FALSE)</f>
        <v>35</v>
      </c>
      <c r="I9569" s="4"/>
    </row>
    <row r="9570" spans="1:9" ht="16.8">
      <c r="A9570">
        <v>9940</v>
      </c>
      <c r="B9570" s="1" t="s">
        <v>9946</v>
      </c>
      <c r="C9570" s="1" t="s">
        <v>11</v>
      </c>
      <c r="D9570" t="s">
        <v>9958</v>
      </c>
      <c r="E9570" t="str">
        <f>VLOOKUP(B9570,[1]Worksheet!$B$2:$D$1002,2,FALSE)</f>
        <v>photo</v>
      </c>
      <c r="F9570" s="2" t="str">
        <f>VLOOKUP(B9570,[1]Worksheet!$B$2:$D$1002,3,FALSE)</f>
        <v>culture</v>
      </c>
      <c r="G9570" s="3" t="str">
        <f>VLOOKUP(C9570,[2]Worksheet!$B$2:$D$18,2,FALSE)</f>
        <v>negative</v>
      </c>
      <c r="H9570" s="2">
        <f>VLOOKUP(C9570,[2]Worksheet!$B$2:$D$18,3,FALSE)</f>
        <v>10</v>
      </c>
      <c r="I9570" s="4"/>
    </row>
    <row r="9571" spans="1:9" ht="16.8">
      <c r="A9571">
        <v>9941</v>
      </c>
      <c r="B9571" s="1" t="s">
        <v>9946</v>
      </c>
      <c r="C9571" s="1" t="s">
        <v>11</v>
      </c>
      <c r="D9571" t="s">
        <v>9959</v>
      </c>
      <c r="E9571" t="str">
        <f>VLOOKUP(B9571,[1]Worksheet!$B$2:$D$1002,2,FALSE)</f>
        <v>photo</v>
      </c>
      <c r="F9571" s="2" t="str">
        <f>VLOOKUP(B9571,[1]Worksheet!$B$2:$D$1002,3,FALSE)</f>
        <v>culture</v>
      </c>
      <c r="G9571" s="3" t="str">
        <f>VLOOKUP(C9571,[2]Worksheet!$B$2:$D$18,2,FALSE)</f>
        <v>negative</v>
      </c>
      <c r="H9571" s="2">
        <f>VLOOKUP(C9571,[2]Worksheet!$B$2:$D$18,3,FALSE)</f>
        <v>10</v>
      </c>
      <c r="I9571" s="4"/>
    </row>
    <row r="9572" spans="1:9" ht="16.8">
      <c r="A9572">
        <v>9942</v>
      </c>
      <c r="B9572" s="1" t="s">
        <v>9946</v>
      </c>
      <c r="C9572" s="1" t="s">
        <v>41</v>
      </c>
      <c r="D9572" t="s">
        <v>9960</v>
      </c>
      <c r="E9572" t="str">
        <f>VLOOKUP(B9572,[1]Worksheet!$B$2:$D$1002,2,FALSE)</f>
        <v>photo</v>
      </c>
      <c r="F9572" s="2" t="str">
        <f>VLOOKUP(B9572,[1]Worksheet!$B$2:$D$1002,3,FALSE)</f>
        <v>culture</v>
      </c>
      <c r="G9572" s="3" t="str">
        <f>VLOOKUP(C9572,[2]Worksheet!$B$2:$D$18,2,FALSE)</f>
        <v>negative</v>
      </c>
      <c r="H9572" s="2">
        <f>VLOOKUP(C9572,[2]Worksheet!$B$2:$D$18,3,FALSE)</f>
        <v>12</v>
      </c>
      <c r="I9572" s="4"/>
    </row>
    <row r="9573" spans="1:9" ht="16.8">
      <c r="A9573">
        <v>9943</v>
      </c>
      <c r="B9573" s="1" t="s">
        <v>9946</v>
      </c>
      <c r="C9573" s="1" t="s">
        <v>25</v>
      </c>
      <c r="D9573" t="s">
        <v>9961</v>
      </c>
      <c r="E9573" t="str">
        <f>VLOOKUP(B9573,[1]Worksheet!$B$2:$D$1002,2,FALSE)</f>
        <v>photo</v>
      </c>
      <c r="F9573" s="2" t="str">
        <f>VLOOKUP(B9573,[1]Worksheet!$B$2:$D$1002,3,FALSE)</f>
        <v>culture</v>
      </c>
      <c r="G9573" s="3" t="str">
        <f>VLOOKUP(C9573,[2]Worksheet!$B$2:$D$18,2,FALSE)</f>
        <v>positive</v>
      </c>
      <c r="H9573" s="2">
        <f>VLOOKUP(C9573,[2]Worksheet!$B$2:$D$18,3,FALSE)</f>
        <v>65</v>
      </c>
      <c r="I9573" s="4"/>
    </row>
    <row r="9574" spans="1:9" ht="16.8">
      <c r="A9574">
        <v>9944</v>
      </c>
      <c r="B9574" s="1" t="s">
        <v>9946</v>
      </c>
      <c r="C9574" s="1" t="s">
        <v>20</v>
      </c>
      <c r="D9574" t="s">
        <v>9962</v>
      </c>
      <c r="E9574" t="str">
        <f>VLOOKUP(B9574,[1]Worksheet!$B$2:$D$1002,2,FALSE)</f>
        <v>photo</v>
      </c>
      <c r="F9574" s="2" t="str">
        <f>VLOOKUP(B9574,[1]Worksheet!$B$2:$D$1002,3,FALSE)</f>
        <v>culture</v>
      </c>
      <c r="G9574" s="3" t="str">
        <f>VLOOKUP(C9574,[2]Worksheet!$B$2:$D$18,2,FALSE)</f>
        <v>positive</v>
      </c>
      <c r="H9574" s="2">
        <f>VLOOKUP(C9574,[2]Worksheet!$B$2:$D$18,3,FALSE)</f>
        <v>70</v>
      </c>
      <c r="I9574" s="4"/>
    </row>
    <row r="9575" spans="1:9" ht="16.8">
      <c r="A9575">
        <v>9945</v>
      </c>
      <c r="B9575" s="1" t="s">
        <v>9946</v>
      </c>
      <c r="C9575" s="1" t="s">
        <v>11</v>
      </c>
      <c r="D9575" t="s">
        <v>9963</v>
      </c>
      <c r="E9575" t="str">
        <f>VLOOKUP(B9575,[1]Worksheet!$B$2:$D$1002,2,FALSE)</f>
        <v>photo</v>
      </c>
      <c r="F9575" s="2" t="str">
        <f>VLOOKUP(B9575,[1]Worksheet!$B$2:$D$1002,3,FALSE)</f>
        <v>culture</v>
      </c>
      <c r="G9575" s="3" t="str">
        <f>VLOOKUP(C9575,[2]Worksheet!$B$2:$D$18,2,FALSE)</f>
        <v>negative</v>
      </c>
      <c r="H9575" s="2">
        <f>VLOOKUP(C9575,[2]Worksheet!$B$2:$D$18,3,FALSE)</f>
        <v>10</v>
      </c>
      <c r="I9575" s="4"/>
    </row>
    <row r="9576" spans="1:9" ht="16.8">
      <c r="A9576">
        <v>9946</v>
      </c>
      <c r="B9576" s="1" t="s">
        <v>9946</v>
      </c>
      <c r="C9576" s="1" t="s">
        <v>18</v>
      </c>
      <c r="D9576" t="s">
        <v>9964</v>
      </c>
      <c r="E9576" t="str">
        <f>VLOOKUP(B9576,[1]Worksheet!$B$2:$D$1002,2,FALSE)</f>
        <v>photo</v>
      </c>
      <c r="F9576" s="2" t="str">
        <f>VLOOKUP(B9576,[1]Worksheet!$B$2:$D$1002,3,FALSE)</f>
        <v>culture</v>
      </c>
      <c r="G9576" s="3" t="str">
        <f>VLOOKUP(C9576,[2]Worksheet!$B$2:$D$18,2,FALSE)</f>
        <v>neutral</v>
      </c>
      <c r="H9576" s="2">
        <f>VLOOKUP(C9576,[2]Worksheet!$B$2:$D$18,3,FALSE)</f>
        <v>35</v>
      </c>
      <c r="I9576" s="4"/>
    </row>
    <row r="9577" spans="1:9" ht="16.8">
      <c r="A9577">
        <v>9947</v>
      </c>
      <c r="B9577" s="1" t="s">
        <v>9946</v>
      </c>
      <c r="C9577" s="1" t="s">
        <v>20</v>
      </c>
      <c r="D9577" t="s">
        <v>9965</v>
      </c>
      <c r="E9577" t="str">
        <f>VLOOKUP(B9577,[1]Worksheet!$B$2:$D$1002,2,FALSE)</f>
        <v>photo</v>
      </c>
      <c r="F9577" s="2" t="str">
        <f>VLOOKUP(B9577,[1]Worksheet!$B$2:$D$1002,3,FALSE)</f>
        <v>culture</v>
      </c>
      <c r="G9577" s="3" t="str">
        <f>VLOOKUP(C9577,[2]Worksheet!$B$2:$D$18,2,FALSE)</f>
        <v>positive</v>
      </c>
      <c r="H9577" s="2">
        <f>VLOOKUP(C9577,[2]Worksheet!$B$2:$D$18,3,FALSE)</f>
        <v>70</v>
      </c>
      <c r="I9577" s="4"/>
    </row>
    <row r="9578" spans="1:9" ht="16.8">
      <c r="A9578">
        <v>9948</v>
      </c>
      <c r="B9578" s="1" t="s">
        <v>9946</v>
      </c>
      <c r="C9578" s="1" t="s">
        <v>16</v>
      </c>
      <c r="D9578" t="s">
        <v>9966</v>
      </c>
      <c r="E9578" t="str">
        <f>VLOOKUP(B9578,[1]Worksheet!$B$2:$D$1002,2,FALSE)</f>
        <v>photo</v>
      </c>
      <c r="F9578" s="2" t="str">
        <f>VLOOKUP(B9578,[1]Worksheet!$B$2:$D$1002,3,FALSE)</f>
        <v>culture</v>
      </c>
      <c r="G9578" s="3" t="str">
        <f>VLOOKUP(C9578,[2]Worksheet!$B$2:$D$18,2,FALSE)</f>
        <v>positive</v>
      </c>
      <c r="H9578" s="2">
        <f>VLOOKUP(C9578,[2]Worksheet!$B$2:$D$18,3,FALSE)</f>
        <v>30</v>
      </c>
      <c r="I9578" s="4"/>
    </row>
    <row r="9579" spans="1:9" ht="16.8">
      <c r="A9579">
        <v>9949</v>
      </c>
      <c r="B9579" s="1" t="s">
        <v>9946</v>
      </c>
      <c r="C9579" s="1" t="s">
        <v>45</v>
      </c>
      <c r="D9579" t="s">
        <v>9967</v>
      </c>
      <c r="E9579" t="str">
        <f>VLOOKUP(B9579,[1]Worksheet!$B$2:$D$1002,2,FALSE)</f>
        <v>photo</v>
      </c>
      <c r="F9579" s="2" t="str">
        <f>VLOOKUP(B9579,[1]Worksheet!$B$2:$D$1002,3,FALSE)</f>
        <v>culture</v>
      </c>
      <c r="G9579" s="3" t="str">
        <f>VLOOKUP(C9579,[2]Worksheet!$B$2:$D$18,2,FALSE)</f>
        <v>positive</v>
      </c>
      <c r="H9579" s="2">
        <f>VLOOKUP(C9579,[2]Worksheet!$B$2:$D$18,3,FALSE)</f>
        <v>60</v>
      </c>
      <c r="I9579" s="4"/>
    </row>
    <row r="9580" spans="1:9" ht="16.8">
      <c r="A9580">
        <v>9951</v>
      </c>
      <c r="B9580" s="1" t="s">
        <v>9968</v>
      </c>
      <c r="C9580" s="1" t="s">
        <v>27</v>
      </c>
      <c r="D9580" t="s">
        <v>9969</v>
      </c>
      <c r="E9580" t="str">
        <f>VLOOKUP(B9580,[1]Worksheet!$B$2:$D$1002,2,FALSE)</f>
        <v>GIF</v>
      </c>
      <c r="F9580" s="2" t="str">
        <f>VLOOKUP(B9580,[1]Worksheet!$B$2:$D$1002,3,FALSE)</f>
        <v>studying</v>
      </c>
      <c r="G9580" s="3" t="str">
        <f>VLOOKUP(C9580,[2]Worksheet!$B$2:$D$18,2,FALSE)</f>
        <v>neutral</v>
      </c>
      <c r="H9580" s="2">
        <f>VLOOKUP(C9580,[2]Worksheet!$B$2:$D$18,3,FALSE)</f>
        <v>20</v>
      </c>
      <c r="I9580" s="4"/>
    </row>
    <row r="9581" spans="1:9" ht="16.8">
      <c r="A9581">
        <v>9952</v>
      </c>
      <c r="B9581" s="1" t="s">
        <v>9968</v>
      </c>
      <c r="C9581" s="1" t="s">
        <v>33</v>
      </c>
      <c r="D9581" t="s">
        <v>9970</v>
      </c>
      <c r="E9581" t="str">
        <f>VLOOKUP(B9581,[1]Worksheet!$B$2:$D$1002,2,FALSE)</f>
        <v>GIF</v>
      </c>
      <c r="F9581" s="2" t="str">
        <f>VLOOKUP(B9581,[1]Worksheet!$B$2:$D$1002,3,FALSE)</f>
        <v>studying</v>
      </c>
      <c r="G9581" s="3" t="str">
        <f>VLOOKUP(C9581,[2]Worksheet!$B$2:$D$18,2,FALSE)</f>
        <v>positive</v>
      </c>
      <c r="H9581" s="2">
        <f>VLOOKUP(C9581,[2]Worksheet!$B$2:$D$18,3,FALSE)</f>
        <v>75</v>
      </c>
      <c r="I9581" s="4"/>
    </row>
    <row r="9582" spans="1:9" ht="16.8">
      <c r="A9582">
        <v>9953</v>
      </c>
      <c r="B9582" s="1" t="s">
        <v>9968</v>
      </c>
      <c r="C9582" s="1" t="s">
        <v>43</v>
      </c>
      <c r="D9582" t="s">
        <v>9971</v>
      </c>
      <c r="E9582" t="str">
        <f>VLOOKUP(B9582,[1]Worksheet!$B$2:$D$1002,2,FALSE)</f>
        <v>GIF</v>
      </c>
      <c r="F9582" s="2" t="str">
        <f>VLOOKUP(B9582,[1]Worksheet!$B$2:$D$1002,3,FALSE)</f>
        <v>studying</v>
      </c>
      <c r="G9582" s="3" t="str">
        <f>VLOOKUP(C9582,[2]Worksheet!$B$2:$D$18,2,FALSE)</f>
        <v>positive</v>
      </c>
      <c r="H9582" s="2">
        <f>VLOOKUP(C9582,[2]Worksheet!$B$2:$D$18,3,FALSE)</f>
        <v>50</v>
      </c>
      <c r="I9582" s="4"/>
    </row>
    <row r="9583" spans="1:9" ht="16.8">
      <c r="A9583">
        <v>9954</v>
      </c>
      <c r="B9583" s="1" t="s">
        <v>9968</v>
      </c>
      <c r="C9583" s="1" t="s">
        <v>38</v>
      </c>
      <c r="D9583" t="s">
        <v>9972</v>
      </c>
      <c r="E9583" t="str">
        <f>VLOOKUP(B9583,[1]Worksheet!$B$2:$D$1002,2,FALSE)</f>
        <v>GIF</v>
      </c>
      <c r="F9583" s="2" t="str">
        <f>VLOOKUP(B9583,[1]Worksheet!$B$2:$D$1002,3,FALSE)</f>
        <v>studying</v>
      </c>
      <c r="G9583" s="3" t="str">
        <f>VLOOKUP(C9583,[2]Worksheet!$B$2:$D$18,2,FALSE)</f>
        <v>positive</v>
      </c>
      <c r="H9583" s="2">
        <f>VLOOKUP(C9583,[2]Worksheet!$B$2:$D$18,3,FALSE)</f>
        <v>45</v>
      </c>
      <c r="I9583" s="4"/>
    </row>
    <row r="9584" spans="1:9" ht="16.8">
      <c r="A9584">
        <v>9955</v>
      </c>
      <c r="B9584" s="1" t="s">
        <v>9968</v>
      </c>
      <c r="C9584" s="1" t="s">
        <v>63</v>
      </c>
      <c r="D9584" t="s">
        <v>9973</v>
      </c>
      <c r="E9584" t="str">
        <f>VLOOKUP(B9584,[1]Worksheet!$B$2:$D$1002,2,FALSE)</f>
        <v>GIF</v>
      </c>
      <c r="F9584" s="2" t="str">
        <f>VLOOKUP(B9584,[1]Worksheet!$B$2:$D$1002,3,FALSE)</f>
        <v>studying</v>
      </c>
      <c r="G9584" s="3" t="str">
        <f>VLOOKUP(C9584,[2]Worksheet!$B$2:$D$18,2,FALSE)</f>
        <v>positive</v>
      </c>
      <c r="H9584" s="2">
        <f>VLOOKUP(C9584,[2]Worksheet!$B$2:$D$18,3,FALSE)</f>
        <v>70</v>
      </c>
      <c r="I9584" s="4"/>
    </row>
    <row r="9585" spans="1:9" ht="16.8">
      <c r="A9585">
        <v>9956</v>
      </c>
      <c r="B9585" s="1" t="s">
        <v>9968</v>
      </c>
      <c r="C9585" s="1" t="s">
        <v>38</v>
      </c>
      <c r="D9585" t="s">
        <v>9974</v>
      </c>
      <c r="E9585" t="str">
        <f>VLOOKUP(B9585,[1]Worksheet!$B$2:$D$1002,2,FALSE)</f>
        <v>GIF</v>
      </c>
      <c r="F9585" s="2" t="str">
        <f>VLOOKUP(B9585,[1]Worksheet!$B$2:$D$1002,3,FALSE)</f>
        <v>studying</v>
      </c>
      <c r="G9585" s="3" t="str">
        <f>VLOOKUP(C9585,[2]Worksheet!$B$2:$D$18,2,FALSE)</f>
        <v>positive</v>
      </c>
      <c r="H9585" s="2">
        <f>VLOOKUP(C9585,[2]Worksheet!$B$2:$D$18,3,FALSE)</f>
        <v>45</v>
      </c>
      <c r="I9585" s="4"/>
    </row>
    <row r="9586" spans="1:9" ht="16.8">
      <c r="A9586">
        <v>9957</v>
      </c>
      <c r="B9586" s="1" t="s">
        <v>9968</v>
      </c>
      <c r="C9586" s="1" t="s">
        <v>9</v>
      </c>
      <c r="D9586" t="s">
        <v>9975</v>
      </c>
      <c r="E9586" t="str">
        <f>VLOOKUP(B9586,[1]Worksheet!$B$2:$D$1002,2,FALSE)</f>
        <v>GIF</v>
      </c>
      <c r="F9586" s="2" t="str">
        <f>VLOOKUP(B9586,[1]Worksheet!$B$2:$D$1002,3,FALSE)</f>
        <v>studying</v>
      </c>
      <c r="G9586" s="3" t="str">
        <f>VLOOKUP(C9586,[2]Worksheet!$B$2:$D$18,2,FALSE)</f>
        <v>negative</v>
      </c>
      <c r="H9586" s="2">
        <f>VLOOKUP(C9586,[2]Worksheet!$B$2:$D$18,3,FALSE)</f>
        <v>0</v>
      </c>
      <c r="I9586" s="4"/>
    </row>
    <row r="9587" spans="1:9" ht="16.8">
      <c r="A9587">
        <v>9958</v>
      </c>
      <c r="B9587" s="1" t="s">
        <v>9968</v>
      </c>
      <c r="C9587" s="1" t="s">
        <v>63</v>
      </c>
      <c r="D9587" t="s">
        <v>9976</v>
      </c>
      <c r="E9587" t="str">
        <f>VLOOKUP(B9587,[1]Worksheet!$B$2:$D$1002,2,FALSE)</f>
        <v>GIF</v>
      </c>
      <c r="F9587" s="2" t="str">
        <f>VLOOKUP(B9587,[1]Worksheet!$B$2:$D$1002,3,FALSE)</f>
        <v>studying</v>
      </c>
      <c r="G9587" s="3" t="str">
        <f>VLOOKUP(C9587,[2]Worksheet!$B$2:$D$18,2,FALSE)</f>
        <v>positive</v>
      </c>
      <c r="H9587" s="2">
        <f>VLOOKUP(C9587,[2]Worksheet!$B$2:$D$18,3,FALSE)</f>
        <v>70</v>
      </c>
      <c r="I9587" s="4"/>
    </row>
    <row r="9588" spans="1:9" ht="16.8">
      <c r="A9588">
        <v>9959</v>
      </c>
      <c r="B9588" s="1" t="s">
        <v>9968</v>
      </c>
      <c r="C9588" s="1" t="s">
        <v>16</v>
      </c>
      <c r="D9588" t="s">
        <v>9977</v>
      </c>
      <c r="E9588" t="str">
        <f>VLOOKUP(B9588,[1]Worksheet!$B$2:$D$1002,2,FALSE)</f>
        <v>GIF</v>
      </c>
      <c r="F9588" s="2" t="str">
        <f>VLOOKUP(B9588,[1]Worksheet!$B$2:$D$1002,3,FALSE)</f>
        <v>studying</v>
      </c>
      <c r="G9588" s="3" t="str">
        <f>VLOOKUP(C9588,[2]Worksheet!$B$2:$D$18,2,FALSE)</f>
        <v>positive</v>
      </c>
      <c r="H9588" s="2">
        <f>VLOOKUP(C9588,[2]Worksheet!$B$2:$D$18,3,FALSE)</f>
        <v>30</v>
      </c>
      <c r="I9588" s="4"/>
    </row>
    <row r="9589" spans="1:9" ht="16.8">
      <c r="A9589">
        <v>9960</v>
      </c>
      <c r="B9589" s="1" t="s">
        <v>9968</v>
      </c>
      <c r="C9589" s="1" t="s">
        <v>9</v>
      </c>
      <c r="D9589" t="s">
        <v>9978</v>
      </c>
      <c r="E9589" t="str">
        <f>VLOOKUP(B9589,[1]Worksheet!$B$2:$D$1002,2,FALSE)</f>
        <v>GIF</v>
      </c>
      <c r="F9589" s="2" t="str">
        <f>VLOOKUP(B9589,[1]Worksheet!$B$2:$D$1002,3,FALSE)</f>
        <v>studying</v>
      </c>
      <c r="G9589" s="3" t="str">
        <f>VLOOKUP(C9589,[2]Worksheet!$B$2:$D$18,2,FALSE)</f>
        <v>negative</v>
      </c>
      <c r="H9589" s="2">
        <f>VLOOKUP(C9589,[2]Worksheet!$B$2:$D$18,3,FALSE)</f>
        <v>0</v>
      </c>
      <c r="I9589" s="4"/>
    </row>
    <row r="9590" spans="1:9" ht="16.8">
      <c r="A9590">
        <v>9961</v>
      </c>
      <c r="B9590" s="1" t="s">
        <v>9968</v>
      </c>
      <c r="C9590" s="1" t="s">
        <v>9</v>
      </c>
      <c r="D9590" t="s">
        <v>9979</v>
      </c>
      <c r="E9590" t="str">
        <f>VLOOKUP(B9590,[1]Worksheet!$B$2:$D$1002,2,FALSE)</f>
        <v>GIF</v>
      </c>
      <c r="F9590" s="2" t="str">
        <f>VLOOKUP(B9590,[1]Worksheet!$B$2:$D$1002,3,FALSE)</f>
        <v>studying</v>
      </c>
      <c r="G9590" s="3" t="str">
        <f>VLOOKUP(C9590,[2]Worksheet!$B$2:$D$18,2,FALSE)</f>
        <v>negative</v>
      </c>
      <c r="H9590" s="2">
        <f>VLOOKUP(C9590,[2]Worksheet!$B$2:$D$18,3,FALSE)</f>
        <v>0</v>
      </c>
      <c r="I9590" s="4"/>
    </row>
    <row r="9591" spans="1:9" ht="16.8">
      <c r="A9591">
        <v>9962</v>
      </c>
      <c r="B9591" s="1" t="s">
        <v>9968</v>
      </c>
      <c r="C9591" s="1" t="s">
        <v>43</v>
      </c>
      <c r="D9591" t="s">
        <v>9980</v>
      </c>
      <c r="E9591" t="str">
        <f>VLOOKUP(B9591,[1]Worksheet!$B$2:$D$1002,2,FALSE)</f>
        <v>GIF</v>
      </c>
      <c r="F9591" s="2" t="str">
        <f>VLOOKUP(B9591,[1]Worksheet!$B$2:$D$1002,3,FALSE)</f>
        <v>studying</v>
      </c>
      <c r="G9591" s="3" t="str">
        <f>VLOOKUP(C9591,[2]Worksheet!$B$2:$D$18,2,FALSE)</f>
        <v>positive</v>
      </c>
      <c r="H9591" s="2">
        <f>VLOOKUP(C9591,[2]Worksheet!$B$2:$D$18,3,FALSE)</f>
        <v>50</v>
      </c>
      <c r="I9591" s="4"/>
    </row>
    <row r="9592" spans="1:9" ht="16.8">
      <c r="A9592">
        <v>9963</v>
      </c>
      <c r="B9592" s="1" t="s">
        <v>9968</v>
      </c>
      <c r="C9592" s="1" t="s">
        <v>9</v>
      </c>
      <c r="D9592" t="s">
        <v>9981</v>
      </c>
      <c r="E9592" t="str">
        <f>VLOOKUP(B9592,[1]Worksheet!$B$2:$D$1002,2,FALSE)</f>
        <v>GIF</v>
      </c>
      <c r="F9592" s="2" t="str">
        <f>VLOOKUP(B9592,[1]Worksheet!$B$2:$D$1002,3,FALSE)</f>
        <v>studying</v>
      </c>
      <c r="G9592" s="3" t="str">
        <f>VLOOKUP(C9592,[2]Worksheet!$B$2:$D$18,2,FALSE)</f>
        <v>negative</v>
      </c>
      <c r="H9592" s="2">
        <f>VLOOKUP(C9592,[2]Worksheet!$B$2:$D$18,3,FALSE)</f>
        <v>0</v>
      </c>
      <c r="I9592" s="4"/>
    </row>
    <row r="9593" spans="1:9" ht="16.8">
      <c r="A9593">
        <v>9964</v>
      </c>
      <c r="B9593" s="1" t="s">
        <v>9968</v>
      </c>
      <c r="C9593" s="1" t="s">
        <v>11</v>
      </c>
      <c r="D9593" t="s">
        <v>9982</v>
      </c>
      <c r="E9593" t="str">
        <f>VLOOKUP(B9593,[1]Worksheet!$B$2:$D$1002,2,FALSE)</f>
        <v>GIF</v>
      </c>
      <c r="F9593" s="2" t="str">
        <f>VLOOKUP(B9593,[1]Worksheet!$B$2:$D$1002,3,FALSE)</f>
        <v>studying</v>
      </c>
      <c r="G9593" s="3" t="str">
        <f>VLOOKUP(C9593,[2]Worksheet!$B$2:$D$18,2,FALSE)</f>
        <v>negative</v>
      </c>
      <c r="H9593" s="2">
        <f>VLOOKUP(C9593,[2]Worksheet!$B$2:$D$18,3,FALSE)</f>
        <v>10</v>
      </c>
      <c r="I9593" s="4"/>
    </row>
    <row r="9594" spans="1:9" ht="16.8">
      <c r="A9594">
        <v>9965</v>
      </c>
      <c r="B9594" s="1" t="s">
        <v>9968</v>
      </c>
      <c r="C9594" s="1" t="s">
        <v>9</v>
      </c>
      <c r="D9594" t="s">
        <v>9983</v>
      </c>
      <c r="E9594" t="str">
        <f>VLOOKUP(B9594,[1]Worksheet!$B$2:$D$1002,2,FALSE)</f>
        <v>GIF</v>
      </c>
      <c r="F9594" s="2" t="str">
        <f>VLOOKUP(B9594,[1]Worksheet!$B$2:$D$1002,3,FALSE)</f>
        <v>studying</v>
      </c>
      <c r="G9594" s="3" t="str">
        <f>VLOOKUP(C9594,[2]Worksheet!$B$2:$D$18,2,FALSE)</f>
        <v>negative</v>
      </c>
      <c r="H9594" s="2">
        <f>VLOOKUP(C9594,[2]Worksheet!$B$2:$D$18,3,FALSE)</f>
        <v>0</v>
      </c>
      <c r="I9594" s="4"/>
    </row>
    <row r="9595" spans="1:9" ht="16.8">
      <c r="A9595">
        <v>9966</v>
      </c>
      <c r="B9595" s="1" t="s">
        <v>9968</v>
      </c>
      <c r="C9595" s="1" t="s">
        <v>18</v>
      </c>
      <c r="D9595" t="s">
        <v>9984</v>
      </c>
      <c r="E9595" t="str">
        <f>VLOOKUP(B9595,[1]Worksheet!$B$2:$D$1002,2,FALSE)</f>
        <v>GIF</v>
      </c>
      <c r="F9595" s="2" t="str">
        <f>VLOOKUP(B9595,[1]Worksheet!$B$2:$D$1002,3,FALSE)</f>
        <v>studying</v>
      </c>
      <c r="G9595" s="3" t="str">
        <f>VLOOKUP(C9595,[2]Worksheet!$B$2:$D$18,2,FALSE)</f>
        <v>neutral</v>
      </c>
      <c r="H9595" s="2">
        <f>VLOOKUP(C9595,[2]Worksheet!$B$2:$D$18,3,FALSE)</f>
        <v>35</v>
      </c>
      <c r="I9595" s="4"/>
    </row>
    <row r="9596" spans="1:9" ht="16.8">
      <c r="A9596">
        <v>9967</v>
      </c>
      <c r="B9596" s="1" t="s">
        <v>9968</v>
      </c>
      <c r="C9596" s="1" t="s">
        <v>13</v>
      </c>
      <c r="D9596" t="s">
        <v>9985</v>
      </c>
      <c r="E9596" t="str">
        <f>VLOOKUP(B9596,[1]Worksheet!$B$2:$D$1002,2,FALSE)</f>
        <v>GIF</v>
      </c>
      <c r="F9596" s="2" t="str">
        <f>VLOOKUP(B9596,[1]Worksheet!$B$2:$D$1002,3,FALSE)</f>
        <v>studying</v>
      </c>
      <c r="G9596" s="3" t="str">
        <f>VLOOKUP(C9596,[2]Worksheet!$B$2:$D$18,2,FALSE)</f>
        <v>negative</v>
      </c>
      <c r="H9596" s="2">
        <f>VLOOKUP(C9596,[2]Worksheet!$B$2:$D$18,3,FALSE)</f>
        <v>15</v>
      </c>
      <c r="I9596" s="4"/>
    </row>
    <row r="9597" spans="1:9" ht="16.8">
      <c r="A9597">
        <v>9968</v>
      </c>
      <c r="B9597" s="1" t="s">
        <v>9968</v>
      </c>
      <c r="C9597" s="1" t="s">
        <v>20</v>
      </c>
      <c r="D9597" t="s">
        <v>9986</v>
      </c>
      <c r="E9597" t="str">
        <f>VLOOKUP(B9597,[1]Worksheet!$B$2:$D$1002,2,FALSE)</f>
        <v>GIF</v>
      </c>
      <c r="F9597" s="2" t="str">
        <f>VLOOKUP(B9597,[1]Worksheet!$B$2:$D$1002,3,FALSE)</f>
        <v>studying</v>
      </c>
      <c r="G9597" s="3" t="str">
        <f>VLOOKUP(C9597,[2]Worksheet!$B$2:$D$18,2,FALSE)</f>
        <v>positive</v>
      </c>
      <c r="H9597" s="2">
        <f>VLOOKUP(C9597,[2]Worksheet!$B$2:$D$18,3,FALSE)</f>
        <v>70</v>
      </c>
      <c r="I9597" s="4"/>
    </row>
    <row r="9598" spans="1:9" ht="16.8">
      <c r="A9598">
        <v>9969</v>
      </c>
      <c r="B9598" s="1" t="s">
        <v>9968</v>
      </c>
      <c r="C9598" s="1" t="s">
        <v>38</v>
      </c>
      <c r="D9598" t="s">
        <v>9987</v>
      </c>
      <c r="E9598" t="str">
        <f>VLOOKUP(B9598,[1]Worksheet!$B$2:$D$1002,2,FALSE)</f>
        <v>GIF</v>
      </c>
      <c r="F9598" s="2" t="str">
        <f>VLOOKUP(B9598,[1]Worksheet!$B$2:$D$1002,3,FALSE)</f>
        <v>studying</v>
      </c>
      <c r="G9598" s="3" t="str">
        <f>VLOOKUP(C9598,[2]Worksheet!$B$2:$D$18,2,FALSE)</f>
        <v>positive</v>
      </c>
      <c r="H9598" s="2">
        <f>VLOOKUP(C9598,[2]Worksheet!$B$2:$D$18,3,FALSE)</f>
        <v>45</v>
      </c>
      <c r="I9598" s="4"/>
    </row>
    <row r="9599" spans="1:9" ht="16.8">
      <c r="A9599">
        <v>9970</v>
      </c>
      <c r="B9599" s="1" t="s">
        <v>9968</v>
      </c>
      <c r="C9599" s="1" t="s">
        <v>20</v>
      </c>
      <c r="D9599" t="s">
        <v>9988</v>
      </c>
      <c r="E9599" t="str">
        <f>VLOOKUP(B9599,[1]Worksheet!$B$2:$D$1002,2,FALSE)</f>
        <v>GIF</v>
      </c>
      <c r="F9599" s="2" t="str">
        <f>VLOOKUP(B9599,[1]Worksheet!$B$2:$D$1002,3,FALSE)</f>
        <v>studying</v>
      </c>
      <c r="G9599" s="3" t="str">
        <f>VLOOKUP(C9599,[2]Worksheet!$B$2:$D$18,2,FALSE)</f>
        <v>positive</v>
      </c>
      <c r="H9599" s="2">
        <f>VLOOKUP(C9599,[2]Worksheet!$B$2:$D$18,3,FALSE)</f>
        <v>70</v>
      </c>
      <c r="I9599" s="4"/>
    </row>
    <row r="9600" spans="1:9" ht="16.8">
      <c r="A9600">
        <v>9971</v>
      </c>
      <c r="B9600" s="1" t="s">
        <v>9968</v>
      </c>
      <c r="C9600" s="1" t="s">
        <v>13</v>
      </c>
      <c r="D9600" t="s">
        <v>9989</v>
      </c>
      <c r="E9600" t="str">
        <f>VLOOKUP(B9600,[1]Worksheet!$B$2:$D$1002,2,FALSE)</f>
        <v>GIF</v>
      </c>
      <c r="F9600" s="2" t="str">
        <f>VLOOKUP(B9600,[1]Worksheet!$B$2:$D$1002,3,FALSE)</f>
        <v>studying</v>
      </c>
      <c r="G9600" s="3" t="str">
        <f>VLOOKUP(C9600,[2]Worksheet!$B$2:$D$18,2,FALSE)</f>
        <v>negative</v>
      </c>
      <c r="H9600" s="2">
        <f>VLOOKUP(C9600,[2]Worksheet!$B$2:$D$18,3,FALSE)</f>
        <v>15</v>
      </c>
      <c r="I9600" s="4"/>
    </row>
    <row r="9601" spans="1:9" ht="16.8">
      <c r="A9601">
        <v>9973</v>
      </c>
      <c r="B9601" s="1" t="s">
        <v>9990</v>
      </c>
      <c r="C9601" s="1" t="s">
        <v>18</v>
      </c>
      <c r="D9601" t="s">
        <v>9991</v>
      </c>
      <c r="E9601" t="str">
        <f>VLOOKUP(B9601,[1]Worksheet!$B$2:$D$1002,2,FALSE)</f>
        <v>video</v>
      </c>
      <c r="F9601" s="2" t="str">
        <f>VLOOKUP(B9601,[1]Worksheet!$B$2:$D$1002,3,FALSE)</f>
        <v>healthy eating</v>
      </c>
      <c r="G9601" s="3" t="str">
        <f>VLOOKUP(C9601,[2]Worksheet!$B$2:$D$18,2,FALSE)</f>
        <v>neutral</v>
      </c>
      <c r="H9601" s="2">
        <f>VLOOKUP(C9601,[2]Worksheet!$B$2:$D$18,3,FALSE)</f>
        <v>35</v>
      </c>
      <c r="I9601" s="4"/>
    </row>
    <row r="9602" spans="1:9" ht="16.8">
      <c r="A9602">
        <v>9974</v>
      </c>
      <c r="B9602" s="1" t="s">
        <v>9990</v>
      </c>
      <c r="C9602" s="1" t="s">
        <v>25</v>
      </c>
      <c r="D9602" t="s">
        <v>9992</v>
      </c>
      <c r="E9602" t="str">
        <f>VLOOKUP(B9602,[1]Worksheet!$B$2:$D$1002,2,FALSE)</f>
        <v>video</v>
      </c>
      <c r="F9602" s="2" t="str">
        <f>VLOOKUP(B9602,[1]Worksheet!$B$2:$D$1002,3,FALSE)</f>
        <v>healthy eating</v>
      </c>
      <c r="G9602" s="3" t="str">
        <f>VLOOKUP(C9602,[2]Worksheet!$B$2:$D$18,2,FALSE)</f>
        <v>positive</v>
      </c>
      <c r="H9602" s="2">
        <f>VLOOKUP(C9602,[2]Worksheet!$B$2:$D$18,3,FALSE)</f>
        <v>65</v>
      </c>
      <c r="I9602" s="4"/>
    </row>
    <row r="9603" spans="1:9" ht="16.8">
      <c r="A9603">
        <v>9975</v>
      </c>
      <c r="B9603" s="1" t="s">
        <v>9990</v>
      </c>
      <c r="C9603" s="1" t="s">
        <v>18</v>
      </c>
      <c r="D9603" t="s">
        <v>9993</v>
      </c>
      <c r="E9603" t="str">
        <f>VLOOKUP(B9603,[1]Worksheet!$B$2:$D$1002,2,FALSE)</f>
        <v>video</v>
      </c>
      <c r="F9603" s="2" t="str">
        <f>VLOOKUP(B9603,[1]Worksheet!$B$2:$D$1002,3,FALSE)</f>
        <v>healthy eating</v>
      </c>
      <c r="G9603" s="3" t="str">
        <f>VLOOKUP(C9603,[2]Worksheet!$B$2:$D$18,2,FALSE)</f>
        <v>neutral</v>
      </c>
      <c r="H9603" s="2">
        <f>VLOOKUP(C9603,[2]Worksheet!$B$2:$D$18,3,FALSE)</f>
        <v>35</v>
      </c>
      <c r="I9603" s="4"/>
    </row>
    <row r="9604" spans="1:9" ht="16.8">
      <c r="A9604">
        <v>9976</v>
      </c>
      <c r="B9604" s="1" t="s">
        <v>9990</v>
      </c>
      <c r="C9604" s="1" t="s">
        <v>27</v>
      </c>
      <c r="D9604" t="s">
        <v>9994</v>
      </c>
      <c r="E9604" t="str">
        <f>VLOOKUP(B9604,[1]Worksheet!$B$2:$D$1002,2,FALSE)</f>
        <v>video</v>
      </c>
      <c r="F9604" s="2" t="str">
        <f>VLOOKUP(B9604,[1]Worksheet!$B$2:$D$1002,3,FALSE)</f>
        <v>healthy eating</v>
      </c>
      <c r="G9604" s="3" t="str">
        <f>VLOOKUP(C9604,[2]Worksheet!$B$2:$D$18,2,FALSE)</f>
        <v>neutral</v>
      </c>
      <c r="H9604" s="2">
        <f>VLOOKUP(C9604,[2]Worksheet!$B$2:$D$18,3,FALSE)</f>
        <v>20</v>
      </c>
      <c r="I9604" s="4"/>
    </row>
    <row r="9605" spans="1:9" ht="16.8">
      <c r="A9605">
        <v>9977</v>
      </c>
      <c r="B9605" s="1" t="s">
        <v>9990</v>
      </c>
      <c r="C9605" s="1" t="s">
        <v>45</v>
      </c>
      <c r="D9605" t="s">
        <v>9995</v>
      </c>
      <c r="E9605" t="str">
        <f>VLOOKUP(B9605,[1]Worksheet!$B$2:$D$1002,2,FALSE)</f>
        <v>video</v>
      </c>
      <c r="F9605" s="2" t="str">
        <f>VLOOKUP(B9605,[1]Worksheet!$B$2:$D$1002,3,FALSE)</f>
        <v>healthy eating</v>
      </c>
      <c r="G9605" s="3" t="str">
        <f>VLOOKUP(C9605,[2]Worksheet!$B$2:$D$18,2,FALSE)</f>
        <v>positive</v>
      </c>
      <c r="H9605" s="2">
        <f>VLOOKUP(C9605,[2]Worksheet!$B$2:$D$18,3,FALSE)</f>
        <v>60</v>
      </c>
      <c r="I9605" s="4"/>
    </row>
    <row r="9606" spans="1:9" ht="16.8">
      <c r="A9606">
        <v>9978</v>
      </c>
      <c r="B9606" s="1" t="s">
        <v>9990</v>
      </c>
      <c r="C9606" s="1" t="s">
        <v>33</v>
      </c>
      <c r="D9606" t="s">
        <v>9996</v>
      </c>
      <c r="E9606" t="str">
        <f>VLOOKUP(B9606,[1]Worksheet!$B$2:$D$1002,2,FALSE)</f>
        <v>video</v>
      </c>
      <c r="F9606" s="2" t="str">
        <f>VLOOKUP(B9606,[1]Worksheet!$B$2:$D$1002,3,FALSE)</f>
        <v>healthy eating</v>
      </c>
      <c r="G9606" s="3" t="str">
        <f>VLOOKUP(C9606,[2]Worksheet!$B$2:$D$18,2,FALSE)</f>
        <v>positive</v>
      </c>
      <c r="H9606" s="2">
        <f>VLOOKUP(C9606,[2]Worksheet!$B$2:$D$18,3,FALSE)</f>
        <v>75</v>
      </c>
      <c r="I9606" s="4"/>
    </row>
    <row r="9607" spans="1:9" ht="16.8">
      <c r="A9607">
        <v>9979</v>
      </c>
      <c r="B9607" s="1" t="s">
        <v>9990</v>
      </c>
      <c r="C9607" s="1" t="s">
        <v>25</v>
      </c>
      <c r="D9607" t="s">
        <v>9997</v>
      </c>
      <c r="E9607" t="str">
        <f>VLOOKUP(B9607,[1]Worksheet!$B$2:$D$1002,2,FALSE)</f>
        <v>video</v>
      </c>
      <c r="F9607" s="2" t="str">
        <f>VLOOKUP(B9607,[1]Worksheet!$B$2:$D$1002,3,FALSE)</f>
        <v>healthy eating</v>
      </c>
      <c r="G9607" s="3" t="str">
        <f>VLOOKUP(C9607,[2]Worksheet!$B$2:$D$18,2,FALSE)</f>
        <v>positive</v>
      </c>
      <c r="H9607" s="2">
        <f>VLOOKUP(C9607,[2]Worksheet!$B$2:$D$18,3,FALSE)</f>
        <v>65</v>
      </c>
      <c r="I9607" s="4"/>
    </row>
    <row r="9608" spans="1:9" ht="16.8">
      <c r="A9608">
        <v>9980</v>
      </c>
      <c r="B9608" s="1" t="s">
        <v>9990</v>
      </c>
      <c r="C9608" s="1" t="s">
        <v>45</v>
      </c>
      <c r="D9608" t="s">
        <v>9998</v>
      </c>
      <c r="E9608" t="str">
        <f>VLOOKUP(B9608,[1]Worksheet!$B$2:$D$1002,2,FALSE)</f>
        <v>video</v>
      </c>
      <c r="F9608" s="2" t="str">
        <f>VLOOKUP(B9608,[1]Worksheet!$B$2:$D$1002,3,FALSE)</f>
        <v>healthy eating</v>
      </c>
      <c r="G9608" s="3" t="str">
        <f>VLOOKUP(C9608,[2]Worksheet!$B$2:$D$18,2,FALSE)</f>
        <v>positive</v>
      </c>
      <c r="H9608" s="2">
        <f>VLOOKUP(C9608,[2]Worksheet!$B$2:$D$18,3,FALSE)</f>
        <v>60</v>
      </c>
      <c r="I9608" s="4"/>
    </row>
    <row r="9609" spans="1:9" ht="16.8">
      <c r="A9609">
        <v>9981</v>
      </c>
      <c r="B9609" s="1" t="s">
        <v>9990</v>
      </c>
      <c r="C9609" s="1" t="s">
        <v>33</v>
      </c>
      <c r="D9609" t="s">
        <v>9999</v>
      </c>
      <c r="E9609" t="str">
        <f>VLOOKUP(B9609,[1]Worksheet!$B$2:$D$1002,2,FALSE)</f>
        <v>video</v>
      </c>
      <c r="F9609" s="2" t="str">
        <f>VLOOKUP(B9609,[1]Worksheet!$B$2:$D$1002,3,FALSE)</f>
        <v>healthy eating</v>
      </c>
      <c r="G9609" s="3" t="str">
        <f>VLOOKUP(C9609,[2]Worksheet!$B$2:$D$18,2,FALSE)</f>
        <v>positive</v>
      </c>
      <c r="H9609" s="2">
        <f>VLOOKUP(C9609,[2]Worksheet!$B$2:$D$18,3,FALSE)</f>
        <v>75</v>
      </c>
      <c r="I9609" s="4"/>
    </row>
    <row r="9610" spans="1:9" ht="16.8">
      <c r="A9610">
        <v>9982</v>
      </c>
      <c r="B9610" s="1" t="s">
        <v>9990</v>
      </c>
      <c r="C9610" s="1" t="s">
        <v>33</v>
      </c>
      <c r="D9610" t="s">
        <v>10000</v>
      </c>
      <c r="E9610" t="str">
        <f>VLOOKUP(B9610,[1]Worksheet!$B$2:$D$1002,2,FALSE)</f>
        <v>video</v>
      </c>
      <c r="F9610" s="2" t="str">
        <f>VLOOKUP(B9610,[1]Worksheet!$B$2:$D$1002,3,FALSE)</f>
        <v>healthy eating</v>
      </c>
      <c r="G9610" s="3" t="str">
        <f>VLOOKUP(C9610,[2]Worksheet!$B$2:$D$18,2,FALSE)</f>
        <v>positive</v>
      </c>
      <c r="H9610" s="2">
        <f>VLOOKUP(C9610,[2]Worksheet!$B$2:$D$18,3,FALSE)</f>
        <v>75</v>
      </c>
      <c r="I9610" s="4"/>
    </row>
    <row r="9611" spans="1:9" ht="16.8">
      <c r="A9611">
        <v>9983</v>
      </c>
      <c r="B9611" s="1" t="s">
        <v>9990</v>
      </c>
      <c r="C9611" s="1" t="s">
        <v>88</v>
      </c>
      <c r="D9611" t="s">
        <v>10001</v>
      </c>
      <c r="E9611" t="str">
        <f>VLOOKUP(B9611,[1]Worksheet!$B$2:$D$1002,2,FALSE)</f>
        <v>video</v>
      </c>
      <c r="F9611" s="2" t="str">
        <f>VLOOKUP(B9611,[1]Worksheet!$B$2:$D$1002,3,FALSE)</f>
        <v>healthy eating</v>
      </c>
      <c r="G9611" s="3" t="str">
        <f>VLOOKUP(C9611,[2]Worksheet!$B$2:$D$18,2,FALSE)</f>
        <v>positive</v>
      </c>
      <c r="H9611" s="2">
        <f>VLOOKUP(C9611,[2]Worksheet!$B$2:$D$18,3,FALSE)</f>
        <v>72</v>
      </c>
      <c r="I9611" s="4"/>
    </row>
    <row r="9612" spans="1:9" ht="16.8">
      <c r="A9612">
        <v>9984</v>
      </c>
      <c r="B9612" s="1" t="s">
        <v>9990</v>
      </c>
      <c r="C9612" s="1" t="s">
        <v>27</v>
      </c>
      <c r="D9612" t="s">
        <v>10002</v>
      </c>
      <c r="E9612" t="str">
        <f>VLOOKUP(B9612,[1]Worksheet!$B$2:$D$1002,2,FALSE)</f>
        <v>video</v>
      </c>
      <c r="F9612" s="2" t="str">
        <f>VLOOKUP(B9612,[1]Worksheet!$B$2:$D$1002,3,FALSE)</f>
        <v>healthy eating</v>
      </c>
      <c r="G9612" s="3" t="str">
        <f>VLOOKUP(C9612,[2]Worksheet!$B$2:$D$18,2,FALSE)</f>
        <v>neutral</v>
      </c>
      <c r="H9612" s="2">
        <f>VLOOKUP(C9612,[2]Worksheet!$B$2:$D$18,3,FALSE)</f>
        <v>20</v>
      </c>
      <c r="I9612" s="4"/>
    </row>
    <row r="9613" spans="1:9" ht="16.8">
      <c r="A9613">
        <v>9985</v>
      </c>
      <c r="B9613" s="1" t="s">
        <v>9990</v>
      </c>
      <c r="C9613" s="1" t="s">
        <v>43</v>
      </c>
      <c r="D9613" t="s">
        <v>10003</v>
      </c>
      <c r="E9613" t="str">
        <f>VLOOKUP(B9613,[1]Worksheet!$B$2:$D$1002,2,FALSE)</f>
        <v>video</v>
      </c>
      <c r="F9613" s="2" t="str">
        <f>VLOOKUP(B9613,[1]Worksheet!$B$2:$D$1002,3,FALSE)</f>
        <v>healthy eating</v>
      </c>
      <c r="G9613" s="3" t="str">
        <f>VLOOKUP(C9613,[2]Worksheet!$B$2:$D$18,2,FALSE)</f>
        <v>positive</v>
      </c>
      <c r="H9613" s="2">
        <f>VLOOKUP(C9613,[2]Worksheet!$B$2:$D$18,3,FALSE)</f>
        <v>50</v>
      </c>
      <c r="I9613" s="4"/>
    </row>
    <row r="9614" spans="1:9" ht="16.8">
      <c r="A9614">
        <v>9986</v>
      </c>
      <c r="B9614" s="1" t="s">
        <v>9990</v>
      </c>
      <c r="C9614" s="1" t="s">
        <v>88</v>
      </c>
      <c r="D9614" t="s">
        <v>10004</v>
      </c>
      <c r="E9614" t="str">
        <f>VLOOKUP(B9614,[1]Worksheet!$B$2:$D$1002,2,FALSE)</f>
        <v>video</v>
      </c>
      <c r="F9614" s="2" t="str">
        <f>VLOOKUP(B9614,[1]Worksheet!$B$2:$D$1002,3,FALSE)</f>
        <v>healthy eating</v>
      </c>
      <c r="G9614" s="3" t="str">
        <f>VLOOKUP(C9614,[2]Worksheet!$B$2:$D$18,2,FALSE)</f>
        <v>positive</v>
      </c>
      <c r="H9614" s="2">
        <f>VLOOKUP(C9614,[2]Worksheet!$B$2:$D$18,3,FALSE)</f>
        <v>72</v>
      </c>
      <c r="I9614" s="4"/>
    </row>
    <row r="9615" spans="1:9" ht="16.8">
      <c r="A9615">
        <v>9987</v>
      </c>
      <c r="B9615" s="1" t="s">
        <v>9990</v>
      </c>
      <c r="C9615" s="1" t="s">
        <v>11</v>
      </c>
      <c r="D9615" t="s">
        <v>10005</v>
      </c>
      <c r="E9615" t="str">
        <f>VLOOKUP(B9615,[1]Worksheet!$B$2:$D$1002,2,FALSE)</f>
        <v>video</v>
      </c>
      <c r="F9615" s="2" t="str">
        <f>VLOOKUP(B9615,[1]Worksheet!$B$2:$D$1002,3,FALSE)</f>
        <v>healthy eating</v>
      </c>
      <c r="G9615" s="3" t="str">
        <f>VLOOKUP(C9615,[2]Worksheet!$B$2:$D$18,2,FALSE)</f>
        <v>negative</v>
      </c>
      <c r="H9615" s="2">
        <f>VLOOKUP(C9615,[2]Worksheet!$B$2:$D$18,3,FALSE)</f>
        <v>10</v>
      </c>
      <c r="I9615" s="4"/>
    </row>
    <row r="9616" spans="1:9" ht="16.8">
      <c r="A9616">
        <v>9988</v>
      </c>
      <c r="B9616" s="1" t="s">
        <v>9990</v>
      </c>
      <c r="C9616" s="1" t="s">
        <v>88</v>
      </c>
      <c r="D9616" t="s">
        <v>10006</v>
      </c>
      <c r="E9616" t="str">
        <f>VLOOKUP(B9616,[1]Worksheet!$B$2:$D$1002,2,FALSE)</f>
        <v>video</v>
      </c>
      <c r="F9616" s="2" t="str">
        <f>VLOOKUP(B9616,[1]Worksheet!$B$2:$D$1002,3,FALSE)</f>
        <v>healthy eating</v>
      </c>
      <c r="G9616" s="3" t="str">
        <f>VLOOKUP(C9616,[2]Worksheet!$B$2:$D$18,2,FALSE)</f>
        <v>positive</v>
      </c>
      <c r="H9616" s="2">
        <f>VLOOKUP(C9616,[2]Worksheet!$B$2:$D$18,3,FALSE)</f>
        <v>72</v>
      </c>
      <c r="I9616" s="4"/>
    </row>
    <row r="9617" spans="1:9" ht="16.8">
      <c r="A9617">
        <v>9989</v>
      </c>
      <c r="B9617" s="1" t="s">
        <v>9990</v>
      </c>
      <c r="C9617" s="1" t="s">
        <v>45</v>
      </c>
      <c r="D9617" t="s">
        <v>10007</v>
      </c>
      <c r="E9617" t="str">
        <f>VLOOKUP(B9617,[1]Worksheet!$B$2:$D$1002,2,FALSE)</f>
        <v>video</v>
      </c>
      <c r="F9617" s="2" t="str">
        <f>VLOOKUP(B9617,[1]Worksheet!$B$2:$D$1002,3,FALSE)</f>
        <v>healthy eating</v>
      </c>
      <c r="G9617" s="3" t="str">
        <f>VLOOKUP(C9617,[2]Worksheet!$B$2:$D$18,2,FALSE)</f>
        <v>positive</v>
      </c>
      <c r="H9617" s="2">
        <f>VLOOKUP(C9617,[2]Worksheet!$B$2:$D$18,3,FALSE)</f>
        <v>60</v>
      </c>
      <c r="I9617" s="4"/>
    </row>
    <row r="9618" spans="1:9" ht="16.8">
      <c r="A9618">
        <v>9990</v>
      </c>
      <c r="B9618" s="1" t="s">
        <v>9990</v>
      </c>
      <c r="C9618" s="1" t="s">
        <v>43</v>
      </c>
      <c r="D9618" t="s">
        <v>10008</v>
      </c>
      <c r="E9618" t="str">
        <f>VLOOKUP(B9618,[1]Worksheet!$B$2:$D$1002,2,FALSE)</f>
        <v>video</v>
      </c>
      <c r="F9618" s="2" t="str">
        <f>VLOOKUP(B9618,[1]Worksheet!$B$2:$D$1002,3,FALSE)</f>
        <v>healthy eating</v>
      </c>
      <c r="G9618" s="3" t="str">
        <f>VLOOKUP(C9618,[2]Worksheet!$B$2:$D$18,2,FALSE)</f>
        <v>positive</v>
      </c>
      <c r="H9618" s="2">
        <f>VLOOKUP(C9618,[2]Worksheet!$B$2:$D$18,3,FALSE)</f>
        <v>50</v>
      </c>
      <c r="I9618" s="4"/>
    </row>
    <row r="9619" spans="1:9" ht="16.8">
      <c r="A9619">
        <v>9991</v>
      </c>
      <c r="B9619" s="1" t="s">
        <v>9990</v>
      </c>
      <c r="C9619" s="1" t="s">
        <v>43</v>
      </c>
      <c r="D9619" t="s">
        <v>10009</v>
      </c>
      <c r="E9619" t="str">
        <f>VLOOKUP(B9619,[1]Worksheet!$B$2:$D$1002,2,FALSE)</f>
        <v>video</v>
      </c>
      <c r="F9619" s="2" t="str">
        <f>VLOOKUP(B9619,[1]Worksheet!$B$2:$D$1002,3,FALSE)</f>
        <v>healthy eating</v>
      </c>
      <c r="G9619" s="3" t="str">
        <f>VLOOKUP(C9619,[2]Worksheet!$B$2:$D$18,2,FALSE)</f>
        <v>positive</v>
      </c>
      <c r="H9619" s="2">
        <f>VLOOKUP(C9619,[2]Worksheet!$B$2:$D$18,3,FALSE)</f>
        <v>50</v>
      </c>
      <c r="I9619" s="4"/>
    </row>
    <row r="9620" spans="1:9" ht="16.8">
      <c r="A9620">
        <v>9992</v>
      </c>
      <c r="B9620" s="1" t="s">
        <v>9990</v>
      </c>
      <c r="C9620" s="1" t="s">
        <v>11</v>
      </c>
      <c r="D9620" t="s">
        <v>10010</v>
      </c>
      <c r="E9620" t="str">
        <f>VLOOKUP(B9620,[1]Worksheet!$B$2:$D$1002,2,FALSE)</f>
        <v>video</v>
      </c>
      <c r="F9620" s="2" t="str">
        <f>VLOOKUP(B9620,[1]Worksheet!$B$2:$D$1002,3,FALSE)</f>
        <v>healthy eating</v>
      </c>
      <c r="G9620" s="3" t="str">
        <f>VLOOKUP(C9620,[2]Worksheet!$B$2:$D$18,2,FALSE)</f>
        <v>negative</v>
      </c>
      <c r="H9620" s="2">
        <f>VLOOKUP(C9620,[2]Worksheet!$B$2:$D$18,3,FALSE)</f>
        <v>10</v>
      </c>
      <c r="I9620" s="4"/>
    </row>
    <row r="9621" spans="1:9" ht="16.8">
      <c r="A9621">
        <v>9993</v>
      </c>
      <c r="B9621" s="1" t="s">
        <v>9990</v>
      </c>
      <c r="C9621" s="1" t="s">
        <v>25</v>
      </c>
      <c r="D9621" t="s">
        <v>10011</v>
      </c>
      <c r="E9621" t="str">
        <f>VLOOKUP(B9621,[1]Worksheet!$B$2:$D$1002,2,FALSE)</f>
        <v>video</v>
      </c>
      <c r="F9621" s="2" t="str">
        <f>VLOOKUP(B9621,[1]Worksheet!$B$2:$D$1002,3,FALSE)</f>
        <v>healthy eating</v>
      </c>
      <c r="G9621" s="3" t="str">
        <f>VLOOKUP(C9621,[2]Worksheet!$B$2:$D$18,2,FALSE)</f>
        <v>positive</v>
      </c>
      <c r="H9621" s="2">
        <f>VLOOKUP(C9621,[2]Worksheet!$B$2:$D$18,3,FALSE)</f>
        <v>65</v>
      </c>
      <c r="I9621" s="4"/>
    </row>
    <row r="9622" spans="1:9" ht="16.8">
      <c r="A9622">
        <v>9994</v>
      </c>
      <c r="B9622" s="1" t="s">
        <v>9990</v>
      </c>
      <c r="C9622" s="1" t="s">
        <v>88</v>
      </c>
      <c r="D9622" t="s">
        <v>10012</v>
      </c>
      <c r="E9622" t="str">
        <f>VLOOKUP(B9622,[1]Worksheet!$B$2:$D$1002,2,FALSE)</f>
        <v>video</v>
      </c>
      <c r="F9622" s="2" t="str">
        <f>VLOOKUP(B9622,[1]Worksheet!$B$2:$D$1002,3,FALSE)</f>
        <v>healthy eating</v>
      </c>
      <c r="G9622" s="3" t="str">
        <f>VLOOKUP(C9622,[2]Worksheet!$B$2:$D$18,2,FALSE)</f>
        <v>positive</v>
      </c>
      <c r="H9622" s="2">
        <f>VLOOKUP(C9622,[2]Worksheet!$B$2:$D$18,3,FALSE)</f>
        <v>72</v>
      </c>
      <c r="I9622" s="4"/>
    </row>
    <row r="9623" spans="1:9" ht="16.8">
      <c r="A9623">
        <v>9995</v>
      </c>
      <c r="B9623" s="1" t="s">
        <v>9990</v>
      </c>
      <c r="C9623" s="1" t="s">
        <v>11</v>
      </c>
      <c r="D9623" t="s">
        <v>10013</v>
      </c>
      <c r="E9623" t="str">
        <f>VLOOKUP(B9623,[1]Worksheet!$B$2:$D$1002,2,FALSE)</f>
        <v>video</v>
      </c>
      <c r="F9623" s="2" t="str">
        <f>VLOOKUP(B9623,[1]Worksheet!$B$2:$D$1002,3,FALSE)</f>
        <v>healthy eating</v>
      </c>
      <c r="G9623" s="3" t="str">
        <f>VLOOKUP(C9623,[2]Worksheet!$B$2:$D$18,2,FALSE)</f>
        <v>negative</v>
      </c>
      <c r="H9623" s="2">
        <f>VLOOKUP(C9623,[2]Worksheet!$B$2:$D$18,3,FALSE)</f>
        <v>10</v>
      </c>
      <c r="I9623" s="4"/>
    </row>
    <row r="9624" spans="1:9" ht="16.8">
      <c r="A9624">
        <v>9996</v>
      </c>
      <c r="B9624" s="1" t="s">
        <v>9990</v>
      </c>
      <c r="C9624" s="1" t="s">
        <v>25</v>
      </c>
      <c r="D9624" t="s">
        <v>10014</v>
      </c>
      <c r="E9624" t="str">
        <f>VLOOKUP(B9624,[1]Worksheet!$B$2:$D$1002,2,FALSE)</f>
        <v>video</v>
      </c>
      <c r="F9624" s="2" t="str">
        <f>VLOOKUP(B9624,[1]Worksheet!$B$2:$D$1002,3,FALSE)</f>
        <v>healthy eating</v>
      </c>
      <c r="G9624" s="3" t="str">
        <f>VLOOKUP(C9624,[2]Worksheet!$B$2:$D$18,2,FALSE)</f>
        <v>positive</v>
      </c>
      <c r="H9624" s="2">
        <f>VLOOKUP(C9624,[2]Worksheet!$B$2:$D$18,3,FALSE)</f>
        <v>65</v>
      </c>
      <c r="I9624" s="4"/>
    </row>
    <row r="9625" spans="1:9" ht="16.8">
      <c r="A9625">
        <v>9997</v>
      </c>
      <c r="B9625" s="1" t="s">
        <v>9990</v>
      </c>
      <c r="C9625" s="1" t="s">
        <v>11</v>
      </c>
      <c r="D9625" t="s">
        <v>10015</v>
      </c>
      <c r="E9625" t="str">
        <f>VLOOKUP(B9625,[1]Worksheet!$B$2:$D$1002,2,FALSE)</f>
        <v>video</v>
      </c>
      <c r="F9625" s="2" t="str">
        <f>VLOOKUP(B9625,[1]Worksheet!$B$2:$D$1002,3,FALSE)</f>
        <v>healthy eating</v>
      </c>
      <c r="G9625" s="3" t="str">
        <f>VLOOKUP(C9625,[2]Worksheet!$B$2:$D$18,2,FALSE)</f>
        <v>negative</v>
      </c>
      <c r="H9625" s="2">
        <f>VLOOKUP(C9625,[2]Worksheet!$B$2:$D$18,3,FALSE)</f>
        <v>10</v>
      </c>
      <c r="I9625" s="4"/>
    </row>
    <row r="9626" spans="1:9" ht="16.8">
      <c r="A9626">
        <v>9998</v>
      </c>
      <c r="B9626" s="1" t="s">
        <v>9990</v>
      </c>
      <c r="C9626" s="1" t="s">
        <v>16</v>
      </c>
      <c r="D9626" t="s">
        <v>10016</v>
      </c>
      <c r="E9626" t="str">
        <f>VLOOKUP(B9626,[1]Worksheet!$B$2:$D$1002,2,FALSE)</f>
        <v>video</v>
      </c>
      <c r="F9626" s="2" t="str">
        <f>VLOOKUP(B9626,[1]Worksheet!$B$2:$D$1002,3,FALSE)</f>
        <v>healthy eating</v>
      </c>
      <c r="G9626" s="3" t="str">
        <f>VLOOKUP(C9626,[2]Worksheet!$B$2:$D$18,2,FALSE)</f>
        <v>positive</v>
      </c>
      <c r="H9626" s="2">
        <f>VLOOKUP(C9626,[2]Worksheet!$B$2:$D$18,3,FALSE)</f>
        <v>30</v>
      </c>
      <c r="I9626" s="4"/>
    </row>
    <row r="9627" spans="1:9" ht="16.8">
      <c r="A9627">
        <v>9999</v>
      </c>
      <c r="B9627" s="1" t="s">
        <v>9990</v>
      </c>
      <c r="C9627" s="1" t="s">
        <v>63</v>
      </c>
      <c r="D9627" t="s">
        <v>10017</v>
      </c>
      <c r="E9627" t="str">
        <f>VLOOKUP(B9627,[1]Worksheet!$B$2:$D$1002,2,FALSE)</f>
        <v>video</v>
      </c>
      <c r="F9627" s="2" t="str">
        <f>VLOOKUP(B9627,[1]Worksheet!$B$2:$D$1002,3,FALSE)</f>
        <v>healthy eating</v>
      </c>
      <c r="G9627" s="3" t="str">
        <f>VLOOKUP(C9627,[2]Worksheet!$B$2:$D$18,2,FALSE)</f>
        <v>positive</v>
      </c>
      <c r="H9627" s="2">
        <f>VLOOKUP(C9627,[2]Worksheet!$B$2:$D$18,3,FALSE)</f>
        <v>70</v>
      </c>
      <c r="I9627" s="4"/>
    </row>
    <row r="9628" spans="1:9" ht="16.8">
      <c r="A9628">
        <v>10000</v>
      </c>
      <c r="B9628" s="1" t="s">
        <v>9990</v>
      </c>
      <c r="C9628" s="1" t="s">
        <v>38</v>
      </c>
      <c r="D9628" t="s">
        <v>10018</v>
      </c>
      <c r="E9628" t="str">
        <f>VLOOKUP(B9628,[1]Worksheet!$B$2:$D$1002,2,FALSE)</f>
        <v>video</v>
      </c>
      <c r="F9628" s="2" t="str">
        <f>VLOOKUP(B9628,[1]Worksheet!$B$2:$D$1002,3,FALSE)</f>
        <v>healthy eating</v>
      </c>
      <c r="G9628" s="3" t="str">
        <f>VLOOKUP(C9628,[2]Worksheet!$B$2:$D$18,2,FALSE)</f>
        <v>positive</v>
      </c>
      <c r="H9628" s="2">
        <f>VLOOKUP(C9628,[2]Worksheet!$B$2:$D$18,3,FALSE)</f>
        <v>45</v>
      </c>
      <c r="I9628" s="4"/>
    </row>
    <row r="9629" spans="1:9" ht="16.8">
      <c r="A9629">
        <v>10001</v>
      </c>
      <c r="B9629" s="1" t="s">
        <v>9990</v>
      </c>
      <c r="C9629" s="1" t="s">
        <v>27</v>
      </c>
      <c r="D9629" t="s">
        <v>10019</v>
      </c>
      <c r="E9629" t="str">
        <f>VLOOKUP(B9629,[1]Worksheet!$B$2:$D$1002,2,FALSE)</f>
        <v>video</v>
      </c>
      <c r="F9629" s="2" t="str">
        <f>VLOOKUP(B9629,[1]Worksheet!$B$2:$D$1002,3,FALSE)</f>
        <v>healthy eating</v>
      </c>
      <c r="G9629" s="3" t="str">
        <f>VLOOKUP(C9629,[2]Worksheet!$B$2:$D$18,2,FALSE)</f>
        <v>neutral</v>
      </c>
      <c r="H9629" s="2">
        <f>VLOOKUP(C9629,[2]Worksheet!$B$2:$D$18,3,FALSE)</f>
        <v>20</v>
      </c>
      <c r="I9629" s="4"/>
    </row>
    <row r="9630" spans="1:9" ht="16.8">
      <c r="A9630">
        <v>10002</v>
      </c>
      <c r="B9630" s="1" t="s">
        <v>9990</v>
      </c>
      <c r="C9630" s="1" t="s">
        <v>25</v>
      </c>
      <c r="D9630" t="s">
        <v>10020</v>
      </c>
      <c r="E9630" t="str">
        <f>VLOOKUP(B9630,[1]Worksheet!$B$2:$D$1002,2,FALSE)</f>
        <v>video</v>
      </c>
      <c r="F9630" s="2" t="str">
        <f>VLOOKUP(B9630,[1]Worksheet!$B$2:$D$1002,3,FALSE)</f>
        <v>healthy eating</v>
      </c>
      <c r="G9630" s="3" t="str">
        <f>VLOOKUP(C9630,[2]Worksheet!$B$2:$D$18,2,FALSE)</f>
        <v>positive</v>
      </c>
      <c r="H9630" s="2">
        <f>VLOOKUP(C9630,[2]Worksheet!$B$2:$D$18,3,FALSE)</f>
        <v>65</v>
      </c>
      <c r="I9630" s="4"/>
    </row>
    <row r="9631" spans="1:9" ht="16.8">
      <c r="A9631">
        <v>10003</v>
      </c>
      <c r="B9631" s="1" t="s">
        <v>9990</v>
      </c>
      <c r="C9631" s="1" t="s">
        <v>9</v>
      </c>
      <c r="D9631" t="s">
        <v>10021</v>
      </c>
      <c r="E9631" t="str">
        <f>VLOOKUP(B9631,[1]Worksheet!$B$2:$D$1002,2,FALSE)</f>
        <v>video</v>
      </c>
      <c r="F9631" s="2" t="str">
        <f>VLOOKUP(B9631,[1]Worksheet!$B$2:$D$1002,3,FALSE)</f>
        <v>healthy eating</v>
      </c>
      <c r="G9631" s="3" t="str">
        <f>VLOOKUP(C9631,[2]Worksheet!$B$2:$D$18,2,FALSE)</f>
        <v>negative</v>
      </c>
      <c r="H9631" s="2">
        <f>VLOOKUP(C9631,[2]Worksheet!$B$2:$D$18,3,FALSE)</f>
        <v>0</v>
      </c>
      <c r="I9631" s="4"/>
    </row>
    <row r="9632" spans="1:9" ht="16.8">
      <c r="A9632">
        <v>10004</v>
      </c>
      <c r="B9632" s="1" t="s">
        <v>9990</v>
      </c>
      <c r="C9632" s="1" t="s">
        <v>18</v>
      </c>
      <c r="D9632" t="s">
        <v>10022</v>
      </c>
      <c r="E9632" t="str">
        <f>VLOOKUP(B9632,[1]Worksheet!$B$2:$D$1002,2,FALSE)</f>
        <v>video</v>
      </c>
      <c r="F9632" s="2" t="str">
        <f>VLOOKUP(B9632,[1]Worksheet!$B$2:$D$1002,3,FALSE)</f>
        <v>healthy eating</v>
      </c>
      <c r="G9632" s="3" t="str">
        <f>VLOOKUP(C9632,[2]Worksheet!$B$2:$D$18,2,FALSE)</f>
        <v>neutral</v>
      </c>
      <c r="H9632" s="2">
        <f>VLOOKUP(C9632,[2]Worksheet!$B$2:$D$18,3,FALSE)</f>
        <v>35</v>
      </c>
      <c r="I9632" s="4"/>
    </row>
    <row r="9633" spans="1:9" ht="16.8">
      <c r="A9633">
        <v>10005</v>
      </c>
      <c r="B9633" s="1" t="s">
        <v>9990</v>
      </c>
      <c r="C9633" s="1" t="s">
        <v>11</v>
      </c>
      <c r="D9633" t="s">
        <v>10023</v>
      </c>
      <c r="E9633" t="str">
        <f>VLOOKUP(B9633,[1]Worksheet!$B$2:$D$1002,2,FALSE)</f>
        <v>video</v>
      </c>
      <c r="F9633" s="2" t="str">
        <f>VLOOKUP(B9633,[1]Worksheet!$B$2:$D$1002,3,FALSE)</f>
        <v>healthy eating</v>
      </c>
      <c r="G9633" s="3" t="str">
        <f>VLOOKUP(C9633,[2]Worksheet!$B$2:$D$18,2,FALSE)</f>
        <v>negative</v>
      </c>
      <c r="H9633" s="2">
        <f>VLOOKUP(C9633,[2]Worksheet!$B$2:$D$18,3,FALSE)</f>
        <v>10</v>
      </c>
      <c r="I9633" s="4"/>
    </row>
    <row r="9634" spans="1:9" ht="16.8">
      <c r="A9634">
        <v>10006</v>
      </c>
      <c r="B9634" s="1" t="s">
        <v>9990</v>
      </c>
      <c r="C9634" s="1" t="s">
        <v>88</v>
      </c>
      <c r="D9634" t="s">
        <v>10024</v>
      </c>
      <c r="E9634" t="str">
        <f>VLOOKUP(B9634,[1]Worksheet!$B$2:$D$1002,2,FALSE)</f>
        <v>video</v>
      </c>
      <c r="F9634" s="2" t="str">
        <f>VLOOKUP(B9634,[1]Worksheet!$B$2:$D$1002,3,FALSE)</f>
        <v>healthy eating</v>
      </c>
      <c r="G9634" s="3" t="str">
        <f>VLOOKUP(C9634,[2]Worksheet!$B$2:$D$18,2,FALSE)</f>
        <v>positive</v>
      </c>
      <c r="H9634" s="2">
        <f>VLOOKUP(C9634,[2]Worksheet!$B$2:$D$18,3,FALSE)</f>
        <v>72</v>
      </c>
      <c r="I9634" s="4"/>
    </row>
    <row r="9635" spans="1:9" ht="16.8">
      <c r="A9635">
        <v>10007</v>
      </c>
      <c r="B9635" s="1" t="s">
        <v>9990</v>
      </c>
      <c r="C9635" s="1" t="s">
        <v>25</v>
      </c>
      <c r="D9635" t="s">
        <v>10025</v>
      </c>
      <c r="E9635" t="str">
        <f>VLOOKUP(B9635,[1]Worksheet!$B$2:$D$1002,2,FALSE)</f>
        <v>video</v>
      </c>
      <c r="F9635" s="2" t="str">
        <f>VLOOKUP(B9635,[1]Worksheet!$B$2:$D$1002,3,FALSE)</f>
        <v>healthy eating</v>
      </c>
      <c r="G9635" s="3" t="str">
        <f>VLOOKUP(C9635,[2]Worksheet!$B$2:$D$18,2,FALSE)</f>
        <v>positive</v>
      </c>
      <c r="H9635" s="2">
        <f>VLOOKUP(C9635,[2]Worksheet!$B$2:$D$18,3,FALSE)</f>
        <v>65</v>
      </c>
      <c r="I9635" s="4"/>
    </row>
    <row r="9636" spans="1:9" ht="16.8">
      <c r="A9636">
        <v>10008</v>
      </c>
      <c r="B9636" s="1" t="s">
        <v>9990</v>
      </c>
      <c r="C9636" s="1" t="s">
        <v>88</v>
      </c>
      <c r="D9636" t="s">
        <v>10026</v>
      </c>
      <c r="E9636" t="str">
        <f>VLOOKUP(B9636,[1]Worksheet!$B$2:$D$1002,2,FALSE)</f>
        <v>video</v>
      </c>
      <c r="F9636" s="2" t="str">
        <f>VLOOKUP(B9636,[1]Worksheet!$B$2:$D$1002,3,FALSE)</f>
        <v>healthy eating</v>
      </c>
      <c r="G9636" s="3" t="str">
        <f>VLOOKUP(C9636,[2]Worksheet!$B$2:$D$18,2,FALSE)</f>
        <v>positive</v>
      </c>
      <c r="H9636" s="2">
        <f>VLOOKUP(C9636,[2]Worksheet!$B$2:$D$18,3,FALSE)</f>
        <v>72</v>
      </c>
      <c r="I9636" s="4"/>
    </row>
    <row r="9637" spans="1:9" ht="16.8">
      <c r="A9637">
        <v>10009</v>
      </c>
      <c r="B9637" s="1" t="s">
        <v>9990</v>
      </c>
      <c r="C9637" s="1" t="s">
        <v>22</v>
      </c>
      <c r="D9637" t="s">
        <v>10027</v>
      </c>
      <c r="E9637" t="str">
        <f>VLOOKUP(B9637,[1]Worksheet!$B$2:$D$1002,2,FALSE)</f>
        <v>video</v>
      </c>
      <c r="F9637" s="2" t="str">
        <f>VLOOKUP(B9637,[1]Worksheet!$B$2:$D$1002,3,FALSE)</f>
        <v>healthy eating</v>
      </c>
      <c r="G9637" s="3" t="str">
        <f>VLOOKUP(C9637,[2]Worksheet!$B$2:$D$18,2,FALSE)</f>
        <v>negative</v>
      </c>
      <c r="H9637" s="2">
        <f>VLOOKUP(C9637,[2]Worksheet!$B$2:$D$18,3,FALSE)</f>
        <v>5</v>
      </c>
      <c r="I9637" s="4"/>
    </row>
    <row r="9638" spans="1:9" ht="16.8">
      <c r="A9638">
        <v>10010</v>
      </c>
      <c r="B9638" s="1" t="s">
        <v>9990</v>
      </c>
      <c r="C9638" s="1" t="s">
        <v>88</v>
      </c>
      <c r="D9638" t="s">
        <v>10028</v>
      </c>
      <c r="E9638" t="str">
        <f>VLOOKUP(B9638,[1]Worksheet!$B$2:$D$1002,2,FALSE)</f>
        <v>video</v>
      </c>
      <c r="F9638" s="2" t="str">
        <f>VLOOKUP(B9638,[1]Worksheet!$B$2:$D$1002,3,FALSE)</f>
        <v>healthy eating</v>
      </c>
      <c r="G9638" s="3" t="str">
        <f>VLOOKUP(C9638,[2]Worksheet!$B$2:$D$18,2,FALSE)</f>
        <v>positive</v>
      </c>
      <c r="H9638" s="2">
        <f>VLOOKUP(C9638,[2]Worksheet!$B$2:$D$18,3,FALSE)</f>
        <v>72</v>
      </c>
      <c r="I9638" s="4"/>
    </row>
    <row r="9639" spans="1:9" ht="16.8">
      <c r="A9639">
        <v>10011</v>
      </c>
      <c r="B9639" s="1" t="s">
        <v>9990</v>
      </c>
      <c r="C9639" s="1" t="s">
        <v>25</v>
      </c>
      <c r="D9639" t="s">
        <v>10029</v>
      </c>
      <c r="E9639" t="str">
        <f>VLOOKUP(B9639,[1]Worksheet!$B$2:$D$1002,2,FALSE)</f>
        <v>video</v>
      </c>
      <c r="F9639" s="2" t="str">
        <f>VLOOKUP(B9639,[1]Worksheet!$B$2:$D$1002,3,FALSE)</f>
        <v>healthy eating</v>
      </c>
      <c r="G9639" s="3" t="str">
        <f>VLOOKUP(C9639,[2]Worksheet!$B$2:$D$18,2,FALSE)</f>
        <v>positive</v>
      </c>
      <c r="H9639" s="2">
        <f>VLOOKUP(C9639,[2]Worksheet!$B$2:$D$18,3,FALSE)</f>
        <v>65</v>
      </c>
      <c r="I9639" s="4"/>
    </row>
    <row r="9640" spans="1:9" ht="16.8">
      <c r="A9640">
        <v>10012</v>
      </c>
      <c r="B9640" s="1" t="s">
        <v>9990</v>
      </c>
      <c r="C9640" s="1" t="s">
        <v>45</v>
      </c>
      <c r="D9640" t="s">
        <v>10030</v>
      </c>
      <c r="E9640" t="str">
        <f>VLOOKUP(B9640,[1]Worksheet!$B$2:$D$1002,2,FALSE)</f>
        <v>video</v>
      </c>
      <c r="F9640" s="2" t="str">
        <f>VLOOKUP(B9640,[1]Worksheet!$B$2:$D$1002,3,FALSE)</f>
        <v>healthy eating</v>
      </c>
      <c r="G9640" s="3" t="str">
        <f>VLOOKUP(C9640,[2]Worksheet!$B$2:$D$18,2,FALSE)</f>
        <v>positive</v>
      </c>
      <c r="H9640" s="2">
        <f>VLOOKUP(C9640,[2]Worksheet!$B$2:$D$18,3,FALSE)</f>
        <v>60</v>
      </c>
      <c r="I9640" s="4"/>
    </row>
    <row r="9641" spans="1:9" ht="16.8">
      <c r="A9641">
        <v>10013</v>
      </c>
      <c r="B9641" s="1" t="s">
        <v>9990</v>
      </c>
      <c r="C9641" s="1" t="s">
        <v>13</v>
      </c>
      <c r="D9641" t="s">
        <v>10031</v>
      </c>
      <c r="E9641" t="str">
        <f>VLOOKUP(B9641,[1]Worksheet!$B$2:$D$1002,2,FALSE)</f>
        <v>video</v>
      </c>
      <c r="F9641" s="2" t="str">
        <f>VLOOKUP(B9641,[1]Worksheet!$B$2:$D$1002,3,FALSE)</f>
        <v>healthy eating</v>
      </c>
      <c r="G9641" s="3" t="str">
        <f>VLOOKUP(C9641,[2]Worksheet!$B$2:$D$18,2,FALSE)</f>
        <v>negative</v>
      </c>
      <c r="H9641" s="2">
        <f>VLOOKUP(C9641,[2]Worksheet!$B$2:$D$18,3,FALSE)</f>
        <v>15</v>
      </c>
      <c r="I9641" s="4"/>
    </row>
    <row r="9642" spans="1:9" ht="16.8">
      <c r="A9642">
        <v>10014</v>
      </c>
      <c r="B9642" s="1" t="s">
        <v>9990</v>
      </c>
      <c r="C9642" s="1" t="s">
        <v>27</v>
      </c>
      <c r="D9642" t="s">
        <v>10032</v>
      </c>
      <c r="E9642" t="str">
        <f>VLOOKUP(B9642,[1]Worksheet!$B$2:$D$1002,2,FALSE)</f>
        <v>video</v>
      </c>
      <c r="F9642" s="2" t="str">
        <f>VLOOKUP(B9642,[1]Worksheet!$B$2:$D$1002,3,FALSE)</f>
        <v>healthy eating</v>
      </c>
      <c r="G9642" s="3" t="str">
        <f>VLOOKUP(C9642,[2]Worksheet!$B$2:$D$18,2,FALSE)</f>
        <v>neutral</v>
      </c>
      <c r="H9642" s="2">
        <f>VLOOKUP(C9642,[2]Worksheet!$B$2:$D$18,3,FALSE)</f>
        <v>20</v>
      </c>
      <c r="I9642" s="4"/>
    </row>
    <row r="9643" spans="1:9" ht="16.8">
      <c r="A9643">
        <v>10015</v>
      </c>
      <c r="B9643" s="1" t="s">
        <v>9990</v>
      </c>
      <c r="C9643" s="1" t="s">
        <v>22</v>
      </c>
      <c r="D9643" t="s">
        <v>10033</v>
      </c>
      <c r="E9643" t="str">
        <f>VLOOKUP(B9643,[1]Worksheet!$B$2:$D$1002,2,FALSE)</f>
        <v>video</v>
      </c>
      <c r="F9643" s="2" t="str">
        <f>VLOOKUP(B9643,[1]Worksheet!$B$2:$D$1002,3,FALSE)</f>
        <v>healthy eating</v>
      </c>
      <c r="G9643" s="3" t="str">
        <f>VLOOKUP(C9643,[2]Worksheet!$B$2:$D$18,2,FALSE)</f>
        <v>negative</v>
      </c>
      <c r="H9643" s="2">
        <f>VLOOKUP(C9643,[2]Worksheet!$B$2:$D$18,3,FALSE)</f>
        <v>5</v>
      </c>
      <c r="I9643" s="4"/>
    </row>
    <row r="9644" spans="1:9" ht="16.8">
      <c r="A9644">
        <v>10016</v>
      </c>
      <c r="B9644" s="1" t="s">
        <v>9990</v>
      </c>
      <c r="C9644" s="1" t="s">
        <v>18</v>
      </c>
      <c r="D9644" t="s">
        <v>10034</v>
      </c>
      <c r="E9644" t="str">
        <f>VLOOKUP(B9644,[1]Worksheet!$B$2:$D$1002,2,FALSE)</f>
        <v>video</v>
      </c>
      <c r="F9644" s="2" t="str">
        <f>VLOOKUP(B9644,[1]Worksheet!$B$2:$D$1002,3,FALSE)</f>
        <v>healthy eating</v>
      </c>
      <c r="G9644" s="3" t="str">
        <f>VLOOKUP(C9644,[2]Worksheet!$B$2:$D$18,2,FALSE)</f>
        <v>neutral</v>
      </c>
      <c r="H9644" s="2">
        <f>VLOOKUP(C9644,[2]Worksheet!$B$2:$D$18,3,FALSE)</f>
        <v>35</v>
      </c>
      <c r="I9644" s="4"/>
    </row>
    <row r="9645" spans="1:9" ht="16.8">
      <c r="A9645">
        <v>10017</v>
      </c>
      <c r="B9645" s="1" t="s">
        <v>9990</v>
      </c>
      <c r="C9645" s="1" t="s">
        <v>33</v>
      </c>
      <c r="D9645" t="s">
        <v>10035</v>
      </c>
      <c r="E9645" t="str">
        <f>VLOOKUP(B9645,[1]Worksheet!$B$2:$D$1002,2,FALSE)</f>
        <v>video</v>
      </c>
      <c r="F9645" s="2" t="str">
        <f>VLOOKUP(B9645,[1]Worksheet!$B$2:$D$1002,3,FALSE)</f>
        <v>healthy eating</v>
      </c>
      <c r="G9645" s="3" t="str">
        <f>VLOOKUP(C9645,[2]Worksheet!$B$2:$D$18,2,FALSE)</f>
        <v>positive</v>
      </c>
      <c r="H9645" s="2">
        <f>VLOOKUP(C9645,[2]Worksheet!$B$2:$D$18,3,FALSE)</f>
        <v>75</v>
      </c>
      <c r="I9645" s="4"/>
    </row>
    <row r="9646" spans="1:9" ht="16.8">
      <c r="A9646">
        <v>10018</v>
      </c>
      <c r="B9646" s="1" t="s">
        <v>9990</v>
      </c>
      <c r="C9646" s="1" t="s">
        <v>11</v>
      </c>
      <c r="D9646" t="s">
        <v>10036</v>
      </c>
      <c r="E9646" t="str">
        <f>VLOOKUP(B9646,[1]Worksheet!$B$2:$D$1002,2,FALSE)</f>
        <v>video</v>
      </c>
      <c r="F9646" s="2" t="str">
        <f>VLOOKUP(B9646,[1]Worksheet!$B$2:$D$1002,3,FALSE)</f>
        <v>healthy eating</v>
      </c>
      <c r="G9646" s="3" t="str">
        <f>VLOOKUP(C9646,[2]Worksheet!$B$2:$D$18,2,FALSE)</f>
        <v>negative</v>
      </c>
      <c r="H9646" s="2">
        <f>VLOOKUP(C9646,[2]Worksheet!$B$2:$D$18,3,FALSE)</f>
        <v>10</v>
      </c>
      <c r="I9646" s="4"/>
    </row>
    <row r="9647" spans="1:9" ht="16.8">
      <c r="A9647">
        <v>10019</v>
      </c>
      <c r="B9647" s="1" t="s">
        <v>9990</v>
      </c>
      <c r="C9647" s="1" t="s">
        <v>16</v>
      </c>
      <c r="D9647" t="s">
        <v>10037</v>
      </c>
      <c r="E9647" t="str">
        <f>VLOOKUP(B9647,[1]Worksheet!$B$2:$D$1002,2,FALSE)</f>
        <v>video</v>
      </c>
      <c r="F9647" s="2" t="str">
        <f>VLOOKUP(B9647,[1]Worksheet!$B$2:$D$1002,3,FALSE)</f>
        <v>healthy eating</v>
      </c>
      <c r="G9647" s="3" t="str">
        <f>VLOOKUP(C9647,[2]Worksheet!$B$2:$D$18,2,FALSE)</f>
        <v>positive</v>
      </c>
      <c r="H9647" s="2">
        <f>VLOOKUP(C9647,[2]Worksheet!$B$2:$D$18,3,FALSE)</f>
        <v>30</v>
      </c>
      <c r="I9647" s="4"/>
    </row>
    <row r="9648" spans="1:9" ht="16.8">
      <c r="A9648">
        <v>10020</v>
      </c>
      <c r="B9648" s="1" t="s">
        <v>9990</v>
      </c>
      <c r="C9648" s="1" t="s">
        <v>9</v>
      </c>
      <c r="D9648" t="s">
        <v>10038</v>
      </c>
      <c r="E9648" t="str">
        <f>VLOOKUP(B9648,[1]Worksheet!$B$2:$D$1002,2,FALSE)</f>
        <v>video</v>
      </c>
      <c r="F9648" s="2" t="str">
        <f>VLOOKUP(B9648,[1]Worksheet!$B$2:$D$1002,3,FALSE)</f>
        <v>healthy eating</v>
      </c>
      <c r="G9648" s="3" t="str">
        <f>VLOOKUP(C9648,[2]Worksheet!$B$2:$D$18,2,FALSE)</f>
        <v>negative</v>
      </c>
      <c r="H9648" s="2">
        <f>VLOOKUP(C9648,[2]Worksheet!$B$2:$D$18,3,FALSE)</f>
        <v>0</v>
      </c>
      <c r="I9648" s="4"/>
    </row>
    <row r="9649" spans="1:9" ht="16.8">
      <c r="A9649">
        <v>10022</v>
      </c>
      <c r="B9649" s="1" t="s">
        <v>10039</v>
      </c>
      <c r="C9649" s="1" t="s">
        <v>43</v>
      </c>
      <c r="D9649" t="s">
        <v>10040</v>
      </c>
      <c r="E9649" t="str">
        <f>VLOOKUP(B9649,[1]Worksheet!$B$2:$D$1002,2,FALSE)</f>
        <v>audio</v>
      </c>
      <c r="F9649" s="2" t="str">
        <f>VLOOKUP(B9649,[1]Worksheet!$B$2:$D$1002,3,FALSE)</f>
        <v>healthy eating</v>
      </c>
      <c r="G9649" s="3" t="str">
        <f>VLOOKUP(C9649,[2]Worksheet!$B$2:$D$18,2,FALSE)</f>
        <v>positive</v>
      </c>
      <c r="H9649" s="2">
        <f>VLOOKUP(C9649,[2]Worksheet!$B$2:$D$18,3,FALSE)</f>
        <v>50</v>
      </c>
      <c r="I9649" s="4"/>
    </row>
    <row r="9650" spans="1:9" ht="16.8">
      <c r="A9650">
        <v>10023</v>
      </c>
      <c r="B9650" s="1" t="s">
        <v>10039</v>
      </c>
      <c r="C9650" s="1" t="s">
        <v>9</v>
      </c>
      <c r="D9650" t="s">
        <v>10041</v>
      </c>
      <c r="E9650" t="str">
        <f>VLOOKUP(B9650,[1]Worksheet!$B$2:$D$1002,2,FALSE)</f>
        <v>audio</v>
      </c>
      <c r="F9650" s="2" t="str">
        <f>VLOOKUP(B9650,[1]Worksheet!$B$2:$D$1002,3,FALSE)</f>
        <v>healthy eating</v>
      </c>
      <c r="G9650" s="3" t="str">
        <f>VLOOKUP(C9650,[2]Worksheet!$B$2:$D$18,2,FALSE)</f>
        <v>negative</v>
      </c>
      <c r="H9650" s="2">
        <f>VLOOKUP(C9650,[2]Worksheet!$B$2:$D$18,3,FALSE)</f>
        <v>0</v>
      </c>
      <c r="I9650" s="4"/>
    </row>
    <row r="9651" spans="1:9" ht="16.8">
      <c r="A9651">
        <v>10024</v>
      </c>
      <c r="B9651" s="1" t="s">
        <v>10039</v>
      </c>
      <c r="C9651" s="1" t="s">
        <v>20</v>
      </c>
      <c r="D9651" t="s">
        <v>10042</v>
      </c>
      <c r="E9651" t="str">
        <f>VLOOKUP(B9651,[1]Worksheet!$B$2:$D$1002,2,FALSE)</f>
        <v>audio</v>
      </c>
      <c r="F9651" s="2" t="str">
        <f>VLOOKUP(B9651,[1]Worksheet!$B$2:$D$1002,3,FALSE)</f>
        <v>healthy eating</v>
      </c>
      <c r="G9651" s="3" t="str">
        <f>VLOOKUP(C9651,[2]Worksheet!$B$2:$D$18,2,FALSE)</f>
        <v>positive</v>
      </c>
      <c r="H9651" s="2">
        <f>VLOOKUP(C9651,[2]Worksheet!$B$2:$D$18,3,FALSE)</f>
        <v>70</v>
      </c>
      <c r="I9651" s="4"/>
    </row>
    <row r="9652" spans="1:9" ht="16.8">
      <c r="A9652">
        <v>10025</v>
      </c>
      <c r="B9652" s="1" t="s">
        <v>10039</v>
      </c>
      <c r="C9652" s="1" t="s">
        <v>43</v>
      </c>
      <c r="D9652" t="s">
        <v>10043</v>
      </c>
      <c r="E9652" t="str">
        <f>VLOOKUP(B9652,[1]Worksheet!$B$2:$D$1002,2,FALSE)</f>
        <v>audio</v>
      </c>
      <c r="F9652" s="2" t="str">
        <f>VLOOKUP(B9652,[1]Worksheet!$B$2:$D$1002,3,FALSE)</f>
        <v>healthy eating</v>
      </c>
      <c r="G9652" s="3" t="str">
        <f>VLOOKUP(C9652,[2]Worksheet!$B$2:$D$18,2,FALSE)</f>
        <v>positive</v>
      </c>
      <c r="H9652" s="2">
        <f>VLOOKUP(C9652,[2]Worksheet!$B$2:$D$18,3,FALSE)</f>
        <v>50</v>
      </c>
      <c r="I9652" s="4"/>
    </row>
    <row r="9653" spans="1:9" ht="16.8">
      <c r="A9653">
        <v>10026</v>
      </c>
      <c r="B9653" s="1" t="s">
        <v>10039</v>
      </c>
      <c r="C9653" s="1" t="s">
        <v>11</v>
      </c>
      <c r="D9653" t="s">
        <v>10044</v>
      </c>
      <c r="E9653" t="str">
        <f>VLOOKUP(B9653,[1]Worksheet!$B$2:$D$1002,2,FALSE)</f>
        <v>audio</v>
      </c>
      <c r="F9653" s="2" t="str">
        <f>VLOOKUP(B9653,[1]Worksheet!$B$2:$D$1002,3,FALSE)</f>
        <v>healthy eating</v>
      </c>
      <c r="G9653" s="3" t="str">
        <f>VLOOKUP(C9653,[2]Worksheet!$B$2:$D$18,2,FALSE)</f>
        <v>negative</v>
      </c>
      <c r="H9653" s="2">
        <f>VLOOKUP(C9653,[2]Worksheet!$B$2:$D$18,3,FALSE)</f>
        <v>10</v>
      </c>
      <c r="I9653" s="4"/>
    </row>
    <row r="9654" spans="1:9" ht="16.8">
      <c r="A9654">
        <v>10027</v>
      </c>
      <c r="B9654" s="1" t="s">
        <v>10039</v>
      </c>
      <c r="C9654" s="1" t="s">
        <v>27</v>
      </c>
      <c r="D9654" t="s">
        <v>10045</v>
      </c>
      <c r="E9654" t="str">
        <f>VLOOKUP(B9654,[1]Worksheet!$B$2:$D$1002,2,FALSE)</f>
        <v>audio</v>
      </c>
      <c r="F9654" s="2" t="str">
        <f>VLOOKUP(B9654,[1]Worksheet!$B$2:$D$1002,3,FALSE)</f>
        <v>healthy eating</v>
      </c>
      <c r="G9654" s="3" t="str">
        <f>VLOOKUP(C9654,[2]Worksheet!$B$2:$D$18,2,FALSE)</f>
        <v>neutral</v>
      </c>
      <c r="H9654" s="2">
        <f>VLOOKUP(C9654,[2]Worksheet!$B$2:$D$18,3,FALSE)</f>
        <v>20</v>
      </c>
      <c r="I9654" s="4"/>
    </row>
    <row r="9655" spans="1:9" ht="16.8">
      <c r="A9655">
        <v>10028</v>
      </c>
      <c r="B9655" s="1" t="s">
        <v>10039</v>
      </c>
      <c r="C9655" s="1" t="s">
        <v>88</v>
      </c>
      <c r="D9655" t="s">
        <v>10046</v>
      </c>
      <c r="E9655" t="str">
        <f>VLOOKUP(B9655,[1]Worksheet!$B$2:$D$1002,2,FALSE)</f>
        <v>audio</v>
      </c>
      <c r="F9655" s="2" t="str">
        <f>VLOOKUP(B9655,[1]Worksheet!$B$2:$D$1002,3,FALSE)</f>
        <v>healthy eating</v>
      </c>
      <c r="G9655" s="3" t="str">
        <f>VLOOKUP(C9655,[2]Worksheet!$B$2:$D$18,2,FALSE)</f>
        <v>positive</v>
      </c>
      <c r="H9655" s="2">
        <f>VLOOKUP(C9655,[2]Worksheet!$B$2:$D$18,3,FALSE)</f>
        <v>72</v>
      </c>
      <c r="I9655" s="4"/>
    </row>
    <row r="9656" spans="1:9" ht="16.8">
      <c r="A9656">
        <v>10029</v>
      </c>
      <c r="B9656" s="1" t="s">
        <v>10039</v>
      </c>
      <c r="C9656" s="1" t="s">
        <v>11</v>
      </c>
      <c r="D9656" t="s">
        <v>10047</v>
      </c>
      <c r="E9656" t="str">
        <f>VLOOKUP(B9656,[1]Worksheet!$B$2:$D$1002,2,FALSE)</f>
        <v>audio</v>
      </c>
      <c r="F9656" s="2" t="str">
        <f>VLOOKUP(B9656,[1]Worksheet!$B$2:$D$1002,3,FALSE)</f>
        <v>healthy eating</v>
      </c>
      <c r="G9656" s="3" t="str">
        <f>VLOOKUP(C9656,[2]Worksheet!$B$2:$D$18,2,FALSE)</f>
        <v>negative</v>
      </c>
      <c r="H9656" s="2">
        <f>VLOOKUP(C9656,[2]Worksheet!$B$2:$D$18,3,FALSE)</f>
        <v>10</v>
      </c>
      <c r="I9656" s="4"/>
    </row>
    <row r="9657" spans="1:9" ht="16.8">
      <c r="A9657">
        <v>10030</v>
      </c>
      <c r="B9657" s="1" t="s">
        <v>10039</v>
      </c>
      <c r="C9657" s="1" t="s">
        <v>38</v>
      </c>
      <c r="D9657" t="s">
        <v>10048</v>
      </c>
      <c r="E9657" t="str">
        <f>VLOOKUP(B9657,[1]Worksheet!$B$2:$D$1002,2,FALSE)</f>
        <v>audio</v>
      </c>
      <c r="F9657" s="2" t="str">
        <f>VLOOKUP(B9657,[1]Worksheet!$B$2:$D$1002,3,FALSE)</f>
        <v>healthy eating</v>
      </c>
      <c r="G9657" s="3" t="str">
        <f>VLOOKUP(C9657,[2]Worksheet!$B$2:$D$18,2,FALSE)</f>
        <v>positive</v>
      </c>
      <c r="H9657" s="2">
        <f>VLOOKUP(C9657,[2]Worksheet!$B$2:$D$18,3,FALSE)</f>
        <v>45</v>
      </c>
      <c r="I9657" s="4"/>
    </row>
    <row r="9658" spans="1:9" ht="16.8">
      <c r="A9658">
        <v>10031</v>
      </c>
      <c r="B9658" s="1" t="s">
        <v>10039</v>
      </c>
      <c r="C9658" s="1" t="s">
        <v>33</v>
      </c>
      <c r="D9658" t="s">
        <v>10049</v>
      </c>
      <c r="E9658" t="str">
        <f>VLOOKUP(B9658,[1]Worksheet!$B$2:$D$1002,2,FALSE)</f>
        <v>audio</v>
      </c>
      <c r="F9658" s="2" t="str">
        <f>VLOOKUP(B9658,[1]Worksheet!$B$2:$D$1002,3,FALSE)</f>
        <v>healthy eating</v>
      </c>
      <c r="G9658" s="3" t="str">
        <f>VLOOKUP(C9658,[2]Worksheet!$B$2:$D$18,2,FALSE)</f>
        <v>positive</v>
      </c>
      <c r="H9658" s="2">
        <f>VLOOKUP(C9658,[2]Worksheet!$B$2:$D$18,3,FALSE)</f>
        <v>75</v>
      </c>
      <c r="I9658" s="4"/>
    </row>
    <row r="9659" spans="1:9" ht="16.8">
      <c r="A9659">
        <v>10032</v>
      </c>
      <c r="B9659" s="1" t="s">
        <v>10039</v>
      </c>
      <c r="C9659" s="1" t="s">
        <v>33</v>
      </c>
      <c r="D9659" t="s">
        <v>10050</v>
      </c>
      <c r="E9659" t="str">
        <f>VLOOKUP(B9659,[1]Worksheet!$B$2:$D$1002,2,FALSE)</f>
        <v>audio</v>
      </c>
      <c r="F9659" s="2" t="str">
        <f>VLOOKUP(B9659,[1]Worksheet!$B$2:$D$1002,3,FALSE)</f>
        <v>healthy eating</v>
      </c>
      <c r="G9659" s="3" t="str">
        <f>VLOOKUP(C9659,[2]Worksheet!$B$2:$D$18,2,FALSE)</f>
        <v>positive</v>
      </c>
      <c r="H9659" s="2">
        <f>VLOOKUP(C9659,[2]Worksheet!$B$2:$D$18,3,FALSE)</f>
        <v>75</v>
      </c>
      <c r="I9659" s="4"/>
    </row>
    <row r="9660" spans="1:9" ht="16.8">
      <c r="A9660">
        <v>10033</v>
      </c>
      <c r="B9660" s="1" t="s">
        <v>10039</v>
      </c>
      <c r="C9660" s="1" t="s">
        <v>38</v>
      </c>
      <c r="D9660" t="s">
        <v>10051</v>
      </c>
      <c r="E9660" t="str">
        <f>VLOOKUP(B9660,[1]Worksheet!$B$2:$D$1002,2,FALSE)</f>
        <v>audio</v>
      </c>
      <c r="F9660" s="2" t="str">
        <f>VLOOKUP(B9660,[1]Worksheet!$B$2:$D$1002,3,FALSE)</f>
        <v>healthy eating</v>
      </c>
      <c r="G9660" s="3" t="str">
        <f>VLOOKUP(C9660,[2]Worksheet!$B$2:$D$18,2,FALSE)</f>
        <v>positive</v>
      </c>
      <c r="H9660" s="2">
        <f>VLOOKUP(C9660,[2]Worksheet!$B$2:$D$18,3,FALSE)</f>
        <v>45</v>
      </c>
      <c r="I9660" s="4"/>
    </row>
    <row r="9661" spans="1:9" ht="16.8">
      <c r="A9661">
        <v>10034</v>
      </c>
      <c r="B9661" s="1" t="s">
        <v>10039</v>
      </c>
      <c r="C9661" s="1" t="s">
        <v>13</v>
      </c>
      <c r="D9661" t="s">
        <v>10052</v>
      </c>
      <c r="E9661" t="str">
        <f>VLOOKUP(B9661,[1]Worksheet!$B$2:$D$1002,2,FALSE)</f>
        <v>audio</v>
      </c>
      <c r="F9661" s="2" t="str">
        <f>VLOOKUP(B9661,[1]Worksheet!$B$2:$D$1002,3,FALSE)</f>
        <v>healthy eating</v>
      </c>
      <c r="G9661" s="3" t="str">
        <f>VLOOKUP(C9661,[2]Worksheet!$B$2:$D$18,2,FALSE)</f>
        <v>negative</v>
      </c>
      <c r="H9661" s="2">
        <f>VLOOKUP(C9661,[2]Worksheet!$B$2:$D$18,3,FALSE)</f>
        <v>15</v>
      </c>
      <c r="I9661" s="4"/>
    </row>
    <row r="9662" spans="1:9" ht="16.8">
      <c r="A9662">
        <v>10035</v>
      </c>
      <c r="B9662" s="1" t="s">
        <v>10039</v>
      </c>
      <c r="C9662" s="1" t="s">
        <v>20</v>
      </c>
      <c r="D9662" t="s">
        <v>10053</v>
      </c>
      <c r="E9662" t="str">
        <f>VLOOKUP(B9662,[1]Worksheet!$B$2:$D$1002,2,FALSE)</f>
        <v>audio</v>
      </c>
      <c r="F9662" s="2" t="str">
        <f>VLOOKUP(B9662,[1]Worksheet!$B$2:$D$1002,3,FALSE)</f>
        <v>healthy eating</v>
      </c>
      <c r="G9662" s="3" t="str">
        <f>VLOOKUP(C9662,[2]Worksheet!$B$2:$D$18,2,FALSE)</f>
        <v>positive</v>
      </c>
      <c r="H9662" s="2">
        <f>VLOOKUP(C9662,[2]Worksheet!$B$2:$D$18,3,FALSE)</f>
        <v>70</v>
      </c>
      <c r="I9662" s="4"/>
    </row>
    <row r="9663" spans="1:9" ht="16.8">
      <c r="A9663">
        <v>10036</v>
      </c>
      <c r="B9663" s="1" t="s">
        <v>10039</v>
      </c>
      <c r="C9663" s="1" t="s">
        <v>41</v>
      </c>
      <c r="D9663" t="s">
        <v>10054</v>
      </c>
      <c r="E9663" t="str">
        <f>VLOOKUP(B9663,[1]Worksheet!$B$2:$D$1002,2,FALSE)</f>
        <v>audio</v>
      </c>
      <c r="F9663" s="2" t="str">
        <f>VLOOKUP(B9663,[1]Worksheet!$B$2:$D$1002,3,FALSE)</f>
        <v>healthy eating</v>
      </c>
      <c r="G9663" s="3" t="str">
        <f>VLOOKUP(C9663,[2]Worksheet!$B$2:$D$18,2,FALSE)</f>
        <v>negative</v>
      </c>
      <c r="H9663" s="2">
        <f>VLOOKUP(C9663,[2]Worksheet!$B$2:$D$18,3,FALSE)</f>
        <v>12</v>
      </c>
      <c r="I9663" s="4"/>
    </row>
    <row r="9664" spans="1:9" ht="16.8">
      <c r="A9664">
        <v>10037</v>
      </c>
      <c r="B9664" s="1" t="s">
        <v>10039</v>
      </c>
      <c r="C9664" s="1" t="s">
        <v>43</v>
      </c>
      <c r="D9664" t="s">
        <v>10055</v>
      </c>
      <c r="E9664" t="str">
        <f>VLOOKUP(B9664,[1]Worksheet!$B$2:$D$1002,2,FALSE)</f>
        <v>audio</v>
      </c>
      <c r="F9664" s="2" t="str">
        <f>VLOOKUP(B9664,[1]Worksheet!$B$2:$D$1002,3,FALSE)</f>
        <v>healthy eating</v>
      </c>
      <c r="G9664" s="3" t="str">
        <f>VLOOKUP(C9664,[2]Worksheet!$B$2:$D$18,2,FALSE)</f>
        <v>positive</v>
      </c>
      <c r="H9664" s="2">
        <f>VLOOKUP(C9664,[2]Worksheet!$B$2:$D$18,3,FALSE)</f>
        <v>50</v>
      </c>
      <c r="I9664" s="4"/>
    </row>
    <row r="9665" spans="1:9" ht="16.8">
      <c r="A9665">
        <v>10038</v>
      </c>
      <c r="B9665" s="1" t="s">
        <v>10039</v>
      </c>
      <c r="C9665" s="1" t="s">
        <v>45</v>
      </c>
      <c r="D9665" t="s">
        <v>10056</v>
      </c>
      <c r="E9665" t="str">
        <f>VLOOKUP(B9665,[1]Worksheet!$B$2:$D$1002,2,FALSE)</f>
        <v>audio</v>
      </c>
      <c r="F9665" s="2" t="str">
        <f>VLOOKUP(B9665,[1]Worksheet!$B$2:$D$1002,3,FALSE)</f>
        <v>healthy eating</v>
      </c>
      <c r="G9665" s="3" t="str">
        <f>VLOOKUP(C9665,[2]Worksheet!$B$2:$D$18,2,FALSE)</f>
        <v>positive</v>
      </c>
      <c r="H9665" s="2">
        <f>VLOOKUP(C9665,[2]Worksheet!$B$2:$D$18,3,FALSE)</f>
        <v>60</v>
      </c>
      <c r="I9665" s="4"/>
    </row>
    <row r="9666" spans="1:9" ht="16.8">
      <c r="A9666">
        <v>10039</v>
      </c>
      <c r="B9666" s="1" t="s">
        <v>10039</v>
      </c>
      <c r="C9666" s="1" t="s">
        <v>22</v>
      </c>
      <c r="D9666" t="s">
        <v>10057</v>
      </c>
      <c r="E9666" t="str">
        <f>VLOOKUP(B9666,[1]Worksheet!$B$2:$D$1002,2,FALSE)</f>
        <v>audio</v>
      </c>
      <c r="F9666" s="2" t="str">
        <f>VLOOKUP(B9666,[1]Worksheet!$B$2:$D$1002,3,FALSE)</f>
        <v>healthy eating</v>
      </c>
      <c r="G9666" s="3" t="str">
        <f>VLOOKUP(C9666,[2]Worksheet!$B$2:$D$18,2,FALSE)</f>
        <v>negative</v>
      </c>
      <c r="H9666" s="2">
        <f>VLOOKUP(C9666,[2]Worksheet!$B$2:$D$18,3,FALSE)</f>
        <v>5</v>
      </c>
      <c r="I9666" s="4"/>
    </row>
    <row r="9667" spans="1:9" ht="16.8">
      <c r="A9667">
        <v>10040</v>
      </c>
      <c r="B9667" s="1" t="s">
        <v>10039</v>
      </c>
      <c r="C9667" s="1" t="s">
        <v>27</v>
      </c>
      <c r="D9667" t="s">
        <v>10058</v>
      </c>
      <c r="E9667" t="str">
        <f>VLOOKUP(B9667,[1]Worksheet!$B$2:$D$1002,2,FALSE)</f>
        <v>audio</v>
      </c>
      <c r="F9667" s="2" t="str">
        <f>VLOOKUP(B9667,[1]Worksheet!$B$2:$D$1002,3,FALSE)</f>
        <v>healthy eating</v>
      </c>
      <c r="G9667" s="3" t="str">
        <f>VLOOKUP(C9667,[2]Worksheet!$B$2:$D$18,2,FALSE)</f>
        <v>neutral</v>
      </c>
      <c r="H9667" s="2">
        <f>VLOOKUP(C9667,[2]Worksheet!$B$2:$D$18,3,FALSE)</f>
        <v>20</v>
      </c>
      <c r="I9667" s="4"/>
    </row>
    <row r="9668" spans="1:9" ht="16.8">
      <c r="A9668">
        <v>10041</v>
      </c>
      <c r="B9668" s="1" t="s">
        <v>10039</v>
      </c>
      <c r="C9668" s="1" t="s">
        <v>20</v>
      </c>
      <c r="D9668" t="s">
        <v>10059</v>
      </c>
      <c r="E9668" t="str">
        <f>VLOOKUP(B9668,[1]Worksheet!$B$2:$D$1002,2,FALSE)</f>
        <v>audio</v>
      </c>
      <c r="F9668" s="2" t="str">
        <f>VLOOKUP(B9668,[1]Worksheet!$B$2:$D$1002,3,FALSE)</f>
        <v>healthy eating</v>
      </c>
      <c r="G9668" s="3" t="str">
        <f>VLOOKUP(C9668,[2]Worksheet!$B$2:$D$18,2,FALSE)</f>
        <v>positive</v>
      </c>
      <c r="H9668" s="2">
        <f>VLOOKUP(C9668,[2]Worksheet!$B$2:$D$18,3,FALSE)</f>
        <v>70</v>
      </c>
      <c r="I9668" s="4"/>
    </row>
    <row r="9669" spans="1:9" ht="16.8">
      <c r="A9669">
        <v>10042</v>
      </c>
      <c r="B9669" s="1" t="s">
        <v>10039</v>
      </c>
      <c r="C9669" s="1" t="s">
        <v>22</v>
      </c>
      <c r="D9669" t="s">
        <v>10060</v>
      </c>
      <c r="E9669" t="str">
        <f>VLOOKUP(B9669,[1]Worksheet!$B$2:$D$1002,2,FALSE)</f>
        <v>audio</v>
      </c>
      <c r="F9669" s="2" t="str">
        <f>VLOOKUP(B9669,[1]Worksheet!$B$2:$D$1002,3,FALSE)</f>
        <v>healthy eating</v>
      </c>
      <c r="G9669" s="3" t="str">
        <f>VLOOKUP(C9669,[2]Worksheet!$B$2:$D$18,2,FALSE)</f>
        <v>negative</v>
      </c>
      <c r="H9669" s="2">
        <f>VLOOKUP(C9669,[2]Worksheet!$B$2:$D$18,3,FALSE)</f>
        <v>5</v>
      </c>
      <c r="I9669" s="4"/>
    </row>
    <row r="9670" spans="1:9" ht="16.8">
      <c r="A9670">
        <v>10043</v>
      </c>
      <c r="B9670" s="1" t="s">
        <v>10039</v>
      </c>
      <c r="C9670" s="1" t="s">
        <v>38</v>
      </c>
      <c r="D9670" t="s">
        <v>10061</v>
      </c>
      <c r="E9670" t="str">
        <f>VLOOKUP(B9670,[1]Worksheet!$B$2:$D$1002,2,FALSE)</f>
        <v>audio</v>
      </c>
      <c r="F9670" s="2" t="str">
        <f>VLOOKUP(B9670,[1]Worksheet!$B$2:$D$1002,3,FALSE)</f>
        <v>healthy eating</v>
      </c>
      <c r="G9670" s="3" t="str">
        <f>VLOOKUP(C9670,[2]Worksheet!$B$2:$D$18,2,FALSE)</f>
        <v>positive</v>
      </c>
      <c r="H9670" s="2">
        <f>VLOOKUP(C9670,[2]Worksheet!$B$2:$D$18,3,FALSE)</f>
        <v>45</v>
      </c>
      <c r="I9670" s="4"/>
    </row>
    <row r="9671" spans="1:9" ht="16.8">
      <c r="A9671">
        <v>10044</v>
      </c>
      <c r="B9671" s="1" t="s">
        <v>10039</v>
      </c>
      <c r="C9671" s="1" t="s">
        <v>9</v>
      </c>
      <c r="D9671" t="s">
        <v>10062</v>
      </c>
      <c r="E9671" t="str">
        <f>VLOOKUP(B9671,[1]Worksheet!$B$2:$D$1002,2,FALSE)</f>
        <v>audio</v>
      </c>
      <c r="F9671" s="2" t="str">
        <f>VLOOKUP(B9671,[1]Worksheet!$B$2:$D$1002,3,FALSE)</f>
        <v>healthy eating</v>
      </c>
      <c r="G9671" s="3" t="str">
        <f>VLOOKUP(C9671,[2]Worksheet!$B$2:$D$18,2,FALSE)</f>
        <v>negative</v>
      </c>
      <c r="H9671" s="2">
        <f>VLOOKUP(C9671,[2]Worksheet!$B$2:$D$18,3,FALSE)</f>
        <v>0</v>
      </c>
      <c r="I9671" s="4"/>
    </row>
    <row r="9672" spans="1:9" ht="16.8">
      <c r="A9672">
        <v>10045</v>
      </c>
      <c r="B9672" s="1" t="s">
        <v>10039</v>
      </c>
      <c r="C9672" s="1" t="s">
        <v>88</v>
      </c>
      <c r="D9672" t="s">
        <v>10063</v>
      </c>
      <c r="E9672" t="str">
        <f>VLOOKUP(B9672,[1]Worksheet!$B$2:$D$1002,2,FALSE)</f>
        <v>audio</v>
      </c>
      <c r="F9672" s="2" t="str">
        <f>VLOOKUP(B9672,[1]Worksheet!$B$2:$D$1002,3,FALSE)</f>
        <v>healthy eating</v>
      </c>
      <c r="G9672" s="3" t="str">
        <f>VLOOKUP(C9672,[2]Worksheet!$B$2:$D$18,2,FALSE)</f>
        <v>positive</v>
      </c>
      <c r="H9672" s="2">
        <f>VLOOKUP(C9672,[2]Worksheet!$B$2:$D$18,3,FALSE)</f>
        <v>72</v>
      </c>
      <c r="I9672" s="4"/>
    </row>
    <row r="9673" spans="1:9" ht="16.8">
      <c r="A9673">
        <v>10046</v>
      </c>
      <c r="B9673" s="1" t="s">
        <v>10039</v>
      </c>
      <c r="C9673" s="1" t="s">
        <v>45</v>
      </c>
      <c r="D9673" t="s">
        <v>10064</v>
      </c>
      <c r="E9673" t="str">
        <f>VLOOKUP(B9673,[1]Worksheet!$B$2:$D$1002,2,FALSE)</f>
        <v>audio</v>
      </c>
      <c r="F9673" s="2" t="str">
        <f>VLOOKUP(B9673,[1]Worksheet!$B$2:$D$1002,3,FALSE)</f>
        <v>healthy eating</v>
      </c>
      <c r="G9673" s="3" t="str">
        <f>VLOOKUP(C9673,[2]Worksheet!$B$2:$D$18,2,FALSE)</f>
        <v>positive</v>
      </c>
      <c r="H9673" s="2">
        <f>VLOOKUP(C9673,[2]Worksheet!$B$2:$D$18,3,FALSE)</f>
        <v>60</v>
      </c>
      <c r="I9673" s="4"/>
    </row>
    <row r="9674" spans="1:9" ht="16.8">
      <c r="A9674">
        <v>10047</v>
      </c>
      <c r="B9674" s="1" t="s">
        <v>10039</v>
      </c>
      <c r="C9674" s="1" t="s">
        <v>45</v>
      </c>
      <c r="D9674" t="s">
        <v>10065</v>
      </c>
      <c r="E9674" t="str">
        <f>VLOOKUP(B9674,[1]Worksheet!$B$2:$D$1002,2,FALSE)</f>
        <v>audio</v>
      </c>
      <c r="F9674" s="2" t="str">
        <f>VLOOKUP(B9674,[1]Worksheet!$B$2:$D$1002,3,FALSE)</f>
        <v>healthy eating</v>
      </c>
      <c r="G9674" s="3" t="str">
        <f>VLOOKUP(C9674,[2]Worksheet!$B$2:$D$18,2,FALSE)</f>
        <v>positive</v>
      </c>
      <c r="H9674" s="2">
        <f>VLOOKUP(C9674,[2]Worksheet!$B$2:$D$18,3,FALSE)</f>
        <v>60</v>
      </c>
      <c r="I9674" s="4"/>
    </row>
    <row r="9675" spans="1:9" ht="16.8">
      <c r="A9675">
        <v>10048</v>
      </c>
      <c r="B9675" s="1" t="s">
        <v>10039</v>
      </c>
      <c r="C9675" s="1" t="s">
        <v>16</v>
      </c>
      <c r="D9675" t="s">
        <v>10066</v>
      </c>
      <c r="E9675" t="str">
        <f>VLOOKUP(B9675,[1]Worksheet!$B$2:$D$1002,2,FALSE)</f>
        <v>audio</v>
      </c>
      <c r="F9675" s="2" t="str">
        <f>VLOOKUP(B9675,[1]Worksheet!$B$2:$D$1002,3,FALSE)</f>
        <v>healthy eating</v>
      </c>
      <c r="G9675" s="3" t="str">
        <f>VLOOKUP(C9675,[2]Worksheet!$B$2:$D$18,2,FALSE)</f>
        <v>positive</v>
      </c>
      <c r="H9675" s="2">
        <f>VLOOKUP(C9675,[2]Worksheet!$B$2:$D$18,3,FALSE)</f>
        <v>30</v>
      </c>
      <c r="I9675" s="4"/>
    </row>
    <row r="9676" spans="1:9" ht="16.8">
      <c r="A9676">
        <v>10049</v>
      </c>
      <c r="B9676" s="1" t="s">
        <v>10039</v>
      </c>
      <c r="C9676" s="1" t="s">
        <v>41</v>
      </c>
      <c r="D9676" t="s">
        <v>10067</v>
      </c>
      <c r="E9676" t="str">
        <f>VLOOKUP(B9676,[1]Worksheet!$B$2:$D$1002,2,FALSE)</f>
        <v>audio</v>
      </c>
      <c r="F9676" s="2" t="str">
        <f>VLOOKUP(B9676,[1]Worksheet!$B$2:$D$1002,3,FALSE)</f>
        <v>healthy eating</v>
      </c>
      <c r="G9676" s="3" t="str">
        <f>VLOOKUP(C9676,[2]Worksheet!$B$2:$D$18,2,FALSE)</f>
        <v>negative</v>
      </c>
      <c r="H9676" s="2">
        <f>VLOOKUP(C9676,[2]Worksheet!$B$2:$D$18,3,FALSE)</f>
        <v>12</v>
      </c>
      <c r="I9676" s="4"/>
    </row>
    <row r="9677" spans="1:9" ht="16.8">
      <c r="A9677">
        <v>10050</v>
      </c>
      <c r="B9677" s="1" t="s">
        <v>10039</v>
      </c>
      <c r="C9677" s="1" t="s">
        <v>25</v>
      </c>
      <c r="D9677" t="s">
        <v>10068</v>
      </c>
      <c r="E9677" t="str">
        <f>VLOOKUP(B9677,[1]Worksheet!$B$2:$D$1002,2,FALSE)</f>
        <v>audio</v>
      </c>
      <c r="F9677" s="2" t="str">
        <f>VLOOKUP(B9677,[1]Worksheet!$B$2:$D$1002,3,FALSE)</f>
        <v>healthy eating</v>
      </c>
      <c r="G9677" s="3" t="str">
        <f>VLOOKUP(C9677,[2]Worksheet!$B$2:$D$18,2,FALSE)</f>
        <v>positive</v>
      </c>
      <c r="H9677" s="2">
        <f>VLOOKUP(C9677,[2]Worksheet!$B$2:$D$18,3,FALSE)</f>
        <v>65</v>
      </c>
      <c r="I9677" s="4"/>
    </row>
    <row r="9678" spans="1:9" ht="16.8">
      <c r="A9678">
        <v>10051</v>
      </c>
      <c r="B9678" s="1" t="s">
        <v>10039</v>
      </c>
      <c r="C9678" s="1" t="s">
        <v>43</v>
      </c>
      <c r="D9678" t="s">
        <v>10069</v>
      </c>
      <c r="E9678" t="str">
        <f>VLOOKUP(B9678,[1]Worksheet!$B$2:$D$1002,2,FALSE)</f>
        <v>audio</v>
      </c>
      <c r="F9678" s="2" t="str">
        <f>VLOOKUP(B9678,[1]Worksheet!$B$2:$D$1002,3,FALSE)</f>
        <v>healthy eating</v>
      </c>
      <c r="G9678" s="3" t="str">
        <f>VLOOKUP(C9678,[2]Worksheet!$B$2:$D$18,2,FALSE)</f>
        <v>positive</v>
      </c>
      <c r="H9678" s="2">
        <f>VLOOKUP(C9678,[2]Worksheet!$B$2:$D$18,3,FALSE)</f>
        <v>50</v>
      </c>
      <c r="I9678" s="4"/>
    </row>
    <row r="9679" spans="1:9" ht="16.8">
      <c r="A9679">
        <v>10052</v>
      </c>
      <c r="B9679" s="1" t="s">
        <v>10039</v>
      </c>
      <c r="C9679" s="1" t="s">
        <v>45</v>
      </c>
      <c r="D9679" t="s">
        <v>10070</v>
      </c>
      <c r="E9679" t="str">
        <f>VLOOKUP(B9679,[1]Worksheet!$B$2:$D$1002,2,FALSE)</f>
        <v>audio</v>
      </c>
      <c r="F9679" s="2" t="str">
        <f>VLOOKUP(B9679,[1]Worksheet!$B$2:$D$1002,3,FALSE)</f>
        <v>healthy eating</v>
      </c>
      <c r="G9679" s="3" t="str">
        <f>VLOOKUP(C9679,[2]Worksheet!$B$2:$D$18,2,FALSE)</f>
        <v>positive</v>
      </c>
      <c r="H9679" s="2">
        <f>VLOOKUP(C9679,[2]Worksheet!$B$2:$D$18,3,FALSE)</f>
        <v>60</v>
      </c>
      <c r="I9679" s="4"/>
    </row>
    <row r="9680" spans="1:9" ht="16.8">
      <c r="A9680">
        <v>10053</v>
      </c>
      <c r="B9680" s="1" t="s">
        <v>10039</v>
      </c>
      <c r="C9680" s="1" t="s">
        <v>9</v>
      </c>
      <c r="D9680" t="s">
        <v>10071</v>
      </c>
      <c r="E9680" t="str">
        <f>VLOOKUP(B9680,[1]Worksheet!$B$2:$D$1002,2,FALSE)</f>
        <v>audio</v>
      </c>
      <c r="F9680" s="2" t="str">
        <f>VLOOKUP(B9680,[1]Worksheet!$B$2:$D$1002,3,FALSE)</f>
        <v>healthy eating</v>
      </c>
      <c r="G9680" s="3" t="str">
        <f>VLOOKUP(C9680,[2]Worksheet!$B$2:$D$18,2,FALSE)</f>
        <v>negative</v>
      </c>
      <c r="H9680" s="2">
        <f>VLOOKUP(C9680,[2]Worksheet!$B$2:$D$18,3,FALSE)</f>
        <v>0</v>
      </c>
      <c r="I9680" s="4"/>
    </row>
    <row r="9681" spans="1:9" ht="16.8">
      <c r="A9681">
        <v>10054</v>
      </c>
      <c r="B9681" s="1" t="s">
        <v>10039</v>
      </c>
      <c r="C9681" s="1" t="s">
        <v>25</v>
      </c>
      <c r="D9681" t="s">
        <v>10072</v>
      </c>
      <c r="E9681" t="str">
        <f>VLOOKUP(B9681,[1]Worksheet!$B$2:$D$1002,2,FALSE)</f>
        <v>audio</v>
      </c>
      <c r="F9681" s="2" t="str">
        <f>VLOOKUP(B9681,[1]Worksheet!$B$2:$D$1002,3,FALSE)</f>
        <v>healthy eating</v>
      </c>
      <c r="G9681" s="3" t="str">
        <f>VLOOKUP(C9681,[2]Worksheet!$B$2:$D$18,2,FALSE)</f>
        <v>positive</v>
      </c>
      <c r="H9681" s="2">
        <f>VLOOKUP(C9681,[2]Worksheet!$B$2:$D$18,3,FALSE)</f>
        <v>65</v>
      </c>
      <c r="I9681" s="4"/>
    </row>
    <row r="9682" spans="1:9" ht="16.8">
      <c r="A9682">
        <v>10055</v>
      </c>
      <c r="B9682" s="1" t="s">
        <v>10039</v>
      </c>
      <c r="C9682" s="1" t="s">
        <v>9</v>
      </c>
      <c r="D9682" t="s">
        <v>10073</v>
      </c>
      <c r="E9682" t="str">
        <f>VLOOKUP(B9682,[1]Worksheet!$B$2:$D$1002,2,FALSE)</f>
        <v>audio</v>
      </c>
      <c r="F9682" s="2" t="str">
        <f>VLOOKUP(B9682,[1]Worksheet!$B$2:$D$1002,3,FALSE)</f>
        <v>healthy eating</v>
      </c>
      <c r="G9682" s="3" t="str">
        <f>VLOOKUP(C9682,[2]Worksheet!$B$2:$D$18,2,FALSE)</f>
        <v>negative</v>
      </c>
      <c r="H9682" s="2">
        <f>VLOOKUP(C9682,[2]Worksheet!$B$2:$D$18,3,FALSE)</f>
        <v>0</v>
      </c>
      <c r="I9682" s="4"/>
    </row>
    <row r="9683" spans="1:9" ht="16.8">
      <c r="A9683">
        <v>10056</v>
      </c>
      <c r="B9683" s="1" t="s">
        <v>10039</v>
      </c>
      <c r="C9683" s="1" t="s">
        <v>11</v>
      </c>
      <c r="D9683" t="s">
        <v>10074</v>
      </c>
      <c r="E9683" t="str">
        <f>VLOOKUP(B9683,[1]Worksheet!$B$2:$D$1002,2,FALSE)</f>
        <v>audio</v>
      </c>
      <c r="F9683" s="2" t="str">
        <f>VLOOKUP(B9683,[1]Worksheet!$B$2:$D$1002,3,FALSE)</f>
        <v>healthy eating</v>
      </c>
      <c r="G9683" s="3" t="str">
        <f>VLOOKUP(C9683,[2]Worksheet!$B$2:$D$18,2,FALSE)</f>
        <v>negative</v>
      </c>
      <c r="H9683" s="2">
        <f>VLOOKUP(C9683,[2]Worksheet!$B$2:$D$18,3,FALSE)</f>
        <v>10</v>
      </c>
      <c r="I9683" s="4"/>
    </row>
    <row r="9684" spans="1:9" ht="16.8">
      <c r="A9684">
        <v>10058</v>
      </c>
      <c r="B9684" s="1" t="s">
        <v>10075</v>
      </c>
      <c r="C9684" s="1" t="s">
        <v>38</v>
      </c>
      <c r="D9684" t="s">
        <v>10076</v>
      </c>
      <c r="E9684" t="str">
        <f>VLOOKUP(B9684,[1]Worksheet!$B$2:$D$1002,2,FALSE)</f>
        <v>photo</v>
      </c>
      <c r="F9684" s="2" t="str">
        <f>VLOOKUP(B9684,[1]Worksheet!$B$2:$D$1002,3,FALSE)</f>
        <v>veganism</v>
      </c>
      <c r="G9684" s="3" t="str">
        <f>VLOOKUP(C9684,[2]Worksheet!$B$2:$D$18,2,FALSE)</f>
        <v>positive</v>
      </c>
      <c r="H9684" s="2">
        <f>VLOOKUP(C9684,[2]Worksheet!$B$2:$D$18,3,FALSE)</f>
        <v>45</v>
      </c>
      <c r="I9684" s="4"/>
    </row>
    <row r="9685" spans="1:9" ht="16.8">
      <c r="A9685">
        <v>10059</v>
      </c>
      <c r="B9685" s="1" t="s">
        <v>10075</v>
      </c>
      <c r="C9685" s="1" t="s">
        <v>41</v>
      </c>
      <c r="D9685" t="s">
        <v>10077</v>
      </c>
      <c r="E9685" t="str">
        <f>VLOOKUP(B9685,[1]Worksheet!$B$2:$D$1002,2,FALSE)</f>
        <v>photo</v>
      </c>
      <c r="F9685" s="2" t="str">
        <f>VLOOKUP(B9685,[1]Worksheet!$B$2:$D$1002,3,FALSE)</f>
        <v>veganism</v>
      </c>
      <c r="G9685" s="3" t="str">
        <f>VLOOKUP(C9685,[2]Worksheet!$B$2:$D$18,2,FALSE)</f>
        <v>negative</v>
      </c>
      <c r="H9685" s="2">
        <f>VLOOKUP(C9685,[2]Worksheet!$B$2:$D$18,3,FALSE)</f>
        <v>12</v>
      </c>
      <c r="I9685" s="4"/>
    </row>
    <row r="9686" spans="1:9" ht="16.8">
      <c r="A9686">
        <v>10060</v>
      </c>
      <c r="B9686" s="1" t="s">
        <v>10075</v>
      </c>
      <c r="C9686" s="1" t="s">
        <v>18</v>
      </c>
      <c r="D9686" t="s">
        <v>10078</v>
      </c>
      <c r="E9686" t="str">
        <f>VLOOKUP(B9686,[1]Worksheet!$B$2:$D$1002,2,FALSE)</f>
        <v>photo</v>
      </c>
      <c r="F9686" s="2" t="str">
        <f>VLOOKUP(B9686,[1]Worksheet!$B$2:$D$1002,3,FALSE)</f>
        <v>veganism</v>
      </c>
      <c r="G9686" s="3" t="str">
        <f>VLOOKUP(C9686,[2]Worksheet!$B$2:$D$18,2,FALSE)</f>
        <v>neutral</v>
      </c>
      <c r="H9686" s="2">
        <f>VLOOKUP(C9686,[2]Worksheet!$B$2:$D$18,3,FALSE)</f>
        <v>35</v>
      </c>
      <c r="I9686" s="4"/>
    </row>
    <row r="9687" spans="1:9" ht="16.8">
      <c r="A9687">
        <v>10061</v>
      </c>
      <c r="B9687" s="1" t="s">
        <v>10075</v>
      </c>
      <c r="C9687" s="1" t="s">
        <v>45</v>
      </c>
      <c r="D9687" t="s">
        <v>10079</v>
      </c>
      <c r="E9687" t="str">
        <f>VLOOKUP(B9687,[1]Worksheet!$B$2:$D$1002,2,FALSE)</f>
        <v>photo</v>
      </c>
      <c r="F9687" s="2" t="str">
        <f>VLOOKUP(B9687,[1]Worksheet!$B$2:$D$1002,3,FALSE)</f>
        <v>veganism</v>
      </c>
      <c r="G9687" s="3" t="str">
        <f>VLOOKUP(C9687,[2]Worksheet!$B$2:$D$18,2,FALSE)</f>
        <v>positive</v>
      </c>
      <c r="H9687" s="2">
        <f>VLOOKUP(C9687,[2]Worksheet!$B$2:$D$18,3,FALSE)</f>
        <v>60</v>
      </c>
      <c r="I9687" s="4"/>
    </row>
    <row r="9688" spans="1:9" ht="16.8">
      <c r="A9688">
        <v>10062</v>
      </c>
      <c r="B9688" s="1" t="s">
        <v>10075</v>
      </c>
      <c r="C9688" s="1" t="s">
        <v>41</v>
      </c>
      <c r="D9688" t="s">
        <v>10080</v>
      </c>
      <c r="E9688" t="str">
        <f>VLOOKUP(B9688,[1]Worksheet!$B$2:$D$1002,2,FALSE)</f>
        <v>photo</v>
      </c>
      <c r="F9688" s="2" t="str">
        <f>VLOOKUP(B9688,[1]Worksheet!$B$2:$D$1002,3,FALSE)</f>
        <v>veganism</v>
      </c>
      <c r="G9688" s="3" t="str">
        <f>VLOOKUP(C9688,[2]Worksheet!$B$2:$D$18,2,FALSE)</f>
        <v>negative</v>
      </c>
      <c r="H9688" s="2">
        <f>VLOOKUP(C9688,[2]Worksheet!$B$2:$D$18,3,FALSE)</f>
        <v>12</v>
      </c>
      <c r="I9688" s="4"/>
    </row>
    <row r="9689" spans="1:9" ht="16.8">
      <c r="A9689">
        <v>10063</v>
      </c>
      <c r="B9689" s="1" t="s">
        <v>10075</v>
      </c>
      <c r="C9689" s="1" t="s">
        <v>16</v>
      </c>
      <c r="D9689" t="s">
        <v>10081</v>
      </c>
      <c r="E9689" t="str">
        <f>VLOOKUP(B9689,[1]Worksheet!$B$2:$D$1002,2,FALSE)</f>
        <v>photo</v>
      </c>
      <c r="F9689" s="2" t="str">
        <f>VLOOKUP(B9689,[1]Worksheet!$B$2:$D$1002,3,FALSE)</f>
        <v>veganism</v>
      </c>
      <c r="G9689" s="3" t="str">
        <f>VLOOKUP(C9689,[2]Worksheet!$B$2:$D$18,2,FALSE)</f>
        <v>positive</v>
      </c>
      <c r="H9689" s="2">
        <f>VLOOKUP(C9689,[2]Worksheet!$B$2:$D$18,3,FALSE)</f>
        <v>30</v>
      </c>
      <c r="I9689" s="4"/>
    </row>
    <row r="9690" spans="1:9" ht="16.8">
      <c r="A9690">
        <v>10064</v>
      </c>
      <c r="B9690" s="1" t="s">
        <v>10075</v>
      </c>
      <c r="C9690" s="1" t="s">
        <v>9</v>
      </c>
      <c r="D9690" t="s">
        <v>10082</v>
      </c>
      <c r="E9690" t="str">
        <f>VLOOKUP(B9690,[1]Worksheet!$B$2:$D$1002,2,FALSE)</f>
        <v>photo</v>
      </c>
      <c r="F9690" s="2" t="str">
        <f>VLOOKUP(B9690,[1]Worksheet!$B$2:$D$1002,3,FALSE)</f>
        <v>veganism</v>
      </c>
      <c r="G9690" s="3" t="str">
        <f>VLOOKUP(C9690,[2]Worksheet!$B$2:$D$18,2,FALSE)</f>
        <v>negative</v>
      </c>
      <c r="H9690" s="2">
        <f>VLOOKUP(C9690,[2]Worksheet!$B$2:$D$18,3,FALSE)</f>
        <v>0</v>
      </c>
      <c r="I9690" s="4"/>
    </row>
    <row r="9691" spans="1:9" ht="16.8">
      <c r="A9691">
        <v>10065</v>
      </c>
      <c r="B9691" s="1" t="s">
        <v>10075</v>
      </c>
      <c r="C9691" s="1" t="s">
        <v>18</v>
      </c>
      <c r="D9691" t="s">
        <v>10083</v>
      </c>
      <c r="E9691" t="str">
        <f>VLOOKUP(B9691,[1]Worksheet!$B$2:$D$1002,2,FALSE)</f>
        <v>photo</v>
      </c>
      <c r="F9691" s="2" t="str">
        <f>VLOOKUP(B9691,[1]Worksheet!$B$2:$D$1002,3,FALSE)</f>
        <v>veganism</v>
      </c>
      <c r="G9691" s="3" t="str">
        <f>VLOOKUP(C9691,[2]Worksheet!$B$2:$D$18,2,FALSE)</f>
        <v>neutral</v>
      </c>
      <c r="H9691" s="2">
        <f>VLOOKUP(C9691,[2]Worksheet!$B$2:$D$18,3,FALSE)</f>
        <v>35</v>
      </c>
      <c r="I9691" s="4"/>
    </row>
    <row r="9692" spans="1:9" ht="16.8">
      <c r="A9692">
        <v>10066</v>
      </c>
      <c r="B9692" s="1" t="s">
        <v>10075</v>
      </c>
      <c r="C9692" s="1" t="s">
        <v>11</v>
      </c>
      <c r="D9692" t="s">
        <v>10084</v>
      </c>
      <c r="E9692" t="str">
        <f>VLOOKUP(B9692,[1]Worksheet!$B$2:$D$1002,2,FALSE)</f>
        <v>photo</v>
      </c>
      <c r="F9692" s="2" t="str">
        <f>VLOOKUP(B9692,[1]Worksheet!$B$2:$D$1002,3,FALSE)</f>
        <v>veganism</v>
      </c>
      <c r="G9692" s="3" t="str">
        <f>VLOOKUP(C9692,[2]Worksheet!$B$2:$D$18,2,FALSE)</f>
        <v>negative</v>
      </c>
      <c r="H9692" s="2">
        <f>VLOOKUP(C9692,[2]Worksheet!$B$2:$D$18,3,FALSE)</f>
        <v>10</v>
      </c>
      <c r="I9692" s="4"/>
    </row>
    <row r="9693" spans="1:9" ht="16.8">
      <c r="A9693">
        <v>10067</v>
      </c>
      <c r="B9693" s="1" t="s">
        <v>10075</v>
      </c>
      <c r="C9693" s="1" t="s">
        <v>45</v>
      </c>
      <c r="D9693" t="s">
        <v>10085</v>
      </c>
      <c r="E9693" t="str">
        <f>VLOOKUP(B9693,[1]Worksheet!$B$2:$D$1002,2,FALSE)</f>
        <v>photo</v>
      </c>
      <c r="F9693" s="2" t="str">
        <f>VLOOKUP(B9693,[1]Worksheet!$B$2:$D$1002,3,FALSE)</f>
        <v>veganism</v>
      </c>
      <c r="G9693" s="3" t="str">
        <f>VLOOKUP(C9693,[2]Worksheet!$B$2:$D$18,2,FALSE)</f>
        <v>positive</v>
      </c>
      <c r="H9693" s="2">
        <f>VLOOKUP(C9693,[2]Worksheet!$B$2:$D$18,3,FALSE)</f>
        <v>60</v>
      </c>
      <c r="I9693" s="4"/>
    </row>
    <row r="9694" spans="1:9" ht="16.8">
      <c r="A9694">
        <v>10068</v>
      </c>
      <c r="B9694" s="1" t="s">
        <v>10075</v>
      </c>
      <c r="C9694" s="1" t="s">
        <v>13</v>
      </c>
      <c r="D9694" t="s">
        <v>10086</v>
      </c>
      <c r="E9694" t="str">
        <f>VLOOKUP(B9694,[1]Worksheet!$B$2:$D$1002,2,FALSE)</f>
        <v>photo</v>
      </c>
      <c r="F9694" s="2" t="str">
        <f>VLOOKUP(B9694,[1]Worksheet!$B$2:$D$1002,3,FALSE)</f>
        <v>veganism</v>
      </c>
      <c r="G9694" s="3" t="str">
        <f>VLOOKUP(C9694,[2]Worksheet!$B$2:$D$18,2,FALSE)</f>
        <v>negative</v>
      </c>
      <c r="H9694" s="2">
        <f>VLOOKUP(C9694,[2]Worksheet!$B$2:$D$18,3,FALSE)</f>
        <v>15</v>
      </c>
      <c r="I9694" s="4"/>
    </row>
    <row r="9695" spans="1:9" ht="16.8">
      <c r="A9695">
        <v>10069</v>
      </c>
      <c r="B9695" s="1" t="s">
        <v>10075</v>
      </c>
      <c r="C9695" s="1" t="s">
        <v>13</v>
      </c>
      <c r="D9695" t="s">
        <v>10087</v>
      </c>
      <c r="E9695" t="str">
        <f>VLOOKUP(B9695,[1]Worksheet!$B$2:$D$1002,2,FALSE)</f>
        <v>photo</v>
      </c>
      <c r="F9695" s="2" t="str">
        <f>VLOOKUP(B9695,[1]Worksheet!$B$2:$D$1002,3,FALSE)</f>
        <v>veganism</v>
      </c>
      <c r="G9695" s="3" t="str">
        <f>VLOOKUP(C9695,[2]Worksheet!$B$2:$D$18,2,FALSE)</f>
        <v>negative</v>
      </c>
      <c r="H9695" s="2">
        <f>VLOOKUP(C9695,[2]Worksheet!$B$2:$D$18,3,FALSE)</f>
        <v>15</v>
      </c>
      <c r="I9695" s="4"/>
    </row>
    <row r="9696" spans="1:9" ht="16.8">
      <c r="A9696">
        <v>10070</v>
      </c>
      <c r="B9696" s="1" t="s">
        <v>10075</v>
      </c>
      <c r="C9696" s="1" t="s">
        <v>27</v>
      </c>
      <c r="D9696" t="s">
        <v>10088</v>
      </c>
      <c r="E9696" t="str">
        <f>VLOOKUP(B9696,[1]Worksheet!$B$2:$D$1002,2,FALSE)</f>
        <v>photo</v>
      </c>
      <c r="F9696" s="2" t="str">
        <f>VLOOKUP(B9696,[1]Worksheet!$B$2:$D$1002,3,FALSE)</f>
        <v>veganism</v>
      </c>
      <c r="G9696" s="3" t="str">
        <f>VLOOKUP(C9696,[2]Worksheet!$B$2:$D$18,2,FALSE)</f>
        <v>neutral</v>
      </c>
      <c r="H9696" s="2">
        <f>VLOOKUP(C9696,[2]Worksheet!$B$2:$D$18,3,FALSE)</f>
        <v>20</v>
      </c>
      <c r="I9696" s="4"/>
    </row>
    <row r="9697" spans="1:9" ht="16.8">
      <c r="A9697">
        <v>10071</v>
      </c>
      <c r="B9697" s="1" t="s">
        <v>10075</v>
      </c>
      <c r="C9697" s="1" t="s">
        <v>11</v>
      </c>
      <c r="D9697" t="s">
        <v>10089</v>
      </c>
      <c r="E9697" t="str">
        <f>VLOOKUP(B9697,[1]Worksheet!$B$2:$D$1002,2,FALSE)</f>
        <v>photo</v>
      </c>
      <c r="F9697" s="2" t="str">
        <f>VLOOKUP(B9697,[1]Worksheet!$B$2:$D$1002,3,FALSE)</f>
        <v>veganism</v>
      </c>
      <c r="G9697" s="3" t="str">
        <f>VLOOKUP(C9697,[2]Worksheet!$B$2:$D$18,2,FALSE)</f>
        <v>negative</v>
      </c>
      <c r="H9697" s="2">
        <f>VLOOKUP(C9697,[2]Worksheet!$B$2:$D$18,3,FALSE)</f>
        <v>10</v>
      </c>
      <c r="I9697" s="4"/>
    </row>
    <row r="9698" spans="1:9" ht="16.8">
      <c r="A9698">
        <v>10072</v>
      </c>
      <c r="B9698" s="1" t="s">
        <v>10075</v>
      </c>
      <c r="C9698" s="1" t="s">
        <v>20</v>
      </c>
      <c r="D9698" t="s">
        <v>10090</v>
      </c>
      <c r="E9698" t="str">
        <f>VLOOKUP(B9698,[1]Worksheet!$B$2:$D$1002,2,FALSE)</f>
        <v>photo</v>
      </c>
      <c r="F9698" s="2" t="str">
        <f>VLOOKUP(B9698,[1]Worksheet!$B$2:$D$1002,3,FALSE)</f>
        <v>veganism</v>
      </c>
      <c r="G9698" s="3" t="str">
        <f>VLOOKUP(C9698,[2]Worksheet!$B$2:$D$18,2,FALSE)</f>
        <v>positive</v>
      </c>
      <c r="H9698" s="2">
        <f>VLOOKUP(C9698,[2]Worksheet!$B$2:$D$18,3,FALSE)</f>
        <v>70</v>
      </c>
      <c r="I9698" s="4"/>
    </row>
    <row r="9699" spans="1:9" ht="16.8">
      <c r="A9699">
        <v>10073</v>
      </c>
      <c r="B9699" s="1" t="s">
        <v>10075</v>
      </c>
      <c r="C9699" s="1" t="s">
        <v>43</v>
      </c>
      <c r="D9699" t="s">
        <v>10091</v>
      </c>
      <c r="E9699" t="str">
        <f>VLOOKUP(B9699,[1]Worksheet!$B$2:$D$1002,2,FALSE)</f>
        <v>photo</v>
      </c>
      <c r="F9699" s="2" t="str">
        <f>VLOOKUP(B9699,[1]Worksheet!$B$2:$D$1002,3,FALSE)</f>
        <v>veganism</v>
      </c>
      <c r="G9699" s="3" t="str">
        <f>VLOOKUP(C9699,[2]Worksheet!$B$2:$D$18,2,FALSE)</f>
        <v>positive</v>
      </c>
      <c r="H9699" s="2">
        <f>VLOOKUP(C9699,[2]Worksheet!$B$2:$D$18,3,FALSE)</f>
        <v>50</v>
      </c>
      <c r="I9699" s="4"/>
    </row>
    <row r="9700" spans="1:9" ht="16.8">
      <c r="A9700">
        <v>10074</v>
      </c>
      <c r="B9700" s="1" t="s">
        <v>10075</v>
      </c>
      <c r="C9700" s="1" t="s">
        <v>41</v>
      </c>
      <c r="D9700" t="s">
        <v>10092</v>
      </c>
      <c r="E9700" t="str">
        <f>VLOOKUP(B9700,[1]Worksheet!$B$2:$D$1002,2,FALSE)</f>
        <v>photo</v>
      </c>
      <c r="F9700" s="2" t="str">
        <f>VLOOKUP(B9700,[1]Worksheet!$B$2:$D$1002,3,FALSE)</f>
        <v>veganism</v>
      </c>
      <c r="G9700" s="3" t="str">
        <f>VLOOKUP(C9700,[2]Worksheet!$B$2:$D$18,2,FALSE)</f>
        <v>negative</v>
      </c>
      <c r="H9700" s="2">
        <f>VLOOKUP(C9700,[2]Worksheet!$B$2:$D$18,3,FALSE)</f>
        <v>12</v>
      </c>
      <c r="I9700" s="4"/>
    </row>
    <row r="9701" spans="1:9" ht="16.8">
      <c r="A9701">
        <v>10075</v>
      </c>
      <c r="B9701" s="1" t="s">
        <v>10075</v>
      </c>
      <c r="C9701" s="1" t="s">
        <v>16</v>
      </c>
      <c r="D9701" t="s">
        <v>10093</v>
      </c>
      <c r="E9701" t="str">
        <f>VLOOKUP(B9701,[1]Worksheet!$B$2:$D$1002,2,FALSE)</f>
        <v>photo</v>
      </c>
      <c r="F9701" s="2" t="str">
        <f>VLOOKUP(B9701,[1]Worksheet!$B$2:$D$1002,3,FALSE)</f>
        <v>veganism</v>
      </c>
      <c r="G9701" s="3" t="str">
        <f>VLOOKUP(C9701,[2]Worksheet!$B$2:$D$18,2,FALSE)</f>
        <v>positive</v>
      </c>
      <c r="H9701" s="2">
        <f>VLOOKUP(C9701,[2]Worksheet!$B$2:$D$18,3,FALSE)</f>
        <v>30</v>
      </c>
      <c r="I9701" s="4"/>
    </row>
    <row r="9702" spans="1:9" ht="16.8">
      <c r="A9702">
        <v>10076</v>
      </c>
      <c r="B9702" s="1" t="s">
        <v>10075</v>
      </c>
      <c r="C9702" s="1" t="s">
        <v>18</v>
      </c>
      <c r="D9702" t="s">
        <v>10094</v>
      </c>
      <c r="E9702" t="str">
        <f>VLOOKUP(B9702,[1]Worksheet!$B$2:$D$1002,2,FALSE)</f>
        <v>photo</v>
      </c>
      <c r="F9702" s="2" t="str">
        <f>VLOOKUP(B9702,[1]Worksheet!$B$2:$D$1002,3,FALSE)</f>
        <v>veganism</v>
      </c>
      <c r="G9702" s="3" t="str">
        <f>VLOOKUP(C9702,[2]Worksheet!$B$2:$D$18,2,FALSE)</f>
        <v>neutral</v>
      </c>
      <c r="H9702" s="2">
        <f>VLOOKUP(C9702,[2]Worksheet!$B$2:$D$18,3,FALSE)</f>
        <v>35</v>
      </c>
      <c r="I9702" s="4"/>
    </row>
    <row r="9703" spans="1:9" ht="16.8">
      <c r="A9703">
        <v>10077</v>
      </c>
      <c r="B9703" s="1" t="s">
        <v>10075</v>
      </c>
      <c r="C9703" s="1" t="s">
        <v>22</v>
      </c>
      <c r="D9703" t="s">
        <v>10095</v>
      </c>
      <c r="E9703" t="str">
        <f>VLOOKUP(B9703,[1]Worksheet!$B$2:$D$1002,2,FALSE)</f>
        <v>photo</v>
      </c>
      <c r="F9703" s="2" t="str">
        <f>VLOOKUP(B9703,[1]Worksheet!$B$2:$D$1002,3,FALSE)</f>
        <v>veganism</v>
      </c>
      <c r="G9703" s="3" t="str">
        <f>VLOOKUP(C9703,[2]Worksheet!$B$2:$D$18,2,FALSE)</f>
        <v>negative</v>
      </c>
      <c r="H9703" s="2">
        <f>VLOOKUP(C9703,[2]Worksheet!$B$2:$D$18,3,FALSE)</f>
        <v>5</v>
      </c>
      <c r="I9703" s="4"/>
    </row>
    <row r="9704" spans="1:9" ht="16.8">
      <c r="A9704">
        <v>10078</v>
      </c>
      <c r="B9704" s="1" t="s">
        <v>10075</v>
      </c>
      <c r="C9704" s="1" t="s">
        <v>22</v>
      </c>
      <c r="D9704" t="s">
        <v>10096</v>
      </c>
      <c r="E9704" t="str">
        <f>VLOOKUP(B9704,[1]Worksheet!$B$2:$D$1002,2,FALSE)</f>
        <v>photo</v>
      </c>
      <c r="F9704" s="2" t="str">
        <f>VLOOKUP(B9704,[1]Worksheet!$B$2:$D$1002,3,FALSE)</f>
        <v>veganism</v>
      </c>
      <c r="G9704" s="3" t="str">
        <f>VLOOKUP(C9704,[2]Worksheet!$B$2:$D$18,2,FALSE)</f>
        <v>negative</v>
      </c>
      <c r="H9704" s="2">
        <f>VLOOKUP(C9704,[2]Worksheet!$B$2:$D$18,3,FALSE)</f>
        <v>5</v>
      </c>
      <c r="I9704" s="4"/>
    </row>
    <row r="9705" spans="1:9" ht="16.8">
      <c r="A9705">
        <v>10079</v>
      </c>
      <c r="B9705" s="1" t="s">
        <v>10075</v>
      </c>
      <c r="C9705" s="1" t="s">
        <v>11</v>
      </c>
      <c r="D9705" t="s">
        <v>10097</v>
      </c>
      <c r="E9705" t="str">
        <f>VLOOKUP(B9705,[1]Worksheet!$B$2:$D$1002,2,FALSE)</f>
        <v>photo</v>
      </c>
      <c r="F9705" s="2" t="str">
        <f>VLOOKUP(B9705,[1]Worksheet!$B$2:$D$1002,3,FALSE)</f>
        <v>veganism</v>
      </c>
      <c r="G9705" s="3" t="str">
        <f>VLOOKUP(C9705,[2]Worksheet!$B$2:$D$18,2,FALSE)</f>
        <v>negative</v>
      </c>
      <c r="H9705" s="2">
        <f>VLOOKUP(C9705,[2]Worksheet!$B$2:$D$18,3,FALSE)</f>
        <v>10</v>
      </c>
      <c r="I9705" s="4"/>
    </row>
    <row r="9706" spans="1:9" ht="16.8">
      <c r="A9706">
        <v>10080</v>
      </c>
      <c r="B9706" s="1" t="s">
        <v>10075</v>
      </c>
      <c r="C9706" s="1" t="s">
        <v>16</v>
      </c>
      <c r="D9706" t="s">
        <v>10098</v>
      </c>
      <c r="E9706" t="str">
        <f>VLOOKUP(B9706,[1]Worksheet!$B$2:$D$1002,2,FALSE)</f>
        <v>photo</v>
      </c>
      <c r="F9706" s="2" t="str">
        <f>VLOOKUP(B9706,[1]Worksheet!$B$2:$D$1002,3,FALSE)</f>
        <v>veganism</v>
      </c>
      <c r="G9706" s="3" t="str">
        <f>VLOOKUP(C9706,[2]Worksheet!$B$2:$D$18,2,FALSE)</f>
        <v>positive</v>
      </c>
      <c r="H9706" s="2">
        <f>VLOOKUP(C9706,[2]Worksheet!$B$2:$D$18,3,FALSE)</f>
        <v>30</v>
      </c>
      <c r="I9706" s="4"/>
    </row>
    <row r="9707" spans="1:9" ht="16.8">
      <c r="A9707">
        <v>10081</v>
      </c>
      <c r="B9707" s="1" t="s">
        <v>10075</v>
      </c>
      <c r="C9707" s="1" t="s">
        <v>25</v>
      </c>
      <c r="D9707" t="s">
        <v>10099</v>
      </c>
      <c r="E9707" t="str">
        <f>VLOOKUP(B9707,[1]Worksheet!$B$2:$D$1002,2,FALSE)</f>
        <v>photo</v>
      </c>
      <c r="F9707" s="2" t="str">
        <f>VLOOKUP(B9707,[1]Worksheet!$B$2:$D$1002,3,FALSE)</f>
        <v>veganism</v>
      </c>
      <c r="G9707" s="3" t="str">
        <f>VLOOKUP(C9707,[2]Worksheet!$B$2:$D$18,2,FALSE)</f>
        <v>positive</v>
      </c>
      <c r="H9707" s="2">
        <f>VLOOKUP(C9707,[2]Worksheet!$B$2:$D$18,3,FALSE)</f>
        <v>65</v>
      </c>
      <c r="I9707" s="4"/>
    </row>
    <row r="9708" spans="1:9" ht="16.8">
      <c r="A9708">
        <v>10082</v>
      </c>
      <c r="B9708" s="1" t="s">
        <v>10075</v>
      </c>
      <c r="C9708" s="1" t="s">
        <v>9</v>
      </c>
      <c r="D9708" t="s">
        <v>10100</v>
      </c>
      <c r="E9708" t="str">
        <f>VLOOKUP(B9708,[1]Worksheet!$B$2:$D$1002,2,FALSE)</f>
        <v>photo</v>
      </c>
      <c r="F9708" s="2" t="str">
        <f>VLOOKUP(B9708,[1]Worksheet!$B$2:$D$1002,3,FALSE)</f>
        <v>veganism</v>
      </c>
      <c r="G9708" s="3" t="str">
        <f>VLOOKUP(C9708,[2]Worksheet!$B$2:$D$18,2,FALSE)</f>
        <v>negative</v>
      </c>
      <c r="H9708" s="2">
        <f>VLOOKUP(C9708,[2]Worksheet!$B$2:$D$18,3,FALSE)</f>
        <v>0</v>
      </c>
      <c r="I9708" s="4"/>
    </row>
    <row r="9709" spans="1:9" ht="16.8">
      <c r="A9709">
        <v>10083</v>
      </c>
      <c r="B9709" s="1" t="s">
        <v>10075</v>
      </c>
      <c r="C9709" s="1" t="s">
        <v>88</v>
      </c>
      <c r="D9709" t="s">
        <v>10101</v>
      </c>
      <c r="E9709" t="str">
        <f>VLOOKUP(B9709,[1]Worksheet!$B$2:$D$1002,2,FALSE)</f>
        <v>photo</v>
      </c>
      <c r="F9709" s="2" t="str">
        <f>VLOOKUP(B9709,[1]Worksheet!$B$2:$D$1002,3,FALSE)</f>
        <v>veganism</v>
      </c>
      <c r="G9709" s="3" t="str">
        <f>VLOOKUP(C9709,[2]Worksheet!$B$2:$D$18,2,FALSE)</f>
        <v>positive</v>
      </c>
      <c r="H9709" s="2">
        <f>VLOOKUP(C9709,[2]Worksheet!$B$2:$D$18,3,FALSE)</f>
        <v>72</v>
      </c>
      <c r="I9709" s="4"/>
    </row>
    <row r="9710" spans="1:9" ht="16.8">
      <c r="A9710">
        <v>10084</v>
      </c>
      <c r="B9710" s="1" t="s">
        <v>10075</v>
      </c>
      <c r="C9710" s="1" t="s">
        <v>13</v>
      </c>
      <c r="D9710" t="s">
        <v>10102</v>
      </c>
      <c r="E9710" t="str">
        <f>VLOOKUP(B9710,[1]Worksheet!$B$2:$D$1002,2,FALSE)</f>
        <v>photo</v>
      </c>
      <c r="F9710" s="2" t="str">
        <f>VLOOKUP(B9710,[1]Worksheet!$B$2:$D$1002,3,FALSE)</f>
        <v>veganism</v>
      </c>
      <c r="G9710" s="3" t="str">
        <f>VLOOKUP(C9710,[2]Worksheet!$B$2:$D$18,2,FALSE)</f>
        <v>negative</v>
      </c>
      <c r="H9710" s="2">
        <f>VLOOKUP(C9710,[2]Worksheet!$B$2:$D$18,3,FALSE)</f>
        <v>15</v>
      </c>
      <c r="I9710" s="4"/>
    </row>
    <row r="9711" spans="1:9" ht="16.8">
      <c r="A9711">
        <v>10085</v>
      </c>
      <c r="B9711" s="1" t="s">
        <v>10075</v>
      </c>
      <c r="C9711" s="1" t="s">
        <v>22</v>
      </c>
      <c r="D9711" t="s">
        <v>10103</v>
      </c>
      <c r="E9711" t="str">
        <f>VLOOKUP(B9711,[1]Worksheet!$B$2:$D$1002,2,FALSE)</f>
        <v>photo</v>
      </c>
      <c r="F9711" s="2" t="str">
        <f>VLOOKUP(B9711,[1]Worksheet!$B$2:$D$1002,3,FALSE)</f>
        <v>veganism</v>
      </c>
      <c r="G9711" s="3" t="str">
        <f>VLOOKUP(C9711,[2]Worksheet!$B$2:$D$18,2,FALSE)</f>
        <v>negative</v>
      </c>
      <c r="H9711" s="2">
        <f>VLOOKUP(C9711,[2]Worksheet!$B$2:$D$18,3,FALSE)</f>
        <v>5</v>
      </c>
      <c r="I9711" s="4"/>
    </row>
    <row r="9712" spans="1:9" ht="16.8">
      <c r="A9712">
        <v>10086</v>
      </c>
      <c r="B9712" s="1" t="s">
        <v>10075</v>
      </c>
      <c r="C9712" s="1" t="s">
        <v>38</v>
      </c>
      <c r="D9712" t="s">
        <v>10104</v>
      </c>
      <c r="E9712" t="str">
        <f>VLOOKUP(B9712,[1]Worksheet!$B$2:$D$1002,2,FALSE)</f>
        <v>photo</v>
      </c>
      <c r="F9712" s="2" t="str">
        <f>VLOOKUP(B9712,[1]Worksheet!$B$2:$D$1002,3,FALSE)</f>
        <v>veganism</v>
      </c>
      <c r="G9712" s="3" t="str">
        <f>VLOOKUP(C9712,[2]Worksheet!$B$2:$D$18,2,FALSE)</f>
        <v>positive</v>
      </c>
      <c r="H9712" s="2">
        <f>VLOOKUP(C9712,[2]Worksheet!$B$2:$D$18,3,FALSE)</f>
        <v>45</v>
      </c>
      <c r="I9712" s="4"/>
    </row>
    <row r="9713" spans="1:9" ht="16.8">
      <c r="A9713">
        <v>10087</v>
      </c>
      <c r="B9713" s="1" t="s">
        <v>10075</v>
      </c>
      <c r="C9713" s="1" t="s">
        <v>43</v>
      </c>
      <c r="D9713" t="s">
        <v>10105</v>
      </c>
      <c r="E9713" t="str">
        <f>VLOOKUP(B9713,[1]Worksheet!$B$2:$D$1002,2,FALSE)</f>
        <v>photo</v>
      </c>
      <c r="F9713" s="2" t="str">
        <f>VLOOKUP(B9713,[1]Worksheet!$B$2:$D$1002,3,FALSE)</f>
        <v>veganism</v>
      </c>
      <c r="G9713" s="3" t="str">
        <f>VLOOKUP(C9713,[2]Worksheet!$B$2:$D$18,2,FALSE)</f>
        <v>positive</v>
      </c>
      <c r="H9713" s="2">
        <f>VLOOKUP(C9713,[2]Worksheet!$B$2:$D$18,3,FALSE)</f>
        <v>50</v>
      </c>
      <c r="I9713" s="4"/>
    </row>
    <row r="9714" spans="1:9" ht="16.8">
      <c r="A9714">
        <v>10088</v>
      </c>
      <c r="B9714" s="1" t="s">
        <v>10075</v>
      </c>
      <c r="C9714" s="1" t="s">
        <v>41</v>
      </c>
      <c r="D9714" t="s">
        <v>10106</v>
      </c>
      <c r="E9714" t="str">
        <f>VLOOKUP(B9714,[1]Worksheet!$B$2:$D$1002,2,FALSE)</f>
        <v>photo</v>
      </c>
      <c r="F9714" s="2" t="str">
        <f>VLOOKUP(B9714,[1]Worksheet!$B$2:$D$1002,3,FALSE)</f>
        <v>veganism</v>
      </c>
      <c r="G9714" s="3" t="str">
        <f>VLOOKUP(C9714,[2]Worksheet!$B$2:$D$18,2,FALSE)</f>
        <v>negative</v>
      </c>
      <c r="H9714" s="2">
        <f>VLOOKUP(C9714,[2]Worksheet!$B$2:$D$18,3,FALSE)</f>
        <v>12</v>
      </c>
      <c r="I9714" s="4"/>
    </row>
    <row r="9715" spans="1:9" ht="16.8">
      <c r="A9715">
        <v>10089</v>
      </c>
      <c r="B9715" s="1" t="s">
        <v>10075</v>
      </c>
      <c r="C9715" s="1" t="s">
        <v>25</v>
      </c>
      <c r="D9715" t="s">
        <v>10107</v>
      </c>
      <c r="E9715" t="str">
        <f>VLOOKUP(B9715,[1]Worksheet!$B$2:$D$1002,2,FALSE)</f>
        <v>photo</v>
      </c>
      <c r="F9715" s="2" t="str">
        <f>VLOOKUP(B9715,[1]Worksheet!$B$2:$D$1002,3,FALSE)</f>
        <v>veganism</v>
      </c>
      <c r="G9715" s="3" t="str">
        <f>VLOOKUP(C9715,[2]Worksheet!$B$2:$D$18,2,FALSE)</f>
        <v>positive</v>
      </c>
      <c r="H9715" s="2">
        <f>VLOOKUP(C9715,[2]Worksheet!$B$2:$D$18,3,FALSE)</f>
        <v>65</v>
      </c>
      <c r="I9715" s="4"/>
    </row>
    <row r="9716" spans="1:9" ht="16.8">
      <c r="A9716">
        <v>10090</v>
      </c>
      <c r="B9716" s="1" t="s">
        <v>10075</v>
      </c>
      <c r="C9716" s="1" t="s">
        <v>27</v>
      </c>
      <c r="D9716" t="s">
        <v>10108</v>
      </c>
      <c r="E9716" t="str">
        <f>VLOOKUP(B9716,[1]Worksheet!$B$2:$D$1002,2,FALSE)</f>
        <v>photo</v>
      </c>
      <c r="F9716" s="2" t="str">
        <f>VLOOKUP(B9716,[1]Worksheet!$B$2:$D$1002,3,FALSE)</f>
        <v>veganism</v>
      </c>
      <c r="G9716" s="3" t="str">
        <f>VLOOKUP(C9716,[2]Worksheet!$B$2:$D$18,2,FALSE)</f>
        <v>neutral</v>
      </c>
      <c r="H9716" s="2">
        <f>VLOOKUP(C9716,[2]Worksheet!$B$2:$D$18,3,FALSE)</f>
        <v>20</v>
      </c>
      <c r="I9716" s="4"/>
    </row>
    <row r="9717" spans="1:9" ht="16.8">
      <c r="A9717">
        <v>10091</v>
      </c>
      <c r="B9717" s="1" t="s">
        <v>10075</v>
      </c>
      <c r="C9717" s="1" t="s">
        <v>9</v>
      </c>
      <c r="D9717" t="s">
        <v>10109</v>
      </c>
      <c r="E9717" t="str">
        <f>VLOOKUP(B9717,[1]Worksheet!$B$2:$D$1002,2,FALSE)</f>
        <v>photo</v>
      </c>
      <c r="F9717" s="2" t="str">
        <f>VLOOKUP(B9717,[1]Worksheet!$B$2:$D$1002,3,FALSE)</f>
        <v>veganism</v>
      </c>
      <c r="G9717" s="3" t="str">
        <f>VLOOKUP(C9717,[2]Worksheet!$B$2:$D$18,2,FALSE)</f>
        <v>negative</v>
      </c>
      <c r="H9717" s="2">
        <f>VLOOKUP(C9717,[2]Worksheet!$B$2:$D$18,3,FALSE)</f>
        <v>0</v>
      </c>
      <c r="I9717" s="4"/>
    </row>
    <row r="9718" spans="1:9" ht="16.8">
      <c r="A9718">
        <v>10092</v>
      </c>
      <c r="B9718" s="1" t="s">
        <v>10075</v>
      </c>
      <c r="C9718" s="1" t="s">
        <v>45</v>
      </c>
      <c r="D9718" t="s">
        <v>10110</v>
      </c>
      <c r="E9718" t="str">
        <f>VLOOKUP(B9718,[1]Worksheet!$B$2:$D$1002,2,FALSE)</f>
        <v>photo</v>
      </c>
      <c r="F9718" s="2" t="str">
        <f>VLOOKUP(B9718,[1]Worksheet!$B$2:$D$1002,3,FALSE)</f>
        <v>veganism</v>
      </c>
      <c r="G9718" s="3" t="str">
        <f>VLOOKUP(C9718,[2]Worksheet!$B$2:$D$18,2,FALSE)</f>
        <v>positive</v>
      </c>
      <c r="H9718" s="2">
        <f>VLOOKUP(C9718,[2]Worksheet!$B$2:$D$18,3,FALSE)</f>
        <v>60</v>
      </c>
      <c r="I9718" s="4"/>
    </row>
    <row r="9719" spans="1:9" ht="16.8">
      <c r="A9719">
        <v>10093</v>
      </c>
      <c r="B9719" s="1" t="s">
        <v>10075</v>
      </c>
      <c r="C9719" s="1" t="s">
        <v>88</v>
      </c>
      <c r="D9719" t="s">
        <v>10111</v>
      </c>
      <c r="E9719" t="str">
        <f>VLOOKUP(B9719,[1]Worksheet!$B$2:$D$1002,2,FALSE)</f>
        <v>photo</v>
      </c>
      <c r="F9719" s="2" t="str">
        <f>VLOOKUP(B9719,[1]Worksheet!$B$2:$D$1002,3,FALSE)</f>
        <v>veganism</v>
      </c>
      <c r="G9719" s="3" t="str">
        <f>VLOOKUP(C9719,[2]Worksheet!$B$2:$D$18,2,FALSE)</f>
        <v>positive</v>
      </c>
      <c r="H9719" s="2">
        <f>VLOOKUP(C9719,[2]Worksheet!$B$2:$D$18,3,FALSE)</f>
        <v>72</v>
      </c>
      <c r="I9719" s="4"/>
    </row>
    <row r="9720" spans="1:9" ht="16.8">
      <c r="A9720">
        <v>10094</v>
      </c>
      <c r="B9720" s="1" t="s">
        <v>10075</v>
      </c>
      <c r="C9720" s="1" t="s">
        <v>41</v>
      </c>
      <c r="D9720" t="s">
        <v>10112</v>
      </c>
      <c r="E9720" t="str">
        <f>VLOOKUP(B9720,[1]Worksheet!$B$2:$D$1002,2,FALSE)</f>
        <v>photo</v>
      </c>
      <c r="F9720" s="2" t="str">
        <f>VLOOKUP(B9720,[1]Worksheet!$B$2:$D$1002,3,FALSE)</f>
        <v>veganism</v>
      </c>
      <c r="G9720" s="3" t="str">
        <f>VLOOKUP(C9720,[2]Worksheet!$B$2:$D$18,2,FALSE)</f>
        <v>negative</v>
      </c>
      <c r="H9720" s="2">
        <f>VLOOKUP(C9720,[2]Worksheet!$B$2:$D$18,3,FALSE)</f>
        <v>12</v>
      </c>
      <c r="I9720" s="4"/>
    </row>
    <row r="9721" spans="1:9" ht="16.8">
      <c r="A9721">
        <v>10095</v>
      </c>
      <c r="B9721" s="1" t="s">
        <v>10075</v>
      </c>
      <c r="C9721" s="1" t="s">
        <v>43</v>
      </c>
      <c r="D9721" t="s">
        <v>10113</v>
      </c>
      <c r="E9721" t="str">
        <f>VLOOKUP(B9721,[1]Worksheet!$B$2:$D$1002,2,FALSE)</f>
        <v>photo</v>
      </c>
      <c r="F9721" s="2" t="str">
        <f>VLOOKUP(B9721,[1]Worksheet!$B$2:$D$1002,3,FALSE)</f>
        <v>veganism</v>
      </c>
      <c r="G9721" s="3" t="str">
        <f>VLOOKUP(C9721,[2]Worksheet!$B$2:$D$18,2,FALSE)</f>
        <v>positive</v>
      </c>
      <c r="H9721" s="2">
        <f>VLOOKUP(C9721,[2]Worksheet!$B$2:$D$18,3,FALSE)</f>
        <v>50</v>
      </c>
      <c r="I9721" s="4"/>
    </row>
    <row r="9722" spans="1:9" ht="16.8">
      <c r="A9722">
        <v>10096</v>
      </c>
      <c r="B9722" s="1" t="s">
        <v>10075</v>
      </c>
      <c r="C9722" s="1" t="s">
        <v>63</v>
      </c>
      <c r="D9722" t="s">
        <v>10114</v>
      </c>
      <c r="E9722" t="str">
        <f>VLOOKUP(B9722,[1]Worksheet!$B$2:$D$1002,2,FALSE)</f>
        <v>photo</v>
      </c>
      <c r="F9722" s="2" t="str">
        <f>VLOOKUP(B9722,[1]Worksheet!$B$2:$D$1002,3,FALSE)</f>
        <v>veganism</v>
      </c>
      <c r="G9722" s="3" t="str">
        <f>VLOOKUP(C9722,[2]Worksheet!$B$2:$D$18,2,FALSE)</f>
        <v>positive</v>
      </c>
      <c r="H9722" s="2">
        <f>VLOOKUP(C9722,[2]Worksheet!$B$2:$D$18,3,FALSE)</f>
        <v>70</v>
      </c>
      <c r="I9722" s="4"/>
    </row>
    <row r="9723" spans="1:9" ht="16.8">
      <c r="A9723">
        <v>10097</v>
      </c>
      <c r="B9723" s="1" t="s">
        <v>10075</v>
      </c>
      <c r="C9723" s="1" t="s">
        <v>18</v>
      </c>
      <c r="D9723" t="s">
        <v>10115</v>
      </c>
      <c r="E9723" t="str">
        <f>VLOOKUP(B9723,[1]Worksheet!$B$2:$D$1002,2,FALSE)</f>
        <v>photo</v>
      </c>
      <c r="F9723" s="2" t="str">
        <f>VLOOKUP(B9723,[1]Worksheet!$B$2:$D$1002,3,FALSE)</f>
        <v>veganism</v>
      </c>
      <c r="G9723" s="3" t="str">
        <f>VLOOKUP(C9723,[2]Worksheet!$B$2:$D$18,2,FALSE)</f>
        <v>neutral</v>
      </c>
      <c r="H9723" s="2">
        <f>VLOOKUP(C9723,[2]Worksheet!$B$2:$D$18,3,FALSE)</f>
        <v>35</v>
      </c>
      <c r="I9723" s="4"/>
    </row>
    <row r="9724" spans="1:9" ht="16.8">
      <c r="A9724">
        <v>10098</v>
      </c>
      <c r="B9724" s="1" t="s">
        <v>10075</v>
      </c>
      <c r="C9724" s="1" t="s">
        <v>41</v>
      </c>
      <c r="D9724" t="s">
        <v>10116</v>
      </c>
      <c r="E9724" t="str">
        <f>VLOOKUP(B9724,[1]Worksheet!$B$2:$D$1002,2,FALSE)</f>
        <v>photo</v>
      </c>
      <c r="F9724" s="2" t="str">
        <f>VLOOKUP(B9724,[1]Worksheet!$B$2:$D$1002,3,FALSE)</f>
        <v>veganism</v>
      </c>
      <c r="G9724" s="3" t="str">
        <f>VLOOKUP(C9724,[2]Worksheet!$B$2:$D$18,2,FALSE)</f>
        <v>negative</v>
      </c>
      <c r="H9724" s="2">
        <f>VLOOKUP(C9724,[2]Worksheet!$B$2:$D$18,3,FALSE)</f>
        <v>12</v>
      </c>
      <c r="I9724" s="4"/>
    </row>
    <row r="9725" spans="1:9" ht="16.8">
      <c r="A9725">
        <v>10099</v>
      </c>
      <c r="B9725" s="1" t="s">
        <v>10075</v>
      </c>
      <c r="C9725" s="1" t="s">
        <v>88</v>
      </c>
      <c r="D9725" t="s">
        <v>10117</v>
      </c>
      <c r="E9725" t="str">
        <f>VLOOKUP(B9725,[1]Worksheet!$B$2:$D$1002,2,FALSE)</f>
        <v>photo</v>
      </c>
      <c r="F9725" s="2" t="str">
        <f>VLOOKUP(B9725,[1]Worksheet!$B$2:$D$1002,3,FALSE)</f>
        <v>veganism</v>
      </c>
      <c r="G9725" s="3" t="str">
        <f>VLOOKUP(C9725,[2]Worksheet!$B$2:$D$18,2,FALSE)</f>
        <v>positive</v>
      </c>
      <c r="H9725" s="2">
        <f>VLOOKUP(C9725,[2]Worksheet!$B$2:$D$18,3,FALSE)</f>
        <v>72</v>
      </c>
      <c r="I9725" s="4"/>
    </row>
    <row r="9726" spans="1:9" ht="16.8">
      <c r="A9726">
        <v>10100</v>
      </c>
      <c r="B9726" s="1" t="s">
        <v>10075</v>
      </c>
      <c r="C9726" s="1" t="s">
        <v>43</v>
      </c>
      <c r="D9726" t="s">
        <v>10118</v>
      </c>
      <c r="E9726" t="str">
        <f>VLOOKUP(B9726,[1]Worksheet!$B$2:$D$1002,2,FALSE)</f>
        <v>photo</v>
      </c>
      <c r="F9726" s="2" t="str">
        <f>VLOOKUP(B9726,[1]Worksheet!$B$2:$D$1002,3,FALSE)</f>
        <v>veganism</v>
      </c>
      <c r="G9726" s="3" t="str">
        <f>VLOOKUP(C9726,[2]Worksheet!$B$2:$D$18,2,FALSE)</f>
        <v>positive</v>
      </c>
      <c r="H9726" s="2">
        <f>VLOOKUP(C9726,[2]Worksheet!$B$2:$D$18,3,FALSE)</f>
        <v>50</v>
      </c>
      <c r="I9726" s="4"/>
    </row>
    <row r="9727" spans="1:9" ht="16.8">
      <c r="A9727">
        <v>10101</v>
      </c>
      <c r="B9727" s="1" t="s">
        <v>10075</v>
      </c>
      <c r="C9727" s="1" t="s">
        <v>11</v>
      </c>
      <c r="D9727" t="s">
        <v>10119</v>
      </c>
      <c r="E9727" t="str">
        <f>VLOOKUP(B9727,[1]Worksheet!$B$2:$D$1002,2,FALSE)</f>
        <v>photo</v>
      </c>
      <c r="F9727" s="2" t="str">
        <f>VLOOKUP(B9727,[1]Worksheet!$B$2:$D$1002,3,FALSE)</f>
        <v>veganism</v>
      </c>
      <c r="G9727" s="3" t="str">
        <f>VLOOKUP(C9727,[2]Worksheet!$B$2:$D$18,2,FALSE)</f>
        <v>negative</v>
      </c>
      <c r="H9727" s="2">
        <f>VLOOKUP(C9727,[2]Worksheet!$B$2:$D$18,3,FALSE)</f>
        <v>10</v>
      </c>
      <c r="I9727" s="4"/>
    </row>
    <row r="9728" spans="1:9" ht="16.8">
      <c r="A9728">
        <v>10102</v>
      </c>
      <c r="B9728" s="1" t="s">
        <v>10075</v>
      </c>
      <c r="C9728" s="1" t="s">
        <v>18</v>
      </c>
      <c r="D9728" t="s">
        <v>10120</v>
      </c>
      <c r="E9728" t="str">
        <f>VLOOKUP(B9728,[1]Worksheet!$B$2:$D$1002,2,FALSE)</f>
        <v>photo</v>
      </c>
      <c r="F9728" s="2" t="str">
        <f>VLOOKUP(B9728,[1]Worksheet!$B$2:$D$1002,3,FALSE)</f>
        <v>veganism</v>
      </c>
      <c r="G9728" s="3" t="str">
        <f>VLOOKUP(C9728,[2]Worksheet!$B$2:$D$18,2,FALSE)</f>
        <v>neutral</v>
      </c>
      <c r="H9728" s="2">
        <f>VLOOKUP(C9728,[2]Worksheet!$B$2:$D$18,3,FALSE)</f>
        <v>35</v>
      </c>
      <c r="I9728" s="4"/>
    </row>
    <row r="9729" spans="1:9" ht="16.8">
      <c r="A9729">
        <v>10105</v>
      </c>
      <c r="B9729" s="1" t="s">
        <v>10121</v>
      </c>
      <c r="C9729" s="1" t="s">
        <v>45</v>
      </c>
      <c r="D9729" t="s">
        <v>10122</v>
      </c>
      <c r="E9729" t="str">
        <f>VLOOKUP(B9729,[1]Worksheet!$B$2:$D$1002,2,FALSE)</f>
        <v>video</v>
      </c>
      <c r="F9729" s="2" t="str">
        <f>VLOOKUP(B9729,[1]Worksheet!$B$2:$D$1002,3,FALSE)</f>
        <v>Soccer</v>
      </c>
      <c r="G9729" s="3" t="str">
        <f>VLOOKUP(C9729,[2]Worksheet!$B$2:$D$18,2,FALSE)</f>
        <v>positive</v>
      </c>
      <c r="H9729" s="2">
        <f>VLOOKUP(C9729,[2]Worksheet!$B$2:$D$18,3,FALSE)</f>
        <v>60</v>
      </c>
      <c r="I9729" s="4"/>
    </row>
    <row r="9730" spans="1:9" ht="16.8">
      <c r="A9730">
        <v>10106</v>
      </c>
      <c r="B9730" s="1" t="s">
        <v>10121</v>
      </c>
      <c r="C9730" s="1" t="s">
        <v>41</v>
      </c>
      <c r="D9730" t="s">
        <v>10123</v>
      </c>
      <c r="E9730" t="str">
        <f>VLOOKUP(B9730,[1]Worksheet!$B$2:$D$1002,2,FALSE)</f>
        <v>video</v>
      </c>
      <c r="F9730" s="2" t="str">
        <f>VLOOKUP(B9730,[1]Worksheet!$B$2:$D$1002,3,FALSE)</f>
        <v>Soccer</v>
      </c>
      <c r="G9730" s="3" t="str">
        <f>VLOOKUP(C9730,[2]Worksheet!$B$2:$D$18,2,FALSE)</f>
        <v>negative</v>
      </c>
      <c r="H9730" s="2">
        <f>VLOOKUP(C9730,[2]Worksheet!$B$2:$D$18,3,FALSE)</f>
        <v>12</v>
      </c>
      <c r="I9730" s="4"/>
    </row>
    <row r="9731" spans="1:9" ht="16.8">
      <c r="A9731">
        <v>10107</v>
      </c>
      <c r="B9731" s="1" t="s">
        <v>10121</v>
      </c>
      <c r="C9731" s="1" t="s">
        <v>63</v>
      </c>
      <c r="D9731" t="s">
        <v>10124</v>
      </c>
      <c r="E9731" t="str">
        <f>VLOOKUP(B9731,[1]Worksheet!$B$2:$D$1002,2,FALSE)</f>
        <v>video</v>
      </c>
      <c r="F9731" s="2" t="str">
        <f>VLOOKUP(B9731,[1]Worksheet!$B$2:$D$1002,3,FALSE)</f>
        <v>Soccer</v>
      </c>
      <c r="G9731" s="3" t="str">
        <f>VLOOKUP(C9731,[2]Worksheet!$B$2:$D$18,2,FALSE)</f>
        <v>positive</v>
      </c>
      <c r="H9731" s="2">
        <f>VLOOKUP(C9731,[2]Worksheet!$B$2:$D$18,3,FALSE)</f>
        <v>70</v>
      </c>
      <c r="I9731" s="4"/>
    </row>
    <row r="9732" spans="1:9" ht="16.8">
      <c r="A9732">
        <v>10108</v>
      </c>
      <c r="B9732" s="1" t="s">
        <v>10121</v>
      </c>
      <c r="C9732" s="1" t="s">
        <v>13</v>
      </c>
      <c r="D9732" t="s">
        <v>10125</v>
      </c>
      <c r="E9732" t="str">
        <f>VLOOKUP(B9732,[1]Worksheet!$B$2:$D$1002,2,FALSE)</f>
        <v>video</v>
      </c>
      <c r="F9732" s="2" t="str">
        <f>VLOOKUP(B9732,[1]Worksheet!$B$2:$D$1002,3,FALSE)</f>
        <v>Soccer</v>
      </c>
      <c r="G9732" s="3" t="str">
        <f>VLOOKUP(C9732,[2]Worksheet!$B$2:$D$18,2,FALSE)</f>
        <v>negative</v>
      </c>
      <c r="H9732" s="2">
        <f>VLOOKUP(C9732,[2]Worksheet!$B$2:$D$18,3,FALSE)</f>
        <v>15</v>
      </c>
      <c r="I9732" s="4"/>
    </row>
    <row r="9733" spans="1:9" ht="16.8">
      <c r="A9733">
        <v>10109</v>
      </c>
      <c r="B9733" s="1" t="s">
        <v>10121</v>
      </c>
      <c r="C9733" s="1" t="s">
        <v>22</v>
      </c>
      <c r="D9733" t="s">
        <v>10126</v>
      </c>
      <c r="E9733" t="str">
        <f>VLOOKUP(B9733,[1]Worksheet!$B$2:$D$1002,2,FALSE)</f>
        <v>video</v>
      </c>
      <c r="F9733" s="2" t="str">
        <f>VLOOKUP(B9733,[1]Worksheet!$B$2:$D$1002,3,FALSE)</f>
        <v>Soccer</v>
      </c>
      <c r="G9733" s="3" t="str">
        <f>VLOOKUP(C9733,[2]Worksheet!$B$2:$D$18,2,FALSE)</f>
        <v>negative</v>
      </c>
      <c r="H9733" s="2">
        <f>VLOOKUP(C9733,[2]Worksheet!$B$2:$D$18,3,FALSE)</f>
        <v>5</v>
      </c>
      <c r="I9733" s="4"/>
    </row>
    <row r="9734" spans="1:9" ht="16.8">
      <c r="A9734">
        <v>10110</v>
      </c>
      <c r="B9734" s="1" t="s">
        <v>10121</v>
      </c>
      <c r="C9734" s="1" t="s">
        <v>63</v>
      </c>
      <c r="D9734" t="s">
        <v>10127</v>
      </c>
      <c r="E9734" t="str">
        <f>VLOOKUP(B9734,[1]Worksheet!$B$2:$D$1002,2,FALSE)</f>
        <v>video</v>
      </c>
      <c r="F9734" s="2" t="str">
        <f>VLOOKUP(B9734,[1]Worksheet!$B$2:$D$1002,3,FALSE)</f>
        <v>Soccer</v>
      </c>
      <c r="G9734" s="3" t="str">
        <f>VLOOKUP(C9734,[2]Worksheet!$B$2:$D$18,2,FALSE)</f>
        <v>positive</v>
      </c>
      <c r="H9734" s="2">
        <f>VLOOKUP(C9734,[2]Worksheet!$B$2:$D$18,3,FALSE)</f>
        <v>70</v>
      </c>
      <c r="I9734" s="4"/>
    </row>
    <row r="9735" spans="1:9" ht="16.8">
      <c r="A9735">
        <v>10111</v>
      </c>
      <c r="B9735" s="1" t="s">
        <v>10121</v>
      </c>
      <c r="C9735" s="1" t="s">
        <v>38</v>
      </c>
      <c r="D9735" t="s">
        <v>10128</v>
      </c>
      <c r="E9735" t="str">
        <f>VLOOKUP(B9735,[1]Worksheet!$B$2:$D$1002,2,FALSE)</f>
        <v>video</v>
      </c>
      <c r="F9735" s="2" t="str">
        <f>VLOOKUP(B9735,[1]Worksheet!$B$2:$D$1002,3,FALSE)</f>
        <v>Soccer</v>
      </c>
      <c r="G9735" s="3" t="str">
        <f>VLOOKUP(C9735,[2]Worksheet!$B$2:$D$18,2,FALSE)</f>
        <v>positive</v>
      </c>
      <c r="H9735" s="2">
        <f>VLOOKUP(C9735,[2]Worksheet!$B$2:$D$18,3,FALSE)</f>
        <v>45</v>
      </c>
      <c r="I9735" s="4"/>
    </row>
    <row r="9736" spans="1:9" ht="16.8">
      <c r="A9736">
        <v>10112</v>
      </c>
      <c r="B9736" s="1" t="s">
        <v>10121</v>
      </c>
      <c r="C9736" s="1" t="s">
        <v>13</v>
      </c>
      <c r="D9736" t="s">
        <v>10129</v>
      </c>
      <c r="E9736" t="str">
        <f>VLOOKUP(B9736,[1]Worksheet!$B$2:$D$1002,2,FALSE)</f>
        <v>video</v>
      </c>
      <c r="F9736" s="2" t="str">
        <f>VLOOKUP(B9736,[1]Worksheet!$B$2:$D$1002,3,FALSE)</f>
        <v>Soccer</v>
      </c>
      <c r="G9736" s="3" t="str">
        <f>VLOOKUP(C9736,[2]Worksheet!$B$2:$D$18,2,FALSE)</f>
        <v>negative</v>
      </c>
      <c r="H9736" s="2">
        <f>VLOOKUP(C9736,[2]Worksheet!$B$2:$D$18,3,FALSE)</f>
        <v>15</v>
      </c>
      <c r="I9736" s="4"/>
    </row>
    <row r="9737" spans="1:9" ht="16.8">
      <c r="A9737">
        <v>10113</v>
      </c>
      <c r="B9737" s="1" t="s">
        <v>10121</v>
      </c>
      <c r="C9737" s="1" t="s">
        <v>33</v>
      </c>
      <c r="D9737" t="s">
        <v>10130</v>
      </c>
      <c r="E9737" t="str">
        <f>VLOOKUP(B9737,[1]Worksheet!$B$2:$D$1002,2,FALSE)</f>
        <v>video</v>
      </c>
      <c r="F9737" s="2" t="str">
        <f>VLOOKUP(B9737,[1]Worksheet!$B$2:$D$1002,3,FALSE)</f>
        <v>Soccer</v>
      </c>
      <c r="G9737" s="3" t="str">
        <f>VLOOKUP(C9737,[2]Worksheet!$B$2:$D$18,2,FALSE)</f>
        <v>positive</v>
      </c>
      <c r="H9737" s="2">
        <f>VLOOKUP(C9737,[2]Worksheet!$B$2:$D$18,3,FALSE)</f>
        <v>75</v>
      </c>
      <c r="I9737" s="4"/>
    </row>
    <row r="9738" spans="1:9" ht="16.8">
      <c r="A9738">
        <v>10114</v>
      </c>
      <c r="B9738" s="1" t="s">
        <v>10121</v>
      </c>
      <c r="C9738" s="1" t="s">
        <v>27</v>
      </c>
      <c r="D9738" t="s">
        <v>10131</v>
      </c>
      <c r="E9738" t="str">
        <f>VLOOKUP(B9738,[1]Worksheet!$B$2:$D$1002,2,FALSE)</f>
        <v>video</v>
      </c>
      <c r="F9738" s="2" t="str">
        <f>VLOOKUP(B9738,[1]Worksheet!$B$2:$D$1002,3,FALSE)</f>
        <v>Soccer</v>
      </c>
      <c r="G9738" s="3" t="str">
        <f>VLOOKUP(C9738,[2]Worksheet!$B$2:$D$18,2,FALSE)</f>
        <v>neutral</v>
      </c>
      <c r="H9738" s="2">
        <f>VLOOKUP(C9738,[2]Worksheet!$B$2:$D$18,3,FALSE)</f>
        <v>20</v>
      </c>
      <c r="I9738" s="4"/>
    </row>
    <row r="9739" spans="1:9" ht="16.8">
      <c r="A9739">
        <v>10115</v>
      </c>
      <c r="B9739" s="1" t="s">
        <v>10121</v>
      </c>
      <c r="C9739" s="1" t="s">
        <v>33</v>
      </c>
      <c r="D9739" t="s">
        <v>10132</v>
      </c>
      <c r="E9739" t="str">
        <f>VLOOKUP(B9739,[1]Worksheet!$B$2:$D$1002,2,FALSE)</f>
        <v>video</v>
      </c>
      <c r="F9739" s="2" t="str">
        <f>VLOOKUP(B9739,[1]Worksheet!$B$2:$D$1002,3,FALSE)</f>
        <v>Soccer</v>
      </c>
      <c r="G9739" s="3" t="str">
        <f>VLOOKUP(C9739,[2]Worksheet!$B$2:$D$18,2,FALSE)</f>
        <v>positive</v>
      </c>
      <c r="H9739" s="2">
        <f>VLOOKUP(C9739,[2]Worksheet!$B$2:$D$18,3,FALSE)</f>
        <v>75</v>
      </c>
      <c r="I9739" s="4"/>
    </row>
    <row r="9740" spans="1:9" ht="16.8">
      <c r="A9740">
        <v>10116</v>
      </c>
      <c r="B9740" s="1" t="s">
        <v>10121</v>
      </c>
      <c r="C9740" s="1" t="s">
        <v>33</v>
      </c>
      <c r="D9740" t="s">
        <v>10133</v>
      </c>
      <c r="E9740" t="str">
        <f>VLOOKUP(B9740,[1]Worksheet!$B$2:$D$1002,2,FALSE)</f>
        <v>video</v>
      </c>
      <c r="F9740" s="2" t="str">
        <f>VLOOKUP(B9740,[1]Worksheet!$B$2:$D$1002,3,FALSE)</f>
        <v>Soccer</v>
      </c>
      <c r="G9740" s="3" t="str">
        <f>VLOOKUP(C9740,[2]Worksheet!$B$2:$D$18,2,FALSE)</f>
        <v>positive</v>
      </c>
      <c r="H9740" s="2">
        <f>VLOOKUP(C9740,[2]Worksheet!$B$2:$D$18,3,FALSE)</f>
        <v>75</v>
      </c>
      <c r="I9740" s="4"/>
    </row>
    <row r="9741" spans="1:9" ht="16.8">
      <c r="A9741">
        <v>10117</v>
      </c>
      <c r="B9741" s="1" t="s">
        <v>10121</v>
      </c>
      <c r="C9741" s="1" t="s">
        <v>13</v>
      </c>
      <c r="D9741" t="s">
        <v>10134</v>
      </c>
      <c r="E9741" t="str">
        <f>VLOOKUP(B9741,[1]Worksheet!$B$2:$D$1002,2,FALSE)</f>
        <v>video</v>
      </c>
      <c r="F9741" s="2" t="str">
        <f>VLOOKUP(B9741,[1]Worksheet!$B$2:$D$1002,3,FALSE)</f>
        <v>Soccer</v>
      </c>
      <c r="G9741" s="3" t="str">
        <f>VLOOKUP(C9741,[2]Worksheet!$B$2:$D$18,2,FALSE)</f>
        <v>negative</v>
      </c>
      <c r="H9741" s="2">
        <f>VLOOKUP(C9741,[2]Worksheet!$B$2:$D$18,3,FALSE)</f>
        <v>15</v>
      </c>
      <c r="I9741" s="4"/>
    </row>
    <row r="9742" spans="1:9" ht="16.8">
      <c r="A9742">
        <v>10118</v>
      </c>
      <c r="B9742" s="1" t="s">
        <v>10121</v>
      </c>
      <c r="C9742" s="1" t="s">
        <v>13</v>
      </c>
      <c r="D9742" t="s">
        <v>10135</v>
      </c>
      <c r="E9742" t="str">
        <f>VLOOKUP(B9742,[1]Worksheet!$B$2:$D$1002,2,FALSE)</f>
        <v>video</v>
      </c>
      <c r="F9742" s="2" t="str">
        <f>VLOOKUP(B9742,[1]Worksheet!$B$2:$D$1002,3,FALSE)</f>
        <v>Soccer</v>
      </c>
      <c r="G9742" s="3" t="str">
        <f>VLOOKUP(C9742,[2]Worksheet!$B$2:$D$18,2,FALSE)</f>
        <v>negative</v>
      </c>
      <c r="H9742" s="2">
        <f>VLOOKUP(C9742,[2]Worksheet!$B$2:$D$18,3,FALSE)</f>
        <v>15</v>
      </c>
      <c r="I9742" s="4"/>
    </row>
    <row r="9743" spans="1:9" ht="16.8">
      <c r="A9743">
        <v>10119</v>
      </c>
      <c r="B9743" s="1" t="s">
        <v>10121</v>
      </c>
      <c r="C9743" s="1" t="s">
        <v>38</v>
      </c>
      <c r="D9743" t="s">
        <v>10136</v>
      </c>
      <c r="E9743" t="str">
        <f>VLOOKUP(B9743,[1]Worksheet!$B$2:$D$1002,2,FALSE)</f>
        <v>video</v>
      </c>
      <c r="F9743" s="2" t="str">
        <f>VLOOKUP(B9743,[1]Worksheet!$B$2:$D$1002,3,FALSE)</f>
        <v>Soccer</v>
      </c>
      <c r="G9743" s="3" t="str">
        <f>VLOOKUP(C9743,[2]Worksheet!$B$2:$D$18,2,FALSE)</f>
        <v>positive</v>
      </c>
      <c r="H9743" s="2">
        <f>VLOOKUP(C9743,[2]Worksheet!$B$2:$D$18,3,FALSE)</f>
        <v>45</v>
      </c>
      <c r="I9743" s="4"/>
    </row>
    <row r="9744" spans="1:9" ht="16.8">
      <c r="A9744">
        <v>10120</v>
      </c>
      <c r="B9744" s="1" t="s">
        <v>10121</v>
      </c>
      <c r="C9744" s="1" t="s">
        <v>33</v>
      </c>
      <c r="D9744" t="s">
        <v>10137</v>
      </c>
      <c r="E9744" t="str">
        <f>VLOOKUP(B9744,[1]Worksheet!$B$2:$D$1002,2,FALSE)</f>
        <v>video</v>
      </c>
      <c r="F9744" s="2" t="str">
        <f>VLOOKUP(B9744,[1]Worksheet!$B$2:$D$1002,3,FALSE)</f>
        <v>Soccer</v>
      </c>
      <c r="G9744" s="3" t="str">
        <f>VLOOKUP(C9744,[2]Worksheet!$B$2:$D$18,2,FALSE)</f>
        <v>positive</v>
      </c>
      <c r="H9744" s="2">
        <f>VLOOKUP(C9744,[2]Worksheet!$B$2:$D$18,3,FALSE)</f>
        <v>75</v>
      </c>
      <c r="I9744" s="4"/>
    </row>
    <row r="9745" spans="1:9" ht="16.8">
      <c r="A9745">
        <v>10121</v>
      </c>
      <c r="B9745" s="1" t="s">
        <v>10121</v>
      </c>
      <c r="C9745" s="1" t="s">
        <v>43</v>
      </c>
      <c r="D9745" t="s">
        <v>10138</v>
      </c>
      <c r="E9745" t="str">
        <f>VLOOKUP(B9745,[1]Worksheet!$B$2:$D$1002,2,FALSE)</f>
        <v>video</v>
      </c>
      <c r="F9745" s="2" t="str">
        <f>VLOOKUP(B9745,[1]Worksheet!$B$2:$D$1002,3,FALSE)</f>
        <v>Soccer</v>
      </c>
      <c r="G9745" s="3" t="str">
        <f>VLOOKUP(C9745,[2]Worksheet!$B$2:$D$18,2,FALSE)</f>
        <v>positive</v>
      </c>
      <c r="H9745" s="2">
        <f>VLOOKUP(C9745,[2]Worksheet!$B$2:$D$18,3,FALSE)</f>
        <v>50</v>
      </c>
      <c r="I9745" s="4"/>
    </row>
    <row r="9746" spans="1:9" ht="16.8">
      <c r="A9746">
        <v>10122</v>
      </c>
      <c r="B9746" s="1" t="s">
        <v>10121</v>
      </c>
      <c r="C9746" s="1" t="s">
        <v>11</v>
      </c>
      <c r="D9746" t="s">
        <v>10139</v>
      </c>
      <c r="E9746" t="str">
        <f>VLOOKUP(B9746,[1]Worksheet!$B$2:$D$1002,2,FALSE)</f>
        <v>video</v>
      </c>
      <c r="F9746" s="2" t="str">
        <f>VLOOKUP(B9746,[1]Worksheet!$B$2:$D$1002,3,FALSE)</f>
        <v>Soccer</v>
      </c>
      <c r="G9746" s="3" t="str">
        <f>VLOOKUP(C9746,[2]Worksheet!$B$2:$D$18,2,FALSE)</f>
        <v>negative</v>
      </c>
      <c r="H9746" s="2">
        <f>VLOOKUP(C9746,[2]Worksheet!$B$2:$D$18,3,FALSE)</f>
        <v>10</v>
      </c>
      <c r="I9746" s="4"/>
    </row>
    <row r="9747" spans="1:9" ht="16.8">
      <c r="A9747">
        <v>10123</v>
      </c>
      <c r="B9747" s="1" t="s">
        <v>10121</v>
      </c>
      <c r="C9747" s="1" t="s">
        <v>38</v>
      </c>
      <c r="D9747" t="s">
        <v>10140</v>
      </c>
      <c r="E9747" t="str">
        <f>VLOOKUP(B9747,[1]Worksheet!$B$2:$D$1002,2,FALSE)</f>
        <v>video</v>
      </c>
      <c r="F9747" s="2" t="str">
        <f>VLOOKUP(B9747,[1]Worksheet!$B$2:$D$1002,3,FALSE)</f>
        <v>Soccer</v>
      </c>
      <c r="G9747" s="3" t="str">
        <f>VLOOKUP(C9747,[2]Worksheet!$B$2:$D$18,2,FALSE)</f>
        <v>positive</v>
      </c>
      <c r="H9747" s="2">
        <f>VLOOKUP(C9747,[2]Worksheet!$B$2:$D$18,3,FALSE)</f>
        <v>45</v>
      </c>
      <c r="I9747" s="4"/>
    </row>
    <row r="9748" spans="1:9" ht="16.8">
      <c r="A9748">
        <v>10124</v>
      </c>
      <c r="B9748" s="1" t="s">
        <v>10121</v>
      </c>
      <c r="C9748" s="1" t="s">
        <v>11</v>
      </c>
      <c r="D9748" t="s">
        <v>10141</v>
      </c>
      <c r="E9748" t="str">
        <f>VLOOKUP(B9748,[1]Worksheet!$B$2:$D$1002,2,FALSE)</f>
        <v>video</v>
      </c>
      <c r="F9748" s="2" t="str">
        <f>VLOOKUP(B9748,[1]Worksheet!$B$2:$D$1002,3,FALSE)</f>
        <v>Soccer</v>
      </c>
      <c r="G9748" s="3" t="str">
        <f>VLOOKUP(C9748,[2]Worksheet!$B$2:$D$18,2,FALSE)</f>
        <v>negative</v>
      </c>
      <c r="H9748" s="2">
        <f>VLOOKUP(C9748,[2]Worksheet!$B$2:$D$18,3,FALSE)</f>
        <v>10</v>
      </c>
      <c r="I9748" s="4"/>
    </row>
    <row r="9749" spans="1:9" ht="16.8">
      <c r="A9749">
        <v>10125</v>
      </c>
      <c r="B9749" s="1" t="s">
        <v>10121</v>
      </c>
      <c r="C9749" s="1" t="s">
        <v>25</v>
      </c>
      <c r="D9749" t="s">
        <v>10142</v>
      </c>
      <c r="E9749" t="str">
        <f>VLOOKUP(B9749,[1]Worksheet!$B$2:$D$1002,2,FALSE)</f>
        <v>video</v>
      </c>
      <c r="F9749" s="2" t="str">
        <f>VLOOKUP(B9749,[1]Worksheet!$B$2:$D$1002,3,FALSE)</f>
        <v>Soccer</v>
      </c>
      <c r="G9749" s="3" t="str">
        <f>VLOOKUP(C9749,[2]Worksheet!$B$2:$D$18,2,FALSE)</f>
        <v>positive</v>
      </c>
      <c r="H9749" s="2">
        <f>VLOOKUP(C9749,[2]Worksheet!$B$2:$D$18,3,FALSE)</f>
        <v>65</v>
      </c>
      <c r="I9749" s="4"/>
    </row>
    <row r="9750" spans="1:9" ht="16.8">
      <c r="A9750">
        <v>10126</v>
      </c>
      <c r="B9750" s="1" t="s">
        <v>10121</v>
      </c>
      <c r="C9750" s="1" t="s">
        <v>11</v>
      </c>
      <c r="D9750" t="s">
        <v>10143</v>
      </c>
      <c r="E9750" t="str">
        <f>VLOOKUP(B9750,[1]Worksheet!$B$2:$D$1002,2,FALSE)</f>
        <v>video</v>
      </c>
      <c r="F9750" s="2" t="str">
        <f>VLOOKUP(B9750,[1]Worksheet!$B$2:$D$1002,3,FALSE)</f>
        <v>Soccer</v>
      </c>
      <c r="G9750" s="3" t="str">
        <f>VLOOKUP(C9750,[2]Worksheet!$B$2:$D$18,2,FALSE)</f>
        <v>negative</v>
      </c>
      <c r="H9750" s="2">
        <f>VLOOKUP(C9750,[2]Worksheet!$B$2:$D$18,3,FALSE)</f>
        <v>10</v>
      </c>
      <c r="I9750" s="4"/>
    </row>
    <row r="9751" spans="1:9" ht="16.8">
      <c r="A9751">
        <v>10127</v>
      </c>
      <c r="B9751" s="1" t="s">
        <v>10121</v>
      </c>
      <c r="C9751" s="1" t="s">
        <v>43</v>
      </c>
      <c r="D9751" t="s">
        <v>10144</v>
      </c>
      <c r="E9751" t="str">
        <f>VLOOKUP(B9751,[1]Worksheet!$B$2:$D$1002,2,FALSE)</f>
        <v>video</v>
      </c>
      <c r="F9751" s="2" t="str">
        <f>VLOOKUP(B9751,[1]Worksheet!$B$2:$D$1002,3,FALSE)</f>
        <v>Soccer</v>
      </c>
      <c r="G9751" s="3" t="str">
        <f>VLOOKUP(C9751,[2]Worksheet!$B$2:$D$18,2,FALSE)</f>
        <v>positive</v>
      </c>
      <c r="H9751" s="2">
        <f>VLOOKUP(C9751,[2]Worksheet!$B$2:$D$18,3,FALSE)</f>
        <v>50</v>
      </c>
      <c r="I9751" s="4"/>
    </row>
    <row r="9752" spans="1:9" ht="16.8">
      <c r="A9752">
        <v>10128</v>
      </c>
      <c r="B9752" s="1" t="s">
        <v>10121</v>
      </c>
      <c r="C9752" s="1" t="s">
        <v>27</v>
      </c>
      <c r="D9752" t="s">
        <v>10145</v>
      </c>
      <c r="E9752" t="str">
        <f>VLOOKUP(B9752,[1]Worksheet!$B$2:$D$1002,2,FALSE)</f>
        <v>video</v>
      </c>
      <c r="F9752" s="2" t="str">
        <f>VLOOKUP(B9752,[1]Worksheet!$B$2:$D$1002,3,FALSE)</f>
        <v>Soccer</v>
      </c>
      <c r="G9752" s="3" t="str">
        <f>VLOOKUP(C9752,[2]Worksheet!$B$2:$D$18,2,FALSE)</f>
        <v>neutral</v>
      </c>
      <c r="H9752" s="2">
        <f>VLOOKUP(C9752,[2]Worksheet!$B$2:$D$18,3,FALSE)</f>
        <v>20</v>
      </c>
      <c r="I9752" s="4"/>
    </row>
    <row r="9753" spans="1:9" ht="16.8">
      <c r="A9753">
        <v>10129</v>
      </c>
      <c r="B9753" s="1" t="s">
        <v>10121</v>
      </c>
      <c r="C9753" s="1" t="s">
        <v>33</v>
      </c>
      <c r="D9753" t="s">
        <v>10146</v>
      </c>
      <c r="E9753" t="str">
        <f>VLOOKUP(B9753,[1]Worksheet!$B$2:$D$1002,2,FALSE)</f>
        <v>video</v>
      </c>
      <c r="F9753" s="2" t="str">
        <f>VLOOKUP(B9753,[1]Worksheet!$B$2:$D$1002,3,FALSE)</f>
        <v>Soccer</v>
      </c>
      <c r="G9753" s="3" t="str">
        <f>VLOOKUP(C9753,[2]Worksheet!$B$2:$D$18,2,FALSE)</f>
        <v>positive</v>
      </c>
      <c r="H9753" s="2">
        <f>VLOOKUP(C9753,[2]Worksheet!$B$2:$D$18,3,FALSE)</f>
        <v>75</v>
      </c>
      <c r="I9753" s="4"/>
    </row>
    <row r="9754" spans="1:9" ht="16.8">
      <c r="A9754">
        <v>10130</v>
      </c>
      <c r="B9754" s="1" t="s">
        <v>10121</v>
      </c>
      <c r="C9754" s="1" t="s">
        <v>25</v>
      </c>
      <c r="D9754" t="s">
        <v>10147</v>
      </c>
      <c r="E9754" t="str">
        <f>VLOOKUP(B9754,[1]Worksheet!$B$2:$D$1002,2,FALSE)</f>
        <v>video</v>
      </c>
      <c r="F9754" s="2" t="str">
        <f>VLOOKUP(B9754,[1]Worksheet!$B$2:$D$1002,3,FALSE)</f>
        <v>Soccer</v>
      </c>
      <c r="G9754" s="3" t="str">
        <f>VLOOKUP(C9754,[2]Worksheet!$B$2:$D$18,2,FALSE)</f>
        <v>positive</v>
      </c>
      <c r="H9754" s="2">
        <f>VLOOKUP(C9754,[2]Worksheet!$B$2:$D$18,3,FALSE)</f>
        <v>65</v>
      </c>
      <c r="I9754" s="4"/>
    </row>
    <row r="9755" spans="1:9" ht="16.8">
      <c r="A9755">
        <v>10131</v>
      </c>
      <c r="B9755" s="1" t="s">
        <v>10121</v>
      </c>
      <c r="C9755" s="1" t="s">
        <v>88</v>
      </c>
      <c r="D9755" t="s">
        <v>10148</v>
      </c>
      <c r="E9755" t="str">
        <f>VLOOKUP(B9755,[1]Worksheet!$B$2:$D$1002,2,FALSE)</f>
        <v>video</v>
      </c>
      <c r="F9755" s="2" t="str">
        <f>VLOOKUP(B9755,[1]Worksheet!$B$2:$D$1002,3,FALSE)</f>
        <v>Soccer</v>
      </c>
      <c r="G9755" s="3" t="str">
        <f>VLOOKUP(C9755,[2]Worksheet!$B$2:$D$18,2,FALSE)</f>
        <v>positive</v>
      </c>
      <c r="H9755" s="2">
        <f>VLOOKUP(C9755,[2]Worksheet!$B$2:$D$18,3,FALSE)</f>
        <v>72</v>
      </c>
      <c r="I9755" s="4"/>
    </row>
    <row r="9756" spans="1:9" ht="16.8">
      <c r="A9756">
        <v>10132</v>
      </c>
      <c r="B9756" s="1" t="s">
        <v>10121</v>
      </c>
      <c r="C9756" s="1" t="s">
        <v>45</v>
      </c>
      <c r="D9756" t="s">
        <v>10149</v>
      </c>
      <c r="E9756" t="str">
        <f>VLOOKUP(B9756,[1]Worksheet!$B$2:$D$1002,2,FALSE)</f>
        <v>video</v>
      </c>
      <c r="F9756" s="2" t="str">
        <f>VLOOKUP(B9756,[1]Worksheet!$B$2:$D$1002,3,FALSE)</f>
        <v>Soccer</v>
      </c>
      <c r="G9756" s="3" t="str">
        <f>VLOOKUP(C9756,[2]Worksheet!$B$2:$D$18,2,FALSE)</f>
        <v>positive</v>
      </c>
      <c r="H9756" s="2">
        <f>VLOOKUP(C9756,[2]Worksheet!$B$2:$D$18,3,FALSE)</f>
        <v>60</v>
      </c>
      <c r="I9756" s="4"/>
    </row>
    <row r="9757" spans="1:9" ht="16.8">
      <c r="A9757">
        <v>10133</v>
      </c>
      <c r="B9757" s="1" t="s">
        <v>10121</v>
      </c>
      <c r="C9757" s="1" t="s">
        <v>43</v>
      </c>
      <c r="D9757" t="s">
        <v>10150</v>
      </c>
      <c r="E9757" t="str">
        <f>VLOOKUP(B9757,[1]Worksheet!$B$2:$D$1002,2,FALSE)</f>
        <v>video</v>
      </c>
      <c r="F9757" s="2" t="str">
        <f>VLOOKUP(B9757,[1]Worksheet!$B$2:$D$1002,3,FALSE)</f>
        <v>Soccer</v>
      </c>
      <c r="G9757" s="3" t="str">
        <f>VLOOKUP(C9757,[2]Worksheet!$B$2:$D$18,2,FALSE)</f>
        <v>positive</v>
      </c>
      <c r="H9757" s="2">
        <f>VLOOKUP(C9757,[2]Worksheet!$B$2:$D$18,3,FALSE)</f>
        <v>50</v>
      </c>
      <c r="I9757" s="4"/>
    </row>
    <row r="9758" spans="1:9" ht="16.8">
      <c r="A9758">
        <v>10134</v>
      </c>
      <c r="B9758" s="1" t="s">
        <v>10121</v>
      </c>
      <c r="C9758" s="1" t="s">
        <v>63</v>
      </c>
      <c r="D9758" t="s">
        <v>10151</v>
      </c>
      <c r="E9758" t="str">
        <f>VLOOKUP(B9758,[1]Worksheet!$B$2:$D$1002,2,FALSE)</f>
        <v>video</v>
      </c>
      <c r="F9758" s="2" t="str">
        <f>VLOOKUP(B9758,[1]Worksheet!$B$2:$D$1002,3,FALSE)</f>
        <v>Soccer</v>
      </c>
      <c r="G9758" s="3" t="str">
        <f>VLOOKUP(C9758,[2]Worksheet!$B$2:$D$18,2,FALSE)</f>
        <v>positive</v>
      </c>
      <c r="H9758" s="2">
        <f>VLOOKUP(C9758,[2]Worksheet!$B$2:$D$18,3,FALSE)</f>
        <v>70</v>
      </c>
      <c r="I9758" s="4"/>
    </row>
    <row r="9759" spans="1:9" ht="16.8">
      <c r="A9759">
        <v>10135</v>
      </c>
      <c r="B9759" s="1" t="s">
        <v>10121</v>
      </c>
      <c r="C9759" s="1" t="s">
        <v>9</v>
      </c>
      <c r="D9759" t="s">
        <v>10152</v>
      </c>
      <c r="E9759" t="str">
        <f>VLOOKUP(B9759,[1]Worksheet!$B$2:$D$1002,2,FALSE)</f>
        <v>video</v>
      </c>
      <c r="F9759" s="2" t="str">
        <f>VLOOKUP(B9759,[1]Worksheet!$B$2:$D$1002,3,FALSE)</f>
        <v>Soccer</v>
      </c>
      <c r="G9759" s="3" t="str">
        <f>VLOOKUP(C9759,[2]Worksheet!$B$2:$D$18,2,FALSE)</f>
        <v>negative</v>
      </c>
      <c r="H9759" s="2">
        <f>VLOOKUP(C9759,[2]Worksheet!$B$2:$D$18,3,FALSE)</f>
        <v>0</v>
      </c>
      <c r="I9759" s="4"/>
    </row>
    <row r="9760" spans="1:9" ht="16.8">
      <c r="A9760">
        <v>10136</v>
      </c>
      <c r="B9760" s="1" t="s">
        <v>10121</v>
      </c>
      <c r="C9760" s="1" t="s">
        <v>22</v>
      </c>
      <c r="D9760" t="s">
        <v>10153</v>
      </c>
      <c r="E9760" t="str">
        <f>VLOOKUP(B9760,[1]Worksheet!$B$2:$D$1002,2,FALSE)</f>
        <v>video</v>
      </c>
      <c r="F9760" s="2" t="str">
        <f>VLOOKUP(B9760,[1]Worksheet!$B$2:$D$1002,3,FALSE)</f>
        <v>Soccer</v>
      </c>
      <c r="G9760" s="3" t="str">
        <f>VLOOKUP(C9760,[2]Worksheet!$B$2:$D$18,2,FALSE)</f>
        <v>negative</v>
      </c>
      <c r="H9760" s="2">
        <f>VLOOKUP(C9760,[2]Worksheet!$B$2:$D$18,3,FALSE)</f>
        <v>5</v>
      </c>
      <c r="I9760" s="4"/>
    </row>
    <row r="9761" spans="1:9" ht="16.8">
      <c r="A9761">
        <v>10137</v>
      </c>
      <c r="B9761" s="1" t="s">
        <v>10121</v>
      </c>
      <c r="C9761" s="1" t="s">
        <v>43</v>
      </c>
      <c r="D9761" t="s">
        <v>10154</v>
      </c>
      <c r="E9761" t="str">
        <f>VLOOKUP(B9761,[1]Worksheet!$B$2:$D$1002,2,FALSE)</f>
        <v>video</v>
      </c>
      <c r="F9761" s="2" t="str">
        <f>VLOOKUP(B9761,[1]Worksheet!$B$2:$D$1002,3,FALSE)</f>
        <v>Soccer</v>
      </c>
      <c r="G9761" s="3" t="str">
        <f>VLOOKUP(C9761,[2]Worksheet!$B$2:$D$18,2,FALSE)</f>
        <v>positive</v>
      </c>
      <c r="H9761" s="2">
        <f>VLOOKUP(C9761,[2]Worksheet!$B$2:$D$18,3,FALSE)</f>
        <v>50</v>
      </c>
      <c r="I9761" s="4"/>
    </row>
    <row r="9762" spans="1:9" ht="16.8">
      <c r="A9762">
        <v>10138</v>
      </c>
      <c r="B9762" s="1" t="s">
        <v>10121</v>
      </c>
      <c r="C9762" s="1" t="s">
        <v>27</v>
      </c>
      <c r="D9762" t="s">
        <v>10155</v>
      </c>
      <c r="E9762" t="str">
        <f>VLOOKUP(B9762,[1]Worksheet!$B$2:$D$1002,2,FALSE)</f>
        <v>video</v>
      </c>
      <c r="F9762" s="2" t="str">
        <f>VLOOKUP(B9762,[1]Worksheet!$B$2:$D$1002,3,FALSE)</f>
        <v>Soccer</v>
      </c>
      <c r="G9762" s="3" t="str">
        <f>VLOOKUP(C9762,[2]Worksheet!$B$2:$D$18,2,FALSE)</f>
        <v>neutral</v>
      </c>
      <c r="H9762" s="2">
        <f>VLOOKUP(C9762,[2]Worksheet!$B$2:$D$18,3,FALSE)</f>
        <v>20</v>
      </c>
      <c r="I9762" s="4"/>
    </row>
    <row r="9763" spans="1:9" ht="16.8">
      <c r="A9763">
        <v>10140</v>
      </c>
      <c r="B9763" s="1" t="s">
        <v>10156</v>
      </c>
      <c r="C9763" s="1" t="s">
        <v>88</v>
      </c>
      <c r="D9763" t="s">
        <v>10157</v>
      </c>
      <c r="E9763" t="str">
        <f>VLOOKUP(B9763,[1]Worksheet!$B$2:$D$1002,2,FALSE)</f>
        <v>photo</v>
      </c>
      <c r="F9763" s="2" t="str">
        <f>VLOOKUP(B9763,[1]Worksheet!$B$2:$D$1002,3,FALSE)</f>
        <v>soccer</v>
      </c>
      <c r="G9763" s="3" t="str">
        <f>VLOOKUP(C9763,[2]Worksheet!$B$2:$D$18,2,FALSE)</f>
        <v>positive</v>
      </c>
      <c r="H9763" s="2">
        <f>VLOOKUP(C9763,[2]Worksheet!$B$2:$D$18,3,FALSE)</f>
        <v>72</v>
      </c>
      <c r="I9763" s="4"/>
    </row>
    <row r="9764" spans="1:9" ht="16.8">
      <c r="A9764">
        <v>10141</v>
      </c>
      <c r="B9764" s="1" t="s">
        <v>10156</v>
      </c>
      <c r="C9764" s="1" t="s">
        <v>9</v>
      </c>
      <c r="D9764" t="s">
        <v>10158</v>
      </c>
      <c r="E9764" t="str">
        <f>VLOOKUP(B9764,[1]Worksheet!$B$2:$D$1002,2,FALSE)</f>
        <v>photo</v>
      </c>
      <c r="F9764" s="2" t="str">
        <f>VLOOKUP(B9764,[1]Worksheet!$B$2:$D$1002,3,FALSE)</f>
        <v>soccer</v>
      </c>
      <c r="G9764" s="3" t="str">
        <f>VLOOKUP(C9764,[2]Worksheet!$B$2:$D$18,2,FALSE)</f>
        <v>negative</v>
      </c>
      <c r="H9764" s="2">
        <f>VLOOKUP(C9764,[2]Worksheet!$B$2:$D$18,3,FALSE)</f>
        <v>0</v>
      </c>
      <c r="I9764" s="4"/>
    </row>
    <row r="9765" spans="1:9" ht="16.8">
      <c r="A9765">
        <v>10142</v>
      </c>
      <c r="B9765" s="1" t="s">
        <v>10156</v>
      </c>
      <c r="C9765" s="1" t="s">
        <v>63</v>
      </c>
      <c r="D9765" t="s">
        <v>10159</v>
      </c>
      <c r="E9765" t="str">
        <f>VLOOKUP(B9765,[1]Worksheet!$B$2:$D$1002,2,FALSE)</f>
        <v>photo</v>
      </c>
      <c r="F9765" s="2" t="str">
        <f>VLOOKUP(B9765,[1]Worksheet!$B$2:$D$1002,3,FALSE)</f>
        <v>soccer</v>
      </c>
      <c r="G9765" s="3" t="str">
        <f>VLOOKUP(C9765,[2]Worksheet!$B$2:$D$18,2,FALSE)</f>
        <v>positive</v>
      </c>
      <c r="H9765" s="2">
        <f>VLOOKUP(C9765,[2]Worksheet!$B$2:$D$18,3,FALSE)</f>
        <v>70</v>
      </c>
      <c r="I9765" s="4"/>
    </row>
    <row r="9766" spans="1:9" ht="16.8">
      <c r="A9766">
        <v>10143</v>
      </c>
      <c r="B9766" s="1" t="s">
        <v>10156</v>
      </c>
      <c r="C9766" s="1" t="s">
        <v>27</v>
      </c>
      <c r="D9766" t="s">
        <v>10160</v>
      </c>
      <c r="E9766" t="str">
        <f>VLOOKUP(B9766,[1]Worksheet!$B$2:$D$1002,2,FALSE)</f>
        <v>photo</v>
      </c>
      <c r="F9766" s="2" t="str">
        <f>VLOOKUP(B9766,[1]Worksheet!$B$2:$D$1002,3,FALSE)</f>
        <v>soccer</v>
      </c>
      <c r="G9766" s="3" t="str">
        <f>VLOOKUP(C9766,[2]Worksheet!$B$2:$D$18,2,FALSE)</f>
        <v>neutral</v>
      </c>
      <c r="H9766" s="2">
        <f>VLOOKUP(C9766,[2]Worksheet!$B$2:$D$18,3,FALSE)</f>
        <v>20</v>
      </c>
      <c r="I9766" s="4"/>
    </row>
    <row r="9767" spans="1:9" ht="16.8">
      <c r="A9767">
        <v>10144</v>
      </c>
      <c r="B9767" s="1" t="s">
        <v>10156</v>
      </c>
      <c r="C9767" s="1" t="s">
        <v>27</v>
      </c>
      <c r="D9767" t="s">
        <v>10161</v>
      </c>
      <c r="E9767" t="str">
        <f>VLOOKUP(B9767,[1]Worksheet!$B$2:$D$1002,2,FALSE)</f>
        <v>photo</v>
      </c>
      <c r="F9767" s="2" t="str">
        <f>VLOOKUP(B9767,[1]Worksheet!$B$2:$D$1002,3,FALSE)</f>
        <v>soccer</v>
      </c>
      <c r="G9767" s="3" t="str">
        <f>VLOOKUP(C9767,[2]Worksheet!$B$2:$D$18,2,FALSE)</f>
        <v>neutral</v>
      </c>
      <c r="H9767" s="2">
        <f>VLOOKUP(C9767,[2]Worksheet!$B$2:$D$18,3,FALSE)</f>
        <v>20</v>
      </c>
      <c r="I9767" s="4"/>
    </row>
    <row r="9768" spans="1:9" ht="16.8">
      <c r="A9768">
        <v>10145</v>
      </c>
      <c r="B9768" s="1" t="s">
        <v>10156</v>
      </c>
      <c r="C9768" s="1" t="s">
        <v>33</v>
      </c>
      <c r="D9768" t="s">
        <v>10162</v>
      </c>
      <c r="E9768" t="str">
        <f>VLOOKUP(B9768,[1]Worksheet!$B$2:$D$1002,2,FALSE)</f>
        <v>photo</v>
      </c>
      <c r="F9768" s="2" t="str">
        <f>VLOOKUP(B9768,[1]Worksheet!$B$2:$D$1002,3,FALSE)</f>
        <v>soccer</v>
      </c>
      <c r="G9768" s="3" t="str">
        <f>VLOOKUP(C9768,[2]Worksheet!$B$2:$D$18,2,FALSE)</f>
        <v>positive</v>
      </c>
      <c r="H9768" s="2">
        <f>VLOOKUP(C9768,[2]Worksheet!$B$2:$D$18,3,FALSE)</f>
        <v>75</v>
      </c>
      <c r="I9768" s="4"/>
    </row>
    <row r="9769" spans="1:9" ht="16.8">
      <c r="A9769">
        <v>10146</v>
      </c>
      <c r="B9769" s="1" t="s">
        <v>10156</v>
      </c>
      <c r="C9769" s="1" t="s">
        <v>16</v>
      </c>
      <c r="D9769" t="s">
        <v>10163</v>
      </c>
      <c r="E9769" t="str">
        <f>VLOOKUP(B9769,[1]Worksheet!$B$2:$D$1002,2,FALSE)</f>
        <v>photo</v>
      </c>
      <c r="F9769" s="2" t="str">
        <f>VLOOKUP(B9769,[1]Worksheet!$B$2:$D$1002,3,FALSE)</f>
        <v>soccer</v>
      </c>
      <c r="G9769" s="3" t="str">
        <f>VLOOKUP(C9769,[2]Worksheet!$B$2:$D$18,2,FALSE)</f>
        <v>positive</v>
      </c>
      <c r="H9769" s="2">
        <f>VLOOKUP(C9769,[2]Worksheet!$B$2:$D$18,3,FALSE)</f>
        <v>30</v>
      </c>
      <c r="I9769" s="4"/>
    </row>
    <row r="9770" spans="1:9" ht="16.8">
      <c r="A9770">
        <v>10147</v>
      </c>
      <c r="B9770" s="1" t="s">
        <v>10156</v>
      </c>
      <c r="C9770" s="1" t="s">
        <v>38</v>
      </c>
      <c r="D9770" t="s">
        <v>10164</v>
      </c>
      <c r="E9770" t="str">
        <f>VLOOKUP(B9770,[1]Worksheet!$B$2:$D$1002,2,FALSE)</f>
        <v>photo</v>
      </c>
      <c r="F9770" s="2" t="str">
        <f>VLOOKUP(B9770,[1]Worksheet!$B$2:$D$1002,3,FALSE)</f>
        <v>soccer</v>
      </c>
      <c r="G9770" s="3" t="str">
        <f>VLOOKUP(C9770,[2]Worksheet!$B$2:$D$18,2,FALSE)</f>
        <v>positive</v>
      </c>
      <c r="H9770" s="2">
        <f>VLOOKUP(C9770,[2]Worksheet!$B$2:$D$18,3,FALSE)</f>
        <v>45</v>
      </c>
      <c r="I9770" s="4"/>
    </row>
    <row r="9771" spans="1:9" ht="16.8">
      <c r="A9771">
        <v>10148</v>
      </c>
      <c r="B9771" s="1" t="s">
        <v>10156</v>
      </c>
      <c r="C9771" s="1" t="s">
        <v>9</v>
      </c>
      <c r="D9771" t="s">
        <v>10165</v>
      </c>
      <c r="E9771" t="str">
        <f>VLOOKUP(B9771,[1]Worksheet!$B$2:$D$1002,2,FALSE)</f>
        <v>photo</v>
      </c>
      <c r="F9771" s="2" t="str">
        <f>VLOOKUP(B9771,[1]Worksheet!$B$2:$D$1002,3,FALSE)</f>
        <v>soccer</v>
      </c>
      <c r="G9771" s="3" t="str">
        <f>VLOOKUP(C9771,[2]Worksheet!$B$2:$D$18,2,FALSE)</f>
        <v>negative</v>
      </c>
      <c r="H9771" s="2">
        <f>VLOOKUP(C9771,[2]Worksheet!$B$2:$D$18,3,FALSE)</f>
        <v>0</v>
      </c>
      <c r="I9771" s="4"/>
    </row>
    <row r="9772" spans="1:9" ht="16.8">
      <c r="A9772">
        <v>10149</v>
      </c>
      <c r="B9772" s="1" t="s">
        <v>10156</v>
      </c>
      <c r="C9772" s="1" t="s">
        <v>27</v>
      </c>
      <c r="D9772" t="s">
        <v>10166</v>
      </c>
      <c r="E9772" t="str">
        <f>VLOOKUP(B9772,[1]Worksheet!$B$2:$D$1002,2,FALSE)</f>
        <v>photo</v>
      </c>
      <c r="F9772" s="2" t="str">
        <f>VLOOKUP(B9772,[1]Worksheet!$B$2:$D$1002,3,FALSE)</f>
        <v>soccer</v>
      </c>
      <c r="G9772" s="3" t="str">
        <f>VLOOKUP(C9772,[2]Worksheet!$B$2:$D$18,2,FALSE)</f>
        <v>neutral</v>
      </c>
      <c r="H9772" s="2">
        <f>VLOOKUP(C9772,[2]Worksheet!$B$2:$D$18,3,FALSE)</f>
        <v>20</v>
      </c>
      <c r="I9772" s="4"/>
    </row>
    <row r="9773" spans="1:9" ht="16.8">
      <c r="A9773">
        <v>10150</v>
      </c>
      <c r="B9773" s="1" t="s">
        <v>10156</v>
      </c>
      <c r="C9773" s="1" t="s">
        <v>45</v>
      </c>
      <c r="D9773" t="s">
        <v>10167</v>
      </c>
      <c r="E9773" t="str">
        <f>VLOOKUP(B9773,[1]Worksheet!$B$2:$D$1002,2,FALSE)</f>
        <v>photo</v>
      </c>
      <c r="F9773" s="2" t="str">
        <f>VLOOKUP(B9773,[1]Worksheet!$B$2:$D$1002,3,FALSE)</f>
        <v>soccer</v>
      </c>
      <c r="G9773" s="3" t="str">
        <f>VLOOKUP(C9773,[2]Worksheet!$B$2:$D$18,2,FALSE)</f>
        <v>positive</v>
      </c>
      <c r="H9773" s="2">
        <f>VLOOKUP(C9773,[2]Worksheet!$B$2:$D$18,3,FALSE)</f>
        <v>60</v>
      </c>
      <c r="I9773" s="4"/>
    </row>
    <row r="9774" spans="1:9" ht="16.8">
      <c r="A9774">
        <v>10151</v>
      </c>
      <c r="B9774" s="1" t="s">
        <v>10156</v>
      </c>
      <c r="C9774" s="1" t="s">
        <v>9</v>
      </c>
      <c r="D9774" t="s">
        <v>10168</v>
      </c>
      <c r="E9774" t="str">
        <f>VLOOKUP(B9774,[1]Worksheet!$B$2:$D$1002,2,FALSE)</f>
        <v>photo</v>
      </c>
      <c r="F9774" s="2" t="str">
        <f>VLOOKUP(B9774,[1]Worksheet!$B$2:$D$1002,3,FALSE)</f>
        <v>soccer</v>
      </c>
      <c r="G9774" s="3" t="str">
        <f>VLOOKUP(C9774,[2]Worksheet!$B$2:$D$18,2,FALSE)</f>
        <v>negative</v>
      </c>
      <c r="H9774" s="2">
        <f>VLOOKUP(C9774,[2]Worksheet!$B$2:$D$18,3,FALSE)</f>
        <v>0</v>
      </c>
      <c r="I9774" s="4"/>
    </row>
    <row r="9775" spans="1:9" ht="16.8">
      <c r="A9775">
        <v>10152</v>
      </c>
      <c r="B9775" s="1" t="s">
        <v>10156</v>
      </c>
      <c r="C9775" s="1" t="s">
        <v>38</v>
      </c>
      <c r="D9775" t="s">
        <v>10169</v>
      </c>
      <c r="E9775" t="str">
        <f>VLOOKUP(B9775,[1]Worksheet!$B$2:$D$1002,2,FALSE)</f>
        <v>photo</v>
      </c>
      <c r="F9775" s="2" t="str">
        <f>VLOOKUP(B9775,[1]Worksheet!$B$2:$D$1002,3,FALSE)</f>
        <v>soccer</v>
      </c>
      <c r="G9775" s="3" t="str">
        <f>VLOOKUP(C9775,[2]Worksheet!$B$2:$D$18,2,FALSE)</f>
        <v>positive</v>
      </c>
      <c r="H9775" s="2">
        <f>VLOOKUP(C9775,[2]Worksheet!$B$2:$D$18,3,FALSE)</f>
        <v>45</v>
      </c>
      <c r="I9775" s="4"/>
    </row>
    <row r="9776" spans="1:9" ht="16.8">
      <c r="A9776">
        <v>10154</v>
      </c>
      <c r="B9776" s="1" t="s">
        <v>10170</v>
      </c>
      <c r="C9776" s="1" t="s">
        <v>18</v>
      </c>
      <c r="D9776" t="s">
        <v>10171</v>
      </c>
      <c r="E9776" t="str">
        <f>VLOOKUP(B9776,[1]Worksheet!$B$2:$D$1002,2,FALSE)</f>
        <v>photo</v>
      </c>
      <c r="F9776" s="2" t="str">
        <f>VLOOKUP(B9776,[1]Worksheet!$B$2:$D$1002,3,FALSE)</f>
        <v>culture</v>
      </c>
      <c r="G9776" s="3" t="str">
        <f>VLOOKUP(C9776,[2]Worksheet!$B$2:$D$18,2,FALSE)</f>
        <v>neutral</v>
      </c>
      <c r="H9776" s="2">
        <f>VLOOKUP(C9776,[2]Worksheet!$B$2:$D$18,3,FALSE)</f>
        <v>35</v>
      </c>
      <c r="I9776" s="4"/>
    </row>
    <row r="9777" spans="1:9" ht="16.8">
      <c r="A9777">
        <v>10155</v>
      </c>
      <c r="B9777" s="1" t="s">
        <v>10170</v>
      </c>
      <c r="C9777" s="1" t="s">
        <v>45</v>
      </c>
      <c r="D9777" t="s">
        <v>10172</v>
      </c>
      <c r="E9777" t="str">
        <f>VLOOKUP(B9777,[1]Worksheet!$B$2:$D$1002,2,FALSE)</f>
        <v>photo</v>
      </c>
      <c r="F9777" s="2" t="str">
        <f>VLOOKUP(B9777,[1]Worksheet!$B$2:$D$1002,3,FALSE)</f>
        <v>culture</v>
      </c>
      <c r="G9777" s="3" t="str">
        <f>VLOOKUP(C9777,[2]Worksheet!$B$2:$D$18,2,FALSE)</f>
        <v>positive</v>
      </c>
      <c r="H9777" s="2">
        <f>VLOOKUP(C9777,[2]Worksheet!$B$2:$D$18,3,FALSE)</f>
        <v>60</v>
      </c>
      <c r="I9777" s="4"/>
    </row>
    <row r="9778" spans="1:9" ht="16.8">
      <c r="A9778">
        <v>10156</v>
      </c>
      <c r="B9778" s="1" t="s">
        <v>10170</v>
      </c>
      <c r="C9778" s="1" t="s">
        <v>11</v>
      </c>
      <c r="D9778" t="s">
        <v>10173</v>
      </c>
      <c r="E9778" t="str">
        <f>VLOOKUP(B9778,[1]Worksheet!$B$2:$D$1002,2,FALSE)</f>
        <v>photo</v>
      </c>
      <c r="F9778" s="2" t="str">
        <f>VLOOKUP(B9778,[1]Worksheet!$B$2:$D$1002,3,FALSE)</f>
        <v>culture</v>
      </c>
      <c r="G9778" s="3" t="str">
        <f>VLOOKUP(C9778,[2]Worksheet!$B$2:$D$18,2,FALSE)</f>
        <v>negative</v>
      </c>
      <c r="H9778" s="2">
        <f>VLOOKUP(C9778,[2]Worksheet!$B$2:$D$18,3,FALSE)</f>
        <v>10</v>
      </c>
      <c r="I9778" s="4"/>
    </row>
    <row r="9779" spans="1:9" ht="16.8">
      <c r="A9779">
        <v>10157</v>
      </c>
      <c r="B9779" s="1" t="s">
        <v>10170</v>
      </c>
      <c r="C9779" s="1" t="s">
        <v>38</v>
      </c>
      <c r="D9779" t="s">
        <v>10174</v>
      </c>
      <c r="E9779" t="str">
        <f>VLOOKUP(B9779,[1]Worksheet!$B$2:$D$1002,2,FALSE)</f>
        <v>photo</v>
      </c>
      <c r="F9779" s="2" t="str">
        <f>VLOOKUP(B9779,[1]Worksheet!$B$2:$D$1002,3,FALSE)</f>
        <v>culture</v>
      </c>
      <c r="G9779" s="3" t="str">
        <f>VLOOKUP(C9779,[2]Worksheet!$B$2:$D$18,2,FALSE)</f>
        <v>positive</v>
      </c>
      <c r="H9779" s="2">
        <f>VLOOKUP(C9779,[2]Worksheet!$B$2:$D$18,3,FALSE)</f>
        <v>45</v>
      </c>
      <c r="I9779" s="4"/>
    </row>
    <row r="9780" spans="1:9" ht="16.8">
      <c r="A9780">
        <v>10158</v>
      </c>
      <c r="B9780" s="1" t="s">
        <v>10170</v>
      </c>
      <c r="C9780" s="1" t="s">
        <v>88</v>
      </c>
      <c r="D9780" t="s">
        <v>10175</v>
      </c>
      <c r="E9780" t="str">
        <f>VLOOKUP(B9780,[1]Worksheet!$B$2:$D$1002,2,FALSE)</f>
        <v>photo</v>
      </c>
      <c r="F9780" s="2" t="str">
        <f>VLOOKUP(B9780,[1]Worksheet!$B$2:$D$1002,3,FALSE)</f>
        <v>culture</v>
      </c>
      <c r="G9780" s="3" t="str">
        <f>VLOOKUP(C9780,[2]Worksheet!$B$2:$D$18,2,FALSE)</f>
        <v>positive</v>
      </c>
      <c r="H9780" s="2">
        <f>VLOOKUP(C9780,[2]Worksheet!$B$2:$D$18,3,FALSE)</f>
        <v>72</v>
      </c>
      <c r="I9780" s="4"/>
    </row>
    <row r="9781" spans="1:9" ht="16.8">
      <c r="A9781">
        <v>10159</v>
      </c>
      <c r="B9781" s="1" t="s">
        <v>10170</v>
      </c>
      <c r="C9781" s="1" t="s">
        <v>88</v>
      </c>
      <c r="D9781" t="s">
        <v>10176</v>
      </c>
      <c r="E9781" t="str">
        <f>VLOOKUP(B9781,[1]Worksheet!$B$2:$D$1002,2,FALSE)</f>
        <v>photo</v>
      </c>
      <c r="F9781" s="2" t="str">
        <f>VLOOKUP(B9781,[1]Worksheet!$B$2:$D$1002,3,FALSE)</f>
        <v>culture</v>
      </c>
      <c r="G9781" s="3" t="str">
        <f>VLOOKUP(C9781,[2]Worksheet!$B$2:$D$18,2,FALSE)</f>
        <v>positive</v>
      </c>
      <c r="H9781" s="2">
        <f>VLOOKUP(C9781,[2]Worksheet!$B$2:$D$18,3,FALSE)</f>
        <v>72</v>
      </c>
      <c r="I9781" s="4"/>
    </row>
    <row r="9782" spans="1:9" ht="16.8">
      <c r="A9782">
        <v>10160</v>
      </c>
      <c r="B9782" s="1" t="s">
        <v>10170</v>
      </c>
      <c r="C9782" s="1" t="s">
        <v>25</v>
      </c>
      <c r="D9782" t="s">
        <v>10177</v>
      </c>
      <c r="E9782" t="str">
        <f>VLOOKUP(B9782,[1]Worksheet!$B$2:$D$1002,2,FALSE)</f>
        <v>photo</v>
      </c>
      <c r="F9782" s="2" t="str">
        <f>VLOOKUP(B9782,[1]Worksheet!$B$2:$D$1002,3,FALSE)</f>
        <v>culture</v>
      </c>
      <c r="G9782" s="3" t="str">
        <f>VLOOKUP(C9782,[2]Worksheet!$B$2:$D$18,2,FALSE)</f>
        <v>positive</v>
      </c>
      <c r="H9782" s="2">
        <f>VLOOKUP(C9782,[2]Worksheet!$B$2:$D$18,3,FALSE)</f>
        <v>65</v>
      </c>
      <c r="I9782" s="4"/>
    </row>
    <row r="9783" spans="1:9" ht="16.8">
      <c r="A9783">
        <v>10161</v>
      </c>
      <c r="B9783" s="1" t="s">
        <v>10170</v>
      </c>
      <c r="C9783" s="1" t="s">
        <v>22</v>
      </c>
      <c r="D9783" t="s">
        <v>10178</v>
      </c>
      <c r="E9783" t="str">
        <f>VLOOKUP(B9783,[1]Worksheet!$B$2:$D$1002,2,FALSE)</f>
        <v>photo</v>
      </c>
      <c r="F9783" s="2" t="str">
        <f>VLOOKUP(B9783,[1]Worksheet!$B$2:$D$1002,3,FALSE)</f>
        <v>culture</v>
      </c>
      <c r="G9783" s="3" t="str">
        <f>VLOOKUP(C9783,[2]Worksheet!$B$2:$D$18,2,FALSE)</f>
        <v>negative</v>
      </c>
      <c r="H9783" s="2">
        <f>VLOOKUP(C9783,[2]Worksheet!$B$2:$D$18,3,FALSE)</f>
        <v>5</v>
      </c>
      <c r="I9783" s="4"/>
    </row>
    <row r="9784" spans="1:9" ht="16.8">
      <c r="A9784">
        <v>10162</v>
      </c>
      <c r="B9784" s="1" t="s">
        <v>10170</v>
      </c>
      <c r="C9784" s="1" t="s">
        <v>45</v>
      </c>
      <c r="D9784" t="s">
        <v>10179</v>
      </c>
      <c r="E9784" t="str">
        <f>VLOOKUP(B9784,[1]Worksheet!$B$2:$D$1002,2,FALSE)</f>
        <v>photo</v>
      </c>
      <c r="F9784" s="2" t="str">
        <f>VLOOKUP(B9784,[1]Worksheet!$B$2:$D$1002,3,FALSE)</f>
        <v>culture</v>
      </c>
      <c r="G9784" s="3" t="str">
        <f>VLOOKUP(C9784,[2]Worksheet!$B$2:$D$18,2,FALSE)</f>
        <v>positive</v>
      </c>
      <c r="H9784" s="2">
        <f>VLOOKUP(C9784,[2]Worksheet!$B$2:$D$18,3,FALSE)</f>
        <v>60</v>
      </c>
      <c r="I9784" s="4"/>
    </row>
    <row r="9785" spans="1:9" ht="16.8">
      <c r="A9785">
        <v>10163</v>
      </c>
      <c r="B9785" s="1" t="s">
        <v>10170</v>
      </c>
      <c r="C9785" s="1" t="s">
        <v>25</v>
      </c>
      <c r="D9785" t="s">
        <v>10180</v>
      </c>
      <c r="E9785" t="str">
        <f>VLOOKUP(B9785,[1]Worksheet!$B$2:$D$1002,2,FALSE)</f>
        <v>photo</v>
      </c>
      <c r="F9785" s="2" t="str">
        <f>VLOOKUP(B9785,[1]Worksheet!$B$2:$D$1002,3,FALSE)</f>
        <v>culture</v>
      </c>
      <c r="G9785" s="3" t="str">
        <f>VLOOKUP(C9785,[2]Worksheet!$B$2:$D$18,2,FALSE)</f>
        <v>positive</v>
      </c>
      <c r="H9785" s="2">
        <f>VLOOKUP(C9785,[2]Worksheet!$B$2:$D$18,3,FALSE)</f>
        <v>65</v>
      </c>
      <c r="I9785" s="4"/>
    </row>
    <row r="9786" spans="1:9" ht="16.8">
      <c r="A9786">
        <v>10164</v>
      </c>
      <c r="B9786" s="1" t="s">
        <v>10170</v>
      </c>
      <c r="C9786" s="1" t="s">
        <v>20</v>
      </c>
      <c r="D9786" t="s">
        <v>10181</v>
      </c>
      <c r="E9786" t="str">
        <f>VLOOKUP(B9786,[1]Worksheet!$B$2:$D$1002,2,FALSE)</f>
        <v>photo</v>
      </c>
      <c r="F9786" s="2" t="str">
        <f>VLOOKUP(B9786,[1]Worksheet!$B$2:$D$1002,3,FALSE)</f>
        <v>culture</v>
      </c>
      <c r="G9786" s="3" t="str">
        <f>VLOOKUP(C9786,[2]Worksheet!$B$2:$D$18,2,FALSE)</f>
        <v>positive</v>
      </c>
      <c r="H9786" s="2">
        <f>VLOOKUP(C9786,[2]Worksheet!$B$2:$D$18,3,FALSE)</f>
        <v>70</v>
      </c>
      <c r="I9786" s="4"/>
    </row>
    <row r="9787" spans="1:9" ht="16.8">
      <c r="A9787">
        <v>10165</v>
      </c>
      <c r="B9787" s="1" t="s">
        <v>10170</v>
      </c>
      <c r="C9787" s="1" t="s">
        <v>41</v>
      </c>
      <c r="D9787" t="s">
        <v>10182</v>
      </c>
      <c r="E9787" t="str">
        <f>VLOOKUP(B9787,[1]Worksheet!$B$2:$D$1002,2,FALSE)</f>
        <v>photo</v>
      </c>
      <c r="F9787" s="2" t="str">
        <f>VLOOKUP(B9787,[1]Worksheet!$B$2:$D$1002,3,FALSE)</f>
        <v>culture</v>
      </c>
      <c r="G9787" s="3" t="str">
        <f>VLOOKUP(C9787,[2]Worksheet!$B$2:$D$18,2,FALSE)</f>
        <v>negative</v>
      </c>
      <c r="H9787" s="2">
        <f>VLOOKUP(C9787,[2]Worksheet!$B$2:$D$18,3,FALSE)</f>
        <v>12</v>
      </c>
      <c r="I9787" s="4"/>
    </row>
    <row r="9788" spans="1:9" ht="16.8">
      <c r="A9788">
        <v>10166</v>
      </c>
      <c r="B9788" s="1" t="s">
        <v>10170</v>
      </c>
      <c r="C9788" s="1" t="s">
        <v>22</v>
      </c>
      <c r="D9788" t="s">
        <v>10183</v>
      </c>
      <c r="E9788" t="str">
        <f>VLOOKUP(B9788,[1]Worksheet!$B$2:$D$1002,2,FALSE)</f>
        <v>photo</v>
      </c>
      <c r="F9788" s="2" t="str">
        <f>VLOOKUP(B9788,[1]Worksheet!$B$2:$D$1002,3,FALSE)</f>
        <v>culture</v>
      </c>
      <c r="G9788" s="3" t="str">
        <f>VLOOKUP(C9788,[2]Worksheet!$B$2:$D$18,2,FALSE)</f>
        <v>negative</v>
      </c>
      <c r="H9788" s="2">
        <f>VLOOKUP(C9788,[2]Worksheet!$B$2:$D$18,3,FALSE)</f>
        <v>5</v>
      </c>
      <c r="I9788" s="4"/>
    </row>
    <row r="9789" spans="1:9" ht="16.8">
      <c r="A9789">
        <v>10167</v>
      </c>
      <c r="B9789" s="1" t="s">
        <v>10170</v>
      </c>
      <c r="C9789" s="1" t="s">
        <v>18</v>
      </c>
      <c r="D9789" t="s">
        <v>10184</v>
      </c>
      <c r="E9789" t="str">
        <f>VLOOKUP(B9789,[1]Worksheet!$B$2:$D$1002,2,FALSE)</f>
        <v>photo</v>
      </c>
      <c r="F9789" s="2" t="str">
        <f>VLOOKUP(B9789,[1]Worksheet!$B$2:$D$1002,3,FALSE)</f>
        <v>culture</v>
      </c>
      <c r="G9789" s="3" t="str">
        <f>VLOOKUP(C9789,[2]Worksheet!$B$2:$D$18,2,FALSE)</f>
        <v>neutral</v>
      </c>
      <c r="H9789" s="2">
        <f>VLOOKUP(C9789,[2]Worksheet!$B$2:$D$18,3,FALSE)</f>
        <v>35</v>
      </c>
      <c r="I9789" s="4"/>
    </row>
    <row r="9790" spans="1:9" ht="16.8">
      <c r="A9790">
        <v>10168</v>
      </c>
      <c r="B9790" s="1" t="s">
        <v>10170</v>
      </c>
      <c r="C9790" s="1" t="s">
        <v>9</v>
      </c>
      <c r="D9790" t="s">
        <v>10185</v>
      </c>
      <c r="E9790" t="str">
        <f>VLOOKUP(B9790,[1]Worksheet!$B$2:$D$1002,2,FALSE)</f>
        <v>photo</v>
      </c>
      <c r="F9790" s="2" t="str">
        <f>VLOOKUP(B9790,[1]Worksheet!$B$2:$D$1002,3,FALSE)</f>
        <v>culture</v>
      </c>
      <c r="G9790" s="3" t="str">
        <f>VLOOKUP(C9790,[2]Worksheet!$B$2:$D$18,2,FALSE)</f>
        <v>negative</v>
      </c>
      <c r="H9790" s="2">
        <f>VLOOKUP(C9790,[2]Worksheet!$B$2:$D$18,3,FALSE)</f>
        <v>0</v>
      </c>
      <c r="I9790" s="4"/>
    </row>
    <row r="9791" spans="1:9" ht="16.8">
      <c r="A9791">
        <v>10169</v>
      </c>
      <c r="B9791" s="1" t="s">
        <v>10170</v>
      </c>
      <c r="C9791" s="1" t="s">
        <v>13</v>
      </c>
      <c r="D9791" t="s">
        <v>10186</v>
      </c>
      <c r="E9791" t="str">
        <f>VLOOKUP(B9791,[1]Worksheet!$B$2:$D$1002,2,FALSE)</f>
        <v>photo</v>
      </c>
      <c r="F9791" s="2" t="str">
        <f>VLOOKUP(B9791,[1]Worksheet!$B$2:$D$1002,3,FALSE)</f>
        <v>culture</v>
      </c>
      <c r="G9791" s="3" t="str">
        <f>VLOOKUP(C9791,[2]Worksheet!$B$2:$D$18,2,FALSE)</f>
        <v>negative</v>
      </c>
      <c r="H9791" s="2">
        <f>VLOOKUP(C9791,[2]Worksheet!$B$2:$D$18,3,FALSE)</f>
        <v>15</v>
      </c>
      <c r="I9791" s="4"/>
    </row>
    <row r="9792" spans="1:9" ht="16.8">
      <c r="A9792">
        <v>10170</v>
      </c>
      <c r="B9792" s="1" t="s">
        <v>10170</v>
      </c>
      <c r="C9792" s="1" t="s">
        <v>18</v>
      </c>
      <c r="D9792" t="s">
        <v>10187</v>
      </c>
      <c r="E9792" t="str">
        <f>VLOOKUP(B9792,[1]Worksheet!$B$2:$D$1002,2,FALSE)</f>
        <v>photo</v>
      </c>
      <c r="F9792" s="2" t="str">
        <f>VLOOKUP(B9792,[1]Worksheet!$B$2:$D$1002,3,FALSE)</f>
        <v>culture</v>
      </c>
      <c r="G9792" s="3" t="str">
        <f>VLOOKUP(C9792,[2]Worksheet!$B$2:$D$18,2,FALSE)</f>
        <v>neutral</v>
      </c>
      <c r="H9792" s="2">
        <f>VLOOKUP(C9792,[2]Worksheet!$B$2:$D$18,3,FALSE)</f>
        <v>35</v>
      </c>
      <c r="I9792" s="4"/>
    </row>
    <row r="9793" spans="1:9" ht="16.8">
      <c r="A9793">
        <v>10171</v>
      </c>
      <c r="B9793" s="1" t="s">
        <v>10170</v>
      </c>
      <c r="C9793" s="1" t="s">
        <v>88</v>
      </c>
      <c r="D9793" t="s">
        <v>10188</v>
      </c>
      <c r="E9793" t="str">
        <f>VLOOKUP(B9793,[1]Worksheet!$B$2:$D$1002,2,FALSE)</f>
        <v>photo</v>
      </c>
      <c r="F9793" s="2" t="str">
        <f>VLOOKUP(B9793,[1]Worksheet!$B$2:$D$1002,3,FALSE)</f>
        <v>culture</v>
      </c>
      <c r="G9793" s="3" t="str">
        <f>VLOOKUP(C9793,[2]Worksheet!$B$2:$D$18,2,FALSE)</f>
        <v>positive</v>
      </c>
      <c r="H9793" s="2">
        <f>VLOOKUP(C9793,[2]Worksheet!$B$2:$D$18,3,FALSE)</f>
        <v>72</v>
      </c>
      <c r="I9793" s="4"/>
    </row>
    <row r="9794" spans="1:9" ht="16.8">
      <c r="A9794">
        <v>10172</v>
      </c>
      <c r="B9794" s="1" t="s">
        <v>10170</v>
      </c>
      <c r="C9794" s="1" t="s">
        <v>88</v>
      </c>
      <c r="D9794" t="s">
        <v>10189</v>
      </c>
      <c r="E9794" t="str">
        <f>VLOOKUP(B9794,[1]Worksheet!$B$2:$D$1002,2,FALSE)</f>
        <v>photo</v>
      </c>
      <c r="F9794" s="2" t="str">
        <f>VLOOKUP(B9794,[1]Worksheet!$B$2:$D$1002,3,FALSE)</f>
        <v>culture</v>
      </c>
      <c r="G9794" s="3" t="str">
        <f>VLOOKUP(C9794,[2]Worksheet!$B$2:$D$18,2,FALSE)</f>
        <v>positive</v>
      </c>
      <c r="H9794" s="2">
        <f>VLOOKUP(C9794,[2]Worksheet!$B$2:$D$18,3,FALSE)</f>
        <v>72</v>
      </c>
      <c r="I9794" s="4"/>
    </row>
    <row r="9795" spans="1:9" ht="16.8">
      <c r="A9795">
        <v>10173</v>
      </c>
      <c r="B9795" s="1" t="s">
        <v>10170</v>
      </c>
      <c r="C9795" s="1" t="s">
        <v>45</v>
      </c>
      <c r="D9795" t="s">
        <v>10190</v>
      </c>
      <c r="E9795" t="str">
        <f>VLOOKUP(B9795,[1]Worksheet!$B$2:$D$1002,2,FALSE)</f>
        <v>photo</v>
      </c>
      <c r="F9795" s="2" t="str">
        <f>VLOOKUP(B9795,[1]Worksheet!$B$2:$D$1002,3,FALSE)</f>
        <v>culture</v>
      </c>
      <c r="G9795" s="3" t="str">
        <f>VLOOKUP(C9795,[2]Worksheet!$B$2:$D$18,2,FALSE)</f>
        <v>positive</v>
      </c>
      <c r="H9795" s="2">
        <f>VLOOKUP(C9795,[2]Worksheet!$B$2:$D$18,3,FALSE)</f>
        <v>60</v>
      </c>
      <c r="I9795" s="4"/>
    </row>
    <row r="9796" spans="1:9" ht="16.8">
      <c r="A9796">
        <v>10174</v>
      </c>
      <c r="B9796" s="1" t="s">
        <v>10170</v>
      </c>
      <c r="C9796" s="1" t="s">
        <v>13</v>
      </c>
      <c r="D9796" t="s">
        <v>10191</v>
      </c>
      <c r="E9796" t="str">
        <f>VLOOKUP(B9796,[1]Worksheet!$B$2:$D$1002,2,FALSE)</f>
        <v>photo</v>
      </c>
      <c r="F9796" s="2" t="str">
        <f>VLOOKUP(B9796,[1]Worksheet!$B$2:$D$1002,3,FALSE)</f>
        <v>culture</v>
      </c>
      <c r="G9796" s="3" t="str">
        <f>VLOOKUP(C9796,[2]Worksheet!$B$2:$D$18,2,FALSE)</f>
        <v>negative</v>
      </c>
      <c r="H9796" s="2">
        <f>VLOOKUP(C9796,[2]Worksheet!$B$2:$D$18,3,FALSE)</f>
        <v>15</v>
      </c>
      <c r="I9796" s="4"/>
    </row>
    <row r="9797" spans="1:9" ht="16.8">
      <c r="A9797">
        <v>10175</v>
      </c>
      <c r="B9797" s="1" t="s">
        <v>10170</v>
      </c>
      <c r="C9797" s="1" t="s">
        <v>25</v>
      </c>
      <c r="D9797" t="s">
        <v>10192</v>
      </c>
      <c r="E9797" t="str">
        <f>VLOOKUP(B9797,[1]Worksheet!$B$2:$D$1002,2,FALSE)</f>
        <v>photo</v>
      </c>
      <c r="F9797" s="2" t="str">
        <f>VLOOKUP(B9797,[1]Worksheet!$B$2:$D$1002,3,FALSE)</f>
        <v>culture</v>
      </c>
      <c r="G9797" s="3" t="str">
        <f>VLOOKUP(C9797,[2]Worksheet!$B$2:$D$18,2,FALSE)</f>
        <v>positive</v>
      </c>
      <c r="H9797" s="2">
        <f>VLOOKUP(C9797,[2]Worksheet!$B$2:$D$18,3,FALSE)</f>
        <v>65</v>
      </c>
      <c r="I9797" s="4"/>
    </row>
    <row r="9798" spans="1:9" ht="16.8">
      <c r="A9798">
        <v>10176</v>
      </c>
      <c r="B9798" s="1" t="s">
        <v>10170</v>
      </c>
      <c r="C9798" s="1" t="s">
        <v>45</v>
      </c>
      <c r="D9798" t="s">
        <v>10193</v>
      </c>
      <c r="E9798" t="str">
        <f>VLOOKUP(B9798,[1]Worksheet!$B$2:$D$1002,2,FALSE)</f>
        <v>photo</v>
      </c>
      <c r="F9798" s="2" t="str">
        <f>VLOOKUP(B9798,[1]Worksheet!$B$2:$D$1002,3,FALSE)</f>
        <v>culture</v>
      </c>
      <c r="G9798" s="3" t="str">
        <f>VLOOKUP(C9798,[2]Worksheet!$B$2:$D$18,2,FALSE)</f>
        <v>positive</v>
      </c>
      <c r="H9798" s="2">
        <f>VLOOKUP(C9798,[2]Worksheet!$B$2:$D$18,3,FALSE)</f>
        <v>60</v>
      </c>
      <c r="I9798" s="4"/>
    </row>
    <row r="9799" spans="1:9" ht="16.8">
      <c r="A9799">
        <v>10177</v>
      </c>
      <c r="B9799" s="1" t="s">
        <v>10170</v>
      </c>
      <c r="C9799" s="1" t="s">
        <v>13</v>
      </c>
      <c r="D9799" t="s">
        <v>10194</v>
      </c>
      <c r="E9799" t="str">
        <f>VLOOKUP(B9799,[1]Worksheet!$B$2:$D$1002,2,FALSE)</f>
        <v>photo</v>
      </c>
      <c r="F9799" s="2" t="str">
        <f>VLOOKUP(B9799,[1]Worksheet!$B$2:$D$1002,3,FALSE)</f>
        <v>culture</v>
      </c>
      <c r="G9799" s="3" t="str">
        <f>VLOOKUP(C9799,[2]Worksheet!$B$2:$D$18,2,FALSE)</f>
        <v>negative</v>
      </c>
      <c r="H9799" s="2">
        <f>VLOOKUP(C9799,[2]Worksheet!$B$2:$D$18,3,FALSE)</f>
        <v>15</v>
      </c>
      <c r="I9799" s="4"/>
    </row>
    <row r="9800" spans="1:9" ht="16.8">
      <c r="A9800">
        <v>10178</v>
      </c>
      <c r="B9800" s="1" t="s">
        <v>10170</v>
      </c>
      <c r="C9800" s="1" t="s">
        <v>33</v>
      </c>
      <c r="D9800" t="s">
        <v>10195</v>
      </c>
      <c r="E9800" t="str">
        <f>VLOOKUP(B9800,[1]Worksheet!$B$2:$D$1002,2,FALSE)</f>
        <v>photo</v>
      </c>
      <c r="F9800" s="2" t="str">
        <f>VLOOKUP(B9800,[1]Worksheet!$B$2:$D$1002,3,FALSE)</f>
        <v>culture</v>
      </c>
      <c r="G9800" s="3" t="str">
        <f>VLOOKUP(C9800,[2]Worksheet!$B$2:$D$18,2,FALSE)</f>
        <v>positive</v>
      </c>
      <c r="H9800" s="2">
        <f>VLOOKUP(C9800,[2]Worksheet!$B$2:$D$18,3,FALSE)</f>
        <v>75</v>
      </c>
      <c r="I9800" s="4"/>
    </row>
    <row r="9801" spans="1:9" ht="16.8">
      <c r="A9801">
        <v>10179</v>
      </c>
      <c r="B9801" s="1" t="s">
        <v>10170</v>
      </c>
      <c r="C9801" s="1" t="s">
        <v>88</v>
      </c>
      <c r="D9801" t="s">
        <v>10196</v>
      </c>
      <c r="E9801" t="str">
        <f>VLOOKUP(B9801,[1]Worksheet!$B$2:$D$1002,2,FALSE)</f>
        <v>photo</v>
      </c>
      <c r="F9801" s="2" t="str">
        <f>VLOOKUP(B9801,[1]Worksheet!$B$2:$D$1002,3,FALSE)</f>
        <v>culture</v>
      </c>
      <c r="G9801" s="3" t="str">
        <f>VLOOKUP(C9801,[2]Worksheet!$B$2:$D$18,2,FALSE)</f>
        <v>positive</v>
      </c>
      <c r="H9801" s="2">
        <f>VLOOKUP(C9801,[2]Worksheet!$B$2:$D$18,3,FALSE)</f>
        <v>72</v>
      </c>
      <c r="I9801" s="4"/>
    </row>
    <row r="9802" spans="1:9" ht="16.8">
      <c r="A9802">
        <v>10180</v>
      </c>
      <c r="B9802" s="1" t="s">
        <v>10170</v>
      </c>
      <c r="C9802" s="1" t="s">
        <v>20</v>
      </c>
      <c r="D9802" t="s">
        <v>10197</v>
      </c>
      <c r="E9802" t="str">
        <f>VLOOKUP(B9802,[1]Worksheet!$B$2:$D$1002,2,FALSE)</f>
        <v>photo</v>
      </c>
      <c r="F9802" s="2" t="str">
        <f>VLOOKUP(B9802,[1]Worksheet!$B$2:$D$1002,3,FALSE)</f>
        <v>culture</v>
      </c>
      <c r="G9802" s="3" t="str">
        <f>VLOOKUP(C9802,[2]Worksheet!$B$2:$D$18,2,FALSE)</f>
        <v>positive</v>
      </c>
      <c r="H9802" s="2">
        <f>VLOOKUP(C9802,[2]Worksheet!$B$2:$D$18,3,FALSE)</f>
        <v>70</v>
      </c>
      <c r="I9802" s="4"/>
    </row>
    <row r="9803" spans="1:9" ht="16.8">
      <c r="A9803">
        <v>10181</v>
      </c>
      <c r="B9803" s="1" t="s">
        <v>10170</v>
      </c>
      <c r="C9803" s="1" t="s">
        <v>27</v>
      </c>
      <c r="D9803" t="s">
        <v>10198</v>
      </c>
      <c r="E9803" t="str">
        <f>VLOOKUP(B9803,[1]Worksheet!$B$2:$D$1002,2,FALSE)</f>
        <v>photo</v>
      </c>
      <c r="F9803" s="2" t="str">
        <f>VLOOKUP(B9803,[1]Worksheet!$B$2:$D$1002,3,FALSE)</f>
        <v>culture</v>
      </c>
      <c r="G9803" s="3" t="str">
        <f>VLOOKUP(C9803,[2]Worksheet!$B$2:$D$18,2,FALSE)</f>
        <v>neutral</v>
      </c>
      <c r="H9803" s="2">
        <f>VLOOKUP(C9803,[2]Worksheet!$B$2:$D$18,3,FALSE)</f>
        <v>20</v>
      </c>
      <c r="I9803" s="4"/>
    </row>
    <row r="9804" spans="1:9" ht="16.8">
      <c r="A9804">
        <v>10182</v>
      </c>
      <c r="B9804" s="1" t="s">
        <v>10170</v>
      </c>
      <c r="C9804" s="1" t="s">
        <v>25</v>
      </c>
      <c r="D9804" t="s">
        <v>10199</v>
      </c>
      <c r="E9804" t="str">
        <f>VLOOKUP(B9804,[1]Worksheet!$B$2:$D$1002,2,FALSE)</f>
        <v>photo</v>
      </c>
      <c r="F9804" s="2" t="str">
        <f>VLOOKUP(B9804,[1]Worksheet!$B$2:$D$1002,3,FALSE)</f>
        <v>culture</v>
      </c>
      <c r="G9804" s="3" t="str">
        <f>VLOOKUP(C9804,[2]Worksheet!$B$2:$D$18,2,FALSE)</f>
        <v>positive</v>
      </c>
      <c r="H9804" s="2">
        <f>VLOOKUP(C9804,[2]Worksheet!$B$2:$D$18,3,FALSE)</f>
        <v>65</v>
      </c>
      <c r="I9804" s="4"/>
    </row>
    <row r="9805" spans="1:9" ht="16.8">
      <c r="A9805">
        <v>10183</v>
      </c>
      <c r="B9805" s="1" t="s">
        <v>10170</v>
      </c>
      <c r="C9805" s="1" t="s">
        <v>13</v>
      </c>
      <c r="D9805" t="s">
        <v>10200</v>
      </c>
      <c r="E9805" t="str">
        <f>VLOOKUP(B9805,[1]Worksheet!$B$2:$D$1002,2,FALSE)</f>
        <v>photo</v>
      </c>
      <c r="F9805" s="2" t="str">
        <f>VLOOKUP(B9805,[1]Worksheet!$B$2:$D$1002,3,FALSE)</f>
        <v>culture</v>
      </c>
      <c r="G9805" s="3" t="str">
        <f>VLOOKUP(C9805,[2]Worksheet!$B$2:$D$18,2,FALSE)</f>
        <v>negative</v>
      </c>
      <c r="H9805" s="2">
        <f>VLOOKUP(C9805,[2]Worksheet!$B$2:$D$18,3,FALSE)</f>
        <v>15</v>
      </c>
      <c r="I9805" s="4"/>
    </row>
    <row r="9806" spans="1:9" ht="16.8">
      <c r="A9806">
        <v>10184</v>
      </c>
      <c r="B9806" s="1" t="s">
        <v>10170</v>
      </c>
      <c r="C9806" s="1" t="s">
        <v>11</v>
      </c>
      <c r="D9806" t="s">
        <v>10201</v>
      </c>
      <c r="E9806" t="str">
        <f>VLOOKUP(B9806,[1]Worksheet!$B$2:$D$1002,2,FALSE)</f>
        <v>photo</v>
      </c>
      <c r="F9806" s="2" t="str">
        <f>VLOOKUP(B9806,[1]Worksheet!$B$2:$D$1002,3,FALSE)</f>
        <v>culture</v>
      </c>
      <c r="G9806" s="3" t="str">
        <f>VLOOKUP(C9806,[2]Worksheet!$B$2:$D$18,2,FALSE)</f>
        <v>negative</v>
      </c>
      <c r="H9806" s="2">
        <f>VLOOKUP(C9806,[2]Worksheet!$B$2:$D$18,3,FALSE)</f>
        <v>10</v>
      </c>
      <c r="I9806" s="4"/>
    </row>
    <row r="9807" spans="1:9" ht="16.8">
      <c r="A9807">
        <v>10185</v>
      </c>
      <c r="B9807" s="1" t="s">
        <v>10170</v>
      </c>
      <c r="C9807" s="1" t="s">
        <v>11</v>
      </c>
      <c r="D9807" t="s">
        <v>10202</v>
      </c>
      <c r="E9807" t="str">
        <f>VLOOKUP(B9807,[1]Worksheet!$B$2:$D$1002,2,FALSE)</f>
        <v>photo</v>
      </c>
      <c r="F9807" s="2" t="str">
        <f>VLOOKUP(B9807,[1]Worksheet!$B$2:$D$1002,3,FALSE)</f>
        <v>culture</v>
      </c>
      <c r="G9807" s="3" t="str">
        <f>VLOOKUP(C9807,[2]Worksheet!$B$2:$D$18,2,FALSE)</f>
        <v>negative</v>
      </c>
      <c r="H9807" s="2">
        <f>VLOOKUP(C9807,[2]Worksheet!$B$2:$D$18,3,FALSE)</f>
        <v>10</v>
      </c>
      <c r="I9807" s="4"/>
    </row>
    <row r="9808" spans="1:9" ht="16.8">
      <c r="A9808">
        <v>10186</v>
      </c>
      <c r="B9808" s="1" t="s">
        <v>10170</v>
      </c>
      <c r="C9808" s="1" t="s">
        <v>20</v>
      </c>
      <c r="D9808" t="s">
        <v>10203</v>
      </c>
      <c r="E9808" t="str">
        <f>VLOOKUP(B9808,[1]Worksheet!$B$2:$D$1002,2,FALSE)</f>
        <v>photo</v>
      </c>
      <c r="F9808" s="2" t="str">
        <f>VLOOKUP(B9808,[1]Worksheet!$B$2:$D$1002,3,FALSE)</f>
        <v>culture</v>
      </c>
      <c r="G9808" s="3" t="str">
        <f>VLOOKUP(C9808,[2]Worksheet!$B$2:$D$18,2,FALSE)</f>
        <v>positive</v>
      </c>
      <c r="H9808" s="2">
        <f>VLOOKUP(C9808,[2]Worksheet!$B$2:$D$18,3,FALSE)</f>
        <v>70</v>
      </c>
      <c r="I9808" s="4"/>
    </row>
    <row r="9809" spans="1:9" ht="16.8">
      <c r="A9809">
        <v>10187</v>
      </c>
      <c r="B9809" s="1" t="s">
        <v>10170</v>
      </c>
      <c r="C9809" s="1" t="s">
        <v>33</v>
      </c>
      <c r="D9809" t="s">
        <v>10204</v>
      </c>
      <c r="E9809" t="str">
        <f>VLOOKUP(B9809,[1]Worksheet!$B$2:$D$1002,2,FALSE)</f>
        <v>photo</v>
      </c>
      <c r="F9809" s="2" t="str">
        <f>VLOOKUP(B9809,[1]Worksheet!$B$2:$D$1002,3,FALSE)</f>
        <v>culture</v>
      </c>
      <c r="G9809" s="3" t="str">
        <f>VLOOKUP(C9809,[2]Worksheet!$B$2:$D$18,2,FALSE)</f>
        <v>positive</v>
      </c>
      <c r="H9809" s="2">
        <f>VLOOKUP(C9809,[2]Worksheet!$B$2:$D$18,3,FALSE)</f>
        <v>75</v>
      </c>
      <c r="I9809" s="4"/>
    </row>
    <row r="9810" spans="1:9" ht="16.8">
      <c r="A9810">
        <v>10188</v>
      </c>
      <c r="B9810" s="1" t="s">
        <v>10170</v>
      </c>
      <c r="C9810" s="1" t="s">
        <v>33</v>
      </c>
      <c r="D9810" t="s">
        <v>10205</v>
      </c>
      <c r="E9810" t="str">
        <f>VLOOKUP(B9810,[1]Worksheet!$B$2:$D$1002,2,FALSE)</f>
        <v>photo</v>
      </c>
      <c r="F9810" s="2" t="str">
        <f>VLOOKUP(B9810,[1]Worksheet!$B$2:$D$1002,3,FALSE)</f>
        <v>culture</v>
      </c>
      <c r="G9810" s="3" t="str">
        <f>VLOOKUP(C9810,[2]Worksheet!$B$2:$D$18,2,FALSE)</f>
        <v>positive</v>
      </c>
      <c r="H9810" s="2">
        <f>VLOOKUP(C9810,[2]Worksheet!$B$2:$D$18,3,FALSE)</f>
        <v>75</v>
      </c>
      <c r="I9810" s="4"/>
    </row>
    <row r="9811" spans="1:9" ht="16.8">
      <c r="A9811">
        <v>10189</v>
      </c>
      <c r="B9811" s="1" t="s">
        <v>10170</v>
      </c>
      <c r="C9811" s="1" t="s">
        <v>11</v>
      </c>
      <c r="D9811" t="s">
        <v>10206</v>
      </c>
      <c r="E9811" t="str">
        <f>VLOOKUP(B9811,[1]Worksheet!$B$2:$D$1002,2,FALSE)</f>
        <v>photo</v>
      </c>
      <c r="F9811" s="2" t="str">
        <f>VLOOKUP(B9811,[1]Worksheet!$B$2:$D$1002,3,FALSE)</f>
        <v>culture</v>
      </c>
      <c r="G9811" s="3" t="str">
        <f>VLOOKUP(C9811,[2]Worksheet!$B$2:$D$18,2,FALSE)</f>
        <v>negative</v>
      </c>
      <c r="H9811" s="2">
        <f>VLOOKUP(C9811,[2]Worksheet!$B$2:$D$18,3,FALSE)</f>
        <v>10</v>
      </c>
      <c r="I9811" s="4"/>
    </row>
    <row r="9812" spans="1:9" ht="16.8">
      <c r="A9812">
        <v>10190</v>
      </c>
      <c r="B9812" s="1" t="s">
        <v>10170</v>
      </c>
      <c r="C9812" s="1" t="s">
        <v>63</v>
      </c>
      <c r="D9812" t="s">
        <v>10207</v>
      </c>
      <c r="E9812" t="str">
        <f>VLOOKUP(B9812,[1]Worksheet!$B$2:$D$1002,2,FALSE)</f>
        <v>photo</v>
      </c>
      <c r="F9812" s="2" t="str">
        <f>VLOOKUP(B9812,[1]Worksheet!$B$2:$D$1002,3,FALSE)</f>
        <v>culture</v>
      </c>
      <c r="G9812" s="3" t="str">
        <f>VLOOKUP(C9812,[2]Worksheet!$B$2:$D$18,2,FALSE)</f>
        <v>positive</v>
      </c>
      <c r="H9812" s="2">
        <f>VLOOKUP(C9812,[2]Worksheet!$B$2:$D$18,3,FALSE)</f>
        <v>70</v>
      </c>
      <c r="I9812" s="4"/>
    </row>
    <row r="9813" spans="1:9" ht="16.8">
      <c r="A9813">
        <v>10191</v>
      </c>
      <c r="B9813" s="1" t="s">
        <v>10170</v>
      </c>
      <c r="C9813" s="1" t="s">
        <v>33</v>
      </c>
      <c r="D9813" t="s">
        <v>10208</v>
      </c>
      <c r="E9813" t="str">
        <f>VLOOKUP(B9813,[1]Worksheet!$B$2:$D$1002,2,FALSE)</f>
        <v>photo</v>
      </c>
      <c r="F9813" s="2" t="str">
        <f>VLOOKUP(B9813,[1]Worksheet!$B$2:$D$1002,3,FALSE)</f>
        <v>culture</v>
      </c>
      <c r="G9813" s="3" t="str">
        <f>VLOOKUP(C9813,[2]Worksheet!$B$2:$D$18,2,FALSE)</f>
        <v>positive</v>
      </c>
      <c r="H9813" s="2">
        <f>VLOOKUP(C9813,[2]Worksheet!$B$2:$D$18,3,FALSE)</f>
        <v>75</v>
      </c>
      <c r="I9813" s="4"/>
    </row>
    <row r="9814" spans="1:9" ht="16.8">
      <c r="A9814">
        <v>10192</v>
      </c>
      <c r="B9814" s="1" t="s">
        <v>10170</v>
      </c>
      <c r="C9814" s="1" t="s">
        <v>27</v>
      </c>
      <c r="D9814" t="s">
        <v>10209</v>
      </c>
      <c r="E9814" t="str">
        <f>VLOOKUP(B9814,[1]Worksheet!$B$2:$D$1002,2,FALSE)</f>
        <v>photo</v>
      </c>
      <c r="F9814" s="2" t="str">
        <f>VLOOKUP(B9814,[1]Worksheet!$B$2:$D$1002,3,FALSE)</f>
        <v>culture</v>
      </c>
      <c r="G9814" s="3" t="str">
        <f>VLOOKUP(C9814,[2]Worksheet!$B$2:$D$18,2,FALSE)</f>
        <v>neutral</v>
      </c>
      <c r="H9814" s="2">
        <f>VLOOKUP(C9814,[2]Worksheet!$B$2:$D$18,3,FALSE)</f>
        <v>20</v>
      </c>
      <c r="I9814" s="4"/>
    </row>
    <row r="9815" spans="1:9" ht="16.8">
      <c r="A9815">
        <v>10193</v>
      </c>
      <c r="B9815" s="1" t="s">
        <v>10170</v>
      </c>
      <c r="C9815" s="1" t="s">
        <v>45</v>
      </c>
      <c r="D9815" t="s">
        <v>10210</v>
      </c>
      <c r="E9815" t="str">
        <f>VLOOKUP(B9815,[1]Worksheet!$B$2:$D$1002,2,FALSE)</f>
        <v>photo</v>
      </c>
      <c r="F9815" s="2" t="str">
        <f>VLOOKUP(B9815,[1]Worksheet!$B$2:$D$1002,3,FALSE)</f>
        <v>culture</v>
      </c>
      <c r="G9815" s="3" t="str">
        <f>VLOOKUP(C9815,[2]Worksheet!$B$2:$D$18,2,FALSE)</f>
        <v>positive</v>
      </c>
      <c r="H9815" s="2">
        <f>VLOOKUP(C9815,[2]Worksheet!$B$2:$D$18,3,FALSE)</f>
        <v>60</v>
      </c>
      <c r="I9815" s="4"/>
    </row>
    <row r="9816" spans="1:9" ht="16.8">
      <c r="A9816">
        <v>10194</v>
      </c>
      <c r="B9816" s="1" t="s">
        <v>10170</v>
      </c>
      <c r="C9816" s="1" t="s">
        <v>16</v>
      </c>
      <c r="D9816" t="s">
        <v>10211</v>
      </c>
      <c r="E9816" t="str">
        <f>VLOOKUP(B9816,[1]Worksheet!$B$2:$D$1002,2,FALSE)</f>
        <v>photo</v>
      </c>
      <c r="F9816" s="2" t="str">
        <f>VLOOKUP(B9816,[1]Worksheet!$B$2:$D$1002,3,FALSE)</f>
        <v>culture</v>
      </c>
      <c r="G9816" s="3" t="str">
        <f>VLOOKUP(C9816,[2]Worksheet!$B$2:$D$18,2,FALSE)</f>
        <v>positive</v>
      </c>
      <c r="H9816" s="2">
        <f>VLOOKUP(C9816,[2]Worksheet!$B$2:$D$18,3,FALSE)</f>
        <v>30</v>
      </c>
      <c r="I9816" s="4"/>
    </row>
    <row r="9817" spans="1:9" ht="16.8">
      <c r="A9817">
        <v>10196</v>
      </c>
      <c r="B9817" s="1" t="s">
        <v>10212</v>
      </c>
      <c r="C9817" s="1" t="s">
        <v>45</v>
      </c>
      <c r="D9817" t="s">
        <v>10213</v>
      </c>
      <c r="E9817" t="str">
        <f>VLOOKUP(B9817,[1]Worksheet!$B$2:$D$1002,2,FALSE)</f>
        <v>GIF</v>
      </c>
      <c r="F9817" s="2" t="str">
        <f>VLOOKUP(B9817,[1]Worksheet!$B$2:$D$1002,3,FALSE)</f>
        <v>food</v>
      </c>
      <c r="G9817" s="3" t="str">
        <f>VLOOKUP(C9817,[2]Worksheet!$B$2:$D$18,2,FALSE)</f>
        <v>positive</v>
      </c>
      <c r="H9817" s="2">
        <f>VLOOKUP(C9817,[2]Worksheet!$B$2:$D$18,3,FALSE)</f>
        <v>60</v>
      </c>
      <c r="I9817" s="4"/>
    </row>
    <row r="9818" spans="1:9" ht="16.8">
      <c r="A9818">
        <v>10197</v>
      </c>
      <c r="B9818" s="1" t="s">
        <v>10212</v>
      </c>
      <c r="C9818" s="1" t="s">
        <v>22</v>
      </c>
      <c r="D9818" t="s">
        <v>10214</v>
      </c>
      <c r="E9818" t="str">
        <f>VLOOKUP(B9818,[1]Worksheet!$B$2:$D$1002,2,FALSE)</f>
        <v>GIF</v>
      </c>
      <c r="F9818" s="2" t="str">
        <f>VLOOKUP(B9818,[1]Worksheet!$B$2:$D$1002,3,FALSE)</f>
        <v>food</v>
      </c>
      <c r="G9818" s="3" t="str">
        <f>VLOOKUP(C9818,[2]Worksheet!$B$2:$D$18,2,FALSE)</f>
        <v>negative</v>
      </c>
      <c r="H9818" s="2">
        <f>VLOOKUP(C9818,[2]Worksheet!$B$2:$D$18,3,FALSE)</f>
        <v>5</v>
      </c>
      <c r="I9818" s="4"/>
    </row>
    <row r="9819" spans="1:9" ht="16.8">
      <c r="A9819">
        <v>10198</v>
      </c>
      <c r="B9819" s="1" t="s">
        <v>10212</v>
      </c>
      <c r="C9819" s="1" t="s">
        <v>11</v>
      </c>
      <c r="D9819" t="s">
        <v>10215</v>
      </c>
      <c r="E9819" t="str">
        <f>VLOOKUP(B9819,[1]Worksheet!$B$2:$D$1002,2,FALSE)</f>
        <v>GIF</v>
      </c>
      <c r="F9819" s="2" t="str">
        <f>VLOOKUP(B9819,[1]Worksheet!$B$2:$D$1002,3,FALSE)</f>
        <v>food</v>
      </c>
      <c r="G9819" s="3" t="str">
        <f>VLOOKUP(C9819,[2]Worksheet!$B$2:$D$18,2,FALSE)</f>
        <v>negative</v>
      </c>
      <c r="H9819" s="2">
        <f>VLOOKUP(C9819,[2]Worksheet!$B$2:$D$18,3,FALSE)</f>
        <v>10</v>
      </c>
      <c r="I9819" s="4"/>
    </row>
    <row r="9820" spans="1:9" ht="16.8">
      <c r="A9820">
        <v>10199</v>
      </c>
      <c r="B9820" s="1" t="s">
        <v>10212</v>
      </c>
      <c r="C9820" s="1" t="s">
        <v>43</v>
      </c>
      <c r="D9820" t="s">
        <v>10216</v>
      </c>
      <c r="E9820" t="str">
        <f>VLOOKUP(B9820,[1]Worksheet!$B$2:$D$1002,2,FALSE)</f>
        <v>GIF</v>
      </c>
      <c r="F9820" s="2" t="str">
        <f>VLOOKUP(B9820,[1]Worksheet!$B$2:$D$1002,3,FALSE)</f>
        <v>food</v>
      </c>
      <c r="G9820" s="3" t="str">
        <f>VLOOKUP(C9820,[2]Worksheet!$B$2:$D$18,2,FALSE)</f>
        <v>positive</v>
      </c>
      <c r="H9820" s="2">
        <f>VLOOKUP(C9820,[2]Worksheet!$B$2:$D$18,3,FALSE)</f>
        <v>50</v>
      </c>
      <c r="I9820" s="4"/>
    </row>
    <row r="9821" spans="1:9" ht="16.8">
      <c r="A9821">
        <v>10200</v>
      </c>
      <c r="B9821" s="1" t="s">
        <v>10212</v>
      </c>
      <c r="C9821" s="1" t="s">
        <v>9</v>
      </c>
      <c r="D9821" t="s">
        <v>10217</v>
      </c>
      <c r="E9821" t="str">
        <f>VLOOKUP(B9821,[1]Worksheet!$B$2:$D$1002,2,FALSE)</f>
        <v>GIF</v>
      </c>
      <c r="F9821" s="2" t="str">
        <f>VLOOKUP(B9821,[1]Worksheet!$B$2:$D$1002,3,FALSE)</f>
        <v>food</v>
      </c>
      <c r="G9821" s="3" t="str">
        <f>VLOOKUP(C9821,[2]Worksheet!$B$2:$D$18,2,FALSE)</f>
        <v>negative</v>
      </c>
      <c r="H9821" s="2">
        <f>VLOOKUP(C9821,[2]Worksheet!$B$2:$D$18,3,FALSE)</f>
        <v>0</v>
      </c>
      <c r="I9821" s="4"/>
    </row>
    <row r="9822" spans="1:9" ht="16.8">
      <c r="A9822">
        <v>10201</v>
      </c>
      <c r="B9822" s="1" t="s">
        <v>10212</v>
      </c>
      <c r="C9822" s="1" t="s">
        <v>45</v>
      </c>
      <c r="D9822" t="s">
        <v>10218</v>
      </c>
      <c r="E9822" t="str">
        <f>VLOOKUP(B9822,[1]Worksheet!$B$2:$D$1002,2,FALSE)</f>
        <v>GIF</v>
      </c>
      <c r="F9822" s="2" t="str">
        <f>VLOOKUP(B9822,[1]Worksheet!$B$2:$D$1002,3,FALSE)</f>
        <v>food</v>
      </c>
      <c r="G9822" s="3" t="str">
        <f>VLOOKUP(C9822,[2]Worksheet!$B$2:$D$18,2,FALSE)</f>
        <v>positive</v>
      </c>
      <c r="H9822" s="2">
        <f>VLOOKUP(C9822,[2]Worksheet!$B$2:$D$18,3,FALSE)</f>
        <v>60</v>
      </c>
      <c r="I9822" s="4"/>
    </row>
    <row r="9823" spans="1:9" ht="16.8">
      <c r="A9823">
        <v>10202</v>
      </c>
      <c r="B9823" s="1" t="s">
        <v>10212</v>
      </c>
      <c r="C9823" s="1" t="s">
        <v>38</v>
      </c>
      <c r="D9823" t="s">
        <v>10219</v>
      </c>
      <c r="E9823" t="str">
        <f>VLOOKUP(B9823,[1]Worksheet!$B$2:$D$1002,2,FALSE)</f>
        <v>GIF</v>
      </c>
      <c r="F9823" s="2" t="str">
        <f>VLOOKUP(B9823,[1]Worksheet!$B$2:$D$1002,3,FALSE)</f>
        <v>food</v>
      </c>
      <c r="G9823" s="3" t="str">
        <f>VLOOKUP(C9823,[2]Worksheet!$B$2:$D$18,2,FALSE)</f>
        <v>positive</v>
      </c>
      <c r="H9823" s="2">
        <f>VLOOKUP(C9823,[2]Worksheet!$B$2:$D$18,3,FALSE)</f>
        <v>45</v>
      </c>
      <c r="I9823" s="4"/>
    </row>
    <row r="9824" spans="1:9" ht="16.8">
      <c r="A9824">
        <v>10204</v>
      </c>
      <c r="B9824" s="1" t="s">
        <v>10220</v>
      </c>
      <c r="C9824" s="1" t="s">
        <v>33</v>
      </c>
      <c r="D9824" t="s">
        <v>10221</v>
      </c>
      <c r="E9824" t="str">
        <f>VLOOKUP(B9824,[1]Worksheet!$B$2:$D$1002,2,FALSE)</f>
        <v>GIF</v>
      </c>
      <c r="F9824" s="2" t="str">
        <f>VLOOKUP(B9824,[1]Worksheet!$B$2:$D$1002,3,FALSE)</f>
        <v>culture</v>
      </c>
      <c r="G9824" s="3" t="str">
        <f>VLOOKUP(C9824,[2]Worksheet!$B$2:$D$18,2,FALSE)</f>
        <v>positive</v>
      </c>
      <c r="H9824" s="2">
        <f>VLOOKUP(C9824,[2]Worksheet!$B$2:$D$18,3,FALSE)</f>
        <v>75</v>
      </c>
      <c r="I9824" s="4"/>
    </row>
    <row r="9825" spans="1:9" ht="16.8">
      <c r="A9825">
        <v>10205</v>
      </c>
      <c r="B9825" s="1" t="s">
        <v>10220</v>
      </c>
      <c r="C9825" s="1" t="s">
        <v>43</v>
      </c>
      <c r="D9825" t="s">
        <v>10222</v>
      </c>
      <c r="E9825" t="str">
        <f>VLOOKUP(B9825,[1]Worksheet!$B$2:$D$1002,2,FALSE)</f>
        <v>GIF</v>
      </c>
      <c r="F9825" s="2" t="str">
        <f>VLOOKUP(B9825,[1]Worksheet!$B$2:$D$1002,3,FALSE)</f>
        <v>culture</v>
      </c>
      <c r="G9825" s="3" t="str">
        <f>VLOOKUP(C9825,[2]Worksheet!$B$2:$D$18,2,FALSE)</f>
        <v>positive</v>
      </c>
      <c r="H9825" s="2">
        <f>VLOOKUP(C9825,[2]Worksheet!$B$2:$D$18,3,FALSE)</f>
        <v>50</v>
      </c>
      <c r="I9825" s="4"/>
    </row>
    <row r="9826" spans="1:9" ht="16.8">
      <c r="A9826">
        <v>10206</v>
      </c>
      <c r="B9826" s="1" t="s">
        <v>10220</v>
      </c>
      <c r="C9826" s="1" t="s">
        <v>45</v>
      </c>
      <c r="D9826" t="s">
        <v>10223</v>
      </c>
      <c r="E9826" t="str">
        <f>VLOOKUP(B9826,[1]Worksheet!$B$2:$D$1002,2,FALSE)</f>
        <v>GIF</v>
      </c>
      <c r="F9826" s="2" t="str">
        <f>VLOOKUP(B9826,[1]Worksheet!$B$2:$D$1002,3,FALSE)</f>
        <v>culture</v>
      </c>
      <c r="G9826" s="3" t="str">
        <f>VLOOKUP(C9826,[2]Worksheet!$B$2:$D$18,2,FALSE)</f>
        <v>positive</v>
      </c>
      <c r="H9826" s="2">
        <f>VLOOKUP(C9826,[2]Worksheet!$B$2:$D$18,3,FALSE)</f>
        <v>60</v>
      </c>
      <c r="I9826" s="4"/>
    </row>
    <row r="9827" spans="1:9" ht="16.8">
      <c r="A9827">
        <v>10207</v>
      </c>
      <c r="B9827" s="1" t="s">
        <v>10220</v>
      </c>
      <c r="C9827" s="1" t="s">
        <v>9</v>
      </c>
      <c r="D9827" t="s">
        <v>10224</v>
      </c>
      <c r="E9827" t="str">
        <f>VLOOKUP(B9827,[1]Worksheet!$B$2:$D$1002,2,FALSE)</f>
        <v>GIF</v>
      </c>
      <c r="F9827" s="2" t="str">
        <f>VLOOKUP(B9827,[1]Worksheet!$B$2:$D$1002,3,FALSE)</f>
        <v>culture</v>
      </c>
      <c r="G9827" s="3" t="str">
        <f>VLOOKUP(C9827,[2]Worksheet!$B$2:$D$18,2,FALSE)</f>
        <v>negative</v>
      </c>
      <c r="H9827" s="2">
        <f>VLOOKUP(C9827,[2]Worksheet!$B$2:$D$18,3,FALSE)</f>
        <v>0</v>
      </c>
      <c r="I9827" s="4"/>
    </row>
    <row r="9828" spans="1:9" ht="16.8">
      <c r="A9828">
        <v>10208</v>
      </c>
      <c r="B9828" s="1" t="s">
        <v>10220</v>
      </c>
      <c r="C9828" s="1" t="s">
        <v>25</v>
      </c>
      <c r="D9828" t="s">
        <v>10225</v>
      </c>
      <c r="E9828" t="str">
        <f>VLOOKUP(B9828,[1]Worksheet!$B$2:$D$1002,2,FALSE)</f>
        <v>GIF</v>
      </c>
      <c r="F9828" s="2" t="str">
        <f>VLOOKUP(B9828,[1]Worksheet!$B$2:$D$1002,3,FALSE)</f>
        <v>culture</v>
      </c>
      <c r="G9828" s="3" t="str">
        <f>VLOOKUP(C9828,[2]Worksheet!$B$2:$D$18,2,FALSE)</f>
        <v>positive</v>
      </c>
      <c r="H9828" s="2">
        <f>VLOOKUP(C9828,[2]Worksheet!$B$2:$D$18,3,FALSE)</f>
        <v>65</v>
      </c>
      <c r="I9828" s="4"/>
    </row>
    <row r="9829" spans="1:9" ht="16.8">
      <c r="A9829">
        <v>10209</v>
      </c>
      <c r="B9829" s="1" t="s">
        <v>10220</v>
      </c>
      <c r="C9829" s="1" t="s">
        <v>22</v>
      </c>
      <c r="D9829" t="s">
        <v>10226</v>
      </c>
      <c r="E9829" t="str">
        <f>VLOOKUP(B9829,[1]Worksheet!$B$2:$D$1002,2,FALSE)</f>
        <v>GIF</v>
      </c>
      <c r="F9829" s="2" t="str">
        <f>VLOOKUP(B9829,[1]Worksheet!$B$2:$D$1002,3,FALSE)</f>
        <v>culture</v>
      </c>
      <c r="G9829" s="3" t="str">
        <f>VLOOKUP(C9829,[2]Worksheet!$B$2:$D$18,2,FALSE)</f>
        <v>negative</v>
      </c>
      <c r="H9829" s="2">
        <f>VLOOKUP(C9829,[2]Worksheet!$B$2:$D$18,3,FALSE)</f>
        <v>5</v>
      </c>
      <c r="I9829" s="4"/>
    </row>
    <row r="9830" spans="1:9" ht="16.8">
      <c r="A9830">
        <v>10210</v>
      </c>
      <c r="B9830" s="1" t="s">
        <v>10220</v>
      </c>
      <c r="C9830" s="1" t="s">
        <v>22</v>
      </c>
      <c r="D9830" t="s">
        <v>10227</v>
      </c>
      <c r="E9830" t="str">
        <f>VLOOKUP(B9830,[1]Worksheet!$B$2:$D$1002,2,FALSE)</f>
        <v>GIF</v>
      </c>
      <c r="F9830" s="2" t="str">
        <f>VLOOKUP(B9830,[1]Worksheet!$B$2:$D$1002,3,FALSE)</f>
        <v>culture</v>
      </c>
      <c r="G9830" s="3" t="str">
        <f>VLOOKUP(C9830,[2]Worksheet!$B$2:$D$18,2,FALSE)</f>
        <v>negative</v>
      </c>
      <c r="H9830" s="2">
        <f>VLOOKUP(C9830,[2]Worksheet!$B$2:$D$18,3,FALSE)</f>
        <v>5</v>
      </c>
      <c r="I9830" s="4"/>
    </row>
    <row r="9831" spans="1:9" ht="16.8">
      <c r="A9831">
        <v>10211</v>
      </c>
      <c r="B9831" s="1" t="s">
        <v>10220</v>
      </c>
      <c r="C9831" s="1" t="s">
        <v>43</v>
      </c>
      <c r="D9831" t="s">
        <v>10228</v>
      </c>
      <c r="E9831" t="str">
        <f>VLOOKUP(B9831,[1]Worksheet!$B$2:$D$1002,2,FALSE)</f>
        <v>GIF</v>
      </c>
      <c r="F9831" s="2" t="str">
        <f>VLOOKUP(B9831,[1]Worksheet!$B$2:$D$1002,3,FALSE)</f>
        <v>culture</v>
      </c>
      <c r="G9831" s="3" t="str">
        <f>VLOOKUP(C9831,[2]Worksheet!$B$2:$D$18,2,FALSE)</f>
        <v>positive</v>
      </c>
      <c r="H9831" s="2">
        <f>VLOOKUP(C9831,[2]Worksheet!$B$2:$D$18,3,FALSE)</f>
        <v>50</v>
      </c>
      <c r="I9831" s="4"/>
    </row>
    <row r="9832" spans="1:9" ht="16.8">
      <c r="A9832">
        <v>10212</v>
      </c>
      <c r="B9832" s="1" t="s">
        <v>10220</v>
      </c>
      <c r="C9832" s="1" t="s">
        <v>63</v>
      </c>
      <c r="D9832" t="s">
        <v>10229</v>
      </c>
      <c r="E9832" t="str">
        <f>VLOOKUP(B9832,[1]Worksheet!$B$2:$D$1002,2,FALSE)</f>
        <v>GIF</v>
      </c>
      <c r="F9832" s="2" t="str">
        <f>VLOOKUP(B9832,[1]Worksheet!$B$2:$D$1002,3,FALSE)</f>
        <v>culture</v>
      </c>
      <c r="G9832" s="3" t="str">
        <f>VLOOKUP(C9832,[2]Worksheet!$B$2:$D$18,2,FALSE)</f>
        <v>positive</v>
      </c>
      <c r="H9832" s="2">
        <f>VLOOKUP(C9832,[2]Worksheet!$B$2:$D$18,3,FALSE)</f>
        <v>70</v>
      </c>
      <c r="I9832" s="4"/>
    </row>
    <row r="9833" spans="1:9" ht="16.8">
      <c r="A9833">
        <v>10213</v>
      </c>
      <c r="B9833" s="1" t="s">
        <v>10220</v>
      </c>
      <c r="C9833" s="1" t="s">
        <v>11</v>
      </c>
      <c r="D9833" t="s">
        <v>10230</v>
      </c>
      <c r="E9833" t="str">
        <f>VLOOKUP(B9833,[1]Worksheet!$B$2:$D$1002,2,FALSE)</f>
        <v>GIF</v>
      </c>
      <c r="F9833" s="2" t="str">
        <f>VLOOKUP(B9833,[1]Worksheet!$B$2:$D$1002,3,FALSE)</f>
        <v>culture</v>
      </c>
      <c r="G9833" s="3" t="str">
        <f>VLOOKUP(C9833,[2]Worksheet!$B$2:$D$18,2,FALSE)</f>
        <v>negative</v>
      </c>
      <c r="H9833" s="2">
        <f>VLOOKUP(C9833,[2]Worksheet!$B$2:$D$18,3,FALSE)</f>
        <v>10</v>
      </c>
      <c r="I9833" s="4"/>
    </row>
    <row r="9834" spans="1:9" ht="16.8">
      <c r="A9834">
        <v>10214</v>
      </c>
      <c r="B9834" s="1" t="s">
        <v>10220</v>
      </c>
      <c r="C9834" s="1" t="s">
        <v>11</v>
      </c>
      <c r="D9834" t="s">
        <v>10231</v>
      </c>
      <c r="E9834" t="str">
        <f>VLOOKUP(B9834,[1]Worksheet!$B$2:$D$1002,2,FALSE)</f>
        <v>GIF</v>
      </c>
      <c r="F9834" s="2" t="str">
        <f>VLOOKUP(B9834,[1]Worksheet!$B$2:$D$1002,3,FALSE)</f>
        <v>culture</v>
      </c>
      <c r="G9834" s="3" t="str">
        <f>VLOOKUP(C9834,[2]Worksheet!$B$2:$D$18,2,FALSE)</f>
        <v>negative</v>
      </c>
      <c r="H9834" s="2">
        <f>VLOOKUP(C9834,[2]Worksheet!$B$2:$D$18,3,FALSE)</f>
        <v>10</v>
      </c>
      <c r="I9834" s="4"/>
    </row>
    <row r="9835" spans="1:9" ht="16.8">
      <c r="A9835">
        <v>10215</v>
      </c>
      <c r="B9835" s="1" t="s">
        <v>10220</v>
      </c>
      <c r="C9835" s="1" t="s">
        <v>13</v>
      </c>
      <c r="D9835" t="s">
        <v>10232</v>
      </c>
      <c r="E9835" t="str">
        <f>VLOOKUP(B9835,[1]Worksheet!$B$2:$D$1002,2,FALSE)</f>
        <v>GIF</v>
      </c>
      <c r="F9835" s="2" t="str">
        <f>VLOOKUP(B9835,[1]Worksheet!$B$2:$D$1002,3,FALSE)</f>
        <v>culture</v>
      </c>
      <c r="G9835" s="3" t="str">
        <f>VLOOKUP(C9835,[2]Worksheet!$B$2:$D$18,2,FALSE)</f>
        <v>negative</v>
      </c>
      <c r="H9835" s="2">
        <f>VLOOKUP(C9835,[2]Worksheet!$B$2:$D$18,3,FALSE)</f>
        <v>15</v>
      </c>
      <c r="I9835" s="4"/>
    </row>
    <row r="9836" spans="1:9" ht="16.8">
      <c r="A9836">
        <v>10216</v>
      </c>
      <c r="B9836" s="1" t="s">
        <v>10220</v>
      </c>
      <c r="C9836" s="1" t="s">
        <v>25</v>
      </c>
      <c r="D9836" t="s">
        <v>10233</v>
      </c>
      <c r="E9836" t="str">
        <f>VLOOKUP(B9836,[1]Worksheet!$B$2:$D$1002,2,FALSE)</f>
        <v>GIF</v>
      </c>
      <c r="F9836" s="2" t="str">
        <f>VLOOKUP(B9836,[1]Worksheet!$B$2:$D$1002,3,FALSE)</f>
        <v>culture</v>
      </c>
      <c r="G9836" s="3" t="str">
        <f>VLOOKUP(C9836,[2]Worksheet!$B$2:$D$18,2,FALSE)</f>
        <v>positive</v>
      </c>
      <c r="H9836" s="2">
        <f>VLOOKUP(C9836,[2]Worksheet!$B$2:$D$18,3,FALSE)</f>
        <v>65</v>
      </c>
      <c r="I9836" s="4"/>
    </row>
    <row r="9837" spans="1:9" ht="16.8">
      <c r="A9837">
        <v>10217</v>
      </c>
      <c r="B9837" s="1" t="s">
        <v>10220</v>
      </c>
      <c r="C9837" s="1" t="s">
        <v>45</v>
      </c>
      <c r="D9837" t="s">
        <v>10234</v>
      </c>
      <c r="E9837" t="str">
        <f>VLOOKUP(B9837,[1]Worksheet!$B$2:$D$1002,2,FALSE)</f>
        <v>GIF</v>
      </c>
      <c r="F9837" s="2" t="str">
        <f>VLOOKUP(B9837,[1]Worksheet!$B$2:$D$1002,3,FALSE)</f>
        <v>culture</v>
      </c>
      <c r="G9837" s="3" t="str">
        <f>VLOOKUP(C9837,[2]Worksheet!$B$2:$D$18,2,FALSE)</f>
        <v>positive</v>
      </c>
      <c r="H9837" s="2">
        <f>VLOOKUP(C9837,[2]Worksheet!$B$2:$D$18,3,FALSE)</f>
        <v>60</v>
      </c>
      <c r="I9837" s="4"/>
    </row>
    <row r="9838" spans="1:9" ht="16.8">
      <c r="A9838">
        <v>10218</v>
      </c>
      <c r="B9838" s="1" t="s">
        <v>10220</v>
      </c>
      <c r="C9838" s="1" t="s">
        <v>88</v>
      </c>
      <c r="D9838" t="s">
        <v>10235</v>
      </c>
      <c r="E9838" t="str">
        <f>VLOOKUP(B9838,[1]Worksheet!$B$2:$D$1002,2,FALSE)</f>
        <v>GIF</v>
      </c>
      <c r="F9838" s="2" t="str">
        <f>VLOOKUP(B9838,[1]Worksheet!$B$2:$D$1002,3,FALSE)</f>
        <v>culture</v>
      </c>
      <c r="G9838" s="3" t="str">
        <f>VLOOKUP(C9838,[2]Worksheet!$B$2:$D$18,2,FALSE)</f>
        <v>positive</v>
      </c>
      <c r="H9838" s="2">
        <f>VLOOKUP(C9838,[2]Worksheet!$B$2:$D$18,3,FALSE)</f>
        <v>72</v>
      </c>
      <c r="I9838" s="4"/>
    </row>
    <row r="9839" spans="1:9" ht="16.8">
      <c r="A9839">
        <v>10219</v>
      </c>
      <c r="B9839" s="1" t="s">
        <v>10220</v>
      </c>
      <c r="C9839" s="1" t="s">
        <v>16</v>
      </c>
      <c r="D9839" t="s">
        <v>10236</v>
      </c>
      <c r="E9839" t="str">
        <f>VLOOKUP(B9839,[1]Worksheet!$B$2:$D$1002,2,FALSE)</f>
        <v>GIF</v>
      </c>
      <c r="F9839" s="2" t="str">
        <f>VLOOKUP(B9839,[1]Worksheet!$B$2:$D$1002,3,FALSE)</f>
        <v>culture</v>
      </c>
      <c r="G9839" s="3" t="str">
        <f>VLOOKUP(C9839,[2]Worksheet!$B$2:$D$18,2,FALSE)</f>
        <v>positive</v>
      </c>
      <c r="H9839" s="2">
        <f>VLOOKUP(C9839,[2]Worksheet!$B$2:$D$18,3,FALSE)</f>
        <v>30</v>
      </c>
      <c r="I9839" s="4"/>
    </row>
    <row r="9840" spans="1:9" ht="16.8">
      <c r="A9840">
        <v>10220</v>
      </c>
      <c r="B9840" s="1" t="s">
        <v>10220</v>
      </c>
      <c r="C9840" s="1" t="s">
        <v>27</v>
      </c>
      <c r="D9840" t="s">
        <v>10237</v>
      </c>
      <c r="E9840" t="str">
        <f>VLOOKUP(B9840,[1]Worksheet!$B$2:$D$1002,2,FALSE)</f>
        <v>GIF</v>
      </c>
      <c r="F9840" s="2" t="str">
        <f>VLOOKUP(B9840,[1]Worksheet!$B$2:$D$1002,3,FALSE)</f>
        <v>culture</v>
      </c>
      <c r="G9840" s="3" t="str">
        <f>VLOOKUP(C9840,[2]Worksheet!$B$2:$D$18,2,FALSE)</f>
        <v>neutral</v>
      </c>
      <c r="H9840" s="2">
        <f>VLOOKUP(C9840,[2]Worksheet!$B$2:$D$18,3,FALSE)</f>
        <v>20</v>
      </c>
      <c r="I9840" s="4"/>
    </row>
    <row r="9841" spans="1:9" ht="16.8">
      <c r="A9841">
        <v>10221</v>
      </c>
      <c r="B9841" s="1" t="s">
        <v>10220</v>
      </c>
      <c r="C9841" s="1" t="s">
        <v>22</v>
      </c>
      <c r="D9841" t="s">
        <v>10238</v>
      </c>
      <c r="E9841" t="str">
        <f>VLOOKUP(B9841,[1]Worksheet!$B$2:$D$1002,2,FALSE)</f>
        <v>GIF</v>
      </c>
      <c r="F9841" s="2" t="str">
        <f>VLOOKUP(B9841,[1]Worksheet!$B$2:$D$1002,3,FALSE)</f>
        <v>culture</v>
      </c>
      <c r="G9841" s="3" t="str">
        <f>VLOOKUP(C9841,[2]Worksheet!$B$2:$D$18,2,FALSE)</f>
        <v>negative</v>
      </c>
      <c r="H9841" s="2">
        <f>VLOOKUP(C9841,[2]Worksheet!$B$2:$D$18,3,FALSE)</f>
        <v>5</v>
      </c>
      <c r="I9841" s="4"/>
    </row>
    <row r="9842" spans="1:9" ht="16.8">
      <c r="A9842">
        <v>10223</v>
      </c>
      <c r="B9842" s="1" t="s">
        <v>10239</v>
      </c>
      <c r="C9842" s="1" t="s">
        <v>27</v>
      </c>
      <c r="D9842" t="s">
        <v>10240</v>
      </c>
      <c r="E9842" t="str">
        <f>VLOOKUP(B9842,[1]Worksheet!$B$2:$D$1002,2,FALSE)</f>
        <v>video</v>
      </c>
      <c r="F9842" s="2" t="str">
        <f>VLOOKUP(B9842,[1]Worksheet!$B$2:$D$1002,3,FALSE)</f>
        <v>fitness</v>
      </c>
      <c r="G9842" s="3" t="str">
        <f>VLOOKUP(C9842,[2]Worksheet!$B$2:$D$18,2,FALSE)</f>
        <v>neutral</v>
      </c>
      <c r="H9842" s="2">
        <f>VLOOKUP(C9842,[2]Worksheet!$B$2:$D$18,3,FALSE)</f>
        <v>20</v>
      </c>
      <c r="I9842" s="4"/>
    </row>
    <row r="9843" spans="1:9" ht="16.8">
      <c r="A9843">
        <v>10224</v>
      </c>
      <c r="B9843" s="1" t="s">
        <v>10239</v>
      </c>
      <c r="C9843" s="1" t="s">
        <v>16</v>
      </c>
      <c r="D9843" t="s">
        <v>10241</v>
      </c>
      <c r="E9843" t="str">
        <f>VLOOKUP(B9843,[1]Worksheet!$B$2:$D$1002,2,FALSE)</f>
        <v>video</v>
      </c>
      <c r="F9843" s="2" t="str">
        <f>VLOOKUP(B9843,[1]Worksheet!$B$2:$D$1002,3,FALSE)</f>
        <v>fitness</v>
      </c>
      <c r="G9843" s="3" t="str">
        <f>VLOOKUP(C9843,[2]Worksheet!$B$2:$D$18,2,FALSE)</f>
        <v>positive</v>
      </c>
      <c r="H9843" s="2">
        <f>VLOOKUP(C9843,[2]Worksheet!$B$2:$D$18,3,FALSE)</f>
        <v>30</v>
      </c>
      <c r="I9843" s="4"/>
    </row>
    <row r="9844" spans="1:9" ht="16.8">
      <c r="A9844">
        <v>10225</v>
      </c>
      <c r="B9844" s="1" t="s">
        <v>10239</v>
      </c>
      <c r="C9844" s="1" t="s">
        <v>88</v>
      </c>
      <c r="D9844" t="s">
        <v>10242</v>
      </c>
      <c r="E9844" t="str">
        <f>VLOOKUP(B9844,[1]Worksheet!$B$2:$D$1002,2,FALSE)</f>
        <v>video</v>
      </c>
      <c r="F9844" s="2" t="str">
        <f>VLOOKUP(B9844,[1]Worksheet!$B$2:$D$1002,3,FALSE)</f>
        <v>fitness</v>
      </c>
      <c r="G9844" s="3" t="str">
        <f>VLOOKUP(C9844,[2]Worksheet!$B$2:$D$18,2,FALSE)</f>
        <v>positive</v>
      </c>
      <c r="H9844" s="2">
        <f>VLOOKUP(C9844,[2]Worksheet!$B$2:$D$18,3,FALSE)</f>
        <v>72</v>
      </c>
      <c r="I9844" s="4"/>
    </row>
    <row r="9845" spans="1:9" ht="16.8">
      <c r="A9845">
        <v>10226</v>
      </c>
      <c r="B9845" s="1" t="s">
        <v>10239</v>
      </c>
      <c r="C9845" s="1" t="s">
        <v>18</v>
      </c>
      <c r="D9845" t="s">
        <v>10243</v>
      </c>
      <c r="E9845" t="str">
        <f>VLOOKUP(B9845,[1]Worksheet!$B$2:$D$1002,2,FALSE)</f>
        <v>video</v>
      </c>
      <c r="F9845" s="2" t="str">
        <f>VLOOKUP(B9845,[1]Worksheet!$B$2:$D$1002,3,FALSE)</f>
        <v>fitness</v>
      </c>
      <c r="G9845" s="3" t="str">
        <f>VLOOKUP(C9845,[2]Worksheet!$B$2:$D$18,2,FALSE)</f>
        <v>neutral</v>
      </c>
      <c r="H9845" s="2">
        <f>VLOOKUP(C9845,[2]Worksheet!$B$2:$D$18,3,FALSE)</f>
        <v>35</v>
      </c>
      <c r="I9845" s="4"/>
    </row>
    <row r="9846" spans="1:9" ht="16.8">
      <c r="A9846">
        <v>10227</v>
      </c>
      <c r="B9846" s="1" t="s">
        <v>10239</v>
      </c>
      <c r="C9846" s="1" t="s">
        <v>16</v>
      </c>
      <c r="D9846" t="s">
        <v>10244</v>
      </c>
      <c r="E9846" t="str">
        <f>VLOOKUP(B9846,[1]Worksheet!$B$2:$D$1002,2,FALSE)</f>
        <v>video</v>
      </c>
      <c r="F9846" s="2" t="str">
        <f>VLOOKUP(B9846,[1]Worksheet!$B$2:$D$1002,3,FALSE)</f>
        <v>fitness</v>
      </c>
      <c r="G9846" s="3" t="str">
        <f>VLOOKUP(C9846,[2]Worksheet!$B$2:$D$18,2,FALSE)</f>
        <v>positive</v>
      </c>
      <c r="H9846" s="2">
        <f>VLOOKUP(C9846,[2]Worksheet!$B$2:$D$18,3,FALSE)</f>
        <v>30</v>
      </c>
      <c r="I9846" s="4"/>
    </row>
    <row r="9847" spans="1:9" ht="16.8">
      <c r="A9847">
        <v>10228</v>
      </c>
      <c r="B9847" s="1" t="s">
        <v>10239</v>
      </c>
      <c r="C9847" s="1" t="s">
        <v>13</v>
      </c>
      <c r="D9847" t="s">
        <v>10245</v>
      </c>
      <c r="E9847" t="str">
        <f>VLOOKUP(B9847,[1]Worksheet!$B$2:$D$1002,2,FALSE)</f>
        <v>video</v>
      </c>
      <c r="F9847" s="2" t="str">
        <f>VLOOKUP(B9847,[1]Worksheet!$B$2:$D$1002,3,FALSE)</f>
        <v>fitness</v>
      </c>
      <c r="G9847" s="3" t="str">
        <f>VLOOKUP(C9847,[2]Worksheet!$B$2:$D$18,2,FALSE)</f>
        <v>negative</v>
      </c>
      <c r="H9847" s="2">
        <f>VLOOKUP(C9847,[2]Worksheet!$B$2:$D$18,3,FALSE)</f>
        <v>15</v>
      </c>
      <c r="I9847" s="4"/>
    </row>
    <row r="9848" spans="1:9" ht="16.8">
      <c r="A9848">
        <v>10229</v>
      </c>
      <c r="B9848" s="1" t="s">
        <v>10239</v>
      </c>
      <c r="C9848" s="1" t="s">
        <v>27</v>
      </c>
      <c r="D9848" t="s">
        <v>10246</v>
      </c>
      <c r="E9848" t="str">
        <f>VLOOKUP(B9848,[1]Worksheet!$B$2:$D$1002,2,FALSE)</f>
        <v>video</v>
      </c>
      <c r="F9848" s="2" t="str">
        <f>VLOOKUP(B9848,[1]Worksheet!$B$2:$D$1002,3,FALSE)</f>
        <v>fitness</v>
      </c>
      <c r="G9848" s="3" t="str">
        <f>VLOOKUP(C9848,[2]Worksheet!$B$2:$D$18,2,FALSE)</f>
        <v>neutral</v>
      </c>
      <c r="H9848" s="2">
        <f>VLOOKUP(C9848,[2]Worksheet!$B$2:$D$18,3,FALSE)</f>
        <v>20</v>
      </c>
      <c r="I9848" s="4"/>
    </row>
    <row r="9849" spans="1:9" ht="16.8">
      <c r="A9849">
        <v>10230</v>
      </c>
      <c r="B9849" s="1" t="s">
        <v>10239</v>
      </c>
      <c r="C9849" s="1" t="s">
        <v>25</v>
      </c>
      <c r="D9849" t="s">
        <v>10247</v>
      </c>
      <c r="E9849" t="str">
        <f>VLOOKUP(B9849,[1]Worksheet!$B$2:$D$1002,2,FALSE)</f>
        <v>video</v>
      </c>
      <c r="F9849" s="2" t="str">
        <f>VLOOKUP(B9849,[1]Worksheet!$B$2:$D$1002,3,FALSE)</f>
        <v>fitness</v>
      </c>
      <c r="G9849" s="3" t="str">
        <f>VLOOKUP(C9849,[2]Worksheet!$B$2:$D$18,2,FALSE)</f>
        <v>positive</v>
      </c>
      <c r="H9849" s="2">
        <f>VLOOKUP(C9849,[2]Worksheet!$B$2:$D$18,3,FALSE)</f>
        <v>65</v>
      </c>
      <c r="I9849" s="4"/>
    </row>
    <row r="9850" spans="1:9" ht="16.8">
      <c r="A9850">
        <v>10233</v>
      </c>
      <c r="B9850" s="1" t="s">
        <v>10248</v>
      </c>
      <c r="C9850" s="1" t="s">
        <v>9</v>
      </c>
      <c r="D9850" t="s">
        <v>10249</v>
      </c>
      <c r="E9850" t="str">
        <f>VLOOKUP(B9850,[1]Worksheet!$B$2:$D$1002,2,FALSE)</f>
        <v>audio</v>
      </c>
      <c r="F9850" s="2" t="str">
        <f>VLOOKUP(B9850,[1]Worksheet!$B$2:$D$1002,3,FALSE)</f>
        <v>studying</v>
      </c>
      <c r="G9850" s="3" t="str">
        <f>VLOOKUP(C9850,[2]Worksheet!$B$2:$D$18,2,FALSE)</f>
        <v>negative</v>
      </c>
      <c r="H9850" s="2">
        <f>VLOOKUP(C9850,[2]Worksheet!$B$2:$D$18,3,FALSE)</f>
        <v>0</v>
      </c>
      <c r="I9850" s="4"/>
    </row>
    <row r="9851" spans="1:9" ht="16.8">
      <c r="A9851">
        <v>10234</v>
      </c>
      <c r="B9851" s="1" t="s">
        <v>10248</v>
      </c>
      <c r="C9851" s="1" t="s">
        <v>16</v>
      </c>
      <c r="D9851" t="s">
        <v>10250</v>
      </c>
      <c r="E9851" t="str">
        <f>VLOOKUP(B9851,[1]Worksheet!$B$2:$D$1002,2,FALSE)</f>
        <v>audio</v>
      </c>
      <c r="F9851" s="2" t="str">
        <f>VLOOKUP(B9851,[1]Worksheet!$B$2:$D$1002,3,FALSE)</f>
        <v>studying</v>
      </c>
      <c r="G9851" s="3" t="str">
        <f>VLOOKUP(C9851,[2]Worksheet!$B$2:$D$18,2,FALSE)</f>
        <v>positive</v>
      </c>
      <c r="H9851" s="2">
        <f>VLOOKUP(C9851,[2]Worksheet!$B$2:$D$18,3,FALSE)</f>
        <v>30</v>
      </c>
      <c r="I9851" s="4"/>
    </row>
    <row r="9852" spans="1:9" ht="16.8">
      <c r="A9852">
        <v>10235</v>
      </c>
      <c r="B9852" s="1" t="s">
        <v>10248</v>
      </c>
      <c r="C9852" s="1" t="s">
        <v>13</v>
      </c>
      <c r="D9852" t="s">
        <v>10251</v>
      </c>
      <c r="E9852" t="str">
        <f>VLOOKUP(B9852,[1]Worksheet!$B$2:$D$1002,2,FALSE)</f>
        <v>audio</v>
      </c>
      <c r="F9852" s="2" t="str">
        <f>VLOOKUP(B9852,[1]Worksheet!$B$2:$D$1002,3,FALSE)</f>
        <v>studying</v>
      </c>
      <c r="G9852" s="3" t="str">
        <f>VLOOKUP(C9852,[2]Worksheet!$B$2:$D$18,2,FALSE)</f>
        <v>negative</v>
      </c>
      <c r="H9852" s="2">
        <f>VLOOKUP(C9852,[2]Worksheet!$B$2:$D$18,3,FALSE)</f>
        <v>15</v>
      </c>
      <c r="I9852" s="4"/>
    </row>
    <row r="9853" spans="1:9" ht="16.8">
      <c r="A9853">
        <v>10236</v>
      </c>
      <c r="B9853" s="1" t="s">
        <v>10248</v>
      </c>
      <c r="C9853" s="1" t="s">
        <v>11</v>
      </c>
      <c r="D9853" t="s">
        <v>10252</v>
      </c>
      <c r="E9853" t="str">
        <f>VLOOKUP(B9853,[1]Worksheet!$B$2:$D$1002,2,FALSE)</f>
        <v>audio</v>
      </c>
      <c r="F9853" s="2" t="str">
        <f>VLOOKUP(B9853,[1]Worksheet!$B$2:$D$1002,3,FALSE)</f>
        <v>studying</v>
      </c>
      <c r="G9853" s="3" t="str">
        <f>VLOOKUP(C9853,[2]Worksheet!$B$2:$D$18,2,FALSE)</f>
        <v>negative</v>
      </c>
      <c r="H9853" s="2">
        <f>VLOOKUP(C9853,[2]Worksheet!$B$2:$D$18,3,FALSE)</f>
        <v>10</v>
      </c>
      <c r="I9853" s="4"/>
    </row>
    <row r="9854" spans="1:9" ht="16.8">
      <c r="A9854">
        <v>10237</v>
      </c>
      <c r="B9854" s="1" t="s">
        <v>10248</v>
      </c>
      <c r="C9854" s="1" t="s">
        <v>38</v>
      </c>
      <c r="D9854" t="s">
        <v>10253</v>
      </c>
      <c r="E9854" t="str">
        <f>VLOOKUP(B9854,[1]Worksheet!$B$2:$D$1002,2,FALSE)</f>
        <v>audio</v>
      </c>
      <c r="F9854" s="2" t="str">
        <f>VLOOKUP(B9854,[1]Worksheet!$B$2:$D$1002,3,FALSE)</f>
        <v>studying</v>
      </c>
      <c r="G9854" s="3" t="str">
        <f>VLOOKUP(C9854,[2]Worksheet!$B$2:$D$18,2,FALSE)</f>
        <v>positive</v>
      </c>
      <c r="H9854" s="2">
        <f>VLOOKUP(C9854,[2]Worksheet!$B$2:$D$18,3,FALSE)</f>
        <v>45</v>
      </c>
      <c r="I9854" s="4"/>
    </row>
    <row r="9855" spans="1:9" ht="16.8">
      <c r="A9855">
        <v>10238</v>
      </c>
      <c r="B9855" s="1" t="s">
        <v>10248</v>
      </c>
      <c r="C9855" s="1" t="s">
        <v>43</v>
      </c>
      <c r="D9855" t="s">
        <v>10254</v>
      </c>
      <c r="E9855" t="str">
        <f>VLOOKUP(B9855,[1]Worksheet!$B$2:$D$1002,2,FALSE)</f>
        <v>audio</v>
      </c>
      <c r="F9855" s="2" t="str">
        <f>VLOOKUP(B9855,[1]Worksheet!$B$2:$D$1002,3,FALSE)</f>
        <v>studying</v>
      </c>
      <c r="G9855" s="3" t="str">
        <f>VLOOKUP(C9855,[2]Worksheet!$B$2:$D$18,2,FALSE)</f>
        <v>positive</v>
      </c>
      <c r="H9855" s="2">
        <f>VLOOKUP(C9855,[2]Worksheet!$B$2:$D$18,3,FALSE)</f>
        <v>50</v>
      </c>
      <c r="I9855" s="4"/>
    </row>
    <row r="9856" spans="1:9" ht="16.8">
      <c r="A9856">
        <v>10239</v>
      </c>
      <c r="B9856" s="1" t="s">
        <v>10248</v>
      </c>
      <c r="C9856" s="1" t="s">
        <v>20</v>
      </c>
      <c r="D9856" t="s">
        <v>10255</v>
      </c>
      <c r="E9856" t="str">
        <f>VLOOKUP(B9856,[1]Worksheet!$B$2:$D$1002,2,FALSE)</f>
        <v>audio</v>
      </c>
      <c r="F9856" s="2" t="str">
        <f>VLOOKUP(B9856,[1]Worksheet!$B$2:$D$1002,3,FALSE)</f>
        <v>studying</v>
      </c>
      <c r="G9856" s="3" t="str">
        <f>VLOOKUP(C9856,[2]Worksheet!$B$2:$D$18,2,FALSE)</f>
        <v>positive</v>
      </c>
      <c r="H9856" s="2">
        <f>VLOOKUP(C9856,[2]Worksheet!$B$2:$D$18,3,FALSE)</f>
        <v>70</v>
      </c>
      <c r="I9856" s="4"/>
    </row>
    <row r="9857" spans="1:9" ht="16.8">
      <c r="A9857">
        <v>10240</v>
      </c>
      <c r="B9857" s="1" t="s">
        <v>10248</v>
      </c>
      <c r="C9857" s="1" t="s">
        <v>38</v>
      </c>
      <c r="D9857" t="s">
        <v>10256</v>
      </c>
      <c r="E9857" t="str">
        <f>VLOOKUP(B9857,[1]Worksheet!$B$2:$D$1002,2,FALSE)</f>
        <v>audio</v>
      </c>
      <c r="F9857" s="2" t="str">
        <f>VLOOKUP(B9857,[1]Worksheet!$B$2:$D$1002,3,FALSE)</f>
        <v>studying</v>
      </c>
      <c r="G9857" s="3" t="str">
        <f>VLOOKUP(C9857,[2]Worksheet!$B$2:$D$18,2,FALSE)</f>
        <v>positive</v>
      </c>
      <c r="H9857" s="2">
        <f>VLOOKUP(C9857,[2]Worksheet!$B$2:$D$18,3,FALSE)</f>
        <v>45</v>
      </c>
      <c r="I9857" s="4"/>
    </row>
    <row r="9858" spans="1:9" ht="16.8">
      <c r="A9858">
        <v>10241</v>
      </c>
      <c r="B9858" s="1" t="s">
        <v>10248</v>
      </c>
      <c r="C9858" s="1" t="s">
        <v>13</v>
      </c>
      <c r="D9858" t="s">
        <v>10257</v>
      </c>
      <c r="E9858" t="str">
        <f>VLOOKUP(B9858,[1]Worksheet!$B$2:$D$1002,2,FALSE)</f>
        <v>audio</v>
      </c>
      <c r="F9858" s="2" t="str">
        <f>VLOOKUP(B9858,[1]Worksheet!$B$2:$D$1002,3,FALSE)</f>
        <v>studying</v>
      </c>
      <c r="G9858" s="3" t="str">
        <f>VLOOKUP(C9858,[2]Worksheet!$B$2:$D$18,2,FALSE)</f>
        <v>negative</v>
      </c>
      <c r="H9858" s="2">
        <f>VLOOKUP(C9858,[2]Worksheet!$B$2:$D$18,3,FALSE)</f>
        <v>15</v>
      </c>
      <c r="I9858" s="4"/>
    </row>
    <row r="9859" spans="1:9" ht="16.8">
      <c r="A9859">
        <v>10243</v>
      </c>
      <c r="B9859" s="1" t="s">
        <v>10258</v>
      </c>
      <c r="C9859" s="1" t="s">
        <v>33</v>
      </c>
      <c r="D9859" t="s">
        <v>10259</v>
      </c>
      <c r="E9859" t="str">
        <f>VLOOKUP(B9859,[1]Worksheet!$B$2:$D$1002,2,FALSE)</f>
        <v>audio</v>
      </c>
      <c r="F9859" s="2" t="str">
        <f>VLOOKUP(B9859,[1]Worksheet!$B$2:$D$1002,3,FALSE)</f>
        <v>studying</v>
      </c>
      <c r="G9859" s="3" t="str">
        <f>VLOOKUP(C9859,[2]Worksheet!$B$2:$D$18,2,FALSE)</f>
        <v>positive</v>
      </c>
      <c r="H9859" s="2">
        <f>VLOOKUP(C9859,[2]Worksheet!$B$2:$D$18,3,FALSE)</f>
        <v>75</v>
      </c>
      <c r="I9859" s="4"/>
    </row>
    <row r="9860" spans="1:9" ht="16.8">
      <c r="A9860">
        <v>10244</v>
      </c>
      <c r="B9860" s="1" t="s">
        <v>10258</v>
      </c>
      <c r="C9860" s="1" t="s">
        <v>13</v>
      </c>
      <c r="D9860" t="s">
        <v>10260</v>
      </c>
      <c r="E9860" t="str">
        <f>VLOOKUP(B9860,[1]Worksheet!$B$2:$D$1002,2,FALSE)</f>
        <v>audio</v>
      </c>
      <c r="F9860" s="2" t="str">
        <f>VLOOKUP(B9860,[1]Worksheet!$B$2:$D$1002,3,FALSE)</f>
        <v>studying</v>
      </c>
      <c r="G9860" s="3" t="str">
        <f>VLOOKUP(C9860,[2]Worksheet!$B$2:$D$18,2,FALSE)</f>
        <v>negative</v>
      </c>
      <c r="H9860" s="2">
        <f>VLOOKUP(C9860,[2]Worksheet!$B$2:$D$18,3,FALSE)</f>
        <v>15</v>
      </c>
      <c r="I9860" s="4"/>
    </row>
    <row r="9861" spans="1:9" ht="16.8">
      <c r="A9861">
        <v>10245</v>
      </c>
      <c r="B9861" s="1" t="s">
        <v>10258</v>
      </c>
      <c r="C9861" s="1" t="s">
        <v>18</v>
      </c>
      <c r="D9861" t="s">
        <v>10261</v>
      </c>
      <c r="E9861" t="str">
        <f>VLOOKUP(B9861,[1]Worksheet!$B$2:$D$1002,2,FALSE)</f>
        <v>audio</v>
      </c>
      <c r="F9861" s="2" t="str">
        <f>VLOOKUP(B9861,[1]Worksheet!$B$2:$D$1002,3,FALSE)</f>
        <v>studying</v>
      </c>
      <c r="G9861" s="3" t="str">
        <f>VLOOKUP(C9861,[2]Worksheet!$B$2:$D$18,2,FALSE)</f>
        <v>neutral</v>
      </c>
      <c r="H9861" s="2">
        <f>VLOOKUP(C9861,[2]Worksheet!$B$2:$D$18,3,FALSE)</f>
        <v>35</v>
      </c>
      <c r="I9861" s="4"/>
    </row>
    <row r="9862" spans="1:9" ht="16.8">
      <c r="A9862">
        <v>10247</v>
      </c>
      <c r="B9862" s="1" t="s">
        <v>10262</v>
      </c>
      <c r="C9862" s="1" t="s">
        <v>88</v>
      </c>
      <c r="D9862" t="s">
        <v>10263</v>
      </c>
      <c r="E9862" t="str">
        <f>VLOOKUP(B9862,[1]Worksheet!$B$2:$D$1002,2,FALSE)</f>
        <v>photo</v>
      </c>
      <c r="F9862" s="2" t="str">
        <f>VLOOKUP(B9862,[1]Worksheet!$B$2:$D$1002,3,FALSE)</f>
        <v>science</v>
      </c>
      <c r="G9862" s="3" t="str">
        <f>VLOOKUP(C9862,[2]Worksheet!$B$2:$D$18,2,FALSE)</f>
        <v>positive</v>
      </c>
      <c r="H9862" s="2">
        <f>VLOOKUP(C9862,[2]Worksheet!$B$2:$D$18,3,FALSE)</f>
        <v>72</v>
      </c>
      <c r="I9862" s="4"/>
    </row>
    <row r="9863" spans="1:9" ht="16.8">
      <c r="A9863">
        <v>10248</v>
      </c>
      <c r="B9863" s="1" t="s">
        <v>10262</v>
      </c>
      <c r="C9863" s="1" t="s">
        <v>33</v>
      </c>
      <c r="D9863" t="s">
        <v>10264</v>
      </c>
      <c r="E9863" t="str">
        <f>VLOOKUP(B9863,[1]Worksheet!$B$2:$D$1002,2,FALSE)</f>
        <v>photo</v>
      </c>
      <c r="F9863" s="2" t="str">
        <f>VLOOKUP(B9863,[1]Worksheet!$B$2:$D$1002,3,FALSE)</f>
        <v>science</v>
      </c>
      <c r="G9863" s="3" t="str">
        <f>VLOOKUP(C9863,[2]Worksheet!$B$2:$D$18,2,FALSE)</f>
        <v>positive</v>
      </c>
      <c r="H9863" s="2">
        <f>VLOOKUP(C9863,[2]Worksheet!$B$2:$D$18,3,FALSE)</f>
        <v>75</v>
      </c>
      <c r="I9863" s="4"/>
    </row>
    <row r="9864" spans="1:9" ht="16.8">
      <c r="A9864">
        <v>10249</v>
      </c>
      <c r="B9864" s="1" t="s">
        <v>10262</v>
      </c>
      <c r="C9864" s="1" t="s">
        <v>45</v>
      </c>
      <c r="D9864" t="s">
        <v>10265</v>
      </c>
      <c r="E9864" t="str">
        <f>VLOOKUP(B9864,[1]Worksheet!$B$2:$D$1002,2,FALSE)</f>
        <v>photo</v>
      </c>
      <c r="F9864" s="2" t="str">
        <f>VLOOKUP(B9864,[1]Worksheet!$B$2:$D$1002,3,FALSE)</f>
        <v>science</v>
      </c>
      <c r="G9864" s="3" t="str">
        <f>VLOOKUP(C9864,[2]Worksheet!$B$2:$D$18,2,FALSE)</f>
        <v>positive</v>
      </c>
      <c r="H9864" s="2">
        <f>VLOOKUP(C9864,[2]Worksheet!$B$2:$D$18,3,FALSE)</f>
        <v>60</v>
      </c>
      <c r="I9864" s="4"/>
    </row>
    <row r="9865" spans="1:9" ht="16.8">
      <c r="A9865">
        <v>10251</v>
      </c>
      <c r="B9865" s="1" t="s">
        <v>10266</v>
      </c>
      <c r="C9865" s="1" t="s">
        <v>88</v>
      </c>
      <c r="D9865" t="s">
        <v>10267</v>
      </c>
      <c r="E9865" t="str">
        <f>VLOOKUP(B9865,[1]Worksheet!$B$2:$D$1002,2,FALSE)</f>
        <v>audio</v>
      </c>
      <c r="F9865" s="2" t="str">
        <f>VLOOKUP(B9865,[1]Worksheet!$B$2:$D$1002,3,FALSE)</f>
        <v>technology</v>
      </c>
      <c r="G9865" s="3" t="str">
        <f>VLOOKUP(C9865,[2]Worksheet!$B$2:$D$18,2,FALSE)</f>
        <v>positive</v>
      </c>
      <c r="H9865" s="2">
        <f>VLOOKUP(C9865,[2]Worksheet!$B$2:$D$18,3,FALSE)</f>
        <v>72</v>
      </c>
      <c r="I9865" s="4"/>
    </row>
    <row r="9866" spans="1:9" ht="16.8">
      <c r="A9866">
        <v>10252</v>
      </c>
      <c r="B9866" s="1" t="s">
        <v>10266</v>
      </c>
      <c r="C9866" s="1" t="s">
        <v>88</v>
      </c>
      <c r="D9866" t="s">
        <v>10268</v>
      </c>
      <c r="E9866" t="str">
        <f>VLOOKUP(B9866,[1]Worksheet!$B$2:$D$1002,2,FALSE)</f>
        <v>audio</v>
      </c>
      <c r="F9866" s="2" t="str">
        <f>VLOOKUP(B9866,[1]Worksheet!$B$2:$D$1002,3,FALSE)</f>
        <v>technology</v>
      </c>
      <c r="G9866" s="3" t="str">
        <f>VLOOKUP(C9866,[2]Worksheet!$B$2:$D$18,2,FALSE)</f>
        <v>positive</v>
      </c>
      <c r="H9866" s="2">
        <f>VLOOKUP(C9866,[2]Worksheet!$B$2:$D$18,3,FALSE)</f>
        <v>72</v>
      </c>
      <c r="I9866" s="4"/>
    </row>
    <row r="9867" spans="1:9" ht="16.8">
      <c r="A9867">
        <v>10253</v>
      </c>
      <c r="B9867" s="1" t="s">
        <v>10266</v>
      </c>
      <c r="C9867" s="1" t="s">
        <v>25</v>
      </c>
      <c r="D9867" t="s">
        <v>10269</v>
      </c>
      <c r="E9867" t="str">
        <f>VLOOKUP(B9867,[1]Worksheet!$B$2:$D$1002,2,FALSE)</f>
        <v>audio</v>
      </c>
      <c r="F9867" s="2" t="str">
        <f>VLOOKUP(B9867,[1]Worksheet!$B$2:$D$1002,3,FALSE)</f>
        <v>technology</v>
      </c>
      <c r="G9867" s="3" t="str">
        <f>VLOOKUP(C9867,[2]Worksheet!$B$2:$D$18,2,FALSE)</f>
        <v>positive</v>
      </c>
      <c r="H9867" s="2">
        <f>VLOOKUP(C9867,[2]Worksheet!$B$2:$D$18,3,FALSE)</f>
        <v>65</v>
      </c>
      <c r="I9867" s="4"/>
    </row>
    <row r="9868" spans="1:9" ht="16.8">
      <c r="A9868">
        <v>10254</v>
      </c>
      <c r="B9868" s="1" t="s">
        <v>10266</v>
      </c>
      <c r="C9868" s="1" t="s">
        <v>33</v>
      </c>
      <c r="D9868" t="s">
        <v>10270</v>
      </c>
      <c r="E9868" t="str">
        <f>VLOOKUP(B9868,[1]Worksheet!$B$2:$D$1002,2,FALSE)</f>
        <v>audio</v>
      </c>
      <c r="F9868" s="2" t="str">
        <f>VLOOKUP(B9868,[1]Worksheet!$B$2:$D$1002,3,FALSE)</f>
        <v>technology</v>
      </c>
      <c r="G9868" s="3" t="str">
        <f>VLOOKUP(C9868,[2]Worksheet!$B$2:$D$18,2,FALSE)</f>
        <v>positive</v>
      </c>
      <c r="H9868" s="2">
        <f>VLOOKUP(C9868,[2]Worksheet!$B$2:$D$18,3,FALSE)</f>
        <v>75</v>
      </c>
      <c r="I9868" s="4"/>
    </row>
    <row r="9869" spans="1:9" ht="16.8">
      <c r="A9869">
        <v>10255</v>
      </c>
      <c r="B9869" s="1" t="s">
        <v>10266</v>
      </c>
      <c r="C9869" s="1" t="s">
        <v>88</v>
      </c>
      <c r="D9869" t="s">
        <v>10271</v>
      </c>
      <c r="E9869" t="str">
        <f>VLOOKUP(B9869,[1]Worksheet!$B$2:$D$1002,2,FALSE)</f>
        <v>audio</v>
      </c>
      <c r="F9869" s="2" t="str">
        <f>VLOOKUP(B9869,[1]Worksheet!$B$2:$D$1002,3,FALSE)</f>
        <v>technology</v>
      </c>
      <c r="G9869" s="3" t="str">
        <f>VLOOKUP(C9869,[2]Worksheet!$B$2:$D$18,2,FALSE)</f>
        <v>positive</v>
      </c>
      <c r="H9869" s="2">
        <f>VLOOKUP(C9869,[2]Worksheet!$B$2:$D$18,3,FALSE)</f>
        <v>72</v>
      </c>
      <c r="I9869" s="4"/>
    </row>
    <row r="9870" spans="1:9" ht="16.8">
      <c r="A9870">
        <v>10256</v>
      </c>
      <c r="B9870" s="1" t="s">
        <v>10266</v>
      </c>
      <c r="C9870" s="1" t="s">
        <v>45</v>
      </c>
      <c r="D9870" t="s">
        <v>10272</v>
      </c>
      <c r="E9870" t="str">
        <f>VLOOKUP(B9870,[1]Worksheet!$B$2:$D$1002,2,FALSE)</f>
        <v>audio</v>
      </c>
      <c r="F9870" s="2" t="str">
        <f>VLOOKUP(B9870,[1]Worksheet!$B$2:$D$1002,3,FALSE)</f>
        <v>technology</v>
      </c>
      <c r="G9870" s="3" t="str">
        <f>VLOOKUP(C9870,[2]Worksheet!$B$2:$D$18,2,FALSE)</f>
        <v>positive</v>
      </c>
      <c r="H9870" s="2">
        <f>VLOOKUP(C9870,[2]Worksheet!$B$2:$D$18,3,FALSE)</f>
        <v>60</v>
      </c>
      <c r="I9870" s="4"/>
    </row>
    <row r="9871" spans="1:9" ht="16.8">
      <c r="A9871">
        <v>10257</v>
      </c>
      <c r="B9871" s="1" t="s">
        <v>10266</v>
      </c>
      <c r="C9871" s="1" t="s">
        <v>43</v>
      </c>
      <c r="D9871" t="s">
        <v>10273</v>
      </c>
      <c r="E9871" t="str">
        <f>VLOOKUP(B9871,[1]Worksheet!$B$2:$D$1002,2,FALSE)</f>
        <v>audio</v>
      </c>
      <c r="F9871" s="2" t="str">
        <f>VLOOKUP(B9871,[1]Worksheet!$B$2:$D$1002,3,FALSE)</f>
        <v>technology</v>
      </c>
      <c r="G9871" s="3" t="str">
        <f>VLOOKUP(C9871,[2]Worksheet!$B$2:$D$18,2,FALSE)</f>
        <v>positive</v>
      </c>
      <c r="H9871" s="2">
        <f>VLOOKUP(C9871,[2]Worksheet!$B$2:$D$18,3,FALSE)</f>
        <v>50</v>
      </c>
      <c r="I9871" s="4"/>
    </row>
    <row r="9872" spans="1:9" ht="16.8">
      <c r="A9872">
        <v>10258</v>
      </c>
      <c r="B9872" s="1" t="s">
        <v>10266</v>
      </c>
      <c r="C9872" s="1" t="s">
        <v>13</v>
      </c>
      <c r="D9872" t="s">
        <v>10274</v>
      </c>
      <c r="E9872" t="str">
        <f>VLOOKUP(B9872,[1]Worksheet!$B$2:$D$1002,2,FALSE)</f>
        <v>audio</v>
      </c>
      <c r="F9872" s="2" t="str">
        <f>VLOOKUP(B9872,[1]Worksheet!$B$2:$D$1002,3,FALSE)</f>
        <v>technology</v>
      </c>
      <c r="G9872" s="3" t="str">
        <f>VLOOKUP(C9872,[2]Worksheet!$B$2:$D$18,2,FALSE)</f>
        <v>negative</v>
      </c>
      <c r="H9872" s="2">
        <f>VLOOKUP(C9872,[2]Worksheet!$B$2:$D$18,3,FALSE)</f>
        <v>15</v>
      </c>
      <c r="I9872" s="4"/>
    </row>
    <row r="9873" spans="1:9" ht="16.8">
      <c r="A9873">
        <v>10259</v>
      </c>
      <c r="B9873" s="1" t="s">
        <v>10266</v>
      </c>
      <c r="C9873" s="1" t="s">
        <v>13</v>
      </c>
      <c r="D9873" t="s">
        <v>10275</v>
      </c>
      <c r="E9873" t="str">
        <f>VLOOKUP(B9873,[1]Worksheet!$B$2:$D$1002,2,FALSE)</f>
        <v>audio</v>
      </c>
      <c r="F9873" s="2" t="str">
        <f>VLOOKUP(B9873,[1]Worksheet!$B$2:$D$1002,3,FALSE)</f>
        <v>technology</v>
      </c>
      <c r="G9873" s="3" t="str">
        <f>VLOOKUP(C9873,[2]Worksheet!$B$2:$D$18,2,FALSE)</f>
        <v>negative</v>
      </c>
      <c r="H9873" s="2">
        <f>VLOOKUP(C9873,[2]Worksheet!$B$2:$D$18,3,FALSE)</f>
        <v>15</v>
      </c>
      <c r="I9873" s="4"/>
    </row>
    <row r="9874" spans="1:9" ht="16.8">
      <c r="A9874">
        <v>10260</v>
      </c>
      <c r="B9874" s="1" t="s">
        <v>10266</v>
      </c>
      <c r="C9874" s="1" t="s">
        <v>88</v>
      </c>
      <c r="D9874" t="s">
        <v>10276</v>
      </c>
      <c r="E9874" t="str">
        <f>VLOOKUP(B9874,[1]Worksheet!$B$2:$D$1002,2,FALSE)</f>
        <v>audio</v>
      </c>
      <c r="F9874" s="2" t="str">
        <f>VLOOKUP(B9874,[1]Worksheet!$B$2:$D$1002,3,FALSE)</f>
        <v>technology</v>
      </c>
      <c r="G9874" s="3" t="str">
        <f>VLOOKUP(C9874,[2]Worksheet!$B$2:$D$18,2,FALSE)</f>
        <v>positive</v>
      </c>
      <c r="H9874" s="2">
        <f>VLOOKUP(C9874,[2]Worksheet!$B$2:$D$18,3,FALSE)</f>
        <v>72</v>
      </c>
      <c r="I9874" s="4"/>
    </row>
    <row r="9875" spans="1:9" ht="16.8">
      <c r="A9875">
        <v>10261</v>
      </c>
      <c r="B9875" s="1" t="s">
        <v>10266</v>
      </c>
      <c r="C9875" s="1" t="s">
        <v>41</v>
      </c>
      <c r="D9875" t="s">
        <v>10277</v>
      </c>
      <c r="E9875" t="str">
        <f>VLOOKUP(B9875,[1]Worksheet!$B$2:$D$1002,2,FALSE)</f>
        <v>audio</v>
      </c>
      <c r="F9875" s="2" t="str">
        <f>VLOOKUP(B9875,[1]Worksheet!$B$2:$D$1002,3,FALSE)</f>
        <v>technology</v>
      </c>
      <c r="G9875" s="3" t="str">
        <f>VLOOKUP(C9875,[2]Worksheet!$B$2:$D$18,2,FALSE)</f>
        <v>negative</v>
      </c>
      <c r="H9875" s="2">
        <f>VLOOKUP(C9875,[2]Worksheet!$B$2:$D$18,3,FALSE)</f>
        <v>12</v>
      </c>
      <c r="I9875" s="4"/>
    </row>
    <row r="9876" spans="1:9" ht="16.8">
      <c r="A9876">
        <v>10262</v>
      </c>
      <c r="B9876" s="1" t="s">
        <v>10266</v>
      </c>
      <c r="C9876" s="1" t="s">
        <v>45</v>
      </c>
      <c r="D9876" t="s">
        <v>10278</v>
      </c>
      <c r="E9876" t="str">
        <f>VLOOKUP(B9876,[1]Worksheet!$B$2:$D$1002,2,FALSE)</f>
        <v>audio</v>
      </c>
      <c r="F9876" s="2" t="str">
        <f>VLOOKUP(B9876,[1]Worksheet!$B$2:$D$1002,3,FALSE)</f>
        <v>technology</v>
      </c>
      <c r="G9876" s="3" t="str">
        <f>VLOOKUP(C9876,[2]Worksheet!$B$2:$D$18,2,FALSE)</f>
        <v>positive</v>
      </c>
      <c r="H9876" s="2">
        <f>VLOOKUP(C9876,[2]Worksheet!$B$2:$D$18,3,FALSE)</f>
        <v>60</v>
      </c>
      <c r="I9876" s="4"/>
    </row>
    <row r="9877" spans="1:9" ht="16.8">
      <c r="A9877">
        <v>10263</v>
      </c>
      <c r="B9877" s="1" t="s">
        <v>10266</v>
      </c>
      <c r="C9877" s="1" t="s">
        <v>27</v>
      </c>
      <c r="D9877" t="s">
        <v>10279</v>
      </c>
      <c r="E9877" t="str">
        <f>VLOOKUP(B9877,[1]Worksheet!$B$2:$D$1002,2,FALSE)</f>
        <v>audio</v>
      </c>
      <c r="F9877" s="2" t="str">
        <f>VLOOKUP(B9877,[1]Worksheet!$B$2:$D$1002,3,FALSE)</f>
        <v>technology</v>
      </c>
      <c r="G9877" s="3" t="str">
        <f>VLOOKUP(C9877,[2]Worksheet!$B$2:$D$18,2,FALSE)</f>
        <v>neutral</v>
      </c>
      <c r="H9877" s="2">
        <f>VLOOKUP(C9877,[2]Worksheet!$B$2:$D$18,3,FALSE)</f>
        <v>20</v>
      </c>
      <c r="I9877" s="4"/>
    </row>
    <row r="9878" spans="1:9" ht="16.8">
      <c r="A9878">
        <v>10264</v>
      </c>
      <c r="B9878" s="1" t="s">
        <v>10266</v>
      </c>
      <c r="C9878" s="1" t="s">
        <v>16</v>
      </c>
      <c r="D9878" t="s">
        <v>10280</v>
      </c>
      <c r="E9878" t="str">
        <f>VLOOKUP(B9878,[1]Worksheet!$B$2:$D$1002,2,FALSE)</f>
        <v>audio</v>
      </c>
      <c r="F9878" s="2" t="str">
        <f>VLOOKUP(B9878,[1]Worksheet!$B$2:$D$1002,3,FALSE)</f>
        <v>technology</v>
      </c>
      <c r="G9878" s="3" t="str">
        <f>VLOOKUP(C9878,[2]Worksheet!$B$2:$D$18,2,FALSE)</f>
        <v>positive</v>
      </c>
      <c r="H9878" s="2">
        <f>VLOOKUP(C9878,[2]Worksheet!$B$2:$D$18,3,FALSE)</f>
        <v>30</v>
      </c>
      <c r="I9878" s="4"/>
    </row>
    <row r="9879" spans="1:9" ht="16.8">
      <c r="A9879">
        <v>10265</v>
      </c>
      <c r="B9879" s="1" t="s">
        <v>10266</v>
      </c>
      <c r="C9879" s="1" t="s">
        <v>88</v>
      </c>
      <c r="D9879" t="s">
        <v>10281</v>
      </c>
      <c r="E9879" t="str">
        <f>VLOOKUP(B9879,[1]Worksheet!$B$2:$D$1002,2,FALSE)</f>
        <v>audio</v>
      </c>
      <c r="F9879" s="2" t="str">
        <f>VLOOKUP(B9879,[1]Worksheet!$B$2:$D$1002,3,FALSE)</f>
        <v>technology</v>
      </c>
      <c r="G9879" s="3" t="str">
        <f>VLOOKUP(C9879,[2]Worksheet!$B$2:$D$18,2,FALSE)</f>
        <v>positive</v>
      </c>
      <c r="H9879" s="2">
        <f>VLOOKUP(C9879,[2]Worksheet!$B$2:$D$18,3,FALSE)</f>
        <v>72</v>
      </c>
      <c r="I9879" s="4"/>
    </row>
    <row r="9880" spans="1:9" ht="16.8">
      <c r="A9880">
        <v>10266</v>
      </c>
      <c r="B9880" s="1" t="s">
        <v>10266</v>
      </c>
      <c r="C9880" s="1" t="s">
        <v>16</v>
      </c>
      <c r="D9880" t="s">
        <v>10282</v>
      </c>
      <c r="E9880" t="str">
        <f>VLOOKUP(B9880,[1]Worksheet!$B$2:$D$1002,2,FALSE)</f>
        <v>audio</v>
      </c>
      <c r="F9880" s="2" t="str">
        <f>VLOOKUP(B9880,[1]Worksheet!$B$2:$D$1002,3,FALSE)</f>
        <v>technology</v>
      </c>
      <c r="G9880" s="3" t="str">
        <f>VLOOKUP(C9880,[2]Worksheet!$B$2:$D$18,2,FALSE)</f>
        <v>positive</v>
      </c>
      <c r="H9880" s="2">
        <f>VLOOKUP(C9880,[2]Worksheet!$B$2:$D$18,3,FALSE)</f>
        <v>30</v>
      </c>
      <c r="I9880" s="4"/>
    </row>
    <row r="9881" spans="1:9" ht="16.8">
      <c r="A9881">
        <v>10267</v>
      </c>
      <c r="B9881" s="1" t="s">
        <v>10266</v>
      </c>
      <c r="C9881" s="1" t="s">
        <v>18</v>
      </c>
      <c r="D9881" t="s">
        <v>10283</v>
      </c>
      <c r="E9881" t="str">
        <f>VLOOKUP(B9881,[1]Worksheet!$B$2:$D$1002,2,FALSE)</f>
        <v>audio</v>
      </c>
      <c r="F9881" s="2" t="str">
        <f>VLOOKUP(B9881,[1]Worksheet!$B$2:$D$1002,3,FALSE)</f>
        <v>technology</v>
      </c>
      <c r="G9881" s="3" t="str">
        <f>VLOOKUP(C9881,[2]Worksheet!$B$2:$D$18,2,FALSE)</f>
        <v>neutral</v>
      </c>
      <c r="H9881" s="2">
        <f>VLOOKUP(C9881,[2]Worksheet!$B$2:$D$18,3,FALSE)</f>
        <v>35</v>
      </c>
      <c r="I9881" s="4"/>
    </row>
    <row r="9882" spans="1:9" ht="16.8">
      <c r="A9882">
        <v>10268</v>
      </c>
      <c r="B9882" s="1" t="s">
        <v>10266</v>
      </c>
      <c r="C9882" s="1" t="s">
        <v>41</v>
      </c>
      <c r="D9882" t="s">
        <v>10284</v>
      </c>
      <c r="E9882" t="str">
        <f>VLOOKUP(B9882,[1]Worksheet!$B$2:$D$1002,2,FALSE)</f>
        <v>audio</v>
      </c>
      <c r="F9882" s="2" t="str">
        <f>VLOOKUP(B9882,[1]Worksheet!$B$2:$D$1002,3,FALSE)</f>
        <v>technology</v>
      </c>
      <c r="G9882" s="3" t="str">
        <f>VLOOKUP(C9882,[2]Worksheet!$B$2:$D$18,2,FALSE)</f>
        <v>negative</v>
      </c>
      <c r="H9882" s="2">
        <f>VLOOKUP(C9882,[2]Worksheet!$B$2:$D$18,3,FALSE)</f>
        <v>12</v>
      </c>
      <c r="I9882" s="4"/>
    </row>
    <row r="9883" spans="1:9" ht="16.8">
      <c r="A9883">
        <v>10269</v>
      </c>
      <c r="B9883" s="1" t="s">
        <v>10266</v>
      </c>
      <c r="C9883" s="1" t="s">
        <v>33</v>
      </c>
      <c r="D9883" t="s">
        <v>10285</v>
      </c>
      <c r="E9883" t="str">
        <f>VLOOKUP(B9883,[1]Worksheet!$B$2:$D$1002,2,FALSE)</f>
        <v>audio</v>
      </c>
      <c r="F9883" s="2" t="str">
        <f>VLOOKUP(B9883,[1]Worksheet!$B$2:$D$1002,3,FALSE)</f>
        <v>technology</v>
      </c>
      <c r="G9883" s="3" t="str">
        <f>VLOOKUP(C9883,[2]Worksheet!$B$2:$D$18,2,FALSE)</f>
        <v>positive</v>
      </c>
      <c r="H9883" s="2">
        <f>VLOOKUP(C9883,[2]Worksheet!$B$2:$D$18,3,FALSE)</f>
        <v>75</v>
      </c>
      <c r="I9883" s="4"/>
    </row>
    <row r="9884" spans="1:9" ht="16.8">
      <c r="A9884">
        <v>10270</v>
      </c>
      <c r="B9884" s="1" t="s">
        <v>10266</v>
      </c>
      <c r="C9884" s="1" t="s">
        <v>63</v>
      </c>
      <c r="D9884" t="s">
        <v>10286</v>
      </c>
      <c r="E9884" t="str">
        <f>VLOOKUP(B9884,[1]Worksheet!$B$2:$D$1002,2,FALSE)</f>
        <v>audio</v>
      </c>
      <c r="F9884" s="2" t="str">
        <f>VLOOKUP(B9884,[1]Worksheet!$B$2:$D$1002,3,FALSE)</f>
        <v>technology</v>
      </c>
      <c r="G9884" s="3" t="str">
        <f>VLOOKUP(C9884,[2]Worksheet!$B$2:$D$18,2,FALSE)</f>
        <v>positive</v>
      </c>
      <c r="H9884" s="2">
        <f>VLOOKUP(C9884,[2]Worksheet!$B$2:$D$18,3,FALSE)</f>
        <v>70</v>
      </c>
      <c r="I9884" s="4"/>
    </row>
    <row r="9885" spans="1:9" ht="16.8">
      <c r="A9885">
        <v>10271</v>
      </c>
      <c r="B9885" s="1" t="s">
        <v>10266</v>
      </c>
      <c r="C9885" s="1" t="s">
        <v>16</v>
      </c>
      <c r="D9885" t="s">
        <v>10287</v>
      </c>
      <c r="E9885" t="str">
        <f>VLOOKUP(B9885,[1]Worksheet!$B$2:$D$1002,2,FALSE)</f>
        <v>audio</v>
      </c>
      <c r="F9885" s="2" t="str">
        <f>VLOOKUP(B9885,[1]Worksheet!$B$2:$D$1002,3,FALSE)</f>
        <v>technology</v>
      </c>
      <c r="G9885" s="3" t="str">
        <f>VLOOKUP(C9885,[2]Worksheet!$B$2:$D$18,2,FALSE)</f>
        <v>positive</v>
      </c>
      <c r="H9885" s="2">
        <f>VLOOKUP(C9885,[2]Worksheet!$B$2:$D$18,3,FALSE)</f>
        <v>30</v>
      </c>
      <c r="I9885" s="4"/>
    </row>
    <row r="9886" spans="1:9" ht="16.8">
      <c r="A9886">
        <v>10272</v>
      </c>
      <c r="B9886" s="1" t="s">
        <v>10266</v>
      </c>
      <c r="C9886" s="1" t="s">
        <v>22</v>
      </c>
      <c r="D9886" t="s">
        <v>10288</v>
      </c>
      <c r="E9886" t="str">
        <f>VLOOKUP(B9886,[1]Worksheet!$B$2:$D$1002,2,FALSE)</f>
        <v>audio</v>
      </c>
      <c r="F9886" s="2" t="str">
        <f>VLOOKUP(B9886,[1]Worksheet!$B$2:$D$1002,3,FALSE)</f>
        <v>technology</v>
      </c>
      <c r="G9886" s="3" t="str">
        <f>VLOOKUP(C9886,[2]Worksheet!$B$2:$D$18,2,FALSE)</f>
        <v>negative</v>
      </c>
      <c r="H9886" s="2">
        <f>VLOOKUP(C9886,[2]Worksheet!$B$2:$D$18,3,FALSE)</f>
        <v>5</v>
      </c>
      <c r="I9886" s="4"/>
    </row>
    <row r="9887" spans="1:9" ht="16.8">
      <c r="A9887">
        <v>10273</v>
      </c>
      <c r="B9887" s="1" t="s">
        <v>10266</v>
      </c>
      <c r="C9887" s="1" t="s">
        <v>20</v>
      </c>
      <c r="D9887" t="s">
        <v>10289</v>
      </c>
      <c r="E9887" t="str">
        <f>VLOOKUP(B9887,[1]Worksheet!$B$2:$D$1002,2,FALSE)</f>
        <v>audio</v>
      </c>
      <c r="F9887" s="2" t="str">
        <f>VLOOKUP(B9887,[1]Worksheet!$B$2:$D$1002,3,FALSE)</f>
        <v>technology</v>
      </c>
      <c r="G9887" s="3" t="str">
        <f>VLOOKUP(C9887,[2]Worksheet!$B$2:$D$18,2,FALSE)</f>
        <v>positive</v>
      </c>
      <c r="H9887" s="2">
        <f>VLOOKUP(C9887,[2]Worksheet!$B$2:$D$18,3,FALSE)</f>
        <v>70</v>
      </c>
      <c r="I9887" s="4"/>
    </row>
    <row r="9888" spans="1:9" ht="16.8">
      <c r="A9888">
        <v>10274</v>
      </c>
      <c r="B9888" s="1" t="s">
        <v>10266</v>
      </c>
      <c r="C9888" s="1" t="s">
        <v>13</v>
      </c>
      <c r="D9888" t="s">
        <v>10290</v>
      </c>
      <c r="E9888" t="str">
        <f>VLOOKUP(B9888,[1]Worksheet!$B$2:$D$1002,2,FALSE)</f>
        <v>audio</v>
      </c>
      <c r="F9888" s="2" t="str">
        <f>VLOOKUP(B9888,[1]Worksheet!$B$2:$D$1002,3,FALSE)</f>
        <v>technology</v>
      </c>
      <c r="G9888" s="3" t="str">
        <f>VLOOKUP(C9888,[2]Worksheet!$B$2:$D$18,2,FALSE)</f>
        <v>negative</v>
      </c>
      <c r="H9888" s="2">
        <f>VLOOKUP(C9888,[2]Worksheet!$B$2:$D$18,3,FALSE)</f>
        <v>15</v>
      </c>
      <c r="I9888" s="4"/>
    </row>
    <row r="9889" spans="1:9" ht="16.8">
      <c r="A9889">
        <v>10275</v>
      </c>
      <c r="B9889" s="1" t="s">
        <v>10266</v>
      </c>
      <c r="C9889" s="1" t="s">
        <v>27</v>
      </c>
      <c r="D9889" t="s">
        <v>10291</v>
      </c>
      <c r="E9889" t="str">
        <f>VLOOKUP(B9889,[1]Worksheet!$B$2:$D$1002,2,FALSE)</f>
        <v>audio</v>
      </c>
      <c r="F9889" s="2" t="str">
        <f>VLOOKUP(B9889,[1]Worksheet!$B$2:$D$1002,3,FALSE)</f>
        <v>technology</v>
      </c>
      <c r="G9889" s="3" t="str">
        <f>VLOOKUP(C9889,[2]Worksheet!$B$2:$D$18,2,FALSE)</f>
        <v>neutral</v>
      </c>
      <c r="H9889" s="2">
        <f>VLOOKUP(C9889,[2]Worksheet!$B$2:$D$18,3,FALSE)</f>
        <v>20</v>
      </c>
      <c r="I9889" s="4"/>
    </row>
    <row r="9890" spans="1:9" ht="16.8">
      <c r="A9890">
        <v>10276</v>
      </c>
      <c r="B9890" s="1" t="s">
        <v>10266</v>
      </c>
      <c r="C9890" s="1" t="s">
        <v>88</v>
      </c>
      <c r="D9890" t="s">
        <v>10292</v>
      </c>
      <c r="E9890" t="str">
        <f>VLOOKUP(B9890,[1]Worksheet!$B$2:$D$1002,2,FALSE)</f>
        <v>audio</v>
      </c>
      <c r="F9890" s="2" t="str">
        <f>VLOOKUP(B9890,[1]Worksheet!$B$2:$D$1002,3,FALSE)</f>
        <v>technology</v>
      </c>
      <c r="G9890" s="3" t="str">
        <f>VLOOKUP(C9890,[2]Worksheet!$B$2:$D$18,2,FALSE)</f>
        <v>positive</v>
      </c>
      <c r="H9890" s="2">
        <f>VLOOKUP(C9890,[2]Worksheet!$B$2:$D$18,3,FALSE)</f>
        <v>72</v>
      </c>
      <c r="I9890" s="4"/>
    </row>
    <row r="9891" spans="1:9" ht="16.8">
      <c r="A9891">
        <v>10277</v>
      </c>
      <c r="B9891" s="1" t="s">
        <v>10266</v>
      </c>
      <c r="C9891" s="1" t="s">
        <v>22</v>
      </c>
      <c r="D9891" t="s">
        <v>10293</v>
      </c>
      <c r="E9891" t="str">
        <f>VLOOKUP(B9891,[1]Worksheet!$B$2:$D$1002,2,FALSE)</f>
        <v>audio</v>
      </c>
      <c r="F9891" s="2" t="str">
        <f>VLOOKUP(B9891,[1]Worksheet!$B$2:$D$1002,3,FALSE)</f>
        <v>technology</v>
      </c>
      <c r="G9891" s="3" t="str">
        <f>VLOOKUP(C9891,[2]Worksheet!$B$2:$D$18,2,FALSE)</f>
        <v>negative</v>
      </c>
      <c r="H9891" s="2">
        <f>VLOOKUP(C9891,[2]Worksheet!$B$2:$D$18,3,FALSE)</f>
        <v>5</v>
      </c>
      <c r="I9891" s="4"/>
    </row>
    <row r="9892" spans="1:9" ht="16.8">
      <c r="A9892">
        <v>10278</v>
      </c>
      <c r="B9892" s="1" t="s">
        <v>10266</v>
      </c>
      <c r="C9892" s="1" t="s">
        <v>33</v>
      </c>
      <c r="D9892" t="s">
        <v>10294</v>
      </c>
      <c r="E9892" t="str">
        <f>VLOOKUP(B9892,[1]Worksheet!$B$2:$D$1002,2,FALSE)</f>
        <v>audio</v>
      </c>
      <c r="F9892" s="2" t="str">
        <f>VLOOKUP(B9892,[1]Worksheet!$B$2:$D$1002,3,FALSE)</f>
        <v>technology</v>
      </c>
      <c r="G9892" s="3" t="str">
        <f>VLOOKUP(C9892,[2]Worksheet!$B$2:$D$18,2,FALSE)</f>
        <v>positive</v>
      </c>
      <c r="H9892" s="2">
        <f>VLOOKUP(C9892,[2]Worksheet!$B$2:$D$18,3,FALSE)</f>
        <v>75</v>
      </c>
      <c r="I9892" s="4"/>
    </row>
    <row r="9893" spans="1:9" ht="16.8">
      <c r="A9893">
        <v>10279</v>
      </c>
      <c r="B9893" s="1" t="s">
        <v>10266</v>
      </c>
      <c r="C9893" s="1" t="s">
        <v>63</v>
      </c>
      <c r="D9893" t="s">
        <v>10295</v>
      </c>
      <c r="E9893" t="str">
        <f>VLOOKUP(B9893,[1]Worksheet!$B$2:$D$1002,2,FALSE)</f>
        <v>audio</v>
      </c>
      <c r="F9893" s="2" t="str">
        <f>VLOOKUP(B9893,[1]Worksheet!$B$2:$D$1002,3,FALSE)</f>
        <v>technology</v>
      </c>
      <c r="G9893" s="3" t="str">
        <f>VLOOKUP(C9893,[2]Worksheet!$B$2:$D$18,2,FALSE)</f>
        <v>positive</v>
      </c>
      <c r="H9893" s="2">
        <f>VLOOKUP(C9893,[2]Worksheet!$B$2:$D$18,3,FALSE)</f>
        <v>70</v>
      </c>
      <c r="I9893" s="4"/>
    </row>
    <row r="9894" spans="1:9" ht="16.8">
      <c r="A9894">
        <v>10280</v>
      </c>
      <c r="B9894" s="1" t="s">
        <v>10266</v>
      </c>
      <c r="C9894" s="1" t="s">
        <v>41</v>
      </c>
      <c r="D9894" t="s">
        <v>10296</v>
      </c>
      <c r="E9894" t="str">
        <f>VLOOKUP(B9894,[1]Worksheet!$B$2:$D$1002,2,FALSE)</f>
        <v>audio</v>
      </c>
      <c r="F9894" s="2" t="str">
        <f>VLOOKUP(B9894,[1]Worksheet!$B$2:$D$1002,3,FALSE)</f>
        <v>technology</v>
      </c>
      <c r="G9894" s="3" t="str">
        <f>VLOOKUP(C9894,[2]Worksheet!$B$2:$D$18,2,FALSE)</f>
        <v>negative</v>
      </c>
      <c r="H9894" s="2">
        <f>VLOOKUP(C9894,[2]Worksheet!$B$2:$D$18,3,FALSE)</f>
        <v>12</v>
      </c>
      <c r="I9894" s="4"/>
    </row>
    <row r="9895" spans="1:9" ht="16.8">
      <c r="A9895">
        <v>10281</v>
      </c>
      <c r="B9895" s="1" t="s">
        <v>10266</v>
      </c>
      <c r="C9895" s="1" t="s">
        <v>45</v>
      </c>
      <c r="D9895" t="s">
        <v>10297</v>
      </c>
      <c r="E9895" t="str">
        <f>VLOOKUP(B9895,[1]Worksheet!$B$2:$D$1002,2,FALSE)</f>
        <v>audio</v>
      </c>
      <c r="F9895" s="2" t="str">
        <f>VLOOKUP(B9895,[1]Worksheet!$B$2:$D$1002,3,FALSE)</f>
        <v>technology</v>
      </c>
      <c r="G9895" s="3" t="str">
        <f>VLOOKUP(C9895,[2]Worksheet!$B$2:$D$18,2,FALSE)</f>
        <v>positive</v>
      </c>
      <c r="H9895" s="2">
        <f>VLOOKUP(C9895,[2]Worksheet!$B$2:$D$18,3,FALSE)</f>
        <v>60</v>
      </c>
      <c r="I9895" s="4"/>
    </row>
    <row r="9896" spans="1:9" ht="16.8">
      <c r="A9896">
        <v>10282</v>
      </c>
      <c r="B9896" s="1" t="s">
        <v>10266</v>
      </c>
      <c r="C9896" s="1" t="s">
        <v>16</v>
      </c>
      <c r="D9896" t="s">
        <v>10298</v>
      </c>
      <c r="E9896" t="str">
        <f>VLOOKUP(B9896,[1]Worksheet!$B$2:$D$1002,2,FALSE)</f>
        <v>audio</v>
      </c>
      <c r="F9896" s="2" t="str">
        <f>VLOOKUP(B9896,[1]Worksheet!$B$2:$D$1002,3,FALSE)</f>
        <v>technology</v>
      </c>
      <c r="G9896" s="3" t="str">
        <f>VLOOKUP(C9896,[2]Worksheet!$B$2:$D$18,2,FALSE)</f>
        <v>positive</v>
      </c>
      <c r="H9896" s="2">
        <f>VLOOKUP(C9896,[2]Worksheet!$B$2:$D$18,3,FALSE)</f>
        <v>30</v>
      </c>
      <c r="I9896" s="4"/>
    </row>
    <row r="9897" spans="1:9" ht="16.8">
      <c r="A9897">
        <v>10283</v>
      </c>
      <c r="B9897" s="1" t="s">
        <v>10266</v>
      </c>
      <c r="C9897" s="1" t="s">
        <v>9</v>
      </c>
      <c r="D9897" t="s">
        <v>10299</v>
      </c>
      <c r="E9897" t="str">
        <f>VLOOKUP(B9897,[1]Worksheet!$B$2:$D$1002,2,FALSE)</f>
        <v>audio</v>
      </c>
      <c r="F9897" s="2" t="str">
        <f>VLOOKUP(B9897,[1]Worksheet!$B$2:$D$1002,3,FALSE)</f>
        <v>technology</v>
      </c>
      <c r="G9897" s="3" t="str">
        <f>VLOOKUP(C9897,[2]Worksheet!$B$2:$D$18,2,FALSE)</f>
        <v>negative</v>
      </c>
      <c r="H9897" s="2">
        <f>VLOOKUP(C9897,[2]Worksheet!$B$2:$D$18,3,FALSE)</f>
        <v>0</v>
      </c>
      <c r="I9897" s="4"/>
    </row>
    <row r="9898" spans="1:9" ht="16.8">
      <c r="A9898">
        <v>10284</v>
      </c>
      <c r="B9898" s="1" t="s">
        <v>10266</v>
      </c>
      <c r="C9898" s="1" t="s">
        <v>9</v>
      </c>
      <c r="D9898" t="s">
        <v>10300</v>
      </c>
      <c r="E9898" t="str">
        <f>VLOOKUP(B9898,[1]Worksheet!$B$2:$D$1002,2,FALSE)</f>
        <v>audio</v>
      </c>
      <c r="F9898" s="2" t="str">
        <f>VLOOKUP(B9898,[1]Worksheet!$B$2:$D$1002,3,FALSE)</f>
        <v>technology</v>
      </c>
      <c r="G9898" s="3" t="str">
        <f>VLOOKUP(C9898,[2]Worksheet!$B$2:$D$18,2,FALSE)</f>
        <v>negative</v>
      </c>
      <c r="H9898" s="2">
        <f>VLOOKUP(C9898,[2]Worksheet!$B$2:$D$18,3,FALSE)</f>
        <v>0</v>
      </c>
      <c r="I9898" s="4"/>
    </row>
    <row r="9899" spans="1:9" ht="16.8">
      <c r="A9899">
        <v>10286</v>
      </c>
      <c r="B9899" s="1" t="s">
        <v>10301</v>
      </c>
      <c r="C9899" s="1" t="s">
        <v>41</v>
      </c>
      <c r="D9899" t="s">
        <v>10302</v>
      </c>
      <c r="E9899" t="str">
        <f>VLOOKUP(B9899,[1]Worksheet!$B$2:$D$1002,2,FALSE)</f>
        <v>video</v>
      </c>
      <c r="F9899" s="2" t="str">
        <f>VLOOKUP(B9899,[1]Worksheet!$B$2:$D$1002,3,FALSE)</f>
        <v>public speaking</v>
      </c>
      <c r="G9899" s="3" t="str">
        <f>VLOOKUP(C9899,[2]Worksheet!$B$2:$D$18,2,FALSE)</f>
        <v>negative</v>
      </c>
      <c r="H9899" s="2">
        <f>VLOOKUP(C9899,[2]Worksheet!$B$2:$D$18,3,FALSE)</f>
        <v>12</v>
      </c>
      <c r="I9899" s="4"/>
    </row>
    <row r="9900" spans="1:9" ht="16.8">
      <c r="A9900">
        <v>10287</v>
      </c>
      <c r="B9900" s="1" t="s">
        <v>10301</v>
      </c>
      <c r="C9900" s="1" t="s">
        <v>33</v>
      </c>
      <c r="D9900" t="s">
        <v>10303</v>
      </c>
      <c r="E9900" t="str">
        <f>VLOOKUP(B9900,[1]Worksheet!$B$2:$D$1002,2,FALSE)</f>
        <v>video</v>
      </c>
      <c r="F9900" s="2" t="str">
        <f>VLOOKUP(B9900,[1]Worksheet!$B$2:$D$1002,3,FALSE)</f>
        <v>public speaking</v>
      </c>
      <c r="G9900" s="3" t="str">
        <f>VLOOKUP(C9900,[2]Worksheet!$B$2:$D$18,2,FALSE)</f>
        <v>positive</v>
      </c>
      <c r="H9900" s="2">
        <f>VLOOKUP(C9900,[2]Worksheet!$B$2:$D$18,3,FALSE)</f>
        <v>75</v>
      </c>
      <c r="I9900" s="4"/>
    </row>
    <row r="9901" spans="1:9" ht="16.8">
      <c r="A9901">
        <v>10288</v>
      </c>
      <c r="B9901" s="1" t="s">
        <v>10301</v>
      </c>
      <c r="C9901" s="1" t="s">
        <v>43</v>
      </c>
      <c r="D9901" t="s">
        <v>10304</v>
      </c>
      <c r="E9901" t="str">
        <f>VLOOKUP(B9901,[1]Worksheet!$B$2:$D$1002,2,FALSE)</f>
        <v>video</v>
      </c>
      <c r="F9901" s="2" t="str">
        <f>VLOOKUP(B9901,[1]Worksheet!$B$2:$D$1002,3,FALSE)</f>
        <v>public speaking</v>
      </c>
      <c r="G9901" s="3" t="str">
        <f>VLOOKUP(C9901,[2]Worksheet!$B$2:$D$18,2,FALSE)</f>
        <v>positive</v>
      </c>
      <c r="H9901" s="2">
        <f>VLOOKUP(C9901,[2]Worksheet!$B$2:$D$18,3,FALSE)</f>
        <v>50</v>
      </c>
      <c r="I9901" s="4"/>
    </row>
    <row r="9902" spans="1:9" ht="16.8">
      <c r="A9902">
        <v>10289</v>
      </c>
      <c r="B9902" s="1" t="s">
        <v>10301</v>
      </c>
      <c r="C9902" s="1" t="s">
        <v>22</v>
      </c>
      <c r="D9902" t="s">
        <v>10305</v>
      </c>
      <c r="E9902" t="str">
        <f>VLOOKUP(B9902,[1]Worksheet!$B$2:$D$1002,2,FALSE)</f>
        <v>video</v>
      </c>
      <c r="F9902" s="2" t="str">
        <f>VLOOKUP(B9902,[1]Worksheet!$B$2:$D$1002,3,FALSE)</f>
        <v>public speaking</v>
      </c>
      <c r="G9902" s="3" t="str">
        <f>VLOOKUP(C9902,[2]Worksheet!$B$2:$D$18,2,FALSE)</f>
        <v>negative</v>
      </c>
      <c r="H9902" s="2">
        <f>VLOOKUP(C9902,[2]Worksheet!$B$2:$D$18,3,FALSE)</f>
        <v>5</v>
      </c>
      <c r="I9902" s="4"/>
    </row>
    <row r="9903" spans="1:9" ht="16.8">
      <c r="A9903">
        <v>10290</v>
      </c>
      <c r="B9903" s="1" t="s">
        <v>10301</v>
      </c>
      <c r="C9903" s="1" t="s">
        <v>63</v>
      </c>
      <c r="D9903" t="s">
        <v>10306</v>
      </c>
      <c r="E9903" t="str">
        <f>VLOOKUP(B9903,[1]Worksheet!$B$2:$D$1002,2,FALSE)</f>
        <v>video</v>
      </c>
      <c r="F9903" s="2" t="str">
        <f>VLOOKUP(B9903,[1]Worksheet!$B$2:$D$1002,3,FALSE)</f>
        <v>public speaking</v>
      </c>
      <c r="G9903" s="3" t="str">
        <f>VLOOKUP(C9903,[2]Worksheet!$B$2:$D$18,2,FALSE)</f>
        <v>positive</v>
      </c>
      <c r="H9903" s="2">
        <f>VLOOKUP(C9903,[2]Worksheet!$B$2:$D$18,3,FALSE)</f>
        <v>70</v>
      </c>
      <c r="I9903" s="4"/>
    </row>
    <row r="9904" spans="1:9" ht="16.8">
      <c r="A9904">
        <v>10291</v>
      </c>
      <c r="B9904" s="1" t="s">
        <v>10301</v>
      </c>
      <c r="C9904" s="1" t="s">
        <v>25</v>
      </c>
      <c r="D9904" t="s">
        <v>10307</v>
      </c>
      <c r="E9904" t="str">
        <f>VLOOKUP(B9904,[1]Worksheet!$B$2:$D$1002,2,FALSE)</f>
        <v>video</v>
      </c>
      <c r="F9904" s="2" t="str">
        <f>VLOOKUP(B9904,[1]Worksheet!$B$2:$D$1002,3,FALSE)</f>
        <v>public speaking</v>
      </c>
      <c r="G9904" s="3" t="str">
        <f>VLOOKUP(C9904,[2]Worksheet!$B$2:$D$18,2,FALSE)</f>
        <v>positive</v>
      </c>
      <c r="H9904" s="2">
        <f>VLOOKUP(C9904,[2]Worksheet!$B$2:$D$18,3,FALSE)</f>
        <v>65</v>
      </c>
      <c r="I9904" s="4"/>
    </row>
    <row r="9905" spans="1:9" ht="16.8">
      <c r="A9905">
        <v>10292</v>
      </c>
      <c r="B9905" s="1" t="s">
        <v>10301</v>
      </c>
      <c r="C9905" s="1" t="s">
        <v>88</v>
      </c>
      <c r="D9905" t="s">
        <v>10308</v>
      </c>
      <c r="E9905" t="str">
        <f>VLOOKUP(B9905,[1]Worksheet!$B$2:$D$1002,2,FALSE)</f>
        <v>video</v>
      </c>
      <c r="F9905" s="2" t="str">
        <f>VLOOKUP(B9905,[1]Worksheet!$B$2:$D$1002,3,FALSE)</f>
        <v>public speaking</v>
      </c>
      <c r="G9905" s="3" t="str">
        <f>VLOOKUP(C9905,[2]Worksheet!$B$2:$D$18,2,FALSE)</f>
        <v>positive</v>
      </c>
      <c r="H9905" s="2">
        <f>VLOOKUP(C9905,[2]Worksheet!$B$2:$D$18,3,FALSE)</f>
        <v>72</v>
      </c>
      <c r="I9905" s="4"/>
    </row>
    <row r="9906" spans="1:9" ht="16.8">
      <c r="A9906">
        <v>10293</v>
      </c>
      <c r="B9906" s="1" t="s">
        <v>10301</v>
      </c>
      <c r="C9906" s="1" t="s">
        <v>45</v>
      </c>
      <c r="D9906" t="s">
        <v>10309</v>
      </c>
      <c r="E9906" t="str">
        <f>VLOOKUP(B9906,[1]Worksheet!$B$2:$D$1002,2,FALSE)</f>
        <v>video</v>
      </c>
      <c r="F9906" s="2" t="str">
        <f>VLOOKUP(B9906,[1]Worksheet!$B$2:$D$1002,3,FALSE)</f>
        <v>public speaking</v>
      </c>
      <c r="G9906" s="3" t="str">
        <f>VLOOKUP(C9906,[2]Worksheet!$B$2:$D$18,2,FALSE)</f>
        <v>positive</v>
      </c>
      <c r="H9906" s="2">
        <f>VLOOKUP(C9906,[2]Worksheet!$B$2:$D$18,3,FALSE)</f>
        <v>60</v>
      </c>
      <c r="I9906" s="4"/>
    </row>
    <row r="9907" spans="1:9" ht="16.8">
      <c r="A9907">
        <v>10294</v>
      </c>
      <c r="B9907" s="1" t="s">
        <v>10301</v>
      </c>
      <c r="C9907" s="1" t="s">
        <v>38</v>
      </c>
      <c r="D9907" t="s">
        <v>10310</v>
      </c>
      <c r="E9907" t="str">
        <f>VLOOKUP(B9907,[1]Worksheet!$B$2:$D$1002,2,FALSE)</f>
        <v>video</v>
      </c>
      <c r="F9907" s="2" t="str">
        <f>VLOOKUP(B9907,[1]Worksheet!$B$2:$D$1002,3,FALSE)</f>
        <v>public speaking</v>
      </c>
      <c r="G9907" s="3" t="str">
        <f>VLOOKUP(C9907,[2]Worksheet!$B$2:$D$18,2,FALSE)</f>
        <v>positive</v>
      </c>
      <c r="H9907" s="2">
        <f>VLOOKUP(C9907,[2]Worksheet!$B$2:$D$18,3,FALSE)</f>
        <v>45</v>
      </c>
      <c r="I9907" s="4"/>
    </row>
    <row r="9908" spans="1:9" ht="16.8">
      <c r="A9908">
        <v>10295</v>
      </c>
      <c r="B9908" s="1" t="s">
        <v>10301</v>
      </c>
      <c r="C9908" s="1" t="s">
        <v>18</v>
      </c>
      <c r="D9908" t="s">
        <v>10311</v>
      </c>
      <c r="E9908" t="str">
        <f>VLOOKUP(B9908,[1]Worksheet!$B$2:$D$1002,2,FALSE)</f>
        <v>video</v>
      </c>
      <c r="F9908" s="2" t="str">
        <f>VLOOKUP(B9908,[1]Worksheet!$B$2:$D$1002,3,FALSE)</f>
        <v>public speaking</v>
      </c>
      <c r="G9908" s="3" t="str">
        <f>VLOOKUP(C9908,[2]Worksheet!$B$2:$D$18,2,FALSE)</f>
        <v>neutral</v>
      </c>
      <c r="H9908" s="2">
        <f>VLOOKUP(C9908,[2]Worksheet!$B$2:$D$18,3,FALSE)</f>
        <v>35</v>
      </c>
      <c r="I9908" s="4"/>
    </row>
    <row r="9909" spans="1:9" ht="16.8">
      <c r="A9909">
        <v>10296</v>
      </c>
      <c r="B9909" s="1" t="s">
        <v>10301</v>
      </c>
      <c r="C9909" s="1" t="s">
        <v>63</v>
      </c>
      <c r="D9909" t="s">
        <v>10312</v>
      </c>
      <c r="E9909" t="str">
        <f>VLOOKUP(B9909,[1]Worksheet!$B$2:$D$1002,2,FALSE)</f>
        <v>video</v>
      </c>
      <c r="F9909" s="2" t="str">
        <f>VLOOKUP(B9909,[1]Worksheet!$B$2:$D$1002,3,FALSE)</f>
        <v>public speaking</v>
      </c>
      <c r="G9909" s="3" t="str">
        <f>VLOOKUP(C9909,[2]Worksheet!$B$2:$D$18,2,FALSE)</f>
        <v>positive</v>
      </c>
      <c r="H9909" s="2">
        <f>VLOOKUP(C9909,[2]Worksheet!$B$2:$D$18,3,FALSE)</f>
        <v>70</v>
      </c>
      <c r="I9909" s="4"/>
    </row>
    <row r="9910" spans="1:9" ht="16.8">
      <c r="A9910">
        <v>10297</v>
      </c>
      <c r="B9910" s="1" t="s">
        <v>10301</v>
      </c>
      <c r="C9910" s="1" t="s">
        <v>38</v>
      </c>
      <c r="D9910" t="s">
        <v>10313</v>
      </c>
      <c r="E9910" t="str">
        <f>VLOOKUP(B9910,[1]Worksheet!$B$2:$D$1002,2,FALSE)</f>
        <v>video</v>
      </c>
      <c r="F9910" s="2" t="str">
        <f>VLOOKUP(B9910,[1]Worksheet!$B$2:$D$1002,3,FALSE)</f>
        <v>public speaking</v>
      </c>
      <c r="G9910" s="3" t="str">
        <f>VLOOKUP(C9910,[2]Worksheet!$B$2:$D$18,2,FALSE)</f>
        <v>positive</v>
      </c>
      <c r="H9910" s="2">
        <f>VLOOKUP(C9910,[2]Worksheet!$B$2:$D$18,3,FALSE)</f>
        <v>45</v>
      </c>
      <c r="I9910" s="4"/>
    </row>
    <row r="9911" spans="1:9" ht="16.8">
      <c r="A9911">
        <v>10298</v>
      </c>
      <c r="B9911" s="1" t="s">
        <v>10301</v>
      </c>
      <c r="C9911" s="1" t="s">
        <v>41</v>
      </c>
      <c r="D9911" t="s">
        <v>10314</v>
      </c>
      <c r="E9911" t="str">
        <f>VLOOKUP(B9911,[1]Worksheet!$B$2:$D$1002,2,FALSE)</f>
        <v>video</v>
      </c>
      <c r="F9911" s="2" t="str">
        <f>VLOOKUP(B9911,[1]Worksheet!$B$2:$D$1002,3,FALSE)</f>
        <v>public speaking</v>
      </c>
      <c r="G9911" s="3" t="str">
        <f>VLOOKUP(C9911,[2]Worksheet!$B$2:$D$18,2,FALSE)</f>
        <v>negative</v>
      </c>
      <c r="H9911" s="2">
        <f>VLOOKUP(C9911,[2]Worksheet!$B$2:$D$18,3,FALSE)</f>
        <v>12</v>
      </c>
      <c r="I9911" s="4"/>
    </row>
    <row r="9912" spans="1:9" ht="16.8">
      <c r="A9912">
        <v>10299</v>
      </c>
      <c r="B9912" s="1" t="s">
        <v>10301</v>
      </c>
      <c r="C9912" s="1" t="s">
        <v>27</v>
      </c>
      <c r="D9912" t="s">
        <v>10315</v>
      </c>
      <c r="E9912" t="str">
        <f>VLOOKUP(B9912,[1]Worksheet!$B$2:$D$1002,2,FALSE)</f>
        <v>video</v>
      </c>
      <c r="F9912" s="2" t="str">
        <f>VLOOKUP(B9912,[1]Worksheet!$B$2:$D$1002,3,FALSE)</f>
        <v>public speaking</v>
      </c>
      <c r="G9912" s="3" t="str">
        <f>VLOOKUP(C9912,[2]Worksheet!$B$2:$D$18,2,FALSE)</f>
        <v>neutral</v>
      </c>
      <c r="H9912" s="2">
        <f>VLOOKUP(C9912,[2]Worksheet!$B$2:$D$18,3,FALSE)</f>
        <v>20</v>
      </c>
      <c r="I9912" s="4"/>
    </row>
    <row r="9913" spans="1:9" ht="16.8">
      <c r="A9913">
        <v>10300</v>
      </c>
      <c r="B9913" s="1" t="s">
        <v>10301</v>
      </c>
      <c r="C9913" s="1" t="s">
        <v>27</v>
      </c>
      <c r="D9913" t="s">
        <v>10316</v>
      </c>
      <c r="E9913" t="str">
        <f>VLOOKUP(B9913,[1]Worksheet!$B$2:$D$1002,2,FALSE)</f>
        <v>video</v>
      </c>
      <c r="F9913" s="2" t="str">
        <f>VLOOKUP(B9913,[1]Worksheet!$B$2:$D$1002,3,FALSE)</f>
        <v>public speaking</v>
      </c>
      <c r="G9913" s="3" t="str">
        <f>VLOOKUP(C9913,[2]Worksheet!$B$2:$D$18,2,FALSE)</f>
        <v>neutral</v>
      </c>
      <c r="H9913" s="2">
        <f>VLOOKUP(C9913,[2]Worksheet!$B$2:$D$18,3,FALSE)</f>
        <v>20</v>
      </c>
      <c r="I9913" s="4"/>
    </row>
    <row r="9914" spans="1:9" ht="16.8">
      <c r="A9914">
        <v>10301</v>
      </c>
      <c r="B9914" s="1" t="s">
        <v>10301</v>
      </c>
      <c r="C9914" s="1" t="s">
        <v>11</v>
      </c>
      <c r="D9914" t="s">
        <v>10317</v>
      </c>
      <c r="E9914" t="str">
        <f>VLOOKUP(B9914,[1]Worksheet!$B$2:$D$1002,2,FALSE)</f>
        <v>video</v>
      </c>
      <c r="F9914" s="2" t="str">
        <f>VLOOKUP(B9914,[1]Worksheet!$B$2:$D$1002,3,FALSE)</f>
        <v>public speaking</v>
      </c>
      <c r="G9914" s="3" t="str">
        <f>VLOOKUP(C9914,[2]Worksheet!$B$2:$D$18,2,FALSE)</f>
        <v>negative</v>
      </c>
      <c r="H9914" s="2">
        <f>VLOOKUP(C9914,[2]Worksheet!$B$2:$D$18,3,FALSE)</f>
        <v>10</v>
      </c>
      <c r="I9914" s="4"/>
    </row>
    <row r="9915" spans="1:9" ht="16.8">
      <c r="A9915">
        <v>10302</v>
      </c>
      <c r="B9915" s="1" t="s">
        <v>10301</v>
      </c>
      <c r="C9915" s="1" t="s">
        <v>16</v>
      </c>
      <c r="D9915" t="s">
        <v>10318</v>
      </c>
      <c r="E9915" t="str">
        <f>VLOOKUP(B9915,[1]Worksheet!$B$2:$D$1002,2,FALSE)</f>
        <v>video</v>
      </c>
      <c r="F9915" s="2" t="str">
        <f>VLOOKUP(B9915,[1]Worksheet!$B$2:$D$1002,3,FALSE)</f>
        <v>public speaking</v>
      </c>
      <c r="G9915" s="3" t="str">
        <f>VLOOKUP(C9915,[2]Worksheet!$B$2:$D$18,2,FALSE)</f>
        <v>positive</v>
      </c>
      <c r="H9915" s="2">
        <f>VLOOKUP(C9915,[2]Worksheet!$B$2:$D$18,3,FALSE)</f>
        <v>30</v>
      </c>
      <c r="I9915" s="4"/>
    </row>
    <row r="9916" spans="1:9" ht="16.8">
      <c r="A9916">
        <v>10303</v>
      </c>
      <c r="B9916" s="1" t="s">
        <v>10301</v>
      </c>
      <c r="C9916" s="1" t="s">
        <v>45</v>
      </c>
      <c r="D9916" t="s">
        <v>10319</v>
      </c>
      <c r="E9916" t="str">
        <f>VLOOKUP(B9916,[1]Worksheet!$B$2:$D$1002,2,FALSE)</f>
        <v>video</v>
      </c>
      <c r="F9916" s="2" t="str">
        <f>VLOOKUP(B9916,[1]Worksheet!$B$2:$D$1002,3,FALSE)</f>
        <v>public speaking</v>
      </c>
      <c r="G9916" s="3" t="str">
        <f>VLOOKUP(C9916,[2]Worksheet!$B$2:$D$18,2,FALSE)</f>
        <v>positive</v>
      </c>
      <c r="H9916" s="2">
        <f>VLOOKUP(C9916,[2]Worksheet!$B$2:$D$18,3,FALSE)</f>
        <v>60</v>
      </c>
      <c r="I9916" s="4"/>
    </row>
    <row r="9917" spans="1:9" ht="16.8">
      <c r="A9917">
        <v>10304</v>
      </c>
      <c r="B9917" s="1" t="s">
        <v>10301</v>
      </c>
      <c r="C9917" s="1" t="s">
        <v>88</v>
      </c>
      <c r="D9917" t="s">
        <v>10320</v>
      </c>
      <c r="E9917" t="str">
        <f>VLOOKUP(B9917,[1]Worksheet!$B$2:$D$1002,2,FALSE)</f>
        <v>video</v>
      </c>
      <c r="F9917" s="2" t="str">
        <f>VLOOKUP(B9917,[1]Worksheet!$B$2:$D$1002,3,FALSE)</f>
        <v>public speaking</v>
      </c>
      <c r="G9917" s="3" t="str">
        <f>VLOOKUP(C9917,[2]Worksheet!$B$2:$D$18,2,FALSE)</f>
        <v>positive</v>
      </c>
      <c r="H9917" s="2">
        <f>VLOOKUP(C9917,[2]Worksheet!$B$2:$D$18,3,FALSE)</f>
        <v>72</v>
      </c>
      <c r="I9917" s="4"/>
    </row>
    <row r="9918" spans="1:9" ht="16.8">
      <c r="A9918">
        <v>10305</v>
      </c>
      <c r="B9918" s="1" t="s">
        <v>10301</v>
      </c>
      <c r="C9918" s="1" t="s">
        <v>63</v>
      </c>
      <c r="D9918" t="s">
        <v>10321</v>
      </c>
      <c r="E9918" t="str">
        <f>VLOOKUP(B9918,[1]Worksheet!$B$2:$D$1002,2,FALSE)</f>
        <v>video</v>
      </c>
      <c r="F9918" s="2" t="str">
        <f>VLOOKUP(B9918,[1]Worksheet!$B$2:$D$1002,3,FALSE)</f>
        <v>public speaking</v>
      </c>
      <c r="G9918" s="3" t="str">
        <f>VLOOKUP(C9918,[2]Worksheet!$B$2:$D$18,2,FALSE)</f>
        <v>positive</v>
      </c>
      <c r="H9918" s="2">
        <f>VLOOKUP(C9918,[2]Worksheet!$B$2:$D$18,3,FALSE)</f>
        <v>70</v>
      </c>
      <c r="I9918" s="4"/>
    </row>
    <row r="9919" spans="1:9" ht="16.8">
      <c r="A9919">
        <v>10307</v>
      </c>
      <c r="B9919" s="1" t="s">
        <v>10322</v>
      </c>
      <c r="C9919" s="1" t="s">
        <v>22</v>
      </c>
      <c r="D9919" t="s">
        <v>10323</v>
      </c>
      <c r="E9919" t="str">
        <f>VLOOKUP(B9919,[1]Worksheet!$B$2:$D$1002,2,FALSE)</f>
        <v>photo</v>
      </c>
      <c r="F9919" s="2" t="str">
        <f>VLOOKUP(B9919,[1]Worksheet!$B$2:$D$1002,3,FALSE)</f>
        <v>education</v>
      </c>
      <c r="G9919" s="3" t="str">
        <f>VLOOKUP(C9919,[2]Worksheet!$B$2:$D$18,2,FALSE)</f>
        <v>negative</v>
      </c>
      <c r="H9919" s="2">
        <f>VLOOKUP(C9919,[2]Worksheet!$B$2:$D$18,3,FALSE)</f>
        <v>5</v>
      </c>
      <c r="I9919" s="4"/>
    </row>
    <row r="9920" spans="1:9" ht="16.8">
      <c r="A9920">
        <v>10308</v>
      </c>
      <c r="B9920" s="1" t="s">
        <v>10322</v>
      </c>
      <c r="C9920" s="1" t="s">
        <v>13</v>
      </c>
      <c r="D9920" t="s">
        <v>10324</v>
      </c>
      <c r="E9920" t="str">
        <f>VLOOKUP(B9920,[1]Worksheet!$B$2:$D$1002,2,FALSE)</f>
        <v>photo</v>
      </c>
      <c r="F9920" s="2" t="str">
        <f>VLOOKUP(B9920,[1]Worksheet!$B$2:$D$1002,3,FALSE)</f>
        <v>education</v>
      </c>
      <c r="G9920" s="3" t="str">
        <f>VLOOKUP(C9920,[2]Worksheet!$B$2:$D$18,2,FALSE)</f>
        <v>negative</v>
      </c>
      <c r="H9920" s="2">
        <f>VLOOKUP(C9920,[2]Worksheet!$B$2:$D$18,3,FALSE)</f>
        <v>15</v>
      </c>
      <c r="I9920" s="4"/>
    </row>
    <row r="9921" spans="1:9" ht="16.8">
      <c r="A9921">
        <v>10309</v>
      </c>
      <c r="B9921" s="1" t="s">
        <v>10322</v>
      </c>
      <c r="C9921" s="1" t="s">
        <v>20</v>
      </c>
      <c r="D9921" t="s">
        <v>10325</v>
      </c>
      <c r="E9921" t="str">
        <f>VLOOKUP(B9921,[1]Worksheet!$B$2:$D$1002,2,FALSE)</f>
        <v>photo</v>
      </c>
      <c r="F9921" s="2" t="str">
        <f>VLOOKUP(B9921,[1]Worksheet!$B$2:$D$1002,3,FALSE)</f>
        <v>education</v>
      </c>
      <c r="G9921" s="3" t="str">
        <f>VLOOKUP(C9921,[2]Worksheet!$B$2:$D$18,2,FALSE)</f>
        <v>positive</v>
      </c>
      <c r="H9921" s="2">
        <f>VLOOKUP(C9921,[2]Worksheet!$B$2:$D$18,3,FALSE)</f>
        <v>70</v>
      </c>
      <c r="I9921" s="4"/>
    </row>
    <row r="9922" spans="1:9" ht="16.8">
      <c r="A9922">
        <v>10310</v>
      </c>
      <c r="B9922" s="1" t="s">
        <v>10322</v>
      </c>
      <c r="C9922" s="1" t="s">
        <v>27</v>
      </c>
      <c r="D9922" t="s">
        <v>10326</v>
      </c>
      <c r="E9922" t="str">
        <f>VLOOKUP(B9922,[1]Worksheet!$B$2:$D$1002,2,FALSE)</f>
        <v>photo</v>
      </c>
      <c r="F9922" s="2" t="str">
        <f>VLOOKUP(B9922,[1]Worksheet!$B$2:$D$1002,3,FALSE)</f>
        <v>education</v>
      </c>
      <c r="G9922" s="3" t="str">
        <f>VLOOKUP(C9922,[2]Worksheet!$B$2:$D$18,2,FALSE)</f>
        <v>neutral</v>
      </c>
      <c r="H9922" s="2">
        <f>VLOOKUP(C9922,[2]Worksheet!$B$2:$D$18,3,FALSE)</f>
        <v>20</v>
      </c>
      <c r="I9922" s="4"/>
    </row>
    <row r="9923" spans="1:9" ht="16.8">
      <c r="A9923">
        <v>10311</v>
      </c>
      <c r="B9923" s="1" t="s">
        <v>10322</v>
      </c>
      <c r="C9923" s="1" t="s">
        <v>63</v>
      </c>
      <c r="D9923" t="s">
        <v>10327</v>
      </c>
      <c r="E9923" t="str">
        <f>VLOOKUP(B9923,[1]Worksheet!$B$2:$D$1002,2,FALSE)</f>
        <v>photo</v>
      </c>
      <c r="F9923" s="2" t="str">
        <f>VLOOKUP(B9923,[1]Worksheet!$B$2:$D$1002,3,FALSE)</f>
        <v>education</v>
      </c>
      <c r="G9923" s="3" t="str">
        <f>VLOOKUP(C9923,[2]Worksheet!$B$2:$D$18,2,FALSE)</f>
        <v>positive</v>
      </c>
      <c r="H9923" s="2">
        <f>VLOOKUP(C9923,[2]Worksheet!$B$2:$D$18,3,FALSE)</f>
        <v>70</v>
      </c>
      <c r="I9923" s="4"/>
    </row>
    <row r="9924" spans="1:9" ht="16.8">
      <c r="A9924">
        <v>10312</v>
      </c>
      <c r="B9924" s="1" t="s">
        <v>10322</v>
      </c>
      <c r="C9924" s="1" t="s">
        <v>18</v>
      </c>
      <c r="D9924" t="s">
        <v>10328</v>
      </c>
      <c r="E9924" t="str">
        <f>VLOOKUP(B9924,[1]Worksheet!$B$2:$D$1002,2,FALSE)</f>
        <v>photo</v>
      </c>
      <c r="F9924" s="2" t="str">
        <f>VLOOKUP(B9924,[1]Worksheet!$B$2:$D$1002,3,FALSE)</f>
        <v>education</v>
      </c>
      <c r="G9924" s="3" t="str">
        <f>VLOOKUP(C9924,[2]Worksheet!$B$2:$D$18,2,FALSE)</f>
        <v>neutral</v>
      </c>
      <c r="H9924" s="2">
        <f>VLOOKUP(C9924,[2]Worksheet!$B$2:$D$18,3,FALSE)</f>
        <v>35</v>
      </c>
      <c r="I9924" s="4"/>
    </row>
    <row r="9925" spans="1:9" ht="16.8">
      <c r="A9925">
        <v>10313</v>
      </c>
      <c r="B9925" s="1" t="s">
        <v>10322</v>
      </c>
      <c r="C9925" s="1" t="s">
        <v>33</v>
      </c>
      <c r="D9925" t="s">
        <v>10329</v>
      </c>
      <c r="E9925" t="str">
        <f>VLOOKUP(B9925,[1]Worksheet!$B$2:$D$1002,2,FALSE)</f>
        <v>photo</v>
      </c>
      <c r="F9925" s="2" t="str">
        <f>VLOOKUP(B9925,[1]Worksheet!$B$2:$D$1002,3,FALSE)</f>
        <v>education</v>
      </c>
      <c r="G9925" s="3" t="str">
        <f>VLOOKUP(C9925,[2]Worksheet!$B$2:$D$18,2,FALSE)</f>
        <v>positive</v>
      </c>
      <c r="H9925" s="2">
        <f>VLOOKUP(C9925,[2]Worksheet!$B$2:$D$18,3,FALSE)</f>
        <v>75</v>
      </c>
      <c r="I9925" s="4"/>
    </row>
    <row r="9926" spans="1:9" ht="16.8">
      <c r="A9926">
        <v>10314</v>
      </c>
      <c r="B9926" s="1" t="s">
        <v>10322</v>
      </c>
      <c r="C9926" s="1" t="s">
        <v>16</v>
      </c>
      <c r="D9926" t="s">
        <v>10330</v>
      </c>
      <c r="E9926" t="str">
        <f>VLOOKUP(B9926,[1]Worksheet!$B$2:$D$1002,2,FALSE)</f>
        <v>photo</v>
      </c>
      <c r="F9926" s="2" t="str">
        <f>VLOOKUP(B9926,[1]Worksheet!$B$2:$D$1002,3,FALSE)</f>
        <v>education</v>
      </c>
      <c r="G9926" s="3" t="str">
        <f>VLOOKUP(C9926,[2]Worksheet!$B$2:$D$18,2,FALSE)</f>
        <v>positive</v>
      </c>
      <c r="H9926" s="2">
        <f>VLOOKUP(C9926,[2]Worksheet!$B$2:$D$18,3,FALSE)</f>
        <v>30</v>
      </c>
      <c r="I9926" s="4"/>
    </row>
    <row r="9927" spans="1:9" ht="16.8">
      <c r="A9927">
        <v>10315</v>
      </c>
      <c r="B9927" s="1" t="s">
        <v>10322</v>
      </c>
      <c r="C9927" s="1" t="s">
        <v>27</v>
      </c>
      <c r="D9927" t="s">
        <v>10331</v>
      </c>
      <c r="E9927" t="str">
        <f>VLOOKUP(B9927,[1]Worksheet!$B$2:$D$1002,2,FALSE)</f>
        <v>photo</v>
      </c>
      <c r="F9927" s="2" t="str">
        <f>VLOOKUP(B9927,[1]Worksheet!$B$2:$D$1002,3,FALSE)</f>
        <v>education</v>
      </c>
      <c r="G9927" s="3" t="str">
        <f>VLOOKUP(C9927,[2]Worksheet!$B$2:$D$18,2,FALSE)</f>
        <v>neutral</v>
      </c>
      <c r="H9927" s="2">
        <f>VLOOKUP(C9927,[2]Worksheet!$B$2:$D$18,3,FALSE)</f>
        <v>20</v>
      </c>
      <c r="I9927" s="4"/>
    </row>
    <row r="9928" spans="1:9" ht="16.8">
      <c r="A9928">
        <v>10316</v>
      </c>
      <c r="B9928" s="1" t="s">
        <v>10322</v>
      </c>
      <c r="C9928" s="1" t="s">
        <v>13</v>
      </c>
      <c r="D9928" t="s">
        <v>10332</v>
      </c>
      <c r="E9928" t="str">
        <f>VLOOKUP(B9928,[1]Worksheet!$B$2:$D$1002,2,FALSE)</f>
        <v>photo</v>
      </c>
      <c r="F9928" s="2" t="str">
        <f>VLOOKUP(B9928,[1]Worksheet!$B$2:$D$1002,3,FALSE)</f>
        <v>education</v>
      </c>
      <c r="G9928" s="3" t="str">
        <f>VLOOKUP(C9928,[2]Worksheet!$B$2:$D$18,2,FALSE)</f>
        <v>negative</v>
      </c>
      <c r="H9928" s="2">
        <f>VLOOKUP(C9928,[2]Worksheet!$B$2:$D$18,3,FALSE)</f>
        <v>15</v>
      </c>
      <c r="I9928" s="4"/>
    </row>
    <row r="9929" spans="1:9" ht="16.8">
      <c r="A9929">
        <v>10317</v>
      </c>
      <c r="B9929" s="1" t="s">
        <v>10322</v>
      </c>
      <c r="C9929" s="1" t="s">
        <v>20</v>
      </c>
      <c r="D9929" t="s">
        <v>10333</v>
      </c>
      <c r="E9929" t="str">
        <f>VLOOKUP(B9929,[1]Worksheet!$B$2:$D$1002,2,FALSE)</f>
        <v>photo</v>
      </c>
      <c r="F9929" s="2" t="str">
        <f>VLOOKUP(B9929,[1]Worksheet!$B$2:$D$1002,3,FALSE)</f>
        <v>education</v>
      </c>
      <c r="G9929" s="3" t="str">
        <f>VLOOKUP(C9929,[2]Worksheet!$B$2:$D$18,2,FALSE)</f>
        <v>positive</v>
      </c>
      <c r="H9929" s="2">
        <f>VLOOKUP(C9929,[2]Worksheet!$B$2:$D$18,3,FALSE)</f>
        <v>70</v>
      </c>
      <c r="I9929" s="4"/>
    </row>
    <row r="9930" spans="1:9" ht="16.8">
      <c r="A9930">
        <v>10318</v>
      </c>
      <c r="B9930" s="1" t="s">
        <v>10322</v>
      </c>
      <c r="C9930" s="1" t="s">
        <v>45</v>
      </c>
      <c r="D9930" t="s">
        <v>10334</v>
      </c>
      <c r="E9930" t="str">
        <f>VLOOKUP(B9930,[1]Worksheet!$B$2:$D$1002,2,FALSE)</f>
        <v>photo</v>
      </c>
      <c r="F9930" s="2" t="str">
        <f>VLOOKUP(B9930,[1]Worksheet!$B$2:$D$1002,3,FALSE)</f>
        <v>education</v>
      </c>
      <c r="G9930" s="3" t="str">
        <f>VLOOKUP(C9930,[2]Worksheet!$B$2:$D$18,2,FALSE)</f>
        <v>positive</v>
      </c>
      <c r="H9930" s="2">
        <f>VLOOKUP(C9930,[2]Worksheet!$B$2:$D$18,3,FALSE)</f>
        <v>60</v>
      </c>
      <c r="I9930" s="4"/>
    </row>
    <row r="9931" spans="1:9" ht="16.8">
      <c r="A9931">
        <v>10319</v>
      </c>
      <c r="B9931" s="1" t="s">
        <v>10322</v>
      </c>
      <c r="C9931" s="1" t="s">
        <v>11</v>
      </c>
      <c r="D9931" t="s">
        <v>10335</v>
      </c>
      <c r="E9931" t="str">
        <f>VLOOKUP(B9931,[1]Worksheet!$B$2:$D$1002,2,FALSE)</f>
        <v>photo</v>
      </c>
      <c r="F9931" s="2" t="str">
        <f>VLOOKUP(B9931,[1]Worksheet!$B$2:$D$1002,3,FALSE)</f>
        <v>education</v>
      </c>
      <c r="G9931" s="3" t="str">
        <f>VLOOKUP(C9931,[2]Worksheet!$B$2:$D$18,2,FALSE)</f>
        <v>negative</v>
      </c>
      <c r="H9931" s="2">
        <f>VLOOKUP(C9931,[2]Worksheet!$B$2:$D$18,3,FALSE)</f>
        <v>10</v>
      </c>
      <c r="I9931" s="4"/>
    </row>
    <row r="9932" spans="1:9" ht="16.8">
      <c r="A9932">
        <v>10320</v>
      </c>
      <c r="B9932" s="1" t="s">
        <v>10322</v>
      </c>
      <c r="C9932" s="1" t="s">
        <v>13</v>
      </c>
      <c r="D9932" t="s">
        <v>10336</v>
      </c>
      <c r="E9932" t="str">
        <f>VLOOKUP(B9932,[1]Worksheet!$B$2:$D$1002,2,FALSE)</f>
        <v>photo</v>
      </c>
      <c r="F9932" s="2" t="str">
        <f>VLOOKUP(B9932,[1]Worksheet!$B$2:$D$1002,3,FALSE)</f>
        <v>education</v>
      </c>
      <c r="G9932" s="3" t="str">
        <f>VLOOKUP(C9932,[2]Worksheet!$B$2:$D$18,2,FALSE)</f>
        <v>negative</v>
      </c>
      <c r="H9932" s="2">
        <f>VLOOKUP(C9932,[2]Worksheet!$B$2:$D$18,3,FALSE)</f>
        <v>15</v>
      </c>
      <c r="I9932" s="4"/>
    </row>
    <row r="9933" spans="1:9" ht="16.8">
      <c r="A9933">
        <v>10321</v>
      </c>
      <c r="B9933" s="1" t="s">
        <v>10322</v>
      </c>
      <c r="C9933" s="1" t="s">
        <v>27</v>
      </c>
      <c r="D9933" t="s">
        <v>10337</v>
      </c>
      <c r="E9933" t="str">
        <f>VLOOKUP(B9933,[1]Worksheet!$B$2:$D$1002,2,FALSE)</f>
        <v>photo</v>
      </c>
      <c r="F9933" s="2" t="str">
        <f>VLOOKUP(B9933,[1]Worksheet!$B$2:$D$1002,3,FALSE)</f>
        <v>education</v>
      </c>
      <c r="G9933" s="3" t="str">
        <f>VLOOKUP(C9933,[2]Worksheet!$B$2:$D$18,2,FALSE)</f>
        <v>neutral</v>
      </c>
      <c r="H9933" s="2">
        <f>VLOOKUP(C9933,[2]Worksheet!$B$2:$D$18,3,FALSE)</f>
        <v>20</v>
      </c>
      <c r="I9933" s="4"/>
    </row>
    <row r="9934" spans="1:9" ht="16.8">
      <c r="A9934">
        <v>10322</v>
      </c>
      <c r="B9934" s="1" t="s">
        <v>10322</v>
      </c>
      <c r="C9934" s="1" t="s">
        <v>11</v>
      </c>
      <c r="D9934" t="s">
        <v>10338</v>
      </c>
      <c r="E9934" t="str">
        <f>VLOOKUP(B9934,[1]Worksheet!$B$2:$D$1002,2,FALSE)</f>
        <v>photo</v>
      </c>
      <c r="F9934" s="2" t="str">
        <f>VLOOKUP(B9934,[1]Worksheet!$B$2:$D$1002,3,FALSE)</f>
        <v>education</v>
      </c>
      <c r="G9934" s="3" t="str">
        <f>VLOOKUP(C9934,[2]Worksheet!$B$2:$D$18,2,FALSE)</f>
        <v>negative</v>
      </c>
      <c r="H9934" s="2">
        <f>VLOOKUP(C9934,[2]Worksheet!$B$2:$D$18,3,FALSE)</f>
        <v>10</v>
      </c>
      <c r="I9934" s="4"/>
    </row>
    <row r="9935" spans="1:9" ht="16.8">
      <c r="A9935">
        <v>10323</v>
      </c>
      <c r="B9935" s="1" t="s">
        <v>10322</v>
      </c>
      <c r="C9935" s="1" t="s">
        <v>63</v>
      </c>
      <c r="D9935" t="s">
        <v>10339</v>
      </c>
      <c r="E9935" t="str">
        <f>VLOOKUP(B9935,[1]Worksheet!$B$2:$D$1002,2,FALSE)</f>
        <v>photo</v>
      </c>
      <c r="F9935" s="2" t="str">
        <f>VLOOKUP(B9935,[1]Worksheet!$B$2:$D$1002,3,FALSE)</f>
        <v>education</v>
      </c>
      <c r="G9935" s="3" t="str">
        <f>VLOOKUP(C9935,[2]Worksheet!$B$2:$D$18,2,FALSE)</f>
        <v>positive</v>
      </c>
      <c r="H9935" s="2">
        <f>VLOOKUP(C9935,[2]Worksheet!$B$2:$D$18,3,FALSE)</f>
        <v>70</v>
      </c>
      <c r="I9935" s="4"/>
    </row>
    <row r="9936" spans="1:9" ht="16.8">
      <c r="A9936">
        <v>10324</v>
      </c>
      <c r="B9936" s="1" t="s">
        <v>10322</v>
      </c>
      <c r="C9936" s="1" t="s">
        <v>20</v>
      </c>
      <c r="D9936" t="s">
        <v>10340</v>
      </c>
      <c r="E9936" t="str">
        <f>VLOOKUP(B9936,[1]Worksheet!$B$2:$D$1002,2,FALSE)</f>
        <v>photo</v>
      </c>
      <c r="F9936" s="2" t="str">
        <f>VLOOKUP(B9936,[1]Worksheet!$B$2:$D$1002,3,FALSE)</f>
        <v>education</v>
      </c>
      <c r="G9936" s="3" t="str">
        <f>VLOOKUP(C9936,[2]Worksheet!$B$2:$D$18,2,FALSE)</f>
        <v>positive</v>
      </c>
      <c r="H9936" s="2">
        <f>VLOOKUP(C9936,[2]Worksheet!$B$2:$D$18,3,FALSE)</f>
        <v>70</v>
      </c>
      <c r="I9936" s="4"/>
    </row>
    <row r="9937" spans="1:9" ht="16.8">
      <c r="A9937">
        <v>10325</v>
      </c>
      <c r="B9937" s="1" t="s">
        <v>10322</v>
      </c>
      <c r="C9937" s="1" t="s">
        <v>9</v>
      </c>
      <c r="D9937" t="s">
        <v>10341</v>
      </c>
      <c r="E9937" t="str">
        <f>VLOOKUP(B9937,[1]Worksheet!$B$2:$D$1002,2,FALSE)</f>
        <v>photo</v>
      </c>
      <c r="F9937" s="2" t="str">
        <f>VLOOKUP(B9937,[1]Worksheet!$B$2:$D$1002,3,FALSE)</f>
        <v>education</v>
      </c>
      <c r="G9937" s="3" t="str">
        <f>VLOOKUP(C9937,[2]Worksheet!$B$2:$D$18,2,FALSE)</f>
        <v>negative</v>
      </c>
      <c r="H9937" s="2">
        <f>VLOOKUP(C9937,[2]Worksheet!$B$2:$D$18,3,FALSE)</f>
        <v>0</v>
      </c>
      <c r="I9937" s="4"/>
    </row>
    <row r="9938" spans="1:9" ht="16.8">
      <c r="A9938">
        <v>10326</v>
      </c>
      <c r="B9938" s="1" t="s">
        <v>10322</v>
      </c>
      <c r="C9938" s="1" t="s">
        <v>20</v>
      </c>
      <c r="D9938" t="s">
        <v>10342</v>
      </c>
      <c r="E9938" t="str">
        <f>VLOOKUP(B9938,[1]Worksheet!$B$2:$D$1002,2,FALSE)</f>
        <v>photo</v>
      </c>
      <c r="F9938" s="2" t="str">
        <f>VLOOKUP(B9938,[1]Worksheet!$B$2:$D$1002,3,FALSE)</f>
        <v>education</v>
      </c>
      <c r="G9938" s="3" t="str">
        <f>VLOOKUP(C9938,[2]Worksheet!$B$2:$D$18,2,FALSE)</f>
        <v>positive</v>
      </c>
      <c r="H9938" s="2">
        <f>VLOOKUP(C9938,[2]Worksheet!$B$2:$D$18,3,FALSE)</f>
        <v>70</v>
      </c>
      <c r="I9938" s="4"/>
    </row>
    <row r="9939" spans="1:9" ht="16.8">
      <c r="A9939">
        <v>10327</v>
      </c>
      <c r="B9939" s="1" t="s">
        <v>10322</v>
      </c>
      <c r="C9939" s="1" t="s">
        <v>27</v>
      </c>
      <c r="D9939" t="s">
        <v>10343</v>
      </c>
      <c r="E9939" t="str">
        <f>VLOOKUP(B9939,[1]Worksheet!$B$2:$D$1002,2,FALSE)</f>
        <v>photo</v>
      </c>
      <c r="F9939" s="2" t="str">
        <f>VLOOKUP(B9939,[1]Worksheet!$B$2:$D$1002,3,FALSE)</f>
        <v>education</v>
      </c>
      <c r="G9939" s="3" t="str">
        <f>VLOOKUP(C9939,[2]Worksheet!$B$2:$D$18,2,FALSE)</f>
        <v>neutral</v>
      </c>
      <c r="H9939" s="2">
        <f>VLOOKUP(C9939,[2]Worksheet!$B$2:$D$18,3,FALSE)</f>
        <v>20</v>
      </c>
      <c r="I9939" s="4"/>
    </row>
    <row r="9940" spans="1:9" ht="16.8">
      <c r="A9940">
        <v>10328</v>
      </c>
      <c r="B9940" s="1" t="s">
        <v>10322</v>
      </c>
      <c r="C9940" s="1" t="s">
        <v>22</v>
      </c>
      <c r="D9940" t="s">
        <v>10344</v>
      </c>
      <c r="E9940" t="str">
        <f>VLOOKUP(B9940,[1]Worksheet!$B$2:$D$1002,2,FALSE)</f>
        <v>photo</v>
      </c>
      <c r="F9940" s="2" t="str">
        <f>VLOOKUP(B9940,[1]Worksheet!$B$2:$D$1002,3,FALSE)</f>
        <v>education</v>
      </c>
      <c r="G9940" s="3" t="str">
        <f>VLOOKUP(C9940,[2]Worksheet!$B$2:$D$18,2,FALSE)</f>
        <v>negative</v>
      </c>
      <c r="H9940" s="2">
        <f>VLOOKUP(C9940,[2]Worksheet!$B$2:$D$18,3,FALSE)</f>
        <v>5</v>
      </c>
      <c r="I9940" s="4"/>
    </row>
    <row r="9941" spans="1:9" ht="16.8">
      <c r="A9941">
        <v>10329</v>
      </c>
      <c r="B9941" s="1" t="s">
        <v>10322</v>
      </c>
      <c r="C9941" s="1" t="s">
        <v>41</v>
      </c>
      <c r="D9941" t="s">
        <v>10345</v>
      </c>
      <c r="E9941" t="str">
        <f>VLOOKUP(B9941,[1]Worksheet!$B$2:$D$1002,2,FALSE)</f>
        <v>photo</v>
      </c>
      <c r="F9941" s="2" t="str">
        <f>VLOOKUP(B9941,[1]Worksheet!$B$2:$D$1002,3,FALSE)</f>
        <v>education</v>
      </c>
      <c r="G9941" s="3" t="str">
        <f>VLOOKUP(C9941,[2]Worksheet!$B$2:$D$18,2,FALSE)</f>
        <v>negative</v>
      </c>
      <c r="H9941" s="2">
        <f>VLOOKUP(C9941,[2]Worksheet!$B$2:$D$18,3,FALSE)</f>
        <v>12</v>
      </c>
      <c r="I9941" s="4"/>
    </row>
    <row r="9942" spans="1:9" ht="16.8">
      <c r="A9942">
        <v>10330</v>
      </c>
      <c r="B9942" s="1" t="s">
        <v>10322</v>
      </c>
      <c r="C9942" s="1" t="s">
        <v>18</v>
      </c>
      <c r="D9942" t="s">
        <v>10346</v>
      </c>
      <c r="E9942" t="str">
        <f>VLOOKUP(B9942,[1]Worksheet!$B$2:$D$1002,2,FALSE)</f>
        <v>photo</v>
      </c>
      <c r="F9942" s="2" t="str">
        <f>VLOOKUP(B9942,[1]Worksheet!$B$2:$D$1002,3,FALSE)</f>
        <v>education</v>
      </c>
      <c r="G9942" s="3" t="str">
        <f>VLOOKUP(C9942,[2]Worksheet!$B$2:$D$18,2,FALSE)</f>
        <v>neutral</v>
      </c>
      <c r="H9942" s="2">
        <f>VLOOKUP(C9942,[2]Worksheet!$B$2:$D$18,3,FALSE)</f>
        <v>35</v>
      </c>
      <c r="I9942" s="4"/>
    </row>
    <row r="9943" spans="1:9" ht="16.8">
      <c r="A9943">
        <v>10331</v>
      </c>
      <c r="B9943" s="1" t="s">
        <v>10322</v>
      </c>
      <c r="C9943" s="1" t="s">
        <v>63</v>
      </c>
      <c r="D9943" t="s">
        <v>10347</v>
      </c>
      <c r="E9943" t="str">
        <f>VLOOKUP(B9943,[1]Worksheet!$B$2:$D$1002,2,FALSE)</f>
        <v>photo</v>
      </c>
      <c r="F9943" s="2" t="str">
        <f>VLOOKUP(B9943,[1]Worksheet!$B$2:$D$1002,3,FALSE)</f>
        <v>education</v>
      </c>
      <c r="G9943" s="3" t="str">
        <f>VLOOKUP(C9943,[2]Worksheet!$B$2:$D$18,2,FALSE)</f>
        <v>positive</v>
      </c>
      <c r="H9943" s="2">
        <f>VLOOKUP(C9943,[2]Worksheet!$B$2:$D$18,3,FALSE)</f>
        <v>70</v>
      </c>
      <c r="I9943" s="4"/>
    </row>
    <row r="9944" spans="1:9" ht="16.8">
      <c r="A9944">
        <v>10334</v>
      </c>
      <c r="B9944" s="1" t="s">
        <v>10348</v>
      </c>
      <c r="C9944" s="1" t="s">
        <v>88</v>
      </c>
      <c r="D9944" t="s">
        <v>10349</v>
      </c>
      <c r="E9944" t="str">
        <f>VLOOKUP(B9944,[1]Worksheet!$B$2:$D$1002,2,FALSE)</f>
        <v>audio</v>
      </c>
      <c r="F9944" s="2" t="str">
        <f>VLOOKUP(B9944,[1]Worksheet!$B$2:$D$1002,3,FALSE)</f>
        <v>dogs</v>
      </c>
      <c r="G9944" s="3" t="str">
        <f>VLOOKUP(C9944,[2]Worksheet!$B$2:$D$18,2,FALSE)</f>
        <v>positive</v>
      </c>
      <c r="H9944" s="2">
        <f>VLOOKUP(C9944,[2]Worksheet!$B$2:$D$18,3,FALSE)</f>
        <v>72</v>
      </c>
      <c r="I9944" s="4"/>
    </row>
    <row r="9945" spans="1:9" ht="16.8">
      <c r="A9945">
        <v>10335</v>
      </c>
      <c r="B9945" s="1" t="s">
        <v>10348</v>
      </c>
      <c r="C9945" s="1" t="s">
        <v>88</v>
      </c>
      <c r="D9945" t="s">
        <v>10350</v>
      </c>
      <c r="E9945" t="str">
        <f>VLOOKUP(B9945,[1]Worksheet!$B$2:$D$1002,2,FALSE)</f>
        <v>audio</v>
      </c>
      <c r="F9945" s="2" t="str">
        <f>VLOOKUP(B9945,[1]Worksheet!$B$2:$D$1002,3,FALSE)</f>
        <v>dogs</v>
      </c>
      <c r="G9945" s="3" t="str">
        <f>VLOOKUP(C9945,[2]Worksheet!$B$2:$D$18,2,FALSE)</f>
        <v>positive</v>
      </c>
      <c r="H9945" s="2">
        <f>VLOOKUP(C9945,[2]Worksheet!$B$2:$D$18,3,FALSE)</f>
        <v>72</v>
      </c>
      <c r="I9945" s="4"/>
    </row>
    <row r="9946" spans="1:9" ht="16.8">
      <c r="A9946">
        <v>10336</v>
      </c>
      <c r="B9946" s="1" t="s">
        <v>10348</v>
      </c>
      <c r="C9946" s="1" t="s">
        <v>25</v>
      </c>
      <c r="D9946" t="s">
        <v>10351</v>
      </c>
      <c r="E9946" t="str">
        <f>VLOOKUP(B9946,[1]Worksheet!$B$2:$D$1002,2,FALSE)</f>
        <v>audio</v>
      </c>
      <c r="F9946" s="2" t="str">
        <f>VLOOKUP(B9946,[1]Worksheet!$B$2:$D$1002,3,FALSE)</f>
        <v>dogs</v>
      </c>
      <c r="G9946" s="3" t="str">
        <f>VLOOKUP(C9946,[2]Worksheet!$B$2:$D$18,2,FALSE)</f>
        <v>positive</v>
      </c>
      <c r="H9946" s="2">
        <f>VLOOKUP(C9946,[2]Worksheet!$B$2:$D$18,3,FALSE)</f>
        <v>65</v>
      </c>
      <c r="I9946" s="4"/>
    </row>
    <row r="9947" spans="1:9" ht="16.8">
      <c r="A9947">
        <v>10337</v>
      </c>
      <c r="B9947" s="1" t="s">
        <v>10348</v>
      </c>
      <c r="C9947" s="1" t="s">
        <v>33</v>
      </c>
      <c r="D9947" t="s">
        <v>10352</v>
      </c>
      <c r="E9947" t="str">
        <f>VLOOKUP(B9947,[1]Worksheet!$B$2:$D$1002,2,FALSE)</f>
        <v>audio</v>
      </c>
      <c r="F9947" s="2" t="str">
        <f>VLOOKUP(B9947,[1]Worksheet!$B$2:$D$1002,3,FALSE)</f>
        <v>dogs</v>
      </c>
      <c r="G9947" s="3" t="str">
        <f>VLOOKUP(C9947,[2]Worksheet!$B$2:$D$18,2,FALSE)</f>
        <v>positive</v>
      </c>
      <c r="H9947" s="2">
        <f>VLOOKUP(C9947,[2]Worksheet!$B$2:$D$18,3,FALSE)</f>
        <v>75</v>
      </c>
      <c r="I9947" s="4"/>
    </row>
    <row r="9948" spans="1:9" ht="16.8">
      <c r="A9948">
        <v>10338</v>
      </c>
      <c r="B9948" s="1" t="s">
        <v>10348</v>
      </c>
      <c r="C9948" s="1" t="s">
        <v>45</v>
      </c>
      <c r="D9948" t="s">
        <v>10353</v>
      </c>
      <c r="E9948" t="str">
        <f>VLOOKUP(B9948,[1]Worksheet!$B$2:$D$1002,2,FALSE)</f>
        <v>audio</v>
      </c>
      <c r="F9948" s="2" t="str">
        <f>VLOOKUP(B9948,[1]Worksheet!$B$2:$D$1002,3,FALSE)</f>
        <v>dogs</v>
      </c>
      <c r="G9948" s="3" t="str">
        <f>VLOOKUP(C9948,[2]Worksheet!$B$2:$D$18,2,FALSE)</f>
        <v>positive</v>
      </c>
      <c r="H9948" s="2">
        <f>VLOOKUP(C9948,[2]Worksheet!$B$2:$D$18,3,FALSE)</f>
        <v>60</v>
      </c>
      <c r="I9948" s="4"/>
    </row>
    <row r="9949" spans="1:9" ht="16.8">
      <c r="A9949">
        <v>10339</v>
      </c>
      <c r="B9949" s="1" t="s">
        <v>10348</v>
      </c>
      <c r="C9949" s="1" t="s">
        <v>25</v>
      </c>
      <c r="D9949" t="s">
        <v>10354</v>
      </c>
      <c r="E9949" t="str">
        <f>VLOOKUP(B9949,[1]Worksheet!$B$2:$D$1002,2,FALSE)</f>
        <v>audio</v>
      </c>
      <c r="F9949" s="2" t="str">
        <f>VLOOKUP(B9949,[1]Worksheet!$B$2:$D$1002,3,FALSE)</f>
        <v>dogs</v>
      </c>
      <c r="G9949" s="3" t="str">
        <f>VLOOKUP(C9949,[2]Worksheet!$B$2:$D$18,2,FALSE)</f>
        <v>positive</v>
      </c>
      <c r="H9949" s="2">
        <f>VLOOKUP(C9949,[2]Worksheet!$B$2:$D$18,3,FALSE)</f>
        <v>65</v>
      </c>
      <c r="I9949" s="4"/>
    </row>
    <row r="9950" spans="1:9" ht="16.8">
      <c r="A9950">
        <v>10340</v>
      </c>
      <c r="B9950" s="1" t="s">
        <v>10348</v>
      </c>
      <c r="C9950" s="1" t="s">
        <v>45</v>
      </c>
      <c r="D9950" t="s">
        <v>10355</v>
      </c>
      <c r="E9950" t="str">
        <f>VLOOKUP(B9950,[1]Worksheet!$B$2:$D$1002,2,FALSE)</f>
        <v>audio</v>
      </c>
      <c r="F9950" s="2" t="str">
        <f>VLOOKUP(B9950,[1]Worksheet!$B$2:$D$1002,3,FALSE)</f>
        <v>dogs</v>
      </c>
      <c r="G9950" s="3" t="str">
        <f>VLOOKUP(C9950,[2]Worksheet!$B$2:$D$18,2,FALSE)</f>
        <v>positive</v>
      </c>
      <c r="H9950" s="2">
        <f>VLOOKUP(C9950,[2]Worksheet!$B$2:$D$18,3,FALSE)</f>
        <v>60</v>
      </c>
      <c r="I9950" s="4"/>
    </row>
    <row r="9951" spans="1:9" ht="16.8">
      <c r="A9951">
        <v>10341</v>
      </c>
      <c r="B9951" s="1" t="s">
        <v>10348</v>
      </c>
      <c r="C9951" s="1" t="s">
        <v>18</v>
      </c>
      <c r="D9951" t="s">
        <v>10356</v>
      </c>
      <c r="E9951" t="str">
        <f>VLOOKUP(B9951,[1]Worksheet!$B$2:$D$1002,2,FALSE)</f>
        <v>audio</v>
      </c>
      <c r="F9951" s="2" t="str">
        <f>VLOOKUP(B9951,[1]Worksheet!$B$2:$D$1002,3,FALSE)</f>
        <v>dogs</v>
      </c>
      <c r="G9951" s="3" t="str">
        <f>VLOOKUP(C9951,[2]Worksheet!$B$2:$D$18,2,FALSE)</f>
        <v>neutral</v>
      </c>
      <c r="H9951" s="2">
        <f>VLOOKUP(C9951,[2]Worksheet!$B$2:$D$18,3,FALSE)</f>
        <v>35</v>
      </c>
      <c r="I9951" s="4"/>
    </row>
    <row r="9952" spans="1:9" ht="16.8">
      <c r="A9952">
        <v>10342</v>
      </c>
      <c r="B9952" s="1" t="s">
        <v>10348</v>
      </c>
      <c r="C9952" s="1" t="s">
        <v>63</v>
      </c>
      <c r="D9952" t="s">
        <v>10357</v>
      </c>
      <c r="E9952" t="str">
        <f>VLOOKUP(B9952,[1]Worksheet!$B$2:$D$1002,2,FALSE)</f>
        <v>audio</v>
      </c>
      <c r="F9952" s="2" t="str">
        <f>VLOOKUP(B9952,[1]Worksheet!$B$2:$D$1002,3,FALSE)</f>
        <v>dogs</v>
      </c>
      <c r="G9952" s="3" t="str">
        <f>VLOOKUP(C9952,[2]Worksheet!$B$2:$D$18,2,FALSE)</f>
        <v>positive</v>
      </c>
      <c r="H9952" s="2">
        <f>VLOOKUP(C9952,[2]Worksheet!$B$2:$D$18,3,FALSE)</f>
        <v>70</v>
      </c>
      <c r="I9952" s="4"/>
    </row>
    <row r="9953" spans="1:9" ht="16.8">
      <c r="A9953">
        <v>10343</v>
      </c>
      <c r="B9953" s="1" t="s">
        <v>10348</v>
      </c>
      <c r="C9953" s="1" t="s">
        <v>20</v>
      </c>
      <c r="D9953" t="s">
        <v>10358</v>
      </c>
      <c r="E9953" t="str">
        <f>VLOOKUP(B9953,[1]Worksheet!$B$2:$D$1002,2,FALSE)</f>
        <v>audio</v>
      </c>
      <c r="F9953" s="2" t="str">
        <f>VLOOKUP(B9953,[1]Worksheet!$B$2:$D$1002,3,FALSE)</f>
        <v>dogs</v>
      </c>
      <c r="G9953" s="3" t="str">
        <f>VLOOKUP(C9953,[2]Worksheet!$B$2:$D$18,2,FALSE)</f>
        <v>positive</v>
      </c>
      <c r="H9953" s="2">
        <f>VLOOKUP(C9953,[2]Worksheet!$B$2:$D$18,3,FALSE)</f>
        <v>70</v>
      </c>
      <c r="I9953" s="4"/>
    </row>
    <row r="9954" spans="1:9" ht="16.8">
      <c r="A9954">
        <v>10344</v>
      </c>
      <c r="B9954" s="1" t="s">
        <v>10348</v>
      </c>
      <c r="C9954" s="1" t="s">
        <v>27</v>
      </c>
      <c r="D9954" t="s">
        <v>10359</v>
      </c>
      <c r="E9954" t="str">
        <f>VLOOKUP(B9954,[1]Worksheet!$B$2:$D$1002,2,FALSE)</f>
        <v>audio</v>
      </c>
      <c r="F9954" s="2" t="str">
        <f>VLOOKUP(B9954,[1]Worksheet!$B$2:$D$1002,3,FALSE)</f>
        <v>dogs</v>
      </c>
      <c r="G9954" s="3" t="str">
        <f>VLOOKUP(C9954,[2]Worksheet!$B$2:$D$18,2,FALSE)</f>
        <v>neutral</v>
      </c>
      <c r="H9954" s="2">
        <f>VLOOKUP(C9954,[2]Worksheet!$B$2:$D$18,3,FALSE)</f>
        <v>20</v>
      </c>
      <c r="I9954" s="4"/>
    </row>
    <row r="9955" spans="1:9" ht="16.8">
      <c r="A9955">
        <v>10345</v>
      </c>
      <c r="B9955" s="1" t="s">
        <v>10348</v>
      </c>
      <c r="C9955" s="1" t="s">
        <v>11</v>
      </c>
      <c r="D9955" t="s">
        <v>10360</v>
      </c>
      <c r="E9955" t="str">
        <f>VLOOKUP(B9955,[1]Worksheet!$B$2:$D$1002,2,FALSE)</f>
        <v>audio</v>
      </c>
      <c r="F9955" s="2" t="str">
        <f>VLOOKUP(B9955,[1]Worksheet!$B$2:$D$1002,3,FALSE)</f>
        <v>dogs</v>
      </c>
      <c r="G9955" s="3" t="str">
        <f>VLOOKUP(C9955,[2]Worksheet!$B$2:$D$18,2,FALSE)</f>
        <v>negative</v>
      </c>
      <c r="H9955" s="2">
        <f>VLOOKUP(C9955,[2]Worksheet!$B$2:$D$18,3,FALSE)</f>
        <v>10</v>
      </c>
      <c r="I9955" s="4"/>
    </row>
    <row r="9956" spans="1:9" ht="16.8">
      <c r="A9956">
        <v>10346</v>
      </c>
      <c r="B9956" s="1" t="s">
        <v>10348</v>
      </c>
      <c r="C9956" s="1" t="s">
        <v>22</v>
      </c>
      <c r="D9956" t="s">
        <v>10361</v>
      </c>
      <c r="E9956" t="str">
        <f>VLOOKUP(B9956,[1]Worksheet!$B$2:$D$1002,2,FALSE)</f>
        <v>audio</v>
      </c>
      <c r="F9956" s="2" t="str">
        <f>VLOOKUP(B9956,[1]Worksheet!$B$2:$D$1002,3,FALSE)</f>
        <v>dogs</v>
      </c>
      <c r="G9956" s="3" t="str">
        <f>VLOOKUP(C9956,[2]Worksheet!$B$2:$D$18,2,FALSE)</f>
        <v>negative</v>
      </c>
      <c r="H9956" s="2">
        <f>VLOOKUP(C9956,[2]Worksheet!$B$2:$D$18,3,FALSE)</f>
        <v>5</v>
      </c>
      <c r="I9956" s="4"/>
    </row>
    <row r="9957" spans="1:9" ht="16.8">
      <c r="A9957">
        <v>10347</v>
      </c>
      <c r="B9957" s="1" t="s">
        <v>10348</v>
      </c>
      <c r="C9957" s="1" t="s">
        <v>45</v>
      </c>
      <c r="D9957" t="s">
        <v>10362</v>
      </c>
      <c r="E9957" t="str">
        <f>VLOOKUP(B9957,[1]Worksheet!$B$2:$D$1002,2,FALSE)</f>
        <v>audio</v>
      </c>
      <c r="F9957" s="2" t="str">
        <f>VLOOKUP(B9957,[1]Worksheet!$B$2:$D$1002,3,FALSE)</f>
        <v>dogs</v>
      </c>
      <c r="G9957" s="3" t="str">
        <f>VLOOKUP(C9957,[2]Worksheet!$B$2:$D$18,2,FALSE)</f>
        <v>positive</v>
      </c>
      <c r="H9957" s="2">
        <f>VLOOKUP(C9957,[2]Worksheet!$B$2:$D$18,3,FALSE)</f>
        <v>60</v>
      </c>
      <c r="I9957" s="4"/>
    </row>
    <row r="9958" spans="1:9" ht="16.8">
      <c r="A9958">
        <v>10348</v>
      </c>
      <c r="B9958" s="1" t="s">
        <v>10348</v>
      </c>
      <c r="C9958" s="1" t="s">
        <v>11</v>
      </c>
      <c r="D9958" t="s">
        <v>10363</v>
      </c>
      <c r="E9958" t="str">
        <f>VLOOKUP(B9958,[1]Worksheet!$B$2:$D$1002,2,FALSE)</f>
        <v>audio</v>
      </c>
      <c r="F9958" s="2" t="str">
        <f>VLOOKUP(B9958,[1]Worksheet!$B$2:$D$1002,3,FALSE)</f>
        <v>dogs</v>
      </c>
      <c r="G9958" s="3" t="str">
        <f>VLOOKUP(C9958,[2]Worksheet!$B$2:$D$18,2,FALSE)</f>
        <v>negative</v>
      </c>
      <c r="H9958" s="2">
        <f>VLOOKUP(C9958,[2]Worksheet!$B$2:$D$18,3,FALSE)</f>
        <v>10</v>
      </c>
      <c r="I9958" s="4"/>
    </row>
    <row r="9959" spans="1:9" ht="16.8">
      <c r="A9959">
        <v>10349</v>
      </c>
      <c r="B9959" s="1" t="s">
        <v>10348</v>
      </c>
      <c r="C9959" s="1" t="s">
        <v>45</v>
      </c>
      <c r="D9959" t="s">
        <v>10364</v>
      </c>
      <c r="E9959" t="str">
        <f>VLOOKUP(B9959,[1]Worksheet!$B$2:$D$1002,2,FALSE)</f>
        <v>audio</v>
      </c>
      <c r="F9959" s="2" t="str">
        <f>VLOOKUP(B9959,[1]Worksheet!$B$2:$D$1002,3,FALSE)</f>
        <v>dogs</v>
      </c>
      <c r="G9959" s="3" t="str">
        <f>VLOOKUP(C9959,[2]Worksheet!$B$2:$D$18,2,FALSE)</f>
        <v>positive</v>
      </c>
      <c r="H9959" s="2">
        <f>VLOOKUP(C9959,[2]Worksheet!$B$2:$D$18,3,FALSE)</f>
        <v>60</v>
      </c>
      <c r="I9959" s="4"/>
    </row>
    <row r="9960" spans="1:9" ht="16.8">
      <c r="A9960">
        <v>10350</v>
      </c>
      <c r="B9960" s="1" t="s">
        <v>10348</v>
      </c>
      <c r="C9960" s="1" t="s">
        <v>63</v>
      </c>
      <c r="D9960" t="s">
        <v>10365</v>
      </c>
      <c r="E9960" t="str">
        <f>VLOOKUP(B9960,[1]Worksheet!$B$2:$D$1002,2,FALSE)</f>
        <v>audio</v>
      </c>
      <c r="F9960" s="2" t="str">
        <f>VLOOKUP(B9960,[1]Worksheet!$B$2:$D$1002,3,FALSE)</f>
        <v>dogs</v>
      </c>
      <c r="G9960" s="3" t="str">
        <f>VLOOKUP(C9960,[2]Worksheet!$B$2:$D$18,2,FALSE)</f>
        <v>positive</v>
      </c>
      <c r="H9960" s="2">
        <f>VLOOKUP(C9960,[2]Worksheet!$B$2:$D$18,3,FALSE)</f>
        <v>70</v>
      </c>
      <c r="I9960" s="4"/>
    </row>
    <row r="9961" spans="1:9" ht="16.8">
      <c r="A9961">
        <v>10351</v>
      </c>
      <c r="B9961" s="1" t="s">
        <v>10348</v>
      </c>
      <c r="C9961" s="1" t="s">
        <v>18</v>
      </c>
      <c r="D9961" t="s">
        <v>10366</v>
      </c>
      <c r="E9961" t="str">
        <f>VLOOKUP(B9961,[1]Worksheet!$B$2:$D$1002,2,FALSE)</f>
        <v>audio</v>
      </c>
      <c r="F9961" s="2" t="str">
        <f>VLOOKUP(B9961,[1]Worksheet!$B$2:$D$1002,3,FALSE)</f>
        <v>dogs</v>
      </c>
      <c r="G9961" s="3" t="str">
        <f>VLOOKUP(C9961,[2]Worksheet!$B$2:$D$18,2,FALSE)</f>
        <v>neutral</v>
      </c>
      <c r="H9961" s="2">
        <f>VLOOKUP(C9961,[2]Worksheet!$B$2:$D$18,3,FALSE)</f>
        <v>35</v>
      </c>
      <c r="I9961" s="4"/>
    </row>
    <row r="9962" spans="1:9" ht="16.8">
      <c r="A9962">
        <v>10352</v>
      </c>
      <c r="B9962" s="1" t="s">
        <v>10348</v>
      </c>
      <c r="C9962" s="1" t="s">
        <v>27</v>
      </c>
      <c r="D9962" t="s">
        <v>10367</v>
      </c>
      <c r="E9962" t="str">
        <f>VLOOKUP(B9962,[1]Worksheet!$B$2:$D$1002,2,FALSE)</f>
        <v>audio</v>
      </c>
      <c r="F9962" s="2" t="str">
        <f>VLOOKUP(B9962,[1]Worksheet!$B$2:$D$1002,3,FALSE)</f>
        <v>dogs</v>
      </c>
      <c r="G9962" s="3" t="str">
        <f>VLOOKUP(C9962,[2]Worksheet!$B$2:$D$18,2,FALSE)</f>
        <v>neutral</v>
      </c>
      <c r="H9962" s="2">
        <f>VLOOKUP(C9962,[2]Worksheet!$B$2:$D$18,3,FALSE)</f>
        <v>20</v>
      </c>
      <c r="I9962" s="4"/>
    </row>
    <row r="9963" spans="1:9" ht="16.8">
      <c r="A9963">
        <v>10353</v>
      </c>
      <c r="B9963" s="1" t="s">
        <v>10348</v>
      </c>
      <c r="C9963" s="1" t="s">
        <v>88</v>
      </c>
      <c r="D9963" t="s">
        <v>10368</v>
      </c>
      <c r="E9963" t="str">
        <f>VLOOKUP(B9963,[1]Worksheet!$B$2:$D$1002,2,FALSE)</f>
        <v>audio</v>
      </c>
      <c r="F9963" s="2" t="str">
        <f>VLOOKUP(B9963,[1]Worksheet!$B$2:$D$1002,3,FALSE)</f>
        <v>dogs</v>
      </c>
      <c r="G9963" s="3" t="str">
        <f>VLOOKUP(C9963,[2]Worksheet!$B$2:$D$18,2,FALSE)</f>
        <v>positive</v>
      </c>
      <c r="H9963" s="2">
        <f>VLOOKUP(C9963,[2]Worksheet!$B$2:$D$18,3,FALSE)</f>
        <v>72</v>
      </c>
      <c r="I9963" s="4"/>
    </row>
    <row r="9964" spans="1:9" ht="16.8">
      <c r="A9964">
        <v>10354</v>
      </c>
      <c r="B9964" s="1" t="s">
        <v>10348</v>
      </c>
      <c r="C9964" s="1" t="s">
        <v>88</v>
      </c>
      <c r="D9964" t="s">
        <v>10369</v>
      </c>
      <c r="E9964" t="str">
        <f>VLOOKUP(B9964,[1]Worksheet!$B$2:$D$1002,2,FALSE)</f>
        <v>audio</v>
      </c>
      <c r="F9964" s="2" t="str">
        <f>VLOOKUP(B9964,[1]Worksheet!$B$2:$D$1002,3,FALSE)</f>
        <v>dogs</v>
      </c>
      <c r="G9964" s="3" t="str">
        <f>VLOOKUP(C9964,[2]Worksheet!$B$2:$D$18,2,FALSE)</f>
        <v>positive</v>
      </c>
      <c r="H9964" s="2">
        <f>VLOOKUP(C9964,[2]Worksheet!$B$2:$D$18,3,FALSE)</f>
        <v>72</v>
      </c>
      <c r="I9964" s="4"/>
    </row>
    <row r="9965" spans="1:9" ht="16.8">
      <c r="A9965">
        <v>10355</v>
      </c>
      <c r="B9965" s="1" t="s">
        <v>10348</v>
      </c>
      <c r="C9965" s="1" t="s">
        <v>18</v>
      </c>
      <c r="D9965" t="s">
        <v>10370</v>
      </c>
      <c r="E9965" t="str">
        <f>VLOOKUP(B9965,[1]Worksheet!$B$2:$D$1002,2,FALSE)</f>
        <v>audio</v>
      </c>
      <c r="F9965" s="2" t="str">
        <f>VLOOKUP(B9965,[1]Worksheet!$B$2:$D$1002,3,FALSE)</f>
        <v>dogs</v>
      </c>
      <c r="G9965" s="3" t="str">
        <f>VLOOKUP(C9965,[2]Worksheet!$B$2:$D$18,2,FALSE)</f>
        <v>neutral</v>
      </c>
      <c r="H9965" s="2">
        <f>VLOOKUP(C9965,[2]Worksheet!$B$2:$D$18,3,FALSE)</f>
        <v>35</v>
      </c>
      <c r="I9965" s="4"/>
    </row>
    <row r="9966" spans="1:9" ht="16.8">
      <c r="A9966">
        <v>10356</v>
      </c>
      <c r="B9966" s="1" t="s">
        <v>10348</v>
      </c>
      <c r="C9966" s="1" t="s">
        <v>45</v>
      </c>
      <c r="D9966" t="s">
        <v>10371</v>
      </c>
      <c r="E9966" t="str">
        <f>VLOOKUP(B9966,[1]Worksheet!$B$2:$D$1002,2,FALSE)</f>
        <v>audio</v>
      </c>
      <c r="F9966" s="2" t="str">
        <f>VLOOKUP(B9966,[1]Worksheet!$B$2:$D$1002,3,FALSE)</f>
        <v>dogs</v>
      </c>
      <c r="G9966" s="3" t="str">
        <f>VLOOKUP(C9966,[2]Worksheet!$B$2:$D$18,2,FALSE)</f>
        <v>positive</v>
      </c>
      <c r="H9966" s="2">
        <f>VLOOKUP(C9966,[2]Worksheet!$B$2:$D$18,3,FALSE)</f>
        <v>60</v>
      </c>
      <c r="I9966" s="4"/>
    </row>
    <row r="9967" spans="1:9" ht="16.8">
      <c r="A9967">
        <v>10357</v>
      </c>
      <c r="B9967" s="1" t="s">
        <v>10348</v>
      </c>
      <c r="C9967" s="1" t="s">
        <v>33</v>
      </c>
      <c r="D9967" t="s">
        <v>10372</v>
      </c>
      <c r="E9967" t="str">
        <f>VLOOKUP(B9967,[1]Worksheet!$B$2:$D$1002,2,FALSE)</f>
        <v>audio</v>
      </c>
      <c r="F9967" s="2" t="str">
        <f>VLOOKUP(B9967,[1]Worksheet!$B$2:$D$1002,3,FALSE)</f>
        <v>dogs</v>
      </c>
      <c r="G9967" s="3" t="str">
        <f>VLOOKUP(C9967,[2]Worksheet!$B$2:$D$18,2,FALSE)</f>
        <v>positive</v>
      </c>
      <c r="H9967" s="2">
        <f>VLOOKUP(C9967,[2]Worksheet!$B$2:$D$18,3,FALSE)</f>
        <v>75</v>
      </c>
      <c r="I9967" s="4"/>
    </row>
    <row r="9968" spans="1:9" ht="16.8">
      <c r="A9968">
        <v>10358</v>
      </c>
      <c r="B9968" s="1" t="s">
        <v>10348</v>
      </c>
      <c r="C9968" s="1" t="s">
        <v>13</v>
      </c>
      <c r="D9968" t="s">
        <v>10373</v>
      </c>
      <c r="E9968" t="str">
        <f>VLOOKUP(B9968,[1]Worksheet!$B$2:$D$1002,2,FALSE)</f>
        <v>audio</v>
      </c>
      <c r="F9968" s="2" t="str">
        <f>VLOOKUP(B9968,[1]Worksheet!$B$2:$D$1002,3,FALSE)</f>
        <v>dogs</v>
      </c>
      <c r="G9968" s="3" t="str">
        <f>VLOOKUP(C9968,[2]Worksheet!$B$2:$D$18,2,FALSE)</f>
        <v>negative</v>
      </c>
      <c r="H9968" s="2">
        <f>VLOOKUP(C9968,[2]Worksheet!$B$2:$D$18,3,FALSE)</f>
        <v>15</v>
      </c>
      <c r="I9968" s="4"/>
    </row>
    <row r="9969" spans="1:9" ht="16.8">
      <c r="A9969">
        <v>10359</v>
      </c>
      <c r="B9969" s="1" t="s">
        <v>10348</v>
      </c>
      <c r="C9969" s="1" t="s">
        <v>18</v>
      </c>
      <c r="D9969" t="s">
        <v>10374</v>
      </c>
      <c r="E9969" t="str">
        <f>VLOOKUP(B9969,[1]Worksheet!$B$2:$D$1002,2,FALSE)</f>
        <v>audio</v>
      </c>
      <c r="F9969" s="2" t="str">
        <f>VLOOKUP(B9969,[1]Worksheet!$B$2:$D$1002,3,FALSE)</f>
        <v>dogs</v>
      </c>
      <c r="G9969" s="3" t="str">
        <f>VLOOKUP(C9969,[2]Worksheet!$B$2:$D$18,2,FALSE)</f>
        <v>neutral</v>
      </c>
      <c r="H9969" s="2">
        <f>VLOOKUP(C9969,[2]Worksheet!$B$2:$D$18,3,FALSE)</f>
        <v>35</v>
      </c>
      <c r="I9969" s="4"/>
    </row>
    <row r="9970" spans="1:9" ht="16.8">
      <c r="A9970">
        <v>10360</v>
      </c>
      <c r="B9970" s="1" t="s">
        <v>10348</v>
      </c>
      <c r="C9970" s="1" t="s">
        <v>9</v>
      </c>
      <c r="D9970" t="s">
        <v>10375</v>
      </c>
      <c r="E9970" t="str">
        <f>VLOOKUP(B9970,[1]Worksheet!$B$2:$D$1002,2,FALSE)</f>
        <v>audio</v>
      </c>
      <c r="F9970" s="2" t="str">
        <f>VLOOKUP(B9970,[1]Worksheet!$B$2:$D$1002,3,FALSE)</f>
        <v>dogs</v>
      </c>
      <c r="G9970" s="3" t="str">
        <f>VLOOKUP(C9970,[2]Worksheet!$B$2:$D$18,2,FALSE)</f>
        <v>negative</v>
      </c>
      <c r="H9970" s="2">
        <f>VLOOKUP(C9970,[2]Worksheet!$B$2:$D$18,3,FALSE)</f>
        <v>0</v>
      </c>
      <c r="I9970" s="4"/>
    </row>
    <row r="9971" spans="1:9" ht="16.8">
      <c r="A9971">
        <v>10361</v>
      </c>
      <c r="B9971" s="1" t="s">
        <v>10348</v>
      </c>
      <c r="C9971" s="1" t="s">
        <v>43</v>
      </c>
      <c r="D9971" t="s">
        <v>10376</v>
      </c>
      <c r="E9971" t="str">
        <f>VLOOKUP(B9971,[1]Worksheet!$B$2:$D$1002,2,FALSE)</f>
        <v>audio</v>
      </c>
      <c r="F9971" s="2" t="str">
        <f>VLOOKUP(B9971,[1]Worksheet!$B$2:$D$1002,3,FALSE)</f>
        <v>dogs</v>
      </c>
      <c r="G9971" s="3" t="str">
        <f>VLOOKUP(C9971,[2]Worksheet!$B$2:$D$18,2,FALSE)</f>
        <v>positive</v>
      </c>
      <c r="H9971" s="2">
        <f>VLOOKUP(C9971,[2]Worksheet!$B$2:$D$18,3,FALSE)</f>
        <v>50</v>
      </c>
      <c r="I9971" s="4"/>
    </row>
    <row r="9972" spans="1:9" ht="16.8">
      <c r="A9972">
        <v>10362</v>
      </c>
      <c r="B9972" s="1" t="s">
        <v>10348</v>
      </c>
      <c r="C9972" s="1" t="s">
        <v>38</v>
      </c>
      <c r="D9972" t="s">
        <v>10377</v>
      </c>
      <c r="E9972" t="str">
        <f>VLOOKUP(B9972,[1]Worksheet!$B$2:$D$1002,2,FALSE)</f>
        <v>audio</v>
      </c>
      <c r="F9972" s="2" t="str">
        <f>VLOOKUP(B9972,[1]Worksheet!$B$2:$D$1002,3,FALSE)</f>
        <v>dogs</v>
      </c>
      <c r="G9972" s="3" t="str">
        <f>VLOOKUP(C9972,[2]Worksheet!$B$2:$D$18,2,FALSE)</f>
        <v>positive</v>
      </c>
      <c r="H9972" s="2">
        <f>VLOOKUP(C9972,[2]Worksheet!$B$2:$D$18,3,FALSE)</f>
        <v>45</v>
      </c>
      <c r="I9972" s="4"/>
    </row>
    <row r="9973" spans="1:9" ht="16.8">
      <c r="A9973">
        <v>10363</v>
      </c>
      <c r="B9973" s="1" t="s">
        <v>10348</v>
      </c>
      <c r="C9973" s="1" t="s">
        <v>27</v>
      </c>
      <c r="D9973" t="s">
        <v>10378</v>
      </c>
      <c r="E9973" t="str">
        <f>VLOOKUP(B9973,[1]Worksheet!$B$2:$D$1002,2,FALSE)</f>
        <v>audio</v>
      </c>
      <c r="F9973" s="2" t="str">
        <f>VLOOKUP(B9973,[1]Worksheet!$B$2:$D$1002,3,FALSE)</f>
        <v>dogs</v>
      </c>
      <c r="G9973" s="3" t="str">
        <f>VLOOKUP(C9973,[2]Worksheet!$B$2:$D$18,2,FALSE)</f>
        <v>neutral</v>
      </c>
      <c r="H9973" s="2">
        <f>VLOOKUP(C9973,[2]Worksheet!$B$2:$D$18,3,FALSE)</f>
        <v>20</v>
      </c>
      <c r="I9973" s="4"/>
    </row>
    <row r="9974" spans="1:9" ht="16.8">
      <c r="A9974">
        <v>10364</v>
      </c>
      <c r="B9974" s="1" t="s">
        <v>10348</v>
      </c>
      <c r="C9974" s="1" t="s">
        <v>41</v>
      </c>
      <c r="D9974" t="s">
        <v>10379</v>
      </c>
      <c r="E9974" t="str">
        <f>VLOOKUP(B9974,[1]Worksheet!$B$2:$D$1002,2,FALSE)</f>
        <v>audio</v>
      </c>
      <c r="F9974" s="2" t="str">
        <f>VLOOKUP(B9974,[1]Worksheet!$B$2:$D$1002,3,FALSE)</f>
        <v>dogs</v>
      </c>
      <c r="G9974" s="3" t="str">
        <f>VLOOKUP(C9974,[2]Worksheet!$B$2:$D$18,2,FALSE)</f>
        <v>negative</v>
      </c>
      <c r="H9974" s="2">
        <f>VLOOKUP(C9974,[2]Worksheet!$B$2:$D$18,3,FALSE)</f>
        <v>12</v>
      </c>
      <c r="I9974" s="4"/>
    </row>
    <row r="9975" spans="1:9" ht="16.8">
      <c r="A9975">
        <v>10365</v>
      </c>
      <c r="B9975" s="1" t="s">
        <v>10348</v>
      </c>
      <c r="C9975" s="1" t="s">
        <v>43</v>
      </c>
      <c r="D9975" t="s">
        <v>10380</v>
      </c>
      <c r="E9975" t="str">
        <f>VLOOKUP(B9975,[1]Worksheet!$B$2:$D$1002,2,FALSE)</f>
        <v>audio</v>
      </c>
      <c r="F9975" s="2" t="str">
        <f>VLOOKUP(B9975,[1]Worksheet!$B$2:$D$1002,3,FALSE)</f>
        <v>dogs</v>
      </c>
      <c r="G9975" s="3" t="str">
        <f>VLOOKUP(C9975,[2]Worksheet!$B$2:$D$18,2,FALSE)</f>
        <v>positive</v>
      </c>
      <c r="H9975" s="2">
        <f>VLOOKUP(C9975,[2]Worksheet!$B$2:$D$18,3,FALSE)</f>
        <v>50</v>
      </c>
      <c r="I9975" s="4"/>
    </row>
    <row r="9976" spans="1:9" ht="16.8">
      <c r="A9976">
        <v>10366</v>
      </c>
      <c r="B9976" s="1" t="s">
        <v>10348</v>
      </c>
      <c r="C9976" s="1" t="s">
        <v>16</v>
      </c>
      <c r="D9976" t="s">
        <v>10381</v>
      </c>
      <c r="E9976" t="str">
        <f>VLOOKUP(B9976,[1]Worksheet!$B$2:$D$1002,2,FALSE)</f>
        <v>audio</v>
      </c>
      <c r="F9976" s="2" t="str">
        <f>VLOOKUP(B9976,[1]Worksheet!$B$2:$D$1002,3,FALSE)</f>
        <v>dogs</v>
      </c>
      <c r="G9976" s="3" t="str">
        <f>VLOOKUP(C9976,[2]Worksheet!$B$2:$D$18,2,FALSE)</f>
        <v>positive</v>
      </c>
      <c r="H9976" s="2">
        <f>VLOOKUP(C9976,[2]Worksheet!$B$2:$D$18,3,FALSE)</f>
        <v>30</v>
      </c>
      <c r="I9976" s="4"/>
    </row>
    <row r="9977" spans="1:9" ht="16.8">
      <c r="A9977">
        <v>10367</v>
      </c>
      <c r="B9977" s="1" t="s">
        <v>10348</v>
      </c>
      <c r="C9977" s="1" t="s">
        <v>16</v>
      </c>
      <c r="D9977" t="s">
        <v>10382</v>
      </c>
      <c r="E9977" t="str">
        <f>VLOOKUP(B9977,[1]Worksheet!$B$2:$D$1002,2,FALSE)</f>
        <v>audio</v>
      </c>
      <c r="F9977" s="2" t="str">
        <f>VLOOKUP(B9977,[1]Worksheet!$B$2:$D$1002,3,FALSE)</f>
        <v>dogs</v>
      </c>
      <c r="G9977" s="3" t="str">
        <f>VLOOKUP(C9977,[2]Worksheet!$B$2:$D$18,2,FALSE)</f>
        <v>positive</v>
      </c>
      <c r="H9977" s="2">
        <f>VLOOKUP(C9977,[2]Worksheet!$B$2:$D$18,3,FALSE)</f>
        <v>30</v>
      </c>
      <c r="I9977" s="4"/>
    </row>
    <row r="9978" spans="1:9" ht="16.8">
      <c r="A9978">
        <v>10369</v>
      </c>
      <c r="B9978" s="1" t="s">
        <v>10383</v>
      </c>
      <c r="C9978" s="1" t="s">
        <v>43</v>
      </c>
      <c r="D9978" t="s">
        <v>10384</v>
      </c>
      <c r="E9978" t="str">
        <f>VLOOKUP(B9978,[1]Worksheet!$B$2:$D$1002,2,FALSE)</f>
        <v>GIF</v>
      </c>
      <c r="F9978" s="2" t="str">
        <f>VLOOKUP(B9978,[1]Worksheet!$B$2:$D$1002,3,FALSE)</f>
        <v>soccer</v>
      </c>
      <c r="G9978" s="3" t="str">
        <f>VLOOKUP(C9978,[2]Worksheet!$B$2:$D$18,2,FALSE)</f>
        <v>positive</v>
      </c>
      <c r="H9978" s="2">
        <f>VLOOKUP(C9978,[2]Worksheet!$B$2:$D$18,3,FALSE)</f>
        <v>50</v>
      </c>
      <c r="I9978" s="4"/>
    </row>
    <row r="9979" spans="1:9" ht="16.8">
      <c r="A9979">
        <v>10370</v>
      </c>
      <c r="B9979" s="1" t="s">
        <v>10383</v>
      </c>
      <c r="C9979" s="1" t="s">
        <v>20</v>
      </c>
      <c r="D9979" t="s">
        <v>10385</v>
      </c>
      <c r="E9979" t="str">
        <f>VLOOKUP(B9979,[1]Worksheet!$B$2:$D$1002,2,FALSE)</f>
        <v>GIF</v>
      </c>
      <c r="F9979" s="2" t="str">
        <f>VLOOKUP(B9979,[1]Worksheet!$B$2:$D$1002,3,FALSE)</f>
        <v>soccer</v>
      </c>
      <c r="G9979" s="3" t="str">
        <f>VLOOKUP(C9979,[2]Worksheet!$B$2:$D$18,2,FALSE)</f>
        <v>positive</v>
      </c>
      <c r="H9979" s="2">
        <f>VLOOKUP(C9979,[2]Worksheet!$B$2:$D$18,3,FALSE)</f>
        <v>70</v>
      </c>
      <c r="I9979" s="4"/>
    </row>
    <row r="9980" spans="1:9" ht="16.8">
      <c r="A9980">
        <v>10371</v>
      </c>
      <c r="B9980" s="1" t="s">
        <v>10383</v>
      </c>
      <c r="C9980" s="1" t="s">
        <v>43</v>
      </c>
      <c r="D9980" t="s">
        <v>10386</v>
      </c>
      <c r="E9980" t="str">
        <f>VLOOKUP(B9980,[1]Worksheet!$B$2:$D$1002,2,FALSE)</f>
        <v>GIF</v>
      </c>
      <c r="F9980" s="2" t="str">
        <f>VLOOKUP(B9980,[1]Worksheet!$B$2:$D$1002,3,FALSE)</f>
        <v>soccer</v>
      </c>
      <c r="G9980" s="3" t="str">
        <f>VLOOKUP(C9980,[2]Worksheet!$B$2:$D$18,2,FALSE)</f>
        <v>positive</v>
      </c>
      <c r="H9980" s="2">
        <f>VLOOKUP(C9980,[2]Worksheet!$B$2:$D$18,3,FALSE)</f>
        <v>50</v>
      </c>
      <c r="I9980" s="4"/>
    </row>
    <row r="9981" spans="1:9" ht="16.8">
      <c r="A9981">
        <v>10372</v>
      </c>
      <c r="B9981" s="1" t="s">
        <v>10383</v>
      </c>
      <c r="C9981" s="1" t="s">
        <v>33</v>
      </c>
      <c r="D9981" t="s">
        <v>10387</v>
      </c>
      <c r="E9981" t="str">
        <f>VLOOKUP(B9981,[1]Worksheet!$B$2:$D$1002,2,FALSE)</f>
        <v>GIF</v>
      </c>
      <c r="F9981" s="2" t="str">
        <f>VLOOKUP(B9981,[1]Worksheet!$B$2:$D$1002,3,FALSE)</f>
        <v>soccer</v>
      </c>
      <c r="G9981" s="3" t="str">
        <f>VLOOKUP(C9981,[2]Worksheet!$B$2:$D$18,2,FALSE)</f>
        <v>positive</v>
      </c>
      <c r="H9981" s="2">
        <f>VLOOKUP(C9981,[2]Worksheet!$B$2:$D$18,3,FALSE)</f>
        <v>75</v>
      </c>
      <c r="I9981" s="4"/>
    </row>
    <row r="9982" spans="1:9" ht="16.8">
      <c r="A9982">
        <v>10373</v>
      </c>
      <c r="B9982" s="1" t="s">
        <v>10383</v>
      </c>
      <c r="C9982" s="1" t="s">
        <v>22</v>
      </c>
      <c r="D9982" t="s">
        <v>10388</v>
      </c>
      <c r="E9982" t="str">
        <f>VLOOKUP(B9982,[1]Worksheet!$B$2:$D$1002,2,FALSE)</f>
        <v>GIF</v>
      </c>
      <c r="F9982" s="2" t="str">
        <f>VLOOKUP(B9982,[1]Worksheet!$B$2:$D$1002,3,FALSE)</f>
        <v>soccer</v>
      </c>
      <c r="G9982" s="3" t="str">
        <f>VLOOKUP(C9982,[2]Worksheet!$B$2:$D$18,2,FALSE)</f>
        <v>negative</v>
      </c>
      <c r="H9982" s="2">
        <f>VLOOKUP(C9982,[2]Worksheet!$B$2:$D$18,3,FALSE)</f>
        <v>5</v>
      </c>
      <c r="I9982" s="4"/>
    </row>
    <row r="9983" spans="1:9" ht="16.8">
      <c r="A9983">
        <v>10374</v>
      </c>
      <c r="B9983" s="1" t="s">
        <v>10383</v>
      </c>
      <c r="C9983" s="1" t="s">
        <v>38</v>
      </c>
      <c r="D9983" t="s">
        <v>10389</v>
      </c>
      <c r="E9983" t="str">
        <f>VLOOKUP(B9983,[1]Worksheet!$B$2:$D$1002,2,FALSE)</f>
        <v>GIF</v>
      </c>
      <c r="F9983" s="2" t="str">
        <f>VLOOKUP(B9983,[1]Worksheet!$B$2:$D$1002,3,FALSE)</f>
        <v>soccer</v>
      </c>
      <c r="G9983" s="3" t="str">
        <f>VLOOKUP(C9983,[2]Worksheet!$B$2:$D$18,2,FALSE)</f>
        <v>positive</v>
      </c>
      <c r="H9983" s="2">
        <f>VLOOKUP(C9983,[2]Worksheet!$B$2:$D$18,3,FALSE)</f>
        <v>45</v>
      </c>
      <c r="I9983" s="4"/>
    </row>
    <row r="9984" spans="1:9" ht="16.8">
      <c r="A9984">
        <v>10375</v>
      </c>
      <c r="B9984" s="1" t="s">
        <v>10383</v>
      </c>
      <c r="C9984" s="1" t="s">
        <v>18</v>
      </c>
      <c r="D9984" t="s">
        <v>10390</v>
      </c>
      <c r="E9984" t="str">
        <f>VLOOKUP(B9984,[1]Worksheet!$B$2:$D$1002,2,FALSE)</f>
        <v>GIF</v>
      </c>
      <c r="F9984" s="2" t="str">
        <f>VLOOKUP(B9984,[1]Worksheet!$B$2:$D$1002,3,FALSE)</f>
        <v>soccer</v>
      </c>
      <c r="G9984" s="3" t="str">
        <f>VLOOKUP(C9984,[2]Worksheet!$B$2:$D$18,2,FALSE)</f>
        <v>neutral</v>
      </c>
      <c r="H9984" s="2">
        <f>VLOOKUP(C9984,[2]Worksheet!$B$2:$D$18,3,FALSE)</f>
        <v>35</v>
      </c>
      <c r="I9984" s="4"/>
    </row>
    <row r="9985" spans="1:9" ht="16.8">
      <c r="A9985">
        <v>10376</v>
      </c>
      <c r="B9985" s="1" t="s">
        <v>10383</v>
      </c>
      <c r="C9985" s="1" t="s">
        <v>43</v>
      </c>
      <c r="D9985" t="s">
        <v>10391</v>
      </c>
      <c r="E9985" t="str">
        <f>VLOOKUP(B9985,[1]Worksheet!$B$2:$D$1002,2,FALSE)</f>
        <v>GIF</v>
      </c>
      <c r="F9985" s="2" t="str">
        <f>VLOOKUP(B9985,[1]Worksheet!$B$2:$D$1002,3,FALSE)</f>
        <v>soccer</v>
      </c>
      <c r="G9985" s="3" t="str">
        <f>VLOOKUP(C9985,[2]Worksheet!$B$2:$D$18,2,FALSE)</f>
        <v>positive</v>
      </c>
      <c r="H9985" s="2">
        <f>VLOOKUP(C9985,[2]Worksheet!$B$2:$D$18,3,FALSE)</f>
        <v>50</v>
      </c>
      <c r="I9985" s="4"/>
    </row>
    <row r="9986" spans="1:9" ht="16.8">
      <c r="A9986">
        <v>10377</v>
      </c>
      <c r="B9986" s="1" t="s">
        <v>10383</v>
      </c>
      <c r="C9986" s="1" t="s">
        <v>43</v>
      </c>
      <c r="D9986" t="s">
        <v>10392</v>
      </c>
      <c r="E9986" t="str">
        <f>VLOOKUP(B9986,[1]Worksheet!$B$2:$D$1002,2,FALSE)</f>
        <v>GIF</v>
      </c>
      <c r="F9986" s="2" t="str">
        <f>VLOOKUP(B9986,[1]Worksheet!$B$2:$D$1002,3,FALSE)</f>
        <v>soccer</v>
      </c>
      <c r="G9986" s="3" t="str">
        <f>VLOOKUP(C9986,[2]Worksheet!$B$2:$D$18,2,FALSE)</f>
        <v>positive</v>
      </c>
      <c r="H9986" s="2">
        <f>VLOOKUP(C9986,[2]Worksheet!$B$2:$D$18,3,FALSE)</f>
        <v>50</v>
      </c>
      <c r="I9986" s="4"/>
    </row>
    <row r="9987" spans="1:9" ht="16.8">
      <c r="A9987">
        <v>10378</v>
      </c>
      <c r="B9987" s="1" t="s">
        <v>10383</v>
      </c>
      <c r="C9987" s="1" t="s">
        <v>18</v>
      </c>
      <c r="D9987" t="s">
        <v>10393</v>
      </c>
      <c r="E9987" t="str">
        <f>VLOOKUP(B9987,[1]Worksheet!$B$2:$D$1002,2,FALSE)</f>
        <v>GIF</v>
      </c>
      <c r="F9987" s="2" t="str">
        <f>VLOOKUP(B9987,[1]Worksheet!$B$2:$D$1002,3,FALSE)</f>
        <v>soccer</v>
      </c>
      <c r="G9987" s="3" t="str">
        <f>VLOOKUP(C9987,[2]Worksheet!$B$2:$D$18,2,FALSE)</f>
        <v>neutral</v>
      </c>
      <c r="H9987" s="2">
        <f>VLOOKUP(C9987,[2]Worksheet!$B$2:$D$18,3,FALSE)</f>
        <v>35</v>
      </c>
      <c r="I9987" s="4"/>
    </row>
    <row r="9988" spans="1:9" ht="16.8">
      <c r="A9988">
        <v>10379</v>
      </c>
      <c r="B9988" s="1" t="s">
        <v>10383</v>
      </c>
      <c r="C9988" s="1" t="s">
        <v>33</v>
      </c>
      <c r="D9988" t="s">
        <v>10394</v>
      </c>
      <c r="E9988" t="str">
        <f>VLOOKUP(B9988,[1]Worksheet!$B$2:$D$1002,2,FALSE)</f>
        <v>GIF</v>
      </c>
      <c r="F9988" s="2" t="str">
        <f>VLOOKUP(B9988,[1]Worksheet!$B$2:$D$1002,3,FALSE)</f>
        <v>soccer</v>
      </c>
      <c r="G9988" s="3" t="str">
        <f>VLOOKUP(C9988,[2]Worksheet!$B$2:$D$18,2,FALSE)</f>
        <v>positive</v>
      </c>
      <c r="H9988" s="2">
        <f>VLOOKUP(C9988,[2]Worksheet!$B$2:$D$18,3,FALSE)</f>
        <v>75</v>
      </c>
      <c r="I9988" s="4"/>
    </row>
    <row r="9989" spans="1:9" ht="16.8">
      <c r="A9989">
        <v>10381</v>
      </c>
      <c r="B9989" s="1" t="s">
        <v>10395</v>
      </c>
      <c r="C9989" s="1" t="s">
        <v>9</v>
      </c>
      <c r="D9989" t="s">
        <v>10396</v>
      </c>
      <c r="E9989" t="str">
        <f>VLOOKUP(B9989,[1]Worksheet!$B$2:$D$1002,2,FALSE)</f>
        <v>photo</v>
      </c>
      <c r="F9989" s="2" t="str">
        <f>VLOOKUP(B9989,[1]Worksheet!$B$2:$D$1002,3,FALSE)</f>
        <v>dogs</v>
      </c>
      <c r="G9989" s="3" t="str">
        <f>VLOOKUP(C9989,[2]Worksheet!$B$2:$D$18,2,FALSE)</f>
        <v>negative</v>
      </c>
      <c r="H9989" s="2">
        <f>VLOOKUP(C9989,[2]Worksheet!$B$2:$D$18,3,FALSE)</f>
        <v>0</v>
      </c>
      <c r="I9989" s="4"/>
    </row>
    <row r="9990" spans="1:9" ht="16.8">
      <c r="A9990">
        <v>10382</v>
      </c>
      <c r="B9990" s="1" t="s">
        <v>10395</v>
      </c>
      <c r="C9990" s="1" t="s">
        <v>22</v>
      </c>
      <c r="D9990" t="s">
        <v>10397</v>
      </c>
      <c r="E9990" t="str">
        <f>VLOOKUP(B9990,[1]Worksheet!$B$2:$D$1002,2,FALSE)</f>
        <v>photo</v>
      </c>
      <c r="F9990" s="2" t="str">
        <f>VLOOKUP(B9990,[1]Worksheet!$B$2:$D$1002,3,FALSE)</f>
        <v>dogs</v>
      </c>
      <c r="G9990" s="3" t="str">
        <f>VLOOKUP(C9990,[2]Worksheet!$B$2:$D$18,2,FALSE)</f>
        <v>negative</v>
      </c>
      <c r="H9990" s="2">
        <f>VLOOKUP(C9990,[2]Worksheet!$B$2:$D$18,3,FALSE)</f>
        <v>5</v>
      </c>
      <c r="I9990" s="4"/>
    </row>
    <row r="9991" spans="1:9" ht="16.8">
      <c r="A9991">
        <v>10383</v>
      </c>
      <c r="B9991" s="1" t="s">
        <v>10395</v>
      </c>
      <c r="C9991" s="1" t="s">
        <v>9</v>
      </c>
      <c r="D9991" t="s">
        <v>10398</v>
      </c>
      <c r="E9991" t="str">
        <f>VLOOKUP(B9991,[1]Worksheet!$B$2:$D$1002,2,FALSE)</f>
        <v>photo</v>
      </c>
      <c r="F9991" s="2" t="str">
        <f>VLOOKUP(B9991,[1]Worksheet!$B$2:$D$1002,3,FALSE)</f>
        <v>dogs</v>
      </c>
      <c r="G9991" s="3" t="str">
        <f>VLOOKUP(C9991,[2]Worksheet!$B$2:$D$18,2,FALSE)</f>
        <v>negative</v>
      </c>
      <c r="H9991" s="2">
        <f>VLOOKUP(C9991,[2]Worksheet!$B$2:$D$18,3,FALSE)</f>
        <v>0</v>
      </c>
      <c r="I9991" s="4"/>
    </row>
    <row r="9992" spans="1:9" ht="16.8">
      <c r="A9992">
        <v>10384</v>
      </c>
      <c r="B9992" s="1" t="s">
        <v>10395</v>
      </c>
      <c r="C9992" s="1" t="s">
        <v>38</v>
      </c>
      <c r="D9992" t="s">
        <v>10399</v>
      </c>
      <c r="E9992" t="str">
        <f>VLOOKUP(B9992,[1]Worksheet!$B$2:$D$1002,2,FALSE)</f>
        <v>photo</v>
      </c>
      <c r="F9992" s="2" t="str">
        <f>VLOOKUP(B9992,[1]Worksheet!$B$2:$D$1002,3,FALSE)</f>
        <v>dogs</v>
      </c>
      <c r="G9992" s="3" t="str">
        <f>VLOOKUP(C9992,[2]Worksheet!$B$2:$D$18,2,FALSE)</f>
        <v>positive</v>
      </c>
      <c r="H9992" s="2">
        <f>VLOOKUP(C9992,[2]Worksheet!$B$2:$D$18,3,FALSE)</f>
        <v>45</v>
      </c>
      <c r="I9992" s="4"/>
    </row>
    <row r="9993" spans="1:9" ht="16.8">
      <c r="A9993">
        <v>10385</v>
      </c>
      <c r="B9993" s="1" t="s">
        <v>10395</v>
      </c>
      <c r="C9993" s="1" t="s">
        <v>25</v>
      </c>
      <c r="D9993" t="s">
        <v>10400</v>
      </c>
      <c r="E9993" t="str">
        <f>VLOOKUP(B9993,[1]Worksheet!$B$2:$D$1002,2,FALSE)</f>
        <v>photo</v>
      </c>
      <c r="F9993" s="2" t="str">
        <f>VLOOKUP(B9993,[1]Worksheet!$B$2:$D$1002,3,FALSE)</f>
        <v>dogs</v>
      </c>
      <c r="G9993" s="3" t="str">
        <f>VLOOKUP(C9993,[2]Worksheet!$B$2:$D$18,2,FALSE)</f>
        <v>positive</v>
      </c>
      <c r="H9993" s="2">
        <f>VLOOKUP(C9993,[2]Worksheet!$B$2:$D$18,3,FALSE)</f>
        <v>65</v>
      </c>
      <c r="I9993" s="4"/>
    </row>
    <row r="9994" spans="1:9" ht="16.8">
      <c r="A9994">
        <v>10386</v>
      </c>
      <c r="B9994" s="1" t="s">
        <v>10395</v>
      </c>
      <c r="C9994" s="1" t="s">
        <v>33</v>
      </c>
      <c r="D9994" t="s">
        <v>10401</v>
      </c>
      <c r="E9994" t="str">
        <f>VLOOKUP(B9994,[1]Worksheet!$B$2:$D$1002,2,FALSE)</f>
        <v>photo</v>
      </c>
      <c r="F9994" s="2" t="str">
        <f>VLOOKUP(B9994,[1]Worksheet!$B$2:$D$1002,3,FALSE)</f>
        <v>dogs</v>
      </c>
      <c r="G9994" s="3" t="str">
        <f>VLOOKUP(C9994,[2]Worksheet!$B$2:$D$18,2,FALSE)</f>
        <v>positive</v>
      </c>
      <c r="H9994" s="2">
        <f>VLOOKUP(C9994,[2]Worksheet!$B$2:$D$18,3,FALSE)</f>
        <v>75</v>
      </c>
      <c r="I9994" s="4"/>
    </row>
    <row r="9995" spans="1:9" ht="16.8">
      <c r="A9995">
        <v>10387</v>
      </c>
      <c r="B9995" s="1" t="s">
        <v>10395</v>
      </c>
      <c r="C9995" s="1" t="s">
        <v>43</v>
      </c>
      <c r="D9995" t="s">
        <v>10402</v>
      </c>
      <c r="E9995" t="str">
        <f>VLOOKUP(B9995,[1]Worksheet!$B$2:$D$1002,2,FALSE)</f>
        <v>photo</v>
      </c>
      <c r="F9995" s="2" t="str">
        <f>VLOOKUP(B9995,[1]Worksheet!$B$2:$D$1002,3,FALSE)</f>
        <v>dogs</v>
      </c>
      <c r="G9995" s="3" t="str">
        <f>VLOOKUP(C9995,[2]Worksheet!$B$2:$D$18,2,FALSE)</f>
        <v>positive</v>
      </c>
      <c r="H9995" s="2">
        <f>VLOOKUP(C9995,[2]Worksheet!$B$2:$D$18,3,FALSE)</f>
        <v>50</v>
      </c>
      <c r="I9995" s="4"/>
    </row>
    <row r="9996" spans="1:9" ht="16.8">
      <c r="A9996">
        <v>10388</v>
      </c>
      <c r="B9996" s="1" t="s">
        <v>10395</v>
      </c>
      <c r="C9996" s="1" t="s">
        <v>63</v>
      </c>
      <c r="D9996" t="s">
        <v>10403</v>
      </c>
      <c r="E9996" t="str">
        <f>VLOOKUP(B9996,[1]Worksheet!$B$2:$D$1002,2,FALSE)</f>
        <v>photo</v>
      </c>
      <c r="F9996" s="2" t="str">
        <f>VLOOKUP(B9996,[1]Worksheet!$B$2:$D$1002,3,FALSE)</f>
        <v>dogs</v>
      </c>
      <c r="G9996" s="3" t="str">
        <f>VLOOKUP(C9996,[2]Worksheet!$B$2:$D$18,2,FALSE)</f>
        <v>positive</v>
      </c>
      <c r="H9996" s="2">
        <f>VLOOKUP(C9996,[2]Worksheet!$B$2:$D$18,3,FALSE)</f>
        <v>70</v>
      </c>
      <c r="I9996" s="4"/>
    </row>
    <row r="9997" spans="1:9" ht="16.8">
      <c r="A9997">
        <v>10389</v>
      </c>
      <c r="B9997" s="1" t="s">
        <v>10395</v>
      </c>
      <c r="C9997" s="1" t="s">
        <v>43</v>
      </c>
      <c r="D9997" t="s">
        <v>10404</v>
      </c>
      <c r="E9997" t="str">
        <f>VLOOKUP(B9997,[1]Worksheet!$B$2:$D$1002,2,FALSE)</f>
        <v>photo</v>
      </c>
      <c r="F9997" s="2" t="str">
        <f>VLOOKUP(B9997,[1]Worksheet!$B$2:$D$1002,3,FALSE)</f>
        <v>dogs</v>
      </c>
      <c r="G9997" s="3" t="str">
        <f>VLOOKUP(C9997,[2]Worksheet!$B$2:$D$18,2,FALSE)</f>
        <v>positive</v>
      </c>
      <c r="H9997" s="2">
        <f>VLOOKUP(C9997,[2]Worksheet!$B$2:$D$18,3,FALSE)</f>
        <v>50</v>
      </c>
      <c r="I9997" s="4"/>
    </row>
    <row r="9998" spans="1:9" ht="16.8">
      <c r="A9998">
        <v>10390</v>
      </c>
      <c r="B9998" s="1" t="s">
        <v>10395</v>
      </c>
      <c r="C9998" s="1" t="s">
        <v>22</v>
      </c>
      <c r="D9998" t="s">
        <v>10405</v>
      </c>
      <c r="E9998" t="str">
        <f>VLOOKUP(B9998,[1]Worksheet!$B$2:$D$1002,2,FALSE)</f>
        <v>photo</v>
      </c>
      <c r="F9998" s="2" t="str">
        <f>VLOOKUP(B9998,[1]Worksheet!$B$2:$D$1002,3,FALSE)</f>
        <v>dogs</v>
      </c>
      <c r="G9998" s="3" t="str">
        <f>VLOOKUP(C9998,[2]Worksheet!$B$2:$D$18,2,FALSE)</f>
        <v>negative</v>
      </c>
      <c r="H9998" s="2">
        <f>VLOOKUP(C9998,[2]Worksheet!$B$2:$D$18,3,FALSE)</f>
        <v>5</v>
      </c>
      <c r="I9998" s="4"/>
    </row>
    <row r="9999" spans="1:9" ht="16.8">
      <c r="A9999">
        <v>10391</v>
      </c>
      <c r="B9999" s="1" t="s">
        <v>10395</v>
      </c>
      <c r="C9999" s="1" t="s">
        <v>33</v>
      </c>
      <c r="D9999" t="s">
        <v>10406</v>
      </c>
      <c r="E9999" t="str">
        <f>VLOOKUP(B9999,[1]Worksheet!$B$2:$D$1002,2,FALSE)</f>
        <v>photo</v>
      </c>
      <c r="F9999" s="2" t="str">
        <f>VLOOKUP(B9999,[1]Worksheet!$B$2:$D$1002,3,FALSE)</f>
        <v>dogs</v>
      </c>
      <c r="G9999" s="3" t="str">
        <f>VLOOKUP(C9999,[2]Worksheet!$B$2:$D$18,2,FALSE)</f>
        <v>positive</v>
      </c>
      <c r="H9999" s="2">
        <f>VLOOKUP(C9999,[2]Worksheet!$B$2:$D$18,3,FALSE)</f>
        <v>75</v>
      </c>
      <c r="I9999" s="4"/>
    </row>
    <row r="10000" spans="1:9" ht="16.8">
      <c r="A10000">
        <v>10392</v>
      </c>
      <c r="B10000" s="1" t="s">
        <v>10395</v>
      </c>
      <c r="C10000" s="1" t="s">
        <v>41</v>
      </c>
      <c r="D10000" t="s">
        <v>10407</v>
      </c>
      <c r="E10000" t="str">
        <f>VLOOKUP(B10000,[1]Worksheet!$B$2:$D$1002,2,FALSE)</f>
        <v>photo</v>
      </c>
      <c r="F10000" s="2" t="str">
        <f>VLOOKUP(B10000,[1]Worksheet!$B$2:$D$1002,3,FALSE)</f>
        <v>dogs</v>
      </c>
      <c r="G10000" s="3" t="str">
        <f>VLOOKUP(C10000,[2]Worksheet!$B$2:$D$18,2,FALSE)</f>
        <v>negative</v>
      </c>
      <c r="H10000" s="2">
        <f>VLOOKUP(C10000,[2]Worksheet!$B$2:$D$18,3,FALSE)</f>
        <v>12</v>
      </c>
      <c r="I10000" s="4"/>
    </row>
    <row r="10001" spans="1:9" ht="16.8">
      <c r="A10001">
        <v>10393</v>
      </c>
      <c r="B10001" s="1" t="s">
        <v>10395</v>
      </c>
      <c r="C10001" s="1" t="s">
        <v>63</v>
      </c>
      <c r="D10001" t="s">
        <v>10408</v>
      </c>
      <c r="E10001" t="str">
        <f>VLOOKUP(B10001,[1]Worksheet!$B$2:$D$1002,2,FALSE)</f>
        <v>photo</v>
      </c>
      <c r="F10001" s="2" t="str">
        <f>VLOOKUP(B10001,[1]Worksheet!$B$2:$D$1002,3,FALSE)</f>
        <v>dogs</v>
      </c>
      <c r="G10001" s="3" t="str">
        <f>VLOOKUP(C10001,[2]Worksheet!$B$2:$D$18,2,FALSE)</f>
        <v>positive</v>
      </c>
      <c r="H10001" s="2">
        <f>VLOOKUP(C10001,[2]Worksheet!$B$2:$D$18,3,FALSE)</f>
        <v>70</v>
      </c>
      <c r="I10001" s="4"/>
    </row>
    <row r="10002" spans="1:9" ht="16.8">
      <c r="A10002">
        <v>10394</v>
      </c>
      <c r="B10002" s="1" t="s">
        <v>10395</v>
      </c>
      <c r="C10002" s="1" t="s">
        <v>43</v>
      </c>
      <c r="D10002" t="s">
        <v>10409</v>
      </c>
      <c r="E10002" t="str">
        <f>VLOOKUP(B10002,[1]Worksheet!$B$2:$D$1002,2,FALSE)</f>
        <v>photo</v>
      </c>
      <c r="F10002" s="2" t="str">
        <f>VLOOKUP(B10002,[1]Worksheet!$B$2:$D$1002,3,FALSE)</f>
        <v>dogs</v>
      </c>
      <c r="G10002" s="3" t="str">
        <f>VLOOKUP(C10002,[2]Worksheet!$B$2:$D$18,2,FALSE)</f>
        <v>positive</v>
      </c>
      <c r="H10002" s="2">
        <f>VLOOKUP(C10002,[2]Worksheet!$B$2:$D$18,3,FALSE)</f>
        <v>50</v>
      </c>
      <c r="I10002" s="4"/>
    </row>
    <row r="10003" spans="1:9" ht="16.8">
      <c r="A10003">
        <v>10395</v>
      </c>
      <c r="B10003" s="1" t="s">
        <v>10395</v>
      </c>
      <c r="C10003" s="1" t="s">
        <v>11</v>
      </c>
      <c r="D10003" t="s">
        <v>10410</v>
      </c>
      <c r="E10003" t="str">
        <f>VLOOKUP(B10003,[1]Worksheet!$B$2:$D$1002,2,FALSE)</f>
        <v>photo</v>
      </c>
      <c r="F10003" s="2" t="str">
        <f>VLOOKUP(B10003,[1]Worksheet!$B$2:$D$1002,3,FALSE)</f>
        <v>dogs</v>
      </c>
      <c r="G10003" s="3" t="str">
        <f>VLOOKUP(C10003,[2]Worksheet!$B$2:$D$18,2,FALSE)</f>
        <v>negative</v>
      </c>
      <c r="H10003" s="2">
        <f>VLOOKUP(C10003,[2]Worksheet!$B$2:$D$18,3,FALSE)</f>
        <v>10</v>
      </c>
      <c r="I10003" s="4"/>
    </row>
    <row r="10004" spans="1:9" ht="16.8">
      <c r="A10004">
        <v>10396</v>
      </c>
      <c r="B10004" s="1" t="s">
        <v>10395</v>
      </c>
      <c r="C10004" s="1" t="s">
        <v>43</v>
      </c>
      <c r="D10004" t="s">
        <v>10411</v>
      </c>
      <c r="E10004" t="str">
        <f>VLOOKUP(B10004,[1]Worksheet!$B$2:$D$1002,2,FALSE)</f>
        <v>photo</v>
      </c>
      <c r="F10004" s="2" t="str">
        <f>VLOOKUP(B10004,[1]Worksheet!$B$2:$D$1002,3,FALSE)</f>
        <v>dogs</v>
      </c>
      <c r="G10004" s="3" t="str">
        <f>VLOOKUP(C10004,[2]Worksheet!$B$2:$D$18,2,FALSE)</f>
        <v>positive</v>
      </c>
      <c r="H10004" s="2">
        <f>VLOOKUP(C10004,[2]Worksheet!$B$2:$D$18,3,FALSE)</f>
        <v>50</v>
      </c>
      <c r="I10004" s="4"/>
    </row>
    <row r="10005" spans="1:9" ht="16.8">
      <c r="A10005">
        <v>10397</v>
      </c>
      <c r="B10005" s="1" t="s">
        <v>10395</v>
      </c>
      <c r="C10005" s="1" t="s">
        <v>63</v>
      </c>
      <c r="D10005" t="s">
        <v>10412</v>
      </c>
      <c r="E10005" t="str">
        <f>VLOOKUP(B10005,[1]Worksheet!$B$2:$D$1002,2,FALSE)</f>
        <v>photo</v>
      </c>
      <c r="F10005" s="2" t="str">
        <f>VLOOKUP(B10005,[1]Worksheet!$B$2:$D$1002,3,FALSE)</f>
        <v>dogs</v>
      </c>
      <c r="G10005" s="3" t="str">
        <f>VLOOKUP(C10005,[2]Worksheet!$B$2:$D$18,2,FALSE)</f>
        <v>positive</v>
      </c>
      <c r="H10005" s="2">
        <f>VLOOKUP(C10005,[2]Worksheet!$B$2:$D$18,3,FALSE)</f>
        <v>70</v>
      </c>
      <c r="I10005" s="4"/>
    </row>
    <row r="10006" spans="1:9" ht="16.8">
      <c r="A10006">
        <v>10398</v>
      </c>
      <c r="B10006" s="1" t="s">
        <v>10395</v>
      </c>
      <c r="C10006" s="1" t="s">
        <v>33</v>
      </c>
      <c r="D10006" t="s">
        <v>10413</v>
      </c>
      <c r="E10006" t="str">
        <f>VLOOKUP(B10006,[1]Worksheet!$B$2:$D$1002,2,FALSE)</f>
        <v>photo</v>
      </c>
      <c r="F10006" s="2" t="str">
        <f>VLOOKUP(B10006,[1]Worksheet!$B$2:$D$1002,3,FALSE)</f>
        <v>dogs</v>
      </c>
      <c r="G10006" s="3" t="str">
        <f>VLOOKUP(C10006,[2]Worksheet!$B$2:$D$18,2,FALSE)</f>
        <v>positive</v>
      </c>
      <c r="H10006" s="2">
        <f>VLOOKUP(C10006,[2]Worksheet!$B$2:$D$18,3,FALSE)</f>
        <v>75</v>
      </c>
      <c r="I10006" s="4"/>
    </row>
    <row r="10007" spans="1:9" ht="16.8">
      <c r="A10007">
        <v>10399</v>
      </c>
      <c r="B10007" s="1" t="s">
        <v>10395</v>
      </c>
      <c r="C10007" s="1" t="s">
        <v>13</v>
      </c>
      <c r="D10007" t="s">
        <v>10414</v>
      </c>
      <c r="E10007" t="str">
        <f>VLOOKUP(B10007,[1]Worksheet!$B$2:$D$1002,2,FALSE)</f>
        <v>photo</v>
      </c>
      <c r="F10007" s="2" t="str">
        <f>VLOOKUP(B10007,[1]Worksheet!$B$2:$D$1002,3,FALSE)</f>
        <v>dogs</v>
      </c>
      <c r="G10007" s="3" t="str">
        <f>VLOOKUP(C10007,[2]Worksheet!$B$2:$D$18,2,FALSE)</f>
        <v>negative</v>
      </c>
      <c r="H10007" s="2">
        <f>VLOOKUP(C10007,[2]Worksheet!$B$2:$D$18,3,FALSE)</f>
        <v>15</v>
      </c>
      <c r="I10007" s="4"/>
    </row>
    <row r="10008" spans="1:9" ht="16.8">
      <c r="A10008">
        <v>10400</v>
      </c>
      <c r="B10008" s="1" t="s">
        <v>10395</v>
      </c>
      <c r="C10008" s="1" t="s">
        <v>9</v>
      </c>
      <c r="D10008" t="s">
        <v>10415</v>
      </c>
      <c r="E10008" t="str">
        <f>VLOOKUP(B10008,[1]Worksheet!$B$2:$D$1002,2,FALSE)</f>
        <v>photo</v>
      </c>
      <c r="F10008" s="2" t="str">
        <f>VLOOKUP(B10008,[1]Worksheet!$B$2:$D$1002,3,FALSE)</f>
        <v>dogs</v>
      </c>
      <c r="G10008" s="3" t="str">
        <f>VLOOKUP(C10008,[2]Worksheet!$B$2:$D$18,2,FALSE)</f>
        <v>negative</v>
      </c>
      <c r="H10008" s="2">
        <f>VLOOKUP(C10008,[2]Worksheet!$B$2:$D$18,3,FALSE)</f>
        <v>0</v>
      </c>
      <c r="I10008" s="4"/>
    </row>
    <row r="10009" spans="1:9" ht="16.8">
      <c r="A10009">
        <v>10401</v>
      </c>
      <c r="B10009" s="1" t="s">
        <v>10395</v>
      </c>
      <c r="C10009" s="1" t="s">
        <v>63</v>
      </c>
      <c r="D10009" t="s">
        <v>10416</v>
      </c>
      <c r="E10009" t="str">
        <f>VLOOKUP(B10009,[1]Worksheet!$B$2:$D$1002,2,FALSE)</f>
        <v>photo</v>
      </c>
      <c r="F10009" s="2" t="str">
        <f>VLOOKUP(B10009,[1]Worksheet!$B$2:$D$1002,3,FALSE)</f>
        <v>dogs</v>
      </c>
      <c r="G10009" s="3" t="str">
        <f>VLOOKUP(C10009,[2]Worksheet!$B$2:$D$18,2,FALSE)</f>
        <v>positive</v>
      </c>
      <c r="H10009" s="2">
        <f>VLOOKUP(C10009,[2]Worksheet!$B$2:$D$18,3,FALSE)</f>
        <v>70</v>
      </c>
      <c r="I10009" s="4"/>
    </row>
    <row r="10010" spans="1:9" ht="16.8">
      <c r="A10010">
        <v>10402</v>
      </c>
      <c r="B10010" s="1" t="s">
        <v>10395</v>
      </c>
      <c r="C10010" s="1" t="s">
        <v>63</v>
      </c>
      <c r="D10010" t="s">
        <v>10417</v>
      </c>
      <c r="E10010" t="str">
        <f>VLOOKUP(B10010,[1]Worksheet!$B$2:$D$1002,2,FALSE)</f>
        <v>photo</v>
      </c>
      <c r="F10010" s="2" t="str">
        <f>VLOOKUP(B10010,[1]Worksheet!$B$2:$D$1002,3,FALSE)</f>
        <v>dogs</v>
      </c>
      <c r="G10010" s="3" t="str">
        <f>VLOOKUP(C10010,[2]Worksheet!$B$2:$D$18,2,FALSE)</f>
        <v>positive</v>
      </c>
      <c r="H10010" s="2">
        <f>VLOOKUP(C10010,[2]Worksheet!$B$2:$D$18,3,FALSE)</f>
        <v>70</v>
      </c>
      <c r="I10010" s="4"/>
    </row>
    <row r="10011" spans="1:9" ht="16.8">
      <c r="A10011">
        <v>10403</v>
      </c>
      <c r="B10011" s="1" t="s">
        <v>10395</v>
      </c>
      <c r="C10011" s="1" t="s">
        <v>27</v>
      </c>
      <c r="D10011" t="s">
        <v>10418</v>
      </c>
      <c r="E10011" t="str">
        <f>VLOOKUP(B10011,[1]Worksheet!$B$2:$D$1002,2,FALSE)</f>
        <v>photo</v>
      </c>
      <c r="F10011" s="2" t="str">
        <f>VLOOKUP(B10011,[1]Worksheet!$B$2:$D$1002,3,FALSE)</f>
        <v>dogs</v>
      </c>
      <c r="G10011" s="3" t="str">
        <f>VLOOKUP(C10011,[2]Worksheet!$B$2:$D$18,2,FALSE)</f>
        <v>neutral</v>
      </c>
      <c r="H10011" s="2">
        <f>VLOOKUP(C10011,[2]Worksheet!$B$2:$D$18,3,FALSE)</f>
        <v>20</v>
      </c>
      <c r="I10011" s="4"/>
    </row>
    <row r="10012" spans="1:9" ht="16.8">
      <c r="A10012">
        <v>10404</v>
      </c>
      <c r="B10012" s="1" t="s">
        <v>10395</v>
      </c>
      <c r="C10012" s="1" t="s">
        <v>25</v>
      </c>
      <c r="D10012" t="s">
        <v>10419</v>
      </c>
      <c r="E10012" t="str">
        <f>VLOOKUP(B10012,[1]Worksheet!$B$2:$D$1002,2,FALSE)</f>
        <v>photo</v>
      </c>
      <c r="F10012" s="2" t="str">
        <f>VLOOKUP(B10012,[1]Worksheet!$B$2:$D$1002,3,FALSE)</f>
        <v>dogs</v>
      </c>
      <c r="G10012" s="3" t="str">
        <f>VLOOKUP(C10012,[2]Worksheet!$B$2:$D$18,2,FALSE)</f>
        <v>positive</v>
      </c>
      <c r="H10012" s="2">
        <f>VLOOKUP(C10012,[2]Worksheet!$B$2:$D$18,3,FALSE)</f>
        <v>65</v>
      </c>
      <c r="I10012" s="4"/>
    </row>
    <row r="10013" spans="1:9" ht="16.8">
      <c r="A10013">
        <v>10405</v>
      </c>
      <c r="B10013" s="1" t="s">
        <v>10395</v>
      </c>
      <c r="C10013" s="1" t="s">
        <v>45</v>
      </c>
      <c r="D10013" t="s">
        <v>10420</v>
      </c>
      <c r="E10013" t="str">
        <f>VLOOKUP(B10013,[1]Worksheet!$B$2:$D$1002,2,FALSE)</f>
        <v>photo</v>
      </c>
      <c r="F10013" s="2" t="str">
        <f>VLOOKUP(B10013,[1]Worksheet!$B$2:$D$1002,3,FALSE)</f>
        <v>dogs</v>
      </c>
      <c r="G10013" s="3" t="str">
        <f>VLOOKUP(C10013,[2]Worksheet!$B$2:$D$18,2,FALSE)</f>
        <v>positive</v>
      </c>
      <c r="H10013" s="2">
        <f>VLOOKUP(C10013,[2]Worksheet!$B$2:$D$18,3,FALSE)</f>
        <v>60</v>
      </c>
      <c r="I10013" s="4"/>
    </row>
    <row r="10014" spans="1:9" ht="16.8">
      <c r="A10014">
        <v>10406</v>
      </c>
      <c r="B10014" s="1" t="s">
        <v>10395</v>
      </c>
      <c r="C10014" s="1" t="s">
        <v>11</v>
      </c>
      <c r="D10014" t="s">
        <v>10421</v>
      </c>
      <c r="E10014" t="str">
        <f>VLOOKUP(B10014,[1]Worksheet!$B$2:$D$1002,2,FALSE)</f>
        <v>photo</v>
      </c>
      <c r="F10014" s="2" t="str">
        <f>VLOOKUP(B10014,[1]Worksheet!$B$2:$D$1002,3,FALSE)</f>
        <v>dogs</v>
      </c>
      <c r="G10014" s="3" t="str">
        <f>VLOOKUP(C10014,[2]Worksheet!$B$2:$D$18,2,FALSE)</f>
        <v>negative</v>
      </c>
      <c r="H10014" s="2">
        <f>VLOOKUP(C10014,[2]Worksheet!$B$2:$D$18,3,FALSE)</f>
        <v>10</v>
      </c>
      <c r="I10014" s="4"/>
    </row>
    <row r="10015" spans="1:9" ht="16.8">
      <c r="A10015">
        <v>10407</v>
      </c>
      <c r="B10015" s="1" t="s">
        <v>10395</v>
      </c>
      <c r="C10015" s="1" t="s">
        <v>41</v>
      </c>
      <c r="D10015" t="s">
        <v>10422</v>
      </c>
      <c r="E10015" t="str">
        <f>VLOOKUP(B10015,[1]Worksheet!$B$2:$D$1002,2,FALSE)</f>
        <v>photo</v>
      </c>
      <c r="F10015" s="2" t="str">
        <f>VLOOKUP(B10015,[1]Worksheet!$B$2:$D$1002,3,FALSE)</f>
        <v>dogs</v>
      </c>
      <c r="G10015" s="3" t="str">
        <f>VLOOKUP(C10015,[2]Worksheet!$B$2:$D$18,2,FALSE)</f>
        <v>negative</v>
      </c>
      <c r="H10015" s="2">
        <f>VLOOKUP(C10015,[2]Worksheet!$B$2:$D$18,3,FALSE)</f>
        <v>12</v>
      </c>
      <c r="I10015" s="4"/>
    </row>
    <row r="10016" spans="1:9" ht="16.8">
      <c r="A10016">
        <v>10408</v>
      </c>
      <c r="B10016" s="1" t="s">
        <v>10395</v>
      </c>
      <c r="C10016" s="1" t="s">
        <v>63</v>
      </c>
      <c r="D10016" t="s">
        <v>10423</v>
      </c>
      <c r="E10016" t="str">
        <f>VLOOKUP(B10016,[1]Worksheet!$B$2:$D$1002,2,FALSE)</f>
        <v>photo</v>
      </c>
      <c r="F10016" s="2" t="str">
        <f>VLOOKUP(B10016,[1]Worksheet!$B$2:$D$1002,3,FALSE)</f>
        <v>dogs</v>
      </c>
      <c r="G10016" s="3" t="str">
        <f>VLOOKUP(C10016,[2]Worksheet!$B$2:$D$18,2,FALSE)</f>
        <v>positive</v>
      </c>
      <c r="H10016" s="2">
        <f>VLOOKUP(C10016,[2]Worksheet!$B$2:$D$18,3,FALSE)</f>
        <v>70</v>
      </c>
      <c r="I10016" s="4"/>
    </row>
    <row r="10017" spans="1:9" ht="16.8">
      <c r="A10017">
        <v>10409</v>
      </c>
      <c r="B10017" s="1" t="s">
        <v>10395</v>
      </c>
      <c r="C10017" s="1" t="s">
        <v>18</v>
      </c>
      <c r="D10017" t="s">
        <v>10424</v>
      </c>
      <c r="E10017" t="str">
        <f>VLOOKUP(B10017,[1]Worksheet!$B$2:$D$1002,2,FALSE)</f>
        <v>photo</v>
      </c>
      <c r="F10017" s="2" t="str">
        <f>VLOOKUP(B10017,[1]Worksheet!$B$2:$D$1002,3,FALSE)</f>
        <v>dogs</v>
      </c>
      <c r="G10017" s="3" t="str">
        <f>VLOOKUP(C10017,[2]Worksheet!$B$2:$D$18,2,FALSE)</f>
        <v>neutral</v>
      </c>
      <c r="H10017" s="2">
        <f>VLOOKUP(C10017,[2]Worksheet!$B$2:$D$18,3,FALSE)</f>
        <v>35</v>
      </c>
      <c r="I10017" s="4"/>
    </row>
    <row r="10018" spans="1:9" ht="16.8">
      <c r="A10018">
        <v>10410</v>
      </c>
      <c r="B10018" s="1" t="s">
        <v>10395</v>
      </c>
      <c r="C10018" s="1" t="s">
        <v>33</v>
      </c>
      <c r="D10018" t="s">
        <v>10425</v>
      </c>
      <c r="E10018" t="str">
        <f>VLOOKUP(B10018,[1]Worksheet!$B$2:$D$1002,2,FALSE)</f>
        <v>photo</v>
      </c>
      <c r="F10018" s="2" t="str">
        <f>VLOOKUP(B10018,[1]Worksheet!$B$2:$D$1002,3,FALSE)</f>
        <v>dogs</v>
      </c>
      <c r="G10018" s="3" t="str">
        <f>VLOOKUP(C10018,[2]Worksheet!$B$2:$D$18,2,FALSE)</f>
        <v>positive</v>
      </c>
      <c r="H10018" s="2">
        <f>VLOOKUP(C10018,[2]Worksheet!$B$2:$D$18,3,FALSE)</f>
        <v>75</v>
      </c>
      <c r="I10018" s="4"/>
    </row>
    <row r="10019" spans="1:9" ht="16.8">
      <c r="A10019">
        <v>10411</v>
      </c>
      <c r="B10019" s="1" t="s">
        <v>10395</v>
      </c>
      <c r="C10019" s="1" t="s">
        <v>38</v>
      </c>
      <c r="D10019" t="s">
        <v>10426</v>
      </c>
      <c r="E10019" t="str">
        <f>VLOOKUP(B10019,[1]Worksheet!$B$2:$D$1002,2,FALSE)</f>
        <v>photo</v>
      </c>
      <c r="F10019" s="2" t="str">
        <f>VLOOKUP(B10019,[1]Worksheet!$B$2:$D$1002,3,FALSE)</f>
        <v>dogs</v>
      </c>
      <c r="G10019" s="3" t="str">
        <f>VLOOKUP(C10019,[2]Worksheet!$B$2:$D$18,2,FALSE)</f>
        <v>positive</v>
      </c>
      <c r="H10019" s="2">
        <f>VLOOKUP(C10019,[2]Worksheet!$B$2:$D$18,3,FALSE)</f>
        <v>45</v>
      </c>
      <c r="I10019" s="4"/>
    </row>
    <row r="10020" spans="1:9" ht="16.8">
      <c r="A10020">
        <v>10412</v>
      </c>
      <c r="B10020" s="1" t="s">
        <v>10395</v>
      </c>
      <c r="C10020" s="1" t="s">
        <v>33</v>
      </c>
      <c r="D10020" t="s">
        <v>10427</v>
      </c>
      <c r="E10020" t="str">
        <f>VLOOKUP(B10020,[1]Worksheet!$B$2:$D$1002,2,FALSE)</f>
        <v>photo</v>
      </c>
      <c r="F10020" s="2" t="str">
        <f>VLOOKUP(B10020,[1]Worksheet!$B$2:$D$1002,3,FALSE)</f>
        <v>dogs</v>
      </c>
      <c r="G10020" s="3" t="str">
        <f>VLOOKUP(C10020,[2]Worksheet!$B$2:$D$18,2,FALSE)</f>
        <v>positive</v>
      </c>
      <c r="H10020" s="2">
        <f>VLOOKUP(C10020,[2]Worksheet!$B$2:$D$18,3,FALSE)</f>
        <v>75</v>
      </c>
      <c r="I10020" s="4"/>
    </row>
    <row r="10021" spans="1:9" ht="16.8">
      <c r="A10021">
        <v>10413</v>
      </c>
      <c r="B10021" s="1" t="s">
        <v>10395</v>
      </c>
      <c r="C10021" s="1" t="s">
        <v>16</v>
      </c>
      <c r="D10021" t="s">
        <v>10428</v>
      </c>
      <c r="E10021" t="str">
        <f>VLOOKUP(B10021,[1]Worksheet!$B$2:$D$1002,2,FALSE)</f>
        <v>photo</v>
      </c>
      <c r="F10021" s="2" t="str">
        <f>VLOOKUP(B10021,[1]Worksheet!$B$2:$D$1002,3,FALSE)</f>
        <v>dogs</v>
      </c>
      <c r="G10021" s="3" t="str">
        <f>VLOOKUP(C10021,[2]Worksheet!$B$2:$D$18,2,FALSE)</f>
        <v>positive</v>
      </c>
      <c r="H10021" s="2">
        <f>VLOOKUP(C10021,[2]Worksheet!$B$2:$D$18,3,FALSE)</f>
        <v>30</v>
      </c>
      <c r="I10021" s="4"/>
    </row>
    <row r="10022" spans="1:9" ht="16.8">
      <c r="A10022">
        <v>10414</v>
      </c>
      <c r="B10022" s="1" t="s">
        <v>10395</v>
      </c>
      <c r="C10022" s="1" t="s">
        <v>18</v>
      </c>
      <c r="D10022" t="s">
        <v>10429</v>
      </c>
      <c r="E10022" t="str">
        <f>VLOOKUP(B10022,[1]Worksheet!$B$2:$D$1002,2,FALSE)</f>
        <v>photo</v>
      </c>
      <c r="F10022" s="2" t="str">
        <f>VLOOKUP(B10022,[1]Worksheet!$B$2:$D$1002,3,FALSE)</f>
        <v>dogs</v>
      </c>
      <c r="G10022" s="3" t="str">
        <f>VLOOKUP(C10022,[2]Worksheet!$B$2:$D$18,2,FALSE)</f>
        <v>neutral</v>
      </c>
      <c r="H10022" s="2">
        <f>VLOOKUP(C10022,[2]Worksheet!$B$2:$D$18,3,FALSE)</f>
        <v>35</v>
      </c>
      <c r="I10022" s="4"/>
    </row>
    <row r="10023" spans="1:9" ht="16.8">
      <c r="A10023">
        <v>10415</v>
      </c>
      <c r="B10023" s="1" t="s">
        <v>10395</v>
      </c>
      <c r="C10023" s="1" t="s">
        <v>16</v>
      </c>
      <c r="D10023" t="s">
        <v>10430</v>
      </c>
      <c r="E10023" t="str">
        <f>VLOOKUP(B10023,[1]Worksheet!$B$2:$D$1002,2,FALSE)</f>
        <v>photo</v>
      </c>
      <c r="F10023" s="2" t="str">
        <f>VLOOKUP(B10023,[1]Worksheet!$B$2:$D$1002,3,FALSE)</f>
        <v>dogs</v>
      </c>
      <c r="G10023" s="3" t="str">
        <f>VLOOKUP(C10023,[2]Worksheet!$B$2:$D$18,2,FALSE)</f>
        <v>positive</v>
      </c>
      <c r="H10023" s="2">
        <f>VLOOKUP(C10023,[2]Worksheet!$B$2:$D$18,3,FALSE)</f>
        <v>30</v>
      </c>
      <c r="I10023" s="4"/>
    </row>
    <row r="10024" spans="1:9" ht="16.8">
      <c r="A10024">
        <v>10416</v>
      </c>
      <c r="B10024" s="1" t="s">
        <v>10395</v>
      </c>
      <c r="C10024" s="1" t="s">
        <v>25</v>
      </c>
      <c r="D10024" t="s">
        <v>10431</v>
      </c>
      <c r="E10024" t="str">
        <f>VLOOKUP(B10024,[1]Worksheet!$B$2:$D$1002,2,FALSE)</f>
        <v>photo</v>
      </c>
      <c r="F10024" s="2" t="str">
        <f>VLOOKUP(B10024,[1]Worksheet!$B$2:$D$1002,3,FALSE)</f>
        <v>dogs</v>
      </c>
      <c r="G10024" s="3" t="str">
        <f>VLOOKUP(C10024,[2]Worksheet!$B$2:$D$18,2,FALSE)</f>
        <v>positive</v>
      </c>
      <c r="H10024" s="2">
        <f>VLOOKUP(C10024,[2]Worksheet!$B$2:$D$18,3,FALSE)</f>
        <v>65</v>
      </c>
      <c r="I10024" s="4"/>
    </row>
    <row r="10025" spans="1:9" ht="16.8">
      <c r="A10025">
        <v>10417</v>
      </c>
      <c r="B10025" s="1" t="s">
        <v>10395</v>
      </c>
      <c r="C10025" s="1" t="s">
        <v>43</v>
      </c>
      <c r="D10025" t="s">
        <v>10432</v>
      </c>
      <c r="E10025" t="str">
        <f>VLOOKUP(B10025,[1]Worksheet!$B$2:$D$1002,2,FALSE)</f>
        <v>photo</v>
      </c>
      <c r="F10025" s="2" t="str">
        <f>VLOOKUP(B10025,[1]Worksheet!$B$2:$D$1002,3,FALSE)</f>
        <v>dogs</v>
      </c>
      <c r="G10025" s="3" t="str">
        <f>VLOOKUP(C10025,[2]Worksheet!$B$2:$D$18,2,FALSE)</f>
        <v>positive</v>
      </c>
      <c r="H10025" s="2">
        <f>VLOOKUP(C10025,[2]Worksheet!$B$2:$D$18,3,FALSE)</f>
        <v>50</v>
      </c>
      <c r="I10025" s="4"/>
    </row>
    <row r="10026" spans="1:9" ht="16.8">
      <c r="A10026">
        <v>10418</v>
      </c>
      <c r="B10026" s="1" t="s">
        <v>10395</v>
      </c>
      <c r="C10026" s="1" t="s">
        <v>13</v>
      </c>
      <c r="D10026" t="s">
        <v>10433</v>
      </c>
      <c r="E10026" t="str">
        <f>VLOOKUP(B10026,[1]Worksheet!$B$2:$D$1002,2,FALSE)</f>
        <v>photo</v>
      </c>
      <c r="F10026" s="2" t="str">
        <f>VLOOKUP(B10026,[1]Worksheet!$B$2:$D$1002,3,FALSE)</f>
        <v>dogs</v>
      </c>
      <c r="G10026" s="3" t="str">
        <f>VLOOKUP(C10026,[2]Worksheet!$B$2:$D$18,2,FALSE)</f>
        <v>negative</v>
      </c>
      <c r="H10026" s="2">
        <f>VLOOKUP(C10026,[2]Worksheet!$B$2:$D$18,3,FALSE)</f>
        <v>15</v>
      </c>
      <c r="I10026" s="4"/>
    </row>
    <row r="10027" spans="1:9" ht="16.8">
      <c r="A10027">
        <v>10419</v>
      </c>
      <c r="B10027" s="1" t="s">
        <v>10395</v>
      </c>
      <c r="C10027" s="1" t="s">
        <v>20</v>
      </c>
      <c r="D10027" t="s">
        <v>10434</v>
      </c>
      <c r="E10027" t="str">
        <f>VLOOKUP(B10027,[1]Worksheet!$B$2:$D$1002,2,FALSE)</f>
        <v>photo</v>
      </c>
      <c r="F10027" s="2" t="str">
        <f>VLOOKUP(B10027,[1]Worksheet!$B$2:$D$1002,3,FALSE)</f>
        <v>dogs</v>
      </c>
      <c r="G10027" s="3" t="str">
        <f>VLOOKUP(C10027,[2]Worksheet!$B$2:$D$18,2,FALSE)</f>
        <v>positive</v>
      </c>
      <c r="H10027" s="2">
        <f>VLOOKUP(C10027,[2]Worksheet!$B$2:$D$18,3,FALSE)</f>
        <v>70</v>
      </c>
      <c r="I10027" s="4"/>
    </row>
    <row r="10028" spans="1:9" ht="16.8">
      <c r="A10028">
        <v>10421</v>
      </c>
      <c r="B10028" s="1" t="s">
        <v>10435</v>
      </c>
      <c r="C10028" s="1" t="s">
        <v>20</v>
      </c>
      <c r="D10028" t="s">
        <v>10436</v>
      </c>
      <c r="E10028" t="str">
        <f>VLOOKUP(B10028,[1]Worksheet!$B$2:$D$1002,2,FALSE)</f>
        <v>video</v>
      </c>
      <c r="F10028" s="2" t="str">
        <f>VLOOKUP(B10028,[1]Worksheet!$B$2:$D$1002,3,FALSE)</f>
        <v>public speaking</v>
      </c>
      <c r="G10028" s="3" t="str">
        <f>VLOOKUP(C10028,[2]Worksheet!$B$2:$D$18,2,FALSE)</f>
        <v>positive</v>
      </c>
      <c r="H10028" s="2">
        <f>VLOOKUP(C10028,[2]Worksheet!$B$2:$D$18,3,FALSE)</f>
        <v>70</v>
      </c>
      <c r="I10028" s="4"/>
    </row>
    <row r="10029" spans="1:9" ht="16.8">
      <c r="A10029">
        <v>10422</v>
      </c>
      <c r="B10029" s="1" t="s">
        <v>10435</v>
      </c>
      <c r="C10029" s="1" t="s">
        <v>43</v>
      </c>
      <c r="D10029" t="s">
        <v>10437</v>
      </c>
      <c r="E10029" t="str">
        <f>VLOOKUP(B10029,[1]Worksheet!$B$2:$D$1002,2,FALSE)</f>
        <v>video</v>
      </c>
      <c r="F10029" s="2" t="str">
        <f>VLOOKUP(B10029,[1]Worksheet!$B$2:$D$1002,3,FALSE)</f>
        <v>public speaking</v>
      </c>
      <c r="G10029" s="3" t="str">
        <f>VLOOKUP(C10029,[2]Worksheet!$B$2:$D$18,2,FALSE)</f>
        <v>positive</v>
      </c>
      <c r="H10029" s="2">
        <f>VLOOKUP(C10029,[2]Worksheet!$B$2:$D$18,3,FALSE)</f>
        <v>50</v>
      </c>
      <c r="I10029" s="4"/>
    </row>
    <row r="10030" spans="1:9" ht="16.8">
      <c r="A10030">
        <v>10423</v>
      </c>
      <c r="B10030" s="1" t="s">
        <v>10435</v>
      </c>
      <c r="C10030" s="1" t="s">
        <v>18</v>
      </c>
      <c r="D10030" t="s">
        <v>10438</v>
      </c>
      <c r="E10030" t="str">
        <f>VLOOKUP(B10030,[1]Worksheet!$B$2:$D$1002,2,FALSE)</f>
        <v>video</v>
      </c>
      <c r="F10030" s="2" t="str">
        <f>VLOOKUP(B10030,[1]Worksheet!$B$2:$D$1002,3,FALSE)</f>
        <v>public speaking</v>
      </c>
      <c r="G10030" s="3" t="str">
        <f>VLOOKUP(C10030,[2]Worksheet!$B$2:$D$18,2,FALSE)</f>
        <v>neutral</v>
      </c>
      <c r="H10030" s="2">
        <f>VLOOKUP(C10030,[2]Worksheet!$B$2:$D$18,3,FALSE)</f>
        <v>35</v>
      </c>
      <c r="I10030" s="4"/>
    </row>
    <row r="10031" spans="1:9" ht="16.8">
      <c r="A10031">
        <v>10424</v>
      </c>
      <c r="B10031" s="1" t="s">
        <v>10435</v>
      </c>
      <c r="C10031" s="1" t="s">
        <v>25</v>
      </c>
      <c r="D10031" t="s">
        <v>10439</v>
      </c>
      <c r="E10031" t="str">
        <f>VLOOKUP(B10031,[1]Worksheet!$B$2:$D$1002,2,FALSE)</f>
        <v>video</v>
      </c>
      <c r="F10031" s="2" t="str">
        <f>VLOOKUP(B10031,[1]Worksheet!$B$2:$D$1002,3,FALSE)</f>
        <v>public speaking</v>
      </c>
      <c r="G10031" s="3" t="str">
        <f>VLOOKUP(C10031,[2]Worksheet!$B$2:$D$18,2,FALSE)</f>
        <v>positive</v>
      </c>
      <c r="H10031" s="2">
        <f>VLOOKUP(C10031,[2]Worksheet!$B$2:$D$18,3,FALSE)</f>
        <v>65</v>
      </c>
      <c r="I10031" s="4"/>
    </row>
    <row r="10032" spans="1:9" ht="16.8">
      <c r="A10032">
        <v>10425</v>
      </c>
      <c r="B10032" s="1" t="s">
        <v>10435</v>
      </c>
      <c r="C10032" s="1" t="s">
        <v>27</v>
      </c>
      <c r="D10032" t="s">
        <v>10440</v>
      </c>
      <c r="E10032" t="str">
        <f>VLOOKUP(B10032,[1]Worksheet!$B$2:$D$1002,2,FALSE)</f>
        <v>video</v>
      </c>
      <c r="F10032" s="2" t="str">
        <f>VLOOKUP(B10032,[1]Worksheet!$B$2:$D$1002,3,FALSE)</f>
        <v>public speaking</v>
      </c>
      <c r="G10032" s="3" t="str">
        <f>VLOOKUP(C10032,[2]Worksheet!$B$2:$D$18,2,FALSE)</f>
        <v>neutral</v>
      </c>
      <c r="H10032" s="2">
        <f>VLOOKUP(C10032,[2]Worksheet!$B$2:$D$18,3,FALSE)</f>
        <v>20</v>
      </c>
      <c r="I10032" s="4"/>
    </row>
    <row r="10033" spans="1:9" ht="16.8">
      <c r="A10033">
        <v>10426</v>
      </c>
      <c r="B10033" s="1" t="s">
        <v>10435</v>
      </c>
      <c r="C10033" s="1" t="s">
        <v>13</v>
      </c>
      <c r="D10033" t="s">
        <v>10441</v>
      </c>
      <c r="E10033" t="str">
        <f>VLOOKUP(B10033,[1]Worksheet!$B$2:$D$1002,2,FALSE)</f>
        <v>video</v>
      </c>
      <c r="F10033" s="2" t="str">
        <f>VLOOKUP(B10033,[1]Worksheet!$B$2:$D$1002,3,FALSE)</f>
        <v>public speaking</v>
      </c>
      <c r="G10033" s="3" t="str">
        <f>VLOOKUP(C10033,[2]Worksheet!$B$2:$D$18,2,FALSE)</f>
        <v>negative</v>
      </c>
      <c r="H10033" s="2">
        <f>VLOOKUP(C10033,[2]Worksheet!$B$2:$D$18,3,FALSE)</f>
        <v>15</v>
      </c>
      <c r="I10033" s="4"/>
    </row>
    <row r="10034" spans="1:9" ht="16.8">
      <c r="A10034">
        <v>10427</v>
      </c>
      <c r="B10034" s="1" t="s">
        <v>10435</v>
      </c>
      <c r="C10034" s="1" t="s">
        <v>33</v>
      </c>
      <c r="D10034" t="s">
        <v>10442</v>
      </c>
      <c r="E10034" t="str">
        <f>VLOOKUP(B10034,[1]Worksheet!$B$2:$D$1002,2,FALSE)</f>
        <v>video</v>
      </c>
      <c r="F10034" s="2" t="str">
        <f>VLOOKUP(B10034,[1]Worksheet!$B$2:$D$1002,3,FALSE)</f>
        <v>public speaking</v>
      </c>
      <c r="G10034" s="3" t="str">
        <f>VLOOKUP(C10034,[2]Worksheet!$B$2:$D$18,2,FALSE)</f>
        <v>positive</v>
      </c>
      <c r="H10034" s="2">
        <f>VLOOKUP(C10034,[2]Worksheet!$B$2:$D$18,3,FALSE)</f>
        <v>75</v>
      </c>
      <c r="I10034" s="4"/>
    </row>
    <row r="10035" spans="1:9" ht="16.8">
      <c r="A10035">
        <v>10428</v>
      </c>
      <c r="B10035" s="1" t="s">
        <v>10435</v>
      </c>
      <c r="C10035" s="1" t="s">
        <v>88</v>
      </c>
      <c r="D10035" t="s">
        <v>10443</v>
      </c>
      <c r="E10035" t="str">
        <f>VLOOKUP(B10035,[1]Worksheet!$B$2:$D$1002,2,FALSE)</f>
        <v>video</v>
      </c>
      <c r="F10035" s="2" t="str">
        <f>VLOOKUP(B10035,[1]Worksheet!$B$2:$D$1002,3,FALSE)</f>
        <v>public speaking</v>
      </c>
      <c r="G10035" s="3" t="str">
        <f>VLOOKUP(C10035,[2]Worksheet!$B$2:$D$18,2,FALSE)</f>
        <v>positive</v>
      </c>
      <c r="H10035" s="2">
        <f>VLOOKUP(C10035,[2]Worksheet!$B$2:$D$18,3,FALSE)</f>
        <v>72</v>
      </c>
      <c r="I10035" s="4"/>
    </row>
    <row r="10036" spans="1:9" ht="16.8">
      <c r="A10036">
        <v>10429</v>
      </c>
      <c r="B10036" s="1" t="s">
        <v>10435</v>
      </c>
      <c r="C10036" s="1" t="s">
        <v>25</v>
      </c>
      <c r="D10036" t="s">
        <v>10444</v>
      </c>
      <c r="E10036" t="str">
        <f>VLOOKUP(B10036,[1]Worksheet!$B$2:$D$1002,2,FALSE)</f>
        <v>video</v>
      </c>
      <c r="F10036" s="2" t="str">
        <f>VLOOKUP(B10036,[1]Worksheet!$B$2:$D$1002,3,FALSE)</f>
        <v>public speaking</v>
      </c>
      <c r="G10036" s="3" t="str">
        <f>VLOOKUP(C10036,[2]Worksheet!$B$2:$D$18,2,FALSE)</f>
        <v>positive</v>
      </c>
      <c r="H10036" s="2">
        <f>VLOOKUP(C10036,[2]Worksheet!$B$2:$D$18,3,FALSE)</f>
        <v>65</v>
      </c>
      <c r="I10036" s="4"/>
    </row>
    <row r="10037" spans="1:9" ht="16.8">
      <c r="A10037">
        <v>10430</v>
      </c>
      <c r="B10037" s="1" t="s">
        <v>10435</v>
      </c>
      <c r="C10037" s="1" t="s">
        <v>11</v>
      </c>
      <c r="D10037" t="s">
        <v>10445</v>
      </c>
      <c r="E10037" t="str">
        <f>VLOOKUP(B10037,[1]Worksheet!$B$2:$D$1002,2,FALSE)</f>
        <v>video</v>
      </c>
      <c r="F10037" s="2" t="str">
        <f>VLOOKUP(B10037,[1]Worksheet!$B$2:$D$1002,3,FALSE)</f>
        <v>public speaking</v>
      </c>
      <c r="G10037" s="3" t="str">
        <f>VLOOKUP(C10037,[2]Worksheet!$B$2:$D$18,2,FALSE)</f>
        <v>negative</v>
      </c>
      <c r="H10037" s="2">
        <f>VLOOKUP(C10037,[2]Worksheet!$B$2:$D$18,3,FALSE)</f>
        <v>10</v>
      </c>
      <c r="I10037" s="4"/>
    </row>
    <row r="10038" spans="1:9" ht="16.8">
      <c r="A10038">
        <v>10431</v>
      </c>
      <c r="B10038" s="1" t="s">
        <v>10435</v>
      </c>
      <c r="C10038" s="1" t="s">
        <v>13</v>
      </c>
      <c r="D10038" t="s">
        <v>10446</v>
      </c>
      <c r="E10038" t="str">
        <f>VLOOKUP(B10038,[1]Worksheet!$B$2:$D$1002,2,FALSE)</f>
        <v>video</v>
      </c>
      <c r="F10038" s="2" t="str">
        <f>VLOOKUP(B10038,[1]Worksheet!$B$2:$D$1002,3,FALSE)</f>
        <v>public speaking</v>
      </c>
      <c r="G10038" s="3" t="str">
        <f>VLOOKUP(C10038,[2]Worksheet!$B$2:$D$18,2,FALSE)</f>
        <v>negative</v>
      </c>
      <c r="H10038" s="2">
        <f>VLOOKUP(C10038,[2]Worksheet!$B$2:$D$18,3,FALSE)</f>
        <v>15</v>
      </c>
      <c r="I10038" s="4"/>
    </row>
    <row r="10039" spans="1:9" ht="16.8">
      <c r="A10039">
        <v>10432</v>
      </c>
      <c r="B10039" s="1" t="s">
        <v>10435</v>
      </c>
      <c r="C10039" s="1" t="s">
        <v>25</v>
      </c>
      <c r="D10039" t="s">
        <v>10447</v>
      </c>
      <c r="E10039" t="str">
        <f>VLOOKUP(B10039,[1]Worksheet!$B$2:$D$1002,2,FALSE)</f>
        <v>video</v>
      </c>
      <c r="F10039" s="2" t="str">
        <f>VLOOKUP(B10039,[1]Worksheet!$B$2:$D$1002,3,FALSE)</f>
        <v>public speaking</v>
      </c>
      <c r="G10039" s="3" t="str">
        <f>VLOOKUP(C10039,[2]Worksheet!$B$2:$D$18,2,FALSE)</f>
        <v>positive</v>
      </c>
      <c r="H10039" s="2">
        <f>VLOOKUP(C10039,[2]Worksheet!$B$2:$D$18,3,FALSE)</f>
        <v>65</v>
      </c>
      <c r="I10039" s="4"/>
    </row>
    <row r="10040" spans="1:9" ht="16.8">
      <c r="A10040">
        <v>10433</v>
      </c>
      <c r="B10040" s="1" t="s">
        <v>10435</v>
      </c>
      <c r="C10040" s="1" t="s">
        <v>88</v>
      </c>
      <c r="D10040" t="s">
        <v>10448</v>
      </c>
      <c r="E10040" t="str">
        <f>VLOOKUP(B10040,[1]Worksheet!$B$2:$D$1002,2,FALSE)</f>
        <v>video</v>
      </c>
      <c r="F10040" s="2" t="str">
        <f>VLOOKUP(B10040,[1]Worksheet!$B$2:$D$1002,3,FALSE)</f>
        <v>public speaking</v>
      </c>
      <c r="G10040" s="3" t="str">
        <f>VLOOKUP(C10040,[2]Worksheet!$B$2:$D$18,2,FALSE)</f>
        <v>positive</v>
      </c>
      <c r="H10040" s="2">
        <f>VLOOKUP(C10040,[2]Worksheet!$B$2:$D$18,3,FALSE)</f>
        <v>72</v>
      </c>
      <c r="I10040" s="4"/>
    </row>
    <row r="10041" spans="1:9" ht="16.8">
      <c r="A10041">
        <v>10434</v>
      </c>
      <c r="B10041" s="1" t="s">
        <v>10435</v>
      </c>
      <c r="C10041" s="1" t="s">
        <v>88</v>
      </c>
      <c r="D10041" t="s">
        <v>10449</v>
      </c>
      <c r="E10041" t="str">
        <f>VLOOKUP(B10041,[1]Worksheet!$B$2:$D$1002,2,FALSE)</f>
        <v>video</v>
      </c>
      <c r="F10041" s="2" t="str">
        <f>VLOOKUP(B10041,[1]Worksheet!$B$2:$D$1002,3,FALSE)</f>
        <v>public speaking</v>
      </c>
      <c r="G10041" s="3" t="str">
        <f>VLOOKUP(C10041,[2]Worksheet!$B$2:$D$18,2,FALSE)</f>
        <v>positive</v>
      </c>
      <c r="H10041" s="2">
        <f>VLOOKUP(C10041,[2]Worksheet!$B$2:$D$18,3,FALSE)</f>
        <v>72</v>
      </c>
      <c r="I10041" s="4"/>
    </row>
    <row r="10042" spans="1:9" ht="16.8">
      <c r="A10042">
        <v>10435</v>
      </c>
      <c r="B10042" s="1" t="s">
        <v>10435</v>
      </c>
      <c r="C10042" s="1" t="s">
        <v>63</v>
      </c>
      <c r="D10042" t="s">
        <v>10450</v>
      </c>
      <c r="E10042" t="str">
        <f>VLOOKUP(B10042,[1]Worksheet!$B$2:$D$1002,2,FALSE)</f>
        <v>video</v>
      </c>
      <c r="F10042" s="2" t="str">
        <f>VLOOKUP(B10042,[1]Worksheet!$B$2:$D$1002,3,FALSE)</f>
        <v>public speaking</v>
      </c>
      <c r="G10042" s="3" t="str">
        <f>VLOOKUP(C10042,[2]Worksheet!$B$2:$D$18,2,FALSE)</f>
        <v>positive</v>
      </c>
      <c r="H10042" s="2">
        <f>VLOOKUP(C10042,[2]Worksheet!$B$2:$D$18,3,FALSE)</f>
        <v>70</v>
      </c>
      <c r="I10042" s="4"/>
    </row>
    <row r="10043" spans="1:9" ht="16.8">
      <c r="A10043">
        <v>10436</v>
      </c>
      <c r="B10043" s="1" t="s">
        <v>10435</v>
      </c>
      <c r="C10043" s="1" t="s">
        <v>11</v>
      </c>
      <c r="D10043" t="s">
        <v>10451</v>
      </c>
      <c r="E10043" t="str">
        <f>VLOOKUP(B10043,[1]Worksheet!$B$2:$D$1002,2,FALSE)</f>
        <v>video</v>
      </c>
      <c r="F10043" s="2" t="str">
        <f>VLOOKUP(B10043,[1]Worksheet!$B$2:$D$1002,3,FALSE)</f>
        <v>public speaking</v>
      </c>
      <c r="G10043" s="3" t="str">
        <f>VLOOKUP(C10043,[2]Worksheet!$B$2:$D$18,2,FALSE)</f>
        <v>negative</v>
      </c>
      <c r="H10043" s="2">
        <f>VLOOKUP(C10043,[2]Worksheet!$B$2:$D$18,3,FALSE)</f>
        <v>10</v>
      </c>
      <c r="I10043" s="4"/>
    </row>
    <row r="10044" spans="1:9" ht="16.8">
      <c r="A10044">
        <v>10437</v>
      </c>
      <c r="B10044" s="1" t="s">
        <v>10435</v>
      </c>
      <c r="C10044" s="1" t="s">
        <v>11</v>
      </c>
      <c r="D10044" t="s">
        <v>10452</v>
      </c>
      <c r="E10044" t="str">
        <f>VLOOKUP(B10044,[1]Worksheet!$B$2:$D$1002,2,FALSE)</f>
        <v>video</v>
      </c>
      <c r="F10044" s="2" t="str">
        <f>VLOOKUP(B10044,[1]Worksheet!$B$2:$D$1002,3,FALSE)</f>
        <v>public speaking</v>
      </c>
      <c r="G10044" s="3" t="str">
        <f>VLOOKUP(C10044,[2]Worksheet!$B$2:$D$18,2,FALSE)</f>
        <v>negative</v>
      </c>
      <c r="H10044" s="2">
        <f>VLOOKUP(C10044,[2]Worksheet!$B$2:$D$18,3,FALSE)</f>
        <v>10</v>
      </c>
      <c r="I10044" s="4"/>
    </row>
    <row r="10045" spans="1:9" ht="16.8">
      <c r="A10045">
        <v>10438</v>
      </c>
      <c r="B10045" s="1" t="s">
        <v>10435</v>
      </c>
      <c r="C10045" s="1" t="s">
        <v>43</v>
      </c>
      <c r="D10045" t="s">
        <v>10453</v>
      </c>
      <c r="E10045" t="str">
        <f>VLOOKUP(B10045,[1]Worksheet!$B$2:$D$1002,2,FALSE)</f>
        <v>video</v>
      </c>
      <c r="F10045" s="2" t="str">
        <f>VLOOKUP(B10045,[1]Worksheet!$B$2:$D$1002,3,FALSE)</f>
        <v>public speaking</v>
      </c>
      <c r="G10045" s="3" t="str">
        <f>VLOOKUP(C10045,[2]Worksheet!$B$2:$D$18,2,FALSE)</f>
        <v>positive</v>
      </c>
      <c r="H10045" s="2">
        <f>VLOOKUP(C10045,[2]Worksheet!$B$2:$D$18,3,FALSE)</f>
        <v>50</v>
      </c>
      <c r="I10045" s="4"/>
    </row>
    <row r="10046" spans="1:9" ht="16.8">
      <c r="A10046">
        <v>10439</v>
      </c>
      <c r="B10046" s="1" t="s">
        <v>10435</v>
      </c>
      <c r="C10046" s="1" t="s">
        <v>25</v>
      </c>
      <c r="D10046" t="s">
        <v>10454</v>
      </c>
      <c r="E10046" t="str">
        <f>VLOOKUP(B10046,[1]Worksheet!$B$2:$D$1002,2,FALSE)</f>
        <v>video</v>
      </c>
      <c r="F10046" s="2" t="str">
        <f>VLOOKUP(B10046,[1]Worksheet!$B$2:$D$1002,3,FALSE)</f>
        <v>public speaking</v>
      </c>
      <c r="G10046" s="3" t="str">
        <f>VLOOKUP(C10046,[2]Worksheet!$B$2:$D$18,2,FALSE)</f>
        <v>positive</v>
      </c>
      <c r="H10046" s="2">
        <f>VLOOKUP(C10046,[2]Worksheet!$B$2:$D$18,3,FALSE)</f>
        <v>65</v>
      </c>
      <c r="I10046" s="4"/>
    </row>
    <row r="10047" spans="1:9" ht="16.8">
      <c r="A10047">
        <v>10440</v>
      </c>
      <c r="B10047" s="1" t="s">
        <v>10435</v>
      </c>
      <c r="C10047" s="1" t="s">
        <v>41</v>
      </c>
      <c r="D10047" t="s">
        <v>10455</v>
      </c>
      <c r="E10047" t="str">
        <f>VLOOKUP(B10047,[1]Worksheet!$B$2:$D$1002,2,FALSE)</f>
        <v>video</v>
      </c>
      <c r="F10047" s="2" t="str">
        <f>VLOOKUP(B10047,[1]Worksheet!$B$2:$D$1002,3,FALSE)</f>
        <v>public speaking</v>
      </c>
      <c r="G10047" s="3" t="str">
        <f>VLOOKUP(C10047,[2]Worksheet!$B$2:$D$18,2,FALSE)</f>
        <v>negative</v>
      </c>
      <c r="H10047" s="2">
        <f>VLOOKUP(C10047,[2]Worksheet!$B$2:$D$18,3,FALSE)</f>
        <v>12</v>
      </c>
      <c r="I10047" s="4"/>
    </row>
    <row r="10048" spans="1:9" ht="16.8">
      <c r="A10048">
        <v>10441</v>
      </c>
      <c r="B10048" s="1" t="s">
        <v>10435</v>
      </c>
      <c r="C10048" s="1" t="s">
        <v>20</v>
      </c>
      <c r="D10048" t="s">
        <v>10456</v>
      </c>
      <c r="E10048" t="str">
        <f>VLOOKUP(B10048,[1]Worksheet!$B$2:$D$1002,2,FALSE)</f>
        <v>video</v>
      </c>
      <c r="F10048" s="2" t="str">
        <f>VLOOKUP(B10048,[1]Worksheet!$B$2:$D$1002,3,FALSE)</f>
        <v>public speaking</v>
      </c>
      <c r="G10048" s="3" t="str">
        <f>VLOOKUP(C10048,[2]Worksheet!$B$2:$D$18,2,FALSE)</f>
        <v>positive</v>
      </c>
      <c r="H10048" s="2">
        <f>VLOOKUP(C10048,[2]Worksheet!$B$2:$D$18,3,FALSE)</f>
        <v>70</v>
      </c>
      <c r="I10048" s="4"/>
    </row>
    <row r="10049" spans="1:9" ht="16.8">
      <c r="A10049">
        <v>10442</v>
      </c>
      <c r="B10049" s="1" t="s">
        <v>10435</v>
      </c>
      <c r="C10049" s="1" t="s">
        <v>20</v>
      </c>
      <c r="D10049" t="s">
        <v>10457</v>
      </c>
      <c r="E10049" t="str">
        <f>VLOOKUP(B10049,[1]Worksheet!$B$2:$D$1002,2,FALSE)</f>
        <v>video</v>
      </c>
      <c r="F10049" s="2" t="str">
        <f>VLOOKUP(B10049,[1]Worksheet!$B$2:$D$1002,3,FALSE)</f>
        <v>public speaking</v>
      </c>
      <c r="G10049" s="3" t="str">
        <f>VLOOKUP(C10049,[2]Worksheet!$B$2:$D$18,2,FALSE)</f>
        <v>positive</v>
      </c>
      <c r="H10049" s="2">
        <f>VLOOKUP(C10049,[2]Worksheet!$B$2:$D$18,3,FALSE)</f>
        <v>70</v>
      </c>
      <c r="I10049" s="4"/>
    </row>
    <row r="10050" spans="1:9" ht="16.8">
      <c r="A10050">
        <v>10443</v>
      </c>
      <c r="B10050" s="1" t="s">
        <v>10435</v>
      </c>
      <c r="C10050" s="1" t="s">
        <v>63</v>
      </c>
      <c r="D10050" t="s">
        <v>10458</v>
      </c>
      <c r="E10050" t="str">
        <f>VLOOKUP(B10050,[1]Worksheet!$B$2:$D$1002,2,FALSE)</f>
        <v>video</v>
      </c>
      <c r="F10050" s="2" t="str">
        <f>VLOOKUP(B10050,[1]Worksheet!$B$2:$D$1002,3,FALSE)</f>
        <v>public speaking</v>
      </c>
      <c r="G10050" s="3" t="str">
        <f>VLOOKUP(C10050,[2]Worksheet!$B$2:$D$18,2,FALSE)</f>
        <v>positive</v>
      </c>
      <c r="H10050" s="2">
        <f>VLOOKUP(C10050,[2]Worksheet!$B$2:$D$18,3,FALSE)</f>
        <v>70</v>
      </c>
      <c r="I10050" s="4"/>
    </row>
    <row r="10051" spans="1:9" ht="16.8">
      <c r="A10051">
        <v>10444</v>
      </c>
      <c r="B10051" s="1" t="s">
        <v>10435</v>
      </c>
      <c r="C10051" s="1" t="s">
        <v>38</v>
      </c>
      <c r="D10051" t="s">
        <v>10459</v>
      </c>
      <c r="E10051" t="str">
        <f>VLOOKUP(B10051,[1]Worksheet!$B$2:$D$1002,2,FALSE)</f>
        <v>video</v>
      </c>
      <c r="F10051" s="2" t="str">
        <f>VLOOKUP(B10051,[1]Worksheet!$B$2:$D$1002,3,FALSE)</f>
        <v>public speaking</v>
      </c>
      <c r="G10051" s="3" t="str">
        <f>VLOOKUP(C10051,[2]Worksheet!$B$2:$D$18,2,FALSE)</f>
        <v>positive</v>
      </c>
      <c r="H10051" s="2">
        <f>VLOOKUP(C10051,[2]Worksheet!$B$2:$D$18,3,FALSE)</f>
        <v>45</v>
      </c>
      <c r="I10051" s="4"/>
    </row>
    <row r="10052" spans="1:9" ht="16.8">
      <c r="A10052">
        <v>10446</v>
      </c>
      <c r="B10052" s="1" t="s">
        <v>10460</v>
      </c>
      <c r="C10052" s="1" t="s">
        <v>38</v>
      </c>
      <c r="D10052" t="s">
        <v>10461</v>
      </c>
      <c r="E10052" t="str">
        <f>VLOOKUP(B10052,[1]Worksheet!$B$2:$D$1002,2,FALSE)</f>
        <v>photo</v>
      </c>
      <c r="F10052" s="2" t="str">
        <f>VLOOKUP(B10052,[1]Worksheet!$B$2:$D$1002,3,FALSE)</f>
        <v>animals</v>
      </c>
      <c r="G10052" s="3" t="str">
        <f>VLOOKUP(C10052,[2]Worksheet!$B$2:$D$18,2,FALSE)</f>
        <v>positive</v>
      </c>
      <c r="H10052" s="2">
        <f>VLOOKUP(C10052,[2]Worksheet!$B$2:$D$18,3,FALSE)</f>
        <v>45</v>
      </c>
      <c r="I10052" s="4"/>
    </row>
    <row r="10053" spans="1:9" ht="16.8">
      <c r="A10053">
        <v>10447</v>
      </c>
      <c r="B10053" s="1" t="s">
        <v>10460</v>
      </c>
      <c r="C10053" s="1" t="s">
        <v>38</v>
      </c>
      <c r="D10053" t="s">
        <v>10462</v>
      </c>
      <c r="E10053" t="str">
        <f>VLOOKUP(B10053,[1]Worksheet!$B$2:$D$1002,2,FALSE)</f>
        <v>photo</v>
      </c>
      <c r="F10053" s="2" t="str">
        <f>VLOOKUP(B10053,[1]Worksheet!$B$2:$D$1002,3,FALSE)</f>
        <v>animals</v>
      </c>
      <c r="G10053" s="3" t="str">
        <f>VLOOKUP(C10053,[2]Worksheet!$B$2:$D$18,2,FALSE)</f>
        <v>positive</v>
      </c>
      <c r="H10053" s="2">
        <f>VLOOKUP(C10053,[2]Worksheet!$B$2:$D$18,3,FALSE)</f>
        <v>45</v>
      </c>
      <c r="I10053" s="4"/>
    </row>
    <row r="10054" spans="1:9" ht="16.8">
      <c r="A10054">
        <v>10448</v>
      </c>
      <c r="B10054" s="1" t="s">
        <v>10460</v>
      </c>
      <c r="C10054" s="1" t="s">
        <v>11</v>
      </c>
      <c r="D10054" t="s">
        <v>10463</v>
      </c>
      <c r="E10054" t="str">
        <f>VLOOKUP(B10054,[1]Worksheet!$B$2:$D$1002,2,FALSE)</f>
        <v>photo</v>
      </c>
      <c r="F10054" s="2" t="str">
        <f>VLOOKUP(B10054,[1]Worksheet!$B$2:$D$1002,3,FALSE)</f>
        <v>animals</v>
      </c>
      <c r="G10054" s="3" t="str">
        <f>VLOOKUP(C10054,[2]Worksheet!$B$2:$D$18,2,FALSE)</f>
        <v>negative</v>
      </c>
      <c r="H10054" s="2">
        <f>VLOOKUP(C10054,[2]Worksheet!$B$2:$D$18,3,FALSE)</f>
        <v>10</v>
      </c>
      <c r="I10054" s="4"/>
    </row>
    <row r="10055" spans="1:9" ht="16.8">
      <c r="A10055">
        <v>10449</v>
      </c>
      <c r="B10055" s="1" t="s">
        <v>10460</v>
      </c>
      <c r="C10055" s="1" t="s">
        <v>20</v>
      </c>
      <c r="D10055" t="s">
        <v>10464</v>
      </c>
      <c r="E10055" t="str">
        <f>VLOOKUP(B10055,[1]Worksheet!$B$2:$D$1002,2,FALSE)</f>
        <v>photo</v>
      </c>
      <c r="F10055" s="2" t="str">
        <f>VLOOKUP(B10055,[1]Worksheet!$B$2:$D$1002,3,FALSE)</f>
        <v>animals</v>
      </c>
      <c r="G10055" s="3" t="str">
        <f>VLOOKUP(C10055,[2]Worksheet!$B$2:$D$18,2,FALSE)</f>
        <v>positive</v>
      </c>
      <c r="H10055" s="2">
        <f>VLOOKUP(C10055,[2]Worksheet!$B$2:$D$18,3,FALSE)</f>
        <v>70</v>
      </c>
      <c r="I10055" s="4"/>
    </row>
    <row r="10056" spans="1:9" ht="16.8">
      <c r="A10056">
        <v>10450</v>
      </c>
      <c r="B10056" s="1" t="s">
        <v>10460</v>
      </c>
      <c r="C10056" s="1" t="s">
        <v>45</v>
      </c>
      <c r="D10056" t="s">
        <v>10465</v>
      </c>
      <c r="E10056" t="str">
        <f>VLOOKUP(B10056,[1]Worksheet!$B$2:$D$1002,2,FALSE)</f>
        <v>photo</v>
      </c>
      <c r="F10056" s="2" t="str">
        <f>VLOOKUP(B10056,[1]Worksheet!$B$2:$D$1002,3,FALSE)</f>
        <v>animals</v>
      </c>
      <c r="G10056" s="3" t="str">
        <f>VLOOKUP(C10056,[2]Worksheet!$B$2:$D$18,2,FALSE)</f>
        <v>positive</v>
      </c>
      <c r="H10056" s="2">
        <f>VLOOKUP(C10056,[2]Worksheet!$B$2:$D$18,3,FALSE)</f>
        <v>60</v>
      </c>
      <c r="I10056" s="4"/>
    </row>
    <row r="10057" spans="1:9" ht="16.8">
      <c r="A10057">
        <v>10451</v>
      </c>
      <c r="B10057" s="1" t="s">
        <v>10460</v>
      </c>
      <c r="C10057" s="1" t="s">
        <v>88</v>
      </c>
      <c r="D10057" t="s">
        <v>10466</v>
      </c>
      <c r="E10057" t="str">
        <f>VLOOKUP(B10057,[1]Worksheet!$B$2:$D$1002,2,FALSE)</f>
        <v>photo</v>
      </c>
      <c r="F10057" s="2" t="str">
        <f>VLOOKUP(B10057,[1]Worksheet!$B$2:$D$1002,3,FALSE)</f>
        <v>animals</v>
      </c>
      <c r="G10057" s="3" t="str">
        <f>VLOOKUP(C10057,[2]Worksheet!$B$2:$D$18,2,FALSE)</f>
        <v>positive</v>
      </c>
      <c r="H10057" s="2">
        <f>VLOOKUP(C10057,[2]Worksheet!$B$2:$D$18,3,FALSE)</f>
        <v>72</v>
      </c>
      <c r="I10057" s="4"/>
    </row>
    <row r="10058" spans="1:9" ht="16.8">
      <c r="A10058">
        <v>10452</v>
      </c>
      <c r="B10058" s="1" t="s">
        <v>10460</v>
      </c>
      <c r="C10058" s="1" t="s">
        <v>22</v>
      </c>
      <c r="D10058" t="s">
        <v>10467</v>
      </c>
      <c r="E10058" t="str">
        <f>VLOOKUP(B10058,[1]Worksheet!$B$2:$D$1002,2,FALSE)</f>
        <v>photo</v>
      </c>
      <c r="F10058" s="2" t="str">
        <f>VLOOKUP(B10058,[1]Worksheet!$B$2:$D$1002,3,FALSE)</f>
        <v>animals</v>
      </c>
      <c r="G10058" s="3" t="str">
        <f>VLOOKUP(C10058,[2]Worksheet!$B$2:$D$18,2,FALSE)</f>
        <v>negative</v>
      </c>
      <c r="H10058" s="2">
        <f>VLOOKUP(C10058,[2]Worksheet!$B$2:$D$18,3,FALSE)</f>
        <v>5</v>
      </c>
      <c r="I10058" s="4"/>
    </row>
    <row r="10059" spans="1:9" ht="16.8">
      <c r="A10059">
        <v>10453</v>
      </c>
      <c r="B10059" s="1" t="s">
        <v>10460</v>
      </c>
      <c r="C10059" s="1" t="s">
        <v>33</v>
      </c>
      <c r="D10059" t="s">
        <v>10468</v>
      </c>
      <c r="E10059" t="str">
        <f>VLOOKUP(B10059,[1]Worksheet!$B$2:$D$1002,2,FALSE)</f>
        <v>photo</v>
      </c>
      <c r="F10059" s="2" t="str">
        <f>VLOOKUP(B10059,[1]Worksheet!$B$2:$D$1002,3,FALSE)</f>
        <v>animals</v>
      </c>
      <c r="G10059" s="3" t="str">
        <f>VLOOKUP(C10059,[2]Worksheet!$B$2:$D$18,2,FALSE)</f>
        <v>positive</v>
      </c>
      <c r="H10059" s="2">
        <f>VLOOKUP(C10059,[2]Worksheet!$B$2:$D$18,3,FALSE)</f>
        <v>75</v>
      </c>
      <c r="I10059" s="4"/>
    </row>
    <row r="10060" spans="1:9" ht="16.8">
      <c r="A10060">
        <v>10454</v>
      </c>
      <c r="B10060" s="1" t="s">
        <v>10460</v>
      </c>
      <c r="C10060" s="1" t="s">
        <v>9</v>
      </c>
      <c r="D10060" t="s">
        <v>10469</v>
      </c>
      <c r="E10060" t="str">
        <f>VLOOKUP(B10060,[1]Worksheet!$B$2:$D$1002,2,FALSE)</f>
        <v>photo</v>
      </c>
      <c r="F10060" s="2" t="str">
        <f>VLOOKUP(B10060,[1]Worksheet!$B$2:$D$1002,3,FALSE)</f>
        <v>animals</v>
      </c>
      <c r="G10060" s="3" t="str">
        <f>VLOOKUP(C10060,[2]Worksheet!$B$2:$D$18,2,FALSE)</f>
        <v>negative</v>
      </c>
      <c r="H10060" s="2">
        <f>VLOOKUP(C10060,[2]Worksheet!$B$2:$D$18,3,FALSE)</f>
        <v>0</v>
      </c>
      <c r="I10060" s="4"/>
    </row>
    <row r="10061" spans="1:9" ht="16.8">
      <c r="A10061">
        <v>10455</v>
      </c>
      <c r="B10061" s="1" t="s">
        <v>10460</v>
      </c>
      <c r="C10061" s="1" t="s">
        <v>33</v>
      </c>
      <c r="D10061" t="s">
        <v>10470</v>
      </c>
      <c r="E10061" t="str">
        <f>VLOOKUP(B10061,[1]Worksheet!$B$2:$D$1002,2,FALSE)</f>
        <v>photo</v>
      </c>
      <c r="F10061" s="2" t="str">
        <f>VLOOKUP(B10061,[1]Worksheet!$B$2:$D$1002,3,FALSE)</f>
        <v>animals</v>
      </c>
      <c r="G10061" s="3" t="str">
        <f>VLOOKUP(C10061,[2]Worksheet!$B$2:$D$18,2,FALSE)</f>
        <v>positive</v>
      </c>
      <c r="H10061" s="2">
        <f>VLOOKUP(C10061,[2]Worksheet!$B$2:$D$18,3,FALSE)</f>
        <v>75</v>
      </c>
      <c r="I10061" s="4"/>
    </row>
    <row r="10062" spans="1:9" ht="16.8">
      <c r="A10062">
        <v>10456</v>
      </c>
      <c r="B10062" s="1" t="s">
        <v>10460</v>
      </c>
      <c r="C10062" s="1" t="s">
        <v>43</v>
      </c>
      <c r="D10062" t="s">
        <v>10471</v>
      </c>
      <c r="E10062" t="str">
        <f>VLOOKUP(B10062,[1]Worksheet!$B$2:$D$1002,2,FALSE)</f>
        <v>photo</v>
      </c>
      <c r="F10062" s="2" t="str">
        <f>VLOOKUP(B10062,[1]Worksheet!$B$2:$D$1002,3,FALSE)</f>
        <v>animals</v>
      </c>
      <c r="G10062" s="3" t="str">
        <f>VLOOKUP(C10062,[2]Worksheet!$B$2:$D$18,2,FALSE)</f>
        <v>positive</v>
      </c>
      <c r="H10062" s="2">
        <f>VLOOKUP(C10062,[2]Worksheet!$B$2:$D$18,3,FALSE)</f>
        <v>50</v>
      </c>
      <c r="I10062" s="4"/>
    </row>
    <row r="10063" spans="1:9" ht="16.8">
      <c r="A10063">
        <v>10457</v>
      </c>
      <c r="B10063" s="1" t="s">
        <v>10460</v>
      </c>
      <c r="C10063" s="1" t="s">
        <v>13</v>
      </c>
      <c r="D10063" t="s">
        <v>10472</v>
      </c>
      <c r="E10063" t="str">
        <f>VLOOKUP(B10063,[1]Worksheet!$B$2:$D$1002,2,FALSE)</f>
        <v>photo</v>
      </c>
      <c r="F10063" s="2" t="str">
        <f>VLOOKUP(B10063,[1]Worksheet!$B$2:$D$1002,3,FALSE)</f>
        <v>animals</v>
      </c>
      <c r="G10063" s="3" t="str">
        <f>VLOOKUP(C10063,[2]Worksheet!$B$2:$D$18,2,FALSE)</f>
        <v>negative</v>
      </c>
      <c r="H10063" s="2">
        <f>VLOOKUP(C10063,[2]Worksheet!$B$2:$D$18,3,FALSE)</f>
        <v>15</v>
      </c>
      <c r="I10063" s="4"/>
    </row>
    <row r="10064" spans="1:9" ht="16.8">
      <c r="A10064">
        <v>10458</v>
      </c>
      <c r="B10064" s="1" t="s">
        <v>10460</v>
      </c>
      <c r="C10064" s="1" t="s">
        <v>33</v>
      </c>
      <c r="D10064" t="s">
        <v>10473</v>
      </c>
      <c r="E10064" t="str">
        <f>VLOOKUP(B10064,[1]Worksheet!$B$2:$D$1002,2,FALSE)</f>
        <v>photo</v>
      </c>
      <c r="F10064" s="2" t="str">
        <f>VLOOKUP(B10064,[1]Worksheet!$B$2:$D$1002,3,FALSE)</f>
        <v>animals</v>
      </c>
      <c r="G10064" s="3" t="str">
        <f>VLOOKUP(C10064,[2]Worksheet!$B$2:$D$18,2,FALSE)</f>
        <v>positive</v>
      </c>
      <c r="H10064" s="2">
        <f>VLOOKUP(C10064,[2]Worksheet!$B$2:$D$18,3,FALSE)</f>
        <v>75</v>
      </c>
      <c r="I10064" s="4"/>
    </row>
    <row r="10065" spans="1:9" ht="16.8">
      <c r="A10065">
        <v>10459</v>
      </c>
      <c r="B10065" s="1" t="s">
        <v>10460</v>
      </c>
      <c r="C10065" s="1" t="s">
        <v>33</v>
      </c>
      <c r="D10065" t="s">
        <v>10474</v>
      </c>
      <c r="E10065" t="str">
        <f>VLOOKUP(B10065,[1]Worksheet!$B$2:$D$1002,2,FALSE)</f>
        <v>photo</v>
      </c>
      <c r="F10065" s="2" t="str">
        <f>VLOOKUP(B10065,[1]Worksheet!$B$2:$D$1002,3,FALSE)</f>
        <v>animals</v>
      </c>
      <c r="G10065" s="3" t="str">
        <f>VLOOKUP(C10065,[2]Worksheet!$B$2:$D$18,2,FALSE)</f>
        <v>positive</v>
      </c>
      <c r="H10065" s="2">
        <f>VLOOKUP(C10065,[2]Worksheet!$B$2:$D$18,3,FALSE)</f>
        <v>75</v>
      </c>
      <c r="I10065" s="4"/>
    </row>
    <row r="10066" spans="1:9" ht="16.8">
      <c r="A10066">
        <v>10460</v>
      </c>
      <c r="B10066" s="1" t="s">
        <v>10460</v>
      </c>
      <c r="C10066" s="1" t="s">
        <v>11</v>
      </c>
      <c r="D10066" t="s">
        <v>10475</v>
      </c>
      <c r="E10066" t="str">
        <f>VLOOKUP(B10066,[1]Worksheet!$B$2:$D$1002,2,FALSE)</f>
        <v>photo</v>
      </c>
      <c r="F10066" s="2" t="str">
        <f>VLOOKUP(B10066,[1]Worksheet!$B$2:$D$1002,3,FALSE)</f>
        <v>animals</v>
      </c>
      <c r="G10066" s="3" t="str">
        <f>VLOOKUP(C10066,[2]Worksheet!$B$2:$D$18,2,FALSE)</f>
        <v>negative</v>
      </c>
      <c r="H10066" s="2">
        <f>VLOOKUP(C10066,[2]Worksheet!$B$2:$D$18,3,FALSE)</f>
        <v>10</v>
      </c>
      <c r="I10066" s="4"/>
    </row>
    <row r="10067" spans="1:9" ht="16.8">
      <c r="A10067">
        <v>10461</v>
      </c>
      <c r="B10067" s="1" t="s">
        <v>10460</v>
      </c>
      <c r="C10067" s="1" t="s">
        <v>41</v>
      </c>
      <c r="D10067" t="s">
        <v>10476</v>
      </c>
      <c r="E10067" t="str">
        <f>VLOOKUP(B10067,[1]Worksheet!$B$2:$D$1002,2,FALSE)</f>
        <v>photo</v>
      </c>
      <c r="F10067" s="2" t="str">
        <f>VLOOKUP(B10067,[1]Worksheet!$B$2:$D$1002,3,FALSE)</f>
        <v>animals</v>
      </c>
      <c r="G10067" s="3" t="str">
        <f>VLOOKUP(C10067,[2]Worksheet!$B$2:$D$18,2,FALSE)</f>
        <v>negative</v>
      </c>
      <c r="H10067" s="2">
        <f>VLOOKUP(C10067,[2]Worksheet!$B$2:$D$18,3,FALSE)</f>
        <v>12</v>
      </c>
      <c r="I10067" s="4"/>
    </row>
    <row r="10068" spans="1:9" ht="16.8">
      <c r="A10068">
        <v>10462</v>
      </c>
      <c r="B10068" s="1" t="s">
        <v>10460</v>
      </c>
      <c r="C10068" s="1" t="s">
        <v>43</v>
      </c>
      <c r="D10068" t="s">
        <v>10477</v>
      </c>
      <c r="E10068" t="str">
        <f>VLOOKUP(B10068,[1]Worksheet!$B$2:$D$1002,2,FALSE)</f>
        <v>photo</v>
      </c>
      <c r="F10068" s="2" t="str">
        <f>VLOOKUP(B10068,[1]Worksheet!$B$2:$D$1002,3,FALSE)</f>
        <v>animals</v>
      </c>
      <c r="G10068" s="3" t="str">
        <f>VLOOKUP(C10068,[2]Worksheet!$B$2:$D$18,2,FALSE)</f>
        <v>positive</v>
      </c>
      <c r="H10068" s="2">
        <f>VLOOKUP(C10068,[2]Worksheet!$B$2:$D$18,3,FALSE)</f>
        <v>50</v>
      </c>
      <c r="I10068" s="4"/>
    </row>
    <row r="10069" spans="1:9" ht="16.8">
      <c r="A10069">
        <v>10463</v>
      </c>
      <c r="B10069" s="1" t="s">
        <v>10460</v>
      </c>
      <c r="C10069" s="1" t="s">
        <v>18</v>
      </c>
      <c r="D10069" t="s">
        <v>10478</v>
      </c>
      <c r="E10069" t="str">
        <f>VLOOKUP(B10069,[1]Worksheet!$B$2:$D$1002,2,FALSE)</f>
        <v>photo</v>
      </c>
      <c r="F10069" s="2" t="str">
        <f>VLOOKUP(B10069,[1]Worksheet!$B$2:$D$1002,3,FALSE)</f>
        <v>animals</v>
      </c>
      <c r="G10069" s="3" t="str">
        <f>VLOOKUP(C10069,[2]Worksheet!$B$2:$D$18,2,FALSE)</f>
        <v>neutral</v>
      </c>
      <c r="H10069" s="2">
        <f>VLOOKUP(C10069,[2]Worksheet!$B$2:$D$18,3,FALSE)</f>
        <v>35</v>
      </c>
      <c r="I10069" s="4"/>
    </row>
    <row r="10070" spans="1:9" ht="16.8">
      <c r="A10070">
        <v>10464</v>
      </c>
      <c r="B10070" s="1" t="s">
        <v>10460</v>
      </c>
      <c r="C10070" s="1" t="s">
        <v>63</v>
      </c>
      <c r="D10070" t="s">
        <v>10479</v>
      </c>
      <c r="E10070" t="str">
        <f>VLOOKUP(B10070,[1]Worksheet!$B$2:$D$1002,2,FALSE)</f>
        <v>photo</v>
      </c>
      <c r="F10070" s="2" t="str">
        <f>VLOOKUP(B10070,[1]Worksheet!$B$2:$D$1002,3,FALSE)</f>
        <v>animals</v>
      </c>
      <c r="G10070" s="3" t="str">
        <f>VLOOKUP(C10070,[2]Worksheet!$B$2:$D$18,2,FALSE)</f>
        <v>positive</v>
      </c>
      <c r="H10070" s="2">
        <f>VLOOKUP(C10070,[2]Worksheet!$B$2:$D$18,3,FALSE)</f>
        <v>70</v>
      </c>
      <c r="I10070" s="4"/>
    </row>
    <row r="10071" spans="1:9" ht="16.8">
      <c r="A10071">
        <v>10465</v>
      </c>
      <c r="B10071" s="1" t="s">
        <v>10460</v>
      </c>
      <c r="C10071" s="1" t="s">
        <v>9</v>
      </c>
      <c r="D10071" t="s">
        <v>10480</v>
      </c>
      <c r="E10071" t="str">
        <f>VLOOKUP(B10071,[1]Worksheet!$B$2:$D$1002,2,FALSE)</f>
        <v>photo</v>
      </c>
      <c r="F10071" s="2" t="str">
        <f>VLOOKUP(B10071,[1]Worksheet!$B$2:$D$1002,3,FALSE)</f>
        <v>animals</v>
      </c>
      <c r="G10071" s="3" t="str">
        <f>VLOOKUP(C10071,[2]Worksheet!$B$2:$D$18,2,FALSE)</f>
        <v>negative</v>
      </c>
      <c r="H10071" s="2">
        <f>VLOOKUP(C10071,[2]Worksheet!$B$2:$D$18,3,FALSE)</f>
        <v>0</v>
      </c>
      <c r="I10071" s="4"/>
    </row>
    <row r="10072" spans="1:9" ht="16.8">
      <c r="A10072">
        <v>10467</v>
      </c>
      <c r="B10072" s="1" t="s">
        <v>10481</v>
      </c>
      <c r="C10072" s="1" t="s">
        <v>16</v>
      </c>
      <c r="D10072" t="s">
        <v>10482</v>
      </c>
      <c r="E10072" t="str">
        <f>VLOOKUP(B10072,[1]Worksheet!$B$2:$D$1002,2,FALSE)</f>
        <v>audio</v>
      </c>
      <c r="F10072" s="2" t="str">
        <f>VLOOKUP(B10072,[1]Worksheet!$B$2:$D$1002,3,FALSE)</f>
        <v>healthy eating</v>
      </c>
      <c r="G10072" s="3" t="str">
        <f>VLOOKUP(C10072,[2]Worksheet!$B$2:$D$18,2,FALSE)</f>
        <v>positive</v>
      </c>
      <c r="H10072" s="2">
        <f>VLOOKUP(C10072,[2]Worksheet!$B$2:$D$18,3,FALSE)</f>
        <v>30</v>
      </c>
      <c r="I10072" s="4"/>
    </row>
    <row r="10073" spans="1:9" ht="16.8">
      <c r="A10073">
        <v>10468</v>
      </c>
      <c r="B10073" s="1" t="s">
        <v>10481</v>
      </c>
      <c r="C10073" s="1" t="s">
        <v>20</v>
      </c>
      <c r="D10073" t="s">
        <v>10483</v>
      </c>
      <c r="E10073" t="str">
        <f>VLOOKUP(B10073,[1]Worksheet!$B$2:$D$1002,2,FALSE)</f>
        <v>audio</v>
      </c>
      <c r="F10073" s="2" t="str">
        <f>VLOOKUP(B10073,[1]Worksheet!$B$2:$D$1002,3,FALSE)</f>
        <v>healthy eating</v>
      </c>
      <c r="G10073" s="3" t="str">
        <f>VLOOKUP(C10073,[2]Worksheet!$B$2:$D$18,2,FALSE)</f>
        <v>positive</v>
      </c>
      <c r="H10073" s="2">
        <f>VLOOKUP(C10073,[2]Worksheet!$B$2:$D$18,3,FALSE)</f>
        <v>70</v>
      </c>
      <c r="I10073" s="4"/>
    </row>
    <row r="10074" spans="1:9" ht="16.8">
      <c r="A10074">
        <v>10469</v>
      </c>
      <c r="B10074" s="1" t="s">
        <v>10481</v>
      </c>
      <c r="C10074" s="1" t="s">
        <v>33</v>
      </c>
      <c r="D10074" t="s">
        <v>10484</v>
      </c>
      <c r="E10074" t="str">
        <f>VLOOKUP(B10074,[1]Worksheet!$B$2:$D$1002,2,FALSE)</f>
        <v>audio</v>
      </c>
      <c r="F10074" s="2" t="str">
        <f>VLOOKUP(B10074,[1]Worksheet!$B$2:$D$1002,3,FALSE)</f>
        <v>healthy eating</v>
      </c>
      <c r="G10074" s="3" t="str">
        <f>VLOOKUP(C10074,[2]Worksheet!$B$2:$D$18,2,FALSE)</f>
        <v>positive</v>
      </c>
      <c r="H10074" s="2">
        <f>VLOOKUP(C10074,[2]Worksheet!$B$2:$D$18,3,FALSE)</f>
        <v>75</v>
      </c>
      <c r="I10074" s="4"/>
    </row>
    <row r="10075" spans="1:9" ht="16.8">
      <c r="A10075">
        <v>10470</v>
      </c>
      <c r="B10075" s="1" t="s">
        <v>10481</v>
      </c>
      <c r="C10075" s="1" t="s">
        <v>45</v>
      </c>
      <c r="D10075" t="s">
        <v>10485</v>
      </c>
      <c r="E10075" t="str">
        <f>VLOOKUP(B10075,[1]Worksheet!$B$2:$D$1002,2,FALSE)</f>
        <v>audio</v>
      </c>
      <c r="F10075" s="2" t="str">
        <f>VLOOKUP(B10075,[1]Worksheet!$B$2:$D$1002,3,FALSE)</f>
        <v>healthy eating</v>
      </c>
      <c r="G10075" s="3" t="str">
        <f>VLOOKUP(C10075,[2]Worksheet!$B$2:$D$18,2,FALSE)</f>
        <v>positive</v>
      </c>
      <c r="H10075" s="2">
        <f>VLOOKUP(C10075,[2]Worksheet!$B$2:$D$18,3,FALSE)</f>
        <v>60</v>
      </c>
      <c r="I10075" s="4"/>
    </row>
    <row r="10076" spans="1:9" ht="16.8">
      <c r="A10076">
        <v>10471</v>
      </c>
      <c r="B10076" s="1" t="s">
        <v>10481</v>
      </c>
      <c r="C10076" s="1" t="s">
        <v>9</v>
      </c>
      <c r="D10076" t="s">
        <v>10486</v>
      </c>
      <c r="E10076" t="str">
        <f>VLOOKUP(B10076,[1]Worksheet!$B$2:$D$1002,2,FALSE)</f>
        <v>audio</v>
      </c>
      <c r="F10076" s="2" t="str">
        <f>VLOOKUP(B10076,[1]Worksheet!$B$2:$D$1002,3,FALSE)</f>
        <v>healthy eating</v>
      </c>
      <c r="G10076" s="3" t="str">
        <f>VLOOKUP(C10076,[2]Worksheet!$B$2:$D$18,2,FALSE)</f>
        <v>negative</v>
      </c>
      <c r="H10076" s="2">
        <f>VLOOKUP(C10076,[2]Worksheet!$B$2:$D$18,3,FALSE)</f>
        <v>0</v>
      </c>
      <c r="I10076" s="4"/>
    </row>
    <row r="10077" spans="1:9" ht="16.8">
      <c r="A10077">
        <v>10472</v>
      </c>
      <c r="B10077" s="1" t="s">
        <v>10481</v>
      </c>
      <c r="C10077" s="1" t="s">
        <v>20</v>
      </c>
      <c r="D10077" t="s">
        <v>10487</v>
      </c>
      <c r="E10077" t="str">
        <f>VLOOKUP(B10077,[1]Worksheet!$B$2:$D$1002,2,FALSE)</f>
        <v>audio</v>
      </c>
      <c r="F10077" s="2" t="str">
        <f>VLOOKUP(B10077,[1]Worksheet!$B$2:$D$1002,3,FALSE)</f>
        <v>healthy eating</v>
      </c>
      <c r="G10077" s="3" t="str">
        <f>VLOOKUP(C10077,[2]Worksheet!$B$2:$D$18,2,FALSE)</f>
        <v>positive</v>
      </c>
      <c r="H10077" s="2">
        <f>VLOOKUP(C10077,[2]Worksheet!$B$2:$D$18,3,FALSE)</f>
        <v>70</v>
      </c>
      <c r="I10077" s="4"/>
    </row>
    <row r="10078" spans="1:9" ht="16.8">
      <c r="A10078">
        <v>10473</v>
      </c>
      <c r="B10078" s="1" t="s">
        <v>10481</v>
      </c>
      <c r="C10078" s="1" t="s">
        <v>22</v>
      </c>
      <c r="D10078" t="s">
        <v>10488</v>
      </c>
      <c r="E10078" t="str">
        <f>VLOOKUP(B10078,[1]Worksheet!$B$2:$D$1002,2,FALSE)</f>
        <v>audio</v>
      </c>
      <c r="F10078" s="2" t="str">
        <f>VLOOKUP(B10078,[1]Worksheet!$B$2:$D$1002,3,FALSE)</f>
        <v>healthy eating</v>
      </c>
      <c r="G10078" s="3" t="str">
        <f>VLOOKUP(C10078,[2]Worksheet!$B$2:$D$18,2,FALSE)</f>
        <v>negative</v>
      </c>
      <c r="H10078" s="2">
        <f>VLOOKUP(C10078,[2]Worksheet!$B$2:$D$18,3,FALSE)</f>
        <v>5</v>
      </c>
      <c r="I10078" s="4"/>
    </row>
    <row r="10079" spans="1:9" ht="16.8">
      <c r="A10079">
        <v>10474</v>
      </c>
      <c r="B10079" s="1" t="s">
        <v>10481</v>
      </c>
      <c r="C10079" s="1" t="s">
        <v>45</v>
      </c>
      <c r="D10079" t="s">
        <v>10489</v>
      </c>
      <c r="E10079" t="str">
        <f>VLOOKUP(B10079,[1]Worksheet!$B$2:$D$1002,2,FALSE)</f>
        <v>audio</v>
      </c>
      <c r="F10079" s="2" t="str">
        <f>VLOOKUP(B10079,[1]Worksheet!$B$2:$D$1002,3,FALSE)</f>
        <v>healthy eating</v>
      </c>
      <c r="G10079" s="3" t="str">
        <f>VLOOKUP(C10079,[2]Worksheet!$B$2:$D$18,2,FALSE)</f>
        <v>positive</v>
      </c>
      <c r="H10079" s="2">
        <f>VLOOKUP(C10079,[2]Worksheet!$B$2:$D$18,3,FALSE)</f>
        <v>60</v>
      </c>
      <c r="I10079" s="4"/>
    </row>
    <row r="10080" spans="1:9" ht="16.8">
      <c r="A10080">
        <v>10475</v>
      </c>
      <c r="B10080" s="1" t="s">
        <v>10481</v>
      </c>
      <c r="C10080" s="1" t="s">
        <v>22</v>
      </c>
      <c r="D10080" t="s">
        <v>10490</v>
      </c>
      <c r="E10080" t="str">
        <f>VLOOKUP(B10080,[1]Worksheet!$B$2:$D$1002,2,FALSE)</f>
        <v>audio</v>
      </c>
      <c r="F10080" s="2" t="str">
        <f>VLOOKUP(B10080,[1]Worksheet!$B$2:$D$1002,3,FALSE)</f>
        <v>healthy eating</v>
      </c>
      <c r="G10080" s="3" t="str">
        <f>VLOOKUP(C10080,[2]Worksheet!$B$2:$D$18,2,FALSE)</f>
        <v>negative</v>
      </c>
      <c r="H10080" s="2">
        <f>VLOOKUP(C10080,[2]Worksheet!$B$2:$D$18,3,FALSE)</f>
        <v>5</v>
      </c>
      <c r="I10080" s="4"/>
    </row>
    <row r="10081" spans="1:9" ht="16.8">
      <c r="A10081">
        <v>10476</v>
      </c>
      <c r="B10081" s="1" t="s">
        <v>10481</v>
      </c>
      <c r="C10081" s="1" t="s">
        <v>33</v>
      </c>
      <c r="D10081" t="s">
        <v>10491</v>
      </c>
      <c r="E10081" t="str">
        <f>VLOOKUP(B10081,[1]Worksheet!$B$2:$D$1002,2,FALSE)</f>
        <v>audio</v>
      </c>
      <c r="F10081" s="2" t="str">
        <f>VLOOKUP(B10081,[1]Worksheet!$B$2:$D$1002,3,FALSE)</f>
        <v>healthy eating</v>
      </c>
      <c r="G10081" s="3" t="str">
        <f>VLOOKUP(C10081,[2]Worksheet!$B$2:$D$18,2,FALSE)</f>
        <v>positive</v>
      </c>
      <c r="H10081" s="2">
        <f>VLOOKUP(C10081,[2]Worksheet!$B$2:$D$18,3,FALSE)</f>
        <v>75</v>
      </c>
      <c r="I10081" s="4"/>
    </row>
    <row r="10082" spans="1:9" ht="16.8">
      <c r="A10082">
        <v>10477</v>
      </c>
      <c r="B10082" s="1" t="s">
        <v>10481</v>
      </c>
      <c r="C10082" s="1" t="s">
        <v>20</v>
      </c>
      <c r="D10082" t="s">
        <v>10492</v>
      </c>
      <c r="E10082" t="str">
        <f>VLOOKUP(B10082,[1]Worksheet!$B$2:$D$1002,2,FALSE)</f>
        <v>audio</v>
      </c>
      <c r="F10082" s="2" t="str">
        <f>VLOOKUP(B10082,[1]Worksheet!$B$2:$D$1002,3,FALSE)</f>
        <v>healthy eating</v>
      </c>
      <c r="G10082" s="3" t="str">
        <f>VLOOKUP(C10082,[2]Worksheet!$B$2:$D$18,2,FALSE)</f>
        <v>positive</v>
      </c>
      <c r="H10082" s="2">
        <f>VLOOKUP(C10082,[2]Worksheet!$B$2:$D$18,3,FALSE)</f>
        <v>70</v>
      </c>
      <c r="I10082" s="4"/>
    </row>
    <row r="10083" spans="1:9" ht="16.8">
      <c r="A10083">
        <v>10478</v>
      </c>
      <c r="B10083" s="1" t="s">
        <v>10481</v>
      </c>
      <c r="C10083" s="1" t="s">
        <v>9</v>
      </c>
      <c r="D10083" t="s">
        <v>10493</v>
      </c>
      <c r="E10083" t="str">
        <f>VLOOKUP(B10083,[1]Worksheet!$B$2:$D$1002,2,FALSE)</f>
        <v>audio</v>
      </c>
      <c r="F10083" s="2" t="str">
        <f>VLOOKUP(B10083,[1]Worksheet!$B$2:$D$1002,3,FALSE)</f>
        <v>healthy eating</v>
      </c>
      <c r="G10083" s="3" t="str">
        <f>VLOOKUP(C10083,[2]Worksheet!$B$2:$D$18,2,FALSE)</f>
        <v>negative</v>
      </c>
      <c r="H10083" s="2">
        <f>VLOOKUP(C10083,[2]Worksheet!$B$2:$D$18,3,FALSE)</f>
        <v>0</v>
      </c>
      <c r="I10083" s="4"/>
    </row>
    <row r="10084" spans="1:9" ht="16.8">
      <c r="A10084">
        <v>10479</v>
      </c>
      <c r="B10084" s="1" t="s">
        <v>10481</v>
      </c>
      <c r="C10084" s="1" t="s">
        <v>38</v>
      </c>
      <c r="D10084" t="s">
        <v>10494</v>
      </c>
      <c r="E10084" t="str">
        <f>VLOOKUP(B10084,[1]Worksheet!$B$2:$D$1002,2,FALSE)</f>
        <v>audio</v>
      </c>
      <c r="F10084" s="2" t="str">
        <f>VLOOKUP(B10084,[1]Worksheet!$B$2:$D$1002,3,FALSE)</f>
        <v>healthy eating</v>
      </c>
      <c r="G10084" s="3" t="str">
        <f>VLOOKUP(C10084,[2]Worksheet!$B$2:$D$18,2,FALSE)</f>
        <v>positive</v>
      </c>
      <c r="H10084" s="2">
        <f>VLOOKUP(C10084,[2]Worksheet!$B$2:$D$18,3,FALSE)</f>
        <v>45</v>
      </c>
      <c r="I10084" s="4"/>
    </row>
    <row r="10085" spans="1:9" ht="16.8">
      <c r="A10085">
        <v>10480</v>
      </c>
      <c r="B10085" s="1" t="s">
        <v>10481</v>
      </c>
      <c r="C10085" s="1" t="s">
        <v>38</v>
      </c>
      <c r="D10085" t="s">
        <v>10495</v>
      </c>
      <c r="E10085" t="str">
        <f>VLOOKUP(B10085,[1]Worksheet!$B$2:$D$1002,2,FALSE)</f>
        <v>audio</v>
      </c>
      <c r="F10085" s="2" t="str">
        <f>VLOOKUP(B10085,[1]Worksheet!$B$2:$D$1002,3,FALSE)</f>
        <v>healthy eating</v>
      </c>
      <c r="G10085" s="3" t="str">
        <f>VLOOKUP(C10085,[2]Worksheet!$B$2:$D$18,2,FALSE)</f>
        <v>positive</v>
      </c>
      <c r="H10085" s="2">
        <f>VLOOKUP(C10085,[2]Worksheet!$B$2:$D$18,3,FALSE)</f>
        <v>45</v>
      </c>
      <c r="I10085" s="4"/>
    </row>
    <row r="10086" spans="1:9" ht="16.8">
      <c r="A10086">
        <v>10481</v>
      </c>
      <c r="B10086" s="1" t="s">
        <v>10481</v>
      </c>
      <c r="C10086" s="1" t="s">
        <v>9</v>
      </c>
      <c r="D10086" t="s">
        <v>10496</v>
      </c>
      <c r="E10086" t="str">
        <f>VLOOKUP(B10086,[1]Worksheet!$B$2:$D$1002,2,FALSE)</f>
        <v>audio</v>
      </c>
      <c r="F10086" s="2" t="str">
        <f>VLOOKUP(B10086,[1]Worksheet!$B$2:$D$1002,3,FALSE)</f>
        <v>healthy eating</v>
      </c>
      <c r="G10086" s="3" t="str">
        <f>VLOOKUP(C10086,[2]Worksheet!$B$2:$D$18,2,FALSE)</f>
        <v>negative</v>
      </c>
      <c r="H10086" s="2">
        <f>VLOOKUP(C10086,[2]Worksheet!$B$2:$D$18,3,FALSE)</f>
        <v>0</v>
      </c>
      <c r="I10086" s="4"/>
    </row>
    <row r="10087" spans="1:9" ht="16.8">
      <c r="A10087">
        <v>10482</v>
      </c>
      <c r="B10087" s="1" t="s">
        <v>10481</v>
      </c>
      <c r="C10087" s="1" t="s">
        <v>20</v>
      </c>
      <c r="D10087" t="s">
        <v>10497</v>
      </c>
      <c r="E10087" t="str">
        <f>VLOOKUP(B10087,[1]Worksheet!$B$2:$D$1002,2,FALSE)</f>
        <v>audio</v>
      </c>
      <c r="F10087" s="2" t="str">
        <f>VLOOKUP(B10087,[1]Worksheet!$B$2:$D$1002,3,FALSE)</f>
        <v>healthy eating</v>
      </c>
      <c r="G10087" s="3" t="str">
        <f>VLOOKUP(C10087,[2]Worksheet!$B$2:$D$18,2,FALSE)</f>
        <v>positive</v>
      </c>
      <c r="H10087" s="2">
        <f>VLOOKUP(C10087,[2]Worksheet!$B$2:$D$18,3,FALSE)</f>
        <v>70</v>
      </c>
      <c r="I10087" s="4"/>
    </row>
    <row r="10088" spans="1:9" ht="16.8">
      <c r="A10088">
        <v>10483</v>
      </c>
      <c r="B10088" s="1" t="s">
        <v>10481</v>
      </c>
      <c r="C10088" s="1" t="s">
        <v>25</v>
      </c>
      <c r="D10088" t="s">
        <v>10498</v>
      </c>
      <c r="E10088" t="str">
        <f>VLOOKUP(B10088,[1]Worksheet!$B$2:$D$1002,2,FALSE)</f>
        <v>audio</v>
      </c>
      <c r="F10088" s="2" t="str">
        <f>VLOOKUP(B10088,[1]Worksheet!$B$2:$D$1002,3,FALSE)</f>
        <v>healthy eating</v>
      </c>
      <c r="G10088" s="3" t="str">
        <f>VLOOKUP(C10088,[2]Worksheet!$B$2:$D$18,2,FALSE)</f>
        <v>positive</v>
      </c>
      <c r="H10088" s="2">
        <f>VLOOKUP(C10088,[2]Worksheet!$B$2:$D$18,3,FALSE)</f>
        <v>65</v>
      </c>
      <c r="I10088" s="4"/>
    </row>
    <row r="10089" spans="1:9" ht="16.8">
      <c r="A10089">
        <v>10484</v>
      </c>
      <c r="B10089" s="1" t="s">
        <v>10481</v>
      </c>
      <c r="C10089" s="1" t="s">
        <v>33</v>
      </c>
      <c r="D10089" t="s">
        <v>10499</v>
      </c>
      <c r="E10089" t="str">
        <f>VLOOKUP(B10089,[1]Worksheet!$B$2:$D$1002,2,FALSE)</f>
        <v>audio</v>
      </c>
      <c r="F10089" s="2" t="str">
        <f>VLOOKUP(B10089,[1]Worksheet!$B$2:$D$1002,3,FALSE)</f>
        <v>healthy eating</v>
      </c>
      <c r="G10089" s="3" t="str">
        <f>VLOOKUP(C10089,[2]Worksheet!$B$2:$D$18,2,FALSE)</f>
        <v>positive</v>
      </c>
      <c r="H10089" s="2">
        <f>VLOOKUP(C10089,[2]Worksheet!$B$2:$D$18,3,FALSE)</f>
        <v>75</v>
      </c>
      <c r="I10089" s="4"/>
    </row>
    <row r="10090" spans="1:9" ht="16.8">
      <c r="A10090">
        <v>10485</v>
      </c>
      <c r="B10090" s="1" t="s">
        <v>10481</v>
      </c>
      <c r="C10090" s="1" t="s">
        <v>45</v>
      </c>
      <c r="D10090" t="s">
        <v>10500</v>
      </c>
      <c r="E10090" t="str">
        <f>VLOOKUP(B10090,[1]Worksheet!$B$2:$D$1002,2,FALSE)</f>
        <v>audio</v>
      </c>
      <c r="F10090" s="2" t="str">
        <f>VLOOKUP(B10090,[1]Worksheet!$B$2:$D$1002,3,FALSE)</f>
        <v>healthy eating</v>
      </c>
      <c r="G10090" s="3" t="str">
        <f>VLOOKUP(C10090,[2]Worksheet!$B$2:$D$18,2,FALSE)</f>
        <v>positive</v>
      </c>
      <c r="H10090" s="2">
        <f>VLOOKUP(C10090,[2]Worksheet!$B$2:$D$18,3,FALSE)</f>
        <v>60</v>
      </c>
      <c r="I10090" s="4"/>
    </row>
    <row r="10091" spans="1:9" ht="16.8">
      <c r="A10091">
        <v>10486</v>
      </c>
      <c r="B10091" s="1" t="s">
        <v>10481</v>
      </c>
      <c r="C10091" s="1" t="s">
        <v>27</v>
      </c>
      <c r="D10091" t="s">
        <v>10501</v>
      </c>
      <c r="E10091" t="str">
        <f>VLOOKUP(B10091,[1]Worksheet!$B$2:$D$1002,2,FALSE)</f>
        <v>audio</v>
      </c>
      <c r="F10091" s="2" t="str">
        <f>VLOOKUP(B10091,[1]Worksheet!$B$2:$D$1002,3,FALSE)</f>
        <v>healthy eating</v>
      </c>
      <c r="G10091" s="3" t="str">
        <f>VLOOKUP(C10091,[2]Worksheet!$B$2:$D$18,2,FALSE)</f>
        <v>neutral</v>
      </c>
      <c r="H10091" s="2">
        <f>VLOOKUP(C10091,[2]Worksheet!$B$2:$D$18,3,FALSE)</f>
        <v>20</v>
      </c>
      <c r="I10091" s="4"/>
    </row>
    <row r="10092" spans="1:9" ht="16.8">
      <c r="A10092">
        <v>10487</v>
      </c>
      <c r="B10092" s="1" t="s">
        <v>10481</v>
      </c>
      <c r="C10092" s="1" t="s">
        <v>25</v>
      </c>
      <c r="D10092" t="s">
        <v>10502</v>
      </c>
      <c r="E10092" t="str">
        <f>VLOOKUP(B10092,[1]Worksheet!$B$2:$D$1002,2,FALSE)</f>
        <v>audio</v>
      </c>
      <c r="F10092" s="2" t="str">
        <f>VLOOKUP(B10092,[1]Worksheet!$B$2:$D$1002,3,FALSE)</f>
        <v>healthy eating</v>
      </c>
      <c r="G10092" s="3" t="str">
        <f>VLOOKUP(C10092,[2]Worksheet!$B$2:$D$18,2,FALSE)</f>
        <v>positive</v>
      </c>
      <c r="H10092" s="2">
        <f>VLOOKUP(C10092,[2]Worksheet!$B$2:$D$18,3,FALSE)</f>
        <v>65</v>
      </c>
      <c r="I10092" s="4"/>
    </row>
    <row r="10093" spans="1:9" ht="16.8">
      <c r="A10093">
        <v>10488</v>
      </c>
      <c r="B10093" s="1" t="s">
        <v>10481</v>
      </c>
      <c r="C10093" s="1" t="s">
        <v>33</v>
      </c>
      <c r="D10093" t="s">
        <v>10503</v>
      </c>
      <c r="E10093" t="str">
        <f>VLOOKUP(B10093,[1]Worksheet!$B$2:$D$1002,2,FALSE)</f>
        <v>audio</v>
      </c>
      <c r="F10093" s="2" t="str">
        <f>VLOOKUP(B10093,[1]Worksheet!$B$2:$D$1002,3,FALSE)</f>
        <v>healthy eating</v>
      </c>
      <c r="G10093" s="3" t="str">
        <f>VLOOKUP(C10093,[2]Worksheet!$B$2:$D$18,2,FALSE)</f>
        <v>positive</v>
      </c>
      <c r="H10093" s="2">
        <f>VLOOKUP(C10093,[2]Worksheet!$B$2:$D$18,3,FALSE)</f>
        <v>75</v>
      </c>
      <c r="I10093" s="4"/>
    </row>
    <row r="10094" spans="1:9" ht="16.8">
      <c r="A10094">
        <v>10489</v>
      </c>
      <c r="B10094" s="1" t="s">
        <v>10481</v>
      </c>
      <c r="C10094" s="1" t="s">
        <v>22</v>
      </c>
      <c r="D10094" t="s">
        <v>10504</v>
      </c>
      <c r="E10094" t="str">
        <f>VLOOKUP(B10094,[1]Worksheet!$B$2:$D$1002,2,FALSE)</f>
        <v>audio</v>
      </c>
      <c r="F10094" s="2" t="str">
        <f>VLOOKUP(B10094,[1]Worksheet!$B$2:$D$1002,3,FALSE)</f>
        <v>healthy eating</v>
      </c>
      <c r="G10094" s="3" t="str">
        <f>VLOOKUP(C10094,[2]Worksheet!$B$2:$D$18,2,FALSE)</f>
        <v>negative</v>
      </c>
      <c r="H10094" s="2">
        <f>VLOOKUP(C10094,[2]Worksheet!$B$2:$D$18,3,FALSE)</f>
        <v>5</v>
      </c>
      <c r="I10094" s="4"/>
    </row>
    <row r="10095" spans="1:9" ht="16.8">
      <c r="A10095">
        <v>10490</v>
      </c>
      <c r="B10095" s="1" t="s">
        <v>10481</v>
      </c>
      <c r="C10095" s="1" t="s">
        <v>63</v>
      </c>
      <c r="D10095" t="s">
        <v>10505</v>
      </c>
      <c r="E10095" t="str">
        <f>VLOOKUP(B10095,[1]Worksheet!$B$2:$D$1002,2,FALSE)</f>
        <v>audio</v>
      </c>
      <c r="F10095" s="2" t="str">
        <f>VLOOKUP(B10095,[1]Worksheet!$B$2:$D$1002,3,FALSE)</f>
        <v>healthy eating</v>
      </c>
      <c r="G10095" s="3" t="str">
        <f>VLOOKUP(C10095,[2]Worksheet!$B$2:$D$18,2,FALSE)</f>
        <v>positive</v>
      </c>
      <c r="H10095" s="2">
        <f>VLOOKUP(C10095,[2]Worksheet!$B$2:$D$18,3,FALSE)</f>
        <v>70</v>
      </c>
      <c r="I10095" s="4"/>
    </row>
    <row r="10096" spans="1:9" ht="16.8">
      <c r="A10096">
        <v>10491</v>
      </c>
      <c r="B10096" s="1" t="s">
        <v>10481</v>
      </c>
      <c r="C10096" s="1" t="s">
        <v>33</v>
      </c>
      <c r="D10096" t="s">
        <v>10506</v>
      </c>
      <c r="E10096" t="str">
        <f>VLOOKUP(B10096,[1]Worksheet!$B$2:$D$1002,2,FALSE)</f>
        <v>audio</v>
      </c>
      <c r="F10096" s="2" t="str">
        <f>VLOOKUP(B10096,[1]Worksheet!$B$2:$D$1002,3,FALSE)</f>
        <v>healthy eating</v>
      </c>
      <c r="G10096" s="3" t="str">
        <f>VLOOKUP(C10096,[2]Worksheet!$B$2:$D$18,2,FALSE)</f>
        <v>positive</v>
      </c>
      <c r="H10096" s="2">
        <f>VLOOKUP(C10096,[2]Worksheet!$B$2:$D$18,3,FALSE)</f>
        <v>75</v>
      </c>
      <c r="I10096" s="4"/>
    </row>
    <row r="10097" spans="1:9" ht="16.8">
      <c r="A10097">
        <v>10493</v>
      </c>
      <c r="B10097" s="1" t="s">
        <v>10507</v>
      </c>
      <c r="C10097" s="1" t="s">
        <v>45</v>
      </c>
      <c r="D10097" t="s">
        <v>10508</v>
      </c>
      <c r="E10097" t="str">
        <f>VLOOKUP(B10097,[1]Worksheet!$B$2:$D$1002,2,FALSE)</f>
        <v>audio</v>
      </c>
      <c r="F10097" s="2" t="str">
        <f>VLOOKUP(B10097,[1]Worksheet!$B$2:$D$1002,3,FALSE)</f>
        <v>animals</v>
      </c>
      <c r="G10097" s="3" t="str">
        <f>VLOOKUP(C10097,[2]Worksheet!$B$2:$D$18,2,FALSE)</f>
        <v>positive</v>
      </c>
      <c r="H10097" s="2">
        <f>VLOOKUP(C10097,[2]Worksheet!$B$2:$D$18,3,FALSE)</f>
        <v>60</v>
      </c>
      <c r="I10097" s="4"/>
    </row>
    <row r="10098" spans="1:9" ht="16.8">
      <c r="A10098">
        <v>10494</v>
      </c>
      <c r="B10098" s="1" t="s">
        <v>10507</v>
      </c>
      <c r="C10098" s="1" t="s">
        <v>88</v>
      </c>
      <c r="D10098" t="s">
        <v>10509</v>
      </c>
      <c r="E10098" t="str">
        <f>VLOOKUP(B10098,[1]Worksheet!$B$2:$D$1002,2,FALSE)</f>
        <v>audio</v>
      </c>
      <c r="F10098" s="2" t="str">
        <f>VLOOKUP(B10098,[1]Worksheet!$B$2:$D$1002,3,FALSE)</f>
        <v>animals</v>
      </c>
      <c r="G10098" s="3" t="str">
        <f>VLOOKUP(C10098,[2]Worksheet!$B$2:$D$18,2,FALSE)</f>
        <v>positive</v>
      </c>
      <c r="H10098" s="2">
        <f>VLOOKUP(C10098,[2]Worksheet!$B$2:$D$18,3,FALSE)</f>
        <v>72</v>
      </c>
      <c r="I10098" s="4"/>
    </row>
    <row r="10099" spans="1:9" ht="16.8">
      <c r="A10099">
        <v>10495</v>
      </c>
      <c r="B10099" s="1" t="s">
        <v>10507</v>
      </c>
      <c r="C10099" s="1" t="s">
        <v>45</v>
      </c>
      <c r="D10099" t="s">
        <v>10510</v>
      </c>
      <c r="E10099" t="str">
        <f>VLOOKUP(B10099,[1]Worksheet!$B$2:$D$1002,2,FALSE)</f>
        <v>audio</v>
      </c>
      <c r="F10099" s="2" t="str">
        <f>VLOOKUP(B10099,[1]Worksheet!$B$2:$D$1002,3,FALSE)</f>
        <v>animals</v>
      </c>
      <c r="G10099" s="3" t="str">
        <f>VLOOKUP(C10099,[2]Worksheet!$B$2:$D$18,2,FALSE)</f>
        <v>positive</v>
      </c>
      <c r="H10099" s="2">
        <f>VLOOKUP(C10099,[2]Worksheet!$B$2:$D$18,3,FALSE)</f>
        <v>60</v>
      </c>
      <c r="I10099" s="4"/>
    </row>
    <row r="10100" spans="1:9" ht="16.8">
      <c r="A10100">
        <v>10496</v>
      </c>
      <c r="B10100" s="1" t="s">
        <v>10507</v>
      </c>
      <c r="C10100" s="1" t="s">
        <v>20</v>
      </c>
      <c r="D10100" t="s">
        <v>10511</v>
      </c>
      <c r="E10100" t="str">
        <f>VLOOKUP(B10100,[1]Worksheet!$B$2:$D$1002,2,FALSE)</f>
        <v>audio</v>
      </c>
      <c r="F10100" s="2" t="str">
        <f>VLOOKUP(B10100,[1]Worksheet!$B$2:$D$1002,3,FALSE)</f>
        <v>animals</v>
      </c>
      <c r="G10100" s="3" t="str">
        <f>VLOOKUP(C10100,[2]Worksheet!$B$2:$D$18,2,FALSE)</f>
        <v>positive</v>
      </c>
      <c r="H10100" s="2">
        <f>VLOOKUP(C10100,[2]Worksheet!$B$2:$D$18,3,FALSE)</f>
        <v>70</v>
      </c>
      <c r="I10100" s="4"/>
    </row>
    <row r="10101" spans="1:9" ht="16.8">
      <c r="A10101">
        <v>10498</v>
      </c>
      <c r="B10101" s="1" t="s">
        <v>10512</v>
      </c>
      <c r="C10101" s="1" t="s">
        <v>63</v>
      </c>
      <c r="D10101" t="s">
        <v>10513</v>
      </c>
      <c r="E10101" t="str">
        <f>VLOOKUP(B10101,[1]Worksheet!$B$2:$D$1002,2,FALSE)</f>
        <v>GIF</v>
      </c>
      <c r="F10101" s="2" t="str">
        <f>VLOOKUP(B10101,[1]Worksheet!$B$2:$D$1002,3,FALSE)</f>
        <v>technology</v>
      </c>
      <c r="G10101" s="3" t="str">
        <f>VLOOKUP(C10101,[2]Worksheet!$B$2:$D$18,2,FALSE)</f>
        <v>positive</v>
      </c>
      <c r="H10101" s="2">
        <f>VLOOKUP(C10101,[2]Worksheet!$B$2:$D$18,3,FALSE)</f>
        <v>70</v>
      </c>
      <c r="I10101" s="4"/>
    </row>
    <row r="10102" spans="1:9" ht="16.8">
      <c r="A10102">
        <v>10499</v>
      </c>
      <c r="B10102" s="1" t="s">
        <v>10512</v>
      </c>
      <c r="C10102" s="1" t="s">
        <v>45</v>
      </c>
      <c r="D10102" t="s">
        <v>10514</v>
      </c>
      <c r="E10102" t="str">
        <f>VLOOKUP(B10102,[1]Worksheet!$B$2:$D$1002,2,FALSE)</f>
        <v>GIF</v>
      </c>
      <c r="F10102" s="2" t="str">
        <f>VLOOKUP(B10102,[1]Worksheet!$B$2:$D$1002,3,FALSE)</f>
        <v>technology</v>
      </c>
      <c r="G10102" s="3" t="str">
        <f>VLOOKUP(C10102,[2]Worksheet!$B$2:$D$18,2,FALSE)</f>
        <v>positive</v>
      </c>
      <c r="H10102" s="2">
        <f>VLOOKUP(C10102,[2]Worksheet!$B$2:$D$18,3,FALSE)</f>
        <v>60</v>
      </c>
      <c r="I10102" s="4"/>
    </row>
    <row r="10103" spans="1:9" ht="16.8">
      <c r="A10103">
        <v>10500</v>
      </c>
      <c r="B10103" s="1" t="s">
        <v>10512</v>
      </c>
      <c r="C10103" s="1" t="s">
        <v>43</v>
      </c>
      <c r="D10103" t="s">
        <v>10515</v>
      </c>
      <c r="E10103" t="str">
        <f>VLOOKUP(B10103,[1]Worksheet!$B$2:$D$1002,2,FALSE)</f>
        <v>GIF</v>
      </c>
      <c r="F10103" s="2" t="str">
        <f>VLOOKUP(B10103,[1]Worksheet!$B$2:$D$1002,3,FALSE)</f>
        <v>technology</v>
      </c>
      <c r="G10103" s="3" t="str">
        <f>VLOOKUP(C10103,[2]Worksheet!$B$2:$D$18,2,FALSE)</f>
        <v>positive</v>
      </c>
      <c r="H10103" s="2">
        <f>VLOOKUP(C10103,[2]Worksheet!$B$2:$D$18,3,FALSE)</f>
        <v>50</v>
      </c>
      <c r="I10103" s="4"/>
    </row>
    <row r="10104" spans="1:9" ht="16.8">
      <c r="A10104">
        <v>10501</v>
      </c>
      <c r="B10104" s="1" t="s">
        <v>10512</v>
      </c>
      <c r="C10104" s="1" t="s">
        <v>18</v>
      </c>
      <c r="D10104" t="s">
        <v>10516</v>
      </c>
      <c r="E10104" t="str">
        <f>VLOOKUP(B10104,[1]Worksheet!$B$2:$D$1002,2,FALSE)</f>
        <v>GIF</v>
      </c>
      <c r="F10104" s="2" t="str">
        <f>VLOOKUP(B10104,[1]Worksheet!$B$2:$D$1002,3,FALSE)</f>
        <v>technology</v>
      </c>
      <c r="G10104" s="3" t="str">
        <f>VLOOKUP(C10104,[2]Worksheet!$B$2:$D$18,2,FALSE)</f>
        <v>neutral</v>
      </c>
      <c r="H10104" s="2">
        <f>VLOOKUP(C10104,[2]Worksheet!$B$2:$D$18,3,FALSE)</f>
        <v>35</v>
      </c>
      <c r="I10104" s="4"/>
    </row>
    <row r="10105" spans="1:9" ht="16.8">
      <c r="A10105">
        <v>10502</v>
      </c>
      <c r="B10105" s="1" t="s">
        <v>10512</v>
      </c>
      <c r="C10105" s="1" t="s">
        <v>33</v>
      </c>
      <c r="D10105" t="s">
        <v>10517</v>
      </c>
      <c r="E10105" t="str">
        <f>VLOOKUP(B10105,[1]Worksheet!$B$2:$D$1002,2,FALSE)</f>
        <v>GIF</v>
      </c>
      <c r="F10105" s="2" t="str">
        <f>VLOOKUP(B10105,[1]Worksheet!$B$2:$D$1002,3,FALSE)</f>
        <v>technology</v>
      </c>
      <c r="G10105" s="3" t="str">
        <f>VLOOKUP(C10105,[2]Worksheet!$B$2:$D$18,2,FALSE)</f>
        <v>positive</v>
      </c>
      <c r="H10105" s="2">
        <f>VLOOKUP(C10105,[2]Worksheet!$B$2:$D$18,3,FALSE)</f>
        <v>75</v>
      </c>
      <c r="I10105" s="4"/>
    </row>
    <row r="10106" spans="1:9" ht="16.8">
      <c r="A10106">
        <v>10503</v>
      </c>
      <c r="B10106" s="1" t="s">
        <v>10512</v>
      </c>
      <c r="C10106" s="1" t="s">
        <v>20</v>
      </c>
      <c r="D10106" t="s">
        <v>10518</v>
      </c>
      <c r="E10106" t="str">
        <f>VLOOKUP(B10106,[1]Worksheet!$B$2:$D$1002,2,FALSE)</f>
        <v>GIF</v>
      </c>
      <c r="F10106" s="2" t="str">
        <f>VLOOKUP(B10106,[1]Worksheet!$B$2:$D$1002,3,FALSE)</f>
        <v>technology</v>
      </c>
      <c r="G10106" s="3" t="str">
        <f>VLOOKUP(C10106,[2]Worksheet!$B$2:$D$18,2,FALSE)</f>
        <v>positive</v>
      </c>
      <c r="H10106" s="2">
        <f>VLOOKUP(C10106,[2]Worksheet!$B$2:$D$18,3,FALSE)</f>
        <v>70</v>
      </c>
      <c r="I10106" s="4"/>
    </row>
    <row r="10107" spans="1:9" ht="16.8">
      <c r="A10107">
        <v>10504</v>
      </c>
      <c r="B10107" s="1" t="s">
        <v>10512</v>
      </c>
      <c r="C10107" s="1" t="s">
        <v>33</v>
      </c>
      <c r="D10107" t="s">
        <v>10519</v>
      </c>
      <c r="E10107" t="str">
        <f>VLOOKUP(B10107,[1]Worksheet!$B$2:$D$1002,2,FALSE)</f>
        <v>GIF</v>
      </c>
      <c r="F10107" s="2" t="str">
        <f>VLOOKUP(B10107,[1]Worksheet!$B$2:$D$1002,3,FALSE)</f>
        <v>technology</v>
      </c>
      <c r="G10107" s="3" t="str">
        <f>VLOOKUP(C10107,[2]Worksheet!$B$2:$D$18,2,FALSE)</f>
        <v>positive</v>
      </c>
      <c r="H10107" s="2">
        <f>VLOOKUP(C10107,[2]Worksheet!$B$2:$D$18,3,FALSE)</f>
        <v>75</v>
      </c>
      <c r="I10107" s="4"/>
    </row>
    <row r="10108" spans="1:9" ht="16.8">
      <c r="A10108">
        <v>10505</v>
      </c>
      <c r="B10108" s="1" t="s">
        <v>10512</v>
      </c>
      <c r="C10108" s="1" t="s">
        <v>22</v>
      </c>
      <c r="D10108" t="s">
        <v>10520</v>
      </c>
      <c r="E10108" t="str">
        <f>VLOOKUP(B10108,[1]Worksheet!$B$2:$D$1002,2,FALSE)</f>
        <v>GIF</v>
      </c>
      <c r="F10108" s="2" t="str">
        <f>VLOOKUP(B10108,[1]Worksheet!$B$2:$D$1002,3,FALSE)</f>
        <v>technology</v>
      </c>
      <c r="G10108" s="3" t="str">
        <f>VLOOKUP(C10108,[2]Worksheet!$B$2:$D$18,2,FALSE)</f>
        <v>negative</v>
      </c>
      <c r="H10108" s="2">
        <f>VLOOKUP(C10108,[2]Worksheet!$B$2:$D$18,3,FALSE)</f>
        <v>5</v>
      </c>
      <c r="I10108" s="4"/>
    </row>
    <row r="10109" spans="1:9" ht="16.8">
      <c r="A10109">
        <v>10506</v>
      </c>
      <c r="B10109" s="1" t="s">
        <v>10512</v>
      </c>
      <c r="C10109" s="1" t="s">
        <v>45</v>
      </c>
      <c r="D10109" t="s">
        <v>10521</v>
      </c>
      <c r="E10109" t="str">
        <f>VLOOKUP(B10109,[1]Worksheet!$B$2:$D$1002,2,FALSE)</f>
        <v>GIF</v>
      </c>
      <c r="F10109" s="2" t="str">
        <f>VLOOKUP(B10109,[1]Worksheet!$B$2:$D$1002,3,FALSE)</f>
        <v>technology</v>
      </c>
      <c r="G10109" s="3" t="str">
        <f>VLOOKUP(C10109,[2]Worksheet!$B$2:$D$18,2,FALSE)</f>
        <v>positive</v>
      </c>
      <c r="H10109" s="2">
        <f>VLOOKUP(C10109,[2]Worksheet!$B$2:$D$18,3,FALSE)</f>
        <v>60</v>
      </c>
      <c r="I10109" s="4"/>
    </row>
    <row r="10110" spans="1:9" ht="16.8">
      <c r="A10110">
        <v>10507</v>
      </c>
      <c r="B10110" s="1" t="s">
        <v>10512</v>
      </c>
      <c r="C10110" s="1" t="s">
        <v>43</v>
      </c>
      <c r="D10110" t="s">
        <v>10522</v>
      </c>
      <c r="E10110" t="str">
        <f>VLOOKUP(B10110,[1]Worksheet!$B$2:$D$1002,2,FALSE)</f>
        <v>GIF</v>
      </c>
      <c r="F10110" s="2" t="str">
        <f>VLOOKUP(B10110,[1]Worksheet!$B$2:$D$1002,3,FALSE)</f>
        <v>technology</v>
      </c>
      <c r="G10110" s="3" t="str">
        <f>VLOOKUP(C10110,[2]Worksheet!$B$2:$D$18,2,FALSE)</f>
        <v>positive</v>
      </c>
      <c r="H10110" s="2">
        <f>VLOOKUP(C10110,[2]Worksheet!$B$2:$D$18,3,FALSE)</f>
        <v>50</v>
      </c>
      <c r="I10110" s="4"/>
    </row>
    <row r="10111" spans="1:9" ht="16.8">
      <c r="A10111">
        <v>10508</v>
      </c>
      <c r="B10111" s="1" t="s">
        <v>10512</v>
      </c>
      <c r="C10111" s="1" t="s">
        <v>20</v>
      </c>
      <c r="D10111" t="s">
        <v>10523</v>
      </c>
      <c r="E10111" t="str">
        <f>VLOOKUP(B10111,[1]Worksheet!$B$2:$D$1002,2,FALSE)</f>
        <v>GIF</v>
      </c>
      <c r="F10111" s="2" t="str">
        <f>VLOOKUP(B10111,[1]Worksheet!$B$2:$D$1002,3,FALSE)</f>
        <v>technology</v>
      </c>
      <c r="G10111" s="3" t="str">
        <f>VLOOKUP(C10111,[2]Worksheet!$B$2:$D$18,2,FALSE)</f>
        <v>positive</v>
      </c>
      <c r="H10111" s="2">
        <f>VLOOKUP(C10111,[2]Worksheet!$B$2:$D$18,3,FALSE)</f>
        <v>70</v>
      </c>
      <c r="I10111" s="4"/>
    </row>
    <row r="10112" spans="1:9" ht="16.8">
      <c r="A10112">
        <v>10510</v>
      </c>
      <c r="B10112" s="1" t="s">
        <v>10524</v>
      </c>
      <c r="C10112" s="1" t="s">
        <v>16</v>
      </c>
      <c r="D10112" t="s">
        <v>10525</v>
      </c>
      <c r="E10112" t="str">
        <f>VLOOKUP(B10112,[1]Worksheet!$B$2:$D$1002,2,FALSE)</f>
        <v>video</v>
      </c>
      <c r="F10112" s="2" t="str">
        <f>VLOOKUP(B10112,[1]Worksheet!$B$2:$D$1002,3,FALSE)</f>
        <v>cooking</v>
      </c>
      <c r="G10112" s="3" t="str">
        <f>VLOOKUP(C10112,[2]Worksheet!$B$2:$D$18,2,FALSE)</f>
        <v>positive</v>
      </c>
      <c r="H10112" s="2">
        <f>VLOOKUP(C10112,[2]Worksheet!$B$2:$D$18,3,FALSE)</f>
        <v>30</v>
      </c>
      <c r="I10112" s="4"/>
    </row>
    <row r="10113" spans="1:9" ht="16.8">
      <c r="A10113">
        <v>10511</v>
      </c>
      <c r="B10113" s="1" t="s">
        <v>10524</v>
      </c>
      <c r="C10113" s="1" t="s">
        <v>45</v>
      </c>
      <c r="D10113" t="s">
        <v>10526</v>
      </c>
      <c r="E10113" t="str">
        <f>VLOOKUP(B10113,[1]Worksheet!$B$2:$D$1002,2,FALSE)</f>
        <v>video</v>
      </c>
      <c r="F10113" s="2" t="str">
        <f>VLOOKUP(B10113,[1]Worksheet!$B$2:$D$1002,3,FALSE)</f>
        <v>cooking</v>
      </c>
      <c r="G10113" s="3" t="str">
        <f>VLOOKUP(C10113,[2]Worksheet!$B$2:$D$18,2,FALSE)</f>
        <v>positive</v>
      </c>
      <c r="H10113" s="2">
        <f>VLOOKUP(C10113,[2]Worksheet!$B$2:$D$18,3,FALSE)</f>
        <v>60</v>
      </c>
      <c r="I10113" s="4"/>
    </row>
    <row r="10114" spans="1:9" ht="16.8">
      <c r="A10114">
        <v>10512</v>
      </c>
      <c r="B10114" s="1" t="s">
        <v>10524</v>
      </c>
      <c r="C10114" s="1" t="s">
        <v>41</v>
      </c>
      <c r="D10114" t="s">
        <v>10527</v>
      </c>
      <c r="E10114" t="str">
        <f>VLOOKUP(B10114,[1]Worksheet!$B$2:$D$1002,2,FALSE)</f>
        <v>video</v>
      </c>
      <c r="F10114" s="2" t="str">
        <f>VLOOKUP(B10114,[1]Worksheet!$B$2:$D$1002,3,FALSE)</f>
        <v>cooking</v>
      </c>
      <c r="G10114" s="3" t="str">
        <f>VLOOKUP(C10114,[2]Worksheet!$B$2:$D$18,2,FALSE)</f>
        <v>negative</v>
      </c>
      <c r="H10114" s="2">
        <f>VLOOKUP(C10114,[2]Worksheet!$B$2:$D$18,3,FALSE)</f>
        <v>12</v>
      </c>
      <c r="I10114" s="4"/>
    </row>
    <row r="10115" spans="1:9" ht="16.8">
      <c r="A10115">
        <v>10513</v>
      </c>
      <c r="B10115" s="1" t="s">
        <v>10524</v>
      </c>
      <c r="C10115" s="1" t="s">
        <v>63</v>
      </c>
      <c r="D10115" t="s">
        <v>10528</v>
      </c>
      <c r="E10115" t="str">
        <f>VLOOKUP(B10115,[1]Worksheet!$B$2:$D$1002,2,FALSE)</f>
        <v>video</v>
      </c>
      <c r="F10115" s="2" t="str">
        <f>VLOOKUP(B10115,[1]Worksheet!$B$2:$D$1002,3,FALSE)</f>
        <v>cooking</v>
      </c>
      <c r="G10115" s="3" t="str">
        <f>VLOOKUP(C10115,[2]Worksheet!$B$2:$D$18,2,FALSE)</f>
        <v>positive</v>
      </c>
      <c r="H10115" s="2">
        <f>VLOOKUP(C10115,[2]Worksheet!$B$2:$D$18,3,FALSE)</f>
        <v>70</v>
      </c>
      <c r="I10115" s="4"/>
    </row>
    <row r="10116" spans="1:9" ht="16.8">
      <c r="A10116">
        <v>10514</v>
      </c>
      <c r="B10116" s="1" t="s">
        <v>10524</v>
      </c>
      <c r="C10116" s="1" t="s">
        <v>63</v>
      </c>
      <c r="D10116" t="s">
        <v>10529</v>
      </c>
      <c r="E10116" t="str">
        <f>VLOOKUP(B10116,[1]Worksheet!$B$2:$D$1002,2,FALSE)</f>
        <v>video</v>
      </c>
      <c r="F10116" s="2" t="str">
        <f>VLOOKUP(B10116,[1]Worksheet!$B$2:$D$1002,3,FALSE)</f>
        <v>cooking</v>
      </c>
      <c r="G10116" s="3" t="str">
        <f>VLOOKUP(C10116,[2]Worksheet!$B$2:$D$18,2,FALSE)</f>
        <v>positive</v>
      </c>
      <c r="H10116" s="2">
        <f>VLOOKUP(C10116,[2]Worksheet!$B$2:$D$18,3,FALSE)</f>
        <v>70</v>
      </c>
      <c r="I10116" s="4"/>
    </row>
    <row r="10117" spans="1:9" ht="16.8">
      <c r="A10117">
        <v>10515</v>
      </c>
      <c r="B10117" s="1" t="s">
        <v>10524</v>
      </c>
      <c r="C10117" s="1" t="s">
        <v>63</v>
      </c>
      <c r="D10117" t="s">
        <v>10530</v>
      </c>
      <c r="E10117" t="str">
        <f>VLOOKUP(B10117,[1]Worksheet!$B$2:$D$1002,2,FALSE)</f>
        <v>video</v>
      </c>
      <c r="F10117" s="2" t="str">
        <f>VLOOKUP(B10117,[1]Worksheet!$B$2:$D$1002,3,FALSE)</f>
        <v>cooking</v>
      </c>
      <c r="G10117" s="3" t="str">
        <f>VLOOKUP(C10117,[2]Worksheet!$B$2:$D$18,2,FALSE)</f>
        <v>positive</v>
      </c>
      <c r="H10117" s="2">
        <f>VLOOKUP(C10117,[2]Worksheet!$B$2:$D$18,3,FALSE)</f>
        <v>70</v>
      </c>
      <c r="I10117" s="4"/>
    </row>
    <row r="10118" spans="1:9" ht="16.8">
      <c r="A10118">
        <v>10516</v>
      </c>
      <c r="B10118" s="1" t="s">
        <v>10524</v>
      </c>
      <c r="C10118" s="1" t="s">
        <v>41</v>
      </c>
      <c r="D10118" t="s">
        <v>10531</v>
      </c>
      <c r="E10118" t="str">
        <f>VLOOKUP(B10118,[1]Worksheet!$B$2:$D$1002,2,FALSE)</f>
        <v>video</v>
      </c>
      <c r="F10118" s="2" t="str">
        <f>VLOOKUP(B10118,[1]Worksheet!$B$2:$D$1002,3,FALSE)</f>
        <v>cooking</v>
      </c>
      <c r="G10118" s="3" t="str">
        <f>VLOOKUP(C10118,[2]Worksheet!$B$2:$D$18,2,FALSE)</f>
        <v>negative</v>
      </c>
      <c r="H10118" s="2">
        <f>VLOOKUP(C10118,[2]Worksheet!$B$2:$D$18,3,FALSE)</f>
        <v>12</v>
      </c>
      <c r="I10118" s="4"/>
    </row>
    <row r="10119" spans="1:9" ht="16.8">
      <c r="A10119">
        <v>10517</v>
      </c>
      <c r="B10119" s="1" t="s">
        <v>10524</v>
      </c>
      <c r="C10119" s="1" t="s">
        <v>43</v>
      </c>
      <c r="D10119" t="s">
        <v>10532</v>
      </c>
      <c r="E10119" t="str">
        <f>VLOOKUP(B10119,[1]Worksheet!$B$2:$D$1002,2,FALSE)</f>
        <v>video</v>
      </c>
      <c r="F10119" s="2" t="str">
        <f>VLOOKUP(B10119,[1]Worksheet!$B$2:$D$1002,3,FALSE)</f>
        <v>cooking</v>
      </c>
      <c r="G10119" s="3" t="str">
        <f>VLOOKUP(C10119,[2]Worksheet!$B$2:$D$18,2,FALSE)</f>
        <v>positive</v>
      </c>
      <c r="H10119" s="2">
        <f>VLOOKUP(C10119,[2]Worksheet!$B$2:$D$18,3,FALSE)</f>
        <v>50</v>
      </c>
      <c r="I10119" s="4"/>
    </row>
    <row r="10120" spans="1:9" ht="16.8">
      <c r="A10120">
        <v>10518</v>
      </c>
      <c r="B10120" s="1" t="s">
        <v>10524</v>
      </c>
      <c r="C10120" s="1" t="s">
        <v>25</v>
      </c>
      <c r="D10120" t="s">
        <v>10533</v>
      </c>
      <c r="E10120" t="str">
        <f>VLOOKUP(B10120,[1]Worksheet!$B$2:$D$1002,2,FALSE)</f>
        <v>video</v>
      </c>
      <c r="F10120" s="2" t="str">
        <f>VLOOKUP(B10120,[1]Worksheet!$B$2:$D$1002,3,FALSE)</f>
        <v>cooking</v>
      </c>
      <c r="G10120" s="3" t="str">
        <f>VLOOKUP(C10120,[2]Worksheet!$B$2:$D$18,2,FALSE)</f>
        <v>positive</v>
      </c>
      <c r="H10120" s="2">
        <f>VLOOKUP(C10120,[2]Worksheet!$B$2:$D$18,3,FALSE)</f>
        <v>65</v>
      </c>
      <c r="I10120" s="4"/>
    </row>
    <row r="10121" spans="1:9" ht="16.8">
      <c r="A10121">
        <v>10519</v>
      </c>
      <c r="B10121" s="1" t="s">
        <v>10524</v>
      </c>
      <c r="C10121" s="1" t="s">
        <v>18</v>
      </c>
      <c r="D10121" t="s">
        <v>10534</v>
      </c>
      <c r="E10121" t="str">
        <f>VLOOKUP(B10121,[1]Worksheet!$B$2:$D$1002,2,FALSE)</f>
        <v>video</v>
      </c>
      <c r="F10121" s="2" t="str">
        <f>VLOOKUP(B10121,[1]Worksheet!$B$2:$D$1002,3,FALSE)</f>
        <v>cooking</v>
      </c>
      <c r="G10121" s="3" t="str">
        <f>VLOOKUP(C10121,[2]Worksheet!$B$2:$D$18,2,FALSE)</f>
        <v>neutral</v>
      </c>
      <c r="H10121" s="2">
        <f>VLOOKUP(C10121,[2]Worksheet!$B$2:$D$18,3,FALSE)</f>
        <v>35</v>
      </c>
      <c r="I10121" s="4"/>
    </row>
    <row r="10122" spans="1:9" ht="16.8">
      <c r="A10122">
        <v>10520</v>
      </c>
      <c r="B10122" s="1" t="s">
        <v>10524</v>
      </c>
      <c r="C10122" s="1" t="s">
        <v>9</v>
      </c>
      <c r="D10122" t="s">
        <v>10535</v>
      </c>
      <c r="E10122" t="str">
        <f>VLOOKUP(B10122,[1]Worksheet!$B$2:$D$1002,2,FALSE)</f>
        <v>video</v>
      </c>
      <c r="F10122" s="2" t="str">
        <f>VLOOKUP(B10122,[1]Worksheet!$B$2:$D$1002,3,FALSE)</f>
        <v>cooking</v>
      </c>
      <c r="G10122" s="3" t="str">
        <f>VLOOKUP(C10122,[2]Worksheet!$B$2:$D$18,2,FALSE)</f>
        <v>negative</v>
      </c>
      <c r="H10122" s="2">
        <f>VLOOKUP(C10122,[2]Worksheet!$B$2:$D$18,3,FALSE)</f>
        <v>0</v>
      </c>
      <c r="I10122" s="4"/>
    </row>
    <row r="10123" spans="1:9" ht="16.8">
      <c r="A10123">
        <v>10521</v>
      </c>
      <c r="B10123" s="1" t="s">
        <v>10524</v>
      </c>
      <c r="C10123" s="1" t="s">
        <v>88</v>
      </c>
      <c r="D10123" t="s">
        <v>10536</v>
      </c>
      <c r="E10123" t="str">
        <f>VLOOKUP(B10123,[1]Worksheet!$B$2:$D$1002,2,FALSE)</f>
        <v>video</v>
      </c>
      <c r="F10123" s="2" t="str">
        <f>VLOOKUP(B10123,[1]Worksheet!$B$2:$D$1002,3,FALSE)</f>
        <v>cooking</v>
      </c>
      <c r="G10123" s="3" t="str">
        <f>VLOOKUP(C10123,[2]Worksheet!$B$2:$D$18,2,FALSE)</f>
        <v>positive</v>
      </c>
      <c r="H10123" s="2">
        <f>VLOOKUP(C10123,[2]Worksheet!$B$2:$D$18,3,FALSE)</f>
        <v>72</v>
      </c>
      <c r="I10123" s="4"/>
    </row>
    <row r="10124" spans="1:9" ht="16.8">
      <c r="A10124">
        <v>10522</v>
      </c>
      <c r="B10124" s="1" t="s">
        <v>10524</v>
      </c>
      <c r="C10124" s="1" t="s">
        <v>41</v>
      </c>
      <c r="D10124" t="s">
        <v>10537</v>
      </c>
      <c r="E10124" t="str">
        <f>VLOOKUP(B10124,[1]Worksheet!$B$2:$D$1002,2,FALSE)</f>
        <v>video</v>
      </c>
      <c r="F10124" s="2" t="str">
        <f>VLOOKUP(B10124,[1]Worksheet!$B$2:$D$1002,3,FALSE)</f>
        <v>cooking</v>
      </c>
      <c r="G10124" s="3" t="str">
        <f>VLOOKUP(C10124,[2]Worksheet!$B$2:$D$18,2,FALSE)</f>
        <v>negative</v>
      </c>
      <c r="H10124" s="2">
        <f>VLOOKUP(C10124,[2]Worksheet!$B$2:$D$18,3,FALSE)</f>
        <v>12</v>
      </c>
      <c r="I10124" s="4"/>
    </row>
    <row r="10125" spans="1:9" ht="16.8">
      <c r="A10125">
        <v>10523</v>
      </c>
      <c r="B10125" s="1" t="s">
        <v>10524</v>
      </c>
      <c r="C10125" s="1" t="s">
        <v>45</v>
      </c>
      <c r="D10125" t="s">
        <v>10538</v>
      </c>
      <c r="E10125" t="str">
        <f>VLOOKUP(B10125,[1]Worksheet!$B$2:$D$1002,2,FALSE)</f>
        <v>video</v>
      </c>
      <c r="F10125" s="2" t="str">
        <f>VLOOKUP(B10125,[1]Worksheet!$B$2:$D$1002,3,FALSE)</f>
        <v>cooking</v>
      </c>
      <c r="G10125" s="3" t="str">
        <f>VLOOKUP(C10125,[2]Worksheet!$B$2:$D$18,2,FALSE)</f>
        <v>positive</v>
      </c>
      <c r="H10125" s="2">
        <f>VLOOKUP(C10125,[2]Worksheet!$B$2:$D$18,3,FALSE)</f>
        <v>60</v>
      </c>
      <c r="I10125" s="4"/>
    </row>
    <row r="10126" spans="1:9" ht="16.8">
      <c r="A10126">
        <v>10524</v>
      </c>
      <c r="B10126" s="1" t="s">
        <v>10524</v>
      </c>
      <c r="C10126" s="1" t="s">
        <v>11</v>
      </c>
      <c r="D10126" t="s">
        <v>10539</v>
      </c>
      <c r="E10126" t="str">
        <f>VLOOKUP(B10126,[1]Worksheet!$B$2:$D$1002,2,FALSE)</f>
        <v>video</v>
      </c>
      <c r="F10126" s="2" t="str">
        <f>VLOOKUP(B10126,[1]Worksheet!$B$2:$D$1002,3,FALSE)</f>
        <v>cooking</v>
      </c>
      <c r="G10126" s="3" t="str">
        <f>VLOOKUP(C10126,[2]Worksheet!$B$2:$D$18,2,FALSE)</f>
        <v>negative</v>
      </c>
      <c r="H10126" s="2">
        <f>VLOOKUP(C10126,[2]Worksheet!$B$2:$D$18,3,FALSE)</f>
        <v>10</v>
      </c>
      <c r="I10126" s="4"/>
    </row>
    <row r="10127" spans="1:9" ht="16.8">
      <c r="A10127">
        <v>10525</v>
      </c>
      <c r="B10127" s="1" t="s">
        <v>10524</v>
      </c>
      <c r="C10127" s="1" t="s">
        <v>22</v>
      </c>
      <c r="D10127" t="s">
        <v>10540</v>
      </c>
      <c r="E10127" t="str">
        <f>VLOOKUP(B10127,[1]Worksheet!$B$2:$D$1002,2,FALSE)</f>
        <v>video</v>
      </c>
      <c r="F10127" s="2" t="str">
        <f>VLOOKUP(B10127,[1]Worksheet!$B$2:$D$1002,3,FALSE)</f>
        <v>cooking</v>
      </c>
      <c r="G10127" s="3" t="str">
        <f>VLOOKUP(C10127,[2]Worksheet!$B$2:$D$18,2,FALSE)</f>
        <v>negative</v>
      </c>
      <c r="H10127" s="2">
        <f>VLOOKUP(C10127,[2]Worksheet!$B$2:$D$18,3,FALSE)</f>
        <v>5</v>
      </c>
      <c r="I10127" s="4"/>
    </row>
    <row r="10128" spans="1:9" ht="16.8">
      <c r="A10128">
        <v>10526</v>
      </c>
      <c r="B10128" s="1" t="s">
        <v>10524</v>
      </c>
      <c r="C10128" s="1" t="s">
        <v>16</v>
      </c>
      <c r="D10128" t="s">
        <v>10541</v>
      </c>
      <c r="E10128" t="str">
        <f>VLOOKUP(B10128,[1]Worksheet!$B$2:$D$1002,2,FALSE)</f>
        <v>video</v>
      </c>
      <c r="F10128" s="2" t="str">
        <f>VLOOKUP(B10128,[1]Worksheet!$B$2:$D$1002,3,FALSE)</f>
        <v>cooking</v>
      </c>
      <c r="G10128" s="3" t="str">
        <f>VLOOKUP(C10128,[2]Worksheet!$B$2:$D$18,2,FALSE)</f>
        <v>positive</v>
      </c>
      <c r="H10128" s="2">
        <f>VLOOKUP(C10128,[2]Worksheet!$B$2:$D$18,3,FALSE)</f>
        <v>30</v>
      </c>
      <c r="I10128" s="4"/>
    </row>
    <row r="10129" spans="1:9" ht="16.8">
      <c r="A10129">
        <v>10527</v>
      </c>
      <c r="B10129" s="1" t="s">
        <v>10524</v>
      </c>
      <c r="C10129" s="1" t="s">
        <v>41</v>
      </c>
      <c r="D10129" t="s">
        <v>10542</v>
      </c>
      <c r="E10129" t="str">
        <f>VLOOKUP(B10129,[1]Worksheet!$B$2:$D$1002,2,FALSE)</f>
        <v>video</v>
      </c>
      <c r="F10129" s="2" t="str">
        <f>VLOOKUP(B10129,[1]Worksheet!$B$2:$D$1002,3,FALSE)</f>
        <v>cooking</v>
      </c>
      <c r="G10129" s="3" t="str">
        <f>VLOOKUP(C10129,[2]Worksheet!$B$2:$D$18,2,FALSE)</f>
        <v>negative</v>
      </c>
      <c r="H10129" s="2">
        <f>VLOOKUP(C10129,[2]Worksheet!$B$2:$D$18,3,FALSE)</f>
        <v>12</v>
      </c>
      <c r="I10129" s="4"/>
    </row>
    <row r="10130" spans="1:9" ht="16.8">
      <c r="A10130">
        <v>10528</v>
      </c>
      <c r="B10130" s="1" t="s">
        <v>10524</v>
      </c>
      <c r="C10130" s="1" t="s">
        <v>13</v>
      </c>
      <c r="D10130" t="s">
        <v>10543</v>
      </c>
      <c r="E10130" t="str">
        <f>VLOOKUP(B10130,[1]Worksheet!$B$2:$D$1002,2,FALSE)</f>
        <v>video</v>
      </c>
      <c r="F10130" s="2" t="str">
        <f>VLOOKUP(B10130,[1]Worksheet!$B$2:$D$1002,3,FALSE)</f>
        <v>cooking</v>
      </c>
      <c r="G10130" s="3" t="str">
        <f>VLOOKUP(C10130,[2]Worksheet!$B$2:$D$18,2,FALSE)</f>
        <v>negative</v>
      </c>
      <c r="H10130" s="2">
        <f>VLOOKUP(C10130,[2]Worksheet!$B$2:$D$18,3,FALSE)</f>
        <v>15</v>
      </c>
      <c r="I10130" s="4"/>
    </row>
    <row r="10131" spans="1:9" ht="16.8">
      <c r="A10131">
        <v>10529</v>
      </c>
      <c r="B10131" s="1" t="s">
        <v>10524</v>
      </c>
      <c r="C10131" s="1" t="s">
        <v>11</v>
      </c>
      <c r="D10131" t="s">
        <v>10544</v>
      </c>
      <c r="E10131" t="str">
        <f>VLOOKUP(B10131,[1]Worksheet!$B$2:$D$1002,2,FALSE)</f>
        <v>video</v>
      </c>
      <c r="F10131" s="2" t="str">
        <f>VLOOKUP(B10131,[1]Worksheet!$B$2:$D$1002,3,FALSE)</f>
        <v>cooking</v>
      </c>
      <c r="G10131" s="3" t="str">
        <f>VLOOKUP(C10131,[2]Worksheet!$B$2:$D$18,2,FALSE)</f>
        <v>negative</v>
      </c>
      <c r="H10131" s="2">
        <f>VLOOKUP(C10131,[2]Worksheet!$B$2:$D$18,3,FALSE)</f>
        <v>10</v>
      </c>
      <c r="I10131" s="4"/>
    </row>
    <row r="10132" spans="1:9" ht="16.8">
      <c r="A10132">
        <v>10530</v>
      </c>
      <c r="B10132" s="1" t="s">
        <v>10524</v>
      </c>
      <c r="C10132" s="1" t="s">
        <v>11</v>
      </c>
      <c r="D10132" t="s">
        <v>10545</v>
      </c>
      <c r="E10132" t="str">
        <f>VLOOKUP(B10132,[1]Worksheet!$B$2:$D$1002,2,FALSE)</f>
        <v>video</v>
      </c>
      <c r="F10132" s="2" t="str">
        <f>VLOOKUP(B10132,[1]Worksheet!$B$2:$D$1002,3,FALSE)</f>
        <v>cooking</v>
      </c>
      <c r="G10132" s="3" t="str">
        <f>VLOOKUP(C10132,[2]Worksheet!$B$2:$D$18,2,FALSE)</f>
        <v>negative</v>
      </c>
      <c r="H10132" s="2">
        <f>VLOOKUP(C10132,[2]Worksheet!$B$2:$D$18,3,FALSE)</f>
        <v>10</v>
      </c>
      <c r="I10132" s="4"/>
    </row>
    <row r="10133" spans="1:9" ht="16.8">
      <c r="A10133">
        <v>10531</v>
      </c>
      <c r="B10133" s="1" t="s">
        <v>10524</v>
      </c>
      <c r="C10133" s="1" t="s">
        <v>88</v>
      </c>
      <c r="D10133" t="s">
        <v>10546</v>
      </c>
      <c r="E10133" t="str">
        <f>VLOOKUP(B10133,[1]Worksheet!$B$2:$D$1002,2,FALSE)</f>
        <v>video</v>
      </c>
      <c r="F10133" s="2" t="str">
        <f>VLOOKUP(B10133,[1]Worksheet!$B$2:$D$1002,3,FALSE)</f>
        <v>cooking</v>
      </c>
      <c r="G10133" s="3" t="str">
        <f>VLOOKUP(C10133,[2]Worksheet!$B$2:$D$18,2,FALSE)</f>
        <v>positive</v>
      </c>
      <c r="H10133" s="2">
        <f>VLOOKUP(C10133,[2]Worksheet!$B$2:$D$18,3,FALSE)</f>
        <v>72</v>
      </c>
      <c r="I10133" s="4"/>
    </row>
    <row r="10134" spans="1:9" ht="16.8">
      <c r="A10134">
        <v>10532</v>
      </c>
      <c r="B10134" s="1" t="s">
        <v>10524</v>
      </c>
      <c r="C10134" s="1" t="s">
        <v>43</v>
      </c>
      <c r="D10134" t="s">
        <v>10547</v>
      </c>
      <c r="E10134" t="str">
        <f>VLOOKUP(B10134,[1]Worksheet!$B$2:$D$1002,2,FALSE)</f>
        <v>video</v>
      </c>
      <c r="F10134" s="2" t="str">
        <f>VLOOKUP(B10134,[1]Worksheet!$B$2:$D$1002,3,FALSE)</f>
        <v>cooking</v>
      </c>
      <c r="G10134" s="3" t="str">
        <f>VLOOKUP(C10134,[2]Worksheet!$B$2:$D$18,2,FALSE)</f>
        <v>positive</v>
      </c>
      <c r="H10134" s="2">
        <f>VLOOKUP(C10134,[2]Worksheet!$B$2:$D$18,3,FALSE)</f>
        <v>50</v>
      </c>
      <c r="I10134" s="4"/>
    </row>
    <row r="10135" spans="1:9" ht="16.8">
      <c r="A10135">
        <v>10533</v>
      </c>
      <c r="B10135" s="1" t="s">
        <v>10524</v>
      </c>
      <c r="C10135" s="1" t="s">
        <v>20</v>
      </c>
      <c r="D10135" t="s">
        <v>10548</v>
      </c>
      <c r="E10135" t="str">
        <f>VLOOKUP(B10135,[1]Worksheet!$B$2:$D$1002,2,FALSE)</f>
        <v>video</v>
      </c>
      <c r="F10135" s="2" t="str">
        <f>VLOOKUP(B10135,[1]Worksheet!$B$2:$D$1002,3,FALSE)</f>
        <v>cooking</v>
      </c>
      <c r="G10135" s="3" t="str">
        <f>VLOOKUP(C10135,[2]Worksheet!$B$2:$D$18,2,FALSE)</f>
        <v>positive</v>
      </c>
      <c r="H10135" s="2">
        <f>VLOOKUP(C10135,[2]Worksheet!$B$2:$D$18,3,FALSE)</f>
        <v>70</v>
      </c>
      <c r="I10135" s="4"/>
    </row>
    <row r="10136" spans="1:9" ht="16.8">
      <c r="A10136">
        <v>10534</v>
      </c>
      <c r="B10136" s="1" t="s">
        <v>10524</v>
      </c>
      <c r="C10136" s="1" t="s">
        <v>13</v>
      </c>
      <c r="D10136" t="s">
        <v>10549</v>
      </c>
      <c r="E10136" t="str">
        <f>VLOOKUP(B10136,[1]Worksheet!$B$2:$D$1002,2,FALSE)</f>
        <v>video</v>
      </c>
      <c r="F10136" s="2" t="str">
        <f>VLOOKUP(B10136,[1]Worksheet!$B$2:$D$1002,3,FALSE)</f>
        <v>cooking</v>
      </c>
      <c r="G10136" s="3" t="str">
        <f>VLOOKUP(C10136,[2]Worksheet!$B$2:$D$18,2,FALSE)</f>
        <v>negative</v>
      </c>
      <c r="H10136" s="2">
        <f>VLOOKUP(C10136,[2]Worksheet!$B$2:$D$18,3,FALSE)</f>
        <v>15</v>
      </c>
      <c r="I10136" s="4"/>
    </row>
    <row r="10137" spans="1:9" ht="16.8">
      <c r="A10137">
        <v>10535</v>
      </c>
      <c r="B10137" s="1" t="s">
        <v>10524</v>
      </c>
      <c r="C10137" s="1" t="s">
        <v>27</v>
      </c>
      <c r="D10137" t="s">
        <v>10550</v>
      </c>
      <c r="E10137" t="str">
        <f>VLOOKUP(B10137,[1]Worksheet!$B$2:$D$1002,2,FALSE)</f>
        <v>video</v>
      </c>
      <c r="F10137" s="2" t="str">
        <f>VLOOKUP(B10137,[1]Worksheet!$B$2:$D$1002,3,FALSE)</f>
        <v>cooking</v>
      </c>
      <c r="G10137" s="3" t="str">
        <f>VLOOKUP(C10137,[2]Worksheet!$B$2:$D$18,2,FALSE)</f>
        <v>neutral</v>
      </c>
      <c r="H10137" s="2">
        <f>VLOOKUP(C10137,[2]Worksheet!$B$2:$D$18,3,FALSE)</f>
        <v>20</v>
      </c>
      <c r="I10137" s="4"/>
    </row>
    <row r="10138" spans="1:9" ht="16.8">
      <c r="A10138">
        <v>10536</v>
      </c>
      <c r="B10138" s="1" t="s">
        <v>10524</v>
      </c>
      <c r="C10138" s="1" t="s">
        <v>18</v>
      </c>
      <c r="D10138" t="s">
        <v>10551</v>
      </c>
      <c r="E10138" t="str">
        <f>VLOOKUP(B10138,[1]Worksheet!$B$2:$D$1002,2,FALSE)</f>
        <v>video</v>
      </c>
      <c r="F10138" s="2" t="str">
        <f>VLOOKUP(B10138,[1]Worksheet!$B$2:$D$1002,3,FALSE)</f>
        <v>cooking</v>
      </c>
      <c r="G10138" s="3" t="str">
        <f>VLOOKUP(C10138,[2]Worksheet!$B$2:$D$18,2,FALSE)</f>
        <v>neutral</v>
      </c>
      <c r="H10138" s="2">
        <f>VLOOKUP(C10138,[2]Worksheet!$B$2:$D$18,3,FALSE)</f>
        <v>35</v>
      </c>
      <c r="I10138" s="4"/>
    </row>
    <row r="10139" spans="1:9" ht="16.8">
      <c r="A10139">
        <v>10537</v>
      </c>
      <c r="B10139" s="1" t="s">
        <v>10524</v>
      </c>
      <c r="C10139" s="1" t="s">
        <v>43</v>
      </c>
      <c r="D10139" t="s">
        <v>10552</v>
      </c>
      <c r="E10139" t="str">
        <f>VLOOKUP(B10139,[1]Worksheet!$B$2:$D$1002,2,FALSE)</f>
        <v>video</v>
      </c>
      <c r="F10139" s="2" t="str">
        <f>VLOOKUP(B10139,[1]Worksheet!$B$2:$D$1002,3,FALSE)</f>
        <v>cooking</v>
      </c>
      <c r="G10139" s="3" t="str">
        <f>VLOOKUP(C10139,[2]Worksheet!$B$2:$D$18,2,FALSE)</f>
        <v>positive</v>
      </c>
      <c r="H10139" s="2">
        <f>VLOOKUP(C10139,[2]Worksheet!$B$2:$D$18,3,FALSE)</f>
        <v>50</v>
      </c>
      <c r="I10139" s="4"/>
    </row>
    <row r="10140" spans="1:9" ht="16.8">
      <c r="A10140">
        <v>10538</v>
      </c>
      <c r="B10140" s="1" t="s">
        <v>10524</v>
      </c>
      <c r="C10140" s="1" t="s">
        <v>41</v>
      </c>
      <c r="D10140" t="s">
        <v>10553</v>
      </c>
      <c r="E10140" t="str">
        <f>VLOOKUP(B10140,[1]Worksheet!$B$2:$D$1002,2,FALSE)</f>
        <v>video</v>
      </c>
      <c r="F10140" s="2" t="str">
        <f>VLOOKUP(B10140,[1]Worksheet!$B$2:$D$1002,3,FALSE)</f>
        <v>cooking</v>
      </c>
      <c r="G10140" s="3" t="str">
        <f>VLOOKUP(C10140,[2]Worksheet!$B$2:$D$18,2,FALSE)</f>
        <v>negative</v>
      </c>
      <c r="H10140" s="2">
        <f>VLOOKUP(C10140,[2]Worksheet!$B$2:$D$18,3,FALSE)</f>
        <v>12</v>
      </c>
      <c r="I10140" s="4"/>
    </row>
    <row r="10141" spans="1:9" ht="16.8">
      <c r="A10141">
        <v>10539</v>
      </c>
      <c r="B10141" s="1" t="s">
        <v>10524</v>
      </c>
      <c r="C10141" s="1" t="s">
        <v>63</v>
      </c>
      <c r="D10141" t="s">
        <v>10554</v>
      </c>
      <c r="E10141" t="str">
        <f>VLOOKUP(B10141,[1]Worksheet!$B$2:$D$1002,2,FALSE)</f>
        <v>video</v>
      </c>
      <c r="F10141" s="2" t="str">
        <f>VLOOKUP(B10141,[1]Worksheet!$B$2:$D$1002,3,FALSE)</f>
        <v>cooking</v>
      </c>
      <c r="G10141" s="3" t="str">
        <f>VLOOKUP(C10141,[2]Worksheet!$B$2:$D$18,2,FALSE)</f>
        <v>positive</v>
      </c>
      <c r="H10141" s="2">
        <f>VLOOKUP(C10141,[2]Worksheet!$B$2:$D$18,3,FALSE)</f>
        <v>70</v>
      </c>
      <c r="I10141" s="4"/>
    </row>
    <row r="10142" spans="1:9" ht="16.8">
      <c r="A10142">
        <v>10541</v>
      </c>
      <c r="B10142" s="1" t="s">
        <v>10555</v>
      </c>
      <c r="C10142" s="1" t="s">
        <v>18</v>
      </c>
      <c r="D10142" t="s">
        <v>10556</v>
      </c>
      <c r="E10142" t="str">
        <f>VLOOKUP(B10142,[1]Worksheet!$B$2:$D$1002,2,FALSE)</f>
        <v>photo</v>
      </c>
      <c r="F10142" s="2" t="str">
        <f>VLOOKUP(B10142,[1]Worksheet!$B$2:$D$1002,3,FALSE)</f>
        <v>veganism</v>
      </c>
      <c r="G10142" s="3" t="str">
        <f>VLOOKUP(C10142,[2]Worksheet!$B$2:$D$18,2,FALSE)</f>
        <v>neutral</v>
      </c>
      <c r="H10142" s="2">
        <f>VLOOKUP(C10142,[2]Worksheet!$B$2:$D$18,3,FALSE)</f>
        <v>35</v>
      </c>
      <c r="I10142" s="4"/>
    </row>
    <row r="10143" spans="1:9" ht="16.8">
      <c r="A10143">
        <v>10543</v>
      </c>
      <c r="B10143" s="1" t="s">
        <v>10557</v>
      </c>
      <c r="C10143" s="1" t="s">
        <v>27</v>
      </c>
      <c r="D10143" t="s">
        <v>10558</v>
      </c>
      <c r="E10143" t="str">
        <f>VLOOKUP(B10143,[1]Worksheet!$B$2:$D$1002,2,FALSE)</f>
        <v>GIF</v>
      </c>
      <c r="F10143" s="2" t="str">
        <f>VLOOKUP(B10143,[1]Worksheet!$B$2:$D$1002,3,FALSE)</f>
        <v>technology</v>
      </c>
      <c r="G10143" s="3" t="str">
        <f>VLOOKUP(C10143,[2]Worksheet!$B$2:$D$18,2,FALSE)</f>
        <v>neutral</v>
      </c>
      <c r="H10143" s="2">
        <f>VLOOKUP(C10143,[2]Worksheet!$B$2:$D$18,3,FALSE)</f>
        <v>20</v>
      </c>
      <c r="I10143" s="4"/>
    </row>
    <row r="10144" spans="1:9" ht="16.8">
      <c r="A10144">
        <v>10544</v>
      </c>
      <c r="B10144" s="1" t="s">
        <v>10557</v>
      </c>
      <c r="C10144" s="1" t="s">
        <v>27</v>
      </c>
      <c r="D10144" t="s">
        <v>10559</v>
      </c>
      <c r="E10144" t="str">
        <f>VLOOKUP(B10144,[1]Worksheet!$B$2:$D$1002,2,FALSE)</f>
        <v>GIF</v>
      </c>
      <c r="F10144" s="2" t="str">
        <f>VLOOKUP(B10144,[1]Worksheet!$B$2:$D$1002,3,FALSE)</f>
        <v>technology</v>
      </c>
      <c r="G10144" s="3" t="str">
        <f>VLOOKUP(C10144,[2]Worksheet!$B$2:$D$18,2,FALSE)</f>
        <v>neutral</v>
      </c>
      <c r="H10144" s="2">
        <f>VLOOKUP(C10144,[2]Worksheet!$B$2:$D$18,3,FALSE)</f>
        <v>20</v>
      </c>
      <c r="I10144" s="4"/>
    </row>
    <row r="10145" spans="1:9" ht="16.8">
      <c r="A10145">
        <v>10545</v>
      </c>
      <c r="B10145" s="1" t="s">
        <v>10557</v>
      </c>
      <c r="C10145" s="1" t="s">
        <v>20</v>
      </c>
      <c r="D10145" t="s">
        <v>10560</v>
      </c>
      <c r="E10145" t="str">
        <f>VLOOKUP(B10145,[1]Worksheet!$B$2:$D$1002,2,FALSE)</f>
        <v>GIF</v>
      </c>
      <c r="F10145" s="2" t="str">
        <f>VLOOKUP(B10145,[1]Worksheet!$B$2:$D$1002,3,FALSE)</f>
        <v>technology</v>
      </c>
      <c r="G10145" s="3" t="str">
        <f>VLOOKUP(C10145,[2]Worksheet!$B$2:$D$18,2,FALSE)</f>
        <v>positive</v>
      </c>
      <c r="H10145" s="2">
        <f>VLOOKUP(C10145,[2]Worksheet!$B$2:$D$18,3,FALSE)</f>
        <v>70</v>
      </c>
      <c r="I10145" s="4"/>
    </row>
    <row r="10146" spans="1:9" ht="16.8">
      <c r="A10146">
        <v>10546</v>
      </c>
      <c r="B10146" s="1" t="s">
        <v>10557</v>
      </c>
      <c r="C10146" s="1" t="s">
        <v>11</v>
      </c>
      <c r="D10146" t="s">
        <v>10561</v>
      </c>
      <c r="E10146" t="str">
        <f>VLOOKUP(B10146,[1]Worksheet!$B$2:$D$1002,2,FALSE)</f>
        <v>GIF</v>
      </c>
      <c r="F10146" s="2" t="str">
        <f>VLOOKUP(B10146,[1]Worksheet!$B$2:$D$1002,3,FALSE)</f>
        <v>technology</v>
      </c>
      <c r="G10146" s="3" t="str">
        <f>VLOOKUP(C10146,[2]Worksheet!$B$2:$D$18,2,FALSE)</f>
        <v>negative</v>
      </c>
      <c r="H10146" s="2">
        <f>VLOOKUP(C10146,[2]Worksheet!$B$2:$D$18,3,FALSE)</f>
        <v>10</v>
      </c>
      <c r="I10146" s="4"/>
    </row>
    <row r="10147" spans="1:9" ht="16.8">
      <c r="A10147">
        <v>10547</v>
      </c>
      <c r="B10147" s="1" t="s">
        <v>10557</v>
      </c>
      <c r="C10147" s="1" t="s">
        <v>22</v>
      </c>
      <c r="D10147" t="s">
        <v>10562</v>
      </c>
      <c r="E10147" t="str">
        <f>VLOOKUP(B10147,[1]Worksheet!$B$2:$D$1002,2,FALSE)</f>
        <v>GIF</v>
      </c>
      <c r="F10147" s="2" t="str">
        <f>VLOOKUP(B10147,[1]Worksheet!$B$2:$D$1002,3,FALSE)</f>
        <v>technology</v>
      </c>
      <c r="G10147" s="3" t="str">
        <f>VLOOKUP(C10147,[2]Worksheet!$B$2:$D$18,2,FALSE)</f>
        <v>negative</v>
      </c>
      <c r="H10147" s="2">
        <f>VLOOKUP(C10147,[2]Worksheet!$B$2:$D$18,3,FALSE)</f>
        <v>5</v>
      </c>
      <c r="I10147" s="4"/>
    </row>
    <row r="10148" spans="1:9" ht="16.8">
      <c r="A10148">
        <v>10548</v>
      </c>
      <c r="B10148" s="1" t="s">
        <v>10557</v>
      </c>
      <c r="C10148" s="1" t="s">
        <v>16</v>
      </c>
      <c r="D10148" t="s">
        <v>10563</v>
      </c>
      <c r="E10148" t="str">
        <f>VLOOKUP(B10148,[1]Worksheet!$B$2:$D$1002,2,FALSE)</f>
        <v>GIF</v>
      </c>
      <c r="F10148" s="2" t="str">
        <f>VLOOKUP(B10148,[1]Worksheet!$B$2:$D$1002,3,FALSE)</f>
        <v>technology</v>
      </c>
      <c r="G10148" s="3" t="str">
        <f>VLOOKUP(C10148,[2]Worksheet!$B$2:$D$18,2,FALSE)</f>
        <v>positive</v>
      </c>
      <c r="H10148" s="2">
        <f>VLOOKUP(C10148,[2]Worksheet!$B$2:$D$18,3,FALSE)</f>
        <v>30</v>
      </c>
      <c r="I10148" s="4"/>
    </row>
    <row r="10149" spans="1:9" ht="16.8">
      <c r="A10149">
        <v>10549</v>
      </c>
      <c r="B10149" s="1" t="s">
        <v>10557</v>
      </c>
      <c r="C10149" s="1" t="s">
        <v>43</v>
      </c>
      <c r="D10149" t="s">
        <v>10564</v>
      </c>
      <c r="E10149" t="str">
        <f>VLOOKUP(B10149,[1]Worksheet!$B$2:$D$1002,2,FALSE)</f>
        <v>GIF</v>
      </c>
      <c r="F10149" s="2" t="str">
        <f>VLOOKUP(B10149,[1]Worksheet!$B$2:$D$1002,3,FALSE)</f>
        <v>technology</v>
      </c>
      <c r="G10149" s="3" t="str">
        <f>VLOOKUP(C10149,[2]Worksheet!$B$2:$D$18,2,FALSE)</f>
        <v>positive</v>
      </c>
      <c r="H10149" s="2">
        <f>VLOOKUP(C10149,[2]Worksheet!$B$2:$D$18,3,FALSE)</f>
        <v>50</v>
      </c>
      <c r="I10149" s="4"/>
    </row>
    <row r="10150" spans="1:9" ht="16.8">
      <c r="A10150">
        <v>10550</v>
      </c>
      <c r="B10150" s="1" t="s">
        <v>10557</v>
      </c>
      <c r="C10150" s="1" t="s">
        <v>88</v>
      </c>
      <c r="D10150" t="s">
        <v>10565</v>
      </c>
      <c r="E10150" t="str">
        <f>VLOOKUP(B10150,[1]Worksheet!$B$2:$D$1002,2,FALSE)</f>
        <v>GIF</v>
      </c>
      <c r="F10150" s="2" t="str">
        <f>VLOOKUP(B10150,[1]Worksheet!$B$2:$D$1002,3,FALSE)</f>
        <v>technology</v>
      </c>
      <c r="G10150" s="3" t="str">
        <f>VLOOKUP(C10150,[2]Worksheet!$B$2:$D$18,2,FALSE)</f>
        <v>positive</v>
      </c>
      <c r="H10150" s="2">
        <f>VLOOKUP(C10150,[2]Worksheet!$B$2:$D$18,3,FALSE)</f>
        <v>72</v>
      </c>
      <c r="I10150" s="4"/>
    </row>
    <row r="10151" spans="1:9" ht="16.8">
      <c r="A10151">
        <v>10551</v>
      </c>
      <c r="B10151" s="1" t="s">
        <v>10557</v>
      </c>
      <c r="C10151" s="1" t="s">
        <v>88</v>
      </c>
      <c r="D10151" t="s">
        <v>10566</v>
      </c>
      <c r="E10151" t="str">
        <f>VLOOKUP(B10151,[1]Worksheet!$B$2:$D$1002,2,FALSE)</f>
        <v>GIF</v>
      </c>
      <c r="F10151" s="2" t="str">
        <f>VLOOKUP(B10151,[1]Worksheet!$B$2:$D$1002,3,FALSE)</f>
        <v>technology</v>
      </c>
      <c r="G10151" s="3" t="str">
        <f>VLOOKUP(C10151,[2]Worksheet!$B$2:$D$18,2,FALSE)</f>
        <v>positive</v>
      </c>
      <c r="H10151" s="2">
        <f>VLOOKUP(C10151,[2]Worksheet!$B$2:$D$18,3,FALSE)</f>
        <v>72</v>
      </c>
      <c r="I10151" s="4"/>
    </row>
    <row r="10152" spans="1:9" ht="16.8">
      <c r="A10152">
        <v>10552</v>
      </c>
      <c r="B10152" s="1" t="s">
        <v>10557</v>
      </c>
      <c r="C10152" s="1" t="s">
        <v>20</v>
      </c>
      <c r="D10152" t="s">
        <v>10567</v>
      </c>
      <c r="E10152" t="str">
        <f>VLOOKUP(B10152,[1]Worksheet!$B$2:$D$1002,2,FALSE)</f>
        <v>GIF</v>
      </c>
      <c r="F10152" s="2" t="str">
        <f>VLOOKUP(B10152,[1]Worksheet!$B$2:$D$1002,3,FALSE)</f>
        <v>technology</v>
      </c>
      <c r="G10152" s="3" t="str">
        <f>VLOOKUP(C10152,[2]Worksheet!$B$2:$D$18,2,FALSE)</f>
        <v>positive</v>
      </c>
      <c r="H10152" s="2">
        <f>VLOOKUP(C10152,[2]Worksheet!$B$2:$D$18,3,FALSE)</f>
        <v>70</v>
      </c>
      <c r="I10152" s="4"/>
    </row>
    <row r="10153" spans="1:9" ht="16.8">
      <c r="A10153">
        <v>10553</v>
      </c>
      <c r="B10153" s="1" t="s">
        <v>10557</v>
      </c>
      <c r="C10153" s="1" t="s">
        <v>38</v>
      </c>
      <c r="D10153" t="s">
        <v>10568</v>
      </c>
      <c r="E10153" t="str">
        <f>VLOOKUP(B10153,[1]Worksheet!$B$2:$D$1002,2,FALSE)</f>
        <v>GIF</v>
      </c>
      <c r="F10153" s="2" t="str">
        <f>VLOOKUP(B10153,[1]Worksheet!$B$2:$D$1002,3,FALSE)</f>
        <v>technology</v>
      </c>
      <c r="G10153" s="3" t="str">
        <f>VLOOKUP(C10153,[2]Worksheet!$B$2:$D$18,2,FALSE)</f>
        <v>positive</v>
      </c>
      <c r="H10153" s="2">
        <f>VLOOKUP(C10153,[2]Worksheet!$B$2:$D$18,3,FALSE)</f>
        <v>45</v>
      </c>
      <c r="I10153" s="4"/>
    </row>
    <row r="10154" spans="1:9" ht="16.8">
      <c r="A10154">
        <v>10554</v>
      </c>
      <c r="B10154" s="1" t="s">
        <v>10557</v>
      </c>
      <c r="C10154" s="1" t="s">
        <v>41</v>
      </c>
      <c r="D10154" t="s">
        <v>10569</v>
      </c>
      <c r="E10154" t="str">
        <f>VLOOKUP(B10154,[1]Worksheet!$B$2:$D$1002,2,FALSE)</f>
        <v>GIF</v>
      </c>
      <c r="F10154" s="2" t="str">
        <f>VLOOKUP(B10154,[1]Worksheet!$B$2:$D$1002,3,FALSE)</f>
        <v>technology</v>
      </c>
      <c r="G10154" s="3" t="str">
        <f>VLOOKUP(C10154,[2]Worksheet!$B$2:$D$18,2,FALSE)</f>
        <v>negative</v>
      </c>
      <c r="H10154" s="2">
        <f>VLOOKUP(C10154,[2]Worksheet!$B$2:$D$18,3,FALSE)</f>
        <v>12</v>
      </c>
      <c r="I10154" s="4"/>
    </row>
    <row r="10155" spans="1:9" ht="16.8">
      <c r="A10155">
        <v>10555</v>
      </c>
      <c r="B10155" s="1" t="s">
        <v>10557</v>
      </c>
      <c r="C10155" s="1" t="s">
        <v>18</v>
      </c>
      <c r="D10155" t="s">
        <v>10570</v>
      </c>
      <c r="E10155" t="str">
        <f>VLOOKUP(B10155,[1]Worksheet!$B$2:$D$1002,2,FALSE)</f>
        <v>GIF</v>
      </c>
      <c r="F10155" s="2" t="str">
        <f>VLOOKUP(B10155,[1]Worksheet!$B$2:$D$1002,3,FALSE)</f>
        <v>technology</v>
      </c>
      <c r="G10155" s="3" t="str">
        <f>VLOOKUP(C10155,[2]Worksheet!$B$2:$D$18,2,FALSE)</f>
        <v>neutral</v>
      </c>
      <c r="H10155" s="2">
        <f>VLOOKUP(C10155,[2]Worksheet!$B$2:$D$18,3,FALSE)</f>
        <v>35</v>
      </c>
      <c r="I10155" s="4"/>
    </row>
    <row r="10156" spans="1:9" ht="16.8">
      <c r="A10156">
        <v>10556</v>
      </c>
      <c r="B10156" s="1" t="s">
        <v>10557</v>
      </c>
      <c r="C10156" s="1" t="s">
        <v>63</v>
      </c>
      <c r="D10156" t="s">
        <v>10571</v>
      </c>
      <c r="E10156" t="str">
        <f>VLOOKUP(B10156,[1]Worksheet!$B$2:$D$1002,2,FALSE)</f>
        <v>GIF</v>
      </c>
      <c r="F10156" s="2" t="str">
        <f>VLOOKUP(B10156,[1]Worksheet!$B$2:$D$1002,3,FALSE)</f>
        <v>technology</v>
      </c>
      <c r="G10156" s="3" t="str">
        <f>VLOOKUP(C10156,[2]Worksheet!$B$2:$D$18,2,FALSE)</f>
        <v>positive</v>
      </c>
      <c r="H10156" s="2">
        <f>VLOOKUP(C10156,[2]Worksheet!$B$2:$D$18,3,FALSE)</f>
        <v>70</v>
      </c>
      <c r="I10156" s="4"/>
    </row>
    <row r="10157" spans="1:9" ht="16.8">
      <c r="A10157">
        <v>10557</v>
      </c>
      <c r="B10157" s="1" t="s">
        <v>10557</v>
      </c>
      <c r="C10157" s="1" t="s">
        <v>18</v>
      </c>
      <c r="D10157" t="s">
        <v>10572</v>
      </c>
      <c r="E10157" t="str">
        <f>VLOOKUP(B10157,[1]Worksheet!$B$2:$D$1002,2,FALSE)</f>
        <v>GIF</v>
      </c>
      <c r="F10157" s="2" t="str">
        <f>VLOOKUP(B10157,[1]Worksheet!$B$2:$D$1002,3,FALSE)</f>
        <v>technology</v>
      </c>
      <c r="G10157" s="3" t="str">
        <f>VLOOKUP(C10157,[2]Worksheet!$B$2:$D$18,2,FALSE)</f>
        <v>neutral</v>
      </c>
      <c r="H10157" s="2">
        <f>VLOOKUP(C10157,[2]Worksheet!$B$2:$D$18,3,FALSE)</f>
        <v>35</v>
      </c>
      <c r="I10157" s="4"/>
    </row>
    <row r="10158" spans="1:9" ht="16.8">
      <c r="A10158">
        <v>10558</v>
      </c>
      <c r="B10158" s="1" t="s">
        <v>10557</v>
      </c>
      <c r="C10158" s="1" t="s">
        <v>43</v>
      </c>
      <c r="D10158" t="s">
        <v>10573</v>
      </c>
      <c r="E10158" t="str">
        <f>VLOOKUP(B10158,[1]Worksheet!$B$2:$D$1002,2,FALSE)</f>
        <v>GIF</v>
      </c>
      <c r="F10158" s="2" t="str">
        <f>VLOOKUP(B10158,[1]Worksheet!$B$2:$D$1002,3,FALSE)</f>
        <v>technology</v>
      </c>
      <c r="G10158" s="3" t="str">
        <f>VLOOKUP(C10158,[2]Worksheet!$B$2:$D$18,2,FALSE)</f>
        <v>positive</v>
      </c>
      <c r="H10158" s="2">
        <f>VLOOKUP(C10158,[2]Worksheet!$B$2:$D$18,3,FALSE)</f>
        <v>50</v>
      </c>
      <c r="I10158" s="4"/>
    </row>
    <row r="10159" spans="1:9" ht="16.8">
      <c r="A10159">
        <v>10559</v>
      </c>
      <c r="B10159" s="1" t="s">
        <v>10557</v>
      </c>
      <c r="C10159" s="1" t="s">
        <v>38</v>
      </c>
      <c r="D10159" t="s">
        <v>10574</v>
      </c>
      <c r="E10159" t="str">
        <f>VLOOKUP(B10159,[1]Worksheet!$B$2:$D$1002,2,FALSE)</f>
        <v>GIF</v>
      </c>
      <c r="F10159" s="2" t="str">
        <f>VLOOKUP(B10159,[1]Worksheet!$B$2:$D$1002,3,FALSE)</f>
        <v>technology</v>
      </c>
      <c r="G10159" s="3" t="str">
        <f>VLOOKUP(C10159,[2]Worksheet!$B$2:$D$18,2,FALSE)</f>
        <v>positive</v>
      </c>
      <c r="H10159" s="2">
        <f>VLOOKUP(C10159,[2]Worksheet!$B$2:$D$18,3,FALSE)</f>
        <v>45</v>
      </c>
      <c r="I10159" s="4"/>
    </row>
    <row r="10160" spans="1:9" ht="16.8">
      <c r="A10160">
        <v>10560</v>
      </c>
      <c r="B10160" s="1" t="s">
        <v>10557</v>
      </c>
      <c r="C10160" s="1" t="s">
        <v>22</v>
      </c>
      <c r="D10160" t="s">
        <v>10575</v>
      </c>
      <c r="E10160" t="str">
        <f>VLOOKUP(B10160,[1]Worksheet!$B$2:$D$1002,2,FALSE)</f>
        <v>GIF</v>
      </c>
      <c r="F10160" s="2" t="str">
        <f>VLOOKUP(B10160,[1]Worksheet!$B$2:$D$1002,3,FALSE)</f>
        <v>technology</v>
      </c>
      <c r="G10160" s="3" t="str">
        <f>VLOOKUP(C10160,[2]Worksheet!$B$2:$D$18,2,FALSE)</f>
        <v>negative</v>
      </c>
      <c r="H10160" s="2">
        <f>VLOOKUP(C10160,[2]Worksheet!$B$2:$D$18,3,FALSE)</f>
        <v>5</v>
      </c>
      <c r="I10160" s="4"/>
    </row>
    <row r="10161" spans="1:9" ht="16.8">
      <c r="A10161">
        <v>10561</v>
      </c>
      <c r="B10161" s="1" t="s">
        <v>10557</v>
      </c>
      <c r="C10161" s="1" t="s">
        <v>20</v>
      </c>
      <c r="D10161" t="s">
        <v>10576</v>
      </c>
      <c r="E10161" t="str">
        <f>VLOOKUP(B10161,[1]Worksheet!$B$2:$D$1002,2,FALSE)</f>
        <v>GIF</v>
      </c>
      <c r="F10161" s="2" t="str">
        <f>VLOOKUP(B10161,[1]Worksheet!$B$2:$D$1002,3,FALSE)</f>
        <v>technology</v>
      </c>
      <c r="G10161" s="3" t="str">
        <f>VLOOKUP(C10161,[2]Worksheet!$B$2:$D$18,2,FALSE)</f>
        <v>positive</v>
      </c>
      <c r="H10161" s="2">
        <f>VLOOKUP(C10161,[2]Worksheet!$B$2:$D$18,3,FALSE)</f>
        <v>70</v>
      </c>
      <c r="I10161" s="4"/>
    </row>
    <row r="10162" spans="1:9" ht="16.8">
      <c r="A10162">
        <v>10562</v>
      </c>
      <c r="B10162" s="1" t="s">
        <v>10557</v>
      </c>
      <c r="C10162" s="1" t="s">
        <v>13</v>
      </c>
      <c r="D10162" t="s">
        <v>10577</v>
      </c>
      <c r="E10162" t="str">
        <f>VLOOKUP(B10162,[1]Worksheet!$B$2:$D$1002,2,FALSE)</f>
        <v>GIF</v>
      </c>
      <c r="F10162" s="2" t="str">
        <f>VLOOKUP(B10162,[1]Worksheet!$B$2:$D$1002,3,FALSE)</f>
        <v>technology</v>
      </c>
      <c r="G10162" s="3" t="str">
        <f>VLOOKUP(C10162,[2]Worksheet!$B$2:$D$18,2,FALSE)</f>
        <v>negative</v>
      </c>
      <c r="H10162" s="2">
        <f>VLOOKUP(C10162,[2]Worksheet!$B$2:$D$18,3,FALSE)</f>
        <v>15</v>
      </c>
      <c r="I10162" s="4"/>
    </row>
    <row r="10163" spans="1:9" ht="16.8">
      <c r="A10163">
        <v>10563</v>
      </c>
      <c r="B10163" s="1" t="s">
        <v>10557</v>
      </c>
      <c r="C10163" s="1" t="s">
        <v>16</v>
      </c>
      <c r="D10163" t="s">
        <v>10578</v>
      </c>
      <c r="E10163" t="str">
        <f>VLOOKUP(B10163,[1]Worksheet!$B$2:$D$1002,2,FALSE)</f>
        <v>GIF</v>
      </c>
      <c r="F10163" s="2" t="str">
        <f>VLOOKUP(B10163,[1]Worksheet!$B$2:$D$1002,3,FALSE)</f>
        <v>technology</v>
      </c>
      <c r="G10163" s="3" t="str">
        <f>VLOOKUP(C10163,[2]Worksheet!$B$2:$D$18,2,FALSE)</f>
        <v>positive</v>
      </c>
      <c r="H10163" s="2">
        <f>VLOOKUP(C10163,[2]Worksheet!$B$2:$D$18,3,FALSE)</f>
        <v>30</v>
      </c>
      <c r="I10163" s="4"/>
    </row>
    <row r="10164" spans="1:9" ht="16.8">
      <c r="A10164">
        <v>10564</v>
      </c>
      <c r="B10164" s="1" t="s">
        <v>10557</v>
      </c>
      <c r="C10164" s="1" t="s">
        <v>45</v>
      </c>
      <c r="D10164" t="s">
        <v>10579</v>
      </c>
      <c r="E10164" t="str">
        <f>VLOOKUP(B10164,[1]Worksheet!$B$2:$D$1002,2,FALSE)</f>
        <v>GIF</v>
      </c>
      <c r="F10164" s="2" t="str">
        <f>VLOOKUP(B10164,[1]Worksheet!$B$2:$D$1002,3,FALSE)</f>
        <v>technology</v>
      </c>
      <c r="G10164" s="3" t="str">
        <f>VLOOKUP(C10164,[2]Worksheet!$B$2:$D$18,2,FALSE)</f>
        <v>positive</v>
      </c>
      <c r="H10164" s="2">
        <f>VLOOKUP(C10164,[2]Worksheet!$B$2:$D$18,3,FALSE)</f>
        <v>60</v>
      </c>
      <c r="I10164" s="4"/>
    </row>
    <row r="10165" spans="1:9" ht="16.8">
      <c r="A10165">
        <v>10565</v>
      </c>
      <c r="B10165" s="1" t="s">
        <v>10557</v>
      </c>
      <c r="C10165" s="1" t="s">
        <v>88</v>
      </c>
      <c r="D10165" t="s">
        <v>10580</v>
      </c>
      <c r="E10165" t="str">
        <f>VLOOKUP(B10165,[1]Worksheet!$B$2:$D$1002,2,FALSE)</f>
        <v>GIF</v>
      </c>
      <c r="F10165" s="2" t="str">
        <f>VLOOKUP(B10165,[1]Worksheet!$B$2:$D$1002,3,FALSE)</f>
        <v>technology</v>
      </c>
      <c r="G10165" s="3" t="str">
        <f>VLOOKUP(C10165,[2]Worksheet!$B$2:$D$18,2,FALSE)</f>
        <v>positive</v>
      </c>
      <c r="H10165" s="2">
        <f>VLOOKUP(C10165,[2]Worksheet!$B$2:$D$18,3,FALSE)</f>
        <v>72</v>
      </c>
      <c r="I10165" s="4"/>
    </row>
    <row r="10166" spans="1:9" ht="16.8">
      <c r="A10166">
        <v>10566</v>
      </c>
      <c r="B10166" s="1" t="s">
        <v>10557</v>
      </c>
      <c r="C10166" s="1" t="s">
        <v>27</v>
      </c>
      <c r="D10166" t="s">
        <v>10581</v>
      </c>
      <c r="E10166" t="str">
        <f>VLOOKUP(B10166,[1]Worksheet!$B$2:$D$1002,2,FALSE)</f>
        <v>GIF</v>
      </c>
      <c r="F10166" s="2" t="str">
        <f>VLOOKUP(B10166,[1]Worksheet!$B$2:$D$1002,3,FALSE)</f>
        <v>technology</v>
      </c>
      <c r="G10166" s="3" t="str">
        <f>VLOOKUP(C10166,[2]Worksheet!$B$2:$D$18,2,FALSE)</f>
        <v>neutral</v>
      </c>
      <c r="H10166" s="2">
        <f>VLOOKUP(C10166,[2]Worksheet!$B$2:$D$18,3,FALSE)</f>
        <v>20</v>
      </c>
      <c r="I10166" s="4"/>
    </row>
    <row r="10167" spans="1:9" ht="16.8">
      <c r="A10167">
        <v>10567</v>
      </c>
      <c r="B10167" s="1" t="s">
        <v>10557</v>
      </c>
      <c r="C10167" s="1" t="s">
        <v>13</v>
      </c>
      <c r="D10167" t="s">
        <v>10582</v>
      </c>
      <c r="E10167" t="str">
        <f>VLOOKUP(B10167,[1]Worksheet!$B$2:$D$1002,2,FALSE)</f>
        <v>GIF</v>
      </c>
      <c r="F10167" s="2" t="str">
        <f>VLOOKUP(B10167,[1]Worksheet!$B$2:$D$1002,3,FALSE)</f>
        <v>technology</v>
      </c>
      <c r="G10167" s="3" t="str">
        <f>VLOOKUP(C10167,[2]Worksheet!$B$2:$D$18,2,FALSE)</f>
        <v>negative</v>
      </c>
      <c r="H10167" s="2">
        <f>VLOOKUP(C10167,[2]Worksheet!$B$2:$D$18,3,FALSE)</f>
        <v>15</v>
      </c>
      <c r="I10167" s="4"/>
    </row>
    <row r="10168" spans="1:9" ht="16.8">
      <c r="A10168">
        <v>10568</v>
      </c>
      <c r="B10168" s="1" t="s">
        <v>10557</v>
      </c>
      <c r="C10168" s="1" t="s">
        <v>45</v>
      </c>
      <c r="D10168" t="s">
        <v>10583</v>
      </c>
      <c r="E10168" t="str">
        <f>VLOOKUP(B10168,[1]Worksheet!$B$2:$D$1002,2,FALSE)</f>
        <v>GIF</v>
      </c>
      <c r="F10168" s="2" t="str">
        <f>VLOOKUP(B10168,[1]Worksheet!$B$2:$D$1002,3,FALSE)</f>
        <v>technology</v>
      </c>
      <c r="G10168" s="3" t="str">
        <f>VLOOKUP(C10168,[2]Worksheet!$B$2:$D$18,2,FALSE)</f>
        <v>positive</v>
      </c>
      <c r="H10168" s="2">
        <f>VLOOKUP(C10168,[2]Worksheet!$B$2:$D$18,3,FALSE)</f>
        <v>60</v>
      </c>
      <c r="I10168" s="4"/>
    </row>
    <row r="10169" spans="1:9" ht="16.8">
      <c r="A10169">
        <v>10569</v>
      </c>
      <c r="B10169" s="1" t="s">
        <v>10557</v>
      </c>
      <c r="C10169" s="1" t="s">
        <v>27</v>
      </c>
      <c r="D10169" t="s">
        <v>10584</v>
      </c>
      <c r="E10169" t="str">
        <f>VLOOKUP(B10169,[1]Worksheet!$B$2:$D$1002,2,FALSE)</f>
        <v>GIF</v>
      </c>
      <c r="F10169" s="2" t="str">
        <f>VLOOKUP(B10169,[1]Worksheet!$B$2:$D$1002,3,FALSE)</f>
        <v>technology</v>
      </c>
      <c r="G10169" s="3" t="str">
        <f>VLOOKUP(C10169,[2]Worksheet!$B$2:$D$18,2,FALSE)</f>
        <v>neutral</v>
      </c>
      <c r="H10169" s="2">
        <f>VLOOKUP(C10169,[2]Worksheet!$B$2:$D$18,3,FALSE)</f>
        <v>20</v>
      </c>
      <c r="I10169" s="4"/>
    </row>
    <row r="10170" spans="1:9" ht="16.8">
      <c r="A10170">
        <v>10571</v>
      </c>
      <c r="B10170" s="1" t="s">
        <v>10585</v>
      </c>
      <c r="C10170" s="1" t="s">
        <v>11</v>
      </c>
      <c r="D10170" t="s">
        <v>10586</v>
      </c>
      <c r="E10170" t="str">
        <f>VLOOKUP(B10170,[1]Worksheet!$B$2:$D$1002,2,FALSE)</f>
        <v>GIF</v>
      </c>
      <c r="F10170" s="2" t="str">
        <f>VLOOKUP(B10170,[1]Worksheet!$B$2:$D$1002,3,FALSE)</f>
        <v>education</v>
      </c>
      <c r="G10170" s="3" t="str">
        <f>VLOOKUP(C10170,[2]Worksheet!$B$2:$D$18,2,FALSE)</f>
        <v>negative</v>
      </c>
      <c r="H10170" s="2">
        <f>VLOOKUP(C10170,[2]Worksheet!$B$2:$D$18,3,FALSE)</f>
        <v>10</v>
      </c>
      <c r="I10170" s="4"/>
    </row>
    <row r="10171" spans="1:9" ht="16.8">
      <c r="A10171">
        <v>10572</v>
      </c>
      <c r="B10171" s="1" t="s">
        <v>10585</v>
      </c>
      <c r="C10171" s="1" t="s">
        <v>16</v>
      </c>
      <c r="D10171" t="s">
        <v>10587</v>
      </c>
      <c r="E10171" t="str">
        <f>VLOOKUP(B10171,[1]Worksheet!$B$2:$D$1002,2,FALSE)</f>
        <v>GIF</v>
      </c>
      <c r="F10171" s="2" t="str">
        <f>VLOOKUP(B10171,[1]Worksheet!$B$2:$D$1002,3,FALSE)</f>
        <v>education</v>
      </c>
      <c r="G10171" s="3" t="str">
        <f>VLOOKUP(C10171,[2]Worksheet!$B$2:$D$18,2,FALSE)</f>
        <v>positive</v>
      </c>
      <c r="H10171" s="2">
        <f>VLOOKUP(C10171,[2]Worksheet!$B$2:$D$18,3,FALSE)</f>
        <v>30</v>
      </c>
      <c r="I10171" s="4"/>
    </row>
    <row r="10172" spans="1:9" ht="16.8">
      <c r="A10172">
        <v>10573</v>
      </c>
      <c r="B10172" s="1" t="s">
        <v>10585</v>
      </c>
      <c r="C10172" s="1" t="s">
        <v>25</v>
      </c>
      <c r="D10172" t="s">
        <v>10588</v>
      </c>
      <c r="E10172" t="str">
        <f>VLOOKUP(B10172,[1]Worksheet!$B$2:$D$1002,2,FALSE)</f>
        <v>GIF</v>
      </c>
      <c r="F10172" s="2" t="str">
        <f>VLOOKUP(B10172,[1]Worksheet!$B$2:$D$1002,3,FALSE)</f>
        <v>education</v>
      </c>
      <c r="G10172" s="3" t="str">
        <f>VLOOKUP(C10172,[2]Worksheet!$B$2:$D$18,2,FALSE)</f>
        <v>positive</v>
      </c>
      <c r="H10172" s="2">
        <f>VLOOKUP(C10172,[2]Worksheet!$B$2:$D$18,3,FALSE)</f>
        <v>65</v>
      </c>
      <c r="I10172" s="4"/>
    </row>
    <row r="10173" spans="1:9" ht="16.8">
      <c r="A10173">
        <v>10574</v>
      </c>
      <c r="B10173" s="1" t="s">
        <v>10585</v>
      </c>
      <c r="C10173" s="1" t="s">
        <v>38</v>
      </c>
      <c r="D10173" t="s">
        <v>10589</v>
      </c>
      <c r="E10173" t="str">
        <f>VLOOKUP(B10173,[1]Worksheet!$B$2:$D$1002,2,FALSE)</f>
        <v>GIF</v>
      </c>
      <c r="F10173" s="2" t="str">
        <f>VLOOKUP(B10173,[1]Worksheet!$B$2:$D$1002,3,FALSE)</f>
        <v>education</v>
      </c>
      <c r="G10173" s="3" t="str">
        <f>VLOOKUP(C10173,[2]Worksheet!$B$2:$D$18,2,FALSE)</f>
        <v>positive</v>
      </c>
      <c r="H10173" s="2">
        <f>VLOOKUP(C10173,[2]Worksheet!$B$2:$D$18,3,FALSE)</f>
        <v>45</v>
      </c>
      <c r="I10173" s="4"/>
    </row>
    <row r="10174" spans="1:9" ht="16.8">
      <c r="A10174">
        <v>10575</v>
      </c>
      <c r="B10174" s="1" t="s">
        <v>10585</v>
      </c>
      <c r="C10174" s="1" t="s">
        <v>18</v>
      </c>
      <c r="D10174" t="s">
        <v>10590</v>
      </c>
      <c r="E10174" t="str">
        <f>VLOOKUP(B10174,[1]Worksheet!$B$2:$D$1002,2,FALSE)</f>
        <v>GIF</v>
      </c>
      <c r="F10174" s="2" t="str">
        <f>VLOOKUP(B10174,[1]Worksheet!$B$2:$D$1002,3,FALSE)</f>
        <v>education</v>
      </c>
      <c r="G10174" s="3" t="str">
        <f>VLOOKUP(C10174,[2]Worksheet!$B$2:$D$18,2,FALSE)</f>
        <v>neutral</v>
      </c>
      <c r="H10174" s="2">
        <f>VLOOKUP(C10174,[2]Worksheet!$B$2:$D$18,3,FALSE)</f>
        <v>35</v>
      </c>
      <c r="I10174" s="4"/>
    </row>
    <row r="10175" spans="1:9" ht="16.8">
      <c r="A10175">
        <v>10576</v>
      </c>
      <c r="B10175" s="1" t="s">
        <v>10585</v>
      </c>
      <c r="C10175" s="1" t="s">
        <v>27</v>
      </c>
      <c r="D10175" t="s">
        <v>10591</v>
      </c>
      <c r="E10175" t="str">
        <f>VLOOKUP(B10175,[1]Worksheet!$B$2:$D$1002,2,FALSE)</f>
        <v>GIF</v>
      </c>
      <c r="F10175" s="2" t="str">
        <f>VLOOKUP(B10175,[1]Worksheet!$B$2:$D$1002,3,FALSE)</f>
        <v>education</v>
      </c>
      <c r="G10175" s="3" t="str">
        <f>VLOOKUP(C10175,[2]Worksheet!$B$2:$D$18,2,FALSE)</f>
        <v>neutral</v>
      </c>
      <c r="H10175" s="2">
        <f>VLOOKUP(C10175,[2]Worksheet!$B$2:$D$18,3,FALSE)</f>
        <v>20</v>
      </c>
      <c r="I10175" s="4"/>
    </row>
    <row r="10176" spans="1:9" ht="16.8">
      <c r="A10176">
        <v>10577</v>
      </c>
      <c r="B10176" s="1" t="s">
        <v>10585</v>
      </c>
      <c r="C10176" s="1" t="s">
        <v>22</v>
      </c>
      <c r="D10176" t="s">
        <v>10592</v>
      </c>
      <c r="E10176" t="str">
        <f>VLOOKUP(B10176,[1]Worksheet!$B$2:$D$1002,2,FALSE)</f>
        <v>GIF</v>
      </c>
      <c r="F10176" s="2" t="str">
        <f>VLOOKUP(B10176,[1]Worksheet!$B$2:$D$1002,3,FALSE)</f>
        <v>education</v>
      </c>
      <c r="G10176" s="3" t="str">
        <f>VLOOKUP(C10176,[2]Worksheet!$B$2:$D$18,2,FALSE)</f>
        <v>negative</v>
      </c>
      <c r="H10176" s="2">
        <f>VLOOKUP(C10176,[2]Worksheet!$B$2:$D$18,3,FALSE)</f>
        <v>5</v>
      </c>
      <c r="I10176" s="4"/>
    </row>
    <row r="10177" spans="1:9" ht="16.8">
      <c r="A10177">
        <v>10578</v>
      </c>
      <c r="B10177" s="1" t="s">
        <v>10585</v>
      </c>
      <c r="C10177" s="1" t="s">
        <v>18</v>
      </c>
      <c r="D10177" t="s">
        <v>10593</v>
      </c>
      <c r="E10177" t="str">
        <f>VLOOKUP(B10177,[1]Worksheet!$B$2:$D$1002,2,FALSE)</f>
        <v>GIF</v>
      </c>
      <c r="F10177" s="2" t="str">
        <f>VLOOKUP(B10177,[1]Worksheet!$B$2:$D$1002,3,FALSE)</f>
        <v>education</v>
      </c>
      <c r="G10177" s="3" t="str">
        <f>VLOOKUP(C10177,[2]Worksheet!$B$2:$D$18,2,FALSE)</f>
        <v>neutral</v>
      </c>
      <c r="H10177" s="2">
        <f>VLOOKUP(C10177,[2]Worksheet!$B$2:$D$18,3,FALSE)</f>
        <v>35</v>
      </c>
      <c r="I10177" s="4"/>
    </row>
    <row r="10178" spans="1:9" ht="16.8">
      <c r="A10178">
        <v>10579</v>
      </c>
      <c r="B10178" s="1" t="s">
        <v>10585</v>
      </c>
      <c r="C10178" s="1" t="s">
        <v>27</v>
      </c>
      <c r="D10178" t="s">
        <v>10594</v>
      </c>
      <c r="E10178" t="str">
        <f>VLOOKUP(B10178,[1]Worksheet!$B$2:$D$1002,2,FALSE)</f>
        <v>GIF</v>
      </c>
      <c r="F10178" s="2" t="str">
        <f>VLOOKUP(B10178,[1]Worksheet!$B$2:$D$1002,3,FALSE)</f>
        <v>education</v>
      </c>
      <c r="G10178" s="3" t="str">
        <f>VLOOKUP(C10178,[2]Worksheet!$B$2:$D$18,2,FALSE)</f>
        <v>neutral</v>
      </c>
      <c r="H10178" s="2">
        <f>VLOOKUP(C10178,[2]Worksheet!$B$2:$D$18,3,FALSE)</f>
        <v>20</v>
      </c>
      <c r="I10178" s="4"/>
    </row>
    <row r="10179" spans="1:9" ht="16.8">
      <c r="A10179">
        <v>10580</v>
      </c>
      <c r="B10179" s="1" t="s">
        <v>10585</v>
      </c>
      <c r="C10179" s="1" t="s">
        <v>9</v>
      </c>
      <c r="D10179" t="s">
        <v>10595</v>
      </c>
      <c r="E10179" t="str">
        <f>VLOOKUP(B10179,[1]Worksheet!$B$2:$D$1002,2,FALSE)</f>
        <v>GIF</v>
      </c>
      <c r="F10179" s="2" t="str">
        <f>VLOOKUP(B10179,[1]Worksheet!$B$2:$D$1002,3,FALSE)</f>
        <v>education</v>
      </c>
      <c r="G10179" s="3" t="str">
        <f>VLOOKUP(C10179,[2]Worksheet!$B$2:$D$18,2,FALSE)</f>
        <v>negative</v>
      </c>
      <c r="H10179" s="2">
        <f>VLOOKUP(C10179,[2]Worksheet!$B$2:$D$18,3,FALSE)</f>
        <v>0</v>
      </c>
      <c r="I10179" s="4"/>
    </row>
    <row r="10180" spans="1:9" ht="16.8">
      <c r="A10180">
        <v>10581</v>
      </c>
      <c r="B10180" s="1" t="s">
        <v>10585</v>
      </c>
      <c r="C10180" s="1" t="s">
        <v>20</v>
      </c>
      <c r="D10180" t="s">
        <v>10596</v>
      </c>
      <c r="E10180" t="str">
        <f>VLOOKUP(B10180,[1]Worksheet!$B$2:$D$1002,2,FALSE)</f>
        <v>GIF</v>
      </c>
      <c r="F10180" s="2" t="str">
        <f>VLOOKUP(B10180,[1]Worksheet!$B$2:$D$1002,3,FALSE)</f>
        <v>education</v>
      </c>
      <c r="G10180" s="3" t="str">
        <f>VLOOKUP(C10180,[2]Worksheet!$B$2:$D$18,2,FALSE)</f>
        <v>positive</v>
      </c>
      <c r="H10180" s="2">
        <f>VLOOKUP(C10180,[2]Worksheet!$B$2:$D$18,3,FALSE)</f>
        <v>70</v>
      </c>
      <c r="I10180" s="4"/>
    </row>
    <row r="10181" spans="1:9" ht="16.8">
      <c r="A10181">
        <v>10583</v>
      </c>
      <c r="B10181" s="1" t="s">
        <v>10597</v>
      </c>
      <c r="C10181" s="1" t="s">
        <v>38</v>
      </c>
      <c r="D10181" t="s">
        <v>10598</v>
      </c>
      <c r="E10181" t="str">
        <f>VLOOKUP(B10181,[1]Worksheet!$B$2:$D$1002,2,FALSE)</f>
        <v>video</v>
      </c>
      <c r="F10181" s="2" t="str">
        <f>VLOOKUP(B10181,[1]Worksheet!$B$2:$D$1002,3,FALSE)</f>
        <v>healthy eating</v>
      </c>
      <c r="G10181" s="3" t="str">
        <f>VLOOKUP(C10181,[2]Worksheet!$B$2:$D$18,2,FALSE)</f>
        <v>positive</v>
      </c>
      <c r="H10181" s="2">
        <f>VLOOKUP(C10181,[2]Worksheet!$B$2:$D$18,3,FALSE)</f>
        <v>45</v>
      </c>
      <c r="I10181" s="4"/>
    </row>
    <row r="10182" spans="1:9" ht="16.8">
      <c r="A10182">
        <v>10584</v>
      </c>
      <c r="B10182" s="1" t="s">
        <v>10597</v>
      </c>
      <c r="C10182" s="1" t="s">
        <v>63</v>
      </c>
      <c r="D10182" t="s">
        <v>10599</v>
      </c>
      <c r="E10182" t="str">
        <f>VLOOKUP(B10182,[1]Worksheet!$B$2:$D$1002,2,FALSE)</f>
        <v>video</v>
      </c>
      <c r="F10182" s="2" t="str">
        <f>VLOOKUP(B10182,[1]Worksheet!$B$2:$D$1002,3,FALSE)</f>
        <v>healthy eating</v>
      </c>
      <c r="G10182" s="3" t="str">
        <f>VLOOKUP(C10182,[2]Worksheet!$B$2:$D$18,2,FALSE)</f>
        <v>positive</v>
      </c>
      <c r="H10182" s="2">
        <f>VLOOKUP(C10182,[2]Worksheet!$B$2:$D$18,3,FALSE)</f>
        <v>70</v>
      </c>
      <c r="I10182" s="4"/>
    </row>
    <row r="10183" spans="1:9" ht="16.8">
      <c r="A10183">
        <v>10585</v>
      </c>
      <c r="B10183" s="1" t="s">
        <v>10597</v>
      </c>
      <c r="C10183" s="1" t="s">
        <v>43</v>
      </c>
      <c r="D10183" t="s">
        <v>10600</v>
      </c>
      <c r="E10183" t="str">
        <f>VLOOKUP(B10183,[1]Worksheet!$B$2:$D$1002,2,FALSE)</f>
        <v>video</v>
      </c>
      <c r="F10183" s="2" t="str">
        <f>VLOOKUP(B10183,[1]Worksheet!$B$2:$D$1002,3,FALSE)</f>
        <v>healthy eating</v>
      </c>
      <c r="G10183" s="3" t="str">
        <f>VLOOKUP(C10183,[2]Worksheet!$B$2:$D$18,2,FALSE)</f>
        <v>positive</v>
      </c>
      <c r="H10183" s="2">
        <f>VLOOKUP(C10183,[2]Worksheet!$B$2:$D$18,3,FALSE)</f>
        <v>50</v>
      </c>
      <c r="I10183" s="4"/>
    </row>
    <row r="10184" spans="1:9" ht="16.8">
      <c r="A10184">
        <v>10586</v>
      </c>
      <c r="B10184" s="1" t="s">
        <v>10597</v>
      </c>
      <c r="C10184" s="1" t="s">
        <v>41</v>
      </c>
      <c r="D10184" t="s">
        <v>10601</v>
      </c>
      <c r="E10184" t="str">
        <f>VLOOKUP(B10184,[1]Worksheet!$B$2:$D$1002,2,FALSE)</f>
        <v>video</v>
      </c>
      <c r="F10184" s="2" t="str">
        <f>VLOOKUP(B10184,[1]Worksheet!$B$2:$D$1002,3,FALSE)</f>
        <v>healthy eating</v>
      </c>
      <c r="G10184" s="3" t="str">
        <f>VLOOKUP(C10184,[2]Worksheet!$B$2:$D$18,2,FALSE)</f>
        <v>negative</v>
      </c>
      <c r="H10184" s="2">
        <f>VLOOKUP(C10184,[2]Worksheet!$B$2:$D$18,3,FALSE)</f>
        <v>12</v>
      </c>
      <c r="I10184" s="4"/>
    </row>
    <row r="10185" spans="1:9" ht="16.8">
      <c r="A10185">
        <v>10587</v>
      </c>
      <c r="B10185" s="1" t="s">
        <v>10597</v>
      </c>
      <c r="C10185" s="1" t="s">
        <v>25</v>
      </c>
      <c r="D10185" t="s">
        <v>10602</v>
      </c>
      <c r="E10185" t="str">
        <f>VLOOKUP(B10185,[1]Worksheet!$B$2:$D$1002,2,FALSE)</f>
        <v>video</v>
      </c>
      <c r="F10185" s="2" t="str">
        <f>VLOOKUP(B10185,[1]Worksheet!$B$2:$D$1002,3,FALSE)</f>
        <v>healthy eating</v>
      </c>
      <c r="G10185" s="3" t="str">
        <f>VLOOKUP(C10185,[2]Worksheet!$B$2:$D$18,2,FALSE)</f>
        <v>positive</v>
      </c>
      <c r="H10185" s="2">
        <f>VLOOKUP(C10185,[2]Worksheet!$B$2:$D$18,3,FALSE)</f>
        <v>65</v>
      </c>
      <c r="I10185" s="4"/>
    </row>
    <row r="10186" spans="1:9" ht="16.8">
      <c r="A10186">
        <v>10588</v>
      </c>
      <c r="B10186" s="1" t="s">
        <v>10597</v>
      </c>
      <c r="C10186" s="1" t="s">
        <v>22</v>
      </c>
      <c r="D10186" t="s">
        <v>10603</v>
      </c>
      <c r="E10186" t="str">
        <f>VLOOKUP(B10186,[1]Worksheet!$B$2:$D$1002,2,FALSE)</f>
        <v>video</v>
      </c>
      <c r="F10186" s="2" t="str">
        <f>VLOOKUP(B10186,[1]Worksheet!$B$2:$D$1002,3,FALSE)</f>
        <v>healthy eating</v>
      </c>
      <c r="G10186" s="3" t="str">
        <f>VLOOKUP(C10186,[2]Worksheet!$B$2:$D$18,2,FALSE)</f>
        <v>negative</v>
      </c>
      <c r="H10186" s="2">
        <f>VLOOKUP(C10186,[2]Worksheet!$B$2:$D$18,3,FALSE)</f>
        <v>5</v>
      </c>
      <c r="I10186" s="4"/>
    </row>
    <row r="10187" spans="1:9" ht="16.8">
      <c r="A10187">
        <v>10589</v>
      </c>
      <c r="B10187" s="1" t="s">
        <v>10597</v>
      </c>
      <c r="C10187" s="1" t="s">
        <v>88</v>
      </c>
      <c r="D10187" t="s">
        <v>10604</v>
      </c>
      <c r="E10187" t="str">
        <f>VLOOKUP(B10187,[1]Worksheet!$B$2:$D$1002,2,FALSE)</f>
        <v>video</v>
      </c>
      <c r="F10187" s="2" t="str">
        <f>VLOOKUP(B10187,[1]Worksheet!$B$2:$D$1002,3,FALSE)</f>
        <v>healthy eating</v>
      </c>
      <c r="G10187" s="3" t="str">
        <f>VLOOKUP(C10187,[2]Worksheet!$B$2:$D$18,2,FALSE)</f>
        <v>positive</v>
      </c>
      <c r="H10187" s="2">
        <f>VLOOKUP(C10187,[2]Worksheet!$B$2:$D$18,3,FALSE)</f>
        <v>72</v>
      </c>
      <c r="I10187" s="4"/>
    </row>
    <row r="10188" spans="1:9" ht="16.8">
      <c r="A10188">
        <v>10590</v>
      </c>
      <c r="B10188" s="1" t="s">
        <v>10597</v>
      </c>
      <c r="C10188" s="1" t="s">
        <v>33</v>
      </c>
      <c r="D10188" t="s">
        <v>10605</v>
      </c>
      <c r="E10188" t="str">
        <f>VLOOKUP(B10188,[1]Worksheet!$B$2:$D$1002,2,FALSE)</f>
        <v>video</v>
      </c>
      <c r="F10188" s="2" t="str">
        <f>VLOOKUP(B10188,[1]Worksheet!$B$2:$D$1002,3,FALSE)</f>
        <v>healthy eating</v>
      </c>
      <c r="G10188" s="3" t="str">
        <f>VLOOKUP(C10188,[2]Worksheet!$B$2:$D$18,2,FALSE)</f>
        <v>positive</v>
      </c>
      <c r="H10188" s="2">
        <f>VLOOKUP(C10188,[2]Worksheet!$B$2:$D$18,3,FALSE)</f>
        <v>75</v>
      </c>
      <c r="I10188" s="4"/>
    </row>
    <row r="10189" spans="1:9" ht="16.8">
      <c r="A10189">
        <v>10591</v>
      </c>
      <c r="B10189" s="1" t="s">
        <v>10597</v>
      </c>
      <c r="C10189" s="1" t="s">
        <v>27</v>
      </c>
      <c r="D10189" t="s">
        <v>10606</v>
      </c>
      <c r="E10189" t="str">
        <f>VLOOKUP(B10189,[1]Worksheet!$B$2:$D$1002,2,FALSE)</f>
        <v>video</v>
      </c>
      <c r="F10189" s="2" t="str">
        <f>VLOOKUP(B10189,[1]Worksheet!$B$2:$D$1002,3,FALSE)</f>
        <v>healthy eating</v>
      </c>
      <c r="G10189" s="3" t="str">
        <f>VLOOKUP(C10189,[2]Worksheet!$B$2:$D$18,2,FALSE)</f>
        <v>neutral</v>
      </c>
      <c r="H10189" s="2">
        <f>VLOOKUP(C10189,[2]Worksheet!$B$2:$D$18,3,FALSE)</f>
        <v>20</v>
      </c>
      <c r="I10189" s="4"/>
    </row>
    <row r="10190" spans="1:9" ht="16.8">
      <c r="A10190">
        <v>10592</v>
      </c>
      <c r="B10190" s="1" t="s">
        <v>10597</v>
      </c>
      <c r="C10190" s="1" t="s">
        <v>88</v>
      </c>
      <c r="D10190" t="s">
        <v>10607</v>
      </c>
      <c r="E10190" t="str">
        <f>VLOOKUP(B10190,[1]Worksheet!$B$2:$D$1002,2,FALSE)</f>
        <v>video</v>
      </c>
      <c r="F10190" s="2" t="str">
        <f>VLOOKUP(B10190,[1]Worksheet!$B$2:$D$1002,3,FALSE)</f>
        <v>healthy eating</v>
      </c>
      <c r="G10190" s="3" t="str">
        <f>VLOOKUP(C10190,[2]Worksheet!$B$2:$D$18,2,FALSE)</f>
        <v>positive</v>
      </c>
      <c r="H10190" s="2">
        <f>VLOOKUP(C10190,[2]Worksheet!$B$2:$D$18,3,FALSE)</f>
        <v>72</v>
      </c>
      <c r="I10190" s="4"/>
    </row>
    <row r="10191" spans="1:9" ht="16.8">
      <c r="A10191">
        <v>10593</v>
      </c>
      <c r="B10191" s="1" t="s">
        <v>10597</v>
      </c>
      <c r="C10191" s="1" t="s">
        <v>11</v>
      </c>
      <c r="D10191" t="s">
        <v>10608</v>
      </c>
      <c r="E10191" t="str">
        <f>VLOOKUP(B10191,[1]Worksheet!$B$2:$D$1002,2,FALSE)</f>
        <v>video</v>
      </c>
      <c r="F10191" s="2" t="str">
        <f>VLOOKUP(B10191,[1]Worksheet!$B$2:$D$1002,3,FALSE)</f>
        <v>healthy eating</v>
      </c>
      <c r="G10191" s="3" t="str">
        <f>VLOOKUP(C10191,[2]Worksheet!$B$2:$D$18,2,FALSE)</f>
        <v>negative</v>
      </c>
      <c r="H10191" s="2">
        <f>VLOOKUP(C10191,[2]Worksheet!$B$2:$D$18,3,FALSE)</f>
        <v>10</v>
      </c>
      <c r="I10191" s="4"/>
    </row>
    <row r="10192" spans="1:9" ht="16.8">
      <c r="A10192">
        <v>10594</v>
      </c>
      <c r="B10192" s="1" t="s">
        <v>10597</v>
      </c>
      <c r="C10192" s="1" t="s">
        <v>27</v>
      </c>
      <c r="D10192" t="s">
        <v>10609</v>
      </c>
      <c r="E10192" t="str">
        <f>VLOOKUP(B10192,[1]Worksheet!$B$2:$D$1002,2,FALSE)</f>
        <v>video</v>
      </c>
      <c r="F10192" s="2" t="str">
        <f>VLOOKUP(B10192,[1]Worksheet!$B$2:$D$1002,3,FALSE)</f>
        <v>healthy eating</v>
      </c>
      <c r="G10192" s="3" t="str">
        <f>VLOOKUP(C10192,[2]Worksheet!$B$2:$D$18,2,FALSE)</f>
        <v>neutral</v>
      </c>
      <c r="H10192" s="2">
        <f>VLOOKUP(C10192,[2]Worksheet!$B$2:$D$18,3,FALSE)</f>
        <v>20</v>
      </c>
      <c r="I10192" s="4"/>
    </row>
    <row r="10193" spans="1:9" ht="16.8">
      <c r="A10193">
        <v>10595</v>
      </c>
      <c r="B10193" s="1" t="s">
        <v>10597</v>
      </c>
      <c r="C10193" s="1" t="s">
        <v>20</v>
      </c>
      <c r="D10193" t="s">
        <v>10610</v>
      </c>
      <c r="E10193" t="str">
        <f>VLOOKUP(B10193,[1]Worksheet!$B$2:$D$1002,2,FALSE)</f>
        <v>video</v>
      </c>
      <c r="F10193" s="2" t="str">
        <f>VLOOKUP(B10193,[1]Worksheet!$B$2:$D$1002,3,FALSE)</f>
        <v>healthy eating</v>
      </c>
      <c r="G10193" s="3" t="str">
        <f>VLOOKUP(C10193,[2]Worksheet!$B$2:$D$18,2,FALSE)</f>
        <v>positive</v>
      </c>
      <c r="H10193" s="2">
        <f>VLOOKUP(C10193,[2]Worksheet!$B$2:$D$18,3,FALSE)</f>
        <v>70</v>
      </c>
      <c r="I10193" s="4"/>
    </row>
    <row r="10194" spans="1:9" ht="16.8">
      <c r="A10194">
        <v>10596</v>
      </c>
      <c r="B10194" s="1" t="s">
        <v>10597</v>
      </c>
      <c r="C10194" s="1" t="s">
        <v>11</v>
      </c>
      <c r="D10194" t="s">
        <v>10611</v>
      </c>
      <c r="E10194" t="str">
        <f>VLOOKUP(B10194,[1]Worksheet!$B$2:$D$1002,2,FALSE)</f>
        <v>video</v>
      </c>
      <c r="F10194" s="2" t="str">
        <f>VLOOKUP(B10194,[1]Worksheet!$B$2:$D$1002,3,FALSE)</f>
        <v>healthy eating</v>
      </c>
      <c r="G10194" s="3" t="str">
        <f>VLOOKUP(C10194,[2]Worksheet!$B$2:$D$18,2,FALSE)</f>
        <v>negative</v>
      </c>
      <c r="H10194" s="2">
        <f>VLOOKUP(C10194,[2]Worksheet!$B$2:$D$18,3,FALSE)</f>
        <v>10</v>
      </c>
      <c r="I10194" s="4"/>
    </row>
    <row r="10195" spans="1:9" ht="16.8">
      <c r="A10195">
        <v>10597</v>
      </c>
      <c r="B10195" s="1" t="s">
        <v>10597</v>
      </c>
      <c r="C10195" s="1" t="s">
        <v>41</v>
      </c>
      <c r="D10195" t="s">
        <v>10612</v>
      </c>
      <c r="E10195" t="str">
        <f>VLOOKUP(B10195,[1]Worksheet!$B$2:$D$1002,2,FALSE)</f>
        <v>video</v>
      </c>
      <c r="F10195" s="2" t="str">
        <f>VLOOKUP(B10195,[1]Worksheet!$B$2:$D$1002,3,FALSE)</f>
        <v>healthy eating</v>
      </c>
      <c r="G10195" s="3" t="str">
        <f>VLOOKUP(C10195,[2]Worksheet!$B$2:$D$18,2,FALSE)</f>
        <v>negative</v>
      </c>
      <c r="H10195" s="2">
        <f>VLOOKUP(C10195,[2]Worksheet!$B$2:$D$18,3,FALSE)</f>
        <v>12</v>
      </c>
      <c r="I10195" s="4"/>
    </row>
    <row r="10196" spans="1:9" ht="16.8">
      <c r="A10196">
        <v>10598</v>
      </c>
      <c r="B10196" s="1" t="s">
        <v>10597</v>
      </c>
      <c r="C10196" s="1" t="s">
        <v>18</v>
      </c>
      <c r="D10196" t="s">
        <v>10613</v>
      </c>
      <c r="E10196" t="str">
        <f>VLOOKUP(B10196,[1]Worksheet!$B$2:$D$1002,2,FALSE)</f>
        <v>video</v>
      </c>
      <c r="F10196" s="2" t="str">
        <f>VLOOKUP(B10196,[1]Worksheet!$B$2:$D$1002,3,FALSE)</f>
        <v>healthy eating</v>
      </c>
      <c r="G10196" s="3" t="str">
        <f>VLOOKUP(C10196,[2]Worksheet!$B$2:$D$18,2,FALSE)</f>
        <v>neutral</v>
      </c>
      <c r="H10196" s="2">
        <f>VLOOKUP(C10196,[2]Worksheet!$B$2:$D$18,3,FALSE)</f>
        <v>35</v>
      </c>
      <c r="I10196" s="4"/>
    </row>
    <row r="10197" spans="1:9" ht="16.8">
      <c r="A10197">
        <v>10599</v>
      </c>
      <c r="B10197" s="1" t="s">
        <v>10597</v>
      </c>
      <c r="C10197" s="1" t="s">
        <v>43</v>
      </c>
      <c r="D10197" t="s">
        <v>10614</v>
      </c>
      <c r="E10197" t="str">
        <f>VLOOKUP(B10197,[1]Worksheet!$B$2:$D$1002,2,FALSE)</f>
        <v>video</v>
      </c>
      <c r="F10197" s="2" t="str">
        <f>VLOOKUP(B10197,[1]Worksheet!$B$2:$D$1002,3,FALSE)</f>
        <v>healthy eating</v>
      </c>
      <c r="G10197" s="3" t="str">
        <f>VLOOKUP(C10197,[2]Worksheet!$B$2:$D$18,2,FALSE)</f>
        <v>positive</v>
      </c>
      <c r="H10197" s="2">
        <f>VLOOKUP(C10197,[2]Worksheet!$B$2:$D$18,3,FALSE)</f>
        <v>50</v>
      </c>
      <c r="I10197" s="4"/>
    </row>
    <row r="10198" spans="1:9" ht="16.8">
      <c r="A10198">
        <v>10600</v>
      </c>
      <c r="B10198" s="1" t="s">
        <v>10597</v>
      </c>
      <c r="C10198" s="1" t="s">
        <v>16</v>
      </c>
      <c r="D10198" t="s">
        <v>10615</v>
      </c>
      <c r="E10198" t="str">
        <f>VLOOKUP(B10198,[1]Worksheet!$B$2:$D$1002,2,FALSE)</f>
        <v>video</v>
      </c>
      <c r="F10198" s="2" t="str">
        <f>VLOOKUP(B10198,[1]Worksheet!$B$2:$D$1002,3,FALSE)</f>
        <v>healthy eating</v>
      </c>
      <c r="G10198" s="3" t="str">
        <f>VLOOKUP(C10198,[2]Worksheet!$B$2:$D$18,2,FALSE)</f>
        <v>positive</v>
      </c>
      <c r="H10198" s="2">
        <f>VLOOKUP(C10198,[2]Worksheet!$B$2:$D$18,3,FALSE)</f>
        <v>30</v>
      </c>
      <c r="I10198" s="4"/>
    </row>
    <row r="10199" spans="1:9" ht="16.8">
      <c r="A10199">
        <v>10601</v>
      </c>
      <c r="B10199" s="1" t="s">
        <v>10597</v>
      </c>
      <c r="C10199" s="1" t="s">
        <v>11</v>
      </c>
      <c r="D10199" t="s">
        <v>10616</v>
      </c>
      <c r="E10199" t="str">
        <f>VLOOKUP(B10199,[1]Worksheet!$B$2:$D$1002,2,FALSE)</f>
        <v>video</v>
      </c>
      <c r="F10199" s="2" t="str">
        <f>VLOOKUP(B10199,[1]Worksheet!$B$2:$D$1002,3,FALSE)</f>
        <v>healthy eating</v>
      </c>
      <c r="G10199" s="3" t="str">
        <f>VLOOKUP(C10199,[2]Worksheet!$B$2:$D$18,2,FALSE)</f>
        <v>negative</v>
      </c>
      <c r="H10199" s="2">
        <f>VLOOKUP(C10199,[2]Worksheet!$B$2:$D$18,3,FALSE)</f>
        <v>10</v>
      </c>
      <c r="I10199" s="4"/>
    </row>
    <row r="10200" spans="1:9" ht="16.8">
      <c r="A10200">
        <v>10602</v>
      </c>
      <c r="B10200" s="1" t="s">
        <v>10597</v>
      </c>
      <c r="C10200" s="1" t="s">
        <v>33</v>
      </c>
      <c r="D10200" t="s">
        <v>10617</v>
      </c>
      <c r="E10200" t="str">
        <f>VLOOKUP(B10200,[1]Worksheet!$B$2:$D$1002,2,FALSE)</f>
        <v>video</v>
      </c>
      <c r="F10200" s="2" t="str">
        <f>VLOOKUP(B10200,[1]Worksheet!$B$2:$D$1002,3,FALSE)</f>
        <v>healthy eating</v>
      </c>
      <c r="G10200" s="3" t="str">
        <f>VLOOKUP(C10200,[2]Worksheet!$B$2:$D$18,2,FALSE)</f>
        <v>positive</v>
      </c>
      <c r="H10200" s="2">
        <f>VLOOKUP(C10200,[2]Worksheet!$B$2:$D$18,3,FALSE)</f>
        <v>75</v>
      </c>
      <c r="I10200" s="4"/>
    </row>
    <row r="10201" spans="1:9" ht="16.8">
      <c r="A10201">
        <v>10603</v>
      </c>
      <c r="B10201" s="1" t="s">
        <v>10597</v>
      </c>
      <c r="C10201" s="1" t="s">
        <v>18</v>
      </c>
      <c r="D10201" t="s">
        <v>10618</v>
      </c>
      <c r="E10201" t="str">
        <f>VLOOKUP(B10201,[1]Worksheet!$B$2:$D$1002,2,FALSE)</f>
        <v>video</v>
      </c>
      <c r="F10201" s="2" t="str">
        <f>VLOOKUP(B10201,[1]Worksheet!$B$2:$D$1002,3,FALSE)</f>
        <v>healthy eating</v>
      </c>
      <c r="G10201" s="3" t="str">
        <f>VLOOKUP(C10201,[2]Worksheet!$B$2:$D$18,2,FALSE)</f>
        <v>neutral</v>
      </c>
      <c r="H10201" s="2">
        <f>VLOOKUP(C10201,[2]Worksheet!$B$2:$D$18,3,FALSE)</f>
        <v>35</v>
      </c>
      <c r="I10201" s="4"/>
    </row>
    <row r="10202" spans="1:9" ht="16.8">
      <c r="A10202">
        <v>10604</v>
      </c>
      <c r="B10202" s="1" t="s">
        <v>10597</v>
      </c>
      <c r="C10202" s="1" t="s">
        <v>13</v>
      </c>
      <c r="D10202" t="s">
        <v>10619</v>
      </c>
      <c r="E10202" t="str">
        <f>VLOOKUP(B10202,[1]Worksheet!$B$2:$D$1002,2,FALSE)</f>
        <v>video</v>
      </c>
      <c r="F10202" s="2" t="str">
        <f>VLOOKUP(B10202,[1]Worksheet!$B$2:$D$1002,3,FALSE)</f>
        <v>healthy eating</v>
      </c>
      <c r="G10202" s="3" t="str">
        <f>VLOOKUP(C10202,[2]Worksheet!$B$2:$D$18,2,FALSE)</f>
        <v>negative</v>
      </c>
      <c r="H10202" s="2">
        <f>VLOOKUP(C10202,[2]Worksheet!$B$2:$D$18,3,FALSE)</f>
        <v>15</v>
      </c>
      <c r="I10202" s="4"/>
    </row>
    <row r="10203" spans="1:9" ht="16.8">
      <c r="A10203">
        <v>10605</v>
      </c>
      <c r="B10203" s="1" t="s">
        <v>10597</v>
      </c>
      <c r="C10203" s="1" t="s">
        <v>41</v>
      </c>
      <c r="D10203" t="s">
        <v>10620</v>
      </c>
      <c r="E10203" t="str">
        <f>VLOOKUP(B10203,[1]Worksheet!$B$2:$D$1002,2,FALSE)</f>
        <v>video</v>
      </c>
      <c r="F10203" s="2" t="str">
        <f>VLOOKUP(B10203,[1]Worksheet!$B$2:$D$1002,3,FALSE)</f>
        <v>healthy eating</v>
      </c>
      <c r="G10203" s="3" t="str">
        <f>VLOOKUP(C10203,[2]Worksheet!$B$2:$D$18,2,FALSE)</f>
        <v>negative</v>
      </c>
      <c r="H10203" s="2">
        <f>VLOOKUP(C10203,[2]Worksheet!$B$2:$D$18,3,FALSE)</f>
        <v>12</v>
      </c>
      <c r="I10203" s="4"/>
    </row>
    <row r="10204" spans="1:9" ht="16.8">
      <c r="A10204">
        <v>10606</v>
      </c>
      <c r="B10204" s="1" t="s">
        <v>10597</v>
      </c>
      <c r="C10204" s="1" t="s">
        <v>43</v>
      </c>
      <c r="D10204" t="s">
        <v>10621</v>
      </c>
      <c r="E10204" t="str">
        <f>VLOOKUP(B10204,[1]Worksheet!$B$2:$D$1002,2,FALSE)</f>
        <v>video</v>
      </c>
      <c r="F10204" s="2" t="str">
        <f>VLOOKUP(B10204,[1]Worksheet!$B$2:$D$1002,3,FALSE)</f>
        <v>healthy eating</v>
      </c>
      <c r="G10204" s="3" t="str">
        <f>VLOOKUP(C10204,[2]Worksheet!$B$2:$D$18,2,FALSE)</f>
        <v>positive</v>
      </c>
      <c r="H10204" s="2">
        <f>VLOOKUP(C10204,[2]Worksheet!$B$2:$D$18,3,FALSE)</f>
        <v>50</v>
      </c>
      <c r="I10204" s="4"/>
    </row>
    <row r="10205" spans="1:9" ht="16.8">
      <c r="A10205">
        <v>10607</v>
      </c>
      <c r="B10205" s="1" t="s">
        <v>10597</v>
      </c>
      <c r="C10205" s="1" t="s">
        <v>43</v>
      </c>
      <c r="D10205" t="s">
        <v>10622</v>
      </c>
      <c r="E10205" t="str">
        <f>VLOOKUP(B10205,[1]Worksheet!$B$2:$D$1002,2,FALSE)</f>
        <v>video</v>
      </c>
      <c r="F10205" s="2" t="str">
        <f>VLOOKUP(B10205,[1]Worksheet!$B$2:$D$1002,3,FALSE)</f>
        <v>healthy eating</v>
      </c>
      <c r="G10205" s="3" t="str">
        <f>VLOOKUP(C10205,[2]Worksheet!$B$2:$D$18,2,FALSE)</f>
        <v>positive</v>
      </c>
      <c r="H10205" s="2">
        <f>VLOOKUP(C10205,[2]Worksheet!$B$2:$D$18,3,FALSE)</f>
        <v>50</v>
      </c>
      <c r="I10205" s="4"/>
    </row>
    <row r="10206" spans="1:9" ht="16.8">
      <c r="A10206">
        <v>10608</v>
      </c>
      <c r="B10206" s="1" t="s">
        <v>10597</v>
      </c>
      <c r="C10206" s="1" t="s">
        <v>43</v>
      </c>
      <c r="D10206" t="s">
        <v>10623</v>
      </c>
      <c r="E10206" t="str">
        <f>VLOOKUP(B10206,[1]Worksheet!$B$2:$D$1002,2,FALSE)</f>
        <v>video</v>
      </c>
      <c r="F10206" s="2" t="str">
        <f>VLOOKUP(B10206,[1]Worksheet!$B$2:$D$1002,3,FALSE)</f>
        <v>healthy eating</v>
      </c>
      <c r="G10206" s="3" t="str">
        <f>VLOOKUP(C10206,[2]Worksheet!$B$2:$D$18,2,FALSE)</f>
        <v>positive</v>
      </c>
      <c r="H10206" s="2">
        <f>VLOOKUP(C10206,[2]Worksheet!$B$2:$D$18,3,FALSE)</f>
        <v>50</v>
      </c>
      <c r="I10206" s="4"/>
    </row>
    <row r="10207" spans="1:9" ht="16.8">
      <c r="A10207">
        <v>10609</v>
      </c>
      <c r="B10207" s="1" t="s">
        <v>10597</v>
      </c>
      <c r="C10207" s="1" t="s">
        <v>88</v>
      </c>
      <c r="D10207" t="s">
        <v>10624</v>
      </c>
      <c r="E10207" t="str">
        <f>VLOOKUP(B10207,[1]Worksheet!$B$2:$D$1002,2,FALSE)</f>
        <v>video</v>
      </c>
      <c r="F10207" s="2" t="str">
        <f>VLOOKUP(B10207,[1]Worksheet!$B$2:$D$1002,3,FALSE)</f>
        <v>healthy eating</v>
      </c>
      <c r="G10207" s="3" t="str">
        <f>VLOOKUP(C10207,[2]Worksheet!$B$2:$D$18,2,FALSE)</f>
        <v>positive</v>
      </c>
      <c r="H10207" s="2">
        <f>VLOOKUP(C10207,[2]Worksheet!$B$2:$D$18,3,FALSE)</f>
        <v>72</v>
      </c>
      <c r="I10207" s="4"/>
    </row>
    <row r="10208" spans="1:9" ht="16.8">
      <c r="A10208">
        <v>10610</v>
      </c>
      <c r="B10208" s="1" t="s">
        <v>10597</v>
      </c>
      <c r="C10208" s="1" t="s">
        <v>18</v>
      </c>
      <c r="D10208" t="s">
        <v>10625</v>
      </c>
      <c r="E10208" t="str">
        <f>VLOOKUP(B10208,[1]Worksheet!$B$2:$D$1002,2,FALSE)</f>
        <v>video</v>
      </c>
      <c r="F10208" s="2" t="str">
        <f>VLOOKUP(B10208,[1]Worksheet!$B$2:$D$1002,3,FALSE)</f>
        <v>healthy eating</v>
      </c>
      <c r="G10208" s="3" t="str">
        <f>VLOOKUP(C10208,[2]Worksheet!$B$2:$D$18,2,FALSE)</f>
        <v>neutral</v>
      </c>
      <c r="H10208" s="2">
        <f>VLOOKUP(C10208,[2]Worksheet!$B$2:$D$18,3,FALSE)</f>
        <v>35</v>
      </c>
      <c r="I10208" s="4"/>
    </row>
    <row r="10209" spans="1:9" ht="16.8">
      <c r="A10209">
        <v>10611</v>
      </c>
      <c r="B10209" s="1" t="s">
        <v>10597</v>
      </c>
      <c r="C10209" s="1" t="s">
        <v>43</v>
      </c>
      <c r="D10209" t="s">
        <v>10626</v>
      </c>
      <c r="E10209" t="str">
        <f>VLOOKUP(B10209,[1]Worksheet!$B$2:$D$1002,2,FALSE)</f>
        <v>video</v>
      </c>
      <c r="F10209" s="2" t="str">
        <f>VLOOKUP(B10209,[1]Worksheet!$B$2:$D$1002,3,FALSE)</f>
        <v>healthy eating</v>
      </c>
      <c r="G10209" s="3" t="str">
        <f>VLOOKUP(C10209,[2]Worksheet!$B$2:$D$18,2,FALSE)</f>
        <v>positive</v>
      </c>
      <c r="H10209" s="2">
        <f>VLOOKUP(C10209,[2]Worksheet!$B$2:$D$18,3,FALSE)</f>
        <v>50</v>
      </c>
      <c r="I10209" s="4"/>
    </row>
    <row r="10210" spans="1:9" ht="16.8">
      <c r="A10210">
        <v>10612</v>
      </c>
      <c r="B10210" s="1" t="s">
        <v>10597</v>
      </c>
      <c r="C10210" s="1" t="s">
        <v>63</v>
      </c>
      <c r="D10210" t="s">
        <v>10627</v>
      </c>
      <c r="E10210" t="str">
        <f>VLOOKUP(B10210,[1]Worksheet!$B$2:$D$1002,2,FALSE)</f>
        <v>video</v>
      </c>
      <c r="F10210" s="2" t="str">
        <f>VLOOKUP(B10210,[1]Worksheet!$B$2:$D$1002,3,FALSE)</f>
        <v>healthy eating</v>
      </c>
      <c r="G10210" s="3" t="str">
        <f>VLOOKUP(C10210,[2]Worksheet!$B$2:$D$18,2,FALSE)</f>
        <v>positive</v>
      </c>
      <c r="H10210" s="2">
        <f>VLOOKUP(C10210,[2]Worksheet!$B$2:$D$18,3,FALSE)</f>
        <v>70</v>
      </c>
      <c r="I10210" s="4"/>
    </row>
    <row r="10211" spans="1:9" ht="16.8">
      <c r="A10211">
        <v>10613</v>
      </c>
      <c r="B10211" s="1" t="s">
        <v>10597</v>
      </c>
      <c r="C10211" s="1" t="s">
        <v>27</v>
      </c>
      <c r="D10211" t="s">
        <v>10628</v>
      </c>
      <c r="E10211" t="str">
        <f>VLOOKUP(B10211,[1]Worksheet!$B$2:$D$1002,2,FALSE)</f>
        <v>video</v>
      </c>
      <c r="F10211" s="2" t="str">
        <f>VLOOKUP(B10211,[1]Worksheet!$B$2:$D$1002,3,FALSE)</f>
        <v>healthy eating</v>
      </c>
      <c r="G10211" s="3" t="str">
        <f>VLOOKUP(C10211,[2]Worksheet!$B$2:$D$18,2,FALSE)</f>
        <v>neutral</v>
      </c>
      <c r="H10211" s="2">
        <f>VLOOKUP(C10211,[2]Worksheet!$B$2:$D$18,3,FALSE)</f>
        <v>20</v>
      </c>
      <c r="I10211" s="4"/>
    </row>
    <row r="10212" spans="1:9" ht="16.8">
      <c r="A10212">
        <v>10614</v>
      </c>
      <c r="B10212" s="1" t="s">
        <v>10597</v>
      </c>
      <c r="C10212" s="1" t="s">
        <v>41</v>
      </c>
      <c r="D10212" t="s">
        <v>10629</v>
      </c>
      <c r="E10212" t="str">
        <f>VLOOKUP(B10212,[1]Worksheet!$B$2:$D$1002,2,FALSE)</f>
        <v>video</v>
      </c>
      <c r="F10212" s="2" t="str">
        <f>VLOOKUP(B10212,[1]Worksheet!$B$2:$D$1002,3,FALSE)</f>
        <v>healthy eating</v>
      </c>
      <c r="G10212" s="3" t="str">
        <f>VLOOKUP(C10212,[2]Worksheet!$B$2:$D$18,2,FALSE)</f>
        <v>negative</v>
      </c>
      <c r="H10212" s="2">
        <f>VLOOKUP(C10212,[2]Worksheet!$B$2:$D$18,3,FALSE)</f>
        <v>12</v>
      </c>
      <c r="I10212" s="4"/>
    </row>
    <row r="10213" spans="1:9" ht="16.8">
      <c r="A10213">
        <v>10615</v>
      </c>
      <c r="B10213" s="1" t="s">
        <v>10597</v>
      </c>
      <c r="C10213" s="1" t="s">
        <v>33</v>
      </c>
      <c r="D10213" t="s">
        <v>10630</v>
      </c>
      <c r="E10213" t="str">
        <f>VLOOKUP(B10213,[1]Worksheet!$B$2:$D$1002,2,FALSE)</f>
        <v>video</v>
      </c>
      <c r="F10213" s="2" t="str">
        <f>VLOOKUP(B10213,[1]Worksheet!$B$2:$D$1002,3,FALSE)</f>
        <v>healthy eating</v>
      </c>
      <c r="G10213" s="3" t="str">
        <f>VLOOKUP(C10213,[2]Worksheet!$B$2:$D$18,2,FALSE)</f>
        <v>positive</v>
      </c>
      <c r="H10213" s="2">
        <f>VLOOKUP(C10213,[2]Worksheet!$B$2:$D$18,3,FALSE)</f>
        <v>75</v>
      </c>
      <c r="I10213" s="4"/>
    </row>
    <row r="10214" spans="1:9" ht="16.8">
      <c r="A10214">
        <v>10616</v>
      </c>
      <c r="B10214" s="1" t="s">
        <v>10597</v>
      </c>
      <c r="C10214" s="1" t="s">
        <v>20</v>
      </c>
      <c r="D10214" t="s">
        <v>10631</v>
      </c>
      <c r="E10214" t="str">
        <f>VLOOKUP(B10214,[1]Worksheet!$B$2:$D$1002,2,FALSE)</f>
        <v>video</v>
      </c>
      <c r="F10214" s="2" t="str">
        <f>VLOOKUP(B10214,[1]Worksheet!$B$2:$D$1002,3,FALSE)</f>
        <v>healthy eating</v>
      </c>
      <c r="G10214" s="3" t="str">
        <f>VLOOKUP(C10214,[2]Worksheet!$B$2:$D$18,2,FALSE)</f>
        <v>positive</v>
      </c>
      <c r="H10214" s="2">
        <f>VLOOKUP(C10214,[2]Worksheet!$B$2:$D$18,3,FALSE)</f>
        <v>70</v>
      </c>
      <c r="I10214" s="4"/>
    </row>
    <row r="10215" spans="1:9" ht="16.8">
      <c r="A10215">
        <v>10617</v>
      </c>
      <c r="B10215" s="1" t="s">
        <v>10597</v>
      </c>
      <c r="C10215" s="1" t="s">
        <v>22</v>
      </c>
      <c r="D10215" t="s">
        <v>10632</v>
      </c>
      <c r="E10215" t="str">
        <f>VLOOKUP(B10215,[1]Worksheet!$B$2:$D$1002,2,FALSE)</f>
        <v>video</v>
      </c>
      <c r="F10215" s="2" t="str">
        <f>VLOOKUP(B10215,[1]Worksheet!$B$2:$D$1002,3,FALSE)</f>
        <v>healthy eating</v>
      </c>
      <c r="G10215" s="3" t="str">
        <f>VLOOKUP(C10215,[2]Worksheet!$B$2:$D$18,2,FALSE)</f>
        <v>negative</v>
      </c>
      <c r="H10215" s="2">
        <f>VLOOKUP(C10215,[2]Worksheet!$B$2:$D$18,3,FALSE)</f>
        <v>5</v>
      </c>
      <c r="I10215" s="4"/>
    </row>
    <row r="10216" spans="1:9" ht="16.8">
      <c r="A10216">
        <v>10619</v>
      </c>
      <c r="B10216" s="1" t="s">
        <v>10633</v>
      </c>
      <c r="C10216" s="1" t="s">
        <v>16</v>
      </c>
      <c r="D10216" t="s">
        <v>10634</v>
      </c>
      <c r="E10216" t="str">
        <f>VLOOKUP(B10216,[1]Worksheet!$B$2:$D$1002,2,FALSE)</f>
        <v>GIF</v>
      </c>
      <c r="F10216" s="2" t="str">
        <f>VLOOKUP(B10216,[1]Worksheet!$B$2:$D$1002,3,FALSE)</f>
        <v>technology</v>
      </c>
      <c r="G10216" s="3" t="str">
        <f>VLOOKUP(C10216,[2]Worksheet!$B$2:$D$18,2,FALSE)</f>
        <v>positive</v>
      </c>
      <c r="H10216" s="2">
        <f>VLOOKUP(C10216,[2]Worksheet!$B$2:$D$18,3,FALSE)</f>
        <v>30</v>
      </c>
      <c r="I10216" s="4"/>
    </row>
    <row r="10217" spans="1:9" ht="16.8">
      <c r="A10217">
        <v>10620</v>
      </c>
      <c r="B10217" s="1" t="s">
        <v>10633</v>
      </c>
      <c r="C10217" s="1" t="s">
        <v>25</v>
      </c>
      <c r="D10217" t="s">
        <v>10635</v>
      </c>
      <c r="E10217" t="str">
        <f>VLOOKUP(B10217,[1]Worksheet!$B$2:$D$1002,2,FALSE)</f>
        <v>GIF</v>
      </c>
      <c r="F10217" s="2" t="str">
        <f>VLOOKUP(B10217,[1]Worksheet!$B$2:$D$1002,3,FALSE)</f>
        <v>technology</v>
      </c>
      <c r="G10217" s="3" t="str">
        <f>VLOOKUP(C10217,[2]Worksheet!$B$2:$D$18,2,FALSE)</f>
        <v>positive</v>
      </c>
      <c r="H10217" s="2">
        <f>VLOOKUP(C10217,[2]Worksheet!$B$2:$D$18,3,FALSE)</f>
        <v>65</v>
      </c>
      <c r="I10217" s="4"/>
    </row>
    <row r="10218" spans="1:9" ht="16.8">
      <c r="A10218">
        <v>10621</v>
      </c>
      <c r="B10218" s="1" t="s">
        <v>10633</v>
      </c>
      <c r="C10218" s="1" t="s">
        <v>88</v>
      </c>
      <c r="D10218" t="s">
        <v>10636</v>
      </c>
      <c r="E10218" t="str">
        <f>VLOOKUP(B10218,[1]Worksheet!$B$2:$D$1002,2,FALSE)</f>
        <v>GIF</v>
      </c>
      <c r="F10218" s="2" t="str">
        <f>VLOOKUP(B10218,[1]Worksheet!$B$2:$D$1002,3,FALSE)</f>
        <v>technology</v>
      </c>
      <c r="G10218" s="3" t="str">
        <f>VLOOKUP(C10218,[2]Worksheet!$B$2:$D$18,2,FALSE)</f>
        <v>positive</v>
      </c>
      <c r="H10218" s="2">
        <f>VLOOKUP(C10218,[2]Worksheet!$B$2:$D$18,3,FALSE)</f>
        <v>72</v>
      </c>
      <c r="I10218" s="4"/>
    </row>
    <row r="10219" spans="1:9" ht="16.8">
      <c r="A10219">
        <v>10622</v>
      </c>
      <c r="B10219" s="1" t="s">
        <v>10633</v>
      </c>
      <c r="C10219" s="1" t="s">
        <v>45</v>
      </c>
      <c r="D10219" t="s">
        <v>10637</v>
      </c>
      <c r="E10219" t="str">
        <f>VLOOKUP(B10219,[1]Worksheet!$B$2:$D$1002,2,FALSE)</f>
        <v>GIF</v>
      </c>
      <c r="F10219" s="2" t="str">
        <f>VLOOKUP(B10219,[1]Worksheet!$B$2:$D$1002,3,FALSE)</f>
        <v>technology</v>
      </c>
      <c r="G10219" s="3" t="str">
        <f>VLOOKUP(C10219,[2]Worksheet!$B$2:$D$18,2,FALSE)</f>
        <v>positive</v>
      </c>
      <c r="H10219" s="2">
        <f>VLOOKUP(C10219,[2]Worksheet!$B$2:$D$18,3,FALSE)</f>
        <v>60</v>
      </c>
      <c r="I10219" s="4"/>
    </row>
    <row r="10220" spans="1:9" ht="16.8">
      <c r="A10220">
        <v>10623</v>
      </c>
      <c r="B10220" s="1" t="s">
        <v>10633</v>
      </c>
      <c r="C10220" s="1" t="s">
        <v>41</v>
      </c>
      <c r="D10220" t="s">
        <v>10638</v>
      </c>
      <c r="E10220" t="str">
        <f>VLOOKUP(B10220,[1]Worksheet!$B$2:$D$1002,2,FALSE)</f>
        <v>GIF</v>
      </c>
      <c r="F10220" s="2" t="str">
        <f>VLOOKUP(B10220,[1]Worksheet!$B$2:$D$1002,3,FALSE)</f>
        <v>technology</v>
      </c>
      <c r="G10220" s="3" t="str">
        <f>VLOOKUP(C10220,[2]Worksheet!$B$2:$D$18,2,FALSE)</f>
        <v>negative</v>
      </c>
      <c r="H10220" s="2">
        <f>VLOOKUP(C10220,[2]Worksheet!$B$2:$D$18,3,FALSE)</f>
        <v>12</v>
      </c>
      <c r="I10220" s="4"/>
    </row>
    <row r="10221" spans="1:9" ht="16.8">
      <c r="A10221">
        <v>10624</v>
      </c>
      <c r="B10221" s="1" t="s">
        <v>10633</v>
      </c>
      <c r="C10221" s="1" t="s">
        <v>18</v>
      </c>
      <c r="D10221" t="s">
        <v>10639</v>
      </c>
      <c r="E10221" t="str">
        <f>VLOOKUP(B10221,[1]Worksheet!$B$2:$D$1002,2,FALSE)</f>
        <v>GIF</v>
      </c>
      <c r="F10221" s="2" t="str">
        <f>VLOOKUP(B10221,[1]Worksheet!$B$2:$D$1002,3,FALSE)</f>
        <v>technology</v>
      </c>
      <c r="G10221" s="3" t="str">
        <f>VLOOKUP(C10221,[2]Worksheet!$B$2:$D$18,2,FALSE)</f>
        <v>neutral</v>
      </c>
      <c r="H10221" s="2">
        <f>VLOOKUP(C10221,[2]Worksheet!$B$2:$D$18,3,FALSE)</f>
        <v>35</v>
      </c>
      <c r="I10221" s="4"/>
    </row>
    <row r="10222" spans="1:9" ht="16.8">
      <c r="A10222">
        <v>10625</v>
      </c>
      <c r="B10222" s="1" t="s">
        <v>10633</v>
      </c>
      <c r="C10222" s="1" t="s">
        <v>9</v>
      </c>
      <c r="D10222" t="s">
        <v>10640</v>
      </c>
      <c r="E10222" t="str">
        <f>VLOOKUP(B10222,[1]Worksheet!$B$2:$D$1002,2,FALSE)</f>
        <v>GIF</v>
      </c>
      <c r="F10222" s="2" t="str">
        <f>VLOOKUP(B10222,[1]Worksheet!$B$2:$D$1002,3,FALSE)</f>
        <v>technology</v>
      </c>
      <c r="G10222" s="3" t="str">
        <f>VLOOKUP(C10222,[2]Worksheet!$B$2:$D$18,2,FALSE)</f>
        <v>negative</v>
      </c>
      <c r="H10222" s="2">
        <f>VLOOKUP(C10222,[2]Worksheet!$B$2:$D$18,3,FALSE)</f>
        <v>0</v>
      </c>
      <c r="I10222" s="4"/>
    </row>
    <row r="10223" spans="1:9" ht="16.8">
      <c r="A10223">
        <v>10626</v>
      </c>
      <c r="B10223" s="1" t="s">
        <v>10633</v>
      </c>
      <c r="C10223" s="1" t="s">
        <v>9</v>
      </c>
      <c r="D10223" t="s">
        <v>10641</v>
      </c>
      <c r="E10223" t="str">
        <f>VLOOKUP(B10223,[1]Worksheet!$B$2:$D$1002,2,FALSE)</f>
        <v>GIF</v>
      </c>
      <c r="F10223" s="2" t="str">
        <f>VLOOKUP(B10223,[1]Worksheet!$B$2:$D$1002,3,FALSE)</f>
        <v>technology</v>
      </c>
      <c r="G10223" s="3" t="str">
        <f>VLOOKUP(C10223,[2]Worksheet!$B$2:$D$18,2,FALSE)</f>
        <v>negative</v>
      </c>
      <c r="H10223" s="2">
        <f>VLOOKUP(C10223,[2]Worksheet!$B$2:$D$18,3,FALSE)</f>
        <v>0</v>
      </c>
      <c r="I10223" s="4"/>
    </row>
    <row r="10224" spans="1:9" ht="16.8">
      <c r="A10224">
        <v>10627</v>
      </c>
      <c r="B10224" s="1" t="s">
        <v>10633</v>
      </c>
      <c r="C10224" s="1" t="s">
        <v>25</v>
      </c>
      <c r="D10224" t="s">
        <v>10642</v>
      </c>
      <c r="E10224" t="str">
        <f>VLOOKUP(B10224,[1]Worksheet!$B$2:$D$1002,2,FALSE)</f>
        <v>GIF</v>
      </c>
      <c r="F10224" s="2" t="str">
        <f>VLOOKUP(B10224,[1]Worksheet!$B$2:$D$1002,3,FALSE)</f>
        <v>technology</v>
      </c>
      <c r="G10224" s="3" t="str">
        <f>VLOOKUP(C10224,[2]Worksheet!$B$2:$D$18,2,FALSE)</f>
        <v>positive</v>
      </c>
      <c r="H10224" s="2">
        <f>VLOOKUP(C10224,[2]Worksheet!$B$2:$D$18,3,FALSE)</f>
        <v>65</v>
      </c>
      <c r="I10224" s="4"/>
    </row>
    <row r="10225" spans="1:9" ht="16.8">
      <c r="A10225">
        <v>10628</v>
      </c>
      <c r="B10225" s="1" t="s">
        <v>10633</v>
      </c>
      <c r="C10225" s="1" t="s">
        <v>9</v>
      </c>
      <c r="D10225" t="s">
        <v>10643</v>
      </c>
      <c r="E10225" t="str">
        <f>VLOOKUP(B10225,[1]Worksheet!$B$2:$D$1002,2,FALSE)</f>
        <v>GIF</v>
      </c>
      <c r="F10225" s="2" t="str">
        <f>VLOOKUP(B10225,[1]Worksheet!$B$2:$D$1002,3,FALSE)</f>
        <v>technology</v>
      </c>
      <c r="G10225" s="3" t="str">
        <f>VLOOKUP(C10225,[2]Worksheet!$B$2:$D$18,2,FALSE)</f>
        <v>negative</v>
      </c>
      <c r="H10225" s="2">
        <f>VLOOKUP(C10225,[2]Worksheet!$B$2:$D$18,3,FALSE)</f>
        <v>0</v>
      </c>
      <c r="I10225" s="4"/>
    </row>
    <row r="10226" spans="1:9" ht="16.8">
      <c r="A10226">
        <v>10629</v>
      </c>
      <c r="B10226" s="1" t="s">
        <v>10633</v>
      </c>
      <c r="C10226" s="1" t="s">
        <v>43</v>
      </c>
      <c r="D10226" t="s">
        <v>10644</v>
      </c>
      <c r="E10226" t="str">
        <f>VLOOKUP(B10226,[1]Worksheet!$B$2:$D$1002,2,FALSE)</f>
        <v>GIF</v>
      </c>
      <c r="F10226" s="2" t="str">
        <f>VLOOKUP(B10226,[1]Worksheet!$B$2:$D$1002,3,FALSE)</f>
        <v>technology</v>
      </c>
      <c r="G10226" s="3" t="str">
        <f>VLOOKUP(C10226,[2]Worksheet!$B$2:$D$18,2,FALSE)</f>
        <v>positive</v>
      </c>
      <c r="H10226" s="2">
        <f>VLOOKUP(C10226,[2]Worksheet!$B$2:$D$18,3,FALSE)</f>
        <v>50</v>
      </c>
      <c r="I10226" s="4"/>
    </row>
    <row r="10227" spans="1:9" ht="16.8">
      <c r="A10227">
        <v>10630</v>
      </c>
      <c r="B10227" s="1" t="s">
        <v>10633</v>
      </c>
      <c r="C10227" s="1" t="s">
        <v>13</v>
      </c>
      <c r="D10227" t="s">
        <v>10645</v>
      </c>
      <c r="E10227" t="str">
        <f>VLOOKUP(B10227,[1]Worksheet!$B$2:$D$1002,2,FALSE)</f>
        <v>GIF</v>
      </c>
      <c r="F10227" s="2" t="str">
        <f>VLOOKUP(B10227,[1]Worksheet!$B$2:$D$1002,3,FALSE)</f>
        <v>technology</v>
      </c>
      <c r="G10227" s="3" t="str">
        <f>VLOOKUP(C10227,[2]Worksheet!$B$2:$D$18,2,FALSE)</f>
        <v>negative</v>
      </c>
      <c r="H10227" s="2">
        <f>VLOOKUP(C10227,[2]Worksheet!$B$2:$D$18,3,FALSE)</f>
        <v>15</v>
      </c>
      <c r="I10227" s="4"/>
    </row>
    <row r="10228" spans="1:9" ht="16.8">
      <c r="A10228">
        <v>10631</v>
      </c>
      <c r="B10228" s="1" t="s">
        <v>10633</v>
      </c>
      <c r="C10228" s="1" t="s">
        <v>25</v>
      </c>
      <c r="D10228" t="s">
        <v>10646</v>
      </c>
      <c r="E10228" t="str">
        <f>VLOOKUP(B10228,[1]Worksheet!$B$2:$D$1002,2,FALSE)</f>
        <v>GIF</v>
      </c>
      <c r="F10228" s="2" t="str">
        <f>VLOOKUP(B10228,[1]Worksheet!$B$2:$D$1002,3,FALSE)</f>
        <v>technology</v>
      </c>
      <c r="G10228" s="3" t="str">
        <f>VLOOKUP(C10228,[2]Worksheet!$B$2:$D$18,2,FALSE)</f>
        <v>positive</v>
      </c>
      <c r="H10228" s="2">
        <f>VLOOKUP(C10228,[2]Worksheet!$B$2:$D$18,3,FALSE)</f>
        <v>65</v>
      </c>
      <c r="I10228" s="4"/>
    </row>
    <row r="10229" spans="1:9" ht="16.8">
      <c r="A10229">
        <v>10632</v>
      </c>
      <c r="B10229" s="1" t="s">
        <v>10633</v>
      </c>
      <c r="C10229" s="1" t="s">
        <v>18</v>
      </c>
      <c r="D10229" t="s">
        <v>10647</v>
      </c>
      <c r="E10229" t="str">
        <f>VLOOKUP(B10229,[1]Worksheet!$B$2:$D$1002,2,FALSE)</f>
        <v>GIF</v>
      </c>
      <c r="F10229" s="2" t="str">
        <f>VLOOKUP(B10229,[1]Worksheet!$B$2:$D$1002,3,FALSE)</f>
        <v>technology</v>
      </c>
      <c r="G10229" s="3" t="str">
        <f>VLOOKUP(C10229,[2]Worksheet!$B$2:$D$18,2,FALSE)</f>
        <v>neutral</v>
      </c>
      <c r="H10229" s="2">
        <f>VLOOKUP(C10229,[2]Worksheet!$B$2:$D$18,3,FALSE)</f>
        <v>35</v>
      </c>
      <c r="I10229" s="4"/>
    </row>
    <row r="10230" spans="1:9" ht="16.8">
      <c r="A10230">
        <v>10633</v>
      </c>
      <c r="B10230" s="1" t="s">
        <v>10633</v>
      </c>
      <c r="C10230" s="1" t="s">
        <v>41</v>
      </c>
      <c r="D10230" t="s">
        <v>10648</v>
      </c>
      <c r="E10230" t="str">
        <f>VLOOKUP(B10230,[1]Worksheet!$B$2:$D$1002,2,FALSE)</f>
        <v>GIF</v>
      </c>
      <c r="F10230" s="2" t="str">
        <f>VLOOKUP(B10230,[1]Worksheet!$B$2:$D$1002,3,FALSE)</f>
        <v>technology</v>
      </c>
      <c r="G10230" s="3" t="str">
        <f>VLOOKUP(C10230,[2]Worksheet!$B$2:$D$18,2,FALSE)</f>
        <v>negative</v>
      </c>
      <c r="H10230" s="2">
        <f>VLOOKUP(C10230,[2]Worksheet!$B$2:$D$18,3,FALSE)</f>
        <v>12</v>
      </c>
      <c r="I10230" s="4"/>
    </row>
    <row r="10231" spans="1:9" ht="16.8">
      <c r="A10231">
        <v>10634</v>
      </c>
      <c r="B10231" s="1" t="s">
        <v>10633</v>
      </c>
      <c r="C10231" s="1" t="s">
        <v>43</v>
      </c>
      <c r="D10231" t="s">
        <v>10649</v>
      </c>
      <c r="E10231" t="str">
        <f>VLOOKUP(B10231,[1]Worksheet!$B$2:$D$1002,2,FALSE)</f>
        <v>GIF</v>
      </c>
      <c r="F10231" s="2" t="str">
        <f>VLOOKUP(B10231,[1]Worksheet!$B$2:$D$1002,3,FALSE)</f>
        <v>technology</v>
      </c>
      <c r="G10231" s="3" t="str">
        <f>VLOOKUP(C10231,[2]Worksheet!$B$2:$D$18,2,FALSE)</f>
        <v>positive</v>
      </c>
      <c r="H10231" s="2">
        <f>VLOOKUP(C10231,[2]Worksheet!$B$2:$D$18,3,FALSE)</f>
        <v>50</v>
      </c>
      <c r="I10231" s="4"/>
    </row>
    <row r="10232" spans="1:9" ht="16.8">
      <c r="A10232">
        <v>10635</v>
      </c>
      <c r="B10232" s="1" t="s">
        <v>10633</v>
      </c>
      <c r="C10232" s="1" t="s">
        <v>9</v>
      </c>
      <c r="D10232" t="s">
        <v>10650</v>
      </c>
      <c r="E10232" t="str">
        <f>VLOOKUP(B10232,[1]Worksheet!$B$2:$D$1002,2,FALSE)</f>
        <v>GIF</v>
      </c>
      <c r="F10232" s="2" t="str">
        <f>VLOOKUP(B10232,[1]Worksheet!$B$2:$D$1002,3,FALSE)</f>
        <v>technology</v>
      </c>
      <c r="G10232" s="3" t="str">
        <f>VLOOKUP(C10232,[2]Worksheet!$B$2:$D$18,2,FALSE)</f>
        <v>negative</v>
      </c>
      <c r="H10232" s="2">
        <f>VLOOKUP(C10232,[2]Worksheet!$B$2:$D$18,3,FALSE)</f>
        <v>0</v>
      </c>
      <c r="I10232" s="4"/>
    </row>
    <row r="10233" spans="1:9" ht="16.8">
      <c r="A10233">
        <v>10636</v>
      </c>
      <c r="B10233" s="1" t="s">
        <v>10633</v>
      </c>
      <c r="C10233" s="1" t="s">
        <v>43</v>
      </c>
      <c r="D10233" t="s">
        <v>10651</v>
      </c>
      <c r="E10233" t="str">
        <f>VLOOKUP(B10233,[1]Worksheet!$B$2:$D$1002,2,FALSE)</f>
        <v>GIF</v>
      </c>
      <c r="F10233" s="2" t="str">
        <f>VLOOKUP(B10233,[1]Worksheet!$B$2:$D$1002,3,FALSE)</f>
        <v>technology</v>
      </c>
      <c r="G10233" s="3" t="str">
        <f>VLOOKUP(C10233,[2]Worksheet!$B$2:$D$18,2,FALSE)</f>
        <v>positive</v>
      </c>
      <c r="H10233" s="2">
        <f>VLOOKUP(C10233,[2]Worksheet!$B$2:$D$18,3,FALSE)</f>
        <v>50</v>
      </c>
      <c r="I10233" s="4"/>
    </row>
    <row r="10234" spans="1:9" ht="16.8">
      <c r="A10234">
        <v>10637</v>
      </c>
      <c r="B10234" s="1" t="s">
        <v>10633</v>
      </c>
      <c r="C10234" s="1" t="s">
        <v>33</v>
      </c>
      <c r="D10234" t="s">
        <v>10652</v>
      </c>
      <c r="E10234" t="str">
        <f>VLOOKUP(B10234,[1]Worksheet!$B$2:$D$1002,2,FALSE)</f>
        <v>GIF</v>
      </c>
      <c r="F10234" s="2" t="str">
        <f>VLOOKUP(B10234,[1]Worksheet!$B$2:$D$1002,3,FALSE)</f>
        <v>technology</v>
      </c>
      <c r="G10234" s="3" t="str">
        <f>VLOOKUP(C10234,[2]Worksheet!$B$2:$D$18,2,FALSE)</f>
        <v>positive</v>
      </c>
      <c r="H10234" s="2">
        <f>VLOOKUP(C10234,[2]Worksheet!$B$2:$D$18,3,FALSE)</f>
        <v>75</v>
      </c>
      <c r="I10234" s="4"/>
    </row>
    <row r="10235" spans="1:9" ht="16.8">
      <c r="A10235">
        <v>10638</v>
      </c>
      <c r="B10235" s="1" t="s">
        <v>10633</v>
      </c>
      <c r="C10235" s="1" t="s">
        <v>43</v>
      </c>
      <c r="D10235" t="s">
        <v>10653</v>
      </c>
      <c r="E10235" t="str">
        <f>VLOOKUP(B10235,[1]Worksheet!$B$2:$D$1002,2,FALSE)</f>
        <v>GIF</v>
      </c>
      <c r="F10235" s="2" t="str">
        <f>VLOOKUP(B10235,[1]Worksheet!$B$2:$D$1002,3,FALSE)</f>
        <v>technology</v>
      </c>
      <c r="G10235" s="3" t="str">
        <f>VLOOKUP(C10235,[2]Worksheet!$B$2:$D$18,2,FALSE)</f>
        <v>positive</v>
      </c>
      <c r="H10235" s="2">
        <f>VLOOKUP(C10235,[2]Worksheet!$B$2:$D$18,3,FALSE)</f>
        <v>50</v>
      </c>
      <c r="I10235" s="4"/>
    </row>
    <row r="10236" spans="1:9" ht="16.8">
      <c r="A10236">
        <v>10639</v>
      </c>
      <c r="B10236" s="1" t="s">
        <v>10633</v>
      </c>
      <c r="C10236" s="1" t="s">
        <v>33</v>
      </c>
      <c r="D10236" t="s">
        <v>10654</v>
      </c>
      <c r="E10236" t="str">
        <f>VLOOKUP(B10236,[1]Worksheet!$B$2:$D$1002,2,FALSE)</f>
        <v>GIF</v>
      </c>
      <c r="F10236" s="2" t="str">
        <f>VLOOKUP(B10236,[1]Worksheet!$B$2:$D$1002,3,FALSE)</f>
        <v>technology</v>
      </c>
      <c r="G10236" s="3" t="str">
        <f>VLOOKUP(C10236,[2]Worksheet!$B$2:$D$18,2,FALSE)</f>
        <v>positive</v>
      </c>
      <c r="H10236" s="2">
        <f>VLOOKUP(C10236,[2]Worksheet!$B$2:$D$18,3,FALSE)</f>
        <v>75</v>
      </c>
      <c r="I10236" s="4"/>
    </row>
    <row r="10237" spans="1:9" ht="16.8">
      <c r="A10237">
        <v>10640</v>
      </c>
      <c r="B10237" s="1" t="s">
        <v>10633</v>
      </c>
      <c r="C10237" s="1" t="s">
        <v>41</v>
      </c>
      <c r="D10237" t="s">
        <v>10655</v>
      </c>
      <c r="E10237" t="str">
        <f>VLOOKUP(B10237,[1]Worksheet!$B$2:$D$1002,2,FALSE)</f>
        <v>GIF</v>
      </c>
      <c r="F10237" s="2" t="str">
        <f>VLOOKUP(B10237,[1]Worksheet!$B$2:$D$1002,3,FALSE)</f>
        <v>technology</v>
      </c>
      <c r="G10237" s="3" t="str">
        <f>VLOOKUP(C10237,[2]Worksheet!$B$2:$D$18,2,FALSE)</f>
        <v>negative</v>
      </c>
      <c r="H10237" s="2">
        <f>VLOOKUP(C10237,[2]Worksheet!$B$2:$D$18,3,FALSE)</f>
        <v>12</v>
      </c>
      <c r="I10237" s="4"/>
    </row>
    <row r="10238" spans="1:9" ht="16.8">
      <c r="A10238">
        <v>10641</v>
      </c>
      <c r="B10238" s="1" t="s">
        <v>10633</v>
      </c>
      <c r="C10238" s="1" t="s">
        <v>38</v>
      </c>
      <c r="D10238" t="s">
        <v>10656</v>
      </c>
      <c r="E10238" t="str">
        <f>VLOOKUP(B10238,[1]Worksheet!$B$2:$D$1002,2,FALSE)</f>
        <v>GIF</v>
      </c>
      <c r="F10238" s="2" t="str">
        <f>VLOOKUP(B10238,[1]Worksheet!$B$2:$D$1002,3,FALSE)</f>
        <v>technology</v>
      </c>
      <c r="G10238" s="3" t="str">
        <f>VLOOKUP(C10238,[2]Worksheet!$B$2:$D$18,2,FALSE)</f>
        <v>positive</v>
      </c>
      <c r="H10238" s="2">
        <f>VLOOKUP(C10238,[2]Worksheet!$B$2:$D$18,3,FALSE)</f>
        <v>45</v>
      </c>
      <c r="I10238" s="4"/>
    </row>
    <row r="10239" spans="1:9" ht="16.8">
      <c r="A10239">
        <v>10642</v>
      </c>
      <c r="B10239" s="1" t="s">
        <v>10633</v>
      </c>
      <c r="C10239" s="1" t="s">
        <v>22</v>
      </c>
      <c r="D10239" t="s">
        <v>10657</v>
      </c>
      <c r="E10239" t="str">
        <f>VLOOKUP(B10239,[1]Worksheet!$B$2:$D$1002,2,FALSE)</f>
        <v>GIF</v>
      </c>
      <c r="F10239" s="2" t="str">
        <f>VLOOKUP(B10239,[1]Worksheet!$B$2:$D$1002,3,FALSE)</f>
        <v>technology</v>
      </c>
      <c r="G10239" s="3" t="str">
        <f>VLOOKUP(C10239,[2]Worksheet!$B$2:$D$18,2,FALSE)</f>
        <v>negative</v>
      </c>
      <c r="H10239" s="2">
        <f>VLOOKUP(C10239,[2]Worksheet!$B$2:$D$18,3,FALSE)</f>
        <v>5</v>
      </c>
      <c r="I10239" s="4"/>
    </row>
    <row r="10240" spans="1:9" ht="16.8">
      <c r="A10240">
        <v>10643</v>
      </c>
      <c r="B10240" s="1" t="s">
        <v>10633</v>
      </c>
      <c r="C10240" s="1" t="s">
        <v>13</v>
      </c>
      <c r="D10240" t="s">
        <v>10658</v>
      </c>
      <c r="E10240" t="str">
        <f>VLOOKUP(B10240,[1]Worksheet!$B$2:$D$1002,2,FALSE)</f>
        <v>GIF</v>
      </c>
      <c r="F10240" s="2" t="str">
        <f>VLOOKUP(B10240,[1]Worksheet!$B$2:$D$1002,3,FALSE)</f>
        <v>technology</v>
      </c>
      <c r="G10240" s="3" t="str">
        <f>VLOOKUP(C10240,[2]Worksheet!$B$2:$D$18,2,FALSE)</f>
        <v>negative</v>
      </c>
      <c r="H10240" s="2">
        <f>VLOOKUP(C10240,[2]Worksheet!$B$2:$D$18,3,FALSE)</f>
        <v>15</v>
      </c>
      <c r="I10240" s="4"/>
    </row>
    <row r="10241" spans="1:9" ht="16.8">
      <c r="A10241">
        <v>10644</v>
      </c>
      <c r="B10241" s="1" t="s">
        <v>10633</v>
      </c>
      <c r="C10241" s="1" t="s">
        <v>22</v>
      </c>
      <c r="D10241" t="s">
        <v>10659</v>
      </c>
      <c r="E10241" t="str">
        <f>VLOOKUP(B10241,[1]Worksheet!$B$2:$D$1002,2,FALSE)</f>
        <v>GIF</v>
      </c>
      <c r="F10241" s="2" t="str">
        <f>VLOOKUP(B10241,[1]Worksheet!$B$2:$D$1002,3,FALSE)</f>
        <v>technology</v>
      </c>
      <c r="G10241" s="3" t="str">
        <f>VLOOKUP(C10241,[2]Worksheet!$B$2:$D$18,2,FALSE)</f>
        <v>negative</v>
      </c>
      <c r="H10241" s="2">
        <f>VLOOKUP(C10241,[2]Worksheet!$B$2:$D$18,3,FALSE)</f>
        <v>5</v>
      </c>
      <c r="I10241" s="4"/>
    </row>
    <row r="10242" spans="1:9" ht="16.8">
      <c r="A10242">
        <v>10645</v>
      </c>
      <c r="B10242" s="1" t="s">
        <v>10633</v>
      </c>
      <c r="C10242" s="1" t="s">
        <v>88</v>
      </c>
      <c r="D10242" t="s">
        <v>10660</v>
      </c>
      <c r="E10242" t="str">
        <f>VLOOKUP(B10242,[1]Worksheet!$B$2:$D$1002,2,FALSE)</f>
        <v>GIF</v>
      </c>
      <c r="F10242" s="2" t="str">
        <f>VLOOKUP(B10242,[1]Worksheet!$B$2:$D$1002,3,FALSE)</f>
        <v>technology</v>
      </c>
      <c r="G10242" s="3" t="str">
        <f>VLOOKUP(C10242,[2]Worksheet!$B$2:$D$18,2,FALSE)</f>
        <v>positive</v>
      </c>
      <c r="H10242" s="2">
        <f>VLOOKUP(C10242,[2]Worksheet!$B$2:$D$18,3,FALSE)</f>
        <v>72</v>
      </c>
      <c r="I10242" s="4"/>
    </row>
    <row r="10243" spans="1:9" ht="16.8">
      <c r="A10243">
        <v>10646</v>
      </c>
      <c r="B10243" s="1" t="s">
        <v>10633</v>
      </c>
      <c r="C10243" s="1" t="s">
        <v>63</v>
      </c>
      <c r="D10243" t="s">
        <v>10661</v>
      </c>
      <c r="E10243" t="str">
        <f>VLOOKUP(B10243,[1]Worksheet!$B$2:$D$1002,2,FALSE)</f>
        <v>GIF</v>
      </c>
      <c r="F10243" s="2" t="str">
        <f>VLOOKUP(B10243,[1]Worksheet!$B$2:$D$1002,3,FALSE)</f>
        <v>technology</v>
      </c>
      <c r="G10243" s="3" t="str">
        <f>VLOOKUP(C10243,[2]Worksheet!$B$2:$D$18,2,FALSE)</f>
        <v>positive</v>
      </c>
      <c r="H10243" s="2">
        <f>VLOOKUP(C10243,[2]Worksheet!$B$2:$D$18,3,FALSE)</f>
        <v>70</v>
      </c>
      <c r="I10243" s="4"/>
    </row>
    <row r="10244" spans="1:9" ht="16.8">
      <c r="A10244">
        <v>10647</v>
      </c>
      <c r="B10244" s="1" t="s">
        <v>10633</v>
      </c>
      <c r="C10244" s="1" t="s">
        <v>16</v>
      </c>
      <c r="D10244" t="s">
        <v>10662</v>
      </c>
      <c r="E10244" t="str">
        <f>VLOOKUP(B10244,[1]Worksheet!$B$2:$D$1002,2,FALSE)</f>
        <v>GIF</v>
      </c>
      <c r="F10244" s="2" t="str">
        <f>VLOOKUP(B10244,[1]Worksheet!$B$2:$D$1002,3,FALSE)</f>
        <v>technology</v>
      </c>
      <c r="G10244" s="3" t="str">
        <f>VLOOKUP(C10244,[2]Worksheet!$B$2:$D$18,2,FALSE)</f>
        <v>positive</v>
      </c>
      <c r="H10244" s="2">
        <f>VLOOKUP(C10244,[2]Worksheet!$B$2:$D$18,3,FALSE)</f>
        <v>30</v>
      </c>
      <c r="I10244" s="4"/>
    </row>
    <row r="10245" spans="1:9" ht="16.8">
      <c r="A10245">
        <v>10648</v>
      </c>
      <c r="B10245" s="1" t="s">
        <v>10633</v>
      </c>
      <c r="C10245" s="1" t="s">
        <v>25</v>
      </c>
      <c r="D10245" t="s">
        <v>10663</v>
      </c>
      <c r="E10245" t="str">
        <f>VLOOKUP(B10245,[1]Worksheet!$B$2:$D$1002,2,FALSE)</f>
        <v>GIF</v>
      </c>
      <c r="F10245" s="2" t="str">
        <f>VLOOKUP(B10245,[1]Worksheet!$B$2:$D$1002,3,FALSE)</f>
        <v>technology</v>
      </c>
      <c r="G10245" s="3" t="str">
        <f>VLOOKUP(C10245,[2]Worksheet!$B$2:$D$18,2,FALSE)</f>
        <v>positive</v>
      </c>
      <c r="H10245" s="2">
        <f>VLOOKUP(C10245,[2]Worksheet!$B$2:$D$18,3,FALSE)</f>
        <v>65</v>
      </c>
      <c r="I10245" s="4"/>
    </row>
    <row r="10246" spans="1:9" ht="16.8">
      <c r="A10246">
        <v>10649</v>
      </c>
      <c r="B10246" s="1" t="s">
        <v>10633</v>
      </c>
      <c r="C10246" s="1" t="s">
        <v>16</v>
      </c>
      <c r="D10246" t="s">
        <v>10664</v>
      </c>
      <c r="E10246" t="str">
        <f>VLOOKUP(B10246,[1]Worksheet!$B$2:$D$1002,2,FALSE)</f>
        <v>GIF</v>
      </c>
      <c r="F10246" s="2" t="str">
        <f>VLOOKUP(B10246,[1]Worksheet!$B$2:$D$1002,3,FALSE)</f>
        <v>technology</v>
      </c>
      <c r="G10246" s="3" t="str">
        <f>VLOOKUP(C10246,[2]Worksheet!$B$2:$D$18,2,FALSE)</f>
        <v>positive</v>
      </c>
      <c r="H10246" s="2">
        <f>VLOOKUP(C10246,[2]Worksheet!$B$2:$D$18,3,FALSE)</f>
        <v>30</v>
      </c>
      <c r="I10246" s="4"/>
    </row>
    <row r="10247" spans="1:9" ht="16.8">
      <c r="A10247">
        <v>10650</v>
      </c>
      <c r="B10247" s="1" t="s">
        <v>10633</v>
      </c>
      <c r="C10247" s="1" t="s">
        <v>22</v>
      </c>
      <c r="D10247" t="s">
        <v>10665</v>
      </c>
      <c r="E10247" t="str">
        <f>VLOOKUP(B10247,[1]Worksheet!$B$2:$D$1002,2,FALSE)</f>
        <v>GIF</v>
      </c>
      <c r="F10247" s="2" t="str">
        <f>VLOOKUP(B10247,[1]Worksheet!$B$2:$D$1002,3,FALSE)</f>
        <v>technology</v>
      </c>
      <c r="G10247" s="3" t="str">
        <f>VLOOKUP(C10247,[2]Worksheet!$B$2:$D$18,2,FALSE)</f>
        <v>negative</v>
      </c>
      <c r="H10247" s="2">
        <f>VLOOKUP(C10247,[2]Worksheet!$B$2:$D$18,3,FALSE)</f>
        <v>5</v>
      </c>
      <c r="I10247" s="4"/>
    </row>
    <row r="10248" spans="1:9" ht="16.8">
      <c r="A10248">
        <v>10651</v>
      </c>
      <c r="B10248" s="1" t="s">
        <v>10633</v>
      </c>
      <c r="C10248" s="1" t="s">
        <v>38</v>
      </c>
      <c r="D10248" t="s">
        <v>10666</v>
      </c>
      <c r="E10248" t="str">
        <f>VLOOKUP(B10248,[1]Worksheet!$B$2:$D$1002,2,FALSE)</f>
        <v>GIF</v>
      </c>
      <c r="F10248" s="2" t="str">
        <f>VLOOKUP(B10248,[1]Worksheet!$B$2:$D$1002,3,FALSE)</f>
        <v>technology</v>
      </c>
      <c r="G10248" s="3" t="str">
        <f>VLOOKUP(C10248,[2]Worksheet!$B$2:$D$18,2,FALSE)</f>
        <v>positive</v>
      </c>
      <c r="H10248" s="2">
        <f>VLOOKUP(C10248,[2]Worksheet!$B$2:$D$18,3,FALSE)</f>
        <v>45</v>
      </c>
      <c r="I10248" s="4"/>
    </row>
    <row r="10249" spans="1:9" ht="16.8">
      <c r="A10249">
        <v>10652</v>
      </c>
      <c r="B10249" s="1" t="s">
        <v>10633</v>
      </c>
      <c r="C10249" s="1" t="s">
        <v>9</v>
      </c>
      <c r="D10249" t="s">
        <v>10667</v>
      </c>
      <c r="E10249" t="str">
        <f>VLOOKUP(B10249,[1]Worksheet!$B$2:$D$1002,2,FALSE)</f>
        <v>GIF</v>
      </c>
      <c r="F10249" s="2" t="str">
        <f>VLOOKUP(B10249,[1]Worksheet!$B$2:$D$1002,3,FALSE)</f>
        <v>technology</v>
      </c>
      <c r="G10249" s="3" t="str">
        <f>VLOOKUP(C10249,[2]Worksheet!$B$2:$D$18,2,FALSE)</f>
        <v>negative</v>
      </c>
      <c r="H10249" s="2">
        <f>VLOOKUP(C10249,[2]Worksheet!$B$2:$D$18,3,FALSE)</f>
        <v>0</v>
      </c>
      <c r="I10249" s="4"/>
    </row>
    <row r="10250" spans="1:9" ht="16.8">
      <c r="A10250">
        <v>10653</v>
      </c>
      <c r="B10250" s="1" t="s">
        <v>10633</v>
      </c>
      <c r="C10250" s="1" t="s">
        <v>9</v>
      </c>
      <c r="D10250" t="s">
        <v>10668</v>
      </c>
      <c r="E10250" t="str">
        <f>VLOOKUP(B10250,[1]Worksheet!$B$2:$D$1002,2,FALSE)</f>
        <v>GIF</v>
      </c>
      <c r="F10250" s="2" t="str">
        <f>VLOOKUP(B10250,[1]Worksheet!$B$2:$D$1002,3,FALSE)</f>
        <v>technology</v>
      </c>
      <c r="G10250" s="3" t="str">
        <f>VLOOKUP(C10250,[2]Worksheet!$B$2:$D$18,2,FALSE)</f>
        <v>negative</v>
      </c>
      <c r="H10250" s="2">
        <f>VLOOKUP(C10250,[2]Worksheet!$B$2:$D$18,3,FALSE)</f>
        <v>0</v>
      </c>
      <c r="I10250" s="4"/>
    </row>
    <row r="10251" spans="1:9" ht="16.8">
      <c r="A10251">
        <v>10654</v>
      </c>
      <c r="B10251" s="1" t="s">
        <v>10633</v>
      </c>
      <c r="C10251" s="1" t="s">
        <v>41</v>
      </c>
      <c r="D10251" t="s">
        <v>10669</v>
      </c>
      <c r="E10251" t="str">
        <f>VLOOKUP(B10251,[1]Worksheet!$B$2:$D$1002,2,FALSE)</f>
        <v>GIF</v>
      </c>
      <c r="F10251" s="2" t="str">
        <f>VLOOKUP(B10251,[1]Worksheet!$B$2:$D$1002,3,FALSE)</f>
        <v>technology</v>
      </c>
      <c r="G10251" s="3" t="str">
        <f>VLOOKUP(C10251,[2]Worksheet!$B$2:$D$18,2,FALSE)</f>
        <v>negative</v>
      </c>
      <c r="H10251" s="2">
        <f>VLOOKUP(C10251,[2]Worksheet!$B$2:$D$18,3,FALSE)</f>
        <v>12</v>
      </c>
      <c r="I10251" s="4"/>
    </row>
    <row r="10252" spans="1:9" ht="16.8">
      <c r="A10252">
        <v>10655</v>
      </c>
      <c r="B10252" s="1" t="s">
        <v>10633</v>
      </c>
      <c r="C10252" s="1" t="s">
        <v>45</v>
      </c>
      <c r="D10252" t="s">
        <v>10670</v>
      </c>
      <c r="E10252" t="str">
        <f>VLOOKUP(B10252,[1]Worksheet!$B$2:$D$1002,2,FALSE)</f>
        <v>GIF</v>
      </c>
      <c r="F10252" s="2" t="str">
        <f>VLOOKUP(B10252,[1]Worksheet!$B$2:$D$1002,3,FALSE)</f>
        <v>technology</v>
      </c>
      <c r="G10252" s="3" t="str">
        <f>VLOOKUP(C10252,[2]Worksheet!$B$2:$D$18,2,FALSE)</f>
        <v>positive</v>
      </c>
      <c r="H10252" s="2">
        <f>VLOOKUP(C10252,[2]Worksheet!$B$2:$D$18,3,FALSE)</f>
        <v>60</v>
      </c>
      <c r="I10252" s="4"/>
    </row>
    <row r="10253" spans="1:9" ht="16.8">
      <c r="A10253">
        <v>10656</v>
      </c>
      <c r="B10253" s="1" t="s">
        <v>10633</v>
      </c>
      <c r="C10253" s="1" t="s">
        <v>27</v>
      </c>
      <c r="D10253" t="s">
        <v>10671</v>
      </c>
      <c r="E10253" t="str">
        <f>VLOOKUP(B10253,[1]Worksheet!$B$2:$D$1002,2,FALSE)</f>
        <v>GIF</v>
      </c>
      <c r="F10253" s="2" t="str">
        <f>VLOOKUP(B10253,[1]Worksheet!$B$2:$D$1002,3,FALSE)</f>
        <v>technology</v>
      </c>
      <c r="G10253" s="3" t="str">
        <f>VLOOKUP(C10253,[2]Worksheet!$B$2:$D$18,2,FALSE)</f>
        <v>neutral</v>
      </c>
      <c r="H10253" s="2">
        <f>VLOOKUP(C10253,[2]Worksheet!$B$2:$D$18,3,FALSE)</f>
        <v>20</v>
      </c>
      <c r="I10253" s="4"/>
    </row>
    <row r="10254" spans="1:9" ht="16.8">
      <c r="A10254">
        <v>10657</v>
      </c>
      <c r="B10254" s="1" t="s">
        <v>10633</v>
      </c>
      <c r="C10254" s="1" t="s">
        <v>63</v>
      </c>
      <c r="D10254" t="s">
        <v>10672</v>
      </c>
      <c r="E10254" t="str">
        <f>VLOOKUP(B10254,[1]Worksheet!$B$2:$D$1002,2,FALSE)</f>
        <v>GIF</v>
      </c>
      <c r="F10254" s="2" t="str">
        <f>VLOOKUP(B10254,[1]Worksheet!$B$2:$D$1002,3,FALSE)</f>
        <v>technology</v>
      </c>
      <c r="G10254" s="3" t="str">
        <f>VLOOKUP(C10254,[2]Worksheet!$B$2:$D$18,2,FALSE)</f>
        <v>positive</v>
      </c>
      <c r="H10254" s="2">
        <f>VLOOKUP(C10254,[2]Worksheet!$B$2:$D$18,3,FALSE)</f>
        <v>70</v>
      </c>
      <c r="I10254" s="4"/>
    </row>
    <row r="10255" spans="1:9" ht="16.8">
      <c r="A10255">
        <v>10658</v>
      </c>
      <c r="B10255" s="1" t="s">
        <v>10633</v>
      </c>
      <c r="C10255" s="1" t="s">
        <v>41</v>
      </c>
      <c r="D10255" t="s">
        <v>10673</v>
      </c>
      <c r="E10255" t="str">
        <f>VLOOKUP(B10255,[1]Worksheet!$B$2:$D$1002,2,FALSE)</f>
        <v>GIF</v>
      </c>
      <c r="F10255" s="2" t="str">
        <f>VLOOKUP(B10255,[1]Worksheet!$B$2:$D$1002,3,FALSE)</f>
        <v>technology</v>
      </c>
      <c r="G10255" s="3" t="str">
        <f>VLOOKUP(C10255,[2]Worksheet!$B$2:$D$18,2,FALSE)</f>
        <v>negative</v>
      </c>
      <c r="H10255" s="2">
        <f>VLOOKUP(C10255,[2]Worksheet!$B$2:$D$18,3,FALSE)</f>
        <v>12</v>
      </c>
      <c r="I10255" s="4"/>
    </row>
    <row r="10256" spans="1:9" ht="16.8">
      <c r="A10256">
        <v>10659</v>
      </c>
      <c r="B10256" s="1" t="s">
        <v>10633</v>
      </c>
      <c r="C10256" s="1" t="s">
        <v>27</v>
      </c>
      <c r="D10256" t="s">
        <v>10674</v>
      </c>
      <c r="E10256" t="str">
        <f>VLOOKUP(B10256,[1]Worksheet!$B$2:$D$1002,2,FALSE)</f>
        <v>GIF</v>
      </c>
      <c r="F10256" s="2" t="str">
        <f>VLOOKUP(B10256,[1]Worksheet!$B$2:$D$1002,3,FALSE)</f>
        <v>technology</v>
      </c>
      <c r="G10256" s="3" t="str">
        <f>VLOOKUP(C10256,[2]Worksheet!$B$2:$D$18,2,FALSE)</f>
        <v>neutral</v>
      </c>
      <c r="H10256" s="2">
        <f>VLOOKUP(C10256,[2]Worksheet!$B$2:$D$18,3,FALSE)</f>
        <v>20</v>
      </c>
      <c r="I10256" s="4"/>
    </row>
    <row r="10257" spans="1:9" ht="16.8">
      <c r="A10257">
        <v>10660</v>
      </c>
      <c r="B10257" s="1" t="s">
        <v>10633</v>
      </c>
      <c r="C10257" s="1" t="s">
        <v>9</v>
      </c>
      <c r="D10257" t="s">
        <v>10675</v>
      </c>
      <c r="E10257" t="str">
        <f>VLOOKUP(B10257,[1]Worksheet!$B$2:$D$1002,2,FALSE)</f>
        <v>GIF</v>
      </c>
      <c r="F10257" s="2" t="str">
        <f>VLOOKUP(B10257,[1]Worksheet!$B$2:$D$1002,3,FALSE)</f>
        <v>technology</v>
      </c>
      <c r="G10257" s="3" t="str">
        <f>VLOOKUP(C10257,[2]Worksheet!$B$2:$D$18,2,FALSE)</f>
        <v>negative</v>
      </c>
      <c r="H10257" s="2">
        <f>VLOOKUP(C10257,[2]Worksheet!$B$2:$D$18,3,FALSE)</f>
        <v>0</v>
      </c>
      <c r="I10257" s="4"/>
    </row>
    <row r="10258" spans="1:9" ht="16.8">
      <c r="A10258">
        <v>10661</v>
      </c>
      <c r="B10258" s="1" t="s">
        <v>10633</v>
      </c>
      <c r="C10258" s="1" t="s">
        <v>25</v>
      </c>
      <c r="D10258" t="s">
        <v>10676</v>
      </c>
      <c r="E10258" t="str">
        <f>VLOOKUP(B10258,[1]Worksheet!$B$2:$D$1002,2,FALSE)</f>
        <v>GIF</v>
      </c>
      <c r="F10258" s="2" t="str">
        <f>VLOOKUP(B10258,[1]Worksheet!$B$2:$D$1002,3,FALSE)</f>
        <v>technology</v>
      </c>
      <c r="G10258" s="3" t="str">
        <f>VLOOKUP(C10258,[2]Worksheet!$B$2:$D$18,2,FALSE)</f>
        <v>positive</v>
      </c>
      <c r="H10258" s="2">
        <f>VLOOKUP(C10258,[2]Worksheet!$B$2:$D$18,3,FALSE)</f>
        <v>65</v>
      </c>
      <c r="I10258" s="4"/>
    </row>
    <row r="10259" spans="1:9" ht="16.8">
      <c r="A10259">
        <v>10662</v>
      </c>
      <c r="B10259" s="1" t="s">
        <v>10633</v>
      </c>
      <c r="C10259" s="1" t="s">
        <v>25</v>
      </c>
      <c r="D10259" t="s">
        <v>10677</v>
      </c>
      <c r="E10259" t="str">
        <f>VLOOKUP(B10259,[1]Worksheet!$B$2:$D$1002,2,FALSE)</f>
        <v>GIF</v>
      </c>
      <c r="F10259" s="2" t="str">
        <f>VLOOKUP(B10259,[1]Worksheet!$B$2:$D$1002,3,FALSE)</f>
        <v>technology</v>
      </c>
      <c r="G10259" s="3" t="str">
        <f>VLOOKUP(C10259,[2]Worksheet!$B$2:$D$18,2,FALSE)</f>
        <v>positive</v>
      </c>
      <c r="H10259" s="2">
        <f>VLOOKUP(C10259,[2]Worksheet!$B$2:$D$18,3,FALSE)</f>
        <v>65</v>
      </c>
      <c r="I10259" s="4"/>
    </row>
    <row r="10260" spans="1:9" ht="16.8">
      <c r="A10260">
        <v>10664</v>
      </c>
      <c r="B10260" s="1" t="s">
        <v>10678</v>
      </c>
      <c r="C10260" s="1" t="s">
        <v>25</v>
      </c>
      <c r="D10260" t="s">
        <v>10679</v>
      </c>
      <c r="E10260" t="str">
        <f>VLOOKUP(B10260,[1]Worksheet!$B$2:$D$1002,2,FALSE)</f>
        <v>audio</v>
      </c>
      <c r="F10260" s="2" t="str">
        <f>VLOOKUP(B10260,[1]Worksheet!$B$2:$D$1002,3,FALSE)</f>
        <v>food</v>
      </c>
      <c r="G10260" s="3" t="str">
        <f>VLOOKUP(C10260,[2]Worksheet!$B$2:$D$18,2,FALSE)</f>
        <v>positive</v>
      </c>
      <c r="H10260" s="2">
        <f>VLOOKUP(C10260,[2]Worksheet!$B$2:$D$18,3,FALSE)</f>
        <v>65</v>
      </c>
      <c r="I10260" s="4"/>
    </row>
    <row r="10261" spans="1:9" ht="16.8">
      <c r="A10261">
        <v>10665</v>
      </c>
      <c r="B10261" s="1" t="s">
        <v>10678</v>
      </c>
      <c r="C10261" s="1" t="s">
        <v>18</v>
      </c>
      <c r="D10261" t="s">
        <v>10680</v>
      </c>
      <c r="E10261" t="str">
        <f>VLOOKUP(B10261,[1]Worksheet!$B$2:$D$1002,2,FALSE)</f>
        <v>audio</v>
      </c>
      <c r="F10261" s="2" t="str">
        <f>VLOOKUP(B10261,[1]Worksheet!$B$2:$D$1002,3,FALSE)</f>
        <v>food</v>
      </c>
      <c r="G10261" s="3" t="str">
        <f>VLOOKUP(C10261,[2]Worksheet!$B$2:$D$18,2,FALSE)</f>
        <v>neutral</v>
      </c>
      <c r="H10261" s="2">
        <f>VLOOKUP(C10261,[2]Worksheet!$B$2:$D$18,3,FALSE)</f>
        <v>35</v>
      </c>
      <c r="I10261" s="4"/>
    </row>
    <row r="10262" spans="1:9" ht="16.8">
      <c r="A10262">
        <v>10666</v>
      </c>
      <c r="B10262" s="1" t="s">
        <v>10678</v>
      </c>
      <c r="C10262" s="1" t="s">
        <v>11</v>
      </c>
      <c r="D10262" t="s">
        <v>10681</v>
      </c>
      <c r="E10262" t="str">
        <f>VLOOKUP(B10262,[1]Worksheet!$B$2:$D$1002,2,FALSE)</f>
        <v>audio</v>
      </c>
      <c r="F10262" s="2" t="str">
        <f>VLOOKUP(B10262,[1]Worksheet!$B$2:$D$1002,3,FALSE)</f>
        <v>food</v>
      </c>
      <c r="G10262" s="3" t="str">
        <f>VLOOKUP(C10262,[2]Worksheet!$B$2:$D$18,2,FALSE)</f>
        <v>negative</v>
      </c>
      <c r="H10262" s="2">
        <f>VLOOKUP(C10262,[2]Worksheet!$B$2:$D$18,3,FALSE)</f>
        <v>10</v>
      </c>
      <c r="I10262" s="4"/>
    </row>
    <row r="10263" spans="1:9" ht="16.8">
      <c r="A10263">
        <v>10667</v>
      </c>
      <c r="B10263" s="1" t="s">
        <v>10678</v>
      </c>
      <c r="C10263" s="1" t="s">
        <v>18</v>
      </c>
      <c r="D10263" t="s">
        <v>10682</v>
      </c>
      <c r="E10263" t="str">
        <f>VLOOKUP(B10263,[1]Worksheet!$B$2:$D$1002,2,FALSE)</f>
        <v>audio</v>
      </c>
      <c r="F10263" s="2" t="str">
        <f>VLOOKUP(B10263,[1]Worksheet!$B$2:$D$1002,3,FALSE)</f>
        <v>food</v>
      </c>
      <c r="G10263" s="3" t="str">
        <f>VLOOKUP(C10263,[2]Worksheet!$B$2:$D$18,2,FALSE)</f>
        <v>neutral</v>
      </c>
      <c r="H10263" s="2">
        <f>VLOOKUP(C10263,[2]Worksheet!$B$2:$D$18,3,FALSE)</f>
        <v>35</v>
      </c>
      <c r="I10263" s="4"/>
    </row>
    <row r="10264" spans="1:9" ht="16.8">
      <c r="A10264">
        <v>10668</v>
      </c>
      <c r="B10264" s="1" t="s">
        <v>10678</v>
      </c>
      <c r="C10264" s="1" t="s">
        <v>13</v>
      </c>
      <c r="D10264" t="s">
        <v>10683</v>
      </c>
      <c r="E10264" t="str">
        <f>VLOOKUP(B10264,[1]Worksheet!$B$2:$D$1002,2,FALSE)</f>
        <v>audio</v>
      </c>
      <c r="F10264" s="2" t="str">
        <f>VLOOKUP(B10264,[1]Worksheet!$B$2:$D$1002,3,FALSE)</f>
        <v>food</v>
      </c>
      <c r="G10264" s="3" t="str">
        <f>VLOOKUP(C10264,[2]Worksheet!$B$2:$D$18,2,FALSE)</f>
        <v>negative</v>
      </c>
      <c r="H10264" s="2">
        <f>VLOOKUP(C10264,[2]Worksheet!$B$2:$D$18,3,FALSE)</f>
        <v>15</v>
      </c>
      <c r="I10264" s="4"/>
    </row>
    <row r="10265" spans="1:9" ht="16.8">
      <c r="A10265">
        <v>10669</v>
      </c>
      <c r="B10265" s="1" t="s">
        <v>10678</v>
      </c>
      <c r="C10265" s="1" t="s">
        <v>13</v>
      </c>
      <c r="D10265" t="s">
        <v>10684</v>
      </c>
      <c r="E10265" t="str">
        <f>VLOOKUP(B10265,[1]Worksheet!$B$2:$D$1002,2,FALSE)</f>
        <v>audio</v>
      </c>
      <c r="F10265" s="2" t="str">
        <f>VLOOKUP(B10265,[1]Worksheet!$B$2:$D$1002,3,FALSE)</f>
        <v>food</v>
      </c>
      <c r="G10265" s="3" t="str">
        <f>VLOOKUP(C10265,[2]Worksheet!$B$2:$D$18,2,FALSE)</f>
        <v>negative</v>
      </c>
      <c r="H10265" s="2">
        <f>VLOOKUP(C10265,[2]Worksheet!$B$2:$D$18,3,FALSE)</f>
        <v>15</v>
      </c>
      <c r="I10265" s="4"/>
    </row>
    <row r="10266" spans="1:9" ht="16.8">
      <c r="A10266">
        <v>10670</v>
      </c>
      <c r="B10266" s="1" t="s">
        <v>10678</v>
      </c>
      <c r="C10266" s="1" t="s">
        <v>16</v>
      </c>
      <c r="D10266" t="s">
        <v>10685</v>
      </c>
      <c r="E10266" t="str">
        <f>VLOOKUP(B10266,[1]Worksheet!$B$2:$D$1002,2,FALSE)</f>
        <v>audio</v>
      </c>
      <c r="F10266" s="2" t="str">
        <f>VLOOKUP(B10266,[1]Worksheet!$B$2:$D$1002,3,FALSE)</f>
        <v>food</v>
      </c>
      <c r="G10266" s="3" t="str">
        <f>VLOOKUP(C10266,[2]Worksheet!$B$2:$D$18,2,FALSE)</f>
        <v>positive</v>
      </c>
      <c r="H10266" s="2">
        <f>VLOOKUP(C10266,[2]Worksheet!$B$2:$D$18,3,FALSE)</f>
        <v>30</v>
      </c>
      <c r="I10266" s="4"/>
    </row>
    <row r="10267" spans="1:9" ht="16.8">
      <c r="A10267">
        <v>10671</v>
      </c>
      <c r="B10267" s="1" t="s">
        <v>10678</v>
      </c>
      <c r="C10267" s="1" t="s">
        <v>20</v>
      </c>
      <c r="D10267" t="s">
        <v>10686</v>
      </c>
      <c r="E10267" t="str">
        <f>VLOOKUP(B10267,[1]Worksheet!$B$2:$D$1002,2,FALSE)</f>
        <v>audio</v>
      </c>
      <c r="F10267" s="2" t="str">
        <f>VLOOKUP(B10267,[1]Worksheet!$B$2:$D$1002,3,FALSE)</f>
        <v>food</v>
      </c>
      <c r="G10267" s="3" t="str">
        <f>VLOOKUP(C10267,[2]Worksheet!$B$2:$D$18,2,FALSE)</f>
        <v>positive</v>
      </c>
      <c r="H10267" s="2">
        <f>VLOOKUP(C10267,[2]Worksheet!$B$2:$D$18,3,FALSE)</f>
        <v>70</v>
      </c>
      <c r="I10267" s="4"/>
    </row>
    <row r="10268" spans="1:9" ht="16.8">
      <c r="A10268">
        <v>10672</v>
      </c>
      <c r="B10268" s="1" t="s">
        <v>10678</v>
      </c>
      <c r="C10268" s="1" t="s">
        <v>45</v>
      </c>
      <c r="D10268" t="s">
        <v>10687</v>
      </c>
      <c r="E10268" t="str">
        <f>VLOOKUP(B10268,[1]Worksheet!$B$2:$D$1002,2,FALSE)</f>
        <v>audio</v>
      </c>
      <c r="F10268" s="2" t="str">
        <f>VLOOKUP(B10268,[1]Worksheet!$B$2:$D$1002,3,FALSE)</f>
        <v>food</v>
      </c>
      <c r="G10268" s="3" t="str">
        <f>VLOOKUP(C10268,[2]Worksheet!$B$2:$D$18,2,FALSE)</f>
        <v>positive</v>
      </c>
      <c r="H10268" s="2">
        <f>VLOOKUP(C10268,[2]Worksheet!$B$2:$D$18,3,FALSE)</f>
        <v>60</v>
      </c>
      <c r="I10268" s="4"/>
    </row>
    <row r="10269" spans="1:9" ht="16.8">
      <c r="A10269">
        <v>10673</v>
      </c>
      <c r="B10269" s="1" t="s">
        <v>10678</v>
      </c>
      <c r="C10269" s="1" t="s">
        <v>38</v>
      </c>
      <c r="D10269" t="s">
        <v>10688</v>
      </c>
      <c r="E10269" t="str">
        <f>VLOOKUP(B10269,[1]Worksheet!$B$2:$D$1002,2,FALSE)</f>
        <v>audio</v>
      </c>
      <c r="F10269" s="2" t="str">
        <f>VLOOKUP(B10269,[1]Worksheet!$B$2:$D$1002,3,FALSE)</f>
        <v>food</v>
      </c>
      <c r="G10269" s="3" t="str">
        <f>VLOOKUP(C10269,[2]Worksheet!$B$2:$D$18,2,FALSE)</f>
        <v>positive</v>
      </c>
      <c r="H10269" s="2">
        <f>VLOOKUP(C10269,[2]Worksheet!$B$2:$D$18,3,FALSE)</f>
        <v>45</v>
      </c>
      <c r="I10269" s="4"/>
    </row>
    <row r="10270" spans="1:9" ht="16.8">
      <c r="A10270">
        <v>10674</v>
      </c>
      <c r="B10270" s="1" t="s">
        <v>10678</v>
      </c>
      <c r="C10270" s="1" t="s">
        <v>9</v>
      </c>
      <c r="D10270" t="s">
        <v>10689</v>
      </c>
      <c r="E10270" t="str">
        <f>VLOOKUP(B10270,[1]Worksheet!$B$2:$D$1002,2,FALSE)</f>
        <v>audio</v>
      </c>
      <c r="F10270" s="2" t="str">
        <f>VLOOKUP(B10270,[1]Worksheet!$B$2:$D$1002,3,FALSE)</f>
        <v>food</v>
      </c>
      <c r="G10270" s="3" t="str">
        <f>VLOOKUP(C10270,[2]Worksheet!$B$2:$D$18,2,FALSE)</f>
        <v>negative</v>
      </c>
      <c r="H10270" s="2">
        <f>VLOOKUP(C10270,[2]Worksheet!$B$2:$D$18,3,FALSE)</f>
        <v>0</v>
      </c>
      <c r="I10270" s="4"/>
    </row>
    <row r="10271" spans="1:9" ht="16.8">
      <c r="A10271">
        <v>10675</v>
      </c>
      <c r="B10271" s="1" t="s">
        <v>10678</v>
      </c>
      <c r="C10271" s="1" t="s">
        <v>38</v>
      </c>
      <c r="D10271" t="s">
        <v>10690</v>
      </c>
      <c r="E10271" t="str">
        <f>VLOOKUP(B10271,[1]Worksheet!$B$2:$D$1002,2,FALSE)</f>
        <v>audio</v>
      </c>
      <c r="F10271" s="2" t="str">
        <f>VLOOKUP(B10271,[1]Worksheet!$B$2:$D$1002,3,FALSE)</f>
        <v>food</v>
      </c>
      <c r="G10271" s="3" t="str">
        <f>VLOOKUP(C10271,[2]Worksheet!$B$2:$D$18,2,FALSE)</f>
        <v>positive</v>
      </c>
      <c r="H10271" s="2">
        <f>VLOOKUP(C10271,[2]Worksheet!$B$2:$D$18,3,FALSE)</f>
        <v>45</v>
      </c>
      <c r="I10271" s="4"/>
    </row>
    <row r="10272" spans="1:9" ht="16.8">
      <c r="A10272">
        <v>10676</v>
      </c>
      <c r="B10272" s="1" t="s">
        <v>10678</v>
      </c>
      <c r="C10272" s="1" t="s">
        <v>20</v>
      </c>
      <c r="D10272" t="s">
        <v>10691</v>
      </c>
      <c r="E10272" t="str">
        <f>VLOOKUP(B10272,[1]Worksheet!$B$2:$D$1002,2,FALSE)</f>
        <v>audio</v>
      </c>
      <c r="F10272" s="2" t="str">
        <f>VLOOKUP(B10272,[1]Worksheet!$B$2:$D$1002,3,FALSE)</f>
        <v>food</v>
      </c>
      <c r="G10272" s="3" t="str">
        <f>VLOOKUP(C10272,[2]Worksheet!$B$2:$D$18,2,FALSE)</f>
        <v>positive</v>
      </c>
      <c r="H10272" s="2">
        <f>VLOOKUP(C10272,[2]Worksheet!$B$2:$D$18,3,FALSE)</f>
        <v>70</v>
      </c>
      <c r="I10272" s="4"/>
    </row>
    <row r="10273" spans="1:9" ht="16.8">
      <c r="A10273">
        <v>10678</v>
      </c>
      <c r="B10273" s="1" t="s">
        <v>10692</v>
      </c>
      <c r="C10273" s="1" t="s">
        <v>45</v>
      </c>
      <c r="D10273" t="s">
        <v>10693</v>
      </c>
      <c r="E10273" t="str">
        <f>VLOOKUP(B10273,[1]Worksheet!$B$2:$D$1002,2,FALSE)</f>
        <v>video</v>
      </c>
      <c r="F10273" s="2" t="str">
        <f>VLOOKUP(B10273,[1]Worksheet!$B$2:$D$1002,3,FALSE)</f>
        <v>fitness</v>
      </c>
      <c r="G10273" s="3" t="str">
        <f>VLOOKUP(C10273,[2]Worksheet!$B$2:$D$18,2,FALSE)</f>
        <v>positive</v>
      </c>
      <c r="H10273" s="2">
        <f>VLOOKUP(C10273,[2]Worksheet!$B$2:$D$18,3,FALSE)</f>
        <v>60</v>
      </c>
      <c r="I10273" s="4"/>
    </row>
    <row r="10274" spans="1:9" ht="16.8">
      <c r="A10274">
        <v>10679</v>
      </c>
      <c r="B10274" s="1" t="s">
        <v>10692</v>
      </c>
      <c r="C10274" s="1" t="s">
        <v>38</v>
      </c>
      <c r="D10274" t="s">
        <v>10694</v>
      </c>
      <c r="E10274" t="str">
        <f>VLOOKUP(B10274,[1]Worksheet!$B$2:$D$1002,2,FALSE)</f>
        <v>video</v>
      </c>
      <c r="F10274" s="2" t="str">
        <f>VLOOKUP(B10274,[1]Worksheet!$B$2:$D$1002,3,FALSE)</f>
        <v>fitness</v>
      </c>
      <c r="G10274" s="3" t="str">
        <f>VLOOKUP(C10274,[2]Worksheet!$B$2:$D$18,2,FALSE)</f>
        <v>positive</v>
      </c>
      <c r="H10274" s="2">
        <f>VLOOKUP(C10274,[2]Worksheet!$B$2:$D$18,3,FALSE)</f>
        <v>45</v>
      </c>
      <c r="I10274" s="4"/>
    </row>
    <row r="10275" spans="1:9" ht="16.8">
      <c r="A10275">
        <v>10680</v>
      </c>
      <c r="B10275" s="1" t="s">
        <v>10692</v>
      </c>
      <c r="C10275" s="1" t="s">
        <v>16</v>
      </c>
      <c r="D10275" t="s">
        <v>10695</v>
      </c>
      <c r="E10275" t="str">
        <f>VLOOKUP(B10275,[1]Worksheet!$B$2:$D$1002,2,FALSE)</f>
        <v>video</v>
      </c>
      <c r="F10275" s="2" t="str">
        <f>VLOOKUP(B10275,[1]Worksheet!$B$2:$D$1002,3,FALSE)</f>
        <v>fitness</v>
      </c>
      <c r="G10275" s="3" t="str">
        <f>VLOOKUP(C10275,[2]Worksheet!$B$2:$D$18,2,FALSE)</f>
        <v>positive</v>
      </c>
      <c r="H10275" s="2">
        <f>VLOOKUP(C10275,[2]Worksheet!$B$2:$D$18,3,FALSE)</f>
        <v>30</v>
      </c>
      <c r="I10275" s="4"/>
    </row>
    <row r="10276" spans="1:9" ht="16.8">
      <c r="A10276">
        <v>10681</v>
      </c>
      <c r="B10276" s="1" t="s">
        <v>10692</v>
      </c>
      <c r="C10276" s="1" t="s">
        <v>27</v>
      </c>
      <c r="D10276" t="s">
        <v>10696</v>
      </c>
      <c r="E10276" t="str">
        <f>VLOOKUP(B10276,[1]Worksheet!$B$2:$D$1002,2,FALSE)</f>
        <v>video</v>
      </c>
      <c r="F10276" s="2" t="str">
        <f>VLOOKUP(B10276,[1]Worksheet!$B$2:$D$1002,3,FALSE)</f>
        <v>fitness</v>
      </c>
      <c r="G10276" s="3" t="str">
        <f>VLOOKUP(C10276,[2]Worksheet!$B$2:$D$18,2,FALSE)</f>
        <v>neutral</v>
      </c>
      <c r="H10276" s="2">
        <f>VLOOKUP(C10276,[2]Worksheet!$B$2:$D$18,3,FALSE)</f>
        <v>20</v>
      </c>
      <c r="I10276" s="4"/>
    </row>
    <row r="10277" spans="1:9" ht="16.8">
      <c r="A10277">
        <v>10682</v>
      </c>
      <c r="B10277" s="1" t="s">
        <v>10692</v>
      </c>
      <c r="C10277" s="1" t="s">
        <v>43</v>
      </c>
      <c r="D10277" t="s">
        <v>10697</v>
      </c>
      <c r="E10277" t="str">
        <f>VLOOKUP(B10277,[1]Worksheet!$B$2:$D$1002,2,FALSE)</f>
        <v>video</v>
      </c>
      <c r="F10277" s="2" t="str">
        <f>VLOOKUP(B10277,[1]Worksheet!$B$2:$D$1002,3,FALSE)</f>
        <v>fitness</v>
      </c>
      <c r="G10277" s="3" t="str">
        <f>VLOOKUP(C10277,[2]Worksheet!$B$2:$D$18,2,FALSE)</f>
        <v>positive</v>
      </c>
      <c r="H10277" s="2">
        <f>VLOOKUP(C10277,[2]Worksheet!$B$2:$D$18,3,FALSE)</f>
        <v>50</v>
      </c>
      <c r="I10277" s="4"/>
    </row>
    <row r="10278" spans="1:9" ht="16.8">
      <c r="A10278">
        <v>10683</v>
      </c>
      <c r="B10278" s="1" t="s">
        <v>10692</v>
      </c>
      <c r="C10278" s="1" t="s">
        <v>38</v>
      </c>
      <c r="D10278" t="s">
        <v>10698</v>
      </c>
      <c r="E10278" t="str">
        <f>VLOOKUP(B10278,[1]Worksheet!$B$2:$D$1002,2,FALSE)</f>
        <v>video</v>
      </c>
      <c r="F10278" s="2" t="str">
        <f>VLOOKUP(B10278,[1]Worksheet!$B$2:$D$1002,3,FALSE)</f>
        <v>fitness</v>
      </c>
      <c r="G10278" s="3" t="str">
        <f>VLOOKUP(C10278,[2]Worksheet!$B$2:$D$18,2,FALSE)</f>
        <v>positive</v>
      </c>
      <c r="H10278" s="2">
        <f>VLOOKUP(C10278,[2]Worksheet!$B$2:$D$18,3,FALSE)</f>
        <v>45</v>
      </c>
      <c r="I10278" s="4"/>
    </row>
    <row r="10279" spans="1:9" ht="16.8">
      <c r="A10279">
        <v>10684</v>
      </c>
      <c r="B10279" s="1" t="s">
        <v>10692</v>
      </c>
      <c r="C10279" s="1" t="s">
        <v>63</v>
      </c>
      <c r="D10279" t="s">
        <v>10699</v>
      </c>
      <c r="E10279" t="str">
        <f>VLOOKUP(B10279,[1]Worksheet!$B$2:$D$1002,2,FALSE)</f>
        <v>video</v>
      </c>
      <c r="F10279" s="2" t="str">
        <f>VLOOKUP(B10279,[1]Worksheet!$B$2:$D$1002,3,FALSE)</f>
        <v>fitness</v>
      </c>
      <c r="G10279" s="3" t="str">
        <f>VLOOKUP(C10279,[2]Worksheet!$B$2:$D$18,2,FALSE)</f>
        <v>positive</v>
      </c>
      <c r="H10279" s="2">
        <f>VLOOKUP(C10279,[2]Worksheet!$B$2:$D$18,3,FALSE)</f>
        <v>70</v>
      </c>
      <c r="I10279" s="4"/>
    </row>
    <row r="10280" spans="1:9" ht="16.8">
      <c r="A10280">
        <v>10685</v>
      </c>
      <c r="B10280" s="1" t="s">
        <v>10692</v>
      </c>
      <c r="C10280" s="1" t="s">
        <v>18</v>
      </c>
      <c r="D10280" t="s">
        <v>10700</v>
      </c>
      <c r="E10280" t="str">
        <f>VLOOKUP(B10280,[1]Worksheet!$B$2:$D$1002,2,FALSE)</f>
        <v>video</v>
      </c>
      <c r="F10280" s="2" t="str">
        <f>VLOOKUP(B10280,[1]Worksheet!$B$2:$D$1002,3,FALSE)</f>
        <v>fitness</v>
      </c>
      <c r="G10280" s="3" t="str">
        <f>VLOOKUP(C10280,[2]Worksheet!$B$2:$D$18,2,FALSE)</f>
        <v>neutral</v>
      </c>
      <c r="H10280" s="2">
        <f>VLOOKUP(C10280,[2]Worksheet!$B$2:$D$18,3,FALSE)</f>
        <v>35</v>
      </c>
      <c r="I10280" s="4"/>
    </row>
    <row r="10281" spans="1:9" ht="16.8">
      <c r="A10281">
        <v>10686</v>
      </c>
      <c r="B10281" s="1" t="s">
        <v>10692</v>
      </c>
      <c r="C10281" s="1" t="s">
        <v>41</v>
      </c>
      <c r="D10281" t="s">
        <v>10701</v>
      </c>
      <c r="E10281" t="str">
        <f>VLOOKUP(B10281,[1]Worksheet!$B$2:$D$1002,2,FALSE)</f>
        <v>video</v>
      </c>
      <c r="F10281" s="2" t="str">
        <f>VLOOKUP(B10281,[1]Worksheet!$B$2:$D$1002,3,FALSE)</f>
        <v>fitness</v>
      </c>
      <c r="G10281" s="3" t="str">
        <f>VLOOKUP(C10281,[2]Worksheet!$B$2:$D$18,2,FALSE)</f>
        <v>negative</v>
      </c>
      <c r="H10281" s="2">
        <f>VLOOKUP(C10281,[2]Worksheet!$B$2:$D$18,3,FALSE)</f>
        <v>12</v>
      </c>
      <c r="I10281" s="4"/>
    </row>
    <row r="10282" spans="1:9" ht="16.8">
      <c r="A10282">
        <v>10687</v>
      </c>
      <c r="B10282" s="1" t="s">
        <v>10692</v>
      </c>
      <c r="C10282" s="1" t="s">
        <v>43</v>
      </c>
      <c r="D10282" t="s">
        <v>10702</v>
      </c>
      <c r="E10282" t="str">
        <f>VLOOKUP(B10282,[1]Worksheet!$B$2:$D$1002,2,FALSE)</f>
        <v>video</v>
      </c>
      <c r="F10282" s="2" t="str">
        <f>VLOOKUP(B10282,[1]Worksheet!$B$2:$D$1002,3,FALSE)</f>
        <v>fitness</v>
      </c>
      <c r="G10282" s="3" t="str">
        <f>VLOOKUP(C10282,[2]Worksheet!$B$2:$D$18,2,FALSE)</f>
        <v>positive</v>
      </c>
      <c r="H10282" s="2">
        <f>VLOOKUP(C10282,[2]Worksheet!$B$2:$D$18,3,FALSE)</f>
        <v>50</v>
      </c>
      <c r="I10282" s="4"/>
    </row>
    <row r="10283" spans="1:9" ht="16.8">
      <c r="A10283">
        <v>10688</v>
      </c>
      <c r="B10283" s="1" t="s">
        <v>10692</v>
      </c>
      <c r="C10283" s="1" t="s">
        <v>41</v>
      </c>
      <c r="D10283" t="s">
        <v>10703</v>
      </c>
      <c r="E10283" t="str">
        <f>VLOOKUP(B10283,[1]Worksheet!$B$2:$D$1002,2,FALSE)</f>
        <v>video</v>
      </c>
      <c r="F10283" s="2" t="str">
        <f>VLOOKUP(B10283,[1]Worksheet!$B$2:$D$1002,3,FALSE)</f>
        <v>fitness</v>
      </c>
      <c r="G10283" s="3" t="str">
        <f>VLOOKUP(C10283,[2]Worksheet!$B$2:$D$18,2,FALSE)</f>
        <v>negative</v>
      </c>
      <c r="H10283" s="2">
        <f>VLOOKUP(C10283,[2]Worksheet!$B$2:$D$18,3,FALSE)</f>
        <v>12</v>
      </c>
      <c r="I10283" s="4"/>
    </row>
    <row r="10284" spans="1:9" ht="16.8">
      <c r="A10284">
        <v>10689</v>
      </c>
      <c r="B10284" s="1" t="s">
        <v>10692</v>
      </c>
      <c r="C10284" s="1" t="s">
        <v>43</v>
      </c>
      <c r="D10284" t="s">
        <v>10704</v>
      </c>
      <c r="E10284" t="str">
        <f>VLOOKUP(B10284,[1]Worksheet!$B$2:$D$1002,2,FALSE)</f>
        <v>video</v>
      </c>
      <c r="F10284" s="2" t="str">
        <f>VLOOKUP(B10284,[1]Worksheet!$B$2:$D$1002,3,FALSE)</f>
        <v>fitness</v>
      </c>
      <c r="G10284" s="3" t="str">
        <f>VLOOKUP(C10284,[2]Worksheet!$B$2:$D$18,2,FALSE)</f>
        <v>positive</v>
      </c>
      <c r="H10284" s="2">
        <f>VLOOKUP(C10284,[2]Worksheet!$B$2:$D$18,3,FALSE)</f>
        <v>50</v>
      </c>
      <c r="I10284" s="4"/>
    </row>
    <row r="10285" spans="1:9" ht="16.8">
      <c r="A10285">
        <v>10690</v>
      </c>
      <c r="B10285" s="1" t="s">
        <v>10692</v>
      </c>
      <c r="C10285" s="1" t="s">
        <v>41</v>
      </c>
      <c r="D10285" t="s">
        <v>10705</v>
      </c>
      <c r="E10285" t="str">
        <f>VLOOKUP(B10285,[1]Worksheet!$B$2:$D$1002,2,FALSE)</f>
        <v>video</v>
      </c>
      <c r="F10285" s="2" t="str">
        <f>VLOOKUP(B10285,[1]Worksheet!$B$2:$D$1002,3,FALSE)</f>
        <v>fitness</v>
      </c>
      <c r="G10285" s="3" t="str">
        <f>VLOOKUP(C10285,[2]Worksheet!$B$2:$D$18,2,FALSE)</f>
        <v>negative</v>
      </c>
      <c r="H10285" s="2">
        <f>VLOOKUP(C10285,[2]Worksheet!$B$2:$D$18,3,FALSE)</f>
        <v>12</v>
      </c>
      <c r="I10285" s="4"/>
    </row>
    <row r="10286" spans="1:9" ht="16.8">
      <c r="A10286">
        <v>10691</v>
      </c>
      <c r="B10286" s="1" t="s">
        <v>10692</v>
      </c>
      <c r="C10286" s="1" t="s">
        <v>22</v>
      </c>
      <c r="D10286" t="s">
        <v>10706</v>
      </c>
      <c r="E10286" t="str">
        <f>VLOOKUP(B10286,[1]Worksheet!$B$2:$D$1002,2,FALSE)</f>
        <v>video</v>
      </c>
      <c r="F10286" s="2" t="str">
        <f>VLOOKUP(B10286,[1]Worksheet!$B$2:$D$1002,3,FALSE)</f>
        <v>fitness</v>
      </c>
      <c r="G10286" s="3" t="str">
        <f>VLOOKUP(C10286,[2]Worksheet!$B$2:$D$18,2,FALSE)</f>
        <v>negative</v>
      </c>
      <c r="H10286" s="2">
        <f>VLOOKUP(C10286,[2]Worksheet!$B$2:$D$18,3,FALSE)</f>
        <v>5</v>
      </c>
      <c r="I10286" s="4"/>
    </row>
    <row r="10287" spans="1:9" ht="16.8">
      <c r="A10287">
        <v>10692</v>
      </c>
      <c r="B10287" s="1" t="s">
        <v>10692</v>
      </c>
      <c r="C10287" s="1" t="s">
        <v>88</v>
      </c>
      <c r="D10287" t="s">
        <v>10707</v>
      </c>
      <c r="E10287" t="str">
        <f>VLOOKUP(B10287,[1]Worksheet!$B$2:$D$1002,2,FALSE)</f>
        <v>video</v>
      </c>
      <c r="F10287" s="2" t="str">
        <f>VLOOKUP(B10287,[1]Worksheet!$B$2:$D$1002,3,FALSE)</f>
        <v>fitness</v>
      </c>
      <c r="G10287" s="3" t="str">
        <f>VLOOKUP(C10287,[2]Worksheet!$B$2:$D$18,2,FALSE)</f>
        <v>positive</v>
      </c>
      <c r="H10287" s="2">
        <f>VLOOKUP(C10287,[2]Worksheet!$B$2:$D$18,3,FALSE)</f>
        <v>72</v>
      </c>
      <c r="I10287" s="4"/>
    </row>
    <row r="10288" spans="1:9" ht="16.8">
      <c r="A10288">
        <v>10693</v>
      </c>
      <c r="B10288" s="1" t="s">
        <v>10692</v>
      </c>
      <c r="C10288" s="1" t="s">
        <v>22</v>
      </c>
      <c r="D10288" t="s">
        <v>10708</v>
      </c>
      <c r="E10288" t="str">
        <f>VLOOKUP(B10288,[1]Worksheet!$B$2:$D$1002,2,FALSE)</f>
        <v>video</v>
      </c>
      <c r="F10288" s="2" t="str">
        <f>VLOOKUP(B10288,[1]Worksheet!$B$2:$D$1002,3,FALSE)</f>
        <v>fitness</v>
      </c>
      <c r="G10288" s="3" t="str">
        <f>VLOOKUP(C10288,[2]Worksheet!$B$2:$D$18,2,FALSE)</f>
        <v>negative</v>
      </c>
      <c r="H10288" s="2">
        <f>VLOOKUP(C10288,[2]Worksheet!$B$2:$D$18,3,FALSE)</f>
        <v>5</v>
      </c>
      <c r="I10288" s="4"/>
    </row>
    <row r="10289" spans="1:9" ht="16.8">
      <c r="A10289">
        <v>10694</v>
      </c>
      <c r="B10289" s="1" t="s">
        <v>10692</v>
      </c>
      <c r="C10289" s="1" t="s">
        <v>16</v>
      </c>
      <c r="D10289" t="s">
        <v>10709</v>
      </c>
      <c r="E10289" t="str">
        <f>VLOOKUP(B10289,[1]Worksheet!$B$2:$D$1002,2,FALSE)</f>
        <v>video</v>
      </c>
      <c r="F10289" s="2" t="str">
        <f>VLOOKUP(B10289,[1]Worksheet!$B$2:$D$1002,3,FALSE)</f>
        <v>fitness</v>
      </c>
      <c r="G10289" s="3" t="str">
        <f>VLOOKUP(C10289,[2]Worksheet!$B$2:$D$18,2,FALSE)</f>
        <v>positive</v>
      </c>
      <c r="H10289" s="2">
        <f>VLOOKUP(C10289,[2]Worksheet!$B$2:$D$18,3,FALSE)</f>
        <v>30</v>
      </c>
      <c r="I10289" s="4"/>
    </row>
    <row r="10290" spans="1:9" ht="16.8">
      <c r="A10290">
        <v>10695</v>
      </c>
      <c r="B10290" s="1" t="s">
        <v>10692</v>
      </c>
      <c r="C10290" s="1" t="s">
        <v>16</v>
      </c>
      <c r="D10290" t="s">
        <v>10710</v>
      </c>
      <c r="E10290" t="str">
        <f>VLOOKUP(B10290,[1]Worksheet!$B$2:$D$1002,2,FALSE)</f>
        <v>video</v>
      </c>
      <c r="F10290" s="2" t="str">
        <f>VLOOKUP(B10290,[1]Worksheet!$B$2:$D$1002,3,FALSE)</f>
        <v>fitness</v>
      </c>
      <c r="G10290" s="3" t="str">
        <f>VLOOKUP(C10290,[2]Worksheet!$B$2:$D$18,2,FALSE)</f>
        <v>positive</v>
      </c>
      <c r="H10290" s="2">
        <f>VLOOKUP(C10290,[2]Worksheet!$B$2:$D$18,3,FALSE)</f>
        <v>30</v>
      </c>
      <c r="I10290" s="4"/>
    </row>
    <row r="10291" spans="1:9" ht="16.8">
      <c r="A10291">
        <v>10696</v>
      </c>
      <c r="B10291" s="1" t="s">
        <v>10692</v>
      </c>
      <c r="C10291" s="1" t="s">
        <v>27</v>
      </c>
      <c r="D10291" t="s">
        <v>10711</v>
      </c>
      <c r="E10291" t="str">
        <f>VLOOKUP(B10291,[1]Worksheet!$B$2:$D$1002,2,FALSE)</f>
        <v>video</v>
      </c>
      <c r="F10291" s="2" t="str">
        <f>VLOOKUP(B10291,[1]Worksheet!$B$2:$D$1002,3,FALSE)</f>
        <v>fitness</v>
      </c>
      <c r="G10291" s="3" t="str">
        <f>VLOOKUP(C10291,[2]Worksheet!$B$2:$D$18,2,FALSE)</f>
        <v>neutral</v>
      </c>
      <c r="H10291" s="2">
        <f>VLOOKUP(C10291,[2]Worksheet!$B$2:$D$18,3,FALSE)</f>
        <v>20</v>
      </c>
      <c r="I10291" s="4"/>
    </row>
    <row r="10292" spans="1:9" ht="16.8">
      <c r="A10292">
        <v>10697</v>
      </c>
      <c r="B10292" s="1" t="s">
        <v>10692</v>
      </c>
      <c r="C10292" s="1" t="s">
        <v>38</v>
      </c>
      <c r="D10292" t="s">
        <v>10712</v>
      </c>
      <c r="E10292" t="str">
        <f>VLOOKUP(B10292,[1]Worksheet!$B$2:$D$1002,2,FALSE)</f>
        <v>video</v>
      </c>
      <c r="F10292" s="2" t="str">
        <f>VLOOKUP(B10292,[1]Worksheet!$B$2:$D$1002,3,FALSE)</f>
        <v>fitness</v>
      </c>
      <c r="G10292" s="3" t="str">
        <f>VLOOKUP(C10292,[2]Worksheet!$B$2:$D$18,2,FALSE)</f>
        <v>positive</v>
      </c>
      <c r="H10292" s="2">
        <f>VLOOKUP(C10292,[2]Worksheet!$B$2:$D$18,3,FALSE)</f>
        <v>45</v>
      </c>
      <c r="I10292" s="4"/>
    </row>
    <row r="10293" spans="1:9" ht="16.8">
      <c r="A10293">
        <v>10698</v>
      </c>
      <c r="B10293" s="1" t="s">
        <v>10692</v>
      </c>
      <c r="C10293" s="1" t="s">
        <v>18</v>
      </c>
      <c r="D10293" t="s">
        <v>10713</v>
      </c>
      <c r="E10293" t="str">
        <f>VLOOKUP(B10293,[1]Worksheet!$B$2:$D$1002,2,FALSE)</f>
        <v>video</v>
      </c>
      <c r="F10293" s="2" t="str">
        <f>VLOOKUP(B10293,[1]Worksheet!$B$2:$D$1002,3,FALSE)</f>
        <v>fitness</v>
      </c>
      <c r="G10293" s="3" t="str">
        <f>VLOOKUP(C10293,[2]Worksheet!$B$2:$D$18,2,FALSE)</f>
        <v>neutral</v>
      </c>
      <c r="H10293" s="2">
        <f>VLOOKUP(C10293,[2]Worksheet!$B$2:$D$18,3,FALSE)</f>
        <v>35</v>
      </c>
      <c r="I10293" s="4"/>
    </row>
    <row r="10294" spans="1:9" ht="16.8">
      <c r="A10294">
        <v>10700</v>
      </c>
      <c r="B10294" s="1" t="s">
        <v>10714</v>
      </c>
      <c r="C10294" s="1" t="s">
        <v>27</v>
      </c>
      <c r="D10294" t="s">
        <v>10715</v>
      </c>
      <c r="E10294" t="str">
        <f>VLOOKUP(B10294,[1]Worksheet!$B$2:$D$1002,2,FALSE)</f>
        <v>GIF</v>
      </c>
      <c r="F10294" s="2" t="str">
        <f>VLOOKUP(B10294,[1]Worksheet!$B$2:$D$1002,3,FALSE)</f>
        <v>science</v>
      </c>
      <c r="G10294" s="3" t="str">
        <f>VLOOKUP(C10294,[2]Worksheet!$B$2:$D$18,2,FALSE)</f>
        <v>neutral</v>
      </c>
      <c r="H10294" s="2">
        <f>VLOOKUP(C10294,[2]Worksheet!$B$2:$D$18,3,FALSE)</f>
        <v>20</v>
      </c>
      <c r="I10294" s="4"/>
    </row>
    <row r="10295" spans="1:9" ht="16.8">
      <c r="A10295">
        <v>10701</v>
      </c>
      <c r="B10295" s="1" t="s">
        <v>10714</v>
      </c>
      <c r="C10295" s="1" t="s">
        <v>13</v>
      </c>
      <c r="D10295" t="s">
        <v>10716</v>
      </c>
      <c r="E10295" t="str">
        <f>VLOOKUP(B10295,[1]Worksheet!$B$2:$D$1002,2,FALSE)</f>
        <v>GIF</v>
      </c>
      <c r="F10295" s="2" t="str">
        <f>VLOOKUP(B10295,[1]Worksheet!$B$2:$D$1002,3,FALSE)</f>
        <v>science</v>
      </c>
      <c r="G10295" s="3" t="str">
        <f>VLOOKUP(C10295,[2]Worksheet!$B$2:$D$18,2,FALSE)</f>
        <v>negative</v>
      </c>
      <c r="H10295" s="2">
        <f>VLOOKUP(C10295,[2]Worksheet!$B$2:$D$18,3,FALSE)</f>
        <v>15</v>
      </c>
      <c r="I10295" s="4"/>
    </row>
    <row r="10296" spans="1:9" ht="16.8">
      <c r="A10296">
        <v>10703</v>
      </c>
      <c r="B10296" s="1" t="s">
        <v>10717</v>
      </c>
      <c r="C10296" s="1" t="s">
        <v>20</v>
      </c>
      <c r="D10296" t="s">
        <v>10718</v>
      </c>
      <c r="E10296" t="str">
        <f>VLOOKUP(B10296,[1]Worksheet!$B$2:$D$1002,2,FALSE)</f>
        <v>video</v>
      </c>
      <c r="F10296" s="2" t="str">
        <f>VLOOKUP(B10296,[1]Worksheet!$B$2:$D$1002,3,FALSE)</f>
        <v>education</v>
      </c>
      <c r="G10296" s="3" t="str">
        <f>VLOOKUP(C10296,[2]Worksheet!$B$2:$D$18,2,FALSE)</f>
        <v>positive</v>
      </c>
      <c r="H10296" s="2">
        <f>VLOOKUP(C10296,[2]Worksheet!$B$2:$D$18,3,FALSE)</f>
        <v>70</v>
      </c>
      <c r="I10296" s="4"/>
    </row>
    <row r="10297" spans="1:9" ht="16.8">
      <c r="A10297">
        <v>10704</v>
      </c>
      <c r="B10297" s="1" t="s">
        <v>10717</v>
      </c>
      <c r="C10297" s="1" t="s">
        <v>20</v>
      </c>
      <c r="D10297" t="s">
        <v>10719</v>
      </c>
      <c r="E10297" t="str">
        <f>VLOOKUP(B10297,[1]Worksheet!$B$2:$D$1002,2,FALSE)</f>
        <v>video</v>
      </c>
      <c r="F10297" s="2" t="str">
        <f>VLOOKUP(B10297,[1]Worksheet!$B$2:$D$1002,3,FALSE)</f>
        <v>education</v>
      </c>
      <c r="G10297" s="3" t="str">
        <f>VLOOKUP(C10297,[2]Worksheet!$B$2:$D$18,2,FALSE)</f>
        <v>positive</v>
      </c>
      <c r="H10297" s="2">
        <f>VLOOKUP(C10297,[2]Worksheet!$B$2:$D$18,3,FALSE)</f>
        <v>70</v>
      </c>
      <c r="I10297" s="4"/>
    </row>
    <row r="10298" spans="1:9" ht="16.8">
      <c r="A10298">
        <v>10705</v>
      </c>
      <c r="B10298" s="1" t="s">
        <v>10717</v>
      </c>
      <c r="C10298" s="1" t="s">
        <v>33</v>
      </c>
      <c r="D10298" t="s">
        <v>10720</v>
      </c>
      <c r="E10298" t="str">
        <f>VLOOKUP(B10298,[1]Worksheet!$B$2:$D$1002,2,FALSE)</f>
        <v>video</v>
      </c>
      <c r="F10298" s="2" t="str">
        <f>VLOOKUP(B10298,[1]Worksheet!$B$2:$D$1002,3,FALSE)</f>
        <v>education</v>
      </c>
      <c r="G10298" s="3" t="str">
        <f>VLOOKUP(C10298,[2]Worksheet!$B$2:$D$18,2,FALSE)</f>
        <v>positive</v>
      </c>
      <c r="H10298" s="2">
        <f>VLOOKUP(C10298,[2]Worksheet!$B$2:$D$18,3,FALSE)</f>
        <v>75</v>
      </c>
      <c r="I10298" s="4"/>
    </row>
    <row r="10299" spans="1:9" ht="16.8">
      <c r="A10299">
        <v>10706</v>
      </c>
      <c r="B10299" s="1" t="s">
        <v>10717</v>
      </c>
      <c r="C10299" s="1" t="s">
        <v>16</v>
      </c>
      <c r="D10299" t="s">
        <v>10721</v>
      </c>
      <c r="E10299" t="str">
        <f>VLOOKUP(B10299,[1]Worksheet!$B$2:$D$1002,2,FALSE)</f>
        <v>video</v>
      </c>
      <c r="F10299" s="2" t="str">
        <f>VLOOKUP(B10299,[1]Worksheet!$B$2:$D$1002,3,FALSE)</f>
        <v>education</v>
      </c>
      <c r="G10299" s="3" t="str">
        <f>VLOOKUP(C10299,[2]Worksheet!$B$2:$D$18,2,FALSE)</f>
        <v>positive</v>
      </c>
      <c r="H10299" s="2">
        <f>VLOOKUP(C10299,[2]Worksheet!$B$2:$D$18,3,FALSE)</f>
        <v>30</v>
      </c>
      <c r="I10299" s="4"/>
    </row>
    <row r="10300" spans="1:9" ht="16.8">
      <c r="A10300">
        <v>10707</v>
      </c>
      <c r="B10300" s="1" t="s">
        <v>10717</v>
      </c>
      <c r="C10300" s="1" t="s">
        <v>33</v>
      </c>
      <c r="D10300" t="s">
        <v>10722</v>
      </c>
      <c r="E10300" t="str">
        <f>VLOOKUP(B10300,[1]Worksheet!$B$2:$D$1002,2,FALSE)</f>
        <v>video</v>
      </c>
      <c r="F10300" s="2" t="str">
        <f>VLOOKUP(B10300,[1]Worksheet!$B$2:$D$1002,3,FALSE)</f>
        <v>education</v>
      </c>
      <c r="G10300" s="3" t="str">
        <f>VLOOKUP(C10300,[2]Worksheet!$B$2:$D$18,2,FALSE)</f>
        <v>positive</v>
      </c>
      <c r="H10300" s="2">
        <f>VLOOKUP(C10300,[2]Worksheet!$B$2:$D$18,3,FALSE)</f>
        <v>75</v>
      </c>
      <c r="I10300" s="4"/>
    </row>
    <row r="10301" spans="1:9" ht="16.8">
      <c r="A10301">
        <v>10708</v>
      </c>
      <c r="B10301" s="1" t="s">
        <v>10717</v>
      </c>
      <c r="C10301" s="1" t="s">
        <v>9</v>
      </c>
      <c r="D10301" t="s">
        <v>10723</v>
      </c>
      <c r="E10301" t="str">
        <f>VLOOKUP(B10301,[1]Worksheet!$B$2:$D$1002,2,FALSE)</f>
        <v>video</v>
      </c>
      <c r="F10301" s="2" t="str">
        <f>VLOOKUP(B10301,[1]Worksheet!$B$2:$D$1002,3,FALSE)</f>
        <v>education</v>
      </c>
      <c r="G10301" s="3" t="str">
        <f>VLOOKUP(C10301,[2]Worksheet!$B$2:$D$18,2,FALSE)</f>
        <v>negative</v>
      </c>
      <c r="H10301" s="2">
        <f>VLOOKUP(C10301,[2]Worksheet!$B$2:$D$18,3,FALSE)</f>
        <v>0</v>
      </c>
      <c r="I10301" s="4"/>
    </row>
    <row r="10302" spans="1:9" ht="16.8">
      <c r="A10302">
        <v>10709</v>
      </c>
      <c r="B10302" s="1" t="s">
        <v>10717</v>
      </c>
      <c r="C10302" s="1" t="s">
        <v>18</v>
      </c>
      <c r="D10302" t="s">
        <v>10724</v>
      </c>
      <c r="E10302" t="str">
        <f>VLOOKUP(B10302,[1]Worksheet!$B$2:$D$1002,2,FALSE)</f>
        <v>video</v>
      </c>
      <c r="F10302" s="2" t="str">
        <f>VLOOKUP(B10302,[1]Worksheet!$B$2:$D$1002,3,FALSE)</f>
        <v>education</v>
      </c>
      <c r="G10302" s="3" t="str">
        <f>VLOOKUP(C10302,[2]Worksheet!$B$2:$D$18,2,FALSE)</f>
        <v>neutral</v>
      </c>
      <c r="H10302" s="2">
        <f>VLOOKUP(C10302,[2]Worksheet!$B$2:$D$18,3,FALSE)</f>
        <v>35</v>
      </c>
      <c r="I10302" s="4"/>
    </row>
    <row r="10303" spans="1:9" ht="16.8">
      <c r="A10303">
        <v>10710</v>
      </c>
      <c r="B10303" s="1" t="s">
        <v>10717</v>
      </c>
      <c r="C10303" s="1" t="s">
        <v>63</v>
      </c>
      <c r="D10303" t="s">
        <v>10725</v>
      </c>
      <c r="E10303" t="str">
        <f>VLOOKUP(B10303,[1]Worksheet!$B$2:$D$1002,2,FALSE)</f>
        <v>video</v>
      </c>
      <c r="F10303" s="2" t="str">
        <f>VLOOKUP(B10303,[1]Worksheet!$B$2:$D$1002,3,FALSE)</f>
        <v>education</v>
      </c>
      <c r="G10303" s="3" t="str">
        <f>VLOOKUP(C10303,[2]Worksheet!$B$2:$D$18,2,FALSE)</f>
        <v>positive</v>
      </c>
      <c r="H10303" s="2">
        <f>VLOOKUP(C10303,[2]Worksheet!$B$2:$D$18,3,FALSE)</f>
        <v>70</v>
      </c>
      <c r="I10303" s="4"/>
    </row>
    <row r="10304" spans="1:9" ht="16.8">
      <c r="A10304">
        <v>10711</v>
      </c>
      <c r="B10304" s="1" t="s">
        <v>10717</v>
      </c>
      <c r="C10304" s="1" t="s">
        <v>20</v>
      </c>
      <c r="D10304" t="s">
        <v>10726</v>
      </c>
      <c r="E10304" t="str">
        <f>VLOOKUP(B10304,[1]Worksheet!$B$2:$D$1002,2,FALSE)</f>
        <v>video</v>
      </c>
      <c r="F10304" s="2" t="str">
        <f>VLOOKUP(B10304,[1]Worksheet!$B$2:$D$1002,3,FALSE)</f>
        <v>education</v>
      </c>
      <c r="G10304" s="3" t="str">
        <f>VLOOKUP(C10304,[2]Worksheet!$B$2:$D$18,2,FALSE)</f>
        <v>positive</v>
      </c>
      <c r="H10304" s="2">
        <f>VLOOKUP(C10304,[2]Worksheet!$B$2:$D$18,3,FALSE)</f>
        <v>70</v>
      </c>
      <c r="I10304" s="4"/>
    </row>
    <row r="10305" spans="1:9" ht="16.8">
      <c r="A10305">
        <v>10712</v>
      </c>
      <c r="B10305" s="1" t="s">
        <v>10717</v>
      </c>
      <c r="C10305" s="1" t="s">
        <v>38</v>
      </c>
      <c r="D10305" t="s">
        <v>10727</v>
      </c>
      <c r="E10305" t="str">
        <f>VLOOKUP(B10305,[1]Worksheet!$B$2:$D$1002,2,FALSE)</f>
        <v>video</v>
      </c>
      <c r="F10305" s="2" t="str">
        <f>VLOOKUP(B10305,[1]Worksheet!$B$2:$D$1002,3,FALSE)</f>
        <v>education</v>
      </c>
      <c r="G10305" s="3" t="str">
        <f>VLOOKUP(C10305,[2]Worksheet!$B$2:$D$18,2,FALSE)</f>
        <v>positive</v>
      </c>
      <c r="H10305" s="2">
        <f>VLOOKUP(C10305,[2]Worksheet!$B$2:$D$18,3,FALSE)</f>
        <v>45</v>
      </c>
      <c r="I10305" s="4"/>
    </row>
    <row r="10306" spans="1:9" ht="16.8">
      <c r="A10306">
        <v>10713</v>
      </c>
      <c r="B10306" s="1" t="s">
        <v>10717</v>
      </c>
      <c r="C10306" s="1" t="s">
        <v>27</v>
      </c>
      <c r="D10306" t="s">
        <v>10728</v>
      </c>
      <c r="E10306" t="str">
        <f>VLOOKUP(B10306,[1]Worksheet!$B$2:$D$1002,2,FALSE)</f>
        <v>video</v>
      </c>
      <c r="F10306" s="2" t="str">
        <f>VLOOKUP(B10306,[1]Worksheet!$B$2:$D$1002,3,FALSE)</f>
        <v>education</v>
      </c>
      <c r="G10306" s="3" t="str">
        <f>VLOOKUP(C10306,[2]Worksheet!$B$2:$D$18,2,FALSE)</f>
        <v>neutral</v>
      </c>
      <c r="H10306" s="2">
        <f>VLOOKUP(C10306,[2]Worksheet!$B$2:$D$18,3,FALSE)</f>
        <v>20</v>
      </c>
      <c r="I10306" s="4"/>
    </row>
    <row r="10307" spans="1:9" ht="16.8">
      <c r="A10307">
        <v>10714</v>
      </c>
      <c r="B10307" s="1" t="s">
        <v>10717</v>
      </c>
      <c r="C10307" s="1" t="s">
        <v>43</v>
      </c>
      <c r="D10307" t="s">
        <v>10729</v>
      </c>
      <c r="E10307" t="str">
        <f>VLOOKUP(B10307,[1]Worksheet!$B$2:$D$1002,2,FALSE)</f>
        <v>video</v>
      </c>
      <c r="F10307" s="2" t="str">
        <f>VLOOKUP(B10307,[1]Worksheet!$B$2:$D$1002,3,FALSE)</f>
        <v>education</v>
      </c>
      <c r="G10307" s="3" t="str">
        <f>VLOOKUP(C10307,[2]Worksheet!$B$2:$D$18,2,FALSE)</f>
        <v>positive</v>
      </c>
      <c r="H10307" s="2">
        <f>VLOOKUP(C10307,[2]Worksheet!$B$2:$D$18,3,FALSE)</f>
        <v>50</v>
      </c>
      <c r="I10307" s="4"/>
    </row>
    <row r="10308" spans="1:9" ht="16.8">
      <c r="A10308">
        <v>10715</v>
      </c>
      <c r="B10308" s="1" t="s">
        <v>10717</v>
      </c>
      <c r="C10308" s="1" t="s">
        <v>27</v>
      </c>
      <c r="D10308" t="s">
        <v>10730</v>
      </c>
      <c r="E10308" t="str">
        <f>VLOOKUP(B10308,[1]Worksheet!$B$2:$D$1002,2,FALSE)</f>
        <v>video</v>
      </c>
      <c r="F10308" s="2" t="str">
        <f>VLOOKUP(B10308,[1]Worksheet!$B$2:$D$1002,3,FALSE)</f>
        <v>education</v>
      </c>
      <c r="G10308" s="3" t="str">
        <f>VLOOKUP(C10308,[2]Worksheet!$B$2:$D$18,2,FALSE)</f>
        <v>neutral</v>
      </c>
      <c r="H10308" s="2">
        <f>VLOOKUP(C10308,[2]Worksheet!$B$2:$D$18,3,FALSE)</f>
        <v>20</v>
      </c>
      <c r="I10308" s="4"/>
    </row>
    <row r="10309" spans="1:9" ht="16.8">
      <c r="A10309">
        <v>10716</v>
      </c>
      <c r="B10309" s="1" t="s">
        <v>10717</v>
      </c>
      <c r="C10309" s="1" t="s">
        <v>41</v>
      </c>
      <c r="D10309" t="s">
        <v>10731</v>
      </c>
      <c r="E10309" t="str">
        <f>VLOOKUP(B10309,[1]Worksheet!$B$2:$D$1002,2,FALSE)</f>
        <v>video</v>
      </c>
      <c r="F10309" s="2" t="str">
        <f>VLOOKUP(B10309,[1]Worksheet!$B$2:$D$1002,3,FALSE)</f>
        <v>education</v>
      </c>
      <c r="G10309" s="3" t="str">
        <f>VLOOKUP(C10309,[2]Worksheet!$B$2:$D$18,2,FALSE)</f>
        <v>negative</v>
      </c>
      <c r="H10309" s="2">
        <f>VLOOKUP(C10309,[2]Worksheet!$B$2:$D$18,3,FALSE)</f>
        <v>12</v>
      </c>
      <c r="I10309" s="4"/>
    </row>
    <row r="10310" spans="1:9" ht="16.8">
      <c r="A10310">
        <v>10717</v>
      </c>
      <c r="B10310" s="1" t="s">
        <v>10717</v>
      </c>
      <c r="C10310" s="1" t="s">
        <v>25</v>
      </c>
      <c r="D10310" t="s">
        <v>10732</v>
      </c>
      <c r="E10310" t="str">
        <f>VLOOKUP(B10310,[1]Worksheet!$B$2:$D$1002,2,FALSE)</f>
        <v>video</v>
      </c>
      <c r="F10310" s="2" t="str">
        <f>VLOOKUP(B10310,[1]Worksheet!$B$2:$D$1002,3,FALSE)</f>
        <v>education</v>
      </c>
      <c r="G10310" s="3" t="str">
        <f>VLOOKUP(C10310,[2]Worksheet!$B$2:$D$18,2,FALSE)</f>
        <v>positive</v>
      </c>
      <c r="H10310" s="2">
        <f>VLOOKUP(C10310,[2]Worksheet!$B$2:$D$18,3,FALSE)</f>
        <v>65</v>
      </c>
      <c r="I10310" s="4"/>
    </row>
    <row r="10311" spans="1:9" ht="16.8">
      <c r="A10311">
        <v>10718</v>
      </c>
      <c r="B10311" s="1" t="s">
        <v>10717</v>
      </c>
      <c r="C10311" s="1" t="s">
        <v>45</v>
      </c>
      <c r="D10311" t="s">
        <v>10733</v>
      </c>
      <c r="E10311" t="str">
        <f>VLOOKUP(B10311,[1]Worksheet!$B$2:$D$1002,2,FALSE)</f>
        <v>video</v>
      </c>
      <c r="F10311" s="2" t="str">
        <f>VLOOKUP(B10311,[1]Worksheet!$B$2:$D$1002,3,FALSE)</f>
        <v>education</v>
      </c>
      <c r="G10311" s="3" t="str">
        <f>VLOOKUP(C10311,[2]Worksheet!$B$2:$D$18,2,FALSE)</f>
        <v>positive</v>
      </c>
      <c r="H10311" s="2">
        <f>VLOOKUP(C10311,[2]Worksheet!$B$2:$D$18,3,FALSE)</f>
        <v>60</v>
      </c>
      <c r="I10311" s="4"/>
    </row>
    <row r="10312" spans="1:9" ht="16.8">
      <c r="A10312">
        <v>10719</v>
      </c>
      <c r="B10312" s="1" t="s">
        <v>10717</v>
      </c>
      <c r="C10312" s="1" t="s">
        <v>33</v>
      </c>
      <c r="D10312" t="s">
        <v>10734</v>
      </c>
      <c r="E10312" t="str">
        <f>VLOOKUP(B10312,[1]Worksheet!$B$2:$D$1002,2,FALSE)</f>
        <v>video</v>
      </c>
      <c r="F10312" s="2" t="str">
        <f>VLOOKUP(B10312,[1]Worksheet!$B$2:$D$1002,3,FALSE)</f>
        <v>education</v>
      </c>
      <c r="G10312" s="3" t="str">
        <f>VLOOKUP(C10312,[2]Worksheet!$B$2:$D$18,2,FALSE)</f>
        <v>positive</v>
      </c>
      <c r="H10312" s="2">
        <f>VLOOKUP(C10312,[2]Worksheet!$B$2:$D$18,3,FALSE)</f>
        <v>75</v>
      </c>
      <c r="I10312" s="4"/>
    </row>
    <row r="10313" spans="1:9" ht="16.8">
      <c r="A10313">
        <v>10720</v>
      </c>
      <c r="B10313" s="1" t="s">
        <v>10717</v>
      </c>
      <c r="C10313" s="1" t="s">
        <v>22</v>
      </c>
      <c r="D10313" t="s">
        <v>10735</v>
      </c>
      <c r="E10313" t="str">
        <f>VLOOKUP(B10313,[1]Worksheet!$B$2:$D$1002,2,FALSE)</f>
        <v>video</v>
      </c>
      <c r="F10313" s="2" t="str">
        <f>VLOOKUP(B10313,[1]Worksheet!$B$2:$D$1002,3,FALSE)</f>
        <v>education</v>
      </c>
      <c r="G10313" s="3" t="str">
        <f>VLOOKUP(C10313,[2]Worksheet!$B$2:$D$18,2,FALSE)</f>
        <v>negative</v>
      </c>
      <c r="H10313" s="2">
        <f>VLOOKUP(C10313,[2]Worksheet!$B$2:$D$18,3,FALSE)</f>
        <v>5</v>
      </c>
      <c r="I10313" s="4"/>
    </row>
    <row r="10314" spans="1:9" ht="16.8">
      <c r="A10314">
        <v>10721</v>
      </c>
      <c r="B10314" s="1" t="s">
        <v>10717</v>
      </c>
      <c r="C10314" s="1" t="s">
        <v>38</v>
      </c>
      <c r="D10314" t="s">
        <v>10736</v>
      </c>
      <c r="E10314" t="str">
        <f>VLOOKUP(B10314,[1]Worksheet!$B$2:$D$1002,2,FALSE)</f>
        <v>video</v>
      </c>
      <c r="F10314" s="2" t="str">
        <f>VLOOKUP(B10314,[1]Worksheet!$B$2:$D$1002,3,FALSE)</f>
        <v>education</v>
      </c>
      <c r="G10314" s="3" t="str">
        <f>VLOOKUP(C10314,[2]Worksheet!$B$2:$D$18,2,FALSE)</f>
        <v>positive</v>
      </c>
      <c r="H10314" s="2">
        <f>VLOOKUP(C10314,[2]Worksheet!$B$2:$D$18,3,FALSE)</f>
        <v>45</v>
      </c>
      <c r="I10314" s="4"/>
    </row>
    <row r="10315" spans="1:9" ht="16.8">
      <c r="A10315">
        <v>10722</v>
      </c>
      <c r="B10315" s="1" t="s">
        <v>10717</v>
      </c>
      <c r="C10315" s="1" t="s">
        <v>43</v>
      </c>
      <c r="D10315" t="s">
        <v>10737</v>
      </c>
      <c r="E10315" t="str">
        <f>VLOOKUP(B10315,[1]Worksheet!$B$2:$D$1002,2,FALSE)</f>
        <v>video</v>
      </c>
      <c r="F10315" s="2" t="str">
        <f>VLOOKUP(B10315,[1]Worksheet!$B$2:$D$1002,3,FALSE)</f>
        <v>education</v>
      </c>
      <c r="G10315" s="3" t="str">
        <f>VLOOKUP(C10315,[2]Worksheet!$B$2:$D$18,2,FALSE)</f>
        <v>positive</v>
      </c>
      <c r="H10315" s="2">
        <f>VLOOKUP(C10315,[2]Worksheet!$B$2:$D$18,3,FALSE)</f>
        <v>50</v>
      </c>
      <c r="I10315" s="4"/>
    </row>
    <row r="10316" spans="1:9" ht="16.8">
      <c r="A10316">
        <v>10723</v>
      </c>
      <c r="B10316" s="1" t="s">
        <v>10717</v>
      </c>
      <c r="C10316" s="1" t="s">
        <v>25</v>
      </c>
      <c r="D10316" t="s">
        <v>10738</v>
      </c>
      <c r="E10316" t="str">
        <f>VLOOKUP(B10316,[1]Worksheet!$B$2:$D$1002,2,FALSE)</f>
        <v>video</v>
      </c>
      <c r="F10316" s="2" t="str">
        <f>VLOOKUP(B10316,[1]Worksheet!$B$2:$D$1002,3,FALSE)</f>
        <v>education</v>
      </c>
      <c r="G10316" s="3" t="str">
        <f>VLOOKUP(C10316,[2]Worksheet!$B$2:$D$18,2,FALSE)</f>
        <v>positive</v>
      </c>
      <c r="H10316" s="2">
        <f>VLOOKUP(C10316,[2]Worksheet!$B$2:$D$18,3,FALSE)</f>
        <v>65</v>
      </c>
      <c r="I10316" s="4"/>
    </row>
    <row r="10317" spans="1:9" ht="16.8">
      <c r="A10317">
        <v>10724</v>
      </c>
      <c r="B10317" s="1" t="s">
        <v>10717</v>
      </c>
      <c r="C10317" s="1" t="s">
        <v>25</v>
      </c>
      <c r="D10317" t="s">
        <v>10739</v>
      </c>
      <c r="E10317" t="str">
        <f>VLOOKUP(B10317,[1]Worksheet!$B$2:$D$1002,2,FALSE)</f>
        <v>video</v>
      </c>
      <c r="F10317" s="2" t="str">
        <f>VLOOKUP(B10317,[1]Worksheet!$B$2:$D$1002,3,FALSE)</f>
        <v>education</v>
      </c>
      <c r="G10317" s="3" t="str">
        <f>VLOOKUP(C10317,[2]Worksheet!$B$2:$D$18,2,FALSE)</f>
        <v>positive</v>
      </c>
      <c r="H10317" s="2">
        <f>VLOOKUP(C10317,[2]Worksheet!$B$2:$D$18,3,FALSE)</f>
        <v>65</v>
      </c>
      <c r="I10317" s="4"/>
    </row>
    <row r="10318" spans="1:9" ht="16.8">
      <c r="A10318">
        <v>10725</v>
      </c>
      <c r="B10318" s="1" t="s">
        <v>10717</v>
      </c>
      <c r="C10318" s="1" t="s">
        <v>20</v>
      </c>
      <c r="D10318" t="s">
        <v>10740</v>
      </c>
      <c r="E10318" t="str">
        <f>VLOOKUP(B10318,[1]Worksheet!$B$2:$D$1002,2,FALSE)</f>
        <v>video</v>
      </c>
      <c r="F10318" s="2" t="str">
        <f>VLOOKUP(B10318,[1]Worksheet!$B$2:$D$1002,3,FALSE)</f>
        <v>education</v>
      </c>
      <c r="G10318" s="3" t="str">
        <f>VLOOKUP(C10318,[2]Worksheet!$B$2:$D$18,2,FALSE)</f>
        <v>positive</v>
      </c>
      <c r="H10318" s="2">
        <f>VLOOKUP(C10318,[2]Worksheet!$B$2:$D$18,3,FALSE)</f>
        <v>70</v>
      </c>
      <c r="I10318" s="4"/>
    </row>
    <row r="10319" spans="1:9" ht="16.8">
      <c r="A10319">
        <v>10726</v>
      </c>
      <c r="B10319" s="1" t="s">
        <v>10717</v>
      </c>
      <c r="C10319" s="1" t="s">
        <v>22</v>
      </c>
      <c r="D10319" t="s">
        <v>10741</v>
      </c>
      <c r="E10319" t="str">
        <f>VLOOKUP(B10319,[1]Worksheet!$B$2:$D$1002,2,FALSE)</f>
        <v>video</v>
      </c>
      <c r="F10319" s="2" t="str">
        <f>VLOOKUP(B10319,[1]Worksheet!$B$2:$D$1002,3,FALSE)</f>
        <v>education</v>
      </c>
      <c r="G10319" s="3" t="str">
        <f>VLOOKUP(C10319,[2]Worksheet!$B$2:$D$18,2,FALSE)</f>
        <v>negative</v>
      </c>
      <c r="H10319" s="2">
        <f>VLOOKUP(C10319,[2]Worksheet!$B$2:$D$18,3,FALSE)</f>
        <v>5</v>
      </c>
      <c r="I10319" s="4"/>
    </row>
    <row r="10320" spans="1:9" ht="16.8">
      <c r="A10320">
        <v>10727</v>
      </c>
      <c r="B10320" s="1" t="s">
        <v>10717</v>
      </c>
      <c r="C10320" s="1" t="s">
        <v>13</v>
      </c>
      <c r="D10320" t="s">
        <v>10742</v>
      </c>
      <c r="E10320" t="str">
        <f>VLOOKUP(B10320,[1]Worksheet!$B$2:$D$1002,2,FALSE)</f>
        <v>video</v>
      </c>
      <c r="F10320" s="2" t="str">
        <f>VLOOKUP(B10320,[1]Worksheet!$B$2:$D$1002,3,FALSE)</f>
        <v>education</v>
      </c>
      <c r="G10320" s="3" t="str">
        <f>VLOOKUP(C10320,[2]Worksheet!$B$2:$D$18,2,FALSE)</f>
        <v>negative</v>
      </c>
      <c r="H10320" s="2">
        <f>VLOOKUP(C10320,[2]Worksheet!$B$2:$D$18,3,FALSE)</f>
        <v>15</v>
      </c>
      <c r="I10320" s="4"/>
    </row>
    <row r="10321" spans="1:9" ht="16.8">
      <c r="A10321">
        <v>10728</v>
      </c>
      <c r="B10321" s="1" t="s">
        <v>10717</v>
      </c>
      <c r="C10321" s="1" t="s">
        <v>38</v>
      </c>
      <c r="D10321" t="s">
        <v>10743</v>
      </c>
      <c r="E10321" t="str">
        <f>VLOOKUP(B10321,[1]Worksheet!$B$2:$D$1002,2,FALSE)</f>
        <v>video</v>
      </c>
      <c r="F10321" s="2" t="str">
        <f>VLOOKUP(B10321,[1]Worksheet!$B$2:$D$1002,3,FALSE)</f>
        <v>education</v>
      </c>
      <c r="G10321" s="3" t="str">
        <f>VLOOKUP(C10321,[2]Worksheet!$B$2:$D$18,2,FALSE)</f>
        <v>positive</v>
      </c>
      <c r="H10321" s="2">
        <f>VLOOKUP(C10321,[2]Worksheet!$B$2:$D$18,3,FALSE)</f>
        <v>45</v>
      </c>
      <c r="I10321" s="4"/>
    </row>
    <row r="10322" spans="1:9" ht="16.8">
      <c r="A10322">
        <v>10729</v>
      </c>
      <c r="B10322" s="1" t="s">
        <v>10717</v>
      </c>
      <c r="C10322" s="1" t="s">
        <v>43</v>
      </c>
      <c r="D10322" t="s">
        <v>10744</v>
      </c>
      <c r="E10322" t="str">
        <f>VLOOKUP(B10322,[1]Worksheet!$B$2:$D$1002,2,FALSE)</f>
        <v>video</v>
      </c>
      <c r="F10322" s="2" t="str">
        <f>VLOOKUP(B10322,[1]Worksheet!$B$2:$D$1002,3,FALSE)</f>
        <v>education</v>
      </c>
      <c r="G10322" s="3" t="str">
        <f>VLOOKUP(C10322,[2]Worksheet!$B$2:$D$18,2,FALSE)</f>
        <v>positive</v>
      </c>
      <c r="H10322" s="2">
        <f>VLOOKUP(C10322,[2]Worksheet!$B$2:$D$18,3,FALSE)</f>
        <v>50</v>
      </c>
      <c r="I10322" s="4"/>
    </row>
    <row r="10323" spans="1:9" ht="16.8">
      <c r="A10323">
        <v>10730</v>
      </c>
      <c r="B10323" s="1" t="s">
        <v>10717</v>
      </c>
      <c r="C10323" s="1" t="s">
        <v>41</v>
      </c>
      <c r="D10323" t="s">
        <v>10745</v>
      </c>
      <c r="E10323" t="str">
        <f>VLOOKUP(B10323,[1]Worksheet!$B$2:$D$1002,2,FALSE)</f>
        <v>video</v>
      </c>
      <c r="F10323" s="2" t="str">
        <f>VLOOKUP(B10323,[1]Worksheet!$B$2:$D$1002,3,FALSE)</f>
        <v>education</v>
      </c>
      <c r="G10323" s="3" t="str">
        <f>VLOOKUP(C10323,[2]Worksheet!$B$2:$D$18,2,FALSE)</f>
        <v>negative</v>
      </c>
      <c r="H10323" s="2">
        <f>VLOOKUP(C10323,[2]Worksheet!$B$2:$D$18,3,FALSE)</f>
        <v>12</v>
      </c>
      <c r="I10323" s="4"/>
    </row>
    <row r="10324" spans="1:9" ht="16.8">
      <c r="A10324">
        <v>10731</v>
      </c>
      <c r="B10324" s="1" t="s">
        <v>10717</v>
      </c>
      <c r="C10324" s="1" t="s">
        <v>38</v>
      </c>
      <c r="D10324" t="s">
        <v>10746</v>
      </c>
      <c r="E10324" t="str">
        <f>VLOOKUP(B10324,[1]Worksheet!$B$2:$D$1002,2,FALSE)</f>
        <v>video</v>
      </c>
      <c r="F10324" s="2" t="str">
        <f>VLOOKUP(B10324,[1]Worksheet!$B$2:$D$1002,3,FALSE)</f>
        <v>education</v>
      </c>
      <c r="G10324" s="3" t="str">
        <f>VLOOKUP(C10324,[2]Worksheet!$B$2:$D$18,2,FALSE)</f>
        <v>positive</v>
      </c>
      <c r="H10324" s="2">
        <f>VLOOKUP(C10324,[2]Worksheet!$B$2:$D$18,3,FALSE)</f>
        <v>45</v>
      </c>
      <c r="I10324" s="4"/>
    </row>
    <row r="10325" spans="1:9" ht="16.8">
      <c r="A10325">
        <v>10732</v>
      </c>
      <c r="B10325" s="1" t="s">
        <v>10717</v>
      </c>
      <c r="C10325" s="1" t="s">
        <v>18</v>
      </c>
      <c r="D10325" t="s">
        <v>10747</v>
      </c>
      <c r="E10325" t="str">
        <f>VLOOKUP(B10325,[1]Worksheet!$B$2:$D$1002,2,FALSE)</f>
        <v>video</v>
      </c>
      <c r="F10325" s="2" t="str">
        <f>VLOOKUP(B10325,[1]Worksheet!$B$2:$D$1002,3,FALSE)</f>
        <v>education</v>
      </c>
      <c r="G10325" s="3" t="str">
        <f>VLOOKUP(C10325,[2]Worksheet!$B$2:$D$18,2,FALSE)</f>
        <v>neutral</v>
      </c>
      <c r="H10325" s="2">
        <f>VLOOKUP(C10325,[2]Worksheet!$B$2:$D$18,3,FALSE)</f>
        <v>35</v>
      </c>
      <c r="I10325" s="4"/>
    </row>
    <row r="10326" spans="1:9" ht="16.8">
      <c r="A10326">
        <v>10733</v>
      </c>
      <c r="B10326" s="1" t="s">
        <v>10717</v>
      </c>
      <c r="C10326" s="1" t="s">
        <v>43</v>
      </c>
      <c r="D10326" t="s">
        <v>10748</v>
      </c>
      <c r="E10326" t="str">
        <f>VLOOKUP(B10326,[1]Worksheet!$B$2:$D$1002,2,FALSE)</f>
        <v>video</v>
      </c>
      <c r="F10326" s="2" t="str">
        <f>VLOOKUP(B10326,[1]Worksheet!$B$2:$D$1002,3,FALSE)</f>
        <v>education</v>
      </c>
      <c r="G10326" s="3" t="str">
        <f>VLOOKUP(C10326,[2]Worksheet!$B$2:$D$18,2,FALSE)</f>
        <v>positive</v>
      </c>
      <c r="H10326" s="2">
        <f>VLOOKUP(C10326,[2]Worksheet!$B$2:$D$18,3,FALSE)</f>
        <v>50</v>
      </c>
      <c r="I10326" s="4"/>
    </row>
    <row r="10327" spans="1:9" ht="16.8">
      <c r="A10327">
        <v>10734</v>
      </c>
      <c r="B10327" s="1" t="s">
        <v>10717</v>
      </c>
      <c r="C10327" s="1" t="s">
        <v>88</v>
      </c>
      <c r="D10327" t="s">
        <v>10749</v>
      </c>
      <c r="E10327" t="str">
        <f>VLOOKUP(B10327,[1]Worksheet!$B$2:$D$1002,2,FALSE)</f>
        <v>video</v>
      </c>
      <c r="F10327" s="2" t="str">
        <f>VLOOKUP(B10327,[1]Worksheet!$B$2:$D$1002,3,FALSE)</f>
        <v>education</v>
      </c>
      <c r="G10327" s="3" t="str">
        <f>VLOOKUP(C10327,[2]Worksheet!$B$2:$D$18,2,FALSE)</f>
        <v>positive</v>
      </c>
      <c r="H10327" s="2">
        <f>VLOOKUP(C10327,[2]Worksheet!$B$2:$D$18,3,FALSE)</f>
        <v>72</v>
      </c>
      <c r="I10327" s="4"/>
    </row>
    <row r="10328" spans="1:9" ht="16.8">
      <c r="A10328">
        <v>10735</v>
      </c>
      <c r="B10328" s="1" t="s">
        <v>10717</v>
      </c>
      <c r="C10328" s="1" t="s">
        <v>25</v>
      </c>
      <c r="D10328" t="s">
        <v>10750</v>
      </c>
      <c r="E10328" t="str">
        <f>VLOOKUP(B10328,[1]Worksheet!$B$2:$D$1002,2,FALSE)</f>
        <v>video</v>
      </c>
      <c r="F10328" s="2" t="str">
        <f>VLOOKUP(B10328,[1]Worksheet!$B$2:$D$1002,3,FALSE)</f>
        <v>education</v>
      </c>
      <c r="G10328" s="3" t="str">
        <f>VLOOKUP(C10328,[2]Worksheet!$B$2:$D$18,2,FALSE)</f>
        <v>positive</v>
      </c>
      <c r="H10328" s="2">
        <f>VLOOKUP(C10328,[2]Worksheet!$B$2:$D$18,3,FALSE)</f>
        <v>65</v>
      </c>
      <c r="I10328" s="4"/>
    </row>
    <row r="10329" spans="1:9" ht="16.8">
      <c r="A10329">
        <v>10736</v>
      </c>
      <c r="B10329" s="1" t="s">
        <v>10717</v>
      </c>
      <c r="C10329" s="1" t="s">
        <v>22</v>
      </c>
      <c r="D10329" t="s">
        <v>10751</v>
      </c>
      <c r="E10329" t="str">
        <f>VLOOKUP(B10329,[1]Worksheet!$B$2:$D$1002,2,FALSE)</f>
        <v>video</v>
      </c>
      <c r="F10329" s="2" t="str">
        <f>VLOOKUP(B10329,[1]Worksheet!$B$2:$D$1002,3,FALSE)</f>
        <v>education</v>
      </c>
      <c r="G10329" s="3" t="str">
        <f>VLOOKUP(C10329,[2]Worksheet!$B$2:$D$18,2,FALSE)</f>
        <v>negative</v>
      </c>
      <c r="H10329" s="2">
        <f>VLOOKUP(C10329,[2]Worksheet!$B$2:$D$18,3,FALSE)</f>
        <v>5</v>
      </c>
      <c r="I10329" s="4"/>
    </row>
    <row r="10330" spans="1:9" ht="16.8">
      <c r="A10330">
        <v>10737</v>
      </c>
      <c r="B10330" s="1" t="s">
        <v>10717</v>
      </c>
      <c r="C10330" s="1" t="s">
        <v>88</v>
      </c>
      <c r="D10330" t="s">
        <v>10752</v>
      </c>
      <c r="E10330" t="str">
        <f>VLOOKUP(B10330,[1]Worksheet!$B$2:$D$1002,2,FALSE)</f>
        <v>video</v>
      </c>
      <c r="F10330" s="2" t="str">
        <f>VLOOKUP(B10330,[1]Worksheet!$B$2:$D$1002,3,FALSE)</f>
        <v>education</v>
      </c>
      <c r="G10330" s="3" t="str">
        <f>VLOOKUP(C10330,[2]Worksheet!$B$2:$D$18,2,FALSE)</f>
        <v>positive</v>
      </c>
      <c r="H10330" s="2">
        <f>VLOOKUP(C10330,[2]Worksheet!$B$2:$D$18,3,FALSE)</f>
        <v>72</v>
      </c>
      <c r="I10330" s="4"/>
    </row>
    <row r="10331" spans="1:9" ht="16.8">
      <c r="A10331">
        <v>10738</v>
      </c>
      <c r="B10331" s="1" t="s">
        <v>10717</v>
      </c>
      <c r="C10331" s="1" t="s">
        <v>16</v>
      </c>
      <c r="D10331" t="s">
        <v>10753</v>
      </c>
      <c r="E10331" t="str">
        <f>VLOOKUP(B10331,[1]Worksheet!$B$2:$D$1002,2,FALSE)</f>
        <v>video</v>
      </c>
      <c r="F10331" s="2" t="str">
        <f>VLOOKUP(B10331,[1]Worksheet!$B$2:$D$1002,3,FALSE)</f>
        <v>education</v>
      </c>
      <c r="G10331" s="3" t="str">
        <f>VLOOKUP(C10331,[2]Worksheet!$B$2:$D$18,2,FALSE)</f>
        <v>positive</v>
      </c>
      <c r="H10331" s="2">
        <f>VLOOKUP(C10331,[2]Worksheet!$B$2:$D$18,3,FALSE)</f>
        <v>30</v>
      </c>
      <c r="I10331" s="4"/>
    </row>
    <row r="10332" spans="1:9" ht="16.8">
      <c r="A10332">
        <v>10739</v>
      </c>
      <c r="B10332" s="1" t="s">
        <v>10717</v>
      </c>
      <c r="C10332" s="1" t="s">
        <v>38</v>
      </c>
      <c r="D10332" t="s">
        <v>10754</v>
      </c>
      <c r="E10332" t="str">
        <f>VLOOKUP(B10332,[1]Worksheet!$B$2:$D$1002,2,FALSE)</f>
        <v>video</v>
      </c>
      <c r="F10332" s="2" t="str">
        <f>VLOOKUP(B10332,[1]Worksheet!$B$2:$D$1002,3,FALSE)</f>
        <v>education</v>
      </c>
      <c r="G10332" s="3" t="str">
        <f>VLOOKUP(C10332,[2]Worksheet!$B$2:$D$18,2,FALSE)</f>
        <v>positive</v>
      </c>
      <c r="H10332" s="2">
        <f>VLOOKUP(C10332,[2]Worksheet!$B$2:$D$18,3,FALSE)</f>
        <v>45</v>
      </c>
      <c r="I10332" s="4"/>
    </row>
    <row r="10333" spans="1:9" ht="16.8">
      <c r="A10333">
        <v>10740</v>
      </c>
      <c r="B10333" s="1" t="s">
        <v>10717</v>
      </c>
      <c r="C10333" s="1" t="s">
        <v>11</v>
      </c>
      <c r="D10333" t="s">
        <v>10755</v>
      </c>
      <c r="E10333" t="str">
        <f>VLOOKUP(B10333,[1]Worksheet!$B$2:$D$1002,2,FALSE)</f>
        <v>video</v>
      </c>
      <c r="F10333" s="2" t="str">
        <f>VLOOKUP(B10333,[1]Worksheet!$B$2:$D$1002,3,FALSE)</f>
        <v>education</v>
      </c>
      <c r="G10333" s="3" t="str">
        <f>VLOOKUP(C10333,[2]Worksheet!$B$2:$D$18,2,FALSE)</f>
        <v>negative</v>
      </c>
      <c r="H10333" s="2">
        <f>VLOOKUP(C10333,[2]Worksheet!$B$2:$D$18,3,FALSE)</f>
        <v>10</v>
      </c>
      <c r="I10333" s="4"/>
    </row>
    <row r="10334" spans="1:9" ht="16.8">
      <c r="A10334">
        <v>10741</v>
      </c>
      <c r="B10334" s="1" t="s">
        <v>10717</v>
      </c>
      <c r="C10334" s="1" t="s">
        <v>22</v>
      </c>
      <c r="D10334" t="s">
        <v>10756</v>
      </c>
      <c r="E10334" t="str">
        <f>VLOOKUP(B10334,[1]Worksheet!$B$2:$D$1002,2,FALSE)</f>
        <v>video</v>
      </c>
      <c r="F10334" s="2" t="str">
        <f>VLOOKUP(B10334,[1]Worksheet!$B$2:$D$1002,3,FALSE)</f>
        <v>education</v>
      </c>
      <c r="G10334" s="3" t="str">
        <f>VLOOKUP(C10334,[2]Worksheet!$B$2:$D$18,2,FALSE)</f>
        <v>negative</v>
      </c>
      <c r="H10334" s="2">
        <f>VLOOKUP(C10334,[2]Worksheet!$B$2:$D$18,3,FALSE)</f>
        <v>5</v>
      </c>
      <c r="I10334" s="4"/>
    </row>
    <row r="10335" spans="1:9" ht="16.8">
      <c r="A10335">
        <v>10742</v>
      </c>
      <c r="B10335" s="1" t="s">
        <v>10717</v>
      </c>
      <c r="C10335" s="1" t="s">
        <v>13</v>
      </c>
      <c r="D10335" t="s">
        <v>10757</v>
      </c>
      <c r="E10335" t="str">
        <f>VLOOKUP(B10335,[1]Worksheet!$B$2:$D$1002,2,FALSE)</f>
        <v>video</v>
      </c>
      <c r="F10335" s="2" t="str">
        <f>VLOOKUP(B10335,[1]Worksheet!$B$2:$D$1002,3,FALSE)</f>
        <v>education</v>
      </c>
      <c r="G10335" s="3" t="str">
        <f>VLOOKUP(C10335,[2]Worksheet!$B$2:$D$18,2,FALSE)</f>
        <v>negative</v>
      </c>
      <c r="H10335" s="2">
        <f>VLOOKUP(C10335,[2]Worksheet!$B$2:$D$18,3,FALSE)</f>
        <v>15</v>
      </c>
      <c r="I10335" s="4"/>
    </row>
    <row r="10336" spans="1:9" ht="16.8">
      <c r="A10336">
        <v>10743</v>
      </c>
      <c r="B10336" s="1" t="s">
        <v>10717</v>
      </c>
      <c r="C10336" s="1" t="s">
        <v>45</v>
      </c>
      <c r="D10336" t="s">
        <v>10758</v>
      </c>
      <c r="E10336" t="str">
        <f>VLOOKUP(B10336,[1]Worksheet!$B$2:$D$1002,2,FALSE)</f>
        <v>video</v>
      </c>
      <c r="F10336" s="2" t="str">
        <f>VLOOKUP(B10336,[1]Worksheet!$B$2:$D$1002,3,FALSE)</f>
        <v>education</v>
      </c>
      <c r="G10336" s="3" t="str">
        <f>VLOOKUP(C10336,[2]Worksheet!$B$2:$D$18,2,FALSE)</f>
        <v>positive</v>
      </c>
      <c r="H10336" s="2">
        <f>VLOOKUP(C10336,[2]Worksheet!$B$2:$D$18,3,FALSE)</f>
        <v>60</v>
      </c>
      <c r="I10336" s="4"/>
    </row>
    <row r="10337" spans="1:9" ht="16.8">
      <c r="A10337">
        <v>10744</v>
      </c>
      <c r="B10337" s="1" t="s">
        <v>10717</v>
      </c>
      <c r="C10337" s="1" t="s">
        <v>25</v>
      </c>
      <c r="D10337" t="s">
        <v>10759</v>
      </c>
      <c r="E10337" t="str">
        <f>VLOOKUP(B10337,[1]Worksheet!$B$2:$D$1002,2,FALSE)</f>
        <v>video</v>
      </c>
      <c r="F10337" s="2" t="str">
        <f>VLOOKUP(B10337,[1]Worksheet!$B$2:$D$1002,3,FALSE)</f>
        <v>education</v>
      </c>
      <c r="G10337" s="3" t="str">
        <f>VLOOKUP(C10337,[2]Worksheet!$B$2:$D$18,2,FALSE)</f>
        <v>positive</v>
      </c>
      <c r="H10337" s="2">
        <f>VLOOKUP(C10337,[2]Worksheet!$B$2:$D$18,3,FALSE)</f>
        <v>65</v>
      </c>
      <c r="I10337" s="4"/>
    </row>
    <row r="10338" spans="1:9" ht="16.8">
      <c r="A10338">
        <v>10745</v>
      </c>
      <c r="B10338" s="1" t="s">
        <v>10717</v>
      </c>
      <c r="C10338" s="1" t="s">
        <v>11</v>
      </c>
      <c r="D10338" t="s">
        <v>10760</v>
      </c>
      <c r="E10338" t="str">
        <f>VLOOKUP(B10338,[1]Worksheet!$B$2:$D$1002,2,FALSE)</f>
        <v>video</v>
      </c>
      <c r="F10338" s="2" t="str">
        <f>VLOOKUP(B10338,[1]Worksheet!$B$2:$D$1002,3,FALSE)</f>
        <v>education</v>
      </c>
      <c r="G10338" s="3" t="str">
        <f>VLOOKUP(C10338,[2]Worksheet!$B$2:$D$18,2,FALSE)</f>
        <v>negative</v>
      </c>
      <c r="H10338" s="2">
        <f>VLOOKUP(C10338,[2]Worksheet!$B$2:$D$18,3,FALSE)</f>
        <v>10</v>
      </c>
      <c r="I10338" s="4"/>
    </row>
    <row r="10339" spans="1:9" ht="16.8">
      <c r="A10339">
        <v>10746</v>
      </c>
      <c r="B10339" s="1" t="s">
        <v>10717</v>
      </c>
      <c r="C10339" s="1" t="s">
        <v>43</v>
      </c>
      <c r="D10339" t="s">
        <v>10761</v>
      </c>
      <c r="E10339" t="str">
        <f>VLOOKUP(B10339,[1]Worksheet!$B$2:$D$1002,2,FALSE)</f>
        <v>video</v>
      </c>
      <c r="F10339" s="2" t="str">
        <f>VLOOKUP(B10339,[1]Worksheet!$B$2:$D$1002,3,FALSE)</f>
        <v>education</v>
      </c>
      <c r="G10339" s="3" t="str">
        <f>VLOOKUP(C10339,[2]Worksheet!$B$2:$D$18,2,FALSE)</f>
        <v>positive</v>
      </c>
      <c r="H10339" s="2">
        <f>VLOOKUP(C10339,[2]Worksheet!$B$2:$D$18,3,FALSE)</f>
        <v>50</v>
      </c>
      <c r="I10339" s="4"/>
    </row>
    <row r="10340" spans="1:9" ht="16.8">
      <c r="A10340">
        <v>10747</v>
      </c>
      <c r="B10340" s="1" t="s">
        <v>10717</v>
      </c>
      <c r="C10340" s="1" t="s">
        <v>41</v>
      </c>
      <c r="D10340" t="s">
        <v>10762</v>
      </c>
      <c r="E10340" t="str">
        <f>VLOOKUP(B10340,[1]Worksheet!$B$2:$D$1002,2,FALSE)</f>
        <v>video</v>
      </c>
      <c r="F10340" s="2" t="str">
        <f>VLOOKUP(B10340,[1]Worksheet!$B$2:$D$1002,3,FALSE)</f>
        <v>education</v>
      </c>
      <c r="G10340" s="3" t="str">
        <f>VLOOKUP(C10340,[2]Worksheet!$B$2:$D$18,2,FALSE)</f>
        <v>negative</v>
      </c>
      <c r="H10340" s="2">
        <f>VLOOKUP(C10340,[2]Worksheet!$B$2:$D$18,3,FALSE)</f>
        <v>12</v>
      </c>
      <c r="I10340" s="4"/>
    </row>
    <row r="10341" spans="1:9" ht="16.8">
      <c r="A10341">
        <v>10749</v>
      </c>
      <c r="B10341" s="1" t="s">
        <v>10763</v>
      </c>
      <c r="C10341" s="1" t="s">
        <v>25</v>
      </c>
      <c r="D10341" t="s">
        <v>10764</v>
      </c>
      <c r="E10341" t="str">
        <f>VLOOKUP(B10341,[1]Worksheet!$B$2:$D$1002,2,FALSE)</f>
        <v>audio</v>
      </c>
      <c r="F10341" s="2" t="str">
        <f>VLOOKUP(B10341,[1]Worksheet!$B$2:$D$1002,3,FALSE)</f>
        <v>technology</v>
      </c>
      <c r="G10341" s="3" t="str">
        <f>VLOOKUP(C10341,[2]Worksheet!$B$2:$D$18,2,FALSE)</f>
        <v>positive</v>
      </c>
      <c r="H10341" s="2">
        <f>VLOOKUP(C10341,[2]Worksheet!$B$2:$D$18,3,FALSE)</f>
        <v>65</v>
      </c>
      <c r="I10341" s="4"/>
    </row>
    <row r="10342" spans="1:9" ht="16.8">
      <c r="A10342">
        <v>10750</v>
      </c>
      <c r="B10342" s="1" t="s">
        <v>10763</v>
      </c>
      <c r="C10342" s="1" t="s">
        <v>16</v>
      </c>
      <c r="D10342" t="s">
        <v>10765</v>
      </c>
      <c r="E10342" t="str">
        <f>VLOOKUP(B10342,[1]Worksheet!$B$2:$D$1002,2,FALSE)</f>
        <v>audio</v>
      </c>
      <c r="F10342" s="2" t="str">
        <f>VLOOKUP(B10342,[1]Worksheet!$B$2:$D$1002,3,FALSE)</f>
        <v>technology</v>
      </c>
      <c r="G10342" s="3" t="str">
        <f>VLOOKUP(C10342,[2]Worksheet!$B$2:$D$18,2,FALSE)</f>
        <v>positive</v>
      </c>
      <c r="H10342" s="2">
        <f>VLOOKUP(C10342,[2]Worksheet!$B$2:$D$18,3,FALSE)</f>
        <v>30</v>
      </c>
      <c r="I10342" s="4"/>
    </row>
    <row r="10343" spans="1:9" ht="16.8">
      <c r="A10343">
        <v>10751</v>
      </c>
      <c r="B10343" s="1" t="s">
        <v>10763</v>
      </c>
      <c r="C10343" s="1" t="s">
        <v>20</v>
      </c>
      <c r="D10343" t="s">
        <v>10766</v>
      </c>
      <c r="E10343" t="str">
        <f>VLOOKUP(B10343,[1]Worksheet!$B$2:$D$1002,2,FALSE)</f>
        <v>audio</v>
      </c>
      <c r="F10343" s="2" t="str">
        <f>VLOOKUP(B10343,[1]Worksheet!$B$2:$D$1002,3,FALSE)</f>
        <v>technology</v>
      </c>
      <c r="G10343" s="3" t="str">
        <f>VLOOKUP(C10343,[2]Worksheet!$B$2:$D$18,2,FALSE)</f>
        <v>positive</v>
      </c>
      <c r="H10343" s="2">
        <f>VLOOKUP(C10343,[2]Worksheet!$B$2:$D$18,3,FALSE)</f>
        <v>70</v>
      </c>
      <c r="I10343" s="4"/>
    </row>
    <row r="10344" spans="1:9" ht="16.8">
      <c r="A10344">
        <v>10752</v>
      </c>
      <c r="B10344" s="1" t="s">
        <v>10763</v>
      </c>
      <c r="C10344" s="1" t="s">
        <v>18</v>
      </c>
      <c r="D10344" t="s">
        <v>10767</v>
      </c>
      <c r="E10344" t="str">
        <f>VLOOKUP(B10344,[1]Worksheet!$B$2:$D$1002,2,FALSE)</f>
        <v>audio</v>
      </c>
      <c r="F10344" s="2" t="str">
        <f>VLOOKUP(B10344,[1]Worksheet!$B$2:$D$1002,3,FALSE)</f>
        <v>technology</v>
      </c>
      <c r="G10344" s="3" t="str">
        <f>VLOOKUP(C10344,[2]Worksheet!$B$2:$D$18,2,FALSE)</f>
        <v>neutral</v>
      </c>
      <c r="H10344" s="2">
        <f>VLOOKUP(C10344,[2]Worksheet!$B$2:$D$18,3,FALSE)</f>
        <v>35</v>
      </c>
      <c r="I10344" s="4"/>
    </row>
    <row r="10345" spans="1:9" ht="16.8">
      <c r="A10345">
        <v>10753</v>
      </c>
      <c r="B10345" s="1" t="s">
        <v>10763</v>
      </c>
      <c r="C10345" s="1" t="s">
        <v>43</v>
      </c>
      <c r="D10345" t="s">
        <v>10768</v>
      </c>
      <c r="E10345" t="str">
        <f>VLOOKUP(B10345,[1]Worksheet!$B$2:$D$1002,2,FALSE)</f>
        <v>audio</v>
      </c>
      <c r="F10345" s="2" t="str">
        <f>VLOOKUP(B10345,[1]Worksheet!$B$2:$D$1002,3,FALSE)</f>
        <v>technology</v>
      </c>
      <c r="G10345" s="3" t="str">
        <f>VLOOKUP(C10345,[2]Worksheet!$B$2:$D$18,2,FALSE)</f>
        <v>positive</v>
      </c>
      <c r="H10345" s="2">
        <f>VLOOKUP(C10345,[2]Worksheet!$B$2:$D$18,3,FALSE)</f>
        <v>50</v>
      </c>
      <c r="I10345" s="4"/>
    </row>
    <row r="10346" spans="1:9" ht="16.8">
      <c r="A10346">
        <v>10754</v>
      </c>
      <c r="B10346" s="1" t="s">
        <v>10763</v>
      </c>
      <c r="C10346" s="1" t="s">
        <v>9</v>
      </c>
      <c r="D10346" t="s">
        <v>10769</v>
      </c>
      <c r="E10346" t="str">
        <f>VLOOKUP(B10346,[1]Worksheet!$B$2:$D$1002,2,FALSE)</f>
        <v>audio</v>
      </c>
      <c r="F10346" s="2" t="str">
        <f>VLOOKUP(B10346,[1]Worksheet!$B$2:$D$1002,3,FALSE)</f>
        <v>technology</v>
      </c>
      <c r="G10346" s="3" t="str">
        <f>VLOOKUP(C10346,[2]Worksheet!$B$2:$D$18,2,FALSE)</f>
        <v>negative</v>
      </c>
      <c r="H10346" s="2">
        <f>VLOOKUP(C10346,[2]Worksheet!$B$2:$D$18,3,FALSE)</f>
        <v>0</v>
      </c>
      <c r="I10346" s="4"/>
    </row>
    <row r="10347" spans="1:9" ht="16.8">
      <c r="A10347">
        <v>10755</v>
      </c>
      <c r="B10347" s="1" t="s">
        <v>10763</v>
      </c>
      <c r="C10347" s="1" t="s">
        <v>38</v>
      </c>
      <c r="D10347" t="s">
        <v>10770</v>
      </c>
      <c r="E10347" t="str">
        <f>VLOOKUP(B10347,[1]Worksheet!$B$2:$D$1002,2,FALSE)</f>
        <v>audio</v>
      </c>
      <c r="F10347" s="2" t="str">
        <f>VLOOKUP(B10347,[1]Worksheet!$B$2:$D$1002,3,FALSE)</f>
        <v>technology</v>
      </c>
      <c r="G10347" s="3" t="str">
        <f>VLOOKUP(C10347,[2]Worksheet!$B$2:$D$18,2,FALSE)</f>
        <v>positive</v>
      </c>
      <c r="H10347" s="2">
        <f>VLOOKUP(C10347,[2]Worksheet!$B$2:$D$18,3,FALSE)</f>
        <v>45</v>
      </c>
      <c r="I10347" s="4"/>
    </row>
    <row r="10348" spans="1:9" ht="16.8">
      <c r="A10348">
        <v>10756</v>
      </c>
      <c r="B10348" s="1" t="s">
        <v>10763</v>
      </c>
      <c r="C10348" s="1" t="s">
        <v>41</v>
      </c>
      <c r="D10348" t="s">
        <v>10771</v>
      </c>
      <c r="E10348" t="str">
        <f>VLOOKUP(B10348,[1]Worksheet!$B$2:$D$1002,2,FALSE)</f>
        <v>audio</v>
      </c>
      <c r="F10348" s="2" t="str">
        <f>VLOOKUP(B10348,[1]Worksheet!$B$2:$D$1002,3,FALSE)</f>
        <v>technology</v>
      </c>
      <c r="G10348" s="3" t="str">
        <f>VLOOKUP(C10348,[2]Worksheet!$B$2:$D$18,2,FALSE)</f>
        <v>negative</v>
      </c>
      <c r="H10348" s="2">
        <f>VLOOKUP(C10348,[2]Worksheet!$B$2:$D$18,3,FALSE)</f>
        <v>12</v>
      </c>
      <c r="I10348" s="4"/>
    </row>
    <row r="10349" spans="1:9" ht="16.8">
      <c r="A10349">
        <v>10757</v>
      </c>
      <c r="B10349" s="1" t="s">
        <v>10763</v>
      </c>
      <c r="C10349" s="1" t="s">
        <v>45</v>
      </c>
      <c r="D10349" t="s">
        <v>10772</v>
      </c>
      <c r="E10349" t="str">
        <f>VLOOKUP(B10349,[1]Worksheet!$B$2:$D$1002,2,FALSE)</f>
        <v>audio</v>
      </c>
      <c r="F10349" s="2" t="str">
        <f>VLOOKUP(B10349,[1]Worksheet!$B$2:$D$1002,3,FALSE)</f>
        <v>technology</v>
      </c>
      <c r="G10349" s="3" t="str">
        <f>VLOOKUP(C10349,[2]Worksheet!$B$2:$D$18,2,FALSE)</f>
        <v>positive</v>
      </c>
      <c r="H10349" s="2">
        <f>VLOOKUP(C10349,[2]Worksheet!$B$2:$D$18,3,FALSE)</f>
        <v>60</v>
      </c>
      <c r="I10349" s="4"/>
    </row>
    <row r="10350" spans="1:9" ht="16.8">
      <c r="A10350">
        <v>10758</v>
      </c>
      <c r="B10350" s="1" t="s">
        <v>10763</v>
      </c>
      <c r="C10350" s="1" t="s">
        <v>27</v>
      </c>
      <c r="D10350" t="s">
        <v>10773</v>
      </c>
      <c r="E10350" t="str">
        <f>VLOOKUP(B10350,[1]Worksheet!$B$2:$D$1002,2,FALSE)</f>
        <v>audio</v>
      </c>
      <c r="F10350" s="2" t="str">
        <f>VLOOKUP(B10350,[1]Worksheet!$B$2:$D$1002,3,FALSE)</f>
        <v>technology</v>
      </c>
      <c r="G10350" s="3" t="str">
        <f>VLOOKUP(C10350,[2]Worksheet!$B$2:$D$18,2,FALSE)</f>
        <v>neutral</v>
      </c>
      <c r="H10350" s="2">
        <f>VLOOKUP(C10350,[2]Worksheet!$B$2:$D$18,3,FALSE)</f>
        <v>20</v>
      </c>
      <c r="I10350" s="4"/>
    </row>
    <row r="10351" spans="1:9" ht="16.8">
      <c r="A10351">
        <v>10759</v>
      </c>
      <c r="B10351" s="1" t="s">
        <v>10763</v>
      </c>
      <c r="C10351" s="1" t="s">
        <v>9</v>
      </c>
      <c r="D10351" t="s">
        <v>10774</v>
      </c>
      <c r="E10351" t="str">
        <f>VLOOKUP(B10351,[1]Worksheet!$B$2:$D$1002,2,FALSE)</f>
        <v>audio</v>
      </c>
      <c r="F10351" s="2" t="str">
        <f>VLOOKUP(B10351,[1]Worksheet!$B$2:$D$1002,3,FALSE)</f>
        <v>technology</v>
      </c>
      <c r="G10351" s="3" t="str">
        <f>VLOOKUP(C10351,[2]Worksheet!$B$2:$D$18,2,FALSE)</f>
        <v>negative</v>
      </c>
      <c r="H10351" s="2">
        <f>VLOOKUP(C10351,[2]Worksheet!$B$2:$D$18,3,FALSE)</f>
        <v>0</v>
      </c>
      <c r="I10351" s="4"/>
    </row>
    <row r="10352" spans="1:9" ht="16.8">
      <c r="A10352">
        <v>10760</v>
      </c>
      <c r="B10352" s="1" t="s">
        <v>10763</v>
      </c>
      <c r="C10352" s="1" t="s">
        <v>63</v>
      </c>
      <c r="D10352" t="s">
        <v>10775</v>
      </c>
      <c r="E10352" t="str">
        <f>VLOOKUP(B10352,[1]Worksheet!$B$2:$D$1002,2,FALSE)</f>
        <v>audio</v>
      </c>
      <c r="F10352" s="2" t="str">
        <f>VLOOKUP(B10352,[1]Worksheet!$B$2:$D$1002,3,FALSE)</f>
        <v>technology</v>
      </c>
      <c r="G10352" s="3" t="str">
        <f>VLOOKUP(C10352,[2]Worksheet!$B$2:$D$18,2,FALSE)</f>
        <v>positive</v>
      </c>
      <c r="H10352" s="2">
        <f>VLOOKUP(C10352,[2]Worksheet!$B$2:$D$18,3,FALSE)</f>
        <v>70</v>
      </c>
      <c r="I10352" s="4"/>
    </row>
    <row r="10353" spans="1:9" ht="16.8">
      <c r="A10353">
        <v>10761</v>
      </c>
      <c r="B10353" s="1" t="s">
        <v>10763</v>
      </c>
      <c r="C10353" s="1" t="s">
        <v>63</v>
      </c>
      <c r="D10353" t="s">
        <v>10776</v>
      </c>
      <c r="E10353" t="str">
        <f>VLOOKUP(B10353,[1]Worksheet!$B$2:$D$1002,2,FALSE)</f>
        <v>audio</v>
      </c>
      <c r="F10353" s="2" t="str">
        <f>VLOOKUP(B10353,[1]Worksheet!$B$2:$D$1002,3,FALSE)</f>
        <v>technology</v>
      </c>
      <c r="G10353" s="3" t="str">
        <f>VLOOKUP(C10353,[2]Worksheet!$B$2:$D$18,2,FALSE)</f>
        <v>positive</v>
      </c>
      <c r="H10353" s="2">
        <f>VLOOKUP(C10353,[2]Worksheet!$B$2:$D$18,3,FALSE)</f>
        <v>70</v>
      </c>
      <c r="I10353" s="4"/>
    </row>
    <row r="10354" spans="1:9" ht="16.8">
      <c r="A10354">
        <v>10762</v>
      </c>
      <c r="B10354" s="1" t="s">
        <v>10763</v>
      </c>
      <c r="C10354" s="1" t="s">
        <v>16</v>
      </c>
      <c r="D10354" t="s">
        <v>10777</v>
      </c>
      <c r="E10354" t="str">
        <f>VLOOKUP(B10354,[1]Worksheet!$B$2:$D$1002,2,FALSE)</f>
        <v>audio</v>
      </c>
      <c r="F10354" s="2" t="str">
        <f>VLOOKUP(B10354,[1]Worksheet!$B$2:$D$1002,3,FALSE)</f>
        <v>technology</v>
      </c>
      <c r="G10354" s="3" t="str">
        <f>VLOOKUP(C10354,[2]Worksheet!$B$2:$D$18,2,FALSE)</f>
        <v>positive</v>
      </c>
      <c r="H10354" s="2">
        <f>VLOOKUP(C10354,[2]Worksheet!$B$2:$D$18,3,FALSE)</f>
        <v>30</v>
      </c>
      <c r="I10354" s="4"/>
    </row>
    <row r="10355" spans="1:9" ht="16.8">
      <c r="A10355">
        <v>10763</v>
      </c>
      <c r="B10355" s="1" t="s">
        <v>10763</v>
      </c>
      <c r="C10355" s="1" t="s">
        <v>16</v>
      </c>
      <c r="D10355" t="s">
        <v>10778</v>
      </c>
      <c r="E10355" t="str">
        <f>VLOOKUP(B10355,[1]Worksheet!$B$2:$D$1002,2,FALSE)</f>
        <v>audio</v>
      </c>
      <c r="F10355" s="2" t="str">
        <f>VLOOKUP(B10355,[1]Worksheet!$B$2:$D$1002,3,FALSE)</f>
        <v>technology</v>
      </c>
      <c r="G10355" s="3" t="str">
        <f>VLOOKUP(C10355,[2]Worksheet!$B$2:$D$18,2,FALSE)</f>
        <v>positive</v>
      </c>
      <c r="H10355" s="2">
        <f>VLOOKUP(C10355,[2]Worksheet!$B$2:$D$18,3,FALSE)</f>
        <v>30</v>
      </c>
      <c r="I10355" s="4"/>
    </row>
    <row r="10356" spans="1:9" ht="16.8">
      <c r="A10356">
        <v>10764</v>
      </c>
      <c r="B10356" s="1" t="s">
        <v>10763</v>
      </c>
      <c r="C10356" s="1" t="s">
        <v>25</v>
      </c>
      <c r="D10356" t="s">
        <v>10779</v>
      </c>
      <c r="E10356" t="str">
        <f>VLOOKUP(B10356,[1]Worksheet!$B$2:$D$1002,2,FALSE)</f>
        <v>audio</v>
      </c>
      <c r="F10356" s="2" t="str">
        <f>VLOOKUP(B10356,[1]Worksheet!$B$2:$D$1002,3,FALSE)</f>
        <v>technology</v>
      </c>
      <c r="G10356" s="3" t="str">
        <f>VLOOKUP(C10356,[2]Worksheet!$B$2:$D$18,2,FALSE)</f>
        <v>positive</v>
      </c>
      <c r="H10356" s="2">
        <f>VLOOKUP(C10356,[2]Worksheet!$B$2:$D$18,3,FALSE)</f>
        <v>65</v>
      </c>
      <c r="I10356" s="4"/>
    </row>
    <row r="10357" spans="1:9" ht="16.8">
      <c r="A10357">
        <v>10765</v>
      </c>
      <c r="B10357" s="1" t="s">
        <v>10763</v>
      </c>
      <c r="C10357" s="1" t="s">
        <v>16</v>
      </c>
      <c r="D10357" t="s">
        <v>10780</v>
      </c>
      <c r="E10357" t="str">
        <f>VLOOKUP(B10357,[1]Worksheet!$B$2:$D$1002,2,FALSE)</f>
        <v>audio</v>
      </c>
      <c r="F10357" s="2" t="str">
        <f>VLOOKUP(B10357,[1]Worksheet!$B$2:$D$1002,3,FALSE)</f>
        <v>technology</v>
      </c>
      <c r="G10357" s="3" t="str">
        <f>VLOOKUP(C10357,[2]Worksheet!$B$2:$D$18,2,FALSE)</f>
        <v>positive</v>
      </c>
      <c r="H10357" s="2">
        <f>VLOOKUP(C10357,[2]Worksheet!$B$2:$D$18,3,FALSE)</f>
        <v>30</v>
      </c>
      <c r="I10357" s="4"/>
    </row>
    <row r="10358" spans="1:9" ht="16.8">
      <c r="A10358">
        <v>10766</v>
      </c>
      <c r="B10358" s="1" t="s">
        <v>10763</v>
      </c>
      <c r="C10358" s="1" t="s">
        <v>33</v>
      </c>
      <c r="D10358" t="s">
        <v>10781</v>
      </c>
      <c r="E10358" t="str">
        <f>VLOOKUP(B10358,[1]Worksheet!$B$2:$D$1002,2,FALSE)</f>
        <v>audio</v>
      </c>
      <c r="F10358" s="2" t="str">
        <f>VLOOKUP(B10358,[1]Worksheet!$B$2:$D$1002,3,FALSE)</f>
        <v>technology</v>
      </c>
      <c r="G10358" s="3" t="str">
        <f>VLOOKUP(C10358,[2]Worksheet!$B$2:$D$18,2,FALSE)</f>
        <v>positive</v>
      </c>
      <c r="H10358" s="2">
        <f>VLOOKUP(C10358,[2]Worksheet!$B$2:$D$18,3,FALSE)</f>
        <v>75</v>
      </c>
      <c r="I10358" s="4"/>
    </row>
    <row r="10359" spans="1:9" ht="16.8">
      <c r="A10359">
        <v>10767</v>
      </c>
      <c r="B10359" s="1" t="s">
        <v>10763</v>
      </c>
      <c r="C10359" s="1" t="s">
        <v>43</v>
      </c>
      <c r="D10359" t="s">
        <v>10782</v>
      </c>
      <c r="E10359" t="str">
        <f>VLOOKUP(B10359,[1]Worksheet!$B$2:$D$1002,2,FALSE)</f>
        <v>audio</v>
      </c>
      <c r="F10359" s="2" t="str">
        <f>VLOOKUP(B10359,[1]Worksheet!$B$2:$D$1002,3,FALSE)</f>
        <v>technology</v>
      </c>
      <c r="G10359" s="3" t="str">
        <f>VLOOKUP(C10359,[2]Worksheet!$B$2:$D$18,2,FALSE)</f>
        <v>positive</v>
      </c>
      <c r="H10359" s="2">
        <f>VLOOKUP(C10359,[2]Worksheet!$B$2:$D$18,3,FALSE)</f>
        <v>50</v>
      </c>
      <c r="I10359" s="4"/>
    </row>
    <row r="10360" spans="1:9" ht="16.8">
      <c r="A10360">
        <v>10768</v>
      </c>
      <c r="B10360" s="1" t="s">
        <v>10763</v>
      </c>
      <c r="C10360" s="1" t="s">
        <v>38</v>
      </c>
      <c r="D10360" t="s">
        <v>10783</v>
      </c>
      <c r="E10360" t="str">
        <f>VLOOKUP(B10360,[1]Worksheet!$B$2:$D$1002,2,FALSE)</f>
        <v>audio</v>
      </c>
      <c r="F10360" s="2" t="str">
        <f>VLOOKUP(B10360,[1]Worksheet!$B$2:$D$1002,3,FALSE)</f>
        <v>technology</v>
      </c>
      <c r="G10360" s="3" t="str">
        <f>VLOOKUP(C10360,[2]Worksheet!$B$2:$D$18,2,FALSE)</f>
        <v>positive</v>
      </c>
      <c r="H10360" s="2">
        <f>VLOOKUP(C10360,[2]Worksheet!$B$2:$D$18,3,FALSE)</f>
        <v>45</v>
      </c>
      <c r="I10360" s="4"/>
    </row>
    <row r="10361" spans="1:9" ht="16.8">
      <c r="A10361">
        <v>10769</v>
      </c>
      <c r="B10361" s="1" t="s">
        <v>10763</v>
      </c>
      <c r="C10361" s="1" t="s">
        <v>45</v>
      </c>
      <c r="D10361" t="s">
        <v>10784</v>
      </c>
      <c r="E10361" t="str">
        <f>VLOOKUP(B10361,[1]Worksheet!$B$2:$D$1002,2,FALSE)</f>
        <v>audio</v>
      </c>
      <c r="F10361" s="2" t="str">
        <f>VLOOKUP(B10361,[1]Worksheet!$B$2:$D$1002,3,FALSE)</f>
        <v>technology</v>
      </c>
      <c r="G10361" s="3" t="str">
        <f>VLOOKUP(C10361,[2]Worksheet!$B$2:$D$18,2,FALSE)</f>
        <v>positive</v>
      </c>
      <c r="H10361" s="2">
        <f>VLOOKUP(C10361,[2]Worksheet!$B$2:$D$18,3,FALSE)</f>
        <v>60</v>
      </c>
      <c r="I10361" s="4"/>
    </row>
    <row r="10362" spans="1:9" ht="16.8">
      <c r="A10362">
        <v>10770</v>
      </c>
      <c r="B10362" s="1" t="s">
        <v>10763</v>
      </c>
      <c r="C10362" s="1" t="s">
        <v>9</v>
      </c>
      <c r="D10362" t="s">
        <v>10785</v>
      </c>
      <c r="E10362" t="str">
        <f>VLOOKUP(B10362,[1]Worksheet!$B$2:$D$1002,2,FALSE)</f>
        <v>audio</v>
      </c>
      <c r="F10362" s="2" t="str">
        <f>VLOOKUP(B10362,[1]Worksheet!$B$2:$D$1002,3,FALSE)</f>
        <v>technology</v>
      </c>
      <c r="G10362" s="3" t="str">
        <f>VLOOKUP(C10362,[2]Worksheet!$B$2:$D$18,2,FALSE)</f>
        <v>negative</v>
      </c>
      <c r="H10362" s="2">
        <f>VLOOKUP(C10362,[2]Worksheet!$B$2:$D$18,3,FALSE)</f>
        <v>0</v>
      </c>
      <c r="I10362" s="4"/>
    </row>
    <row r="10363" spans="1:9" ht="16.8">
      <c r="A10363">
        <v>10771</v>
      </c>
      <c r="B10363" s="1" t="s">
        <v>10763</v>
      </c>
      <c r="C10363" s="1" t="s">
        <v>25</v>
      </c>
      <c r="D10363" t="s">
        <v>10786</v>
      </c>
      <c r="E10363" t="str">
        <f>VLOOKUP(B10363,[1]Worksheet!$B$2:$D$1002,2,FALSE)</f>
        <v>audio</v>
      </c>
      <c r="F10363" s="2" t="str">
        <f>VLOOKUP(B10363,[1]Worksheet!$B$2:$D$1002,3,FALSE)</f>
        <v>technology</v>
      </c>
      <c r="G10363" s="3" t="str">
        <f>VLOOKUP(C10363,[2]Worksheet!$B$2:$D$18,2,FALSE)</f>
        <v>positive</v>
      </c>
      <c r="H10363" s="2">
        <f>VLOOKUP(C10363,[2]Worksheet!$B$2:$D$18,3,FALSE)</f>
        <v>65</v>
      </c>
      <c r="I10363" s="4"/>
    </row>
    <row r="10364" spans="1:9" ht="16.8">
      <c r="A10364">
        <v>10772</v>
      </c>
      <c r="B10364" s="1" t="s">
        <v>10763</v>
      </c>
      <c r="C10364" s="1" t="s">
        <v>22</v>
      </c>
      <c r="D10364" t="s">
        <v>10787</v>
      </c>
      <c r="E10364" t="str">
        <f>VLOOKUP(B10364,[1]Worksheet!$B$2:$D$1002,2,FALSE)</f>
        <v>audio</v>
      </c>
      <c r="F10364" s="2" t="str">
        <f>VLOOKUP(B10364,[1]Worksheet!$B$2:$D$1002,3,FALSE)</f>
        <v>technology</v>
      </c>
      <c r="G10364" s="3" t="str">
        <f>VLOOKUP(C10364,[2]Worksheet!$B$2:$D$18,2,FALSE)</f>
        <v>negative</v>
      </c>
      <c r="H10364" s="2">
        <f>VLOOKUP(C10364,[2]Worksheet!$B$2:$D$18,3,FALSE)</f>
        <v>5</v>
      </c>
      <c r="I10364" s="4"/>
    </row>
    <row r="10365" spans="1:9" ht="16.8">
      <c r="A10365">
        <v>10773</v>
      </c>
      <c r="B10365" s="1" t="s">
        <v>10763</v>
      </c>
      <c r="C10365" s="1" t="s">
        <v>88</v>
      </c>
      <c r="D10365" t="s">
        <v>10788</v>
      </c>
      <c r="E10365" t="str">
        <f>VLOOKUP(B10365,[1]Worksheet!$B$2:$D$1002,2,FALSE)</f>
        <v>audio</v>
      </c>
      <c r="F10365" s="2" t="str">
        <f>VLOOKUP(B10365,[1]Worksheet!$B$2:$D$1002,3,FALSE)</f>
        <v>technology</v>
      </c>
      <c r="G10365" s="3" t="str">
        <f>VLOOKUP(C10365,[2]Worksheet!$B$2:$D$18,2,FALSE)</f>
        <v>positive</v>
      </c>
      <c r="H10365" s="2">
        <f>VLOOKUP(C10365,[2]Worksheet!$B$2:$D$18,3,FALSE)</f>
        <v>72</v>
      </c>
      <c r="I10365" s="4"/>
    </row>
    <row r="10366" spans="1:9" ht="16.8">
      <c r="A10366">
        <v>10774</v>
      </c>
      <c r="B10366" s="1" t="s">
        <v>10763</v>
      </c>
      <c r="C10366" s="1" t="s">
        <v>41</v>
      </c>
      <c r="D10366" t="s">
        <v>10789</v>
      </c>
      <c r="E10366" t="str">
        <f>VLOOKUP(B10366,[1]Worksheet!$B$2:$D$1002,2,FALSE)</f>
        <v>audio</v>
      </c>
      <c r="F10366" s="2" t="str">
        <f>VLOOKUP(B10366,[1]Worksheet!$B$2:$D$1002,3,FALSE)</f>
        <v>technology</v>
      </c>
      <c r="G10366" s="3" t="str">
        <f>VLOOKUP(C10366,[2]Worksheet!$B$2:$D$18,2,FALSE)</f>
        <v>negative</v>
      </c>
      <c r="H10366" s="2">
        <f>VLOOKUP(C10366,[2]Worksheet!$B$2:$D$18,3,FALSE)</f>
        <v>12</v>
      </c>
      <c r="I10366" s="4"/>
    </row>
    <row r="10367" spans="1:9" ht="16.8">
      <c r="A10367">
        <v>10775</v>
      </c>
      <c r="B10367" s="1" t="s">
        <v>10763</v>
      </c>
      <c r="C10367" s="1" t="s">
        <v>20</v>
      </c>
      <c r="D10367" t="s">
        <v>10790</v>
      </c>
      <c r="E10367" t="str">
        <f>VLOOKUP(B10367,[1]Worksheet!$B$2:$D$1002,2,FALSE)</f>
        <v>audio</v>
      </c>
      <c r="F10367" s="2" t="str">
        <f>VLOOKUP(B10367,[1]Worksheet!$B$2:$D$1002,3,FALSE)</f>
        <v>technology</v>
      </c>
      <c r="G10367" s="3" t="str">
        <f>VLOOKUP(C10367,[2]Worksheet!$B$2:$D$18,2,FALSE)</f>
        <v>positive</v>
      </c>
      <c r="H10367" s="2">
        <f>VLOOKUP(C10367,[2]Worksheet!$B$2:$D$18,3,FALSE)</f>
        <v>70</v>
      </c>
      <c r="I10367" s="4"/>
    </row>
    <row r="10368" spans="1:9" ht="16.8">
      <c r="A10368">
        <v>10776</v>
      </c>
      <c r="B10368" s="1" t="s">
        <v>10763</v>
      </c>
      <c r="C10368" s="1" t="s">
        <v>38</v>
      </c>
      <c r="D10368" t="s">
        <v>10791</v>
      </c>
      <c r="E10368" t="str">
        <f>VLOOKUP(B10368,[1]Worksheet!$B$2:$D$1002,2,FALSE)</f>
        <v>audio</v>
      </c>
      <c r="F10368" s="2" t="str">
        <f>VLOOKUP(B10368,[1]Worksheet!$B$2:$D$1002,3,FALSE)</f>
        <v>technology</v>
      </c>
      <c r="G10368" s="3" t="str">
        <f>VLOOKUP(C10368,[2]Worksheet!$B$2:$D$18,2,FALSE)</f>
        <v>positive</v>
      </c>
      <c r="H10368" s="2">
        <f>VLOOKUP(C10368,[2]Worksheet!$B$2:$D$18,3,FALSE)</f>
        <v>45</v>
      </c>
      <c r="I10368" s="4"/>
    </row>
    <row r="10369" spans="1:9" ht="16.8">
      <c r="A10369">
        <v>10777</v>
      </c>
      <c r="B10369" s="1" t="s">
        <v>10763</v>
      </c>
      <c r="C10369" s="1" t="s">
        <v>43</v>
      </c>
      <c r="D10369" t="s">
        <v>10792</v>
      </c>
      <c r="E10369" t="str">
        <f>VLOOKUP(B10369,[1]Worksheet!$B$2:$D$1002,2,FALSE)</f>
        <v>audio</v>
      </c>
      <c r="F10369" s="2" t="str">
        <f>VLOOKUP(B10369,[1]Worksheet!$B$2:$D$1002,3,FALSE)</f>
        <v>technology</v>
      </c>
      <c r="G10369" s="3" t="str">
        <f>VLOOKUP(C10369,[2]Worksheet!$B$2:$D$18,2,FALSE)</f>
        <v>positive</v>
      </c>
      <c r="H10369" s="2">
        <f>VLOOKUP(C10369,[2]Worksheet!$B$2:$D$18,3,FALSE)</f>
        <v>50</v>
      </c>
      <c r="I10369" s="4"/>
    </row>
    <row r="10370" spans="1:9" ht="16.8">
      <c r="A10370">
        <v>10779</v>
      </c>
      <c r="B10370" s="1" t="s">
        <v>10793</v>
      </c>
      <c r="C10370" s="1" t="s">
        <v>38</v>
      </c>
      <c r="D10370" t="s">
        <v>10794</v>
      </c>
      <c r="E10370" t="str">
        <f>VLOOKUP(B10370,[1]Worksheet!$B$2:$D$1002,2,FALSE)</f>
        <v>audio</v>
      </c>
      <c r="F10370" s="2" t="str">
        <f>VLOOKUP(B10370,[1]Worksheet!$B$2:$D$1002,3,FALSE)</f>
        <v>veganism</v>
      </c>
      <c r="G10370" s="3" t="str">
        <f>VLOOKUP(C10370,[2]Worksheet!$B$2:$D$18,2,FALSE)</f>
        <v>positive</v>
      </c>
      <c r="H10370" s="2">
        <f>VLOOKUP(C10370,[2]Worksheet!$B$2:$D$18,3,FALSE)</f>
        <v>45</v>
      </c>
      <c r="I10370" s="4"/>
    </row>
    <row r="10371" spans="1:9" ht="16.8">
      <c r="A10371">
        <v>10780</v>
      </c>
      <c r="B10371" s="1" t="s">
        <v>10793</v>
      </c>
      <c r="C10371" s="1" t="s">
        <v>27</v>
      </c>
      <c r="D10371" t="s">
        <v>10795</v>
      </c>
      <c r="E10371" t="str">
        <f>VLOOKUP(B10371,[1]Worksheet!$B$2:$D$1002,2,FALSE)</f>
        <v>audio</v>
      </c>
      <c r="F10371" s="2" t="str">
        <f>VLOOKUP(B10371,[1]Worksheet!$B$2:$D$1002,3,FALSE)</f>
        <v>veganism</v>
      </c>
      <c r="G10371" s="3" t="str">
        <f>VLOOKUP(C10371,[2]Worksheet!$B$2:$D$18,2,FALSE)</f>
        <v>neutral</v>
      </c>
      <c r="H10371" s="2">
        <f>VLOOKUP(C10371,[2]Worksheet!$B$2:$D$18,3,FALSE)</f>
        <v>20</v>
      </c>
      <c r="I10371" s="4"/>
    </row>
    <row r="10372" spans="1:9" ht="16.8">
      <c r="A10372">
        <v>10781</v>
      </c>
      <c r="B10372" s="1" t="s">
        <v>10793</v>
      </c>
      <c r="C10372" s="1" t="s">
        <v>18</v>
      </c>
      <c r="D10372" t="s">
        <v>10796</v>
      </c>
      <c r="E10372" t="str">
        <f>VLOOKUP(B10372,[1]Worksheet!$B$2:$D$1002,2,FALSE)</f>
        <v>audio</v>
      </c>
      <c r="F10372" s="2" t="str">
        <f>VLOOKUP(B10372,[1]Worksheet!$B$2:$D$1002,3,FALSE)</f>
        <v>veganism</v>
      </c>
      <c r="G10372" s="3" t="str">
        <f>VLOOKUP(C10372,[2]Worksheet!$B$2:$D$18,2,FALSE)</f>
        <v>neutral</v>
      </c>
      <c r="H10372" s="2">
        <f>VLOOKUP(C10372,[2]Worksheet!$B$2:$D$18,3,FALSE)</f>
        <v>35</v>
      </c>
      <c r="I10372" s="4"/>
    </row>
    <row r="10373" spans="1:9" ht="16.8">
      <c r="A10373">
        <v>10782</v>
      </c>
      <c r="B10373" s="1" t="s">
        <v>10793</v>
      </c>
      <c r="C10373" s="1" t="s">
        <v>88</v>
      </c>
      <c r="D10373" t="s">
        <v>10797</v>
      </c>
      <c r="E10373" t="str">
        <f>VLOOKUP(B10373,[1]Worksheet!$B$2:$D$1002,2,FALSE)</f>
        <v>audio</v>
      </c>
      <c r="F10373" s="2" t="str">
        <f>VLOOKUP(B10373,[1]Worksheet!$B$2:$D$1002,3,FALSE)</f>
        <v>veganism</v>
      </c>
      <c r="G10373" s="3" t="str">
        <f>VLOOKUP(C10373,[2]Worksheet!$B$2:$D$18,2,FALSE)</f>
        <v>positive</v>
      </c>
      <c r="H10373" s="2">
        <f>VLOOKUP(C10373,[2]Worksheet!$B$2:$D$18,3,FALSE)</f>
        <v>72</v>
      </c>
      <c r="I10373" s="4"/>
    </row>
    <row r="10374" spans="1:9" ht="16.8">
      <c r="A10374">
        <v>10783</v>
      </c>
      <c r="B10374" s="1" t="s">
        <v>10793</v>
      </c>
      <c r="C10374" s="1" t="s">
        <v>16</v>
      </c>
      <c r="D10374" t="s">
        <v>10798</v>
      </c>
      <c r="E10374" t="str">
        <f>VLOOKUP(B10374,[1]Worksheet!$B$2:$D$1002,2,FALSE)</f>
        <v>audio</v>
      </c>
      <c r="F10374" s="2" t="str">
        <f>VLOOKUP(B10374,[1]Worksheet!$B$2:$D$1002,3,FALSE)</f>
        <v>veganism</v>
      </c>
      <c r="G10374" s="3" t="str">
        <f>VLOOKUP(C10374,[2]Worksheet!$B$2:$D$18,2,FALSE)</f>
        <v>positive</v>
      </c>
      <c r="H10374" s="2">
        <f>VLOOKUP(C10374,[2]Worksheet!$B$2:$D$18,3,FALSE)</f>
        <v>30</v>
      </c>
      <c r="I10374" s="4"/>
    </row>
    <row r="10375" spans="1:9" ht="16.8">
      <c r="A10375">
        <v>10784</v>
      </c>
      <c r="B10375" s="1" t="s">
        <v>10793</v>
      </c>
      <c r="C10375" s="1" t="s">
        <v>20</v>
      </c>
      <c r="D10375" t="s">
        <v>10799</v>
      </c>
      <c r="E10375" t="str">
        <f>VLOOKUP(B10375,[1]Worksheet!$B$2:$D$1002,2,FALSE)</f>
        <v>audio</v>
      </c>
      <c r="F10375" s="2" t="str">
        <f>VLOOKUP(B10375,[1]Worksheet!$B$2:$D$1002,3,FALSE)</f>
        <v>veganism</v>
      </c>
      <c r="G10375" s="3" t="str">
        <f>VLOOKUP(C10375,[2]Worksheet!$B$2:$D$18,2,FALSE)</f>
        <v>positive</v>
      </c>
      <c r="H10375" s="2">
        <f>VLOOKUP(C10375,[2]Worksheet!$B$2:$D$18,3,FALSE)</f>
        <v>70</v>
      </c>
      <c r="I10375" s="4"/>
    </row>
    <row r="10376" spans="1:9" ht="16.8">
      <c r="A10376">
        <v>10785</v>
      </c>
      <c r="B10376" s="1" t="s">
        <v>10793</v>
      </c>
      <c r="C10376" s="1" t="s">
        <v>9</v>
      </c>
      <c r="D10376" t="s">
        <v>10800</v>
      </c>
      <c r="E10376" t="str">
        <f>VLOOKUP(B10376,[1]Worksheet!$B$2:$D$1002,2,FALSE)</f>
        <v>audio</v>
      </c>
      <c r="F10376" s="2" t="str">
        <f>VLOOKUP(B10376,[1]Worksheet!$B$2:$D$1002,3,FALSE)</f>
        <v>veganism</v>
      </c>
      <c r="G10376" s="3" t="str">
        <f>VLOOKUP(C10376,[2]Worksheet!$B$2:$D$18,2,FALSE)</f>
        <v>negative</v>
      </c>
      <c r="H10376" s="2">
        <f>VLOOKUP(C10376,[2]Worksheet!$B$2:$D$18,3,FALSE)</f>
        <v>0</v>
      </c>
      <c r="I10376" s="4"/>
    </row>
    <row r="10377" spans="1:9" ht="16.8">
      <c r="A10377">
        <v>10786</v>
      </c>
      <c r="B10377" s="1" t="s">
        <v>10793</v>
      </c>
      <c r="C10377" s="1" t="s">
        <v>16</v>
      </c>
      <c r="D10377" t="s">
        <v>10801</v>
      </c>
      <c r="E10377" t="str">
        <f>VLOOKUP(B10377,[1]Worksheet!$B$2:$D$1002,2,FALSE)</f>
        <v>audio</v>
      </c>
      <c r="F10377" s="2" t="str">
        <f>VLOOKUP(B10377,[1]Worksheet!$B$2:$D$1002,3,FALSE)</f>
        <v>veganism</v>
      </c>
      <c r="G10377" s="3" t="str">
        <f>VLOOKUP(C10377,[2]Worksheet!$B$2:$D$18,2,FALSE)</f>
        <v>positive</v>
      </c>
      <c r="H10377" s="2">
        <f>VLOOKUP(C10377,[2]Worksheet!$B$2:$D$18,3,FALSE)</f>
        <v>30</v>
      </c>
      <c r="I10377" s="4"/>
    </row>
    <row r="10378" spans="1:9" ht="16.8">
      <c r="A10378">
        <v>10787</v>
      </c>
      <c r="B10378" s="1" t="s">
        <v>10793</v>
      </c>
      <c r="C10378" s="1" t="s">
        <v>25</v>
      </c>
      <c r="D10378" t="s">
        <v>10802</v>
      </c>
      <c r="E10378" t="str">
        <f>VLOOKUP(B10378,[1]Worksheet!$B$2:$D$1002,2,FALSE)</f>
        <v>audio</v>
      </c>
      <c r="F10378" s="2" t="str">
        <f>VLOOKUP(B10378,[1]Worksheet!$B$2:$D$1002,3,FALSE)</f>
        <v>veganism</v>
      </c>
      <c r="G10378" s="3" t="str">
        <f>VLOOKUP(C10378,[2]Worksheet!$B$2:$D$18,2,FALSE)</f>
        <v>positive</v>
      </c>
      <c r="H10378" s="2">
        <f>VLOOKUP(C10378,[2]Worksheet!$B$2:$D$18,3,FALSE)</f>
        <v>65</v>
      </c>
      <c r="I10378" s="4"/>
    </row>
    <row r="10379" spans="1:9" ht="16.8">
      <c r="A10379">
        <v>10788</v>
      </c>
      <c r="B10379" s="1" t="s">
        <v>10793</v>
      </c>
      <c r="C10379" s="1" t="s">
        <v>22</v>
      </c>
      <c r="D10379" t="s">
        <v>10803</v>
      </c>
      <c r="E10379" t="str">
        <f>VLOOKUP(B10379,[1]Worksheet!$B$2:$D$1002,2,FALSE)</f>
        <v>audio</v>
      </c>
      <c r="F10379" s="2" t="str">
        <f>VLOOKUP(B10379,[1]Worksheet!$B$2:$D$1002,3,FALSE)</f>
        <v>veganism</v>
      </c>
      <c r="G10379" s="3" t="str">
        <f>VLOOKUP(C10379,[2]Worksheet!$B$2:$D$18,2,FALSE)</f>
        <v>negative</v>
      </c>
      <c r="H10379" s="2">
        <f>VLOOKUP(C10379,[2]Worksheet!$B$2:$D$18,3,FALSE)</f>
        <v>5</v>
      </c>
      <c r="I10379" s="4"/>
    </row>
    <row r="10380" spans="1:9" ht="16.8">
      <c r="A10380">
        <v>10789</v>
      </c>
      <c r="B10380" s="1" t="s">
        <v>10793</v>
      </c>
      <c r="C10380" s="1" t="s">
        <v>18</v>
      </c>
      <c r="D10380" t="s">
        <v>10804</v>
      </c>
      <c r="E10380" t="str">
        <f>VLOOKUP(B10380,[1]Worksheet!$B$2:$D$1002,2,FALSE)</f>
        <v>audio</v>
      </c>
      <c r="F10380" s="2" t="str">
        <f>VLOOKUP(B10380,[1]Worksheet!$B$2:$D$1002,3,FALSE)</f>
        <v>veganism</v>
      </c>
      <c r="G10380" s="3" t="str">
        <f>VLOOKUP(C10380,[2]Worksheet!$B$2:$D$18,2,FALSE)</f>
        <v>neutral</v>
      </c>
      <c r="H10380" s="2">
        <f>VLOOKUP(C10380,[2]Worksheet!$B$2:$D$18,3,FALSE)</f>
        <v>35</v>
      </c>
      <c r="I10380" s="4"/>
    </row>
    <row r="10381" spans="1:9" ht="16.8">
      <c r="A10381">
        <v>10790</v>
      </c>
      <c r="B10381" s="1" t="s">
        <v>10793</v>
      </c>
      <c r="C10381" s="1" t="s">
        <v>11</v>
      </c>
      <c r="D10381" t="s">
        <v>10805</v>
      </c>
      <c r="E10381" t="str">
        <f>VLOOKUP(B10381,[1]Worksheet!$B$2:$D$1002,2,FALSE)</f>
        <v>audio</v>
      </c>
      <c r="F10381" s="2" t="str">
        <f>VLOOKUP(B10381,[1]Worksheet!$B$2:$D$1002,3,FALSE)</f>
        <v>veganism</v>
      </c>
      <c r="G10381" s="3" t="str">
        <f>VLOOKUP(C10381,[2]Worksheet!$B$2:$D$18,2,FALSE)</f>
        <v>negative</v>
      </c>
      <c r="H10381" s="2">
        <f>VLOOKUP(C10381,[2]Worksheet!$B$2:$D$18,3,FALSE)</f>
        <v>10</v>
      </c>
      <c r="I10381" s="4"/>
    </row>
    <row r="10382" spans="1:9" ht="16.8">
      <c r="A10382">
        <v>10791</v>
      </c>
      <c r="B10382" s="1" t="s">
        <v>10793</v>
      </c>
      <c r="C10382" s="1" t="s">
        <v>63</v>
      </c>
      <c r="D10382" t="s">
        <v>10806</v>
      </c>
      <c r="E10382" t="str">
        <f>VLOOKUP(B10382,[1]Worksheet!$B$2:$D$1002,2,FALSE)</f>
        <v>audio</v>
      </c>
      <c r="F10382" s="2" t="str">
        <f>VLOOKUP(B10382,[1]Worksheet!$B$2:$D$1002,3,FALSE)</f>
        <v>veganism</v>
      </c>
      <c r="G10382" s="3" t="str">
        <f>VLOOKUP(C10382,[2]Worksheet!$B$2:$D$18,2,FALSE)</f>
        <v>positive</v>
      </c>
      <c r="H10382" s="2">
        <f>VLOOKUP(C10382,[2]Worksheet!$B$2:$D$18,3,FALSE)</f>
        <v>70</v>
      </c>
      <c r="I10382" s="4"/>
    </row>
    <row r="10383" spans="1:9" ht="16.8">
      <c r="A10383">
        <v>10792</v>
      </c>
      <c r="B10383" s="1" t="s">
        <v>10793</v>
      </c>
      <c r="C10383" s="1" t="s">
        <v>25</v>
      </c>
      <c r="D10383" t="s">
        <v>10807</v>
      </c>
      <c r="E10383" t="str">
        <f>VLOOKUP(B10383,[1]Worksheet!$B$2:$D$1002,2,FALSE)</f>
        <v>audio</v>
      </c>
      <c r="F10383" s="2" t="str">
        <f>VLOOKUP(B10383,[1]Worksheet!$B$2:$D$1002,3,FALSE)</f>
        <v>veganism</v>
      </c>
      <c r="G10383" s="3" t="str">
        <f>VLOOKUP(C10383,[2]Worksheet!$B$2:$D$18,2,FALSE)</f>
        <v>positive</v>
      </c>
      <c r="H10383" s="2">
        <f>VLOOKUP(C10383,[2]Worksheet!$B$2:$D$18,3,FALSE)</f>
        <v>65</v>
      </c>
      <c r="I10383" s="4"/>
    </row>
    <row r="10384" spans="1:9" ht="16.8">
      <c r="A10384">
        <v>10793</v>
      </c>
      <c r="B10384" s="1" t="s">
        <v>10793</v>
      </c>
      <c r="C10384" s="1" t="s">
        <v>41</v>
      </c>
      <c r="D10384" t="s">
        <v>10808</v>
      </c>
      <c r="E10384" t="str">
        <f>VLOOKUP(B10384,[1]Worksheet!$B$2:$D$1002,2,FALSE)</f>
        <v>audio</v>
      </c>
      <c r="F10384" s="2" t="str">
        <f>VLOOKUP(B10384,[1]Worksheet!$B$2:$D$1002,3,FALSE)</f>
        <v>veganism</v>
      </c>
      <c r="G10384" s="3" t="str">
        <f>VLOOKUP(C10384,[2]Worksheet!$B$2:$D$18,2,FALSE)</f>
        <v>negative</v>
      </c>
      <c r="H10384" s="2">
        <f>VLOOKUP(C10384,[2]Worksheet!$B$2:$D$18,3,FALSE)</f>
        <v>12</v>
      </c>
      <c r="I10384" s="4"/>
    </row>
    <row r="10385" spans="1:9" ht="16.8">
      <c r="A10385">
        <v>10794</v>
      </c>
      <c r="B10385" s="1" t="s">
        <v>10793</v>
      </c>
      <c r="C10385" s="1" t="s">
        <v>45</v>
      </c>
      <c r="D10385" t="s">
        <v>10809</v>
      </c>
      <c r="E10385" t="str">
        <f>VLOOKUP(B10385,[1]Worksheet!$B$2:$D$1002,2,FALSE)</f>
        <v>audio</v>
      </c>
      <c r="F10385" s="2" t="str">
        <f>VLOOKUP(B10385,[1]Worksheet!$B$2:$D$1002,3,FALSE)</f>
        <v>veganism</v>
      </c>
      <c r="G10385" s="3" t="str">
        <f>VLOOKUP(C10385,[2]Worksheet!$B$2:$D$18,2,FALSE)</f>
        <v>positive</v>
      </c>
      <c r="H10385" s="2">
        <f>VLOOKUP(C10385,[2]Worksheet!$B$2:$D$18,3,FALSE)</f>
        <v>60</v>
      </c>
      <c r="I10385" s="4"/>
    </row>
    <row r="10386" spans="1:9" ht="16.8">
      <c r="A10386">
        <v>10795</v>
      </c>
      <c r="B10386" s="1" t="s">
        <v>10793</v>
      </c>
      <c r="C10386" s="1" t="s">
        <v>18</v>
      </c>
      <c r="D10386" t="s">
        <v>10810</v>
      </c>
      <c r="E10386" t="str">
        <f>VLOOKUP(B10386,[1]Worksheet!$B$2:$D$1002,2,FALSE)</f>
        <v>audio</v>
      </c>
      <c r="F10386" s="2" t="str">
        <f>VLOOKUP(B10386,[1]Worksheet!$B$2:$D$1002,3,FALSE)</f>
        <v>veganism</v>
      </c>
      <c r="G10386" s="3" t="str">
        <f>VLOOKUP(C10386,[2]Worksheet!$B$2:$D$18,2,FALSE)</f>
        <v>neutral</v>
      </c>
      <c r="H10386" s="2">
        <f>VLOOKUP(C10386,[2]Worksheet!$B$2:$D$18,3,FALSE)</f>
        <v>35</v>
      </c>
      <c r="I10386" s="4"/>
    </row>
    <row r="10387" spans="1:9" ht="16.8">
      <c r="A10387">
        <v>10796</v>
      </c>
      <c r="B10387" s="1" t="s">
        <v>10793</v>
      </c>
      <c r="C10387" s="1" t="s">
        <v>63</v>
      </c>
      <c r="D10387" t="s">
        <v>10811</v>
      </c>
      <c r="E10387" t="str">
        <f>VLOOKUP(B10387,[1]Worksheet!$B$2:$D$1002,2,FALSE)</f>
        <v>audio</v>
      </c>
      <c r="F10387" s="2" t="str">
        <f>VLOOKUP(B10387,[1]Worksheet!$B$2:$D$1002,3,FALSE)</f>
        <v>veganism</v>
      </c>
      <c r="G10387" s="3" t="str">
        <f>VLOOKUP(C10387,[2]Worksheet!$B$2:$D$18,2,FALSE)</f>
        <v>positive</v>
      </c>
      <c r="H10387" s="2">
        <f>VLOOKUP(C10387,[2]Worksheet!$B$2:$D$18,3,FALSE)</f>
        <v>70</v>
      </c>
      <c r="I10387" s="4"/>
    </row>
    <row r="10388" spans="1:9" ht="16.8">
      <c r="A10388">
        <v>10797</v>
      </c>
      <c r="B10388" s="1" t="s">
        <v>10793</v>
      </c>
      <c r="C10388" s="1" t="s">
        <v>13</v>
      </c>
      <c r="D10388" t="s">
        <v>10812</v>
      </c>
      <c r="E10388" t="str">
        <f>VLOOKUP(B10388,[1]Worksheet!$B$2:$D$1002,2,FALSE)</f>
        <v>audio</v>
      </c>
      <c r="F10388" s="2" t="str">
        <f>VLOOKUP(B10388,[1]Worksheet!$B$2:$D$1002,3,FALSE)</f>
        <v>veganism</v>
      </c>
      <c r="G10388" s="3" t="str">
        <f>VLOOKUP(C10388,[2]Worksheet!$B$2:$D$18,2,FALSE)</f>
        <v>negative</v>
      </c>
      <c r="H10388" s="2">
        <f>VLOOKUP(C10388,[2]Worksheet!$B$2:$D$18,3,FALSE)</f>
        <v>15</v>
      </c>
      <c r="I10388" s="4"/>
    </row>
    <row r="10389" spans="1:9" ht="16.8">
      <c r="A10389">
        <v>10798</v>
      </c>
      <c r="B10389" s="1" t="s">
        <v>10793</v>
      </c>
      <c r="C10389" s="1" t="s">
        <v>33</v>
      </c>
      <c r="D10389" t="s">
        <v>10813</v>
      </c>
      <c r="E10389" t="str">
        <f>VLOOKUP(B10389,[1]Worksheet!$B$2:$D$1002,2,FALSE)</f>
        <v>audio</v>
      </c>
      <c r="F10389" s="2" t="str">
        <f>VLOOKUP(B10389,[1]Worksheet!$B$2:$D$1002,3,FALSE)</f>
        <v>veganism</v>
      </c>
      <c r="G10389" s="3" t="str">
        <f>VLOOKUP(C10389,[2]Worksheet!$B$2:$D$18,2,FALSE)</f>
        <v>positive</v>
      </c>
      <c r="H10389" s="2">
        <f>VLOOKUP(C10389,[2]Worksheet!$B$2:$D$18,3,FALSE)</f>
        <v>75</v>
      </c>
      <c r="I10389" s="4"/>
    </row>
    <row r="10390" spans="1:9" ht="16.8">
      <c r="A10390">
        <v>10799</v>
      </c>
      <c r="B10390" s="1" t="s">
        <v>10793</v>
      </c>
      <c r="C10390" s="1" t="s">
        <v>41</v>
      </c>
      <c r="D10390" t="s">
        <v>10814</v>
      </c>
      <c r="E10390" t="str">
        <f>VLOOKUP(B10390,[1]Worksheet!$B$2:$D$1002,2,FALSE)</f>
        <v>audio</v>
      </c>
      <c r="F10390" s="2" t="str">
        <f>VLOOKUP(B10390,[1]Worksheet!$B$2:$D$1002,3,FALSE)</f>
        <v>veganism</v>
      </c>
      <c r="G10390" s="3" t="str">
        <f>VLOOKUP(C10390,[2]Worksheet!$B$2:$D$18,2,FALSE)</f>
        <v>negative</v>
      </c>
      <c r="H10390" s="2">
        <f>VLOOKUP(C10390,[2]Worksheet!$B$2:$D$18,3,FALSE)</f>
        <v>12</v>
      </c>
      <c r="I10390" s="4"/>
    </row>
    <row r="10391" spans="1:9" ht="16.8">
      <c r="A10391">
        <v>10800</v>
      </c>
      <c r="B10391" s="1" t="s">
        <v>10793</v>
      </c>
      <c r="C10391" s="1" t="s">
        <v>13</v>
      </c>
      <c r="D10391" t="s">
        <v>10815</v>
      </c>
      <c r="E10391" t="str">
        <f>VLOOKUP(B10391,[1]Worksheet!$B$2:$D$1002,2,FALSE)</f>
        <v>audio</v>
      </c>
      <c r="F10391" s="2" t="str">
        <f>VLOOKUP(B10391,[1]Worksheet!$B$2:$D$1002,3,FALSE)</f>
        <v>veganism</v>
      </c>
      <c r="G10391" s="3" t="str">
        <f>VLOOKUP(C10391,[2]Worksheet!$B$2:$D$18,2,FALSE)</f>
        <v>negative</v>
      </c>
      <c r="H10391" s="2">
        <f>VLOOKUP(C10391,[2]Worksheet!$B$2:$D$18,3,FALSE)</f>
        <v>15</v>
      </c>
      <c r="I10391" s="4"/>
    </row>
    <row r="10392" spans="1:9" ht="16.8">
      <c r="A10392">
        <v>10801</v>
      </c>
      <c r="B10392" s="1" t="s">
        <v>10793</v>
      </c>
      <c r="C10392" s="1" t="s">
        <v>88</v>
      </c>
      <c r="D10392" t="s">
        <v>10816</v>
      </c>
      <c r="E10392" t="str">
        <f>VLOOKUP(B10392,[1]Worksheet!$B$2:$D$1002,2,FALSE)</f>
        <v>audio</v>
      </c>
      <c r="F10392" s="2" t="str">
        <f>VLOOKUP(B10392,[1]Worksheet!$B$2:$D$1002,3,FALSE)</f>
        <v>veganism</v>
      </c>
      <c r="G10392" s="3" t="str">
        <f>VLOOKUP(C10392,[2]Worksheet!$B$2:$D$18,2,FALSE)</f>
        <v>positive</v>
      </c>
      <c r="H10392" s="2">
        <f>VLOOKUP(C10392,[2]Worksheet!$B$2:$D$18,3,FALSE)</f>
        <v>72</v>
      </c>
      <c r="I10392" s="4"/>
    </row>
    <row r="10393" spans="1:9" ht="16.8">
      <c r="A10393">
        <v>10802</v>
      </c>
      <c r="B10393" s="1" t="s">
        <v>10793</v>
      </c>
      <c r="C10393" s="1" t="s">
        <v>13</v>
      </c>
      <c r="D10393" t="s">
        <v>10817</v>
      </c>
      <c r="E10393" t="str">
        <f>VLOOKUP(B10393,[1]Worksheet!$B$2:$D$1002,2,FALSE)</f>
        <v>audio</v>
      </c>
      <c r="F10393" s="2" t="str">
        <f>VLOOKUP(B10393,[1]Worksheet!$B$2:$D$1002,3,FALSE)</f>
        <v>veganism</v>
      </c>
      <c r="G10393" s="3" t="str">
        <f>VLOOKUP(C10393,[2]Worksheet!$B$2:$D$18,2,FALSE)</f>
        <v>negative</v>
      </c>
      <c r="H10393" s="2">
        <f>VLOOKUP(C10393,[2]Worksheet!$B$2:$D$18,3,FALSE)</f>
        <v>15</v>
      </c>
      <c r="I10393" s="4"/>
    </row>
    <row r="10394" spans="1:9" ht="16.8">
      <c r="A10394">
        <v>10803</v>
      </c>
      <c r="B10394" s="1" t="s">
        <v>10793</v>
      </c>
      <c r="C10394" s="1" t="s">
        <v>9</v>
      </c>
      <c r="D10394" t="s">
        <v>10818</v>
      </c>
      <c r="E10394" t="str">
        <f>VLOOKUP(B10394,[1]Worksheet!$B$2:$D$1002,2,FALSE)</f>
        <v>audio</v>
      </c>
      <c r="F10394" s="2" t="str">
        <f>VLOOKUP(B10394,[1]Worksheet!$B$2:$D$1002,3,FALSE)</f>
        <v>veganism</v>
      </c>
      <c r="G10394" s="3" t="str">
        <f>VLOOKUP(C10394,[2]Worksheet!$B$2:$D$18,2,FALSE)</f>
        <v>negative</v>
      </c>
      <c r="H10394" s="2">
        <f>VLOOKUP(C10394,[2]Worksheet!$B$2:$D$18,3,FALSE)</f>
        <v>0</v>
      </c>
      <c r="I10394" s="4"/>
    </row>
    <row r="10395" spans="1:9" ht="16.8">
      <c r="A10395">
        <v>10804</v>
      </c>
      <c r="B10395" s="1" t="s">
        <v>10793</v>
      </c>
      <c r="C10395" s="1" t="s">
        <v>22</v>
      </c>
      <c r="D10395" t="s">
        <v>10819</v>
      </c>
      <c r="E10395" t="str">
        <f>VLOOKUP(B10395,[1]Worksheet!$B$2:$D$1002,2,FALSE)</f>
        <v>audio</v>
      </c>
      <c r="F10395" s="2" t="str">
        <f>VLOOKUP(B10395,[1]Worksheet!$B$2:$D$1002,3,FALSE)</f>
        <v>veganism</v>
      </c>
      <c r="G10395" s="3" t="str">
        <f>VLOOKUP(C10395,[2]Worksheet!$B$2:$D$18,2,FALSE)</f>
        <v>negative</v>
      </c>
      <c r="H10395" s="2">
        <f>VLOOKUP(C10395,[2]Worksheet!$B$2:$D$18,3,FALSE)</f>
        <v>5</v>
      </c>
      <c r="I10395" s="4"/>
    </row>
    <row r="10396" spans="1:9" ht="16.8">
      <c r="A10396">
        <v>10805</v>
      </c>
      <c r="B10396" s="1" t="s">
        <v>10793</v>
      </c>
      <c r="C10396" s="1" t="s">
        <v>25</v>
      </c>
      <c r="D10396" t="s">
        <v>10820</v>
      </c>
      <c r="E10396" t="str">
        <f>VLOOKUP(B10396,[1]Worksheet!$B$2:$D$1002,2,FALSE)</f>
        <v>audio</v>
      </c>
      <c r="F10396" s="2" t="str">
        <f>VLOOKUP(B10396,[1]Worksheet!$B$2:$D$1002,3,FALSE)</f>
        <v>veganism</v>
      </c>
      <c r="G10396" s="3" t="str">
        <f>VLOOKUP(C10396,[2]Worksheet!$B$2:$D$18,2,FALSE)</f>
        <v>positive</v>
      </c>
      <c r="H10396" s="2">
        <f>VLOOKUP(C10396,[2]Worksheet!$B$2:$D$18,3,FALSE)</f>
        <v>65</v>
      </c>
      <c r="I10396" s="4"/>
    </row>
    <row r="10397" spans="1:9" ht="16.8">
      <c r="A10397">
        <v>10806</v>
      </c>
      <c r="B10397" s="1" t="s">
        <v>10793</v>
      </c>
      <c r="C10397" s="1" t="s">
        <v>18</v>
      </c>
      <c r="D10397" t="s">
        <v>10821</v>
      </c>
      <c r="E10397" t="str">
        <f>VLOOKUP(B10397,[1]Worksheet!$B$2:$D$1002,2,FALSE)</f>
        <v>audio</v>
      </c>
      <c r="F10397" s="2" t="str">
        <f>VLOOKUP(B10397,[1]Worksheet!$B$2:$D$1002,3,FALSE)</f>
        <v>veganism</v>
      </c>
      <c r="G10397" s="3" t="str">
        <f>VLOOKUP(C10397,[2]Worksheet!$B$2:$D$18,2,FALSE)</f>
        <v>neutral</v>
      </c>
      <c r="H10397" s="2">
        <f>VLOOKUP(C10397,[2]Worksheet!$B$2:$D$18,3,FALSE)</f>
        <v>35</v>
      </c>
      <c r="I10397" s="4"/>
    </row>
    <row r="10398" spans="1:9" ht="16.8">
      <c r="A10398">
        <v>10807</v>
      </c>
      <c r="B10398" s="1" t="s">
        <v>10793</v>
      </c>
      <c r="C10398" s="1" t="s">
        <v>38</v>
      </c>
      <c r="D10398" t="s">
        <v>10822</v>
      </c>
      <c r="E10398" t="str">
        <f>VLOOKUP(B10398,[1]Worksheet!$B$2:$D$1002,2,FALSE)</f>
        <v>audio</v>
      </c>
      <c r="F10398" s="2" t="str">
        <f>VLOOKUP(B10398,[1]Worksheet!$B$2:$D$1002,3,FALSE)</f>
        <v>veganism</v>
      </c>
      <c r="G10398" s="3" t="str">
        <f>VLOOKUP(C10398,[2]Worksheet!$B$2:$D$18,2,FALSE)</f>
        <v>positive</v>
      </c>
      <c r="H10398" s="2">
        <f>VLOOKUP(C10398,[2]Worksheet!$B$2:$D$18,3,FALSE)</f>
        <v>45</v>
      </c>
      <c r="I10398" s="4"/>
    </row>
    <row r="10399" spans="1:9" ht="16.8">
      <c r="A10399">
        <v>10808</v>
      </c>
      <c r="B10399" s="1" t="s">
        <v>10793</v>
      </c>
      <c r="C10399" s="1" t="s">
        <v>13</v>
      </c>
      <c r="D10399" t="s">
        <v>10823</v>
      </c>
      <c r="E10399" t="str">
        <f>VLOOKUP(B10399,[1]Worksheet!$B$2:$D$1002,2,FALSE)</f>
        <v>audio</v>
      </c>
      <c r="F10399" s="2" t="str">
        <f>VLOOKUP(B10399,[1]Worksheet!$B$2:$D$1002,3,FALSE)</f>
        <v>veganism</v>
      </c>
      <c r="G10399" s="3" t="str">
        <f>VLOOKUP(C10399,[2]Worksheet!$B$2:$D$18,2,FALSE)</f>
        <v>negative</v>
      </c>
      <c r="H10399" s="2">
        <f>VLOOKUP(C10399,[2]Worksheet!$B$2:$D$18,3,FALSE)</f>
        <v>15</v>
      </c>
      <c r="I10399" s="4"/>
    </row>
    <row r="10400" spans="1:9" ht="16.8">
      <c r="A10400">
        <v>10809</v>
      </c>
      <c r="B10400" s="1" t="s">
        <v>10793</v>
      </c>
      <c r="C10400" s="1" t="s">
        <v>16</v>
      </c>
      <c r="D10400" t="s">
        <v>10824</v>
      </c>
      <c r="E10400" t="str">
        <f>VLOOKUP(B10400,[1]Worksheet!$B$2:$D$1002,2,FALSE)</f>
        <v>audio</v>
      </c>
      <c r="F10400" s="2" t="str">
        <f>VLOOKUP(B10400,[1]Worksheet!$B$2:$D$1002,3,FALSE)</f>
        <v>veganism</v>
      </c>
      <c r="G10400" s="3" t="str">
        <f>VLOOKUP(C10400,[2]Worksheet!$B$2:$D$18,2,FALSE)</f>
        <v>positive</v>
      </c>
      <c r="H10400" s="2">
        <f>VLOOKUP(C10400,[2]Worksheet!$B$2:$D$18,3,FALSE)</f>
        <v>30</v>
      </c>
      <c r="I10400" s="4"/>
    </row>
    <row r="10401" spans="1:9" ht="16.8">
      <c r="A10401">
        <v>10810</v>
      </c>
      <c r="B10401" s="1" t="s">
        <v>10793</v>
      </c>
      <c r="C10401" s="1" t="s">
        <v>63</v>
      </c>
      <c r="D10401" t="s">
        <v>10825</v>
      </c>
      <c r="E10401" t="str">
        <f>VLOOKUP(B10401,[1]Worksheet!$B$2:$D$1002,2,FALSE)</f>
        <v>audio</v>
      </c>
      <c r="F10401" s="2" t="str">
        <f>VLOOKUP(B10401,[1]Worksheet!$B$2:$D$1002,3,FALSE)</f>
        <v>veganism</v>
      </c>
      <c r="G10401" s="3" t="str">
        <f>VLOOKUP(C10401,[2]Worksheet!$B$2:$D$18,2,FALSE)</f>
        <v>positive</v>
      </c>
      <c r="H10401" s="2">
        <f>VLOOKUP(C10401,[2]Worksheet!$B$2:$D$18,3,FALSE)</f>
        <v>70</v>
      </c>
      <c r="I10401" s="4"/>
    </row>
    <row r="10402" spans="1:9" ht="16.8">
      <c r="A10402">
        <v>10811</v>
      </c>
      <c r="B10402" s="1" t="s">
        <v>10793</v>
      </c>
      <c r="C10402" s="1" t="s">
        <v>25</v>
      </c>
      <c r="D10402" t="s">
        <v>10826</v>
      </c>
      <c r="E10402" t="str">
        <f>VLOOKUP(B10402,[1]Worksheet!$B$2:$D$1002,2,FALSE)</f>
        <v>audio</v>
      </c>
      <c r="F10402" s="2" t="str">
        <f>VLOOKUP(B10402,[1]Worksheet!$B$2:$D$1002,3,FALSE)</f>
        <v>veganism</v>
      </c>
      <c r="G10402" s="3" t="str">
        <f>VLOOKUP(C10402,[2]Worksheet!$B$2:$D$18,2,FALSE)</f>
        <v>positive</v>
      </c>
      <c r="H10402" s="2">
        <f>VLOOKUP(C10402,[2]Worksheet!$B$2:$D$18,3,FALSE)</f>
        <v>65</v>
      </c>
      <c r="I10402" s="4"/>
    </row>
    <row r="10403" spans="1:9" ht="16.8">
      <c r="A10403">
        <v>10812</v>
      </c>
      <c r="B10403" s="1" t="s">
        <v>10793</v>
      </c>
      <c r="C10403" s="1" t="s">
        <v>33</v>
      </c>
      <c r="D10403" t="s">
        <v>10827</v>
      </c>
      <c r="E10403" t="str">
        <f>VLOOKUP(B10403,[1]Worksheet!$B$2:$D$1002,2,FALSE)</f>
        <v>audio</v>
      </c>
      <c r="F10403" s="2" t="str">
        <f>VLOOKUP(B10403,[1]Worksheet!$B$2:$D$1002,3,FALSE)</f>
        <v>veganism</v>
      </c>
      <c r="G10403" s="3" t="str">
        <f>VLOOKUP(C10403,[2]Worksheet!$B$2:$D$18,2,FALSE)</f>
        <v>positive</v>
      </c>
      <c r="H10403" s="2">
        <f>VLOOKUP(C10403,[2]Worksheet!$B$2:$D$18,3,FALSE)</f>
        <v>75</v>
      </c>
      <c r="I10403" s="4"/>
    </row>
    <row r="10404" spans="1:9" ht="16.8">
      <c r="A10404">
        <v>10813</v>
      </c>
      <c r="B10404" s="1" t="s">
        <v>10793</v>
      </c>
      <c r="C10404" s="1" t="s">
        <v>45</v>
      </c>
      <c r="D10404" t="s">
        <v>10828</v>
      </c>
      <c r="E10404" t="str">
        <f>VLOOKUP(B10404,[1]Worksheet!$B$2:$D$1002,2,FALSE)</f>
        <v>audio</v>
      </c>
      <c r="F10404" s="2" t="str">
        <f>VLOOKUP(B10404,[1]Worksheet!$B$2:$D$1002,3,FALSE)</f>
        <v>veganism</v>
      </c>
      <c r="G10404" s="3" t="str">
        <f>VLOOKUP(C10404,[2]Worksheet!$B$2:$D$18,2,FALSE)</f>
        <v>positive</v>
      </c>
      <c r="H10404" s="2">
        <f>VLOOKUP(C10404,[2]Worksheet!$B$2:$D$18,3,FALSE)</f>
        <v>60</v>
      </c>
      <c r="I10404" s="4"/>
    </row>
    <row r="10405" spans="1:9" ht="16.8">
      <c r="A10405">
        <v>10814</v>
      </c>
      <c r="B10405" s="1" t="s">
        <v>10793</v>
      </c>
      <c r="C10405" s="1" t="s">
        <v>63</v>
      </c>
      <c r="D10405" t="s">
        <v>10829</v>
      </c>
      <c r="E10405" t="str">
        <f>VLOOKUP(B10405,[1]Worksheet!$B$2:$D$1002,2,FALSE)</f>
        <v>audio</v>
      </c>
      <c r="F10405" s="2" t="str">
        <f>VLOOKUP(B10405,[1]Worksheet!$B$2:$D$1002,3,FALSE)</f>
        <v>veganism</v>
      </c>
      <c r="G10405" s="3" t="str">
        <f>VLOOKUP(C10405,[2]Worksheet!$B$2:$D$18,2,FALSE)</f>
        <v>positive</v>
      </c>
      <c r="H10405" s="2">
        <f>VLOOKUP(C10405,[2]Worksheet!$B$2:$D$18,3,FALSE)</f>
        <v>70</v>
      </c>
      <c r="I10405" s="4"/>
    </row>
    <row r="10406" spans="1:9" ht="16.8">
      <c r="A10406">
        <v>10815</v>
      </c>
      <c r="B10406" s="1" t="s">
        <v>10793</v>
      </c>
      <c r="C10406" s="1" t="s">
        <v>18</v>
      </c>
      <c r="D10406" t="s">
        <v>10830</v>
      </c>
      <c r="E10406" t="str">
        <f>VLOOKUP(B10406,[1]Worksheet!$B$2:$D$1002,2,FALSE)</f>
        <v>audio</v>
      </c>
      <c r="F10406" s="2" t="str">
        <f>VLOOKUP(B10406,[1]Worksheet!$B$2:$D$1002,3,FALSE)</f>
        <v>veganism</v>
      </c>
      <c r="G10406" s="3" t="str">
        <f>VLOOKUP(C10406,[2]Worksheet!$B$2:$D$18,2,FALSE)</f>
        <v>neutral</v>
      </c>
      <c r="H10406" s="2">
        <f>VLOOKUP(C10406,[2]Worksheet!$B$2:$D$18,3,FALSE)</f>
        <v>35</v>
      </c>
      <c r="I10406" s="4"/>
    </row>
    <row r="10407" spans="1:9" ht="16.8">
      <c r="A10407">
        <v>10816</v>
      </c>
      <c r="B10407" s="1" t="s">
        <v>10793</v>
      </c>
      <c r="C10407" s="1" t="s">
        <v>41</v>
      </c>
      <c r="D10407" t="s">
        <v>10831</v>
      </c>
      <c r="E10407" t="str">
        <f>VLOOKUP(B10407,[1]Worksheet!$B$2:$D$1002,2,FALSE)</f>
        <v>audio</v>
      </c>
      <c r="F10407" s="2" t="str">
        <f>VLOOKUP(B10407,[1]Worksheet!$B$2:$D$1002,3,FALSE)</f>
        <v>veganism</v>
      </c>
      <c r="G10407" s="3" t="str">
        <f>VLOOKUP(C10407,[2]Worksheet!$B$2:$D$18,2,FALSE)</f>
        <v>negative</v>
      </c>
      <c r="H10407" s="2">
        <f>VLOOKUP(C10407,[2]Worksheet!$B$2:$D$18,3,FALSE)</f>
        <v>12</v>
      </c>
      <c r="I10407" s="4"/>
    </row>
    <row r="10408" spans="1:9" ht="16.8">
      <c r="A10408">
        <v>10817</v>
      </c>
      <c r="B10408" s="1" t="s">
        <v>10793</v>
      </c>
      <c r="C10408" s="1" t="s">
        <v>13</v>
      </c>
      <c r="D10408" t="s">
        <v>10832</v>
      </c>
      <c r="E10408" t="str">
        <f>VLOOKUP(B10408,[1]Worksheet!$B$2:$D$1002,2,FALSE)</f>
        <v>audio</v>
      </c>
      <c r="F10408" s="2" t="str">
        <f>VLOOKUP(B10408,[1]Worksheet!$B$2:$D$1002,3,FALSE)</f>
        <v>veganism</v>
      </c>
      <c r="G10408" s="3" t="str">
        <f>VLOOKUP(C10408,[2]Worksheet!$B$2:$D$18,2,FALSE)</f>
        <v>negative</v>
      </c>
      <c r="H10408" s="2">
        <f>VLOOKUP(C10408,[2]Worksheet!$B$2:$D$18,3,FALSE)</f>
        <v>15</v>
      </c>
      <c r="I10408" s="4"/>
    </row>
    <row r="10409" spans="1:9" ht="16.8">
      <c r="A10409">
        <v>10818</v>
      </c>
      <c r="B10409" s="1" t="s">
        <v>10793</v>
      </c>
      <c r="C10409" s="1" t="s">
        <v>27</v>
      </c>
      <c r="D10409" t="s">
        <v>10833</v>
      </c>
      <c r="E10409" t="str">
        <f>VLOOKUP(B10409,[1]Worksheet!$B$2:$D$1002,2,FALSE)</f>
        <v>audio</v>
      </c>
      <c r="F10409" s="2" t="str">
        <f>VLOOKUP(B10409,[1]Worksheet!$B$2:$D$1002,3,FALSE)</f>
        <v>veganism</v>
      </c>
      <c r="G10409" s="3" t="str">
        <f>VLOOKUP(C10409,[2]Worksheet!$B$2:$D$18,2,FALSE)</f>
        <v>neutral</v>
      </c>
      <c r="H10409" s="2">
        <f>VLOOKUP(C10409,[2]Worksheet!$B$2:$D$18,3,FALSE)</f>
        <v>20</v>
      </c>
      <c r="I10409" s="4"/>
    </row>
    <row r="10410" spans="1:9" ht="16.8">
      <c r="A10410">
        <v>10819</v>
      </c>
      <c r="B10410" s="1" t="s">
        <v>10793</v>
      </c>
      <c r="C10410" s="1" t="s">
        <v>33</v>
      </c>
      <c r="D10410" t="s">
        <v>10834</v>
      </c>
      <c r="E10410" t="str">
        <f>VLOOKUP(B10410,[1]Worksheet!$B$2:$D$1002,2,FALSE)</f>
        <v>audio</v>
      </c>
      <c r="F10410" s="2" t="str">
        <f>VLOOKUP(B10410,[1]Worksheet!$B$2:$D$1002,3,FALSE)</f>
        <v>veganism</v>
      </c>
      <c r="G10410" s="3" t="str">
        <f>VLOOKUP(C10410,[2]Worksheet!$B$2:$D$18,2,FALSE)</f>
        <v>positive</v>
      </c>
      <c r="H10410" s="2">
        <f>VLOOKUP(C10410,[2]Worksheet!$B$2:$D$18,3,FALSE)</f>
        <v>75</v>
      </c>
      <c r="I10410" s="4"/>
    </row>
    <row r="10411" spans="1:9" ht="16.8">
      <c r="A10411">
        <v>10820</v>
      </c>
      <c r="B10411" s="1" t="s">
        <v>10793</v>
      </c>
      <c r="C10411" s="1" t="s">
        <v>63</v>
      </c>
      <c r="D10411" t="s">
        <v>10835</v>
      </c>
      <c r="E10411" t="str">
        <f>VLOOKUP(B10411,[1]Worksheet!$B$2:$D$1002,2,FALSE)</f>
        <v>audio</v>
      </c>
      <c r="F10411" s="2" t="str">
        <f>VLOOKUP(B10411,[1]Worksheet!$B$2:$D$1002,3,FALSE)</f>
        <v>veganism</v>
      </c>
      <c r="G10411" s="3" t="str">
        <f>VLOOKUP(C10411,[2]Worksheet!$B$2:$D$18,2,FALSE)</f>
        <v>positive</v>
      </c>
      <c r="H10411" s="2">
        <f>VLOOKUP(C10411,[2]Worksheet!$B$2:$D$18,3,FALSE)</f>
        <v>70</v>
      </c>
      <c r="I10411" s="4"/>
    </row>
    <row r="10412" spans="1:9" ht="16.8">
      <c r="A10412">
        <v>10822</v>
      </c>
      <c r="B10412" s="1" t="s">
        <v>10836</v>
      </c>
      <c r="C10412" s="1" t="s">
        <v>16</v>
      </c>
      <c r="D10412" t="s">
        <v>10837</v>
      </c>
      <c r="E10412" t="str">
        <f>VLOOKUP(B10412,[1]Worksheet!$B$2:$D$1002,2,FALSE)</f>
        <v>photo</v>
      </c>
      <c r="F10412" s="2" t="str">
        <f>VLOOKUP(B10412,[1]Worksheet!$B$2:$D$1002,3,FALSE)</f>
        <v>culture</v>
      </c>
      <c r="G10412" s="3" t="str">
        <f>VLOOKUP(C10412,[2]Worksheet!$B$2:$D$18,2,FALSE)</f>
        <v>positive</v>
      </c>
      <c r="H10412" s="2">
        <f>VLOOKUP(C10412,[2]Worksheet!$B$2:$D$18,3,FALSE)</f>
        <v>30</v>
      </c>
      <c r="I10412" s="4"/>
    </row>
    <row r="10413" spans="1:9" ht="16.8">
      <c r="A10413">
        <v>10823</v>
      </c>
      <c r="B10413" s="1" t="s">
        <v>10836</v>
      </c>
      <c r="C10413" s="1" t="s">
        <v>18</v>
      </c>
      <c r="D10413" t="s">
        <v>10838</v>
      </c>
      <c r="E10413" t="str">
        <f>VLOOKUP(B10413,[1]Worksheet!$B$2:$D$1002,2,FALSE)</f>
        <v>photo</v>
      </c>
      <c r="F10413" s="2" t="str">
        <f>VLOOKUP(B10413,[1]Worksheet!$B$2:$D$1002,3,FALSE)</f>
        <v>culture</v>
      </c>
      <c r="G10413" s="3" t="str">
        <f>VLOOKUP(C10413,[2]Worksheet!$B$2:$D$18,2,FALSE)</f>
        <v>neutral</v>
      </c>
      <c r="H10413" s="2">
        <f>VLOOKUP(C10413,[2]Worksheet!$B$2:$D$18,3,FALSE)</f>
        <v>35</v>
      </c>
      <c r="I10413" s="4"/>
    </row>
    <row r="10414" spans="1:9" ht="16.8">
      <c r="A10414">
        <v>10824</v>
      </c>
      <c r="B10414" s="1" t="s">
        <v>10836</v>
      </c>
      <c r="C10414" s="1" t="s">
        <v>27</v>
      </c>
      <c r="D10414" t="s">
        <v>10839</v>
      </c>
      <c r="E10414" t="str">
        <f>VLOOKUP(B10414,[1]Worksheet!$B$2:$D$1002,2,FALSE)</f>
        <v>photo</v>
      </c>
      <c r="F10414" s="2" t="str">
        <f>VLOOKUP(B10414,[1]Worksheet!$B$2:$D$1002,3,FALSE)</f>
        <v>culture</v>
      </c>
      <c r="G10414" s="3" t="str">
        <f>VLOOKUP(C10414,[2]Worksheet!$B$2:$D$18,2,FALSE)</f>
        <v>neutral</v>
      </c>
      <c r="H10414" s="2">
        <f>VLOOKUP(C10414,[2]Worksheet!$B$2:$D$18,3,FALSE)</f>
        <v>20</v>
      </c>
      <c r="I10414" s="4"/>
    </row>
    <row r="10415" spans="1:9" ht="16.8">
      <c r="A10415">
        <v>10825</v>
      </c>
      <c r="B10415" s="1" t="s">
        <v>10836</v>
      </c>
      <c r="C10415" s="1" t="s">
        <v>20</v>
      </c>
      <c r="D10415" t="s">
        <v>10840</v>
      </c>
      <c r="E10415" t="str">
        <f>VLOOKUP(B10415,[1]Worksheet!$B$2:$D$1002,2,FALSE)</f>
        <v>photo</v>
      </c>
      <c r="F10415" s="2" t="str">
        <f>VLOOKUP(B10415,[1]Worksheet!$B$2:$D$1002,3,FALSE)</f>
        <v>culture</v>
      </c>
      <c r="G10415" s="3" t="str">
        <f>VLOOKUP(C10415,[2]Worksheet!$B$2:$D$18,2,FALSE)</f>
        <v>positive</v>
      </c>
      <c r="H10415" s="2">
        <f>VLOOKUP(C10415,[2]Worksheet!$B$2:$D$18,3,FALSE)</f>
        <v>70</v>
      </c>
      <c r="I10415" s="4"/>
    </row>
    <row r="10416" spans="1:9" ht="16.8">
      <c r="A10416">
        <v>10826</v>
      </c>
      <c r="B10416" s="1" t="s">
        <v>10836</v>
      </c>
      <c r="C10416" s="1" t="s">
        <v>11</v>
      </c>
      <c r="D10416" t="s">
        <v>10841</v>
      </c>
      <c r="E10416" t="str">
        <f>VLOOKUP(B10416,[1]Worksheet!$B$2:$D$1002,2,FALSE)</f>
        <v>photo</v>
      </c>
      <c r="F10416" s="2" t="str">
        <f>VLOOKUP(B10416,[1]Worksheet!$B$2:$D$1002,3,FALSE)</f>
        <v>culture</v>
      </c>
      <c r="G10416" s="3" t="str">
        <f>VLOOKUP(C10416,[2]Worksheet!$B$2:$D$18,2,FALSE)</f>
        <v>negative</v>
      </c>
      <c r="H10416" s="2">
        <f>VLOOKUP(C10416,[2]Worksheet!$B$2:$D$18,3,FALSE)</f>
        <v>10</v>
      </c>
      <c r="I10416" s="4"/>
    </row>
    <row r="10417" spans="1:9" ht="16.8">
      <c r="A10417">
        <v>10827</v>
      </c>
      <c r="B10417" s="1" t="s">
        <v>10836</v>
      </c>
      <c r="C10417" s="1" t="s">
        <v>18</v>
      </c>
      <c r="D10417" t="s">
        <v>10842</v>
      </c>
      <c r="E10417" t="str">
        <f>VLOOKUP(B10417,[1]Worksheet!$B$2:$D$1002,2,FALSE)</f>
        <v>photo</v>
      </c>
      <c r="F10417" s="2" t="str">
        <f>VLOOKUP(B10417,[1]Worksheet!$B$2:$D$1002,3,FALSE)</f>
        <v>culture</v>
      </c>
      <c r="G10417" s="3" t="str">
        <f>VLOOKUP(C10417,[2]Worksheet!$B$2:$D$18,2,FALSE)</f>
        <v>neutral</v>
      </c>
      <c r="H10417" s="2">
        <f>VLOOKUP(C10417,[2]Worksheet!$B$2:$D$18,3,FALSE)</f>
        <v>35</v>
      </c>
      <c r="I10417" s="4"/>
    </row>
    <row r="10418" spans="1:9" ht="16.8">
      <c r="A10418">
        <v>10829</v>
      </c>
      <c r="B10418" s="1" t="s">
        <v>10843</v>
      </c>
      <c r="C10418" s="1" t="s">
        <v>41</v>
      </c>
      <c r="D10418" t="s">
        <v>10844</v>
      </c>
      <c r="E10418" t="str">
        <f>VLOOKUP(B10418,[1]Worksheet!$B$2:$D$1002,2,FALSE)</f>
        <v>photo</v>
      </c>
      <c r="F10418" s="2" t="str">
        <f>VLOOKUP(B10418,[1]Worksheet!$B$2:$D$1002,3,FALSE)</f>
        <v>Animals</v>
      </c>
      <c r="G10418" s="3" t="str">
        <f>VLOOKUP(C10418,[2]Worksheet!$B$2:$D$18,2,FALSE)</f>
        <v>negative</v>
      </c>
      <c r="H10418" s="2">
        <f>VLOOKUP(C10418,[2]Worksheet!$B$2:$D$18,3,FALSE)</f>
        <v>12</v>
      </c>
      <c r="I10418" s="4"/>
    </row>
    <row r="10419" spans="1:9" ht="16.8">
      <c r="A10419">
        <v>10830</v>
      </c>
      <c r="B10419" s="1" t="s">
        <v>10843</v>
      </c>
      <c r="C10419" s="1" t="s">
        <v>16</v>
      </c>
      <c r="D10419" t="s">
        <v>10845</v>
      </c>
      <c r="E10419" t="str">
        <f>VLOOKUP(B10419,[1]Worksheet!$B$2:$D$1002,2,FALSE)</f>
        <v>photo</v>
      </c>
      <c r="F10419" s="2" t="str">
        <f>VLOOKUP(B10419,[1]Worksheet!$B$2:$D$1002,3,FALSE)</f>
        <v>Animals</v>
      </c>
      <c r="G10419" s="3" t="str">
        <f>VLOOKUP(C10419,[2]Worksheet!$B$2:$D$18,2,FALSE)</f>
        <v>positive</v>
      </c>
      <c r="H10419" s="2">
        <f>VLOOKUP(C10419,[2]Worksheet!$B$2:$D$18,3,FALSE)</f>
        <v>30</v>
      </c>
      <c r="I10419" s="4"/>
    </row>
    <row r="10420" spans="1:9" ht="16.8">
      <c r="A10420">
        <v>10831</v>
      </c>
      <c r="B10420" s="1" t="s">
        <v>10843</v>
      </c>
      <c r="C10420" s="1" t="s">
        <v>20</v>
      </c>
      <c r="D10420" t="s">
        <v>10846</v>
      </c>
      <c r="E10420" t="str">
        <f>VLOOKUP(B10420,[1]Worksheet!$B$2:$D$1002,2,FALSE)</f>
        <v>photo</v>
      </c>
      <c r="F10420" s="2" t="str">
        <f>VLOOKUP(B10420,[1]Worksheet!$B$2:$D$1002,3,FALSE)</f>
        <v>Animals</v>
      </c>
      <c r="G10420" s="3" t="str">
        <f>VLOOKUP(C10420,[2]Worksheet!$B$2:$D$18,2,FALSE)</f>
        <v>positive</v>
      </c>
      <c r="H10420" s="2">
        <f>VLOOKUP(C10420,[2]Worksheet!$B$2:$D$18,3,FALSE)</f>
        <v>70</v>
      </c>
      <c r="I10420" s="4"/>
    </row>
    <row r="10421" spans="1:9" ht="16.8">
      <c r="A10421">
        <v>10832</v>
      </c>
      <c r="B10421" s="1" t="s">
        <v>10843</v>
      </c>
      <c r="C10421" s="1" t="s">
        <v>88</v>
      </c>
      <c r="D10421" t="s">
        <v>10847</v>
      </c>
      <c r="E10421" t="str">
        <f>VLOOKUP(B10421,[1]Worksheet!$B$2:$D$1002,2,FALSE)</f>
        <v>photo</v>
      </c>
      <c r="F10421" s="2" t="str">
        <f>VLOOKUP(B10421,[1]Worksheet!$B$2:$D$1002,3,FALSE)</f>
        <v>Animals</v>
      </c>
      <c r="G10421" s="3" t="str">
        <f>VLOOKUP(C10421,[2]Worksheet!$B$2:$D$18,2,FALSE)</f>
        <v>positive</v>
      </c>
      <c r="H10421" s="2">
        <f>VLOOKUP(C10421,[2]Worksheet!$B$2:$D$18,3,FALSE)</f>
        <v>72</v>
      </c>
      <c r="I10421" s="4"/>
    </row>
    <row r="10422" spans="1:9" ht="16.8">
      <c r="A10422">
        <v>10833</v>
      </c>
      <c r="B10422" s="1" t="s">
        <v>10843</v>
      </c>
      <c r="C10422" s="1" t="s">
        <v>45</v>
      </c>
      <c r="D10422" t="s">
        <v>10848</v>
      </c>
      <c r="E10422" t="str">
        <f>VLOOKUP(B10422,[1]Worksheet!$B$2:$D$1002,2,FALSE)</f>
        <v>photo</v>
      </c>
      <c r="F10422" s="2" t="str">
        <f>VLOOKUP(B10422,[1]Worksheet!$B$2:$D$1002,3,FALSE)</f>
        <v>Animals</v>
      </c>
      <c r="G10422" s="3" t="str">
        <f>VLOOKUP(C10422,[2]Worksheet!$B$2:$D$18,2,FALSE)</f>
        <v>positive</v>
      </c>
      <c r="H10422" s="2">
        <f>VLOOKUP(C10422,[2]Worksheet!$B$2:$D$18,3,FALSE)</f>
        <v>60</v>
      </c>
      <c r="I10422" s="4"/>
    </row>
    <row r="10423" spans="1:9" ht="16.8">
      <c r="A10423">
        <v>10834</v>
      </c>
      <c r="B10423" s="1" t="s">
        <v>10843</v>
      </c>
      <c r="C10423" s="1" t="s">
        <v>88</v>
      </c>
      <c r="D10423" t="s">
        <v>10849</v>
      </c>
      <c r="E10423" t="str">
        <f>VLOOKUP(B10423,[1]Worksheet!$B$2:$D$1002,2,FALSE)</f>
        <v>photo</v>
      </c>
      <c r="F10423" s="2" t="str">
        <f>VLOOKUP(B10423,[1]Worksheet!$B$2:$D$1002,3,FALSE)</f>
        <v>Animals</v>
      </c>
      <c r="G10423" s="3" t="str">
        <f>VLOOKUP(C10423,[2]Worksheet!$B$2:$D$18,2,FALSE)</f>
        <v>positive</v>
      </c>
      <c r="H10423" s="2">
        <f>VLOOKUP(C10423,[2]Worksheet!$B$2:$D$18,3,FALSE)</f>
        <v>72</v>
      </c>
      <c r="I10423" s="4"/>
    </row>
    <row r="10424" spans="1:9" ht="16.8">
      <c r="A10424">
        <v>10835</v>
      </c>
      <c r="B10424" s="1" t="s">
        <v>10843</v>
      </c>
      <c r="C10424" s="1" t="s">
        <v>63</v>
      </c>
      <c r="D10424" t="s">
        <v>10850</v>
      </c>
      <c r="E10424" t="str">
        <f>VLOOKUP(B10424,[1]Worksheet!$B$2:$D$1002,2,FALSE)</f>
        <v>photo</v>
      </c>
      <c r="F10424" s="2" t="str">
        <f>VLOOKUP(B10424,[1]Worksheet!$B$2:$D$1002,3,FALSE)</f>
        <v>Animals</v>
      </c>
      <c r="G10424" s="3" t="str">
        <f>VLOOKUP(C10424,[2]Worksheet!$B$2:$D$18,2,FALSE)</f>
        <v>positive</v>
      </c>
      <c r="H10424" s="2">
        <f>VLOOKUP(C10424,[2]Worksheet!$B$2:$D$18,3,FALSE)</f>
        <v>70</v>
      </c>
      <c r="I10424" s="4"/>
    </row>
    <row r="10425" spans="1:9" ht="16.8">
      <c r="A10425">
        <v>10836</v>
      </c>
      <c r="B10425" s="1" t="s">
        <v>10843</v>
      </c>
      <c r="C10425" s="1" t="s">
        <v>43</v>
      </c>
      <c r="D10425" t="s">
        <v>10851</v>
      </c>
      <c r="E10425" t="str">
        <f>VLOOKUP(B10425,[1]Worksheet!$B$2:$D$1002,2,FALSE)</f>
        <v>photo</v>
      </c>
      <c r="F10425" s="2" t="str">
        <f>VLOOKUP(B10425,[1]Worksheet!$B$2:$D$1002,3,FALSE)</f>
        <v>Animals</v>
      </c>
      <c r="G10425" s="3" t="str">
        <f>VLOOKUP(C10425,[2]Worksheet!$B$2:$D$18,2,FALSE)</f>
        <v>positive</v>
      </c>
      <c r="H10425" s="2">
        <f>VLOOKUP(C10425,[2]Worksheet!$B$2:$D$18,3,FALSE)</f>
        <v>50</v>
      </c>
      <c r="I10425" s="4"/>
    </row>
    <row r="10426" spans="1:9" ht="16.8">
      <c r="A10426">
        <v>10837</v>
      </c>
      <c r="B10426" s="1" t="s">
        <v>10843</v>
      </c>
      <c r="C10426" s="1" t="s">
        <v>9</v>
      </c>
      <c r="D10426" t="s">
        <v>10852</v>
      </c>
      <c r="E10426" t="str">
        <f>VLOOKUP(B10426,[1]Worksheet!$B$2:$D$1002,2,FALSE)</f>
        <v>photo</v>
      </c>
      <c r="F10426" s="2" t="str">
        <f>VLOOKUP(B10426,[1]Worksheet!$B$2:$D$1002,3,FALSE)</f>
        <v>Animals</v>
      </c>
      <c r="G10426" s="3" t="str">
        <f>VLOOKUP(C10426,[2]Worksheet!$B$2:$D$18,2,FALSE)</f>
        <v>negative</v>
      </c>
      <c r="H10426" s="2">
        <f>VLOOKUP(C10426,[2]Worksheet!$B$2:$D$18,3,FALSE)</f>
        <v>0</v>
      </c>
      <c r="I10426" s="4"/>
    </row>
    <row r="10427" spans="1:9" ht="16.8">
      <c r="A10427">
        <v>10838</v>
      </c>
      <c r="B10427" s="1" t="s">
        <v>10843</v>
      </c>
      <c r="C10427" s="1" t="s">
        <v>18</v>
      </c>
      <c r="D10427" t="s">
        <v>10853</v>
      </c>
      <c r="E10427" t="str">
        <f>VLOOKUP(B10427,[1]Worksheet!$B$2:$D$1002,2,FALSE)</f>
        <v>photo</v>
      </c>
      <c r="F10427" s="2" t="str">
        <f>VLOOKUP(B10427,[1]Worksheet!$B$2:$D$1002,3,FALSE)</f>
        <v>Animals</v>
      </c>
      <c r="G10427" s="3" t="str">
        <f>VLOOKUP(C10427,[2]Worksheet!$B$2:$D$18,2,FALSE)</f>
        <v>neutral</v>
      </c>
      <c r="H10427" s="2">
        <f>VLOOKUP(C10427,[2]Worksheet!$B$2:$D$18,3,FALSE)</f>
        <v>35</v>
      </c>
      <c r="I10427" s="4"/>
    </row>
    <row r="10428" spans="1:9" ht="16.8">
      <c r="A10428">
        <v>10839</v>
      </c>
      <c r="B10428" s="1" t="s">
        <v>10843</v>
      </c>
      <c r="C10428" s="1" t="s">
        <v>33</v>
      </c>
      <c r="D10428" t="s">
        <v>10854</v>
      </c>
      <c r="E10428" t="str">
        <f>VLOOKUP(B10428,[1]Worksheet!$B$2:$D$1002,2,FALSE)</f>
        <v>photo</v>
      </c>
      <c r="F10428" s="2" t="str">
        <f>VLOOKUP(B10428,[1]Worksheet!$B$2:$D$1002,3,FALSE)</f>
        <v>Animals</v>
      </c>
      <c r="G10428" s="3" t="str">
        <f>VLOOKUP(C10428,[2]Worksheet!$B$2:$D$18,2,FALSE)</f>
        <v>positive</v>
      </c>
      <c r="H10428" s="2">
        <f>VLOOKUP(C10428,[2]Worksheet!$B$2:$D$18,3,FALSE)</f>
        <v>75</v>
      </c>
      <c r="I10428" s="4"/>
    </row>
    <row r="10429" spans="1:9" ht="16.8">
      <c r="A10429">
        <v>10840</v>
      </c>
      <c r="B10429" s="1" t="s">
        <v>10843</v>
      </c>
      <c r="C10429" s="1" t="s">
        <v>41</v>
      </c>
      <c r="D10429" t="s">
        <v>10855</v>
      </c>
      <c r="E10429" t="str">
        <f>VLOOKUP(B10429,[1]Worksheet!$B$2:$D$1002,2,FALSE)</f>
        <v>photo</v>
      </c>
      <c r="F10429" s="2" t="str">
        <f>VLOOKUP(B10429,[1]Worksheet!$B$2:$D$1002,3,FALSE)</f>
        <v>Animals</v>
      </c>
      <c r="G10429" s="3" t="str">
        <f>VLOOKUP(C10429,[2]Worksheet!$B$2:$D$18,2,FALSE)</f>
        <v>negative</v>
      </c>
      <c r="H10429" s="2">
        <f>VLOOKUP(C10429,[2]Worksheet!$B$2:$D$18,3,FALSE)</f>
        <v>12</v>
      </c>
      <c r="I10429" s="4"/>
    </row>
    <row r="10430" spans="1:9" ht="16.8">
      <c r="A10430">
        <v>10841</v>
      </c>
      <c r="B10430" s="1" t="s">
        <v>10843</v>
      </c>
      <c r="C10430" s="1" t="s">
        <v>88</v>
      </c>
      <c r="D10430" t="s">
        <v>10856</v>
      </c>
      <c r="E10430" t="str">
        <f>VLOOKUP(B10430,[1]Worksheet!$B$2:$D$1002,2,FALSE)</f>
        <v>photo</v>
      </c>
      <c r="F10430" s="2" t="str">
        <f>VLOOKUP(B10430,[1]Worksheet!$B$2:$D$1002,3,FALSE)</f>
        <v>Animals</v>
      </c>
      <c r="G10430" s="3" t="str">
        <f>VLOOKUP(C10430,[2]Worksheet!$B$2:$D$18,2,FALSE)</f>
        <v>positive</v>
      </c>
      <c r="H10430" s="2">
        <f>VLOOKUP(C10430,[2]Worksheet!$B$2:$D$18,3,FALSE)</f>
        <v>72</v>
      </c>
      <c r="I10430" s="4"/>
    </row>
    <row r="10431" spans="1:9" ht="16.8">
      <c r="A10431">
        <v>10842</v>
      </c>
      <c r="B10431" s="1" t="s">
        <v>10843</v>
      </c>
      <c r="C10431" s="1" t="s">
        <v>43</v>
      </c>
      <c r="D10431" t="s">
        <v>10857</v>
      </c>
      <c r="E10431" t="str">
        <f>VLOOKUP(B10431,[1]Worksheet!$B$2:$D$1002,2,FALSE)</f>
        <v>photo</v>
      </c>
      <c r="F10431" s="2" t="str">
        <f>VLOOKUP(B10431,[1]Worksheet!$B$2:$D$1002,3,FALSE)</f>
        <v>Animals</v>
      </c>
      <c r="G10431" s="3" t="str">
        <f>VLOOKUP(C10431,[2]Worksheet!$B$2:$D$18,2,FALSE)</f>
        <v>positive</v>
      </c>
      <c r="H10431" s="2">
        <f>VLOOKUP(C10431,[2]Worksheet!$B$2:$D$18,3,FALSE)</f>
        <v>50</v>
      </c>
      <c r="I10431" s="4"/>
    </row>
    <row r="10432" spans="1:9" ht="16.8">
      <c r="A10432">
        <v>10843</v>
      </c>
      <c r="B10432" s="1" t="s">
        <v>10843</v>
      </c>
      <c r="C10432" s="1" t="s">
        <v>13</v>
      </c>
      <c r="D10432" t="s">
        <v>10858</v>
      </c>
      <c r="E10432" t="str">
        <f>VLOOKUP(B10432,[1]Worksheet!$B$2:$D$1002,2,FALSE)</f>
        <v>photo</v>
      </c>
      <c r="F10432" s="2" t="str">
        <f>VLOOKUP(B10432,[1]Worksheet!$B$2:$D$1002,3,FALSE)</f>
        <v>Animals</v>
      </c>
      <c r="G10432" s="3" t="str">
        <f>VLOOKUP(C10432,[2]Worksheet!$B$2:$D$18,2,FALSE)</f>
        <v>negative</v>
      </c>
      <c r="H10432" s="2">
        <f>VLOOKUP(C10432,[2]Worksheet!$B$2:$D$18,3,FALSE)</f>
        <v>15</v>
      </c>
      <c r="I10432" s="4"/>
    </row>
    <row r="10433" spans="1:9" ht="16.8">
      <c r="A10433">
        <v>10844</v>
      </c>
      <c r="B10433" s="1" t="s">
        <v>10843</v>
      </c>
      <c r="C10433" s="1" t="s">
        <v>43</v>
      </c>
      <c r="D10433" t="s">
        <v>10859</v>
      </c>
      <c r="E10433" t="str">
        <f>VLOOKUP(B10433,[1]Worksheet!$B$2:$D$1002,2,FALSE)</f>
        <v>photo</v>
      </c>
      <c r="F10433" s="2" t="str">
        <f>VLOOKUP(B10433,[1]Worksheet!$B$2:$D$1002,3,FALSE)</f>
        <v>Animals</v>
      </c>
      <c r="G10433" s="3" t="str">
        <f>VLOOKUP(C10433,[2]Worksheet!$B$2:$D$18,2,FALSE)</f>
        <v>positive</v>
      </c>
      <c r="H10433" s="2">
        <f>VLOOKUP(C10433,[2]Worksheet!$B$2:$D$18,3,FALSE)</f>
        <v>50</v>
      </c>
      <c r="I10433" s="4"/>
    </row>
    <row r="10434" spans="1:9" ht="16.8">
      <c r="A10434">
        <v>10845</v>
      </c>
      <c r="B10434" s="1" t="s">
        <v>10843</v>
      </c>
      <c r="C10434" s="1" t="s">
        <v>27</v>
      </c>
      <c r="D10434" t="s">
        <v>10860</v>
      </c>
      <c r="E10434" t="str">
        <f>VLOOKUP(B10434,[1]Worksheet!$B$2:$D$1002,2,FALSE)</f>
        <v>photo</v>
      </c>
      <c r="F10434" s="2" t="str">
        <f>VLOOKUP(B10434,[1]Worksheet!$B$2:$D$1002,3,FALSE)</f>
        <v>Animals</v>
      </c>
      <c r="G10434" s="3" t="str">
        <f>VLOOKUP(C10434,[2]Worksheet!$B$2:$D$18,2,FALSE)</f>
        <v>neutral</v>
      </c>
      <c r="H10434" s="2">
        <f>VLOOKUP(C10434,[2]Worksheet!$B$2:$D$18,3,FALSE)</f>
        <v>20</v>
      </c>
      <c r="I10434" s="4"/>
    </row>
    <row r="10435" spans="1:9" ht="16.8">
      <c r="A10435">
        <v>10846</v>
      </c>
      <c r="B10435" s="1" t="s">
        <v>10843</v>
      </c>
      <c r="C10435" s="1" t="s">
        <v>27</v>
      </c>
      <c r="D10435" t="s">
        <v>10861</v>
      </c>
      <c r="E10435" t="str">
        <f>VLOOKUP(B10435,[1]Worksheet!$B$2:$D$1002,2,FALSE)</f>
        <v>photo</v>
      </c>
      <c r="F10435" s="2" t="str">
        <f>VLOOKUP(B10435,[1]Worksheet!$B$2:$D$1002,3,FALSE)</f>
        <v>Animals</v>
      </c>
      <c r="G10435" s="3" t="str">
        <f>VLOOKUP(C10435,[2]Worksheet!$B$2:$D$18,2,FALSE)</f>
        <v>neutral</v>
      </c>
      <c r="H10435" s="2">
        <f>VLOOKUP(C10435,[2]Worksheet!$B$2:$D$18,3,FALSE)</f>
        <v>20</v>
      </c>
      <c r="I10435" s="4"/>
    </row>
    <row r="10436" spans="1:9" ht="16.8">
      <c r="A10436">
        <v>10847</v>
      </c>
      <c r="B10436" s="1" t="s">
        <v>10843</v>
      </c>
      <c r="C10436" s="1" t="s">
        <v>13</v>
      </c>
      <c r="D10436" t="s">
        <v>10862</v>
      </c>
      <c r="E10436" t="str">
        <f>VLOOKUP(B10436,[1]Worksheet!$B$2:$D$1002,2,FALSE)</f>
        <v>photo</v>
      </c>
      <c r="F10436" s="2" t="str">
        <f>VLOOKUP(B10436,[1]Worksheet!$B$2:$D$1002,3,FALSE)</f>
        <v>Animals</v>
      </c>
      <c r="G10436" s="3" t="str">
        <f>VLOOKUP(C10436,[2]Worksheet!$B$2:$D$18,2,FALSE)</f>
        <v>negative</v>
      </c>
      <c r="H10436" s="2">
        <f>VLOOKUP(C10436,[2]Worksheet!$B$2:$D$18,3,FALSE)</f>
        <v>15</v>
      </c>
      <c r="I10436" s="4"/>
    </row>
    <row r="10437" spans="1:9" ht="16.8">
      <c r="A10437">
        <v>10848</v>
      </c>
      <c r="B10437" s="1" t="s">
        <v>10843</v>
      </c>
      <c r="C10437" s="1" t="s">
        <v>27</v>
      </c>
      <c r="D10437" t="s">
        <v>10863</v>
      </c>
      <c r="E10437" t="str">
        <f>VLOOKUP(B10437,[1]Worksheet!$B$2:$D$1002,2,FALSE)</f>
        <v>photo</v>
      </c>
      <c r="F10437" s="2" t="str">
        <f>VLOOKUP(B10437,[1]Worksheet!$B$2:$D$1002,3,FALSE)</f>
        <v>Animals</v>
      </c>
      <c r="G10437" s="3" t="str">
        <f>VLOOKUP(C10437,[2]Worksheet!$B$2:$D$18,2,FALSE)</f>
        <v>neutral</v>
      </c>
      <c r="H10437" s="2">
        <f>VLOOKUP(C10437,[2]Worksheet!$B$2:$D$18,3,FALSE)</f>
        <v>20</v>
      </c>
      <c r="I10437" s="4"/>
    </row>
    <row r="10438" spans="1:9" ht="16.8">
      <c r="A10438">
        <v>10849</v>
      </c>
      <c r="B10438" s="1" t="s">
        <v>10843</v>
      </c>
      <c r="C10438" s="1" t="s">
        <v>63</v>
      </c>
      <c r="D10438" t="s">
        <v>10864</v>
      </c>
      <c r="E10438" t="str">
        <f>VLOOKUP(B10438,[1]Worksheet!$B$2:$D$1002,2,FALSE)</f>
        <v>photo</v>
      </c>
      <c r="F10438" s="2" t="str">
        <f>VLOOKUP(B10438,[1]Worksheet!$B$2:$D$1002,3,FALSE)</f>
        <v>Animals</v>
      </c>
      <c r="G10438" s="3" t="str">
        <f>VLOOKUP(C10438,[2]Worksheet!$B$2:$D$18,2,FALSE)</f>
        <v>positive</v>
      </c>
      <c r="H10438" s="2">
        <f>VLOOKUP(C10438,[2]Worksheet!$B$2:$D$18,3,FALSE)</f>
        <v>70</v>
      </c>
      <c r="I10438" s="4"/>
    </row>
    <row r="10439" spans="1:9" ht="16.8">
      <c r="A10439">
        <v>10850</v>
      </c>
      <c r="B10439" s="1" t="s">
        <v>10843</v>
      </c>
      <c r="C10439" s="1" t="s">
        <v>25</v>
      </c>
      <c r="D10439" t="s">
        <v>10865</v>
      </c>
      <c r="E10439" t="str">
        <f>VLOOKUP(B10439,[1]Worksheet!$B$2:$D$1002,2,FALSE)</f>
        <v>photo</v>
      </c>
      <c r="F10439" s="2" t="str">
        <f>VLOOKUP(B10439,[1]Worksheet!$B$2:$D$1002,3,FALSE)</f>
        <v>Animals</v>
      </c>
      <c r="G10439" s="3" t="str">
        <f>VLOOKUP(C10439,[2]Worksheet!$B$2:$D$18,2,FALSE)</f>
        <v>positive</v>
      </c>
      <c r="H10439" s="2">
        <f>VLOOKUP(C10439,[2]Worksheet!$B$2:$D$18,3,FALSE)</f>
        <v>65</v>
      </c>
      <c r="I10439" s="4"/>
    </row>
    <row r="10440" spans="1:9" ht="16.8">
      <c r="A10440">
        <v>10851</v>
      </c>
      <c r="B10440" s="1" t="s">
        <v>10843</v>
      </c>
      <c r="C10440" s="1" t="s">
        <v>13</v>
      </c>
      <c r="D10440" t="s">
        <v>10866</v>
      </c>
      <c r="E10440" t="str">
        <f>VLOOKUP(B10440,[1]Worksheet!$B$2:$D$1002,2,FALSE)</f>
        <v>photo</v>
      </c>
      <c r="F10440" s="2" t="str">
        <f>VLOOKUP(B10440,[1]Worksheet!$B$2:$D$1002,3,FALSE)</f>
        <v>Animals</v>
      </c>
      <c r="G10440" s="3" t="str">
        <f>VLOOKUP(C10440,[2]Worksheet!$B$2:$D$18,2,FALSE)</f>
        <v>negative</v>
      </c>
      <c r="H10440" s="2">
        <f>VLOOKUP(C10440,[2]Worksheet!$B$2:$D$18,3,FALSE)</f>
        <v>15</v>
      </c>
      <c r="I10440" s="4"/>
    </row>
    <row r="10441" spans="1:9" ht="16.8">
      <c r="A10441">
        <v>10852</v>
      </c>
      <c r="B10441" s="1" t="s">
        <v>10843</v>
      </c>
      <c r="C10441" s="1" t="s">
        <v>9</v>
      </c>
      <c r="D10441" t="s">
        <v>10867</v>
      </c>
      <c r="E10441" t="str">
        <f>VLOOKUP(B10441,[1]Worksheet!$B$2:$D$1002,2,FALSE)</f>
        <v>photo</v>
      </c>
      <c r="F10441" s="2" t="str">
        <f>VLOOKUP(B10441,[1]Worksheet!$B$2:$D$1002,3,FALSE)</f>
        <v>Animals</v>
      </c>
      <c r="G10441" s="3" t="str">
        <f>VLOOKUP(C10441,[2]Worksheet!$B$2:$D$18,2,FALSE)</f>
        <v>negative</v>
      </c>
      <c r="H10441" s="2">
        <f>VLOOKUP(C10441,[2]Worksheet!$B$2:$D$18,3,FALSE)</f>
        <v>0</v>
      </c>
      <c r="I10441" s="4"/>
    </row>
    <row r="10442" spans="1:9" ht="16.8">
      <c r="A10442">
        <v>10854</v>
      </c>
      <c r="B10442" s="1" t="s">
        <v>10868</v>
      </c>
      <c r="C10442" s="1" t="s">
        <v>41</v>
      </c>
      <c r="D10442" t="s">
        <v>10869</v>
      </c>
      <c r="E10442" t="str">
        <f>VLOOKUP(B10442,[1]Worksheet!$B$2:$D$1002,2,FALSE)</f>
        <v>audio</v>
      </c>
      <c r="F10442" s="2" t="str">
        <f>VLOOKUP(B10442,[1]Worksheet!$B$2:$D$1002,3,FALSE)</f>
        <v>animals</v>
      </c>
      <c r="G10442" s="3" t="str">
        <f>VLOOKUP(C10442,[2]Worksheet!$B$2:$D$18,2,FALSE)</f>
        <v>negative</v>
      </c>
      <c r="H10442" s="2">
        <f>VLOOKUP(C10442,[2]Worksheet!$B$2:$D$18,3,FALSE)</f>
        <v>12</v>
      </c>
      <c r="I10442" s="4"/>
    </row>
    <row r="10443" spans="1:9" ht="16.8">
      <c r="A10443">
        <v>10855</v>
      </c>
      <c r="B10443" s="1" t="s">
        <v>10868</v>
      </c>
      <c r="C10443" s="1" t="s">
        <v>20</v>
      </c>
      <c r="D10443" t="s">
        <v>10870</v>
      </c>
      <c r="E10443" t="str">
        <f>VLOOKUP(B10443,[1]Worksheet!$B$2:$D$1002,2,FALSE)</f>
        <v>audio</v>
      </c>
      <c r="F10443" s="2" t="str">
        <f>VLOOKUP(B10443,[1]Worksheet!$B$2:$D$1002,3,FALSE)</f>
        <v>animals</v>
      </c>
      <c r="G10443" s="3" t="str">
        <f>VLOOKUP(C10443,[2]Worksheet!$B$2:$D$18,2,FALSE)</f>
        <v>positive</v>
      </c>
      <c r="H10443" s="2">
        <f>VLOOKUP(C10443,[2]Worksheet!$B$2:$D$18,3,FALSE)</f>
        <v>70</v>
      </c>
      <c r="I10443" s="4"/>
    </row>
    <row r="10444" spans="1:9" ht="16.8">
      <c r="A10444">
        <v>10856</v>
      </c>
      <c r="B10444" s="1" t="s">
        <v>10868</v>
      </c>
      <c r="C10444" s="1" t="s">
        <v>25</v>
      </c>
      <c r="D10444" t="s">
        <v>10871</v>
      </c>
      <c r="E10444" t="str">
        <f>VLOOKUP(B10444,[1]Worksheet!$B$2:$D$1002,2,FALSE)</f>
        <v>audio</v>
      </c>
      <c r="F10444" s="2" t="str">
        <f>VLOOKUP(B10444,[1]Worksheet!$B$2:$D$1002,3,FALSE)</f>
        <v>animals</v>
      </c>
      <c r="G10444" s="3" t="str">
        <f>VLOOKUP(C10444,[2]Worksheet!$B$2:$D$18,2,FALSE)</f>
        <v>positive</v>
      </c>
      <c r="H10444" s="2">
        <f>VLOOKUP(C10444,[2]Worksheet!$B$2:$D$18,3,FALSE)</f>
        <v>65</v>
      </c>
      <c r="I10444" s="4"/>
    </row>
    <row r="10445" spans="1:9" ht="16.8">
      <c r="A10445">
        <v>10857</v>
      </c>
      <c r="B10445" s="1" t="s">
        <v>10868</v>
      </c>
      <c r="C10445" s="1" t="s">
        <v>9</v>
      </c>
      <c r="D10445" t="s">
        <v>10872</v>
      </c>
      <c r="E10445" t="str">
        <f>VLOOKUP(B10445,[1]Worksheet!$B$2:$D$1002,2,FALSE)</f>
        <v>audio</v>
      </c>
      <c r="F10445" s="2" t="str">
        <f>VLOOKUP(B10445,[1]Worksheet!$B$2:$D$1002,3,FALSE)</f>
        <v>animals</v>
      </c>
      <c r="G10445" s="3" t="str">
        <f>VLOOKUP(C10445,[2]Worksheet!$B$2:$D$18,2,FALSE)</f>
        <v>negative</v>
      </c>
      <c r="H10445" s="2">
        <f>VLOOKUP(C10445,[2]Worksheet!$B$2:$D$18,3,FALSE)</f>
        <v>0</v>
      </c>
      <c r="I10445" s="4"/>
    </row>
    <row r="10446" spans="1:9" ht="16.8">
      <c r="A10446">
        <v>10858</v>
      </c>
      <c r="B10446" s="1" t="s">
        <v>10868</v>
      </c>
      <c r="C10446" s="1" t="s">
        <v>25</v>
      </c>
      <c r="D10446" t="s">
        <v>10873</v>
      </c>
      <c r="E10446" t="str">
        <f>VLOOKUP(B10446,[1]Worksheet!$B$2:$D$1002,2,FALSE)</f>
        <v>audio</v>
      </c>
      <c r="F10446" s="2" t="str">
        <f>VLOOKUP(B10446,[1]Worksheet!$B$2:$D$1002,3,FALSE)</f>
        <v>animals</v>
      </c>
      <c r="G10446" s="3" t="str">
        <f>VLOOKUP(C10446,[2]Worksheet!$B$2:$D$18,2,FALSE)</f>
        <v>positive</v>
      </c>
      <c r="H10446" s="2">
        <f>VLOOKUP(C10446,[2]Worksheet!$B$2:$D$18,3,FALSE)</f>
        <v>65</v>
      </c>
      <c r="I10446" s="4"/>
    </row>
    <row r="10447" spans="1:9" ht="16.8">
      <c r="A10447">
        <v>10859</v>
      </c>
      <c r="B10447" s="1" t="s">
        <v>10868</v>
      </c>
      <c r="C10447" s="1" t="s">
        <v>38</v>
      </c>
      <c r="D10447" t="s">
        <v>10874</v>
      </c>
      <c r="E10447" t="str">
        <f>VLOOKUP(B10447,[1]Worksheet!$B$2:$D$1002,2,FALSE)</f>
        <v>audio</v>
      </c>
      <c r="F10447" s="2" t="str">
        <f>VLOOKUP(B10447,[1]Worksheet!$B$2:$D$1002,3,FALSE)</f>
        <v>animals</v>
      </c>
      <c r="G10447" s="3" t="str">
        <f>VLOOKUP(C10447,[2]Worksheet!$B$2:$D$18,2,FALSE)</f>
        <v>positive</v>
      </c>
      <c r="H10447" s="2">
        <f>VLOOKUP(C10447,[2]Worksheet!$B$2:$D$18,3,FALSE)</f>
        <v>45</v>
      </c>
      <c r="I10447" s="4"/>
    </row>
    <row r="10448" spans="1:9" ht="16.8">
      <c r="A10448">
        <v>10860</v>
      </c>
      <c r="B10448" s="1" t="s">
        <v>10868</v>
      </c>
      <c r="C10448" s="1" t="s">
        <v>18</v>
      </c>
      <c r="D10448" t="s">
        <v>10875</v>
      </c>
      <c r="E10448" t="str">
        <f>VLOOKUP(B10448,[1]Worksheet!$B$2:$D$1002,2,FALSE)</f>
        <v>audio</v>
      </c>
      <c r="F10448" s="2" t="str">
        <f>VLOOKUP(B10448,[1]Worksheet!$B$2:$D$1002,3,FALSE)</f>
        <v>animals</v>
      </c>
      <c r="G10448" s="3" t="str">
        <f>VLOOKUP(C10448,[2]Worksheet!$B$2:$D$18,2,FALSE)</f>
        <v>neutral</v>
      </c>
      <c r="H10448" s="2">
        <f>VLOOKUP(C10448,[2]Worksheet!$B$2:$D$18,3,FALSE)</f>
        <v>35</v>
      </c>
      <c r="I10448" s="4"/>
    </row>
    <row r="10449" spans="1:9" ht="16.8">
      <c r="A10449">
        <v>10861</v>
      </c>
      <c r="B10449" s="1" t="s">
        <v>10868</v>
      </c>
      <c r="C10449" s="1" t="s">
        <v>45</v>
      </c>
      <c r="D10449" t="s">
        <v>10876</v>
      </c>
      <c r="E10449" t="str">
        <f>VLOOKUP(B10449,[1]Worksheet!$B$2:$D$1002,2,FALSE)</f>
        <v>audio</v>
      </c>
      <c r="F10449" s="2" t="str">
        <f>VLOOKUP(B10449,[1]Worksheet!$B$2:$D$1002,3,FALSE)</f>
        <v>animals</v>
      </c>
      <c r="G10449" s="3" t="str">
        <f>VLOOKUP(C10449,[2]Worksheet!$B$2:$D$18,2,FALSE)</f>
        <v>positive</v>
      </c>
      <c r="H10449" s="2">
        <f>VLOOKUP(C10449,[2]Worksheet!$B$2:$D$18,3,FALSE)</f>
        <v>60</v>
      </c>
      <c r="I10449" s="4"/>
    </row>
    <row r="10450" spans="1:9" ht="16.8">
      <c r="A10450">
        <v>10862</v>
      </c>
      <c r="B10450" s="1" t="s">
        <v>10868</v>
      </c>
      <c r="C10450" s="1" t="s">
        <v>11</v>
      </c>
      <c r="D10450" t="s">
        <v>10877</v>
      </c>
      <c r="E10450" t="str">
        <f>VLOOKUP(B10450,[1]Worksheet!$B$2:$D$1002,2,FALSE)</f>
        <v>audio</v>
      </c>
      <c r="F10450" s="2" t="str">
        <f>VLOOKUP(B10450,[1]Worksheet!$B$2:$D$1002,3,FALSE)</f>
        <v>animals</v>
      </c>
      <c r="G10450" s="3" t="str">
        <f>VLOOKUP(C10450,[2]Worksheet!$B$2:$D$18,2,FALSE)</f>
        <v>negative</v>
      </c>
      <c r="H10450" s="2">
        <f>VLOOKUP(C10450,[2]Worksheet!$B$2:$D$18,3,FALSE)</f>
        <v>10</v>
      </c>
      <c r="I10450" s="4"/>
    </row>
    <row r="10451" spans="1:9" ht="16.8">
      <c r="A10451">
        <v>10863</v>
      </c>
      <c r="B10451" s="1" t="s">
        <v>10868</v>
      </c>
      <c r="C10451" s="1" t="s">
        <v>22</v>
      </c>
      <c r="D10451" t="s">
        <v>10878</v>
      </c>
      <c r="E10451" t="str">
        <f>VLOOKUP(B10451,[1]Worksheet!$B$2:$D$1002,2,FALSE)</f>
        <v>audio</v>
      </c>
      <c r="F10451" s="2" t="str">
        <f>VLOOKUP(B10451,[1]Worksheet!$B$2:$D$1002,3,FALSE)</f>
        <v>animals</v>
      </c>
      <c r="G10451" s="3" t="str">
        <f>VLOOKUP(C10451,[2]Worksheet!$B$2:$D$18,2,FALSE)</f>
        <v>negative</v>
      </c>
      <c r="H10451" s="2">
        <f>VLOOKUP(C10451,[2]Worksheet!$B$2:$D$18,3,FALSE)</f>
        <v>5</v>
      </c>
      <c r="I10451" s="4"/>
    </row>
    <row r="10452" spans="1:9" ht="16.8">
      <c r="A10452">
        <v>10864</v>
      </c>
      <c r="B10452" s="1" t="s">
        <v>10868</v>
      </c>
      <c r="C10452" s="1" t="s">
        <v>22</v>
      </c>
      <c r="D10452" t="s">
        <v>10879</v>
      </c>
      <c r="E10452" t="str">
        <f>VLOOKUP(B10452,[1]Worksheet!$B$2:$D$1002,2,FALSE)</f>
        <v>audio</v>
      </c>
      <c r="F10452" s="2" t="str">
        <f>VLOOKUP(B10452,[1]Worksheet!$B$2:$D$1002,3,FALSE)</f>
        <v>animals</v>
      </c>
      <c r="G10452" s="3" t="str">
        <f>VLOOKUP(C10452,[2]Worksheet!$B$2:$D$18,2,FALSE)</f>
        <v>negative</v>
      </c>
      <c r="H10452" s="2">
        <f>VLOOKUP(C10452,[2]Worksheet!$B$2:$D$18,3,FALSE)</f>
        <v>5</v>
      </c>
      <c r="I10452" s="4"/>
    </row>
    <row r="10453" spans="1:9" ht="16.8">
      <c r="A10453">
        <v>10865</v>
      </c>
      <c r="B10453" s="1" t="s">
        <v>10868</v>
      </c>
      <c r="C10453" s="1" t="s">
        <v>18</v>
      </c>
      <c r="D10453" t="s">
        <v>10880</v>
      </c>
      <c r="E10453" t="str">
        <f>VLOOKUP(B10453,[1]Worksheet!$B$2:$D$1002,2,FALSE)</f>
        <v>audio</v>
      </c>
      <c r="F10453" s="2" t="str">
        <f>VLOOKUP(B10453,[1]Worksheet!$B$2:$D$1002,3,FALSE)</f>
        <v>animals</v>
      </c>
      <c r="G10453" s="3" t="str">
        <f>VLOOKUP(C10453,[2]Worksheet!$B$2:$D$18,2,FALSE)</f>
        <v>neutral</v>
      </c>
      <c r="H10453" s="2">
        <f>VLOOKUP(C10453,[2]Worksheet!$B$2:$D$18,3,FALSE)</f>
        <v>35</v>
      </c>
      <c r="I10453" s="4"/>
    </row>
    <row r="10454" spans="1:9" ht="16.8">
      <c r="A10454">
        <v>10866</v>
      </c>
      <c r="B10454" s="1" t="s">
        <v>10868</v>
      </c>
      <c r="C10454" s="1" t="s">
        <v>88</v>
      </c>
      <c r="D10454" t="s">
        <v>10881</v>
      </c>
      <c r="E10454" t="str">
        <f>VLOOKUP(B10454,[1]Worksheet!$B$2:$D$1002,2,FALSE)</f>
        <v>audio</v>
      </c>
      <c r="F10454" s="2" t="str">
        <f>VLOOKUP(B10454,[1]Worksheet!$B$2:$D$1002,3,FALSE)</f>
        <v>animals</v>
      </c>
      <c r="G10454" s="3" t="str">
        <f>VLOOKUP(C10454,[2]Worksheet!$B$2:$D$18,2,FALSE)</f>
        <v>positive</v>
      </c>
      <c r="H10454" s="2">
        <f>VLOOKUP(C10454,[2]Worksheet!$B$2:$D$18,3,FALSE)</f>
        <v>72</v>
      </c>
      <c r="I10454" s="4"/>
    </row>
    <row r="10455" spans="1:9" ht="16.8">
      <c r="A10455">
        <v>10867</v>
      </c>
      <c r="B10455" s="1" t="s">
        <v>10868</v>
      </c>
      <c r="C10455" s="1" t="s">
        <v>22</v>
      </c>
      <c r="D10455" t="s">
        <v>10882</v>
      </c>
      <c r="E10455" t="str">
        <f>VLOOKUP(B10455,[1]Worksheet!$B$2:$D$1002,2,FALSE)</f>
        <v>audio</v>
      </c>
      <c r="F10455" s="2" t="str">
        <f>VLOOKUP(B10455,[1]Worksheet!$B$2:$D$1002,3,FALSE)</f>
        <v>animals</v>
      </c>
      <c r="G10455" s="3" t="str">
        <f>VLOOKUP(C10455,[2]Worksheet!$B$2:$D$18,2,FALSE)</f>
        <v>negative</v>
      </c>
      <c r="H10455" s="2">
        <f>VLOOKUP(C10455,[2]Worksheet!$B$2:$D$18,3,FALSE)</f>
        <v>5</v>
      </c>
      <c r="I10455" s="4"/>
    </row>
    <row r="10456" spans="1:9" ht="16.8">
      <c r="A10456">
        <v>10868</v>
      </c>
      <c r="B10456" s="1" t="s">
        <v>10868</v>
      </c>
      <c r="C10456" s="1" t="s">
        <v>18</v>
      </c>
      <c r="D10456" t="s">
        <v>10883</v>
      </c>
      <c r="E10456" t="str">
        <f>VLOOKUP(B10456,[1]Worksheet!$B$2:$D$1002,2,FALSE)</f>
        <v>audio</v>
      </c>
      <c r="F10456" s="2" t="str">
        <f>VLOOKUP(B10456,[1]Worksheet!$B$2:$D$1002,3,FALSE)</f>
        <v>animals</v>
      </c>
      <c r="G10456" s="3" t="str">
        <f>VLOOKUP(C10456,[2]Worksheet!$B$2:$D$18,2,FALSE)</f>
        <v>neutral</v>
      </c>
      <c r="H10456" s="2">
        <f>VLOOKUP(C10456,[2]Worksheet!$B$2:$D$18,3,FALSE)</f>
        <v>35</v>
      </c>
      <c r="I10456" s="4"/>
    </row>
    <row r="10457" spans="1:9" ht="16.8">
      <c r="A10457">
        <v>10869</v>
      </c>
      <c r="B10457" s="1" t="s">
        <v>10868</v>
      </c>
      <c r="C10457" s="1" t="s">
        <v>38</v>
      </c>
      <c r="D10457" t="s">
        <v>10884</v>
      </c>
      <c r="E10457" t="str">
        <f>VLOOKUP(B10457,[1]Worksheet!$B$2:$D$1002,2,FALSE)</f>
        <v>audio</v>
      </c>
      <c r="F10457" s="2" t="str">
        <f>VLOOKUP(B10457,[1]Worksheet!$B$2:$D$1002,3,FALSE)</f>
        <v>animals</v>
      </c>
      <c r="G10457" s="3" t="str">
        <f>VLOOKUP(C10457,[2]Worksheet!$B$2:$D$18,2,FALSE)</f>
        <v>positive</v>
      </c>
      <c r="H10457" s="2">
        <f>VLOOKUP(C10457,[2]Worksheet!$B$2:$D$18,3,FALSE)</f>
        <v>45</v>
      </c>
      <c r="I10457" s="4"/>
    </row>
    <row r="10458" spans="1:9" ht="16.8">
      <c r="A10458">
        <v>10870</v>
      </c>
      <c r="B10458" s="1" t="s">
        <v>10868</v>
      </c>
      <c r="C10458" s="1" t="s">
        <v>27</v>
      </c>
      <c r="D10458" t="s">
        <v>10885</v>
      </c>
      <c r="E10458" t="str">
        <f>VLOOKUP(B10458,[1]Worksheet!$B$2:$D$1002,2,FALSE)</f>
        <v>audio</v>
      </c>
      <c r="F10458" s="2" t="str">
        <f>VLOOKUP(B10458,[1]Worksheet!$B$2:$D$1002,3,FALSE)</f>
        <v>animals</v>
      </c>
      <c r="G10458" s="3" t="str">
        <f>VLOOKUP(C10458,[2]Worksheet!$B$2:$D$18,2,FALSE)</f>
        <v>neutral</v>
      </c>
      <c r="H10458" s="2">
        <f>VLOOKUP(C10458,[2]Worksheet!$B$2:$D$18,3,FALSE)</f>
        <v>20</v>
      </c>
      <c r="I10458" s="4"/>
    </row>
    <row r="10459" spans="1:9" ht="16.8">
      <c r="A10459">
        <v>10871</v>
      </c>
      <c r="B10459" s="1" t="s">
        <v>10868</v>
      </c>
      <c r="C10459" s="1" t="s">
        <v>22</v>
      </c>
      <c r="D10459" t="s">
        <v>10886</v>
      </c>
      <c r="E10459" t="str">
        <f>VLOOKUP(B10459,[1]Worksheet!$B$2:$D$1002,2,FALSE)</f>
        <v>audio</v>
      </c>
      <c r="F10459" s="2" t="str">
        <f>VLOOKUP(B10459,[1]Worksheet!$B$2:$D$1002,3,FALSE)</f>
        <v>animals</v>
      </c>
      <c r="G10459" s="3" t="str">
        <f>VLOOKUP(C10459,[2]Worksheet!$B$2:$D$18,2,FALSE)</f>
        <v>negative</v>
      </c>
      <c r="H10459" s="2">
        <f>VLOOKUP(C10459,[2]Worksheet!$B$2:$D$18,3,FALSE)</f>
        <v>5</v>
      </c>
      <c r="I10459" s="4"/>
    </row>
    <row r="10460" spans="1:9" ht="16.8">
      <c r="A10460">
        <v>10872</v>
      </c>
      <c r="B10460" s="1" t="s">
        <v>10868</v>
      </c>
      <c r="C10460" s="1" t="s">
        <v>13</v>
      </c>
      <c r="D10460" t="s">
        <v>10887</v>
      </c>
      <c r="E10460" t="str">
        <f>VLOOKUP(B10460,[1]Worksheet!$B$2:$D$1002,2,FALSE)</f>
        <v>audio</v>
      </c>
      <c r="F10460" s="2" t="str">
        <f>VLOOKUP(B10460,[1]Worksheet!$B$2:$D$1002,3,FALSE)</f>
        <v>animals</v>
      </c>
      <c r="G10460" s="3" t="str">
        <f>VLOOKUP(C10460,[2]Worksheet!$B$2:$D$18,2,FALSE)</f>
        <v>negative</v>
      </c>
      <c r="H10460" s="2">
        <f>VLOOKUP(C10460,[2]Worksheet!$B$2:$D$18,3,FALSE)</f>
        <v>15</v>
      </c>
      <c r="I10460" s="4"/>
    </row>
    <row r="10461" spans="1:9" ht="16.8">
      <c r="A10461">
        <v>10873</v>
      </c>
      <c r="B10461" s="1" t="s">
        <v>10868</v>
      </c>
      <c r="C10461" s="1" t="s">
        <v>16</v>
      </c>
      <c r="D10461" t="s">
        <v>10888</v>
      </c>
      <c r="E10461" t="str">
        <f>VLOOKUP(B10461,[1]Worksheet!$B$2:$D$1002,2,FALSE)</f>
        <v>audio</v>
      </c>
      <c r="F10461" s="2" t="str">
        <f>VLOOKUP(B10461,[1]Worksheet!$B$2:$D$1002,3,FALSE)</f>
        <v>animals</v>
      </c>
      <c r="G10461" s="3" t="str">
        <f>VLOOKUP(C10461,[2]Worksheet!$B$2:$D$18,2,FALSE)</f>
        <v>positive</v>
      </c>
      <c r="H10461" s="2">
        <f>VLOOKUP(C10461,[2]Worksheet!$B$2:$D$18,3,FALSE)</f>
        <v>30</v>
      </c>
      <c r="I10461" s="4"/>
    </row>
    <row r="10462" spans="1:9" ht="16.8">
      <c r="A10462">
        <v>10874</v>
      </c>
      <c r="B10462" s="1" t="s">
        <v>10868</v>
      </c>
      <c r="C10462" s="1" t="s">
        <v>63</v>
      </c>
      <c r="D10462" t="s">
        <v>10889</v>
      </c>
      <c r="E10462" t="str">
        <f>VLOOKUP(B10462,[1]Worksheet!$B$2:$D$1002,2,FALSE)</f>
        <v>audio</v>
      </c>
      <c r="F10462" s="2" t="str">
        <f>VLOOKUP(B10462,[1]Worksheet!$B$2:$D$1002,3,FALSE)</f>
        <v>animals</v>
      </c>
      <c r="G10462" s="3" t="str">
        <f>VLOOKUP(C10462,[2]Worksheet!$B$2:$D$18,2,FALSE)</f>
        <v>positive</v>
      </c>
      <c r="H10462" s="2">
        <f>VLOOKUP(C10462,[2]Worksheet!$B$2:$D$18,3,FALSE)</f>
        <v>70</v>
      </c>
      <c r="I10462" s="4"/>
    </row>
    <row r="10463" spans="1:9" ht="16.8">
      <c r="A10463">
        <v>10875</v>
      </c>
      <c r="B10463" s="1" t="s">
        <v>10868</v>
      </c>
      <c r="C10463" s="1" t="s">
        <v>33</v>
      </c>
      <c r="D10463" t="s">
        <v>10890</v>
      </c>
      <c r="E10463" t="str">
        <f>VLOOKUP(B10463,[1]Worksheet!$B$2:$D$1002,2,FALSE)</f>
        <v>audio</v>
      </c>
      <c r="F10463" s="2" t="str">
        <f>VLOOKUP(B10463,[1]Worksheet!$B$2:$D$1002,3,FALSE)</f>
        <v>animals</v>
      </c>
      <c r="G10463" s="3" t="str">
        <f>VLOOKUP(C10463,[2]Worksheet!$B$2:$D$18,2,FALSE)</f>
        <v>positive</v>
      </c>
      <c r="H10463" s="2">
        <f>VLOOKUP(C10463,[2]Worksheet!$B$2:$D$18,3,FALSE)</f>
        <v>75</v>
      </c>
      <c r="I10463" s="4"/>
    </row>
    <row r="10464" spans="1:9" ht="16.8">
      <c r="A10464">
        <v>10876</v>
      </c>
      <c r="B10464" s="1" t="s">
        <v>10868</v>
      </c>
      <c r="C10464" s="1" t="s">
        <v>9</v>
      </c>
      <c r="D10464" t="s">
        <v>10891</v>
      </c>
      <c r="E10464" t="str">
        <f>VLOOKUP(B10464,[1]Worksheet!$B$2:$D$1002,2,FALSE)</f>
        <v>audio</v>
      </c>
      <c r="F10464" s="2" t="str">
        <f>VLOOKUP(B10464,[1]Worksheet!$B$2:$D$1002,3,FALSE)</f>
        <v>animals</v>
      </c>
      <c r="G10464" s="3" t="str">
        <f>VLOOKUP(C10464,[2]Worksheet!$B$2:$D$18,2,FALSE)</f>
        <v>negative</v>
      </c>
      <c r="H10464" s="2">
        <f>VLOOKUP(C10464,[2]Worksheet!$B$2:$D$18,3,FALSE)</f>
        <v>0</v>
      </c>
      <c r="I10464" s="4"/>
    </row>
    <row r="10465" spans="1:9" ht="16.8">
      <c r="A10465">
        <v>10877</v>
      </c>
      <c r="B10465" s="1" t="s">
        <v>10868</v>
      </c>
      <c r="C10465" s="1" t="s">
        <v>88</v>
      </c>
      <c r="D10465" t="s">
        <v>10892</v>
      </c>
      <c r="E10465" t="str">
        <f>VLOOKUP(B10465,[1]Worksheet!$B$2:$D$1002,2,FALSE)</f>
        <v>audio</v>
      </c>
      <c r="F10465" s="2" t="str">
        <f>VLOOKUP(B10465,[1]Worksheet!$B$2:$D$1002,3,FALSE)</f>
        <v>animals</v>
      </c>
      <c r="G10465" s="3" t="str">
        <f>VLOOKUP(C10465,[2]Worksheet!$B$2:$D$18,2,FALSE)</f>
        <v>positive</v>
      </c>
      <c r="H10465" s="2">
        <f>VLOOKUP(C10465,[2]Worksheet!$B$2:$D$18,3,FALSE)</f>
        <v>72</v>
      </c>
      <c r="I10465" s="4"/>
    </row>
    <row r="10466" spans="1:9" ht="16.8">
      <c r="A10466">
        <v>10878</v>
      </c>
      <c r="B10466" s="1" t="s">
        <v>10868</v>
      </c>
      <c r="C10466" s="1" t="s">
        <v>33</v>
      </c>
      <c r="D10466" t="s">
        <v>10893</v>
      </c>
      <c r="E10466" t="str">
        <f>VLOOKUP(B10466,[1]Worksheet!$B$2:$D$1002,2,FALSE)</f>
        <v>audio</v>
      </c>
      <c r="F10466" s="2" t="str">
        <f>VLOOKUP(B10466,[1]Worksheet!$B$2:$D$1002,3,FALSE)</f>
        <v>animals</v>
      </c>
      <c r="G10466" s="3" t="str">
        <f>VLOOKUP(C10466,[2]Worksheet!$B$2:$D$18,2,FALSE)</f>
        <v>positive</v>
      </c>
      <c r="H10466" s="2">
        <f>VLOOKUP(C10466,[2]Worksheet!$B$2:$D$18,3,FALSE)</f>
        <v>75</v>
      </c>
      <c r="I10466" s="4"/>
    </row>
    <row r="10467" spans="1:9" ht="16.8">
      <c r="A10467">
        <v>10879</v>
      </c>
      <c r="B10467" s="1" t="s">
        <v>10868</v>
      </c>
      <c r="C10467" s="1" t="s">
        <v>33</v>
      </c>
      <c r="D10467" t="s">
        <v>10894</v>
      </c>
      <c r="E10467" t="str">
        <f>VLOOKUP(B10467,[1]Worksheet!$B$2:$D$1002,2,FALSE)</f>
        <v>audio</v>
      </c>
      <c r="F10467" s="2" t="str">
        <f>VLOOKUP(B10467,[1]Worksheet!$B$2:$D$1002,3,FALSE)</f>
        <v>animals</v>
      </c>
      <c r="G10467" s="3" t="str">
        <f>VLOOKUP(C10467,[2]Worksheet!$B$2:$D$18,2,FALSE)</f>
        <v>positive</v>
      </c>
      <c r="H10467" s="2">
        <f>VLOOKUP(C10467,[2]Worksheet!$B$2:$D$18,3,FALSE)</f>
        <v>75</v>
      </c>
      <c r="I10467" s="4"/>
    </row>
    <row r="10468" spans="1:9" ht="16.8">
      <c r="A10468">
        <v>10880</v>
      </c>
      <c r="B10468" s="1" t="s">
        <v>10868</v>
      </c>
      <c r="C10468" s="1" t="s">
        <v>25</v>
      </c>
      <c r="D10468" t="s">
        <v>10895</v>
      </c>
      <c r="E10468" t="str">
        <f>VLOOKUP(B10468,[1]Worksheet!$B$2:$D$1002,2,FALSE)</f>
        <v>audio</v>
      </c>
      <c r="F10468" s="2" t="str">
        <f>VLOOKUP(B10468,[1]Worksheet!$B$2:$D$1002,3,FALSE)</f>
        <v>animals</v>
      </c>
      <c r="G10468" s="3" t="str">
        <f>VLOOKUP(C10468,[2]Worksheet!$B$2:$D$18,2,FALSE)</f>
        <v>positive</v>
      </c>
      <c r="H10468" s="2">
        <f>VLOOKUP(C10468,[2]Worksheet!$B$2:$D$18,3,FALSE)</f>
        <v>65</v>
      </c>
      <c r="I10468" s="4"/>
    </row>
    <row r="10469" spans="1:9" ht="16.8">
      <c r="A10469">
        <v>10881</v>
      </c>
      <c r="B10469" s="1" t="s">
        <v>10868</v>
      </c>
      <c r="C10469" s="1" t="s">
        <v>20</v>
      </c>
      <c r="D10469" t="s">
        <v>10896</v>
      </c>
      <c r="E10469" t="str">
        <f>VLOOKUP(B10469,[1]Worksheet!$B$2:$D$1002,2,FALSE)</f>
        <v>audio</v>
      </c>
      <c r="F10469" s="2" t="str">
        <f>VLOOKUP(B10469,[1]Worksheet!$B$2:$D$1002,3,FALSE)</f>
        <v>animals</v>
      </c>
      <c r="G10469" s="3" t="str">
        <f>VLOOKUP(C10469,[2]Worksheet!$B$2:$D$18,2,FALSE)</f>
        <v>positive</v>
      </c>
      <c r="H10469" s="2">
        <f>VLOOKUP(C10469,[2]Worksheet!$B$2:$D$18,3,FALSE)</f>
        <v>70</v>
      </c>
      <c r="I10469" s="4"/>
    </row>
    <row r="10470" spans="1:9" ht="16.8">
      <c r="A10470">
        <v>10882</v>
      </c>
      <c r="B10470" s="1" t="s">
        <v>10868</v>
      </c>
      <c r="C10470" s="1" t="s">
        <v>41</v>
      </c>
      <c r="D10470" t="s">
        <v>10897</v>
      </c>
      <c r="E10470" t="str">
        <f>VLOOKUP(B10470,[1]Worksheet!$B$2:$D$1002,2,FALSE)</f>
        <v>audio</v>
      </c>
      <c r="F10470" s="2" t="str">
        <f>VLOOKUP(B10470,[1]Worksheet!$B$2:$D$1002,3,FALSE)</f>
        <v>animals</v>
      </c>
      <c r="G10470" s="3" t="str">
        <f>VLOOKUP(C10470,[2]Worksheet!$B$2:$D$18,2,FALSE)</f>
        <v>negative</v>
      </c>
      <c r="H10470" s="2">
        <f>VLOOKUP(C10470,[2]Worksheet!$B$2:$D$18,3,FALSE)</f>
        <v>12</v>
      </c>
      <c r="I10470" s="4"/>
    </row>
    <row r="10471" spans="1:9" ht="16.8">
      <c r="A10471">
        <v>10883</v>
      </c>
      <c r="B10471" s="1" t="s">
        <v>10868</v>
      </c>
      <c r="C10471" s="1" t="s">
        <v>63</v>
      </c>
      <c r="D10471" t="s">
        <v>10898</v>
      </c>
      <c r="E10471" t="str">
        <f>VLOOKUP(B10471,[1]Worksheet!$B$2:$D$1002,2,FALSE)</f>
        <v>audio</v>
      </c>
      <c r="F10471" s="2" t="str">
        <f>VLOOKUP(B10471,[1]Worksheet!$B$2:$D$1002,3,FALSE)</f>
        <v>animals</v>
      </c>
      <c r="G10471" s="3" t="str">
        <f>VLOOKUP(C10471,[2]Worksheet!$B$2:$D$18,2,FALSE)</f>
        <v>positive</v>
      </c>
      <c r="H10471" s="2">
        <f>VLOOKUP(C10471,[2]Worksheet!$B$2:$D$18,3,FALSE)</f>
        <v>70</v>
      </c>
      <c r="I10471" s="4"/>
    </row>
    <row r="10472" spans="1:9" ht="16.8">
      <c r="A10472">
        <v>10884</v>
      </c>
      <c r="B10472" s="1" t="s">
        <v>10868</v>
      </c>
      <c r="C10472" s="1" t="s">
        <v>88</v>
      </c>
      <c r="D10472" t="s">
        <v>10899</v>
      </c>
      <c r="E10472" t="str">
        <f>VLOOKUP(B10472,[1]Worksheet!$B$2:$D$1002,2,FALSE)</f>
        <v>audio</v>
      </c>
      <c r="F10472" s="2" t="str">
        <f>VLOOKUP(B10472,[1]Worksheet!$B$2:$D$1002,3,FALSE)</f>
        <v>animals</v>
      </c>
      <c r="G10472" s="3" t="str">
        <f>VLOOKUP(C10472,[2]Worksheet!$B$2:$D$18,2,FALSE)</f>
        <v>positive</v>
      </c>
      <c r="H10472" s="2">
        <f>VLOOKUP(C10472,[2]Worksheet!$B$2:$D$18,3,FALSE)</f>
        <v>72</v>
      </c>
      <c r="I10472" s="4"/>
    </row>
    <row r="10473" spans="1:9" ht="16.8">
      <c r="A10473">
        <v>10885</v>
      </c>
      <c r="B10473" s="1" t="s">
        <v>10868</v>
      </c>
      <c r="C10473" s="1" t="s">
        <v>11</v>
      </c>
      <c r="D10473" t="s">
        <v>10900</v>
      </c>
      <c r="E10473" t="str">
        <f>VLOOKUP(B10473,[1]Worksheet!$B$2:$D$1002,2,FALSE)</f>
        <v>audio</v>
      </c>
      <c r="F10473" s="2" t="str">
        <f>VLOOKUP(B10473,[1]Worksheet!$B$2:$D$1002,3,FALSE)</f>
        <v>animals</v>
      </c>
      <c r="G10473" s="3" t="str">
        <f>VLOOKUP(C10473,[2]Worksheet!$B$2:$D$18,2,FALSE)</f>
        <v>negative</v>
      </c>
      <c r="H10473" s="2">
        <f>VLOOKUP(C10473,[2]Worksheet!$B$2:$D$18,3,FALSE)</f>
        <v>10</v>
      </c>
      <c r="I10473" s="4"/>
    </row>
    <row r="10474" spans="1:9" ht="16.8">
      <c r="A10474">
        <v>10886</v>
      </c>
      <c r="B10474" s="1" t="s">
        <v>10868</v>
      </c>
      <c r="C10474" s="1" t="s">
        <v>25</v>
      </c>
      <c r="D10474" t="s">
        <v>10901</v>
      </c>
      <c r="E10474" t="str">
        <f>VLOOKUP(B10474,[1]Worksheet!$B$2:$D$1002,2,FALSE)</f>
        <v>audio</v>
      </c>
      <c r="F10474" s="2" t="str">
        <f>VLOOKUP(B10474,[1]Worksheet!$B$2:$D$1002,3,FALSE)</f>
        <v>animals</v>
      </c>
      <c r="G10474" s="3" t="str">
        <f>VLOOKUP(C10474,[2]Worksheet!$B$2:$D$18,2,FALSE)</f>
        <v>positive</v>
      </c>
      <c r="H10474" s="2">
        <f>VLOOKUP(C10474,[2]Worksheet!$B$2:$D$18,3,FALSE)</f>
        <v>65</v>
      </c>
      <c r="I10474" s="4"/>
    </row>
    <row r="10475" spans="1:9" ht="16.8">
      <c r="A10475">
        <v>10887</v>
      </c>
      <c r="B10475" s="1" t="s">
        <v>10868</v>
      </c>
      <c r="C10475" s="1" t="s">
        <v>33</v>
      </c>
      <c r="D10475" t="s">
        <v>10902</v>
      </c>
      <c r="E10475" t="str">
        <f>VLOOKUP(B10475,[1]Worksheet!$B$2:$D$1002,2,FALSE)</f>
        <v>audio</v>
      </c>
      <c r="F10475" s="2" t="str">
        <f>VLOOKUP(B10475,[1]Worksheet!$B$2:$D$1002,3,FALSE)</f>
        <v>animals</v>
      </c>
      <c r="G10475" s="3" t="str">
        <f>VLOOKUP(C10475,[2]Worksheet!$B$2:$D$18,2,FALSE)</f>
        <v>positive</v>
      </c>
      <c r="H10475" s="2">
        <f>VLOOKUP(C10475,[2]Worksheet!$B$2:$D$18,3,FALSE)</f>
        <v>75</v>
      </c>
      <c r="I10475" s="4"/>
    </row>
    <row r="10476" spans="1:9" ht="16.8">
      <c r="A10476">
        <v>10888</v>
      </c>
      <c r="B10476" s="1" t="s">
        <v>10868</v>
      </c>
      <c r="C10476" s="1" t="s">
        <v>27</v>
      </c>
      <c r="D10476" t="s">
        <v>10903</v>
      </c>
      <c r="E10476" t="str">
        <f>VLOOKUP(B10476,[1]Worksheet!$B$2:$D$1002,2,FALSE)</f>
        <v>audio</v>
      </c>
      <c r="F10476" s="2" t="str">
        <f>VLOOKUP(B10476,[1]Worksheet!$B$2:$D$1002,3,FALSE)</f>
        <v>animals</v>
      </c>
      <c r="G10476" s="3" t="str">
        <f>VLOOKUP(C10476,[2]Worksheet!$B$2:$D$18,2,FALSE)</f>
        <v>neutral</v>
      </c>
      <c r="H10476" s="2">
        <f>VLOOKUP(C10476,[2]Worksheet!$B$2:$D$18,3,FALSE)</f>
        <v>20</v>
      </c>
      <c r="I10476" s="4"/>
    </row>
    <row r="10477" spans="1:9" ht="16.8">
      <c r="A10477">
        <v>10889</v>
      </c>
      <c r="B10477" s="1" t="s">
        <v>10868</v>
      </c>
      <c r="C10477" s="1" t="s">
        <v>43</v>
      </c>
      <c r="D10477" t="s">
        <v>10904</v>
      </c>
      <c r="E10477" t="str">
        <f>VLOOKUP(B10477,[1]Worksheet!$B$2:$D$1002,2,FALSE)</f>
        <v>audio</v>
      </c>
      <c r="F10477" s="2" t="str">
        <f>VLOOKUP(B10477,[1]Worksheet!$B$2:$D$1002,3,FALSE)</f>
        <v>animals</v>
      </c>
      <c r="G10477" s="3" t="str">
        <f>VLOOKUP(C10477,[2]Worksheet!$B$2:$D$18,2,FALSE)</f>
        <v>positive</v>
      </c>
      <c r="H10477" s="2">
        <f>VLOOKUP(C10477,[2]Worksheet!$B$2:$D$18,3,FALSE)</f>
        <v>50</v>
      </c>
      <c r="I10477" s="4"/>
    </row>
    <row r="10478" spans="1:9" ht="16.8">
      <c r="A10478">
        <v>10890</v>
      </c>
      <c r="B10478" s="1" t="s">
        <v>10868</v>
      </c>
      <c r="C10478" s="1" t="s">
        <v>13</v>
      </c>
      <c r="D10478" t="s">
        <v>10905</v>
      </c>
      <c r="E10478" t="str">
        <f>VLOOKUP(B10478,[1]Worksheet!$B$2:$D$1002,2,FALSE)</f>
        <v>audio</v>
      </c>
      <c r="F10478" s="2" t="str">
        <f>VLOOKUP(B10478,[1]Worksheet!$B$2:$D$1002,3,FALSE)</f>
        <v>animals</v>
      </c>
      <c r="G10478" s="3" t="str">
        <f>VLOOKUP(C10478,[2]Worksheet!$B$2:$D$18,2,FALSE)</f>
        <v>negative</v>
      </c>
      <c r="H10478" s="2">
        <f>VLOOKUP(C10478,[2]Worksheet!$B$2:$D$18,3,FALSE)</f>
        <v>15</v>
      </c>
      <c r="I10478" s="4"/>
    </row>
    <row r="10479" spans="1:9" ht="16.8">
      <c r="A10479">
        <v>10891</v>
      </c>
      <c r="B10479" s="1" t="s">
        <v>10868</v>
      </c>
      <c r="C10479" s="1" t="s">
        <v>43</v>
      </c>
      <c r="D10479" t="s">
        <v>10906</v>
      </c>
      <c r="E10479" t="str">
        <f>VLOOKUP(B10479,[1]Worksheet!$B$2:$D$1002,2,FALSE)</f>
        <v>audio</v>
      </c>
      <c r="F10479" s="2" t="str">
        <f>VLOOKUP(B10479,[1]Worksheet!$B$2:$D$1002,3,FALSE)</f>
        <v>animals</v>
      </c>
      <c r="G10479" s="3" t="str">
        <f>VLOOKUP(C10479,[2]Worksheet!$B$2:$D$18,2,FALSE)</f>
        <v>positive</v>
      </c>
      <c r="H10479" s="2">
        <f>VLOOKUP(C10479,[2]Worksheet!$B$2:$D$18,3,FALSE)</f>
        <v>50</v>
      </c>
      <c r="I10479" s="4"/>
    </row>
    <row r="10480" spans="1:9" ht="16.8">
      <c r="A10480">
        <v>10892</v>
      </c>
      <c r="B10480" s="1" t="s">
        <v>10868</v>
      </c>
      <c r="C10480" s="1" t="s">
        <v>13</v>
      </c>
      <c r="D10480" t="s">
        <v>10907</v>
      </c>
      <c r="E10480" t="str">
        <f>VLOOKUP(B10480,[1]Worksheet!$B$2:$D$1002,2,FALSE)</f>
        <v>audio</v>
      </c>
      <c r="F10480" s="2" t="str">
        <f>VLOOKUP(B10480,[1]Worksheet!$B$2:$D$1002,3,FALSE)</f>
        <v>animals</v>
      </c>
      <c r="G10480" s="3" t="str">
        <f>VLOOKUP(C10480,[2]Worksheet!$B$2:$D$18,2,FALSE)</f>
        <v>negative</v>
      </c>
      <c r="H10480" s="2">
        <f>VLOOKUP(C10480,[2]Worksheet!$B$2:$D$18,3,FALSE)</f>
        <v>15</v>
      </c>
      <c r="I10480" s="4"/>
    </row>
    <row r="10481" spans="1:9" ht="16.8">
      <c r="A10481">
        <v>10893</v>
      </c>
      <c r="B10481" s="1" t="s">
        <v>10868</v>
      </c>
      <c r="C10481" s="1" t="s">
        <v>9</v>
      </c>
      <c r="D10481" t="s">
        <v>10908</v>
      </c>
      <c r="E10481" t="str">
        <f>VLOOKUP(B10481,[1]Worksheet!$B$2:$D$1002,2,FALSE)</f>
        <v>audio</v>
      </c>
      <c r="F10481" s="2" t="str">
        <f>VLOOKUP(B10481,[1]Worksheet!$B$2:$D$1002,3,FALSE)</f>
        <v>animals</v>
      </c>
      <c r="G10481" s="3" t="str">
        <f>VLOOKUP(C10481,[2]Worksheet!$B$2:$D$18,2,FALSE)</f>
        <v>negative</v>
      </c>
      <c r="H10481" s="2">
        <f>VLOOKUP(C10481,[2]Worksheet!$B$2:$D$18,3,FALSE)</f>
        <v>0</v>
      </c>
      <c r="I10481" s="4"/>
    </row>
    <row r="10482" spans="1:9" ht="16.8">
      <c r="A10482">
        <v>10894</v>
      </c>
      <c r="B10482" s="1" t="s">
        <v>10868</v>
      </c>
      <c r="C10482" s="1" t="s">
        <v>88</v>
      </c>
      <c r="D10482" t="s">
        <v>10909</v>
      </c>
      <c r="E10482" t="str">
        <f>VLOOKUP(B10482,[1]Worksheet!$B$2:$D$1002,2,FALSE)</f>
        <v>audio</v>
      </c>
      <c r="F10482" s="2" t="str">
        <f>VLOOKUP(B10482,[1]Worksheet!$B$2:$D$1002,3,FALSE)</f>
        <v>animals</v>
      </c>
      <c r="G10482" s="3" t="str">
        <f>VLOOKUP(C10482,[2]Worksheet!$B$2:$D$18,2,FALSE)</f>
        <v>positive</v>
      </c>
      <c r="H10482" s="2">
        <f>VLOOKUP(C10482,[2]Worksheet!$B$2:$D$18,3,FALSE)</f>
        <v>72</v>
      </c>
      <c r="I10482" s="4"/>
    </row>
    <row r="10483" spans="1:9" ht="16.8">
      <c r="A10483">
        <v>10895</v>
      </c>
      <c r="B10483" s="1" t="s">
        <v>10868</v>
      </c>
      <c r="C10483" s="1" t="s">
        <v>20</v>
      </c>
      <c r="D10483" t="s">
        <v>10910</v>
      </c>
      <c r="E10483" t="str">
        <f>VLOOKUP(B10483,[1]Worksheet!$B$2:$D$1002,2,FALSE)</f>
        <v>audio</v>
      </c>
      <c r="F10483" s="2" t="str">
        <f>VLOOKUP(B10483,[1]Worksheet!$B$2:$D$1002,3,FALSE)</f>
        <v>animals</v>
      </c>
      <c r="G10483" s="3" t="str">
        <f>VLOOKUP(C10483,[2]Worksheet!$B$2:$D$18,2,FALSE)</f>
        <v>positive</v>
      </c>
      <c r="H10483" s="2">
        <f>VLOOKUP(C10483,[2]Worksheet!$B$2:$D$18,3,FALSE)</f>
        <v>70</v>
      </c>
      <c r="I10483" s="4"/>
    </row>
    <row r="10484" spans="1:9" ht="16.8">
      <c r="A10484">
        <v>10896</v>
      </c>
      <c r="B10484" s="1" t="s">
        <v>10868</v>
      </c>
      <c r="C10484" s="1" t="s">
        <v>20</v>
      </c>
      <c r="D10484" t="s">
        <v>10911</v>
      </c>
      <c r="E10484" t="str">
        <f>VLOOKUP(B10484,[1]Worksheet!$B$2:$D$1002,2,FALSE)</f>
        <v>audio</v>
      </c>
      <c r="F10484" s="2" t="str">
        <f>VLOOKUP(B10484,[1]Worksheet!$B$2:$D$1002,3,FALSE)</f>
        <v>animals</v>
      </c>
      <c r="G10484" s="3" t="str">
        <f>VLOOKUP(C10484,[2]Worksheet!$B$2:$D$18,2,FALSE)</f>
        <v>positive</v>
      </c>
      <c r="H10484" s="2">
        <f>VLOOKUP(C10484,[2]Worksheet!$B$2:$D$18,3,FALSE)</f>
        <v>70</v>
      </c>
      <c r="I10484" s="4"/>
    </row>
    <row r="10485" spans="1:9" ht="16.8">
      <c r="A10485">
        <v>10897</v>
      </c>
      <c r="B10485" s="1" t="s">
        <v>10868</v>
      </c>
      <c r="C10485" s="1" t="s">
        <v>38</v>
      </c>
      <c r="D10485" t="s">
        <v>10912</v>
      </c>
      <c r="E10485" t="str">
        <f>VLOOKUP(B10485,[1]Worksheet!$B$2:$D$1002,2,FALSE)</f>
        <v>audio</v>
      </c>
      <c r="F10485" s="2" t="str">
        <f>VLOOKUP(B10485,[1]Worksheet!$B$2:$D$1002,3,FALSE)</f>
        <v>animals</v>
      </c>
      <c r="G10485" s="3" t="str">
        <f>VLOOKUP(C10485,[2]Worksheet!$B$2:$D$18,2,FALSE)</f>
        <v>positive</v>
      </c>
      <c r="H10485" s="2">
        <f>VLOOKUP(C10485,[2]Worksheet!$B$2:$D$18,3,FALSE)</f>
        <v>45</v>
      </c>
      <c r="I10485" s="4"/>
    </row>
    <row r="10486" spans="1:9" ht="16.8">
      <c r="A10486">
        <v>10898</v>
      </c>
      <c r="B10486" s="1" t="s">
        <v>10868</v>
      </c>
      <c r="C10486" s="1" t="s">
        <v>33</v>
      </c>
      <c r="D10486" t="s">
        <v>10913</v>
      </c>
      <c r="E10486" t="str">
        <f>VLOOKUP(B10486,[1]Worksheet!$B$2:$D$1002,2,FALSE)</f>
        <v>audio</v>
      </c>
      <c r="F10486" s="2" t="str">
        <f>VLOOKUP(B10486,[1]Worksheet!$B$2:$D$1002,3,FALSE)</f>
        <v>animals</v>
      </c>
      <c r="G10486" s="3" t="str">
        <f>VLOOKUP(C10486,[2]Worksheet!$B$2:$D$18,2,FALSE)</f>
        <v>positive</v>
      </c>
      <c r="H10486" s="2">
        <f>VLOOKUP(C10486,[2]Worksheet!$B$2:$D$18,3,FALSE)</f>
        <v>75</v>
      </c>
      <c r="I10486" s="4"/>
    </row>
    <row r="10487" spans="1:9" ht="16.8">
      <c r="A10487">
        <v>10900</v>
      </c>
      <c r="B10487" s="1" t="s">
        <v>10914</v>
      </c>
      <c r="C10487" s="1" t="s">
        <v>13</v>
      </c>
      <c r="D10487" t="s">
        <v>10915</v>
      </c>
      <c r="E10487" t="str">
        <f>VLOOKUP(B10487,[1]Worksheet!$B$2:$D$1002,2,FALSE)</f>
        <v>GIF</v>
      </c>
      <c r="F10487" s="2" t="str">
        <f>VLOOKUP(B10487,[1]Worksheet!$B$2:$D$1002,3,FALSE)</f>
        <v>technology</v>
      </c>
      <c r="G10487" s="3" t="str">
        <f>VLOOKUP(C10487,[2]Worksheet!$B$2:$D$18,2,FALSE)</f>
        <v>negative</v>
      </c>
      <c r="H10487" s="2">
        <f>VLOOKUP(C10487,[2]Worksheet!$B$2:$D$18,3,FALSE)</f>
        <v>15</v>
      </c>
      <c r="I10487" s="4"/>
    </row>
    <row r="10488" spans="1:9" ht="16.8">
      <c r="A10488">
        <v>10901</v>
      </c>
      <c r="B10488" s="1" t="s">
        <v>10914</v>
      </c>
      <c r="C10488" s="1" t="s">
        <v>9</v>
      </c>
      <c r="D10488" t="s">
        <v>10916</v>
      </c>
      <c r="E10488" t="str">
        <f>VLOOKUP(B10488,[1]Worksheet!$B$2:$D$1002,2,FALSE)</f>
        <v>GIF</v>
      </c>
      <c r="F10488" s="2" t="str">
        <f>VLOOKUP(B10488,[1]Worksheet!$B$2:$D$1002,3,FALSE)</f>
        <v>technology</v>
      </c>
      <c r="G10488" s="3" t="str">
        <f>VLOOKUP(C10488,[2]Worksheet!$B$2:$D$18,2,FALSE)</f>
        <v>negative</v>
      </c>
      <c r="H10488" s="2">
        <f>VLOOKUP(C10488,[2]Worksheet!$B$2:$D$18,3,FALSE)</f>
        <v>0</v>
      </c>
      <c r="I10488" s="4"/>
    </row>
    <row r="10489" spans="1:9" ht="16.8">
      <c r="A10489">
        <v>10902</v>
      </c>
      <c r="B10489" s="1" t="s">
        <v>10914</v>
      </c>
      <c r="C10489" s="1" t="s">
        <v>20</v>
      </c>
      <c r="D10489" t="s">
        <v>10917</v>
      </c>
      <c r="E10489" t="str">
        <f>VLOOKUP(B10489,[1]Worksheet!$B$2:$D$1002,2,FALSE)</f>
        <v>GIF</v>
      </c>
      <c r="F10489" s="2" t="str">
        <f>VLOOKUP(B10489,[1]Worksheet!$B$2:$D$1002,3,FALSE)</f>
        <v>technology</v>
      </c>
      <c r="G10489" s="3" t="str">
        <f>VLOOKUP(C10489,[2]Worksheet!$B$2:$D$18,2,FALSE)</f>
        <v>positive</v>
      </c>
      <c r="H10489" s="2">
        <f>VLOOKUP(C10489,[2]Worksheet!$B$2:$D$18,3,FALSE)</f>
        <v>70</v>
      </c>
      <c r="I10489" s="4"/>
    </row>
    <row r="10490" spans="1:9" ht="16.8">
      <c r="A10490">
        <v>10903</v>
      </c>
      <c r="B10490" s="1" t="s">
        <v>10914</v>
      </c>
      <c r="C10490" s="1" t="s">
        <v>16</v>
      </c>
      <c r="D10490" t="s">
        <v>10918</v>
      </c>
      <c r="E10490" t="str">
        <f>VLOOKUP(B10490,[1]Worksheet!$B$2:$D$1002,2,FALSE)</f>
        <v>GIF</v>
      </c>
      <c r="F10490" s="2" t="str">
        <f>VLOOKUP(B10490,[1]Worksheet!$B$2:$D$1002,3,FALSE)</f>
        <v>technology</v>
      </c>
      <c r="G10490" s="3" t="str">
        <f>VLOOKUP(C10490,[2]Worksheet!$B$2:$D$18,2,FALSE)</f>
        <v>positive</v>
      </c>
      <c r="H10490" s="2">
        <f>VLOOKUP(C10490,[2]Worksheet!$B$2:$D$18,3,FALSE)</f>
        <v>30</v>
      </c>
      <c r="I10490" s="4"/>
    </row>
    <row r="10491" spans="1:9" ht="16.8">
      <c r="A10491">
        <v>10904</v>
      </c>
      <c r="B10491" s="1" t="s">
        <v>10914</v>
      </c>
      <c r="C10491" s="1" t="s">
        <v>88</v>
      </c>
      <c r="D10491" t="s">
        <v>10919</v>
      </c>
      <c r="E10491" t="str">
        <f>VLOOKUP(B10491,[1]Worksheet!$B$2:$D$1002,2,FALSE)</f>
        <v>GIF</v>
      </c>
      <c r="F10491" s="2" t="str">
        <f>VLOOKUP(B10491,[1]Worksheet!$B$2:$D$1002,3,FALSE)</f>
        <v>technology</v>
      </c>
      <c r="G10491" s="3" t="str">
        <f>VLOOKUP(C10491,[2]Worksheet!$B$2:$D$18,2,FALSE)</f>
        <v>positive</v>
      </c>
      <c r="H10491" s="2">
        <f>VLOOKUP(C10491,[2]Worksheet!$B$2:$D$18,3,FALSE)</f>
        <v>72</v>
      </c>
      <c r="I10491" s="4"/>
    </row>
    <row r="10492" spans="1:9" ht="16.8">
      <c r="A10492">
        <v>10905</v>
      </c>
      <c r="B10492" s="1" t="s">
        <v>10914</v>
      </c>
      <c r="C10492" s="1" t="s">
        <v>41</v>
      </c>
      <c r="D10492" t="s">
        <v>10920</v>
      </c>
      <c r="E10492" t="str">
        <f>VLOOKUP(B10492,[1]Worksheet!$B$2:$D$1002,2,FALSE)</f>
        <v>GIF</v>
      </c>
      <c r="F10492" s="2" t="str">
        <f>VLOOKUP(B10492,[1]Worksheet!$B$2:$D$1002,3,FALSE)</f>
        <v>technology</v>
      </c>
      <c r="G10492" s="3" t="str">
        <f>VLOOKUP(C10492,[2]Worksheet!$B$2:$D$18,2,FALSE)</f>
        <v>negative</v>
      </c>
      <c r="H10492" s="2">
        <f>VLOOKUP(C10492,[2]Worksheet!$B$2:$D$18,3,FALSE)</f>
        <v>12</v>
      </c>
      <c r="I10492" s="4"/>
    </row>
    <row r="10493" spans="1:9" ht="16.8">
      <c r="A10493">
        <v>10906</v>
      </c>
      <c r="B10493" s="1" t="s">
        <v>10914</v>
      </c>
      <c r="C10493" s="1" t="s">
        <v>43</v>
      </c>
      <c r="D10493" t="s">
        <v>10921</v>
      </c>
      <c r="E10493" t="str">
        <f>VLOOKUP(B10493,[1]Worksheet!$B$2:$D$1002,2,FALSE)</f>
        <v>GIF</v>
      </c>
      <c r="F10493" s="2" t="str">
        <f>VLOOKUP(B10493,[1]Worksheet!$B$2:$D$1002,3,FALSE)</f>
        <v>technology</v>
      </c>
      <c r="G10493" s="3" t="str">
        <f>VLOOKUP(C10493,[2]Worksheet!$B$2:$D$18,2,FALSE)</f>
        <v>positive</v>
      </c>
      <c r="H10493" s="2">
        <f>VLOOKUP(C10493,[2]Worksheet!$B$2:$D$18,3,FALSE)</f>
        <v>50</v>
      </c>
      <c r="I10493" s="4"/>
    </row>
    <row r="10494" spans="1:9" ht="16.8">
      <c r="A10494">
        <v>10907</v>
      </c>
      <c r="B10494" s="1" t="s">
        <v>10914</v>
      </c>
      <c r="C10494" s="1" t="s">
        <v>33</v>
      </c>
      <c r="D10494" t="s">
        <v>10922</v>
      </c>
      <c r="E10494" t="str">
        <f>VLOOKUP(B10494,[1]Worksheet!$B$2:$D$1002,2,FALSE)</f>
        <v>GIF</v>
      </c>
      <c r="F10494" s="2" t="str">
        <f>VLOOKUP(B10494,[1]Worksheet!$B$2:$D$1002,3,FALSE)</f>
        <v>technology</v>
      </c>
      <c r="G10494" s="3" t="str">
        <f>VLOOKUP(C10494,[2]Worksheet!$B$2:$D$18,2,FALSE)</f>
        <v>positive</v>
      </c>
      <c r="H10494" s="2">
        <f>VLOOKUP(C10494,[2]Worksheet!$B$2:$D$18,3,FALSE)</f>
        <v>75</v>
      </c>
      <c r="I10494" s="4"/>
    </row>
    <row r="10495" spans="1:9" ht="16.8">
      <c r="A10495">
        <v>10908</v>
      </c>
      <c r="B10495" s="1" t="s">
        <v>10914</v>
      </c>
      <c r="C10495" s="1" t="s">
        <v>88</v>
      </c>
      <c r="D10495" t="s">
        <v>10923</v>
      </c>
      <c r="E10495" t="str">
        <f>VLOOKUP(B10495,[1]Worksheet!$B$2:$D$1002,2,FALSE)</f>
        <v>GIF</v>
      </c>
      <c r="F10495" s="2" t="str">
        <f>VLOOKUP(B10495,[1]Worksheet!$B$2:$D$1002,3,FALSE)</f>
        <v>technology</v>
      </c>
      <c r="G10495" s="3" t="str">
        <f>VLOOKUP(C10495,[2]Worksheet!$B$2:$D$18,2,FALSE)</f>
        <v>positive</v>
      </c>
      <c r="H10495" s="2">
        <f>VLOOKUP(C10495,[2]Worksheet!$B$2:$D$18,3,FALSE)</f>
        <v>72</v>
      </c>
      <c r="I10495" s="4"/>
    </row>
    <row r="10496" spans="1:9" ht="16.8">
      <c r="A10496">
        <v>10910</v>
      </c>
      <c r="B10496" s="1" t="s">
        <v>10924</v>
      </c>
      <c r="C10496" s="1" t="s">
        <v>63</v>
      </c>
      <c r="D10496" t="s">
        <v>10925</v>
      </c>
      <c r="E10496" t="str">
        <f>VLOOKUP(B10496,[1]Worksheet!$B$2:$D$1002,2,FALSE)</f>
        <v>video</v>
      </c>
      <c r="F10496" s="2" t="str">
        <f>VLOOKUP(B10496,[1]Worksheet!$B$2:$D$1002,3,FALSE)</f>
        <v>food</v>
      </c>
      <c r="G10496" s="3" t="str">
        <f>VLOOKUP(C10496,[2]Worksheet!$B$2:$D$18,2,FALSE)</f>
        <v>positive</v>
      </c>
      <c r="H10496" s="2">
        <f>VLOOKUP(C10496,[2]Worksheet!$B$2:$D$18,3,FALSE)</f>
        <v>70</v>
      </c>
      <c r="I10496" s="4"/>
    </row>
    <row r="10497" spans="1:9" ht="16.8">
      <c r="A10497">
        <v>10911</v>
      </c>
      <c r="B10497" s="1" t="s">
        <v>10924</v>
      </c>
      <c r="C10497" s="1" t="s">
        <v>16</v>
      </c>
      <c r="D10497" t="s">
        <v>10926</v>
      </c>
      <c r="E10497" t="str">
        <f>VLOOKUP(B10497,[1]Worksheet!$B$2:$D$1002,2,FALSE)</f>
        <v>video</v>
      </c>
      <c r="F10497" s="2" t="str">
        <f>VLOOKUP(B10497,[1]Worksheet!$B$2:$D$1002,3,FALSE)</f>
        <v>food</v>
      </c>
      <c r="G10497" s="3" t="str">
        <f>VLOOKUP(C10497,[2]Worksheet!$B$2:$D$18,2,FALSE)</f>
        <v>positive</v>
      </c>
      <c r="H10497" s="2">
        <f>VLOOKUP(C10497,[2]Worksheet!$B$2:$D$18,3,FALSE)</f>
        <v>30</v>
      </c>
      <c r="I10497" s="4"/>
    </row>
    <row r="10498" spans="1:9" ht="16.8">
      <c r="A10498">
        <v>10912</v>
      </c>
      <c r="B10498" s="1" t="s">
        <v>10924</v>
      </c>
      <c r="C10498" s="1" t="s">
        <v>38</v>
      </c>
      <c r="D10498" t="s">
        <v>10927</v>
      </c>
      <c r="E10498" t="str">
        <f>VLOOKUP(B10498,[1]Worksheet!$B$2:$D$1002,2,FALSE)</f>
        <v>video</v>
      </c>
      <c r="F10498" s="2" t="str">
        <f>VLOOKUP(B10498,[1]Worksheet!$B$2:$D$1002,3,FALSE)</f>
        <v>food</v>
      </c>
      <c r="G10498" s="3" t="str">
        <f>VLOOKUP(C10498,[2]Worksheet!$B$2:$D$18,2,FALSE)</f>
        <v>positive</v>
      </c>
      <c r="H10498" s="2">
        <f>VLOOKUP(C10498,[2]Worksheet!$B$2:$D$18,3,FALSE)</f>
        <v>45</v>
      </c>
      <c r="I10498" s="4"/>
    </row>
    <row r="10499" spans="1:9" ht="16.8">
      <c r="A10499">
        <v>10913</v>
      </c>
      <c r="B10499" s="1" t="s">
        <v>10924</v>
      </c>
      <c r="C10499" s="1" t="s">
        <v>25</v>
      </c>
      <c r="D10499" t="s">
        <v>10928</v>
      </c>
      <c r="E10499" t="str">
        <f>VLOOKUP(B10499,[1]Worksheet!$B$2:$D$1002,2,FALSE)</f>
        <v>video</v>
      </c>
      <c r="F10499" s="2" t="str">
        <f>VLOOKUP(B10499,[1]Worksheet!$B$2:$D$1002,3,FALSE)</f>
        <v>food</v>
      </c>
      <c r="G10499" s="3" t="str">
        <f>VLOOKUP(C10499,[2]Worksheet!$B$2:$D$18,2,FALSE)</f>
        <v>positive</v>
      </c>
      <c r="H10499" s="2">
        <f>VLOOKUP(C10499,[2]Worksheet!$B$2:$D$18,3,FALSE)</f>
        <v>65</v>
      </c>
      <c r="I10499" s="4"/>
    </row>
    <row r="10500" spans="1:9" ht="16.8">
      <c r="A10500">
        <v>10914</v>
      </c>
      <c r="B10500" s="1" t="s">
        <v>10924</v>
      </c>
      <c r="C10500" s="1" t="s">
        <v>88</v>
      </c>
      <c r="D10500" t="s">
        <v>10929</v>
      </c>
      <c r="E10500" t="str">
        <f>VLOOKUP(B10500,[1]Worksheet!$B$2:$D$1002,2,FALSE)</f>
        <v>video</v>
      </c>
      <c r="F10500" s="2" t="str">
        <f>VLOOKUP(B10500,[1]Worksheet!$B$2:$D$1002,3,FALSE)</f>
        <v>food</v>
      </c>
      <c r="G10500" s="3" t="str">
        <f>VLOOKUP(C10500,[2]Worksheet!$B$2:$D$18,2,FALSE)</f>
        <v>positive</v>
      </c>
      <c r="H10500" s="2">
        <f>VLOOKUP(C10500,[2]Worksheet!$B$2:$D$18,3,FALSE)</f>
        <v>72</v>
      </c>
      <c r="I10500" s="4"/>
    </row>
    <row r="10501" spans="1:9" ht="16.8">
      <c r="A10501">
        <v>10915</v>
      </c>
      <c r="B10501" s="1" t="s">
        <v>10924</v>
      </c>
      <c r="C10501" s="1" t="s">
        <v>16</v>
      </c>
      <c r="D10501" t="s">
        <v>10930</v>
      </c>
      <c r="E10501" t="str">
        <f>VLOOKUP(B10501,[1]Worksheet!$B$2:$D$1002,2,FALSE)</f>
        <v>video</v>
      </c>
      <c r="F10501" s="2" t="str">
        <f>VLOOKUP(B10501,[1]Worksheet!$B$2:$D$1002,3,FALSE)</f>
        <v>food</v>
      </c>
      <c r="G10501" s="3" t="str">
        <f>VLOOKUP(C10501,[2]Worksheet!$B$2:$D$18,2,FALSE)</f>
        <v>positive</v>
      </c>
      <c r="H10501" s="2">
        <f>VLOOKUP(C10501,[2]Worksheet!$B$2:$D$18,3,FALSE)</f>
        <v>30</v>
      </c>
      <c r="I10501" s="4"/>
    </row>
    <row r="10502" spans="1:9" ht="16.8">
      <c r="A10502">
        <v>10916</v>
      </c>
      <c r="B10502" s="1" t="s">
        <v>10924</v>
      </c>
      <c r="C10502" s="1" t="s">
        <v>13</v>
      </c>
      <c r="D10502" t="s">
        <v>10931</v>
      </c>
      <c r="E10502" t="str">
        <f>VLOOKUP(B10502,[1]Worksheet!$B$2:$D$1002,2,FALSE)</f>
        <v>video</v>
      </c>
      <c r="F10502" s="2" t="str">
        <f>VLOOKUP(B10502,[1]Worksheet!$B$2:$D$1002,3,FALSE)</f>
        <v>food</v>
      </c>
      <c r="G10502" s="3" t="str">
        <f>VLOOKUP(C10502,[2]Worksheet!$B$2:$D$18,2,FALSE)</f>
        <v>negative</v>
      </c>
      <c r="H10502" s="2">
        <f>VLOOKUP(C10502,[2]Worksheet!$B$2:$D$18,3,FALSE)</f>
        <v>15</v>
      </c>
      <c r="I10502" s="4"/>
    </row>
    <row r="10503" spans="1:9" ht="16.8">
      <c r="A10503">
        <v>10917</v>
      </c>
      <c r="B10503" s="1" t="s">
        <v>10924</v>
      </c>
      <c r="C10503" s="1" t="s">
        <v>13</v>
      </c>
      <c r="D10503" t="s">
        <v>10932</v>
      </c>
      <c r="E10503" t="str">
        <f>VLOOKUP(B10503,[1]Worksheet!$B$2:$D$1002,2,FALSE)</f>
        <v>video</v>
      </c>
      <c r="F10503" s="2" t="str">
        <f>VLOOKUP(B10503,[1]Worksheet!$B$2:$D$1002,3,FALSE)</f>
        <v>food</v>
      </c>
      <c r="G10503" s="3" t="str">
        <f>VLOOKUP(C10503,[2]Worksheet!$B$2:$D$18,2,FALSE)</f>
        <v>negative</v>
      </c>
      <c r="H10503" s="2">
        <f>VLOOKUP(C10503,[2]Worksheet!$B$2:$D$18,3,FALSE)</f>
        <v>15</v>
      </c>
      <c r="I10503" s="4"/>
    </row>
    <row r="10504" spans="1:9" ht="16.8">
      <c r="A10504">
        <v>10918</v>
      </c>
      <c r="B10504" s="1" t="s">
        <v>10924</v>
      </c>
      <c r="C10504" s="1" t="s">
        <v>11</v>
      </c>
      <c r="D10504" t="s">
        <v>10933</v>
      </c>
      <c r="E10504" t="str">
        <f>VLOOKUP(B10504,[1]Worksheet!$B$2:$D$1002,2,FALSE)</f>
        <v>video</v>
      </c>
      <c r="F10504" s="2" t="str">
        <f>VLOOKUP(B10504,[1]Worksheet!$B$2:$D$1002,3,FALSE)</f>
        <v>food</v>
      </c>
      <c r="G10504" s="3" t="str">
        <f>VLOOKUP(C10504,[2]Worksheet!$B$2:$D$18,2,FALSE)</f>
        <v>negative</v>
      </c>
      <c r="H10504" s="2">
        <f>VLOOKUP(C10504,[2]Worksheet!$B$2:$D$18,3,FALSE)</f>
        <v>10</v>
      </c>
      <c r="I10504" s="4"/>
    </row>
    <row r="10505" spans="1:9" ht="16.8">
      <c r="A10505">
        <v>10919</v>
      </c>
      <c r="B10505" s="1" t="s">
        <v>10924</v>
      </c>
      <c r="C10505" s="1" t="s">
        <v>45</v>
      </c>
      <c r="D10505" t="s">
        <v>10934</v>
      </c>
      <c r="E10505" t="str">
        <f>VLOOKUP(B10505,[1]Worksheet!$B$2:$D$1002,2,FALSE)</f>
        <v>video</v>
      </c>
      <c r="F10505" s="2" t="str">
        <f>VLOOKUP(B10505,[1]Worksheet!$B$2:$D$1002,3,FALSE)</f>
        <v>food</v>
      </c>
      <c r="G10505" s="3" t="str">
        <f>VLOOKUP(C10505,[2]Worksheet!$B$2:$D$18,2,FALSE)</f>
        <v>positive</v>
      </c>
      <c r="H10505" s="2">
        <f>VLOOKUP(C10505,[2]Worksheet!$B$2:$D$18,3,FALSE)</f>
        <v>60</v>
      </c>
      <c r="I10505" s="4"/>
    </row>
    <row r="10506" spans="1:9" ht="16.8">
      <c r="A10506">
        <v>10920</v>
      </c>
      <c r="B10506" s="1" t="s">
        <v>10924</v>
      </c>
      <c r="C10506" s="1" t="s">
        <v>13</v>
      </c>
      <c r="D10506" t="s">
        <v>10935</v>
      </c>
      <c r="E10506" t="str">
        <f>VLOOKUP(B10506,[1]Worksheet!$B$2:$D$1002,2,FALSE)</f>
        <v>video</v>
      </c>
      <c r="F10506" s="2" t="str">
        <f>VLOOKUP(B10506,[1]Worksheet!$B$2:$D$1002,3,FALSE)</f>
        <v>food</v>
      </c>
      <c r="G10506" s="3" t="str">
        <f>VLOOKUP(C10506,[2]Worksheet!$B$2:$D$18,2,FALSE)</f>
        <v>negative</v>
      </c>
      <c r="H10506" s="2">
        <f>VLOOKUP(C10506,[2]Worksheet!$B$2:$D$18,3,FALSE)</f>
        <v>15</v>
      </c>
      <c r="I10506" s="4"/>
    </row>
    <row r="10507" spans="1:9" ht="16.8">
      <c r="A10507">
        <v>10921</v>
      </c>
      <c r="B10507" s="1" t="s">
        <v>10924</v>
      </c>
      <c r="C10507" s="1" t="s">
        <v>27</v>
      </c>
      <c r="D10507" t="s">
        <v>10936</v>
      </c>
      <c r="E10507" t="str">
        <f>VLOOKUP(B10507,[1]Worksheet!$B$2:$D$1002,2,FALSE)</f>
        <v>video</v>
      </c>
      <c r="F10507" s="2" t="str">
        <f>VLOOKUP(B10507,[1]Worksheet!$B$2:$D$1002,3,FALSE)</f>
        <v>food</v>
      </c>
      <c r="G10507" s="3" t="str">
        <f>VLOOKUP(C10507,[2]Worksheet!$B$2:$D$18,2,FALSE)</f>
        <v>neutral</v>
      </c>
      <c r="H10507" s="2">
        <f>VLOOKUP(C10507,[2]Worksheet!$B$2:$D$18,3,FALSE)</f>
        <v>20</v>
      </c>
      <c r="I10507" s="4"/>
    </row>
    <row r="10508" spans="1:9" ht="16.8">
      <c r="A10508">
        <v>10922</v>
      </c>
      <c r="B10508" s="1" t="s">
        <v>10924</v>
      </c>
      <c r="C10508" s="1" t="s">
        <v>16</v>
      </c>
      <c r="D10508" t="s">
        <v>10937</v>
      </c>
      <c r="E10508" t="str">
        <f>VLOOKUP(B10508,[1]Worksheet!$B$2:$D$1002,2,FALSE)</f>
        <v>video</v>
      </c>
      <c r="F10508" s="2" t="str">
        <f>VLOOKUP(B10508,[1]Worksheet!$B$2:$D$1002,3,FALSE)</f>
        <v>food</v>
      </c>
      <c r="G10508" s="3" t="str">
        <f>VLOOKUP(C10508,[2]Worksheet!$B$2:$D$18,2,FALSE)</f>
        <v>positive</v>
      </c>
      <c r="H10508" s="2">
        <f>VLOOKUP(C10508,[2]Worksheet!$B$2:$D$18,3,FALSE)</f>
        <v>30</v>
      </c>
      <c r="I10508" s="4"/>
    </row>
    <row r="10509" spans="1:9" ht="16.8">
      <c r="A10509">
        <v>10923</v>
      </c>
      <c r="B10509" s="1" t="s">
        <v>10924</v>
      </c>
      <c r="C10509" s="1" t="s">
        <v>63</v>
      </c>
      <c r="D10509" t="s">
        <v>10938</v>
      </c>
      <c r="E10509" t="str">
        <f>VLOOKUP(B10509,[1]Worksheet!$B$2:$D$1002,2,FALSE)</f>
        <v>video</v>
      </c>
      <c r="F10509" s="2" t="str">
        <f>VLOOKUP(B10509,[1]Worksheet!$B$2:$D$1002,3,FALSE)</f>
        <v>food</v>
      </c>
      <c r="G10509" s="3" t="str">
        <f>VLOOKUP(C10509,[2]Worksheet!$B$2:$D$18,2,FALSE)</f>
        <v>positive</v>
      </c>
      <c r="H10509" s="2">
        <f>VLOOKUP(C10509,[2]Worksheet!$B$2:$D$18,3,FALSE)</f>
        <v>70</v>
      </c>
      <c r="I10509" s="4"/>
    </row>
    <row r="10510" spans="1:9" ht="16.8">
      <c r="A10510">
        <v>10924</v>
      </c>
      <c r="B10510" s="1" t="s">
        <v>10924</v>
      </c>
      <c r="C10510" s="1" t="s">
        <v>20</v>
      </c>
      <c r="D10510" t="s">
        <v>10939</v>
      </c>
      <c r="E10510" t="str">
        <f>VLOOKUP(B10510,[1]Worksheet!$B$2:$D$1002,2,FALSE)</f>
        <v>video</v>
      </c>
      <c r="F10510" s="2" t="str">
        <f>VLOOKUP(B10510,[1]Worksheet!$B$2:$D$1002,3,FALSE)</f>
        <v>food</v>
      </c>
      <c r="G10510" s="3" t="str">
        <f>VLOOKUP(C10510,[2]Worksheet!$B$2:$D$18,2,FALSE)</f>
        <v>positive</v>
      </c>
      <c r="H10510" s="2">
        <f>VLOOKUP(C10510,[2]Worksheet!$B$2:$D$18,3,FALSE)</f>
        <v>70</v>
      </c>
      <c r="I10510" s="4"/>
    </row>
    <row r="10511" spans="1:9" ht="16.8">
      <c r="A10511">
        <v>10925</v>
      </c>
      <c r="B10511" s="1" t="s">
        <v>10924</v>
      </c>
      <c r="C10511" s="1" t="s">
        <v>11</v>
      </c>
      <c r="D10511" t="s">
        <v>10940</v>
      </c>
      <c r="E10511" t="str">
        <f>VLOOKUP(B10511,[1]Worksheet!$B$2:$D$1002,2,FALSE)</f>
        <v>video</v>
      </c>
      <c r="F10511" s="2" t="str">
        <f>VLOOKUP(B10511,[1]Worksheet!$B$2:$D$1002,3,FALSE)</f>
        <v>food</v>
      </c>
      <c r="G10511" s="3" t="str">
        <f>VLOOKUP(C10511,[2]Worksheet!$B$2:$D$18,2,FALSE)</f>
        <v>negative</v>
      </c>
      <c r="H10511" s="2">
        <f>VLOOKUP(C10511,[2]Worksheet!$B$2:$D$18,3,FALSE)</f>
        <v>10</v>
      </c>
      <c r="I10511" s="4"/>
    </row>
    <row r="10512" spans="1:9" ht="16.8">
      <c r="A10512">
        <v>10926</v>
      </c>
      <c r="B10512" s="1" t="s">
        <v>10924</v>
      </c>
      <c r="C10512" s="1" t="s">
        <v>11</v>
      </c>
      <c r="D10512" t="s">
        <v>10941</v>
      </c>
      <c r="E10512" t="str">
        <f>VLOOKUP(B10512,[1]Worksheet!$B$2:$D$1002,2,FALSE)</f>
        <v>video</v>
      </c>
      <c r="F10512" s="2" t="str">
        <f>VLOOKUP(B10512,[1]Worksheet!$B$2:$D$1002,3,FALSE)</f>
        <v>food</v>
      </c>
      <c r="G10512" s="3" t="str">
        <f>VLOOKUP(C10512,[2]Worksheet!$B$2:$D$18,2,FALSE)</f>
        <v>negative</v>
      </c>
      <c r="H10512" s="2">
        <f>VLOOKUP(C10512,[2]Worksheet!$B$2:$D$18,3,FALSE)</f>
        <v>10</v>
      </c>
      <c r="I10512" s="4"/>
    </row>
    <row r="10513" spans="1:9" ht="16.8">
      <c r="A10513">
        <v>10927</v>
      </c>
      <c r="B10513" s="1" t="s">
        <v>10924</v>
      </c>
      <c r="C10513" s="1" t="s">
        <v>20</v>
      </c>
      <c r="D10513" t="s">
        <v>10942</v>
      </c>
      <c r="E10513" t="str">
        <f>VLOOKUP(B10513,[1]Worksheet!$B$2:$D$1002,2,FALSE)</f>
        <v>video</v>
      </c>
      <c r="F10513" s="2" t="str">
        <f>VLOOKUP(B10513,[1]Worksheet!$B$2:$D$1002,3,FALSE)</f>
        <v>food</v>
      </c>
      <c r="G10513" s="3" t="str">
        <f>VLOOKUP(C10513,[2]Worksheet!$B$2:$D$18,2,FALSE)</f>
        <v>positive</v>
      </c>
      <c r="H10513" s="2">
        <f>VLOOKUP(C10513,[2]Worksheet!$B$2:$D$18,3,FALSE)</f>
        <v>70</v>
      </c>
      <c r="I10513" s="4"/>
    </row>
    <row r="10514" spans="1:9" ht="16.8">
      <c r="A10514">
        <v>10928</v>
      </c>
      <c r="B10514" s="1" t="s">
        <v>10924</v>
      </c>
      <c r="C10514" s="1" t="s">
        <v>9</v>
      </c>
      <c r="D10514" t="s">
        <v>10943</v>
      </c>
      <c r="E10514" t="str">
        <f>VLOOKUP(B10514,[1]Worksheet!$B$2:$D$1002,2,FALSE)</f>
        <v>video</v>
      </c>
      <c r="F10514" s="2" t="str">
        <f>VLOOKUP(B10514,[1]Worksheet!$B$2:$D$1002,3,FALSE)</f>
        <v>food</v>
      </c>
      <c r="G10514" s="3" t="str">
        <f>VLOOKUP(C10514,[2]Worksheet!$B$2:$D$18,2,FALSE)</f>
        <v>negative</v>
      </c>
      <c r="H10514" s="2">
        <f>VLOOKUP(C10514,[2]Worksheet!$B$2:$D$18,3,FALSE)</f>
        <v>0</v>
      </c>
      <c r="I10514" s="4"/>
    </row>
    <row r="10515" spans="1:9" ht="16.8">
      <c r="A10515">
        <v>10929</v>
      </c>
      <c r="B10515" s="1" t="s">
        <v>10924</v>
      </c>
      <c r="C10515" s="1" t="s">
        <v>38</v>
      </c>
      <c r="D10515" t="s">
        <v>10944</v>
      </c>
      <c r="E10515" t="str">
        <f>VLOOKUP(B10515,[1]Worksheet!$B$2:$D$1002,2,FALSE)</f>
        <v>video</v>
      </c>
      <c r="F10515" s="2" t="str">
        <f>VLOOKUP(B10515,[1]Worksheet!$B$2:$D$1002,3,FALSE)</f>
        <v>food</v>
      </c>
      <c r="G10515" s="3" t="str">
        <f>VLOOKUP(C10515,[2]Worksheet!$B$2:$D$18,2,FALSE)</f>
        <v>positive</v>
      </c>
      <c r="H10515" s="2">
        <f>VLOOKUP(C10515,[2]Worksheet!$B$2:$D$18,3,FALSE)</f>
        <v>45</v>
      </c>
      <c r="I10515" s="4"/>
    </row>
    <row r="10516" spans="1:9" ht="16.8">
      <c r="A10516">
        <v>10930</v>
      </c>
      <c r="B10516" s="1" t="s">
        <v>10924</v>
      </c>
      <c r="C10516" s="1" t="s">
        <v>18</v>
      </c>
      <c r="D10516" t="s">
        <v>10945</v>
      </c>
      <c r="E10516" t="str">
        <f>VLOOKUP(B10516,[1]Worksheet!$B$2:$D$1002,2,FALSE)</f>
        <v>video</v>
      </c>
      <c r="F10516" s="2" t="str">
        <f>VLOOKUP(B10516,[1]Worksheet!$B$2:$D$1002,3,FALSE)</f>
        <v>food</v>
      </c>
      <c r="G10516" s="3" t="str">
        <f>VLOOKUP(C10516,[2]Worksheet!$B$2:$D$18,2,FALSE)</f>
        <v>neutral</v>
      </c>
      <c r="H10516" s="2">
        <f>VLOOKUP(C10516,[2]Worksheet!$B$2:$D$18,3,FALSE)</f>
        <v>35</v>
      </c>
      <c r="I10516" s="4"/>
    </row>
    <row r="10517" spans="1:9" ht="16.8">
      <c r="A10517">
        <v>10931</v>
      </c>
      <c r="B10517" s="1" t="s">
        <v>10924</v>
      </c>
      <c r="C10517" s="1" t="s">
        <v>27</v>
      </c>
      <c r="D10517" t="s">
        <v>10946</v>
      </c>
      <c r="E10517" t="str">
        <f>VLOOKUP(B10517,[1]Worksheet!$B$2:$D$1002,2,FALSE)</f>
        <v>video</v>
      </c>
      <c r="F10517" s="2" t="str">
        <f>VLOOKUP(B10517,[1]Worksheet!$B$2:$D$1002,3,FALSE)</f>
        <v>food</v>
      </c>
      <c r="G10517" s="3" t="str">
        <f>VLOOKUP(C10517,[2]Worksheet!$B$2:$D$18,2,FALSE)</f>
        <v>neutral</v>
      </c>
      <c r="H10517" s="2">
        <f>VLOOKUP(C10517,[2]Worksheet!$B$2:$D$18,3,FALSE)</f>
        <v>20</v>
      </c>
      <c r="I10517" s="4"/>
    </row>
    <row r="10518" spans="1:9" ht="16.8">
      <c r="A10518">
        <v>10932</v>
      </c>
      <c r="B10518" s="1" t="s">
        <v>10924</v>
      </c>
      <c r="C10518" s="1" t="s">
        <v>45</v>
      </c>
      <c r="D10518" t="s">
        <v>10947</v>
      </c>
      <c r="E10518" t="str">
        <f>VLOOKUP(B10518,[1]Worksheet!$B$2:$D$1002,2,FALSE)</f>
        <v>video</v>
      </c>
      <c r="F10518" s="2" t="str">
        <f>VLOOKUP(B10518,[1]Worksheet!$B$2:$D$1002,3,FALSE)</f>
        <v>food</v>
      </c>
      <c r="G10518" s="3" t="str">
        <f>VLOOKUP(C10518,[2]Worksheet!$B$2:$D$18,2,FALSE)</f>
        <v>positive</v>
      </c>
      <c r="H10518" s="2">
        <f>VLOOKUP(C10518,[2]Worksheet!$B$2:$D$18,3,FALSE)</f>
        <v>60</v>
      </c>
      <c r="I10518" s="4"/>
    </row>
    <row r="10519" spans="1:9" ht="16.8">
      <c r="A10519">
        <v>10933</v>
      </c>
      <c r="B10519" s="1" t="s">
        <v>10924</v>
      </c>
      <c r="C10519" s="1" t="s">
        <v>9</v>
      </c>
      <c r="D10519" t="s">
        <v>10948</v>
      </c>
      <c r="E10519" t="str">
        <f>VLOOKUP(B10519,[1]Worksheet!$B$2:$D$1002,2,FALSE)</f>
        <v>video</v>
      </c>
      <c r="F10519" s="2" t="str">
        <f>VLOOKUP(B10519,[1]Worksheet!$B$2:$D$1002,3,FALSE)</f>
        <v>food</v>
      </c>
      <c r="G10519" s="3" t="str">
        <f>VLOOKUP(C10519,[2]Worksheet!$B$2:$D$18,2,FALSE)</f>
        <v>negative</v>
      </c>
      <c r="H10519" s="2">
        <f>VLOOKUP(C10519,[2]Worksheet!$B$2:$D$18,3,FALSE)</f>
        <v>0</v>
      </c>
      <c r="I10519" s="4"/>
    </row>
    <row r="10520" spans="1:9" ht="16.8">
      <c r="A10520">
        <v>10934</v>
      </c>
      <c r="B10520" s="1" t="s">
        <v>10924</v>
      </c>
      <c r="C10520" s="1" t="s">
        <v>27</v>
      </c>
      <c r="D10520" t="s">
        <v>10949</v>
      </c>
      <c r="E10520" t="str">
        <f>VLOOKUP(B10520,[1]Worksheet!$B$2:$D$1002,2,FALSE)</f>
        <v>video</v>
      </c>
      <c r="F10520" s="2" t="str">
        <f>VLOOKUP(B10520,[1]Worksheet!$B$2:$D$1002,3,FALSE)</f>
        <v>food</v>
      </c>
      <c r="G10520" s="3" t="str">
        <f>VLOOKUP(C10520,[2]Worksheet!$B$2:$D$18,2,FALSE)</f>
        <v>neutral</v>
      </c>
      <c r="H10520" s="2">
        <f>VLOOKUP(C10520,[2]Worksheet!$B$2:$D$18,3,FALSE)</f>
        <v>20</v>
      </c>
      <c r="I10520" s="4"/>
    </row>
    <row r="10521" spans="1:9" ht="16.8">
      <c r="A10521">
        <v>10935</v>
      </c>
      <c r="B10521" s="1" t="s">
        <v>10924</v>
      </c>
      <c r="C10521" s="1" t="s">
        <v>25</v>
      </c>
      <c r="D10521" t="s">
        <v>10950</v>
      </c>
      <c r="E10521" t="str">
        <f>VLOOKUP(B10521,[1]Worksheet!$B$2:$D$1002,2,FALSE)</f>
        <v>video</v>
      </c>
      <c r="F10521" s="2" t="str">
        <f>VLOOKUP(B10521,[1]Worksheet!$B$2:$D$1002,3,FALSE)</f>
        <v>food</v>
      </c>
      <c r="G10521" s="3" t="str">
        <f>VLOOKUP(C10521,[2]Worksheet!$B$2:$D$18,2,FALSE)</f>
        <v>positive</v>
      </c>
      <c r="H10521" s="2">
        <f>VLOOKUP(C10521,[2]Worksheet!$B$2:$D$18,3,FALSE)</f>
        <v>65</v>
      </c>
      <c r="I10521" s="4"/>
    </row>
    <row r="10522" spans="1:9" ht="16.8">
      <c r="A10522">
        <v>10936</v>
      </c>
      <c r="B10522" s="1" t="s">
        <v>10924</v>
      </c>
      <c r="C10522" s="1" t="s">
        <v>18</v>
      </c>
      <c r="D10522" t="s">
        <v>10951</v>
      </c>
      <c r="E10522" t="str">
        <f>VLOOKUP(B10522,[1]Worksheet!$B$2:$D$1002,2,FALSE)</f>
        <v>video</v>
      </c>
      <c r="F10522" s="2" t="str">
        <f>VLOOKUP(B10522,[1]Worksheet!$B$2:$D$1002,3,FALSE)</f>
        <v>food</v>
      </c>
      <c r="G10522" s="3" t="str">
        <f>VLOOKUP(C10522,[2]Worksheet!$B$2:$D$18,2,FALSE)</f>
        <v>neutral</v>
      </c>
      <c r="H10522" s="2">
        <f>VLOOKUP(C10522,[2]Worksheet!$B$2:$D$18,3,FALSE)</f>
        <v>35</v>
      </c>
      <c r="I10522" s="4"/>
    </row>
    <row r="10523" spans="1:9" ht="16.8">
      <c r="A10523">
        <v>10937</v>
      </c>
      <c r="B10523" s="1" t="s">
        <v>10924</v>
      </c>
      <c r="C10523" s="1" t="s">
        <v>13</v>
      </c>
      <c r="D10523" t="s">
        <v>10952</v>
      </c>
      <c r="E10523" t="str">
        <f>VLOOKUP(B10523,[1]Worksheet!$B$2:$D$1002,2,FALSE)</f>
        <v>video</v>
      </c>
      <c r="F10523" s="2" t="str">
        <f>VLOOKUP(B10523,[1]Worksheet!$B$2:$D$1002,3,FALSE)</f>
        <v>food</v>
      </c>
      <c r="G10523" s="3" t="str">
        <f>VLOOKUP(C10523,[2]Worksheet!$B$2:$D$18,2,FALSE)</f>
        <v>negative</v>
      </c>
      <c r="H10523" s="2">
        <f>VLOOKUP(C10523,[2]Worksheet!$B$2:$D$18,3,FALSE)</f>
        <v>15</v>
      </c>
      <c r="I10523" s="4"/>
    </row>
    <row r="10524" spans="1:9" ht="16.8">
      <c r="A10524">
        <v>10938</v>
      </c>
      <c r="B10524" s="1" t="s">
        <v>10924</v>
      </c>
      <c r="C10524" s="1" t="s">
        <v>11</v>
      </c>
      <c r="D10524" t="s">
        <v>10953</v>
      </c>
      <c r="E10524" t="str">
        <f>VLOOKUP(B10524,[1]Worksheet!$B$2:$D$1002,2,FALSE)</f>
        <v>video</v>
      </c>
      <c r="F10524" s="2" t="str">
        <f>VLOOKUP(B10524,[1]Worksheet!$B$2:$D$1002,3,FALSE)</f>
        <v>food</v>
      </c>
      <c r="G10524" s="3" t="str">
        <f>VLOOKUP(C10524,[2]Worksheet!$B$2:$D$18,2,FALSE)</f>
        <v>negative</v>
      </c>
      <c r="H10524" s="2">
        <f>VLOOKUP(C10524,[2]Worksheet!$B$2:$D$18,3,FALSE)</f>
        <v>10</v>
      </c>
      <c r="I10524" s="4"/>
    </row>
    <row r="10525" spans="1:9" ht="16.8">
      <c r="A10525">
        <v>10939</v>
      </c>
      <c r="B10525" s="1" t="s">
        <v>10924</v>
      </c>
      <c r="C10525" s="1" t="s">
        <v>45</v>
      </c>
      <c r="D10525" t="s">
        <v>10954</v>
      </c>
      <c r="E10525" t="str">
        <f>VLOOKUP(B10525,[1]Worksheet!$B$2:$D$1002,2,FALSE)</f>
        <v>video</v>
      </c>
      <c r="F10525" s="2" t="str">
        <f>VLOOKUP(B10525,[1]Worksheet!$B$2:$D$1002,3,FALSE)</f>
        <v>food</v>
      </c>
      <c r="G10525" s="3" t="str">
        <f>VLOOKUP(C10525,[2]Worksheet!$B$2:$D$18,2,FALSE)</f>
        <v>positive</v>
      </c>
      <c r="H10525" s="2">
        <f>VLOOKUP(C10525,[2]Worksheet!$B$2:$D$18,3,FALSE)</f>
        <v>60</v>
      </c>
      <c r="I10525" s="4"/>
    </row>
    <row r="10526" spans="1:9" ht="16.8">
      <c r="A10526">
        <v>10940</v>
      </c>
      <c r="B10526" s="1" t="s">
        <v>10924</v>
      </c>
      <c r="C10526" s="1" t="s">
        <v>20</v>
      </c>
      <c r="D10526" t="s">
        <v>10955</v>
      </c>
      <c r="E10526" t="str">
        <f>VLOOKUP(B10526,[1]Worksheet!$B$2:$D$1002,2,FALSE)</f>
        <v>video</v>
      </c>
      <c r="F10526" s="2" t="str">
        <f>VLOOKUP(B10526,[1]Worksheet!$B$2:$D$1002,3,FALSE)</f>
        <v>food</v>
      </c>
      <c r="G10526" s="3" t="str">
        <f>VLOOKUP(C10526,[2]Worksheet!$B$2:$D$18,2,FALSE)</f>
        <v>positive</v>
      </c>
      <c r="H10526" s="2">
        <f>VLOOKUP(C10526,[2]Worksheet!$B$2:$D$18,3,FALSE)</f>
        <v>70</v>
      </c>
      <c r="I10526" s="4"/>
    </row>
    <row r="10527" spans="1:9" ht="16.8">
      <c r="A10527">
        <v>10941</v>
      </c>
      <c r="B10527" s="1" t="s">
        <v>10924</v>
      </c>
      <c r="C10527" s="1" t="s">
        <v>18</v>
      </c>
      <c r="D10527" t="s">
        <v>10956</v>
      </c>
      <c r="E10527" t="str">
        <f>VLOOKUP(B10527,[1]Worksheet!$B$2:$D$1002,2,FALSE)</f>
        <v>video</v>
      </c>
      <c r="F10527" s="2" t="str">
        <f>VLOOKUP(B10527,[1]Worksheet!$B$2:$D$1002,3,FALSE)</f>
        <v>food</v>
      </c>
      <c r="G10527" s="3" t="str">
        <f>VLOOKUP(C10527,[2]Worksheet!$B$2:$D$18,2,FALSE)</f>
        <v>neutral</v>
      </c>
      <c r="H10527" s="2">
        <f>VLOOKUP(C10527,[2]Worksheet!$B$2:$D$18,3,FALSE)</f>
        <v>35</v>
      </c>
      <c r="I10527" s="4"/>
    </row>
    <row r="10528" spans="1:9" ht="16.8">
      <c r="A10528">
        <v>10943</v>
      </c>
      <c r="B10528" s="1" t="s">
        <v>10957</v>
      </c>
      <c r="C10528" s="1" t="s">
        <v>41</v>
      </c>
      <c r="D10528" t="s">
        <v>10958</v>
      </c>
      <c r="E10528" t="str">
        <f>VLOOKUP(B10528,[1]Worksheet!$B$2:$D$1002,2,FALSE)</f>
        <v>video</v>
      </c>
      <c r="F10528" s="2" t="str">
        <f>VLOOKUP(B10528,[1]Worksheet!$B$2:$D$1002,3,FALSE)</f>
        <v>science</v>
      </c>
      <c r="G10528" s="3" t="str">
        <f>VLOOKUP(C10528,[2]Worksheet!$B$2:$D$18,2,FALSE)</f>
        <v>negative</v>
      </c>
      <c r="H10528" s="2">
        <f>VLOOKUP(C10528,[2]Worksheet!$B$2:$D$18,3,FALSE)</f>
        <v>12</v>
      </c>
      <c r="I10528" s="4"/>
    </row>
    <row r="10529" spans="1:9" ht="16.8">
      <c r="A10529">
        <v>10944</v>
      </c>
      <c r="B10529" s="1" t="s">
        <v>10957</v>
      </c>
      <c r="C10529" s="1" t="s">
        <v>41</v>
      </c>
      <c r="D10529" t="s">
        <v>10959</v>
      </c>
      <c r="E10529" t="str">
        <f>VLOOKUP(B10529,[1]Worksheet!$B$2:$D$1002,2,FALSE)</f>
        <v>video</v>
      </c>
      <c r="F10529" s="2" t="str">
        <f>VLOOKUP(B10529,[1]Worksheet!$B$2:$D$1002,3,FALSE)</f>
        <v>science</v>
      </c>
      <c r="G10529" s="3" t="str">
        <f>VLOOKUP(C10529,[2]Worksheet!$B$2:$D$18,2,FALSE)</f>
        <v>negative</v>
      </c>
      <c r="H10529" s="2">
        <f>VLOOKUP(C10529,[2]Worksheet!$B$2:$D$18,3,FALSE)</f>
        <v>12</v>
      </c>
      <c r="I10529" s="4"/>
    </row>
    <row r="10530" spans="1:9" ht="16.8">
      <c r="A10530">
        <v>10945</v>
      </c>
      <c r="B10530" s="1" t="s">
        <v>10957</v>
      </c>
      <c r="C10530" s="1" t="s">
        <v>45</v>
      </c>
      <c r="D10530" t="s">
        <v>10960</v>
      </c>
      <c r="E10530" t="str">
        <f>VLOOKUP(B10530,[1]Worksheet!$B$2:$D$1002,2,FALSE)</f>
        <v>video</v>
      </c>
      <c r="F10530" s="2" t="str">
        <f>VLOOKUP(B10530,[1]Worksheet!$B$2:$D$1002,3,FALSE)</f>
        <v>science</v>
      </c>
      <c r="G10530" s="3" t="str">
        <f>VLOOKUP(C10530,[2]Worksheet!$B$2:$D$18,2,FALSE)</f>
        <v>positive</v>
      </c>
      <c r="H10530" s="2">
        <f>VLOOKUP(C10530,[2]Worksheet!$B$2:$D$18,3,FALSE)</f>
        <v>60</v>
      </c>
      <c r="I10530" s="4"/>
    </row>
    <row r="10531" spans="1:9" ht="16.8">
      <c r="A10531">
        <v>10946</v>
      </c>
      <c r="B10531" s="1" t="s">
        <v>10957</v>
      </c>
      <c r="C10531" s="1" t="s">
        <v>27</v>
      </c>
      <c r="D10531" t="s">
        <v>10961</v>
      </c>
      <c r="E10531" t="str">
        <f>VLOOKUP(B10531,[1]Worksheet!$B$2:$D$1002,2,FALSE)</f>
        <v>video</v>
      </c>
      <c r="F10531" s="2" t="str">
        <f>VLOOKUP(B10531,[1]Worksheet!$B$2:$D$1002,3,FALSE)</f>
        <v>science</v>
      </c>
      <c r="G10531" s="3" t="str">
        <f>VLOOKUP(C10531,[2]Worksheet!$B$2:$D$18,2,FALSE)</f>
        <v>neutral</v>
      </c>
      <c r="H10531" s="2">
        <f>VLOOKUP(C10531,[2]Worksheet!$B$2:$D$18,3,FALSE)</f>
        <v>20</v>
      </c>
      <c r="I10531" s="4"/>
    </row>
    <row r="10532" spans="1:9" ht="16.8">
      <c r="A10532">
        <v>10947</v>
      </c>
      <c r="B10532" s="1" t="s">
        <v>10957</v>
      </c>
      <c r="C10532" s="1" t="s">
        <v>63</v>
      </c>
      <c r="D10532" t="s">
        <v>10962</v>
      </c>
      <c r="E10532" t="str">
        <f>VLOOKUP(B10532,[1]Worksheet!$B$2:$D$1002,2,FALSE)</f>
        <v>video</v>
      </c>
      <c r="F10532" s="2" t="str">
        <f>VLOOKUP(B10532,[1]Worksheet!$B$2:$D$1002,3,FALSE)</f>
        <v>science</v>
      </c>
      <c r="G10532" s="3" t="str">
        <f>VLOOKUP(C10532,[2]Worksheet!$B$2:$D$18,2,FALSE)</f>
        <v>positive</v>
      </c>
      <c r="H10532" s="2">
        <f>VLOOKUP(C10532,[2]Worksheet!$B$2:$D$18,3,FALSE)</f>
        <v>70</v>
      </c>
      <c r="I10532" s="4"/>
    </row>
    <row r="10533" spans="1:9" ht="16.8">
      <c r="A10533">
        <v>10949</v>
      </c>
      <c r="B10533" s="1" t="s">
        <v>10963</v>
      </c>
      <c r="C10533" s="1" t="s">
        <v>9</v>
      </c>
      <c r="D10533" t="s">
        <v>10964</v>
      </c>
      <c r="E10533" t="str">
        <f>VLOOKUP(B10533,[1]Worksheet!$B$2:$D$1002,2,FALSE)</f>
        <v>audio</v>
      </c>
      <c r="F10533" s="2" t="str">
        <f>VLOOKUP(B10533,[1]Worksheet!$B$2:$D$1002,3,FALSE)</f>
        <v>travel</v>
      </c>
      <c r="G10533" s="3" t="str">
        <f>VLOOKUP(C10533,[2]Worksheet!$B$2:$D$18,2,FALSE)</f>
        <v>negative</v>
      </c>
      <c r="H10533" s="2">
        <f>VLOOKUP(C10533,[2]Worksheet!$B$2:$D$18,3,FALSE)</f>
        <v>0</v>
      </c>
      <c r="I10533" s="4"/>
    </row>
    <row r="10534" spans="1:9" ht="16.8">
      <c r="A10534">
        <v>10950</v>
      </c>
      <c r="B10534" s="1" t="s">
        <v>10963</v>
      </c>
      <c r="C10534" s="1" t="s">
        <v>9</v>
      </c>
      <c r="D10534" t="s">
        <v>10965</v>
      </c>
      <c r="E10534" t="str">
        <f>VLOOKUP(B10534,[1]Worksheet!$B$2:$D$1002,2,FALSE)</f>
        <v>audio</v>
      </c>
      <c r="F10534" s="2" t="str">
        <f>VLOOKUP(B10534,[1]Worksheet!$B$2:$D$1002,3,FALSE)</f>
        <v>travel</v>
      </c>
      <c r="G10534" s="3" t="str">
        <f>VLOOKUP(C10534,[2]Worksheet!$B$2:$D$18,2,FALSE)</f>
        <v>negative</v>
      </c>
      <c r="H10534" s="2">
        <f>VLOOKUP(C10534,[2]Worksheet!$B$2:$D$18,3,FALSE)</f>
        <v>0</v>
      </c>
      <c r="I10534" s="4"/>
    </row>
    <row r="10535" spans="1:9" ht="16.8">
      <c r="A10535">
        <v>10951</v>
      </c>
      <c r="B10535" s="1" t="s">
        <v>10963</v>
      </c>
      <c r="C10535" s="1" t="s">
        <v>18</v>
      </c>
      <c r="D10535" t="s">
        <v>10966</v>
      </c>
      <c r="E10535" t="str">
        <f>VLOOKUP(B10535,[1]Worksheet!$B$2:$D$1002,2,FALSE)</f>
        <v>audio</v>
      </c>
      <c r="F10535" s="2" t="str">
        <f>VLOOKUP(B10535,[1]Worksheet!$B$2:$D$1002,3,FALSE)</f>
        <v>travel</v>
      </c>
      <c r="G10535" s="3" t="str">
        <f>VLOOKUP(C10535,[2]Worksheet!$B$2:$D$18,2,FALSE)</f>
        <v>neutral</v>
      </c>
      <c r="H10535" s="2">
        <f>VLOOKUP(C10535,[2]Worksheet!$B$2:$D$18,3,FALSE)</f>
        <v>35</v>
      </c>
      <c r="I10535" s="4"/>
    </row>
    <row r="10536" spans="1:9" ht="16.8">
      <c r="A10536">
        <v>10952</v>
      </c>
      <c r="B10536" s="1" t="s">
        <v>10963</v>
      </c>
      <c r="C10536" s="1" t="s">
        <v>38</v>
      </c>
      <c r="D10536" t="s">
        <v>10967</v>
      </c>
      <c r="E10536" t="str">
        <f>VLOOKUP(B10536,[1]Worksheet!$B$2:$D$1002,2,FALSE)</f>
        <v>audio</v>
      </c>
      <c r="F10536" s="2" t="str">
        <f>VLOOKUP(B10536,[1]Worksheet!$B$2:$D$1002,3,FALSE)</f>
        <v>travel</v>
      </c>
      <c r="G10536" s="3" t="str">
        <f>VLOOKUP(C10536,[2]Worksheet!$B$2:$D$18,2,FALSE)</f>
        <v>positive</v>
      </c>
      <c r="H10536" s="2">
        <f>VLOOKUP(C10536,[2]Worksheet!$B$2:$D$18,3,FALSE)</f>
        <v>45</v>
      </c>
      <c r="I10536" s="4"/>
    </row>
    <row r="10537" spans="1:9" ht="16.8">
      <c r="A10537">
        <v>10953</v>
      </c>
      <c r="B10537" s="1" t="s">
        <v>10963</v>
      </c>
      <c r="C10537" s="1" t="s">
        <v>25</v>
      </c>
      <c r="D10537" t="s">
        <v>10968</v>
      </c>
      <c r="E10537" t="str">
        <f>VLOOKUP(B10537,[1]Worksheet!$B$2:$D$1002,2,FALSE)</f>
        <v>audio</v>
      </c>
      <c r="F10537" s="2" t="str">
        <f>VLOOKUP(B10537,[1]Worksheet!$B$2:$D$1002,3,FALSE)</f>
        <v>travel</v>
      </c>
      <c r="G10537" s="3" t="str">
        <f>VLOOKUP(C10537,[2]Worksheet!$B$2:$D$18,2,FALSE)</f>
        <v>positive</v>
      </c>
      <c r="H10537" s="2">
        <f>VLOOKUP(C10537,[2]Worksheet!$B$2:$D$18,3,FALSE)</f>
        <v>65</v>
      </c>
      <c r="I10537" s="4"/>
    </row>
    <row r="10538" spans="1:9" ht="16.8">
      <c r="A10538">
        <v>10954</v>
      </c>
      <c r="B10538" s="1" t="s">
        <v>10963</v>
      </c>
      <c r="C10538" s="1" t="s">
        <v>11</v>
      </c>
      <c r="D10538" t="s">
        <v>10969</v>
      </c>
      <c r="E10538" t="str">
        <f>VLOOKUP(B10538,[1]Worksheet!$B$2:$D$1002,2,FALSE)</f>
        <v>audio</v>
      </c>
      <c r="F10538" s="2" t="str">
        <f>VLOOKUP(B10538,[1]Worksheet!$B$2:$D$1002,3,FALSE)</f>
        <v>travel</v>
      </c>
      <c r="G10538" s="3" t="str">
        <f>VLOOKUP(C10538,[2]Worksheet!$B$2:$D$18,2,FALSE)</f>
        <v>negative</v>
      </c>
      <c r="H10538" s="2">
        <f>VLOOKUP(C10538,[2]Worksheet!$B$2:$D$18,3,FALSE)</f>
        <v>10</v>
      </c>
      <c r="I10538" s="4"/>
    </row>
    <row r="10539" spans="1:9" ht="16.8">
      <c r="A10539">
        <v>10955</v>
      </c>
      <c r="B10539" s="1" t="s">
        <v>10963</v>
      </c>
      <c r="C10539" s="1" t="s">
        <v>20</v>
      </c>
      <c r="D10539" t="s">
        <v>10970</v>
      </c>
      <c r="E10539" t="str">
        <f>VLOOKUP(B10539,[1]Worksheet!$B$2:$D$1002,2,FALSE)</f>
        <v>audio</v>
      </c>
      <c r="F10539" s="2" t="str">
        <f>VLOOKUP(B10539,[1]Worksheet!$B$2:$D$1002,3,FALSE)</f>
        <v>travel</v>
      </c>
      <c r="G10539" s="3" t="str">
        <f>VLOOKUP(C10539,[2]Worksheet!$B$2:$D$18,2,FALSE)</f>
        <v>positive</v>
      </c>
      <c r="H10539" s="2">
        <f>VLOOKUP(C10539,[2]Worksheet!$B$2:$D$18,3,FALSE)</f>
        <v>70</v>
      </c>
      <c r="I10539" s="4"/>
    </row>
    <row r="10540" spans="1:9" ht="16.8">
      <c r="A10540">
        <v>10956</v>
      </c>
      <c r="B10540" s="1" t="s">
        <v>10963</v>
      </c>
      <c r="C10540" s="1" t="s">
        <v>43</v>
      </c>
      <c r="D10540" t="s">
        <v>10971</v>
      </c>
      <c r="E10540" t="str">
        <f>VLOOKUP(B10540,[1]Worksheet!$B$2:$D$1002,2,FALSE)</f>
        <v>audio</v>
      </c>
      <c r="F10540" s="2" t="str">
        <f>VLOOKUP(B10540,[1]Worksheet!$B$2:$D$1002,3,FALSE)</f>
        <v>travel</v>
      </c>
      <c r="G10540" s="3" t="str">
        <f>VLOOKUP(C10540,[2]Worksheet!$B$2:$D$18,2,FALSE)</f>
        <v>positive</v>
      </c>
      <c r="H10540" s="2">
        <f>VLOOKUP(C10540,[2]Worksheet!$B$2:$D$18,3,FALSE)</f>
        <v>50</v>
      </c>
      <c r="I10540" s="4"/>
    </row>
    <row r="10541" spans="1:9" ht="16.8">
      <c r="A10541">
        <v>10957</v>
      </c>
      <c r="B10541" s="1" t="s">
        <v>10963</v>
      </c>
      <c r="C10541" s="1" t="s">
        <v>63</v>
      </c>
      <c r="D10541" t="s">
        <v>10972</v>
      </c>
      <c r="E10541" t="str">
        <f>VLOOKUP(B10541,[1]Worksheet!$B$2:$D$1002,2,FALSE)</f>
        <v>audio</v>
      </c>
      <c r="F10541" s="2" t="str">
        <f>VLOOKUP(B10541,[1]Worksheet!$B$2:$D$1002,3,FALSE)</f>
        <v>travel</v>
      </c>
      <c r="G10541" s="3" t="str">
        <f>VLOOKUP(C10541,[2]Worksheet!$B$2:$D$18,2,FALSE)</f>
        <v>positive</v>
      </c>
      <c r="H10541" s="2">
        <f>VLOOKUP(C10541,[2]Worksheet!$B$2:$D$18,3,FALSE)</f>
        <v>70</v>
      </c>
      <c r="I10541" s="4"/>
    </row>
    <row r="10542" spans="1:9" ht="16.8">
      <c r="A10542">
        <v>10958</v>
      </c>
      <c r="B10542" s="1" t="s">
        <v>10963</v>
      </c>
      <c r="C10542" s="1" t="s">
        <v>25</v>
      </c>
      <c r="D10542" t="s">
        <v>10973</v>
      </c>
      <c r="E10542" t="str">
        <f>VLOOKUP(B10542,[1]Worksheet!$B$2:$D$1002,2,FALSE)</f>
        <v>audio</v>
      </c>
      <c r="F10542" s="2" t="str">
        <f>VLOOKUP(B10542,[1]Worksheet!$B$2:$D$1002,3,FALSE)</f>
        <v>travel</v>
      </c>
      <c r="G10542" s="3" t="str">
        <f>VLOOKUP(C10542,[2]Worksheet!$B$2:$D$18,2,FALSE)</f>
        <v>positive</v>
      </c>
      <c r="H10542" s="2">
        <f>VLOOKUP(C10542,[2]Worksheet!$B$2:$D$18,3,FALSE)</f>
        <v>65</v>
      </c>
      <c r="I10542" s="4"/>
    </row>
    <row r="10543" spans="1:9" ht="16.8">
      <c r="A10543">
        <v>10959</v>
      </c>
      <c r="B10543" s="1" t="s">
        <v>10963</v>
      </c>
      <c r="C10543" s="1" t="s">
        <v>63</v>
      </c>
      <c r="D10543" t="s">
        <v>10974</v>
      </c>
      <c r="E10543" t="str">
        <f>VLOOKUP(B10543,[1]Worksheet!$B$2:$D$1002,2,FALSE)</f>
        <v>audio</v>
      </c>
      <c r="F10543" s="2" t="str">
        <f>VLOOKUP(B10543,[1]Worksheet!$B$2:$D$1002,3,FALSE)</f>
        <v>travel</v>
      </c>
      <c r="G10543" s="3" t="str">
        <f>VLOOKUP(C10543,[2]Worksheet!$B$2:$D$18,2,FALSE)</f>
        <v>positive</v>
      </c>
      <c r="H10543" s="2">
        <f>VLOOKUP(C10543,[2]Worksheet!$B$2:$D$18,3,FALSE)</f>
        <v>70</v>
      </c>
      <c r="I10543" s="4"/>
    </row>
    <row r="10544" spans="1:9" ht="16.8">
      <c r="A10544">
        <v>10960</v>
      </c>
      <c r="B10544" s="1" t="s">
        <v>10963</v>
      </c>
      <c r="C10544" s="1" t="s">
        <v>22</v>
      </c>
      <c r="D10544" t="s">
        <v>10975</v>
      </c>
      <c r="E10544" t="str">
        <f>VLOOKUP(B10544,[1]Worksheet!$B$2:$D$1002,2,FALSE)</f>
        <v>audio</v>
      </c>
      <c r="F10544" s="2" t="str">
        <f>VLOOKUP(B10544,[1]Worksheet!$B$2:$D$1002,3,FALSE)</f>
        <v>travel</v>
      </c>
      <c r="G10544" s="3" t="str">
        <f>VLOOKUP(C10544,[2]Worksheet!$B$2:$D$18,2,FALSE)</f>
        <v>negative</v>
      </c>
      <c r="H10544" s="2">
        <f>VLOOKUP(C10544,[2]Worksheet!$B$2:$D$18,3,FALSE)</f>
        <v>5</v>
      </c>
      <c r="I10544" s="4"/>
    </row>
    <row r="10545" spans="1:9" ht="16.8">
      <c r="A10545">
        <v>10961</v>
      </c>
      <c r="B10545" s="1" t="s">
        <v>10963</v>
      </c>
      <c r="C10545" s="1" t="s">
        <v>20</v>
      </c>
      <c r="D10545" t="s">
        <v>10976</v>
      </c>
      <c r="E10545" t="str">
        <f>VLOOKUP(B10545,[1]Worksheet!$B$2:$D$1002,2,FALSE)</f>
        <v>audio</v>
      </c>
      <c r="F10545" s="2" t="str">
        <f>VLOOKUP(B10545,[1]Worksheet!$B$2:$D$1002,3,FALSE)</f>
        <v>travel</v>
      </c>
      <c r="G10545" s="3" t="str">
        <f>VLOOKUP(C10545,[2]Worksheet!$B$2:$D$18,2,FALSE)</f>
        <v>positive</v>
      </c>
      <c r="H10545" s="2">
        <f>VLOOKUP(C10545,[2]Worksheet!$B$2:$D$18,3,FALSE)</f>
        <v>70</v>
      </c>
      <c r="I10545" s="4"/>
    </row>
    <row r="10546" spans="1:9" ht="16.8">
      <c r="A10546">
        <v>10963</v>
      </c>
      <c r="B10546" s="1" t="s">
        <v>10977</v>
      </c>
      <c r="C10546" s="1" t="s">
        <v>63</v>
      </c>
      <c r="D10546" t="s">
        <v>10978</v>
      </c>
      <c r="E10546" t="str">
        <f>VLOOKUP(B10546,[1]Worksheet!$B$2:$D$1002,2,FALSE)</f>
        <v>GIF</v>
      </c>
      <c r="F10546" s="2" t="str">
        <f>VLOOKUP(B10546,[1]Worksheet!$B$2:$D$1002,3,FALSE)</f>
        <v>technology</v>
      </c>
      <c r="G10546" s="3" t="str">
        <f>VLOOKUP(C10546,[2]Worksheet!$B$2:$D$18,2,FALSE)</f>
        <v>positive</v>
      </c>
      <c r="H10546" s="2">
        <f>VLOOKUP(C10546,[2]Worksheet!$B$2:$D$18,3,FALSE)</f>
        <v>70</v>
      </c>
      <c r="I10546" s="4"/>
    </row>
    <row r="10547" spans="1:9" ht="16.8">
      <c r="A10547">
        <v>10964</v>
      </c>
      <c r="B10547" s="1" t="s">
        <v>10977</v>
      </c>
      <c r="C10547" s="1" t="s">
        <v>33</v>
      </c>
      <c r="D10547" t="s">
        <v>10979</v>
      </c>
      <c r="E10547" t="str">
        <f>VLOOKUP(B10547,[1]Worksheet!$B$2:$D$1002,2,FALSE)</f>
        <v>GIF</v>
      </c>
      <c r="F10547" s="2" t="str">
        <f>VLOOKUP(B10547,[1]Worksheet!$B$2:$D$1002,3,FALSE)</f>
        <v>technology</v>
      </c>
      <c r="G10547" s="3" t="str">
        <f>VLOOKUP(C10547,[2]Worksheet!$B$2:$D$18,2,FALSE)</f>
        <v>positive</v>
      </c>
      <c r="H10547" s="2">
        <f>VLOOKUP(C10547,[2]Worksheet!$B$2:$D$18,3,FALSE)</f>
        <v>75</v>
      </c>
      <c r="I10547" s="4"/>
    </row>
    <row r="10548" spans="1:9" ht="16.8">
      <c r="A10548">
        <v>10965</v>
      </c>
      <c r="B10548" s="1" t="s">
        <v>10977</v>
      </c>
      <c r="C10548" s="1" t="s">
        <v>16</v>
      </c>
      <c r="D10548" t="s">
        <v>10980</v>
      </c>
      <c r="E10548" t="str">
        <f>VLOOKUP(B10548,[1]Worksheet!$B$2:$D$1002,2,FALSE)</f>
        <v>GIF</v>
      </c>
      <c r="F10548" s="2" t="str">
        <f>VLOOKUP(B10548,[1]Worksheet!$B$2:$D$1002,3,FALSE)</f>
        <v>technology</v>
      </c>
      <c r="G10548" s="3" t="str">
        <f>VLOOKUP(C10548,[2]Worksheet!$B$2:$D$18,2,FALSE)</f>
        <v>positive</v>
      </c>
      <c r="H10548" s="2">
        <f>VLOOKUP(C10548,[2]Worksheet!$B$2:$D$18,3,FALSE)</f>
        <v>30</v>
      </c>
      <c r="I10548" s="4"/>
    </row>
    <row r="10549" spans="1:9" ht="16.8">
      <c r="A10549">
        <v>10966</v>
      </c>
      <c r="B10549" s="1" t="s">
        <v>10977</v>
      </c>
      <c r="C10549" s="1" t="s">
        <v>63</v>
      </c>
      <c r="D10549" t="s">
        <v>10981</v>
      </c>
      <c r="E10549" t="str">
        <f>VLOOKUP(B10549,[1]Worksheet!$B$2:$D$1002,2,FALSE)</f>
        <v>GIF</v>
      </c>
      <c r="F10549" s="2" t="str">
        <f>VLOOKUP(B10549,[1]Worksheet!$B$2:$D$1002,3,FALSE)</f>
        <v>technology</v>
      </c>
      <c r="G10549" s="3" t="str">
        <f>VLOOKUP(C10549,[2]Worksheet!$B$2:$D$18,2,FALSE)</f>
        <v>positive</v>
      </c>
      <c r="H10549" s="2">
        <f>VLOOKUP(C10549,[2]Worksheet!$B$2:$D$18,3,FALSE)</f>
        <v>70</v>
      </c>
      <c r="I10549" s="4"/>
    </row>
    <row r="10550" spans="1:9" ht="16.8">
      <c r="A10550">
        <v>10967</v>
      </c>
      <c r="B10550" s="1" t="s">
        <v>10977</v>
      </c>
      <c r="C10550" s="1" t="s">
        <v>41</v>
      </c>
      <c r="D10550" t="s">
        <v>10982</v>
      </c>
      <c r="E10550" t="str">
        <f>VLOOKUP(B10550,[1]Worksheet!$B$2:$D$1002,2,FALSE)</f>
        <v>GIF</v>
      </c>
      <c r="F10550" s="2" t="str">
        <f>VLOOKUP(B10550,[1]Worksheet!$B$2:$D$1002,3,FALSE)</f>
        <v>technology</v>
      </c>
      <c r="G10550" s="3" t="str">
        <f>VLOOKUP(C10550,[2]Worksheet!$B$2:$D$18,2,FALSE)</f>
        <v>negative</v>
      </c>
      <c r="H10550" s="2">
        <f>VLOOKUP(C10550,[2]Worksheet!$B$2:$D$18,3,FALSE)</f>
        <v>12</v>
      </c>
      <c r="I10550" s="4"/>
    </row>
    <row r="10551" spans="1:9" ht="16.8">
      <c r="A10551">
        <v>10968</v>
      </c>
      <c r="B10551" s="1" t="s">
        <v>10977</v>
      </c>
      <c r="C10551" s="1" t="s">
        <v>13</v>
      </c>
      <c r="D10551" t="s">
        <v>10983</v>
      </c>
      <c r="E10551" t="str">
        <f>VLOOKUP(B10551,[1]Worksheet!$B$2:$D$1002,2,FALSE)</f>
        <v>GIF</v>
      </c>
      <c r="F10551" s="2" t="str">
        <f>VLOOKUP(B10551,[1]Worksheet!$B$2:$D$1002,3,FALSE)</f>
        <v>technology</v>
      </c>
      <c r="G10551" s="3" t="str">
        <f>VLOOKUP(C10551,[2]Worksheet!$B$2:$D$18,2,FALSE)</f>
        <v>negative</v>
      </c>
      <c r="H10551" s="2">
        <f>VLOOKUP(C10551,[2]Worksheet!$B$2:$D$18,3,FALSE)</f>
        <v>15</v>
      </c>
      <c r="I10551" s="4"/>
    </row>
    <row r="10552" spans="1:9" ht="16.8">
      <c r="A10552">
        <v>10969</v>
      </c>
      <c r="B10552" s="1" t="s">
        <v>10977</v>
      </c>
      <c r="C10552" s="1" t="s">
        <v>9</v>
      </c>
      <c r="D10552" t="s">
        <v>10984</v>
      </c>
      <c r="E10552" t="str">
        <f>VLOOKUP(B10552,[1]Worksheet!$B$2:$D$1002,2,FALSE)</f>
        <v>GIF</v>
      </c>
      <c r="F10552" s="2" t="str">
        <f>VLOOKUP(B10552,[1]Worksheet!$B$2:$D$1002,3,FALSE)</f>
        <v>technology</v>
      </c>
      <c r="G10552" s="3" t="str">
        <f>VLOOKUP(C10552,[2]Worksheet!$B$2:$D$18,2,FALSE)</f>
        <v>negative</v>
      </c>
      <c r="H10552" s="2">
        <f>VLOOKUP(C10552,[2]Worksheet!$B$2:$D$18,3,FALSE)</f>
        <v>0</v>
      </c>
      <c r="I10552" s="4"/>
    </row>
    <row r="10553" spans="1:9" ht="16.8">
      <c r="A10553">
        <v>10970</v>
      </c>
      <c r="B10553" s="1" t="s">
        <v>10977</v>
      </c>
      <c r="C10553" s="1" t="s">
        <v>27</v>
      </c>
      <c r="D10553" t="s">
        <v>10985</v>
      </c>
      <c r="E10553" t="str">
        <f>VLOOKUP(B10553,[1]Worksheet!$B$2:$D$1002,2,FALSE)</f>
        <v>GIF</v>
      </c>
      <c r="F10553" s="2" t="str">
        <f>VLOOKUP(B10553,[1]Worksheet!$B$2:$D$1002,3,FALSE)</f>
        <v>technology</v>
      </c>
      <c r="G10553" s="3" t="str">
        <f>VLOOKUP(C10553,[2]Worksheet!$B$2:$D$18,2,FALSE)</f>
        <v>neutral</v>
      </c>
      <c r="H10553" s="2">
        <f>VLOOKUP(C10553,[2]Worksheet!$B$2:$D$18,3,FALSE)</f>
        <v>20</v>
      </c>
      <c r="I10553" s="4"/>
    </row>
    <row r="10554" spans="1:9" ht="16.8">
      <c r="A10554">
        <v>10971</v>
      </c>
      <c r="B10554" s="1" t="s">
        <v>10977</v>
      </c>
      <c r="C10554" s="1" t="s">
        <v>63</v>
      </c>
      <c r="D10554" t="s">
        <v>10986</v>
      </c>
      <c r="E10554" t="str">
        <f>VLOOKUP(B10554,[1]Worksheet!$B$2:$D$1002,2,FALSE)</f>
        <v>GIF</v>
      </c>
      <c r="F10554" s="2" t="str">
        <f>VLOOKUP(B10554,[1]Worksheet!$B$2:$D$1002,3,FALSE)</f>
        <v>technology</v>
      </c>
      <c r="G10554" s="3" t="str">
        <f>VLOOKUP(C10554,[2]Worksheet!$B$2:$D$18,2,FALSE)</f>
        <v>positive</v>
      </c>
      <c r="H10554" s="2">
        <f>VLOOKUP(C10554,[2]Worksheet!$B$2:$D$18,3,FALSE)</f>
        <v>70</v>
      </c>
      <c r="I10554" s="4"/>
    </row>
    <row r="10555" spans="1:9" ht="16.8">
      <c r="A10555">
        <v>10972</v>
      </c>
      <c r="B10555" s="1" t="s">
        <v>10977</v>
      </c>
      <c r="C10555" s="1" t="s">
        <v>45</v>
      </c>
      <c r="D10555" t="s">
        <v>10987</v>
      </c>
      <c r="E10555" t="str">
        <f>VLOOKUP(B10555,[1]Worksheet!$B$2:$D$1002,2,FALSE)</f>
        <v>GIF</v>
      </c>
      <c r="F10555" s="2" t="str">
        <f>VLOOKUP(B10555,[1]Worksheet!$B$2:$D$1002,3,FALSE)</f>
        <v>technology</v>
      </c>
      <c r="G10555" s="3" t="str">
        <f>VLOOKUP(C10555,[2]Worksheet!$B$2:$D$18,2,FALSE)</f>
        <v>positive</v>
      </c>
      <c r="H10555" s="2">
        <f>VLOOKUP(C10555,[2]Worksheet!$B$2:$D$18,3,FALSE)</f>
        <v>60</v>
      </c>
      <c r="I10555" s="4"/>
    </row>
    <row r="10556" spans="1:9" ht="16.8">
      <c r="A10556">
        <v>10973</v>
      </c>
      <c r="B10556" s="1" t="s">
        <v>10977</v>
      </c>
      <c r="C10556" s="1" t="s">
        <v>13</v>
      </c>
      <c r="D10556" t="s">
        <v>10988</v>
      </c>
      <c r="E10556" t="str">
        <f>VLOOKUP(B10556,[1]Worksheet!$B$2:$D$1002,2,FALSE)</f>
        <v>GIF</v>
      </c>
      <c r="F10556" s="2" t="str">
        <f>VLOOKUP(B10556,[1]Worksheet!$B$2:$D$1002,3,FALSE)</f>
        <v>technology</v>
      </c>
      <c r="G10556" s="3" t="str">
        <f>VLOOKUP(C10556,[2]Worksheet!$B$2:$D$18,2,FALSE)</f>
        <v>negative</v>
      </c>
      <c r="H10556" s="2">
        <f>VLOOKUP(C10556,[2]Worksheet!$B$2:$D$18,3,FALSE)</f>
        <v>15</v>
      </c>
      <c r="I10556" s="4"/>
    </row>
    <row r="10557" spans="1:9" ht="16.8">
      <c r="A10557">
        <v>10974</v>
      </c>
      <c r="B10557" s="1" t="s">
        <v>10977</v>
      </c>
      <c r="C10557" s="1" t="s">
        <v>27</v>
      </c>
      <c r="D10557" t="s">
        <v>10989</v>
      </c>
      <c r="E10557" t="str">
        <f>VLOOKUP(B10557,[1]Worksheet!$B$2:$D$1002,2,FALSE)</f>
        <v>GIF</v>
      </c>
      <c r="F10557" s="2" t="str">
        <f>VLOOKUP(B10557,[1]Worksheet!$B$2:$D$1002,3,FALSE)</f>
        <v>technology</v>
      </c>
      <c r="G10557" s="3" t="str">
        <f>VLOOKUP(C10557,[2]Worksheet!$B$2:$D$18,2,FALSE)</f>
        <v>neutral</v>
      </c>
      <c r="H10557" s="2">
        <f>VLOOKUP(C10557,[2]Worksheet!$B$2:$D$18,3,FALSE)</f>
        <v>20</v>
      </c>
      <c r="I10557" s="4"/>
    </row>
    <row r="10558" spans="1:9" ht="16.8">
      <c r="A10558">
        <v>10975</v>
      </c>
      <c r="B10558" s="1" t="s">
        <v>10977</v>
      </c>
      <c r="C10558" s="1" t="s">
        <v>22</v>
      </c>
      <c r="D10558" t="s">
        <v>10990</v>
      </c>
      <c r="E10558" t="str">
        <f>VLOOKUP(B10558,[1]Worksheet!$B$2:$D$1002,2,FALSE)</f>
        <v>GIF</v>
      </c>
      <c r="F10558" s="2" t="str">
        <f>VLOOKUP(B10558,[1]Worksheet!$B$2:$D$1002,3,FALSE)</f>
        <v>technology</v>
      </c>
      <c r="G10558" s="3" t="str">
        <f>VLOOKUP(C10558,[2]Worksheet!$B$2:$D$18,2,FALSE)</f>
        <v>negative</v>
      </c>
      <c r="H10558" s="2">
        <f>VLOOKUP(C10558,[2]Worksheet!$B$2:$D$18,3,FALSE)</f>
        <v>5</v>
      </c>
      <c r="I10558" s="4"/>
    </row>
    <row r="10559" spans="1:9" ht="16.8">
      <c r="A10559">
        <v>10976</v>
      </c>
      <c r="B10559" s="1" t="s">
        <v>10977</v>
      </c>
      <c r="C10559" s="1" t="s">
        <v>11</v>
      </c>
      <c r="D10559" t="s">
        <v>10991</v>
      </c>
      <c r="E10559" t="str">
        <f>VLOOKUP(B10559,[1]Worksheet!$B$2:$D$1002,2,FALSE)</f>
        <v>GIF</v>
      </c>
      <c r="F10559" s="2" t="str">
        <f>VLOOKUP(B10559,[1]Worksheet!$B$2:$D$1002,3,FALSE)</f>
        <v>technology</v>
      </c>
      <c r="G10559" s="3" t="str">
        <f>VLOOKUP(C10559,[2]Worksheet!$B$2:$D$18,2,FALSE)</f>
        <v>negative</v>
      </c>
      <c r="H10559" s="2">
        <f>VLOOKUP(C10559,[2]Worksheet!$B$2:$D$18,3,FALSE)</f>
        <v>10</v>
      </c>
      <c r="I10559" s="4"/>
    </row>
    <row r="10560" spans="1:9" ht="16.8">
      <c r="A10560">
        <v>10977</v>
      </c>
      <c r="B10560" s="1" t="s">
        <v>10977</v>
      </c>
      <c r="C10560" s="1" t="s">
        <v>9</v>
      </c>
      <c r="D10560" t="s">
        <v>10992</v>
      </c>
      <c r="E10560" t="str">
        <f>VLOOKUP(B10560,[1]Worksheet!$B$2:$D$1002,2,FALSE)</f>
        <v>GIF</v>
      </c>
      <c r="F10560" s="2" t="str">
        <f>VLOOKUP(B10560,[1]Worksheet!$B$2:$D$1002,3,FALSE)</f>
        <v>technology</v>
      </c>
      <c r="G10560" s="3" t="str">
        <f>VLOOKUP(C10560,[2]Worksheet!$B$2:$D$18,2,FALSE)</f>
        <v>negative</v>
      </c>
      <c r="H10560" s="2">
        <f>VLOOKUP(C10560,[2]Worksheet!$B$2:$D$18,3,FALSE)</f>
        <v>0</v>
      </c>
      <c r="I10560" s="4"/>
    </row>
    <row r="10561" spans="1:9" ht="16.8">
      <c r="A10561">
        <v>10978</v>
      </c>
      <c r="B10561" s="1" t="s">
        <v>10977</v>
      </c>
      <c r="C10561" s="1" t="s">
        <v>33</v>
      </c>
      <c r="D10561" t="s">
        <v>10993</v>
      </c>
      <c r="E10561" t="str">
        <f>VLOOKUP(B10561,[1]Worksheet!$B$2:$D$1002,2,FALSE)</f>
        <v>GIF</v>
      </c>
      <c r="F10561" s="2" t="str">
        <f>VLOOKUP(B10561,[1]Worksheet!$B$2:$D$1002,3,FALSE)</f>
        <v>technology</v>
      </c>
      <c r="G10561" s="3" t="str">
        <f>VLOOKUP(C10561,[2]Worksheet!$B$2:$D$18,2,FALSE)</f>
        <v>positive</v>
      </c>
      <c r="H10561" s="2">
        <f>VLOOKUP(C10561,[2]Worksheet!$B$2:$D$18,3,FALSE)</f>
        <v>75</v>
      </c>
      <c r="I10561" s="4"/>
    </row>
    <row r="10562" spans="1:9" ht="16.8">
      <c r="A10562">
        <v>10979</v>
      </c>
      <c r="B10562" s="1" t="s">
        <v>10977</v>
      </c>
      <c r="C10562" s="1" t="s">
        <v>25</v>
      </c>
      <c r="D10562" t="s">
        <v>10994</v>
      </c>
      <c r="E10562" t="str">
        <f>VLOOKUP(B10562,[1]Worksheet!$B$2:$D$1002,2,FALSE)</f>
        <v>GIF</v>
      </c>
      <c r="F10562" s="2" t="str">
        <f>VLOOKUP(B10562,[1]Worksheet!$B$2:$D$1002,3,FALSE)</f>
        <v>technology</v>
      </c>
      <c r="G10562" s="3" t="str">
        <f>VLOOKUP(C10562,[2]Worksheet!$B$2:$D$18,2,FALSE)</f>
        <v>positive</v>
      </c>
      <c r="H10562" s="2">
        <f>VLOOKUP(C10562,[2]Worksheet!$B$2:$D$18,3,FALSE)</f>
        <v>65</v>
      </c>
      <c r="I10562" s="4"/>
    </row>
    <row r="10563" spans="1:9" ht="16.8">
      <c r="A10563">
        <v>10980</v>
      </c>
      <c r="B10563" s="1" t="s">
        <v>10977</v>
      </c>
      <c r="C10563" s="1" t="s">
        <v>25</v>
      </c>
      <c r="D10563" t="s">
        <v>10995</v>
      </c>
      <c r="E10563" t="str">
        <f>VLOOKUP(B10563,[1]Worksheet!$B$2:$D$1002,2,FALSE)</f>
        <v>GIF</v>
      </c>
      <c r="F10563" s="2" t="str">
        <f>VLOOKUP(B10563,[1]Worksheet!$B$2:$D$1002,3,FALSE)</f>
        <v>technology</v>
      </c>
      <c r="G10563" s="3" t="str">
        <f>VLOOKUP(C10563,[2]Worksheet!$B$2:$D$18,2,FALSE)</f>
        <v>positive</v>
      </c>
      <c r="H10563" s="2">
        <f>VLOOKUP(C10563,[2]Worksheet!$B$2:$D$18,3,FALSE)</f>
        <v>65</v>
      </c>
      <c r="I10563" s="4"/>
    </row>
    <row r="10564" spans="1:9" ht="16.8">
      <c r="A10564">
        <v>10981</v>
      </c>
      <c r="B10564" s="1" t="s">
        <v>10977</v>
      </c>
      <c r="C10564" s="1" t="s">
        <v>38</v>
      </c>
      <c r="D10564" t="s">
        <v>10996</v>
      </c>
      <c r="E10564" t="str">
        <f>VLOOKUP(B10564,[1]Worksheet!$B$2:$D$1002,2,FALSE)</f>
        <v>GIF</v>
      </c>
      <c r="F10564" s="2" t="str">
        <f>VLOOKUP(B10564,[1]Worksheet!$B$2:$D$1002,3,FALSE)</f>
        <v>technology</v>
      </c>
      <c r="G10564" s="3" t="str">
        <f>VLOOKUP(C10564,[2]Worksheet!$B$2:$D$18,2,FALSE)</f>
        <v>positive</v>
      </c>
      <c r="H10564" s="2">
        <f>VLOOKUP(C10564,[2]Worksheet!$B$2:$D$18,3,FALSE)</f>
        <v>45</v>
      </c>
      <c r="I10564" s="4"/>
    </row>
    <row r="10565" spans="1:9" ht="16.8">
      <c r="A10565">
        <v>10982</v>
      </c>
      <c r="B10565" s="1" t="s">
        <v>10977</v>
      </c>
      <c r="C10565" s="1" t="s">
        <v>27</v>
      </c>
      <c r="D10565" t="s">
        <v>10997</v>
      </c>
      <c r="E10565" t="str">
        <f>VLOOKUP(B10565,[1]Worksheet!$B$2:$D$1002,2,FALSE)</f>
        <v>GIF</v>
      </c>
      <c r="F10565" s="2" t="str">
        <f>VLOOKUP(B10565,[1]Worksheet!$B$2:$D$1002,3,FALSE)</f>
        <v>technology</v>
      </c>
      <c r="G10565" s="3" t="str">
        <f>VLOOKUP(C10565,[2]Worksheet!$B$2:$D$18,2,FALSE)</f>
        <v>neutral</v>
      </c>
      <c r="H10565" s="2">
        <f>VLOOKUP(C10565,[2]Worksheet!$B$2:$D$18,3,FALSE)</f>
        <v>20</v>
      </c>
      <c r="I10565" s="4"/>
    </row>
    <row r="10566" spans="1:9" ht="16.8">
      <c r="A10566">
        <v>10983</v>
      </c>
      <c r="B10566" s="1" t="s">
        <v>10977</v>
      </c>
      <c r="C10566" s="1" t="s">
        <v>11</v>
      </c>
      <c r="D10566" t="s">
        <v>10998</v>
      </c>
      <c r="E10566" t="str">
        <f>VLOOKUP(B10566,[1]Worksheet!$B$2:$D$1002,2,FALSE)</f>
        <v>GIF</v>
      </c>
      <c r="F10566" s="2" t="str">
        <f>VLOOKUP(B10566,[1]Worksheet!$B$2:$D$1002,3,FALSE)</f>
        <v>technology</v>
      </c>
      <c r="G10566" s="3" t="str">
        <f>VLOOKUP(C10566,[2]Worksheet!$B$2:$D$18,2,FALSE)</f>
        <v>negative</v>
      </c>
      <c r="H10566" s="2">
        <f>VLOOKUP(C10566,[2]Worksheet!$B$2:$D$18,3,FALSE)</f>
        <v>10</v>
      </c>
      <c r="I10566" s="4"/>
    </row>
    <row r="10567" spans="1:9" ht="16.8">
      <c r="A10567">
        <v>10984</v>
      </c>
      <c r="B10567" s="1" t="s">
        <v>10977</v>
      </c>
      <c r="C10567" s="1" t="s">
        <v>88</v>
      </c>
      <c r="D10567" t="s">
        <v>10999</v>
      </c>
      <c r="E10567" t="str">
        <f>VLOOKUP(B10567,[1]Worksheet!$B$2:$D$1002,2,FALSE)</f>
        <v>GIF</v>
      </c>
      <c r="F10567" s="2" t="str">
        <f>VLOOKUP(B10567,[1]Worksheet!$B$2:$D$1002,3,FALSE)</f>
        <v>technology</v>
      </c>
      <c r="G10567" s="3" t="str">
        <f>VLOOKUP(C10567,[2]Worksheet!$B$2:$D$18,2,FALSE)</f>
        <v>positive</v>
      </c>
      <c r="H10567" s="2">
        <f>VLOOKUP(C10567,[2]Worksheet!$B$2:$D$18,3,FALSE)</f>
        <v>72</v>
      </c>
      <c r="I10567" s="4"/>
    </row>
    <row r="10568" spans="1:9" ht="16.8">
      <c r="A10568">
        <v>10985</v>
      </c>
      <c r="B10568" s="1" t="s">
        <v>10977</v>
      </c>
      <c r="C10568" s="1" t="s">
        <v>18</v>
      </c>
      <c r="D10568" t="s">
        <v>11000</v>
      </c>
      <c r="E10568" t="str">
        <f>VLOOKUP(B10568,[1]Worksheet!$B$2:$D$1002,2,FALSE)</f>
        <v>GIF</v>
      </c>
      <c r="F10568" s="2" t="str">
        <f>VLOOKUP(B10568,[1]Worksheet!$B$2:$D$1002,3,FALSE)</f>
        <v>technology</v>
      </c>
      <c r="G10568" s="3" t="str">
        <f>VLOOKUP(C10568,[2]Worksheet!$B$2:$D$18,2,FALSE)</f>
        <v>neutral</v>
      </c>
      <c r="H10568" s="2">
        <f>VLOOKUP(C10568,[2]Worksheet!$B$2:$D$18,3,FALSE)</f>
        <v>35</v>
      </c>
      <c r="I10568" s="4"/>
    </row>
    <row r="10569" spans="1:9" ht="16.8">
      <c r="A10569">
        <v>10987</v>
      </c>
      <c r="B10569" s="1" t="s">
        <v>11001</v>
      </c>
      <c r="C10569" s="1" t="s">
        <v>9</v>
      </c>
      <c r="D10569" t="s">
        <v>11002</v>
      </c>
      <c r="E10569" t="str">
        <f>VLOOKUP(B10569,[1]Worksheet!$B$2:$D$1002,2,FALSE)</f>
        <v>audio</v>
      </c>
      <c r="F10569" s="2" t="str">
        <f>VLOOKUP(B10569,[1]Worksheet!$B$2:$D$1002,3,FALSE)</f>
        <v>tennis</v>
      </c>
      <c r="G10569" s="3" t="str">
        <f>VLOOKUP(C10569,[2]Worksheet!$B$2:$D$18,2,FALSE)</f>
        <v>negative</v>
      </c>
      <c r="H10569" s="2">
        <f>VLOOKUP(C10569,[2]Worksheet!$B$2:$D$18,3,FALSE)</f>
        <v>0</v>
      </c>
      <c r="I10569" s="4"/>
    </row>
    <row r="10570" spans="1:9" ht="16.8">
      <c r="A10570">
        <v>10988</v>
      </c>
      <c r="B10570" s="1" t="s">
        <v>11001</v>
      </c>
      <c r="C10570" s="1" t="s">
        <v>33</v>
      </c>
      <c r="D10570" t="s">
        <v>11003</v>
      </c>
      <c r="E10570" t="str">
        <f>VLOOKUP(B10570,[1]Worksheet!$B$2:$D$1002,2,FALSE)</f>
        <v>audio</v>
      </c>
      <c r="F10570" s="2" t="str">
        <f>VLOOKUP(B10570,[1]Worksheet!$B$2:$D$1002,3,FALSE)</f>
        <v>tennis</v>
      </c>
      <c r="G10570" s="3" t="str">
        <f>VLOOKUP(C10570,[2]Worksheet!$B$2:$D$18,2,FALSE)</f>
        <v>positive</v>
      </c>
      <c r="H10570" s="2">
        <f>VLOOKUP(C10570,[2]Worksheet!$B$2:$D$18,3,FALSE)</f>
        <v>75</v>
      </c>
      <c r="I10570" s="4"/>
    </row>
    <row r="10571" spans="1:9" ht="16.8">
      <c r="A10571">
        <v>10989</v>
      </c>
      <c r="B10571" s="1" t="s">
        <v>11001</v>
      </c>
      <c r="C10571" s="1" t="s">
        <v>45</v>
      </c>
      <c r="D10571" t="s">
        <v>11004</v>
      </c>
      <c r="E10571" t="str">
        <f>VLOOKUP(B10571,[1]Worksheet!$B$2:$D$1002,2,FALSE)</f>
        <v>audio</v>
      </c>
      <c r="F10571" s="2" t="str">
        <f>VLOOKUP(B10571,[1]Worksheet!$B$2:$D$1002,3,FALSE)</f>
        <v>tennis</v>
      </c>
      <c r="G10571" s="3" t="str">
        <f>VLOOKUP(C10571,[2]Worksheet!$B$2:$D$18,2,FALSE)</f>
        <v>positive</v>
      </c>
      <c r="H10571" s="2">
        <f>VLOOKUP(C10571,[2]Worksheet!$B$2:$D$18,3,FALSE)</f>
        <v>60</v>
      </c>
      <c r="I10571" s="4"/>
    </row>
    <row r="10572" spans="1:9" ht="16.8">
      <c r="A10572">
        <v>10990</v>
      </c>
      <c r="B10572" s="1" t="s">
        <v>11001</v>
      </c>
      <c r="C10572" s="1" t="s">
        <v>27</v>
      </c>
      <c r="D10572" t="s">
        <v>11005</v>
      </c>
      <c r="E10572" t="str">
        <f>VLOOKUP(B10572,[1]Worksheet!$B$2:$D$1002,2,FALSE)</f>
        <v>audio</v>
      </c>
      <c r="F10572" s="2" t="str">
        <f>VLOOKUP(B10572,[1]Worksheet!$B$2:$D$1002,3,FALSE)</f>
        <v>tennis</v>
      </c>
      <c r="G10572" s="3" t="str">
        <f>VLOOKUP(C10572,[2]Worksheet!$B$2:$D$18,2,FALSE)</f>
        <v>neutral</v>
      </c>
      <c r="H10572" s="2">
        <f>VLOOKUP(C10572,[2]Worksheet!$B$2:$D$18,3,FALSE)</f>
        <v>20</v>
      </c>
      <c r="I10572" s="4"/>
    </row>
    <row r="10573" spans="1:9" ht="16.8">
      <c r="A10573">
        <v>10991</v>
      </c>
      <c r="B10573" s="1" t="s">
        <v>11001</v>
      </c>
      <c r="C10573" s="1" t="s">
        <v>38</v>
      </c>
      <c r="D10573" t="s">
        <v>11006</v>
      </c>
      <c r="E10573" t="str">
        <f>VLOOKUP(B10573,[1]Worksheet!$B$2:$D$1002,2,FALSE)</f>
        <v>audio</v>
      </c>
      <c r="F10573" s="2" t="str">
        <f>VLOOKUP(B10573,[1]Worksheet!$B$2:$D$1002,3,FALSE)</f>
        <v>tennis</v>
      </c>
      <c r="G10573" s="3" t="str">
        <f>VLOOKUP(C10573,[2]Worksheet!$B$2:$D$18,2,FALSE)</f>
        <v>positive</v>
      </c>
      <c r="H10573" s="2">
        <f>VLOOKUP(C10573,[2]Worksheet!$B$2:$D$18,3,FALSE)</f>
        <v>45</v>
      </c>
      <c r="I10573" s="4"/>
    </row>
    <row r="10574" spans="1:9" ht="16.8">
      <c r="A10574">
        <v>10992</v>
      </c>
      <c r="B10574" s="1" t="s">
        <v>11001</v>
      </c>
      <c r="C10574" s="1" t="s">
        <v>41</v>
      </c>
      <c r="D10574" t="s">
        <v>11007</v>
      </c>
      <c r="E10574" t="str">
        <f>VLOOKUP(B10574,[1]Worksheet!$B$2:$D$1002,2,FALSE)</f>
        <v>audio</v>
      </c>
      <c r="F10574" s="2" t="str">
        <f>VLOOKUP(B10574,[1]Worksheet!$B$2:$D$1002,3,FALSE)</f>
        <v>tennis</v>
      </c>
      <c r="G10574" s="3" t="str">
        <f>VLOOKUP(C10574,[2]Worksheet!$B$2:$D$18,2,FALSE)</f>
        <v>negative</v>
      </c>
      <c r="H10574" s="2">
        <f>VLOOKUP(C10574,[2]Worksheet!$B$2:$D$18,3,FALSE)</f>
        <v>12</v>
      </c>
      <c r="I10574" s="4"/>
    </row>
    <row r="10575" spans="1:9" ht="16.8">
      <c r="A10575">
        <v>10993</v>
      </c>
      <c r="B10575" s="1" t="s">
        <v>11001</v>
      </c>
      <c r="C10575" s="1" t="s">
        <v>38</v>
      </c>
      <c r="D10575" t="s">
        <v>11008</v>
      </c>
      <c r="E10575" t="str">
        <f>VLOOKUP(B10575,[1]Worksheet!$B$2:$D$1002,2,FALSE)</f>
        <v>audio</v>
      </c>
      <c r="F10575" s="2" t="str">
        <f>VLOOKUP(B10575,[1]Worksheet!$B$2:$D$1002,3,FALSE)</f>
        <v>tennis</v>
      </c>
      <c r="G10575" s="3" t="str">
        <f>VLOOKUP(C10575,[2]Worksheet!$B$2:$D$18,2,FALSE)</f>
        <v>positive</v>
      </c>
      <c r="H10575" s="2">
        <f>VLOOKUP(C10575,[2]Worksheet!$B$2:$D$18,3,FALSE)</f>
        <v>45</v>
      </c>
      <c r="I10575" s="4"/>
    </row>
    <row r="10576" spans="1:9" ht="16.8">
      <c r="A10576">
        <v>10994</v>
      </c>
      <c r="B10576" s="1" t="s">
        <v>11001</v>
      </c>
      <c r="C10576" s="1" t="s">
        <v>22</v>
      </c>
      <c r="D10576" t="s">
        <v>11009</v>
      </c>
      <c r="E10576" t="str">
        <f>VLOOKUP(B10576,[1]Worksheet!$B$2:$D$1002,2,FALSE)</f>
        <v>audio</v>
      </c>
      <c r="F10576" s="2" t="str">
        <f>VLOOKUP(B10576,[1]Worksheet!$B$2:$D$1002,3,FALSE)</f>
        <v>tennis</v>
      </c>
      <c r="G10576" s="3" t="str">
        <f>VLOOKUP(C10576,[2]Worksheet!$B$2:$D$18,2,FALSE)</f>
        <v>negative</v>
      </c>
      <c r="H10576" s="2">
        <f>VLOOKUP(C10576,[2]Worksheet!$B$2:$D$18,3,FALSE)</f>
        <v>5</v>
      </c>
      <c r="I10576" s="4"/>
    </row>
    <row r="10577" spans="1:9" ht="16.8">
      <c r="A10577">
        <v>10995</v>
      </c>
      <c r="B10577" s="1" t="s">
        <v>11001</v>
      </c>
      <c r="C10577" s="1" t="s">
        <v>9</v>
      </c>
      <c r="D10577" t="s">
        <v>11010</v>
      </c>
      <c r="E10577" t="str">
        <f>VLOOKUP(B10577,[1]Worksheet!$B$2:$D$1002,2,FALSE)</f>
        <v>audio</v>
      </c>
      <c r="F10577" s="2" t="str">
        <f>VLOOKUP(B10577,[1]Worksheet!$B$2:$D$1002,3,FALSE)</f>
        <v>tennis</v>
      </c>
      <c r="G10577" s="3" t="str">
        <f>VLOOKUP(C10577,[2]Worksheet!$B$2:$D$18,2,FALSE)</f>
        <v>negative</v>
      </c>
      <c r="H10577" s="2">
        <f>VLOOKUP(C10577,[2]Worksheet!$B$2:$D$18,3,FALSE)</f>
        <v>0</v>
      </c>
      <c r="I10577" s="4"/>
    </row>
    <row r="10578" spans="1:9" ht="16.8">
      <c r="A10578">
        <v>10996</v>
      </c>
      <c r="B10578" s="1" t="s">
        <v>11001</v>
      </c>
      <c r="C10578" s="1" t="s">
        <v>16</v>
      </c>
      <c r="D10578" t="s">
        <v>11011</v>
      </c>
      <c r="E10578" t="str">
        <f>VLOOKUP(B10578,[1]Worksheet!$B$2:$D$1002,2,FALSE)</f>
        <v>audio</v>
      </c>
      <c r="F10578" s="2" t="str">
        <f>VLOOKUP(B10578,[1]Worksheet!$B$2:$D$1002,3,FALSE)</f>
        <v>tennis</v>
      </c>
      <c r="G10578" s="3" t="str">
        <f>VLOOKUP(C10578,[2]Worksheet!$B$2:$D$18,2,FALSE)</f>
        <v>positive</v>
      </c>
      <c r="H10578" s="2">
        <f>VLOOKUP(C10578,[2]Worksheet!$B$2:$D$18,3,FALSE)</f>
        <v>30</v>
      </c>
      <c r="I10578" s="4"/>
    </row>
    <row r="10579" spans="1:9" ht="16.8">
      <c r="A10579">
        <v>10997</v>
      </c>
      <c r="B10579" s="1" t="s">
        <v>11001</v>
      </c>
      <c r="C10579" s="1" t="s">
        <v>45</v>
      </c>
      <c r="D10579" t="s">
        <v>11012</v>
      </c>
      <c r="E10579" t="str">
        <f>VLOOKUP(B10579,[1]Worksheet!$B$2:$D$1002,2,FALSE)</f>
        <v>audio</v>
      </c>
      <c r="F10579" s="2" t="str">
        <f>VLOOKUP(B10579,[1]Worksheet!$B$2:$D$1002,3,FALSE)</f>
        <v>tennis</v>
      </c>
      <c r="G10579" s="3" t="str">
        <f>VLOOKUP(C10579,[2]Worksheet!$B$2:$D$18,2,FALSE)</f>
        <v>positive</v>
      </c>
      <c r="H10579" s="2">
        <f>VLOOKUP(C10579,[2]Worksheet!$B$2:$D$18,3,FALSE)</f>
        <v>60</v>
      </c>
      <c r="I10579" s="4"/>
    </row>
    <row r="10580" spans="1:9" ht="16.8">
      <c r="A10580">
        <v>10998</v>
      </c>
      <c r="B10580" s="1" t="s">
        <v>11001</v>
      </c>
      <c r="C10580" s="1" t="s">
        <v>63</v>
      </c>
      <c r="D10580" t="s">
        <v>11013</v>
      </c>
      <c r="E10580" t="str">
        <f>VLOOKUP(B10580,[1]Worksheet!$B$2:$D$1002,2,FALSE)</f>
        <v>audio</v>
      </c>
      <c r="F10580" s="2" t="str">
        <f>VLOOKUP(B10580,[1]Worksheet!$B$2:$D$1002,3,FALSE)</f>
        <v>tennis</v>
      </c>
      <c r="G10580" s="3" t="str">
        <f>VLOOKUP(C10580,[2]Worksheet!$B$2:$D$18,2,FALSE)</f>
        <v>positive</v>
      </c>
      <c r="H10580" s="2">
        <f>VLOOKUP(C10580,[2]Worksheet!$B$2:$D$18,3,FALSE)</f>
        <v>70</v>
      </c>
      <c r="I10580" s="4"/>
    </row>
    <row r="10581" spans="1:9" ht="16.8">
      <c r="A10581">
        <v>10999</v>
      </c>
      <c r="B10581" s="1" t="s">
        <v>11001</v>
      </c>
      <c r="C10581" s="1" t="s">
        <v>41</v>
      </c>
      <c r="D10581" t="s">
        <v>11014</v>
      </c>
      <c r="E10581" t="str">
        <f>VLOOKUP(B10581,[1]Worksheet!$B$2:$D$1002,2,FALSE)</f>
        <v>audio</v>
      </c>
      <c r="F10581" s="2" t="str">
        <f>VLOOKUP(B10581,[1]Worksheet!$B$2:$D$1002,3,FALSE)</f>
        <v>tennis</v>
      </c>
      <c r="G10581" s="3" t="str">
        <f>VLOOKUP(C10581,[2]Worksheet!$B$2:$D$18,2,FALSE)</f>
        <v>negative</v>
      </c>
      <c r="H10581" s="2">
        <f>VLOOKUP(C10581,[2]Worksheet!$B$2:$D$18,3,FALSE)</f>
        <v>12</v>
      </c>
      <c r="I10581" s="4"/>
    </row>
    <row r="10582" spans="1:9" ht="16.8">
      <c r="A10582">
        <v>11000</v>
      </c>
      <c r="B10582" s="1" t="s">
        <v>11001</v>
      </c>
      <c r="C10582" s="1" t="s">
        <v>43</v>
      </c>
      <c r="D10582" t="s">
        <v>11015</v>
      </c>
      <c r="E10582" t="str">
        <f>VLOOKUP(B10582,[1]Worksheet!$B$2:$D$1002,2,FALSE)</f>
        <v>audio</v>
      </c>
      <c r="F10582" s="2" t="str">
        <f>VLOOKUP(B10582,[1]Worksheet!$B$2:$D$1002,3,FALSE)</f>
        <v>tennis</v>
      </c>
      <c r="G10582" s="3" t="str">
        <f>VLOOKUP(C10582,[2]Worksheet!$B$2:$D$18,2,FALSE)</f>
        <v>positive</v>
      </c>
      <c r="H10582" s="2">
        <f>VLOOKUP(C10582,[2]Worksheet!$B$2:$D$18,3,FALSE)</f>
        <v>50</v>
      </c>
      <c r="I10582" s="4"/>
    </row>
    <row r="10583" spans="1:9" ht="16.8">
      <c r="A10583">
        <v>11001</v>
      </c>
      <c r="B10583" s="1" t="s">
        <v>11001</v>
      </c>
      <c r="C10583" s="1" t="s">
        <v>18</v>
      </c>
      <c r="D10583" t="s">
        <v>11016</v>
      </c>
      <c r="E10583" t="str">
        <f>VLOOKUP(B10583,[1]Worksheet!$B$2:$D$1002,2,FALSE)</f>
        <v>audio</v>
      </c>
      <c r="F10583" s="2" t="str">
        <f>VLOOKUP(B10583,[1]Worksheet!$B$2:$D$1002,3,FALSE)</f>
        <v>tennis</v>
      </c>
      <c r="G10583" s="3" t="str">
        <f>VLOOKUP(C10583,[2]Worksheet!$B$2:$D$18,2,FALSE)</f>
        <v>neutral</v>
      </c>
      <c r="H10583" s="2">
        <f>VLOOKUP(C10583,[2]Worksheet!$B$2:$D$18,3,FALSE)</f>
        <v>35</v>
      </c>
      <c r="I10583" s="4"/>
    </row>
    <row r="10584" spans="1:9" ht="16.8">
      <c r="A10584">
        <v>11002</v>
      </c>
      <c r="B10584" s="1" t="s">
        <v>11001</v>
      </c>
      <c r="C10584" s="1" t="s">
        <v>11</v>
      </c>
      <c r="D10584" t="s">
        <v>11017</v>
      </c>
      <c r="E10584" t="str">
        <f>VLOOKUP(B10584,[1]Worksheet!$B$2:$D$1002,2,FALSE)</f>
        <v>audio</v>
      </c>
      <c r="F10584" s="2" t="str">
        <f>VLOOKUP(B10584,[1]Worksheet!$B$2:$D$1002,3,FALSE)</f>
        <v>tennis</v>
      </c>
      <c r="G10584" s="3" t="str">
        <f>VLOOKUP(C10584,[2]Worksheet!$B$2:$D$18,2,FALSE)</f>
        <v>negative</v>
      </c>
      <c r="H10584" s="2">
        <f>VLOOKUP(C10584,[2]Worksheet!$B$2:$D$18,3,FALSE)</f>
        <v>10</v>
      </c>
      <c r="I10584" s="4"/>
    </row>
    <row r="10585" spans="1:9" ht="16.8">
      <c r="A10585">
        <v>11003</v>
      </c>
      <c r="B10585" s="1" t="s">
        <v>11001</v>
      </c>
      <c r="C10585" s="1" t="s">
        <v>88</v>
      </c>
      <c r="D10585" t="s">
        <v>11018</v>
      </c>
      <c r="E10585" t="str">
        <f>VLOOKUP(B10585,[1]Worksheet!$B$2:$D$1002,2,FALSE)</f>
        <v>audio</v>
      </c>
      <c r="F10585" s="2" t="str">
        <f>VLOOKUP(B10585,[1]Worksheet!$B$2:$D$1002,3,FALSE)</f>
        <v>tennis</v>
      </c>
      <c r="G10585" s="3" t="str">
        <f>VLOOKUP(C10585,[2]Worksheet!$B$2:$D$18,2,FALSE)</f>
        <v>positive</v>
      </c>
      <c r="H10585" s="2">
        <f>VLOOKUP(C10585,[2]Worksheet!$B$2:$D$18,3,FALSE)</f>
        <v>72</v>
      </c>
      <c r="I10585" s="4"/>
    </row>
    <row r="10586" spans="1:9" ht="16.8">
      <c r="A10586">
        <v>11004</v>
      </c>
      <c r="B10586" s="1" t="s">
        <v>11001</v>
      </c>
      <c r="C10586" s="1" t="s">
        <v>18</v>
      </c>
      <c r="D10586" t="s">
        <v>11019</v>
      </c>
      <c r="E10586" t="str">
        <f>VLOOKUP(B10586,[1]Worksheet!$B$2:$D$1002,2,FALSE)</f>
        <v>audio</v>
      </c>
      <c r="F10586" s="2" t="str">
        <f>VLOOKUP(B10586,[1]Worksheet!$B$2:$D$1002,3,FALSE)</f>
        <v>tennis</v>
      </c>
      <c r="G10586" s="3" t="str">
        <f>VLOOKUP(C10586,[2]Worksheet!$B$2:$D$18,2,FALSE)</f>
        <v>neutral</v>
      </c>
      <c r="H10586" s="2">
        <f>VLOOKUP(C10586,[2]Worksheet!$B$2:$D$18,3,FALSE)</f>
        <v>35</v>
      </c>
      <c r="I10586" s="4"/>
    </row>
    <row r="10587" spans="1:9" ht="16.8">
      <c r="A10587">
        <v>11005</v>
      </c>
      <c r="B10587" s="1" t="s">
        <v>11001</v>
      </c>
      <c r="C10587" s="1" t="s">
        <v>33</v>
      </c>
      <c r="D10587" t="s">
        <v>11020</v>
      </c>
      <c r="E10587" t="str">
        <f>VLOOKUP(B10587,[1]Worksheet!$B$2:$D$1002,2,FALSE)</f>
        <v>audio</v>
      </c>
      <c r="F10587" s="2" t="str">
        <f>VLOOKUP(B10587,[1]Worksheet!$B$2:$D$1002,3,FALSE)</f>
        <v>tennis</v>
      </c>
      <c r="G10587" s="3" t="str">
        <f>VLOOKUP(C10587,[2]Worksheet!$B$2:$D$18,2,FALSE)</f>
        <v>positive</v>
      </c>
      <c r="H10587" s="2">
        <f>VLOOKUP(C10587,[2]Worksheet!$B$2:$D$18,3,FALSE)</f>
        <v>75</v>
      </c>
      <c r="I10587" s="4"/>
    </row>
    <row r="10588" spans="1:9" ht="16.8">
      <c r="A10588">
        <v>11006</v>
      </c>
      <c r="B10588" s="1" t="s">
        <v>11001</v>
      </c>
      <c r="C10588" s="1" t="s">
        <v>63</v>
      </c>
      <c r="D10588" t="s">
        <v>11021</v>
      </c>
      <c r="E10588" t="str">
        <f>VLOOKUP(B10588,[1]Worksheet!$B$2:$D$1002,2,FALSE)</f>
        <v>audio</v>
      </c>
      <c r="F10588" s="2" t="str">
        <f>VLOOKUP(B10588,[1]Worksheet!$B$2:$D$1002,3,FALSE)</f>
        <v>tennis</v>
      </c>
      <c r="G10588" s="3" t="str">
        <f>VLOOKUP(C10588,[2]Worksheet!$B$2:$D$18,2,FALSE)</f>
        <v>positive</v>
      </c>
      <c r="H10588" s="2">
        <f>VLOOKUP(C10588,[2]Worksheet!$B$2:$D$18,3,FALSE)</f>
        <v>70</v>
      </c>
      <c r="I10588" s="4"/>
    </row>
    <row r="10589" spans="1:9" ht="16.8">
      <c r="A10589">
        <v>11007</v>
      </c>
      <c r="B10589" s="1" t="s">
        <v>11001</v>
      </c>
      <c r="C10589" s="1" t="s">
        <v>16</v>
      </c>
      <c r="D10589" t="s">
        <v>11022</v>
      </c>
      <c r="E10589" t="str">
        <f>VLOOKUP(B10589,[1]Worksheet!$B$2:$D$1002,2,FALSE)</f>
        <v>audio</v>
      </c>
      <c r="F10589" s="2" t="str">
        <f>VLOOKUP(B10589,[1]Worksheet!$B$2:$D$1002,3,FALSE)</f>
        <v>tennis</v>
      </c>
      <c r="G10589" s="3" t="str">
        <f>VLOOKUP(C10589,[2]Worksheet!$B$2:$D$18,2,FALSE)</f>
        <v>positive</v>
      </c>
      <c r="H10589" s="2">
        <f>VLOOKUP(C10589,[2]Worksheet!$B$2:$D$18,3,FALSE)</f>
        <v>30</v>
      </c>
      <c r="I10589" s="4"/>
    </row>
    <row r="10590" spans="1:9" ht="16.8">
      <c r="A10590">
        <v>11008</v>
      </c>
      <c r="B10590" s="1" t="s">
        <v>11001</v>
      </c>
      <c r="C10590" s="1" t="s">
        <v>33</v>
      </c>
      <c r="D10590" t="s">
        <v>11023</v>
      </c>
      <c r="E10590" t="str">
        <f>VLOOKUP(B10590,[1]Worksheet!$B$2:$D$1002,2,FALSE)</f>
        <v>audio</v>
      </c>
      <c r="F10590" s="2" t="str">
        <f>VLOOKUP(B10590,[1]Worksheet!$B$2:$D$1002,3,FALSE)</f>
        <v>tennis</v>
      </c>
      <c r="G10590" s="3" t="str">
        <f>VLOOKUP(C10590,[2]Worksheet!$B$2:$D$18,2,FALSE)</f>
        <v>positive</v>
      </c>
      <c r="H10590" s="2">
        <f>VLOOKUP(C10590,[2]Worksheet!$B$2:$D$18,3,FALSE)</f>
        <v>75</v>
      </c>
      <c r="I10590" s="4"/>
    </row>
    <row r="10591" spans="1:9" ht="16.8">
      <c r="A10591">
        <v>11009</v>
      </c>
      <c r="B10591" s="1" t="s">
        <v>11001</v>
      </c>
      <c r="C10591" s="1" t="s">
        <v>9</v>
      </c>
      <c r="D10591" t="s">
        <v>11024</v>
      </c>
      <c r="E10591" t="str">
        <f>VLOOKUP(B10591,[1]Worksheet!$B$2:$D$1002,2,FALSE)</f>
        <v>audio</v>
      </c>
      <c r="F10591" s="2" t="str">
        <f>VLOOKUP(B10591,[1]Worksheet!$B$2:$D$1002,3,FALSE)</f>
        <v>tennis</v>
      </c>
      <c r="G10591" s="3" t="str">
        <f>VLOOKUP(C10591,[2]Worksheet!$B$2:$D$18,2,FALSE)</f>
        <v>negative</v>
      </c>
      <c r="H10591" s="2">
        <f>VLOOKUP(C10591,[2]Worksheet!$B$2:$D$18,3,FALSE)</f>
        <v>0</v>
      </c>
      <c r="I10591" s="4"/>
    </row>
    <row r="10592" spans="1:9" ht="16.8">
      <c r="A10592">
        <v>11010</v>
      </c>
      <c r="B10592" s="1" t="s">
        <v>11001</v>
      </c>
      <c r="C10592" s="1" t="s">
        <v>22</v>
      </c>
      <c r="D10592" t="s">
        <v>11025</v>
      </c>
      <c r="E10592" t="str">
        <f>VLOOKUP(B10592,[1]Worksheet!$B$2:$D$1002,2,FALSE)</f>
        <v>audio</v>
      </c>
      <c r="F10592" s="2" t="str">
        <f>VLOOKUP(B10592,[1]Worksheet!$B$2:$D$1002,3,FALSE)</f>
        <v>tennis</v>
      </c>
      <c r="G10592" s="3" t="str">
        <f>VLOOKUP(C10592,[2]Worksheet!$B$2:$D$18,2,FALSE)</f>
        <v>negative</v>
      </c>
      <c r="H10592" s="2">
        <f>VLOOKUP(C10592,[2]Worksheet!$B$2:$D$18,3,FALSE)</f>
        <v>5</v>
      </c>
      <c r="I10592" s="4"/>
    </row>
    <row r="10593" spans="1:9" ht="16.8">
      <c r="A10593">
        <v>11011</v>
      </c>
      <c r="B10593" s="1" t="s">
        <v>11001</v>
      </c>
      <c r="C10593" s="1" t="s">
        <v>45</v>
      </c>
      <c r="D10593" t="s">
        <v>11026</v>
      </c>
      <c r="E10593" t="str">
        <f>VLOOKUP(B10593,[1]Worksheet!$B$2:$D$1002,2,FALSE)</f>
        <v>audio</v>
      </c>
      <c r="F10593" s="2" t="str">
        <f>VLOOKUP(B10593,[1]Worksheet!$B$2:$D$1002,3,FALSE)</f>
        <v>tennis</v>
      </c>
      <c r="G10593" s="3" t="str">
        <f>VLOOKUP(C10593,[2]Worksheet!$B$2:$D$18,2,FALSE)</f>
        <v>positive</v>
      </c>
      <c r="H10593" s="2">
        <f>VLOOKUP(C10593,[2]Worksheet!$B$2:$D$18,3,FALSE)</f>
        <v>60</v>
      </c>
      <c r="I10593" s="4"/>
    </row>
    <row r="10594" spans="1:9" ht="16.8">
      <c r="A10594">
        <v>11012</v>
      </c>
      <c r="B10594" s="1" t="s">
        <v>11001</v>
      </c>
      <c r="C10594" s="1" t="s">
        <v>27</v>
      </c>
      <c r="D10594" t="s">
        <v>11027</v>
      </c>
      <c r="E10594" t="str">
        <f>VLOOKUP(B10594,[1]Worksheet!$B$2:$D$1002,2,FALSE)</f>
        <v>audio</v>
      </c>
      <c r="F10594" s="2" t="str">
        <f>VLOOKUP(B10594,[1]Worksheet!$B$2:$D$1002,3,FALSE)</f>
        <v>tennis</v>
      </c>
      <c r="G10594" s="3" t="str">
        <f>VLOOKUP(C10594,[2]Worksheet!$B$2:$D$18,2,FALSE)</f>
        <v>neutral</v>
      </c>
      <c r="H10594" s="2">
        <f>VLOOKUP(C10594,[2]Worksheet!$B$2:$D$18,3,FALSE)</f>
        <v>20</v>
      </c>
      <c r="I10594" s="4"/>
    </row>
    <row r="10595" spans="1:9" ht="16.8">
      <c r="A10595">
        <v>11013</v>
      </c>
      <c r="B10595" s="1" t="s">
        <v>11001</v>
      </c>
      <c r="C10595" s="1" t="s">
        <v>45</v>
      </c>
      <c r="D10595" t="s">
        <v>11028</v>
      </c>
      <c r="E10595" t="str">
        <f>VLOOKUP(B10595,[1]Worksheet!$B$2:$D$1002,2,FALSE)</f>
        <v>audio</v>
      </c>
      <c r="F10595" s="2" t="str">
        <f>VLOOKUP(B10595,[1]Worksheet!$B$2:$D$1002,3,FALSE)</f>
        <v>tennis</v>
      </c>
      <c r="G10595" s="3" t="str">
        <f>VLOOKUP(C10595,[2]Worksheet!$B$2:$D$18,2,FALSE)</f>
        <v>positive</v>
      </c>
      <c r="H10595" s="2">
        <f>VLOOKUP(C10595,[2]Worksheet!$B$2:$D$18,3,FALSE)</f>
        <v>60</v>
      </c>
      <c r="I10595" s="4"/>
    </row>
    <row r="10596" spans="1:9" ht="16.8">
      <c r="A10596">
        <v>11014</v>
      </c>
      <c r="B10596" s="1" t="s">
        <v>11001</v>
      </c>
      <c r="C10596" s="1" t="s">
        <v>9</v>
      </c>
      <c r="D10596" t="s">
        <v>11029</v>
      </c>
      <c r="E10596" t="str">
        <f>VLOOKUP(B10596,[1]Worksheet!$B$2:$D$1002,2,FALSE)</f>
        <v>audio</v>
      </c>
      <c r="F10596" s="2" t="str">
        <f>VLOOKUP(B10596,[1]Worksheet!$B$2:$D$1002,3,FALSE)</f>
        <v>tennis</v>
      </c>
      <c r="G10596" s="3" t="str">
        <f>VLOOKUP(C10596,[2]Worksheet!$B$2:$D$18,2,FALSE)</f>
        <v>negative</v>
      </c>
      <c r="H10596" s="2">
        <f>VLOOKUP(C10596,[2]Worksheet!$B$2:$D$18,3,FALSE)</f>
        <v>0</v>
      </c>
      <c r="I10596" s="4"/>
    </row>
    <row r="10597" spans="1:9" ht="16.8">
      <c r="A10597">
        <v>11015</v>
      </c>
      <c r="B10597" s="1" t="s">
        <v>11001</v>
      </c>
      <c r="C10597" s="1" t="s">
        <v>38</v>
      </c>
      <c r="D10597" t="s">
        <v>11030</v>
      </c>
      <c r="E10597" t="str">
        <f>VLOOKUP(B10597,[1]Worksheet!$B$2:$D$1002,2,FALSE)</f>
        <v>audio</v>
      </c>
      <c r="F10597" s="2" t="str">
        <f>VLOOKUP(B10597,[1]Worksheet!$B$2:$D$1002,3,FALSE)</f>
        <v>tennis</v>
      </c>
      <c r="G10597" s="3" t="str">
        <f>VLOOKUP(C10597,[2]Worksheet!$B$2:$D$18,2,FALSE)</f>
        <v>positive</v>
      </c>
      <c r="H10597" s="2">
        <f>VLOOKUP(C10597,[2]Worksheet!$B$2:$D$18,3,FALSE)</f>
        <v>45</v>
      </c>
      <c r="I10597" s="4"/>
    </row>
    <row r="10598" spans="1:9" ht="16.8">
      <c r="A10598">
        <v>11016</v>
      </c>
      <c r="B10598" s="1" t="s">
        <v>11001</v>
      </c>
      <c r="C10598" s="1" t="s">
        <v>88</v>
      </c>
      <c r="D10598" t="s">
        <v>11031</v>
      </c>
      <c r="E10598" t="str">
        <f>VLOOKUP(B10598,[1]Worksheet!$B$2:$D$1002,2,FALSE)</f>
        <v>audio</v>
      </c>
      <c r="F10598" s="2" t="str">
        <f>VLOOKUP(B10598,[1]Worksheet!$B$2:$D$1002,3,FALSE)</f>
        <v>tennis</v>
      </c>
      <c r="G10598" s="3" t="str">
        <f>VLOOKUP(C10598,[2]Worksheet!$B$2:$D$18,2,FALSE)</f>
        <v>positive</v>
      </c>
      <c r="H10598" s="2">
        <f>VLOOKUP(C10598,[2]Worksheet!$B$2:$D$18,3,FALSE)</f>
        <v>72</v>
      </c>
      <c r="I10598" s="4"/>
    </row>
    <row r="10599" spans="1:9" ht="16.8">
      <c r="A10599">
        <v>11017</v>
      </c>
      <c r="B10599" s="1" t="s">
        <v>11001</v>
      </c>
      <c r="C10599" s="1" t="s">
        <v>16</v>
      </c>
      <c r="D10599" t="s">
        <v>11032</v>
      </c>
      <c r="E10599" t="str">
        <f>VLOOKUP(B10599,[1]Worksheet!$B$2:$D$1002,2,FALSE)</f>
        <v>audio</v>
      </c>
      <c r="F10599" s="2" t="str">
        <f>VLOOKUP(B10599,[1]Worksheet!$B$2:$D$1002,3,FALSE)</f>
        <v>tennis</v>
      </c>
      <c r="G10599" s="3" t="str">
        <f>VLOOKUP(C10599,[2]Worksheet!$B$2:$D$18,2,FALSE)</f>
        <v>positive</v>
      </c>
      <c r="H10599" s="2">
        <f>VLOOKUP(C10599,[2]Worksheet!$B$2:$D$18,3,FALSE)</f>
        <v>30</v>
      </c>
      <c r="I10599" s="4"/>
    </row>
    <row r="10600" spans="1:9" ht="16.8">
      <c r="A10600">
        <v>11018</v>
      </c>
      <c r="B10600" s="1" t="s">
        <v>11001</v>
      </c>
      <c r="C10600" s="1" t="s">
        <v>22</v>
      </c>
      <c r="D10600" t="s">
        <v>11033</v>
      </c>
      <c r="E10600" t="str">
        <f>VLOOKUP(B10600,[1]Worksheet!$B$2:$D$1002,2,FALSE)</f>
        <v>audio</v>
      </c>
      <c r="F10600" s="2" t="str">
        <f>VLOOKUP(B10600,[1]Worksheet!$B$2:$D$1002,3,FALSE)</f>
        <v>tennis</v>
      </c>
      <c r="G10600" s="3" t="str">
        <f>VLOOKUP(C10600,[2]Worksheet!$B$2:$D$18,2,FALSE)</f>
        <v>negative</v>
      </c>
      <c r="H10600" s="2">
        <f>VLOOKUP(C10600,[2]Worksheet!$B$2:$D$18,3,FALSE)</f>
        <v>5</v>
      </c>
      <c r="I10600" s="4"/>
    </row>
    <row r="10601" spans="1:9" ht="16.8">
      <c r="A10601">
        <v>11019</v>
      </c>
      <c r="B10601" s="1" t="s">
        <v>11001</v>
      </c>
      <c r="C10601" s="1" t="s">
        <v>41</v>
      </c>
      <c r="D10601" t="s">
        <v>11034</v>
      </c>
      <c r="E10601" t="str">
        <f>VLOOKUP(B10601,[1]Worksheet!$B$2:$D$1002,2,FALSE)</f>
        <v>audio</v>
      </c>
      <c r="F10601" s="2" t="str">
        <f>VLOOKUP(B10601,[1]Worksheet!$B$2:$D$1002,3,FALSE)</f>
        <v>tennis</v>
      </c>
      <c r="G10601" s="3" t="str">
        <f>VLOOKUP(C10601,[2]Worksheet!$B$2:$D$18,2,FALSE)</f>
        <v>negative</v>
      </c>
      <c r="H10601" s="2">
        <f>VLOOKUP(C10601,[2]Worksheet!$B$2:$D$18,3,FALSE)</f>
        <v>12</v>
      </c>
      <c r="I10601" s="4"/>
    </row>
    <row r="10602" spans="1:9" ht="16.8">
      <c r="A10602">
        <v>11020</v>
      </c>
      <c r="B10602" s="1" t="s">
        <v>11001</v>
      </c>
      <c r="C10602" s="1" t="s">
        <v>16</v>
      </c>
      <c r="D10602" t="s">
        <v>11035</v>
      </c>
      <c r="E10602" t="str">
        <f>VLOOKUP(B10602,[1]Worksheet!$B$2:$D$1002,2,FALSE)</f>
        <v>audio</v>
      </c>
      <c r="F10602" s="2" t="str">
        <f>VLOOKUP(B10602,[1]Worksheet!$B$2:$D$1002,3,FALSE)</f>
        <v>tennis</v>
      </c>
      <c r="G10602" s="3" t="str">
        <f>VLOOKUP(C10602,[2]Worksheet!$B$2:$D$18,2,FALSE)</f>
        <v>positive</v>
      </c>
      <c r="H10602" s="2">
        <f>VLOOKUP(C10602,[2]Worksheet!$B$2:$D$18,3,FALSE)</f>
        <v>30</v>
      </c>
      <c r="I10602" s="4"/>
    </row>
    <row r="10603" spans="1:9" ht="16.8">
      <c r="A10603">
        <v>11021</v>
      </c>
      <c r="B10603" s="1" t="s">
        <v>11001</v>
      </c>
      <c r="C10603" s="1" t="s">
        <v>11</v>
      </c>
      <c r="D10603" t="s">
        <v>11036</v>
      </c>
      <c r="E10603" t="str">
        <f>VLOOKUP(B10603,[1]Worksheet!$B$2:$D$1002,2,FALSE)</f>
        <v>audio</v>
      </c>
      <c r="F10603" s="2" t="str">
        <f>VLOOKUP(B10603,[1]Worksheet!$B$2:$D$1002,3,FALSE)</f>
        <v>tennis</v>
      </c>
      <c r="G10603" s="3" t="str">
        <f>VLOOKUP(C10603,[2]Worksheet!$B$2:$D$18,2,FALSE)</f>
        <v>negative</v>
      </c>
      <c r="H10603" s="2">
        <f>VLOOKUP(C10603,[2]Worksheet!$B$2:$D$18,3,FALSE)</f>
        <v>10</v>
      </c>
      <c r="I10603" s="4"/>
    </row>
    <row r="10604" spans="1:9" ht="16.8">
      <c r="A10604">
        <v>11022</v>
      </c>
      <c r="B10604" s="1" t="s">
        <v>11001</v>
      </c>
      <c r="C10604" s="1" t="s">
        <v>18</v>
      </c>
      <c r="D10604" t="s">
        <v>11037</v>
      </c>
      <c r="E10604" t="str">
        <f>VLOOKUP(B10604,[1]Worksheet!$B$2:$D$1002,2,FALSE)</f>
        <v>audio</v>
      </c>
      <c r="F10604" s="2" t="str">
        <f>VLOOKUP(B10604,[1]Worksheet!$B$2:$D$1002,3,FALSE)</f>
        <v>tennis</v>
      </c>
      <c r="G10604" s="3" t="str">
        <f>VLOOKUP(C10604,[2]Worksheet!$B$2:$D$18,2,FALSE)</f>
        <v>neutral</v>
      </c>
      <c r="H10604" s="2">
        <f>VLOOKUP(C10604,[2]Worksheet!$B$2:$D$18,3,FALSE)</f>
        <v>35</v>
      </c>
      <c r="I10604" s="4"/>
    </row>
    <row r="10605" spans="1:9" ht="16.8">
      <c r="A10605">
        <v>11024</v>
      </c>
      <c r="B10605" s="1" t="s">
        <v>11038</v>
      </c>
      <c r="C10605" s="1" t="s">
        <v>63</v>
      </c>
      <c r="D10605" t="s">
        <v>11039</v>
      </c>
      <c r="E10605" t="str">
        <f>VLOOKUP(B10605,[1]Worksheet!$B$2:$D$1002,2,FALSE)</f>
        <v>video</v>
      </c>
      <c r="F10605" s="2" t="str">
        <f>VLOOKUP(B10605,[1]Worksheet!$B$2:$D$1002,3,FALSE)</f>
        <v>public speaking</v>
      </c>
      <c r="G10605" s="3" t="str">
        <f>VLOOKUP(C10605,[2]Worksheet!$B$2:$D$18,2,FALSE)</f>
        <v>positive</v>
      </c>
      <c r="H10605" s="2">
        <f>VLOOKUP(C10605,[2]Worksheet!$B$2:$D$18,3,FALSE)</f>
        <v>70</v>
      </c>
      <c r="I10605" s="4"/>
    </row>
    <row r="10606" spans="1:9" ht="16.8">
      <c r="A10606">
        <v>11025</v>
      </c>
      <c r="B10606" s="1" t="s">
        <v>11038</v>
      </c>
      <c r="C10606" s="1" t="s">
        <v>43</v>
      </c>
      <c r="D10606" t="s">
        <v>11040</v>
      </c>
      <c r="E10606" t="str">
        <f>VLOOKUP(B10606,[1]Worksheet!$B$2:$D$1002,2,FALSE)</f>
        <v>video</v>
      </c>
      <c r="F10606" s="2" t="str">
        <f>VLOOKUP(B10606,[1]Worksheet!$B$2:$D$1002,3,FALSE)</f>
        <v>public speaking</v>
      </c>
      <c r="G10606" s="3" t="str">
        <f>VLOOKUP(C10606,[2]Worksheet!$B$2:$D$18,2,FALSE)</f>
        <v>positive</v>
      </c>
      <c r="H10606" s="2">
        <f>VLOOKUP(C10606,[2]Worksheet!$B$2:$D$18,3,FALSE)</f>
        <v>50</v>
      </c>
      <c r="I10606" s="4"/>
    </row>
    <row r="10607" spans="1:9" ht="16.8">
      <c r="A10607">
        <v>11026</v>
      </c>
      <c r="B10607" s="1" t="s">
        <v>11038</v>
      </c>
      <c r="C10607" s="1" t="s">
        <v>38</v>
      </c>
      <c r="D10607" t="s">
        <v>11041</v>
      </c>
      <c r="E10607" t="str">
        <f>VLOOKUP(B10607,[1]Worksheet!$B$2:$D$1002,2,FALSE)</f>
        <v>video</v>
      </c>
      <c r="F10607" s="2" t="str">
        <f>VLOOKUP(B10607,[1]Worksheet!$B$2:$D$1002,3,FALSE)</f>
        <v>public speaking</v>
      </c>
      <c r="G10607" s="3" t="str">
        <f>VLOOKUP(C10607,[2]Worksheet!$B$2:$D$18,2,FALSE)</f>
        <v>positive</v>
      </c>
      <c r="H10607" s="2">
        <f>VLOOKUP(C10607,[2]Worksheet!$B$2:$D$18,3,FALSE)</f>
        <v>45</v>
      </c>
      <c r="I10607" s="4"/>
    </row>
    <row r="10608" spans="1:9" ht="16.8">
      <c r="A10608">
        <v>11027</v>
      </c>
      <c r="B10608" s="1" t="s">
        <v>11038</v>
      </c>
      <c r="C10608" s="1" t="s">
        <v>16</v>
      </c>
      <c r="D10608" t="s">
        <v>11042</v>
      </c>
      <c r="E10608" t="str">
        <f>VLOOKUP(B10608,[1]Worksheet!$B$2:$D$1002,2,FALSE)</f>
        <v>video</v>
      </c>
      <c r="F10608" s="2" t="str">
        <f>VLOOKUP(B10608,[1]Worksheet!$B$2:$D$1002,3,FALSE)</f>
        <v>public speaking</v>
      </c>
      <c r="G10608" s="3" t="str">
        <f>VLOOKUP(C10608,[2]Worksheet!$B$2:$D$18,2,FALSE)</f>
        <v>positive</v>
      </c>
      <c r="H10608" s="2">
        <f>VLOOKUP(C10608,[2]Worksheet!$B$2:$D$18,3,FALSE)</f>
        <v>30</v>
      </c>
      <c r="I10608" s="4"/>
    </row>
    <row r="10609" spans="1:9" ht="16.8">
      <c r="A10609">
        <v>11028</v>
      </c>
      <c r="B10609" s="1" t="s">
        <v>11038</v>
      </c>
      <c r="C10609" s="1" t="s">
        <v>38</v>
      </c>
      <c r="D10609" t="s">
        <v>11043</v>
      </c>
      <c r="E10609" t="str">
        <f>VLOOKUP(B10609,[1]Worksheet!$B$2:$D$1002,2,FALSE)</f>
        <v>video</v>
      </c>
      <c r="F10609" s="2" t="str">
        <f>VLOOKUP(B10609,[1]Worksheet!$B$2:$D$1002,3,FALSE)</f>
        <v>public speaking</v>
      </c>
      <c r="G10609" s="3" t="str">
        <f>VLOOKUP(C10609,[2]Worksheet!$B$2:$D$18,2,FALSE)</f>
        <v>positive</v>
      </c>
      <c r="H10609" s="2">
        <f>VLOOKUP(C10609,[2]Worksheet!$B$2:$D$18,3,FALSE)</f>
        <v>45</v>
      </c>
      <c r="I10609" s="4"/>
    </row>
    <row r="10610" spans="1:9" ht="16.8">
      <c r="A10610">
        <v>11029</v>
      </c>
      <c r="B10610" s="1" t="s">
        <v>11038</v>
      </c>
      <c r="C10610" s="1" t="s">
        <v>20</v>
      </c>
      <c r="D10610" t="s">
        <v>11044</v>
      </c>
      <c r="E10610" t="str">
        <f>VLOOKUP(B10610,[1]Worksheet!$B$2:$D$1002,2,FALSE)</f>
        <v>video</v>
      </c>
      <c r="F10610" s="2" t="str">
        <f>VLOOKUP(B10610,[1]Worksheet!$B$2:$D$1002,3,FALSE)</f>
        <v>public speaking</v>
      </c>
      <c r="G10610" s="3" t="str">
        <f>VLOOKUP(C10610,[2]Worksheet!$B$2:$D$18,2,FALSE)</f>
        <v>positive</v>
      </c>
      <c r="H10610" s="2">
        <f>VLOOKUP(C10610,[2]Worksheet!$B$2:$D$18,3,FALSE)</f>
        <v>70</v>
      </c>
      <c r="I10610" s="4"/>
    </row>
    <row r="10611" spans="1:9" ht="16.8">
      <c r="A10611">
        <v>11030</v>
      </c>
      <c r="B10611" s="1" t="s">
        <v>11038</v>
      </c>
      <c r="C10611" s="1" t="s">
        <v>25</v>
      </c>
      <c r="D10611" t="s">
        <v>11045</v>
      </c>
      <c r="E10611" t="str">
        <f>VLOOKUP(B10611,[1]Worksheet!$B$2:$D$1002,2,FALSE)</f>
        <v>video</v>
      </c>
      <c r="F10611" s="2" t="str">
        <f>VLOOKUP(B10611,[1]Worksheet!$B$2:$D$1002,3,FALSE)</f>
        <v>public speaking</v>
      </c>
      <c r="G10611" s="3" t="str">
        <f>VLOOKUP(C10611,[2]Worksheet!$B$2:$D$18,2,FALSE)</f>
        <v>positive</v>
      </c>
      <c r="H10611" s="2">
        <f>VLOOKUP(C10611,[2]Worksheet!$B$2:$D$18,3,FALSE)</f>
        <v>65</v>
      </c>
      <c r="I10611" s="4"/>
    </row>
    <row r="10612" spans="1:9" ht="16.8">
      <c r="A10612">
        <v>11031</v>
      </c>
      <c r="B10612" s="1" t="s">
        <v>11038</v>
      </c>
      <c r="C10612" s="1" t="s">
        <v>27</v>
      </c>
      <c r="D10612" t="s">
        <v>11046</v>
      </c>
      <c r="E10612" t="str">
        <f>VLOOKUP(B10612,[1]Worksheet!$B$2:$D$1002,2,FALSE)</f>
        <v>video</v>
      </c>
      <c r="F10612" s="2" t="str">
        <f>VLOOKUP(B10612,[1]Worksheet!$B$2:$D$1002,3,FALSE)</f>
        <v>public speaking</v>
      </c>
      <c r="G10612" s="3" t="str">
        <f>VLOOKUP(C10612,[2]Worksheet!$B$2:$D$18,2,FALSE)</f>
        <v>neutral</v>
      </c>
      <c r="H10612" s="2">
        <f>VLOOKUP(C10612,[2]Worksheet!$B$2:$D$18,3,FALSE)</f>
        <v>20</v>
      </c>
      <c r="I10612" s="4"/>
    </row>
    <row r="10613" spans="1:9" ht="16.8">
      <c r="A10613">
        <v>11032</v>
      </c>
      <c r="B10613" s="1" t="s">
        <v>11038</v>
      </c>
      <c r="C10613" s="1" t="s">
        <v>43</v>
      </c>
      <c r="D10613" t="s">
        <v>11047</v>
      </c>
      <c r="E10613" t="str">
        <f>VLOOKUP(B10613,[1]Worksheet!$B$2:$D$1002,2,FALSE)</f>
        <v>video</v>
      </c>
      <c r="F10613" s="2" t="str">
        <f>VLOOKUP(B10613,[1]Worksheet!$B$2:$D$1002,3,FALSE)</f>
        <v>public speaking</v>
      </c>
      <c r="G10613" s="3" t="str">
        <f>VLOOKUP(C10613,[2]Worksheet!$B$2:$D$18,2,FALSE)</f>
        <v>positive</v>
      </c>
      <c r="H10613" s="2">
        <f>VLOOKUP(C10613,[2]Worksheet!$B$2:$D$18,3,FALSE)</f>
        <v>50</v>
      </c>
      <c r="I10613" s="4"/>
    </row>
    <row r="10614" spans="1:9" ht="16.8">
      <c r="A10614">
        <v>11033</v>
      </c>
      <c r="B10614" s="1" t="s">
        <v>11038</v>
      </c>
      <c r="C10614" s="1" t="s">
        <v>25</v>
      </c>
      <c r="D10614" t="s">
        <v>11048</v>
      </c>
      <c r="E10614" t="str">
        <f>VLOOKUP(B10614,[1]Worksheet!$B$2:$D$1002,2,FALSE)</f>
        <v>video</v>
      </c>
      <c r="F10614" s="2" t="str">
        <f>VLOOKUP(B10614,[1]Worksheet!$B$2:$D$1002,3,FALSE)</f>
        <v>public speaking</v>
      </c>
      <c r="G10614" s="3" t="str">
        <f>VLOOKUP(C10614,[2]Worksheet!$B$2:$D$18,2,FALSE)</f>
        <v>positive</v>
      </c>
      <c r="H10614" s="2">
        <f>VLOOKUP(C10614,[2]Worksheet!$B$2:$D$18,3,FALSE)</f>
        <v>65</v>
      </c>
      <c r="I10614" s="4"/>
    </row>
    <row r="10615" spans="1:9" ht="16.8">
      <c r="A10615">
        <v>11034</v>
      </c>
      <c r="B10615" s="1" t="s">
        <v>11038</v>
      </c>
      <c r="C10615" s="1" t="s">
        <v>88</v>
      </c>
      <c r="D10615" t="s">
        <v>11049</v>
      </c>
      <c r="E10615" t="str">
        <f>VLOOKUP(B10615,[1]Worksheet!$B$2:$D$1002,2,FALSE)</f>
        <v>video</v>
      </c>
      <c r="F10615" s="2" t="str">
        <f>VLOOKUP(B10615,[1]Worksheet!$B$2:$D$1002,3,FALSE)</f>
        <v>public speaking</v>
      </c>
      <c r="G10615" s="3" t="str">
        <f>VLOOKUP(C10615,[2]Worksheet!$B$2:$D$18,2,FALSE)</f>
        <v>positive</v>
      </c>
      <c r="H10615" s="2">
        <f>VLOOKUP(C10615,[2]Worksheet!$B$2:$D$18,3,FALSE)</f>
        <v>72</v>
      </c>
      <c r="I10615" s="4"/>
    </row>
    <row r="10616" spans="1:9" ht="16.8">
      <c r="A10616">
        <v>11035</v>
      </c>
      <c r="B10616" s="1" t="s">
        <v>11038</v>
      </c>
      <c r="C10616" s="1" t="s">
        <v>11</v>
      </c>
      <c r="D10616" t="s">
        <v>11050</v>
      </c>
      <c r="E10616" t="str">
        <f>VLOOKUP(B10616,[1]Worksheet!$B$2:$D$1002,2,FALSE)</f>
        <v>video</v>
      </c>
      <c r="F10616" s="2" t="str">
        <f>VLOOKUP(B10616,[1]Worksheet!$B$2:$D$1002,3,FALSE)</f>
        <v>public speaking</v>
      </c>
      <c r="G10616" s="3" t="str">
        <f>VLOOKUP(C10616,[2]Worksheet!$B$2:$D$18,2,FALSE)</f>
        <v>negative</v>
      </c>
      <c r="H10616" s="2">
        <f>VLOOKUP(C10616,[2]Worksheet!$B$2:$D$18,3,FALSE)</f>
        <v>10</v>
      </c>
      <c r="I10616" s="4"/>
    </row>
    <row r="10617" spans="1:9" ht="16.8">
      <c r="A10617">
        <v>11036</v>
      </c>
      <c r="B10617" s="1" t="s">
        <v>11038</v>
      </c>
      <c r="C10617" s="1" t="s">
        <v>18</v>
      </c>
      <c r="D10617" t="s">
        <v>11051</v>
      </c>
      <c r="E10617" t="str">
        <f>VLOOKUP(B10617,[1]Worksheet!$B$2:$D$1002,2,FALSE)</f>
        <v>video</v>
      </c>
      <c r="F10617" s="2" t="str">
        <f>VLOOKUP(B10617,[1]Worksheet!$B$2:$D$1002,3,FALSE)</f>
        <v>public speaking</v>
      </c>
      <c r="G10617" s="3" t="str">
        <f>VLOOKUP(C10617,[2]Worksheet!$B$2:$D$18,2,FALSE)</f>
        <v>neutral</v>
      </c>
      <c r="H10617" s="2">
        <f>VLOOKUP(C10617,[2]Worksheet!$B$2:$D$18,3,FALSE)</f>
        <v>35</v>
      </c>
      <c r="I10617" s="4"/>
    </row>
    <row r="10618" spans="1:9" ht="16.8">
      <c r="A10618">
        <v>11037</v>
      </c>
      <c r="B10618" s="1" t="s">
        <v>11038</v>
      </c>
      <c r="C10618" s="1" t="s">
        <v>33</v>
      </c>
      <c r="D10618" t="s">
        <v>11052</v>
      </c>
      <c r="E10618" t="str">
        <f>VLOOKUP(B10618,[1]Worksheet!$B$2:$D$1002,2,FALSE)</f>
        <v>video</v>
      </c>
      <c r="F10618" s="2" t="str">
        <f>VLOOKUP(B10618,[1]Worksheet!$B$2:$D$1002,3,FALSE)</f>
        <v>public speaking</v>
      </c>
      <c r="G10618" s="3" t="str">
        <f>VLOOKUP(C10618,[2]Worksheet!$B$2:$D$18,2,FALSE)</f>
        <v>positive</v>
      </c>
      <c r="H10618" s="2">
        <f>VLOOKUP(C10618,[2]Worksheet!$B$2:$D$18,3,FALSE)</f>
        <v>75</v>
      </c>
      <c r="I10618" s="4"/>
    </row>
    <row r="10619" spans="1:9" ht="16.8">
      <c r="A10619">
        <v>11038</v>
      </c>
      <c r="B10619" s="1" t="s">
        <v>11038</v>
      </c>
      <c r="C10619" s="1" t="s">
        <v>43</v>
      </c>
      <c r="D10619" t="s">
        <v>11053</v>
      </c>
      <c r="E10619" t="str">
        <f>VLOOKUP(B10619,[1]Worksheet!$B$2:$D$1002,2,FALSE)</f>
        <v>video</v>
      </c>
      <c r="F10619" s="2" t="str">
        <f>VLOOKUP(B10619,[1]Worksheet!$B$2:$D$1002,3,FALSE)</f>
        <v>public speaking</v>
      </c>
      <c r="G10619" s="3" t="str">
        <f>VLOOKUP(C10619,[2]Worksheet!$B$2:$D$18,2,FALSE)</f>
        <v>positive</v>
      </c>
      <c r="H10619" s="2">
        <f>VLOOKUP(C10619,[2]Worksheet!$B$2:$D$18,3,FALSE)</f>
        <v>50</v>
      </c>
      <c r="I10619" s="4"/>
    </row>
    <row r="10620" spans="1:9" ht="16.8">
      <c r="A10620">
        <v>11039</v>
      </c>
      <c r="B10620" s="1" t="s">
        <v>11038</v>
      </c>
      <c r="C10620" s="1" t="s">
        <v>88</v>
      </c>
      <c r="D10620" t="s">
        <v>11054</v>
      </c>
      <c r="E10620" t="str">
        <f>VLOOKUP(B10620,[1]Worksheet!$B$2:$D$1002,2,FALSE)</f>
        <v>video</v>
      </c>
      <c r="F10620" s="2" t="str">
        <f>VLOOKUP(B10620,[1]Worksheet!$B$2:$D$1002,3,FALSE)</f>
        <v>public speaking</v>
      </c>
      <c r="G10620" s="3" t="str">
        <f>VLOOKUP(C10620,[2]Worksheet!$B$2:$D$18,2,FALSE)</f>
        <v>positive</v>
      </c>
      <c r="H10620" s="2">
        <f>VLOOKUP(C10620,[2]Worksheet!$B$2:$D$18,3,FALSE)</f>
        <v>72</v>
      </c>
      <c r="I10620" s="4"/>
    </row>
    <row r="10621" spans="1:9" ht="16.8">
      <c r="A10621">
        <v>11040</v>
      </c>
      <c r="B10621" s="1" t="s">
        <v>11038</v>
      </c>
      <c r="C10621" s="1" t="s">
        <v>20</v>
      </c>
      <c r="D10621" t="s">
        <v>11055</v>
      </c>
      <c r="E10621" t="str">
        <f>VLOOKUP(B10621,[1]Worksheet!$B$2:$D$1002,2,FALSE)</f>
        <v>video</v>
      </c>
      <c r="F10621" s="2" t="str">
        <f>VLOOKUP(B10621,[1]Worksheet!$B$2:$D$1002,3,FALSE)</f>
        <v>public speaking</v>
      </c>
      <c r="G10621" s="3" t="str">
        <f>VLOOKUP(C10621,[2]Worksheet!$B$2:$D$18,2,FALSE)</f>
        <v>positive</v>
      </c>
      <c r="H10621" s="2">
        <f>VLOOKUP(C10621,[2]Worksheet!$B$2:$D$18,3,FALSE)</f>
        <v>70</v>
      </c>
      <c r="I10621" s="4"/>
    </row>
    <row r="10622" spans="1:9" ht="16.8">
      <c r="A10622">
        <v>11041</v>
      </c>
      <c r="B10622" s="1" t="s">
        <v>11038</v>
      </c>
      <c r="C10622" s="1" t="s">
        <v>9</v>
      </c>
      <c r="D10622" t="s">
        <v>11056</v>
      </c>
      <c r="E10622" t="str">
        <f>VLOOKUP(B10622,[1]Worksheet!$B$2:$D$1002,2,FALSE)</f>
        <v>video</v>
      </c>
      <c r="F10622" s="2" t="str">
        <f>VLOOKUP(B10622,[1]Worksheet!$B$2:$D$1002,3,FALSE)</f>
        <v>public speaking</v>
      </c>
      <c r="G10622" s="3" t="str">
        <f>VLOOKUP(C10622,[2]Worksheet!$B$2:$D$18,2,FALSE)</f>
        <v>negative</v>
      </c>
      <c r="H10622" s="2">
        <f>VLOOKUP(C10622,[2]Worksheet!$B$2:$D$18,3,FALSE)</f>
        <v>0</v>
      </c>
      <c r="I10622" s="4"/>
    </row>
    <row r="10623" spans="1:9" ht="16.8">
      <c r="A10623">
        <v>11042</v>
      </c>
      <c r="B10623" s="1" t="s">
        <v>11038</v>
      </c>
      <c r="C10623" s="1" t="s">
        <v>13</v>
      </c>
      <c r="D10623" t="s">
        <v>11057</v>
      </c>
      <c r="E10623" t="str">
        <f>VLOOKUP(B10623,[1]Worksheet!$B$2:$D$1002,2,FALSE)</f>
        <v>video</v>
      </c>
      <c r="F10623" s="2" t="str">
        <f>VLOOKUP(B10623,[1]Worksheet!$B$2:$D$1002,3,FALSE)</f>
        <v>public speaking</v>
      </c>
      <c r="G10623" s="3" t="str">
        <f>VLOOKUP(C10623,[2]Worksheet!$B$2:$D$18,2,FALSE)</f>
        <v>negative</v>
      </c>
      <c r="H10623" s="2">
        <f>VLOOKUP(C10623,[2]Worksheet!$B$2:$D$18,3,FALSE)</f>
        <v>15</v>
      </c>
      <c r="I10623" s="4"/>
    </row>
    <row r="10624" spans="1:9" ht="16.8">
      <c r="A10624">
        <v>11043</v>
      </c>
      <c r="B10624" s="1" t="s">
        <v>11038</v>
      </c>
      <c r="C10624" s="1" t="s">
        <v>27</v>
      </c>
      <c r="D10624" t="s">
        <v>11058</v>
      </c>
      <c r="E10624" t="str">
        <f>VLOOKUP(B10624,[1]Worksheet!$B$2:$D$1002,2,FALSE)</f>
        <v>video</v>
      </c>
      <c r="F10624" s="2" t="str">
        <f>VLOOKUP(B10624,[1]Worksheet!$B$2:$D$1002,3,FALSE)</f>
        <v>public speaking</v>
      </c>
      <c r="G10624" s="3" t="str">
        <f>VLOOKUP(C10624,[2]Worksheet!$B$2:$D$18,2,FALSE)</f>
        <v>neutral</v>
      </c>
      <c r="H10624" s="2">
        <f>VLOOKUP(C10624,[2]Worksheet!$B$2:$D$18,3,FALSE)</f>
        <v>20</v>
      </c>
      <c r="I10624" s="4"/>
    </row>
    <row r="10625" spans="1:9" ht="16.8">
      <c r="A10625">
        <v>11044</v>
      </c>
      <c r="B10625" s="1" t="s">
        <v>11038</v>
      </c>
      <c r="C10625" s="1" t="s">
        <v>45</v>
      </c>
      <c r="D10625" t="s">
        <v>11059</v>
      </c>
      <c r="E10625" t="str">
        <f>VLOOKUP(B10625,[1]Worksheet!$B$2:$D$1002,2,FALSE)</f>
        <v>video</v>
      </c>
      <c r="F10625" s="2" t="str">
        <f>VLOOKUP(B10625,[1]Worksheet!$B$2:$D$1002,3,FALSE)</f>
        <v>public speaking</v>
      </c>
      <c r="G10625" s="3" t="str">
        <f>VLOOKUP(C10625,[2]Worksheet!$B$2:$D$18,2,FALSE)</f>
        <v>positive</v>
      </c>
      <c r="H10625" s="2">
        <f>VLOOKUP(C10625,[2]Worksheet!$B$2:$D$18,3,FALSE)</f>
        <v>60</v>
      </c>
      <c r="I10625" s="4"/>
    </row>
    <row r="10626" spans="1:9" ht="16.8">
      <c r="A10626">
        <v>11045</v>
      </c>
      <c r="B10626" s="1" t="s">
        <v>11038</v>
      </c>
      <c r="C10626" s="1" t="s">
        <v>33</v>
      </c>
      <c r="D10626" t="s">
        <v>11060</v>
      </c>
      <c r="E10626" t="str">
        <f>VLOOKUP(B10626,[1]Worksheet!$B$2:$D$1002,2,FALSE)</f>
        <v>video</v>
      </c>
      <c r="F10626" s="2" t="str">
        <f>VLOOKUP(B10626,[1]Worksheet!$B$2:$D$1002,3,FALSE)</f>
        <v>public speaking</v>
      </c>
      <c r="G10626" s="3" t="str">
        <f>VLOOKUP(C10626,[2]Worksheet!$B$2:$D$18,2,FALSE)</f>
        <v>positive</v>
      </c>
      <c r="H10626" s="2">
        <f>VLOOKUP(C10626,[2]Worksheet!$B$2:$D$18,3,FALSE)</f>
        <v>75</v>
      </c>
      <c r="I10626" s="4"/>
    </row>
    <row r="10627" spans="1:9" ht="16.8">
      <c r="A10627">
        <v>11046</v>
      </c>
      <c r="B10627" s="1" t="s">
        <v>11038</v>
      </c>
      <c r="C10627" s="1" t="s">
        <v>43</v>
      </c>
      <c r="D10627" t="s">
        <v>11061</v>
      </c>
      <c r="E10627" t="str">
        <f>VLOOKUP(B10627,[1]Worksheet!$B$2:$D$1002,2,FALSE)</f>
        <v>video</v>
      </c>
      <c r="F10627" s="2" t="str">
        <f>VLOOKUP(B10627,[1]Worksheet!$B$2:$D$1002,3,FALSE)</f>
        <v>public speaking</v>
      </c>
      <c r="G10627" s="3" t="str">
        <f>VLOOKUP(C10627,[2]Worksheet!$B$2:$D$18,2,FALSE)</f>
        <v>positive</v>
      </c>
      <c r="H10627" s="2">
        <f>VLOOKUP(C10627,[2]Worksheet!$B$2:$D$18,3,FALSE)</f>
        <v>50</v>
      </c>
      <c r="I10627" s="4"/>
    </row>
    <row r="10628" spans="1:9" ht="16.8">
      <c r="A10628">
        <v>11047</v>
      </c>
      <c r="B10628" s="1" t="s">
        <v>11038</v>
      </c>
      <c r="C10628" s="1" t="s">
        <v>33</v>
      </c>
      <c r="D10628" t="s">
        <v>11062</v>
      </c>
      <c r="E10628" t="str">
        <f>VLOOKUP(B10628,[1]Worksheet!$B$2:$D$1002,2,FALSE)</f>
        <v>video</v>
      </c>
      <c r="F10628" s="2" t="str">
        <f>VLOOKUP(B10628,[1]Worksheet!$B$2:$D$1002,3,FALSE)</f>
        <v>public speaking</v>
      </c>
      <c r="G10628" s="3" t="str">
        <f>VLOOKUP(C10628,[2]Worksheet!$B$2:$D$18,2,FALSE)</f>
        <v>positive</v>
      </c>
      <c r="H10628" s="2">
        <f>VLOOKUP(C10628,[2]Worksheet!$B$2:$D$18,3,FALSE)</f>
        <v>75</v>
      </c>
      <c r="I10628" s="4"/>
    </row>
    <row r="10629" spans="1:9" ht="16.8">
      <c r="A10629">
        <v>11048</v>
      </c>
      <c r="B10629" s="1" t="s">
        <v>11038</v>
      </c>
      <c r="C10629" s="1" t="s">
        <v>22</v>
      </c>
      <c r="D10629" t="s">
        <v>11063</v>
      </c>
      <c r="E10629" t="str">
        <f>VLOOKUP(B10629,[1]Worksheet!$B$2:$D$1002,2,FALSE)</f>
        <v>video</v>
      </c>
      <c r="F10629" s="2" t="str">
        <f>VLOOKUP(B10629,[1]Worksheet!$B$2:$D$1002,3,FALSE)</f>
        <v>public speaking</v>
      </c>
      <c r="G10629" s="3" t="str">
        <f>VLOOKUP(C10629,[2]Worksheet!$B$2:$D$18,2,FALSE)</f>
        <v>negative</v>
      </c>
      <c r="H10629" s="2">
        <f>VLOOKUP(C10629,[2]Worksheet!$B$2:$D$18,3,FALSE)</f>
        <v>5</v>
      </c>
      <c r="I10629" s="4"/>
    </row>
    <row r="10630" spans="1:9" ht="16.8">
      <c r="A10630">
        <v>11049</v>
      </c>
      <c r="B10630" s="1" t="s">
        <v>11038</v>
      </c>
      <c r="C10630" s="1" t="s">
        <v>38</v>
      </c>
      <c r="D10630" t="s">
        <v>11064</v>
      </c>
      <c r="E10630" t="str">
        <f>VLOOKUP(B10630,[1]Worksheet!$B$2:$D$1002,2,FALSE)</f>
        <v>video</v>
      </c>
      <c r="F10630" s="2" t="str">
        <f>VLOOKUP(B10630,[1]Worksheet!$B$2:$D$1002,3,FALSE)</f>
        <v>public speaking</v>
      </c>
      <c r="G10630" s="3" t="str">
        <f>VLOOKUP(C10630,[2]Worksheet!$B$2:$D$18,2,FALSE)</f>
        <v>positive</v>
      </c>
      <c r="H10630" s="2">
        <f>VLOOKUP(C10630,[2]Worksheet!$B$2:$D$18,3,FALSE)</f>
        <v>45</v>
      </c>
      <c r="I10630" s="4"/>
    </row>
    <row r="10631" spans="1:9" ht="16.8">
      <c r="A10631">
        <v>11050</v>
      </c>
      <c r="B10631" s="1" t="s">
        <v>11038</v>
      </c>
      <c r="C10631" s="1" t="s">
        <v>20</v>
      </c>
      <c r="D10631" t="s">
        <v>11065</v>
      </c>
      <c r="E10631" t="str">
        <f>VLOOKUP(B10631,[1]Worksheet!$B$2:$D$1002,2,FALSE)</f>
        <v>video</v>
      </c>
      <c r="F10631" s="2" t="str">
        <f>VLOOKUP(B10631,[1]Worksheet!$B$2:$D$1002,3,FALSE)</f>
        <v>public speaking</v>
      </c>
      <c r="G10631" s="3" t="str">
        <f>VLOOKUP(C10631,[2]Worksheet!$B$2:$D$18,2,FALSE)</f>
        <v>positive</v>
      </c>
      <c r="H10631" s="2">
        <f>VLOOKUP(C10631,[2]Worksheet!$B$2:$D$18,3,FALSE)</f>
        <v>70</v>
      </c>
      <c r="I10631" s="4"/>
    </row>
    <row r="10632" spans="1:9" ht="16.8">
      <c r="A10632">
        <v>11051</v>
      </c>
      <c r="B10632" s="1" t="s">
        <v>11038</v>
      </c>
      <c r="C10632" s="1" t="s">
        <v>22</v>
      </c>
      <c r="D10632" t="s">
        <v>11066</v>
      </c>
      <c r="E10632" t="str">
        <f>VLOOKUP(B10632,[1]Worksheet!$B$2:$D$1002,2,FALSE)</f>
        <v>video</v>
      </c>
      <c r="F10632" s="2" t="str">
        <f>VLOOKUP(B10632,[1]Worksheet!$B$2:$D$1002,3,FALSE)</f>
        <v>public speaking</v>
      </c>
      <c r="G10632" s="3" t="str">
        <f>VLOOKUP(C10632,[2]Worksheet!$B$2:$D$18,2,FALSE)</f>
        <v>negative</v>
      </c>
      <c r="H10632" s="2">
        <f>VLOOKUP(C10632,[2]Worksheet!$B$2:$D$18,3,FALSE)</f>
        <v>5</v>
      </c>
      <c r="I10632" s="4"/>
    </row>
    <row r="10633" spans="1:9" ht="16.8">
      <c r="A10633">
        <v>11053</v>
      </c>
      <c r="B10633" s="1" t="s">
        <v>11067</v>
      </c>
      <c r="C10633" s="1" t="s">
        <v>13</v>
      </c>
      <c r="D10633" t="s">
        <v>11068</v>
      </c>
      <c r="E10633" t="str">
        <f>VLOOKUP(B10633,[1]Worksheet!$B$2:$D$1002,2,FALSE)</f>
        <v>audio</v>
      </c>
      <c r="F10633" s="2" t="str">
        <f>VLOOKUP(B10633,[1]Worksheet!$B$2:$D$1002,3,FALSE)</f>
        <v>science</v>
      </c>
      <c r="G10633" s="3" t="str">
        <f>VLOOKUP(C10633,[2]Worksheet!$B$2:$D$18,2,FALSE)</f>
        <v>negative</v>
      </c>
      <c r="H10633" s="2">
        <f>VLOOKUP(C10633,[2]Worksheet!$B$2:$D$18,3,FALSE)</f>
        <v>15</v>
      </c>
      <c r="I10633" s="4"/>
    </row>
    <row r="10634" spans="1:9" ht="16.8">
      <c r="A10634">
        <v>11054</v>
      </c>
      <c r="B10634" s="1" t="s">
        <v>11067</v>
      </c>
      <c r="C10634" s="1" t="s">
        <v>41</v>
      </c>
      <c r="D10634" t="s">
        <v>11069</v>
      </c>
      <c r="E10634" t="str">
        <f>VLOOKUP(B10634,[1]Worksheet!$B$2:$D$1002,2,FALSE)</f>
        <v>audio</v>
      </c>
      <c r="F10634" s="2" t="str">
        <f>VLOOKUP(B10634,[1]Worksheet!$B$2:$D$1002,3,FALSE)</f>
        <v>science</v>
      </c>
      <c r="G10634" s="3" t="str">
        <f>VLOOKUP(C10634,[2]Worksheet!$B$2:$D$18,2,FALSE)</f>
        <v>negative</v>
      </c>
      <c r="H10634" s="2">
        <f>VLOOKUP(C10634,[2]Worksheet!$B$2:$D$18,3,FALSE)</f>
        <v>12</v>
      </c>
      <c r="I10634" s="4"/>
    </row>
    <row r="10635" spans="1:9" ht="16.8">
      <c r="A10635">
        <v>11055</v>
      </c>
      <c r="B10635" s="1" t="s">
        <v>11067</v>
      </c>
      <c r="C10635" s="1" t="s">
        <v>27</v>
      </c>
      <c r="D10635" t="s">
        <v>11070</v>
      </c>
      <c r="E10635" t="str">
        <f>VLOOKUP(B10635,[1]Worksheet!$B$2:$D$1002,2,FALSE)</f>
        <v>audio</v>
      </c>
      <c r="F10635" s="2" t="str">
        <f>VLOOKUP(B10635,[1]Worksheet!$B$2:$D$1002,3,FALSE)</f>
        <v>science</v>
      </c>
      <c r="G10635" s="3" t="str">
        <f>VLOOKUP(C10635,[2]Worksheet!$B$2:$D$18,2,FALSE)</f>
        <v>neutral</v>
      </c>
      <c r="H10635" s="2">
        <f>VLOOKUP(C10635,[2]Worksheet!$B$2:$D$18,3,FALSE)</f>
        <v>20</v>
      </c>
      <c r="I10635" s="4"/>
    </row>
    <row r="10636" spans="1:9" ht="16.8">
      <c r="A10636">
        <v>11056</v>
      </c>
      <c r="B10636" s="1" t="s">
        <v>11067</v>
      </c>
      <c r="C10636" s="1" t="s">
        <v>13</v>
      </c>
      <c r="D10636" t="s">
        <v>11071</v>
      </c>
      <c r="E10636" t="str">
        <f>VLOOKUP(B10636,[1]Worksheet!$B$2:$D$1002,2,FALSE)</f>
        <v>audio</v>
      </c>
      <c r="F10636" s="2" t="str">
        <f>VLOOKUP(B10636,[1]Worksheet!$B$2:$D$1002,3,FALSE)</f>
        <v>science</v>
      </c>
      <c r="G10636" s="3" t="str">
        <f>VLOOKUP(C10636,[2]Worksheet!$B$2:$D$18,2,FALSE)</f>
        <v>negative</v>
      </c>
      <c r="H10636" s="2">
        <f>VLOOKUP(C10636,[2]Worksheet!$B$2:$D$18,3,FALSE)</f>
        <v>15</v>
      </c>
      <c r="I10636" s="4"/>
    </row>
    <row r="10637" spans="1:9" ht="16.8">
      <c r="A10637">
        <v>11057</v>
      </c>
      <c r="B10637" s="1" t="s">
        <v>11067</v>
      </c>
      <c r="C10637" s="1" t="s">
        <v>41</v>
      </c>
      <c r="D10637" t="s">
        <v>11072</v>
      </c>
      <c r="E10637" t="str">
        <f>VLOOKUP(B10637,[1]Worksheet!$B$2:$D$1002,2,FALSE)</f>
        <v>audio</v>
      </c>
      <c r="F10637" s="2" t="str">
        <f>VLOOKUP(B10637,[1]Worksheet!$B$2:$D$1002,3,FALSE)</f>
        <v>science</v>
      </c>
      <c r="G10637" s="3" t="str">
        <f>VLOOKUP(C10637,[2]Worksheet!$B$2:$D$18,2,FALSE)</f>
        <v>negative</v>
      </c>
      <c r="H10637" s="2">
        <f>VLOOKUP(C10637,[2]Worksheet!$B$2:$D$18,3,FALSE)</f>
        <v>12</v>
      </c>
      <c r="I10637" s="4"/>
    </row>
    <row r="10638" spans="1:9" ht="16.8">
      <c r="A10638">
        <v>11058</v>
      </c>
      <c r="B10638" s="1" t="s">
        <v>11067</v>
      </c>
      <c r="C10638" s="1" t="s">
        <v>16</v>
      </c>
      <c r="D10638" t="s">
        <v>11073</v>
      </c>
      <c r="E10638" t="str">
        <f>VLOOKUP(B10638,[1]Worksheet!$B$2:$D$1002,2,FALSE)</f>
        <v>audio</v>
      </c>
      <c r="F10638" s="2" t="str">
        <f>VLOOKUP(B10638,[1]Worksheet!$B$2:$D$1002,3,FALSE)</f>
        <v>science</v>
      </c>
      <c r="G10638" s="3" t="str">
        <f>VLOOKUP(C10638,[2]Worksheet!$B$2:$D$18,2,FALSE)</f>
        <v>positive</v>
      </c>
      <c r="H10638" s="2">
        <f>VLOOKUP(C10638,[2]Worksheet!$B$2:$D$18,3,FALSE)</f>
        <v>30</v>
      </c>
      <c r="I10638" s="4"/>
    </row>
    <row r="10639" spans="1:9" ht="16.8">
      <c r="A10639">
        <v>11059</v>
      </c>
      <c r="B10639" s="1" t="s">
        <v>11067</v>
      </c>
      <c r="C10639" s="1" t="s">
        <v>18</v>
      </c>
      <c r="D10639" t="s">
        <v>11074</v>
      </c>
      <c r="E10639" t="str">
        <f>VLOOKUP(B10639,[1]Worksheet!$B$2:$D$1002,2,FALSE)</f>
        <v>audio</v>
      </c>
      <c r="F10639" s="2" t="str">
        <f>VLOOKUP(B10639,[1]Worksheet!$B$2:$D$1002,3,FALSE)</f>
        <v>science</v>
      </c>
      <c r="G10639" s="3" t="str">
        <f>VLOOKUP(C10639,[2]Worksheet!$B$2:$D$18,2,FALSE)</f>
        <v>neutral</v>
      </c>
      <c r="H10639" s="2">
        <f>VLOOKUP(C10639,[2]Worksheet!$B$2:$D$18,3,FALSE)</f>
        <v>35</v>
      </c>
      <c r="I10639" s="4"/>
    </row>
    <row r="10640" spans="1:9" ht="16.8">
      <c r="A10640">
        <v>11060</v>
      </c>
      <c r="B10640" s="1" t="s">
        <v>11067</v>
      </c>
      <c r="C10640" s="1" t="s">
        <v>88</v>
      </c>
      <c r="D10640" t="s">
        <v>11075</v>
      </c>
      <c r="E10640" t="str">
        <f>VLOOKUP(B10640,[1]Worksheet!$B$2:$D$1002,2,FALSE)</f>
        <v>audio</v>
      </c>
      <c r="F10640" s="2" t="str">
        <f>VLOOKUP(B10640,[1]Worksheet!$B$2:$D$1002,3,FALSE)</f>
        <v>science</v>
      </c>
      <c r="G10640" s="3" t="str">
        <f>VLOOKUP(C10640,[2]Worksheet!$B$2:$D$18,2,FALSE)</f>
        <v>positive</v>
      </c>
      <c r="H10640" s="2">
        <f>VLOOKUP(C10640,[2]Worksheet!$B$2:$D$18,3,FALSE)</f>
        <v>72</v>
      </c>
      <c r="I10640" s="4"/>
    </row>
    <row r="10641" spans="1:9" ht="16.8">
      <c r="A10641">
        <v>11061</v>
      </c>
      <c r="B10641" s="1" t="s">
        <v>11067</v>
      </c>
      <c r="C10641" s="1" t="s">
        <v>11</v>
      </c>
      <c r="D10641" t="s">
        <v>11076</v>
      </c>
      <c r="E10641" t="str">
        <f>VLOOKUP(B10641,[1]Worksheet!$B$2:$D$1002,2,FALSE)</f>
        <v>audio</v>
      </c>
      <c r="F10641" s="2" t="str">
        <f>VLOOKUP(B10641,[1]Worksheet!$B$2:$D$1002,3,FALSE)</f>
        <v>science</v>
      </c>
      <c r="G10641" s="3" t="str">
        <f>VLOOKUP(C10641,[2]Worksheet!$B$2:$D$18,2,FALSE)</f>
        <v>negative</v>
      </c>
      <c r="H10641" s="2">
        <f>VLOOKUP(C10641,[2]Worksheet!$B$2:$D$18,3,FALSE)</f>
        <v>10</v>
      </c>
      <c r="I10641" s="4"/>
    </row>
    <row r="10642" spans="1:9" ht="16.8">
      <c r="A10642">
        <v>11062</v>
      </c>
      <c r="B10642" s="1" t="s">
        <v>11067</v>
      </c>
      <c r="C10642" s="1" t="s">
        <v>45</v>
      </c>
      <c r="D10642" t="s">
        <v>11077</v>
      </c>
      <c r="E10642" t="str">
        <f>VLOOKUP(B10642,[1]Worksheet!$B$2:$D$1002,2,FALSE)</f>
        <v>audio</v>
      </c>
      <c r="F10642" s="2" t="str">
        <f>VLOOKUP(B10642,[1]Worksheet!$B$2:$D$1002,3,FALSE)</f>
        <v>science</v>
      </c>
      <c r="G10642" s="3" t="str">
        <f>VLOOKUP(C10642,[2]Worksheet!$B$2:$D$18,2,FALSE)</f>
        <v>positive</v>
      </c>
      <c r="H10642" s="2">
        <f>VLOOKUP(C10642,[2]Worksheet!$B$2:$D$18,3,FALSE)</f>
        <v>60</v>
      </c>
      <c r="I10642" s="4"/>
    </row>
    <row r="10643" spans="1:9" ht="16.8">
      <c r="A10643">
        <v>11063</v>
      </c>
      <c r="B10643" s="1" t="s">
        <v>11067</v>
      </c>
      <c r="C10643" s="1" t="s">
        <v>11</v>
      </c>
      <c r="D10643" t="s">
        <v>11078</v>
      </c>
      <c r="E10643" t="str">
        <f>VLOOKUP(B10643,[1]Worksheet!$B$2:$D$1002,2,FALSE)</f>
        <v>audio</v>
      </c>
      <c r="F10643" s="2" t="str">
        <f>VLOOKUP(B10643,[1]Worksheet!$B$2:$D$1002,3,FALSE)</f>
        <v>science</v>
      </c>
      <c r="G10643" s="3" t="str">
        <f>VLOOKUP(C10643,[2]Worksheet!$B$2:$D$18,2,FALSE)</f>
        <v>negative</v>
      </c>
      <c r="H10643" s="2">
        <f>VLOOKUP(C10643,[2]Worksheet!$B$2:$D$18,3,FALSE)</f>
        <v>10</v>
      </c>
      <c r="I10643" s="4"/>
    </row>
    <row r="10644" spans="1:9" ht="16.8">
      <c r="A10644">
        <v>11064</v>
      </c>
      <c r="B10644" s="1" t="s">
        <v>11067</v>
      </c>
      <c r="C10644" s="1" t="s">
        <v>20</v>
      </c>
      <c r="D10644" t="s">
        <v>11079</v>
      </c>
      <c r="E10644" t="str">
        <f>VLOOKUP(B10644,[1]Worksheet!$B$2:$D$1002,2,FALSE)</f>
        <v>audio</v>
      </c>
      <c r="F10644" s="2" t="str">
        <f>VLOOKUP(B10644,[1]Worksheet!$B$2:$D$1002,3,FALSE)</f>
        <v>science</v>
      </c>
      <c r="G10644" s="3" t="str">
        <f>VLOOKUP(C10644,[2]Worksheet!$B$2:$D$18,2,FALSE)</f>
        <v>positive</v>
      </c>
      <c r="H10644" s="2">
        <f>VLOOKUP(C10644,[2]Worksheet!$B$2:$D$18,3,FALSE)</f>
        <v>70</v>
      </c>
      <c r="I10644" s="4"/>
    </row>
    <row r="10645" spans="1:9" ht="16.8">
      <c r="A10645">
        <v>11065</v>
      </c>
      <c r="B10645" s="1" t="s">
        <v>11067</v>
      </c>
      <c r="C10645" s="1" t="s">
        <v>11</v>
      </c>
      <c r="D10645" t="s">
        <v>11080</v>
      </c>
      <c r="E10645" t="str">
        <f>VLOOKUP(B10645,[1]Worksheet!$B$2:$D$1002,2,FALSE)</f>
        <v>audio</v>
      </c>
      <c r="F10645" s="2" t="str">
        <f>VLOOKUP(B10645,[1]Worksheet!$B$2:$D$1002,3,FALSE)</f>
        <v>science</v>
      </c>
      <c r="G10645" s="3" t="str">
        <f>VLOOKUP(C10645,[2]Worksheet!$B$2:$D$18,2,FALSE)</f>
        <v>negative</v>
      </c>
      <c r="H10645" s="2">
        <f>VLOOKUP(C10645,[2]Worksheet!$B$2:$D$18,3,FALSE)</f>
        <v>10</v>
      </c>
      <c r="I10645" s="4"/>
    </row>
    <row r="10646" spans="1:9" ht="16.8">
      <c r="A10646">
        <v>11066</v>
      </c>
      <c r="B10646" s="1" t="s">
        <v>11067</v>
      </c>
      <c r="C10646" s="1" t="s">
        <v>20</v>
      </c>
      <c r="D10646" t="s">
        <v>11081</v>
      </c>
      <c r="E10646" t="str">
        <f>VLOOKUP(B10646,[1]Worksheet!$B$2:$D$1002,2,FALSE)</f>
        <v>audio</v>
      </c>
      <c r="F10646" s="2" t="str">
        <f>VLOOKUP(B10646,[1]Worksheet!$B$2:$D$1002,3,FALSE)</f>
        <v>science</v>
      </c>
      <c r="G10646" s="3" t="str">
        <f>VLOOKUP(C10646,[2]Worksheet!$B$2:$D$18,2,FALSE)</f>
        <v>positive</v>
      </c>
      <c r="H10646" s="2">
        <f>VLOOKUP(C10646,[2]Worksheet!$B$2:$D$18,3,FALSE)</f>
        <v>70</v>
      </c>
      <c r="I10646" s="4"/>
    </row>
    <row r="10647" spans="1:9" ht="16.8">
      <c r="A10647">
        <v>11067</v>
      </c>
      <c r="B10647" s="1" t="s">
        <v>11067</v>
      </c>
      <c r="C10647" s="1" t="s">
        <v>25</v>
      </c>
      <c r="D10647" t="s">
        <v>11082</v>
      </c>
      <c r="E10647" t="str">
        <f>VLOOKUP(B10647,[1]Worksheet!$B$2:$D$1002,2,FALSE)</f>
        <v>audio</v>
      </c>
      <c r="F10647" s="2" t="str">
        <f>VLOOKUP(B10647,[1]Worksheet!$B$2:$D$1002,3,FALSE)</f>
        <v>science</v>
      </c>
      <c r="G10647" s="3" t="str">
        <f>VLOOKUP(C10647,[2]Worksheet!$B$2:$D$18,2,FALSE)</f>
        <v>positive</v>
      </c>
      <c r="H10647" s="2">
        <f>VLOOKUP(C10647,[2]Worksheet!$B$2:$D$18,3,FALSE)</f>
        <v>65</v>
      </c>
      <c r="I10647" s="4"/>
    </row>
    <row r="10648" spans="1:9" ht="16.8">
      <c r="A10648">
        <v>11068</v>
      </c>
      <c r="B10648" s="1" t="s">
        <v>11067</v>
      </c>
      <c r="C10648" s="1" t="s">
        <v>22</v>
      </c>
      <c r="D10648" t="s">
        <v>11083</v>
      </c>
      <c r="E10648" t="str">
        <f>VLOOKUP(B10648,[1]Worksheet!$B$2:$D$1002,2,FALSE)</f>
        <v>audio</v>
      </c>
      <c r="F10648" s="2" t="str">
        <f>VLOOKUP(B10648,[1]Worksheet!$B$2:$D$1002,3,FALSE)</f>
        <v>science</v>
      </c>
      <c r="G10648" s="3" t="str">
        <f>VLOOKUP(C10648,[2]Worksheet!$B$2:$D$18,2,FALSE)</f>
        <v>negative</v>
      </c>
      <c r="H10648" s="2">
        <f>VLOOKUP(C10648,[2]Worksheet!$B$2:$D$18,3,FALSE)</f>
        <v>5</v>
      </c>
      <c r="I10648" s="4"/>
    </row>
    <row r="10649" spans="1:9" ht="16.8">
      <c r="A10649">
        <v>11069</v>
      </c>
      <c r="B10649" s="1" t="s">
        <v>11067</v>
      </c>
      <c r="C10649" s="1" t="s">
        <v>88</v>
      </c>
      <c r="D10649" t="s">
        <v>11084</v>
      </c>
      <c r="E10649" t="str">
        <f>VLOOKUP(B10649,[1]Worksheet!$B$2:$D$1002,2,FALSE)</f>
        <v>audio</v>
      </c>
      <c r="F10649" s="2" t="str">
        <f>VLOOKUP(B10649,[1]Worksheet!$B$2:$D$1002,3,FALSE)</f>
        <v>science</v>
      </c>
      <c r="G10649" s="3" t="str">
        <f>VLOOKUP(C10649,[2]Worksheet!$B$2:$D$18,2,FALSE)</f>
        <v>positive</v>
      </c>
      <c r="H10649" s="2">
        <f>VLOOKUP(C10649,[2]Worksheet!$B$2:$D$18,3,FALSE)</f>
        <v>72</v>
      </c>
      <c r="I10649" s="4"/>
    </row>
    <row r="10650" spans="1:9" ht="16.8">
      <c r="A10650">
        <v>11070</v>
      </c>
      <c r="B10650" s="1" t="s">
        <v>11067</v>
      </c>
      <c r="C10650" s="1" t="s">
        <v>63</v>
      </c>
      <c r="D10650" t="s">
        <v>11085</v>
      </c>
      <c r="E10650" t="str">
        <f>VLOOKUP(B10650,[1]Worksheet!$B$2:$D$1002,2,FALSE)</f>
        <v>audio</v>
      </c>
      <c r="F10650" s="2" t="str">
        <f>VLOOKUP(B10650,[1]Worksheet!$B$2:$D$1002,3,FALSE)</f>
        <v>science</v>
      </c>
      <c r="G10650" s="3" t="str">
        <f>VLOOKUP(C10650,[2]Worksheet!$B$2:$D$18,2,FALSE)</f>
        <v>positive</v>
      </c>
      <c r="H10650" s="2">
        <f>VLOOKUP(C10650,[2]Worksheet!$B$2:$D$18,3,FALSE)</f>
        <v>70</v>
      </c>
      <c r="I10650" s="4"/>
    </row>
    <row r="10651" spans="1:9" ht="16.8">
      <c r="A10651">
        <v>11071</v>
      </c>
      <c r="B10651" s="1" t="s">
        <v>11067</v>
      </c>
      <c r="C10651" s="1" t="s">
        <v>63</v>
      </c>
      <c r="D10651" t="s">
        <v>11086</v>
      </c>
      <c r="E10651" t="str">
        <f>VLOOKUP(B10651,[1]Worksheet!$B$2:$D$1002,2,FALSE)</f>
        <v>audio</v>
      </c>
      <c r="F10651" s="2" t="str">
        <f>VLOOKUP(B10651,[1]Worksheet!$B$2:$D$1002,3,FALSE)</f>
        <v>science</v>
      </c>
      <c r="G10651" s="3" t="str">
        <f>VLOOKUP(C10651,[2]Worksheet!$B$2:$D$18,2,FALSE)</f>
        <v>positive</v>
      </c>
      <c r="H10651" s="2">
        <f>VLOOKUP(C10651,[2]Worksheet!$B$2:$D$18,3,FALSE)</f>
        <v>70</v>
      </c>
      <c r="I10651" s="4"/>
    </row>
    <row r="10652" spans="1:9" ht="16.8">
      <c r="A10652">
        <v>11072</v>
      </c>
      <c r="B10652" s="1" t="s">
        <v>11067</v>
      </c>
      <c r="C10652" s="1" t="s">
        <v>18</v>
      </c>
      <c r="D10652" t="s">
        <v>11087</v>
      </c>
      <c r="E10652" t="str">
        <f>VLOOKUP(B10652,[1]Worksheet!$B$2:$D$1002,2,FALSE)</f>
        <v>audio</v>
      </c>
      <c r="F10652" s="2" t="str">
        <f>VLOOKUP(B10652,[1]Worksheet!$B$2:$D$1002,3,FALSE)</f>
        <v>science</v>
      </c>
      <c r="G10652" s="3" t="str">
        <f>VLOOKUP(C10652,[2]Worksheet!$B$2:$D$18,2,FALSE)</f>
        <v>neutral</v>
      </c>
      <c r="H10652" s="2">
        <f>VLOOKUP(C10652,[2]Worksheet!$B$2:$D$18,3,FALSE)</f>
        <v>35</v>
      </c>
      <c r="I10652" s="4"/>
    </row>
    <row r="10653" spans="1:9" ht="16.8">
      <c r="A10653">
        <v>11073</v>
      </c>
      <c r="B10653" s="1" t="s">
        <v>11067</v>
      </c>
      <c r="C10653" s="1" t="s">
        <v>38</v>
      </c>
      <c r="D10653" t="s">
        <v>11088</v>
      </c>
      <c r="E10653" t="str">
        <f>VLOOKUP(B10653,[1]Worksheet!$B$2:$D$1002,2,FALSE)</f>
        <v>audio</v>
      </c>
      <c r="F10653" s="2" t="str">
        <f>VLOOKUP(B10653,[1]Worksheet!$B$2:$D$1002,3,FALSE)</f>
        <v>science</v>
      </c>
      <c r="G10653" s="3" t="str">
        <f>VLOOKUP(C10653,[2]Worksheet!$B$2:$D$18,2,FALSE)</f>
        <v>positive</v>
      </c>
      <c r="H10653" s="2">
        <f>VLOOKUP(C10653,[2]Worksheet!$B$2:$D$18,3,FALSE)</f>
        <v>45</v>
      </c>
      <c r="I10653" s="4"/>
    </row>
    <row r="10654" spans="1:9" ht="16.8">
      <c r="A10654">
        <v>11074</v>
      </c>
      <c r="B10654" s="1" t="s">
        <v>11067</v>
      </c>
      <c r="C10654" s="1" t="s">
        <v>13</v>
      </c>
      <c r="D10654" t="s">
        <v>11089</v>
      </c>
      <c r="E10654" t="str">
        <f>VLOOKUP(B10654,[1]Worksheet!$B$2:$D$1002,2,FALSE)</f>
        <v>audio</v>
      </c>
      <c r="F10654" s="2" t="str">
        <f>VLOOKUP(B10654,[1]Worksheet!$B$2:$D$1002,3,FALSE)</f>
        <v>science</v>
      </c>
      <c r="G10654" s="3" t="str">
        <f>VLOOKUP(C10654,[2]Worksheet!$B$2:$D$18,2,FALSE)</f>
        <v>negative</v>
      </c>
      <c r="H10654" s="2">
        <f>VLOOKUP(C10654,[2]Worksheet!$B$2:$D$18,3,FALSE)</f>
        <v>15</v>
      </c>
      <c r="I10654" s="4"/>
    </row>
    <row r="10655" spans="1:9" ht="16.8">
      <c r="A10655">
        <v>11075</v>
      </c>
      <c r="B10655" s="1" t="s">
        <v>11067</v>
      </c>
      <c r="C10655" s="1" t="s">
        <v>16</v>
      </c>
      <c r="D10655" t="s">
        <v>11090</v>
      </c>
      <c r="E10655" t="str">
        <f>VLOOKUP(B10655,[1]Worksheet!$B$2:$D$1002,2,FALSE)</f>
        <v>audio</v>
      </c>
      <c r="F10655" s="2" t="str">
        <f>VLOOKUP(B10655,[1]Worksheet!$B$2:$D$1002,3,FALSE)</f>
        <v>science</v>
      </c>
      <c r="G10655" s="3" t="str">
        <f>VLOOKUP(C10655,[2]Worksheet!$B$2:$D$18,2,FALSE)</f>
        <v>positive</v>
      </c>
      <c r="H10655" s="2">
        <f>VLOOKUP(C10655,[2]Worksheet!$B$2:$D$18,3,FALSE)</f>
        <v>30</v>
      </c>
      <c r="I10655" s="4"/>
    </row>
    <row r="10656" spans="1:9" ht="16.8">
      <c r="A10656">
        <v>11076</v>
      </c>
      <c r="B10656" s="1" t="s">
        <v>11067</v>
      </c>
      <c r="C10656" s="1" t="s">
        <v>27</v>
      </c>
      <c r="D10656" t="s">
        <v>11091</v>
      </c>
      <c r="E10656" t="str">
        <f>VLOOKUP(B10656,[1]Worksheet!$B$2:$D$1002,2,FALSE)</f>
        <v>audio</v>
      </c>
      <c r="F10656" s="2" t="str">
        <f>VLOOKUP(B10656,[1]Worksheet!$B$2:$D$1002,3,FALSE)</f>
        <v>science</v>
      </c>
      <c r="G10656" s="3" t="str">
        <f>VLOOKUP(C10656,[2]Worksheet!$B$2:$D$18,2,FALSE)</f>
        <v>neutral</v>
      </c>
      <c r="H10656" s="2">
        <f>VLOOKUP(C10656,[2]Worksheet!$B$2:$D$18,3,FALSE)</f>
        <v>20</v>
      </c>
      <c r="I10656" s="4"/>
    </row>
    <row r="10657" spans="1:9" ht="16.8">
      <c r="A10657">
        <v>11077</v>
      </c>
      <c r="B10657" s="1" t="s">
        <v>11067</v>
      </c>
      <c r="C10657" s="1" t="s">
        <v>63</v>
      </c>
      <c r="D10657" t="s">
        <v>11092</v>
      </c>
      <c r="E10657" t="str">
        <f>VLOOKUP(B10657,[1]Worksheet!$B$2:$D$1002,2,FALSE)</f>
        <v>audio</v>
      </c>
      <c r="F10657" s="2" t="str">
        <f>VLOOKUP(B10657,[1]Worksheet!$B$2:$D$1002,3,FALSE)</f>
        <v>science</v>
      </c>
      <c r="G10657" s="3" t="str">
        <f>VLOOKUP(C10657,[2]Worksheet!$B$2:$D$18,2,FALSE)</f>
        <v>positive</v>
      </c>
      <c r="H10657" s="2">
        <f>VLOOKUP(C10657,[2]Worksheet!$B$2:$D$18,3,FALSE)</f>
        <v>70</v>
      </c>
      <c r="I10657" s="4"/>
    </row>
    <row r="10658" spans="1:9" ht="16.8">
      <c r="A10658">
        <v>11078</v>
      </c>
      <c r="B10658" s="1" t="s">
        <v>11067</v>
      </c>
      <c r="C10658" s="1" t="s">
        <v>25</v>
      </c>
      <c r="D10658" t="s">
        <v>11093</v>
      </c>
      <c r="E10658" t="str">
        <f>VLOOKUP(B10658,[1]Worksheet!$B$2:$D$1002,2,FALSE)</f>
        <v>audio</v>
      </c>
      <c r="F10658" s="2" t="str">
        <f>VLOOKUP(B10658,[1]Worksheet!$B$2:$D$1002,3,FALSE)</f>
        <v>science</v>
      </c>
      <c r="G10658" s="3" t="str">
        <f>VLOOKUP(C10658,[2]Worksheet!$B$2:$D$18,2,FALSE)</f>
        <v>positive</v>
      </c>
      <c r="H10658" s="2">
        <f>VLOOKUP(C10658,[2]Worksheet!$B$2:$D$18,3,FALSE)</f>
        <v>65</v>
      </c>
      <c r="I10658" s="4"/>
    </row>
    <row r="10659" spans="1:9" ht="16.8">
      <c r="A10659">
        <v>11079</v>
      </c>
      <c r="B10659" s="1" t="s">
        <v>11067</v>
      </c>
      <c r="C10659" s="1" t="s">
        <v>88</v>
      </c>
      <c r="D10659" t="s">
        <v>11094</v>
      </c>
      <c r="E10659" t="str">
        <f>VLOOKUP(B10659,[1]Worksheet!$B$2:$D$1002,2,FALSE)</f>
        <v>audio</v>
      </c>
      <c r="F10659" s="2" t="str">
        <f>VLOOKUP(B10659,[1]Worksheet!$B$2:$D$1002,3,FALSE)</f>
        <v>science</v>
      </c>
      <c r="G10659" s="3" t="str">
        <f>VLOOKUP(C10659,[2]Worksheet!$B$2:$D$18,2,FALSE)</f>
        <v>positive</v>
      </c>
      <c r="H10659" s="2">
        <f>VLOOKUP(C10659,[2]Worksheet!$B$2:$D$18,3,FALSE)</f>
        <v>72</v>
      </c>
      <c r="I10659" s="4"/>
    </row>
    <row r="10660" spans="1:9" ht="16.8">
      <c r="A10660">
        <v>11080</v>
      </c>
      <c r="B10660" s="1" t="s">
        <v>11067</v>
      </c>
      <c r="C10660" s="1" t="s">
        <v>11</v>
      </c>
      <c r="D10660" t="s">
        <v>11095</v>
      </c>
      <c r="E10660" t="str">
        <f>VLOOKUP(B10660,[1]Worksheet!$B$2:$D$1002,2,FALSE)</f>
        <v>audio</v>
      </c>
      <c r="F10660" s="2" t="str">
        <f>VLOOKUP(B10660,[1]Worksheet!$B$2:$D$1002,3,FALSE)</f>
        <v>science</v>
      </c>
      <c r="G10660" s="3" t="str">
        <f>VLOOKUP(C10660,[2]Worksheet!$B$2:$D$18,2,FALSE)</f>
        <v>negative</v>
      </c>
      <c r="H10660" s="2">
        <f>VLOOKUP(C10660,[2]Worksheet!$B$2:$D$18,3,FALSE)</f>
        <v>10</v>
      </c>
      <c r="I10660" s="4"/>
    </row>
    <row r="10661" spans="1:9" ht="16.8">
      <c r="A10661">
        <v>11081</v>
      </c>
      <c r="B10661" s="1" t="s">
        <v>11067</v>
      </c>
      <c r="C10661" s="1" t="s">
        <v>41</v>
      </c>
      <c r="D10661" t="s">
        <v>11096</v>
      </c>
      <c r="E10661" t="str">
        <f>VLOOKUP(B10661,[1]Worksheet!$B$2:$D$1002,2,FALSE)</f>
        <v>audio</v>
      </c>
      <c r="F10661" s="2" t="str">
        <f>VLOOKUP(B10661,[1]Worksheet!$B$2:$D$1002,3,FALSE)</f>
        <v>science</v>
      </c>
      <c r="G10661" s="3" t="str">
        <f>VLOOKUP(C10661,[2]Worksheet!$B$2:$D$18,2,FALSE)</f>
        <v>negative</v>
      </c>
      <c r="H10661" s="2">
        <f>VLOOKUP(C10661,[2]Worksheet!$B$2:$D$18,3,FALSE)</f>
        <v>12</v>
      </c>
      <c r="I10661" s="4"/>
    </row>
    <row r="10662" spans="1:9" ht="16.8">
      <c r="A10662">
        <v>11082</v>
      </c>
      <c r="B10662" s="1" t="s">
        <v>11067</v>
      </c>
      <c r="C10662" s="1" t="s">
        <v>27</v>
      </c>
      <c r="D10662" t="s">
        <v>11097</v>
      </c>
      <c r="E10662" t="str">
        <f>VLOOKUP(B10662,[1]Worksheet!$B$2:$D$1002,2,FALSE)</f>
        <v>audio</v>
      </c>
      <c r="F10662" s="2" t="str">
        <f>VLOOKUP(B10662,[1]Worksheet!$B$2:$D$1002,3,FALSE)</f>
        <v>science</v>
      </c>
      <c r="G10662" s="3" t="str">
        <f>VLOOKUP(C10662,[2]Worksheet!$B$2:$D$18,2,FALSE)</f>
        <v>neutral</v>
      </c>
      <c r="H10662" s="2">
        <f>VLOOKUP(C10662,[2]Worksheet!$B$2:$D$18,3,FALSE)</f>
        <v>20</v>
      </c>
      <c r="I10662" s="4"/>
    </row>
    <row r="10663" spans="1:9" ht="16.8">
      <c r="A10663">
        <v>11084</v>
      </c>
      <c r="B10663" s="1" t="s">
        <v>11098</v>
      </c>
      <c r="C10663" s="1" t="s">
        <v>18</v>
      </c>
      <c r="D10663" t="s">
        <v>11099</v>
      </c>
      <c r="E10663" t="str">
        <f>VLOOKUP(B10663,[1]Worksheet!$B$2:$D$1002,2,FALSE)</f>
        <v>video</v>
      </c>
      <c r="F10663" s="2" t="str">
        <f>VLOOKUP(B10663,[1]Worksheet!$B$2:$D$1002,3,FALSE)</f>
        <v>education</v>
      </c>
      <c r="G10663" s="3" t="str">
        <f>VLOOKUP(C10663,[2]Worksheet!$B$2:$D$18,2,FALSE)</f>
        <v>neutral</v>
      </c>
      <c r="H10663" s="2">
        <f>VLOOKUP(C10663,[2]Worksheet!$B$2:$D$18,3,FALSE)</f>
        <v>35</v>
      </c>
      <c r="I10663" s="4"/>
    </row>
    <row r="10664" spans="1:9" ht="16.8">
      <c r="A10664">
        <v>11085</v>
      </c>
      <c r="B10664" s="1" t="s">
        <v>11098</v>
      </c>
      <c r="C10664" s="1" t="s">
        <v>41</v>
      </c>
      <c r="D10664" t="s">
        <v>11100</v>
      </c>
      <c r="E10664" t="str">
        <f>VLOOKUP(B10664,[1]Worksheet!$B$2:$D$1002,2,FALSE)</f>
        <v>video</v>
      </c>
      <c r="F10664" s="2" t="str">
        <f>VLOOKUP(B10664,[1]Worksheet!$B$2:$D$1002,3,FALSE)</f>
        <v>education</v>
      </c>
      <c r="G10664" s="3" t="str">
        <f>VLOOKUP(C10664,[2]Worksheet!$B$2:$D$18,2,FALSE)</f>
        <v>negative</v>
      </c>
      <c r="H10664" s="2">
        <f>VLOOKUP(C10664,[2]Worksheet!$B$2:$D$18,3,FALSE)</f>
        <v>12</v>
      </c>
      <c r="I10664" s="4"/>
    </row>
    <row r="10665" spans="1:9" ht="16.8">
      <c r="A10665">
        <v>11086</v>
      </c>
      <c r="B10665" s="1" t="s">
        <v>11098</v>
      </c>
      <c r="C10665" s="1" t="s">
        <v>11</v>
      </c>
      <c r="D10665" t="s">
        <v>11101</v>
      </c>
      <c r="E10665" t="str">
        <f>VLOOKUP(B10665,[1]Worksheet!$B$2:$D$1002,2,FALSE)</f>
        <v>video</v>
      </c>
      <c r="F10665" s="2" t="str">
        <f>VLOOKUP(B10665,[1]Worksheet!$B$2:$D$1002,3,FALSE)</f>
        <v>education</v>
      </c>
      <c r="G10665" s="3" t="str">
        <f>VLOOKUP(C10665,[2]Worksheet!$B$2:$D$18,2,FALSE)</f>
        <v>negative</v>
      </c>
      <c r="H10665" s="2">
        <f>VLOOKUP(C10665,[2]Worksheet!$B$2:$D$18,3,FALSE)</f>
        <v>10</v>
      </c>
      <c r="I10665" s="4"/>
    </row>
    <row r="10666" spans="1:9" ht="16.8">
      <c r="A10666">
        <v>11087</v>
      </c>
      <c r="B10666" s="1" t="s">
        <v>11098</v>
      </c>
      <c r="C10666" s="1" t="s">
        <v>45</v>
      </c>
      <c r="D10666" t="s">
        <v>11102</v>
      </c>
      <c r="E10666" t="str">
        <f>VLOOKUP(B10666,[1]Worksheet!$B$2:$D$1002,2,FALSE)</f>
        <v>video</v>
      </c>
      <c r="F10666" s="2" t="str">
        <f>VLOOKUP(B10666,[1]Worksheet!$B$2:$D$1002,3,FALSE)</f>
        <v>education</v>
      </c>
      <c r="G10666" s="3" t="str">
        <f>VLOOKUP(C10666,[2]Worksheet!$B$2:$D$18,2,FALSE)</f>
        <v>positive</v>
      </c>
      <c r="H10666" s="2">
        <f>VLOOKUP(C10666,[2]Worksheet!$B$2:$D$18,3,FALSE)</f>
        <v>60</v>
      </c>
      <c r="I10666" s="4"/>
    </row>
    <row r="10667" spans="1:9" ht="16.8">
      <c r="A10667">
        <v>11088</v>
      </c>
      <c r="B10667" s="1" t="s">
        <v>11098</v>
      </c>
      <c r="C10667" s="1" t="s">
        <v>38</v>
      </c>
      <c r="D10667" t="s">
        <v>11103</v>
      </c>
      <c r="E10667" t="str">
        <f>VLOOKUP(B10667,[1]Worksheet!$B$2:$D$1002,2,FALSE)</f>
        <v>video</v>
      </c>
      <c r="F10667" s="2" t="str">
        <f>VLOOKUP(B10667,[1]Worksheet!$B$2:$D$1002,3,FALSE)</f>
        <v>education</v>
      </c>
      <c r="G10667" s="3" t="str">
        <f>VLOOKUP(C10667,[2]Worksheet!$B$2:$D$18,2,FALSE)</f>
        <v>positive</v>
      </c>
      <c r="H10667" s="2">
        <f>VLOOKUP(C10667,[2]Worksheet!$B$2:$D$18,3,FALSE)</f>
        <v>45</v>
      </c>
      <c r="I10667" s="4"/>
    </row>
    <row r="10668" spans="1:9" ht="16.8">
      <c r="A10668">
        <v>11089</v>
      </c>
      <c r="B10668" s="1" t="s">
        <v>11098</v>
      </c>
      <c r="C10668" s="1" t="s">
        <v>18</v>
      </c>
      <c r="D10668" t="s">
        <v>11104</v>
      </c>
      <c r="E10668" t="str">
        <f>VLOOKUP(B10668,[1]Worksheet!$B$2:$D$1002,2,FALSE)</f>
        <v>video</v>
      </c>
      <c r="F10668" s="2" t="str">
        <f>VLOOKUP(B10668,[1]Worksheet!$B$2:$D$1002,3,FALSE)</f>
        <v>education</v>
      </c>
      <c r="G10668" s="3" t="str">
        <f>VLOOKUP(C10668,[2]Worksheet!$B$2:$D$18,2,FALSE)</f>
        <v>neutral</v>
      </c>
      <c r="H10668" s="2">
        <f>VLOOKUP(C10668,[2]Worksheet!$B$2:$D$18,3,FALSE)</f>
        <v>35</v>
      </c>
      <c r="I10668" s="4"/>
    </row>
    <row r="10669" spans="1:9" ht="16.8">
      <c r="A10669">
        <v>11090</v>
      </c>
      <c r="B10669" s="1" t="s">
        <v>11098</v>
      </c>
      <c r="C10669" s="1" t="s">
        <v>38</v>
      </c>
      <c r="D10669" t="s">
        <v>11105</v>
      </c>
      <c r="E10669" t="str">
        <f>VLOOKUP(B10669,[1]Worksheet!$B$2:$D$1002,2,FALSE)</f>
        <v>video</v>
      </c>
      <c r="F10669" s="2" t="str">
        <f>VLOOKUP(B10669,[1]Worksheet!$B$2:$D$1002,3,FALSE)</f>
        <v>education</v>
      </c>
      <c r="G10669" s="3" t="str">
        <f>VLOOKUP(C10669,[2]Worksheet!$B$2:$D$18,2,FALSE)</f>
        <v>positive</v>
      </c>
      <c r="H10669" s="2">
        <f>VLOOKUP(C10669,[2]Worksheet!$B$2:$D$18,3,FALSE)</f>
        <v>45</v>
      </c>
      <c r="I10669" s="4"/>
    </row>
    <row r="10670" spans="1:9" ht="16.8">
      <c r="A10670">
        <v>11092</v>
      </c>
      <c r="B10670" s="1" t="s">
        <v>11106</v>
      </c>
      <c r="C10670" s="1" t="s">
        <v>41</v>
      </c>
      <c r="D10670" t="s">
        <v>11107</v>
      </c>
      <c r="E10670" t="str">
        <f>VLOOKUP(B10670,[1]Worksheet!$B$2:$D$1002,2,FALSE)</f>
        <v>photo</v>
      </c>
      <c r="F10670" s="2" t="str">
        <f>VLOOKUP(B10670,[1]Worksheet!$B$2:$D$1002,3,FALSE)</f>
        <v>studying</v>
      </c>
      <c r="G10670" s="3" t="str">
        <f>VLOOKUP(C10670,[2]Worksheet!$B$2:$D$18,2,FALSE)</f>
        <v>negative</v>
      </c>
      <c r="H10670" s="2">
        <f>VLOOKUP(C10670,[2]Worksheet!$B$2:$D$18,3,FALSE)</f>
        <v>12</v>
      </c>
      <c r="I10670" s="4"/>
    </row>
    <row r="10671" spans="1:9" ht="16.8">
      <c r="A10671">
        <v>11093</v>
      </c>
      <c r="B10671" s="1" t="s">
        <v>11106</v>
      </c>
      <c r="C10671" s="1" t="s">
        <v>43</v>
      </c>
      <c r="D10671" t="s">
        <v>11108</v>
      </c>
      <c r="E10671" t="str">
        <f>VLOOKUP(B10671,[1]Worksheet!$B$2:$D$1002,2,FALSE)</f>
        <v>photo</v>
      </c>
      <c r="F10671" s="2" t="str">
        <f>VLOOKUP(B10671,[1]Worksheet!$B$2:$D$1002,3,FALSE)</f>
        <v>studying</v>
      </c>
      <c r="G10671" s="3" t="str">
        <f>VLOOKUP(C10671,[2]Worksheet!$B$2:$D$18,2,FALSE)</f>
        <v>positive</v>
      </c>
      <c r="H10671" s="2">
        <f>VLOOKUP(C10671,[2]Worksheet!$B$2:$D$18,3,FALSE)</f>
        <v>50</v>
      </c>
      <c r="I10671" s="4"/>
    </row>
    <row r="10672" spans="1:9" ht="16.8">
      <c r="A10672">
        <v>11094</v>
      </c>
      <c r="B10672" s="1" t="s">
        <v>11106</v>
      </c>
      <c r="C10672" s="1" t="s">
        <v>20</v>
      </c>
      <c r="D10672" t="s">
        <v>11109</v>
      </c>
      <c r="E10672" t="str">
        <f>VLOOKUP(B10672,[1]Worksheet!$B$2:$D$1002,2,FALSE)</f>
        <v>photo</v>
      </c>
      <c r="F10672" s="2" t="str">
        <f>VLOOKUP(B10672,[1]Worksheet!$B$2:$D$1002,3,FALSE)</f>
        <v>studying</v>
      </c>
      <c r="G10672" s="3" t="str">
        <f>VLOOKUP(C10672,[2]Worksheet!$B$2:$D$18,2,FALSE)</f>
        <v>positive</v>
      </c>
      <c r="H10672" s="2">
        <f>VLOOKUP(C10672,[2]Worksheet!$B$2:$D$18,3,FALSE)</f>
        <v>70</v>
      </c>
      <c r="I10672" s="4"/>
    </row>
    <row r="10673" spans="1:9" ht="16.8">
      <c r="A10673">
        <v>11095</v>
      </c>
      <c r="B10673" s="1" t="s">
        <v>11106</v>
      </c>
      <c r="C10673" s="1" t="s">
        <v>11</v>
      </c>
      <c r="D10673" t="s">
        <v>11110</v>
      </c>
      <c r="E10673" t="str">
        <f>VLOOKUP(B10673,[1]Worksheet!$B$2:$D$1002,2,FALSE)</f>
        <v>photo</v>
      </c>
      <c r="F10673" s="2" t="str">
        <f>VLOOKUP(B10673,[1]Worksheet!$B$2:$D$1002,3,FALSE)</f>
        <v>studying</v>
      </c>
      <c r="G10673" s="3" t="str">
        <f>VLOOKUP(C10673,[2]Worksheet!$B$2:$D$18,2,FALSE)</f>
        <v>negative</v>
      </c>
      <c r="H10673" s="2">
        <f>VLOOKUP(C10673,[2]Worksheet!$B$2:$D$18,3,FALSE)</f>
        <v>10</v>
      </c>
      <c r="I10673" s="4"/>
    </row>
    <row r="10674" spans="1:9" ht="16.8">
      <c r="A10674">
        <v>11096</v>
      </c>
      <c r="B10674" s="1" t="s">
        <v>11106</v>
      </c>
      <c r="C10674" s="1" t="s">
        <v>25</v>
      </c>
      <c r="D10674" t="s">
        <v>11111</v>
      </c>
      <c r="E10674" t="str">
        <f>VLOOKUP(B10674,[1]Worksheet!$B$2:$D$1002,2,FALSE)</f>
        <v>photo</v>
      </c>
      <c r="F10674" s="2" t="str">
        <f>VLOOKUP(B10674,[1]Worksheet!$B$2:$D$1002,3,FALSE)</f>
        <v>studying</v>
      </c>
      <c r="G10674" s="3" t="str">
        <f>VLOOKUP(C10674,[2]Worksheet!$B$2:$D$18,2,FALSE)</f>
        <v>positive</v>
      </c>
      <c r="H10674" s="2">
        <f>VLOOKUP(C10674,[2]Worksheet!$B$2:$D$18,3,FALSE)</f>
        <v>65</v>
      </c>
      <c r="I10674" s="4"/>
    </row>
    <row r="10675" spans="1:9" ht="16.8">
      <c r="A10675">
        <v>11097</v>
      </c>
      <c r="B10675" s="1" t="s">
        <v>11106</v>
      </c>
      <c r="C10675" s="1" t="s">
        <v>18</v>
      </c>
      <c r="D10675" t="s">
        <v>11112</v>
      </c>
      <c r="E10675" t="str">
        <f>VLOOKUP(B10675,[1]Worksheet!$B$2:$D$1002,2,FALSE)</f>
        <v>photo</v>
      </c>
      <c r="F10675" s="2" t="str">
        <f>VLOOKUP(B10675,[1]Worksheet!$B$2:$D$1002,3,FALSE)</f>
        <v>studying</v>
      </c>
      <c r="G10675" s="3" t="str">
        <f>VLOOKUP(C10675,[2]Worksheet!$B$2:$D$18,2,FALSE)</f>
        <v>neutral</v>
      </c>
      <c r="H10675" s="2">
        <f>VLOOKUP(C10675,[2]Worksheet!$B$2:$D$18,3,FALSE)</f>
        <v>35</v>
      </c>
      <c r="I10675" s="4"/>
    </row>
    <row r="10676" spans="1:9" ht="16.8">
      <c r="A10676">
        <v>11098</v>
      </c>
      <c r="B10676" s="1" t="s">
        <v>11106</v>
      </c>
      <c r="C10676" s="1" t="s">
        <v>33</v>
      </c>
      <c r="D10676" t="s">
        <v>11113</v>
      </c>
      <c r="E10676" t="str">
        <f>VLOOKUP(B10676,[1]Worksheet!$B$2:$D$1002,2,FALSE)</f>
        <v>photo</v>
      </c>
      <c r="F10676" s="2" t="str">
        <f>VLOOKUP(B10676,[1]Worksheet!$B$2:$D$1002,3,FALSE)</f>
        <v>studying</v>
      </c>
      <c r="G10676" s="3" t="str">
        <f>VLOOKUP(C10676,[2]Worksheet!$B$2:$D$18,2,FALSE)</f>
        <v>positive</v>
      </c>
      <c r="H10676" s="2">
        <f>VLOOKUP(C10676,[2]Worksheet!$B$2:$D$18,3,FALSE)</f>
        <v>75</v>
      </c>
      <c r="I10676" s="4"/>
    </row>
    <row r="10677" spans="1:9" ht="16.8">
      <c r="A10677">
        <v>11099</v>
      </c>
      <c r="B10677" s="1" t="s">
        <v>11106</v>
      </c>
      <c r="C10677" s="1" t="s">
        <v>11</v>
      </c>
      <c r="D10677" t="s">
        <v>11114</v>
      </c>
      <c r="E10677" t="str">
        <f>VLOOKUP(B10677,[1]Worksheet!$B$2:$D$1002,2,FALSE)</f>
        <v>photo</v>
      </c>
      <c r="F10677" s="2" t="str">
        <f>VLOOKUP(B10677,[1]Worksheet!$B$2:$D$1002,3,FALSE)</f>
        <v>studying</v>
      </c>
      <c r="G10677" s="3" t="str">
        <f>VLOOKUP(C10677,[2]Worksheet!$B$2:$D$18,2,FALSE)</f>
        <v>negative</v>
      </c>
      <c r="H10677" s="2">
        <f>VLOOKUP(C10677,[2]Worksheet!$B$2:$D$18,3,FALSE)</f>
        <v>10</v>
      </c>
      <c r="I10677" s="4"/>
    </row>
    <row r="10678" spans="1:9" ht="16.8">
      <c r="A10678">
        <v>11100</v>
      </c>
      <c r="B10678" s="1" t="s">
        <v>11106</v>
      </c>
      <c r="C10678" s="1" t="s">
        <v>33</v>
      </c>
      <c r="D10678" t="s">
        <v>11115</v>
      </c>
      <c r="E10678" t="str">
        <f>VLOOKUP(B10678,[1]Worksheet!$B$2:$D$1002,2,FALSE)</f>
        <v>photo</v>
      </c>
      <c r="F10678" s="2" t="str">
        <f>VLOOKUP(B10678,[1]Worksheet!$B$2:$D$1002,3,FALSE)</f>
        <v>studying</v>
      </c>
      <c r="G10678" s="3" t="str">
        <f>VLOOKUP(C10678,[2]Worksheet!$B$2:$D$18,2,FALSE)</f>
        <v>positive</v>
      </c>
      <c r="H10678" s="2">
        <f>VLOOKUP(C10678,[2]Worksheet!$B$2:$D$18,3,FALSE)</f>
        <v>75</v>
      </c>
      <c r="I10678" s="4"/>
    </row>
    <row r="10679" spans="1:9" ht="16.8">
      <c r="A10679">
        <v>11101</v>
      </c>
      <c r="B10679" s="1" t="s">
        <v>11106</v>
      </c>
      <c r="C10679" s="1" t="s">
        <v>13</v>
      </c>
      <c r="D10679" t="s">
        <v>11116</v>
      </c>
      <c r="E10679" t="str">
        <f>VLOOKUP(B10679,[1]Worksheet!$B$2:$D$1002,2,FALSE)</f>
        <v>photo</v>
      </c>
      <c r="F10679" s="2" t="str">
        <f>VLOOKUP(B10679,[1]Worksheet!$B$2:$D$1002,3,FALSE)</f>
        <v>studying</v>
      </c>
      <c r="G10679" s="3" t="str">
        <f>VLOOKUP(C10679,[2]Worksheet!$B$2:$D$18,2,FALSE)</f>
        <v>negative</v>
      </c>
      <c r="H10679" s="2">
        <f>VLOOKUP(C10679,[2]Worksheet!$B$2:$D$18,3,FALSE)</f>
        <v>15</v>
      </c>
      <c r="I10679" s="4"/>
    </row>
    <row r="10680" spans="1:9" ht="16.8">
      <c r="A10680">
        <v>11102</v>
      </c>
      <c r="B10680" s="1" t="s">
        <v>11106</v>
      </c>
      <c r="C10680" s="1" t="s">
        <v>63</v>
      </c>
      <c r="D10680" t="s">
        <v>11117</v>
      </c>
      <c r="E10680" t="str">
        <f>VLOOKUP(B10680,[1]Worksheet!$B$2:$D$1002,2,FALSE)</f>
        <v>photo</v>
      </c>
      <c r="F10680" s="2" t="str">
        <f>VLOOKUP(B10680,[1]Worksheet!$B$2:$D$1002,3,FALSE)</f>
        <v>studying</v>
      </c>
      <c r="G10680" s="3" t="str">
        <f>VLOOKUP(C10680,[2]Worksheet!$B$2:$D$18,2,FALSE)</f>
        <v>positive</v>
      </c>
      <c r="H10680" s="2">
        <f>VLOOKUP(C10680,[2]Worksheet!$B$2:$D$18,3,FALSE)</f>
        <v>70</v>
      </c>
      <c r="I10680" s="4"/>
    </row>
    <row r="10681" spans="1:9" ht="16.8">
      <c r="A10681">
        <v>11103</v>
      </c>
      <c r="B10681" s="1" t="s">
        <v>11106</v>
      </c>
      <c r="C10681" s="1" t="s">
        <v>41</v>
      </c>
      <c r="D10681" t="s">
        <v>11118</v>
      </c>
      <c r="E10681" t="str">
        <f>VLOOKUP(B10681,[1]Worksheet!$B$2:$D$1002,2,FALSE)</f>
        <v>photo</v>
      </c>
      <c r="F10681" s="2" t="str">
        <f>VLOOKUP(B10681,[1]Worksheet!$B$2:$D$1002,3,FALSE)</f>
        <v>studying</v>
      </c>
      <c r="G10681" s="3" t="str">
        <f>VLOOKUP(C10681,[2]Worksheet!$B$2:$D$18,2,FALSE)</f>
        <v>negative</v>
      </c>
      <c r="H10681" s="2">
        <f>VLOOKUP(C10681,[2]Worksheet!$B$2:$D$18,3,FALSE)</f>
        <v>12</v>
      </c>
      <c r="I10681" s="4"/>
    </row>
    <row r="10682" spans="1:9" ht="16.8">
      <c r="A10682">
        <v>11104</v>
      </c>
      <c r="B10682" s="1" t="s">
        <v>11106</v>
      </c>
      <c r="C10682" s="1" t="s">
        <v>63</v>
      </c>
      <c r="D10682" t="s">
        <v>11119</v>
      </c>
      <c r="E10682" t="str">
        <f>VLOOKUP(B10682,[1]Worksheet!$B$2:$D$1002,2,FALSE)</f>
        <v>photo</v>
      </c>
      <c r="F10682" s="2" t="str">
        <f>VLOOKUP(B10682,[1]Worksheet!$B$2:$D$1002,3,FALSE)</f>
        <v>studying</v>
      </c>
      <c r="G10682" s="3" t="str">
        <f>VLOOKUP(C10682,[2]Worksheet!$B$2:$D$18,2,FALSE)</f>
        <v>positive</v>
      </c>
      <c r="H10682" s="2">
        <f>VLOOKUP(C10682,[2]Worksheet!$B$2:$D$18,3,FALSE)</f>
        <v>70</v>
      </c>
      <c r="I10682" s="4"/>
    </row>
    <row r="10683" spans="1:9" ht="16.8">
      <c r="A10683">
        <v>11105</v>
      </c>
      <c r="B10683" s="1" t="s">
        <v>11106</v>
      </c>
      <c r="C10683" s="1" t="s">
        <v>38</v>
      </c>
      <c r="D10683" t="s">
        <v>11120</v>
      </c>
      <c r="E10683" t="str">
        <f>VLOOKUP(B10683,[1]Worksheet!$B$2:$D$1002,2,FALSE)</f>
        <v>photo</v>
      </c>
      <c r="F10683" s="2" t="str">
        <f>VLOOKUP(B10683,[1]Worksheet!$B$2:$D$1002,3,FALSE)</f>
        <v>studying</v>
      </c>
      <c r="G10683" s="3" t="str">
        <f>VLOOKUP(C10683,[2]Worksheet!$B$2:$D$18,2,FALSE)</f>
        <v>positive</v>
      </c>
      <c r="H10683" s="2">
        <f>VLOOKUP(C10683,[2]Worksheet!$B$2:$D$18,3,FALSE)</f>
        <v>45</v>
      </c>
      <c r="I10683" s="4"/>
    </row>
    <row r="10684" spans="1:9" ht="16.8">
      <c r="A10684">
        <v>11106</v>
      </c>
      <c r="B10684" s="1" t="s">
        <v>11106</v>
      </c>
      <c r="C10684" s="1" t="s">
        <v>88</v>
      </c>
      <c r="D10684" t="s">
        <v>11121</v>
      </c>
      <c r="E10684" t="str">
        <f>VLOOKUP(B10684,[1]Worksheet!$B$2:$D$1002,2,FALSE)</f>
        <v>photo</v>
      </c>
      <c r="F10684" s="2" t="str">
        <f>VLOOKUP(B10684,[1]Worksheet!$B$2:$D$1002,3,FALSE)</f>
        <v>studying</v>
      </c>
      <c r="G10684" s="3" t="str">
        <f>VLOOKUP(C10684,[2]Worksheet!$B$2:$D$18,2,FALSE)</f>
        <v>positive</v>
      </c>
      <c r="H10684" s="2">
        <f>VLOOKUP(C10684,[2]Worksheet!$B$2:$D$18,3,FALSE)</f>
        <v>72</v>
      </c>
      <c r="I10684" s="4"/>
    </row>
    <row r="10685" spans="1:9" ht="16.8">
      <c r="A10685">
        <v>11107</v>
      </c>
      <c r="B10685" s="1" t="s">
        <v>11106</v>
      </c>
      <c r="C10685" s="1" t="s">
        <v>38</v>
      </c>
      <c r="D10685" t="s">
        <v>11122</v>
      </c>
      <c r="E10685" t="str">
        <f>VLOOKUP(B10685,[1]Worksheet!$B$2:$D$1002,2,FALSE)</f>
        <v>photo</v>
      </c>
      <c r="F10685" s="2" t="str">
        <f>VLOOKUP(B10685,[1]Worksheet!$B$2:$D$1002,3,FALSE)</f>
        <v>studying</v>
      </c>
      <c r="G10685" s="3" t="str">
        <f>VLOOKUP(C10685,[2]Worksheet!$B$2:$D$18,2,FALSE)</f>
        <v>positive</v>
      </c>
      <c r="H10685" s="2">
        <f>VLOOKUP(C10685,[2]Worksheet!$B$2:$D$18,3,FALSE)</f>
        <v>45</v>
      </c>
      <c r="I10685" s="4"/>
    </row>
    <row r="10686" spans="1:9" ht="16.8">
      <c r="A10686">
        <v>11108</v>
      </c>
      <c r="B10686" s="1" t="s">
        <v>11106</v>
      </c>
      <c r="C10686" s="1" t="s">
        <v>88</v>
      </c>
      <c r="D10686" t="s">
        <v>11123</v>
      </c>
      <c r="E10686" t="str">
        <f>VLOOKUP(B10686,[1]Worksheet!$B$2:$D$1002,2,FALSE)</f>
        <v>photo</v>
      </c>
      <c r="F10686" s="2" t="str">
        <f>VLOOKUP(B10686,[1]Worksheet!$B$2:$D$1002,3,FALSE)</f>
        <v>studying</v>
      </c>
      <c r="G10686" s="3" t="str">
        <f>VLOOKUP(C10686,[2]Worksheet!$B$2:$D$18,2,FALSE)</f>
        <v>positive</v>
      </c>
      <c r="H10686" s="2">
        <f>VLOOKUP(C10686,[2]Worksheet!$B$2:$D$18,3,FALSE)</f>
        <v>72</v>
      </c>
      <c r="I10686" s="4"/>
    </row>
    <row r="10687" spans="1:9" ht="16.8">
      <c r="A10687">
        <v>11109</v>
      </c>
      <c r="B10687" s="1" t="s">
        <v>11106</v>
      </c>
      <c r="C10687" s="1" t="s">
        <v>18</v>
      </c>
      <c r="D10687" t="s">
        <v>11124</v>
      </c>
      <c r="E10687" t="str">
        <f>VLOOKUP(B10687,[1]Worksheet!$B$2:$D$1002,2,FALSE)</f>
        <v>photo</v>
      </c>
      <c r="F10687" s="2" t="str">
        <f>VLOOKUP(B10687,[1]Worksheet!$B$2:$D$1002,3,FALSE)</f>
        <v>studying</v>
      </c>
      <c r="G10687" s="3" t="str">
        <f>VLOOKUP(C10687,[2]Worksheet!$B$2:$D$18,2,FALSE)</f>
        <v>neutral</v>
      </c>
      <c r="H10687" s="2">
        <f>VLOOKUP(C10687,[2]Worksheet!$B$2:$D$18,3,FALSE)</f>
        <v>35</v>
      </c>
      <c r="I10687" s="4"/>
    </row>
    <row r="10688" spans="1:9" ht="16.8">
      <c r="A10688">
        <v>11110</v>
      </c>
      <c r="B10688" s="1" t="s">
        <v>11106</v>
      </c>
      <c r="C10688" s="1" t="s">
        <v>27</v>
      </c>
      <c r="D10688" t="s">
        <v>11125</v>
      </c>
      <c r="E10688" t="str">
        <f>VLOOKUP(B10688,[1]Worksheet!$B$2:$D$1002,2,FALSE)</f>
        <v>photo</v>
      </c>
      <c r="F10688" s="2" t="str">
        <f>VLOOKUP(B10688,[1]Worksheet!$B$2:$D$1002,3,FALSE)</f>
        <v>studying</v>
      </c>
      <c r="G10688" s="3" t="str">
        <f>VLOOKUP(C10688,[2]Worksheet!$B$2:$D$18,2,FALSE)</f>
        <v>neutral</v>
      </c>
      <c r="H10688" s="2">
        <f>VLOOKUP(C10688,[2]Worksheet!$B$2:$D$18,3,FALSE)</f>
        <v>20</v>
      </c>
      <c r="I10688" s="4"/>
    </row>
    <row r="10689" spans="1:9" ht="16.8">
      <c r="A10689">
        <v>11111</v>
      </c>
      <c r="B10689" s="1" t="s">
        <v>11106</v>
      </c>
      <c r="C10689" s="1" t="s">
        <v>25</v>
      </c>
      <c r="D10689" t="s">
        <v>11126</v>
      </c>
      <c r="E10689" t="str">
        <f>VLOOKUP(B10689,[1]Worksheet!$B$2:$D$1002,2,FALSE)</f>
        <v>photo</v>
      </c>
      <c r="F10689" s="2" t="str">
        <f>VLOOKUP(B10689,[1]Worksheet!$B$2:$D$1002,3,FALSE)</f>
        <v>studying</v>
      </c>
      <c r="G10689" s="3" t="str">
        <f>VLOOKUP(C10689,[2]Worksheet!$B$2:$D$18,2,FALSE)</f>
        <v>positive</v>
      </c>
      <c r="H10689" s="2">
        <f>VLOOKUP(C10689,[2]Worksheet!$B$2:$D$18,3,FALSE)</f>
        <v>65</v>
      </c>
      <c r="I10689" s="4"/>
    </row>
    <row r="10690" spans="1:9" ht="16.8">
      <c r="A10690">
        <v>11112</v>
      </c>
      <c r="B10690" s="1" t="s">
        <v>11106</v>
      </c>
      <c r="C10690" s="1" t="s">
        <v>20</v>
      </c>
      <c r="D10690" t="s">
        <v>11127</v>
      </c>
      <c r="E10690" t="str">
        <f>VLOOKUP(B10690,[1]Worksheet!$B$2:$D$1002,2,FALSE)</f>
        <v>photo</v>
      </c>
      <c r="F10690" s="2" t="str">
        <f>VLOOKUP(B10690,[1]Worksheet!$B$2:$D$1002,3,FALSE)</f>
        <v>studying</v>
      </c>
      <c r="G10690" s="3" t="str">
        <f>VLOOKUP(C10690,[2]Worksheet!$B$2:$D$18,2,FALSE)</f>
        <v>positive</v>
      </c>
      <c r="H10690" s="2">
        <f>VLOOKUP(C10690,[2]Worksheet!$B$2:$D$18,3,FALSE)</f>
        <v>70</v>
      </c>
      <c r="I10690" s="4"/>
    </row>
    <row r="10691" spans="1:9" ht="16.8">
      <c r="A10691">
        <v>11113</v>
      </c>
      <c r="B10691" s="1" t="s">
        <v>11106</v>
      </c>
      <c r="C10691" s="1" t="s">
        <v>9</v>
      </c>
      <c r="D10691" t="s">
        <v>11128</v>
      </c>
      <c r="E10691" t="str">
        <f>VLOOKUP(B10691,[1]Worksheet!$B$2:$D$1002,2,FALSE)</f>
        <v>photo</v>
      </c>
      <c r="F10691" s="2" t="str">
        <f>VLOOKUP(B10691,[1]Worksheet!$B$2:$D$1002,3,FALSE)</f>
        <v>studying</v>
      </c>
      <c r="G10691" s="3" t="str">
        <f>VLOOKUP(C10691,[2]Worksheet!$B$2:$D$18,2,FALSE)</f>
        <v>negative</v>
      </c>
      <c r="H10691" s="2">
        <f>VLOOKUP(C10691,[2]Worksheet!$B$2:$D$18,3,FALSE)</f>
        <v>0</v>
      </c>
      <c r="I10691" s="4"/>
    </row>
    <row r="10692" spans="1:9" ht="16.8">
      <c r="A10692">
        <v>11114</v>
      </c>
      <c r="B10692" s="1" t="s">
        <v>11106</v>
      </c>
      <c r="C10692" s="1" t="s">
        <v>22</v>
      </c>
      <c r="D10692" t="s">
        <v>11129</v>
      </c>
      <c r="E10692" t="str">
        <f>VLOOKUP(B10692,[1]Worksheet!$B$2:$D$1002,2,FALSE)</f>
        <v>photo</v>
      </c>
      <c r="F10692" s="2" t="str">
        <f>VLOOKUP(B10692,[1]Worksheet!$B$2:$D$1002,3,FALSE)</f>
        <v>studying</v>
      </c>
      <c r="G10692" s="3" t="str">
        <f>VLOOKUP(C10692,[2]Worksheet!$B$2:$D$18,2,FALSE)</f>
        <v>negative</v>
      </c>
      <c r="H10692" s="2">
        <f>VLOOKUP(C10692,[2]Worksheet!$B$2:$D$18,3,FALSE)</f>
        <v>5</v>
      </c>
      <c r="I10692" s="4"/>
    </row>
    <row r="10693" spans="1:9" ht="16.8">
      <c r="A10693">
        <v>11115</v>
      </c>
      <c r="B10693" s="1" t="s">
        <v>11106</v>
      </c>
      <c r="C10693" s="1" t="s">
        <v>25</v>
      </c>
      <c r="D10693" t="s">
        <v>11130</v>
      </c>
      <c r="E10693" t="str">
        <f>VLOOKUP(B10693,[1]Worksheet!$B$2:$D$1002,2,FALSE)</f>
        <v>photo</v>
      </c>
      <c r="F10693" s="2" t="str">
        <f>VLOOKUP(B10693,[1]Worksheet!$B$2:$D$1002,3,FALSE)</f>
        <v>studying</v>
      </c>
      <c r="G10693" s="3" t="str">
        <f>VLOOKUP(C10693,[2]Worksheet!$B$2:$D$18,2,FALSE)</f>
        <v>positive</v>
      </c>
      <c r="H10693" s="2">
        <f>VLOOKUP(C10693,[2]Worksheet!$B$2:$D$18,3,FALSE)</f>
        <v>65</v>
      </c>
      <c r="I10693" s="4"/>
    </row>
    <row r="10694" spans="1:9" ht="16.8">
      <c r="A10694">
        <v>11117</v>
      </c>
      <c r="B10694" s="1" t="s">
        <v>11131</v>
      </c>
      <c r="C10694" s="1" t="s">
        <v>41</v>
      </c>
      <c r="D10694" t="s">
        <v>11132</v>
      </c>
      <c r="E10694" t="str">
        <f>VLOOKUP(B10694,[1]Worksheet!$B$2:$D$1002,2,FALSE)</f>
        <v>photo</v>
      </c>
      <c r="F10694" s="2" t="str">
        <f>VLOOKUP(B10694,[1]Worksheet!$B$2:$D$1002,3,FALSE)</f>
        <v>soccer</v>
      </c>
      <c r="G10694" s="3" t="str">
        <f>VLOOKUP(C10694,[2]Worksheet!$B$2:$D$18,2,FALSE)</f>
        <v>negative</v>
      </c>
      <c r="H10694" s="2">
        <f>VLOOKUP(C10694,[2]Worksheet!$B$2:$D$18,3,FALSE)</f>
        <v>12</v>
      </c>
      <c r="I10694" s="4"/>
    </row>
    <row r="10695" spans="1:9" ht="16.8">
      <c r="A10695">
        <v>11118</v>
      </c>
      <c r="B10695" s="1" t="s">
        <v>11131</v>
      </c>
      <c r="C10695" s="1" t="s">
        <v>63</v>
      </c>
      <c r="D10695" t="s">
        <v>11133</v>
      </c>
      <c r="E10695" t="str">
        <f>VLOOKUP(B10695,[1]Worksheet!$B$2:$D$1002,2,FALSE)</f>
        <v>photo</v>
      </c>
      <c r="F10695" s="2" t="str">
        <f>VLOOKUP(B10695,[1]Worksheet!$B$2:$D$1002,3,FALSE)</f>
        <v>soccer</v>
      </c>
      <c r="G10695" s="3" t="str">
        <f>VLOOKUP(C10695,[2]Worksheet!$B$2:$D$18,2,FALSE)</f>
        <v>positive</v>
      </c>
      <c r="H10695" s="2">
        <f>VLOOKUP(C10695,[2]Worksheet!$B$2:$D$18,3,FALSE)</f>
        <v>70</v>
      </c>
      <c r="I10695" s="4"/>
    </row>
    <row r="10696" spans="1:9" ht="16.8">
      <c r="A10696">
        <v>11119</v>
      </c>
      <c r="B10696" s="1" t="s">
        <v>11131</v>
      </c>
      <c r="C10696" s="1" t="s">
        <v>9</v>
      </c>
      <c r="D10696" t="s">
        <v>11134</v>
      </c>
      <c r="E10696" t="str">
        <f>VLOOKUP(B10696,[1]Worksheet!$B$2:$D$1002,2,FALSE)</f>
        <v>photo</v>
      </c>
      <c r="F10696" s="2" t="str">
        <f>VLOOKUP(B10696,[1]Worksheet!$B$2:$D$1002,3,FALSE)</f>
        <v>soccer</v>
      </c>
      <c r="G10696" s="3" t="str">
        <f>VLOOKUP(C10696,[2]Worksheet!$B$2:$D$18,2,FALSE)</f>
        <v>negative</v>
      </c>
      <c r="H10696" s="2">
        <f>VLOOKUP(C10696,[2]Worksheet!$B$2:$D$18,3,FALSE)</f>
        <v>0</v>
      </c>
      <c r="I10696" s="4"/>
    </row>
    <row r="10697" spans="1:9" ht="16.8">
      <c r="A10697">
        <v>11120</v>
      </c>
      <c r="B10697" s="1" t="s">
        <v>11131</v>
      </c>
      <c r="C10697" s="1" t="s">
        <v>25</v>
      </c>
      <c r="D10697" t="s">
        <v>11135</v>
      </c>
      <c r="E10697" t="str">
        <f>VLOOKUP(B10697,[1]Worksheet!$B$2:$D$1002,2,FALSE)</f>
        <v>photo</v>
      </c>
      <c r="F10697" s="2" t="str">
        <f>VLOOKUP(B10697,[1]Worksheet!$B$2:$D$1002,3,FALSE)</f>
        <v>soccer</v>
      </c>
      <c r="G10697" s="3" t="str">
        <f>VLOOKUP(C10697,[2]Worksheet!$B$2:$D$18,2,FALSE)</f>
        <v>positive</v>
      </c>
      <c r="H10697" s="2">
        <f>VLOOKUP(C10697,[2]Worksheet!$B$2:$D$18,3,FALSE)</f>
        <v>65</v>
      </c>
      <c r="I10697" s="4"/>
    </row>
    <row r="10698" spans="1:9" ht="16.8">
      <c r="A10698">
        <v>11121</v>
      </c>
      <c r="B10698" s="1" t="s">
        <v>11131</v>
      </c>
      <c r="C10698" s="1" t="s">
        <v>38</v>
      </c>
      <c r="D10698" t="s">
        <v>11136</v>
      </c>
      <c r="E10698" t="str">
        <f>VLOOKUP(B10698,[1]Worksheet!$B$2:$D$1002,2,FALSE)</f>
        <v>photo</v>
      </c>
      <c r="F10698" s="2" t="str">
        <f>VLOOKUP(B10698,[1]Worksheet!$B$2:$D$1002,3,FALSE)</f>
        <v>soccer</v>
      </c>
      <c r="G10698" s="3" t="str">
        <f>VLOOKUP(C10698,[2]Worksheet!$B$2:$D$18,2,FALSE)</f>
        <v>positive</v>
      </c>
      <c r="H10698" s="2">
        <f>VLOOKUP(C10698,[2]Worksheet!$B$2:$D$18,3,FALSE)</f>
        <v>45</v>
      </c>
      <c r="I10698" s="4"/>
    </row>
    <row r="10699" spans="1:9" ht="16.8">
      <c r="A10699">
        <v>11122</v>
      </c>
      <c r="B10699" s="1" t="s">
        <v>11131</v>
      </c>
      <c r="C10699" s="1" t="s">
        <v>13</v>
      </c>
      <c r="D10699" t="s">
        <v>11137</v>
      </c>
      <c r="E10699" t="str">
        <f>VLOOKUP(B10699,[1]Worksheet!$B$2:$D$1002,2,FALSE)</f>
        <v>photo</v>
      </c>
      <c r="F10699" s="2" t="str">
        <f>VLOOKUP(B10699,[1]Worksheet!$B$2:$D$1002,3,FALSE)</f>
        <v>soccer</v>
      </c>
      <c r="G10699" s="3" t="str">
        <f>VLOOKUP(C10699,[2]Worksheet!$B$2:$D$18,2,FALSE)</f>
        <v>negative</v>
      </c>
      <c r="H10699" s="2">
        <f>VLOOKUP(C10699,[2]Worksheet!$B$2:$D$18,3,FALSE)</f>
        <v>15</v>
      </c>
      <c r="I10699" s="4"/>
    </row>
    <row r="10700" spans="1:9" ht="16.8">
      <c r="A10700">
        <v>11123</v>
      </c>
      <c r="B10700" s="1" t="s">
        <v>11131</v>
      </c>
      <c r="C10700" s="1" t="s">
        <v>88</v>
      </c>
      <c r="D10700" t="s">
        <v>11138</v>
      </c>
      <c r="E10700" t="str">
        <f>VLOOKUP(B10700,[1]Worksheet!$B$2:$D$1002,2,FALSE)</f>
        <v>photo</v>
      </c>
      <c r="F10700" s="2" t="str">
        <f>VLOOKUP(B10700,[1]Worksheet!$B$2:$D$1002,3,FALSE)</f>
        <v>soccer</v>
      </c>
      <c r="G10700" s="3" t="str">
        <f>VLOOKUP(C10700,[2]Worksheet!$B$2:$D$18,2,FALSE)</f>
        <v>positive</v>
      </c>
      <c r="H10700" s="2">
        <f>VLOOKUP(C10700,[2]Worksheet!$B$2:$D$18,3,FALSE)</f>
        <v>72</v>
      </c>
      <c r="I10700" s="4"/>
    </row>
    <row r="10701" spans="1:9" ht="16.8">
      <c r="A10701">
        <v>11124</v>
      </c>
      <c r="B10701" s="1" t="s">
        <v>11131</v>
      </c>
      <c r="C10701" s="1" t="s">
        <v>38</v>
      </c>
      <c r="D10701" t="s">
        <v>11139</v>
      </c>
      <c r="E10701" t="str">
        <f>VLOOKUP(B10701,[1]Worksheet!$B$2:$D$1002,2,FALSE)</f>
        <v>photo</v>
      </c>
      <c r="F10701" s="2" t="str">
        <f>VLOOKUP(B10701,[1]Worksheet!$B$2:$D$1002,3,FALSE)</f>
        <v>soccer</v>
      </c>
      <c r="G10701" s="3" t="str">
        <f>VLOOKUP(C10701,[2]Worksheet!$B$2:$D$18,2,FALSE)</f>
        <v>positive</v>
      </c>
      <c r="H10701" s="2">
        <f>VLOOKUP(C10701,[2]Worksheet!$B$2:$D$18,3,FALSE)</f>
        <v>45</v>
      </c>
      <c r="I10701" s="4"/>
    </row>
    <row r="10702" spans="1:9" ht="16.8">
      <c r="A10702">
        <v>11125</v>
      </c>
      <c r="B10702" s="1" t="s">
        <v>11131</v>
      </c>
      <c r="C10702" s="1" t="s">
        <v>11</v>
      </c>
      <c r="D10702" t="s">
        <v>11140</v>
      </c>
      <c r="E10702" t="str">
        <f>VLOOKUP(B10702,[1]Worksheet!$B$2:$D$1002,2,FALSE)</f>
        <v>photo</v>
      </c>
      <c r="F10702" s="2" t="str">
        <f>VLOOKUP(B10702,[1]Worksheet!$B$2:$D$1002,3,FALSE)</f>
        <v>soccer</v>
      </c>
      <c r="G10702" s="3" t="str">
        <f>VLOOKUP(C10702,[2]Worksheet!$B$2:$D$18,2,FALSE)</f>
        <v>negative</v>
      </c>
      <c r="H10702" s="2">
        <f>VLOOKUP(C10702,[2]Worksheet!$B$2:$D$18,3,FALSE)</f>
        <v>10</v>
      </c>
      <c r="I10702" s="4"/>
    </row>
    <row r="10703" spans="1:9" ht="16.8">
      <c r="A10703">
        <v>11126</v>
      </c>
      <c r="B10703" s="1" t="s">
        <v>11131</v>
      </c>
      <c r="C10703" s="1" t="s">
        <v>25</v>
      </c>
      <c r="D10703" t="s">
        <v>11141</v>
      </c>
      <c r="E10703" t="str">
        <f>VLOOKUP(B10703,[1]Worksheet!$B$2:$D$1002,2,FALSE)</f>
        <v>photo</v>
      </c>
      <c r="F10703" s="2" t="str">
        <f>VLOOKUP(B10703,[1]Worksheet!$B$2:$D$1002,3,FALSE)</f>
        <v>soccer</v>
      </c>
      <c r="G10703" s="3" t="str">
        <f>VLOOKUP(C10703,[2]Worksheet!$B$2:$D$18,2,FALSE)</f>
        <v>positive</v>
      </c>
      <c r="H10703" s="2">
        <f>VLOOKUP(C10703,[2]Worksheet!$B$2:$D$18,3,FALSE)</f>
        <v>65</v>
      </c>
      <c r="I10703" s="4"/>
    </row>
    <row r="10704" spans="1:9" ht="16.8">
      <c r="A10704">
        <v>11127</v>
      </c>
      <c r="B10704" s="1" t="s">
        <v>11131</v>
      </c>
      <c r="C10704" s="1" t="s">
        <v>27</v>
      </c>
      <c r="D10704" t="s">
        <v>11142</v>
      </c>
      <c r="E10704" t="str">
        <f>VLOOKUP(B10704,[1]Worksheet!$B$2:$D$1002,2,FALSE)</f>
        <v>photo</v>
      </c>
      <c r="F10704" s="2" t="str">
        <f>VLOOKUP(B10704,[1]Worksheet!$B$2:$D$1002,3,FALSE)</f>
        <v>soccer</v>
      </c>
      <c r="G10704" s="3" t="str">
        <f>VLOOKUP(C10704,[2]Worksheet!$B$2:$D$18,2,FALSE)</f>
        <v>neutral</v>
      </c>
      <c r="H10704" s="2">
        <f>VLOOKUP(C10704,[2]Worksheet!$B$2:$D$18,3,FALSE)</f>
        <v>20</v>
      </c>
      <c r="I10704" s="4"/>
    </row>
    <row r="10705" spans="1:9" ht="16.8">
      <c r="A10705">
        <v>11128</v>
      </c>
      <c r="B10705" s="1" t="s">
        <v>11131</v>
      </c>
      <c r="C10705" s="1" t="s">
        <v>16</v>
      </c>
      <c r="D10705" t="s">
        <v>11143</v>
      </c>
      <c r="E10705" t="str">
        <f>VLOOKUP(B10705,[1]Worksheet!$B$2:$D$1002,2,FALSE)</f>
        <v>photo</v>
      </c>
      <c r="F10705" s="2" t="str">
        <f>VLOOKUP(B10705,[1]Worksheet!$B$2:$D$1002,3,FALSE)</f>
        <v>soccer</v>
      </c>
      <c r="G10705" s="3" t="str">
        <f>VLOOKUP(C10705,[2]Worksheet!$B$2:$D$18,2,FALSE)</f>
        <v>positive</v>
      </c>
      <c r="H10705" s="2">
        <f>VLOOKUP(C10705,[2]Worksheet!$B$2:$D$18,3,FALSE)</f>
        <v>30</v>
      </c>
      <c r="I10705" s="4"/>
    </row>
    <row r="10706" spans="1:9" ht="16.8">
      <c r="A10706">
        <v>11129</v>
      </c>
      <c r="B10706" s="1" t="s">
        <v>11131</v>
      </c>
      <c r="C10706" s="1" t="s">
        <v>43</v>
      </c>
      <c r="D10706" t="s">
        <v>11144</v>
      </c>
      <c r="E10706" t="str">
        <f>VLOOKUP(B10706,[1]Worksheet!$B$2:$D$1002,2,FALSE)</f>
        <v>photo</v>
      </c>
      <c r="F10706" s="2" t="str">
        <f>VLOOKUP(B10706,[1]Worksheet!$B$2:$D$1002,3,FALSE)</f>
        <v>soccer</v>
      </c>
      <c r="G10706" s="3" t="str">
        <f>VLOOKUP(C10706,[2]Worksheet!$B$2:$D$18,2,FALSE)</f>
        <v>positive</v>
      </c>
      <c r="H10706" s="2">
        <f>VLOOKUP(C10706,[2]Worksheet!$B$2:$D$18,3,FALSE)</f>
        <v>50</v>
      </c>
      <c r="I10706" s="4"/>
    </row>
    <row r="10707" spans="1:9" ht="16.8">
      <c r="A10707">
        <v>11130</v>
      </c>
      <c r="B10707" s="1" t="s">
        <v>11131</v>
      </c>
      <c r="C10707" s="1" t="s">
        <v>33</v>
      </c>
      <c r="D10707" t="s">
        <v>11145</v>
      </c>
      <c r="E10707" t="str">
        <f>VLOOKUP(B10707,[1]Worksheet!$B$2:$D$1002,2,FALSE)</f>
        <v>photo</v>
      </c>
      <c r="F10707" s="2" t="str">
        <f>VLOOKUP(B10707,[1]Worksheet!$B$2:$D$1002,3,FALSE)</f>
        <v>soccer</v>
      </c>
      <c r="G10707" s="3" t="str">
        <f>VLOOKUP(C10707,[2]Worksheet!$B$2:$D$18,2,FALSE)</f>
        <v>positive</v>
      </c>
      <c r="H10707" s="2">
        <f>VLOOKUP(C10707,[2]Worksheet!$B$2:$D$18,3,FALSE)</f>
        <v>75</v>
      </c>
      <c r="I10707" s="4"/>
    </row>
    <row r="10708" spans="1:9" ht="16.8">
      <c r="A10708">
        <v>11131</v>
      </c>
      <c r="B10708" s="1" t="s">
        <v>11131</v>
      </c>
      <c r="C10708" s="1" t="s">
        <v>88</v>
      </c>
      <c r="D10708" t="s">
        <v>11146</v>
      </c>
      <c r="E10708" t="str">
        <f>VLOOKUP(B10708,[1]Worksheet!$B$2:$D$1002,2,FALSE)</f>
        <v>photo</v>
      </c>
      <c r="F10708" s="2" t="str">
        <f>VLOOKUP(B10708,[1]Worksheet!$B$2:$D$1002,3,FALSE)</f>
        <v>soccer</v>
      </c>
      <c r="G10708" s="3" t="str">
        <f>VLOOKUP(C10708,[2]Worksheet!$B$2:$D$18,2,FALSE)</f>
        <v>positive</v>
      </c>
      <c r="H10708" s="2">
        <f>VLOOKUP(C10708,[2]Worksheet!$B$2:$D$18,3,FALSE)</f>
        <v>72</v>
      </c>
      <c r="I10708" s="4"/>
    </row>
    <row r="10709" spans="1:9" ht="16.8">
      <c r="A10709">
        <v>11132</v>
      </c>
      <c r="B10709" s="1" t="s">
        <v>11131</v>
      </c>
      <c r="C10709" s="1" t="s">
        <v>43</v>
      </c>
      <c r="D10709" t="s">
        <v>11147</v>
      </c>
      <c r="E10709" t="str">
        <f>VLOOKUP(B10709,[1]Worksheet!$B$2:$D$1002,2,FALSE)</f>
        <v>photo</v>
      </c>
      <c r="F10709" s="2" t="str">
        <f>VLOOKUP(B10709,[1]Worksheet!$B$2:$D$1002,3,FALSE)</f>
        <v>soccer</v>
      </c>
      <c r="G10709" s="3" t="str">
        <f>VLOOKUP(C10709,[2]Worksheet!$B$2:$D$18,2,FALSE)</f>
        <v>positive</v>
      </c>
      <c r="H10709" s="2">
        <f>VLOOKUP(C10709,[2]Worksheet!$B$2:$D$18,3,FALSE)</f>
        <v>50</v>
      </c>
      <c r="I10709" s="4"/>
    </row>
    <row r="10710" spans="1:9" ht="16.8">
      <c r="A10710">
        <v>11133</v>
      </c>
      <c r="B10710" s="1" t="s">
        <v>11131</v>
      </c>
      <c r="C10710" s="1" t="s">
        <v>27</v>
      </c>
      <c r="D10710" t="s">
        <v>11148</v>
      </c>
      <c r="E10710" t="str">
        <f>VLOOKUP(B10710,[1]Worksheet!$B$2:$D$1002,2,FALSE)</f>
        <v>photo</v>
      </c>
      <c r="F10710" s="2" t="str">
        <f>VLOOKUP(B10710,[1]Worksheet!$B$2:$D$1002,3,FALSE)</f>
        <v>soccer</v>
      </c>
      <c r="G10710" s="3" t="str">
        <f>VLOOKUP(C10710,[2]Worksheet!$B$2:$D$18,2,FALSE)</f>
        <v>neutral</v>
      </c>
      <c r="H10710" s="2">
        <f>VLOOKUP(C10710,[2]Worksheet!$B$2:$D$18,3,FALSE)</f>
        <v>20</v>
      </c>
      <c r="I10710" s="4"/>
    </row>
    <row r="10711" spans="1:9" ht="16.8">
      <c r="A10711">
        <v>11134</v>
      </c>
      <c r="B10711" s="1" t="s">
        <v>11131</v>
      </c>
      <c r="C10711" s="1" t="s">
        <v>13</v>
      </c>
      <c r="D10711" t="s">
        <v>11149</v>
      </c>
      <c r="E10711" t="str">
        <f>VLOOKUP(B10711,[1]Worksheet!$B$2:$D$1002,2,FALSE)</f>
        <v>photo</v>
      </c>
      <c r="F10711" s="2" t="str">
        <f>VLOOKUP(B10711,[1]Worksheet!$B$2:$D$1002,3,FALSE)</f>
        <v>soccer</v>
      </c>
      <c r="G10711" s="3" t="str">
        <f>VLOOKUP(C10711,[2]Worksheet!$B$2:$D$18,2,FALSE)</f>
        <v>negative</v>
      </c>
      <c r="H10711" s="2">
        <f>VLOOKUP(C10711,[2]Worksheet!$B$2:$D$18,3,FALSE)</f>
        <v>15</v>
      </c>
      <c r="I10711" s="4"/>
    </row>
    <row r="10712" spans="1:9" ht="16.8">
      <c r="A10712">
        <v>11135</v>
      </c>
      <c r="B10712" s="1" t="s">
        <v>11131</v>
      </c>
      <c r="C10712" s="1" t="s">
        <v>43</v>
      </c>
      <c r="D10712" t="s">
        <v>11150</v>
      </c>
      <c r="E10712" t="str">
        <f>VLOOKUP(B10712,[1]Worksheet!$B$2:$D$1002,2,FALSE)</f>
        <v>photo</v>
      </c>
      <c r="F10712" s="2" t="str">
        <f>VLOOKUP(B10712,[1]Worksheet!$B$2:$D$1002,3,FALSE)</f>
        <v>soccer</v>
      </c>
      <c r="G10712" s="3" t="str">
        <f>VLOOKUP(C10712,[2]Worksheet!$B$2:$D$18,2,FALSE)</f>
        <v>positive</v>
      </c>
      <c r="H10712" s="2">
        <f>VLOOKUP(C10712,[2]Worksheet!$B$2:$D$18,3,FALSE)</f>
        <v>50</v>
      </c>
      <c r="I10712" s="4"/>
    </row>
    <row r="10713" spans="1:9" ht="16.8">
      <c r="A10713">
        <v>11136</v>
      </c>
      <c r="B10713" s="1" t="s">
        <v>11131</v>
      </c>
      <c r="C10713" s="1" t="s">
        <v>45</v>
      </c>
      <c r="D10713" t="s">
        <v>11151</v>
      </c>
      <c r="E10713" t="str">
        <f>VLOOKUP(B10713,[1]Worksheet!$B$2:$D$1002,2,FALSE)</f>
        <v>photo</v>
      </c>
      <c r="F10713" s="2" t="str">
        <f>VLOOKUP(B10713,[1]Worksheet!$B$2:$D$1002,3,FALSE)</f>
        <v>soccer</v>
      </c>
      <c r="G10713" s="3" t="str">
        <f>VLOOKUP(C10713,[2]Worksheet!$B$2:$D$18,2,FALSE)</f>
        <v>positive</v>
      </c>
      <c r="H10713" s="2">
        <f>VLOOKUP(C10713,[2]Worksheet!$B$2:$D$18,3,FALSE)</f>
        <v>60</v>
      </c>
      <c r="I10713" s="4"/>
    </row>
    <row r="10714" spans="1:9" ht="16.8">
      <c r="A10714">
        <v>11137</v>
      </c>
      <c r="B10714" s="1" t="s">
        <v>11131</v>
      </c>
      <c r="C10714" s="1" t="s">
        <v>27</v>
      </c>
      <c r="D10714" t="s">
        <v>11152</v>
      </c>
      <c r="E10714" t="str">
        <f>VLOOKUP(B10714,[1]Worksheet!$B$2:$D$1002,2,FALSE)</f>
        <v>photo</v>
      </c>
      <c r="F10714" s="2" t="str">
        <f>VLOOKUP(B10714,[1]Worksheet!$B$2:$D$1002,3,FALSE)</f>
        <v>soccer</v>
      </c>
      <c r="G10714" s="3" t="str">
        <f>VLOOKUP(C10714,[2]Worksheet!$B$2:$D$18,2,FALSE)</f>
        <v>neutral</v>
      </c>
      <c r="H10714" s="2">
        <f>VLOOKUP(C10714,[2]Worksheet!$B$2:$D$18,3,FALSE)</f>
        <v>20</v>
      </c>
      <c r="I10714" s="4"/>
    </row>
    <row r="10715" spans="1:9" ht="16.8">
      <c r="A10715">
        <v>11138</v>
      </c>
      <c r="B10715" s="1" t="s">
        <v>11131</v>
      </c>
      <c r="C10715" s="1" t="s">
        <v>22</v>
      </c>
      <c r="D10715" t="s">
        <v>11153</v>
      </c>
      <c r="E10715" t="str">
        <f>VLOOKUP(B10715,[1]Worksheet!$B$2:$D$1002,2,FALSE)</f>
        <v>photo</v>
      </c>
      <c r="F10715" s="2" t="str">
        <f>VLOOKUP(B10715,[1]Worksheet!$B$2:$D$1002,3,FALSE)</f>
        <v>soccer</v>
      </c>
      <c r="G10715" s="3" t="str">
        <f>VLOOKUP(C10715,[2]Worksheet!$B$2:$D$18,2,FALSE)</f>
        <v>negative</v>
      </c>
      <c r="H10715" s="2">
        <f>VLOOKUP(C10715,[2]Worksheet!$B$2:$D$18,3,FALSE)</f>
        <v>5</v>
      </c>
      <c r="I10715" s="4"/>
    </row>
    <row r="10716" spans="1:9" ht="16.8">
      <c r="A10716">
        <v>11139</v>
      </c>
      <c r="B10716" s="1" t="s">
        <v>11131</v>
      </c>
      <c r="C10716" s="1" t="s">
        <v>27</v>
      </c>
      <c r="D10716" t="s">
        <v>11154</v>
      </c>
      <c r="E10716" t="str">
        <f>VLOOKUP(B10716,[1]Worksheet!$B$2:$D$1002,2,FALSE)</f>
        <v>photo</v>
      </c>
      <c r="F10716" s="2" t="str">
        <f>VLOOKUP(B10716,[1]Worksheet!$B$2:$D$1002,3,FALSE)</f>
        <v>soccer</v>
      </c>
      <c r="G10716" s="3" t="str">
        <f>VLOOKUP(C10716,[2]Worksheet!$B$2:$D$18,2,FALSE)</f>
        <v>neutral</v>
      </c>
      <c r="H10716" s="2">
        <f>VLOOKUP(C10716,[2]Worksheet!$B$2:$D$18,3,FALSE)</f>
        <v>20</v>
      </c>
      <c r="I10716" s="4"/>
    </row>
    <row r="10717" spans="1:9" ht="16.8">
      <c r="A10717">
        <v>11140</v>
      </c>
      <c r="B10717" s="1" t="s">
        <v>11131</v>
      </c>
      <c r="C10717" s="1" t="s">
        <v>33</v>
      </c>
      <c r="D10717" t="s">
        <v>11155</v>
      </c>
      <c r="E10717" t="str">
        <f>VLOOKUP(B10717,[1]Worksheet!$B$2:$D$1002,2,FALSE)</f>
        <v>photo</v>
      </c>
      <c r="F10717" s="2" t="str">
        <f>VLOOKUP(B10717,[1]Worksheet!$B$2:$D$1002,3,FALSE)</f>
        <v>soccer</v>
      </c>
      <c r="G10717" s="3" t="str">
        <f>VLOOKUP(C10717,[2]Worksheet!$B$2:$D$18,2,FALSE)</f>
        <v>positive</v>
      </c>
      <c r="H10717" s="2">
        <f>VLOOKUP(C10717,[2]Worksheet!$B$2:$D$18,3,FALSE)</f>
        <v>75</v>
      </c>
      <c r="I10717" s="4"/>
    </row>
    <row r="10718" spans="1:9" ht="16.8">
      <c r="A10718">
        <v>11141</v>
      </c>
      <c r="B10718" s="1" t="s">
        <v>11131</v>
      </c>
      <c r="C10718" s="1" t="s">
        <v>41</v>
      </c>
      <c r="D10718" t="s">
        <v>11156</v>
      </c>
      <c r="E10718" t="str">
        <f>VLOOKUP(B10718,[1]Worksheet!$B$2:$D$1002,2,FALSE)</f>
        <v>photo</v>
      </c>
      <c r="F10718" s="2" t="str">
        <f>VLOOKUP(B10718,[1]Worksheet!$B$2:$D$1002,3,FALSE)</f>
        <v>soccer</v>
      </c>
      <c r="G10718" s="3" t="str">
        <f>VLOOKUP(C10718,[2]Worksheet!$B$2:$D$18,2,FALSE)</f>
        <v>negative</v>
      </c>
      <c r="H10718" s="2">
        <f>VLOOKUP(C10718,[2]Worksheet!$B$2:$D$18,3,FALSE)</f>
        <v>12</v>
      </c>
      <c r="I10718" s="4"/>
    </row>
    <row r="10719" spans="1:9" ht="16.8">
      <c r="A10719">
        <v>11142</v>
      </c>
      <c r="B10719" s="1" t="s">
        <v>11131</v>
      </c>
      <c r="C10719" s="1" t="s">
        <v>16</v>
      </c>
      <c r="D10719" t="s">
        <v>11157</v>
      </c>
      <c r="E10719" t="str">
        <f>VLOOKUP(B10719,[1]Worksheet!$B$2:$D$1002,2,FALSE)</f>
        <v>photo</v>
      </c>
      <c r="F10719" s="2" t="str">
        <f>VLOOKUP(B10719,[1]Worksheet!$B$2:$D$1002,3,FALSE)</f>
        <v>soccer</v>
      </c>
      <c r="G10719" s="3" t="str">
        <f>VLOOKUP(C10719,[2]Worksheet!$B$2:$D$18,2,FALSE)</f>
        <v>positive</v>
      </c>
      <c r="H10719" s="2">
        <f>VLOOKUP(C10719,[2]Worksheet!$B$2:$D$18,3,FALSE)</f>
        <v>30</v>
      </c>
      <c r="I10719" s="4"/>
    </row>
    <row r="10720" spans="1:9" ht="16.8">
      <c r="A10720">
        <v>11143</v>
      </c>
      <c r="B10720" s="1" t="s">
        <v>11131</v>
      </c>
      <c r="C10720" s="1" t="s">
        <v>13</v>
      </c>
      <c r="D10720" t="s">
        <v>11158</v>
      </c>
      <c r="E10720" t="str">
        <f>VLOOKUP(B10720,[1]Worksheet!$B$2:$D$1002,2,FALSE)</f>
        <v>photo</v>
      </c>
      <c r="F10720" s="2" t="str">
        <f>VLOOKUP(B10720,[1]Worksheet!$B$2:$D$1002,3,FALSE)</f>
        <v>soccer</v>
      </c>
      <c r="G10720" s="3" t="str">
        <f>VLOOKUP(C10720,[2]Worksheet!$B$2:$D$18,2,FALSE)</f>
        <v>negative</v>
      </c>
      <c r="H10720" s="2">
        <f>VLOOKUP(C10720,[2]Worksheet!$B$2:$D$18,3,FALSE)</f>
        <v>15</v>
      </c>
      <c r="I10720" s="4"/>
    </row>
    <row r="10721" spans="1:9" ht="16.8">
      <c r="A10721">
        <v>11144</v>
      </c>
      <c r="B10721" s="1" t="s">
        <v>11131</v>
      </c>
      <c r="C10721" s="1" t="s">
        <v>11</v>
      </c>
      <c r="D10721" t="s">
        <v>11159</v>
      </c>
      <c r="E10721" t="str">
        <f>VLOOKUP(B10721,[1]Worksheet!$B$2:$D$1002,2,FALSE)</f>
        <v>photo</v>
      </c>
      <c r="F10721" s="2" t="str">
        <f>VLOOKUP(B10721,[1]Worksheet!$B$2:$D$1002,3,FALSE)</f>
        <v>soccer</v>
      </c>
      <c r="G10721" s="3" t="str">
        <f>VLOOKUP(C10721,[2]Worksheet!$B$2:$D$18,2,FALSE)</f>
        <v>negative</v>
      </c>
      <c r="H10721" s="2">
        <f>VLOOKUP(C10721,[2]Worksheet!$B$2:$D$18,3,FALSE)</f>
        <v>10</v>
      </c>
      <c r="I10721" s="4"/>
    </row>
    <row r="10722" spans="1:9" ht="16.8">
      <c r="A10722">
        <v>11145</v>
      </c>
      <c r="B10722" s="1" t="s">
        <v>11131</v>
      </c>
      <c r="C10722" s="1" t="s">
        <v>16</v>
      </c>
      <c r="D10722" t="s">
        <v>11160</v>
      </c>
      <c r="E10722" t="str">
        <f>VLOOKUP(B10722,[1]Worksheet!$B$2:$D$1002,2,FALSE)</f>
        <v>photo</v>
      </c>
      <c r="F10722" s="2" t="str">
        <f>VLOOKUP(B10722,[1]Worksheet!$B$2:$D$1002,3,FALSE)</f>
        <v>soccer</v>
      </c>
      <c r="G10722" s="3" t="str">
        <f>VLOOKUP(C10722,[2]Worksheet!$B$2:$D$18,2,FALSE)</f>
        <v>positive</v>
      </c>
      <c r="H10722" s="2">
        <f>VLOOKUP(C10722,[2]Worksheet!$B$2:$D$18,3,FALSE)</f>
        <v>30</v>
      </c>
      <c r="I10722" s="4"/>
    </row>
    <row r="10723" spans="1:9" ht="16.8">
      <c r="A10723">
        <v>11146</v>
      </c>
      <c r="B10723" s="1" t="s">
        <v>11131</v>
      </c>
      <c r="C10723" s="1" t="s">
        <v>11</v>
      </c>
      <c r="D10723" t="s">
        <v>11161</v>
      </c>
      <c r="E10723" t="str">
        <f>VLOOKUP(B10723,[1]Worksheet!$B$2:$D$1002,2,FALSE)</f>
        <v>photo</v>
      </c>
      <c r="F10723" s="2" t="str">
        <f>VLOOKUP(B10723,[1]Worksheet!$B$2:$D$1002,3,FALSE)</f>
        <v>soccer</v>
      </c>
      <c r="G10723" s="3" t="str">
        <f>VLOOKUP(C10723,[2]Worksheet!$B$2:$D$18,2,FALSE)</f>
        <v>negative</v>
      </c>
      <c r="H10723" s="2">
        <f>VLOOKUP(C10723,[2]Worksheet!$B$2:$D$18,3,FALSE)</f>
        <v>10</v>
      </c>
      <c r="I10723" s="4"/>
    </row>
    <row r="10724" spans="1:9" ht="16.8">
      <c r="A10724">
        <v>11147</v>
      </c>
      <c r="B10724" s="1" t="s">
        <v>11131</v>
      </c>
      <c r="C10724" s="1" t="s">
        <v>27</v>
      </c>
      <c r="D10724" t="s">
        <v>11162</v>
      </c>
      <c r="E10724" t="str">
        <f>VLOOKUP(B10724,[1]Worksheet!$B$2:$D$1002,2,FALSE)</f>
        <v>photo</v>
      </c>
      <c r="F10724" s="2" t="str">
        <f>VLOOKUP(B10724,[1]Worksheet!$B$2:$D$1002,3,FALSE)</f>
        <v>soccer</v>
      </c>
      <c r="G10724" s="3" t="str">
        <f>VLOOKUP(C10724,[2]Worksheet!$B$2:$D$18,2,FALSE)</f>
        <v>neutral</v>
      </c>
      <c r="H10724" s="2">
        <f>VLOOKUP(C10724,[2]Worksheet!$B$2:$D$18,3,FALSE)</f>
        <v>20</v>
      </c>
      <c r="I10724" s="4"/>
    </row>
    <row r="10725" spans="1:9" ht="16.8">
      <c r="A10725">
        <v>11148</v>
      </c>
      <c r="B10725" s="1" t="s">
        <v>11131</v>
      </c>
      <c r="C10725" s="1" t="s">
        <v>41</v>
      </c>
      <c r="D10725" t="s">
        <v>11163</v>
      </c>
      <c r="E10725" t="str">
        <f>VLOOKUP(B10725,[1]Worksheet!$B$2:$D$1002,2,FALSE)</f>
        <v>photo</v>
      </c>
      <c r="F10725" s="2" t="str">
        <f>VLOOKUP(B10725,[1]Worksheet!$B$2:$D$1002,3,FALSE)</f>
        <v>soccer</v>
      </c>
      <c r="G10725" s="3" t="str">
        <f>VLOOKUP(C10725,[2]Worksheet!$B$2:$D$18,2,FALSE)</f>
        <v>negative</v>
      </c>
      <c r="H10725" s="2">
        <f>VLOOKUP(C10725,[2]Worksheet!$B$2:$D$18,3,FALSE)</f>
        <v>12</v>
      </c>
      <c r="I10725" s="4"/>
    </row>
    <row r="10726" spans="1:9" ht="16.8">
      <c r="A10726">
        <v>11149</v>
      </c>
      <c r="B10726" s="1" t="s">
        <v>11131</v>
      </c>
      <c r="C10726" s="1" t="s">
        <v>63</v>
      </c>
      <c r="D10726" t="s">
        <v>11164</v>
      </c>
      <c r="E10726" t="str">
        <f>VLOOKUP(B10726,[1]Worksheet!$B$2:$D$1002,2,FALSE)</f>
        <v>photo</v>
      </c>
      <c r="F10726" s="2" t="str">
        <f>VLOOKUP(B10726,[1]Worksheet!$B$2:$D$1002,3,FALSE)</f>
        <v>soccer</v>
      </c>
      <c r="G10726" s="3" t="str">
        <f>VLOOKUP(C10726,[2]Worksheet!$B$2:$D$18,2,FALSE)</f>
        <v>positive</v>
      </c>
      <c r="H10726" s="2">
        <f>VLOOKUP(C10726,[2]Worksheet!$B$2:$D$18,3,FALSE)</f>
        <v>70</v>
      </c>
      <c r="I10726" s="4"/>
    </row>
    <row r="10727" spans="1:9" ht="16.8">
      <c r="A10727">
        <v>11150</v>
      </c>
      <c r="B10727" s="1" t="s">
        <v>11131</v>
      </c>
      <c r="C10727" s="1" t="s">
        <v>18</v>
      </c>
      <c r="D10727" t="s">
        <v>11165</v>
      </c>
      <c r="E10727" t="str">
        <f>VLOOKUP(B10727,[1]Worksheet!$B$2:$D$1002,2,FALSE)</f>
        <v>photo</v>
      </c>
      <c r="F10727" s="2" t="str">
        <f>VLOOKUP(B10727,[1]Worksheet!$B$2:$D$1002,3,FALSE)</f>
        <v>soccer</v>
      </c>
      <c r="G10727" s="3" t="str">
        <f>VLOOKUP(C10727,[2]Worksheet!$B$2:$D$18,2,FALSE)</f>
        <v>neutral</v>
      </c>
      <c r="H10727" s="2">
        <f>VLOOKUP(C10727,[2]Worksheet!$B$2:$D$18,3,FALSE)</f>
        <v>35</v>
      </c>
      <c r="I10727" s="4"/>
    </row>
    <row r="10728" spans="1:9" ht="16.8">
      <c r="A10728">
        <v>11151</v>
      </c>
      <c r="B10728" s="1" t="s">
        <v>11131</v>
      </c>
      <c r="C10728" s="1" t="s">
        <v>16</v>
      </c>
      <c r="D10728" t="s">
        <v>11166</v>
      </c>
      <c r="E10728" t="str">
        <f>VLOOKUP(B10728,[1]Worksheet!$B$2:$D$1002,2,FALSE)</f>
        <v>photo</v>
      </c>
      <c r="F10728" s="2" t="str">
        <f>VLOOKUP(B10728,[1]Worksheet!$B$2:$D$1002,3,FALSE)</f>
        <v>soccer</v>
      </c>
      <c r="G10728" s="3" t="str">
        <f>VLOOKUP(C10728,[2]Worksheet!$B$2:$D$18,2,FALSE)</f>
        <v>positive</v>
      </c>
      <c r="H10728" s="2">
        <f>VLOOKUP(C10728,[2]Worksheet!$B$2:$D$18,3,FALSE)</f>
        <v>30</v>
      </c>
      <c r="I10728" s="4"/>
    </row>
    <row r="10729" spans="1:9" ht="16.8">
      <c r="A10729">
        <v>11152</v>
      </c>
      <c r="B10729" s="1" t="s">
        <v>11131</v>
      </c>
      <c r="C10729" s="1" t="s">
        <v>63</v>
      </c>
      <c r="D10729" t="s">
        <v>11167</v>
      </c>
      <c r="E10729" t="str">
        <f>VLOOKUP(B10729,[1]Worksheet!$B$2:$D$1002,2,FALSE)</f>
        <v>photo</v>
      </c>
      <c r="F10729" s="2" t="str">
        <f>VLOOKUP(B10729,[1]Worksheet!$B$2:$D$1002,3,FALSE)</f>
        <v>soccer</v>
      </c>
      <c r="G10729" s="3" t="str">
        <f>VLOOKUP(C10729,[2]Worksheet!$B$2:$D$18,2,FALSE)</f>
        <v>positive</v>
      </c>
      <c r="H10729" s="2">
        <f>VLOOKUP(C10729,[2]Worksheet!$B$2:$D$18,3,FALSE)</f>
        <v>70</v>
      </c>
      <c r="I10729" s="4"/>
    </row>
    <row r="10730" spans="1:9" ht="16.8">
      <c r="A10730">
        <v>11153</v>
      </c>
      <c r="B10730" s="1" t="s">
        <v>11131</v>
      </c>
      <c r="C10730" s="1" t="s">
        <v>27</v>
      </c>
      <c r="D10730" t="s">
        <v>11168</v>
      </c>
      <c r="E10730" t="str">
        <f>VLOOKUP(B10730,[1]Worksheet!$B$2:$D$1002,2,FALSE)</f>
        <v>photo</v>
      </c>
      <c r="F10730" s="2" t="str">
        <f>VLOOKUP(B10730,[1]Worksheet!$B$2:$D$1002,3,FALSE)</f>
        <v>soccer</v>
      </c>
      <c r="G10730" s="3" t="str">
        <f>VLOOKUP(C10730,[2]Worksheet!$B$2:$D$18,2,FALSE)</f>
        <v>neutral</v>
      </c>
      <c r="H10730" s="2">
        <f>VLOOKUP(C10730,[2]Worksheet!$B$2:$D$18,3,FALSE)</f>
        <v>20</v>
      </c>
      <c r="I10730" s="4"/>
    </row>
    <row r="10731" spans="1:9" ht="16.8">
      <c r="A10731">
        <v>11154</v>
      </c>
      <c r="B10731" s="1" t="s">
        <v>11131</v>
      </c>
      <c r="C10731" s="1" t="s">
        <v>18</v>
      </c>
      <c r="D10731" t="s">
        <v>11169</v>
      </c>
      <c r="E10731" t="str">
        <f>VLOOKUP(B10731,[1]Worksheet!$B$2:$D$1002,2,FALSE)</f>
        <v>photo</v>
      </c>
      <c r="F10731" s="2" t="str">
        <f>VLOOKUP(B10731,[1]Worksheet!$B$2:$D$1002,3,FALSE)</f>
        <v>soccer</v>
      </c>
      <c r="G10731" s="3" t="str">
        <f>VLOOKUP(C10731,[2]Worksheet!$B$2:$D$18,2,FALSE)</f>
        <v>neutral</v>
      </c>
      <c r="H10731" s="2">
        <f>VLOOKUP(C10731,[2]Worksheet!$B$2:$D$18,3,FALSE)</f>
        <v>35</v>
      </c>
      <c r="I10731" s="4"/>
    </row>
    <row r="10732" spans="1:9" ht="16.8">
      <c r="A10732">
        <v>11155</v>
      </c>
      <c r="B10732" s="1" t="s">
        <v>11131</v>
      </c>
      <c r="C10732" s="1" t="s">
        <v>45</v>
      </c>
      <c r="D10732" t="s">
        <v>11170</v>
      </c>
      <c r="E10732" t="str">
        <f>VLOOKUP(B10732,[1]Worksheet!$B$2:$D$1002,2,FALSE)</f>
        <v>photo</v>
      </c>
      <c r="F10732" s="2" t="str">
        <f>VLOOKUP(B10732,[1]Worksheet!$B$2:$D$1002,3,FALSE)</f>
        <v>soccer</v>
      </c>
      <c r="G10732" s="3" t="str">
        <f>VLOOKUP(C10732,[2]Worksheet!$B$2:$D$18,2,FALSE)</f>
        <v>positive</v>
      </c>
      <c r="H10732" s="2">
        <f>VLOOKUP(C10732,[2]Worksheet!$B$2:$D$18,3,FALSE)</f>
        <v>60</v>
      </c>
      <c r="I10732" s="4"/>
    </row>
    <row r="10733" spans="1:9" ht="16.8">
      <c r="A10733">
        <v>11156</v>
      </c>
      <c r="B10733" s="1" t="s">
        <v>11131</v>
      </c>
      <c r="C10733" s="1" t="s">
        <v>22</v>
      </c>
      <c r="D10733" t="s">
        <v>11171</v>
      </c>
      <c r="E10733" t="str">
        <f>VLOOKUP(B10733,[1]Worksheet!$B$2:$D$1002,2,FALSE)</f>
        <v>photo</v>
      </c>
      <c r="F10733" s="2" t="str">
        <f>VLOOKUP(B10733,[1]Worksheet!$B$2:$D$1002,3,FALSE)</f>
        <v>soccer</v>
      </c>
      <c r="G10733" s="3" t="str">
        <f>VLOOKUP(C10733,[2]Worksheet!$B$2:$D$18,2,FALSE)</f>
        <v>negative</v>
      </c>
      <c r="H10733" s="2">
        <f>VLOOKUP(C10733,[2]Worksheet!$B$2:$D$18,3,FALSE)</f>
        <v>5</v>
      </c>
      <c r="I10733" s="4"/>
    </row>
    <row r="10734" spans="1:9" ht="16.8">
      <c r="A10734">
        <v>11157</v>
      </c>
      <c r="B10734" s="1" t="s">
        <v>11131</v>
      </c>
      <c r="C10734" s="1" t="s">
        <v>88</v>
      </c>
      <c r="D10734" t="s">
        <v>11172</v>
      </c>
      <c r="E10734" t="str">
        <f>VLOOKUP(B10734,[1]Worksheet!$B$2:$D$1002,2,FALSE)</f>
        <v>photo</v>
      </c>
      <c r="F10734" s="2" t="str">
        <f>VLOOKUP(B10734,[1]Worksheet!$B$2:$D$1002,3,FALSE)</f>
        <v>soccer</v>
      </c>
      <c r="G10734" s="3" t="str">
        <f>VLOOKUP(C10734,[2]Worksheet!$B$2:$D$18,2,FALSE)</f>
        <v>positive</v>
      </c>
      <c r="H10734" s="2">
        <f>VLOOKUP(C10734,[2]Worksheet!$B$2:$D$18,3,FALSE)</f>
        <v>72</v>
      </c>
      <c r="I10734" s="4"/>
    </row>
    <row r="10735" spans="1:9" ht="16.8">
      <c r="A10735">
        <v>11158</v>
      </c>
      <c r="B10735" s="1" t="s">
        <v>11131</v>
      </c>
      <c r="C10735" s="1" t="s">
        <v>20</v>
      </c>
      <c r="D10735" t="s">
        <v>11173</v>
      </c>
      <c r="E10735" t="str">
        <f>VLOOKUP(B10735,[1]Worksheet!$B$2:$D$1002,2,FALSE)</f>
        <v>photo</v>
      </c>
      <c r="F10735" s="2" t="str">
        <f>VLOOKUP(B10735,[1]Worksheet!$B$2:$D$1002,3,FALSE)</f>
        <v>soccer</v>
      </c>
      <c r="G10735" s="3" t="str">
        <f>VLOOKUP(C10735,[2]Worksheet!$B$2:$D$18,2,FALSE)</f>
        <v>positive</v>
      </c>
      <c r="H10735" s="2">
        <f>VLOOKUP(C10735,[2]Worksheet!$B$2:$D$18,3,FALSE)</f>
        <v>70</v>
      </c>
      <c r="I10735" s="4"/>
    </row>
    <row r="10736" spans="1:9" ht="16.8">
      <c r="A10736">
        <v>11159</v>
      </c>
      <c r="B10736" s="1" t="s">
        <v>11131</v>
      </c>
      <c r="C10736" s="1" t="s">
        <v>18</v>
      </c>
      <c r="D10736" t="s">
        <v>11174</v>
      </c>
      <c r="E10736" t="str">
        <f>VLOOKUP(B10736,[1]Worksheet!$B$2:$D$1002,2,FALSE)</f>
        <v>photo</v>
      </c>
      <c r="F10736" s="2" t="str">
        <f>VLOOKUP(B10736,[1]Worksheet!$B$2:$D$1002,3,FALSE)</f>
        <v>soccer</v>
      </c>
      <c r="G10736" s="3" t="str">
        <f>VLOOKUP(C10736,[2]Worksheet!$B$2:$D$18,2,FALSE)</f>
        <v>neutral</v>
      </c>
      <c r="H10736" s="2">
        <f>VLOOKUP(C10736,[2]Worksheet!$B$2:$D$18,3,FALSE)</f>
        <v>35</v>
      </c>
      <c r="I10736" s="4"/>
    </row>
    <row r="10737" spans="1:9" ht="16.8">
      <c r="A10737">
        <v>11160</v>
      </c>
      <c r="B10737" s="1" t="s">
        <v>11131</v>
      </c>
      <c r="C10737" s="1" t="s">
        <v>88</v>
      </c>
      <c r="D10737" t="s">
        <v>11175</v>
      </c>
      <c r="E10737" t="str">
        <f>VLOOKUP(B10737,[1]Worksheet!$B$2:$D$1002,2,FALSE)</f>
        <v>photo</v>
      </c>
      <c r="F10737" s="2" t="str">
        <f>VLOOKUP(B10737,[1]Worksheet!$B$2:$D$1002,3,FALSE)</f>
        <v>soccer</v>
      </c>
      <c r="G10737" s="3" t="str">
        <f>VLOOKUP(C10737,[2]Worksheet!$B$2:$D$18,2,FALSE)</f>
        <v>positive</v>
      </c>
      <c r="H10737" s="2">
        <f>VLOOKUP(C10737,[2]Worksheet!$B$2:$D$18,3,FALSE)</f>
        <v>72</v>
      </c>
      <c r="I10737" s="4"/>
    </row>
    <row r="10738" spans="1:9" ht="16.8">
      <c r="A10738">
        <v>11161</v>
      </c>
      <c r="B10738" s="1" t="s">
        <v>11131</v>
      </c>
      <c r="C10738" s="1" t="s">
        <v>16</v>
      </c>
      <c r="D10738" t="s">
        <v>11176</v>
      </c>
      <c r="E10738" t="str">
        <f>VLOOKUP(B10738,[1]Worksheet!$B$2:$D$1002,2,FALSE)</f>
        <v>photo</v>
      </c>
      <c r="F10738" s="2" t="str">
        <f>VLOOKUP(B10738,[1]Worksheet!$B$2:$D$1002,3,FALSE)</f>
        <v>soccer</v>
      </c>
      <c r="G10738" s="3" t="str">
        <f>VLOOKUP(C10738,[2]Worksheet!$B$2:$D$18,2,FALSE)</f>
        <v>positive</v>
      </c>
      <c r="H10738" s="2">
        <f>VLOOKUP(C10738,[2]Worksheet!$B$2:$D$18,3,FALSE)</f>
        <v>30</v>
      </c>
      <c r="I10738" s="4"/>
    </row>
    <row r="10739" spans="1:9" ht="16.8">
      <c r="A10739">
        <v>11162</v>
      </c>
      <c r="B10739" s="1" t="s">
        <v>11131</v>
      </c>
      <c r="C10739" s="1" t="s">
        <v>16</v>
      </c>
      <c r="D10739" t="s">
        <v>11177</v>
      </c>
      <c r="E10739" t="str">
        <f>VLOOKUP(B10739,[1]Worksheet!$B$2:$D$1002,2,FALSE)</f>
        <v>photo</v>
      </c>
      <c r="F10739" s="2" t="str">
        <f>VLOOKUP(B10739,[1]Worksheet!$B$2:$D$1002,3,FALSE)</f>
        <v>soccer</v>
      </c>
      <c r="G10739" s="3" t="str">
        <f>VLOOKUP(C10739,[2]Worksheet!$B$2:$D$18,2,FALSE)</f>
        <v>positive</v>
      </c>
      <c r="H10739" s="2">
        <f>VLOOKUP(C10739,[2]Worksheet!$B$2:$D$18,3,FALSE)</f>
        <v>30</v>
      </c>
      <c r="I10739" s="4"/>
    </row>
    <row r="10740" spans="1:9" ht="16.8">
      <c r="A10740">
        <v>11164</v>
      </c>
      <c r="B10740" s="1" t="s">
        <v>11178</v>
      </c>
      <c r="C10740" s="1" t="s">
        <v>38</v>
      </c>
      <c r="D10740" t="s">
        <v>11179</v>
      </c>
      <c r="E10740" t="str">
        <f>VLOOKUP(B10740,[1]Worksheet!$B$2:$D$1002,2,FALSE)</f>
        <v>photo</v>
      </c>
      <c r="F10740" s="2" t="str">
        <f>VLOOKUP(B10740,[1]Worksheet!$B$2:$D$1002,3,FALSE)</f>
        <v>tennis</v>
      </c>
      <c r="G10740" s="3" t="str">
        <f>VLOOKUP(C10740,[2]Worksheet!$B$2:$D$18,2,FALSE)</f>
        <v>positive</v>
      </c>
      <c r="H10740" s="2">
        <f>VLOOKUP(C10740,[2]Worksheet!$B$2:$D$18,3,FALSE)</f>
        <v>45</v>
      </c>
      <c r="I10740" s="4"/>
    </row>
    <row r="10741" spans="1:9" ht="16.8">
      <c r="A10741">
        <v>11165</v>
      </c>
      <c r="B10741" s="1" t="s">
        <v>11178</v>
      </c>
      <c r="C10741" s="1" t="s">
        <v>41</v>
      </c>
      <c r="D10741" t="s">
        <v>11180</v>
      </c>
      <c r="E10741" t="str">
        <f>VLOOKUP(B10741,[1]Worksheet!$B$2:$D$1002,2,FALSE)</f>
        <v>photo</v>
      </c>
      <c r="F10741" s="2" t="str">
        <f>VLOOKUP(B10741,[1]Worksheet!$B$2:$D$1002,3,FALSE)</f>
        <v>tennis</v>
      </c>
      <c r="G10741" s="3" t="str">
        <f>VLOOKUP(C10741,[2]Worksheet!$B$2:$D$18,2,FALSE)</f>
        <v>negative</v>
      </c>
      <c r="H10741" s="2">
        <f>VLOOKUP(C10741,[2]Worksheet!$B$2:$D$18,3,FALSE)</f>
        <v>12</v>
      </c>
      <c r="I10741" s="4"/>
    </row>
    <row r="10742" spans="1:9" ht="16.8">
      <c r="A10742">
        <v>11166</v>
      </c>
      <c r="B10742" s="1" t="s">
        <v>11178</v>
      </c>
      <c r="C10742" s="1" t="s">
        <v>38</v>
      </c>
      <c r="D10742" t="s">
        <v>11181</v>
      </c>
      <c r="E10742" t="str">
        <f>VLOOKUP(B10742,[1]Worksheet!$B$2:$D$1002,2,FALSE)</f>
        <v>photo</v>
      </c>
      <c r="F10742" s="2" t="str">
        <f>VLOOKUP(B10742,[1]Worksheet!$B$2:$D$1002,3,FALSE)</f>
        <v>tennis</v>
      </c>
      <c r="G10742" s="3" t="str">
        <f>VLOOKUP(C10742,[2]Worksheet!$B$2:$D$18,2,FALSE)</f>
        <v>positive</v>
      </c>
      <c r="H10742" s="2">
        <f>VLOOKUP(C10742,[2]Worksheet!$B$2:$D$18,3,FALSE)</f>
        <v>45</v>
      </c>
      <c r="I10742" s="4"/>
    </row>
    <row r="10743" spans="1:9" ht="16.8">
      <c r="A10743">
        <v>11167</v>
      </c>
      <c r="B10743" s="1" t="s">
        <v>11178</v>
      </c>
      <c r="C10743" s="1" t="s">
        <v>25</v>
      </c>
      <c r="D10743" t="s">
        <v>11182</v>
      </c>
      <c r="E10743" t="str">
        <f>VLOOKUP(B10743,[1]Worksheet!$B$2:$D$1002,2,FALSE)</f>
        <v>photo</v>
      </c>
      <c r="F10743" s="2" t="str">
        <f>VLOOKUP(B10743,[1]Worksheet!$B$2:$D$1002,3,FALSE)</f>
        <v>tennis</v>
      </c>
      <c r="G10743" s="3" t="str">
        <f>VLOOKUP(C10743,[2]Worksheet!$B$2:$D$18,2,FALSE)</f>
        <v>positive</v>
      </c>
      <c r="H10743" s="2">
        <f>VLOOKUP(C10743,[2]Worksheet!$B$2:$D$18,3,FALSE)</f>
        <v>65</v>
      </c>
      <c r="I10743" s="4"/>
    </row>
    <row r="10744" spans="1:9" ht="16.8">
      <c r="A10744">
        <v>11168</v>
      </c>
      <c r="B10744" s="1" t="s">
        <v>11178</v>
      </c>
      <c r="C10744" s="1" t="s">
        <v>38</v>
      </c>
      <c r="D10744" t="s">
        <v>11183</v>
      </c>
      <c r="E10744" t="str">
        <f>VLOOKUP(B10744,[1]Worksheet!$B$2:$D$1002,2,FALSE)</f>
        <v>photo</v>
      </c>
      <c r="F10744" s="2" t="str">
        <f>VLOOKUP(B10744,[1]Worksheet!$B$2:$D$1002,3,FALSE)</f>
        <v>tennis</v>
      </c>
      <c r="G10744" s="3" t="str">
        <f>VLOOKUP(C10744,[2]Worksheet!$B$2:$D$18,2,FALSE)</f>
        <v>positive</v>
      </c>
      <c r="H10744" s="2">
        <f>VLOOKUP(C10744,[2]Worksheet!$B$2:$D$18,3,FALSE)</f>
        <v>45</v>
      </c>
      <c r="I10744" s="4"/>
    </row>
    <row r="10745" spans="1:9" ht="16.8">
      <c r="A10745">
        <v>11169</v>
      </c>
      <c r="B10745" s="1" t="s">
        <v>11178</v>
      </c>
      <c r="C10745" s="1" t="s">
        <v>45</v>
      </c>
      <c r="D10745" t="s">
        <v>11184</v>
      </c>
      <c r="E10745" t="str">
        <f>VLOOKUP(B10745,[1]Worksheet!$B$2:$D$1002,2,FALSE)</f>
        <v>photo</v>
      </c>
      <c r="F10745" s="2" t="str">
        <f>VLOOKUP(B10745,[1]Worksheet!$B$2:$D$1002,3,FALSE)</f>
        <v>tennis</v>
      </c>
      <c r="G10745" s="3" t="str">
        <f>VLOOKUP(C10745,[2]Worksheet!$B$2:$D$18,2,FALSE)</f>
        <v>positive</v>
      </c>
      <c r="H10745" s="2">
        <f>VLOOKUP(C10745,[2]Worksheet!$B$2:$D$18,3,FALSE)</f>
        <v>60</v>
      </c>
      <c r="I10745" s="4"/>
    </row>
    <row r="10746" spans="1:9" ht="16.8">
      <c r="A10746">
        <v>11170</v>
      </c>
      <c r="B10746" s="1" t="s">
        <v>11178</v>
      </c>
      <c r="C10746" s="1" t="s">
        <v>18</v>
      </c>
      <c r="D10746" t="s">
        <v>11185</v>
      </c>
      <c r="E10746" t="str">
        <f>VLOOKUP(B10746,[1]Worksheet!$B$2:$D$1002,2,FALSE)</f>
        <v>photo</v>
      </c>
      <c r="F10746" s="2" t="str">
        <f>VLOOKUP(B10746,[1]Worksheet!$B$2:$D$1002,3,FALSE)</f>
        <v>tennis</v>
      </c>
      <c r="G10746" s="3" t="str">
        <f>VLOOKUP(C10746,[2]Worksheet!$B$2:$D$18,2,FALSE)</f>
        <v>neutral</v>
      </c>
      <c r="H10746" s="2">
        <f>VLOOKUP(C10746,[2]Worksheet!$B$2:$D$18,3,FALSE)</f>
        <v>35</v>
      </c>
      <c r="I10746" s="4"/>
    </row>
    <row r="10747" spans="1:9" ht="16.8">
      <c r="A10747">
        <v>11171</v>
      </c>
      <c r="B10747" s="1" t="s">
        <v>11178</v>
      </c>
      <c r="C10747" s="1" t="s">
        <v>20</v>
      </c>
      <c r="D10747" t="s">
        <v>11186</v>
      </c>
      <c r="E10747" t="str">
        <f>VLOOKUP(B10747,[1]Worksheet!$B$2:$D$1002,2,FALSE)</f>
        <v>photo</v>
      </c>
      <c r="F10747" s="2" t="str">
        <f>VLOOKUP(B10747,[1]Worksheet!$B$2:$D$1002,3,FALSE)</f>
        <v>tennis</v>
      </c>
      <c r="G10747" s="3" t="str">
        <f>VLOOKUP(C10747,[2]Worksheet!$B$2:$D$18,2,FALSE)</f>
        <v>positive</v>
      </c>
      <c r="H10747" s="2">
        <f>VLOOKUP(C10747,[2]Worksheet!$B$2:$D$18,3,FALSE)</f>
        <v>70</v>
      </c>
      <c r="I10747" s="4"/>
    </row>
    <row r="10748" spans="1:9" ht="16.8">
      <c r="A10748">
        <v>11172</v>
      </c>
      <c r="B10748" s="1" t="s">
        <v>11178</v>
      </c>
      <c r="C10748" s="1" t="s">
        <v>41</v>
      </c>
      <c r="D10748" t="s">
        <v>11187</v>
      </c>
      <c r="E10748" t="str">
        <f>VLOOKUP(B10748,[1]Worksheet!$B$2:$D$1002,2,FALSE)</f>
        <v>photo</v>
      </c>
      <c r="F10748" s="2" t="str">
        <f>VLOOKUP(B10748,[1]Worksheet!$B$2:$D$1002,3,FALSE)</f>
        <v>tennis</v>
      </c>
      <c r="G10748" s="3" t="str">
        <f>VLOOKUP(C10748,[2]Worksheet!$B$2:$D$18,2,FALSE)</f>
        <v>negative</v>
      </c>
      <c r="H10748" s="2">
        <f>VLOOKUP(C10748,[2]Worksheet!$B$2:$D$18,3,FALSE)</f>
        <v>12</v>
      </c>
      <c r="I10748" s="4"/>
    </row>
    <row r="10749" spans="1:9" ht="16.8">
      <c r="A10749">
        <v>11174</v>
      </c>
      <c r="B10749" s="1" t="s">
        <v>11188</v>
      </c>
      <c r="C10749" s="1" t="s">
        <v>25</v>
      </c>
      <c r="D10749" t="s">
        <v>11189</v>
      </c>
      <c r="E10749" t="str">
        <f>VLOOKUP(B10749,[1]Worksheet!$B$2:$D$1002,2,FALSE)</f>
        <v>photo</v>
      </c>
      <c r="F10749" s="2" t="str">
        <f>VLOOKUP(B10749,[1]Worksheet!$B$2:$D$1002,3,FALSE)</f>
        <v>food</v>
      </c>
      <c r="G10749" s="3" t="str">
        <f>VLOOKUP(C10749,[2]Worksheet!$B$2:$D$18,2,FALSE)</f>
        <v>positive</v>
      </c>
      <c r="H10749" s="2">
        <f>VLOOKUP(C10749,[2]Worksheet!$B$2:$D$18,3,FALSE)</f>
        <v>65</v>
      </c>
      <c r="I10749" s="4"/>
    </row>
    <row r="10750" spans="1:9" ht="16.8">
      <c r="A10750">
        <v>11175</v>
      </c>
      <c r="B10750" s="1" t="s">
        <v>11188</v>
      </c>
      <c r="C10750" s="1" t="s">
        <v>88</v>
      </c>
      <c r="D10750" t="s">
        <v>11190</v>
      </c>
      <c r="E10750" t="str">
        <f>VLOOKUP(B10750,[1]Worksheet!$B$2:$D$1002,2,FALSE)</f>
        <v>photo</v>
      </c>
      <c r="F10750" s="2" t="str">
        <f>VLOOKUP(B10750,[1]Worksheet!$B$2:$D$1002,3,FALSE)</f>
        <v>food</v>
      </c>
      <c r="G10750" s="3" t="str">
        <f>VLOOKUP(C10750,[2]Worksheet!$B$2:$D$18,2,FALSE)</f>
        <v>positive</v>
      </c>
      <c r="H10750" s="2">
        <f>VLOOKUP(C10750,[2]Worksheet!$B$2:$D$18,3,FALSE)</f>
        <v>72</v>
      </c>
      <c r="I10750" s="4"/>
    </row>
    <row r="10751" spans="1:9" ht="16.8">
      <c r="A10751">
        <v>11176</v>
      </c>
      <c r="B10751" s="1" t="s">
        <v>11188</v>
      </c>
      <c r="C10751" s="1" t="s">
        <v>9</v>
      </c>
      <c r="D10751" t="s">
        <v>11191</v>
      </c>
      <c r="E10751" t="str">
        <f>VLOOKUP(B10751,[1]Worksheet!$B$2:$D$1002,2,FALSE)</f>
        <v>photo</v>
      </c>
      <c r="F10751" s="2" t="str">
        <f>VLOOKUP(B10751,[1]Worksheet!$B$2:$D$1002,3,FALSE)</f>
        <v>food</v>
      </c>
      <c r="G10751" s="3" t="str">
        <f>VLOOKUP(C10751,[2]Worksheet!$B$2:$D$18,2,FALSE)</f>
        <v>negative</v>
      </c>
      <c r="H10751" s="2">
        <f>VLOOKUP(C10751,[2]Worksheet!$B$2:$D$18,3,FALSE)</f>
        <v>0</v>
      </c>
      <c r="I10751" s="4"/>
    </row>
    <row r="10752" spans="1:9" ht="16.8">
      <c r="A10752">
        <v>11177</v>
      </c>
      <c r="B10752" s="1" t="s">
        <v>11188</v>
      </c>
      <c r="C10752" s="1" t="s">
        <v>33</v>
      </c>
      <c r="D10752" t="s">
        <v>11192</v>
      </c>
      <c r="E10752" t="str">
        <f>VLOOKUP(B10752,[1]Worksheet!$B$2:$D$1002,2,FALSE)</f>
        <v>photo</v>
      </c>
      <c r="F10752" s="2" t="str">
        <f>VLOOKUP(B10752,[1]Worksheet!$B$2:$D$1002,3,FALSE)</f>
        <v>food</v>
      </c>
      <c r="G10752" s="3" t="str">
        <f>VLOOKUP(C10752,[2]Worksheet!$B$2:$D$18,2,FALSE)</f>
        <v>positive</v>
      </c>
      <c r="H10752" s="2">
        <f>VLOOKUP(C10752,[2]Worksheet!$B$2:$D$18,3,FALSE)</f>
        <v>75</v>
      </c>
      <c r="I10752" s="4"/>
    </row>
    <row r="10753" spans="1:9" ht="16.8">
      <c r="A10753">
        <v>11178</v>
      </c>
      <c r="B10753" s="1" t="s">
        <v>11188</v>
      </c>
      <c r="C10753" s="1" t="s">
        <v>16</v>
      </c>
      <c r="D10753" t="s">
        <v>11193</v>
      </c>
      <c r="E10753" t="str">
        <f>VLOOKUP(B10753,[1]Worksheet!$B$2:$D$1002,2,FALSE)</f>
        <v>photo</v>
      </c>
      <c r="F10753" s="2" t="str">
        <f>VLOOKUP(B10753,[1]Worksheet!$B$2:$D$1002,3,FALSE)</f>
        <v>food</v>
      </c>
      <c r="G10753" s="3" t="str">
        <f>VLOOKUP(C10753,[2]Worksheet!$B$2:$D$18,2,FALSE)</f>
        <v>positive</v>
      </c>
      <c r="H10753" s="2">
        <f>VLOOKUP(C10753,[2]Worksheet!$B$2:$D$18,3,FALSE)</f>
        <v>30</v>
      </c>
      <c r="I10753" s="4"/>
    </row>
    <row r="10754" spans="1:9" ht="16.8">
      <c r="A10754">
        <v>11179</v>
      </c>
      <c r="B10754" s="1" t="s">
        <v>11188</v>
      </c>
      <c r="C10754" s="1" t="s">
        <v>9</v>
      </c>
      <c r="D10754" t="s">
        <v>11194</v>
      </c>
      <c r="E10754" t="str">
        <f>VLOOKUP(B10754,[1]Worksheet!$B$2:$D$1002,2,FALSE)</f>
        <v>photo</v>
      </c>
      <c r="F10754" s="2" t="str">
        <f>VLOOKUP(B10754,[1]Worksheet!$B$2:$D$1002,3,FALSE)</f>
        <v>food</v>
      </c>
      <c r="G10754" s="3" t="str">
        <f>VLOOKUP(C10754,[2]Worksheet!$B$2:$D$18,2,FALSE)</f>
        <v>negative</v>
      </c>
      <c r="H10754" s="2">
        <f>VLOOKUP(C10754,[2]Worksheet!$B$2:$D$18,3,FALSE)</f>
        <v>0</v>
      </c>
      <c r="I10754" s="4"/>
    </row>
    <row r="10755" spans="1:9" ht="16.8">
      <c r="A10755">
        <v>11180</v>
      </c>
      <c r="B10755" s="1" t="s">
        <v>11188</v>
      </c>
      <c r="C10755" s="1" t="s">
        <v>16</v>
      </c>
      <c r="D10755" t="s">
        <v>11195</v>
      </c>
      <c r="E10755" t="str">
        <f>VLOOKUP(B10755,[1]Worksheet!$B$2:$D$1002,2,FALSE)</f>
        <v>photo</v>
      </c>
      <c r="F10755" s="2" t="str">
        <f>VLOOKUP(B10755,[1]Worksheet!$B$2:$D$1002,3,FALSE)</f>
        <v>food</v>
      </c>
      <c r="G10755" s="3" t="str">
        <f>VLOOKUP(C10755,[2]Worksheet!$B$2:$D$18,2,FALSE)</f>
        <v>positive</v>
      </c>
      <c r="H10755" s="2">
        <f>VLOOKUP(C10755,[2]Worksheet!$B$2:$D$18,3,FALSE)</f>
        <v>30</v>
      </c>
      <c r="I10755" s="4"/>
    </row>
    <row r="10756" spans="1:9" ht="16.8">
      <c r="A10756">
        <v>11181</v>
      </c>
      <c r="B10756" s="1" t="s">
        <v>11188</v>
      </c>
      <c r="C10756" s="1" t="s">
        <v>16</v>
      </c>
      <c r="D10756" t="s">
        <v>11196</v>
      </c>
      <c r="E10756" t="str">
        <f>VLOOKUP(B10756,[1]Worksheet!$B$2:$D$1002,2,FALSE)</f>
        <v>photo</v>
      </c>
      <c r="F10756" s="2" t="str">
        <f>VLOOKUP(B10756,[1]Worksheet!$B$2:$D$1002,3,FALSE)</f>
        <v>food</v>
      </c>
      <c r="G10756" s="3" t="str">
        <f>VLOOKUP(C10756,[2]Worksheet!$B$2:$D$18,2,FALSE)</f>
        <v>positive</v>
      </c>
      <c r="H10756" s="2">
        <f>VLOOKUP(C10756,[2]Worksheet!$B$2:$D$18,3,FALSE)</f>
        <v>30</v>
      </c>
      <c r="I10756" s="4"/>
    </row>
    <row r="10757" spans="1:9" ht="16.8">
      <c r="A10757">
        <v>11182</v>
      </c>
      <c r="B10757" s="1" t="s">
        <v>11188</v>
      </c>
      <c r="C10757" s="1" t="s">
        <v>63</v>
      </c>
      <c r="D10757" t="s">
        <v>11197</v>
      </c>
      <c r="E10757" t="str">
        <f>VLOOKUP(B10757,[1]Worksheet!$B$2:$D$1002,2,FALSE)</f>
        <v>photo</v>
      </c>
      <c r="F10757" s="2" t="str">
        <f>VLOOKUP(B10757,[1]Worksheet!$B$2:$D$1002,3,FALSE)</f>
        <v>food</v>
      </c>
      <c r="G10757" s="3" t="str">
        <f>VLOOKUP(C10757,[2]Worksheet!$B$2:$D$18,2,FALSE)</f>
        <v>positive</v>
      </c>
      <c r="H10757" s="2">
        <f>VLOOKUP(C10757,[2]Worksheet!$B$2:$D$18,3,FALSE)</f>
        <v>70</v>
      </c>
      <c r="I10757" s="4"/>
    </row>
    <row r="10758" spans="1:9" ht="16.8">
      <c r="A10758">
        <v>11183</v>
      </c>
      <c r="B10758" s="1" t="s">
        <v>11188</v>
      </c>
      <c r="C10758" s="1" t="s">
        <v>20</v>
      </c>
      <c r="D10758" t="s">
        <v>11198</v>
      </c>
      <c r="E10758" t="str">
        <f>VLOOKUP(B10758,[1]Worksheet!$B$2:$D$1002,2,FALSE)</f>
        <v>photo</v>
      </c>
      <c r="F10758" s="2" t="str">
        <f>VLOOKUP(B10758,[1]Worksheet!$B$2:$D$1002,3,FALSE)</f>
        <v>food</v>
      </c>
      <c r="G10758" s="3" t="str">
        <f>VLOOKUP(C10758,[2]Worksheet!$B$2:$D$18,2,FALSE)</f>
        <v>positive</v>
      </c>
      <c r="H10758" s="2">
        <f>VLOOKUP(C10758,[2]Worksheet!$B$2:$D$18,3,FALSE)</f>
        <v>70</v>
      </c>
      <c r="I10758" s="4"/>
    </row>
    <row r="10759" spans="1:9" ht="16.8">
      <c r="A10759">
        <v>11185</v>
      </c>
      <c r="B10759" s="1" t="s">
        <v>11199</v>
      </c>
      <c r="C10759" s="1" t="s">
        <v>27</v>
      </c>
      <c r="D10759" t="s">
        <v>11200</v>
      </c>
      <c r="E10759" t="str">
        <f>VLOOKUP(B10759,[1]Worksheet!$B$2:$D$1002,2,FALSE)</f>
        <v>photo</v>
      </c>
      <c r="F10759" s="2" t="str">
        <f>VLOOKUP(B10759,[1]Worksheet!$B$2:$D$1002,3,FALSE)</f>
        <v>animals</v>
      </c>
      <c r="G10759" s="3" t="str">
        <f>VLOOKUP(C10759,[2]Worksheet!$B$2:$D$18,2,FALSE)</f>
        <v>neutral</v>
      </c>
      <c r="H10759" s="2">
        <f>VLOOKUP(C10759,[2]Worksheet!$B$2:$D$18,3,FALSE)</f>
        <v>20</v>
      </c>
      <c r="I10759" s="4"/>
    </row>
    <row r="10760" spans="1:9" ht="16.8">
      <c r="A10760">
        <v>11186</v>
      </c>
      <c r="B10760" s="1" t="s">
        <v>11199</v>
      </c>
      <c r="C10760" s="1" t="s">
        <v>43</v>
      </c>
      <c r="D10760" t="s">
        <v>11201</v>
      </c>
      <c r="E10760" t="str">
        <f>VLOOKUP(B10760,[1]Worksheet!$B$2:$D$1002,2,FALSE)</f>
        <v>photo</v>
      </c>
      <c r="F10760" s="2" t="str">
        <f>VLOOKUP(B10760,[1]Worksheet!$B$2:$D$1002,3,FALSE)</f>
        <v>animals</v>
      </c>
      <c r="G10760" s="3" t="str">
        <f>VLOOKUP(C10760,[2]Worksheet!$B$2:$D$18,2,FALSE)</f>
        <v>positive</v>
      </c>
      <c r="H10760" s="2">
        <f>VLOOKUP(C10760,[2]Worksheet!$B$2:$D$18,3,FALSE)</f>
        <v>50</v>
      </c>
      <c r="I10760" s="4"/>
    </row>
    <row r="10761" spans="1:9" ht="16.8">
      <c r="A10761">
        <v>11187</v>
      </c>
      <c r="B10761" s="1" t="s">
        <v>11199</v>
      </c>
      <c r="C10761" s="1" t="s">
        <v>13</v>
      </c>
      <c r="D10761" t="s">
        <v>11202</v>
      </c>
      <c r="E10761" t="str">
        <f>VLOOKUP(B10761,[1]Worksheet!$B$2:$D$1002,2,FALSE)</f>
        <v>photo</v>
      </c>
      <c r="F10761" s="2" t="str">
        <f>VLOOKUP(B10761,[1]Worksheet!$B$2:$D$1002,3,FALSE)</f>
        <v>animals</v>
      </c>
      <c r="G10761" s="3" t="str">
        <f>VLOOKUP(C10761,[2]Worksheet!$B$2:$D$18,2,FALSE)</f>
        <v>negative</v>
      </c>
      <c r="H10761" s="2">
        <f>VLOOKUP(C10761,[2]Worksheet!$B$2:$D$18,3,FALSE)</f>
        <v>15</v>
      </c>
      <c r="I10761" s="4"/>
    </row>
    <row r="10762" spans="1:9" ht="16.8">
      <c r="A10762">
        <v>11188</v>
      </c>
      <c r="B10762" s="1" t="s">
        <v>11199</v>
      </c>
      <c r="C10762" s="1" t="s">
        <v>20</v>
      </c>
      <c r="D10762" t="s">
        <v>11203</v>
      </c>
      <c r="E10762" t="str">
        <f>VLOOKUP(B10762,[1]Worksheet!$B$2:$D$1002,2,FALSE)</f>
        <v>photo</v>
      </c>
      <c r="F10762" s="2" t="str">
        <f>VLOOKUP(B10762,[1]Worksheet!$B$2:$D$1002,3,FALSE)</f>
        <v>animals</v>
      </c>
      <c r="G10762" s="3" t="str">
        <f>VLOOKUP(C10762,[2]Worksheet!$B$2:$D$18,2,FALSE)</f>
        <v>positive</v>
      </c>
      <c r="H10762" s="2">
        <f>VLOOKUP(C10762,[2]Worksheet!$B$2:$D$18,3,FALSE)</f>
        <v>70</v>
      </c>
      <c r="I10762" s="4"/>
    </row>
    <row r="10763" spans="1:9" ht="16.8">
      <c r="A10763">
        <v>11189</v>
      </c>
      <c r="B10763" s="1" t="s">
        <v>11199</v>
      </c>
      <c r="C10763" s="1" t="s">
        <v>63</v>
      </c>
      <c r="D10763" t="s">
        <v>11204</v>
      </c>
      <c r="E10763" t="str">
        <f>VLOOKUP(B10763,[1]Worksheet!$B$2:$D$1002,2,FALSE)</f>
        <v>photo</v>
      </c>
      <c r="F10763" s="2" t="str">
        <f>VLOOKUP(B10763,[1]Worksheet!$B$2:$D$1002,3,FALSE)</f>
        <v>animals</v>
      </c>
      <c r="G10763" s="3" t="str">
        <f>VLOOKUP(C10763,[2]Worksheet!$B$2:$D$18,2,FALSE)</f>
        <v>positive</v>
      </c>
      <c r="H10763" s="2">
        <f>VLOOKUP(C10763,[2]Worksheet!$B$2:$D$18,3,FALSE)</f>
        <v>70</v>
      </c>
      <c r="I10763" s="4"/>
    </row>
    <row r="10764" spans="1:9" ht="16.8">
      <c r="A10764">
        <v>11190</v>
      </c>
      <c r="B10764" s="1" t="s">
        <v>11199</v>
      </c>
      <c r="C10764" s="1" t="s">
        <v>88</v>
      </c>
      <c r="D10764" t="s">
        <v>11205</v>
      </c>
      <c r="E10764" t="str">
        <f>VLOOKUP(B10764,[1]Worksheet!$B$2:$D$1002,2,FALSE)</f>
        <v>photo</v>
      </c>
      <c r="F10764" s="2" t="str">
        <f>VLOOKUP(B10764,[1]Worksheet!$B$2:$D$1002,3,FALSE)</f>
        <v>animals</v>
      </c>
      <c r="G10764" s="3" t="str">
        <f>VLOOKUP(C10764,[2]Worksheet!$B$2:$D$18,2,FALSE)</f>
        <v>positive</v>
      </c>
      <c r="H10764" s="2">
        <f>VLOOKUP(C10764,[2]Worksheet!$B$2:$D$18,3,FALSE)</f>
        <v>72</v>
      </c>
      <c r="I10764" s="4"/>
    </row>
    <row r="10765" spans="1:9" ht="16.8">
      <c r="A10765">
        <v>11191</v>
      </c>
      <c r="B10765" s="1" t="s">
        <v>11199</v>
      </c>
      <c r="C10765" s="1" t="s">
        <v>18</v>
      </c>
      <c r="D10765" t="s">
        <v>11206</v>
      </c>
      <c r="E10765" t="str">
        <f>VLOOKUP(B10765,[1]Worksheet!$B$2:$D$1002,2,FALSE)</f>
        <v>photo</v>
      </c>
      <c r="F10765" s="2" t="str">
        <f>VLOOKUP(B10765,[1]Worksheet!$B$2:$D$1002,3,FALSE)</f>
        <v>animals</v>
      </c>
      <c r="G10765" s="3" t="str">
        <f>VLOOKUP(C10765,[2]Worksheet!$B$2:$D$18,2,FALSE)</f>
        <v>neutral</v>
      </c>
      <c r="H10765" s="2">
        <f>VLOOKUP(C10765,[2]Worksheet!$B$2:$D$18,3,FALSE)</f>
        <v>35</v>
      </c>
      <c r="I10765" s="4"/>
    </row>
    <row r="10766" spans="1:9" ht="16.8">
      <c r="A10766">
        <v>11192</v>
      </c>
      <c r="B10766" s="1" t="s">
        <v>11199</v>
      </c>
      <c r="C10766" s="1" t="s">
        <v>63</v>
      </c>
      <c r="D10766" t="s">
        <v>11207</v>
      </c>
      <c r="E10766" t="str">
        <f>VLOOKUP(B10766,[1]Worksheet!$B$2:$D$1002,2,FALSE)</f>
        <v>photo</v>
      </c>
      <c r="F10766" s="2" t="str">
        <f>VLOOKUP(B10766,[1]Worksheet!$B$2:$D$1002,3,FALSE)</f>
        <v>animals</v>
      </c>
      <c r="G10766" s="3" t="str">
        <f>VLOOKUP(C10766,[2]Worksheet!$B$2:$D$18,2,FALSE)</f>
        <v>positive</v>
      </c>
      <c r="H10766" s="2">
        <f>VLOOKUP(C10766,[2]Worksheet!$B$2:$D$18,3,FALSE)</f>
        <v>70</v>
      </c>
      <c r="I10766" s="4"/>
    </row>
    <row r="10767" spans="1:9" ht="16.8">
      <c r="A10767">
        <v>11193</v>
      </c>
      <c r="B10767" s="1" t="s">
        <v>11199</v>
      </c>
      <c r="C10767" s="1" t="s">
        <v>25</v>
      </c>
      <c r="D10767" t="s">
        <v>11208</v>
      </c>
      <c r="E10767" t="str">
        <f>VLOOKUP(B10767,[1]Worksheet!$B$2:$D$1002,2,FALSE)</f>
        <v>photo</v>
      </c>
      <c r="F10767" s="2" t="str">
        <f>VLOOKUP(B10767,[1]Worksheet!$B$2:$D$1002,3,FALSE)</f>
        <v>animals</v>
      </c>
      <c r="G10767" s="3" t="str">
        <f>VLOOKUP(C10767,[2]Worksheet!$B$2:$D$18,2,FALSE)</f>
        <v>positive</v>
      </c>
      <c r="H10767" s="2">
        <f>VLOOKUP(C10767,[2]Worksheet!$B$2:$D$18,3,FALSE)</f>
        <v>65</v>
      </c>
      <c r="I10767" s="4"/>
    </row>
    <row r="10768" spans="1:9" ht="16.8">
      <c r="A10768">
        <v>11194</v>
      </c>
      <c r="B10768" s="1" t="s">
        <v>11199</v>
      </c>
      <c r="C10768" s="1" t="s">
        <v>18</v>
      </c>
      <c r="D10768" t="s">
        <v>11209</v>
      </c>
      <c r="E10768" t="str">
        <f>VLOOKUP(B10768,[1]Worksheet!$B$2:$D$1002,2,FALSE)</f>
        <v>photo</v>
      </c>
      <c r="F10768" s="2" t="str">
        <f>VLOOKUP(B10768,[1]Worksheet!$B$2:$D$1002,3,FALSE)</f>
        <v>animals</v>
      </c>
      <c r="G10768" s="3" t="str">
        <f>VLOOKUP(C10768,[2]Worksheet!$B$2:$D$18,2,FALSE)</f>
        <v>neutral</v>
      </c>
      <c r="H10768" s="2">
        <f>VLOOKUP(C10768,[2]Worksheet!$B$2:$D$18,3,FALSE)</f>
        <v>35</v>
      </c>
      <c r="I10768" s="4"/>
    </row>
    <row r="10769" spans="1:9" ht="16.8">
      <c r="A10769">
        <v>11195</v>
      </c>
      <c r="B10769" s="1" t="s">
        <v>11199</v>
      </c>
      <c r="C10769" s="1" t="s">
        <v>11</v>
      </c>
      <c r="D10769" t="s">
        <v>11210</v>
      </c>
      <c r="E10769" t="str">
        <f>VLOOKUP(B10769,[1]Worksheet!$B$2:$D$1002,2,FALSE)</f>
        <v>photo</v>
      </c>
      <c r="F10769" s="2" t="str">
        <f>VLOOKUP(B10769,[1]Worksheet!$B$2:$D$1002,3,FALSE)</f>
        <v>animals</v>
      </c>
      <c r="G10769" s="3" t="str">
        <f>VLOOKUP(C10769,[2]Worksheet!$B$2:$D$18,2,FALSE)</f>
        <v>negative</v>
      </c>
      <c r="H10769" s="2">
        <f>VLOOKUP(C10769,[2]Worksheet!$B$2:$D$18,3,FALSE)</f>
        <v>10</v>
      </c>
      <c r="I10769" s="4"/>
    </row>
    <row r="10770" spans="1:9" ht="16.8">
      <c r="A10770">
        <v>11196</v>
      </c>
      <c r="B10770" s="1" t="s">
        <v>11199</v>
      </c>
      <c r="C10770" s="1" t="s">
        <v>11</v>
      </c>
      <c r="D10770" t="s">
        <v>11211</v>
      </c>
      <c r="E10770" t="str">
        <f>VLOOKUP(B10770,[1]Worksheet!$B$2:$D$1002,2,FALSE)</f>
        <v>photo</v>
      </c>
      <c r="F10770" s="2" t="str">
        <f>VLOOKUP(B10770,[1]Worksheet!$B$2:$D$1002,3,FALSE)</f>
        <v>animals</v>
      </c>
      <c r="G10770" s="3" t="str">
        <f>VLOOKUP(C10770,[2]Worksheet!$B$2:$D$18,2,FALSE)</f>
        <v>negative</v>
      </c>
      <c r="H10770" s="2">
        <f>VLOOKUP(C10770,[2]Worksheet!$B$2:$D$18,3,FALSE)</f>
        <v>10</v>
      </c>
      <c r="I10770" s="4"/>
    </row>
    <row r="10771" spans="1:9" ht="16.8">
      <c r="A10771">
        <v>11197</v>
      </c>
      <c r="B10771" s="1" t="s">
        <v>11199</v>
      </c>
      <c r="C10771" s="1" t="s">
        <v>45</v>
      </c>
      <c r="D10771" t="s">
        <v>11212</v>
      </c>
      <c r="E10771" t="str">
        <f>VLOOKUP(B10771,[1]Worksheet!$B$2:$D$1002,2,FALSE)</f>
        <v>photo</v>
      </c>
      <c r="F10771" s="2" t="str">
        <f>VLOOKUP(B10771,[1]Worksheet!$B$2:$D$1002,3,FALSE)</f>
        <v>animals</v>
      </c>
      <c r="G10771" s="3" t="str">
        <f>VLOOKUP(C10771,[2]Worksheet!$B$2:$D$18,2,FALSE)</f>
        <v>positive</v>
      </c>
      <c r="H10771" s="2">
        <f>VLOOKUP(C10771,[2]Worksheet!$B$2:$D$18,3,FALSE)</f>
        <v>60</v>
      </c>
      <c r="I10771" s="4"/>
    </row>
    <row r="10772" spans="1:9" ht="16.8">
      <c r="A10772">
        <v>11198</v>
      </c>
      <c r="B10772" s="1" t="s">
        <v>11199</v>
      </c>
      <c r="C10772" s="1" t="s">
        <v>63</v>
      </c>
      <c r="D10772" t="s">
        <v>11213</v>
      </c>
      <c r="E10772" t="str">
        <f>VLOOKUP(B10772,[1]Worksheet!$B$2:$D$1002,2,FALSE)</f>
        <v>photo</v>
      </c>
      <c r="F10772" s="2" t="str">
        <f>VLOOKUP(B10772,[1]Worksheet!$B$2:$D$1002,3,FALSE)</f>
        <v>animals</v>
      </c>
      <c r="G10772" s="3" t="str">
        <f>VLOOKUP(C10772,[2]Worksheet!$B$2:$D$18,2,FALSE)</f>
        <v>positive</v>
      </c>
      <c r="H10772" s="2">
        <f>VLOOKUP(C10772,[2]Worksheet!$B$2:$D$18,3,FALSE)</f>
        <v>70</v>
      </c>
      <c r="I10772" s="4"/>
    </row>
    <row r="10773" spans="1:9" ht="16.8">
      <c r="A10773">
        <v>11199</v>
      </c>
      <c r="B10773" s="1" t="s">
        <v>11199</v>
      </c>
      <c r="C10773" s="1" t="s">
        <v>20</v>
      </c>
      <c r="D10773" t="s">
        <v>11214</v>
      </c>
      <c r="E10773" t="str">
        <f>VLOOKUP(B10773,[1]Worksheet!$B$2:$D$1002,2,FALSE)</f>
        <v>photo</v>
      </c>
      <c r="F10773" s="2" t="str">
        <f>VLOOKUP(B10773,[1]Worksheet!$B$2:$D$1002,3,FALSE)</f>
        <v>animals</v>
      </c>
      <c r="G10773" s="3" t="str">
        <f>VLOOKUP(C10773,[2]Worksheet!$B$2:$D$18,2,FALSE)</f>
        <v>positive</v>
      </c>
      <c r="H10773" s="2">
        <f>VLOOKUP(C10773,[2]Worksheet!$B$2:$D$18,3,FALSE)</f>
        <v>70</v>
      </c>
      <c r="I10773" s="4"/>
    </row>
    <row r="10774" spans="1:9" ht="16.8">
      <c r="A10774">
        <v>11200</v>
      </c>
      <c r="B10774" s="1" t="s">
        <v>11199</v>
      </c>
      <c r="C10774" s="1" t="s">
        <v>45</v>
      </c>
      <c r="D10774" t="s">
        <v>11215</v>
      </c>
      <c r="E10774" t="str">
        <f>VLOOKUP(B10774,[1]Worksheet!$B$2:$D$1002,2,FALSE)</f>
        <v>photo</v>
      </c>
      <c r="F10774" s="2" t="str">
        <f>VLOOKUP(B10774,[1]Worksheet!$B$2:$D$1002,3,FALSE)</f>
        <v>animals</v>
      </c>
      <c r="G10774" s="3" t="str">
        <f>VLOOKUP(C10774,[2]Worksheet!$B$2:$D$18,2,FALSE)</f>
        <v>positive</v>
      </c>
      <c r="H10774" s="2">
        <f>VLOOKUP(C10774,[2]Worksheet!$B$2:$D$18,3,FALSE)</f>
        <v>60</v>
      </c>
      <c r="I10774" s="4"/>
    </row>
    <row r="10775" spans="1:9" ht="16.8">
      <c r="A10775">
        <v>11201</v>
      </c>
      <c r="B10775" s="1" t="s">
        <v>11199</v>
      </c>
      <c r="C10775" s="1" t="s">
        <v>63</v>
      </c>
      <c r="D10775" t="s">
        <v>11216</v>
      </c>
      <c r="E10775" t="str">
        <f>VLOOKUP(B10775,[1]Worksheet!$B$2:$D$1002,2,FALSE)</f>
        <v>photo</v>
      </c>
      <c r="F10775" s="2" t="str">
        <f>VLOOKUP(B10775,[1]Worksheet!$B$2:$D$1002,3,FALSE)</f>
        <v>animals</v>
      </c>
      <c r="G10775" s="3" t="str">
        <f>VLOOKUP(C10775,[2]Worksheet!$B$2:$D$18,2,FALSE)</f>
        <v>positive</v>
      </c>
      <c r="H10775" s="2">
        <f>VLOOKUP(C10775,[2]Worksheet!$B$2:$D$18,3,FALSE)</f>
        <v>70</v>
      </c>
      <c r="I10775" s="4"/>
    </row>
    <row r="10776" spans="1:9" ht="16.8">
      <c r="A10776">
        <v>11202</v>
      </c>
      <c r="B10776" s="1" t="s">
        <v>11199</v>
      </c>
      <c r="C10776" s="1" t="s">
        <v>41</v>
      </c>
      <c r="D10776" t="s">
        <v>11217</v>
      </c>
      <c r="E10776" t="str">
        <f>VLOOKUP(B10776,[1]Worksheet!$B$2:$D$1002,2,FALSE)</f>
        <v>photo</v>
      </c>
      <c r="F10776" s="2" t="str">
        <f>VLOOKUP(B10776,[1]Worksheet!$B$2:$D$1002,3,FALSE)</f>
        <v>animals</v>
      </c>
      <c r="G10776" s="3" t="str">
        <f>VLOOKUP(C10776,[2]Worksheet!$B$2:$D$18,2,FALSE)</f>
        <v>negative</v>
      </c>
      <c r="H10776" s="2">
        <f>VLOOKUP(C10776,[2]Worksheet!$B$2:$D$18,3,FALSE)</f>
        <v>12</v>
      </c>
      <c r="I10776" s="4"/>
    </row>
    <row r="10777" spans="1:9" ht="16.8">
      <c r="A10777">
        <v>11203</v>
      </c>
      <c r="B10777" s="1" t="s">
        <v>11199</v>
      </c>
      <c r="C10777" s="1" t="s">
        <v>38</v>
      </c>
      <c r="D10777" t="s">
        <v>11218</v>
      </c>
      <c r="E10777" t="str">
        <f>VLOOKUP(B10777,[1]Worksheet!$B$2:$D$1002,2,FALSE)</f>
        <v>photo</v>
      </c>
      <c r="F10777" s="2" t="str">
        <f>VLOOKUP(B10777,[1]Worksheet!$B$2:$D$1002,3,FALSE)</f>
        <v>animals</v>
      </c>
      <c r="G10777" s="3" t="str">
        <f>VLOOKUP(C10777,[2]Worksheet!$B$2:$D$18,2,FALSE)</f>
        <v>positive</v>
      </c>
      <c r="H10777" s="2">
        <f>VLOOKUP(C10777,[2]Worksheet!$B$2:$D$18,3,FALSE)</f>
        <v>45</v>
      </c>
      <c r="I10777" s="4"/>
    </row>
    <row r="10778" spans="1:9" ht="16.8">
      <c r="A10778">
        <v>11204</v>
      </c>
      <c r="B10778" s="1" t="s">
        <v>11199</v>
      </c>
      <c r="C10778" s="1" t="s">
        <v>45</v>
      </c>
      <c r="D10778" t="s">
        <v>11219</v>
      </c>
      <c r="E10778" t="str">
        <f>VLOOKUP(B10778,[1]Worksheet!$B$2:$D$1002,2,FALSE)</f>
        <v>photo</v>
      </c>
      <c r="F10778" s="2" t="str">
        <f>VLOOKUP(B10778,[1]Worksheet!$B$2:$D$1002,3,FALSE)</f>
        <v>animals</v>
      </c>
      <c r="G10778" s="3" t="str">
        <f>VLOOKUP(C10778,[2]Worksheet!$B$2:$D$18,2,FALSE)</f>
        <v>positive</v>
      </c>
      <c r="H10778" s="2">
        <f>VLOOKUP(C10778,[2]Worksheet!$B$2:$D$18,3,FALSE)</f>
        <v>60</v>
      </c>
      <c r="I10778" s="4"/>
    </row>
    <row r="10779" spans="1:9" ht="16.8">
      <c r="A10779">
        <v>11206</v>
      </c>
      <c r="B10779" s="1" t="s">
        <v>11220</v>
      </c>
      <c r="C10779" s="1" t="s">
        <v>33</v>
      </c>
      <c r="D10779" t="s">
        <v>11221</v>
      </c>
      <c r="E10779" t="str">
        <f>VLOOKUP(B10779,[1]Worksheet!$B$2:$D$1002,2,FALSE)</f>
        <v>audio</v>
      </c>
      <c r="F10779" s="2" t="str">
        <f>VLOOKUP(B10779,[1]Worksheet!$B$2:$D$1002,3,FALSE)</f>
        <v>dogs</v>
      </c>
      <c r="G10779" s="3" t="str">
        <f>VLOOKUP(C10779,[2]Worksheet!$B$2:$D$18,2,FALSE)</f>
        <v>positive</v>
      </c>
      <c r="H10779" s="2">
        <f>VLOOKUP(C10779,[2]Worksheet!$B$2:$D$18,3,FALSE)</f>
        <v>75</v>
      </c>
      <c r="I10779" s="4"/>
    </row>
    <row r="10780" spans="1:9" ht="16.8">
      <c r="A10780">
        <v>11207</v>
      </c>
      <c r="B10780" s="1" t="s">
        <v>11220</v>
      </c>
      <c r="C10780" s="1" t="s">
        <v>43</v>
      </c>
      <c r="D10780" t="s">
        <v>11222</v>
      </c>
      <c r="E10780" t="str">
        <f>VLOOKUP(B10780,[1]Worksheet!$B$2:$D$1002,2,FALSE)</f>
        <v>audio</v>
      </c>
      <c r="F10780" s="2" t="str">
        <f>VLOOKUP(B10780,[1]Worksheet!$B$2:$D$1002,3,FALSE)</f>
        <v>dogs</v>
      </c>
      <c r="G10780" s="3" t="str">
        <f>VLOOKUP(C10780,[2]Worksheet!$B$2:$D$18,2,FALSE)</f>
        <v>positive</v>
      </c>
      <c r="H10780" s="2">
        <f>VLOOKUP(C10780,[2]Worksheet!$B$2:$D$18,3,FALSE)</f>
        <v>50</v>
      </c>
      <c r="I10780" s="4"/>
    </row>
    <row r="10781" spans="1:9" ht="16.8">
      <c r="A10781">
        <v>11208</v>
      </c>
      <c r="B10781" s="1" t="s">
        <v>11220</v>
      </c>
      <c r="C10781" s="1" t="s">
        <v>18</v>
      </c>
      <c r="D10781" t="s">
        <v>11223</v>
      </c>
      <c r="E10781" t="str">
        <f>VLOOKUP(B10781,[1]Worksheet!$B$2:$D$1002,2,FALSE)</f>
        <v>audio</v>
      </c>
      <c r="F10781" s="2" t="str">
        <f>VLOOKUP(B10781,[1]Worksheet!$B$2:$D$1002,3,FALSE)</f>
        <v>dogs</v>
      </c>
      <c r="G10781" s="3" t="str">
        <f>VLOOKUP(C10781,[2]Worksheet!$B$2:$D$18,2,FALSE)</f>
        <v>neutral</v>
      </c>
      <c r="H10781" s="2">
        <f>VLOOKUP(C10781,[2]Worksheet!$B$2:$D$18,3,FALSE)</f>
        <v>35</v>
      </c>
      <c r="I10781" s="4"/>
    </row>
    <row r="10782" spans="1:9" ht="16.8">
      <c r="A10782">
        <v>11209</v>
      </c>
      <c r="B10782" s="1" t="s">
        <v>11220</v>
      </c>
      <c r="C10782" s="1" t="s">
        <v>18</v>
      </c>
      <c r="D10782" t="s">
        <v>11224</v>
      </c>
      <c r="E10782" t="str">
        <f>VLOOKUP(B10782,[1]Worksheet!$B$2:$D$1002,2,FALSE)</f>
        <v>audio</v>
      </c>
      <c r="F10782" s="2" t="str">
        <f>VLOOKUP(B10782,[1]Worksheet!$B$2:$D$1002,3,FALSE)</f>
        <v>dogs</v>
      </c>
      <c r="G10782" s="3" t="str">
        <f>VLOOKUP(C10782,[2]Worksheet!$B$2:$D$18,2,FALSE)</f>
        <v>neutral</v>
      </c>
      <c r="H10782" s="2">
        <f>VLOOKUP(C10782,[2]Worksheet!$B$2:$D$18,3,FALSE)</f>
        <v>35</v>
      </c>
      <c r="I10782" s="4"/>
    </row>
    <row r="10783" spans="1:9" ht="16.8">
      <c r="A10783">
        <v>11210</v>
      </c>
      <c r="B10783" s="1" t="s">
        <v>11220</v>
      </c>
      <c r="C10783" s="1" t="s">
        <v>88</v>
      </c>
      <c r="D10783" t="s">
        <v>11225</v>
      </c>
      <c r="E10783" t="str">
        <f>VLOOKUP(B10783,[1]Worksheet!$B$2:$D$1002,2,FALSE)</f>
        <v>audio</v>
      </c>
      <c r="F10783" s="2" t="str">
        <f>VLOOKUP(B10783,[1]Worksheet!$B$2:$D$1002,3,FALSE)</f>
        <v>dogs</v>
      </c>
      <c r="G10783" s="3" t="str">
        <f>VLOOKUP(C10783,[2]Worksheet!$B$2:$D$18,2,FALSE)</f>
        <v>positive</v>
      </c>
      <c r="H10783" s="2">
        <f>VLOOKUP(C10783,[2]Worksheet!$B$2:$D$18,3,FALSE)</f>
        <v>72</v>
      </c>
      <c r="I10783" s="4"/>
    </row>
    <row r="10784" spans="1:9" ht="16.8">
      <c r="A10784">
        <v>11211</v>
      </c>
      <c r="B10784" s="1" t="s">
        <v>11220</v>
      </c>
      <c r="C10784" s="1" t="s">
        <v>25</v>
      </c>
      <c r="D10784" t="s">
        <v>11226</v>
      </c>
      <c r="E10784" t="str">
        <f>VLOOKUP(B10784,[1]Worksheet!$B$2:$D$1002,2,FALSE)</f>
        <v>audio</v>
      </c>
      <c r="F10784" s="2" t="str">
        <f>VLOOKUP(B10784,[1]Worksheet!$B$2:$D$1002,3,FALSE)</f>
        <v>dogs</v>
      </c>
      <c r="G10784" s="3" t="str">
        <f>VLOOKUP(C10784,[2]Worksheet!$B$2:$D$18,2,FALSE)</f>
        <v>positive</v>
      </c>
      <c r="H10784" s="2">
        <f>VLOOKUP(C10784,[2]Worksheet!$B$2:$D$18,3,FALSE)</f>
        <v>65</v>
      </c>
      <c r="I10784" s="4"/>
    </row>
    <row r="10785" spans="1:9" ht="16.8">
      <c r="A10785">
        <v>11212</v>
      </c>
      <c r="B10785" s="1" t="s">
        <v>11220</v>
      </c>
      <c r="C10785" s="1" t="s">
        <v>20</v>
      </c>
      <c r="D10785" t="s">
        <v>11227</v>
      </c>
      <c r="E10785" t="str">
        <f>VLOOKUP(B10785,[1]Worksheet!$B$2:$D$1002,2,FALSE)</f>
        <v>audio</v>
      </c>
      <c r="F10785" s="2" t="str">
        <f>VLOOKUP(B10785,[1]Worksheet!$B$2:$D$1002,3,FALSE)</f>
        <v>dogs</v>
      </c>
      <c r="G10785" s="3" t="str">
        <f>VLOOKUP(C10785,[2]Worksheet!$B$2:$D$18,2,FALSE)</f>
        <v>positive</v>
      </c>
      <c r="H10785" s="2">
        <f>VLOOKUP(C10785,[2]Worksheet!$B$2:$D$18,3,FALSE)</f>
        <v>70</v>
      </c>
      <c r="I10785" s="4"/>
    </row>
    <row r="10786" spans="1:9" ht="16.8">
      <c r="A10786">
        <v>11213</v>
      </c>
      <c r="B10786" s="1" t="s">
        <v>11220</v>
      </c>
      <c r="C10786" s="1" t="s">
        <v>41</v>
      </c>
      <c r="D10786" t="s">
        <v>11228</v>
      </c>
      <c r="E10786" t="str">
        <f>VLOOKUP(B10786,[1]Worksheet!$B$2:$D$1002,2,FALSE)</f>
        <v>audio</v>
      </c>
      <c r="F10786" s="2" t="str">
        <f>VLOOKUP(B10786,[1]Worksheet!$B$2:$D$1002,3,FALSE)</f>
        <v>dogs</v>
      </c>
      <c r="G10786" s="3" t="str">
        <f>VLOOKUP(C10786,[2]Worksheet!$B$2:$D$18,2,FALSE)</f>
        <v>negative</v>
      </c>
      <c r="H10786" s="2">
        <f>VLOOKUP(C10786,[2]Worksheet!$B$2:$D$18,3,FALSE)</f>
        <v>12</v>
      </c>
      <c r="I10786" s="4"/>
    </row>
    <row r="10787" spans="1:9" ht="16.8">
      <c r="A10787">
        <v>11214</v>
      </c>
      <c r="B10787" s="1" t="s">
        <v>11220</v>
      </c>
      <c r="C10787" s="1" t="s">
        <v>18</v>
      </c>
      <c r="D10787" t="s">
        <v>11229</v>
      </c>
      <c r="E10787" t="str">
        <f>VLOOKUP(B10787,[1]Worksheet!$B$2:$D$1002,2,FALSE)</f>
        <v>audio</v>
      </c>
      <c r="F10787" s="2" t="str">
        <f>VLOOKUP(B10787,[1]Worksheet!$B$2:$D$1002,3,FALSE)</f>
        <v>dogs</v>
      </c>
      <c r="G10787" s="3" t="str">
        <f>VLOOKUP(C10787,[2]Worksheet!$B$2:$D$18,2,FALSE)</f>
        <v>neutral</v>
      </c>
      <c r="H10787" s="2">
        <f>VLOOKUP(C10787,[2]Worksheet!$B$2:$D$18,3,FALSE)</f>
        <v>35</v>
      </c>
      <c r="I10787" s="4"/>
    </row>
    <row r="10788" spans="1:9" ht="16.8">
      <c r="A10788">
        <v>11215</v>
      </c>
      <c r="B10788" s="1" t="s">
        <v>11220</v>
      </c>
      <c r="C10788" s="1" t="s">
        <v>20</v>
      </c>
      <c r="D10788" t="s">
        <v>11230</v>
      </c>
      <c r="E10788" t="str">
        <f>VLOOKUP(B10788,[1]Worksheet!$B$2:$D$1002,2,FALSE)</f>
        <v>audio</v>
      </c>
      <c r="F10788" s="2" t="str">
        <f>VLOOKUP(B10788,[1]Worksheet!$B$2:$D$1002,3,FALSE)</f>
        <v>dogs</v>
      </c>
      <c r="G10788" s="3" t="str">
        <f>VLOOKUP(C10788,[2]Worksheet!$B$2:$D$18,2,FALSE)</f>
        <v>positive</v>
      </c>
      <c r="H10788" s="2">
        <f>VLOOKUP(C10788,[2]Worksheet!$B$2:$D$18,3,FALSE)</f>
        <v>70</v>
      </c>
      <c r="I10788" s="4"/>
    </row>
    <row r="10789" spans="1:9" ht="16.8">
      <c r="A10789">
        <v>11216</v>
      </c>
      <c r="B10789" s="1" t="s">
        <v>11220</v>
      </c>
      <c r="C10789" s="1" t="s">
        <v>18</v>
      </c>
      <c r="D10789" t="s">
        <v>11231</v>
      </c>
      <c r="E10789" t="str">
        <f>VLOOKUP(B10789,[1]Worksheet!$B$2:$D$1002,2,FALSE)</f>
        <v>audio</v>
      </c>
      <c r="F10789" s="2" t="str">
        <f>VLOOKUP(B10789,[1]Worksheet!$B$2:$D$1002,3,FALSE)</f>
        <v>dogs</v>
      </c>
      <c r="G10789" s="3" t="str">
        <f>VLOOKUP(C10789,[2]Worksheet!$B$2:$D$18,2,FALSE)</f>
        <v>neutral</v>
      </c>
      <c r="H10789" s="2">
        <f>VLOOKUP(C10789,[2]Worksheet!$B$2:$D$18,3,FALSE)</f>
        <v>35</v>
      </c>
      <c r="I10789" s="4"/>
    </row>
    <row r="10790" spans="1:9" ht="16.8">
      <c r="A10790">
        <v>11217</v>
      </c>
      <c r="B10790" s="1" t="s">
        <v>11220</v>
      </c>
      <c r="C10790" s="1" t="s">
        <v>20</v>
      </c>
      <c r="D10790" t="s">
        <v>11232</v>
      </c>
      <c r="E10790" t="str">
        <f>VLOOKUP(B10790,[1]Worksheet!$B$2:$D$1002,2,FALSE)</f>
        <v>audio</v>
      </c>
      <c r="F10790" s="2" t="str">
        <f>VLOOKUP(B10790,[1]Worksheet!$B$2:$D$1002,3,FALSE)</f>
        <v>dogs</v>
      </c>
      <c r="G10790" s="3" t="str">
        <f>VLOOKUP(C10790,[2]Worksheet!$B$2:$D$18,2,FALSE)</f>
        <v>positive</v>
      </c>
      <c r="H10790" s="2">
        <f>VLOOKUP(C10790,[2]Worksheet!$B$2:$D$18,3,FALSE)</f>
        <v>70</v>
      </c>
      <c r="I10790" s="4"/>
    </row>
    <row r="10791" spans="1:9" ht="16.8">
      <c r="A10791">
        <v>11218</v>
      </c>
      <c r="B10791" s="1" t="s">
        <v>11220</v>
      </c>
      <c r="C10791" s="1" t="s">
        <v>11</v>
      </c>
      <c r="D10791" t="s">
        <v>11233</v>
      </c>
      <c r="E10791" t="str">
        <f>VLOOKUP(B10791,[1]Worksheet!$B$2:$D$1002,2,FALSE)</f>
        <v>audio</v>
      </c>
      <c r="F10791" s="2" t="str">
        <f>VLOOKUP(B10791,[1]Worksheet!$B$2:$D$1002,3,FALSE)</f>
        <v>dogs</v>
      </c>
      <c r="G10791" s="3" t="str">
        <f>VLOOKUP(C10791,[2]Worksheet!$B$2:$D$18,2,FALSE)</f>
        <v>negative</v>
      </c>
      <c r="H10791" s="2">
        <f>VLOOKUP(C10791,[2]Worksheet!$B$2:$D$18,3,FALSE)</f>
        <v>10</v>
      </c>
      <c r="I10791" s="4"/>
    </row>
    <row r="10792" spans="1:9" ht="16.8">
      <c r="A10792">
        <v>11219</v>
      </c>
      <c r="B10792" s="1" t="s">
        <v>11220</v>
      </c>
      <c r="C10792" s="1" t="s">
        <v>41</v>
      </c>
      <c r="D10792" t="s">
        <v>11234</v>
      </c>
      <c r="E10792" t="str">
        <f>VLOOKUP(B10792,[1]Worksheet!$B$2:$D$1002,2,FALSE)</f>
        <v>audio</v>
      </c>
      <c r="F10792" s="2" t="str">
        <f>VLOOKUP(B10792,[1]Worksheet!$B$2:$D$1002,3,FALSE)</f>
        <v>dogs</v>
      </c>
      <c r="G10792" s="3" t="str">
        <f>VLOOKUP(C10792,[2]Worksheet!$B$2:$D$18,2,FALSE)</f>
        <v>negative</v>
      </c>
      <c r="H10792" s="2">
        <f>VLOOKUP(C10792,[2]Worksheet!$B$2:$D$18,3,FALSE)</f>
        <v>12</v>
      </c>
      <c r="I10792" s="4"/>
    </row>
    <row r="10793" spans="1:9" ht="16.8">
      <c r="A10793">
        <v>11220</v>
      </c>
      <c r="B10793" s="1" t="s">
        <v>11220</v>
      </c>
      <c r="C10793" s="1" t="s">
        <v>33</v>
      </c>
      <c r="D10793" t="s">
        <v>11235</v>
      </c>
      <c r="E10793" t="str">
        <f>VLOOKUP(B10793,[1]Worksheet!$B$2:$D$1002,2,FALSE)</f>
        <v>audio</v>
      </c>
      <c r="F10793" s="2" t="str">
        <f>VLOOKUP(B10793,[1]Worksheet!$B$2:$D$1002,3,FALSE)</f>
        <v>dogs</v>
      </c>
      <c r="G10793" s="3" t="str">
        <f>VLOOKUP(C10793,[2]Worksheet!$B$2:$D$18,2,FALSE)</f>
        <v>positive</v>
      </c>
      <c r="H10793" s="2">
        <f>VLOOKUP(C10793,[2]Worksheet!$B$2:$D$18,3,FALSE)</f>
        <v>75</v>
      </c>
      <c r="I10793" s="4"/>
    </row>
    <row r="10794" spans="1:9" ht="16.8">
      <c r="A10794">
        <v>11221</v>
      </c>
      <c r="B10794" s="1" t="s">
        <v>11220</v>
      </c>
      <c r="C10794" s="1" t="s">
        <v>43</v>
      </c>
      <c r="D10794" t="s">
        <v>11236</v>
      </c>
      <c r="E10794" t="str">
        <f>VLOOKUP(B10794,[1]Worksheet!$B$2:$D$1002,2,FALSE)</f>
        <v>audio</v>
      </c>
      <c r="F10794" s="2" t="str">
        <f>VLOOKUP(B10794,[1]Worksheet!$B$2:$D$1002,3,FALSE)</f>
        <v>dogs</v>
      </c>
      <c r="G10794" s="3" t="str">
        <f>VLOOKUP(C10794,[2]Worksheet!$B$2:$D$18,2,FALSE)</f>
        <v>positive</v>
      </c>
      <c r="H10794" s="2">
        <f>VLOOKUP(C10794,[2]Worksheet!$B$2:$D$18,3,FALSE)</f>
        <v>50</v>
      </c>
      <c r="I10794" s="4"/>
    </row>
    <row r="10795" spans="1:9" ht="16.8">
      <c r="A10795">
        <v>11222</v>
      </c>
      <c r="B10795" s="1" t="s">
        <v>11220</v>
      </c>
      <c r="C10795" s="1" t="s">
        <v>20</v>
      </c>
      <c r="D10795" t="s">
        <v>11237</v>
      </c>
      <c r="E10795" t="str">
        <f>VLOOKUP(B10795,[1]Worksheet!$B$2:$D$1002,2,FALSE)</f>
        <v>audio</v>
      </c>
      <c r="F10795" s="2" t="str">
        <f>VLOOKUP(B10795,[1]Worksheet!$B$2:$D$1002,3,FALSE)</f>
        <v>dogs</v>
      </c>
      <c r="G10795" s="3" t="str">
        <f>VLOOKUP(C10795,[2]Worksheet!$B$2:$D$18,2,FALSE)</f>
        <v>positive</v>
      </c>
      <c r="H10795" s="2">
        <f>VLOOKUP(C10795,[2]Worksheet!$B$2:$D$18,3,FALSE)</f>
        <v>70</v>
      </c>
      <c r="I10795" s="4"/>
    </row>
    <row r="10796" spans="1:9" ht="16.8">
      <c r="A10796">
        <v>11223</v>
      </c>
      <c r="B10796" s="1" t="s">
        <v>11220</v>
      </c>
      <c r="C10796" s="1" t="s">
        <v>13</v>
      </c>
      <c r="D10796" t="s">
        <v>11238</v>
      </c>
      <c r="E10796" t="str">
        <f>VLOOKUP(B10796,[1]Worksheet!$B$2:$D$1002,2,FALSE)</f>
        <v>audio</v>
      </c>
      <c r="F10796" s="2" t="str">
        <f>VLOOKUP(B10796,[1]Worksheet!$B$2:$D$1002,3,FALSE)</f>
        <v>dogs</v>
      </c>
      <c r="G10796" s="3" t="str">
        <f>VLOOKUP(C10796,[2]Worksheet!$B$2:$D$18,2,FALSE)</f>
        <v>negative</v>
      </c>
      <c r="H10796" s="2">
        <f>VLOOKUP(C10796,[2]Worksheet!$B$2:$D$18,3,FALSE)</f>
        <v>15</v>
      </c>
      <c r="I10796" s="4"/>
    </row>
    <row r="10797" spans="1:9" ht="16.8">
      <c r="A10797">
        <v>11224</v>
      </c>
      <c r="B10797" s="1" t="s">
        <v>11220</v>
      </c>
      <c r="C10797" s="1" t="s">
        <v>16</v>
      </c>
      <c r="D10797" t="s">
        <v>11239</v>
      </c>
      <c r="E10797" t="str">
        <f>VLOOKUP(B10797,[1]Worksheet!$B$2:$D$1002,2,FALSE)</f>
        <v>audio</v>
      </c>
      <c r="F10797" s="2" t="str">
        <f>VLOOKUP(B10797,[1]Worksheet!$B$2:$D$1002,3,FALSE)</f>
        <v>dogs</v>
      </c>
      <c r="G10797" s="3" t="str">
        <f>VLOOKUP(C10797,[2]Worksheet!$B$2:$D$18,2,FALSE)</f>
        <v>positive</v>
      </c>
      <c r="H10797" s="2">
        <f>VLOOKUP(C10797,[2]Worksheet!$B$2:$D$18,3,FALSE)</f>
        <v>30</v>
      </c>
      <c r="I10797" s="4"/>
    </row>
    <row r="10798" spans="1:9" ht="16.8">
      <c r="A10798">
        <v>11225</v>
      </c>
      <c r="B10798" s="1" t="s">
        <v>11220</v>
      </c>
      <c r="C10798" s="1" t="s">
        <v>13</v>
      </c>
      <c r="D10798" t="s">
        <v>11240</v>
      </c>
      <c r="E10798" t="str">
        <f>VLOOKUP(B10798,[1]Worksheet!$B$2:$D$1002,2,FALSE)</f>
        <v>audio</v>
      </c>
      <c r="F10798" s="2" t="str">
        <f>VLOOKUP(B10798,[1]Worksheet!$B$2:$D$1002,3,FALSE)</f>
        <v>dogs</v>
      </c>
      <c r="G10798" s="3" t="str">
        <f>VLOOKUP(C10798,[2]Worksheet!$B$2:$D$18,2,FALSE)</f>
        <v>negative</v>
      </c>
      <c r="H10798" s="2">
        <f>VLOOKUP(C10798,[2]Worksheet!$B$2:$D$18,3,FALSE)</f>
        <v>15</v>
      </c>
      <c r="I10798" s="4"/>
    </row>
    <row r="10799" spans="1:9" ht="16.8">
      <c r="A10799">
        <v>11226</v>
      </c>
      <c r="B10799" s="1" t="s">
        <v>11220</v>
      </c>
      <c r="C10799" s="1" t="s">
        <v>13</v>
      </c>
      <c r="D10799" t="s">
        <v>11241</v>
      </c>
      <c r="E10799" t="str">
        <f>VLOOKUP(B10799,[1]Worksheet!$B$2:$D$1002,2,FALSE)</f>
        <v>audio</v>
      </c>
      <c r="F10799" s="2" t="str">
        <f>VLOOKUP(B10799,[1]Worksheet!$B$2:$D$1002,3,FALSE)</f>
        <v>dogs</v>
      </c>
      <c r="G10799" s="3" t="str">
        <f>VLOOKUP(C10799,[2]Worksheet!$B$2:$D$18,2,FALSE)</f>
        <v>negative</v>
      </c>
      <c r="H10799" s="2">
        <f>VLOOKUP(C10799,[2]Worksheet!$B$2:$D$18,3,FALSE)</f>
        <v>15</v>
      </c>
      <c r="I10799" s="4"/>
    </row>
    <row r="10800" spans="1:9" ht="16.8">
      <c r="A10800">
        <v>11227</v>
      </c>
      <c r="B10800" s="1" t="s">
        <v>11220</v>
      </c>
      <c r="C10800" s="1" t="s">
        <v>20</v>
      </c>
      <c r="D10800" t="s">
        <v>11242</v>
      </c>
      <c r="E10800" t="str">
        <f>VLOOKUP(B10800,[1]Worksheet!$B$2:$D$1002,2,FALSE)</f>
        <v>audio</v>
      </c>
      <c r="F10800" s="2" t="str">
        <f>VLOOKUP(B10800,[1]Worksheet!$B$2:$D$1002,3,FALSE)</f>
        <v>dogs</v>
      </c>
      <c r="G10800" s="3" t="str">
        <f>VLOOKUP(C10800,[2]Worksheet!$B$2:$D$18,2,FALSE)</f>
        <v>positive</v>
      </c>
      <c r="H10800" s="2">
        <f>VLOOKUP(C10800,[2]Worksheet!$B$2:$D$18,3,FALSE)</f>
        <v>70</v>
      </c>
      <c r="I10800" s="4"/>
    </row>
    <row r="10801" spans="1:9" ht="16.8">
      <c r="A10801">
        <v>11228</v>
      </c>
      <c r="B10801" s="1" t="s">
        <v>11220</v>
      </c>
      <c r="C10801" s="1" t="s">
        <v>18</v>
      </c>
      <c r="D10801" t="s">
        <v>11243</v>
      </c>
      <c r="E10801" t="str">
        <f>VLOOKUP(B10801,[1]Worksheet!$B$2:$D$1002,2,FALSE)</f>
        <v>audio</v>
      </c>
      <c r="F10801" s="2" t="str">
        <f>VLOOKUP(B10801,[1]Worksheet!$B$2:$D$1002,3,FALSE)</f>
        <v>dogs</v>
      </c>
      <c r="G10801" s="3" t="str">
        <f>VLOOKUP(C10801,[2]Worksheet!$B$2:$D$18,2,FALSE)</f>
        <v>neutral</v>
      </c>
      <c r="H10801" s="2">
        <f>VLOOKUP(C10801,[2]Worksheet!$B$2:$D$18,3,FALSE)</f>
        <v>35</v>
      </c>
      <c r="I10801" s="4"/>
    </row>
    <row r="10802" spans="1:9" ht="16.8">
      <c r="A10802">
        <v>11230</v>
      </c>
      <c r="B10802" s="1" t="s">
        <v>11244</v>
      </c>
      <c r="C10802" s="1" t="s">
        <v>16</v>
      </c>
      <c r="D10802" t="s">
        <v>11245</v>
      </c>
      <c r="E10802" t="str">
        <f>VLOOKUP(B10802,[1]Worksheet!$B$2:$D$1002,2,FALSE)</f>
        <v>photo</v>
      </c>
      <c r="F10802" s="2" t="str">
        <f>VLOOKUP(B10802,[1]Worksheet!$B$2:$D$1002,3,FALSE)</f>
        <v>soccer</v>
      </c>
      <c r="G10802" s="3" t="str">
        <f>VLOOKUP(C10802,[2]Worksheet!$B$2:$D$18,2,FALSE)</f>
        <v>positive</v>
      </c>
      <c r="H10802" s="2">
        <f>VLOOKUP(C10802,[2]Worksheet!$B$2:$D$18,3,FALSE)</f>
        <v>30</v>
      </c>
      <c r="I10802" s="4"/>
    </row>
    <row r="10803" spans="1:9" ht="16.8">
      <c r="A10803">
        <v>11231</v>
      </c>
      <c r="B10803" s="1" t="s">
        <v>11244</v>
      </c>
      <c r="C10803" s="1" t="s">
        <v>38</v>
      </c>
      <c r="D10803" t="s">
        <v>11246</v>
      </c>
      <c r="E10803" t="str">
        <f>VLOOKUP(B10803,[1]Worksheet!$B$2:$D$1002,2,FALSE)</f>
        <v>photo</v>
      </c>
      <c r="F10803" s="2" t="str">
        <f>VLOOKUP(B10803,[1]Worksheet!$B$2:$D$1002,3,FALSE)</f>
        <v>soccer</v>
      </c>
      <c r="G10803" s="3" t="str">
        <f>VLOOKUP(C10803,[2]Worksheet!$B$2:$D$18,2,FALSE)</f>
        <v>positive</v>
      </c>
      <c r="H10803" s="2">
        <f>VLOOKUP(C10803,[2]Worksheet!$B$2:$D$18,3,FALSE)</f>
        <v>45</v>
      </c>
      <c r="I10803" s="4"/>
    </row>
    <row r="10804" spans="1:9" ht="16.8">
      <c r="A10804">
        <v>11232</v>
      </c>
      <c r="B10804" s="1" t="s">
        <v>11244</v>
      </c>
      <c r="C10804" s="1" t="s">
        <v>11</v>
      </c>
      <c r="D10804" t="s">
        <v>11247</v>
      </c>
      <c r="E10804" t="str">
        <f>VLOOKUP(B10804,[1]Worksheet!$B$2:$D$1002,2,FALSE)</f>
        <v>photo</v>
      </c>
      <c r="F10804" s="2" t="str">
        <f>VLOOKUP(B10804,[1]Worksheet!$B$2:$D$1002,3,FALSE)</f>
        <v>soccer</v>
      </c>
      <c r="G10804" s="3" t="str">
        <f>VLOOKUP(C10804,[2]Worksheet!$B$2:$D$18,2,FALSE)</f>
        <v>negative</v>
      </c>
      <c r="H10804" s="2">
        <f>VLOOKUP(C10804,[2]Worksheet!$B$2:$D$18,3,FALSE)</f>
        <v>10</v>
      </c>
      <c r="I10804" s="4"/>
    </row>
    <row r="10805" spans="1:9" ht="16.8">
      <c r="A10805">
        <v>11233</v>
      </c>
      <c r="B10805" s="1" t="s">
        <v>11244</v>
      </c>
      <c r="C10805" s="1" t="s">
        <v>27</v>
      </c>
      <c r="D10805" t="s">
        <v>11248</v>
      </c>
      <c r="E10805" t="str">
        <f>VLOOKUP(B10805,[1]Worksheet!$B$2:$D$1002,2,FALSE)</f>
        <v>photo</v>
      </c>
      <c r="F10805" s="2" t="str">
        <f>VLOOKUP(B10805,[1]Worksheet!$B$2:$D$1002,3,FALSE)</f>
        <v>soccer</v>
      </c>
      <c r="G10805" s="3" t="str">
        <f>VLOOKUP(C10805,[2]Worksheet!$B$2:$D$18,2,FALSE)</f>
        <v>neutral</v>
      </c>
      <c r="H10805" s="2">
        <f>VLOOKUP(C10805,[2]Worksheet!$B$2:$D$18,3,FALSE)</f>
        <v>20</v>
      </c>
      <c r="I10805" s="4"/>
    </row>
    <row r="10806" spans="1:9" ht="16.8">
      <c r="A10806">
        <v>11234</v>
      </c>
      <c r="B10806" s="1" t="s">
        <v>11244</v>
      </c>
      <c r="C10806" s="1" t="s">
        <v>88</v>
      </c>
      <c r="D10806" t="s">
        <v>11249</v>
      </c>
      <c r="E10806" t="str">
        <f>VLOOKUP(B10806,[1]Worksheet!$B$2:$D$1002,2,FALSE)</f>
        <v>photo</v>
      </c>
      <c r="F10806" s="2" t="str">
        <f>VLOOKUP(B10806,[1]Worksheet!$B$2:$D$1002,3,FALSE)</f>
        <v>soccer</v>
      </c>
      <c r="G10806" s="3" t="str">
        <f>VLOOKUP(C10806,[2]Worksheet!$B$2:$D$18,2,FALSE)</f>
        <v>positive</v>
      </c>
      <c r="H10806" s="2">
        <f>VLOOKUP(C10806,[2]Worksheet!$B$2:$D$18,3,FALSE)</f>
        <v>72</v>
      </c>
      <c r="I10806" s="4"/>
    </row>
    <row r="10807" spans="1:9" ht="16.8">
      <c r="A10807">
        <v>11235</v>
      </c>
      <c r="B10807" s="1" t="s">
        <v>11244</v>
      </c>
      <c r="C10807" s="1" t="s">
        <v>63</v>
      </c>
      <c r="D10807" t="s">
        <v>11250</v>
      </c>
      <c r="E10807" t="str">
        <f>VLOOKUP(B10807,[1]Worksheet!$B$2:$D$1002,2,FALSE)</f>
        <v>photo</v>
      </c>
      <c r="F10807" s="2" t="str">
        <f>VLOOKUP(B10807,[1]Worksheet!$B$2:$D$1002,3,FALSE)</f>
        <v>soccer</v>
      </c>
      <c r="G10807" s="3" t="str">
        <f>VLOOKUP(C10807,[2]Worksheet!$B$2:$D$18,2,FALSE)</f>
        <v>positive</v>
      </c>
      <c r="H10807" s="2">
        <f>VLOOKUP(C10807,[2]Worksheet!$B$2:$D$18,3,FALSE)</f>
        <v>70</v>
      </c>
      <c r="I10807" s="4"/>
    </row>
    <row r="10808" spans="1:9" ht="16.8">
      <c r="A10808">
        <v>11236</v>
      </c>
      <c r="B10808" s="1" t="s">
        <v>11244</v>
      </c>
      <c r="C10808" s="1" t="s">
        <v>88</v>
      </c>
      <c r="D10808" t="s">
        <v>11251</v>
      </c>
      <c r="E10808" t="str">
        <f>VLOOKUP(B10808,[1]Worksheet!$B$2:$D$1002,2,FALSE)</f>
        <v>photo</v>
      </c>
      <c r="F10808" s="2" t="str">
        <f>VLOOKUP(B10808,[1]Worksheet!$B$2:$D$1002,3,FALSE)</f>
        <v>soccer</v>
      </c>
      <c r="G10808" s="3" t="str">
        <f>VLOOKUP(C10808,[2]Worksheet!$B$2:$D$18,2,FALSE)</f>
        <v>positive</v>
      </c>
      <c r="H10808" s="2">
        <f>VLOOKUP(C10808,[2]Worksheet!$B$2:$D$18,3,FALSE)</f>
        <v>72</v>
      </c>
      <c r="I10808" s="4"/>
    </row>
    <row r="10809" spans="1:9" ht="16.8">
      <c r="A10809">
        <v>11237</v>
      </c>
      <c r="B10809" s="1" t="s">
        <v>11244</v>
      </c>
      <c r="C10809" s="1" t="s">
        <v>9</v>
      </c>
      <c r="D10809" t="s">
        <v>11252</v>
      </c>
      <c r="E10809" t="str">
        <f>VLOOKUP(B10809,[1]Worksheet!$B$2:$D$1002,2,FALSE)</f>
        <v>photo</v>
      </c>
      <c r="F10809" s="2" t="str">
        <f>VLOOKUP(B10809,[1]Worksheet!$B$2:$D$1002,3,FALSE)</f>
        <v>soccer</v>
      </c>
      <c r="G10809" s="3" t="str">
        <f>VLOOKUP(C10809,[2]Worksheet!$B$2:$D$18,2,FALSE)</f>
        <v>negative</v>
      </c>
      <c r="H10809" s="2">
        <f>VLOOKUP(C10809,[2]Worksheet!$B$2:$D$18,3,FALSE)</f>
        <v>0</v>
      </c>
      <c r="I10809" s="4"/>
    </row>
    <row r="10810" spans="1:9" ht="16.8">
      <c r="A10810">
        <v>11238</v>
      </c>
      <c r="B10810" s="1" t="s">
        <v>11244</v>
      </c>
      <c r="C10810" s="1" t="s">
        <v>9</v>
      </c>
      <c r="D10810" t="s">
        <v>11253</v>
      </c>
      <c r="E10810" t="str">
        <f>VLOOKUP(B10810,[1]Worksheet!$B$2:$D$1002,2,FALSE)</f>
        <v>photo</v>
      </c>
      <c r="F10810" s="2" t="str">
        <f>VLOOKUP(B10810,[1]Worksheet!$B$2:$D$1002,3,FALSE)</f>
        <v>soccer</v>
      </c>
      <c r="G10810" s="3" t="str">
        <f>VLOOKUP(C10810,[2]Worksheet!$B$2:$D$18,2,FALSE)</f>
        <v>negative</v>
      </c>
      <c r="H10810" s="2">
        <f>VLOOKUP(C10810,[2]Worksheet!$B$2:$D$18,3,FALSE)</f>
        <v>0</v>
      </c>
      <c r="I10810" s="4"/>
    </row>
    <row r="10811" spans="1:9" ht="16.8">
      <c r="A10811">
        <v>11239</v>
      </c>
      <c r="B10811" s="1" t="s">
        <v>11244</v>
      </c>
      <c r="C10811" s="1" t="s">
        <v>20</v>
      </c>
      <c r="D10811" t="s">
        <v>11254</v>
      </c>
      <c r="E10811" t="str">
        <f>VLOOKUP(B10811,[1]Worksheet!$B$2:$D$1002,2,FALSE)</f>
        <v>photo</v>
      </c>
      <c r="F10811" s="2" t="str">
        <f>VLOOKUP(B10811,[1]Worksheet!$B$2:$D$1002,3,FALSE)</f>
        <v>soccer</v>
      </c>
      <c r="G10811" s="3" t="str">
        <f>VLOOKUP(C10811,[2]Worksheet!$B$2:$D$18,2,FALSE)</f>
        <v>positive</v>
      </c>
      <c r="H10811" s="2">
        <f>VLOOKUP(C10811,[2]Worksheet!$B$2:$D$18,3,FALSE)</f>
        <v>70</v>
      </c>
      <c r="I10811" s="4"/>
    </row>
    <row r="10812" spans="1:9" ht="16.8">
      <c r="A10812">
        <v>11240</v>
      </c>
      <c r="B10812" s="1" t="s">
        <v>11244</v>
      </c>
      <c r="C10812" s="1" t="s">
        <v>63</v>
      </c>
      <c r="D10812" t="s">
        <v>11255</v>
      </c>
      <c r="E10812" t="str">
        <f>VLOOKUP(B10812,[1]Worksheet!$B$2:$D$1002,2,FALSE)</f>
        <v>photo</v>
      </c>
      <c r="F10812" s="2" t="str">
        <f>VLOOKUP(B10812,[1]Worksheet!$B$2:$D$1002,3,FALSE)</f>
        <v>soccer</v>
      </c>
      <c r="G10812" s="3" t="str">
        <f>VLOOKUP(C10812,[2]Worksheet!$B$2:$D$18,2,FALSE)</f>
        <v>positive</v>
      </c>
      <c r="H10812" s="2">
        <f>VLOOKUP(C10812,[2]Worksheet!$B$2:$D$18,3,FALSE)</f>
        <v>70</v>
      </c>
      <c r="I10812" s="4"/>
    </row>
    <row r="10813" spans="1:9" ht="16.8">
      <c r="A10813">
        <v>11241</v>
      </c>
      <c r="B10813" s="1" t="s">
        <v>11244</v>
      </c>
      <c r="C10813" s="1" t="s">
        <v>38</v>
      </c>
      <c r="D10813" t="s">
        <v>11256</v>
      </c>
      <c r="E10813" t="str">
        <f>VLOOKUP(B10813,[1]Worksheet!$B$2:$D$1002,2,FALSE)</f>
        <v>photo</v>
      </c>
      <c r="F10813" s="2" t="str">
        <f>VLOOKUP(B10813,[1]Worksheet!$B$2:$D$1002,3,FALSE)</f>
        <v>soccer</v>
      </c>
      <c r="G10813" s="3" t="str">
        <f>VLOOKUP(C10813,[2]Worksheet!$B$2:$D$18,2,FALSE)</f>
        <v>positive</v>
      </c>
      <c r="H10813" s="2">
        <f>VLOOKUP(C10813,[2]Worksheet!$B$2:$D$18,3,FALSE)</f>
        <v>45</v>
      </c>
      <c r="I10813" s="4"/>
    </row>
    <row r="10814" spans="1:9" ht="16.8">
      <c r="A10814">
        <v>11242</v>
      </c>
      <c r="B10814" s="1" t="s">
        <v>11244</v>
      </c>
      <c r="C10814" s="1" t="s">
        <v>45</v>
      </c>
      <c r="D10814" t="s">
        <v>11257</v>
      </c>
      <c r="E10814" t="str">
        <f>VLOOKUP(B10814,[1]Worksheet!$B$2:$D$1002,2,FALSE)</f>
        <v>photo</v>
      </c>
      <c r="F10814" s="2" t="str">
        <f>VLOOKUP(B10814,[1]Worksheet!$B$2:$D$1002,3,FALSE)</f>
        <v>soccer</v>
      </c>
      <c r="G10814" s="3" t="str">
        <f>VLOOKUP(C10814,[2]Worksheet!$B$2:$D$18,2,FALSE)</f>
        <v>positive</v>
      </c>
      <c r="H10814" s="2">
        <f>VLOOKUP(C10814,[2]Worksheet!$B$2:$D$18,3,FALSE)</f>
        <v>60</v>
      </c>
      <c r="I10814" s="4"/>
    </row>
    <row r="10815" spans="1:9" ht="16.8">
      <c r="A10815">
        <v>11243</v>
      </c>
      <c r="B10815" s="1" t="s">
        <v>11244</v>
      </c>
      <c r="C10815" s="1" t="s">
        <v>9</v>
      </c>
      <c r="D10815" t="s">
        <v>11258</v>
      </c>
      <c r="E10815" t="str">
        <f>VLOOKUP(B10815,[1]Worksheet!$B$2:$D$1002,2,FALSE)</f>
        <v>photo</v>
      </c>
      <c r="F10815" s="2" t="str">
        <f>VLOOKUP(B10815,[1]Worksheet!$B$2:$D$1002,3,FALSE)</f>
        <v>soccer</v>
      </c>
      <c r="G10815" s="3" t="str">
        <f>VLOOKUP(C10815,[2]Worksheet!$B$2:$D$18,2,FALSE)</f>
        <v>negative</v>
      </c>
      <c r="H10815" s="2">
        <f>VLOOKUP(C10815,[2]Worksheet!$B$2:$D$18,3,FALSE)</f>
        <v>0</v>
      </c>
      <c r="I10815" s="4"/>
    </row>
    <row r="10816" spans="1:9" ht="16.8">
      <c r="A10816">
        <v>11244</v>
      </c>
      <c r="B10816" s="1" t="s">
        <v>11244</v>
      </c>
      <c r="C10816" s="1" t="s">
        <v>11</v>
      </c>
      <c r="D10816" t="s">
        <v>11259</v>
      </c>
      <c r="E10816" t="str">
        <f>VLOOKUP(B10816,[1]Worksheet!$B$2:$D$1002,2,FALSE)</f>
        <v>photo</v>
      </c>
      <c r="F10816" s="2" t="str">
        <f>VLOOKUP(B10816,[1]Worksheet!$B$2:$D$1002,3,FALSE)</f>
        <v>soccer</v>
      </c>
      <c r="G10816" s="3" t="str">
        <f>VLOOKUP(C10816,[2]Worksheet!$B$2:$D$18,2,FALSE)</f>
        <v>negative</v>
      </c>
      <c r="H10816" s="2">
        <f>VLOOKUP(C10816,[2]Worksheet!$B$2:$D$18,3,FALSE)</f>
        <v>10</v>
      </c>
      <c r="I10816" s="4"/>
    </row>
    <row r="10817" spans="1:9" ht="16.8">
      <c r="A10817">
        <v>11245</v>
      </c>
      <c r="B10817" s="1" t="s">
        <v>11244</v>
      </c>
      <c r="C10817" s="1" t="s">
        <v>25</v>
      </c>
      <c r="D10817" t="s">
        <v>11260</v>
      </c>
      <c r="E10817" t="str">
        <f>VLOOKUP(B10817,[1]Worksheet!$B$2:$D$1002,2,FALSE)</f>
        <v>photo</v>
      </c>
      <c r="F10817" s="2" t="str">
        <f>VLOOKUP(B10817,[1]Worksheet!$B$2:$D$1002,3,FALSE)</f>
        <v>soccer</v>
      </c>
      <c r="G10817" s="3" t="str">
        <f>VLOOKUP(C10817,[2]Worksheet!$B$2:$D$18,2,FALSE)</f>
        <v>positive</v>
      </c>
      <c r="H10817" s="2">
        <f>VLOOKUP(C10817,[2]Worksheet!$B$2:$D$18,3,FALSE)</f>
        <v>65</v>
      </c>
      <c r="I10817" s="4"/>
    </row>
    <row r="10818" spans="1:9" ht="16.8">
      <c r="A10818">
        <v>11246</v>
      </c>
      <c r="B10818" s="1" t="s">
        <v>11244</v>
      </c>
      <c r="C10818" s="1" t="s">
        <v>25</v>
      </c>
      <c r="D10818" t="s">
        <v>11261</v>
      </c>
      <c r="E10818" t="str">
        <f>VLOOKUP(B10818,[1]Worksheet!$B$2:$D$1002,2,FALSE)</f>
        <v>photo</v>
      </c>
      <c r="F10818" s="2" t="str">
        <f>VLOOKUP(B10818,[1]Worksheet!$B$2:$D$1002,3,FALSE)</f>
        <v>soccer</v>
      </c>
      <c r="G10818" s="3" t="str">
        <f>VLOOKUP(C10818,[2]Worksheet!$B$2:$D$18,2,FALSE)</f>
        <v>positive</v>
      </c>
      <c r="H10818" s="2">
        <f>VLOOKUP(C10818,[2]Worksheet!$B$2:$D$18,3,FALSE)</f>
        <v>65</v>
      </c>
      <c r="I10818" s="4"/>
    </row>
    <row r="10819" spans="1:9" ht="16.8">
      <c r="A10819">
        <v>11247</v>
      </c>
      <c r="B10819" s="1" t="s">
        <v>11244</v>
      </c>
      <c r="C10819" s="1" t="s">
        <v>20</v>
      </c>
      <c r="D10819" t="s">
        <v>11262</v>
      </c>
      <c r="E10819" t="str">
        <f>VLOOKUP(B10819,[1]Worksheet!$B$2:$D$1002,2,FALSE)</f>
        <v>photo</v>
      </c>
      <c r="F10819" s="2" t="str">
        <f>VLOOKUP(B10819,[1]Worksheet!$B$2:$D$1002,3,FALSE)</f>
        <v>soccer</v>
      </c>
      <c r="G10819" s="3" t="str">
        <f>VLOOKUP(C10819,[2]Worksheet!$B$2:$D$18,2,FALSE)</f>
        <v>positive</v>
      </c>
      <c r="H10819" s="2">
        <f>VLOOKUP(C10819,[2]Worksheet!$B$2:$D$18,3,FALSE)</f>
        <v>70</v>
      </c>
      <c r="I10819" s="4"/>
    </row>
    <row r="10820" spans="1:9" ht="16.8">
      <c r="A10820">
        <v>11248</v>
      </c>
      <c r="B10820" s="1" t="s">
        <v>11244</v>
      </c>
      <c r="C10820" s="1" t="s">
        <v>45</v>
      </c>
      <c r="D10820" t="s">
        <v>11263</v>
      </c>
      <c r="E10820" t="str">
        <f>VLOOKUP(B10820,[1]Worksheet!$B$2:$D$1002,2,FALSE)</f>
        <v>photo</v>
      </c>
      <c r="F10820" s="2" t="str">
        <f>VLOOKUP(B10820,[1]Worksheet!$B$2:$D$1002,3,FALSE)</f>
        <v>soccer</v>
      </c>
      <c r="G10820" s="3" t="str">
        <f>VLOOKUP(C10820,[2]Worksheet!$B$2:$D$18,2,FALSE)</f>
        <v>positive</v>
      </c>
      <c r="H10820" s="2">
        <f>VLOOKUP(C10820,[2]Worksheet!$B$2:$D$18,3,FALSE)</f>
        <v>60</v>
      </c>
      <c r="I10820" s="4"/>
    </row>
    <row r="10821" spans="1:9" ht="16.8">
      <c r="A10821">
        <v>11249</v>
      </c>
      <c r="B10821" s="1" t="s">
        <v>11244</v>
      </c>
      <c r="C10821" s="1" t="s">
        <v>27</v>
      </c>
      <c r="D10821" t="s">
        <v>11264</v>
      </c>
      <c r="E10821" t="str">
        <f>VLOOKUP(B10821,[1]Worksheet!$B$2:$D$1002,2,FALSE)</f>
        <v>photo</v>
      </c>
      <c r="F10821" s="2" t="str">
        <f>VLOOKUP(B10821,[1]Worksheet!$B$2:$D$1002,3,FALSE)</f>
        <v>soccer</v>
      </c>
      <c r="G10821" s="3" t="str">
        <f>VLOOKUP(C10821,[2]Worksheet!$B$2:$D$18,2,FALSE)</f>
        <v>neutral</v>
      </c>
      <c r="H10821" s="2">
        <f>VLOOKUP(C10821,[2]Worksheet!$B$2:$D$18,3,FALSE)</f>
        <v>20</v>
      </c>
      <c r="I10821" s="4"/>
    </row>
    <row r="10822" spans="1:9" ht="16.8">
      <c r="A10822">
        <v>11250</v>
      </c>
      <c r="B10822" s="1" t="s">
        <v>11244</v>
      </c>
      <c r="C10822" s="1" t="s">
        <v>9</v>
      </c>
      <c r="D10822" t="s">
        <v>11265</v>
      </c>
      <c r="E10822" t="str">
        <f>VLOOKUP(B10822,[1]Worksheet!$B$2:$D$1002,2,FALSE)</f>
        <v>photo</v>
      </c>
      <c r="F10822" s="2" t="str">
        <f>VLOOKUP(B10822,[1]Worksheet!$B$2:$D$1002,3,FALSE)</f>
        <v>soccer</v>
      </c>
      <c r="G10822" s="3" t="str">
        <f>VLOOKUP(C10822,[2]Worksheet!$B$2:$D$18,2,FALSE)</f>
        <v>negative</v>
      </c>
      <c r="H10822" s="2">
        <f>VLOOKUP(C10822,[2]Worksheet!$B$2:$D$18,3,FALSE)</f>
        <v>0</v>
      </c>
      <c r="I10822" s="4"/>
    </row>
    <row r="10823" spans="1:9" ht="16.8">
      <c r="A10823">
        <v>11251</v>
      </c>
      <c r="B10823" s="1" t="s">
        <v>11244</v>
      </c>
      <c r="C10823" s="1" t="s">
        <v>16</v>
      </c>
      <c r="D10823" t="s">
        <v>11266</v>
      </c>
      <c r="E10823" t="str">
        <f>VLOOKUP(B10823,[1]Worksheet!$B$2:$D$1002,2,FALSE)</f>
        <v>photo</v>
      </c>
      <c r="F10823" s="2" t="str">
        <f>VLOOKUP(B10823,[1]Worksheet!$B$2:$D$1002,3,FALSE)</f>
        <v>soccer</v>
      </c>
      <c r="G10823" s="3" t="str">
        <f>VLOOKUP(C10823,[2]Worksheet!$B$2:$D$18,2,FALSE)</f>
        <v>positive</v>
      </c>
      <c r="H10823" s="2">
        <f>VLOOKUP(C10823,[2]Worksheet!$B$2:$D$18,3,FALSE)</f>
        <v>30</v>
      </c>
      <c r="I10823" s="4"/>
    </row>
    <row r="10824" spans="1:9" ht="16.8">
      <c r="A10824">
        <v>11252</v>
      </c>
      <c r="B10824" s="1" t="s">
        <v>11244</v>
      </c>
      <c r="C10824" s="1" t="s">
        <v>63</v>
      </c>
      <c r="D10824" t="s">
        <v>11267</v>
      </c>
      <c r="E10824" t="str">
        <f>VLOOKUP(B10824,[1]Worksheet!$B$2:$D$1002,2,FALSE)</f>
        <v>photo</v>
      </c>
      <c r="F10824" s="2" t="str">
        <f>VLOOKUP(B10824,[1]Worksheet!$B$2:$D$1002,3,FALSE)</f>
        <v>soccer</v>
      </c>
      <c r="G10824" s="3" t="str">
        <f>VLOOKUP(C10824,[2]Worksheet!$B$2:$D$18,2,FALSE)</f>
        <v>positive</v>
      </c>
      <c r="H10824" s="2">
        <f>VLOOKUP(C10824,[2]Worksheet!$B$2:$D$18,3,FALSE)</f>
        <v>70</v>
      </c>
      <c r="I10824" s="4"/>
    </row>
    <row r="10825" spans="1:9" ht="16.8">
      <c r="A10825">
        <v>11254</v>
      </c>
      <c r="B10825" s="1" t="s">
        <v>11268</v>
      </c>
      <c r="C10825" s="1" t="s">
        <v>45</v>
      </c>
      <c r="D10825" t="s">
        <v>11269</v>
      </c>
      <c r="E10825" t="str">
        <f>VLOOKUP(B10825,[1]Worksheet!$B$2:$D$1002,2,FALSE)</f>
        <v>GIF</v>
      </c>
      <c r="F10825" s="2" t="str">
        <f>VLOOKUP(B10825,[1]Worksheet!$B$2:$D$1002,3,FALSE)</f>
        <v>healthy eating</v>
      </c>
      <c r="G10825" s="3" t="str">
        <f>VLOOKUP(C10825,[2]Worksheet!$B$2:$D$18,2,FALSE)</f>
        <v>positive</v>
      </c>
      <c r="H10825" s="2">
        <f>VLOOKUP(C10825,[2]Worksheet!$B$2:$D$18,3,FALSE)</f>
        <v>60</v>
      </c>
      <c r="I10825" s="4"/>
    </row>
    <row r="10826" spans="1:9" ht="16.8">
      <c r="A10826">
        <v>11255</v>
      </c>
      <c r="B10826" s="1" t="s">
        <v>11268</v>
      </c>
      <c r="C10826" s="1" t="s">
        <v>43</v>
      </c>
      <c r="D10826" t="s">
        <v>11270</v>
      </c>
      <c r="E10826" t="str">
        <f>VLOOKUP(B10826,[1]Worksheet!$B$2:$D$1002,2,FALSE)</f>
        <v>GIF</v>
      </c>
      <c r="F10826" s="2" t="str">
        <f>VLOOKUP(B10826,[1]Worksheet!$B$2:$D$1002,3,FALSE)</f>
        <v>healthy eating</v>
      </c>
      <c r="G10826" s="3" t="str">
        <f>VLOOKUP(C10826,[2]Worksheet!$B$2:$D$18,2,FALSE)</f>
        <v>positive</v>
      </c>
      <c r="H10826" s="2">
        <f>VLOOKUP(C10826,[2]Worksheet!$B$2:$D$18,3,FALSE)</f>
        <v>50</v>
      </c>
      <c r="I10826" s="4"/>
    </row>
    <row r="10827" spans="1:9" ht="16.8">
      <c r="A10827">
        <v>11256</v>
      </c>
      <c r="B10827" s="1" t="s">
        <v>11268</v>
      </c>
      <c r="C10827" s="1" t="s">
        <v>11</v>
      </c>
      <c r="D10827" t="s">
        <v>11271</v>
      </c>
      <c r="E10827" t="str">
        <f>VLOOKUP(B10827,[1]Worksheet!$B$2:$D$1002,2,FALSE)</f>
        <v>GIF</v>
      </c>
      <c r="F10827" s="2" t="str">
        <f>VLOOKUP(B10827,[1]Worksheet!$B$2:$D$1002,3,FALSE)</f>
        <v>healthy eating</v>
      </c>
      <c r="G10827" s="3" t="str">
        <f>VLOOKUP(C10827,[2]Worksheet!$B$2:$D$18,2,FALSE)</f>
        <v>negative</v>
      </c>
      <c r="H10827" s="2">
        <f>VLOOKUP(C10827,[2]Worksheet!$B$2:$D$18,3,FALSE)</f>
        <v>10</v>
      </c>
      <c r="I10827" s="4"/>
    </row>
    <row r="10828" spans="1:9" ht="16.8">
      <c r="A10828">
        <v>11257</v>
      </c>
      <c r="B10828" s="1" t="s">
        <v>11268</v>
      </c>
      <c r="C10828" s="1" t="s">
        <v>11</v>
      </c>
      <c r="D10828" t="s">
        <v>11272</v>
      </c>
      <c r="E10828" t="str">
        <f>VLOOKUP(B10828,[1]Worksheet!$B$2:$D$1002,2,FALSE)</f>
        <v>GIF</v>
      </c>
      <c r="F10828" s="2" t="str">
        <f>VLOOKUP(B10828,[1]Worksheet!$B$2:$D$1002,3,FALSE)</f>
        <v>healthy eating</v>
      </c>
      <c r="G10828" s="3" t="str">
        <f>VLOOKUP(C10828,[2]Worksheet!$B$2:$D$18,2,FALSE)</f>
        <v>negative</v>
      </c>
      <c r="H10828" s="2">
        <f>VLOOKUP(C10828,[2]Worksheet!$B$2:$D$18,3,FALSE)</f>
        <v>10</v>
      </c>
      <c r="I10828" s="4"/>
    </row>
    <row r="10829" spans="1:9" ht="16.8">
      <c r="A10829">
        <v>11258</v>
      </c>
      <c r="B10829" s="1" t="s">
        <v>11268</v>
      </c>
      <c r="C10829" s="1" t="s">
        <v>38</v>
      </c>
      <c r="D10829" t="s">
        <v>11273</v>
      </c>
      <c r="E10829" t="str">
        <f>VLOOKUP(B10829,[1]Worksheet!$B$2:$D$1002,2,FALSE)</f>
        <v>GIF</v>
      </c>
      <c r="F10829" s="2" t="str">
        <f>VLOOKUP(B10829,[1]Worksheet!$B$2:$D$1002,3,FALSE)</f>
        <v>healthy eating</v>
      </c>
      <c r="G10829" s="3" t="str">
        <f>VLOOKUP(C10829,[2]Worksheet!$B$2:$D$18,2,FALSE)</f>
        <v>positive</v>
      </c>
      <c r="H10829" s="2">
        <f>VLOOKUP(C10829,[2]Worksheet!$B$2:$D$18,3,FALSE)</f>
        <v>45</v>
      </c>
      <c r="I10829" s="4"/>
    </row>
    <row r="10830" spans="1:9" ht="16.8">
      <c r="A10830">
        <v>11259</v>
      </c>
      <c r="B10830" s="1" t="s">
        <v>11268</v>
      </c>
      <c r="C10830" s="1" t="s">
        <v>18</v>
      </c>
      <c r="D10830" t="s">
        <v>11274</v>
      </c>
      <c r="E10830" t="str">
        <f>VLOOKUP(B10830,[1]Worksheet!$B$2:$D$1002,2,FALSE)</f>
        <v>GIF</v>
      </c>
      <c r="F10830" s="2" t="str">
        <f>VLOOKUP(B10830,[1]Worksheet!$B$2:$D$1002,3,FALSE)</f>
        <v>healthy eating</v>
      </c>
      <c r="G10830" s="3" t="str">
        <f>VLOOKUP(C10830,[2]Worksheet!$B$2:$D$18,2,FALSE)</f>
        <v>neutral</v>
      </c>
      <c r="H10830" s="2">
        <f>VLOOKUP(C10830,[2]Worksheet!$B$2:$D$18,3,FALSE)</f>
        <v>35</v>
      </c>
      <c r="I10830" s="4"/>
    </row>
    <row r="10831" spans="1:9" ht="16.8">
      <c r="A10831">
        <v>11260</v>
      </c>
      <c r="B10831" s="1" t="s">
        <v>11268</v>
      </c>
      <c r="C10831" s="1" t="s">
        <v>41</v>
      </c>
      <c r="D10831" t="s">
        <v>11275</v>
      </c>
      <c r="E10831" t="str">
        <f>VLOOKUP(B10831,[1]Worksheet!$B$2:$D$1002,2,FALSE)</f>
        <v>GIF</v>
      </c>
      <c r="F10831" s="2" t="str">
        <f>VLOOKUP(B10831,[1]Worksheet!$B$2:$D$1002,3,FALSE)</f>
        <v>healthy eating</v>
      </c>
      <c r="G10831" s="3" t="str">
        <f>VLOOKUP(C10831,[2]Worksheet!$B$2:$D$18,2,FALSE)</f>
        <v>negative</v>
      </c>
      <c r="H10831" s="2">
        <f>VLOOKUP(C10831,[2]Worksheet!$B$2:$D$18,3,FALSE)</f>
        <v>12</v>
      </c>
      <c r="I10831" s="4"/>
    </row>
    <row r="10832" spans="1:9" ht="16.8">
      <c r="A10832">
        <v>11261</v>
      </c>
      <c r="B10832" s="1" t="s">
        <v>11268</v>
      </c>
      <c r="C10832" s="1" t="s">
        <v>18</v>
      </c>
      <c r="D10832" t="s">
        <v>11276</v>
      </c>
      <c r="E10832" t="str">
        <f>VLOOKUP(B10832,[1]Worksheet!$B$2:$D$1002,2,FALSE)</f>
        <v>GIF</v>
      </c>
      <c r="F10832" s="2" t="str">
        <f>VLOOKUP(B10832,[1]Worksheet!$B$2:$D$1002,3,FALSE)</f>
        <v>healthy eating</v>
      </c>
      <c r="G10832" s="3" t="str">
        <f>VLOOKUP(C10832,[2]Worksheet!$B$2:$D$18,2,FALSE)</f>
        <v>neutral</v>
      </c>
      <c r="H10832" s="2">
        <f>VLOOKUP(C10832,[2]Worksheet!$B$2:$D$18,3,FALSE)</f>
        <v>35</v>
      </c>
      <c r="I10832" s="4"/>
    </row>
    <row r="10833" spans="1:9" ht="16.8">
      <c r="A10833">
        <v>11262</v>
      </c>
      <c r="B10833" s="1" t="s">
        <v>11268</v>
      </c>
      <c r="C10833" s="1" t="s">
        <v>18</v>
      </c>
      <c r="D10833" t="s">
        <v>11277</v>
      </c>
      <c r="E10833" t="str">
        <f>VLOOKUP(B10833,[1]Worksheet!$B$2:$D$1002,2,FALSE)</f>
        <v>GIF</v>
      </c>
      <c r="F10833" s="2" t="str">
        <f>VLOOKUP(B10833,[1]Worksheet!$B$2:$D$1002,3,FALSE)</f>
        <v>healthy eating</v>
      </c>
      <c r="G10833" s="3" t="str">
        <f>VLOOKUP(C10833,[2]Worksheet!$B$2:$D$18,2,FALSE)</f>
        <v>neutral</v>
      </c>
      <c r="H10833" s="2">
        <f>VLOOKUP(C10833,[2]Worksheet!$B$2:$D$18,3,FALSE)</f>
        <v>35</v>
      </c>
      <c r="I10833" s="4"/>
    </row>
    <row r="10834" spans="1:9" ht="16.8">
      <c r="A10834">
        <v>11263</v>
      </c>
      <c r="B10834" s="1" t="s">
        <v>11268</v>
      </c>
      <c r="C10834" s="1" t="s">
        <v>88</v>
      </c>
      <c r="D10834" t="s">
        <v>11278</v>
      </c>
      <c r="E10834" t="str">
        <f>VLOOKUP(B10834,[1]Worksheet!$B$2:$D$1002,2,FALSE)</f>
        <v>GIF</v>
      </c>
      <c r="F10834" s="2" t="str">
        <f>VLOOKUP(B10834,[1]Worksheet!$B$2:$D$1002,3,FALSE)</f>
        <v>healthy eating</v>
      </c>
      <c r="G10834" s="3" t="str">
        <f>VLOOKUP(C10834,[2]Worksheet!$B$2:$D$18,2,FALSE)</f>
        <v>positive</v>
      </c>
      <c r="H10834" s="2">
        <f>VLOOKUP(C10834,[2]Worksheet!$B$2:$D$18,3,FALSE)</f>
        <v>72</v>
      </c>
      <c r="I10834" s="4"/>
    </row>
    <row r="10835" spans="1:9" ht="16.8">
      <c r="A10835">
        <v>11264</v>
      </c>
      <c r="B10835" s="1" t="s">
        <v>11268</v>
      </c>
      <c r="C10835" s="1" t="s">
        <v>16</v>
      </c>
      <c r="D10835" t="s">
        <v>11279</v>
      </c>
      <c r="E10835" t="str">
        <f>VLOOKUP(B10835,[1]Worksheet!$B$2:$D$1002,2,FALSE)</f>
        <v>GIF</v>
      </c>
      <c r="F10835" s="2" t="str">
        <f>VLOOKUP(B10835,[1]Worksheet!$B$2:$D$1002,3,FALSE)</f>
        <v>healthy eating</v>
      </c>
      <c r="G10835" s="3" t="str">
        <f>VLOOKUP(C10835,[2]Worksheet!$B$2:$D$18,2,FALSE)</f>
        <v>positive</v>
      </c>
      <c r="H10835" s="2">
        <f>VLOOKUP(C10835,[2]Worksheet!$B$2:$D$18,3,FALSE)</f>
        <v>30</v>
      </c>
      <c r="I10835" s="4"/>
    </row>
    <row r="10836" spans="1:9" ht="16.8">
      <c r="A10836">
        <v>11265</v>
      </c>
      <c r="B10836" s="1" t="s">
        <v>11268</v>
      </c>
      <c r="C10836" s="1" t="s">
        <v>18</v>
      </c>
      <c r="D10836" t="s">
        <v>11280</v>
      </c>
      <c r="E10836" t="str">
        <f>VLOOKUP(B10836,[1]Worksheet!$B$2:$D$1002,2,FALSE)</f>
        <v>GIF</v>
      </c>
      <c r="F10836" s="2" t="str">
        <f>VLOOKUP(B10836,[1]Worksheet!$B$2:$D$1002,3,FALSE)</f>
        <v>healthy eating</v>
      </c>
      <c r="G10836" s="3" t="str">
        <f>VLOOKUP(C10836,[2]Worksheet!$B$2:$D$18,2,FALSE)</f>
        <v>neutral</v>
      </c>
      <c r="H10836" s="2">
        <f>VLOOKUP(C10836,[2]Worksheet!$B$2:$D$18,3,FALSE)</f>
        <v>35</v>
      </c>
      <c r="I10836" s="4"/>
    </row>
    <row r="10837" spans="1:9" ht="16.8">
      <c r="A10837">
        <v>11266</v>
      </c>
      <c r="B10837" s="1" t="s">
        <v>11268</v>
      </c>
      <c r="C10837" s="1" t="s">
        <v>11</v>
      </c>
      <c r="D10837" t="s">
        <v>11281</v>
      </c>
      <c r="E10837" t="str">
        <f>VLOOKUP(B10837,[1]Worksheet!$B$2:$D$1002,2,FALSE)</f>
        <v>GIF</v>
      </c>
      <c r="F10837" s="2" t="str">
        <f>VLOOKUP(B10837,[1]Worksheet!$B$2:$D$1002,3,FALSE)</f>
        <v>healthy eating</v>
      </c>
      <c r="G10837" s="3" t="str">
        <f>VLOOKUP(C10837,[2]Worksheet!$B$2:$D$18,2,FALSE)</f>
        <v>negative</v>
      </c>
      <c r="H10837" s="2">
        <f>VLOOKUP(C10837,[2]Worksheet!$B$2:$D$18,3,FALSE)</f>
        <v>10</v>
      </c>
      <c r="I10837" s="4"/>
    </row>
    <row r="10838" spans="1:9" ht="16.8">
      <c r="A10838">
        <v>11267</v>
      </c>
      <c r="B10838" s="1" t="s">
        <v>11268</v>
      </c>
      <c r="C10838" s="1" t="s">
        <v>18</v>
      </c>
      <c r="D10838" t="s">
        <v>11282</v>
      </c>
      <c r="E10838" t="str">
        <f>VLOOKUP(B10838,[1]Worksheet!$B$2:$D$1002,2,FALSE)</f>
        <v>GIF</v>
      </c>
      <c r="F10838" s="2" t="str">
        <f>VLOOKUP(B10838,[1]Worksheet!$B$2:$D$1002,3,FALSE)</f>
        <v>healthy eating</v>
      </c>
      <c r="G10838" s="3" t="str">
        <f>VLOOKUP(C10838,[2]Worksheet!$B$2:$D$18,2,FALSE)</f>
        <v>neutral</v>
      </c>
      <c r="H10838" s="2">
        <f>VLOOKUP(C10838,[2]Worksheet!$B$2:$D$18,3,FALSE)</f>
        <v>35</v>
      </c>
      <c r="I10838" s="4"/>
    </row>
    <row r="10839" spans="1:9" ht="16.8">
      <c r="A10839">
        <v>11268</v>
      </c>
      <c r="B10839" s="1" t="s">
        <v>11268</v>
      </c>
      <c r="C10839" s="1" t="s">
        <v>33</v>
      </c>
      <c r="D10839" t="s">
        <v>11283</v>
      </c>
      <c r="E10839" t="str">
        <f>VLOOKUP(B10839,[1]Worksheet!$B$2:$D$1002,2,FALSE)</f>
        <v>GIF</v>
      </c>
      <c r="F10839" s="2" t="str">
        <f>VLOOKUP(B10839,[1]Worksheet!$B$2:$D$1002,3,FALSE)</f>
        <v>healthy eating</v>
      </c>
      <c r="G10839" s="3" t="str">
        <f>VLOOKUP(C10839,[2]Worksheet!$B$2:$D$18,2,FALSE)</f>
        <v>positive</v>
      </c>
      <c r="H10839" s="2">
        <f>VLOOKUP(C10839,[2]Worksheet!$B$2:$D$18,3,FALSE)</f>
        <v>75</v>
      </c>
      <c r="I10839" s="4"/>
    </row>
    <row r="10840" spans="1:9" ht="16.8">
      <c r="A10840">
        <v>11269</v>
      </c>
      <c r="B10840" s="1" t="s">
        <v>11268</v>
      </c>
      <c r="C10840" s="1" t="s">
        <v>9</v>
      </c>
      <c r="D10840" t="s">
        <v>11284</v>
      </c>
      <c r="E10840" t="str">
        <f>VLOOKUP(B10840,[1]Worksheet!$B$2:$D$1002,2,FALSE)</f>
        <v>GIF</v>
      </c>
      <c r="F10840" s="2" t="str">
        <f>VLOOKUP(B10840,[1]Worksheet!$B$2:$D$1002,3,FALSE)</f>
        <v>healthy eating</v>
      </c>
      <c r="G10840" s="3" t="str">
        <f>VLOOKUP(C10840,[2]Worksheet!$B$2:$D$18,2,FALSE)</f>
        <v>negative</v>
      </c>
      <c r="H10840" s="2">
        <f>VLOOKUP(C10840,[2]Worksheet!$B$2:$D$18,3,FALSE)</f>
        <v>0</v>
      </c>
      <c r="I10840" s="4"/>
    </row>
    <row r="10841" spans="1:9" ht="16.8">
      <c r="A10841">
        <v>11270</v>
      </c>
      <c r="B10841" s="1" t="s">
        <v>11268</v>
      </c>
      <c r="C10841" s="1" t="s">
        <v>20</v>
      </c>
      <c r="D10841" t="s">
        <v>11285</v>
      </c>
      <c r="E10841" t="str">
        <f>VLOOKUP(B10841,[1]Worksheet!$B$2:$D$1002,2,FALSE)</f>
        <v>GIF</v>
      </c>
      <c r="F10841" s="2" t="str">
        <f>VLOOKUP(B10841,[1]Worksheet!$B$2:$D$1002,3,FALSE)</f>
        <v>healthy eating</v>
      </c>
      <c r="G10841" s="3" t="str">
        <f>VLOOKUP(C10841,[2]Worksheet!$B$2:$D$18,2,FALSE)</f>
        <v>positive</v>
      </c>
      <c r="H10841" s="2">
        <f>VLOOKUP(C10841,[2]Worksheet!$B$2:$D$18,3,FALSE)</f>
        <v>70</v>
      </c>
      <c r="I10841" s="4"/>
    </row>
    <row r="10842" spans="1:9" ht="16.8">
      <c r="A10842">
        <v>11271</v>
      </c>
      <c r="B10842" s="1" t="s">
        <v>11268</v>
      </c>
      <c r="C10842" s="1" t="s">
        <v>43</v>
      </c>
      <c r="D10842" t="s">
        <v>11286</v>
      </c>
      <c r="E10842" t="str">
        <f>VLOOKUP(B10842,[1]Worksheet!$B$2:$D$1002,2,FALSE)</f>
        <v>GIF</v>
      </c>
      <c r="F10842" s="2" t="str">
        <f>VLOOKUP(B10842,[1]Worksheet!$B$2:$D$1002,3,FALSE)</f>
        <v>healthy eating</v>
      </c>
      <c r="G10842" s="3" t="str">
        <f>VLOOKUP(C10842,[2]Worksheet!$B$2:$D$18,2,FALSE)</f>
        <v>positive</v>
      </c>
      <c r="H10842" s="2">
        <f>VLOOKUP(C10842,[2]Worksheet!$B$2:$D$18,3,FALSE)</f>
        <v>50</v>
      </c>
      <c r="I10842" s="4"/>
    </row>
    <row r="10843" spans="1:9" ht="16.8">
      <c r="A10843">
        <v>11272</v>
      </c>
      <c r="B10843" s="1" t="s">
        <v>11268</v>
      </c>
      <c r="C10843" s="1" t="s">
        <v>25</v>
      </c>
      <c r="D10843" t="s">
        <v>11287</v>
      </c>
      <c r="E10843" t="str">
        <f>VLOOKUP(B10843,[1]Worksheet!$B$2:$D$1002,2,FALSE)</f>
        <v>GIF</v>
      </c>
      <c r="F10843" s="2" t="str">
        <f>VLOOKUP(B10843,[1]Worksheet!$B$2:$D$1002,3,FALSE)</f>
        <v>healthy eating</v>
      </c>
      <c r="G10843" s="3" t="str">
        <f>VLOOKUP(C10843,[2]Worksheet!$B$2:$D$18,2,FALSE)</f>
        <v>positive</v>
      </c>
      <c r="H10843" s="2">
        <f>VLOOKUP(C10843,[2]Worksheet!$B$2:$D$18,3,FALSE)</f>
        <v>65</v>
      </c>
      <c r="I10843" s="4"/>
    </row>
    <row r="10844" spans="1:9" ht="16.8">
      <c r="A10844">
        <v>11273</v>
      </c>
      <c r="B10844" s="1" t="s">
        <v>11268</v>
      </c>
      <c r="C10844" s="1" t="s">
        <v>38</v>
      </c>
      <c r="D10844" t="s">
        <v>11288</v>
      </c>
      <c r="E10844" t="str">
        <f>VLOOKUP(B10844,[1]Worksheet!$B$2:$D$1002,2,FALSE)</f>
        <v>GIF</v>
      </c>
      <c r="F10844" s="2" t="str">
        <f>VLOOKUP(B10844,[1]Worksheet!$B$2:$D$1002,3,FALSE)</f>
        <v>healthy eating</v>
      </c>
      <c r="G10844" s="3" t="str">
        <f>VLOOKUP(C10844,[2]Worksheet!$B$2:$D$18,2,FALSE)</f>
        <v>positive</v>
      </c>
      <c r="H10844" s="2">
        <f>VLOOKUP(C10844,[2]Worksheet!$B$2:$D$18,3,FALSE)</f>
        <v>45</v>
      </c>
      <c r="I10844" s="4"/>
    </row>
    <row r="10845" spans="1:9" ht="16.8">
      <c r="A10845">
        <v>11274</v>
      </c>
      <c r="B10845" s="1" t="s">
        <v>11268</v>
      </c>
      <c r="C10845" s="1" t="s">
        <v>88</v>
      </c>
      <c r="D10845" t="s">
        <v>11289</v>
      </c>
      <c r="E10845" t="str">
        <f>VLOOKUP(B10845,[1]Worksheet!$B$2:$D$1002,2,FALSE)</f>
        <v>GIF</v>
      </c>
      <c r="F10845" s="2" t="str">
        <f>VLOOKUP(B10845,[1]Worksheet!$B$2:$D$1002,3,FALSE)</f>
        <v>healthy eating</v>
      </c>
      <c r="G10845" s="3" t="str">
        <f>VLOOKUP(C10845,[2]Worksheet!$B$2:$D$18,2,FALSE)</f>
        <v>positive</v>
      </c>
      <c r="H10845" s="2">
        <f>VLOOKUP(C10845,[2]Worksheet!$B$2:$D$18,3,FALSE)</f>
        <v>72</v>
      </c>
      <c r="I10845" s="4"/>
    </row>
    <row r="10846" spans="1:9" ht="16.8">
      <c r="A10846">
        <v>11275</v>
      </c>
      <c r="B10846" s="1" t="s">
        <v>11268</v>
      </c>
      <c r="C10846" s="1" t="s">
        <v>22</v>
      </c>
      <c r="D10846" t="s">
        <v>11290</v>
      </c>
      <c r="E10846" t="str">
        <f>VLOOKUP(B10846,[1]Worksheet!$B$2:$D$1002,2,FALSE)</f>
        <v>GIF</v>
      </c>
      <c r="F10846" s="2" t="str">
        <f>VLOOKUP(B10846,[1]Worksheet!$B$2:$D$1002,3,FALSE)</f>
        <v>healthy eating</v>
      </c>
      <c r="G10846" s="3" t="str">
        <f>VLOOKUP(C10846,[2]Worksheet!$B$2:$D$18,2,FALSE)</f>
        <v>negative</v>
      </c>
      <c r="H10846" s="2">
        <f>VLOOKUP(C10846,[2]Worksheet!$B$2:$D$18,3,FALSE)</f>
        <v>5</v>
      </c>
      <c r="I10846" s="4"/>
    </row>
    <row r="10847" spans="1:9" ht="16.8">
      <c r="A10847">
        <v>11276</v>
      </c>
      <c r="B10847" s="1" t="s">
        <v>11268</v>
      </c>
      <c r="C10847" s="1" t="s">
        <v>45</v>
      </c>
      <c r="D10847" t="s">
        <v>11291</v>
      </c>
      <c r="E10847" t="str">
        <f>VLOOKUP(B10847,[1]Worksheet!$B$2:$D$1002,2,FALSE)</f>
        <v>GIF</v>
      </c>
      <c r="F10847" s="2" t="str">
        <f>VLOOKUP(B10847,[1]Worksheet!$B$2:$D$1002,3,FALSE)</f>
        <v>healthy eating</v>
      </c>
      <c r="G10847" s="3" t="str">
        <f>VLOOKUP(C10847,[2]Worksheet!$B$2:$D$18,2,FALSE)</f>
        <v>positive</v>
      </c>
      <c r="H10847" s="2">
        <f>VLOOKUP(C10847,[2]Worksheet!$B$2:$D$18,3,FALSE)</f>
        <v>60</v>
      </c>
      <c r="I10847" s="4"/>
    </row>
    <row r="10848" spans="1:9" ht="16.8">
      <c r="A10848">
        <v>11277</v>
      </c>
      <c r="B10848" s="1" t="s">
        <v>11268</v>
      </c>
      <c r="C10848" s="1" t="s">
        <v>16</v>
      </c>
      <c r="D10848" t="s">
        <v>11292</v>
      </c>
      <c r="E10848" t="str">
        <f>VLOOKUP(B10848,[1]Worksheet!$B$2:$D$1002,2,FALSE)</f>
        <v>GIF</v>
      </c>
      <c r="F10848" s="2" t="str">
        <f>VLOOKUP(B10848,[1]Worksheet!$B$2:$D$1002,3,FALSE)</f>
        <v>healthy eating</v>
      </c>
      <c r="G10848" s="3" t="str">
        <f>VLOOKUP(C10848,[2]Worksheet!$B$2:$D$18,2,FALSE)</f>
        <v>positive</v>
      </c>
      <c r="H10848" s="2">
        <f>VLOOKUP(C10848,[2]Worksheet!$B$2:$D$18,3,FALSE)</f>
        <v>30</v>
      </c>
      <c r="I10848" s="4"/>
    </row>
    <row r="10849" spans="1:9" ht="16.8">
      <c r="A10849">
        <v>11278</v>
      </c>
      <c r="B10849" s="1" t="s">
        <v>11268</v>
      </c>
      <c r="C10849" s="1" t="s">
        <v>22</v>
      </c>
      <c r="D10849" t="s">
        <v>11293</v>
      </c>
      <c r="E10849" t="str">
        <f>VLOOKUP(B10849,[1]Worksheet!$B$2:$D$1002,2,FALSE)</f>
        <v>GIF</v>
      </c>
      <c r="F10849" s="2" t="str">
        <f>VLOOKUP(B10849,[1]Worksheet!$B$2:$D$1002,3,FALSE)</f>
        <v>healthy eating</v>
      </c>
      <c r="G10849" s="3" t="str">
        <f>VLOOKUP(C10849,[2]Worksheet!$B$2:$D$18,2,FALSE)</f>
        <v>negative</v>
      </c>
      <c r="H10849" s="2">
        <f>VLOOKUP(C10849,[2]Worksheet!$B$2:$D$18,3,FALSE)</f>
        <v>5</v>
      </c>
      <c r="I10849" s="4"/>
    </row>
    <row r="10850" spans="1:9" ht="16.8">
      <c r="A10850">
        <v>11279</v>
      </c>
      <c r="B10850" s="1" t="s">
        <v>11268</v>
      </c>
      <c r="C10850" s="1" t="s">
        <v>33</v>
      </c>
      <c r="D10850" t="s">
        <v>11294</v>
      </c>
      <c r="E10850" t="str">
        <f>VLOOKUP(B10850,[1]Worksheet!$B$2:$D$1002,2,FALSE)</f>
        <v>GIF</v>
      </c>
      <c r="F10850" s="2" t="str">
        <f>VLOOKUP(B10850,[1]Worksheet!$B$2:$D$1002,3,FALSE)</f>
        <v>healthy eating</v>
      </c>
      <c r="G10850" s="3" t="str">
        <f>VLOOKUP(C10850,[2]Worksheet!$B$2:$D$18,2,FALSE)</f>
        <v>positive</v>
      </c>
      <c r="H10850" s="2">
        <f>VLOOKUP(C10850,[2]Worksheet!$B$2:$D$18,3,FALSE)</f>
        <v>75</v>
      </c>
      <c r="I10850" s="4"/>
    </row>
    <row r="10851" spans="1:9" ht="16.8">
      <c r="A10851">
        <v>11280</v>
      </c>
      <c r="B10851" s="1" t="s">
        <v>11268</v>
      </c>
      <c r="C10851" s="1" t="s">
        <v>43</v>
      </c>
      <c r="D10851" t="s">
        <v>11295</v>
      </c>
      <c r="E10851" t="str">
        <f>VLOOKUP(B10851,[1]Worksheet!$B$2:$D$1002,2,FALSE)</f>
        <v>GIF</v>
      </c>
      <c r="F10851" s="2" t="str">
        <f>VLOOKUP(B10851,[1]Worksheet!$B$2:$D$1002,3,FALSE)</f>
        <v>healthy eating</v>
      </c>
      <c r="G10851" s="3" t="str">
        <f>VLOOKUP(C10851,[2]Worksheet!$B$2:$D$18,2,FALSE)</f>
        <v>positive</v>
      </c>
      <c r="H10851" s="2">
        <f>VLOOKUP(C10851,[2]Worksheet!$B$2:$D$18,3,FALSE)</f>
        <v>50</v>
      </c>
      <c r="I10851" s="4"/>
    </row>
    <row r="10852" spans="1:9" ht="16.8">
      <c r="A10852">
        <v>11281</v>
      </c>
      <c r="B10852" s="1" t="s">
        <v>11268</v>
      </c>
      <c r="C10852" s="1" t="s">
        <v>43</v>
      </c>
      <c r="D10852" t="s">
        <v>11296</v>
      </c>
      <c r="E10852" t="str">
        <f>VLOOKUP(B10852,[1]Worksheet!$B$2:$D$1002,2,FALSE)</f>
        <v>GIF</v>
      </c>
      <c r="F10852" s="2" t="str">
        <f>VLOOKUP(B10852,[1]Worksheet!$B$2:$D$1002,3,FALSE)</f>
        <v>healthy eating</v>
      </c>
      <c r="G10852" s="3" t="str">
        <f>VLOOKUP(C10852,[2]Worksheet!$B$2:$D$18,2,FALSE)</f>
        <v>positive</v>
      </c>
      <c r="H10852" s="2">
        <f>VLOOKUP(C10852,[2]Worksheet!$B$2:$D$18,3,FALSE)</f>
        <v>50</v>
      </c>
      <c r="I10852" s="4"/>
    </row>
    <row r="10853" spans="1:9" ht="16.8">
      <c r="A10853">
        <v>11282</v>
      </c>
      <c r="B10853" s="1" t="s">
        <v>11268</v>
      </c>
      <c r="C10853" s="1" t="s">
        <v>25</v>
      </c>
      <c r="D10853" t="s">
        <v>11297</v>
      </c>
      <c r="E10853" t="str">
        <f>VLOOKUP(B10853,[1]Worksheet!$B$2:$D$1002,2,FALSE)</f>
        <v>GIF</v>
      </c>
      <c r="F10853" s="2" t="str">
        <f>VLOOKUP(B10853,[1]Worksheet!$B$2:$D$1002,3,FALSE)</f>
        <v>healthy eating</v>
      </c>
      <c r="G10853" s="3" t="str">
        <f>VLOOKUP(C10853,[2]Worksheet!$B$2:$D$18,2,FALSE)</f>
        <v>positive</v>
      </c>
      <c r="H10853" s="2">
        <f>VLOOKUP(C10853,[2]Worksheet!$B$2:$D$18,3,FALSE)</f>
        <v>65</v>
      </c>
      <c r="I10853" s="4"/>
    </row>
    <row r="10854" spans="1:9" ht="16.8">
      <c r="A10854">
        <v>11283</v>
      </c>
      <c r="B10854" s="1" t="s">
        <v>11268</v>
      </c>
      <c r="C10854" s="1" t="s">
        <v>9</v>
      </c>
      <c r="D10854" t="s">
        <v>11298</v>
      </c>
      <c r="E10854" t="str">
        <f>VLOOKUP(B10854,[1]Worksheet!$B$2:$D$1002,2,FALSE)</f>
        <v>GIF</v>
      </c>
      <c r="F10854" s="2" t="str">
        <f>VLOOKUP(B10854,[1]Worksheet!$B$2:$D$1002,3,FALSE)</f>
        <v>healthy eating</v>
      </c>
      <c r="G10854" s="3" t="str">
        <f>VLOOKUP(C10854,[2]Worksheet!$B$2:$D$18,2,FALSE)</f>
        <v>negative</v>
      </c>
      <c r="H10854" s="2">
        <f>VLOOKUP(C10854,[2]Worksheet!$B$2:$D$18,3,FALSE)</f>
        <v>0</v>
      </c>
      <c r="I10854" s="4"/>
    </row>
    <row r="10855" spans="1:9" ht="16.8">
      <c r="A10855">
        <v>11284</v>
      </c>
      <c r="B10855" s="1" t="s">
        <v>11268</v>
      </c>
      <c r="C10855" s="1" t="s">
        <v>45</v>
      </c>
      <c r="D10855" t="s">
        <v>11299</v>
      </c>
      <c r="E10855" t="str">
        <f>VLOOKUP(B10855,[1]Worksheet!$B$2:$D$1002,2,FALSE)</f>
        <v>GIF</v>
      </c>
      <c r="F10855" s="2" t="str">
        <f>VLOOKUP(B10855,[1]Worksheet!$B$2:$D$1002,3,FALSE)</f>
        <v>healthy eating</v>
      </c>
      <c r="G10855" s="3" t="str">
        <f>VLOOKUP(C10855,[2]Worksheet!$B$2:$D$18,2,FALSE)</f>
        <v>positive</v>
      </c>
      <c r="H10855" s="2">
        <f>VLOOKUP(C10855,[2]Worksheet!$B$2:$D$18,3,FALSE)</f>
        <v>60</v>
      </c>
      <c r="I10855" s="4"/>
    </row>
    <row r="10856" spans="1:9" ht="16.8">
      <c r="A10856">
        <v>11285</v>
      </c>
      <c r="B10856" s="1" t="s">
        <v>11268</v>
      </c>
      <c r="C10856" s="1" t="s">
        <v>9</v>
      </c>
      <c r="D10856" t="s">
        <v>11300</v>
      </c>
      <c r="E10856" t="str">
        <f>VLOOKUP(B10856,[1]Worksheet!$B$2:$D$1002,2,FALSE)</f>
        <v>GIF</v>
      </c>
      <c r="F10856" s="2" t="str">
        <f>VLOOKUP(B10856,[1]Worksheet!$B$2:$D$1002,3,FALSE)</f>
        <v>healthy eating</v>
      </c>
      <c r="G10856" s="3" t="str">
        <f>VLOOKUP(C10856,[2]Worksheet!$B$2:$D$18,2,FALSE)</f>
        <v>negative</v>
      </c>
      <c r="H10856" s="2">
        <f>VLOOKUP(C10856,[2]Worksheet!$B$2:$D$18,3,FALSE)</f>
        <v>0</v>
      </c>
      <c r="I10856" s="4"/>
    </row>
    <row r="10857" spans="1:9" ht="16.8">
      <c r="A10857">
        <v>11286</v>
      </c>
      <c r="B10857" s="1" t="s">
        <v>11268</v>
      </c>
      <c r="C10857" s="1" t="s">
        <v>45</v>
      </c>
      <c r="D10857" t="s">
        <v>11301</v>
      </c>
      <c r="E10857" t="str">
        <f>VLOOKUP(B10857,[1]Worksheet!$B$2:$D$1002,2,FALSE)</f>
        <v>GIF</v>
      </c>
      <c r="F10857" s="2" t="str">
        <f>VLOOKUP(B10857,[1]Worksheet!$B$2:$D$1002,3,FALSE)</f>
        <v>healthy eating</v>
      </c>
      <c r="G10857" s="3" t="str">
        <f>VLOOKUP(C10857,[2]Worksheet!$B$2:$D$18,2,FALSE)</f>
        <v>positive</v>
      </c>
      <c r="H10857" s="2">
        <f>VLOOKUP(C10857,[2]Worksheet!$B$2:$D$18,3,FALSE)</f>
        <v>60</v>
      </c>
      <c r="I10857" s="4"/>
    </row>
    <row r="10858" spans="1:9" ht="16.8">
      <c r="A10858">
        <v>11287</v>
      </c>
      <c r="B10858" s="1" t="s">
        <v>11268</v>
      </c>
      <c r="C10858" s="1" t="s">
        <v>20</v>
      </c>
      <c r="D10858" t="s">
        <v>11302</v>
      </c>
      <c r="E10858" t="str">
        <f>VLOOKUP(B10858,[1]Worksheet!$B$2:$D$1002,2,FALSE)</f>
        <v>GIF</v>
      </c>
      <c r="F10858" s="2" t="str">
        <f>VLOOKUP(B10858,[1]Worksheet!$B$2:$D$1002,3,FALSE)</f>
        <v>healthy eating</v>
      </c>
      <c r="G10858" s="3" t="str">
        <f>VLOOKUP(C10858,[2]Worksheet!$B$2:$D$18,2,FALSE)</f>
        <v>positive</v>
      </c>
      <c r="H10858" s="2">
        <f>VLOOKUP(C10858,[2]Worksheet!$B$2:$D$18,3,FALSE)</f>
        <v>70</v>
      </c>
      <c r="I10858" s="4"/>
    </row>
    <row r="10859" spans="1:9" ht="16.8">
      <c r="A10859">
        <v>11288</v>
      </c>
      <c r="B10859" s="1" t="s">
        <v>11268</v>
      </c>
      <c r="C10859" s="1" t="s">
        <v>88</v>
      </c>
      <c r="D10859" t="s">
        <v>11303</v>
      </c>
      <c r="E10859" t="str">
        <f>VLOOKUP(B10859,[1]Worksheet!$B$2:$D$1002,2,FALSE)</f>
        <v>GIF</v>
      </c>
      <c r="F10859" s="2" t="str">
        <f>VLOOKUP(B10859,[1]Worksheet!$B$2:$D$1002,3,FALSE)</f>
        <v>healthy eating</v>
      </c>
      <c r="G10859" s="3" t="str">
        <f>VLOOKUP(C10859,[2]Worksheet!$B$2:$D$18,2,FALSE)</f>
        <v>positive</v>
      </c>
      <c r="H10859" s="2">
        <f>VLOOKUP(C10859,[2]Worksheet!$B$2:$D$18,3,FALSE)</f>
        <v>72</v>
      </c>
      <c r="I10859" s="4"/>
    </row>
    <row r="10860" spans="1:9" ht="16.8">
      <c r="A10860">
        <v>11289</v>
      </c>
      <c r="B10860" s="1" t="s">
        <v>11268</v>
      </c>
      <c r="C10860" s="1" t="s">
        <v>25</v>
      </c>
      <c r="D10860" t="s">
        <v>11304</v>
      </c>
      <c r="E10860" t="str">
        <f>VLOOKUP(B10860,[1]Worksheet!$B$2:$D$1002,2,FALSE)</f>
        <v>GIF</v>
      </c>
      <c r="F10860" s="2" t="str">
        <f>VLOOKUP(B10860,[1]Worksheet!$B$2:$D$1002,3,FALSE)</f>
        <v>healthy eating</v>
      </c>
      <c r="G10860" s="3" t="str">
        <f>VLOOKUP(C10860,[2]Worksheet!$B$2:$D$18,2,FALSE)</f>
        <v>positive</v>
      </c>
      <c r="H10860" s="2">
        <f>VLOOKUP(C10860,[2]Worksheet!$B$2:$D$18,3,FALSE)</f>
        <v>65</v>
      </c>
      <c r="I10860" s="4"/>
    </row>
    <row r="10861" spans="1:9" ht="16.8">
      <c r="A10861">
        <v>11290</v>
      </c>
      <c r="B10861" s="1" t="s">
        <v>11268</v>
      </c>
      <c r="C10861" s="1" t="s">
        <v>33</v>
      </c>
      <c r="D10861" t="s">
        <v>11305</v>
      </c>
      <c r="E10861" t="str">
        <f>VLOOKUP(B10861,[1]Worksheet!$B$2:$D$1002,2,FALSE)</f>
        <v>GIF</v>
      </c>
      <c r="F10861" s="2" t="str">
        <f>VLOOKUP(B10861,[1]Worksheet!$B$2:$D$1002,3,FALSE)</f>
        <v>healthy eating</v>
      </c>
      <c r="G10861" s="3" t="str">
        <f>VLOOKUP(C10861,[2]Worksheet!$B$2:$D$18,2,FALSE)</f>
        <v>positive</v>
      </c>
      <c r="H10861" s="2">
        <f>VLOOKUP(C10861,[2]Worksheet!$B$2:$D$18,3,FALSE)</f>
        <v>75</v>
      </c>
      <c r="I10861" s="4"/>
    </row>
    <row r="10862" spans="1:9" ht="16.8">
      <c r="A10862">
        <v>11291</v>
      </c>
      <c r="B10862" s="1" t="s">
        <v>11268</v>
      </c>
      <c r="C10862" s="1" t="s">
        <v>16</v>
      </c>
      <c r="D10862" t="s">
        <v>11306</v>
      </c>
      <c r="E10862" t="str">
        <f>VLOOKUP(B10862,[1]Worksheet!$B$2:$D$1002,2,FALSE)</f>
        <v>GIF</v>
      </c>
      <c r="F10862" s="2" t="str">
        <f>VLOOKUP(B10862,[1]Worksheet!$B$2:$D$1002,3,FALSE)</f>
        <v>healthy eating</v>
      </c>
      <c r="G10862" s="3" t="str">
        <f>VLOOKUP(C10862,[2]Worksheet!$B$2:$D$18,2,FALSE)</f>
        <v>positive</v>
      </c>
      <c r="H10862" s="2">
        <f>VLOOKUP(C10862,[2]Worksheet!$B$2:$D$18,3,FALSE)</f>
        <v>30</v>
      </c>
      <c r="I10862" s="4"/>
    </row>
    <row r="10863" spans="1:9" ht="16.8">
      <c r="A10863">
        <v>11293</v>
      </c>
      <c r="B10863" s="1" t="s">
        <v>11307</v>
      </c>
      <c r="C10863" s="1" t="s">
        <v>20</v>
      </c>
      <c r="D10863" t="s">
        <v>11308</v>
      </c>
      <c r="E10863" t="str">
        <f>VLOOKUP(B10863,[1]Worksheet!$B$2:$D$1002,2,FALSE)</f>
        <v>photo</v>
      </c>
      <c r="F10863" s="2" t="str">
        <f>VLOOKUP(B10863,[1]Worksheet!$B$2:$D$1002,3,FALSE)</f>
        <v>healthy eating</v>
      </c>
      <c r="G10863" s="3" t="str">
        <f>VLOOKUP(C10863,[2]Worksheet!$B$2:$D$18,2,FALSE)</f>
        <v>positive</v>
      </c>
      <c r="H10863" s="2">
        <f>VLOOKUP(C10863,[2]Worksheet!$B$2:$D$18,3,FALSE)</f>
        <v>70</v>
      </c>
      <c r="I10863" s="4"/>
    </row>
    <row r="10864" spans="1:9" ht="16.8">
      <c r="A10864">
        <v>11294</v>
      </c>
      <c r="B10864" s="1" t="s">
        <v>11307</v>
      </c>
      <c r="C10864" s="1" t="s">
        <v>88</v>
      </c>
      <c r="D10864" t="s">
        <v>11309</v>
      </c>
      <c r="E10864" t="str">
        <f>VLOOKUP(B10864,[1]Worksheet!$B$2:$D$1002,2,FALSE)</f>
        <v>photo</v>
      </c>
      <c r="F10864" s="2" t="str">
        <f>VLOOKUP(B10864,[1]Worksheet!$B$2:$D$1002,3,FALSE)</f>
        <v>healthy eating</v>
      </c>
      <c r="G10864" s="3" t="str">
        <f>VLOOKUP(C10864,[2]Worksheet!$B$2:$D$18,2,FALSE)</f>
        <v>positive</v>
      </c>
      <c r="H10864" s="2">
        <f>VLOOKUP(C10864,[2]Worksheet!$B$2:$D$18,3,FALSE)</f>
        <v>72</v>
      </c>
      <c r="I10864" s="4"/>
    </row>
    <row r="10865" spans="1:9" ht="16.8">
      <c r="A10865">
        <v>11295</v>
      </c>
      <c r="B10865" s="1" t="s">
        <v>11307</v>
      </c>
      <c r="C10865" s="1" t="s">
        <v>27</v>
      </c>
      <c r="D10865" t="s">
        <v>11310</v>
      </c>
      <c r="E10865" t="str">
        <f>VLOOKUP(B10865,[1]Worksheet!$B$2:$D$1002,2,FALSE)</f>
        <v>photo</v>
      </c>
      <c r="F10865" s="2" t="str">
        <f>VLOOKUP(B10865,[1]Worksheet!$B$2:$D$1002,3,FALSE)</f>
        <v>healthy eating</v>
      </c>
      <c r="G10865" s="3" t="str">
        <f>VLOOKUP(C10865,[2]Worksheet!$B$2:$D$18,2,FALSE)</f>
        <v>neutral</v>
      </c>
      <c r="H10865" s="2">
        <f>VLOOKUP(C10865,[2]Worksheet!$B$2:$D$18,3,FALSE)</f>
        <v>20</v>
      </c>
      <c r="I10865" s="4"/>
    </row>
    <row r="10866" spans="1:9" ht="16.8">
      <c r="A10866">
        <v>11296</v>
      </c>
      <c r="B10866" s="1" t="s">
        <v>11307</v>
      </c>
      <c r="C10866" s="1" t="s">
        <v>38</v>
      </c>
      <c r="D10866" t="s">
        <v>11311</v>
      </c>
      <c r="E10866" t="str">
        <f>VLOOKUP(B10866,[1]Worksheet!$B$2:$D$1002,2,FALSE)</f>
        <v>photo</v>
      </c>
      <c r="F10866" s="2" t="str">
        <f>VLOOKUP(B10866,[1]Worksheet!$B$2:$D$1002,3,FALSE)</f>
        <v>healthy eating</v>
      </c>
      <c r="G10866" s="3" t="str">
        <f>VLOOKUP(C10866,[2]Worksheet!$B$2:$D$18,2,FALSE)</f>
        <v>positive</v>
      </c>
      <c r="H10866" s="2">
        <f>VLOOKUP(C10866,[2]Worksheet!$B$2:$D$18,3,FALSE)</f>
        <v>45</v>
      </c>
      <c r="I10866" s="4"/>
    </row>
    <row r="10867" spans="1:9" ht="16.8">
      <c r="A10867">
        <v>11297</v>
      </c>
      <c r="B10867" s="1" t="s">
        <v>11307</v>
      </c>
      <c r="C10867" s="1" t="s">
        <v>25</v>
      </c>
      <c r="D10867" t="s">
        <v>11312</v>
      </c>
      <c r="E10867" t="str">
        <f>VLOOKUP(B10867,[1]Worksheet!$B$2:$D$1002,2,FALSE)</f>
        <v>photo</v>
      </c>
      <c r="F10867" s="2" t="str">
        <f>VLOOKUP(B10867,[1]Worksheet!$B$2:$D$1002,3,FALSE)</f>
        <v>healthy eating</v>
      </c>
      <c r="G10867" s="3" t="str">
        <f>VLOOKUP(C10867,[2]Worksheet!$B$2:$D$18,2,FALSE)</f>
        <v>positive</v>
      </c>
      <c r="H10867" s="2">
        <f>VLOOKUP(C10867,[2]Worksheet!$B$2:$D$18,3,FALSE)</f>
        <v>65</v>
      </c>
      <c r="I10867" s="4"/>
    </row>
    <row r="10868" spans="1:9" ht="16.8">
      <c r="A10868">
        <v>11298</v>
      </c>
      <c r="B10868" s="1" t="s">
        <v>11307</v>
      </c>
      <c r="C10868" s="1" t="s">
        <v>16</v>
      </c>
      <c r="D10868" t="s">
        <v>11313</v>
      </c>
      <c r="E10868" t="str">
        <f>VLOOKUP(B10868,[1]Worksheet!$B$2:$D$1002,2,FALSE)</f>
        <v>photo</v>
      </c>
      <c r="F10868" s="2" t="str">
        <f>VLOOKUP(B10868,[1]Worksheet!$B$2:$D$1002,3,FALSE)</f>
        <v>healthy eating</v>
      </c>
      <c r="G10868" s="3" t="str">
        <f>VLOOKUP(C10868,[2]Worksheet!$B$2:$D$18,2,FALSE)</f>
        <v>positive</v>
      </c>
      <c r="H10868" s="2">
        <f>VLOOKUP(C10868,[2]Worksheet!$B$2:$D$18,3,FALSE)</f>
        <v>30</v>
      </c>
      <c r="I10868" s="4"/>
    </row>
    <row r="10869" spans="1:9" ht="16.8">
      <c r="A10869">
        <v>11299</v>
      </c>
      <c r="B10869" s="1" t="s">
        <v>11307</v>
      </c>
      <c r="C10869" s="1" t="s">
        <v>22</v>
      </c>
      <c r="D10869" t="s">
        <v>11314</v>
      </c>
      <c r="E10869" t="str">
        <f>VLOOKUP(B10869,[1]Worksheet!$B$2:$D$1002,2,FALSE)</f>
        <v>photo</v>
      </c>
      <c r="F10869" s="2" t="str">
        <f>VLOOKUP(B10869,[1]Worksheet!$B$2:$D$1002,3,FALSE)</f>
        <v>healthy eating</v>
      </c>
      <c r="G10869" s="3" t="str">
        <f>VLOOKUP(C10869,[2]Worksheet!$B$2:$D$18,2,FALSE)</f>
        <v>negative</v>
      </c>
      <c r="H10869" s="2">
        <f>VLOOKUP(C10869,[2]Worksheet!$B$2:$D$18,3,FALSE)</f>
        <v>5</v>
      </c>
      <c r="I10869" s="4"/>
    </row>
    <row r="10870" spans="1:9" ht="16.8">
      <c r="A10870">
        <v>11300</v>
      </c>
      <c r="B10870" s="1" t="s">
        <v>11307</v>
      </c>
      <c r="C10870" s="1" t="s">
        <v>41</v>
      </c>
      <c r="D10870" t="s">
        <v>11315</v>
      </c>
      <c r="E10870" t="str">
        <f>VLOOKUP(B10870,[1]Worksheet!$B$2:$D$1002,2,FALSE)</f>
        <v>photo</v>
      </c>
      <c r="F10870" s="2" t="str">
        <f>VLOOKUP(B10870,[1]Worksheet!$B$2:$D$1002,3,FALSE)</f>
        <v>healthy eating</v>
      </c>
      <c r="G10870" s="3" t="str">
        <f>VLOOKUP(C10870,[2]Worksheet!$B$2:$D$18,2,FALSE)</f>
        <v>negative</v>
      </c>
      <c r="H10870" s="2">
        <f>VLOOKUP(C10870,[2]Worksheet!$B$2:$D$18,3,FALSE)</f>
        <v>12</v>
      </c>
      <c r="I10870" s="4"/>
    </row>
    <row r="10871" spans="1:9" ht="16.8">
      <c r="A10871">
        <v>11301</v>
      </c>
      <c r="B10871" s="1" t="s">
        <v>11307</v>
      </c>
      <c r="C10871" s="1" t="s">
        <v>27</v>
      </c>
      <c r="D10871" t="s">
        <v>11316</v>
      </c>
      <c r="E10871" t="str">
        <f>VLOOKUP(B10871,[1]Worksheet!$B$2:$D$1002,2,FALSE)</f>
        <v>photo</v>
      </c>
      <c r="F10871" s="2" t="str">
        <f>VLOOKUP(B10871,[1]Worksheet!$B$2:$D$1002,3,FALSE)</f>
        <v>healthy eating</v>
      </c>
      <c r="G10871" s="3" t="str">
        <f>VLOOKUP(C10871,[2]Worksheet!$B$2:$D$18,2,FALSE)</f>
        <v>neutral</v>
      </c>
      <c r="H10871" s="2">
        <f>VLOOKUP(C10871,[2]Worksheet!$B$2:$D$18,3,FALSE)</f>
        <v>20</v>
      </c>
      <c r="I10871" s="4"/>
    </row>
    <row r="10872" spans="1:9" ht="16.8">
      <c r="A10872">
        <v>11302</v>
      </c>
      <c r="B10872" s="1" t="s">
        <v>11307</v>
      </c>
      <c r="C10872" s="1" t="s">
        <v>16</v>
      </c>
      <c r="D10872" t="s">
        <v>11317</v>
      </c>
      <c r="E10872" t="str">
        <f>VLOOKUP(B10872,[1]Worksheet!$B$2:$D$1002,2,FALSE)</f>
        <v>photo</v>
      </c>
      <c r="F10872" s="2" t="str">
        <f>VLOOKUP(B10872,[1]Worksheet!$B$2:$D$1002,3,FALSE)</f>
        <v>healthy eating</v>
      </c>
      <c r="G10872" s="3" t="str">
        <f>VLOOKUP(C10872,[2]Worksheet!$B$2:$D$18,2,FALSE)</f>
        <v>positive</v>
      </c>
      <c r="H10872" s="2">
        <f>VLOOKUP(C10872,[2]Worksheet!$B$2:$D$18,3,FALSE)</f>
        <v>30</v>
      </c>
      <c r="I10872" s="4"/>
    </row>
    <row r="10873" spans="1:9" ht="16.8">
      <c r="A10873">
        <v>11303</v>
      </c>
      <c r="B10873" s="1" t="s">
        <v>11307</v>
      </c>
      <c r="C10873" s="1" t="s">
        <v>20</v>
      </c>
      <c r="D10873" t="s">
        <v>11318</v>
      </c>
      <c r="E10873" t="str">
        <f>VLOOKUP(B10873,[1]Worksheet!$B$2:$D$1002,2,FALSE)</f>
        <v>photo</v>
      </c>
      <c r="F10873" s="2" t="str">
        <f>VLOOKUP(B10873,[1]Worksheet!$B$2:$D$1002,3,FALSE)</f>
        <v>healthy eating</v>
      </c>
      <c r="G10873" s="3" t="str">
        <f>VLOOKUP(C10873,[2]Worksheet!$B$2:$D$18,2,FALSE)</f>
        <v>positive</v>
      </c>
      <c r="H10873" s="2">
        <f>VLOOKUP(C10873,[2]Worksheet!$B$2:$D$18,3,FALSE)</f>
        <v>70</v>
      </c>
      <c r="I10873" s="4"/>
    </row>
    <row r="10874" spans="1:9" ht="16.8">
      <c r="A10874">
        <v>11304</v>
      </c>
      <c r="B10874" s="1" t="s">
        <v>11307</v>
      </c>
      <c r="C10874" s="1" t="s">
        <v>20</v>
      </c>
      <c r="D10874" t="s">
        <v>11319</v>
      </c>
      <c r="E10874" t="str">
        <f>VLOOKUP(B10874,[1]Worksheet!$B$2:$D$1002,2,FALSE)</f>
        <v>photo</v>
      </c>
      <c r="F10874" s="2" t="str">
        <f>VLOOKUP(B10874,[1]Worksheet!$B$2:$D$1002,3,FALSE)</f>
        <v>healthy eating</v>
      </c>
      <c r="G10874" s="3" t="str">
        <f>VLOOKUP(C10874,[2]Worksheet!$B$2:$D$18,2,FALSE)</f>
        <v>positive</v>
      </c>
      <c r="H10874" s="2">
        <f>VLOOKUP(C10874,[2]Worksheet!$B$2:$D$18,3,FALSE)</f>
        <v>70</v>
      </c>
      <c r="I10874" s="4"/>
    </row>
    <row r="10875" spans="1:9" ht="16.8">
      <c r="A10875">
        <v>11305</v>
      </c>
      <c r="B10875" s="1" t="s">
        <v>11307</v>
      </c>
      <c r="C10875" s="1" t="s">
        <v>88</v>
      </c>
      <c r="D10875" t="s">
        <v>11320</v>
      </c>
      <c r="E10875" t="str">
        <f>VLOOKUP(B10875,[1]Worksheet!$B$2:$D$1002,2,FALSE)</f>
        <v>photo</v>
      </c>
      <c r="F10875" s="2" t="str">
        <f>VLOOKUP(B10875,[1]Worksheet!$B$2:$D$1002,3,FALSE)</f>
        <v>healthy eating</v>
      </c>
      <c r="G10875" s="3" t="str">
        <f>VLOOKUP(C10875,[2]Worksheet!$B$2:$D$18,2,FALSE)</f>
        <v>positive</v>
      </c>
      <c r="H10875" s="2">
        <f>VLOOKUP(C10875,[2]Worksheet!$B$2:$D$18,3,FALSE)</f>
        <v>72</v>
      </c>
      <c r="I10875" s="4"/>
    </row>
    <row r="10876" spans="1:9" ht="16.8">
      <c r="A10876">
        <v>11306</v>
      </c>
      <c r="B10876" s="1" t="s">
        <v>11307</v>
      </c>
      <c r="C10876" s="1" t="s">
        <v>45</v>
      </c>
      <c r="D10876" t="s">
        <v>11321</v>
      </c>
      <c r="E10876" t="str">
        <f>VLOOKUP(B10876,[1]Worksheet!$B$2:$D$1002,2,FALSE)</f>
        <v>photo</v>
      </c>
      <c r="F10876" s="2" t="str">
        <f>VLOOKUP(B10876,[1]Worksheet!$B$2:$D$1002,3,FALSE)</f>
        <v>healthy eating</v>
      </c>
      <c r="G10876" s="3" t="str">
        <f>VLOOKUP(C10876,[2]Worksheet!$B$2:$D$18,2,FALSE)</f>
        <v>positive</v>
      </c>
      <c r="H10876" s="2">
        <f>VLOOKUP(C10876,[2]Worksheet!$B$2:$D$18,3,FALSE)</f>
        <v>60</v>
      </c>
      <c r="I10876" s="4"/>
    </row>
    <row r="10877" spans="1:9" ht="16.8">
      <c r="A10877">
        <v>11307</v>
      </c>
      <c r="B10877" s="1" t="s">
        <v>11307</v>
      </c>
      <c r="C10877" s="1" t="s">
        <v>33</v>
      </c>
      <c r="D10877" t="s">
        <v>11322</v>
      </c>
      <c r="E10877" t="str">
        <f>VLOOKUP(B10877,[1]Worksheet!$B$2:$D$1002,2,FALSE)</f>
        <v>photo</v>
      </c>
      <c r="F10877" s="2" t="str">
        <f>VLOOKUP(B10877,[1]Worksheet!$B$2:$D$1002,3,FALSE)</f>
        <v>healthy eating</v>
      </c>
      <c r="G10877" s="3" t="str">
        <f>VLOOKUP(C10877,[2]Worksheet!$B$2:$D$18,2,FALSE)</f>
        <v>positive</v>
      </c>
      <c r="H10877" s="2">
        <f>VLOOKUP(C10877,[2]Worksheet!$B$2:$D$18,3,FALSE)</f>
        <v>75</v>
      </c>
      <c r="I10877" s="4"/>
    </row>
    <row r="10878" spans="1:9" ht="16.8">
      <c r="A10878">
        <v>11308</v>
      </c>
      <c r="B10878" s="1" t="s">
        <v>11307</v>
      </c>
      <c r="C10878" s="1" t="s">
        <v>22</v>
      </c>
      <c r="D10878" t="s">
        <v>11323</v>
      </c>
      <c r="E10878" t="str">
        <f>VLOOKUP(B10878,[1]Worksheet!$B$2:$D$1002,2,FALSE)</f>
        <v>photo</v>
      </c>
      <c r="F10878" s="2" t="str">
        <f>VLOOKUP(B10878,[1]Worksheet!$B$2:$D$1002,3,FALSE)</f>
        <v>healthy eating</v>
      </c>
      <c r="G10878" s="3" t="str">
        <f>VLOOKUP(C10878,[2]Worksheet!$B$2:$D$18,2,FALSE)</f>
        <v>negative</v>
      </c>
      <c r="H10878" s="2">
        <f>VLOOKUP(C10878,[2]Worksheet!$B$2:$D$18,3,FALSE)</f>
        <v>5</v>
      </c>
      <c r="I10878" s="4"/>
    </row>
    <row r="10879" spans="1:9" ht="16.8">
      <c r="A10879">
        <v>11309</v>
      </c>
      <c r="B10879" s="1" t="s">
        <v>11307</v>
      </c>
      <c r="C10879" s="1" t="s">
        <v>63</v>
      </c>
      <c r="D10879" t="s">
        <v>11324</v>
      </c>
      <c r="E10879" t="str">
        <f>VLOOKUP(B10879,[1]Worksheet!$B$2:$D$1002,2,FALSE)</f>
        <v>photo</v>
      </c>
      <c r="F10879" s="2" t="str">
        <f>VLOOKUP(B10879,[1]Worksheet!$B$2:$D$1002,3,FALSE)</f>
        <v>healthy eating</v>
      </c>
      <c r="G10879" s="3" t="str">
        <f>VLOOKUP(C10879,[2]Worksheet!$B$2:$D$18,2,FALSE)</f>
        <v>positive</v>
      </c>
      <c r="H10879" s="2">
        <f>VLOOKUP(C10879,[2]Worksheet!$B$2:$D$18,3,FALSE)</f>
        <v>70</v>
      </c>
      <c r="I10879" s="4"/>
    </row>
    <row r="10880" spans="1:9" ht="16.8">
      <c r="A10880">
        <v>11310</v>
      </c>
      <c r="B10880" s="1" t="s">
        <v>11307</v>
      </c>
      <c r="C10880" s="1" t="s">
        <v>88</v>
      </c>
      <c r="D10880" t="s">
        <v>11325</v>
      </c>
      <c r="E10880" t="str">
        <f>VLOOKUP(B10880,[1]Worksheet!$B$2:$D$1002,2,FALSE)</f>
        <v>photo</v>
      </c>
      <c r="F10880" s="2" t="str">
        <f>VLOOKUP(B10880,[1]Worksheet!$B$2:$D$1002,3,FALSE)</f>
        <v>healthy eating</v>
      </c>
      <c r="G10880" s="3" t="str">
        <f>VLOOKUP(C10880,[2]Worksheet!$B$2:$D$18,2,FALSE)</f>
        <v>positive</v>
      </c>
      <c r="H10880" s="2">
        <f>VLOOKUP(C10880,[2]Worksheet!$B$2:$D$18,3,FALSE)</f>
        <v>72</v>
      </c>
      <c r="I10880" s="4"/>
    </row>
    <row r="10881" spans="1:9" ht="16.8">
      <c r="A10881">
        <v>11311</v>
      </c>
      <c r="B10881" s="1" t="s">
        <v>11307</v>
      </c>
      <c r="C10881" s="1" t="s">
        <v>45</v>
      </c>
      <c r="D10881" t="s">
        <v>11326</v>
      </c>
      <c r="E10881" t="str">
        <f>VLOOKUP(B10881,[1]Worksheet!$B$2:$D$1002,2,FALSE)</f>
        <v>photo</v>
      </c>
      <c r="F10881" s="2" t="str">
        <f>VLOOKUP(B10881,[1]Worksheet!$B$2:$D$1002,3,FALSE)</f>
        <v>healthy eating</v>
      </c>
      <c r="G10881" s="3" t="str">
        <f>VLOOKUP(C10881,[2]Worksheet!$B$2:$D$18,2,FALSE)</f>
        <v>positive</v>
      </c>
      <c r="H10881" s="2">
        <f>VLOOKUP(C10881,[2]Worksheet!$B$2:$D$18,3,FALSE)</f>
        <v>60</v>
      </c>
      <c r="I10881" s="4"/>
    </row>
    <row r="10882" spans="1:9" ht="16.8">
      <c r="A10882">
        <v>11312</v>
      </c>
      <c r="B10882" s="1" t="s">
        <v>11307</v>
      </c>
      <c r="C10882" s="1" t="s">
        <v>33</v>
      </c>
      <c r="D10882" t="s">
        <v>11327</v>
      </c>
      <c r="E10882" t="str">
        <f>VLOOKUP(B10882,[1]Worksheet!$B$2:$D$1002,2,FALSE)</f>
        <v>photo</v>
      </c>
      <c r="F10882" s="2" t="str">
        <f>VLOOKUP(B10882,[1]Worksheet!$B$2:$D$1002,3,FALSE)</f>
        <v>healthy eating</v>
      </c>
      <c r="G10882" s="3" t="str">
        <f>VLOOKUP(C10882,[2]Worksheet!$B$2:$D$18,2,FALSE)</f>
        <v>positive</v>
      </c>
      <c r="H10882" s="2">
        <f>VLOOKUP(C10882,[2]Worksheet!$B$2:$D$18,3,FALSE)</f>
        <v>75</v>
      </c>
      <c r="I10882" s="4"/>
    </row>
    <row r="10883" spans="1:9" ht="16.8">
      <c r="A10883">
        <v>11313</v>
      </c>
      <c r="B10883" s="1" t="s">
        <v>11307</v>
      </c>
      <c r="C10883" s="1" t="s">
        <v>16</v>
      </c>
      <c r="D10883" t="s">
        <v>11328</v>
      </c>
      <c r="E10883" t="str">
        <f>VLOOKUP(B10883,[1]Worksheet!$B$2:$D$1002,2,FALSE)</f>
        <v>photo</v>
      </c>
      <c r="F10883" s="2" t="str">
        <f>VLOOKUP(B10883,[1]Worksheet!$B$2:$D$1002,3,FALSE)</f>
        <v>healthy eating</v>
      </c>
      <c r="G10883" s="3" t="str">
        <f>VLOOKUP(C10883,[2]Worksheet!$B$2:$D$18,2,FALSE)</f>
        <v>positive</v>
      </c>
      <c r="H10883" s="2">
        <f>VLOOKUP(C10883,[2]Worksheet!$B$2:$D$18,3,FALSE)</f>
        <v>30</v>
      </c>
      <c r="I10883" s="4"/>
    </row>
    <row r="10884" spans="1:9" ht="16.8">
      <c r="A10884">
        <v>11314</v>
      </c>
      <c r="B10884" s="1" t="s">
        <v>11307</v>
      </c>
      <c r="C10884" s="1" t="s">
        <v>33</v>
      </c>
      <c r="D10884" t="s">
        <v>11329</v>
      </c>
      <c r="E10884" t="str">
        <f>VLOOKUP(B10884,[1]Worksheet!$B$2:$D$1002,2,FALSE)</f>
        <v>photo</v>
      </c>
      <c r="F10884" s="2" t="str">
        <f>VLOOKUP(B10884,[1]Worksheet!$B$2:$D$1002,3,FALSE)</f>
        <v>healthy eating</v>
      </c>
      <c r="G10884" s="3" t="str">
        <f>VLOOKUP(C10884,[2]Worksheet!$B$2:$D$18,2,FALSE)</f>
        <v>positive</v>
      </c>
      <c r="H10884" s="2">
        <f>VLOOKUP(C10884,[2]Worksheet!$B$2:$D$18,3,FALSE)</f>
        <v>75</v>
      </c>
      <c r="I10884" s="4"/>
    </row>
    <row r="10885" spans="1:9" ht="16.8">
      <c r="A10885">
        <v>11315</v>
      </c>
      <c r="B10885" s="1" t="s">
        <v>11307</v>
      </c>
      <c r="C10885" s="1" t="s">
        <v>16</v>
      </c>
      <c r="D10885" t="s">
        <v>11330</v>
      </c>
      <c r="E10885" t="str">
        <f>VLOOKUP(B10885,[1]Worksheet!$B$2:$D$1002,2,FALSE)</f>
        <v>photo</v>
      </c>
      <c r="F10885" s="2" t="str">
        <f>VLOOKUP(B10885,[1]Worksheet!$B$2:$D$1002,3,FALSE)</f>
        <v>healthy eating</v>
      </c>
      <c r="G10885" s="3" t="str">
        <f>VLOOKUP(C10885,[2]Worksheet!$B$2:$D$18,2,FALSE)</f>
        <v>positive</v>
      </c>
      <c r="H10885" s="2">
        <f>VLOOKUP(C10885,[2]Worksheet!$B$2:$D$18,3,FALSE)</f>
        <v>30</v>
      </c>
      <c r="I10885" s="4"/>
    </row>
    <row r="10886" spans="1:9" ht="16.8">
      <c r="A10886">
        <v>11316</v>
      </c>
      <c r="B10886" s="1" t="s">
        <v>11307</v>
      </c>
      <c r="C10886" s="1" t="s">
        <v>63</v>
      </c>
      <c r="D10886" t="s">
        <v>11331</v>
      </c>
      <c r="E10886" t="str">
        <f>VLOOKUP(B10886,[1]Worksheet!$B$2:$D$1002,2,FALSE)</f>
        <v>photo</v>
      </c>
      <c r="F10886" s="2" t="str">
        <f>VLOOKUP(B10886,[1]Worksheet!$B$2:$D$1002,3,FALSE)</f>
        <v>healthy eating</v>
      </c>
      <c r="G10886" s="3" t="str">
        <f>VLOOKUP(C10886,[2]Worksheet!$B$2:$D$18,2,FALSE)</f>
        <v>positive</v>
      </c>
      <c r="H10886" s="2">
        <f>VLOOKUP(C10886,[2]Worksheet!$B$2:$D$18,3,FALSE)</f>
        <v>70</v>
      </c>
      <c r="I10886" s="4"/>
    </row>
    <row r="10887" spans="1:9" ht="16.8">
      <c r="A10887">
        <v>11317</v>
      </c>
      <c r="B10887" s="1" t="s">
        <v>11307</v>
      </c>
      <c r="C10887" s="1" t="s">
        <v>43</v>
      </c>
      <c r="D10887" t="s">
        <v>11332</v>
      </c>
      <c r="E10887" t="str">
        <f>VLOOKUP(B10887,[1]Worksheet!$B$2:$D$1002,2,FALSE)</f>
        <v>photo</v>
      </c>
      <c r="F10887" s="2" t="str">
        <f>VLOOKUP(B10887,[1]Worksheet!$B$2:$D$1002,3,FALSE)</f>
        <v>healthy eating</v>
      </c>
      <c r="G10887" s="3" t="str">
        <f>VLOOKUP(C10887,[2]Worksheet!$B$2:$D$18,2,FALSE)</f>
        <v>positive</v>
      </c>
      <c r="H10887" s="2">
        <f>VLOOKUP(C10887,[2]Worksheet!$B$2:$D$18,3,FALSE)</f>
        <v>50</v>
      </c>
      <c r="I10887" s="4"/>
    </row>
    <row r="10888" spans="1:9" ht="16.8">
      <c r="A10888">
        <v>11318</v>
      </c>
      <c r="B10888" s="1" t="s">
        <v>11307</v>
      </c>
      <c r="C10888" s="1" t="s">
        <v>25</v>
      </c>
      <c r="D10888" t="s">
        <v>11333</v>
      </c>
      <c r="E10888" t="str">
        <f>VLOOKUP(B10888,[1]Worksheet!$B$2:$D$1002,2,FALSE)</f>
        <v>photo</v>
      </c>
      <c r="F10888" s="2" t="str">
        <f>VLOOKUP(B10888,[1]Worksheet!$B$2:$D$1002,3,FALSE)</f>
        <v>healthy eating</v>
      </c>
      <c r="G10888" s="3" t="str">
        <f>VLOOKUP(C10888,[2]Worksheet!$B$2:$D$18,2,FALSE)</f>
        <v>positive</v>
      </c>
      <c r="H10888" s="2">
        <f>VLOOKUP(C10888,[2]Worksheet!$B$2:$D$18,3,FALSE)</f>
        <v>65</v>
      </c>
      <c r="I10888" s="4"/>
    </row>
    <row r="10889" spans="1:9" ht="16.8">
      <c r="A10889">
        <v>11319</v>
      </c>
      <c r="B10889" s="1" t="s">
        <v>11307</v>
      </c>
      <c r="C10889" s="1" t="s">
        <v>22</v>
      </c>
      <c r="D10889" t="s">
        <v>11334</v>
      </c>
      <c r="E10889" t="str">
        <f>VLOOKUP(B10889,[1]Worksheet!$B$2:$D$1002,2,FALSE)</f>
        <v>photo</v>
      </c>
      <c r="F10889" s="2" t="str">
        <f>VLOOKUP(B10889,[1]Worksheet!$B$2:$D$1002,3,FALSE)</f>
        <v>healthy eating</v>
      </c>
      <c r="G10889" s="3" t="str">
        <f>VLOOKUP(C10889,[2]Worksheet!$B$2:$D$18,2,FALSE)</f>
        <v>negative</v>
      </c>
      <c r="H10889" s="2">
        <f>VLOOKUP(C10889,[2]Worksheet!$B$2:$D$18,3,FALSE)</f>
        <v>5</v>
      </c>
      <c r="I10889" s="4"/>
    </row>
    <row r="10890" spans="1:9" ht="16.8">
      <c r="A10890">
        <v>11320</v>
      </c>
      <c r="B10890" s="1" t="s">
        <v>11307</v>
      </c>
      <c r="C10890" s="1" t="s">
        <v>25</v>
      </c>
      <c r="D10890" t="s">
        <v>11335</v>
      </c>
      <c r="E10890" t="str">
        <f>VLOOKUP(B10890,[1]Worksheet!$B$2:$D$1002,2,FALSE)</f>
        <v>photo</v>
      </c>
      <c r="F10890" s="2" t="str">
        <f>VLOOKUP(B10890,[1]Worksheet!$B$2:$D$1002,3,FALSE)</f>
        <v>healthy eating</v>
      </c>
      <c r="G10890" s="3" t="str">
        <f>VLOOKUP(C10890,[2]Worksheet!$B$2:$D$18,2,FALSE)</f>
        <v>positive</v>
      </c>
      <c r="H10890" s="2">
        <f>VLOOKUP(C10890,[2]Worksheet!$B$2:$D$18,3,FALSE)</f>
        <v>65</v>
      </c>
      <c r="I10890" s="4"/>
    </row>
    <row r="10891" spans="1:9" ht="16.8">
      <c r="A10891">
        <v>11322</v>
      </c>
      <c r="B10891" s="1" t="s">
        <v>11336</v>
      </c>
      <c r="C10891" s="1" t="s">
        <v>18</v>
      </c>
      <c r="D10891" t="s">
        <v>11337</v>
      </c>
      <c r="E10891" t="str">
        <f>VLOOKUP(B10891,[1]Worksheet!$B$2:$D$1002,2,FALSE)</f>
        <v>GIF</v>
      </c>
      <c r="F10891" s="2" t="str">
        <f>VLOOKUP(B10891,[1]Worksheet!$B$2:$D$1002,3,FALSE)</f>
        <v>cooking</v>
      </c>
      <c r="G10891" s="3" t="str">
        <f>VLOOKUP(C10891,[2]Worksheet!$B$2:$D$18,2,FALSE)</f>
        <v>neutral</v>
      </c>
      <c r="H10891" s="2">
        <f>VLOOKUP(C10891,[2]Worksheet!$B$2:$D$18,3,FALSE)</f>
        <v>35</v>
      </c>
      <c r="I10891" s="4"/>
    </row>
    <row r="10892" spans="1:9" ht="16.8">
      <c r="A10892">
        <v>11323</v>
      </c>
      <c r="B10892" s="1" t="s">
        <v>11336</v>
      </c>
      <c r="C10892" s="1" t="s">
        <v>22</v>
      </c>
      <c r="D10892" t="s">
        <v>11338</v>
      </c>
      <c r="E10892" t="str">
        <f>VLOOKUP(B10892,[1]Worksheet!$B$2:$D$1002,2,FALSE)</f>
        <v>GIF</v>
      </c>
      <c r="F10892" s="2" t="str">
        <f>VLOOKUP(B10892,[1]Worksheet!$B$2:$D$1002,3,FALSE)</f>
        <v>cooking</v>
      </c>
      <c r="G10892" s="3" t="str">
        <f>VLOOKUP(C10892,[2]Worksheet!$B$2:$D$18,2,FALSE)</f>
        <v>negative</v>
      </c>
      <c r="H10892" s="2">
        <f>VLOOKUP(C10892,[2]Worksheet!$B$2:$D$18,3,FALSE)</f>
        <v>5</v>
      </c>
      <c r="I10892" s="4"/>
    </row>
    <row r="10893" spans="1:9" ht="16.8">
      <c r="A10893">
        <v>11324</v>
      </c>
      <c r="B10893" s="1" t="s">
        <v>11336</v>
      </c>
      <c r="C10893" s="1" t="s">
        <v>11</v>
      </c>
      <c r="D10893" t="s">
        <v>11339</v>
      </c>
      <c r="E10893" t="str">
        <f>VLOOKUP(B10893,[1]Worksheet!$B$2:$D$1002,2,FALSE)</f>
        <v>GIF</v>
      </c>
      <c r="F10893" s="2" t="str">
        <f>VLOOKUP(B10893,[1]Worksheet!$B$2:$D$1002,3,FALSE)</f>
        <v>cooking</v>
      </c>
      <c r="G10893" s="3" t="str">
        <f>VLOOKUP(C10893,[2]Worksheet!$B$2:$D$18,2,FALSE)</f>
        <v>negative</v>
      </c>
      <c r="H10893" s="2">
        <f>VLOOKUP(C10893,[2]Worksheet!$B$2:$D$18,3,FALSE)</f>
        <v>10</v>
      </c>
      <c r="I10893" s="4"/>
    </row>
    <row r="10894" spans="1:9" ht="16.8">
      <c r="A10894">
        <v>11325</v>
      </c>
      <c r="B10894" s="1" t="s">
        <v>11336</v>
      </c>
      <c r="C10894" s="1" t="s">
        <v>45</v>
      </c>
      <c r="D10894" t="s">
        <v>11340</v>
      </c>
      <c r="E10894" t="str">
        <f>VLOOKUP(B10894,[1]Worksheet!$B$2:$D$1002,2,FALSE)</f>
        <v>GIF</v>
      </c>
      <c r="F10894" s="2" t="str">
        <f>VLOOKUP(B10894,[1]Worksheet!$B$2:$D$1002,3,FALSE)</f>
        <v>cooking</v>
      </c>
      <c r="G10894" s="3" t="str">
        <f>VLOOKUP(C10894,[2]Worksheet!$B$2:$D$18,2,FALSE)</f>
        <v>positive</v>
      </c>
      <c r="H10894" s="2">
        <f>VLOOKUP(C10894,[2]Worksheet!$B$2:$D$18,3,FALSE)</f>
        <v>60</v>
      </c>
      <c r="I10894" s="4"/>
    </row>
    <row r="10895" spans="1:9" ht="16.8">
      <c r="A10895">
        <v>11326</v>
      </c>
      <c r="B10895" s="1" t="s">
        <v>11336</v>
      </c>
      <c r="C10895" s="1" t="s">
        <v>27</v>
      </c>
      <c r="D10895" t="s">
        <v>11341</v>
      </c>
      <c r="E10895" t="str">
        <f>VLOOKUP(B10895,[1]Worksheet!$B$2:$D$1002,2,FALSE)</f>
        <v>GIF</v>
      </c>
      <c r="F10895" s="2" t="str">
        <f>VLOOKUP(B10895,[1]Worksheet!$B$2:$D$1002,3,FALSE)</f>
        <v>cooking</v>
      </c>
      <c r="G10895" s="3" t="str">
        <f>VLOOKUP(C10895,[2]Worksheet!$B$2:$D$18,2,FALSE)</f>
        <v>neutral</v>
      </c>
      <c r="H10895" s="2">
        <f>VLOOKUP(C10895,[2]Worksheet!$B$2:$D$18,3,FALSE)</f>
        <v>20</v>
      </c>
      <c r="I10895" s="4"/>
    </row>
    <row r="10896" spans="1:9" ht="16.8">
      <c r="A10896">
        <v>11327</v>
      </c>
      <c r="B10896" s="1" t="s">
        <v>11336</v>
      </c>
      <c r="C10896" s="1" t="s">
        <v>13</v>
      </c>
      <c r="D10896" t="s">
        <v>11342</v>
      </c>
      <c r="E10896" t="str">
        <f>VLOOKUP(B10896,[1]Worksheet!$B$2:$D$1002,2,FALSE)</f>
        <v>GIF</v>
      </c>
      <c r="F10896" s="2" t="str">
        <f>VLOOKUP(B10896,[1]Worksheet!$B$2:$D$1002,3,FALSE)</f>
        <v>cooking</v>
      </c>
      <c r="G10896" s="3" t="str">
        <f>VLOOKUP(C10896,[2]Worksheet!$B$2:$D$18,2,FALSE)</f>
        <v>negative</v>
      </c>
      <c r="H10896" s="2">
        <f>VLOOKUP(C10896,[2]Worksheet!$B$2:$D$18,3,FALSE)</f>
        <v>15</v>
      </c>
      <c r="I10896" s="4"/>
    </row>
    <row r="10897" spans="1:9" ht="16.8">
      <c r="A10897">
        <v>11328</v>
      </c>
      <c r="B10897" s="1" t="s">
        <v>11336</v>
      </c>
      <c r="C10897" s="1" t="s">
        <v>25</v>
      </c>
      <c r="D10897" t="s">
        <v>11343</v>
      </c>
      <c r="E10897" t="str">
        <f>VLOOKUP(B10897,[1]Worksheet!$B$2:$D$1002,2,FALSE)</f>
        <v>GIF</v>
      </c>
      <c r="F10897" s="2" t="str">
        <f>VLOOKUP(B10897,[1]Worksheet!$B$2:$D$1002,3,FALSE)</f>
        <v>cooking</v>
      </c>
      <c r="G10897" s="3" t="str">
        <f>VLOOKUP(C10897,[2]Worksheet!$B$2:$D$18,2,FALSE)</f>
        <v>positive</v>
      </c>
      <c r="H10897" s="2">
        <f>VLOOKUP(C10897,[2]Worksheet!$B$2:$D$18,3,FALSE)</f>
        <v>65</v>
      </c>
      <c r="I10897" s="4"/>
    </row>
    <row r="10898" spans="1:9" ht="16.8">
      <c r="A10898">
        <v>11329</v>
      </c>
      <c r="B10898" s="1" t="s">
        <v>11336</v>
      </c>
      <c r="C10898" s="1" t="s">
        <v>38</v>
      </c>
      <c r="D10898" t="s">
        <v>11344</v>
      </c>
      <c r="E10898" t="str">
        <f>VLOOKUP(B10898,[1]Worksheet!$B$2:$D$1002,2,FALSE)</f>
        <v>GIF</v>
      </c>
      <c r="F10898" s="2" t="str">
        <f>VLOOKUP(B10898,[1]Worksheet!$B$2:$D$1002,3,FALSE)</f>
        <v>cooking</v>
      </c>
      <c r="G10898" s="3" t="str">
        <f>VLOOKUP(C10898,[2]Worksheet!$B$2:$D$18,2,FALSE)</f>
        <v>positive</v>
      </c>
      <c r="H10898" s="2">
        <f>VLOOKUP(C10898,[2]Worksheet!$B$2:$D$18,3,FALSE)</f>
        <v>45</v>
      </c>
      <c r="I10898" s="4"/>
    </row>
    <row r="10899" spans="1:9" ht="16.8">
      <c r="A10899">
        <v>11330</v>
      </c>
      <c r="B10899" s="1" t="s">
        <v>11336</v>
      </c>
      <c r="C10899" s="1" t="s">
        <v>16</v>
      </c>
      <c r="D10899" t="s">
        <v>11345</v>
      </c>
      <c r="E10899" t="str">
        <f>VLOOKUP(B10899,[1]Worksheet!$B$2:$D$1002,2,FALSE)</f>
        <v>GIF</v>
      </c>
      <c r="F10899" s="2" t="str">
        <f>VLOOKUP(B10899,[1]Worksheet!$B$2:$D$1002,3,FALSE)</f>
        <v>cooking</v>
      </c>
      <c r="G10899" s="3" t="str">
        <f>VLOOKUP(C10899,[2]Worksheet!$B$2:$D$18,2,FALSE)</f>
        <v>positive</v>
      </c>
      <c r="H10899" s="2">
        <f>VLOOKUP(C10899,[2]Worksheet!$B$2:$D$18,3,FALSE)</f>
        <v>30</v>
      </c>
      <c r="I10899" s="4"/>
    </row>
    <row r="10900" spans="1:9" ht="16.8">
      <c r="A10900">
        <v>11331</v>
      </c>
      <c r="B10900" s="1" t="s">
        <v>11336</v>
      </c>
      <c r="C10900" s="1" t="s">
        <v>45</v>
      </c>
      <c r="D10900" t="s">
        <v>11346</v>
      </c>
      <c r="E10900" t="str">
        <f>VLOOKUP(B10900,[1]Worksheet!$B$2:$D$1002,2,FALSE)</f>
        <v>GIF</v>
      </c>
      <c r="F10900" s="2" t="str">
        <f>VLOOKUP(B10900,[1]Worksheet!$B$2:$D$1002,3,FALSE)</f>
        <v>cooking</v>
      </c>
      <c r="G10900" s="3" t="str">
        <f>VLOOKUP(C10900,[2]Worksheet!$B$2:$D$18,2,FALSE)</f>
        <v>positive</v>
      </c>
      <c r="H10900" s="2">
        <f>VLOOKUP(C10900,[2]Worksheet!$B$2:$D$18,3,FALSE)</f>
        <v>60</v>
      </c>
      <c r="I10900" s="4"/>
    </row>
    <row r="10901" spans="1:9" ht="16.8">
      <c r="A10901">
        <v>11332</v>
      </c>
      <c r="B10901" s="1" t="s">
        <v>11336</v>
      </c>
      <c r="C10901" s="1" t="s">
        <v>63</v>
      </c>
      <c r="D10901" t="s">
        <v>11347</v>
      </c>
      <c r="E10901" t="str">
        <f>VLOOKUP(B10901,[1]Worksheet!$B$2:$D$1002,2,FALSE)</f>
        <v>GIF</v>
      </c>
      <c r="F10901" s="2" t="str">
        <f>VLOOKUP(B10901,[1]Worksheet!$B$2:$D$1002,3,FALSE)</f>
        <v>cooking</v>
      </c>
      <c r="G10901" s="3" t="str">
        <f>VLOOKUP(C10901,[2]Worksheet!$B$2:$D$18,2,FALSE)</f>
        <v>positive</v>
      </c>
      <c r="H10901" s="2">
        <f>VLOOKUP(C10901,[2]Worksheet!$B$2:$D$18,3,FALSE)</f>
        <v>70</v>
      </c>
      <c r="I10901" s="4"/>
    </row>
    <row r="10902" spans="1:9" ht="16.8">
      <c r="A10902">
        <v>11333</v>
      </c>
      <c r="B10902" s="1" t="s">
        <v>11336</v>
      </c>
      <c r="C10902" s="1" t="s">
        <v>41</v>
      </c>
      <c r="D10902" t="s">
        <v>11348</v>
      </c>
      <c r="E10902" t="str">
        <f>VLOOKUP(B10902,[1]Worksheet!$B$2:$D$1002,2,FALSE)</f>
        <v>GIF</v>
      </c>
      <c r="F10902" s="2" t="str">
        <f>VLOOKUP(B10902,[1]Worksheet!$B$2:$D$1002,3,FALSE)</f>
        <v>cooking</v>
      </c>
      <c r="G10902" s="3" t="str">
        <f>VLOOKUP(C10902,[2]Worksheet!$B$2:$D$18,2,FALSE)</f>
        <v>negative</v>
      </c>
      <c r="H10902" s="2">
        <f>VLOOKUP(C10902,[2]Worksheet!$B$2:$D$18,3,FALSE)</f>
        <v>12</v>
      </c>
      <c r="I10902" s="4"/>
    </row>
    <row r="10903" spans="1:9" ht="16.8">
      <c r="A10903">
        <v>11334</v>
      </c>
      <c r="B10903" s="1" t="s">
        <v>11336</v>
      </c>
      <c r="C10903" s="1" t="s">
        <v>18</v>
      </c>
      <c r="D10903" t="s">
        <v>11349</v>
      </c>
      <c r="E10903" t="str">
        <f>VLOOKUP(B10903,[1]Worksheet!$B$2:$D$1002,2,FALSE)</f>
        <v>GIF</v>
      </c>
      <c r="F10903" s="2" t="str">
        <f>VLOOKUP(B10903,[1]Worksheet!$B$2:$D$1002,3,FALSE)</f>
        <v>cooking</v>
      </c>
      <c r="G10903" s="3" t="str">
        <f>VLOOKUP(C10903,[2]Worksheet!$B$2:$D$18,2,FALSE)</f>
        <v>neutral</v>
      </c>
      <c r="H10903" s="2">
        <f>VLOOKUP(C10903,[2]Worksheet!$B$2:$D$18,3,FALSE)</f>
        <v>35</v>
      </c>
      <c r="I10903" s="4"/>
    </row>
    <row r="10904" spans="1:9" ht="16.8">
      <c r="A10904">
        <v>11335</v>
      </c>
      <c r="B10904" s="1" t="s">
        <v>11336</v>
      </c>
      <c r="C10904" s="1" t="s">
        <v>22</v>
      </c>
      <c r="D10904" t="s">
        <v>11350</v>
      </c>
      <c r="E10904" t="str">
        <f>VLOOKUP(B10904,[1]Worksheet!$B$2:$D$1002,2,FALSE)</f>
        <v>GIF</v>
      </c>
      <c r="F10904" s="2" t="str">
        <f>VLOOKUP(B10904,[1]Worksheet!$B$2:$D$1002,3,FALSE)</f>
        <v>cooking</v>
      </c>
      <c r="G10904" s="3" t="str">
        <f>VLOOKUP(C10904,[2]Worksheet!$B$2:$D$18,2,FALSE)</f>
        <v>negative</v>
      </c>
      <c r="H10904" s="2">
        <f>VLOOKUP(C10904,[2]Worksheet!$B$2:$D$18,3,FALSE)</f>
        <v>5</v>
      </c>
      <c r="I10904" s="4"/>
    </row>
    <row r="10905" spans="1:9" ht="16.8">
      <c r="A10905">
        <v>11336</v>
      </c>
      <c r="B10905" s="1" t="s">
        <v>11336</v>
      </c>
      <c r="C10905" s="1" t="s">
        <v>11</v>
      </c>
      <c r="D10905" t="s">
        <v>11351</v>
      </c>
      <c r="E10905" t="str">
        <f>VLOOKUP(B10905,[1]Worksheet!$B$2:$D$1002,2,FALSE)</f>
        <v>GIF</v>
      </c>
      <c r="F10905" s="2" t="str">
        <f>VLOOKUP(B10905,[1]Worksheet!$B$2:$D$1002,3,FALSE)</f>
        <v>cooking</v>
      </c>
      <c r="G10905" s="3" t="str">
        <f>VLOOKUP(C10905,[2]Worksheet!$B$2:$D$18,2,FALSE)</f>
        <v>negative</v>
      </c>
      <c r="H10905" s="2">
        <f>VLOOKUP(C10905,[2]Worksheet!$B$2:$D$18,3,FALSE)</f>
        <v>10</v>
      </c>
      <c r="I10905" s="4"/>
    </row>
    <row r="10906" spans="1:9" ht="16.8">
      <c r="A10906">
        <v>11337</v>
      </c>
      <c r="B10906" s="1" t="s">
        <v>11336</v>
      </c>
      <c r="C10906" s="1" t="s">
        <v>11</v>
      </c>
      <c r="D10906" t="s">
        <v>11352</v>
      </c>
      <c r="E10906" t="str">
        <f>VLOOKUP(B10906,[1]Worksheet!$B$2:$D$1002,2,FALSE)</f>
        <v>GIF</v>
      </c>
      <c r="F10906" s="2" t="str">
        <f>VLOOKUP(B10906,[1]Worksheet!$B$2:$D$1002,3,FALSE)</f>
        <v>cooking</v>
      </c>
      <c r="G10906" s="3" t="str">
        <f>VLOOKUP(C10906,[2]Worksheet!$B$2:$D$18,2,FALSE)</f>
        <v>negative</v>
      </c>
      <c r="H10906" s="2">
        <f>VLOOKUP(C10906,[2]Worksheet!$B$2:$D$18,3,FALSE)</f>
        <v>10</v>
      </c>
      <c r="I10906" s="4"/>
    </row>
    <row r="10907" spans="1:9" ht="16.8">
      <c r="A10907">
        <v>11339</v>
      </c>
      <c r="B10907" s="1" t="s">
        <v>11353</v>
      </c>
      <c r="C10907" s="1" t="s">
        <v>33</v>
      </c>
      <c r="D10907" t="s">
        <v>11354</v>
      </c>
      <c r="E10907" t="str">
        <f>VLOOKUP(B10907,[1]Worksheet!$B$2:$D$1002,2,FALSE)</f>
        <v>audio</v>
      </c>
      <c r="F10907" s="2" t="str">
        <f>VLOOKUP(B10907,[1]Worksheet!$B$2:$D$1002,3,FALSE)</f>
        <v>public speaking</v>
      </c>
      <c r="G10907" s="3" t="str">
        <f>VLOOKUP(C10907,[2]Worksheet!$B$2:$D$18,2,FALSE)</f>
        <v>positive</v>
      </c>
      <c r="H10907" s="2">
        <f>VLOOKUP(C10907,[2]Worksheet!$B$2:$D$18,3,FALSE)</f>
        <v>75</v>
      </c>
      <c r="I10907" s="4"/>
    </row>
    <row r="10908" spans="1:9" ht="16.8">
      <c r="A10908">
        <v>11340</v>
      </c>
      <c r="B10908" s="1" t="s">
        <v>11353</v>
      </c>
      <c r="C10908" s="1" t="s">
        <v>27</v>
      </c>
      <c r="D10908" t="s">
        <v>11355</v>
      </c>
      <c r="E10908" t="str">
        <f>VLOOKUP(B10908,[1]Worksheet!$B$2:$D$1002,2,FALSE)</f>
        <v>audio</v>
      </c>
      <c r="F10908" s="2" t="str">
        <f>VLOOKUP(B10908,[1]Worksheet!$B$2:$D$1002,3,FALSE)</f>
        <v>public speaking</v>
      </c>
      <c r="G10908" s="3" t="str">
        <f>VLOOKUP(C10908,[2]Worksheet!$B$2:$D$18,2,FALSE)</f>
        <v>neutral</v>
      </c>
      <c r="H10908" s="2">
        <f>VLOOKUP(C10908,[2]Worksheet!$B$2:$D$18,3,FALSE)</f>
        <v>20</v>
      </c>
      <c r="I10908" s="4"/>
    </row>
    <row r="10909" spans="1:9" ht="16.8">
      <c r="A10909">
        <v>11341</v>
      </c>
      <c r="B10909" s="1" t="s">
        <v>11353</v>
      </c>
      <c r="C10909" s="1" t="s">
        <v>11</v>
      </c>
      <c r="D10909" t="s">
        <v>11356</v>
      </c>
      <c r="E10909" t="str">
        <f>VLOOKUP(B10909,[1]Worksheet!$B$2:$D$1002,2,FALSE)</f>
        <v>audio</v>
      </c>
      <c r="F10909" s="2" t="str">
        <f>VLOOKUP(B10909,[1]Worksheet!$B$2:$D$1002,3,FALSE)</f>
        <v>public speaking</v>
      </c>
      <c r="G10909" s="3" t="str">
        <f>VLOOKUP(C10909,[2]Worksheet!$B$2:$D$18,2,FALSE)</f>
        <v>negative</v>
      </c>
      <c r="H10909" s="2">
        <f>VLOOKUP(C10909,[2]Worksheet!$B$2:$D$18,3,FALSE)</f>
        <v>10</v>
      </c>
      <c r="I10909" s="4"/>
    </row>
    <row r="10910" spans="1:9" ht="16.8">
      <c r="A10910">
        <v>11342</v>
      </c>
      <c r="B10910" s="1" t="s">
        <v>11353</v>
      </c>
      <c r="C10910" s="1" t="s">
        <v>16</v>
      </c>
      <c r="D10910" t="s">
        <v>11357</v>
      </c>
      <c r="E10910" t="str">
        <f>VLOOKUP(B10910,[1]Worksheet!$B$2:$D$1002,2,FALSE)</f>
        <v>audio</v>
      </c>
      <c r="F10910" s="2" t="str">
        <f>VLOOKUP(B10910,[1]Worksheet!$B$2:$D$1002,3,FALSE)</f>
        <v>public speaking</v>
      </c>
      <c r="G10910" s="3" t="str">
        <f>VLOOKUP(C10910,[2]Worksheet!$B$2:$D$18,2,FALSE)</f>
        <v>positive</v>
      </c>
      <c r="H10910" s="2">
        <f>VLOOKUP(C10910,[2]Worksheet!$B$2:$D$18,3,FALSE)</f>
        <v>30</v>
      </c>
      <c r="I10910" s="4"/>
    </row>
    <row r="10911" spans="1:9" ht="16.8">
      <c r="A10911">
        <v>11343</v>
      </c>
      <c r="B10911" s="1" t="s">
        <v>11353</v>
      </c>
      <c r="C10911" s="1" t="s">
        <v>88</v>
      </c>
      <c r="D10911" t="s">
        <v>11358</v>
      </c>
      <c r="E10911" t="str">
        <f>VLOOKUP(B10911,[1]Worksheet!$B$2:$D$1002,2,FALSE)</f>
        <v>audio</v>
      </c>
      <c r="F10911" s="2" t="str">
        <f>VLOOKUP(B10911,[1]Worksheet!$B$2:$D$1002,3,FALSE)</f>
        <v>public speaking</v>
      </c>
      <c r="G10911" s="3" t="str">
        <f>VLOOKUP(C10911,[2]Worksheet!$B$2:$D$18,2,FALSE)</f>
        <v>positive</v>
      </c>
      <c r="H10911" s="2">
        <f>VLOOKUP(C10911,[2]Worksheet!$B$2:$D$18,3,FALSE)</f>
        <v>72</v>
      </c>
      <c r="I10911" s="4"/>
    </row>
    <row r="10912" spans="1:9" ht="16.8">
      <c r="A10912">
        <v>11345</v>
      </c>
      <c r="B10912" s="1" t="s">
        <v>11359</v>
      </c>
      <c r="C10912" s="1" t="s">
        <v>9</v>
      </c>
      <c r="D10912" t="s">
        <v>11360</v>
      </c>
      <c r="E10912" t="str">
        <f>VLOOKUP(B10912,[1]Worksheet!$B$2:$D$1002,2,FALSE)</f>
        <v>GIF</v>
      </c>
      <c r="F10912" s="2" t="str">
        <f>VLOOKUP(B10912,[1]Worksheet!$B$2:$D$1002,3,FALSE)</f>
        <v>culture</v>
      </c>
      <c r="G10912" s="3" t="str">
        <f>VLOOKUP(C10912,[2]Worksheet!$B$2:$D$18,2,FALSE)</f>
        <v>negative</v>
      </c>
      <c r="H10912" s="2">
        <f>VLOOKUP(C10912,[2]Worksheet!$B$2:$D$18,3,FALSE)</f>
        <v>0</v>
      </c>
      <c r="I10912" s="4"/>
    </row>
    <row r="10913" spans="1:9" ht="16.8">
      <c r="A10913">
        <v>11346</v>
      </c>
      <c r="B10913" s="1" t="s">
        <v>11359</v>
      </c>
      <c r="C10913" s="1" t="s">
        <v>9</v>
      </c>
      <c r="D10913" t="s">
        <v>11361</v>
      </c>
      <c r="E10913" t="str">
        <f>VLOOKUP(B10913,[1]Worksheet!$B$2:$D$1002,2,FALSE)</f>
        <v>GIF</v>
      </c>
      <c r="F10913" s="2" t="str">
        <f>VLOOKUP(B10913,[1]Worksheet!$B$2:$D$1002,3,FALSE)</f>
        <v>culture</v>
      </c>
      <c r="G10913" s="3" t="str">
        <f>VLOOKUP(C10913,[2]Worksheet!$B$2:$D$18,2,FALSE)</f>
        <v>negative</v>
      </c>
      <c r="H10913" s="2">
        <f>VLOOKUP(C10913,[2]Worksheet!$B$2:$D$18,3,FALSE)</f>
        <v>0</v>
      </c>
      <c r="I10913" s="4"/>
    </row>
    <row r="10914" spans="1:9" ht="16.8">
      <c r="A10914">
        <v>11347</v>
      </c>
      <c r="B10914" s="1" t="s">
        <v>11359</v>
      </c>
      <c r="C10914" s="1" t="s">
        <v>9</v>
      </c>
      <c r="D10914" t="s">
        <v>11362</v>
      </c>
      <c r="E10914" t="str">
        <f>VLOOKUP(B10914,[1]Worksheet!$B$2:$D$1002,2,FALSE)</f>
        <v>GIF</v>
      </c>
      <c r="F10914" s="2" t="str">
        <f>VLOOKUP(B10914,[1]Worksheet!$B$2:$D$1002,3,FALSE)</f>
        <v>culture</v>
      </c>
      <c r="G10914" s="3" t="str">
        <f>VLOOKUP(C10914,[2]Worksheet!$B$2:$D$18,2,FALSE)</f>
        <v>negative</v>
      </c>
      <c r="H10914" s="2">
        <f>VLOOKUP(C10914,[2]Worksheet!$B$2:$D$18,3,FALSE)</f>
        <v>0</v>
      </c>
      <c r="I10914" s="4"/>
    </row>
    <row r="10915" spans="1:9" ht="16.8">
      <c r="A10915">
        <v>11348</v>
      </c>
      <c r="B10915" s="1" t="s">
        <v>11359</v>
      </c>
      <c r="C10915" s="1" t="s">
        <v>88</v>
      </c>
      <c r="D10915" t="s">
        <v>11363</v>
      </c>
      <c r="E10915" t="str">
        <f>VLOOKUP(B10915,[1]Worksheet!$B$2:$D$1002,2,FALSE)</f>
        <v>GIF</v>
      </c>
      <c r="F10915" s="2" t="str">
        <f>VLOOKUP(B10915,[1]Worksheet!$B$2:$D$1002,3,FALSE)</f>
        <v>culture</v>
      </c>
      <c r="G10915" s="3" t="str">
        <f>VLOOKUP(C10915,[2]Worksheet!$B$2:$D$18,2,FALSE)</f>
        <v>positive</v>
      </c>
      <c r="H10915" s="2">
        <f>VLOOKUP(C10915,[2]Worksheet!$B$2:$D$18,3,FALSE)</f>
        <v>72</v>
      </c>
      <c r="I10915" s="4"/>
    </row>
    <row r="10916" spans="1:9" ht="16.8">
      <c r="A10916">
        <v>11349</v>
      </c>
      <c r="B10916" s="1" t="s">
        <v>11359</v>
      </c>
      <c r="C10916" s="1" t="s">
        <v>18</v>
      </c>
      <c r="D10916" t="s">
        <v>11364</v>
      </c>
      <c r="E10916" t="str">
        <f>VLOOKUP(B10916,[1]Worksheet!$B$2:$D$1002,2,FALSE)</f>
        <v>GIF</v>
      </c>
      <c r="F10916" s="2" t="str">
        <f>VLOOKUP(B10916,[1]Worksheet!$B$2:$D$1002,3,FALSE)</f>
        <v>culture</v>
      </c>
      <c r="G10916" s="3" t="str">
        <f>VLOOKUP(C10916,[2]Worksheet!$B$2:$D$18,2,FALSE)</f>
        <v>neutral</v>
      </c>
      <c r="H10916" s="2">
        <f>VLOOKUP(C10916,[2]Worksheet!$B$2:$D$18,3,FALSE)</f>
        <v>35</v>
      </c>
      <c r="I10916" s="4"/>
    </row>
    <row r="10917" spans="1:9" ht="16.8">
      <c r="A10917">
        <v>11350</v>
      </c>
      <c r="B10917" s="1" t="s">
        <v>11359</v>
      </c>
      <c r="C10917" s="1" t="s">
        <v>63</v>
      </c>
      <c r="D10917" t="s">
        <v>11365</v>
      </c>
      <c r="E10917" t="str">
        <f>VLOOKUP(B10917,[1]Worksheet!$B$2:$D$1002,2,FALSE)</f>
        <v>GIF</v>
      </c>
      <c r="F10917" s="2" t="str">
        <f>VLOOKUP(B10917,[1]Worksheet!$B$2:$D$1002,3,FALSE)</f>
        <v>culture</v>
      </c>
      <c r="G10917" s="3" t="str">
        <f>VLOOKUP(C10917,[2]Worksheet!$B$2:$D$18,2,FALSE)</f>
        <v>positive</v>
      </c>
      <c r="H10917" s="2">
        <f>VLOOKUP(C10917,[2]Worksheet!$B$2:$D$18,3,FALSE)</f>
        <v>70</v>
      </c>
      <c r="I10917" s="4"/>
    </row>
    <row r="10918" spans="1:9" ht="16.8">
      <c r="A10918">
        <v>11351</v>
      </c>
      <c r="B10918" s="1" t="s">
        <v>11359</v>
      </c>
      <c r="C10918" s="1" t="s">
        <v>25</v>
      </c>
      <c r="D10918" t="s">
        <v>11366</v>
      </c>
      <c r="E10918" t="str">
        <f>VLOOKUP(B10918,[1]Worksheet!$B$2:$D$1002,2,FALSE)</f>
        <v>GIF</v>
      </c>
      <c r="F10918" s="2" t="str">
        <f>VLOOKUP(B10918,[1]Worksheet!$B$2:$D$1002,3,FALSE)</f>
        <v>culture</v>
      </c>
      <c r="G10918" s="3" t="str">
        <f>VLOOKUP(C10918,[2]Worksheet!$B$2:$D$18,2,FALSE)</f>
        <v>positive</v>
      </c>
      <c r="H10918" s="2">
        <f>VLOOKUP(C10918,[2]Worksheet!$B$2:$D$18,3,FALSE)</f>
        <v>65</v>
      </c>
      <c r="I10918" s="4"/>
    </row>
    <row r="10919" spans="1:9" ht="16.8">
      <c r="A10919">
        <v>11352</v>
      </c>
      <c r="B10919" s="1" t="s">
        <v>11359</v>
      </c>
      <c r="C10919" s="1" t="s">
        <v>63</v>
      </c>
      <c r="D10919" t="s">
        <v>11367</v>
      </c>
      <c r="E10919" t="str">
        <f>VLOOKUP(B10919,[1]Worksheet!$B$2:$D$1002,2,FALSE)</f>
        <v>GIF</v>
      </c>
      <c r="F10919" s="2" t="str">
        <f>VLOOKUP(B10919,[1]Worksheet!$B$2:$D$1002,3,FALSE)</f>
        <v>culture</v>
      </c>
      <c r="G10919" s="3" t="str">
        <f>VLOOKUP(C10919,[2]Worksheet!$B$2:$D$18,2,FALSE)</f>
        <v>positive</v>
      </c>
      <c r="H10919" s="2">
        <f>VLOOKUP(C10919,[2]Worksheet!$B$2:$D$18,3,FALSE)</f>
        <v>70</v>
      </c>
      <c r="I10919" s="4"/>
    </row>
    <row r="10920" spans="1:9" ht="16.8">
      <c r="A10920">
        <v>11353</v>
      </c>
      <c r="B10920" s="1" t="s">
        <v>11359</v>
      </c>
      <c r="C10920" s="1" t="s">
        <v>43</v>
      </c>
      <c r="D10920" t="s">
        <v>11368</v>
      </c>
      <c r="E10920" t="str">
        <f>VLOOKUP(B10920,[1]Worksheet!$B$2:$D$1002,2,FALSE)</f>
        <v>GIF</v>
      </c>
      <c r="F10920" s="2" t="str">
        <f>VLOOKUP(B10920,[1]Worksheet!$B$2:$D$1002,3,FALSE)</f>
        <v>culture</v>
      </c>
      <c r="G10920" s="3" t="str">
        <f>VLOOKUP(C10920,[2]Worksheet!$B$2:$D$18,2,FALSE)</f>
        <v>positive</v>
      </c>
      <c r="H10920" s="2">
        <f>VLOOKUP(C10920,[2]Worksheet!$B$2:$D$18,3,FALSE)</f>
        <v>50</v>
      </c>
      <c r="I10920" s="4"/>
    </row>
    <row r="10921" spans="1:9" ht="16.8">
      <c r="A10921">
        <v>11354</v>
      </c>
      <c r="B10921" s="1" t="s">
        <v>11359</v>
      </c>
      <c r="C10921" s="1" t="s">
        <v>33</v>
      </c>
      <c r="D10921" t="s">
        <v>11369</v>
      </c>
      <c r="E10921" t="str">
        <f>VLOOKUP(B10921,[1]Worksheet!$B$2:$D$1002,2,FALSE)</f>
        <v>GIF</v>
      </c>
      <c r="F10921" s="2" t="str">
        <f>VLOOKUP(B10921,[1]Worksheet!$B$2:$D$1002,3,FALSE)</f>
        <v>culture</v>
      </c>
      <c r="G10921" s="3" t="str">
        <f>VLOOKUP(C10921,[2]Worksheet!$B$2:$D$18,2,FALSE)</f>
        <v>positive</v>
      </c>
      <c r="H10921" s="2">
        <f>VLOOKUP(C10921,[2]Worksheet!$B$2:$D$18,3,FALSE)</f>
        <v>75</v>
      </c>
      <c r="I10921" s="4"/>
    </row>
    <row r="10922" spans="1:9" ht="16.8">
      <c r="A10922">
        <v>11355</v>
      </c>
      <c r="B10922" s="1" t="s">
        <v>11359</v>
      </c>
      <c r="C10922" s="1" t="s">
        <v>45</v>
      </c>
      <c r="D10922" t="s">
        <v>11370</v>
      </c>
      <c r="E10922" t="str">
        <f>VLOOKUP(B10922,[1]Worksheet!$B$2:$D$1002,2,FALSE)</f>
        <v>GIF</v>
      </c>
      <c r="F10922" s="2" t="str">
        <f>VLOOKUP(B10922,[1]Worksheet!$B$2:$D$1002,3,FALSE)</f>
        <v>culture</v>
      </c>
      <c r="G10922" s="3" t="str">
        <f>VLOOKUP(C10922,[2]Worksheet!$B$2:$D$18,2,FALSE)</f>
        <v>positive</v>
      </c>
      <c r="H10922" s="2">
        <f>VLOOKUP(C10922,[2]Worksheet!$B$2:$D$18,3,FALSE)</f>
        <v>60</v>
      </c>
      <c r="I10922" s="4"/>
    </row>
    <row r="10923" spans="1:9" ht="16.8">
      <c r="A10923">
        <v>11356</v>
      </c>
      <c r="B10923" s="1" t="s">
        <v>11359</v>
      </c>
      <c r="C10923" s="1" t="s">
        <v>18</v>
      </c>
      <c r="D10923" t="s">
        <v>11371</v>
      </c>
      <c r="E10923" t="str">
        <f>VLOOKUP(B10923,[1]Worksheet!$B$2:$D$1002,2,FALSE)</f>
        <v>GIF</v>
      </c>
      <c r="F10923" s="2" t="str">
        <f>VLOOKUP(B10923,[1]Worksheet!$B$2:$D$1002,3,FALSE)</f>
        <v>culture</v>
      </c>
      <c r="G10923" s="3" t="str">
        <f>VLOOKUP(C10923,[2]Worksheet!$B$2:$D$18,2,FALSE)</f>
        <v>neutral</v>
      </c>
      <c r="H10923" s="2">
        <f>VLOOKUP(C10923,[2]Worksheet!$B$2:$D$18,3,FALSE)</f>
        <v>35</v>
      </c>
      <c r="I10923" s="4"/>
    </row>
    <row r="10924" spans="1:9" ht="16.8">
      <c r="A10924">
        <v>11357</v>
      </c>
      <c r="B10924" s="1" t="s">
        <v>11359</v>
      </c>
      <c r="C10924" s="1" t="s">
        <v>22</v>
      </c>
      <c r="D10924" t="s">
        <v>11372</v>
      </c>
      <c r="E10924" t="str">
        <f>VLOOKUP(B10924,[1]Worksheet!$B$2:$D$1002,2,FALSE)</f>
        <v>GIF</v>
      </c>
      <c r="F10924" s="2" t="str">
        <f>VLOOKUP(B10924,[1]Worksheet!$B$2:$D$1002,3,FALSE)</f>
        <v>culture</v>
      </c>
      <c r="G10924" s="3" t="str">
        <f>VLOOKUP(C10924,[2]Worksheet!$B$2:$D$18,2,FALSE)</f>
        <v>negative</v>
      </c>
      <c r="H10924" s="2">
        <f>VLOOKUP(C10924,[2]Worksheet!$B$2:$D$18,3,FALSE)</f>
        <v>5</v>
      </c>
      <c r="I10924" s="4"/>
    </row>
    <row r="10925" spans="1:9" ht="16.8">
      <c r="A10925">
        <v>11358</v>
      </c>
      <c r="B10925" s="1" t="s">
        <v>11359</v>
      </c>
      <c r="C10925" s="1" t="s">
        <v>88</v>
      </c>
      <c r="D10925" t="s">
        <v>11373</v>
      </c>
      <c r="E10925" t="str">
        <f>VLOOKUP(B10925,[1]Worksheet!$B$2:$D$1002,2,FALSE)</f>
        <v>GIF</v>
      </c>
      <c r="F10925" s="2" t="str">
        <f>VLOOKUP(B10925,[1]Worksheet!$B$2:$D$1002,3,FALSE)</f>
        <v>culture</v>
      </c>
      <c r="G10925" s="3" t="str">
        <f>VLOOKUP(C10925,[2]Worksheet!$B$2:$D$18,2,FALSE)</f>
        <v>positive</v>
      </c>
      <c r="H10925" s="2">
        <f>VLOOKUP(C10925,[2]Worksheet!$B$2:$D$18,3,FALSE)</f>
        <v>72</v>
      </c>
      <c r="I10925" s="4"/>
    </row>
    <row r="10926" spans="1:9" ht="16.8">
      <c r="A10926">
        <v>11359</v>
      </c>
      <c r="B10926" s="1" t="s">
        <v>11359</v>
      </c>
      <c r="C10926" s="1" t="s">
        <v>41</v>
      </c>
      <c r="D10926" t="s">
        <v>11374</v>
      </c>
      <c r="E10926" t="str">
        <f>VLOOKUP(B10926,[1]Worksheet!$B$2:$D$1002,2,FALSE)</f>
        <v>GIF</v>
      </c>
      <c r="F10926" s="2" t="str">
        <f>VLOOKUP(B10926,[1]Worksheet!$B$2:$D$1002,3,FALSE)</f>
        <v>culture</v>
      </c>
      <c r="G10926" s="3" t="str">
        <f>VLOOKUP(C10926,[2]Worksheet!$B$2:$D$18,2,FALSE)</f>
        <v>negative</v>
      </c>
      <c r="H10926" s="2">
        <f>VLOOKUP(C10926,[2]Worksheet!$B$2:$D$18,3,FALSE)</f>
        <v>12</v>
      </c>
      <c r="I10926" s="4"/>
    </row>
    <row r="10927" spans="1:9" ht="16.8">
      <c r="A10927">
        <v>11360</v>
      </c>
      <c r="B10927" s="1" t="s">
        <v>11359</v>
      </c>
      <c r="C10927" s="1" t="s">
        <v>45</v>
      </c>
      <c r="D10927" t="s">
        <v>11375</v>
      </c>
      <c r="E10927" t="str">
        <f>VLOOKUP(B10927,[1]Worksheet!$B$2:$D$1002,2,FALSE)</f>
        <v>GIF</v>
      </c>
      <c r="F10927" s="2" t="str">
        <f>VLOOKUP(B10927,[1]Worksheet!$B$2:$D$1002,3,FALSE)</f>
        <v>culture</v>
      </c>
      <c r="G10927" s="3" t="str">
        <f>VLOOKUP(C10927,[2]Worksheet!$B$2:$D$18,2,FALSE)</f>
        <v>positive</v>
      </c>
      <c r="H10927" s="2">
        <f>VLOOKUP(C10927,[2]Worksheet!$B$2:$D$18,3,FALSE)</f>
        <v>60</v>
      </c>
      <c r="I10927" s="4"/>
    </row>
    <row r="10928" spans="1:9" ht="16.8">
      <c r="A10928">
        <v>11361</v>
      </c>
      <c r="B10928" s="1" t="s">
        <v>11359</v>
      </c>
      <c r="C10928" s="1" t="s">
        <v>22</v>
      </c>
      <c r="D10928" t="s">
        <v>11376</v>
      </c>
      <c r="E10928" t="str">
        <f>VLOOKUP(B10928,[1]Worksheet!$B$2:$D$1002,2,FALSE)</f>
        <v>GIF</v>
      </c>
      <c r="F10928" s="2" t="str">
        <f>VLOOKUP(B10928,[1]Worksheet!$B$2:$D$1002,3,FALSE)</f>
        <v>culture</v>
      </c>
      <c r="G10928" s="3" t="str">
        <f>VLOOKUP(C10928,[2]Worksheet!$B$2:$D$18,2,FALSE)</f>
        <v>negative</v>
      </c>
      <c r="H10928" s="2">
        <f>VLOOKUP(C10928,[2]Worksheet!$B$2:$D$18,3,FALSE)</f>
        <v>5</v>
      </c>
      <c r="I10928" s="4"/>
    </row>
    <row r="10929" spans="1:9" ht="16.8">
      <c r="A10929">
        <v>11362</v>
      </c>
      <c r="B10929" s="1" t="s">
        <v>11359</v>
      </c>
      <c r="C10929" s="1" t="s">
        <v>38</v>
      </c>
      <c r="D10929" t="s">
        <v>11377</v>
      </c>
      <c r="E10929" t="str">
        <f>VLOOKUP(B10929,[1]Worksheet!$B$2:$D$1002,2,FALSE)</f>
        <v>GIF</v>
      </c>
      <c r="F10929" s="2" t="str">
        <f>VLOOKUP(B10929,[1]Worksheet!$B$2:$D$1002,3,FALSE)</f>
        <v>culture</v>
      </c>
      <c r="G10929" s="3" t="str">
        <f>VLOOKUP(C10929,[2]Worksheet!$B$2:$D$18,2,FALSE)</f>
        <v>positive</v>
      </c>
      <c r="H10929" s="2">
        <f>VLOOKUP(C10929,[2]Worksheet!$B$2:$D$18,3,FALSE)</f>
        <v>45</v>
      </c>
      <c r="I10929" s="4"/>
    </row>
    <row r="10930" spans="1:9" ht="16.8">
      <c r="A10930">
        <v>11363</v>
      </c>
      <c r="B10930" s="1" t="s">
        <v>11359</v>
      </c>
      <c r="C10930" s="1" t="s">
        <v>22</v>
      </c>
      <c r="D10930" t="s">
        <v>11378</v>
      </c>
      <c r="E10930" t="str">
        <f>VLOOKUP(B10930,[1]Worksheet!$B$2:$D$1002,2,FALSE)</f>
        <v>GIF</v>
      </c>
      <c r="F10930" s="2" t="str">
        <f>VLOOKUP(B10930,[1]Worksheet!$B$2:$D$1002,3,FALSE)</f>
        <v>culture</v>
      </c>
      <c r="G10930" s="3" t="str">
        <f>VLOOKUP(C10930,[2]Worksheet!$B$2:$D$18,2,FALSE)</f>
        <v>negative</v>
      </c>
      <c r="H10930" s="2">
        <f>VLOOKUP(C10930,[2]Worksheet!$B$2:$D$18,3,FALSE)</f>
        <v>5</v>
      </c>
      <c r="I10930" s="4"/>
    </row>
    <row r="10931" spans="1:9" ht="16.8">
      <c r="A10931">
        <v>11364</v>
      </c>
      <c r="B10931" s="1" t="s">
        <v>11359</v>
      </c>
      <c r="C10931" s="1" t="s">
        <v>63</v>
      </c>
      <c r="D10931" t="s">
        <v>11379</v>
      </c>
      <c r="E10931" t="str">
        <f>VLOOKUP(B10931,[1]Worksheet!$B$2:$D$1002,2,FALSE)</f>
        <v>GIF</v>
      </c>
      <c r="F10931" s="2" t="str">
        <f>VLOOKUP(B10931,[1]Worksheet!$B$2:$D$1002,3,FALSE)</f>
        <v>culture</v>
      </c>
      <c r="G10931" s="3" t="str">
        <f>VLOOKUP(C10931,[2]Worksheet!$B$2:$D$18,2,FALSE)</f>
        <v>positive</v>
      </c>
      <c r="H10931" s="2">
        <f>VLOOKUP(C10931,[2]Worksheet!$B$2:$D$18,3,FALSE)</f>
        <v>70</v>
      </c>
      <c r="I10931" s="4"/>
    </row>
    <row r="10932" spans="1:9" ht="16.8">
      <c r="A10932">
        <v>11365</v>
      </c>
      <c r="B10932" s="1" t="s">
        <v>11359</v>
      </c>
      <c r="C10932" s="1" t="s">
        <v>13</v>
      </c>
      <c r="D10932" t="s">
        <v>11380</v>
      </c>
      <c r="E10932" t="str">
        <f>VLOOKUP(B10932,[1]Worksheet!$B$2:$D$1002,2,FALSE)</f>
        <v>GIF</v>
      </c>
      <c r="F10932" s="2" t="str">
        <f>VLOOKUP(B10932,[1]Worksheet!$B$2:$D$1002,3,FALSE)</f>
        <v>culture</v>
      </c>
      <c r="G10932" s="3" t="str">
        <f>VLOOKUP(C10932,[2]Worksheet!$B$2:$D$18,2,FALSE)</f>
        <v>negative</v>
      </c>
      <c r="H10932" s="2">
        <f>VLOOKUP(C10932,[2]Worksheet!$B$2:$D$18,3,FALSE)</f>
        <v>15</v>
      </c>
      <c r="I10932" s="4"/>
    </row>
    <row r="10933" spans="1:9" ht="16.8">
      <c r="A10933">
        <v>11366</v>
      </c>
      <c r="B10933" s="1" t="s">
        <v>11359</v>
      </c>
      <c r="C10933" s="1" t="s">
        <v>13</v>
      </c>
      <c r="D10933" t="s">
        <v>11381</v>
      </c>
      <c r="E10933" t="str">
        <f>VLOOKUP(B10933,[1]Worksheet!$B$2:$D$1002,2,FALSE)</f>
        <v>GIF</v>
      </c>
      <c r="F10933" s="2" t="str">
        <f>VLOOKUP(B10933,[1]Worksheet!$B$2:$D$1002,3,FALSE)</f>
        <v>culture</v>
      </c>
      <c r="G10933" s="3" t="str">
        <f>VLOOKUP(C10933,[2]Worksheet!$B$2:$D$18,2,FALSE)</f>
        <v>negative</v>
      </c>
      <c r="H10933" s="2">
        <f>VLOOKUP(C10933,[2]Worksheet!$B$2:$D$18,3,FALSE)</f>
        <v>15</v>
      </c>
      <c r="I10933" s="4"/>
    </row>
    <row r="10934" spans="1:9" ht="16.8">
      <c r="A10934">
        <v>11367</v>
      </c>
      <c r="B10934" s="1" t="s">
        <v>11359</v>
      </c>
      <c r="C10934" s="1" t="s">
        <v>41</v>
      </c>
      <c r="D10934" t="s">
        <v>11382</v>
      </c>
      <c r="E10934" t="str">
        <f>VLOOKUP(B10934,[1]Worksheet!$B$2:$D$1002,2,FALSE)</f>
        <v>GIF</v>
      </c>
      <c r="F10934" s="2" t="str">
        <f>VLOOKUP(B10934,[1]Worksheet!$B$2:$D$1002,3,FALSE)</f>
        <v>culture</v>
      </c>
      <c r="G10934" s="3" t="str">
        <f>VLOOKUP(C10934,[2]Worksheet!$B$2:$D$18,2,FALSE)</f>
        <v>negative</v>
      </c>
      <c r="H10934" s="2">
        <f>VLOOKUP(C10934,[2]Worksheet!$B$2:$D$18,3,FALSE)</f>
        <v>12</v>
      </c>
      <c r="I10934" s="4"/>
    </row>
    <row r="10935" spans="1:9" ht="16.8">
      <c r="A10935">
        <v>11368</v>
      </c>
      <c r="B10935" s="1" t="s">
        <v>11359</v>
      </c>
      <c r="C10935" s="1" t="s">
        <v>22</v>
      </c>
      <c r="D10935" t="s">
        <v>11383</v>
      </c>
      <c r="E10935" t="str">
        <f>VLOOKUP(B10935,[1]Worksheet!$B$2:$D$1002,2,FALSE)</f>
        <v>GIF</v>
      </c>
      <c r="F10935" s="2" t="str">
        <f>VLOOKUP(B10935,[1]Worksheet!$B$2:$D$1002,3,FALSE)</f>
        <v>culture</v>
      </c>
      <c r="G10935" s="3" t="str">
        <f>VLOOKUP(C10935,[2]Worksheet!$B$2:$D$18,2,FALSE)</f>
        <v>negative</v>
      </c>
      <c r="H10935" s="2">
        <f>VLOOKUP(C10935,[2]Worksheet!$B$2:$D$18,3,FALSE)</f>
        <v>5</v>
      </c>
      <c r="I10935" s="4"/>
    </row>
    <row r="10936" spans="1:9" ht="16.8">
      <c r="A10936">
        <v>11369</v>
      </c>
      <c r="B10936" s="1" t="s">
        <v>11359</v>
      </c>
      <c r="C10936" s="1" t="s">
        <v>20</v>
      </c>
      <c r="D10936" t="s">
        <v>11384</v>
      </c>
      <c r="E10936" t="str">
        <f>VLOOKUP(B10936,[1]Worksheet!$B$2:$D$1002,2,FALSE)</f>
        <v>GIF</v>
      </c>
      <c r="F10936" s="2" t="str">
        <f>VLOOKUP(B10936,[1]Worksheet!$B$2:$D$1002,3,FALSE)</f>
        <v>culture</v>
      </c>
      <c r="G10936" s="3" t="str">
        <f>VLOOKUP(C10936,[2]Worksheet!$B$2:$D$18,2,FALSE)</f>
        <v>positive</v>
      </c>
      <c r="H10936" s="2">
        <f>VLOOKUP(C10936,[2]Worksheet!$B$2:$D$18,3,FALSE)</f>
        <v>70</v>
      </c>
      <c r="I10936" s="4"/>
    </row>
    <row r="10937" spans="1:9" ht="16.8">
      <c r="A10937">
        <v>11370</v>
      </c>
      <c r="B10937" s="1" t="s">
        <v>11359</v>
      </c>
      <c r="C10937" s="1" t="s">
        <v>9</v>
      </c>
      <c r="D10937" t="s">
        <v>11385</v>
      </c>
      <c r="E10937" t="str">
        <f>VLOOKUP(B10937,[1]Worksheet!$B$2:$D$1002,2,FALSE)</f>
        <v>GIF</v>
      </c>
      <c r="F10937" s="2" t="str">
        <f>VLOOKUP(B10937,[1]Worksheet!$B$2:$D$1002,3,FALSE)</f>
        <v>culture</v>
      </c>
      <c r="G10937" s="3" t="str">
        <f>VLOOKUP(C10937,[2]Worksheet!$B$2:$D$18,2,FALSE)</f>
        <v>negative</v>
      </c>
      <c r="H10937" s="2">
        <f>VLOOKUP(C10937,[2]Worksheet!$B$2:$D$18,3,FALSE)</f>
        <v>0</v>
      </c>
      <c r="I10937" s="4"/>
    </row>
    <row r="10938" spans="1:9" ht="16.8">
      <c r="A10938">
        <v>11371</v>
      </c>
      <c r="B10938" s="1" t="s">
        <v>11359</v>
      </c>
      <c r="C10938" s="1" t="s">
        <v>11</v>
      </c>
      <c r="D10938" t="s">
        <v>11386</v>
      </c>
      <c r="E10938" t="str">
        <f>VLOOKUP(B10938,[1]Worksheet!$B$2:$D$1002,2,FALSE)</f>
        <v>GIF</v>
      </c>
      <c r="F10938" s="2" t="str">
        <f>VLOOKUP(B10938,[1]Worksheet!$B$2:$D$1002,3,FALSE)</f>
        <v>culture</v>
      </c>
      <c r="G10938" s="3" t="str">
        <f>VLOOKUP(C10938,[2]Worksheet!$B$2:$D$18,2,FALSE)</f>
        <v>negative</v>
      </c>
      <c r="H10938" s="2">
        <f>VLOOKUP(C10938,[2]Worksheet!$B$2:$D$18,3,FALSE)</f>
        <v>10</v>
      </c>
      <c r="I10938" s="4"/>
    </row>
    <row r="10939" spans="1:9" ht="16.8">
      <c r="A10939">
        <v>11372</v>
      </c>
      <c r="B10939" s="1" t="s">
        <v>11359</v>
      </c>
      <c r="C10939" s="1" t="s">
        <v>41</v>
      </c>
      <c r="D10939" t="s">
        <v>11387</v>
      </c>
      <c r="E10939" t="str">
        <f>VLOOKUP(B10939,[1]Worksheet!$B$2:$D$1002,2,FALSE)</f>
        <v>GIF</v>
      </c>
      <c r="F10939" s="2" t="str">
        <f>VLOOKUP(B10939,[1]Worksheet!$B$2:$D$1002,3,FALSE)</f>
        <v>culture</v>
      </c>
      <c r="G10939" s="3" t="str">
        <f>VLOOKUP(C10939,[2]Worksheet!$B$2:$D$18,2,FALSE)</f>
        <v>negative</v>
      </c>
      <c r="H10939" s="2">
        <f>VLOOKUP(C10939,[2]Worksheet!$B$2:$D$18,3,FALSE)</f>
        <v>12</v>
      </c>
      <c r="I10939" s="4"/>
    </row>
    <row r="10940" spans="1:9" ht="16.8">
      <c r="A10940">
        <v>11373</v>
      </c>
      <c r="B10940" s="1" t="s">
        <v>11359</v>
      </c>
      <c r="C10940" s="1" t="s">
        <v>43</v>
      </c>
      <c r="D10940" t="s">
        <v>11388</v>
      </c>
      <c r="E10940" t="str">
        <f>VLOOKUP(B10940,[1]Worksheet!$B$2:$D$1002,2,FALSE)</f>
        <v>GIF</v>
      </c>
      <c r="F10940" s="2" t="str">
        <f>VLOOKUP(B10940,[1]Worksheet!$B$2:$D$1002,3,FALSE)</f>
        <v>culture</v>
      </c>
      <c r="G10940" s="3" t="str">
        <f>VLOOKUP(C10940,[2]Worksheet!$B$2:$D$18,2,FALSE)</f>
        <v>positive</v>
      </c>
      <c r="H10940" s="2">
        <f>VLOOKUP(C10940,[2]Worksheet!$B$2:$D$18,3,FALSE)</f>
        <v>50</v>
      </c>
      <c r="I10940" s="4"/>
    </row>
    <row r="10941" spans="1:9" ht="16.8">
      <c r="A10941">
        <v>11374</v>
      </c>
      <c r="B10941" s="1" t="s">
        <v>11359</v>
      </c>
      <c r="C10941" s="1" t="s">
        <v>22</v>
      </c>
      <c r="D10941" t="s">
        <v>11389</v>
      </c>
      <c r="E10941" t="str">
        <f>VLOOKUP(B10941,[1]Worksheet!$B$2:$D$1002,2,FALSE)</f>
        <v>GIF</v>
      </c>
      <c r="F10941" s="2" t="str">
        <f>VLOOKUP(B10941,[1]Worksheet!$B$2:$D$1002,3,FALSE)</f>
        <v>culture</v>
      </c>
      <c r="G10941" s="3" t="str">
        <f>VLOOKUP(C10941,[2]Worksheet!$B$2:$D$18,2,FALSE)</f>
        <v>negative</v>
      </c>
      <c r="H10941" s="2">
        <f>VLOOKUP(C10941,[2]Worksheet!$B$2:$D$18,3,FALSE)</f>
        <v>5</v>
      </c>
      <c r="I10941" s="4"/>
    </row>
    <row r="10942" spans="1:9" ht="16.8">
      <c r="A10942">
        <v>11375</v>
      </c>
      <c r="B10942" s="1" t="s">
        <v>11359</v>
      </c>
      <c r="C10942" s="1" t="s">
        <v>9</v>
      </c>
      <c r="D10942" t="s">
        <v>11390</v>
      </c>
      <c r="E10942" t="str">
        <f>VLOOKUP(B10942,[1]Worksheet!$B$2:$D$1002,2,FALSE)</f>
        <v>GIF</v>
      </c>
      <c r="F10942" s="2" t="str">
        <f>VLOOKUP(B10942,[1]Worksheet!$B$2:$D$1002,3,FALSE)</f>
        <v>culture</v>
      </c>
      <c r="G10942" s="3" t="str">
        <f>VLOOKUP(C10942,[2]Worksheet!$B$2:$D$18,2,FALSE)</f>
        <v>negative</v>
      </c>
      <c r="H10942" s="2">
        <f>VLOOKUP(C10942,[2]Worksheet!$B$2:$D$18,3,FALSE)</f>
        <v>0</v>
      </c>
      <c r="I10942" s="4"/>
    </row>
    <row r="10943" spans="1:9" ht="16.8">
      <c r="A10943">
        <v>11376</v>
      </c>
      <c r="B10943" s="1" t="s">
        <v>11359</v>
      </c>
      <c r="C10943" s="1" t="s">
        <v>18</v>
      </c>
      <c r="D10943" t="s">
        <v>11391</v>
      </c>
      <c r="E10943" t="str">
        <f>VLOOKUP(B10943,[1]Worksheet!$B$2:$D$1002,2,FALSE)</f>
        <v>GIF</v>
      </c>
      <c r="F10943" s="2" t="str">
        <f>VLOOKUP(B10943,[1]Worksheet!$B$2:$D$1002,3,FALSE)</f>
        <v>culture</v>
      </c>
      <c r="G10943" s="3" t="str">
        <f>VLOOKUP(C10943,[2]Worksheet!$B$2:$D$18,2,FALSE)</f>
        <v>neutral</v>
      </c>
      <c r="H10943" s="2">
        <f>VLOOKUP(C10943,[2]Worksheet!$B$2:$D$18,3,FALSE)</f>
        <v>35</v>
      </c>
      <c r="I10943" s="4"/>
    </row>
    <row r="10944" spans="1:9" ht="16.8">
      <c r="A10944">
        <v>11377</v>
      </c>
      <c r="B10944" s="1" t="s">
        <v>11359</v>
      </c>
      <c r="C10944" s="1" t="s">
        <v>41</v>
      </c>
      <c r="D10944" t="s">
        <v>11392</v>
      </c>
      <c r="E10944" t="str">
        <f>VLOOKUP(B10944,[1]Worksheet!$B$2:$D$1002,2,FALSE)</f>
        <v>GIF</v>
      </c>
      <c r="F10944" s="2" t="str">
        <f>VLOOKUP(B10944,[1]Worksheet!$B$2:$D$1002,3,FALSE)</f>
        <v>culture</v>
      </c>
      <c r="G10944" s="3" t="str">
        <f>VLOOKUP(C10944,[2]Worksheet!$B$2:$D$18,2,FALSE)</f>
        <v>negative</v>
      </c>
      <c r="H10944" s="2">
        <f>VLOOKUP(C10944,[2]Worksheet!$B$2:$D$18,3,FALSE)</f>
        <v>12</v>
      </c>
      <c r="I10944" s="4"/>
    </row>
    <row r="10945" spans="1:9" ht="16.8">
      <c r="A10945">
        <v>11378</v>
      </c>
      <c r="B10945" s="1" t="s">
        <v>11359</v>
      </c>
      <c r="C10945" s="1" t="s">
        <v>45</v>
      </c>
      <c r="D10945" t="s">
        <v>11393</v>
      </c>
      <c r="E10945" t="str">
        <f>VLOOKUP(B10945,[1]Worksheet!$B$2:$D$1002,2,FALSE)</f>
        <v>GIF</v>
      </c>
      <c r="F10945" s="2" t="str">
        <f>VLOOKUP(B10945,[1]Worksheet!$B$2:$D$1002,3,FALSE)</f>
        <v>culture</v>
      </c>
      <c r="G10945" s="3" t="str">
        <f>VLOOKUP(C10945,[2]Worksheet!$B$2:$D$18,2,FALSE)</f>
        <v>positive</v>
      </c>
      <c r="H10945" s="2">
        <f>VLOOKUP(C10945,[2]Worksheet!$B$2:$D$18,3,FALSE)</f>
        <v>60</v>
      </c>
      <c r="I10945" s="4"/>
    </row>
    <row r="10946" spans="1:9" ht="16.8">
      <c r="A10946">
        <v>11379</v>
      </c>
      <c r="B10946" s="1" t="s">
        <v>11359</v>
      </c>
      <c r="C10946" s="1" t="s">
        <v>18</v>
      </c>
      <c r="D10946" t="s">
        <v>11394</v>
      </c>
      <c r="E10946" t="str">
        <f>VLOOKUP(B10946,[1]Worksheet!$B$2:$D$1002,2,FALSE)</f>
        <v>GIF</v>
      </c>
      <c r="F10946" s="2" t="str">
        <f>VLOOKUP(B10946,[1]Worksheet!$B$2:$D$1002,3,FALSE)</f>
        <v>culture</v>
      </c>
      <c r="G10946" s="3" t="str">
        <f>VLOOKUP(C10946,[2]Worksheet!$B$2:$D$18,2,FALSE)</f>
        <v>neutral</v>
      </c>
      <c r="H10946" s="2">
        <f>VLOOKUP(C10946,[2]Worksheet!$B$2:$D$18,3,FALSE)</f>
        <v>35</v>
      </c>
      <c r="I10946" s="4"/>
    </row>
    <row r="10947" spans="1:9" ht="16.8">
      <c r="A10947">
        <v>11380</v>
      </c>
      <c r="B10947" s="1" t="s">
        <v>11359</v>
      </c>
      <c r="C10947" s="1" t="s">
        <v>9</v>
      </c>
      <c r="D10947" t="s">
        <v>11395</v>
      </c>
      <c r="E10947" t="str">
        <f>VLOOKUP(B10947,[1]Worksheet!$B$2:$D$1002,2,FALSE)</f>
        <v>GIF</v>
      </c>
      <c r="F10947" s="2" t="str">
        <f>VLOOKUP(B10947,[1]Worksheet!$B$2:$D$1002,3,FALSE)</f>
        <v>culture</v>
      </c>
      <c r="G10947" s="3" t="str">
        <f>VLOOKUP(C10947,[2]Worksheet!$B$2:$D$18,2,FALSE)</f>
        <v>negative</v>
      </c>
      <c r="H10947" s="2">
        <f>VLOOKUP(C10947,[2]Worksheet!$B$2:$D$18,3,FALSE)</f>
        <v>0</v>
      </c>
      <c r="I10947" s="4"/>
    </row>
    <row r="10948" spans="1:9" ht="16.8">
      <c r="A10948">
        <v>11381</v>
      </c>
      <c r="B10948" s="1" t="s">
        <v>11359</v>
      </c>
      <c r="C10948" s="1" t="s">
        <v>63</v>
      </c>
      <c r="D10948" t="s">
        <v>11396</v>
      </c>
      <c r="E10948" t="str">
        <f>VLOOKUP(B10948,[1]Worksheet!$B$2:$D$1002,2,FALSE)</f>
        <v>GIF</v>
      </c>
      <c r="F10948" s="2" t="str">
        <f>VLOOKUP(B10948,[1]Worksheet!$B$2:$D$1002,3,FALSE)</f>
        <v>culture</v>
      </c>
      <c r="G10948" s="3" t="str">
        <f>VLOOKUP(C10948,[2]Worksheet!$B$2:$D$18,2,FALSE)</f>
        <v>positive</v>
      </c>
      <c r="H10948" s="2">
        <f>VLOOKUP(C10948,[2]Worksheet!$B$2:$D$18,3,FALSE)</f>
        <v>70</v>
      </c>
      <c r="I10948" s="4"/>
    </row>
    <row r="10949" spans="1:9" ht="16.8">
      <c r="A10949">
        <v>11382</v>
      </c>
      <c r="B10949" s="1" t="s">
        <v>11359</v>
      </c>
      <c r="C10949" s="1" t="s">
        <v>63</v>
      </c>
      <c r="D10949" t="s">
        <v>11397</v>
      </c>
      <c r="E10949" t="str">
        <f>VLOOKUP(B10949,[1]Worksheet!$B$2:$D$1002,2,FALSE)</f>
        <v>GIF</v>
      </c>
      <c r="F10949" s="2" t="str">
        <f>VLOOKUP(B10949,[1]Worksheet!$B$2:$D$1002,3,FALSE)</f>
        <v>culture</v>
      </c>
      <c r="G10949" s="3" t="str">
        <f>VLOOKUP(C10949,[2]Worksheet!$B$2:$D$18,2,FALSE)</f>
        <v>positive</v>
      </c>
      <c r="H10949" s="2">
        <f>VLOOKUP(C10949,[2]Worksheet!$B$2:$D$18,3,FALSE)</f>
        <v>70</v>
      </c>
      <c r="I10949" s="4"/>
    </row>
    <row r="10950" spans="1:9" ht="16.8">
      <c r="A10950">
        <v>11383</v>
      </c>
      <c r="B10950" s="1" t="s">
        <v>11359</v>
      </c>
      <c r="C10950" s="1" t="s">
        <v>11</v>
      </c>
      <c r="D10950" t="s">
        <v>11398</v>
      </c>
      <c r="E10950" t="str">
        <f>VLOOKUP(B10950,[1]Worksheet!$B$2:$D$1002,2,FALSE)</f>
        <v>GIF</v>
      </c>
      <c r="F10950" s="2" t="str">
        <f>VLOOKUP(B10950,[1]Worksheet!$B$2:$D$1002,3,FALSE)</f>
        <v>culture</v>
      </c>
      <c r="G10950" s="3" t="str">
        <f>VLOOKUP(C10950,[2]Worksheet!$B$2:$D$18,2,FALSE)</f>
        <v>negative</v>
      </c>
      <c r="H10950" s="2">
        <f>VLOOKUP(C10950,[2]Worksheet!$B$2:$D$18,3,FALSE)</f>
        <v>10</v>
      </c>
      <c r="I10950" s="4"/>
    </row>
    <row r="10951" spans="1:9" ht="16.8">
      <c r="A10951">
        <v>11384</v>
      </c>
      <c r="B10951" s="1" t="s">
        <v>11359</v>
      </c>
      <c r="C10951" s="1" t="s">
        <v>63</v>
      </c>
      <c r="D10951" t="s">
        <v>11399</v>
      </c>
      <c r="E10951" t="str">
        <f>VLOOKUP(B10951,[1]Worksheet!$B$2:$D$1002,2,FALSE)</f>
        <v>GIF</v>
      </c>
      <c r="F10951" s="2" t="str">
        <f>VLOOKUP(B10951,[1]Worksheet!$B$2:$D$1002,3,FALSE)</f>
        <v>culture</v>
      </c>
      <c r="G10951" s="3" t="str">
        <f>VLOOKUP(C10951,[2]Worksheet!$B$2:$D$18,2,FALSE)</f>
        <v>positive</v>
      </c>
      <c r="H10951" s="2">
        <f>VLOOKUP(C10951,[2]Worksheet!$B$2:$D$18,3,FALSE)</f>
        <v>70</v>
      </c>
      <c r="I10951" s="4"/>
    </row>
    <row r="10952" spans="1:9" ht="16.8">
      <c r="A10952">
        <v>11385</v>
      </c>
      <c r="B10952" s="1" t="s">
        <v>11359</v>
      </c>
      <c r="C10952" s="1" t="s">
        <v>11</v>
      </c>
      <c r="D10952" t="s">
        <v>11400</v>
      </c>
      <c r="E10952" t="str">
        <f>VLOOKUP(B10952,[1]Worksheet!$B$2:$D$1002,2,FALSE)</f>
        <v>GIF</v>
      </c>
      <c r="F10952" s="2" t="str">
        <f>VLOOKUP(B10952,[1]Worksheet!$B$2:$D$1002,3,FALSE)</f>
        <v>culture</v>
      </c>
      <c r="G10952" s="3" t="str">
        <f>VLOOKUP(C10952,[2]Worksheet!$B$2:$D$18,2,FALSE)</f>
        <v>negative</v>
      </c>
      <c r="H10952" s="2">
        <f>VLOOKUP(C10952,[2]Worksheet!$B$2:$D$18,3,FALSE)</f>
        <v>10</v>
      </c>
      <c r="I10952" s="4"/>
    </row>
    <row r="10953" spans="1:9" ht="16.8">
      <c r="A10953">
        <v>11386</v>
      </c>
      <c r="B10953" s="1" t="s">
        <v>11359</v>
      </c>
      <c r="C10953" s="1" t="s">
        <v>27</v>
      </c>
      <c r="D10953" t="s">
        <v>11401</v>
      </c>
      <c r="E10953" t="str">
        <f>VLOOKUP(B10953,[1]Worksheet!$B$2:$D$1002,2,FALSE)</f>
        <v>GIF</v>
      </c>
      <c r="F10953" s="2" t="str">
        <f>VLOOKUP(B10953,[1]Worksheet!$B$2:$D$1002,3,FALSE)</f>
        <v>culture</v>
      </c>
      <c r="G10953" s="3" t="str">
        <f>VLOOKUP(C10953,[2]Worksheet!$B$2:$D$18,2,FALSE)</f>
        <v>neutral</v>
      </c>
      <c r="H10953" s="2">
        <f>VLOOKUP(C10953,[2]Worksheet!$B$2:$D$18,3,FALSE)</f>
        <v>20</v>
      </c>
      <c r="I10953" s="4"/>
    </row>
    <row r="10954" spans="1:9" ht="16.8">
      <c r="A10954">
        <v>11387</v>
      </c>
      <c r="B10954" s="1" t="s">
        <v>11359</v>
      </c>
      <c r="C10954" s="1" t="s">
        <v>25</v>
      </c>
      <c r="D10954" t="s">
        <v>11402</v>
      </c>
      <c r="E10954" t="str">
        <f>VLOOKUP(B10954,[1]Worksheet!$B$2:$D$1002,2,FALSE)</f>
        <v>GIF</v>
      </c>
      <c r="F10954" s="2" t="str">
        <f>VLOOKUP(B10954,[1]Worksheet!$B$2:$D$1002,3,FALSE)</f>
        <v>culture</v>
      </c>
      <c r="G10954" s="3" t="str">
        <f>VLOOKUP(C10954,[2]Worksheet!$B$2:$D$18,2,FALSE)</f>
        <v>positive</v>
      </c>
      <c r="H10954" s="2">
        <f>VLOOKUP(C10954,[2]Worksheet!$B$2:$D$18,3,FALSE)</f>
        <v>65</v>
      </c>
      <c r="I10954" s="4"/>
    </row>
    <row r="10955" spans="1:9" ht="16.8">
      <c r="A10955">
        <v>11388</v>
      </c>
      <c r="B10955" s="1" t="s">
        <v>11359</v>
      </c>
      <c r="C10955" s="1" t="s">
        <v>27</v>
      </c>
      <c r="D10955" t="s">
        <v>11403</v>
      </c>
      <c r="E10955" t="str">
        <f>VLOOKUP(B10955,[1]Worksheet!$B$2:$D$1002,2,FALSE)</f>
        <v>GIF</v>
      </c>
      <c r="F10955" s="2" t="str">
        <f>VLOOKUP(B10955,[1]Worksheet!$B$2:$D$1002,3,FALSE)</f>
        <v>culture</v>
      </c>
      <c r="G10955" s="3" t="str">
        <f>VLOOKUP(C10955,[2]Worksheet!$B$2:$D$18,2,FALSE)</f>
        <v>neutral</v>
      </c>
      <c r="H10955" s="2">
        <f>VLOOKUP(C10955,[2]Worksheet!$B$2:$D$18,3,FALSE)</f>
        <v>20</v>
      </c>
      <c r="I10955" s="4"/>
    </row>
    <row r="10956" spans="1:9" ht="16.8">
      <c r="A10956">
        <v>11389</v>
      </c>
      <c r="B10956" s="1" t="s">
        <v>11359</v>
      </c>
      <c r="C10956" s="1" t="s">
        <v>18</v>
      </c>
      <c r="D10956" t="s">
        <v>11404</v>
      </c>
      <c r="E10956" t="str">
        <f>VLOOKUP(B10956,[1]Worksheet!$B$2:$D$1002,2,FALSE)</f>
        <v>GIF</v>
      </c>
      <c r="F10956" s="2" t="str">
        <f>VLOOKUP(B10956,[1]Worksheet!$B$2:$D$1002,3,FALSE)</f>
        <v>culture</v>
      </c>
      <c r="G10956" s="3" t="str">
        <f>VLOOKUP(C10956,[2]Worksheet!$B$2:$D$18,2,FALSE)</f>
        <v>neutral</v>
      </c>
      <c r="H10956" s="2">
        <f>VLOOKUP(C10956,[2]Worksheet!$B$2:$D$18,3,FALSE)</f>
        <v>35</v>
      </c>
      <c r="I10956" s="4"/>
    </row>
    <row r="10957" spans="1:9" ht="16.8">
      <c r="A10957">
        <v>11390</v>
      </c>
      <c r="B10957" s="1" t="s">
        <v>11359</v>
      </c>
      <c r="C10957" s="1" t="s">
        <v>11</v>
      </c>
      <c r="D10957" t="s">
        <v>11405</v>
      </c>
      <c r="E10957" t="str">
        <f>VLOOKUP(B10957,[1]Worksheet!$B$2:$D$1002,2,FALSE)</f>
        <v>GIF</v>
      </c>
      <c r="F10957" s="2" t="str">
        <f>VLOOKUP(B10957,[1]Worksheet!$B$2:$D$1002,3,FALSE)</f>
        <v>culture</v>
      </c>
      <c r="G10957" s="3" t="str">
        <f>VLOOKUP(C10957,[2]Worksheet!$B$2:$D$18,2,FALSE)</f>
        <v>negative</v>
      </c>
      <c r="H10957" s="2">
        <f>VLOOKUP(C10957,[2]Worksheet!$B$2:$D$18,3,FALSE)</f>
        <v>10</v>
      </c>
      <c r="I10957" s="4"/>
    </row>
    <row r="10958" spans="1:9" ht="16.8">
      <c r="A10958">
        <v>11391</v>
      </c>
      <c r="B10958" s="1" t="s">
        <v>11359</v>
      </c>
      <c r="C10958" s="1" t="s">
        <v>38</v>
      </c>
      <c r="D10958" t="s">
        <v>11406</v>
      </c>
      <c r="E10958" t="str">
        <f>VLOOKUP(B10958,[1]Worksheet!$B$2:$D$1002,2,FALSE)</f>
        <v>GIF</v>
      </c>
      <c r="F10958" s="2" t="str">
        <f>VLOOKUP(B10958,[1]Worksheet!$B$2:$D$1002,3,FALSE)</f>
        <v>culture</v>
      </c>
      <c r="G10958" s="3" t="str">
        <f>VLOOKUP(C10958,[2]Worksheet!$B$2:$D$18,2,FALSE)</f>
        <v>positive</v>
      </c>
      <c r="H10958" s="2">
        <f>VLOOKUP(C10958,[2]Worksheet!$B$2:$D$18,3,FALSE)</f>
        <v>45</v>
      </c>
      <c r="I10958" s="4"/>
    </row>
    <row r="10959" spans="1:9" ht="16.8">
      <c r="A10959">
        <v>11393</v>
      </c>
      <c r="B10959" s="1" t="s">
        <v>11407</v>
      </c>
      <c r="C10959" s="1" t="s">
        <v>13</v>
      </c>
      <c r="D10959" t="s">
        <v>11408</v>
      </c>
      <c r="E10959" t="str">
        <f>VLOOKUP(B10959,[1]Worksheet!$B$2:$D$1002,2,FALSE)</f>
        <v>photo</v>
      </c>
      <c r="F10959" s="2" t="str">
        <f>VLOOKUP(B10959,[1]Worksheet!$B$2:$D$1002,3,FALSE)</f>
        <v>culture</v>
      </c>
      <c r="G10959" s="3" t="str">
        <f>VLOOKUP(C10959,[2]Worksheet!$B$2:$D$18,2,FALSE)</f>
        <v>negative</v>
      </c>
      <c r="H10959" s="2">
        <f>VLOOKUP(C10959,[2]Worksheet!$B$2:$D$18,3,FALSE)</f>
        <v>15</v>
      </c>
      <c r="I10959" s="4"/>
    </row>
    <row r="10960" spans="1:9" ht="16.8">
      <c r="A10960">
        <v>11394</v>
      </c>
      <c r="B10960" s="1" t="s">
        <v>11407</v>
      </c>
      <c r="C10960" s="1" t="s">
        <v>45</v>
      </c>
      <c r="D10960" t="s">
        <v>11409</v>
      </c>
      <c r="E10960" t="str">
        <f>VLOOKUP(B10960,[1]Worksheet!$B$2:$D$1002,2,FALSE)</f>
        <v>photo</v>
      </c>
      <c r="F10960" s="2" t="str">
        <f>VLOOKUP(B10960,[1]Worksheet!$B$2:$D$1002,3,FALSE)</f>
        <v>culture</v>
      </c>
      <c r="G10960" s="3" t="str">
        <f>VLOOKUP(C10960,[2]Worksheet!$B$2:$D$18,2,FALSE)</f>
        <v>positive</v>
      </c>
      <c r="H10960" s="2">
        <f>VLOOKUP(C10960,[2]Worksheet!$B$2:$D$18,3,FALSE)</f>
        <v>60</v>
      </c>
      <c r="I10960" s="4"/>
    </row>
    <row r="10961" spans="1:9" ht="16.8">
      <c r="A10961">
        <v>11395</v>
      </c>
      <c r="B10961" s="1" t="s">
        <v>11407</v>
      </c>
      <c r="C10961" s="1" t="s">
        <v>25</v>
      </c>
      <c r="D10961" t="s">
        <v>11410</v>
      </c>
      <c r="E10961" t="str">
        <f>VLOOKUP(B10961,[1]Worksheet!$B$2:$D$1002,2,FALSE)</f>
        <v>photo</v>
      </c>
      <c r="F10961" s="2" t="str">
        <f>VLOOKUP(B10961,[1]Worksheet!$B$2:$D$1002,3,FALSE)</f>
        <v>culture</v>
      </c>
      <c r="G10961" s="3" t="str">
        <f>VLOOKUP(C10961,[2]Worksheet!$B$2:$D$18,2,FALSE)</f>
        <v>positive</v>
      </c>
      <c r="H10961" s="2">
        <f>VLOOKUP(C10961,[2]Worksheet!$B$2:$D$18,3,FALSE)</f>
        <v>65</v>
      </c>
      <c r="I10961" s="4"/>
    </row>
    <row r="10962" spans="1:9" ht="16.8">
      <c r="A10962">
        <v>11396</v>
      </c>
      <c r="B10962" s="1" t="s">
        <v>11407</v>
      </c>
      <c r="C10962" s="1" t="s">
        <v>41</v>
      </c>
      <c r="D10962" t="s">
        <v>11411</v>
      </c>
      <c r="E10962" t="str">
        <f>VLOOKUP(B10962,[1]Worksheet!$B$2:$D$1002,2,FALSE)</f>
        <v>photo</v>
      </c>
      <c r="F10962" s="2" t="str">
        <f>VLOOKUP(B10962,[1]Worksheet!$B$2:$D$1002,3,FALSE)</f>
        <v>culture</v>
      </c>
      <c r="G10962" s="3" t="str">
        <f>VLOOKUP(C10962,[2]Worksheet!$B$2:$D$18,2,FALSE)</f>
        <v>negative</v>
      </c>
      <c r="H10962" s="2">
        <f>VLOOKUP(C10962,[2]Worksheet!$B$2:$D$18,3,FALSE)</f>
        <v>12</v>
      </c>
      <c r="I10962" s="4"/>
    </row>
    <row r="10963" spans="1:9" ht="16.8">
      <c r="A10963">
        <v>11397</v>
      </c>
      <c r="B10963" s="1" t="s">
        <v>11407</v>
      </c>
      <c r="C10963" s="1" t="s">
        <v>20</v>
      </c>
      <c r="D10963" t="s">
        <v>11412</v>
      </c>
      <c r="E10963" t="str">
        <f>VLOOKUP(B10963,[1]Worksheet!$B$2:$D$1002,2,FALSE)</f>
        <v>photo</v>
      </c>
      <c r="F10963" s="2" t="str">
        <f>VLOOKUP(B10963,[1]Worksheet!$B$2:$D$1002,3,FALSE)</f>
        <v>culture</v>
      </c>
      <c r="G10963" s="3" t="str">
        <f>VLOOKUP(C10963,[2]Worksheet!$B$2:$D$18,2,FALSE)</f>
        <v>positive</v>
      </c>
      <c r="H10963" s="2">
        <f>VLOOKUP(C10963,[2]Worksheet!$B$2:$D$18,3,FALSE)</f>
        <v>70</v>
      </c>
      <c r="I10963" s="4"/>
    </row>
    <row r="10964" spans="1:9" ht="16.8">
      <c r="A10964">
        <v>11398</v>
      </c>
      <c r="B10964" s="1" t="s">
        <v>11407</v>
      </c>
      <c r="C10964" s="1" t="s">
        <v>27</v>
      </c>
      <c r="D10964" t="s">
        <v>11413</v>
      </c>
      <c r="E10964" t="str">
        <f>VLOOKUP(B10964,[1]Worksheet!$B$2:$D$1002,2,FALSE)</f>
        <v>photo</v>
      </c>
      <c r="F10964" s="2" t="str">
        <f>VLOOKUP(B10964,[1]Worksheet!$B$2:$D$1002,3,FALSE)</f>
        <v>culture</v>
      </c>
      <c r="G10964" s="3" t="str">
        <f>VLOOKUP(C10964,[2]Worksheet!$B$2:$D$18,2,FALSE)</f>
        <v>neutral</v>
      </c>
      <c r="H10964" s="2">
        <f>VLOOKUP(C10964,[2]Worksheet!$B$2:$D$18,3,FALSE)</f>
        <v>20</v>
      </c>
      <c r="I10964" s="4"/>
    </row>
    <row r="10965" spans="1:9" ht="16.8">
      <c r="A10965">
        <v>11399</v>
      </c>
      <c r="B10965" s="1" t="s">
        <v>11407</v>
      </c>
      <c r="C10965" s="1" t="s">
        <v>45</v>
      </c>
      <c r="D10965" t="s">
        <v>11414</v>
      </c>
      <c r="E10965" t="str">
        <f>VLOOKUP(B10965,[1]Worksheet!$B$2:$D$1002,2,FALSE)</f>
        <v>photo</v>
      </c>
      <c r="F10965" s="2" t="str">
        <f>VLOOKUP(B10965,[1]Worksheet!$B$2:$D$1002,3,FALSE)</f>
        <v>culture</v>
      </c>
      <c r="G10965" s="3" t="str">
        <f>VLOOKUP(C10965,[2]Worksheet!$B$2:$D$18,2,FALSE)</f>
        <v>positive</v>
      </c>
      <c r="H10965" s="2">
        <f>VLOOKUP(C10965,[2]Worksheet!$B$2:$D$18,3,FALSE)</f>
        <v>60</v>
      </c>
      <c r="I10965" s="4"/>
    </row>
    <row r="10966" spans="1:9" ht="16.8">
      <c r="A10966">
        <v>11400</v>
      </c>
      <c r="B10966" s="1" t="s">
        <v>11407</v>
      </c>
      <c r="C10966" s="1" t="s">
        <v>13</v>
      </c>
      <c r="D10966" t="s">
        <v>11415</v>
      </c>
      <c r="E10966" t="str">
        <f>VLOOKUP(B10966,[1]Worksheet!$B$2:$D$1002,2,FALSE)</f>
        <v>photo</v>
      </c>
      <c r="F10966" s="2" t="str">
        <f>VLOOKUP(B10966,[1]Worksheet!$B$2:$D$1002,3,FALSE)</f>
        <v>culture</v>
      </c>
      <c r="G10966" s="3" t="str">
        <f>VLOOKUP(C10966,[2]Worksheet!$B$2:$D$18,2,FALSE)</f>
        <v>negative</v>
      </c>
      <c r="H10966" s="2">
        <f>VLOOKUP(C10966,[2]Worksheet!$B$2:$D$18,3,FALSE)</f>
        <v>15</v>
      </c>
      <c r="I10966" s="4"/>
    </row>
    <row r="10967" spans="1:9" ht="16.8">
      <c r="A10967">
        <v>11401</v>
      </c>
      <c r="B10967" s="1" t="s">
        <v>11407</v>
      </c>
      <c r="C10967" s="1" t="s">
        <v>63</v>
      </c>
      <c r="D10967" t="s">
        <v>11416</v>
      </c>
      <c r="E10967" t="str">
        <f>VLOOKUP(B10967,[1]Worksheet!$B$2:$D$1002,2,FALSE)</f>
        <v>photo</v>
      </c>
      <c r="F10967" s="2" t="str">
        <f>VLOOKUP(B10967,[1]Worksheet!$B$2:$D$1002,3,FALSE)</f>
        <v>culture</v>
      </c>
      <c r="G10967" s="3" t="str">
        <f>VLOOKUP(C10967,[2]Worksheet!$B$2:$D$18,2,FALSE)</f>
        <v>positive</v>
      </c>
      <c r="H10967" s="2">
        <f>VLOOKUP(C10967,[2]Worksheet!$B$2:$D$18,3,FALSE)</f>
        <v>70</v>
      </c>
      <c r="I10967" s="4"/>
    </row>
    <row r="10968" spans="1:9" ht="16.8">
      <c r="A10968">
        <v>11402</v>
      </c>
      <c r="B10968" s="1" t="s">
        <v>11407</v>
      </c>
      <c r="C10968" s="1" t="s">
        <v>16</v>
      </c>
      <c r="D10968" t="s">
        <v>11417</v>
      </c>
      <c r="E10968" t="str">
        <f>VLOOKUP(B10968,[1]Worksheet!$B$2:$D$1002,2,FALSE)</f>
        <v>photo</v>
      </c>
      <c r="F10968" s="2" t="str">
        <f>VLOOKUP(B10968,[1]Worksheet!$B$2:$D$1002,3,FALSE)</f>
        <v>culture</v>
      </c>
      <c r="G10968" s="3" t="str">
        <f>VLOOKUP(C10968,[2]Worksheet!$B$2:$D$18,2,FALSE)</f>
        <v>positive</v>
      </c>
      <c r="H10968" s="2">
        <f>VLOOKUP(C10968,[2]Worksheet!$B$2:$D$18,3,FALSE)</f>
        <v>30</v>
      </c>
      <c r="I10968" s="4"/>
    </row>
    <row r="10969" spans="1:9" ht="16.8">
      <c r="A10969">
        <v>11404</v>
      </c>
      <c r="B10969" s="1" t="s">
        <v>11418</v>
      </c>
      <c r="C10969" s="1" t="s">
        <v>9</v>
      </c>
      <c r="D10969" t="s">
        <v>11419</v>
      </c>
      <c r="E10969" t="str">
        <f>VLOOKUP(B10969,[1]Worksheet!$B$2:$D$1002,2,FALSE)</f>
        <v>audio</v>
      </c>
      <c r="F10969" s="2" t="str">
        <f>VLOOKUP(B10969,[1]Worksheet!$B$2:$D$1002,3,FALSE)</f>
        <v>cooking</v>
      </c>
      <c r="G10969" s="3" t="str">
        <f>VLOOKUP(C10969,[2]Worksheet!$B$2:$D$18,2,FALSE)</f>
        <v>negative</v>
      </c>
      <c r="H10969" s="2">
        <f>VLOOKUP(C10969,[2]Worksheet!$B$2:$D$18,3,FALSE)</f>
        <v>0</v>
      </c>
      <c r="I10969" s="4"/>
    </row>
    <row r="10970" spans="1:9" ht="16.8">
      <c r="A10970">
        <v>11405</v>
      </c>
      <c r="B10970" s="1" t="s">
        <v>11418</v>
      </c>
      <c r="C10970" s="1" t="s">
        <v>38</v>
      </c>
      <c r="D10970" t="s">
        <v>11420</v>
      </c>
      <c r="E10970" t="str">
        <f>VLOOKUP(B10970,[1]Worksheet!$B$2:$D$1002,2,FALSE)</f>
        <v>audio</v>
      </c>
      <c r="F10970" s="2" t="str">
        <f>VLOOKUP(B10970,[1]Worksheet!$B$2:$D$1002,3,FALSE)</f>
        <v>cooking</v>
      </c>
      <c r="G10970" s="3" t="str">
        <f>VLOOKUP(C10970,[2]Worksheet!$B$2:$D$18,2,FALSE)</f>
        <v>positive</v>
      </c>
      <c r="H10970" s="2">
        <f>VLOOKUP(C10970,[2]Worksheet!$B$2:$D$18,3,FALSE)</f>
        <v>45</v>
      </c>
      <c r="I10970" s="4"/>
    </row>
    <row r="10971" spans="1:9" ht="16.8">
      <c r="A10971">
        <v>11406</v>
      </c>
      <c r="B10971" s="1" t="s">
        <v>11418</v>
      </c>
      <c r="C10971" s="1" t="s">
        <v>43</v>
      </c>
      <c r="D10971" t="s">
        <v>11421</v>
      </c>
      <c r="E10971" t="str">
        <f>VLOOKUP(B10971,[1]Worksheet!$B$2:$D$1002,2,FALSE)</f>
        <v>audio</v>
      </c>
      <c r="F10971" s="2" t="str">
        <f>VLOOKUP(B10971,[1]Worksheet!$B$2:$D$1002,3,FALSE)</f>
        <v>cooking</v>
      </c>
      <c r="G10971" s="3" t="str">
        <f>VLOOKUP(C10971,[2]Worksheet!$B$2:$D$18,2,FALSE)</f>
        <v>positive</v>
      </c>
      <c r="H10971" s="2">
        <f>VLOOKUP(C10971,[2]Worksheet!$B$2:$D$18,3,FALSE)</f>
        <v>50</v>
      </c>
      <c r="I10971" s="4"/>
    </row>
    <row r="10972" spans="1:9" ht="16.8">
      <c r="A10972">
        <v>11407</v>
      </c>
      <c r="B10972" s="1" t="s">
        <v>11418</v>
      </c>
      <c r="C10972" s="1" t="s">
        <v>38</v>
      </c>
      <c r="D10972" t="s">
        <v>11422</v>
      </c>
      <c r="E10972" t="str">
        <f>VLOOKUP(B10972,[1]Worksheet!$B$2:$D$1002,2,FALSE)</f>
        <v>audio</v>
      </c>
      <c r="F10972" s="2" t="str">
        <f>VLOOKUP(B10972,[1]Worksheet!$B$2:$D$1002,3,FALSE)</f>
        <v>cooking</v>
      </c>
      <c r="G10972" s="3" t="str">
        <f>VLOOKUP(C10972,[2]Worksheet!$B$2:$D$18,2,FALSE)</f>
        <v>positive</v>
      </c>
      <c r="H10972" s="2">
        <f>VLOOKUP(C10972,[2]Worksheet!$B$2:$D$18,3,FALSE)</f>
        <v>45</v>
      </c>
      <c r="I10972" s="4"/>
    </row>
    <row r="10973" spans="1:9" ht="16.8">
      <c r="A10973">
        <v>11408</v>
      </c>
      <c r="B10973" s="1" t="s">
        <v>11418</v>
      </c>
      <c r="C10973" s="1" t="s">
        <v>88</v>
      </c>
      <c r="D10973" t="s">
        <v>11423</v>
      </c>
      <c r="E10973" t="str">
        <f>VLOOKUP(B10973,[1]Worksheet!$B$2:$D$1002,2,FALSE)</f>
        <v>audio</v>
      </c>
      <c r="F10973" s="2" t="str">
        <f>VLOOKUP(B10973,[1]Worksheet!$B$2:$D$1002,3,FALSE)</f>
        <v>cooking</v>
      </c>
      <c r="G10973" s="3" t="str">
        <f>VLOOKUP(C10973,[2]Worksheet!$B$2:$D$18,2,FALSE)</f>
        <v>positive</v>
      </c>
      <c r="H10973" s="2">
        <f>VLOOKUP(C10973,[2]Worksheet!$B$2:$D$18,3,FALSE)</f>
        <v>72</v>
      </c>
      <c r="I10973" s="4"/>
    </row>
    <row r="10974" spans="1:9" ht="16.8">
      <c r="A10974">
        <v>11409</v>
      </c>
      <c r="B10974" s="1" t="s">
        <v>11418</v>
      </c>
      <c r="C10974" s="1" t="s">
        <v>27</v>
      </c>
      <c r="D10974" t="s">
        <v>11424</v>
      </c>
      <c r="E10974" t="str">
        <f>VLOOKUP(B10974,[1]Worksheet!$B$2:$D$1002,2,FALSE)</f>
        <v>audio</v>
      </c>
      <c r="F10974" s="2" t="str">
        <f>VLOOKUP(B10974,[1]Worksheet!$B$2:$D$1002,3,FALSE)</f>
        <v>cooking</v>
      </c>
      <c r="G10974" s="3" t="str">
        <f>VLOOKUP(C10974,[2]Worksheet!$B$2:$D$18,2,FALSE)</f>
        <v>neutral</v>
      </c>
      <c r="H10974" s="2">
        <f>VLOOKUP(C10974,[2]Worksheet!$B$2:$D$18,3,FALSE)</f>
        <v>20</v>
      </c>
      <c r="I10974" s="4"/>
    </row>
    <row r="10975" spans="1:9" ht="16.8">
      <c r="A10975">
        <v>11410</v>
      </c>
      <c r="B10975" s="1" t="s">
        <v>11418</v>
      </c>
      <c r="C10975" s="1" t="s">
        <v>33</v>
      </c>
      <c r="D10975" t="s">
        <v>11425</v>
      </c>
      <c r="E10975" t="str">
        <f>VLOOKUP(B10975,[1]Worksheet!$B$2:$D$1002,2,FALSE)</f>
        <v>audio</v>
      </c>
      <c r="F10975" s="2" t="str">
        <f>VLOOKUP(B10975,[1]Worksheet!$B$2:$D$1002,3,FALSE)</f>
        <v>cooking</v>
      </c>
      <c r="G10975" s="3" t="str">
        <f>VLOOKUP(C10975,[2]Worksheet!$B$2:$D$18,2,FALSE)</f>
        <v>positive</v>
      </c>
      <c r="H10975" s="2">
        <f>VLOOKUP(C10975,[2]Worksheet!$B$2:$D$18,3,FALSE)</f>
        <v>75</v>
      </c>
      <c r="I10975" s="4"/>
    </row>
    <row r="10976" spans="1:9" ht="16.8">
      <c r="A10976">
        <v>11411</v>
      </c>
      <c r="B10976" s="1" t="s">
        <v>11418</v>
      </c>
      <c r="C10976" s="1" t="s">
        <v>33</v>
      </c>
      <c r="D10976" t="s">
        <v>11426</v>
      </c>
      <c r="E10976" t="str">
        <f>VLOOKUP(B10976,[1]Worksheet!$B$2:$D$1002,2,FALSE)</f>
        <v>audio</v>
      </c>
      <c r="F10976" s="2" t="str">
        <f>VLOOKUP(B10976,[1]Worksheet!$B$2:$D$1002,3,FALSE)</f>
        <v>cooking</v>
      </c>
      <c r="G10976" s="3" t="str">
        <f>VLOOKUP(C10976,[2]Worksheet!$B$2:$D$18,2,FALSE)</f>
        <v>positive</v>
      </c>
      <c r="H10976" s="2">
        <f>VLOOKUP(C10976,[2]Worksheet!$B$2:$D$18,3,FALSE)</f>
        <v>75</v>
      </c>
      <c r="I10976" s="4"/>
    </row>
    <row r="10977" spans="1:9" ht="16.8">
      <c r="A10977">
        <v>11412</v>
      </c>
      <c r="B10977" s="1" t="s">
        <v>11418</v>
      </c>
      <c r="C10977" s="1" t="s">
        <v>13</v>
      </c>
      <c r="D10977" t="s">
        <v>11427</v>
      </c>
      <c r="E10977" t="str">
        <f>VLOOKUP(B10977,[1]Worksheet!$B$2:$D$1002,2,FALSE)</f>
        <v>audio</v>
      </c>
      <c r="F10977" s="2" t="str">
        <f>VLOOKUP(B10977,[1]Worksheet!$B$2:$D$1002,3,FALSE)</f>
        <v>cooking</v>
      </c>
      <c r="G10977" s="3" t="str">
        <f>VLOOKUP(C10977,[2]Worksheet!$B$2:$D$18,2,FALSE)</f>
        <v>negative</v>
      </c>
      <c r="H10977" s="2">
        <f>VLOOKUP(C10977,[2]Worksheet!$B$2:$D$18,3,FALSE)</f>
        <v>15</v>
      </c>
      <c r="I10977" s="4"/>
    </row>
    <row r="10978" spans="1:9" ht="16.8">
      <c r="A10978">
        <v>11413</v>
      </c>
      <c r="B10978" s="1" t="s">
        <v>11418</v>
      </c>
      <c r="C10978" s="1" t="s">
        <v>43</v>
      </c>
      <c r="D10978" t="s">
        <v>11428</v>
      </c>
      <c r="E10978" t="str">
        <f>VLOOKUP(B10978,[1]Worksheet!$B$2:$D$1002,2,FALSE)</f>
        <v>audio</v>
      </c>
      <c r="F10978" s="2" t="str">
        <f>VLOOKUP(B10978,[1]Worksheet!$B$2:$D$1002,3,FALSE)</f>
        <v>cooking</v>
      </c>
      <c r="G10978" s="3" t="str">
        <f>VLOOKUP(C10978,[2]Worksheet!$B$2:$D$18,2,FALSE)</f>
        <v>positive</v>
      </c>
      <c r="H10978" s="2">
        <f>VLOOKUP(C10978,[2]Worksheet!$B$2:$D$18,3,FALSE)</f>
        <v>50</v>
      </c>
      <c r="I10978" s="4"/>
    </row>
    <row r="10979" spans="1:9" ht="16.8">
      <c r="A10979">
        <v>11414</v>
      </c>
      <c r="B10979" s="1" t="s">
        <v>11418</v>
      </c>
      <c r="C10979" s="1" t="s">
        <v>41</v>
      </c>
      <c r="D10979" t="s">
        <v>11429</v>
      </c>
      <c r="E10979" t="str">
        <f>VLOOKUP(B10979,[1]Worksheet!$B$2:$D$1002,2,FALSE)</f>
        <v>audio</v>
      </c>
      <c r="F10979" s="2" t="str">
        <f>VLOOKUP(B10979,[1]Worksheet!$B$2:$D$1002,3,FALSE)</f>
        <v>cooking</v>
      </c>
      <c r="G10979" s="3" t="str">
        <f>VLOOKUP(C10979,[2]Worksheet!$B$2:$D$18,2,FALSE)</f>
        <v>negative</v>
      </c>
      <c r="H10979" s="2">
        <f>VLOOKUP(C10979,[2]Worksheet!$B$2:$D$18,3,FALSE)</f>
        <v>12</v>
      </c>
      <c r="I10979" s="4"/>
    </row>
    <row r="10980" spans="1:9" ht="16.8">
      <c r="A10980">
        <v>11415</v>
      </c>
      <c r="B10980" s="1" t="s">
        <v>11418</v>
      </c>
      <c r="C10980" s="1" t="s">
        <v>45</v>
      </c>
      <c r="D10980" t="s">
        <v>11430</v>
      </c>
      <c r="E10980" t="str">
        <f>VLOOKUP(B10980,[1]Worksheet!$B$2:$D$1002,2,FALSE)</f>
        <v>audio</v>
      </c>
      <c r="F10980" s="2" t="str">
        <f>VLOOKUP(B10980,[1]Worksheet!$B$2:$D$1002,3,FALSE)</f>
        <v>cooking</v>
      </c>
      <c r="G10980" s="3" t="str">
        <f>VLOOKUP(C10980,[2]Worksheet!$B$2:$D$18,2,FALSE)</f>
        <v>positive</v>
      </c>
      <c r="H10980" s="2">
        <f>VLOOKUP(C10980,[2]Worksheet!$B$2:$D$18,3,FALSE)</f>
        <v>60</v>
      </c>
      <c r="I10980" s="4"/>
    </row>
    <row r="10981" spans="1:9" ht="16.8">
      <c r="A10981">
        <v>11416</v>
      </c>
      <c r="B10981" s="1" t="s">
        <v>11418</v>
      </c>
      <c r="C10981" s="1" t="s">
        <v>11</v>
      </c>
      <c r="D10981" t="s">
        <v>11431</v>
      </c>
      <c r="E10981" t="str">
        <f>VLOOKUP(B10981,[1]Worksheet!$B$2:$D$1002,2,FALSE)</f>
        <v>audio</v>
      </c>
      <c r="F10981" s="2" t="str">
        <f>VLOOKUP(B10981,[1]Worksheet!$B$2:$D$1002,3,FALSE)</f>
        <v>cooking</v>
      </c>
      <c r="G10981" s="3" t="str">
        <f>VLOOKUP(C10981,[2]Worksheet!$B$2:$D$18,2,FALSE)</f>
        <v>negative</v>
      </c>
      <c r="H10981" s="2">
        <f>VLOOKUP(C10981,[2]Worksheet!$B$2:$D$18,3,FALSE)</f>
        <v>10</v>
      </c>
      <c r="I10981" s="4"/>
    </row>
    <row r="10982" spans="1:9" ht="16.8">
      <c r="A10982">
        <v>11417</v>
      </c>
      <c r="B10982" s="1" t="s">
        <v>11418</v>
      </c>
      <c r="C10982" s="1" t="s">
        <v>22</v>
      </c>
      <c r="D10982" t="s">
        <v>11432</v>
      </c>
      <c r="E10982" t="str">
        <f>VLOOKUP(B10982,[1]Worksheet!$B$2:$D$1002,2,FALSE)</f>
        <v>audio</v>
      </c>
      <c r="F10982" s="2" t="str">
        <f>VLOOKUP(B10982,[1]Worksheet!$B$2:$D$1002,3,FALSE)</f>
        <v>cooking</v>
      </c>
      <c r="G10982" s="3" t="str">
        <f>VLOOKUP(C10982,[2]Worksheet!$B$2:$D$18,2,FALSE)</f>
        <v>negative</v>
      </c>
      <c r="H10982" s="2">
        <f>VLOOKUP(C10982,[2]Worksheet!$B$2:$D$18,3,FALSE)</f>
        <v>5</v>
      </c>
      <c r="I10982" s="4"/>
    </row>
    <row r="10983" spans="1:9" ht="16.8">
      <c r="A10983">
        <v>11418</v>
      </c>
      <c r="B10983" s="1" t="s">
        <v>11418</v>
      </c>
      <c r="C10983" s="1" t="s">
        <v>33</v>
      </c>
      <c r="D10983" t="s">
        <v>11433</v>
      </c>
      <c r="E10983" t="str">
        <f>VLOOKUP(B10983,[1]Worksheet!$B$2:$D$1002,2,FALSE)</f>
        <v>audio</v>
      </c>
      <c r="F10983" s="2" t="str">
        <f>VLOOKUP(B10983,[1]Worksheet!$B$2:$D$1002,3,FALSE)</f>
        <v>cooking</v>
      </c>
      <c r="G10983" s="3" t="str">
        <f>VLOOKUP(C10983,[2]Worksheet!$B$2:$D$18,2,FALSE)</f>
        <v>positive</v>
      </c>
      <c r="H10983" s="2">
        <f>VLOOKUP(C10983,[2]Worksheet!$B$2:$D$18,3,FALSE)</f>
        <v>75</v>
      </c>
      <c r="I10983" s="4"/>
    </row>
    <row r="10984" spans="1:9" ht="16.8">
      <c r="A10984">
        <v>11419</v>
      </c>
      <c r="B10984" s="1" t="s">
        <v>11418</v>
      </c>
      <c r="C10984" s="1" t="s">
        <v>9</v>
      </c>
      <c r="D10984" t="s">
        <v>11434</v>
      </c>
      <c r="E10984" t="str">
        <f>VLOOKUP(B10984,[1]Worksheet!$B$2:$D$1002,2,FALSE)</f>
        <v>audio</v>
      </c>
      <c r="F10984" s="2" t="str">
        <f>VLOOKUP(B10984,[1]Worksheet!$B$2:$D$1002,3,FALSE)</f>
        <v>cooking</v>
      </c>
      <c r="G10984" s="3" t="str">
        <f>VLOOKUP(C10984,[2]Worksheet!$B$2:$D$18,2,FALSE)</f>
        <v>negative</v>
      </c>
      <c r="H10984" s="2">
        <f>VLOOKUP(C10984,[2]Worksheet!$B$2:$D$18,3,FALSE)</f>
        <v>0</v>
      </c>
      <c r="I10984" s="4"/>
    </row>
    <row r="10985" spans="1:9" ht="16.8">
      <c r="A10985">
        <v>11420</v>
      </c>
      <c r="B10985" s="1" t="s">
        <v>11418</v>
      </c>
      <c r="C10985" s="1" t="s">
        <v>13</v>
      </c>
      <c r="D10985" t="s">
        <v>11435</v>
      </c>
      <c r="E10985" t="str">
        <f>VLOOKUP(B10985,[1]Worksheet!$B$2:$D$1002,2,FALSE)</f>
        <v>audio</v>
      </c>
      <c r="F10985" s="2" t="str">
        <f>VLOOKUP(B10985,[1]Worksheet!$B$2:$D$1002,3,FALSE)</f>
        <v>cooking</v>
      </c>
      <c r="G10985" s="3" t="str">
        <f>VLOOKUP(C10985,[2]Worksheet!$B$2:$D$18,2,FALSE)</f>
        <v>negative</v>
      </c>
      <c r="H10985" s="2">
        <f>VLOOKUP(C10985,[2]Worksheet!$B$2:$D$18,3,FALSE)</f>
        <v>15</v>
      </c>
      <c r="I10985" s="4"/>
    </row>
    <row r="10986" spans="1:9" ht="16.8">
      <c r="A10986">
        <v>11421</v>
      </c>
      <c r="B10986" s="1" t="s">
        <v>11418</v>
      </c>
      <c r="C10986" s="1" t="s">
        <v>13</v>
      </c>
      <c r="D10986" t="s">
        <v>11436</v>
      </c>
      <c r="E10986" t="str">
        <f>VLOOKUP(B10986,[1]Worksheet!$B$2:$D$1002,2,FALSE)</f>
        <v>audio</v>
      </c>
      <c r="F10986" s="2" t="str">
        <f>VLOOKUP(B10986,[1]Worksheet!$B$2:$D$1002,3,FALSE)</f>
        <v>cooking</v>
      </c>
      <c r="G10986" s="3" t="str">
        <f>VLOOKUP(C10986,[2]Worksheet!$B$2:$D$18,2,FALSE)</f>
        <v>negative</v>
      </c>
      <c r="H10986" s="2">
        <f>VLOOKUP(C10986,[2]Worksheet!$B$2:$D$18,3,FALSE)</f>
        <v>15</v>
      </c>
      <c r="I10986" s="4"/>
    </row>
    <row r="10987" spans="1:9" ht="16.8">
      <c r="A10987">
        <v>11422</v>
      </c>
      <c r="B10987" s="1" t="s">
        <v>11418</v>
      </c>
      <c r="C10987" s="1" t="s">
        <v>22</v>
      </c>
      <c r="D10987" t="s">
        <v>11437</v>
      </c>
      <c r="E10987" t="str">
        <f>VLOOKUP(B10987,[1]Worksheet!$B$2:$D$1002,2,FALSE)</f>
        <v>audio</v>
      </c>
      <c r="F10987" s="2" t="str">
        <f>VLOOKUP(B10987,[1]Worksheet!$B$2:$D$1002,3,FALSE)</f>
        <v>cooking</v>
      </c>
      <c r="G10987" s="3" t="str">
        <f>VLOOKUP(C10987,[2]Worksheet!$B$2:$D$18,2,FALSE)</f>
        <v>negative</v>
      </c>
      <c r="H10987" s="2">
        <f>VLOOKUP(C10987,[2]Worksheet!$B$2:$D$18,3,FALSE)</f>
        <v>5</v>
      </c>
      <c r="I10987" s="4"/>
    </row>
    <row r="10988" spans="1:9" ht="16.8">
      <c r="A10988">
        <v>11423</v>
      </c>
      <c r="B10988" s="1" t="s">
        <v>11418</v>
      </c>
      <c r="C10988" s="1" t="s">
        <v>88</v>
      </c>
      <c r="D10988" t="s">
        <v>11438</v>
      </c>
      <c r="E10988" t="str">
        <f>VLOOKUP(B10988,[1]Worksheet!$B$2:$D$1002,2,FALSE)</f>
        <v>audio</v>
      </c>
      <c r="F10988" s="2" t="str">
        <f>VLOOKUP(B10988,[1]Worksheet!$B$2:$D$1002,3,FALSE)</f>
        <v>cooking</v>
      </c>
      <c r="G10988" s="3" t="str">
        <f>VLOOKUP(C10988,[2]Worksheet!$B$2:$D$18,2,FALSE)</f>
        <v>positive</v>
      </c>
      <c r="H10988" s="2">
        <f>VLOOKUP(C10988,[2]Worksheet!$B$2:$D$18,3,FALSE)</f>
        <v>72</v>
      </c>
      <c r="I10988" s="4"/>
    </row>
    <row r="10989" spans="1:9" ht="16.8">
      <c r="A10989">
        <v>11424</v>
      </c>
      <c r="B10989" s="1" t="s">
        <v>11418</v>
      </c>
      <c r="C10989" s="1" t="s">
        <v>22</v>
      </c>
      <c r="D10989" t="s">
        <v>11439</v>
      </c>
      <c r="E10989" t="str">
        <f>VLOOKUP(B10989,[1]Worksheet!$B$2:$D$1002,2,FALSE)</f>
        <v>audio</v>
      </c>
      <c r="F10989" s="2" t="str">
        <f>VLOOKUP(B10989,[1]Worksheet!$B$2:$D$1002,3,FALSE)</f>
        <v>cooking</v>
      </c>
      <c r="G10989" s="3" t="str">
        <f>VLOOKUP(C10989,[2]Worksheet!$B$2:$D$18,2,FALSE)</f>
        <v>negative</v>
      </c>
      <c r="H10989" s="2">
        <f>VLOOKUP(C10989,[2]Worksheet!$B$2:$D$18,3,FALSE)</f>
        <v>5</v>
      </c>
      <c r="I10989" s="4"/>
    </row>
    <row r="10990" spans="1:9" ht="16.8">
      <c r="A10990">
        <v>11425</v>
      </c>
      <c r="B10990" s="1" t="s">
        <v>11418</v>
      </c>
      <c r="C10990" s="1" t="s">
        <v>33</v>
      </c>
      <c r="D10990" t="s">
        <v>11440</v>
      </c>
      <c r="E10990" t="str">
        <f>VLOOKUP(B10990,[1]Worksheet!$B$2:$D$1002,2,FALSE)</f>
        <v>audio</v>
      </c>
      <c r="F10990" s="2" t="str">
        <f>VLOOKUP(B10990,[1]Worksheet!$B$2:$D$1002,3,FALSE)</f>
        <v>cooking</v>
      </c>
      <c r="G10990" s="3" t="str">
        <f>VLOOKUP(C10990,[2]Worksheet!$B$2:$D$18,2,FALSE)</f>
        <v>positive</v>
      </c>
      <c r="H10990" s="2">
        <f>VLOOKUP(C10990,[2]Worksheet!$B$2:$D$18,3,FALSE)</f>
        <v>75</v>
      </c>
      <c r="I10990" s="4"/>
    </row>
    <row r="10991" spans="1:9" ht="16.8">
      <c r="A10991">
        <v>11426</v>
      </c>
      <c r="B10991" s="1" t="s">
        <v>11418</v>
      </c>
      <c r="C10991" s="1" t="s">
        <v>18</v>
      </c>
      <c r="D10991" t="s">
        <v>11441</v>
      </c>
      <c r="E10991" t="str">
        <f>VLOOKUP(B10991,[1]Worksheet!$B$2:$D$1002,2,FALSE)</f>
        <v>audio</v>
      </c>
      <c r="F10991" s="2" t="str">
        <f>VLOOKUP(B10991,[1]Worksheet!$B$2:$D$1002,3,FALSE)</f>
        <v>cooking</v>
      </c>
      <c r="G10991" s="3" t="str">
        <f>VLOOKUP(C10991,[2]Worksheet!$B$2:$D$18,2,FALSE)</f>
        <v>neutral</v>
      </c>
      <c r="H10991" s="2">
        <f>VLOOKUP(C10991,[2]Worksheet!$B$2:$D$18,3,FALSE)</f>
        <v>35</v>
      </c>
      <c r="I10991" s="4"/>
    </row>
    <row r="10992" spans="1:9" ht="16.8">
      <c r="A10992">
        <v>11427</v>
      </c>
      <c r="B10992" s="1" t="s">
        <v>11418</v>
      </c>
      <c r="C10992" s="1" t="s">
        <v>25</v>
      </c>
      <c r="D10992" t="s">
        <v>11442</v>
      </c>
      <c r="E10992" t="str">
        <f>VLOOKUP(B10992,[1]Worksheet!$B$2:$D$1002,2,FALSE)</f>
        <v>audio</v>
      </c>
      <c r="F10992" s="2" t="str">
        <f>VLOOKUP(B10992,[1]Worksheet!$B$2:$D$1002,3,FALSE)</f>
        <v>cooking</v>
      </c>
      <c r="G10992" s="3" t="str">
        <f>VLOOKUP(C10992,[2]Worksheet!$B$2:$D$18,2,FALSE)</f>
        <v>positive</v>
      </c>
      <c r="H10992" s="2">
        <f>VLOOKUP(C10992,[2]Worksheet!$B$2:$D$18,3,FALSE)</f>
        <v>65</v>
      </c>
      <c r="I10992" s="4"/>
    </row>
    <row r="10993" spans="1:9" ht="16.8">
      <c r="A10993">
        <v>11428</v>
      </c>
      <c r="B10993" s="1" t="s">
        <v>11418</v>
      </c>
      <c r="C10993" s="1" t="s">
        <v>25</v>
      </c>
      <c r="D10993" t="s">
        <v>11443</v>
      </c>
      <c r="E10993" t="str">
        <f>VLOOKUP(B10993,[1]Worksheet!$B$2:$D$1002,2,FALSE)</f>
        <v>audio</v>
      </c>
      <c r="F10993" s="2" t="str">
        <f>VLOOKUP(B10993,[1]Worksheet!$B$2:$D$1002,3,FALSE)</f>
        <v>cooking</v>
      </c>
      <c r="G10993" s="3" t="str">
        <f>VLOOKUP(C10993,[2]Worksheet!$B$2:$D$18,2,FALSE)</f>
        <v>positive</v>
      </c>
      <c r="H10993" s="2">
        <f>VLOOKUP(C10993,[2]Worksheet!$B$2:$D$18,3,FALSE)</f>
        <v>65</v>
      </c>
      <c r="I10993" s="4"/>
    </row>
    <row r="10994" spans="1:9" ht="16.8">
      <c r="A10994">
        <v>11429</v>
      </c>
      <c r="B10994" s="1" t="s">
        <v>11418</v>
      </c>
      <c r="C10994" s="1" t="s">
        <v>18</v>
      </c>
      <c r="D10994" t="s">
        <v>11444</v>
      </c>
      <c r="E10994" t="str">
        <f>VLOOKUP(B10994,[1]Worksheet!$B$2:$D$1002,2,FALSE)</f>
        <v>audio</v>
      </c>
      <c r="F10994" s="2" t="str">
        <f>VLOOKUP(B10994,[1]Worksheet!$B$2:$D$1002,3,FALSE)</f>
        <v>cooking</v>
      </c>
      <c r="G10994" s="3" t="str">
        <f>VLOOKUP(C10994,[2]Worksheet!$B$2:$D$18,2,FALSE)</f>
        <v>neutral</v>
      </c>
      <c r="H10994" s="2">
        <f>VLOOKUP(C10994,[2]Worksheet!$B$2:$D$18,3,FALSE)</f>
        <v>35</v>
      </c>
      <c r="I10994" s="4"/>
    </row>
    <row r="10995" spans="1:9" ht="16.8">
      <c r="A10995">
        <v>11430</v>
      </c>
      <c r="B10995" s="1" t="s">
        <v>11418</v>
      </c>
      <c r="C10995" s="1" t="s">
        <v>11</v>
      </c>
      <c r="D10995" t="s">
        <v>11445</v>
      </c>
      <c r="E10995" t="str">
        <f>VLOOKUP(B10995,[1]Worksheet!$B$2:$D$1002,2,FALSE)</f>
        <v>audio</v>
      </c>
      <c r="F10995" s="2" t="str">
        <f>VLOOKUP(B10995,[1]Worksheet!$B$2:$D$1002,3,FALSE)</f>
        <v>cooking</v>
      </c>
      <c r="G10995" s="3" t="str">
        <f>VLOOKUP(C10995,[2]Worksheet!$B$2:$D$18,2,FALSE)</f>
        <v>negative</v>
      </c>
      <c r="H10995" s="2">
        <f>VLOOKUP(C10995,[2]Worksheet!$B$2:$D$18,3,FALSE)</f>
        <v>10</v>
      </c>
      <c r="I10995" s="4"/>
    </row>
    <row r="10996" spans="1:9" ht="16.8">
      <c r="A10996">
        <v>11431</v>
      </c>
      <c r="B10996" s="1" t="s">
        <v>11418</v>
      </c>
      <c r="C10996" s="1" t="s">
        <v>11</v>
      </c>
      <c r="D10996" t="s">
        <v>11446</v>
      </c>
      <c r="E10996" t="str">
        <f>VLOOKUP(B10996,[1]Worksheet!$B$2:$D$1002,2,FALSE)</f>
        <v>audio</v>
      </c>
      <c r="F10996" s="2" t="str">
        <f>VLOOKUP(B10996,[1]Worksheet!$B$2:$D$1002,3,FALSE)</f>
        <v>cooking</v>
      </c>
      <c r="G10996" s="3" t="str">
        <f>VLOOKUP(C10996,[2]Worksheet!$B$2:$D$18,2,FALSE)</f>
        <v>negative</v>
      </c>
      <c r="H10996" s="2">
        <f>VLOOKUP(C10996,[2]Worksheet!$B$2:$D$18,3,FALSE)</f>
        <v>10</v>
      </c>
      <c r="I10996" s="4"/>
    </row>
    <row r="10997" spans="1:9" ht="16.8">
      <c r="A10997">
        <v>11432</v>
      </c>
      <c r="B10997" s="1" t="s">
        <v>11418</v>
      </c>
      <c r="C10997" s="1" t="s">
        <v>11</v>
      </c>
      <c r="D10997" t="s">
        <v>11447</v>
      </c>
      <c r="E10997" t="str">
        <f>VLOOKUP(B10997,[1]Worksheet!$B$2:$D$1002,2,FALSE)</f>
        <v>audio</v>
      </c>
      <c r="F10997" s="2" t="str">
        <f>VLOOKUP(B10997,[1]Worksheet!$B$2:$D$1002,3,FALSE)</f>
        <v>cooking</v>
      </c>
      <c r="G10997" s="3" t="str">
        <f>VLOOKUP(C10997,[2]Worksheet!$B$2:$D$18,2,FALSE)</f>
        <v>negative</v>
      </c>
      <c r="H10997" s="2">
        <f>VLOOKUP(C10997,[2]Worksheet!$B$2:$D$18,3,FALSE)</f>
        <v>10</v>
      </c>
      <c r="I10997" s="4"/>
    </row>
    <row r="10998" spans="1:9" ht="16.8">
      <c r="A10998">
        <v>11433</v>
      </c>
      <c r="B10998" s="1" t="s">
        <v>11418</v>
      </c>
      <c r="C10998" s="1" t="s">
        <v>43</v>
      </c>
      <c r="D10998" t="s">
        <v>11448</v>
      </c>
      <c r="E10998" t="str">
        <f>VLOOKUP(B10998,[1]Worksheet!$B$2:$D$1002,2,FALSE)</f>
        <v>audio</v>
      </c>
      <c r="F10998" s="2" t="str">
        <f>VLOOKUP(B10998,[1]Worksheet!$B$2:$D$1002,3,FALSE)</f>
        <v>cooking</v>
      </c>
      <c r="G10998" s="3" t="str">
        <f>VLOOKUP(C10998,[2]Worksheet!$B$2:$D$18,2,FALSE)</f>
        <v>positive</v>
      </c>
      <c r="H10998" s="2">
        <f>VLOOKUP(C10998,[2]Worksheet!$B$2:$D$18,3,FALSE)</f>
        <v>50</v>
      </c>
      <c r="I10998" s="4"/>
    </row>
    <row r="10999" spans="1:9" ht="16.8">
      <c r="A10999">
        <v>11434</v>
      </c>
      <c r="B10999" s="1" t="s">
        <v>11418</v>
      </c>
      <c r="C10999" s="1" t="s">
        <v>9</v>
      </c>
      <c r="D10999" t="s">
        <v>11449</v>
      </c>
      <c r="E10999" t="str">
        <f>VLOOKUP(B10999,[1]Worksheet!$B$2:$D$1002,2,FALSE)</f>
        <v>audio</v>
      </c>
      <c r="F10999" s="2" t="str">
        <f>VLOOKUP(B10999,[1]Worksheet!$B$2:$D$1002,3,FALSE)</f>
        <v>cooking</v>
      </c>
      <c r="G10999" s="3" t="str">
        <f>VLOOKUP(C10999,[2]Worksheet!$B$2:$D$18,2,FALSE)</f>
        <v>negative</v>
      </c>
      <c r="H10999" s="2">
        <f>VLOOKUP(C10999,[2]Worksheet!$B$2:$D$18,3,FALSE)</f>
        <v>0</v>
      </c>
      <c r="I10999" s="4"/>
    </row>
    <row r="11000" spans="1:9" ht="16.8">
      <c r="A11000">
        <v>11436</v>
      </c>
      <c r="B11000" s="1" t="s">
        <v>11450</v>
      </c>
      <c r="C11000" s="1" t="s">
        <v>20</v>
      </c>
      <c r="D11000" t="s">
        <v>11451</v>
      </c>
      <c r="E11000" t="str">
        <f>VLOOKUP(B11000,[1]Worksheet!$B$2:$D$1002,2,FALSE)</f>
        <v>photo</v>
      </c>
      <c r="F11000" s="2" t="str">
        <f>VLOOKUP(B11000,[1]Worksheet!$B$2:$D$1002,3,FALSE)</f>
        <v>technology</v>
      </c>
      <c r="G11000" s="3" t="str">
        <f>VLOOKUP(C11000,[2]Worksheet!$B$2:$D$18,2,FALSE)</f>
        <v>positive</v>
      </c>
      <c r="H11000" s="2">
        <f>VLOOKUP(C11000,[2]Worksheet!$B$2:$D$18,3,FALSE)</f>
        <v>70</v>
      </c>
      <c r="I11000" s="4"/>
    </row>
    <row r="11001" spans="1:9" ht="16.8">
      <c r="A11001">
        <v>11437</v>
      </c>
      <c r="B11001" s="1" t="s">
        <v>11450</v>
      </c>
      <c r="C11001" s="1" t="s">
        <v>16</v>
      </c>
      <c r="D11001" t="s">
        <v>11452</v>
      </c>
      <c r="E11001" t="str">
        <f>VLOOKUP(B11001,[1]Worksheet!$B$2:$D$1002,2,FALSE)</f>
        <v>photo</v>
      </c>
      <c r="F11001" s="2" t="str">
        <f>VLOOKUP(B11001,[1]Worksheet!$B$2:$D$1002,3,FALSE)</f>
        <v>technology</v>
      </c>
      <c r="G11001" s="3" t="str">
        <f>VLOOKUP(C11001,[2]Worksheet!$B$2:$D$18,2,FALSE)</f>
        <v>positive</v>
      </c>
      <c r="H11001" s="2">
        <f>VLOOKUP(C11001,[2]Worksheet!$B$2:$D$18,3,FALSE)</f>
        <v>30</v>
      </c>
      <c r="I11001" s="4"/>
    </row>
    <row r="11002" spans="1:9" ht="16.8">
      <c r="A11002">
        <v>11438</v>
      </c>
      <c r="B11002" s="1" t="s">
        <v>11450</v>
      </c>
      <c r="C11002" s="1" t="s">
        <v>41</v>
      </c>
      <c r="D11002" t="s">
        <v>11453</v>
      </c>
      <c r="E11002" t="str">
        <f>VLOOKUP(B11002,[1]Worksheet!$B$2:$D$1002,2,FALSE)</f>
        <v>photo</v>
      </c>
      <c r="F11002" s="2" t="str">
        <f>VLOOKUP(B11002,[1]Worksheet!$B$2:$D$1002,3,FALSE)</f>
        <v>technology</v>
      </c>
      <c r="G11002" s="3" t="str">
        <f>VLOOKUP(C11002,[2]Worksheet!$B$2:$D$18,2,FALSE)</f>
        <v>negative</v>
      </c>
      <c r="H11002" s="2">
        <f>VLOOKUP(C11002,[2]Worksheet!$B$2:$D$18,3,FALSE)</f>
        <v>12</v>
      </c>
      <c r="I11002" s="4"/>
    </row>
    <row r="11003" spans="1:9" ht="16.8">
      <c r="A11003">
        <v>11439</v>
      </c>
      <c r="B11003" s="1" t="s">
        <v>11450</v>
      </c>
      <c r="C11003" s="1" t="s">
        <v>38</v>
      </c>
      <c r="D11003" t="s">
        <v>11454</v>
      </c>
      <c r="E11003" t="str">
        <f>VLOOKUP(B11003,[1]Worksheet!$B$2:$D$1002,2,FALSE)</f>
        <v>photo</v>
      </c>
      <c r="F11003" s="2" t="str">
        <f>VLOOKUP(B11003,[1]Worksheet!$B$2:$D$1002,3,FALSE)</f>
        <v>technology</v>
      </c>
      <c r="G11003" s="3" t="str">
        <f>VLOOKUP(C11003,[2]Worksheet!$B$2:$D$18,2,FALSE)</f>
        <v>positive</v>
      </c>
      <c r="H11003" s="2">
        <f>VLOOKUP(C11003,[2]Worksheet!$B$2:$D$18,3,FALSE)</f>
        <v>45</v>
      </c>
      <c r="I11003" s="4"/>
    </row>
    <row r="11004" spans="1:9" ht="16.8">
      <c r="A11004">
        <v>11440</v>
      </c>
      <c r="B11004" s="1" t="s">
        <v>11450</v>
      </c>
      <c r="C11004" s="1" t="s">
        <v>9</v>
      </c>
      <c r="D11004" t="s">
        <v>11455</v>
      </c>
      <c r="E11004" t="str">
        <f>VLOOKUP(B11004,[1]Worksheet!$B$2:$D$1002,2,FALSE)</f>
        <v>photo</v>
      </c>
      <c r="F11004" s="2" t="str">
        <f>VLOOKUP(B11004,[1]Worksheet!$B$2:$D$1002,3,FALSE)</f>
        <v>technology</v>
      </c>
      <c r="G11004" s="3" t="str">
        <f>VLOOKUP(C11004,[2]Worksheet!$B$2:$D$18,2,FALSE)</f>
        <v>negative</v>
      </c>
      <c r="H11004" s="2">
        <f>VLOOKUP(C11004,[2]Worksheet!$B$2:$D$18,3,FALSE)</f>
        <v>0</v>
      </c>
      <c r="I11004" s="4"/>
    </row>
    <row r="11005" spans="1:9" ht="16.8">
      <c r="A11005">
        <v>11441</v>
      </c>
      <c r="B11005" s="1" t="s">
        <v>11450</v>
      </c>
      <c r="C11005" s="1" t="s">
        <v>25</v>
      </c>
      <c r="D11005" t="s">
        <v>11456</v>
      </c>
      <c r="E11005" t="str">
        <f>VLOOKUP(B11005,[1]Worksheet!$B$2:$D$1002,2,FALSE)</f>
        <v>photo</v>
      </c>
      <c r="F11005" s="2" t="str">
        <f>VLOOKUP(B11005,[1]Worksheet!$B$2:$D$1002,3,FALSE)</f>
        <v>technology</v>
      </c>
      <c r="G11005" s="3" t="str">
        <f>VLOOKUP(C11005,[2]Worksheet!$B$2:$D$18,2,FALSE)</f>
        <v>positive</v>
      </c>
      <c r="H11005" s="2">
        <f>VLOOKUP(C11005,[2]Worksheet!$B$2:$D$18,3,FALSE)</f>
        <v>65</v>
      </c>
      <c r="I11005" s="4"/>
    </row>
    <row r="11006" spans="1:9" ht="16.8">
      <c r="A11006">
        <v>11442</v>
      </c>
      <c r="B11006" s="1" t="s">
        <v>11450</v>
      </c>
      <c r="C11006" s="1" t="s">
        <v>27</v>
      </c>
      <c r="D11006" t="s">
        <v>11457</v>
      </c>
      <c r="E11006" t="str">
        <f>VLOOKUP(B11006,[1]Worksheet!$B$2:$D$1002,2,FALSE)</f>
        <v>photo</v>
      </c>
      <c r="F11006" s="2" t="str">
        <f>VLOOKUP(B11006,[1]Worksheet!$B$2:$D$1002,3,FALSE)</f>
        <v>technology</v>
      </c>
      <c r="G11006" s="3" t="str">
        <f>VLOOKUP(C11006,[2]Worksheet!$B$2:$D$18,2,FALSE)</f>
        <v>neutral</v>
      </c>
      <c r="H11006" s="2">
        <f>VLOOKUP(C11006,[2]Worksheet!$B$2:$D$18,3,FALSE)</f>
        <v>20</v>
      </c>
      <c r="I11006" s="4"/>
    </row>
    <row r="11007" spans="1:9" ht="16.8">
      <c r="A11007">
        <v>11443</v>
      </c>
      <c r="B11007" s="1" t="s">
        <v>11450</v>
      </c>
      <c r="C11007" s="1" t="s">
        <v>22</v>
      </c>
      <c r="D11007" t="s">
        <v>11458</v>
      </c>
      <c r="E11007" t="str">
        <f>VLOOKUP(B11007,[1]Worksheet!$B$2:$D$1002,2,FALSE)</f>
        <v>photo</v>
      </c>
      <c r="F11007" s="2" t="str">
        <f>VLOOKUP(B11007,[1]Worksheet!$B$2:$D$1002,3,FALSE)</f>
        <v>technology</v>
      </c>
      <c r="G11007" s="3" t="str">
        <f>VLOOKUP(C11007,[2]Worksheet!$B$2:$D$18,2,FALSE)</f>
        <v>negative</v>
      </c>
      <c r="H11007" s="2">
        <f>VLOOKUP(C11007,[2]Worksheet!$B$2:$D$18,3,FALSE)</f>
        <v>5</v>
      </c>
      <c r="I11007" s="4"/>
    </row>
    <row r="11008" spans="1:9" ht="16.8">
      <c r="A11008">
        <v>11444</v>
      </c>
      <c r="B11008" s="1" t="s">
        <v>11450</v>
      </c>
      <c r="C11008" s="1" t="s">
        <v>43</v>
      </c>
      <c r="D11008" t="s">
        <v>11459</v>
      </c>
      <c r="E11008" t="str">
        <f>VLOOKUP(B11008,[1]Worksheet!$B$2:$D$1002,2,FALSE)</f>
        <v>photo</v>
      </c>
      <c r="F11008" s="2" t="str">
        <f>VLOOKUP(B11008,[1]Worksheet!$B$2:$D$1002,3,FALSE)</f>
        <v>technology</v>
      </c>
      <c r="G11008" s="3" t="str">
        <f>VLOOKUP(C11008,[2]Worksheet!$B$2:$D$18,2,FALSE)</f>
        <v>positive</v>
      </c>
      <c r="H11008" s="2">
        <f>VLOOKUP(C11008,[2]Worksheet!$B$2:$D$18,3,FALSE)</f>
        <v>50</v>
      </c>
      <c r="I11008" s="4"/>
    </row>
    <row r="11009" spans="1:9" ht="16.8">
      <c r="A11009">
        <v>11445</v>
      </c>
      <c r="B11009" s="1" t="s">
        <v>11450</v>
      </c>
      <c r="C11009" s="1" t="s">
        <v>22</v>
      </c>
      <c r="D11009" t="s">
        <v>11460</v>
      </c>
      <c r="E11009" t="str">
        <f>VLOOKUP(B11009,[1]Worksheet!$B$2:$D$1002,2,FALSE)</f>
        <v>photo</v>
      </c>
      <c r="F11009" s="2" t="str">
        <f>VLOOKUP(B11009,[1]Worksheet!$B$2:$D$1002,3,FALSE)</f>
        <v>technology</v>
      </c>
      <c r="G11009" s="3" t="str">
        <f>VLOOKUP(C11009,[2]Worksheet!$B$2:$D$18,2,FALSE)</f>
        <v>negative</v>
      </c>
      <c r="H11009" s="2">
        <f>VLOOKUP(C11009,[2]Worksheet!$B$2:$D$18,3,FALSE)</f>
        <v>5</v>
      </c>
      <c r="I11009" s="4"/>
    </row>
    <row r="11010" spans="1:9" ht="16.8">
      <c r="A11010">
        <v>11446</v>
      </c>
      <c r="B11010" s="1" t="s">
        <v>11450</v>
      </c>
      <c r="C11010" s="1" t="s">
        <v>38</v>
      </c>
      <c r="D11010" t="s">
        <v>11461</v>
      </c>
      <c r="E11010" t="str">
        <f>VLOOKUP(B11010,[1]Worksheet!$B$2:$D$1002,2,FALSE)</f>
        <v>photo</v>
      </c>
      <c r="F11010" s="2" t="str">
        <f>VLOOKUP(B11010,[1]Worksheet!$B$2:$D$1002,3,FALSE)</f>
        <v>technology</v>
      </c>
      <c r="G11010" s="3" t="str">
        <f>VLOOKUP(C11010,[2]Worksheet!$B$2:$D$18,2,FALSE)</f>
        <v>positive</v>
      </c>
      <c r="H11010" s="2">
        <f>VLOOKUP(C11010,[2]Worksheet!$B$2:$D$18,3,FALSE)</f>
        <v>45</v>
      </c>
      <c r="I11010" s="4"/>
    </row>
    <row r="11011" spans="1:9" ht="16.8">
      <c r="A11011">
        <v>11447</v>
      </c>
      <c r="B11011" s="1" t="s">
        <v>11450</v>
      </c>
      <c r="C11011" s="1" t="s">
        <v>41</v>
      </c>
      <c r="D11011" t="s">
        <v>11462</v>
      </c>
      <c r="E11011" t="str">
        <f>VLOOKUP(B11011,[1]Worksheet!$B$2:$D$1002,2,FALSE)</f>
        <v>photo</v>
      </c>
      <c r="F11011" s="2" t="str">
        <f>VLOOKUP(B11011,[1]Worksheet!$B$2:$D$1002,3,FALSE)</f>
        <v>technology</v>
      </c>
      <c r="G11011" s="3" t="str">
        <f>VLOOKUP(C11011,[2]Worksheet!$B$2:$D$18,2,FALSE)</f>
        <v>negative</v>
      </c>
      <c r="H11011" s="2">
        <f>VLOOKUP(C11011,[2]Worksheet!$B$2:$D$18,3,FALSE)</f>
        <v>12</v>
      </c>
      <c r="I11011" s="4"/>
    </row>
    <row r="11012" spans="1:9" ht="16.8">
      <c r="A11012">
        <v>11448</v>
      </c>
      <c r="B11012" s="1" t="s">
        <v>11450</v>
      </c>
      <c r="C11012" s="1" t="s">
        <v>63</v>
      </c>
      <c r="D11012" t="s">
        <v>11463</v>
      </c>
      <c r="E11012" t="str">
        <f>VLOOKUP(B11012,[1]Worksheet!$B$2:$D$1002,2,FALSE)</f>
        <v>photo</v>
      </c>
      <c r="F11012" s="2" t="str">
        <f>VLOOKUP(B11012,[1]Worksheet!$B$2:$D$1002,3,FALSE)</f>
        <v>technology</v>
      </c>
      <c r="G11012" s="3" t="str">
        <f>VLOOKUP(C11012,[2]Worksheet!$B$2:$D$18,2,FALSE)</f>
        <v>positive</v>
      </c>
      <c r="H11012" s="2">
        <f>VLOOKUP(C11012,[2]Worksheet!$B$2:$D$18,3,FALSE)</f>
        <v>70</v>
      </c>
      <c r="I11012" s="4"/>
    </row>
    <row r="11013" spans="1:9" ht="16.8">
      <c r="A11013">
        <v>11449</v>
      </c>
      <c r="B11013" s="1" t="s">
        <v>11450</v>
      </c>
      <c r="C11013" s="1" t="s">
        <v>20</v>
      </c>
      <c r="D11013" t="s">
        <v>11464</v>
      </c>
      <c r="E11013" t="str">
        <f>VLOOKUP(B11013,[1]Worksheet!$B$2:$D$1002,2,FALSE)</f>
        <v>photo</v>
      </c>
      <c r="F11013" s="2" t="str">
        <f>VLOOKUP(B11013,[1]Worksheet!$B$2:$D$1002,3,FALSE)</f>
        <v>technology</v>
      </c>
      <c r="G11013" s="3" t="str">
        <f>VLOOKUP(C11013,[2]Worksheet!$B$2:$D$18,2,FALSE)</f>
        <v>positive</v>
      </c>
      <c r="H11013" s="2">
        <f>VLOOKUP(C11013,[2]Worksheet!$B$2:$D$18,3,FALSE)</f>
        <v>70</v>
      </c>
      <c r="I11013" s="4"/>
    </row>
    <row r="11014" spans="1:9" ht="16.8">
      <c r="A11014">
        <v>11450</v>
      </c>
      <c r="B11014" s="1" t="s">
        <v>11450</v>
      </c>
      <c r="C11014" s="1" t="s">
        <v>13</v>
      </c>
      <c r="D11014" t="s">
        <v>11465</v>
      </c>
      <c r="E11014" t="str">
        <f>VLOOKUP(B11014,[1]Worksheet!$B$2:$D$1002,2,FALSE)</f>
        <v>photo</v>
      </c>
      <c r="F11014" s="2" t="str">
        <f>VLOOKUP(B11014,[1]Worksheet!$B$2:$D$1002,3,FALSE)</f>
        <v>technology</v>
      </c>
      <c r="G11014" s="3" t="str">
        <f>VLOOKUP(C11014,[2]Worksheet!$B$2:$D$18,2,FALSE)</f>
        <v>negative</v>
      </c>
      <c r="H11014" s="2">
        <f>VLOOKUP(C11014,[2]Worksheet!$B$2:$D$18,3,FALSE)</f>
        <v>15</v>
      </c>
      <c r="I11014" s="4"/>
    </row>
    <row r="11015" spans="1:9" ht="16.8">
      <c r="A11015">
        <v>11451</v>
      </c>
      <c r="B11015" s="1" t="s">
        <v>11450</v>
      </c>
      <c r="C11015" s="1" t="s">
        <v>88</v>
      </c>
      <c r="D11015" t="s">
        <v>11466</v>
      </c>
      <c r="E11015" t="str">
        <f>VLOOKUP(B11015,[1]Worksheet!$B$2:$D$1002,2,FALSE)</f>
        <v>photo</v>
      </c>
      <c r="F11015" s="2" t="str">
        <f>VLOOKUP(B11015,[1]Worksheet!$B$2:$D$1002,3,FALSE)</f>
        <v>technology</v>
      </c>
      <c r="G11015" s="3" t="str">
        <f>VLOOKUP(C11015,[2]Worksheet!$B$2:$D$18,2,FALSE)</f>
        <v>positive</v>
      </c>
      <c r="H11015" s="2">
        <f>VLOOKUP(C11015,[2]Worksheet!$B$2:$D$18,3,FALSE)</f>
        <v>72</v>
      </c>
      <c r="I11015" s="4"/>
    </row>
    <row r="11016" spans="1:9" ht="16.8">
      <c r="A11016">
        <v>11452</v>
      </c>
      <c r="B11016" s="1" t="s">
        <v>11450</v>
      </c>
      <c r="C11016" s="1" t="s">
        <v>13</v>
      </c>
      <c r="D11016" t="s">
        <v>11467</v>
      </c>
      <c r="E11016" t="str">
        <f>VLOOKUP(B11016,[1]Worksheet!$B$2:$D$1002,2,FALSE)</f>
        <v>photo</v>
      </c>
      <c r="F11016" s="2" t="str">
        <f>VLOOKUP(B11016,[1]Worksheet!$B$2:$D$1002,3,FALSE)</f>
        <v>technology</v>
      </c>
      <c r="G11016" s="3" t="str">
        <f>VLOOKUP(C11016,[2]Worksheet!$B$2:$D$18,2,FALSE)</f>
        <v>negative</v>
      </c>
      <c r="H11016" s="2">
        <f>VLOOKUP(C11016,[2]Worksheet!$B$2:$D$18,3,FALSE)</f>
        <v>15</v>
      </c>
      <c r="I11016" s="4"/>
    </row>
    <row r="11017" spans="1:9" ht="16.8">
      <c r="A11017">
        <v>11453</v>
      </c>
      <c r="B11017" s="1" t="s">
        <v>11450</v>
      </c>
      <c r="C11017" s="1" t="s">
        <v>25</v>
      </c>
      <c r="D11017" t="s">
        <v>11468</v>
      </c>
      <c r="E11017" t="str">
        <f>VLOOKUP(B11017,[1]Worksheet!$B$2:$D$1002,2,FALSE)</f>
        <v>photo</v>
      </c>
      <c r="F11017" s="2" t="str">
        <f>VLOOKUP(B11017,[1]Worksheet!$B$2:$D$1002,3,FALSE)</f>
        <v>technology</v>
      </c>
      <c r="G11017" s="3" t="str">
        <f>VLOOKUP(C11017,[2]Worksheet!$B$2:$D$18,2,FALSE)</f>
        <v>positive</v>
      </c>
      <c r="H11017" s="2">
        <f>VLOOKUP(C11017,[2]Worksheet!$B$2:$D$18,3,FALSE)</f>
        <v>65</v>
      </c>
      <c r="I11017" s="4"/>
    </row>
    <row r="11018" spans="1:9" ht="16.8">
      <c r="A11018">
        <v>11454</v>
      </c>
      <c r="B11018" s="1" t="s">
        <v>11450</v>
      </c>
      <c r="C11018" s="1" t="s">
        <v>9</v>
      </c>
      <c r="D11018" t="s">
        <v>11469</v>
      </c>
      <c r="E11018" t="str">
        <f>VLOOKUP(B11018,[1]Worksheet!$B$2:$D$1002,2,FALSE)</f>
        <v>photo</v>
      </c>
      <c r="F11018" s="2" t="str">
        <f>VLOOKUP(B11018,[1]Worksheet!$B$2:$D$1002,3,FALSE)</f>
        <v>technology</v>
      </c>
      <c r="G11018" s="3" t="str">
        <f>VLOOKUP(C11018,[2]Worksheet!$B$2:$D$18,2,FALSE)</f>
        <v>negative</v>
      </c>
      <c r="H11018" s="2">
        <f>VLOOKUP(C11018,[2]Worksheet!$B$2:$D$18,3,FALSE)</f>
        <v>0</v>
      </c>
      <c r="I11018" s="4"/>
    </row>
    <row r="11019" spans="1:9" ht="16.8">
      <c r="A11019">
        <v>11455</v>
      </c>
      <c r="B11019" s="1" t="s">
        <v>11450</v>
      </c>
      <c r="C11019" s="1" t="s">
        <v>22</v>
      </c>
      <c r="D11019" t="s">
        <v>11470</v>
      </c>
      <c r="E11019" t="str">
        <f>VLOOKUP(B11019,[1]Worksheet!$B$2:$D$1002,2,FALSE)</f>
        <v>photo</v>
      </c>
      <c r="F11019" s="2" t="str">
        <f>VLOOKUP(B11019,[1]Worksheet!$B$2:$D$1002,3,FALSE)</f>
        <v>technology</v>
      </c>
      <c r="G11019" s="3" t="str">
        <f>VLOOKUP(C11019,[2]Worksheet!$B$2:$D$18,2,FALSE)</f>
        <v>negative</v>
      </c>
      <c r="H11019" s="2">
        <f>VLOOKUP(C11019,[2]Worksheet!$B$2:$D$18,3,FALSE)</f>
        <v>5</v>
      </c>
      <c r="I11019" s="4"/>
    </row>
    <row r="11020" spans="1:9" ht="16.8">
      <c r="A11020">
        <v>11456</v>
      </c>
      <c r="B11020" s="1" t="s">
        <v>11450</v>
      </c>
      <c r="C11020" s="1" t="s">
        <v>18</v>
      </c>
      <c r="D11020" t="s">
        <v>11471</v>
      </c>
      <c r="E11020" t="str">
        <f>VLOOKUP(B11020,[1]Worksheet!$B$2:$D$1002,2,FALSE)</f>
        <v>photo</v>
      </c>
      <c r="F11020" s="2" t="str">
        <f>VLOOKUP(B11020,[1]Worksheet!$B$2:$D$1002,3,FALSE)</f>
        <v>technology</v>
      </c>
      <c r="G11020" s="3" t="str">
        <f>VLOOKUP(C11020,[2]Worksheet!$B$2:$D$18,2,FALSE)</f>
        <v>neutral</v>
      </c>
      <c r="H11020" s="2">
        <f>VLOOKUP(C11020,[2]Worksheet!$B$2:$D$18,3,FALSE)</f>
        <v>35</v>
      </c>
      <c r="I11020" s="4"/>
    </row>
    <row r="11021" spans="1:9" ht="16.8">
      <c r="A11021">
        <v>11457</v>
      </c>
      <c r="B11021" s="1" t="s">
        <v>11450</v>
      </c>
      <c r="C11021" s="1" t="s">
        <v>9</v>
      </c>
      <c r="D11021" t="s">
        <v>11472</v>
      </c>
      <c r="E11021" t="str">
        <f>VLOOKUP(B11021,[1]Worksheet!$B$2:$D$1002,2,FALSE)</f>
        <v>photo</v>
      </c>
      <c r="F11021" s="2" t="str">
        <f>VLOOKUP(B11021,[1]Worksheet!$B$2:$D$1002,3,FALSE)</f>
        <v>technology</v>
      </c>
      <c r="G11021" s="3" t="str">
        <f>VLOOKUP(C11021,[2]Worksheet!$B$2:$D$18,2,FALSE)</f>
        <v>negative</v>
      </c>
      <c r="H11021" s="2">
        <f>VLOOKUP(C11021,[2]Worksheet!$B$2:$D$18,3,FALSE)</f>
        <v>0</v>
      </c>
      <c r="I11021" s="4"/>
    </row>
    <row r="11022" spans="1:9" ht="16.8">
      <c r="A11022">
        <v>11458</v>
      </c>
      <c r="B11022" s="1" t="s">
        <v>11450</v>
      </c>
      <c r="C11022" s="1" t="s">
        <v>16</v>
      </c>
      <c r="D11022" t="s">
        <v>11473</v>
      </c>
      <c r="E11022" t="str">
        <f>VLOOKUP(B11022,[1]Worksheet!$B$2:$D$1002,2,FALSE)</f>
        <v>photo</v>
      </c>
      <c r="F11022" s="2" t="str">
        <f>VLOOKUP(B11022,[1]Worksheet!$B$2:$D$1002,3,FALSE)</f>
        <v>technology</v>
      </c>
      <c r="G11022" s="3" t="str">
        <f>VLOOKUP(C11022,[2]Worksheet!$B$2:$D$18,2,FALSE)</f>
        <v>positive</v>
      </c>
      <c r="H11022" s="2">
        <f>VLOOKUP(C11022,[2]Worksheet!$B$2:$D$18,3,FALSE)</f>
        <v>30</v>
      </c>
      <c r="I11022" s="4"/>
    </row>
    <row r="11023" spans="1:9" ht="16.8">
      <c r="A11023">
        <v>11459</v>
      </c>
      <c r="B11023" s="1" t="s">
        <v>11450</v>
      </c>
      <c r="C11023" s="1" t="s">
        <v>45</v>
      </c>
      <c r="D11023" t="s">
        <v>11474</v>
      </c>
      <c r="E11023" t="str">
        <f>VLOOKUP(B11023,[1]Worksheet!$B$2:$D$1002,2,FALSE)</f>
        <v>photo</v>
      </c>
      <c r="F11023" s="2" t="str">
        <f>VLOOKUP(B11023,[1]Worksheet!$B$2:$D$1002,3,FALSE)</f>
        <v>technology</v>
      </c>
      <c r="G11023" s="3" t="str">
        <f>VLOOKUP(C11023,[2]Worksheet!$B$2:$D$18,2,FALSE)</f>
        <v>positive</v>
      </c>
      <c r="H11023" s="2">
        <f>VLOOKUP(C11023,[2]Worksheet!$B$2:$D$18,3,FALSE)</f>
        <v>60</v>
      </c>
      <c r="I11023" s="4"/>
    </row>
    <row r="11024" spans="1:9" ht="16.8">
      <c r="A11024">
        <v>11460</v>
      </c>
      <c r="B11024" s="1" t="s">
        <v>11450</v>
      </c>
      <c r="C11024" s="1" t="s">
        <v>13</v>
      </c>
      <c r="D11024" t="s">
        <v>11475</v>
      </c>
      <c r="E11024" t="str">
        <f>VLOOKUP(B11024,[1]Worksheet!$B$2:$D$1002,2,FALSE)</f>
        <v>photo</v>
      </c>
      <c r="F11024" s="2" t="str">
        <f>VLOOKUP(B11024,[1]Worksheet!$B$2:$D$1002,3,FALSE)</f>
        <v>technology</v>
      </c>
      <c r="G11024" s="3" t="str">
        <f>VLOOKUP(C11024,[2]Worksheet!$B$2:$D$18,2,FALSE)</f>
        <v>negative</v>
      </c>
      <c r="H11024" s="2">
        <f>VLOOKUP(C11024,[2]Worksheet!$B$2:$D$18,3,FALSE)</f>
        <v>15</v>
      </c>
      <c r="I11024" s="4"/>
    </row>
    <row r="11025" spans="1:9" ht="16.8">
      <c r="A11025">
        <v>11461</v>
      </c>
      <c r="B11025" s="1" t="s">
        <v>11450</v>
      </c>
      <c r="C11025" s="1" t="s">
        <v>9</v>
      </c>
      <c r="D11025" t="s">
        <v>11476</v>
      </c>
      <c r="E11025" t="str">
        <f>VLOOKUP(B11025,[1]Worksheet!$B$2:$D$1002,2,FALSE)</f>
        <v>photo</v>
      </c>
      <c r="F11025" s="2" t="str">
        <f>VLOOKUP(B11025,[1]Worksheet!$B$2:$D$1002,3,FALSE)</f>
        <v>technology</v>
      </c>
      <c r="G11025" s="3" t="str">
        <f>VLOOKUP(C11025,[2]Worksheet!$B$2:$D$18,2,FALSE)</f>
        <v>negative</v>
      </c>
      <c r="H11025" s="2">
        <f>VLOOKUP(C11025,[2]Worksheet!$B$2:$D$18,3,FALSE)</f>
        <v>0</v>
      </c>
      <c r="I11025" s="4"/>
    </row>
    <row r="11026" spans="1:9" ht="16.8">
      <c r="A11026">
        <v>11462</v>
      </c>
      <c r="B11026" s="1" t="s">
        <v>11450</v>
      </c>
      <c r="C11026" s="1" t="s">
        <v>22</v>
      </c>
      <c r="D11026" t="s">
        <v>11477</v>
      </c>
      <c r="E11026" t="str">
        <f>VLOOKUP(B11026,[1]Worksheet!$B$2:$D$1002,2,FALSE)</f>
        <v>photo</v>
      </c>
      <c r="F11026" s="2" t="str">
        <f>VLOOKUP(B11026,[1]Worksheet!$B$2:$D$1002,3,FALSE)</f>
        <v>technology</v>
      </c>
      <c r="G11026" s="3" t="str">
        <f>VLOOKUP(C11026,[2]Worksheet!$B$2:$D$18,2,FALSE)</f>
        <v>negative</v>
      </c>
      <c r="H11026" s="2">
        <f>VLOOKUP(C11026,[2]Worksheet!$B$2:$D$18,3,FALSE)</f>
        <v>5</v>
      </c>
      <c r="I11026" s="4"/>
    </row>
    <row r="11027" spans="1:9" ht="16.8">
      <c r="A11027">
        <v>11463</v>
      </c>
      <c r="B11027" s="1" t="s">
        <v>11450</v>
      </c>
      <c r="C11027" s="1" t="s">
        <v>33</v>
      </c>
      <c r="D11027" t="s">
        <v>11478</v>
      </c>
      <c r="E11027" t="str">
        <f>VLOOKUP(B11027,[1]Worksheet!$B$2:$D$1002,2,FALSE)</f>
        <v>photo</v>
      </c>
      <c r="F11027" s="2" t="str">
        <f>VLOOKUP(B11027,[1]Worksheet!$B$2:$D$1002,3,FALSE)</f>
        <v>technology</v>
      </c>
      <c r="G11027" s="3" t="str">
        <f>VLOOKUP(C11027,[2]Worksheet!$B$2:$D$18,2,FALSE)</f>
        <v>positive</v>
      </c>
      <c r="H11027" s="2">
        <f>VLOOKUP(C11027,[2]Worksheet!$B$2:$D$18,3,FALSE)</f>
        <v>75</v>
      </c>
      <c r="I11027" s="4"/>
    </row>
    <row r="11028" spans="1:9" ht="16.8">
      <c r="A11028">
        <v>11464</v>
      </c>
      <c r="B11028" s="1" t="s">
        <v>11450</v>
      </c>
      <c r="C11028" s="1" t="s">
        <v>45</v>
      </c>
      <c r="D11028" t="s">
        <v>11479</v>
      </c>
      <c r="E11028" t="str">
        <f>VLOOKUP(B11028,[1]Worksheet!$B$2:$D$1002,2,FALSE)</f>
        <v>photo</v>
      </c>
      <c r="F11028" s="2" t="str">
        <f>VLOOKUP(B11028,[1]Worksheet!$B$2:$D$1002,3,FALSE)</f>
        <v>technology</v>
      </c>
      <c r="G11028" s="3" t="str">
        <f>VLOOKUP(C11028,[2]Worksheet!$B$2:$D$18,2,FALSE)</f>
        <v>positive</v>
      </c>
      <c r="H11028" s="2">
        <f>VLOOKUP(C11028,[2]Worksheet!$B$2:$D$18,3,FALSE)</f>
        <v>60</v>
      </c>
      <c r="I11028" s="4"/>
    </row>
    <row r="11029" spans="1:9" ht="16.8">
      <c r="A11029">
        <v>11465</v>
      </c>
      <c r="B11029" s="1" t="s">
        <v>11450</v>
      </c>
      <c r="C11029" s="1" t="s">
        <v>33</v>
      </c>
      <c r="D11029" t="s">
        <v>11480</v>
      </c>
      <c r="E11029" t="str">
        <f>VLOOKUP(B11029,[1]Worksheet!$B$2:$D$1002,2,FALSE)</f>
        <v>photo</v>
      </c>
      <c r="F11029" s="2" t="str">
        <f>VLOOKUP(B11029,[1]Worksheet!$B$2:$D$1002,3,FALSE)</f>
        <v>technology</v>
      </c>
      <c r="G11029" s="3" t="str">
        <f>VLOOKUP(C11029,[2]Worksheet!$B$2:$D$18,2,FALSE)</f>
        <v>positive</v>
      </c>
      <c r="H11029" s="2">
        <f>VLOOKUP(C11029,[2]Worksheet!$B$2:$D$18,3,FALSE)</f>
        <v>75</v>
      </c>
      <c r="I11029" s="4"/>
    </row>
    <row r="11030" spans="1:9" ht="16.8">
      <c r="A11030">
        <v>11466</v>
      </c>
      <c r="B11030" s="1" t="s">
        <v>11450</v>
      </c>
      <c r="C11030" s="1" t="s">
        <v>43</v>
      </c>
      <c r="D11030" t="s">
        <v>11481</v>
      </c>
      <c r="E11030" t="str">
        <f>VLOOKUP(B11030,[1]Worksheet!$B$2:$D$1002,2,FALSE)</f>
        <v>photo</v>
      </c>
      <c r="F11030" s="2" t="str">
        <f>VLOOKUP(B11030,[1]Worksheet!$B$2:$D$1002,3,FALSE)</f>
        <v>technology</v>
      </c>
      <c r="G11030" s="3" t="str">
        <f>VLOOKUP(C11030,[2]Worksheet!$B$2:$D$18,2,FALSE)</f>
        <v>positive</v>
      </c>
      <c r="H11030" s="2">
        <f>VLOOKUP(C11030,[2]Worksheet!$B$2:$D$18,3,FALSE)</f>
        <v>50</v>
      </c>
      <c r="I11030" s="4"/>
    </row>
    <row r="11031" spans="1:9" ht="16.8">
      <c r="A11031">
        <v>11467</v>
      </c>
      <c r="B11031" s="1" t="s">
        <v>11450</v>
      </c>
      <c r="C11031" s="1" t="s">
        <v>88</v>
      </c>
      <c r="D11031" t="s">
        <v>11482</v>
      </c>
      <c r="E11031" t="str">
        <f>VLOOKUP(B11031,[1]Worksheet!$B$2:$D$1002,2,FALSE)</f>
        <v>photo</v>
      </c>
      <c r="F11031" s="2" t="str">
        <f>VLOOKUP(B11031,[1]Worksheet!$B$2:$D$1002,3,FALSE)</f>
        <v>technology</v>
      </c>
      <c r="G11031" s="3" t="str">
        <f>VLOOKUP(C11031,[2]Worksheet!$B$2:$D$18,2,FALSE)</f>
        <v>positive</v>
      </c>
      <c r="H11031" s="2">
        <f>VLOOKUP(C11031,[2]Worksheet!$B$2:$D$18,3,FALSE)</f>
        <v>72</v>
      </c>
      <c r="I11031" s="4"/>
    </row>
    <row r="11032" spans="1:9" ht="16.8">
      <c r="A11032">
        <v>11468</v>
      </c>
      <c r="B11032" s="1" t="s">
        <v>11450</v>
      </c>
      <c r="C11032" s="1" t="s">
        <v>20</v>
      </c>
      <c r="D11032" t="s">
        <v>11483</v>
      </c>
      <c r="E11032" t="str">
        <f>VLOOKUP(B11032,[1]Worksheet!$B$2:$D$1002,2,FALSE)</f>
        <v>photo</v>
      </c>
      <c r="F11032" s="2" t="str">
        <f>VLOOKUP(B11032,[1]Worksheet!$B$2:$D$1002,3,FALSE)</f>
        <v>technology</v>
      </c>
      <c r="G11032" s="3" t="str">
        <f>VLOOKUP(C11032,[2]Worksheet!$B$2:$D$18,2,FALSE)</f>
        <v>positive</v>
      </c>
      <c r="H11032" s="2">
        <f>VLOOKUP(C11032,[2]Worksheet!$B$2:$D$18,3,FALSE)</f>
        <v>70</v>
      </c>
      <c r="I11032" s="4"/>
    </row>
    <row r="11033" spans="1:9" ht="16.8">
      <c r="A11033">
        <v>11469</v>
      </c>
      <c r="B11033" s="1" t="s">
        <v>11450</v>
      </c>
      <c r="C11033" s="1" t="s">
        <v>11</v>
      </c>
      <c r="D11033" t="s">
        <v>11484</v>
      </c>
      <c r="E11033" t="str">
        <f>VLOOKUP(B11033,[1]Worksheet!$B$2:$D$1002,2,FALSE)</f>
        <v>photo</v>
      </c>
      <c r="F11033" s="2" t="str">
        <f>VLOOKUP(B11033,[1]Worksheet!$B$2:$D$1002,3,FALSE)</f>
        <v>technology</v>
      </c>
      <c r="G11033" s="3" t="str">
        <f>VLOOKUP(C11033,[2]Worksheet!$B$2:$D$18,2,FALSE)</f>
        <v>negative</v>
      </c>
      <c r="H11033" s="2">
        <f>VLOOKUP(C11033,[2]Worksheet!$B$2:$D$18,3,FALSE)</f>
        <v>10</v>
      </c>
      <c r="I11033" s="4"/>
    </row>
    <row r="11034" spans="1:9" ht="16.8">
      <c r="A11034">
        <v>11470</v>
      </c>
      <c r="B11034" s="1" t="s">
        <v>11450</v>
      </c>
      <c r="C11034" s="1" t="s">
        <v>63</v>
      </c>
      <c r="D11034" t="s">
        <v>11485</v>
      </c>
      <c r="E11034" t="str">
        <f>VLOOKUP(B11034,[1]Worksheet!$B$2:$D$1002,2,FALSE)</f>
        <v>photo</v>
      </c>
      <c r="F11034" s="2" t="str">
        <f>VLOOKUP(B11034,[1]Worksheet!$B$2:$D$1002,3,FALSE)</f>
        <v>technology</v>
      </c>
      <c r="G11034" s="3" t="str">
        <f>VLOOKUP(C11034,[2]Worksheet!$B$2:$D$18,2,FALSE)</f>
        <v>positive</v>
      </c>
      <c r="H11034" s="2">
        <f>VLOOKUP(C11034,[2]Worksheet!$B$2:$D$18,3,FALSE)</f>
        <v>70</v>
      </c>
      <c r="I11034" s="4"/>
    </row>
    <row r="11035" spans="1:9" ht="16.8">
      <c r="A11035">
        <v>11471</v>
      </c>
      <c r="B11035" s="1" t="s">
        <v>11450</v>
      </c>
      <c r="C11035" s="1" t="s">
        <v>20</v>
      </c>
      <c r="D11035" t="s">
        <v>11486</v>
      </c>
      <c r="E11035" t="str">
        <f>VLOOKUP(B11035,[1]Worksheet!$B$2:$D$1002,2,FALSE)</f>
        <v>photo</v>
      </c>
      <c r="F11035" s="2" t="str">
        <f>VLOOKUP(B11035,[1]Worksheet!$B$2:$D$1002,3,FALSE)</f>
        <v>technology</v>
      </c>
      <c r="G11035" s="3" t="str">
        <f>VLOOKUP(C11035,[2]Worksheet!$B$2:$D$18,2,FALSE)</f>
        <v>positive</v>
      </c>
      <c r="H11035" s="2">
        <f>VLOOKUP(C11035,[2]Worksheet!$B$2:$D$18,3,FALSE)</f>
        <v>70</v>
      </c>
      <c r="I11035" s="4"/>
    </row>
    <row r="11036" spans="1:9" ht="16.8">
      <c r="A11036">
        <v>11472</v>
      </c>
      <c r="B11036" s="1" t="s">
        <v>11450</v>
      </c>
      <c r="C11036" s="1" t="s">
        <v>25</v>
      </c>
      <c r="D11036" t="s">
        <v>11487</v>
      </c>
      <c r="E11036" t="str">
        <f>VLOOKUP(B11036,[1]Worksheet!$B$2:$D$1002,2,FALSE)</f>
        <v>photo</v>
      </c>
      <c r="F11036" s="2" t="str">
        <f>VLOOKUP(B11036,[1]Worksheet!$B$2:$D$1002,3,FALSE)</f>
        <v>technology</v>
      </c>
      <c r="G11036" s="3" t="str">
        <f>VLOOKUP(C11036,[2]Worksheet!$B$2:$D$18,2,FALSE)</f>
        <v>positive</v>
      </c>
      <c r="H11036" s="2">
        <f>VLOOKUP(C11036,[2]Worksheet!$B$2:$D$18,3,FALSE)</f>
        <v>65</v>
      </c>
      <c r="I11036" s="4"/>
    </row>
    <row r="11037" spans="1:9" ht="16.8">
      <c r="A11037">
        <v>11473</v>
      </c>
      <c r="B11037" s="1" t="s">
        <v>11450</v>
      </c>
      <c r="C11037" s="1" t="s">
        <v>11</v>
      </c>
      <c r="D11037" t="s">
        <v>11488</v>
      </c>
      <c r="E11037" t="str">
        <f>VLOOKUP(B11037,[1]Worksheet!$B$2:$D$1002,2,FALSE)</f>
        <v>photo</v>
      </c>
      <c r="F11037" s="2" t="str">
        <f>VLOOKUP(B11037,[1]Worksheet!$B$2:$D$1002,3,FALSE)</f>
        <v>technology</v>
      </c>
      <c r="G11037" s="3" t="str">
        <f>VLOOKUP(C11037,[2]Worksheet!$B$2:$D$18,2,FALSE)</f>
        <v>negative</v>
      </c>
      <c r="H11037" s="2">
        <f>VLOOKUP(C11037,[2]Worksheet!$B$2:$D$18,3,FALSE)</f>
        <v>10</v>
      </c>
      <c r="I11037" s="4"/>
    </row>
    <row r="11038" spans="1:9" ht="16.8">
      <c r="A11038">
        <v>11474</v>
      </c>
      <c r="B11038" s="1" t="s">
        <v>11450</v>
      </c>
      <c r="C11038" s="1" t="s">
        <v>9</v>
      </c>
      <c r="D11038" t="s">
        <v>11489</v>
      </c>
      <c r="E11038" t="str">
        <f>VLOOKUP(B11038,[1]Worksheet!$B$2:$D$1002,2,FALSE)</f>
        <v>photo</v>
      </c>
      <c r="F11038" s="2" t="str">
        <f>VLOOKUP(B11038,[1]Worksheet!$B$2:$D$1002,3,FALSE)</f>
        <v>technology</v>
      </c>
      <c r="G11038" s="3" t="str">
        <f>VLOOKUP(C11038,[2]Worksheet!$B$2:$D$18,2,FALSE)</f>
        <v>negative</v>
      </c>
      <c r="H11038" s="2">
        <f>VLOOKUP(C11038,[2]Worksheet!$B$2:$D$18,3,FALSE)</f>
        <v>0</v>
      </c>
      <c r="I11038" s="4"/>
    </row>
    <row r="11039" spans="1:9" ht="16.8">
      <c r="A11039">
        <v>11475</v>
      </c>
      <c r="B11039" s="1" t="s">
        <v>11450</v>
      </c>
      <c r="C11039" s="1" t="s">
        <v>38</v>
      </c>
      <c r="D11039" t="s">
        <v>11490</v>
      </c>
      <c r="E11039" t="str">
        <f>VLOOKUP(B11039,[1]Worksheet!$B$2:$D$1002,2,FALSE)</f>
        <v>photo</v>
      </c>
      <c r="F11039" s="2" t="str">
        <f>VLOOKUP(B11039,[1]Worksheet!$B$2:$D$1002,3,FALSE)</f>
        <v>technology</v>
      </c>
      <c r="G11039" s="3" t="str">
        <f>VLOOKUP(C11039,[2]Worksheet!$B$2:$D$18,2,FALSE)</f>
        <v>positive</v>
      </c>
      <c r="H11039" s="2">
        <f>VLOOKUP(C11039,[2]Worksheet!$B$2:$D$18,3,FALSE)</f>
        <v>45</v>
      </c>
      <c r="I11039" s="4"/>
    </row>
    <row r="11040" spans="1:9" ht="16.8">
      <c r="A11040">
        <v>11476</v>
      </c>
      <c r="B11040" s="1" t="s">
        <v>11450</v>
      </c>
      <c r="C11040" s="1" t="s">
        <v>38</v>
      </c>
      <c r="D11040" t="s">
        <v>11491</v>
      </c>
      <c r="E11040" t="str">
        <f>VLOOKUP(B11040,[1]Worksheet!$B$2:$D$1002,2,FALSE)</f>
        <v>photo</v>
      </c>
      <c r="F11040" s="2" t="str">
        <f>VLOOKUP(B11040,[1]Worksheet!$B$2:$D$1002,3,FALSE)</f>
        <v>technology</v>
      </c>
      <c r="G11040" s="3" t="str">
        <f>VLOOKUP(C11040,[2]Worksheet!$B$2:$D$18,2,FALSE)</f>
        <v>positive</v>
      </c>
      <c r="H11040" s="2">
        <f>VLOOKUP(C11040,[2]Worksheet!$B$2:$D$18,3,FALSE)</f>
        <v>45</v>
      </c>
      <c r="I11040" s="4"/>
    </row>
    <row r="11041" spans="1:9" ht="16.8">
      <c r="A11041">
        <v>11477</v>
      </c>
      <c r="B11041" s="1" t="s">
        <v>11450</v>
      </c>
      <c r="C11041" s="1" t="s">
        <v>27</v>
      </c>
      <c r="D11041" t="s">
        <v>11492</v>
      </c>
      <c r="E11041" t="str">
        <f>VLOOKUP(B11041,[1]Worksheet!$B$2:$D$1002,2,FALSE)</f>
        <v>photo</v>
      </c>
      <c r="F11041" s="2" t="str">
        <f>VLOOKUP(B11041,[1]Worksheet!$B$2:$D$1002,3,FALSE)</f>
        <v>technology</v>
      </c>
      <c r="G11041" s="3" t="str">
        <f>VLOOKUP(C11041,[2]Worksheet!$B$2:$D$18,2,FALSE)</f>
        <v>neutral</v>
      </c>
      <c r="H11041" s="2">
        <f>VLOOKUP(C11041,[2]Worksheet!$B$2:$D$18,3,FALSE)</f>
        <v>20</v>
      </c>
      <c r="I11041" s="4"/>
    </row>
    <row r="11042" spans="1:9" ht="16.8">
      <c r="A11042">
        <v>11478</v>
      </c>
      <c r="B11042" s="1" t="s">
        <v>11450</v>
      </c>
      <c r="C11042" s="1" t="s">
        <v>22</v>
      </c>
      <c r="D11042" t="s">
        <v>11493</v>
      </c>
      <c r="E11042" t="str">
        <f>VLOOKUP(B11042,[1]Worksheet!$B$2:$D$1002,2,FALSE)</f>
        <v>photo</v>
      </c>
      <c r="F11042" s="2" t="str">
        <f>VLOOKUP(B11042,[1]Worksheet!$B$2:$D$1002,3,FALSE)</f>
        <v>technology</v>
      </c>
      <c r="G11042" s="3" t="str">
        <f>VLOOKUP(C11042,[2]Worksheet!$B$2:$D$18,2,FALSE)</f>
        <v>negative</v>
      </c>
      <c r="H11042" s="2">
        <f>VLOOKUP(C11042,[2]Worksheet!$B$2:$D$18,3,FALSE)</f>
        <v>5</v>
      </c>
      <c r="I11042" s="4"/>
    </row>
    <row r="11043" spans="1:9" ht="16.8">
      <c r="A11043">
        <v>11479</v>
      </c>
      <c r="B11043" s="1" t="s">
        <v>11450</v>
      </c>
      <c r="C11043" s="1" t="s">
        <v>11</v>
      </c>
      <c r="D11043" t="s">
        <v>11494</v>
      </c>
      <c r="E11043" t="str">
        <f>VLOOKUP(B11043,[1]Worksheet!$B$2:$D$1002,2,FALSE)</f>
        <v>photo</v>
      </c>
      <c r="F11043" s="2" t="str">
        <f>VLOOKUP(B11043,[1]Worksheet!$B$2:$D$1002,3,FALSE)</f>
        <v>technology</v>
      </c>
      <c r="G11043" s="3" t="str">
        <f>VLOOKUP(C11043,[2]Worksheet!$B$2:$D$18,2,FALSE)</f>
        <v>negative</v>
      </c>
      <c r="H11043" s="2">
        <f>VLOOKUP(C11043,[2]Worksheet!$B$2:$D$18,3,FALSE)</f>
        <v>10</v>
      </c>
      <c r="I11043" s="4"/>
    </row>
    <row r="11044" spans="1:9" ht="16.8">
      <c r="A11044">
        <v>11480</v>
      </c>
      <c r="B11044" s="1" t="s">
        <v>11450</v>
      </c>
      <c r="C11044" s="1" t="s">
        <v>38</v>
      </c>
      <c r="D11044" t="s">
        <v>11495</v>
      </c>
      <c r="E11044" t="str">
        <f>VLOOKUP(B11044,[1]Worksheet!$B$2:$D$1002,2,FALSE)</f>
        <v>photo</v>
      </c>
      <c r="F11044" s="2" t="str">
        <f>VLOOKUP(B11044,[1]Worksheet!$B$2:$D$1002,3,FALSE)</f>
        <v>technology</v>
      </c>
      <c r="G11044" s="3" t="str">
        <f>VLOOKUP(C11044,[2]Worksheet!$B$2:$D$18,2,FALSE)</f>
        <v>positive</v>
      </c>
      <c r="H11044" s="2">
        <f>VLOOKUP(C11044,[2]Worksheet!$B$2:$D$18,3,FALSE)</f>
        <v>45</v>
      </c>
      <c r="I11044" s="4"/>
    </row>
    <row r="11045" spans="1:9" ht="16.8">
      <c r="A11045">
        <v>11481</v>
      </c>
      <c r="B11045" s="1" t="s">
        <v>11450</v>
      </c>
      <c r="C11045" s="1" t="s">
        <v>20</v>
      </c>
      <c r="D11045" t="s">
        <v>11496</v>
      </c>
      <c r="E11045" t="str">
        <f>VLOOKUP(B11045,[1]Worksheet!$B$2:$D$1002,2,FALSE)</f>
        <v>photo</v>
      </c>
      <c r="F11045" s="2" t="str">
        <f>VLOOKUP(B11045,[1]Worksheet!$B$2:$D$1002,3,FALSE)</f>
        <v>technology</v>
      </c>
      <c r="G11045" s="3" t="str">
        <f>VLOOKUP(C11045,[2]Worksheet!$B$2:$D$18,2,FALSE)</f>
        <v>positive</v>
      </c>
      <c r="H11045" s="2">
        <f>VLOOKUP(C11045,[2]Worksheet!$B$2:$D$18,3,FALSE)</f>
        <v>70</v>
      </c>
      <c r="I11045" s="4"/>
    </row>
    <row r="11046" spans="1:9" ht="16.8">
      <c r="A11046">
        <v>11482</v>
      </c>
      <c r="B11046" s="1" t="s">
        <v>11450</v>
      </c>
      <c r="C11046" s="1" t="s">
        <v>41</v>
      </c>
      <c r="D11046" t="s">
        <v>11497</v>
      </c>
      <c r="E11046" t="str">
        <f>VLOOKUP(B11046,[1]Worksheet!$B$2:$D$1002,2,FALSE)</f>
        <v>photo</v>
      </c>
      <c r="F11046" s="2" t="str">
        <f>VLOOKUP(B11046,[1]Worksheet!$B$2:$D$1002,3,FALSE)</f>
        <v>technology</v>
      </c>
      <c r="G11046" s="3" t="str">
        <f>VLOOKUP(C11046,[2]Worksheet!$B$2:$D$18,2,FALSE)</f>
        <v>negative</v>
      </c>
      <c r="H11046" s="2">
        <f>VLOOKUP(C11046,[2]Worksheet!$B$2:$D$18,3,FALSE)</f>
        <v>12</v>
      </c>
      <c r="I11046" s="4"/>
    </row>
    <row r="11047" spans="1:9" ht="16.8">
      <c r="A11047">
        <v>11483</v>
      </c>
      <c r="B11047" s="1" t="s">
        <v>11450</v>
      </c>
      <c r="C11047" s="1" t="s">
        <v>88</v>
      </c>
      <c r="D11047" t="s">
        <v>11498</v>
      </c>
      <c r="E11047" t="str">
        <f>VLOOKUP(B11047,[1]Worksheet!$B$2:$D$1002,2,FALSE)</f>
        <v>photo</v>
      </c>
      <c r="F11047" s="2" t="str">
        <f>VLOOKUP(B11047,[1]Worksheet!$B$2:$D$1002,3,FALSE)</f>
        <v>technology</v>
      </c>
      <c r="G11047" s="3" t="str">
        <f>VLOOKUP(C11047,[2]Worksheet!$B$2:$D$18,2,FALSE)</f>
        <v>positive</v>
      </c>
      <c r="H11047" s="2">
        <f>VLOOKUP(C11047,[2]Worksheet!$B$2:$D$18,3,FALSE)</f>
        <v>72</v>
      </c>
      <c r="I11047" s="4"/>
    </row>
    <row r="11048" spans="1:9" ht="16.8">
      <c r="A11048">
        <v>11485</v>
      </c>
      <c r="B11048" s="1" t="s">
        <v>11499</v>
      </c>
      <c r="C11048" s="1" t="s">
        <v>88</v>
      </c>
      <c r="D11048" t="s">
        <v>11500</v>
      </c>
      <c r="E11048" t="str">
        <f>VLOOKUP(B11048,[1]Worksheet!$B$2:$D$1002,2,FALSE)</f>
        <v>audio</v>
      </c>
      <c r="F11048" s="2" t="str">
        <f>VLOOKUP(B11048,[1]Worksheet!$B$2:$D$1002,3,FALSE)</f>
        <v>public speaking</v>
      </c>
      <c r="G11048" s="3" t="str">
        <f>VLOOKUP(C11048,[2]Worksheet!$B$2:$D$18,2,FALSE)</f>
        <v>positive</v>
      </c>
      <c r="H11048" s="2">
        <f>VLOOKUP(C11048,[2]Worksheet!$B$2:$D$18,3,FALSE)</f>
        <v>72</v>
      </c>
      <c r="I11048" s="4"/>
    </row>
    <row r="11049" spans="1:9" ht="16.8">
      <c r="A11049">
        <v>11486</v>
      </c>
      <c r="B11049" s="1" t="s">
        <v>11499</v>
      </c>
      <c r="C11049" s="1" t="s">
        <v>38</v>
      </c>
      <c r="D11049" t="s">
        <v>11501</v>
      </c>
      <c r="E11049" t="str">
        <f>VLOOKUP(B11049,[1]Worksheet!$B$2:$D$1002,2,FALSE)</f>
        <v>audio</v>
      </c>
      <c r="F11049" s="2" t="str">
        <f>VLOOKUP(B11049,[1]Worksheet!$B$2:$D$1002,3,FALSE)</f>
        <v>public speaking</v>
      </c>
      <c r="G11049" s="3" t="str">
        <f>VLOOKUP(C11049,[2]Worksheet!$B$2:$D$18,2,FALSE)</f>
        <v>positive</v>
      </c>
      <c r="H11049" s="2">
        <f>VLOOKUP(C11049,[2]Worksheet!$B$2:$D$18,3,FALSE)</f>
        <v>45</v>
      </c>
      <c r="I11049" s="4"/>
    </row>
    <row r="11050" spans="1:9" ht="16.8">
      <c r="A11050">
        <v>11487</v>
      </c>
      <c r="B11050" s="1" t="s">
        <v>11499</v>
      </c>
      <c r="C11050" s="1" t="s">
        <v>43</v>
      </c>
      <c r="D11050" t="s">
        <v>11502</v>
      </c>
      <c r="E11050" t="str">
        <f>VLOOKUP(B11050,[1]Worksheet!$B$2:$D$1002,2,FALSE)</f>
        <v>audio</v>
      </c>
      <c r="F11050" s="2" t="str">
        <f>VLOOKUP(B11050,[1]Worksheet!$B$2:$D$1002,3,FALSE)</f>
        <v>public speaking</v>
      </c>
      <c r="G11050" s="3" t="str">
        <f>VLOOKUP(C11050,[2]Worksheet!$B$2:$D$18,2,FALSE)</f>
        <v>positive</v>
      </c>
      <c r="H11050" s="2">
        <f>VLOOKUP(C11050,[2]Worksheet!$B$2:$D$18,3,FALSE)</f>
        <v>50</v>
      </c>
      <c r="I11050" s="4"/>
    </row>
    <row r="11051" spans="1:9" ht="16.8">
      <c r="A11051">
        <v>11488</v>
      </c>
      <c r="B11051" s="1" t="s">
        <v>11499</v>
      </c>
      <c r="C11051" s="1" t="s">
        <v>27</v>
      </c>
      <c r="D11051" t="s">
        <v>11503</v>
      </c>
      <c r="E11051" t="str">
        <f>VLOOKUP(B11051,[1]Worksheet!$B$2:$D$1002,2,FALSE)</f>
        <v>audio</v>
      </c>
      <c r="F11051" s="2" t="str">
        <f>VLOOKUP(B11051,[1]Worksheet!$B$2:$D$1002,3,FALSE)</f>
        <v>public speaking</v>
      </c>
      <c r="G11051" s="3" t="str">
        <f>VLOOKUP(C11051,[2]Worksheet!$B$2:$D$18,2,FALSE)</f>
        <v>neutral</v>
      </c>
      <c r="H11051" s="2">
        <f>VLOOKUP(C11051,[2]Worksheet!$B$2:$D$18,3,FALSE)</f>
        <v>20</v>
      </c>
      <c r="I11051" s="4"/>
    </row>
    <row r="11052" spans="1:9" ht="16.8">
      <c r="A11052">
        <v>11489</v>
      </c>
      <c r="B11052" s="1" t="s">
        <v>11499</v>
      </c>
      <c r="C11052" s="1" t="s">
        <v>20</v>
      </c>
      <c r="D11052" t="s">
        <v>11504</v>
      </c>
      <c r="E11052" t="str">
        <f>VLOOKUP(B11052,[1]Worksheet!$B$2:$D$1002,2,FALSE)</f>
        <v>audio</v>
      </c>
      <c r="F11052" s="2" t="str">
        <f>VLOOKUP(B11052,[1]Worksheet!$B$2:$D$1002,3,FALSE)</f>
        <v>public speaking</v>
      </c>
      <c r="G11052" s="3" t="str">
        <f>VLOOKUP(C11052,[2]Worksheet!$B$2:$D$18,2,FALSE)</f>
        <v>positive</v>
      </c>
      <c r="H11052" s="2">
        <f>VLOOKUP(C11052,[2]Worksheet!$B$2:$D$18,3,FALSE)</f>
        <v>70</v>
      </c>
      <c r="I11052" s="4"/>
    </row>
    <row r="11053" spans="1:9" ht="16.8">
      <c r="A11053">
        <v>11490</v>
      </c>
      <c r="B11053" s="1" t="s">
        <v>11499</v>
      </c>
      <c r="C11053" s="1" t="s">
        <v>20</v>
      </c>
      <c r="D11053" t="s">
        <v>11505</v>
      </c>
      <c r="E11053" t="str">
        <f>VLOOKUP(B11053,[1]Worksheet!$B$2:$D$1002,2,FALSE)</f>
        <v>audio</v>
      </c>
      <c r="F11053" s="2" t="str">
        <f>VLOOKUP(B11053,[1]Worksheet!$B$2:$D$1002,3,FALSE)</f>
        <v>public speaking</v>
      </c>
      <c r="G11053" s="3" t="str">
        <f>VLOOKUP(C11053,[2]Worksheet!$B$2:$D$18,2,FALSE)</f>
        <v>positive</v>
      </c>
      <c r="H11053" s="2">
        <f>VLOOKUP(C11053,[2]Worksheet!$B$2:$D$18,3,FALSE)</f>
        <v>70</v>
      </c>
      <c r="I11053" s="4"/>
    </row>
    <row r="11054" spans="1:9" ht="16.8">
      <c r="A11054">
        <v>11491</v>
      </c>
      <c r="B11054" s="1" t="s">
        <v>11499</v>
      </c>
      <c r="C11054" s="1" t="s">
        <v>63</v>
      </c>
      <c r="D11054" t="s">
        <v>11506</v>
      </c>
      <c r="E11054" t="str">
        <f>VLOOKUP(B11054,[1]Worksheet!$B$2:$D$1002,2,FALSE)</f>
        <v>audio</v>
      </c>
      <c r="F11054" s="2" t="str">
        <f>VLOOKUP(B11054,[1]Worksheet!$B$2:$D$1002,3,FALSE)</f>
        <v>public speaking</v>
      </c>
      <c r="G11054" s="3" t="str">
        <f>VLOOKUP(C11054,[2]Worksheet!$B$2:$D$18,2,FALSE)</f>
        <v>positive</v>
      </c>
      <c r="H11054" s="2">
        <f>VLOOKUP(C11054,[2]Worksheet!$B$2:$D$18,3,FALSE)</f>
        <v>70</v>
      </c>
      <c r="I11054" s="4"/>
    </row>
    <row r="11055" spans="1:9" ht="16.8">
      <c r="A11055">
        <v>11492</v>
      </c>
      <c r="B11055" s="1" t="s">
        <v>11499</v>
      </c>
      <c r="C11055" s="1" t="s">
        <v>9</v>
      </c>
      <c r="D11055" t="s">
        <v>11507</v>
      </c>
      <c r="E11055" t="str">
        <f>VLOOKUP(B11055,[1]Worksheet!$B$2:$D$1002,2,FALSE)</f>
        <v>audio</v>
      </c>
      <c r="F11055" s="2" t="str">
        <f>VLOOKUP(B11055,[1]Worksheet!$B$2:$D$1002,3,FALSE)</f>
        <v>public speaking</v>
      </c>
      <c r="G11055" s="3" t="str">
        <f>VLOOKUP(C11055,[2]Worksheet!$B$2:$D$18,2,FALSE)</f>
        <v>negative</v>
      </c>
      <c r="H11055" s="2">
        <f>VLOOKUP(C11055,[2]Worksheet!$B$2:$D$18,3,FALSE)</f>
        <v>0</v>
      </c>
      <c r="I11055" s="4"/>
    </row>
    <row r="11056" spans="1:9" ht="16.8">
      <c r="A11056">
        <v>11493</v>
      </c>
      <c r="B11056" s="1" t="s">
        <v>11499</v>
      </c>
      <c r="C11056" s="1" t="s">
        <v>38</v>
      </c>
      <c r="D11056" t="s">
        <v>11508</v>
      </c>
      <c r="E11056" t="str">
        <f>VLOOKUP(B11056,[1]Worksheet!$B$2:$D$1002,2,FALSE)</f>
        <v>audio</v>
      </c>
      <c r="F11056" s="2" t="str">
        <f>VLOOKUP(B11056,[1]Worksheet!$B$2:$D$1002,3,FALSE)</f>
        <v>public speaking</v>
      </c>
      <c r="G11056" s="3" t="str">
        <f>VLOOKUP(C11056,[2]Worksheet!$B$2:$D$18,2,FALSE)</f>
        <v>positive</v>
      </c>
      <c r="H11056" s="2">
        <f>VLOOKUP(C11056,[2]Worksheet!$B$2:$D$18,3,FALSE)</f>
        <v>45</v>
      </c>
      <c r="I11056" s="4"/>
    </row>
    <row r="11057" spans="1:9" ht="16.8">
      <c r="A11057">
        <v>11494</v>
      </c>
      <c r="B11057" s="1" t="s">
        <v>11499</v>
      </c>
      <c r="C11057" s="1" t="s">
        <v>16</v>
      </c>
      <c r="D11057" t="s">
        <v>11509</v>
      </c>
      <c r="E11057" t="str">
        <f>VLOOKUP(B11057,[1]Worksheet!$B$2:$D$1002,2,FALSE)</f>
        <v>audio</v>
      </c>
      <c r="F11057" s="2" t="str">
        <f>VLOOKUP(B11057,[1]Worksheet!$B$2:$D$1002,3,FALSE)</f>
        <v>public speaking</v>
      </c>
      <c r="G11057" s="3" t="str">
        <f>VLOOKUP(C11057,[2]Worksheet!$B$2:$D$18,2,FALSE)</f>
        <v>positive</v>
      </c>
      <c r="H11057" s="2">
        <f>VLOOKUP(C11057,[2]Worksheet!$B$2:$D$18,3,FALSE)</f>
        <v>30</v>
      </c>
      <c r="I11057" s="4"/>
    </row>
    <row r="11058" spans="1:9" ht="16.8">
      <c r="A11058">
        <v>11495</v>
      </c>
      <c r="B11058" s="1" t="s">
        <v>11499</v>
      </c>
      <c r="C11058" s="1" t="s">
        <v>33</v>
      </c>
      <c r="D11058" t="s">
        <v>11510</v>
      </c>
      <c r="E11058" t="str">
        <f>VLOOKUP(B11058,[1]Worksheet!$B$2:$D$1002,2,FALSE)</f>
        <v>audio</v>
      </c>
      <c r="F11058" s="2" t="str">
        <f>VLOOKUP(B11058,[1]Worksheet!$B$2:$D$1002,3,FALSE)</f>
        <v>public speaking</v>
      </c>
      <c r="G11058" s="3" t="str">
        <f>VLOOKUP(C11058,[2]Worksheet!$B$2:$D$18,2,FALSE)</f>
        <v>positive</v>
      </c>
      <c r="H11058" s="2">
        <f>VLOOKUP(C11058,[2]Worksheet!$B$2:$D$18,3,FALSE)</f>
        <v>75</v>
      </c>
      <c r="I11058" s="4"/>
    </row>
    <row r="11059" spans="1:9" ht="16.8">
      <c r="A11059">
        <v>11496</v>
      </c>
      <c r="B11059" s="1" t="s">
        <v>11499</v>
      </c>
      <c r="C11059" s="1" t="s">
        <v>9</v>
      </c>
      <c r="D11059" t="s">
        <v>11511</v>
      </c>
      <c r="E11059" t="str">
        <f>VLOOKUP(B11059,[1]Worksheet!$B$2:$D$1002,2,FALSE)</f>
        <v>audio</v>
      </c>
      <c r="F11059" s="2" t="str">
        <f>VLOOKUP(B11059,[1]Worksheet!$B$2:$D$1002,3,FALSE)</f>
        <v>public speaking</v>
      </c>
      <c r="G11059" s="3" t="str">
        <f>VLOOKUP(C11059,[2]Worksheet!$B$2:$D$18,2,FALSE)</f>
        <v>negative</v>
      </c>
      <c r="H11059" s="2">
        <f>VLOOKUP(C11059,[2]Worksheet!$B$2:$D$18,3,FALSE)</f>
        <v>0</v>
      </c>
      <c r="I11059" s="4"/>
    </row>
    <row r="11060" spans="1:9" ht="16.8">
      <c r="A11060">
        <v>11497</v>
      </c>
      <c r="B11060" s="1" t="s">
        <v>11499</v>
      </c>
      <c r="C11060" s="1" t="s">
        <v>41</v>
      </c>
      <c r="D11060" t="s">
        <v>11512</v>
      </c>
      <c r="E11060" t="str">
        <f>VLOOKUP(B11060,[1]Worksheet!$B$2:$D$1002,2,FALSE)</f>
        <v>audio</v>
      </c>
      <c r="F11060" s="2" t="str">
        <f>VLOOKUP(B11060,[1]Worksheet!$B$2:$D$1002,3,FALSE)</f>
        <v>public speaking</v>
      </c>
      <c r="G11060" s="3" t="str">
        <f>VLOOKUP(C11060,[2]Worksheet!$B$2:$D$18,2,FALSE)</f>
        <v>negative</v>
      </c>
      <c r="H11060" s="2">
        <f>VLOOKUP(C11060,[2]Worksheet!$B$2:$D$18,3,FALSE)</f>
        <v>12</v>
      </c>
      <c r="I11060" s="4"/>
    </row>
    <row r="11061" spans="1:9" ht="16.8">
      <c r="A11061">
        <v>11498</v>
      </c>
      <c r="B11061" s="1" t="s">
        <v>11499</v>
      </c>
      <c r="C11061" s="1" t="s">
        <v>88</v>
      </c>
      <c r="D11061" t="s">
        <v>11513</v>
      </c>
      <c r="E11061" t="str">
        <f>VLOOKUP(B11061,[1]Worksheet!$B$2:$D$1002,2,FALSE)</f>
        <v>audio</v>
      </c>
      <c r="F11061" s="2" t="str">
        <f>VLOOKUP(B11061,[1]Worksheet!$B$2:$D$1002,3,FALSE)</f>
        <v>public speaking</v>
      </c>
      <c r="G11061" s="3" t="str">
        <f>VLOOKUP(C11061,[2]Worksheet!$B$2:$D$18,2,FALSE)</f>
        <v>positive</v>
      </c>
      <c r="H11061" s="2">
        <f>VLOOKUP(C11061,[2]Worksheet!$B$2:$D$18,3,FALSE)</f>
        <v>72</v>
      </c>
      <c r="I11061" s="4"/>
    </row>
    <row r="11062" spans="1:9" ht="16.8">
      <c r="A11062">
        <v>11499</v>
      </c>
      <c r="B11062" s="1" t="s">
        <v>11499</v>
      </c>
      <c r="C11062" s="1" t="s">
        <v>25</v>
      </c>
      <c r="D11062" t="s">
        <v>11514</v>
      </c>
      <c r="E11062" t="str">
        <f>VLOOKUP(B11062,[1]Worksheet!$B$2:$D$1002,2,FALSE)</f>
        <v>audio</v>
      </c>
      <c r="F11062" s="2" t="str">
        <f>VLOOKUP(B11062,[1]Worksheet!$B$2:$D$1002,3,FALSE)</f>
        <v>public speaking</v>
      </c>
      <c r="G11062" s="3" t="str">
        <f>VLOOKUP(C11062,[2]Worksheet!$B$2:$D$18,2,FALSE)</f>
        <v>positive</v>
      </c>
      <c r="H11062" s="2">
        <f>VLOOKUP(C11062,[2]Worksheet!$B$2:$D$18,3,FALSE)</f>
        <v>65</v>
      </c>
      <c r="I11062" s="4"/>
    </row>
    <row r="11063" spans="1:9" ht="16.8">
      <c r="A11063">
        <v>11500</v>
      </c>
      <c r="B11063" s="1" t="s">
        <v>11499</v>
      </c>
      <c r="C11063" s="1" t="s">
        <v>13</v>
      </c>
      <c r="D11063" t="s">
        <v>11515</v>
      </c>
      <c r="E11063" t="str">
        <f>VLOOKUP(B11063,[1]Worksheet!$B$2:$D$1002,2,FALSE)</f>
        <v>audio</v>
      </c>
      <c r="F11063" s="2" t="str">
        <f>VLOOKUP(B11063,[1]Worksheet!$B$2:$D$1002,3,FALSE)</f>
        <v>public speaking</v>
      </c>
      <c r="G11063" s="3" t="str">
        <f>VLOOKUP(C11063,[2]Worksheet!$B$2:$D$18,2,FALSE)</f>
        <v>negative</v>
      </c>
      <c r="H11063" s="2">
        <f>VLOOKUP(C11063,[2]Worksheet!$B$2:$D$18,3,FALSE)</f>
        <v>15</v>
      </c>
      <c r="I11063" s="4"/>
    </row>
    <row r="11064" spans="1:9" ht="16.8">
      <c r="A11064">
        <v>11501</v>
      </c>
      <c r="B11064" s="1" t="s">
        <v>11499</v>
      </c>
      <c r="C11064" s="1" t="s">
        <v>88</v>
      </c>
      <c r="D11064" t="s">
        <v>11516</v>
      </c>
      <c r="E11064" t="str">
        <f>VLOOKUP(B11064,[1]Worksheet!$B$2:$D$1002,2,FALSE)</f>
        <v>audio</v>
      </c>
      <c r="F11064" s="2" t="str">
        <f>VLOOKUP(B11064,[1]Worksheet!$B$2:$D$1002,3,FALSE)</f>
        <v>public speaking</v>
      </c>
      <c r="G11064" s="3" t="str">
        <f>VLOOKUP(C11064,[2]Worksheet!$B$2:$D$18,2,FALSE)</f>
        <v>positive</v>
      </c>
      <c r="H11064" s="2">
        <f>VLOOKUP(C11064,[2]Worksheet!$B$2:$D$18,3,FALSE)</f>
        <v>72</v>
      </c>
      <c r="I11064" s="4"/>
    </row>
    <row r="11065" spans="1:9" ht="16.8">
      <c r="A11065">
        <v>11502</v>
      </c>
      <c r="B11065" s="1" t="s">
        <v>11499</v>
      </c>
      <c r="C11065" s="1" t="s">
        <v>9</v>
      </c>
      <c r="D11065" t="s">
        <v>11517</v>
      </c>
      <c r="E11065" t="str">
        <f>VLOOKUP(B11065,[1]Worksheet!$B$2:$D$1002,2,FALSE)</f>
        <v>audio</v>
      </c>
      <c r="F11065" s="2" t="str">
        <f>VLOOKUP(B11065,[1]Worksheet!$B$2:$D$1002,3,FALSE)</f>
        <v>public speaking</v>
      </c>
      <c r="G11065" s="3" t="str">
        <f>VLOOKUP(C11065,[2]Worksheet!$B$2:$D$18,2,FALSE)</f>
        <v>negative</v>
      </c>
      <c r="H11065" s="2">
        <f>VLOOKUP(C11065,[2]Worksheet!$B$2:$D$18,3,FALSE)</f>
        <v>0</v>
      </c>
      <c r="I11065" s="4"/>
    </row>
    <row r="11066" spans="1:9" ht="16.8">
      <c r="A11066">
        <v>11503</v>
      </c>
      <c r="B11066" s="1" t="s">
        <v>11499</v>
      </c>
      <c r="C11066" s="1" t="s">
        <v>43</v>
      </c>
      <c r="D11066" t="s">
        <v>11518</v>
      </c>
      <c r="E11066" t="str">
        <f>VLOOKUP(B11066,[1]Worksheet!$B$2:$D$1002,2,FALSE)</f>
        <v>audio</v>
      </c>
      <c r="F11066" s="2" t="str">
        <f>VLOOKUP(B11066,[1]Worksheet!$B$2:$D$1002,3,FALSE)</f>
        <v>public speaking</v>
      </c>
      <c r="G11066" s="3" t="str">
        <f>VLOOKUP(C11066,[2]Worksheet!$B$2:$D$18,2,FALSE)</f>
        <v>positive</v>
      </c>
      <c r="H11066" s="2">
        <f>VLOOKUP(C11066,[2]Worksheet!$B$2:$D$18,3,FALSE)</f>
        <v>50</v>
      </c>
      <c r="I11066" s="4"/>
    </row>
    <row r="11067" spans="1:9" ht="16.8">
      <c r="A11067">
        <v>11504</v>
      </c>
      <c r="B11067" s="1" t="s">
        <v>11499</v>
      </c>
      <c r="C11067" s="1" t="s">
        <v>43</v>
      </c>
      <c r="D11067" t="s">
        <v>11519</v>
      </c>
      <c r="E11067" t="str">
        <f>VLOOKUP(B11067,[1]Worksheet!$B$2:$D$1002,2,FALSE)</f>
        <v>audio</v>
      </c>
      <c r="F11067" s="2" t="str">
        <f>VLOOKUP(B11067,[1]Worksheet!$B$2:$D$1002,3,FALSE)</f>
        <v>public speaking</v>
      </c>
      <c r="G11067" s="3" t="str">
        <f>VLOOKUP(C11067,[2]Worksheet!$B$2:$D$18,2,FALSE)</f>
        <v>positive</v>
      </c>
      <c r="H11067" s="2">
        <f>VLOOKUP(C11067,[2]Worksheet!$B$2:$D$18,3,FALSE)</f>
        <v>50</v>
      </c>
      <c r="I11067" s="4"/>
    </row>
    <row r="11068" spans="1:9" ht="16.8">
      <c r="A11068">
        <v>11505</v>
      </c>
      <c r="B11068" s="1" t="s">
        <v>11499</v>
      </c>
      <c r="C11068" s="1" t="s">
        <v>25</v>
      </c>
      <c r="D11068" t="s">
        <v>11520</v>
      </c>
      <c r="E11068" t="str">
        <f>VLOOKUP(B11068,[1]Worksheet!$B$2:$D$1002,2,FALSE)</f>
        <v>audio</v>
      </c>
      <c r="F11068" s="2" t="str">
        <f>VLOOKUP(B11068,[1]Worksheet!$B$2:$D$1002,3,FALSE)</f>
        <v>public speaking</v>
      </c>
      <c r="G11068" s="3" t="str">
        <f>VLOOKUP(C11068,[2]Worksheet!$B$2:$D$18,2,FALSE)</f>
        <v>positive</v>
      </c>
      <c r="H11068" s="2">
        <f>VLOOKUP(C11068,[2]Worksheet!$B$2:$D$18,3,FALSE)</f>
        <v>65</v>
      </c>
      <c r="I11068" s="4"/>
    </row>
    <row r="11069" spans="1:9" ht="16.8">
      <c r="A11069">
        <v>11506</v>
      </c>
      <c r="B11069" s="1" t="s">
        <v>11499</v>
      </c>
      <c r="C11069" s="1" t="s">
        <v>22</v>
      </c>
      <c r="D11069" t="s">
        <v>11521</v>
      </c>
      <c r="E11069" t="str">
        <f>VLOOKUP(B11069,[1]Worksheet!$B$2:$D$1002,2,FALSE)</f>
        <v>audio</v>
      </c>
      <c r="F11069" s="2" t="str">
        <f>VLOOKUP(B11069,[1]Worksheet!$B$2:$D$1002,3,FALSE)</f>
        <v>public speaking</v>
      </c>
      <c r="G11069" s="3" t="str">
        <f>VLOOKUP(C11069,[2]Worksheet!$B$2:$D$18,2,FALSE)</f>
        <v>negative</v>
      </c>
      <c r="H11069" s="2">
        <f>VLOOKUP(C11069,[2]Worksheet!$B$2:$D$18,3,FALSE)</f>
        <v>5</v>
      </c>
      <c r="I11069" s="4"/>
    </row>
    <row r="11070" spans="1:9" ht="16.8">
      <c r="A11070">
        <v>11507</v>
      </c>
      <c r="B11070" s="1" t="s">
        <v>11499</v>
      </c>
      <c r="C11070" s="1" t="s">
        <v>38</v>
      </c>
      <c r="D11070" t="s">
        <v>11522</v>
      </c>
      <c r="E11070" t="str">
        <f>VLOOKUP(B11070,[1]Worksheet!$B$2:$D$1002,2,FALSE)</f>
        <v>audio</v>
      </c>
      <c r="F11070" s="2" t="str">
        <f>VLOOKUP(B11070,[1]Worksheet!$B$2:$D$1002,3,FALSE)</f>
        <v>public speaking</v>
      </c>
      <c r="G11070" s="3" t="str">
        <f>VLOOKUP(C11070,[2]Worksheet!$B$2:$D$18,2,FALSE)</f>
        <v>positive</v>
      </c>
      <c r="H11070" s="2">
        <f>VLOOKUP(C11070,[2]Worksheet!$B$2:$D$18,3,FALSE)</f>
        <v>45</v>
      </c>
      <c r="I11070" s="4"/>
    </row>
    <row r="11071" spans="1:9" ht="16.8">
      <c r="A11071">
        <v>11508</v>
      </c>
      <c r="B11071" s="1" t="s">
        <v>11499</v>
      </c>
      <c r="C11071" s="1" t="s">
        <v>33</v>
      </c>
      <c r="D11071" t="s">
        <v>11523</v>
      </c>
      <c r="E11071" t="str">
        <f>VLOOKUP(B11071,[1]Worksheet!$B$2:$D$1002,2,FALSE)</f>
        <v>audio</v>
      </c>
      <c r="F11071" s="2" t="str">
        <f>VLOOKUP(B11071,[1]Worksheet!$B$2:$D$1002,3,FALSE)</f>
        <v>public speaking</v>
      </c>
      <c r="G11071" s="3" t="str">
        <f>VLOOKUP(C11071,[2]Worksheet!$B$2:$D$18,2,FALSE)</f>
        <v>positive</v>
      </c>
      <c r="H11071" s="2">
        <f>VLOOKUP(C11071,[2]Worksheet!$B$2:$D$18,3,FALSE)</f>
        <v>75</v>
      </c>
      <c r="I11071" s="4"/>
    </row>
    <row r="11072" spans="1:9" ht="16.8">
      <c r="A11072">
        <v>11509</v>
      </c>
      <c r="B11072" s="1" t="s">
        <v>11499</v>
      </c>
      <c r="C11072" s="1" t="s">
        <v>20</v>
      </c>
      <c r="D11072" t="s">
        <v>11524</v>
      </c>
      <c r="E11072" t="str">
        <f>VLOOKUP(B11072,[1]Worksheet!$B$2:$D$1002,2,FALSE)</f>
        <v>audio</v>
      </c>
      <c r="F11072" s="2" t="str">
        <f>VLOOKUP(B11072,[1]Worksheet!$B$2:$D$1002,3,FALSE)</f>
        <v>public speaking</v>
      </c>
      <c r="G11072" s="3" t="str">
        <f>VLOOKUP(C11072,[2]Worksheet!$B$2:$D$18,2,FALSE)</f>
        <v>positive</v>
      </c>
      <c r="H11072" s="2">
        <f>VLOOKUP(C11072,[2]Worksheet!$B$2:$D$18,3,FALSE)</f>
        <v>70</v>
      </c>
      <c r="I11072" s="4"/>
    </row>
    <row r="11073" spans="1:9" ht="16.8">
      <c r="A11073">
        <v>11510</v>
      </c>
      <c r="B11073" s="1" t="s">
        <v>11499</v>
      </c>
      <c r="C11073" s="1" t="s">
        <v>27</v>
      </c>
      <c r="D11073" t="s">
        <v>11525</v>
      </c>
      <c r="E11073" t="str">
        <f>VLOOKUP(B11073,[1]Worksheet!$B$2:$D$1002,2,FALSE)</f>
        <v>audio</v>
      </c>
      <c r="F11073" s="2" t="str">
        <f>VLOOKUP(B11073,[1]Worksheet!$B$2:$D$1002,3,FALSE)</f>
        <v>public speaking</v>
      </c>
      <c r="G11073" s="3" t="str">
        <f>VLOOKUP(C11073,[2]Worksheet!$B$2:$D$18,2,FALSE)</f>
        <v>neutral</v>
      </c>
      <c r="H11073" s="2">
        <f>VLOOKUP(C11073,[2]Worksheet!$B$2:$D$18,3,FALSE)</f>
        <v>20</v>
      </c>
      <c r="I11073" s="4"/>
    </row>
    <row r="11074" spans="1:9" ht="16.8">
      <c r="A11074">
        <v>11511</v>
      </c>
      <c r="B11074" s="1" t="s">
        <v>11499</v>
      </c>
      <c r="C11074" s="1" t="s">
        <v>18</v>
      </c>
      <c r="D11074" t="s">
        <v>11526</v>
      </c>
      <c r="E11074" t="str">
        <f>VLOOKUP(B11074,[1]Worksheet!$B$2:$D$1002,2,FALSE)</f>
        <v>audio</v>
      </c>
      <c r="F11074" s="2" t="str">
        <f>VLOOKUP(B11074,[1]Worksheet!$B$2:$D$1002,3,FALSE)</f>
        <v>public speaking</v>
      </c>
      <c r="G11074" s="3" t="str">
        <f>VLOOKUP(C11074,[2]Worksheet!$B$2:$D$18,2,FALSE)</f>
        <v>neutral</v>
      </c>
      <c r="H11074" s="2">
        <f>VLOOKUP(C11074,[2]Worksheet!$B$2:$D$18,3,FALSE)</f>
        <v>35</v>
      </c>
      <c r="I11074" s="4"/>
    </row>
    <row r="11075" spans="1:9" ht="16.8">
      <c r="A11075">
        <v>11512</v>
      </c>
      <c r="B11075" s="1" t="s">
        <v>11499</v>
      </c>
      <c r="C11075" s="1" t="s">
        <v>38</v>
      </c>
      <c r="D11075" t="s">
        <v>11527</v>
      </c>
      <c r="E11075" t="str">
        <f>VLOOKUP(B11075,[1]Worksheet!$B$2:$D$1002,2,FALSE)</f>
        <v>audio</v>
      </c>
      <c r="F11075" s="2" t="str">
        <f>VLOOKUP(B11075,[1]Worksheet!$B$2:$D$1002,3,FALSE)</f>
        <v>public speaking</v>
      </c>
      <c r="G11075" s="3" t="str">
        <f>VLOOKUP(C11075,[2]Worksheet!$B$2:$D$18,2,FALSE)</f>
        <v>positive</v>
      </c>
      <c r="H11075" s="2">
        <f>VLOOKUP(C11075,[2]Worksheet!$B$2:$D$18,3,FALSE)</f>
        <v>45</v>
      </c>
      <c r="I11075" s="4"/>
    </row>
    <row r="11076" spans="1:9" ht="16.8">
      <c r="A11076">
        <v>11513</v>
      </c>
      <c r="B11076" s="1" t="s">
        <v>11499</v>
      </c>
      <c r="C11076" s="1" t="s">
        <v>45</v>
      </c>
      <c r="D11076" t="s">
        <v>11528</v>
      </c>
      <c r="E11076" t="str">
        <f>VLOOKUP(B11076,[1]Worksheet!$B$2:$D$1002,2,FALSE)</f>
        <v>audio</v>
      </c>
      <c r="F11076" s="2" t="str">
        <f>VLOOKUP(B11076,[1]Worksheet!$B$2:$D$1002,3,FALSE)</f>
        <v>public speaking</v>
      </c>
      <c r="G11076" s="3" t="str">
        <f>VLOOKUP(C11076,[2]Worksheet!$B$2:$D$18,2,FALSE)</f>
        <v>positive</v>
      </c>
      <c r="H11076" s="2">
        <f>VLOOKUP(C11076,[2]Worksheet!$B$2:$D$18,3,FALSE)</f>
        <v>60</v>
      </c>
      <c r="I11076" s="4"/>
    </row>
    <row r="11077" spans="1:9" ht="16.8">
      <c r="A11077">
        <v>11514</v>
      </c>
      <c r="B11077" s="1" t="s">
        <v>11499</v>
      </c>
      <c r="C11077" s="1" t="s">
        <v>11</v>
      </c>
      <c r="D11077" t="s">
        <v>11529</v>
      </c>
      <c r="E11077" t="str">
        <f>VLOOKUP(B11077,[1]Worksheet!$B$2:$D$1002,2,FALSE)</f>
        <v>audio</v>
      </c>
      <c r="F11077" s="2" t="str">
        <f>VLOOKUP(B11077,[1]Worksheet!$B$2:$D$1002,3,FALSE)</f>
        <v>public speaking</v>
      </c>
      <c r="G11077" s="3" t="str">
        <f>VLOOKUP(C11077,[2]Worksheet!$B$2:$D$18,2,FALSE)</f>
        <v>negative</v>
      </c>
      <c r="H11077" s="2">
        <f>VLOOKUP(C11077,[2]Worksheet!$B$2:$D$18,3,FALSE)</f>
        <v>10</v>
      </c>
      <c r="I11077" s="4"/>
    </row>
    <row r="11078" spans="1:9" ht="16.8">
      <c r="A11078">
        <v>11515</v>
      </c>
      <c r="B11078" s="1" t="s">
        <v>11499</v>
      </c>
      <c r="C11078" s="1" t="s">
        <v>38</v>
      </c>
      <c r="D11078" t="s">
        <v>11530</v>
      </c>
      <c r="E11078" t="str">
        <f>VLOOKUP(B11078,[1]Worksheet!$B$2:$D$1002,2,FALSE)</f>
        <v>audio</v>
      </c>
      <c r="F11078" s="2" t="str">
        <f>VLOOKUP(B11078,[1]Worksheet!$B$2:$D$1002,3,FALSE)</f>
        <v>public speaking</v>
      </c>
      <c r="G11078" s="3" t="str">
        <f>VLOOKUP(C11078,[2]Worksheet!$B$2:$D$18,2,FALSE)</f>
        <v>positive</v>
      </c>
      <c r="H11078" s="2">
        <f>VLOOKUP(C11078,[2]Worksheet!$B$2:$D$18,3,FALSE)</f>
        <v>45</v>
      </c>
      <c r="I11078" s="4"/>
    </row>
    <row r="11079" spans="1:9" ht="16.8">
      <c r="A11079">
        <v>11516</v>
      </c>
      <c r="B11079" s="1" t="s">
        <v>11499</v>
      </c>
      <c r="C11079" s="1" t="s">
        <v>38</v>
      </c>
      <c r="D11079" t="s">
        <v>11531</v>
      </c>
      <c r="E11079" t="str">
        <f>VLOOKUP(B11079,[1]Worksheet!$B$2:$D$1002,2,FALSE)</f>
        <v>audio</v>
      </c>
      <c r="F11079" s="2" t="str">
        <f>VLOOKUP(B11079,[1]Worksheet!$B$2:$D$1002,3,FALSE)</f>
        <v>public speaking</v>
      </c>
      <c r="G11079" s="3" t="str">
        <f>VLOOKUP(C11079,[2]Worksheet!$B$2:$D$18,2,FALSE)</f>
        <v>positive</v>
      </c>
      <c r="H11079" s="2">
        <f>VLOOKUP(C11079,[2]Worksheet!$B$2:$D$18,3,FALSE)</f>
        <v>45</v>
      </c>
      <c r="I11079" s="4"/>
    </row>
    <row r="11080" spans="1:9" ht="16.8">
      <c r="A11080">
        <v>11517</v>
      </c>
      <c r="B11080" s="1" t="s">
        <v>11499</v>
      </c>
      <c r="C11080" s="1" t="s">
        <v>38</v>
      </c>
      <c r="D11080" t="s">
        <v>11532</v>
      </c>
      <c r="E11080" t="str">
        <f>VLOOKUP(B11080,[1]Worksheet!$B$2:$D$1002,2,FALSE)</f>
        <v>audio</v>
      </c>
      <c r="F11080" s="2" t="str">
        <f>VLOOKUP(B11080,[1]Worksheet!$B$2:$D$1002,3,FALSE)</f>
        <v>public speaking</v>
      </c>
      <c r="G11080" s="3" t="str">
        <f>VLOOKUP(C11080,[2]Worksheet!$B$2:$D$18,2,FALSE)</f>
        <v>positive</v>
      </c>
      <c r="H11080" s="2">
        <f>VLOOKUP(C11080,[2]Worksheet!$B$2:$D$18,3,FALSE)</f>
        <v>45</v>
      </c>
      <c r="I11080" s="4"/>
    </row>
    <row r="11081" spans="1:9" ht="16.8">
      <c r="A11081">
        <v>11519</v>
      </c>
      <c r="B11081" s="1" t="s">
        <v>11533</v>
      </c>
      <c r="C11081" s="1" t="s">
        <v>13</v>
      </c>
      <c r="D11081" t="s">
        <v>11534</v>
      </c>
      <c r="E11081" t="str">
        <f>VLOOKUP(B11081,[1]Worksheet!$B$2:$D$1002,2,FALSE)</f>
        <v>photo</v>
      </c>
      <c r="F11081" s="2" t="str">
        <f>VLOOKUP(B11081,[1]Worksheet!$B$2:$D$1002,3,FALSE)</f>
        <v>healthy eating</v>
      </c>
      <c r="G11081" s="3" t="str">
        <f>VLOOKUP(C11081,[2]Worksheet!$B$2:$D$18,2,FALSE)</f>
        <v>negative</v>
      </c>
      <c r="H11081" s="2">
        <f>VLOOKUP(C11081,[2]Worksheet!$B$2:$D$18,3,FALSE)</f>
        <v>15</v>
      </c>
      <c r="I11081" s="4"/>
    </row>
    <row r="11082" spans="1:9" ht="16.8">
      <c r="A11082">
        <v>11520</v>
      </c>
      <c r="B11082" s="1" t="s">
        <v>11533</v>
      </c>
      <c r="C11082" s="1" t="s">
        <v>13</v>
      </c>
      <c r="D11082" t="s">
        <v>11535</v>
      </c>
      <c r="E11082" t="str">
        <f>VLOOKUP(B11082,[1]Worksheet!$B$2:$D$1002,2,FALSE)</f>
        <v>photo</v>
      </c>
      <c r="F11082" s="2" t="str">
        <f>VLOOKUP(B11082,[1]Worksheet!$B$2:$D$1002,3,FALSE)</f>
        <v>healthy eating</v>
      </c>
      <c r="G11082" s="3" t="str">
        <f>VLOOKUP(C11082,[2]Worksheet!$B$2:$D$18,2,FALSE)</f>
        <v>negative</v>
      </c>
      <c r="H11082" s="2">
        <f>VLOOKUP(C11082,[2]Worksheet!$B$2:$D$18,3,FALSE)</f>
        <v>15</v>
      </c>
      <c r="I11082" s="4"/>
    </row>
    <row r="11083" spans="1:9" ht="16.8">
      <c r="A11083">
        <v>11521</v>
      </c>
      <c r="B11083" s="1" t="s">
        <v>11533</v>
      </c>
      <c r="C11083" s="1" t="s">
        <v>20</v>
      </c>
      <c r="D11083" t="s">
        <v>11536</v>
      </c>
      <c r="E11083" t="str">
        <f>VLOOKUP(B11083,[1]Worksheet!$B$2:$D$1002,2,FALSE)</f>
        <v>photo</v>
      </c>
      <c r="F11083" s="2" t="str">
        <f>VLOOKUP(B11083,[1]Worksheet!$B$2:$D$1002,3,FALSE)</f>
        <v>healthy eating</v>
      </c>
      <c r="G11083" s="3" t="str">
        <f>VLOOKUP(C11083,[2]Worksheet!$B$2:$D$18,2,FALSE)</f>
        <v>positive</v>
      </c>
      <c r="H11083" s="2">
        <f>VLOOKUP(C11083,[2]Worksheet!$B$2:$D$18,3,FALSE)</f>
        <v>70</v>
      </c>
      <c r="I11083" s="4"/>
    </row>
    <row r="11084" spans="1:9" ht="16.8">
      <c r="A11084">
        <v>11522</v>
      </c>
      <c r="B11084" s="1" t="s">
        <v>11533</v>
      </c>
      <c r="C11084" s="1" t="s">
        <v>22</v>
      </c>
      <c r="D11084" t="s">
        <v>11537</v>
      </c>
      <c r="E11084" t="str">
        <f>VLOOKUP(B11084,[1]Worksheet!$B$2:$D$1002,2,FALSE)</f>
        <v>photo</v>
      </c>
      <c r="F11084" s="2" t="str">
        <f>VLOOKUP(B11084,[1]Worksheet!$B$2:$D$1002,3,FALSE)</f>
        <v>healthy eating</v>
      </c>
      <c r="G11084" s="3" t="str">
        <f>VLOOKUP(C11084,[2]Worksheet!$B$2:$D$18,2,FALSE)</f>
        <v>negative</v>
      </c>
      <c r="H11084" s="2">
        <f>VLOOKUP(C11084,[2]Worksheet!$B$2:$D$18,3,FALSE)</f>
        <v>5</v>
      </c>
      <c r="I11084" s="4"/>
    </row>
    <row r="11085" spans="1:9" ht="16.8">
      <c r="A11085">
        <v>11523</v>
      </c>
      <c r="B11085" s="1" t="s">
        <v>11533</v>
      </c>
      <c r="C11085" s="1" t="s">
        <v>27</v>
      </c>
      <c r="D11085" t="s">
        <v>11538</v>
      </c>
      <c r="E11085" t="str">
        <f>VLOOKUP(B11085,[1]Worksheet!$B$2:$D$1002,2,FALSE)</f>
        <v>photo</v>
      </c>
      <c r="F11085" s="2" t="str">
        <f>VLOOKUP(B11085,[1]Worksheet!$B$2:$D$1002,3,FALSE)</f>
        <v>healthy eating</v>
      </c>
      <c r="G11085" s="3" t="str">
        <f>VLOOKUP(C11085,[2]Worksheet!$B$2:$D$18,2,FALSE)</f>
        <v>neutral</v>
      </c>
      <c r="H11085" s="2">
        <f>VLOOKUP(C11085,[2]Worksheet!$B$2:$D$18,3,FALSE)</f>
        <v>20</v>
      </c>
      <c r="I11085" s="4"/>
    </row>
    <row r="11086" spans="1:9" ht="16.8">
      <c r="A11086">
        <v>11524</v>
      </c>
      <c r="B11086" s="1" t="s">
        <v>11533</v>
      </c>
      <c r="C11086" s="1" t="s">
        <v>43</v>
      </c>
      <c r="D11086" t="s">
        <v>11539</v>
      </c>
      <c r="E11086" t="str">
        <f>VLOOKUP(B11086,[1]Worksheet!$B$2:$D$1002,2,FALSE)</f>
        <v>photo</v>
      </c>
      <c r="F11086" s="2" t="str">
        <f>VLOOKUP(B11086,[1]Worksheet!$B$2:$D$1002,3,FALSE)</f>
        <v>healthy eating</v>
      </c>
      <c r="G11086" s="3" t="str">
        <f>VLOOKUP(C11086,[2]Worksheet!$B$2:$D$18,2,FALSE)</f>
        <v>positive</v>
      </c>
      <c r="H11086" s="2">
        <f>VLOOKUP(C11086,[2]Worksheet!$B$2:$D$18,3,FALSE)</f>
        <v>50</v>
      </c>
      <c r="I11086" s="4"/>
    </row>
    <row r="11087" spans="1:9" ht="16.8">
      <c r="A11087">
        <v>11525</v>
      </c>
      <c r="B11087" s="1" t="s">
        <v>11533</v>
      </c>
      <c r="C11087" s="1" t="s">
        <v>13</v>
      </c>
      <c r="D11087" t="s">
        <v>11540</v>
      </c>
      <c r="E11087" t="str">
        <f>VLOOKUP(B11087,[1]Worksheet!$B$2:$D$1002,2,FALSE)</f>
        <v>photo</v>
      </c>
      <c r="F11087" s="2" t="str">
        <f>VLOOKUP(B11087,[1]Worksheet!$B$2:$D$1002,3,FALSE)</f>
        <v>healthy eating</v>
      </c>
      <c r="G11087" s="3" t="str">
        <f>VLOOKUP(C11087,[2]Worksheet!$B$2:$D$18,2,FALSE)</f>
        <v>negative</v>
      </c>
      <c r="H11087" s="2">
        <f>VLOOKUP(C11087,[2]Worksheet!$B$2:$D$18,3,FALSE)</f>
        <v>15</v>
      </c>
      <c r="I11087" s="4"/>
    </row>
    <row r="11088" spans="1:9" ht="16.8">
      <c r="A11088">
        <v>11526</v>
      </c>
      <c r="B11088" s="1" t="s">
        <v>11533</v>
      </c>
      <c r="C11088" s="1" t="s">
        <v>33</v>
      </c>
      <c r="D11088" t="s">
        <v>11541</v>
      </c>
      <c r="E11088" t="str">
        <f>VLOOKUP(B11088,[1]Worksheet!$B$2:$D$1002,2,FALSE)</f>
        <v>photo</v>
      </c>
      <c r="F11088" s="2" t="str">
        <f>VLOOKUP(B11088,[1]Worksheet!$B$2:$D$1002,3,FALSE)</f>
        <v>healthy eating</v>
      </c>
      <c r="G11088" s="3" t="str">
        <f>VLOOKUP(C11088,[2]Worksheet!$B$2:$D$18,2,FALSE)</f>
        <v>positive</v>
      </c>
      <c r="H11088" s="2">
        <f>VLOOKUP(C11088,[2]Worksheet!$B$2:$D$18,3,FALSE)</f>
        <v>75</v>
      </c>
      <c r="I11088" s="4"/>
    </row>
    <row r="11089" spans="1:9" ht="16.8">
      <c r="A11089">
        <v>11527</v>
      </c>
      <c r="B11089" s="1" t="s">
        <v>11533</v>
      </c>
      <c r="C11089" s="1" t="s">
        <v>20</v>
      </c>
      <c r="D11089" t="s">
        <v>11542</v>
      </c>
      <c r="E11089" t="str">
        <f>VLOOKUP(B11089,[1]Worksheet!$B$2:$D$1002,2,FALSE)</f>
        <v>photo</v>
      </c>
      <c r="F11089" s="2" t="str">
        <f>VLOOKUP(B11089,[1]Worksheet!$B$2:$D$1002,3,FALSE)</f>
        <v>healthy eating</v>
      </c>
      <c r="G11089" s="3" t="str">
        <f>VLOOKUP(C11089,[2]Worksheet!$B$2:$D$18,2,FALSE)</f>
        <v>positive</v>
      </c>
      <c r="H11089" s="2">
        <f>VLOOKUP(C11089,[2]Worksheet!$B$2:$D$18,3,FALSE)</f>
        <v>70</v>
      </c>
      <c r="I11089" s="4"/>
    </row>
    <row r="11090" spans="1:9" ht="16.8">
      <c r="A11090">
        <v>11528</v>
      </c>
      <c r="B11090" s="1" t="s">
        <v>11533</v>
      </c>
      <c r="C11090" s="1" t="s">
        <v>43</v>
      </c>
      <c r="D11090" t="s">
        <v>11543</v>
      </c>
      <c r="E11090" t="str">
        <f>VLOOKUP(B11090,[1]Worksheet!$B$2:$D$1002,2,FALSE)</f>
        <v>photo</v>
      </c>
      <c r="F11090" s="2" t="str">
        <f>VLOOKUP(B11090,[1]Worksheet!$B$2:$D$1002,3,FALSE)</f>
        <v>healthy eating</v>
      </c>
      <c r="G11090" s="3" t="str">
        <f>VLOOKUP(C11090,[2]Worksheet!$B$2:$D$18,2,FALSE)</f>
        <v>positive</v>
      </c>
      <c r="H11090" s="2">
        <f>VLOOKUP(C11090,[2]Worksheet!$B$2:$D$18,3,FALSE)</f>
        <v>50</v>
      </c>
      <c r="I11090" s="4"/>
    </row>
    <row r="11091" spans="1:9" ht="16.8">
      <c r="A11091">
        <v>11529</v>
      </c>
      <c r="B11091" s="1" t="s">
        <v>11533</v>
      </c>
      <c r="C11091" s="1" t="s">
        <v>20</v>
      </c>
      <c r="D11091" t="s">
        <v>11544</v>
      </c>
      <c r="E11091" t="str">
        <f>VLOOKUP(B11091,[1]Worksheet!$B$2:$D$1002,2,FALSE)</f>
        <v>photo</v>
      </c>
      <c r="F11091" s="2" t="str">
        <f>VLOOKUP(B11091,[1]Worksheet!$B$2:$D$1002,3,FALSE)</f>
        <v>healthy eating</v>
      </c>
      <c r="G11091" s="3" t="str">
        <f>VLOOKUP(C11091,[2]Worksheet!$B$2:$D$18,2,FALSE)</f>
        <v>positive</v>
      </c>
      <c r="H11091" s="2">
        <f>VLOOKUP(C11091,[2]Worksheet!$B$2:$D$18,3,FALSE)</f>
        <v>70</v>
      </c>
      <c r="I11091" s="4"/>
    </row>
    <row r="11092" spans="1:9" ht="16.8">
      <c r="A11092">
        <v>11530</v>
      </c>
      <c r="B11092" s="1" t="s">
        <v>11533</v>
      </c>
      <c r="C11092" s="1" t="s">
        <v>25</v>
      </c>
      <c r="D11092" t="s">
        <v>11545</v>
      </c>
      <c r="E11092" t="str">
        <f>VLOOKUP(B11092,[1]Worksheet!$B$2:$D$1002,2,FALSE)</f>
        <v>photo</v>
      </c>
      <c r="F11092" s="2" t="str">
        <f>VLOOKUP(B11092,[1]Worksheet!$B$2:$D$1002,3,FALSE)</f>
        <v>healthy eating</v>
      </c>
      <c r="G11092" s="3" t="str">
        <f>VLOOKUP(C11092,[2]Worksheet!$B$2:$D$18,2,FALSE)</f>
        <v>positive</v>
      </c>
      <c r="H11092" s="2">
        <f>VLOOKUP(C11092,[2]Worksheet!$B$2:$D$18,3,FALSE)</f>
        <v>65</v>
      </c>
      <c r="I11092" s="4"/>
    </row>
    <row r="11093" spans="1:9" ht="16.8">
      <c r="A11093">
        <v>11531</v>
      </c>
      <c r="B11093" s="1" t="s">
        <v>11533</v>
      </c>
      <c r="C11093" s="1" t="s">
        <v>38</v>
      </c>
      <c r="D11093" t="s">
        <v>11546</v>
      </c>
      <c r="E11093" t="str">
        <f>VLOOKUP(B11093,[1]Worksheet!$B$2:$D$1002,2,FALSE)</f>
        <v>photo</v>
      </c>
      <c r="F11093" s="2" t="str">
        <f>VLOOKUP(B11093,[1]Worksheet!$B$2:$D$1002,3,FALSE)</f>
        <v>healthy eating</v>
      </c>
      <c r="G11093" s="3" t="str">
        <f>VLOOKUP(C11093,[2]Worksheet!$B$2:$D$18,2,FALSE)</f>
        <v>positive</v>
      </c>
      <c r="H11093" s="2">
        <f>VLOOKUP(C11093,[2]Worksheet!$B$2:$D$18,3,FALSE)</f>
        <v>45</v>
      </c>
      <c r="I11093" s="4"/>
    </row>
    <row r="11094" spans="1:9" ht="16.8">
      <c r="A11094">
        <v>11532</v>
      </c>
      <c r="B11094" s="1" t="s">
        <v>11533</v>
      </c>
      <c r="C11094" s="1" t="s">
        <v>38</v>
      </c>
      <c r="D11094" t="s">
        <v>11547</v>
      </c>
      <c r="E11094" t="str">
        <f>VLOOKUP(B11094,[1]Worksheet!$B$2:$D$1002,2,FALSE)</f>
        <v>photo</v>
      </c>
      <c r="F11094" s="2" t="str">
        <f>VLOOKUP(B11094,[1]Worksheet!$B$2:$D$1002,3,FALSE)</f>
        <v>healthy eating</v>
      </c>
      <c r="G11094" s="3" t="str">
        <f>VLOOKUP(C11094,[2]Worksheet!$B$2:$D$18,2,FALSE)</f>
        <v>positive</v>
      </c>
      <c r="H11094" s="2">
        <f>VLOOKUP(C11094,[2]Worksheet!$B$2:$D$18,3,FALSE)</f>
        <v>45</v>
      </c>
      <c r="I11094" s="4"/>
    </row>
    <row r="11095" spans="1:9" ht="16.8">
      <c r="A11095">
        <v>11533</v>
      </c>
      <c r="B11095" s="1" t="s">
        <v>11533</v>
      </c>
      <c r="C11095" s="1" t="s">
        <v>27</v>
      </c>
      <c r="D11095" t="s">
        <v>11548</v>
      </c>
      <c r="E11095" t="str">
        <f>VLOOKUP(B11095,[1]Worksheet!$B$2:$D$1002,2,FALSE)</f>
        <v>photo</v>
      </c>
      <c r="F11095" s="2" t="str">
        <f>VLOOKUP(B11095,[1]Worksheet!$B$2:$D$1002,3,FALSE)</f>
        <v>healthy eating</v>
      </c>
      <c r="G11095" s="3" t="str">
        <f>VLOOKUP(C11095,[2]Worksheet!$B$2:$D$18,2,FALSE)</f>
        <v>neutral</v>
      </c>
      <c r="H11095" s="2">
        <f>VLOOKUP(C11095,[2]Worksheet!$B$2:$D$18,3,FALSE)</f>
        <v>20</v>
      </c>
      <c r="I11095" s="4"/>
    </row>
    <row r="11096" spans="1:9" ht="16.8">
      <c r="A11096">
        <v>11534</v>
      </c>
      <c r="B11096" s="1" t="s">
        <v>11533</v>
      </c>
      <c r="C11096" s="1" t="s">
        <v>43</v>
      </c>
      <c r="D11096" t="s">
        <v>11549</v>
      </c>
      <c r="E11096" t="str">
        <f>VLOOKUP(B11096,[1]Worksheet!$B$2:$D$1002,2,FALSE)</f>
        <v>photo</v>
      </c>
      <c r="F11096" s="2" t="str">
        <f>VLOOKUP(B11096,[1]Worksheet!$B$2:$D$1002,3,FALSE)</f>
        <v>healthy eating</v>
      </c>
      <c r="G11096" s="3" t="str">
        <f>VLOOKUP(C11096,[2]Worksheet!$B$2:$D$18,2,FALSE)</f>
        <v>positive</v>
      </c>
      <c r="H11096" s="2">
        <f>VLOOKUP(C11096,[2]Worksheet!$B$2:$D$18,3,FALSE)</f>
        <v>50</v>
      </c>
      <c r="I11096" s="4"/>
    </row>
    <row r="11097" spans="1:9" ht="16.8">
      <c r="A11097">
        <v>11535</v>
      </c>
      <c r="B11097" s="1" t="s">
        <v>11533</v>
      </c>
      <c r="C11097" s="1" t="s">
        <v>88</v>
      </c>
      <c r="D11097" t="s">
        <v>11550</v>
      </c>
      <c r="E11097" t="str">
        <f>VLOOKUP(B11097,[1]Worksheet!$B$2:$D$1002,2,FALSE)</f>
        <v>photo</v>
      </c>
      <c r="F11097" s="2" t="str">
        <f>VLOOKUP(B11097,[1]Worksheet!$B$2:$D$1002,3,FALSE)</f>
        <v>healthy eating</v>
      </c>
      <c r="G11097" s="3" t="str">
        <f>VLOOKUP(C11097,[2]Worksheet!$B$2:$D$18,2,FALSE)</f>
        <v>positive</v>
      </c>
      <c r="H11097" s="2">
        <f>VLOOKUP(C11097,[2]Worksheet!$B$2:$D$18,3,FALSE)</f>
        <v>72</v>
      </c>
      <c r="I11097" s="4"/>
    </row>
    <row r="11098" spans="1:9" ht="16.8">
      <c r="A11098">
        <v>11536</v>
      </c>
      <c r="B11098" s="1" t="s">
        <v>11533</v>
      </c>
      <c r="C11098" s="1" t="s">
        <v>22</v>
      </c>
      <c r="D11098" t="s">
        <v>11551</v>
      </c>
      <c r="E11098" t="str">
        <f>VLOOKUP(B11098,[1]Worksheet!$B$2:$D$1002,2,FALSE)</f>
        <v>photo</v>
      </c>
      <c r="F11098" s="2" t="str">
        <f>VLOOKUP(B11098,[1]Worksheet!$B$2:$D$1002,3,FALSE)</f>
        <v>healthy eating</v>
      </c>
      <c r="G11098" s="3" t="str">
        <f>VLOOKUP(C11098,[2]Worksheet!$B$2:$D$18,2,FALSE)</f>
        <v>negative</v>
      </c>
      <c r="H11098" s="2">
        <f>VLOOKUP(C11098,[2]Worksheet!$B$2:$D$18,3,FALSE)</f>
        <v>5</v>
      </c>
      <c r="I11098" s="4"/>
    </row>
    <row r="11099" spans="1:9" ht="16.8">
      <c r="A11099">
        <v>11537</v>
      </c>
      <c r="B11099" s="1" t="s">
        <v>11533</v>
      </c>
      <c r="C11099" s="1" t="s">
        <v>20</v>
      </c>
      <c r="D11099" t="s">
        <v>11552</v>
      </c>
      <c r="E11099" t="str">
        <f>VLOOKUP(B11099,[1]Worksheet!$B$2:$D$1002,2,FALSE)</f>
        <v>photo</v>
      </c>
      <c r="F11099" s="2" t="str">
        <f>VLOOKUP(B11099,[1]Worksheet!$B$2:$D$1002,3,FALSE)</f>
        <v>healthy eating</v>
      </c>
      <c r="G11099" s="3" t="str">
        <f>VLOOKUP(C11099,[2]Worksheet!$B$2:$D$18,2,FALSE)</f>
        <v>positive</v>
      </c>
      <c r="H11099" s="2">
        <f>VLOOKUP(C11099,[2]Worksheet!$B$2:$D$18,3,FALSE)</f>
        <v>70</v>
      </c>
      <c r="I11099" s="4"/>
    </row>
    <row r="11100" spans="1:9" ht="16.8">
      <c r="A11100">
        <v>11538</v>
      </c>
      <c r="B11100" s="1" t="s">
        <v>11533</v>
      </c>
      <c r="C11100" s="1" t="s">
        <v>27</v>
      </c>
      <c r="D11100" t="s">
        <v>11553</v>
      </c>
      <c r="E11100" t="str">
        <f>VLOOKUP(B11100,[1]Worksheet!$B$2:$D$1002,2,FALSE)</f>
        <v>photo</v>
      </c>
      <c r="F11100" s="2" t="str">
        <f>VLOOKUP(B11100,[1]Worksheet!$B$2:$D$1002,3,FALSE)</f>
        <v>healthy eating</v>
      </c>
      <c r="G11100" s="3" t="str">
        <f>VLOOKUP(C11100,[2]Worksheet!$B$2:$D$18,2,FALSE)</f>
        <v>neutral</v>
      </c>
      <c r="H11100" s="2">
        <f>VLOOKUP(C11100,[2]Worksheet!$B$2:$D$18,3,FALSE)</f>
        <v>20</v>
      </c>
      <c r="I11100" s="4"/>
    </row>
    <row r="11101" spans="1:9" ht="16.8">
      <c r="A11101">
        <v>11539</v>
      </c>
      <c r="B11101" s="1" t="s">
        <v>11533</v>
      </c>
      <c r="C11101" s="1" t="s">
        <v>13</v>
      </c>
      <c r="D11101" t="s">
        <v>11554</v>
      </c>
      <c r="E11101" t="str">
        <f>VLOOKUP(B11101,[1]Worksheet!$B$2:$D$1002,2,FALSE)</f>
        <v>photo</v>
      </c>
      <c r="F11101" s="2" t="str">
        <f>VLOOKUP(B11101,[1]Worksheet!$B$2:$D$1002,3,FALSE)</f>
        <v>healthy eating</v>
      </c>
      <c r="G11101" s="3" t="str">
        <f>VLOOKUP(C11101,[2]Worksheet!$B$2:$D$18,2,FALSE)</f>
        <v>negative</v>
      </c>
      <c r="H11101" s="2">
        <f>VLOOKUP(C11101,[2]Worksheet!$B$2:$D$18,3,FALSE)</f>
        <v>15</v>
      </c>
      <c r="I11101" s="4"/>
    </row>
    <row r="11102" spans="1:9" ht="16.8">
      <c r="A11102">
        <v>11540</v>
      </c>
      <c r="B11102" s="1" t="s">
        <v>11533</v>
      </c>
      <c r="C11102" s="1" t="s">
        <v>88</v>
      </c>
      <c r="D11102" t="s">
        <v>11555</v>
      </c>
      <c r="E11102" t="str">
        <f>VLOOKUP(B11102,[1]Worksheet!$B$2:$D$1002,2,FALSE)</f>
        <v>photo</v>
      </c>
      <c r="F11102" s="2" t="str">
        <f>VLOOKUP(B11102,[1]Worksheet!$B$2:$D$1002,3,FALSE)</f>
        <v>healthy eating</v>
      </c>
      <c r="G11102" s="3" t="str">
        <f>VLOOKUP(C11102,[2]Worksheet!$B$2:$D$18,2,FALSE)</f>
        <v>positive</v>
      </c>
      <c r="H11102" s="2">
        <f>VLOOKUP(C11102,[2]Worksheet!$B$2:$D$18,3,FALSE)</f>
        <v>72</v>
      </c>
      <c r="I11102" s="4"/>
    </row>
    <row r="11103" spans="1:9" ht="16.8">
      <c r="A11103">
        <v>11541</v>
      </c>
      <c r="B11103" s="1" t="s">
        <v>11533</v>
      </c>
      <c r="C11103" s="1" t="s">
        <v>11</v>
      </c>
      <c r="D11103" t="s">
        <v>11556</v>
      </c>
      <c r="E11103" t="str">
        <f>VLOOKUP(B11103,[1]Worksheet!$B$2:$D$1002,2,FALSE)</f>
        <v>photo</v>
      </c>
      <c r="F11103" s="2" t="str">
        <f>VLOOKUP(B11103,[1]Worksheet!$B$2:$D$1002,3,FALSE)</f>
        <v>healthy eating</v>
      </c>
      <c r="G11103" s="3" t="str">
        <f>VLOOKUP(C11103,[2]Worksheet!$B$2:$D$18,2,FALSE)</f>
        <v>negative</v>
      </c>
      <c r="H11103" s="2">
        <f>VLOOKUP(C11103,[2]Worksheet!$B$2:$D$18,3,FALSE)</f>
        <v>10</v>
      </c>
      <c r="I11103" s="4"/>
    </row>
    <row r="11104" spans="1:9" ht="16.8">
      <c r="A11104">
        <v>11542</v>
      </c>
      <c r="B11104" s="1" t="s">
        <v>11533</v>
      </c>
      <c r="C11104" s="1" t="s">
        <v>20</v>
      </c>
      <c r="D11104" t="s">
        <v>11557</v>
      </c>
      <c r="E11104" t="str">
        <f>VLOOKUP(B11104,[1]Worksheet!$B$2:$D$1002,2,FALSE)</f>
        <v>photo</v>
      </c>
      <c r="F11104" s="2" t="str">
        <f>VLOOKUP(B11104,[1]Worksheet!$B$2:$D$1002,3,FALSE)</f>
        <v>healthy eating</v>
      </c>
      <c r="G11104" s="3" t="str">
        <f>VLOOKUP(C11104,[2]Worksheet!$B$2:$D$18,2,FALSE)</f>
        <v>positive</v>
      </c>
      <c r="H11104" s="2">
        <f>VLOOKUP(C11104,[2]Worksheet!$B$2:$D$18,3,FALSE)</f>
        <v>70</v>
      </c>
      <c r="I11104" s="4"/>
    </row>
    <row r="11105" spans="1:9" ht="16.8">
      <c r="A11105">
        <v>11543</v>
      </c>
      <c r="B11105" s="1" t="s">
        <v>11533</v>
      </c>
      <c r="C11105" s="1" t="s">
        <v>27</v>
      </c>
      <c r="D11105" t="s">
        <v>11558</v>
      </c>
      <c r="E11105" t="str">
        <f>VLOOKUP(B11105,[1]Worksheet!$B$2:$D$1002,2,FALSE)</f>
        <v>photo</v>
      </c>
      <c r="F11105" s="2" t="str">
        <f>VLOOKUP(B11105,[1]Worksheet!$B$2:$D$1002,3,FALSE)</f>
        <v>healthy eating</v>
      </c>
      <c r="G11105" s="3" t="str">
        <f>VLOOKUP(C11105,[2]Worksheet!$B$2:$D$18,2,FALSE)</f>
        <v>neutral</v>
      </c>
      <c r="H11105" s="2">
        <f>VLOOKUP(C11105,[2]Worksheet!$B$2:$D$18,3,FALSE)</f>
        <v>20</v>
      </c>
      <c r="I11105" s="4"/>
    </row>
    <row r="11106" spans="1:9" ht="16.8">
      <c r="A11106">
        <v>11544</v>
      </c>
      <c r="B11106" s="1" t="s">
        <v>11533</v>
      </c>
      <c r="C11106" s="1" t="s">
        <v>33</v>
      </c>
      <c r="D11106" t="s">
        <v>11559</v>
      </c>
      <c r="E11106" t="str">
        <f>VLOOKUP(B11106,[1]Worksheet!$B$2:$D$1002,2,FALSE)</f>
        <v>photo</v>
      </c>
      <c r="F11106" s="2" t="str">
        <f>VLOOKUP(B11106,[1]Worksheet!$B$2:$D$1002,3,FALSE)</f>
        <v>healthy eating</v>
      </c>
      <c r="G11106" s="3" t="str">
        <f>VLOOKUP(C11106,[2]Worksheet!$B$2:$D$18,2,FALSE)</f>
        <v>positive</v>
      </c>
      <c r="H11106" s="2">
        <f>VLOOKUP(C11106,[2]Worksheet!$B$2:$D$18,3,FALSE)</f>
        <v>75</v>
      </c>
      <c r="I11106" s="4"/>
    </row>
    <row r="11107" spans="1:9" ht="16.8">
      <c r="A11107">
        <v>11546</v>
      </c>
      <c r="B11107" s="1" t="s">
        <v>11560</v>
      </c>
      <c r="C11107" s="1" t="s">
        <v>88</v>
      </c>
      <c r="D11107" t="s">
        <v>11561</v>
      </c>
      <c r="E11107" t="str">
        <f>VLOOKUP(B11107,[1]Worksheet!$B$2:$D$1002,2,FALSE)</f>
        <v>video</v>
      </c>
      <c r="F11107" s="2" t="str">
        <f>VLOOKUP(B11107,[1]Worksheet!$B$2:$D$1002,3,FALSE)</f>
        <v>education</v>
      </c>
      <c r="G11107" s="3" t="str">
        <f>VLOOKUP(C11107,[2]Worksheet!$B$2:$D$18,2,FALSE)</f>
        <v>positive</v>
      </c>
      <c r="H11107" s="2">
        <f>VLOOKUP(C11107,[2]Worksheet!$B$2:$D$18,3,FALSE)</f>
        <v>72</v>
      </c>
      <c r="I11107" s="4"/>
    </row>
    <row r="11108" spans="1:9" ht="16.8">
      <c r="A11108">
        <v>11547</v>
      </c>
      <c r="B11108" s="1" t="s">
        <v>11560</v>
      </c>
      <c r="C11108" s="1" t="s">
        <v>41</v>
      </c>
      <c r="D11108" t="s">
        <v>11562</v>
      </c>
      <c r="E11108" t="str">
        <f>VLOOKUP(B11108,[1]Worksheet!$B$2:$D$1002,2,FALSE)</f>
        <v>video</v>
      </c>
      <c r="F11108" s="2" t="str">
        <f>VLOOKUP(B11108,[1]Worksheet!$B$2:$D$1002,3,FALSE)</f>
        <v>education</v>
      </c>
      <c r="G11108" s="3" t="str">
        <f>VLOOKUP(C11108,[2]Worksheet!$B$2:$D$18,2,FALSE)</f>
        <v>negative</v>
      </c>
      <c r="H11108" s="2">
        <f>VLOOKUP(C11108,[2]Worksheet!$B$2:$D$18,3,FALSE)</f>
        <v>12</v>
      </c>
      <c r="I11108" s="4"/>
    </row>
    <row r="11109" spans="1:9" ht="16.8">
      <c r="A11109">
        <v>11548</v>
      </c>
      <c r="B11109" s="1" t="s">
        <v>11560</v>
      </c>
      <c r="C11109" s="1" t="s">
        <v>38</v>
      </c>
      <c r="D11109" t="s">
        <v>11563</v>
      </c>
      <c r="E11109" t="str">
        <f>VLOOKUP(B11109,[1]Worksheet!$B$2:$D$1002,2,FALSE)</f>
        <v>video</v>
      </c>
      <c r="F11109" s="2" t="str">
        <f>VLOOKUP(B11109,[1]Worksheet!$B$2:$D$1002,3,FALSE)</f>
        <v>education</v>
      </c>
      <c r="G11109" s="3" t="str">
        <f>VLOOKUP(C11109,[2]Worksheet!$B$2:$D$18,2,FALSE)</f>
        <v>positive</v>
      </c>
      <c r="H11109" s="2">
        <f>VLOOKUP(C11109,[2]Worksheet!$B$2:$D$18,3,FALSE)</f>
        <v>45</v>
      </c>
      <c r="I11109" s="4"/>
    </row>
    <row r="11110" spans="1:9" ht="16.8">
      <c r="A11110">
        <v>11549</v>
      </c>
      <c r="B11110" s="1" t="s">
        <v>11560</v>
      </c>
      <c r="C11110" s="1" t="s">
        <v>38</v>
      </c>
      <c r="D11110" t="s">
        <v>11564</v>
      </c>
      <c r="E11110" t="str">
        <f>VLOOKUP(B11110,[1]Worksheet!$B$2:$D$1002,2,FALSE)</f>
        <v>video</v>
      </c>
      <c r="F11110" s="2" t="str">
        <f>VLOOKUP(B11110,[1]Worksheet!$B$2:$D$1002,3,FALSE)</f>
        <v>education</v>
      </c>
      <c r="G11110" s="3" t="str">
        <f>VLOOKUP(C11110,[2]Worksheet!$B$2:$D$18,2,FALSE)</f>
        <v>positive</v>
      </c>
      <c r="H11110" s="2">
        <f>VLOOKUP(C11110,[2]Worksheet!$B$2:$D$18,3,FALSE)</f>
        <v>45</v>
      </c>
      <c r="I11110" s="4"/>
    </row>
    <row r="11111" spans="1:9" ht="16.8">
      <c r="A11111">
        <v>11550</v>
      </c>
      <c r="B11111" s="1" t="s">
        <v>11560</v>
      </c>
      <c r="C11111" s="1" t="s">
        <v>13</v>
      </c>
      <c r="D11111" t="s">
        <v>11565</v>
      </c>
      <c r="E11111" t="str">
        <f>VLOOKUP(B11111,[1]Worksheet!$B$2:$D$1002,2,FALSE)</f>
        <v>video</v>
      </c>
      <c r="F11111" s="2" t="str">
        <f>VLOOKUP(B11111,[1]Worksheet!$B$2:$D$1002,3,FALSE)</f>
        <v>education</v>
      </c>
      <c r="G11111" s="3" t="str">
        <f>VLOOKUP(C11111,[2]Worksheet!$B$2:$D$18,2,FALSE)</f>
        <v>negative</v>
      </c>
      <c r="H11111" s="2">
        <f>VLOOKUP(C11111,[2]Worksheet!$B$2:$D$18,3,FALSE)</f>
        <v>15</v>
      </c>
      <c r="I11111" s="4"/>
    </row>
    <row r="11112" spans="1:9" ht="16.8">
      <c r="A11112">
        <v>11551</v>
      </c>
      <c r="B11112" s="1" t="s">
        <v>11560</v>
      </c>
      <c r="C11112" s="1" t="s">
        <v>11</v>
      </c>
      <c r="D11112" t="s">
        <v>11566</v>
      </c>
      <c r="E11112" t="str">
        <f>VLOOKUP(B11112,[1]Worksheet!$B$2:$D$1002,2,FALSE)</f>
        <v>video</v>
      </c>
      <c r="F11112" s="2" t="str">
        <f>VLOOKUP(B11112,[1]Worksheet!$B$2:$D$1002,3,FALSE)</f>
        <v>education</v>
      </c>
      <c r="G11112" s="3" t="str">
        <f>VLOOKUP(C11112,[2]Worksheet!$B$2:$D$18,2,FALSE)</f>
        <v>negative</v>
      </c>
      <c r="H11112" s="2">
        <f>VLOOKUP(C11112,[2]Worksheet!$B$2:$D$18,3,FALSE)</f>
        <v>10</v>
      </c>
      <c r="I11112" s="4"/>
    </row>
    <row r="11113" spans="1:9" ht="16.8">
      <c r="A11113">
        <v>11552</v>
      </c>
      <c r="B11113" s="1" t="s">
        <v>11560</v>
      </c>
      <c r="C11113" s="1" t="s">
        <v>9</v>
      </c>
      <c r="D11113" t="s">
        <v>11567</v>
      </c>
      <c r="E11113" t="str">
        <f>VLOOKUP(B11113,[1]Worksheet!$B$2:$D$1002,2,FALSE)</f>
        <v>video</v>
      </c>
      <c r="F11113" s="2" t="str">
        <f>VLOOKUP(B11113,[1]Worksheet!$B$2:$D$1002,3,FALSE)</f>
        <v>education</v>
      </c>
      <c r="G11113" s="3" t="str">
        <f>VLOOKUP(C11113,[2]Worksheet!$B$2:$D$18,2,FALSE)</f>
        <v>negative</v>
      </c>
      <c r="H11113" s="2">
        <f>VLOOKUP(C11113,[2]Worksheet!$B$2:$D$18,3,FALSE)</f>
        <v>0</v>
      </c>
      <c r="I11113" s="4"/>
    </row>
    <row r="11114" spans="1:9" ht="16.8">
      <c r="A11114">
        <v>11553</v>
      </c>
      <c r="B11114" s="1" t="s">
        <v>11560</v>
      </c>
      <c r="C11114" s="1" t="s">
        <v>25</v>
      </c>
      <c r="D11114" t="s">
        <v>11568</v>
      </c>
      <c r="E11114" t="str">
        <f>VLOOKUP(B11114,[1]Worksheet!$B$2:$D$1002,2,FALSE)</f>
        <v>video</v>
      </c>
      <c r="F11114" s="2" t="str">
        <f>VLOOKUP(B11114,[1]Worksheet!$B$2:$D$1002,3,FALSE)</f>
        <v>education</v>
      </c>
      <c r="G11114" s="3" t="str">
        <f>VLOOKUP(C11114,[2]Worksheet!$B$2:$D$18,2,FALSE)</f>
        <v>positive</v>
      </c>
      <c r="H11114" s="2">
        <f>VLOOKUP(C11114,[2]Worksheet!$B$2:$D$18,3,FALSE)</f>
        <v>65</v>
      </c>
      <c r="I11114" s="4"/>
    </row>
    <row r="11115" spans="1:9" ht="16.8">
      <c r="A11115">
        <v>11554</v>
      </c>
      <c r="B11115" s="1" t="s">
        <v>11560</v>
      </c>
      <c r="C11115" s="1" t="s">
        <v>33</v>
      </c>
      <c r="D11115" t="s">
        <v>11569</v>
      </c>
      <c r="E11115" t="str">
        <f>VLOOKUP(B11115,[1]Worksheet!$B$2:$D$1002,2,FALSE)</f>
        <v>video</v>
      </c>
      <c r="F11115" s="2" t="str">
        <f>VLOOKUP(B11115,[1]Worksheet!$B$2:$D$1002,3,FALSE)</f>
        <v>education</v>
      </c>
      <c r="G11115" s="3" t="str">
        <f>VLOOKUP(C11115,[2]Worksheet!$B$2:$D$18,2,FALSE)</f>
        <v>positive</v>
      </c>
      <c r="H11115" s="2">
        <f>VLOOKUP(C11115,[2]Worksheet!$B$2:$D$18,3,FALSE)</f>
        <v>75</v>
      </c>
      <c r="I11115" s="4"/>
    </row>
    <row r="11116" spans="1:9" ht="16.8">
      <c r="A11116">
        <v>11555</v>
      </c>
      <c r="B11116" s="1" t="s">
        <v>11560</v>
      </c>
      <c r="C11116" s="1" t="s">
        <v>18</v>
      </c>
      <c r="D11116" t="s">
        <v>11570</v>
      </c>
      <c r="E11116" t="str">
        <f>VLOOKUP(B11116,[1]Worksheet!$B$2:$D$1002,2,FALSE)</f>
        <v>video</v>
      </c>
      <c r="F11116" s="2" t="str">
        <f>VLOOKUP(B11116,[1]Worksheet!$B$2:$D$1002,3,FALSE)</f>
        <v>education</v>
      </c>
      <c r="G11116" s="3" t="str">
        <f>VLOOKUP(C11116,[2]Worksheet!$B$2:$D$18,2,FALSE)</f>
        <v>neutral</v>
      </c>
      <c r="H11116" s="2">
        <f>VLOOKUP(C11116,[2]Worksheet!$B$2:$D$18,3,FALSE)</f>
        <v>35</v>
      </c>
      <c r="I11116" s="4"/>
    </row>
    <row r="11117" spans="1:9" ht="16.8">
      <c r="A11117">
        <v>11556</v>
      </c>
      <c r="B11117" s="1" t="s">
        <v>11560</v>
      </c>
      <c r="C11117" s="1" t="s">
        <v>13</v>
      </c>
      <c r="D11117" t="s">
        <v>11571</v>
      </c>
      <c r="E11117" t="str">
        <f>VLOOKUP(B11117,[1]Worksheet!$B$2:$D$1002,2,FALSE)</f>
        <v>video</v>
      </c>
      <c r="F11117" s="2" t="str">
        <f>VLOOKUP(B11117,[1]Worksheet!$B$2:$D$1002,3,FALSE)</f>
        <v>education</v>
      </c>
      <c r="G11117" s="3" t="str">
        <f>VLOOKUP(C11117,[2]Worksheet!$B$2:$D$18,2,FALSE)</f>
        <v>negative</v>
      </c>
      <c r="H11117" s="2">
        <f>VLOOKUP(C11117,[2]Worksheet!$B$2:$D$18,3,FALSE)</f>
        <v>15</v>
      </c>
      <c r="I11117" s="4"/>
    </row>
    <row r="11118" spans="1:9" ht="16.8">
      <c r="A11118">
        <v>11557</v>
      </c>
      <c r="B11118" s="1" t="s">
        <v>11560</v>
      </c>
      <c r="C11118" s="1" t="s">
        <v>41</v>
      </c>
      <c r="D11118" t="s">
        <v>11572</v>
      </c>
      <c r="E11118" t="str">
        <f>VLOOKUP(B11118,[1]Worksheet!$B$2:$D$1002,2,FALSE)</f>
        <v>video</v>
      </c>
      <c r="F11118" s="2" t="str">
        <f>VLOOKUP(B11118,[1]Worksheet!$B$2:$D$1002,3,FALSE)</f>
        <v>education</v>
      </c>
      <c r="G11118" s="3" t="str">
        <f>VLOOKUP(C11118,[2]Worksheet!$B$2:$D$18,2,FALSE)</f>
        <v>negative</v>
      </c>
      <c r="H11118" s="2">
        <f>VLOOKUP(C11118,[2]Worksheet!$B$2:$D$18,3,FALSE)</f>
        <v>12</v>
      </c>
      <c r="I11118" s="4"/>
    </row>
    <row r="11119" spans="1:9" ht="16.8">
      <c r="A11119">
        <v>11558</v>
      </c>
      <c r="B11119" s="1" t="s">
        <v>11560</v>
      </c>
      <c r="C11119" s="1" t="s">
        <v>18</v>
      </c>
      <c r="D11119" t="s">
        <v>11573</v>
      </c>
      <c r="E11119" t="str">
        <f>VLOOKUP(B11119,[1]Worksheet!$B$2:$D$1002,2,FALSE)</f>
        <v>video</v>
      </c>
      <c r="F11119" s="2" t="str">
        <f>VLOOKUP(B11119,[1]Worksheet!$B$2:$D$1002,3,FALSE)</f>
        <v>education</v>
      </c>
      <c r="G11119" s="3" t="str">
        <f>VLOOKUP(C11119,[2]Worksheet!$B$2:$D$18,2,FALSE)</f>
        <v>neutral</v>
      </c>
      <c r="H11119" s="2">
        <f>VLOOKUP(C11119,[2]Worksheet!$B$2:$D$18,3,FALSE)</f>
        <v>35</v>
      </c>
      <c r="I11119" s="4"/>
    </row>
    <row r="11120" spans="1:9" ht="16.8">
      <c r="A11120">
        <v>11559</v>
      </c>
      <c r="B11120" s="1" t="s">
        <v>11560</v>
      </c>
      <c r="C11120" s="1" t="s">
        <v>25</v>
      </c>
      <c r="D11120" t="s">
        <v>11574</v>
      </c>
      <c r="E11120" t="str">
        <f>VLOOKUP(B11120,[1]Worksheet!$B$2:$D$1002,2,FALSE)</f>
        <v>video</v>
      </c>
      <c r="F11120" s="2" t="str">
        <f>VLOOKUP(B11120,[1]Worksheet!$B$2:$D$1002,3,FALSE)</f>
        <v>education</v>
      </c>
      <c r="G11120" s="3" t="str">
        <f>VLOOKUP(C11120,[2]Worksheet!$B$2:$D$18,2,FALSE)</f>
        <v>positive</v>
      </c>
      <c r="H11120" s="2">
        <f>VLOOKUP(C11120,[2]Worksheet!$B$2:$D$18,3,FALSE)</f>
        <v>65</v>
      </c>
      <c r="I11120" s="4"/>
    </row>
    <row r="11121" spans="1:9" ht="16.8">
      <c r="A11121">
        <v>11560</v>
      </c>
      <c r="B11121" s="1" t="s">
        <v>11560</v>
      </c>
      <c r="C11121" s="1" t="s">
        <v>43</v>
      </c>
      <c r="D11121" t="s">
        <v>11575</v>
      </c>
      <c r="E11121" t="str">
        <f>VLOOKUP(B11121,[1]Worksheet!$B$2:$D$1002,2,FALSE)</f>
        <v>video</v>
      </c>
      <c r="F11121" s="2" t="str">
        <f>VLOOKUP(B11121,[1]Worksheet!$B$2:$D$1002,3,FALSE)</f>
        <v>education</v>
      </c>
      <c r="G11121" s="3" t="str">
        <f>VLOOKUP(C11121,[2]Worksheet!$B$2:$D$18,2,FALSE)</f>
        <v>positive</v>
      </c>
      <c r="H11121" s="2">
        <f>VLOOKUP(C11121,[2]Worksheet!$B$2:$D$18,3,FALSE)</f>
        <v>50</v>
      </c>
      <c r="I11121" s="4"/>
    </row>
    <row r="11122" spans="1:9" ht="16.8">
      <c r="A11122">
        <v>11561</v>
      </c>
      <c r="B11122" s="1" t="s">
        <v>11560</v>
      </c>
      <c r="C11122" s="1" t="s">
        <v>13</v>
      </c>
      <c r="D11122" t="s">
        <v>11576</v>
      </c>
      <c r="E11122" t="str">
        <f>VLOOKUP(B11122,[1]Worksheet!$B$2:$D$1002,2,FALSE)</f>
        <v>video</v>
      </c>
      <c r="F11122" s="2" t="str">
        <f>VLOOKUP(B11122,[1]Worksheet!$B$2:$D$1002,3,FALSE)</f>
        <v>education</v>
      </c>
      <c r="G11122" s="3" t="str">
        <f>VLOOKUP(C11122,[2]Worksheet!$B$2:$D$18,2,FALSE)</f>
        <v>negative</v>
      </c>
      <c r="H11122" s="2">
        <f>VLOOKUP(C11122,[2]Worksheet!$B$2:$D$18,3,FALSE)</f>
        <v>15</v>
      </c>
      <c r="I11122" s="4"/>
    </row>
    <row r="11123" spans="1:9" ht="16.8">
      <c r="A11123">
        <v>11562</v>
      </c>
      <c r="B11123" s="1" t="s">
        <v>11560</v>
      </c>
      <c r="C11123" s="1" t="s">
        <v>13</v>
      </c>
      <c r="D11123" t="s">
        <v>11577</v>
      </c>
      <c r="E11123" t="str">
        <f>VLOOKUP(B11123,[1]Worksheet!$B$2:$D$1002,2,FALSE)</f>
        <v>video</v>
      </c>
      <c r="F11123" s="2" t="str">
        <f>VLOOKUP(B11123,[1]Worksheet!$B$2:$D$1002,3,FALSE)</f>
        <v>education</v>
      </c>
      <c r="G11123" s="3" t="str">
        <f>VLOOKUP(C11123,[2]Worksheet!$B$2:$D$18,2,FALSE)</f>
        <v>negative</v>
      </c>
      <c r="H11123" s="2">
        <f>VLOOKUP(C11123,[2]Worksheet!$B$2:$D$18,3,FALSE)</f>
        <v>15</v>
      </c>
      <c r="I11123" s="4"/>
    </row>
    <row r="11124" spans="1:9" ht="16.8">
      <c r="A11124">
        <v>11563</v>
      </c>
      <c r="B11124" s="1" t="s">
        <v>11560</v>
      </c>
      <c r="C11124" s="1" t="s">
        <v>88</v>
      </c>
      <c r="D11124" t="s">
        <v>11578</v>
      </c>
      <c r="E11124" t="str">
        <f>VLOOKUP(B11124,[1]Worksheet!$B$2:$D$1002,2,FALSE)</f>
        <v>video</v>
      </c>
      <c r="F11124" s="2" t="str">
        <f>VLOOKUP(B11124,[1]Worksheet!$B$2:$D$1002,3,FALSE)</f>
        <v>education</v>
      </c>
      <c r="G11124" s="3" t="str">
        <f>VLOOKUP(C11124,[2]Worksheet!$B$2:$D$18,2,FALSE)</f>
        <v>positive</v>
      </c>
      <c r="H11124" s="2">
        <f>VLOOKUP(C11124,[2]Worksheet!$B$2:$D$18,3,FALSE)</f>
        <v>72</v>
      </c>
      <c r="I11124" s="4"/>
    </row>
    <row r="11125" spans="1:9" ht="16.8">
      <c r="A11125">
        <v>11564</v>
      </c>
      <c r="B11125" s="1" t="s">
        <v>11560</v>
      </c>
      <c r="C11125" s="1" t="s">
        <v>16</v>
      </c>
      <c r="D11125" t="s">
        <v>11579</v>
      </c>
      <c r="E11125" t="str">
        <f>VLOOKUP(B11125,[1]Worksheet!$B$2:$D$1002,2,FALSE)</f>
        <v>video</v>
      </c>
      <c r="F11125" s="2" t="str">
        <f>VLOOKUP(B11125,[1]Worksheet!$B$2:$D$1002,3,FALSE)</f>
        <v>education</v>
      </c>
      <c r="G11125" s="3" t="str">
        <f>VLOOKUP(C11125,[2]Worksheet!$B$2:$D$18,2,FALSE)</f>
        <v>positive</v>
      </c>
      <c r="H11125" s="2">
        <f>VLOOKUP(C11125,[2]Worksheet!$B$2:$D$18,3,FALSE)</f>
        <v>30</v>
      </c>
      <c r="I11125" s="4"/>
    </row>
    <row r="11126" spans="1:9" ht="16.8">
      <c r="A11126">
        <v>11565</v>
      </c>
      <c r="B11126" s="1" t="s">
        <v>11560</v>
      </c>
      <c r="C11126" s="1" t="s">
        <v>38</v>
      </c>
      <c r="D11126" t="s">
        <v>11580</v>
      </c>
      <c r="E11126" t="str">
        <f>VLOOKUP(B11126,[1]Worksheet!$B$2:$D$1002,2,FALSE)</f>
        <v>video</v>
      </c>
      <c r="F11126" s="2" t="str">
        <f>VLOOKUP(B11126,[1]Worksheet!$B$2:$D$1002,3,FALSE)</f>
        <v>education</v>
      </c>
      <c r="G11126" s="3" t="str">
        <f>VLOOKUP(C11126,[2]Worksheet!$B$2:$D$18,2,FALSE)</f>
        <v>positive</v>
      </c>
      <c r="H11126" s="2">
        <f>VLOOKUP(C11126,[2]Worksheet!$B$2:$D$18,3,FALSE)</f>
        <v>45</v>
      </c>
      <c r="I11126" s="4"/>
    </row>
    <row r="11127" spans="1:9" ht="16.8">
      <c r="A11127">
        <v>11566</v>
      </c>
      <c r="B11127" s="1" t="s">
        <v>11560</v>
      </c>
      <c r="C11127" s="1" t="s">
        <v>20</v>
      </c>
      <c r="D11127" t="s">
        <v>11581</v>
      </c>
      <c r="E11127" t="str">
        <f>VLOOKUP(B11127,[1]Worksheet!$B$2:$D$1002,2,FALSE)</f>
        <v>video</v>
      </c>
      <c r="F11127" s="2" t="str">
        <f>VLOOKUP(B11127,[1]Worksheet!$B$2:$D$1002,3,FALSE)</f>
        <v>education</v>
      </c>
      <c r="G11127" s="3" t="str">
        <f>VLOOKUP(C11127,[2]Worksheet!$B$2:$D$18,2,FALSE)</f>
        <v>positive</v>
      </c>
      <c r="H11127" s="2">
        <f>VLOOKUP(C11127,[2]Worksheet!$B$2:$D$18,3,FALSE)</f>
        <v>70</v>
      </c>
      <c r="I11127" s="4"/>
    </row>
    <row r="11128" spans="1:9" ht="16.8">
      <c r="A11128">
        <v>11567</v>
      </c>
      <c r="B11128" s="1" t="s">
        <v>11560</v>
      </c>
      <c r="C11128" s="1" t="s">
        <v>41</v>
      </c>
      <c r="D11128" t="s">
        <v>11582</v>
      </c>
      <c r="E11128" t="str">
        <f>VLOOKUP(B11128,[1]Worksheet!$B$2:$D$1002,2,FALSE)</f>
        <v>video</v>
      </c>
      <c r="F11128" s="2" t="str">
        <f>VLOOKUP(B11128,[1]Worksheet!$B$2:$D$1002,3,FALSE)</f>
        <v>education</v>
      </c>
      <c r="G11128" s="3" t="str">
        <f>VLOOKUP(C11128,[2]Worksheet!$B$2:$D$18,2,FALSE)</f>
        <v>negative</v>
      </c>
      <c r="H11128" s="2">
        <f>VLOOKUP(C11128,[2]Worksheet!$B$2:$D$18,3,FALSE)</f>
        <v>12</v>
      </c>
      <c r="I11128" s="4"/>
    </row>
    <row r="11129" spans="1:9" ht="16.8">
      <c r="A11129">
        <v>11568</v>
      </c>
      <c r="B11129" s="1" t="s">
        <v>11560</v>
      </c>
      <c r="C11129" s="1" t="s">
        <v>27</v>
      </c>
      <c r="D11129" t="s">
        <v>11583</v>
      </c>
      <c r="E11129" t="str">
        <f>VLOOKUP(B11129,[1]Worksheet!$B$2:$D$1002,2,FALSE)</f>
        <v>video</v>
      </c>
      <c r="F11129" s="2" t="str">
        <f>VLOOKUP(B11129,[1]Worksheet!$B$2:$D$1002,3,FALSE)</f>
        <v>education</v>
      </c>
      <c r="G11129" s="3" t="str">
        <f>VLOOKUP(C11129,[2]Worksheet!$B$2:$D$18,2,FALSE)</f>
        <v>neutral</v>
      </c>
      <c r="H11129" s="2">
        <f>VLOOKUP(C11129,[2]Worksheet!$B$2:$D$18,3,FALSE)</f>
        <v>20</v>
      </c>
      <c r="I11129" s="4"/>
    </row>
    <row r="11130" spans="1:9" ht="16.8">
      <c r="A11130">
        <v>11569</v>
      </c>
      <c r="B11130" s="1" t="s">
        <v>11560</v>
      </c>
      <c r="C11130" s="1" t="s">
        <v>63</v>
      </c>
      <c r="D11130" t="s">
        <v>11584</v>
      </c>
      <c r="E11130" t="str">
        <f>VLOOKUP(B11130,[1]Worksheet!$B$2:$D$1002,2,FALSE)</f>
        <v>video</v>
      </c>
      <c r="F11130" s="2" t="str">
        <f>VLOOKUP(B11130,[1]Worksheet!$B$2:$D$1002,3,FALSE)</f>
        <v>education</v>
      </c>
      <c r="G11130" s="3" t="str">
        <f>VLOOKUP(C11130,[2]Worksheet!$B$2:$D$18,2,FALSE)</f>
        <v>positive</v>
      </c>
      <c r="H11130" s="2">
        <f>VLOOKUP(C11130,[2]Worksheet!$B$2:$D$18,3,FALSE)</f>
        <v>70</v>
      </c>
      <c r="I11130" s="4"/>
    </row>
    <row r="11131" spans="1:9" ht="16.8">
      <c r="A11131">
        <v>11570</v>
      </c>
      <c r="B11131" s="1" t="s">
        <v>11560</v>
      </c>
      <c r="C11131" s="1" t="s">
        <v>20</v>
      </c>
      <c r="D11131" t="s">
        <v>11585</v>
      </c>
      <c r="E11131" t="str">
        <f>VLOOKUP(B11131,[1]Worksheet!$B$2:$D$1002,2,FALSE)</f>
        <v>video</v>
      </c>
      <c r="F11131" s="2" t="str">
        <f>VLOOKUP(B11131,[1]Worksheet!$B$2:$D$1002,3,FALSE)</f>
        <v>education</v>
      </c>
      <c r="G11131" s="3" t="str">
        <f>VLOOKUP(C11131,[2]Worksheet!$B$2:$D$18,2,FALSE)</f>
        <v>positive</v>
      </c>
      <c r="H11131" s="2">
        <f>VLOOKUP(C11131,[2]Worksheet!$B$2:$D$18,3,FALSE)</f>
        <v>70</v>
      </c>
      <c r="I11131" s="4"/>
    </row>
    <row r="11132" spans="1:9" ht="16.8">
      <c r="A11132">
        <v>11571</v>
      </c>
      <c r="B11132" s="1" t="s">
        <v>11560</v>
      </c>
      <c r="C11132" s="1" t="s">
        <v>43</v>
      </c>
      <c r="D11132" t="s">
        <v>11586</v>
      </c>
      <c r="E11132" t="str">
        <f>VLOOKUP(B11132,[1]Worksheet!$B$2:$D$1002,2,FALSE)</f>
        <v>video</v>
      </c>
      <c r="F11132" s="2" t="str">
        <f>VLOOKUP(B11132,[1]Worksheet!$B$2:$D$1002,3,FALSE)</f>
        <v>education</v>
      </c>
      <c r="G11132" s="3" t="str">
        <f>VLOOKUP(C11132,[2]Worksheet!$B$2:$D$18,2,FALSE)</f>
        <v>positive</v>
      </c>
      <c r="H11132" s="2">
        <f>VLOOKUP(C11132,[2]Worksheet!$B$2:$D$18,3,FALSE)</f>
        <v>50</v>
      </c>
      <c r="I11132" s="4"/>
    </row>
    <row r="11133" spans="1:9" ht="16.8">
      <c r="A11133">
        <v>11572</v>
      </c>
      <c r="B11133" s="1" t="s">
        <v>11560</v>
      </c>
      <c r="C11133" s="1" t="s">
        <v>41</v>
      </c>
      <c r="D11133" t="s">
        <v>11587</v>
      </c>
      <c r="E11133" t="str">
        <f>VLOOKUP(B11133,[1]Worksheet!$B$2:$D$1002,2,FALSE)</f>
        <v>video</v>
      </c>
      <c r="F11133" s="2" t="str">
        <f>VLOOKUP(B11133,[1]Worksheet!$B$2:$D$1002,3,FALSE)</f>
        <v>education</v>
      </c>
      <c r="G11133" s="3" t="str">
        <f>VLOOKUP(C11133,[2]Worksheet!$B$2:$D$18,2,FALSE)</f>
        <v>negative</v>
      </c>
      <c r="H11133" s="2">
        <f>VLOOKUP(C11133,[2]Worksheet!$B$2:$D$18,3,FALSE)</f>
        <v>12</v>
      </c>
      <c r="I11133" s="4"/>
    </row>
    <row r="11134" spans="1:9" ht="16.8">
      <c r="A11134">
        <v>11573</v>
      </c>
      <c r="B11134" s="1" t="s">
        <v>11560</v>
      </c>
      <c r="C11134" s="1" t="s">
        <v>11</v>
      </c>
      <c r="D11134" t="s">
        <v>11588</v>
      </c>
      <c r="E11134" t="str">
        <f>VLOOKUP(B11134,[1]Worksheet!$B$2:$D$1002,2,FALSE)</f>
        <v>video</v>
      </c>
      <c r="F11134" s="2" t="str">
        <f>VLOOKUP(B11134,[1]Worksheet!$B$2:$D$1002,3,FALSE)</f>
        <v>education</v>
      </c>
      <c r="G11134" s="3" t="str">
        <f>VLOOKUP(C11134,[2]Worksheet!$B$2:$D$18,2,FALSE)</f>
        <v>negative</v>
      </c>
      <c r="H11134" s="2">
        <f>VLOOKUP(C11134,[2]Worksheet!$B$2:$D$18,3,FALSE)</f>
        <v>10</v>
      </c>
      <c r="I11134" s="4"/>
    </row>
    <row r="11135" spans="1:9" ht="16.8">
      <c r="A11135">
        <v>11574</v>
      </c>
      <c r="B11135" s="1" t="s">
        <v>11560</v>
      </c>
      <c r="C11135" s="1" t="s">
        <v>16</v>
      </c>
      <c r="D11135" t="s">
        <v>11589</v>
      </c>
      <c r="E11135" t="str">
        <f>VLOOKUP(B11135,[1]Worksheet!$B$2:$D$1002,2,FALSE)</f>
        <v>video</v>
      </c>
      <c r="F11135" s="2" t="str">
        <f>VLOOKUP(B11135,[1]Worksheet!$B$2:$D$1002,3,FALSE)</f>
        <v>education</v>
      </c>
      <c r="G11135" s="3" t="str">
        <f>VLOOKUP(C11135,[2]Worksheet!$B$2:$D$18,2,FALSE)</f>
        <v>positive</v>
      </c>
      <c r="H11135" s="2">
        <f>VLOOKUP(C11135,[2]Worksheet!$B$2:$D$18,3,FALSE)</f>
        <v>30</v>
      </c>
      <c r="I11135" s="4"/>
    </row>
    <row r="11136" spans="1:9" ht="16.8">
      <c r="A11136">
        <v>11575</v>
      </c>
      <c r="B11136" s="1" t="s">
        <v>11560</v>
      </c>
      <c r="C11136" s="1" t="s">
        <v>20</v>
      </c>
      <c r="D11136" t="s">
        <v>11590</v>
      </c>
      <c r="E11136" t="str">
        <f>VLOOKUP(B11136,[1]Worksheet!$B$2:$D$1002,2,FALSE)</f>
        <v>video</v>
      </c>
      <c r="F11136" s="2" t="str">
        <f>VLOOKUP(B11136,[1]Worksheet!$B$2:$D$1002,3,FALSE)</f>
        <v>education</v>
      </c>
      <c r="G11136" s="3" t="str">
        <f>VLOOKUP(C11136,[2]Worksheet!$B$2:$D$18,2,FALSE)</f>
        <v>positive</v>
      </c>
      <c r="H11136" s="2">
        <f>VLOOKUP(C11136,[2]Worksheet!$B$2:$D$18,3,FALSE)</f>
        <v>70</v>
      </c>
      <c r="I11136" s="4"/>
    </row>
    <row r="11137" spans="1:9" ht="16.8">
      <c r="A11137">
        <v>11577</v>
      </c>
      <c r="B11137" s="1" t="s">
        <v>11591</v>
      </c>
      <c r="C11137" s="1" t="s">
        <v>16</v>
      </c>
      <c r="D11137" t="s">
        <v>11592</v>
      </c>
      <c r="E11137" t="str">
        <f>VLOOKUP(B11137,[1]Worksheet!$B$2:$D$1002,2,FALSE)</f>
        <v>audio</v>
      </c>
      <c r="F11137" s="2" t="str">
        <f>VLOOKUP(B11137,[1]Worksheet!$B$2:$D$1002,3,FALSE)</f>
        <v>culture</v>
      </c>
      <c r="G11137" s="3" t="str">
        <f>VLOOKUP(C11137,[2]Worksheet!$B$2:$D$18,2,FALSE)</f>
        <v>positive</v>
      </c>
      <c r="H11137" s="2">
        <f>VLOOKUP(C11137,[2]Worksheet!$B$2:$D$18,3,FALSE)</f>
        <v>30</v>
      </c>
      <c r="I11137" s="4"/>
    </row>
    <row r="11138" spans="1:9" ht="16.8">
      <c r="A11138">
        <v>11578</v>
      </c>
      <c r="B11138" s="1" t="s">
        <v>11591</v>
      </c>
      <c r="C11138" s="1" t="s">
        <v>45</v>
      </c>
      <c r="D11138" t="s">
        <v>11593</v>
      </c>
      <c r="E11138" t="str">
        <f>VLOOKUP(B11138,[1]Worksheet!$B$2:$D$1002,2,FALSE)</f>
        <v>audio</v>
      </c>
      <c r="F11138" s="2" t="str">
        <f>VLOOKUP(B11138,[1]Worksheet!$B$2:$D$1002,3,FALSE)</f>
        <v>culture</v>
      </c>
      <c r="G11138" s="3" t="str">
        <f>VLOOKUP(C11138,[2]Worksheet!$B$2:$D$18,2,FALSE)</f>
        <v>positive</v>
      </c>
      <c r="H11138" s="2">
        <f>VLOOKUP(C11138,[2]Worksheet!$B$2:$D$18,3,FALSE)</f>
        <v>60</v>
      </c>
      <c r="I11138" s="4"/>
    </row>
    <row r="11139" spans="1:9" ht="16.8">
      <c r="A11139">
        <v>11579</v>
      </c>
      <c r="B11139" s="1" t="s">
        <v>11591</v>
      </c>
      <c r="C11139" s="1" t="s">
        <v>18</v>
      </c>
      <c r="D11139" t="s">
        <v>11594</v>
      </c>
      <c r="E11139" t="str">
        <f>VLOOKUP(B11139,[1]Worksheet!$B$2:$D$1002,2,FALSE)</f>
        <v>audio</v>
      </c>
      <c r="F11139" s="2" t="str">
        <f>VLOOKUP(B11139,[1]Worksheet!$B$2:$D$1002,3,FALSE)</f>
        <v>culture</v>
      </c>
      <c r="G11139" s="3" t="str">
        <f>VLOOKUP(C11139,[2]Worksheet!$B$2:$D$18,2,FALSE)</f>
        <v>neutral</v>
      </c>
      <c r="H11139" s="2">
        <f>VLOOKUP(C11139,[2]Worksheet!$B$2:$D$18,3,FALSE)</f>
        <v>35</v>
      </c>
      <c r="I11139" s="4"/>
    </row>
    <row r="11140" spans="1:9" ht="16.8">
      <c r="A11140">
        <v>11580</v>
      </c>
      <c r="B11140" s="1" t="s">
        <v>11591</v>
      </c>
      <c r="C11140" s="1" t="s">
        <v>16</v>
      </c>
      <c r="D11140" t="s">
        <v>11595</v>
      </c>
      <c r="E11140" t="str">
        <f>VLOOKUP(B11140,[1]Worksheet!$B$2:$D$1002,2,FALSE)</f>
        <v>audio</v>
      </c>
      <c r="F11140" s="2" t="str">
        <f>VLOOKUP(B11140,[1]Worksheet!$B$2:$D$1002,3,FALSE)</f>
        <v>culture</v>
      </c>
      <c r="G11140" s="3" t="str">
        <f>VLOOKUP(C11140,[2]Worksheet!$B$2:$D$18,2,FALSE)</f>
        <v>positive</v>
      </c>
      <c r="H11140" s="2">
        <f>VLOOKUP(C11140,[2]Worksheet!$B$2:$D$18,3,FALSE)</f>
        <v>30</v>
      </c>
      <c r="I11140" s="4"/>
    </row>
    <row r="11141" spans="1:9" ht="16.8">
      <c r="A11141">
        <v>11581</v>
      </c>
      <c r="B11141" s="1" t="s">
        <v>11591</v>
      </c>
      <c r="C11141" s="1" t="s">
        <v>38</v>
      </c>
      <c r="D11141" t="s">
        <v>11596</v>
      </c>
      <c r="E11141" t="str">
        <f>VLOOKUP(B11141,[1]Worksheet!$B$2:$D$1002,2,FALSE)</f>
        <v>audio</v>
      </c>
      <c r="F11141" s="2" t="str">
        <f>VLOOKUP(B11141,[1]Worksheet!$B$2:$D$1002,3,FALSE)</f>
        <v>culture</v>
      </c>
      <c r="G11141" s="3" t="str">
        <f>VLOOKUP(C11141,[2]Worksheet!$B$2:$D$18,2,FALSE)</f>
        <v>positive</v>
      </c>
      <c r="H11141" s="2">
        <f>VLOOKUP(C11141,[2]Worksheet!$B$2:$D$18,3,FALSE)</f>
        <v>45</v>
      </c>
      <c r="I11141" s="4"/>
    </row>
    <row r="11142" spans="1:9" ht="16.8">
      <c r="A11142">
        <v>11582</v>
      </c>
      <c r="B11142" s="1" t="s">
        <v>11591</v>
      </c>
      <c r="C11142" s="1" t="s">
        <v>20</v>
      </c>
      <c r="D11142" t="s">
        <v>11597</v>
      </c>
      <c r="E11142" t="str">
        <f>VLOOKUP(B11142,[1]Worksheet!$B$2:$D$1002,2,FALSE)</f>
        <v>audio</v>
      </c>
      <c r="F11142" s="2" t="str">
        <f>VLOOKUP(B11142,[1]Worksheet!$B$2:$D$1002,3,FALSE)</f>
        <v>culture</v>
      </c>
      <c r="G11142" s="3" t="str">
        <f>VLOOKUP(C11142,[2]Worksheet!$B$2:$D$18,2,FALSE)</f>
        <v>positive</v>
      </c>
      <c r="H11142" s="2">
        <f>VLOOKUP(C11142,[2]Worksheet!$B$2:$D$18,3,FALSE)</f>
        <v>70</v>
      </c>
      <c r="I11142" s="4"/>
    </row>
    <row r="11143" spans="1:9" ht="16.8">
      <c r="A11143">
        <v>11583</v>
      </c>
      <c r="B11143" s="1" t="s">
        <v>11591</v>
      </c>
      <c r="C11143" s="1" t="s">
        <v>13</v>
      </c>
      <c r="D11143" t="s">
        <v>11598</v>
      </c>
      <c r="E11143" t="str">
        <f>VLOOKUP(B11143,[1]Worksheet!$B$2:$D$1002,2,FALSE)</f>
        <v>audio</v>
      </c>
      <c r="F11143" s="2" t="str">
        <f>VLOOKUP(B11143,[1]Worksheet!$B$2:$D$1002,3,FALSE)</f>
        <v>culture</v>
      </c>
      <c r="G11143" s="3" t="str">
        <f>VLOOKUP(C11143,[2]Worksheet!$B$2:$D$18,2,FALSE)</f>
        <v>negative</v>
      </c>
      <c r="H11143" s="2">
        <f>VLOOKUP(C11143,[2]Worksheet!$B$2:$D$18,3,FALSE)</f>
        <v>15</v>
      </c>
      <c r="I11143" s="4"/>
    </row>
    <row r="11144" spans="1:9" ht="16.8">
      <c r="A11144">
        <v>11584</v>
      </c>
      <c r="B11144" s="1" t="s">
        <v>11591</v>
      </c>
      <c r="C11144" s="1" t="s">
        <v>13</v>
      </c>
      <c r="D11144" t="s">
        <v>11599</v>
      </c>
      <c r="E11144" t="str">
        <f>VLOOKUP(B11144,[1]Worksheet!$B$2:$D$1002,2,FALSE)</f>
        <v>audio</v>
      </c>
      <c r="F11144" s="2" t="str">
        <f>VLOOKUP(B11144,[1]Worksheet!$B$2:$D$1002,3,FALSE)</f>
        <v>culture</v>
      </c>
      <c r="G11144" s="3" t="str">
        <f>VLOOKUP(C11144,[2]Worksheet!$B$2:$D$18,2,FALSE)</f>
        <v>negative</v>
      </c>
      <c r="H11144" s="2">
        <f>VLOOKUP(C11144,[2]Worksheet!$B$2:$D$18,3,FALSE)</f>
        <v>15</v>
      </c>
      <c r="I11144" s="4"/>
    </row>
    <row r="11145" spans="1:9" ht="16.8">
      <c r="A11145">
        <v>11585</v>
      </c>
      <c r="B11145" s="1" t="s">
        <v>11591</v>
      </c>
      <c r="C11145" s="1" t="s">
        <v>20</v>
      </c>
      <c r="D11145" t="s">
        <v>11600</v>
      </c>
      <c r="E11145" t="str">
        <f>VLOOKUP(B11145,[1]Worksheet!$B$2:$D$1002,2,FALSE)</f>
        <v>audio</v>
      </c>
      <c r="F11145" s="2" t="str">
        <f>VLOOKUP(B11145,[1]Worksheet!$B$2:$D$1002,3,FALSE)</f>
        <v>culture</v>
      </c>
      <c r="G11145" s="3" t="str">
        <f>VLOOKUP(C11145,[2]Worksheet!$B$2:$D$18,2,FALSE)</f>
        <v>positive</v>
      </c>
      <c r="H11145" s="2">
        <f>VLOOKUP(C11145,[2]Worksheet!$B$2:$D$18,3,FALSE)</f>
        <v>70</v>
      </c>
      <c r="I11145" s="4"/>
    </row>
    <row r="11146" spans="1:9" ht="16.8">
      <c r="A11146">
        <v>11586</v>
      </c>
      <c r="B11146" s="1" t="s">
        <v>11591</v>
      </c>
      <c r="C11146" s="1" t="s">
        <v>16</v>
      </c>
      <c r="D11146" t="s">
        <v>11601</v>
      </c>
      <c r="E11146" t="str">
        <f>VLOOKUP(B11146,[1]Worksheet!$B$2:$D$1002,2,FALSE)</f>
        <v>audio</v>
      </c>
      <c r="F11146" s="2" t="str">
        <f>VLOOKUP(B11146,[1]Worksheet!$B$2:$D$1002,3,FALSE)</f>
        <v>culture</v>
      </c>
      <c r="G11146" s="3" t="str">
        <f>VLOOKUP(C11146,[2]Worksheet!$B$2:$D$18,2,FALSE)</f>
        <v>positive</v>
      </c>
      <c r="H11146" s="2">
        <f>VLOOKUP(C11146,[2]Worksheet!$B$2:$D$18,3,FALSE)</f>
        <v>30</v>
      </c>
      <c r="I11146" s="4"/>
    </row>
    <row r="11147" spans="1:9" ht="16.8">
      <c r="A11147">
        <v>11587</v>
      </c>
      <c r="B11147" s="1" t="s">
        <v>11591</v>
      </c>
      <c r="C11147" s="1" t="s">
        <v>20</v>
      </c>
      <c r="D11147" t="s">
        <v>11602</v>
      </c>
      <c r="E11147" t="str">
        <f>VLOOKUP(B11147,[1]Worksheet!$B$2:$D$1002,2,FALSE)</f>
        <v>audio</v>
      </c>
      <c r="F11147" s="2" t="str">
        <f>VLOOKUP(B11147,[1]Worksheet!$B$2:$D$1002,3,FALSE)</f>
        <v>culture</v>
      </c>
      <c r="G11147" s="3" t="str">
        <f>VLOOKUP(C11147,[2]Worksheet!$B$2:$D$18,2,FALSE)</f>
        <v>positive</v>
      </c>
      <c r="H11147" s="2">
        <f>VLOOKUP(C11147,[2]Worksheet!$B$2:$D$18,3,FALSE)</f>
        <v>70</v>
      </c>
      <c r="I11147" s="4"/>
    </row>
    <row r="11148" spans="1:9" ht="16.8">
      <c r="A11148">
        <v>11588</v>
      </c>
      <c r="B11148" s="1" t="s">
        <v>11591</v>
      </c>
      <c r="C11148" s="1" t="s">
        <v>16</v>
      </c>
      <c r="D11148" t="s">
        <v>11603</v>
      </c>
      <c r="E11148" t="str">
        <f>VLOOKUP(B11148,[1]Worksheet!$B$2:$D$1002,2,FALSE)</f>
        <v>audio</v>
      </c>
      <c r="F11148" s="2" t="str">
        <f>VLOOKUP(B11148,[1]Worksheet!$B$2:$D$1002,3,FALSE)</f>
        <v>culture</v>
      </c>
      <c r="G11148" s="3" t="str">
        <f>VLOOKUP(C11148,[2]Worksheet!$B$2:$D$18,2,FALSE)</f>
        <v>positive</v>
      </c>
      <c r="H11148" s="2">
        <f>VLOOKUP(C11148,[2]Worksheet!$B$2:$D$18,3,FALSE)</f>
        <v>30</v>
      </c>
      <c r="I11148" s="4"/>
    </row>
    <row r="11149" spans="1:9" ht="16.8">
      <c r="A11149">
        <v>11589</v>
      </c>
      <c r="B11149" s="1" t="s">
        <v>11591</v>
      </c>
      <c r="C11149" s="1" t="s">
        <v>20</v>
      </c>
      <c r="D11149" t="s">
        <v>11604</v>
      </c>
      <c r="E11149" t="str">
        <f>VLOOKUP(B11149,[1]Worksheet!$B$2:$D$1002,2,FALSE)</f>
        <v>audio</v>
      </c>
      <c r="F11149" s="2" t="str">
        <f>VLOOKUP(B11149,[1]Worksheet!$B$2:$D$1002,3,FALSE)</f>
        <v>culture</v>
      </c>
      <c r="G11149" s="3" t="str">
        <f>VLOOKUP(C11149,[2]Worksheet!$B$2:$D$18,2,FALSE)</f>
        <v>positive</v>
      </c>
      <c r="H11149" s="2">
        <f>VLOOKUP(C11149,[2]Worksheet!$B$2:$D$18,3,FALSE)</f>
        <v>70</v>
      </c>
      <c r="I11149" s="4"/>
    </row>
    <row r="11150" spans="1:9" ht="16.8">
      <c r="A11150">
        <v>11590</v>
      </c>
      <c r="B11150" s="1" t="s">
        <v>11591</v>
      </c>
      <c r="C11150" s="1" t="s">
        <v>20</v>
      </c>
      <c r="D11150" t="s">
        <v>11605</v>
      </c>
      <c r="E11150" t="str">
        <f>VLOOKUP(B11150,[1]Worksheet!$B$2:$D$1002,2,FALSE)</f>
        <v>audio</v>
      </c>
      <c r="F11150" s="2" t="str">
        <f>VLOOKUP(B11150,[1]Worksheet!$B$2:$D$1002,3,FALSE)</f>
        <v>culture</v>
      </c>
      <c r="G11150" s="3" t="str">
        <f>VLOOKUP(C11150,[2]Worksheet!$B$2:$D$18,2,FALSE)</f>
        <v>positive</v>
      </c>
      <c r="H11150" s="2">
        <f>VLOOKUP(C11150,[2]Worksheet!$B$2:$D$18,3,FALSE)</f>
        <v>70</v>
      </c>
      <c r="I11150" s="4"/>
    </row>
    <row r="11151" spans="1:9" ht="16.8">
      <c r="A11151">
        <v>11591</v>
      </c>
      <c r="B11151" s="1" t="s">
        <v>11591</v>
      </c>
      <c r="C11151" s="1" t="s">
        <v>27</v>
      </c>
      <c r="D11151" t="s">
        <v>11606</v>
      </c>
      <c r="E11151" t="str">
        <f>VLOOKUP(B11151,[1]Worksheet!$B$2:$D$1002,2,FALSE)</f>
        <v>audio</v>
      </c>
      <c r="F11151" s="2" t="str">
        <f>VLOOKUP(B11151,[1]Worksheet!$B$2:$D$1002,3,FALSE)</f>
        <v>culture</v>
      </c>
      <c r="G11151" s="3" t="str">
        <f>VLOOKUP(C11151,[2]Worksheet!$B$2:$D$18,2,FALSE)</f>
        <v>neutral</v>
      </c>
      <c r="H11151" s="2">
        <f>VLOOKUP(C11151,[2]Worksheet!$B$2:$D$18,3,FALSE)</f>
        <v>20</v>
      </c>
      <c r="I11151" s="4"/>
    </row>
    <row r="11152" spans="1:9" ht="16.8">
      <c r="A11152">
        <v>11592</v>
      </c>
      <c r="B11152" s="1" t="s">
        <v>11591</v>
      </c>
      <c r="C11152" s="1" t="s">
        <v>27</v>
      </c>
      <c r="D11152" t="s">
        <v>11607</v>
      </c>
      <c r="E11152" t="str">
        <f>VLOOKUP(B11152,[1]Worksheet!$B$2:$D$1002,2,FALSE)</f>
        <v>audio</v>
      </c>
      <c r="F11152" s="2" t="str">
        <f>VLOOKUP(B11152,[1]Worksheet!$B$2:$D$1002,3,FALSE)</f>
        <v>culture</v>
      </c>
      <c r="G11152" s="3" t="str">
        <f>VLOOKUP(C11152,[2]Worksheet!$B$2:$D$18,2,FALSE)</f>
        <v>neutral</v>
      </c>
      <c r="H11152" s="2">
        <f>VLOOKUP(C11152,[2]Worksheet!$B$2:$D$18,3,FALSE)</f>
        <v>20</v>
      </c>
      <c r="I11152" s="4"/>
    </row>
    <row r="11153" spans="1:9" ht="16.8">
      <c r="A11153">
        <v>11593</v>
      </c>
      <c r="B11153" s="1" t="s">
        <v>11591</v>
      </c>
      <c r="C11153" s="1" t="s">
        <v>18</v>
      </c>
      <c r="D11153" t="s">
        <v>11608</v>
      </c>
      <c r="E11153" t="str">
        <f>VLOOKUP(B11153,[1]Worksheet!$B$2:$D$1002,2,FALSE)</f>
        <v>audio</v>
      </c>
      <c r="F11153" s="2" t="str">
        <f>VLOOKUP(B11153,[1]Worksheet!$B$2:$D$1002,3,FALSE)</f>
        <v>culture</v>
      </c>
      <c r="G11153" s="3" t="str">
        <f>VLOOKUP(C11153,[2]Worksheet!$B$2:$D$18,2,FALSE)</f>
        <v>neutral</v>
      </c>
      <c r="H11153" s="2">
        <f>VLOOKUP(C11153,[2]Worksheet!$B$2:$D$18,3,FALSE)</f>
        <v>35</v>
      </c>
      <c r="I11153" s="4"/>
    </row>
    <row r="11154" spans="1:9" ht="16.8">
      <c r="A11154">
        <v>11594</v>
      </c>
      <c r="B11154" s="1" t="s">
        <v>11591</v>
      </c>
      <c r="C11154" s="1" t="s">
        <v>33</v>
      </c>
      <c r="D11154" t="s">
        <v>11609</v>
      </c>
      <c r="E11154" t="str">
        <f>VLOOKUP(B11154,[1]Worksheet!$B$2:$D$1002,2,FALSE)</f>
        <v>audio</v>
      </c>
      <c r="F11154" s="2" t="str">
        <f>VLOOKUP(B11154,[1]Worksheet!$B$2:$D$1002,3,FALSE)</f>
        <v>culture</v>
      </c>
      <c r="G11154" s="3" t="str">
        <f>VLOOKUP(C11154,[2]Worksheet!$B$2:$D$18,2,FALSE)</f>
        <v>positive</v>
      </c>
      <c r="H11154" s="2">
        <f>VLOOKUP(C11154,[2]Worksheet!$B$2:$D$18,3,FALSE)</f>
        <v>75</v>
      </c>
      <c r="I11154" s="4"/>
    </row>
    <row r="11155" spans="1:9" ht="16.8">
      <c r="A11155">
        <v>11595</v>
      </c>
      <c r="B11155" s="1" t="s">
        <v>11591</v>
      </c>
      <c r="C11155" s="1" t="s">
        <v>22</v>
      </c>
      <c r="D11155" t="s">
        <v>11610</v>
      </c>
      <c r="E11155" t="str">
        <f>VLOOKUP(B11155,[1]Worksheet!$B$2:$D$1002,2,FALSE)</f>
        <v>audio</v>
      </c>
      <c r="F11155" s="2" t="str">
        <f>VLOOKUP(B11155,[1]Worksheet!$B$2:$D$1002,3,FALSE)</f>
        <v>culture</v>
      </c>
      <c r="G11155" s="3" t="str">
        <f>VLOOKUP(C11155,[2]Worksheet!$B$2:$D$18,2,FALSE)</f>
        <v>negative</v>
      </c>
      <c r="H11155" s="2">
        <f>VLOOKUP(C11155,[2]Worksheet!$B$2:$D$18,3,FALSE)</f>
        <v>5</v>
      </c>
      <c r="I11155" s="4"/>
    </row>
    <row r="11156" spans="1:9" ht="16.8">
      <c r="A11156">
        <v>11596</v>
      </c>
      <c r="B11156" s="1" t="s">
        <v>11591</v>
      </c>
      <c r="C11156" s="1" t="s">
        <v>18</v>
      </c>
      <c r="D11156" t="s">
        <v>11611</v>
      </c>
      <c r="E11156" t="str">
        <f>VLOOKUP(B11156,[1]Worksheet!$B$2:$D$1002,2,FALSE)</f>
        <v>audio</v>
      </c>
      <c r="F11156" s="2" t="str">
        <f>VLOOKUP(B11156,[1]Worksheet!$B$2:$D$1002,3,FALSE)</f>
        <v>culture</v>
      </c>
      <c r="G11156" s="3" t="str">
        <f>VLOOKUP(C11156,[2]Worksheet!$B$2:$D$18,2,FALSE)</f>
        <v>neutral</v>
      </c>
      <c r="H11156" s="2">
        <f>VLOOKUP(C11156,[2]Worksheet!$B$2:$D$18,3,FALSE)</f>
        <v>35</v>
      </c>
      <c r="I11156" s="4"/>
    </row>
    <row r="11157" spans="1:9" ht="16.8">
      <c r="A11157">
        <v>11597</v>
      </c>
      <c r="B11157" s="1" t="s">
        <v>11591</v>
      </c>
      <c r="C11157" s="1" t="s">
        <v>41</v>
      </c>
      <c r="D11157" t="s">
        <v>11612</v>
      </c>
      <c r="E11157" t="str">
        <f>VLOOKUP(B11157,[1]Worksheet!$B$2:$D$1002,2,FALSE)</f>
        <v>audio</v>
      </c>
      <c r="F11157" s="2" t="str">
        <f>VLOOKUP(B11157,[1]Worksheet!$B$2:$D$1002,3,FALSE)</f>
        <v>culture</v>
      </c>
      <c r="G11157" s="3" t="str">
        <f>VLOOKUP(C11157,[2]Worksheet!$B$2:$D$18,2,FALSE)</f>
        <v>negative</v>
      </c>
      <c r="H11157" s="2">
        <f>VLOOKUP(C11157,[2]Worksheet!$B$2:$D$18,3,FALSE)</f>
        <v>12</v>
      </c>
      <c r="I11157" s="4"/>
    </row>
    <row r="11158" spans="1:9" ht="16.8">
      <c r="A11158">
        <v>11598</v>
      </c>
      <c r="B11158" s="1" t="s">
        <v>11591</v>
      </c>
      <c r="C11158" s="1" t="s">
        <v>41</v>
      </c>
      <c r="D11158" t="s">
        <v>11613</v>
      </c>
      <c r="E11158" t="str">
        <f>VLOOKUP(B11158,[1]Worksheet!$B$2:$D$1002,2,FALSE)</f>
        <v>audio</v>
      </c>
      <c r="F11158" s="2" t="str">
        <f>VLOOKUP(B11158,[1]Worksheet!$B$2:$D$1002,3,FALSE)</f>
        <v>culture</v>
      </c>
      <c r="G11158" s="3" t="str">
        <f>VLOOKUP(C11158,[2]Worksheet!$B$2:$D$18,2,FALSE)</f>
        <v>negative</v>
      </c>
      <c r="H11158" s="2">
        <f>VLOOKUP(C11158,[2]Worksheet!$B$2:$D$18,3,FALSE)</f>
        <v>12</v>
      </c>
      <c r="I11158" s="4"/>
    </row>
    <row r="11159" spans="1:9" ht="16.8">
      <c r="A11159">
        <v>11599</v>
      </c>
      <c r="B11159" s="1" t="s">
        <v>11591</v>
      </c>
      <c r="C11159" s="1" t="s">
        <v>9</v>
      </c>
      <c r="D11159" t="s">
        <v>11614</v>
      </c>
      <c r="E11159" t="str">
        <f>VLOOKUP(B11159,[1]Worksheet!$B$2:$D$1002,2,FALSE)</f>
        <v>audio</v>
      </c>
      <c r="F11159" s="2" t="str">
        <f>VLOOKUP(B11159,[1]Worksheet!$B$2:$D$1002,3,FALSE)</f>
        <v>culture</v>
      </c>
      <c r="G11159" s="3" t="str">
        <f>VLOOKUP(C11159,[2]Worksheet!$B$2:$D$18,2,FALSE)</f>
        <v>negative</v>
      </c>
      <c r="H11159" s="2">
        <f>VLOOKUP(C11159,[2]Worksheet!$B$2:$D$18,3,FALSE)</f>
        <v>0</v>
      </c>
      <c r="I11159" s="4"/>
    </row>
    <row r="11160" spans="1:9" ht="16.8">
      <c r="A11160">
        <v>11600</v>
      </c>
      <c r="B11160" s="1" t="s">
        <v>11591</v>
      </c>
      <c r="C11160" s="1" t="s">
        <v>33</v>
      </c>
      <c r="D11160" t="s">
        <v>11615</v>
      </c>
      <c r="E11160" t="str">
        <f>VLOOKUP(B11160,[1]Worksheet!$B$2:$D$1002,2,FALSE)</f>
        <v>audio</v>
      </c>
      <c r="F11160" s="2" t="str">
        <f>VLOOKUP(B11160,[1]Worksheet!$B$2:$D$1002,3,FALSE)</f>
        <v>culture</v>
      </c>
      <c r="G11160" s="3" t="str">
        <f>VLOOKUP(C11160,[2]Worksheet!$B$2:$D$18,2,FALSE)</f>
        <v>positive</v>
      </c>
      <c r="H11160" s="2">
        <f>VLOOKUP(C11160,[2]Worksheet!$B$2:$D$18,3,FALSE)</f>
        <v>75</v>
      </c>
      <c r="I11160" s="4"/>
    </row>
    <row r="11161" spans="1:9" ht="16.8">
      <c r="A11161">
        <v>11601</v>
      </c>
      <c r="B11161" s="1" t="s">
        <v>11591</v>
      </c>
      <c r="C11161" s="1" t="s">
        <v>33</v>
      </c>
      <c r="D11161" t="s">
        <v>11616</v>
      </c>
      <c r="E11161" t="str">
        <f>VLOOKUP(B11161,[1]Worksheet!$B$2:$D$1002,2,FALSE)</f>
        <v>audio</v>
      </c>
      <c r="F11161" s="2" t="str">
        <f>VLOOKUP(B11161,[1]Worksheet!$B$2:$D$1002,3,FALSE)</f>
        <v>culture</v>
      </c>
      <c r="G11161" s="3" t="str">
        <f>VLOOKUP(C11161,[2]Worksheet!$B$2:$D$18,2,FALSE)</f>
        <v>positive</v>
      </c>
      <c r="H11161" s="2">
        <f>VLOOKUP(C11161,[2]Worksheet!$B$2:$D$18,3,FALSE)</f>
        <v>75</v>
      </c>
      <c r="I11161" s="4"/>
    </row>
    <row r="11162" spans="1:9" ht="16.8">
      <c r="A11162">
        <v>11602</v>
      </c>
      <c r="B11162" s="1" t="s">
        <v>11591</v>
      </c>
      <c r="C11162" s="1" t="s">
        <v>25</v>
      </c>
      <c r="D11162" t="s">
        <v>11617</v>
      </c>
      <c r="E11162" t="str">
        <f>VLOOKUP(B11162,[1]Worksheet!$B$2:$D$1002,2,FALSE)</f>
        <v>audio</v>
      </c>
      <c r="F11162" s="2" t="str">
        <f>VLOOKUP(B11162,[1]Worksheet!$B$2:$D$1002,3,FALSE)</f>
        <v>culture</v>
      </c>
      <c r="G11162" s="3" t="str">
        <f>VLOOKUP(C11162,[2]Worksheet!$B$2:$D$18,2,FALSE)</f>
        <v>positive</v>
      </c>
      <c r="H11162" s="2">
        <f>VLOOKUP(C11162,[2]Worksheet!$B$2:$D$18,3,FALSE)</f>
        <v>65</v>
      </c>
      <c r="I11162" s="4"/>
    </row>
    <row r="11163" spans="1:9" ht="16.8">
      <c r="A11163">
        <v>11603</v>
      </c>
      <c r="B11163" s="1" t="s">
        <v>11591</v>
      </c>
      <c r="C11163" s="1" t="s">
        <v>38</v>
      </c>
      <c r="D11163" t="s">
        <v>11618</v>
      </c>
      <c r="E11163" t="str">
        <f>VLOOKUP(B11163,[1]Worksheet!$B$2:$D$1002,2,FALSE)</f>
        <v>audio</v>
      </c>
      <c r="F11163" s="2" t="str">
        <f>VLOOKUP(B11163,[1]Worksheet!$B$2:$D$1002,3,FALSE)</f>
        <v>culture</v>
      </c>
      <c r="G11163" s="3" t="str">
        <f>VLOOKUP(C11163,[2]Worksheet!$B$2:$D$18,2,FALSE)</f>
        <v>positive</v>
      </c>
      <c r="H11163" s="2">
        <f>VLOOKUP(C11163,[2]Worksheet!$B$2:$D$18,3,FALSE)</f>
        <v>45</v>
      </c>
      <c r="I11163" s="4"/>
    </row>
    <row r="11164" spans="1:9" ht="16.8">
      <c r="A11164">
        <v>11604</v>
      </c>
      <c r="B11164" s="1" t="s">
        <v>11591</v>
      </c>
      <c r="C11164" s="1" t="s">
        <v>43</v>
      </c>
      <c r="D11164" t="s">
        <v>11619</v>
      </c>
      <c r="E11164" t="str">
        <f>VLOOKUP(B11164,[1]Worksheet!$B$2:$D$1002,2,FALSE)</f>
        <v>audio</v>
      </c>
      <c r="F11164" s="2" t="str">
        <f>VLOOKUP(B11164,[1]Worksheet!$B$2:$D$1002,3,FALSE)</f>
        <v>culture</v>
      </c>
      <c r="G11164" s="3" t="str">
        <f>VLOOKUP(C11164,[2]Worksheet!$B$2:$D$18,2,FALSE)</f>
        <v>positive</v>
      </c>
      <c r="H11164" s="2">
        <f>VLOOKUP(C11164,[2]Worksheet!$B$2:$D$18,3,FALSE)</f>
        <v>50</v>
      </c>
      <c r="I11164" s="4"/>
    </row>
    <row r="11165" spans="1:9" ht="16.8">
      <c r="A11165">
        <v>11605</v>
      </c>
      <c r="B11165" s="1" t="s">
        <v>11591</v>
      </c>
      <c r="C11165" s="1" t="s">
        <v>38</v>
      </c>
      <c r="D11165" t="s">
        <v>11620</v>
      </c>
      <c r="E11165" t="str">
        <f>VLOOKUP(B11165,[1]Worksheet!$B$2:$D$1002,2,FALSE)</f>
        <v>audio</v>
      </c>
      <c r="F11165" s="2" t="str">
        <f>VLOOKUP(B11165,[1]Worksheet!$B$2:$D$1002,3,FALSE)</f>
        <v>culture</v>
      </c>
      <c r="G11165" s="3" t="str">
        <f>VLOOKUP(C11165,[2]Worksheet!$B$2:$D$18,2,FALSE)</f>
        <v>positive</v>
      </c>
      <c r="H11165" s="2">
        <f>VLOOKUP(C11165,[2]Worksheet!$B$2:$D$18,3,FALSE)</f>
        <v>45</v>
      </c>
      <c r="I11165" s="4"/>
    </row>
    <row r="11166" spans="1:9" ht="16.8">
      <c r="A11166">
        <v>11606</v>
      </c>
      <c r="B11166" s="1" t="s">
        <v>11591</v>
      </c>
      <c r="C11166" s="1" t="s">
        <v>43</v>
      </c>
      <c r="D11166" t="s">
        <v>11621</v>
      </c>
      <c r="E11166" t="str">
        <f>VLOOKUP(B11166,[1]Worksheet!$B$2:$D$1002,2,FALSE)</f>
        <v>audio</v>
      </c>
      <c r="F11166" s="2" t="str">
        <f>VLOOKUP(B11166,[1]Worksheet!$B$2:$D$1002,3,FALSE)</f>
        <v>culture</v>
      </c>
      <c r="G11166" s="3" t="str">
        <f>VLOOKUP(C11166,[2]Worksheet!$B$2:$D$18,2,FALSE)</f>
        <v>positive</v>
      </c>
      <c r="H11166" s="2">
        <f>VLOOKUP(C11166,[2]Worksheet!$B$2:$D$18,3,FALSE)</f>
        <v>50</v>
      </c>
      <c r="I11166" s="4"/>
    </row>
    <row r="11167" spans="1:9" ht="16.8">
      <c r="A11167">
        <v>11607</v>
      </c>
      <c r="B11167" s="1" t="s">
        <v>11591</v>
      </c>
      <c r="C11167" s="1" t="s">
        <v>18</v>
      </c>
      <c r="D11167" t="s">
        <v>11622</v>
      </c>
      <c r="E11167" t="str">
        <f>VLOOKUP(B11167,[1]Worksheet!$B$2:$D$1002,2,FALSE)</f>
        <v>audio</v>
      </c>
      <c r="F11167" s="2" t="str">
        <f>VLOOKUP(B11167,[1]Worksheet!$B$2:$D$1002,3,FALSE)</f>
        <v>culture</v>
      </c>
      <c r="G11167" s="3" t="str">
        <f>VLOOKUP(C11167,[2]Worksheet!$B$2:$D$18,2,FALSE)</f>
        <v>neutral</v>
      </c>
      <c r="H11167" s="2">
        <f>VLOOKUP(C11167,[2]Worksheet!$B$2:$D$18,3,FALSE)</f>
        <v>35</v>
      </c>
      <c r="I11167" s="4"/>
    </row>
    <row r="11168" spans="1:9" ht="16.8">
      <c r="A11168">
        <v>11608</v>
      </c>
      <c r="B11168" s="1" t="s">
        <v>11591</v>
      </c>
      <c r="C11168" s="1" t="s">
        <v>45</v>
      </c>
      <c r="D11168" t="s">
        <v>11623</v>
      </c>
      <c r="E11168" t="str">
        <f>VLOOKUP(B11168,[1]Worksheet!$B$2:$D$1002,2,FALSE)</f>
        <v>audio</v>
      </c>
      <c r="F11168" s="2" t="str">
        <f>VLOOKUP(B11168,[1]Worksheet!$B$2:$D$1002,3,FALSE)</f>
        <v>culture</v>
      </c>
      <c r="G11168" s="3" t="str">
        <f>VLOOKUP(C11168,[2]Worksheet!$B$2:$D$18,2,FALSE)</f>
        <v>positive</v>
      </c>
      <c r="H11168" s="2">
        <f>VLOOKUP(C11168,[2]Worksheet!$B$2:$D$18,3,FALSE)</f>
        <v>60</v>
      </c>
      <c r="I11168" s="4"/>
    </row>
    <row r="11169" spans="1:9" ht="16.8">
      <c r="A11169">
        <v>11609</v>
      </c>
      <c r="B11169" s="1" t="s">
        <v>11591</v>
      </c>
      <c r="C11169" s="1" t="s">
        <v>43</v>
      </c>
      <c r="D11169" t="s">
        <v>11624</v>
      </c>
      <c r="E11169" t="str">
        <f>VLOOKUP(B11169,[1]Worksheet!$B$2:$D$1002,2,FALSE)</f>
        <v>audio</v>
      </c>
      <c r="F11169" s="2" t="str">
        <f>VLOOKUP(B11169,[1]Worksheet!$B$2:$D$1002,3,FALSE)</f>
        <v>culture</v>
      </c>
      <c r="G11169" s="3" t="str">
        <f>VLOOKUP(C11169,[2]Worksheet!$B$2:$D$18,2,FALSE)</f>
        <v>positive</v>
      </c>
      <c r="H11169" s="2">
        <f>VLOOKUP(C11169,[2]Worksheet!$B$2:$D$18,3,FALSE)</f>
        <v>50</v>
      </c>
      <c r="I11169" s="4"/>
    </row>
    <row r="11170" spans="1:9" ht="16.8">
      <c r="A11170">
        <v>11610</v>
      </c>
      <c r="B11170" s="1" t="s">
        <v>11591</v>
      </c>
      <c r="C11170" s="1" t="s">
        <v>9</v>
      </c>
      <c r="D11170" t="s">
        <v>11625</v>
      </c>
      <c r="E11170" t="str">
        <f>VLOOKUP(B11170,[1]Worksheet!$B$2:$D$1002,2,FALSE)</f>
        <v>audio</v>
      </c>
      <c r="F11170" s="2" t="str">
        <f>VLOOKUP(B11170,[1]Worksheet!$B$2:$D$1002,3,FALSE)</f>
        <v>culture</v>
      </c>
      <c r="G11170" s="3" t="str">
        <f>VLOOKUP(C11170,[2]Worksheet!$B$2:$D$18,2,FALSE)</f>
        <v>negative</v>
      </c>
      <c r="H11170" s="2">
        <f>VLOOKUP(C11170,[2]Worksheet!$B$2:$D$18,3,FALSE)</f>
        <v>0</v>
      </c>
      <c r="I11170" s="4"/>
    </row>
    <row r="11171" spans="1:9" ht="16.8">
      <c r="A11171">
        <v>11611</v>
      </c>
      <c r="B11171" s="1" t="s">
        <v>11591</v>
      </c>
      <c r="C11171" s="1" t="s">
        <v>20</v>
      </c>
      <c r="D11171" t="s">
        <v>11626</v>
      </c>
      <c r="E11171" t="str">
        <f>VLOOKUP(B11171,[1]Worksheet!$B$2:$D$1002,2,FALSE)</f>
        <v>audio</v>
      </c>
      <c r="F11171" s="2" t="str">
        <f>VLOOKUP(B11171,[1]Worksheet!$B$2:$D$1002,3,FALSE)</f>
        <v>culture</v>
      </c>
      <c r="G11171" s="3" t="str">
        <f>VLOOKUP(C11171,[2]Worksheet!$B$2:$D$18,2,FALSE)</f>
        <v>positive</v>
      </c>
      <c r="H11171" s="2">
        <f>VLOOKUP(C11171,[2]Worksheet!$B$2:$D$18,3,FALSE)</f>
        <v>70</v>
      </c>
      <c r="I11171" s="4"/>
    </row>
    <row r="11172" spans="1:9" ht="16.8">
      <c r="A11172">
        <v>11612</v>
      </c>
      <c r="B11172" s="1" t="s">
        <v>11591</v>
      </c>
      <c r="C11172" s="1" t="s">
        <v>33</v>
      </c>
      <c r="D11172" t="s">
        <v>11627</v>
      </c>
      <c r="E11172" t="str">
        <f>VLOOKUP(B11172,[1]Worksheet!$B$2:$D$1002,2,FALSE)</f>
        <v>audio</v>
      </c>
      <c r="F11172" s="2" t="str">
        <f>VLOOKUP(B11172,[1]Worksheet!$B$2:$D$1002,3,FALSE)</f>
        <v>culture</v>
      </c>
      <c r="G11172" s="3" t="str">
        <f>VLOOKUP(C11172,[2]Worksheet!$B$2:$D$18,2,FALSE)</f>
        <v>positive</v>
      </c>
      <c r="H11172" s="2">
        <f>VLOOKUP(C11172,[2]Worksheet!$B$2:$D$18,3,FALSE)</f>
        <v>75</v>
      </c>
      <c r="I11172" s="4"/>
    </row>
    <row r="11173" spans="1:9" ht="16.8">
      <c r="A11173">
        <v>11613</v>
      </c>
      <c r="B11173" s="1" t="s">
        <v>11591</v>
      </c>
      <c r="C11173" s="1" t="s">
        <v>41</v>
      </c>
      <c r="D11173" t="s">
        <v>11628</v>
      </c>
      <c r="E11173" t="str">
        <f>VLOOKUP(B11173,[1]Worksheet!$B$2:$D$1002,2,FALSE)</f>
        <v>audio</v>
      </c>
      <c r="F11173" s="2" t="str">
        <f>VLOOKUP(B11173,[1]Worksheet!$B$2:$D$1002,3,FALSE)</f>
        <v>culture</v>
      </c>
      <c r="G11173" s="3" t="str">
        <f>VLOOKUP(C11173,[2]Worksheet!$B$2:$D$18,2,FALSE)</f>
        <v>negative</v>
      </c>
      <c r="H11173" s="2">
        <f>VLOOKUP(C11173,[2]Worksheet!$B$2:$D$18,3,FALSE)</f>
        <v>12</v>
      </c>
      <c r="I11173" s="4"/>
    </row>
    <row r="11174" spans="1:9" ht="16.8">
      <c r="A11174">
        <v>11614</v>
      </c>
      <c r="B11174" s="1" t="s">
        <v>11591</v>
      </c>
      <c r="C11174" s="1" t="s">
        <v>63</v>
      </c>
      <c r="D11174" t="s">
        <v>11629</v>
      </c>
      <c r="E11174" t="str">
        <f>VLOOKUP(B11174,[1]Worksheet!$B$2:$D$1002,2,FALSE)</f>
        <v>audio</v>
      </c>
      <c r="F11174" s="2" t="str">
        <f>VLOOKUP(B11174,[1]Worksheet!$B$2:$D$1002,3,FALSE)</f>
        <v>culture</v>
      </c>
      <c r="G11174" s="3" t="str">
        <f>VLOOKUP(C11174,[2]Worksheet!$B$2:$D$18,2,FALSE)</f>
        <v>positive</v>
      </c>
      <c r="H11174" s="2">
        <f>VLOOKUP(C11174,[2]Worksheet!$B$2:$D$18,3,FALSE)</f>
        <v>70</v>
      </c>
      <c r="I11174" s="4"/>
    </row>
    <row r="11175" spans="1:9" ht="16.8">
      <c r="A11175">
        <v>11615</v>
      </c>
      <c r="B11175" s="1" t="s">
        <v>11591</v>
      </c>
      <c r="C11175" s="1" t="s">
        <v>27</v>
      </c>
      <c r="D11175" t="s">
        <v>11630</v>
      </c>
      <c r="E11175" t="str">
        <f>VLOOKUP(B11175,[1]Worksheet!$B$2:$D$1002,2,FALSE)</f>
        <v>audio</v>
      </c>
      <c r="F11175" s="2" t="str">
        <f>VLOOKUP(B11175,[1]Worksheet!$B$2:$D$1002,3,FALSE)</f>
        <v>culture</v>
      </c>
      <c r="G11175" s="3" t="str">
        <f>VLOOKUP(C11175,[2]Worksheet!$B$2:$D$18,2,FALSE)</f>
        <v>neutral</v>
      </c>
      <c r="H11175" s="2">
        <f>VLOOKUP(C11175,[2]Worksheet!$B$2:$D$18,3,FALSE)</f>
        <v>20</v>
      </c>
      <c r="I11175" s="4"/>
    </row>
    <row r="11176" spans="1:9" ht="16.8">
      <c r="A11176">
        <v>11616</v>
      </c>
      <c r="B11176" s="1" t="s">
        <v>11591</v>
      </c>
      <c r="C11176" s="1" t="s">
        <v>13</v>
      </c>
      <c r="D11176" t="s">
        <v>11631</v>
      </c>
      <c r="E11176" t="str">
        <f>VLOOKUP(B11176,[1]Worksheet!$B$2:$D$1002,2,FALSE)</f>
        <v>audio</v>
      </c>
      <c r="F11176" s="2" t="str">
        <f>VLOOKUP(B11176,[1]Worksheet!$B$2:$D$1002,3,FALSE)</f>
        <v>culture</v>
      </c>
      <c r="G11176" s="3" t="str">
        <f>VLOOKUP(C11176,[2]Worksheet!$B$2:$D$18,2,FALSE)</f>
        <v>negative</v>
      </c>
      <c r="H11176" s="2">
        <f>VLOOKUP(C11176,[2]Worksheet!$B$2:$D$18,3,FALSE)</f>
        <v>15</v>
      </c>
      <c r="I11176" s="4"/>
    </row>
    <row r="11177" spans="1:9" ht="16.8">
      <c r="A11177">
        <v>11617</v>
      </c>
      <c r="B11177" s="1" t="s">
        <v>11591</v>
      </c>
      <c r="C11177" s="1" t="s">
        <v>18</v>
      </c>
      <c r="D11177" t="s">
        <v>11632</v>
      </c>
      <c r="E11177" t="str">
        <f>VLOOKUP(B11177,[1]Worksheet!$B$2:$D$1002,2,FALSE)</f>
        <v>audio</v>
      </c>
      <c r="F11177" s="2" t="str">
        <f>VLOOKUP(B11177,[1]Worksheet!$B$2:$D$1002,3,FALSE)</f>
        <v>culture</v>
      </c>
      <c r="G11177" s="3" t="str">
        <f>VLOOKUP(C11177,[2]Worksheet!$B$2:$D$18,2,FALSE)</f>
        <v>neutral</v>
      </c>
      <c r="H11177" s="2">
        <f>VLOOKUP(C11177,[2]Worksheet!$B$2:$D$18,3,FALSE)</f>
        <v>35</v>
      </c>
      <c r="I11177" s="4"/>
    </row>
    <row r="11178" spans="1:9" ht="16.8">
      <c r="A11178">
        <v>11620</v>
      </c>
      <c r="B11178" s="1" t="s">
        <v>11633</v>
      </c>
      <c r="C11178" s="1" t="s">
        <v>25</v>
      </c>
      <c r="D11178" t="s">
        <v>11634</v>
      </c>
      <c r="E11178" t="str">
        <f>VLOOKUP(B11178,[1]Worksheet!$B$2:$D$1002,2,FALSE)</f>
        <v>GIF</v>
      </c>
      <c r="F11178" s="2" t="str">
        <f>VLOOKUP(B11178,[1]Worksheet!$B$2:$D$1002,3,FALSE)</f>
        <v>dogs</v>
      </c>
      <c r="G11178" s="3" t="str">
        <f>VLOOKUP(C11178,[2]Worksheet!$B$2:$D$18,2,FALSE)</f>
        <v>positive</v>
      </c>
      <c r="H11178" s="2">
        <f>VLOOKUP(C11178,[2]Worksheet!$B$2:$D$18,3,FALSE)</f>
        <v>65</v>
      </c>
      <c r="I11178" s="4"/>
    </row>
    <row r="11179" spans="1:9" ht="16.8">
      <c r="A11179">
        <v>11621</v>
      </c>
      <c r="B11179" s="1" t="s">
        <v>11633</v>
      </c>
      <c r="C11179" s="1" t="s">
        <v>63</v>
      </c>
      <c r="D11179" t="s">
        <v>11635</v>
      </c>
      <c r="E11179" t="str">
        <f>VLOOKUP(B11179,[1]Worksheet!$B$2:$D$1002,2,FALSE)</f>
        <v>GIF</v>
      </c>
      <c r="F11179" s="2" t="str">
        <f>VLOOKUP(B11179,[1]Worksheet!$B$2:$D$1002,3,FALSE)</f>
        <v>dogs</v>
      </c>
      <c r="G11179" s="3" t="str">
        <f>VLOOKUP(C11179,[2]Worksheet!$B$2:$D$18,2,FALSE)</f>
        <v>positive</v>
      </c>
      <c r="H11179" s="2">
        <f>VLOOKUP(C11179,[2]Worksheet!$B$2:$D$18,3,FALSE)</f>
        <v>70</v>
      </c>
      <c r="I11179" s="4"/>
    </row>
    <row r="11180" spans="1:9" ht="16.8">
      <c r="A11180">
        <v>11622</v>
      </c>
      <c r="B11180" s="1" t="s">
        <v>11633</v>
      </c>
      <c r="C11180" s="1" t="s">
        <v>16</v>
      </c>
      <c r="D11180" t="s">
        <v>11636</v>
      </c>
      <c r="E11180" t="str">
        <f>VLOOKUP(B11180,[1]Worksheet!$B$2:$D$1002,2,FALSE)</f>
        <v>GIF</v>
      </c>
      <c r="F11180" s="2" t="str">
        <f>VLOOKUP(B11180,[1]Worksheet!$B$2:$D$1002,3,FALSE)</f>
        <v>dogs</v>
      </c>
      <c r="G11180" s="3" t="str">
        <f>VLOOKUP(C11180,[2]Worksheet!$B$2:$D$18,2,FALSE)</f>
        <v>positive</v>
      </c>
      <c r="H11180" s="2">
        <f>VLOOKUP(C11180,[2]Worksheet!$B$2:$D$18,3,FALSE)</f>
        <v>30</v>
      </c>
      <c r="I11180" s="4"/>
    </row>
    <row r="11181" spans="1:9" ht="16.8">
      <c r="A11181">
        <v>11623</v>
      </c>
      <c r="B11181" s="1" t="s">
        <v>11633</v>
      </c>
      <c r="C11181" s="1" t="s">
        <v>27</v>
      </c>
      <c r="D11181" t="s">
        <v>11637</v>
      </c>
      <c r="E11181" t="str">
        <f>VLOOKUP(B11181,[1]Worksheet!$B$2:$D$1002,2,FALSE)</f>
        <v>GIF</v>
      </c>
      <c r="F11181" s="2" t="str">
        <f>VLOOKUP(B11181,[1]Worksheet!$B$2:$D$1002,3,FALSE)</f>
        <v>dogs</v>
      </c>
      <c r="G11181" s="3" t="str">
        <f>VLOOKUP(C11181,[2]Worksheet!$B$2:$D$18,2,FALSE)</f>
        <v>neutral</v>
      </c>
      <c r="H11181" s="2">
        <f>VLOOKUP(C11181,[2]Worksheet!$B$2:$D$18,3,FALSE)</f>
        <v>20</v>
      </c>
      <c r="I11181" s="4"/>
    </row>
    <row r="11182" spans="1:9" ht="16.8">
      <c r="A11182">
        <v>11624</v>
      </c>
      <c r="B11182" s="1" t="s">
        <v>11633</v>
      </c>
      <c r="C11182" s="1" t="s">
        <v>45</v>
      </c>
      <c r="D11182" t="s">
        <v>11638</v>
      </c>
      <c r="E11182" t="str">
        <f>VLOOKUP(B11182,[1]Worksheet!$B$2:$D$1002,2,FALSE)</f>
        <v>GIF</v>
      </c>
      <c r="F11182" s="2" t="str">
        <f>VLOOKUP(B11182,[1]Worksheet!$B$2:$D$1002,3,FALSE)</f>
        <v>dogs</v>
      </c>
      <c r="G11182" s="3" t="str">
        <f>VLOOKUP(C11182,[2]Worksheet!$B$2:$D$18,2,FALSE)</f>
        <v>positive</v>
      </c>
      <c r="H11182" s="2">
        <f>VLOOKUP(C11182,[2]Worksheet!$B$2:$D$18,3,FALSE)</f>
        <v>60</v>
      </c>
      <c r="I11182" s="4"/>
    </row>
    <row r="11183" spans="1:9" ht="16.8">
      <c r="A11183">
        <v>11625</v>
      </c>
      <c r="B11183" s="1" t="s">
        <v>11633</v>
      </c>
      <c r="C11183" s="1" t="s">
        <v>27</v>
      </c>
      <c r="D11183" t="s">
        <v>11639</v>
      </c>
      <c r="E11183" t="str">
        <f>VLOOKUP(B11183,[1]Worksheet!$B$2:$D$1002,2,FALSE)</f>
        <v>GIF</v>
      </c>
      <c r="F11183" s="2" t="str">
        <f>VLOOKUP(B11183,[1]Worksheet!$B$2:$D$1002,3,FALSE)</f>
        <v>dogs</v>
      </c>
      <c r="G11183" s="3" t="str">
        <f>VLOOKUP(C11183,[2]Worksheet!$B$2:$D$18,2,FALSE)</f>
        <v>neutral</v>
      </c>
      <c r="H11183" s="2">
        <f>VLOOKUP(C11183,[2]Worksheet!$B$2:$D$18,3,FALSE)</f>
        <v>20</v>
      </c>
      <c r="I11183" s="4"/>
    </row>
    <row r="11184" spans="1:9" ht="16.8">
      <c r="A11184">
        <v>11626</v>
      </c>
      <c r="B11184" s="1" t="s">
        <v>11633</v>
      </c>
      <c r="C11184" s="1" t="s">
        <v>41</v>
      </c>
      <c r="D11184" t="s">
        <v>11640</v>
      </c>
      <c r="E11184" t="str">
        <f>VLOOKUP(B11184,[1]Worksheet!$B$2:$D$1002,2,FALSE)</f>
        <v>GIF</v>
      </c>
      <c r="F11184" s="2" t="str">
        <f>VLOOKUP(B11184,[1]Worksheet!$B$2:$D$1002,3,FALSE)</f>
        <v>dogs</v>
      </c>
      <c r="G11184" s="3" t="str">
        <f>VLOOKUP(C11184,[2]Worksheet!$B$2:$D$18,2,FALSE)</f>
        <v>negative</v>
      </c>
      <c r="H11184" s="2">
        <f>VLOOKUP(C11184,[2]Worksheet!$B$2:$D$18,3,FALSE)</f>
        <v>12</v>
      </c>
      <c r="I11184" s="4"/>
    </row>
    <row r="11185" spans="1:9" ht="16.8">
      <c r="A11185">
        <v>11627</v>
      </c>
      <c r="B11185" s="1" t="s">
        <v>11633</v>
      </c>
      <c r="C11185" s="1" t="s">
        <v>43</v>
      </c>
      <c r="D11185" t="s">
        <v>11641</v>
      </c>
      <c r="E11185" t="str">
        <f>VLOOKUP(B11185,[1]Worksheet!$B$2:$D$1002,2,FALSE)</f>
        <v>GIF</v>
      </c>
      <c r="F11185" s="2" t="str">
        <f>VLOOKUP(B11185,[1]Worksheet!$B$2:$D$1002,3,FALSE)</f>
        <v>dogs</v>
      </c>
      <c r="G11185" s="3" t="str">
        <f>VLOOKUP(C11185,[2]Worksheet!$B$2:$D$18,2,FALSE)</f>
        <v>positive</v>
      </c>
      <c r="H11185" s="2">
        <f>VLOOKUP(C11185,[2]Worksheet!$B$2:$D$18,3,FALSE)</f>
        <v>50</v>
      </c>
      <c r="I11185" s="4"/>
    </row>
    <row r="11186" spans="1:9" ht="16.8">
      <c r="A11186">
        <v>11628</v>
      </c>
      <c r="B11186" s="1" t="s">
        <v>11633</v>
      </c>
      <c r="C11186" s="1" t="s">
        <v>20</v>
      </c>
      <c r="D11186" t="s">
        <v>11642</v>
      </c>
      <c r="E11186" t="str">
        <f>VLOOKUP(B11186,[1]Worksheet!$B$2:$D$1002,2,FALSE)</f>
        <v>GIF</v>
      </c>
      <c r="F11186" s="2" t="str">
        <f>VLOOKUP(B11186,[1]Worksheet!$B$2:$D$1002,3,FALSE)</f>
        <v>dogs</v>
      </c>
      <c r="G11186" s="3" t="str">
        <f>VLOOKUP(C11186,[2]Worksheet!$B$2:$D$18,2,FALSE)</f>
        <v>positive</v>
      </c>
      <c r="H11186" s="2">
        <f>VLOOKUP(C11186,[2]Worksheet!$B$2:$D$18,3,FALSE)</f>
        <v>70</v>
      </c>
      <c r="I11186" s="4"/>
    </row>
    <row r="11187" spans="1:9" ht="16.8">
      <c r="A11187">
        <v>11629</v>
      </c>
      <c r="B11187" s="1" t="s">
        <v>11633</v>
      </c>
      <c r="C11187" s="1" t="s">
        <v>11</v>
      </c>
      <c r="D11187" t="s">
        <v>11643</v>
      </c>
      <c r="E11187" t="str">
        <f>VLOOKUP(B11187,[1]Worksheet!$B$2:$D$1002,2,FALSE)</f>
        <v>GIF</v>
      </c>
      <c r="F11187" s="2" t="str">
        <f>VLOOKUP(B11187,[1]Worksheet!$B$2:$D$1002,3,FALSE)</f>
        <v>dogs</v>
      </c>
      <c r="G11187" s="3" t="str">
        <f>VLOOKUP(C11187,[2]Worksheet!$B$2:$D$18,2,FALSE)</f>
        <v>negative</v>
      </c>
      <c r="H11187" s="2">
        <f>VLOOKUP(C11187,[2]Worksheet!$B$2:$D$18,3,FALSE)</f>
        <v>10</v>
      </c>
      <c r="I11187" s="4"/>
    </row>
    <row r="11188" spans="1:9" ht="16.8">
      <c r="A11188">
        <v>11630</v>
      </c>
      <c r="B11188" s="1" t="s">
        <v>11633</v>
      </c>
      <c r="C11188" s="1" t="s">
        <v>88</v>
      </c>
      <c r="D11188" t="s">
        <v>11644</v>
      </c>
      <c r="E11188" t="str">
        <f>VLOOKUP(B11188,[1]Worksheet!$B$2:$D$1002,2,FALSE)</f>
        <v>GIF</v>
      </c>
      <c r="F11188" s="2" t="str">
        <f>VLOOKUP(B11188,[1]Worksheet!$B$2:$D$1002,3,FALSE)</f>
        <v>dogs</v>
      </c>
      <c r="G11188" s="3" t="str">
        <f>VLOOKUP(C11188,[2]Worksheet!$B$2:$D$18,2,FALSE)</f>
        <v>positive</v>
      </c>
      <c r="H11188" s="2">
        <f>VLOOKUP(C11188,[2]Worksheet!$B$2:$D$18,3,FALSE)</f>
        <v>72</v>
      </c>
      <c r="I11188" s="4"/>
    </row>
    <row r="11189" spans="1:9" ht="16.8">
      <c r="A11189">
        <v>11631</v>
      </c>
      <c r="B11189" s="1" t="s">
        <v>11633</v>
      </c>
      <c r="C11189" s="1" t="s">
        <v>20</v>
      </c>
      <c r="D11189" t="s">
        <v>11645</v>
      </c>
      <c r="E11189" t="str">
        <f>VLOOKUP(B11189,[1]Worksheet!$B$2:$D$1002,2,FALSE)</f>
        <v>GIF</v>
      </c>
      <c r="F11189" s="2" t="str">
        <f>VLOOKUP(B11189,[1]Worksheet!$B$2:$D$1002,3,FALSE)</f>
        <v>dogs</v>
      </c>
      <c r="G11189" s="3" t="str">
        <f>VLOOKUP(C11189,[2]Worksheet!$B$2:$D$18,2,FALSE)</f>
        <v>positive</v>
      </c>
      <c r="H11189" s="2">
        <f>VLOOKUP(C11189,[2]Worksheet!$B$2:$D$18,3,FALSE)</f>
        <v>70</v>
      </c>
      <c r="I11189" s="4"/>
    </row>
    <row r="11190" spans="1:9" ht="16.8">
      <c r="A11190">
        <v>11632</v>
      </c>
      <c r="B11190" s="1" t="s">
        <v>11633</v>
      </c>
      <c r="C11190" s="1" t="s">
        <v>22</v>
      </c>
      <c r="D11190" t="s">
        <v>11646</v>
      </c>
      <c r="E11190" t="str">
        <f>VLOOKUP(B11190,[1]Worksheet!$B$2:$D$1002,2,FALSE)</f>
        <v>GIF</v>
      </c>
      <c r="F11190" s="2" t="str">
        <f>VLOOKUP(B11190,[1]Worksheet!$B$2:$D$1002,3,FALSE)</f>
        <v>dogs</v>
      </c>
      <c r="G11190" s="3" t="str">
        <f>VLOOKUP(C11190,[2]Worksheet!$B$2:$D$18,2,FALSE)</f>
        <v>negative</v>
      </c>
      <c r="H11190" s="2">
        <f>VLOOKUP(C11190,[2]Worksheet!$B$2:$D$18,3,FALSE)</f>
        <v>5</v>
      </c>
      <c r="I11190" s="4"/>
    </row>
    <row r="11191" spans="1:9" ht="16.8">
      <c r="A11191">
        <v>11633</v>
      </c>
      <c r="B11191" s="1" t="s">
        <v>11633</v>
      </c>
      <c r="C11191" s="1" t="s">
        <v>13</v>
      </c>
      <c r="D11191" t="s">
        <v>11647</v>
      </c>
      <c r="E11191" t="str">
        <f>VLOOKUP(B11191,[1]Worksheet!$B$2:$D$1002,2,FALSE)</f>
        <v>GIF</v>
      </c>
      <c r="F11191" s="2" t="str">
        <f>VLOOKUP(B11191,[1]Worksheet!$B$2:$D$1002,3,FALSE)</f>
        <v>dogs</v>
      </c>
      <c r="G11191" s="3" t="str">
        <f>VLOOKUP(C11191,[2]Worksheet!$B$2:$D$18,2,FALSE)</f>
        <v>negative</v>
      </c>
      <c r="H11191" s="2">
        <f>VLOOKUP(C11191,[2]Worksheet!$B$2:$D$18,3,FALSE)</f>
        <v>15</v>
      </c>
      <c r="I11191" s="4"/>
    </row>
    <row r="11192" spans="1:9" ht="16.8">
      <c r="A11192">
        <v>11634</v>
      </c>
      <c r="B11192" s="1" t="s">
        <v>11633</v>
      </c>
      <c r="C11192" s="1" t="s">
        <v>18</v>
      </c>
      <c r="D11192" t="s">
        <v>11648</v>
      </c>
      <c r="E11192" t="str">
        <f>VLOOKUP(B11192,[1]Worksheet!$B$2:$D$1002,2,FALSE)</f>
        <v>GIF</v>
      </c>
      <c r="F11192" s="2" t="str">
        <f>VLOOKUP(B11192,[1]Worksheet!$B$2:$D$1002,3,FALSE)</f>
        <v>dogs</v>
      </c>
      <c r="G11192" s="3" t="str">
        <f>VLOOKUP(C11192,[2]Worksheet!$B$2:$D$18,2,FALSE)</f>
        <v>neutral</v>
      </c>
      <c r="H11192" s="2">
        <f>VLOOKUP(C11192,[2]Worksheet!$B$2:$D$18,3,FALSE)</f>
        <v>35</v>
      </c>
      <c r="I11192" s="4"/>
    </row>
    <row r="11193" spans="1:9" ht="16.8">
      <c r="A11193">
        <v>11635</v>
      </c>
      <c r="B11193" s="1" t="s">
        <v>11633</v>
      </c>
      <c r="C11193" s="1" t="s">
        <v>13</v>
      </c>
      <c r="D11193" t="s">
        <v>11649</v>
      </c>
      <c r="E11193" t="str">
        <f>VLOOKUP(B11193,[1]Worksheet!$B$2:$D$1002,2,FALSE)</f>
        <v>GIF</v>
      </c>
      <c r="F11193" s="2" t="str">
        <f>VLOOKUP(B11193,[1]Worksheet!$B$2:$D$1002,3,FALSE)</f>
        <v>dogs</v>
      </c>
      <c r="G11193" s="3" t="str">
        <f>VLOOKUP(C11193,[2]Worksheet!$B$2:$D$18,2,FALSE)</f>
        <v>negative</v>
      </c>
      <c r="H11193" s="2">
        <f>VLOOKUP(C11193,[2]Worksheet!$B$2:$D$18,3,FALSE)</f>
        <v>15</v>
      </c>
      <c r="I11193" s="4"/>
    </row>
    <row r="11194" spans="1:9" ht="16.8">
      <c r="A11194">
        <v>11636</v>
      </c>
      <c r="B11194" s="1" t="s">
        <v>11633</v>
      </c>
      <c r="C11194" s="1" t="s">
        <v>25</v>
      </c>
      <c r="D11194" t="s">
        <v>11650</v>
      </c>
      <c r="E11194" t="str">
        <f>VLOOKUP(B11194,[1]Worksheet!$B$2:$D$1002,2,FALSE)</f>
        <v>GIF</v>
      </c>
      <c r="F11194" s="2" t="str">
        <f>VLOOKUP(B11194,[1]Worksheet!$B$2:$D$1002,3,FALSE)</f>
        <v>dogs</v>
      </c>
      <c r="G11194" s="3" t="str">
        <f>VLOOKUP(C11194,[2]Worksheet!$B$2:$D$18,2,FALSE)</f>
        <v>positive</v>
      </c>
      <c r="H11194" s="2">
        <f>VLOOKUP(C11194,[2]Worksheet!$B$2:$D$18,3,FALSE)</f>
        <v>65</v>
      </c>
      <c r="I11194" s="4"/>
    </row>
    <row r="11195" spans="1:9" ht="16.8">
      <c r="A11195">
        <v>11637</v>
      </c>
      <c r="B11195" s="1" t="s">
        <v>11633</v>
      </c>
      <c r="C11195" s="1" t="s">
        <v>45</v>
      </c>
      <c r="D11195" t="s">
        <v>11651</v>
      </c>
      <c r="E11195" t="str">
        <f>VLOOKUP(B11195,[1]Worksheet!$B$2:$D$1002,2,FALSE)</f>
        <v>GIF</v>
      </c>
      <c r="F11195" s="2" t="str">
        <f>VLOOKUP(B11195,[1]Worksheet!$B$2:$D$1002,3,FALSE)</f>
        <v>dogs</v>
      </c>
      <c r="G11195" s="3" t="str">
        <f>VLOOKUP(C11195,[2]Worksheet!$B$2:$D$18,2,FALSE)</f>
        <v>positive</v>
      </c>
      <c r="H11195" s="2">
        <f>VLOOKUP(C11195,[2]Worksheet!$B$2:$D$18,3,FALSE)</f>
        <v>60</v>
      </c>
      <c r="I11195" s="4"/>
    </row>
    <row r="11196" spans="1:9" ht="16.8">
      <c r="A11196">
        <v>11638</v>
      </c>
      <c r="B11196" s="1" t="s">
        <v>11633</v>
      </c>
      <c r="C11196" s="1" t="s">
        <v>18</v>
      </c>
      <c r="D11196" t="s">
        <v>11652</v>
      </c>
      <c r="E11196" t="str">
        <f>VLOOKUP(B11196,[1]Worksheet!$B$2:$D$1002,2,FALSE)</f>
        <v>GIF</v>
      </c>
      <c r="F11196" s="2" t="str">
        <f>VLOOKUP(B11196,[1]Worksheet!$B$2:$D$1002,3,FALSE)</f>
        <v>dogs</v>
      </c>
      <c r="G11196" s="3" t="str">
        <f>VLOOKUP(C11196,[2]Worksheet!$B$2:$D$18,2,FALSE)</f>
        <v>neutral</v>
      </c>
      <c r="H11196" s="2">
        <f>VLOOKUP(C11196,[2]Worksheet!$B$2:$D$18,3,FALSE)</f>
        <v>35</v>
      </c>
      <c r="I11196" s="4"/>
    </row>
    <row r="11197" spans="1:9" ht="16.8">
      <c r="A11197">
        <v>11639</v>
      </c>
      <c r="B11197" s="1" t="s">
        <v>11633</v>
      </c>
      <c r="C11197" s="1" t="s">
        <v>11</v>
      </c>
      <c r="D11197" t="s">
        <v>11653</v>
      </c>
      <c r="E11197" t="str">
        <f>VLOOKUP(B11197,[1]Worksheet!$B$2:$D$1002,2,FALSE)</f>
        <v>GIF</v>
      </c>
      <c r="F11197" s="2" t="str">
        <f>VLOOKUP(B11197,[1]Worksheet!$B$2:$D$1002,3,FALSE)</f>
        <v>dogs</v>
      </c>
      <c r="G11197" s="3" t="str">
        <f>VLOOKUP(C11197,[2]Worksheet!$B$2:$D$18,2,FALSE)</f>
        <v>negative</v>
      </c>
      <c r="H11197" s="2">
        <f>VLOOKUP(C11197,[2]Worksheet!$B$2:$D$18,3,FALSE)</f>
        <v>10</v>
      </c>
      <c r="I11197" s="4"/>
    </row>
    <row r="11198" spans="1:9" ht="16.8">
      <c r="A11198">
        <v>11640</v>
      </c>
      <c r="B11198" s="1" t="s">
        <v>11633</v>
      </c>
      <c r="C11198" s="1" t="s">
        <v>25</v>
      </c>
      <c r="D11198" t="s">
        <v>11654</v>
      </c>
      <c r="E11198" t="str">
        <f>VLOOKUP(B11198,[1]Worksheet!$B$2:$D$1002,2,FALSE)</f>
        <v>GIF</v>
      </c>
      <c r="F11198" s="2" t="str">
        <f>VLOOKUP(B11198,[1]Worksheet!$B$2:$D$1002,3,FALSE)</f>
        <v>dogs</v>
      </c>
      <c r="G11198" s="3" t="str">
        <f>VLOOKUP(C11198,[2]Worksheet!$B$2:$D$18,2,FALSE)</f>
        <v>positive</v>
      </c>
      <c r="H11198" s="2">
        <f>VLOOKUP(C11198,[2]Worksheet!$B$2:$D$18,3,FALSE)</f>
        <v>65</v>
      </c>
      <c r="I11198" s="4"/>
    </row>
    <row r="11199" spans="1:9" ht="16.8">
      <c r="A11199">
        <v>11641</v>
      </c>
      <c r="B11199" s="1" t="s">
        <v>11633</v>
      </c>
      <c r="C11199" s="1" t="s">
        <v>38</v>
      </c>
      <c r="D11199" t="s">
        <v>11655</v>
      </c>
      <c r="E11199" t="str">
        <f>VLOOKUP(B11199,[1]Worksheet!$B$2:$D$1002,2,FALSE)</f>
        <v>GIF</v>
      </c>
      <c r="F11199" s="2" t="str">
        <f>VLOOKUP(B11199,[1]Worksheet!$B$2:$D$1002,3,FALSE)</f>
        <v>dogs</v>
      </c>
      <c r="G11199" s="3" t="str">
        <f>VLOOKUP(C11199,[2]Worksheet!$B$2:$D$18,2,FALSE)</f>
        <v>positive</v>
      </c>
      <c r="H11199" s="2">
        <f>VLOOKUP(C11199,[2]Worksheet!$B$2:$D$18,3,FALSE)</f>
        <v>45</v>
      </c>
      <c r="I11199" s="4"/>
    </row>
    <row r="11200" spans="1:9" ht="16.8">
      <c r="A11200">
        <v>11642</v>
      </c>
      <c r="B11200" s="1" t="s">
        <v>11633</v>
      </c>
      <c r="C11200" s="1" t="s">
        <v>27</v>
      </c>
      <c r="D11200" t="s">
        <v>11656</v>
      </c>
      <c r="E11200" t="str">
        <f>VLOOKUP(B11200,[1]Worksheet!$B$2:$D$1002,2,FALSE)</f>
        <v>GIF</v>
      </c>
      <c r="F11200" s="2" t="str">
        <f>VLOOKUP(B11200,[1]Worksheet!$B$2:$D$1002,3,FALSE)</f>
        <v>dogs</v>
      </c>
      <c r="G11200" s="3" t="str">
        <f>VLOOKUP(C11200,[2]Worksheet!$B$2:$D$18,2,FALSE)</f>
        <v>neutral</v>
      </c>
      <c r="H11200" s="2">
        <f>VLOOKUP(C11200,[2]Worksheet!$B$2:$D$18,3,FALSE)</f>
        <v>20</v>
      </c>
      <c r="I11200" s="4"/>
    </row>
    <row r="11201" spans="1:9" ht="16.8">
      <c r="A11201">
        <v>11643</v>
      </c>
      <c r="B11201" s="1" t="s">
        <v>11633</v>
      </c>
      <c r="C11201" s="1" t="s">
        <v>43</v>
      </c>
      <c r="D11201" t="s">
        <v>11657</v>
      </c>
      <c r="E11201" t="str">
        <f>VLOOKUP(B11201,[1]Worksheet!$B$2:$D$1002,2,FALSE)</f>
        <v>GIF</v>
      </c>
      <c r="F11201" s="2" t="str">
        <f>VLOOKUP(B11201,[1]Worksheet!$B$2:$D$1002,3,FALSE)</f>
        <v>dogs</v>
      </c>
      <c r="G11201" s="3" t="str">
        <f>VLOOKUP(C11201,[2]Worksheet!$B$2:$D$18,2,FALSE)</f>
        <v>positive</v>
      </c>
      <c r="H11201" s="2">
        <f>VLOOKUP(C11201,[2]Worksheet!$B$2:$D$18,3,FALSE)</f>
        <v>50</v>
      </c>
      <c r="I11201" s="4"/>
    </row>
    <row r="11202" spans="1:9" ht="16.8">
      <c r="A11202">
        <v>11644</v>
      </c>
      <c r="B11202" s="1" t="s">
        <v>11633</v>
      </c>
      <c r="C11202" s="1" t="s">
        <v>88</v>
      </c>
      <c r="D11202" t="s">
        <v>11658</v>
      </c>
      <c r="E11202" t="str">
        <f>VLOOKUP(B11202,[1]Worksheet!$B$2:$D$1002,2,FALSE)</f>
        <v>GIF</v>
      </c>
      <c r="F11202" s="2" t="str">
        <f>VLOOKUP(B11202,[1]Worksheet!$B$2:$D$1002,3,FALSE)</f>
        <v>dogs</v>
      </c>
      <c r="G11202" s="3" t="str">
        <f>VLOOKUP(C11202,[2]Worksheet!$B$2:$D$18,2,FALSE)</f>
        <v>positive</v>
      </c>
      <c r="H11202" s="2">
        <f>VLOOKUP(C11202,[2]Worksheet!$B$2:$D$18,3,FALSE)</f>
        <v>72</v>
      </c>
      <c r="I11202" s="4"/>
    </row>
    <row r="11203" spans="1:9" ht="16.8">
      <c r="A11203">
        <v>11645</v>
      </c>
      <c r="B11203" s="1" t="s">
        <v>11633</v>
      </c>
      <c r="C11203" s="1" t="s">
        <v>88</v>
      </c>
      <c r="D11203" t="s">
        <v>11659</v>
      </c>
      <c r="E11203" t="str">
        <f>VLOOKUP(B11203,[1]Worksheet!$B$2:$D$1002,2,FALSE)</f>
        <v>GIF</v>
      </c>
      <c r="F11203" s="2" t="str">
        <f>VLOOKUP(B11203,[1]Worksheet!$B$2:$D$1002,3,FALSE)</f>
        <v>dogs</v>
      </c>
      <c r="G11203" s="3" t="str">
        <f>VLOOKUP(C11203,[2]Worksheet!$B$2:$D$18,2,FALSE)</f>
        <v>positive</v>
      </c>
      <c r="H11203" s="2">
        <f>VLOOKUP(C11203,[2]Worksheet!$B$2:$D$18,3,FALSE)</f>
        <v>72</v>
      </c>
      <c r="I11203" s="4"/>
    </row>
    <row r="11204" spans="1:9" ht="16.8">
      <c r="A11204">
        <v>11646</v>
      </c>
      <c r="B11204" s="1" t="s">
        <v>11633</v>
      </c>
      <c r="C11204" s="1" t="s">
        <v>27</v>
      </c>
      <c r="D11204" t="s">
        <v>11660</v>
      </c>
      <c r="E11204" t="str">
        <f>VLOOKUP(B11204,[1]Worksheet!$B$2:$D$1002,2,FALSE)</f>
        <v>GIF</v>
      </c>
      <c r="F11204" s="2" t="str">
        <f>VLOOKUP(B11204,[1]Worksheet!$B$2:$D$1002,3,FALSE)</f>
        <v>dogs</v>
      </c>
      <c r="G11204" s="3" t="str">
        <f>VLOOKUP(C11204,[2]Worksheet!$B$2:$D$18,2,FALSE)</f>
        <v>neutral</v>
      </c>
      <c r="H11204" s="2">
        <f>VLOOKUP(C11204,[2]Worksheet!$B$2:$D$18,3,FALSE)</f>
        <v>20</v>
      </c>
      <c r="I11204" s="4"/>
    </row>
    <row r="11205" spans="1:9" ht="16.8">
      <c r="A11205">
        <v>11647</v>
      </c>
      <c r="B11205" s="1" t="s">
        <v>11633</v>
      </c>
      <c r="C11205" s="1" t="s">
        <v>20</v>
      </c>
      <c r="D11205" t="s">
        <v>11661</v>
      </c>
      <c r="E11205" t="str">
        <f>VLOOKUP(B11205,[1]Worksheet!$B$2:$D$1002,2,FALSE)</f>
        <v>GIF</v>
      </c>
      <c r="F11205" s="2" t="str">
        <f>VLOOKUP(B11205,[1]Worksheet!$B$2:$D$1002,3,FALSE)</f>
        <v>dogs</v>
      </c>
      <c r="G11205" s="3" t="str">
        <f>VLOOKUP(C11205,[2]Worksheet!$B$2:$D$18,2,FALSE)</f>
        <v>positive</v>
      </c>
      <c r="H11205" s="2">
        <f>VLOOKUP(C11205,[2]Worksheet!$B$2:$D$18,3,FALSE)</f>
        <v>70</v>
      </c>
      <c r="I11205" s="4"/>
    </row>
    <row r="11206" spans="1:9" ht="16.8">
      <c r="A11206">
        <v>11648</v>
      </c>
      <c r="B11206" s="1" t="s">
        <v>11633</v>
      </c>
      <c r="C11206" s="1" t="s">
        <v>18</v>
      </c>
      <c r="D11206" t="s">
        <v>11662</v>
      </c>
      <c r="E11206" t="str">
        <f>VLOOKUP(B11206,[1]Worksheet!$B$2:$D$1002,2,FALSE)</f>
        <v>GIF</v>
      </c>
      <c r="F11206" s="2" t="str">
        <f>VLOOKUP(B11206,[1]Worksheet!$B$2:$D$1002,3,FALSE)</f>
        <v>dogs</v>
      </c>
      <c r="G11206" s="3" t="str">
        <f>VLOOKUP(C11206,[2]Worksheet!$B$2:$D$18,2,FALSE)</f>
        <v>neutral</v>
      </c>
      <c r="H11206" s="2">
        <f>VLOOKUP(C11206,[2]Worksheet!$B$2:$D$18,3,FALSE)</f>
        <v>35</v>
      </c>
      <c r="I11206" s="4"/>
    </row>
    <row r="11207" spans="1:9" ht="16.8">
      <c r="A11207">
        <v>11649</v>
      </c>
      <c r="B11207" s="1" t="s">
        <v>11633</v>
      </c>
      <c r="C11207" s="1" t="s">
        <v>20</v>
      </c>
      <c r="D11207" t="s">
        <v>11663</v>
      </c>
      <c r="E11207" t="str">
        <f>VLOOKUP(B11207,[1]Worksheet!$B$2:$D$1002,2,FALSE)</f>
        <v>GIF</v>
      </c>
      <c r="F11207" s="2" t="str">
        <f>VLOOKUP(B11207,[1]Worksheet!$B$2:$D$1002,3,FALSE)</f>
        <v>dogs</v>
      </c>
      <c r="G11207" s="3" t="str">
        <f>VLOOKUP(C11207,[2]Worksheet!$B$2:$D$18,2,FALSE)</f>
        <v>positive</v>
      </c>
      <c r="H11207" s="2">
        <f>VLOOKUP(C11207,[2]Worksheet!$B$2:$D$18,3,FALSE)</f>
        <v>70</v>
      </c>
      <c r="I11207" s="4"/>
    </row>
    <row r="11208" spans="1:9" ht="16.8">
      <c r="A11208">
        <v>11650</v>
      </c>
      <c r="B11208" s="1" t="s">
        <v>11633</v>
      </c>
      <c r="C11208" s="1" t="s">
        <v>63</v>
      </c>
      <c r="D11208" t="s">
        <v>11664</v>
      </c>
      <c r="E11208" t="str">
        <f>VLOOKUP(B11208,[1]Worksheet!$B$2:$D$1002,2,FALSE)</f>
        <v>GIF</v>
      </c>
      <c r="F11208" s="2" t="str">
        <f>VLOOKUP(B11208,[1]Worksheet!$B$2:$D$1002,3,FALSE)</f>
        <v>dogs</v>
      </c>
      <c r="G11208" s="3" t="str">
        <f>VLOOKUP(C11208,[2]Worksheet!$B$2:$D$18,2,FALSE)</f>
        <v>positive</v>
      </c>
      <c r="H11208" s="2">
        <f>VLOOKUP(C11208,[2]Worksheet!$B$2:$D$18,3,FALSE)</f>
        <v>70</v>
      </c>
      <c r="I11208" s="4"/>
    </row>
    <row r="11209" spans="1:9" ht="16.8">
      <c r="A11209">
        <v>11651</v>
      </c>
      <c r="B11209" s="1" t="s">
        <v>11633</v>
      </c>
      <c r="C11209" s="1" t="s">
        <v>18</v>
      </c>
      <c r="D11209" t="s">
        <v>11665</v>
      </c>
      <c r="E11209" t="str">
        <f>VLOOKUP(B11209,[1]Worksheet!$B$2:$D$1002,2,FALSE)</f>
        <v>GIF</v>
      </c>
      <c r="F11209" s="2" t="str">
        <f>VLOOKUP(B11209,[1]Worksheet!$B$2:$D$1002,3,FALSE)</f>
        <v>dogs</v>
      </c>
      <c r="G11209" s="3" t="str">
        <f>VLOOKUP(C11209,[2]Worksheet!$B$2:$D$18,2,FALSE)</f>
        <v>neutral</v>
      </c>
      <c r="H11209" s="2">
        <f>VLOOKUP(C11209,[2]Worksheet!$B$2:$D$18,3,FALSE)</f>
        <v>35</v>
      </c>
      <c r="I11209" s="4"/>
    </row>
    <row r="11210" spans="1:9" ht="16.8">
      <c r="A11210">
        <v>11652</v>
      </c>
      <c r="B11210" s="1" t="s">
        <v>11633</v>
      </c>
      <c r="C11210" s="1" t="s">
        <v>20</v>
      </c>
      <c r="D11210" t="s">
        <v>11666</v>
      </c>
      <c r="E11210" t="str">
        <f>VLOOKUP(B11210,[1]Worksheet!$B$2:$D$1002,2,FALSE)</f>
        <v>GIF</v>
      </c>
      <c r="F11210" s="2" t="str">
        <f>VLOOKUP(B11210,[1]Worksheet!$B$2:$D$1002,3,FALSE)</f>
        <v>dogs</v>
      </c>
      <c r="G11210" s="3" t="str">
        <f>VLOOKUP(C11210,[2]Worksheet!$B$2:$D$18,2,FALSE)</f>
        <v>positive</v>
      </c>
      <c r="H11210" s="2">
        <f>VLOOKUP(C11210,[2]Worksheet!$B$2:$D$18,3,FALSE)</f>
        <v>70</v>
      </c>
      <c r="I11210" s="4"/>
    </row>
    <row r="11211" spans="1:9" ht="16.8">
      <c r="A11211">
        <v>11654</v>
      </c>
      <c r="B11211" s="1" t="s">
        <v>11667</v>
      </c>
      <c r="C11211" s="1" t="s">
        <v>18</v>
      </c>
      <c r="D11211" t="s">
        <v>11668</v>
      </c>
      <c r="E11211" t="str">
        <f>VLOOKUP(B11211,[1]Worksheet!$B$2:$D$1002,2,FALSE)</f>
        <v>GIF</v>
      </c>
      <c r="F11211" s="2" t="str">
        <f>VLOOKUP(B11211,[1]Worksheet!$B$2:$D$1002,3,FALSE)</f>
        <v>cooking</v>
      </c>
      <c r="G11211" s="3" t="str">
        <f>VLOOKUP(C11211,[2]Worksheet!$B$2:$D$18,2,FALSE)</f>
        <v>neutral</v>
      </c>
      <c r="H11211" s="2">
        <f>VLOOKUP(C11211,[2]Worksheet!$B$2:$D$18,3,FALSE)</f>
        <v>35</v>
      </c>
      <c r="I11211" s="4"/>
    </row>
    <row r="11212" spans="1:9" ht="16.8">
      <c r="A11212">
        <v>11655</v>
      </c>
      <c r="B11212" s="1" t="s">
        <v>11667</v>
      </c>
      <c r="C11212" s="1" t="s">
        <v>25</v>
      </c>
      <c r="D11212" t="s">
        <v>11669</v>
      </c>
      <c r="E11212" t="str">
        <f>VLOOKUP(B11212,[1]Worksheet!$B$2:$D$1002,2,FALSE)</f>
        <v>GIF</v>
      </c>
      <c r="F11212" s="2" t="str">
        <f>VLOOKUP(B11212,[1]Worksheet!$B$2:$D$1002,3,FALSE)</f>
        <v>cooking</v>
      </c>
      <c r="G11212" s="3" t="str">
        <f>VLOOKUP(C11212,[2]Worksheet!$B$2:$D$18,2,FALSE)</f>
        <v>positive</v>
      </c>
      <c r="H11212" s="2">
        <f>VLOOKUP(C11212,[2]Worksheet!$B$2:$D$18,3,FALSE)</f>
        <v>65</v>
      </c>
      <c r="I11212" s="4"/>
    </row>
    <row r="11213" spans="1:9" ht="16.8">
      <c r="A11213">
        <v>11656</v>
      </c>
      <c r="B11213" s="1" t="s">
        <v>11667</v>
      </c>
      <c r="C11213" s="1" t="s">
        <v>25</v>
      </c>
      <c r="D11213" t="s">
        <v>11670</v>
      </c>
      <c r="E11213" t="str">
        <f>VLOOKUP(B11213,[1]Worksheet!$B$2:$D$1002,2,FALSE)</f>
        <v>GIF</v>
      </c>
      <c r="F11213" s="2" t="str">
        <f>VLOOKUP(B11213,[1]Worksheet!$B$2:$D$1002,3,FALSE)</f>
        <v>cooking</v>
      </c>
      <c r="G11213" s="3" t="str">
        <f>VLOOKUP(C11213,[2]Worksheet!$B$2:$D$18,2,FALSE)</f>
        <v>positive</v>
      </c>
      <c r="H11213" s="2">
        <f>VLOOKUP(C11213,[2]Worksheet!$B$2:$D$18,3,FALSE)</f>
        <v>65</v>
      </c>
      <c r="I11213" s="4"/>
    </row>
    <row r="11214" spans="1:9" ht="16.8">
      <c r="A11214">
        <v>11657</v>
      </c>
      <c r="B11214" s="1" t="s">
        <v>11667</v>
      </c>
      <c r="C11214" s="1" t="s">
        <v>27</v>
      </c>
      <c r="D11214" t="s">
        <v>11671</v>
      </c>
      <c r="E11214" t="str">
        <f>VLOOKUP(B11214,[1]Worksheet!$B$2:$D$1002,2,FALSE)</f>
        <v>GIF</v>
      </c>
      <c r="F11214" s="2" t="str">
        <f>VLOOKUP(B11214,[1]Worksheet!$B$2:$D$1002,3,FALSE)</f>
        <v>cooking</v>
      </c>
      <c r="G11214" s="3" t="str">
        <f>VLOOKUP(C11214,[2]Worksheet!$B$2:$D$18,2,FALSE)</f>
        <v>neutral</v>
      </c>
      <c r="H11214" s="2">
        <f>VLOOKUP(C11214,[2]Worksheet!$B$2:$D$18,3,FALSE)</f>
        <v>20</v>
      </c>
      <c r="I11214" s="4"/>
    </row>
    <row r="11215" spans="1:9" ht="16.8">
      <c r="A11215">
        <v>11658</v>
      </c>
      <c r="B11215" s="1" t="s">
        <v>11667</v>
      </c>
      <c r="C11215" s="1" t="s">
        <v>88</v>
      </c>
      <c r="D11215" t="s">
        <v>11672</v>
      </c>
      <c r="E11215" t="str">
        <f>VLOOKUP(B11215,[1]Worksheet!$B$2:$D$1002,2,FALSE)</f>
        <v>GIF</v>
      </c>
      <c r="F11215" s="2" t="str">
        <f>VLOOKUP(B11215,[1]Worksheet!$B$2:$D$1002,3,FALSE)</f>
        <v>cooking</v>
      </c>
      <c r="G11215" s="3" t="str">
        <f>VLOOKUP(C11215,[2]Worksheet!$B$2:$D$18,2,FALSE)</f>
        <v>positive</v>
      </c>
      <c r="H11215" s="2">
        <f>VLOOKUP(C11215,[2]Worksheet!$B$2:$D$18,3,FALSE)</f>
        <v>72</v>
      </c>
      <c r="I11215" s="4"/>
    </row>
    <row r="11216" spans="1:9" ht="16.8">
      <c r="A11216">
        <v>11659</v>
      </c>
      <c r="B11216" s="1" t="s">
        <v>11667</v>
      </c>
      <c r="C11216" s="1" t="s">
        <v>13</v>
      </c>
      <c r="D11216" t="s">
        <v>11673</v>
      </c>
      <c r="E11216" t="str">
        <f>VLOOKUP(B11216,[1]Worksheet!$B$2:$D$1002,2,FALSE)</f>
        <v>GIF</v>
      </c>
      <c r="F11216" s="2" t="str">
        <f>VLOOKUP(B11216,[1]Worksheet!$B$2:$D$1002,3,FALSE)</f>
        <v>cooking</v>
      </c>
      <c r="G11216" s="3" t="str">
        <f>VLOOKUP(C11216,[2]Worksheet!$B$2:$D$18,2,FALSE)</f>
        <v>negative</v>
      </c>
      <c r="H11216" s="2">
        <f>VLOOKUP(C11216,[2]Worksheet!$B$2:$D$18,3,FALSE)</f>
        <v>15</v>
      </c>
      <c r="I11216" s="4"/>
    </row>
    <row r="11217" spans="1:9" ht="16.8">
      <c r="A11217">
        <v>11660</v>
      </c>
      <c r="B11217" s="1" t="s">
        <v>11667</v>
      </c>
      <c r="C11217" s="1" t="s">
        <v>18</v>
      </c>
      <c r="D11217" t="s">
        <v>11674</v>
      </c>
      <c r="E11217" t="str">
        <f>VLOOKUP(B11217,[1]Worksheet!$B$2:$D$1002,2,FALSE)</f>
        <v>GIF</v>
      </c>
      <c r="F11217" s="2" t="str">
        <f>VLOOKUP(B11217,[1]Worksheet!$B$2:$D$1002,3,FALSE)</f>
        <v>cooking</v>
      </c>
      <c r="G11217" s="3" t="str">
        <f>VLOOKUP(C11217,[2]Worksheet!$B$2:$D$18,2,FALSE)</f>
        <v>neutral</v>
      </c>
      <c r="H11217" s="2">
        <f>VLOOKUP(C11217,[2]Worksheet!$B$2:$D$18,3,FALSE)</f>
        <v>35</v>
      </c>
      <c r="I11217" s="4"/>
    </row>
    <row r="11218" spans="1:9" ht="16.8">
      <c r="A11218">
        <v>11661</v>
      </c>
      <c r="B11218" s="1" t="s">
        <v>11667</v>
      </c>
      <c r="C11218" s="1" t="s">
        <v>11</v>
      </c>
      <c r="D11218" t="s">
        <v>11675</v>
      </c>
      <c r="E11218" t="str">
        <f>VLOOKUP(B11218,[1]Worksheet!$B$2:$D$1002,2,FALSE)</f>
        <v>GIF</v>
      </c>
      <c r="F11218" s="2" t="str">
        <f>VLOOKUP(B11218,[1]Worksheet!$B$2:$D$1002,3,FALSE)</f>
        <v>cooking</v>
      </c>
      <c r="G11218" s="3" t="str">
        <f>VLOOKUP(C11218,[2]Worksheet!$B$2:$D$18,2,FALSE)</f>
        <v>negative</v>
      </c>
      <c r="H11218" s="2">
        <f>VLOOKUP(C11218,[2]Worksheet!$B$2:$D$18,3,FALSE)</f>
        <v>10</v>
      </c>
      <c r="I11218" s="4"/>
    </row>
    <row r="11219" spans="1:9" ht="16.8">
      <c r="A11219">
        <v>11662</v>
      </c>
      <c r="B11219" s="1" t="s">
        <v>11667</v>
      </c>
      <c r="C11219" s="1" t="s">
        <v>25</v>
      </c>
      <c r="D11219" t="s">
        <v>11676</v>
      </c>
      <c r="E11219" t="str">
        <f>VLOOKUP(B11219,[1]Worksheet!$B$2:$D$1002,2,FALSE)</f>
        <v>GIF</v>
      </c>
      <c r="F11219" s="2" t="str">
        <f>VLOOKUP(B11219,[1]Worksheet!$B$2:$D$1002,3,FALSE)</f>
        <v>cooking</v>
      </c>
      <c r="G11219" s="3" t="str">
        <f>VLOOKUP(C11219,[2]Worksheet!$B$2:$D$18,2,FALSE)</f>
        <v>positive</v>
      </c>
      <c r="H11219" s="2">
        <f>VLOOKUP(C11219,[2]Worksheet!$B$2:$D$18,3,FALSE)</f>
        <v>65</v>
      </c>
      <c r="I11219" s="4"/>
    </row>
    <row r="11220" spans="1:9" ht="16.8">
      <c r="A11220">
        <v>11663</v>
      </c>
      <c r="B11220" s="1" t="s">
        <v>11667</v>
      </c>
      <c r="C11220" s="1" t="s">
        <v>88</v>
      </c>
      <c r="D11220" t="s">
        <v>11677</v>
      </c>
      <c r="E11220" t="str">
        <f>VLOOKUP(B11220,[1]Worksheet!$B$2:$D$1002,2,FALSE)</f>
        <v>GIF</v>
      </c>
      <c r="F11220" s="2" t="str">
        <f>VLOOKUP(B11220,[1]Worksheet!$B$2:$D$1002,3,FALSE)</f>
        <v>cooking</v>
      </c>
      <c r="G11220" s="3" t="str">
        <f>VLOOKUP(C11220,[2]Worksheet!$B$2:$D$18,2,FALSE)</f>
        <v>positive</v>
      </c>
      <c r="H11220" s="2">
        <f>VLOOKUP(C11220,[2]Worksheet!$B$2:$D$18,3,FALSE)</f>
        <v>72</v>
      </c>
      <c r="I11220" s="4"/>
    </row>
    <row r="11221" spans="1:9" ht="16.8">
      <c r="A11221">
        <v>11664</v>
      </c>
      <c r="B11221" s="1" t="s">
        <v>11667</v>
      </c>
      <c r="C11221" s="1" t="s">
        <v>38</v>
      </c>
      <c r="D11221" t="s">
        <v>11678</v>
      </c>
      <c r="E11221" t="str">
        <f>VLOOKUP(B11221,[1]Worksheet!$B$2:$D$1002,2,FALSE)</f>
        <v>GIF</v>
      </c>
      <c r="F11221" s="2" t="str">
        <f>VLOOKUP(B11221,[1]Worksheet!$B$2:$D$1002,3,FALSE)</f>
        <v>cooking</v>
      </c>
      <c r="G11221" s="3" t="str">
        <f>VLOOKUP(C11221,[2]Worksheet!$B$2:$D$18,2,FALSE)</f>
        <v>positive</v>
      </c>
      <c r="H11221" s="2">
        <f>VLOOKUP(C11221,[2]Worksheet!$B$2:$D$18,3,FALSE)</f>
        <v>45</v>
      </c>
      <c r="I11221" s="4"/>
    </row>
    <row r="11222" spans="1:9" ht="16.8">
      <c r="A11222">
        <v>11665</v>
      </c>
      <c r="B11222" s="1" t="s">
        <v>11667</v>
      </c>
      <c r="C11222" s="1" t="s">
        <v>27</v>
      </c>
      <c r="D11222" t="s">
        <v>11679</v>
      </c>
      <c r="E11222" t="str">
        <f>VLOOKUP(B11222,[1]Worksheet!$B$2:$D$1002,2,FALSE)</f>
        <v>GIF</v>
      </c>
      <c r="F11222" s="2" t="str">
        <f>VLOOKUP(B11222,[1]Worksheet!$B$2:$D$1002,3,FALSE)</f>
        <v>cooking</v>
      </c>
      <c r="G11222" s="3" t="str">
        <f>VLOOKUP(C11222,[2]Worksheet!$B$2:$D$18,2,FALSE)</f>
        <v>neutral</v>
      </c>
      <c r="H11222" s="2">
        <f>VLOOKUP(C11222,[2]Worksheet!$B$2:$D$18,3,FALSE)</f>
        <v>20</v>
      </c>
      <c r="I11222" s="4"/>
    </row>
    <row r="11223" spans="1:9" ht="16.8">
      <c r="A11223">
        <v>11666</v>
      </c>
      <c r="B11223" s="1" t="s">
        <v>11667</v>
      </c>
      <c r="C11223" s="1" t="s">
        <v>20</v>
      </c>
      <c r="D11223" t="s">
        <v>11680</v>
      </c>
      <c r="E11223" t="str">
        <f>VLOOKUP(B11223,[1]Worksheet!$B$2:$D$1002,2,FALSE)</f>
        <v>GIF</v>
      </c>
      <c r="F11223" s="2" t="str">
        <f>VLOOKUP(B11223,[1]Worksheet!$B$2:$D$1002,3,FALSE)</f>
        <v>cooking</v>
      </c>
      <c r="G11223" s="3" t="str">
        <f>VLOOKUP(C11223,[2]Worksheet!$B$2:$D$18,2,FALSE)</f>
        <v>positive</v>
      </c>
      <c r="H11223" s="2">
        <f>VLOOKUP(C11223,[2]Worksheet!$B$2:$D$18,3,FALSE)</f>
        <v>70</v>
      </c>
      <c r="I11223" s="4"/>
    </row>
    <row r="11224" spans="1:9" ht="16.8">
      <c r="A11224">
        <v>11667</v>
      </c>
      <c r="B11224" s="1" t="s">
        <v>11667</v>
      </c>
      <c r="C11224" s="1" t="s">
        <v>11</v>
      </c>
      <c r="D11224" t="s">
        <v>11681</v>
      </c>
      <c r="E11224" t="str">
        <f>VLOOKUP(B11224,[1]Worksheet!$B$2:$D$1002,2,FALSE)</f>
        <v>GIF</v>
      </c>
      <c r="F11224" s="2" t="str">
        <f>VLOOKUP(B11224,[1]Worksheet!$B$2:$D$1002,3,FALSE)</f>
        <v>cooking</v>
      </c>
      <c r="G11224" s="3" t="str">
        <f>VLOOKUP(C11224,[2]Worksheet!$B$2:$D$18,2,FALSE)</f>
        <v>negative</v>
      </c>
      <c r="H11224" s="2">
        <f>VLOOKUP(C11224,[2]Worksheet!$B$2:$D$18,3,FALSE)</f>
        <v>10</v>
      </c>
      <c r="I11224" s="4"/>
    </row>
    <row r="11225" spans="1:9" ht="16.8">
      <c r="A11225">
        <v>11668</v>
      </c>
      <c r="B11225" s="1" t="s">
        <v>11667</v>
      </c>
      <c r="C11225" s="1" t="s">
        <v>43</v>
      </c>
      <c r="D11225" t="s">
        <v>11682</v>
      </c>
      <c r="E11225" t="str">
        <f>VLOOKUP(B11225,[1]Worksheet!$B$2:$D$1002,2,FALSE)</f>
        <v>GIF</v>
      </c>
      <c r="F11225" s="2" t="str">
        <f>VLOOKUP(B11225,[1]Worksheet!$B$2:$D$1002,3,FALSE)</f>
        <v>cooking</v>
      </c>
      <c r="G11225" s="3" t="str">
        <f>VLOOKUP(C11225,[2]Worksheet!$B$2:$D$18,2,FALSE)</f>
        <v>positive</v>
      </c>
      <c r="H11225" s="2">
        <f>VLOOKUP(C11225,[2]Worksheet!$B$2:$D$18,3,FALSE)</f>
        <v>50</v>
      </c>
      <c r="I11225" s="4"/>
    </row>
    <row r="11226" spans="1:9" ht="16.8">
      <c r="A11226">
        <v>11669</v>
      </c>
      <c r="B11226" s="1" t="s">
        <v>11667</v>
      </c>
      <c r="C11226" s="1" t="s">
        <v>88</v>
      </c>
      <c r="D11226" t="s">
        <v>11683</v>
      </c>
      <c r="E11226" t="str">
        <f>VLOOKUP(B11226,[1]Worksheet!$B$2:$D$1002,2,FALSE)</f>
        <v>GIF</v>
      </c>
      <c r="F11226" s="2" t="str">
        <f>VLOOKUP(B11226,[1]Worksheet!$B$2:$D$1002,3,FALSE)</f>
        <v>cooking</v>
      </c>
      <c r="G11226" s="3" t="str">
        <f>VLOOKUP(C11226,[2]Worksheet!$B$2:$D$18,2,FALSE)</f>
        <v>positive</v>
      </c>
      <c r="H11226" s="2">
        <f>VLOOKUP(C11226,[2]Worksheet!$B$2:$D$18,3,FALSE)</f>
        <v>72</v>
      </c>
      <c r="I11226" s="4"/>
    </row>
    <row r="11227" spans="1:9" ht="16.8">
      <c r="A11227">
        <v>11670</v>
      </c>
      <c r="B11227" s="1" t="s">
        <v>11667</v>
      </c>
      <c r="C11227" s="1" t="s">
        <v>20</v>
      </c>
      <c r="D11227" t="s">
        <v>11684</v>
      </c>
      <c r="E11227" t="str">
        <f>VLOOKUP(B11227,[1]Worksheet!$B$2:$D$1002,2,FALSE)</f>
        <v>GIF</v>
      </c>
      <c r="F11227" s="2" t="str">
        <f>VLOOKUP(B11227,[1]Worksheet!$B$2:$D$1002,3,FALSE)</f>
        <v>cooking</v>
      </c>
      <c r="G11227" s="3" t="str">
        <f>VLOOKUP(C11227,[2]Worksheet!$B$2:$D$18,2,FALSE)</f>
        <v>positive</v>
      </c>
      <c r="H11227" s="2">
        <f>VLOOKUP(C11227,[2]Worksheet!$B$2:$D$18,3,FALSE)</f>
        <v>70</v>
      </c>
      <c r="I11227" s="4"/>
    </row>
    <row r="11228" spans="1:9" ht="16.8">
      <c r="A11228">
        <v>11671</v>
      </c>
      <c r="B11228" s="1" t="s">
        <v>11667</v>
      </c>
      <c r="C11228" s="1" t="s">
        <v>16</v>
      </c>
      <c r="D11228" t="s">
        <v>11685</v>
      </c>
      <c r="E11228" t="str">
        <f>VLOOKUP(B11228,[1]Worksheet!$B$2:$D$1002,2,FALSE)</f>
        <v>GIF</v>
      </c>
      <c r="F11228" s="2" t="str">
        <f>VLOOKUP(B11228,[1]Worksheet!$B$2:$D$1002,3,FALSE)</f>
        <v>cooking</v>
      </c>
      <c r="G11228" s="3" t="str">
        <f>VLOOKUP(C11228,[2]Worksheet!$B$2:$D$18,2,FALSE)</f>
        <v>positive</v>
      </c>
      <c r="H11228" s="2">
        <f>VLOOKUP(C11228,[2]Worksheet!$B$2:$D$18,3,FALSE)</f>
        <v>30</v>
      </c>
      <c r="I11228" s="4"/>
    </row>
    <row r="11229" spans="1:9" ht="16.8">
      <c r="A11229">
        <v>11672</v>
      </c>
      <c r="B11229" s="1" t="s">
        <v>11667</v>
      </c>
      <c r="C11229" s="1" t="s">
        <v>22</v>
      </c>
      <c r="D11229" t="s">
        <v>11686</v>
      </c>
      <c r="E11229" t="str">
        <f>VLOOKUP(B11229,[1]Worksheet!$B$2:$D$1002,2,FALSE)</f>
        <v>GIF</v>
      </c>
      <c r="F11229" s="2" t="str">
        <f>VLOOKUP(B11229,[1]Worksheet!$B$2:$D$1002,3,FALSE)</f>
        <v>cooking</v>
      </c>
      <c r="G11229" s="3" t="str">
        <f>VLOOKUP(C11229,[2]Worksheet!$B$2:$D$18,2,FALSE)</f>
        <v>negative</v>
      </c>
      <c r="H11229" s="2">
        <f>VLOOKUP(C11229,[2]Worksheet!$B$2:$D$18,3,FALSE)</f>
        <v>5</v>
      </c>
      <c r="I11229" s="4"/>
    </row>
    <row r="11230" spans="1:9" ht="16.8">
      <c r="A11230">
        <v>11673</v>
      </c>
      <c r="B11230" s="1" t="s">
        <v>11667</v>
      </c>
      <c r="C11230" s="1" t="s">
        <v>25</v>
      </c>
      <c r="D11230" t="s">
        <v>11687</v>
      </c>
      <c r="E11230" t="str">
        <f>VLOOKUP(B11230,[1]Worksheet!$B$2:$D$1002,2,FALSE)</f>
        <v>GIF</v>
      </c>
      <c r="F11230" s="2" t="str">
        <f>VLOOKUP(B11230,[1]Worksheet!$B$2:$D$1002,3,FALSE)</f>
        <v>cooking</v>
      </c>
      <c r="G11230" s="3" t="str">
        <f>VLOOKUP(C11230,[2]Worksheet!$B$2:$D$18,2,FALSE)</f>
        <v>positive</v>
      </c>
      <c r="H11230" s="2">
        <f>VLOOKUP(C11230,[2]Worksheet!$B$2:$D$18,3,FALSE)</f>
        <v>65</v>
      </c>
      <c r="I11230" s="4"/>
    </row>
    <row r="11231" spans="1:9" ht="16.8">
      <c r="A11231">
        <v>11674</v>
      </c>
      <c r="B11231" s="1" t="s">
        <v>11667</v>
      </c>
      <c r="C11231" s="1" t="s">
        <v>33</v>
      </c>
      <c r="D11231" t="s">
        <v>11688</v>
      </c>
      <c r="E11231" t="str">
        <f>VLOOKUP(B11231,[1]Worksheet!$B$2:$D$1002,2,FALSE)</f>
        <v>GIF</v>
      </c>
      <c r="F11231" s="2" t="str">
        <f>VLOOKUP(B11231,[1]Worksheet!$B$2:$D$1002,3,FALSE)</f>
        <v>cooking</v>
      </c>
      <c r="G11231" s="3" t="str">
        <f>VLOOKUP(C11231,[2]Worksheet!$B$2:$D$18,2,FALSE)</f>
        <v>positive</v>
      </c>
      <c r="H11231" s="2">
        <f>VLOOKUP(C11231,[2]Worksheet!$B$2:$D$18,3,FALSE)</f>
        <v>75</v>
      </c>
      <c r="I11231" s="4"/>
    </row>
    <row r="11232" spans="1:9" ht="16.8">
      <c r="A11232">
        <v>11675</v>
      </c>
      <c r="B11232" s="1" t="s">
        <v>11667</v>
      </c>
      <c r="C11232" s="1" t="s">
        <v>63</v>
      </c>
      <c r="D11232" t="s">
        <v>11689</v>
      </c>
      <c r="E11232" t="str">
        <f>VLOOKUP(B11232,[1]Worksheet!$B$2:$D$1002,2,FALSE)</f>
        <v>GIF</v>
      </c>
      <c r="F11232" s="2" t="str">
        <f>VLOOKUP(B11232,[1]Worksheet!$B$2:$D$1002,3,FALSE)</f>
        <v>cooking</v>
      </c>
      <c r="G11232" s="3" t="str">
        <f>VLOOKUP(C11232,[2]Worksheet!$B$2:$D$18,2,FALSE)</f>
        <v>positive</v>
      </c>
      <c r="H11232" s="2">
        <f>VLOOKUP(C11232,[2]Worksheet!$B$2:$D$18,3,FALSE)</f>
        <v>70</v>
      </c>
      <c r="I11232" s="4"/>
    </row>
    <row r="11233" spans="1:9" ht="16.8">
      <c r="A11233">
        <v>11676</v>
      </c>
      <c r="B11233" s="1" t="s">
        <v>11667</v>
      </c>
      <c r="C11233" s="1" t="s">
        <v>43</v>
      </c>
      <c r="D11233" t="s">
        <v>11690</v>
      </c>
      <c r="E11233" t="str">
        <f>VLOOKUP(B11233,[1]Worksheet!$B$2:$D$1002,2,FALSE)</f>
        <v>GIF</v>
      </c>
      <c r="F11233" s="2" t="str">
        <f>VLOOKUP(B11233,[1]Worksheet!$B$2:$D$1002,3,FALSE)</f>
        <v>cooking</v>
      </c>
      <c r="G11233" s="3" t="str">
        <f>VLOOKUP(C11233,[2]Worksheet!$B$2:$D$18,2,FALSE)</f>
        <v>positive</v>
      </c>
      <c r="H11233" s="2">
        <f>VLOOKUP(C11233,[2]Worksheet!$B$2:$D$18,3,FALSE)</f>
        <v>50</v>
      </c>
      <c r="I11233" s="4"/>
    </row>
    <row r="11234" spans="1:9" ht="16.8">
      <c r="A11234">
        <v>11677</v>
      </c>
      <c r="B11234" s="1" t="s">
        <v>11667</v>
      </c>
      <c r="C11234" s="1" t="s">
        <v>25</v>
      </c>
      <c r="D11234" t="s">
        <v>11691</v>
      </c>
      <c r="E11234" t="str">
        <f>VLOOKUP(B11234,[1]Worksheet!$B$2:$D$1002,2,FALSE)</f>
        <v>GIF</v>
      </c>
      <c r="F11234" s="2" t="str">
        <f>VLOOKUP(B11234,[1]Worksheet!$B$2:$D$1002,3,FALSE)</f>
        <v>cooking</v>
      </c>
      <c r="G11234" s="3" t="str">
        <f>VLOOKUP(C11234,[2]Worksheet!$B$2:$D$18,2,FALSE)</f>
        <v>positive</v>
      </c>
      <c r="H11234" s="2">
        <f>VLOOKUP(C11234,[2]Worksheet!$B$2:$D$18,3,FALSE)</f>
        <v>65</v>
      </c>
      <c r="I11234" s="4"/>
    </row>
    <row r="11235" spans="1:9" ht="16.8">
      <c r="A11235">
        <v>11678</v>
      </c>
      <c r="B11235" s="1" t="s">
        <v>11667</v>
      </c>
      <c r="C11235" s="1" t="s">
        <v>88</v>
      </c>
      <c r="D11235" t="s">
        <v>11692</v>
      </c>
      <c r="E11235" t="str">
        <f>VLOOKUP(B11235,[1]Worksheet!$B$2:$D$1002,2,FALSE)</f>
        <v>GIF</v>
      </c>
      <c r="F11235" s="2" t="str">
        <f>VLOOKUP(B11235,[1]Worksheet!$B$2:$D$1002,3,FALSE)</f>
        <v>cooking</v>
      </c>
      <c r="G11235" s="3" t="str">
        <f>VLOOKUP(C11235,[2]Worksheet!$B$2:$D$18,2,FALSE)</f>
        <v>positive</v>
      </c>
      <c r="H11235" s="2">
        <f>VLOOKUP(C11235,[2]Worksheet!$B$2:$D$18,3,FALSE)</f>
        <v>72</v>
      </c>
      <c r="I11235" s="4"/>
    </row>
    <row r="11236" spans="1:9" ht="16.8">
      <c r="A11236">
        <v>11679</v>
      </c>
      <c r="B11236" s="1" t="s">
        <v>11667</v>
      </c>
      <c r="C11236" s="1" t="s">
        <v>22</v>
      </c>
      <c r="D11236" t="s">
        <v>11693</v>
      </c>
      <c r="E11236" t="str">
        <f>VLOOKUP(B11236,[1]Worksheet!$B$2:$D$1002,2,FALSE)</f>
        <v>GIF</v>
      </c>
      <c r="F11236" s="2" t="str">
        <f>VLOOKUP(B11236,[1]Worksheet!$B$2:$D$1002,3,FALSE)</f>
        <v>cooking</v>
      </c>
      <c r="G11236" s="3" t="str">
        <f>VLOOKUP(C11236,[2]Worksheet!$B$2:$D$18,2,FALSE)</f>
        <v>negative</v>
      </c>
      <c r="H11236" s="2">
        <f>VLOOKUP(C11236,[2]Worksheet!$B$2:$D$18,3,FALSE)</f>
        <v>5</v>
      </c>
      <c r="I11236" s="4"/>
    </row>
    <row r="11237" spans="1:9" ht="16.8">
      <c r="A11237">
        <v>11680</v>
      </c>
      <c r="B11237" s="1" t="s">
        <v>11667</v>
      </c>
      <c r="C11237" s="1" t="s">
        <v>18</v>
      </c>
      <c r="D11237" t="s">
        <v>11694</v>
      </c>
      <c r="E11237" t="str">
        <f>VLOOKUP(B11237,[1]Worksheet!$B$2:$D$1002,2,FALSE)</f>
        <v>GIF</v>
      </c>
      <c r="F11237" s="2" t="str">
        <f>VLOOKUP(B11237,[1]Worksheet!$B$2:$D$1002,3,FALSE)</f>
        <v>cooking</v>
      </c>
      <c r="G11237" s="3" t="str">
        <f>VLOOKUP(C11237,[2]Worksheet!$B$2:$D$18,2,FALSE)</f>
        <v>neutral</v>
      </c>
      <c r="H11237" s="2">
        <f>VLOOKUP(C11237,[2]Worksheet!$B$2:$D$18,3,FALSE)</f>
        <v>35</v>
      </c>
      <c r="I11237" s="4"/>
    </row>
    <row r="11238" spans="1:9" ht="16.8">
      <c r="A11238">
        <v>11681</v>
      </c>
      <c r="B11238" s="1" t="s">
        <v>11667</v>
      </c>
      <c r="C11238" s="1" t="s">
        <v>16</v>
      </c>
      <c r="D11238" t="s">
        <v>11695</v>
      </c>
      <c r="E11238" t="str">
        <f>VLOOKUP(B11238,[1]Worksheet!$B$2:$D$1002,2,FALSE)</f>
        <v>GIF</v>
      </c>
      <c r="F11238" s="2" t="str">
        <f>VLOOKUP(B11238,[1]Worksheet!$B$2:$D$1002,3,FALSE)</f>
        <v>cooking</v>
      </c>
      <c r="G11238" s="3" t="str">
        <f>VLOOKUP(C11238,[2]Worksheet!$B$2:$D$18,2,FALSE)</f>
        <v>positive</v>
      </c>
      <c r="H11238" s="2">
        <f>VLOOKUP(C11238,[2]Worksheet!$B$2:$D$18,3,FALSE)</f>
        <v>30</v>
      </c>
      <c r="I11238" s="4"/>
    </row>
    <row r="11239" spans="1:9" ht="16.8">
      <c r="A11239">
        <v>11682</v>
      </c>
      <c r="B11239" s="1" t="s">
        <v>11667</v>
      </c>
      <c r="C11239" s="1" t="s">
        <v>25</v>
      </c>
      <c r="D11239" t="s">
        <v>11696</v>
      </c>
      <c r="E11239" t="str">
        <f>VLOOKUP(B11239,[1]Worksheet!$B$2:$D$1002,2,FALSE)</f>
        <v>GIF</v>
      </c>
      <c r="F11239" s="2" t="str">
        <f>VLOOKUP(B11239,[1]Worksheet!$B$2:$D$1002,3,FALSE)</f>
        <v>cooking</v>
      </c>
      <c r="G11239" s="3" t="str">
        <f>VLOOKUP(C11239,[2]Worksheet!$B$2:$D$18,2,FALSE)</f>
        <v>positive</v>
      </c>
      <c r="H11239" s="2">
        <f>VLOOKUP(C11239,[2]Worksheet!$B$2:$D$18,3,FALSE)</f>
        <v>65</v>
      </c>
      <c r="I11239" s="4"/>
    </row>
    <row r="11240" spans="1:9" ht="16.8">
      <c r="A11240">
        <v>11683</v>
      </c>
      <c r="B11240" s="1" t="s">
        <v>11667</v>
      </c>
      <c r="C11240" s="1" t="s">
        <v>33</v>
      </c>
      <c r="D11240" t="s">
        <v>11697</v>
      </c>
      <c r="E11240" t="str">
        <f>VLOOKUP(B11240,[1]Worksheet!$B$2:$D$1002,2,FALSE)</f>
        <v>GIF</v>
      </c>
      <c r="F11240" s="2" t="str">
        <f>VLOOKUP(B11240,[1]Worksheet!$B$2:$D$1002,3,FALSE)</f>
        <v>cooking</v>
      </c>
      <c r="G11240" s="3" t="str">
        <f>VLOOKUP(C11240,[2]Worksheet!$B$2:$D$18,2,FALSE)</f>
        <v>positive</v>
      </c>
      <c r="H11240" s="2">
        <f>VLOOKUP(C11240,[2]Worksheet!$B$2:$D$18,3,FALSE)</f>
        <v>75</v>
      </c>
      <c r="I11240" s="4"/>
    </row>
    <row r="11241" spans="1:9" ht="16.8">
      <c r="A11241">
        <v>11684</v>
      </c>
      <c r="B11241" s="1" t="s">
        <v>11667</v>
      </c>
      <c r="C11241" s="1" t="s">
        <v>13</v>
      </c>
      <c r="D11241" t="s">
        <v>11698</v>
      </c>
      <c r="E11241" t="str">
        <f>VLOOKUP(B11241,[1]Worksheet!$B$2:$D$1002,2,FALSE)</f>
        <v>GIF</v>
      </c>
      <c r="F11241" s="2" t="str">
        <f>VLOOKUP(B11241,[1]Worksheet!$B$2:$D$1002,3,FALSE)</f>
        <v>cooking</v>
      </c>
      <c r="G11241" s="3" t="str">
        <f>VLOOKUP(C11241,[2]Worksheet!$B$2:$D$18,2,FALSE)</f>
        <v>negative</v>
      </c>
      <c r="H11241" s="2">
        <f>VLOOKUP(C11241,[2]Worksheet!$B$2:$D$18,3,FALSE)</f>
        <v>15</v>
      </c>
      <c r="I11241" s="4"/>
    </row>
    <row r="11242" spans="1:9" ht="16.8">
      <c r="A11242">
        <v>11685</v>
      </c>
      <c r="B11242" s="1" t="s">
        <v>11667</v>
      </c>
      <c r="C11242" s="1" t="s">
        <v>33</v>
      </c>
      <c r="D11242" t="s">
        <v>11699</v>
      </c>
      <c r="E11242" t="str">
        <f>VLOOKUP(B11242,[1]Worksheet!$B$2:$D$1002,2,FALSE)</f>
        <v>GIF</v>
      </c>
      <c r="F11242" s="2" t="str">
        <f>VLOOKUP(B11242,[1]Worksheet!$B$2:$D$1002,3,FALSE)</f>
        <v>cooking</v>
      </c>
      <c r="G11242" s="3" t="str">
        <f>VLOOKUP(C11242,[2]Worksheet!$B$2:$D$18,2,FALSE)</f>
        <v>positive</v>
      </c>
      <c r="H11242" s="2">
        <f>VLOOKUP(C11242,[2]Worksheet!$B$2:$D$18,3,FALSE)</f>
        <v>75</v>
      </c>
      <c r="I11242" s="4"/>
    </row>
    <row r="11243" spans="1:9" ht="16.8">
      <c r="A11243">
        <v>11686</v>
      </c>
      <c r="B11243" s="1" t="s">
        <v>11667</v>
      </c>
      <c r="C11243" s="1" t="s">
        <v>45</v>
      </c>
      <c r="D11243" t="s">
        <v>11700</v>
      </c>
      <c r="E11243" t="str">
        <f>VLOOKUP(B11243,[1]Worksheet!$B$2:$D$1002,2,FALSE)</f>
        <v>GIF</v>
      </c>
      <c r="F11243" s="2" t="str">
        <f>VLOOKUP(B11243,[1]Worksheet!$B$2:$D$1002,3,FALSE)</f>
        <v>cooking</v>
      </c>
      <c r="G11243" s="3" t="str">
        <f>VLOOKUP(C11243,[2]Worksheet!$B$2:$D$18,2,FALSE)</f>
        <v>positive</v>
      </c>
      <c r="H11243" s="2">
        <f>VLOOKUP(C11243,[2]Worksheet!$B$2:$D$18,3,FALSE)</f>
        <v>60</v>
      </c>
      <c r="I11243" s="4"/>
    </row>
    <row r="11244" spans="1:9" ht="16.8">
      <c r="A11244">
        <v>11687</v>
      </c>
      <c r="B11244" s="1" t="s">
        <v>11667</v>
      </c>
      <c r="C11244" s="1" t="s">
        <v>43</v>
      </c>
      <c r="D11244" t="s">
        <v>11701</v>
      </c>
      <c r="E11244" t="str">
        <f>VLOOKUP(B11244,[1]Worksheet!$B$2:$D$1002,2,FALSE)</f>
        <v>GIF</v>
      </c>
      <c r="F11244" s="2" t="str">
        <f>VLOOKUP(B11244,[1]Worksheet!$B$2:$D$1002,3,FALSE)</f>
        <v>cooking</v>
      </c>
      <c r="G11244" s="3" t="str">
        <f>VLOOKUP(C11244,[2]Worksheet!$B$2:$D$18,2,FALSE)</f>
        <v>positive</v>
      </c>
      <c r="H11244" s="2">
        <f>VLOOKUP(C11244,[2]Worksheet!$B$2:$D$18,3,FALSE)</f>
        <v>50</v>
      </c>
      <c r="I11244" s="4"/>
    </row>
    <row r="11245" spans="1:9" ht="16.8">
      <c r="A11245">
        <v>11688</v>
      </c>
      <c r="B11245" s="1" t="s">
        <v>11667</v>
      </c>
      <c r="C11245" s="1" t="s">
        <v>41</v>
      </c>
      <c r="D11245" t="s">
        <v>11702</v>
      </c>
      <c r="E11245" t="str">
        <f>VLOOKUP(B11245,[1]Worksheet!$B$2:$D$1002,2,FALSE)</f>
        <v>GIF</v>
      </c>
      <c r="F11245" s="2" t="str">
        <f>VLOOKUP(B11245,[1]Worksheet!$B$2:$D$1002,3,FALSE)</f>
        <v>cooking</v>
      </c>
      <c r="G11245" s="3" t="str">
        <f>VLOOKUP(C11245,[2]Worksheet!$B$2:$D$18,2,FALSE)</f>
        <v>negative</v>
      </c>
      <c r="H11245" s="2">
        <f>VLOOKUP(C11245,[2]Worksheet!$B$2:$D$18,3,FALSE)</f>
        <v>12</v>
      </c>
      <c r="I11245" s="4"/>
    </row>
    <row r="11246" spans="1:9" ht="16.8">
      <c r="A11246">
        <v>11689</v>
      </c>
      <c r="B11246" s="1" t="s">
        <v>11667</v>
      </c>
      <c r="C11246" s="1" t="s">
        <v>18</v>
      </c>
      <c r="D11246" t="s">
        <v>11703</v>
      </c>
      <c r="E11246" t="str">
        <f>VLOOKUP(B11246,[1]Worksheet!$B$2:$D$1002,2,FALSE)</f>
        <v>GIF</v>
      </c>
      <c r="F11246" s="2" t="str">
        <f>VLOOKUP(B11246,[1]Worksheet!$B$2:$D$1002,3,FALSE)</f>
        <v>cooking</v>
      </c>
      <c r="G11246" s="3" t="str">
        <f>VLOOKUP(C11246,[2]Worksheet!$B$2:$D$18,2,FALSE)</f>
        <v>neutral</v>
      </c>
      <c r="H11246" s="2">
        <f>VLOOKUP(C11246,[2]Worksheet!$B$2:$D$18,3,FALSE)</f>
        <v>35</v>
      </c>
      <c r="I11246" s="4"/>
    </row>
    <row r="11247" spans="1:9" ht="16.8">
      <c r="A11247">
        <v>11691</v>
      </c>
      <c r="B11247" s="1" t="s">
        <v>11704</v>
      </c>
      <c r="C11247" s="1" t="s">
        <v>63</v>
      </c>
      <c r="D11247" t="s">
        <v>11705</v>
      </c>
      <c r="E11247" t="str">
        <f>VLOOKUP(B11247,[1]Worksheet!$B$2:$D$1002,2,FALSE)</f>
        <v>photo</v>
      </c>
      <c r="F11247" s="2" t="str">
        <f>VLOOKUP(B11247,[1]Worksheet!$B$2:$D$1002,3,FALSE)</f>
        <v>technology</v>
      </c>
      <c r="G11247" s="3" t="str">
        <f>VLOOKUP(C11247,[2]Worksheet!$B$2:$D$18,2,FALSE)</f>
        <v>positive</v>
      </c>
      <c r="H11247" s="2">
        <f>VLOOKUP(C11247,[2]Worksheet!$B$2:$D$18,3,FALSE)</f>
        <v>70</v>
      </c>
      <c r="I11247" s="4"/>
    </row>
    <row r="11248" spans="1:9" ht="16.8">
      <c r="A11248">
        <v>11692</v>
      </c>
      <c r="B11248" s="1" t="s">
        <v>11704</v>
      </c>
      <c r="C11248" s="1" t="s">
        <v>33</v>
      </c>
      <c r="D11248" t="s">
        <v>11706</v>
      </c>
      <c r="E11248" t="str">
        <f>VLOOKUP(B11248,[1]Worksheet!$B$2:$D$1002,2,FALSE)</f>
        <v>photo</v>
      </c>
      <c r="F11248" s="2" t="str">
        <f>VLOOKUP(B11248,[1]Worksheet!$B$2:$D$1002,3,FALSE)</f>
        <v>technology</v>
      </c>
      <c r="G11248" s="3" t="str">
        <f>VLOOKUP(C11248,[2]Worksheet!$B$2:$D$18,2,FALSE)</f>
        <v>positive</v>
      </c>
      <c r="H11248" s="2">
        <f>VLOOKUP(C11248,[2]Worksheet!$B$2:$D$18,3,FALSE)</f>
        <v>75</v>
      </c>
      <c r="I11248" s="4"/>
    </row>
    <row r="11249" spans="1:9" ht="16.8">
      <c r="A11249">
        <v>11693</v>
      </c>
      <c r="B11249" s="1" t="s">
        <v>11704</v>
      </c>
      <c r="C11249" s="1" t="s">
        <v>9</v>
      </c>
      <c r="D11249" t="s">
        <v>11707</v>
      </c>
      <c r="E11249" t="str">
        <f>VLOOKUP(B11249,[1]Worksheet!$B$2:$D$1002,2,FALSE)</f>
        <v>photo</v>
      </c>
      <c r="F11249" s="2" t="str">
        <f>VLOOKUP(B11249,[1]Worksheet!$B$2:$D$1002,3,FALSE)</f>
        <v>technology</v>
      </c>
      <c r="G11249" s="3" t="str">
        <f>VLOOKUP(C11249,[2]Worksheet!$B$2:$D$18,2,FALSE)</f>
        <v>negative</v>
      </c>
      <c r="H11249" s="2">
        <f>VLOOKUP(C11249,[2]Worksheet!$B$2:$D$18,3,FALSE)</f>
        <v>0</v>
      </c>
      <c r="I11249" s="4"/>
    </row>
    <row r="11250" spans="1:9" ht="16.8">
      <c r="A11250">
        <v>11694</v>
      </c>
      <c r="B11250" s="1" t="s">
        <v>11704</v>
      </c>
      <c r="C11250" s="1" t="s">
        <v>43</v>
      </c>
      <c r="D11250" t="s">
        <v>11708</v>
      </c>
      <c r="E11250" t="str">
        <f>VLOOKUP(B11250,[1]Worksheet!$B$2:$D$1002,2,FALSE)</f>
        <v>photo</v>
      </c>
      <c r="F11250" s="2" t="str">
        <f>VLOOKUP(B11250,[1]Worksheet!$B$2:$D$1002,3,FALSE)</f>
        <v>technology</v>
      </c>
      <c r="G11250" s="3" t="str">
        <f>VLOOKUP(C11250,[2]Worksheet!$B$2:$D$18,2,FALSE)</f>
        <v>positive</v>
      </c>
      <c r="H11250" s="2">
        <f>VLOOKUP(C11250,[2]Worksheet!$B$2:$D$18,3,FALSE)</f>
        <v>50</v>
      </c>
      <c r="I11250" s="4"/>
    </row>
    <row r="11251" spans="1:9" ht="16.8">
      <c r="A11251">
        <v>11695</v>
      </c>
      <c r="B11251" s="1" t="s">
        <v>11704</v>
      </c>
      <c r="C11251" s="1" t="s">
        <v>33</v>
      </c>
      <c r="D11251" t="s">
        <v>11709</v>
      </c>
      <c r="E11251" t="str">
        <f>VLOOKUP(B11251,[1]Worksheet!$B$2:$D$1002,2,FALSE)</f>
        <v>photo</v>
      </c>
      <c r="F11251" s="2" t="str">
        <f>VLOOKUP(B11251,[1]Worksheet!$B$2:$D$1002,3,FALSE)</f>
        <v>technology</v>
      </c>
      <c r="G11251" s="3" t="str">
        <f>VLOOKUP(C11251,[2]Worksheet!$B$2:$D$18,2,FALSE)</f>
        <v>positive</v>
      </c>
      <c r="H11251" s="2">
        <f>VLOOKUP(C11251,[2]Worksheet!$B$2:$D$18,3,FALSE)</f>
        <v>75</v>
      </c>
      <c r="I11251" s="4"/>
    </row>
    <row r="11252" spans="1:9" ht="16.8">
      <c r="A11252">
        <v>11696</v>
      </c>
      <c r="B11252" s="1" t="s">
        <v>11704</v>
      </c>
      <c r="C11252" s="1" t="s">
        <v>43</v>
      </c>
      <c r="D11252" t="s">
        <v>11710</v>
      </c>
      <c r="E11252" t="str">
        <f>VLOOKUP(B11252,[1]Worksheet!$B$2:$D$1002,2,FALSE)</f>
        <v>photo</v>
      </c>
      <c r="F11252" s="2" t="str">
        <f>VLOOKUP(B11252,[1]Worksheet!$B$2:$D$1002,3,FALSE)</f>
        <v>technology</v>
      </c>
      <c r="G11252" s="3" t="str">
        <f>VLOOKUP(C11252,[2]Worksheet!$B$2:$D$18,2,FALSE)</f>
        <v>positive</v>
      </c>
      <c r="H11252" s="2">
        <f>VLOOKUP(C11252,[2]Worksheet!$B$2:$D$18,3,FALSE)</f>
        <v>50</v>
      </c>
      <c r="I11252" s="4"/>
    </row>
    <row r="11253" spans="1:9" ht="16.8">
      <c r="A11253">
        <v>11697</v>
      </c>
      <c r="B11253" s="1" t="s">
        <v>11704</v>
      </c>
      <c r="C11253" s="1" t="s">
        <v>16</v>
      </c>
      <c r="D11253" t="s">
        <v>11711</v>
      </c>
      <c r="E11253" t="str">
        <f>VLOOKUP(B11253,[1]Worksheet!$B$2:$D$1002,2,FALSE)</f>
        <v>photo</v>
      </c>
      <c r="F11253" s="2" t="str">
        <f>VLOOKUP(B11253,[1]Worksheet!$B$2:$D$1002,3,FALSE)</f>
        <v>technology</v>
      </c>
      <c r="G11253" s="3" t="str">
        <f>VLOOKUP(C11253,[2]Worksheet!$B$2:$D$18,2,FALSE)</f>
        <v>positive</v>
      </c>
      <c r="H11253" s="2">
        <f>VLOOKUP(C11253,[2]Worksheet!$B$2:$D$18,3,FALSE)</f>
        <v>30</v>
      </c>
      <c r="I11253" s="4"/>
    </row>
    <row r="11254" spans="1:9" ht="16.8">
      <c r="A11254">
        <v>11698</v>
      </c>
      <c r="B11254" s="1" t="s">
        <v>11704</v>
      </c>
      <c r="C11254" s="1" t="s">
        <v>16</v>
      </c>
      <c r="D11254" t="s">
        <v>11712</v>
      </c>
      <c r="E11254" t="str">
        <f>VLOOKUP(B11254,[1]Worksheet!$B$2:$D$1002,2,FALSE)</f>
        <v>photo</v>
      </c>
      <c r="F11254" s="2" t="str">
        <f>VLOOKUP(B11254,[1]Worksheet!$B$2:$D$1002,3,FALSE)</f>
        <v>technology</v>
      </c>
      <c r="G11254" s="3" t="str">
        <f>VLOOKUP(C11254,[2]Worksheet!$B$2:$D$18,2,FALSE)</f>
        <v>positive</v>
      </c>
      <c r="H11254" s="2">
        <f>VLOOKUP(C11254,[2]Worksheet!$B$2:$D$18,3,FALSE)</f>
        <v>30</v>
      </c>
      <c r="I11254" s="4"/>
    </row>
    <row r="11255" spans="1:9" ht="16.8">
      <c r="A11255">
        <v>11699</v>
      </c>
      <c r="B11255" s="1" t="s">
        <v>11704</v>
      </c>
      <c r="C11255" s="1" t="s">
        <v>20</v>
      </c>
      <c r="D11255" t="s">
        <v>11713</v>
      </c>
      <c r="E11255" t="str">
        <f>VLOOKUP(B11255,[1]Worksheet!$B$2:$D$1002,2,FALSE)</f>
        <v>photo</v>
      </c>
      <c r="F11255" s="2" t="str">
        <f>VLOOKUP(B11255,[1]Worksheet!$B$2:$D$1002,3,FALSE)</f>
        <v>technology</v>
      </c>
      <c r="G11255" s="3" t="str">
        <f>VLOOKUP(C11255,[2]Worksheet!$B$2:$D$18,2,FALSE)</f>
        <v>positive</v>
      </c>
      <c r="H11255" s="2">
        <f>VLOOKUP(C11255,[2]Worksheet!$B$2:$D$18,3,FALSE)</f>
        <v>70</v>
      </c>
      <c r="I11255" s="4"/>
    </row>
    <row r="11256" spans="1:9" ht="16.8">
      <c r="A11256">
        <v>11700</v>
      </c>
      <c r="B11256" s="1" t="s">
        <v>11704</v>
      </c>
      <c r="C11256" s="1" t="s">
        <v>13</v>
      </c>
      <c r="D11256" t="s">
        <v>11714</v>
      </c>
      <c r="E11256" t="str">
        <f>VLOOKUP(B11256,[1]Worksheet!$B$2:$D$1002,2,FALSE)</f>
        <v>photo</v>
      </c>
      <c r="F11256" s="2" t="str">
        <f>VLOOKUP(B11256,[1]Worksheet!$B$2:$D$1002,3,FALSE)</f>
        <v>technology</v>
      </c>
      <c r="G11256" s="3" t="str">
        <f>VLOOKUP(C11256,[2]Worksheet!$B$2:$D$18,2,FALSE)</f>
        <v>negative</v>
      </c>
      <c r="H11256" s="2">
        <f>VLOOKUP(C11256,[2]Worksheet!$B$2:$D$18,3,FALSE)</f>
        <v>15</v>
      </c>
      <c r="I11256" s="4"/>
    </row>
    <row r="11257" spans="1:9" ht="16.8">
      <c r="A11257">
        <v>11701</v>
      </c>
      <c r="B11257" s="1" t="s">
        <v>11704</v>
      </c>
      <c r="C11257" s="1" t="s">
        <v>25</v>
      </c>
      <c r="D11257" t="s">
        <v>11715</v>
      </c>
      <c r="E11257" t="str">
        <f>VLOOKUP(B11257,[1]Worksheet!$B$2:$D$1002,2,FALSE)</f>
        <v>photo</v>
      </c>
      <c r="F11257" s="2" t="str">
        <f>VLOOKUP(B11257,[1]Worksheet!$B$2:$D$1002,3,FALSE)</f>
        <v>technology</v>
      </c>
      <c r="G11257" s="3" t="str">
        <f>VLOOKUP(C11257,[2]Worksheet!$B$2:$D$18,2,FALSE)</f>
        <v>positive</v>
      </c>
      <c r="H11257" s="2">
        <f>VLOOKUP(C11257,[2]Worksheet!$B$2:$D$18,3,FALSE)</f>
        <v>65</v>
      </c>
      <c r="I11257" s="4"/>
    </row>
    <row r="11258" spans="1:9" ht="16.8">
      <c r="A11258">
        <v>11702</v>
      </c>
      <c r="B11258" s="1" t="s">
        <v>11704</v>
      </c>
      <c r="C11258" s="1" t="s">
        <v>9</v>
      </c>
      <c r="D11258" t="s">
        <v>11716</v>
      </c>
      <c r="E11258" t="str">
        <f>VLOOKUP(B11258,[1]Worksheet!$B$2:$D$1002,2,FALSE)</f>
        <v>photo</v>
      </c>
      <c r="F11258" s="2" t="str">
        <f>VLOOKUP(B11258,[1]Worksheet!$B$2:$D$1002,3,FALSE)</f>
        <v>technology</v>
      </c>
      <c r="G11258" s="3" t="str">
        <f>VLOOKUP(C11258,[2]Worksheet!$B$2:$D$18,2,FALSE)</f>
        <v>negative</v>
      </c>
      <c r="H11258" s="2">
        <f>VLOOKUP(C11258,[2]Worksheet!$B$2:$D$18,3,FALSE)</f>
        <v>0</v>
      </c>
      <c r="I11258" s="4"/>
    </row>
    <row r="11259" spans="1:9" ht="16.8">
      <c r="A11259">
        <v>11703</v>
      </c>
      <c r="B11259" s="1" t="s">
        <v>11704</v>
      </c>
      <c r="C11259" s="1" t="s">
        <v>18</v>
      </c>
      <c r="D11259" t="s">
        <v>11717</v>
      </c>
      <c r="E11259" t="str">
        <f>VLOOKUP(B11259,[1]Worksheet!$B$2:$D$1002,2,FALSE)</f>
        <v>photo</v>
      </c>
      <c r="F11259" s="2" t="str">
        <f>VLOOKUP(B11259,[1]Worksheet!$B$2:$D$1002,3,FALSE)</f>
        <v>technology</v>
      </c>
      <c r="G11259" s="3" t="str">
        <f>VLOOKUP(C11259,[2]Worksheet!$B$2:$D$18,2,FALSE)</f>
        <v>neutral</v>
      </c>
      <c r="H11259" s="2">
        <f>VLOOKUP(C11259,[2]Worksheet!$B$2:$D$18,3,FALSE)</f>
        <v>35</v>
      </c>
      <c r="I11259" s="4"/>
    </row>
    <row r="11260" spans="1:9" ht="16.8">
      <c r="A11260">
        <v>11704</v>
      </c>
      <c r="B11260" s="1" t="s">
        <v>11704</v>
      </c>
      <c r="C11260" s="1" t="s">
        <v>13</v>
      </c>
      <c r="D11260" t="s">
        <v>11718</v>
      </c>
      <c r="E11260" t="str">
        <f>VLOOKUP(B11260,[1]Worksheet!$B$2:$D$1002,2,FALSE)</f>
        <v>photo</v>
      </c>
      <c r="F11260" s="2" t="str">
        <f>VLOOKUP(B11260,[1]Worksheet!$B$2:$D$1002,3,FALSE)</f>
        <v>technology</v>
      </c>
      <c r="G11260" s="3" t="str">
        <f>VLOOKUP(C11260,[2]Worksheet!$B$2:$D$18,2,FALSE)</f>
        <v>negative</v>
      </c>
      <c r="H11260" s="2">
        <f>VLOOKUP(C11260,[2]Worksheet!$B$2:$D$18,3,FALSE)</f>
        <v>15</v>
      </c>
      <c r="I11260" s="4"/>
    </row>
    <row r="11261" spans="1:9" ht="16.8">
      <c r="A11261">
        <v>11705</v>
      </c>
      <c r="B11261" s="1" t="s">
        <v>11704</v>
      </c>
      <c r="C11261" s="1" t="s">
        <v>27</v>
      </c>
      <c r="D11261" t="s">
        <v>11719</v>
      </c>
      <c r="E11261" t="str">
        <f>VLOOKUP(B11261,[1]Worksheet!$B$2:$D$1002,2,FALSE)</f>
        <v>photo</v>
      </c>
      <c r="F11261" s="2" t="str">
        <f>VLOOKUP(B11261,[1]Worksheet!$B$2:$D$1002,3,FALSE)</f>
        <v>technology</v>
      </c>
      <c r="G11261" s="3" t="str">
        <f>VLOOKUP(C11261,[2]Worksheet!$B$2:$D$18,2,FALSE)</f>
        <v>neutral</v>
      </c>
      <c r="H11261" s="2">
        <f>VLOOKUP(C11261,[2]Worksheet!$B$2:$D$18,3,FALSE)</f>
        <v>20</v>
      </c>
      <c r="I11261" s="4"/>
    </row>
    <row r="11262" spans="1:9" ht="16.8">
      <c r="A11262">
        <v>11706</v>
      </c>
      <c r="B11262" s="1" t="s">
        <v>11704</v>
      </c>
      <c r="C11262" s="1" t="s">
        <v>41</v>
      </c>
      <c r="D11262" t="s">
        <v>11720</v>
      </c>
      <c r="E11262" t="str">
        <f>VLOOKUP(B11262,[1]Worksheet!$B$2:$D$1002,2,FALSE)</f>
        <v>photo</v>
      </c>
      <c r="F11262" s="2" t="str">
        <f>VLOOKUP(B11262,[1]Worksheet!$B$2:$D$1002,3,FALSE)</f>
        <v>technology</v>
      </c>
      <c r="G11262" s="3" t="str">
        <f>VLOOKUP(C11262,[2]Worksheet!$B$2:$D$18,2,FALSE)</f>
        <v>negative</v>
      </c>
      <c r="H11262" s="2">
        <f>VLOOKUP(C11262,[2]Worksheet!$B$2:$D$18,3,FALSE)</f>
        <v>12</v>
      </c>
      <c r="I11262" s="4"/>
    </row>
    <row r="11263" spans="1:9" ht="16.8">
      <c r="A11263">
        <v>11707</v>
      </c>
      <c r="B11263" s="1" t="s">
        <v>11704</v>
      </c>
      <c r="C11263" s="1" t="s">
        <v>22</v>
      </c>
      <c r="D11263" t="s">
        <v>11721</v>
      </c>
      <c r="E11263" t="str">
        <f>VLOOKUP(B11263,[1]Worksheet!$B$2:$D$1002,2,FALSE)</f>
        <v>photo</v>
      </c>
      <c r="F11263" s="2" t="str">
        <f>VLOOKUP(B11263,[1]Worksheet!$B$2:$D$1002,3,FALSE)</f>
        <v>technology</v>
      </c>
      <c r="G11263" s="3" t="str">
        <f>VLOOKUP(C11263,[2]Worksheet!$B$2:$D$18,2,FALSE)</f>
        <v>negative</v>
      </c>
      <c r="H11263" s="2">
        <f>VLOOKUP(C11263,[2]Worksheet!$B$2:$D$18,3,FALSE)</f>
        <v>5</v>
      </c>
      <c r="I11263" s="4"/>
    </row>
    <row r="11264" spans="1:9" ht="16.8">
      <c r="A11264">
        <v>11708</v>
      </c>
      <c r="B11264" s="1" t="s">
        <v>11704</v>
      </c>
      <c r="C11264" s="1" t="s">
        <v>9</v>
      </c>
      <c r="D11264" t="s">
        <v>11722</v>
      </c>
      <c r="E11264" t="str">
        <f>VLOOKUP(B11264,[1]Worksheet!$B$2:$D$1002,2,FALSE)</f>
        <v>photo</v>
      </c>
      <c r="F11264" s="2" t="str">
        <f>VLOOKUP(B11264,[1]Worksheet!$B$2:$D$1002,3,FALSE)</f>
        <v>technology</v>
      </c>
      <c r="G11264" s="3" t="str">
        <f>VLOOKUP(C11264,[2]Worksheet!$B$2:$D$18,2,FALSE)</f>
        <v>negative</v>
      </c>
      <c r="H11264" s="2">
        <f>VLOOKUP(C11264,[2]Worksheet!$B$2:$D$18,3,FALSE)</f>
        <v>0</v>
      </c>
      <c r="I11264" s="4"/>
    </row>
    <row r="11265" spans="1:9" ht="16.8">
      <c r="A11265">
        <v>11709</v>
      </c>
      <c r="B11265" s="1" t="s">
        <v>11704</v>
      </c>
      <c r="C11265" s="1" t="s">
        <v>18</v>
      </c>
      <c r="D11265" t="s">
        <v>11723</v>
      </c>
      <c r="E11265" t="str">
        <f>VLOOKUP(B11265,[1]Worksheet!$B$2:$D$1002,2,FALSE)</f>
        <v>photo</v>
      </c>
      <c r="F11265" s="2" t="str">
        <f>VLOOKUP(B11265,[1]Worksheet!$B$2:$D$1002,3,FALSE)</f>
        <v>technology</v>
      </c>
      <c r="G11265" s="3" t="str">
        <f>VLOOKUP(C11265,[2]Worksheet!$B$2:$D$18,2,FALSE)</f>
        <v>neutral</v>
      </c>
      <c r="H11265" s="2">
        <f>VLOOKUP(C11265,[2]Worksheet!$B$2:$D$18,3,FALSE)</f>
        <v>35</v>
      </c>
      <c r="I11265" s="4"/>
    </row>
    <row r="11266" spans="1:9" ht="16.8">
      <c r="A11266">
        <v>11710</v>
      </c>
      <c r="B11266" s="1" t="s">
        <v>11704</v>
      </c>
      <c r="C11266" s="1" t="s">
        <v>27</v>
      </c>
      <c r="D11266" t="s">
        <v>11724</v>
      </c>
      <c r="E11266" t="str">
        <f>VLOOKUP(B11266,[1]Worksheet!$B$2:$D$1002,2,FALSE)</f>
        <v>photo</v>
      </c>
      <c r="F11266" s="2" t="str">
        <f>VLOOKUP(B11266,[1]Worksheet!$B$2:$D$1002,3,FALSE)</f>
        <v>technology</v>
      </c>
      <c r="G11266" s="3" t="str">
        <f>VLOOKUP(C11266,[2]Worksheet!$B$2:$D$18,2,FALSE)</f>
        <v>neutral</v>
      </c>
      <c r="H11266" s="2">
        <f>VLOOKUP(C11266,[2]Worksheet!$B$2:$D$18,3,FALSE)</f>
        <v>20</v>
      </c>
      <c r="I11266" s="4"/>
    </row>
    <row r="11267" spans="1:9" ht="16.8">
      <c r="A11267">
        <v>11711</v>
      </c>
      <c r="B11267" s="1" t="s">
        <v>11704</v>
      </c>
      <c r="C11267" s="1" t="s">
        <v>88</v>
      </c>
      <c r="D11267" t="s">
        <v>11725</v>
      </c>
      <c r="E11267" t="str">
        <f>VLOOKUP(B11267,[1]Worksheet!$B$2:$D$1002,2,FALSE)</f>
        <v>photo</v>
      </c>
      <c r="F11267" s="2" t="str">
        <f>VLOOKUP(B11267,[1]Worksheet!$B$2:$D$1002,3,FALSE)</f>
        <v>technology</v>
      </c>
      <c r="G11267" s="3" t="str">
        <f>VLOOKUP(C11267,[2]Worksheet!$B$2:$D$18,2,FALSE)</f>
        <v>positive</v>
      </c>
      <c r="H11267" s="2">
        <f>VLOOKUP(C11267,[2]Worksheet!$B$2:$D$18,3,FALSE)</f>
        <v>72</v>
      </c>
      <c r="I11267" s="4"/>
    </row>
    <row r="11268" spans="1:9" ht="16.8">
      <c r="A11268">
        <v>11712</v>
      </c>
      <c r="B11268" s="1" t="s">
        <v>11704</v>
      </c>
      <c r="C11268" s="1" t="s">
        <v>9</v>
      </c>
      <c r="D11268" t="s">
        <v>11726</v>
      </c>
      <c r="E11268" t="str">
        <f>VLOOKUP(B11268,[1]Worksheet!$B$2:$D$1002,2,FALSE)</f>
        <v>photo</v>
      </c>
      <c r="F11268" s="2" t="str">
        <f>VLOOKUP(B11268,[1]Worksheet!$B$2:$D$1002,3,FALSE)</f>
        <v>technology</v>
      </c>
      <c r="G11268" s="3" t="str">
        <f>VLOOKUP(C11268,[2]Worksheet!$B$2:$D$18,2,FALSE)</f>
        <v>negative</v>
      </c>
      <c r="H11268" s="2">
        <f>VLOOKUP(C11268,[2]Worksheet!$B$2:$D$18,3,FALSE)</f>
        <v>0</v>
      </c>
      <c r="I11268" s="4"/>
    </row>
    <row r="11269" spans="1:9" ht="16.8">
      <c r="A11269">
        <v>11713</v>
      </c>
      <c r="B11269" s="1" t="s">
        <v>11704</v>
      </c>
      <c r="C11269" s="1" t="s">
        <v>88</v>
      </c>
      <c r="D11269" t="s">
        <v>11727</v>
      </c>
      <c r="E11269" t="str">
        <f>VLOOKUP(B11269,[1]Worksheet!$B$2:$D$1002,2,FALSE)</f>
        <v>photo</v>
      </c>
      <c r="F11269" s="2" t="str">
        <f>VLOOKUP(B11269,[1]Worksheet!$B$2:$D$1002,3,FALSE)</f>
        <v>technology</v>
      </c>
      <c r="G11269" s="3" t="str">
        <f>VLOOKUP(C11269,[2]Worksheet!$B$2:$D$18,2,FALSE)</f>
        <v>positive</v>
      </c>
      <c r="H11269" s="2">
        <f>VLOOKUP(C11269,[2]Worksheet!$B$2:$D$18,3,FALSE)</f>
        <v>72</v>
      </c>
      <c r="I11269" s="4"/>
    </row>
    <row r="11270" spans="1:9" ht="16.8">
      <c r="A11270">
        <v>11714</v>
      </c>
      <c r="B11270" s="1" t="s">
        <v>11704</v>
      </c>
      <c r="C11270" s="1" t="s">
        <v>43</v>
      </c>
      <c r="D11270" t="s">
        <v>11728</v>
      </c>
      <c r="E11270" t="str">
        <f>VLOOKUP(B11270,[1]Worksheet!$B$2:$D$1002,2,FALSE)</f>
        <v>photo</v>
      </c>
      <c r="F11270" s="2" t="str">
        <f>VLOOKUP(B11270,[1]Worksheet!$B$2:$D$1002,3,FALSE)</f>
        <v>technology</v>
      </c>
      <c r="G11270" s="3" t="str">
        <f>VLOOKUP(C11270,[2]Worksheet!$B$2:$D$18,2,FALSE)</f>
        <v>positive</v>
      </c>
      <c r="H11270" s="2">
        <f>VLOOKUP(C11270,[2]Worksheet!$B$2:$D$18,3,FALSE)</f>
        <v>50</v>
      </c>
      <c r="I11270" s="4"/>
    </row>
    <row r="11271" spans="1:9" ht="16.8">
      <c r="A11271">
        <v>11715</v>
      </c>
      <c r="B11271" s="1" t="s">
        <v>11704</v>
      </c>
      <c r="C11271" s="1" t="s">
        <v>9</v>
      </c>
      <c r="D11271" t="s">
        <v>11729</v>
      </c>
      <c r="E11271" t="str">
        <f>VLOOKUP(B11271,[1]Worksheet!$B$2:$D$1002,2,FALSE)</f>
        <v>photo</v>
      </c>
      <c r="F11271" s="2" t="str">
        <f>VLOOKUP(B11271,[1]Worksheet!$B$2:$D$1002,3,FALSE)</f>
        <v>technology</v>
      </c>
      <c r="G11271" s="3" t="str">
        <f>VLOOKUP(C11271,[2]Worksheet!$B$2:$D$18,2,FALSE)</f>
        <v>negative</v>
      </c>
      <c r="H11271" s="2">
        <f>VLOOKUP(C11271,[2]Worksheet!$B$2:$D$18,3,FALSE)</f>
        <v>0</v>
      </c>
      <c r="I11271" s="4"/>
    </row>
    <row r="11272" spans="1:9" ht="16.8">
      <c r="A11272">
        <v>11716</v>
      </c>
      <c r="B11272" s="1" t="s">
        <v>11704</v>
      </c>
      <c r="C11272" s="1" t="s">
        <v>22</v>
      </c>
      <c r="D11272" t="s">
        <v>11730</v>
      </c>
      <c r="E11272" t="str">
        <f>VLOOKUP(B11272,[1]Worksheet!$B$2:$D$1002,2,FALSE)</f>
        <v>photo</v>
      </c>
      <c r="F11272" s="2" t="str">
        <f>VLOOKUP(B11272,[1]Worksheet!$B$2:$D$1002,3,FALSE)</f>
        <v>technology</v>
      </c>
      <c r="G11272" s="3" t="str">
        <f>VLOOKUP(C11272,[2]Worksheet!$B$2:$D$18,2,FALSE)</f>
        <v>negative</v>
      </c>
      <c r="H11272" s="2">
        <f>VLOOKUP(C11272,[2]Worksheet!$B$2:$D$18,3,FALSE)</f>
        <v>5</v>
      </c>
      <c r="I11272" s="4"/>
    </row>
    <row r="11273" spans="1:9" ht="16.8">
      <c r="A11273">
        <v>11717</v>
      </c>
      <c r="B11273" s="1" t="s">
        <v>11704</v>
      </c>
      <c r="C11273" s="1" t="s">
        <v>27</v>
      </c>
      <c r="D11273" t="s">
        <v>11731</v>
      </c>
      <c r="E11273" t="str">
        <f>VLOOKUP(B11273,[1]Worksheet!$B$2:$D$1002,2,FALSE)</f>
        <v>photo</v>
      </c>
      <c r="F11273" s="2" t="str">
        <f>VLOOKUP(B11273,[1]Worksheet!$B$2:$D$1002,3,FALSE)</f>
        <v>technology</v>
      </c>
      <c r="G11273" s="3" t="str">
        <f>VLOOKUP(C11273,[2]Worksheet!$B$2:$D$18,2,FALSE)</f>
        <v>neutral</v>
      </c>
      <c r="H11273" s="2">
        <f>VLOOKUP(C11273,[2]Worksheet!$B$2:$D$18,3,FALSE)</f>
        <v>20</v>
      </c>
      <c r="I11273" s="4"/>
    </row>
    <row r="11274" spans="1:9" ht="16.8">
      <c r="A11274">
        <v>11718</v>
      </c>
      <c r="B11274" s="1" t="s">
        <v>11704</v>
      </c>
      <c r="C11274" s="1" t="s">
        <v>41</v>
      </c>
      <c r="D11274" t="s">
        <v>11732</v>
      </c>
      <c r="E11274" t="str">
        <f>VLOOKUP(B11274,[1]Worksheet!$B$2:$D$1002,2,FALSE)</f>
        <v>photo</v>
      </c>
      <c r="F11274" s="2" t="str">
        <f>VLOOKUP(B11274,[1]Worksheet!$B$2:$D$1002,3,FALSE)</f>
        <v>technology</v>
      </c>
      <c r="G11274" s="3" t="str">
        <f>VLOOKUP(C11274,[2]Worksheet!$B$2:$D$18,2,FALSE)</f>
        <v>negative</v>
      </c>
      <c r="H11274" s="2">
        <f>VLOOKUP(C11274,[2]Worksheet!$B$2:$D$18,3,FALSE)</f>
        <v>12</v>
      </c>
      <c r="I11274" s="4"/>
    </row>
    <row r="11275" spans="1:9" ht="16.8">
      <c r="A11275">
        <v>11719</v>
      </c>
      <c r="B11275" s="1" t="s">
        <v>11704</v>
      </c>
      <c r="C11275" s="1" t="s">
        <v>9</v>
      </c>
      <c r="D11275" t="s">
        <v>11733</v>
      </c>
      <c r="E11275" t="str">
        <f>VLOOKUP(B11275,[1]Worksheet!$B$2:$D$1002,2,FALSE)</f>
        <v>photo</v>
      </c>
      <c r="F11275" s="2" t="str">
        <f>VLOOKUP(B11275,[1]Worksheet!$B$2:$D$1002,3,FALSE)</f>
        <v>technology</v>
      </c>
      <c r="G11275" s="3" t="str">
        <f>VLOOKUP(C11275,[2]Worksheet!$B$2:$D$18,2,FALSE)</f>
        <v>negative</v>
      </c>
      <c r="H11275" s="2">
        <f>VLOOKUP(C11275,[2]Worksheet!$B$2:$D$18,3,FALSE)</f>
        <v>0</v>
      </c>
      <c r="I11275" s="4"/>
    </row>
    <row r="11276" spans="1:9" ht="16.8">
      <c r="A11276">
        <v>11720</v>
      </c>
      <c r="B11276" s="1" t="s">
        <v>11704</v>
      </c>
      <c r="C11276" s="1" t="s">
        <v>88</v>
      </c>
      <c r="D11276" t="s">
        <v>11734</v>
      </c>
      <c r="E11276" t="str">
        <f>VLOOKUP(B11276,[1]Worksheet!$B$2:$D$1002,2,FALSE)</f>
        <v>photo</v>
      </c>
      <c r="F11276" s="2" t="str">
        <f>VLOOKUP(B11276,[1]Worksheet!$B$2:$D$1002,3,FALSE)</f>
        <v>technology</v>
      </c>
      <c r="G11276" s="3" t="str">
        <f>VLOOKUP(C11276,[2]Worksheet!$B$2:$D$18,2,FALSE)</f>
        <v>positive</v>
      </c>
      <c r="H11276" s="2">
        <f>VLOOKUP(C11276,[2]Worksheet!$B$2:$D$18,3,FALSE)</f>
        <v>72</v>
      </c>
      <c r="I11276" s="4"/>
    </row>
    <row r="11277" spans="1:9" ht="16.8">
      <c r="A11277">
        <v>11721</v>
      </c>
      <c r="B11277" s="1" t="s">
        <v>11704</v>
      </c>
      <c r="C11277" s="1" t="s">
        <v>22</v>
      </c>
      <c r="D11277" t="s">
        <v>11735</v>
      </c>
      <c r="E11277" t="str">
        <f>VLOOKUP(B11277,[1]Worksheet!$B$2:$D$1002,2,FALSE)</f>
        <v>photo</v>
      </c>
      <c r="F11277" s="2" t="str">
        <f>VLOOKUP(B11277,[1]Worksheet!$B$2:$D$1002,3,FALSE)</f>
        <v>technology</v>
      </c>
      <c r="G11277" s="3" t="str">
        <f>VLOOKUP(C11277,[2]Worksheet!$B$2:$D$18,2,FALSE)</f>
        <v>negative</v>
      </c>
      <c r="H11277" s="2">
        <f>VLOOKUP(C11277,[2]Worksheet!$B$2:$D$18,3,FALSE)</f>
        <v>5</v>
      </c>
      <c r="I11277" s="4"/>
    </row>
    <row r="11278" spans="1:9" ht="16.8">
      <c r="A11278">
        <v>11722</v>
      </c>
      <c r="B11278" s="1" t="s">
        <v>11704</v>
      </c>
      <c r="C11278" s="1" t="s">
        <v>88</v>
      </c>
      <c r="D11278" t="s">
        <v>11736</v>
      </c>
      <c r="E11278" t="str">
        <f>VLOOKUP(B11278,[1]Worksheet!$B$2:$D$1002,2,FALSE)</f>
        <v>photo</v>
      </c>
      <c r="F11278" s="2" t="str">
        <f>VLOOKUP(B11278,[1]Worksheet!$B$2:$D$1002,3,FALSE)</f>
        <v>technology</v>
      </c>
      <c r="G11278" s="3" t="str">
        <f>VLOOKUP(C11278,[2]Worksheet!$B$2:$D$18,2,FALSE)</f>
        <v>positive</v>
      </c>
      <c r="H11278" s="2">
        <f>VLOOKUP(C11278,[2]Worksheet!$B$2:$D$18,3,FALSE)</f>
        <v>72</v>
      </c>
      <c r="I11278" s="4"/>
    </row>
    <row r="11279" spans="1:9" ht="16.8">
      <c r="A11279">
        <v>11723</v>
      </c>
      <c r="B11279" s="1" t="s">
        <v>11704</v>
      </c>
      <c r="C11279" s="1" t="s">
        <v>25</v>
      </c>
      <c r="D11279" t="s">
        <v>11737</v>
      </c>
      <c r="E11279" t="str">
        <f>VLOOKUP(B11279,[1]Worksheet!$B$2:$D$1002,2,FALSE)</f>
        <v>photo</v>
      </c>
      <c r="F11279" s="2" t="str">
        <f>VLOOKUP(B11279,[1]Worksheet!$B$2:$D$1002,3,FALSE)</f>
        <v>technology</v>
      </c>
      <c r="G11279" s="3" t="str">
        <f>VLOOKUP(C11279,[2]Worksheet!$B$2:$D$18,2,FALSE)</f>
        <v>positive</v>
      </c>
      <c r="H11279" s="2">
        <f>VLOOKUP(C11279,[2]Worksheet!$B$2:$D$18,3,FALSE)</f>
        <v>65</v>
      </c>
      <c r="I11279" s="4"/>
    </row>
    <row r="11280" spans="1:9" ht="16.8">
      <c r="A11280">
        <v>11724</v>
      </c>
      <c r="B11280" s="1" t="s">
        <v>11704</v>
      </c>
      <c r="C11280" s="1" t="s">
        <v>45</v>
      </c>
      <c r="D11280" t="s">
        <v>11738</v>
      </c>
      <c r="E11280" t="str">
        <f>VLOOKUP(B11280,[1]Worksheet!$B$2:$D$1002,2,FALSE)</f>
        <v>photo</v>
      </c>
      <c r="F11280" s="2" t="str">
        <f>VLOOKUP(B11280,[1]Worksheet!$B$2:$D$1002,3,FALSE)</f>
        <v>technology</v>
      </c>
      <c r="G11280" s="3" t="str">
        <f>VLOOKUP(C11280,[2]Worksheet!$B$2:$D$18,2,FALSE)</f>
        <v>positive</v>
      </c>
      <c r="H11280" s="2">
        <f>VLOOKUP(C11280,[2]Worksheet!$B$2:$D$18,3,FALSE)</f>
        <v>60</v>
      </c>
      <c r="I11280" s="4"/>
    </row>
    <row r="11281" spans="1:9" ht="16.8">
      <c r="A11281">
        <v>11725</v>
      </c>
      <c r="B11281" s="1" t="s">
        <v>11704</v>
      </c>
      <c r="C11281" s="1" t="s">
        <v>18</v>
      </c>
      <c r="D11281" t="s">
        <v>11739</v>
      </c>
      <c r="E11281" t="str">
        <f>VLOOKUP(B11281,[1]Worksheet!$B$2:$D$1002,2,FALSE)</f>
        <v>photo</v>
      </c>
      <c r="F11281" s="2" t="str">
        <f>VLOOKUP(B11281,[1]Worksheet!$B$2:$D$1002,3,FALSE)</f>
        <v>technology</v>
      </c>
      <c r="G11281" s="3" t="str">
        <f>VLOOKUP(C11281,[2]Worksheet!$B$2:$D$18,2,FALSE)</f>
        <v>neutral</v>
      </c>
      <c r="H11281" s="2">
        <f>VLOOKUP(C11281,[2]Worksheet!$B$2:$D$18,3,FALSE)</f>
        <v>35</v>
      </c>
      <c r="I11281" s="4"/>
    </row>
    <row r="11282" spans="1:9" ht="16.8">
      <c r="A11282">
        <v>11726</v>
      </c>
      <c r="B11282" s="1" t="s">
        <v>11704</v>
      </c>
      <c r="C11282" s="1" t="s">
        <v>45</v>
      </c>
      <c r="D11282" t="s">
        <v>11740</v>
      </c>
      <c r="E11282" t="str">
        <f>VLOOKUP(B11282,[1]Worksheet!$B$2:$D$1002,2,FALSE)</f>
        <v>photo</v>
      </c>
      <c r="F11282" s="2" t="str">
        <f>VLOOKUP(B11282,[1]Worksheet!$B$2:$D$1002,3,FALSE)</f>
        <v>technology</v>
      </c>
      <c r="G11282" s="3" t="str">
        <f>VLOOKUP(C11282,[2]Worksheet!$B$2:$D$18,2,FALSE)</f>
        <v>positive</v>
      </c>
      <c r="H11282" s="2">
        <f>VLOOKUP(C11282,[2]Worksheet!$B$2:$D$18,3,FALSE)</f>
        <v>60</v>
      </c>
      <c r="I11282" s="4"/>
    </row>
    <row r="11283" spans="1:9" ht="16.8">
      <c r="A11283">
        <v>11727</v>
      </c>
      <c r="B11283" s="1" t="s">
        <v>11704</v>
      </c>
      <c r="C11283" s="1" t="s">
        <v>41</v>
      </c>
      <c r="D11283" t="s">
        <v>11741</v>
      </c>
      <c r="E11283" t="str">
        <f>VLOOKUP(B11283,[1]Worksheet!$B$2:$D$1002,2,FALSE)</f>
        <v>photo</v>
      </c>
      <c r="F11283" s="2" t="str">
        <f>VLOOKUP(B11283,[1]Worksheet!$B$2:$D$1002,3,FALSE)</f>
        <v>technology</v>
      </c>
      <c r="G11283" s="3" t="str">
        <f>VLOOKUP(C11283,[2]Worksheet!$B$2:$D$18,2,FALSE)</f>
        <v>negative</v>
      </c>
      <c r="H11283" s="2">
        <f>VLOOKUP(C11283,[2]Worksheet!$B$2:$D$18,3,FALSE)</f>
        <v>12</v>
      </c>
      <c r="I11283" s="4"/>
    </row>
    <row r="11284" spans="1:9" ht="16.8">
      <c r="A11284">
        <v>11728</v>
      </c>
      <c r="B11284" s="1" t="s">
        <v>11704</v>
      </c>
      <c r="C11284" s="1" t="s">
        <v>16</v>
      </c>
      <c r="D11284" t="s">
        <v>11742</v>
      </c>
      <c r="E11284" t="str">
        <f>VLOOKUP(B11284,[1]Worksheet!$B$2:$D$1002,2,FALSE)</f>
        <v>photo</v>
      </c>
      <c r="F11284" s="2" t="str">
        <f>VLOOKUP(B11284,[1]Worksheet!$B$2:$D$1002,3,FALSE)</f>
        <v>technology</v>
      </c>
      <c r="G11284" s="3" t="str">
        <f>VLOOKUP(C11284,[2]Worksheet!$B$2:$D$18,2,FALSE)</f>
        <v>positive</v>
      </c>
      <c r="H11284" s="2">
        <f>VLOOKUP(C11284,[2]Worksheet!$B$2:$D$18,3,FALSE)</f>
        <v>30</v>
      </c>
      <c r="I11284" s="4"/>
    </row>
    <row r="11285" spans="1:9" ht="16.8">
      <c r="A11285">
        <v>11729</v>
      </c>
      <c r="B11285" s="1" t="s">
        <v>11704</v>
      </c>
      <c r="C11285" s="1" t="s">
        <v>25</v>
      </c>
      <c r="D11285" t="s">
        <v>11743</v>
      </c>
      <c r="E11285" t="str">
        <f>VLOOKUP(B11285,[1]Worksheet!$B$2:$D$1002,2,FALSE)</f>
        <v>photo</v>
      </c>
      <c r="F11285" s="2" t="str">
        <f>VLOOKUP(B11285,[1]Worksheet!$B$2:$D$1002,3,FALSE)</f>
        <v>technology</v>
      </c>
      <c r="G11285" s="3" t="str">
        <f>VLOOKUP(C11285,[2]Worksheet!$B$2:$D$18,2,FALSE)</f>
        <v>positive</v>
      </c>
      <c r="H11285" s="2">
        <f>VLOOKUP(C11285,[2]Worksheet!$B$2:$D$18,3,FALSE)</f>
        <v>65</v>
      </c>
      <c r="I11285" s="4"/>
    </row>
    <row r="11286" spans="1:9" ht="16.8">
      <c r="A11286">
        <v>11730</v>
      </c>
      <c r="B11286" s="1" t="s">
        <v>11704</v>
      </c>
      <c r="C11286" s="1" t="s">
        <v>33</v>
      </c>
      <c r="D11286" t="s">
        <v>11744</v>
      </c>
      <c r="E11286" t="str">
        <f>VLOOKUP(B11286,[1]Worksheet!$B$2:$D$1002,2,FALSE)</f>
        <v>photo</v>
      </c>
      <c r="F11286" s="2" t="str">
        <f>VLOOKUP(B11286,[1]Worksheet!$B$2:$D$1002,3,FALSE)</f>
        <v>technology</v>
      </c>
      <c r="G11286" s="3" t="str">
        <f>VLOOKUP(C11286,[2]Worksheet!$B$2:$D$18,2,FALSE)</f>
        <v>positive</v>
      </c>
      <c r="H11286" s="2">
        <f>VLOOKUP(C11286,[2]Worksheet!$B$2:$D$18,3,FALSE)</f>
        <v>75</v>
      </c>
      <c r="I11286" s="4"/>
    </row>
    <row r="11287" spans="1:9" ht="16.8">
      <c r="A11287">
        <v>11731</v>
      </c>
      <c r="B11287" s="1" t="s">
        <v>11704</v>
      </c>
      <c r="C11287" s="1" t="s">
        <v>9</v>
      </c>
      <c r="D11287" t="s">
        <v>11745</v>
      </c>
      <c r="E11287" t="str">
        <f>VLOOKUP(B11287,[1]Worksheet!$B$2:$D$1002,2,FALSE)</f>
        <v>photo</v>
      </c>
      <c r="F11287" s="2" t="str">
        <f>VLOOKUP(B11287,[1]Worksheet!$B$2:$D$1002,3,FALSE)</f>
        <v>technology</v>
      </c>
      <c r="G11287" s="3" t="str">
        <f>VLOOKUP(C11287,[2]Worksheet!$B$2:$D$18,2,FALSE)</f>
        <v>negative</v>
      </c>
      <c r="H11287" s="2">
        <f>VLOOKUP(C11287,[2]Worksheet!$B$2:$D$18,3,FALSE)</f>
        <v>0</v>
      </c>
      <c r="I11287" s="4"/>
    </row>
    <row r="11288" spans="1:9" ht="16.8">
      <c r="A11288">
        <v>11732</v>
      </c>
      <c r="B11288" s="1" t="s">
        <v>11704</v>
      </c>
      <c r="C11288" s="1" t="s">
        <v>38</v>
      </c>
      <c r="D11288" t="s">
        <v>11746</v>
      </c>
      <c r="E11288" t="str">
        <f>VLOOKUP(B11288,[1]Worksheet!$B$2:$D$1002,2,FALSE)</f>
        <v>photo</v>
      </c>
      <c r="F11288" s="2" t="str">
        <f>VLOOKUP(B11288,[1]Worksheet!$B$2:$D$1002,3,FALSE)</f>
        <v>technology</v>
      </c>
      <c r="G11288" s="3" t="str">
        <f>VLOOKUP(C11288,[2]Worksheet!$B$2:$D$18,2,FALSE)</f>
        <v>positive</v>
      </c>
      <c r="H11288" s="2">
        <f>VLOOKUP(C11288,[2]Worksheet!$B$2:$D$18,3,FALSE)</f>
        <v>45</v>
      </c>
      <c r="I11288" s="4"/>
    </row>
    <row r="11289" spans="1:9" ht="16.8">
      <c r="A11289">
        <v>11733</v>
      </c>
      <c r="B11289" s="1" t="s">
        <v>11704</v>
      </c>
      <c r="C11289" s="1" t="s">
        <v>38</v>
      </c>
      <c r="D11289" t="s">
        <v>11747</v>
      </c>
      <c r="E11289" t="str">
        <f>VLOOKUP(B11289,[1]Worksheet!$B$2:$D$1002,2,FALSE)</f>
        <v>photo</v>
      </c>
      <c r="F11289" s="2" t="str">
        <f>VLOOKUP(B11289,[1]Worksheet!$B$2:$D$1002,3,FALSE)</f>
        <v>technology</v>
      </c>
      <c r="G11289" s="3" t="str">
        <f>VLOOKUP(C11289,[2]Worksheet!$B$2:$D$18,2,FALSE)</f>
        <v>positive</v>
      </c>
      <c r="H11289" s="2">
        <f>VLOOKUP(C11289,[2]Worksheet!$B$2:$D$18,3,FALSE)</f>
        <v>45</v>
      </c>
      <c r="I11289" s="4"/>
    </row>
    <row r="11290" spans="1:9" ht="16.8">
      <c r="A11290">
        <v>11734</v>
      </c>
      <c r="B11290" s="1" t="s">
        <v>11704</v>
      </c>
      <c r="C11290" s="1" t="s">
        <v>9</v>
      </c>
      <c r="D11290" t="s">
        <v>11748</v>
      </c>
      <c r="E11290" t="str">
        <f>VLOOKUP(B11290,[1]Worksheet!$B$2:$D$1002,2,FALSE)</f>
        <v>photo</v>
      </c>
      <c r="F11290" s="2" t="str">
        <f>VLOOKUP(B11290,[1]Worksheet!$B$2:$D$1002,3,FALSE)</f>
        <v>technology</v>
      </c>
      <c r="G11290" s="3" t="str">
        <f>VLOOKUP(C11290,[2]Worksheet!$B$2:$D$18,2,FALSE)</f>
        <v>negative</v>
      </c>
      <c r="H11290" s="2">
        <f>VLOOKUP(C11290,[2]Worksheet!$B$2:$D$18,3,FALSE)</f>
        <v>0</v>
      </c>
      <c r="I11290" s="4"/>
    </row>
    <row r="11291" spans="1:9" ht="16.8">
      <c r="A11291">
        <v>11735</v>
      </c>
      <c r="B11291" s="1" t="s">
        <v>11704</v>
      </c>
      <c r="C11291" s="1" t="s">
        <v>18</v>
      </c>
      <c r="D11291" t="s">
        <v>11749</v>
      </c>
      <c r="E11291" t="str">
        <f>VLOOKUP(B11291,[1]Worksheet!$B$2:$D$1002,2,FALSE)</f>
        <v>photo</v>
      </c>
      <c r="F11291" s="2" t="str">
        <f>VLOOKUP(B11291,[1]Worksheet!$B$2:$D$1002,3,FALSE)</f>
        <v>technology</v>
      </c>
      <c r="G11291" s="3" t="str">
        <f>VLOOKUP(C11291,[2]Worksheet!$B$2:$D$18,2,FALSE)</f>
        <v>neutral</v>
      </c>
      <c r="H11291" s="2">
        <f>VLOOKUP(C11291,[2]Worksheet!$B$2:$D$18,3,FALSE)</f>
        <v>35</v>
      </c>
      <c r="I11291" s="4"/>
    </row>
    <row r="11292" spans="1:9" ht="16.8">
      <c r="A11292">
        <v>11736</v>
      </c>
      <c r="B11292" s="1" t="s">
        <v>11704</v>
      </c>
      <c r="C11292" s="1" t="s">
        <v>43</v>
      </c>
      <c r="D11292" t="s">
        <v>11750</v>
      </c>
      <c r="E11292" t="str">
        <f>VLOOKUP(B11292,[1]Worksheet!$B$2:$D$1002,2,FALSE)</f>
        <v>photo</v>
      </c>
      <c r="F11292" s="2" t="str">
        <f>VLOOKUP(B11292,[1]Worksheet!$B$2:$D$1002,3,FALSE)</f>
        <v>technology</v>
      </c>
      <c r="G11292" s="3" t="str">
        <f>VLOOKUP(C11292,[2]Worksheet!$B$2:$D$18,2,FALSE)</f>
        <v>positive</v>
      </c>
      <c r="H11292" s="2">
        <f>VLOOKUP(C11292,[2]Worksheet!$B$2:$D$18,3,FALSE)</f>
        <v>50</v>
      </c>
      <c r="I11292" s="4"/>
    </row>
    <row r="11293" spans="1:9" ht="16.8">
      <c r="A11293">
        <v>11737</v>
      </c>
      <c r="B11293" s="1" t="s">
        <v>11704</v>
      </c>
      <c r="C11293" s="1" t="s">
        <v>45</v>
      </c>
      <c r="D11293" t="s">
        <v>11751</v>
      </c>
      <c r="E11293" t="str">
        <f>VLOOKUP(B11293,[1]Worksheet!$B$2:$D$1002,2,FALSE)</f>
        <v>photo</v>
      </c>
      <c r="F11293" s="2" t="str">
        <f>VLOOKUP(B11293,[1]Worksheet!$B$2:$D$1002,3,FALSE)</f>
        <v>technology</v>
      </c>
      <c r="G11293" s="3" t="str">
        <f>VLOOKUP(C11293,[2]Worksheet!$B$2:$D$18,2,FALSE)</f>
        <v>positive</v>
      </c>
      <c r="H11293" s="2">
        <f>VLOOKUP(C11293,[2]Worksheet!$B$2:$D$18,3,FALSE)</f>
        <v>60</v>
      </c>
      <c r="I11293" s="4"/>
    </row>
    <row r="11294" spans="1:9" ht="16.8">
      <c r="A11294">
        <v>11739</v>
      </c>
      <c r="B11294" s="1" t="s">
        <v>11752</v>
      </c>
      <c r="C11294" s="1" t="s">
        <v>45</v>
      </c>
      <c r="D11294" t="s">
        <v>11753</v>
      </c>
      <c r="E11294" t="str">
        <f>VLOOKUP(B11294,[1]Worksheet!$B$2:$D$1002,2,FALSE)</f>
        <v>video</v>
      </c>
      <c r="F11294" s="2" t="str">
        <f>VLOOKUP(B11294,[1]Worksheet!$B$2:$D$1002,3,FALSE)</f>
        <v>veganism</v>
      </c>
      <c r="G11294" s="3" t="str">
        <f>VLOOKUP(C11294,[2]Worksheet!$B$2:$D$18,2,FALSE)</f>
        <v>positive</v>
      </c>
      <c r="H11294" s="2">
        <f>VLOOKUP(C11294,[2]Worksheet!$B$2:$D$18,3,FALSE)</f>
        <v>60</v>
      </c>
      <c r="I11294" s="4"/>
    </row>
    <row r="11295" spans="1:9" ht="16.8">
      <c r="A11295">
        <v>11740</v>
      </c>
      <c r="B11295" s="1" t="s">
        <v>11752</v>
      </c>
      <c r="C11295" s="1" t="s">
        <v>20</v>
      </c>
      <c r="D11295" t="s">
        <v>11754</v>
      </c>
      <c r="E11295" t="str">
        <f>VLOOKUP(B11295,[1]Worksheet!$B$2:$D$1002,2,FALSE)</f>
        <v>video</v>
      </c>
      <c r="F11295" s="2" t="str">
        <f>VLOOKUP(B11295,[1]Worksheet!$B$2:$D$1002,3,FALSE)</f>
        <v>veganism</v>
      </c>
      <c r="G11295" s="3" t="str">
        <f>VLOOKUP(C11295,[2]Worksheet!$B$2:$D$18,2,FALSE)</f>
        <v>positive</v>
      </c>
      <c r="H11295" s="2">
        <f>VLOOKUP(C11295,[2]Worksheet!$B$2:$D$18,3,FALSE)</f>
        <v>70</v>
      </c>
      <c r="I11295" s="4"/>
    </row>
    <row r="11296" spans="1:9" ht="16.8">
      <c r="A11296">
        <v>11741</v>
      </c>
      <c r="B11296" s="1" t="s">
        <v>11752</v>
      </c>
      <c r="C11296" s="1" t="s">
        <v>33</v>
      </c>
      <c r="D11296" t="s">
        <v>11755</v>
      </c>
      <c r="E11296" t="str">
        <f>VLOOKUP(B11296,[1]Worksheet!$B$2:$D$1002,2,FALSE)</f>
        <v>video</v>
      </c>
      <c r="F11296" s="2" t="str">
        <f>VLOOKUP(B11296,[1]Worksheet!$B$2:$D$1002,3,FALSE)</f>
        <v>veganism</v>
      </c>
      <c r="G11296" s="3" t="str">
        <f>VLOOKUP(C11296,[2]Worksheet!$B$2:$D$18,2,FALSE)</f>
        <v>positive</v>
      </c>
      <c r="H11296" s="2">
        <f>VLOOKUP(C11296,[2]Worksheet!$B$2:$D$18,3,FALSE)</f>
        <v>75</v>
      </c>
      <c r="I11296" s="4"/>
    </row>
    <row r="11297" spans="1:9" ht="16.8">
      <c r="A11297">
        <v>11742</v>
      </c>
      <c r="B11297" s="1" t="s">
        <v>11752</v>
      </c>
      <c r="C11297" s="1" t="s">
        <v>38</v>
      </c>
      <c r="D11297" t="s">
        <v>11756</v>
      </c>
      <c r="E11297" t="str">
        <f>VLOOKUP(B11297,[1]Worksheet!$B$2:$D$1002,2,FALSE)</f>
        <v>video</v>
      </c>
      <c r="F11297" s="2" t="str">
        <f>VLOOKUP(B11297,[1]Worksheet!$B$2:$D$1002,3,FALSE)</f>
        <v>veganism</v>
      </c>
      <c r="G11297" s="3" t="str">
        <f>VLOOKUP(C11297,[2]Worksheet!$B$2:$D$18,2,FALSE)</f>
        <v>positive</v>
      </c>
      <c r="H11297" s="2">
        <f>VLOOKUP(C11297,[2]Worksheet!$B$2:$D$18,3,FALSE)</f>
        <v>45</v>
      </c>
      <c r="I11297" s="4"/>
    </row>
    <row r="11298" spans="1:9" ht="16.8">
      <c r="A11298">
        <v>11743</v>
      </c>
      <c r="B11298" s="1" t="s">
        <v>11752</v>
      </c>
      <c r="C11298" s="1" t="s">
        <v>45</v>
      </c>
      <c r="D11298" t="s">
        <v>11757</v>
      </c>
      <c r="E11298" t="str">
        <f>VLOOKUP(B11298,[1]Worksheet!$B$2:$D$1002,2,FALSE)</f>
        <v>video</v>
      </c>
      <c r="F11298" s="2" t="str">
        <f>VLOOKUP(B11298,[1]Worksheet!$B$2:$D$1002,3,FALSE)</f>
        <v>veganism</v>
      </c>
      <c r="G11298" s="3" t="str">
        <f>VLOOKUP(C11298,[2]Worksheet!$B$2:$D$18,2,FALSE)</f>
        <v>positive</v>
      </c>
      <c r="H11298" s="2">
        <f>VLOOKUP(C11298,[2]Worksheet!$B$2:$D$18,3,FALSE)</f>
        <v>60</v>
      </c>
      <c r="I11298" s="4"/>
    </row>
    <row r="11299" spans="1:9" ht="16.8">
      <c r="A11299">
        <v>11744</v>
      </c>
      <c r="B11299" s="1" t="s">
        <v>11752</v>
      </c>
      <c r="C11299" s="1" t="s">
        <v>33</v>
      </c>
      <c r="D11299" t="s">
        <v>11758</v>
      </c>
      <c r="E11299" t="str">
        <f>VLOOKUP(B11299,[1]Worksheet!$B$2:$D$1002,2,FALSE)</f>
        <v>video</v>
      </c>
      <c r="F11299" s="2" t="str">
        <f>VLOOKUP(B11299,[1]Worksheet!$B$2:$D$1002,3,FALSE)</f>
        <v>veganism</v>
      </c>
      <c r="G11299" s="3" t="str">
        <f>VLOOKUP(C11299,[2]Worksheet!$B$2:$D$18,2,FALSE)</f>
        <v>positive</v>
      </c>
      <c r="H11299" s="2">
        <f>VLOOKUP(C11299,[2]Worksheet!$B$2:$D$18,3,FALSE)</f>
        <v>75</v>
      </c>
      <c r="I11299" s="4"/>
    </row>
    <row r="11300" spans="1:9" ht="16.8">
      <c r="A11300">
        <v>11745</v>
      </c>
      <c r="B11300" s="1" t="s">
        <v>11752</v>
      </c>
      <c r="C11300" s="1" t="s">
        <v>45</v>
      </c>
      <c r="D11300" t="s">
        <v>11759</v>
      </c>
      <c r="E11300" t="str">
        <f>VLOOKUP(B11300,[1]Worksheet!$B$2:$D$1002,2,FALSE)</f>
        <v>video</v>
      </c>
      <c r="F11300" s="2" t="str">
        <f>VLOOKUP(B11300,[1]Worksheet!$B$2:$D$1002,3,FALSE)</f>
        <v>veganism</v>
      </c>
      <c r="G11300" s="3" t="str">
        <f>VLOOKUP(C11300,[2]Worksheet!$B$2:$D$18,2,FALSE)</f>
        <v>positive</v>
      </c>
      <c r="H11300" s="2">
        <f>VLOOKUP(C11300,[2]Worksheet!$B$2:$D$18,3,FALSE)</f>
        <v>60</v>
      </c>
      <c r="I11300" s="4"/>
    </row>
    <row r="11301" spans="1:9" ht="16.8">
      <c r="A11301">
        <v>11746</v>
      </c>
      <c r="B11301" s="1" t="s">
        <v>11752</v>
      </c>
      <c r="C11301" s="1" t="s">
        <v>18</v>
      </c>
      <c r="D11301" t="s">
        <v>11760</v>
      </c>
      <c r="E11301" t="str">
        <f>VLOOKUP(B11301,[1]Worksheet!$B$2:$D$1002,2,FALSE)</f>
        <v>video</v>
      </c>
      <c r="F11301" s="2" t="str">
        <f>VLOOKUP(B11301,[1]Worksheet!$B$2:$D$1002,3,FALSE)</f>
        <v>veganism</v>
      </c>
      <c r="G11301" s="3" t="str">
        <f>VLOOKUP(C11301,[2]Worksheet!$B$2:$D$18,2,FALSE)</f>
        <v>neutral</v>
      </c>
      <c r="H11301" s="2">
        <f>VLOOKUP(C11301,[2]Worksheet!$B$2:$D$18,3,FALSE)</f>
        <v>35</v>
      </c>
      <c r="I11301" s="4"/>
    </row>
    <row r="11302" spans="1:9" ht="16.8">
      <c r="A11302">
        <v>11747</v>
      </c>
      <c r="B11302" s="1" t="s">
        <v>11752</v>
      </c>
      <c r="C11302" s="1" t="s">
        <v>20</v>
      </c>
      <c r="D11302" t="s">
        <v>11761</v>
      </c>
      <c r="E11302" t="str">
        <f>VLOOKUP(B11302,[1]Worksheet!$B$2:$D$1002,2,FALSE)</f>
        <v>video</v>
      </c>
      <c r="F11302" s="2" t="str">
        <f>VLOOKUP(B11302,[1]Worksheet!$B$2:$D$1002,3,FALSE)</f>
        <v>veganism</v>
      </c>
      <c r="G11302" s="3" t="str">
        <f>VLOOKUP(C11302,[2]Worksheet!$B$2:$D$18,2,FALSE)</f>
        <v>positive</v>
      </c>
      <c r="H11302" s="2">
        <f>VLOOKUP(C11302,[2]Worksheet!$B$2:$D$18,3,FALSE)</f>
        <v>70</v>
      </c>
      <c r="I11302" s="4"/>
    </row>
    <row r="11303" spans="1:9" ht="16.8">
      <c r="A11303">
        <v>11748</v>
      </c>
      <c r="B11303" s="1" t="s">
        <v>11752</v>
      </c>
      <c r="C11303" s="1" t="s">
        <v>88</v>
      </c>
      <c r="D11303" t="s">
        <v>11762</v>
      </c>
      <c r="E11303" t="str">
        <f>VLOOKUP(B11303,[1]Worksheet!$B$2:$D$1002,2,FALSE)</f>
        <v>video</v>
      </c>
      <c r="F11303" s="2" t="str">
        <f>VLOOKUP(B11303,[1]Worksheet!$B$2:$D$1002,3,FALSE)</f>
        <v>veganism</v>
      </c>
      <c r="G11303" s="3" t="str">
        <f>VLOOKUP(C11303,[2]Worksheet!$B$2:$D$18,2,FALSE)</f>
        <v>positive</v>
      </c>
      <c r="H11303" s="2">
        <f>VLOOKUP(C11303,[2]Worksheet!$B$2:$D$18,3,FALSE)</f>
        <v>72</v>
      </c>
      <c r="I11303" s="4"/>
    </row>
    <row r="11304" spans="1:9" ht="16.8">
      <c r="A11304">
        <v>11750</v>
      </c>
      <c r="B11304" s="1" t="s">
        <v>11763</v>
      </c>
      <c r="C11304" s="1" t="s">
        <v>9</v>
      </c>
      <c r="D11304" t="s">
        <v>11764</v>
      </c>
      <c r="E11304" t="str">
        <f>VLOOKUP(B11304,[1]Worksheet!$B$2:$D$1002,2,FALSE)</f>
        <v>audio</v>
      </c>
      <c r="F11304" s="2" t="str">
        <f>VLOOKUP(B11304,[1]Worksheet!$B$2:$D$1002,3,FALSE)</f>
        <v>Soccer</v>
      </c>
      <c r="G11304" s="3" t="str">
        <f>VLOOKUP(C11304,[2]Worksheet!$B$2:$D$18,2,FALSE)</f>
        <v>negative</v>
      </c>
      <c r="H11304" s="2">
        <f>VLOOKUP(C11304,[2]Worksheet!$B$2:$D$18,3,FALSE)</f>
        <v>0</v>
      </c>
      <c r="I11304" s="4"/>
    </row>
    <row r="11305" spans="1:9" ht="16.8">
      <c r="A11305">
        <v>11751</v>
      </c>
      <c r="B11305" s="1" t="s">
        <v>11763</v>
      </c>
      <c r="C11305" s="1" t="s">
        <v>18</v>
      </c>
      <c r="D11305" t="s">
        <v>11765</v>
      </c>
      <c r="E11305" t="str">
        <f>VLOOKUP(B11305,[1]Worksheet!$B$2:$D$1002,2,FALSE)</f>
        <v>audio</v>
      </c>
      <c r="F11305" s="2" t="str">
        <f>VLOOKUP(B11305,[1]Worksheet!$B$2:$D$1002,3,FALSE)</f>
        <v>Soccer</v>
      </c>
      <c r="G11305" s="3" t="str">
        <f>VLOOKUP(C11305,[2]Worksheet!$B$2:$D$18,2,FALSE)</f>
        <v>neutral</v>
      </c>
      <c r="H11305" s="2">
        <f>VLOOKUP(C11305,[2]Worksheet!$B$2:$D$18,3,FALSE)</f>
        <v>35</v>
      </c>
      <c r="I11305" s="4"/>
    </row>
    <row r="11306" spans="1:9" ht="16.8">
      <c r="A11306">
        <v>11752</v>
      </c>
      <c r="B11306" s="1" t="s">
        <v>11763</v>
      </c>
      <c r="C11306" s="1" t="s">
        <v>25</v>
      </c>
      <c r="D11306" t="s">
        <v>11766</v>
      </c>
      <c r="E11306" t="str">
        <f>VLOOKUP(B11306,[1]Worksheet!$B$2:$D$1002,2,FALSE)</f>
        <v>audio</v>
      </c>
      <c r="F11306" s="2" t="str">
        <f>VLOOKUP(B11306,[1]Worksheet!$B$2:$D$1002,3,FALSE)</f>
        <v>Soccer</v>
      </c>
      <c r="G11306" s="3" t="str">
        <f>VLOOKUP(C11306,[2]Worksheet!$B$2:$D$18,2,FALSE)</f>
        <v>positive</v>
      </c>
      <c r="H11306" s="2">
        <f>VLOOKUP(C11306,[2]Worksheet!$B$2:$D$18,3,FALSE)</f>
        <v>65</v>
      </c>
      <c r="I11306" s="4"/>
    </row>
    <row r="11307" spans="1:9" ht="16.8">
      <c r="A11307">
        <v>11753</v>
      </c>
      <c r="B11307" s="1" t="s">
        <v>11763</v>
      </c>
      <c r="C11307" s="1" t="s">
        <v>63</v>
      </c>
      <c r="D11307" t="s">
        <v>11767</v>
      </c>
      <c r="E11307" t="str">
        <f>VLOOKUP(B11307,[1]Worksheet!$B$2:$D$1002,2,FALSE)</f>
        <v>audio</v>
      </c>
      <c r="F11307" s="2" t="str">
        <f>VLOOKUP(B11307,[1]Worksheet!$B$2:$D$1002,3,FALSE)</f>
        <v>Soccer</v>
      </c>
      <c r="G11307" s="3" t="str">
        <f>VLOOKUP(C11307,[2]Worksheet!$B$2:$D$18,2,FALSE)</f>
        <v>positive</v>
      </c>
      <c r="H11307" s="2">
        <f>VLOOKUP(C11307,[2]Worksheet!$B$2:$D$18,3,FALSE)</f>
        <v>70</v>
      </c>
      <c r="I11307" s="4"/>
    </row>
    <row r="11308" spans="1:9" ht="16.8">
      <c r="A11308">
        <v>11754</v>
      </c>
      <c r="B11308" s="1" t="s">
        <v>11763</v>
      </c>
      <c r="C11308" s="1" t="s">
        <v>18</v>
      </c>
      <c r="D11308" t="s">
        <v>11768</v>
      </c>
      <c r="E11308" t="str">
        <f>VLOOKUP(B11308,[1]Worksheet!$B$2:$D$1002,2,FALSE)</f>
        <v>audio</v>
      </c>
      <c r="F11308" s="2" t="str">
        <f>VLOOKUP(B11308,[1]Worksheet!$B$2:$D$1002,3,FALSE)</f>
        <v>Soccer</v>
      </c>
      <c r="G11308" s="3" t="str">
        <f>VLOOKUP(C11308,[2]Worksheet!$B$2:$D$18,2,FALSE)</f>
        <v>neutral</v>
      </c>
      <c r="H11308" s="2">
        <f>VLOOKUP(C11308,[2]Worksheet!$B$2:$D$18,3,FALSE)</f>
        <v>35</v>
      </c>
      <c r="I11308" s="4"/>
    </row>
    <row r="11309" spans="1:9" ht="16.8">
      <c r="A11309">
        <v>11755</v>
      </c>
      <c r="B11309" s="1" t="s">
        <v>11763</v>
      </c>
      <c r="C11309" s="1" t="s">
        <v>45</v>
      </c>
      <c r="D11309" t="s">
        <v>11769</v>
      </c>
      <c r="E11309" t="str">
        <f>VLOOKUP(B11309,[1]Worksheet!$B$2:$D$1002,2,FALSE)</f>
        <v>audio</v>
      </c>
      <c r="F11309" s="2" t="str">
        <f>VLOOKUP(B11309,[1]Worksheet!$B$2:$D$1002,3,FALSE)</f>
        <v>Soccer</v>
      </c>
      <c r="G11309" s="3" t="str">
        <f>VLOOKUP(C11309,[2]Worksheet!$B$2:$D$18,2,FALSE)</f>
        <v>positive</v>
      </c>
      <c r="H11309" s="2">
        <f>VLOOKUP(C11309,[2]Worksheet!$B$2:$D$18,3,FALSE)</f>
        <v>60</v>
      </c>
      <c r="I11309" s="4"/>
    </row>
    <row r="11310" spans="1:9" ht="16.8">
      <c r="A11310">
        <v>11756</v>
      </c>
      <c r="B11310" s="1" t="s">
        <v>11763</v>
      </c>
      <c r="C11310" s="1" t="s">
        <v>25</v>
      </c>
      <c r="D11310" t="s">
        <v>11770</v>
      </c>
      <c r="E11310" t="str">
        <f>VLOOKUP(B11310,[1]Worksheet!$B$2:$D$1002,2,FALSE)</f>
        <v>audio</v>
      </c>
      <c r="F11310" s="2" t="str">
        <f>VLOOKUP(B11310,[1]Worksheet!$B$2:$D$1002,3,FALSE)</f>
        <v>Soccer</v>
      </c>
      <c r="G11310" s="3" t="str">
        <f>VLOOKUP(C11310,[2]Worksheet!$B$2:$D$18,2,FALSE)</f>
        <v>positive</v>
      </c>
      <c r="H11310" s="2">
        <f>VLOOKUP(C11310,[2]Worksheet!$B$2:$D$18,3,FALSE)</f>
        <v>65</v>
      </c>
      <c r="I11310" s="4"/>
    </row>
    <row r="11311" spans="1:9" ht="16.8">
      <c r="A11311">
        <v>11757</v>
      </c>
      <c r="B11311" s="1" t="s">
        <v>11763</v>
      </c>
      <c r="C11311" s="1" t="s">
        <v>11</v>
      </c>
      <c r="D11311" t="s">
        <v>11771</v>
      </c>
      <c r="E11311" t="str">
        <f>VLOOKUP(B11311,[1]Worksheet!$B$2:$D$1002,2,FALSE)</f>
        <v>audio</v>
      </c>
      <c r="F11311" s="2" t="str">
        <f>VLOOKUP(B11311,[1]Worksheet!$B$2:$D$1002,3,FALSE)</f>
        <v>Soccer</v>
      </c>
      <c r="G11311" s="3" t="str">
        <f>VLOOKUP(C11311,[2]Worksheet!$B$2:$D$18,2,FALSE)</f>
        <v>negative</v>
      </c>
      <c r="H11311" s="2">
        <f>VLOOKUP(C11311,[2]Worksheet!$B$2:$D$18,3,FALSE)</f>
        <v>10</v>
      </c>
      <c r="I11311" s="4"/>
    </row>
    <row r="11312" spans="1:9" ht="16.8">
      <c r="A11312">
        <v>11758</v>
      </c>
      <c r="B11312" s="1" t="s">
        <v>11763</v>
      </c>
      <c r="C11312" s="1" t="s">
        <v>38</v>
      </c>
      <c r="D11312" t="s">
        <v>11772</v>
      </c>
      <c r="E11312" t="str">
        <f>VLOOKUP(B11312,[1]Worksheet!$B$2:$D$1002,2,FALSE)</f>
        <v>audio</v>
      </c>
      <c r="F11312" s="2" t="str">
        <f>VLOOKUP(B11312,[1]Worksheet!$B$2:$D$1002,3,FALSE)</f>
        <v>Soccer</v>
      </c>
      <c r="G11312" s="3" t="str">
        <f>VLOOKUP(C11312,[2]Worksheet!$B$2:$D$18,2,FALSE)</f>
        <v>positive</v>
      </c>
      <c r="H11312" s="2">
        <f>VLOOKUP(C11312,[2]Worksheet!$B$2:$D$18,3,FALSE)</f>
        <v>45</v>
      </c>
      <c r="I11312" s="4"/>
    </row>
    <row r="11313" spans="1:9" ht="16.8">
      <c r="A11313">
        <v>11759</v>
      </c>
      <c r="B11313" s="1" t="s">
        <v>11763</v>
      </c>
      <c r="C11313" s="1" t="s">
        <v>11</v>
      </c>
      <c r="D11313" t="s">
        <v>11773</v>
      </c>
      <c r="E11313" t="str">
        <f>VLOOKUP(B11313,[1]Worksheet!$B$2:$D$1002,2,FALSE)</f>
        <v>audio</v>
      </c>
      <c r="F11313" s="2" t="str">
        <f>VLOOKUP(B11313,[1]Worksheet!$B$2:$D$1002,3,FALSE)</f>
        <v>Soccer</v>
      </c>
      <c r="G11313" s="3" t="str">
        <f>VLOOKUP(C11313,[2]Worksheet!$B$2:$D$18,2,FALSE)</f>
        <v>negative</v>
      </c>
      <c r="H11313" s="2">
        <f>VLOOKUP(C11313,[2]Worksheet!$B$2:$D$18,3,FALSE)</f>
        <v>10</v>
      </c>
      <c r="I11313" s="4"/>
    </row>
    <row r="11314" spans="1:9" ht="16.8">
      <c r="A11314">
        <v>11760</v>
      </c>
      <c r="B11314" s="1" t="s">
        <v>11763</v>
      </c>
      <c r="C11314" s="1" t="s">
        <v>13</v>
      </c>
      <c r="D11314" t="s">
        <v>11774</v>
      </c>
      <c r="E11314" t="str">
        <f>VLOOKUP(B11314,[1]Worksheet!$B$2:$D$1002,2,FALSE)</f>
        <v>audio</v>
      </c>
      <c r="F11314" s="2" t="str">
        <f>VLOOKUP(B11314,[1]Worksheet!$B$2:$D$1002,3,FALSE)</f>
        <v>Soccer</v>
      </c>
      <c r="G11314" s="3" t="str">
        <f>VLOOKUP(C11314,[2]Worksheet!$B$2:$D$18,2,FALSE)</f>
        <v>negative</v>
      </c>
      <c r="H11314" s="2">
        <f>VLOOKUP(C11314,[2]Worksheet!$B$2:$D$18,3,FALSE)</f>
        <v>15</v>
      </c>
      <c r="I11314" s="4"/>
    </row>
    <row r="11315" spans="1:9" ht="16.8">
      <c r="A11315">
        <v>11761</v>
      </c>
      <c r="B11315" s="1" t="s">
        <v>11763</v>
      </c>
      <c r="C11315" s="1" t="s">
        <v>38</v>
      </c>
      <c r="D11315" t="s">
        <v>11775</v>
      </c>
      <c r="E11315" t="str">
        <f>VLOOKUP(B11315,[1]Worksheet!$B$2:$D$1002,2,FALSE)</f>
        <v>audio</v>
      </c>
      <c r="F11315" s="2" t="str">
        <f>VLOOKUP(B11315,[1]Worksheet!$B$2:$D$1002,3,FALSE)</f>
        <v>Soccer</v>
      </c>
      <c r="G11315" s="3" t="str">
        <f>VLOOKUP(C11315,[2]Worksheet!$B$2:$D$18,2,FALSE)</f>
        <v>positive</v>
      </c>
      <c r="H11315" s="2">
        <f>VLOOKUP(C11315,[2]Worksheet!$B$2:$D$18,3,FALSE)</f>
        <v>45</v>
      </c>
      <c r="I11315" s="4"/>
    </row>
    <row r="11316" spans="1:9" ht="16.8">
      <c r="A11316">
        <v>11762</v>
      </c>
      <c r="B11316" s="1" t="s">
        <v>11763</v>
      </c>
      <c r="C11316" s="1" t="s">
        <v>9</v>
      </c>
      <c r="D11316" t="s">
        <v>11776</v>
      </c>
      <c r="E11316" t="str">
        <f>VLOOKUP(B11316,[1]Worksheet!$B$2:$D$1002,2,FALSE)</f>
        <v>audio</v>
      </c>
      <c r="F11316" s="2" t="str">
        <f>VLOOKUP(B11316,[1]Worksheet!$B$2:$D$1002,3,FALSE)</f>
        <v>Soccer</v>
      </c>
      <c r="G11316" s="3" t="str">
        <f>VLOOKUP(C11316,[2]Worksheet!$B$2:$D$18,2,FALSE)</f>
        <v>negative</v>
      </c>
      <c r="H11316" s="2">
        <f>VLOOKUP(C11316,[2]Worksheet!$B$2:$D$18,3,FALSE)</f>
        <v>0</v>
      </c>
      <c r="I11316" s="4"/>
    </row>
    <row r="11317" spans="1:9" ht="16.8">
      <c r="A11317">
        <v>11763</v>
      </c>
      <c r="B11317" s="1" t="s">
        <v>11763</v>
      </c>
      <c r="C11317" s="1" t="s">
        <v>33</v>
      </c>
      <c r="D11317" t="s">
        <v>11777</v>
      </c>
      <c r="E11317" t="str">
        <f>VLOOKUP(B11317,[1]Worksheet!$B$2:$D$1002,2,FALSE)</f>
        <v>audio</v>
      </c>
      <c r="F11317" s="2" t="str">
        <f>VLOOKUP(B11317,[1]Worksheet!$B$2:$D$1002,3,FALSE)</f>
        <v>Soccer</v>
      </c>
      <c r="G11317" s="3" t="str">
        <f>VLOOKUP(C11317,[2]Worksheet!$B$2:$D$18,2,FALSE)</f>
        <v>positive</v>
      </c>
      <c r="H11317" s="2">
        <f>VLOOKUP(C11317,[2]Worksheet!$B$2:$D$18,3,FALSE)</f>
        <v>75</v>
      </c>
      <c r="I11317" s="4"/>
    </row>
    <row r="11318" spans="1:9" ht="16.8">
      <c r="A11318">
        <v>11764</v>
      </c>
      <c r="B11318" s="1" t="s">
        <v>11763</v>
      </c>
      <c r="C11318" s="1" t="s">
        <v>43</v>
      </c>
      <c r="D11318" t="s">
        <v>11778</v>
      </c>
      <c r="E11318" t="str">
        <f>VLOOKUP(B11318,[1]Worksheet!$B$2:$D$1002,2,FALSE)</f>
        <v>audio</v>
      </c>
      <c r="F11318" s="2" t="str">
        <f>VLOOKUP(B11318,[1]Worksheet!$B$2:$D$1002,3,FALSE)</f>
        <v>Soccer</v>
      </c>
      <c r="G11318" s="3" t="str">
        <f>VLOOKUP(C11318,[2]Worksheet!$B$2:$D$18,2,FALSE)</f>
        <v>positive</v>
      </c>
      <c r="H11318" s="2">
        <f>VLOOKUP(C11318,[2]Worksheet!$B$2:$D$18,3,FALSE)</f>
        <v>50</v>
      </c>
      <c r="I11318" s="4"/>
    </row>
    <row r="11319" spans="1:9" ht="16.8">
      <c r="A11319">
        <v>11765</v>
      </c>
      <c r="B11319" s="1" t="s">
        <v>11763</v>
      </c>
      <c r="C11319" s="1" t="s">
        <v>88</v>
      </c>
      <c r="D11319" t="s">
        <v>11779</v>
      </c>
      <c r="E11319" t="str">
        <f>VLOOKUP(B11319,[1]Worksheet!$B$2:$D$1002,2,FALSE)</f>
        <v>audio</v>
      </c>
      <c r="F11319" s="2" t="str">
        <f>VLOOKUP(B11319,[1]Worksheet!$B$2:$D$1002,3,FALSE)</f>
        <v>Soccer</v>
      </c>
      <c r="G11319" s="3" t="str">
        <f>VLOOKUP(C11319,[2]Worksheet!$B$2:$D$18,2,FALSE)</f>
        <v>positive</v>
      </c>
      <c r="H11319" s="2">
        <f>VLOOKUP(C11319,[2]Worksheet!$B$2:$D$18,3,FALSE)</f>
        <v>72</v>
      </c>
      <c r="I11319" s="4"/>
    </row>
    <row r="11320" spans="1:9" ht="16.8">
      <c r="A11320">
        <v>11766</v>
      </c>
      <c r="B11320" s="1" t="s">
        <v>11763</v>
      </c>
      <c r="C11320" s="1" t="s">
        <v>27</v>
      </c>
      <c r="D11320" t="s">
        <v>11780</v>
      </c>
      <c r="E11320" t="str">
        <f>VLOOKUP(B11320,[1]Worksheet!$B$2:$D$1002,2,FALSE)</f>
        <v>audio</v>
      </c>
      <c r="F11320" s="2" t="str">
        <f>VLOOKUP(B11320,[1]Worksheet!$B$2:$D$1002,3,FALSE)</f>
        <v>Soccer</v>
      </c>
      <c r="G11320" s="3" t="str">
        <f>VLOOKUP(C11320,[2]Worksheet!$B$2:$D$18,2,FALSE)</f>
        <v>neutral</v>
      </c>
      <c r="H11320" s="2">
        <f>VLOOKUP(C11320,[2]Worksheet!$B$2:$D$18,3,FALSE)</f>
        <v>20</v>
      </c>
      <c r="I11320" s="4"/>
    </row>
    <row r="11321" spans="1:9" ht="16.8">
      <c r="A11321">
        <v>11767</v>
      </c>
      <c r="B11321" s="1" t="s">
        <v>11763</v>
      </c>
      <c r="C11321" s="1" t="s">
        <v>25</v>
      </c>
      <c r="D11321" t="s">
        <v>11781</v>
      </c>
      <c r="E11321" t="str">
        <f>VLOOKUP(B11321,[1]Worksheet!$B$2:$D$1002,2,FALSE)</f>
        <v>audio</v>
      </c>
      <c r="F11321" s="2" t="str">
        <f>VLOOKUP(B11321,[1]Worksheet!$B$2:$D$1002,3,FALSE)</f>
        <v>Soccer</v>
      </c>
      <c r="G11321" s="3" t="str">
        <f>VLOOKUP(C11321,[2]Worksheet!$B$2:$D$18,2,FALSE)</f>
        <v>positive</v>
      </c>
      <c r="H11321" s="2">
        <f>VLOOKUP(C11321,[2]Worksheet!$B$2:$D$18,3,FALSE)</f>
        <v>65</v>
      </c>
      <c r="I11321" s="4"/>
    </row>
    <row r="11322" spans="1:9" ht="16.8">
      <c r="A11322">
        <v>11768</v>
      </c>
      <c r="B11322" s="1" t="s">
        <v>11763</v>
      </c>
      <c r="C11322" s="1" t="s">
        <v>22</v>
      </c>
      <c r="D11322" t="s">
        <v>11782</v>
      </c>
      <c r="E11322" t="str">
        <f>VLOOKUP(B11322,[1]Worksheet!$B$2:$D$1002,2,FALSE)</f>
        <v>audio</v>
      </c>
      <c r="F11322" s="2" t="str">
        <f>VLOOKUP(B11322,[1]Worksheet!$B$2:$D$1002,3,FALSE)</f>
        <v>Soccer</v>
      </c>
      <c r="G11322" s="3" t="str">
        <f>VLOOKUP(C11322,[2]Worksheet!$B$2:$D$18,2,FALSE)</f>
        <v>negative</v>
      </c>
      <c r="H11322" s="2">
        <f>VLOOKUP(C11322,[2]Worksheet!$B$2:$D$18,3,FALSE)</f>
        <v>5</v>
      </c>
      <c r="I11322" s="4"/>
    </row>
    <row r="11323" spans="1:9" ht="16.8">
      <c r="A11323">
        <v>11769</v>
      </c>
      <c r="B11323" s="1" t="s">
        <v>11763</v>
      </c>
      <c r="C11323" s="1" t="s">
        <v>22</v>
      </c>
      <c r="D11323" t="s">
        <v>11783</v>
      </c>
      <c r="E11323" t="str">
        <f>VLOOKUP(B11323,[1]Worksheet!$B$2:$D$1002,2,FALSE)</f>
        <v>audio</v>
      </c>
      <c r="F11323" s="2" t="str">
        <f>VLOOKUP(B11323,[1]Worksheet!$B$2:$D$1002,3,FALSE)</f>
        <v>Soccer</v>
      </c>
      <c r="G11323" s="3" t="str">
        <f>VLOOKUP(C11323,[2]Worksheet!$B$2:$D$18,2,FALSE)</f>
        <v>negative</v>
      </c>
      <c r="H11323" s="2">
        <f>VLOOKUP(C11323,[2]Worksheet!$B$2:$D$18,3,FALSE)</f>
        <v>5</v>
      </c>
      <c r="I11323" s="4"/>
    </row>
    <row r="11324" spans="1:9" ht="16.8">
      <c r="A11324">
        <v>11770</v>
      </c>
      <c r="B11324" s="1" t="s">
        <v>11763</v>
      </c>
      <c r="C11324" s="1" t="s">
        <v>9</v>
      </c>
      <c r="D11324" t="s">
        <v>11784</v>
      </c>
      <c r="E11324" t="str">
        <f>VLOOKUP(B11324,[1]Worksheet!$B$2:$D$1002,2,FALSE)</f>
        <v>audio</v>
      </c>
      <c r="F11324" s="2" t="str">
        <f>VLOOKUP(B11324,[1]Worksheet!$B$2:$D$1002,3,FALSE)</f>
        <v>Soccer</v>
      </c>
      <c r="G11324" s="3" t="str">
        <f>VLOOKUP(C11324,[2]Worksheet!$B$2:$D$18,2,FALSE)</f>
        <v>negative</v>
      </c>
      <c r="H11324" s="2">
        <f>VLOOKUP(C11324,[2]Worksheet!$B$2:$D$18,3,FALSE)</f>
        <v>0</v>
      </c>
      <c r="I11324" s="4"/>
    </row>
    <row r="11325" spans="1:9" ht="16.8">
      <c r="A11325">
        <v>11771</v>
      </c>
      <c r="B11325" s="1" t="s">
        <v>11763</v>
      </c>
      <c r="C11325" s="1" t="s">
        <v>18</v>
      </c>
      <c r="D11325" t="s">
        <v>11785</v>
      </c>
      <c r="E11325" t="str">
        <f>VLOOKUP(B11325,[1]Worksheet!$B$2:$D$1002,2,FALSE)</f>
        <v>audio</v>
      </c>
      <c r="F11325" s="2" t="str">
        <f>VLOOKUP(B11325,[1]Worksheet!$B$2:$D$1002,3,FALSE)</f>
        <v>Soccer</v>
      </c>
      <c r="G11325" s="3" t="str">
        <f>VLOOKUP(C11325,[2]Worksheet!$B$2:$D$18,2,FALSE)</f>
        <v>neutral</v>
      </c>
      <c r="H11325" s="2">
        <f>VLOOKUP(C11325,[2]Worksheet!$B$2:$D$18,3,FALSE)</f>
        <v>35</v>
      </c>
      <c r="I11325" s="4"/>
    </row>
    <row r="11326" spans="1:9" ht="16.8">
      <c r="A11326">
        <v>11772</v>
      </c>
      <c r="B11326" s="1" t="s">
        <v>11763</v>
      </c>
      <c r="C11326" s="1" t="s">
        <v>43</v>
      </c>
      <c r="D11326" t="s">
        <v>11786</v>
      </c>
      <c r="E11326" t="str">
        <f>VLOOKUP(B11326,[1]Worksheet!$B$2:$D$1002,2,FALSE)</f>
        <v>audio</v>
      </c>
      <c r="F11326" s="2" t="str">
        <f>VLOOKUP(B11326,[1]Worksheet!$B$2:$D$1002,3,FALSE)</f>
        <v>Soccer</v>
      </c>
      <c r="G11326" s="3" t="str">
        <f>VLOOKUP(C11326,[2]Worksheet!$B$2:$D$18,2,FALSE)</f>
        <v>positive</v>
      </c>
      <c r="H11326" s="2">
        <f>VLOOKUP(C11326,[2]Worksheet!$B$2:$D$18,3,FALSE)</f>
        <v>50</v>
      </c>
      <c r="I11326" s="4"/>
    </row>
    <row r="11327" spans="1:9" ht="16.8">
      <c r="A11327">
        <v>11773</v>
      </c>
      <c r="B11327" s="1" t="s">
        <v>11763</v>
      </c>
      <c r="C11327" s="1" t="s">
        <v>25</v>
      </c>
      <c r="D11327" t="s">
        <v>11787</v>
      </c>
      <c r="E11327" t="str">
        <f>VLOOKUP(B11327,[1]Worksheet!$B$2:$D$1002,2,FALSE)</f>
        <v>audio</v>
      </c>
      <c r="F11327" s="2" t="str">
        <f>VLOOKUP(B11327,[1]Worksheet!$B$2:$D$1002,3,FALSE)</f>
        <v>Soccer</v>
      </c>
      <c r="G11327" s="3" t="str">
        <f>VLOOKUP(C11327,[2]Worksheet!$B$2:$D$18,2,FALSE)</f>
        <v>positive</v>
      </c>
      <c r="H11327" s="2">
        <f>VLOOKUP(C11327,[2]Worksheet!$B$2:$D$18,3,FALSE)</f>
        <v>65</v>
      </c>
      <c r="I11327" s="4"/>
    </row>
    <row r="11328" spans="1:9" ht="16.8">
      <c r="A11328">
        <v>11774</v>
      </c>
      <c r="B11328" s="1" t="s">
        <v>11763</v>
      </c>
      <c r="C11328" s="1" t="s">
        <v>33</v>
      </c>
      <c r="D11328" t="s">
        <v>11788</v>
      </c>
      <c r="E11328" t="str">
        <f>VLOOKUP(B11328,[1]Worksheet!$B$2:$D$1002,2,FALSE)</f>
        <v>audio</v>
      </c>
      <c r="F11328" s="2" t="str">
        <f>VLOOKUP(B11328,[1]Worksheet!$B$2:$D$1002,3,FALSE)</f>
        <v>Soccer</v>
      </c>
      <c r="G11328" s="3" t="str">
        <f>VLOOKUP(C11328,[2]Worksheet!$B$2:$D$18,2,FALSE)</f>
        <v>positive</v>
      </c>
      <c r="H11328" s="2">
        <f>VLOOKUP(C11328,[2]Worksheet!$B$2:$D$18,3,FALSE)</f>
        <v>75</v>
      </c>
      <c r="I11328" s="4"/>
    </row>
    <row r="11329" spans="1:9" ht="16.8">
      <c r="A11329">
        <v>11776</v>
      </c>
      <c r="B11329" s="1" t="s">
        <v>11789</v>
      </c>
      <c r="C11329" s="1" t="s">
        <v>27</v>
      </c>
      <c r="D11329" t="s">
        <v>11790</v>
      </c>
      <c r="E11329" t="str">
        <f>VLOOKUP(B11329,[1]Worksheet!$B$2:$D$1002,2,FALSE)</f>
        <v>photo</v>
      </c>
      <c r="F11329" s="2" t="str">
        <f>VLOOKUP(B11329,[1]Worksheet!$B$2:$D$1002,3,FALSE)</f>
        <v>animals</v>
      </c>
      <c r="G11329" s="3" t="str">
        <f>VLOOKUP(C11329,[2]Worksheet!$B$2:$D$18,2,FALSE)</f>
        <v>neutral</v>
      </c>
      <c r="H11329" s="2">
        <f>VLOOKUP(C11329,[2]Worksheet!$B$2:$D$18,3,FALSE)</f>
        <v>20</v>
      </c>
      <c r="I11329" s="4"/>
    </row>
    <row r="11330" spans="1:9" ht="16.8">
      <c r="A11330">
        <v>11777</v>
      </c>
      <c r="B11330" s="1" t="s">
        <v>11789</v>
      </c>
      <c r="C11330" s="1" t="s">
        <v>13</v>
      </c>
      <c r="D11330" t="s">
        <v>11791</v>
      </c>
      <c r="E11330" t="str">
        <f>VLOOKUP(B11330,[1]Worksheet!$B$2:$D$1002,2,FALSE)</f>
        <v>photo</v>
      </c>
      <c r="F11330" s="2" t="str">
        <f>VLOOKUP(B11330,[1]Worksheet!$B$2:$D$1002,3,FALSE)</f>
        <v>animals</v>
      </c>
      <c r="G11330" s="3" t="str">
        <f>VLOOKUP(C11330,[2]Worksheet!$B$2:$D$18,2,FALSE)</f>
        <v>negative</v>
      </c>
      <c r="H11330" s="2">
        <f>VLOOKUP(C11330,[2]Worksheet!$B$2:$D$18,3,FALSE)</f>
        <v>15</v>
      </c>
      <c r="I11330" s="4"/>
    </row>
    <row r="11331" spans="1:9" ht="16.8">
      <c r="A11331">
        <v>11778</v>
      </c>
      <c r="B11331" s="1" t="s">
        <v>11789</v>
      </c>
      <c r="C11331" s="1" t="s">
        <v>45</v>
      </c>
      <c r="D11331" t="s">
        <v>11792</v>
      </c>
      <c r="E11331" t="str">
        <f>VLOOKUP(B11331,[1]Worksheet!$B$2:$D$1002,2,FALSE)</f>
        <v>photo</v>
      </c>
      <c r="F11331" s="2" t="str">
        <f>VLOOKUP(B11331,[1]Worksheet!$B$2:$D$1002,3,FALSE)</f>
        <v>animals</v>
      </c>
      <c r="G11331" s="3" t="str">
        <f>VLOOKUP(C11331,[2]Worksheet!$B$2:$D$18,2,FALSE)</f>
        <v>positive</v>
      </c>
      <c r="H11331" s="2">
        <f>VLOOKUP(C11331,[2]Worksheet!$B$2:$D$18,3,FALSE)</f>
        <v>60</v>
      </c>
      <c r="I11331" s="4"/>
    </row>
    <row r="11332" spans="1:9" ht="16.8">
      <c r="A11332">
        <v>11779</v>
      </c>
      <c r="B11332" s="1" t="s">
        <v>11789</v>
      </c>
      <c r="C11332" s="1" t="s">
        <v>25</v>
      </c>
      <c r="D11332" t="s">
        <v>11793</v>
      </c>
      <c r="E11332" t="str">
        <f>VLOOKUP(B11332,[1]Worksheet!$B$2:$D$1002,2,FALSE)</f>
        <v>photo</v>
      </c>
      <c r="F11332" s="2" t="str">
        <f>VLOOKUP(B11332,[1]Worksheet!$B$2:$D$1002,3,FALSE)</f>
        <v>animals</v>
      </c>
      <c r="G11332" s="3" t="str">
        <f>VLOOKUP(C11332,[2]Worksheet!$B$2:$D$18,2,FALSE)</f>
        <v>positive</v>
      </c>
      <c r="H11332" s="2">
        <f>VLOOKUP(C11332,[2]Worksheet!$B$2:$D$18,3,FALSE)</f>
        <v>65</v>
      </c>
      <c r="I11332" s="4"/>
    </row>
    <row r="11333" spans="1:9" ht="16.8">
      <c r="A11333">
        <v>11780</v>
      </c>
      <c r="B11333" s="1" t="s">
        <v>11789</v>
      </c>
      <c r="C11333" s="1" t="s">
        <v>33</v>
      </c>
      <c r="D11333" t="s">
        <v>11794</v>
      </c>
      <c r="E11333" t="str">
        <f>VLOOKUP(B11333,[1]Worksheet!$B$2:$D$1002,2,FALSE)</f>
        <v>photo</v>
      </c>
      <c r="F11333" s="2" t="str">
        <f>VLOOKUP(B11333,[1]Worksheet!$B$2:$D$1002,3,FALSE)</f>
        <v>animals</v>
      </c>
      <c r="G11333" s="3" t="str">
        <f>VLOOKUP(C11333,[2]Worksheet!$B$2:$D$18,2,FALSE)</f>
        <v>positive</v>
      </c>
      <c r="H11333" s="2">
        <f>VLOOKUP(C11333,[2]Worksheet!$B$2:$D$18,3,FALSE)</f>
        <v>75</v>
      </c>
      <c r="I11333" s="4"/>
    </row>
    <row r="11334" spans="1:9" ht="16.8">
      <c r="A11334">
        <v>11781</v>
      </c>
      <c r="B11334" s="1" t="s">
        <v>11789</v>
      </c>
      <c r="C11334" s="1" t="s">
        <v>38</v>
      </c>
      <c r="D11334" t="s">
        <v>11795</v>
      </c>
      <c r="E11334" t="str">
        <f>VLOOKUP(B11334,[1]Worksheet!$B$2:$D$1002,2,FALSE)</f>
        <v>photo</v>
      </c>
      <c r="F11334" s="2" t="str">
        <f>VLOOKUP(B11334,[1]Worksheet!$B$2:$D$1002,3,FALSE)</f>
        <v>animals</v>
      </c>
      <c r="G11334" s="3" t="str">
        <f>VLOOKUP(C11334,[2]Worksheet!$B$2:$D$18,2,FALSE)</f>
        <v>positive</v>
      </c>
      <c r="H11334" s="2">
        <f>VLOOKUP(C11334,[2]Worksheet!$B$2:$D$18,3,FALSE)</f>
        <v>45</v>
      </c>
      <c r="I11334" s="4"/>
    </row>
    <row r="11335" spans="1:9" ht="16.8">
      <c r="A11335">
        <v>11782</v>
      </c>
      <c r="B11335" s="1" t="s">
        <v>11789</v>
      </c>
      <c r="C11335" s="1" t="s">
        <v>18</v>
      </c>
      <c r="D11335" t="s">
        <v>11796</v>
      </c>
      <c r="E11335" t="str">
        <f>VLOOKUP(B11335,[1]Worksheet!$B$2:$D$1002,2,FALSE)</f>
        <v>photo</v>
      </c>
      <c r="F11335" s="2" t="str">
        <f>VLOOKUP(B11335,[1]Worksheet!$B$2:$D$1002,3,FALSE)</f>
        <v>animals</v>
      </c>
      <c r="G11335" s="3" t="str">
        <f>VLOOKUP(C11335,[2]Worksheet!$B$2:$D$18,2,FALSE)</f>
        <v>neutral</v>
      </c>
      <c r="H11335" s="2">
        <f>VLOOKUP(C11335,[2]Worksheet!$B$2:$D$18,3,FALSE)</f>
        <v>35</v>
      </c>
      <c r="I11335" s="4"/>
    </row>
    <row r="11336" spans="1:9" ht="16.8">
      <c r="A11336">
        <v>11783</v>
      </c>
      <c r="B11336" s="1" t="s">
        <v>11789</v>
      </c>
      <c r="C11336" s="1" t="s">
        <v>25</v>
      </c>
      <c r="D11336" t="s">
        <v>11797</v>
      </c>
      <c r="E11336" t="str">
        <f>VLOOKUP(B11336,[1]Worksheet!$B$2:$D$1002,2,FALSE)</f>
        <v>photo</v>
      </c>
      <c r="F11336" s="2" t="str">
        <f>VLOOKUP(B11336,[1]Worksheet!$B$2:$D$1002,3,FALSE)</f>
        <v>animals</v>
      </c>
      <c r="G11336" s="3" t="str">
        <f>VLOOKUP(C11336,[2]Worksheet!$B$2:$D$18,2,FALSE)</f>
        <v>positive</v>
      </c>
      <c r="H11336" s="2">
        <f>VLOOKUP(C11336,[2]Worksheet!$B$2:$D$18,3,FALSE)</f>
        <v>65</v>
      </c>
      <c r="I11336" s="4"/>
    </row>
    <row r="11337" spans="1:9" ht="16.8">
      <c r="A11337">
        <v>11784</v>
      </c>
      <c r="B11337" s="1" t="s">
        <v>11789</v>
      </c>
      <c r="C11337" s="1" t="s">
        <v>45</v>
      </c>
      <c r="D11337" t="s">
        <v>11798</v>
      </c>
      <c r="E11337" t="str">
        <f>VLOOKUP(B11337,[1]Worksheet!$B$2:$D$1002,2,FALSE)</f>
        <v>photo</v>
      </c>
      <c r="F11337" s="2" t="str">
        <f>VLOOKUP(B11337,[1]Worksheet!$B$2:$D$1002,3,FALSE)</f>
        <v>animals</v>
      </c>
      <c r="G11337" s="3" t="str">
        <f>VLOOKUP(C11337,[2]Worksheet!$B$2:$D$18,2,FALSE)</f>
        <v>positive</v>
      </c>
      <c r="H11337" s="2">
        <f>VLOOKUP(C11337,[2]Worksheet!$B$2:$D$18,3,FALSE)</f>
        <v>60</v>
      </c>
      <c r="I11337" s="4"/>
    </row>
    <row r="11338" spans="1:9" ht="16.8">
      <c r="A11338">
        <v>11785</v>
      </c>
      <c r="B11338" s="1" t="s">
        <v>11789</v>
      </c>
      <c r="C11338" s="1" t="s">
        <v>88</v>
      </c>
      <c r="D11338" t="s">
        <v>11799</v>
      </c>
      <c r="E11338" t="str">
        <f>VLOOKUP(B11338,[1]Worksheet!$B$2:$D$1002,2,FALSE)</f>
        <v>photo</v>
      </c>
      <c r="F11338" s="2" t="str">
        <f>VLOOKUP(B11338,[1]Worksheet!$B$2:$D$1002,3,FALSE)</f>
        <v>animals</v>
      </c>
      <c r="G11338" s="3" t="str">
        <f>VLOOKUP(C11338,[2]Worksheet!$B$2:$D$18,2,FALSE)</f>
        <v>positive</v>
      </c>
      <c r="H11338" s="2">
        <f>VLOOKUP(C11338,[2]Worksheet!$B$2:$D$18,3,FALSE)</f>
        <v>72</v>
      </c>
      <c r="I11338" s="4"/>
    </row>
    <row r="11339" spans="1:9" ht="16.8">
      <c r="A11339">
        <v>11786</v>
      </c>
      <c r="B11339" s="1" t="s">
        <v>11789</v>
      </c>
      <c r="C11339" s="1" t="s">
        <v>22</v>
      </c>
      <c r="D11339" t="s">
        <v>11800</v>
      </c>
      <c r="E11339" t="str">
        <f>VLOOKUP(B11339,[1]Worksheet!$B$2:$D$1002,2,FALSE)</f>
        <v>photo</v>
      </c>
      <c r="F11339" s="2" t="str">
        <f>VLOOKUP(B11339,[1]Worksheet!$B$2:$D$1002,3,FALSE)</f>
        <v>animals</v>
      </c>
      <c r="G11339" s="3" t="str">
        <f>VLOOKUP(C11339,[2]Worksheet!$B$2:$D$18,2,FALSE)</f>
        <v>negative</v>
      </c>
      <c r="H11339" s="2">
        <f>VLOOKUP(C11339,[2]Worksheet!$B$2:$D$18,3,FALSE)</f>
        <v>5</v>
      </c>
      <c r="I11339" s="4"/>
    </row>
    <row r="11340" spans="1:9" ht="16.8">
      <c r="A11340">
        <v>11787</v>
      </c>
      <c r="B11340" s="1" t="s">
        <v>11789</v>
      </c>
      <c r="C11340" s="1" t="s">
        <v>9</v>
      </c>
      <c r="D11340" t="s">
        <v>11801</v>
      </c>
      <c r="E11340" t="str">
        <f>VLOOKUP(B11340,[1]Worksheet!$B$2:$D$1002,2,FALSE)</f>
        <v>photo</v>
      </c>
      <c r="F11340" s="2" t="str">
        <f>VLOOKUP(B11340,[1]Worksheet!$B$2:$D$1002,3,FALSE)</f>
        <v>animals</v>
      </c>
      <c r="G11340" s="3" t="str">
        <f>VLOOKUP(C11340,[2]Worksheet!$B$2:$D$18,2,FALSE)</f>
        <v>negative</v>
      </c>
      <c r="H11340" s="2">
        <f>VLOOKUP(C11340,[2]Worksheet!$B$2:$D$18,3,FALSE)</f>
        <v>0</v>
      </c>
      <c r="I11340" s="4"/>
    </row>
    <row r="11341" spans="1:9" ht="16.8">
      <c r="A11341">
        <v>11788</v>
      </c>
      <c r="B11341" s="1" t="s">
        <v>11789</v>
      </c>
      <c r="C11341" s="1" t="s">
        <v>38</v>
      </c>
      <c r="D11341" t="s">
        <v>11802</v>
      </c>
      <c r="E11341" t="str">
        <f>VLOOKUP(B11341,[1]Worksheet!$B$2:$D$1002,2,FALSE)</f>
        <v>photo</v>
      </c>
      <c r="F11341" s="2" t="str">
        <f>VLOOKUP(B11341,[1]Worksheet!$B$2:$D$1002,3,FALSE)</f>
        <v>animals</v>
      </c>
      <c r="G11341" s="3" t="str">
        <f>VLOOKUP(C11341,[2]Worksheet!$B$2:$D$18,2,FALSE)</f>
        <v>positive</v>
      </c>
      <c r="H11341" s="2">
        <f>VLOOKUP(C11341,[2]Worksheet!$B$2:$D$18,3,FALSE)</f>
        <v>45</v>
      </c>
      <c r="I11341" s="4"/>
    </row>
    <row r="11342" spans="1:9" ht="16.8">
      <c r="A11342">
        <v>11789</v>
      </c>
      <c r="B11342" s="1" t="s">
        <v>11789</v>
      </c>
      <c r="C11342" s="1" t="s">
        <v>20</v>
      </c>
      <c r="D11342" t="s">
        <v>11803</v>
      </c>
      <c r="E11342" t="str">
        <f>VLOOKUP(B11342,[1]Worksheet!$B$2:$D$1002,2,FALSE)</f>
        <v>photo</v>
      </c>
      <c r="F11342" s="2" t="str">
        <f>VLOOKUP(B11342,[1]Worksheet!$B$2:$D$1002,3,FALSE)</f>
        <v>animals</v>
      </c>
      <c r="G11342" s="3" t="str">
        <f>VLOOKUP(C11342,[2]Worksheet!$B$2:$D$18,2,FALSE)</f>
        <v>positive</v>
      </c>
      <c r="H11342" s="2">
        <f>VLOOKUP(C11342,[2]Worksheet!$B$2:$D$18,3,FALSE)</f>
        <v>70</v>
      </c>
      <c r="I11342" s="4"/>
    </row>
    <row r="11343" spans="1:9" ht="16.8">
      <c r="A11343">
        <v>11790</v>
      </c>
      <c r="B11343" s="1" t="s">
        <v>11789</v>
      </c>
      <c r="C11343" s="1" t="s">
        <v>11</v>
      </c>
      <c r="D11343" t="s">
        <v>11804</v>
      </c>
      <c r="E11343" t="str">
        <f>VLOOKUP(B11343,[1]Worksheet!$B$2:$D$1002,2,FALSE)</f>
        <v>photo</v>
      </c>
      <c r="F11343" s="2" t="str">
        <f>VLOOKUP(B11343,[1]Worksheet!$B$2:$D$1002,3,FALSE)</f>
        <v>animals</v>
      </c>
      <c r="G11343" s="3" t="str">
        <f>VLOOKUP(C11343,[2]Worksheet!$B$2:$D$18,2,FALSE)</f>
        <v>negative</v>
      </c>
      <c r="H11343" s="2">
        <f>VLOOKUP(C11343,[2]Worksheet!$B$2:$D$18,3,FALSE)</f>
        <v>10</v>
      </c>
      <c r="I11343" s="4"/>
    </row>
    <row r="11344" spans="1:9" ht="16.8">
      <c r="A11344">
        <v>11791</v>
      </c>
      <c r="B11344" s="1" t="s">
        <v>11789</v>
      </c>
      <c r="C11344" s="1" t="s">
        <v>22</v>
      </c>
      <c r="D11344" t="s">
        <v>11805</v>
      </c>
      <c r="E11344" t="str">
        <f>VLOOKUP(B11344,[1]Worksheet!$B$2:$D$1002,2,FALSE)</f>
        <v>photo</v>
      </c>
      <c r="F11344" s="2" t="str">
        <f>VLOOKUP(B11344,[1]Worksheet!$B$2:$D$1002,3,FALSE)</f>
        <v>animals</v>
      </c>
      <c r="G11344" s="3" t="str">
        <f>VLOOKUP(C11344,[2]Worksheet!$B$2:$D$18,2,FALSE)</f>
        <v>negative</v>
      </c>
      <c r="H11344" s="2">
        <f>VLOOKUP(C11344,[2]Worksheet!$B$2:$D$18,3,FALSE)</f>
        <v>5</v>
      </c>
      <c r="I11344" s="4"/>
    </row>
    <row r="11345" spans="1:9" ht="16.8">
      <c r="A11345">
        <v>11792</v>
      </c>
      <c r="B11345" s="1" t="s">
        <v>11789</v>
      </c>
      <c r="C11345" s="1" t="s">
        <v>63</v>
      </c>
      <c r="D11345" t="s">
        <v>11806</v>
      </c>
      <c r="E11345" t="str">
        <f>VLOOKUP(B11345,[1]Worksheet!$B$2:$D$1002,2,FALSE)</f>
        <v>photo</v>
      </c>
      <c r="F11345" s="2" t="str">
        <f>VLOOKUP(B11345,[1]Worksheet!$B$2:$D$1002,3,FALSE)</f>
        <v>animals</v>
      </c>
      <c r="G11345" s="3" t="str">
        <f>VLOOKUP(C11345,[2]Worksheet!$B$2:$D$18,2,FALSE)</f>
        <v>positive</v>
      </c>
      <c r="H11345" s="2">
        <f>VLOOKUP(C11345,[2]Worksheet!$B$2:$D$18,3,FALSE)</f>
        <v>70</v>
      </c>
      <c r="I11345" s="4"/>
    </row>
    <row r="11346" spans="1:9" ht="16.8">
      <c r="A11346">
        <v>11793</v>
      </c>
      <c r="B11346" s="1" t="s">
        <v>11789</v>
      </c>
      <c r="C11346" s="1" t="s">
        <v>13</v>
      </c>
      <c r="D11346" t="s">
        <v>11807</v>
      </c>
      <c r="E11346" t="str">
        <f>VLOOKUP(B11346,[1]Worksheet!$B$2:$D$1002,2,FALSE)</f>
        <v>photo</v>
      </c>
      <c r="F11346" s="2" t="str">
        <f>VLOOKUP(B11346,[1]Worksheet!$B$2:$D$1002,3,FALSE)</f>
        <v>animals</v>
      </c>
      <c r="G11346" s="3" t="str">
        <f>VLOOKUP(C11346,[2]Worksheet!$B$2:$D$18,2,FALSE)</f>
        <v>negative</v>
      </c>
      <c r="H11346" s="2">
        <f>VLOOKUP(C11346,[2]Worksheet!$B$2:$D$18,3,FALSE)</f>
        <v>15</v>
      </c>
      <c r="I11346" s="4"/>
    </row>
    <row r="11347" spans="1:9" ht="16.8">
      <c r="A11347">
        <v>11794</v>
      </c>
      <c r="B11347" s="1" t="s">
        <v>11789</v>
      </c>
      <c r="C11347" s="1" t="s">
        <v>43</v>
      </c>
      <c r="D11347" t="s">
        <v>11808</v>
      </c>
      <c r="E11347" t="str">
        <f>VLOOKUP(B11347,[1]Worksheet!$B$2:$D$1002,2,FALSE)</f>
        <v>photo</v>
      </c>
      <c r="F11347" s="2" t="str">
        <f>VLOOKUP(B11347,[1]Worksheet!$B$2:$D$1002,3,FALSE)</f>
        <v>animals</v>
      </c>
      <c r="G11347" s="3" t="str">
        <f>VLOOKUP(C11347,[2]Worksheet!$B$2:$D$18,2,FALSE)</f>
        <v>positive</v>
      </c>
      <c r="H11347" s="2">
        <f>VLOOKUP(C11347,[2]Worksheet!$B$2:$D$18,3,FALSE)</f>
        <v>50</v>
      </c>
      <c r="I11347" s="4"/>
    </row>
    <row r="11348" spans="1:9" ht="16.8">
      <c r="A11348">
        <v>11795</v>
      </c>
      <c r="B11348" s="1" t="s">
        <v>11789</v>
      </c>
      <c r="C11348" s="1" t="s">
        <v>25</v>
      </c>
      <c r="D11348" t="s">
        <v>11809</v>
      </c>
      <c r="E11348" t="str">
        <f>VLOOKUP(B11348,[1]Worksheet!$B$2:$D$1002,2,FALSE)</f>
        <v>photo</v>
      </c>
      <c r="F11348" s="2" t="str">
        <f>VLOOKUP(B11348,[1]Worksheet!$B$2:$D$1002,3,FALSE)</f>
        <v>animals</v>
      </c>
      <c r="G11348" s="3" t="str">
        <f>VLOOKUP(C11348,[2]Worksheet!$B$2:$D$18,2,FALSE)</f>
        <v>positive</v>
      </c>
      <c r="H11348" s="2">
        <f>VLOOKUP(C11348,[2]Worksheet!$B$2:$D$18,3,FALSE)</f>
        <v>65</v>
      </c>
      <c r="I11348" s="4"/>
    </row>
    <row r="11349" spans="1:9" ht="16.8">
      <c r="A11349">
        <v>11796</v>
      </c>
      <c r="B11349" s="1" t="s">
        <v>11789</v>
      </c>
      <c r="C11349" s="1" t="s">
        <v>63</v>
      </c>
      <c r="D11349" t="s">
        <v>11810</v>
      </c>
      <c r="E11349" t="str">
        <f>VLOOKUP(B11349,[1]Worksheet!$B$2:$D$1002,2,FALSE)</f>
        <v>photo</v>
      </c>
      <c r="F11349" s="2" t="str">
        <f>VLOOKUP(B11349,[1]Worksheet!$B$2:$D$1002,3,FALSE)</f>
        <v>animals</v>
      </c>
      <c r="G11349" s="3" t="str">
        <f>VLOOKUP(C11349,[2]Worksheet!$B$2:$D$18,2,FALSE)</f>
        <v>positive</v>
      </c>
      <c r="H11349" s="2">
        <f>VLOOKUP(C11349,[2]Worksheet!$B$2:$D$18,3,FALSE)</f>
        <v>70</v>
      </c>
      <c r="I11349" s="4"/>
    </row>
    <row r="11350" spans="1:9" ht="16.8">
      <c r="A11350">
        <v>11797</v>
      </c>
      <c r="B11350" s="1" t="s">
        <v>11789</v>
      </c>
      <c r="C11350" s="1" t="s">
        <v>13</v>
      </c>
      <c r="D11350" t="s">
        <v>11811</v>
      </c>
      <c r="E11350" t="str">
        <f>VLOOKUP(B11350,[1]Worksheet!$B$2:$D$1002,2,FALSE)</f>
        <v>photo</v>
      </c>
      <c r="F11350" s="2" t="str">
        <f>VLOOKUP(B11350,[1]Worksheet!$B$2:$D$1002,3,FALSE)</f>
        <v>animals</v>
      </c>
      <c r="G11350" s="3" t="str">
        <f>VLOOKUP(C11350,[2]Worksheet!$B$2:$D$18,2,FALSE)</f>
        <v>negative</v>
      </c>
      <c r="H11350" s="2">
        <f>VLOOKUP(C11350,[2]Worksheet!$B$2:$D$18,3,FALSE)</f>
        <v>15</v>
      </c>
      <c r="I11350" s="4"/>
    </row>
    <row r="11351" spans="1:9" ht="16.8">
      <c r="A11351">
        <v>11798</v>
      </c>
      <c r="B11351" s="1" t="s">
        <v>11789</v>
      </c>
      <c r="C11351" s="1" t="s">
        <v>41</v>
      </c>
      <c r="D11351" t="s">
        <v>11812</v>
      </c>
      <c r="E11351" t="str">
        <f>VLOOKUP(B11351,[1]Worksheet!$B$2:$D$1002,2,FALSE)</f>
        <v>photo</v>
      </c>
      <c r="F11351" s="2" t="str">
        <f>VLOOKUP(B11351,[1]Worksheet!$B$2:$D$1002,3,FALSE)</f>
        <v>animals</v>
      </c>
      <c r="G11351" s="3" t="str">
        <f>VLOOKUP(C11351,[2]Worksheet!$B$2:$D$18,2,FALSE)</f>
        <v>negative</v>
      </c>
      <c r="H11351" s="2">
        <f>VLOOKUP(C11351,[2]Worksheet!$B$2:$D$18,3,FALSE)</f>
        <v>12</v>
      </c>
      <c r="I11351" s="4"/>
    </row>
    <row r="11352" spans="1:9" ht="16.8">
      <c r="A11352">
        <v>11799</v>
      </c>
      <c r="B11352" s="1" t="s">
        <v>11789</v>
      </c>
      <c r="C11352" s="1" t="s">
        <v>20</v>
      </c>
      <c r="D11352" t="s">
        <v>11813</v>
      </c>
      <c r="E11352" t="str">
        <f>VLOOKUP(B11352,[1]Worksheet!$B$2:$D$1002,2,FALSE)</f>
        <v>photo</v>
      </c>
      <c r="F11352" s="2" t="str">
        <f>VLOOKUP(B11352,[1]Worksheet!$B$2:$D$1002,3,FALSE)</f>
        <v>animals</v>
      </c>
      <c r="G11352" s="3" t="str">
        <f>VLOOKUP(C11352,[2]Worksheet!$B$2:$D$18,2,FALSE)</f>
        <v>positive</v>
      </c>
      <c r="H11352" s="2">
        <f>VLOOKUP(C11352,[2]Worksheet!$B$2:$D$18,3,FALSE)</f>
        <v>70</v>
      </c>
      <c r="I11352" s="4"/>
    </row>
    <row r="11353" spans="1:9" ht="16.8">
      <c r="A11353">
        <v>11800</v>
      </c>
      <c r="B11353" s="1" t="s">
        <v>11789</v>
      </c>
      <c r="C11353" s="1" t="s">
        <v>13</v>
      </c>
      <c r="D11353" t="s">
        <v>11814</v>
      </c>
      <c r="E11353" t="str">
        <f>VLOOKUP(B11353,[1]Worksheet!$B$2:$D$1002,2,FALSE)</f>
        <v>photo</v>
      </c>
      <c r="F11353" s="2" t="str">
        <f>VLOOKUP(B11353,[1]Worksheet!$B$2:$D$1002,3,FALSE)</f>
        <v>animals</v>
      </c>
      <c r="G11353" s="3" t="str">
        <f>VLOOKUP(C11353,[2]Worksheet!$B$2:$D$18,2,FALSE)</f>
        <v>negative</v>
      </c>
      <c r="H11353" s="2">
        <f>VLOOKUP(C11353,[2]Worksheet!$B$2:$D$18,3,FALSE)</f>
        <v>15</v>
      </c>
      <c r="I11353" s="4"/>
    </row>
    <row r="11354" spans="1:9" ht="16.8">
      <c r="A11354">
        <v>11801</v>
      </c>
      <c r="B11354" s="1" t="s">
        <v>11789</v>
      </c>
      <c r="C11354" s="1" t="s">
        <v>20</v>
      </c>
      <c r="D11354" t="s">
        <v>11815</v>
      </c>
      <c r="E11354" t="str">
        <f>VLOOKUP(B11354,[1]Worksheet!$B$2:$D$1002,2,FALSE)</f>
        <v>photo</v>
      </c>
      <c r="F11354" s="2" t="str">
        <f>VLOOKUP(B11354,[1]Worksheet!$B$2:$D$1002,3,FALSE)</f>
        <v>animals</v>
      </c>
      <c r="G11354" s="3" t="str">
        <f>VLOOKUP(C11354,[2]Worksheet!$B$2:$D$18,2,FALSE)</f>
        <v>positive</v>
      </c>
      <c r="H11354" s="2">
        <f>VLOOKUP(C11354,[2]Worksheet!$B$2:$D$18,3,FALSE)</f>
        <v>70</v>
      </c>
      <c r="I11354" s="4"/>
    </row>
    <row r="11355" spans="1:9" ht="16.8">
      <c r="A11355">
        <v>11802</v>
      </c>
      <c r="B11355" s="1" t="s">
        <v>11789</v>
      </c>
      <c r="C11355" s="1" t="s">
        <v>41</v>
      </c>
      <c r="D11355" t="s">
        <v>11816</v>
      </c>
      <c r="E11355" t="str">
        <f>VLOOKUP(B11355,[1]Worksheet!$B$2:$D$1002,2,FALSE)</f>
        <v>photo</v>
      </c>
      <c r="F11355" s="2" t="str">
        <f>VLOOKUP(B11355,[1]Worksheet!$B$2:$D$1002,3,FALSE)</f>
        <v>animals</v>
      </c>
      <c r="G11355" s="3" t="str">
        <f>VLOOKUP(C11355,[2]Worksheet!$B$2:$D$18,2,FALSE)</f>
        <v>negative</v>
      </c>
      <c r="H11355" s="2">
        <f>VLOOKUP(C11355,[2]Worksheet!$B$2:$D$18,3,FALSE)</f>
        <v>12</v>
      </c>
      <c r="I11355" s="4"/>
    </row>
    <row r="11356" spans="1:9" ht="16.8">
      <c r="A11356">
        <v>11803</v>
      </c>
      <c r="B11356" s="1" t="s">
        <v>11789</v>
      </c>
      <c r="C11356" s="1" t="s">
        <v>25</v>
      </c>
      <c r="D11356" t="s">
        <v>11817</v>
      </c>
      <c r="E11356" t="str">
        <f>VLOOKUP(B11356,[1]Worksheet!$B$2:$D$1002,2,FALSE)</f>
        <v>photo</v>
      </c>
      <c r="F11356" s="2" t="str">
        <f>VLOOKUP(B11356,[1]Worksheet!$B$2:$D$1002,3,FALSE)</f>
        <v>animals</v>
      </c>
      <c r="G11356" s="3" t="str">
        <f>VLOOKUP(C11356,[2]Worksheet!$B$2:$D$18,2,FALSE)</f>
        <v>positive</v>
      </c>
      <c r="H11356" s="2">
        <f>VLOOKUP(C11356,[2]Worksheet!$B$2:$D$18,3,FALSE)</f>
        <v>65</v>
      </c>
      <c r="I11356" s="4"/>
    </row>
    <row r="11357" spans="1:9" ht="16.8">
      <c r="A11357">
        <v>11804</v>
      </c>
      <c r="B11357" s="1" t="s">
        <v>11789</v>
      </c>
      <c r="C11357" s="1" t="s">
        <v>20</v>
      </c>
      <c r="D11357" t="s">
        <v>11818</v>
      </c>
      <c r="E11357" t="str">
        <f>VLOOKUP(B11357,[1]Worksheet!$B$2:$D$1002,2,FALSE)</f>
        <v>photo</v>
      </c>
      <c r="F11357" s="2" t="str">
        <f>VLOOKUP(B11357,[1]Worksheet!$B$2:$D$1002,3,FALSE)</f>
        <v>animals</v>
      </c>
      <c r="G11357" s="3" t="str">
        <f>VLOOKUP(C11357,[2]Worksheet!$B$2:$D$18,2,FALSE)</f>
        <v>positive</v>
      </c>
      <c r="H11357" s="2">
        <f>VLOOKUP(C11357,[2]Worksheet!$B$2:$D$18,3,FALSE)</f>
        <v>70</v>
      </c>
      <c r="I11357" s="4"/>
    </row>
    <row r="11358" spans="1:9" ht="16.8">
      <c r="A11358">
        <v>11806</v>
      </c>
      <c r="B11358" s="1" t="s">
        <v>11819</v>
      </c>
      <c r="C11358" s="1" t="s">
        <v>9</v>
      </c>
      <c r="D11358" t="s">
        <v>11820</v>
      </c>
      <c r="E11358" t="str">
        <f>VLOOKUP(B11358,[1]Worksheet!$B$2:$D$1002,2,FALSE)</f>
        <v>audio</v>
      </c>
      <c r="F11358" s="2" t="str">
        <f>VLOOKUP(B11358,[1]Worksheet!$B$2:$D$1002,3,FALSE)</f>
        <v>soccer</v>
      </c>
      <c r="G11358" s="3" t="str">
        <f>VLOOKUP(C11358,[2]Worksheet!$B$2:$D$18,2,FALSE)</f>
        <v>negative</v>
      </c>
      <c r="H11358" s="2">
        <f>VLOOKUP(C11358,[2]Worksheet!$B$2:$D$18,3,FALSE)</f>
        <v>0</v>
      </c>
      <c r="I11358" s="4"/>
    </row>
    <row r="11359" spans="1:9" ht="16.8">
      <c r="A11359">
        <v>11807</v>
      </c>
      <c r="B11359" s="1" t="s">
        <v>11819</v>
      </c>
      <c r="C11359" s="1" t="s">
        <v>9</v>
      </c>
      <c r="D11359" t="s">
        <v>11821</v>
      </c>
      <c r="E11359" t="str">
        <f>VLOOKUP(B11359,[1]Worksheet!$B$2:$D$1002,2,FALSE)</f>
        <v>audio</v>
      </c>
      <c r="F11359" s="2" t="str">
        <f>VLOOKUP(B11359,[1]Worksheet!$B$2:$D$1002,3,FALSE)</f>
        <v>soccer</v>
      </c>
      <c r="G11359" s="3" t="str">
        <f>VLOOKUP(C11359,[2]Worksheet!$B$2:$D$18,2,FALSE)</f>
        <v>negative</v>
      </c>
      <c r="H11359" s="2">
        <f>VLOOKUP(C11359,[2]Worksheet!$B$2:$D$18,3,FALSE)</f>
        <v>0</v>
      </c>
      <c r="I11359" s="4"/>
    </row>
    <row r="11360" spans="1:9" ht="16.8">
      <c r="A11360">
        <v>11808</v>
      </c>
      <c r="B11360" s="1" t="s">
        <v>11819</v>
      </c>
      <c r="C11360" s="1" t="s">
        <v>25</v>
      </c>
      <c r="D11360" t="s">
        <v>11822</v>
      </c>
      <c r="E11360" t="str">
        <f>VLOOKUP(B11360,[1]Worksheet!$B$2:$D$1002,2,FALSE)</f>
        <v>audio</v>
      </c>
      <c r="F11360" s="2" t="str">
        <f>VLOOKUP(B11360,[1]Worksheet!$B$2:$D$1002,3,FALSE)</f>
        <v>soccer</v>
      </c>
      <c r="G11360" s="3" t="str">
        <f>VLOOKUP(C11360,[2]Worksheet!$B$2:$D$18,2,FALSE)</f>
        <v>positive</v>
      </c>
      <c r="H11360" s="2">
        <f>VLOOKUP(C11360,[2]Worksheet!$B$2:$D$18,3,FALSE)</f>
        <v>65</v>
      </c>
      <c r="I11360" s="4"/>
    </row>
    <row r="11361" spans="1:9" ht="16.8">
      <c r="A11361">
        <v>11809</v>
      </c>
      <c r="B11361" s="1" t="s">
        <v>11819</v>
      </c>
      <c r="C11361" s="1" t="s">
        <v>88</v>
      </c>
      <c r="D11361" t="s">
        <v>11823</v>
      </c>
      <c r="E11361" t="str">
        <f>VLOOKUP(B11361,[1]Worksheet!$B$2:$D$1002,2,FALSE)</f>
        <v>audio</v>
      </c>
      <c r="F11361" s="2" t="str">
        <f>VLOOKUP(B11361,[1]Worksheet!$B$2:$D$1002,3,FALSE)</f>
        <v>soccer</v>
      </c>
      <c r="G11361" s="3" t="str">
        <f>VLOOKUP(C11361,[2]Worksheet!$B$2:$D$18,2,FALSE)</f>
        <v>positive</v>
      </c>
      <c r="H11361" s="2">
        <f>VLOOKUP(C11361,[2]Worksheet!$B$2:$D$18,3,FALSE)</f>
        <v>72</v>
      </c>
      <c r="I11361" s="4"/>
    </row>
    <row r="11362" spans="1:9" ht="16.8">
      <c r="A11362">
        <v>11810</v>
      </c>
      <c r="B11362" s="1" t="s">
        <v>11819</v>
      </c>
      <c r="C11362" s="1" t="s">
        <v>63</v>
      </c>
      <c r="D11362" t="s">
        <v>11824</v>
      </c>
      <c r="E11362" t="str">
        <f>VLOOKUP(B11362,[1]Worksheet!$B$2:$D$1002,2,FALSE)</f>
        <v>audio</v>
      </c>
      <c r="F11362" s="2" t="str">
        <f>VLOOKUP(B11362,[1]Worksheet!$B$2:$D$1002,3,FALSE)</f>
        <v>soccer</v>
      </c>
      <c r="G11362" s="3" t="str">
        <f>VLOOKUP(C11362,[2]Worksheet!$B$2:$D$18,2,FALSE)</f>
        <v>positive</v>
      </c>
      <c r="H11362" s="2">
        <f>VLOOKUP(C11362,[2]Worksheet!$B$2:$D$18,3,FALSE)</f>
        <v>70</v>
      </c>
      <c r="I11362" s="4"/>
    </row>
    <row r="11363" spans="1:9" ht="16.8">
      <c r="A11363">
        <v>11811</v>
      </c>
      <c r="B11363" s="1" t="s">
        <v>11819</v>
      </c>
      <c r="C11363" s="1" t="s">
        <v>41</v>
      </c>
      <c r="D11363" t="s">
        <v>11825</v>
      </c>
      <c r="E11363" t="str">
        <f>VLOOKUP(B11363,[1]Worksheet!$B$2:$D$1002,2,FALSE)</f>
        <v>audio</v>
      </c>
      <c r="F11363" s="2" t="str">
        <f>VLOOKUP(B11363,[1]Worksheet!$B$2:$D$1002,3,FALSE)</f>
        <v>soccer</v>
      </c>
      <c r="G11363" s="3" t="str">
        <f>VLOOKUP(C11363,[2]Worksheet!$B$2:$D$18,2,FALSE)</f>
        <v>negative</v>
      </c>
      <c r="H11363" s="2">
        <f>VLOOKUP(C11363,[2]Worksheet!$B$2:$D$18,3,FALSE)</f>
        <v>12</v>
      </c>
      <c r="I11363" s="4"/>
    </row>
    <row r="11364" spans="1:9" ht="16.8">
      <c r="A11364">
        <v>11812</v>
      </c>
      <c r="B11364" s="1" t="s">
        <v>11819</v>
      </c>
      <c r="C11364" s="1" t="s">
        <v>43</v>
      </c>
      <c r="D11364" t="s">
        <v>11826</v>
      </c>
      <c r="E11364" t="str">
        <f>VLOOKUP(B11364,[1]Worksheet!$B$2:$D$1002,2,FALSE)</f>
        <v>audio</v>
      </c>
      <c r="F11364" s="2" t="str">
        <f>VLOOKUP(B11364,[1]Worksheet!$B$2:$D$1002,3,FALSE)</f>
        <v>soccer</v>
      </c>
      <c r="G11364" s="3" t="str">
        <f>VLOOKUP(C11364,[2]Worksheet!$B$2:$D$18,2,FALSE)</f>
        <v>positive</v>
      </c>
      <c r="H11364" s="2">
        <f>VLOOKUP(C11364,[2]Worksheet!$B$2:$D$18,3,FALSE)</f>
        <v>50</v>
      </c>
      <c r="I11364" s="4"/>
    </row>
    <row r="11365" spans="1:9" ht="16.8">
      <c r="A11365">
        <v>11813</v>
      </c>
      <c r="B11365" s="1" t="s">
        <v>11819</v>
      </c>
      <c r="C11365" s="1" t="s">
        <v>9</v>
      </c>
      <c r="D11365" t="s">
        <v>11827</v>
      </c>
      <c r="E11365" t="str">
        <f>VLOOKUP(B11365,[1]Worksheet!$B$2:$D$1002,2,FALSE)</f>
        <v>audio</v>
      </c>
      <c r="F11365" s="2" t="str">
        <f>VLOOKUP(B11365,[1]Worksheet!$B$2:$D$1002,3,FALSE)</f>
        <v>soccer</v>
      </c>
      <c r="G11365" s="3" t="str">
        <f>VLOOKUP(C11365,[2]Worksheet!$B$2:$D$18,2,FALSE)</f>
        <v>negative</v>
      </c>
      <c r="H11365" s="2">
        <f>VLOOKUP(C11365,[2]Worksheet!$B$2:$D$18,3,FALSE)</f>
        <v>0</v>
      </c>
      <c r="I11365" s="4"/>
    </row>
    <row r="11366" spans="1:9" ht="16.8">
      <c r="A11366">
        <v>11814</v>
      </c>
      <c r="B11366" s="1" t="s">
        <v>11819</v>
      </c>
      <c r="C11366" s="1" t="s">
        <v>13</v>
      </c>
      <c r="D11366" t="s">
        <v>11828</v>
      </c>
      <c r="E11366" t="str">
        <f>VLOOKUP(B11366,[1]Worksheet!$B$2:$D$1002,2,FALSE)</f>
        <v>audio</v>
      </c>
      <c r="F11366" s="2" t="str">
        <f>VLOOKUP(B11366,[1]Worksheet!$B$2:$D$1002,3,FALSE)</f>
        <v>soccer</v>
      </c>
      <c r="G11366" s="3" t="str">
        <f>VLOOKUP(C11366,[2]Worksheet!$B$2:$D$18,2,FALSE)</f>
        <v>negative</v>
      </c>
      <c r="H11366" s="2">
        <f>VLOOKUP(C11366,[2]Worksheet!$B$2:$D$18,3,FALSE)</f>
        <v>15</v>
      </c>
      <c r="I11366" s="4"/>
    </row>
    <row r="11367" spans="1:9" ht="16.8">
      <c r="A11367">
        <v>11815</v>
      </c>
      <c r="B11367" s="1" t="s">
        <v>11819</v>
      </c>
      <c r="C11367" s="1" t="s">
        <v>41</v>
      </c>
      <c r="D11367" t="s">
        <v>11829</v>
      </c>
      <c r="E11367" t="str">
        <f>VLOOKUP(B11367,[1]Worksheet!$B$2:$D$1002,2,FALSE)</f>
        <v>audio</v>
      </c>
      <c r="F11367" s="2" t="str">
        <f>VLOOKUP(B11367,[1]Worksheet!$B$2:$D$1002,3,FALSE)</f>
        <v>soccer</v>
      </c>
      <c r="G11367" s="3" t="str">
        <f>VLOOKUP(C11367,[2]Worksheet!$B$2:$D$18,2,FALSE)</f>
        <v>negative</v>
      </c>
      <c r="H11367" s="2">
        <f>VLOOKUP(C11367,[2]Worksheet!$B$2:$D$18,3,FALSE)</f>
        <v>12</v>
      </c>
      <c r="I11367" s="4"/>
    </row>
    <row r="11368" spans="1:9" ht="16.8">
      <c r="A11368">
        <v>11816</v>
      </c>
      <c r="B11368" s="1" t="s">
        <v>11819</v>
      </c>
      <c r="C11368" s="1" t="s">
        <v>20</v>
      </c>
      <c r="D11368" t="s">
        <v>11830</v>
      </c>
      <c r="E11368" t="str">
        <f>VLOOKUP(B11368,[1]Worksheet!$B$2:$D$1002,2,FALSE)</f>
        <v>audio</v>
      </c>
      <c r="F11368" s="2" t="str">
        <f>VLOOKUP(B11368,[1]Worksheet!$B$2:$D$1002,3,FALSE)</f>
        <v>soccer</v>
      </c>
      <c r="G11368" s="3" t="str">
        <f>VLOOKUP(C11368,[2]Worksheet!$B$2:$D$18,2,FALSE)</f>
        <v>positive</v>
      </c>
      <c r="H11368" s="2">
        <f>VLOOKUP(C11368,[2]Worksheet!$B$2:$D$18,3,FALSE)</f>
        <v>70</v>
      </c>
      <c r="I11368" s="4"/>
    </row>
    <row r="11369" spans="1:9" ht="16.8">
      <c r="A11369">
        <v>11817</v>
      </c>
      <c r="B11369" s="1" t="s">
        <v>11819</v>
      </c>
      <c r="C11369" s="1" t="s">
        <v>27</v>
      </c>
      <c r="D11369" t="s">
        <v>11831</v>
      </c>
      <c r="E11369" t="str">
        <f>VLOOKUP(B11369,[1]Worksheet!$B$2:$D$1002,2,FALSE)</f>
        <v>audio</v>
      </c>
      <c r="F11369" s="2" t="str">
        <f>VLOOKUP(B11369,[1]Worksheet!$B$2:$D$1002,3,FALSE)</f>
        <v>soccer</v>
      </c>
      <c r="G11369" s="3" t="str">
        <f>VLOOKUP(C11369,[2]Worksheet!$B$2:$D$18,2,FALSE)</f>
        <v>neutral</v>
      </c>
      <c r="H11369" s="2">
        <f>VLOOKUP(C11369,[2]Worksheet!$B$2:$D$18,3,FALSE)</f>
        <v>20</v>
      </c>
      <c r="I11369" s="4"/>
    </row>
    <row r="11370" spans="1:9" ht="16.8">
      <c r="A11370">
        <v>11818</v>
      </c>
      <c r="B11370" s="1" t="s">
        <v>11819</v>
      </c>
      <c r="C11370" s="1" t="s">
        <v>18</v>
      </c>
      <c r="D11370" t="s">
        <v>11832</v>
      </c>
      <c r="E11370" t="str">
        <f>VLOOKUP(B11370,[1]Worksheet!$B$2:$D$1002,2,FALSE)</f>
        <v>audio</v>
      </c>
      <c r="F11370" s="2" t="str">
        <f>VLOOKUP(B11370,[1]Worksheet!$B$2:$D$1002,3,FALSE)</f>
        <v>soccer</v>
      </c>
      <c r="G11370" s="3" t="str">
        <f>VLOOKUP(C11370,[2]Worksheet!$B$2:$D$18,2,FALSE)</f>
        <v>neutral</v>
      </c>
      <c r="H11370" s="2">
        <f>VLOOKUP(C11370,[2]Worksheet!$B$2:$D$18,3,FALSE)</f>
        <v>35</v>
      </c>
      <c r="I11370" s="4"/>
    </row>
    <row r="11371" spans="1:9" ht="16.8">
      <c r="A11371">
        <v>11819</v>
      </c>
      <c r="B11371" s="1" t="s">
        <v>11819</v>
      </c>
      <c r="C11371" s="1" t="s">
        <v>45</v>
      </c>
      <c r="D11371" t="s">
        <v>11833</v>
      </c>
      <c r="E11371" t="str">
        <f>VLOOKUP(B11371,[1]Worksheet!$B$2:$D$1002,2,FALSE)</f>
        <v>audio</v>
      </c>
      <c r="F11371" s="2" t="str">
        <f>VLOOKUP(B11371,[1]Worksheet!$B$2:$D$1002,3,FALSE)</f>
        <v>soccer</v>
      </c>
      <c r="G11371" s="3" t="str">
        <f>VLOOKUP(C11371,[2]Worksheet!$B$2:$D$18,2,FALSE)</f>
        <v>positive</v>
      </c>
      <c r="H11371" s="2">
        <f>VLOOKUP(C11371,[2]Worksheet!$B$2:$D$18,3,FALSE)</f>
        <v>60</v>
      </c>
      <c r="I11371" s="4"/>
    </row>
    <row r="11372" spans="1:9" ht="16.8">
      <c r="A11372">
        <v>11820</v>
      </c>
      <c r="B11372" s="1" t="s">
        <v>11819</v>
      </c>
      <c r="C11372" s="1" t="s">
        <v>63</v>
      </c>
      <c r="D11372" t="s">
        <v>11834</v>
      </c>
      <c r="E11372" t="str">
        <f>VLOOKUP(B11372,[1]Worksheet!$B$2:$D$1002,2,FALSE)</f>
        <v>audio</v>
      </c>
      <c r="F11372" s="2" t="str">
        <f>VLOOKUP(B11372,[1]Worksheet!$B$2:$D$1002,3,FALSE)</f>
        <v>soccer</v>
      </c>
      <c r="G11372" s="3" t="str">
        <f>VLOOKUP(C11372,[2]Worksheet!$B$2:$D$18,2,FALSE)</f>
        <v>positive</v>
      </c>
      <c r="H11372" s="2">
        <f>VLOOKUP(C11372,[2]Worksheet!$B$2:$D$18,3,FALSE)</f>
        <v>70</v>
      </c>
      <c r="I11372" s="4"/>
    </row>
    <row r="11373" spans="1:9" ht="16.8">
      <c r="A11373">
        <v>11821</v>
      </c>
      <c r="B11373" s="1" t="s">
        <v>11819</v>
      </c>
      <c r="C11373" s="1" t="s">
        <v>33</v>
      </c>
      <c r="D11373" t="s">
        <v>11835</v>
      </c>
      <c r="E11373" t="str">
        <f>VLOOKUP(B11373,[1]Worksheet!$B$2:$D$1002,2,FALSE)</f>
        <v>audio</v>
      </c>
      <c r="F11373" s="2" t="str">
        <f>VLOOKUP(B11373,[1]Worksheet!$B$2:$D$1002,3,FALSE)</f>
        <v>soccer</v>
      </c>
      <c r="G11373" s="3" t="str">
        <f>VLOOKUP(C11373,[2]Worksheet!$B$2:$D$18,2,FALSE)</f>
        <v>positive</v>
      </c>
      <c r="H11373" s="2">
        <f>VLOOKUP(C11373,[2]Worksheet!$B$2:$D$18,3,FALSE)</f>
        <v>75</v>
      </c>
      <c r="I11373" s="4"/>
    </row>
    <row r="11374" spans="1:9" ht="16.8">
      <c r="A11374">
        <v>11822</v>
      </c>
      <c r="B11374" s="1" t="s">
        <v>11819</v>
      </c>
      <c r="C11374" s="1" t="s">
        <v>20</v>
      </c>
      <c r="D11374" t="s">
        <v>11836</v>
      </c>
      <c r="E11374" t="str">
        <f>VLOOKUP(B11374,[1]Worksheet!$B$2:$D$1002,2,FALSE)</f>
        <v>audio</v>
      </c>
      <c r="F11374" s="2" t="str">
        <f>VLOOKUP(B11374,[1]Worksheet!$B$2:$D$1002,3,FALSE)</f>
        <v>soccer</v>
      </c>
      <c r="G11374" s="3" t="str">
        <f>VLOOKUP(C11374,[2]Worksheet!$B$2:$D$18,2,FALSE)</f>
        <v>positive</v>
      </c>
      <c r="H11374" s="2">
        <f>VLOOKUP(C11374,[2]Worksheet!$B$2:$D$18,3,FALSE)</f>
        <v>70</v>
      </c>
      <c r="I11374" s="4"/>
    </row>
    <row r="11375" spans="1:9" ht="16.8">
      <c r="A11375">
        <v>11823</v>
      </c>
      <c r="B11375" s="1" t="s">
        <v>11819</v>
      </c>
      <c r="C11375" s="1" t="s">
        <v>20</v>
      </c>
      <c r="D11375" t="s">
        <v>11837</v>
      </c>
      <c r="E11375" t="str">
        <f>VLOOKUP(B11375,[1]Worksheet!$B$2:$D$1002,2,FALSE)</f>
        <v>audio</v>
      </c>
      <c r="F11375" s="2" t="str">
        <f>VLOOKUP(B11375,[1]Worksheet!$B$2:$D$1002,3,FALSE)</f>
        <v>soccer</v>
      </c>
      <c r="G11375" s="3" t="str">
        <f>VLOOKUP(C11375,[2]Worksheet!$B$2:$D$18,2,FALSE)</f>
        <v>positive</v>
      </c>
      <c r="H11375" s="2">
        <f>VLOOKUP(C11375,[2]Worksheet!$B$2:$D$18,3,FALSE)</f>
        <v>70</v>
      </c>
      <c r="I11375" s="4"/>
    </row>
    <row r="11376" spans="1:9" ht="16.8">
      <c r="A11376">
        <v>11824</v>
      </c>
      <c r="B11376" s="1" t="s">
        <v>11819</v>
      </c>
      <c r="C11376" s="1" t="s">
        <v>63</v>
      </c>
      <c r="D11376" t="s">
        <v>11838</v>
      </c>
      <c r="E11376" t="str">
        <f>VLOOKUP(B11376,[1]Worksheet!$B$2:$D$1002,2,FALSE)</f>
        <v>audio</v>
      </c>
      <c r="F11376" s="2" t="str">
        <f>VLOOKUP(B11376,[1]Worksheet!$B$2:$D$1002,3,FALSE)</f>
        <v>soccer</v>
      </c>
      <c r="G11376" s="3" t="str">
        <f>VLOOKUP(C11376,[2]Worksheet!$B$2:$D$18,2,FALSE)</f>
        <v>positive</v>
      </c>
      <c r="H11376" s="2">
        <f>VLOOKUP(C11376,[2]Worksheet!$B$2:$D$18,3,FALSE)</f>
        <v>70</v>
      </c>
      <c r="I11376" s="4"/>
    </row>
    <row r="11377" spans="1:9" ht="16.8">
      <c r="A11377">
        <v>11825</v>
      </c>
      <c r="B11377" s="1" t="s">
        <v>11819</v>
      </c>
      <c r="C11377" s="1" t="s">
        <v>9</v>
      </c>
      <c r="D11377" t="s">
        <v>11839</v>
      </c>
      <c r="E11377" t="str">
        <f>VLOOKUP(B11377,[1]Worksheet!$B$2:$D$1002,2,FALSE)</f>
        <v>audio</v>
      </c>
      <c r="F11377" s="2" t="str">
        <f>VLOOKUP(B11377,[1]Worksheet!$B$2:$D$1002,3,FALSE)</f>
        <v>soccer</v>
      </c>
      <c r="G11377" s="3" t="str">
        <f>VLOOKUP(C11377,[2]Worksheet!$B$2:$D$18,2,FALSE)</f>
        <v>negative</v>
      </c>
      <c r="H11377" s="2">
        <f>VLOOKUP(C11377,[2]Worksheet!$B$2:$D$18,3,FALSE)</f>
        <v>0</v>
      </c>
      <c r="I11377" s="4"/>
    </row>
    <row r="11378" spans="1:9" ht="16.8">
      <c r="A11378">
        <v>11826</v>
      </c>
      <c r="B11378" s="1" t="s">
        <v>11819</v>
      </c>
      <c r="C11378" s="1" t="s">
        <v>11</v>
      </c>
      <c r="D11378" t="s">
        <v>11840</v>
      </c>
      <c r="E11378" t="str">
        <f>VLOOKUP(B11378,[1]Worksheet!$B$2:$D$1002,2,FALSE)</f>
        <v>audio</v>
      </c>
      <c r="F11378" s="2" t="str">
        <f>VLOOKUP(B11378,[1]Worksheet!$B$2:$D$1002,3,FALSE)</f>
        <v>soccer</v>
      </c>
      <c r="G11378" s="3" t="str">
        <f>VLOOKUP(C11378,[2]Worksheet!$B$2:$D$18,2,FALSE)</f>
        <v>negative</v>
      </c>
      <c r="H11378" s="2">
        <f>VLOOKUP(C11378,[2]Worksheet!$B$2:$D$18,3,FALSE)</f>
        <v>10</v>
      </c>
      <c r="I11378" s="4"/>
    </row>
    <row r="11379" spans="1:9" ht="16.8">
      <c r="A11379">
        <v>11827</v>
      </c>
      <c r="B11379" s="1" t="s">
        <v>11819</v>
      </c>
      <c r="C11379" s="1" t="s">
        <v>88</v>
      </c>
      <c r="D11379" t="s">
        <v>11841</v>
      </c>
      <c r="E11379" t="str">
        <f>VLOOKUP(B11379,[1]Worksheet!$B$2:$D$1002,2,FALSE)</f>
        <v>audio</v>
      </c>
      <c r="F11379" s="2" t="str">
        <f>VLOOKUP(B11379,[1]Worksheet!$B$2:$D$1002,3,FALSE)</f>
        <v>soccer</v>
      </c>
      <c r="G11379" s="3" t="str">
        <f>VLOOKUP(C11379,[2]Worksheet!$B$2:$D$18,2,FALSE)</f>
        <v>positive</v>
      </c>
      <c r="H11379" s="2">
        <f>VLOOKUP(C11379,[2]Worksheet!$B$2:$D$18,3,FALSE)</f>
        <v>72</v>
      </c>
      <c r="I11379" s="4"/>
    </row>
    <row r="11380" spans="1:9" ht="16.8">
      <c r="A11380">
        <v>11828</v>
      </c>
      <c r="B11380" s="1" t="s">
        <v>11819</v>
      </c>
      <c r="C11380" s="1" t="s">
        <v>16</v>
      </c>
      <c r="D11380" t="s">
        <v>11842</v>
      </c>
      <c r="E11380" t="str">
        <f>VLOOKUP(B11380,[1]Worksheet!$B$2:$D$1002,2,FALSE)</f>
        <v>audio</v>
      </c>
      <c r="F11380" s="2" t="str">
        <f>VLOOKUP(B11380,[1]Worksheet!$B$2:$D$1002,3,FALSE)</f>
        <v>soccer</v>
      </c>
      <c r="G11380" s="3" t="str">
        <f>VLOOKUP(C11380,[2]Worksheet!$B$2:$D$18,2,FALSE)</f>
        <v>positive</v>
      </c>
      <c r="H11380" s="2">
        <f>VLOOKUP(C11380,[2]Worksheet!$B$2:$D$18,3,FALSE)</f>
        <v>30</v>
      </c>
      <c r="I11380" s="4"/>
    </row>
    <row r="11381" spans="1:9" ht="16.8">
      <c r="A11381">
        <v>11829</v>
      </c>
      <c r="B11381" s="1" t="s">
        <v>11819</v>
      </c>
      <c r="C11381" s="1" t="s">
        <v>45</v>
      </c>
      <c r="D11381" t="s">
        <v>11843</v>
      </c>
      <c r="E11381" t="str">
        <f>VLOOKUP(B11381,[1]Worksheet!$B$2:$D$1002,2,FALSE)</f>
        <v>audio</v>
      </c>
      <c r="F11381" s="2" t="str">
        <f>VLOOKUP(B11381,[1]Worksheet!$B$2:$D$1002,3,FALSE)</f>
        <v>soccer</v>
      </c>
      <c r="G11381" s="3" t="str">
        <f>VLOOKUP(C11381,[2]Worksheet!$B$2:$D$18,2,FALSE)</f>
        <v>positive</v>
      </c>
      <c r="H11381" s="2">
        <f>VLOOKUP(C11381,[2]Worksheet!$B$2:$D$18,3,FALSE)</f>
        <v>60</v>
      </c>
      <c r="I11381" s="4"/>
    </row>
    <row r="11382" spans="1:9" ht="16.8">
      <c r="A11382">
        <v>11830</v>
      </c>
      <c r="B11382" s="1" t="s">
        <v>11819</v>
      </c>
      <c r="C11382" s="1" t="s">
        <v>33</v>
      </c>
      <c r="D11382" t="s">
        <v>11844</v>
      </c>
      <c r="E11382" t="str">
        <f>VLOOKUP(B11382,[1]Worksheet!$B$2:$D$1002,2,FALSE)</f>
        <v>audio</v>
      </c>
      <c r="F11382" s="2" t="str">
        <f>VLOOKUP(B11382,[1]Worksheet!$B$2:$D$1002,3,FALSE)</f>
        <v>soccer</v>
      </c>
      <c r="G11382" s="3" t="str">
        <f>VLOOKUP(C11382,[2]Worksheet!$B$2:$D$18,2,FALSE)</f>
        <v>positive</v>
      </c>
      <c r="H11382" s="2">
        <f>VLOOKUP(C11382,[2]Worksheet!$B$2:$D$18,3,FALSE)</f>
        <v>75</v>
      </c>
      <c r="I11382" s="4"/>
    </row>
    <row r="11383" spans="1:9" ht="16.8">
      <c r="A11383">
        <v>11831</v>
      </c>
      <c r="B11383" s="1" t="s">
        <v>11819</v>
      </c>
      <c r="C11383" s="1" t="s">
        <v>20</v>
      </c>
      <c r="D11383" t="s">
        <v>11845</v>
      </c>
      <c r="E11383" t="str">
        <f>VLOOKUP(B11383,[1]Worksheet!$B$2:$D$1002,2,FALSE)</f>
        <v>audio</v>
      </c>
      <c r="F11383" s="2" t="str">
        <f>VLOOKUP(B11383,[1]Worksheet!$B$2:$D$1002,3,FALSE)</f>
        <v>soccer</v>
      </c>
      <c r="G11383" s="3" t="str">
        <f>VLOOKUP(C11383,[2]Worksheet!$B$2:$D$18,2,FALSE)</f>
        <v>positive</v>
      </c>
      <c r="H11383" s="2">
        <f>VLOOKUP(C11383,[2]Worksheet!$B$2:$D$18,3,FALSE)</f>
        <v>70</v>
      </c>
      <c r="I11383" s="4"/>
    </row>
    <row r="11384" spans="1:9" ht="16.8">
      <c r="A11384">
        <v>11832</v>
      </c>
      <c r="B11384" s="1" t="s">
        <v>11819</v>
      </c>
      <c r="C11384" s="1" t="s">
        <v>45</v>
      </c>
      <c r="D11384" t="s">
        <v>11846</v>
      </c>
      <c r="E11384" t="str">
        <f>VLOOKUP(B11384,[1]Worksheet!$B$2:$D$1002,2,FALSE)</f>
        <v>audio</v>
      </c>
      <c r="F11384" s="2" t="str">
        <f>VLOOKUP(B11384,[1]Worksheet!$B$2:$D$1002,3,FALSE)</f>
        <v>soccer</v>
      </c>
      <c r="G11384" s="3" t="str">
        <f>VLOOKUP(C11384,[2]Worksheet!$B$2:$D$18,2,FALSE)</f>
        <v>positive</v>
      </c>
      <c r="H11384" s="2">
        <f>VLOOKUP(C11384,[2]Worksheet!$B$2:$D$18,3,FALSE)</f>
        <v>60</v>
      </c>
      <c r="I11384" s="4"/>
    </row>
    <row r="11385" spans="1:9" ht="16.8">
      <c r="A11385">
        <v>11833</v>
      </c>
      <c r="B11385" s="1" t="s">
        <v>11819</v>
      </c>
      <c r="C11385" s="1" t="s">
        <v>88</v>
      </c>
      <c r="D11385" t="s">
        <v>11847</v>
      </c>
      <c r="E11385" t="str">
        <f>VLOOKUP(B11385,[1]Worksheet!$B$2:$D$1002,2,FALSE)</f>
        <v>audio</v>
      </c>
      <c r="F11385" s="2" t="str">
        <f>VLOOKUP(B11385,[1]Worksheet!$B$2:$D$1002,3,FALSE)</f>
        <v>soccer</v>
      </c>
      <c r="G11385" s="3" t="str">
        <f>VLOOKUP(C11385,[2]Worksheet!$B$2:$D$18,2,FALSE)</f>
        <v>positive</v>
      </c>
      <c r="H11385" s="2">
        <f>VLOOKUP(C11385,[2]Worksheet!$B$2:$D$18,3,FALSE)</f>
        <v>72</v>
      </c>
      <c r="I11385" s="4"/>
    </row>
    <row r="11386" spans="1:9" ht="16.8">
      <c r="A11386">
        <v>11834</v>
      </c>
      <c r="B11386" s="1" t="s">
        <v>11819</v>
      </c>
      <c r="C11386" s="1" t="s">
        <v>63</v>
      </c>
      <c r="D11386" t="s">
        <v>11848</v>
      </c>
      <c r="E11386" t="str">
        <f>VLOOKUP(B11386,[1]Worksheet!$B$2:$D$1002,2,FALSE)</f>
        <v>audio</v>
      </c>
      <c r="F11386" s="2" t="str">
        <f>VLOOKUP(B11386,[1]Worksheet!$B$2:$D$1002,3,FALSE)</f>
        <v>soccer</v>
      </c>
      <c r="G11386" s="3" t="str">
        <f>VLOOKUP(C11386,[2]Worksheet!$B$2:$D$18,2,FALSE)</f>
        <v>positive</v>
      </c>
      <c r="H11386" s="2">
        <f>VLOOKUP(C11386,[2]Worksheet!$B$2:$D$18,3,FALSE)</f>
        <v>70</v>
      </c>
      <c r="I11386" s="4"/>
    </row>
    <row r="11387" spans="1:9" ht="16.8">
      <c r="A11387">
        <v>11835</v>
      </c>
      <c r="B11387" s="1" t="s">
        <v>11819</v>
      </c>
      <c r="C11387" s="1" t="s">
        <v>9</v>
      </c>
      <c r="D11387" t="s">
        <v>11849</v>
      </c>
      <c r="E11387" t="str">
        <f>VLOOKUP(B11387,[1]Worksheet!$B$2:$D$1002,2,FALSE)</f>
        <v>audio</v>
      </c>
      <c r="F11387" s="2" t="str">
        <f>VLOOKUP(B11387,[1]Worksheet!$B$2:$D$1002,3,FALSE)</f>
        <v>soccer</v>
      </c>
      <c r="G11387" s="3" t="str">
        <f>VLOOKUP(C11387,[2]Worksheet!$B$2:$D$18,2,FALSE)</f>
        <v>negative</v>
      </c>
      <c r="H11387" s="2">
        <f>VLOOKUP(C11387,[2]Worksheet!$B$2:$D$18,3,FALSE)</f>
        <v>0</v>
      </c>
      <c r="I11387" s="4"/>
    </row>
    <row r="11388" spans="1:9" ht="16.8">
      <c r="A11388">
        <v>11836</v>
      </c>
      <c r="B11388" s="1" t="s">
        <v>11819</v>
      </c>
      <c r="C11388" s="1" t="s">
        <v>45</v>
      </c>
      <c r="D11388" t="s">
        <v>11850</v>
      </c>
      <c r="E11388" t="str">
        <f>VLOOKUP(B11388,[1]Worksheet!$B$2:$D$1002,2,FALSE)</f>
        <v>audio</v>
      </c>
      <c r="F11388" s="2" t="str">
        <f>VLOOKUP(B11388,[1]Worksheet!$B$2:$D$1002,3,FALSE)</f>
        <v>soccer</v>
      </c>
      <c r="G11388" s="3" t="str">
        <f>VLOOKUP(C11388,[2]Worksheet!$B$2:$D$18,2,FALSE)</f>
        <v>positive</v>
      </c>
      <c r="H11388" s="2">
        <f>VLOOKUP(C11388,[2]Worksheet!$B$2:$D$18,3,FALSE)</f>
        <v>60</v>
      </c>
      <c r="I11388" s="4"/>
    </row>
    <row r="11389" spans="1:9" ht="16.8">
      <c r="A11389">
        <v>11837</v>
      </c>
      <c r="B11389" s="1" t="s">
        <v>11819</v>
      </c>
      <c r="C11389" s="1" t="s">
        <v>41</v>
      </c>
      <c r="D11389" t="s">
        <v>11851</v>
      </c>
      <c r="E11389" t="str">
        <f>VLOOKUP(B11389,[1]Worksheet!$B$2:$D$1002,2,FALSE)</f>
        <v>audio</v>
      </c>
      <c r="F11389" s="2" t="str">
        <f>VLOOKUP(B11389,[1]Worksheet!$B$2:$D$1002,3,FALSE)</f>
        <v>soccer</v>
      </c>
      <c r="G11389" s="3" t="str">
        <f>VLOOKUP(C11389,[2]Worksheet!$B$2:$D$18,2,FALSE)</f>
        <v>negative</v>
      </c>
      <c r="H11389" s="2">
        <f>VLOOKUP(C11389,[2]Worksheet!$B$2:$D$18,3,FALSE)</f>
        <v>12</v>
      </c>
      <c r="I11389" s="4"/>
    </row>
    <row r="11390" spans="1:9" ht="16.8">
      <c r="A11390">
        <v>11838</v>
      </c>
      <c r="B11390" s="1" t="s">
        <v>11819</v>
      </c>
      <c r="C11390" s="1" t="s">
        <v>20</v>
      </c>
      <c r="D11390" t="s">
        <v>11852</v>
      </c>
      <c r="E11390" t="str">
        <f>VLOOKUP(B11390,[1]Worksheet!$B$2:$D$1002,2,FALSE)</f>
        <v>audio</v>
      </c>
      <c r="F11390" s="2" t="str">
        <f>VLOOKUP(B11390,[1]Worksheet!$B$2:$D$1002,3,FALSE)</f>
        <v>soccer</v>
      </c>
      <c r="G11390" s="3" t="str">
        <f>VLOOKUP(C11390,[2]Worksheet!$B$2:$D$18,2,FALSE)</f>
        <v>positive</v>
      </c>
      <c r="H11390" s="2">
        <f>VLOOKUP(C11390,[2]Worksheet!$B$2:$D$18,3,FALSE)</f>
        <v>70</v>
      </c>
      <c r="I11390" s="4"/>
    </row>
    <row r="11391" spans="1:9" ht="16.8">
      <c r="A11391">
        <v>11839</v>
      </c>
      <c r="B11391" s="1" t="s">
        <v>11819</v>
      </c>
      <c r="C11391" s="1" t="s">
        <v>16</v>
      </c>
      <c r="D11391" t="s">
        <v>11853</v>
      </c>
      <c r="E11391" t="str">
        <f>VLOOKUP(B11391,[1]Worksheet!$B$2:$D$1002,2,FALSE)</f>
        <v>audio</v>
      </c>
      <c r="F11391" s="2" t="str">
        <f>VLOOKUP(B11391,[1]Worksheet!$B$2:$D$1002,3,FALSE)</f>
        <v>soccer</v>
      </c>
      <c r="G11391" s="3" t="str">
        <f>VLOOKUP(C11391,[2]Worksheet!$B$2:$D$18,2,FALSE)</f>
        <v>positive</v>
      </c>
      <c r="H11391" s="2">
        <f>VLOOKUP(C11391,[2]Worksheet!$B$2:$D$18,3,FALSE)</f>
        <v>30</v>
      </c>
      <c r="I11391" s="4"/>
    </row>
    <row r="11392" spans="1:9" ht="16.8">
      <c r="A11392">
        <v>11840</v>
      </c>
      <c r="B11392" s="1" t="s">
        <v>11819</v>
      </c>
      <c r="C11392" s="1" t="s">
        <v>22</v>
      </c>
      <c r="D11392" t="s">
        <v>11854</v>
      </c>
      <c r="E11392" t="str">
        <f>VLOOKUP(B11392,[1]Worksheet!$B$2:$D$1002,2,FALSE)</f>
        <v>audio</v>
      </c>
      <c r="F11392" s="2" t="str">
        <f>VLOOKUP(B11392,[1]Worksheet!$B$2:$D$1002,3,FALSE)</f>
        <v>soccer</v>
      </c>
      <c r="G11392" s="3" t="str">
        <f>VLOOKUP(C11392,[2]Worksheet!$B$2:$D$18,2,FALSE)</f>
        <v>negative</v>
      </c>
      <c r="H11392" s="2">
        <f>VLOOKUP(C11392,[2]Worksheet!$B$2:$D$18,3,FALSE)</f>
        <v>5</v>
      </c>
      <c r="I11392" s="4"/>
    </row>
    <row r="11393" spans="1:9" ht="16.8">
      <c r="A11393">
        <v>11841</v>
      </c>
      <c r="B11393" s="1" t="s">
        <v>11819</v>
      </c>
      <c r="C11393" s="1" t="s">
        <v>20</v>
      </c>
      <c r="D11393" t="s">
        <v>11855</v>
      </c>
      <c r="E11393" t="str">
        <f>VLOOKUP(B11393,[1]Worksheet!$B$2:$D$1002,2,FALSE)</f>
        <v>audio</v>
      </c>
      <c r="F11393" s="2" t="str">
        <f>VLOOKUP(B11393,[1]Worksheet!$B$2:$D$1002,3,FALSE)</f>
        <v>soccer</v>
      </c>
      <c r="G11393" s="3" t="str">
        <f>VLOOKUP(C11393,[2]Worksheet!$B$2:$D$18,2,FALSE)</f>
        <v>positive</v>
      </c>
      <c r="H11393" s="2">
        <f>VLOOKUP(C11393,[2]Worksheet!$B$2:$D$18,3,FALSE)</f>
        <v>70</v>
      </c>
      <c r="I11393" s="4"/>
    </row>
    <row r="11394" spans="1:9" ht="16.8">
      <c r="A11394">
        <v>11842</v>
      </c>
      <c r="B11394" s="1" t="s">
        <v>11819</v>
      </c>
      <c r="C11394" s="1" t="s">
        <v>16</v>
      </c>
      <c r="D11394" t="s">
        <v>11856</v>
      </c>
      <c r="E11394" t="str">
        <f>VLOOKUP(B11394,[1]Worksheet!$B$2:$D$1002,2,FALSE)</f>
        <v>audio</v>
      </c>
      <c r="F11394" s="2" t="str">
        <f>VLOOKUP(B11394,[1]Worksheet!$B$2:$D$1002,3,FALSE)</f>
        <v>soccer</v>
      </c>
      <c r="G11394" s="3" t="str">
        <f>VLOOKUP(C11394,[2]Worksheet!$B$2:$D$18,2,FALSE)</f>
        <v>positive</v>
      </c>
      <c r="H11394" s="2">
        <f>VLOOKUP(C11394,[2]Worksheet!$B$2:$D$18,3,FALSE)</f>
        <v>30</v>
      </c>
      <c r="I11394" s="4"/>
    </row>
    <row r="11395" spans="1:9" ht="16.8">
      <c r="A11395">
        <v>11843</v>
      </c>
      <c r="B11395" s="1" t="s">
        <v>11819</v>
      </c>
      <c r="C11395" s="1" t="s">
        <v>16</v>
      </c>
      <c r="D11395" t="s">
        <v>11857</v>
      </c>
      <c r="E11395" t="str">
        <f>VLOOKUP(B11395,[1]Worksheet!$B$2:$D$1002,2,FALSE)</f>
        <v>audio</v>
      </c>
      <c r="F11395" s="2" t="str">
        <f>VLOOKUP(B11395,[1]Worksheet!$B$2:$D$1002,3,FALSE)</f>
        <v>soccer</v>
      </c>
      <c r="G11395" s="3" t="str">
        <f>VLOOKUP(C11395,[2]Worksheet!$B$2:$D$18,2,FALSE)</f>
        <v>positive</v>
      </c>
      <c r="H11395" s="2">
        <f>VLOOKUP(C11395,[2]Worksheet!$B$2:$D$18,3,FALSE)</f>
        <v>30</v>
      </c>
      <c r="I11395" s="4"/>
    </row>
    <row r="11396" spans="1:9" ht="16.8">
      <c r="A11396">
        <v>11844</v>
      </c>
      <c r="B11396" s="1" t="s">
        <v>11819</v>
      </c>
      <c r="C11396" s="1" t="s">
        <v>43</v>
      </c>
      <c r="D11396" t="s">
        <v>11858</v>
      </c>
      <c r="E11396" t="str">
        <f>VLOOKUP(B11396,[1]Worksheet!$B$2:$D$1002,2,FALSE)</f>
        <v>audio</v>
      </c>
      <c r="F11396" s="2" t="str">
        <f>VLOOKUP(B11396,[1]Worksheet!$B$2:$D$1002,3,FALSE)</f>
        <v>soccer</v>
      </c>
      <c r="G11396" s="3" t="str">
        <f>VLOOKUP(C11396,[2]Worksheet!$B$2:$D$18,2,FALSE)</f>
        <v>positive</v>
      </c>
      <c r="H11396" s="2">
        <f>VLOOKUP(C11396,[2]Worksheet!$B$2:$D$18,3,FALSE)</f>
        <v>50</v>
      </c>
      <c r="I11396" s="4"/>
    </row>
    <row r="11397" spans="1:9" ht="16.8">
      <c r="A11397">
        <v>11845</v>
      </c>
      <c r="B11397" s="1" t="s">
        <v>11819</v>
      </c>
      <c r="C11397" s="1" t="s">
        <v>27</v>
      </c>
      <c r="D11397" t="s">
        <v>11859</v>
      </c>
      <c r="E11397" t="str">
        <f>VLOOKUP(B11397,[1]Worksheet!$B$2:$D$1002,2,FALSE)</f>
        <v>audio</v>
      </c>
      <c r="F11397" s="2" t="str">
        <f>VLOOKUP(B11397,[1]Worksheet!$B$2:$D$1002,3,FALSE)</f>
        <v>soccer</v>
      </c>
      <c r="G11397" s="3" t="str">
        <f>VLOOKUP(C11397,[2]Worksheet!$B$2:$D$18,2,FALSE)</f>
        <v>neutral</v>
      </c>
      <c r="H11397" s="2">
        <f>VLOOKUP(C11397,[2]Worksheet!$B$2:$D$18,3,FALSE)</f>
        <v>20</v>
      </c>
      <c r="I11397" s="4"/>
    </row>
    <row r="11398" spans="1:9" ht="16.8">
      <c r="A11398">
        <v>11847</v>
      </c>
      <c r="B11398" s="1" t="s">
        <v>11860</v>
      </c>
      <c r="C11398" s="1" t="s">
        <v>33</v>
      </c>
      <c r="D11398" t="s">
        <v>11861</v>
      </c>
      <c r="E11398" t="str">
        <f>VLOOKUP(B11398,[1]Worksheet!$B$2:$D$1002,2,FALSE)</f>
        <v>GIF</v>
      </c>
      <c r="F11398" s="2" t="str">
        <f>VLOOKUP(B11398,[1]Worksheet!$B$2:$D$1002,3,FALSE)</f>
        <v>tennis</v>
      </c>
      <c r="G11398" s="3" t="str">
        <f>VLOOKUP(C11398,[2]Worksheet!$B$2:$D$18,2,FALSE)</f>
        <v>positive</v>
      </c>
      <c r="H11398" s="2">
        <f>VLOOKUP(C11398,[2]Worksheet!$B$2:$D$18,3,FALSE)</f>
        <v>75</v>
      </c>
      <c r="I11398" s="4"/>
    </row>
    <row r="11399" spans="1:9" ht="16.8">
      <c r="A11399">
        <v>11848</v>
      </c>
      <c r="B11399" s="1" t="s">
        <v>11860</v>
      </c>
      <c r="C11399" s="1" t="s">
        <v>38</v>
      </c>
      <c r="D11399" t="s">
        <v>11862</v>
      </c>
      <c r="E11399" t="str">
        <f>VLOOKUP(B11399,[1]Worksheet!$B$2:$D$1002,2,FALSE)</f>
        <v>GIF</v>
      </c>
      <c r="F11399" s="2" t="str">
        <f>VLOOKUP(B11399,[1]Worksheet!$B$2:$D$1002,3,FALSE)</f>
        <v>tennis</v>
      </c>
      <c r="G11399" s="3" t="str">
        <f>VLOOKUP(C11399,[2]Worksheet!$B$2:$D$18,2,FALSE)</f>
        <v>positive</v>
      </c>
      <c r="H11399" s="2">
        <f>VLOOKUP(C11399,[2]Worksheet!$B$2:$D$18,3,FALSE)</f>
        <v>45</v>
      </c>
      <c r="I11399" s="4"/>
    </row>
    <row r="11400" spans="1:9" ht="16.8">
      <c r="A11400">
        <v>11849</v>
      </c>
      <c r="B11400" s="1" t="s">
        <v>11860</v>
      </c>
      <c r="C11400" s="1" t="s">
        <v>41</v>
      </c>
      <c r="D11400" t="s">
        <v>11863</v>
      </c>
      <c r="E11400" t="str">
        <f>VLOOKUP(B11400,[1]Worksheet!$B$2:$D$1002,2,FALSE)</f>
        <v>GIF</v>
      </c>
      <c r="F11400" s="2" t="str">
        <f>VLOOKUP(B11400,[1]Worksheet!$B$2:$D$1002,3,FALSE)</f>
        <v>tennis</v>
      </c>
      <c r="G11400" s="3" t="str">
        <f>VLOOKUP(C11400,[2]Worksheet!$B$2:$D$18,2,FALSE)</f>
        <v>negative</v>
      </c>
      <c r="H11400" s="2">
        <f>VLOOKUP(C11400,[2]Worksheet!$B$2:$D$18,3,FALSE)</f>
        <v>12</v>
      </c>
      <c r="I11400" s="4"/>
    </row>
    <row r="11401" spans="1:9" ht="16.8">
      <c r="A11401">
        <v>11850</v>
      </c>
      <c r="B11401" s="1" t="s">
        <v>11860</v>
      </c>
      <c r="C11401" s="1" t="s">
        <v>63</v>
      </c>
      <c r="D11401" t="s">
        <v>11864</v>
      </c>
      <c r="E11401" t="str">
        <f>VLOOKUP(B11401,[1]Worksheet!$B$2:$D$1002,2,FALSE)</f>
        <v>GIF</v>
      </c>
      <c r="F11401" s="2" t="str">
        <f>VLOOKUP(B11401,[1]Worksheet!$B$2:$D$1002,3,FALSE)</f>
        <v>tennis</v>
      </c>
      <c r="G11401" s="3" t="str">
        <f>VLOOKUP(C11401,[2]Worksheet!$B$2:$D$18,2,FALSE)</f>
        <v>positive</v>
      </c>
      <c r="H11401" s="2">
        <f>VLOOKUP(C11401,[2]Worksheet!$B$2:$D$18,3,FALSE)</f>
        <v>70</v>
      </c>
      <c r="I11401" s="4"/>
    </row>
    <row r="11402" spans="1:9" ht="16.8">
      <c r="A11402">
        <v>11851</v>
      </c>
      <c r="B11402" s="1" t="s">
        <v>11860</v>
      </c>
      <c r="C11402" s="1" t="s">
        <v>20</v>
      </c>
      <c r="D11402" t="s">
        <v>11865</v>
      </c>
      <c r="E11402" t="str">
        <f>VLOOKUP(B11402,[1]Worksheet!$B$2:$D$1002,2,FALSE)</f>
        <v>GIF</v>
      </c>
      <c r="F11402" s="2" t="str">
        <f>VLOOKUP(B11402,[1]Worksheet!$B$2:$D$1002,3,FALSE)</f>
        <v>tennis</v>
      </c>
      <c r="G11402" s="3" t="str">
        <f>VLOOKUP(C11402,[2]Worksheet!$B$2:$D$18,2,FALSE)</f>
        <v>positive</v>
      </c>
      <c r="H11402" s="2">
        <f>VLOOKUP(C11402,[2]Worksheet!$B$2:$D$18,3,FALSE)</f>
        <v>70</v>
      </c>
      <c r="I11402" s="4"/>
    </row>
    <row r="11403" spans="1:9" ht="16.8">
      <c r="A11403">
        <v>11852</v>
      </c>
      <c r="B11403" s="1" t="s">
        <v>11860</v>
      </c>
      <c r="C11403" s="1" t="s">
        <v>88</v>
      </c>
      <c r="D11403" t="s">
        <v>11866</v>
      </c>
      <c r="E11403" t="str">
        <f>VLOOKUP(B11403,[1]Worksheet!$B$2:$D$1002,2,FALSE)</f>
        <v>GIF</v>
      </c>
      <c r="F11403" s="2" t="str">
        <f>VLOOKUP(B11403,[1]Worksheet!$B$2:$D$1002,3,FALSE)</f>
        <v>tennis</v>
      </c>
      <c r="G11403" s="3" t="str">
        <f>VLOOKUP(C11403,[2]Worksheet!$B$2:$D$18,2,FALSE)</f>
        <v>positive</v>
      </c>
      <c r="H11403" s="2">
        <f>VLOOKUP(C11403,[2]Worksheet!$B$2:$D$18,3,FALSE)</f>
        <v>72</v>
      </c>
      <c r="I11403" s="4"/>
    </row>
    <row r="11404" spans="1:9" ht="16.8">
      <c r="A11404">
        <v>11853</v>
      </c>
      <c r="B11404" s="1" t="s">
        <v>11860</v>
      </c>
      <c r="C11404" s="1" t="s">
        <v>63</v>
      </c>
      <c r="D11404" t="s">
        <v>11867</v>
      </c>
      <c r="E11404" t="str">
        <f>VLOOKUP(B11404,[1]Worksheet!$B$2:$D$1002,2,FALSE)</f>
        <v>GIF</v>
      </c>
      <c r="F11404" s="2" t="str">
        <f>VLOOKUP(B11404,[1]Worksheet!$B$2:$D$1002,3,FALSE)</f>
        <v>tennis</v>
      </c>
      <c r="G11404" s="3" t="str">
        <f>VLOOKUP(C11404,[2]Worksheet!$B$2:$D$18,2,FALSE)</f>
        <v>positive</v>
      </c>
      <c r="H11404" s="2">
        <f>VLOOKUP(C11404,[2]Worksheet!$B$2:$D$18,3,FALSE)</f>
        <v>70</v>
      </c>
      <c r="I11404" s="4"/>
    </row>
    <row r="11405" spans="1:9" ht="16.8">
      <c r="A11405">
        <v>11854</v>
      </c>
      <c r="B11405" s="1" t="s">
        <v>11860</v>
      </c>
      <c r="C11405" s="1" t="s">
        <v>22</v>
      </c>
      <c r="D11405" t="s">
        <v>11868</v>
      </c>
      <c r="E11405" t="str">
        <f>VLOOKUP(B11405,[1]Worksheet!$B$2:$D$1002,2,FALSE)</f>
        <v>GIF</v>
      </c>
      <c r="F11405" s="2" t="str">
        <f>VLOOKUP(B11405,[1]Worksheet!$B$2:$D$1002,3,FALSE)</f>
        <v>tennis</v>
      </c>
      <c r="G11405" s="3" t="str">
        <f>VLOOKUP(C11405,[2]Worksheet!$B$2:$D$18,2,FALSE)</f>
        <v>negative</v>
      </c>
      <c r="H11405" s="2">
        <f>VLOOKUP(C11405,[2]Worksheet!$B$2:$D$18,3,FALSE)</f>
        <v>5</v>
      </c>
      <c r="I11405" s="4"/>
    </row>
    <row r="11406" spans="1:9" ht="16.8">
      <c r="A11406">
        <v>11855</v>
      </c>
      <c r="B11406" s="1" t="s">
        <v>11860</v>
      </c>
      <c r="C11406" s="1" t="s">
        <v>38</v>
      </c>
      <c r="D11406" t="s">
        <v>11869</v>
      </c>
      <c r="E11406" t="str">
        <f>VLOOKUP(B11406,[1]Worksheet!$B$2:$D$1002,2,FALSE)</f>
        <v>GIF</v>
      </c>
      <c r="F11406" s="2" t="str">
        <f>VLOOKUP(B11406,[1]Worksheet!$B$2:$D$1002,3,FALSE)</f>
        <v>tennis</v>
      </c>
      <c r="G11406" s="3" t="str">
        <f>VLOOKUP(C11406,[2]Worksheet!$B$2:$D$18,2,FALSE)</f>
        <v>positive</v>
      </c>
      <c r="H11406" s="2">
        <f>VLOOKUP(C11406,[2]Worksheet!$B$2:$D$18,3,FALSE)</f>
        <v>45</v>
      </c>
      <c r="I11406" s="4"/>
    </row>
    <row r="11407" spans="1:9" ht="16.8">
      <c r="A11407">
        <v>11856</v>
      </c>
      <c r="B11407" s="1" t="s">
        <v>11860</v>
      </c>
      <c r="C11407" s="1" t="s">
        <v>27</v>
      </c>
      <c r="D11407" t="s">
        <v>11870</v>
      </c>
      <c r="E11407" t="str">
        <f>VLOOKUP(B11407,[1]Worksheet!$B$2:$D$1002,2,FALSE)</f>
        <v>GIF</v>
      </c>
      <c r="F11407" s="2" t="str">
        <f>VLOOKUP(B11407,[1]Worksheet!$B$2:$D$1002,3,FALSE)</f>
        <v>tennis</v>
      </c>
      <c r="G11407" s="3" t="str">
        <f>VLOOKUP(C11407,[2]Worksheet!$B$2:$D$18,2,FALSE)</f>
        <v>neutral</v>
      </c>
      <c r="H11407" s="2">
        <f>VLOOKUP(C11407,[2]Worksheet!$B$2:$D$18,3,FALSE)</f>
        <v>20</v>
      </c>
      <c r="I11407" s="4"/>
    </row>
    <row r="11408" spans="1:9" ht="16.8">
      <c r="A11408">
        <v>11857</v>
      </c>
      <c r="B11408" s="1" t="s">
        <v>11860</v>
      </c>
      <c r="C11408" s="1" t="s">
        <v>38</v>
      </c>
      <c r="D11408" t="s">
        <v>11871</v>
      </c>
      <c r="E11408" t="str">
        <f>VLOOKUP(B11408,[1]Worksheet!$B$2:$D$1002,2,FALSE)</f>
        <v>GIF</v>
      </c>
      <c r="F11408" s="2" t="str">
        <f>VLOOKUP(B11408,[1]Worksheet!$B$2:$D$1002,3,FALSE)</f>
        <v>tennis</v>
      </c>
      <c r="G11408" s="3" t="str">
        <f>VLOOKUP(C11408,[2]Worksheet!$B$2:$D$18,2,FALSE)</f>
        <v>positive</v>
      </c>
      <c r="H11408" s="2">
        <f>VLOOKUP(C11408,[2]Worksheet!$B$2:$D$18,3,FALSE)</f>
        <v>45</v>
      </c>
      <c r="I11408" s="4"/>
    </row>
    <row r="11409" spans="1:9" ht="16.8">
      <c r="A11409">
        <v>11858</v>
      </c>
      <c r="B11409" s="1" t="s">
        <v>11860</v>
      </c>
      <c r="C11409" s="1" t="s">
        <v>11</v>
      </c>
      <c r="D11409" t="s">
        <v>11872</v>
      </c>
      <c r="E11409" t="str">
        <f>VLOOKUP(B11409,[1]Worksheet!$B$2:$D$1002,2,FALSE)</f>
        <v>GIF</v>
      </c>
      <c r="F11409" s="2" t="str">
        <f>VLOOKUP(B11409,[1]Worksheet!$B$2:$D$1002,3,FALSE)</f>
        <v>tennis</v>
      </c>
      <c r="G11409" s="3" t="str">
        <f>VLOOKUP(C11409,[2]Worksheet!$B$2:$D$18,2,FALSE)</f>
        <v>negative</v>
      </c>
      <c r="H11409" s="2">
        <f>VLOOKUP(C11409,[2]Worksheet!$B$2:$D$18,3,FALSE)</f>
        <v>10</v>
      </c>
      <c r="I11409" s="4"/>
    </row>
    <row r="11410" spans="1:9" ht="16.8">
      <c r="A11410">
        <v>11859</v>
      </c>
      <c r="B11410" s="1" t="s">
        <v>11860</v>
      </c>
      <c r="C11410" s="1" t="s">
        <v>38</v>
      </c>
      <c r="D11410" t="s">
        <v>11873</v>
      </c>
      <c r="E11410" t="str">
        <f>VLOOKUP(B11410,[1]Worksheet!$B$2:$D$1002,2,FALSE)</f>
        <v>GIF</v>
      </c>
      <c r="F11410" s="2" t="str">
        <f>VLOOKUP(B11410,[1]Worksheet!$B$2:$D$1002,3,FALSE)</f>
        <v>tennis</v>
      </c>
      <c r="G11410" s="3" t="str">
        <f>VLOOKUP(C11410,[2]Worksheet!$B$2:$D$18,2,FALSE)</f>
        <v>positive</v>
      </c>
      <c r="H11410" s="2">
        <f>VLOOKUP(C11410,[2]Worksheet!$B$2:$D$18,3,FALSE)</f>
        <v>45</v>
      </c>
      <c r="I11410" s="4"/>
    </row>
    <row r="11411" spans="1:9" ht="16.8">
      <c r="A11411">
        <v>11860</v>
      </c>
      <c r="B11411" s="1" t="s">
        <v>11860</v>
      </c>
      <c r="C11411" s="1" t="s">
        <v>18</v>
      </c>
      <c r="D11411" t="s">
        <v>11874</v>
      </c>
      <c r="E11411" t="str">
        <f>VLOOKUP(B11411,[1]Worksheet!$B$2:$D$1002,2,FALSE)</f>
        <v>GIF</v>
      </c>
      <c r="F11411" s="2" t="str">
        <f>VLOOKUP(B11411,[1]Worksheet!$B$2:$D$1002,3,FALSE)</f>
        <v>tennis</v>
      </c>
      <c r="G11411" s="3" t="str">
        <f>VLOOKUP(C11411,[2]Worksheet!$B$2:$D$18,2,FALSE)</f>
        <v>neutral</v>
      </c>
      <c r="H11411" s="2">
        <f>VLOOKUP(C11411,[2]Worksheet!$B$2:$D$18,3,FALSE)</f>
        <v>35</v>
      </c>
      <c r="I11411" s="4"/>
    </row>
    <row r="11412" spans="1:9" ht="16.8">
      <c r="A11412">
        <v>11862</v>
      </c>
      <c r="B11412" s="1" t="s">
        <v>11875</v>
      </c>
      <c r="C11412" s="1" t="s">
        <v>45</v>
      </c>
      <c r="D11412" t="s">
        <v>11876</v>
      </c>
      <c r="E11412" t="str">
        <f>VLOOKUP(B11412,[1]Worksheet!$B$2:$D$1002,2,FALSE)</f>
        <v>photo</v>
      </c>
      <c r="F11412" s="2" t="str">
        <f>VLOOKUP(B11412,[1]Worksheet!$B$2:$D$1002,3,FALSE)</f>
        <v>animals</v>
      </c>
      <c r="G11412" s="3" t="str">
        <f>VLOOKUP(C11412,[2]Worksheet!$B$2:$D$18,2,FALSE)</f>
        <v>positive</v>
      </c>
      <c r="H11412" s="2">
        <f>VLOOKUP(C11412,[2]Worksheet!$B$2:$D$18,3,FALSE)</f>
        <v>60</v>
      </c>
      <c r="I11412" s="4"/>
    </row>
    <row r="11413" spans="1:9" ht="16.8">
      <c r="A11413">
        <v>11863</v>
      </c>
      <c r="B11413" s="1" t="s">
        <v>11875</v>
      </c>
      <c r="C11413" s="1" t="s">
        <v>38</v>
      </c>
      <c r="D11413" t="s">
        <v>11877</v>
      </c>
      <c r="E11413" t="str">
        <f>VLOOKUP(B11413,[1]Worksheet!$B$2:$D$1002,2,FALSE)</f>
        <v>photo</v>
      </c>
      <c r="F11413" s="2" t="str">
        <f>VLOOKUP(B11413,[1]Worksheet!$B$2:$D$1002,3,FALSE)</f>
        <v>animals</v>
      </c>
      <c r="G11413" s="3" t="str">
        <f>VLOOKUP(C11413,[2]Worksheet!$B$2:$D$18,2,FALSE)</f>
        <v>positive</v>
      </c>
      <c r="H11413" s="2">
        <f>VLOOKUP(C11413,[2]Worksheet!$B$2:$D$18,3,FALSE)</f>
        <v>45</v>
      </c>
      <c r="I11413" s="4"/>
    </row>
    <row r="11414" spans="1:9" ht="16.8">
      <c r="A11414">
        <v>11864</v>
      </c>
      <c r="B11414" s="1" t="s">
        <v>11875</v>
      </c>
      <c r="C11414" s="1" t="s">
        <v>25</v>
      </c>
      <c r="D11414" t="s">
        <v>11878</v>
      </c>
      <c r="E11414" t="str">
        <f>VLOOKUP(B11414,[1]Worksheet!$B$2:$D$1002,2,FALSE)</f>
        <v>photo</v>
      </c>
      <c r="F11414" s="2" t="str">
        <f>VLOOKUP(B11414,[1]Worksheet!$B$2:$D$1002,3,FALSE)</f>
        <v>animals</v>
      </c>
      <c r="G11414" s="3" t="str">
        <f>VLOOKUP(C11414,[2]Worksheet!$B$2:$D$18,2,FALSE)</f>
        <v>positive</v>
      </c>
      <c r="H11414" s="2">
        <f>VLOOKUP(C11414,[2]Worksheet!$B$2:$D$18,3,FALSE)</f>
        <v>65</v>
      </c>
      <c r="I11414" s="4"/>
    </row>
    <row r="11415" spans="1:9" ht="16.8">
      <c r="A11415">
        <v>11865</v>
      </c>
      <c r="B11415" s="1" t="s">
        <v>11875</v>
      </c>
      <c r="C11415" s="1" t="s">
        <v>88</v>
      </c>
      <c r="D11415" t="s">
        <v>11879</v>
      </c>
      <c r="E11415" t="str">
        <f>VLOOKUP(B11415,[1]Worksheet!$B$2:$D$1002,2,FALSE)</f>
        <v>photo</v>
      </c>
      <c r="F11415" s="2" t="str">
        <f>VLOOKUP(B11415,[1]Worksheet!$B$2:$D$1002,3,FALSE)</f>
        <v>animals</v>
      </c>
      <c r="G11415" s="3" t="str">
        <f>VLOOKUP(C11415,[2]Worksheet!$B$2:$D$18,2,FALSE)</f>
        <v>positive</v>
      </c>
      <c r="H11415" s="2">
        <f>VLOOKUP(C11415,[2]Worksheet!$B$2:$D$18,3,FALSE)</f>
        <v>72</v>
      </c>
      <c r="I11415" s="4"/>
    </row>
    <row r="11416" spans="1:9" ht="16.8">
      <c r="A11416">
        <v>11866</v>
      </c>
      <c r="B11416" s="1" t="s">
        <v>11875</v>
      </c>
      <c r="C11416" s="1" t="s">
        <v>63</v>
      </c>
      <c r="D11416" t="s">
        <v>11880</v>
      </c>
      <c r="E11416" t="str">
        <f>VLOOKUP(B11416,[1]Worksheet!$B$2:$D$1002,2,FALSE)</f>
        <v>photo</v>
      </c>
      <c r="F11416" s="2" t="str">
        <f>VLOOKUP(B11416,[1]Worksheet!$B$2:$D$1002,3,FALSE)</f>
        <v>animals</v>
      </c>
      <c r="G11416" s="3" t="str">
        <f>VLOOKUP(C11416,[2]Worksheet!$B$2:$D$18,2,FALSE)</f>
        <v>positive</v>
      </c>
      <c r="H11416" s="2">
        <f>VLOOKUP(C11416,[2]Worksheet!$B$2:$D$18,3,FALSE)</f>
        <v>70</v>
      </c>
      <c r="I11416" s="4"/>
    </row>
    <row r="11417" spans="1:9" ht="16.8">
      <c r="A11417">
        <v>11868</v>
      </c>
      <c r="B11417" s="1" t="s">
        <v>11881</v>
      </c>
      <c r="C11417" s="1" t="s">
        <v>43</v>
      </c>
      <c r="D11417" t="s">
        <v>11882</v>
      </c>
      <c r="E11417" t="str">
        <f>VLOOKUP(B11417,[1]Worksheet!$B$2:$D$1002,2,FALSE)</f>
        <v>audio</v>
      </c>
      <c r="F11417" s="2" t="str">
        <f>VLOOKUP(B11417,[1]Worksheet!$B$2:$D$1002,3,FALSE)</f>
        <v>healthy eating</v>
      </c>
      <c r="G11417" s="3" t="str">
        <f>VLOOKUP(C11417,[2]Worksheet!$B$2:$D$18,2,FALSE)</f>
        <v>positive</v>
      </c>
      <c r="H11417" s="2">
        <f>VLOOKUP(C11417,[2]Worksheet!$B$2:$D$18,3,FALSE)</f>
        <v>50</v>
      </c>
      <c r="I11417" s="4"/>
    </row>
    <row r="11418" spans="1:9" ht="16.8">
      <c r="A11418">
        <v>11869</v>
      </c>
      <c r="B11418" s="1" t="s">
        <v>11881</v>
      </c>
      <c r="C11418" s="1" t="s">
        <v>33</v>
      </c>
      <c r="D11418" t="s">
        <v>11883</v>
      </c>
      <c r="E11418" t="str">
        <f>VLOOKUP(B11418,[1]Worksheet!$B$2:$D$1002,2,FALSE)</f>
        <v>audio</v>
      </c>
      <c r="F11418" s="2" t="str">
        <f>VLOOKUP(B11418,[1]Worksheet!$B$2:$D$1002,3,FALSE)</f>
        <v>healthy eating</v>
      </c>
      <c r="G11418" s="3" t="str">
        <f>VLOOKUP(C11418,[2]Worksheet!$B$2:$D$18,2,FALSE)</f>
        <v>positive</v>
      </c>
      <c r="H11418" s="2">
        <f>VLOOKUP(C11418,[2]Worksheet!$B$2:$D$18,3,FALSE)</f>
        <v>75</v>
      </c>
      <c r="I11418" s="4"/>
    </row>
    <row r="11419" spans="1:9" ht="16.8">
      <c r="A11419">
        <v>11870</v>
      </c>
      <c r="B11419" s="1" t="s">
        <v>11881</v>
      </c>
      <c r="C11419" s="1" t="s">
        <v>33</v>
      </c>
      <c r="D11419" t="s">
        <v>11884</v>
      </c>
      <c r="E11419" t="str">
        <f>VLOOKUP(B11419,[1]Worksheet!$B$2:$D$1002,2,FALSE)</f>
        <v>audio</v>
      </c>
      <c r="F11419" s="2" t="str">
        <f>VLOOKUP(B11419,[1]Worksheet!$B$2:$D$1002,3,FALSE)</f>
        <v>healthy eating</v>
      </c>
      <c r="G11419" s="3" t="str">
        <f>VLOOKUP(C11419,[2]Worksheet!$B$2:$D$18,2,FALSE)</f>
        <v>positive</v>
      </c>
      <c r="H11419" s="2">
        <f>VLOOKUP(C11419,[2]Worksheet!$B$2:$D$18,3,FALSE)</f>
        <v>75</v>
      </c>
      <c r="I11419" s="4"/>
    </row>
    <row r="11420" spans="1:9" ht="16.8">
      <c r="A11420">
        <v>11871</v>
      </c>
      <c r="B11420" s="1" t="s">
        <v>11881</v>
      </c>
      <c r="C11420" s="1" t="s">
        <v>25</v>
      </c>
      <c r="D11420" t="s">
        <v>11885</v>
      </c>
      <c r="E11420" t="str">
        <f>VLOOKUP(B11420,[1]Worksheet!$B$2:$D$1002,2,FALSE)</f>
        <v>audio</v>
      </c>
      <c r="F11420" s="2" t="str">
        <f>VLOOKUP(B11420,[1]Worksheet!$B$2:$D$1002,3,FALSE)</f>
        <v>healthy eating</v>
      </c>
      <c r="G11420" s="3" t="str">
        <f>VLOOKUP(C11420,[2]Worksheet!$B$2:$D$18,2,FALSE)</f>
        <v>positive</v>
      </c>
      <c r="H11420" s="2">
        <f>VLOOKUP(C11420,[2]Worksheet!$B$2:$D$18,3,FALSE)</f>
        <v>65</v>
      </c>
      <c r="I11420" s="4"/>
    </row>
    <row r="11421" spans="1:9" ht="16.8">
      <c r="A11421">
        <v>11872</v>
      </c>
      <c r="B11421" s="1" t="s">
        <v>11881</v>
      </c>
      <c r="C11421" s="1" t="s">
        <v>41</v>
      </c>
      <c r="D11421" t="s">
        <v>11886</v>
      </c>
      <c r="E11421" t="str">
        <f>VLOOKUP(B11421,[1]Worksheet!$B$2:$D$1002,2,FALSE)</f>
        <v>audio</v>
      </c>
      <c r="F11421" s="2" t="str">
        <f>VLOOKUP(B11421,[1]Worksheet!$B$2:$D$1002,3,FALSE)</f>
        <v>healthy eating</v>
      </c>
      <c r="G11421" s="3" t="str">
        <f>VLOOKUP(C11421,[2]Worksheet!$B$2:$D$18,2,FALSE)</f>
        <v>negative</v>
      </c>
      <c r="H11421" s="2">
        <f>VLOOKUP(C11421,[2]Worksheet!$B$2:$D$18,3,FALSE)</f>
        <v>12</v>
      </c>
      <c r="I11421" s="4"/>
    </row>
    <row r="11422" spans="1:9" ht="16.8">
      <c r="A11422">
        <v>11873</v>
      </c>
      <c r="B11422" s="1" t="s">
        <v>11881</v>
      </c>
      <c r="C11422" s="1" t="s">
        <v>25</v>
      </c>
      <c r="D11422" t="s">
        <v>11887</v>
      </c>
      <c r="E11422" t="str">
        <f>VLOOKUP(B11422,[1]Worksheet!$B$2:$D$1002,2,FALSE)</f>
        <v>audio</v>
      </c>
      <c r="F11422" s="2" t="str">
        <f>VLOOKUP(B11422,[1]Worksheet!$B$2:$D$1002,3,FALSE)</f>
        <v>healthy eating</v>
      </c>
      <c r="G11422" s="3" t="str">
        <f>VLOOKUP(C11422,[2]Worksheet!$B$2:$D$18,2,FALSE)</f>
        <v>positive</v>
      </c>
      <c r="H11422" s="2">
        <f>VLOOKUP(C11422,[2]Worksheet!$B$2:$D$18,3,FALSE)</f>
        <v>65</v>
      </c>
      <c r="I11422" s="4"/>
    </row>
    <row r="11423" spans="1:9" ht="16.8">
      <c r="A11423">
        <v>11874</v>
      </c>
      <c r="B11423" s="1" t="s">
        <v>11881</v>
      </c>
      <c r="C11423" s="1" t="s">
        <v>41</v>
      </c>
      <c r="D11423" t="s">
        <v>11888</v>
      </c>
      <c r="E11423" t="str">
        <f>VLOOKUP(B11423,[1]Worksheet!$B$2:$D$1002,2,FALSE)</f>
        <v>audio</v>
      </c>
      <c r="F11423" s="2" t="str">
        <f>VLOOKUP(B11423,[1]Worksheet!$B$2:$D$1002,3,FALSE)</f>
        <v>healthy eating</v>
      </c>
      <c r="G11423" s="3" t="str">
        <f>VLOOKUP(C11423,[2]Worksheet!$B$2:$D$18,2,FALSE)</f>
        <v>negative</v>
      </c>
      <c r="H11423" s="2">
        <f>VLOOKUP(C11423,[2]Worksheet!$B$2:$D$18,3,FALSE)</f>
        <v>12</v>
      </c>
      <c r="I11423" s="4"/>
    </row>
    <row r="11424" spans="1:9" ht="16.8">
      <c r="A11424">
        <v>11875</v>
      </c>
      <c r="B11424" s="1" t="s">
        <v>11881</v>
      </c>
      <c r="C11424" s="1" t="s">
        <v>18</v>
      </c>
      <c r="D11424" t="s">
        <v>11889</v>
      </c>
      <c r="E11424" t="str">
        <f>VLOOKUP(B11424,[1]Worksheet!$B$2:$D$1002,2,FALSE)</f>
        <v>audio</v>
      </c>
      <c r="F11424" s="2" t="str">
        <f>VLOOKUP(B11424,[1]Worksheet!$B$2:$D$1002,3,FALSE)</f>
        <v>healthy eating</v>
      </c>
      <c r="G11424" s="3" t="str">
        <f>VLOOKUP(C11424,[2]Worksheet!$B$2:$D$18,2,FALSE)</f>
        <v>neutral</v>
      </c>
      <c r="H11424" s="2">
        <f>VLOOKUP(C11424,[2]Worksheet!$B$2:$D$18,3,FALSE)</f>
        <v>35</v>
      </c>
      <c r="I11424" s="4"/>
    </row>
    <row r="11425" spans="1:9" ht="16.8">
      <c r="A11425">
        <v>11876</v>
      </c>
      <c r="B11425" s="1" t="s">
        <v>11881</v>
      </c>
      <c r="C11425" s="1" t="s">
        <v>11</v>
      </c>
      <c r="D11425" t="s">
        <v>11890</v>
      </c>
      <c r="E11425" t="str">
        <f>VLOOKUP(B11425,[1]Worksheet!$B$2:$D$1002,2,FALSE)</f>
        <v>audio</v>
      </c>
      <c r="F11425" s="2" t="str">
        <f>VLOOKUP(B11425,[1]Worksheet!$B$2:$D$1002,3,FALSE)</f>
        <v>healthy eating</v>
      </c>
      <c r="G11425" s="3" t="str">
        <f>VLOOKUP(C11425,[2]Worksheet!$B$2:$D$18,2,FALSE)</f>
        <v>negative</v>
      </c>
      <c r="H11425" s="2">
        <f>VLOOKUP(C11425,[2]Worksheet!$B$2:$D$18,3,FALSE)</f>
        <v>10</v>
      </c>
      <c r="I11425" s="4"/>
    </row>
    <row r="11426" spans="1:9" ht="16.8">
      <c r="A11426">
        <v>11877</v>
      </c>
      <c r="B11426" s="1" t="s">
        <v>11881</v>
      </c>
      <c r="C11426" s="1" t="s">
        <v>63</v>
      </c>
      <c r="D11426" t="s">
        <v>11891</v>
      </c>
      <c r="E11426" t="str">
        <f>VLOOKUP(B11426,[1]Worksheet!$B$2:$D$1002,2,FALSE)</f>
        <v>audio</v>
      </c>
      <c r="F11426" s="2" t="str">
        <f>VLOOKUP(B11426,[1]Worksheet!$B$2:$D$1002,3,FALSE)</f>
        <v>healthy eating</v>
      </c>
      <c r="G11426" s="3" t="str">
        <f>VLOOKUP(C11426,[2]Worksheet!$B$2:$D$18,2,FALSE)</f>
        <v>positive</v>
      </c>
      <c r="H11426" s="2">
        <f>VLOOKUP(C11426,[2]Worksheet!$B$2:$D$18,3,FALSE)</f>
        <v>70</v>
      </c>
      <c r="I11426" s="4"/>
    </row>
    <row r="11427" spans="1:9" ht="16.8">
      <c r="A11427">
        <v>11878</v>
      </c>
      <c r="B11427" s="1" t="s">
        <v>11881</v>
      </c>
      <c r="C11427" s="1" t="s">
        <v>88</v>
      </c>
      <c r="D11427" t="s">
        <v>11892</v>
      </c>
      <c r="E11427" t="str">
        <f>VLOOKUP(B11427,[1]Worksheet!$B$2:$D$1002,2,FALSE)</f>
        <v>audio</v>
      </c>
      <c r="F11427" s="2" t="str">
        <f>VLOOKUP(B11427,[1]Worksheet!$B$2:$D$1002,3,FALSE)</f>
        <v>healthy eating</v>
      </c>
      <c r="G11427" s="3" t="str">
        <f>VLOOKUP(C11427,[2]Worksheet!$B$2:$D$18,2,FALSE)</f>
        <v>positive</v>
      </c>
      <c r="H11427" s="2">
        <f>VLOOKUP(C11427,[2]Worksheet!$B$2:$D$18,3,FALSE)</f>
        <v>72</v>
      </c>
      <c r="I11427" s="4"/>
    </row>
    <row r="11428" spans="1:9" ht="16.8">
      <c r="A11428">
        <v>11879</v>
      </c>
      <c r="B11428" s="1" t="s">
        <v>11881</v>
      </c>
      <c r="C11428" s="1" t="s">
        <v>33</v>
      </c>
      <c r="D11428" t="s">
        <v>11893</v>
      </c>
      <c r="E11428" t="str">
        <f>VLOOKUP(B11428,[1]Worksheet!$B$2:$D$1002,2,FALSE)</f>
        <v>audio</v>
      </c>
      <c r="F11428" s="2" t="str">
        <f>VLOOKUP(B11428,[1]Worksheet!$B$2:$D$1002,3,FALSE)</f>
        <v>healthy eating</v>
      </c>
      <c r="G11428" s="3" t="str">
        <f>VLOOKUP(C11428,[2]Worksheet!$B$2:$D$18,2,FALSE)</f>
        <v>positive</v>
      </c>
      <c r="H11428" s="2">
        <f>VLOOKUP(C11428,[2]Worksheet!$B$2:$D$18,3,FALSE)</f>
        <v>75</v>
      </c>
      <c r="I11428" s="4"/>
    </row>
    <row r="11429" spans="1:9" ht="16.8">
      <c r="A11429">
        <v>11880</v>
      </c>
      <c r="B11429" s="1" t="s">
        <v>11881</v>
      </c>
      <c r="C11429" s="1" t="s">
        <v>88</v>
      </c>
      <c r="D11429" t="s">
        <v>11894</v>
      </c>
      <c r="E11429" t="str">
        <f>VLOOKUP(B11429,[1]Worksheet!$B$2:$D$1002,2,FALSE)</f>
        <v>audio</v>
      </c>
      <c r="F11429" s="2" t="str">
        <f>VLOOKUP(B11429,[1]Worksheet!$B$2:$D$1002,3,FALSE)</f>
        <v>healthy eating</v>
      </c>
      <c r="G11429" s="3" t="str">
        <f>VLOOKUP(C11429,[2]Worksheet!$B$2:$D$18,2,FALSE)</f>
        <v>positive</v>
      </c>
      <c r="H11429" s="2">
        <f>VLOOKUP(C11429,[2]Worksheet!$B$2:$D$18,3,FALSE)</f>
        <v>72</v>
      </c>
      <c r="I11429" s="4"/>
    </row>
    <row r="11430" spans="1:9" ht="16.8">
      <c r="A11430">
        <v>11881</v>
      </c>
      <c r="B11430" s="1" t="s">
        <v>11881</v>
      </c>
      <c r="C11430" s="1" t="s">
        <v>16</v>
      </c>
      <c r="D11430" t="s">
        <v>11895</v>
      </c>
      <c r="E11430" t="str">
        <f>VLOOKUP(B11430,[1]Worksheet!$B$2:$D$1002,2,FALSE)</f>
        <v>audio</v>
      </c>
      <c r="F11430" s="2" t="str">
        <f>VLOOKUP(B11430,[1]Worksheet!$B$2:$D$1002,3,FALSE)</f>
        <v>healthy eating</v>
      </c>
      <c r="G11430" s="3" t="str">
        <f>VLOOKUP(C11430,[2]Worksheet!$B$2:$D$18,2,FALSE)</f>
        <v>positive</v>
      </c>
      <c r="H11430" s="2">
        <f>VLOOKUP(C11430,[2]Worksheet!$B$2:$D$18,3,FALSE)</f>
        <v>30</v>
      </c>
      <c r="I11430" s="4"/>
    </row>
    <row r="11431" spans="1:9" ht="16.8">
      <c r="A11431">
        <v>11882</v>
      </c>
      <c r="B11431" s="1" t="s">
        <v>11881</v>
      </c>
      <c r="C11431" s="1" t="s">
        <v>27</v>
      </c>
      <c r="D11431" t="s">
        <v>11896</v>
      </c>
      <c r="E11431" t="str">
        <f>VLOOKUP(B11431,[1]Worksheet!$B$2:$D$1002,2,FALSE)</f>
        <v>audio</v>
      </c>
      <c r="F11431" s="2" t="str">
        <f>VLOOKUP(B11431,[1]Worksheet!$B$2:$D$1002,3,FALSE)</f>
        <v>healthy eating</v>
      </c>
      <c r="G11431" s="3" t="str">
        <f>VLOOKUP(C11431,[2]Worksheet!$B$2:$D$18,2,FALSE)</f>
        <v>neutral</v>
      </c>
      <c r="H11431" s="2">
        <f>VLOOKUP(C11431,[2]Worksheet!$B$2:$D$18,3,FALSE)</f>
        <v>20</v>
      </c>
      <c r="I11431" s="4"/>
    </row>
    <row r="11432" spans="1:9" ht="16.8">
      <c r="A11432">
        <v>11883</v>
      </c>
      <c r="B11432" s="1" t="s">
        <v>11881</v>
      </c>
      <c r="C11432" s="1" t="s">
        <v>41</v>
      </c>
      <c r="D11432" t="s">
        <v>11897</v>
      </c>
      <c r="E11432" t="str">
        <f>VLOOKUP(B11432,[1]Worksheet!$B$2:$D$1002,2,FALSE)</f>
        <v>audio</v>
      </c>
      <c r="F11432" s="2" t="str">
        <f>VLOOKUP(B11432,[1]Worksheet!$B$2:$D$1002,3,FALSE)</f>
        <v>healthy eating</v>
      </c>
      <c r="G11432" s="3" t="str">
        <f>VLOOKUP(C11432,[2]Worksheet!$B$2:$D$18,2,FALSE)</f>
        <v>negative</v>
      </c>
      <c r="H11432" s="2">
        <f>VLOOKUP(C11432,[2]Worksheet!$B$2:$D$18,3,FALSE)</f>
        <v>12</v>
      </c>
      <c r="I11432" s="4"/>
    </row>
    <row r="11433" spans="1:9" ht="16.8">
      <c r="A11433">
        <v>11884</v>
      </c>
      <c r="B11433" s="1" t="s">
        <v>11881</v>
      </c>
      <c r="C11433" s="1" t="s">
        <v>18</v>
      </c>
      <c r="D11433" t="s">
        <v>11898</v>
      </c>
      <c r="E11433" t="str">
        <f>VLOOKUP(B11433,[1]Worksheet!$B$2:$D$1002,2,FALSE)</f>
        <v>audio</v>
      </c>
      <c r="F11433" s="2" t="str">
        <f>VLOOKUP(B11433,[1]Worksheet!$B$2:$D$1002,3,FALSE)</f>
        <v>healthy eating</v>
      </c>
      <c r="G11433" s="3" t="str">
        <f>VLOOKUP(C11433,[2]Worksheet!$B$2:$D$18,2,FALSE)</f>
        <v>neutral</v>
      </c>
      <c r="H11433" s="2">
        <f>VLOOKUP(C11433,[2]Worksheet!$B$2:$D$18,3,FALSE)</f>
        <v>35</v>
      </c>
      <c r="I11433" s="4"/>
    </row>
    <row r="11434" spans="1:9" ht="16.8">
      <c r="A11434">
        <v>11885</v>
      </c>
      <c r="B11434" s="1" t="s">
        <v>11881</v>
      </c>
      <c r="C11434" s="1" t="s">
        <v>88</v>
      </c>
      <c r="D11434" t="s">
        <v>11899</v>
      </c>
      <c r="E11434" t="str">
        <f>VLOOKUP(B11434,[1]Worksheet!$B$2:$D$1002,2,FALSE)</f>
        <v>audio</v>
      </c>
      <c r="F11434" s="2" t="str">
        <f>VLOOKUP(B11434,[1]Worksheet!$B$2:$D$1002,3,FALSE)</f>
        <v>healthy eating</v>
      </c>
      <c r="G11434" s="3" t="str">
        <f>VLOOKUP(C11434,[2]Worksheet!$B$2:$D$18,2,FALSE)</f>
        <v>positive</v>
      </c>
      <c r="H11434" s="2">
        <f>VLOOKUP(C11434,[2]Worksheet!$B$2:$D$18,3,FALSE)</f>
        <v>72</v>
      </c>
      <c r="I11434" s="4"/>
    </row>
    <row r="11435" spans="1:9" ht="16.8">
      <c r="A11435">
        <v>11886</v>
      </c>
      <c r="B11435" s="1" t="s">
        <v>11881</v>
      </c>
      <c r="C11435" s="1" t="s">
        <v>45</v>
      </c>
      <c r="D11435" t="s">
        <v>11900</v>
      </c>
      <c r="E11435" t="str">
        <f>VLOOKUP(B11435,[1]Worksheet!$B$2:$D$1002,2,FALSE)</f>
        <v>audio</v>
      </c>
      <c r="F11435" s="2" t="str">
        <f>VLOOKUP(B11435,[1]Worksheet!$B$2:$D$1002,3,FALSE)</f>
        <v>healthy eating</v>
      </c>
      <c r="G11435" s="3" t="str">
        <f>VLOOKUP(C11435,[2]Worksheet!$B$2:$D$18,2,FALSE)</f>
        <v>positive</v>
      </c>
      <c r="H11435" s="2">
        <f>VLOOKUP(C11435,[2]Worksheet!$B$2:$D$18,3,FALSE)</f>
        <v>60</v>
      </c>
      <c r="I11435" s="4"/>
    </row>
    <row r="11436" spans="1:9" ht="16.8">
      <c r="A11436">
        <v>11887</v>
      </c>
      <c r="B11436" s="1" t="s">
        <v>11881</v>
      </c>
      <c r="C11436" s="1" t="s">
        <v>13</v>
      </c>
      <c r="D11436" t="s">
        <v>11901</v>
      </c>
      <c r="E11436" t="str">
        <f>VLOOKUP(B11436,[1]Worksheet!$B$2:$D$1002,2,FALSE)</f>
        <v>audio</v>
      </c>
      <c r="F11436" s="2" t="str">
        <f>VLOOKUP(B11436,[1]Worksheet!$B$2:$D$1002,3,FALSE)</f>
        <v>healthy eating</v>
      </c>
      <c r="G11436" s="3" t="str">
        <f>VLOOKUP(C11436,[2]Worksheet!$B$2:$D$18,2,FALSE)</f>
        <v>negative</v>
      </c>
      <c r="H11436" s="2">
        <f>VLOOKUP(C11436,[2]Worksheet!$B$2:$D$18,3,FALSE)</f>
        <v>15</v>
      </c>
      <c r="I11436" s="4"/>
    </row>
    <row r="11437" spans="1:9" ht="16.8">
      <c r="A11437">
        <v>11888</v>
      </c>
      <c r="B11437" s="1" t="s">
        <v>11881</v>
      </c>
      <c r="C11437" s="1" t="s">
        <v>63</v>
      </c>
      <c r="D11437" t="s">
        <v>11902</v>
      </c>
      <c r="E11437" t="str">
        <f>VLOOKUP(B11437,[1]Worksheet!$B$2:$D$1002,2,FALSE)</f>
        <v>audio</v>
      </c>
      <c r="F11437" s="2" t="str">
        <f>VLOOKUP(B11437,[1]Worksheet!$B$2:$D$1002,3,FALSE)</f>
        <v>healthy eating</v>
      </c>
      <c r="G11437" s="3" t="str">
        <f>VLOOKUP(C11437,[2]Worksheet!$B$2:$D$18,2,FALSE)</f>
        <v>positive</v>
      </c>
      <c r="H11437" s="2">
        <f>VLOOKUP(C11437,[2]Worksheet!$B$2:$D$18,3,FALSE)</f>
        <v>70</v>
      </c>
      <c r="I11437" s="4"/>
    </row>
    <row r="11438" spans="1:9" ht="16.8">
      <c r="A11438">
        <v>11889</v>
      </c>
      <c r="B11438" s="1" t="s">
        <v>11881</v>
      </c>
      <c r="C11438" s="1" t="s">
        <v>27</v>
      </c>
      <c r="D11438" t="s">
        <v>11903</v>
      </c>
      <c r="E11438" t="str">
        <f>VLOOKUP(B11438,[1]Worksheet!$B$2:$D$1002,2,FALSE)</f>
        <v>audio</v>
      </c>
      <c r="F11438" s="2" t="str">
        <f>VLOOKUP(B11438,[1]Worksheet!$B$2:$D$1002,3,FALSE)</f>
        <v>healthy eating</v>
      </c>
      <c r="G11438" s="3" t="str">
        <f>VLOOKUP(C11438,[2]Worksheet!$B$2:$D$18,2,FALSE)</f>
        <v>neutral</v>
      </c>
      <c r="H11438" s="2">
        <f>VLOOKUP(C11438,[2]Worksheet!$B$2:$D$18,3,FALSE)</f>
        <v>20</v>
      </c>
      <c r="I11438" s="4"/>
    </row>
    <row r="11439" spans="1:9" ht="16.8">
      <c r="A11439">
        <v>11890</v>
      </c>
      <c r="B11439" s="1" t="s">
        <v>11881</v>
      </c>
      <c r="C11439" s="1" t="s">
        <v>27</v>
      </c>
      <c r="D11439" t="s">
        <v>11904</v>
      </c>
      <c r="E11439" t="str">
        <f>VLOOKUP(B11439,[1]Worksheet!$B$2:$D$1002,2,FALSE)</f>
        <v>audio</v>
      </c>
      <c r="F11439" s="2" t="str">
        <f>VLOOKUP(B11439,[1]Worksheet!$B$2:$D$1002,3,FALSE)</f>
        <v>healthy eating</v>
      </c>
      <c r="G11439" s="3" t="str">
        <f>VLOOKUP(C11439,[2]Worksheet!$B$2:$D$18,2,FALSE)</f>
        <v>neutral</v>
      </c>
      <c r="H11439" s="2">
        <f>VLOOKUP(C11439,[2]Worksheet!$B$2:$D$18,3,FALSE)</f>
        <v>20</v>
      </c>
      <c r="I11439" s="4"/>
    </row>
    <row r="11440" spans="1:9" ht="16.8">
      <c r="A11440">
        <v>11891</v>
      </c>
      <c r="B11440" s="1" t="s">
        <v>11881</v>
      </c>
      <c r="C11440" s="1" t="s">
        <v>45</v>
      </c>
      <c r="D11440" t="s">
        <v>11905</v>
      </c>
      <c r="E11440" t="str">
        <f>VLOOKUP(B11440,[1]Worksheet!$B$2:$D$1002,2,FALSE)</f>
        <v>audio</v>
      </c>
      <c r="F11440" s="2" t="str">
        <f>VLOOKUP(B11440,[1]Worksheet!$B$2:$D$1002,3,FALSE)</f>
        <v>healthy eating</v>
      </c>
      <c r="G11440" s="3" t="str">
        <f>VLOOKUP(C11440,[2]Worksheet!$B$2:$D$18,2,FALSE)</f>
        <v>positive</v>
      </c>
      <c r="H11440" s="2">
        <f>VLOOKUP(C11440,[2]Worksheet!$B$2:$D$18,3,FALSE)</f>
        <v>60</v>
      </c>
      <c r="I11440" s="4"/>
    </row>
    <row r="11441" spans="1:9" ht="16.8">
      <c r="A11441">
        <v>11892</v>
      </c>
      <c r="B11441" s="1" t="s">
        <v>11881</v>
      </c>
      <c r="C11441" s="1" t="s">
        <v>9</v>
      </c>
      <c r="D11441" t="s">
        <v>11906</v>
      </c>
      <c r="E11441" t="str">
        <f>VLOOKUP(B11441,[1]Worksheet!$B$2:$D$1002,2,FALSE)</f>
        <v>audio</v>
      </c>
      <c r="F11441" s="2" t="str">
        <f>VLOOKUP(B11441,[1]Worksheet!$B$2:$D$1002,3,FALSE)</f>
        <v>healthy eating</v>
      </c>
      <c r="G11441" s="3" t="str">
        <f>VLOOKUP(C11441,[2]Worksheet!$B$2:$D$18,2,FALSE)</f>
        <v>negative</v>
      </c>
      <c r="H11441" s="2">
        <f>VLOOKUP(C11441,[2]Worksheet!$B$2:$D$18,3,FALSE)</f>
        <v>0</v>
      </c>
      <c r="I11441" s="4"/>
    </row>
    <row r="11442" spans="1:9" ht="16.8">
      <c r="A11442">
        <v>11893</v>
      </c>
      <c r="B11442" s="1" t="s">
        <v>11881</v>
      </c>
      <c r="C11442" s="1" t="s">
        <v>38</v>
      </c>
      <c r="D11442" t="s">
        <v>11907</v>
      </c>
      <c r="E11442" t="str">
        <f>VLOOKUP(B11442,[1]Worksheet!$B$2:$D$1002,2,FALSE)</f>
        <v>audio</v>
      </c>
      <c r="F11442" s="2" t="str">
        <f>VLOOKUP(B11442,[1]Worksheet!$B$2:$D$1002,3,FALSE)</f>
        <v>healthy eating</v>
      </c>
      <c r="G11442" s="3" t="str">
        <f>VLOOKUP(C11442,[2]Worksheet!$B$2:$D$18,2,FALSE)</f>
        <v>positive</v>
      </c>
      <c r="H11442" s="2">
        <f>VLOOKUP(C11442,[2]Worksheet!$B$2:$D$18,3,FALSE)</f>
        <v>45</v>
      </c>
      <c r="I11442" s="4"/>
    </row>
    <row r="11443" spans="1:9" ht="16.8">
      <c r="A11443">
        <v>11894</v>
      </c>
      <c r="B11443" s="1" t="s">
        <v>11881</v>
      </c>
      <c r="C11443" s="1" t="s">
        <v>9</v>
      </c>
      <c r="D11443" t="s">
        <v>11908</v>
      </c>
      <c r="E11443" t="str">
        <f>VLOOKUP(B11443,[1]Worksheet!$B$2:$D$1002,2,FALSE)</f>
        <v>audio</v>
      </c>
      <c r="F11443" s="2" t="str">
        <f>VLOOKUP(B11443,[1]Worksheet!$B$2:$D$1002,3,FALSE)</f>
        <v>healthy eating</v>
      </c>
      <c r="G11443" s="3" t="str">
        <f>VLOOKUP(C11443,[2]Worksheet!$B$2:$D$18,2,FALSE)</f>
        <v>negative</v>
      </c>
      <c r="H11443" s="2">
        <f>VLOOKUP(C11443,[2]Worksheet!$B$2:$D$18,3,FALSE)</f>
        <v>0</v>
      </c>
      <c r="I11443" s="4"/>
    </row>
    <row r="11444" spans="1:9" ht="16.8">
      <c r="A11444">
        <v>11895</v>
      </c>
      <c r="B11444" s="1" t="s">
        <v>11881</v>
      </c>
      <c r="C11444" s="1" t="s">
        <v>9</v>
      </c>
      <c r="D11444" t="s">
        <v>11909</v>
      </c>
      <c r="E11444" t="str">
        <f>VLOOKUP(B11444,[1]Worksheet!$B$2:$D$1002,2,FALSE)</f>
        <v>audio</v>
      </c>
      <c r="F11444" s="2" t="str">
        <f>VLOOKUP(B11444,[1]Worksheet!$B$2:$D$1002,3,FALSE)</f>
        <v>healthy eating</v>
      </c>
      <c r="G11444" s="3" t="str">
        <f>VLOOKUP(C11444,[2]Worksheet!$B$2:$D$18,2,FALSE)</f>
        <v>negative</v>
      </c>
      <c r="H11444" s="2">
        <f>VLOOKUP(C11444,[2]Worksheet!$B$2:$D$18,3,FALSE)</f>
        <v>0</v>
      </c>
      <c r="I11444" s="4"/>
    </row>
    <row r="11445" spans="1:9" ht="16.8">
      <c r="A11445">
        <v>11896</v>
      </c>
      <c r="B11445" s="1" t="s">
        <v>11881</v>
      </c>
      <c r="C11445" s="1" t="s">
        <v>22</v>
      </c>
      <c r="D11445" t="s">
        <v>11910</v>
      </c>
      <c r="E11445" t="str">
        <f>VLOOKUP(B11445,[1]Worksheet!$B$2:$D$1002,2,FALSE)</f>
        <v>audio</v>
      </c>
      <c r="F11445" s="2" t="str">
        <f>VLOOKUP(B11445,[1]Worksheet!$B$2:$D$1002,3,FALSE)</f>
        <v>healthy eating</v>
      </c>
      <c r="G11445" s="3" t="str">
        <f>VLOOKUP(C11445,[2]Worksheet!$B$2:$D$18,2,FALSE)</f>
        <v>negative</v>
      </c>
      <c r="H11445" s="2">
        <f>VLOOKUP(C11445,[2]Worksheet!$B$2:$D$18,3,FALSE)</f>
        <v>5</v>
      </c>
      <c r="I11445" s="4"/>
    </row>
    <row r="11446" spans="1:9" ht="16.8">
      <c r="A11446">
        <v>11897</v>
      </c>
      <c r="B11446" s="1" t="s">
        <v>11881</v>
      </c>
      <c r="C11446" s="1" t="s">
        <v>20</v>
      </c>
      <c r="D11446" t="s">
        <v>11911</v>
      </c>
      <c r="E11446" t="str">
        <f>VLOOKUP(B11446,[1]Worksheet!$B$2:$D$1002,2,FALSE)</f>
        <v>audio</v>
      </c>
      <c r="F11446" s="2" t="str">
        <f>VLOOKUP(B11446,[1]Worksheet!$B$2:$D$1002,3,FALSE)</f>
        <v>healthy eating</v>
      </c>
      <c r="G11446" s="3" t="str">
        <f>VLOOKUP(C11446,[2]Worksheet!$B$2:$D$18,2,FALSE)</f>
        <v>positive</v>
      </c>
      <c r="H11446" s="2">
        <f>VLOOKUP(C11446,[2]Worksheet!$B$2:$D$18,3,FALSE)</f>
        <v>70</v>
      </c>
      <c r="I11446" s="4"/>
    </row>
    <row r="11447" spans="1:9" ht="16.8">
      <c r="A11447">
        <v>11899</v>
      </c>
      <c r="B11447" s="1" t="s">
        <v>11912</v>
      </c>
      <c r="C11447" s="1" t="s">
        <v>27</v>
      </c>
      <c r="D11447" t="s">
        <v>11913</v>
      </c>
      <c r="E11447" t="str">
        <f>VLOOKUP(B11447,[1]Worksheet!$B$2:$D$1002,2,FALSE)</f>
        <v>GIF</v>
      </c>
      <c r="F11447" s="2" t="str">
        <f>VLOOKUP(B11447,[1]Worksheet!$B$2:$D$1002,3,FALSE)</f>
        <v>soccer</v>
      </c>
      <c r="G11447" s="3" t="str">
        <f>VLOOKUP(C11447,[2]Worksheet!$B$2:$D$18,2,FALSE)</f>
        <v>neutral</v>
      </c>
      <c r="H11447" s="2">
        <f>VLOOKUP(C11447,[2]Worksheet!$B$2:$D$18,3,FALSE)</f>
        <v>20</v>
      </c>
      <c r="I11447" s="4"/>
    </row>
    <row r="11448" spans="1:9" ht="16.8">
      <c r="A11448">
        <v>11900</v>
      </c>
      <c r="B11448" s="1" t="s">
        <v>11912</v>
      </c>
      <c r="C11448" s="1" t="s">
        <v>16</v>
      </c>
      <c r="D11448" t="s">
        <v>11914</v>
      </c>
      <c r="E11448" t="str">
        <f>VLOOKUP(B11448,[1]Worksheet!$B$2:$D$1002,2,FALSE)</f>
        <v>GIF</v>
      </c>
      <c r="F11448" s="2" t="str">
        <f>VLOOKUP(B11448,[1]Worksheet!$B$2:$D$1002,3,FALSE)</f>
        <v>soccer</v>
      </c>
      <c r="G11448" s="3" t="str">
        <f>VLOOKUP(C11448,[2]Worksheet!$B$2:$D$18,2,FALSE)</f>
        <v>positive</v>
      </c>
      <c r="H11448" s="2">
        <f>VLOOKUP(C11448,[2]Worksheet!$B$2:$D$18,3,FALSE)</f>
        <v>30</v>
      </c>
      <c r="I11448" s="4"/>
    </row>
    <row r="11449" spans="1:9" ht="16.8">
      <c r="A11449">
        <v>11901</v>
      </c>
      <c r="B11449" s="1" t="s">
        <v>11912</v>
      </c>
      <c r="C11449" s="1" t="s">
        <v>43</v>
      </c>
      <c r="D11449" t="s">
        <v>11915</v>
      </c>
      <c r="E11449" t="str">
        <f>VLOOKUP(B11449,[1]Worksheet!$B$2:$D$1002,2,FALSE)</f>
        <v>GIF</v>
      </c>
      <c r="F11449" s="2" t="str">
        <f>VLOOKUP(B11449,[1]Worksheet!$B$2:$D$1002,3,FALSE)</f>
        <v>soccer</v>
      </c>
      <c r="G11449" s="3" t="str">
        <f>VLOOKUP(C11449,[2]Worksheet!$B$2:$D$18,2,FALSE)</f>
        <v>positive</v>
      </c>
      <c r="H11449" s="2">
        <f>VLOOKUP(C11449,[2]Worksheet!$B$2:$D$18,3,FALSE)</f>
        <v>50</v>
      </c>
      <c r="I11449" s="4"/>
    </row>
    <row r="11450" spans="1:9" ht="16.8">
      <c r="A11450">
        <v>11902</v>
      </c>
      <c r="B11450" s="1" t="s">
        <v>11912</v>
      </c>
      <c r="C11450" s="1" t="s">
        <v>63</v>
      </c>
      <c r="D11450" t="s">
        <v>11916</v>
      </c>
      <c r="E11450" t="str">
        <f>VLOOKUP(B11450,[1]Worksheet!$B$2:$D$1002,2,FALSE)</f>
        <v>GIF</v>
      </c>
      <c r="F11450" s="2" t="str">
        <f>VLOOKUP(B11450,[1]Worksheet!$B$2:$D$1002,3,FALSE)</f>
        <v>soccer</v>
      </c>
      <c r="G11450" s="3" t="str">
        <f>VLOOKUP(C11450,[2]Worksheet!$B$2:$D$18,2,FALSE)</f>
        <v>positive</v>
      </c>
      <c r="H11450" s="2">
        <f>VLOOKUP(C11450,[2]Worksheet!$B$2:$D$18,3,FALSE)</f>
        <v>70</v>
      </c>
      <c r="I11450" s="4"/>
    </row>
    <row r="11451" spans="1:9" ht="16.8">
      <c r="A11451">
        <v>11903</v>
      </c>
      <c r="B11451" s="1" t="s">
        <v>11912</v>
      </c>
      <c r="C11451" s="1" t="s">
        <v>11</v>
      </c>
      <c r="D11451" t="s">
        <v>11917</v>
      </c>
      <c r="E11451" t="str">
        <f>VLOOKUP(B11451,[1]Worksheet!$B$2:$D$1002,2,FALSE)</f>
        <v>GIF</v>
      </c>
      <c r="F11451" s="2" t="str">
        <f>VLOOKUP(B11451,[1]Worksheet!$B$2:$D$1002,3,FALSE)</f>
        <v>soccer</v>
      </c>
      <c r="G11451" s="3" t="str">
        <f>VLOOKUP(C11451,[2]Worksheet!$B$2:$D$18,2,FALSE)</f>
        <v>negative</v>
      </c>
      <c r="H11451" s="2">
        <f>VLOOKUP(C11451,[2]Worksheet!$B$2:$D$18,3,FALSE)</f>
        <v>10</v>
      </c>
      <c r="I11451" s="4"/>
    </row>
    <row r="11452" spans="1:9" ht="16.8">
      <c r="A11452">
        <v>11904</v>
      </c>
      <c r="B11452" s="1" t="s">
        <v>11912</v>
      </c>
      <c r="C11452" s="1" t="s">
        <v>9</v>
      </c>
      <c r="D11452" t="s">
        <v>11918</v>
      </c>
      <c r="E11452" t="str">
        <f>VLOOKUP(B11452,[1]Worksheet!$B$2:$D$1002,2,FALSE)</f>
        <v>GIF</v>
      </c>
      <c r="F11452" s="2" t="str">
        <f>VLOOKUP(B11452,[1]Worksheet!$B$2:$D$1002,3,FALSE)</f>
        <v>soccer</v>
      </c>
      <c r="G11452" s="3" t="str">
        <f>VLOOKUP(C11452,[2]Worksheet!$B$2:$D$18,2,FALSE)</f>
        <v>negative</v>
      </c>
      <c r="H11452" s="2">
        <f>VLOOKUP(C11452,[2]Worksheet!$B$2:$D$18,3,FALSE)</f>
        <v>0</v>
      </c>
      <c r="I11452" s="4"/>
    </row>
    <row r="11453" spans="1:9" ht="16.8">
      <c r="A11453">
        <v>11905</v>
      </c>
      <c r="B11453" s="1" t="s">
        <v>11912</v>
      </c>
      <c r="C11453" s="1" t="s">
        <v>63</v>
      </c>
      <c r="D11453" t="s">
        <v>11919</v>
      </c>
      <c r="E11453" t="str">
        <f>VLOOKUP(B11453,[1]Worksheet!$B$2:$D$1002,2,FALSE)</f>
        <v>GIF</v>
      </c>
      <c r="F11453" s="2" t="str">
        <f>VLOOKUP(B11453,[1]Worksheet!$B$2:$D$1002,3,FALSE)</f>
        <v>soccer</v>
      </c>
      <c r="G11453" s="3" t="str">
        <f>VLOOKUP(C11453,[2]Worksheet!$B$2:$D$18,2,FALSE)</f>
        <v>positive</v>
      </c>
      <c r="H11453" s="2">
        <f>VLOOKUP(C11453,[2]Worksheet!$B$2:$D$18,3,FALSE)</f>
        <v>70</v>
      </c>
      <c r="I11453" s="4"/>
    </row>
    <row r="11454" spans="1:9" ht="16.8">
      <c r="A11454">
        <v>11906</v>
      </c>
      <c r="B11454" s="1" t="s">
        <v>11912</v>
      </c>
      <c r="C11454" s="1" t="s">
        <v>33</v>
      </c>
      <c r="D11454" t="s">
        <v>11920</v>
      </c>
      <c r="E11454" t="str">
        <f>VLOOKUP(B11454,[1]Worksheet!$B$2:$D$1002,2,FALSE)</f>
        <v>GIF</v>
      </c>
      <c r="F11454" s="2" t="str">
        <f>VLOOKUP(B11454,[1]Worksheet!$B$2:$D$1002,3,FALSE)</f>
        <v>soccer</v>
      </c>
      <c r="G11454" s="3" t="str">
        <f>VLOOKUP(C11454,[2]Worksheet!$B$2:$D$18,2,FALSE)</f>
        <v>positive</v>
      </c>
      <c r="H11454" s="2">
        <f>VLOOKUP(C11454,[2]Worksheet!$B$2:$D$18,3,FALSE)</f>
        <v>75</v>
      </c>
      <c r="I11454" s="4"/>
    </row>
    <row r="11455" spans="1:9" ht="16.8">
      <c r="A11455">
        <v>11907</v>
      </c>
      <c r="B11455" s="1" t="s">
        <v>11912</v>
      </c>
      <c r="C11455" s="1" t="s">
        <v>88</v>
      </c>
      <c r="D11455" t="s">
        <v>11921</v>
      </c>
      <c r="E11455" t="str">
        <f>VLOOKUP(B11455,[1]Worksheet!$B$2:$D$1002,2,FALSE)</f>
        <v>GIF</v>
      </c>
      <c r="F11455" s="2" t="str">
        <f>VLOOKUP(B11455,[1]Worksheet!$B$2:$D$1002,3,FALSE)</f>
        <v>soccer</v>
      </c>
      <c r="G11455" s="3" t="str">
        <f>VLOOKUP(C11455,[2]Worksheet!$B$2:$D$18,2,FALSE)</f>
        <v>positive</v>
      </c>
      <c r="H11455" s="2">
        <f>VLOOKUP(C11455,[2]Worksheet!$B$2:$D$18,3,FALSE)</f>
        <v>72</v>
      </c>
      <c r="I11455" s="4"/>
    </row>
    <row r="11456" spans="1:9" ht="16.8">
      <c r="A11456">
        <v>11908</v>
      </c>
      <c r="B11456" s="1" t="s">
        <v>11912</v>
      </c>
      <c r="C11456" s="1" t="s">
        <v>16</v>
      </c>
      <c r="D11456" t="s">
        <v>11922</v>
      </c>
      <c r="E11456" t="str">
        <f>VLOOKUP(B11456,[1]Worksheet!$B$2:$D$1002,2,FALSE)</f>
        <v>GIF</v>
      </c>
      <c r="F11456" s="2" t="str">
        <f>VLOOKUP(B11456,[1]Worksheet!$B$2:$D$1002,3,FALSE)</f>
        <v>soccer</v>
      </c>
      <c r="G11456" s="3" t="str">
        <f>VLOOKUP(C11456,[2]Worksheet!$B$2:$D$18,2,FALSE)</f>
        <v>positive</v>
      </c>
      <c r="H11456" s="2">
        <f>VLOOKUP(C11456,[2]Worksheet!$B$2:$D$18,3,FALSE)</f>
        <v>30</v>
      </c>
      <c r="I11456" s="4"/>
    </row>
    <row r="11457" spans="1:9" ht="16.8">
      <c r="A11457">
        <v>11909</v>
      </c>
      <c r="B11457" s="1" t="s">
        <v>11912</v>
      </c>
      <c r="C11457" s="1" t="s">
        <v>9</v>
      </c>
      <c r="D11457" t="s">
        <v>11923</v>
      </c>
      <c r="E11457" t="str">
        <f>VLOOKUP(B11457,[1]Worksheet!$B$2:$D$1002,2,FALSE)</f>
        <v>GIF</v>
      </c>
      <c r="F11457" s="2" t="str">
        <f>VLOOKUP(B11457,[1]Worksheet!$B$2:$D$1002,3,FALSE)</f>
        <v>soccer</v>
      </c>
      <c r="G11457" s="3" t="str">
        <f>VLOOKUP(C11457,[2]Worksheet!$B$2:$D$18,2,FALSE)</f>
        <v>negative</v>
      </c>
      <c r="H11457" s="2">
        <f>VLOOKUP(C11457,[2]Worksheet!$B$2:$D$18,3,FALSE)</f>
        <v>0</v>
      </c>
      <c r="I11457" s="4"/>
    </row>
    <row r="11458" spans="1:9" ht="16.8">
      <c r="A11458">
        <v>11910</v>
      </c>
      <c r="B11458" s="1" t="s">
        <v>11912</v>
      </c>
      <c r="C11458" s="1" t="s">
        <v>88</v>
      </c>
      <c r="D11458" t="s">
        <v>11924</v>
      </c>
      <c r="E11458" t="str">
        <f>VLOOKUP(B11458,[1]Worksheet!$B$2:$D$1002,2,FALSE)</f>
        <v>GIF</v>
      </c>
      <c r="F11458" s="2" t="str">
        <f>VLOOKUP(B11458,[1]Worksheet!$B$2:$D$1002,3,FALSE)</f>
        <v>soccer</v>
      </c>
      <c r="G11458" s="3" t="str">
        <f>VLOOKUP(C11458,[2]Worksheet!$B$2:$D$18,2,FALSE)</f>
        <v>positive</v>
      </c>
      <c r="H11458" s="2">
        <f>VLOOKUP(C11458,[2]Worksheet!$B$2:$D$18,3,FALSE)</f>
        <v>72</v>
      </c>
      <c r="I11458" s="4"/>
    </row>
    <row r="11459" spans="1:9" ht="16.8">
      <c r="A11459">
        <v>11911</v>
      </c>
      <c r="B11459" s="1" t="s">
        <v>11912</v>
      </c>
      <c r="C11459" s="1" t="s">
        <v>41</v>
      </c>
      <c r="D11459" t="s">
        <v>11925</v>
      </c>
      <c r="E11459" t="str">
        <f>VLOOKUP(B11459,[1]Worksheet!$B$2:$D$1002,2,FALSE)</f>
        <v>GIF</v>
      </c>
      <c r="F11459" s="2" t="str">
        <f>VLOOKUP(B11459,[1]Worksheet!$B$2:$D$1002,3,FALSE)</f>
        <v>soccer</v>
      </c>
      <c r="G11459" s="3" t="str">
        <f>VLOOKUP(C11459,[2]Worksheet!$B$2:$D$18,2,FALSE)</f>
        <v>negative</v>
      </c>
      <c r="H11459" s="2">
        <f>VLOOKUP(C11459,[2]Worksheet!$B$2:$D$18,3,FALSE)</f>
        <v>12</v>
      </c>
      <c r="I11459" s="4"/>
    </row>
    <row r="11460" spans="1:9" ht="16.8">
      <c r="A11460">
        <v>11912</v>
      </c>
      <c r="B11460" s="1" t="s">
        <v>11912</v>
      </c>
      <c r="C11460" s="1" t="s">
        <v>27</v>
      </c>
      <c r="D11460" t="s">
        <v>11926</v>
      </c>
      <c r="E11460" t="str">
        <f>VLOOKUP(B11460,[1]Worksheet!$B$2:$D$1002,2,FALSE)</f>
        <v>GIF</v>
      </c>
      <c r="F11460" s="2" t="str">
        <f>VLOOKUP(B11460,[1]Worksheet!$B$2:$D$1002,3,FALSE)</f>
        <v>soccer</v>
      </c>
      <c r="G11460" s="3" t="str">
        <f>VLOOKUP(C11460,[2]Worksheet!$B$2:$D$18,2,FALSE)</f>
        <v>neutral</v>
      </c>
      <c r="H11460" s="2">
        <f>VLOOKUP(C11460,[2]Worksheet!$B$2:$D$18,3,FALSE)</f>
        <v>20</v>
      </c>
      <c r="I11460" s="4"/>
    </row>
    <row r="11461" spans="1:9" ht="16.8">
      <c r="A11461">
        <v>11913</v>
      </c>
      <c r="B11461" s="1" t="s">
        <v>11912</v>
      </c>
      <c r="C11461" s="1" t="s">
        <v>9</v>
      </c>
      <c r="D11461" t="s">
        <v>11927</v>
      </c>
      <c r="E11461" t="str">
        <f>VLOOKUP(B11461,[1]Worksheet!$B$2:$D$1002,2,FALSE)</f>
        <v>GIF</v>
      </c>
      <c r="F11461" s="2" t="str">
        <f>VLOOKUP(B11461,[1]Worksheet!$B$2:$D$1002,3,FALSE)</f>
        <v>soccer</v>
      </c>
      <c r="G11461" s="3" t="str">
        <f>VLOOKUP(C11461,[2]Worksheet!$B$2:$D$18,2,FALSE)</f>
        <v>negative</v>
      </c>
      <c r="H11461" s="2">
        <f>VLOOKUP(C11461,[2]Worksheet!$B$2:$D$18,3,FALSE)</f>
        <v>0</v>
      </c>
      <c r="I11461" s="4"/>
    </row>
    <row r="11462" spans="1:9" ht="16.8">
      <c r="A11462">
        <v>11914</v>
      </c>
      <c r="B11462" s="1" t="s">
        <v>11912</v>
      </c>
      <c r="C11462" s="1" t="s">
        <v>45</v>
      </c>
      <c r="D11462" t="s">
        <v>11928</v>
      </c>
      <c r="E11462" t="str">
        <f>VLOOKUP(B11462,[1]Worksheet!$B$2:$D$1002,2,FALSE)</f>
        <v>GIF</v>
      </c>
      <c r="F11462" s="2" t="str">
        <f>VLOOKUP(B11462,[1]Worksheet!$B$2:$D$1002,3,FALSE)</f>
        <v>soccer</v>
      </c>
      <c r="G11462" s="3" t="str">
        <f>VLOOKUP(C11462,[2]Worksheet!$B$2:$D$18,2,FALSE)</f>
        <v>positive</v>
      </c>
      <c r="H11462" s="2">
        <f>VLOOKUP(C11462,[2]Worksheet!$B$2:$D$18,3,FALSE)</f>
        <v>60</v>
      </c>
      <c r="I11462" s="4"/>
    </row>
    <row r="11463" spans="1:9" ht="16.8">
      <c r="A11463">
        <v>11915</v>
      </c>
      <c r="B11463" s="1" t="s">
        <v>11912</v>
      </c>
      <c r="C11463" s="1" t="s">
        <v>18</v>
      </c>
      <c r="D11463" t="s">
        <v>11929</v>
      </c>
      <c r="E11463" t="str">
        <f>VLOOKUP(B11463,[1]Worksheet!$B$2:$D$1002,2,FALSE)</f>
        <v>GIF</v>
      </c>
      <c r="F11463" s="2" t="str">
        <f>VLOOKUP(B11463,[1]Worksheet!$B$2:$D$1002,3,FALSE)</f>
        <v>soccer</v>
      </c>
      <c r="G11463" s="3" t="str">
        <f>VLOOKUP(C11463,[2]Worksheet!$B$2:$D$18,2,FALSE)</f>
        <v>neutral</v>
      </c>
      <c r="H11463" s="2">
        <f>VLOOKUP(C11463,[2]Worksheet!$B$2:$D$18,3,FALSE)</f>
        <v>35</v>
      </c>
      <c r="I11463" s="4"/>
    </row>
    <row r="11464" spans="1:9" ht="16.8">
      <c r="A11464">
        <v>11916</v>
      </c>
      <c r="B11464" s="1" t="s">
        <v>11912</v>
      </c>
      <c r="C11464" s="1" t="s">
        <v>16</v>
      </c>
      <c r="D11464" t="s">
        <v>11930</v>
      </c>
      <c r="E11464" t="str">
        <f>VLOOKUP(B11464,[1]Worksheet!$B$2:$D$1002,2,FALSE)</f>
        <v>GIF</v>
      </c>
      <c r="F11464" s="2" t="str">
        <f>VLOOKUP(B11464,[1]Worksheet!$B$2:$D$1002,3,FALSE)</f>
        <v>soccer</v>
      </c>
      <c r="G11464" s="3" t="str">
        <f>VLOOKUP(C11464,[2]Worksheet!$B$2:$D$18,2,FALSE)</f>
        <v>positive</v>
      </c>
      <c r="H11464" s="2">
        <f>VLOOKUP(C11464,[2]Worksheet!$B$2:$D$18,3,FALSE)</f>
        <v>30</v>
      </c>
      <c r="I11464" s="4"/>
    </row>
    <row r="11465" spans="1:9" ht="16.8">
      <c r="A11465">
        <v>11917</v>
      </c>
      <c r="B11465" s="1" t="s">
        <v>11912</v>
      </c>
      <c r="C11465" s="1" t="s">
        <v>27</v>
      </c>
      <c r="D11465" t="s">
        <v>11931</v>
      </c>
      <c r="E11465" t="str">
        <f>VLOOKUP(B11465,[1]Worksheet!$B$2:$D$1002,2,FALSE)</f>
        <v>GIF</v>
      </c>
      <c r="F11465" s="2" t="str">
        <f>VLOOKUP(B11465,[1]Worksheet!$B$2:$D$1002,3,FALSE)</f>
        <v>soccer</v>
      </c>
      <c r="G11465" s="3" t="str">
        <f>VLOOKUP(C11465,[2]Worksheet!$B$2:$D$18,2,FALSE)</f>
        <v>neutral</v>
      </c>
      <c r="H11465" s="2">
        <f>VLOOKUP(C11465,[2]Worksheet!$B$2:$D$18,3,FALSE)</f>
        <v>20</v>
      </c>
      <c r="I11465" s="4"/>
    </row>
    <row r="11466" spans="1:9" ht="16.8">
      <c r="A11466">
        <v>11918</v>
      </c>
      <c r="B11466" s="1" t="s">
        <v>11912</v>
      </c>
      <c r="C11466" s="1" t="s">
        <v>20</v>
      </c>
      <c r="D11466" t="s">
        <v>11932</v>
      </c>
      <c r="E11466" t="str">
        <f>VLOOKUP(B11466,[1]Worksheet!$B$2:$D$1002,2,FALSE)</f>
        <v>GIF</v>
      </c>
      <c r="F11466" s="2" t="str">
        <f>VLOOKUP(B11466,[1]Worksheet!$B$2:$D$1002,3,FALSE)</f>
        <v>soccer</v>
      </c>
      <c r="G11466" s="3" t="str">
        <f>VLOOKUP(C11466,[2]Worksheet!$B$2:$D$18,2,FALSE)</f>
        <v>positive</v>
      </c>
      <c r="H11466" s="2">
        <f>VLOOKUP(C11466,[2]Worksheet!$B$2:$D$18,3,FALSE)</f>
        <v>70</v>
      </c>
      <c r="I11466" s="4"/>
    </row>
    <row r="11467" spans="1:9" ht="16.8">
      <c r="A11467">
        <v>11919</v>
      </c>
      <c r="B11467" s="1" t="s">
        <v>11912</v>
      </c>
      <c r="C11467" s="1" t="s">
        <v>41</v>
      </c>
      <c r="D11467" t="s">
        <v>11933</v>
      </c>
      <c r="E11467" t="str">
        <f>VLOOKUP(B11467,[1]Worksheet!$B$2:$D$1002,2,FALSE)</f>
        <v>GIF</v>
      </c>
      <c r="F11467" s="2" t="str">
        <f>VLOOKUP(B11467,[1]Worksheet!$B$2:$D$1002,3,FALSE)</f>
        <v>soccer</v>
      </c>
      <c r="G11467" s="3" t="str">
        <f>VLOOKUP(C11467,[2]Worksheet!$B$2:$D$18,2,FALSE)</f>
        <v>negative</v>
      </c>
      <c r="H11467" s="2">
        <f>VLOOKUP(C11467,[2]Worksheet!$B$2:$D$18,3,FALSE)</f>
        <v>12</v>
      </c>
      <c r="I11467" s="4"/>
    </row>
    <row r="11468" spans="1:9" ht="16.8">
      <c r="A11468">
        <v>11920</v>
      </c>
      <c r="B11468" s="1" t="s">
        <v>11912</v>
      </c>
      <c r="C11468" s="1" t="s">
        <v>18</v>
      </c>
      <c r="D11468" t="s">
        <v>11934</v>
      </c>
      <c r="E11468" t="str">
        <f>VLOOKUP(B11468,[1]Worksheet!$B$2:$D$1002,2,FALSE)</f>
        <v>GIF</v>
      </c>
      <c r="F11468" s="2" t="str">
        <f>VLOOKUP(B11468,[1]Worksheet!$B$2:$D$1002,3,FALSE)</f>
        <v>soccer</v>
      </c>
      <c r="G11468" s="3" t="str">
        <f>VLOOKUP(C11468,[2]Worksheet!$B$2:$D$18,2,FALSE)</f>
        <v>neutral</v>
      </c>
      <c r="H11468" s="2">
        <f>VLOOKUP(C11468,[2]Worksheet!$B$2:$D$18,3,FALSE)</f>
        <v>35</v>
      </c>
      <c r="I11468" s="4"/>
    </row>
    <row r="11469" spans="1:9" ht="16.8">
      <c r="A11469">
        <v>11921</v>
      </c>
      <c r="B11469" s="1" t="s">
        <v>11912</v>
      </c>
      <c r="C11469" s="1" t="s">
        <v>41</v>
      </c>
      <c r="D11469" t="s">
        <v>11935</v>
      </c>
      <c r="E11469" t="str">
        <f>VLOOKUP(B11469,[1]Worksheet!$B$2:$D$1002,2,FALSE)</f>
        <v>GIF</v>
      </c>
      <c r="F11469" s="2" t="str">
        <f>VLOOKUP(B11469,[1]Worksheet!$B$2:$D$1002,3,FALSE)</f>
        <v>soccer</v>
      </c>
      <c r="G11469" s="3" t="str">
        <f>VLOOKUP(C11469,[2]Worksheet!$B$2:$D$18,2,FALSE)</f>
        <v>negative</v>
      </c>
      <c r="H11469" s="2">
        <f>VLOOKUP(C11469,[2]Worksheet!$B$2:$D$18,3,FALSE)</f>
        <v>12</v>
      </c>
      <c r="I11469" s="4"/>
    </row>
    <row r="11470" spans="1:9" ht="16.8">
      <c r="A11470">
        <v>11922</v>
      </c>
      <c r="B11470" s="1" t="s">
        <v>11912</v>
      </c>
      <c r="C11470" s="1" t="s">
        <v>18</v>
      </c>
      <c r="D11470" t="s">
        <v>11936</v>
      </c>
      <c r="E11470" t="str">
        <f>VLOOKUP(B11470,[1]Worksheet!$B$2:$D$1002,2,FALSE)</f>
        <v>GIF</v>
      </c>
      <c r="F11470" s="2" t="str">
        <f>VLOOKUP(B11470,[1]Worksheet!$B$2:$D$1002,3,FALSE)</f>
        <v>soccer</v>
      </c>
      <c r="G11470" s="3" t="str">
        <f>VLOOKUP(C11470,[2]Worksheet!$B$2:$D$18,2,FALSE)</f>
        <v>neutral</v>
      </c>
      <c r="H11470" s="2">
        <f>VLOOKUP(C11470,[2]Worksheet!$B$2:$D$18,3,FALSE)</f>
        <v>35</v>
      </c>
      <c r="I11470" s="4"/>
    </row>
    <row r="11471" spans="1:9" ht="16.8">
      <c r="A11471">
        <v>11923</v>
      </c>
      <c r="B11471" s="1" t="s">
        <v>11912</v>
      </c>
      <c r="C11471" s="1" t="s">
        <v>63</v>
      </c>
      <c r="D11471" t="s">
        <v>11937</v>
      </c>
      <c r="E11471" t="str">
        <f>VLOOKUP(B11471,[1]Worksheet!$B$2:$D$1002,2,FALSE)</f>
        <v>GIF</v>
      </c>
      <c r="F11471" s="2" t="str">
        <f>VLOOKUP(B11471,[1]Worksheet!$B$2:$D$1002,3,FALSE)</f>
        <v>soccer</v>
      </c>
      <c r="G11471" s="3" t="str">
        <f>VLOOKUP(C11471,[2]Worksheet!$B$2:$D$18,2,FALSE)</f>
        <v>positive</v>
      </c>
      <c r="H11471" s="2">
        <f>VLOOKUP(C11471,[2]Worksheet!$B$2:$D$18,3,FALSE)</f>
        <v>70</v>
      </c>
      <c r="I11471" s="4"/>
    </row>
    <row r="11472" spans="1:9" ht="16.8">
      <c r="A11472">
        <v>11924</v>
      </c>
      <c r="B11472" s="1" t="s">
        <v>11912</v>
      </c>
      <c r="C11472" s="1" t="s">
        <v>38</v>
      </c>
      <c r="D11472" t="s">
        <v>11938</v>
      </c>
      <c r="E11472" t="str">
        <f>VLOOKUP(B11472,[1]Worksheet!$B$2:$D$1002,2,FALSE)</f>
        <v>GIF</v>
      </c>
      <c r="F11472" s="2" t="str">
        <f>VLOOKUP(B11472,[1]Worksheet!$B$2:$D$1002,3,FALSE)</f>
        <v>soccer</v>
      </c>
      <c r="G11472" s="3" t="str">
        <f>VLOOKUP(C11472,[2]Worksheet!$B$2:$D$18,2,FALSE)</f>
        <v>positive</v>
      </c>
      <c r="H11472" s="2">
        <f>VLOOKUP(C11472,[2]Worksheet!$B$2:$D$18,3,FALSE)</f>
        <v>45</v>
      </c>
      <c r="I11472" s="4"/>
    </row>
    <row r="11473" spans="1:9" ht="16.8">
      <c r="A11473">
        <v>11925</v>
      </c>
      <c r="B11473" s="1" t="s">
        <v>11912</v>
      </c>
      <c r="C11473" s="1" t="s">
        <v>33</v>
      </c>
      <c r="D11473" t="s">
        <v>11939</v>
      </c>
      <c r="E11473" t="str">
        <f>VLOOKUP(B11473,[1]Worksheet!$B$2:$D$1002,2,FALSE)</f>
        <v>GIF</v>
      </c>
      <c r="F11473" s="2" t="str">
        <f>VLOOKUP(B11473,[1]Worksheet!$B$2:$D$1002,3,FALSE)</f>
        <v>soccer</v>
      </c>
      <c r="G11473" s="3" t="str">
        <f>VLOOKUP(C11473,[2]Worksheet!$B$2:$D$18,2,FALSE)</f>
        <v>positive</v>
      </c>
      <c r="H11473" s="2">
        <f>VLOOKUP(C11473,[2]Worksheet!$B$2:$D$18,3,FALSE)</f>
        <v>75</v>
      </c>
      <c r="I11473" s="4"/>
    </row>
    <row r="11474" spans="1:9" ht="16.8">
      <c r="A11474">
        <v>11926</v>
      </c>
      <c r="B11474" s="1" t="s">
        <v>11912</v>
      </c>
      <c r="C11474" s="1" t="s">
        <v>43</v>
      </c>
      <c r="D11474" t="s">
        <v>11940</v>
      </c>
      <c r="E11474" t="str">
        <f>VLOOKUP(B11474,[1]Worksheet!$B$2:$D$1002,2,FALSE)</f>
        <v>GIF</v>
      </c>
      <c r="F11474" s="2" t="str">
        <f>VLOOKUP(B11474,[1]Worksheet!$B$2:$D$1002,3,FALSE)</f>
        <v>soccer</v>
      </c>
      <c r="G11474" s="3" t="str">
        <f>VLOOKUP(C11474,[2]Worksheet!$B$2:$D$18,2,FALSE)</f>
        <v>positive</v>
      </c>
      <c r="H11474" s="2">
        <f>VLOOKUP(C11474,[2]Worksheet!$B$2:$D$18,3,FALSE)</f>
        <v>50</v>
      </c>
      <c r="I11474" s="4"/>
    </row>
    <row r="11475" spans="1:9" ht="16.8">
      <c r="A11475">
        <v>11927</v>
      </c>
      <c r="B11475" s="1" t="s">
        <v>11912</v>
      </c>
      <c r="C11475" s="1" t="s">
        <v>22</v>
      </c>
      <c r="D11475" t="s">
        <v>11941</v>
      </c>
      <c r="E11475" t="str">
        <f>VLOOKUP(B11475,[1]Worksheet!$B$2:$D$1002,2,FALSE)</f>
        <v>GIF</v>
      </c>
      <c r="F11475" s="2" t="str">
        <f>VLOOKUP(B11475,[1]Worksheet!$B$2:$D$1002,3,FALSE)</f>
        <v>soccer</v>
      </c>
      <c r="G11475" s="3" t="str">
        <f>VLOOKUP(C11475,[2]Worksheet!$B$2:$D$18,2,FALSE)</f>
        <v>negative</v>
      </c>
      <c r="H11475" s="2">
        <f>VLOOKUP(C11475,[2]Worksheet!$B$2:$D$18,3,FALSE)</f>
        <v>5</v>
      </c>
      <c r="I11475" s="4"/>
    </row>
    <row r="11476" spans="1:9" ht="16.8">
      <c r="A11476">
        <v>11928</v>
      </c>
      <c r="B11476" s="1" t="s">
        <v>11912</v>
      </c>
      <c r="C11476" s="1" t="s">
        <v>33</v>
      </c>
      <c r="D11476" t="s">
        <v>11942</v>
      </c>
      <c r="E11476" t="str">
        <f>VLOOKUP(B11476,[1]Worksheet!$B$2:$D$1002,2,FALSE)</f>
        <v>GIF</v>
      </c>
      <c r="F11476" s="2" t="str">
        <f>VLOOKUP(B11476,[1]Worksheet!$B$2:$D$1002,3,FALSE)</f>
        <v>soccer</v>
      </c>
      <c r="G11476" s="3" t="str">
        <f>VLOOKUP(C11476,[2]Worksheet!$B$2:$D$18,2,FALSE)</f>
        <v>positive</v>
      </c>
      <c r="H11476" s="2">
        <f>VLOOKUP(C11476,[2]Worksheet!$B$2:$D$18,3,FALSE)</f>
        <v>75</v>
      </c>
      <c r="I11476" s="4"/>
    </row>
    <row r="11477" spans="1:9" ht="16.8">
      <c r="A11477">
        <v>11929</v>
      </c>
      <c r="B11477" s="1" t="s">
        <v>11912</v>
      </c>
      <c r="C11477" s="1" t="s">
        <v>11</v>
      </c>
      <c r="D11477" t="s">
        <v>11943</v>
      </c>
      <c r="E11477" t="str">
        <f>VLOOKUP(B11477,[1]Worksheet!$B$2:$D$1002,2,FALSE)</f>
        <v>GIF</v>
      </c>
      <c r="F11477" s="2" t="str">
        <f>VLOOKUP(B11477,[1]Worksheet!$B$2:$D$1002,3,FALSE)</f>
        <v>soccer</v>
      </c>
      <c r="G11477" s="3" t="str">
        <f>VLOOKUP(C11477,[2]Worksheet!$B$2:$D$18,2,FALSE)</f>
        <v>negative</v>
      </c>
      <c r="H11477" s="2">
        <f>VLOOKUP(C11477,[2]Worksheet!$B$2:$D$18,3,FALSE)</f>
        <v>10</v>
      </c>
      <c r="I11477" s="4"/>
    </row>
    <row r="11478" spans="1:9" ht="16.8">
      <c r="A11478">
        <v>11930</v>
      </c>
      <c r="B11478" s="1" t="s">
        <v>11912</v>
      </c>
      <c r="C11478" s="1" t="s">
        <v>63</v>
      </c>
      <c r="D11478" t="s">
        <v>11944</v>
      </c>
      <c r="E11478" t="str">
        <f>VLOOKUP(B11478,[1]Worksheet!$B$2:$D$1002,2,FALSE)</f>
        <v>GIF</v>
      </c>
      <c r="F11478" s="2" t="str">
        <f>VLOOKUP(B11478,[1]Worksheet!$B$2:$D$1002,3,FALSE)</f>
        <v>soccer</v>
      </c>
      <c r="G11478" s="3" t="str">
        <f>VLOOKUP(C11478,[2]Worksheet!$B$2:$D$18,2,FALSE)</f>
        <v>positive</v>
      </c>
      <c r="H11478" s="2">
        <f>VLOOKUP(C11478,[2]Worksheet!$B$2:$D$18,3,FALSE)</f>
        <v>70</v>
      </c>
      <c r="I11478" s="4"/>
    </row>
    <row r="11479" spans="1:9" ht="16.8">
      <c r="A11479">
        <v>11931</v>
      </c>
      <c r="B11479" s="1" t="s">
        <v>11912</v>
      </c>
      <c r="C11479" s="1" t="s">
        <v>43</v>
      </c>
      <c r="D11479" t="s">
        <v>11945</v>
      </c>
      <c r="E11479" t="str">
        <f>VLOOKUP(B11479,[1]Worksheet!$B$2:$D$1002,2,FALSE)</f>
        <v>GIF</v>
      </c>
      <c r="F11479" s="2" t="str">
        <f>VLOOKUP(B11479,[1]Worksheet!$B$2:$D$1002,3,FALSE)</f>
        <v>soccer</v>
      </c>
      <c r="G11479" s="3" t="str">
        <f>VLOOKUP(C11479,[2]Worksheet!$B$2:$D$18,2,FALSE)</f>
        <v>positive</v>
      </c>
      <c r="H11479" s="2">
        <f>VLOOKUP(C11479,[2]Worksheet!$B$2:$D$18,3,FALSE)</f>
        <v>50</v>
      </c>
      <c r="I11479" s="4"/>
    </row>
    <row r="11480" spans="1:9" ht="16.8">
      <c r="A11480">
        <v>11932</v>
      </c>
      <c r="B11480" s="1" t="s">
        <v>11912</v>
      </c>
      <c r="C11480" s="1" t="s">
        <v>9</v>
      </c>
      <c r="D11480" t="s">
        <v>11946</v>
      </c>
      <c r="E11480" t="str">
        <f>VLOOKUP(B11480,[1]Worksheet!$B$2:$D$1002,2,FALSE)</f>
        <v>GIF</v>
      </c>
      <c r="F11480" s="2" t="str">
        <f>VLOOKUP(B11480,[1]Worksheet!$B$2:$D$1002,3,FALSE)</f>
        <v>soccer</v>
      </c>
      <c r="G11480" s="3" t="str">
        <f>VLOOKUP(C11480,[2]Worksheet!$B$2:$D$18,2,FALSE)</f>
        <v>negative</v>
      </c>
      <c r="H11480" s="2">
        <f>VLOOKUP(C11480,[2]Worksheet!$B$2:$D$18,3,FALSE)</f>
        <v>0</v>
      </c>
      <c r="I11480" s="4"/>
    </row>
    <row r="11481" spans="1:9" ht="16.8">
      <c r="A11481">
        <v>11933</v>
      </c>
      <c r="B11481" s="1" t="s">
        <v>11912</v>
      </c>
      <c r="C11481" s="1" t="s">
        <v>20</v>
      </c>
      <c r="D11481" t="s">
        <v>11947</v>
      </c>
      <c r="E11481" t="str">
        <f>VLOOKUP(B11481,[1]Worksheet!$B$2:$D$1002,2,FALSE)</f>
        <v>GIF</v>
      </c>
      <c r="F11481" s="2" t="str">
        <f>VLOOKUP(B11481,[1]Worksheet!$B$2:$D$1002,3,FALSE)</f>
        <v>soccer</v>
      </c>
      <c r="G11481" s="3" t="str">
        <f>VLOOKUP(C11481,[2]Worksheet!$B$2:$D$18,2,FALSE)</f>
        <v>positive</v>
      </c>
      <c r="H11481" s="2">
        <f>VLOOKUP(C11481,[2]Worksheet!$B$2:$D$18,3,FALSE)</f>
        <v>70</v>
      </c>
      <c r="I11481" s="4"/>
    </row>
    <row r="11482" spans="1:9" ht="16.8">
      <c r="A11482">
        <v>11934</v>
      </c>
      <c r="B11482" s="1" t="s">
        <v>11912</v>
      </c>
      <c r="C11482" s="1" t="s">
        <v>63</v>
      </c>
      <c r="D11482" t="s">
        <v>11948</v>
      </c>
      <c r="E11482" t="str">
        <f>VLOOKUP(B11482,[1]Worksheet!$B$2:$D$1002,2,FALSE)</f>
        <v>GIF</v>
      </c>
      <c r="F11482" s="2" t="str">
        <f>VLOOKUP(B11482,[1]Worksheet!$B$2:$D$1002,3,FALSE)</f>
        <v>soccer</v>
      </c>
      <c r="G11482" s="3" t="str">
        <f>VLOOKUP(C11482,[2]Worksheet!$B$2:$D$18,2,FALSE)</f>
        <v>positive</v>
      </c>
      <c r="H11482" s="2">
        <f>VLOOKUP(C11482,[2]Worksheet!$B$2:$D$18,3,FALSE)</f>
        <v>70</v>
      </c>
      <c r="I11482" s="4"/>
    </row>
    <row r="11483" spans="1:9" ht="16.8">
      <c r="A11483">
        <v>11935</v>
      </c>
      <c r="B11483" s="1" t="s">
        <v>11912</v>
      </c>
      <c r="C11483" s="1" t="s">
        <v>63</v>
      </c>
      <c r="D11483" t="s">
        <v>11949</v>
      </c>
      <c r="E11483" t="str">
        <f>VLOOKUP(B11483,[1]Worksheet!$B$2:$D$1002,2,FALSE)</f>
        <v>GIF</v>
      </c>
      <c r="F11483" s="2" t="str">
        <f>VLOOKUP(B11483,[1]Worksheet!$B$2:$D$1002,3,FALSE)</f>
        <v>soccer</v>
      </c>
      <c r="G11483" s="3" t="str">
        <f>VLOOKUP(C11483,[2]Worksheet!$B$2:$D$18,2,FALSE)</f>
        <v>positive</v>
      </c>
      <c r="H11483" s="2">
        <f>VLOOKUP(C11483,[2]Worksheet!$B$2:$D$18,3,FALSE)</f>
        <v>70</v>
      </c>
      <c r="I11483" s="4"/>
    </row>
    <row r="11484" spans="1:9" ht="16.8">
      <c r="A11484">
        <v>11936</v>
      </c>
      <c r="B11484" s="1" t="s">
        <v>11912</v>
      </c>
      <c r="C11484" s="1" t="s">
        <v>16</v>
      </c>
      <c r="D11484" t="s">
        <v>11950</v>
      </c>
      <c r="E11484" t="str">
        <f>VLOOKUP(B11484,[1]Worksheet!$B$2:$D$1002,2,FALSE)</f>
        <v>GIF</v>
      </c>
      <c r="F11484" s="2" t="str">
        <f>VLOOKUP(B11484,[1]Worksheet!$B$2:$D$1002,3,FALSE)</f>
        <v>soccer</v>
      </c>
      <c r="G11484" s="3" t="str">
        <f>VLOOKUP(C11484,[2]Worksheet!$B$2:$D$18,2,FALSE)</f>
        <v>positive</v>
      </c>
      <c r="H11484" s="2">
        <f>VLOOKUP(C11484,[2]Worksheet!$B$2:$D$18,3,FALSE)</f>
        <v>30</v>
      </c>
      <c r="I11484" s="4"/>
    </row>
    <row r="11485" spans="1:9" ht="16.8">
      <c r="A11485">
        <v>11937</v>
      </c>
      <c r="B11485" s="1" t="s">
        <v>11912</v>
      </c>
      <c r="C11485" s="1" t="s">
        <v>25</v>
      </c>
      <c r="D11485" t="s">
        <v>11951</v>
      </c>
      <c r="E11485" t="str">
        <f>VLOOKUP(B11485,[1]Worksheet!$B$2:$D$1002,2,FALSE)</f>
        <v>GIF</v>
      </c>
      <c r="F11485" s="2" t="str">
        <f>VLOOKUP(B11485,[1]Worksheet!$B$2:$D$1002,3,FALSE)</f>
        <v>soccer</v>
      </c>
      <c r="G11485" s="3" t="str">
        <f>VLOOKUP(C11485,[2]Worksheet!$B$2:$D$18,2,FALSE)</f>
        <v>positive</v>
      </c>
      <c r="H11485" s="2">
        <f>VLOOKUP(C11485,[2]Worksheet!$B$2:$D$18,3,FALSE)</f>
        <v>65</v>
      </c>
      <c r="I11485" s="4"/>
    </row>
    <row r="11486" spans="1:9" ht="16.8">
      <c r="A11486">
        <v>11938</v>
      </c>
      <c r="B11486" s="1" t="s">
        <v>11912</v>
      </c>
      <c r="C11486" s="1" t="s">
        <v>27</v>
      </c>
      <c r="D11486" t="s">
        <v>11952</v>
      </c>
      <c r="E11486" t="str">
        <f>VLOOKUP(B11486,[1]Worksheet!$B$2:$D$1002,2,FALSE)</f>
        <v>GIF</v>
      </c>
      <c r="F11486" s="2" t="str">
        <f>VLOOKUP(B11486,[1]Worksheet!$B$2:$D$1002,3,FALSE)</f>
        <v>soccer</v>
      </c>
      <c r="G11486" s="3" t="str">
        <f>VLOOKUP(C11486,[2]Worksheet!$B$2:$D$18,2,FALSE)</f>
        <v>neutral</v>
      </c>
      <c r="H11486" s="2">
        <f>VLOOKUP(C11486,[2]Worksheet!$B$2:$D$18,3,FALSE)</f>
        <v>20</v>
      </c>
      <c r="I11486" s="4"/>
    </row>
    <row r="11487" spans="1:9" ht="16.8">
      <c r="A11487">
        <v>11939</v>
      </c>
      <c r="B11487" s="1" t="s">
        <v>11912</v>
      </c>
      <c r="C11487" s="1" t="s">
        <v>88</v>
      </c>
      <c r="D11487" t="s">
        <v>11953</v>
      </c>
      <c r="E11487" t="str">
        <f>VLOOKUP(B11487,[1]Worksheet!$B$2:$D$1002,2,FALSE)</f>
        <v>GIF</v>
      </c>
      <c r="F11487" s="2" t="str">
        <f>VLOOKUP(B11487,[1]Worksheet!$B$2:$D$1002,3,FALSE)</f>
        <v>soccer</v>
      </c>
      <c r="G11487" s="3" t="str">
        <f>VLOOKUP(C11487,[2]Worksheet!$B$2:$D$18,2,FALSE)</f>
        <v>positive</v>
      </c>
      <c r="H11487" s="2">
        <f>VLOOKUP(C11487,[2]Worksheet!$B$2:$D$18,3,FALSE)</f>
        <v>72</v>
      </c>
      <c r="I11487" s="4"/>
    </row>
    <row r="11488" spans="1:9" ht="16.8">
      <c r="A11488">
        <v>11940</v>
      </c>
      <c r="B11488" s="1" t="s">
        <v>11912</v>
      </c>
      <c r="C11488" s="1" t="s">
        <v>22</v>
      </c>
      <c r="D11488" t="s">
        <v>11954</v>
      </c>
      <c r="E11488" t="str">
        <f>VLOOKUP(B11488,[1]Worksheet!$B$2:$D$1002,2,FALSE)</f>
        <v>GIF</v>
      </c>
      <c r="F11488" s="2" t="str">
        <f>VLOOKUP(B11488,[1]Worksheet!$B$2:$D$1002,3,FALSE)</f>
        <v>soccer</v>
      </c>
      <c r="G11488" s="3" t="str">
        <f>VLOOKUP(C11488,[2]Worksheet!$B$2:$D$18,2,FALSE)</f>
        <v>negative</v>
      </c>
      <c r="H11488" s="2">
        <f>VLOOKUP(C11488,[2]Worksheet!$B$2:$D$18,3,FALSE)</f>
        <v>5</v>
      </c>
      <c r="I11488" s="4"/>
    </row>
    <row r="11489" spans="1:9" ht="16.8">
      <c r="A11489">
        <v>11942</v>
      </c>
      <c r="B11489" s="1" t="s">
        <v>11955</v>
      </c>
      <c r="C11489" s="1" t="s">
        <v>33</v>
      </c>
      <c r="D11489" t="s">
        <v>11956</v>
      </c>
      <c r="E11489" t="str">
        <f>VLOOKUP(B11489,[1]Worksheet!$B$2:$D$1002,2,FALSE)</f>
        <v>video</v>
      </c>
      <c r="F11489" s="2" t="str">
        <f>VLOOKUP(B11489,[1]Worksheet!$B$2:$D$1002,3,FALSE)</f>
        <v>education</v>
      </c>
      <c r="G11489" s="3" t="str">
        <f>VLOOKUP(C11489,[2]Worksheet!$B$2:$D$18,2,FALSE)</f>
        <v>positive</v>
      </c>
      <c r="H11489" s="2">
        <f>VLOOKUP(C11489,[2]Worksheet!$B$2:$D$18,3,FALSE)</f>
        <v>75</v>
      </c>
      <c r="I11489" s="4"/>
    </row>
    <row r="11490" spans="1:9" ht="16.8">
      <c r="A11490">
        <v>11944</v>
      </c>
      <c r="B11490" s="1" t="s">
        <v>11957</v>
      </c>
      <c r="C11490" s="1" t="s">
        <v>25</v>
      </c>
      <c r="D11490" t="s">
        <v>11958</v>
      </c>
      <c r="E11490" t="str">
        <f>VLOOKUP(B11490,[1]Worksheet!$B$2:$D$1002,2,FALSE)</f>
        <v>GIF</v>
      </c>
      <c r="F11490" s="2" t="str">
        <f>VLOOKUP(B11490,[1]Worksheet!$B$2:$D$1002,3,FALSE)</f>
        <v>tennis</v>
      </c>
      <c r="G11490" s="3" t="str">
        <f>VLOOKUP(C11490,[2]Worksheet!$B$2:$D$18,2,FALSE)</f>
        <v>positive</v>
      </c>
      <c r="H11490" s="2">
        <f>VLOOKUP(C11490,[2]Worksheet!$B$2:$D$18,3,FALSE)</f>
        <v>65</v>
      </c>
      <c r="I11490" s="4"/>
    </row>
    <row r="11491" spans="1:9" ht="16.8">
      <c r="A11491">
        <v>11945</v>
      </c>
      <c r="B11491" s="1" t="s">
        <v>11957</v>
      </c>
      <c r="C11491" s="1" t="s">
        <v>11</v>
      </c>
      <c r="D11491" t="s">
        <v>11959</v>
      </c>
      <c r="E11491" t="str">
        <f>VLOOKUP(B11491,[1]Worksheet!$B$2:$D$1002,2,FALSE)</f>
        <v>GIF</v>
      </c>
      <c r="F11491" s="2" t="str">
        <f>VLOOKUP(B11491,[1]Worksheet!$B$2:$D$1002,3,FALSE)</f>
        <v>tennis</v>
      </c>
      <c r="G11491" s="3" t="str">
        <f>VLOOKUP(C11491,[2]Worksheet!$B$2:$D$18,2,FALSE)</f>
        <v>negative</v>
      </c>
      <c r="H11491" s="2">
        <f>VLOOKUP(C11491,[2]Worksheet!$B$2:$D$18,3,FALSE)</f>
        <v>10</v>
      </c>
      <c r="I11491" s="4"/>
    </row>
    <row r="11492" spans="1:9" ht="16.8">
      <c r="A11492">
        <v>11946</v>
      </c>
      <c r="B11492" s="1" t="s">
        <v>11957</v>
      </c>
      <c r="C11492" s="1" t="s">
        <v>45</v>
      </c>
      <c r="D11492" t="s">
        <v>11960</v>
      </c>
      <c r="E11492" t="str">
        <f>VLOOKUP(B11492,[1]Worksheet!$B$2:$D$1002,2,FALSE)</f>
        <v>GIF</v>
      </c>
      <c r="F11492" s="2" t="str">
        <f>VLOOKUP(B11492,[1]Worksheet!$B$2:$D$1002,3,FALSE)</f>
        <v>tennis</v>
      </c>
      <c r="G11492" s="3" t="str">
        <f>VLOOKUP(C11492,[2]Worksheet!$B$2:$D$18,2,FALSE)</f>
        <v>positive</v>
      </c>
      <c r="H11492" s="2">
        <f>VLOOKUP(C11492,[2]Worksheet!$B$2:$D$18,3,FALSE)</f>
        <v>60</v>
      </c>
      <c r="I11492" s="4"/>
    </row>
    <row r="11493" spans="1:9" ht="16.8">
      <c r="A11493">
        <v>11947</v>
      </c>
      <c r="B11493" s="1" t="s">
        <v>11957</v>
      </c>
      <c r="C11493" s="1" t="s">
        <v>22</v>
      </c>
      <c r="D11493" t="s">
        <v>11961</v>
      </c>
      <c r="E11493" t="str">
        <f>VLOOKUP(B11493,[1]Worksheet!$B$2:$D$1002,2,FALSE)</f>
        <v>GIF</v>
      </c>
      <c r="F11493" s="2" t="str">
        <f>VLOOKUP(B11493,[1]Worksheet!$B$2:$D$1002,3,FALSE)</f>
        <v>tennis</v>
      </c>
      <c r="G11493" s="3" t="str">
        <f>VLOOKUP(C11493,[2]Worksheet!$B$2:$D$18,2,FALSE)</f>
        <v>negative</v>
      </c>
      <c r="H11493" s="2">
        <f>VLOOKUP(C11493,[2]Worksheet!$B$2:$D$18,3,FALSE)</f>
        <v>5</v>
      </c>
      <c r="I11493" s="4"/>
    </row>
    <row r="11494" spans="1:9" ht="16.8">
      <c r="A11494">
        <v>11948</v>
      </c>
      <c r="B11494" s="1" t="s">
        <v>11957</v>
      </c>
      <c r="C11494" s="1" t="s">
        <v>20</v>
      </c>
      <c r="D11494" t="s">
        <v>11962</v>
      </c>
      <c r="E11494" t="str">
        <f>VLOOKUP(B11494,[1]Worksheet!$B$2:$D$1002,2,FALSE)</f>
        <v>GIF</v>
      </c>
      <c r="F11494" s="2" t="str">
        <f>VLOOKUP(B11494,[1]Worksheet!$B$2:$D$1002,3,FALSE)</f>
        <v>tennis</v>
      </c>
      <c r="G11494" s="3" t="str">
        <f>VLOOKUP(C11494,[2]Worksheet!$B$2:$D$18,2,FALSE)</f>
        <v>positive</v>
      </c>
      <c r="H11494" s="2">
        <f>VLOOKUP(C11494,[2]Worksheet!$B$2:$D$18,3,FALSE)</f>
        <v>70</v>
      </c>
      <c r="I11494" s="4"/>
    </row>
    <row r="11495" spans="1:9" ht="16.8">
      <c r="A11495">
        <v>11949</v>
      </c>
      <c r="B11495" s="1" t="s">
        <v>11957</v>
      </c>
      <c r="C11495" s="1" t="s">
        <v>88</v>
      </c>
      <c r="D11495" t="s">
        <v>11963</v>
      </c>
      <c r="E11495" t="str">
        <f>VLOOKUP(B11495,[1]Worksheet!$B$2:$D$1002,2,FALSE)</f>
        <v>GIF</v>
      </c>
      <c r="F11495" s="2" t="str">
        <f>VLOOKUP(B11495,[1]Worksheet!$B$2:$D$1002,3,FALSE)</f>
        <v>tennis</v>
      </c>
      <c r="G11495" s="3" t="str">
        <f>VLOOKUP(C11495,[2]Worksheet!$B$2:$D$18,2,FALSE)</f>
        <v>positive</v>
      </c>
      <c r="H11495" s="2">
        <f>VLOOKUP(C11495,[2]Worksheet!$B$2:$D$18,3,FALSE)</f>
        <v>72</v>
      </c>
      <c r="I11495" s="4"/>
    </row>
    <row r="11496" spans="1:9" ht="16.8">
      <c r="A11496">
        <v>11950</v>
      </c>
      <c r="B11496" s="1" t="s">
        <v>11957</v>
      </c>
      <c r="C11496" s="1" t="s">
        <v>20</v>
      </c>
      <c r="D11496" t="s">
        <v>11964</v>
      </c>
      <c r="E11496" t="str">
        <f>VLOOKUP(B11496,[1]Worksheet!$B$2:$D$1002,2,FALSE)</f>
        <v>GIF</v>
      </c>
      <c r="F11496" s="2" t="str">
        <f>VLOOKUP(B11496,[1]Worksheet!$B$2:$D$1002,3,FALSE)</f>
        <v>tennis</v>
      </c>
      <c r="G11496" s="3" t="str">
        <f>VLOOKUP(C11496,[2]Worksheet!$B$2:$D$18,2,FALSE)</f>
        <v>positive</v>
      </c>
      <c r="H11496" s="2">
        <f>VLOOKUP(C11496,[2]Worksheet!$B$2:$D$18,3,FALSE)</f>
        <v>70</v>
      </c>
      <c r="I11496" s="4"/>
    </row>
    <row r="11497" spans="1:9" ht="16.8">
      <c r="A11497">
        <v>11951</v>
      </c>
      <c r="B11497" s="1" t="s">
        <v>11957</v>
      </c>
      <c r="C11497" s="1" t="s">
        <v>18</v>
      </c>
      <c r="D11497" t="s">
        <v>11965</v>
      </c>
      <c r="E11497" t="str">
        <f>VLOOKUP(B11497,[1]Worksheet!$B$2:$D$1002,2,FALSE)</f>
        <v>GIF</v>
      </c>
      <c r="F11497" s="2" t="str">
        <f>VLOOKUP(B11497,[1]Worksheet!$B$2:$D$1002,3,FALSE)</f>
        <v>tennis</v>
      </c>
      <c r="G11497" s="3" t="str">
        <f>VLOOKUP(C11497,[2]Worksheet!$B$2:$D$18,2,FALSE)</f>
        <v>neutral</v>
      </c>
      <c r="H11497" s="2">
        <f>VLOOKUP(C11497,[2]Worksheet!$B$2:$D$18,3,FALSE)</f>
        <v>35</v>
      </c>
      <c r="I11497" s="4"/>
    </row>
    <row r="11498" spans="1:9" ht="16.8">
      <c r="A11498">
        <v>11952</v>
      </c>
      <c r="B11498" s="1" t="s">
        <v>11957</v>
      </c>
      <c r="C11498" s="1" t="s">
        <v>25</v>
      </c>
      <c r="D11498" t="s">
        <v>11966</v>
      </c>
      <c r="E11498" t="str">
        <f>VLOOKUP(B11498,[1]Worksheet!$B$2:$D$1002,2,FALSE)</f>
        <v>GIF</v>
      </c>
      <c r="F11498" s="2" t="str">
        <f>VLOOKUP(B11498,[1]Worksheet!$B$2:$D$1002,3,FALSE)</f>
        <v>tennis</v>
      </c>
      <c r="G11498" s="3" t="str">
        <f>VLOOKUP(C11498,[2]Worksheet!$B$2:$D$18,2,FALSE)</f>
        <v>positive</v>
      </c>
      <c r="H11498" s="2">
        <f>VLOOKUP(C11498,[2]Worksheet!$B$2:$D$18,3,FALSE)</f>
        <v>65</v>
      </c>
      <c r="I11498" s="4"/>
    </row>
    <row r="11499" spans="1:9" ht="16.8">
      <c r="A11499">
        <v>11953</v>
      </c>
      <c r="B11499" s="1" t="s">
        <v>11957</v>
      </c>
      <c r="C11499" s="1" t="s">
        <v>13</v>
      </c>
      <c r="D11499" t="s">
        <v>11967</v>
      </c>
      <c r="E11499" t="str">
        <f>VLOOKUP(B11499,[1]Worksheet!$B$2:$D$1002,2,FALSE)</f>
        <v>GIF</v>
      </c>
      <c r="F11499" s="2" t="str">
        <f>VLOOKUP(B11499,[1]Worksheet!$B$2:$D$1002,3,FALSE)</f>
        <v>tennis</v>
      </c>
      <c r="G11499" s="3" t="str">
        <f>VLOOKUP(C11499,[2]Worksheet!$B$2:$D$18,2,FALSE)</f>
        <v>negative</v>
      </c>
      <c r="H11499" s="2">
        <f>VLOOKUP(C11499,[2]Worksheet!$B$2:$D$18,3,FALSE)</f>
        <v>15</v>
      </c>
      <c r="I11499" s="4"/>
    </row>
    <row r="11500" spans="1:9" ht="16.8">
      <c r="A11500">
        <v>11954</v>
      </c>
      <c r="B11500" s="1" t="s">
        <v>11957</v>
      </c>
      <c r="C11500" s="1" t="s">
        <v>41</v>
      </c>
      <c r="D11500" t="s">
        <v>11968</v>
      </c>
      <c r="E11500" t="str">
        <f>VLOOKUP(B11500,[1]Worksheet!$B$2:$D$1002,2,FALSE)</f>
        <v>GIF</v>
      </c>
      <c r="F11500" s="2" t="str">
        <f>VLOOKUP(B11500,[1]Worksheet!$B$2:$D$1002,3,FALSE)</f>
        <v>tennis</v>
      </c>
      <c r="G11500" s="3" t="str">
        <f>VLOOKUP(C11500,[2]Worksheet!$B$2:$D$18,2,FALSE)</f>
        <v>negative</v>
      </c>
      <c r="H11500" s="2">
        <f>VLOOKUP(C11500,[2]Worksheet!$B$2:$D$18,3,FALSE)</f>
        <v>12</v>
      </c>
      <c r="I11500" s="4"/>
    </row>
    <row r="11501" spans="1:9" ht="16.8">
      <c r="A11501">
        <v>11955</v>
      </c>
      <c r="B11501" s="1" t="s">
        <v>11957</v>
      </c>
      <c r="C11501" s="1" t="s">
        <v>45</v>
      </c>
      <c r="D11501" t="s">
        <v>11969</v>
      </c>
      <c r="E11501" t="str">
        <f>VLOOKUP(B11501,[1]Worksheet!$B$2:$D$1002,2,FALSE)</f>
        <v>GIF</v>
      </c>
      <c r="F11501" s="2" t="str">
        <f>VLOOKUP(B11501,[1]Worksheet!$B$2:$D$1002,3,FALSE)</f>
        <v>tennis</v>
      </c>
      <c r="G11501" s="3" t="str">
        <f>VLOOKUP(C11501,[2]Worksheet!$B$2:$D$18,2,FALSE)</f>
        <v>positive</v>
      </c>
      <c r="H11501" s="2">
        <f>VLOOKUP(C11501,[2]Worksheet!$B$2:$D$18,3,FALSE)</f>
        <v>60</v>
      </c>
      <c r="I11501" s="4"/>
    </row>
    <row r="11502" spans="1:9" ht="16.8">
      <c r="A11502">
        <v>11956</v>
      </c>
      <c r="B11502" s="1" t="s">
        <v>11957</v>
      </c>
      <c r="C11502" s="1" t="s">
        <v>20</v>
      </c>
      <c r="D11502" t="s">
        <v>11970</v>
      </c>
      <c r="E11502" t="str">
        <f>VLOOKUP(B11502,[1]Worksheet!$B$2:$D$1002,2,FALSE)</f>
        <v>GIF</v>
      </c>
      <c r="F11502" s="2" t="str">
        <f>VLOOKUP(B11502,[1]Worksheet!$B$2:$D$1002,3,FALSE)</f>
        <v>tennis</v>
      </c>
      <c r="G11502" s="3" t="str">
        <f>VLOOKUP(C11502,[2]Worksheet!$B$2:$D$18,2,FALSE)</f>
        <v>positive</v>
      </c>
      <c r="H11502" s="2">
        <f>VLOOKUP(C11502,[2]Worksheet!$B$2:$D$18,3,FALSE)</f>
        <v>70</v>
      </c>
      <c r="I11502" s="4"/>
    </row>
    <row r="11503" spans="1:9" ht="16.8">
      <c r="A11503">
        <v>11957</v>
      </c>
      <c r="B11503" s="1" t="s">
        <v>11957</v>
      </c>
      <c r="C11503" s="1" t="s">
        <v>63</v>
      </c>
      <c r="D11503" t="s">
        <v>11971</v>
      </c>
      <c r="E11503" t="str">
        <f>VLOOKUP(B11503,[1]Worksheet!$B$2:$D$1002,2,FALSE)</f>
        <v>GIF</v>
      </c>
      <c r="F11503" s="2" t="str">
        <f>VLOOKUP(B11503,[1]Worksheet!$B$2:$D$1002,3,FALSE)</f>
        <v>tennis</v>
      </c>
      <c r="G11503" s="3" t="str">
        <f>VLOOKUP(C11503,[2]Worksheet!$B$2:$D$18,2,FALSE)</f>
        <v>positive</v>
      </c>
      <c r="H11503" s="2">
        <f>VLOOKUP(C11503,[2]Worksheet!$B$2:$D$18,3,FALSE)</f>
        <v>70</v>
      </c>
      <c r="I11503" s="4"/>
    </row>
    <row r="11504" spans="1:9" ht="16.8">
      <c r="A11504">
        <v>11958</v>
      </c>
      <c r="B11504" s="1" t="s">
        <v>11957</v>
      </c>
      <c r="C11504" s="1" t="s">
        <v>18</v>
      </c>
      <c r="D11504" t="s">
        <v>11972</v>
      </c>
      <c r="E11504" t="str">
        <f>VLOOKUP(B11504,[1]Worksheet!$B$2:$D$1002,2,FALSE)</f>
        <v>GIF</v>
      </c>
      <c r="F11504" s="2" t="str">
        <f>VLOOKUP(B11504,[1]Worksheet!$B$2:$D$1002,3,FALSE)</f>
        <v>tennis</v>
      </c>
      <c r="G11504" s="3" t="str">
        <f>VLOOKUP(C11504,[2]Worksheet!$B$2:$D$18,2,FALSE)</f>
        <v>neutral</v>
      </c>
      <c r="H11504" s="2">
        <f>VLOOKUP(C11504,[2]Worksheet!$B$2:$D$18,3,FALSE)</f>
        <v>35</v>
      </c>
      <c r="I11504" s="4"/>
    </row>
    <row r="11505" spans="1:9" ht="16.8">
      <c r="A11505">
        <v>11959</v>
      </c>
      <c r="B11505" s="1" t="s">
        <v>11957</v>
      </c>
      <c r="C11505" s="1" t="s">
        <v>38</v>
      </c>
      <c r="D11505" t="s">
        <v>11973</v>
      </c>
      <c r="E11505" t="str">
        <f>VLOOKUP(B11505,[1]Worksheet!$B$2:$D$1002,2,FALSE)</f>
        <v>GIF</v>
      </c>
      <c r="F11505" s="2" t="str">
        <f>VLOOKUP(B11505,[1]Worksheet!$B$2:$D$1002,3,FALSE)</f>
        <v>tennis</v>
      </c>
      <c r="G11505" s="3" t="str">
        <f>VLOOKUP(C11505,[2]Worksheet!$B$2:$D$18,2,FALSE)</f>
        <v>positive</v>
      </c>
      <c r="H11505" s="2">
        <f>VLOOKUP(C11505,[2]Worksheet!$B$2:$D$18,3,FALSE)</f>
        <v>45</v>
      </c>
      <c r="I11505" s="4"/>
    </row>
    <row r="11506" spans="1:9" ht="16.8">
      <c r="A11506">
        <v>11960</v>
      </c>
      <c r="B11506" s="1" t="s">
        <v>11957</v>
      </c>
      <c r="C11506" s="1" t="s">
        <v>11</v>
      </c>
      <c r="D11506" t="s">
        <v>11974</v>
      </c>
      <c r="E11506" t="str">
        <f>VLOOKUP(B11506,[1]Worksheet!$B$2:$D$1002,2,FALSE)</f>
        <v>GIF</v>
      </c>
      <c r="F11506" s="2" t="str">
        <f>VLOOKUP(B11506,[1]Worksheet!$B$2:$D$1002,3,FALSE)</f>
        <v>tennis</v>
      </c>
      <c r="G11506" s="3" t="str">
        <f>VLOOKUP(C11506,[2]Worksheet!$B$2:$D$18,2,FALSE)</f>
        <v>negative</v>
      </c>
      <c r="H11506" s="2">
        <f>VLOOKUP(C11506,[2]Worksheet!$B$2:$D$18,3,FALSE)</f>
        <v>10</v>
      </c>
      <c r="I11506" s="4"/>
    </row>
    <row r="11507" spans="1:9" ht="16.8">
      <c r="A11507">
        <v>11961</v>
      </c>
      <c r="B11507" s="1" t="s">
        <v>11957</v>
      </c>
      <c r="C11507" s="1" t="s">
        <v>33</v>
      </c>
      <c r="D11507" t="s">
        <v>11975</v>
      </c>
      <c r="E11507" t="str">
        <f>VLOOKUP(B11507,[1]Worksheet!$B$2:$D$1002,2,FALSE)</f>
        <v>GIF</v>
      </c>
      <c r="F11507" s="2" t="str">
        <f>VLOOKUP(B11507,[1]Worksheet!$B$2:$D$1002,3,FALSE)</f>
        <v>tennis</v>
      </c>
      <c r="G11507" s="3" t="str">
        <f>VLOOKUP(C11507,[2]Worksheet!$B$2:$D$18,2,FALSE)</f>
        <v>positive</v>
      </c>
      <c r="H11507" s="2">
        <f>VLOOKUP(C11507,[2]Worksheet!$B$2:$D$18,3,FALSE)</f>
        <v>75</v>
      </c>
      <c r="I11507" s="4"/>
    </row>
    <row r="11508" spans="1:9" ht="16.8">
      <c r="A11508">
        <v>11962</v>
      </c>
      <c r="B11508" s="1" t="s">
        <v>11957</v>
      </c>
      <c r="C11508" s="1" t="s">
        <v>38</v>
      </c>
      <c r="D11508" t="s">
        <v>11976</v>
      </c>
      <c r="E11508" t="str">
        <f>VLOOKUP(B11508,[1]Worksheet!$B$2:$D$1002,2,FALSE)</f>
        <v>GIF</v>
      </c>
      <c r="F11508" s="2" t="str">
        <f>VLOOKUP(B11508,[1]Worksheet!$B$2:$D$1002,3,FALSE)</f>
        <v>tennis</v>
      </c>
      <c r="G11508" s="3" t="str">
        <f>VLOOKUP(C11508,[2]Worksheet!$B$2:$D$18,2,FALSE)</f>
        <v>positive</v>
      </c>
      <c r="H11508" s="2">
        <f>VLOOKUP(C11508,[2]Worksheet!$B$2:$D$18,3,FALSE)</f>
        <v>45</v>
      </c>
      <c r="I11508" s="4"/>
    </row>
    <row r="11509" spans="1:9" ht="16.8">
      <c r="A11509">
        <v>11963</v>
      </c>
      <c r="B11509" s="1" t="s">
        <v>11957</v>
      </c>
      <c r="C11509" s="1" t="s">
        <v>45</v>
      </c>
      <c r="D11509" t="s">
        <v>11977</v>
      </c>
      <c r="E11509" t="str">
        <f>VLOOKUP(B11509,[1]Worksheet!$B$2:$D$1002,2,FALSE)</f>
        <v>GIF</v>
      </c>
      <c r="F11509" s="2" t="str">
        <f>VLOOKUP(B11509,[1]Worksheet!$B$2:$D$1002,3,FALSE)</f>
        <v>tennis</v>
      </c>
      <c r="G11509" s="3" t="str">
        <f>VLOOKUP(C11509,[2]Worksheet!$B$2:$D$18,2,FALSE)</f>
        <v>positive</v>
      </c>
      <c r="H11509" s="2">
        <f>VLOOKUP(C11509,[2]Worksheet!$B$2:$D$18,3,FALSE)</f>
        <v>60</v>
      </c>
      <c r="I11509" s="4"/>
    </row>
    <row r="11510" spans="1:9" ht="16.8">
      <c r="A11510">
        <v>11964</v>
      </c>
      <c r="B11510" s="1" t="s">
        <v>11957</v>
      </c>
      <c r="C11510" s="1" t="s">
        <v>45</v>
      </c>
      <c r="D11510" t="s">
        <v>11978</v>
      </c>
      <c r="E11510" t="str">
        <f>VLOOKUP(B11510,[1]Worksheet!$B$2:$D$1002,2,FALSE)</f>
        <v>GIF</v>
      </c>
      <c r="F11510" s="2" t="str">
        <f>VLOOKUP(B11510,[1]Worksheet!$B$2:$D$1002,3,FALSE)</f>
        <v>tennis</v>
      </c>
      <c r="G11510" s="3" t="str">
        <f>VLOOKUP(C11510,[2]Worksheet!$B$2:$D$18,2,FALSE)</f>
        <v>positive</v>
      </c>
      <c r="H11510" s="2">
        <f>VLOOKUP(C11510,[2]Worksheet!$B$2:$D$18,3,FALSE)</f>
        <v>60</v>
      </c>
      <c r="I11510" s="4"/>
    </row>
    <row r="11511" spans="1:9" ht="16.8">
      <c r="A11511">
        <v>11965</v>
      </c>
      <c r="B11511" s="1" t="s">
        <v>11957</v>
      </c>
      <c r="C11511" s="1" t="s">
        <v>88</v>
      </c>
      <c r="D11511" t="s">
        <v>11979</v>
      </c>
      <c r="E11511" t="str">
        <f>VLOOKUP(B11511,[1]Worksheet!$B$2:$D$1002,2,FALSE)</f>
        <v>GIF</v>
      </c>
      <c r="F11511" s="2" t="str">
        <f>VLOOKUP(B11511,[1]Worksheet!$B$2:$D$1002,3,FALSE)</f>
        <v>tennis</v>
      </c>
      <c r="G11511" s="3" t="str">
        <f>VLOOKUP(C11511,[2]Worksheet!$B$2:$D$18,2,FALSE)</f>
        <v>positive</v>
      </c>
      <c r="H11511" s="2">
        <f>VLOOKUP(C11511,[2]Worksheet!$B$2:$D$18,3,FALSE)</f>
        <v>72</v>
      </c>
      <c r="I11511" s="4"/>
    </row>
    <row r="11512" spans="1:9" ht="16.8">
      <c r="A11512">
        <v>11966</v>
      </c>
      <c r="B11512" s="1" t="s">
        <v>11957</v>
      </c>
      <c r="C11512" s="1" t="s">
        <v>33</v>
      </c>
      <c r="D11512" t="s">
        <v>11980</v>
      </c>
      <c r="E11512" t="str">
        <f>VLOOKUP(B11512,[1]Worksheet!$B$2:$D$1002,2,FALSE)</f>
        <v>GIF</v>
      </c>
      <c r="F11512" s="2" t="str">
        <f>VLOOKUP(B11512,[1]Worksheet!$B$2:$D$1002,3,FALSE)</f>
        <v>tennis</v>
      </c>
      <c r="G11512" s="3" t="str">
        <f>VLOOKUP(C11512,[2]Worksheet!$B$2:$D$18,2,FALSE)</f>
        <v>positive</v>
      </c>
      <c r="H11512" s="2">
        <f>VLOOKUP(C11512,[2]Worksheet!$B$2:$D$18,3,FALSE)</f>
        <v>75</v>
      </c>
      <c r="I11512" s="4"/>
    </row>
    <row r="11513" spans="1:9" ht="16.8">
      <c r="A11513">
        <v>11967</v>
      </c>
      <c r="B11513" s="1" t="s">
        <v>11957</v>
      </c>
      <c r="C11513" s="1" t="s">
        <v>18</v>
      </c>
      <c r="D11513" t="s">
        <v>11981</v>
      </c>
      <c r="E11513" t="str">
        <f>VLOOKUP(B11513,[1]Worksheet!$B$2:$D$1002,2,FALSE)</f>
        <v>GIF</v>
      </c>
      <c r="F11513" s="2" t="str">
        <f>VLOOKUP(B11513,[1]Worksheet!$B$2:$D$1002,3,FALSE)</f>
        <v>tennis</v>
      </c>
      <c r="G11513" s="3" t="str">
        <f>VLOOKUP(C11513,[2]Worksheet!$B$2:$D$18,2,FALSE)</f>
        <v>neutral</v>
      </c>
      <c r="H11513" s="2">
        <f>VLOOKUP(C11513,[2]Worksheet!$B$2:$D$18,3,FALSE)</f>
        <v>35</v>
      </c>
      <c r="I11513" s="4"/>
    </row>
    <row r="11514" spans="1:9" ht="16.8">
      <c r="A11514">
        <v>11968</v>
      </c>
      <c r="B11514" s="1" t="s">
        <v>11957</v>
      </c>
      <c r="C11514" s="1" t="s">
        <v>45</v>
      </c>
      <c r="D11514" t="s">
        <v>11982</v>
      </c>
      <c r="E11514" t="str">
        <f>VLOOKUP(B11514,[1]Worksheet!$B$2:$D$1002,2,FALSE)</f>
        <v>GIF</v>
      </c>
      <c r="F11514" s="2" t="str">
        <f>VLOOKUP(B11514,[1]Worksheet!$B$2:$D$1002,3,FALSE)</f>
        <v>tennis</v>
      </c>
      <c r="G11514" s="3" t="str">
        <f>VLOOKUP(C11514,[2]Worksheet!$B$2:$D$18,2,FALSE)</f>
        <v>positive</v>
      </c>
      <c r="H11514" s="2">
        <f>VLOOKUP(C11514,[2]Worksheet!$B$2:$D$18,3,FALSE)</f>
        <v>60</v>
      </c>
      <c r="I11514" s="4"/>
    </row>
    <row r="11515" spans="1:9" ht="16.8">
      <c r="A11515">
        <v>11969</v>
      </c>
      <c r="B11515" s="1" t="s">
        <v>11957</v>
      </c>
      <c r="C11515" s="1" t="s">
        <v>41</v>
      </c>
      <c r="D11515" t="s">
        <v>11983</v>
      </c>
      <c r="E11515" t="str">
        <f>VLOOKUP(B11515,[1]Worksheet!$B$2:$D$1002,2,FALSE)</f>
        <v>GIF</v>
      </c>
      <c r="F11515" s="2" t="str">
        <f>VLOOKUP(B11515,[1]Worksheet!$B$2:$D$1002,3,FALSE)</f>
        <v>tennis</v>
      </c>
      <c r="G11515" s="3" t="str">
        <f>VLOOKUP(C11515,[2]Worksheet!$B$2:$D$18,2,FALSE)</f>
        <v>negative</v>
      </c>
      <c r="H11515" s="2">
        <f>VLOOKUP(C11515,[2]Worksheet!$B$2:$D$18,3,FALSE)</f>
        <v>12</v>
      </c>
      <c r="I11515" s="4"/>
    </row>
    <row r="11516" spans="1:9" ht="16.8">
      <c r="A11516">
        <v>11971</v>
      </c>
      <c r="B11516" s="1" t="s">
        <v>11984</v>
      </c>
      <c r="C11516" s="1" t="s">
        <v>16</v>
      </c>
      <c r="D11516" t="s">
        <v>11985</v>
      </c>
      <c r="E11516" t="str">
        <f>VLOOKUP(B11516,[1]Worksheet!$B$2:$D$1002,2,FALSE)</f>
        <v>audio</v>
      </c>
      <c r="F11516" s="2" t="str">
        <f>VLOOKUP(B11516,[1]Worksheet!$B$2:$D$1002,3,FALSE)</f>
        <v>technology</v>
      </c>
      <c r="G11516" s="3" t="str">
        <f>VLOOKUP(C11516,[2]Worksheet!$B$2:$D$18,2,FALSE)</f>
        <v>positive</v>
      </c>
      <c r="H11516" s="2">
        <f>VLOOKUP(C11516,[2]Worksheet!$B$2:$D$18,3,FALSE)</f>
        <v>30</v>
      </c>
      <c r="I11516" s="4"/>
    </row>
    <row r="11517" spans="1:9" ht="16.8">
      <c r="A11517">
        <v>11972</v>
      </c>
      <c r="B11517" s="1" t="s">
        <v>11984</v>
      </c>
      <c r="C11517" s="1" t="s">
        <v>33</v>
      </c>
      <c r="D11517" t="s">
        <v>11986</v>
      </c>
      <c r="E11517" t="str">
        <f>VLOOKUP(B11517,[1]Worksheet!$B$2:$D$1002,2,FALSE)</f>
        <v>audio</v>
      </c>
      <c r="F11517" s="2" t="str">
        <f>VLOOKUP(B11517,[1]Worksheet!$B$2:$D$1002,3,FALSE)</f>
        <v>technology</v>
      </c>
      <c r="G11517" s="3" t="str">
        <f>VLOOKUP(C11517,[2]Worksheet!$B$2:$D$18,2,FALSE)</f>
        <v>positive</v>
      </c>
      <c r="H11517" s="2">
        <f>VLOOKUP(C11517,[2]Worksheet!$B$2:$D$18,3,FALSE)</f>
        <v>75</v>
      </c>
      <c r="I11517" s="4"/>
    </row>
    <row r="11518" spans="1:9" ht="16.8">
      <c r="A11518">
        <v>11973</v>
      </c>
      <c r="B11518" s="1" t="s">
        <v>11984</v>
      </c>
      <c r="C11518" s="1" t="s">
        <v>16</v>
      </c>
      <c r="D11518" t="s">
        <v>11987</v>
      </c>
      <c r="E11518" t="str">
        <f>VLOOKUP(B11518,[1]Worksheet!$B$2:$D$1002,2,FALSE)</f>
        <v>audio</v>
      </c>
      <c r="F11518" s="2" t="str">
        <f>VLOOKUP(B11518,[1]Worksheet!$B$2:$D$1002,3,FALSE)</f>
        <v>technology</v>
      </c>
      <c r="G11518" s="3" t="str">
        <f>VLOOKUP(C11518,[2]Worksheet!$B$2:$D$18,2,FALSE)</f>
        <v>positive</v>
      </c>
      <c r="H11518" s="2">
        <f>VLOOKUP(C11518,[2]Worksheet!$B$2:$D$18,3,FALSE)</f>
        <v>30</v>
      </c>
      <c r="I11518" s="4"/>
    </row>
    <row r="11519" spans="1:9" ht="16.8">
      <c r="A11519">
        <v>11974</v>
      </c>
      <c r="B11519" s="1" t="s">
        <v>11984</v>
      </c>
      <c r="C11519" s="1" t="s">
        <v>63</v>
      </c>
      <c r="D11519" t="s">
        <v>11988</v>
      </c>
      <c r="E11519" t="str">
        <f>VLOOKUP(B11519,[1]Worksheet!$B$2:$D$1002,2,FALSE)</f>
        <v>audio</v>
      </c>
      <c r="F11519" s="2" t="str">
        <f>VLOOKUP(B11519,[1]Worksheet!$B$2:$D$1002,3,FALSE)</f>
        <v>technology</v>
      </c>
      <c r="G11519" s="3" t="str">
        <f>VLOOKUP(C11519,[2]Worksheet!$B$2:$D$18,2,FALSE)</f>
        <v>positive</v>
      </c>
      <c r="H11519" s="2">
        <f>VLOOKUP(C11519,[2]Worksheet!$B$2:$D$18,3,FALSE)</f>
        <v>70</v>
      </c>
      <c r="I11519" s="4"/>
    </row>
    <row r="11520" spans="1:9" ht="16.8">
      <c r="A11520">
        <v>11975</v>
      </c>
      <c r="B11520" s="1" t="s">
        <v>11984</v>
      </c>
      <c r="C11520" s="1" t="s">
        <v>41</v>
      </c>
      <c r="D11520" t="s">
        <v>11989</v>
      </c>
      <c r="E11520" t="str">
        <f>VLOOKUP(B11520,[1]Worksheet!$B$2:$D$1002,2,FALSE)</f>
        <v>audio</v>
      </c>
      <c r="F11520" s="2" t="str">
        <f>VLOOKUP(B11520,[1]Worksheet!$B$2:$D$1002,3,FALSE)</f>
        <v>technology</v>
      </c>
      <c r="G11520" s="3" t="str">
        <f>VLOOKUP(C11520,[2]Worksheet!$B$2:$D$18,2,FALSE)</f>
        <v>negative</v>
      </c>
      <c r="H11520" s="2">
        <f>VLOOKUP(C11520,[2]Worksheet!$B$2:$D$18,3,FALSE)</f>
        <v>12</v>
      </c>
      <c r="I11520" s="4"/>
    </row>
    <row r="11521" spans="1:9" ht="16.8">
      <c r="A11521">
        <v>11976</v>
      </c>
      <c r="B11521" s="1" t="s">
        <v>11984</v>
      </c>
      <c r="C11521" s="1" t="s">
        <v>88</v>
      </c>
      <c r="D11521" t="s">
        <v>11990</v>
      </c>
      <c r="E11521" t="str">
        <f>VLOOKUP(B11521,[1]Worksheet!$B$2:$D$1002,2,FALSE)</f>
        <v>audio</v>
      </c>
      <c r="F11521" s="2" t="str">
        <f>VLOOKUP(B11521,[1]Worksheet!$B$2:$D$1002,3,FALSE)</f>
        <v>technology</v>
      </c>
      <c r="G11521" s="3" t="str">
        <f>VLOOKUP(C11521,[2]Worksheet!$B$2:$D$18,2,FALSE)</f>
        <v>positive</v>
      </c>
      <c r="H11521" s="2">
        <f>VLOOKUP(C11521,[2]Worksheet!$B$2:$D$18,3,FALSE)</f>
        <v>72</v>
      </c>
      <c r="I11521" s="4"/>
    </row>
    <row r="11522" spans="1:9" ht="16.8">
      <c r="A11522">
        <v>11977</v>
      </c>
      <c r="B11522" s="1" t="s">
        <v>11984</v>
      </c>
      <c r="C11522" s="1" t="s">
        <v>27</v>
      </c>
      <c r="D11522" t="s">
        <v>11991</v>
      </c>
      <c r="E11522" t="str">
        <f>VLOOKUP(B11522,[1]Worksheet!$B$2:$D$1002,2,FALSE)</f>
        <v>audio</v>
      </c>
      <c r="F11522" s="2" t="str">
        <f>VLOOKUP(B11522,[1]Worksheet!$B$2:$D$1002,3,FALSE)</f>
        <v>technology</v>
      </c>
      <c r="G11522" s="3" t="str">
        <f>VLOOKUP(C11522,[2]Worksheet!$B$2:$D$18,2,FALSE)</f>
        <v>neutral</v>
      </c>
      <c r="H11522" s="2">
        <f>VLOOKUP(C11522,[2]Worksheet!$B$2:$D$18,3,FALSE)</f>
        <v>20</v>
      </c>
      <c r="I11522" s="4"/>
    </row>
    <row r="11523" spans="1:9" ht="16.8">
      <c r="A11523">
        <v>11978</v>
      </c>
      <c r="B11523" s="1" t="s">
        <v>11984</v>
      </c>
      <c r="C11523" s="1" t="s">
        <v>25</v>
      </c>
      <c r="D11523" t="s">
        <v>11992</v>
      </c>
      <c r="E11523" t="str">
        <f>VLOOKUP(B11523,[1]Worksheet!$B$2:$D$1002,2,FALSE)</f>
        <v>audio</v>
      </c>
      <c r="F11523" s="2" t="str">
        <f>VLOOKUP(B11523,[1]Worksheet!$B$2:$D$1002,3,FALSE)</f>
        <v>technology</v>
      </c>
      <c r="G11523" s="3" t="str">
        <f>VLOOKUP(C11523,[2]Worksheet!$B$2:$D$18,2,FALSE)</f>
        <v>positive</v>
      </c>
      <c r="H11523" s="2">
        <f>VLOOKUP(C11523,[2]Worksheet!$B$2:$D$18,3,FALSE)</f>
        <v>65</v>
      </c>
      <c r="I11523" s="4"/>
    </row>
    <row r="11524" spans="1:9" ht="16.8">
      <c r="A11524">
        <v>11979</v>
      </c>
      <c r="B11524" s="1" t="s">
        <v>11984</v>
      </c>
      <c r="C11524" s="1" t="s">
        <v>16</v>
      </c>
      <c r="D11524" t="s">
        <v>11993</v>
      </c>
      <c r="E11524" t="str">
        <f>VLOOKUP(B11524,[1]Worksheet!$B$2:$D$1002,2,FALSE)</f>
        <v>audio</v>
      </c>
      <c r="F11524" s="2" t="str">
        <f>VLOOKUP(B11524,[1]Worksheet!$B$2:$D$1002,3,FALSE)</f>
        <v>technology</v>
      </c>
      <c r="G11524" s="3" t="str">
        <f>VLOOKUP(C11524,[2]Worksheet!$B$2:$D$18,2,FALSE)</f>
        <v>positive</v>
      </c>
      <c r="H11524" s="2">
        <f>VLOOKUP(C11524,[2]Worksheet!$B$2:$D$18,3,FALSE)</f>
        <v>30</v>
      </c>
      <c r="I11524" s="4"/>
    </row>
    <row r="11525" spans="1:9" ht="16.8">
      <c r="A11525">
        <v>11980</v>
      </c>
      <c r="B11525" s="1" t="s">
        <v>11984</v>
      </c>
      <c r="C11525" s="1" t="s">
        <v>41</v>
      </c>
      <c r="D11525" t="s">
        <v>11994</v>
      </c>
      <c r="E11525" t="str">
        <f>VLOOKUP(B11525,[1]Worksheet!$B$2:$D$1002,2,FALSE)</f>
        <v>audio</v>
      </c>
      <c r="F11525" s="2" t="str">
        <f>VLOOKUP(B11525,[1]Worksheet!$B$2:$D$1002,3,FALSE)</f>
        <v>technology</v>
      </c>
      <c r="G11525" s="3" t="str">
        <f>VLOOKUP(C11525,[2]Worksheet!$B$2:$D$18,2,FALSE)</f>
        <v>negative</v>
      </c>
      <c r="H11525" s="2">
        <f>VLOOKUP(C11525,[2]Worksheet!$B$2:$D$18,3,FALSE)</f>
        <v>12</v>
      </c>
      <c r="I11525" s="4"/>
    </row>
    <row r="11526" spans="1:9" ht="16.8">
      <c r="A11526">
        <v>11981</v>
      </c>
      <c r="B11526" s="1" t="s">
        <v>11984</v>
      </c>
      <c r="C11526" s="1" t="s">
        <v>38</v>
      </c>
      <c r="D11526" t="s">
        <v>11995</v>
      </c>
      <c r="E11526" t="str">
        <f>VLOOKUP(B11526,[1]Worksheet!$B$2:$D$1002,2,FALSE)</f>
        <v>audio</v>
      </c>
      <c r="F11526" s="2" t="str">
        <f>VLOOKUP(B11526,[1]Worksheet!$B$2:$D$1002,3,FALSE)</f>
        <v>technology</v>
      </c>
      <c r="G11526" s="3" t="str">
        <f>VLOOKUP(C11526,[2]Worksheet!$B$2:$D$18,2,FALSE)</f>
        <v>positive</v>
      </c>
      <c r="H11526" s="2">
        <f>VLOOKUP(C11526,[2]Worksheet!$B$2:$D$18,3,FALSE)</f>
        <v>45</v>
      </c>
      <c r="I11526" s="4"/>
    </row>
    <row r="11527" spans="1:9" ht="16.8">
      <c r="A11527">
        <v>11982</v>
      </c>
      <c r="B11527" s="1" t="s">
        <v>11984</v>
      </c>
      <c r="C11527" s="1" t="s">
        <v>41</v>
      </c>
      <c r="D11527" t="s">
        <v>11996</v>
      </c>
      <c r="E11527" t="str">
        <f>VLOOKUP(B11527,[1]Worksheet!$B$2:$D$1002,2,FALSE)</f>
        <v>audio</v>
      </c>
      <c r="F11527" s="2" t="str">
        <f>VLOOKUP(B11527,[1]Worksheet!$B$2:$D$1002,3,FALSE)</f>
        <v>technology</v>
      </c>
      <c r="G11527" s="3" t="str">
        <f>VLOOKUP(C11527,[2]Worksheet!$B$2:$D$18,2,FALSE)</f>
        <v>negative</v>
      </c>
      <c r="H11527" s="2">
        <f>VLOOKUP(C11527,[2]Worksheet!$B$2:$D$18,3,FALSE)</f>
        <v>12</v>
      </c>
      <c r="I11527" s="4"/>
    </row>
    <row r="11528" spans="1:9" ht="16.8">
      <c r="A11528">
        <v>11983</v>
      </c>
      <c r="B11528" s="1" t="s">
        <v>11984</v>
      </c>
      <c r="C11528" s="1" t="s">
        <v>88</v>
      </c>
      <c r="D11528" t="s">
        <v>11997</v>
      </c>
      <c r="E11528" t="str">
        <f>VLOOKUP(B11528,[1]Worksheet!$B$2:$D$1002,2,FALSE)</f>
        <v>audio</v>
      </c>
      <c r="F11528" s="2" t="str">
        <f>VLOOKUP(B11528,[1]Worksheet!$B$2:$D$1002,3,FALSE)</f>
        <v>technology</v>
      </c>
      <c r="G11528" s="3" t="str">
        <f>VLOOKUP(C11528,[2]Worksheet!$B$2:$D$18,2,FALSE)</f>
        <v>positive</v>
      </c>
      <c r="H11528" s="2">
        <f>VLOOKUP(C11528,[2]Worksheet!$B$2:$D$18,3,FALSE)</f>
        <v>72</v>
      </c>
      <c r="I11528" s="4"/>
    </row>
    <row r="11529" spans="1:9" ht="16.8">
      <c r="A11529">
        <v>11984</v>
      </c>
      <c r="B11529" s="1" t="s">
        <v>11984</v>
      </c>
      <c r="C11529" s="1" t="s">
        <v>63</v>
      </c>
      <c r="D11529" t="s">
        <v>11998</v>
      </c>
      <c r="E11529" t="str">
        <f>VLOOKUP(B11529,[1]Worksheet!$B$2:$D$1002,2,FALSE)</f>
        <v>audio</v>
      </c>
      <c r="F11529" s="2" t="str">
        <f>VLOOKUP(B11529,[1]Worksheet!$B$2:$D$1002,3,FALSE)</f>
        <v>technology</v>
      </c>
      <c r="G11529" s="3" t="str">
        <f>VLOOKUP(C11529,[2]Worksheet!$B$2:$D$18,2,FALSE)</f>
        <v>positive</v>
      </c>
      <c r="H11529" s="2">
        <f>VLOOKUP(C11529,[2]Worksheet!$B$2:$D$18,3,FALSE)</f>
        <v>70</v>
      </c>
      <c r="I11529" s="4"/>
    </row>
    <row r="11530" spans="1:9" ht="16.8">
      <c r="A11530">
        <v>11985</v>
      </c>
      <c r="B11530" s="1" t="s">
        <v>11984</v>
      </c>
      <c r="C11530" s="1" t="s">
        <v>11</v>
      </c>
      <c r="D11530" t="s">
        <v>11999</v>
      </c>
      <c r="E11530" t="str">
        <f>VLOOKUP(B11530,[1]Worksheet!$B$2:$D$1002,2,FALSE)</f>
        <v>audio</v>
      </c>
      <c r="F11530" s="2" t="str">
        <f>VLOOKUP(B11530,[1]Worksheet!$B$2:$D$1002,3,FALSE)</f>
        <v>technology</v>
      </c>
      <c r="G11530" s="3" t="str">
        <f>VLOOKUP(C11530,[2]Worksheet!$B$2:$D$18,2,FALSE)</f>
        <v>negative</v>
      </c>
      <c r="H11530" s="2">
        <f>VLOOKUP(C11530,[2]Worksheet!$B$2:$D$18,3,FALSE)</f>
        <v>10</v>
      </c>
      <c r="I11530" s="4"/>
    </row>
    <row r="11531" spans="1:9" ht="16.8">
      <c r="A11531">
        <v>11986</v>
      </c>
      <c r="B11531" s="1" t="s">
        <v>11984</v>
      </c>
      <c r="C11531" s="1" t="s">
        <v>27</v>
      </c>
      <c r="D11531" t="s">
        <v>12000</v>
      </c>
      <c r="E11531" t="str">
        <f>VLOOKUP(B11531,[1]Worksheet!$B$2:$D$1002,2,FALSE)</f>
        <v>audio</v>
      </c>
      <c r="F11531" s="2" t="str">
        <f>VLOOKUP(B11531,[1]Worksheet!$B$2:$D$1002,3,FALSE)</f>
        <v>technology</v>
      </c>
      <c r="G11531" s="3" t="str">
        <f>VLOOKUP(C11531,[2]Worksheet!$B$2:$D$18,2,FALSE)</f>
        <v>neutral</v>
      </c>
      <c r="H11531" s="2">
        <f>VLOOKUP(C11531,[2]Worksheet!$B$2:$D$18,3,FALSE)</f>
        <v>20</v>
      </c>
      <c r="I11531" s="4"/>
    </row>
    <row r="11532" spans="1:9" ht="16.8">
      <c r="A11532">
        <v>11987</v>
      </c>
      <c r="B11532" s="1" t="s">
        <v>11984</v>
      </c>
      <c r="C11532" s="1" t="s">
        <v>33</v>
      </c>
      <c r="D11532" t="s">
        <v>12001</v>
      </c>
      <c r="E11532" t="str">
        <f>VLOOKUP(B11532,[1]Worksheet!$B$2:$D$1002,2,FALSE)</f>
        <v>audio</v>
      </c>
      <c r="F11532" s="2" t="str">
        <f>VLOOKUP(B11532,[1]Worksheet!$B$2:$D$1002,3,FALSE)</f>
        <v>technology</v>
      </c>
      <c r="G11532" s="3" t="str">
        <f>VLOOKUP(C11532,[2]Worksheet!$B$2:$D$18,2,FALSE)</f>
        <v>positive</v>
      </c>
      <c r="H11532" s="2">
        <f>VLOOKUP(C11532,[2]Worksheet!$B$2:$D$18,3,FALSE)</f>
        <v>75</v>
      </c>
      <c r="I11532" s="4"/>
    </row>
    <row r="11533" spans="1:9" ht="16.8">
      <c r="A11533">
        <v>11988</v>
      </c>
      <c r="B11533" s="1" t="s">
        <v>11984</v>
      </c>
      <c r="C11533" s="1" t="s">
        <v>41</v>
      </c>
      <c r="D11533" t="s">
        <v>12002</v>
      </c>
      <c r="E11533" t="str">
        <f>VLOOKUP(B11533,[1]Worksheet!$B$2:$D$1002,2,FALSE)</f>
        <v>audio</v>
      </c>
      <c r="F11533" s="2" t="str">
        <f>VLOOKUP(B11533,[1]Worksheet!$B$2:$D$1002,3,FALSE)</f>
        <v>technology</v>
      </c>
      <c r="G11533" s="3" t="str">
        <f>VLOOKUP(C11533,[2]Worksheet!$B$2:$D$18,2,FALSE)</f>
        <v>negative</v>
      </c>
      <c r="H11533" s="2">
        <f>VLOOKUP(C11533,[2]Worksheet!$B$2:$D$18,3,FALSE)</f>
        <v>12</v>
      </c>
      <c r="I11533" s="4"/>
    </row>
    <row r="11534" spans="1:9" ht="16.8">
      <c r="A11534">
        <v>11989</v>
      </c>
      <c r="B11534" s="1" t="s">
        <v>11984</v>
      </c>
      <c r="C11534" s="1" t="s">
        <v>11</v>
      </c>
      <c r="D11534" t="s">
        <v>12003</v>
      </c>
      <c r="E11534" t="str">
        <f>VLOOKUP(B11534,[1]Worksheet!$B$2:$D$1002,2,FALSE)</f>
        <v>audio</v>
      </c>
      <c r="F11534" s="2" t="str">
        <f>VLOOKUP(B11534,[1]Worksheet!$B$2:$D$1002,3,FALSE)</f>
        <v>technology</v>
      </c>
      <c r="G11534" s="3" t="str">
        <f>VLOOKUP(C11534,[2]Worksheet!$B$2:$D$18,2,FALSE)</f>
        <v>negative</v>
      </c>
      <c r="H11534" s="2">
        <f>VLOOKUP(C11534,[2]Worksheet!$B$2:$D$18,3,FALSE)</f>
        <v>10</v>
      </c>
      <c r="I11534" s="4"/>
    </row>
    <row r="11535" spans="1:9" ht="16.8">
      <c r="A11535">
        <v>11990</v>
      </c>
      <c r="B11535" s="1" t="s">
        <v>11984</v>
      </c>
      <c r="C11535" s="1" t="s">
        <v>43</v>
      </c>
      <c r="D11535" t="s">
        <v>12004</v>
      </c>
      <c r="E11535" t="str">
        <f>VLOOKUP(B11535,[1]Worksheet!$B$2:$D$1002,2,FALSE)</f>
        <v>audio</v>
      </c>
      <c r="F11535" s="2" t="str">
        <f>VLOOKUP(B11535,[1]Worksheet!$B$2:$D$1002,3,FALSE)</f>
        <v>technology</v>
      </c>
      <c r="G11535" s="3" t="str">
        <f>VLOOKUP(C11535,[2]Worksheet!$B$2:$D$18,2,FALSE)</f>
        <v>positive</v>
      </c>
      <c r="H11535" s="2">
        <f>VLOOKUP(C11535,[2]Worksheet!$B$2:$D$18,3,FALSE)</f>
        <v>50</v>
      </c>
      <c r="I11535" s="4"/>
    </row>
    <row r="11536" spans="1:9" ht="16.8">
      <c r="A11536">
        <v>11991</v>
      </c>
      <c r="B11536" s="1" t="s">
        <v>11984</v>
      </c>
      <c r="C11536" s="1" t="s">
        <v>88</v>
      </c>
      <c r="D11536" t="s">
        <v>12005</v>
      </c>
      <c r="E11536" t="str">
        <f>VLOOKUP(B11536,[1]Worksheet!$B$2:$D$1002,2,FALSE)</f>
        <v>audio</v>
      </c>
      <c r="F11536" s="2" t="str">
        <f>VLOOKUP(B11536,[1]Worksheet!$B$2:$D$1002,3,FALSE)</f>
        <v>technology</v>
      </c>
      <c r="G11536" s="3" t="str">
        <f>VLOOKUP(C11536,[2]Worksheet!$B$2:$D$18,2,FALSE)</f>
        <v>positive</v>
      </c>
      <c r="H11536" s="2">
        <f>VLOOKUP(C11536,[2]Worksheet!$B$2:$D$18,3,FALSE)</f>
        <v>72</v>
      </c>
      <c r="I11536" s="4"/>
    </row>
    <row r="11537" spans="1:9" ht="16.8">
      <c r="A11537">
        <v>11992</v>
      </c>
      <c r="B11537" s="1" t="s">
        <v>11984</v>
      </c>
      <c r="C11537" s="1" t="s">
        <v>43</v>
      </c>
      <c r="D11537" t="s">
        <v>12006</v>
      </c>
      <c r="E11537" t="str">
        <f>VLOOKUP(B11537,[1]Worksheet!$B$2:$D$1002,2,FALSE)</f>
        <v>audio</v>
      </c>
      <c r="F11537" s="2" t="str">
        <f>VLOOKUP(B11537,[1]Worksheet!$B$2:$D$1002,3,FALSE)</f>
        <v>technology</v>
      </c>
      <c r="G11537" s="3" t="str">
        <f>VLOOKUP(C11537,[2]Worksheet!$B$2:$D$18,2,FALSE)</f>
        <v>positive</v>
      </c>
      <c r="H11537" s="2">
        <f>VLOOKUP(C11537,[2]Worksheet!$B$2:$D$18,3,FALSE)</f>
        <v>50</v>
      </c>
      <c r="I11537" s="4"/>
    </row>
    <row r="11538" spans="1:9" ht="16.8">
      <c r="A11538">
        <v>11993</v>
      </c>
      <c r="B11538" s="1" t="s">
        <v>11984</v>
      </c>
      <c r="C11538" s="1" t="s">
        <v>45</v>
      </c>
      <c r="D11538" t="s">
        <v>12007</v>
      </c>
      <c r="E11538" t="str">
        <f>VLOOKUP(B11538,[1]Worksheet!$B$2:$D$1002,2,FALSE)</f>
        <v>audio</v>
      </c>
      <c r="F11538" s="2" t="str">
        <f>VLOOKUP(B11538,[1]Worksheet!$B$2:$D$1002,3,FALSE)</f>
        <v>technology</v>
      </c>
      <c r="G11538" s="3" t="str">
        <f>VLOOKUP(C11538,[2]Worksheet!$B$2:$D$18,2,FALSE)</f>
        <v>positive</v>
      </c>
      <c r="H11538" s="2">
        <f>VLOOKUP(C11538,[2]Worksheet!$B$2:$D$18,3,FALSE)</f>
        <v>60</v>
      </c>
      <c r="I11538" s="4"/>
    </row>
    <row r="11539" spans="1:9" ht="16.8">
      <c r="A11539">
        <v>11994</v>
      </c>
      <c r="B11539" s="1" t="s">
        <v>11984</v>
      </c>
      <c r="C11539" s="1" t="s">
        <v>27</v>
      </c>
      <c r="D11539" t="s">
        <v>12008</v>
      </c>
      <c r="E11539" t="str">
        <f>VLOOKUP(B11539,[1]Worksheet!$B$2:$D$1002,2,FALSE)</f>
        <v>audio</v>
      </c>
      <c r="F11539" s="2" t="str">
        <f>VLOOKUP(B11539,[1]Worksheet!$B$2:$D$1002,3,FALSE)</f>
        <v>technology</v>
      </c>
      <c r="G11539" s="3" t="str">
        <f>VLOOKUP(C11539,[2]Worksheet!$B$2:$D$18,2,FALSE)</f>
        <v>neutral</v>
      </c>
      <c r="H11539" s="2">
        <f>VLOOKUP(C11539,[2]Worksheet!$B$2:$D$18,3,FALSE)</f>
        <v>20</v>
      </c>
      <c r="I11539" s="4"/>
    </row>
    <row r="11540" spans="1:9" ht="16.8">
      <c r="A11540">
        <v>11995</v>
      </c>
      <c r="B11540" s="1" t="s">
        <v>11984</v>
      </c>
      <c r="C11540" s="1" t="s">
        <v>11</v>
      </c>
      <c r="D11540" t="s">
        <v>12009</v>
      </c>
      <c r="E11540" t="str">
        <f>VLOOKUP(B11540,[1]Worksheet!$B$2:$D$1002,2,FALSE)</f>
        <v>audio</v>
      </c>
      <c r="F11540" s="2" t="str">
        <f>VLOOKUP(B11540,[1]Worksheet!$B$2:$D$1002,3,FALSE)</f>
        <v>technology</v>
      </c>
      <c r="G11540" s="3" t="str">
        <f>VLOOKUP(C11540,[2]Worksheet!$B$2:$D$18,2,FALSE)</f>
        <v>negative</v>
      </c>
      <c r="H11540" s="2">
        <f>VLOOKUP(C11540,[2]Worksheet!$B$2:$D$18,3,FALSE)</f>
        <v>10</v>
      </c>
      <c r="I11540" s="4"/>
    </row>
    <row r="11541" spans="1:9" ht="16.8">
      <c r="A11541">
        <v>11996</v>
      </c>
      <c r="B11541" s="1" t="s">
        <v>11984</v>
      </c>
      <c r="C11541" s="1" t="s">
        <v>45</v>
      </c>
      <c r="D11541" t="s">
        <v>12010</v>
      </c>
      <c r="E11541" t="str">
        <f>VLOOKUP(B11541,[1]Worksheet!$B$2:$D$1002,2,FALSE)</f>
        <v>audio</v>
      </c>
      <c r="F11541" s="2" t="str">
        <f>VLOOKUP(B11541,[1]Worksheet!$B$2:$D$1002,3,FALSE)</f>
        <v>technology</v>
      </c>
      <c r="G11541" s="3" t="str">
        <f>VLOOKUP(C11541,[2]Worksheet!$B$2:$D$18,2,FALSE)</f>
        <v>positive</v>
      </c>
      <c r="H11541" s="2">
        <f>VLOOKUP(C11541,[2]Worksheet!$B$2:$D$18,3,FALSE)</f>
        <v>60</v>
      </c>
      <c r="I11541" s="4"/>
    </row>
    <row r="11542" spans="1:9" ht="16.8">
      <c r="A11542">
        <v>11997</v>
      </c>
      <c r="B11542" s="1" t="s">
        <v>11984</v>
      </c>
      <c r="C11542" s="1" t="s">
        <v>41</v>
      </c>
      <c r="D11542" t="s">
        <v>12011</v>
      </c>
      <c r="E11542" t="str">
        <f>VLOOKUP(B11542,[1]Worksheet!$B$2:$D$1002,2,FALSE)</f>
        <v>audio</v>
      </c>
      <c r="F11542" s="2" t="str">
        <f>VLOOKUP(B11542,[1]Worksheet!$B$2:$D$1002,3,FALSE)</f>
        <v>technology</v>
      </c>
      <c r="G11542" s="3" t="str">
        <f>VLOOKUP(C11542,[2]Worksheet!$B$2:$D$18,2,FALSE)</f>
        <v>negative</v>
      </c>
      <c r="H11542" s="2">
        <f>VLOOKUP(C11542,[2]Worksheet!$B$2:$D$18,3,FALSE)</f>
        <v>12</v>
      </c>
      <c r="I11542" s="4"/>
    </row>
    <row r="11543" spans="1:9" ht="16.8">
      <c r="A11543">
        <v>11998</v>
      </c>
      <c r="B11543" s="1" t="s">
        <v>11984</v>
      </c>
      <c r="C11543" s="1" t="s">
        <v>88</v>
      </c>
      <c r="D11543" t="s">
        <v>12012</v>
      </c>
      <c r="E11543" t="str">
        <f>VLOOKUP(B11543,[1]Worksheet!$B$2:$D$1002,2,FALSE)</f>
        <v>audio</v>
      </c>
      <c r="F11543" s="2" t="str">
        <f>VLOOKUP(B11543,[1]Worksheet!$B$2:$D$1002,3,FALSE)</f>
        <v>technology</v>
      </c>
      <c r="G11543" s="3" t="str">
        <f>VLOOKUP(C11543,[2]Worksheet!$B$2:$D$18,2,FALSE)</f>
        <v>positive</v>
      </c>
      <c r="H11543" s="2">
        <f>VLOOKUP(C11543,[2]Worksheet!$B$2:$D$18,3,FALSE)</f>
        <v>72</v>
      </c>
      <c r="I11543" s="4"/>
    </row>
    <row r="11544" spans="1:9" ht="16.8">
      <c r="A11544">
        <v>11999</v>
      </c>
      <c r="B11544" s="1" t="s">
        <v>11984</v>
      </c>
      <c r="C11544" s="1" t="s">
        <v>38</v>
      </c>
      <c r="D11544" t="s">
        <v>12013</v>
      </c>
      <c r="E11544" t="str">
        <f>VLOOKUP(B11544,[1]Worksheet!$B$2:$D$1002,2,FALSE)</f>
        <v>audio</v>
      </c>
      <c r="F11544" s="2" t="str">
        <f>VLOOKUP(B11544,[1]Worksheet!$B$2:$D$1002,3,FALSE)</f>
        <v>technology</v>
      </c>
      <c r="G11544" s="3" t="str">
        <f>VLOOKUP(C11544,[2]Worksheet!$B$2:$D$18,2,FALSE)</f>
        <v>positive</v>
      </c>
      <c r="H11544" s="2">
        <f>VLOOKUP(C11544,[2]Worksheet!$B$2:$D$18,3,FALSE)</f>
        <v>45</v>
      </c>
      <c r="I11544" s="4"/>
    </row>
    <row r="11545" spans="1:9" ht="16.8">
      <c r="A11545">
        <v>12000</v>
      </c>
      <c r="B11545" s="1" t="s">
        <v>11984</v>
      </c>
      <c r="C11545" s="1" t="s">
        <v>22</v>
      </c>
      <c r="D11545" t="s">
        <v>12014</v>
      </c>
      <c r="E11545" t="str">
        <f>VLOOKUP(B11545,[1]Worksheet!$B$2:$D$1002,2,FALSE)</f>
        <v>audio</v>
      </c>
      <c r="F11545" s="2" t="str">
        <f>VLOOKUP(B11545,[1]Worksheet!$B$2:$D$1002,3,FALSE)</f>
        <v>technology</v>
      </c>
      <c r="G11545" s="3" t="str">
        <f>VLOOKUP(C11545,[2]Worksheet!$B$2:$D$18,2,FALSE)</f>
        <v>negative</v>
      </c>
      <c r="H11545" s="2">
        <f>VLOOKUP(C11545,[2]Worksheet!$B$2:$D$18,3,FALSE)</f>
        <v>5</v>
      </c>
      <c r="I11545" s="4"/>
    </row>
    <row r="11546" spans="1:9" ht="16.8">
      <c r="A11546">
        <v>12002</v>
      </c>
      <c r="B11546" s="1" t="s">
        <v>12015</v>
      </c>
      <c r="C11546" s="1" t="s">
        <v>22</v>
      </c>
      <c r="D11546" t="s">
        <v>12016</v>
      </c>
      <c r="E11546" t="str">
        <f>VLOOKUP(B11546,[1]Worksheet!$B$2:$D$1002,2,FALSE)</f>
        <v>video</v>
      </c>
      <c r="F11546" s="2" t="str">
        <f>VLOOKUP(B11546,[1]Worksheet!$B$2:$D$1002,3,FALSE)</f>
        <v>soccer</v>
      </c>
      <c r="G11546" s="3" t="str">
        <f>VLOOKUP(C11546,[2]Worksheet!$B$2:$D$18,2,FALSE)</f>
        <v>negative</v>
      </c>
      <c r="H11546" s="2">
        <f>VLOOKUP(C11546,[2]Worksheet!$B$2:$D$18,3,FALSE)</f>
        <v>5</v>
      </c>
      <c r="I11546" s="4"/>
    </row>
    <row r="11547" spans="1:9" ht="16.8">
      <c r="A11547">
        <v>12003</v>
      </c>
      <c r="B11547" s="1" t="s">
        <v>12015</v>
      </c>
      <c r="C11547" s="1" t="s">
        <v>27</v>
      </c>
      <c r="D11547" t="s">
        <v>12017</v>
      </c>
      <c r="E11547" t="str">
        <f>VLOOKUP(B11547,[1]Worksheet!$B$2:$D$1002,2,FALSE)</f>
        <v>video</v>
      </c>
      <c r="F11547" s="2" t="str">
        <f>VLOOKUP(B11547,[1]Worksheet!$B$2:$D$1002,3,FALSE)</f>
        <v>soccer</v>
      </c>
      <c r="G11547" s="3" t="str">
        <f>VLOOKUP(C11547,[2]Worksheet!$B$2:$D$18,2,FALSE)</f>
        <v>neutral</v>
      </c>
      <c r="H11547" s="2">
        <f>VLOOKUP(C11547,[2]Worksheet!$B$2:$D$18,3,FALSE)</f>
        <v>20</v>
      </c>
      <c r="I11547" s="4"/>
    </row>
    <row r="11548" spans="1:9" ht="16.8">
      <c r="A11548">
        <v>12004</v>
      </c>
      <c r="B11548" s="1" t="s">
        <v>12015</v>
      </c>
      <c r="C11548" s="1" t="s">
        <v>45</v>
      </c>
      <c r="D11548" t="s">
        <v>12018</v>
      </c>
      <c r="E11548" t="str">
        <f>VLOOKUP(B11548,[1]Worksheet!$B$2:$D$1002,2,FALSE)</f>
        <v>video</v>
      </c>
      <c r="F11548" s="2" t="str">
        <f>VLOOKUP(B11548,[1]Worksheet!$B$2:$D$1002,3,FALSE)</f>
        <v>soccer</v>
      </c>
      <c r="G11548" s="3" t="str">
        <f>VLOOKUP(C11548,[2]Worksheet!$B$2:$D$18,2,FALSE)</f>
        <v>positive</v>
      </c>
      <c r="H11548" s="2">
        <f>VLOOKUP(C11548,[2]Worksheet!$B$2:$D$18,3,FALSE)</f>
        <v>60</v>
      </c>
      <c r="I11548" s="4"/>
    </row>
    <row r="11549" spans="1:9" ht="16.8">
      <c r="A11549">
        <v>12005</v>
      </c>
      <c r="B11549" s="1" t="s">
        <v>12015</v>
      </c>
      <c r="C11549" s="1" t="s">
        <v>18</v>
      </c>
      <c r="D11549" t="s">
        <v>12019</v>
      </c>
      <c r="E11549" t="str">
        <f>VLOOKUP(B11549,[1]Worksheet!$B$2:$D$1002,2,FALSE)</f>
        <v>video</v>
      </c>
      <c r="F11549" s="2" t="str">
        <f>VLOOKUP(B11549,[1]Worksheet!$B$2:$D$1002,3,FALSE)</f>
        <v>soccer</v>
      </c>
      <c r="G11549" s="3" t="str">
        <f>VLOOKUP(C11549,[2]Worksheet!$B$2:$D$18,2,FALSE)</f>
        <v>neutral</v>
      </c>
      <c r="H11549" s="2">
        <f>VLOOKUP(C11549,[2]Worksheet!$B$2:$D$18,3,FALSE)</f>
        <v>35</v>
      </c>
      <c r="I11549" s="4"/>
    </row>
    <row r="11550" spans="1:9" ht="16.8">
      <c r="A11550">
        <v>12006</v>
      </c>
      <c r="B11550" s="1" t="s">
        <v>12015</v>
      </c>
      <c r="C11550" s="1" t="s">
        <v>9</v>
      </c>
      <c r="D11550" t="s">
        <v>12020</v>
      </c>
      <c r="E11550" t="str">
        <f>VLOOKUP(B11550,[1]Worksheet!$B$2:$D$1002,2,FALSE)</f>
        <v>video</v>
      </c>
      <c r="F11550" s="2" t="str">
        <f>VLOOKUP(B11550,[1]Worksheet!$B$2:$D$1002,3,FALSE)</f>
        <v>soccer</v>
      </c>
      <c r="G11550" s="3" t="str">
        <f>VLOOKUP(C11550,[2]Worksheet!$B$2:$D$18,2,FALSE)</f>
        <v>negative</v>
      </c>
      <c r="H11550" s="2">
        <f>VLOOKUP(C11550,[2]Worksheet!$B$2:$D$18,3,FALSE)</f>
        <v>0</v>
      </c>
      <c r="I11550" s="4"/>
    </row>
    <row r="11551" spans="1:9" ht="16.8">
      <c r="A11551">
        <v>12007</v>
      </c>
      <c r="B11551" s="1" t="s">
        <v>12015</v>
      </c>
      <c r="C11551" s="1" t="s">
        <v>16</v>
      </c>
      <c r="D11551" t="s">
        <v>12021</v>
      </c>
      <c r="E11551" t="str">
        <f>VLOOKUP(B11551,[1]Worksheet!$B$2:$D$1002,2,FALSE)</f>
        <v>video</v>
      </c>
      <c r="F11551" s="2" t="str">
        <f>VLOOKUP(B11551,[1]Worksheet!$B$2:$D$1002,3,FALSE)</f>
        <v>soccer</v>
      </c>
      <c r="G11551" s="3" t="str">
        <f>VLOOKUP(C11551,[2]Worksheet!$B$2:$D$18,2,FALSE)</f>
        <v>positive</v>
      </c>
      <c r="H11551" s="2">
        <f>VLOOKUP(C11551,[2]Worksheet!$B$2:$D$18,3,FALSE)</f>
        <v>30</v>
      </c>
      <c r="I11551" s="4"/>
    </row>
    <row r="11552" spans="1:9" ht="16.8">
      <c r="A11552">
        <v>12008</v>
      </c>
      <c r="B11552" s="1" t="s">
        <v>12015</v>
      </c>
      <c r="C11552" s="1" t="s">
        <v>18</v>
      </c>
      <c r="D11552" t="s">
        <v>12022</v>
      </c>
      <c r="E11552" t="str">
        <f>VLOOKUP(B11552,[1]Worksheet!$B$2:$D$1002,2,FALSE)</f>
        <v>video</v>
      </c>
      <c r="F11552" s="2" t="str">
        <f>VLOOKUP(B11552,[1]Worksheet!$B$2:$D$1002,3,FALSE)</f>
        <v>soccer</v>
      </c>
      <c r="G11552" s="3" t="str">
        <f>VLOOKUP(C11552,[2]Worksheet!$B$2:$D$18,2,FALSE)</f>
        <v>neutral</v>
      </c>
      <c r="H11552" s="2">
        <f>VLOOKUP(C11552,[2]Worksheet!$B$2:$D$18,3,FALSE)</f>
        <v>35</v>
      </c>
      <c r="I11552" s="4"/>
    </row>
    <row r="11553" spans="1:9" ht="16.8">
      <c r="A11553">
        <v>12009</v>
      </c>
      <c r="B11553" s="1" t="s">
        <v>12015</v>
      </c>
      <c r="C11553" s="1" t="s">
        <v>88</v>
      </c>
      <c r="D11553" t="s">
        <v>12023</v>
      </c>
      <c r="E11553" t="str">
        <f>VLOOKUP(B11553,[1]Worksheet!$B$2:$D$1002,2,FALSE)</f>
        <v>video</v>
      </c>
      <c r="F11553" s="2" t="str">
        <f>VLOOKUP(B11553,[1]Worksheet!$B$2:$D$1002,3,FALSE)</f>
        <v>soccer</v>
      </c>
      <c r="G11553" s="3" t="str">
        <f>VLOOKUP(C11553,[2]Worksheet!$B$2:$D$18,2,FALSE)</f>
        <v>positive</v>
      </c>
      <c r="H11553" s="2">
        <f>VLOOKUP(C11553,[2]Worksheet!$B$2:$D$18,3,FALSE)</f>
        <v>72</v>
      </c>
      <c r="I11553" s="4"/>
    </row>
    <row r="11554" spans="1:9" ht="16.8">
      <c r="A11554">
        <v>12010</v>
      </c>
      <c r="B11554" s="1" t="s">
        <v>12015</v>
      </c>
      <c r="C11554" s="1" t="s">
        <v>45</v>
      </c>
      <c r="D11554" t="s">
        <v>12024</v>
      </c>
      <c r="E11554" t="str">
        <f>VLOOKUP(B11554,[1]Worksheet!$B$2:$D$1002,2,FALSE)</f>
        <v>video</v>
      </c>
      <c r="F11554" s="2" t="str">
        <f>VLOOKUP(B11554,[1]Worksheet!$B$2:$D$1002,3,FALSE)</f>
        <v>soccer</v>
      </c>
      <c r="G11554" s="3" t="str">
        <f>VLOOKUP(C11554,[2]Worksheet!$B$2:$D$18,2,FALSE)</f>
        <v>positive</v>
      </c>
      <c r="H11554" s="2">
        <f>VLOOKUP(C11554,[2]Worksheet!$B$2:$D$18,3,FALSE)</f>
        <v>60</v>
      </c>
      <c r="I11554" s="4"/>
    </row>
    <row r="11555" spans="1:9" ht="16.8">
      <c r="A11555">
        <v>12011</v>
      </c>
      <c r="B11555" s="1" t="s">
        <v>12015</v>
      </c>
      <c r="C11555" s="1" t="s">
        <v>18</v>
      </c>
      <c r="D11555" t="s">
        <v>12025</v>
      </c>
      <c r="E11555" t="str">
        <f>VLOOKUP(B11555,[1]Worksheet!$B$2:$D$1002,2,FALSE)</f>
        <v>video</v>
      </c>
      <c r="F11555" s="2" t="str">
        <f>VLOOKUP(B11555,[1]Worksheet!$B$2:$D$1002,3,FALSE)</f>
        <v>soccer</v>
      </c>
      <c r="G11555" s="3" t="str">
        <f>VLOOKUP(C11555,[2]Worksheet!$B$2:$D$18,2,FALSE)</f>
        <v>neutral</v>
      </c>
      <c r="H11555" s="2">
        <f>VLOOKUP(C11555,[2]Worksheet!$B$2:$D$18,3,FALSE)</f>
        <v>35</v>
      </c>
      <c r="I11555" s="4"/>
    </row>
    <row r="11556" spans="1:9" ht="16.8">
      <c r="A11556">
        <v>12012</v>
      </c>
      <c r="B11556" s="1" t="s">
        <v>12015</v>
      </c>
      <c r="C11556" s="1" t="s">
        <v>11</v>
      </c>
      <c r="D11556" t="s">
        <v>12026</v>
      </c>
      <c r="E11556" t="str">
        <f>VLOOKUP(B11556,[1]Worksheet!$B$2:$D$1002,2,FALSE)</f>
        <v>video</v>
      </c>
      <c r="F11556" s="2" t="str">
        <f>VLOOKUP(B11556,[1]Worksheet!$B$2:$D$1002,3,FALSE)</f>
        <v>soccer</v>
      </c>
      <c r="G11556" s="3" t="str">
        <f>VLOOKUP(C11556,[2]Worksheet!$B$2:$D$18,2,FALSE)</f>
        <v>negative</v>
      </c>
      <c r="H11556" s="2">
        <f>VLOOKUP(C11556,[2]Worksheet!$B$2:$D$18,3,FALSE)</f>
        <v>10</v>
      </c>
      <c r="I11556" s="4"/>
    </row>
    <row r="11557" spans="1:9" ht="16.8">
      <c r="A11557">
        <v>12013</v>
      </c>
      <c r="B11557" s="1" t="s">
        <v>12015</v>
      </c>
      <c r="C11557" s="1" t="s">
        <v>38</v>
      </c>
      <c r="D11557" t="s">
        <v>12027</v>
      </c>
      <c r="E11557" t="str">
        <f>VLOOKUP(B11557,[1]Worksheet!$B$2:$D$1002,2,FALSE)</f>
        <v>video</v>
      </c>
      <c r="F11557" s="2" t="str">
        <f>VLOOKUP(B11557,[1]Worksheet!$B$2:$D$1002,3,FALSE)</f>
        <v>soccer</v>
      </c>
      <c r="G11557" s="3" t="str">
        <f>VLOOKUP(C11557,[2]Worksheet!$B$2:$D$18,2,FALSE)</f>
        <v>positive</v>
      </c>
      <c r="H11557" s="2">
        <f>VLOOKUP(C11557,[2]Worksheet!$B$2:$D$18,3,FALSE)</f>
        <v>45</v>
      </c>
      <c r="I11557" s="4"/>
    </row>
    <row r="11558" spans="1:9" ht="16.8">
      <c r="A11558">
        <v>12014</v>
      </c>
      <c r="B11558" s="1" t="s">
        <v>12015</v>
      </c>
      <c r="C11558" s="1" t="s">
        <v>33</v>
      </c>
      <c r="D11558" t="s">
        <v>12028</v>
      </c>
      <c r="E11558" t="str">
        <f>VLOOKUP(B11558,[1]Worksheet!$B$2:$D$1002,2,FALSE)</f>
        <v>video</v>
      </c>
      <c r="F11558" s="2" t="str">
        <f>VLOOKUP(B11558,[1]Worksheet!$B$2:$D$1002,3,FALSE)</f>
        <v>soccer</v>
      </c>
      <c r="G11558" s="3" t="str">
        <f>VLOOKUP(C11558,[2]Worksheet!$B$2:$D$18,2,FALSE)</f>
        <v>positive</v>
      </c>
      <c r="H11558" s="2">
        <f>VLOOKUP(C11558,[2]Worksheet!$B$2:$D$18,3,FALSE)</f>
        <v>75</v>
      </c>
      <c r="I11558" s="4"/>
    </row>
    <row r="11559" spans="1:9" ht="16.8">
      <c r="A11559">
        <v>12015</v>
      </c>
      <c r="B11559" s="1" t="s">
        <v>12015</v>
      </c>
      <c r="C11559" s="1" t="s">
        <v>41</v>
      </c>
      <c r="D11559" t="s">
        <v>12029</v>
      </c>
      <c r="E11559" t="str">
        <f>VLOOKUP(B11559,[1]Worksheet!$B$2:$D$1002,2,FALSE)</f>
        <v>video</v>
      </c>
      <c r="F11559" s="2" t="str">
        <f>VLOOKUP(B11559,[1]Worksheet!$B$2:$D$1002,3,FALSE)</f>
        <v>soccer</v>
      </c>
      <c r="G11559" s="3" t="str">
        <f>VLOOKUP(C11559,[2]Worksheet!$B$2:$D$18,2,FALSE)</f>
        <v>negative</v>
      </c>
      <c r="H11559" s="2">
        <f>VLOOKUP(C11559,[2]Worksheet!$B$2:$D$18,3,FALSE)</f>
        <v>12</v>
      </c>
      <c r="I11559" s="4"/>
    </row>
    <row r="11560" spans="1:9" ht="16.8">
      <c r="A11560">
        <v>12016</v>
      </c>
      <c r="B11560" s="1" t="s">
        <v>12015</v>
      </c>
      <c r="C11560" s="1" t="s">
        <v>33</v>
      </c>
      <c r="D11560" t="s">
        <v>12030</v>
      </c>
      <c r="E11560" t="str">
        <f>VLOOKUP(B11560,[1]Worksheet!$B$2:$D$1002,2,FALSE)</f>
        <v>video</v>
      </c>
      <c r="F11560" s="2" t="str">
        <f>VLOOKUP(B11560,[1]Worksheet!$B$2:$D$1002,3,FALSE)</f>
        <v>soccer</v>
      </c>
      <c r="G11560" s="3" t="str">
        <f>VLOOKUP(C11560,[2]Worksheet!$B$2:$D$18,2,FALSE)</f>
        <v>positive</v>
      </c>
      <c r="H11560" s="2">
        <f>VLOOKUP(C11560,[2]Worksheet!$B$2:$D$18,3,FALSE)</f>
        <v>75</v>
      </c>
      <c r="I11560" s="4"/>
    </row>
    <row r="11561" spans="1:9" ht="16.8">
      <c r="A11561">
        <v>12017</v>
      </c>
      <c r="B11561" s="1" t="s">
        <v>12015</v>
      </c>
      <c r="C11561" s="1" t="s">
        <v>33</v>
      </c>
      <c r="D11561" t="s">
        <v>12031</v>
      </c>
      <c r="E11561" t="str">
        <f>VLOOKUP(B11561,[1]Worksheet!$B$2:$D$1002,2,FALSE)</f>
        <v>video</v>
      </c>
      <c r="F11561" s="2" t="str">
        <f>VLOOKUP(B11561,[1]Worksheet!$B$2:$D$1002,3,FALSE)</f>
        <v>soccer</v>
      </c>
      <c r="G11561" s="3" t="str">
        <f>VLOOKUP(C11561,[2]Worksheet!$B$2:$D$18,2,FALSE)</f>
        <v>positive</v>
      </c>
      <c r="H11561" s="2">
        <f>VLOOKUP(C11561,[2]Worksheet!$B$2:$D$18,3,FALSE)</f>
        <v>75</v>
      </c>
      <c r="I11561" s="4"/>
    </row>
    <row r="11562" spans="1:9" ht="16.8">
      <c r="A11562">
        <v>12018</v>
      </c>
      <c r="B11562" s="1" t="s">
        <v>12015</v>
      </c>
      <c r="C11562" s="1" t="s">
        <v>88</v>
      </c>
      <c r="D11562" t="s">
        <v>12032</v>
      </c>
      <c r="E11562" t="str">
        <f>VLOOKUP(B11562,[1]Worksheet!$B$2:$D$1002,2,FALSE)</f>
        <v>video</v>
      </c>
      <c r="F11562" s="2" t="str">
        <f>VLOOKUP(B11562,[1]Worksheet!$B$2:$D$1002,3,FALSE)</f>
        <v>soccer</v>
      </c>
      <c r="G11562" s="3" t="str">
        <f>VLOOKUP(C11562,[2]Worksheet!$B$2:$D$18,2,FALSE)</f>
        <v>positive</v>
      </c>
      <c r="H11562" s="2">
        <f>VLOOKUP(C11562,[2]Worksheet!$B$2:$D$18,3,FALSE)</f>
        <v>72</v>
      </c>
      <c r="I11562" s="4"/>
    </row>
    <row r="11563" spans="1:9" ht="16.8">
      <c r="A11563">
        <v>12019</v>
      </c>
      <c r="B11563" s="1" t="s">
        <v>12015</v>
      </c>
      <c r="C11563" s="1" t="s">
        <v>18</v>
      </c>
      <c r="D11563" t="s">
        <v>12033</v>
      </c>
      <c r="E11563" t="str">
        <f>VLOOKUP(B11563,[1]Worksheet!$B$2:$D$1002,2,FALSE)</f>
        <v>video</v>
      </c>
      <c r="F11563" s="2" t="str">
        <f>VLOOKUP(B11563,[1]Worksheet!$B$2:$D$1002,3,FALSE)</f>
        <v>soccer</v>
      </c>
      <c r="G11563" s="3" t="str">
        <f>VLOOKUP(C11563,[2]Worksheet!$B$2:$D$18,2,FALSE)</f>
        <v>neutral</v>
      </c>
      <c r="H11563" s="2">
        <f>VLOOKUP(C11563,[2]Worksheet!$B$2:$D$18,3,FALSE)</f>
        <v>35</v>
      </c>
      <c r="I11563" s="4"/>
    </row>
    <row r="11564" spans="1:9" ht="16.8">
      <c r="A11564">
        <v>12020</v>
      </c>
      <c r="B11564" s="1" t="s">
        <v>12015</v>
      </c>
      <c r="C11564" s="1" t="s">
        <v>20</v>
      </c>
      <c r="D11564" t="s">
        <v>12034</v>
      </c>
      <c r="E11564" t="str">
        <f>VLOOKUP(B11564,[1]Worksheet!$B$2:$D$1002,2,FALSE)</f>
        <v>video</v>
      </c>
      <c r="F11564" s="2" t="str">
        <f>VLOOKUP(B11564,[1]Worksheet!$B$2:$D$1002,3,FALSE)</f>
        <v>soccer</v>
      </c>
      <c r="G11564" s="3" t="str">
        <f>VLOOKUP(C11564,[2]Worksheet!$B$2:$D$18,2,FALSE)</f>
        <v>positive</v>
      </c>
      <c r="H11564" s="2">
        <f>VLOOKUP(C11564,[2]Worksheet!$B$2:$D$18,3,FALSE)</f>
        <v>70</v>
      </c>
      <c r="I11564" s="4"/>
    </row>
    <row r="11565" spans="1:9" ht="16.8">
      <c r="A11565">
        <v>12021</v>
      </c>
      <c r="B11565" s="1" t="s">
        <v>12015</v>
      </c>
      <c r="C11565" s="1" t="s">
        <v>43</v>
      </c>
      <c r="D11565" t="s">
        <v>12035</v>
      </c>
      <c r="E11565" t="str">
        <f>VLOOKUP(B11565,[1]Worksheet!$B$2:$D$1002,2,FALSE)</f>
        <v>video</v>
      </c>
      <c r="F11565" s="2" t="str">
        <f>VLOOKUP(B11565,[1]Worksheet!$B$2:$D$1002,3,FALSE)</f>
        <v>soccer</v>
      </c>
      <c r="G11565" s="3" t="str">
        <f>VLOOKUP(C11565,[2]Worksheet!$B$2:$D$18,2,FALSE)</f>
        <v>positive</v>
      </c>
      <c r="H11565" s="2">
        <f>VLOOKUP(C11565,[2]Worksheet!$B$2:$D$18,3,FALSE)</f>
        <v>50</v>
      </c>
      <c r="I11565" s="4"/>
    </row>
    <row r="11566" spans="1:9" ht="16.8">
      <c r="A11566">
        <v>12022</v>
      </c>
      <c r="B11566" s="1" t="s">
        <v>12015</v>
      </c>
      <c r="C11566" s="1" t="s">
        <v>38</v>
      </c>
      <c r="D11566" t="s">
        <v>12036</v>
      </c>
      <c r="E11566" t="str">
        <f>VLOOKUP(B11566,[1]Worksheet!$B$2:$D$1002,2,FALSE)</f>
        <v>video</v>
      </c>
      <c r="F11566" s="2" t="str">
        <f>VLOOKUP(B11566,[1]Worksheet!$B$2:$D$1002,3,FALSE)</f>
        <v>soccer</v>
      </c>
      <c r="G11566" s="3" t="str">
        <f>VLOOKUP(C11566,[2]Worksheet!$B$2:$D$18,2,FALSE)</f>
        <v>positive</v>
      </c>
      <c r="H11566" s="2">
        <f>VLOOKUP(C11566,[2]Worksheet!$B$2:$D$18,3,FALSE)</f>
        <v>45</v>
      </c>
      <c r="I11566" s="4"/>
    </row>
    <row r="11567" spans="1:9" ht="16.8">
      <c r="A11567">
        <v>12023</v>
      </c>
      <c r="B11567" s="1" t="s">
        <v>12015</v>
      </c>
      <c r="C11567" s="1" t="s">
        <v>13</v>
      </c>
      <c r="D11567" t="s">
        <v>12037</v>
      </c>
      <c r="E11567" t="str">
        <f>VLOOKUP(B11567,[1]Worksheet!$B$2:$D$1002,2,FALSE)</f>
        <v>video</v>
      </c>
      <c r="F11567" s="2" t="str">
        <f>VLOOKUP(B11567,[1]Worksheet!$B$2:$D$1002,3,FALSE)</f>
        <v>soccer</v>
      </c>
      <c r="G11567" s="3" t="str">
        <f>VLOOKUP(C11567,[2]Worksheet!$B$2:$D$18,2,FALSE)</f>
        <v>negative</v>
      </c>
      <c r="H11567" s="2">
        <f>VLOOKUP(C11567,[2]Worksheet!$B$2:$D$18,3,FALSE)</f>
        <v>15</v>
      </c>
      <c r="I11567" s="4"/>
    </row>
    <row r="11568" spans="1:9" ht="16.8">
      <c r="A11568">
        <v>12024</v>
      </c>
      <c r="B11568" s="1" t="s">
        <v>12015</v>
      </c>
      <c r="C11568" s="1" t="s">
        <v>45</v>
      </c>
      <c r="D11568" t="s">
        <v>12038</v>
      </c>
      <c r="E11568" t="str">
        <f>VLOOKUP(B11568,[1]Worksheet!$B$2:$D$1002,2,FALSE)</f>
        <v>video</v>
      </c>
      <c r="F11568" s="2" t="str">
        <f>VLOOKUP(B11568,[1]Worksheet!$B$2:$D$1002,3,FALSE)</f>
        <v>soccer</v>
      </c>
      <c r="G11568" s="3" t="str">
        <f>VLOOKUP(C11568,[2]Worksheet!$B$2:$D$18,2,FALSE)</f>
        <v>positive</v>
      </c>
      <c r="H11568" s="2">
        <f>VLOOKUP(C11568,[2]Worksheet!$B$2:$D$18,3,FALSE)</f>
        <v>60</v>
      </c>
      <c r="I11568" s="4"/>
    </row>
    <row r="11569" spans="1:9" ht="16.8">
      <c r="A11569">
        <v>12025</v>
      </c>
      <c r="B11569" s="1" t="s">
        <v>12015</v>
      </c>
      <c r="C11569" s="1" t="s">
        <v>25</v>
      </c>
      <c r="D11569" t="s">
        <v>12039</v>
      </c>
      <c r="E11569" t="str">
        <f>VLOOKUP(B11569,[1]Worksheet!$B$2:$D$1002,2,FALSE)</f>
        <v>video</v>
      </c>
      <c r="F11569" s="2" t="str">
        <f>VLOOKUP(B11569,[1]Worksheet!$B$2:$D$1002,3,FALSE)</f>
        <v>soccer</v>
      </c>
      <c r="G11569" s="3" t="str">
        <f>VLOOKUP(C11569,[2]Worksheet!$B$2:$D$18,2,FALSE)</f>
        <v>positive</v>
      </c>
      <c r="H11569" s="2">
        <f>VLOOKUP(C11569,[2]Worksheet!$B$2:$D$18,3,FALSE)</f>
        <v>65</v>
      </c>
      <c r="I11569" s="4"/>
    </row>
    <row r="11570" spans="1:9" ht="16.8">
      <c r="A11570">
        <v>12026</v>
      </c>
      <c r="B11570" s="1" t="s">
        <v>12015</v>
      </c>
      <c r="C11570" s="1" t="s">
        <v>43</v>
      </c>
      <c r="D11570" t="s">
        <v>12040</v>
      </c>
      <c r="E11570" t="str">
        <f>VLOOKUP(B11570,[1]Worksheet!$B$2:$D$1002,2,FALSE)</f>
        <v>video</v>
      </c>
      <c r="F11570" s="2" t="str">
        <f>VLOOKUP(B11570,[1]Worksheet!$B$2:$D$1002,3,FALSE)</f>
        <v>soccer</v>
      </c>
      <c r="G11570" s="3" t="str">
        <f>VLOOKUP(C11570,[2]Worksheet!$B$2:$D$18,2,FALSE)</f>
        <v>positive</v>
      </c>
      <c r="H11570" s="2">
        <f>VLOOKUP(C11570,[2]Worksheet!$B$2:$D$18,3,FALSE)</f>
        <v>50</v>
      </c>
      <c r="I11570" s="4"/>
    </row>
    <row r="11571" spans="1:9" ht="16.8">
      <c r="A11571">
        <v>12027</v>
      </c>
      <c r="B11571" s="1" t="s">
        <v>12015</v>
      </c>
      <c r="C11571" s="1" t="s">
        <v>33</v>
      </c>
      <c r="D11571" t="s">
        <v>12041</v>
      </c>
      <c r="E11571" t="str">
        <f>VLOOKUP(B11571,[1]Worksheet!$B$2:$D$1002,2,FALSE)</f>
        <v>video</v>
      </c>
      <c r="F11571" s="2" t="str">
        <f>VLOOKUP(B11571,[1]Worksheet!$B$2:$D$1002,3,FALSE)</f>
        <v>soccer</v>
      </c>
      <c r="G11571" s="3" t="str">
        <f>VLOOKUP(C11571,[2]Worksheet!$B$2:$D$18,2,FALSE)</f>
        <v>positive</v>
      </c>
      <c r="H11571" s="2">
        <f>VLOOKUP(C11571,[2]Worksheet!$B$2:$D$18,3,FALSE)</f>
        <v>75</v>
      </c>
      <c r="I11571" s="4"/>
    </row>
    <row r="11572" spans="1:9" ht="16.8">
      <c r="A11572">
        <v>12028</v>
      </c>
      <c r="B11572" s="1" t="s">
        <v>12015</v>
      </c>
      <c r="C11572" s="1" t="s">
        <v>20</v>
      </c>
      <c r="D11572" t="s">
        <v>12042</v>
      </c>
      <c r="E11572" t="str">
        <f>VLOOKUP(B11572,[1]Worksheet!$B$2:$D$1002,2,FALSE)</f>
        <v>video</v>
      </c>
      <c r="F11572" s="2" t="str">
        <f>VLOOKUP(B11572,[1]Worksheet!$B$2:$D$1002,3,FALSE)</f>
        <v>soccer</v>
      </c>
      <c r="G11572" s="3" t="str">
        <f>VLOOKUP(C11572,[2]Worksheet!$B$2:$D$18,2,FALSE)</f>
        <v>positive</v>
      </c>
      <c r="H11572" s="2">
        <f>VLOOKUP(C11572,[2]Worksheet!$B$2:$D$18,3,FALSE)</f>
        <v>70</v>
      </c>
      <c r="I11572" s="4"/>
    </row>
    <row r="11573" spans="1:9" ht="16.8">
      <c r="A11573">
        <v>12030</v>
      </c>
      <c r="B11573" s="1" t="s">
        <v>12043</v>
      </c>
      <c r="C11573" s="1" t="s">
        <v>25</v>
      </c>
      <c r="D11573" t="s">
        <v>12044</v>
      </c>
      <c r="E11573" t="str">
        <f>VLOOKUP(B11573,[1]Worksheet!$B$2:$D$1002,2,FALSE)</f>
        <v>video</v>
      </c>
      <c r="F11573" s="2" t="str">
        <f>VLOOKUP(B11573,[1]Worksheet!$B$2:$D$1002,3,FALSE)</f>
        <v>tennis</v>
      </c>
      <c r="G11573" s="3" t="str">
        <f>VLOOKUP(C11573,[2]Worksheet!$B$2:$D$18,2,FALSE)</f>
        <v>positive</v>
      </c>
      <c r="H11573" s="2">
        <f>VLOOKUP(C11573,[2]Worksheet!$B$2:$D$18,3,FALSE)</f>
        <v>65</v>
      </c>
      <c r="I11573" s="4"/>
    </row>
    <row r="11574" spans="1:9" ht="16.8">
      <c r="A11574">
        <v>12031</v>
      </c>
      <c r="B11574" s="1" t="s">
        <v>12043</v>
      </c>
      <c r="C11574" s="1" t="s">
        <v>63</v>
      </c>
      <c r="D11574" t="s">
        <v>12045</v>
      </c>
      <c r="E11574" t="str">
        <f>VLOOKUP(B11574,[1]Worksheet!$B$2:$D$1002,2,FALSE)</f>
        <v>video</v>
      </c>
      <c r="F11574" s="2" t="str">
        <f>VLOOKUP(B11574,[1]Worksheet!$B$2:$D$1002,3,FALSE)</f>
        <v>tennis</v>
      </c>
      <c r="G11574" s="3" t="str">
        <f>VLOOKUP(C11574,[2]Worksheet!$B$2:$D$18,2,FALSE)</f>
        <v>positive</v>
      </c>
      <c r="H11574" s="2">
        <f>VLOOKUP(C11574,[2]Worksheet!$B$2:$D$18,3,FALSE)</f>
        <v>70</v>
      </c>
      <c r="I11574" s="4"/>
    </row>
    <row r="11575" spans="1:9" ht="16.8">
      <c r="A11575">
        <v>12033</v>
      </c>
      <c r="B11575" s="1" t="s">
        <v>12046</v>
      </c>
      <c r="C11575" s="1" t="s">
        <v>41</v>
      </c>
      <c r="D11575" t="s">
        <v>12047</v>
      </c>
      <c r="E11575" t="str">
        <f>VLOOKUP(B11575,[1]Worksheet!$B$2:$D$1002,2,FALSE)</f>
        <v>audio</v>
      </c>
      <c r="F11575" s="2" t="str">
        <f>VLOOKUP(B11575,[1]Worksheet!$B$2:$D$1002,3,FALSE)</f>
        <v>animals</v>
      </c>
      <c r="G11575" s="3" t="str">
        <f>VLOOKUP(C11575,[2]Worksheet!$B$2:$D$18,2,FALSE)</f>
        <v>negative</v>
      </c>
      <c r="H11575" s="2">
        <f>VLOOKUP(C11575,[2]Worksheet!$B$2:$D$18,3,FALSE)</f>
        <v>12</v>
      </c>
      <c r="I11575" s="4"/>
    </row>
    <row r="11576" spans="1:9" ht="16.8">
      <c r="A11576">
        <v>12034</v>
      </c>
      <c r="B11576" s="1" t="s">
        <v>12046</v>
      </c>
      <c r="C11576" s="1" t="s">
        <v>9</v>
      </c>
      <c r="D11576" t="s">
        <v>12048</v>
      </c>
      <c r="E11576" t="str">
        <f>VLOOKUP(B11576,[1]Worksheet!$B$2:$D$1002,2,FALSE)</f>
        <v>audio</v>
      </c>
      <c r="F11576" s="2" t="str">
        <f>VLOOKUP(B11576,[1]Worksheet!$B$2:$D$1002,3,FALSE)</f>
        <v>animals</v>
      </c>
      <c r="G11576" s="3" t="str">
        <f>VLOOKUP(C11576,[2]Worksheet!$B$2:$D$18,2,FALSE)</f>
        <v>negative</v>
      </c>
      <c r="H11576" s="2">
        <f>VLOOKUP(C11576,[2]Worksheet!$B$2:$D$18,3,FALSE)</f>
        <v>0</v>
      </c>
      <c r="I11576" s="4"/>
    </row>
    <row r="11577" spans="1:9" ht="16.8">
      <c r="A11577">
        <v>12035</v>
      </c>
      <c r="B11577" s="1" t="s">
        <v>12046</v>
      </c>
      <c r="C11577" s="1" t="s">
        <v>33</v>
      </c>
      <c r="D11577" t="s">
        <v>12049</v>
      </c>
      <c r="E11577" t="str">
        <f>VLOOKUP(B11577,[1]Worksheet!$B$2:$D$1002,2,FALSE)</f>
        <v>audio</v>
      </c>
      <c r="F11577" s="2" t="str">
        <f>VLOOKUP(B11577,[1]Worksheet!$B$2:$D$1002,3,FALSE)</f>
        <v>animals</v>
      </c>
      <c r="G11577" s="3" t="str">
        <f>VLOOKUP(C11577,[2]Worksheet!$B$2:$D$18,2,FALSE)</f>
        <v>positive</v>
      </c>
      <c r="H11577" s="2">
        <f>VLOOKUP(C11577,[2]Worksheet!$B$2:$D$18,3,FALSE)</f>
        <v>75</v>
      </c>
      <c r="I11577" s="4"/>
    </row>
    <row r="11578" spans="1:9" ht="16.8">
      <c r="A11578">
        <v>12036</v>
      </c>
      <c r="B11578" s="1" t="s">
        <v>12046</v>
      </c>
      <c r="C11578" s="1" t="s">
        <v>9</v>
      </c>
      <c r="D11578" t="s">
        <v>12050</v>
      </c>
      <c r="E11578" t="str">
        <f>VLOOKUP(B11578,[1]Worksheet!$B$2:$D$1002,2,FALSE)</f>
        <v>audio</v>
      </c>
      <c r="F11578" s="2" t="str">
        <f>VLOOKUP(B11578,[1]Worksheet!$B$2:$D$1002,3,FALSE)</f>
        <v>animals</v>
      </c>
      <c r="G11578" s="3" t="str">
        <f>VLOOKUP(C11578,[2]Worksheet!$B$2:$D$18,2,FALSE)</f>
        <v>negative</v>
      </c>
      <c r="H11578" s="2">
        <f>VLOOKUP(C11578,[2]Worksheet!$B$2:$D$18,3,FALSE)</f>
        <v>0</v>
      </c>
      <c r="I11578" s="4"/>
    </row>
    <row r="11579" spans="1:9" ht="16.8">
      <c r="A11579">
        <v>12037</v>
      </c>
      <c r="B11579" s="1" t="s">
        <v>12046</v>
      </c>
      <c r="C11579" s="1" t="s">
        <v>20</v>
      </c>
      <c r="D11579" t="s">
        <v>12051</v>
      </c>
      <c r="E11579" t="str">
        <f>VLOOKUP(B11579,[1]Worksheet!$B$2:$D$1002,2,FALSE)</f>
        <v>audio</v>
      </c>
      <c r="F11579" s="2" t="str">
        <f>VLOOKUP(B11579,[1]Worksheet!$B$2:$D$1002,3,FALSE)</f>
        <v>animals</v>
      </c>
      <c r="G11579" s="3" t="str">
        <f>VLOOKUP(C11579,[2]Worksheet!$B$2:$D$18,2,FALSE)</f>
        <v>positive</v>
      </c>
      <c r="H11579" s="2">
        <f>VLOOKUP(C11579,[2]Worksheet!$B$2:$D$18,3,FALSE)</f>
        <v>70</v>
      </c>
      <c r="I11579" s="4"/>
    </row>
    <row r="11580" spans="1:9" ht="16.8">
      <c r="A11580">
        <v>12038</v>
      </c>
      <c r="B11580" s="1" t="s">
        <v>12046</v>
      </c>
      <c r="C11580" s="1" t="s">
        <v>45</v>
      </c>
      <c r="D11580" t="s">
        <v>12052</v>
      </c>
      <c r="E11580" t="str">
        <f>VLOOKUP(B11580,[1]Worksheet!$B$2:$D$1002,2,FALSE)</f>
        <v>audio</v>
      </c>
      <c r="F11580" s="2" t="str">
        <f>VLOOKUP(B11580,[1]Worksheet!$B$2:$D$1002,3,FALSE)</f>
        <v>animals</v>
      </c>
      <c r="G11580" s="3" t="str">
        <f>VLOOKUP(C11580,[2]Worksheet!$B$2:$D$18,2,FALSE)</f>
        <v>positive</v>
      </c>
      <c r="H11580" s="2">
        <f>VLOOKUP(C11580,[2]Worksheet!$B$2:$D$18,3,FALSE)</f>
        <v>60</v>
      </c>
      <c r="I11580" s="4"/>
    </row>
    <row r="11581" spans="1:9" ht="16.8">
      <c r="A11581">
        <v>12039</v>
      </c>
      <c r="B11581" s="1" t="s">
        <v>12046</v>
      </c>
      <c r="C11581" s="1" t="s">
        <v>45</v>
      </c>
      <c r="D11581" t="s">
        <v>12053</v>
      </c>
      <c r="E11581" t="str">
        <f>VLOOKUP(B11581,[1]Worksheet!$B$2:$D$1002,2,FALSE)</f>
        <v>audio</v>
      </c>
      <c r="F11581" s="2" t="str">
        <f>VLOOKUP(B11581,[1]Worksheet!$B$2:$D$1002,3,FALSE)</f>
        <v>animals</v>
      </c>
      <c r="G11581" s="3" t="str">
        <f>VLOOKUP(C11581,[2]Worksheet!$B$2:$D$18,2,FALSE)</f>
        <v>positive</v>
      </c>
      <c r="H11581" s="2">
        <f>VLOOKUP(C11581,[2]Worksheet!$B$2:$D$18,3,FALSE)</f>
        <v>60</v>
      </c>
      <c r="I11581" s="4"/>
    </row>
    <row r="11582" spans="1:9" ht="16.8">
      <c r="A11582">
        <v>12040</v>
      </c>
      <c r="B11582" s="1" t="s">
        <v>12046</v>
      </c>
      <c r="C11582" s="1" t="s">
        <v>20</v>
      </c>
      <c r="D11582" t="s">
        <v>12054</v>
      </c>
      <c r="E11582" t="str">
        <f>VLOOKUP(B11582,[1]Worksheet!$B$2:$D$1002,2,FALSE)</f>
        <v>audio</v>
      </c>
      <c r="F11582" s="2" t="str">
        <f>VLOOKUP(B11582,[1]Worksheet!$B$2:$D$1002,3,FALSE)</f>
        <v>animals</v>
      </c>
      <c r="G11582" s="3" t="str">
        <f>VLOOKUP(C11582,[2]Worksheet!$B$2:$D$18,2,FALSE)</f>
        <v>positive</v>
      </c>
      <c r="H11582" s="2">
        <f>VLOOKUP(C11582,[2]Worksheet!$B$2:$D$18,3,FALSE)</f>
        <v>70</v>
      </c>
      <c r="I11582" s="4"/>
    </row>
    <row r="11583" spans="1:9" ht="16.8">
      <c r="A11583">
        <v>12041</v>
      </c>
      <c r="B11583" s="1" t="s">
        <v>12046</v>
      </c>
      <c r="C11583" s="1" t="s">
        <v>9</v>
      </c>
      <c r="D11583" t="s">
        <v>12055</v>
      </c>
      <c r="E11583" t="str">
        <f>VLOOKUP(B11583,[1]Worksheet!$B$2:$D$1002,2,FALSE)</f>
        <v>audio</v>
      </c>
      <c r="F11583" s="2" t="str">
        <f>VLOOKUP(B11583,[1]Worksheet!$B$2:$D$1002,3,FALSE)</f>
        <v>animals</v>
      </c>
      <c r="G11583" s="3" t="str">
        <f>VLOOKUP(C11583,[2]Worksheet!$B$2:$D$18,2,FALSE)</f>
        <v>negative</v>
      </c>
      <c r="H11583" s="2">
        <f>VLOOKUP(C11583,[2]Worksheet!$B$2:$D$18,3,FALSE)</f>
        <v>0</v>
      </c>
      <c r="I11583" s="4"/>
    </row>
    <row r="11584" spans="1:9" ht="16.8">
      <c r="A11584">
        <v>12042</v>
      </c>
      <c r="B11584" s="1" t="s">
        <v>12046</v>
      </c>
      <c r="C11584" s="1" t="s">
        <v>27</v>
      </c>
      <c r="D11584" t="s">
        <v>12056</v>
      </c>
      <c r="E11584" t="str">
        <f>VLOOKUP(B11584,[1]Worksheet!$B$2:$D$1002,2,FALSE)</f>
        <v>audio</v>
      </c>
      <c r="F11584" s="2" t="str">
        <f>VLOOKUP(B11584,[1]Worksheet!$B$2:$D$1002,3,FALSE)</f>
        <v>animals</v>
      </c>
      <c r="G11584" s="3" t="str">
        <f>VLOOKUP(C11584,[2]Worksheet!$B$2:$D$18,2,FALSE)</f>
        <v>neutral</v>
      </c>
      <c r="H11584" s="2">
        <f>VLOOKUP(C11584,[2]Worksheet!$B$2:$D$18,3,FALSE)</f>
        <v>20</v>
      </c>
      <c r="I11584" s="4"/>
    </row>
    <row r="11585" spans="1:9" ht="16.8">
      <c r="A11585">
        <v>12043</v>
      </c>
      <c r="B11585" s="1" t="s">
        <v>12046</v>
      </c>
      <c r="C11585" s="1" t="s">
        <v>13</v>
      </c>
      <c r="D11585" t="s">
        <v>12057</v>
      </c>
      <c r="E11585" t="str">
        <f>VLOOKUP(B11585,[1]Worksheet!$B$2:$D$1002,2,FALSE)</f>
        <v>audio</v>
      </c>
      <c r="F11585" s="2" t="str">
        <f>VLOOKUP(B11585,[1]Worksheet!$B$2:$D$1002,3,FALSE)</f>
        <v>animals</v>
      </c>
      <c r="G11585" s="3" t="str">
        <f>VLOOKUP(C11585,[2]Worksheet!$B$2:$D$18,2,FALSE)</f>
        <v>negative</v>
      </c>
      <c r="H11585" s="2">
        <f>VLOOKUP(C11585,[2]Worksheet!$B$2:$D$18,3,FALSE)</f>
        <v>15</v>
      </c>
      <c r="I11585" s="4"/>
    </row>
    <row r="11586" spans="1:9" ht="16.8">
      <c r="A11586">
        <v>12044</v>
      </c>
      <c r="B11586" s="1" t="s">
        <v>12046</v>
      </c>
      <c r="C11586" s="1" t="s">
        <v>38</v>
      </c>
      <c r="D11586" t="s">
        <v>12058</v>
      </c>
      <c r="E11586" t="str">
        <f>VLOOKUP(B11586,[1]Worksheet!$B$2:$D$1002,2,FALSE)</f>
        <v>audio</v>
      </c>
      <c r="F11586" s="2" t="str">
        <f>VLOOKUP(B11586,[1]Worksheet!$B$2:$D$1002,3,FALSE)</f>
        <v>animals</v>
      </c>
      <c r="G11586" s="3" t="str">
        <f>VLOOKUP(C11586,[2]Worksheet!$B$2:$D$18,2,FALSE)</f>
        <v>positive</v>
      </c>
      <c r="H11586" s="2">
        <f>VLOOKUP(C11586,[2]Worksheet!$B$2:$D$18,3,FALSE)</f>
        <v>45</v>
      </c>
      <c r="I11586" s="4"/>
    </row>
    <row r="11587" spans="1:9" ht="16.8">
      <c r="A11587">
        <v>12045</v>
      </c>
      <c r="B11587" s="1" t="s">
        <v>12046</v>
      </c>
      <c r="C11587" s="1" t="s">
        <v>45</v>
      </c>
      <c r="D11587" t="s">
        <v>12059</v>
      </c>
      <c r="E11587" t="str">
        <f>VLOOKUP(B11587,[1]Worksheet!$B$2:$D$1002,2,FALSE)</f>
        <v>audio</v>
      </c>
      <c r="F11587" s="2" t="str">
        <f>VLOOKUP(B11587,[1]Worksheet!$B$2:$D$1002,3,FALSE)</f>
        <v>animals</v>
      </c>
      <c r="G11587" s="3" t="str">
        <f>VLOOKUP(C11587,[2]Worksheet!$B$2:$D$18,2,FALSE)</f>
        <v>positive</v>
      </c>
      <c r="H11587" s="2">
        <f>VLOOKUP(C11587,[2]Worksheet!$B$2:$D$18,3,FALSE)</f>
        <v>60</v>
      </c>
      <c r="I11587" s="4"/>
    </row>
    <row r="11588" spans="1:9" ht="16.8">
      <c r="A11588">
        <v>12046</v>
      </c>
      <c r="B11588" s="1" t="s">
        <v>12046</v>
      </c>
      <c r="C11588" s="1" t="s">
        <v>38</v>
      </c>
      <c r="D11588" t="s">
        <v>12060</v>
      </c>
      <c r="E11588" t="str">
        <f>VLOOKUP(B11588,[1]Worksheet!$B$2:$D$1002,2,FALSE)</f>
        <v>audio</v>
      </c>
      <c r="F11588" s="2" t="str">
        <f>VLOOKUP(B11588,[1]Worksheet!$B$2:$D$1002,3,FALSE)</f>
        <v>animals</v>
      </c>
      <c r="G11588" s="3" t="str">
        <f>VLOOKUP(C11588,[2]Worksheet!$B$2:$D$18,2,FALSE)</f>
        <v>positive</v>
      </c>
      <c r="H11588" s="2">
        <f>VLOOKUP(C11588,[2]Worksheet!$B$2:$D$18,3,FALSE)</f>
        <v>45</v>
      </c>
      <c r="I11588" s="4"/>
    </row>
    <row r="11589" spans="1:9" ht="16.8">
      <c r="A11589">
        <v>12047</v>
      </c>
      <c r="B11589" s="1" t="s">
        <v>12046</v>
      </c>
      <c r="C11589" s="1" t="s">
        <v>20</v>
      </c>
      <c r="D11589" t="s">
        <v>12061</v>
      </c>
      <c r="E11589" t="str">
        <f>VLOOKUP(B11589,[1]Worksheet!$B$2:$D$1002,2,FALSE)</f>
        <v>audio</v>
      </c>
      <c r="F11589" s="2" t="str">
        <f>VLOOKUP(B11589,[1]Worksheet!$B$2:$D$1002,3,FALSE)</f>
        <v>animals</v>
      </c>
      <c r="G11589" s="3" t="str">
        <f>VLOOKUP(C11589,[2]Worksheet!$B$2:$D$18,2,FALSE)</f>
        <v>positive</v>
      </c>
      <c r="H11589" s="2">
        <f>VLOOKUP(C11589,[2]Worksheet!$B$2:$D$18,3,FALSE)</f>
        <v>70</v>
      </c>
      <c r="I11589" s="4"/>
    </row>
    <row r="11590" spans="1:9" ht="16.8">
      <c r="A11590">
        <v>12048</v>
      </c>
      <c r="B11590" s="1" t="s">
        <v>12046</v>
      </c>
      <c r="C11590" s="1" t="s">
        <v>25</v>
      </c>
      <c r="D11590" t="s">
        <v>12062</v>
      </c>
      <c r="E11590" t="str">
        <f>VLOOKUP(B11590,[1]Worksheet!$B$2:$D$1002,2,FALSE)</f>
        <v>audio</v>
      </c>
      <c r="F11590" s="2" t="str">
        <f>VLOOKUP(B11590,[1]Worksheet!$B$2:$D$1002,3,FALSE)</f>
        <v>animals</v>
      </c>
      <c r="G11590" s="3" t="str">
        <f>VLOOKUP(C11590,[2]Worksheet!$B$2:$D$18,2,FALSE)</f>
        <v>positive</v>
      </c>
      <c r="H11590" s="2">
        <f>VLOOKUP(C11590,[2]Worksheet!$B$2:$D$18,3,FALSE)</f>
        <v>65</v>
      </c>
      <c r="I11590" s="4"/>
    </row>
    <row r="11591" spans="1:9" ht="16.8">
      <c r="A11591">
        <v>12049</v>
      </c>
      <c r="B11591" s="1" t="s">
        <v>12046</v>
      </c>
      <c r="C11591" s="1" t="s">
        <v>16</v>
      </c>
      <c r="D11591" t="s">
        <v>12063</v>
      </c>
      <c r="E11591" t="str">
        <f>VLOOKUP(B11591,[1]Worksheet!$B$2:$D$1002,2,FALSE)</f>
        <v>audio</v>
      </c>
      <c r="F11591" s="2" t="str">
        <f>VLOOKUP(B11591,[1]Worksheet!$B$2:$D$1002,3,FALSE)</f>
        <v>animals</v>
      </c>
      <c r="G11591" s="3" t="str">
        <f>VLOOKUP(C11591,[2]Worksheet!$B$2:$D$18,2,FALSE)</f>
        <v>positive</v>
      </c>
      <c r="H11591" s="2">
        <f>VLOOKUP(C11591,[2]Worksheet!$B$2:$D$18,3,FALSE)</f>
        <v>30</v>
      </c>
      <c r="I11591" s="4"/>
    </row>
    <row r="11592" spans="1:9" ht="16.8">
      <c r="A11592">
        <v>12050</v>
      </c>
      <c r="B11592" s="1" t="s">
        <v>12046</v>
      </c>
      <c r="C11592" s="1" t="s">
        <v>27</v>
      </c>
      <c r="D11592" t="s">
        <v>12064</v>
      </c>
      <c r="E11592" t="str">
        <f>VLOOKUP(B11592,[1]Worksheet!$B$2:$D$1002,2,FALSE)</f>
        <v>audio</v>
      </c>
      <c r="F11592" s="2" t="str">
        <f>VLOOKUP(B11592,[1]Worksheet!$B$2:$D$1002,3,FALSE)</f>
        <v>animals</v>
      </c>
      <c r="G11592" s="3" t="str">
        <f>VLOOKUP(C11592,[2]Worksheet!$B$2:$D$18,2,FALSE)</f>
        <v>neutral</v>
      </c>
      <c r="H11592" s="2">
        <f>VLOOKUP(C11592,[2]Worksheet!$B$2:$D$18,3,FALSE)</f>
        <v>20</v>
      </c>
      <c r="I11592" s="4"/>
    </row>
    <row r="11593" spans="1:9" ht="16.8">
      <c r="A11593">
        <v>12051</v>
      </c>
      <c r="B11593" s="1" t="s">
        <v>12046</v>
      </c>
      <c r="C11593" s="1" t="s">
        <v>22</v>
      </c>
      <c r="D11593" t="s">
        <v>12065</v>
      </c>
      <c r="E11593" t="str">
        <f>VLOOKUP(B11593,[1]Worksheet!$B$2:$D$1002,2,FALSE)</f>
        <v>audio</v>
      </c>
      <c r="F11593" s="2" t="str">
        <f>VLOOKUP(B11593,[1]Worksheet!$B$2:$D$1002,3,FALSE)</f>
        <v>animals</v>
      </c>
      <c r="G11593" s="3" t="str">
        <f>VLOOKUP(C11593,[2]Worksheet!$B$2:$D$18,2,FALSE)</f>
        <v>negative</v>
      </c>
      <c r="H11593" s="2">
        <f>VLOOKUP(C11593,[2]Worksheet!$B$2:$D$18,3,FALSE)</f>
        <v>5</v>
      </c>
      <c r="I11593" s="4"/>
    </row>
    <row r="11594" spans="1:9" ht="16.8">
      <c r="A11594">
        <v>12052</v>
      </c>
      <c r="B11594" s="1" t="s">
        <v>12046</v>
      </c>
      <c r="C11594" s="1" t="s">
        <v>43</v>
      </c>
      <c r="D11594" t="s">
        <v>12066</v>
      </c>
      <c r="E11594" t="str">
        <f>VLOOKUP(B11594,[1]Worksheet!$B$2:$D$1002,2,FALSE)</f>
        <v>audio</v>
      </c>
      <c r="F11594" s="2" t="str">
        <f>VLOOKUP(B11594,[1]Worksheet!$B$2:$D$1002,3,FALSE)</f>
        <v>animals</v>
      </c>
      <c r="G11594" s="3" t="str">
        <f>VLOOKUP(C11594,[2]Worksheet!$B$2:$D$18,2,FALSE)</f>
        <v>positive</v>
      </c>
      <c r="H11594" s="2">
        <f>VLOOKUP(C11594,[2]Worksheet!$B$2:$D$18,3,FALSE)</f>
        <v>50</v>
      </c>
      <c r="I11594" s="4"/>
    </row>
    <row r="11595" spans="1:9" ht="16.8">
      <c r="A11595">
        <v>12053</v>
      </c>
      <c r="B11595" s="1" t="s">
        <v>12046</v>
      </c>
      <c r="C11595" s="1" t="s">
        <v>41</v>
      </c>
      <c r="D11595" t="s">
        <v>12067</v>
      </c>
      <c r="E11595" t="str">
        <f>VLOOKUP(B11595,[1]Worksheet!$B$2:$D$1002,2,FALSE)</f>
        <v>audio</v>
      </c>
      <c r="F11595" s="2" t="str">
        <f>VLOOKUP(B11595,[1]Worksheet!$B$2:$D$1002,3,FALSE)</f>
        <v>animals</v>
      </c>
      <c r="G11595" s="3" t="str">
        <f>VLOOKUP(C11595,[2]Worksheet!$B$2:$D$18,2,FALSE)</f>
        <v>negative</v>
      </c>
      <c r="H11595" s="2">
        <f>VLOOKUP(C11595,[2]Worksheet!$B$2:$D$18,3,FALSE)</f>
        <v>12</v>
      </c>
      <c r="I11595" s="4"/>
    </row>
    <row r="11596" spans="1:9" ht="16.8">
      <c r="A11596">
        <v>12054</v>
      </c>
      <c r="B11596" s="1" t="s">
        <v>12046</v>
      </c>
      <c r="C11596" s="1" t="s">
        <v>22</v>
      </c>
      <c r="D11596" t="s">
        <v>12068</v>
      </c>
      <c r="E11596" t="str">
        <f>VLOOKUP(B11596,[1]Worksheet!$B$2:$D$1002,2,FALSE)</f>
        <v>audio</v>
      </c>
      <c r="F11596" s="2" t="str">
        <f>VLOOKUP(B11596,[1]Worksheet!$B$2:$D$1002,3,FALSE)</f>
        <v>animals</v>
      </c>
      <c r="G11596" s="3" t="str">
        <f>VLOOKUP(C11596,[2]Worksheet!$B$2:$D$18,2,FALSE)</f>
        <v>negative</v>
      </c>
      <c r="H11596" s="2">
        <f>VLOOKUP(C11596,[2]Worksheet!$B$2:$D$18,3,FALSE)</f>
        <v>5</v>
      </c>
      <c r="I11596" s="4"/>
    </row>
    <row r="11597" spans="1:9" ht="16.8">
      <c r="A11597">
        <v>12055</v>
      </c>
      <c r="B11597" s="1" t="s">
        <v>12046</v>
      </c>
      <c r="C11597" s="1" t="s">
        <v>20</v>
      </c>
      <c r="D11597" t="s">
        <v>12069</v>
      </c>
      <c r="E11597" t="str">
        <f>VLOOKUP(B11597,[1]Worksheet!$B$2:$D$1002,2,FALSE)</f>
        <v>audio</v>
      </c>
      <c r="F11597" s="2" t="str">
        <f>VLOOKUP(B11597,[1]Worksheet!$B$2:$D$1002,3,FALSE)</f>
        <v>animals</v>
      </c>
      <c r="G11597" s="3" t="str">
        <f>VLOOKUP(C11597,[2]Worksheet!$B$2:$D$18,2,FALSE)</f>
        <v>positive</v>
      </c>
      <c r="H11597" s="2">
        <f>VLOOKUP(C11597,[2]Worksheet!$B$2:$D$18,3,FALSE)</f>
        <v>70</v>
      </c>
      <c r="I11597" s="4"/>
    </row>
    <row r="11598" spans="1:9" ht="16.8">
      <c r="A11598">
        <v>12056</v>
      </c>
      <c r="B11598" s="1" t="s">
        <v>12046</v>
      </c>
      <c r="C11598" s="1" t="s">
        <v>45</v>
      </c>
      <c r="D11598" t="s">
        <v>12070</v>
      </c>
      <c r="E11598" t="str">
        <f>VLOOKUP(B11598,[1]Worksheet!$B$2:$D$1002,2,FALSE)</f>
        <v>audio</v>
      </c>
      <c r="F11598" s="2" t="str">
        <f>VLOOKUP(B11598,[1]Worksheet!$B$2:$D$1002,3,FALSE)</f>
        <v>animals</v>
      </c>
      <c r="G11598" s="3" t="str">
        <f>VLOOKUP(C11598,[2]Worksheet!$B$2:$D$18,2,FALSE)</f>
        <v>positive</v>
      </c>
      <c r="H11598" s="2">
        <f>VLOOKUP(C11598,[2]Worksheet!$B$2:$D$18,3,FALSE)</f>
        <v>60</v>
      </c>
      <c r="I11598" s="4"/>
    </row>
    <row r="11599" spans="1:9" ht="16.8">
      <c r="A11599">
        <v>12057</v>
      </c>
      <c r="B11599" s="1" t="s">
        <v>12046</v>
      </c>
      <c r="C11599" s="1" t="s">
        <v>20</v>
      </c>
      <c r="D11599" t="s">
        <v>12071</v>
      </c>
      <c r="E11599" t="str">
        <f>VLOOKUP(B11599,[1]Worksheet!$B$2:$D$1002,2,FALSE)</f>
        <v>audio</v>
      </c>
      <c r="F11599" s="2" t="str">
        <f>VLOOKUP(B11599,[1]Worksheet!$B$2:$D$1002,3,FALSE)</f>
        <v>animals</v>
      </c>
      <c r="G11599" s="3" t="str">
        <f>VLOOKUP(C11599,[2]Worksheet!$B$2:$D$18,2,FALSE)</f>
        <v>positive</v>
      </c>
      <c r="H11599" s="2">
        <f>VLOOKUP(C11599,[2]Worksheet!$B$2:$D$18,3,FALSE)</f>
        <v>70</v>
      </c>
      <c r="I11599" s="4"/>
    </row>
    <row r="11600" spans="1:9" ht="16.8">
      <c r="A11600">
        <v>12058</v>
      </c>
      <c r="B11600" s="1" t="s">
        <v>12046</v>
      </c>
      <c r="C11600" s="1" t="s">
        <v>63</v>
      </c>
      <c r="D11600" t="s">
        <v>12072</v>
      </c>
      <c r="E11600" t="str">
        <f>VLOOKUP(B11600,[1]Worksheet!$B$2:$D$1002,2,FALSE)</f>
        <v>audio</v>
      </c>
      <c r="F11600" s="2" t="str">
        <f>VLOOKUP(B11600,[1]Worksheet!$B$2:$D$1002,3,FALSE)</f>
        <v>animals</v>
      </c>
      <c r="G11600" s="3" t="str">
        <f>VLOOKUP(C11600,[2]Worksheet!$B$2:$D$18,2,FALSE)</f>
        <v>positive</v>
      </c>
      <c r="H11600" s="2">
        <f>VLOOKUP(C11600,[2]Worksheet!$B$2:$D$18,3,FALSE)</f>
        <v>70</v>
      </c>
      <c r="I11600" s="4"/>
    </row>
    <row r="11601" spans="1:9" ht="16.8">
      <c r="A11601">
        <v>12059</v>
      </c>
      <c r="B11601" s="1" t="s">
        <v>12046</v>
      </c>
      <c r="C11601" s="1" t="s">
        <v>33</v>
      </c>
      <c r="D11601" t="s">
        <v>12073</v>
      </c>
      <c r="E11601" t="str">
        <f>VLOOKUP(B11601,[1]Worksheet!$B$2:$D$1002,2,FALSE)</f>
        <v>audio</v>
      </c>
      <c r="F11601" s="2" t="str">
        <f>VLOOKUP(B11601,[1]Worksheet!$B$2:$D$1002,3,FALSE)</f>
        <v>animals</v>
      </c>
      <c r="G11601" s="3" t="str">
        <f>VLOOKUP(C11601,[2]Worksheet!$B$2:$D$18,2,FALSE)</f>
        <v>positive</v>
      </c>
      <c r="H11601" s="2">
        <f>VLOOKUP(C11601,[2]Worksheet!$B$2:$D$18,3,FALSE)</f>
        <v>75</v>
      </c>
      <c r="I11601" s="4"/>
    </row>
    <row r="11602" spans="1:9" ht="16.8">
      <c r="A11602">
        <v>12060</v>
      </c>
      <c r="B11602" s="1" t="s">
        <v>12046</v>
      </c>
      <c r="C11602" s="1" t="s">
        <v>9</v>
      </c>
      <c r="D11602" t="s">
        <v>12074</v>
      </c>
      <c r="E11602" t="str">
        <f>VLOOKUP(B11602,[1]Worksheet!$B$2:$D$1002,2,FALSE)</f>
        <v>audio</v>
      </c>
      <c r="F11602" s="2" t="str">
        <f>VLOOKUP(B11602,[1]Worksheet!$B$2:$D$1002,3,FALSE)</f>
        <v>animals</v>
      </c>
      <c r="G11602" s="3" t="str">
        <f>VLOOKUP(C11602,[2]Worksheet!$B$2:$D$18,2,FALSE)</f>
        <v>negative</v>
      </c>
      <c r="H11602" s="2">
        <f>VLOOKUP(C11602,[2]Worksheet!$B$2:$D$18,3,FALSE)</f>
        <v>0</v>
      </c>
      <c r="I11602" s="4"/>
    </row>
    <row r="11603" spans="1:9" ht="16.8">
      <c r="A11603">
        <v>12061</v>
      </c>
      <c r="B11603" s="1" t="s">
        <v>12046</v>
      </c>
      <c r="C11603" s="1" t="s">
        <v>13</v>
      </c>
      <c r="D11603" t="s">
        <v>12075</v>
      </c>
      <c r="E11603" t="str">
        <f>VLOOKUP(B11603,[1]Worksheet!$B$2:$D$1002,2,FALSE)</f>
        <v>audio</v>
      </c>
      <c r="F11603" s="2" t="str">
        <f>VLOOKUP(B11603,[1]Worksheet!$B$2:$D$1002,3,FALSE)</f>
        <v>animals</v>
      </c>
      <c r="G11603" s="3" t="str">
        <f>VLOOKUP(C11603,[2]Worksheet!$B$2:$D$18,2,FALSE)</f>
        <v>negative</v>
      </c>
      <c r="H11603" s="2">
        <f>VLOOKUP(C11603,[2]Worksheet!$B$2:$D$18,3,FALSE)</f>
        <v>15</v>
      </c>
      <c r="I11603" s="4"/>
    </row>
    <row r="11604" spans="1:9" ht="16.8">
      <c r="A11604">
        <v>12062</v>
      </c>
      <c r="B11604" s="1" t="s">
        <v>12046</v>
      </c>
      <c r="C11604" s="1" t="s">
        <v>88</v>
      </c>
      <c r="D11604" t="s">
        <v>12076</v>
      </c>
      <c r="E11604" t="str">
        <f>VLOOKUP(B11604,[1]Worksheet!$B$2:$D$1002,2,FALSE)</f>
        <v>audio</v>
      </c>
      <c r="F11604" s="2" t="str">
        <f>VLOOKUP(B11604,[1]Worksheet!$B$2:$D$1002,3,FALSE)</f>
        <v>animals</v>
      </c>
      <c r="G11604" s="3" t="str">
        <f>VLOOKUP(C11604,[2]Worksheet!$B$2:$D$18,2,FALSE)</f>
        <v>positive</v>
      </c>
      <c r="H11604" s="2">
        <f>VLOOKUP(C11604,[2]Worksheet!$B$2:$D$18,3,FALSE)</f>
        <v>72</v>
      </c>
      <c r="I11604" s="4"/>
    </row>
    <row r="11605" spans="1:9" ht="16.8">
      <c r="A11605">
        <v>12063</v>
      </c>
      <c r="B11605" s="1" t="s">
        <v>12046</v>
      </c>
      <c r="C11605" s="1" t="s">
        <v>43</v>
      </c>
      <c r="D11605" t="s">
        <v>12077</v>
      </c>
      <c r="E11605" t="str">
        <f>VLOOKUP(B11605,[1]Worksheet!$B$2:$D$1002,2,FALSE)</f>
        <v>audio</v>
      </c>
      <c r="F11605" s="2" t="str">
        <f>VLOOKUP(B11605,[1]Worksheet!$B$2:$D$1002,3,FALSE)</f>
        <v>animals</v>
      </c>
      <c r="G11605" s="3" t="str">
        <f>VLOOKUP(C11605,[2]Worksheet!$B$2:$D$18,2,FALSE)</f>
        <v>positive</v>
      </c>
      <c r="H11605" s="2">
        <f>VLOOKUP(C11605,[2]Worksheet!$B$2:$D$18,3,FALSE)</f>
        <v>50</v>
      </c>
      <c r="I11605" s="4"/>
    </row>
    <row r="11606" spans="1:9" ht="16.8">
      <c r="A11606">
        <v>12065</v>
      </c>
      <c r="B11606" s="1" t="s">
        <v>12078</v>
      </c>
      <c r="C11606" s="1" t="s">
        <v>25</v>
      </c>
      <c r="D11606" t="s">
        <v>12079</v>
      </c>
      <c r="E11606" t="str">
        <f>VLOOKUP(B11606,[1]Worksheet!$B$2:$D$1002,2,FALSE)</f>
        <v>video</v>
      </c>
      <c r="F11606" s="2" t="str">
        <f>VLOOKUP(B11606,[1]Worksheet!$B$2:$D$1002,3,FALSE)</f>
        <v>dogs</v>
      </c>
      <c r="G11606" s="3" t="str">
        <f>VLOOKUP(C11606,[2]Worksheet!$B$2:$D$18,2,FALSE)</f>
        <v>positive</v>
      </c>
      <c r="H11606" s="2">
        <f>VLOOKUP(C11606,[2]Worksheet!$B$2:$D$18,3,FALSE)</f>
        <v>65</v>
      </c>
      <c r="I11606" s="4"/>
    </row>
    <row r="11607" spans="1:9" ht="16.8">
      <c r="A11607">
        <v>12066</v>
      </c>
      <c r="B11607" s="1" t="s">
        <v>12078</v>
      </c>
      <c r="C11607" s="1" t="s">
        <v>33</v>
      </c>
      <c r="D11607" t="s">
        <v>12080</v>
      </c>
      <c r="E11607" t="str">
        <f>VLOOKUP(B11607,[1]Worksheet!$B$2:$D$1002,2,FALSE)</f>
        <v>video</v>
      </c>
      <c r="F11607" s="2" t="str">
        <f>VLOOKUP(B11607,[1]Worksheet!$B$2:$D$1002,3,FALSE)</f>
        <v>dogs</v>
      </c>
      <c r="G11607" s="3" t="str">
        <f>VLOOKUP(C11607,[2]Worksheet!$B$2:$D$18,2,FALSE)</f>
        <v>positive</v>
      </c>
      <c r="H11607" s="2">
        <f>VLOOKUP(C11607,[2]Worksheet!$B$2:$D$18,3,FALSE)</f>
        <v>75</v>
      </c>
      <c r="I11607" s="4"/>
    </row>
    <row r="11608" spans="1:9" ht="16.8">
      <c r="A11608">
        <v>12067</v>
      </c>
      <c r="B11608" s="1" t="s">
        <v>12078</v>
      </c>
      <c r="C11608" s="1" t="s">
        <v>11</v>
      </c>
      <c r="D11608" t="s">
        <v>12081</v>
      </c>
      <c r="E11608" t="str">
        <f>VLOOKUP(B11608,[1]Worksheet!$B$2:$D$1002,2,FALSE)</f>
        <v>video</v>
      </c>
      <c r="F11608" s="2" t="str">
        <f>VLOOKUP(B11608,[1]Worksheet!$B$2:$D$1002,3,FALSE)</f>
        <v>dogs</v>
      </c>
      <c r="G11608" s="3" t="str">
        <f>VLOOKUP(C11608,[2]Worksheet!$B$2:$D$18,2,FALSE)</f>
        <v>negative</v>
      </c>
      <c r="H11608" s="2">
        <f>VLOOKUP(C11608,[2]Worksheet!$B$2:$D$18,3,FALSE)</f>
        <v>10</v>
      </c>
      <c r="I11608" s="4"/>
    </row>
    <row r="11609" spans="1:9" ht="16.8">
      <c r="A11609">
        <v>12068</v>
      </c>
      <c r="B11609" s="1" t="s">
        <v>12078</v>
      </c>
      <c r="C11609" s="1" t="s">
        <v>41</v>
      </c>
      <c r="D11609" t="s">
        <v>12082</v>
      </c>
      <c r="E11609" t="str">
        <f>VLOOKUP(B11609,[1]Worksheet!$B$2:$D$1002,2,FALSE)</f>
        <v>video</v>
      </c>
      <c r="F11609" s="2" t="str">
        <f>VLOOKUP(B11609,[1]Worksheet!$B$2:$D$1002,3,FALSE)</f>
        <v>dogs</v>
      </c>
      <c r="G11609" s="3" t="str">
        <f>VLOOKUP(C11609,[2]Worksheet!$B$2:$D$18,2,FALSE)</f>
        <v>negative</v>
      </c>
      <c r="H11609" s="2">
        <f>VLOOKUP(C11609,[2]Worksheet!$B$2:$D$18,3,FALSE)</f>
        <v>12</v>
      </c>
      <c r="I11609" s="4"/>
    </row>
    <row r="11610" spans="1:9" ht="16.8">
      <c r="A11610">
        <v>12069</v>
      </c>
      <c r="B11610" s="1" t="s">
        <v>12078</v>
      </c>
      <c r="C11610" s="1" t="s">
        <v>38</v>
      </c>
      <c r="D11610" t="s">
        <v>12083</v>
      </c>
      <c r="E11610" t="str">
        <f>VLOOKUP(B11610,[1]Worksheet!$B$2:$D$1002,2,FALSE)</f>
        <v>video</v>
      </c>
      <c r="F11610" s="2" t="str">
        <f>VLOOKUP(B11610,[1]Worksheet!$B$2:$D$1002,3,FALSE)</f>
        <v>dogs</v>
      </c>
      <c r="G11610" s="3" t="str">
        <f>VLOOKUP(C11610,[2]Worksheet!$B$2:$D$18,2,FALSE)</f>
        <v>positive</v>
      </c>
      <c r="H11610" s="2">
        <f>VLOOKUP(C11610,[2]Worksheet!$B$2:$D$18,3,FALSE)</f>
        <v>45</v>
      </c>
      <c r="I11610" s="4"/>
    </row>
    <row r="11611" spans="1:9" ht="16.8">
      <c r="A11611">
        <v>12070</v>
      </c>
      <c r="B11611" s="1" t="s">
        <v>12078</v>
      </c>
      <c r="C11611" s="1" t="s">
        <v>43</v>
      </c>
      <c r="D11611" t="s">
        <v>12084</v>
      </c>
      <c r="E11611" t="str">
        <f>VLOOKUP(B11611,[1]Worksheet!$B$2:$D$1002,2,FALSE)</f>
        <v>video</v>
      </c>
      <c r="F11611" s="2" t="str">
        <f>VLOOKUP(B11611,[1]Worksheet!$B$2:$D$1002,3,FALSE)</f>
        <v>dogs</v>
      </c>
      <c r="G11611" s="3" t="str">
        <f>VLOOKUP(C11611,[2]Worksheet!$B$2:$D$18,2,FALSE)</f>
        <v>positive</v>
      </c>
      <c r="H11611" s="2">
        <f>VLOOKUP(C11611,[2]Worksheet!$B$2:$D$18,3,FALSE)</f>
        <v>50</v>
      </c>
      <c r="I11611" s="4"/>
    </row>
    <row r="11612" spans="1:9" ht="16.8">
      <c r="A11612">
        <v>12071</v>
      </c>
      <c r="B11612" s="1" t="s">
        <v>12078</v>
      </c>
      <c r="C11612" s="1" t="s">
        <v>9</v>
      </c>
      <c r="D11612" t="s">
        <v>12085</v>
      </c>
      <c r="E11612" t="str">
        <f>VLOOKUP(B11612,[1]Worksheet!$B$2:$D$1002,2,FALSE)</f>
        <v>video</v>
      </c>
      <c r="F11612" s="2" t="str">
        <f>VLOOKUP(B11612,[1]Worksheet!$B$2:$D$1002,3,FALSE)</f>
        <v>dogs</v>
      </c>
      <c r="G11612" s="3" t="str">
        <f>VLOOKUP(C11612,[2]Worksheet!$B$2:$D$18,2,FALSE)</f>
        <v>negative</v>
      </c>
      <c r="H11612" s="2">
        <f>VLOOKUP(C11612,[2]Worksheet!$B$2:$D$18,3,FALSE)</f>
        <v>0</v>
      </c>
      <c r="I11612" s="4"/>
    </row>
    <row r="11613" spans="1:9" ht="16.8">
      <c r="A11613">
        <v>12072</v>
      </c>
      <c r="B11613" s="1" t="s">
        <v>12078</v>
      </c>
      <c r="C11613" s="1" t="s">
        <v>43</v>
      </c>
      <c r="D11613" t="s">
        <v>12086</v>
      </c>
      <c r="E11613" t="str">
        <f>VLOOKUP(B11613,[1]Worksheet!$B$2:$D$1002,2,FALSE)</f>
        <v>video</v>
      </c>
      <c r="F11613" s="2" t="str">
        <f>VLOOKUP(B11613,[1]Worksheet!$B$2:$D$1002,3,FALSE)</f>
        <v>dogs</v>
      </c>
      <c r="G11613" s="3" t="str">
        <f>VLOOKUP(C11613,[2]Worksheet!$B$2:$D$18,2,FALSE)</f>
        <v>positive</v>
      </c>
      <c r="H11613" s="2">
        <f>VLOOKUP(C11613,[2]Worksheet!$B$2:$D$18,3,FALSE)</f>
        <v>50</v>
      </c>
      <c r="I11613" s="4"/>
    </row>
    <row r="11614" spans="1:9" ht="16.8">
      <c r="A11614">
        <v>12073</v>
      </c>
      <c r="B11614" s="1" t="s">
        <v>12078</v>
      </c>
      <c r="C11614" s="1" t="s">
        <v>22</v>
      </c>
      <c r="D11614" t="s">
        <v>12087</v>
      </c>
      <c r="E11614" t="str">
        <f>VLOOKUP(B11614,[1]Worksheet!$B$2:$D$1002,2,FALSE)</f>
        <v>video</v>
      </c>
      <c r="F11614" s="2" t="str">
        <f>VLOOKUP(B11614,[1]Worksheet!$B$2:$D$1002,3,FALSE)</f>
        <v>dogs</v>
      </c>
      <c r="G11614" s="3" t="str">
        <f>VLOOKUP(C11614,[2]Worksheet!$B$2:$D$18,2,FALSE)</f>
        <v>negative</v>
      </c>
      <c r="H11614" s="2">
        <f>VLOOKUP(C11614,[2]Worksheet!$B$2:$D$18,3,FALSE)</f>
        <v>5</v>
      </c>
      <c r="I11614" s="4"/>
    </row>
    <row r="11615" spans="1:9" ht="16.8">
      <c r="A11615">
        <v>12074</v>
      </c>
      <c r="B11615" s="1" t="s">
        <v>12078</v>
      </c>
      <c r="C11615" s="1" t="s">
        <v>45</v>
      </c>
      <c r="D11615" t="s">
        <v>12088</v>
      </c>
      <c r="E11615" t="str">
        <f>VLOOKUP(B11615,[1]Worksheet!$B$2:$D$1002,2,FALSE)</f>
        <v>video</v>
      </c>
      <c r="F11615" s="2" t="str">
        <f>VLOOKUP(B11615,[1]Worksheet!$B$2:$D$1002,3,FALSE)</f>
        <v>dogs</v>
      </c>
      <c r="G11615" s="3" t="str">
        <f>VLOOKUP(C11615,[2]Worksheet!$B$2:$D$18,2,FALSE)</f>
        <v>positive</v>
      </c>
      <c r="H11615" s="2">
        <f>VLOOKUP(C11615,[2]Worksheet!$B$2:$D$18,3,FALSE)</f>
        <v>60</v>
      </c>
      <c r="I11615" s="4"/>
    </row>
    <row r="11616" spans="1:9" ht="16.8">
      <c r="A11616">
        <v>12075</v>
      </c>
      <c r="B11616" s="1" t="s">
        <v>12078</v>
      </c>
      <c r="C11616" s="1" t="s">
        <v>18</v>
      </c>
      <c r="D11616" t="s">
        <v>12089</v>
      </c>
      <c r="E11616" t="str">
        <f>VLOOKUP(B11616,[1]Worksheet!$B$2:$D$1002,2,FALSE)</f>
        <v>video</v>
      </c>
      <c r="F11616" s="2" t="str">
        <f>VLOOKUP(B11616,[1]Worksheet!$B$2:$D$1002,3,FALSE)</f>
        <v>dogs</v>
      </c>
      <c r="G11616" s="3" t="str">
        <f>VLOOKUP(C11616,[2]Worksheet!$B$2:$D$18,2,FALSE)</f>
        <v>neutral</v>
      </c>
      <c r="H11616" s="2">
        <f>VLOOKUP(C11616,[2]Worksheet!$B$2:$D$18,3,FALSE)</f>
        <v>35</v>
      </c>
      <c r="I11616" s="4"/>
    </row>
    <row r="11617" spans="1:9" ht="16.8">
      <c r="A11617">
        <v>12076</v>
      </c>
      <c r="B11617" s="1" t="s">
        <v>12078</v>
      </c>
      <c r="C11617" s="1" t="s">
        <v>38</v>
      </c>
      <c r="D11617" t="s">
        <v>12090</v>
      </c>
      <c r="E11617" t="str">
        <f>VLOOKUP(B11617,[1]Worksheet!$B$2:$D$1002,2,FALSE)</f>
        <v>video</v>
      </c>
      <c r="F11617" s="2" t="str">
        <f>VLOOKUP(B11617,[1]Worksheet!$B$2:$D$1002,3,FALSE)</f>
        <v>dogs</v>
      </c>
      <c r="G11617" s="3" t="str">
        <f>VLOOKUP(C11617,[2]Worksheet!$B$2:$D$18,2,FALSE)</f>
        <v>positive</v>
      </c>
      <c r="H11617" s="2">
        <f>VLOOKUP(C11617,[2]Worksheet!$B$2:$D$18,3,FALSE)</f>
        <v>45</v>
      </c>
      <c r="I11617" s="4"/>
    </row>
    <row r="11618" spans="1:9" ht="16.8">
      <c r="A11618">
        <v>12077</v>
      </c>
      <c r="B11618" s="1" t="s">
        <v>12078</v>
      </c>
      <c r="C11618" s="1" t="s">
        <v>27</v>
      </c>
      <c r="D11618" t="s">
        <v>12091</v>
      </c>
      <c r="E11618" t="str">
        <f>VLOOKUP(B11618,[1]Worksheet!$B$2:$D$1002,2,FALSE)</f>
        <v>video</v>
      </c>
      <c r="F11618" s="2" t="str">
        <f>VLOOKUP(B11618,[1]Worksheet!$B$2:$D$1002,3,FALSE)</f>
        <v>dogs</v>
      </c>
      <c r="G11618" s="3" t="str">
        <f>VLOOKUP(C11618,[2]Worksheet!$B$2:$D$18,2,FALSE)</f>
        <v>neutral</v>
      </c>
      <c r="H11618" s="2">
        <f>VLOOKUP(C11618,[2]Worksheet!$B$2:$D$18,3,FALSE)</f>
        <v>20</v>
      </c>
      <c r="I11618" s="4"/>
    </row>
    <row r="11619" spans="1:9" ht="16.8">
      <c r="A11619">
        <v>12078</v>
      </c>
      <c r="B11619" s="1" t="s">
        <v>12078</v>
      </c>
      <c r="C11619" s="1" t="s">
        <v>27</v>
      </c>
      <c r="D11619" t="s">
        <v>12092</v>
      </c>
      <c r="E11619" t="str">
        <f>VLOOKUP(B11619,[1]Worksheet!$B$2:$D$1002,2,FALSE)</f>
        <v>video</v>
      </c>
      <c r="F11619" s="2" t="str">
        <f>VLOOKUP(B11619,[1]Worksheet!$B$2:$D$1002,3,FALSE)</f>
        <v>dogs</v>
      </c>
      <c r="G11619" s="3" t="str">
        <f>VLOOKUP(C11619,[2]Worksheet!$B$2:$D$18,2,FALSE)</f>
        <v>neutral</v>
      </c>
      <c r="H11619" s="2">
        <f>VLOOKUP(C11619,[2]Worksheet!$B$2:$D$18,3,FALSE)</f>
        <v>20</v>
      </c>
      <c r="I11619" s="4"/>
    </row>
    <row r="11620" spans="1:9" ht="16.8">
      <c r="A11620">
        <v>12079</v>
      </c>
      <c r="B11620" s="1" t="s">
        <v>12078</v>
      </c>
      <c r="C11620" s="1" t="s">
        <v>9</v>
      </c>
      <c r="D11620" t="s">
        <v>12093</v>
      </c>
      <c r="E11620" t="str">
        <f>VLOOKUP(B11620,[1]Worksheet!$B$2:$D$1002,2,FALSE)</f>
        <v>video</v>
      </c>
      <c r="F11620" s="2" t="str">
        <f>VLOOKUP(B11620,[1]Worksheet!$B$2:$D$1002,3,FALSE)</f>
        <v>dogs</v>
      </c>
      <c r="G11620" s="3" t="str">
        <f>VLOOKUP(C11620,[2]Worksheet!$B$2:$D$18,2,FALSE)</f>
        <v>negative</v>
      </c>
      <c r="H11620" s="2">
        <f>VLOOKUP(C11620,[2]Worksheet!$B$2:$D$18,3,FALSE)</f>
        <v>0</v>
      </c>
      <c r="I11620" s="4"/>
    </row>
    <row r="11621" spans="1:9" ht="16.8">
      <c r="A11621">
        <v>12080</v>
      </c>
      <c r="B11621" s="1" t="s">
        <v>12078</v>
      </c>
      <c r="C11621" s="1" t="s">
        <v>16</v>
      </c>
      <c r="D11621" t="s">
        <v>12094</v>
      </c>
      <c r="E11621" t="str">
        <f>VLOOKUP(B11621,[1]Worksheet!$B$2:$D$1002,2,FALSE)</f>
        <v>video</v>
      </c>
      <c r="F11621" s="2" t="str">
        <f>VLOOKUP(B11621,[1]Worksheet!$B$2:$D$1002,3,FALSE)</f>
        <v>dogs</v>
      </c>
      <c r="G11621" s="3" t="str">
        <f>VLOOKUP(C11621,[2]Worksheet!$B$2:$D$18,2,FALSE)</f>
        <v>positive</v>
      </c>
      <c r="H11621" s="2">
        <f>VLOOKUP(C11621,[2]Worksheet!$B$2:$D$18,3,FALSE)</f>
        <v>30</v>
      </c>
      <c r="I11621" s="4"/>
    </row>
    <row r="11622" spans="1:9" ht="16.8">
      <c r="A11622">
        <v>12081</v>
      </c>
      <c r="B11622" s="1" t="s">
        <v>12078</v>
      </c>
      <c r="C11622" s="1" t="s">
        <v>27</v>
      </c>
      <c r="D11622" t="s">
        <v>12095</v>
      </c>
      <c r="E11622" t="str">
        <f>VLOOKUP(B11622,[1]Worksheet!$B$2:$D$1002,2,FALSE)</f>
        <v>video</v>
      </c>
      <c r="F11622" s="2" t="str">
        <f>VLOOKUP(B11622,[1]Worksheet!$B$2:$D$1002,3,FALSE)</f>
        <v>dogs</v>
      </c>
      <c r="G11622" s="3" t="str">
        <f>VLOOKUP(C11622,[2]Worksheet!$B$2:$D$18,2,FALSE)</f>
        <v>neutral</v>
      </c>
      <c r="H11622" s="2">
        <f>VLOOKUP(C11622,[2]Worksheet!$B$2:$D$18,3,FALSE)</f>
        <v>20</v>
      </c>
      <c r="I11622" s="4"/>
    </row>
    <row r="11623" spans="1:9" ht="16.8">
      <c r="A11623">
        <v>12082</v>
      </c>
      <c r="B11623" s="1" t="s">
        <v>12078</v>
      </c>
      <c r="C11623" s="1" t="s">
        <v>11</v>
      </c>
      <c r="D11623" t="s">
        <v>12096</v>
      </c>
      <c r="E11623" t="str">
        <f>VLOOKUP(B11623,[1]Worksheet!$B$2:$D$1002,2,FALSE)</f>
        <v>video</v>
      </c>
      <c r="F11623" s="2" t="str">
        <f>VLOOKUP(B11623,[1]Worksheet!$B$2:$D$1002,3,FALSE)</f>
        <v>dogs</v>
      </c>
      <c r="G11623" s="3" t="str">
        <f>VLOOKUP(C11623,[2]Worksheet!$B$2:$D$18,2,FALSE)</f>
        <v>negative</v>
      </c>
      <c r="H11623" s="2">
        <f>VLOOKUP(C11623,[2]Worksheet!$B$2:$D$18,3,FALSE)</f>
        <v>10</v>
      </c>
      <c r="I11623" s="4"/>
    </row>
    <row r="11624" spans="1:9" ht="16.8">
      <c r="A11624">
        <v>12083</v>
      </c>
      <c r="B11624" s="1" t="s">
        <v>12078</v>
      </c>
      <c r="C11624" s="1" t="s">
        <v>33</v>
      </c>
      <c r="D11624" t="s">
        <v>12097</v>
      </c>
      <c r="E11624" t="str">
        <f>VLOOKUP(B11624,[1]Worksheet!$B$2:$D$1002,2,FALSE)</f>
        <v>video</v>
      </c>
      <c r="F11624" s="2" t="str">
        <f>VLOOKUP(B11624,[1]Worksheet!$B$2:$D$1002,3,FALSE)</f>
        <v>dogs</v>
      </c>
      <c r="G11624" s="3" t="str">
        <f>VLOOKUP(C11624,[2]Worksheet!$B$2:$D$18,2,FALSE)</f>
        <v>positive</v>
      </c>
      <c r="H11624" s="2">
        <f>VLOOKUP(C11624,[2]Worksheet!$B$2:$D$18,3,FALSE)</f>
        <v>75</v>
      </c>
      <c r="I11624" s="4"/>
    </row>
    <row r="11625" spans="1:9" ht="16.8">
      <c r="A11625">
        <v>12084</v>
      </c>
      <c r="B11625" s="1" t="s">
        <v>12078</v>
      </c>
      <c r="C11625" s="1" t="s">
        <v>9</v>
      </c>
      <c r="D11625" t="s">
        <v>12098</v>
      </c>
      <c r="E11625" t="str">
        <f>VLOOKUP(B11625,[1]Worksheet!$B$2:$D$1002,2,FALSE)</f>
        <v>video</v>
      </c>
      <c r="F11625" s="2" t="str">
        <f>VLOOKUP(B11625,[1]Worksheet!$B$2:$D$1002,3,FALSE)</f>
        <v>dogs</v>
      </c>
      <c r="G11625" s="3" t="str">
        <f>VLOOKUP(C11625,[2]Worksheet!$B$2:$D$18,2,FALSE)</f>
        <v>negative</v>
      </c>
      <c r="H11625" s="2">
        <f>VLOOKUP(C11625,[2]Worksheet!$B$2:$D$18,3,FALSE)</f>
        <v>0</v>
      </c>
      <c r="I11625" s="4"/>
    </row>
    <row r="11626" spans="1:9" ht="16.8">
      <c r="A11626">
        <v>12085</v>
      </c>
      <c r="B11626" s="1" t="s">
        <v>12078</v>
      </c>
      <c r="C11626" s="1" t="s">
        <v>63</v>
      </c>
      <c r="D11626" t="s">
        <v>12099</v>
      </c>
      <c r="E11626" t="str">
        <f>VLOOKUP(B11626,[1]Worksheet!$B$2:$D$1002,2,FALSE)</f>
        <v>video</v>
      </c>
      <c r="F11626" s="2" t="str">
        <f>VLOOKUP(B11626,[1]Worksheet!$B$2:$D$1002,3,FALSE)</f>
        <v>dogs</v>
      </c>
      <c r="G11626" s="3" t="str">
        <f>VLOOKUP(C11626,[2]Worksheet!$B$2:$D$18,2,FALSE)</f>
        <v>positive</v>
      </c>
      <c r="H11626" s="2">
        <f>VLOOKUP(C11626,[2]Worksheet!$B$2:$D$18,3,FALSE)</f>
        <v>70</v>
      </c>
      <c r="I11626" s="4"/>
    </row>
    <row r="11627" spans="1:9" ht="16.8">
      <c r="A11627">
        <v>12086</v>
      </c>
      <c r="B11627" s="1" t="s">
        <v>12078</v>
      </c>
      <c r="C11627" s="1" t="s">
        <v>13</v>
      </c>
      <c r="D11627" t="s">
        <v>12100</v>
      </c>
      <c r="E11627" t="str">
        <f>VLOOKUP(B11627,[1]Worksheet!$B$2:$D$1002,2,FALSE)</f>
        <v>video</v>
      </c>
      <c r="F11627" s="2" t="str">
        <f>VLOOKUP(B11627,[1]Worksheet!$B$2:$D$1002,3,FALSE)</f>
        <v>dogs</v>
      </c>
      <c r="G11627" s="3" t="str">
        <f>VLOOKUP(C11627,[2]Worksheet!$B$2:$D$18,2,FALSE)</f>
        <v>negative</v>
      </c>
      <c r="H11627" s="2">
        <f>VLOOKUP(C11627,[2]Worksheet!$B$2:$D$18,3,FALSE)</f>
        <v>15</v>
      </c>
      <c r="I11627" s="4"/>
    </row>
    <row r="11628" spans="1:9" ht="16.8">
      <c r="A11628">
        <v>12088</v>
      </c>
      <c r="B11628" s="1" t="s">
        <v>12101</v>
      </c>
      <c r="C11628" s="1" t="s">
        <v>18</v>
      </c>
      <c r="D11628" t="s">
        <v>12102</v>
      </c>
      <c r="E11628" t="str">
        <f>VLOOKUP(B11628,[1]Worksheet!$B$2:$D$1002,2,FALSE)</f>
        <v>photo</v>
      </c>
      <c r="F11628" s="2" t="str">
        <f>VLOOKUP(B11628,[1]Worksheet!$B$2:$D$1002,3,FALSE)</f>
        <v>public speaking</v>
      </c>
      <c r="G11628" s="3" t="str">
        <f>VLOOKUP(C11628,[2]Worksheet!$B$2:$D$18,2,FALSE)</f>
        <v>neutral</v>
      </c>
      <c r="H11628" s="2">
        <f>VLOOKUP(C11628,[2]Worksheet!$B$2:$D$18,3,FALSE)</f>
        <v>35</v>
      </c>
      <c r="I11628" s="4"/>
    </row>
    <row r="11629" spans="1:9" ht="16.8">
      <c r="A11629">
        <v>12089</v>
      </c>
      <c r="B11629" s="1" t="s">
        <v>12101</v>
      </c>
      <c r="C11629" s="1" t="s">
        <v>13</v>
      </c>
      <c r="D11629" t="s">
        <v>12103</v>
      </c>
      <c r="E11629" t="str">
        <f>VLOOKUP(B11629,[1]Worksheet!$B$2:$D$1002,2,FALSE)</f>
        <v>photo</v>
      </c>
      <c r="F11629" s="2" t="str">
        <f>VLOOKUP(B11629,[1]Worksheet!$B$2:$D$1002,3,FALSE)</f>
        <v>public speaking</v>
      </c>
      <c r="G11629" s="3" t="str">
        <f>VLOOKUP(C11629,[2]Worksheet!$B$2:$D$18,2,FALSE)</f>
        <v>negative</v>
      </c>
      <c r="H11629" s="2">
        <f>VLOOKUP(C11629,[2]Worksheet!$B$2:$D$18,3,FALSE)</f>
        <v>15</v>
      </c>
      <c r="I11629" s="4"/>
    </row>
    <row r="11630" spans="1:9" ht="16.8">
      <c r="A11630">
        <v>12090</v>
      </c>
      <c r="B11630" s="1" t="s">
        <v>12101</v>
      </c>
      <c r="C11630" s="1" t="s">
        <v>88</v>
      </c>
      <c r="D11630" t="s">
        <v>12104</v>
      </c>
      <c r="E11630" t="str">
        <f>VLOOKUP(B11630,[1]Worksheet!$B$2:$D$1002,2,FALSE)</f>
        <v>photo</v>
      </c>
      <c r="F11630" s="2" t="str">
        <f>VLOOKUP(B11630,[1]Worksheet!$B$2:$D$1002,3,FALSE)</f>
        <v>public speaking</v>
      </c>
      <c r="G11630" s="3" t="str">
        <f>VLOOKUP(C11630,[2]Worksheet!$B$2:$D$18,2,FALSE)</f>
        <v>positive</v>
      </c>
      <c r="H11630" s="2">
        <f>VLOOKUP(C11630,[2]Worksheet!$B$2:$D$18,3,FALSE)</f>
        <v>72</v>
      </c>
      <c r="I11630" s="4"/>
    </row>
    <row r="11631" spans="1:9" ht="16.8">
      <c r="A11631">
        <v>12091</v>
      </c>
      <c r="B11631" s="1" t="s">
        <v>12101</v>
      </c>
      <c r="C11631" s="1" t="s">
        <v>33</v>
      </c>
      <c r="D11631" t="s">
        <v>12105</v>
      </c>
      <c r="E11631" t="str">
        <f>VLOOKUP(B11631,[1]Worksheet!$B$2:$D$1002,2,FALSE)</f>
        <v>photo</v>
      </c>
      <c r="F11631" s="2" t="str">
        <f>VLOOKUP(B11631,[1]Worksheet!$B$2:$D$1002,3,FALSE)</f>
        <v>public speaking</v>
      </c>
      <c r="G11631" s="3" t="str">
        <f>VLOOKUP(C11631,[2]Worksheet!$B$2:$D$18,2,FALSE)</f>
        <v>positive</v>
      </c>
      <c r="H11631" s="2">
        <f>VLOOKUP(C11631,[2]Worksheet!$B$2:$D$18,3,FALSE)</f>
        <v>75</v>
      </c>
      <c r="I11631" s="4"/>
    </row>
    <row r="11632" spans="1:9" ht="16.8">
      <c r="A11632">
        <v>12092</v>
      </c>
      <c r="B11632" s="1" t="s">
        <v>12101</v>
      </c>
      <c r="C11632" s="1" t="s">
        <v>27</v>
      </c>
      <c r="D11632" t="s">
        <v>12106</v>
      </c>
      <c r="E11632" t="str">
        <f>VLOOKUP(B11632,[1]Worksheet!$B$2:$D$1002,2,FALSE)</f>
        <v>photo</v>
      </c>
      <c r="F11632" s="2" t="str">
        <f>VLOOKUP(B11632,[1]Worksheet!$B$2:$D$1002,3,FALSE)</f>
        <v>public speaking</v>
      </c>
      <c r="G11632" s="3" t="str">
        <f>VLOOKUP(C11632,[2]Worksheet!$B$2:$D$18,2,FALSE)</f>
        <v>neutral</v>
      </c>
      <c r="H11632" s="2">
        <f>VLOOKUP(C11632,[2]Worksheet!$B$2:$D$18,3,FALSE)</f>
        <v>20</v>
      </c>
      <c r="I11632" s="4"/>
    </row>
    <row r="11633" spans="1:9" ht="16.8">
      <c r="A11633">
        <v>12093</v>
      </c>
      <c r="B11633" s="1" t="s">
        <v>12101</v>
      </c>
      <c r="C11633" s="1" t="s">
        <v>45</v>
      </c>
      <c r="D11633" t="s">
        <v>12107</v>
      </c>
      <c r="E11633" t="str">
        <f>VLOOKUP(B11633,[1]Worksheet!$B$2:$D$1002,2,FALSE)</f>
        <v>photo</v>
      </c>
      <c r="F11633" s="2" t="str">
        <f>VLOOKUP(B11633,[1]Worksheet!$B$2:$D$1002,3,FALSE)</f>
        <v>public speaking</v>
      </c>
      <c r="G11633" s="3" t="str">
        <f>VLOOKUP(C11633,[2]Worksheet!$B$2:$D$18,2,FALSE)</f>
        <v>positive</v>
      </c>
      <c r="H11633" s="2">
        <f>VLOOKUP(C11633,[2]Worksheet!$B$2:$D$18,3,FALSE)</f>
        <v>60</v>
      </c>
      <c r="I11633" s="4"/>
    </row>
    <row r="11634" spans="1:9" ht="16.8">
      <c r="A11634">
        <v>12094</v>
      </c>
      <c r="B11634" s="1" t="s">
        <v>12101</v>
      </c>
      <c r="C11634" s="1" t="s">
        <v>38</v>
      </c>
      <c r="D11634" t="s">
        <v>12108</v>
      </c>
      <c r="E11634" t="str">
        <f>VLOOKUP(B11634,[1]Worksheet!$B$2:$D$1002,2,FALSE)</f>
        <v>photo</v>
      </c>
      <c r="F11634" s="2" t="str">
        <f>VLOOKUP(B11634,[1]Worksheet!$B$2:$D$1002,3,FALSE)</f>
        <v>public speaking</v>
      </c>
      <c r="G11634" s="3" t="str">
        <f>VLOOKUP(C11634,[2]Worksheet!$B$2:$D$18,2,FALSE)</f>
        <v>positive</v>
      </c>
      <c r="H11634" s="2">
        <f>VLOOKUP(C11634,[2]Worksheet!$B$2:$D$18,3,FALSE)</f>
        <v>45</v>
      </c>
      <c r="I11634" s="4"/>
    </row>
    <row r="11635" spans="1:9" ht="16.8">
      <c r="A11635">
        <v>12095</v>
      </c>
      <c r="B11635" s="1" t="s">
        <v>12101</v>
      </c>
      <c r="C11635" s="1" t="s">
        <v>33</v>
      </c>
      <c r="D11635" t="s">
        <v>12109</v>
      </c>
      <c r="E11635" t="str">
        <f>VLOOKUP(B11635,[1]Worksheet!$B$2:$D$1002,2,FALSE)</f>
        <v>photo</v>
      </c>
      <c r="F11635" s="2" t="str">
        <f>VLOOKUP(B11635,[1]Worksheet!$B$2:$D$1002,3,FALSE)</f>
        <v>public speaking</v>
      </c>
      <c r="G11635" s="3" t="str">
        <f>VLOOKUP(C11635,[2]Worksheet!$B$2:$D$18,2,FALSE)</f>
        <v>positive</v>
      </c>
      <c r="H11635" s="2">
        <f>VLOOKUP(C11635,[2]Worksheet!$B$2:$D$18,3,FALSE)</f>
        <v>75</v>
      </c>
      <c r="I11635" s="4"/>
    </row>
    <row r="11636" spans="1:9" ht="16.8">
      <c r="A11636">
        <v>12096</v>
      </c>
      <c r="B11636" s="1" t="s">
        <v>12101</v>
      </c>
      <c r="C11636" s="1" t="s">
        <v>38</v>
      </c>
      <c r="D11636" t="s">
        <v>12110</v>
      </c>
      <c r="E11636" t="str">
        <f>VLOOKUP(B11636,[1]Worksheet!$B$2:$D$1002,2,FALSE)</f>
        <v>photo</v>
      </c>
      <c r="F11636" s="2" t="str">
        <f>VLOOKUP(B11636,[1]Worksheet!$B$2:$D$1002,3,FALSE)</f>
        <v>public speaking</v>
      </c>
      <c r="G11636" s="3" t="str">
        <f>VLOOKUP(C11636,[2]Worksheet!$B$2:$D$18,2,FALSE)</f>
        <v>positive</v>
      </c>
      <c r="H11636" s="2">
        <f>VLOOKUP(C11636,[2]Worksheet!$B$2:$D$18,3,FALSE)</f>
        <v>45</v>
      </c>
      <c r="I11636" s="4"/>
    </row>
    <row r="11637" spans="1:9" ht="16.8">
      <c r="A11637">
        <v>12097</v>
      </c>
      <c r="B11637" s="1" t="s">
        <v>12101</v>
      </c>
      <c r="C11637" s="1" t="s">
        <v>9</v>
      </c>
      <c r="D11637" t="s">
        <v>12111</v>
      </c>
      <c r="E11637" t="str">
        <f>VLOOKUP(B11637,[1]Worksheet!$B$2:$D$1002,2,FALSE)</f>
        <v>photo</v>
      </c>
      <c r="F11637" s="2" t="str">
        <f>VLOOKUP(B11637,[1]Worksheet!$B$2:$D$1002,3,FALSE)</f>
        <v>public speaking</v>
      </c>
      <c r="G11637" s="3" t="str">
        <f>VLOOKUP(C11637,[2]Worksheet!$B$2:$D$18,2,FALSE)</f>
        <v>negative</v>
      </c>
      <c r="H11637" s="2">
        <f>VLOOKUP(C11637,[2]Worksheet!$B$2:$D$18,3,FALSE)</f>
        <v>0</v>
      </c>
      <c r="I11637" s="4"/>
    </row>
    <row r="11638" spans="1:9" ht="16.8">
      <c r="A11638">
        <v>12098</v>
      </c>
      <c r="B11638" s="1" t="s">
        <v>12101</v>
      </c>
      <c r="C11638" s="1" t="s">
        <v>38</v>
      </c>
      <c r="D11638" t="s">
        <v>12112</v>
      </c>
      <c r="E11638" t="str">
        <f>VLOOKUP(B11638,[1]Worksheet!$B$2:$D$1002,2,FALSE)</f>
        <v>photo</v>
      </c>
      <c r="F11638" s="2" t="str">
        <f>VLOOKUP(B11638,[1]Worksheet!$B$2:$D$1002,3,FALSE)</f>
        <v>public speaking</v>
      </c>
      <c r="G11638" s="3" t="str">
        <f>VLOOKUP(C11638,[2]Worksheet!$B$2:$D$18,2,FALSE)</f>
        <v>positive</v>
      </c>
      <c r="H11638" s="2">
        <f>VLOOKUP(C11638,[2]Worksheet!$B$2:$D$18,3,FALSE)</f>
        <v>45</v>
      </c>
      <c r="I11638" s="4"/>
    </row>
    <row r="11639" spans="1:9" ht="16.8">
      <c r="A11639">
        <v>12099</v>
      </c>
      <c r="B11639" s="1" t="s">
        <v>12101</v>
      </c>
      <c r="C11639" s="1" t="s">
        <v>33</v>
      </c>
      <c r="D11639" t="s">
        <v>12113</v>
      </c>
      <c r="E11639" t="str">
        <f>VLOOKUP(B11639,[1]Worksheet!$B$2:$D$1002,2,FALSE)</f>
        <v>photo</v>
      </c>
      <c r="F11639" s="2" t="str">
        <f>VLOOKUP(B11639,[1]Worksheet!$B$2:$D$1002,3,FALSE)</f>
        <v>public speaking</v>
      </c>
      <c r="G11639" s="3" t="str">
        <f>VLOOKUP(C11639,[2]Worksheet!$B$2:$D$18,2,FALSE)</f>
        <v>positive</v>
      </c>
      <c r="H11639" s="2">
        <f>VLOOKUP(C11639,[2]Worksheet!$B$2:$D$18,3,FALSE)</f>
        <v>75</v>
      </c>
      <c r="I11639" s="4"/>
    </row>
    <row r="11640" spans="1:9" ht="16.8">
      <c r="A11640">
        <v>12100</v>
      </c>
      <c r="B11640" s="1" t="s">
        <v>12101</v>
      </c>
      <c r="C11640" s="1" t="s">
        <v>27</v>
      </c>
      <c r="D11640" t="s">
        <v>12114</v>
      </c>
      <c r="E11640" t="str">
        <f>VLOOKUP(B11640,[1]Worksheet!$B$2:$D$1002,2,FALSE)</f>
        <v>photo</v>
      </c>
      <c r="F11640" s="2" t="str">
        <f>VLOOKUP(B11640,[1]Worksheet!$B$2:$D$1002,3,FALSE)</f>
        <v>public speaking</v>
      </c>
      <c r="G11640" s="3" t="str">
        <f>VLOOKUP(C11640,[2]Worksheet!$B$2:$D$18,2,FALSE)</f>
        <v>neutral</v>
      </c>
      <c r="H11640" s="2">
        <f>VLOOKUP(C11640,[2]Worksheet!$B$2:$D$18,3,FALSE)</f>
        <v>20</v>
      </c>
      <c r="I11640" s="4"/>
    </row>
    <row r="11641" spans="1:9" ht="16.8">
      <c r="A11641">
        <v>12101</v>
      </c>
      <c r="B11641" s="1" t="s">
        <v>12101</v>
      </c>
      <c r="C11641" s="1" t="s">
        <v>11</v>
      </c>
      <c r="D11641" t="s">
        <v>12115</v>
      </c>
      <c r="E11641" t="str">
        <f>VLOOKUP(B11641,[1]Worksheet!$B$2:$D$1002,2,FALSE)</f>
        <v>photo</v>
      </c>
      <c r="F11641" s="2" t="str">
        <f>VLOOKUP(B11641,[1]Worksheet!$B$2:$D$1002,3,FALSE)</f>
        <v>public speaking</v>
      </c>
      <c r="G11641" s="3" t="str">
        <f>VLOOKUP(C11641,[2]Worksheet!$B$2:$D$18,2,FALSE)</f>
        <v>negative</v>
      </c>
      <c r="H11641" s="2">
        <f>VLOOKUP(C11641,[2]Worksheet!$B$2:$D$18,3,FALSE)</f>
        <v>10</v>
      </c>
      <c r="I11641" s="4"/>
    </row>
    <row r="11642" spans="1:9" ht="16.8">
      <c r="A11642">
        <v>12102</v>
      </c>
      <c r="B11642" s="1" t="s">
        <v>12101</v>
      </c>
      <c r="C11642" s="1" t="s">
        <v>22</v>
      </c>
      <c r="D11642" t="s">
        <v>12116</v>
      </c>
      <c r="E11642" t="str">
        <f>VLOOKUP(B11642,[1]Worksheet!$B$2:$D$1002,2,FALSE)</f>
        <v>photo</v>
      </c>
      <c r="F11642" s="2" t="str">
        <f>VLOOKUP(B11642,[1]Worksheet!$B$2:$D$1002,3,FALSE)</f>
        <v>public speaking</v>
      </c>
      <c r="G11642" s="3" t="str">
        <f>VLOOKUP(C11642,[2]Worksheet!$B$2:$D$18,2,FALSE)</f>
        <v>negative</v>
      </c>
      <c r="H11642" s="2">
        <f>VLOOKUP(C11642,[2]Worksheet!$B$2:$D$18,3,FALSE)</f>
        <v>5</v>
      </c>
      <c r="I11642" s="4"/>
    </row>
    <row r="11643" spans="1:9" ht="16.8">
      <c r="A11643">
        <v>12103</v>
      </c>
      <c r="B11643" s="1" t="s">
        <v>12101</v>
      </c>
      <c r="C11643" s="1" t="s">
        <v>41</v>
      </c>
      <c r="D11643" t="s">
        <v>12117</v>
      </c>
      <c r="E11643" t="str">
        <f>VLOOKUP(B11643,[1]Worksheet!$B$2:$D$1002,2,FALSE)</f>
        <v>photo</v>
      </c>
      <c r="F11643" s="2" t="str">
        <f>VLOOKUP(B11643,[1]Worksheet!$B$2:$D$1002,3,FALSE)</f>
        <v>public speaking</v>
      </c>
      <c r="G11643" s="3" t="str">
        <f>VLOOKUP(C11643,[2]Worksheet!$B$2:$D$18,2,FALSE)</f>
        <v>negative</v>
      </c>
      <c r="H11643" s="2">
        <f>VLOOKUP(C11643,[2]Worksheet!$B$2:$D$18,3,FALSE)</f>
        <v>12</v>
      </c>
      <c r="I11643" s="4"/>
    </row>
    <row r="11644" spans="1:9" ht="16.8">
      <c r="A11644">
        <v>12104</v>
      </c>
      <c r="B11644" s="1" t="s">
        <v>12101</v>
      </c>
      <c r="C11644" s="1" t="s">
        <v>27</v>
      </c>
      <c r="D11644" t="s">
        <v>12118</v>
      </c>
      <c r="E11644" t="str">
        <f>VLOOKUP(B11644,[1]Worksheet!$B$2:$D$1002,2,FALSE)</f>
        <v>photo</v>
      </c>
      <c r="F11644" s="2" t="str">
        <f>VLOOKUP(B11644,[1]Worksheet!$B$2:$D$1002,3,FALSE)</f>
        <v>public speaking</v>
      </c>
      <c r="G11644" s="3" t="str">
        <f>VLOOKUP(C11644,[2]Worksheet!$B$2:$D$18,2,FALSE)</f>
        <v>neutral</v>
      </c>
      <c r="H11644" s="2">
        <f>VLOOKUP(C11644,[2]Worksheet!$B$2:$D$18,3,FALSE)</f>
        <v>20</v>
      </c>
      <c r="I11644" s="4"/>
    </row>
    <row r="11645" spans="1:9" ht="16.8">
      <c r="A11645">
        <v>12105</v>
      </c>
      <c r="B11645" s="1" t="s">
        <v>12101</v>
      </c>
      <c r="C11645" s="1" t="s">
        <v>41</v>
      </c>
      <c r="D11645" t="s">
        <v>12119</v>
      </c>
      <c r="E11645" t="str">
        <f>VLOOKUP(B11645,[1]Worksheet!$B$2:$D$1002,2,FALSE)</f>
        <v>photo</v>
      </c>
      <c r="F11645" s="2" t="str">
        <f>VLOOKUP(B11645,[1]Worksheet!$B$2:$D$1002,3,FALSE)</f>
        <v>public speaking</v>
      </c>
      <c r="G11645" s="3" t="str">
        <f>VLOOKUP(C11645,[2]Worksheet!$B$2:$D$18,2,FALSE)</f>
        <v>negative</v>
      </c>
      <c r="H11645" s="2">
        <f>VLOOKUP(C11645,[2]Worksheet!$B$2:$D$18,3,FALSE)</f>
        <v>12</v>
      </c>
      <c r="I11645" s="4"/>
    </row>
    <row r="11646" spans="1:9" ht="16.8">
      <c r="A11646">
        <v>12106</v>
      </c>
      <c r="B11646" s="1" t="s">
        <v>12101</v>
      </c>
      <c r="C11646" s="1" t="s">
        <v>27</v>
      </c>
      <c r="D11646" t="s">
        <v>12120</v>
      </c>
      <c r="E11646" t="str">
        <f>VLOOKUP(B11646,[1]Worksheet!$B$2:$D$1002,2,FALSE)</f>
        <v>photo</v>
      </c>
      <c r="F11646" s="2" t="str">
        <f>VLOOKUP(B11646,[1]Worksheet!$B$2:$D$1002,3,FALSE)</f>
        <v>public speaking</v>
      </c>
      <c r="G11646" s="3" t="str">
        <f>VLOOKUP(C11646,[2]Worksheet!$B$2:$D$18,2,FALSE)</f>
        <v>neutral</v>
      </c>
      <c r="H11646" s="2">
        <f>VLOOKUP(C11646,[2]Worksheet!$B$2:$D$18,3,FALSE)</f>
        <v>20</v>
      </c>
      <c r="I11646" s="4"/>
    </row>
    <row r="11647" spans="1:9" ht="16.8">
      <c r="A11647">
        <v>12107</v>
      </c>
      <c r="B11647" s="1" t="s">
        <v>12101</v>
      </c>
      <c r="C11647" s="1" t="s">
        <v>27</v>
      </c>
      <c r="D11647" t="s">
        <v>12121</v>
      </c>
      <c r="E11647" t="str">
        <f>VLOOKUP(B11647,[1]Worksheet!$B$2:$D$1002,2,FALSE)</f>
        <v>photo</v>
      </c>
      <c r="F11647" s="2" t="str">
        <f>VLOOKUP(B11647,[1]Worksheet!$B$2:$D$1002,3,FALSE)</f>
        <v>public speaking</v>
      </c>
      <c r="G11647" s="3" t="str">
        <f>VLOOKUP(C11647,[2]Worksheet!$B$2:$D$18,2,FALSE)</f>
        <v>neutral</v>
      </c>
      <c r="H11647" s="2">
        <f>VLOOKUP(C11647,[2]Worksheet!$B$2:$D$18,3,FALSE)</f>
        <v>20</v>
      </c>
      <c r="I11647" s="4"/>
    </row>
    <row r="11648" spans="1:9" ht="16.8">
      <c r="A11648">
        <v>12108</v>
      </c>
      <c r="B11648" s="1" t="s">
        <v>12101</v>
      </c>
      <c r="C11648" s="1" t="s">
        <v>33</v>
      </c>
      <c r="D11648" t="s">
        <v>12122</v>
      </c>
      <c r="E11648" t="str">
        <f>VLOOKUP(B11648,[1]Worksheet!$B$2:$D$1002,2,FALSE)</f>
        <v>photo</v>
      </c>
      <c r="F11648" s="2" t="str">
        <f>VLOOKUP(B11648,[1]Worksheet!$B$2:$D$1002,3,FALSE)</f>
        <v>public speaking</v>
      </c>
      <c r="G11648" s="3" t="str">
        <f>VLOOKUP(C11648,[2]Worksheet!$B$2:$D$18,2,FALSE)</f>
        <v>positive</v>
      </c>
      <c r="H11648" s="2">
        <f>VLOOKUP(C11648,[2]Worksheet!$B$2:$D$18,3,FALSE)</f>
        <v>75</v>
      </c>
      <c r="I11648" s="4"/>
    </row>
    <row r="11649" spans="1:9" ht="16.8">
      <c r="A11649">
        <v>12109</v>
      </c>
      <c r="B11649" s="1" t="s">
        <v>12101</v>
      </c>
      <c r="C11649" s="1" t="s">
        <v>45</v>
      </c>
      <c r="D11649" t="s">
        <v>12123</v>
      </c>
      <c r="E11649" t="str">
        <f>VLOOKUP(B11649,[1]Worksheet!$B$2:$D$1002,2,FALSE)</f>
        <v>photo</v>
      </c>
      <c r="F11649" s="2" t="str">
        <f>VLOOKUP(B11649,[1]Worksheet!$B$2:$D$1002,3,FALSE)</f>
        <v>public speaking</v>
      </c>
      <c r="G11649" s="3" t="str">
        <f>VLOOKUP(C11649,[2]Worksheet!$B$2:$D$18,2,FALSE)</f>
        <v>positive</v>
      </c>
      <c r="H11649" s="2">
        <f>VLOOKUP(C11649,[2]Worksheet!$B$2:$D$18,3,FALSE)</f>
        <v>60</v>
      </c>
      <c r="I11649" s="4"/>
    </row>
    <row r="11650" spans="1:9" ht="16.8">
      <c r="A11650">
        <v>12110</v>
      </c>
      <c r="B11650" s="1" t="s">
        <v>12101</v>
      </c>
      <c r="C11650" s="1" t="s">
        <v>41</v>
      </c>
      <c r="D11650" t="s">
        <v>12124</v>
      </c>
      <c r="E11650" t="str">
        <f>VLOOKUP(B11650,[1]Worksheet!$B$2:$D$1002,2,FALSE)</f>
        <v>photo</v>
      </c>
      <c r="F11650" s="2" t="str">
        <f>VLOOKUP(B11650,[1]Worksheet!$B$2:$D$1002,3,FALSE)</f>
        <v>public speaking</v>
      </c>
      <c r="G11650" s="3" t="str">
        <f>VLOOKUP(C11650,[2]Worksheet!$B$2:$D$18,2,FALSE)</f>
        <v>negative</v>
      </c>
      <c r="H11650" s="2">
        <f>VLOOKUP(C11650,[2]Worksheet!$B$2:$D$18,3,FALSE)</f>
        <v>12</v>
      </c>
      <c r="I11650" s="4"/>
    </row>
    <row r="11651" spans="1:9" ht="16.8">
      <c r="A11651">
        <v>12111</v>
      </c>
      <c r="B11651" s="1" t="s">
        <v>12101</v>
      </c>
      <c r="C11651" s="1" t="s">
        <v>41</v>
      </c>
      <c r="D11651" t="s">
        <v>12125</v>
      </c>
      <c r="E11651" t="str">
        <f>VLOOKUP(B11651,[1]Worksheet!$B$2:$D$1002,2,FALSE)</f>
        <v>photo</v>
      </c>
      <c r="F11651" s="2" t="str">
        <f>VLOOKUP(B11651,[1]Worksheet!$B$2:$D$1002,3,FALSE)</f>
        <v>public speaking</v>
      </c>
      <c r="G11651" s="3" t="str">
        <f>VLOOKUP(C11651,[2]Worksheet!$B$2:$D$18,2,FALSE)</f>
        <v>negative</v>
      </c>
      <c r="H11651" s="2">
        <f>VLOOKUP(C11651,[2]Worksheet!$B$2:$D$18,3,FALSE)</f>
        <v>12</v>
      </c>
      <c r="I11651" s="4"/>
    </row>
    <row r="11652" spans="1:9" ht="16.8">
      <c r="A11652">
        <v>12112</v>
      </c>
      <c r="B11652" s="1" t="s">
        <v>12101</v>
      </c>
      <c r="C11652" s="1" t="s">
        <v>11</v>
      </c>
      <c r="D11652" t="s">
        <v>12126</v>
      </c>
      <c r="E11652" t="str">
        <f>VLOOKUP(B11652,[1]Worksheet!$B$2:$D$1002,2,FALSE)</f>
        <v>photo</v>
      </c>
      <c r="F11652" s="2" t="str">
        <f>VLOOKUP(B11652,[1]Worksheet!$B$2:$D$1002,3,FALSE)</f>
        <v>public speaking</v>
      </c>
      <c r="G11652" s="3" t="str">
        <f>VLOOKUP(C11652,[2]Worksheet!$B$2:$D$18,2,FALSE)</f>
        <v>negative</v>
      </c>
      <c r="H11652" s="2">
        <f>VLOOKUP(C11652,[2]Worksheet!$B$2:$D$18,3,FALSE)</f>
        <v>10</v>
      </c>
      <c r="I11652" s="4"/>
    </row>
    <row r="11653" spans="1:9" ht="16.8">
      <c r="A11653">
        <v>12114</v>
      </c>
      <c r="B11653" s="1" t="s">
        <v>12127</v>
      </c>
      <c r="C11653" s="1" t="s">
        <v>88</v>
      </c>
      <c r="D11653" t="s">
        <v>12128</v>
      </c>
      <c r="E11653" t="str">
        <f>VLOOKUP(B11653,[1]Worksheet!$B$2:$D$1002,2,FALSE)</f>
        <v>audio</v>
      </c>
      <c r="F11653" s="2" t="str">
        <f>VLOOKUP(B11653,[1]Worksheet!$B$2:$D$1002,3,FALSE)</f>
        <v>education</v>
      </c>
      <c r="G11653" s="3" t="str">
        <f>VLOOKUP(C11653,[2]Worksheet!$B$2:$D$18,2,FALSE)</f>
        <v>positive</v>
      </c>
      <c r="H11653" s="2">
        <f>VLOOKUP(C11653,[2]Worksheet!$B$2:$D$18,3,FALSE)</f>
        <v>72</v>
      </c>
      <c r="I11653" s="4"/>
    </row>
    <row r="11654" spans="1:9" ht="16.8">
      <c r="A11654">
        <v>12115</v>
      </c>
      <c r="B11654" s="1" t="s">
        <v>12127</v>
      </c>
      <c r="C11654" s="1" t="s">
        <v>22</v>
      </c>
      <c r="D11654" t="s">
        <v>12129</v>
      </c>
      <c r="E11654" t="str">
        <f>VLOOKUP(B11654,[1]Worksheet!$B$2:$D$1002,2,FALSE)</f>
        <v>audio</v>
      </c>
      <c r="F11654" s="2" t="str">
        <f>VLOOKUP(B11654,[1]Worksheet!$B$2:$D$1002,3,FALSE)</f>
        <v>education</v>
      </c>
      <c r="G11654" s="3" t="str">
        <f>VLOOKUP(C11654,[2]Worksheet!$B$2:$D$18,2,FALSE)</f>
        <v>negative</v>
      </c>
      <c r="H11654" s="2">
        <f>VLOOKUP(C11654,[2]Worksheet!$B$2:$D$18,3,FALSE)</f>
        <v>5</v>
      </c>
      <c r="I11654" s="4"/>
    </row>
    <row r="11655" spans="1:9" ht="16.8">
      <c r="A11655">
        <v>12116</v>
      </c>
      <c r="B11655" s="1" t="s">
        <v>12127</v>
      </c>
      <c r="C11655" s="1" t="s">
        <v>63</v>
      </c>
      <c r="D11655" t="s">
        <v>12130</v>
      </c>
      <c r="E11655" t="str">
        <f>VLOOKUP(B11655,[1]Worksheet!$B$2:$D$1002,2,FALSE)</f>
        <v>audio</v>
      </c>
      <c r="F11655" s="2" t="str">
        <f>VLOOKUP(B11655,[1]Worksheet!$B$2:$D$1002,3,FALSE)</f>
        <v>education</v>
      </c>
      <c r="G11655" s="3" t="str">
        <f>VLOOKUP(C11655,[2]Worksheet!$B$2:$D$18,2,FALSE)</f>
        <v>positive</v>
      </c>
      <c r="H11655" s="2">
        <f>VLOOKUP(C11655,[2]Worksheet!$B$2:$D$18,3,FALSE)</f>
        <v>70</v>
      </c>
      <c r="I11655" s="4"/>
    </row>
    <row r="11656" spans="1:9" ht="16.8">
      <c r="A11656">
        <v>12117</v>
      </c>
      <c r="B11656" s="1" t="s">
        <v>12127</v>
      </c>
      <c r="C11656" s="1" t="s">
        <v>20</v>
      </c>
      <c r="D11656" t="s">
        <v>12131</v>
      </c>
      <c r="E11656" t="str">
        <f>VLOOKUP(B11656,[1]Worksheet!$B$2:$D$1002,2,FALSE)</f>
        <v>audio</v>
      </c>
      <c r="F11656" s="2" t="str">
        <f>VLOOKUP(B11656,[1]Worksheet!$B$2:$D$1002,3,FALSE)</f>
        <v>education</v>
      </c>
      <c r="G11656" s="3" t="str">
        <f>VLOOKUP(C11656,[2]Worksheet!$B$2:$D$18,2,FALSE)</f>
        <v>positive</v>
      </c>
      <c r="H11656" s="2">
        <f>VLOOKUP(C11656,[2]Worksheet!$B$2:$D$18,3,FALSE)</f>
        <v>70</v>
      </c>
      <c r="I11656" s="4"/>
    </row>
    <row r="11657" spans="1:9" ht="16.8">
      <c r="A11657">
        <v>12118</v>
      </c>
      <c r="B11657" s="1" t="s">
        <v>12127</v>
      </c>
      <c r="C11657" s="1" t="s">
        <v>27</v>
      </c>
      <c r="D11657" t="s">
        <v>12132</v>
      </c>
      <c r="E11657" t="str">
        <f>VLOOKUP(B11657,[1]Worksheet!$B$2:$D$1002,2,FALSE)</f>
        <v>audio</v>
      </c>
      <c r="F11657" s="2" t="str">
        <f>VLOOKUP(B11657,[1]Worksheet!$B$2:$D$1002,3,FALSE)</f>
        <v>education</v>
      </c>
      <c r="G11657" s="3" t="str">
        <f>VLOOKUP(C11657,[2]Worksheet!$B$2:$D$18,2,FALSE)</f>
        <v>neutral</v>
      </c>
      <c r="H11657" s="2">
        <f>VLOOKUP(C11657,[2]Worksheet!$B$2:$D$18,3,FALSE)</f>
        <v>20</v>
      </c>
      <c r="I11657" s="4"/>
    </row>
    <row r="11658" spans="1:9" ht="16.8">
      <c r="A11658">
        <v>12119</v>
      </c>
      <c r="B11658" s="1" t="s">
        <v>12127</v>
      </c>
      <c r="C11658" s="1" t="s">
        <v>41</v>
      </c>
      <c r="D11658" t="s">
        <v>12133</v>
      </c>
      <c r="E11658" t="str">
        <f>VLOOKUP(B11658,[1]Worksheet!$B$2:$D$1002,2,FALSE)</f>
        <v>audio</v>
      </c>
      <c r="F11658" s="2" t="str">
        <f>VLOOKUP(B11658,[1]Worksheet!$B$2:$D$1002,3,FALSE)</f>
        <v>education</v>
      </c>
      <c r="G11658" s="3" t="str">
        <f>VLOOKUP(C11658,[2]Worksheet!$B$2:$D$18,2,FALSE)</f>
        <v>negative</v>
      </c>
      <c r="H11658" s="2">
        <f>VLOOKUP(C11658,[2]Worksheet!$B$2:$D$18,3,FALSE)</f>
        <v>12</v>
      </c>
      <c r="I11658" s="4"/>
    </row>
    <row r="11659" spans="1:9" ht="16.8">
      <c r="A11659">
        <v>12120</v>
      </c>
      <c r="B11659" s="1" t="s">
        <v>12127</v>
      </c>
      <c r="C11659" s="1" t="s">
        <v>18</v>
      </c>
      <c r="D11659" t="s">
        <v>12134</v>
      </c>
      <c r="E11659" t="str">
        <f>VLOOKUP(B11659,[1]Worksheet!$B$2:$D$1002,2,FALSE)</f>
        <v>audio</v>
      </c>
      <c r="F11659" s="2" t="str">
        <f>VLOOKUP(B11659,[1]Worksheet!$B$2:$D$1002,3,FALSE)</f>
        <v>education</v>
      </c>
      <c r="G11659" s="3" t="str">
        <f>VLOOKUP(C11659,[2]Worksheet!$B$2:$D$18,2,FALSE)</f>
        <v>neutral</v>
      </c>
      <c r="H11659" s="2">
        <f>VLOOKUP(C11659,[2]Worksheet!$B$2:$D$18,3,FALSE)</f>
        <v>35</v>
      </c>
      <c r="I11659" s="4"/>
    </row>
    <row r="11660" spans="1:9" ht="16.8">
      <c r="A11660">
        <v>12121</v>
      </c>
      <c r="B11660" s="1" t="s">
        <v>12127</v>
      </c>
      <c r="C11660" s="1" t="s">
        <v>45</v>
      </c>
      <c r="D11660" t="s">
        <v>12135</v>
      </c>
      <c r="E11660" t="str">
        <f>VLOOKUP(B11660,[1]Worksheet!$B$2:$D$1002,2,FALSE)</f>
        <v>audio</v>
      </c>
      <c r="F11660" s="2" t="str">
        <f>VLOOKUP(B11660,[1]Worksheet!$B$2:$D$1002,3,FALSE)</f>
        <v>education</v>
      </c>
      <c r="G11660" s="3" t="str">
        <f>VLOOKUP(C11660,[2]Worksheet!$B$2:$D$18,2,FALSE)</f>
        <v>positive</v>
      </c>
      <c r="H11660" s="2">
        <f>VLOOKUP(C11660,[2]Worksheet!$B$2:$D$18,3,FALSE)</f>
        <v>60</v>
      </c>
      <c r="I11660" s="4"/>
    </row>
    <row r="11661" spans="1:9" ht="16.8">
      <c r="A11661">
        <v>12122</v>
      </c>
      <c r="B11661" s="1" t="s">
        <v>12127</v>
      </c>
      <c r="C11661" s="1" t="s">
        <v>88</v>
      </c>
      <c r="D11661" t="s">
        <v>12136</v>
      </c>
      <c r="E11661" t="str">
        <f>VLOOKUP(B11661,[1]Worksheet!$B$2:$D$1002,2,FALSE)</f>
        <v>audio</v>
      </c>
      <c r="F11661" s="2" t="str">
        <f>VLOOKUP(B11661,[1]Worksheet!$B$2:$D$1002,3,FALSE)</f>
        <v>education</v>
      </c>
      <c r="G11661" s="3" t="str">
        <f>VLOOKUP(C11661,[2]Worksheet!$B$2:$D$18,2,FALSE)</f>
        <v>positive</v>
      </c>
      <c r="H11661" s="2">
        <f>VLOOKUP(C11661,[2]Worksheet!$B$2:$D$18,3,FALSE)</f>
        <v>72</v>
      </c>
      <c r="I11661" s="4"/>
    </row>
    <row r="11662" spans="1:9" ht="16.8">
      <c r="A11662">
        <v>12123</v>
      </c>
      <c r="B11662" s="1" t="s">
        <v>12127</v>
      </c>
      <c r="C11662" s="1" t="s">
        <v>38</v>
      </c>
      <c r="D11662" t="s">
        <v>12137</v>
      </c>
      <c r="E11662" t="str">
        <f>VLOOKUP(B11662,[1]Worksheet!$B$2:$D$1002,2,FALSE)</f>
        <v>audio</v>
      </c>
      <c r="F11662" s="2" t="str">
        <f>VLOOKUP(B11662,[1]Worksheet!$B$2:$D$1002,3,FALSE)</f>
        <v>education</v>
      </c>
      <c r="G11662" s="3" t="str">
        <f>VLOOKUP(C11662,[2]Worksheet!$B$2:$D$18,2,FALSE)</f>
        <v>positive</v>
      </c>
      <c r="H11662" s="2">
        <f>VLOOKUP(C11662,[2]Worksheet!$B$2:$D$18,3,FALSE)</f>
        <v>45</v>
      </c>
      <c r="I11662" s="4"/>
    </row>
    <row r="11663" spans="1:9" ht="16.8">
      <c r="A11663">
        <v>12125</v>
      </c>
      <c r="B11663" s="1" t="s">
        <v>12138</v>
      </c>
      <c r="C11663" s="1" t="s">
        <v>13</v>
      </c>
      <c r="D11663" t="s">
        <v>12139</v>
      </c>
      <c r="E11663" t="str">
        <f>VLOOKUP(B11663,[1]Worksheet!$B$2:$D$1002,2,FALSE)</f>
        <v>photo</v>
      </c>
      <c r="F11663" s="2" t="str">
        <f>VLOOKUP(B11663,[1]Worksheet!$B$2:$D$1002,3,FALSE)</f>
        <v>tennis</v>
      </c>
      <c r="G11663" s="3" t="str">
        <f>VLOOKUP(C11663,[2]Worksheet!$B$2:$D$18,2,FALSE)</f>
        <v>negative</v>
      </c>
      <c r="H11663" s="2">
        <f>VLOOKUP(C11663,[2]Worksheet!$B$2:$D$18,3,FALSE)</f>
        <v>15</v>
      </c>
      <c r="I11663" s="4"/>
    </row>
    <row r="11664" spans="1:9" ht="16.8">
      <c r="A11664">
        <v>12127</v>
      </c>
      <c r="B11664" s="1" t="s">
        <v>12140</v>
      </c>
      <c r="C11664" s="1" t="s">
        <v>38</v>
      </c>
      <c r="D11664" t="s">
        <v>12141</v>
      </c>
      <c r="E11664" t="str">
        <f>VLOOKUP(B11664,[1]Worksheet!$B$2:$D$1002,2,FALSE)</f>
        <v>video</v>
      </c>
      <c r="F11664" s="2" t="str">
        <f>VLOOKUP(B11664,[1]Worksheet!$B$2:$D$1002,3,FALSE)</f>
        <v>education</v>
      </c>
      <c r="G11664" s="3" t="str">
        <f>VLOOKUP(C11664,[2]Worksheet!$B$2:$D$18,2,FALSE)</f>
        <v>positive</v>
      </c>
      <c r="H11664" s="2">
        <f>VLOOKUP(C11664,[2]Worksheet!$B$2:$D$18,3,FALSE)</f>
        <v>45</v>
      </c>
      <c r="I11664" s="4"/>
    </row>
    <row r="11665" spans="1:9" ht="16.8">
      <c r="A11665">
        <v>12128</v>
      </c>
      <c r="B11665" s="1" t="s">
        <v>12140</v>
      </c>
      <c r="C11665" s="1" t="s">
        <v>25</v>
      </c>
      <c r="D11665" t="s">
        <v>12142</v>
      </c>
      <c r="E11665" t="str">
        <f>VLOOKUP(B11665,[1]Worksheet!$B$2:$D$1002,2,FALSE)</f>
        <v>video</v>
      </c>
      <c r="F11665" s="2" t="str">
        <f>VLOOKUP(B11665,[1]Worksheet!$B$2:$D$1002,3,FALSE)</f>
        <v>education</v>
      </c>
      <c r="G11665" s="3" t="str">
        <f>VLOOKUP(C11665,[2]Worksheet!$B$2:$D$18,2,FALSE)</f>
        <v>positive</v>
      </c>
      <c r="H11665" s="2">
        <f>VLOOKUP(C11665,[2]Worksheet!$B$2:$D$18,3,FALSE)</f>
        <v>65</v>
      </c>
      <c r="I11665" s="4"/>
    </row>
    <row r="11666" spans="1:9" ht="16.8">
      <c r="A11666">
        <v>12129</v>
      </c>
      <c r="B11666" s="1" t="s">
        <v>12140</v>
      </c>
      <c r="C11666" s="1" t="s">
        <v>45</v>
      </c>
      <c r="D11666" t="s">
        <v>12143</v>
      </c>
      <c r="E11666" t="str">
        <f>VLOOKUP(B11666,[1]Worksheet!$B$2:$D$1002,2,FALSE)</f>
        <v>video</v>
      </c>
      <c r="F11666" s="2" t="str">
        <f>VLOOKUP(B11666,[1]Worksheet!$B$2:$D$1002,3,FALSE)</f>
        <v>education</v>
      </c>
      <c r="G11666" s="3" t="str">
        <f>VLOOKUP(C11666,[2]Worksheet!$B$2:$D$18,2,FALSE)</f>
        <v>positive</v>
      </c>
      <c r="H11666" s="2">
        <f>VLOOKUP(C11666,[2]Worksheet!$B$2:$D$18,3,FALSE)</f>
        <v>60</v>
      </c>
      <c r="I11666" s="4"/>
    </row>
    <row r="11667" spans="1:9" ht="16.8">
      <c r="A11667">
        <v>12130</v>
      </c>
      <c r="B11667" s="1" t="s">
        <v>12140</v>
      </c>
      <c r="C11667" s="1" t="s">
        <v>43</v>
      </c>
      <c r="D11667" t="s">
        <v>12144</v>
      </c>
      <c r="E11667" t="str">
        <f>VLOOKUP(B11667,[1]Worksheet!$B$2:$D$1002,2,FALSE)</f>
        <v>video</v>
      </c>
      <c r="F11667" s="2" t="str">
        <f>VLOOKUP(B11667,[1]Worksheet!$B$2:$D$1002,3,FALSE)</f>
        <v>education</v>
      </c>
      <c r="G11667" s="3" t="str">
        <f>VLOOKUP(C11667,[2]Worksheet!$B$2:$D$18,2,FALSE)</f>
        <v>positive</v>
      </c>
      <c r="H11667" s="2">
        <f>VLOOKUP(C11667,[2]Worksheet!$B$2:$D$18,3,FALSE)</f>
        <v>50</v>
      </c>
      <c r="I11667" s="4"/>
    </row>
    <row r="11668" spans="1:9" ht="16.8">
      <c r="A11668">
        <v>12131</v>
      </c>
      <c r="B11668" s="1" t="s">
        <v>12140</v>
      </c>
      <c r="C11668" s="1" t="s">
        <v>11</v>
      </c>
      <c r="D11668" t="s">
        <v>12145</v>
      </c>
      <c r="E11668" t="str">
        <f>VLOOKUP(B11668,[1]Worksheet!$B$2:$D$1002,2,FALSE)</f>
        <v>video</v>
      </c>
      <c r="F11668" s="2" t="str">
        <f>VLOOKUP(B11668,[1]Worksheet!$B$2:$D$1002,3,FALSE)</f>
        <v>education</v>
      </c>
      <c r="G11668" s="3" t="str">
        <f>VLOOKUP(C11668,[2]Worksheet!$B$2:$D$18,2,FALSE)</f>
        <v>negative</v>
      </c>
      <c r="H11668" s="2">
        <f>VLOOKUP(C11668,[2]Worksheet!$B$2:$D$18,3,FALSE)</f>
        <v>10</v>
      </c>
      <c r="I11668" s="4"/>
    </row>
    <row r="11669" spans="1:9" ht="16.8">
      <c r="A11669">
        <v>12132</v>
      </c>
      <c r="B11669" s="1" t="s">
        <v>12140</v>
      </c>
      <c r="C11669" s="1" t="s">
        <v>27</v>
      </c>
      <c r="D11669" t="s">
        <v>12146</v>
      </c>
      <c r="E11669" t="str">
        <f>VLOOKUP(B11669,[1]Worksheet!$B$2:$D$1002,2,FALSE)</f>
        <v>video</v>
      </c>
      <c r="F11669" s="2" t="str">
        <f>VLOOKUP(B11669,[1]Worksheet!$B$2:$D$1002,3,FALSE)</f>
        <v>education</v>
      </c>
      <c r="G11669" s="3" t="str">
        <f>VLOOKUP(C11669,[2]Worksheet!$B$2:$D$18,2,FALSE)</f>
        <v>neutral</v>
      </c>
      <c r="H11669" s="2">
        <f>VLOOKUP(C11669,[2]Worksheet!$B$2:$D$18,3,FALSE)</f>
        <v>20</v>
      </c>
      <c r="I11669" s="4"/>
    </row>
    <row r="11670" spans="1:9" ht="16.8">
      <c r="A11670">
        <v>12133</v>
      </c>
      <c r="B11670" s="1" t="s">
        <v>12140</v>
      </c>
      <c r="C11670" s="1" t="s">
        <v>16</v>
      </c>
      <c r="D11670" t="s">
        <v>12147</v>
      </c>
      <c r="E11670" t="str">
        <f>VLOOKUP(B11670,[1]Worksheet!$B$2:$D$1002,2,FALSE)</f>
        <v>video</v>
      </c>
      <c r="F11670" s="2" t="str">
        <f>VLOOKUP(B11670,[1]Worksheet!$B$2:$D$1002,3,FALSE)</f>
        <v>education</v>
      </c>
      <c r="G11670" s="3" t="str">
        <f>VLOOKUP(C11670,[2]Worksheet!$B$2:$D$18,2,FALSE)</f>
        <v>positive</v>
      </c>
      <c r="H11670" s="2">
        <f>VLOOKUP(C11670,[2]Worksheet!$B$2:$D$18,3,FALSE)</f>
        <v>30</v>
      </c>
      <c r="I11670" s="4"/>
    </row>
    <row r="11671" spans="1:9" ht="16.8">
      <c r="A11671">
        <v>12134</v>
      </c>
      <c r="B11671" s="1" t="s">
        <v>12140</v>
      </c>
      <c r="C11671" s="1" t="s">
        <v>18</v>
      </c>
      <c r="D11671" t="s">
        <v>12148</v>
      </c>
      <c r="E11671" t="str">
        <f>VLOOKUP(B11671,[1]Worksheet!$B$2:$D$1002,2,FALSE)</f>
        <v>video</v>
      </c>
      <c r="F11671" s="2" t="str">
        <f>VLOOKUP(B11671,[1]Worksheet!$B$2:$D$1002,3,FALSE)</f>
        <v>education</v>
      </c>
      <c r="G11671" s="3" t="str">
        <f>VLOOKUP(C11671,[2]Worksheet!$B$2:$D$18,2,FALSE)</f>
        <v>neutral</v>
      </c>
      <c r="H11671" s="2">
        <f>VLOOKUP(C11671,[2]Worksheet!$B$2:$D$18,3,FALSE)</f>
        <v>35</v>
      </c>
      <c r="I11671" s="4"/>
    </row>
    <row r="11672" spans="1:9" ht="16.8">
      <c r="A11672">
        <v>12135</v>
      </c>
      <c r="B11672" s="1" t="s">
        <v>12140</v>
      </c>
      <c r="C11672" s="1" t="s">
        <v>25</v>
      </c>
      <c r="D11672" t="s">
        <v>12149</v>
      </c>
      <c r="E11672" t="str">
        <f>VLOOKUP(B11672,[1]Worksheet!$B$2:$D$1002,2,FALSE)</f>
        <v>video</v>
      </c>
      <c r="F11672" s="2" t="str">
        <f>VLOOKUP(B11672,[1]Worksheet!$B$2:$D$1002,3,FALSE)</f>
        <v>education</v>
      </c>
      <c r="G11672" s="3" t="str">
        <f>VLOOKUP(C11672,[2]Worksheet!$B$2:$D$18,2,FALSE)</f>
        <v>positive</v>
      </c>
      <c r="H11672" s="2">
        <f>VLOOKUP(C11672,[2]Worksheet!$B$2:$D$18,3,FALSE)</f>
        <v>65</v>
      </c>
      <c r="I11672" s="4"/>
    </row>
    <row r="11673" spans="1:9" ht="16.8">
      <c r="A11673">
        <v>12136</v>
      </c>
      <c r="B11673" s="1" t="s">
        <v>12140</v>
      </c>
      <c r="C11673" s="1" t="s">
        <v>45</v>
      </c>
      <c r="D11673" t="s">
        <v>12150</v>
      </c>
      <c r="E11673" t="str">
        <f>VLOOKUP(B11673,[1]Worksheet!$B$2:$D$1002,2,FALSE)</f>
        <v>video</v>
      </c>
      <c r="F11673" s="2" t="str">
        <f>VLOOKUP(B11673,[1]Worksheet!$B$2:$D$1002,3,FALSE)</f>
        <v>education</v>
      </c>
      <c r="G11673" s="3" t="str">
        <f>VLOOKUP(C11673,[2]Worksheet!$B$2:$D$18,2,FALSE)</f>
        <v>positive</v>
      </c>
      <c r="H11673" s="2">
        <f>VLOOKUP(C11673,[2]Worksheet!$B$2:$D$18,3,FALSE)</f>
        <v>60</v>
      </c>
      <c r="I11673" s="4"/>
    </row>
    <row r="11674" spans="1:9" ht="16.8">
      <c r="A11674">
        <v>12137</v>
      </c>
      <c r="B11674" s="1" t="s">
        <v>12140</v>
      </c>
      <c r="C11674" s="1" t="s">
        <v>45</v>
      </c>
      <c r="D11674" t="s">
        <v>12151</v>
      </c>
      <c r="E11674" t="str">
        <f>VLOOKUP(B11674,[1]Worksheet!$B$2:$D$1002,2,FALSE)</f>
        <v>video</v>
      </c>
      <c r="F11674" s="2" t="str">
        <f>VLOOKUP(B11674,[1]Worksheet!$B$2:$D$1002,3,FALSE)</f>
        <v>education</v>
      </c>
      <c r="G11674" s="3" t="str">
        <f>VLOOKUP(C11674,[2]Worksheet!$B$2:$D$18,2,FALSE)</f>
        <v>positive</v>
      </c>
      <c r="H11674" s="2">
        <f>VLOOKUP(C11674,[2]Worksheet!$B$2:$D$18,3,FALSE)</f>
        <v>60</v>
      </c>
      <c r="I11674" s="4"/>
    </row>
    <row r="11675" spans="1:9" ht="16.8">
      <c r="A11675">
        <v>12138</v>
      </c>
      <c r="B11675" s="1" t="s">
        <v>12140</v>
      </c>
      <c r="C11675" s="1" t="s">
        <v>9</v>
      </c>
      <c r="D11675" t="s">
        <v>12152</v>
      </c>
      <c r="E11675" t="str">
        <f>VLOOKUP(B11675,[1]Worksheet!$B$2:$D$1002,2,FALSE)</f>
        <v>video</v>
      </c>
      <c r="F11675" s="2" t="str">
        <f>VLOOKUP(B11675,[1]Worksheet!$B$2:$D$1002,3,FALSE)</f>
        <v>education</v>
      </c>
      <c r="G11675" s="3" t="str">
        <f>VLOOKUP(C11675,[2]Worksheet!$B$2:$D$18,2,FALSE)</f>
        <v>negative</v>
      </c>
      <c r="H11675" s="2">
        <f>VLOOKUP(C11675,[2]Worksheet!$B$2:$D$18,3,FALSE)</f>
        <v>0</v>
      </c>
      <c r="I11675" s="4"/>
    </row>
    <row r="11676" spans="1:9" ht="16.8">
      <c r="A11676">
        <v>12139</v>
      </c>
      <c r="B11676" s="1" t="s">
        <v>12140</v>
      </c>
      <c r="C11676" s="1" t="s">
        <v>16</v>
      </c>
      <c r="D11676" t="s">
        <v>12153</v>
      </c>
      <c r="E11676" t="str">
        <f>VLOOKUP(B11676,[1]Worksheet!$B$2:$D$1002,2,FALSE)</f>
        <v>video</v>
      </c>
      <c r="F11676" s="2" t="str">
        <f>VLOOKUP(B11676,[1]Worksheet!$B$2:$D$1002,3,FALSE)</f>
        <v>education</v>
      </c>
      <c r="G11676" s="3" t="str">
        <f>VLOOKUP(C11676,[2]Worksheet!$B$2:$D$18,2,FALSE)</f>
        <v>positive</v>
      </c>
      <c r="H11676" s="2">
        <f>VLOOKUP(C11676,[2]Worksheet!$B$2:$D$18,3,FALSE)</f>
        <v>30</v>
      </c>
      <c r="I11676" s="4"/>
    </row>
    <row r="11677" spans="1:9" ht="16.8">
      <c r="A11677">
        <v>12140</v>
      </c>
      <c r="B11677" s="1" t="s">
        <v>12140</v>
      </c>
      <c r="C11677" s="1" t="s">
        <v>22</v>
      </c>
      <c r="D11677" t="s">
        <v>12154</v>
      </c>
      <c r="E11677" t="str">
        <f>VLOOKUP(B11677,[1]Worksheet!$B$2:$D$1002,2,FALSE)</f>
        <v>video</v>
      </c>
      <c r="F11677" s="2" t="str">
        <f>VLOOKUP(B11677,[1]Worksheet!$B$2:$D$1002,3,FALSE)</f>
        <v>education</v>
      </c>
      <c r="G11677" s="3" t="str">
        <f>VLOOKUP(C11677,[2]Worksheet!$B$2:$D$18,2,FALSE)</f>
        <v>negative</v>
      </c>
      <c r="H11677" s="2">
        <f>VLOOKUP(C11677,[2]Worksheet!$B$2:$D$18,3,FALSE)</f>
        <v>5</v>
      </c>
      <c r="I11677" s="4"/>
    </row>
    <row r="11678" spans="1:9" ht="16.8">
      <c r="A11678">
        <v>12141</v>
      </c>
      <c r="B11678" s="1" t="s">
        <v>12140</v>
      </c>
      <c r="C11678" s="1" t="s">
        <v>16</v>
      </c>
      <c r="D11678" t="s">
        <v>12155</v>
      </c>
      <c r="E11678" t="str">
        <f>VLOOKUP(B11678,[1]Worksheet!$B$2:$D$1002,2,FALSE)</f>
        <v>video</v>
      </c>
      <c r="F11678" s="2" t="str">
        <f>VLOOKUP(B11678,[1]Worksheet!$B$2:$D$1002,3,FALSE)</f>
        <v>education</v>
      </c>
      <c r="G11678" s="3" t="str">
        <f>VLOOKUP(C11678,[2]Worksheet!$B$2:$D$18,2,FALSE)</f>
        <v>positive</v>
      </c>
      <c r="H11678" s="2">
        <f>VLOOKUP(C11678,[2]Worksheet!$B$2:$D$18,3,FALSE)</f>
        <v>30</v>
      </c>
      <c r="I11678" s="4"/>
    </row>
    <row r="11679" spans="1:9" ht="16.8">
      <c r="A11679">
        <v>12142</v>
      </c>
      <c r="B11679" s="1" t="s">
        <v>12140</v>
      </c>
      <c r="C11679" s="1" t="s">
        <v>16</v>
      </c>
      <c r="D11679" t="s">
        <v>12156</v>
      </c>
      <c r="E11679" t="str">
        <f>VLOOKUP(B11679,[1]Worksheet!$B$2:$D$1002,2,FALSE)</f>
        <v>video</v>
      </c>
      <c r="F11679" s="2" t="str">
        <f>VLOOKUP(B11679,[1]Worksheet!$B$2:$D$1002,3,FALSE)</f>
        <v>education</v>
      </c>
      <c r="G11679" s="3" t="str">
        <f>VLOOKUP(C11679,[2]Worksheet!$B$2:$D$18,2,FALSE)</f>
        <v>positive</v>
      </c>
      <c r="H11679" s="2">
        <f>VLOOKUP(C11679,[2]Worksheet!$B$2:$D$18,3,FALSE)</f>
        <v>30</v>
      </c>
      <c r="I11679" s="4"/>
    </row>
    <row r="11680" spans="1:9" ht="16.8">
      <c r="A11680">
        <v>12143</v>
      </c>
      <c r="B11680" s="1" t="s">
        <v>12140</v>
      </c>
      <c r="C11680" s="1" t="s">
        <v>22</v>
      </c>
      <c r="D11680" t="s">
        <v>12157</v>
      </c>
      <c r="E11680" t="str">
        <f>VLOOKUP(B11680,[1]Worksheet!$B$2:$D$1002,2,FALSE)</f>
        <v>video</v>
      </c>
      <c r="F11680" s="2" t="str">
        <f>VLOOKUP(B11680,[1]Worksheet!$B$2:$D$1002,3,FALSE)</f>
        <v>education</v>
      </c>
      <c r="G11680" s="3" t="str">
        <f>VLOOKUP(C11680,[2]Worksheet!$B$2:$D$18,2,FALSE)</f>
        <v>negative</v>
      </c>
      <c r="H11680" s="2">
        <f>VLOOKUP(C11680,[2]Worksheet!$B$2:$D$18,3,FALSE)</f>
        <v>5</v>
      </c>
      <c r="I11680" s="4"/>
    </row>
    <row r="11681" spans="1:9" ht="16.8">
      <c r="A11681">
        <v>12144</v>
      </c>
      <c r="B11681" s="1" t="s">
        <v>12140</v>
      </c>
      <c r="C11681" s="1" t="s">
        <v>16</v>
      </c>
      <c r="D11681" t="s">
        <v>12158</v>
      </c>
      <c r="E11681" t="str">
        <f>VLOOKUP(B11681,[1]Worksheet!$B$2:$D$1002,2,FALSE)</f>
        <v>video</v>
      </c>
      <c r="F11681" s="2" t="str">
        <f>VLOOKUP(B11681,[1]Worksheet!$B$2:$D$1002,3,FALSE)</f>
        <v>education</v>
      </c>
      <c r="G11681" s="3" t="str">
        <f>VLOOKUP(C11681,[2]Worksheet!$B$2:$D$18,2,FALSE)</f>
        <v>positive</v>
      </c>
      <c r="H11681" s="2">
        <f>VLOOKUP(C11681,[2]Worksheet!$B$2:$D$18,3,FALSE)</f>
        <v>30</v>
      </c>
      <c r="I11681" s="4"/>
    </row>
    <row r="11682" spans="1:9" ht="16.8">
      <c r="A11682">
        <v>12145</v>
      </c>
      <c r="B11682" s="1" t="s">
        <v>12140</v>
      </c>
      <c r="C11682" s="1" t="s">
        <v>41</v>
      </c>
      <c r="D11682" t="s">
        <v>12159</v>
      </c>
      <c r="E11682" t="str">
        <f>VLOOKUP(B11682,[1]Worksheet!$B$2:$D$1002,2,FALSE)</f>
        <v>video</v>
      </c>
      <c r="F11682" s="2" t="str">
        <f>VLOOKUP(B11682,[1]Worksheet!$B$2:$D$1002,3,FALSE)</f>
        <v>education</v>
      </c>
      <c r="G11682" s="3" t="str">
        <f>VLOOKUP(C11682,[2]Worksheet!$B$2:$D$18,2,FALSE)</f>
        <v>negative</v>
      </c>
      <c r="H11682" s="2">
        <f>VLOOKUP(C11682,[2]Worksheet!$B$2:$D$18,3,FALSE)</f>
        <v>12</v>
      </c>
      <c r="I11682" s="4"/>
    </row>
    <row r="11683" spans="1:9" ht="16.8">
      <c r="A11683">
        <v>12146</v>
      </c>
      <c r="B11683" s="1" t="s">
        <v>12140</v>
      </c>
      <c r="C11683" s="1" t="s">
        <v>38</v>
      </c>
      <c r="D11683" t="s">
        <v>12160</v>
      </c>
      <c r="E11683" t="str">
        <f>VLOOKUP(B11683,[1]Worksheet!$B$2:$D$1002,2,FALSE)</f>
        <v>video</v>
      </c>
      <c r="F11683" s="2" t="str">
        <f>VLOOKUP(B11683,[1]Worksheet!$B$2:$D$1002,3,FALSE)</f>
        <v>education</v>
      </c>
      <c r="G11683" s="3" t="str">
        <f>VLOOKUP(C11683,[2]Worksheet!$B$2:$D$18,2,FALSE)</f>
        <v>positive</v>
      </c>
      <c r="H11683" s="2">
        <f>VLOOKUP(C11683,[2]Worksheet!$B$2:$D$18,3,FALSE)</f>
        <v>45</v>
      </c>
      <c r="I11683" s="4"/>
    </row>
    <row r="11684" spans="1:9" ht="16.8">
      <c r="A11684">
        <v>12147</v>
      </c>
      <c r="B11684" s="1" t="s">
        <v>12140</v>
      </c>
      <c r="C11684" s="1" t="s">
        <v>45</v>
      </c>
      <c r="D11684" t="s">
        <v>12161</v>
      </c>
      <c r="E11684" t="str">
        <f>VLOOKUP(B11684,[1]Worksheet!$B$2:$D$1002,2,FALSE)</f>
        <v>video</v>
      </c>
      <c r="F11684" s="2" t="str">
        <f>VLOOKUP(B11684,[1]Worksheet!$B$2:$D$1002,3,FALSE)</f>
        <v>education</v>
      </c>
      <c r="G11684" s="3" t="str">
        <f>VLOOKUP(C11684,[2]Worksheet!$B$2:$D$18,2,FALSE)</f>
        <v>positive</v>
      </c>
      <c r="H11684" s="2">
        <f>VLOOKUP(C11684,[2]Worksheet!$B$2:$D$18,3,FALSE)</f>
        <v>60</v>
      </c>
      <c r="I11684" s="4"/>
    </row>
    <row r="11685" spans="1:9" ht="16.8">
      <c r="A11685">
        <v>12148</v>
      </c>
      <c r="B11685" s="1" t="s">
        <v>12140</v>
      </c>
      <c r="C11685" s="1" t="s">
        <v>9</v>
      </c>
      <c r="D11685" t="s">
        <v>12162</v>
      </c>
      <c r="E11685" t="str">
        <f>VLOOKUP(B11685,[1]Worksheet!$B$2:$D$1002,2,FALSE)</f>
        <v>video</v>
      </c>
      <c r="F11685" s="2" t="str">
        <f>VLOOKUP(B11685,[1]Worksheet!$B$2:$D$1002,3,FALSE)</f>
        <v>education</v>
      </c>
      <c r="G11685" s="3" t="str">
        <f>VLOOKUP(C11685,[2]Worksheet!$B$2:$D$18,2,FALSE)</f>
        <v>negative</v>
      </c>
      <c r="H11685" s="2">
        <f>VLOOKUP(C11685,[2]Worksheet!$B$2:$D$18,3,FALSE)</f>
        <v>0</v>
      </c>
      <c r="I11685" s="4"/>
    </row>
    <row r="11686" spans="1:9" ht="16.8">
      <c r="A11686">
        <v>12149</v>
      </c>
      <c r="B11686" s="1" t="s">
        <v>12140</v>
      </c>
      <c r="C11686" s="1" t="s">
        <v>20</v>
      </c>
      <c r="D11686" t="s">
        <v>12163</v>
      </c>
      <c r="E11686" t="str">
        <f>VLOOKUP(B11686,[1]Worksheet!$B$2:$D$1002,2,FALSE)</f>
        <v>video</v>
      </c>
      <c r="F11686" s="2" t="str">
        <f>VLOOKUP(B11686,[1]Worksheet!$B$2:$D$1002,3,FALSE)</f>
        <v>education</v>
      </c>
      <c r="G11686" s="3" t="str">
        <f>VLOOKUP(C11686,[2]Worksheet!$B$2:$D$18,2,FALSE)</f>
        <v>positive</v>
      </c>
      <c r="H11686" s="2">
        <f>VLOOKUP(C11686,[2]Worksheet!$B$2:$D$18,3,FALSE)</f>
        <v>70</v>
      </c>
      <c r="I11686" s="4"/>
    </row>
    <row r="11687" spans="1:9" ht="16.8">
      <c r="A11687">
        <v>12151</v>
      </c>
      <c r="B11687" s="1" t="s">
        <v>12164</v>
      </c>
      <c r="C11687" s="1" t="s">
        <v>20</v>
      </c>
      <c r="D11687" t="s">
        <v>12165</v>
      </c>
      <c r="E11687" t="str">
        <f>VLOOKUP(B11687,[1]Worksheet!$B$2:$D$1002,2,FALSE)</f>
        <v>video</v>
      </c>
      <c r="F11687" s="2" t="str">
        <f>VLOOKUP(B11687,[1]Worksheet!$B$2:$D$1002,3,FALSE)</f>
        <v>healthy eating</v>
      </c>
      <c r="G11687" s="3" t="str">
        <f>VLOOKUP(C11687,[2]Worksheet!$B$2:$D$18,2,FALSE)</f>
        <v>positive</v>
      </c>
      <c r="H11687" s="2">
        <f>VLOOKUP(C11687,[2]Worksheet!$B$2:$D$18,3,FALSE)</f>
        <v>70</v>
      </c>
      <c r="I11687" s="4"/>
    </row>
    <row r="11688" spans="1:9" ht="16.8">
      <c r="A11688">
        <v>12152</v>
      </c>
      <c r="B11688" s="1" t="s">
        <v>12164</v>
      </c>
      <c r="C11688" s="1" t="s">
        <v>43</v>
      </c>
      <c r="D11688" t="s">
        <v>12166</v>
      </c>
      <c r="E11688" t="str">
        <f>VLOOKUP(B11688,[1]Worksheet!$B$2:$D$1002,2,FALSE)</f>
        <v>video</v>
      </c>
      <c r="F11688" s="2" t="str">
        <f>VLOOKUP(B11688,[1]Worksheet!$B$2:$D$1002,3,FALSE)</f>
        <v>healthy eating</v>
      </c>
      <c r="G11688" s="3" t="str">
        <f>VLOOKUP(C11688,[2]Worksheet!$B$2:$D$18,2,FALSE)</f>
        <v>positive</v>
      </c>
      <c r="H11688" s="2">
        <f>VLOOKUP(C11688,[2]Worksheet!$B$2:$D$18,3,FALSE)</f>
        <v>50</v>
      </c>
      <c r="I11688" s="4"/>
    </row>
    <row r="11689" spans="1:9" ht="16.8">
      <c r="A11689">
        <v>12153</v>
      </c>
      <c r="B11689" s="1" t="s">
        <v>12164</v>
      </c>
      <c r="C11689" s="1" t="s">
        <v>43</v>
      </c>
      <c r="D11689" t="s">
        <v>12167</v>
      </c>
      <c r="E11689" t="str">
        <f>VLOOKUP(B11689,[1]Worksheet!$B$2:$D$1002,2,FALSE)</f>
        <v>video</v>
      </c>
      <c r="F11689" s="2" t="str">
        <f>VLOOKUP(B11689,[1]Worksheet!$B$2:$D$1002,3,FALSE)</f>
        <v>healthy eating</v>
      </c>
      <c r="G11689" s="3" t="str">
        <f>VLOOKUP(C11689,[2]Worksheet!$B$2:$D$18,2,FALSE)</f>
        <v>positive</v>
      </c>
      <c r="H11689" s="2">
        <f>VLOOKUP(C11689,[2]Worksheet!$B$2:$D$18,3,FALSE)</f>
        <v>50</v>
      </c>
      <c r="I11689" s="4"/>
    </row>
    <row r="11690" spans="1:9" ht="16.8">
      <c r="A11690">
        <v>12154</v>
      </c>
      <c r="B11690" s="1" t="s">
        <v>12164</v>
      </c>
      <c r="C11690" s="1" t="s">
        <v>33</v>
      </c>
      <c r="D11690" t="s">
        <v>12168</v>
      </c>
      <c r="E11690" t="str">
        <f>VLOOKUP(B11690,[1]Worksheet!$B$2:$D$1002,2,FALSE)</f>
        <v>video</v>
      </c>
      <c r="F11690" s="2" t="str">
        <f>VLOOKUP(B11690,[1]Worksheet!$B$2:$D$1002,3,FALSE)</f>
        <v>healthy eating</v>
      </c>
      <c r="G11690" s="3" t="str">
        <f>VLOOKUP(C11690,[2]Worksheet!$B$2:$D$18,2,FALSE)</f>
        <v>positive</v>
      </c>
      <c r="H11690" s="2">
        <f>VLOOKUP(C11690,[2]Worksheet!$B$2:$D$18,3,FALSE)</f>
        <v>75</v>
      </c>
      <c r="I11690" s="4"/>
    </row>
    <row r="11691" spans="1:9" ht="16.8">
      <c r="A11691">
        <v>12155</v>
      </c>
      <c r="B11691" s="1" t="s">
        <v>12164</v>
      </c>
      <c r="C11691" s="1" t="s">
        <v>18</v>
      </c>
      <c r="D11691" t="s">
        <v>12169</v>
      </c>
      <c r="E11691" t="str">
        <f>VLOOKUP(B11691,[1]Worksheet!$B$2:$D$1002,2,FALSE)</f>
        <v>video</v>
      </c>
      <c r="F11691" s="2" t="str">
        <f>VLOOKUP(B11691,[1]Worksheet!$B$2:$D$1002,3,FALSE)</f>
        <v>healthy eating</v>
      </c>
      <c r="G11691" s="3" t="str">
        <f>VLOOKUP(C11691,[2]Worksheet!$B$2:$D$18,2,FALSE)</f>
        <v>neutral</v>
      </c>
      <c r="H11691" s="2">
        <f>VLOOKUP(C11691,[2]Worksheet!$B$2:$D$18,3,FALSE)</f>
        <v>35</v>
      </c>
      <c r="I11691" s="4"/>
    </row>
    <row r="11692" spans="1:9" ht="16.8">
      <c r="A11692">
        <v>12156</v>
      </c>
      <c r="B11692" s="1" t="s">
        <v>12164</v>
      </c>
      <c r="C11692" s="1" t="s">
        <v>43</v>
      </c>
      <c r="D11692" t="s">
        <v>12170</v>
      </c>
      <c r="E11692" t="str">
        <f>VLOOKUP(B11692,[1]Worksheet!$B$2:$D$1002,2,FALSE)</f>
        <v>video</v>
      </c>
      <c r="F11692" s="2" t="str">
        <f>VLOOKUP(B11692,[1]Worksheet!$B$2:$D$1002,3,FALSE)</f>
        <v>healthy eating</v>
      </c>
      <c r="G11692" s="3" t="str">
        <f>VLOOKUP(C11692,[2]Worksheet!$B$2:$D$18,2,FALSE)</f>
        <v>positive</v>
      </c>
      <c r="H11692" s="2">
        <f>VLOOKUP(C11692,[2]Worksheet!$B$2:$D$18,3,FALSE)</f>
        <v>50</v>
      </c>
      <c r="I11692" s="4"/>
    </row>
    <row r="11693" spans="1:9" ht="16.8">
      <c r="A11693">
        <v>12157</v>
      </c>
      <c r="B11693" s="1" t="s">
        <v>12164</v>
      </c>
      <c r="C11693" s="1" t="s">
        <v>38</v>
      </c>
      <c r="D11693" t="s">
        <v>12171</v>
      </c>
      <c r="E11693" t="str">
        <f>VLOOKUP(B11693,[1]Worksheet!$B$2:$D$1002,2,FALSE)</f>
        <v>video</v>
      </c>
      <c r="F11693" s="2" t="str">
        <f>VLOOKUP(B11693,[1]Worksheet!$B$2:$D$1002,3,FALSE)</f>
        <v>healthy eating</v>
      </c>
      <c r="G11693" s="3" t="str">
        <f>VLOOKUP(C11693,[2]Worksheet!$B$2:$D$18,2,FALSE)</f>
        <v>positive</v>
      </c>
      <c r="H11693" s="2">
        <f>VLOOKUP(C11693,[2]Worksheet!$B$2:$D$18,3,FALSE)</f>
        <v>45</v>
      </c>
      <c r="I11693" s="4"/>
    </row>
    <row r="11694" spans="1:9" ht="16.8">
      <c r="A11694">
        <v>12158</v>
      </c>
      <c r="B11694" s="1" t="s">
        <v>12164</v>
      </c>
      <c r="C11694" s="1" t="s">
        <v>43</v>
      </c>
      <c r="D11694" t="s">
        <v>12172</v>
      </c>
      <c r="E11694" t="str">
        <f>VLOOKUP(B11694,[1]Worksheet!$B$2:$D$1002,2,FALSE)</f>
        <v>video</v>
      </c>
      <c r="F11694" s="2" t="str">
        <f>VLOOKUP(B11694,[1]Worksheet!$B$2:$D$1002,3,FALSE)</f>
        <v>healthy eating</v>
      </c>
      <c r="G11694" s="3" t="str">
        <f>VLOOKUP(C11694,[2]Worksheet!$B$2:$D$18,2,FALSE)</f>
        <v>positive</v>
      </c>
      <c r="H11694" s="2">
        <f>VLOOKUP(C11694,[2]Worksheet!$B$2:$D$18,3,FALSE)</f>
        <v>50</v>
      </c>
      <c r="I11694" s="4"/>
    </row>
    <row r="11695" spans="1:9" ht="16.8">
      <c r="A11695">
        <v>12159</v>
      </c>
      <c r="B11695" s="1" t="s">
        <v>12164</v>
      </c>
      <c r="C11695" s="1" t="s">
        <v>16</v>
      </c>
      <c r="D11695" t="s">
        <v>12173</v>
      </c>
      <c r="E11695" t="str">
        <f>VLOOKUP(B11695,[1]Worksheet!$B$2:$D$1002,2,FALSE)</f>
        <v>video</v>
      </c>
      <c r="F11695" s="2" t="str">
        <f>VLOOKUP(B11695,[1]Worksheet!$B$2:$D$1002,3,FALSE)</f>
        <v>healthy eating</v>
      </c>
      <c r="G11695" s="3" t="str">
        <f>VLOOKUP(C11695,[2]Worksheet!$B$2:$D$18,2,FALSE)</f>
        <v>positive</v>
      </c>
      <c r="H11695" s="2">
        <f>VLOOKUP(C11695,[2]Worksheet!$B$2:$D$18,3,FALSE)</f>
        <v>30</v>
      </c>
      <c r="I11695" s="4"/>
    </row>
    <row r="11696" spans="1:9" ht="16.8">
      <c r="A11696">
        <v>12160</v>
      </c>
      <c r="B11696" s="1" t="s">
        <v>12164</v>
      </c>
      <c r="C11696" s="1" t="s">
        <v>20</v>
      </c>
      <c r="D11696" t="s">
        <v>12174</v>
      </c>
      <c r="E11696" t="str">
        <f>VLOOKUP(B11696,[1]Worksheet!$B$2:$D$1002,2,FALSE)</f>
        <v>video</v>
      </c>
      <c r="F11696" s="2" t="str">
        <f>VLOOKUP(B11696,[1]Worksheet!$B$2:$D$1002,3,FALSE)</f>
        <v>healthy eating</v>
      </c>
      <c r="G11696" s="3" t="str">
        <f>VLOOKUP(C11696,[2]Worksheet!$B$2:$D$18,2,FALSE)</f>
        <v>positive</v>
      </c>
      <c r="H11696" s="2">
        <f>VLOOKUP(C11696,[2]Worksheet!$B$2:$D$18,3,FALSE)</f>
        <v>70</v>
      </c>
      <c r="I11696" s="4"/>
    </row>
    <row r="11697" spans="1:9" ht="16.8">
      <c r="A11697">
        <v>12161</v>
      </c>
      <c r="B11697" s="1" t="s">
        <v>12164</v>
      </c>
      <c r="C11697" s="1" t="s">
        <v>43</v>
      </c>
      <c r="D11697" t="s">
        <v>12175</v>
      </c>
      <c r="E11697" t="str">
        <f>VLOOKUP(B11697,[1]Worksheet!$B$2:$D$1002,2,FALSE)</f>
        <v>video</v>
      </c>
      <c r="F11697" s="2" t="str">
        <f>VLOOKUP(B11697,[1]Worksheet!$B$2:$D$1002,3,FALSE)</f>
        <v>healthy eating</v>
      </c>
      <c r="G11697" s="3" t="str">
        <f>VLOOKUP(C11697,[2]Worksheet!$B$2:$D$18,2,FALSE)</f>
        <v>positive</v>
      </c>
      <c r="H11697" s="2">
        <f>VLOOKUP(C11697,[2]Worksheet!$B$2:$D$18,3,FALSE)</f>
        <v>50</v>
      </c>
      <c r="I11697" s="4"/>
    </row>
    <row r="11698" spans="1:9" ht="16.8">
      <c r="A11698">
        <v>12162</v>
      </c>
      <c r="B11698" s="1" t="s">
        <v>12164</v>
      </c>
      <c r="C11698" s="1" t="s">
        <v>33</v>
      </c>
      <c r="D11698" t="s">
        <v>12176</v>
      </c>
      <c r="E11698" t="str">
        <f>VLOOKUP(B11698,[1]Worksheet!$B$2:$D$1002,2,FALSE)</f>
        <v>video</v>
      </c>
      <c r="F11698" s="2" t="str">
        <f>VLOOKUP(B11698,[1]Worksheet!$B$2:$D$1002,3,FALSE)</f>
        <v>healthy eating</v>
      </c>
      <c r="G11698" s="3" t="str">
        <f>VLOOKUP(C11698,[2]Worksheet!$B$2:$D$18,2,FALSE)</f>
        <v>positive</v>
      </c>
      <c r="H11698" s="2">
        <f>VLOOKUP(C11698,[2]Worksheet!$B$2:$D$18,3,FALSE)</f>
        <v>75</v>
      </c>
      <c r="I11698" s="4"/>
    </row>
    <row r="11699" spans="1:9" ht="16.8">
      <c r="A11699">
        <v>12163</v>
      </c>
      <c r="B11699" s="1" t="s">
        <v>12164</v>
      </c>
      <c r="C11699" s="1" t="s">
        <v>88</v>
      </c>
      <c r="D11699" t="s">
        <v>12177</v>
      </c>
      <c r="E11699" t="str">
        <f>VLOOKUP(B11699,[1]Worksheet!$B$2:$D$1002,2,FALSE)</f>
        <v>video</v>
      </c>
      <c r="F11699" s="2" t="str">
        <f>VLOOKUP(B11699,[1]Worksheet!$B$2:$D$1002,3,FALSE)</f>
        <v>healthy eating</v>
      </c>
      <c r="G11699" s="3" t="str">
        <f>VLOOKUP(C11699,[2]Worksheet!$B$2:$D$18,2,FALSE)</f>
        <v>positive</v>
      </c>
      <c r="H11699" s="2">
        <f>VLOOKUP(C11699,[2]Worksheet!$B$2:$D$18,3,FALSE)</f>
        <v>72</v>
      </c>
      <c r="I11699" s="4"/>
    </row>
    <row r="11700" spans="1:9" ht="16.8">
      <c r="A11700">
        <v>12164</v>
      </c>
      <c r="B11700" s="1" t="s">
        <v>12164</v>
      </c>
      <c r="C11700" s="1" t="s">
        <v>38</v>
      </c>
      <c r="D11700" t="s">
        <v>12178</v>
      </c>
      <c r="E11700" t="str">
        <f>VLOOKUP(B11700,[1]Worksheet!$B$2:$D$1002,2,FALSE)</f>
        <v>video</v>
      </c>
      <c r="F11700" s="2" t="str">
        <f>VLOOKUP(B11700,[1]Worksheet!$B$2:$D$1002,3,FALSE)</f>
        <v>healthy eating</v>
      </c>
      <c r="G11700" s="3" t="str">
        <f>VLOOKUP(C11700,[2]Worksheet!$B$2:$D$18,2,FALSE)</f>
        <v>positive</v>
      </c>
      <c r="H11700" s="2">
        <f>VLOOKUP(C11700,[2]Worksheet!$B$2:$D$18,3,FALSE)</f>
        <v>45</v>
      </c>
      <c r="I11700" s="4"/>
    </row>
    <row r="11701" spans="1:9" ht="16.8">
      <c r="A11701">
        <v>12165</v>
      </c>
      <c r="B11701" s="1" t="s">
        <v>12164</v>
      </c>
      <c r="C11701" s="1" t="s">
        <v>11</v>
      </c>
      <c r="D11701" t="s">
        <v>12179</v>
      </c>
      <c r="E11701" t="str">
        <f>VLOOKUP(B11701,[1]Worksheet!$B$2:$D$1002,2,FALSE)</f>
        <v>video</v>
      </c>
      <c r="F11701" s="2" t="str">
        <f>VLOOKUP(B11701,[1]Worksheet!$B$2:$D$1002,3,FALSE)</f>
        <v>healthy eating</v>
      </c>
      <c r="G11701" s="3" t="str">
        <f>VLOOKUP(C11701,[2]Worksheet!$B$2:$D$18,2,FALSE)</f>
        <v>negative</v>
      </c>
      <c r="H11701" s="2">
        <f>VLOOKUP(C11701,[2]Worksheet!$B$2:$D$18,3,FALSE)</f>
        <v>10</v>
      </c>
      <c r="I11701" s="4"/>
    </row>
    <row r="11702" spans="1:9" ht="16.8">
      <c r="A11702">
        <v>12166</v>
      </c>
      <c r="B11702" s="1" t="s">
        <v>12164</v>
      </c>
      <c r="C11702" s="1" t="s">
        <v>20</v>
      </c>
      <c r="D11702" t="s">
        <v>12180</v>
      </c>
      <c r="E11702" t="str">
        <f>VLOOKUP(B11702,[1]Worksheet!$B$2:$D$1002,2,FALSE)</f>
        <v>video</v>
      </c>
      <c r="F11702" s="2" t="str">
        <f>VLOOKUP(B11702,[1]Worksheet!$B$2:$D$1002,3,FALSE)</f>
        <v>healthy eating</v>
      </c>
      <c r="G11702" s="3" t="str">
        <f>VLOOKUP(C11702,[2]Worksheet!$B$2:$D$18,2,FALSE)</f>
        <v>positive</v>
      </c>
      <c r="H11702" s="2">
        <f>VLOOKUP(C11702,[2]Worksheet!$B$2:$D$18,3,FALSE)</f>
        <v>70</v>
      </c>
      <c r="I11702" s="4"/>
    </row>
    <row r="11703" spans="1:9" ht="16.8">
      <c r="A11703">
        <v>12167</v>
      </c>
      <c r="B11703" s="1" t="s">
        <v>12164</v>
      </c>
      <c r="C11703" s="1" t="s">
        <v>20</v>
      </c>
      <c r="D11703" t="s">
        <v>12181</v>
      </c>
      <c r="E11703" t="str">
        <f>VLOOKUP(B11703,[1]Worksheet!$B$2:$D$1002,2,FALSE)</f>
        <v>video</v>
      </c>
      <c r="F11703" s="2" t="str">
        <f>VLOOKUP(B11703,[1]Worksheet!$B$2:$D$1002,3,FALSE)</f>
        <v>healthy eating</v>
      </c>
      <c r="G11703" s="3" t="str">
        <f>VLOOKUP(C11703,[2]Worksheet!$B$2:$D$18,2,FALSE)</f>
        <v>positive</v>
      </c>
      <c r="H11703" s="2">
        <f>VLOOKUP(C11703,[2]Worksheet!$B$2:$D$18,3,FALSE)</f>
        <v>70</v>
      </c>
      <c r="I11703" s="4"/>
    </row>
    <row r="11704" spans="1:9" ht="16.8">
      <c r="A11704">
        <v>12168</v>
      </c>
      <c r="B11704" s="1" t="s">
        <v>12164</v>
      </c>
      <c r="C11704" s="1" t="s">
        <v>13</v>
      </c>
      <c r="D11704" t="s">
        <v>12182</v>
      </c>
      <c r="E11704" t="str">
        <f>VLOOKUP(B11704,[1]Worksheet!$B$2:$D$1002,2,FALSE)</f>
        <v>video</v>
      </c>
      <c r="F11704" s="2" t="str">
        <f>VLOOKUP(B11704,[1]Worksheet!$B$2:$D$1002,3,FALSE)</f>
        <v>healthy eating</v>
      </c>
      <c r="G11704" s="3" t="str">
        <f>VLOOKUP(C11704,[2]Worksheet!$B$2:$D$18,2,FALSE)</f>
        <v>negative</v>
      </c>
      <c r="H11704" s="2">
        <f>VLOOKUP(C11704,[2]Worksheet!$B$2:$D$18,3,FALSE)</f>
        <v>15</v>
      </c>
      <c r="I11704" s="4"/>
    </row>
    <row r="11705" spans="1:9" ht="16.8">
      <c r="A11705">
        <v>12169</v>
      </c>
      <c r="B11705" s="1" t="s">
        <v>12164</v>
      </c>
      <c r="C11705" s="1" t="s">
        <v>33</v>
      </c>
      <c r="D11705" t="s">
        <v>12183</v>
      </c>
      <c r="E11705" t="str">
        <f>VLOOKUP(B11705,[1]Worksheet!$B$2:$D$1002,2,FALSE)</f>
        <v>video</v>
      </c>
      <c r="F11705" s="2" t="str">
        <f>VLOOKUP(B11705,[1]Worksheet!$B$2:$D$1002,3,FALSE)</f>
        <v>healthy eating</v>
      </c>
      <c r="G11705" s="3" t="str">
        <f>VLOOKUP(C11705,[2]Worksheet!$B$2:$D$18,2,FALSE)</f>
        <v>positive</v>
      </c>
      <c r="H11705" s="2">
        <f>VLOOKUP(C11705,[2]Worksheet!$B$2:$D$18,3,FALSE)</f>
        <v>75</v>
      </c>
      <c r="I11705" s="4"/>
    </row>
    <row r="11706" spans="1:9" ht="16.8">
      <c r="A11706">
        <v>12170</v>
      </c>
      <c r="B11706" s="1" t="s">
        <v>12164</v>
      </c>
      <c r="C11706" s="1" t="s">
        <v>88</v>
      </c>
      <c r="D11706" t="s">
        <v>12184</v>
      </c>
      <c r="E11706" t="str">
        <f>VLOOKUP(B11706,[1]Worksheet!$B$2:$D$1002,2,FALSE)</f>
        <v>video</v>
      </c>
      <c r="F11706" s="2" t="str">
        <f>VLOOKUP(B11706,[1]Worksheet!$B$2:$D$1002,3,FALSE)</f>
        <v>healthy eating</v>
      </c>
      <c r="G11706" s="3" t="str">
        <f>VLOOKUP(C11706,[2]Worksheet!$B$2:$D$18,2,FALSE)</f>
        <v>positive</v>
      </c>
      <c r="H11706" s="2">
        <f>VLOOKUP(C11706,[2]Worksheet!$B$2:$D$18,3,FALSE)</f>
        <v>72</v>
      </c>
      <c r="I11706" s="4"/>
    </row>
    <row r="11707" spans="1:9" ht="16.8">
      <c r="A11707">
        <v>12171</v>
      </c>
      <c r="B11707" s="1" t="s">
        <v>12164</v>
      </c>
      <c r="C11707" s="1" t="s">
        <v>11</v>
      </c>
      <c r="D11707" t="s">
        <v>12185</v>
      </c>
      <c r="E11707" t="str">
        <f>VLOOKUP(B11707,[1]Worksheet!$B$2:$D$1002,2,FALSE)</f>
        <v>video</v>
      </c>
      <c r="F11707" s="2" t="str">
        <f>VLOOKUP(B11707,[1]Worksheet!$B$2:$D$1002,3,FALSE)</f>
        <v>healthy eating</v>
      </c>
      <c r="G11707" s="3" t="str">
        <f>VLOOKUP(C11707,[2]Worksheet!$B$2:$D$18,2,FALSE)</f>
        <v>negative</v>
      </c>
      <c r="H11707" s="2">
        <f>VLOOKUP(C11707,[2]Worksheet!$B$2:$D$18,3,FALSE)</f>
        <v>10</v>
      </c>
      <c r="I11707" s="4"/>
    </row>
    <row r="11708" spans="1:9" ht="16.8">
      <c r="A11708">
        <v>12172</v>
      </c>
      <c r="B11708" s="1" t="s">
        <v>12164</v>
      </c>
      <c r="C11708" s="1" t="s">
        <v>16</v>
      </c>
      <c r="D11708" t="s">
        <v>12186</v>
      </c>
      <c r="E11708" t="str">
        <f>VLOOKUP(B11708,[1]Worksheet!$B$2:$D$1002,2,FALSE)</f>
        <v>video</v>
      </c>
      <c r="F11708" s="2" t="str">
        <f>VLOOKUP(B11708,[1]Worksheet!$B$2:$D$1002,3,FALSE)</f>
        <v>healthy eating</v>
      </c>
      <c r="G11708" s="3" t="str">
        <f>VLOOKUP(C11708,[2]Worksheet!$B$2:$D$18,2,FALSE)</f>
        <v>positive</v>
      </c>
      <c r="H11708" s="2">
        <f>VLOOKUP(C11708,[2]Worksheet!$B$2:$D$18,3,FALSE)</f>
        <v>30</v>
      </c>
      <c r="I11708" s="4"/>
    </row>
    <row r="11709" spans="1:9" ht="16.8">
      <c r="A11709">
        <v>12173</v>
      </c>
      <c r="B11709" s="1" t="s">
        <v>12164</v>
      </c>
      <c r="C11709" s="1" t="s">
        <v>20</v>
      </c>
      <c r="D11709" t="s">
        <v>12187</v>
      </c>
      <c r="E11709" t="str">
        <f>VLOOKUP(B11709,[1]Worksheet!$B$2:$D$1002,2,FALSE)</f>
        <v>video</v>
      </c>
      <c r="F11709" s="2" t="str">
        <f>VLOOKUP(B11709,[1]Worksheet!$B$2:$D$1002,3,FALSE)</f>
        <v>healthy eating</v>
      </c>
      <c r="G11709" s="3" t="str">
        <f>VLOOKUP(C11709,[2]Worksheet!$B$2:$D$18,2,FALSE)</f>
        <v>positive</v>
      </c>
      <c r="H11709" s="2">
        <f>VLOOKUP(C11709,[2]Worksheet!$B$2:$D$18,3,FALSE)</f>
        <v>70</v>
      </c>
      <c r="I11709" s="4"/>
    </row>
    <row r="11710" spans="1:9" ht="16.8">
      <c r="A11710">
        <v>12174</v>
      </c>
      <c r="B11710" s="1" t="s">
        <v>12164</v>
      </c>
      <c r="C11710" s="1" t="s">
        <v>18</v>
      </c>
      <c r="D11710" t="s">
        <v>12188</v>
      </c>
      <c r="E11710" t="str">
        <f>VLOOKUP(B11710,[1]Worksheet!$B$2:$D$1002,2,FALSE)</f>
        <v>video</v>
      </c>
      <c r="F11710" s="2" t="str">
        <f>VLOOKUP(B11710,[1]Worksheet!$B$2:$D$1002,3,FALSE)</f>
        <v>healthy eating</v>
      </c>
      <c r="G11710" s="3" t="str">
        <f>VLOOKUP(C11710,[2]Worksheet!$B$2:$D$18,2,FALSE)</f>
        <v>neutral</v>
      </c>
      <c r="H11710" s="2">
        <f>VLOOKUP(C11710,[2]Worksheet!$B$2:$D$18,3,FALSE)</f>
        <v>35</v>
      </c>
      <c r="I11710" s="4"/>
    </row>
    <row r="11711" spans="1:9" ht="16.8">
      <c r="A11711">
        <v>12175</v>
      </c>
      <c r="B11711" s="1" t="s">
        <v>12164</v>
      </c>
      <c r="C11711" s="1" t="s">
        <v>27</v>
      </c>
      <c r="D11711" t="s">
        <v>12189</v>
      </c>
      <c r="E11711" t="str">
        <f>VLOOKUP(B11711,[1]Worksheet!$B$2:$D$1002,2,FALSE)</f>
        <v>video</v>
      </c>
      <c r="F11711" s="2" t="str">
        <f>VLOOKUP(B11711,[1]Worksheet!$B$2:$D$1002,3,FALSE)</f>
        <v>healthy eating</v>
      </c>
      <c r="G11711" s="3" t="str">
        <f>VLOOKUP(C11711,[2]Worksheet!$B$2:$D$18,2,FALSE)</f>
        <v>neutral</v>
      </c>
      <c r="H11711" s="2">
        <f>VLOOKUP(C11711,[2]Worksheet!$B$2:$D$18,3,FALSE)</f>
        <v>20</v>
      </c>
      <c r="I11711" s="4"/>
    </row>
    <row r="11712" spans="1:9" ht="16.8">
      <c r="A11712">
        <v>12176</v>
      </c>
      <c r="B11712" s="1" t="s">
        <v>12164</v>
      </c>
      <c r="C11712" s="1" t="s">
        <v>20</v>
      </c>
      <c r="D11712" t="s">
        <v>12190</v>
      </c>
      <c r="E11712" t="str">
        <f>VLOOKUP(B11712,[1]Worksheet!$B$2:$D$1002,2,FALSE)</f>
        <v>video</v>
      </c>
      <c r="F11712" s="2" t="str">
        <f>VLOOKUP(B11712,[1]Worksheet!$B$2:$D$1002,3,FALSE)</f>
        <v>healthy eating</v>
      </c>
      <c r="G11712" s="3" t="str">
        <f>VLOOKUP(C11712,[2]Worksheet!$B$2:$D$18,2,FALSE)</f>
        <v>positive</v>
      </c>
      <c r="H11712" s="2">
        <f>VLOOKUP(C11712,[2]Worksheet!$B$2:$D$18,3,FALSE)</f>
        <v>70</v>
      </c>
      <c r="I11712" s="4"/>
    </row>
    <row r="11713" spans="1:9" ht="16.8">
      <c r="A11713">
        <v>12177</v>
      </c>
      <c r="B11713" s="1" t="s">
        <v>12164</v>
      </c>
      <c r="C11713" s="1" t="s">
        <v>38</v>
      </c>
      <c r="D11713" t="s">
        <v>12191</v>
      </c>
      <c r="E11713" t="str">
        <f>VLOOKUP(B11713,[1]Worksheet!$B$2:$D$1002,2,FALSE)</f>
        <v>video</v>
      </c>
      <c r="F11713" s="2" t="str">
        <f>VLOOKUP(B11713,[1]Worksheet!$B$2:$D$1002,3,FALSE)</f>
        <v>healthy eating</v>
      </c>
      <c r="G11713" s="3" t="str">
        <f>VLOOKUP(C11713,[2]Worksheet!$B$2:$D$18,2,FALSE)</f>
        <v>positive</v>
      </c>
      <c r="H11713" s="2">
        <f>VLOOKUP(C11713,[2]Worksheet!$B$2:$D$18,3,FALSE)</f>
        <v>45</v>
      </c>
      <c r="I11713" s="4"/>
    </row>
    <row r="11714" spans="1:9" ht="16.8">
      <c r="A11714">
        <v>12178</v>
      </c>
      <c r="B11714" s="1" t="s">
        <v>12164</v>
      </c>
      <c r="C11714" s="1" t="s">
        <v>63</v>
      </c>
      <c r="D11714" t="s">
        <v>12192</v>
      </c>
      <c r="E11714" t="str">
        <f>VLOOKUP(B11714,[1]Worksheet!$B$2:$D$1002,2,FALSE)</f>
        <v>video</v>
      </c>
      <c r="F11714" s="2" t="str">
        <f>VLOOKUP(B11714,[1]Worksheet!$B$2:$D$1002,3,FALSE)</f>
        <v>healthy eating</v>
      </c>
      <c r="G11714" s="3" t="str">
        <f>VLOOKUP(C11714,[2]Worksheet!$B$2:$D$18,2,FALSE)</f>
        <v>positive</v>
      </c>
      <c r="H11714" s="2">
        <f>VLOOKUP(C11714,[2]Worksheet!$B$2:$D$18,3,FALSE)</f>
        <v>70</v>
      </c>
      <c r="I11714" s="4"/>
    </row>
    <row r="11715" spans="1:9" ht="16.8">
      <c r="A11715">
        <v>12179</v>
      </c>
      <c r="B11715" s="1" t="s">
        <v>12164</v>
      </c>
      <c r="C11715" s="1" t="s">
        <v>88</v>
      </c>
      <c r="D11715" t="s">
        <v>12193</v>
      </c>
      <c r="E11715" t="str">
        <f>VLOOKUP(B11715,[1]Worksheet!$B$2:$D$1002,2,FALSE)</f>
        <v>video</v>
      </c>
      <c r="F11715" s="2" t="str">
        <f>VLOOKUP(B11715,[1]Worksheet!$B$2:$D$1002,3,FALSE)</f>
        <v>healthy eating</v>
      </c>
      <c r="G11715" s="3" t="str">
        <f>VLOOKUP(C11715,[2]Worksheet!$B$2:$D$18,2,FALSE)</f>
        <v>positive</v>
      </c>
      <c r="H11715" s="2">
        <f>VLOOKUP(C11715,[2]Worksheet!$B$2:$D$18,3,FALSE)</f>
        <v>72</v>
      </c>
      <c r="I11715" s="4"/>
    </row>
    <row r="11716" spans="1:9" ht="16.8">
      <c r="A11716">
        <v>12180</v>
      </c>
      <c r="B11716" s="1" t="s">
        <v>12164</v>
      </c>
      <c r="C11716" s="1" t="s">
        <v>27</v>
      </c>
      <c r="D11716" t="s">
        <v>12194</v>
      </c>
      <c r="E11716" t="str">
        <f>VLOOKUP(B11716,[1]Worksheet!$B$2:$D$1002,2,FALSE)</f>
        <v>video</v>
      </c>
      <c r="F11716" s="2" t="str">
        <f>VLOOKUP(B11716,[1]Worksheet!$B$2:$D$1002,3,FALSE)</f>
        <v>healthy eating</v>
      </c>
      <c r="G11716" s="3" t="str">
        <f>VLOOKUP(C11716,[2]Worksheet!$B$2:$D$18,2,FALSE)</f>
        <v>neutral</v>
      </c>
      <c r="H11716" s="2">
        <f>VLOOKUP(C11716,[2]Worksheet!$B$2:$D$18,3,FALSE)</f>
        <v>20</v>
      </c>
      <c r="I11716" s="4"/>
    </row>
    <row r="11717" spans="1:9" ht="16.8">
      <c r="A11717">
        <v>12181</v>
      </c>
      <c r="B11717" s="1" t="s">
        <v>12164</v>
      </c>
      <c r="C11717" s="1" t="s">
        <v>41</v>
      </c>
      <c r="D11717" t="s">
        <v>12195</v>
      </c>
      <c r="E11717" t="str">
        <f>VLOOKUP(B11717,[1]Worksheet!$B$2:$D$1002,2,FALSE)</f>
        <v>video</v>
      </c>
      <c r="F11717" s="2" t="str">
        <f>VLOOKUP(B11717,[1]Worksheet!$B$2:$D$1002,3,FALSE)</f>
        <v>healthy eating</v>
      </c>
      <c r="G11717" s="3" t="str">
        <f>VLOOKUP(C11717,[2]Worksheet!$B$2:$D$18,2,FALSE)</f>
        <v>negative</v>
      </c>
      <c r="H11717" s="2">
        <f>VLOOKUP(C11717,[2]Worksheet!$B$2:$D$18,3,FALSE)</f>
        <v>12</v>
      </c>
      <c r="I11717" s="4"/>
    </row>
    <row r="11718" spans="1:9" ht="16.8">
      <c r="A11718">
        <v>12182</v>
      </c>
      <c r="B11718" s="1" t="s">
        <v>12164</v>
      </c>
      <c r="C11718" s="1" t="s">
        <v>27</v>
      </c>
      <c r="D11718" t="s">
        <v>12196</v>
      </c>
      <c r="E11718" t="str">
        <f>VLOOKUP(B11718,[1]Worksheet!$B$2:$D$1002,2,FALSE)</f>
        <v>video</v>
      </c>
      <c r="F11718" s="2" t="str">
        <f>VLOOKUP(B11718,[1]Worksheet!$B$2:$D$1002,3,FALSE)</f>
        <v>healthy eating</v>
      </c>
      <c r="G11718" s="3" t="str">
        <f>VLOOKUP(C11718,[2]Worksheet!$B$2:$D$18,2,FALSE)</f>
        <v>neutral</v>
      </c>
      <c r="H11718" s="2">
        <f>VLOOKUP(C11718,[2]Worksheet!$B$2:$D$18,3,FALSE)</f>
        <v>20</v>
      </c>
      <c r="I11718" s="4"/>
    </row>
    <row r="11719" spans="1:9" ht="16.8">
      <c r="A11719">
        <v>12183</v>
      </c>
      <c r="B11719" s="1" t="s">
        <v>12164</v>
      </c>
      <c r="C11719" s="1" t="s">
        <v>25</v>
      </c>
      <c r="D11719" t="s">
        <v>12197</v>
      </c>
      <c r="E11719" t="str">
        <f>VLOOKUP(B11719,[1]Worksheet!$B$2:$D$1002,2,FALSE)</f>
        <v>video</v>
      </c>
      <c r="F11719" s="2" t="str">
        <f>VLOOKUP(B11719,[1]Worksheet!$B$2:$D$1002,3,FALSE)</f>
        <v>healthy eating</v>
      </c>
      <c r="G11719" s="3" t="str">
        <f>VLOOKUP(C11719,[2]Worksheet!$B$2:$D$18,2,FALSE)</f>
        <v>positive</v>
      </c>
      <c r="H11719" s="2">
        <f>VLOOKUP(C11719,[2]Worksheet!$B$2:$D$18,3,FALSE)</f>
        <v>65</v>
      </c>
      <c r="I11719" s="4"/>
    </row>
    <row r="11720" spans="1:9" ht="16.8">
      <c r="A11720">
        <v>12184</v>
      </c>
      <c r="B11720" s="1" t="s">
        <v>12164</v>
      </c>
      <c r="C11720" s="1" t="s">
        <v>33</v>
      </c>
      <c r="D11720" t="s">
        <v>12198</v>
      </c>
      <c r="E11720" t="str">
        <f>VLOOKUP(B11720,[1]Worksheet!$B$2:$D$1002,2,FALSE)</f>
        <v>video</v>
      </c>
      <c r="F11720" s="2" t="str">
        <f>VLOOKUP(B11720,[1]Worksheet!$B$2:$D$1002,3,FALSE)</f>
        <v>healthy eating</v>
      </c>
      <c r="G11720" s="3" t="str">
        <f>VLOOKUP(C11720,[2]Worksheet!$B$2:$D$18,2,FALSE)</f>
        <v>positive</v>
      </c>
      <c r="H11720" s="2">
        <f>VLOOKUP(C11720,[2]Worksheet!$B$2:$D$18,3,FALSE)</f>
        <v>75</v>
      </c>
      <c r="I11720" s="4"/>
    </row>
    <row r="11721" spans="1:9" ht="16.8">
      <c r="A11721">
        <v>12185</v>
      </c>
      <c r="B11721" s="1" t="s">
        <v>12164</v>
      </c>
      <c r="C11721" s="1" t="s">
        <v>38</v>
      </c>
      <c r="D11721" t="s">
        <v>12199</v>
      </c>
      <c r="E11721" t="str">
        <f>VLOOKUP(B11721,[1]Worksheet!$B$2:$D$1002,2,FALSE)</f>
        <v>video</v>
      </c>
      <c r="F11721" s="2" t="str">
        <f>VLOOKUP(B11721,[1]Worksheet!$B$2:$D$1002,3,FALSE)</f>
        <v>healthy eating</v>
      </c>
      <c r="G11721" s="3" t="str">
        <f>VLOOKUP(C11721,[2]Worksheet!$B$2:$D$18,2,FALSE)</f>
        <v>positive</v>
      </c>
      <c r="H11721" s="2">
        <f>VLOOKUP(C11721,[2]Worksheet!$B$2:$D$18,3,FALSE)</f>
        <v>45</v>
      </c>
      <c r="I11721" s="4"/>
    </row>
    <row r="11722" spans="1:9" ht="16.8">
      <c r="A11722">
        <v>12187</v>
      </c>
      <c r="B11722" s="1" t="s">
        <v>12200</v>
      </c>
      <c r="C11722" s="1" t="s">
        <v>22</v>
      </c>
      <c r="D11722" t="s">
        <v>12201</v>
      </c>
      <c r="E11722" t="str">
        <f>VLOOKUP(B11722,[1]Worksheet!$B$2:$D$1002,2,FALSE)</f>
        <v>GIF</v>
      </c>
      <c r="F11722" s="2" t="str">
        <f>VLOOKUP(B11722,[1]Worksheet!$B$2:$D$1002,3,FALSE)</f>
        <v>education</v>
      </c>
      <c r="G11722" s="3" t="str">
        <f>VLOOKUP(C11722,[2]Worksheet!$B$2:$D$18,2,FALSE)</f>
        <v>negative</v>
      </c>
      <c r="H11722" s="2">
        <f>VLOOKUP(C11722,[2]Worksheet!$B$2:$D$18,3,FALSE)</f>
        <v>5</v>
      </c>
      <c r="I11722" s="4"/>
    </row>
    <row r="11723" spans="1:9" ht="16.8">
      <c r="A11723">
        <v>12188</v>
      </c>
      <c r="B11723" s="1" t="s">
        <v>12200</v>
      </c>
      <c r="C11723" s="1" t="s">
        <v>18</v>
      </c>
      <c r="D11723" t="s">
        <v>12202</v>
      </c>
      <c r="E11723" t="str">
        <f>VLOOKUP(B11723,[1]Worksheet!$B$2:$D$1002,2,FALSE)</f>
        <v>GIF</v>
      </c>
      <c r="F11723" s="2" t="str">
        <f>VLOOKUP(B11723,[1]Worksheet!$B$2:$D$1002,3,FALSE)</f>
        <v>education</v>
      </c>
      <c r="G11723" s="3" t="str">
        <f>VLOOKUP(C11723,[2]Worksheet!$B$2:$D$18,2,FALSE)</f>
        <v>neutral</v>
      </c>
      <c r="H11723" s="2">
        <f>VLOOKUP(C11723,[2]Worksheet!$B$2:$D$18,3,FALSE)</f>
        <v>35</v>
      </c>
      <c r="I11723" s="4"/>
    </row>
    <row r="11724" spans="1:9" ht="16.8">
      <c r="A11724">
        <v>12189</v>
      </c>
      <c r="B11724" s="1" t="s">
        <v>12200</v>
      </c>
      <c r="C11724" s="1" t="s">
        <v>45</v>
      </c>
      <c r="D11724" t="s">
        <v>12203</v>
      </c>
      <c r="E11724" t="str">
        <f>VLOOKUP(B11724,[1]Worksheet!$B$2:$D$1002,2,FALSE)</f>
        <v>GIF</v>
      </c>
      <c r="F11724" s="2" t="str">
        <f>VLOOKUP(B11724,[1]Worksheet!$B$2:$D$1002,3,FALSE)</f>
        <v>education</v>
      </c>
      <c r="G11724" s="3" t="str">
        <f>VLOOKUP(C11724,[2]Worksheet!$B$2:$D$18,2,FALSE)</f>
        <v>positive</v>
      </c>
      <c r="H11724" s="2">
        <f>VLOOKUP(C11724,[2]Worksheet!$B$2:$D$18,3,FALSE)</f>
        <v>60</v>
      </c>
      <c r="I11724" s="4"/>
    </row>
    <row r="11725" spans="1:9" ht="16.8">
      <c r="A11725">
        <v>12190</v>
      </c>
      <c r="B11725" s="1" t="s">
        <v>12200</v>
      </c>
      <c r="C11725" s="1" t="s">
        <v>11</v>
      </c>
      <c r="D11725" t="s">
        <v>12204</v>
      </c>
      <c r="E11725" t="str">
        <f>VLOOKUP(B11725,[1]Worksheet!$B$2:$D$1002,2,FALSE)</f>
        <v>GIF</v>
      </c>
      <c r="F11725" s="2" t="str">
        <f>VLOOKUP(B11725,[1]Worksheet!$B$2:$D$1002,3,FALSE)</f>
        <v>education</v>
      </c>
      <c r="G11725" s="3" t="str">
        <f>VLOOKUP(C11725,[2]Worksheet!$B$2:$D$18,2,FALSE)</f>
        <v>negative</v>
      </c>
      <c r="H11725" s="2">
        <f>VLOOKUP(C11725,[2]Worksheet!$B$2:$D$18,3,FALSE)</f>
        <v>10</v>
      </c>
      <c r="I11725" s="4"/>
    </row>
    <row r="11726" spans="1:9" ht="16.8">
      <c r="A11726">
        <v>12191</v>
      </c>
      <c r="B11726" s="1" t="s">
        <v>12200</v>
      </c>
      <c r="C11726" s="1" t="s">
        <v>33</v>
      </c>
      <c r="D11726" t="s">
        <v>12205</v>
      </c>
      <c r="E11726" t="str">
        <f>VLOOKUP(B11726,[1]Worksheet!$B$2:$D$1002,2,FALSE)</f>
        <v>GIF</v>
      </c>
      <c r="F11726" s="2" t="str">
        <f>VLOOKUP(B11726,[1]Worksheet!$B$2:$D$1002,3,FALSE)</f>
        <v>education</v>
      </c>
      <c r="G11726" s="3" t="str">
        <f>VLOOKUP(C11726,[2]Worksheet!$B$2:$D$18,2,FALSE)</f>
        <v>positive</v>
      </c>
      <c r="H11726" s="2">
        <f>VLOOKUP(C11726,[2]Worksheet!$B$2:$D$18,3,FALSE)</f>
        <v>75</v>
      </c>
      <c r="I11726" s="4"/>
    </row>
    <row r="11727" spans="1:9" ht="16.8">
      <c r="A11727">
        <v>12192</v>
      </c>
      <c r="B11727" s="1" t="s">
        <v>12200</v>
      </c>
      <c r="C11727" s="1" t="s">
        <v>16</v>
      </c>
      <c r="D11727" t="s">
        <v>12206</v>
      </c>
      <c r="E11727" t="str">
        <f>VLOOKUP(B11727,[1]Worksheet!$B$2:$D$1002,2,FALSE)</f>
        <v>GIF</v>
      </c>
      <c r="F11727" s="2" t="str">
        <f>VLOOKUP(B11727,[1]Worksheet!$B$2:$D$1002,3,FALSE)</f>
        <v>education</v>
      </c>
      <c r="G11727" s="3" t="str">
        <f>VLOOKUP(C11727,[2]Worksheet!$B$2:$D$18,2,FALSE)</f>
        <v>positive</v>
      </c>
      <c r="H11727" s="2">
        <f>VLOOKUP(C11727,[2]Worksheet!$B$2:$D$18,3,FALSE)</f>
        <v>30</v>
      </c>
      <c r="I11727" s="4"/>
    </row>
    <row r="11728" spans="1:9" ht="16.8">
      <c r="A11728">
        <v>12193</v>
      </c>
      <c r="B11728" s="1" t="s">
        <v>12200</v>
      </c>
      <c r="C11728" s="1" t="s">
        <v>16</v>
      </c>
      <c r="D11728" t="s">
        <v>12207</v>
      </c>
      <c r="E11728" t="str">
        <f>VLOOKUP(B11728,[1]Worksheet!$B$2:$D$1002,2,FALSE)</f>
        <v>GIF</v>
      </c>
      <c r="F11728" s="2" t="str">
        <f>VLOOKUP(B11728,[1]Worksheet!$B$2:$D$1002,3,FALSE)</f>
        <v>education</v>
      </c>
      <c r="G11728" s="3" t="str">
        <f>VLOOKUP(C11728,[2]Worksheet!$B$2:$D$18,2,FALSE)</f>
        <v>positive</v>
      </c>
      <c r="H11728" s="2">
        <f>VLOOKUP(C11728,[2]Worksheet!$B$2:$D$18,3,FALSE)</f>
        <v>30</v>
      </c>
      <c r="I11728" s="4"/>
    </row>
    <row r="11729" spans="1:9" ht="16.8">
      <c r="A11729">
        <v>12194</v>
      </c>
      <c r="B11729" s="1" t="s">
        <v>12200</v>
      </c>
      <c r="C11729" s="1" t="s">
        <v>27</v>
      </c>
      <c r="D11729" t="s">
        <v>12208</v>
      </c>
      <c r="E11729" t="str">
        <f>VLOOKUP(B11729,[1]Worksheet!$B$2:$D$1002,2,FALSE)</f>
        <v>GIF</v>
      </c>
      <c r="F11729" s="2" t="str">
        <f>VLOOKUP(B11729,[1]Worksheet!$B$2:$D$1002,3,FALSE)</f>
        <v>education</v>
      </c>
      <c r="G11729" s="3" t="str">
        <f>VLOOKUP(C11729,[2]Worksheet!$B$2:$D$18,2,FALSE)</f>
        <v>neutral</v>
      </c>
      <c r="H11729" s="2">
        <f>VLOOKUP(C11729,[2]Worksheet!$B$2:$D$18,3,FALSE)</f>
        <v>20</v>
      </c>
      <c r="I11729" s="4"/>
    </row>
    <row r="11730" spans="1:9" ht="16.8">
      <c r="A11730">
        <v>12195</v>
      </c>
      <c r="B11730" s="1" t="s">
        <v>12200</v>
      </c>
      <c r="C11730" s="1" t="s">
        <v>25</v>
      </c>
      <c r="D11730" t="s">
        <v>12209</v>
      </c>
      <c r="E11730" t="str">
        <f>VLOOKUP(B11730,[1]Worksheet!$B$2:$D$1002,2,FALSE)</f>
        <v>GIF</v>
      </c>
      <c r="F11730" s="2" t="str">
        <f>VLOOKUP(B11730,[1]Worksheet!$B$2:$D$1002,3,FALSE)</f>
        <v>education</v>
      </c>
      <c r="G11730" s="3" t="str">
        <f>VLOOKUP(C11730,[2]Worksheet!$B$2:$D$18,2,FALSE)</f>
        <v>positive</v>
      </c>
      <c r="H11730" s="2">
        <f>VLOOKUP(C11730,[2]Worksheet!$B$2:$D$18,3,FALSE)</f>
        <v>65</v>
      </c>
      <c r="I11730" s="4"/>
    </row>
    <row r="11731" spans="1:9" ht="16.8">
      <c r="A11731">
        <v>12196</v>
      </c>
      <c r="B11731" s="1" t="s">
        <v>12200</v>
      </c>
      <c r="C11731" s="1" t="s">
        <v>63</v>
      </c>
      <c r="D11731" t="s">
        <v>12210</v>
      </c>
      <c r="E11731" t="str">
        <f>VLOOKUP(B11731,[1]Worksheet!$B$2:$D$1002,2,FALSE)</f>
        <v>GIF</v>
      </c>
      <c r="F11731" s="2" t="str">
        <f>VLOOKUP(B11731,[1]Worksheet!$B$2:$D$1002,3,FALSE)</f>
        <v>education</v>
      </c>
      <c r="G11731" s="3" t="str">
        <f>VLOOKUP(C11731,[2]Worksheet!$B$2:$D$18,2,FALSE)</f>
        <v>positive</v>
      </c>
      <c r="H11731" s="2">
        <f>VLOOKUP(C11731,[2]Worksheet!$B$2:$D$18,3,FALSE)</f>
        <v>70</v>
      </c>
      <c r="I11731" s="4"/>
    </row>
    <row r="11732" spans="1:9" ht="16.8">
      <c r="A11732">
        <v>12197</v>
      </c>
      <c r="B11732" s="1" t="s">
        <v>12200</v>
      </c>
      <c r="C11732" s="1" t="s">
        <v>38</v>
      </c>
      <c r="D11732" t="s">
        <v>12211</v>
      </c>
      <c r="E11732" t="str">
        <f>VLOOKUP(B11732,[1]Worksheet!$B$2:$D$1002,2,FALSE)</f>
        <v>GIF</v>
      </c>
      <c r="F11732" s="2" t="str">
        <f>VLOOKUP(B11732,[1]Worksheet!$B$2:$D$1002,3,FALSE)</f>
        <v>education</v>
      </c>
      <c r="G11732" s="3" t="str">
        <f>VLOOKUP(C11732,[2]Worksheet!$B$2:$D$18,2,FALSE)</f>
        <v>positive</v>
      </c>
      <c r="H11732" s="2">
        <f>VLOOKUP(C11732,[2]Worksheet!$B$2:$D$18,3,FALSE)</f>
        <v>45</v>
      </c>
      <c r="I11732" s="4"/>
    </row>
    <row r="11733" spans="1:9" ht="16.8">
      <c r="A11733">
        <v>12198</v>
      </c>
      <c r="B11733" s="1" t="s">
        <v>12200</v>
      </c>
      <c r="C11733" s="1" t="s">
        <v>63</v>
      </c>
      <c r="D11733" t="s">
        <v>12212</v>
      </c>
      <c r="E11733" t="str">
        <f>VLOOKUP(B11733,[1]Worksheet!$B$2:$D$1002,2,FALSE)</f>
        <v>GIF</v>
      </c>
      <c r="F11733" s="2" t="str">
        <f>VLOOKUP(B11733,[1]Worksheet!$B$2:$D$1002,3,FALSE)</f>
        <v>education</v>
      </c>
      <c r="G11733" s="3" t="str">
        <f>VLOOKUP(C11733,[2]Worksheet!$B$2:$D$18,2,FALSE)</f>
        <v>positive</v>
      </c>
      <c r="H11733" s="2">
        <f>VLOOKUP(C11733,[2]Worksheet!$B$2:$D$18,3,FALSE)</f>
        <v>70</v>
      </c>
      <c r="I11733" s="4"/>
    </row>
    <row r="11734" spans="1:9" ht="16.8">
      <c r="A11734">
        <v>12199</v>
      </c>
      <c r="B11734" s="1" t="s">
        <v>12200</v>
      </c>
      <c r="C11734" s="1" t="s">
        <v>25</v>
      </c>
      <c r="D11734" t="s">
        <v>12213</v>
      </c>
      <c r="E11734" t="str">
        <f>VLOOKUP(B11734,[1]Worksheet!$B$2:$D$1002,2,FALSE)</f>
        <v>GIF</v>
      </c>
      <c r="F11734" s="2" t="str">
        <f>VLOOKUP(B11734,[1]Worksheet!$B$2:$D$1002,3,FALSE)</f>
        <v>education</v>
      </c>
      <c r="G11734" s="3" t="str">
        <f>VLOOKUP(C11734,[2]Worksheet!$B$2:$D$18,2,FALSE)</f>
        <v>positive</v>
      </c>
      <c r="H11734" s="2">
        <f>VLOOKUP(C11734,[2]Worksheet!$B$2:$D$18,3,FALSE)</f>
        <v>65</v>
      </c>
      <c r="I11734" s="4"/>
    </row>
    <row r="11735" spans="1:9" ht="16.8">
      <c r="A11735">
        <v>12200</v>
      </c>
      <c r="B11735" s="1" t="s">
        <v>12200</v>
      </c>
      <c r="C11735" s="1" t="s">
        <v>45</v>
      </c>
      <c r="D11735" t="s">
        <v>12214</v>
      </c>
      <c r="E11735" t="str">
        <f>VLOOKUP(B11735,[1]Worksheet!$B$2:$D$1002,2,FALSE)</f>
        <v>GIF</v>
      </c>
      <c r="F11735" s="2" t="str">
        <f>VLOOKUP(B11735,[1]Worksheet!$B$2:$D$1002,3,FALSE)</f>
        <v>education</v>
      </c>
      <c r="G11735" s="3" t="str">
        <f>VLOOKUP(C11735,[2]Worksheet!$B$2:$D$18,2,FALSE)</f>
        <v>positive</v>
      </c>
      <c r="H11735" s="2">
        <f>VLOOKUP(C11735,[2]Worksheet!$B$2:$D$18,3,FALSE)</f>
        <v>60</v>
      </c>
      <c r="I11735" s="4"/>
    </row>
    <row r="11736" spans="1:9" ht="16.8">
      <c r="A11736">
        <v>12201</v>
      </c>
      <c r="B11736" s="1" t="s">
        <v>12200</v>
      </c>
      <c r="C11736" s="1" t="s">
        <v>13</v>
      </c>
      <c r="D11736" t="s">
        <v>12215</v>
      </c>
      <c r="E11736" t="str">
        <f>VLOOKUP(B11736,[1]Worksheet!$B$2:$D$1002,2,FALSE)</f>
        <v>GIF</v>
      </c>
      <c r="F11736" s="2" t="str">
        <f>VLOOKUP(B11736,[1]Worksheet!$B$2:$D$1002,3,FALSE)</f>
        <v>education</v>
      </c>
      <c r="G11736" s="3" t="str">
        <f>VLOOKUP(C11736,[2]Worksheet!$B$2:$D$18,2,FALSE)</f>
        <v>negative</v>
      </c>
      <c r="H11736" s="2">
        <f>VLOOKUP(C11736,[2]Worksheet!$B$2:$D$18,3,FALSE)</f>
        <v>15</v>
      </c>
      <c r="I11736" s="4"/>
    </row>
    <row r="11737" spans="1:9" ht="16.8">
      <c r="A11737">
        <v>12202</v>
      </c>
      <c r="B11737" s="1" t="s">
        <v>12200</v>
      </c>
      <c r="C11737" s="1" t="s">
        <v>22</v>
      </c>
      <c r="D11737" t="s">
        <v>12216</v>
      </c>
      <c r="E11737" t="str">
        <f>VLOOKUP(B11737,[1]Worksheet!$B$2:$D$1002,2,FALSE)</f>
        <v>GIF</v>
      </c>
      <c r="F11737" s="2" t="str">
        <f>VLOOKUP(B11737,[1]Worksheet!$B$2:$D$1002,3,FALSE)</f>
        <v>education</v>
      </c>
      <c r="G11737" s="3" t="str">
        <f>VLOOKUP(C11737,[2]Worksheet!$B$2:$D$18,2,FALSE)</f>
        <v>negative</v>
      </c>
      <c r="H11737" s="2">
        <f>VLOOKUP(C11737,[2]Worksheet!$B$2:$D$18,3,FALSE)</f>
        <v>5</v>
      </c>
      <c r="I11737" s="4"/>
    </row>
    <row r="11738" spans="1:9" ht="16.8">
      <c r="A11738">
        <v>12203</v>
      </c>
      <c r="B11738" s="1" t="s">
        <v>12200</v>
      </c>
      <c r="C11738" s="1" t="s">
        <v>27</v>
      </c>
      <c r="D11738" t="s">
        <v>12217</v>
      </c>
      <c r="E11738" t="str">
        <f>VLOOKUP(B11738,[1]Worksheet!$B$2:$D$1002,2,FALSE)</f>
        <v>GIF</v>
      </c>
      <c r="F11738" s="2" t="str">
        <f>VLOOKUP(B11738,[1]Worksheet!$B$2:$D$1002,3,FALSE)</f>
        <v>education</v>
      </c>
      <c r="G11738" s="3" t="str">
        <f>VLOOKUP(C11738,[2]Worksheet!$B$2:$D$18,2,FALSE)</f>
        <v>neutral</v>
      </c>
      <c r="H11738" s="2">
        <f>VLOOKUP(C11738,[2]Worksheet!$B$2:$D$18,3,FALSE)</f>
        <v>20</v>
      </c>
      <c r="I11738" s="4"/>
    </row>
    <row r="11739" spans="1:9" ht="16.8">
      <c r="A11739">
        <v>12204</v>
      </c>
      <c r="B11739" s="1" t="s">
        <v>12200</v>
      </c>
      <c r="C11739" s="1" t="s">
        <v>45</v>
      </c>
      <c r="D11739" t="s">
        <v>12218</v>
      </c>
      <c r="E11739" t="str">
        <f>VLOOKUP(B11739,[1]Worksheet!$B$2:$D$1002,2,FALSE)</f>
        <v>GIF</v>
      </c>
      <c r="F11739" s="2" t="str">
        <f>VLOOKUP(B11739,[1]Worksheet!$B$2:$D$1002,3,FALSE)</f>
        <v>education</v>
      </c>
      <c r="G11739" s="3" t="str">
        <f>VLOOKUP(C11739,[2]Worksheet!$B$2:$D$18,2,FALSE)</f>
        <v>positive</v>
      </c>
      <c r="H11739" s="2">
        <f>VLOOKUP(C11739,[2]Worksheet!$B$2:$D$18,3,FALSE)</f>
        <v>60</v>
      </c>
      <c r="I11739" s="4"/>
    </row>
    <row r="11740" spans="1:9" ht="16.8">
      <c r="A11740">
        <v>12205</v>
      </c>
      <c r="B11740" s="1" t="s">
        <v>12200</v>
      </c>
      <c r="C11740" s="1" t="s">
        <v>38</v>
      </c>
      <c r="D11740" t="s">
        <v>12219</v>
      </c>
      <c r="E11740" t="str">
        <f>VLOOKUP(B11740,[1]Worksheet!$B$2:$D$1002,2,FALSE)</f>
        <v>GIF</v>
      </c>
      <c r="F11740" s="2" t="str">
        <f>VLOOKUP(B11740,[1]Worksheet!$B$2:$D$1002,3,FALSE)</f>
        <v>education</v>
      </c>
      <c r="G11740" s="3" t="str">
        <f>VLOOKUP(C11740,[2]Worksheet!$B$2:$D$18,2,FALSE)</f>
        <v>positive</v>
      </c>
      <c r="H11740" s="2">
        <f>VLOOKUP(C11740,[2]Worksheet!$B$2:$D$18,3,FALSE)</f>
        <v>45</v>
      </c>
      <c r="I11740" s="4"/>
    </row>
    <row r="11741" spans="1:9" ht="16.8">
      <c r="A11741">
        <v>12206</v>
      </c>
      <c r="B11741" s="1" t="s">
        <v>12200</v>
      </c>
      <c r="C11741" s="1" t="s">
        <v>45</v>
      </c>
      <c r="D11741" t="s">
        <v>12220</v>
      </c>
      <c r="E11741" t="str">
        <f>VLOOKUP(B11741,[1]Worksheet!$B$2:$D$1002,2,FALSE)</f>
        <v>GIF</v>
      </c>
      <c r="F11741" s="2" t="str">
        <f>VLOOKUP(B11741,[1]Worksheet!$B$2:$D$1002,3,FALSE)</f>
        <v>education</v>
      </c>
      <c r="G11741" s="3" t="str">
        <f>VLOOKUP(C11741,[2]Worksheet!$B$2:$D$18,2,FALSE)</f>
        <v>positive</v>
      </c>
      <c r="H11741" s="2">
        <f>VLOOKUP(C11741,[2]Worksheet!$B$2:$D$18,3,FALSE)</f>
        <v>60</v>
      </c>
      <c r="I11741" s="4"/>
    </row>
    <row r="11742" spans="1:9" ht="16.8">
      <c r="A11742">
        <v>12207</v>
      </c>
      <c r="B11742" s="1" t="s">
        <v>12200</v>
      </c>
      <c r="C11742" s="1" t="s">
        <v>22</v>
      </c>
      <c r="D11742" t="s">
        <v>12221</v>
      </c>
      <c r="E11742" t="str">
        <f>VLOOKUP(B11742,[1]Worksheet!$B$2:$D$1002,2,FALSE)</f>
        <v>GIF</v>
      </c>
      <c r="F11742" s="2" t="str">
        <f>VLOOKUP(B11742,[1]Worksheet!$B$2:$D$1002,3,FALSE)</f>
        <v>education</v>
      </c>
      <c r="G11742" s="3" t="str">
        <f>VLOOKUP(C11742,[2]Worksheet!$B$2:$D$18,2,FALSE)</f>
        <v>negative</v>
      </c>
      <c r="H11742" s="2">
        <f>VLOOKUP(C11742,[2]Worksheet!$B$2:$D$18,3,FALSE)</f>
        <v>5</v>
      </c>
      <c r="I11742" s="4"/>
    </row>
    <row r="11743" spans="1:9" ht="16.8">
      <c r="A11743">
        <v>12208</v>
      </c>
      <c r="B11743" s="1" t="s">
        <v>12200</v>
      </c>
      <c r="C11743" s="1" t="s">
        <v>18</v>
      </c>
      <c r="D11743" t="s">
        <v>12222</v>
      </c>
      <c r="E11743" t="str">
        <f>VLOOKUP(B11743,[1]Worksheet!$B$2:$D$1002,2,FALSE)</f>
        <v>GIF</v>
      </c>
      <c r="F11743" s="2" t="str">
        <f>VLOOKUP(B11743,[1]Worksheet!$B$2:$D$1002,3,FALSE)</f>
        <v>education</v>
      </c>
      <c r="G11743" s="3" t="str">
        <f>VLOOKUP(C11743,[2]Worksheet!$B$2:$D$18,2,FALSE)</f>
        <v>neutral</v>
      </c>
      <c r="H11743" s="2">
        <f>VLOOKUP(C11743,[2]Worksheet!$B$2:$D$18,3,FALSE)</f>
        <v>35</v>
      </c>
      <c r="I11743" s="4"/>
    </row>
    <row r="11744" spans="1:9" ht="16.8">
      <c r="A11744">
        <v>12209</v>
      </c>
      <c r="B11744" s="1" t="s">
        <v>12200</v>
      </c>
      <c r="C11744" s="1" t="s">
        <v>22</v>
      </c>
      <c r="D11744" t="s">
        <v>12223</v>
      </c>
      <c r="E11744" t="str">
        <f>VLOOKUP(B11744,[1]Worksheet!$B$2:$D$1002,2,FALSE)</f>
        <v>GIF</v>
      </c>
      <c r="F11744" s="2" t="str">
        <f>VLOOKUP(B11744,[1]Worksheet!$B$2:$D$1002,3,FALSE)</f>
        <v>education</v>
      </c>
      <c r="G11744" s="3" t="str">
        <f>VLOOKUP(C11744,[2]Worksheet!$B$2:$D$18,2,FALSE)</f>
        <v>negative</v>
      </c>
      <c r="H11744" s="2">
        <f>VLOOKUP(C11744,[2]Worksheet!$B$2:$D$18,3,FALSE)</f>
        <v>5</v>
      </c>
      <c r="I11744" s="4"/>
    </row>
    <row r="11745" spans="1:9" ht="16.8">
      <c r="A11745">
        <v>12210</v>
      </c>
      <c r="B11745" s="1" t="s">
        <v>12200</v>
      </c>
      <c r="C11745" s="1" t="s">
        <v>45</v>
      </c>
      <c r="D11745" t="s">
        <v>12224</v>
      </c>
      <c r="E11745" t="str">
        <f>VLOOKUP(B11745,[1]Worksheet!$B$2:$D$1002,2,FALSE)</f>
        <v>GIF</v>
      </c>
      <c r="F11745" s="2" t="str">
        <f>VLOOKUP(B11745,[1]Worksheet!$B$2:$D$1002,3,FALSE)</f>
        <v>education</v>
      </c>
      <c r="G11745" s="3" t="str">
        <f>VLOOKUP(C11745,[2]Worksheet!$B$2:$D$18,2,FALSE)</f>
        <v>positive</v>
      </c>
      <c r="H11745" s="2">
        <f>VLOOKUP(C11745,[2]Worksheet!$B$2:$D$18,3,FALSE)</f>
        <v>60</v>
      </c>
      <c r="I11745" s="4"/>
    </row>
    <row r="11746" spans="1:9" ht="16.8">
      <c r="A11746">
        <v>12211</v>
      </c>
      <c r="B11746" s="1" t="s">
        <v>12200</v>
      </c>
      <c r="C11746" s="1" t="s">
        <v>18</v>
      </c>
      <c r="D11746" t="s">
        <v>12225</v>
      </c>
      <c r="E11746" t="str">
        <f>VLOOKUP(B11746,[1]Worksheet!$B$2:$D$1002,2,FALSE)</f>
        <v>GIF</v>
      </c>
      <c r="F11746" s="2" t="str">
        <f>VLOOKUP(B11746,[1]Worksheet!$B$2:$D$1002,3,FALSE)</f>
        <v>education</v>
      </c>
      <c r="G11746" s="3" t="str">
        <f>VLOOKUP(C11746,[2]Worksheet!$B$2:$D$18,2,FALSE)</f>
        <v>neutral</v>
      </c>
      <c r="H11746" s="2">
        <f>VLOOKUP(C11746,[2]Worksheet!$B$2:$D$18,3,FALSE)</f>
        <v>35</v>
      </c>
      <c r="I11746" s="4"/>
    </row>
    <row r="11747" spans="1:9" ht="16.8">
      <c r="A11747">
        <v>12212</v>
      </c>
      <c r="B11747" s="1" t="s">
        <v>12200</v>
      </c>
      <c r="C11747" s="1" t="s">
        <v>33</v>
      </c>
      <c r="D11747" t="s">
        <v>12226</v>
      </c>
      <c r="E11747" t="str">
        <f>VLOOKUP(B11747,[1]Worksheet!$B$2:$D$1002,2,FALSE)</f>
        <v>GIF</v>
      </c>
      <c r="F11747" s="2" t="str">
        <f>VLOOKUP(B11747,[1]Worksheet!$B$2:$D$1002,3,FALSE)</f>
        <v>education</v>
      </c>
      <c r="G11747" s="3" t="str">
        <f>VLOOKUP(C11747,[2]Worksheet!$B$2:$D$18,2,FALSE)</f>
        <v>positive</v>
      </c>
      <c r="H11747" s="2">
        <f>VLOOKUP(C11747,[2]Worksheet!$B$2:$D$18,3,FALSE)</f>
        <v>75</v>
      </c>
      <c r="I11747" s="4"/>
    </row>
    <row r="11748" spans="1:9" ht="16.8">
      <c r="A11748">
        <v>12213</v>
      </c>
      <c r="B11748" s="1" t="s">
        <v>12200</v>
      </c>
      <c r="C11748" s="1" t="s">
        <v>45</v>
      </c>
      <c r="D11748" t="s">
        <v>12227</v>
      </c>
      <c r="E11748" t="str">
        <f>VLOOKUP(B11748,[1]Worksheet!$B$2:$D$1002,2,FALSE)</f>
        <v>GIF</v>
      </c>
      <c r="F11748" s="2" t="str">
        <f>VLOOKUP(B11748,[1]Worksheet!$B$2:$D$1002,3,FALSE)</f>
        <v>education</v>
      </c>
      <c r="G11748" s="3" t="str">
        <f>VLOOKUP(C11748,[2]Worksheet!$B$2:$D$18,2,FALSE)</f>
        <v>positive</v>
      </c>
      <c r="H11748" s="2">
        <f>VLOOKUP(C11748,[2]Worksheet!$B$2:$D$18,3,FALSE)</f>
        <v>60</v>
      </c>
      <c r="I11748" s="4"/>
    </row>
    <row r="11749" spans="1:9" ht="16.8">
      <c r="A11749">
        <v>12214</v>
      </c>
      <c r="B11749" s="1" t="s">
        <v>12200</v>
      </c>
      <c r="C11749" s="1" t="s">
        <v>13</v>
      </c>
      <c r="D11749" t="s">
        <v>12228</v>
      </c>
      <c r="E11749" t="str">
        <f>VLOOKUP(B11749,[1]Worksheet!$B$2:$D$1002,2,FALSE)</f>
        <v>GIF</v>
      </c>
      <c r="F11749" s="2" t="str">
        <f>VLOOKUP(B11749,[1]Worksheet!$B$2:$D$1002,3,FALSE)</f>
        <v>education</v>
      </c>
      <c r="G11749" s="3" t="str">
        <f>VLOOKUP(C11749,[2]Worksheet!$B$2:$D$18,2,FALSE)</f>
        <v>negative</v>
      </c>
      <c r="H11749" s="2">
        <f>VLOOKUP(C11749,[2]Worksheet!$B$2:$D$18,3,FALSE)</f>
        <v>15</v>
      </c>
      <c r="I11749" s="4"/>
    </row>
    <row r="11750" spans="1:9" ht="16.8">
      <c r="A11750">
        <v>12215</v>
      </c>
      <c r="B11750" s="1" t="s">
        <v>12200</v>
      </c>
      <c r="C11750" s="1" t="s">
        <v>38</v>
      </c>
      <c r="D11750" t="s">
        <v>12229</v>
      </c>
      <c r="E11750" t="str">
        <f>VLOOKUP(B11750,[1]Worksheet!$B$2:$D$1002,2,FALSE)</f>
        <v>GIF</v>
      </c>
      <c r="F11750" s="2" t="str">
        <f>VLOOKUP(B11750,[1]Worksheet!$B$2:$D$1002,3,FALSE)</f>
        <v>education</v>
      </c>
      <c r="G11750" s="3" t="str">
        <f>VLOOKUP(C11750,[2]Worksheet!$B$2:$D$18,2,FALSE)</f>
        <v>positive</v>
      </c>
      <c r="H11750" s="2">
        <f>VLOOKUP(C11750,[2]Worksheet!$B$2:$D$18,3,FALSE)</f>
        <v>45</v>
      </c>
      <c r="I11750" s="4"/>
    </row>
    <row r="11751" spans="1:9" ht="16.8">
      <c r="A11751">
        <v>12216</v>
      </c>
      <c r="B11751" s="1" t="s">
        <v>12200</v>
      </c>
      <c r="C11751" s="1" t="s">
        <v>11</v>
      </c>
      <c r="D11751" t="s">
        <v>12230</v>
      </c>
      <c r="E11751" t="str">
        <f>VLOOKUP(B11751,[1]Worksheet!$B$2:$D$1002,2,FALSE)</f>
        <v>GIF</v>
      </c>
      <c r="F11751" s="2" t="str">
        <f>VLOOKUP(B11751,[1]Worksheet!$B$2:$D$1002,3,FALSE)</f>
        <v>education</v>
      </c>
      <c r="G11751" s="3" t="str">
        <f>VLOOKUP(C11751,[2]Worksheet!$B$2:$D$18,2,FALSE)</f>
        <v>negative</v>
      </c>
      <c r="H11751" s="2">
        <f>VLOOKUP(C11751,[2]Worksheet!$B$2:$D$18,3,FALSE)</f>
        <v>10</v>
      </c>
      <c r="I11751" s="4"/>
    </row>
    <row r="11752" spans="1:9" ht="16.8">
      <c r="A11752">
        <v>12217</v>
      </c>
      <c r="B11752" s="1" t="s">
        <v>12200</v>
      </c>
      <c r="C11752" s="1" t="s">
        <v>27</v>
      </c>
      <c r="D11752" t="s">
        <v>12231</v>
      </c>
      <c r="E11752" t="str">
        <f>VLOOKUP(B11752,[1]Worksheet!$B$2:$D$1002,2,FALSE)</f>
        <v>GIF</v>
      </c>
      <c r="F11752" s="2" t="str">
        <f>VLOOKUP(B11752,[1]Worksheet!$B$2:$D$1002,3,FALSE)</f>
        <v>education</v>
      </c>
      <c r="G11752" s="3" t="str">
        <f>VLOOKUP(C11752,[2]Worksheet!$B$2:$D$18,2,FALSE)</f>
        <v>neutral</v>
      </c>
      <c r="H11752" s="2">
        <f>VLOOKUP(C11752,[2]Worksheet!$B$2:$D$18,3,FALSE)</f>
        <v>20</v>
      </c>
      <c r="I11752" s="4"/>
    </row>
    <row r="11753" spans="1:9" ht="16.8">
      <c r="A11753">
        <v>12218</v>
      </c>
      <c r="B11753" s="1" t="s">
        <v>12200</v>
      </c>
      <c r="C11753" s="1" t="s">
        <v>88</v>
      </c>
      <c r="D11753" t="s">
        <v>12232</v>
      </c>
      <c r="E11753" t="str">
        <f>VLOOKUP(B11753,[1]Worksheet!$B$2:$D$1002,2,FALSE)</f>
        <v>GIF</v>
      </c>
      <c r="F11753" s="2" t="str">
        <f>VLOOKUP(B11753,[1]Worksheet!$B$2:$D$1002,3,FALSE)</f>
        <v>education</v>
      </c>
      <c r="G11753" s="3" t="str">
        <f>VLOOKUP(C11753,[2]Worksheet!$B$2:$D$18,2,FALSE)</f>
        <v>positive</v>
      </c>
      <c r="H11753" s="2">
        <f>VLOOKUP(C11753,[2]Worksheet!$B$2:$D$18,3,FALSE)</f>
        <v>72</v>
      </c>
      <c r="I11753" s="4"/>
    </row>
    <row r="11754" spans="1:9" ht="16.8">
      <c r="A11754">
        <v>12219</v>
      </c>
      <c r="B11754" s="1" t="s">
        <v>12200</v>
      </c>
      <c r="C11754" s="1" t="s">
        <v>41</v>
      </c>
      <c r="D11754" t="s">
        <v>12233</v>
      </c>
      <c r="E11754" t="str">
        <f>VLOOKUP(B11754,[1]Worksheet!$B$2:$D$1002,2,FALSE)</f>
        <v>GIF</v>
      </c>
      <c r="F11754" s="2" t="str">
        <f>VLOOKUP(B11754,[1]Worksheet!$B$2:$D$1002,3,FALSE)</f>
        <v>education</v>
      </c>
      <c r="G11754" s="3" t="str">
        <f>VLOOKUP(C11754,[2]Worksheet!$B$2:$D$18,2,FALSE)</f>
        <v>negative</v>
      </c>
      <c r="H11754" s="2">
        <f>VLOOKUP(C11754,[2]Worksheet!$B$2:$D$18,3,FALSE)</f>
        <v>12</v>
      </c>
      <c r="I11754" s="4"/>
    </row>
    <row r="11755" spans="1:9" ht="16.8">
      <c r="A11755">
        <v>12220</v>
      </c>
      <c r="B11755" s="1" t="s">
        <v>12200</v>
      </c>
      <c r="C11755" s="1" t="s">
        <v>43</v>
      </c>
      <c r="D11755" t="s">
        <v>12234</v>
      </c>
      <c r="E11755" t="str">
        <f>VLOOKUP(B11755,[1]Worksheet!$B$2:$D$1002,2,FALSE)</f>
        <v>GIF</v>
      </c>
      <c r="F11755" s="2" t="str">
        <f>VLOOKUP(B11755,[1]Worksheet!$B$2:$D$1002,3,FALSE)</f>
        <v>education</v>
      </c>
      <c r="G11755" s="3" t="str">
        <f>VLOOKUP(C11755,[2]Worksheet!$B$2:$D$18,2,FALSE)</f>
        <v>positive</v>
      </c>
      <c r="H11755" s="2">
        <f>VLOOKUP(C11755,[2]Worksheet!$B$2:$D$18,3,FALSE)</f>
        <v>50</v>
      </c>
      <c r="I11755" s="4"/>
    </row>
    <row r="11756" spans="1:9" ht="16.8">
      <c r="A11756">
        <v>12221</v>
      </c>
      <c r="B11756" s="1" t="s">
        <v>12200</v>
      </c>
      <c r="C11756" s="1" t="s">
        <v>38</v>
      </c>
      <c r="D11756" t="s">
        <v>12235</v>
      </c>
      <c r="E11756" t="str">
        <f>VLOOKUP(B11756,[1]Worksheet!$B$2:$D$1002,2,FALSE)</f>
        <v>GIF</v>
      </c>
      <c r="F11756" s="2" t="str">
        <f>VLOOKUP(B11756,[1]Worksheet!$B$2:$D$1002,3,FALSE)</f>
        <v>education</v>
      </c>
      <c r="G11756" s="3" t="str">
        <f>VLOOKUP(C11756,[2]Worksheet!$B$2:$D$18,2,FALSE)</f>
        <v>positive</v>
      </c>
      <c r="H11756" s="2">
        <f>VLOOKUP(C11756,[2]Worksheet!$B$2:$D$18,3,FALSE)</f>
        <v>45</v>
      </c>
      <c r="I11756" s="4"/>
    </row>
    <row r="11757" spans="1:9" ht="16.8">
      <c r="A11757">
        <v>12222</v>
      </c>
      <c r="B11757" s="1" t="s">
        <v>12200</v>
      </c>
      <c r="C11757" s="1" t="s">
        <v>16</v>
      </c>
      <c r="D11757" t="s">
        <v>12236</v>
      </c>
      <c r="E11757" t="str">
        <f>VLOOKUP(B11757,[1]Worksheet!$B$2:$D$1002,2,FALSE)</f>
        <v>GIF</v>
      </c>
      <c r="F11757" s="2" t="str">
        <f>VLOOKUP(B11757,[1]Worksheet!$B$2:$D$1002,3,FALSE)</f>
        <v>education</v>
      </c>
      <c r="G11757" s="3" t="str">
        <f>VLOOKUP(C11757,[2]Worksheet!$B$2:$D$18,2,FALSE)</f>
        <v>positive</v>
      </c>
      <c r="H11757" s="2">
        <f>VLOOKUP(C11757,[2]Worksheet!$B$2:$D$18,3,FALSE)</f>
        <v>30</v>
      </c>
      <c r="I11757" s="4"/>
    </row>
    <row r="11758" spans="1:9" ht="16.8">
      <c r="A11758">
        <v>12223</v>
      </c>
      <c r="B11758" s="1" t="s">
        <v>12200</v>
      </c>
      <c r="C11758" s="1" t="s">
        <v>22</v>
      </c>
      <c r="D11758" t="s">
        <v>12237</v>
      </c>
      <c r="E11758" t="str">
        <f>VLOOKUP(B11758,[1]Worksheet!$B$2:$D$1002,2,FALSE)</f>
        <v>GIF</v>
      </c>
      <c r="F11758" s="2" t="str">
        <f>VLOOKUP(B11758,[1]Worksheet!$B$2:$D$1002,3,FALSE)</f>
        <v>education</v>
      </c>
      <c r="G11758" s="3" t="str">
        <f>VLOOKUP(C11758,[2]Worksheet!$B$2:$D$18,2,FALSE)</f>
        <v>negative</v>
      </c>
      <c r="H11758" s="2">
        <f>VLOOKUP(C11758,[2]Worksheet!$B$2:$D$18,3,FALSE)</f>
        <v>5</v>
      </c>
      <c r="I11758" s="4"/>
    </row>
    <row r="11759" spans="1:9" ht="16.8">
      <c r="A11759">
        <v>12224</v>
      </c>
      <c r="B11759" s="1" t="s">
        <v>12200</v>
      </c>
      <c r="C11759" s="1" t="s">
        <v>13</v>
      </c>
      <c r="D11759" t="s">
        <v>12238</v>
      </c>
      <c r="E11759" t="str">
        <f>VLOOKUP(B11759,[1]Worksheet!$B$2:$D$1002,2,FALSE)</f>
        <v>GIF</v>
      </c>
      <c r="F11759" s="2" t="str">
        <f>VLOOKUP(B11759,[1]Worksheet!$B$2:$D$1002,3,FALSE)</f>
        <v>education</v>
      </c>
      <c r="G11759" s="3" t="str">
        <f>VLOOKUP(C11759,[2]Worksheet!$B$2:$D$18,2,FALSE)</f>
        <v>negative</v>
      </c>
      <c r="H11759" s="2">
        <f>VLOOKUP(C11759,[2]Worksheet!$B$2:$D$18,3,FALSE)</f>
        <v>15</v>
      </c>
      <c r="I11759" s="4"/>
    </row>
    <row r="11760" spans="1:9" ht="16.8">
      <c r="A11760">
        <v>12225</v>
      </c>
      <c r="B11760" s="1" t="s">
        <v>12200</v>
      </c>
      <c r="C11760" s="1" t="s">
        <v>43</v>
      </c>
      <c r="D11760" t="s">
        <v>12239</v>
      </c>
      <c r="E11760" t="str">
        <f>VLOOKUP(B11760,[1]Worksheet!$B$2:$D$1002,2,FALSE)</f>
        <v>GIF</v>
      </c>
      <c r="F11760" s="2" t="str">
        <f>VLOOKUP(B11760,[1]Worksheet!$B$2:$D$1002,3,FALSE)</f>
        <v>education</v>
      </c>
      <c r="G11760" s="3" t="str">
        <f>VLOOKUP(C11760,[2]Worksheet!$B$2:$D$18,2,FALSE)</f>
        <v>positive</v>
      </c>
      <c r="H11760" s="2">
        <f>VLOOKUP(C11760,[2]Worksheet!$B$2:$D$18,3,FALSE)</f>
        <v>50</v>
      </c>
      <c r="I11760" s="4"/>
    </row>
    <row r="11761" spans="1:9" ht="16.8">
      <c r="A11761">
        <v>12226</v>
      </c>
      <c r="B11761" s="1" t="s">
        <v>12200</v>
      </c>
      <c r="C11761" s="1" t="s">
        <v>45</v>
      </c>
      <c r="D11761" t="s">
        <v>12240</v>
      </c>
      <c r="E11761" t="str">
        <f>VLOOKUP(B11761,[1]Worksheet!$B$2:$D$1002,2,FALSE)</f>
        <v>GIF</v>
      </c>
      <c r="F11761" s="2" t="str">
        <f>VLOOKUP(B11761,[1]Worksheet!$B$2:$D$1002,3,FALSE)</f>
        <v>education</v>
      </c>
      <c r="G11761" s="3" t="str">
        <f>VLOOKUP(C11761,[2]Worksheet!$B$2:$D$18,2,FALSE)</f>
        <v>positive</v>
      </c>
      <c r="H11761" s="2">
        <f>VLOOKUP(C11761,[2]Worksheet!$B$2:$D$18,3,FALSE)</f>
        <v>60</v>
      </c>
      <c r="I11761" s="4"/>
    </row>
    <row r="11762" spans="1:9" ht="16.8">
      <c r="A11762">
        <v>12227</v>
      </c>
      <c r="B11762" s="1" t="s">
        <v>12200</v>
      </c>
      <c r="C11762" s="1" t="s">
        <v>22</v>
      </c>
      <c r="D11762" t="s">
        <v>12241</v>
      </c>
      <c r="E11762" t="str">
        <f>VLOOKUP(B11762,[1]Worksheet!$B$2:$D$1002,2,FALSE)</f>
        <v>GIF</v>
      </c>
      <c r="F11762" s="2" t="str">
        <f>VLOOKUP(B11762,[1]Worksheet!$B$2:$D$1002,3,FALSE)</f>
        <v>education</v>
      </c>
      <c r="G11762" s="3" t="str">
        <f>VLOOKUP(C11762,[2]Worksheet!$B$2:$D$18,2,FALSE)</f>
        <v>negative</v>
      </c>
      <c r="H11762" s="2">
        <f>VLOOKUP(C11762,[2]Worksheet!$B$2:$D$18,3,FALSE)</f>
        <v>5</v>
      </c>
      <c r="I11762" s="4"/>
    </row>
    <row r="11763" spans="1:9" ht="16.8">
      <c r="A11763">
        <v>12229</v>
      </c>
      <c r="B11763" s="1" t="s">
        <v>12242</v>
      </c>
      <c r="C11763" s="1" t="s">
        <v>20</v>
      </c>
      <c r="D11763" t="s">
        <v>12243</v>
      </c>
      <c r="E11763" t="str">
        <f>VLOOKUP(B11763,[1]Worksheet!$B$2:$D$1002,2,FALSE)</f>
        <v>photo</v>
      </c>
      <c r="F11763" s="2" t="str">
        <f>VLOOKUP(B11763,[1]Worksheet!$B$2:$D$1002,3,FALSE)</f>
        <v>food</v>
      </c>
      <c r="G11763" s="3" t="str">
        <f>VLOOKUP(C11763,[2]Worksheet!$B$2:$D$18,2,FALSE)</f>
        <v>positive</v>
      </c>
      <c r="H11763" s="2">
        <f>VLOOKUP(C11763,[2]Worksheet!$B$2:$D$18,3,FALSE)</f>
        <v>70</v>
      </c>
      <c r="I11763" s="4"/>
    </row>
    <row r="11764" spans="1:9" ht="16.8">
      <c r="A11764">
        <v>12230</v>
      </c>
      <c r="B11764" s="1" t="s">
        <v>12242</v>
      </c>
      <c r="C11764" s="1" t="s">
        <v>13</v>
      </c>
      <c r="D11764" t="s">
        <v>12244</v>
      </c>
      <c r="E11764" t="str">
        <f>VLOOKUP(B11764,[1]Worksheet!$B$2:$D$1002,2,FALSE)</f>
        <v>photo</v>
      </c>
      <c r="F11764" s="2" t="str">
        <f>VLOOKUP(B11764,[1]Worksheet!$B$2:$D$1002,3,FALSE)</f>
        <v>food</v>
      </c>
      <c r="G11764" s="3" t="str">
        <f>VLOOKUP(C11764,[2]Worksheet!$B$2:$D$18,2,FALSE)</f>
        <v>negative</v>
      </c>
      <c r="H11764" s="2">
        <f>VLOOKUP(C11764,[2]Worksheet!$B$2:$D$18,3,FALSE)</f>
        <v>15</v>
      </c>
      <c r="I11764" s="4"/>
    </row>
    <row r="11765" spans="1:9" ht="16.8">
      <c r="A11765">
        <v>12231</v>
      </c>
      <c r="B11765" s="1" t="s">
        <v>12242</v>
      </c>
      <c r="C11765" s="1" t="s">
        <v>43</v>
      </c>
      <c r="D11765" t="s">
        <v>12245</v>
      </c>
      <c r="E11765" t="str">
        <f>VLOOKUP(B11765,[1]Worksheet!$B$2:$D$1002,2,FALSE)</f>
        <v>photo</v>
      </c>
      <c r="F11765" s="2" t="str">
        <f>VLOOKUP(B11765,[1]Worksheet!$B$2:$D$1002,3,FALSE)</f>
        <v>food</v>
      </c>
      <c r="G11765" s="3" t="str">
        <f>VLOOKUP(C11765,[2]Worksheet!$B$2:$D$18,2,FALSE)</f>
        <v>positive</v>
      </c>
      <c r="H11765" s="2">
        <f>VLOOKUP(C11765,[2]Worksheet!$B$2:$D$18,3,FALSE)</f>
        <v>50</v>
      </c>
      <c r="I11765" s="4"/>
    </row>
    <row r="11766" spans="1:9" ht="16.8">
      <c r="A11766">
        <v>12232</v>
      </c>
      <c r="B11766" s="1" t="s">
        <v>12242</v>
      </c>
      <c r="C11766" s="1" t="s">
        <v>38</v>
      </c>
      <c r="D11766" t="s">
        <v>12246</v>
      </c>
      <c r="E11766" t="str">
        <f>VLOOKUP(B11766,[1]Worksheet!$B$2:$D$1002,2,FALSE)</f>
        <v>photo</v>
      </c>
      <c r="F11766" s="2" t="str">
        <f>VLOOKUP(B11766,[1]Worksheet!$B$2:$D$1002,3,FALSE)</f>
        <v>food</v>
      </c>
      <c r="G11766" s="3" t="str">
        <f>VLOOKUP(C11766,[2]Worksheet!$B$2:$D$18,2,FALSE)</f>
        <v>positive</v>
      </c>
      <c r="H11766" s="2">
        <f>VLOOKUP(C11766,[2]Worksheet!$B$2:$D$18,3,FALSE)</f>
        <v>45</v>
      </c>
      <c r="I11766" s="4"/>
    </row>
    <row r="11767" spans="1:9" ht="16.8">
      <c r="A11767">
        <v>12233</v>
      </c>
      <c r="B11767" s="1" t="s">
        <v>12242</v>
      </c>
      <c r="C11767" s="1" t="s">
        <v>27</v>
      </c>
      <c r="D11767" t="s">
        <v>12247</v>
      </c>
      <c r="E11767" t="str">
        <f>VLOOKUP(B11767,[1]Worksheet!$B$2:$D$1002,2,FALSE)</f>
        <v>photo</v>
      </c>
      <c r="F11767" s="2" t="str">
        <f>VLOOKUP(B11767,[1]Worksheet!$B$2:$D$1002,3,FALSE)</f>
        <v>food</v>
      </c>
      <c r="G11767" s="3" t="str">
        <f>VLOOKUP(C11767,[2]Worksheet!$B$2:$D$18,2,FALSE)</f>
        <v>neutral</v>
      </c>
      <c r="H11767" s="2">
        <f>VLOOKUP(C11767,[2]Worksheet!$B$2:$D$18,3,FALSE)</f>
        <v>20</v>
      </c>
      <c r="I11767" s="4"/>
    </row>
    <row r="11768" spans="1:9" ht="16.8">
      <c r="A11768">
        <v>12234</v>
      </c>
      <c r="B11768" s="1" t="s">
        <v>12242</v>
      </c>
      <c r="C11768" s="1" t="s">
        <v>16</v>
      </c>
      <c r="D11768" t="s">
        <v>12248</v>
      </c>
      <c r="E11768" t="str">
        <f>VLOOKUP(B11768,[1]Worksheet!$B$2:$D$1002,2,FALSE)</f>
        <v>photo</v>
      </c>
      <c r="F11768" s="2" t="str">
        <f>VLOOKUP(B11768,[1]Worksheet!$B$2:$D$1002,3,FALSE)</f>
        <v>food</v>
      </c>
      <c r="G11768" s="3" t="str">
        <f>VLOOKUP(C11768,[2]Worksheet!$B$2:$D$18,2,FALSE)</f>
        <v>positive</v>
      </c>
      <c r="H11768" s="2">
        <f>VLOOKUP(C11768,[2]Worksheet!$B$2:$D$18,3,FALSE)</f>
        <v>30</v>
      </c>
      <c r="I11768" s="4"/>
    </row>
    <row r="11769" spans="1:9" ht="16.8">
      <c r="A11769">
        <v>12235</v>
      </c>
      <c r="B11769" s="1" t="s">
        <v>12242</v>
      </c>
      <c r="C11769" s="1" t="s">
        <v>25</v>
      </c>
      <c r="D11769" t="s">
        <v>12249</v>
      </c>
      <c r="E11769" t="str">
        <f>VLOOKUP(B11769,[1]Worksheet!$B$2:$D$1002,2,FALSE)</f>
        <v>photo</v>
      </c>
      <c r="F11769" s="2" t="str">
        <f>VLOOKUP(B11769,[1]Worksheet!$B$2:$D$1002,3,FALSE)</f>
        <v>food</v>
      </c>
      <c r="G11769" s="3" t="str">
        <f>VLOOKUP(C11769,[2]Worksheet!$B$2:$D$18,2,FALSE)</f>
        <v>positive</v>
      </c>
      <c r="H11769" s="2">
        <f>VLOOKUP(C11769,[2]Worksheet!$B$2:$D$18,3,FALSE)</f>
        <v>65</v>
      </c>
      <c r="I11769" s="4"/>
    </row>
    <row r="11770" spans="1:9" ht="16.8">
      <c r="A11770">
        <v>12236</v>
      </c>
      <c r="B11770" s="1" t="s">
        <v>12242</v>
      </c>
      <c r="C11770" s="1" t="s">
        <v>43</v>
      </c>
      <c r="D11770" t="s">
        <v>12250</v>
      </c>
      <c r="E11770" t="str">
        <f>VLOOKUP(B11770,[1]Worksheet!$B$2:$D$1002,2,FALSE)</f>
        <v>photo</v>
      </c>
      <c r="F11770" s="2" t="str">
        <f>VLOOKUP(B11770,[1]Worksheet!$B$2:$D$1002,3,FALSE)</f>
        <v>food</v>
      </c>
      <c r="G11770" s="3" t="str">
        <f>VLOOKUP(C11770,[2]Worksheet!$B$2:$D$18,2,FALSE)</f>
        <v>positive</v>
      </c>
      <c r="H11770" s="2">
        <f>VLOOKUP(C11770,[2]Worksheet!$B$2:$D$18,3,FALSE)</f>
        <v>50</v>
      </c>
      <c r="I11770" s="4"/>
    </row>
    <row r="11771" spans="1:9" ht="16.8">
      <c r="A11771">
        <v>12237</v>
      </c>
      <c r="B11771" s="1" t="s">
        <v>12242</v>
      </c>
      <c r="C11771" s="1" t="s">
        <v>43</v>
      </c>
      <c r="D11771" t="s">
        <v>12251</v>
      </c>
      <c r="E11771" t="str">
        <f>VLOOKUP(B11771,[1]Worksheet!$B$2:$D$1002,2,FALSE)</f>
        <v>photo</v>
      </c>
      <c r="F11771" s="2" t="str">
        <f>VLOOKUP(B11771,[1]Worksheet!$B$2:$D$1002,3,FALSE)</f>
        <v>food</v>
      </c>
      <c r="G11771" s="3" t="str">
        <f>VLOOKUP(C11771,[2]Worksheet!$B$2:$D$18,2,FALSE)</f>
        <v>positive</v>
      </c>
      <c r="H11771" s="2">
        <f>VLOOKUP(C11771,[2]Worksheet!$B$2:$D$18,3,FALSE)</f>
        <v>50</v>
      </c>
      <c r="I11771" s="4"/>
    </row>
    <row r="11772" spans="1:9" ht="16.8">
      <c r="A11772">
        <v>12238</v>
      </c>
      <c r="B11772" s="1" t="s">
        <v>12242</v>
      </c>
      <c r="C11772" s="1" t="s">
        <v>88</v>
      </c>
      <c r="D11772" t="s">
        <v>12252</v>
      </c>
      <c r="E11772" t="str">
        <f>VLOOKUP(B11772,[1]Worksheet!$B$2:$D$1002,2,FALSE)</f>
        <v>photo</v>
      </c>
      <c r="F11772" s="2" t="str">
        <f>VLOOKUP(B11772,[1]Worksheet!$B$2:$D$1002,3,FALSE)</f>
        <v>food</v>
      </c>
      <c r="G11772" s="3" t="str">
        <f>VLOOKUP(C11772,[2]Worksheet!$B$2:$D$18,2,FALSE)</f>
        <v>positive</v>
      </c>
      <c r="H11772" s="2">
        <f>VLOOKUP(C11772,[2]Worksheet!$B$2:$D$18,3,FALSE)</f>
        <v>72</v>
      </c>
      <c r="I11772" s="4"/>
    </row>
    <row r="11773" spans="1:9" ht="16.8">
      <c r="A11773">
        <v>12239</v>
      </c>
      <c r="B11773" s="1" t="s">
        <v>12242</v>
      </c>
      <c r="C11773" s="1" t="s">
        <v>63</v>
      </c>
      <c r="D11773" t="s">
        <v>12253</v>
      </c>
      <c r="E11773" t="str">
        <f>VLOOKUP(B11773,[1]Worksheet!$B$2:$D$1002,2,FALSE)</f>
        <v>photo</v>
      </c>
      <c r="F11773" s="2" t="str">
        <f>VLOOKUP(B11773,[1]Worksheet!$B$2:$D$1002,3,FALSE)</f>
        <v>food</v>
      </c>
      <c r="G11773" s="3" t="str">
        <f>VLOOKUP(C11773,[2]Worksheet!$B$2:$D$18,2,FALSE)</f>
        <v>positive</v>
      </c>
      <c r="H11773" s="2">
        <f>VLOOKUP(C11773,[2]Worksheet!$B$2:$D$18,3,FALSE)</f>
        <v>70</v>
      </c>
      <c r="I11773" s="4"/>
    </row>
    <row r="11774" spans="1:9" ht="16.8">
      <c r="A11774">
        <v>12240</v>
      </c>
      <c r="B11774" s="1" t="s">
        <v>12242</v>
      </c>
      <c r="C11774" s="1" t="s">
        <v>25</v>
      </c>
      <c r="D11774" t="s">
        <v>12254</v>
      </c>
      <c r="E11774" t="str">
        <f>VLOOKUP(B11774,[1]Worksheet!$B$2:$D$1002,2,FALSE)</f>
        <v>photo</v>
      </c>
      <c r="F11774" s="2" t="str">
        <f>VLOOKUP(B11774,[1]Worksheet!$B$2:$D$1002,3,FALSE)</f>
        <v>food</v>
      </c>
      <c r="G11774" s="3" t="str">
        <f>VLOOKUP(C11774,[2]Worksheet!$B$2:$D$18,2,FALSE)</f>
        <v>positive</v>
      </c>
      <c r="H11774" s="2">
        <f>VLOOKUP(C11774,[2]Worksheet!$B$2:$D$18,3,FALSE)</f>
        <v>65</v>
      </c>
      <c r="I11774" s="4"/>
    </row>
    <row r="11775" spans="1:9" ht="16.8">
      <c r="A11775">
        <v>12241</v>
      </c>
      <c r="B11775" s="1" t="s">
        <v>12242</v>
      </c>
      <c r="C11775" s="1" t="s">
        <v>43</v>
      </c>
      <c r="D11775" t="s">
        <v>12255</v>
      </c>
      <c r="E11775" t="str">
        <f>VLOOKUP(B11775,[1]Worksheet!$B$2:$D$1002,2,FALSE)</f>
        <v>photo</v>
      </c>
      <c r="F11775" s="2" t="str">
        <f>VLOOKUP(B11775,[1]Worksheet!$B$2:$D$1002,3,FALSE)</f>
        <v>food</v>
      </c>
      <c r="G11775" s="3" t="str">
        <f>VLOOKUP(C11775,[2]Worksheet!$B$2:$D$18,2,FALSE)</f>
        <v>positive</v>
      </c>
      <c r="H11775" s="2">
        <f>VLOOKUP(C11775,[2]Worksheet!$B$2:$D$18,3,FALSE)</f>
        <v>50</v>
      </c>
      <c r="I11775" s="4"/>
    </row>
    <row r="11776" spans="1:9" ht="16.8">
      <c r="A11776">
        <v>12242</v>
      </c>
      <c r="B11776" s="1" t="s">
        <v>12242</v>
      </c>
      <c r="C11776" s="1" t="s">
        <v>43</v>
      </c>
      <c r="D11776" t="s">
        <v>12256</v>
      </c>
      <c r="E11776" t="str">
        <f>VLOOKUP(B11776,[1]Worksheet!$B$2:$D$1002,2,FALSE)</f>
        <v>photo</v>
      </c>
      <c r="F11776" s="2" t="str">
        <f>VLOOKUP(B11776,[1]Worksheet!$B$2:$D$1002,3,FALSE)</f>
        <v>food</v>
      </c>
      <c r="G11776" s="3" t="str">
        <f>VLOOKUP(C11776,[2]Worksheet!$B$2:$D$18,2,FALSE)</f>
        <v>positive</v>
      </c>
      <c r="H11776" s="2">
        <f>VLOOKUP(C11776,[2]Worksheet!$B$2:$D$18,3,FALSE)</f>
        <v>50</v>
      </c>
      <c r="I11776" s="4"/>
    </row>
    <row r="11777" spans="1:9" ht="16.8">
      <c r="A11777">
        <v>12244</v>
      </c>
      <c r="B11777" s="1" t="s">
        <v>12257</v>
      </c>
      <c r="C11777" s="1" t="s">
        <v>13</v>
      </c>
      <c r="D11777" t="s">
        <v>12258</v>
      </c>
      <c r="E11777" t="str">
        <f>VLOOKUP(B11777,[1]Worksheet!$B$2:$D$1002,2,FALSE)</f>
        <v>photo</v>
      </c>
      <c r="F11777" s="2" t="str">
        <f>VLOOKUP(B11777,[1]Worksheet!$B$2:$D$1002,3,FALSE)</f>
        <v>culture</v>
      </c>
      <c r="G11777" s="3" t="str">
        <f>VLOOKUP(C11777,[2]Worksheet!$B$2:$D$18,2,FALSE)</f>
        <v>negative</v>
      </c>
      <c r="H11777" s="2">
        <f>VLOOKUP(C11777,[2]Worksheet!$B$2:$D$18,3,FALSE)</f>
        <v>15</v>
      </c>
      <c r="I11777" s="4"/>
    </row>
    <row r="11778" spans="1:9" ht="16.8">
      <c r="A11778">
        <v>12245</v>
      </c>
      <c r="B11778" s="1" t="s">
        <v>12257</v>
      </c>
      <c r="C11778" s="1" t="s">
        <v>13</v>
      </c>
      <c r="D11778" t="s">
        <v>12259</v>
      </c>
      <c r="E11778" t="str">
        <f>VLOOKUP(B11778,[1]Worksheet!$B$2:$D$1002,2,FALSE)</f>
        <v>photo</v>
      </c>
      <c r="F11778" s="2" t="str">
        <f>VLOOKUP(B11778,[1]Worksheet!$B$2:$D$1002,3,FALSE)</f>
        <v>culture</v>
      </c>
      <c r="G11778" s="3" t="str">
        <f>VLOOKUP(C11778,[2]Worksheet!$B$2:$D$18,2,FALSE)</f>
        <v>negative</v>
      </c>
      <c r="H11778" s="2">
        <f>VLOOKUP(C11778,[2]Worksheet!$B$2:$D$18,3,FALSE)</f>
        <v>15</v>
      </c>
      <c r="I11778" s="4"/>
    </row>
    <row r="11779" spans="1:9" ht="16.8">
      <c r="A11779">
        <v>12246</v>
      </c>
      <c r="B11779" s="1" t="s">
        <v>12257</v>
      </c>
      <c r="C11779" s="1" t="s">
        <v>38</v>
      </c>
      <c r="D11779" t="s">
        <v>12260</v>
      </c>
      <c r="E11779" t="str">
        <f>VLOOKUP(B11779,[1]Worksheet!$B$2:$D$1002,2,FALSE)</f>
        <v>photo</v>
      </c>
      <c r="F11779" s="2" t="str">
        <f>VLOOKUP(B11779,[1]Worksheet!$B$2:$D$1002,3,FALSE)</f>
        <v>culture</v>
      </c>
      <c r="G11779" s="3" t="str">
        <f>VLOOKUP(C11779,[2]Worksheet!$B$2:$D$18,2,FALSE)</f>
        <v>positive</v>
      </c>
      <c r="H11779" s="2">
        <f>VLOOKUP(C11779,[2]Worksheet!$B$2:$D$18,3,FALSE)</f>
        <v>45</v>
      </c>
      <c r="I11779" s="4"/>
    </row>
    <row r="11780" spans="1:9" ht="16.8">
      <c r="A11780">
        <v>12247</v>
      </c>
      <c r="B11780" s="1" t="s">
        <v>12257</v>
      </c>
      <c r="C11780" s="1" t="s">
        <v>18</v>
      </c>
      <c r="D11780" t="s">
        <v>12261</v>
      </c>
      <c r="E11780" t="str">
        <f>VLOOKUP(B11780,[1]Worksheet!$B$2:$D$1002,2,FALSE)</f>
        <v>photo</v>
      </c>
      <c r="F11780" s="2" t="str">
        <f>VLOOKUP(B11780,[1]Worksheet!$B$2:$D$1002,3,FALSE)</f>
        <v>culture</v>
      </c>
      <c r="G11780" s="3" t="str">
        <f>VLOOKUP(C11780,[2]Worksheet!$B$2:$D$18,2,FALSE)</f>
        <v>neutral</v>
      </c>
      <c r="H11780" s="2">
        <f>VLOOKUP(C11780,[2]Worksheet!$B$2:$D$18,3,FALSE)</f>
        <v>35</v>
      </c>
      <c r="I11780" s="4"/>
    </row>
    <row r="11781" spans="1:9" ht="16.8">
      <c r="A11781">
        <v>12248</v>
      </c>
      <c r="B11781" s="1" t="s">
        <v>12257</v>
      </c>
      <c r="C11781" s="1" t="s">
        <v>27</v>
      </c>
      <c r="D11781" t="s">
        <v>12262</v>
      </c>
      <c r="E11781" t="str">
        <f>VLOOKUP(B11781,[1]Worksheet!$B$2:$D$1002,2,FALSE)</f>
        <v>photo</v>
      </c>
      <c r="F11781" s="2" t="str">
        <f>VLOOKUP(B11781,[1]Worksheet!$B$2:$D$1002,3,FALSE)</f>
        <v>culture</v>
      </c>
      <c r="G11781" s="3" t="str">
        <f>VLOOKUP(C11781,[2]Worksheet!$B$2:$D$18,2,FALSE)</f>
        <v>neutral</v>
      </c>
      <c r="H11781" s="2">
        <f>VLOOKUP(C11781,[2]Worksheet!$B$2:$D$18,3,FALSE)</f>
        <v>20</v>
      </c>
      <c r="I11781" s="4"/>
    </row>
    <row r="11782" spans="1:9" ht="16.8">
      <c r="A11782">
        <v>12249</v>
      </c>
      <c r="B11782" s="1" t="s">
        <v>12257</v>
      </c>
      <c r="C11782" s="1" t="s">
        <v>63</v>
      </c>
      <c r="D11782" t="s">
        <v>12263</v>
      </c>
      <c r="E11782" t="str">
        <f>VLOOKUP(B11782,[1]Worksheet!$B$2:$D$1002,2,FALSE)</f>
        <v>photo</v>
      </c>
      <c r="F11782" s="2" t="str">
        <f>VLOOKUP(B11782,[1]Worksheet!$B$2:$D$1002,3,FALSE)</f>
        <v>culture</v>
      </c>
      <c r="G11782" s="3" t="str">
        <f>VLOOKUP(C11782,[2]Worksheet!$B$2:$D$18,2,FALSE)</f>
        <v>positive</v>
      </c>
      <c r="H11782" s="2">
        <f>VLOOKUP(C11782,[2]Worksheet!$B$2:$D$18,3,FALSE)</f>
        <v>70</v>
      </c>
      <c r="I11782" s="4"/>
    </row>
    <row r="11783" spans="1:9" ht="16.8">
      <c r="A11783">
        <v>12250</v>
      </c>
      <c r="B11783" s="1" t="s">
        <v>12257</v>
      </c>
      <c r="C11783" s="1" t="s">
        <v>22</v>
      </c>
      <c r="D11783" t="s">
        <v>12264</v>
      </c>
      <c r="E11783" t="str">
        <f>VLOOKUP(B11783,[1]Worksheet!$B$2:$D$1002,2,FALSE)</f>
        <v>photo</v>
      </c>
      <c r="F11783" s="2" t="str">
        <f>VLOOKUP(B11783,[1]Worksheet!$B$2:$D$1002,3,FALSE)</f>
        <v>culture</v>
      </c>
      <c r="G11783" s="3" t="str">
        <f>VLOOKUP(C11783,[2]Worksheet!$B$2:$D$18,2,FALSE)</f>
        <v>negative</v>
      </c>
      <c r="H11783" s="2">
        <f>VLOOKUP(C11783,[2]Worksheet!$B$2:$D$18,3,FALSE)</f>
        <v>5</v>
      </c>
      <c r="I11783" s="4"/>
    </row>
    <row r="11784" spans="1:9" ht="16.8">
      <c r="A11784">
        <v>12251</v>
      </c>
      <c r="B11784" s="1" t="s">
        <v>12257</v>
      </c>
      <c r="C11784" s="1" t="s">
        <v>18</v>
      </c>
      <c r="D11784" t="s">
        <v>12265</v>
      </c>
      <c r="E11784" t="str">
        <f>VLOOKUP(B11784,[1]Worksheet!$B$2:$D$1002,2,FALSE)</f>
        <v>photo</v>
      </c>
      <c r="F11784" s="2" t="str">
        <f>VLOOKUP(B11784,[1]Worksheet!$B$2:$D$1002,3,FALSE)</f>
        <v>culture</v>
      </c>
      <c r="G11784" s="3" t="str">
        <f>VLOOKUP(C11784,[2]Worksheet!$B$2:$D$18,2,FALSE)</f>
        <v>neutral</v>
      </c>
      <c r="H11784" s="2">
        <f>VLOOKUP(C11784,[2]Worksheet!$B$2:$D$18,3,FALSE)</f>
        <v>35</v>
      </c>
      <c r="I11784" s="4"/>
    </row>
    <row r="11785" spans="1:9" ht="16.8">
      <c r="A11785">
        <v>12252</v>
      </c>
      <c r="B11785" s="1" t="s">
        <v>12257</v>
      </c>
      <c r="C11785" s="1" t="s">
        <v>41</v>
      </c>
      <c r="D11785" t="s">
        <v>12266</v>
      </c>
      <c r="E11785" t="str">
        <f>VLOOKUP(B11785,[1]Worksheet!$B$2:$D$1002,2,FALSE)</f>
        <v>photo</v>
      </c>
      <c r="F11785" s="2" t="str">
        <f>VLOOKUP(B11785,[1]Worksheet!$B$2:$D$1002,3,FALSE)</f>
        <v>culture</v>
      </c>
      <c r="G11785" s="3" t="str">
        <f>VLOOKUP(C11785,[2]Worksheet!$B$2:$D$18,2,FALSE)</f>
        <v>negative</v>
      </c>
      <c r="H11785" s="2">
        <f>VLOOKUP(C11785,[2]Worksheet!$B$2:$D$18,3,FALSE)</f>
        <v>12</v>
      </c>
      <c r="I11785" s="4"/>
    </row>
    <row r="11786" spans="1:9" ht="16.8">
      <c r="A11786">
        <v>12253</v>
      </c>
      <c r="B11786" s="1" t="s">
        <v>12257</v>
      </c>
      <c r="C11786" s="1" t="s">
        <v>63</v>
      </c>
      <c r="D11786" t="s">
        <v>12267</v>
      </c>
      <c r="E11786" t="str">
        <f>VLOOKUP(B11786,[1]Worksheet!$B$2:$D$1002,2,FALSE)</f>
        <v>photo</v>
      </c>
      <c r="F11786" s="2" t="str">
        <f>VLOOKUP(B11786,[1]Worksheet!$B$2:$D$1002,3,FALSE)</f>
        <v>culture</v>
      </c>
      <c r="G11786" s="3" t="str">
        <f>VLOOKUP(C11786,[2]Worksheet!$B$2:$D$18,2,FALSE)</f>
        <v>positive</v>
      </c>
      <c r="H11786" s="2">
        <f>VLOOKUP(C11786,[2]Worksheet!$B$2:$D$18,3,FALSE)</f>
        <v>70</v>
      </c>
      <c r="I11786" s="4"/>
    </row>
    <row r="11787" spans="1:9" ht="16.8">
      <c r="A11787">
        <v>12254</v>
      </c>
      <c r="B11787" s="1" t="s">
        <v>12257</v>
      </c>
      <c r="C11787" s="1" t="s">
        <v>63</v>
      </c>
      <c r="D11787" t="s">
        <v>12268</v>
      </c>
      <c r="E11787" t="str">
        <f>VLOOKUP(B11787,[1]Worksheet!$B$2:$D$1002,2,FALSE)</f>
        <v>photo</v>
      </c>
      <c r="F11787" s="2" t="str">
        <f>VLOOKUP(B11787,[1]Worksheet!$B$2:$D$1002,3,FALSE)</f>
        <v>culture</v>
      </c>
      <c r="G11787" s="3" t="str">
        <f>VLOOKUP(C11787,[2]Worksheet!$B$2:$D$18,2,FALSE)</f>
        <v>positive</v>
      </c>
      <c r="H11787" s="2">
        <f>VLOOKUP(C11787,[2]Worksheet!$B$2:$D$18,3,FALSE)</f>
        <v>70</v>
      </c>
      <c r="I11787" s="4"/>
    </row>
    <row r="11788" spans="1:9" ht="16.8">
      <c r="A11788">
        <v>12255</v>
      </c>
      <c r="B11788" s="1" t="s">
        <v>12257</v>
      </c>
      <c r="C11788" s="1" t="s">
        <v>33</v>
      </c>
      <c r="D11788" t="s">
        <v>12269</v>
      </c>
      <c r="E11788" t="str">
        <f>VLOOKUP(B11788,[1]Worksheet!$B$2:$D$1002,2,FALSE)</f>
        <v>photo</v>
      </c>
      <c r="F11788" s="2" t="str">
        <f>VLOOKUP(B11788,[1]Worksheet!$B$2:$D$1002,3,FALSE)</f>
        <v>culture</v>
      </c>
      <c r="G11788" s="3" t="str">
        <f>VLOOKUP(C11788,[2]Worksheet!$B$2:$D$18,2,FALSE)</f>
        <v>positive</v>
      </c>
      <c r="H11788" s="2">
        <f>VLOOKUP(C11788,[2]Worksheet!$B$2:$D$18,3,FALSE)</f>
        <v>75</v>
      </c>
      <c r="I11788" s="4"/>
    </row>
    <row r="11789" spans="1:9" ht="16.8">
      <c r="A11789">
        <v>12256</v>
      </c>
      <c r="B11789" s="1" t="s">
        <v>12257</v>
      </c>
      <c r="C11789" s="1" t="s">
        <v>41</v>
      </c>
      <c r="D11789" t="s">
        <v>12270</v>
      </c>
      <c r="E11789" t="str">
        <f>VLOOKUP(B11789,[1]Worksheet!$B$2:$D$1002,2,FALSE)</f>
        <v>photo</v>
      </c>
      <c r="F11789" s="2" t="str">
        <f>VLOOKUP(B11789,[1]Worksheet!$B$2:$D$1002,3,FALSE)</f>
        <v>culture</v>
      </c>
      <c r="G11789" s="3" t="str">
        <f>VLOOKUP(C11789,[2]Worksheet!$B$2:$D$18,2,FALSE)</f>
        <v>negative</v>
      </c>
      <c r="H11789" s="2">
        <f>VLOOKUP(C11789,[2]Worksheet!$B$2:$D$18,3,FALSE)</f>
        <v>12</v>
      </c>
      <c r="I11789" s="4"/>
    </row>
    <row r="11790" spans="1:9" ht="16.8">
      <c r="A11790">
        <v>12257</v>
      </c>
      <c r="B11790" s="1" t="s">
        <v>12257</v>
      </c>
      <c r="C11790" s="1" t="s">
        <v>16</v>
      </c>
      <c r="D11790" t="s">
        <v>12271</v>
      </c>
      <c r="E11790" t="str">
        <f>VLOOKUP(B11790,[1]Worksheet!$B$2:$D$1002,2,FALSE)</f>
        <v>photo</v>
      </c>
      <c r="F11790" s="2" t="str">
        <f>VLOOKUP(B11790,[1]Worksheet!$B$2:$D$1002,3,FALSE)</f>
        <v>culture</v>
      </c>
      <c r="G11790" s="3" t="str">
        <f>VLOOKUP(C11790,[2]Worksheet!$B$2:$D$18,2,FALSE)</f>
        <v>positive</v>
      </c>
      <c r="H11790" s="2">
        <f>VLOOKUP(C11790,[2]Worksheet!$B$2:$D$18,3,FALSE)</f>
        <v>30</v>
      </c>
      <c r="I11790" s="4"/>
    </row>
    <row r="11791" spans="1:9" ht="16.8">
      <c r="A11791">
        <v>12258</v>
      </c>
      <c r="B11791" s="1" t="s">
        <v>12257</v>
      </c>
      <c r="C11791" s="1" t="s">
        <v>38</v>
      </c>
      <c r="D11791" t="s">
        <v>12272</v>
      </c>
      <c r="E11791" t="str">
        <f>VLOOKUP(B11791,[1]Worksheet!$B$2:$D$1002,2,FALSE)</f>
        <v>photo</v>
      </c>
      <c r="F11791" s="2" t="str">
        <f>VLOOKUP(B11791,[1]Worksheet!$B$2:$D$1002,3,FALSE)</f>
        <v>culture</v>
      </c>
      <c r="G11791" s="3" t="str">
        <f>VLOOKUP(C11791,[2]Worksheet!$B$2:$D$18,2,FALSE)</f>
        <v>positive</v>
      </c>
      <c r="H11791" s="2">
        <f>VLOOKUP(C11791,[2]Worksheet!$B$2:$D$18,3,FALSE)</f>
        <v>45</v>
      </c>
      <c r="I11791" s="4"/>
    </row>
    <row r="11792" spans="1:9" ht="16.8">
      <c r="A11792">
        <v>12259</v>
      </c>
      <c r="B11792" s="1" t="s">
        <v>12257</v>
      </c>
      <c r="C11792" s="1" t="s">
        <v>9</v>
      </c>
      <c r="D11792" t="s">
        <v>12273</v>
      </c>
      <c r="E11792" t="str">
        <f>VLOOKUP(B11792,[1]Worksheet!$B$2:$D$1002,2,FALSE)</f>
        <v>photo</v>
      </c>
      <c r="F11792" s="2" t="str">
        <f>VLOOKUP(B11792,[1]Worksheet!$B$2:$D$1002,3,FALSE)</f>
        <v>culture</v>
      </c>
      <c r="G11792" s="3" t="str">
        <f>VLOOKUP(C11792,[2]Worksheet!$B$2:$D$18,2,FALSE)</f>
        <v>negative</v>
      </c>
      <c r="H11792" s="2">
        <f>VLOOKUP(C11792,[2]Worksheet!$B$2:$D$18,3,FALSE)</f>
        <v>0</v>
      </c>
      <c r="I11792" s="4"/>
    </row>
    <row r="11793" spans="1:9" ht="16.8">
      <c r="A11793">
        <v>12260</v>
      </c>
      <c r="B11793" s="1" t="s">
        <v>12257</v>
      </c>
      <c r="C11793" s="1" t="s">
        <v>63</v>
      </c>
      <c r="D11793" t="s">
        <v>12274</v>
      </c>
      <c r="E11793" t="str">
        <f>VLOOKUP(B11793,[1]Worksheet!$B$2:$D$1002,2,FALSE)</f>
        <v>photo</v>
      </c>
      <c r="F11793" s="2" t="str">
        <f>VLOOKUP(B11793,[1]Worksheet!$B$2:$D$1002,3,FALSE)</f>
        <v>culture</v>
      </c>
      <c r="G11793" s="3" t="str">
        <f>VLOOKUP(C11793,[2]Worksheet!$B$2:$D$18,2,FALSE)</f>
        <v>positive</v>
      </c>
      <c r="H11793" s="2">
        <f>VLOOKUP(C11793,[2]Worksheet!$B$2:$D$18,3,FALSE)</f>
        <v>70</v>
      </c>
      <c r="I11793" s="4"/>
    </row>
    <row r="11794" spans="1:9" ht="16.8">
      <c r="A11794">
        <v>12261</v>
      </c>
      <c r="B11794" s="1" t="s">
        <v>12257</v>
      </c>
      <c r="C11794" s="1" t="s">
        <v>25</v>
      </c>
      <c r="D11794" t="s">
        <v>12275</v>
      </c>
      <c r="E11794" t="str">
        <f>VLOOKUP(B11794,[1]Worksheet!$B$2:$D$1002,2,FALSE)</f>
        <v>photo</v>
      </c>
      <c r="F11794" s="2" t="str">
        <f>VLOOKUP(B11794,[1]Worksheet!$B$2:$D$1002,3,FALSE)</f>
        <v>culture</v>
      </c>
      <c r="G11794" s="3" t="str">
        <f>VLOOKUP(C11794,[2]Worksheet!$B$2:$D$18,2,FALSE)</f>
        <v>positive</v>
      </c>
      <c r="H11794" s="2">
        <f>VLOOKUP(C11794,[2]Worksheet!$B$2:$D$18,3,FALSE)</f>
        <v>65</v>
      </c>
      <c r="I11794" s="4"/>
    </row>
    <row r="11795" spans="1:9" ht="16.8">
      <c r="A11795">
        <v>12262</v>
      </c>
      <c r="B11795" s="1" t="s">
        <v>12257</v>
      </c>
      <c r="C11795" s="1" t="s">
        <v>63</v>
      </c>
      <c r="D11795" t="s">
        <v>12276</v>
      </c>
      <c r="E11795" t="str">
        <f>VLOOKUP(B11795,[1]Worksheet!$B$2:$D$1002,2,FALSE)</f>
        <v>photo</v>
      </c>
      <c r="F11795" s="2" t="str">
        <f>VLOOKUP(B11795,[1]Worksheet!$B$2:$D$1002,3,FALSE)</f>
        <v>culture</v>
      </c>
      <c r="G11795" s="3" t="str">
        <f>VLOOKUP(C11795,[2]Worksheet!$B$2:$D$18,2,FALSE)</f>
        <v>positive</v>
      </c>
      <c r="H11795" s="2">
        <f>VLOOKUP(C11795,[2]Worksheet!$B$2:$D$18,3,FALSE)</f>
        <v>70</v>
      </c>
      <c r="I11795" s="4"/>
    </row>
    <row r="11796" spans="1:9" ht="16.8">
      <c r="A11796">
        <v>12263</v>
      </c>
      <c r="B11796" s="1" t="s">
        <v>12257</v>
      </c>
      <c r="C11796" s="1" t="s">
        <v>45</v>
      </c>
      <c r="D11796" t="s">
        <v>12277</v>
      </c>
      <c r="E11796" t="str">
        <f>VLOOKUP(B11796,[1]Worksheet!$B$2:$D$1002,2,FALSE)</f>
        <v>photo</v>
      </c>
      <c r="F11796" s="2" t="str">
        <f>VLOOKUP(B11796,[1]Worksheet!$B$2:$D$1002,3,FALSE)</f>
        <v>culture</v>
      </c>
      <c r="G11796" s="3" t="str">
        <f>VLOOKUP(C11796,[2]Worksheet!$B$2:$D$18,2,FALSE)</f>
        <v>positive</v>
      </c>
      <c r="H11796" s="2">
        <f>VLOOKUP(C11796,[2]Worksheet!$B$2:$D$18,3,FALSE)</f>
        <v>60</v>
      </c>
      <c r="I11796" s="4"/>
    </row>
    <row r="11797" spans="1:9" ht="16.8">
      <c r="A11797">
        <v>12264</v>
      </c>
      <c r="B11797" s="1" t="s">
        <v>12257</v>
      </c>
      <c r="C11797" s="1" t="s">
        <v>13</v>
      </c>
      <c r="D11797" t="s">
        <v>12278</v>
      </c>
      <c r="E11797" t="str">
        <f>VLOOKUP(B11797,[1]Worksheet!$B$2:$D$1002,2,FALSE)</f>
        <v>photo</v>
      </c>
      <c r="F11797" s="2" t="str">
        <f>VLOOKUP(B11797,[1]Worksheet!$B$2:$D$1002,3,FALSE)</f>
        <v>culture</v>
      </c>
      <c r="G11797" s="3" t="str">
        <f>VLOOKUP(C11797,[2]Worksheet!$B$2:$D$18,2,FALSE)</f>
        <v>negative</v>
      </c>
      <c r="H11797" s="2">
        <f>VLOOKUP(C11797,[2]Worksheet!$B$2:$D$18,3,FALSE)</f>
        <v>15</v>
      </c>
      <c r="I11797" s="4"/>
    </row>
    <row r="11798" spans="1:9" ht="16.8">
      <c r="A11798">
        <v>12265</v>
      </c>
      <c r="B11798" s="1" t="s">
        <v>12257</v>
      </c>
      <c r="C11798" s="1" t="s">
        <v>63</v>
      </c>
      <c r="D11798" t="s">
        <v>12279</v>
      </c>
      <c r="E11798" t="str">
        <f>VLOOKUP(B11798,[1]Worksheet!$B$2:$D$1002,2,FALSE)</f>
        <v>photo</v>
      </c>
      <c r="F11798" s="2" t="str">
        <f>VLOOKUP(B11798,[1]Worksheet!$B$2:$D$1002,3,FALSE)</f>
        <v>culture</v>
      </c>
      <c r="G11798" s="3" t="str">
        <f>VLOOKUP(C11798,[2]Worksheet!$B$2:$D$18,2,FALSE)</f>
        <v>positive</v>
      </c>
      <c r="H11798" s="2">
        <f>VLOOKUP(C11798,[2]Worksheet!$B$2:$D$18,3,FALSE)</f>
        <v>70</v>
      </c>
      <c r="I11798" s="4"/>
    </row>
    <row r="11799" spans="1:9" ht="16.8">
      <c r="A11799">
        <v>12266</v>
      </c>
      <c r="B11799" s="1" t="s">
        <v>12257</v>
      </c>
      <c r="C11799" s="1" t="s">
        <v>63</v>
      </c>
      <c r="D11799" t="s">
        <v>12280</v>
      </c>
      <c r="E11799" t="str">
        <f>VLOOKUP(B11799,[1]Worksheet!$B$2:$D$1002,2,FALSE)</f>
        <v>photo</v>
      </c>
      <c r="F11799" s="2" t="str">
        <f>VLOOKUP(B11799,[1]Worksheet!$B$2:$D$1002,3,FALSE)</f>
        <v>culture</v>
      </c>
      <c r="G11799" s="3" t="str">
        <f>VLOOKUP(C11799,[2]Worksheet!$B$2:$D$18,2,FALSE)</f>
        <v>positive</v>
      </c>
      <c r="H11799" s="2">
        <f>VLOOKUP(C11799,[2]Worksheet!$B$2:$D$18,3,FALSE)</f>
        <v>70</v>
      </c>
      <c r="I11799" s="4"/>
    </row>
    <row r="11800" spans="1:9" ht="16.8">
      <c r="A11800">
        <v>12267</v>
      </c>
      <c r="B11800" s="1" t="s">
        <v>12257</v>
      </c>
      <c r="C11800" s="1" t="s">
        <v>11</v>
      </c>
      <c r="D11800" t="s">
        <v>12281</v>
      </c>
      <c r="E11800" t="str">
        <f>VLOOKUP(B11800,[1]Worksheet!$B$2:$D$1002,2,FALSE)</f>
        <v>photo</v>
      </c>
      <c r="F11800" s="2" t="str">
        <f>VLOOKUP(B11800,[1]Worksheet!$B$2:$D$1002,3,FALSE)</f>
        <v>culture</v>
      </c>
      <c r="G11800" s="3" t="str">
        <f>VLOOKUP(C11800,[2]Worksheet!$B$2:$D$18,2,FALSE)</f>
        <v>negative</v>
      </c>
      <c r="H11800" s="2">
        <f>VLOOKUP(C11800,[2]Worksheet!$B$2:$D$18,3,FALSE)</f>
        <v>10</v>
      </c>
      <c r="I11800" s="4"/>
    </row>
    <row r="11801" spans="1:9" ht="16.8">
      <c r="A11801">
        <v>12268</v>
      </c>
      <c r="B11801" s="1" t="s">
        <v>12257</v>
      </c>
      <c r="C11801" s="1" t="s">
        <v>16</v>
      </c>
      <c r="D11801" t="s">
        <v>12282</v>
      </c>
      <c r="E11801" t="str">
        <f>VLOOKUP(B11801,[1]Worksheet!$B$2:$D$1002,2,FALSE)</f>
        <v>photo</v>
      </c>
      <c r="F11801" s="2" t="str">
        <f>VLOOKUP(B11801,[1]Worksheet!$B$2:$D$1002,3,FALSE)</f>
        <v>culture</v>
      </c>
      <c r="G11801" s="3" t="str">
        <f>VLOOKUP(C11801,[2]Worksheet!$B$2:$D$18,2,FALSE)</f>
        <v>positive</v>
      </c>
      <c r="H11801" s="2">
        <f>VLOOKUP(C11801,[2]Worksheet!$B$2:$D$18,3,FALSE)</f>
        <v>30</v>
      </c>
      <c r="I11801" s="4"/>
    </row>
    <row r="11802" spans="1:9" ht="16.8">
      <c r="A11802">
        <v>12269</v>
      </c>
      <c r="B11802" s="1" t="s">
        <v>12257</v>
      </c>
      <c r="C11802" s="1" t="s">
        <v>11</v>
      </c>
      <c r="D11802" t="s">
        <v>12283</v>
      </c>
      <c r="E11802" t="str">
        <f>VLOOKUP(B11802,[1]Worksheet!$B$2:$D$1002,2,FALSE)</f>
        <v>photo</v>
      </c>
      <c r="F11802" s="2" t="str">
        <f>VLOOKUP(B11802,[1]Worksheet!$B$2:$D$1002,3,FALSE)</f>
        <v>culture</v>
      </c>
      <c r="G11802" s="3" t="str">
        <f>VLOOKUP(C11802,[2]Worksheet!$B$2:$D$18,2,FALSE)</f>
        <v>negative</v>
      </c>
      <c r="H11802" s="2">
        <f>VLOOKUP(C11802,[2]Worksheet!$B$2:$D$18,3,FALSE)</f>
        <v>10</v>
      </c>
      <c r="I11802" s="4"/>
    </row>
    <row r="11803" spans="1:9" ht="16.8">
      <c r="A11803">
        <v>12270</v>
      </c>
      <c r="B11803" s="1" t="s">
        <v>12257</v>
      </c>
      <c r="C11803" s="1" t="s">
        <v>41</v>
      </c>
      <c r="D11803" t="s">
        <v>12284</v>
      </c>
      <c r="E11803" t="str">
        <f>VLOOKUP(B11803,[1]Worksheet!$B$2:$D$1002,2,FALSE)</f>
        <v>photo</v>
      </c>
      <c r="F11803" s="2" t="str">
        <f>VLOOKUP(B11803,[1]Worksheet!$B$2:$D$1002,3,FALSE)</f>
        <v>culture</v>
      </c>
      <c r="G11803" s="3" t="str">
        <f>VLOOKUP(C11803,[2]Worksheet!$B$2:$D$18,2,FALSE)</f>
        <v>negative</v>
      </c>
      <c r="H11803" s="2">
        <f>VLOOKUP(C11803,[2]Worksheet!$B$2:$D$18,3,FALSE)</f>
        <v>12</v>
      </c>
      <c r="I11803" s="4"/>
    </row>
    <row r="11804" spans="1:9" ht="16.8">
      <c r="A11804">
        <v>12271</v>
      </c>
      <c r="B11804" s="1" t="s">
        <v>12257</v>
      </c>
      <c r="C11804" s="1" t="s">
        <v>16</v>
      </c>
      <c r="D11804" t="s">
        <v>12285</v>
      </c>
      <c r="E11804" t="str">
        <f>VLOOKUP(B11804,[1]Worksheet!$B$2:$D$1002,2,FALSE)</f>
        <v>photo</v>
      </c>
      <c r="F11804" s="2" t="str">
        <f>VLOOKUP(B11804,[1]Worksheet!$B$2:$D$1002,3,FALSE)</f>
        <v>culture</v>
      </c>
      <c r="G11804" s="3" t="str">
        <f>VLOOKUP(C11804,[2]Worksheet!$B$2:$D$18,2,FALSE)</f>
        <v>positive</v>
      </c>
      <c r="H11804" s="2">
        <f>VLOOKUP(C11804,[2]Worksheet!$B$2:$D$18,3,FALSE)</f>
        <v>30</v>
      </c>
      <c r="I11804" s="4"/>
    </row>
    <row r="11805" spans="1:9" ht="16.8">
      <c r="A11805">
        <v>12273</v>
      </c>
      <c r="B11805" s="1" t="s">
        <v>12286</v>
      </c>
      <c r="C11805" s="1" t="s">
        <v>88</v>
      </c>
      <c r="D11805" t="s">
        <v>12287</v>
      </c>
      <c r="E11805" t="str">
        <f>VLOOKUP(B11805,[1]Worksheet!$B$2:$D$1002,2,FALSE)</f>
        <v>photo</v>
      </c>
      <c r="F11805" s="2" t="str">
        <f>VLOOKUP(B11805,[1]Worksheet!$B$2:$D$1002,3,FALSE)</f>
        <v>technology</v>
      </c>
      <c r="G11805" s="3" t="str">
        <f>VLOOKUP(C11805,[2]Worksheet!$B$2:$D$18,2,FALSE)</f>
        <v>positive</v>
      </c>
      <c r="H11805" s="2">
        <f>VLOOKUP(C11805,[2]Worksheet!$B$2:$D$18,3,FALSE)</f>
        <v>72</v>
      </c>
      <c r="I11805" s="4"/>
    </row>
    <row r="11806" spans="1:9" ht="16.8">
      <c r="A11806">
        <v>12274</v>
      </c>
      <c r="B11806" s="1" t="s">
        <v>12286</v>
      </c>
      <c r="C11806" s="1" t="s">
        <v>38</v>
      </c>
      <c r="D11806" t="s">
        <v>12288</v>
      </c>
      <c r="E11806" t="str">
        <f>VLOOKUP(B11806,[1]Worksheet!$B$2:$D$1002,2,FALSE)</f>
        <v>photo</v>
      </c>
      <c r="F11806" s="2" t="str">
        <f>VLOOKUP(B11806,[1]Worksheet!$B$2:$D$1002,3,FALSE)</f>
        <v>technology</v>
      </c>
      <c r="G11806" s="3" t="str">
        <f>VLOOKUP(C11806,[2]Worksheet!$B$2:$D$18,2,FALSE)</f>
        <v>positive</v>
      </c>
      <c r="H11806" s="2">
        <f>VLOOKUP(C11806,[2]Worksheet!$B$2:$D$18,3,FALSE)</f>
        <v>45</v>
      </c>
      <c r="I11806" s="4"/>
    </row>
    <row r="11807" spans="1:9" ht="16.8">
      <c r="A11807">
        <v>12275</v>
      </c>
      <c r="B11807" s="1" t="s">
        <v>12286</v>
      </c>
      <c r="C11807" s="1" t="s">
        <v>43</v>
      </c>
      <c r="D11807" t="s">
        <v>12289</v>
      </c>
      <c r="E11807" t="str">
        <f>VLOOKUP(B11807,[1]Worksheet!$B$2:$D$1002,2,FALSE)</f>
        <v>photo</v>
      </c>
      <c r="F11807" s="2" t="str">
        <f>VLOOKUP(B11807,[1]Worksheet!$B$2:$D$1002,3,FALSE)</f>
        <v>technology</v>
      </c>
      <c r="G11807" s="3" t="str">
        <f>VLOOKUP(C11807,[2]Worksheet!$B$2:$D$18,2,FALSE)</f>
        <v>positive</v>
      </c>
      <c r="H11807" s="2">
        <f>VLOOKUP(C11807,[2]Worksheet!$B$2:$D$18,3,FALSE)</f>
        <v>50</v>
      </c>
      <c r="I11807" s="4"/>
    </row>
    <row r="11808" spans="1:9" ht="16.8">
      <c r="A11808">
        <v>12276</v>
      </c>
      <c r="B11808" s="1" t="s">
        <v>12286</v>
      </c>
      <c r="C11808" s="1" t="s">
        <v>88</v>
      </c>
      <c r="D11808" t="s">
        <v>12290</v>
      </c>
      <c r="E11808" t="str">
        <f>VLOOKUP(B11808,[1]Worksheet!$B$2:$D$1002,2,FALSE)</f>
        <v>photo</v>
      </c>
      <c r="F11808" s="2" t="str">
        <f>VLOOKUP(B11808,[1]Worksheet!$B$2:$D$1002,3,FALSE)</f>
        <v>technology</v>
      </c>
      <c r="G11808" s="3" t="str">
        <f>VLOOKUP(C11808,[2]Worksheet!$B$2:$D$18,2,FALSE)</f>
        <v>positive</v>
      </c>
      <c r="H11808" s="2">
        <f>VLOOKUP(C11808,[2]Worksheet!$B$2:$D$18,3,FALSE)</f>
        <v>72</v>
      </c>
      <c r="I11808" s="4"/>
    </row>
    <row r="11809" spans="1:9" ht="16.8">
      <c r="A11809">
        <v>12277</v>
      </c>
      <c r="B11809" s="1" t="s">
        <v>12286</v>
      </c>
      <c r="C11809" s="1" t="s">
        <v>20</v>
      </c>
      <c r="D11809" t="s">
        <v>12291</v>
      </c>
      <c r="E11809" t="str">
        <f>VLOOKUP(B11809,[1]Worksheet!$B$2:$D$1002,2,FALSE)</f>
        <v>photo</v>
      </c>
      <c r="F11809" s="2" t="str">
        <f>VLOOKUP(B11809,[1]Worksheet!$B$2:$D$1002,3,FALSE)</f>
        <v>technology</v>
      </c>
      <c r="G11809" s="3" t="str">
        <f>VLOOKUP(C11809,[2]Worksheet!$B$2:$D$18,2,FALSE)</f>
        <v>positive</v>
      </c>
      <c r="H11809" s="2">
        <f>VLOOKUP(C11809,[2]Worksheet!$B$2:$D$18,3,FALSE)</f>
        <v>70</v>
      </c>
      <c r="I11809" s="4"/>
    </row>
    <row r="11810" spans="1:9" ht="16.8">
      <c r="A11810">
        <v>12278</v>
      </c>
      <c r="B11810" s="1" t="s">
        <v>12286</v>
      </c>
      <c r="C11810" s="1" t="s">
        <v>33</v>
      </c>
      <c r="D11810" t="s">
        <v>12292</v>
      </c>
      <c r="E11810" t="str">
        <f>VLOOKUP(B11810,[1]Worksheet!$B$2:$D$1002,2,FALSE)</f>
        <v>photo</v>
      </c>
      <c r="F11810" s="2" t="str">
        <f>VLOOKUP(B11810,[1]Worksheet!$B$2:$D$1002,3,FALSE)</f>
        <v>technology</v>
      </c>
      <c r="G11810" s="3" t="str">
        <f>VLOOKUP(C11810,[2]Worksheet!$B$2:$D$18,2,FALSE)</f>
        <v>positive</v>
      </c>
      <c r="H11810" s="2">
        <f>VLOOKUP(C11810,[2]Worksheet!$B$2:$D$18,3,FALSE)</f>
        <v>75</v>
      </c>
      <c r="I11810" s="4"/>
    </row>
    <row r="11811" spans="1:9" ht="16.8">
      <c r="A11811">
        <v>12279</v>
      </c>
      <c r="B11811" s="1" t="s">
        <v>12286</v>
      </c>
      <c r="C11811" s="1" t="s">
        <v>38</v>
      </c>
      <c r="D11811" t="s">
        <v>12293</v>
      </c>
      <c r="E11811" t="str">
        <f>VLOOKUP(B11811,[1]Worksheet!$B$2:$D$1002,2,FALSE)</f>
        <v>photo</v>
      </c>
      <c r="F11811" s="2" t="str">
        <f>VLOOKUP(B11811,[1]Worksheet!$B$2:$D$1002,3,FALSE)</f>
        <v>technology</v>
      </c>
      <c r="G11811" s="3" t="str">
        <f>VLOOKUP(C11811,[2]Worksheet!$B$2:$D$18,2,FALSE)</f>
        <v>positive</v>
      </c>
      <c r="H11811" s="2">
        <f>VLOOKUP(C11811,[2]Worksheet!$B$2:$D$18,3,FALSE)</f>
        <v>45</v>
      </c>
      <c r="I11811" s="4"/>
    </row>
    <row r="11812" spans="1:9" ht="16.8">
      <c r="A11812">
        <v>12280</v>
      </c>
      <c r="B11812" s="1" t="s">
        <v>12286</v>
      </c>
      <c r="C11812" s="1" t="s">
        <v>25</v>
      </c>
      <c r="D11812" t="s">
        <v>12294</v>
      </c>
      <c r="E11812" t="str">
        <f>VLOOKUP(B11812,[1]Worksheet!$B$2:$D$1002,2,FALSE)</f>
        <v>photo</v>
      </c>
      <c r="F11812" s="2" t="str">
        <f>VLOOKUP(B11812,[1]Worksheet!$B$2:$D$1002,3,FALSE)</f>
        <v>technology</v>
      </c>
      <c r="G11812" s="3" t="str">
        <f>VLOOKUP(C11812,[2]Worksheet!$B$2:$D$18,2,FALSE)</f>
        <v>positive</v>
      </c>
      <c r="H11812" s="2">
        <f>VLOOKUP(C11812,[2]Worksheet!$B$2:$D$18,3,FALSE)</f>
        <v>65</v>
      </c>
      <c r="I11812" s="4"/>
    </row>
    <row r="11813" spans="1:9" ht="16.8">
      <c r="A11813">
        <v>12281</v>
      </c>
      <c r="B11813" s="1" t="s">
        <v>12286</v>
      </c>
      <c r="C11813" s="1" t="s">
        <v>43</v>
      </c>
      <c r="D11813" t="s">
        <v>12295</v>
      </c>
      <c r="E11813" t="str">
        <f>VLOOKUP(B11813,[1]Worksheet!$B$2:$D$1002,2,FALSE)</f>
        <v>photo</v>
      </c>
      <c r="F11813" s="2" t="str">
        <f>VLOOKUP(B11813,[1]Worksheet!$B$2:$D$1002,3,FALSE)</f>
        <v>technology</v>
      </c>
      <c r="G11813" s="3" t="str">
        <f>VLOOKUP(C11813,[2]Worksheet!$B$2:$D$18,2,FALSE)</f>
        <v>positive</v>
      </c>
      <c r="H11813" s="2">
        <f>VLOOKUP(C11813,[2]Worksheet!$B$2:$D$18,3,FALSE)</f>
        <v>50</v>
      </c>
      <c r="I11813" s="4"/>
    </row>
    <row r="11814" spans="1:9" ht="16.8">
      <c r="A11814">
        <v>12282</v>
      </c>
      <c r="B11814" s="1" t="s">
        <v>12286</v>
      </c>
      <c r="C11814" s="1" t="s">
        <v>43</v>
      </c>
      <c r="D11814" t="s">
        <v>12296</v>
      </c>
      <c r="E11814" t="str">
        <f>VLOOKUP(B11814,[1]Worksheet!$B$2:$D$1002,2,FALSE)</f>
        <v>photo</v>
      </c>
      <c r="F11814" s="2" t="str">
        <f>VLOOKUP(B11814,[1]Worksheet!$B$2:$D$1002,3,FALSE)</f>
        <v>technology</v>
      </c>
      <c r="G11814" s="3" t="str">
        <f>VLOOKUP(C11814,[2]Worksheet!$B$2:$D$18,2,FALSE)</f>
        <v>positive</v>
      </c>
      <c r="H11814" s="2">
        <f>VLOOKUP(C11814,[2]Worksheet!$B$2:$D$18,3,FALSE)</f>
        <v>50</v>
      </c>
      <c r="I11814" s="4"/>
    </row>
    <row r="11815" spans="1:9" ht="16.8">
      <c r="A11815">
        <v>12283</v>
      </c>
      <c r="B11815" s="1" t="s">
        <v>12286</v>
      </c>
      <c r="C11815" s="1" t="s">
        <v>88</v>
      </c>
      <c r="D11815" t="s">
        <v>12297</v>
      </c>
      <c r="E11815" t="str">
        <f>VLOOKUP(B11815,[1]Worksheet!$B$2:$D$1002,2,FALSE)</f>
        <v>photo</v>
      </c>
      <c r="F11815" s="2" t="str">
        <f>VLOOKUP(B11815,[1]Worksheet!$B$2:$D$1002,3,FALSE)</f>
        <v>technology</v>
      </c>
      <c r="G11815" s="3" t="str">
        <f>VLOOKUP(C11815,[2]Worksheet!$B$2:$D$18,2,FALSE)</f>
        <v>positive</v>
      </c>
      <c r="H11815" s="2">
        <f>VLOOKUP(C11815,[2]Worksheet!$B$2:$D$18,3,FALSE)</f>
        <v>72</v>
      </c>
      <c r="I11815" s="4"/>
    </row>
    <row r="11816" spans="1:9" ht="16.8">
      <c r="A11816">
        <v>12284</v>
      </c>
      <c r="B11816" s="1" t="s">
        <v>12286</v>
      </c>
      <c r="C11816" s="1" t="s">
        <v>45</v>
      </c>
      <c r="D11816" t="s">
        <v>12298</v>
      </c>
      <c r="E11816" t="str">
        <f>VLOOKUP(B11816,[1]Worksheet!$B$2:$D$1002,2,FALSE)</f>
        <v>photo</v>
      </c>
      <c r="F11816" s="2" t="str">
        <f>VLOOKUP(B11816,[1]Worksheet!$B$2:$D$1002,3,FALSE)</f>
        <v>technology</v>
      </c>
      <c r="G11816" s="3" t="str">
        <f>VLOOKUP(C11816,[2]Worksheet!$B$2:$D$18,2,FALSE)</f>
        <v>positive</v>
      </c>
      <c r="H11816" s="2">
        <f>VLOOKUP(C11816,[2]Worksheet!$B$2:$D$18,3,FALSE)</f>
        <v>60</v>
      </c>
      <c r="I11816" s="4"/>
    </row>
    <row r="11817" spans="1:9" ht="16.8">
      <c r="A11817">
        <v>12285</v>
      </c>
      <c r="B11817" s="1" t="s">
        <v>12286</v>
      </c>
      <c r="C11817" s="1" t="s">
        <v>41</v>
      </c>
      <c r="D11817" t="s">
        <v>12299</v>
      </c>
      <c r="E11817" t="str">
        <f>VLOOKUP(B11817,[1]Worksheet!$B$2:$D$1002,2,FALSE)</f>
        <v>photo</v>
      </c>
      <c r="F11817" s="2" t="str">
        <f>VLOOKUP(B11817,[1]Worksheet!$B$2:$D$1002,3,FALSE)</f>
        <v>technology</v>
      </c>
      <c r="G11817" s="3" t="str">
        <f>VLOOKUP(C11817,[2]Worksheet!$B$2:$D$18,2,FALSE)</f>
        <v>negative</v>
      </c>
      <c r="H11817" s="2">
        <f>VLOOKUP(C11817,[2]Worksheet!$B$2:$D$18,3,FALSE)</f>
        <v>12</v>
      </c>
      <c r="I11817" s="4"/>
    </row>
    <row r="11818" spans="1:9" ht="16.8">
      <c r="A11818">
        <v>12286</v>
      </c>
      <c r="B11818" s="1" t="s">
        <v>12286</v>
      </c>
      <c r="C11818" s="1" t="s">
        <v>88</v>
      </c>
      <c r="D11818" t="s">
        <v>12300</v>
      </c>
      <c r="E11818" t="str">
        <f>VLOOKUP(B11818,[1]Worksheet!$B$2:$D$1002,2,FALSE)</f>
        <v>photo</v>
      </c>
      <c r="F11818" s="2" t="str">
        <f>VLOOKUP(B11818,[1]Worksheet!$B$2:$D$1002,3,FALSE)</f>
        <v>technology</v>
      </c>
      <c r="G11818" s="3" t="str">
        <f>VLOOKUP(C11818,[2]Worksheet!$B$2:$D$18,2,FALSE)</f>
        <v>positive</v>
      </c>
      <c r="H11818" s="2">
        <f>VLOOKUP(C11818,[2]Worksheet!$B$2:$D$18,3,FALSE)</f>
        <v>72</v>
      </c>
      <c r="I11818" s="4"/>
    </row>
    <row r="11819" spans="1:9" ht="16.8">
      <c r="A11819">
        <v>12287</v>
      </c>
      <c r="B11819" s="1" t="s">
        <v>12286</v>
      </c>
      <c r="C11819" s="1" t="s">
        <v>22</v>
      </c>
      <c r="D11819" t="s">
        <v>12301</v>
      </c>
      <c r="E11819" t="str">
        <f>VLOOKUP(B11819,[1]Worksheet!$B$2:$D$1002,2,FALSE)</f>
        <v>photo</v>
      </c>
      <c r="F11819" s="2" t="str">
        <f>VLOOKUP(B11819,[1]Worksheet!$B$2:$D$1002,3,FALSE)</f>
        <v>technology</v>
      </c>
      <c r="G11819" s="3" t="str">
        <f>VLOOKUP(C11819,[2]Worksheet!$B$2:$D$18,2,FALSE)</f>
        <v>negative</v>
      </c>
      <c r="H11819" s="2">
        <f>VLOOKUP(C11819,[2]Worksheet!$B$2:$D$18,3,FALSE)</f>
        <v>5</v>
      </c>
      <c r="I11819" s="4"/>
    </row>
    <row r="11820" spans="1:9" ht="16.8">
      <c r="A11820">
        <v>12288</v>
      </c>
      <c r="B11820" s="1" t="s">
        <v>12286</v>
      </c>
      <c r="C11820" s="1" t="s">
        <v>43</v>
      </c>
      <c r="D11820" t="s">
        <v>12302</v>
      </c>
      <c r="E11820" t="str">
        <f>VLOOKUP(B11820,[1]Worksheet!$B$2:$D$1002,2,FALSE)</f>
        <v>photo</v>
      </c>
      <c r="F11820" s="2" t="str">
        <f>VLOOKUP(B11820,[1]Worksheet!$B$2:$D$1002,3,FALSE)</f>
        <v>technology</v>
      </c>
      <c r="G11820" s="3" t="str">
        <f>VLOOKUP(C11820,[2]Worksheet!$B$2:$D$18,2,FALSE)</f>
        <v>positive</v>
      </c>
      <c r="H11820" s="2">
        <f>VLOOKUP(C11820,[2]Worksheet!$B$2:$D$18,3,FALSE)</f>
        <v>50</v>
      </c>
      <c r="I11820" s="4"/>
    </row>
    <row r="11821" spans="1:9" ht="16.8">
      <c r="A11821">
        <v>12289</v>
      </c>
      <c r="B11821" s="1" t="s">
        <v>12286</v>
      </c>
      <c r="C11821" s="1" t="s">
        <v>43</v>
      </c>
      <c r="D11821" t="s">
        <v>12303</v>
      </c>
      <c r="E11821" t="str">
        <f>VLOOKUP(B11821,[1]Worksheet!$B$2:$D$1002,2,FALSE)</f>
        <v>photo</v>
      </c>
      <c r="F11821" s="2" t="str">
        <f>VLOOKUP(B11821,[1]Worksheet!$B$2:$D$1002,3,FALSE)</f>
        <v>technology</v>
      </c>
      <c r="G11821" s="3" t="str">
        <f>VLOOKUP(C11821,[2]Worksheet!$B$2:$D$18,2,FALSE)</f>
        <v>positive</v>
      </c>
      <c r="H11821" s="2">
        <f>VLOOKUP(C11821,[2]Worksheet!$B$2:$D$18,3,FALSE)</f>
        <v>50</v>
      </c>
      <c r="I11821" s="4"/>
    </row>
    <row r="11822" spans="1:9" ht="16.8">
      <c r="A11822">
        <v>12290</v>
      </c>
      <c r="B11822" s="1" t="s">
        <v>12286</v>
      </c>
      <c r="C11822" s="1" t="s">
        <v>25</v>
      </c>
      <c r="D11822" t="s">
        <v>12304</v>
      </c>
      <c r="E11822" t="str">
        <f>VLOOKUP(B11822,[1]Worksheet!$B$2:$D$1002,2,FALSE)</f>
        <v>photo</v>
      </c>
      <c r="F11822" s="2" t="str">
        <f>VLOOKUP(B11822,[1]Worksheet!$B$2:$D$1002,3,FALSE)</f>
        <v>technology</v>
      </c>
      <c r="G11822" s="3" t="str">
        <f>VLOOKUP(C11822,[2]Worksheet!$B$2:$D$18,2,FALSE)</f>
        <v>positive</v>
      </c>
      <c r="H11822" s="2">
        <f>VLOOKUP(C11822,[2]Worksheet!$B$2:$D$18,3,FALSE)</f>
        <v>65</v>
      </c>
      <c r="I11822" s="4"/>
    </row>
    <row r="11823" spans="1:9" ht="16.8">
      <c r="A11823">
        <v>12292</v>
      </c>
      <c r="B11823" s="1" t="s">
        <v>12305</v>
      </c>
      <c r="C11823" s="1" t="s">
        <v>33</v>
      </c>
      <c r="D11823" t="s">
        <v>12306</v>
      </c>
      <c r="E11823" t="str">
        <f>VLOOKUP(B11823,[1]Worksheet!$B$2:$D$1002,2,FALSE)</f>
        <v>video</v>
      </c>
      <c r="F11823" s="2" t="str">
        <f>VLOOKUP(B11823,[1]Worksheet!$B$2:$D$1002,3,FALSE)</f>
        <v>tennis</v>
      </c>
      <c r="G11823" s="3" t="str">
        <f>VLOOKUP(C11823,[2]Worksheet!$B$2:$D$18,2,FALSE)</f>
        <v>positive</v>
      </c>
      <c r="H11823" s="2">
        <f>VLOOKUP(C11823,[2]Worksheet!$B$2:$D$18,3,FALSE)</f>
        <v>75</v>
      </c>
      <c r="I11823" s="4"/>
    </row>
    <row r="11824" spans="1:9" ht="16.8">
      <c r="A11824">
        <v>12293</v>
      </c>
      <c r="B11824" s="1" t="s">
        <v>12305</v>
      </c>
      <c r="C11824" s="1" t="s">
        <v>88</v>
      </c>
      <c r="D11824" t="s">
        <v>12307</v>
      </c>
      <c r="E11824" t="str">
        <f>VLOOKUP(B11824,[1]Worksheet!$B$2:$D$1002,2,FALSE)</f>
        <v>video</v>
      </c>
      <c r="F11824" s="2" t="str">
        <f>VLOOKUP(B11824,[1]Worksheet!$B$2:$D$1002,3,FALSE)</f>
        <v>tennis</v>
      </c>
      <c r="G11824" s="3" t="str">
        <f>VLOOKUP(C11824,[2]Worksheet!$B$2:$D$18,2,FALSE)</f>
        <v>positive</v>
      </c>
      <c r="H11824" s="2">
        <f>VLOOKUP(C11824,[2]Worksheet!$B$2:$D$18,3,FALSE)</f>
        <v>72</v>
      </c>
      <c r="I11824" s="4"/>
    </row>
    <row r="11825" spans="1:9" ht="16.8">
      <c r="A11825">
        <v>12294</v>
      </c>
      <c r="B11825" s="1" t="s">
        <v>12305</v>
      </c>
      <c r="C11825" s="1" t="s">
        <v>63</v>
      </c>
      <c r="D11825" t="s">
        <v>12308</v>
      </c>
      <c r="E11825" t="str">
        <f>VLOOKUP(B11825,[1]Worksheet!$B$2:$D$1002,2,FALSE)</f>
        <v>video</v>
      </c>
      <c r="F11825" s="2" t="str">
        <f>VLOOKUP(B11825,[1]Worksheet!$B$2:$D$1002,3,FALSE)</f>
        <v>tennis</v>
      </c>
      <c r="G11825" s="3" t="str">
        <f>VLOOKUP(C11825,[2]Worksheet!$B$2:$D$18,2,FALSE)</f>
        <v>positive</v>
      </c>
      <c r="H11825" s="2">
        <f>VLOOKUP(C11825,[2]Worksheet!$B$2:$D$18,3,FALSE)</f>
        <v>70</v>
      </c>
      <c r="I11825" s="4"/>
    </row>
    <row r="11826" spans="1:9" ht="16.8">
      <c r="A11826">
        <v>12295</v>
      </c>
      <c r="B11826" s="1" t="s">
        <v>12305</v>
      </c>
      <c r="C11826" s="1" t="s">
        <v>25</v>
      </c>
      <c r="D11826" t="s">
        <v>12309</v>
      </c>
      <c r="E11826" t="str">
        <f>VLOOKUP(B11826,[1]Worksheet!$B$2:$D$1002,2,FALSE)</f>
        <v>video</v>
      </c>
      <c r="F11826" s="2" t="str">
        <f>VLOOKUP(B11826,[1]Worksheet!$B$2:$D$1002,3,FALSE)</f>
        <v>tennis</v>
      </c>
      <c r="G11826" s="3" t="str">
        <f>VLOOKUP(C11826,[2]Worksheet!$B$2:$D$18,2,FALSE)</f>
        <v>positive</v>
      </c>
      <c r="H11826" s="2">
        <f>VLOOKUP(C11826,[2]Worksheet!$B$2:$D$18,3,FALSE)</f>
        <v>65</v>
      </c>
      <c r="I11826" s="4"/>
    </row>
    <row r="11827" spans="1:9" ht="16.8">
      <c r="A11827">
        <v>12296</v>
      </c>
      <c r="B11827" s="1" t="s">
        <v>12305</v>
      </c>
      <c r="C11827" s="1" t="s">
        <v>16</v>
      </c>
      <c r="D11827" t="s">
        <v>12310</v>
      </c>
      <c r="E11827" t="str">
        <f>VLOOKUP(B11827,[1]Worksheet!$B$2:$D$1002,2,FALSE)</f>
        <v>video</v>
      </c>
      <c r="F11827" s="2" t="str">
        <f>VLOOKUP(B11827,[1]Worksheet!$B$2:$D$1002,3,FALSE)</f>
        <v>tennis</v>
      </c>
      <c r="G11827" s="3" t="str">
        <f>VLOOKUP(C11827,[2]Worksheet!$B$2:$D$18,2,FALSE)</f>
        <v>positive</v>
      </c>
      <c r="H11827" s="2">
        <f>VLOOKUP(C11827,[2]Worksheet!$B$2:$D$18,3,FALSE)</f>
        <v>30</v>
      </c>
      <c r="I11827" s="4"/>
    </row>
    <row r="11828" spans="1:9" ht="16.8">
      <c r="A11828">
        <v>12298</v>
      </c>
      <c r="B11828" s="1" t="s">
        <v>12311</v>
      </c>
      <c r="C11828" s="1" t="s">
        <v>88</v>
      </c>
      <c r="D11828" t="s">
        <v>12312</v>
      </c>
      <c r="E11828" t="str">
        <f>VLOOKUP(B11828,[1]Worksheet!$B$2:$D$1002,2,FALSE)</f>
        <v>audio</v>
      </c>
      <c r="F11828" s="2" t="str">
        <f>VLOOKUP(B11828,[1]Worksheet!$B$2:$D$1002,3,FALSE)</f>
        <v>animals</v>
      </c>
      <c r="G11828" s="3" t="str">
        <f>VLOOKUP(C11828,[2]Worksheet!$B$2:$D$18,2,FALSE)</f>
        <v>positive</v>
      </c>
      <c r="H11828" s="2">
        <f>VLOOKUP(C11828,[2]Worksheet!$B$2:$D$18,3,FALSE)</f>
        <v>72</v>
      </c>
      <c r="I11828" s="4"/>
    </row>
    <row r="11829" spans="1:9" ht="16.8">
      <c r="A11829">
        <v>12299</v>
      </c>
      <c r="B11829" s="1" t="s">
        <v>12311</v>
      </c>
      <c r="C11829" s="1" t="s">
        <v>63</v>
      </c>
      <c r="D11829" t="s">
        <v>12313</v>
      </c>
      <c r="E11829" t="str">
        <f>VLOOKUP(B11829,[1]Worksheet!$B$2:$D$1002,2,FALSE)</f>
        <v>audio</v>
      </c>
      <c r="F11829" s="2" t="str">
        <f>VLOOKUP(B11829,[1]Worksheet!$B$2:$D$1002,3,FALSE)</f>
        <v>animals</v>
      </c>
      <c r="G11829" s="3" t="str">
        <f>VLOOKUP(C11829,[2]Worksheet!$B$2:$D$18,2,FALSE)</f>
        <v>positive</v>
      </c>
      <c r="H11829" s="2">
        <f>VLOOKUP(C11829,[2]Worksheet!$B$2:$D$18,3,FALSE)</f>
        <v>70</v>
      </c>
      <c r="I11829" s="4"/>
    </row>
    <row r="11830" spans="1:9" ht="16.8">
      <c r="A11830">
        <v>12300</v>
      </c>
      <c r="B11830" s="1" t="s">
        <v>12311</v>
      </c>
      <c r="C11830" s="1" t="s">
        <v>18</v>
      </c>
      <c r="D11830" t="s">
        <v>12314</v>
      </c>
      <c r="E11830" t="str">
        <f>VLOOKUP(B11830,[1]Worksheet!$B$2:$D$1002,2,FALSE)</f>
        <v>audio</v>
      </c>
      <c r="F11830" s="2" t="str">
        <f>VLOOKUP(B11830,[1]Worksheet!$B$2:$D$1002,3,FALSE)</f>
        <v>animals</v>
      </c>
      <c r="G11830" s="3" t="str">
        <f>VLOOKUP(C11830,[2]Worksheet!$B$2:$D$18,2,FALSE)</f>
        <v>neutral</v>
      </c>
      <c r="H11830" s="2">
        <f>VLOOKUP(C11830,[2]Worksheet!$B$2:$D$18,3,FALSE)</f>
        <v>35</v>
      </c>
      <c r="I11830" s="4"/>
    </row>
    <row r="11831" spans="1:9" ht="16.8">
      <c r="A11831">
        <v>12301</v>
      </c>
      <c r="B11831" s="1" t="s">
        <v>12311</v>
      </c>
      <c r="C11831" s="1" t="s">
        <v>63</v>
      </c>
      <c r="D11831" t="s">
        <v>12315</v>
      </c>
      <c r="E11831" t="str">
        <f>VLOOKUP(B11831,[1]Worksheet!$B$2:$D$1002,2,FALSE)</f>
        <v>audio</v>
      </c>
      <c r="F11831" s="2" t="str">
        <f>VLOOKUP(B11831,[1]Worksheet!$B$2:$D$1002,3,FALSE)</f>
        <v>animals</v>
      </c>
      <c r="G11831" s="3" t="str">
        <f>VLOOKUP(C11831,[2]Worksheet!$B$2:$D$18,2,FALSE)</f>
        <v>positive</v>
      </c>
      <c r="H11831" s="2">
        <f>VLOOKUP(C11831,[2]Worksheet!$B$2:$D$18,3,FALSE)</f>
        <v>70</v>
      </c>
      <c r="I11831" s="4"/>
    </row>
    <row r="11832" spans="1:9" ht="16.8">
      <c r="A11832">
        <v>12302</v>
      </c>
      <c r="B11832" s="1" t="s">
        <v>12311</v>
      </c>
      <c r="C11832" s="1" t="s">
        <v>38</v>
      </c>
      <c r="D11832" t="s">
        <v>12316</v>
      </c>
      <c r="E11832" t="str">
        <f>VLOOKUP(B11832,[1]Worksheet!$B$2:$D$1002,2,FALSE)</f>
        <v>audio</v>
      </c>
      <c r="F11832" s="2" t="str">
        <f>VLOOKUP(B11832,[1]Worksheet!$B$2:$D$1002,3,FALSE)</f>
        <v>animals</v>
      </c>
      <c r="G11832" s="3" t="str">
        <f>VLOOKUP(C11832,[2]Worksheet!$B$2:$D$18,2,FALSE)</f>
        <v>positive</v>
      </c>
      <c r="H11832" s="2">
        <f>VLOOKUP(C11832,[2]Worksheet!$B$2:$D$18,3,FALSE)</f>
        <v>45</v>
      </c>
      <c r="I11832" s="4"/>
    </row>
    <row r="11833" spans="1:9" ht="16.8">
      <c r="A11833">
        <v>12303</v>
      </c>
      <c r="B11833" s="1" t="s">
        <v>12311</v>
      </c>
      <c r="C11833" s="1" t="s">
        <v>63</v>
      </c>
      <c r="D11833" t="s">
        <v>12317</v>
      </c>
      <c r="E11833" t="str">
        <f>VLOOKUP(B11833,[1]Worksheet!$B$2:$D$1002,2,FALSE)</f>
        <v>audio</v>
      </c>
      <c r="F11833" s="2" t="str">
        <f>VLOOKUP(B11833,[1]Worksheet!$B$2:$D$1002,3,FALSE)</f>
        <v>animals</v>
      </c>
      <c r="G11833" s="3" t="str">
        <f>VLOOKUP(C11833,[2]Worksheet!$B$2:$D$18,2,FALSE)</f>
        <v>positive</v>
      </c>
      <c r="H11833" s="2">
        <f>VLOOKUP(C11833,[2]Worksheet!$B$2:$D$18,3,FALSE)</f>
        <v>70</v>
      </c>
      <c r="I11833" s="4"/>
    </row>
    <row r="11834" spans="1:9" ht="16.8">
      <c r="A11834">
        <v>12304</v>
      </c>
      <c r="B11834" s="1" t="s">
        <v>12311</v>
      </c>
      <c r="C11834" s="1" t="s">
        <v>88</v>
      </c>
      <c r="D11834" t="s">
        <v>12318</v>
      </c>
      <c r="E11834" t="str">
        <f>VLOOKUP(B11834,[1]Worksheet!$B$2:$D$1002,2,FALSE)</f>
        <v>audio</v>
      </c>
      <c r="F11834" s="2" t="str">
        <f>VLOOKUP(B11834,[1]Worksheet!$B$2:$D$1002,3,FALSE)</f>
        <v>animals</v>
      </c>
      <c r="G11834" s="3" t="str">
        <f>VLOOKUP(C11834,[2]Worksheet!$B$2:$D$18,2,FALSE)</f>
        <v>positive</v>
      </c>
      <c r="H11834" s="2">
        <f>VLOOKUP(C11834,[2]Worksheet!$B$2:$D$18,3,FALSE)</f>
        <v>72</v>
      </c>
      <c r="I11834" s="4"/>
    </row>
    <row r="11835" spans="1:9" ht="16.8">
      <c r="A11835">
        <v>12305</v>
      </c>
      <c r="B11835" s="1" t="s">
        <v>12311</v>
      </c>
      <c r="C11835" s="1" t="s">
        <v>25</v>
      </c>
      <c r="D11835" t="s">
        <v>12319</v>
      </c>
      <c r="E11835" t="str">
        <f>VLOOKUP(B11835,[1]Worksheet!$B$2:$D$1002,2,FALSE)</f>
        <v>audio</v>
      </c>
      <c r="F11835" s="2" t="str">
        <f>VLOOKUP(B11835,[1]Worksheet!$B$2:$D$1002,3,FALSE)</f>
        <v>animals</v>
      </c>
      <c r="G11835" s="3" t="str">
        <f>VLOOKUP(C11835,[2]Worksheet!$B$2:$D$18,2,FALSE)</f>
        <v>positive</v>
      </c>
      <c r="H11835" s="2">
        <f>VLOOKUP(C11835,[2]Worksheet!$B$2:$D$18,3,FALSE)</f>
        <v>65</v>
      </c>
      <c r="I11835" s="4"/>
    </row>
    <row r="11836" spans="1:9" ht="16.8">
      <c r="A11836">
        <v>12306</v>
      </c>
      <c r="B11836" s="1" t="s">
        <v>12311</v>
      </c>
      <c r="C11836" s="1" t="s">
        <v>45</v>
      </c>
      <c r="D11836" t="s">
        <v>12320</v>
      </c>
      <c r="E11836" t="str">
        <f>VLOOKUP(B11836,[1]Worksheet!$B$2:$D$1002,2,FALSE)</f>
        <v>audio</v>
      </c>
      <c r="F11836" s="2" t="str">
        <f>VLOOKUP(B11836,[1]Worksheet!$B$2:$D$1002,3,FALSE)</f>
        <v>animals</v>
      </c>
      <c r="G11836" s="3" t="str">
        <f>VLOOKUP(C11836,[2]Worksheet!$B$2:$D$18,2,FALSE)</f>
        <v>positive</v>
      </c>
      <c r="H11836" s="2">
        <f>VLOOKUP(C11836,[2]Worksheet!$B$2:$D$18,3,FALSE)</f>
        <v>60</v>
      </c>
      <c r="I11836" s="4"/>
    </row>
    <row r="11837" spans="1:9" ht="16.8">
      <c r="A11837">
        <v>12307</v>
      </c>
      <c r="B11837" s="1" t="s">
        <v>12311</v>
      </c>
      <c r="C11837" s="1" t="s">
        <v>45</v>
      </c>
      <c r="D11837" t="s">
        <v>12321</v>
      </c>
      <c r="E11837" t="str">
        <f>VLOOKUP(B11837,[1]Worksheet!$B$2:$D$1002,2,FALSE)</f>
        <v>audio</v>
      </c>
      <c r="F11837" s="2" t="str">
        <f>VLOOKUP(B11837,[1]Worksheet!$B$2:$D$1002,3,FALSE)</f>
        <v>animals</v>
      </c>
      <c r="G11837" s="3" t="str">
        <f>VLOOKUP(C11837,[2]Worksheet!$B$2:$D$18,2,FALSE)</f>
        <v>positive</v>
      </c>
      <c r="H11837" s="2">
        <f>VLOOKUP(C11837,[2]Worksheet!$B$2:$D$18,3,FALSE)</f>
        <v>60</v>
      </c>
      <c r="I11837" s="4"/>
    </row>
    <row r="11838" spans="1:9" ht="16.8">
      <c r="A11838">
        <v>12308</v>
      </c>
      <c r="B11838" s="1" t="s">
        <v>12311</v>
      </c>
      <c r="C11838" s="1" t="s">
        <v>27</v>
      </c>
      <c r="D11838" t="s">
        <v>12322</v>
      </c>
      <c r="E11838" t="str">
        <f>VLOOKUP(B11838,[1]Worksheet!$B$2:$D$1002,2,FALSE)</f>
        <v>audio</v>
      </c>
      <c r="F11838" s="2" t="str">
        <f>VLOOKUP(B11838,[1]Worksheet!$B$2:$D$1002,3,FALSE)</f>
        <v>animals</v>
      </c>
      <c r="G11838" s="3" t="str">
        <f>VLOOKUP(C11838,[2]Worksheet!$B$2:$D$18,2,FALSE)</f>
        <v>neutral</v>
      </c>
      <c r="H11838" s="2">
        <f>VLOOKUP(C11838,[2]Worksheet!$B$2:$D$18,3,FALSE)</f>
        <v>20</v>
      </c>
      <c r="I11838" s="4"/>
    </row>
    <row r="11839" spans="1:9" ht="16.8">
      <c r="A11839">
        <v>12309</v>
      </c>
      <c r="B11839" s="1" t="s">
        <v>12311</v>
      </c>
      <c r="C11839" s="1" t="s">
        <v>41</v>
      </c>
      <c r="D11839" t="s">
        <v>12323</v>
      </c>
      <c r="E11839" t="str">
        <f>VLOOKUP(B11839,[1]Worksheet!$B$2:$D$1002,2,FALSE)</f>
        <v>audio</v>
      </c>
      <c r="F11839" s="2" t="str">
        <f>VLOOKUP(B11839,[1]Worksheet!$B$2:$D$1002,3,FALSE)</f>
        <v>animals</v>
      </c>
      <c r="G11839" s="3" t="str">
        <f>VLOOKUP(C11839,[2]Worksheet!$B$2:$D$18,2,FALSE)</f>
        <v>negative</v>
      </c>
      <c r="H11839" s="2">
        <f>VLOOKUP(C11839,[2]Worksheet!$B$2:$D$18,3,FALSE)</f>
        <v>12</v>
      </c>
      <c r="I11839" s="4"/>
    </row>
    <row r="11840" spans="1:9" ht="16.8">
      <c r="A11840">
        <v>12310</v>
      </c>
      <c r="B11840" s="1" t="s">
        <v>12311</v>
      </c>
      <c r="C11840" s="1" t="s">
        <v>9</v>
      </c>
      <c r="D11840" t="s">
        <v>12324</v>
      </c>
      <c r="E11840" t="str">
        <f>VLOOKUP(B11840,[1]Worksheet!$B$2:$D$1002,2,FALSE)</f>
        <v>audio</v>
      </c>
      <c r="F11840" s="2" t="str">
        <f>VLOOKUP(B11840,[1]Worksheet!$B$2:$D$1002,3,FALSE)</f>
        <v>animals</v>
      </c>
      <c r="G11840" s="3" t="str">
        <f>VLOOKUP(C11840,[2]Worksheet!$B$2:$D$18,2,FALSE)</f>
        <v>negative</v>
      </c>
      <c r="H11840" s="2">
        <f>VLOOKUP(C11840,[2]Worksheet!$B$2:$D$18,3,FALSE)</f>
        <v>0</v>
      </c>
      <c r="I11840" s="4"/>
    </row>
    <row r="11841" spans="1:9" ht="16.8">
      <c r="A11841">
        <v>12311</v>
      </c>
      <c r="B11841" s="1" t="s">
        <v>12311</v>
      </c>
      <c r="C11841" s="1" t="s">
        <v>63</v>
      </c>
      <c r="D11841" t="s">
        <v>12325</v>
      </c>
      <c r="E11841" t="str">
        <f>VLOOKUP(B11841,[1]Worksheet!$B$2:$D$1002,2,FALSE)</f>
        <v>audio</v>
      </c>
      <c r="F11841" s="2" t="str">
        <f>VLOOKUP(B11841,[1]Worksheet!$B$2:$D$1002,3,FALSE)</f>
        <v>animals</v>
      </c>
      <c r="G11841" s="3" t="str">
        <f>VLOOKUP(C11841,[2]Worksheet!$B$2:$D$18,2,FALSE)</f>
        <v>positive</v>
      </c>
      <c r="H11841" s="2">
        <f>VLOOKUP(C11841,[2]Worksheet!$B$2:$D$18,3,FALSE)</f>
        <v>70</v>
      </c>
      <c r="I11841" s="4"/>
    </row>
    <row r="11842" spans="1:9" ht="16.8">
      <c r="A11842">
        <v>12312</v>
      </c>
      <c r="B11842" s="1" t="s">
        <v>12311</v>
      </c>
      <c r="C11842" s="1" t="s">
        <v>13</v>
      </c>
      <c r="D11842" t="s">
        <v>12326</v>
      </c>
      <c r="E11842" t="str">
        <f>VLOOKUP(B11842,[1]Worksheet!$B$2:$D$1002,2,FALSE)</f>
        <v>audio</v>
      </c>
      <c r="F11842" s="2" t="str">
        <f>VLOOKUP(B11842,[1]Worksheet!$B$2:$D$1002,3,FALSE)</f>
        <v>animals</v>
      </c>
      <c r="G11842" s="3" t="str">
        <f>VLOOKUP(C11842,[2]Worksheet!$B$2:$D$18,2,FALSE)</f>
        <v>negative</v>
      </c>
      <c r="H11842" s="2">
        <f>VLOOKUP(C11842,[2]Worksheet!$B$2:$D$18,3,FALSE)</f>
        <v>15</v>
      </c>
      <c r="I11842" s="4"/>
    </row>
    <row r="11843" spans="1:9" ht="16.8">
      <c r="A11843">
        <v>12313</v>
      </c>
      <c r="B11843" s="1" t="s">
        <v>12311</v>
      </c>
      <c r="C11843" s="1" t="s">
        <v>27</v>
      </c>
      <c r="D11843" t="s">
        <v>12327</v>
      </c>
      <c r="E11843" t="str">
        <f>VLOOKUP(B11843,[1]Worksheet!$B$2:$D$1002,2,FALSE)</f>
        <v>audio</v>
      </c>
      <c r="F11843" s="2" t="str">
        <f>VLOOKUP(B11843,[1]Worksheet!$B$2:$D$1002,3,FALSE)</f>
        <v>animals</v>
      </c>
      <c r="G11843" s="3" t="str">
        <f>VLOOKUP(C11843,[2]Worksheet!$B$2:$D$18,2,FALSE)</f>
        <v>neutral</v>
      </c>
      <c r="H11843" s="2">
        <f>VLOOKUP(C11843,[2]Worksheet!$B$2:$D$18,3,FALSE)</f>
        <v>20</v>
      </c>
      <c r="I11843" s="4"/>
    </row>
    <row r="11844" spans="1:9" ht="16.8">
      <c r="A11844">
        <v>12314</v>
      </c>
      <c r="B11844" s="1" t="s">
        <v>12311</v>
      </c>
      <c r="C11844" s="1" t="s">
        <v>27</v>
      </c>
      <c r="D11844" t="s">
        <v>12328</v>
      </c>
      <c r="E11844" t="str">
        <f>VLOOKUP(B11844,[1]Worksheet!$B$2:$D$1002,2,FALSE)</f>
        <v>audio</v>
      </c>
      <c r="F11844" s="2" t="str">
        <f>VLOOKUP(B11844,[1]Worksheet!$B$2:$D$1002,3,FALSE)</f>
        <v>animals</v>
      </c>
      <c r="G11844" s="3" t="str">
        <f>VLOOKUP(C11844,[2]Worksheet!$B$2:$D$18,2,FALSE)</f>
        <v>neutral</v>
      </c>
      <c r="H11844" s="2">
        <f>VLOOKUP(C11844,[2]Worksheet!$B$2:$D$18,3,FALSE)</f>
        <v>20</v>
      </c>
      <c r="I11844" s="4"/>
    </row>
    <row r="11845" spans="1:9" ht="16.8">
      <c r="A11845">
        <v>12315</v>
      </c>
      <c r="B11845" s="1" t="s">
        <v>12311</v>
      </c>
      <c r="C11845" s="1" t="s">
        <v>63</v>
      </c>
      <c r="D11845" t="s">
        <v>12329</v>
      </c>
      <c r="E11845" t="str">
        <f>VLOOKUP(B11845,[1]Worksheet!$B$2:$D$1002,2,FALSE)</f>
        <v>audio</v>
      </c>
      <c r="F11845" s="2" t="str">
        <f>VLOOKUP(B11845,[1]Worksheet!$B$2:$D$1002,3,FALSE)</f>
        <v>animals</v>
      </c>
      <c r="G11845" s="3" t="str">
        <f>VLOOKUP(C11845,[2]Worksheet!$B$2:$D$18,2,FALSE)</f>
        <v>positive</v>
      </c>
      <c r="H11845" s="2">
        <f>VLOOKUP(C11845,[2]Worksheet!$B$2:$D$18,3,FALSE)</f>
        <v>70</v>
      </c>
      <c r="I11845" s="4"/>
    </row>
    <row r="11846" spans="1:9" ht="16.8">
      <c r="A11846">
        <v>12316</v>
      </c>
      <c r="B11846" s="1" t="s">
        <v>12311</v>
      </c>
      <c r="C11846" s="1" t="s">
        <v>9</v>
      </c>
      <c r="D11846" t="s">
        <v>12330</v>
      </c>
      <c r="E11846" t="str">
        <f>VLOOKUP(B11846,[1]Worksheet!$B$2:$D$1002,2,FALSE)</f>
        <v>audio</v>
      </c>
      <c r="F11846" s="2" t="str">
        <f>VLOOKUP(B11846,[1]Worksheet!$B$2:$D$1002,3,FALSE)</f>
        <v>animals</v>
      </c>
      <c r="G11846" s="3" t="str">
        <f>VLOOKUP(C11846,[2]Worksheet!$B$2:$D$18,2,FALSE)</f>
        <v>negative</v>
      </c>
      <c r="H11846" s="2">
        <f>VLOOKUP(C11846,[2]Worksheet!$B$2:$D$18,3,FALSE)</f>
        <v>0</v>
      </c>
      <c r="I11846" s="4"/>
    </row>
    <row r="11847" spans="1:9" ht="16.8">
      <c r="A11847">
        <v>12317</v>
      </c>
      <c r="B11847" s="1" t="s">
        <v>12311</v>
      </c>
      <c r="C11847" s="1" t="s">
        <v>20</v>
      </c>
      <c r="D11847" t="s">
        <v>12331</v>
      </c>
      <c r="E11847" t="str">
        <f>VLOOKUP(B11847,[1]Worksheet!$B$2:$D$1002,2,FALSE)</f>
        <v>audio</v>
      </c>
      <c r="F11847" s="2" t="str">
        <f>VLOOKUP(B11847,[1]Worksheet!$B$2:$D$1002,3,FALSE)</f>
        <v>animals</v>
      </c>
      <c r="G11847" s="3" t="str">
        <f>VLOOKUP(C11847,[2]Worksheet!$B$2:$D$18,2,FALSE)</f>
        <v>positive</v>
      </c>
      <c r="H11847" s="2">
        <f>VLOOKUP(C11847,[2]Worksheet!$B$2:$D$18,3,FALSE)</f>
        <v>70</v>
      </c>
      <c r="I11847" s="4"/>
    </row>
    <row r="11848" spans="1:9" ht="16.8">
      <c r="A11848">
        <v>12318</v>
      </c>
      <c r="B11848" s="1" t="s">
        <v>12311</v>
      </c>
      <c r="C11848" s="1" t="s">
        <v>27</v>
      </c>
      <c r="D11848" t="s">
        <v>12332</v>
      </c>
      <c r="E11848" t="str">
        <f>VLOOKUP(B11848,[1]Worksheet!$B$2:$D$1002,2,FALSE)</f>
        <v>audio</v>
      </c>
      <c r="F11848" s="2" t="str">
        <f>VLOOKUP(B11848,[1]Worksheet!$B$2:$D$1002,3,FALSE)</f>
        <v>animals</v>
      </c>
      <c r="G11848" s="3" t="str">
        <f>VLOOKUP(C11848,[2]Worksheet!$B$2:$D$18,2,FALSE)</f>
        <v>neutral</v>
      </c>
      <c r="H11848" s="2">
        <f>VLOOKUP(C11848,[2]Worksheet!$B$2:$D$18,3,FALSE)</f>
        <v>20</v>
      </c>
      <c r="I11848" s="4"/>
    </row>
    <row r="11849" spans="1:9" ht="16.8">
      <c r="A11849">
        <v>12319</v>
      </c>
      <c r="B11849" s="1" t="s">
        <v>12311</v>
      </c>
      <c r="C11849" s="1" t="s">
        <v>63</v>
      </c>
      <c r="D11849" t="s">
        <v>12333</v>
      </c>
      <c r="E11849" t="str">
        <f>VLOOKUP(B11849,[1]Worksheet!$B$2:$D$1002,2,FALSE)</f>
        <v>audio</v>
      </c>
      <c r="F11849" s="2" t="str">
        <f>VLOOKUP(B11849,[1]Worksheet!$B$2:$D$1002,3,FALSE)</f>
        <v>animals</v>
      </c>
      <c r="G11849" s="3" t="str">
        <f>VLOOKUP(C11849,[2]Worksheet!$B$2:$D$18,2,FALSE)</f>
        <v>positive</v>
      </c>
      <c r="H11849" s="2">
        <f>VLOOKUP(C11849,[2]Worksheet!$B$2:$D$18,3,FALSE)</f>
        <v>70</v>
      </c>
      <c r="I11849" s="4"/>
    </row>
    <row r="11850" spans="1:9" ht="16.8">
      <c r="A11850">
        <v>12320</v>
      </c>
      <c r="B11850" s="1" t="s">
        <v>12311</v>
      </c>
      <c r="C11850" s="1" t="s">
        <v>25</v>
      </c>
      <c r="D11850" t="s">
        <v>12334</v>
      </c>
      <c r="E11850" t="str">
        <f>VLOOKUP(B11850,[1]Worksheet!$B$2:$D$1002,2,FALSE)</f>
        <v>audio</v>
      </c>
      <c r="F11850" s="2" t="str">
        <f>VLOOKUP(B11850,[1]Worksheet!$B$2:$D$1002,3,FALSE)</f>
        <v>animals</v>
      </c>
      <c r="G11850" s="3" t="str">
        <f>VLOOKUP(C11850,[2]Worksheet!$B$2:$D$18,2,FALSE)</f>
        <v>positive</v>
      </c>
      <c r="H11850" s="2">
        <f>VLOOKUP(C11850,[2]Worksheet!$B$2:$D$18,3,FALSE)</f>
        <v>65</v>
      </c>
      <c r="I11850" s="4"/>
    </row>
    <row r="11851" spans="1:9" ht="16.8">
      <c r="A11851">
        <v>12321</v>
      </c>
      <c r="B11851" s="1" t="s">
        <v>12311</v>
      </c>
      <c r="C11851" s="1" t="s">
        <v>22</v>
      </c>
      <c r="D11851" t="s">
        <v>12335</v>
      </c>
      <c r="E11851" t="str">
        <f>VLOOKUP(B11851,[1]Worksheet!$B$2:$D$1002,2,FALSE)</f>
        <v>audio</v>
      </c>
      <c r="F11851" s="2" t="str">
        <f>VLOOKUP(B11851,[1]Worksheet!$B$2:$D$1002,3,FALSE)</f>
        <v>animals</v>
      </c>
      <c r="G11851" s="3" t="str">
        <f>VLOOKUP(C11851,[2]Worksheet!$B$2:$D$18,2,FALSE)</f>
        <v>negative</v>
      </c>
      <c r="H11851" s="2">
        <f>VLOOKUP(C11851,[2]Worksheet!$B$2:$D$18,3,FALSE)</f>
        <v>5</v>
      </c>
      <c r="I11851" s="4"/>
    </row>
    <row r="11852" spans="1:9" ht="16.8">
      <c r="A11852">
        <v>12322</v>
      </c>
      <c r="B11852" s="1" t="s">
        <v>12311</v>
      </c>
      <c r="C11852" s="1" t="s">
        <v>20</v>
      </c>
      <c r="D11852" t="s">
        <v>12336</v>
      </c>
      <c r="E11852" t="str">
        <f>VLOOKUP(B11852,[1]Worksheet!$B$2:$D$1002,2,FALSE)</f>
        <v>audio</v>
      </c>
      <c r="F11852" s="2" t="str">
        <f>VLOOKUP(B11852,[1]Worksheet!$B$2:$D$1002,3,FALSE)</f>
        <v>animals</v>
      </c>
      <c r="G11852" s="3" t="str">
        <f>VLOOKUP(C11852,[2]Worksheet!$B$2:$D$18,2,FALSE)</f>
        <v>positive</v>
      </c>
      <c r="H11852" s="2">
        <f>VLOOKUP(C11852,[2]Worksheet!$B$2:$D$18,3,FALSE)</f>
        <v>70</v>
      </c>
      <c r="I11852" s="4"/>
    </row>
    <row r="11853" spans="1:9" ht="16.8">
      <c r="A11853">
        <v>12323</v>
      </c>
      <c r="B11853" s="1" t="s">
        <v>12311</v>
      </c>
      <c r="C11853" s="1" t="s">
        <v>11</v>
      </c>
      <c r="D11853" t="s">
        <v>12337</v>
      </c>
      <c r="E11853" t="str">
        <f>VLOOKUP(B11853,[1]Worksheet!$B$2:$D$1002,2,FALSE)</f>
        <v>audio</v>
      </c>
      <c r="F11853" s="2" t="str">
        <f>VLOOKUP(B11853,[1]Worksheet!$B$2:$D$1002,3,FALSE)</f>
        <v>animals</v>
      </c>
      <c r="G11853" s="3" t="str">
        <f>VLOOKUP(C11853,[2]Worksheet!$B$2:$D$18,2,FALSE)</f>
        <v>negative</v>
      </c>
      <c r="H11853" s="2">
        <f>VLOOKUP(C11853,[2]Worksheet!$B$2:$D$18,3,FALSE)</f>
        <v>10</v>
      </c>
      <c r="I11853" s="4"/>
    </row>
    <row r="11854" spans="1:9" ht="16.8">
      <c r="A11854">
        <v>12324</v>
      </c>
      <c r="B11854" s="1" t="s">
        <v>12311</v>
      </c>
      <c r="C11854" s="1" t="s">
        <v>33</v>
      </c>
      <c r="D11854" t="s">
        <v>12338</v>
      </c>
      <c r="E11854" t="str">
        <f>VLOOKUP(B11854,[1]Worksheet!$B$2:$D$1002,2,FALSE)</f>
        <v>audio</v>
      </c>
      <c r="F11854" s="2" t="str">
        <f>VLOOKUP(B11854,[1]Worksheet!$B$2:$D$1002,3,FALSE)</f>
        <v>animals</v>
      </c>
      <c r="G11854" s="3" t="str">
        <f>VLOOKUP(C11854,[2]Worksheet!$B$2:$D$18,2,FALSE)</f>
        <v>positive</v>
      </c>
      <c r="H11854" s="2">
        <f>VLOOKUP(C11854,[2]Worksheet!$B$2:$D$18,3,FALSE)</f>
        <v>75</v>
      </c>
      <c r="I11854" s="4"/>
    </row>
    <row r="11855" spans="1:9" ht="16.8">
      <c r="A11855">
        <v>12325</v>
      </c>
      <c r="B11855" s="1" t="s">
        <v>12311</v>
      </c>
      <c r="C11855" s="1" t="s">
        <v>63</v>
      </c>
      <c r="D11855" t="s">
        <v>12339</v>
      </c>
      <c r="E11855" t="str">
        <f>VLOOKUP(B11855,[1]Worksheet!$B$2:$D$1002,2,FALSE)</f>
        <v>audio</v>
      </c>
      <c r="F11855" s="2" t="str">
        <f>VLOOKUP(B11855,[1]Worksheet!$B$2:$D$1002,3,FALSE)</f>
        <v>animals</v>
      </c>
      <c r="G11855" s="3" t="str">
        <f>VLOOKUP(C11855,[2]Worksheet!$B$2:$D$18,2,FALSE)</f>
        <v>positive</v>
      </c>
      <c r="H11855" s="2">
        <f>VLOOKUP(C11855,[2]Worksheet!$B$2:$D$18,3,FALSE)</f>
        <v>70</v>
      </c>
      <c r="I11855" s="4"/>
    </row>
    <row r="11856" spans="1:9" ht="16.8">
      <c r="A11856">
        <v>12326</v>
      </c>
      <c r="B11856" s="1" t="s">
        <v>12311</v>
      </c>
      <c r="C11856" s="1" t="s">
        <v>22</v>
      </c>
      <c r="D11856" t="s">
        <v>12340</v>
      </c>
      <c r="E11856" t="str">
        <f>VLOOKUP(B11856,[1]Worksheet!$B$2:$D$1002,2,FALSE)</f>
        <v>audio</v>
      </c>
      <c r="F11856" s="2" t="str">
        <f>VLOOKUP(B11856,[1]Worksheet!$B$2:$D$1002,3,FALSE)</f>
        <v>animals</v>
      </c>
      <c r="G11856" s="3" t="str">
        <f>VLOOKUP(C11856,[2]Worksheet!$B$2:$D$18,2,FALSE)</f>
        <v>negative</v>
      </c>
      <c r="H11856" s="2">
        <f>VLOOKUP(C11856,[2]Worksheet!$B$2:$D$18,3,FALSE)</f>
        <v>5</v>
      </c>
      <c r="I11856" s="4"/>
    </row>
    <row r="11857" spans="1:9" ht="16.8">
      <c r="A11857">
        <v>12327</v>
      </c>
      <c r="B11857" s="1" t="s">
        <v>12311</v>
      </c>
      <c r="C11857" s="1" t="s">
        <v>33</v>
      </c>
      <c r="D11857" t="s">
        <v>12341</v>
      </c>
      <c r="E11857" t="str">
        <f>VLOOKUP(B11857,[1]Worksheet!$B$2:$D$1002,2,FALSE)</f>
        <v>audio</v>
      </c>
      <c r="F11857" s="2" t="str">
        <f>VLOOKUP(B11857,[1]Worksheet!$B$2:$D$1002,3,FALSE)</f>
        <v>animals</v>
      </c>
      <c r="G11857" s="3" t="str">
        <f>VLOOKUP(C11857,[2]Worksheet!$B$2:$D$18,2,FALSE)</f>
        <v>positive</v>
      </c>
      <c r="H11857" s="2">
        <f>VLOOKUP(C11857,[2]Worksheet!$B$2:$D$18,3,FALSE)</f>
        <v>75</v>
      </c>
      <c r="I11857" s="4"/>
    </row>
    <row r="11858" spans="1:9" ht="16.8">
      <c r="A11858">
        <v>12328</v>
      </c>
      <c r="B11858" s="1" t="s">
        <v>12311</v>
      </c>
      <c r="C11858" s="1" t="s">
        <v>41</v>
      </c>
      <c r="D11858" t="s">
        <v>12342</v>
      </c>
      <c r="E11858" t="str">
        <f>VLOOKUP(B11858,[1]Worksheet!$B$2:$D$1002,2,FALSE)</f>
        <v>audio</v>
      </c>
      <c r="F11858" s="2" t="str">
        <f>VLOOKUP(B11858,[1]Worksheet!$B$2:$D$1002,3,FALSE)</f>
        <v>animals</v>
      </c>
      <c r="G11858" s="3" t="str">
        <f>VLOOKUP(C11858,[2]Worksheet!$B$2:$D$18,2,FALSE)</f>
        <v>negative</v>
      </c>
      <c r="H11858" s="2">
        <f>VLOOKUP(C11858,[2]Worksheet!$B$2:$D$18,3,FALSE)</f>
        <v>12</v>
      </c>
      <c r="I11858" s="4"/>
    </row>
    <row r="11859" spans="1:9" ht="16.8">
      <c r="A11859">
        <v>12329</v>
      </c>
      <c r="B11859" s="1" t="s">
        <v>12311</v>
      </c>
      <c r="C11859" s="1" t="s">
        <v>38</v>
      </c>
      <c r="D11859" t="s">
        <v>12343</v>
      </c>
      <c r="E11859" t="str">
        <f>VLOOKUP(B11859,[1]Worksheet!$B$2:$D$1002,2,FALSE)</f>
        <v>audio</v>
      </c>
      <c r="F11859" s="2" t="str">
        <f>VLOOKUP(B11859,[1]Worksheet!$B$2:$D$1002,3,FALSE)</f>
        <v>animals</v>
      </c>
      <c r="G11859" s="3" t="str">
        <f>VLOOKUP(C11859,[2]Worksheet!$B$2:$D$18,2,FALSE)</f>
        <v>positive</v>
      </c>
      <c r="H11859" s="2">
        <f>VLOOKUP(C11859,[2]Worksheet!$B$2:$D$18,3,FALSE)</f>
        <v>45</v>
      </c>
      <c r="I11859" s="4"/>
    </row>
    <row r="11860" spans="1:9" ht="16.8">
      <c r="A11860">
        <v>12330</v>
      </c>
      <c r="B11860" s="1" t="s">
        <v>12311</v>
      </c>
      <c r="C11860" s="1" t="s">
        <v>18</v>
      </c>
      <c r="D11860" t="s">
        <v>12344</v>
      </c>
      <c r="E11860" t="str">
        <f>VLOOKUP(B11860,[1]Worksheet!$B$2:$D$1002,2,FALSE)</f>
        <v>audio</v>
      </c>
      <c r="F11860" s="2" t="str">
        <f>VLOOKUP(B11860,[1]Worksheet!$B$2:$D$1002,3,FALSE)</f>
        <v>animals</v>
      </c>
      <c r="G11860" s="3" t="str">
        <f>VLOOKUP(C11860,[2]Worksheet!$B$2:$D$18,2,FALSE)</f>
        <v>neutral</v>
      </c>
      <c r="H11860" s="2">
        <f>VLOOKUP(C11860,[2]Worksheet!$B$2:$D$18,3,FALSE)</f>
        <v>35</v>
      </c>
      <c r="I11860" s="4"/>
    </row>
    <row r="11861" spans="1:9" ht="16.8">
      <c r="A11861">
        <v>12331</v>
      </c>
      <c r="B11861" s="1" t="s">
        <v>12311</v>
      </c>
      <c r="C11861" s="1" t="s">
        <v>20</v>
      </c>
      <c r="D11861" t="s">
        <v>12345</v>
      </c>
      <c r="E11861" t="str">
        <f>VLOOKUP(B11861,[1]Worksheet!$B$2:$D$1002,2,FALSE)</f>
        <v>audio</v>
      </c>
      <c r="F11861" s="2" t="str">
        <f>VLOOKUP(B11861,[1]Worksheet!$B$2:$D$1002,3,FALSE)</f>
        <v>animals</v>
      </c>
      <c r="G11861" s="3" t="str">
        <f>VLOOKUP(C11861,[2]Worksheet!$B$2:$D$18,2,FALSE)</f>
        <v>positive</v>
      </c>
      <c r="H11861" s="2">
        <f>VLOOKUP(C11861,[2]Worksheet!$B$2:$D$18,3,FALSE)</f>
        <v>70</v>
      </c>
      <c r="I11861" s="4"/>
    </row>
    <row r="11862" spans="1:9" ht="16.8">
      <c r="A11862">
        <v>12332</v>
      </c>
      <c r="B11862" s="1" t="s">
        <v>12311</v>
      </c>
      <c r="C11862" s="1" t="s">
        <v>16</v>
      </c>
      <c r="D11862" t="s">
        <v>12346</v>
      </c>
      <c r="E11862" t="str">
        <f>VLOOKUP(B11862,[1]Worksheet!$B$2:$D$1002,2,FALSE)</f>
        <v>audio</v>
      </c>
      <c r="F11862" s="2" t="str">
        <f>VLOOKUP(B11862,[1]Worksheet!$B$2:$D$1002,3,FALSE)</f>
        <v>animals</v>
      </c>
      <c r="G11862" s="3" t="str">
        <f>VLOOKUP(C11862,[2]Worksheet!$B$2:$D$18,2,FALSE)</f>
        <v>positive</v>
      </c>
      <c r="H11862" s="2">
        <f>VLOOKUP(C11862,[2]Worksheet!$B$2:$D$18,3,FALSE)</f>
        <v>30</v>
      </c>
      <c r="I11862" s="4"/>
    </row>
    <row r="11863" spans="1:9" ht="16.8">
      <c r="A11863">
        <v>12333</v>
      </c>
      <c r="B11863" s="1" t="s">
        <v>12311</v>
      </c>
      <c r="C11863" s="1" t="s">
        <v>45</v>
      </c>
      <c r="D11863" t="s">
        <v>12347</v>
      </c>
      <c r="E11863" t="str">
        <f>VLOOKUP(B11863,[1]Worksheet!$B$2:$D$1002,2,FALSE)</f>
        <v>audio</v>
      </c>
      <c r="F11863" s="2" t="str">
        <f>VLOOKUP(B11863,[1]Worksheet!$B$2:$D$1002,3,FALSE)</f>
        <v>animals</v>
      </c>
      <c r="G11863" s="3" t="str">
        <f>VLOOKUP(C11863,[2]Worksheet!$B$2:$D$18,2,FALSE)</f>
        <v>positive</v>
      </c>
      <c r="H11863" s="2">
        <f>VLOOKUP(C11863,[2]Worksheet!$B$2:$D$18,3,FALSE)</f>
        <v>60</v>
      </c>
      <c r="I11863" s="4"/>
    </row>
    <row r="11864" spans="1:9" ht="16.8">
      <c r="A11864">
        <v>12334</v>
      </c>
      <c r="B11864" s="1" t="s">
        <v>12311</v>
      </c>
      <c r="C11864" s="1" t="s">
        <v>18</v>
      </c>
      <c r="D11864" t="s">
        <v>12348</v>
      </c>
      <c r="E11864" t="str">
        <f>VLOOKUP(B11864,[1]Worksheet!$B$2:$D$1002,2,FALSE)</f>
        <v>audio</v>
      </c>
      <c r="F11864" s="2" t="str">
        <f>VLOOKUP(B11864,[1]Worksheet!$B$2:$D$1002,3,FALSE)</f>
        <v>animals</v>
      </c>
      <c r="G11864" s="3" t="str">
        <f>VLOOKUP(C11864,[2]Worksheet!$B$2:$D$18,2,FALSE)</f>
        <v>neutral</v>
      </c>
      <c r="H11864" s="2">
        <f>VLOOKUP(C11864,[2]Worksheet!$B$2:$D$18,3,FALSE)</f>
        <v>35</v>
      </c>
      <c r="I11864" s="4"/>
    </row>
    <row r="11865" spans="1:9" ht="16.8">
      <c r="A11865">
        <v>12335</v>
      </c>
      <c r="B11865" s="1" t="s">
        <v>12311</v>
      </c>
      <c r="C11865" s="1" t="s">
        <v>20</v>
      </c>
      <c r="D11865" t="s">
        <v>12349</v>
      </c>
      <c r="E11865" t="str">
        <f>VLOOKUP(B11865,[1]Worksheet!$B$2:$D$1002,2,FALSE)</f>
        <v>audio</v>
      </c>
      <c r="F11865" s="2" t="str">
        <f>VLOOKUP(B11865,[1]Worksheet!$B$2:$D$1002,3,FALSE)</f>
        <v>animals</v>
      </c>
      <c r="G11865" s="3" t="str">
        <f>VLOOKUP(C11865,[2]Worksheet!$B$2:$D$18,2,FALSE)</f>
        <v>positive</v>
      </c>
      <c r="H11865" s="2">
        <f>VLOOKUP(C11865,[2]Worksheet!$B$2:$D$18,3,FALSE)</f>
        <v>70</v>
      </c>
      <c r="I11865" s="4"/>
    </row>
    <row r="11866" spans="1:9" ht="16.8">
      <c r="A11866">
        <v>12336</v>
      </c>
      <c r="B11866" s="1" t="s">
        <v>12311</v>
      </c>
      <c r="C11866" s="1" t="s">
        <v>43</v>
      </c>
      <c r="D11866" t="s">
        <v>12350</v>
      </c>
      <c r="E11866" t="str">
        <f>VLOOKUP(B11866,[1]Worksheet!$B$2:$D$1002,2,FALSE)</f>
        <v>audio</v>
      </c>
      <c r="F11866" s="2" t="str">
        <f>VLOOKUP(B11866,[1]Worksheet!$B$2:$D$1002,3,FALSE)</f>
        <v>animals</v>
      </c>
      <c r="G11866" s="3" t="str">
        <f>VLOOKUP(C11866,[2]Worksheet!$B$2:$D$18,2,FALSE)</f>
        <v>positive</v>
      </c>
      <c r="H11866" s="2">
        <f>VLOOKUP(C11866,[2]Worksheet!$B$2:$D$18,3,FALSE)</f>
        <v>50</v>
      </c>
      <c r="I11866" s="4"/>
    </row>
    <row r="11867" spans="1:9" ht="16.8">
      <c r="A11867">
        <v>12337</v>
      </c>
      <c r="B11867" s="1" t="s">
        <v>12311</v>
      </c>
      <c r="C11867" s="1" t="s">
        <v>43</v>
      </c>
      <c r="D11867" t="s">
        <v>12351</v>
      </c>
      <c r="E11867" t="str">
        <f>VLOOKUP(B11867,[1]Worksheet!$B$2:$D$1002,2,FALSE)</f>
        <v>audio</v>
      </c>
      <c r="F11867" s="2" t="str">
        <f>VLOOKUP(B11867,[1]Worksheet!$B$2:$D$1002,3,FALSE)</f>
        <v>animals</v>
      </c>
      <c r="G11867" s="3" t="str">
        <f>VLOOKUP(C11867,[2]Worksheet!$B$2:$D$18,2,FALSE)</f>
        <v>positive</v>
      </c>
      <c r="H11867" s="2">
        <f>VLOOKUP(C11867,[2]Worksheet!$B$2:$D$18,3,FALSE)</f>
        <v>50</v>
      </c>
      <c r="I11867" s="4"/>
    </row>
    <row r="11868" spans="1:9" ht="16.8">
      <c r="A11868">
        <v>12338</v>
      </c>
      <c r="B11868" s="1" t="s">
        <v>12311</v>
      </c>
      <c r="C11868" s="1" t="s">
        <v>20</v>
      </c>
      <c r="D11868" t="s">
        <v>12352</v>
      </c>
      <c r="E11868" t="str">
        <f>VLOOKUP(B11868,[1]Worksheet!$B$2:$D$1002,2,FALSE)</f>
        <v>audio</v>
      </c>
      <c r="F11868" s="2" t="str">
        <f>VLOOKUP(B11868,[1]Worksheet!$B$2:$D$1002,3,FALSE)</f>
        <v>animals</v>
      </c>
      <c r="G11868" s="3" t="str">
        <f>VLOOKUP(C11868,[2]Worksheet!$B$2:$D$18,2,FALSE)</f>
        <v>positive</v>
      </c>
      <c r="H11868" s="2">
        <f>VLOOKUP(C11868,[2]Worksheet!$B$2:$D$18,3,FALSE)</f>
        <v>70</v>
      </c>
      <c r="I11868" s="4"/>
    </row>
    <row r="11869" spans="1:9" ht="16.8">
      <c r="A11869">
        <v>12339</v>
      </c>
      <c r="B11869" s="1" t="s">
        <v>12311</v>
      </c>
      <c r="C11869" s="1" t="s">
        <v>22</v>
      </c>
      <c r="D11869" t="s">
        <v>12353</v>
      </c>
      <c r="E11869" t="str">
        <f>VLOOKUP(B11869,[1]Worksheet!$B$2:$D$1002,2,FALSE)</f>
        <v>audio</v>
      </c>
      <c r="F11869" s="2" t="str">
        <f>VLOOKUP(B11869,[1]Worksheet!$B$2:$D$1002,3,FALSE)</f>
        <v>animals</v>
      </c>
      <c r="G11869" s="3" t="str">
        <f>VLOOKUP(C11869,[2]Worksheet!$B$2:$D$18,2,FALSE)</f>
        <v>negative</v>
      </c>
      <c r="H11869" s="2">
        <f>VLOOKUP(C11869,[2]Worksheet!$B$2:$D$18,3,FALSE)</f>
        <v>5</v>
      </c>
      <c r="I11869" s="4"/>
    </row>
    <row r="11870" spans="1:9" ht="16.8">
      <c r="A11870">
        <v>12340</v>
      </c>
      <c r="B11870" s="1" t="s">
        <v>12311</v>
      </c>
      <c r="C11870" s="1" t="s">
        <v>88</v>
      </c>
      <c r="D11870" t="s">
        <v>12354</v>
      </c>
      <c r="E11870" t="str">
        <f>VLOOKUP(B11870,[1]Worksheet!$B$2:$D$1002,2,FALSE)</f>
        <v>audio</v>
      </c>
      <c r="F11870" s="2" t="str">
        <f>VLOOKUP(B11870,[1]Worksheet!$B$2:$D$1002,3,FALSE)</f>
        <v>animals</v>
      </c>
      <c r="G11870" s="3" t="str">
        <f>VLOOKUP(C11870,[2]Worksheet!$B$2:$D$18,2,FALSE)</f>
        <v>positive</v>
      </c>
      <c r="H11870" s="2">
        <f>VLOOKUP(C11870,[2]Worksheet!$B$2:$D$18,3,FALSE)</f>
        <v>72</v>
      </c>
      <c r="I11870" s="4"/>
    </row>
    <row r="11871" spans="1:9" ht="16.8">
      <c r="A11871">
        <v>12341</v>
      </c>
      <c r="B11871" s="1" t="s">
        <v>12311</v>
      </c>
      <c r="C11871" s="1" t="s">
        <v>11</v>
      </c>
      <c r="D11871" t="s">
        <v>12355</v>
      </c>
      <c r="E11871" t="str">
        <f>VLOOKUP(B11871,[1]Worksheet!$B$2:$D$1002,2,FALSE)</f>
        <v>audio</v>
      </c>
      <c r="F11871" s="2" t="str">
        <f>VLOOKUP(B11871,[1]Worksheet!$B$2:$D$1002,3,FALSE)</f>
        <v>animals</v>
      </c>
      <c r="G11871" s="3" t="str">
        <f>VLOOKUP(C11871,[2]Worksheet!$B$2:$D$18,2,FALSE)</f>
        <v>negative</v>
      </c>
      <c r="H11871" s="2">
        <f>VLOOKUP(C11871,[2]Worksheet!$B$2:$D$18,3,FALSE)</f>
        <v>10</v>
      </c>
      <c r="I11871" s="4"/>
    </row>
    <row r="11872" spans="1:9" ht="16.8">
      <c r="A11872">
        <v>12342</v>
      </c>
      <c r="B11872" s="1" t="s">
        <v>12311</v>
      </c>
      <c r="C11872" s="1" t="s">
        <v>38</v>
      </c>
      <c r="D11872" t="s">
        <v>12356</v>
      </c>
      <c r="E11872" t="str">
        <f>VLOOKUP(B11872,[1]Worksheet!$B$2:$D$1002,2,FALSE)</f>
        <v>audio</v>
      </c>
      <c r="F11872" s="2" t="str">
        <f>VLOOKUP(B11872,[1]Worksheet!$B$2:$D$1002,3,FALSE)</f>
        <v>animals</v>
      </c>
      <c r="G11872" s="3" t="str">
        <f>VLOOKUP(C11872,[2]Worksheet!$B$2:$D$18,2,FALSE)</f>
        <v>positive</v>
      </c>
      <c r="H11872" s="2">
        <f>VLOOKUP(C11872,[2]Worksheet!$B$2:$D$18,3,FALSE)</f>
        <v>45</v>
      </c>
      <c r="I11872" s="4"/>
    </row>
    <row r="11873" spans="1:9" ht="16.8">
      <c r="A11873">
        <v>12343</v>
      </c>
      <c r="B11873" s="1" t="s">
        <v>12311</v>
      </c>
      <c r="C11873" s="1" t="s">
        <v>25</v>
      </c>
      <c r="D11873" t="s">
        <v>12357</v>
      </c>
      <c r="E11873" t="str">
        <f>VLOOKUP(B11873,[1]Worksheet!$B$2:$D$1002,2,FALSE)</f>
        <v>audio</v>
      </c>
      <c r="F11873" s="2" t="str">
        <f>VLOOKUP(B11873,[1]Worksheet!$B$2:$D$1002,3,FALSE)</f>
        <v>animals</v>
      </c>
      <c r="G11873" s="3" t="str">
        <f>VLOOKUP(C11873,[2]Worksheet!$B$2:$D$18,2,FALSE)</f>
        <v>positive</v>
      </c>
      <c r="H11873" s="2">
        <f>VLOOKUP(C11873,[2]Worksheet!$B$2:$D$18,3,FALSE)</f>
        <v>65</v>
      </c>
      <c r="I11873" s="4"/>
    </row>
    <row r="11874" spans="1:9" ht="16.8">
      <c r="A11874">
        <v>12345</v>
      </c>
      <c r="B11874" s="1" t="s">
        <v>12358</v>
      </c>
      <c r="C11874" s="1" t="s">
        <v>38</v>
      </c>
      <c r="D11874" t="s">
        <v>12359</v>
      </c>
      <c r="E11874" t="str">
        <f>VLOOKUP(B11874,[1]Worksheet!$B$2:$D$1002,2,FALSE)</f>
        <v>photo</v>
      </c>
      <c r="F11874" s="2" t="str">
        <f>VLOOKUP(B11874,[1]Worksheet!$B$2:$D$1002,3,FALSE)</f>
        <v>food</v>
      </c>
      <c r="G11874" s="3" t="str">
        <f>VLOOKUP(C11874,[2]Worksheet!$B$2:$D$18,2,FALSE)</f>
        <v>positive</v>
      </c>
      <c r="H11874" s="2">
        <f>VLOOKUP(C11874,[2]Worksheet!$B$2:$D$18,3,FALSE)</f>
        <v>45</v>
      </c>
      <c r="I11874" s="4"/>
    </row>
    <row r="11875" spans="1:9" ht="16.8">
      <c r="A11875">
        <v>12346</v>
      </c>
      <c r="B11875" s="1" t="s">
        <v>12358</v>
      </c>
      <c r="C11875" s="1" t="s">
        <v>63</v>
      </c>
      <c r="D11875" t="s">
        <v>12360</v>
      </c>
      <c r="E11875" t="str">
        <f>VLOOKUP(B11875,[1]Worksheet!$B$2:$D$1002,2,FALSE)</f>
        <v>photo</v>
      </c>
      <c r="F11875" s="2" t="str">
        <f>VLOOKUP(B11875,[1]Worksheet!$B$2:$D$1002,3,FALSE)</f>
        <v>food</v>
      </c>
      <c r="G11875" s="3" t="str">
        <f>VLOOKUP(C11875,[2]Worksheet!$B$2:$D$18,2,FALSE)</f>
        <v>positive</v>
      </c>
      <c r="H11875" s="2">
        <f>VLOOKUP(C11875,[2]Worksheet!$B$2:$D$18,3,FALSE)</f>
        <v>70</v>
      </c>
      <c r="I11875" s="4"/>
    </row>
    <row r="11876" spans="1:9" ht="16.8">
      <c r="A11876">
        <v>12347</v>
      </c>
      <c r="B11876" s="1" t="s">
        <v>12358</v>
      </c>
      <c r="C11876" s="1" t="s">
        <v>43</v>
      </c>
      <c r="D11876" t="s">
        <v>12361</v>
      </c>
      <c r="E11876" t="str">
        <f>VLOOKUP(B11876,[1]Worksheet!$B$2:$D$1002,2,FALSE)</f>
        <v>photo</v>
      </c>
      <c r="F11876" s="2" t="str">
        <f>VLOOKUP(B11876,[1]Worksheet!$B$2:$D$1002,3,FALSE)</f>
        <v>food</v>
      </c>
      <c r="G11876" s="3" t="str">
        <f>VLOOKUP(C11876,[2]Worksheet!$B$2:$D$18,2,FALSE)</f>
        <v>positive</v>
      </c>
      <c r="H11876" s="2">
        <f>VLOOKUP(C11876,[2]Worksheet!$B$2:$D$18,3,FALSE)</f>
        <v>50</v>
      </c>
      <c r="I11876" s="4"/>
    </row>
    <row r="11877" spans="1:9" ht="16.8">
      <c r="A11877">
        <v>12348</v>
      </c>
      <c r="B11877" s="1" t="s">
        <v>12358</v>
      </c>
      <c r="C11877" s="1" t="s">
        <v>63</v>
      </c>
      <c r="D11877" t="s">
        <v>12362</v>
      </c>
      <c r="E11877" t="str">
        <f>VLOOKUP(B11877,[1]Worksheet!$B$2:$D$1002,2,FALSE)</f>
        <v>photo</v>
      </c>
      <c r="F11877" s="2" t="str">
        <f>VLOOKUP(B11877,[1]Worksheet!$B$2:$D$1002,3,FALSE)</f>
        <v>food</v>
      </c>
      <c r="G11877" s="3" t="str">
        <f>VLOOKUP(C11877,[2]Worksheet!$B$2:$D$18,2,FALSE)</f>
        <v>positive</v>
      </c>
      <c r="H11877" s="2">
        <f>VLOOKUP(C11877,[2]Worksheet!$B$2:$D$18,3,FALSE)</f>
        <v>70</v>
      </c>
      <c r="I11877" s="4"/>
    </row>
    <row r="11878" spans="1:9" ht="16.8">
      <c r="A11878">
        <v>12349</v>
      </c>
      <c r="B11878" s="1" t="s">
        <v>12358</v>
      </c>
      <c r="C11878" s="1" t="s">
        <v>11</v>
      </c>
      <c r="D11878" t="s">
        <v>12363</v>
      </c>
      <c r="E11878" t="str">
        <f>VLOOKUP(B11878,[1]Worksheet!$B$2:$D$1002,2,FALSE)</f>
        <v>photo</v>
      </c>
      <c r="F11878" s="2" t="str">
        <f>VLOOKUP(B11878,[1]Worksheet!$B$2:$D$1002,3,FALSE)</f>
        <v>food</v>
      </c>
      <c r="G11878" s="3" t="str">
        <f>VLOOKUP(C11878,[2]Worksheet!$B$2:$D$18,2,FALSE)</f>
        <v>negative</v>
      </c>
      <c r="H11878" s="2">
        <f>VLOOKUP(C11878,[2]Worksheet!$B$2:$D$18,3,FALSE)</f>
        <v>10</v>
      </c>
      <c r="I11878" s="4"/>
    </row>
    <row r="11879" spans="1:9" ht="16.8">
      <c r="A11879">
        <v>12350</v>
      </c>
      <c r="B11879" s="1" t="s">
        <v>12358</v>
      </c>
      <c r="C11879" s="1" t="s">
        <v>9</v>
      </c>
      <c r="D11879" t="s">
        <v>12364</v>
      </c>
      <c r="E11879" t="str">
        <f>VLOOKUP(B11879,[1]Worksheet!$B$2:$D$1002,2,FALSE)</f>
        <v>photo</v>
      </c>
      <c r="F11879" s="2" t="str">
        <f>VLOOKUP(B11879,[1]Worksheet!$B$2:$D$1002,3,FALSE)</f>
        <v>food</v>
      </c>
      <c r="G11879" s="3" t="str">
        <f>VLOOKUP(C11879,[2]Worksheet!$B$2:$D$18,2,FALSE)</f>
        <v>negative</v>
      </c>
      <c r="H11879" s="2">
        <f>VLOOKUP(C11879,[2]Worksheet!$B$2:$D$18,3,FALSE)</f>
        <v>0</v>
      </c>
      <c r="I11879" s="4"/>
    </row>
    <row r="11880" spans="1:9" ht="16.8">
      <c r="A11880">
        <v>12351</v>
      </c>
      <c r="B11880" s="1" t="s">
        <v>12358</v>
      </c>
      <c r="C11880" s="1" t="s">
        <v>33</v>
      </c>
      <c r="D11880" t="s">
        <v>12365</v>
      </c>
      <c r="E11880" t="str">
        <f>VLOOKUP(B11880,[1]Worksheet!$B$2:$D$1002,2,FALSE)</f>
        <v>photo</v>
      </c>
      <c r="F11880" s="2" t="str">
        <f>VLOOKUP(B11880,[1]Worksheet!$B$2:$D$1002,3,FALSE)</f>
        <v>food</v>
      </c>
      <c r="G11880" s="3" t="str">
        <f>VLOOKUP(C11880,[2]Worksheet!$B$2:$D$18,2,FALSE)</f>
        <v>positive</v>
      </c>
      <c r="H11880" s="2">
        <f>VLOOKUP(C11880,[2]Worksheet!$B$2:$D$18,3,FALSE)</f>
        <v>75</v>
      </c>
      <c r="I11880" s="4"/>
    </row>
    <row r="11881" spans="1:9" ht="16.8">
      <c r="A11881">
        <v>12352</v>
      </c>
      <c r="B11881" s="1" t="s">
        <v>12358</v>
      </c>
      <c r="C11881" s="1" t="s">
        <v>22</v>
      </c>
      <c r="D11881" t="s">
        <v>12366</v>
      </c>
      <c r="E11881" t="str">
        <f>VLOOKUP(B11881,[1]Worksheet!$B$2:$D$1002,2,FALSE)</f>
        <v>photo</v>
      </c>
      <c r="F11881" s="2" t="str">
        <f>VLOOKUP(B11881,[1]Worksheet!$B$2:$D$1002,3,FALSE)</f>
        <v>food</v>
      </c>
      <c r="G11881" s="3" t="str">
        <f>VLOOKUP(C11881,[2]Worksheet!$B$2:$D$18,2,FALSE)</f>
        <v>negative</v>
      </c>
      <c r="H11881" s="2">
        <f>VLOOKUP(C11881,[2]Worksheet!$B$2:$D$18,3,FALSE)</f>
        <v>5</v>
      </c>
      <c r="I11881" s="4"/>
    </row>
    <row r="11882" spans="1:9" ht="16.8">
      <c r="A11882">
        <v>12353</v>
      </c>
      <c r="B11882" s="1" t="s">
        <v>12358</v>
      </c>
      <c r="C11882" s="1" t="s">
        <v>38</v>
      </c>
      <c r="D11882" t="s">
        <v>12367</v>
      </c>
      <c r="E11882" t="str">
        <f>VLOOKUP(B11882,[1]Worksheet!$B$2:$D$1002,2,FALSE)</f>
        <v>photo</v>
      </c>
      <c r="F11882" s="2" t="str">
        <f>VLOOKUP(B11882,[1]Worksheet!$B$2:$D$1002,3,FALSE)</f>
        <v>food</v>
      </c>
      <c r="G11882" s="3" t="str">
        <f>VLOOKUP(C11882,[2]Worksheet!$B$2:$D$18,2,FALSE)</f>
        <v>positive</v>
      </c>
      <c r="H11882" s="2">
        <f>VLOOKUP(C11882,[2]Worksheet!$B$2:$D$18,3,FALSE)</f>
        <v>45</v>
      </c>
      <c r="I11882" s="4"/>
    </row>
    <row r="11883" spans="1:9" ht="16.8">
      <c r="A11883">
        <v>12354</v>
      </c>
      <c r="B11883" s="1" t="s">
        <v>12358</v>
      </c>
      <c r="C11883" s="1" t="s">
        <v>38</v>
      </c>
      <c r="D11883" t="s">
        <v>12368</v>
      </c>
      <c r="E11883" t="str">
        <f>VLOOKUP(B11883,[1]Worksheet!$B$2:$D$1002,2,FALSE)</f>
        <v>photo</v>
      </c>
      <c r="F11883" s="2" t="str">
        <f>VLOOKUP(B11883,[1]Worksheet!$B$2:$D$1002,3,FALSE)</f>
        <v>food</v>
      </c>
      <c r="G11883" s="3" t="str">
        <f>VLOOKUP(C11883,[2]Worksheet!$B$2:$D$18,2,FALSE)</f>
        <v>positive</v>
      </c>
      <c r="H11883" s="2">
        <f>VLOOKUP(C11883,[2]Worksheet!$B$2:$D$18,3,FALSE)</f>
        <v>45</v>
      </c>
      <c r="I11883" s="4"/>
    </row>
    <row r="11884" spans="1:9" ht="16.8">
      <c r="A11884">
        <v>12355</v>
      </c>
      <c r="B11884" s="1" t="s">
        <v>12358</v>
      </c>
      <c r="C11884" s="1" t="s">
        <v>27</v>
      </c>
      <c r="D11884" t="s">
        <v>12369</v>
      </c>
      <c r="E11884" t="str">
        <f>VLOOKUP(B11884,[1]Worksheet!$B$2:$D$1002,2,FALSE)</f>
        <v>photo</v>
      </c>
      <c r="F11884" s="2" t="str">
        <f>VLOOKUP(B11884,[1]Worksheet!$B$2:$D$1002,3,FALSE)</f>
        <v>food</v>
      </c>
      <c r="G11884" s="3" t="str">
        <f>VLOOKUP(C11884,[2]Worksheet!$B$2:$D$18,2,FALSE)</f>
        <v>neutral</v>
      </c>
      <c r="H11884" s="2">
        <f>VLOOKUP(C11884,[2]Worksheet!$B$2:$D$18,3,FALSE)</f>
        <v>20</v>
      </c>
      <c r="I11884" s="4"/>
    </row>
    <row r="11885" spans="1:9" ht="16.8">
      <c r="A11885">
        <v>12356</v>
      </c>
      <c r="B11885" s="1" t="s">
        <v>12358</v>
      </c>
      <c r="C11885" s="1" t="s">
        <v>33</v>
      </c>
      <c r="D11885" t="s">
        <v>12370</v>
      </c>
      <c r="E11885" t="str">
        <f>VLOOKUP(B11885,[1]Worksheet!$B$2:$D$1002,2,FALSE)</f>
        <v>photo</v>
      </c>
      <c r="F11885" s="2" t="str">
        <f>VLOOKUP(B11885,[1]Worksheet!$B$2:$D$1002,3,FALSE)</f>
        <v>food</v>
      </c>
      <c r="G11885" s="3" t="str">
        <f>VLOOKUP(C11885,[2]Worksheet!$B$2:$D$18,2,FALSE)</f>
        <v>positive</v>
      </c>
      <c r="H11885" s="2">
        <f>VLOOKUP(C11885,[2]Worksheet!$B$2:$D$18,3,FALSE)</f>
        <v>75</v>
      </c>
      <c r="I11885" s="4"/>
    </row>
    <row r="11886" spans="1:9" ht="16.8">
      <c r="A11886">
        <v>12357</v>
      </c>
      <c r="B11886" s="1" t="s">
        <v>12358</v>
      </c>
      <c r="C11886" s="1" t="s">
        <v>45</v>
      </c>
      <c r="D11886" t="s">
        <v>12371</v>
      </c>
      <c r="E11886" t="str">
        <f>VLOOKUP(B11886,[1]Worksheet!$B$2:$D$1002,2,FALSE)</f>
        <v>photo</v>
      </c>
      <c r="F11886" s="2" t="str">
        <f>VLOOKUP(B11886,[1]Worksheet!$B$2:$D$1002,3,FALSE)</f>
        <v>food</v>
      </c>
      <c r="G11886" s="3" t="str">
        <f>VLOOKUP(C11886,[2]Worksheet!$B$2:$D$18,2,FALSE)</f>
        <v>positive</v>
      </c>
      <c r="H11886" s="2">
        <f>VLOOKUP(C11886,[2]Worksheet!$B$2:$D$18,3,FALSE)</f>
        <v>60</v>
      </c>
      <c r="I11886" s="4"/>
    </row>
    <row r="11887" spans="1:9" ht="16.8">
      <c r="A11887">
        <v>12358</v>
      </c>
      <c r="B11887" s="1" t="s">
        <v>12358</v>
      </c>
      <c r="C11887" s="1" t="s">
        <v>88</v>
      </c>
      <c r="D11887" t="s">
        <v>12372</v>
      </c>
      <c r="E11887" t="str">
        <f>VLOOKUP(B11887,[1]Worksheet!$B$2:$D$1002,2,FALSE)</f>
        <v>photo</v>
      </c>
      <c r="F11887" s="2" t="str">
        <f>VLOOKUP(B11887,[1]Worksheet!$B$2:$D$1002,3,FALSE)</f>
        <v>food</v>
      </c>
      <c r="G11887" s="3" t="str">
        <f>VLOOKUP(C11887,[2]Worksheet!$B$2:$D$18,2,FALSE)</f>
        <v>positive</v>
      </c>
      <c r="H11887" s="2">
        <f>VLOOKUP(C11887,[2]Worksheet!$B$2:$D$18,3,FALSE)</f>
        <v>72</v>
      </c>
      <c r="I11887" s="4"/>
    </row>
    <row r="11888" spans="1:9" ht="16.8">
      <c r="A11888">
        <v>12359</v>
      </c>
      <c r="B11888" s="1" t="s">
        <v>12358</v>
      </c>
      <c r="C11888" s="1" t="s">
        <v>25</v>
      </c>
      <c r="D11888" t="s">
        <v>12373</v>
      </c>
      <c r="E11888" t="str">
        <f>VLOOKUP(B11888,[1]Worksheet!$B$2:$D$1002,2,FALSE)</f>
        <v>photo</v>
      </c>
      <c r="F11888" s="2" t="str">
        <f>VLOOKUP(B11888,[1]Worksheet!$B$2:$D$1002,3,FALSE)</f>
        <v>food</v>
      </c>
      <c r="G11888" s="3" t="str">
        <f>VLOOKUP(C11888,[2]Worksheet!$B$2:$D$18,2,FALSE)</f>
        <v>positive</v>
      </c>
      <c r="H11888" s="2">
        <f>VLOOKUP(C11888,[2]Worksheet!$B$2:$D$18,3,FALSE)</f>
        <v>65</v>
      </c>
      <c r="I11888" s="4"/>
    </row>
    <row r="11889" spans="1:9" ht="16.8">
      <c r="A11889">
        <v>12360</v>
      </c>
      <c r="B11889" s="1" t="s">
        <v>12358</v>
      </c>
      <c r="C11889" s="1" t="s">
        <v>16</v>
      </c>
      <c r="D11889" t="s">
        <v>12374</v>
      </c>
      <c r="E11889" t="str">
        <f>VLOOKUP(B11889,[1]Worksheet!$B$2:$D$1002,2,FALSE)</f>
        <v>photo</v>
      </c>
      <c r="F11889" s="2" t="str">
        <f>VLOOKUP(B11889,[1]Worksheet!$B$2:$D$1002,3,FALSE)</f>
        <v>food</v>
      </c>
      <c r="G11889" s="3" t="str">
        <f>VLOOKUP(C11889,[2]Worksheet!$B$2:$D$18,2,FALSE)</f>
        <v>positive</v>
      </c>
      <c r="H11889" s="2">
        <f>VLOOKUP(C11889,[2]Worksheet!$B$2:$D$18,3,FALSE)</f>
        <v>30</v>
      </c>
      <c r="I11889" s="4"/>
    </row>
    <row r="11890" spans="1:9" ht="16.8">
      <c r="A11890">
        <v>12361</v>
      </c>
      <c r="B11890" s="1" t="s">
        <v>12358</v>
      </c>
      <c r="C11890" s="1" t="s">
        <v>20</v>
      </c>
      <c r="D11890" t="s">
        <v>12375</v>
      </c>
      <c r="E11890" t="str">
        <f>VLOOKUP(B11890,[1]Worksheet!$B$2:$D$1002,2,FALSE)</f>
        <v>photo</v>
      </c>
      <c r="F11890" s="2" t="str">
        <f>VLOOKUP(B11890,[1]Worksheet!$B$2:$D$1002,3,FALSE)</f>
        <v>food</v>
      </c>
      <c r="G11890" s="3" t="str">
        <f>VLOOKUP(C11890,[2]Worksheet!$B$2:$D$18,2,FALSE)</f>
        <v>positive</v>
      </c>
      <c r="H11890" s="2">
        <f>VLOOKUP(C11890,[2]Worksheet!$B$2:$D$18,3,FALSE)</f>
        <v>70</v>
      </c>
      <c r="I11890" s="4"/>
    </row>
    <row r="11891" spans="1:9" ht="16.8">
      <c r="A11891">
        <v>12362</v>
      </c>
      <c r="B11891" s="1" t="s">
        <v>12358</v>
      </c>
      <c r="C11891" s="1" t="s">
        <v>9</v>
      </c>
      <c r="D11891" t="s">
        <v>12376</v>
      </c>
      <c r="E11891" t="str">
        <f>VLOOKUP(B11891,[1]Worksheet!$B$2:$D$1002,2,FALSE)</f>
        <v>photo</v>
      </c>
      <c r="F11891" s="2" t="str">
        <f>VLOOKUP(B11891,[1]Worksheet!$B$2:$D$1002,3,FALSE)</f>
        <v>food</v>
      </c>
      <c r="G11891" s="3" t="str">
        <f>VLOOKUP(C11891,[2]Worksheet!$B$2:$D$18,2,FALSE)</f>
        <v>negative</v>
      </c>
      <c r="H11891" s="2">
        <f>VLOOKUP(C11891,[2]Worksheet!$B$2:$D$18,3,FALSE)</f>
        <v>0</v>
      </c>
      <c r="I11891" s="4"/>
    </row>
    <row r="11892" spans="1:9" ht="16.8">
      <c r="A11892">
        <v>12363</v>
      </c>
      <c r="B11892" s="1" t="s">
        <v>12358</v>
      </c>
      <c r="C11892" s="1" t="s">
        <v>45</v>
      </c>
      <c r="D11892" t="s">
        <v>12377</v>
      </c>
      <c r="E11892" t="str">
        <f>VLOOKUP(B11892,[1]Worksheet!$B$2:$D$1002,2,FALSE)</f>
        <v>photo</v>
      </c>
      <c r="F11892" s="2" t="str">
        <f>VLOOKUP(B11892,[1]Worksheet!$B$2:$D$1002,3,FALSE)</f>
        <v>food</v>
      </c>
      <c r="G11892" s="3" t="str">
        <f>VLOOKUP(C11892,[2]Worksheet!$B$2:$D$18,2,FALSE)</f>
        <v>positive</v>
      </c>
      <c r="H11892" s="2">
        <f>VLOOKUP(C11892,[2]Worksheet!$B$2:$D$18,3,FALSE)</f>
        <v>60</v>
      </c>
      <c r="I11892" s="4"/>
    </row>
    <row r="11893" spans="1:9" ht="16.8">
      <c r="A11893">
        <v>12364</v>
      </c>
      <c r="B11893" s="1" t="s">
        <v>12358</v>
      </c>
      <c r="C11893" s="1" t="s">
        <v>43</v>
      </c>
      <c r="D11893" t="s">
        <v>12378</v>
      </c>
      <c r="E11893" t="str">
        <f>VLOOKUP(B11893,[1]Worksheet!$B$2:$D$1002,2,FALSE)</f>
        <v>photo</v>
      </c>
      <c r="F11893" s="2" t="str">
        <f>VLOOKUP(B11893,[1]Worksheet!$B$2:$D$1002,3,FALSE)</f>
        <v>food</v>
      </c>
      <c r="G11893" s="3" t="str">
        <f>VLOOKUP(C11893,[2]Worksheet!$B$2:$D$18,2,FALSE)</f>
        <v>positive</v>
      </c>
      <c r="H11893" s="2">
        <f>VLOOKUP(C11893,[2]Worksheet!$B$2:$D$18,3,FALSE)</f>
        <v>50</v>
      </c>
      <c r="I11893" s="4"/>
    </row>
    <row r="11894" spans="1:9" ht="16.8">
      <c r="A11894">
        <v>12365</v>
      </c>
      <c r="B11894" s="1" t="s">
        <v>12358</v>
      </c>
      <c r="C11894" s="1" t="s">
        <v>20</v>
      </c>
      <c r="D11894" t="s">
        <v>12379</v>
      </c>
      <c r="E11894" t="str">
        <f>VLOOKUP(B11894,[1]Worksheet!$B$2:$D$1002,2,FALSE)</f>
        <v>photo</v>
      </c>
      <c r="F11894" s="2" t="str">
        <f>VLOOKUP(B11894,[1]Worksheet!$B$2:$D$1002,3,FALSE)</f>
        <v>food</v>
      </c>
      <c r="G11894" s="3" t="str">
        <f>VLOOKUP(C11894,[2]Worksheet!$B$2:$D$18,2,FALSE)</f>
        <v>positive</v>
      </c>
      <c r="H11894" s="2">
        <f>VLOOKUP(C11894,[2]Worksheet!$B$2:$D$18,3,FALSE)</f>
        <v>70</v>
      </c>
      <c r="I11894" s="4"/>
    </row>
    <row r="11895" spans="1:9" ht="16.8">
      <c r="A11895">
        <v>12366</v>
      </c>
      <c r="B11895" s="1" t="s">
        <v>12358</v>
      </c>
      <c r="C11895" s="1" t="s">
        <v>25</v>
      </c>
      <c r="D11895" t="s">
        <v>12380</v>
      </c>
      <c r="E11895" t="str">
        <f>VLOOKUP(B11895,[1]Worksheet!$B$2:$D$1002,2,FALSE)</f>
        <v>photo</v>
      </c>
      <c r="F11895" s="2" t="str">
        <f>VLOOKUP(B11895,[1]Worksheet!$B$2:$D$1002,3,FALSE)</f>
        <v>food</v>
      </c>
      <c r="G11895" s="3" t="str">
        <f>VLOOKUP(C11895,[2]Worksheet!$B$2:$D$18,2,FALSE)</f>
        <v>positive</v>
      </c>
      <c r="H11895" s="2">
        <f>VLOOKUP(C11895,[2]Worksheet!$B$2:$D$18,3,FALSE)</f>
        <v>65</v>
      </c>
      <c r="I11895" s="4"/>
    </row>
    <row r="11896" spans="1:9" ht="16.8">
      <c r="A11896">
        <v>12367</v>
      </c>
      <c r="B11896" s="1" t="s">
        <v>12358</v>
      </c>
      <c r="C11896" s="1" t="s">
        <v>13</v>
      </c>
      <c r="D11896" t="s">
        <v>12381</v>
      </c>
      <c r="E11896" t="str">
        <f>VLOOKUP(B11896,[1]Worksheet!$B$2:$D$1002,2,FALSE)</f>
        <v>photo</v>
      </c>
      <c r="F11896" s="2" t="str">
        <f>VLOOKUP(B11896,[1]Worksheet!$B$2:$D$1002,3,FALSE)</f>
        <v>food</v>
      </c>
      <c r="G11896" s="3" t="str">
        <f>VLOOKUP(C11896,[2]Worksheet!$B$2:$D$18,2,FALSE)</f>
        <v>negative</v>
      </c>
      <c r="H11896" s="2">
        <f>VLOOKUP(C11896,[2]Worksheet!$B$2:$D$18,3,FALSE)</f>
        <v>15</v>
      </c>
      <c r="I11896" s="4"/>
    </row>
    <row r="11897" spans="1:9" ht="16.8">
      <c r="A11897">
        <v>12368</v>
      </c>
      <c r="B11897" s="1" t="s">
        <v>12358</v>
      </c>
      <c r="C11897" s="1" t="s">
        <v>45</v>
      </c>
      <c r="D11897" t="s">
        <v>12382</v>
      </c>
      <c r="E11897" t="str">
        <f>VLOOKUP(B11897,[1]Worksheet!$B$2:$D$1002,2,FALSE)</f>
        <v>photo</v>
      </c>
      <c r="F11897" s="2" t="str">
        <f>VLOOKUP(B11897,[1]Worksheet!$B$2:$D$1002,3,FALSE)</f>
        <v>food</v>
      </c>
      <c r="G11897" s="3" t="str">
        <f>VLOOKUP(C11897,[2]Worksheet!$B$2:$D$18,2,FALSE)</f>
        <v>positive</v>
      </c>
      <c r="H11897" s="2">
        <f>VLOOKUP(C11897,[2]Worksheet!$B$2:$D$18,3,FALSE)</f>
        <v>60</v>
      </c>
      <c r="I11897" s="4"/>
    </row>
    <row r="11898" spans="1:9" ht="16.8">
      <c r="A11898">
        <v>12369</v>
      </c>
      <c r="B11898" s="1" t="s">
        <v>12358</v>
      </c>
      <c r="C11898" s="1" t="s">
        <v>33</v>
      </c>
      <c r="D11898" t="s">
        <v>12383</v>
      </c>
      <c r="E11898" t="str">
        <f>VLOOKUP(B11898,[1]Worksheet!$B$2:$D$1002,2,FALSE)</f>
        <v>photo</v>
      </c>
      <c r="F11898" s="2" t="str">
        <f>VLOOKUP(B11898,[1]Worksheet!$B$2:$D$1002,3,FALSE)</f>
        <v>food</v>
      </c>
      <c r="G11898" s="3" t="str">
        <f>VLOOKUP(C11898,[2]Worksheet!$B$2:$D$18,2,FALSE)</f>
        <v>positive</v>
      </c>
      <c r="H11898" s="2">
        <f>VLOOKUP(C11898,[2]Worksheet!$B$2:$D$18,3,FALSE)</f>
        <v>75</v>
      </c>
      <c r="I11898" s="4"/>
    </row>
    <row r="11899" spans="1:9" ht="16.8">
      <c r="A11899">
        <v>12370</v>
      </c>
      <c r="B11899" s="1" t="s">
        <v>12358</v>
      </c>
      <c r="C11899" s="1" t="s">
        <v>27</v>
      </c>
      <c r="D11899" t="s">
        <v>12384</v>
      </c>
      <c r="E11899" t="str">
        <f>VLOOKUP(B11899,[1]Worksheet!$B$2:$D$1002,2,FALSE)</f>
        <v>photo</v>
      </c>
      <c r="F11899" s="2" t="str">
        <f>VLOOKUP(B11899,[1]Worksheet!$B$2:$D$1002,3,FALSE)</f>
        <v>food</v>
      </c>
      <c r="G11899" s="3" t="str">
        <f>VLOOKUP(C11899,[2]Worksheet!$B$2:$D$18,2,FALSE)</f>
        <v>neutral</v>
      </c>
      <c r="H11899" s="2">
        <f>VLOOKUP(C11899,[2]Worksheet!$B$2:$D$18,3,FALSE)</f>
        <v>20</v>
      </c>
      <c r="I11899" s="4"/>
    </row>
    <row r="11900" spans="1:9" ht="16.8">
      <c r="A11900">
        <v>12371</v>
      </c>
      <c r="B11900" s="1" t="s">
        <v>12358</v>
      </c>
      <c r="C11900" s="1" t="s">
        <v>18</v>
      </c>
      <c r="D11900" t="s">
        <v>12385</v>
      </c>
      <c r="E11900" t="str">
        <f>VLOOKUP(B11900,[1]Worksheet!$B$2:$D$1002,2,FALSE)</f>
        <v>photo</v>
      </c>
      <c r="F11900" s="2" t="str">
        <f>VLOOKUP(B11900,[1]Worksheet!$B$2:$D$1002,3,FALSE)</f>
        <v>food</v>
      </c>
      <c r="G11900" s="3" t="str">
        <f>VLOOKUP(C11900,[2]Worksheet!$B$2:$D$18,2,FALSE)</f>
        <v>neutral</v>
      </c>
      <c r="H11900" s="2">
        <f>VLOOKUP(C11900,[2]Worksheet!$B$2:$D$18,3,FALSE)</f>
        <v>35</v>
      </c>
      <c r="I11900" s="4"/>
    </row>
    <row r="11901" spans="1:9" ht="16.8">
      <c r="A11901">
        <v>12372</v>
      </c>
      <c r="B11901" s="1" t="s">
        <v>12358</v>
      </c>
      <c r="C11901" s="1" t="s">
        <v>22</v>
      </c>
      <c r="D11901" t="s">
        <v>12386</v>
      </c>
      <c r="E11901" t="str">
        <f>VLOOKUP(B11901,[1]Worksheet!$B$2:$D$1002,2,FALSE)</f>
        <v>photo</v>
      </c>
      <c r="F11901" s="2" t="str">
        <f>VLOOKUP(B11901,[1]Worksheet!$B$2:$D$1002,3,FALSE)</f>
        <v>food</v>
      </c>
      <c r="G11901" s="3" t="str">
        <f>VLOOKUP(C11901,[2]Worksheet!$B$2:$D$18,2,FALSE)</f>
        <v>negative</v>
      </c>
      <c r="H11901" s="2">
        <f>VLOOKUP(C11901,[2]Worksheet!$B$2:$D$18,3,FALSE)</f>
        <v>5</v>
      </c>
      <c r="I11901" s="4"/>
    </row>
    <row r="11902" spans="1:9" ht="16.8">
      <c r="A11902">
        <v>12374</v>
      </c>
      <c r="B11902" s="1" t="s">
        <v>12387</v>
      </c>
      <c r="C11902" s="1" t="s">
        <v>63</v>
      </c>
      <c r="D11902" t="s">
        <v>12388</v>
      </c>
      <c r="E11902" t="str">
        <f>VLOOKUP(B11902,[1]Worksheet!$B$2:$D$1002,2,FALSE)</f>
        <v>GIF</v>
      </c>
      <c r="F11902" s="2" t="str">
        <f>VLOOKUP(B11902,[1]Worksheet!$B$2:$D$1002,3,FALSE)</f>
        <v>healthy eating</v>
      </c>
      <c r="G11902" s="3" t="str">
        <f>VLOOKUP(C11902,[2]Worksheet!$B$2:$D$18,2,FALSE)</f>
        <v>positive</v>
      </c>
      <c r="H11902" s="2">
        <f>VLOOKUP(C11902,[2]Worksheet!$B$2:$D$18,3,FALSE)</f>
        <v>70</v>
      </c>
      <c r="I11902" s="4"/>
    </row>
    <row r="11903" spans="1:9" ht="16.8">
      <c r="A11903">
        <v>12375</v>
      </c>
      <c r="B11903" s="1" t="s">
        <v>12387</v>
      </c>
      <c r="C11903" s="1" t="s">
        <v>22</v>
      </c>
      <c r="D11903" t="s">
        <v>12389</v>
      </c>
      <c r="E11903" t="str">
        <f>VLOOKUP(B11903,[1]Worksheet!$B$2:$D$1002,2,FALSE)</f>
        <v>GIF</v>
      </c>
      <c r="F11903" s="2" t="str">
        <f>VLOOKUP(B11903,[1]Worksheet!$B$2:$D$1002,3,FALSE)</f>
        <v>healthy eating</v>
      </c>
      <c r="G11903" s="3" t="str">
        <f>VLOOKUP(C11903,[2]Worksheet!$B$2:$D$18,2,FALSE)</f>
        <v>negative</v>
      </c>
      <c r="H11903" s="2">
        <f>VLOOKUP(C11903,[2]Worksheet!$B$2:$D$18,3,FALSE)</f>
        <v>5</v>
      </c>
      <c r="I11903" s="4"/>
    </row>
    <row r="11904" spans="1:9" ht="16.8">
      <c r="A11904">
        <v>12376</v>
      </c>
      <c r="B11904" s="1" t="s">
        <v>12387</v>
      </c>
      <c r="C11904" s="1" t="s">
        <v>43</v>
      </c>
      <c r="D11904" t="s">
        <v>12390</v>
      </c>
      <c r="E11904" t="str">
        <f>VLOOKUP(B11904,[1]Worksheet!$B$2:$D$1002,2,FALSE)</f>
        <v>GIF</v>
      </c>
      <c r="F11904" s="2" t="str">
        <f>VLOOKUP(B11904,[1]Worksheet!$B$2:$D$1002,3,FALSE)</f>
        <v>healthy eating</v>
      </c>
      <c r="G11904" s="3" t="str">
        <f>VLOOKUP(C11904,[2]Worksheet!$B$2:$D$18,2,FALSE)</f>
        <v>positive</v>
      </c>
      <c r="H11904" s="2">
        <f>VLOOKUP(C11904,[2]Worksheet!$B$2:$D$18,3,FALSE)</f>
        <v>50</v>
      </c>
      <c r="I11904" s="4"/>
    </row>
    <row r="11905" spans="1:9" ht="16.8">
      <c r="A11905">
        <v>12377</v>
      </c>
      <c r="B11905" s="1" t="s">
        <v>12387</v>
      </c>
      <c r="C11905" s="1" t="s">
        <v>18</v>
      </c>
      <c r="D11905" t="s">
        <v>12391</v>
      </c>
      <c r="E11905" t="str">
        <f>VLOOKUP(B11905,[1]Worksheet!$B$2:$D$1002,2,FALSE)</f>
        <v>GIF</v>
      </c>
      <c r="F11905" s="2" t="str">
        <f>VLOOKUP(B11905,[1]Worksheet!$B$2:$D$1002,3,FALSE)</f>
        <v>healthy eating</v>
      </c>
      <c r="G11905" s="3" t="str">
        <f>VLOOKUP(C11905,[2]Worksheet!$B$2:$D$18,2,FALSE)</f>
        <v>neutral</v>
      </c>
      <c r="H11905" s="2">
        <f>VLOOKUP(C11905,[2]Worksheet!$B$2:$D$18,3,FALSE)</f>
        <v>35</v>
      </c>
      <c r="I11905" s="4"/>
    </row>
    <row r="11906" spans="1:9" ht="16.8">
      <c r="A11906">
        <v>12378</v>
      </c>
      <c r="B11906" s="1" t="s">
        <v>12387</v>
      </c>
      <c r="C11906" s="1" t="s">
        <v>16</v>
      </c>
      <c r="D11906" t="s">
        <v>12392</v>
      </c>
      <c r="E11906" t="str">
        <f>VLOOKUP(B11906,[1]Worksheet!$B$2:$D$1002,2,FALSE)</f>
        <v>GIF</v>
      </c>
      <c r="F11906" s="2" t="str">
        <f>VLOOKUP(B11906,[1]Worksheet!$B$2:$D$1002,3,FALSE)</f>
        <v>healthy eating</v>
      </c>
      <c r="G11906" s="3" t="str">
        <f>VLOOKUP(C11906,[2]Worksheet!$B$2:$D$18,2,FALSE)</f>
        <v>positive</v>
      </c>
      <c r="H11906" s="2">
        <f>VLOOKUP(C11906,[2]Worksheet!$B$2:$D$18,3,FALSE)</f>
        <v>30</v>
      </c>
      <c r="I11906" s="4"/>
    </row>
    <row r="11907" spans="1:9" ht="16.8">
      <c r="A11907">
        <v>12379</v>
      </c>
      <c r="B11907" s="1" t="s">
        <v>12387</v>
      </c>
      <c r="C11907" s="1" t="s">
        <v>38</v>
      </c>
      <c r="D11907" t="s">
        <v>12393</v>
      </c>
      <c r="E11907" t="str">
        <f>VLOOKUP(B11907,[1]Worksheet!$B$2:$D$1002,2,FALSE)</f>
        <v>GIF</v>
      </c>
      <c r="F11907" s="2" t="str">
        <f>VLOOKUP(B11907,[1]Worksheet!$B$2:$D$1002,3,FALSE)</f>
        <v>healthy eating</v>
      </c>
      <c r="G11907" s="3" t="str">
        <f>VLOOKUP(C11907,[2]Worksheet!$B$2:$D$18,2,FALSE)</f>
        <v>positive</v>
      </c>
      <c r="H11907" s="2">
        <f>VLOOKUP(C11907,[2]Worksheet!$B$2:$D$18,3,FALSE)</f>
        <v>45</v>
      </c>
      <c r="I11907" s="4"/>
    </row>
    <row r="11908" spans="1:9" ht="16.8">
      <c r="A11908">
        <v>12380</v>
      </c>
      <c r="B11908" s="1" t="s">
        <v>12387</v>
      </c>
      <c r="C11908" s="1" t="s">
        <v>18</v>
      </c>
      <c r="D11908" t="s">
        <v>12394</v>
      </c>
      <c r="E11908" t="str">
        <f>VLOOKUP(B11908,[1]Worksheet!$B$2:$D$1002,2,FALSE)</f>
        <v>GIF</v>
      </c>
      <c r="F11908" s="2" t="str">
        <f>VLOOKUP(B11908,[1]Worksheet!$B$2:$D$1002,3,FALSE)</f>
        <v>healthy eating</v>
      </c>
      <c r="G11908" s="3" t="str">
        <f>VLOOKUP(C11908,[2]Worksheet!$B$2:$D$18,2,FALSE)</f>
        <v>neutral</v>
      </c>
      <c r="H11908" s="2">
        <f>VLOOKUP(C11908,[2]Worksheet!$B$2:$D$18,3,FALSE)</f>
        <v>35</v>
      </c>
      <c r="I11908" s="4"/>
    </row>
    <row r="11909" spans="1:9" ht="16.8">
      <c r="A11909">
        <v>12381</v>
      </c>
      <c r="B11909" s="1" t="s">
        <v>12387</v>
      </c>
      <c r="C11909" s="1" t="s">
        <v>18</v>
      </c>
      <c r="D11909" t="s">
        <v>12395</v>
      </c>
      <c r="E11909" t="str">
        <f>VLOOKUP(B11909,[1]Worksheet!$B$2:$D$1002,2,FALSE)</f>
        <v>GIF</v>
      </c>
      <c r="F11909" s="2" t="str">
        <f>VLOOKUP(B11909,[1]Worksheet!$B$2:$D$1002,3,FALSE)</f>
        <v>healthy eating</v>
      </c>
      <c r="G11909" s="3" t="str">
        <f>VLOOKUP(C11909,[2]Worksheet!$B$2:$D$18,2,FALSE)</f>
        <v>neutral</v>
      </c>
      <c r="H11909" s="2">
        <f>VLOOKUP(C11909,[2]Worksheet!$B$2:$D$18,3,FALSE)</f>
        <v>35</v>
      </c>
      <c r="I11909" s="4"/>
    </row>
    <row r="11910" spans="1:9" ht="16.8">
      <c r="A11910">
        <v>12382</v>
      </c>
      <c r="B11910" s="1" t="s">
        <v>12387</v>
      </c>
      <c r="C11910" s="1" t="s">
        <v>20</v>
      </c>
      <c r="D11910" t="s">
        <v>12396</v>
      </c>
      <c r="E11910" t="str">
        <f>VLOOKUP(B11910,[1]Worksheet!$B$2:$D$1002,2,FALSE)</f>
        <v>GIF</v>
      </c>
      <c r="F11910" s="2" t="str">
        <f>VLOOKUP(B11910,[1]Worksheet!$B$2:$D$1002,3,FALSE)</f>
        <v>healthy eating</v>
      </c>
      <c r="G11910" s="3" t="str">
        <f>VLOOKUP(C11910,[2]Worksheet!$B$2:$D$18,2,FALSE)</f>
        <v>positive</v>
      </c>
      <c r="H11910" s="2">
        <f>VLOOKUP(C11910,[2]Worksheet!$B$2:$D$18,3,FALSE)</f>
        <v>70</v>
      </c>
      <c r="I11910" s="4"/>
    </row>
    <row r="11911" spans="1:9" ht="16.8">
      <c r="A11911">
        <v>12383</v>
      </c>
      <c r="B11911" s="1" t="s">
        <v>12387</v>
      </c>
      <c r="C11911" s="1" t="s">
        <v>16</v>
      </c>
      <c r="D11911" t="s">
        <v>12397</v>
      </c>
      <c r="E11911" t="str">
        <f>VLOOKUP(B11911,[1]Worksheet!$B$2:$D$1002,2,FALSE)</f>
        <v>GIF</v>
      </c>
      <c r="F11911" s="2" t="str">
        <f>VLOOKUP(B11911,[1]Worksheet!$B$2:$D$1002,3,FALSE)</f>
        <v>healthy eating</v>
      </c>
      <c r="G11911" s="3" t="str">
        <f>VLOOKUP(C11911,[2]Worksheet!$B$2:$D$18,2,FALSE)</f>
        <v>positive</v>
      </c>
      <c r="H11911" s="2">
        <f>VLOOKUP(C11911,[2]Worksheet!$B$2:$D$18,3,FALSE)</f>
        <v>30</v>
      </c>
      <c r="I11911" s="4"/>
    </row>
    <row r="11912" spans="1:9" ht="16.8">
      <c r="A11912">
        <v>12384</v>
      </c>
      <c r="B11912" s="1" t="s">
        <v>12387</v>
      </c>
      <c r="C11912" s="1" t="s">
        <v>27</v>
      </c>
      <c r="D11912" t="s">
        <v>12398</v>
      </c>
      <c r="E11912" t="str">
        <f>VLOOKUP(B11912,[1]Worksheet!$B$2:$D$1002,2,FALSE)</f>
        <v>GIF</v>
      </c>
      <c r="F11912" s="2" t="str">
        <f>VLOOKUP(B11912,[1]Worksheet!$B$2:$D$1002,3,FALSE)</f>
        <v>healthy eating</v>
      </c>
      <c r="G11912" s="3" t="str">
        <f>VLOOKUP(C11912,[2]Worksheet!$B$2:$D$18,2,FALSE)</f>
        <v>neutral</v>
      </c>
      <c r="H11912" s="2">
        <f>VLOOKUP(C11912,[2]Worksheet!$B$2:$D$18,3,FALSE)</f>
        <v>20</v>
      </c>
      <c r="I11912" s="4"/>
    </row>
    <row r="11913" spans="1:9" ht="16.8">
      <c r="A11913">
        <v>12385</v>
      </c>
      <c r="B11913" s="1" t="s">
        <v>12387</v>
      </c>
      <c r="C11913" s="1" t="s">
        <v>16</v>
      </c>
      <c r="D11913" t="s">
        <v>12399</v>
      </c>
      <c r="E11913" t="str">
        <f>VLOOKUP(B11913,[1]Worksheet!$B$2:$D$1002,2,FALSE)</f>
        <v>GIF</v>
      </c>
      <c r="F11913" s="2" t="str">
        <f>VLOOKUP(B11913,[1]Worksheet!$B$2:$D$1002,3,FALSE)</f>
        <v>healthy eating</v>
      </c>
      <c r="G11913" s="3" t="str">
        <f>VLOOKUP(C11913,[2]Worksheet!$B$2:$D$18,2,FALSE)</f>
        <v>positive</v>
      </c>
      <c r="H11913" s="2">
        <f>VLOOKUP(C11913,[2]Worksheet!$B$2:$D$18,3,FALSE)</f>
        <v>30</v>
      </c>
      <c r="I11913" s="4"/>
    </row>
    <row r="11914" spans="1:9" ht="16.8">
      <c r="A11914">
        <v>12386</v>
      </c>
      <c r="B11914" s="1" t="s">
        <v>12387</v>
      </c>
      <c r="C11914" s="1" t="s">
        <v>38</v>
      </c>
      <c r="D11914" t="s">
        <v>12400</v>
      </c>
      <c r="E11914" t="str">
        <f>VLOOKUP(B11914,[1]Worksheet!$B$2:$D$1002,2,FALSE)</f>
        <v>GIF</v>
      </c>
      <c r="F11914" s="2" t="str">
        <f>VLOOKUP(B11914,[1]Worksheet!$B$2:$D$1002,3,FALSE)</f>
        <v>healthy eating</v>
      </c>
      <c r="G11914" s="3" t="str">
        <f>VLOOKUP(C11914,[2]Worksheet!$B$2:$D$18,2,FALSE)</f>
        <v>positive</v>
      </c>
      <c r="H11914" s="2">
        <f>VLOOKUP(C11914,[2]Worksheet!$B$2:$D$18,3,FALSE)</f>
        <v>45</v>
      </c>
      <c r="I11914" s="4"/>
    </row>
    <row r="11915" spans="1:9" ht="16.8">
      <c r="A11915">
        <v>12387</v>
      </c>
      <c r="B11915" s="1" t="s">
        <v>12387</v>
      </c>
      <c r="C11915" s="1" t="s">
        <v>20</v>
      </c>
      <c r="D11915" t="s">
        <v>12401</v>
      </c>
      <c r="E11915" t="str">
        <f>VLOOKUP(B11915,[1]Worksheet!$B$2:$D$1002,2,FALSE)</f>
        <v>GIF</v>
      </c>
      <c r="F11915" s="2" t="str">
        <f>VLOOKUP(B11915,[1]Worksheet!$B$2:$D$1002,3,FALSE)</f>
        <v>healthy eating</v>
      </c>
      <c r="G11915" s="3" t="str">
        <f>VLOOKUP(C11915,[2]Worksheet!$B$2:$D$18,2,FALSE)</f>
        <v>positive</v>
      </c>
      <c r="H11915" s="2">
        <f>VLOOKUP(C11915,[2]Worksheet!$B$2:$D$18,3,FALSE)</f>
        <v>70</v>
      </c>
      <c r="I11915" s="4"/>
    </row>
    <row r="11916" spans="1:9" ht="16.8">
      <c r="A11916">
        <v>12388</v>
      </c>
      <c r="B11916" s="1" t="s">
        <v>12387</v>
      </c>
      <c r="C11916" s="1" t="s">
        <v>22</v>
      </c>
      <c r="D11916" t="s">
        <v>12402</v>
      </c>
      <c r="E11916" t="str">
        <f>VLOOKUP(B11916,[1]Worksheet!$B$2:$D$1002,2,FALSE)</f>
        <v>GIF</v>
      </c>
      <c r="F11916" s="2" t="str">
        <f>VLOOKUP(B11916,[1]Worksheet!$B$2:$D$1002,3,FALSE)</f>
        <v>healthy eating</v>
      </c>
      <c r="G11916" s="3" t="str">
        <f>VLOOKUP(C11916,[2]Worksheet!$B$2:$D$18,2,FALSE)</f>
        <v>negative</v>
      </c>
      <c r="H11916" s="2">
        <f>VLOOKUP(C11916,[2]Worksheet!$B$2:$D$18,3,FALSE)</f>
        <v>5</v>
      </c>
      <c r="I11916" s="4"/>
    </row>
    <row r="11917" spans="1:9" ht="16.8">
      <c r="A11917">
        <v>12389</v>
      </c>
      <c r="B11917" s="1" t="s">
        <v>12387</v>
      </c>
      <c r="C11917" s="1" t="s">
        <v>13</v>
      </c>
      <c r="D11917" t="s">
        <v>12403</v>
      </c>
      <c r="E11917" t="str">
        <f>VLOOKUP(B11917,[1]Worksheet!$B$2:$D$1002,2,FALSE)</f>
        <v>GIF</v>
      </c>
      <c r="F11917" s="2" t="str">
        <f>VLOOKUP(B11917,[1]Worksheet!$B$2:$D$1002,3,FALSE)</f>
        <v>healthy eating</v>
      </c>
      <c r="G11917" s="3" t="str">
        <f>VLOOKUP(C11917,[2]Worksheet!$B$2:$D$18,2,FALSE)</f>
        <v>negative</v>
      </c>
      <c r="H11917" s="2">
        <f>VLOOKUP(C11917,[2]Worksheet!$B$2:$D$18,3,FALSE)</f>
        <v>15</v>
      </c>
      <c r="I11917" s="4"/>
    </row>
    <row r="11918" spans="1:9" ht="16.8">
      <c r="A11918">
        <v>12390</v>
      </c>
      <c r="B11918" s="1" t="s">
        <v>12387</v>
      </c>
      <c r="C11918" s="1" t="s">
        <v>22</v>
      </c>
      <c r="D11918" t="s">
        <v>12404</v>
      </c>
      <c r="E11918" t="str">
        <f>VLOOKUP(B11918,[1]Worksheet!$B$2:$D$1002,2,FALSE)</f>
        <v>GIF</v>
      </c>
      <c r="F11918" s="2" t="str">
        <f>VLOOKUP(B11918,[1]Worksheet!$B$2:$D$1002,3,FALSE)</f>
        <v>healthy eating</v>
      </c>
      <c r="G11918" s="3" t="str">
        <f>VLOOKUP(C11918,[2]Worksheet!$B$2:$D$18,2,FALSE)</f>
        <v>negative</v>
      </c>
      <c r="H11918" s="2">
        <f>VLOOKUP(C11918,[2]Worksheet!$B$2:$D$18,3,FALSE)</f>
        <v>5</v>
      </c>
      <c r="I11918" s="4"/>
    </row>
    <row r="11919" spans="1:9" ht="16.8">
      <c r="A11919">
        <v>12391</v>
      </c>
      <c r="B11919" s="1" t="s">
        <v>12387</v>
      </c>
      <c r="C11919" s="1" t="s">
        <v>38</v>
      </c>
      <c r="D11919" t="s">
        <v>12405</v>
      </c>
      <c r="E11919" t="str">
        <f>VLOOKUP(B11919,[1]Worksheet!$B$2:$D$1002,2,FALSE)</f>
        <v>GIF</v>
      </c>
      <c r="F11919" s="2" t="str">
        <f>VLOOKUP(B11919,[1]Worksheet!$B$2:$D$1002,3,FALSE)</f>
        <v>healthy eating</v>
      </c>
      <c r="G11919" s="3" t="str">
        <f>VLOOKUP(C11919,[2]Worksheet!$B$2:$D$18,2,FALSE)</f>
        <v>positive</v>
      </c>
      <c r="H11919" s="2">
        <f>VLOOKUP(C11919,[2]Worksheet!$B$2:$D$18,3,FALSE)</f>
        <v>45</v>
      </c>
      <c r="I11919" s="4"/>
    </row>
    <row r="11920" spans="1:9" ht="16.8">
      <c r="A11920">
        <v>12392</v>
      </c>
      <c r="B11920" s="1" t="s">
        <v>12387</v>
      </c>
      <c r="C11920" s="1" t="s">
        <v>20</v>
      </c>
      <c r="D11920" t="s">
        <v>12406</v>
      </c>
      <c r="E11920" t="str">
        <f>VLOOKUP(B11920,[1]Worksheet!$B$2:$D$1002,2,FALSE)</f>
        <v>GIF</v>
      </c>
      <c r="F11920" s="2" t="str">
        <f>VLOOKUP(B11920,[1]Worksheet!$B$2:$D$1002,3,FALSE)</f>
        <v>healthy eating</v>
      </c>
      <c r="G11920" s="3" t="str">
        <f>VLOOKUP(C11920,[2]Worksheet!$B$2:$D$18,2,FALSE)</f>
        <v>positive</v>
      </c>
      <c r="H11920" s="2">
        <f>VLOOKUP(C11920,[2]Worksheet!$B$2:$D$18,3,FALSE)</f>
        <v>70</v>
      </c>
      <c r="I11920" s="4"/>
    </row>
    <row r="11921" spans="1:9" ht="16.8">
      <c r="A11921">
        <v>12393</v>
      </c>
      <c r="B11921" s="1" t="s">
        <v>12387</v>
      </c>
      <c r="C11921" s="1" t="s">
        <v>88</v>
      </c>
      <c r="D11921" t="s">
        <v>12407</v>
      </c>
      <c r="E11921" t="str">
        <f>VLOOKUP(B11921,[1]Worksheet!$B$2:$D$1002,2,FALSE)</f>
        <v>GIF</v>
      </c>
      <c r="F11921" s="2" t="str">
        <f>VLOOKUP(B11921,[1]Worksheet!$B$2:$D$1002,3,FALSE)</f>
        <v>healthy eating</v>
      </c>
      <c r="G11921" s="3" t="str">
        <f>VLOOKUP(C11921,[2]Worksheet!$B$2:$D$18,2,FALSE)</f>
        <v>positive</v>
      </c>
      <c r="H11921" s="2">
        <f>VLOOKUP(C11921,[2]Worksheet!$B$2:$D$18,3,FALSE)</f>
        <v>72</v>
      </c>
      <c r="I11921" s="4"/>
    </row>
    <row r="11922" spans="1:9" ht="16.8">
      <c r="A11922">
        <v>12394</v>
      </c>
      <c r="B11922" s="1" t="s">
        <v>12387</v>
      </c>
      <c r="C11922" s="1" t="s">
        <v>33</v>
      </c>
      <c r="D11922" t="s">
        <v>12408</v>
      </c>
      <c r="E11922" t="str">
        <f>VLOOKUP(B11922,[1]Worksheet!$B$2:$D$1002,2,FALSE)</f>
        <v>GIF</v>
      </c>
      <c r="F11922" s="2" t="str">
        <f>VLOOKUP(B11922,[1]Worksheet!$B$2:$D$1002,3,FALSE)</f>
        <v>healthy eating</v>
      </c>
      <c r="G11922" s="3" t="str">
        <f>VLOOKUP(C11922,[2]Worksheet!$B$2:$D$18,2,FALSE)</f>
        <v>positive</v>
      </c>
      <c r="H11922" s="2">
        <f>VLOOKUP(C11922,[2]Worksheet!$B$2:$D$18,3,FALSE)</f>
        <v>75</v>
      </c>
      <c r="I11922" s="4"/>
    </row>
    <row r="11923" spans="1:9" ht="16.8">
      <c r="A11923">
        <v>12395</v>
      </c>
      <c r="B11923" s="1" t="s">
        <v>12387</v>
      </c>
      <c r="C11923" s="1" t="s">
        <v>20</v>
      </c>
      <c r="D11923" t="s">
        <v>12409</v>
      </c>
      <c r="E11923" t="str">
        <f>VLOOKUP(B11923,[1]Worksheet!$B$2:$D$1002,2,FALSE)</f>
        <v>GIF</v>
      </c>
      <c r="F11923" s="2" t="str">
        <f>VLOOKUP(B11923,[1]Worksheet!$B$2:$D$1002,3,FALSE)</f>
        <v>healthy eating</v>
      </c>
      <c r="G11923" s="3" t="str">
        <f>VLOOKUP(C11923,[2]Worksheet!$B$2:$D$18,2,FALSE)</f>
        <v>positive</v>
      </c>
      <c r="H11923" s="2">
        <f>VLOOKUP(C11923,[2]Worksheet!$B$2:$D$18,3,FALSE)</f>
        <v>70</v>
      </c>
      <c r="I11923" s="4"/>
    </row>
    <row r="11924" spans="1:9" ht="16.8">
      <c r="A11924">
        <v>12396</v>
      </c>
      <c r="B11924" s="1" t="s">
        <v>12387</v>
      </c>
      <c r="C11924" s="1" t="s">
        <v>13</v>
      </c>
      <c r="D11924" t="s">
        <v>12410</v>
      </c>
      <c r="E11924" t="str">
        <f>VLOOKUP(B11924,[1]Worksheet!$B$2:$D$1002,2,FALSE)</f>
        <v>GIF</v>
      </c>
      <c r="F11924" s="2" t="str">
        <f>VLOOKUP(B11924,[1]Worksheet!$B$2:$D$1002,3,FALSE)</f>
        <v>healthy eating</v>
      </c>
      <c r="G11924" s="3" t="str">
        <f>VLOOKUP(C11924,[2]Worksheet!$B$2:$D$18,2,FALSE)</f>
        <v>negative</v>
      </c>
      <c r="H11924" s="2">
        <f>VLOOKUP(C11924,[2]Worksheet!$B$2:$D$18,3,FALSE)</f>
        <v>15</v>
      </c>
      <c r="I11924" s="4"/>
    </row>
    <row r="11925" spans="1:9" ht="16.8">
      <c r="A11925">
        <v>12397</v>
      </c>
      <c r="B11925" s="1" t="s">
        <v>12387</v>
      </c>
      <c r="C11925" s="1" t="s">
        <v>41</v>
      </c>
      <c r="D11925" t="s">
        <v>12411</v>
      </c>
      <c r="E11925" t="str">
        <f>VLOOKUP(B11925,[1]Worksheet!$B$2:$D$1002,2,FALSE)</f>
        <v>GIF</v>
      </c>
      <c r="F11925" s="2" t="str">
        <f>VLOOKUP(B11925,[1]Worksheet!$B$2:$D$1002,3,FALSE)</f>
        <v>healthy eating</v>
      </c>
      <c r="G11925" s="3" t="str">
        <f>VLOOKUP(C11925,[2]Worksheet!$B$2:$D$18,2,FALSE)</f>
        <v>negative</v>
      </c>
      <c r="H11925" s="2">
        <f>VLOOKUP(C11925,[2]Worksheet!$B$2:$D$18,3,FALSE)</f>
        <v>12</v>
      </c>
      <c r="I11925" s="4"/>
    </row>
    <row r="11926" spans="1:9" ht="16.8">
      <c r="A11926">
        <v>12398</v>
      </c>
      <c r="B11926" s="1" t="s">
        <v>12387</v>
      </c>
      <c r="C11926" s="1" t="s">
        <v>18</v>
      </c>
      <c r="D11926" t="s">
        <v>12412</v>
      </c>
      <c r="E11926" t="str">
        <f>VLOOKUP(B11926,[1]Worksheet!$B$2:$D$1002,2,FALSE)</f>
        <v>GIF</v>
      </c>
      <c r="F11926" s="2" t="str">
        <f>VLOOKUP(B11926,[1]Worksheet!$B$2:$D$1002,3,FALSE)</f>
        <v>healthy eating</v>
      </c>
      <c r="G11926" s="3" t="str">
        <f>VLOOKUP(C11926,[2]Worksheet!$B$2:$D$18,2,FALSE)</f>
        <v>neutral</v>
      </c>
      <c r="H11926" s="2">
        <f>VLOOKUP(C11926,[2]Worksheet!$B$2:$D$18,3,FALSE)</f>
        <v>35</v>
      </c>
      <c r="I11926" s="4"/>
    </row>
    <row r="11927" spans="1:9" ht="16.8">
      <c r="A11927">
        <v>12399</v>
      </c>
      <c r="B11927" s="1" t="s">
        <v>12387</v>
      </c>
      <c r="C11927" s="1" t="s">
        <v>16</v>
      </c>
      <c r="D11927" t="s">
        <v>12413</v>
      </c>
      <c r="E11927" t="str">
        <f>VLOOKUP(B11927,[1]Worksheet!$B$2:$D$1002,2,FALSE)</f>
        <v>GIF</v>
      </c>
      <c r="F11927" s="2" t="str">
        <f>VLOOKUP(B11927,[1]Worksheet!$B$2:$D$1002,3,FALSE)</f>
        <v>healthy eating</v>
      </c>
      <c r="G11927" s="3" t="str">
        <f>VLOOKUP(C11927,[2]Worksheet!$B$2:$D$18,2,FALSE)</f>
        <v>positive</v>
      </c>
      <c r="H11927" s="2">
        <f>VLOOKUP(C11927,[2]Worksheet!$B$2:$D$18,3,FALSE)</f>
        <v>30</v>
      </c>
      <c r="I11927" s="4"/>
    </row>
    <row r="11928" spans="1:9" ht="16.8">
      <c r="A11928">
        <v>12400</v>
      </c>
      <c r="B11928" s="1" t="s">
        <v>12387</v>
      </c>
      <c r="C11928" s="1" t="s">
        <v>11</v>
      </c>
      <c r="D11928" t="s">
        <v>12414</v>
      </c>
      <c r="E11928" t="str">
        <f>VLOOKUP(B11928,[1]Worksheet!$B$2:$D$1002,2,FALSE)</f>
        <v>GIF</v>
      </c>
      <c r="F11928" s="2" t="str">
        <f>VLOOKUP(B11928,[1]Worksheet!$B$2:$D$1002,3,FALSE)</f>
        <v>healthy eating</v>
      </c>
      <c r="G11928" s="3" t="str">
        <f>VLOOKUP(C11928,[2]Worksheet!$B$2:$D$18,2,FALSE)</f>
        <v>negative</v>
      </c>
      <c r="H11928" s="2">
        <f>VLOOKUP(C11928,[2]Worksheet!$B$2:$D$18,3,FALSE)</f>
        <v>10</v>
      </c>
      <c r="I11928" s="4"/>
    </row>
    <row r="11929" spans="1:9" ht="16.8">
      <c r="A11929">
        <v>12401</v>
      </c>
      <c r="B11929" s="1" t="s">
        <v>12387</v>
      </c>
      <c r="C11929" s="1" t="s">
        <v>16</v>
      </c>
      <c r="D11929" t="s">
        <v>12415</v>
      </c>
      <c r="E11929" t="str">
        <f>VLOOKUP(B11929,[1]Worksheet!$B$2:$D$1002,2,FALSE)</f>
        <v>GIF</v>
      </c>
      <c r="F11929" s="2" t="str">
        <f>VLOOKUP(B11929,[1]Worksheet!$B$2:$D$1002,3,FALSE)</f>
        <v>healthy eating</v>
      </c>
      <c r="G11929" s="3" t="str">
        <f>VLOOKUP(C11929,[2]Worksheet!$B$2:$D$18,2,FALSE)</f>
        <v>positive</v>
      </c>
      <c r="H11929" s="2">
        <f>VLOOKUP(C11929,[2]Worksheet!$B$2:$D$18,3,FALSE)</f>
        <v>30</v>
      </c>
      <c r="I11929" s="4"/>
    </row>
    <row r="11930" spans="1:9" ht="16.8">
      <c r="A11930">
        <v>12402</v>
      </c>
      <c r="B11930" s="1" t="s">
        <v>12387</v>
      </c>
      <c r="C11930" s="1" t="s">
        <v>27</v>
      </c>
      <c r="D11930" t="s">
        <v>12416</v>
      </c>
      <c r="E11930" t="str">
        <f>VLOOKUP(B11930,[1]Worksheet!$B$2:$D$1002,2,FALSE)</f>
        <v>GIF</v>
      </c>
      <c r="F11930" s="2" t="str">
        <f>VLOOKUP(B11930,[1]Worksheet!$B$2:$D$1002,3,FALSE)</f>
        <v>healthy eating</v>
      </c>
      <c r="G11930" s="3" t="str">
        <f>VLOOKUP(C11930,[2]Worksheet!$B$2:$D$18,2,FALSE)</f>
        <v>neutral</v>
      </c>
      <c r="H11930" s="2">
        <f>VLOOKUP(C11930,[2]Worksheet!$B$2:$D$18,3,FALSE)</f>
        <v>20</v>
      </c>
      <c r="I11930" s="4"/>
    </row>
    <row r="11931" spans="1:9" ht="16.8">
      <c r="A11931">
        <v>12403</v>
      </c>
      <c r="B11931" s="1" t="s">
        <v>12387</v>
      </c>
      <c r="C11931" s="1" t="s">
        <v>27</v>
      </c>
      <c r="D11931" t="s">
        <v>12417</v>
      </c>
      <c r="E11931" t="str">
        <f>VLOOKUP(B11931,[1]Worksheet!$B$2:$D$1002,2,FALSE)</f>
        <v>GIF</v>
      </c>
      <c r="F11931" s="2" t="str">
        <f>VLOOKUP(B11931,[1]Worksheet!$B$2:$D$1002,3,FALSE)</f>
        <v>healthy eating</v>
      </c>
      <c r="G11931" s="3" t="str">
        <f>VLOOKUP(C11931,[2]Worksheet!$B$2:$D$18,2,FALSE)</f>
        <v>neutral</v>
      </c>
      <c r="H11931" s="2">
        <f>VLOOKUP(C11931,[2]Worksheet!$B$2:$D$18,3,FALSE)</f>
        <v>20</v>
      </c>
      <c r="I11931" s="4"/>
    </row>
    <row r="11932" spans="1:9" ht="16.8">
      <c r="A11932">
        <v>12404</v>
      </c>
      <c r="B11932" s="1" t="s">
        <v>12387</v>
      </c>
      <c r="C11932" s="1" t="s">
        <v>33</v>
      </c>
      <c r="D11932" t="s">
        <v>12418</v>
      </c>
      <c r="E11932" t="str">
        <f>VLOOKUP(B11932,[1]Worksheet!$B$2:$D$1002,2,FALSE)</f>
        <v>GIF</v>
      </c>
      <c r="F11932" s="2" t="str">
        <f>VLOOKUP(B11932,[1]Worksheet!$B$2:$D$1002,3,FALSE)</f>
        <v>healthy eating</v>
      </c>
      <c r="G11932" s="3" t="str">
        <f>VLOOKUP(C11932,[2]Worksheet!$B$2:$D$18,2,FALSE)</f>
        <v>positive</v>
      </c>
      <c r="H11932" s="2">
        <f>VLOOKUP(C11932,[2]Worksheet!$B$2:$D$18,3,FALSE)</f>
        <v>75</v>
      </c>
      <c r="I11932" s="4"/>
    </row>
    <row r="11933" spans="1:9" ht="16.8">
      <c r="A11933">
        <v>12405</v>
      </c>
      <c r="B11933" s="1" t="s">
        <v>12387</v>
      </c>
      <c r="C11933" s="1" t="s">
        <v>25</v>
      </c>
      <c r="D11933" t="s">
        <v>12419</v>
      </c>
      <c r="E11933" t="str">
        <f>VLOOKUP(B11933,[1]Worksheet!$B$2:$D$1002,2,FALSE)</f>
        <v>GIF</v>
      </c>
      <c r="F11933" s="2" t="str">
        <f>VLOOKUP(B11933,[1]Worksheet!$B$2:$D$1002,3,FALSE)</f>
        <v>healthy eating</v>
      </c>
      <c r="G11933" s="3" t="str">
        <f>VLOOKUP(C11933,[2]Worksheet!$B$2:$D$18,2,FALSE)</f>
        <v>positive</v>
      </c>
      <c r="H11933" s="2">
        <f>VLOOKUP(C11933,[2]Worksheet!$B$2:$D$18,3,FALSE)</f>
        <v>65</v>
      </c>
      <c r="I11933" s="4"/>
    </row>
    <row r="11934" spans="1:9" ht="16.8">
      <c r="A11934">
        <v>12406</v>
      </c>
      <c r="B11934" s="1" t="s">
        <v>12387</v>
      </c>
      <c r="C11934" s="1" t="s">
        <v>18</v>
      </c>
      <c r="D11934" t="s">
        <v>12420</v>
      </c>
      <c r="E11934" t="str">
        <f>VLOOKUP(B11934,[1]Worksheet!$B$2:$D$1002,2,FALSE)</f>
        <v>GIF</v>
      </c>
      <c r="F11934" s="2" t="str">
        <f>VLOOKUP(B11934,[1]Worksheet!$B$2:$D$1002,3,FALSE)</f>
        <v>healthy eating</v>
      </c>
      <c r="G11934" s="3" t="str">
        <f>VLOOKUP(C11934,[2]Worksheet!$B$2:$D$18,2,FALSE)</f>
        <v>neutral</v>
      </c>
      <c r="H11934" s="2">
        <f>VLOOKUP(C11934,[2]Worksheet!$B$2:$D$18,3,FALSE)</f>
        <v>35</v>
      </c>
      <c r="I11934" s="4"/>
    </row>
    <row r="11935" spans="1:9" ht="16.8">
      <c r="A11935">
        <v>12407</v>
      </c>
      <c r="B11935" s="1" t="s">
        <v>12387</v>
      </c>
      <c r="C11935" s="1" t="s">
        <v>11</v>
      </c>
      <c r="D11935" t="s">
        <v>12421</v>
      </c>
      <c r="E11935" t="str">
        <f>VLOOKUP(B11935,[1]Worksheet!$B$2:$D$1002,2,FALSE)</f>
        <v>GIF</v>
      </c>
      <c r="F11935" s="2" t="str">
        <f>VLOOKUP(B11935,[1]Worksheet!$B$2:$D$1002,3,FALSE)</f>
        <v>healthy eating</v>
      </c>
      <c r="G11935" s="3" t="str">
        <f>VLOOKUP(C11935,[2]Worksheet!$B$2:$D$18,2,FALSE)</f>
        <v>negative</v>
      </c>
      <c r="H11935" s="2">
        <f>VLOOKUP(C11935,[2]Worksheet!$B$2:$D$18,3,FALSE)</f>
        <v>10</v>
      </c>
      <c r="I11935" s="4"/>
    </row>
    <row r="11936" spans="1:9" ht="16.8">
      <c r="A11936">
        <v>12408</v>
      </c>
      <c r="B11936" s="1" t="s">
        <v>12387</v>
      </c>
      <c r="C11936" s="1" t="s">
        <v>45</v>
      </c>
      <c r="D11936" t="s">
        <v>12422</v>
      </c>
      <c r="E11936" t="str">
        <f>VLOOKUP(B11936,[1]Worksheet!$B$2:$D$1002,2,FALSE)</f>
        <v>GIF</v>
      </c>
      <c r="F11936" s="2" t="str">
        <f>VLOOKUP(B11936,[1]Worksheet!$B$2:$D$1002,3,FALSE)</f>
        <v>healthy eating</v>
      </c>
      <c r="G11936" s="3" t="str">
        <f>VLOOKUP(C11936,[2]Worksheet!$B$2:$D$18,2,FALSE)</f>
        <v>positive</v>
      </c>
      <c r="H11936" s="2">
        <f>VLOOKUP(C11936,[2]Worksheet!$B$2:$D$18,3,FALSE)</f>
        <v>60</v>
      </c>
      <c r="I11936" s="4"/>
    </row>
    <row r="11937" spans="1:9" ht="16.8">
      <c r="A11937">
        <v>12409</v>
      </c>
      <c r="B11937" s="1" t="s">
        <v>12387</v>
      </c>
      <c r="C11937" s="1" t="s">
        <v>13</v>
      </c>
      <c r="D11937" t="s">
        <v>12423</v>
      </c>
      <c r="E11937" t="str">
        <f>VLOOKUP(B11937,[1]Worksheet!$B$2:$D$1002,2,FALSE)</f>
        <v>GIF</v>
      </c>
      <c r="F11937" s="2" t="str">
        <f>VLOOKUP(B11937,[1]Worksheet!$B$2:$D$1002,3,FALSE)</f>
        <v>healthy eating</v>
      </c>
      <c r="G11937" s="3" t="str">
        <f>VLOOKUP(C11937,[2]Worksheet!$B$2:$D$18,2,FALSE)</f>
        <v>negative</v>
      </c>
      <c r="H11937" s="2">
        <f>VLOOKUP(C11937,[2]Worksheet!$B$2:$D$18,3,FALSE)</f>
        <v>15</v>
      </c>
      <c r="I11937" s="4"/>
    </row>
    <row r="11938" spans="1:9" ht="16.8">
      <c r="A11938">
        <v>12411</v>
      </c>
      <c r="B11938" s="1" t="s">
        <v>12424</v>
      </c>
      <c r="C11938" s="1" t="s">
        <v>33</v>
      </c>
      <c r="D11938" t="s">
        <v>12425</v>
      </c>
      <c r="E11938" t="str">
        <f>VLOOKUP(B11938,[1]Worksheet!$B$2:$D$1002,2,FALSE)</f>
        <v>video</v>
      </c>
      <c r="F11938" s="2" t="str">
        <f>VLOOKUP(B11938,[1]Worksheet!$B$2:$D$1002,3,FALSE)</f>
        <v>public speaking</v>
      </c>
      <c r="G11938" s="3" t="str">
        <f>VLOOKUP(C11938,[2]Worksheet!$B$2:$D$18,2,FALSE)</f>
        <v>positive</v>
      </c>
      <c r="H11938" s="2">
        <f>VLOOKUP(C11938,[2]Worksheet!$B$2:$D$18,3,FALSE)</f>
        <v>75</v>
      </c>
      <c r="I11938" s="4"/>
    </row>
    <row r="11939" spans="1:9" ht="16.8">
      <c r="A11939">
        <v>12412</v>
      </c>
      <c r="B11939" s="1" t="s">
        <v>12424</v>
      </c>
      <c r="C11939" s="1" t="s">
        <v>22</v>
      </c>
      <c r="D11939" t="s">
        <v>12426</v>
      </c>
      <c r="E11939" t="str">
        <f>VLOOKUP(B11939,[1]Worksheet!$B$2:$D$1002,2,FALSE)</f>
        <v>video</v>
      </c>
      <c r="F11939" s="2" t="str">
        <f>VLOOKUP(B11939,[1]Worksheet!$B$2:$D$1002,3,FALSE)</f>
        <v>public speaking</v>
      </c>
      <c r="G11939" s="3" t="str">
        <f>VLOOKUP(C11939,[2]Worksheet!$B$2:$D$18,2,FALSE)</f>
        <v>negative</v>
      </c>
      <c r="H11939" s="2">
        <f>VLOOKUP(C11939,[2]Worksheet!$B$2:$D$18,3,FALSE)</f>
        <v>5</v>
      </c>
      <c r="I11939" s="4"/>
    </row>
    <row r="11940" spans="1:9" ht="16.8">
      <c r="A11940">
        <v>12413</v>
      </c>
      <c r="B11940" s="1" t="s">
        <v>12424</v>
      </c>
      <c r="C11940" s="1" t="s">
        <v>25</v>
      </c>
      <c r="D11940" t="s">
        <v>12427</v>
      </c>
      <c r="E11940" t="str">
        <f>VLOOKUP(B11940,[1]Worksheet!$B$2:$D$1002,2,FALSE)</f>
        <v>video</v>
      </c>
      <c r="F11940" s="2" t="str">
        <f>VLOOKUP(B11940,[1]Worksheet!$B$2:$D$1002,3,FALSE)</f>
        <v>public speaking</v>
      </c>
      <c r="G11940" s="3" t="str">
        <f>VLOOKUP(C11940,[2]Worksheet!$B$2:$D$18,2,FALSE)</f>
        <v>positive</v>
      </c>
      <c r="H11940" s="2">
        <f>VLOOKUP(C11940,[2]Worksheet!$B$2:$D$18,3,FALSE)</f>
        <v>65</v>
      </c>
      <c r="I11940" s="4"/>
    </row>
    <row r="11941" spans="1:9" ht="16.8">
      <c r="A11941">
        <v>12414</v>
      </c>
      <c r="B11941" s="1" t="s">
        <v>12424</v>
      </c>
      <c r="C11941" s="1" t="s">
        <v>63</v>
      </c>
      <c r="D11941" t="s">
        <v>12428</v>
      </c>
      <c r="E11941" t="str">
        <f>VLOOKUP(B11941,[1]Worksheet!$B$2:$D$1002,2,FALSE)</f>
        <v>video</v>
      </c>
      <c r="F11941" s="2" t="str">
        <f>VLOOKUP(B11941,[1]Worksheet!$B$2:$D$1002,3,FALSE)</f>
        <v>public speaking</v>
      </c>
      <c r="G11941" s="3" t="str">
        <f>VLOOKUP(C11941,[2]Worksheet!$B$2:$D$18,2,FALSE)</f>
        <v>positive</v>
      </c>
      <c r="H11941" s="2">
        <f>VLOOKUP(C11941,[2]Worksheet!$B$2:$D$18,3,FALSE)</f>
        <v>70</v>
      </c>
      <c r="I11941" s="4"/>
    </row>
    <row r="11942" spans="1:9" ht="16.8">
      <c r="A11942">
        <v>12415</v>
      </c>
      <c r="B11942" s="1" t="s">
        <v>12424</v>
      </c>
      <c r="C11942" s="1" t="s">
        <v>22</v>
      </c>
      <c r="D11942" t="s">
        <v>12429</v>
      </c>
      <c r="E11942" t="str">
        <f>VLOOKUP(B11942,[1]Worksheet!$B$2:$D$1002,2,FALSE)</f>
        <v>video</v>
      </c>
      <c r="F11942" s="2" t="str">
        <f>VLOOKUP(B11942,[1]Worksheet!$B$2:$D$1002,3,FALSE)</f>
        <v>public speaking</v>
      </c>
      <c r="G11942" s="3" t="str">
        <f>VLOOKUP(C11942,[2]Worksheet!$B$2:$D$18,2,FALSE)</f>
        <v>negative</v>
      </c>
      <c r="H11942" s="2">
        <f>VLOOKUP(C11942,[2]Worksheet!$B$2:$D$18,3,FALSE)</f>
        <v>5</v>
      </c>
      <c r="I11942" s="4"/>
    </row>
    <row r="11943" spans="1:9" ht="16.8">
      <c r="A11943">
        <v>12416</v>
      </c>
      <c r="B11943" s="1" t="s">
        <v>12424</v>
      </c>
      <c r="C11943" s="1" t="s">
        <v>20</v>
      </c>
      <c r="D11943" t="s">
        <v>12430</v>
      </c>
      <c r="E11943" t="str">
        <f>VLOOKUP(B11943,[1]Worksheet!$B$2:$D$1002,2,FALSE)</f>
        <v>video</v>
      </c>
      <c r="F11943" s="2" t="str">
        <f>VLOOKUP(B11943,[1]Worksheet!$B$2:$D$1002,3,FALSE)</f>
        <v>public speaking</v>
      </c>
      <c r="G11943" s="3" t="str">
        <f>VLOOKUP(C11943,[2]Worksheet!$B$2:$D$18,2,FALSE)</f>
        <v>positive</v>
      </c>
      <c r="H11943" s="2">
        <f>VLOOKUP(C11943,[2]Worksheet!$B$2:$D$18,3,FALSE)</f>
        <v>70</v>
      </c>
      <c r="I11943" s="4"/>
    </row>
    <row r="11944" spans="1:9" ht="16.8">
      <c r="A11944">
        <v>12417</v>
      </c>
      <c r="B11944" s="1" t="s">
        <v>12424</v>
      </c>
      <c r="C11944" s="1" t="s">
        <v>27</v>
      </c>
      <c r="D11944" t="s">
        <v>12431</v>
      </c>
      <c r="E11944" t="str">
        <f>VLOOKUP(B11944,[1]Worksheet!$B$2:$D$1002,2,FALSE)</f>
        <v>video</v>
      </c>
      <c r="F11944" s="2" t="str">
        <f>VLOOKUP(B11944,[1]Worksheet!$B$2:$D$1002,3,FALSE)</f>
        <v>public speaking</v>
      </c>
      <c r="G11944" s="3" t="str">
        <f>VLOOKUP(C11944,[2]Worksheet!$B$2:$D$18,2,FALSE)</f>
        <v>neutral</v>
      </c>
      <c r="H11944" s="2">
        <f>VLOOKUP(C11944,[2]Worksheet!$B$2:$D$18,3,FALSE)</f>
        <v>20</v>
      </c>
      <c r="I11944" s="4"/>
    </row>
    <row r="11945" spans="1:9" ht="16.8">
      <c r="A11945">
        <v>12418</v>
      </c>
      <c r="B11945" s="1" t="s">
        <v>12424</v>
      </c>
      <c r="C11945" s="1" t="s">
        <v>41</v>
      </c>
      <c r="D11945" t="s">
        <v>12432</v>
      </c>
      <c r="E11945" t="str">
        <f>VLOOKUP(B11945,[1]Worksheet!$B$2:$D$1002,2,FALSE)</f>
        <v>video</v>
      </c>
      <c r="F11945" s="2" t="str">
        <f>VLOOKUP(B11945,[1]Worksheet!$B$2:$D$1002,3,FALSE)</f>
        <v>public speaking</v>
      </c>
      <c r="G11945" s="3" t="str">
        <f>VLOOKUP(C11945,[2]Worksheet!$B$2:$D$18,2,FALSE)</f>
        <v>negative</v>
      </c>
      <c r="H11945" s="2">
        <f>VLOOKUP(C11945,[2]Worksheet!$B$2:$D$18,3,FALSE)</f>
        <v>12</v>
      </c>
      <c r="I11945" s="4"/>
    </row>
    <row r="11946" spans="1:9" ht="16.8">
      <c r="A11946">
        <v>12419</v>
      </c>
      <c r="B11946" s="1" t="s">
        <v>12424</v>
      </c>
      <c r="C11946" s="1" t="s">
        <v>16</v>
      </c>
      <c r="D11946" t="s">
        <v>12433</v>
      </c>
      <c r="E11946" t="str">
        <f>VLOOKUP(B11946,[1]Worksheet!$B$2:$D$1002,2,FALSE)</f>
        <v>video</v>
      </c>
      <c r="F11946" s="2" t="str">
        <f>VLOOKUP(B11946,[1]Worksheet!$B$2:$D$1002,3,FALSE)</f>
        <v>public speaking</v>
      </c>
      <c r="G11946" s="3" t="str">
        <f>VLOOKUP(C11946,[2]Worksheet!$B$2:$D$18,2,FALSE)</f>
        <v>positive</v>
      </c>
      <c r="H11946" s="2">
        <f>VLOOKUP(C11946,[2]Worksheet!$B$2:$D$18,3,FALSE)</f>
        <v>30</v>
      </c>
      <c r="I11946" s="4"/>
    </row>
    <row r="11947" spans="1:9" ht="16.8">
      <c r="A11947">
        <v>12420</v>
      </c>
      <c r="B11947" s="1" t="s">
        <v>12424</v>
      </c>
      <c r="C11947" s="1" t="s">
        <v>16</v>
      </c>
      <c r="D11947" t="s">
        <v>12434</v>
      </c>
      <c r="E11947" t="str">
        <f>VLOOKUP(B11947,[1]Worksheet!$B$2:$D$1002,2,FALSE)</f>
        <v>video</v>
      </c>
      <c r="F11947" s="2" t="str">
        <f>VLOOKUP(B11947,[1]Worksheet!$B$2:$D$1002,3,FALSE)</f>
        <v>public speaking</v>
      </c>
      <c r="G11947" s="3" t="str">
        <f>VLOOKUP(C11947,[2]Worksheet!$B$2:$D$18,2,FALSE)</f>
        <v>positive</v>
      </c>
      <c r="H11947" s="2">
        <f>VLOOKUP(C11947,[2]Worksheet!$B$2:$D$18,3,FALSE)</f>
        <v>30</v>
      </c>
      <c r="I11947" s="4"/>
    </row>
    <row r="11948" spans="1:9" ht="16.8">
      <c r="A11948">
        <v>12421</v>
      </c>
      <c r="B11948" s="1" t="s">
        <v>12424</v>
      </c>
      <c r="C11948" s="1" t="s">
        <v>63</v>
      </c>
      <c r="D11948" t="s">
        <v>12435</v>
      </c>
      <c r="E11948" t="str">
        <f>VLOOKUP(B11948,[1]Worksheet!$B$2:$D$1002,2,FALSE)</f>
        <v>video</v>
      </c>
      <c r="F11948" s="2" t="str">
        <f>VLOOKUP(B11948,[1]Worksheet!$B$2:$D$1002,3,FALSE)</f>
        <v>public speaking</v>
      </c>
      <c r="G11948" s="3" t="str">
        <f>VLOOKUP(C11948,[2]Worksheet!$B$2:$D$18,2,FALSE)</f>
        <v>positive</v>
      </c>
      <c r="H11948" s="2">
        <f>VLOOKUP(C11948,[2]Worksheet!$B$2:$D$18,3,FALSE)</f>
        <v>70</v>
      </c>
      <c r="I11948" s="4"/>
    </row>
    <row r="11949" spans="1:9" ht="16.8">
      <c r="A11949">
        <v>12422</v>
      </c>
      <c r="B11949" s="1" t="s">
        <v>12424</v>
      </c>
      <c r="C11949" s="1" t="s">
        <v>16</v>
      </c>
      <c r="D11949" t="s">
        <v>12436</v>
      </c>
      <c r="E11949" t="str">
        <f>VLOOKUP(B11949,[1]Worksheet!$B$2:$D$1002,2,FALSE)</f>
        <v>video</v>
      </c>
      <c r="F11949" s="2" t="str">
        <f>VLOOKUP(B11949,[1]Worksheet!$B$2:$D$1002,3,FALSE)</f>
        <v>public speaking</v>
      </c>
      <c r="G11949" s="3" t="str">
        <f>VLOOKUP(C11949,[2]Worksheet!$B$2:$D$18,2,FALSE)</f>
        <v>positive</v>
      </c>
      <c r="H11949" s="2">
        <f>VLOOKUP(C11949,[2]Worksheet!$B$2:$D$18,3,FALSE)</f>
        <v>30</v>
      </c>
      <c r="I11949" s="4"/>
    </row>
    <row r="11950" spans="1:9" ht="16.8">
      <c r="A11950">
        <v>12424</v>
      </c>
      <c r="B11950" s="1" t="s">
        <v>12437</v>
      </c>
      <c r="C11950" s="1" t="s">
        <v>38</v>
      </c>
      <c r="D11950" t="s">
        <v>12438</v>
      </c>
      <c r="E11950" t="str">
        <f>VLOOKUP(B11950,[1]Worksheet!$B$2:$D$1002,2,FALSE)</f>
        <v>photo</v>
      </c>
      <c r="F11950" s="2" t="str">
        <f>VLOOKUP(B11950,[1]Worksheet!$B$2:$D$1002,3,FALSE)</f>
        <v>public speaking</v>
      </c>
      <c r="G11950" s="3" t="str">
        <f>VLOOKUP(C11950,[2]Worksheet!$B$2:$D$18,2,FALSE)</f>
        <v>positive</v>
      </c>
      <c r="H11950" s="2">
        <f>VLOOKUP(C11950,[2]Worksheet!$B$2:$D$18,3,FALSE)</f>
        <v>45</v>
      </c>
      <c r="I11950" s="4"/>
    </row>
    <row r="11951" spans="1:9" ht="16.8">
      <c r="A11951">
        <v>12425</v>
      </c>
      <c r="B11951" s="1" t="s">
        <v>12437</v>
      </c>
      <c r="C11951" s="1" t="s">
        <v>43</v>
      </c>
      <c r="D11951" t="s">
        <v>12439</v>
      </c>
      <c r="E11951" t="str">
        <f>VLOOKUP(B11951,[1]Worksheet!$B$2:$D$1002,2,FALSE)</f>
        <v>photo</v>
      </c>
      <c r="F11951" s="2" t="str">
        <f>VLOOKUP(B11951,[1]Worksheet!$B$2:$D$1002,3,FALSE)</f>
        <v>public speaking</v>
      </c>
      <c r="G11951" s="3" t="str">
        <f>VLOOKUP(C11951,[2]Worksheet!$B$2:$D$18,2,FALSE)</f>
        <v>positive</v>
      </c>
      <c r="H11951" s="2">
        <f>VLOOKUP(C11951,[2]Worksheet!$B$2:$D$18,3,FALSE)</f>
        <v>50</v>
      </c>
      <c r="I11951" s="4"/>
    </row>
    <row r="11952" spans="1:9" ht="16.8">
      <c r="A11952">
        <v>12426</v>
      </c>
      <c r="B11952" s="1" t="s">
        <v>12437</v>
      </c>
      <c r="C11952" s="1" t="s">
        <v>13</v>
      </c>
      <c r="D11952" t="s">
        <v>12440</v>
      </c>
      <c r="E11952" t="str">
        <f>VLOOKUP(B11952,[1]Worksheet!$B$2:$D$1002,2,FALSE)</f>
        <v>photo</v>
      </c>
      <c r="F11952" s="2" t="str">
        <f>VLOOKUP(B11952,[1]Worksheet!$B$2:$D$1002,3,FALSE)</f>
        <v>public speaking</v>
      </c>
      <c r="G11952" s="3" t="str">
        <f>VLOOKUP(C11952,[2]Worksheet!$B$2:$D$18,2,FALSE)</f>
        <v>negative</v>
      </c>
      <c r="H11952" s="2">
        <f>VLOOKUP(C11952,[2]Worksheet!$B$2:$D$18,3,FALSE)</f>
        <v>15</v>
      </c>
      <c r="I11952" s="4"/>
    </row>
    <row r="11953" spans="1:9" ht="16.8">
      <c r="A11953">
        <v>12427</v>
      </c>
      <c r="B11953" s="1" t="s">
        <v>12437</v>
      </c>
      <c r="C11953" s="1" t="s">
        <v>9</v>
      </c>
      <c r="D11953" t="s">
        <v>12441</v>
      </c>
      <c r="E11953" t="str">
        <f>VLOOKUP(B11953,[1]Worksheet!$B$2:$D$1002,2,FALSE)</f>
        <v>photo</v>
      </c>
      <c r="F11953" s="2" t="str">
        <f>VLOOKUP(B11953,[1]Worksheet!$B$2:$D$1002,3,FALSE)</f>
        <v>public speaking</v>
      </c>
      <c r="G11953" s="3" t="str">
        <f>VLOOKUP(C11953,[2]Worksheet!$B$2:$D$18,2,FALSE)</f>
        <v>negative</v>
      </c>
      <c r="H11953" s="2">
        <f>VLOOKUP(C11953,[2]Worksheet!$B$2:$D$18,3,FALSE)</f>
        <v>0</v>
      </c>
      <c r="I11953" s="4"/>
    </row>
    <row r="11954" spans="1:9" ht="16.8">
      <c r="A11954">
        <v>12428</v>
      </c>
      <c r="B11954" s="1" t="s">
        <v>12437</v>
      </c>
      <c r="C11954" s="1" t="s">
        <v>25</v>
      </c>
      <c r="D11954" t="s">
        <v>12442</v>
      </c>
      <c r="E11954" t="str">
        <f>VLOOKUP(B11954,[1]Worksheet!$B$2:$D$1002,2,FALSE)</f>
        <v>photo</v>
      </c>
      <c r="F11954" s="2" t="str">
        <f>VLOOKUP(B11954,[1]Worksheet!$B$2:$D$1002,3,FALSE)</f>
        <v>public speaking</v>
      </c>
      <c r="G11954" s="3" t="str">
        <f>VLOOKUP(C11954,[2]Worksheet!$B$2:$D$18,2,FALSE)</f>
        <v>positive</v>
      </c>
      <c r="H11954" s="2">
        <f>VLOOKUP(C11954,[2]Worksheet!$B$2:$D$18,3,FALSE)</f>
        <v>65</v>
      </c>
      <c r="I11954" s="4"/>
    </row>
    <row r="11955" spans="1:9" ht="16.8">
      <c r="A11955">
        <v>12429</v>
      </c>
      <c r="B11955" s="1" t="s">
        <v>12437</v>
      </c>
      <c r="C11955" s="1" t="s">
        <v>20</v>
      </c>
      <c r="D11955" t="s">
        <v>12443</v>
      </c>
      <c r="E11955" t="str">
        <f>VLOOKUP(B11955,[1]Worksheet!$B$2:$D$1002,2,FALSE)</f>
        <v>photo</v>
      </c>
      <c r="F11955" s="2" t="str">
        <f>VLOOKUP(B11955,[1]Worksheet!$B$2:$D$1002,3,FALSE)</f>
        <v>public speaking</v>
      </c>
      <c r="G11955" s="3" t="str">
        <f>VLOOKUP(C11955,[2]Worksheet!$B$2:$D$18,2,FALSE)</f>
        <v>positive</v>
      </c>
      <c r="H11955" s="2">
        <f>VLOOKUP(C11955,[2]Worksheet!$B$2:$D$18,3,FALSE)</f>
        <v>70</v>
      </c>
      <c r="I11955" s="4"/>
    </row>
    <row r="11956" spans="1:9" ht="16.8">
      <c r="A11956">
        <v>12430</v>
      </c>
      <c r="B11956" s="1" t="s">
        <v>12437</v>
      </c>
      <c r="C11956" s="1" t="s">
        <v>20</v>
      </c>
      <c r="D11956" t="s">
        <v>12444</v>
      </c>
      <c r="E11956" t="str">
        <f>VLOOKUP(B11956,[1]Worksheet!$B$2:$D$1002,2,FALSE)</f>
        <v>photo</v>
      </c>
      <c r="F11956" s="2" t="str">
        <f>VLOOKUP(B11956,[1]Worksheet!$B$2:$D$1002,3,FALSE)</f>
        <v>public speaking</v>
      </c>
      <c r="G11956" s="3" t="str">
        <f>VLOOKUP(C11956,[2]Worksheet!$B$2:$D$18,2,FALSE)</f>
        <v>positive</v>
      </c>
      <c r="H11956" s="2">
        <f>VLOOKUP(C11956,[2]Worksheet!$B$2:$D$18,3,FALSE)</f>
        <v>70</v>
      </c>
      <c r="I11956" s="4"/>
    </row>
    <row r="11957" spans="1:9" ht="16.8">
      <c r="A11957">
        <v>12431</v>
      </c>
      <c r="B11957" s="1" t="s">
        <v>12437</v>
      </c>
      <c r="C11957" s="1" t="s">
        <v>33</v>
      </c>
      <c r="D11957" t="s">
        <v>12445</v>
      </c>
      <c r="E11957" t="str">
        <f>VLOOKUP(B11957,[1]Worksheet!$B$2:$D$1002,2,FALSE)</f>
        <v>photo</v>
      </c>
      <c r="F11957" s="2" t="str">
        <f>VLOOKUP(B11957,[1]Worksheet!$B$2:$D$1002,3,FALSE)</f>
        <v>public speaking</v>
      </c>
      <c r="G11957" s="3" t="str">
        <f>VLOOKUP(C11957,[2]Worksheet!$B$2:$D$18,2,FALSE)</f>
        <v>positive</v>
      </c>
      <c r="H11957" s="2">
        <f>VLOOKUP(C11957,[2]Worksheet!$B$2:$D$18,3,FALSE)</f>
        <v>75</v>
      </c>
      <c r="I11957" s="4"/>
    </row>
    <row r="11958" spans="1:9" ht="16.8">
      <c r="A11958">
        <v>12432</v>
      </c>
      <c r="B11958" s="1" t="s">
        <v>12437</v>
      </c>
      <c r="C11958" s="1" t="s">
        <v>33</v>
      </c>
      <c r="D11958" t="s">
        <v>12446</v>
      </c>
      <c r="E11958" t="str">
        <f>VLOOKUP(B11958,[1]Worksheet!$B$2:$D$1002,2,FALSE)</f>
        <v>photo</v>
      </c>
      <c r="F11958" s="2" t="str">
        <f>VLOOKUP(B11958,[1]Worksheet!$B$2:$D$1002,3,FALSE)</f>
        <v>public speaking</v>
      </c>
      <c r="G11958" s="3" t="str">
        <f>VLOOKUP(C11958,[2]Worksheet!$B$2:$D$18,2,FALSE)</f>
        <v>positive</v>
      </c>
      <c r="H11958" s="2">
        <f>VLOOKUP(C11958,[2]Worksheet!$B$2:$D$18,3,FALSE)</f>
        <v>75</v>
      </c>
      <c r="I11958" s="4"/>
    </row>
    <row r="11959" spans="1:9" ht="16.8">
      <c r="A11959">
        <v>12433</v>
      </c>
      <c r="B11959" s="1" t="s">
        <v>12437</v>
      </c>
      <c r="C11959" s="1" t="s">
        <v>22</v>
      </c>
      <c r="D11959" t="s">
        <v>12447</v>
      </c>
      <c r="E11959" t="str">
        <f>VLOOKUP(B11959,[1]Worksheet!$B$2:$D$1002,2,FALSE)</f>
        <v>photo</v>
      </c>
      <c r="F11959" s="2" t="str">
        <f>VLOOKUP(B11959,[1]Worksheet!$B$2:$D$1002,3,FALSE)</f>
        <v>public speaking</v>
      </c>
      <c r="G11959" s="3" t="str">
        <f>VLOOKUP(C11959,[2]Worksheet!$B$2:$D$18,2,FALSE)</f>
        <v>negative</v>
      </c>
      <c r="H11959" s="2">
        <f>VLOOKUP(C11959,[2]Worksheet!$B$2:$D$18,3,FALSE)</f>
        <v>5</v>
      </c>
      <c r="I11959" s="4"/>
    </row>
    <row r="11960" spans="1:9" ht="16.8">
      <c r="A11960">
        <v>12434</v>
      </c>
      <c r="B11960" s="1" t="s">
        <v>12437</v>
      </c>
      <c r="C11960" s="1" t="s">
        <v>20</v>
      </c>
      <c r="D11960" t="s">
        <v>12448</v>
      </c>
      <c r="E11960" t="str">
        <f>VLOOKUP(B11960,[1]Worksheet!$B$2:$D$1002,2,FALSE)</f>
        <v>photo</v>
      </c>
      <c r="F11960" s="2" t="str">
        <f>VLOOKUP(B11960,[1]Worksheet!$B$2:$D$1002,3,FALSE)</f>
        <v>public speaking</v>
      </c>
      <c r="G11960" s="3" t="str">
        <f>VLOOKUP(C11960,[2]Worksheet!$B$2:$D$18,2,FALSE)</f>
        <v>positive</v>
      </c>
      <c r="H11960" s="2">
        <f>VLOOKUP(C11960,[2]Worksheet!$B$2:$D$18,3,FALSE)</f>
        <v>70</v>
      </c>
      <c r="I11960" s="4"/>
    </row>
    <row r="11961" spans="1:9" ht="16.8">
      <c r="A11961">
        <v>12435</v>
      </c>
      <c r="B11961" s="1" t="s">
        <v>12437</v>
      </c>
      <c r="C11961" s="1" t="s">
        <v>41</v>
      </c>
      <c r="D11961" t="s">
        <v>12449</v>
      </c>
      <c r="E11961" t="str">
        <f>VLOOKUP(B11961,[1]Worksheet!$B$2:$D$1002,2,FALSE)</f>
        <v>photo</v>
      </c>
      <c r="F11961" s="2" t="str">
        <f>VLOOKUP(B11961,[1]Worksheet!$B$2:$D$1002,3,FALSE)</f>
        <v>public speaking</v>
      </c>
      <c r="G11961" s="3" t="str">
        <f>VLOOKUP(C11961,[2]Worksheet!$B$2:$D$18,2,FALSE)</f>
        <v>negative</v>
      </c>
      <c r="H11961" s="2">
        <f>VLOOKUP(C11961,[2]Worksheet!$B$2:$D$18,3,FALSE)</f>
        <v>12</v>
      </c>
      <c r="I11961" s="4"/>
    </row>
    <row r="11962" spans="1:9" ht="16.8">
      <c r="A11962">
        <v>12436</v>
      </c>
      <c r="B11962" s="1" t="s">
        <v>12437</v>
      </c>
      <c r="C11962" s="1" t="s">
        <v>25</v>
      </c>
      <c r="D11962" t="s">
        <v>12450</v>
      </c>
      <c r="E11962" t="str">
        <f>VLOOKUP(B11962,[1]Worksheet!$B$2:$D$1002,2,FALSE)</f>
        <v>photo</v>
      </c>
      <c r="F11962" s="2" t="str">
        <f>VLOOKUP(B11962,[1]Worksheet!$B$2:$D$1002,3,FALSE)</f>
        <v>public speaking</v>
      </c>
      <c r="G11962" s="3" t="str">
        <f>VLOOKUP(C11962,[2]Worksheet!$B$2:$D$18,2,FALSE)</f>
        <v>positive</v>
      </c>
      <c r="H11962" s="2">
        <f>VLOOKUP(C11962,[2]Worksheet!$B$2:$D$18,3,FALSE)</f>
        <v>65</v>
      </c>
      <c r="I11962" s="4"/>
    </row>
    <row r="11963" spans="1:9" ht="16.8">
      <c r="A11963">
        <v>12437</v>
      </c>
      <c r="B11963" s="1" t="s">
        <v>12437</v>
      </c>
      <c r="C11963" s="1" t="s">
        <v>18</v>
      </c>
      <c r="D11963" t="s">
        <v>12451</v>
      </c>
      <c r="E11963" t="str">
        <f>VLOOKUP(B11963,[1]Worksheet!$B$2:$D$1002,2,FALSE)</f>
        <v>photo</v>
      </c>
      <c r="F11963" s="2" t="str">
        <f>VLOOKUP(B11963,[1]Worksheet!$B$2:$D$1002,3,FALSE)</f>
        <v>public speaking</v>
      </c>
      <c r="G11963" s="3" t="str">
        <f>VLOOKUP(C11963,[2]Worksheet!$B$2:$D$18,2,FALSE)</f>
        <v>neutral</v>
      </c>
      <c r="H11963" s="2">
        <f>VLOOKUP(C11963,[2]Worksheet!$B$2:$D$18,3,FALSE)</f>
        <v>35</v>
      </c>
      <c r="I11963" s="4"/>
    </row>
    <row r="11964" spans="1:9" ht="16.8">
      <c r="A11964">
        <v>12438</v>
      </c>
      <c r="B11964" s="1" t="s">
        <v>12437</v>
      </c>
      <c r="C11964" s="1" t="s">
        <v>9</v>
      </c>
      <c r="D11964" t="s">
        <v>12452</v>
      </c>
      <c r="E11964" t="str">
        <f>VLOOKUP(B11964,[1]Worksheet!$B$2:$D$1002,2,FALSE)</f>
        <v>photo</v>
      </c>
      <c r="F11964" s="2" t="str">
        <f>VLOOKUP(B11964,[1]Worksheet!$B$2:$D$1002,3,FALSE)</f>
        <v>public speaking</v>
      </c>
      <c r="G11964" s="3" t="str">
        <f>VLOOKUP(C11964,[2]Worksheet!$B$2:$D$18,2,FALSE)</f>
        <v>negative</v>
      </c>
      <c r="H11964" s="2">
        <f>VLOOKUP(C11964,[2]Worksheet!$B$2:$D$18,3,FALSE)</f>
        <v>0</v>
      </c>
      <c r="I11964" s="4"/>
    </row>
    <row r="11965" spans="1:9" ht="16.8">
      <c r="A11965">
        <v>12439</v>
      </c>
      <c r="B11965" s="1" t="s">
        <v>12437</v>
      </c>
      <c r="C11965" s="1" t="s">
        <v>16</v>
      </c>
      <c r="D11965" t="s">
        <v>12453</v>
      </c>
      <c r="E11965" t="str">
        <f>VLOOKUP(B11965,[1]Worksheet!$B$2:$D$1002,2,FALSE)</f>
        <v>photo</v>
      </c>
      <c r="F11965" s="2" t="str">
        <f>VLOOKUP(B11965,[1]Worksheet!$B$2:$D$1002,3,FALSE)</f>
        <v>public speaking</v>
      </c>
      <c r="G11965" s="3" t="str">
        <f>VLOOKUP(C11965,[2]Worksheet!$B$2:$D$18,2,FALSE)</f>
        <v>positive</v>
      </c>
      <c r="H11965" s="2">
        <f>VLOOKUP(C11965,[2]Worksheet!$B$2:$D$18,3,FALSE)</f>
        <v>30</v>
      </c>
      <c r="I11965" s="4"/>
    </row>
    <row r="11966" spans="1:9" ht="16.8">
      <c r="A11966">
        <v>12440</v>
      </c>
      <c r="B11966" s="1" t="s">
        <v>12437</v>
      </c>
      <c r="C11966" s="1" t="s">
        <v>25</v>
      </c>
      <c r="D11966" t="s">
        <v>12454</v>
      </c>
      <c r="E11966" t="str">
        <f>VLOOKUP(B11966,[1]Worksheet!$B$2:$D$1002,2,FALSE)</f>
        <v>photo</v>
      </c>
      <c r="F11966" s="2" t="str">
        <f>VLOOKUP(B11966,[1]Worksheet!$B$2:$D$1002,3,FALSE)</f>
        <v>public speaking</v>
      </c>
      <c r="G11966" s="3" t="str">
        <f>VLOOKUP(C11966,[2]Worksheet!$B$2:$D$18,2,FALSE)</f>
        <v>positive</v>
      </c>
      <c r="H11966" s="2">
        <f>VLOOKUP(C11966,[2]Worksheet!$B$2:$D$18,3,FALSE)</f>
        <v>65</v>
      </c>
      <c r="I11966" s="4"/>
    </row>
    <row r="11967" spans="1:9" ht="16.8">
      <c r="A11967">
        <v>12441</v>
      </c>
      <c r="B11967" s="1" t="s">
        <v>12437</v>
      </c>
      <c r="C11967" s="1" t="s">
        <v>18</v>
      </c>
      <c r="D11967" t="s">
        <v>12455</v>
      </c>
      <c r="E11967" t="str">
        <f>VLOOKUP(B11967,[1]Worksheet!$B$2:$D$1002,2,FALSE)</f>
        <v>photo</v>
      </c>
      <c r="F11967" s="2" t="str">
        <f>VLOOKUP(B11967,[1]Worksheet!$B$2:$D$1002,3,FALSE)</f>
        <v>public speaking</v>
      </c>
      <c r="G11967" s="3" t="str">
        <f>VLOOKUP(C11967,[2]Worksheet!$B$2:$D$18,2,FALSE)</f>
        <v>neutral</v>
      </c>
      <c r="H11967" s="2">
        <f>VLOOKUP(C11967,[2]Worksheet!$B$2:$D$18,3,FALSE)</f>
        <v>35</v>
      </c>
      <c r="I11967" s="4"/>
    </row>
    <row r="11968" spans="1:9" ht="16.8">
      <c r="A11968">
        <v>12442</v>
      </c>
      <c r="B11968" s="1" t="s">
        <v>12437</v>
      </c>
      <c r="C11968" s="1" t="s">
        <v>9</v>
      </c>
      <c r="D11968" t="s">
        <v>12456</v>
      </c>
      <c r="E11968" t="str">
        <f>VLOOKUP(B11968,[1]Worksheet!$B$2:$D$1002,2,FALSE)</f>
        <v>photo</v>
      </c>
      <c r="F11968" s="2" t="str">
        <f>VLOOKUP(B11968,[1]Worksheet!$B$2:$D$1002,3,FALSE)</f>
        <v>public speaking</v>
      </c>
      <c r="G11968" s="3" t="str">
        <f>VLOOKUP(C11968,[2]Worksheet!$B$2:$D$18,2,FALSE)</f>
        <v>negative</v>
      </c>
      <c r="H11968" s="2">
        <f>VLOOKUP(C11968,[2]Worksheet!$B$2:$D$18,3,FALSE)</f>
        <v>0</v>
      </c>
      <c r="I11968" s="4"/>
    </row>
    <row r="11969" spans="1:9" ht="16.8">
      <c r="A11969">
        <v>12443</v>
      </c>
      <c r="B11969" s="1" t="s">
        <v>12437</v>
      </c>
      <c r="C11969" s="1" t="s">
        <v>27</v>
      </c>
      <c r="D11969" t="s">
        <v>12457</v>
      </c>
      <c r="E11969" t="str">
        <f>VLOOKUP(B11969,[1]Worksheet!$B$2:$D$1002,2,FALSE)</f>
        <v>photo</v>
      </c>
      <c r="F11969" s="2" t="str">
        <f>VLOOKUP(B11969,[1]Worksheet!$B$2:$D$1002,3,FALSE)</f>
        <v>public speaking</v>
      </c>
      <c r="G11969" s="3" t="str">
        <f>VLOOKUP(C11969,[2]Worksheet!$B$2:$D$18,2,FALSE)</f>
        <v>neutral</v>
      </c>
      <c r="H11969" s="2">
        <f>VLOOKUP(C11969,[2]Worksheet!$B$2:$D$18,3,FALSE)</f>
        <v>20</v>
      </c>
      <c r="I11969" s="4"/>
    </row>
    <row r="11970" spans="1:9" ht="16.8">
      <c r="A11970">
        <v>12444</v>
      </c>
      <c r="B11970" s="1" t="s">
        <v>12437</v>
      </c>
      <c r="C11970" s="1" t="s">
        <v>27</v>
      </c>
      <c r="D11970" t="s">
        <v>12458</v>
      </c>
      <c r="E11970" t="str">
        <f>VLOOKUP(B11970,[1]Worksheet!$B$2:$D$1002,2,FALSE)</f>
        <v>photo</v>
      </c>
      <c r="F11970" s="2" t="str">
        <f>VLOOKUP(B11970,[1]Worksheet!$B$2:$D$1002,3,FALSE)</f>
        <v>public speaking</v>
      </c>
      <c r="G11970" s="3" t="str">
        <f>VLOOKUP(C11970,[2]Worksheet!$B$2:$D$18,2,FALSE)</f>
        <v>neutral</v>
      </c>
      <c r="H11970" s="2">
        <f>VLOOKUP(C11970,[2]Worksheet!$B$2:$D$18,3,FALSE)</f>
        <v>20</v>
      </c>
      <c r="I11970" s="4"/>
    </row>
    <row r="11971" spans="1:9" ht="16.8">
      <c r="A11971">
        <v>12445</v>
      </c>
      <c r="B11971" s="1" t="s">
        <v>12437</v>
      </c>
      <c r="C11971" s="1" t="s">
        <v>13</v>
      </c>
      <c r="D11971" t="s">
        <v>12459</v>
      </c>
      <c r="E11971" t="str">
        <f>VLOOKUP(B11971,[1]Worksheet!$B$2:$D$1002,2,FALSE)</f>
        <v>photo</v>
      </c>
      <c r="F11971" s="2" t="str">
        <f>VLOOKUP(B11971,[1]Worksheet!$B$2:$D$1002,3,FALSE)</f>
        <v>public speaking</v>
      </c>
      <c r="G11971" s="3" t="str">
        <f>VLOOKUP(C11971,[2]Worksheet!$B$2:$D$18,2,FALSE)</f>
        <v>negative</v>
      </c>
      <c r="H11971" s="2">
        <f>VLOOKUP(C11971,[2]Worksheet!$B$2:$D$18,3,FALSE)</f>
        <v>15</v>
      </c>
      <c r="I11971" s="4"/>
    </row>
    <row r="11972" spans="1:9" ht="16.8">
      <c r="A11972">
        <v>12446</v>
      </c>
      <c r="B11972" s="1" t="s">
        <v>12437</v>
      </c>
      <c r="C11972" s="1" t="s">
        <v>16</v>
      </c>
      <c r="D11972" t="s">
        <v>12460</v>
      </c>
      <c r="E11972" t="str">
        <f>VLOOKUP(B11972,[1]Worksheet!$B$2:$D$1002,2,FALSE)</f>
        <v>photo</v>
      </c>
      <c r="F11972" s="2" t="str">
        <f>VLOOKUP(B11972,[1]Worksheet!$B$2:$D$1002,3,FALSE)</f>
        <v>public speaking</v>
      </c>
      <c r="G11972" s="3" t="str">
        <f>VLOOKUP(C11972,[2]Worksheet!$B$2:$D$18,2,FALSE)</f>
        <v>positive</v>
      </c>
      <c r="H11972" s="2">
        <f>VLOOKUP(C11972,[2]Worksheet!$B$2:$D$18,3,FALSE)</f>
        <v>30</v>
      </c>
      <c r="I11972" s="4"/>
    </row>
    <row r="11973" spans="1:9" ht="16.8">
      <c r="A11973">
        <v>12447</v>
      </c>
      <c r="B11973" s="1" t="s">
        <v>12437</v>
      </c>
      <c r="C11973" s="1" t="s">
        <v>27</v>
      </c>
      <c r="D11973" t="s">
        <v>12461</v>
      </c>
      <c r="E11973" t="str">
        <f>VLOOKUP(B11973,[1]Worksheet!$B$2:$D$1002,2,FALSE)</f>
        <v>photo</v>
      </c>
      <c r="F11973" s="2" t="str">
        <f>VLOOKUP(B11973,[1]Worksheet!$B$2:$D$1002,3,FALSE)</f>
        <v>public speaking</v>
      </c>
      <c r="G11973" s="3" t="str">
        <f>VLOOKUP(C11973,[2]Worksheet!$B$2:$D$18,2,FALSE)</f>
        <v>neutral</v>
      </c>
      <c r="H11973" s="2">
        <f>VLOOKUP(C11973,[2]Worksheet!$B$2:$D$18,3,FALSE)</f>
        <v>20</v>
      </c>
      <c r="I11973" s="4"/>
    </row>
    <row r="11974" spans="1:9" ht="16.8">
      <c r="A11974">
        <v>12448</v>
      </c>
      <c r="B11974" s="1" t="s">
        <v>12437</v>
      </c>
      <c r="C11974" s="1" t="s">
        <v>63</v>
      </c>
      <c r="D11974" t="s">
        <v>12462</v>
      </c>
      <c r="E11974" t="str">
        <f>VLOOKUP(B11974,[1]Worksheet!$B$2:$D$1002,2,FALSE)</f>
        <v>photo</v>
      </c>
      <c r="F11974" s="2" t="str">
        <f>VLOOKUP(B11974,[1]Worksheet!$B$2:$D$1002,3,FALSE)</f>
        <v>public speaking</v>
      </c>
      <c r="G11974" s="3" t="str">
        <f>VLOOKUP(C11974,[2]Worksheet!$B$2:$D$18,2,FALSE)</f>
        <v>positive</v>
      </c>
      <c r="H11974" s="2">
        <f>VLOOKUP(C11974,[2]Worksheet!$B$2:$D$18,3,FALSE)</f>
        <v>70</v>
      </c>
      <c r="I11974" s="4"/>
    </row>
    <row r="11975" spans="1:9" ht="16.8">
      <c r="A11975">
        <v>12449</v>
      </c>
      <c r="B11975" s="1" t="s">
        <v>12437</v>
      </c>
      <c r="C11975" s="1" t="s">
        <v>43</v>
      </c>
      <c r="D11975" t="s">
        <v>12463</v>
      </c>
      <c r="E11975" t="str">
        <f>VLOOKUP(B11975,[1]Worksheet!$B$2:$D$1002,2,FALSE)</f>
        <v>photo</v>
      </c>
      <c r="F11975" s="2" t="str">
        <f>VLOOKUP(B11975,[1]Worksheet!$B$2:$D$1002,3,FALSE)</f>
        <v>public speaking</v>
      </c>
      <c r="G11975" s="3" t="str">
        <f>VLOOKUP(C11975,[2]Worksheet!$B$2:$D$18,2,FALSE)</f>
        <v>positive</v>
      </c>
      <c r="H11975" s="2">
        <f>VLOOKUP(C11975,[2]Worksheet!$B$2:$D$18,3,FALSE)</f>
        <v>50</v>
      </c>
      <c r="I11975" s="4"/>
    </row>
    <row r="11976" spans="1:9" ht="16.8">
      <c r="A11976">
        <v>12450</v>
      </c>
      <c r="B11976" s="1" t="s">
        <v>12437</v>
      </c>
      <c r="C11976" s="1" t="s">
        <v>11</v>
      </c>
      <c r="D11976" t="s">
        <v>12464</v>
      </c>
      <c r="E11976" t="str">
        <f>VLOOKUP(B11976,[1]Worksheet!$B$2:$D$1002,2,FALSE)</f>
        <v>photo</v>
      </c>
      <c r="F11976" s="2" t="str">
        <f>VLOOKUP(B11976,[1]Worksheet!$B$2:$D$1002,3,FALSE)</f>
        <v>public speaking</v>
      </c>
      <c r="G11976" s="3" t="str">
        <f>VLOOKUP(C11976,[2]Worksheet!$B$2:$D$18,2,FALSE)</f>
        <v>negative</v>
      </c>
      <c r="H11976" s="2">
        <f>VLOOKUP(C11976,[2]Worksheet!$B$2:$D$18,3,FALSE)</f>
        <v>10</v>
      </c>
      <c r="I11976" s="4"/>
    </row>
    <row r="11977" spans="1:9" ht="16.8">
      <c r="A11977">
        <v>12451</v>
      </c>
      <c r="B11977" s="1" t="s">
        <v>12437</v>
      </c>
      <c r="C11977" s="1" t="s">
        <v>18</v>
      </c>
      <c r="D11977" t="s">
        <v>12465</v>
      </c>
      <c r="E11977" t="str">
        <f>VLOOKUP(B11977,[1]Worksheet!$B$2:$D$1002,2,FALSE)</f>
        <v>photo</v>
      </c>
      <c r="F11977" s="2" t="str">
        <f>VLOOKUP(B11977,[1]Worksheet!$B$2:$D$1002,3,FALSE)</f>
        <v>public speaking</v>
      </c>
      <c r="G11977" s="3" t="str">
        <f>VLOOKUP(C11977,[2]Worksheet!$B$2:$D$18,2,FALSE)</f>
        <v>neutral</v>
      </c>
      <c r="H11977" s="2">
        <f>VLOOKUP(C11977,[2]Worksheet!$B$2:$D$18,3,FALSE)</f>
        <v>35</v>
      </c>
      <c r="I11977" s="4"/>
    </row>
    <row r="11978" spans="1:9" ht="16.8">
      <c r="A11978">
        <v>12452</v>
      </c>
      <c r="B11978" s="1" t="s">
        <v>12437</v>
      </c>
      <c r="C11978" s="1" t="s">
        <v>63</v>
      </c>
      <c r="D11978" t="s">
        <v>12466</v>
      </c>
      <c r="E11978" t="str">
        <f>VLOOKUP(B11978,[1]Worksheet!$B$2:$D$1002,2,FALSE)</f>
        <v>photo</v>
      </c>
      <c r="F11978" s="2" t="str">
        <f>VLOOKUP(B11978,[1]Worksheet!$B$2:$D$1002,3,FALSE)</f>
        <v>public speaking</v>
      </c>
      <c r="G11978" s="3" t="str">
        <f>VLOOKUP(C11978,[2]Worksheet!$B$2:$D$18,2,FALSE)</f>
        <v>positive</v>
      </c>
      <c r="H11978" s="2">
        <f>VLOOKUP(C11978,[2]Worksheet!$B$2:$D$18,3,FALSE)</f>
        <v>70</v>
      </c>
      <c r="I11978" s="4"/>
    </row>
    <row r="11979" spans="1:9" ht="16.8">
      <c r="A11979">
        <v>12453</v>
      </c>
      <c r="B11979" s="1" t="s">
        <v>12437</v>
      </c>
      <c r="C11979" s="1" t="s">
        <v>13</v>
      </c>
      <c r="D11979" t="s">
        <v>12467</v>
      </c>
      <c r="E11979" t="str">
        <f>VLOOKUP(B11979,[1]Worksheet!$B$2:$D$1002,2,FALSE)</f>
        <v>photo</v>
      </c>
      <c r="F11979" s="2" t="str">
        <f>VLOOKUP(B11979,[1]Worksheet!$B$2:$D$1002,3,FALSE)</f>
        <v>public speaking</v>
      </c>
      <c r="G11979" s="3" t="str">
        <f>VLOOKUP(C11979,[2]Worksheet!$B$2:$D$18,2,FALSE)</f>
        <v>negative</v>
      </c>
      <c r="H11979" s="2">
        <f>VLOOKUP(C11979,[2]Worksheet!$B$2:$D$18,3,FALSE)</f>
        <v>15</v>
      </c>
      <c r="I11979" s="4"/>
    </row>
    <row r="11980" spans="1:9" ht="16.8">
      <c r="A11980">
        <v>12454</v>
      </c>
      <c r="B11980" s="1" t="s">
        <v>12437</v>
      </c>
      <c r="C11980" s="1" t="s">
        <v>41</v>
      </c>
      <c r="D11980" t="s">
        <v>12468</v>
      </c>
      <c r="E11980" t="str">
        <f>VLOOKUP(B11980,[1]Worksheet!$B$2:$D$1002,2,FALSE)</f>
        <v>photo</v>
      </c>
      <c r="F11980" s="2" t="str">
        <f>VLOOKUP(B11980,[1]Worksheet!$B$2:$D$1002,3,FALSE)</f>
        <v>public speaking</v>
      </c>
      <c r="G11980" s="3" t="str">
        <f>VLOOKUP(C11980,[2]Worksheet!$B$2:$D$18,2,FALSE)</f>
        <v>negative</v>
      </c>
      <c r="H11980" s="2">
        <f>VLOOKUP(C11980,[2]Worksheet!$B$2:$D$18,3,FALSE)</f>
        <v>12</v>
      </c>
      <c r="I11980" s="4"/>
    </row>
    <row r="11981" spans="1:9" ht="16.8">
      <c r="A11981">
        <v>12455</v>
      </c>
      <c r="B11981" s="1" t="s">
        <v>12437</v>
      </c>
      <c r="C11981" s="1" t="s">
        <v>88</v>
      </c>
      <c r="D11981" t="s">
        <v>12469</v>
      </c>
      <c r="E11981" t="str">
        <f>VLOOKUP(B11981,[1]Worksheet!$B$2:$D$1002,2,FALSE)</f>
        <v>photo</v>
      </c>
      <c r="F11981" s="2" t="str">
        <f>VLOOKUP(B11981,[1]Worksheet!$B$2:$D$1002,3,FALSE)</f>
        <v>public speaking</v>
      </c>
      <c r="G11981" s="3" t="str">
        <f>VLOOKUP(C11981,[2]Worksheet!$B$2:$D$18,2,FALSE)</f>
        <v>positive</v>
      </c>
      <c r="H11981" s="2">
        <f>VLOOKUP(C11981,[2]Worksheet!$B$2:$D$18,3,FALSE)</f>
        <v>72</v>
      </c>
      <c r="I11981" s="4"/>
    </row>
    <row r="11982" spans="1:9" ht="16.8">
      <c r="A11982">
        <v>12456</v>
      </c>
      <c r="B11982" s="1" t="s">
        <v>12437</v>
      </c>
      <c r="C11982" s="1" t="s">
        <v>33</v>
      </c>
      <c r="D11982" t="s">
        <v>12470</v>
      </c>
      <c r="E11982" t="str">
        <f>VLOOKUP(B11982,[1]Worksheet!$B$2:$D$1002,2,FALSE)</f>
        <v>photo</v>
      </c>
      <c r="F11982" s="2" t="str">
        <f>VLOOKUP(B11982,[1]Worksheet!$B$2:$D$1002,3,FALSE)</f>
        <v>public speaking</v>
      </c>
      <c r="G11982" s="3" t="str">
        <f>VLOOKUP(C11982,[2]Worksheet!$B$2:$D$18,2,FALSE)</f>
        <v>positive</v>
      </c>
      <c r="H11982" s="2">
        <f>VLOOKUP(C11982,[2]Worksheet!$B$2:$D$18,3,FALSE)</f>
        <v>75</v>
      </c>
      <c r="I11982" s="4"/>
    </row>
    <row r="11983" spans="1:9" ht="16.8">
      <c r="A11983">
        <v>12457</v>
      </c>
      <c r="B11983" s="1" t="s">
        <v>12437</v>
      </c>
      <c r="C11983" s="1" t="s">
        <v>13</v>
      </c>
      <c r="D11983" t="s">
        <v>12471</v>
      </c>
      <c r="E11983" t="str">
        <f>VLOOKUP(B11983,[1]Worksheet!$B$2:$D$1002,2,FALSE)</f>
        <v>photo</v>
      </c>
      <c r="F11983" s="2" t="str">
        <f>VLOOKUP(B11983,[1]Worksheet!$B$2:$D$1002,3,FALSE)</f>
        <v>public speaking</v>
      </c>
      <c r="G11983" s="3" t="str">
        <f>VLOOKUP(C11983,[2]Worksheet!$B$2:$D$18,2,FALSE)</f>
        <v>negative</v>
      </c>
      <c r="H11983" s="2">
        <f>VLOOKUP(C11983,[2]Worksheet!$B$2:$D$18,3,FALSE)</f>
        <v>15</v>
      </c>
      <c r="I11983" s="4"/>
    </row>
    <row r="11984" spans="1:9" ht="16.8">
      <c r="A11984">
        <v>12458</v>
      </c>
      <c r="B11984" s="1" t="s">
        <v>12437</v>
      </c>
      <c r="C11984" s="1" t="s">
        <v>63</v>
      </c>
      <c r="D11984" t="s">
        <v>12472</v>
      </c>
      <c r="E11984" t="str">
        <f>VLOOKUP(B11984,[1]Worksheet!$B$2:$D$1002,2,FALSE)</f>
        <v>photo</v>
      </c>
      <c r="F11984" s="2" t="str">
        <f>VLOOKUP(B11984,[1]Worksheet!$B$2:$D$1002,3,FALSE)</f>
        <v>public speaking</v>
      </c>
      <c r="G11984" s="3" t="str">
        <f>VLOOKUP(C11984,[2]Worksheet!$B$2:$D$18,2,FALSE)</f>
        <v>positive</v>
      </c>
      <c r="H11984" s="2">
        <f>VLOOKUP(C11984,[2]Worksheet!$B$2:$D$18,3,FALSE)</f>
        <v>70</v>
      </c>
      <c r="I11984" s="4"/>
    </row>
    <row r="11985" spans="1:9" ht="16.8">
      <c r="A11985">
        <v>12459</v>
      </c>
      <c r="B11985" s="1" t="s">
        <v>12437</v>
      </c>
      <c r="C11985" s="1" t="s">
        <v>11</v>
      </c>
      <c r="D11985" t="s">
        <v>12473</v>
      </c>
      <c r="E11985" t="str">
        <f>VLOOKUP(B11985,[1]Worksheet!$B$2:$D$1002,2,FALSE)</f>
        <v>photo</v>
      </c>
      <c r="F11985" s="2" t="str">
        <f>VLOOKUP(B11985,[1]Worksheet!$B$2:$D$1002,3,FALSE)</f>
        <v>public speaking</v>
      </c>
      <c r="G11985" s="3" t="str">
        <f>VLOOKUP(C11985,[2]Worksheet!$B$2:$D$18,2,FALSE)</f>
        <v>negative</v>
      </c>
      <c r="H11985" s="2">
        <f>VLOOKUP(C11985,[2]Worksheet!$B$2:$D$18,3,FALSE)</f>
        <v>10</v>
      </c>
      <c r="I11985" s="4"/>
    </row>
    <row r="11986" spans="1:9" ht="16.8">
      <c r="A11986">
        <v>12460</v>
      </c>
      <c r="B11986" s="1" t="s">
        <v>12437</v>
      </c>
      <c r="C11986" s="1" t="s">
        <v>22</v>
      </c>
      <c r="D11986" t="s">
        <v>12474</v>
      </c>
      <c r="E11986" t="str">
        <f>VLOOKUP(B11986,[1]Worksheet!$B$2:$D$1002,2,FALSE)</f>
        <v>photo</v>
      </c>
      <c r="F11986" s="2" t="str">
        <f>VLOOKUP(B11986,[1]Worksheet!$B$2:$D$1002,3,FALSE)</f>
        <v>public speaking</v>
      </c>
      <c r="G11986" s="3" t="str">
        <f>VLOOKUP(C11986,[2]Worksheet!$B$2:$D$18,2,FALSE)</f>
        <v>negative</v>
      </c>
      <c r="H11986" s="2">
        <f>VLOOKUP(C11986,[2]Worksheet!$B$2:$D$18,3,FALSE)</f>
        <v>5</v>
      </c>
      <c r="I11986" s="4"/>
    </row>
    <row r="11987" spans="1:9" ht="16.8">
      <c r="A11987">
        <v>12461</v>
      </c>
      <c r="B11987" s="1" t="s">
        <v>12437</v>
      </c>
      <c r="C11987" s="1" t="s">
        <v>45</v>
      </c>
      <c r="D11987" t="s">
        <v>12475</v>
      </c>
      <c r="E11987" t="str">
        <f>VLOOKUP(B11987,[1]Worksheet!$B$2:$D$1002,2,FALSE)</f>
        <v>photo</v>
      </c>
      <c r="F11987" s="2" t="str">
        <f>VLOOKUP(B11987,[1]Worksheet!$B$2:$D$1002,3,FALSE)</f>
        <v>public speaking</v>
      </c>
      <c r="G11987" s="3" t="str">
        <f>VLOOKUP(C11987,[2]Worksheet!$B$2:$D$18,2,FALSE)</f>
        <v>positive</v>
      </c>
      <c r="H11987" s="2">
        <f>VLOOKUP(C11987,[2]Worksheet!$B$2:$D$18,3,FALSE)</f>
        <v>60</v>
      </c>
      <c r="I11987" s="4"/>
    </row>
    <row r="11988" spans="1:9" ht="16.8">
      <c r="A11988">
        <v>12462</v>
      </c>
      <c r="B11988" s="1" t="s">
        <v>12437</v>
      </c>
      <c r="C11988" s="1" t="s">
        <v>88</v>
      </c>
      <c r="D11988" t="s">
        <v>12476</v>
      </c>
      <c r="E11988" t="str">
        <f>VLOOKUP(B11988,[1]Worksheet!$B$2:$D$1002,2,FALSE)</f>
        <v>photo</v>
      </c>
      <c r="F11988" s="2" t="str">
        <f>VLOOKUP(B11988,[1]Worksheet!$B$2:$D$1002,3,FALSE)</f>
        <v>public speaking</v>
      </c>
      <c r="G11988" s="3" t="str">
        <f>VLOOKUP(C11988,[2]Worksheet!$B$2:$D$18,2,FALSE)</f>
        <v>positive</v>
      </c>
      <c r="H11988" s="2">
        <f>VLOOKUP(C11988,[2]Worksheet!$B$2:$D$18,3,FALSE)</f>
        <v>72</v>
      </c>
      <c r="I11988" s="4"/>
    </row>
    <row r="11989" spans="1:9" ht="16.8">
      <c r="A11989">
        <v>12463</v>
      </c>
      <c r="B11989" s="1" t="s">
        <v>12437</v>
      </c>
      <c r="C11989" s="1" t="s">
        <v>38</v>
      </c>
      <c r="D11989" t="s">
        <v>12477</v>
      </c>
      <c r="E11989" t="str">
        <f>VLOOKUP(B11989,[1]Worksheet!$B$2:$D$1002,2,FALSE)</f>
        <v>photo</v>
      </c>
      <c r="F11989" s="2" t="str">
        <f>VLOOKUP(B11989,[1]Worksheet!$B$2:$D$1002,3,FALSE)</f>
        <v>public speaking</v>
      </c>
      <c r="G11989" s="3" t="str">
        <f>VLOOKUP(C11989,[2]Worksheet!$B$2:$D$18,2,FALSE)</f>
        <v>positive</v>
      </c>
      <c r="H11989" s="2">
        <f>VLOOKUP(C11989,[2]Worksheet!$B$2:$D$18,3,FALSE)</f>
        <v>45</v>
      </c>
      <c r="I11989" s="4"/>
    </row>
    <row r="11990" spans="1:9" ht="16.8">
      <c r="A11990">
        <v>12464</v>
      </c>
      <c r="B11990" s="1" t="s">
        <v>12437</v>
      </c>
      <c r="C11990" s="1" t="s">
        <v>63</v>
      </c>
      <c r="D11990" t="s">
        <v>12478</v>
      </c>
      <c r="E11990" t="str">
        <f>VLOOKUP(B11990,[1]Worksheet!$B$2:$D$1002,2,FALSE)</f>
        <v>photo</v>
      </c>
      <c r="F11990" s="2" t="str">
        <f>VLOOKUP(B11990,[1]Worksheet!$B$2:$D$1002,3,FALSE)</f>
        <v>public speaking</v>
      </c>
      <c r="G11990" s="3" t="str">
        <f>VLOOKUP(C11990,[2]Worksheet!$B$2:$D$18,2,FALSE)</f>
        <v>positive</v>
      </c>
      <c r="H11990" s="2">
        <f>VLOOKUP(C11990,[2]Worksheet!$B$2:$D$18,3,FALSE)</f>
        <v>70</v>
      </c>
      <c r="I11990" s="4"/>
    </row>
    <row r="11991" spans="1:9" ht="16.8">
      <c r="A11991">
        <v>12465</v>
      </c>
      <c r="B11991" s="1" t="s">
        <v>12437</v>
      </c>
      <c r="C11991" s="1" t="s">
        <v>41</v>
      </c>
      <c r="D11991" t="s">
        <v>12479</v>
      </c>
      <c r="E11991" t="str">
        <f>VLOOKUP(B11991,[1]Worksheet!$B$2:$D$1002,2,FALSE)</f>
        <v>photo</v>
      </c>
      <c r="F11991" s="2" t="str">
        <f>VLOOKUP(B11991,[1]Worksheet!$B$2:$D$1002,3,FALSE)</f>
        <v>public speaking</v>
      </c>
      <c r="G11991" s="3" t="str">
        <f>VLOOKUP(C11991,[2]Worksheet!$B$2:$D$18,2,FALSE)</f>
        <v>negative</v>
      </c>
      <c r="H11991" s="2">
        <f>VLOOKUP(C11991,[2]Worksheet!$B$2:$D$18,3,FALSE)</f>
        <v>12</v>
      </c>
      <c r="I11991" s="4"/>
    </row>
    <row r="11992" spans="1:9" ht="16.8">
      <c r="A11992">
        <v>12466</v>
      </c>
      <c r="B11992" s="1" t="s">
        <v>12437</v>
      </c>
      <c r="C11992" s="1" t="s">
        <v>33</v>
      </c>
      <c r="D11992" t="s">
        <v>12480</v>
      </c>
      <c r="E11992" t="str">
        <f>VLOOKUP(B11992,[1]Worksheet!$B$2:$D$1002,2,FALSE)</f>
        <v>photo</v>
      </c>
      <c r="F11992" s="2" t="str">
        <f>VLOOKUP(B11992,[1]Worksheet!$B$2:$D$1002,3,FALSE)</f>
        <v>public speaking</v>
      </c>
      <c r="G11992" s="3" t="str">
        <f>VLOOKUP(C11992,[2]Worksheet!$B$2:$D$18,2,FALSE)</f>
        <v>positive</v>
      </c>
      <c r="H11992" s="2">
        <f>VLOOKUP(C11992,[2]Worksheet!$B$2:$D$18,3,FALSE)</f>
        <v>75</v>
      </c>
      <c r="I11992" s="4"/>
    </row>
    <row r="11993" spans="1:9" ht="16.8">
      <c r="A11993">
        <v>12467</v>
      </c>
      <c r="B11993" s="1" t="s">
        <v>12437</v>
      </c>
      <c r="C11993" s="1" t="s">
        <v>41</v>
      </c>
      <c r="D11993" t="s">
        <v>12481</v>
      </c>
      <c r="E11993" t="str">
        <f>VLOOKUP(B11993,[1]Worksheet!$B$2:$D$1002,2,FALSE)</f>
        <v>photo</v>
      </c>
      <c r="F11993" s="2" t="str">
        <f>VLOOKUP(B11993,[1]Worksheet!$B$2:$D$1002,3,FALSE)</f>
        <v>public speaking</v>
      </c>
      <c r="G11993" s="3" t="str">
        <f>VLOOKUP(C11993,[2]Worksheet!$B$2:$D$18,2,FALSE)</f>
        <v>negative</v>
      </c>
      <c r="H11993" s="2">
        <f>VLOOKUP(C11993,[2]Worksheet!$B$2:$D$18,3,FALSE)</f>
        <v>12</v>
      </c>
      <c r="I11993" s="4"/>
    </row>
    <row r="11994" spans="1:9" ht="16.8">
      <c r="A11994">
        <v>12469</v>
      </c>
      <c r="B11994" s="1" t="s">
        <v>12482</v>
      </c>
      <c r="C11994" s="1" t="s">
        <v>27</v>
      </c>
      <c r="D11994" t="s">
        <v>12483</v>
      </c>
      <c r="E11994" t="str">
        <f>VLOOKUP(B11994,[1]Worksheet!$B$2:$D$1002,2,FALSE)</f>
        <v>video</v>
      </c>
      <c r="F11994" s="2" t="str">
        <f>VLOOKUP(B11994,[1]Worksheet!$B$2:$D$1002,3,FALSE)</f>
        <v>dogs</v>
      </c>
      <c r="G11994" s="3" t="str">
        <f>VLOOKUP(C11994,[2]Worksheet!$B$2:$D$18,2,FALSE)</f>
        <v>neutral</v>
      </c>
      <c r="H11994" s="2">
        <f>VLOOKUP(C11994,[2]Worksheet!$B$2:$D$18,3,FALSE)</f>
        <v>20</v>
      </c>
      <c r="I11994" s="4"/>
    </row>
    <row r="11995" spans="1:9" ht="16.8">
      <c r="A11995">
        <v>12470</v>
      </c>
      <c r="B11995" s="1" t="s">
        <v>12482</v>
      </c>
      <c r="C11995" s="1" t="s">
        <v>45</v>
      </c>
      <c r="D11995" t="s">
        <v>12484</v>
      </c>
      <c r="E11995" t="str">
        <f>VLOOKUP(B11995,[1]Worksheet!$B$2:$D$1002,2,FALSE)</f>
        <v>video</v>
      </c>
      <c r="F11995" s="2" t="str">
        <f>VLOOKUP(B11995,[1]Worksheet!$B$2:$D$1002,3,FALSE)</f>
        <v>dogs</v>
      </c>
      <c r="G11995" s="3" t="str">
        <f>VLOOKUP(C11995,[2]Worksheet!$B$2:$D$18,2,FALSE)</f>
        <v>positive</v>
      </c>
      <c r="H11995" s="2">
        <f>VLOOKUP(C11995,[2]Worksheet!$B$2:$D$18,3,FALSE)</f>
        <v>60</v>
      </c>
      <c r="I11995" s="4"/>
    </row>
    <row r="11996" spans="1:9" ht="16.8">
      <c r="A11996">
        <v>12471</v>
      </c>
      <c r="B11996" s="1" t="s">
        <v>12482</v>
      </c>
      <c r="C11996" s="1" t="s">
        <v>22</v>
      </c>
      <c r="D11996" t="s">
        <v>12485</v>
      </c>
      <c r="E11996" t="str">
        <f>VLOOKUP(B11996,[1]Worksheet!$B$2:$D$1002,2,FALSE)</f>
        <v>video</v>
      </c>
      <c r="F11996" s="2" t="str">
        <f>VLOOKUP(B11996,[1]Worksheet!$B$2:$D$1002,3,FALSE)</f>
        <v>dogs</v>
      </c>
      <c r="G11996" s="3" t="str">
        <f>VLOOKUP(C11996,[2]Worksheet!$B$2:$D$18,2,FALSE)</f>
        <v>negative</v>
      </c>
      <c r="H11996" s="2">
        <f>VLOOKUP(C11996,[2]Worksheet!$B$2:$D$18,3,FALSE)</f>
        <v>5</v>
      </c>
      <c r="I11996" s="4"/>
    </row>
    <row r="11997" spans="1:9" ht="16.8">
      <c r="A11997">
        <v>12472</v>
      </c>
      <c r="B11997" s="1" t="s">
        <v>12482</v>
      </c>
      <c r="C11997" s="1" t="s">
        <v>88</v>
      </c>
      <c r="D11997" t="s">
        <v>12486</v>
      </c>
      <c r="E11997" t="str">
        <f>VLOOKUP(B11997,[1]Worksheet!$B$2:$D$1002,2,FALSE)</f>
        <v>video</v>
      </c>
      <c r="F11997" s="2" t="str">
        <f>VLOOKUP(B11997,[1]Worksheet!$B$2:$D$1002,3,FALSE)</f>
        <v>dogs</v>
      </c>
      <c r="G11997" s="3" t="str">
        <f>VLOOKUP(C11997,[2]Worksheet!$B$2:$D$18,2,FALSE)</f>
        <v>positive</v>
      </c>
      <c r="H11997" s="2">
        <f>VLOOKUP(C11997,[2]Worksheet!$B$2:$D$18,3,FALSE)</f>
        <v>72</v>
      </c>
      <c r="I11997" s="4"/>
    </row>
    <row r="11998" spans="1:9" ht="16.8">
      <c r="A11998">
        <v>12473</v>
      </c>
      <c r="B11998" s="1" t="s">
        <v>12482</v>
      </c>
      <c r="C11998" s="1" t="s">
        <v>9</v>
      </c>
      <c r="D11998" t="s">
        <v>12487</v>
      </c>
      <c r="E11998" t="str">
        <f>VLOOKUP(B11998,[1]Worksheet!$B$2:$D$1002,2,FALSE)</f>
        <v>video</v>
      </c>
      <c r="F11998" s="2" t="str">
        <f>VLOOKUP(B11998,[1]Worksheet!$B$2:$D$1002,3,FALSE)</f>
        <v>dogs</v>
      </c>
      <c r="G11998" s="3" t="str">
        <f>VLOOKUP(C11998,[2]Worksheet!$B$2:$D$18,2,FALSE)</f>
        <v>negative</v>
      </c>
      <c r="H11998" s="2">
        <f>VLOOKUP(C11998,[2]Worksheet!$B$2:$D$18,3,FALSE)</f>
        <v>0</v>
      </c>
      <c r="I11998" s="4"/>
    </row>
    <row r="11999" spans="1:9" ht="16.8">
      <c r="A11999">
        <v>12474</v>
      </c>
      <c r="B11999" s="1" t="s">
        <v>12482</v>
      </c>
      <c r="C11999" s="1" t="s">
        <v>41</v>
      </c>
      <c r="D11999" t="s">
        <v>12488</v>
      </c>
      <c r="E11999" t="str">
        <f>VLOOKUP(B11999,[1]Worksheet!$B$2:$D$1002,2,FALSE)</f>
        <v>video</v>
      </c>
      <c r="F11999" s="2" t="str">
        <f>VLOOKUP(B11999,[1]Worksheet!$B$2:$D$1002,3,FALSE)</f>
        <v>dogs</v>
      </c>
      <c r="G11999" s="3" t="str">
        <f>VLOOKUP(C11999,[2]Worksheet!$B$2:$D$18,2,FALSE)</f>
        <v>negative</v>
      </c>
      <c r="H11999" s="2">
        <f>VLOOKUP(C11999,[2]Worksheet!$B$2:$D$18,3,FALSE)</f>
        <v>12</v>
      </c>
      <c r="I11999" s="4"/>
    </row>
    <row r="12000" spans="1:9" ht="16.8">
      <c r="A12000">
        <v>12475</v>
      </c>
      <c r="B12000" s="1" t="s">
        <v>12482</v>
      </c>
      <c r="C12000" s="1" t="s">
        <v>63</v>
      </c>
      <c r="D12000" t="s">
        <v>12489</v>
      </c>
      <c r="E12000" t="str">
        <f>VLOOKUP(B12000,[1]Worksheet!$B$2:$D$1002,2,FALSE)</f>
        <v>video</v>
      </c>
      <c r="F12000" s="2" t="str">
        <f>VLOOKUP(B12000,[1]Worksheet!$B$2:$D$1002,3,FALSE)</f>
        <v>dogs</v>
      </c>
      <c r="G12000" s="3" t="str">
        <f>VLOOKUP(C12000,[2]Worksheet!$B$2:$D$18,2,FALSE)</f>
        <v>positive</v>
      </c>
      <c r="H12000" s="2">
        <f>VLOOKUP(C12000,[2]Worksheet!$B$2:$D$18,3,FALSE)</f>
        <v>70</v>
      </c>
      <c r="I12000" s="4"/>
    </row>
    <row r="12001" spans="1:9" ht="16.8">
      <c r="A12001">
        <v>12476</v>
      </c>
      <c r="B12001" s="1" t="s">
        <v>12482</v>
      </c>
      <c r="C12001" s="1" t="s">
        <v>38</v>
      </c>
      <c r="D12001" t="s">
        <v>12490</v>
      </c>
      <c r="E12001" t="str">
        <f>VLOOKUP(B12001,[1]Worksheet!$B$2:$D$1002,2,FALSE)</f>
        <v>video</v>
      </c>
      <c r="F12001" s="2" t="str">
        <f>VLOOKUP(B12001,[1]Worksheet!$B$2:$D$1002,3,FALSE)</f>
        <v>dogs</v>
      </c>
      <c r="G12001" s="3" t="str">
        <f>VLOOKUP(C12001,[2]Worksheet!$B$2:$D$18,2,FALSE)</f>
        <v>positive</v>
      </c>
      <c r="H12001" s="2">
        <f>VLOOKUP(C12001,[2]Worksheet!$B$2:$D$18,3,FALSE)</f>
        <v>45</v>
      </c>
      <c r="I12001" s="4"/>
    </row>
    <row r="12002" spans="1:9" ht="16.8">
      <c r="A12002">
        <v>12477</v>
      </c>
      <c r="B12002" s="1" t="s">
        <v>12482</v>
      </c>
      <c r="C12002" s="1" t="s">
        <v>33</v>
      </c>
      <c r="D12002" t="s">
        <v>12491</v>
      </c>
      <c r="E12002" t="str">
        <f>VLOOKUP(B12002,[1]Worksheet!$B$2:$D$1002,2,FALSE)</f>
        <v>video</v>
      </c>
      <c r="F12002" s="2" t="str">
        <f>VLOOKUP(B12002,[1]Worksheet!$B$2:$D$1002,3,FALSE)</f>
        <v>dogs</v>
      </c>
      <c r="G12002" s="3" t="str">
        <f>VLOOKUP(C12002,[2]Worksheet!$B$2:$D$18,2,FALSE)</f>
        <v>positive</v>
      </c>
      <c r="H12002" s="2">
        <f>VLOOKUP(C12002,[2]Worksheet!$B$2:$D$18,3,FALSE)</f>
        <v>75</v>
      </c>
      <c r="I12002" s="4"/>
    </row>
    <row r="12003" spans="1:9" ht="16.8">
      <c r="A12003">
        <v>12478</v>
      </c>
      <c r="B12003" s="1" t="s">
        <v>12482</v>
      </c>
      <c r="C12003" s="1" t="s">
        <v>38</v>
      </c>
      <c r="D12003" t="s">
        <v>12492</v>
      </c>
      <c r="E12003" t="str">
        <f>VLOOKUP(B12003,[1]Worksheet!$B$2:$D$1002,2,FALSE)</f>
        <v>video</v>
      </c>
      <c r="F12003" s="2" t="str">
        <f>VLOOKUP(B12003,[1]Worksheet!$B$2:$D$1002,3,FALSE)</f>
        <v>dogs</v>
      </c>
      <c r="G12003" s="3" t="str">
        <f>VLOOKUP(C12003,[2]Worksheet!$B$2:$D$18,2,FALSE)</f>
        <v>positive</v>
      </c>
      <c r="H12003" s="2">
        <f>VLOOKUP(C12003,[2]Worksheet!$B$2:$D$18,3,FALSE)</f>
        <v>45</v>
      </c>
      <c r="I12003" s="4"/>
    </row>
    <row r="12004" spans="1:9" ht="16.8">
      <c r="A12004">
        <v>12479</v>
      </c>
      <c r="B12004" s="1" t="s">
        <v>12482</v>
      </c>
      <c r="C12004" s="1" t="s">
        <v>41</v>
      </c>
      <c r="D12004" t="s">
        <v>12493</v>
      </c>
      <c r="E12004" t="str">
        <f>VLOOKUP(B12004,[1]Worksheet!$B$2:$D$1002,2,FALSE)</f>
        <v>video</v>
      </c>
      <c r="F12004" s="2" t="str">
        <f>VLOOKUP(B12004,[1]Worksheet!$B$2:$D$1002,3,FALSE)</f>
        <v>dogs</v>
      </c>
      <c r="G12004" s="3" t="str">
        <f>VLOOKUP(C12004,[2]Worksheet!$B$2:$D$18,2,FALSE)</f>
        <v>negative</v>
      </c>
      <c r="H12004" s="2">
        <f>VLOOKUP(C12004,[2]Worksheet!$B$2:$D$18,3,FALSE)</f>
        <v>12</v>
      </c>
      <c r="I12004" s="4"/>
    </row>
    <row r="12005" spans="1:9" ht="16.8">
      <c r="A12005">
        <v>12481</v>
      </c>
      <c r="B12005" s="1" t="s">
        <v>12494</v>
      </c>
      <c r="C12005" s="1" t="s">
        <v>25</v>
      </c>
      <c r="D12005" t="s">
        <v>12495</v>
      </c>
      <c r="E12005" t="str">
        <f>VLOOKUP(B12005,[1]Worksheet!$B$2:$D$1002,2,FALSE)</f>
        <v>photo</v>
      </c>
      <c r="F12005" s="2" t="str">
        <f>VLOOKUP(B12005,[1]Worksheet!$B$2:$D$1002,3,FALSE)</f>
        <v>healthy eating</v>
      </c>
      <c r="G12005" s="3" t="str">
        <f>VLOOKUP(C12005,[2]Worksheet!$B$2:$D$18,2,FALSE)</f>
        <v>positive</v>
      </c>
      <c r="H12005" s="2">
        <f>VLOOKUP(C12005,[2]Worksheet!$B$2:$D$18,3,FALSE)</f>
        <v>65</v>
      </c>
      <c r="I12005" s="4"/>
    </row>
    <row r="12006" spans="1:9" ht="16.8">
      <c r="A12006">
        <v>12482</v>
      </c>
      <c r="B12006" s="1" t="s">
        <v>12494</v>
      </c>
      <c r="C12006" s="1" t="s">
        <v>38</v>
      </c>
      <c r="D12006" t="s">
        <v>12496</v>
      </c>
      <c r="E12006" t="str">
        <f>VLOOKUP(B12006,[1]Worksheet!$B$2:$D$1002,2,FALSE)</f>
        <v>photo</v>
      </c>
      <c r="F12006" s="2" t="str">
        <f>VLOOKUP(B12006,[1]Worksheet!$B$2:$D$1002,3,FALSE)</f>
        <v>healthy eating</v>
      </c>
      <c r="G12006" s="3" t="str">
        <f>VLOOKUP(C12006,[2]Worksheet!$B$2:$D$18,2,FALSE)</f>
        <v>positive</v>
      </c>
      <c r="H12006" s="2">
        <f>VLOOKUP(C12006,[2]Worksheet!$B$2:$D$18,3,FALSE)</f>
        <v>45</v>
      </c>
      <c r="I12006" s="4"/>
    </row>
    <row r="12007" spans="1:9" ht="16.8">
      <c r="A12007">
        <v>12483</v>
      </c>
      <c r="B12007" s="1" t="s">
        <v>12494</v>
      </c>
      <c r="C12007" s="1" t="s">
        <v>88</v>
      </c>
      <c r="D12007" t="s">
        <v>12497</v>
      </c>
      <c r="E12007" t="str">
        <f>VLOOKUP(B12007,[1]Worksheet!$B$2:$D$1002,2,FALSE)</f>
        <v>photo</v>
      </c>
      <c r="F12007" s="2" t="str">
        <f>VLOOKUP(B12007,[1]Worksheet!$B$2:$D$1002,3,FALSE)</f>
        <v>healthy eating</v>
      </c>
      <c r="G12007" s="3" t="str">
        <f>VLOOKUP(C12007,[2]Worksheet!$B$2:$D$18,2,FALSE)</f>
        <v>positive</v>
      </c>
      <c r="H12007" s="2">
        <f>VLOOKUP(C12007,[2]Worksheet!$B$2:$D$18,3,FALSE)</f>
        <v>72</v>
      </c>
      <c r="I12007" s="4"/>
    </row>
    <row r="12008" spans="1:9" ht="16.8">
      <c r="A12008">
        <v>12484</v>
      </c>
      <c r="B12008" s="1" t="s">
        <v>12494</v>
      </c>
      <c r="C12008" s="1" t="s">
        <v>18</v>
      </c>
      <c r="D12008" t="s">
        <v>12498</v>
      </c>
      <c r="E12008" t="str">
        <f>VLOOKUP(B12008,[1]Worksheet!$B$2:$D$1002,2,FALSE)</f>
        <v>photo</v>
      </c>
      <c r="F12008" s="2" t="str">
        <f>VLOOKUP(B12008,[1]Worksheet!$B$2:$D$1002,3,FALSE)</f>
        <v>healthy eating</v>
      </c>
      <c r="G12008" s="3" t="str">
        <f>VLOOKUP(C12008,[2]Worksheet!$B$2:$D$18,2,FALSE)</f>
        <v>neutral</v>
      </c>
      <c r="H12008" s="2">
        <f>VLOOKUP(C12008,[2]Worksheet!$B$2:$D$18,3,FALSE)</f>
        <v>35</v>
      </c>
      <c r="I12008" s="4"/>
    </row>
    <row r="12009" spans="1:9" ht="16.8">
      <c r="A12009">
        <v>12485</v>
      </c>
      <c r="B12009" s="1" t="s">
        <v>12494</v>
      </c>
      <c r="C12009" s="1" t="s">
        <v>25</v>
      </c>
      <c r="D12009" t="s">
        <v>12499</v>
      </c>
      <c r="E12009" t="str">
        <f>VLOOKUP(B12009,[1]Worksheet!$B$2:$D$1002,2,FALSE)</f>
        <v>photo</v>
      </c>
      <c r="F12009" s="2" t="str">
        <f>VLOOKUP(B12009,[1]Worksheet!$B$2:$D$1002,3,FALSE)</f>
        <v>healthy eating</v>
      </c>
      <c r="G12009" s="3" t="str">
        <f>VLOOKUP(C12009,[2]Worksheet!$B$2:$D$18,2,FALSE)</f>
        <v>positive</v>
      </c>
      <c r="H12009" s="2">
        <f>VLOOKUP(C12009,[2]Worksheet!$B$2:$D$18,3,FALSE)</f>
        <v>65</v>
      </c>
      <c r="I12009" s="4"/>
    </row>
    <row r="12010" spans="1:9" ht="16.8">
      <c r="A12010">
        <v>12486</v>
      </c>
      <c r="B12010" s="1" t="s">
        <v>12494</v>
      </c>
      <c r="C12010" s="1" t="s">
        <v>18</v>
      </c>
      <c r="D12010" t="s">
        <v>12500</v>
      </c>
      <c r="E12010" t="str">
        <f>VLOOKUP(B12010,[1]Worksheet!$B$2:$D$1002,2,FALSE)</f>
        <v>photo</v>
      </c>
      <c r="F12010" s="2" t="str">
        <f>VLOOKUP(B12010,[1]Worksheet!$B$2:$D$1002,3,FALSE)</f>
        <v>healthy eating</v>
      </c>
      <c r="G12010" s="3" t="str">
        <f>VLOOKUP(C12010,[2]Worksheet!$B$2:$D$18,2,FALSE)</f>
        <v>neutral</v>
      </c>
      <c r="H12010" s="2">
        <f>VLOOKUP(C12010,[2]Worksheet!$B$2:$D$18,3,FALSE)</f>
        <v>35</v>
      </c>
      <c r="I12010" s="4"/>
    </row>
    <row r="12011" spans="1:9" ht="16.8">
      <c r="A12011">
        <v>12487</v>
      </c>
      <c r="B12011" s="1" t="s">
        <v>12494</v>
      </c>
      <c r="C12011" s="1" t="s">
        <v>22</v>
      </c>
      <c r="D12011" t="s">
        <v>12501</v>
      </c>
      <c r="E12011" t="str">
        <f>VLOOKUP(B12011,[1]Worksheet!$B$2:$D$1002,2,FALSE)</f>
        <v>photo</v>
      </c>
      <c r="F12011" s="2" t="str">
        <f>VLOOKUP(B12011,[1]Worksheet!$B$2:$D$1002,3,FALSE)</f>
        <v>healthy eating</v>
      </c>
      <c r="G12011" s="3" t="str">
        <f>VLOOKUP(C12011,[2]Worksheet!$B$2:$D$18,2,FALSE)</f>
        <v>negative</v>
      </c>
      <c r="H12011" s="2">
        <f>VLOOKUP(C12011,[2]Worksheet!$B$2:$D$18,3,FALSE)</f>
        <v>5</v>
      </c>
      <c r="I12011" s="4"/>
    </row>
    <row r="12012" spans="1:9" ht="16.8">
      <c r="A12012">
        <v>12488</v>
      </c>
      <c r="B12012" s="1" t="s">
        <v>12494</v>
      </c>
      <c r="C12012" s="1" t="s">
        <v>22</v>
      </c>
      <c r="D12012" t="s">
        <v>12502</v>
      </c>
      <c r="E12012" t="str">
        <f>VLOOKUP(B12012,[1]Worksheet!$B$2:$D$1002,2,FALSE)</f>
        <v>photo</v>
      </c>
      <c r="F12012" s="2" t="str">
        <f>VLOOKUP(B12012,[1]Worksheet!$B$2:$D$1002,3,FALSE)</f>
        <v>healthy eating</v>
      </c>
      <c r="G12012" s="3" t="str">
        <f>VLOOKUP(C12012,[2]Worksheet!$B$2:$D$18,2,FALSE)</f>
        <v>negative</v>
      </c>
      <c r="H12012" s="2">
        <f>VLOOKUP(C12012,[2]Worksheet!$B$2:$D$18,3,FALSE)</f>
        <v>5</v>
      </c>
      <c r="I12012" s="4"/>
    </row>
    <row r="12013" spans="1:9" ht="16.8">
      <c r="A12013">
        <v>12489</v>
      </c>
      <c r="B12013" s="1" t="s">
        <v>12494</v>
      </c>
      <c r="C12013" s="1" t="s">
        <v>18</v>
      </c>
      <c r="D12013" t="s">
        <v>12503</v>
      </c>
      <c r="E12013" t="str">
        <f>VLOOKUP(B12013,[1]Worksheet!$B$2:$D$1002,2,FALSE)</f>
        <v>photo</v>
      </c>
      <c r="F12013" s="2" t="str">
        <f>VLOOKUP(B12013,[1]Worksheet!$B$2:$D$1002,3,FALSE)</f>
        <v>healthy eating</v>
      </c>
      <c r="G12013" s="3" t="str">
        <f>VLOOKUP(C12013,[2]Worksheet!$B$2:$D$18,2,FALSE)</f>
        <v>neutral</v>
      </c>
      <c r="H12013" s="2">
        <f>VLOOKUP(C12013,[2]Worksheet!$B$2:$D$18,3,FALSE)</f>
        <v>35</v>
      </c>
      <c r="I12013" s="4"/>
    </row>
    <row r="12014" spans="1:9" ht="16.8">
      <c r="A12014">
        <v>12490</v>
      </c>
      <c r="B12014" s="1" t="s">
        <v>12494</v>
      </c>
      <c r="C12014" s="1" t="s">
        <v>16</v>
      </c>
      <c r="D12014" t="s">
        <v>12504</v>
      </c>
      <c r="E12014" t="str">
        <f>VLOOKUP(B12014,[1]Worksheet!$B$2:$D$1002,2,FALSE)</f>
        <v>photo</v>
      </c>
      <c r="F12014" s="2" t="str">
        <f>VLOOKUP(B12014,[1]Worksheet!$B$2:$D$1002,3,FALSE)</f>
        <v>healthy eating</v>
      </c>
      <c r="G12014" s="3" t="str">
        <f>VLOOKUP(C12014,[2]Worksheet!$B$2:$D$18,2,FALSE)</f>
        <v>positive</v>
      </c>
      <c r="H12014" s="2">
        <f>VLOOKUP(C12014,[2]Worksheet!$B$2:$D$18,3,FALSE)</f>
        <v>30</v>
      </c>
      <c r="I12014" s="4"/>
    </row>
    <row r="12015" spans="1:9" ht="16.8">
      <c r="A12015">
        <v>12491</v>
      </c>
      <c r="B12015" s="1" t="s">
        <v>12494</v>
      </c>
      <c r="C12015" s="1" t="s">
        <v>38</v>
      </c>
      <c r="D12015" t="s">
        <v>12505</v>
      </c>
      <c r="E12015" t="str">
        <f>VLOOKUP(B12015,[1]Worksheet!$B$2:$D$1002,2,FALSE)</f>
        <v>photo</v>
      </c>
      <c r="F12015" s="2" t="str">
        <f>VLOOKUP(B12015,[1]Worksheet!$B$2:$D$1002,3,FALSE)</f>
        <v>healthy eating</v>
      </c>
      <c r="G12015" s="3" t="str">
        <f>VLOOKUP(C12015,[2]Worksheet!$B$2:$D$18,2,FALSE)</f>
        <v>positive</v>
      </c>
      <c r="H12015" s="2">
        <f>VLOOKUP(C12015,[2]Worksheet!$B$2:$D$18,3,FALSE)</f>
        <v>45</v>
      </c>
      <c r="I12015" s="4"/>
    </row>
    <row r="12016" spans="1:9" ht="16.8">
      <c r="A12016">
        <v>12492</v>
      </c>
      <c r="B12016" s="1" t="s">
        <v>12494</v>
      </c>
      <c r="C12016" s="1" t="s">
        <v>45</v>
      </c>
      <c r="D12016" t="s">
        <v>12506</v>
      </c>
      <c r="E12016" t="str">
        <f>VLOOKUP(B12016,[1]Worksheet!$B$2:$D$1002,2,FALSE)</f>
        <v>photo</v>
      </c>
      <c r="F12016" s="2" t="str">
        <f>VLOOKUP(B12016,[1]Worksheet!$B$2:$D$1002,3,FALSE)</f>
        <v>healthy eating</v>
      </c>
      <c r="G12016" s="3" t="str">
        <f>VLOOKUP(C12016,[2]Worksheet!$B$2:$D$18,2,FALSE)</f>
        <v>positive</v>
      </c>
      <c r="H12016" s="2">
        <f>VLOOKUP(C12016,[2]Worksheet!$B$2:$D$18,3,FALSE)</f>
        <v>60</v>
      </c>
      <c r="I12016" s="4"/>
    </row>
    <row r="12017" spans="1:9" ht="16.8">
      <c r="A12017">
        <v>12493</v>
      </c>
      <c r="B12017" s="1" t="s">
        <v>12494</v>
      </c>
      <c r="C12017" s="1" t="s">
        <v>38</v>
      </c>
      <c r="D12017" t="s">
        <v>12507</v>
      </c>
      <c r="E12017" t="str">
        <f>VLOOKUP(B12017,[1]Worksheet!$B$2:$D$1002,2,FALSE)</f>
        <v>photo</v>
      </c>
      <c r="F12017" s="2" t="str">
        <f>VLOOKUP(B12017,[1]Worksheet!$B$2:$D$1002,3,FALSE)</f>
        <v>healthy eating</v>
      </c>
      <c r="G12017" s="3" t="str">
        <f>VLOOKUP(C12017,[2]Worksheet!$B$2:$D$18,2,FALSE)</f>
        <v>positive</v>
      </c>
      <c r="H12017" s="2">
        <f>VLOOKUP(C12017,[2]Worksheet!$B$2:$D$18,3,FALSE)</f>
        <v>45</v>
      </c>
      <c r="I12017" s="4"/>
    </row>
    <row r="12018" spans="1:9" ht="16.8">
      <c r="A12018">
        <v>12494</v>
      </c>
      <c r="B12018" s="1" t="s">
        <v>12494</v>
      </c>
      <c r="C12018" s="1" t="s">
        <v>63</v>
      </c>
      <c r="D12018" t="s">
        <v>12508</v>
      </c>
      <c r="E12018" t="str">
        <f>VLOOKUP(B12018,[1]Worksheet!$B$2:$D$1002,2,FALSE)</f>
        <v>photo</v>
      </c>
      <c r="F12018" s="2" t="str">
        <f>VLOOKUP(B12018,[1]Worksheet!$B$2:$D$1002,3,FALSE)</f>
        <v>healthy eating</v>
      </c>
      <c r="G12018" s="3" t="str">
        <f>VLOOKUP(C12018,[2]Worksheet!$B$2:$D$18,2,FALSE)</f>
        <v>positive</v>
      </c>
      <c r="H12018" s="2">
        <f>VLOOKUP(C12018,[2]Worksheet!$B$2:$D$18,3,FALSE)</f>
        <v>70</v>
      </c>
      <c r="I12018" s="4"/>
    </row>
    <row r="12019" spans="1:9" ht="16.8">
      <c r="A12019">
        <v>12495</v>
      </c>
      <c r="B12019" s="1" t="s">
        <v>12494</v>
      </c>
      <c r="C12019" s="1" t="s">
        <v>11</v>
      </c>
      <c r="D12019" t="s">
        <v>12509</v>
      </c>
      <c r="E12019" t="str">
        <f>VLOOKUP(B12019,[1]Worksheet!$B$2:$D$1002,2,FALSE)</f>
        <v>photo</v>
      </c>
      <c r="F12019" s="2" t="str">
        <f>VLOOKUP(B12019,[1]Worksheet!$B$2:$D$1002,3,FALSE)</f>
        <v>healthy eating</v>
      </c>
      <c r="G12019" s="3" t="str">
        <f>VLOOKUP(C12019,[2]Worksheet!$B$2:$D$18,2,FALSE)</f>
        <v>negative</v>
      </c>
      <c r="H12019" s="2">
        <f>VLOOKUP(C12019,[2]Worksheet!$B$2:$D$18,3,FALSE)</f>
        <v>10</v>
      </c>
      <c r="I12019" s="4"/>
    </row>
    <row r="12020" spans="1:9" ht="16.8">
      <c r="A12020">
        <v>12496</v>
      </c>
      <c r="B12020" s="1" t="s">
        <v>12494</v>
      </c>
      <c r="C12020" s="1" t="s">
        <v>43</v>
      </c>
      <c r="D12020" t="s">
        <v>12510</v>
      </c>
      <c r="E12020" t="str">
        <f>VLOOKUP(B12020,[1]Worksheet!$B$2:$D$1002,2,FALSE)</f>
        <v>photo</v>
      </c>
      <c r="F12020" s="2" t="str">
        <f>VLOOKUP(B12020,[1]Worksheet!$B$2:$D$1002,3,FALSE)</f>
        <v>healthy eating</v>
      </c>
      <c r="G12020" s="3" t="str">
        <f>VLOOKUP(C12020,[2]Worksheet!$B$2:$D$18,2,FALSE)</f>
        <v>positive</v>
      </c>
      <c r="H12020" s="2">
        <f>VLOOKUP(C12020,[2]Worksheet!$B$2:$D$18,3,FALSE)</f>
        <v>50</v>
      </c>
      <c r="I12020" s="4"/>
    </row>
    <row r="12021" spans="1:9" ht="16.8">
      <c r="A12021">
        <v>12497</v>
      </c>
      <c r="B12021" s="1" t="s">
        <v>12494</v>
      </c>
      <c r="C12021" s="1" t="s">
        <v>63</v>
      </c>
      <c r="D12021" t="s">
        <v>12511</v>
      </c>
      <c r="E12021" t="str">
        <f>VLOOKUP(B12021,[1]Worksheet!$B$2:$D$1002,2,FALSE)</f>
        <v>photo</v>
      </c>
      <c r="F12021" s="2" t="str">
        <f>VLOOKUP(B12021,[1]Worksheet!$B$2:$D$1002,3,FALSE)</f>
        <v>healthy eating</v>
      </c>
      <c r="G12021" s="3" t="str">
        <f>VLOOKUP(C12021,[2]Worksheet!$B$2:$D$18,2,FALSE)</f>
        <v>positive</v>
      </c>
      <c r="H12021" s="2">
        <f>VLOOKUP(C12021,[2]Worksheet!$B$2:$D$18,3,FALSE)</f>
        <v>70</v>
      </c>
      <c r="I12021" s="4"/>
    </row>
    <row r="12022" spans="1:9" ht="16.8">
      <c r="A12022">
        <v>12498</v>
      </c>
      <c r="B12022" s="1" t="s">
        <v>12494</v>
      </c>
      <c r="C12022" s="1" t="s">
        <v>11</v>
      </c>
      <c r="D12022" t="s">
        <v>12512</v>
      </c>
      <c r="E12022" t="str">
        <f>VLOOKUP(B12022,[1]Worksheet!$B$2:$D$1002,2,FALSE)</f>
        <v>photo</v>
      </c>
      <c r="F12022" s="2" t="str">
        <f>VLOOKUP(B12022,[1]Worksheet!$B$2:$D$1002,3,FALSE)</f>
        <v>healthy eating</v>
      </c>
      <c r="G12022" s="3" t="str">
        <f>VLOOKUP(C12022,[2]Worksheet!$B$2:$D$18,2,FALSE)</f>
        <v>negative</v>
      </c>
      <c r="H12022" s="2">
        <f>VLOOKUP(C12022,[2]Worksheet!$B$2:$D$18,3,FALSE)</f>
        <v>10</v>
      </c>
      <c r="I12022" s="4"/>
    </row>
    <row r="12023" spans="1:9" ht="16.8">
      <c r="A12023">
        <v>12499</v>
      </c>
      <c r="B12023" s="1" t="s">
        <v>12494</v>
      </c>
      <c r="C12023" s="1" t="s">
        <v>13</v>
      </c>
      <c r="D12023" t="s">
        <v>12513</v>
      </c>
      <c r="E12023" t="str">
        <f>VLOOKUP(B12023,[1]Worksheet!$B$2:$D$1002,2,FALSE)</f>
        <v>photo</v>
      </c>
      <c r="F12023" s="2" t="str">
        <f>VLOOKUP(B12023,[1]Worksheet!$B$2:$D$1002,3,FALSE)</f>
        <v>healthy eating</v>
      </c>
      <c r="G12023" s="3" t="str">
        <f>VLOOKUP(C12023,[2]Worksheet!$B$2:$D$18,2,FALSE)</f>
        <v>negative</v>
      </c>
      <c r="H12023" s="2">
        <f>VLOOKUP(C12023,[2]Worksheet!$B$2:$D$18,3,FALSE)</f>
        <v>15</v>
      </c>
      <c r="I12023" s="4"/>
    </row>
    <row r="12024" spans="1:9" ht="16.8">
      <c r="A12024">
        <v>12500</v>
      </c>
      <c r="B12024" s="1" t="s">
        <v>12494</v>
      </c>
      <c r="C12024" s="1" t="s">
        <v>27</v>
      </c>
      <c r="D12024" t="s">
        <v>12514</v>
      </c>
      <c r="E12024" t="str">
        <f>VLOOKUP(B12024,[1]Worksheet!$B$2:$D$1002,2,FALSE)</f>
        <v>photo</v>
      </c>
      <c r="F12024" s="2" t="str">
        <f>VLOOKUP(B12024,[1]Worksheet!$B$2:$D$1002,3,FALSE)</f>
        <v>healthy eating</v>
      </c>
      <c r="G12024" s="3" t="str">
        <f>VLOOKUP(C12024,[2]Worksheet!$B$2:$D$18,2,FALSE)</f>
        <v>neutral</v>
      </c>
      <c r="H12024" s="2">
        <f>VLOOKUP(C12024,[2]Worksheet!$B$2:$D$18,3,FALSE)</f>
        <v>20</v>
      </c>
      <c r="I12024" s="4"/>
    </row>
    <row r="12025" spans="1:9" ht="16.8">
      <c r="A12025">
        <v>12501</v>
      </c>
      <c r="B12025" s="1" t="s">
        <v>12494</v>
      </c>
      <c r="C12025" s="1" t="s">
        <v>9</v>
      </c>
      <c r="D12025" t="s">
        <v>12515</v>
      </c>
      <c r="E12025" t="str">
        <f>VLOOKUP(B12025,[1]Worksheet!$B$2:$D$1002,2,FALSE)</f>
        <v>photo</v>
      </c>
      <c r="F12025" s="2" t="str">
        <f>VLOOKUP(B12025,[1]Worksheet!$B$2:$D$1002,3,FALSE)</f>
        <v>healthy eating</v>
      </c>
      <c r="G12025" s="3" t="str">
        <f>VLOOKUP(C12025,[2]Worksheet!$B$2:$D$18,2,FALSE)</f>
        <v>negative</v>
      </c>
      <c r="H12025" s="2">
        <f>VLOOKUP(C12025,[2]Worksheet!$B$2:$D$18,3,FALSE)</f>
        <v>0</v>
      </c>
      <c r="I12025" s="4"/>
    </row>
    <row r="12026" spans="1:9" ht="16.8">
      <c r="A12026">
        <v>12502</v>
      </c>
      <c r="B12026" s="1" t="s">
        <v>12494</v>
      </c>
      <c r="C12026" s="1" t="s">
        <v>13</v>
      </c>
      <c r="D12026" t="s">
        <v>12516</v>
      </c>
      <c r="E12026" t="str">
        <f>VLOOKUP(B12026,[1]Worksheet!$B$2:$D$1002,2,FALSE)</f>
        <v>photo</v>
      </c>
      <c r="F12026" s="2" t="str">
        <f>VLOOKUP(B12026,[1]Worksheet!$B$2:$D$1002,3,FALSE)</f>
        <v>healthy eating</v>
      </c>
      <c r="G12026" s="3" t="str">
        <f>VLOOKUP(C12026,[2]Worksheet!$B$2:$D$18,2,FALSE)</f>
        <v>negative</v>
      </c>
      <c r="H12026" s="2">
        <f>VLOOKUP(C12026,[2]Worksheet!$B$2:$D$18,3,FALSE)</f>
        <v>15</v>
      </c>
      <c r="I12026" s="4"/>
    </row>
    <row r="12027" spans="1:9" ht="16.8">
      <c r="A12027">
        <v>12503</v>
      </c>
      <c r="B12027" s="1" t="s">
        <v>12494</v>
      </c>
      <c r="C12027" s="1" t="s">
        <v>33</v>
      </c>
      <c r="D12027" t="s">
        <v>12517</v>
      </c>
      <c r="E12027" t="str">
        <f>VLOOKUP(B12027,[1]Worksheet!$B$2:$D$1002,2,FALSE)</f>
        <v>photo</v>
      </c>
      <c r="F12027" s="2" t="str">
        <f>VLOOKUP(B12027,[1]Worksheet!$B$2:$D$1002,3,FALSE)</f>
        <v>healthy eating</v>
      </c>
      <c r="G12027" s="3" t="str">
        <f>VLOOKUP(C12027,[2]Worksheet!$B$2:$D$18,2,FALSE)</f>
        <v>positive</v>
      </c>
      <c r="H12027" s="2">
        <f>VLOOKUP(C12027,[2]Worksheet!$B$2:$D$18,3,FALSE)</f>
        <v>75</v>
      </c>
      <c r="I12027" s="4"/>
    </row>
    <row r="12028" spans="1:9" ht="16.8">
      <c r="A12028">
        <v>12504</v>
      </c>
      <c r="B12028" s="1" t="s">
        <v>12494</v>
      </c>
      <c r="C12028" s="1" t="s">
        <v>9</v>
      </c>
      <c r="D12028" t="s">
        <v>12518</v>
      </c>
      <c r="E12028" t="str">
        <f>VLOOKUP(B12028,[1]Worksheet!$B$2:$D$1002,2,FALSE)</f>
        <v>photo</v>
      </c>
      <c r="F12028" s="2" t="str">
        <f>VLOOKUP(B12028,[1]Worksheet!$B$2:$D$1002,3,FALSE)</f>
        <v>healthy eating</v>
      </c>
      <c r="G12028" s="3" t="str">
        <f>VLOOKUP(C12028,[2]Worksheet!$B$2:$D$18,2,FALSE)</f>
        <v>negative</v>
      </c>
      <c r="H12028" s="2">
        <f>VLOOKUP(C12028,[2]Worksheet!$B$2:$D$18,3,FALSE)</f>
        <v>0</v>
      </c>
      <c r="I12028" s="4"/>
    </row>
    <row r="12029" spans="1:9" ht="16.8">
      <c r="A12029">
        <v>12505</v>
      </c>
      <c r="B12029" s="1" t="s">
        <v>12494</v>
      </c>
      <c r="C12029" s="1" t="s">
        <v>63</v>
      </c>
      <c r="D12029" t="s">
        <v>12519</v>
      </c>
      <c r="E12029" t="str">
        <f>VLOOKUP(B12029,[1]Worksheet!$B$2:$D$1002,2,FALSE)</f>
        <v>photo</v>
      </c>
      <c r="F12029" s="2" t="str">
        <f>VLOOKUP(B12029,[1]Worksheet!$B$2:$D$1002,3,FALSE)</f>
        <v>healthy eating</v>
      </c>
      <c r="G12029" s="3" t="str">
        <f>VLOOKUP(C12029,[2]Worksheet!$B$2:$D$18,2,FALSE)</f>
        <v>positive</v>
      </c>
      <c r="H12029" s="2">
        <f>VLOOKUP(C12029,[2]Worksheet!$B$2:$D$18,3,FALSE)</f>
        <v>70</v>
      </c>
      <c r="I12029" s="4"/>
    </row>
    <row r="12030" spans="1:9" ht="16.8">
      <c r="A12030">
        <v>12506</v>
      </c>
      <c r="B12030" s="1" t="s">
        <v>12494</v>
      </c>
      <c r="C12030" s="1" t="s">
        <v>38</v>
      </c>
      <c r="D12030" t="s">
        <v>12520</v>
      </c>
      <c r="E12030" t="str">
        <f>VLOOKUP(B12030,[1]Worksheet!$B$2:$D$1002,2,FALSE)</f>
        <v>photo</v>
      </c>
      <c r="F12030" s="2" t="str">
        <f>VLOOKUP(B12030,[1]Worksheet!$B$2:$D$1002,3,FALSE)</f>
        <v>healthy eating</v>
      </c>
      <c r="G12030" s="3" t="str">
        <f>VLOOKUP(C12030,[2]Worksheet!$B$2:$D$18,2,FALSE)</f>
        <v>positive</v>
      </c>
      <c r="H12030" s="2">
        <f>VLOOKUP(C12030,[2]Worksheet!$B$2:$D$18,3,FALSE)</f>
        <v>45</v>
      </c>
      <c r="I12030" s="4"/>
    </row>
    <row r="12031" spans="1:9" ht="16.8">
      <c r="A12031">
        <v>12507</v>
      </c>
      <c r="B12031" s="1" t="s">
        <v>12494</v>
      </c>
      <c r="C12031" s="1" t="s">
        <v>88</v>
      </c>
      <c r="D12031" t="s">
        <v>12521</v>
      </c>
      <c r="E12031" t="str">
        <f>VLOOKUP(B12031,[1]Worksheet!$B$2:$D$1002,2,FALSE)</f>
        <v>photo</v>
      </c>
      <c r="F12031" s="2" t="str">
        <f>VLOOKUP(B12031,[1]Worksheet!$B$2:$D$1002,3,FALSE)</f>
        <v>healthy eating</v>
      </c>
      <c r="G12031" s="3" t="str">
        <f>VLOOKUP(C12031,[2]Worksheet!$B$2:$D$18,2,FALSE)</f>
        <v>positive</v>
      </c>
      <c r="H12031" s="2">
        <f>VLOOKUP(C12031,[2]Worksheet!$B$2:$D$18,3,FALSE)</f>
        <v>72</v>
      </c>
      <c r="I12031" s="4"/>
    </row>
    <row r="12032" spans="1:9" ht="16.8">
      <c r="A12032">
        <v>12508</v>
      </c>
      <c r="B12032" s="1" t="s">
        <v>12494</v>
      </c>
      <c r="C12032" s="1" t="s">
        <v>88</v>
      </c>
      <c r="D12032" t="s">
        <v>12522</v>
      </c>
      <c r="E12032" t="str">
        <f>VLOOKUP(B12032,[1]Worksheet!$B$2:$D$1002,2,FALSE)</f>
        <v>photo</v>
      </c>
      <c r="F12032" s="2" t="str">
        <f>VLOOKUP(B12032,[1]Worksheet!$B$2:$D$1002,3,FALSE)</f>
        <v>healthy eating</v>
      </c>
      <c r="G12032" s="3" t="str">
        <f>VLOOKUP(C12032,[2]Worksheet!$B$2:$D$18,2,FALSE)</f>
        <v>positive</v>
      </c>
      <c r="H12032" s="2">
        <f>VLOOKUP(C12032,[2]Worksheet!$B$2:$D$18,3,FALSE)</f>
        <v>72</v>
      </c>
      <c r="I12032" s="4"/>
    </row>
    <row r="12033" spans="1:9" ht="16.8">
      <c r="A12033">
        <v>12509</v>
      </c>
      <c r="B12033" s="1" t="s">
        <v>12494</v>
      </c>
      <c r="C12033" s="1" t="s">
        <v>16</v>
      </c>
      <c r="D12033" t="s">
        <v>12523</v>
      </c>
      <c r="E12033" t="str">
        <f>VLOOKUP(B12033,[1]Worksheet!$B$2:$D$1002,2,FALSE)</f>
        <v>photo</v>
      </c>
      <c r="F12033" s="2" t="str">
        <f>VLOOKUP(B12033,[1]Worksheet!$B$2:$D$1002,3,FALSE)</f>
        <v>healthy eating</v>
      </c>
      <c r="G12033" s="3" t="str">
        <f>VLOOKUP(C12033,[2]Worksheet!$B$2:$D$18,2,FALSE)</f>
        <v>positive</v>
      </c>
      <c r="H12033" s="2">
        <f>VLOOKUP(C12033,[2]Worksheet!$B$2:$D$18,3,FALSE)</f>
        <v>30</v>
      </c>
      <c r="I12033" s="4"/>
    </row>
    <row r="12034" spans="1:9" ht="16.8">
      <c r="A12034">
        <v>12510</v>
      </c>
      <c r="B12034" s="1" t="s">
        <v>12494</v>
      </c>
      <c r="C12034" s="1" t="s">
        <v>38</v>
      </c>
      <c r="D12034" t="s">
        <v>12524</v>
      </c>
      <c r="E12034" t="str">
        <f>VLOOKUP(B12034,[1]Worksheet!$B$2:$D$1002,2,FALSE)</f>
        <v>photo</v>
      </c>
      <c r="F12034" s="2" t="str">
        <f>VLOOKUP(B12034,[1]Worksheet!$B$2:$D$1002,3,FALSE)</f>
        <v>healthy eating</v>
      </c>
      <c r="G12034" s="3" t="str">
        <f>VLOOKUP(C12034,[2]Worksheet!$B$2:$D$18,2,FALSE)</f>
        <v>positive</v>
      </c>
      <c r="H12034" s="2">
        <f>VLOOKUP(C12034,[2]Worksheet!$B$2:$D$18,3,FALSE)</f>
        <v>45</v>
      </c>
      <c r="I12034" s="4"/>
    </row>
    <row r="12035" spans="1:9" ht="16.8">
      <c r="A12035">
        <v>12511</v>
      </c>
      <c r="B12035" s="1" t="s">
        <v>12494</v>
      </c>
      <c r="C12035" s="1" t="s">
        <v>41</v>
      </c>
      <c r="D12035" t="s">
        <v>12525</v>
      </c>
      <c r="E12035" t="str">
        <f>VLOOKUP(B12035,[1]Worksheet!$B$2:$D$1002,2,FALSE)</f>
        <v>photo</v>
      </c>
      <c r="F12035" s="2" t="str">
        <f>VLOOKUP(B12035,[1]Worksheet!$B$2:$D$1002,3,FALSE)</f>
        <v>healthy eating</v>
      </c>
      <c r="G12035" s="3" t="str">
        <f>VLOOKUP(C12035,[2]Worksheet!$B$2:$D$18,2,FALSE)</f>
        <v>negative</v>
      </c>
      <c r="H12035" s="2">
        <f>VLOOKUP(C12035,[2]Worksheet!$B$2:$D$18,3,FALSE)</f>
        <v>12</v>
      </c>
      <c r="I12035" s="4"/>
    </row>
    <row r="12036" spans="1:9" ht="16.8">
      <c r="A12036">
        <v>12512</v>
      </c>
      <c r="B12036" s="1" t="s">
        <v>12494</v>
      </c>
      <c r="C12036" s="1" t="s">
        <v>9</v>
      </c>
      <c r="D12036" t="s">
        <v>12526</v>
      </c>
      <c r="E12036" t="str">
        <f>VLOOKUP(B12036,[1]Worksheet!$B$2:$D$1002,2,FALSE)</f>
        <v>photo</v>
      </c>
      <c r="F12036" s="2" t="str">
        <f>VLOOKUP(B12036,[1]Worksheet!$B$2:$D$1002,3,FALSE)</f>
        <v>healthy eating</v>
      </c>
      <c r="G12036" s="3" t="str">
        <f>VLOOKUP(C12036,[2]Worksheet!$B$2:$D$18,2,FALSE)</f>
        <v>negative</v>
      </c>
      <c r="H12036" s="2">
        <f>VLOOKUP(C12036,[2]Worksheet!$B$2:$D$18,3,FALSE)</f>
        <v>0</v>
      </c>
      <c r="I12036" s="4"/>
    </row>
    <row r="12037" spans="1:9" ht="16.8">
      <c r="A12037">
        <v>12513</v>
      </c>
      <c r="B12037" s="1" t="s">
        <v>12494</v>
      </c>
      <c r="C12037" s="1" t="s">
        <v>9</v>
      </c>
      <c r="D12037" t="s">
        <v>12527</v>
      </c>
      <c r="E12037" t="str">
        <f>VLOOKUP(B12037,[1]Worksheet!$B$2:$D$1002,2,FALSE)</f>
        <v>photo</v>
      </c>
      <c r="F12037" s="2" t="str">
        <f>VLOOKUP(B12037,[1]Worksheet!$B$2:$D$1002,3,FALSE)</f>
        <v>healthy eating</v>
      </c>
      <c r="G12037" s="3" t="str">
        <f>VLOOKUP(C12037,[2]Worksheet!$B$2:$D$18,2,FALSE)</f>
        <v>negative</v>
      </c>
      <c r="H12037" s="2">
        <f>VLOOKUP(C12037,[2]Worksheet!$B$2:$D$18,3,FALSE)</f>
        <v>0</v>
      </c>
      <c r="I12037" s="4"/>
    </row>
    <row r="12038" spans="1:9" ht="16.8">
      <c r="A12038">
        <v>12514</v>
      </c>
      <c r="B12038" s="1" t="s">
        <v>12494</v>
      </c>
      <c r="C12038" s="1" t="s">
        <v>43</v>
      </c>
      <c r="D12038" t="s">
        <v>12528</v>
      </c>
      <c r="E12038" t="str">
        <f>VLOOKUP(B12038,[1]Worksheet!$B$2:$D$1002,2,FALSE)</f>
        <v>photo</v>
      </c>
      <c r="F12038" s="2" t="str">
        <f>VLOOKUP(B12038,[1]Worksheet!$B$2:$D$1002,3,FALSE)</f>
        <v>healthy eating</v>
      </c>
      <c r="G12038" s="3" t="str">
        <f>VLOOKUP(C12038,[2]Worksheet!$B$2:$D$18,2,FALSE)</f>
        <v>positive</v>
      </c>
      <c r="H12038" s="2">
        <f>VLOOKUP(C12038,[2]Worksheet!$B$2:$D$18,3,FALSE)</f>
        <v>50</v>
      </c>
      <c r="I12038" s="4"/>
    </row>
    <row r="12039" spans="1:9" ht="16.8">
      <c r="A12039">
        <v>12515</v>
      </c>
      <c r="B12039" s="1" t="s">
        <v>12494</v>
      </c>
      <c r="C12039" s="1" t="s">
        <v>38</v>
      </c>
      <c r="D12039" t="s">
        <v>12529</v>
      </c>
      <c r="E12039" t="str">
        <f>VLOOKUP(B12039,[1]Worksheet!$B$2:$D$1002,2,FALSE)</f>
        <v>photo</v>
      </c>
      <c r="F12039" s="2" t="str">
        <f>VLOOKUP(B12039,[1]Worksheet!$B$2:$D$1002,3,FALSE)</f>
        <v>healthy eating</v>
      </c>
      <c r="G12039" s="3" t="str">
        <f>VLOOKUP(C12039,[2]Worksheet!$B$2:$D$18,2,FALSE)</f>
        <v>positive</v>
      </c>
      <c r="H12039" s="2">
        <f>VLOOKUP(C12039,[2]Worksheet!$B$2:$D$18,3,FALSE)</f>
        <v>45</v>
      </c>
      <c r="I12039" s="4"/>
    </row>
    <row r="12040" spans="1:9" ht="16.8">
      <c r="A12040">
        <v>12516</v>
      </c>
      <c r="B12040" s="1" t="s">
        <v>12494</v>
      </c>
      <c r="C12040" s="1" t="s">
        <v>63</v>
      </c>
      <c r="D12040" t="s">
        <v>12530</v>
      </c>
      <c r="E12040" t="str">
        <f>VLOOKUP(B12040,[1]Worksheet!$B$2:$D$1002,2,FALSE)</f>
        <v>photo</v>
      </c>
      <c r="F12040" s="2" t="str">
        <f>VLOOKUP(B12040,[1]Worksheet!$B$2:$D$1002,3,FALSE)</f>
        <v>healthy eating</v>
      </c>
      <c r="G12040" s="3" t="str">
        <f>VLOOKUP(C12040,[2]Worksheet!$B$2:$D$18,2,FALSE)</f>
        <v>positive</v>
      </c>
      <c r="H12040" s="2">
        <f>VLOOKUP(C12040,[2]Worksheet!$B$2:$D$18,3,FALSE)</f>
        <v>70</v>
      </c>
      <c r="I12040" s="4"/>
    </row>
    <row r="12041" spans="1:9" ht="16.8">
      <c r="A12041">
        <v>12517</v>
      </c>
      <c r="B12041" s="1" t="s">
        <v>12494</v>
      </c>
      <c r="C12041" s="1" t="s">
        <v>45</v>
      </c>
      <c r="D12041" t="s">
        <v>12531</v>
      </c>
      <c r="E12041" t="str">
        <f>VLOOKUP(B12041,[1]Worksheet!$B$2:$D$1002,2,FALSE)</f>
        <v>photo</v>
      </c>
      <c r="F12041" s="2" t="str">
        <f>VLOOKUP(B12041,[1]Worksheet!$B$2:$D$1002,3,FALSE)</f>
        <v>healthy eating</v>
      </c>
      <c r="G12041" s="3" t="str">
        <f>VLOOKUP(C12041,[2]Worksheet!$B$2:$D$18,2,FALSE)</f>
        <v>positive</v>
      </c>
      <c r="H12041" s="2">
        <f>VLOOKUP(C12041,[2]Worksheet!$B$2:$D$18,3,FALSE)</f>
        <v>60</v>
      </c>
      <c r="I12041" s="4"/>
    </row>
    <row r="12042" spans="1:9" ht="16.8">
      <c r="A12042">
        <v>12518</v>
      </c>
      <c r="B12042" s="1" t="s">
        <v>12494</v>
      </c>
      <c r="C12042" s="1" t="s">
        <v>22</v>
      </c>
      <c r="D12042" t="s">
        <v>12532</v>
      </c>
      <c r="E12042" t="str">
        <f>VLOOKUP(B12042,[1]Worksheet!$B$2:$D$1002,2,FALSE)</f>
        <v>photo</v>
      </c>
      <c r="F12042" s="2" t="str">
        <f>VLOOKUP(B12042,[1]Worksheet!$B$2:$D$1002,3,FALSE)</f>
        <v>healthy eating</v>
      </c>
      <c r="G12042" s="3" t="str">
        <f>VLOOKUP(C12042,[2]Worksheet!$B$2:$D$18,2,FALSE)</f>
        <v>negative</v>
      </c>
      <c r="H12042" s="2">
        <f>VLOOKUP(C12042,[2]Worksheet!$B$2:$D$18,3,FALSE)</f>
        <v>5</v>
      </c>
      <c r="I12042" s="4"/>
    </row>
    <row r="12043" spans="1:9" ht="16.8">
      <c r="A12043">
        <v>12520</v>
      </c>
      <c r="B12043" s="1" t="s">
        <v>12533</v>
      </c>
      <c r="C12043" s="1" t="s">
        <v>38</v>
      </c>
      <c r="D12043" t="s">
        <v>12534</v>
      </c>
      <c r="E12043" t="str">
        <f>VLOOKUP(B12043,[1]Worksheet!$B$2:$D$1002,2,FALSE)</f>
        <v>video</v>
      </c>
      <c r="F12043" s="2" t="str">
        <f>VLOOKUP(B12043,[1]Worksheet!$B$2:$D$1002,3,FALSE)</f>
        <v>travel</v>
      </c>
      <c r="G12043" s="3" t="str">
        <f>VLOOKUP(C12043,[2]Worksheet!$B$2:$D$18,2,FALSE)</f>
        <v>positive</v>
      </c>
      <c r="H12043" s="2">
        <f>VLOOKUP(C12043,[2]Worksheet!$B$2:$D$18,3,FALSE)</f>
        <v>45</v>
      </c>
      <c r="I12043" s="4"/>
    </row>
    <row r="12044" spans="1:9" ht="16.8">
      <c r="A12044">
        <v>12521</v>
      </c>
      <c r="B12044" s="1" t="s">
        <v>12533</v>
      </c>
      <c r="C12044" s="1" t="s">
        <v>45</v>
      </c>
      <c r="D12044" t="s">
        <v>12535</v>
      </c>
      <c r="E12044" t="str">
        <f>VLOOKUP(B12044,[1]Worksheet!$B$2:$D$1002,2,FALSE)</f>
        <v>video</v>
      </c>
      <c r="F12044" s="2" t="str">
        <f>VLOOKUP(B12044,[1]Worksheet!$B$2:$D$1002,3,FALSE)</f>
        <v>travel</v>
      </c>
      <c r="G12044" s="3" t="str">
        <f>VLOOKUP(C12044,[2]Worksheet!$B$2:$D$18,2,FALSE)</f>
        <v>positive</v>
      </c>
      <c r="H12044" s="2">
        <f>VLOOKUP(C12044,[2]Worksheet!$B$2:$D$18,3,FALSE)</f>
        <v>60</v>
      </c>
      <c r="I12044" s="4"/>
    </row>
    <row r="12045" spans="1:9" ht="16.8">
      <c r="A12045">
        <v>12522</v>
      </c>
      <c r="B12045" s="1" t="s">
        <v>12533</v>
      </c>
      <c r="C12045" s="1" t="s">
        <v>18</v>
      </c>
      <c r="D12045" t="s">
        <v>12536</v>
      </c>
      <c r="E12045" t="str">
        <f>VLOOKUP(B12045,[1]Worksheet!$B$2:$D$1002,2,FALSE)</f>
        <v>video</v>
      </c>
      <c r="F12045" s="2" t="str">
        <f>VLOOKUP(B12045,[1]Worksheet!$B$2:$D$1002,3,FALSE)</f>
        <v>travel</v>
      </c>
      <c r="G12045" s="3" t="str">
        <f>VLOOKUP(C12045,[2]Worksheet!$B$2:$D$18,2,FALSE)</f>
        <v>neutral</v>
      </c>
      <c r="H12045" s="2">
        <f>VLOOKUP(C12045,[2]Worksheet!$B$2:$D$18,3,FALSE)</f>
        <v>35</v>
      </c>
      <c r="I12045" s="4"/>
    </row>
    <row r="12046" spans="1:9" ht="16.8">
      <c r="A12046">
        <v>12523</v>
      </c>
      <c r="B12046" s="1" t="s">
        <v>12533</v>
      </c>
      <c r="C12046" s="1" t="s">
        <v>9</v>
      </c>
      <c r="D12046" t="s">
        <v>12537</v>
      </c>
      <c r="E12046" t="str">
        <f>VLOOKUP(B12046,[1]Worksheet!$B$2:$D$1002,2,FALSE)</f>
        <v>video</v>
      </c>
      <c r="F12046" s="2" t="str">
        <f>VLOOKUP(B12046,[1]Worksheet!$B$2:$D$1002,3,FALSE)</f>
        <v>travel</v>
      </c>
      <c r="G12046" s="3" t="str">
        <f>VLOOKUP(C12046,[2]Worksheet!$B$2:$D$18,2,FALSE)</f>
        <v>negative</v>
      </c>
      <c r="H12046" s="2">
        <f>VLOOKUP(C12046,[2]Worksheet!$B$2:$D$18,3,FALSE)</f>
        <v>0</v>
      </c>
      <c r="I12046" s="4"/>
    </row>
    <row r="12047" spans="1:9" ht="16.8">
      <c r="A12047">
        <v>12524</v>
      </c>
      <c r="B12047" s="1" t="s">
        <v>12533</v>
      </c>
      <c r="C12047" s="1" t="s">
        <v>45</v>
      </c>
      <c r="D12047" t="s">
        <v>12538</v>
      </c>
      <c r="E12047" t="str">
        <f>VLOOKUP(B12047,[1]Worksheet!$B$2:$D$1002,2,FALSE)</f>
        <v>video</v>
      </c>
      <c r="F12047" s="2" t="str">
        <f>VLOOKUP(B12047,[1]Worksheet!$B$2:$D$1002,3,FALSE)</f>
        <v>travel</v>
      </c>
      <c r="G12047" s="3" t="str">
        <f>VLOOKUP(C12047,[2]Worksheet!$B$2:$D$18,2,FALSE)</f>
        <v>positive</v>
      </c>
      <c r="H12047" s="2">
        <f>VLOOKUP(C12047,[2]Worksheet!$B$2:$D$18,3,FALSE)</f>
        <v>60</v>
      </c>
      <c r="I12047" s="4"/>
    </row>
    <row r="12048" spans="1:9" ht="16.8">
      <c r="A12048">
        <v>12525</v>
      </c>
      <c r="B12048" s="1" t="s">
        <v>12533</v>
      </c>
      <c r="C12048" s="1" t="s">
        <v>88</v>
      </c>
      <c r="D12048" t="s">
        <v>12539</v>
      </c>
      <c r="E12048" t="str">
        <f>VLOOKUP(B12048,[1]Worksheet!$B$2:$D$1002,2,FALSE)</f>
        <v>video</v>
      </c>
      <c r="F12048" s="2" t="str">
        <f>VLOOKUP(B12048,[1]Worksheet!$B$2:$D$1002,3,FALSE)</f>
        <v>travel</v>
      </c>
      <c r="G12048" s="3" t="str">
        <f>VLOOKUP(C12048,[2]Worksheet!$B$2:$D$18,2,FALSE)</f>
        <v>positive</v>
      </c>
      <c r="H12048" s="2">
        <f>VLOOKUP(C12048,[2]Worksheet!$B$2:$D$18,3,FALSE)</f>
        <v>72</v>
      </c>
      <c r="I12048" s="4"/>
    </row>
    <row r="12049" spans="1:9" ht="16.8">
      <c r="A12049">
        <v>12526</v>
      </c>
      <c r="B12049" s="1" t="s">
        <v>12533</v>
      </c>
      <c r="C12049" s="1" t="s">
        <v>27</v>
      </c>
      <c r="D12049" t="s">
        <v>12540</v>
      </c>
      <c r="E12049" t="str">
        <f>VLOOKUP(B12049,[1]Worksheet!$B$2:$D$1002,2,FALSE)</f>
        <v>video</v>
      </c>
      <c r="F12049" s="2" t="str">
        <f>VLOOKUP(B12049,[1]Worksheet!$B$2:$D$1002,3,FALSE)</f>
        <v>travel</v>
      </c>
      <c r="G12049" s="3" t="str">
        <f>VLOOKUP(C12049,[2]Worksheet!$B$2:$D$18,2,FALSE)</f>
        <v>neutral</v>
      </c>
      <c r="H12049" s="2">
        <f>VLOOKUP(C12049,[2]Worksheet!$B$2:$D$18,3,FALSE)</f>
        <v>20</v>
      </c>
      <c r="I12049" s="4"/>
    </row>
    <row r="12050" spans="1:9" ht="16.8">
      <c r="A12050">
        <v>12527</v>
      </c>
      <c r="B12050" s="1" t="s">
        <v>12533</v>
      </c>
      <c r="C12050" s="1" t="s">
        <v>63</v>
      </c>
      <c r="D12050" t="s">
        <v>12541</v>
      </c>
      <c r="E12050" t="str">
        <f>VLOOKUP(B12050,[1]Worksheet!$B$2:$D$1002,2,FALSE)</f>
        <v>video</v>
      </c>
      <c r="F12050" s="2" t="str">
        <f>VLOOKUP(B12050,[1]Worksheet!$B$2:$D$1002,3,FALSE)</f>
        <v>travel</v>
      </c>
      <c r="G12050" s="3" t="str">
        <f>VLOOKUP(C12050,[2]Worksheet!$B$2:$D$18,2,FALSE)</f>
        <v>positive</v>
      </c>
      <c r="H12050" s="2">
        <f>VLOOKUP(C12050,[2]Worksheet!$B$2:$D$18,3,FALSE)</f>
        <v>70</v>
      </c>
      <c r="I12050" s="4"/>
    </row>
    <row r="12051" spans="1:9" ht="16.8">
      <c r="A12051">
        <v>12528</v>
      </c>
      <c r="B12051" s="1" t="s">
        <v>12533</v>
      </c>
      <c r="C12051" s="1" t="s">
        <v>33</v>
      </c>
      <c r="D12051" t="s">
        <v>12542</v>
      </c>
      <c r="E12051" t="str">
        <f>VLOOKUP(B12051,[1]Worksheet!$B$2:$D$1002,2,FALSE)</f>
        <v>video</v>
      </c>
      <c r="F12051" s="2" t="str">
        <f>VLOOKUP(B12051,[1]Worksheet!$B$2:$D$1002,3,FALSE)</f>
        <v>travel</v>
      </c>
      <c r="G12051" s="3" t="str">
        <f>VLOOKUP(C12051,[2]Worksheet!$B$2:$D$18,2,FALSE)</f>
        <v>positive</v>
      </c>
      <c r="H12051" s="2">
        <f>VLOOKUP(C12051,[2]Worksheet!$B$2:$D$18,3,FALSE)</f>
        <v>75</v>
      </c>
      <c r="I12051" s="4"/>
    </row>
    <row r="12052" spans="1:9" ht="16.8">
      <c r="A12052">
        <v>12529</v>
      </c>
      <c r="B12052" s="1" t="s">
        <v>12533</v>
      </c>
      <c r="C12052" s="1" t="s">
        <v>27</v>
      </c>
      <c r="D12052" t="s">
        <v>12543</v>
      </c>
      <c r="E12052" t="str">
        <f>VLOOKUP(B12052,[1]Worksheet!$B$2:$D$1002,2,FALSE)</f>
        <v>video</v>
      </c>
      <c r="F12052" s="2" t="str">
        <f>VLOOKUP(B12052,[1]Worksheet!$B$2:$D$1002,3,FALSE)</f>
        <v>travel</v>
      </c>
      <c r="G12052" s="3" t="str">
        <f>VLOOKUP(C12052,[2]Worksheet!$B$2:$D$18,2,FALSE)</f>
        <v>neutral</v>
      </c>
      <c r="H12052" s="2">
        <f>VLOOKUP(C12052,[2]Worksheet!$B$2:$D$18,3,FALSE)</f>
        <v>20</v>
      </c>
      <c r="I12052" s="4"/>
    </row>
    <row r="12053" spans="1:9" ht="16.8">
      <c r="A12053">
        <v>12530</v>
      </c>
      <c r="B12053" s="1" t="s">
        <v>12533</v>
      </c>
      <c r="C12053" s="1" t="s">
        <v>9</v>
      </c>
      <c r="D12053" t="s">
        <v>12544</v>
      </c>
      <c r="E12053" t="str">
        <f>VLOOKUP(B12053,[1]Worksheet!$B$2:$D$1002,2,FALSE)</f>
        <v>video</v>
      </c>
      <c r="F12053" s="2" t="str">
        <f>VLOOKUP(B12053,[1]Worksheet!$B$2:$D$1002,3,FALSE)</f>
        <v>travel</v>
      </c>
      <c r="G12053" s="3" t="str">
        <f>VLOOKUP(C12053,[2]Worksheet!$B$2:$D$18,2,FALSE)</f>
        <v>negative</v>
      </c>
      <c r="H12053" s="2">
        <f>VLOOKUP(C12053,[2]Worksheet!$B$2:$D$18,3,FALSE)</f>
        <v>0</v>
      </c>
      <c r="I12053" s="4"/>
    </row>
    <row r="12054" spans="1:9" ht="16.8">
      <c r="A12054">
        <v>12531</v>
      </c>
      <c r="B12054" s="1" t="s">
        <v>12533</v>
      </c>
      <c r="C12054" s="1" t="s">
        <v>43</v>
      </c>
      <c r="D12054" t="s">
        <v>12545</v>
      </c>
      <c r="E12054" t="str">
        <f>VLOOKUP(B12054,[1]Worksheet!$B$2:$D$1002,2,FALSE)</f>
        <v>video</v>
      </c>
      <c r="F12054" s="2" t="str">
        <f>VLOOKUP(B12054,[1]Worksheet!$B$2:$D$1002,3,FALSE)</f>
        <v>travel</v>
      </c>
      <c r="G12054" s="3" t="str">
        <f>VLOOKUP(C12054,[2]Worksheet!$B$2:$D$18,2,FALSE)</f>
        <v>positive</v>
      </c>
      <c r="H12054" s="2">
        <f>VLOOKUP(C12054,[2]Worksheet!$B$2:$D$18,3,FALSE)</f>
        <v>50</v>
      </c>
      <c r="I12054" s="4"/>
    </row>
    <row r="12055" spans="1:9" ht="16.8">
      <c r="A12055">
        <v>12532</v>
      </c>
      <c r="B12055" s="1" t="s">
        <v>12533</v>
      </c>
      <c r="C12055" s="1" t="s">
        <v>13</v>
      </c>
      <c r="D12055" t="s">
        <v>12546</v>
      </c>
      <c r="E12055" t="str">
        <f>VLOOKUP(B12055,[1]Worksheet!$B$2:$D$1002,2,FALSE)</f>
        <v>video</v>
      </c>
      <c r="F12055" s="2" t="str">
        <f>VLOOKUP(B12055,[1]Worksheet!$B$2:$D$1002,3,FALSE)</f>
        <v>travel</v>
      </c>
      <c r="G12055" s="3" t="str">
        <f>VLOOKUP(C12055,[2]Worksheet!$B$2:$D$18,2,FALSE)</f>
        <v>negative</v>
      </c>
      <c r="H12055" s="2">
        <f>VLOOKUP(C12055,[2]Worksheet!$B$2:$D$18,3,FALSE)</f>
        <v>15</v>
      </c>
      <c r="I12055" s="4"/>
    </row>
    <row r="12056" spans="1:9" ht="16.8">
      <c r="A12056">
        <v>12533</v>
      </c>
      <c r="B12056" s="1" t="s">
        <v>12533</v>
      </c>
      <c r="C12056" s="1" t="s">
        <v>13</v>
      </c>
      <c r="D12056" t="s">
        <v>12547</v>
      </c>
      <c r="E12056" t="str">
        <f>VLOOKUP(B12056,[1]Worksheet!$B$2:$D$1002,2,FALSE)</f>
        <v>video</v>
      </c>
      <c r="F12056" s="2" t="str">
        <f>VLOOKUP(B12056,[1]Worksheet!$B$2:$D$1002,3,FALSE)</f>
        <v>travel</v>
      </c>
      <c r="G12056" s="3" t="str">
        <f>VLOOKUP(C12056,[2]Worksheet!$B$2:$D$18,2,FALSE)</f>
        <v>negative</v>
      </c>
      <c r="H12056" s="2">
        <f>VLOOKUP(C12056,[2]Worksheet!$B$2:$D$18,3,FALSE)</f>
        <v>15</v>
      </c>
      <c r="I12056" s="4"/>
    </row>
    <row r="12057" spans="1:9" ht="16.8">
      <c r="A12057">
        <v>12534</v>
      </c>
      <c r="B12057" s="1" t="s">
        <v>12533</v>
      </c>
      <c r="C12057" s="1" t="s">
        <v>16</v>
      </c>
      <c r="D12057" t="s">
        <v>12548</v>
      </c>
      <c r="E12057" t="str">
        <f>VLOOKUP(B12057,[1]Worksheet!$B$2:$D$1002,2,FALSE)</f>
        <v>video</v>
      </c>
      <c r="F12057" s="2" t="str">
        <f>VLOOKUP(B12057,[1]Worksheet!$B$2:$D$1002,3,FALSE)</f>
        <v>travel</v>
      </c>
      <c r="G12057" s="3" t="str">
        <f>VLOOKUP(C12057,[2]Worksheet!$B$2:$D$18,2,FALSE)</f>
        <v>positive</v>
      </c>
      <c r="H12057" s="2">
        <f>VLOOKUP(C12057,[2]Worksheet!$B$2:$D$18,3,FALSE)</f>
        <v>30</v>
      </c>
      <c r="I12057" s="4"/>
    </row>
    <row r="12058" spans="1:9" ht="16.8">
      <c r="A12058">
        <v>12535</v>
      </c>
      <c r="B12058" s="1" t="s">
        <v>12533</v>
      </c>
      <c r="C12058" s="1" t="s">
        <v>18</v>
      </c>
      <c r="D12058" t="s">
        <v>12549</v>
      </c>
      <c r="E12058" t="str">
        <f>VLOOKUP(B12058,[1]Worksheet!$B$2:$D$1002,2,FALSE)</f>
        <v>video</v>
      </c>
      <c r="F12058" s="2" t="str">
        <f>VLOOKUP(B12058,[1]Worksheet!$B$2:$D$1002,3,FALSE)</f>
        <v>travel</v>
      </c>
      <c r="G12058" s="3" t="str">
        <f>VLOOKUP(C12058,[2]Worksheet!$B$2:$D$18,2,FALSE)</f>
        <v>neutral</v>
      </c>
      <c r="H12058" s="2">
        <f>VLOOKUP(C12058,[2]Worksheet!$B$2:$D$18,3,FALSE)</f>
        <v>35</v>
      </c>
      <c r="I12058" s="4"/>
    </row>
    <row r="12059" spans="1:9" ht="16.8">
      <c r="A12059">
        <v>12536</v>
      </c>
      <c r="B12059" s="1" t="s">
        <v>12533</v>
      </c>
      <c r="C12059" s="1" t="s">
        <v>11</v>
      </c>
      <c r="D12059" t="s">
        <v>12550</v>
      </c>
      <c r="E12059" t="str">
        <f>VLOOKUP(B12059,[1]Worksheet!$B$2:$D$1002,2,FALSE)</f>
        <v>video</v>
      </c>
      <c r="F12059" s="2" t="str">
        <f>VLOOKUP(B12059,[1]Worksheet!$B$2:$D$1002,3,FALSE)</f>
        <v>travel</v>
      </c>
      <c r="G12059" s="3" t="str">
        <f>VLOOKUP(C12059,[2]Worksheet!$B$2:$D$18,2,FALSE)</f>
        <v>negative</v>
      </c>
      <c r="H12059" s="2">
        <f>VLOOKUP(C12059,[2]Worksheet!$B$2:$D$18,3,FALSE)</f>
        <v>10</v>
      </c>
      <c r="I12059" s="4"/>
    </row>
    <row r="12060" spans="1:9" ht="16.8">
      <c r="A12060">
        <v>12537</v>
      </c>
      <c r="B12060" s="1" t="s">
        <v>12533</v>
      </c>
      <c r="C12060" s="1" t="s">
        <v>43</v>
      </c>
      <c r="D12060" t="s">
        <v>12551</v>
      </c>
      <c r="E12060" t="str">
        <f>VLOOKUP(B12060,[1]Worksheet!$B$2:$D$1002,2,FALSE)</f>
        <v>video</v>
      </c>
      <c r="F12060" s="2" t="str">
        <f>VLOOKUP(B12060,[1]Worksheet!$B$2:$D$1002,3,FALSE)</f>
        <v>travel</v>
      </c>
      <c r="G12060" s="3" t="str">
        <f>VLOOKUP(C12060,[2]Worksheet!$B$2:$D$18,2,FALSE)</f>
        <v>positive</v>
      </c>
      <c r="H12060" s="2">
        <f>VLOOKUP(C12060,[2]Worksheet!$B$2:$D$18,3,FALSE)</f>
        <v>50</v>
      </c>
      <c r="I12060" s="4"/>
    </row>
    <row r="12061" spans="1:9" ht="16.8">
      <c r="A12061">
        <v>12538</v>
      </c>
      <c r="B12061" s="1" t="s">
        <v>12533</v>
      </c>
      <c r="C12061" s="1" t="s">
        <v>38</v>
      </c>
      <c r="D12061" t="s">
        <v>12552</v>
      </c>
      <c r="E12061" t="str">
        <f>VLOOKUP(B12061,[1]Worksheet!$B$2:$D$1002,2,FALSE)</f>
        <v>video</v>
      </c>
      <c r="F12061" s="2" t="str">
        <f>VLOOKUP(B12061,[1]Worksheet!$B$2:$D$1002,3,FALSE)</f>
        <v>travel</v>
      </c>
      <c r="G12061" s="3" t="str">
        <f>VLOOKUP(C12061,[2]Worksheet!$B$2:$D$18,2,FALSE)</f>
        <v>positive</v>
      </c>
      <c r="H12061" s="2">
        <f>VLOOKUP(C12061,[2]Worksheet!$B$2:$D$18,3,FALSE)</f>
        <v>45</v>
      </c>
      <c r="I12061" s="4"/>
    </row>
    <row r="12062" spans="1:9" ht="16.8">
      <c r="A12062">
        <v>12539</v>
      </c>
      <c r="B12062" s="1" t="s">
        <v>12533</v>
      </c>
      <c r="C12062" s="1" t="s">
        <v>38</v>
      </c>
      <c r="D12062" t="s">
        <v>12553</v>
      </c>
      <c r="E12062" t="str">
        <f>VLOOKUP(B12062,[1]Worksheet!$B$2:$D$1002,2,FALSE)</f>
        <v>video</v>
      </c>
      <c r="F12062" s="2" t="str">
        <f>VLOOKUP(B12062,[1]Worksheet!$B$2:$D$1002,3,FALSE)</f>
        <v>travel</v>
      </c>
      <c r="G12062" s="3" t="str">
        <f>VLOOKUP(C12062,[2]Worksheet!$B$2:$D$18,2,FALSE)</f>
        <v>positive</v>
      </c>
      <c r="H12062" s="2">
        <f>VLOOKUP(C12062,[2]Worksheet!$B$2:$D$18,3,FALSE)</f>
        <v>45</v>
      </c>
      <c r="I12062" s="4"/>
    </row>
    <row r="12063" spans="1:9" ht="16.8">
      <c r="A12063">
        <v>12540</v>
      </c>
      <c r="B12063" s="1" t="s">
        <v>12533</v>
      </c>
      <c r="C12063" s="1" t="s">
        <v>11</v>
      </c>
      <c r="D12063" t="s">
        <v>12554</v>
      </c>
      <c r="E12063" t="str">
        <f>VLOOKUP(B12063,[1]Worksheet!$B$2:$D$1002,2,FALSE)</f>
        <v>video</v>
      </c>
      <c r="F12063" s="2" t="str">
        <f>VLOOKUP(B12063,[1]Worksheet!$B$2:$D$1002,3,FALSE)</f>
        <v>travel</v>
      </c>
      <c r="G12063" s="3" t="str">
        <f>VLOOKUP(C12063,[2]Worksheet!$B$2:$D$18,2,FALSE)</f>
        <v>negative</v>
      </c>
      <c r="H12063" s="2">
        <f>VLOOKUP(C12063,[2]Worksheet!$B$2:$D$18,3,FALSE)</f>
        <v>10</v>
      </c>
      <c r="I12063" s="4"/>
    </row>
    <row r="12064" spans="1:9" ht="16.8">
      <c r="A12064">
        <v>12541</v>
      </c>
      <c r="B12064" s="1" t="s">
        <v>12533</v>
      </c>
      <c r="C12064" s="1" t="s">
        <v>33</v>
      </c>
      <c r="D12064" t="s">
        <v>12555</v>
      </c>
      <c r="E12064" t="str">
        <f>VLOOKUP(B12064,[1]Worksheet!$B$2:$D$1002,2,FALSE)</f>
        <v>video</v>
      </c>
      <c r="F12064" s="2" t="str">
        <f>VLOOKUP(B12064,[1]Worksheet!$B$2:$D$1002,3,FALSE)</f>
        <v>travel</v>
      </c>
      <c r="G12064" s="3" t="str">
        <f>VLOOKUP(C12064,[2]Worksheet!$B$2:$D$18,2,FALSE)</f>
        <v>positive</v>
      </c>
      <c r="H12064" s="2">
        <f>VLOOKUP(C12064,[2]Worksheet!$B$2:$D$18,3,FALSE)</f>
        <v>75</v>
      </c>
      <c r="I12064" s="4"/>
    </row>
    <row r="12065" spans="1:9" ht="16.8">
      <c r="A12065">
        <v>12542</v>
      </c>
      <c r="B12065" s="1" t="s">
        <v>12533</v>
      </c>
      <c r="C12065" s="1" t="s">
        <v>18</v>
      </c>
      <c r="D12065" t="s">
        <v>12556</v>
      </c>
      <c r="E12065" t="str">
        <f>VLOOKUP(B12065,[1]Worksheet!$B$2:$D$1002,2,FALSE)</f>
        <v>video</v>
      </c>
      <c r="F12065" s="2" t="str">
        <f>VLOOKUP(B12065,[1]Worksheet!$B$2:$D$1002,3,FALSE)</f>
        <v>travel</v>
      </c>
      <c r="G12065" s="3" t="str">
        <f>VLOOKUP(C12065,[2]Worksheet!$B$2:$D$18,2,FALSE)</f>
        <v>neutral</v>
      </c>
      <c r="H12065" s="2">
        <f>VLOOKUP(C12065,[2]Worksheet!$B$2:$D$18,3,FALSE)</f>
        <v>35</v>
      </c>
      <c r="I12065" s="4"/>
    </row>
    <row r="12066" spans="1:9" ht="16.8">
      <c r="A12066">
        <v>12543</v>
      </c>
      <c r="B12066" s="1" t="s">
        <v>12533</v>
      </c>
      <c r="C12066" s="1" t="s">
        <v>11</v>
      </c>
      <c r="D12066" t="s">
        <v>12557</v>
      </c>
      <c r="E12066" t="str">
        <f>VLOOKUP(B12066,[1]Worksheet!$B$2:$D$1002,2,FALSE)</f>
        <v>video</v>
      </c>
      <c r="F12066" s="2" t="str">
        <f>VLOOKUP(B12066,[1]Worksheet!$B$2:$D$1002,3,FALSE)</f>
        <v>travel</v>
      </c>
      <c r="G12066" s="3" t="str">
        <f>VLOOKUP(C12066,[2]Worksheet!$B$2:$D$18,2,FALSE)</f>
        <v>negative</v>
      </c>
      <c r="H12066" s="2">
        <f>VLOOKUP(C12066,[2]Worksheet!$B$2:$D$18,3,FALSE)</f>
        <v>10</v>
      </c>
      <c r="I12066" s="4"/>
    </row>
    <row r="12067" spans="1:9" ht="16.8">
      <c r="A12067">
        <v>12544</v>
      </c>
      <c r="B12067" s="1" t="s">
        <v>12533</v>
      </c>
      <c r="C12067" s="1" t="s">
        <v>27</v>
      </c>
      <c r="D12067" t="s">
        <v>12558</v>
      </c>
      <c r="E12067" t="str">
        <f>VLOOKUP(B12067,[1]Worksheet!$B$2:$D$1002,2,FALSE)</f>
        <v>video</v>
      </c>
      <c r="F12067" s="2" t="str">
        <f>VLOOKUP(B12067,[1]Worksheet!$B$2:$D$1002,3,FALSE)</f>
        <v>travel</v>
      </c>
      <c r="G12067" s="3" t="str">
        <f>VLOOKUP(C12067,[2]Worksheet!$B$2:$D$18,2,FALSE)</f>
        <v>neutral</v>
      </c>
      <c r="H12067" s="2">
        <f>VLOOKUP(C12067,[2]Worksheet!$B$2:$D$18,3,FALSE)</f>
        <v>20</v>
      </c>
      <c r="I12067" s="4"/>
    </row>
    <row r="12068" spans="1:9" ht="16.8">
      <c r="A12068">
        <v>12545</v>
      </c>
      <c r="B12068" s="1" t="s">
        <v>12533</v>
      </c>
      <c r="C12068" s="1" t="s">
        <v>41</v>
      </c>
      <c r="D12068" t="s">
        <v>12559</v>
      </c>
      <c r="E12068" t="str">
        <f>VLOOKUP(B12068,[1]Worksheet!$B$2:$D$1002,2,FALSE)</f>
        <v>video</v>
      </c>
      <c r="F12068" s="2" t="str">
        <f>VLOOKUP(B12068,[1]Worksheet!$B$2:$D$1002,3,FALSE)</f>
        <v>travel</v>
      </c>
      <c r="G12068" s="3" t="str">
        <f>VLOOKUP(C12068,[2]Worksheet!$B$2:$D$18,2,FALSE)</f>
        <v>negative</v>
      </c>
      <c r="H12068" s="2">
        <f>VLOOKUP(C12068,[2]Worksheet!$B$2:$D$18,3,FALSE)</f>
        <v>12</v>
      </c>
      <c r="I12068" s="4"/>
    </row>
    <row r="12069" spans="1:9" ht="16.8">
      <c r="A12069">
        <v>12546</v>
      </c>
      <c r="B12069" s="1" t="s">
        <v>12533</v>
      </c>
      <c r="C12069" s="1" t="s">
        <v>25</v>
      </c>
      <c r="D12069" t="s">
        <v>12560</v>
      </c>
      <c r="E12069" t="str">
        <f>VLOOKUP(B12069,[1]Worksheet!$B$2:$D$1002,2,FALSE)</f>
        <v>video</v>
      </c>
      <c r="F12069" s="2" t="str">
        <f>VLOOKUP(B12069,[1]Worksheet!$B$2:$D$1002,3,FALSE)</f>
        <v>travel</v>
      </c>
      <c r="G12069" s="3" t="str">
        <f>VLOOKUP(C12069,[2]Worksheet!$B$2:$D$18,2,FALSE)</f>
        <v>positive</v>
      </c>
      <c r="H12069" s="2">
        <f>VLOOKUP(C12069,[2]Worksheet!$B$2:$D$18,3,FALSE)</f>
        <v>65</v>
      </c>
      <c r="I12069" s="4"/>
    </row>
    <row r="12070" spans="1:9" ht="16.8">
      <c r="A12070">
        <v>12547</v>
      </c>
      <c r="B12070" s="1" t="s">
        <v>12533</v>
      </c>
      <c r="C12070" s="1" t="s">
        <v>45</v>
      </c>
      <c r="D12070" t="s">
        <v>12561</v>
      </c>
      <c r="E12070" t="str">
        <f>VLOOKUP(B12070,[1]Worksheet!$B$2:$D$1002,2,FALSE)</f>
        <v>video</v>
      </c>
      <c r="F12070" s="2" t="str">
        <f>VLOOKUP(B12070,[1]Worksheet!$B$2:$D$1002,3,FALSE)</f>
        <v>travel</v>
      </c>
      <c r="G12070" s="3" t="str">
        <f>VLOOKUP(C12070,[2]Worksheet!$B$2:$D$18,2,FALSE)</f>
        <v>positive</v>
      </c>
      <c r="H12070" s="2">
        <f>VLOOKUP(C12070,[2]Worksheet!$B$2:$D$18,3,FALSE)</f>
        <v>60</v>
      </c>
      <c r="I12070" s="4"/>
    </row>
    <row r="12071" spans="1:9" ht="16.8">
      <c r="A12071">
        <v>12548</v>
      </c>
      <c r="B12071" s="1" t="s">
        <v>12533</v>
      </c>
      <c r="C12071" s="1" t="s">
        <v>88</v>
      </c>
      <c r="D12071" t="s">
        <v>12562</v>
      </c>
      <c r="E12071" t="str">
        <f>VLOOKUP(B12071,[1]Worksheet!$B$2:$D$1002,2,FALSE)</f>
        <v>video</v>
      </c>
      <c r="F12071" s="2" t="str">
        <f>VLOOKUP(B12071,[1]Worksheet!$B$2:$D$1002,3,FALSE)</f>
        <v>travel</v>
      </c>
      <c r="G12071" s="3" t="str">
        <f>VLOOKUP(C12071,[2]Worksheet!$B$2:$D$18,2,FALSE)</f>
        <v>positive</v>
      </c>
      <c r="H12071" s="2">
        <f>VLOOKUP(C12071,[2]Worksheet!$B$2:$D$18,3,FALSE)</f>
        <v>72</v>
      </c>
      <c r="I12071" s="4"/>
    </row>
    <row r="12072" spans="1:9" ht="16.8">
      <c r="A12072">
        <v>12549</v>
      </c>
      <c r="B12072" s="1" t="s">
        <v>12533</v>
      </c>
      <c r="C12072" s="1" t="s">
        <v>43</v>
      </c>
      <c r="D12072" t="s">
        <v>12563</v>
      </c>
      <c r="E12072" t="str">
        <f>VLOOKUP(B12072,[1]Worksheet!$B$2:$D$1002,2,FALSE)</f>
        <v>video</v>
      </c>
      <c r="F12072" s="2" t="str">
        <f>VLOOKUP(B12072,[1]Worksheet!$B$2:$D$1002,3,FALSE)</f>
        <v>travel</v>
      </c>
      <c r="G12072" s="3" t="str">
        <f>VLOOKUP(C12072,[2]Worksheet!$B$2:$D$18,2,FALSE)</f>
        <v>positive</v>
      </c>
      <c r="H12072" s="2">
        <f>VLOOKUP(C12072,[2]Worksheet!$B$2:$D$18,3,FALSE)</f>
        <v>50</v>
      </c>
      <c r="I12072" s="4"/>
    </row>
    <row r="12073" spans="1:9" ht="16.8">
      <c r="A12073">
        <v>12550</v>
      </c>
      <c r="B12073" s="1" t="s">
        <v>12533</v>
      </c>
      <c r="C12073" s="1" t="s">
        <v>41</v>
      </c>
      <c r="D12073" t="s">
        <v>12564</v>
      </c>
      <c r="E12073" t="str">
        <f>VLOOKUP(B12073,[1]Worksheet!$B$2:$D$1002,2,FALSE)</f>
        <v>video</v>
      </c>
      <c r="F12073" s="2" t="str">
        <f>VLOOKUP(B12073,[1]Worksheet!$B$2:$D$1002,3,FALSE)</f>
        <v>travel</v>
      </c>
      <c r="G12073" s="3" t="str">
        <f>VLOOKUP(C12073,[2]Worksheet!$B$2:$D$18,2,FALSE)</f>
        <v>negative</v>
      </c>
      <c r="H12073" s="2">
        <f>VLOOKUP(C12073,[2]Worksheet!$B$2:$D$18,3,FALSE)</f>
        <v>12</v>
      </c>
      <c r="I12073" s="4"/>
    </row>
    <row r="12074" spans="1:9" ht="16.8">
      <c r="A12074">
        <v>12551</v>
      </c>
      <c r="B12074" s="1" t="s">
        <v>12533</v>
      </c>
      <c r="C12074" s="1" t="s">
        <v>63</v>
      </c>
      <c r="D12074" t="s">
        <v>12565</v>
      </c>
      <c r="E12074" t="str">
        <f>VLOOKUP(B12074,[1]Worksheet!$B$2:$D$1002,2,FALSE)</f>
        <v>video</v>
      </c>
      <c r="F12074" s="2" t="str">
        <f>VLOOKUP(B12074,[1]Worksheet!$B$2:$D$1002,3,FALSE)</f>
        <v>travel</v>
      </c>
      <c r="G12074" s="3" t="str">
        <f>VLOOKUP(C12074,[2]Worksheet!$B$2:$D$18,2,FALSE)</f>
        <v>positive</v>
      </c>
      <c r="H12074" s="2">
        <f>VLOOKUP(C12074,[2]Worksheet!$B$2:$D$18,3,FALSE)</f>
        <v>70</v>
      </c>
      <c r="I12074" s="4"/>
    </row>
    <row r="12075" spans="1:9" ht="16.8">
      <c r="A12075">
        <v>12552</v>
      </c>
      <c r="B12075" s="1" t="s">
        <v>12533</v>
      </c>
      <c r="C12075" s="1" t="s">
        <v>9</v>
      </c>
      <c r="D12075" t="s">
        <v>12566</v>
      </c>
      <c r="E12075" t="str">
        <f>VLOOKUP(B12075,[1]Worksheet!$B$2:$D$1002,2,FALSE)</f>
        <v>video</v>
      </c>
      <c r="F12075" s="2" t="str">
        <f>VLOOKUP(B12075,[1]Worksheet!$B$2:$D$1002,3,FALSE)</f>
        <v>travel</v>
      </c>
      <c r="G12075" s="3" t="str">
        <f>VLOOKUP(C12075,[2]Worksheet!$B$2:$D$18,2,FALSE)</f>
        <v>negative</v>
      </c>
      <c r="H12075" s="2">
        <f>VLOOKUP(C12075,[2]Worksheet!$B$2:$D$18,3,FALSE)</f>
        <v>0</v>
      </c>
      <c r="I12075" s="4"/>
    </row>
    <row r="12076" spans="1:9" ht="16.8">
      <c r="A12076">
        <v>12553</v>
      </c>
      <c r="B12076" s="1" t="s">
        <v>12533</v>
      </c>
      <c r="C12076" s="1" t="s">
        <v>43</v>
      </c>
      <c r="D12076" t="s">
        <v>12567</v>
      </c>
      <c r="E12076" t="str">
        <f>VLOOKUP(B12076,[1]Worksheet!$B$2:$D$1002,2,FALSE)</f>
        <v>video</v>
      </c>
      <c r="F12076" s="2" t="str">
        <f>VLOOKUP(B12076,[1]Worksheet!$B$2:$D$1002,3,FALSE)</f>
        <v>travel</v>
      </c>
      <c r="G12076" s="3" t="str">
        <f>VLOOKUP(C12076,[2]Worksheet!$B$2:$D$18,2,FALSE)</f>
        <v>positive</v>
      </c>
      <c r="H12076" s="2">
        <f>VLOOKUP(C12076,[2]Worksheet!$B$2:$D$18,3,FALSE)</f>
        <v>50</v>
      </c>
      <c r="I12076" s="4"/>
    </row>
    <row r="12077" spans="1:9" ht="16.8">
      <c r="A12077">
        <v>12554</v>
      </c>
      <c r="B12077" s="1" t="s">
        <v>12533</v>
      </c>
      <c r="C12077" s="1" t="s">
        <v>33</v>
      </c>
      <c r="D12077" t="s">
        <v>12568</v>
      </c>
      <c r="E12077" t="str">
        <f>VLOOKUP(B12077,[1]Worksheet!$B$2:$D$1002,2,FALSE)</f>
        <v>video</v>
      </c>
      <c r="F12077" s="2" t="str">
        <f>VLOOKUP(B12077,[1]Worksheet!$B$2:$D$1002,3,FALSE)</f>
        <v>travel</v>
      </c>
      <c r="G12077" s="3" t="str">
        <f>VLOOKUP(C12077,[2]Worksheet!$B$2:$D$18,2,FALSE)</f>
        <v>positive</v>
      </c>
      <c r="H12077" s="2">
        <f>VLOOKUP(C12077,[2]Worksheet!$B$2:$D$18,3,FALSE)</f>
        <v>75</v>
      </c>
      <c r="I12077" s="4"/>
    </row>
    <row r="12078" spans="1:9" ht="16.8">
      <c r="A12078">
        <v>12555</v>
      </c>
      <c r="B12078" s="1" t="s">
        <v>12533</v>
      </c>
      <c r="C12078" s="1" t="s">
        <v>45</v>
      </c>
      <c r="D12078" t="s">
        <v>12569</v>
      </c>
      <c r="E12078" t="str">
        <f>VLOOKUP(B12078,[1]Worksheet!$B$2:$D$1002,2,FALSE)</f>
        <v>video</v>
      </c>
      <c r="F12078" s="2" t="str">
        <f>VLOOKUP(B12078,[1]Worksheet!$B$2:$D$1002,3,FALSE)</f>
        <v>travel</v>
      </c>
      <c r="G12078" s="3" t="str">
        <f>VLOOKUP(C12078,[2]Worksheet!$B$2:$D$18,2,FALSE)</f>
        <v>positive</v>
      </c>
      <c r="H12078" s="2">
        <f>VLOOKUP(C12078,[2]Worksheet!$B$2:$D$18,3,FALSE)</f>
        <v>60</v>
      </c>
      <c r="I12078" s="4"/>
    </row>
    <row r="12079" spans="1:9" ht="16.8">
      <c r="A12079">
        <v>12556</v>
      </c>
      <c r="B12079" s="1" t="s">
        <v>12533</v>
      </c>
      <c r="C12079" s="1" t="s">
        <v>38</v>
      </c>
      <c r="D12079" t="s">
        <v>12570</v>
      </c>
      <c r="E12079" t="str">
        <f>VLOOKUP(B12079,[1]Worksheet!$B$2:$D$1002,2,FALSE)</f>
        <v>video</v>
      </c>
      <c r="F12079" s="2" t="str">
        <f>VLOOKUP(B12079,[1]Worksheet!$B$2:$D$1002,3,FALSE)</f>
        <v>travel</v>
      </c>
      <c r="G12079" s="3" t="str">
        <f>VLOOKUP(C12079,[2]Worksheet!$B$2:$D$18,2,FALSE)</f>
        <v>positive</v>
      </c>
      <c r="H12079" s="2">
        <f>VLOOKUP(C12079,[2]Worksheet!$B$2:$D$18,3,FALSE)</f>
        <v>45</v>
      </c>
      <c r="I12079" s="4"/>
    </row>
    <row r="12080" spans="1:9" ht="16.8">
      <c r="A12080">
        <v>12557</v>
      </c>
      <c r="B12080" s="1" t="s">
        <v>12533</v>
      </c>
      <c r="C12080" s="1" t="s">
        <v>20</v>
      </c>
      <c r="D12080" t="s">
        <v>12571</v>
      </c>
      <c r="E12080" t="str">
        <f>VLOOKUP(B12080,[1]Worksheet!$B$2:$D$1002,2,FALSE)</f>
        <v>video</v>
      </c>
      <c r="F12080" s="2" t="str">
        <f>VLOOKUP(B12080,[1]Worksheet!$B$2:$D$1002,3,FALSE)</f>
        <v>travel</v>
      </c>
      <c r="G12080" s="3" t="str">
        <f>VLOOKUP(C12080,[2]Worksheet!$B$2:$D$18,2,FALSE)</f>
        <v>positive</v>
      </c>
      <c r="H12080" s="2">
        <f>VLOOKUP(C12080,[2]Worksheet!$B$2:$D$18,3,FALSE)</f>
        <v>70</v>
      </c>
      <c r="I12080" s="4"/>
    </row>
    <row r="12081" spans="1:9" ht="16.8">
      <c r="A12081">
        <v>12558</v>
      </c>
      <c r="B12081" s="1" t="s">
        <v>12533</v>
      </c>
      <c r="C12081" s="1" t="s">
        <v>88</v>
      </c>
      <c r="D12081" t="s">
        <v>12572</v>
      </c>
      <c r="E12081" t="str">
        <f>VLOOKUP(B12081,[1]Worksheet!$B$2:$D$1002,2,FALSE)</f>
        <v>video</v>
      </c>
      <c r="F12081" s="2" t="str">
        <f>VLOOKUP(B12081,[1]Worksheet!$B$2:$D$1002,3,FALSE)</f>
        <v>travel</v>
      </c>
      <c r="G12081" s="3" t="str">
        <f>VLOOKUP(C12081,[2]Worksheet!$B$2:$D$18,2,FALSE)</f>
        <v>positive</v>
      </c>
      <c r="H12081" s="2">
        <f>VLOOKUP(C12081,[2]Worksheet!$B$2:$D$18,3,FALSE)</f>
        <v>72</v>
      </c>
      <c r="I12081" s="4"/>
    </row>
    <row r="12082" spans="1:9" ht="16.8">
      <c r="A12082">
        <v>12559</v>
      </c>
      <c r="B12082" s="1" t="s">
        <v>12533</v>
      </c>
      <c r="C12082" s="1" t="s">
        <v>63</v>
      </c>
      <c r="D12082" t="s">
        <v>12573</v>
      </c>
      <c r="E12082" t="str">
        <f>VLOOKUP(B12082,[1]Worksheet!$B$2:$D$1002,2,FALSE)</f>
        <v>video</v>
      </c>
      <c r="F12082" s="2" t="str">
        <f>VLOOKUP(B12082,[1]Worksheet!$B$2:$D$1002,3,FALSE)</f>
        <v>travel</v>
      </c>
      <c r="G12082" s="3" t="str">
        <f>VLOOKUP(C12082,[2]Worksheet!$B$2:$D$18,2,FALSE)</f>
        <v>positive</v>
      </c>
      <c r="H12082" s="2">
        <f>VLOOKUP(C12082,[2]Worksheet!$B$2:$D$18,3,FALSE)</f>
        <v>70</v>
      </c>
      <c r="I12082" s="4"/>
    </row>
    <row r="12083" spans="1:9" ht="16.8">
      <c r="A12083">
        <v>12560</v>
      </c>
      <c r="B12083" s="1" t="s">
        <v>12533</v>
      </c>
      <c r="C12083" s="1" t="s">
        <v>45</v>
      </c>
      <c r="D12083" t="s">
        <v>12574</v>
      </c>
      <c r="E12083" t="str">
        <f>VLOOKUP(B12083,[1]Worksheet!$B$2:$D$1002,2,FALSE)</f>
        <v>video</v>
      </c>
      <c r="F12083" s="2" t="str">
        <f>VLOOKUP(B12083,[1]Worksheet!$B$2:$D$1002,3,FALSE)</f>
        <v>travel</v>
      </c>
      <c r="G12083" s="3" t="str">
        <f>VLOOKUP(C12083,[2]Worksheet!$B$2:$D$18,2,FALSE)</f>
        <v>positive</v>
      </c>
      <c r="H12083" s="2">
        <f>VLOOKUP(C12083,[2]Worksheet!$B$2:$D$18,3,FALSE)</f>
        <v>60</v>
      </c>
      <c r="I12083" s="4"/>
    </row>
    <row r="12084" spans="1:9" ht="16.8">
      <c r="A12084">
        <v>12561</v>
      </c>
      <c r="B12084" s="1" t="s">
        <v>12533</v>
      </c>
      <c r="C12084" s="1" t="s">
        <v>27</v>
      </c>
      <c r="D12084" t="s">
        <v>12575</v>
      </c>
      <c r="E12084" t="str">
        <f>VLOOKUP(B12084,[1]Worksheet!$B$2:$D$1002,2,FALSE)</f>
        <v>video</v>
      </c>
      <c r="F12084" s="2" t="str">
        <f>VLOOKUP(B12084,[1]Worksheet!$B$2:$D$1002,3,FALSE)</f>
        <v>travel</v>
      </c>
      <c r="G12084" s="3" t="str">
        <f>VLOOKUP(C12084,[2]Worksheet!$B$2:$D$18,2,FALSE)</f>
        <v>neutral</v>
      </c>
      <c r="H12084" s="2">
        <f>VLOOKUP(C12084,[2]Worksheet!$B$2:$D$18,3,FALSE)</f>
        <v>20</v>
      </c>
      <c r="I12084" s="4"/>
    </row>
    <row r="12085" spans="1:9" ht="16.8">
      <c r="A12085">
        <v>12563</v>
      </c>
      <c r="B12085" s="1" t="s">
        <v>12576</v>
      </c>
      <c r="C12085" s="1" t="s">
        <v>43</v>
      </c>
      <c r="D12085" t="s">
        <v>12577</v>
      </c>
      <c r="E12085" t="str">
        <f>VLOOKUP(B12085,[1]Worksheet!$B$2:$D$1002,2,FALSE)</f>
        <v>GIF</v>
      </c>
      <c r="F12085" s="2" t="str">
        <f>VLOOKUP(B12085,[1]Worksheet!$B$2:$D$1002,3,FALSE)</f>
        <v>fitness</v>
      </c>
      <c r="G12085" s="3" t="str">
        <f>VLOOKUP(C12085,[2]Worksheet!$B$2:$D$18,2,FALSE)</f>
        <v>positive</v>
      </c>
      <c r="H12085" s="2">
        <f>VLOOKUP(C12085,[2]Worksheet!$B$2:$D$18,3,FALSE)</f>
        <v>50</v>
      </c>
      <c r="I12085" s="4"/>
    </row>
    <row r="12086" spans="1:9" ht="16.8">
      <c r="A12086">
        <v>12564</v>
      </c>
      <c r="B12086" s="1" t="s">
        <v>12576</v>
      </c>
      <c r="C12086" s="1" t="s">
        <v>63</v>
      </c>
      <c r="D12086" t="s">
        <v>12578</v>
      </c>
      <c r="E12086" t="str">
        <f>VLOOKUP(B12086,[1]Worksheet!$B$2:$D$1002,2,FALSE)</f>
        <v>GIF</v>
      </c>
      <c r="F12086" s="2" t="str">
        <f>VLOOKUP(B12086,[1]Worksheet!$B$2:$D$1002,3,FALSE)</f>
        <v>fitness</v>
      </c>
      <c r="G12086" s="3" t="str">
        <f>VLOOKUP(C12086,[2]Worksheet!$B$2:$D$18,2,FALSE)</f>
        <v>positive</v>
      </c>
      <c r="H12086" s="2">
        <f>VLOOKUP(C12086,[2]Worksheet!$B$2:$D$18,3,FALSE)</f>
        <v>70</v>
      </c>
      <c r="I12086" s="4"/>
    </row>
    <row r="12087" spans="1:9" ht="16.8">
      <c r="A12087">
        <v>12565</v>
      </c>
      <c r="B12087" s="1" t="s">
        <v>12576</v>
      </c>
      <c r="C12087" s="1" t="s">
        <v>9</v>
      </c>
      <c r="D12087" t="s">
        <v>12579</v>
      </c>
      <c r="E12087" t="str">
        <f>VLOOKUP(B12087,[1]Worksheet!$B$2:$D$1002,2,FALSE)</f>
        <v>GIF</v>
      </c>
      <c r="F12087" s="2" t="str">
        <f>VLOOKUP(B12087,[1]Worksheet!$B$2:$D$1002,3,FALSE)</f>
        <v>fitness</v>
      </c>
      <c r="G12087" s="3" t="str">
        <f>VLOOKUP(C12087,[2]Worksheet!$B$2:$D$18,2,FALSE)</f>
        <v>negative</v>
      </c>
      <c r="H12087" s="2">
        <f>VLOOKUP(C12087,[2]Worksheet!$B$2:$D$18,3,FALSE)</f>
        <v>0</v>
      </c>
      <c r="I12087" s="4"/>
    </row>
    <row r="12088" spans="1:9" ht="16.8">
      <c r="A12088">
        <v>12566</v>
      </c>
      <c r="B12088" s="1" t="s">
        <v>12576</v>
      </c>
      <c r="C12088" s="1" t="s">
        <v>9</v>
      </c>
      <c r="D12088" t="s">
        <v>12580</v>
      </c>
      <c r="E12088" t="str">
        <f>VLOOKUP(B12088,[1]Worksheet!$B$2:$D$1002,2,FALSE)</f>
        <v>GIF</v>
      </c>
      <c r="F12088" s="2" t="str">
        <f>VLOOKUP(B12088,[1]Worksheet!$B$2:$D$1002,3,FALSE)</f>
        <v>fitness</v>
      </c>
      <c r="G12088" s="3" t="str">
        <f>VLOOKUP(C12088,[2]Worksheet!$B$2:$D$18,2,FALSE)</f>
        <v>negative</v>
      </c>
      <c r="H12088" s="2">
        <f>VLOOKUP(C12088,[2]Worksheet!$B$2:$D$18,3,FALSE)</f>
        <v>0</v>
      </c>
      <c r="I12088" s="4"/>
    </row>
    <row r="12089" spans="1:9" ht="16.8">
      <c r="A12089">
        <v>12567</v>
      </c>
      <c r="B12089" s="1" t="s">
        <v>12576</v>
      </c>
      <c r="C12089" s="1" t="s">
        <v>41</v>
      </c>
      <c r="D12089" t="s">
        <v>12581</v>
      </c>
      <c r="E12089" t="str">
        <f>VLOOKUP(B12089,[1]Worksheet!$B$2:$D$1002,2,FALSE)</f>
        <v>GIF</v>
      </c>
      <c r="F12089" s="2" t="str">
        <f>VLOOKUP(B12089,[1]Worksheet!$B$2:$D$1002,3,FALSE)</f>
        <v>fitness</v>
      </c>
      <c r="G12089" s="3" t="str">
        <f>VLOOKUP(C12089,[2]Worksheet!$B$2:$D$18,2,FALSE)</f>
        <v>negative</v>
      </c>
      <c r="H12089" s="2">
        <f>VLOOKUP(C12089,[2]Worksheet!$B$2:$D$18,3,FALSE)</f>
        <v>12</v>
      </c>
      <c r="I12089" s="4"/>
    </row>
    <row r="12090" spans="1:9" ht="16.8">
      <c r="A12090">
        <v>12568</v>
      </c>
      <c r="B12090" s="1" t="s">
        <v>12576</v>
      </c>
      <c r="C12090" s="1" t="s">
        <v>88</v>
      </c>
      <c r="D12090" t="s">
        <v>12582</v>
      </c>
      <c r="E12090" t="str">
        <f>VLOOKUP(B12090,[1]Worksheet!$B$2:$D$1002,2,FALSE)</f>
        <v>GIF</v>
      </c>
      <c r="F12090" s="2" t="str">
        <f>VLOOKUP(B12090,[1]Worksheet!$B$2:$D$1002,3,FALSE)</f>
        <v>fitness</v>
      </c>
      <c r="G12090" s="3" t="str">
        <f>VLOOKUP(C12090,[2]Worksheet!$B$2:$D$18,2,FALSE)</f>
        <v>positive</v>
      </c>
      <c r="H12090" s="2">
        <f>VLOOKUP(C12090,[2]Worksheet!$B$2:$D$18,3,FALSE)</f>
        <v>72</v>
      </c>
      <c r="I12090" s="4"/>
    </row>
    <row r="12091" spans="1:9" ht="16.8">
      <c r="A12091">
        <v>12569</v>
      </c>
      <c r="B12091" s="1" t="s">
        <v>12576</v>
      </c>
      <c r="C12091" s="1" t="s">
        <v>16</v>
      </c>
      <c r="D12091" t="s">
        <v>12583</v>
      </c>
      <c r="E12091" t="str">
        <f>VLOOKUP(B12091,[1]Worksheet!$B$2:$D$1002,2,FALSE)</f>
        <v>GIF</v>
      </c>
      <c r="F12091" s="2" t="str">
        <f>VLOOKUP(B12091,[1]Worksheet!$B$2:$D$1002,3,FALSE)</f>
        <v>fitness</v>
      </c>
      <c r="G12091" s="3" t="str">
        <f>VLOOKUP(C12091,[2]Worksheet!$B$2:$D$18,2,FALSE)</f>
        <v>positive</v>
      </c>
      <c r="H12091" s="2">
        <f>VLOOKUP(C12091,[2]Worksheet!$B$2:$D$18,3,FALSE)</f>
        <v>30</v>
      </c>
      <c r="I12091" s="4"/>
    </row>
    <row r="12092" spans="1:9" ht="16.8">
      <c r="A12092">
        <v>12570</v>
      </c>
      <c r="B12092" s="1" t="s">
        <v>12576</v>
      </c>
      <c r="C12092" s="1" t="s">
        <v>27</v>
      </c>
      <c r="D12092" t="s">
        <v>12584</v>
      </c>
      <c r="E12092" t="str">
        <f>VLOOKUP(B12092,[1]Worksheet!$B$2:$D$1002,2,FALSE)</f>
        <v>GIF</v>
      </c>
      <c r="F12092" s="2" t="str">
        <f>VLOOKUP(B12092,[1]Worksheet!$B$2:$D$1002,3,FALSE)</f>
        <v>fitness</v>
      </c>
      <c r="G12092" s="3" t="str">
        <f>VLOOKUP(C12092,[2]Worksheet!$B$2:$D$18,2,FALSE)</f>
        <v>neutral</v>
      </c>
      <c r="H12092" s="2">
        <f>VLOOKUP(C12092,[2]Worksheet!$B$2:$D$18,3,FALSE)</f>
        <v>20</v>
      </c>
      <c r="I12092" s="4"/>
    </row>
    <row r="12093" spans="1:9" ht="16.8">
      <c r="A12093">
        <v>12571</v>
      </c>
      <c r="B12093" s="1" t="s">
        <v>12576</v>
      </c>
      <c r="C12093" s="1" t="s">
        <v>9</v>
      </c>
      <c r="D12093" t="s">
        <v>12585</v>
      </c>
      <c r="E12093" t="str">
        <f>VLOOKUP(B12093,[1]Worksheet!$B$2:$D$1002,2,FALSE)</f>
        <v>GIF</v>
      </c>
      <c r="F12093" s="2" t="str">
        <f>VLOOKUP(B12093,[1]Worksheet!$B$2:$D$1002,3,FALSE)</f>
        <v>fitness</v>
      </c>
      <c r="G12093" s="3" t="str">
        <f>VLOOKUP(C12093,[2]Worksheet!$B$2:$D$18,2,FALSE)</f>
        <v>negative</v>
      </c>
      <c r="H12093" s="2">
        <f>VLOOKUP(C12093,[2]Worksheet!$B$2:$D$18,3,FALSE)</f>
        <v>0</v>
      </c>
      <c r="I12093" s="4"/>
    </row>
    <row r="12094" spans="1:9" ht="16.8">
      <c r="A12094">
        <v>12572</v>
      </c>
      <c r="B12094" s="1" t="s">
        <v>12576</v>
      </c>
      <c r="C12094" s="1" t="s">
        <v>27</v>
      </c>
      <c r="D12094" t="s">
        <v>12586</v>
      </c>
      <c r="E12094" t="str">
        <f>VLOOKUP(B12094,[1]Worksheet!$B$2:$D$1002,2,FALSE)</f>
        <v>GIF</v>
      </c>
      <c r="F12094" s="2" t="str">
        <f>VLOOKUP(B12094,[1]Worksheet!$B$2:$D$1002,3,FALSE)</f>
        <v>fitness</v>
      </c>
      <c r="G12094" s="3" t="str">
        <f>VLOOKUP(C12094,[2]Worksheet!$B$2:$D$18,2,FALSE)</f>
        <v>neutral</v>
      </c>
      <c r="H12094" s="2">
        <f>VLOOKUP(C12094,[2]Worksheet!$B$2:$D$18,3,FALSE)</f>
        <v>20</v>
      </c>
      <c r="I12094" s="4"/>
    </row>
    <row r="12095" spans="1:9" ht="16.8">
      <c r="A12095">
        <v>12573</v>
      </c>
      <c r="B12095" s="1" t="s">
        <v>12576</v>
      </c>
      <c r="C12095" s="1" t="s">
        <v>20</v>
      </c>
      <c r="D12095" t="s">
        <v>12587</v>
      </c>
      <c r="E12095" t="str">
        <f>VLOOKUP(B12095,[1]Worksheet!$B$2:$D$1002,2,FALSE)</f>
        <v>GIF</v>
      </c>
      <c r="F12095" s="2" t="str">
        <f>VLOOKUP(B12095,[1]Worksheet!$B$2:$D$1002,3,FALSE)</f>
        <v>fitness</v>
      </c>
      <c r="G12095" s="3" t="str">
        <f>VLOOKUP(C12095,[2]Worksheet!$B$2:$D$18,2,FALSE)</f>
        <v>positive</v>
      </c>
      <c r="H12095" s="2">
        <f>VLOOKUP(C12095,[2]Worksheet!$B$2:$D$18,3,FALSE)</f>
        <v>70</v>
      </c>
      <c r="I12095" s="4"/>
    </row>
    <row r="12096" spans="1:9" ht="16.8">
      <c r="A12096">
        <v>12574</v>
      </c>
      <c r="B12096" s="1" t="s">
        <v>12576</v>
      </c>
      <c r="C12096" s="1" t="s">
        <v>41</v>
      </c>
      <c r="D12096" t="s">
        <v>12588</v>
      </c>
      <c r="E12096" t="str">
        <f>VLOOKUP(B12096,[1]Worksheet!$B$2:$D$1002,2,FALSE)</f>
        <v>GIF</v>
      </c>
      <c r="F12096" s="2" t="str">
        <f>VLOOKUP(B12096,[1]Worksheet!$B$2:$D$1002,3,FALSE)</f>
        <v>fitness</v>
      </c>
      <c r="G12096" s="3" t="str">
        <f>VLOOKUP(C12096,[2]Worksheet!$B$2:$D$18,2,FALSE)</f>
        <v>negative</v>
      </c>
      <c r="H12096" s="2">
        <f>VLOOKUP(C12096,[2]Worksheet!$B$2:$D$18,3,FALSE)</f>
        <v>12</v>
      </c>
      <c r="I12096" s="4"/>
    </row>
    <row r="12097" spans="1:9" ht="16.8">
      <c r="A12097">
        <v>12576</v>
      </c>
      <c r="B12097" s="1" t="s">
        <v>12589</v>
      </c>
      <c r="C12097" s="1" t="s">
        <v>13</v>
      </c>
      <c r="D12097" t="s">
        <v>12590</v>
      </c>
      <c r="E12097" t="str">
        <f>VLOOKUP(B12097,[1]Worksheet!$B$2:$D$1002,2,FALSE)</f>
        <v>audio</v>
      </c>
      <c r="F12097" s="2" t="str">
        <f>VLOOKUP(B12097,[1]Worksheet!$B$2:$D$1002,3,FALSE)</f>
        <v>technology</v>
      </c>
      <c r="G12097" s="3" t="str">
        <f>VLOOKUP(C12097,[2]Worksheet!$B$2:$D$18,2,FALSE)</f>
        <v>negative</v>
      </c>
      <c r="H12097" s="2">
        <f>VLOOKUP(C12097,[2]Worksheet!$B$2:$D$18,3,FALSE)</f>
        <v>15</v>
      </c>
      <c r="I12097" s="4"/>
    </row>
    <row r="12098" spans="1:9" ht="16.8">
      <c r="A12098">
        <v>12577</v>
      </c>
      <c r="B12098" s="1" t="s">
        <v>12589</v>
      </c>
      <c r="C12098" s="1" t="s">
        <v>27</v>
      </c>
      <c r="D12098" t="s">
        <v>12591</v>
      </c>
      <c r="E12098" t="str">
        <f>VLOOKUP(B12098,[1]Worksheet!$B$2:$D$1002,2,FALSE)</f>
        <v>audio</v>
      </c>
      <c r="F12098" s="2" t="str">
        <f>VLOOKUP(B12098,[1]Worksheet!$B$2:$D$1002,3,FALSE)</f>
        <v>technology</v>
      </c>
      <c r="G12098" s="3" t="str">
        <f>VLOOKUP(C12098,[2]Worksheet!$B$2:$D$18,2,FALSE)</f>
        <v>neutral</v>
      </c>
      <c r="H12098" s="2">
        <f>VLOOKUP(C12098,[2]Worksheet!$B$2:$D$18,3,FALSE)</f>
        <v>20</v>
      </c>
      <c r="I12098" s="4"/>
    </row>
    <row r="12099" spans="1:9" ht="16.8">
      <c r="A12099">
        <v>12578</v>
      </c>
      <c r="B12099" s="1" t="s">
        <v>12589</v>
      </c>
      <c r="C12099" s="1" t="s">
        <v>22</v>
      </c>
      <c r="D12099" t="s">
        <v>12592</v>
      </c>
      <c r="E12099" t="str">
        <f>VLOOKUP(B12099,[1]Worksheet!$B$2:$D$1002,2,FALSE)</f>
        <v>audio</v>
      </c>
      <c r="F12099" s="2" t="str">
        <f>VLOOKUP(B12099,[1]Worksheet!$B$2:$D$1002,3,FALSE)</f>
        <v>technology</v>
      </c>
      <c r="G12099" s="3" t="str">
        <f>VLOOKUP(C12099,[2]Worksheet!$B$2:$D$18,2,FALSE)</f>
        <v>negative</v>
      </c>
      <c r="H12099" s="2">
        <f>VLOOKUP(C12099,[2]Worksheet!$B$2:$D$18,3,FALSE)</f>
        <v>5</v>
      </c>
      <c r="I12099" s="4"/>
    </row>
    <row r="12100" spans="1:9" ht="16.8">
      <c r="A12100">
        <v>12579</v>
      </c>
      <c r="B12100" s="1" t="s">
        <v>12589</v>
      </c>
      <c r="C12100" s="1" t="s">
        <v>11</v>
      </c>
      <c r="D12100" t="s">
        <v>12593</v>
      </c>
      <c r="E12100" t="str">
        <f>VLOOKUP(B12100,[1]Worksheet!$B$2:$D$1002,2,FALSE)</f>
        <v>audio</v>
      </c>
      <c r="F12100" s="2" t="str">
        <f>VLOOKUP(B12100,[1]Worksheet!$B$2:$D$1002,3,FALSE)</f>
        <v>technology</v>
      </c>
      <c r="G12100" s="3" t="str">
        <f>VLOOKUP(C12100,[2]Worksheet!$B$2:$D$18,2,FALSE)</f>
        <v>negative</v>
      </c>
      <c r="H12100" s="2">
        <f>VLOOKUP(C12100,[2]Worksheet!$B$2:$D$18,3,FALSE)</f>
        <v>10</v>
      </c>
      <c r="I12100" s="4"/>
    </row>
    <row r="12101" spans="1:9" ht="16.8">
      <c r="A12101">
        <v>12580</v>
      </c>
      <c r="B12101" s="1" t="s">
        <v>12589</v>
      </c>
      <c r="C12101" s="1" t="s">
        <v>25</v>
      </c>
      <c r="D12101" t="s">
        <v>12594</v>
      </c>
      <c r="E12101" t="str">
        <f>VLOOKUP(B12101,[1]Worksheet!$B$2:$D$1002,2,FALSE)</f>
        <v>audio</v>
      </c>
      <c r="F12101" s="2" t="str">
        <f>VLOOKUP(B12101,[1]Worksheet!$B$2:$D$1002,3,FALSE)</f>
        <v>technology</v>
      </c>
      <c r="G12101" s="3" t="str">
        <f>VLOOKUP(C12101,[2]Worksheet!$B$2:$D$18,2,FALSE)</f>
        <v>positive</v>
      </c>
      <c r="H12101" s="2">
        <f>VLOOKUP(C12101,[2]Worksheet!$B$2:$D$18,3,FALSE)</f>
        <v>65</v>
      </c>
      <c r="I12101" s="4"/>
    </row>
    <row r="12102" spans="1:9" ht="16.8">
      <c r="A12102">
        <v>12581</v>
      </c>
      <c r="B12102" s="1" t="s">
        <v>12589</v>
      </c>
      <c r="C12102" s="1" t="s">
        <v>27</v>
      </c>
      <c r="D12102" t="s">
        <v>12595</v>
      </c>
      <c r="E12102" t="str">
        <f>VLOOKUP(B12102,[1]Worksheet!$B$2:$D$1002,2,FALSE)</f>
        <v>audio</v>
      </c>
      <c r="F12102" s="2" t="str">
        <f>VLOOKUP(B12102,[1]Worksheet!$B$2:$D$1002,3,FALSE)</f>
        <v>technology</v>
      </c>
      <c r="G12102" s="3" t="str">
        <f>VLOOKUP(C12102,[2]Worksheet!$B$2:$D$18,2,FALSE)</f>
        <v>neutral</v>
      </c>
      <c r="H12102" s="2">
        <f>VLOOKUP(C12102,[2]Worksheet!$B$2:$D$18,3,FALSE)</f>
        <v>20</v>
      </c>
      <c r="I12102" s="4"/>
    </row>
    <row r="12103" spans="1:9" ht="16.8">
      <c r="A12103">
        <v>12582</v>
      </c>
      <c r="B12103" s="1" t="s">
        <v>12589</v>
      </c>
      <c r="C12103" s="1" t="s">
        <v>88</v>
      </c>
      <c r="D12103" t="s">
        <v>12596</v>
      </c>
      <c r="E12103" t="str">
        <f>VLOOKUP(B12103,[1]Worksheet!$B$2:$D$1002,2,FALSE)</f>
        <v>audio</v>
      </c>
      <c r="F12103" s="2" t="str">
        <f>VLOOKUP(B12103,[1]Worksheet!$B$2:$D$1002,3,FALSE)</f>
        <v>technology</v>
      </c>
      <c r="G12103" s="3" t="str">
        <f>VLOOKUP(C12103,[2]Worksheet!$B$2:$D$18,2,FALSE)</f>
        <v>positive</v>
      </c>
      <c r="H12103" s="2">
        <f>VLOOKUP(C12103,[2]Worksheet!$B$2:$D$18,3,FALSE)</f>
        <v>72</v>
      </c>
      <c r="I12103" s="4"/>
    </row>
    <row r="12104" spans="1:9" ht="16.8">
      <c r="A12104">
        <v>12583</v>
      </c>
      <c r="B12104" s="1" t="s">
        <v>12589</v>
      </c>
      <c r="C12104" s="1" t="s">
        <v>88</v>
      </c>
      <c r="D12104" t="s">
        <v>12597</v>
      </c>
      <c r="E12104" t="str">
        <f>VLOOKUP(B12104,[1]Worksheet!$B$2:$D$1002,2,FALSE)</f>
        <v>audio</v>
      </c>
      <c r="F12104" s="2" t="str">
        <f>VLOOKUP(B12104,[1]Worksheet!$B$2:$D$1002,3,FALSE)</f>
        <v>technology</v>
      </c>
      <c r="G12104" s="3" t="str">
        <f>VLOOKUP(C12104,[2]Worksheet!$B$2:$D$18,2,FALSE)</f>
        <v>positive</v>
      </c>
      <c r="H12104" s="2">
        <f>VLOOKUP(C12104,[2]Worksheet!$B$2:$D$18,3,FALSE)</f>
        <v>72</v>
      </c>
      <c r="I12104" s="4"/>
    </row>
    <row r="12105" spans="1:9" ht="16.8">
      <c r="A12105">
        <v>12584</v>
      </c>
      <c r="B12105" s="1" t="s">
        <v>12589</v>
      </c>
      <c r="C12105" s="1" t="s">
        <v>45</v>
      </c>
      <c r="D12105" t="s">
        <v>12598</v>
      </c>
      <c r="E12105" t="str">
        <f>VLOOKUP(B12105,[1]Worksheet!$B$2:$D$1002,2,FALSE)</f>
        <v>audio</v>
      </c>
      <c r="F12105" s="2" t="str">
        <f>VLOOKUP(B12105,[1]Worksheet!$B$2:$D$1002,3,FALSE)</f>
        <v>technology</v>
      </c>
      <c r="G12105" s="3" t="str">
        <f>VLOOKUP(C12105,[2]Worksheet!$B$2:$D$18,2,FALSE)</f>
        <v>positive</v>
      </c>
      <c r="H12105" s="2">
        <f>VLOOKUP(C12105,[2]Worksheet!$B$2:$D$18,3,FALSE)</f>
        <v>60</v>
      </c>
      <c r="I12105" s="4"/>
    </row>
    <row r="12106" spans="1:9" ht="16.8">
      <c r="A12106">
        <v>12585</v>
      </c>
      <c r="B12106" s="1" t="s">
        <v>12589</v>
      </c>
      <c r="C12106" s="1" t="s">
        <v>88</v>
      </c>
      <c r="D12106" t="s">
        <v>12599</v>
      </c>
      <c r="E12106" t="str">
        <f>VLOOKUP(B12106,[1]Worksheet!$B$2:$D$1002,2,FALSE)</f>
        <v>audio</v>
      </c>
      <c r="F12106" s="2" t="str">
        <f>VLOOKUP(B12106,[1]Worksheet!$B$2:$D$1002,3,FALSE)</f>
        <v>technology</v>
      </c>
      <c r="G12106" s="3" t="str">
        <f>VLOOKUP(C12106,[2]Worksheet!$B$2:$D$18,2,FALSE)</f>
        <v>positive</v>
      </c>
      <c r="H12106" s="2">
        <f>VLOOKUP(C12106,[2]Worksheet!$B$2:$D$18,3,FALSE)</f>
        <v>72</v>
      </c>
      <c r="I12106" s="4"/>
    </row>
    <row r="12107" spans="1:9" ht="16.8">
      <c r="A12107">
        <v>12586</v>
      </c>
      <c r="B12107" s="1" t="s">
        <v>12589</v>
      </c>
      <c r="C12107" s="1" t="s">
        <v>16</v>
      </c>
      <c r="D12107" t="s">
        <v>12600</v>
      </c>
      <c r="E12107" t="str">
        <f>VLOOKUP(B12107,[1]Worksheet!$B$2:$D$1002,2,FALSE)</f>
        <v>audio</v>
      </c>
      <c r="F12107" s="2" t="str">
        <f>VLOOKUP(B12107,[1]Worksheet!$B$2:$D$1002,3,FALSE)</f>
        <v>technology</v>
      </c>
      <c r="G12107" s="3" t="str">
        <f>VLOOKUP(C12107,[2]Worksheet!$B$2:$D$18,2,FALSE)</f>
        <v>positive</v>
      </c>
      <c r="H12107" s="2">
        <f>VLOOKUP(C12107,[2]Worksheet!$B$2:$D$18,3,FALSE)</f>
        <v>30</v>
      </c>
      <c r="I12107" s="4"/>
    </row>
    <row r="12108" spans="1:9" ht="16.8">
      <c r="A12108">
        <v>12587</v>
      </c>
      <c r="B12108" s="1" t="s">
        <v>12589</v>
      </c>
      <c r="C12108" s="1" t="s">
        <v>25</v>
      </c>
      <c r="D12108" t="s">
        <v>12601</v>
      </c>
      <c r="E12108" t="str">
        <f>VLOOKUP(B12108,[1]Worksheet!$B$2:$D$1002,2,FALSE)</f>
        <v>audio</v>
      </c>
      <c r="F12108" s="2" t="str">
        <f>VLOOKUP(B12108,[1]Worksheet!$B$2:$D$1002,3,FALSE)</f>
        <v>technology</v>
      </c>
      <c r="G12108" s="3" t="str">
        <f>VLOOKUP(C12108,[2]Worksheet!$B$2:$D$18,2,FALSE)</f>
        <v>positive</v>
      </c>
      <c r="H12108" s="2">
        <f>VLOOKUP(C12108,[2]Worksheet!$B$2:$D$18,3,FALSE)</f>
        <v>65</v>
      </c>
      <c r="I12108" s="4"/>
    </row>
    <row r="12109" spans="1:9" ht="16.8">
      <c r="A12109">
        <v>12588</v>
      </c>
      <c r="B12109" s="1" t="s">
        <v>12589</v>
      </c>
      <c r="C12109" s="1" t="s">
        <v>25</v>
      </c>
      <c r="D12109" t="s">
        <v>12602</v>
      </c>
      <c r="E12109" t="str">
        <f>VLOOKUP(B12109,[1]Worksheet!$B$2:$D$1002,2,FALSE)</f>
        <v>audio</v>
      </c>
      <c r="F12109" s="2" t="str">
        <f>VLOOKUP(B12109,[1]Worksheet!$B$2:$D$1002,3,FALSE)</f>
        <v>technology</v>
      </c>
      <c r="G12109" s="3" t="str">
        <f>VLOOKUP(C12109,[2]Worksheet!$B$2:$D$18,2,FALSE)</f>
        <v>positive</v>
      </c>
      <c r="H12109" s="2">
        <f>VLOOKUP(C12109,[2]Worksheet!$B$2:$D$18,3,FALSE)</f>
        <v>65</v>
      </c>
      <c r="I12109" s="4"/>
    </row>
    <row r="12110" spans="1:9" ht="16.8">
      <c r="A12110">
        <v>12589</v>
      </c>
      <c r="B12110" s="1" t="s">
        <v>12589</v>
      </c>
      <c r="C12110" s="1" t="s">
        <v>63</v>
      </c>
      <c r="D12110" t="s">
        <v>12603</v>
      </c>
      <c r="E12110" t="str">
        <f>VLOOKUP(B12110,[1]Worksheet!$B$2:$D$1002,2,FALSE)</f>
        <v>audio</v>
      </c>
      <c r="F12110" s="2" t="str">
        <f>VLOOKUP(B12110,[1]Worksheet!$B$2:$D$1002,3,FALSE)</f>
        <v>technology</v>
      </c>
      <c r="G12110" s="3" t="str">
        <f>VLOOKUP(C12110,[2]Worksheet!$B$2:$D$18,2,FALSE)</f>
        <v>positive</v>
      </c>
      <c r="H12110" s="2">
        <f>VLOOKUP(C12110,[2]Worksheet!$B$2:$D$18,3,FALSE)</f>
        <v>70</v>
      </c>
      <c r="I12110" s="4"/>
    </row>
    <row r="12111" spans="1:9" ht="16.8">
      <c r="A12111">
        <v>12590</v>
      </c>
      <c r="B12111" s="1" t="s">
        <v>12589</v>
      </c>
      <c r="C12111" s="1" t="s">
        <v>38</v>
      </c>
      <c r="D12111" t="s">
        <v>12604</v>
      </c>
      <c r="E12111" t="str">
        <f>VLOOKUP(B12111,[1]Worksheet!$B$2:$D$1002,2,FALSE)</f>
        <v>audio</v>
      </c>
      <c r="F12111" s="2" t="str">
        <f>VLOOKUP(B12111,[1]Worksheet!$B$2:$D$1002,3,FALSE)</f>
        <v>technology</v>
      </c>
      <c r="G12111" s="3" t="str">
        <f>VLOOKUP(C12111,[2]Worksheet!$B$2:$D$18,2,FALSE)</f>
        <v>positive</v>
      </c>
      <c r="H12111" s="2">
        <f>VLOOKUP(C12111,[2]Worksheet!$B$2:$D$18,3,FALSE)</f>
        <v>45</v>
      </c>
      <c r="I12111" s="4"/>
    </row>
    <row r="12112" spans="1:9" ht="16.8">
      <c r="A12112">
        <v>12591</v>
      </c>
      <c r="B12112" s="1" t="s">
        <v>12589</v>
      </c>
      <c r="C12112" s="1" t="s">
        <v>11</v>
      </c>
      <c r="D12112" t="s">
        <v>12605</v>
      </c>
      <c r="E12112" t="str">
        <f>VLOOKUP(B12112,[1]Worksheet!$B$2:$D$1002,2,FALSE)</f>
        <v>audio</v>
      </c>
      <c r="F12112" s="2" t="str">
        <f>VLOOKUP(B12112,[1]Worksheet!$B$2:$D$1002,3,FALSE)</f>
        <v>technology</v>
      </c>
      <c r="G12112" s="3" t="str">
        <f>VLOOKUP(C12112,[2]Worksheet!$B$2:$D$18,2,FALSE)</f>
        <v>negative</v>
      </c>
      <c r="H12112" s="2">
        <f>VLOOKUP(C12112,[2]Worksheet!$B$2:$D$18,3,FALSE)</f>
        <v>10</v>
      </c>
      <c r="I12112" s="4"/>
    </row>
    <row r="12113" spans="1:9" ht="16.8">
      <c r="A12113">
        <v>12592</v>
      </c>
      <c r="B12113" s="1" t="s">
        <v>12589</v>
      </c>
      <c r="C12113" s="1" t="s">
        <v>33</v>
      </c>
      <c r="D12113" t="s">
        <v>12606</v>
      </c>
      <c r="E12113" t="str">
        <f>VLOOKUP(B12113,[1]Worksheet!$B$2:$D$1002,2,FALSE)</f>
        <v>audio</v>
      </c>
      <c r="F12113" s="2" t="str">
        <f>VLOOKUP(B12113,[1]Worksheet!$B$2:$D$1002,3,FALSE)</f>
        <v>technology</v>
      </c>
      <c r="G12113" s="3" t="str">
        <f>VLOOKUP(C12113,[2]Worksheet!$B$2:$D$18,2,FALSE)</f>
        <v>positive</v>
      </c>
      <c r="H12113" s="2">
        <f>VLOOKUP(C12113,[2]Worksheet!$B$2:$D$18,3,FALSE)</f>
        <v>75</v>
      </c>
      <c r="I12113" s="4"/>
    </row>
    <row r="12114" spans="1:9" ht="16.8">
      <c r="A12114">
        <v>12593</v>
      </c>
      <c r="B12114" s="1" t="s">
        <v>12589</v>
      </c>
      <c r="C12114" s="1" t="s">
        <v>25</v>
      </c>
      <c r="D12114" t="s">
        <v>12607</v>
      </c>
      <c r="E12114" t="str">
        <f>VLOOKUP(B12114,[1]Worksheet!$B$2:$D$1002,2,FALSE)</f>
        <v>audio</v>
      </c>
      <c r="F12114" s="2" t="str">
        <f>VLOOKUP(B12114,[1]Worksheet!$B$2:$D$1002,3,FALSE)</f>
        <v>technology</v>
      </c>
      <c r="G12114" s="3" t="str">
        <f>VLOOKUP(C12114,[2]Worksheet!$B$2:$D$18,2,FALSE)</f>
        <v>positive</v>
      </c>
      <c r="H12114" s="2">
        <f>VLOOKUP(C12114,[2]Worksheet!$B$2:$D$18,3,FALSE)</f>
        <v>65</v>
      </c>
      <c r="I12114" s="4"/>
    </row>
    <row r="12115" spans="1:9" ht="16.8">
      <c r="A12115">
        <v>12594</v>
      </c>
      <c r="B12115" s="1" t="s">
        <v>12589</v>
      </c>
      <c r="C12115" s="1" t="s">
        <v>27</v>
      </c>
      <c r="D12115" t="s">
        <v>12608</v>
      </c>
      <c r="E12115" t="str">
        <f>VLOOKUP(B12115,[1]Worksheet!$B$2:$D$1002,2,FALSE)</f>
        <v>audio</v>
      </c>
      <c r="F12115" s="2" t="str">
        <f>VLOOKUP(B12115,[1]Worksheet!$B$2:$D$1002,3,FALSE)</f>
        <v>technology</v>
      </c>
      <c r="G12115" s="3" t="str">
        <f>VLOOKUP(C12115,[2]Worksheet!$B$2:$D$18,2,FALSE)</f>
        <v>neutral</v>
      </c>
      <c r="H12115" s="2">
        <f>VLOOKUP(C12115,[2]Worksheet!$B$2:$D$18,3,FALSE)</f>
        <v>20</v>
      </c>
      <c r="I12115" s="4"/>
    </row>
    <row r="12116" spans="1:9" ht="16.8">
      <c r="A12116">
        <v>12595</v>
      </c>
      <c r="B12116" s="1" t="s">
        <v>12589</v>
      </c>
      <c r="C12116" s="1" t="s">
        <v>13</v>
      </c>
      <c r="D12116" t="s">
        <v>12609</v>
      </c>
      <c r="E12116" t="str">
        <f>VLOOKUP(B12116,[1]Worksheet!$B$2:$D$1002,2,FALSE)</f>
        <v>audio</v>
      </c>
      <c r="F12116" s="2" t="str">
        <f>VLOOKUP(B12116,[1]Worksheet!$B$2:$D$1002,3,FALSE)</f>
        <v>technology</v>
      </c>
      <c r="G12116" s="3" t="str">
        <f>VLOOKUP(C12116,[2]Worksheet!$B$2:$D$18,2,FALSE)</f>
        <v>negative</v>
      </c>
      <c r="H12116" s="2">
        <f>VLOOKUP(C12116,[2]Worksheet!$B$2:$D$18,3,FALSE)</f>
        <v>15</v>
      </c>
      <c r="I12116" s="4"/>
    </row>
    <row r="12117" spans="1:9" ht="16.8">
      <c r="A12117">
        <v>12596</v>
      </c>
      <c r="B12117" s="1" t="s">
        <v>12589</v>
      </c>
      <c r="C12117" s="1" t="s">
        <v>20</v>
      </c>
      <c r="D12117" t="s">
        <v>12610</v>
      </c>
      <c r="E12117" t="str">
        <f>VLOOKUP(B12117,[1]Worksheet!$B$2:$D$1002,2,FALSE)</f>
        <v>audio</v>
      </c>
      <c r="F12117" s="2" t="str">
        <f>VLOOKUP(B12117,[1]Worksheet!$B$2:$D$1002,3,FALSE)</f>
        <v>technology</v>
      </c>
      <c r="G12117" s="3" t="str">
        <f>VLOOKUP(C12117,[2]Worksheet!$B$2:$D$18,2,FALSE)</f>
        <v>positive</v>
      </c>
      <c r="H12117" s="2">
        <f>VLOOKUP(C12117,[2]Worksheet!$B$2:$D$18,3,FALSE)</f>
        <v>70</v>
      </c>
      <c r="I12117" s="4"/>
    </row>
    <row r="12118" spans="1:9" ht="16.8">
      <c r="A12118">
        <v>12597</v>
      </c>
      <c r="B12118" s="1" t="s">
        <v>12589</v>
      </c>
      <c r="C12118" s="1" t="s">
        <v>45</v>
      </c>
      <c r="D12118" t="s">
        <v>12611</v>
      </c>
      <c r="E12118" t="str">
        <f>VLOOKUP(B12118,[1]Worksheet!$B$2:$D$1002,2,FALSE)</f>
        <v>audio</v>
      </c>
      <c r="F12118" s="2" t="str">
        <f>VLOOKUP(B12118,[1]Worksheet!$B$2:$D$1002,3,FALSE)</f>
        <v>technology</v>
      </c>
      <c r="G12118" s="3" t="str">
        <f>VLOOKUP(C12118,[2]Worksheet!$B$2:$D$18,2,FALSE)</f>
        <v>positive</v>
      </c>
      <c r="H12118" s="2">
        <f>VLOOKUP(C12118,[2]Worksheet!$B$2:$D$18,3,FALSE)</f>
        <v>60</v>
      </c>
      <c r="I12118" s="4"/>
    </row>
    <row r="12119" spans="1:9" ht="16.8">
      <c r="A12119">
        <v>12598</v>
      </c>
      <c r="B12119" s="1" t="s">
        <v>12589</v>
      </c>
      <c r="C12119" s="1" t="s">
        <v>41</v>
      </c>
      <c r="D12119" t="s">
        <v>12612</v>
      </c>
      <c r="E12119" t="str">
        <f>VLOOKUP(B12119,[1]Worksheet!$B$2:$D$1002,2,FALSE)</f>
        <v>audio</v>
      </c>
      <c r="F12119" s="2" t="str">
        <f>VLOOKUP(B12119,[1]Worksheet!$B$2:$D$1002,3,FALSE)</f>
        <v>technology</v>
      </c>
      <c r="G12119" s="3" t="str">
        <f>VLOOKUP(C12119,[2]Worksheet!$B$2:$D$18,2,FALSE)</f>
        <v>negative</v>
      </c>
      <c r="H12119" s="2">
        <f>VLOOKUP(C12119,[2]Worksheet!$B$2:$D$18,3,FALSE)</f>
        <v>12</v>
      </c>
      <c r="I12119" s="4"/>
    </row>
    <row r="12120" spans="1:9" ht="16.8">
      <c r="A12120">
        <v>12599</v>
      </c>
      <c r="B12120" s="1" t="s">
        <v>12589</v>
      </c>
      <c r="C12120" s="1" t="s">
        <v>38</v>
      </c>
      <c r="D12120" t="s">
        <v>12613</v>
      </c>
      <c r="E12120" t="str">
        <f>VLOOKUP(B12120,[1]Worksheet!$B$2:$D$1002,2,FALSE)</f>
        <v>audio</v>
      </c>
      <c r="F12120" s="2" t="str">
        <f>VLOOKUP(B12120,[1]Worksheet!$B$2:$D$1002,3,FALSE)</f>
        <v>technology</v>
      </c>
      <c r="G12120" s="3" t="str">
        <f>VLOOKUP(C12120,[2]Worksheet!$B$2:$D$18,2,FALSE)</f>
        <v>positive</v>
      </c>
      <c r="H12120" s="2">
        <f>VLOOKUP(C12120,[2]Worksheet!$B$2:$D$18,3,FALSE)</f>
        <v>45</v>
      </c>
      <c r="I12120" s="4"/>
    </row>
    <row r="12121" spans="1:9" ht="16.8">
      <c r="A12121">
        <v>12600</v>
      </c>
      <c r="B12121" s="1" t="s">
        <v>12589</v>
      </c>
      <c r="C12121" s="1" t="s">
        <v>45</v>
      </c>
      <c r="D12121" t="s">
        <v>12614</v>
      </c>
      <c r="E12121" t="str">
        <f>VLOOKUP(B12121,[1]Worksheet!$B$2:$D$1002,2,FALSE)</f>
        <v>audio</v>
      </c>
      <c r="F12121" s="2" t="str">
        <f>VLOOKUP(B12121,[1]Worksheet!$B$2:$D$1002,3,FALSE)</f>
        <v>technology</v>
      </c>
      <c r="G12121" s="3" t="str">
        <f>VLOOKUP(C12121,[2]Worksheet!$B$2:$D$18,2,FALSE)</f>
        <v>positive</v>
      </c>
      <c r="H12121" s="2">
        <f>VLOOKUP(C12121,[2]Worksheet!$B$2:$D$18,3,FALSE)</f>
        <v>60</v>
      </c>
      <c r="I12121" s="4"/>
    </row>
    <row r="12122" spans="1:9" ht="16.8">
      <c r="A12122">
        <v>12601</v>
      </c>
      <c r="B12122" s="1" t="s">
        <v>12589</v>
      </c>
      <c r="C12122" s="1" t="s">
        <v>25</v>
      </c>
      <c r="D12122" t="s">
        <v>12615</v>
      </c>
      <c r="E12122" t="str">
        <f>VLOOKUP(B12122,[1]Worksheet!$B$2:$D$1002,2,FALSE)</f>
        <v>audio</v>
      </c>
      <c r="F12122" s="2" t="str">
        <f>VLOOKUP(B12122,[1]Worksheet!$B$2:$D$1002,3,FALSE)</f>
        <v>technology</v>
      </c>
      <c r="G12122" s="3" t="str">
        <f>VLOOKUP(C12122,[2]Worksheet!$B$2:$D$18,2,FALSE)</f>
        <v>positive</v>
      </c>
      <c r="H12122" s="2">
        <f>VLOOKUP(C12122,[2]Worksheet!$B$2:$D$18,3,FALSE)</f>
        <v>65</v>
      </c>
      <c r="I12122" s="4"/>
    </row>
    <row r="12123" spans="1:9" ht="16.8">
      <c r="A12123">
        <v>12603</v>
      </c>
      <c r="B12123" s="1" t="s">
        <v>12616</v>
      </c>
      <c r="C12123" s="1" t="s">
        <v>45</v>
      </c>
      <c r="D12123" t="s">
        <v>12617</v>
      </c>
      <c r="E12123" t="str">
        <f>VLOOKUP(B12123,[1]Worksheet!$B$2:$D$1002,2,FALSE)</f>
        <v>audio</v>
      </c>
      <c r="F12123" s="2" t="str">
        <f>VLOOKUP(B12123,[1]Worksheet!$B$2:$D$1002,3,FALSE)</f>
        <v>technology</v>
      </c>
      <c r="G12123" s="3" t="str">
        <f>VLOOKUP(C12123,[2]Worksheet!$B$2:$D$18,2,FALSE)</f>
        <v>positive</v>
      </c>
      <c r="H12123" s="2">
        <f>VLOOKUP(C12123,[2]Worksheet!$B$2:$D$18,3,FALSE)</f>
        <v>60</v>
      </c>
      <c r="I12123" s="4"/>
    </row>
    <row r="12124" spans="1:9" ht="16.8">
      <c r="A12124">
        <v>12604</v>
      </c>
      <c r="B12124" s="1" t="s">
        <v>12616</v>
      </c>
      <c r="C12124" s="1" t="s">
        <v>9</v>
      </c>
      <c r="D12124" t="s">
        <v>12618</v>
      </c>
      <c r="E12124" t="str">
        <f>VLOOKUP(B12124,[1]Worksheet!$B$2:$D$1002,2,FALSE)</f>
        <v>audio</v>
      </c>
      <c r="F12124" s="2" t="str">
        <f>VLOOKUP(B12124,[1]Worksheet!$B$2:$D$1002,3,FALSE)</f>
        <v>technology</v>
      </c>
      <c r="G12124" s="3" t="str">
        <f>VLOOKUP(C12124,[2]Worksheet!$B$2:$D$18,2,FALSE)</f>
        <v>negative</v>
      </c>
      <c r="H12124" s="2">
        <f>VLOOKUP(C12124,[2]Worksheet!$B$2:$D$18,3,FALSE)</f>
        <v>0</v>
      </c>
      <c r="I12124" s="4"/>
    </row>
    <row r="12125" spans="1:9" ht="16.8">
      <c r="A12125">
        <v>12605</v>
      </c>
      <c r="B12125" s="1" t="s">
        <v>12616</v>
      </c>
      <c r="C12125" s="1" t="s">
        <v>27</v>
      </c>
      <c r="D12125" t="s">
        <v>12619</v>
      </c>
      <c r="E12125" t="str">
        <f>VLOOKUP(B12125,[1]Worksheet!$B$2:$D$1002,2,FALSE)</f>
        <v>audio</v>
      </c>
      <c r="F12125" s="2" t="str">
        <f>VLOOKUP(B12125,[1]Worksheet!$B$2:$D$1002,3,FALSE)</f>
        <v>technology</v>
      </c>
      <c r="G12125" s="3" t="str">
        <f>VLOOKUP(C12125,[2]Worksheet!$B$2:$D$18,2,FALSE)</f>
        <v>neutral</v>
      </c>
      <c r="H12125" s="2">
        <f>VLOOKUP(C12125,[2]Worksheet!$B$2:$D$18,3,FALSE)</f>
        <v>20</v>
      </c>
      <c r="I12125" s="4"/>
    </row>
    <row r="12126" spans="1:9" ht="16.8">
      <c r="A12126">
        <v>12606</v>
      </c>
      <c r="B12126" s="1" t="s">
        <v>12616</v>
      </c>
      <c r="C12126" s="1" t="s">
        <v>18</v>
      </c>
      <c r="D12126" t="s">
        <v>12620</v>
      </c>
      <c r="E12126" t="str">
        <f>VLOOKUP(B12126,[1]Worksheet!$B$2:$D$1002,2,FALSE)</f>
        <v>audio</v>
      </c>
      <c r="F12126" s="2" t="str">
        <f>VLOOKUP(B12126,[1]Worksheet!$B$2:$D$1002,3,FALSE)</f>
        <v>technology</v>
      </c>
      <c r="G12126" s="3" t="str">
        <f>VLOOKUP(C12126,[2]Worksheet!$B$2:$D$18,2,FALSE)</f>
        <v>neutral</v>
      </c>
      <c r="H12126" s="2">
        <f>VLOOKUP(C12126,[2]Worksheet!$B$2:$D$18,3,FALSE)</f>
        <v>35</v>
      </c>
      <c r="I12126" s="4"/>
    </row>
    <row r="12127" spans="1:9" ht="16.8">
      <c r="A12127">
        <v>12607</v>
      </c>
      <c r="B12127" s="1" t="s">
        <v>12616</v>
      </c>
      <c r="C12127" s="1" t="s">
        <v>43</v>
      </c>
      <c r="D12127" t="s">
        <v>12621</v>
      </c>
      <c r="E12127" t="str">
        <f>VLOOKUP(B12127,[1]Worksheet!$B$2:$D$1002,2,FALSE)</f>
        <v>audio</v>
      </c>
      <c r="F12127" s="2" t="str">
        <f>VLOOKUP(B12127,[1]Worksheet!$B$2:$D$1002,3,FALSE)</f>
        <v>technology</v>
      </c>
      <c r="G12127" s="3" t="str">
        <f>VLOOKUP(C12127,[2]Worksheet!$B$2:$D$18,2,FALSE)</f>
        <v>positive</v>
      </c>
      <c r="H12127" s="2">
        <f>VLOOKUP(C12127,[2]Worksheet!$B$2:$D$18,3,FALSE)</f>
        <v>50</v>
      </c>
      <c r="I12127" s="4"/>
    </row>
    <row r="12128" spans="1:9" ht="16.8">
      <c r="A12128">
        <v>12608</v>
      </c>
      <c r="B12128" s="1" t="s">
        <v>12616</v>
      </c>
      <c r="C12128" s="1" t="s">
        <v>27</v>
      </c>
      <c r="D12128" t="s">
        <v>12622</v>
      </c>
      <c r="E12128" t="str">
        <f>VLOOKUP(B12128,[1]Worksheet!$B$2:$D$1002,2,FALSE)</f>
        <v>audio</v>
      </c>
      <c r="F12128" s="2" t="str">
        <f>VLOOKUP(B12128,[1]Worksheet!$B$2:$D$1002,3,FALSE)</f>
        <v>technology</v>
      </c>
      <c r="G12128" s="3" t="str">
        <f>VLOOKUP(C12128,[2]Worksheet!$B$2:$D$18,2,FALSE)</f>
        <v>neutral</v>
      </c>
      <c r="H12128" s="2">
        <f>VLOOKUP(C12128,[2]Worksheet!$B$2:$D$18,3,FALSE)</f>
        <v>20</v>
      </c>
      <c r="I12128" s="4"/>
    </row>
    <row r="12129" spans="1:9" ht="16.8">
      <c r="A12129">
        <v>12609</v>
      </c>
      <c r="B12129" s="1" t="s">
        <v>12616</v>
      </c>
      <c r="C12129" s="1" t="s">
        <v>33</v>
      </c>
      <c r="D12129" t="s">
        <v>12623</v>
      </c>
      <c r="E12129" t="str">
        <f>VLOOKUP(B12129,[1]Worksheet!$B$2:$D$1002,2,FALSE)</f>
        <v>audio</v>
      </c>
      <c r="F12129" s="2" t="str">
        <f>VLOOKUP(B12129,[1]Worksheet!$B$2:$D$1002,3,FALSE)</f>
        <v>technology</v>
      </c>
      <c r="G12129" s="3" t="str">
        <f>VLOOKUP(C12129,[2]Worksheet!$B$2:$D$18,2,FALSE)</f>
        <v>positive</v>
      </c>
      <c r="H12129" s="2">
        <f>VLOOKUP(C12129,[2]Worksheet!$B$2:$D$18,3,FALSE)</f>
        <v>75</v>
      </c>
      <c r="I12129" s="4"/>
    </row>
    <row r="12130" spans="1:9" ht="16.8">
      <c r="A12130">
        <v>12610</v>
      </c>
      <c r="B12130" s="1" t="s">
        <v>12616</v>
      </c>
      <c r="C12130" s="1" t="s">
        <v>20</v>
      </c>
      <c r="D12130" t="s">
        <v>12624</v>
      </c>
      <c r="E12130" t="str">
        <f>VLOOKUP(B12130,[1]Worksheet!$B$2:$D$1002,2,FALSE)</f>
        <v>audio</v>
      </c>
      <c r="F12130" s="2" t="str">
        <f>VLOOKUP(B12130,[1]Worksheet!$B$2:$D$1002,3,FALSE)</f>
        <v>technology</v>
      </c>
      <c r="G12130" s="3" t="str">
        <f>VLOOKUP(C12130,[2]Worksheet!$B$2:$D$18,2,FALSE)</f>
        <v>positive</v>
      </c>
      <c r="H12130" s="2">
        <f>VLOOKUP(C12130,[2]Worksheet!$B$2:$D$18,3,FALSE)</f>
        <v>70</v>
      </c>
      <c r="I12130" s="4"/>
    </row>
    <row r="12131" spans="1:9" ht="16.8">
      <c r="A12131">
        <v>12611</v>
      </c>
      <c r="B12131" s="1" t="s">
        <v>12616</v>
      </c>
      <c r="C12131" s="1" t="s">
        <v>18</v>
      </c>
      <c r="D12131" t="s">
        <v>12625</v>
      </c>
      <c r="E12131" t="str">
        <f>VLOOKUP(B12131,[1]Worksheet!$B$2:$D$1002,2,FALSE)</f>
        <v>audio</v>
      </c>
      <c r="F12131" s="2" t="str">
        <f>VLOOKUP(B12131,[1]Worksheet!$B$2:$D$1002,3,FALSE)</f>
        <v>technology</v>
      </c>
      <c r="G12131" s="3" t="str">
        <f>VLOOKUP(C12131,[2]Worksheet!$B$2:$D$18,2,FALSE)</f>
        <v>neutral</v>
      </c>
      <c r="H12131" s="2">
        <f>VLOOKUP(C12131,[2]Worksheet!$B$2:$D$18,3,FALSE)</f>
        <v>35</v>
      </c>
      <c r="I12131" s="4"/>
    </row>
    <row r="12132" spans="1:9" ht="16.8">
      <c r="A12132">
        <v>12612</v>
      </c>
      <c r="B12132" s="1" t="s">
        <v>12616</v>
      </c>
      <c r="C12132" s="1" t="s">
        <v>88</v>
      </c>
      <c r="D12132" t="s">
        <v>12626</v>
      </c>
      <c r="E12132" t="str">
        <f>VLOOKUP(B12132,[1]Worksheet!$B$2:$D$1002,2,FALSE)</f>
        <v>audio</v>
      </c>
      <c r="F12132" s="2" t="str">
        <f>VLOOKUP(B12132,[1]Worksheet!$B$2:$D$1002,3,FALSE)</f>
        <v>technology</v>
      </c>
      <c r="G12132" s="3" t="str">
        <f>VLOOKUP(C12132,[2]Worksheet!$B$2:$D$18,2,FALSE)</f>
        <v>positive</v>
      </c>
      <c r="H12132" s="2">
        <f>VLOOKUP(C12132,[2]Worksheet!$B$2:$D$18,3,FALSE)</f>
        <v>72</v>
      </c>
      <c r="I12132" s="4"/>
    </row>
    <row r="12133" spans="1:9" ht="16.8">
      <c r="A12133">
        <v>12613</v>
      </c>
      <c r="B12133" s="1" t="s">
        <v>12616</v>
      </c>
      <c r="C12133" s="1" t="s">
        <v>63</v>
      </c>
      <c r="D12133" t="s">
        <v>12627</v>
      </c>
      <c r="E12133" t="str">
        <f>VLOOKUP(B12133,[1]Worksheet!$B$2:$D$1002,2,FALSE)</f>
        <v>audio</v>
      </c>
      <c r="F12133" s="2" t="str">
        <f>VLOOKUP(B12133,[1]Worksheet!$B$2:$D$1002,3,FALSE)</f>
        <v>technology</v>
      </c>
      <c r="G12133" s="3" t="str">
        <f>VLOOKUP(C12133,[2]Worksheet!$B$2:$D$18,2,FALSE)</f>
        <v>positive</v>
      </c>
      <c r="H12133" s="2">
        <f>VLOOKUP(C12133,[2]Worksheet!$B$2:$D$18,3,FALSE)</f>
        <v>70</v>
      </c>
      <c r="I12133" s="4"/>
    </row>
    <row r="12134" spans="1:9" ht="16.8">
      <c r="A12134">
        <v>12614</v>
      </c>
      <c r="B12134" s="1" t="s">
        <v>12616</v>
      </c>
      <c r="C12134" s="1" t="s">
        <v>11</v>
      </c>
      <c r="D12134" t="s">
        <v>12628</v>
      </c>
      <c r="E12134" t="str">
        <f>VLOOKUP(B12134,[1]Worksheet!$B$2:$D$1002,2,FALSE)</f>
        <v>audio</v>
      </c>
      <c r="F12134" s="2" t="str">
        <f>VLOOKUP(B12134,[1]Worksheet!$B$2:$D$1002,3,FALSE)</f>
        <v>technology</v>
      </c>
      <c r="G12134" s="3" t="str">
        <f>VLOOKUP(C12134,[2]Worksheet!$B$2:$D$18,2,FALSE)</f>
        <v>negative</v>
      </c>
      <c r="H12134" s="2">
        <f>VLOOKUP(C12134,[2]Worksheet!$B$2:$D$18,3,FALSE)</f>
        <v>10</v>
      </c>
      <c r="I12134" s="4"/>
    </row>
    <row r="12135" spans="1:9" ht="16.8">
      <c r="A12135">
        <v>12615</v>
      </c>
      <c r="B12135" s="1" t="s">
        <v>12616</v>
      </c>
      <c r="C12135" s="1" t="s">
        <v>18</v>
      </c>
      <c r="D12135" t="s">
        <v>12629</v>
      </c>
      <c r="E12135" t="str">
        <f>VLOOKUP(B12135,[1]Worksheet!$B$2:$D$1002,2,FALSE)</f>
        <v>audio</v>
      </c>
      <c r="F12135" s="2" t="str">
        <f>VLOOKUP(B12135,[1]Worksheet!$B$2:$D$1002,3,FALSE)</f>
        <v>technology</v>
      </c>
      <c r="G12135" s="3" t="str">
        <f>VLOOKUP(C12135,[2]Worksheet!$B$2:$D$18,2,FALSE)</f>
        <v>neutral</v>
      </c>
      <c r="H12135" s="2">
        <f>VLOOKUP(C12135,[2]Worksheet!$B$2:$D$18,3,FALSE)</f>
        <v>35</v>
      </c>
      <c r="I12135" s="4"/>
    </row>
    <row r="12136" spans="1:9" ht="16.8">
      <c r="A12136">
        <v>12616</v>
      </c>
      <c r="B12136" s="1" t="s">
        <v>12616</v>
      </c>
      <c r="C12136" s="1" t="s">
        <v>11</v>
      </c>
      <c r="D12136" t="s">
        <v>12630</v>
      </c>
      <c r="E12136" t="str">
        <f>VLOOKUP(B12136,[1]Worksheet!$B$2:$D$1002,2,FALSE)</f>
        <v>audio</v>
      </c>
      <c r="F12136" s="2" t="str">
        <f>VLOOKUP(B12136,[1]Worksheet!$B$2:$D$1002,3,FALSE)</f>
        <v>technology</v>
      </c>
      <c r="G12136" s="3" t="str">
        <f>VLOOKUP(C12136,[2]Worksheet!$B$2:$D$18,2,FALSE)</f>
        <v>negative</v>
      </c>
      <c r="H12136" s="2">
        <f>VLOOKUP(C12136,[2]Worksheet!$B$2:$D$18,3,FALSE)</f>
        <v>10</v>
      </c>
      <c r="I12136" s="4"/>
    </row>
    <row r="12137" spans="1:9" ht="16.8">
      <c r="A12137">
        <v>12617</v>
      </c>
      <c r="B12137" s="1" t="s">
        <v>12616</v>
      </c>
      <c r="C12137" s="1" t="s">
        <v>9</v>
      </c>
      <c r="D12137" t="s">
        <v>12631</v>
      </c>
      <c r="E12137" t="str">
        <f>VLOOKUP(B12137,[1]Worksheet!$B$2:$D$1002,2,FALSE)</f>
        <v>audio</v>
      </c>
      <c r="F12137" s="2" t="str">
        <f>VLOOKUP(B12137,[1]Worksheet!$B$2:$D$1002,3,FALSE)</f>
        <v>technology</v>
      </c>
      <c r="G12137" s="3" t="str">
        <f>VLOOKUP(C12137,[2]Worksheet!$B$2:$D$18,2,FALSE)</f>
        <v>negative</v>
      </c>
      <c r="H12137" s="2">
        <f>VLOOKUP(C12137,[2]Worksheet!$B$2:$D$18,3,FALSE)</f>
        <v>0</v>
      </c>
      <c r="I12137" s="4"/>
    </row>
    <row r="12138" spans="1:9" ht="16.8">
      <c r="A12138">
        <v>12618</v>
      </c>
      <c r="B12138" s="1" t="s">
        <v>12616</v>
      </c>
      <c r="C12138" s="1" t="s">
        <v>13</v>
      </c>
      <c r="D12138" t="s">
        <v>12632</v>
      </c>
      <c r="E12138" t="str">
        <f>VLOOKUP(B12138,[1]Worksheet!$B$2:$D$1002,2,FALSE)</f>
        <v>audio</v>
      </c>
      <c r="F12138" s="2" t="str">
        <f>VLOOKUP(B12138,[1]Worksheet!$B$2:$D$1002,3,FALSE)</f>
        <v>technology</v>
      </c>
      <c r="G12138" s="3" t="str">
        <f>VLOOKUP(C12138,[2]Worksheet!$B$2:$D$18,2,FALSE)</f>
        <v>negative</v>
      </c>
      <c r="H12138" s="2">
        <f>VLOOKUP(C12138,[2]Worksheet!$B$2:$D$18,3,FALSE)</f>
        <v>15</v>
      </c>
      <c r="I12138" s="4"/>
    </row>
    <row r="12139" spans="1:9" ht="16.8">
      <c r="A12139">
        <v>12619</v>
      </c>
      <c r="B12139" s="1" t="s">
        <v>12616</v>
      </c>
      <c r="C12139" s="1" t="s">
        <v>22</v>
      </c>
      <c r="D12139" t="s">
        <v>12633</v>
      </c>
      <c r="E12139" t="str">
        <f>VLOOKUP(B12139,[1]Worksheet!$B$2:$D$1002,2,FALSE)</f>
        <v>audio</v>
      </c>
      <c r="F12139" s="2" t="str">
        <f>VLOOKUP(B12139,[1]Worksheet!$B$2:$D$1002,3,FALSE)</f>
        <v>technology</v>
      </c>
      <c r="G12139" s="3" t="str">
        <f>VLOOKUP(C12139,[2]Worksheet!$B$2:$D$18,2,FALSE)</f>
        <v>negative</v>
      </c>
      <c r="H12139" s="2">
        <f>VLOOKUP(C12139,[2]Worksheet!$B$2:$D$18,3,FALSE)</f>
        <v>5</v>
      </c>
      <c r="I12139" s="4"/>
    </row>
    <row r="12140" spans="1:9" ht="16.8">
      <c r="A12140">
        <v>12620</v>
      </c>
      <c r="B12140" s="1" t="s">
        <v>12616</v>
      </c>
      <c r="C12140" s="1" t="s">
        <v>27</v>
      </c>
      <c r="D12140" t="s">
        <v>12634</v>
      </c>
      <c r="E12140" t="str">
        <f>VLOOKUP(B12140,[1]Worksheet!$B$2:$D$1002,2,FALSE)</f>
        <v>audio</v>
      </c>
      <c r="F12140" s="2" t="str">
        <f>VLOOKUP(B12140,[1]Worksheet!$B$2:$D$1002,3,FALSE)</f>
        <v>technology</v>
      </c>
      <c r="G12140" s="3" t="str">
        <f>VLOOKUP(C12140,[2]Worksheet!$B$2:$D$18,2,FALSE)</f>
        <v>neutral</v>
      </c>
      <c r="H12140" s="2">
        <f>VLOOKUP(C12140,[2]Worksheet!$B$2:$D$18,3,FALSE)</f>
        <v>20</v>
      </c>
      <c r="I12140" s="4"/>
    </row>
    <row r="12141" spans="1:9" ht="16.8">
      <c r="A12141">
        <v>12621</v>
      </c>
      <c r="B12141" s="1" t="s">
        <v>12616</v>
      </c>
      <c r="C12141" s="1" t="s">
        <v>63</v>
      </c>
      <c r="D12141" t="s">
        <v>12635</v>
      </c>
      <c r="E12141" t="str">
        <f>VLOOKUP(B12141,[1]Worksheet!$B$2:$D$1002,2,FALSE)</f>
        <v>audio</v>
      </c>
      <c r="F12141" s="2" t="str">
        <f>VLOOKUP(B12141,[1]Worksheet!$B$2:$D$1002,3,FALSE)</f>
        <v>technology</v>
      </c>
      <c r="G12141" s="3" t="str">
        <f>VLOOKUP(C12141,[2]Worksheet!$B$2:$D$18,2,FALSE)</f>
        <v>positive</v>
      </c>
      <c r="H12141" s="2">
        <f>VLOOKUP(C12141,[2]Worksheet!$B$2:$D$18,3,FALSE)</f>
        <v>70</v>
      </c>
      <c r="I12141" s="4"/>
    </row>
    <row r="12142" spans="1:9" ht="16.8">
      <c r="A12142">
        <v>12622</v>
      </c>
      <c r="B12142" s="1" t="s">
        <v>12616</v>
      </c>
      <c r="C12142" s="1" t="s">
        <v>22</v>
      </c>
      <c r="D12142" t="s">
        <v>12636</v>
      </c>
      <c r="E12142" t="str">
        <f>VLOOKUP(B12142,[1]Worksheet!$B$2:$D$1002,2,FALSE)</f>
        <v>audio</v>
      </c>
      <c r="F12142" s="2" t="str">
        <f>VLOOKUP(B12142,[1]Worksheet!$B$2:$D$1002,3,FALSE)</f>
        <v>technology</v>
      </c>
      <c r="G12142" s="3" t="str">
        <f>VLOOKUP(C12142,[2]Worksheet!$B$2:$D$18,2,FALSE)</f>
        <v>negative</v>
      </c>
      <c r="H12142" s="2">
        <f>VLOOKUP(C12142,[2]Worksheet!$B$2:$D$18,3,FALSE)</f>
        <v>5</v>
      </c>
      <c r="I12142" s="4"/>
    </row>
    <row r="12143" spans="1:9" ht="16.8">
      <c r="A12143">
        <v>12623</v>
      </c>
      <c r="B12143" s="1" t="s">
        <v>12616</v>
      </c>
      <c r="C12143" s="1" t="s">
        <v>18</v>
      </c>
      <c r="D12143" t="s">
        <v>12637</v>
      </c>
      <c r="E12143" t="str">
        <f>VLOOKUP(B12143,[1]Worksheet!$B$2:$D$1002,2,FALSE)</f>
        <v>audio</v>
      </c>
      <c r="F12143" s="2" t="str">
        <f>VLOOKUP(B12143,[1]Worksheet!$B$2:$D$1002,3,FALSE)</f>
        <v>technology</v>
      </c>
      <c r="G12143" s="3" t="str">
        <f>VLOOKUP(C12143,[2]Worksheet!$B$2:$D$18,2,FALSE)</f>
        <v>neutral</v>
      </c>
      <c r="H12143" s="2">
        <f>VLOOKUP(C12143,[2]Worksheet!$B$2:$D$18,3,FALSE)</f>
        <v>35</v>
      </c>
      <c r="I12143" s="4"/>
    </row>
    <row r="12144" spans="1:9" ht="16.8">
      <c r="A12144">
        <v>12624</v>
      </c>
      <c r="B12144" s="1" t="s">
        <v>12616</v>
      </c>
      <c r="C12144" s="1" t="s">
        <v>9</v>
      </c>
      <c r="D12144" t="s">
        <v>12638</v>
      </c>
      <c r="E12144" t="str">
        <f>VLOOKUP(B12144,[1]Worksheet!$B$2:$D$1002,2,FALSE)</f>
        <v>audio</v>
      </c>
      <c r="F12144" s="2" t="str">
        <f>VLOOKUP(B12144,[1]Worksheet!$B$2:$D$1002,3,FALSE)</f>
        <v>technology</v>
      </c>
      <c r="G12144" s="3" t="str">
        <f>VLOOKUP(C12144,[2]Worksheet!$B$2:$D$18,2,FALSE)</f>
        <v>negative</v>
      </c>
      <c r="H12144" s="2">
        <f>VLOOKUP(C12144,[2]Worksheet!$B$2:$D$18,3,FALSE)</f>
        <v>0</v>
      </c>
      <c r="I12144" s="4"/>
    </row>
    <row r="12145" spans="1:9" ht="16.8">
      <c r="A12145">
        <v>12625</v>
      </c>
      <c r="B12145" s="1" t="s">
        <v>12616</v>
      </c>
      <c r="C12145" s="1" t="s">
        <v>45</v>
      </c>
      <c r="D12145" t="s">
        <v>12639</v>
      </c>
      <c r="E12145" t="str">
        <f>VLOOKUP(B12145,[1]Worksheet!$B$2:$D$1002,2,FALSE)</f>
        <v>audio</v>
      </c>
      <c r="F12145" s="2" t="str">
        <f>VLOOKUP(B12145,[1]Worksheet!$B$2:$D$1002,3,FALSE)</f>
        <v>technology</v>
      </c>
      <c r="G12145" s="3" t="str">
        <f>VLOOKUP(C12145,[2]Worksheet!$B$2:$D$18,2,FALSE)</f>
        <v>positive</v>
      </c>
      <c r="H12145" s="2">
        <f>VLOOKUP(C12145,[2]Worksheet!$B$2:$D$18,3,FALSE)</f>
        <v>60</v>
      </c>
      <c r="I12145" s="4"/>
    </row>
    <row r="12146" spans="1:9" ht="16.8">
      <c r="A12146">
        <v>12626</v>
      </c>
      <c r="B12146" s="1" t="s">
        <v>12616</v>
      </c>
      <c r="C12146" s="1" t="s">
        <v>18</v>
      </c>
      <c r="D12146" t="s">
        <v>12640</v>
      </c>
      <c r="E12146" t="str">
        <f>VLOOKUP(B12146,[1]Worksheet!$B$2:$D$1002,2,FALSE)</f>
        <v>audio</v>
      </c>
      <c r="F12146" s="2" t="str">
        <f>VLOOKUP(B12146,[1]Worksheet!$B$2:$D$1002,3,FALSE)</f>
        <v>technology</v>
      </c>
      <c r="G12146" s="3" t="str">
        <f>VLOOKUP(C12146,[2]Worksheet!$B$2:$D$18,2,FALSE)</f>
        <v>neutral</v>
      </c>
      <c r="H12146" s="2">
        <f>VLOOKUP(C12146,[2]Worksheet!$B$2:$D$18,3,FALSE)</f>
        <v>35</v>
      </c>
      <c r="I12146" s="4"/>
    </row>
    <row r="12147" spans="1:9" ht="16.8">
      <c r="A12147">
        <v>12627</v>
      </c>
      <c r="B12147" s="1" t="s">
        <v>12616</v>
      </c>
      <c r="C12147" s="1" t="s">
        <v>9</v>
      </c>
      <c r="D12147" t="s">
        <v>12641</v>
      </c>
      <c r="E12147" t="str">
        <f>VLOOKUP(B12147,[1]Worksheet!$B$2:$D$1002,2,FALSE)</f>
        <v>audio</v>
      </c>
      <c r="F12147" s="2" t="str">
        <f>VLOOKUP(B12147,[1]Worksheet!$B$2:$D$1002,3,FALSE)</f>
        <v>technology</v>
      </c>
      <c r="G12147" s="3" t="str">
        <f>VLOOKUP(C12147,[2]Worksheet!$B$2:$D$18,2,FALSE)</f>
        <v>negative</v>
      </c>
      <c r="H12147" s="2">
        <f>VLOOKUP(C12147,[2]Worksheet!$B$2:$D$18,3,FALSE)</f>
        <v>0</v>
      </c>
      <c r="I12147" s="4"/>
    </row>
    <row r="12148" spans="1:9" ht="16.8">
      <c r="A12148">
        <v>12628</v>
      </c>
      <c r="B12148" s="1" t="s">
        <v>12616</v>
      </c>
      <c r="C12148" s="1" t="s">
        <v>88</v>
      </c>
      <c r="D12148" t="s">
        <v>12642</v>
      </c>
      <c r="E12148" t="str">
        <f>VLOOKUP(B12148,[1]Worksheet!$B$2:$D$1002,2,FALSE)</f>
        <v>audio</v>
      </c>
      <c r="F12148" s="2" t="str">
        <f>VLOOKUP(B12148,[1]Worksheet!$B$2:$D$1002,3,FALSE)</f>
        <v>technology</v>
      </c>
      <c r="G12148" s="3" t="str">
        <f>VLOOKUP(C12148,[2]Worksheet!$B$2:$D$18,2,FALSE)</f>
        <v>positive</v>
      </c>
      <c r="H12148" s="2">
        <f>VLOOKUP(C12148,[2]Worksheet!$B$2:$D$18,3,FALSE)</f>
        <v>72</v>
      </c>
      <c r="I12148" s="4"/>
    </row>
    <row r="12149" spans="1:9" ht="16.8">
      <c r="A12149">
        <v>12629</v>
      </c>
      <c r="B12149" s="1" t="s">
        <v>12616</v>
      </c>
      <c r="C12149" s="1" t="s">
        <v>41</v>
      </c>
      <c r="D12149" t="s">
        <v>12643</v>
      </c>
      <c r="E12149" t="str">
        <f>VLOOKUP(B12149,[1]Worksheet!$B$2:$D$1002,2,FALSE)</f>
        <v>audio</v>
      </c>
      <c r="F12149" s="2" t="str">
        <f>VLOOKUP(B12149,[1]Worksheet!$B$2:$D$1002,3,FALSE)</f>
        <v>technology</v>
      </c>
      <c r="G12149" s="3" t="str">
        <f>VLOOKUP(C12149,[2]Worksheet!$B$2:$D$18,2,FALSE)</f>
        <v>negative</v>
      </c>
      <c r="H12149" s="2">
        <f>VLOOKUP(C12149,[2]Worksheet!$B$2:$D$18,3,FALSE)</f>
        <v>12</v>
      </c>
      <c r="I12149" s="4"/>
    </row>
    <row r="12150" spans="1:9" ht="16.8">
      <c r="A12150">
        <v>12630</v>
      </c>
      <c r="B12150" s="1" t="s">
        <v>12616</v>
      </c>
      <c r="C12150" s="1" t="s">
        <v>33</v>
      </c>
      <c r="D12150" t="s">
        <v>12644</v>
      </c>
      <c r="E12150" t="str">
        <f>VLOOKUP(B12150,[1]Worksheet!$B$2:$D$1002,2,FALSE)</f>
        <v>audio</v>
      </c>
      <c r="F12150" s="2" t="str">
        <f>VLOOKUP(B12150,[1]Worksheet!$B$2:$D$1002,3,FALSE)</f>
        <v>technology</v>
      </c>
      <c r="G12150" s="3" t="str">
        <f>VLOOKUP(C12150,[2]Worksheet!$B$2:$D$18,2,FALSE)</f>
        <v>positive</v>
      </c>
      <c r="H12150" s="2">
        <f>VLOOKUP(C12150,[2]Worksheet!$B$2:$D$18,3,FALSE)</f>
        <v>75</v>
      </c>
      <c r="I12150" s="4"/>
    </row>
    <row r="12151" spans="1:9" ht="16.8">
      <c r="A12151">
        <v>12631</v>
      </c>
      <c r="B12151" s="1" t="s">
        <v>12616</v>
      </c>
      <c r="C12151" s="1" t="s">
        <v>88</v>
      </c>
      <c r="D12151" t="s">
        <v>12645</v>
      </c>
      <c r="E12151" t="str">
        <f>VLOOKUP(B12151,[1]Worksheet!$B$2:$D$1002,2,FALSE)</f>
        <v>audio</v>
      </c>
      <c r="F12151" s="2" t="str">
        <f>VLOOKUP(B12151,[1]Worksheet!$B$2:$D$1002,3,FALSE)</f>
        <v>technology</v>
      </c>
      <c r="G12151" s="3" t="str">
        <f>VLOOKUP(C12151,[2]Worksheet!$B$2:$D$18,2,FALSE)</f>
        <v>positive</v>
      </c>
      <c r="H12151" s="2">
        <f>VLOOKUP(C12151,[2]Worksheet!$B$2:$D$18,3,FALSE)</f>
        <v>72</v>
      </c>
      <c r="I12151" s="4"/>
    </row>
    <row r="12152" spans="1:9" ht="16.8">
      <c r="A12152">
        <v>12632</v>
      </c>
      <c r="B12152" s="1" t="s">
        <v>12616</v>
      </c>
      <c r="C12152" s="1" t="s">
        <v>33</v>
      </c>
      <c r="D12152" t="s">
        <v>12646</v>
      </c>
      <c r="E12152" t="str">
        <f>VLOOKUP(B12152,[1]Worksheet!$B$2:$D$1002,2,FALSE)</f>
        <v>audio</v>
      </c>
      <c r="F12152" s="2" t="str">
        <f>VLOOKUP(B12152,[1]Worksheet!$B$2:$D$1002,3,FALSE)</f>
        <v>technology</v>
      </c>
      <c r="G12152" s="3" t="str">
        <f>VLOOKUP(C12152,[2]Worksheet!$B$2:$D$18,2,FALSE)</f>
        <v>positive</v>
      </c>
      <c r="H12152" s="2">
        <f>VLOOKUP(C12152,[2]Worksheet!$B$2:$D$18,3,FALSE)</f>
        <v>75</v>
      </c>
      <c r="I12152" s="4"/>
    </row>
    <row r="12153" spans="1:9" ht="16.8">
      <c r="A12153">
        <v>12633</v>
      </c>
      <c r="B12153" s="1" t="s">
        <v>12616</v>
      </c>
      <c r="C12153" s="1" t="s">
        <v>18</v>
      </c>
      <c r="D12153" t="s">
        <v>12647</v>
      </c>
      <c r="E12153" t="str">
        <f>VLOOKUP(B12153,[1]Worksheet!$B$2:$D$1002,2,FALSE)</f>
        <v>audio</v>
      </c>
      <c r="F12153" s="2" t="str">
        <f>VLOOKUP(B12153,[1]Worksheet!$B$2:$D$1002,3,FALSE)</f>
        <v>technology</v>
      </c>
      <c r="G12153" s="3" t="str">
        <f>VLOOKUP(C12153,[2]Worksheet!$B$2:$D$18,2,FALSE)</f>
        <v>neutral</v>
      </c>
      <c r="H12153" s="2">
        <f>VLOOKUP(C12153,[2]Worksheet!$B$2:$D$18,3,FALSE)</f>
        <v>35</v>
      </c>
      <c r="I12153" s="4"/>
    </row>
    <row r="12154" spans="1:9" ht="16.8">
      <c r="A12154">
        <v>12635</v>
      </c>
      <c r="B12154" s="1" t="s">
        <v>12648</v>
      </c>
      <c r="C12154" s="1" t="s">
        <v>22</v>
      </c>
      <c r="D12154" t="s">
        <v>12649</v>
      </c>
      <c r="E12154" t="str">
        <f>VLOOKUP(B12154,[1]Worksheet!$B$2:$D$1002,2,FALSE)</f>
        <v>GIF</v>
      </c>
      <c r="F12154" s="2" t="str">
        <f>VLOOKUP(B12154,[1]Worksheet!$B$2:$D$1002,3,FALSE)</f>
        <v>Animals</v>
      </c>
      <c r="G12154" s="3" t="str">
        <f>VLOOKUP(C12154,[2]Worksheet!$B$2:$D$18,2,FALSE)</f>
        <v>negative</v>
      </c>
      <c r="H12154" s="2">
        <f>VLOOKUP(C12154,[2]Worksheet!$B$2:$D$18,3,FALSE)</f>
        <v>5</v>
      </c>
      <c r="I12154" s="4"/>
    </row>
    <row r="12155" spans="1:9" ht="16.8">
      <c r="A12155">
        <v>12636</v>
      </c>
      <c r="B12155" s="1" t="s">
        <v>12648</v>
      </c>
      <c r="C12155" s="1" t="s">
        <v>13</v>
      </c>
      <c r="D12155" t="s">
        <v>12650</v>
      </c>
      <c r="E12155" t="str">
        <f>VLOOKUP(B12155,[1]Worksheet!$B$2:$D$1002,2,FALSE)</f>
        <v>GIF</v>
      </c>
      <c r="F12155" s="2" t="str">
        <f>VLOOKUP(B12155,[1]Worksheet!$B$2:$D$1002,3,FALSE)</f>
        <v>Animals</v>
      </c>
      <c r="G12155" s="3" t="str">
        <f>VLOOKUP(C12155,[2]Worksheet!$B$2:$D$18,2,FALSE)</f>
        <v>negative</v>
      </c>
      <c r="H12155" s="2">
        <f>VLOOKUP(C12155,[2]Worksheet!$B$2:$D$18,3,FALSE)</f>
        <v>15</v>
      </c>
      <c r="I12155" s="4"/>
    </row>
    <row r="12156" spans="1:9" ht="16.8">
      <c r="A12156">
        <v>12637</v>
      </c>
      <c r="B12156" s="1" t="s">
        <v>12648</v>
      </c>
      <c r="C12156" s="1" t="s">
        <v>33</v>
      </c>
      <c r="D12156" t="s">
        <v>12651</v>
      </c>
      <c r="E12156" t="str">
        <f>VLOOKUP(B12156,[1]Worksheet!$B$2:$D$1002,2,FALSE)</f>
        <v>GIF</v>
      </c>
      <c r="F12156" s="2" t="str">
        <f>VLOOKUP(B12156,[1]Worksheet!$B$2:$D$1002,3,FALSE)</f>
        <v>Animals</v>
      </c>
      <c r="G12156" s="3" t="str">
        <f>VLOOKUP(C12156,[2]Worksheet!$B$2:$D$18,2,FALSE)</f>
        <v>positive</v>
      </c>
      <c r="H12156" s="2">
        <f>VLOOKUP(C12156,[2]Worksheet!$B$2:$D$18,3,FALSE)</f>
        <v>75</v>
      </c>
      <c r="I12156" s="4"/>
    </row>
    <row r="12157" spans="1:9" ht="16.8">
      <c r="A12157">
        <v>12638</v>
      </c>
      <c r="B12157" s="1" t="s">
        <v>12648</v>
      </c>
      <c r="C12157" s="1" t="s">
        <v>22</v>
      </c>
      <c r="D12157" t="s">
        <v>12652</v>
      </c>
      <c r="E12157" t="str">
        <f>VLOOKUP(B12157,[1]Worksheet!$B$2:$D$1002,2,FALSE)</f>
        <v>GIF</v>
      </c>
      <c r="F12157" s="2" t="str">
        <f>VLOOKUP(B12157,[1]Worksheet!$B$2:$D$1002,3,FALSE)</f>
        <v>Animals</v>
      </c>
      <c r="G12157" s="3" t="str">
        <f>VLOOKUP(C12157,[2]Worksheet!$B$2:$D$18,2,FALSE)</f>
        <v>negative</v>
      </c>
      <c r="H12157" s="2">
        <f>VLOOKUP(C12157,[2]Worksheet!$B$2:$D$18,3,FALSE)</f>
        <v>5</v>
      </c>
      <c r="I12157" s="4"/>
    </row>
    <row r="12158" spans="1:9" ht="16.8">
      <c r="A12158">
        <v>12639</v>
      </c>
      <c r="B12158" s="1" t="s">
        <v>12648</v>
      </c>
      <c r="C12158" s="1" t="s">
        <v>33</v>
      </c>
      <c r="D12158" t="s">
        <v>12653</v>
      </c>
      <c r="E12158" t="str">
        <f>VLOOKUP(B12158,[1]Worksheet!$B$2:$D$1002,2,FALSE)</f>
        <v>GIF</v>
      </c>
      <c r="F12158" s="2" t="str">
        <f>VLOOKUP(B12158,[1]Worksheet!$B$2:$D$1002,3,FALSE)</f>
        <v>Animals</v>
      </c>
      <c r="G12158" s="3" t="str">
        <f>VLOOKUP(C12158,[2]Worksheet!$B$2:$D$18,2,FALSE)</f>
        <v>positive</v>
      </c>
      <c r="H12158" s="2">
        <f>VLOOKUP(C12158,[2]Worksheet!$B$2:$D$18,3,FALSE)</f>
        <v>75</v>
      </c>
      <c r="I12158" s="4"/>
    </row>
    <row r="12159" spans="1:9" ht="16.8">
      <c r="A12159">
        <v>12640</v>
      </c>
      <c r="B12159" s="1" t="s">
        <v>12648</v>
      </c>
      <c r="C12159" s="1" t="s">
        <v>45</v>
      </c>
      <c r="D12159" t="s">
        <v>12654</v>
      </c>
      <c r="E12159" t="str">
        <f>VLOOKUP(B12159,[1]Worksheet!$B$2:$D$1002,2,FALSE)</f>
        <v>GIF</v>
      </c>
      <c r="F12159" s="2" t="str">
        <f>VLOOKUP(B12159,[1]Worksheet!$B$2:$D$1002,3,FALSE)</f>
        <v>Animals</v>
      </c>
      <c r="G12159" s="3" t="str">
        <f>VLOOKUP(C12159,[2]Worksheet!$B$2:$D$18,2,FALSE)</f>
        <v>positive</v>
      </c>
      <c r="H12159" s="2">
        <f>VLOOKUP(C12159,[2]Worksheet!$B$2:$D$18,3,FALSE)</f>
        <v>60</v>
      </c>
      <c r="I12159" s="4"/>
    </row>
    <row r="12160" spans="1:9" ht="16.8">
      <c r="A12160">
        <v>12641</v>
      </c>
      <c r="B12160" s="1" t="s">
        <v>12648</v>
      </c>
      <c r="C12160" s="1" t="s">
        <v>18</v>
      </c>
      <c r="D12160" t="s">
        <v>12655</v>
      </c>
      <c r="E12160" t="str">
        <f>VLOOKUP(B12160,[1]Worksheet!$B$2:$D$1002,2,FALSE)</f>
        <v>GIF</v>
      </c>
      <c r="F12160" s="2" t="str">
        <f>VLOOKUP(B12160,[1]Worksheet!$B$2:$D$1002,3,FALSE)</f>
        <v>Animals</v>
      </c>
      <c r="G12160" s="3" t="str">
        <f>VLOOKUP(C12160,[2]Worksheet!$B$2:$D$18,2,FALSE)</f>
        <v>neutral</v>
      </c>
      <c r="H12160" s="2">
        <f>VLOOKUP(C12160,[2]Worksheet!$B$2:$D$18,3,FALSE)</f>
        <v>35</v>
      </c>
      <c r="I12160" s="4"/>
    </row>
    <row r="12161" spans="1:9" ht="16.8">
      <c r="A12161">
        <v>12642</v>
      </c>
      <c r="B12161" s="1" t="s">
        <v>12648</v>
      </c>
      <c r="C12161" s="1" t="s">
        <v>16</v>
      </c>
      <c r="D12161" t="s">
        <v>12656</v>
      </c>
      <c r="E12161" t="str">
        <f>VLOOKUP(B12161,[1]Worksheet!$B$2:$D$1002,2,FALSE)</f>
        <v>GIF</v>
      </c>
      <c r="F12161" s="2" t="str">
        <f>VLOOKUP(B12161,[1]Worksheet!$B$2:$D$1002,3,FALSE)</f>
        <v>Animals</v>
      </c>
      <c r="G12161" s="3" t="str">
        <f>VLOOKUP(C12161,[2]Worksheet!$B$2:$D$18,2,FALSE)</f>
        <v>positive</v>
      </c>
      <c r="H12161" s="2">
        <f>VLOOKUP(C12161,[2]Worksheet!$B$2:$D$18,3,FALSE)</f>
        <v>30</v>
      </c>
      <c r="I12161" s="4"/>
    </row>
    <row r="12162" spans="1:9" ht="16.8">
      <c r="A12162">
        <v>12643</v>
      </c>
      <c r="B12162" s="1" t="s">
        <v>12648</v>
      </c>
      <c r="C12162" s="1" t="s">
        <v>38</v>
      </c>
      <c r="D12162" t="s">
        <v>12657</v>
      </c>
      <c r="E12162" t="str">
        <f>VLOOKUP(B12162,[1]Worksheet!$B$2:$D$1002,2,FALSE)</f>
        <v>GIF</v>
      </c>
      <c r="F12162" s="2" t="str">
        <f>VLOOKUP(B12162,[1]Worksheet!$B$2:$D$1002,3,FALSE)</f>
        <v>Animals</v>
      </c>
      <c r="G12162" s="3" t="str">
        <f>VLOOKUP(C12162,[2]Worksheet!$B$2:$D$18,2,FALSE)</f>
        <v>positive</v>
      </c>
      <c r="H12162" s="2">
        <f>VLOOKUP(C12162,[2]Worksheet!$B$2:$D$18,3,FALSE)</f>
        <v>45</v>
      </c>
      <c r="I12162" s="4"/>
    </row>
    <row r="12163" spans="1:9" ht="16.8">
      <c r="A12163">
        <v>12644</v>
      </c>
      <c r="B12163" s="1" t="s">
        <v>12648</v>
      </c>
      <c r="C12163" s="1" t="s">
        <v>22</v>
      </c>
      <c r="D12163" t="s">
        <v>12658</v>
      </c>
      <c r="E12163" t="str">
        <f>VLOOKUP(B12163,[1]Worksheet!$B$2:$D$1002,2,FALSE)</f>
        <v>GIF</v>
      </c>
      <c r="F12163" s="2" t="str">
        <f>VLOOKUP(B12163,[1]Worksheet!$B$2:$D$1002,3,FALSE)</f>
        <v>Animals</v>
      </c>
      <c r="G12163" s="3" t="str">
        <f>VLOOKUP(C12163,[2]Worksheet!$B$2:$D$18,2,FALSE)</f>
        <v>negative</v>
      </c>
      <c r="H12163" s="2">
        <f>VLOOKUP(C12163,[2]Worksheet!$B$2:$D$18,3,FALSE)</f>
        <v>5</v>
      </c>
      <c r="I12163" s="4"/>
    </row>
    <row r="12164" spans="1:9" ht="16.8">
      <c r="A12164">
        <v>12645</v>
      </c>
      <c r="B12164" s="1" t="s">
        <v>12648</v>
      </c>
      <c r="C12164" s="1" t="s">
        <v>16</v>
      </c>
      <c r="D12164" t="s">
        <v>12659</v>
      </c>
      <c r="E12164" t="str">
        <f>VLOOKUP(B12164,[1]Worksheet!$B$2:$D$1002,2,FALSE)</f>
        <v>GIF</v>
      </c>
      <c r="F12164" s="2" t="str">
        <f>VLOOKUP(B12164,[1]Worksheet!$B$2:$D$1002,3,FALSE)</f>
        <v>Animals</v>
      </c>
      <c r="G12164" s="3" t="str">
        <f>VLOOKUP(C12164,[2]Worksheet!$B$2:$D$18,2,FALSE)</f>
        <v>positive</v>
      </c>
      <c r="H12164" s="2">
        <f>VLOOKUP(C12164,[2]Worksheet!$B$2:$D$18,3,FALSE)</f>
        <v>30</v>
      </c>
      <c r="I12164" s="4"/>
    </row>
    <row r="12165" spans="1:9" ht="16.8">
      <c r="A12165">
        <v>12646</v>
      </c>
      <c r="B12165" s="1" t="s">
        <v>12648</v>
      </c>
      <c r="C12165" s="1" t="s">
        <v>43</v>
      </c>
      <c r="D12165" t="s">
        <v>12660</v>
      </c>
      <c r="E12165" t="str">
        <f>VLOOKUP(B12165,[1]Worksheet!$B$2:$D$1002,2,FALSE)</f>
        <v>GIF</v>
      </c>
      <c r="F12165" s="2" t="str">
        <f>VLOOKUP(B12165,[1]Worksheet!$B$2:$D$1002,3,FALSE)</f>
        <v>Animals</v>
      </c>
      <c r="G12165" s="3" t="str">
        <f>VLOOKUP(C12165,[2]Worksheet!$B$2:$D$18,2,FALSE)</f>
        <v>positive</v>
      </c>
      <c r="H12165" s="2">
        <f>VLOOKUP(C12165,[2]Worksheet!$B$2:$D$18,3,FALSE)</f>
        <v>50</v>
      </c>
      <c r="I12165" s="4"/>
    </row>
    <row r="12166" spans="1:9" ht="16.8">
      <c r="A12166">
        <v>12647</v>
      </c>
      <c r="B12166" s="1" t="s">
        <v>12648</v>
      </c>
      <c r="C12166" s="1" t="s">
        <v>88</v>
      </c>
      <c r="D12166" t="s">
        <v>12661</v>
      </c>
      <c r="E12166" t="str">
        <f>VLOOKUP(B12166,[1]Worksheet!$B$2:$D$1002,2,FALSE)</f>
        <v>GIF</v>
      </c>
      <c r="F12166" s="2" t="str">
        <f>VLOOKUP(B12166,[1]Worksheet!$B$2:$D$1002,3,FALSE)</f>
        <v>Animals</v>
      </c>
      <c r="G12166" s="3" t="str">
        <f>VLOOKUP(C12166,[2]Worksheet!$B$2:$D$18,2,FALSE)</f>
        <v>positive</v>
      </c>
      <c r="H12166" s="2">
        <f>VLOOKUP(C12166,[2]Worksheet!$B$2:$D$18,3,FALSE)</f>
        <v>72</v>
      </c>
      <c r="I12166" s="4"/>
    </row>
    <row r="12167" spans="1:9" ht="16.8">
      <c r="A12167">
        <v>12648</v>
      </c>
      <c r="B12167" s="1" t="s">
        <v>12648</v>
      </c>
      <c r="C12167" s="1" t="s">
        <v>33</v>
      </c>
      <c r="D12167" t="s">
        <v>12662</v>
      </c>
      <c r="E12167" t="str">
        <f>VLOOKUP(B12167,[1]Worksheet!$B$2:$D$1002,2,FALSE)</f>
        <v>GIF</v>
      </c>
      <c r="F12167" s="2" t="str">
        <f>VLOOKUP(B12167,[1]Worksheet!$B$2:$D$1002,3,FALSE)</f>
        <v>Animals</v>
      </c>
      <c r="G12167" s="3" t="str">
        <f>VLOOKUP(C12167,[2]Worksheet!$B$2:$D$18,2,FALSE)</f>
        <v>positive</v>
      </c>
      <c r="H12167" s="2">
        <f>VLOOKUP(C12167,[2]Worksheet!$B$2:$D$18,3,FALSE)</f>
        <v>75</v>
      </c>
      <c r="I12167" s="4"/>
    </row>
    <row r="12168" spans="1:9" ht="16.8">
      <c r="A12168">
        <v>12649</v>
      </c>
      <c r="B12168" s="1" t="s">
        <v>12648</v>
      </c>
      <c r="C12168" s="1" t="s">
        <v>25</v>
      </c>
      <c r="D12168" t="s">
        <v>12663</v>
      </c>
      <c r="E12168" t="str">
        <f>VLOOKUP(B12168,[1]Worksheet!$B$2:$D$1002,2,FALSE)</f>
        <v>GIF</v>
      </c>
      <c r="F12168" s="2" t="str">
        <f>VLOOKUP(B12168,[1]Worksheet!$B$2:$D$1002,3,FALSE)</f>
        <v>Animals</v>
      </c>
      <c r="G12168" s="3" t="str">
        <f>VLOOKUP(C12168,[2]Worksheet!$B$2:$D$18,2,FALSE)</f>
        <v>positive</v>
      </c>
      <c r="H12168" s="2">
        <f>VLOOKUP(C12168,[2]Worksheet!$B$2:$D$18,3,FALSE)</f>
        <v>65</v>
      </c>
      <c r="I12168" s="4"/>
    </row>
    <row r="12169" spans="1:9" ht="16.8">
      <c r="A12169">
        <v>12650</v>
      </c>
      <c r="B12169" s="1" t="s">
        <v>12648</v>
      </c>
      <c r="C12169" s="1" t="s">
        <v>25</v>
      </c>
      <c r="D12169" t="s">
        <v>12664</v>
      </c>
      <c r="E12169" t="str">
        <f>VLOOKUP(B12169,[1]Worksheet!$B$2:$D$1002,2,FALSE)</f>
        <v>GIF</v>
      </c>
      <c r="F12169" s="2" t="str">
        <f>VLOOKUP(B12169,[1]Worksheet!$B$2:$D$1002,3,FALSE)</f>
        <v>Animals</v>
      </c>
      <c r="G12169" s="3" t="str">
        <f>VLOOKUP(C12169,[2]Worksheet!$B$2:$D$18,2,FALSE)</f>
        <v>positive</v>
      </c>
      <c r="H12169" s="2">
        <f>VLOOKUP(C12169,[2]Worksheet!$B$2:$D$18,3,FALSE)</f>
        <v>65</v>
      </c>
      <c r="I12169" s="4"/>
    </row>
    <row r="12170" spans="1:9" ht="16.8">
      <c r="A12170">
        <v>12651</v>
      </c>
      <c r="B12170" s="1" t="s">
        <v>12648</v>
      </c>
      <c r="C12170" s="1" t="s">
        <v>16</v>
      </c>
      <c r="D12170" t="s">
        <v>12665</v>
      </c>
      <c r="E12170" t="str">
        <f>VLOOKUP(B12170,[1]Worksheet!$B$2:$D$1002,2,FALSE)</f>
        <v>GIF</v>
      </c>
      <c r="F12170" s="2" t="str">
        <f>VLOOKUP(B12170,[1]Worksheet!$B$2:$D$1002,3,FALSE)</f>
        <v>Animals</v>
      </c>
      <c r="G12170" s="3" t="str">
        <f>VLOOKUP(C12170,[2]Worksheet!$B$2:$D$18,2,FALSE)</f>
        <v>positive</v>
      </c>
      <c r="H12170" s="2">
        <f>VLOOKUP(C12170,[2]Worksheet!$B$2:$D$18,3,FALSE)</f>
        <v>30</v>
      </c>
      <c r="I12170" s="4"/>
    </row>
    <row r="12171" spans="1:9" ht="16.8">
      <c r="A12171">
        <v>12652</v>
      </c>
      <c r="B12171" s="1" t="s">
        <v>12648</v>
      </c>
      <c r="C12171" s="1" t="s">
        <v>22</v>
      </c>
      <c r="D12171" t="s">
        <v>12666</v>
      </c>
      <c r="E12171" t="str">
        <f>VLOOKUP(B12171,[1]Worksheet!$B$2:$D$1002,2,FALSE)</f>
        <v>GIF</v>
      </c>
      <c r="F12171" s="2" t="str">
        <f>VLOOKUP(B12171,[1]Worksheet!$B$2:$D$1002,3,FALSE)</f>
        <v>Animals</v>
      </c>
      <c r="G12171" s="3" t="str">
        <f>VLOOKUP(C12171,[2]Worksheet!$B$2:$D$18,2,FALSE)</f>
        <v>negative</v>
      </c>
      <c r="H12171" s="2">
        <f>VLOOKUP(C12171,[2]Worksheet!$B$2:$D$18,3,FALSE)</f>
        <v>5</v>
      </c>
      <c r="I12171" s="4"/>
    </row>
    <row r="12172" spans="1:9" ht="16.8">
      <c r="A12172">
        <v>12653</v>
      </c>
      <c r="B12172" s="1" t="s">
        <v>12648</v>
      </c>
      <c r="C12172" s="1" t="s">
        <v>41</v>
      </c>
      <c r="D12172" t="s">
        <v>12667</v>
      </c>
      <c r="E12172" t="str">
        <f>VLOOKUP(B12172,[1]Worksheet!$B$2:$D$1002,2,FALSE)</f>
        <v>GIF</v>
      </c>
      <c r="F12172" s="2" t="str">
        <f>VLOOKUP(B12172,[1]Worksheet!$B$2:$D$1002,3,FALSE)</f>
        <v>Animals</v>
      </c>
      <c r="G12172" s="3" t="str">
        <f>VLOOKUP(C12172,[2]Worksheet!$B$2:$D$18,2,FALSE)</f>
        <v>negative</v>
      </c>
      <c r="H12172" s="2">
        <f>VLOOKUP(C12172,[2]Worksheet!$B$2:$D$18,3,FALSE)</f>
        <v>12</v>
      </c>
      <c r="I12172" s="4"/>
    </row>
    <row r="12173" spans="1:9" ht="16.8">
      <c r="A12173">
        <v>12654</v>
      </c>
      <c r="B12173" s="1" t="s">
        <v>12648</v>
      </c>
      <c r="C12173" s="1" t="s">
        <v>33</v>
      </c>
      <c r="D12173" t="s">
        <v>12668</v>
      </c>
      <c r="E12173" t="str">
        <f>VLOOKUP(B12173,[1]Worksheet!$B$2:$D$1002,2,FALSE)</f>
        <v>GIF</v>
      </c>
      <c r="F12173" s="2" t="str">
        <f>VLOOKUP(B12173,[1]Worksheet!$B$2:$D$1002,3,FALSE)</f>
        <v>Animals</v>
      </c>
      <c r="G12173" s="3" t="str">
        <f>VLOOKUP(C12173,[2]Worksheet!$B$2:$D$18,2,FALSE)</f>
        <v>positive</v>
      </c>
      <c r="H12173" s="2">
        <f>VLOOKUP(C12173,[2]Worksheet!$B$2:$D$18,3,FALSE)</f>
        <v>75</v>
      </c>
      <c r="I12173" s="4"/>
    </row>
    <row r="12174" spans="1:9" ht="16.8">
      <c r="A12174">
        <v>12655</v>
      </c>
      <c r="B12174" s="1" t="s">
        <v>12648</v>
      </c>
      <c r="C12174" s="1" t="s">
        <v>33</v>
      </c>
      <c r="D12174" t="s">
        <v>12669</v>
      </c>
      <c r="E12174" t="str">
        <f>VLOOKUP(B12174,[1]Worksheet!$B$2:$D$1002,2,FALSE)</f>
        <v>GIF</v>
      </c>
      <c r="F12174" s="2" t="str">
        <f>VLOOKUP(B12174,[1]Worksheet!$B$2:$D$1002,3,FALSE)</f>
        <v>Animals</v>
      </c>
      <c r="G12174" s="3" t="str">
        <f>VLOOKUP(C12174,[2]Worksheet!$B$2:$D$18,2,FALSE)</f>
        <v>positive</v>
      </c>
      <c r="H12174" s="2">
        <f>VLOOKUP(C12174,[2]Worksheet!$B$2:$D$18,3,FALSE)</f>
        <v>75</v>
      </c>
      <c r="I12174" s="4"/>
    </row>
    <row r="12175" spans="1:9" ht="16.8">
      <c r="A12175">
        <v>12656</v>
      </c>
      <c r="B12175" s="1" t="s">
        <v>12648</v>
      </c>
      <c r="C12175" s="1" t="s">
        <v>43</v>
      </c>
      <c r="D12175" t="s">
        <v>12670</v>
      </c>
      <c r="E12175" t="str">
        <f>VLOOKUP(B12175,[1]Worksheet!$B$2:$D$1002,2,FALSE)</f>
        <v>GIF</v>
      </c>
      <c r="F12175" s="2" t="str">
        <f>VLOOKUP(B12175,[1]Worksheet!$B$2:$D$1002,3,FALSE)</f>
        <v>Animals</v>
      </c>
      <c r="G12175" s="3" t="str">
        <f>VLOOKUP(C12175,[2]Worksheet!$B$2:$D$18,2,FALSE)</f>
        <v>positive</v>
      </c>
      <c r="H12175" s="2">
        <f>VLOOKUP(C12175,[2]Worksheet!$B$2:$D$18,3,FALSE)</f>
        <v>50</v>
      </c>
      <c r="I12175" s="4"/>
    </row>
    <row r="12176" spans="1:9" ht="16.8">
      <c r="A12176">
        <v>12657</v>
      </c>
      <c r="B12176" s="1" t="s">
        <v>12648</v>
      </c>
      <c r="C12176" s="1" t="s">
        <v>18</v>
      </c>
      <c r="D12176" t="s">
        <v>12671</v>
      </c>
      <c r="E12176" t="str">
        <f>VLOOKUP(B12176,[1]Worksheet!$B$2:$D$1002,2,FALSE)</f>
        <v>GIF</v>
      </c>
      <c r="F12176" s="2" t="str">
        <f>VLOOKUP(B12176,[1]Worksheet!$B$2:$D$1002,3,FALSE)</f>
        <v>Animals</v>
      </c>
      <c r="G12176" s="3" t="str">
        <f>VLOOKUP(C12176,[2]Worksheet!$B$2:$D$18,2,FALSE)</f>
        <v>neutral</v>
      </c>
      <c r="H12176" s="2">
        <f>VLOOKUP(C12176,[2]Worksheet!$B$2:$D$18,3,FALSE)</f>
        <v>35</v>
      </c>
      <c r="I12176" s="4"/>
    </row>
    <row r="12177" spans="1:9" ht="16.8">
      <c r="A12177">
        <v>12658</v>
      </c>
      <c r="B12177" s="1" t="s">
        <v>12648</v>
      </c>
      <c r="C12177" s="1" t="s">
        <v>20</v>
      </c>
      <c r="D12177" t="s">
        <v>12672</v>
      </c>
      <c r="E12177" t="str">
        <f>VLOOKUP(B12177,[1]Worksheet!$B$2:$D$1002,2,FALSE)</f>
        <v>GIF</v>
      </c>
      <c r="F12177" s="2" t="str">
        <f>VLOOKUP(B12177,[1]Worksheet!$B$2:$D$1002,3,FALSE)</f>
        <v>Animals</v>
      </c>
      <c r="G12177" s="3" t="str">
        <f>VLOOKUP(C12177,[2]Worksheet!$B$2:$D$18,2,FALSE)</f>
        <v>positive</v>
      </c>
      <c r="H12177" s="2">
        <f>VLOOKUP(C12177,[2]Worksheet!$B$2:$D$18,3,FALSE)</f>
        <v>70</v>
      </c>
      <c r="I12177" s="4"/>
    </row>
    <row r="12178" spans="1:9" ht="16.8">
      <c r="A12178">
        <v>12659</v>
      </c>
      <c r="B12178" s="1" t="s">
        <v>12648</v>
      </c>
      <c r="C12178" s="1" t="s">
        <v>11</v>
      </c>
      <c r="D12178" t="s">
        <v>12673</v>
      </c>
      <c r="E12178" t="str">
        <f>VLOOKUP(B12178,[1]Worksheet!$B$2:$D$1002,2,FALSE)</f>
        <v>GIF</v>
      </c>
      <c r="F12178" s="2" t="str">
        <f>VLOOKUP(B12178,[1]Worksheet!$B$2:$D$1002,3,FALSE)</f>
        <v>Animals</v>
      </c>
      <c r="G12178" s="3" t="str">
        <f>VLOOKUP(C12178,[2]Worksheet!$B$2:$D$18,2,FALSE)</f>
        <v>negative</v>
      </c>
      <c r="H12178" s="2">
        <f>VLOOKUP(C12178,[2]Worksheet!$B$2:$D$18,3,FALSE)</f>
        <v>10</v>
      </c>
      <c r="I12178" s="4"/>
    </row>
    <row r="12179" spans="1:9" ht="16.8">
      <c r="A12179">
        <v>12660</v>
      </c>
      <c r="B12179" s="1" t="s">
        <v>12648</v>
      </c>
      <c r="C12179" s="1" t="s">
        <v>38</v>
      </c>
      <c r="D12179" t="s">
        <v>12674</v>
      </c>
      <c r="E12179" t="str">
        <f>VLOOKUP(B12179,[1]Worksheet!$B$2:$D$1002,2,FALSE)</f>
        <v>GIF</v>
      </c>
      <c r="F12179" s="2" t="str">
        <f>VLOOKUP(B12179,[1]Worksheet!$B$2:$D$1002,3,FALSE)</f>
        <v>Animals</v>
      </c>
      <c r="G12179" s="3" t="str">
        <f>VLOOKUP(C12179,[2]Worksheet!$B$2:$D$18,2,FALSE)</f>
        <v>positive</v>
      </c>
      <c r="H12179" s="2">
        <f>VLOOKUP(C12179,[2]Worksheet!$B$2:$D$18,3,FALSE)</f>
        <v>45</v>
      </c>
      <c r="I12179" s="4"/>
    </row>
    <row r="12180" spans="1:9" ht="16.8">
      <c r="A12180">
        <v>12661</v>
      </c>
      <c r="B12180" s="1" t="s">
        <v>12648</v>
      </c>
      <c r="C12180" s="1" t="s">
        <v>88</v>
      </c>
      <c r="D12180" t="s">
        <v>12675</v>
      </c>
      <c r="E12180" t="str">
        <f>VLOOKUP(B12180,[1]Worksheet!$B$2:$D$1002,2,FALSE)</f>
        <v>GIF</v>
      </c>
      <c r="F12180" s="2" t="str">
        <f>VLOOKUP(B12180,[1]Worksheet!$B$2:$D$1002,3,FALSE)</f>
        <v>Animals</v>
      </c>
      <c r="G12180" s="3" t="str">
        <f>VLOOKUP(C12180,[2]Worksheet!$B$2:$D$18,2,FALSE)</f>
        <v>positive</v>
      </c>
      <c r="H12180" s="2">
        <f>VLOOKUP(C12180,[2]Worksheet!$B$2:$D$18,3,FALSE)</f>
        <v>72</v>
      </c>
      <c r="I12180" s="4"/>
    </row>
    <row r="12181" spans="1:9" ht="16.8">
      <c r="A12181">
        <v>12662</v>
      </c>
      <c r="B12181" s="1" t="s">
        <v>12648</v>
      </c>
      <c r="C12181" s="1" t="s">
        <v>18</v>
      </c>
      <c r="D12181" t="s">
        <v>12676</v>
      </c>
      <c r="E12181" t="str">
        <f>VLOOKUP(B12181,[1]Worksheet!$B$2:$D$1002,2,FALSE)</f>
        <v>GIF</v>
      </c>
      <c r="F12181" s="2" t="str">
        <f>VLOOKUP(B12181,[1]Worksheet!$B$2:$D$1002,3,FALSE)</f>
        <v>Animals</v>
      </c>
      <c r="G12181" s="3" t="str">
        <f>VLOOKUP(C12181,[2]Worksheet!$B$2:$D$18,2,FALSE)</f>
        <v>neutral</v>
      </c>
      <c r="H12181" s="2">
        <f>VLOOKUP(C12181,[2]Worksheet!$B$2:$D$18,3,FALSE)</f>
        <v>35</v>
      </c>
      <c r="I12181" s="4"/>
    </row>
    <row r="12182" spans="1:9" ht="16.8">
      <c r="A12182">
        <v>12663</v>
      </c>
      <c r="B12182" s="1" t="s">
        <v>12648</v>
      </c>
      <c r="C12182" s="1" t="s">
        <v>13</v>
      </c>
      <c r="D12182" t="s">
        <v>12677</v>
      </c>
      <c r="E12182" t="str">
        <f>VLOOKUP(B12182,[1]Worksheet!$B$2:$D$1002,2,FALSE)</f>
        <v>GIF</v>
      </c>
      <c r="F12182" s="2" t="str">
        <f>VLOOKUP(B12182,[1]Worksheet!$B$2:$D$1002,3,FALSE)</f>
        <v>Animals</v>
      </c>
      <c r="G12182" s="3" t="str">
        <f>VLOOKUP(C12182,[2]Worksheet!$B$2:$D$18,2,FALSE)</f>
        <v>negative</v>
      </c>
      <c r="H12182" s="2">
        <f>VLOOKUP(C12182,[2]Worksheet!$B$2:$D$18,3,FALSE)</f>
        <v>15</v>
      </c>
      <c r="I12182" s="4"/>
    </row>
    <row r="12183" spans="1:9" ht="16.8">
      <c r="A12183">
        <v>12664</v>
      </c>
      <c r="B12183" s="1" t="s">
        <v>12648</v>
      </c>
      <c r="C12183" s="1" t="s">
        <v>9</v>
      </c>
      <c r="D12183" t="s">
        <v>12678</v>
      </c>
      <c r="E12183" t="str">
        <f>VLOOKUP(B12183,[1]Worksheet!$B$2:$D$1002,2,FALSE)</f>
        <v>GIF</v>
      </c>
      <c r="F12183" s="2" t="str">
        <f>VLOOKUP(B12183,[1]Worksheet!$B$2:$D$1002,3,FALSE)</f>
        <v>Animals</v>
      </c>
      <c r="G12183" s="3" t="str">
        <f>VLOOKUP(C12183,[2]Worksheet!$B$2:$D$18,2,FALSE)</f>
        <v>negative</v>
      </c>
      <c r="H12183" s="2">
        <f>VLOOKUP(C12183,[2]Worksheet!$B$2:$D$18,3,FALSE)</f>
        <v>0</v>
      </c>
      <c r="I12183" s="4"/>
    </row>
    <row r="12184" spans="1:9" ht="16.8">
      <c r="A12184">
        <v>12666</v>
      </c>
      <c r="B12184" s="1" t="s">
        <v>12679</v>
      </c>
      <c r="C12184" s="1" t="s">
        <v>43</v>
      </c>
      <c r="D12184" t="s">
        <v>12680</v>
      </c>
      <c r="E12184" t="str">
        <f>VLOOKUP(B12184,[1]Worksheet!$B$2:$D$1002,2,FALSE)</f>
        <v>photo</v>
      </c>
      <c r="F12184" s="2" t="str">
        <f>VLOOKUP(B12184,[1]Worksheet!$B$2:$D$1002,3,FALSE)</f>
        <v>dogs</v>
      </c>
      <c r="G12184" s="3" t="str">
        <f>VLOOKUP(C12184,[2]Worksheet!$B$2:$D$18,2,FALSE)</f>
        <v>positive</v>
      </c>
      <c r="H12184" s="2">
        <f>VLOOKUP(C12184,[2]Worksheet!$B$2:$D$18,3,FALSE)</f>
        <v>50</v>
      </c>
      <c r="I12184" s="4"/>
    </row>
    <row r="12185" spans="1:9" ht="16.8">
      <c r="A12185">
        <v>12667</v>
      </c>
      <c r="B12185" s="1" t="s">
        <v>12679</v>
      </c>
      <c r="C12185" s="1" t="s">
        <v>38</v>
      </c>
      <c r="D12185" t="s">
        <v>12681</v>
      </c>
      <c r="E12185" t="str">
        <f>VLOOKUP(B12185,[1]Worksheet!$B$2:$D$1002,2,FALSE)</f>
        <v>photo</v>
      </c>
      <c r="F12185" s="2" t="str">
        <f>VLOOKUP(B12185,[1]Worksheet!$B$2:$D$1002,3,FALSE)</f>
        <v>dogs</v>
      </c>
      <c r="G12185" s="3" t="str">
        <f>VLOOKUP(C12185,[2]Worksheet!$B$2:$D$18,2,FALSE)</f>
        <v>positive</v>
      </c>
      <c r="H12185" s="2">
        <f>VLOOKUP(C12185,[2]Worksheet!$B$2:$D$18,3,FALSE)</f>
        <v>45</v>
      </c>
      <c r="I12185" s="4"/>
    </row>
    <row r="12186" spans="1:9" ht="16.8">
      <c r="A12186">
        <v>12668</v>
      </c>
      <c r="B12186" s="1" t="s">
        <v>12679</v>
      </c>
      <c r="C12186" s="1" t="s">
        <v>13</v>
      </c>
      <c r="D12186" t="s">
        <v>12682</v>
      </c>
      <c r="E12186" t="str">
        <f>VLOOKUP(B12186,[1]Worksheet!$B$2:$D$1002,2,FALSE)</f>
        <v>photo</v>
      </c>
      <c r="F12186" s="2" t="str">
        <f>VLOOKUP(B12186,[1]Worksheet!$B$2:$D$1002,3,FALSE)</f>
        <v>dogs</v>
      </c>
      <c r="G12186" s="3" t="str">
        <f>VLOOKUP(C12186,[2]Worksheet!$B$2:$D$18,2,FALSE)</f>
        <v>negative</v>
      </c>
      <c r="H12186" s="2">
        <f>VLOOKUP(C12186,[2]Worksheet!$B$2:$D$18,3,FALSE)</f>
        <v>15</v>
      </c>
      <c r="I12186" s="4"/>
    </row>
    <row r="12187" spans="1:9" ht="16.8">
      <c r="A12187">
        <v>12669</v>
      </c>
      <c r="B12187" s="1" t="s">
        <v>12679</v>
      </c>
      <c r="C12187" s="1" t="s">
        <v>45</v>
      </c>
      <c r="D12187" t="s">
        <v>12683</v>
      </c>
      <c r="E12187" t="str">
        <f>VLOOKUP(B12187,[1]Worksheet!$B$2:$D$1002,2,FALSE)</f>
        <v>photo</v>
      </c>
      <c r="F12187" s="2" t="str">
        <f>VLOOKUP(B12187,[1]Worksheet!$B$2:$D$1002,3,FALSE)</f>
        <v>dogs</v>
      </c>
      <c r="G12187" s="3" t="str">
        <f>VLOOKUP(C12187,[2]Worksheet!$B$2:$D$18,2,FALSE)</f>
        <v>positive</v>
      </c>
      <c r="H12187" s="2">
        <f>VLOOKUP(C12187,[2]Worksheet!$B$2:$D$18,3,FALSE)</f>
        <v>60</v>
      </c>
      <c r="I12187" s="4"/>
    </row>
    <row r="12188" spans="1:9" ht="16.8">
      <c r="A12188">
        <v>12670</v>
      </c>
      <c r="B12188" s="1" t="s">
        <v>12679</v>
      </c>
      <c r="C12188" s="1" t="s">
        <v>22</v>
      </c>
      <c r="D12188" t="s">
        <v>12684</v>
      </c>
      <c r="E12188" t="str">
        <f>VLOOKUP(B12188,[1]Worksheet!$B$2:$D$1002,2,FALSE)</f>
        <v>photo</v>
      </c>
      <c r="F12188" s="2" t="str">
        <f>VLOOKUP(B12188,[1]Worksheet!$B$2:$D$1002,3,FALSE)</f>
        <v>dogs</v>
      </c>
      <c r="G12188" s="3" t="str">
        <f>VLOOKUP(C12188,[2]Worksheet!$B$2:$D$18,2,FALSE)</f>
        <v>negative</v>
      </c>
      <c r="H12188" s="2">
        <f>VLOOKUP(C12188,[2]Worksheet!$B$2:$D$18,3,FALSE)</f>
        <v>5</v>
      </c>
      <c r="I12188" s="4"/>
    </row>
    <row r="12189" spans="1:9" ht="16.8">
      <c r="A12189">
        <v>12671</v>
      </c>
      <c r="B12189" s="1" t="s">
        <v>12679</v>
      </c>
      <c r="C12189" s="1" t="s">
        <v>38</v>
      </c>
      <c r="D12189" t="s">
        <v>12685</v>
      </c>
      <c r="E12189" t="str">
        <f>VLOOKUP(B12189,[1]Worksheet!$B$2:$D$1002,2,FALSE)</f>
        <v>photo</v>
      </c>
      <c r="F12189" s="2" t="str">
        <f>VLOOKUP(B12189,[1]Worksheet!$B$2:$D$1002,3,FALSE)</f>
        <v>dogs</v>
      </c>
      <c r="G12189" s="3" t="str">
        <f>VLOOKUP(C12189,[2]Worksheet!$B$2:$D$18,2,FALSE)</f>
        <v>positive</v>
      </c>
      <c r="H12189" s="2">
        <f>VLOOKUP(C12189,[2]Worksheet!$B$2:$D$18,3,FALSE)</f>
        <v>45</v>
      </c>
      <c r="I12189" s="4"/>
    </row>
    <row r="12190" spans="1:9" ht="16.8">
      <c r="A12190">
        <v>12672</v>
      </c>
      <c r="B12190" s="1" t="s">
        <v>12679</v>
      </c>
      <c r="C12190" s="1" t="s">
        <v>13</v>
      </c>
      <c r="D12190" t="s">
        <v>12686</v>
      </c>
      <c r="E12190" t="str">
        <f>VLOOKUP(B12190,[1]Worksheet!$B$2:$D$1002,2,FALSE)</f>
        <v>photo</v>
      </c>
      <c r="F12190" s="2" t="str">
        <f>VLOOKUP(B12190,[1]Worksheet!$B$2:$D$1002,3,FALSE)</f>
        <v>dogs</v>
      </c>
      <c r="G12190" s="3" t="str">
        <f>VLOOKUP(C12190,[2]Worksheet!$B$2:$D$18,2,FALSE)</f>
        <v>negative</v>
      </c>
      <c r="H12190" s="2">
        <f>VLOOKUP(C12190,[2]Worksheet!$B$2:$D$18,3,FALSE)</f>
        <v>15</v>
      </c>
      <c r="I12190" s="4"/>
    </row>
    <row r="12191" spans="1:9" ht="16.8">
      <c r="A12191">
        <v>12673</v>
      </c>
      <c r="B12191" s="1" t="s">
        <v>12679</v>
      </c>
      <c r="C12191" s="1" t="s">
        <v>16</v>
      </c>
      <c r="D12191" t="s">
        <v>12687</v>
      </c>
      <c r="E12191" t="str">
        <f>VLOOKUP(B12191,[1]Worksheet!$B$2:$D$1002,2,FALSE)</f>
        <v>photo</v>
      </c>
      <c r="F12191" s="2" t="str">
        <f>VLOOKUP(B12191,[1]Worksheet!$B$2:$D$1002,3,FALSE)</f>
        <v>dogs</v>
      </c>
      <c r="G12191" s="3" t="str">
        <f>VLOOKUP(C12191,[2]Worksheet!$B$2:$D$18,2,FALSE)</f>
        <v>positive</v>
      </c>
      <c r="H12191" s="2">
        <f>VLOOKUP(C12191,[2]Worksheet!$B$2:$D$18,3,FALSE)</f>
        <v>30</v>
      </c>
      <c r="I12191" s="4"/>
    </row>
    <row r="12192" spans="1:9" ht="16.8">
      <c r="A12192">
        <v>12674</v>
      </c>
      <c r="B12192" s="1" t="s">
        <v>12679</v>
      </c>
      <c r="C12192" s="1" t="s">
        <v>22</v>
      </c>
      <c r="D12192" t="s">
        <v>12688</v>
      </c>
      <c r="E12192" t="str">
        <f>VLOOKUP(B12192,[1]Worksheet!$B$2:$D$1002,2,FALSE)</f>
        <v>photo</v>
      </c>
      <c r="F12192" s="2" t="str">
        <f>VLOOKUP(B12192,[1]Worksheet!$B$2:$D$1002,3,FALSE)</f>
        <v>dogs</v>
      </c>
      <c r="G12192" s="3" t="str">
        <f>VLOOKUP(C12192,[2]Worksheet!$B$2:$D$18,2,FALSE)</f>
        <v>negative</v>
      </c>
      <c r="H12192" s="2">
        <f>VLOOKUP(C12192,[2]Worksheet!$B$2:$D$18,3,FALSE)</f>
        <v>5</v>
      </c>
      <c r="I12192" s="4"/>
    </row>
    <row r="12193" spans="1:9" ht="16.8">
      <c r="A12193">
        <v>12675</v>
      </c>
      <c r="B12193" s="1" t="s">
        <v>12679</v>
      </c>
      <c r="C12193" s="1" t="s">
        <v>18</v>
      </c>
      <c r="D12193" t="s">
        <v>12689</v>
      </c>
      <c r="E12193" t="str">
        <f>VLOOKUP(B12193,[1]Worksheet!$B$2:$D$1002,2,FALSE)</f>
        <v>photo</v>
      </c>
      <c r="F12193" s="2" t="str">
        <f>VLOOKUP(B12193,[1]Worksheet!$B$2:$D$1002,3,FALSE)</f>
        <v>dogs</v>
      </c>
      <c r="G12193" s="3" t="str">
        <f>VLOOKUP(C12193,[2]Worksheet!$B$2:$D$18,2,FALSE)</f>
        <v>neutral</v>
      </c>
      <c r="H12193" s="2">
        <f>VLOOKUP(C12193,[2]Worksheet!$B$2:$D$18,3,FALSE)</f>
        <v>35</v>
      </c>
      <c r="I12193" s="4"/>
    </row>
    <row r="12194" spans="1:9" ht="16.8">
      <c r="A12194">
        <v>12676</v>
      </c>
      <c r="B12194" s="1" t="s">
        <v>12679</v>
      </c>
      <c r="C12194" s="1" t="s">
        <v>33</v>
      </c>
      <c r="D12194" t="s">
        <v>12690</v>
      </c>
      <c r="E12194" t="str">
        <f>VLOOKUP(B12194,[1]Worksheet!$B$2:$D$1002,2,FALSE)</f>
        <v>photo</v>
      </c>
      <c r="F12194" s="2" t="str">
        <f>VLOOKUP(B12194,[1]Worksheet!$B$2:$D$1002,3,FALSE)</f>
        <v>dogs</v>
      </c>
      <c r="G12194" s="3" t="str">
        <f>VLOOKUP(C12194,[2]Worksheet!$B$2:$D$18,2,FALSE)</f>
        <v>positive</v>
      </c>
      <c r="H12194" s="2">
        <f>VLOOKUP(C12194,[2]Worksheet!$B$2:$D$18,3,FALSE)</f>
        <v>75</v>
      </c>
      <c r="I12194" s="4"/>
    </row>
    <row r="12195" spans="1:9" ht="16.8">
      <c r="A12195">
        <v>12677</v>
      </c>
      <c r="B12195" s="1" t="s">
        <v>12679</v>
      </c>
      <c r="C12195" s="1" t="s">
        <v>43</v>
      </c>
      <c r="D12195" t="s">
        <v>12691</v>
      </c>
      <c r="E12195" t="str">
        <f>VLOOKUP(B12195,[1]Worksheet!$B$2:$D$1002,2,FALSE)</f>
        <v>photo</v>
      </c>
      <c r="F12195" s="2" t="str">
        <f>VLOOKUP(B12195,[1]Worksheet!$B$2:$D$1002,3,FALSE)</f>
        <v>dogs</v>
      </c>
      <c r="G12195" s="3" t="str">
        <f>VLOOKUP(C12195,[2]Worksheet!$B$2:$D$18,2,FALSE)</f>
        <v>positive</v>
      </c>
      <c r="H12195" s="2">
        <f>VLOOKUP(C12195,[2]Worksheet!$B$2:$D$18,3,FALSE)</f>
        <v>50</v>
      </c>
      <c r="I12195" s="4"/>
    </row>
    <row r="12196" spans="1:9" ht="16.8">
      <c r="A12196">
        <v>12678</v>
      </c>
      <c r="B12196" s="1" t="s">
        <v>12679</v>
      </c>
      <c r="C12196" s="1" t="s">
        <v>45</v>
      </c>
      <c r="D12196" t="s">
        <v>12692</v>
      </c>
      <c r="E12196" t="str">
        <f>VLOOKUP(B12196,[1]Worksheet!$B$2:$D$1002,2,FALSE)</f>
        <v>photo</v>
      </c>
      <c r="F12196" s="2" t="str">
        <f>VLOOKUP(B12196,[1]Worksheet!$B$2:$D$1002,3,FALSE)</f>
        <v>dogs</v>
      </c>
      <c r="G12196" s="3" t="str">
        <f>VLOOKUP(C12196,[2]Worksheet!$B$2:$D$18,2,FALSE)</f>
        <v>positive</v>
      </c>
      <c r="H12196" s="2">
        <f>VLOOKUP(C12196,[2]Worksheet!$B$2:$D$18,3,FALSE)</f>
        <v>60</v>
      </c>
      <c r="I12196" s="4"/>
    </row>
    <row r="12197" spans="1:9" ht="16.8">
      <c r="A12197">
        <v>12679</v>
      </c>
      <c r="B12197" s="1" t="s">
        <v>12679</v>
      </c>
      <c r="C12197" s="1" t="s">
        <v>63</v>
      </c>
      <c r="D12197" t="s">
        <v>12693</v>
      </c>
      <c r="E12197" t="str">
        <f>VLOOKUP(B12197,[1]Worksheet!$B$2:$D$1002,2,FALSE)</f>
        <v>photo</v>
      </c>
      <c r="F12197" s="2" t="str">
        <f>VLOOKUP(B12197,[1]Worksheet!$B$2:$D$1002,3,FALSE)</f>
        <v>dogs</v>
      </c>
      <c r="G12197" s="3" t="str">
        <f>VLOOKUP(C12197,[2]Worksheet!$B$2:$D$18,2,FALSE)</f>
        <v>positive</v>
      </c>
      <c r="H12197" s="2">
        <f>VLOOKUP(C12197,[2]Worksheet!$B$2:$D$18,3,FALSE)</f>
        <v>70</v>
      </c>
      <c r="I12197" s="4"/>
    </row>
    <row r="12198" spans="1:9" ht="16.8">
      <c r="A12198">
        <v>12680</v>
      </c>
      <c r="B12198" s="1" t="s">
        <v>12679</v>
      </c>
      <c r="C12198" s="1" t="s">
        <v>13</v>
      </c>
      <c r="D12198" t="s">
        <v>12694</v>
      </c>
      <c r="E12198" t="str">
        <f>VLOOKUP(B12198,[1]Worksheet!$B$2:$D$1002,2,FALSE)</f>
        <v>photo</v>
      </c>
      <c r="F12198" s="2" t="str">
        <f>VLOOKUP(B12198,[1]Worksheet!$B$2:$D$1002,3,FALSE)</f>
        <v>dogs</v>
      </c>
      <c r="G12198" s="3" t="str">
        <f>VLOOKUP(C12198,[2]Worksheet!$B$2:$D$18,2,FALSE)</f>
        <v>negative</v>
      </c>
      <c r="H12198" s="2">
        <f>VLOOKUP(C12198,[2]Worksheet!$B$2:$D$18,3,FALSE)</f>
        <v>15</v>
      </c>
      <c r="I12198" s="4"/>
    </row>
    <row r="12199" spans="1:9" ht="16.8">
      <c r="A12199">
        <v>12681</v>
      </c>
      <c r="B12199" s="1" t="s">
        <v>12679</v>
      </c>
      <c r="C12199" s="1" t="s">
        <v>41</v>
      </c>
      <c r="D12199" t="s">
        <v>12695</v>
      </c>
      <c r="E12199" t="str">
        <f>VLOOKUP(B12199,[1]Worksheet!$B$2:$D$1002,2,FALSE)</f>
        <v>photo</v>
      </c>
      <c r="F12199" s="2" t="str">
        <f>VLOOKUP(B12199,[1]Worksheet!$B$2:$D$1002,3,FALSE)</f>
        <v>dogs</v>
      </c>
      <c r="G12199" s="3" t="str">
        <f>VLOOKUP(C12199,[2]Worksheet!$B$2:$D$18,2,FALSE)</f>
        <v>negative</v>
      </c>
      <c r="H12199" s="2">
        <f>VLOOKUP(C12199,[2]Worksheet!$B$2:$D$18,3,FALSE)</f>
        <v>12</v>
      </c>
      <c r="I12199" s="4"/>
    </row>
    <row r="12200" spans="1:9" ht="16.8">
      <c r="A12200">
        <v>12682</v>
      </c>
      <c r="B12200" s="1" t="s">
        <v>12679</v>
      </c>
      <c r="C12200" s="1" t="s">
        <v>45</v>
      </c>
      <c r="D12200" t="s">
        <v>12696</v>
      </c>
      <c r="E12200" t="str">
        <f>VLOOKUP(B12200,[1]Worksheet!$B$2:$D$1002,2,FALSE)</f>
        <v>photo</v>
      </c>
      <c r="F12200" s="2" t="str">
        <f>VLOOKUP(B12200,[1]Worksheet!$B$2:$D$1002,3,FALSE)</f>
        <v>dogs</v>
      </c>
      <c r="G12200" s="3" t="str">
        <f>VLOOKUP(C12200,[2]Worksheet!$B$2:$D$18,2,FALSE)</f>
        <v>positive</v>
      </c>
      <c r="H12200" s="2">
        <f>VLOOKUP(C12200,[2]Worksheet!$B$2:$D$18,3,FALSE)</f>
        <v>60</v>
      </c>
      <c r="I12200" s="4"/>
    </row>
    <row r="12201" spans="1:9" ht="16.8">
      <c r="A12201">
        <v>12683</v>
      </c>
      <c r="B12201" s="1" t="s">
        <v>12679</v>
      </c>
      <c r="C12201" s="1" t="s">
        <v>20</v>
      </c>
      <c r="D12201" t="s">
        <v>12697</v>
      </c>
      <c r="E12201" t="str">
        <f>VLOOKUP(B12201,[1]Worksheet!$B$2:$D$1002,2,FALSE)</f>
        <v>photo</v>
      </c>
      <c r="F12201" s="2" t="str">
        <f>VLOOKUP(B12201,[1]Worksheet!$B$2:$D$1002,3,FALSE)</f>
        <v>dogs</v>
      </c>
      <c r="G12201" s="3" t="str">
        <f>VLOOKUP(C12201,[2]Worksheet!$B$2:$D$18,2,FALSE)</f>
        <v>positive</v>
      </c>
      <c r="H12201" s="2">
        <f>VLOOKUP(C12201,[2]Worksheet!$B$2:$D$18,3,FALSE)</f>
        <v>70</v>
      </c>
      <c r="I12201" s="4"/>
    </row>
    <row r="12202" spans="1:9" ht="16.8">
      <c r="A12202">
        <v>12684</v>
      </c>
      <c r="B12202" s="1" t="s">
        <v>12679</v>
      </c>
      <c r="C12202" s="1" t="s">
        <v>18</v>
      </c>
      <c r="D12202" t="s">
        <v>12698</v>
      </c>
      <c r="E12202" t="str">
        <f>VLOOKUP(B12202,[1]Worksheet!$B$2:$D$1002,2,FALSE)</f>
        <v>photo</v>
      </c>
      <c r="F12202" s="2" t="str">
        <f>VLOOKUP(B12202,[1]Worksheet!$B$2:$D$1002,3,FALSE)</f>
        <v>dogs</v>
      </c>
      <c r="G12202" s="3" t="str">
        <f>VLOOKUP(C12202,[2]Worksheet!$B$2:$D$18,2,FALSE)</f>
        <v>neutral</v>
      </c>
      <c r="H12202" s="2">
        <f>VLOOKUP(C12202,[2]Worksheet!$B$2:$D$18,3,FALSE)</f>
        <v>35</v>
      </c>
      <c r="I12202" s="4"/>
    </row>
    <row r="12203" spans="1:9" ht="16.8">
      <c r="A12203">
        <v>12685</v>
      </c>
      <c r="B12203" s="1" t="s">
        <v>12679</v>
      </c>
      <c r="C12203" s="1" t="s">
        <v>11</v>
      </c>
      <c r="D12203" t="s">
        <v>12699</v>
      </c>
      <c r="E12203" t="str">
        <f>VLOOKUP(B12203,[1]Worksheet!$B$2:$D$1002,2,FALSE)</f>
        <v>photo</v>
      </c>
      <c r="F12203" s="2" t="str">
        <f>VLOOKUP(B12203,[1]Worksheet!$B$2:$D$1002,3,FALSE)</f>
        <v>dogs</v>
      </c>
      <c r="G12203" s="3" t="str">
        <f>VLOOKUP(C12203,[2]Worksheet!$B$2:$D$18,2,FALSE)</f>
        <v>negative</v>
      </c>
      <c r="H12203" s="2">
        <f>VLOOKUP(C12203,[2]Worksheet!$B$2:$D$18,3,FALSE)</f>
        <v>10</v>
      </c>
      <c r="I12203" s="4"/>
    </row>
    <row r="12204" spans="1:9" ht="16.8">
      <c r="A12204">
        <v>12687</v>
      </c>
      <c r="B12204" s="1" t="s">
        <v>12700</v>
      </c>
      <c r="C12204" s="1" t="s">
        <v>20</v>
      </c>
      <c r="D12204" t="s">
        <v>12701</v>
      </c>
      <c r="E12204" t="str">
        <f>VLOOKUP(B12204,[1]Worksheet!$B$2:$D$1002,2,FALSE)</f>
        <v>audio</v>
      </c>
      <c r="F12204" s="2" t="str">
        <f>VLOOKUP(B12204,[1]Worksheet!$B$2:$D$1002,3,FALSE)</f>
        <v>veganism</v>
      </c>
      <c r="G12204" s="3" t="str">
        <f>VLOOKUP(C12204,[2]Worksheet!$B$2:$D$18,2,FALSE)</f>
        <v>positive</v>
      </c>
      <c r="H12204" s="2">
        <f>VLOOKUP(C12204,[2]Worksheet!$B$2:$D$18,3,FALSE)</f>
        <v>70</v>
      </c>
      <c r="I12204" s="4"/>
    </row>
    <row r="12205" spans="1:9" ht="16.8">
      <c r="A12205">
        <v>12688</v>
      </c>
      <c r="B12205" s="1" t="s">
        <v>12700</v>
      </c>
      <c r="C12205" s="1" t="s">
        <v>16</v>
      </c>
      <c r="D12205" t="s">
        <v>12702</v>
      </c>
      <c r="E12205" t="str">
        <f>VLOOKUP(B12205,[1]Worksheet!$B$2:$D$1002,2,FALSE)</f>
        <v>audio</v>
      </c>
      <c r="F12205" s="2" t="str">
        <f>VLOOKUP(B12205,[1]Worksheet!$B$2:$D$1002,3,FALSE)</f>
        <v>veganism</v>
      </c>
      <c r="G12205" s="3" t="str">
        <f>VLOOKUP(C12205,[2]Worksheet!$B$2:$D$18,2,FALSE)</f>
        <v>positive</v>
      </c>
      <c r="H12205" s="2">
        <f>VLOOKUP(C12205,[2]Worksheet!$B$2:$D$18,3,FALSE)</f>
        <v>30</v>
      </c>
      <c r="I12205" s="4"/>
    </row>
    <row r="12206" spans="1:9" ht="16.8">
      <c r="A12206">
        <v>12689</v>
      </c>
      <c r="B12206" s="1" t="s">
        <v>12700</v>
      </c>
      <c r="C12206" s="1" t="s">
        <v>25</v>
      </c>
      <c r="D12206" t="s">
        <v>12703</v>
      </c>
      <c r="E12206" t="str">
        <f>VLOOKUP(B12206,[1]Worksheet!$B$2:$D$1002,2,FALSE)</f>
        <v>audio</v>
      </c>
      <c r="F12206" s="2" t="str">
        <f>VLOOKUP(B12206,[1]Worksheet!$B$2:$D$1002,3,FALSE)</f>
        <v>veganism</v>
      </c>
      <c r="G12206" s="3" t="str">
        <f>VLOOKUP(C12206,[2]Worksheet!$B$2:$D$18,2,FALSE)</f>
        <v>positive</v>
      </c>
      <c r="H12206" s="2">
        <f>VLOOKUP(C12206,[2]Worksheet!$B$2:$D$18,3,FALSE)</f>
        <v>65</v>
      </c>
      <c r="I12206" s="4"/>
    </row>
    <row r="12207" spans="1:9" ht="16.8">
      <c r="A12207">
        <v>12690</v>
      </c>
      <c r="B12207" s="1" t="s">
        <v>12700</v>
      </c>
      <c r="C12207" s="1" t="s">
        <v>27</v>
      </c>
      <c r="D12207" t="s">
        <v>12704</v>
      </c>
      <c r="E12207" t="str">
        <f>VLOOKUP(B12207,[1]Worksheet!$B$2:$D$1002,2,FALSE)</f>
        <v>audio</v>
      </c>
      <c r="F12207" s="2" t="str">
        <f>VLOOKUP(B12207,[1]Worksheet!$B$2:$D$1002,3,FALSE)</f>
        <v>veganism</v>
      </c>
      <c r="G12207" s="3" t="str">
        <f>VLOOKUP(C12207,[2]Worksheet!$B$2:$D$18,2,FALSE)</f>
        <v>neutral</v>
      </c>
      <c r="H12207" s="2">
        <f>VLOOKUP(C12207,[2]Worksheet!$B$2:$D$18,3,FALSE)</f>
        <v>20</v>
      </c>
      <c r="I12207" s="4"/>
    </row>
    <row r="12208" spans="1:9" ht="16.8">
      <c r="A12208">
        <v>12691</v>
      </c>
      <c r="B12208" s="1" t="s">
        <v>12700</v>
      </c>
      <c r="C12208" s="1" t="s">
        <v>27</v>
      </c>
      <c r="D12208" t="s">
        <v>12705</v>
      </c>
      <c r="E12208" t="str">
        <f>VLOOKUP(B12208,[1]Worksheet!$B$2:$D$1002,2,FALSE)</f>
        <v>audio</v>
      </c>
      <c r="F12208" s="2" t="str">
        <f>VLOOKUP(B12208,[1]Worksheet!$B$2:$D$1002,3,FALSE)</f>
        <v>veganism</v>
      </c>
      <c r="G12208" s="3" t="str">
        <f>VLOOKUP(C12208,[2]Worksheet!$B$2:$D$18,2,FALSE)</f>
        <v>neutral</v>
      </c>
      <c r="H12208" s="2">
        <f>VLOOKUP(C12208,[2]Worksheet!$B$2:$D$18,3,FALSE)</f>
        <v>20</v>
      </c>
      <c r="I12208" s="4"/>
    </row>
    <row r="12209" spans="1:9" ht="16.8">
      <c r="A12209">
        <v>12692</v>
      </c>
      <c r="B12209" s="1" t="s">
        <v>12700</v>
      </c>
      <c r="C12209" s="1" t="s">
        <v>25</v>
      </c>
      <c r="D12209" t="s">
        <v>12706</v>
      </c>
      <c r="E12209" t="str">
        <f>VLOOKUP(B12209,[1]Worksheet!$B$2:$D$1002,2,FALSE)</f>
        <v>audio</v>
      </c>
      <c r="F12209" s="2" t="str">
        <f>VLOOKUP(B12209,[1]Worksheet!$B$2:$D$1002,3,FALSE)</f>
        <v>veganism</v>
      </c>
      <c r="G12209" s="3" t="str">
        <f>VLOOKUP(C12209,[2]Worksheet!$B$2:$D$18,2,FALSE)</f>
        <v>positive</v>
      </c>
      <c r="H12209" s="2">
        <f>VLOOKUP(C12209,[2]Worksheet!$B$2:$D$18,3,FALSE)</f>
        <v>65</v>
      </c>
      <c r="I12209" s="4"/>
    </row>
    <row r="12210" spans="1:9" ht="16.8">
      <c r="A12210">
        <v>12693</v>
      </c>
      <c r="B12210" s="1" t="s">
        <v>12700</v>
      </c>
      <c r="C12210" s="1" t="s">
        <v>16</v>
      </c>
      <c r="D12210" t="s">
        <v>12707</v>
      </c>
      <c r="E12210" t="str">
        <f>VLOOKUP(B12210,[1]Worksheet!$B$2:$D$1002,2,FALSE)</f>
        <v>audio</v>
      </c>
      <c r="F12210" s="2" t="str">
        <f>VLOOKUP(B12210,[1]Worksheet!$B$2:$D$1002,3,FALSE)</f>
        <v>veganism</v>
      </c>
      <c r="G12210" s="3" t="str">
        <f>VLOOKUP(C12210,[2]Worksheet!$B$2:$D$18,2,FALSE)</f>
        <v>positive</v>
      </c>
      <c r="H12210" s="2">
        <f>VLOOKUP(C12210,[2]Worksheet!$B$2:$D$18,3,FALSE)</f>
        <v>30</v>
      </c>
      <c r="I12210" s="4"/>
    </row>
    <row r="12211" spans="1:9" ht="16.8">
      <c r="A12211">
        <v>12694</v>
      </c>
      <c r="B12211" s="1" t="s">
        <v>12700</v>
      </c>
      <c r="C12211" s="1" t="s">
        <v>11</v>
      </c>
      <c r="D12211" t="s">
        <v>12708</v>
      </c>
      <c r="E12211" t="str">
        <f>VLOOKUP(B12211,[1]Worksheet!$B$2:$D$1002,2,FALSE)</f>
        <v>audio</v>
      </c>
      <c r="F12211" s="2" t="str">
        <f>VLOOKUP(B12211,[1]Worksheet!$B$2:$D$1002,3,FALSE)</f>
        <v>veganism</v>
      </c>
      <c r="G12211" s="3" t="str">
        <f>VLOOKUP(C12211,[2]Worksheet!$B$2:$D$18,2,FALSE)</f>
        <v>negative</v>
      </c>
      <c r="H12211" s="2">
        <f>VLOOKUP(C12211,[2]Worksheet!$B$2:$D$18,3,FALSE)</f>
        <v>10</v>
      </c>
      <c r="I12211" s="4"/>
    </row>
    <row r="12212" spans="1:9" ht="16.8">
      <c r="A12212">
        <v>12695</v>
      </c>
      <c r="B12212" s="1" t="s">
        <v>12700</v>
      </c>
      <c r="C12212" s="1" t="s">
        <v>20</v>
      </c>
      <c r="D12212" t="s">
        <v>12709</v>
      </c>
      <c r="E12212" t="str">
        <f>VLOOKUP(B12212,[1]Worksheet!$B$2:$D$1002,2,FALSE)</f>
        <v>audio</v>
      </c>
      <c r="F12212" s="2" t="str">
        <f>VLOOKUP(B12212,[1]Worksheet!$B$2:$D$1002,3,FALSE)</f>
        <v>veganism</v>
      </c>
      <c r="G12212" s="3" t="str">
        <f>VLOOKUP(C12212,[2]Worksheet!$B$2:$D$18,2,FALSE)</f>
        <v>positive</v>
      </c>
      <c r="H12212" s="2">
        <f>VLOOKUP(C12212,[2]Worksheet!$B$2:$D$18,3,FALSE)</f>
        <v>70</v>
      </c>
      <c r="I12212" s="4"/>
    </row>
    <row r="12213" spans="1:9" ht="16.8">
      <c r="A12213">
        <v>12696</v>
      </c>
      <c r="B12213" s="1" t="s">
        <v>12700</v>
      </c>
      <c r="C12213" s="1" t="s">
        <v>43</v>
      </c>
      <c r="D12213" t="s">
        <v>12710</v>
      </c>
      <c r="E12213" t="str">
        <f>VLOOKUP(B12213,[1]Worksheet!$B$2:$D$1002,2,FALSE)</f>
        <v>audio</v>
      </c>
      <c r="F12213" s="2" t="str">
        <f>VLOOKUP(B12213,[1]Worksheet!$B$2:$D$1002,3,FALSE)</f>
        <v>veganism</v>
      </c>
      <c r="G12213" s="3" t="str">
        <f>VLOOKUP(C12213,[2]Worksheet!$B$2:$D$18,2,FALSE)</f>
        <v>positive</v>
      </c>
      <c r="H12213" s="2">
        <f>VLOOKUP(C12213,[2]Worksheet!$B$2:$D$18,3,FALSE)</f>
        <v>50</v>
      </c>
      <c r="I12213" s="4"/>
    </row>
    <row r="12214" spans="1:9" ht="16.8">
      <c r="A12214">
        <v>12697</v>
      </c>
      <c r="B12214" s="1" t="s">
        <v>12700</v>
      </c>
      <c r="C12214" s="1" t="s">
        <v>22</v>
      </c>
      <c r="D12214" t="s">
        <v>12711</v>
      </c>
      <c r="E12214" t="str">
        <f>VLOOKUP(B12214,[1]Worksheet!$B$2:$D$1002,2,FALSE)</f>
        <v>audio</v>
      </c>
      <c r="F12214" s="2" t="str">
        <f>VLOOKUP(B12214,[1]Worksheet!$B$2:$D$1002,3,FALSE)</f>
        <v>veganism</v>
      </c>
      <c r="G12214" s="3" t="str">
        <f>VLOOKUP(C12214,[2]Worksheet!$B$2:$D$18,2,FALSE)</f>
        <v>negative</v>
      </c>
      <c r="H12214" s="2">
        <f>VLOOKUP(C12214,[2]Worksheet!$B$2:$D$18,3,FALSE)</f>
        <v>5</v>
      </c>
      <c r="I12214" s="4"/>
    </row>
    <row r="12215" spans="1:9" ht="16.8">
      <c r="A12215">
        <v>12699</v>
      </c>
      <c r="B12215" s="1" t="s">
        <v>12712</v>
      </c>
      <c r="C12215" s="1" t="s">
        <v>11</v>
      </c>
      <c r="D12215" t="s">
        <v>12713</v>
      </c>
      <c r="E12215" t="str">
        <f>VLOOKUP(B12215,[1]Worksheet!$B$2:$D$1002,2,FALSE)</f>
        <v>photo</v>
      </c>
      <c r="F12215" s="2" t="str">
        <f>VLOOKUP(B12215,[1]Worksheet!$B$2:$D$1002,3,FALSE)</f>
        <v>fitness</v>
      </c>
      <c r="G12215" s="3" t="str">
        <f>VLOOKUP(C12215,[2]Worksheet!$B$2:$D$18,2,FALSE)</f>
        <v>negative</v>
      </c>
      <c r="H12215" s="2">
        <f>VLOOKUP(C12215,[2]Worksheet!$B$2:$D$18,3,FALSE)</f>
        <v>10</v>
      </c>
      <c r="I12215" s="4"/>
    </row>
    <row r="12216" spans="1:9" ht="16.8">
      <c r="A12216">
        <v>12700</v>
      </c>
      <c r="B12216" s="1" t="s">
        <v>12712</v>
      </c>
      <c r="C12216" s="1" t="s">
        <v>27</v>
      </c>
      <c r="D12216" t="s">
        <v>12714</v>
      </c>
      <c r="E12216" t="str">
        <f>VLOOKUP(B12216,[1]Worksheet!$B$2:$D$1002,2,FALSE)</f>
        <v>photo</v>
      </c>
      <c r="F12216" s="2" t="str">
        <f>VLOOKUP(B12216,[1]Worksheet!$B$2:$D$1002,3,FALSE)</f>
        <v>fitness</v>
      </c>
      <c r="G12216" s="3" t="str">
        <f>VLOOKUP(C12216,[2]Worksheet!$B$2:$D$18,2,FALSE)</f>
        <v>neutral</v>
      </c>
      <c r="H12216" s="2">
        <f>VLOOKUP(C12216,[2]Worksheet!$B$2:$D$18,3,FALSE)</f>
        <v>20</v>
      </c>
      <c r="I12216" s="4"/>
    </row>
    <row r="12217" spans="1:9" ht="16.8">
      <c r="A12217">
        <v>12701</v>
      </c>
      <c r="B12217" s="1" t="s">
        <v>12712</v>
      </c>
      <c r="C12217" s="1" t="s">
        <v>43</v>
      </c>
      <c r="D12217" t="s">
        <v>12715</v>
      </c>
      <c r="E12217" t="str">
        <f>VLOOKUP(B12217,[1]Worksheet!$B$2:$D$1002,2,FALSE)</f>
        <v>photo</v>
      </c>
      <c r="F12217" s="2" t="str">
        <f>VLOOKUP(B12217,[1]Worksheet!$B$2:$D$1002,3,FALSE)</f>
        <v>fitness</v>
      </c>
      <c r="G12217" s="3" t="str">
        <f>VLOOKUP(C12217,[2]Worksheet!$B$2:$D$18,2,FALSE)</f>
        <v>positive</v>
      </c>
      <c r="H12217" s="2">
        <f>VLOOKUP(C12217,[2]Worksheet!$B$2:$D$18,3,FALSE)</f>
        <v>50</v>
      </c>
      <c r="I12217" s="4"/>
    </row>
    <row r="12218" spans="1:9" ht="16.8">
      <c r="A12218">
        <v>12702</v>
      </c>
      <c r="B12218" s="1" t="s">
        <v>12712</v>
      </c>
      <c r="C12218" s="1" t="s">
        <v>38</v>
      </c>
      <c r="D12218" t="s">
        <v>12716</v>
      </c>
      <c r="E12218" t="str">
        <f>VLOOKUP(B12218,[1]Worksheet!$B$2:$D$1002,2,FALSE)</f>
        <v>photo</v>
      </c>
      <c r="F12218" s="2" t="str">
        <f>VLOOKUP(B12218,[1]Worksheet!$B$2:$D$1002,3,FALSE)</f>
        <v>fitness</v>
      </c>
      <c r="G12218" s="3" t="str">
        <f>VLOOKUP(C12218,[2]Worksheet!$B$2:$D$18,2,FALSE)</f>
        <v>positive</v>
      </c>
      <c r="H12218" s="2">
        <f>VLOOKUP(C12218,[2]Worksheet!$B$2:$D$18,3,FALSE)</f>
        <v>45</v>
      </c>
      <c r="I12218" s="4"/>
    </row>
    <row r="12219" spans="1:9" ht="16.8">
      <c r="A12219">
        <v>12703</v>
      </c>
      <c r="B12219" s="1" t="s">
        <v>12712</v>
      </c>
      <c r="C12219" s="1" t="s">
        <v>25</v>
      </c>
      <c r="D12219" t="s">
        <v>12717</v>
      </c>
      <c r="E12219" t="str">
        <f>VLOOKUP(B12219,[1]Worksheet!$B$2:$D$1002,2,FALSE)</f>
        <v>photo</v>
      </c>
      <c r="F12219" s="2" t="str">
        <f>VLOOKUP(B12219,[1]Worksheet!$B$2:$D$1002,3,FALSE)</f>
        <v>fitness</v>
      </c>
      <c r="G12219" s="3" t="str">
        <f>VLOOKUP(C12219,[2]Worksheet!$B$2:$D$18,2,FALSE)</f>
        <v>positive</v>
      </c>
      <c r="H12219" s="2">
        <f>VLOOKUP(C12219,[2]Worksheet!$B$2:$D$18,3,FALSE)</f>
        <v>65</v>
      </c>
      <c r="I12219" s="4"/>
    </row>
    <row r="12220" spans="1:9" ht="16.8">
      <c r="A12220">
        <v>12704</v>
      </c>
      <c r="B12220" s="1" t="s">
        <v>12712</v>
      </c>
      <c r="C12220" s="1" t="s">
        <v>45</v>
      </c>
      <c r="D12220" t="s">
        <v>12718</v>
      </c>
      <c r="E12220" t="str">
        <f>VLOOKUP(B12220,[1]Worksheet!$B$2:$D$1002,2,FALSE)</f>
        <v>photo</v>
      </c>
      <c r="F12220" s="2" t="str">
        <f>VLOOKUP(B12220,[1]Worksheet!$B$2:$D$1002,3,FALSE)</f>
        <v>fitness</v>
      </c>
      <c r="G12220" s="3" t="str">
        <f>VLOOKUP(C12220,[2]Worksheet!$B$2:$D$18,2,FALSE)</f>
        <v>positive</v>
      </c>
      <c r="H12220" s="2">
        <f>VLOOKUP(C12220,[2]Worksheet!$B$2:$D$18,3,FALSE)</f>
        <v>60</v>
      </c>
      <c r="I12220" s="4"/>
    </row>
    <row r="12221" spans="1:9" ht="16.8">
      <c r="A12221">
        <v>12705</v>
      </c>
      <c r="B12221" s="1" t="s">
        <v>12712</v>
      </c>
      <c r="C12221" s="1" t="s">
        <v>9</v>
      </c>
      <c r="D12221" t="s">
        <v>12719</v>
      </c>
      <c r="E12221" t="str">
        <f>VLOOKUP(B12221,[1]Worksheet!$B$2:$D$1002,2,FALSE)</f>
        <v>photo</v>
      </c>
      <c r="F12221" s="2" t="str">
        <f>VLOOKUP(B12221,[1]Worksheet!$B$2:$D$1002,3,FALSE)</f>
        <v>fitness</v>
      </c>
      <c r="G12221" s="3" t="str">
        <f>VLOOKUP(C12221,[2]Worksheet!$B$2:$D$18,2,FALSE)</f>
        <v>negative</v>
      </c>
      <c r="H12221" s="2">
        <f>VLOOKUP(C12221,[2]Worksheet!$B$2:$D$18,3,FALSE)</f>
        <v>0</v>
      </c>
      <c r="I12221" s="4"/>
    </row>
    <row r="12222" spans="1:9" ht="16.8">
      <c r="A12222">
        <v>12706</v>
      </c>
      <c r="B12222" s="1" t="s">
        <v>12712</v>
      </c>
      <c r="C12222" s="1" t="s">
        <v>45</v>
      </c>
      <c r="D12222" t="s">
        <v>12720</v>
      </c>
      <c r="E12222" t="str">
        <f>VLOOKUP(B12222,[1]Worksheet!$B$2:$D$1002,2,FALSE)</f>
        <v>photo</v>
      </c>
      <c r="F12222" s="2" t="str">
        <f>VLOOKUP(B12222,[1]Worksheet!$B$2:$D$1002,3,FALSE)</f>
        <v>fitness</v>
      </c>
      <c r="G12222" s="3" t="str">
        <f>VLOOKUP(C12222,[2]Worksheet!$B$2:$D$18,2,FALSE)</f>
        <v>positive</v>
      </c>
      <c r="H12222" s="2">
        <f>VLOOKUP(C12222,[2]Worksheet!$B$2:$D$18,3,FALSE)</f>
        <v>60</v>
      </c>
      <c r="I12222" s="4"/>
    </row>
    <row r="12223" spans="1:9" ht="16.8">
      <c r="A12223">
        <v>12707</v>
      </c>
      <c r="B12223" s="1" t="s">
        <v>12712</v>
      </c>
      <c r="C12223" s="1" t="s">
        <v>45</v>
      </c>
      <c r="D12223" t="s">
        <v>12721</v>
      </c>
      <c r="E12223" t="str">
        <f>VLOOKUP(B12223,[1]Worksheet!$B$2:$D$1002,2,FALSE)</f>
        <v>photo</v>
      </c>
      <c r="F12223" s="2" t="str">
        <f>VLOOKUP(B12223,[1]Worksheet!$B$2:$D$1002,3,FALSE)</f>
        <v>fitness</v>
      </c>
      <c r="G12223" s="3" t="str">
        <f>VLOOKUP(C12223,[2]Worksheet!$B$2:$D$18,2,FALSE)</f>
        <v>positive</v>
      </c>
      <c r="H12223" s="2">
        <f>VLOOKUP(C12223,[2]Worksheet!$B$2:$D$18,3,FALSE)</f>
        <v>60</v>
      </c>
      <c r="I12223" s="4"/>
    </row>
    <row r="12224" spans="1:9" ht="16.8">
      <c r="A12224">
        <v>12708</v>
      </c>
      <c r="B12224" s="1" t="s">
        <v>12712</v>
      </c>
      <c r="C12224" s="1" t="s">
        <v>41</v>
      </c>
      <c r="D12224" t="s">
        <v>12722</v>
      </c>
      <c r="E12224" t="str">
        <f>VLOOKUP(B12224,[1]Worksheet!$B$2:$D$1002,2,FALSE)</f>
        <v>photo</v>
      </c>
      <c r="F12224" s="2" t="str">
        <f>VLOOKUP(B12224,[1]Worksheet!$B$2:$D$1002,3,FALSE)</f>
        <v>fitness</v>
      </c>
      <c r="G12224" s="3" t="str">
        <f>VLOOKUP(C12224,[2]Worksheet!$B$2:$D$18,2,FALSE)</f>
        <v>negative</v>
      </c>
      <c r="H12224" s="2">
        <f>VLOOKUP(C12224,[2]Worksheet!$B$2:$D$18,3,FALSE)</f>
        <v>12</v>
      </c>
      <c r="I12224" s="4"/>
    </row>
    <row r="12225" spans="1:9" ht="16.8">
      <c r="A12225">
        <v>12709</v>
      </c>
      <c r="B12225" s="1" t="s">
        <v>12712</v>
      </c>
      <c r="C12225" s="1" t="s">
        <v>11</v>
      </c>
      <c r="D12225" t="s">
        <v>12723</v>
      </c>
      <c r="E12225" t="str">
        <f>VLOOKUP(B12225,[1]Worksheet!$B$2:$D$1002,2,FALSE)</f>
        <v>photo</v>
      </c>
      <c r="F12225" s="2" t="str">
        <f>VLOOKUP(B12225,[1]Worksheet!$B$2:$D$1002,3,FALSE)</f>
        <v>fitness</v>
      </c>
      <c r="G12225" s="3" t="str">
        <f>VLOOKUP(C12225,[2]Worksheet!$B$2:$D$18,2,FALSE)</f>
        <v>negative</v>
      </c>
      <c r="H12225" s="2">
        <f>VLOOKUP(C12225,[2]Worksheet!$B$2:$D$18,3,FALSE)</f>
        <v>10</v>
      </c>
      <c r="I12225" s="4"/>
    </row>
    <row r="12226" spans="1:9" ht="16.8">
      <c r="A12226">
        <v>12710</v>
      </c>
      <c r="B12226" s="1" t="s">
        <v>12712</v>
      </c>
      <c r="C12226" s="1" t="s">
        <v>16</v>
      </c>
      <c r="D12226" t="s">
        <v>12724</v>
      </c>
      <c r="E12226" t="str">
        <f>VLOOKUP(B12226,[1]Worksheet!$B$2:$D$1002,2,FALSE)</f>
        <v>photo</v>
      </c>
      <c r="F12226" s="2" t="str">
        <f>VLOOKUP(B12226,[1]Worksheet!$B$2:$D$1002,3,FALSE)</f>
        <v>fitness</v>
      </c>
      <c r="G12226" s="3" t="str">
        <f>VLOOKUP(C12226,[2]Worksheet!$B$2:$D$18,2,FALSE)</f>
        <v>positive</v>
      </c>
      <c r="H12226" s="2">
        <f>VLOOKUP(C12226,[2]Worksheet!$B$2:$D$18,3,FALSE)</f>
        <v>30</v>
      </c>
      <c r="I12226" s="4"/>
    </row>
    <row r="12227" spans="1:9" ht="16.8">
      <c r="A12227">
        <v>12711</v>
      </c>
      <c r="B12227" s="1" t="s">
        <v>12712</v>
      </c>
      <c r="C12227" s="1" t="s">
        <v>20</v>
      </c>
      <c r="D12227" t="s">
        <v>12725</v>
      </c>
      <c r="E12227" t="str">
        <f>VLOOKUP(B12227,[1]Worksheet!$B$2:$D$1002,2,FALSE)</f>
        <v>photo</v>
      </c>
      <c r="F12227" s="2" t="str">
        <f>VLOOKUP(B12227,[1]Worksheet!$B$2:$D$1002,3,FALSE)</f>
        <v>fitness</v>
      </c>
      <c r="G12227" s="3" t="str">
        <f>VLOOKUP(C12227,[2]Worksheet!$B$2:$D$18,2,FALSE)</f>
        <v>positive</v>
      </c>
      <c r="H12227" s="2">
        <f>VLOOKUP(C12227,[2]Worksheet!$B$2:$D$18,3,FALSE)</f>
        <v>70</v>
      </c>
      <c r="I12227" s="4"/>
    </row>
    <row r="12228" spans="1:9" ht="16.8">
      <c r="A12228">
        <v>12712</v>
      </c>
      <c r="B12228" s="1" t="s">
        <v>12712</v>
      </c>
      <c r="C12228" s="1" t="s">
        <v>33</v>
      </c>
      <c r="D12228" t="s">
        <v>12726</v>
      </c>
      <c r="E12228" t="str">
        <f>VLOOKUP(B12228,[1]Worksheet!$B$2:$D$1002,2,FALSE)</f>
        <v>photo</v>
      </c>
      <c r="F12228" s="2" t="str">
        <f>VLOOKUP(B12228,[1]Worksheet!$B$2:$D$1002,3,FALSE)</f>
        <v>fitness</v>
      </c>
      <c r="G12228" s="3" t="str">
        <f>VLOOKUP(C12228,[2]Worksheet!$B$2:$D$18,2,FALSE)</f>
        <v>positive</v>
      </c>
      <c r="H12228" s="2">
        <f>VLOOKUP(C12228,[2]Worksheet!$B$2:$D$18,3,FALSE)</f>
        <v>75</v>
      </c>
      <c r="I12228" s="4"/>
    </row>
    <row r="12229" spans="1:9" ht="16.8">
      <c r="A12229">
        <v>12713</v>
      </c>
      <c r="B12229" s="1" t="s">
        <v>12712</v>
      </c>
      <c r="C12229" s="1" t="s">
        <v>38</v>
      </c>
      <c r="D12229" t="s">
        <v>12727</v>
      </c>
      <c r="E12229" t="str">
        <f>VLOOKUP(B12229,[1]Worksheet!$B$2:$D$1002,2,FALSE)</f>
        <v>photo</v>
      </c>
      <c r="F12229" s="2" t="str">
        <f>VLOOKUP(B12229,[1]Worksheet!$B$2:$D$1002,3,FALSE)</f>
        <v>fitness</v>
      </c>
      <c r="G12229" s="3" t="str">
        <f>VLOOKUP(C12229,[2]Worksheet!$B$2:$D$18,2,FALSE)</f>
        <v>positive</v>
      </c>
      <c r="H12229" s="2">
        <f>VLOOKUP(C12229,[2]Worksheet!$B$2:$D$18,3,FALSE)</f>
        <v>45</v>
      </c>
      <c r="I12229" s="4"/>
    </row>
    <row r="12230" spans="1:9" ht="16.8">
      <c r="A12230">
        <v>12714</v>
      </c>
      <c r="B12230" s="1" t="s">
        <v>12712</v>
      </c>
      <c r="C12230" s="1" t="s">
        <v>43</v>
      </c>
      <c r="D12230" t="s">
        <v>12728</v>
      </c>
      <c r="E12230" t="str">
        <f>VLOOKUP(B12230,[1]Worksheet!$B$2:$D$1002,2,FALSE)</f>
        <v>photo</v>
      </c>
      <c r="F12230" s="2" t="str">
        <f>VLOOKUP(B12230,[1]Worksheet!$B$2:$D$1002,3,FALSE)</f>
        <v>fitness</v>
      </c>
      <c r="G12230" s="3" t="str">
        <f>VLOOKUP(C12230,[2]Worksheet!$B$2:$D$18,2,FALSE)</f>
        <v>positive</v>
      </c>
      <c r="H12230" s="2">
        <f>VLOOKUP(C12230,[2]Worksheet!$B$2:$D$18,3,FALSE)</f>
        <v>50</v>
      </c>
      <c r="I12230" s="4"/>
    </row>
    <row r="12231" spans="1:9" ht="16.8">
      <c r="A12231">
        <v>12715</v>
      </c>
      <c r="B12231" s="1" t="s">
        <v>12712</v>
      </c>
      <c r="C12231" s="1" t="s">
        <v>38</v>
      </c>
      <c r="D12231" t="s">
        <v>12729</v>
      </c>
      <c r="E12231" t="str">
        <f>VLOOKUP(B12231,[1]Worksheet!$B$2:$D$1002,2,FALSE)</f>
        <v>photo</v>
      </c>
      <c r="F12231" s="2" t="str">
        <f>VLOOKUP(B12231,[1]Worksheet!$B$2:$D$1002,3,FALSE)</f>
        <v>fitness</v>
      </c>
      <c r="G12231" s="3" t="str">
        <f>VLOOKUP(C12231,[2]Worksheet!$B$2:$D$18,2,FALSE)</f>
        <v>positive</v>
      </c>
      <c r="H12231" s="2">
        <f>VLOOKUP(C12231,[2]Worksheet!$B$2:$D$18,3,FALSE)</f>
        <v>45</v>
      </c>
      <c r="I12231" s="4"/>
    </row>
    <row r="12232" spans="1:9" ht="16.8">
      <c r="A12232">
        <v>12716</v>
      </c>
      <c r="B12232" s="1" t="s">
        <v>12712</v>
      </c>
      <c r="C12232" s="1" t="s">
        <v>25</v>
      </c>
      <c r="D12232" t="s">
        <v>12730</v>
      </c>
      <c r="E12232" t="str">
        <f>VLOOKUP(B12232,[1]Worksheet!$B$2:$D$1002,2,FALSE)</f>
        <v>photo</v>
      </c>
      <c r="F12232" s="2" t="str">
        <f>VLOOKUP(B12232,[1]Worksheet!$B$2:$D$1002,3,FALSE)</f>
        <v>fitness</v>
      </c>
      <c r="G12232" s="3" t="str">
        <f>VLOOKUP(C12232,[2]Worksheet!$B$2:$D$18,2,FALSE)</f>
        <v>positive</v>
      </c>
      <c r="H12232" s="2">
        <f>VLOOKUP(C12232,[2]Worksheet!$B$2:$D$18,3,FALSE)</f>
        <v>65</v>
      </c>
      <c r="I12232" s="4"/>
    </row>
    <row r="12233" spans="1:9" ht="16.8">
      <c r="A12233">
        <v>12717</v>
      </c>
      <c r="B12233" s="1" t="s">
        <v>12712</v>
      </c>
      <c r="C12233" s="1" t="s">
        <v>33</v>
      </c>
      <c r="D12233" t="s">
        <v>12731</v>
      </c>
      <c r="E12233" t="str">
        <f>VLOOKUP(B12233,[1]Worksheet!$B$2:$D$1002,2,FALSE)</f>
        <v>photo</v>
      </c>
      <c r="F12233" s="2" t="str">
        <f>VLOOKUP(B12233,[1]Worksheet!$B$2:$D$1002,3,FALSE)</f>
        <v>fitness</v>
      </c>
      <c r="G12233" s="3" t="str">
        <f>VLOOKUP(C12233,[2]Worksheet!$B$2:$D$18,2,FALSE)</f>
        <v>positive</v>
      </c>
      <c r="H12233" s="2">
        <f>VLOOKUP(C12233,[2]Worksheet!$B$2:$D$18,3,FALSE)</f>
        <v>75</v>
      </c>
      <c r="I12233" s="4"/>
    </row>
    <row r="12234" spans="1:9" ht="16.8">
      <c r="A12234">
        <v>12719</v>
      </c>
      <c r="B12234" s="1" t="s">
        <v>12732</v>
      </c>
      <c r="C12234" s="1" t="s">
        <v>11</v>
      </c>
      <c r="D12234" t="s">
        <v>12733</v>
      </c>
      <c r="E12234" t="str">
        <f>VLOOKUP(B12234,[1]Worksheet!$B$2:$D$1002,2,FALSE)</f>
        <v>photo</v>
      </c>
      <c r="F12234" s="2" t="str">
        <f>VLOOKUP(B12234,[1]Worksheet!$B$2:$D$1002,3,FALSE)</f>
        <v>cooking</v>
      </c>
      <c r="G12234" s="3" t="str">
        <f>VLOOKUP(C12234,[2]Worksheet!$B$2:$D$18,2,FALSE)</f>
        <v>negative</v>
      </c>
      <c r="H12234" s="2">
        <f>VLOOKUP(C12234,[2]Worksheet!$B$2:$D$18,3,FALSE)</f>
        <v>10</v>
      </c>
      <c r="I12234" s="4"/>
    </row>
    <row r="12235" spans="1:9" ht="16.8">
      <c r="A12235">
        <v>12720</v>
      </c>
      <c r="B12235" s="1" t="s">
        <v>12732</v>
      </c>
      <c r="C12235" s="1" t="s">
        <v>9</v>
      </c>
      <c r="D12235" t="s">
        <v>12734</v>
      </c>
      <c r="E12235" t="str">
        <f>VLOOKUP(B12235,[1]Worksheet!$B$2:$D$1002,2,FALSE)</f>
        <v>photo</v>
      </c>
      <c r="F12235" s="2" t="str">
        <f>VLOOKUP(B12235,[1]Worksheet!$B$2:$D$1002,3,FALSE)</f>
        <v>cooking</v>
      </c>
      <c r="G12235" s="3" t="str">
        <f>VLOOKUP(C12235,[2]Worksheet!$B$2:$D$18,2,FALSE)</f>
        <v>negative</v>
      </c>
      <c r="H12235" s="2">
        <f>VLOOKUP(C12235,[2]Worksheet!$B$2:$D$18,3,FALSE)</f>
        <v>0</v>
      </c>
      <c r="I12235" s="4"/>
    </row>
    <row r="12236" spans="1:9" ht="16.8">
      <c r="A12236">
        <v>12721</v>
      </c>
      <c r="B12236" s="1" t="s">
        <v>12732</v>
      </c>
      <c r="C12236" s="1" t="s">
        <v>41</v>
      </c>
      <c r="D12236" t="s">
        <v>12735</v>
      </c>
      <c r="E12236" t="str">
        <f>VLOOKUP(B12236,[1]Worksheet!$B$2:$D$1002,2,FALSE)</f>
        <v>photo</v>
      </c>
      <c r="F12236" s="2" t="str">
        <f>VLOOKUP(B12236,[1]Worksheet!$B$2:$D$1002,3,FALSE)</f>
        <v>cooking</v>
      </c>
      <c r="G12236" s="3" t="str">
        <f>VLOOKUP(C12236,[2]Worksheet!$B$2:$D$18,2,FALSE)</f>
        <v>negative</v>
      </c>
      <c r="H12236" s="2">
        <f>VLOOKUP(C12236,[2]Worksheet!$B$2:$D$18,3,FALSE)</f>
        <v>12</v>
      </c>
      <c r="I12236" s="4"/>
    </row>
    <row r="12237" spans="1:9" ht="16.8">
      <c r="A12237">
        <v>12722</v>
      </c>
      <c r="B12237" s="1" t="s">
        <v>12732</v>
      </c>
      <c r="C12237" s="1" t="s">
        <v>13</v>
      </c>
      <c r="D12237" t="s">
        <v>12736</v>
      </c>
      <c r="E12237" t="str">
        <f>VLOOKUP(B12237,[1]Worksheet!$B$2:$D$1002,2,FALSE)</f>
        <v>photo</v>
      </c>
      <c r="F12237" s="2" t="str">
        <f>VLOOKUP(B12237,[1]Worksheet!$B$2:$D$1002,3,FALSE)</f>
        <v>cooking</v>
      </c>
      <c r="G12237" s="3" t="str">
        <f>VLOOKUP(C12237,[2]Worksheet!$B$2:$D$18,2,FALSE)</f>
        <v>negative</v>
      </c>
      <c r="H12237" s="2">
        <f>VLOOKUP(C12237,[2]Worksheet!$B$2:$D$18,3,FALSE)</f>
        <v>15</v>
      </c>
      <c r="I12237" s="4"/>
    </row>
    <row r="12238" spans="1:9" ht="16.8">
      <c r="A12238">
        <v>12723</v>
      </c>
      <c r="B12238" s="1" t="s">
        <v>12732</v>
      </c>
      <c r="C12238" s="1" t="s">
        <v>22</v>
      </c>
      <c r="D12238" t="s">
        <v>12737</v>
      </c>
      <c r="E12238" t="str">
        <f>VLOOKUP(B12238,[1]Worksheet!$B$2:$D$1002,2,FALSE)</f>
        <v>photo</v>
      </c>
      <c r="F12238" s="2" t="str">
        <f>VLOOKUP(B12238,[1]Worksheet!$B$2:$D$1002,3,FALSE)</f>
        <v>cooking</v>
      </c>
      <c r="G12238" s="3" t="str">
        <f>VLOOKUP(C12238,[2]Worksheet!$B$2:$D$18,2,FALSE)</f>
        <v>negative</v>
      </c>
      <c r="H12238" s="2">
        <f>VLOOKUP(C12238,[2]Worksheet!$B$2:$D$18,3,FALSE)</f>
        <v>5</v>
      </c>
      <c r="I12238" s="4"/>
    </row>
    <row r="12239" spans="1:9" ht="16.8">
      <c r="A12239">
        <v>12724</v>
      </c>
      <c r="B12239" s="1" t="s">
        <v>12732</v>
      </c>
      <c r="C12239" s="1" t="s">
        <v>11</v>
      </c>
      <c r="D12239" t="s">
        <v>12738</v>
      </c>
      <c r="E12239" t="str">
        <f>VLOOKUP(B12239,[1]Worksheet!$B$2:$D$1002,2,FALSE)</f>
        <v>photo</v>
      </c>
      <c r="F12239" s="2" t="str">
        <f>VLOOKUP(B12239,[1]Worksheet!$B$2:$D$1002,3,FALSE)</f>
        <v>cooking</v>
      </c>
      <c r="G12239" s="3" t="str">
        <f>VLOOKUP(C12239,[2]Worksheet!$B$2:$D$18,2,FALSE)</f>
        <v>negative</v>
      </c>
      <c r="H12239" s="2">
        <f>VLOOKUP(C12239,[2]Worksheet!$B$2:$D$18,3,FALSE)</f>
        <v>10</v>
      </c>
      <c r="I12239" s="4"/>
    </row>
    <row r="12240" spans="1:9" ht="16.8">
      <c r="A12240">
        <v>12725</v>
      </c>
      <c r="B12240" s="1" t="s">
        <v>12732</v>
      </c>
      <c r="C12240" s="1" t="s">
        <v>22</v>
      </c>
      <c r="D12240" t="s">
        <v>12739</v>
      </c>
      <c r="E12240" t="str">
        <f>VLOOKUP(B12240,[1]Worksheet!$B$2:$D$1002,2,FALSE)</f>
        <v>photo</v>
      </c>
      <c r="F12240" s="2" t="str">
        <f>VLOOKUP(B12240,[1]Worksheet!$B$2:$D$1002,3,FALSE)</f>
        <v>cooking</v>
      </c>
      <c r="G12240" s="3" t="str">
        <f>VLOOKUP(C12240,[2]Worksheet!$B$2:$D$18,2,FALSE)</f>
        <v>negative</v>
      </c>
      <c r="H12240" s="2">
        <f>VLOOKUP(C12240,[2]Worksheet!$B$2:$D$18,3,FALSE)</f>
        <v>5</v>
      </c>
      <c r="I12240" s="4"/>
    </row>
    <row r="12241" spans="1:9" ht="16.8">
      <c r="A12241">
        <v>12726</v>
      </c>
      <c r="B12241" s="1" t="s">
        <v>12732</v>
      </c>
      <c r="C12241" s="1" t="s">
        <v>88</v>
      </c>
      <c r="D12241" t="s">
        <v>12740</v>
      </c>
      <c r="E12241" t="str">
        <f>VLOOKUP(B12241,[1]Worksheet!$B$2:$D$1002,2,FALSE)</f>
        <v>photo</v>
      </c>
      <c r="F12241" s="2" t="str">
        <f>VLOOKUP(B12241,[1]Worksheet!$B$2:$D$1002,3,FALSE)</f>
        <v>cooking</v>
      </c>
      <c r="G12241" s="3" t="str">
        <f>VLOOKUP(C12241,[2]Worksheet!$B$2:$D$18,2,FALSE)</f>
        <v>positive</v>
      </c>
      <c r="H12241" s="2">
        <f>VLOOKUP(C12241,[2]Worksheet!$B$2:$D$18,3,FALSE)</f>
        <v>72</v>
      </c>
      <c r="I12241" s="4"/>
    </row>
    <row r="12242" spans="1:9" ht="16.8">
      <c r="A12242">
        <v>12727</v>
      </c>
      <c r="B12242" s="1" t="s">
        <v>12732</v>
      </c>
      <c r="C12242" s="1" t="s">
        <v>25</v>
      </c>
      <c r="D12242" t="s">
        <v>12741</v>
      </c>
      <c r="E12242" t="str">
        <f>VLOOKUP(B12242,[1]Worksheet!$B$2:$D$1002,2,FALSE)</f>
        <v>photo</v>
      </c>
      <c r="F12242" s="2" t="str">
        <f>VLOOKUP(B12242,[1]Worksheet!$B$2:$D$1002,3,FALSE)</f>
        <v>cooking</v>
      </c>
      <c r="G12242" s="3" t="str">
        <f>VLOOKUP(C12242,[2]Worksheet!$B$2:$D$18,2,FALSE)</f>
        <v>positive</v>
      </c>
      <c r="H12242" s="2">
        <f>VLOOKUP(C12242,[2]Worksheet!$B$2:$D$18,3,FALSE)</f>
        <v>65</v>
      </c>
      <c r="I12242" s="4"/>
    </row>
    <row r="12243" spans="1:9" ht="16.8">
      <c r="A12243">
        <v>12728</v>
      </c>
      <c r="B12243" s="1" t="s">
        <v>12732</v>
      </c>
      <c r="C12243" s="1" t="s">
        <v>63</v>
      </c>
      <c r="D12243" t="s">
        <v>12742</v>
      </c>
      <c r="E12243" t="str">
        <f>VLOOKUP(B12243,[1]Worksheet!$B$2:$D$1002,2,FALSE)</f>
        <v>photo</v>
      </c>
      <c r="F12243" s="2" t="str">
        <f>VLOOKUP(B12243,[1]Worksheet!$B$2:$D$1002,3,FALSE)</f>
        <v>cooking</v>
      </c>
      <c r="G12243" s="3" t="str">
        <f>VLOOKUP(C12243,[2]Worksheet!$B$2:$D$18,2,FALSE)</f>
        <v>positive</v>
      </c>
      <c r="H12243" s="2">
        <f>VLOOKUP(C12243,[2]Worksheet!$B$2:$D$18,3,FALSE)</f>
        <v>70</v>
      </c>
      <c r="I12243" s="4"/>
    </row>
    <row r="12244" spans="1:9" ht="16.8">
      <c r="A12244">
        <v>12729</v>
      </c>
      <c r="B12244" s="1" t="s">
        <v>12732</v>
      </c>
      <c r="C12244" s="1" t="s">
        <v>25</v>
      </c>
      <c r="D12244" t="s">
        <v>12743</v>
      </c>
      <c r="E12244" t="str">
        <f>VLOOKUP(B12244,[1]Worksheet!$B$2:$D$1002,2,FALSE)</f>
        <v>photo</v>
      </c>
      <c r="F12244" s="2" t="str">
        <f>VLOOKUP(B12244,[1]Worksheet!$B$2:$D$1002,3,FALSE)</f>
        <v>cooking</v>
      </c>
      <c r="G12244" s="3" t="str">
        <f>VLOOKUP(C12244,[2]Worksheet!$B$2:$D$18,2,FALSE)</f>
        <v>positive</v>
      </c>
      <c r="H12244" s="2">
        <f>VLOOKUP(C12244,[2]Worksheet!$B$2:$D$18,3,FALSE)</f>
        <v>65</v>
      </c>
      <c r="I12244" s="4"/>
    </row>
    <row r="12245" spans="1:9" ht="16.8">
      <c r="A12245">
        <v>12730</v>
      </c>
      <c r="B12245" s="1" t="s">
        <v>12732</v>
      </c>
      <c r="C12245" s="1" t="s">
        <v>33</v>
      </c>
      <c r="D12245" t="s">
        <v>12744</v>
      </c>
      <c r="E12245" t="str">
        <f>VLOOKUP(B12245,[1]Worksheet!$B$2:$D$1002,2,FALSE)</f>
        <v>photo</v>
      </c>
      <c r="F12245" s="2" t="str">
        <f>VLOOKUP(B12245,[1]Worksheet!$B$2:$D$1002,3,FALSE)</f>
        <v>cooking</v>
      </c>
      <c r="G12245" s="3" t="str">
        <f>VLOOKUP(C12245,[2]Worksheet!$B$2:$D$18,2,FALSE)</f>
        <v>positive</v>
      </c>
      <c r="H12245" s="2">
        <f>VLOOKUP(C12245,[2]Worksheet!$B$2:$D$18,3,FALSE)</f>
        <v>75</v>
      </c>
      <c r="I12245" s="4"/>
    </row>
    <row r="12246" spans="1:9" ht="16.8">
      <c r="A12246">
        <v>12731</v>
      </c>
      <c r="B12246" s="1" t="s">
        <v>12732</v>
      </c>
      <c r="C12246" s="1" t="s">
        <v>22</v>
      </c>
      <c r="D12246" t="s">
        <v>12745</v>
      </c>
      <c r="E12246" t="str">
        <f>VLOOKUP(B12246,[1]Worksheet!$B$2:$D$1002,2,FALSE)</f>
        <v>photo</v>
      </c>
      <c r="F12246" s="2" t="str">
        <f>VLOOKUP(B12246,[1]Worksheet!$B$2:$D$1002,3,FALSE)</f>
        <v>cooking</v>
      </c>
      <c r="G12246" s="3" t="str">
        <f>VLOOKUP(C12246,[2]Worksheet!$B$2:$D$18,2,FALSE)</f>
        <v>negative</v>
      </c>
      <c r="H12246" s="2">
        <f>VLOOKUP(C12246,[2]Worksheet!$B$2:$D$18,3,FALSE)</f>
        <v>5</v>
      </c>
      <c r="I12246" s="4"/>
    </row>
    <row r="12247" spans="1:9" ht="16.8">
      <c r="A12247">
        <v>12732</v>
      </c>
      <c r="B12247" s="1" t="s">
        <v>12732</v>
      </c>
      <c r="C12247" s="1" t="s">
        <v>11</v>
      </c>
      <c r="D12247" t="s">
        <v>12746</v>
      </c>
      <c r="E12247" t="str">
        <f>VLOOKUP(B12247,[1]Worksheet!$B$2:$D$1002,2,FALSE)</f>
        <v>photo</v>
      </c>
      <c r="F12247" s="2" t="str">
        <f>VLOOKUP(B12247,[1]Worksheet!$B$2:$D$1002,3,FALSE)</f>
        <v>cooking</v>
      </c>
      <c r="G12247" s="3" t="str">
        <f>VLOOKUP(C12247,[2]Worksheet!$B$2:$D$18,2,FALSE)</f>
        <v>negative</v>
      </c>
      <c r="H12247" s="2">
        <f>VLOOKUP(C12247,[2]Worksheet!$B$2:$D$18,3,FALSE)</f>
        <v>10</v>
      </c>
      <c r="I12247" s="4"/>
    </row>
    <row r="12248" spans="1:9" ht="16.8">
      <c r="A12248">
        <v>12733</v>
      </c>
      <c r="B12248" s="1" t="s">
        <v>12732</v>
      </c>
      <c r="C12248" s="1" t="s">
        <v>11</v>
      </c>
      <c r="D12248" t="s">
        <v>12747</v>
      </c>
      <c r="E12248" t="str">
        <f>VLOOKUP(B12248,[1]Worksheet!$B$2:$D$1002,2,FALSE)</f>
        <v>photo</v>
      </c>
      <c r="F12248" s="2" t="str">
        <f>VLOOKUP(B12248,[1]Worksheet!$B$2:$D$1002,3,FALSE)</f>
        <v>cooking</v>
      </c>
      <c r="G12248" s="3" t="str">
        <f>VLOOKUP(C12248,[2]Worksheet!$B$2:$D$18,2,FALSE)</f>
        <v>negative</v>
      </c>
      <c r="H12248" s="2">
        <f>VLOOKUP(C12248,[2]Worksheet!$B$2:$D$18,3,FALSE)</f>
        <v>10</v>
      </c>
      <c r="I12248" s="4"/>
    </row>
    <row r="12249" spans="1:9" ht="16.8">
      <c r="A12249">
        <v>12734</v>
      </c>
      <c r="B12249" s="1" t="s">
        <v>12732</v>
      </c>
      <c r="C12249" s="1" t="s">
        <v>13</v>
      </c>
      <c r="D12249" t="s">
        <v>12748</v>
      </c>
      <c r="E12249" t="str">
        <f>VLOOKUP(B12249,[1]Worksheet!$B$2:$D$1002,2,FALSE)</f>
        <v>photo</v>
      </c>
      <c r="F12249" s="2" t="str">
        <f>VLOOKUP(B12249,[1]Worksheet!$B$2:$D$1002,3,FALSE)</f>
        <v>cooking</v>
      </c>
      <c r="G12249" s="3" t="str">
        <f>VLOOKUP(C12249,[2]Worksheet!$B$2:$D$18,2,FALSE)</f>
        <v>negative</v>
      </c>
      <c r="H12249" s="2">
        <f>VLOOKUP(C12249,[2]Worksheet!$B$2:$D$18,3,FALSE)</f>
        <v>15</v>
      </c>
      <c r="I12249" s="4"/>
    </row>
    <row r="12250" spans="1:9" ht="16.8">
      <c r="A12250">
        <v>12735</v>
      </c>
      <c r="B12250" s="1" t="s">
        <v>12732</v>
      </c>
      <c r="C12250" s="1" t="s">
        <v>20</v>
      </c>
      <c r="D12250" t="s">
        <v>12749</v>
      </c>
      <c r="E12250" t="str">
        <f>VLOOKUP(B12250,[1]Worksheet!$B$2:$D$1002,2,FALSE)</f>
        <v>photo</v>
      </c>
      <c r="F12250" s="2" t="str">
        <f>VLOOKUP(B12250,[1]Worksheet!$B$2:$D$1002,3,FALSE)</f>
        <v>cooking</v>
      </c>
      <c r="G12250" s="3" t="str">
        <f>VLOOKUP(C12250,[2]Worksheet!$B$2:$D$18,2,FALSE)</f>
        <v>positive</v>
      </c>
      <c r="H12250" s="2">
        <f>VLOOKUP(C12250,[2]Worksheet!$B$2:$D$18,3,FALSE)</f>
        <v>70</v>
      </c>
      <c r="I12250" s="4"/>
    </row>
    <row r="12251" spans="1:9" ht="16.8">
      <c r="A12251">
        <v>12736</v>
      </c>
      <c r="B12251" s="1" t="s">
        <v>12732</v>
      </c>
      <c r="C12251" s="1" t="s">
        <v>22</v>
      </c>
      <c r="D12251" t="s">
        <v>12750</v>
      </c>
      <c r="E12251" t="str">
        <f>VLOOKUP(B12251,[1]Worksheet!$B$2:$D$1002,2,FALSE)</f>
        <v>photo</v>
      </c>
      <c r="F12251" s="2" t="str">
        <f>VLOOKUP(B12251,[1]Worksheet!$B$2:$D$1002,3,FALSE)</f>
        <v>cooking</v>
      </c>
      <c r="G12251" s="3" t="str">
        <f>VLOOKUP(C12251,[2]Worksheet!$B$2:$D$18,2,FALSE)</f>
        <v>negative</v>
      </c>
      <c r="H12251" s="2">
        <f>VLOOKUP(C12251,[2]Worksheet!$B$2:$D$18,3,FALSE)</f>
        <v>5</v>
      </c>
      <c r="I12251" s="4"/>
    </row>
    <row r="12252" spans="1:9" ht="16.8">
      <c r="A12252">
        <v>12737</v>
      </c>
      <c r="B12252" s="1" t="s">
        <v>12732</v>
      </c>
      <c r="C12252" s="1" t="s">
        <v>11</v>
      </c>
      <c r="D12252" t="s">
        <v>12751</v>
      </c>
      <c r="E12252" t="str">
        <f>VLOOKUP(B12252,[1]Worksheet!$B$2:$D$1002,2,FALSE)</f>
        <v>photo</v>
      </c>
      <c r="F12252" s="2" t="str">
        <f>VLOOKUP(B12252,[1]Worksheet!$B$2:$D$1002,3,FALSE)</f>
        <v>cooking</v>
      </c>
      <c r="G12252" s="3" t="str">
        <f>VLOOKUP(C12252,[2]Worksheet!$B$2:$D$18,2,FALSE)</f>
        <v>negative</v>
      </c>
      <c r="H12252" s="2">
        <f>VLOOKUP(C12252,[2]Worksheet!$B$2:$D$18,3,FALSE)</f>
        <v>10</v>
      </c>
      <c r="I12252" s="4"/>
    </row>
    <row r="12253" spans="1:9" ht="16.8">
      <c r="A12253">
        <v>12738</v>
      </c>
      <c r="B12253" s="1" t="s">
        <v>12732</v>
      </c>
      <c r="C12253" s="1" t="s">
        <v>20</v>
      </c>
      <c r="D12253" t="s">
        <v>12752</v>
      </c>
      <c r="E12253" t="str">
        <f>VLOOKUP(B12253,[1]Worksheet!$B$2:$D$1002,2,FALSE)</f>
        <v>photo</v>
      </c>
      <c r="F12253" s="2" t="str">
        <f>VLOOKUP(B12253,[1]Worksheet!$B$2:$D$1002,3,FALSE)</f>
        <v>cooking</v>
      </c>
      <c r="G12253" s="3" t="str">
        <f>VLOOKUP(C12253,[2]Worksheet!$B$2:$D$18,2,FALSE)</f>
        <v>positive</v>
      </c>
      <c r="H12253" s="2">
        <f>VLOOKUP(C12253,[2]Worksheet!$B$2:$D$18,3,FALSE)</f>
        <v>70</v>
      </c>
      <c r="I12253" s="4"/>
    </row>
    <row r="12254" spans="1:9" ht="16.8">
      <c r="A12254">
        <v>12739</v>
      </c>
      <c r="B12254" s="1" t="s">
        <v>12732</v>
      </c>
      <c r="C12254" s="1" t="s">
        <v>22</v>
      </c>
      <c r="D12254" t="s">
        <v>12753</v>
      </c>
      <c r="E12254" t="str">
        <f>VLOOKUP(B12254,[1]Worksheet!$B$2:$D$1002,2,FALSE)</f>
        <v>photo</v>
      </c>
      <c r="F12254" s="2" t="str">
        <f>VLOOKUP(B12254,[1]Worksheet!$B$2:$D$1002,3,FALSE)</f>
        <v>cooking</v>
      </c>
      <c r="G12254" s="3" t="str">
        <f>VLOOKUP(C12254,[2]Worksheet!$B$2:$D$18,2,FALSE)</f>
        <v>negative</v>
      </c>
      <c r="H12254" s="2">
        <f>VLOOKUP(C12254,[2]Worksheet!$B$2:$D$18,3,FALSE)</f>
        <v>5</v>
      </c>
      <c r="I12254" s="4"/>
    </row>
    <row r="12255" spans="1:9" ht="16.8">
      <c r="A12255">
        <v>12740</v>
      </c>
      <c r="B12255" s="1" t="s">
        <v>12732</v>
      </c>
      <c r="C12255" s="1" t="s">
        <v>63</v>
      </c>
      <c r="D12255" t="s">
        <v>12754</v>
      </c>
      <c r="E12255" t="str">
        <f>VLOOKUP(B12255,[1]Worksheet!$B$2:$D$1002,2,FALSE)</f>
        <v>photo</v>
      </c>
      <c r="F12255" s="2" t="str">
        <f>VLOOKUP(B12255,[1]Worksheet!$B$2:$D$1002,3,FALSE)</f>
        <v>cooking</v>
      </c>
      <c r="G12255" s="3" t="str">
        <f>VLOOKUP(C12255,[2]Worksheet!$B$2:$D$18,2,FALSE)</f>
        <v>positive</v>
      </c>
      <c r="H12255" s="2">
        <f>VLOOKUP(C12255,[2]Worksheet!$B$2:$D$18,3,FALSE)</f>
        <v>70</v>
      </c>
      <c r="I12255" s="4"/>
    </row>
    <row r="12256" spans="1:9" ht="16.8">
      <c r="A12256">
        <v>12741</v>
      </c>
      <c r="B12256" s="1" t="s">
        <v>12732</v>
      </c>
      <c r="C12256" s="1" t="s">
        <v>33</v>
      </c>
      <c r="D12256" t="s">
        <v>12755</v>
      </c>
      <c r="E12256" t="str">
        <f>VLOOKUP(B12256,[1]Worksheet!$B$2:$D$1002,2,FALSE)</f>
        <v>photo</v>
      </c>
      <c r="F12256" s="2" t="str">
        <f>VLOOKUP(B12256,[1]Worksheet!$B$2:$D$1002,3,FALSE)</f>
        <v>cooking</v>
      </c>
      <c r="G12256" s="3" t="str">
        <f>VLOOKUP(C12256,[2]Worksheet!$B$2:$D$18,2,FALSE)</f>
        <v>positive</v>
      </c>
      <c r="H12256" s="2">
        <f>VLOOKUP(C12256,[2]Worksheet!$B$2:$D$18,3,FALSE)</f>
        <v>75</v>
      </c>
      <c r="I12256" s="4"/>
    </row>
    <row r="12257" spans="1:9" ht="16.8">
      <c r="A12257">
        <v>12742</v>
      </c>
      <c r="B12257" s="1" t="s">
        <v>12732</v>
      </c>
      <c r="C12257" s="1" t="s">
        <v>88</v>
      </c>
      <c r="D12257" t="s">
        <v>12756</v>
      </c>
      <c r="E12257" t="str">
        <f>VLOOKUP(B12257,[1]Worksheet!$B$2:$D$1002,2,FALSE)</f>
        <v>photo</v>
      </c>
      <c r="F12257" s="2" t="str">
        <f>VLOOKUP(B12257,[1]Worksheet!$B$2:$D$1002,3,FALSE)</f>
        <v>cooking</v>
      </c>
      <c r="G12257" s="3" t="str">
        <f>VLOOKUP(C12257,[2]Worksheet!$B$2:$D$18,2,FALSE)</f>
        <v>positive</v>
      </c>
      <c r="H12257" s="2">
        <f>VLOOKUP(C12257,[2]Worksheet!$B$2:$D$18,3,FALSE)</f>
        <v>72</v>
      </c>
      <c r="I12257" s="4"/>
    </row>
    <row r="12258" spans="1:9" ht="16.8">
      <c r="A12258">
        <v>12743</v>
      </c>
      <c r="B12258" s="1" t="s">
        <v>12732</v>
      </c>
      <c r="C12258" s="1" t="s">
        <v>38</v>
      </c>
      <c r="D12258" t="s">
        <v>12757</v>
      </c>
      <c r="E12258" t="str">
        <f>VLOOKUP(B12258,[1]Worksheet!$B$2:$D$1002,2,FALSE)</f>
        <v>photo</v>
      </c>
      <c r="F12258" s="2" t="str">
        <f>VLOOKUP(B12258,[1]Worksheet!$B$2:$D$1002,3,FALSE)</f>
        <v>cooking</v>
      </c>
      <c r="G12258" s="3" t="str">
        <f>VLOOKUP(C12258,[2]Worksheet!$B$2:$D$18,2,FALSE)</f>
        <v>positive</v>
      </c>
      <c r="H12258" s="2">
        <f>VLOOKUP(C12258,[2]Worksheet!$B$2:$D$18,3,FALSE)</f>
        <v>45</v>
      </c>
      <c r="I12258" s="4"/>
    </row>
    <row r="12259" spans="1:9" ht="16.8">
      <c r="A12259">
        <v>12744</v>
      </c>
      <c r="B12259" s="1" t="s">
        <v>12732</v>
      </c>
      <c r="C12259" s="1" t="s">
        <v>20</v>
      </c>
      <c r="D12259" t="s">
        <v>12758</v>
      </c>
      <c r="E12259" t="str">
        <f>VLOOKUP(B12259,[1]Worksheet!$B$2:$D$1002,2,FALSE)</f>
        <v>photo</v>
      </c>
      <c r="F12259" s="2" t="str">
        <f>VLOOKUP(B12259,[1]Worksheet!$B$2:$D$1002,3,FALSE)</f>
        <v>cooking</v>
      </c>
      <c r="G12259" s="3" t="str">
        <f>VLOOKUP(C12259,[2]Worksheet!$B$2:$D$18,2,FALSE)</f>
        <v>positive</v>
      </c>
      <c r="H12259" s="2">
        <f>VLOOKUP(C12259,[2]Worksheet!$B$2:$D$18,3,FALSE)</f>
        <v>70</v>
      </c>
      <c r="I12259" s="4"/>
    </row>
    <row r="12260" spans="1:9" ht="16.8">
      <c r="A12260">
        <v>12745</v>
      </c>
      <c r="B12260" s="1" t="s">
        <v>12732</v>
      </c>
      <c r="C12260" s="1" t="s">
        <v>43</v>
      </c>
      <c r="D12260" t="s">
        <v>12759</v>
      </c>
      <c r="E12260" t="str">
        <f>VLOOKUP(B12260,[1]Worksheet!$B$2:$D$1002,2,FALSE)</f>
        <v>photo</v>
      </c>
      <c r="F12260" s="2" t="str">
        <f>VLOOKUP(B12260,[1]Worksheet!$B$2:$D$1002,3,FALSE)</f>
        <v>cooking</v>
      </c>
      <c r="G12260" s="3" t="str">
        <f>VLOOKUP(C12260,[2]Worksheet!$B$2:$D$18,2,FALSE)</f>
        <v>positive</v>
      </c>
      <c r="H12260" s="2">
        <f>VLOOKUP(C12260,[2]Worksheet!$B$2:$D$18,3,FALSE)</f>
        <v>50</v>
      </c>
      <c r="I12260" s="4"/>
    </row>
    <row r="12261" spans="1:9" ht="16.8">
      <c r="A12261">
        <v>12746</v>
      </c>
      <c r="B12261" s="1" t="s">
        <v>12732</v>
      </c>
      <c r="C12261" s="1" t="s">
        <v>18</v>
      </c>
      <c r="D12261" t="s">
        <v>12760</v>
      </c>
      <c r="E12261" t="str">
        <f>VLOOKUP(B12261,[1]Worksheet!$B$2:$D$1002,2,FALSE)</f>
        <v>photo</v>
      </c>
      <c r="F12261" s="2" t="str">
        <f>VLOOKUP(B12261,[1]Worksheet!$B$2:$D$1002,3,FALSE)</f>
        <v>cooking</v>
      </c>
      <c r="G12261" s="3" t="str">
        <f>VLOOKUP(C12261,[2]Worksheet!$B$2:$D$18,2,FALSE)</f>
        <v>neutral</v>
      </c>
      <c r="H12261" s="2">
        <f>VLOOKUP(C12261,[2]Worksheet!$B$2:$D$18,3,FALSE)</f>
        <v>35</v>
      </c>
      <c r="I12261" s="4"/>
    </row>
    <row r="12262" spans="1:9" ht="16.8">
      <c r="A12262">
        <v>12747</v>
      </c>
      <c r="B12262" s="1" t="s">
        <v>12732</v>
      </c>
      <c r="C12262" s="1" t="s">
        <v>27</v>
      </c>
      <c r="D12262" t="s">
        <v>12761</v>
      </c>
      <c r="E12262" t="str">
        <f>VLOOKUP(B12262,[1]Worksheet!$B$2:$D$1002,2,FALSE)</f>
        <v>photo</v>
      </c>
      <c r="F12262" s="2" t="str">
        <f>VLOOKUP(B12262,[1]Worksheet!$B$2:$D$1002,3,FALSE)</f>
        <v>cooking</v>
      </c>
      <c r="G12262" s="3" t="str">
        <f>VLOOKUP(C12262,[2]Worksheet!$B$2:$D$18,2,FALSE)</f>
        <v>neutral</v>
      </c>
      <c r="H12262" s="2">
        <f>VLOOKUP(C12262,[2]Worksheet!$B$2:$D$18,3,FALSE)</f>
        <v>20</v>
      </c>
      <c r="I12262" s="4"/>
    </row>
    <row r="12263" spans="1:9" ht="16.8">
      <c r="A12263">
        <v>12748</v>
      </c>
      <c r="B12263" s="1" t="s">
        <v>12732</v>
      </c>
      <c r="C12263" s="1" t="s">
        <v>22</v>
      </c>
      <c r="D12263" t="s">
        <v>12762</v>
      </c>
      <c r="E12263" t="str">
        <f>VLOOKUP(B12263,[1]Worksheet!$B$2:$D$1002,2,FALSE)</f>
        <v>photo</v>
      </c>
      <c r="F12263" s="2" t="str">
        <f>VLOOKUP(B12263,[1]Worksheet!$B$2:$D$1002,3,FALSE)</f>
        <v>cooking</v>
      </c>
      <c r="G12263" s="3" t="str">
        <f>VLOOKUP(C12263,[2]Worksheet!$B$2:$D$18,2,FALSE)</f>
        <v>negative</v>
      </c>
      <c r="H12263" s="2">
        <f>VLOOKUP(C12263,[2]Worksheet!$B$2:$D$18,3,FALSE)</f>
        <v>5</v>
      </c>
      <c r="I12263" s="4"/>
    </row>
    <row r="12264" spans="1:9" ht="16.8">
      <c r="A12264">
        <v>12749</v>
      </c>
      <c r="B12264" s="1" t="s">
        <v>12732</v>
      </c>
      <c r="C12264" s="1" t="s">
        <v>20</v>
      </c>
      <c r="D12264" t="s">
        <v>12763</v>
      </c>
      <c r="E12264" t="str">
        <f>VLOOKUP(B12264,[1]Worksheet!$B$2:$D$1002,2,FALSE)</f>
        <v>photo</v>
      </c>
      <c r="F12264" s="2" t="str">
        <f>VLOOKUP(B12264,[1]Worksheet!$B$2:$D$1002,3,FALSE)</f>
        <v>cooking</v>
      </c>
      <c r="G12264" s="3" t="str">
        <f>VLOOKUP(C12264,[2]Worksheet!$B$2:$D$18,2,FALSE)</f>
        <v>positive</v>
      </c>
      <c r="H12264" s="2">
        <f>VLOOKUP(C12264,[2]Worksheet!$B$2:$D$18,3,FALSE)</f>
        <v>70</v>
      </c>
      <c r="I12264" s="4"/>
    </row>
    <row r="12265" spans="1:9" ht="16.8">
      <c r="A12265">
        <v>12750</v>
      </c>
      <c r="B12265" s="1" t="s">
        <v>12732</v>
      </c>
      <c r="C12265" s="1" t="s">
        <v>63</v>
      </c>
      <c r="D12265" t="s">
        <v>12764</v>
      </c>
      <c r="E12265" t="str">
        <f>VLOOKUP(B12265,[1]Worksheet!$B$2:$D$1002,2,FALSE)</f>
        <v>photo</v>
      </c>
      <c r="F12265" s="2" t="str">
        <f>VLOOKUP(B12265,[1]Worksheet!$B$2:$D$1002,3,FALSE)</f>
        <v>cooking</v>
      </c>
      <c r="G12265" s="3" t="str">
        <f>VLOOKUP(C12265,[2]Worksheet!$B$2:$D$18,2,FALSE)</f>
        <v>positive</v>
      </c>
      <c r="H12265" s="2">
        <f>VLOOKUP(C12265,[2]Worksheet!$B$2:$D$18,3,FALSE)</f>
        <v>70</v>
      </c>
      <c r="I12265" s="4"/>
    </row>
    <row r="12266" spans="1:9" ht="16.8">
      <c r="A12266">
        <v>12751</v>
      </c>
      <c r="B12266" s="1" t="s">
        <v>12732</v>
      </c>
      <c r="C12266" s="1" t="s">
        <v>11</v>
      </c>
      <c r="D12266" t="s">
        <v>12765</v>
      </c>
      <c r="E12266" t="str">
        <f>VLOOKUP(B12266,[1]Worksheet!$B$2:$D$1002,2,FALSE)</f>
        <v>photo</v>
      </c>
      <c r="F12266" s="2" t="str">
        <f>VLOOKUP(B12266,[1]Worksheet!$B$2:$D$1002,3,FALSE)</f>
        <v>cooking</v>
      </c>
      <c r="G12266" s="3" t="str">
        <f>VLOOKUP(C12266,[2]Worksheet!$B$2:$D$18,2,FALSE)</f>
        <v>negative</v>
      </c>
      <c r="H12266" s="2">
        <f>VLOOKUP(C12266,[2]Worksheet!$B$2:$D$18,3,FALSE)</f>
        <v>10</v>
      </c>
      <c r="I12266" s="4"/>
    </row>
    <row r="12267" spans="1:9" ht="16.8">
      <c r="A12267">
        <v>12752</v>
      </c>
      <c r="B12267" s="1" t="s">
        <v>12732</v>
      </c>
      <c r="C12267" s="1" t="s">
        <v>33</v>
      </c>
      <c r="D12267" t="s">
        <v>12766</v>
      </c>
      <c r="E12267" t="str">
        <f>VLOOKUP(B12267,[1]Worksheet!$B$2:$D$1002,2,FALSE)</f>
        <v>photo</v>
      </c>
      <c r="F12267" s="2" t="str">
        <f>VLOOKUP(B12267,[1]Worksheet!$B$2:$D$1002,3,FALSE)</f>
        <v>cooking</v>
      </c>
      <c r="G12267" s="3" t="str">
        <f>VLOOKUP(C12267,[2]Worksheet!$B$2:$D$18,2,FALSE)</f>
        <v>positive</v>
      </c>
      <c r="H12267" s="2">
        <f>VLOOKUP(C12267,[2]Worksheet!$B$2:$D$18,3,FALSE)</f>
        <v>75</v>
      </c>
      <c r="I12267" s="4"/>
    </row>
    <row r="12268" spans="1:9" ht="16.8">
      <c r="A12268">
        <v>12753</v>
      </c>
      <c r="B12268" s="1" t="s">
        <v>12732</v>
      </c>
      <c r="C12268" s="1" t="s">
        <v>88</v>
      </c>
      <c r="D12268" t="s">
        <v>12767</v>
      </c>
      <c r="E12268" t="str">
        <f>VLOOKUP(B12268,[1]Worksheet!$B$2:$D$1002,2,FALSE)</f>
        <v>photo</v>
      </c>
      <c r="F12268" s="2" t="str">
        <f>VLOOKUP(B12268,[1]Worksheet!$B$2:$D$1002,3,FALSE)</f>
        <v>cooking</v>
      </c>
      <c r="G12268" s="3" t="str">
        <f>VLOOKUP(C12268,[2]Worksheet!$B$2:$D$18,2,FALSE)</f>
        <v>positive</v>
      </c>
      <c r="H12268" s="2">
        <f>VLOOKUP(C12268,[2]Worksheet!$B$2:$D$18,3,FALSE)</f>
        <v>72</v>
      </c>
      <c r="I12268" s="4"/>
    </row>
    <row r="12269" spans="1:9" ht="16.8">
      <c r="A12269">
        <v>12754</v>
      </c>
      <c r="B12269" s="1" t="s">
        <v>12732</v>
      </c>
      <c r="C12269" s="1" t="s">
        <v>13</v>
      </c>
      <c r="D12269" t="s">
        <v>12768</v>
      </c>
      <c r="E12269" t="str">
        <f>VLOOKUP(B12269,[1]Worksheet!$B$2:$D$1002,2,FALSE)</f>
        <v>photo</v>
      </c>
      <c r="F12269" s="2" t="str">
        <f>VLOOKUP(B12269,[1]Worksheet!$B$2:$D$1002,3,FALSE)</f>
        <v>cooking</v>
      </c>
      <c r="G12269" s="3" t="str">
        <f>VLOOKUP(C12269,[2]Worksheet!$B$2:$D$18,2,FALSE)</f>
        <v>negative</v>
      </c>
      <c r="H12269" s="2">
        <f>VLOOKUP(C12269,[2]Worksheet!$B$2:$D$18,3,FALSE)</f>
        <v>15</v>
      </c>
      <c r="I12269" s="4"/>
    </row>
    <row r="12270" spans="1:9" ht="16.8">
      <c r="A12270">
        <v>12755</v>
      </c>
      <c r="B12270" s="1" t="s">
        <v>12732</v>
      </c>
      <c r="C12270" s="1" t="s">
        <v>25</v>
      </c>
      <c r="D12270" t="s">
        <v>12769</v>
      </c>
      <c r="E12270" t="str">
        <f>VLOOKUP(B12270,[1]Worksheet!$B$2:$D$1002,2,FALSE)</f>
        <v>photo</v>
      </c>
      <c r="F12270" s="2" t="str">
        <f>VLOOKUP(B12270,[1]Worksheet!$B$2:$D$1002,3,FALSE)</f>
        <v>cooking</v>
      </c>
      <c r="G12270" s="3" t="str">
        <f>VLOOKUP(C12270,[2]Worksheet!$B$2:$D$18,2,FALSE)</f>
        <v>positive</v>
      </c>
      <c r="H12270" s="2">
        <f>VLOOKUP(C12270,[2]Worksheet!$B$2:$D$18,3,FALSE)</f>
        <v>65</v>
      </c>
      <c r="I12270" s="4"/>
    </row>
    <row r="12271" spans="1:9" ht="16.8">
      <c r="A12271">
        <v>12756</v>
      </c>
      <c r="B12271" s="1" t="s">
        <v>12732</v>
      </c>
      <c r="C12271" s="1" t="s">
        <v>27</v>
      </c>
      <c r="D12271" t="s">
        <v>12770</v>
      </c>
      <c r="E12271" t="str">
        <f>VLOOKUP(B12271,[1]Worksheet!$B$2:$D$1002,2,FALSE)</f>
        <v>photo</v>
      </c>
      <c r="F12271" s="2" t="str">
        <f>VLOOKUP(B12271,[1]Worksheet!$B$2:$D$1002,3,FALSE)</f>
        <v>cooking</v>
      </c>
      <c r="G12271" s="3" t="str">
        <f>VLOOKUP(C12271,[2]Worksheet!$B$2:$D$18,2,FALSE)</f>
        <v>neutral</v>
      </c>
      <c r="H12271" s="2">
        <f>VLOOKUP(C12271,[2]Worksheet!$B$2:$D$18,3,FALSE)</f>
        <v>20</v>
      </c>
      <c r="I12271" s="4"/>
    </row>
    <row r="12272" spans="1:9" ht="16.8">
      <c r="A12272">
        <v>12758</v>
      </c>
      <c r="B12272" s="1" t="s">
        <v>12771</v>
      </c>
      <c r="C12272" s="1" t="s">
        <v>13</v>
      </c>
      <c r="D12272" t="s">
        <v>12772</v>
      </c>
      <c r="E12272" t="str">
        <f>VLOOKUP(B12272,[1]Worksheet!$B$2:$D$1002,2,FALSE)</f>
        <v>photo</v>
      </c>
      <c r="F12272" s="2" t="str">
        <f>VLOOKUP(B12272,[1]Worksheet!$B$2:$D$1002,3,FALSE)</f>
        <v>public speaking</v>
      </c>
      <c r="G12272" s="3" t="str">
        <f>VLOOKUP(C12272,[2]Worksheet!$B$2:$D$18,2,FALSE)</f>
        <v>negative</v>
      </c>
      <c r="H12272" s="2">
        <f>VLOOKUP(C12272,[2]Worksheet!$B$2:$D$18,3,FALSE)</f>
        <v>15</v>
      </c>
      <c r="I12272" s="4"/>
    </row>
    <row r="12273" spans="1:9" ht="16.8">
      <c r="A12273">
        <v>12759</v>
      </c>
      <c r="B12273" s="1" t="s">
        <v>12771</v>
      </c>
      <c r="C12273" s="1" t="s">
        <v>20</v>
      </c>
      <c r="D12273" t="s">
        <v>12773</v>
      </c>
      <c r="E12273" t="str">
        <f>VLOOKUP(B12273,[1]Worksheet!$B$2:$D$1002,2,FALSE)</f>
        <v>photo</v>
      </c>
      <c r="F12273" s="2" t="str">
        <f>VLOOKUP(B12273,[1]Worksheet!$B$2:$D$1002,3,FALSE)</f>
        <v>public speaking</v>
      </c>
      <c r="G12273" s="3" t="str">
        <f>VLOOKUP(C12273,[2]Worksheet!$B$2:$D$18,2,FALSE)</f>
        <v>positive</v>
      </c>
      <c r="H12273" s="2">
        <f>VLOOKUP(C12273,[2]Worksheet!$B$2:$D$18,3,FALSE)</f>
        <v>70</v>
      </c>
      <c r="I12273" s="4"/>
    </row>
    <row r="12274" spans="1:9" ht="16.8">
      <c r="A12274">
        <v>12761</v>
      </c>
      <c r="B12274" s="1" t="s">
        <v>12774</v>
      </c>
      <c r="C12274" s="1" t="s">
        <v>27</v>
      </c>
      <c r="D12274" t="s">
        <v>12775</v>
      </c>
      <c r="E12274" t="str">
        <f>VLOOKUP(B12274,[1]Worksheet!$B$2:$D$1002,2,FALSE)</f>
        <v>photo</v>
      </c>
      <c r="F12274" s="2" t="str">
        <f>VLOOKUP(B12274,[1]Worksheet!$B$2:$D$1002,3,FALSE)</f>
        <v>healthy eating</v>
      </c>
      <c r="G12274" s="3" t="str">
        <f>VLOOKUP(C12274,[2]Worksheet!$B$2:$D$18,2,FALSE)</f>
        <v>neutral</v>
      </c>
      <c r="H12274" s="2">
        <f>VLOOKUP(C12274,[2]Worksheet!$B$2:$D$18,3,FALSE)</f>
        <v>20</v>
      </c>
      <c r="I12274" s="4"/>
    </row>
    <row r="12275" spans="1:9" ht="16.8">
      <c r="A12275">
        <v>12762</v>
      </c>
      <c r="B12275" s="1" t="s">
        <v>12774</v>
      </c>
      <c r="C12275" s="1" t="s">
        <v>43</v>
      </c>
      <c r="D12275" t="s">
        <v>12776</v>
      </c>
      <c r="E12275" t="str">
        <f>VLOOKUP(B12275,[1]Worksheet!$B$2:$D$1002,2,FALSE)</f>
        <v>photo</v>
      </c>
      <c r="F12275" s="2" t="str">
        <f>VLOOKUP(B12275,[1]Worksheet!$B$2:$D$1002,3,FALSE)</f>
        <v>healthy eating</v>
      </c>
      <c r="G12275" s="3" t="str">
        <f>VLOOKUP(C12275,[2]Worksheet!$B$2:$D$18,2,FALSE)</f>
        <v>positive</v>
      </c>
      <c r="H12275" s="2">
        <f>VLOOKUP(C12275,[2]Worksheet!$B$2:$D$18,3,FALSE)</f>
        <v>50</v>
      </c>
      <c r="I12275" s="4"/>
    </row>
    <row r="12276" spans="1:9" ht="16.8">
      <c r="A12276">
        <v>12763</v>
      </c>
      <c r="B12276" s="1" t="s">
        <v>12774</v>
      </c>
      <c r="C12276" s="1" t="s">
        <v>63</v>
      </c>
      <c r="D12276" t="s">
        <v>12777</v>
      </c>
      <c r="E12276" t="str">
        <f>VLOOKUP(B12276,[1]Worksheet!$B$2:$D$1002,2,FALSE)</f>
        <v>photo</v>
      </c>
      <c r="F12276" s="2" t="str">
        <f>VLOOKUP(B12276,[1]Worksheet!$B$2:$D$1002,3,FALSE)</f>
        <v>healthy eating</v>
      </c>
      <c r="G12276" s="3" t="str">
        <f>VLOOKUP(C12276,[2]Worksheet!$B$2:$D$18,2,FALSE)</f>
        <v>positive</v>
      </c>
      <c r="H12276" s="2">
        <f>VLOOKUP(C12276,[2]Worksheet!$B$2:$D$18,3,FALSE)</f>
        <v>70</v>
      </c>
      <c r="I12276" s="4"/>
    </row>
    <row r="12277" spans="1:9" ht="16.8">
      <c r="A12277">
        <v>12764</v>
      </c>
      <c r="B12277" s="1" t="s">
        <v>12774</v>
      </c>
      <c r="C12277" s="1" t="s">
        <v>45</v>
      </c>
      <c r="D12277" t="s">
        <v>12778</v>
      </c>
      <c r="E12277" t="str">
        <f>VLOOKUP(B12277,[1]Worksheet!$B$2:$D$1002,2,FALSE)</f>
        <v>photo</v>
      </c>
      <c r="F12277" s="2" t="str">
        <f>VLOOKUP(B12277,[1]Worksheet!$B$2:$D$1002,3,FALSE)</f>
        <v>healthy eating</v>
      </c>
      <c r="G12277" s="3" t="str">
        <f>VLOOKUP(C12277,[2]Worksheet!$B$2:$D$18,2,FALSE)</f>
        <v>positive</v>
      </c>
      <c r="H12277" s="2">
        <f>VLOOKUP(C12277,[2]Worksheet!$B$2:$D$18,3,FALSE)</f>
        <v>60</v>
      </c>
      <c r="I12277" s="4"/>
    </row>
    <row r="12278" spans="1:9" ht="16.8">
      <c r="A12278">
        <v>12765</v>
      </c>
      <c r="B12278" s="1" t="s">
        <v>12774</v>
      </c>
      <c r="C12278" s="1" t="s">
        <v>25</v>
      </c>
      <c r="D12278" t="s">
        <v>12779</v>
      </c>
      <c r="E12278" t="str">
        <f>VLOOKUP(B12278,[1]Worksheet!$B$2:$D$1002,2,FALSE)</f>
        <v>photo</v>
      </c>
      <c r="F12278" s="2" t="str">
        <f>VLOOKUP(B12278,[1]Worksheet!$B$2:$D$1002,3,FALSE)</f>
        <v>healthy eating</v>
      </c>
      <c r="G12278" s="3" t="str">
        <f>VLOOKUP(C12278,[2]Worksheet!$B$2:$D$18,2,FALSE)</f>
        <v>positive</v>
      </c>
      <c r="H12278" s="2">
        <f>VLOOKUP(C12278,[2]Worksheet!$B$2:$D$18,3,FALSE)</f>
        <v>65</v>
      </c>
      <c r="I12278" s="4"/>
    </row>
    <row r="12279" spans="1:9" ht="16.8">
      <c r="A12279">
        <v>12766</v>
      </c>
      <c r="B12279" s="1" t="s">
        <v>12774</v>
      </c>
      <c r="C12279" s="1" t="s">
        <v>45</v>
      </c>
      <c r="D12279" t="s">
        <v>12780</v>
      </c>
      <c r="E12279" t="str">
        <f>VLOOKUP(B12279,[1]Worksheet!$B$2:$D$1002,2,FALSE)</f>
        <v>photo</v>
      </c>
      <c r="F12279" s="2" t="str">
        <f>VLOOKUP(B12279,[1]Worksheet!$B$2:$D$1002,3,FALSE)</f>
        <v>healthy eating</v>
      </c>
      <c r="G12279" s="3" t="str">
        <f>VLOOKUP(C12279,[2]Worksheet!$B$2:$D$18,2,FALSE)</f>
        <v>positive</v>
      </c>
      <c r="H12279" s="2">
        <f>VLOOKUP(C12279,[2]Worksheet!$B$2:$D$18,3,FALSE)</f>
        <v>60</v>
      </c>
      <c r="I12279" s="4"/>
    </row>
    <row r="12280" spans="1:9" ht="16.8">
      <c r="A12280">
        <v>12767</v>
      </c>
      <c r="B12280" s="1" t="s">
        <v>12774</v>
      </c>
      <c r="C12280" s="1" t="s">
        <v>63</v>
      </c>
      <c r="D12280" t="s">
        <v>12781</v>
      </c>
      <c r="E12280" t="str">
        <f>VLOOKUP(B12280,[1]Worksheet!$B$2:$D$1002,2,FALSE)</f>
        <v>photo</v>
      </c>
      <c r="F12280" s="2" t="str">
        <f>VLOOKUP(B12280,[1]Worksheet!$B$2:$D$1002,3,FALSE)</f>
        <v>healthy eating</v>
      </c>
      <c r="G12280" s="3" t="str">
        <f>VLOOKUP(C12280,[2]Worksheet!$B$2:$D$18,2,FALSE)</f>
        <v>positive</v>
      </c>
      <c r="H12280" s="2">
        <f>VLOOKUP(C12280,[2]Worksheet!$B$2:$D$18,3,FALSE)</f>
        <v>70</v>
      </c>
      <c r="I12280" s="4"/>
    </row>
    <row r="12281" spans="1:9" ht="16.8">
      <c r="A12281">
        <v>12768</v>
      </c>
      <c r="B12281" s="1" t="s">
        <v>12774</v>
      </c>
      <c r="C12281" s="1" t="s">
        <v>33</v>
      </c>
      <c r="D12281" t="s">
        <v>12782</v>
      </c>
      <c r="E12281" t="str">
        <f>VLOOKUP(B12281,[1]Worksheet!$B$2:$D$1002,2,FALSE)</f>
        <v>photo</v>
      </c>
      <c r="F12281" s="2" t="str">
        <f>VLOOKUP(B12281,[1]Worksheet!$B$2:$D$1002,3,FALSE)</f>
        <v>healthy eating</v>
      </c>
      <c r="G12281" s="3" t="str">
        <f>VLOOKUP(C12281,[2]Worksheet!$B$2:$D$18,2,FALSE)</f>
        <v>positive</v>
      </c>
      <c r="H12281" s="2">
        <f>VLOOKUP(C12281,[2]Worksheet!$B$2:$D$18,3,FALSE)</f>
        <v>75</v>
      </c>
      <c r="I12281" s="4"/>
    </row>
    <row r="12282" spans="1:9" ht="16.8">
      <c r="A12282">
        <v>12769</v>
      </c>
      <c r="B12282" s="1" t="s">
        <v>12774</v>
      </c>
      <c r="C12282" s="1" t="s">
        <v>63</v>
      </c>
      <c r="D12282" t="s">
        <v>12783</v>
      </c>
      <c r="E12282" t="str">
        <f>VLOOKUP(B12282,[1]Worksheet!$B$2:$D$1002,2,FALSE)</f>
        <v>photo</v>
      </c>
      <c r="F12282" s="2" t="str">
        <f>VLOOKUP(B12282,[1]Worksheet!$B$2:$D$1002,3,FALSE)</f>
        <v>healthy eating</v>
      </c>
      <c r="G12282" s="3" t="str">
        <f>VLOOKUP(C12282,[2]Worksheet!$B$2:$D$18,2,FALSE)</f>
        <v>positive</v>
      </c>
      <c r="H12282" s="2">
        <f>VLOOKUP(C12282,[2]Worksheet!$B$2:$D$18,3,FALSE)</f>
        <v>70</v>
      </c>
      <c r="I12282" s="4"/>
    </row>
    <row r="12283" spans="1:9" ht="16.8">
      <c r="A12283">
        <v>12770</v>
      </c>
      <c r="B12283" s="1" t="s">
        <v>12774</v>
      </c>
      <c r="C12283" s="1" t="s">
        <v>41</v>
      </c>
      <c r="D12283" t="s">
        <v>12784</v>
      </c>
      <c r="E12283" t="str">
        <f>VLOOKUP(B12283,[1]Worksheet!$B$2:$D$1002,2,FALSE)</f>
        <v>photo</v>
      </c>
      <c r="F12283" s="2" t="str">
        <f>VLOOKUP(B12283,[1]Worksheet!$B$2:$D$1002,3,FALSE)</f>
        <v>healthy eating</v>
      </c>
      <c r="G12283" s="3" t="str">
        <f>VLOOKUP(C12283,[2]Worksheet!$B$2:$D$18,2,FALSE)</f>
        <v>negative</v>
      </c>
      <c r="H12283" s="2">
        <f>VLOOKUP(C12283,[2]Worksheet!$B$2:$D$18,3,FALSE)</f>
        <v>12</v>
      </c>
      <c r="I12283" s="4"/>
    </row>
    <row r="12284" spans="1:9" ht="16.8">
      <c r="A12284">
        <v>12771</v>
      </c>
      <c r="B12284" s="1" t="s">
        <v>12774</v>
      </c>
      <c r="C12284" s="1" t="s">
        <v>18</v>
      </c>
      <c r="D12284" t="s">
        <v>12785</v>
      </c>
      <c r="E12284" t="str">
        <f>VLOOKUP(B12284,[1]Worksheet!$B$2:$D$1002,2,FALSE)</f>
        <v>photo</v>
      </c>
      <c r="F12284" s="2" t="str">
        <f>VLOOKUP(B12284,[1]Worksheet!$B$2:$D$1002,3,FALSE)</f>
        <v>healthy eating</v>
      </c>
      <c r="G12284" s="3" t="str">
        <f>VLOOKUP(C12284,[2]Worksheet!$B$2:$D$18,2,FALSE)</f>
        <v>neutral</v>
      </c>
      <c r="H12284" s="2">
        <f>VLOOKUP(C12284,[2]Worksheet!$B$2:$D$18,3,FALSE)</f>
        <v>35</v>
      </c>
      <c r="I12284" s="4"/>
    </row>
    <row r="12285" spans="1:9" ht="16.8">
      <c r="A12285">
        <v>12772</v>
      </c>
      <c r="B12285" s="1" t="s">
        <v>12774</v>
      </c>
      <c r="C12285" s="1" t="s">
        <v>33</v>
      </c>
      <c r="D12285" t="s">
        <v>12786</v>
      </c>
      <c r="E12285" t="str">
        <f>VLOOKUP(B12285,[1]Worksheet!$B$2:$D$1002,2,FALSE)</f>
        <v>photo</v>
      </c>
      <c r="F12285" s="2" t="str">
        <f>VLOOKUP(B12285,[1]Worksheet!$B$2:$D$1002,3,FALSE)</f>
        <v>healthy eating</v>
      </c>
      <c r="G12285" s="3" t="str">
        <f>VLOOKUP(C12285,[2]Worksheet!$B$2:$D$18,2,FALSE)</f>
        <v>positive</v>
      </c>
      <c r="H12285" s="2">
        <f>VLOOKUP(C12285,[2]Worksheet!$B$2:$D$18,3,FALSE)</f>
        <v>75</v>
      </c>
      <c r="I12285" s="4"/>
    </row>
    <row r="12286" spans="1:9" ht="16.8">
      <c r="A12286">
        <v>12773</v>
      </c>
      <c r="B12286" s="1" t="s">
        <v>12774</v>
      </c>
      <c r="C12286" s="1" t="s">
        <v>38</v>
      </c>
      <c r="D12286" t="s">
        <v>12787</v>
      </c>
      <c r="E12286" t="str">
        <f>VLOOKUP(B12286,[1]Worksheet!$B$2:$D$1002,2,FALSE)</f>
        <v>photo</v>
      </c>
      <c r="F12286" s="2" t="str">
        <f>VLOOKUP(B12286,[1]Worksheet!$B$2:$D$1002,3,FALSE)</f>
        <v>healthy eating</v>
      </c>
      <c r="G12286" s="3" t="str">
        <f>VLOOKUP(C12286,[2]Worksheet!$B$2:$D$18,2,FALSE)</f>
        <v>positive</v>
      </c>
      <c r="H12286" s="2">
        <f>VLOOKUP(C12286,[2]Worksheet!$B$2:$D$18,3,FALSE)</f>
        <v>45</v>
      </c>
      <c r="I12286" s="4"/>
    </row>
    <row r="12287" spans="1:9" ht="16.8">
      <c r="A12287">
        <v>12774</v>
      </c>
      <c r="B12287" s="1" t="s">
        <v>12774</v>
      </c>
      <c r="C12287" s="1" t="s">
        <v>25</v>
      </c>
      <c r="D12287" t="s">
        <v>12788</v>
      </c>
      <c r="E12287" t="str">
        <f>VLOOKUP(B12287,[1]Worksheet!$B$2:$D$1002,2,FALSE)</f>
        <v>photo</v>
      </c>
      <c r="F12287" s="2" t="str">
        <f>VLOOKUP(B12287,[1]Worksheet!$B$2:$D$1002,3,FALSE)</f>
        <v>healthy eating</v>
      </c>
      <c r="G12287" s="3" t="str">
        <f>VLOOKUP(C12287,[2]Worksheet!$B$2:$D$18,2,FALSE)</f>
        <v>positive</v>
      </c>
      <c r="H12287" s="2">
        <f>VLOOKUP(C12287,[2]Worksheet!$B$2:$D$18,3,FALSE)</f>
        <v>65</v>
      </c>
      <c r="I12287" s="4"/>
    </row>
    <row r="12288" spans="1:9" ht="16.8">
      <c r="A12288">
        <v>12775</v>
      </c>
      <c r="B12288" s="1" t="s">
        <v>12774</v>
      </c>
      <c r="C12288" s="1" t="s">
        <v>45</v>
      </c>
      <c r="D12288" t="s">
        <v>12789</v>
      </c>
      <c r="E12288" t="str">
        <f>VLOOKUP(B12288,[1]Worksheet!$B$2:$D$1002,2,FALSE)</f>
        <v>photo</v>
      </c>
      <c r="F12288" s="2" t="str">
        <f>VLOOKUP(B12288,[1]Worksheet!$B$2:$D$1002,3,FALSE)</f>
        <v>healthy eating</v>
      </c>
      <c r="G12288" s="3" t="str">
        <f>VLOOKUP(C12288,[2]Worksheet!$B$2:$D$18,2,FALSE)</f>
        <v>positive</v>
      </c>
      <c r="H12288" s="2">
        <f>VLOOKUP(C12288,[2]Worksheet!$B$2:$D$18,3,FALSE)</f>
        <v>60</v>
      </c>
      <c r="I12288" s="4"/>
    </row>
    <row r="12289" spans="1:9" ht="16.8">
      <c r="A12289">
        <v>12776</v>
      </c>
      <c r="B12289" s="1" t="s">
        <v>12774</v>
      </c>
      <c r="C12289" s="1" t="s">
        <v>88</v>
      </c>
      <c r="D12289" t="s">
        <v>12790</v>
      </c>
      <c r="E12289" t="str">
        <f>VLOOKUP(B12289,[1]Worksheet!$B$2:$D$1002,2,FALSE)</f>
        <v>photo</v>
      </c>
      <c r="F12289" s="2" t="str">
        <f>VLOOKUP(B12289,[1]Worksheet!$B$2:$D$1002,3,FALSE)</f>
        <v>healthy eating</v>
      </c>
      <c r="G12289" s="3" t="str">
        <f>VLOOKUP(C12289,[2]Worksheet!$B$2:$D$18,2,FALSE)</f>
        <v>positive</v>
      </c>
      <c r="H12289" s="2">
        <f>VLOOKUP(C12289,[2]Worksheet!$B$2:$D$18,3,FALSE)</f>
        <v>72</v>
      </c>
      <c r="I12289" s="4"/>
    </row>
    <row r="12290" spans="1:9" ht="16.8">
      <c r="A12290">
        <v>12777</v>
      </c>
      <c r="B12290" s="1" t="s">
        <v>12774</v>
      </c>
      <c r="C12290" s="1" t="s">
        <v>25</v>
      </c>
      <c r="D12290" t="s">
        <v>12791</v>
      </c>
      <c r="E12290" t="str">
        <f>VLOOKUP(B12290,[1]Worksheet!$B$2:$D$1002,2,FALSE)</f>
        <v>photo</v>
      </c>
      <c r="F12290" s="2" t="str">
        <f>VLOOKUP(B12290,[1]Worksheet!$B$2:$D$1002,3,FALSE)</f>
        <v>healthy eating</v>
      </c>
      <c r="G12290" s="3" t="str">
        <f>VLOOKUP(C12290,[2]Worksheet!$B$2:$D$18,2,FALSE)</f>
        <v>positive</v>
      </c>
      <c r="H12290" s="2">
        <f>VLOOKUP(C12290,[2]Worksheet!$B$2:$D$18,3,FALSE)</f>
        <v>65</v>
      </c>
      <c r="I12290" s="4"/>
    </row>
    <row r="12291" spans="1:9" ht="16.8">
      <c r="A12291">
        <v>12778</v>
      </c>
      <c r="B12291" s="1" t="s">
        <v>12774</v>
      </c>
      <c r="C12291" s="1" t="s">
        <v>13</v>
      </c>
      <c r="D12291" t="s">
        <v>12792</v>
      </c>
      <c r="E12291" t="str">
        <f>VLOOKUP(B12291,[1]Worksheet!$B$2:$D$1002,2,FALSE)</f>
        <v>photo</v>
      </c>
      <c r="F12291" s="2" t="str">
        <f>VLOOKUP(B12291,[1]Worksheet!$B$2:$D$1002,3,FALSE)</f>
        <v>healthy eating</v>
      </c>
      <c r="G12291" s="3" t="str">
        <f>VLOOKUP(C12291,[2]Worksheet!$B$2:$D$18,2,FALSE)</f>
        <v>negative</v>
      </c>
      <c r="H12291" s="2">
        <f>VLOOKUP(C12291,[2]Worksheet!$B$2:$D$18,3,FALSE)</f>
        <v>15</v>
      </c>
      <c r="I12291" s="4"/>
    </row>
    <row r="12292" spans="1:9" ht="16.8">
      <c r="A12292">
        <v>12779</v>
      </c>
      <c r="B12292" s="1" t="s">
        <v>12774</v>
      </c>
      <c r="C12292" s="1" t="s">
        <v>18</v>
      </c>
      <c r="D12292" t="s">
        <v>12793</v>
      </c>
      <c r="E12292" t="str">
        <f>VLOOKUP(B12292,[1]Worksheet!$B$2:$D$1002,2,FALSE)</f>
        <v>photo</v>
      </c>
      <c r="F12292" s="2" t="str">
        <f>VLOOKUP(B12292,[1]Worksheet!$B$2:$D$1002,3,FALSE)</f>
        <v>healthy eating</v>
      </c>
      <c r="G12292" s="3" t="str">
        <f>VLOOKUP(C12292,[2]Worksheet!$B$2:$D$18,2,FALSE)</f>
        <v>neutral</v>
      </c>
      <c r="H12292" s="2">
        <f>VLOOKUP(C12292,[2]Worksheet!$B$2:$D$18,3,FALSE)</f>
        <v>35</v>
      </c>
      <c r="I12292" s="4"/>
    </row>
    <row r="12293" spans="1:9" ht="16.8">
      <c r="A12293">
        <v>12780</v>
      </c>
      <c r="B12293" s="1" t="s">
        <v>12774</v>
      </c>
      <c r="C12293" s="1" t="s">
        <v>18</v>
      </c>
      <c r="D12293" t="s">
        <v>12794</v>
      </c>
      <c r="E12293" t="str">
        <f>VLOOKUP(B12293,[1]Worksheet!$B$2:$D$1002,2,FALSE)</f>
        <v>photo</v>
      </c>
      <c r="F12293" s="2" t="str">
        <f>VLOOKUP(B12293,[1]Worksheet!$B$2:$D$1002,3,FALSE)</f>
        <v>healthy eating</v>
      </c>
      <c r="G12293" s="3" t="str">
        <f>VLOOKUP(C12293,[2]Worksheet!$B$2:$D$18,2,FALSE)</f>
        <v>neutral</v>
      </c>
      <c r="H12293" s="2">
        <f>VLOOKUP(C12293,[2]Worksheet!$B$2:$D$18,3,FALSE)</f>
        <v>35</v>
      </c>
      <c r="I12293" s="4"/>
    </row>
    <row r="12294" spans="1:9" ht="16.8">
      <c r="A12294">
        <v>12781</v>
      </c>
      <c r="B12294" s="1" t="s">
        <v>12774</v>
      </c>
      <c r="C12294" s="1" t="s">
        <v>38</v>
      </c>
      <c r="D12294" t="s">
        <v>12795</v>
      </c>
      <c r="E12294" t="str">
        <f>VLOOKUP(B12294,[1]Worksheet!$B$2:$D$1002,2,FALSE)</f>
        <v>photo</v>
      </c>
      <c r="F12294" s="2" t="str">
        <f>VLOOKUP(B12294,[1]Worksheet!$B$2:$D$1002,3,FALSE)</f>
        <v>healthy eating</v>
      </c>
      <c r="G12294" s="3" t="str">
        <f>VLOOKUP(C12294,[2]Worksheet!$B$2:$D$18,2,FALSE)</f>
        <v>positive</v>
      </c>
      <c r="H12294" s="2">
        <f>VLOOKUP(C12294,[2]Worksheet!$B$2:$D$18,3,FALSE)</f>
        <v>45</v>
      </c>
      <c r="I12294" s="4"/>
    </row>
    <row r="12295" spans="1:9" ht="16.8">
      <c r="A12295">
        <v>12782</v>
      </c>
      <c r="B12295" s="1" t="s">
        <v>12774</v>
      </c>
      <c r="C12295" s="1" t="s">
        <v>38</v>
      </c>
      <c r="D12295" t="s">
        <v>12796</v>
      </c>
      <c r="E12295" t="str">
        <f>VLOOKUP(B12295,[1]Worksheet!$B$2:$D$1002,2,FALSE)</f>
        <v>photo</v>
      </c>
      <c r="F12295" s="2" t="str">
        <f>VLOOKUP(B12295,[1]Worksheet!$B$2:$D$1002,3,FALSE)</f>
        <v>healthy eating</v>
      </c>
      <c r="G12295" s="3" t="str">
        <f>VLOOKUP(C12295,[2]Worksheet!$B$2:$D$18,2,FALSE)</f>
        <v>positive</v>
      </c>
      <c r="H12295" s="2">
        <f>VLOOKUP(C12295,[2]Worksheet!$B$2:$D$18,3,FALSE)</f>
        <v>45</v>
      </c>
      <c r="I12295" s="4"/>
    </row>
    <row r="12296" spans="1:9" ht="16.8">
      <c r="A12296">
        <v>12783</v>
      </c>
      <c r="B12296" s="1" t="s">
        <v>12774</v>
      </c>
      <c r="C12296" s="1" t="s">
        <v>63</v>
      </c>
      <c r="D12296" t="s">
        <v>12797</v>
      </c>
      <c r="E12296" t="str">
        <f>VLOOKUP(B12296,[1]Worksheet!$B$2:$D$1002,2,FALSE)</f>
        <v>photo</v>
      </c>
      <c r="F12296" s="2" t="str">
        <f>VLOOKUP(B12296,[1]Worksheet!$B$2:$D$1002,3,FALSE)</f>
        <v>healthy eating</v>
      </c>
      <c r="G12296" s="3" t="str">
        <f>VLOOKUP(C12296,[2]Worksheet!$B$2:$D$18,2,FALSE)</f>
        <v>positive</v>
      </c>
      <c r="H12296" s="2">
        <f>VLOOKUP(C12296,[2]Worksheet!$B$2:$D$18,3,FALSE)</f>
        <v>70</v>
      </c>
      <c r="I12296" s="4"/>
    </row>
    <row r="12297" spans="1:9" ht="16.8">
      <c r="A12297">
        <v>12784</v>
      </c>
      <c r="B12297" s="1" t="s">
        <v>12774</v>
      </c>
      <c r="C12297" s="1" t="s">
        <v>20</v>
      </c>
      <c r="D12297" t="s">
        <v>12798</v>
      </c>
      <c r="E12297" t="str">
        <f>VLOOKUP(B12297,[1]Worksheet!$B$2:$D$1002,2,FALSE)</f>
        <v>photo</v>
      </c>
      <c r="F12297" s="2" t="str">
        <f>VLOOKUP(B12297,[1]Worksheet!$B$2:$D$1002,3,FALSE)</f>
        <v>healthy eating</v>
      </c>
      <c r="G12297" s="3" t="str">
        <f>VLOOKUP(C12297,[2]Worksheet!$B$2:$D$18,2,FALSE)</f>
        <v>positive</v>
      </c>
      <c r="H12297" s="2">
        <f>VLOOKUP(C12297,[2]Worksheet!$B$2:$D$18,3,FALSE)</f>
        <v>70</v>
      </c>
      <c r="I12297" s="4"/>
    </row>
    <row r="12298" spans="1:9" ht="16.8">
      <c r="A12298">
        <v>12785</v>
      </c>
      <c r="B12298" s="1" t="s">
        <v>12774</v>
      </c>
      <c r="C12298" s="1" t="s">
        <v>41</v>
      </c>
      <c r="D12298" t="s">
        <v>12799</v>
      </c>
      <c r="E12298" t="str">
        <f>VLOOKUP(B12298,[1]Worksheet!$B$2:$D$1002,2,FALSE)</f>
        <v>photo</v>
      </c>
      <c r="F12298" s="2" t="str">
        <f>VLOOKUP(B12298,[1]Worksheet!$B$2:$D$1002,3,FALSE)</f>
        <v>healthy eating</v>
      </c>
      <c r="G12298" s="3" t="str">
        <f>VLOOKUP(C12298,[2]Worksheet!$B$2:$D$18,2,FALSE)</f>
        <v>negative</v>
      </c>
      <c r="H12298" s="2">
        <f>VLOOKUP(C12298,[2]Worksheet!$B$2:$D$18,3,FALSE)</f>
        <v>12</v>
      </c>
      <c r="I12298" s="4"/>
    </row>
    <row r="12299" spans="1:9" ht="16.8">
      <c r="A12299">
        <v>12787</v>
      </c>
      <c r="B12299" s="1" t="s">
        <v>12800</v>
      </c>
      <c r="C12299" s="1" t="s">
        <v>45</v>
      </c>
      <c r="D12299" t="s">
        <v>12801</v>
      </c>
      <c r="E12299" t="str">
        <f>VLOOKUP(B12299,[1]Worksheet!$B$2:$D$1002,2,FALSE)</f>
        <v>audio</v>
      </c>
      <c r="F12299" s="2" t="str">
        <f>VLOOKUP(B12299,[1]Worksheet!$B$2:$D$1002,3,FALSE)</f>
        <v>fitness</v>
      </c>
      <c r="G12299" s="3" t="str">
        <f>VLOOKUP(C12299,[2]Worksheet!$B$2:$D$18,2,FALSE)</f>
        <v>positive</v>
      </c>
      <c r="H12299" s="2">
        <f>VLOOKUP(C12299,[2]Worksheet!$B$2:$D$18,3,FALSE)</f>
        <v>60</v>
      </c>
      <c r="I12299" s="4"/>
    </row>
    <row r="12300" spans="1:9" ht="16.8">
      <c r="A12300">
        <v>12788</v>
      </c>
      <c r="B12300" s="1" t="s">
        <v>12800</v>
      </c>
      <c r="C12300" s="1" t="s">
        <v>27</v>
      </c>
      <c r="D12300" t="s">
        <v>12802</v>
      </c>
      <c r="E12300" t="str">
        <f>VLOOKUP(B12300,[1]Worksheet!$B$2:$D$1002,2,FALSE)</f>
        <v>audio</v>
      </c>
      <c r="F12300" s="2" t="str">
        <f>VLOOKUP(B12300,[1]Worksheet!$B$2:$D$1002,3,FALSE)</f>
        <v>fitness</v>
      </c>
      <c r="G12300" s="3" t="str">
        <f>VLOOKUP(C12300,[2]Worksheet!$B$2:$D$18,2,FALSE)</f>
        <v>neutral</v>
      </c>
      <c r="H12300" s="2">
        <f>VLOOKUP(C12300,[2]Worksheet!$B$2:$D$18,3,FALSE)</f>
        <v>20</v>
      </c>
      <c r="I12300" s="4"/>
    </row>
    <row r="12301" spans="1:9" ht="16.8">
      <c r="A12301">
        <v>12789</v>
      </c>
      <c r="B12301" s="1" t="s">
        <v>12800</v>
      </c>
      <c r="C12301" s="1" t="s">
        <v>33</v>
      </c>
      <c r="D12301" t="s">
        <v>12803</v>
      </c>
      <c r="E12301" t="str">
        <f>VLOOKUP(B12301,[1]Worksheet!$B$2:$D$1002,2,FALSE)</f>
        <v>audio</v>
      </c>
      <c r="F12301" s="2" t="str">
        <f>VLOOKUP(B12301,[1]Worksheet!$B$2:$D$1002,3,FALSE)</f>
        <v>fitness</v>
      </c>
      <c r="G12301" s="3" t="str">
        <f>VLOOKUP(C12301,[2]Worksheet!$B$2:$D$18,2,FALSE)</f>
        <v>positive</v>
      </c>
      <c r="H12301" s="2">
        <f>VLOOKUP(C12301,[2]Worksheet!$B$2:$D$18,3,FALSE)</f>
        <v>75</v>
      </c>
      <c r="I12301" s="4"/>
    </row>
    <row r="12302" spans="1:9" ht="16.8">
      <c r="A12302">
        <v>12790</v>
      </c>
      <c r="B12302" s="1" t="s">
        <v>12800</v>
      </c>
      <c r="C12302" s="1" t="s">
        <v>38</v>
      </c>
      <c r="D12302" t="s">
        <v>12804</v>
      </c>
      <c r="E12302" t="str">
        <f>VLOOKUP(B12302,[1]Worksheet!$B$2:$D$1002,2,FALSE)</f>
        <v>audio</v>
      </c>
      <c r="F12302" s="2" t="str">
        <f>VLOOKUP(B12302,[1]Worksheet!$B$2:$D$1002,3,FALSE)</f>
        <v>fitness</v>
      </c>
      <c r="G12302" s="3" t="str">
        <f>VLOOKUP(C12302,[2]Worksheet!$B$2:$D$18,2,FALSE)</f>
        <v>positive</v>
      </c>
      <c r="H12302" s="2">
        <f>VLOOKUP(C12302,[2]Worksheet!$B$2:$D$18,3,FALSE)</f>
        <v>45</v>
      </c>
      <c r="I12302" s="4"/>
    </row>
    <row r="12303" spans="1:9" ht="16.8">
      <c r="A12303">
        <v>12791</v>
      </c>
      <c r="B12303" s="1" t="s">
        <v>12800</v>
      </c>
      <c r="C12303" s="1" t="s">
        <v>27</v>
      </c>
      <c r="D12303" t="s">
        <v>12805</v>
      </c>
      <c r="E12303" t="str">
        <f>VLOOKUP(B12303,[1]Worksheet!$B$2:$D$1002,2,FALSE)</f>
        <v>audio</v>
      </c>
      <c r="F12303" s="2" t="str">
        <f>VLOOKUP(B12303,[1]Worksheet!$B$2:$D$1002,3,FALSE)</f>
        <v>fitness</v>
      </c>
      <c r="G12303" s="3" t="str">
        <f>VLOOKUP(C12303,[2]Worksheet!$B$2:$D$18,2,FALSE)</f>
        <v>neutral</v>
      </c>
      <c r="H12303" s="2">
        <f>VLOOKUP(C12303,[2]Worksheet!$B$2:$D$18,3,FALSE)</f>
        <v>20</v>
      </c>
      <c r="I12303" s="4"/>
    </row>
    <row r="12304" spans="1:9" ht="16.8">
      <c r="A12304">
        <v>12792</v>
      </c>
      <c r="B12304" s="1" t="s">
        <v>12800</v>
      </c>
      <c r="C12304" s="1" t="s">
        <v>45</v>
      </c>
      <c r="D12304" t="s">
        <v>12806</v>
      </c>
      <c r="E12304" t="str">
        <f>VLOOKUP(B12304,[1]Worksheet!$B$2:$D$1002,2,FALSE)</f>
        <v>audio</v>
      </c>
      <c r="F12304" s="2" t="str">
        <f>VLOOKUP(B12304,[1]Worksheet!$B$2:$D$1002,3,FALSE)</f>
        <v>fitness</v>
      </c>
      <c r="G12304" s="3" t="str">
        <f>VLOOKUP(C12304,[2]Worksheet!$B$2:$D$18,2,FALSE)</f>
        <v>positive</v>
      </c>
      <c r="H12304" s="2">
        <f>VLOOKUP(C12304,[2]Worksheet!$B$2:$D$18,3,FALSE)</f>
        <v>60</v>
      </c>
      <c r="I12304" s="4"/>
    </row>
    <row r="12305" spans="1:9" ht="16.8">
      <c r="A12305">
        <v>12793</v>
      </c>
      <c r="B12305" s="1" t="s">
        <v>12800</v>
      </c>
      <c r="C12305" s="1" t="s">
        <v>45</v>
      </c>
      <c r="D12305" t="s">
        <v>12807</v>
      </c>
      <c r="E12305" t="str">
        <f>VLOOKUP(B12305,[1]Worksheet!$B$2:$D$1002,2,FALSE)</f>
        <v>audio</v>
      </c>
      <c r="F12305" s="2" t="str">
        <f>VLOOKUP(B12305,[1]Worksheet!$B$2:$D$1002,3,FALSE)</f>
        <v>fitness</v>
      </c>
      <c r="G12305" s="3" t="str">
        <f>VLOOKUP(C12305,[2]Worksheet!$B$2:$D$18,2,FALSE)</f>
        <v>positive</v>
      </c>
      <c r="H12305" s="2">
        <f>VLOOKUP(C12305,[2]Worksheet!$B$2:$D$18,3,FALSE)</f>
        <v>60</v>
      </c>
      <c r="I12305" s="4"/>
    </row>
    <row r="12306" spans="1:9" ht="16.8">
      <c r="A12306">
        <v>12795</v>
      </c>
      <c r="B12306" s="1" t="s">
        <v>12808</v>
      </c>
      <c r="C12306" s="1" t="s">
        <v>33</v>
      </c>
      <c r="D12306" t="s">
        <v>12809</v>
      </c>
      <c r="E12306" t="str">
        <f>VLOOKUP(B12306,[1]Worksheet!$B$2:$D$1002,2,FALSE)</f>
        <v>audio</v>
      </c>
      <c r="F12306" s="2" t="str">
        <f>VLOOKUP(B12306,[1]Worksheet!$B$2:$D$1002,3,FALSE)</f>
        <v>travel</v>
      </c>
      <c r="G12306" s="3" t="str">
        <f>VLOOKUP(C12306,[2]Worksheet!$B$2:$D$18,2,FALSE)</f>
        <v>positive</v>
      </c>
      <c r="H12306" s="2">
        <f>VLOOKUP(C12306,[2]Worksheet!$B$2:$D$18,3,FALSE)</f>
        <v>75</v>
      </c>
      <c r="I12306" s="4"/>
    </row>
    <row r="12307" spans="1:9" ht="16.8">
      <c r="A12307">
        <v>12796</v>
      </c>
      <c r="B12307" s="1" t="s">
        <v>12808</v>
      </c>
      <c r="C12307" s="1" t="s">
        <v>63</v>
      </c>
      <c r="D12307" t="s">
        <v>12810</v>
      </c>
      <c r="E12307" t="str">
        <f>VLOOKUP(B12307,[1]Worksheet!$B$2:$D$1002,2,FALSE)</f>
        <v>audio</v>
      </c>
      <c r="F12307" s="2" t="str">
        <f>VLOOKUP(B12307,[1]Worksheet!$B$2:$D$1002,3,FALSE)</f>
        <v>travel</v>
      </c>
      <c r="G12307" s="3" t="str">
        <f>VLOOKUP(C12307,[2]Worksheet!$B$2:$D$18,2,FALSE)</f>
        <v>positive</v>
      </c>
      <c r="H12307" s="2">
        <f>VLOOKUP(C12307,[2]Worksheet!$B$2:$D$18,3,FALSE)</f>
        <v>70</v>
      </c>
      <c r="I12307" s="4"/>
    </row>
    <row r="12308" spans="1:9" ht="16.8">
      <c r="A12308">
        <v>12797</v>
      </c>
      <c r="B12308" s="1" t="s">
        <v>12808</v>
      </c>
      <c r="C12308" s="1" t="s">
        <v>38</v>
      </c>
      <c r="D12308" t="s">
        <v>12811</v>
      </c>
      <c r="E12308" t="str">
        <f>VLOOKUP(B12308,[1]Worksheet!$B$2:$D$1002,2,FALSE)</f>
        <v>audio</v>
      </c>
      <c r="F12308" s="2" t="str">
        <f>VLOOKUP(B12308,[1]Worksheet!$B$2:$D$1002,3,FALSE)</f>
        <v>travel</v>
      </c>
      <c r="G12308" s="3" t="str">
        <f>VLOOKUP(C12308,[2]Worksheet!$B$2:$D$18,2,FALSE)</f>
        <v>positive</v>
      </c>
      <c r="H12308" s="2">
        <f>VLOOKUP(C12308,[2]Worksheet!$B$2:$D$18,3,FALSE)</f>
        <v>45</v>
      </c>
      <c r="I12308" s="4"/>
    </row>
    <row r="12309" spans="1:9" ht="16.8">
      <c r="A12309">
        <v>12798</v>
      </c>
      <c r="B12309" s="1" t="s">
        <v>12808</v>
      </c>
      <c r="C12309" s="1" t="s">
        <v>33</v>
      </c>
      <c r="D12309" t="s">
        <v>12812</v>
      </c>
      <c r="E12309" t="str">
        <f>VLOOKUP(B12309,[1]Worksheet!$B$2:$D$1002,2,FALSE)</f>
        <v>audio</v>
      </c>
      <c r="F12309" s="2" t="str">
        <f>VLOOKUP(B12309,[1]Worksheet!$B$2:$D$1002,3,FALSE)</f>
        <v>travel</v>
      </c>
      <c r="G12309" s="3" t="str">
        <f>VLOOKUP(C12309,[2]Worksheet!$B$2:$D$18,2,FALSE)</f>
        <v>positive</v>
      </c>
      <c r="H12309" s="2">
        <f>VLOOKUP(C12309,[2]Worksheet!$B$2:$D$18,3,FALSE)</f>
        <v>75</v>
      </c>
      <c r="I12309" s="4"/>
    </row>
    <row r="12310" spans="1:9" ht="16.8">
      <c r="A12310">
        <v>12799</v>
      </c>
      <c r="B12310" s="1" t="s">
        <v>12808</v>
      </c>
      <c r="C12310" s="1" t="s">
        <v>9</v>
      </c>
      <c r="D12310" t="s">
        <v>12813</v>
      </c>
      <c r="E12310" t="str">
        <f>VLOOKUP(B12310,[1]Worksheet!$B$2:$D$1002,2,FALSE)</f>
        <v>audio</v>
      </c>
      <c r="F12310" s="2" t="str">
        <f>VLOOKUP(B12310,[1]Worksheet!$B$2:$D$1002,3,FALSE)</f>
        <v>travel</v>
      </c>
      <c r="G12310" s="3" t="str">
        <f>VLOOKUP(C12310,[2]Worksheet!$B$2:$D$18,2,FALSE)</f>
        <v>negative</v>
      </c>
      <c r="H12310" s="2">
        <f>VLOOKUP(C12310,[2]Worksheet!$B$2:$D$18,3,FALSE)</f>
        <v>0</v>
      </c>
      <c r="I12310" s="4"/>
    </row>
    <row r="12311" spans="1:9" ht="16.8">
      <c r="A12311">
        <v>12801</v>
      </c>
      <c r="B12311" s="1" t="s">
        <v>12814</v>
      </c>
      <c r="C12311" s="1" t="s">
        <v>20</v>
      </c>
      <c r="D12311" t="s">
        <v>12815</v>
      </c>
      <c r="E12311" t="str">
        <f>VLOOKUP(B12311,[1]Worksheet!$B$2:$D$1002,2,FALSE)</f>
        <v>video</v>
      </c>
      <c r="F12311" s="2" t="str">
        <f>VLOOKUP(B12311,[1]Worksheet!$B$2:$D$1002,3,FALSE)</f>
        <v>food</v>
      </c>
      <c r="G12311" s="3" t="str">
        <f>VLOOKUP(C12311,[2]Worksheet!$B$2:$D$18,2,FALSE)</f>
        <v>positive</v>
      </c>
      <c r="H12311" s="2">
        <f>VLOOKUP(C12311,[2]Worksheet!$B$2:$D$18,3,FALSE)</f>
        <v>70</v>
      </c>
      <c r="I12311" s="4"/>
    </row>
    <row r="12312" spans="1:9" ht="16.8">
      <c r="A12312">
        <v>12802</v>
      </c>
      <c r="B12312" s="1" t="s">
        <v>12814</v>
      </c>
      <c r="C12312" s="1" t="s">
        <v>11</v>
      </c>
      <c r="D12312" t="s">
        <v>12816</v>
      </c>
      <c r="E12312" t="str">
        <f>VLOOKUP(B12312,[1]Worksheet!$B$2:$D$1002,2,FALSE)</f>
        <v>video</v>
      </c>
      <c r="F12312" s="2" t="str">
        <f>VLOOKUP(B12312,[1]Worksheet!$B$2:$D$1002,3,FALSE)</f>
        <v>food</v>
      </c>
      <c r="G12312" s="3" t="str">
        <f>VLOOKUP(C12312,[2]Worksheet!$B$2:$D$18,2,FALSE)</f>
        <v>negative</v>
      </c>
      <c r="H12312" s="2">
        <f>VLOOKUP(C12312,[2]Worksheet!$B$2:$D$18,3,FALSE)</f>
        <v>10</v>
      </c>
      <c r="I12312" s="4"/>
    </row>
    <row r="12313" spans="1:9" ht="16.8">
      <c r="A12313">
        <v>12803</v>
      </c>
      <c r="B12313" s="1" t="s">
        <v>12814</v>
      </c>
      <c r="C12313" s="1" t="s">
        <v>63</v>
      </c>
      <c r="D12313" t="s">
        <v>12817</v>
      </c>
      <c r="E12313" t="str">
        <f>VLOOKUP(B12313,[1]Worksheet!$B$2:$D$1002,2,FALSE)</f>
        <v>video</v>
      </c>
      <c r="F12313" s="2" t="str">
        <f>VLOOKUP(B12313,[1]Worksheet!$B$2:$D$1002,3,FALSE)</f>
        <v>food</v>
      </c>
      <c r="G12313" s="3" t="str">
        <f>VLOOKUP(C12313,[2]Worksheet!$B$2:$D$18,2,FALSE)</f>
        <v>positive</v>
      </c>
      <c r="H12313" s="2">
        <f>VLOOKUP(C12313,[2]Worksheet!$B$2:$D$18,3,FALSE)</f>
        <v>70</v>
      </c>
      <c r="I12313" s="4"/>
    </row>
    <row r="12314" spans="1:9" ht="16.8">
      <c r="A12314">
        <v>12804</v>
      </c>
      <c r="B12314" s="1" t="s">
        <v>12814</v>
      </c>
      <c r="C12314" s="1" t="s">
        <v>9</v>
      </c>
      <c r="D12314" t="s">
        <v>12818</v>
      </c>
      <c r="E12314" t="str">
        <f>VLOOKUP(B12314,[1]Worksheet!$B$2:$D$1002,2,FALSE)</f>
        <v>video</v>
      </c>
      <c r="F12314" s="2" t="str">
        <f>VLOOKUP(B12314,[1]Worksheet!$B$2:$D$1002,3,FALSE)</f>
        <v>food</v>
      </c>
      <c r="G12314" s="3" t="str">
        <f>VLOOKUP(C12314,[2]Worksheet!$B$2:$D$18,2,FALSE)</f>
        <v>negative</v>
      </c>
      <c r="H12314" s="2">
        <f>VLOOKUP(C12314,[2]Worksheet!$B$2:$D$18,3,FALSE)</f>
        <v>0</v>
      </c>
      <c r="I12314" s="4"/>
    </row>
    <row r="12315" spans="1:9" ht="16.8">
      <c r="A12315">
        <v>12805</v>
      </c>
      <c r="B12315" s="1" t="s">
        <v>12814</v>
      </c>
      <c r="C12315" s="1" t="s">
        <v>18</v>
      </c>
      <c r="D12315" t="s">
        <v>12819</v>
      </c>
      <c r="E12315" t="str">
        <f>VLOOKUP(B12315,[1]Worksheet!$B$2:$D$1002,2,FALSE)</f>
        <v>video</v>
      </c>
      <c r="F12315" s="2" t="str">
        <f>VLOOKUP(B12315,[1]Worksheet!$B$2:$D$1002,3,FALSE)</f>
        <v>food</v>
      </c>
      <c r="G12315" s="3" t="str">
        <f>VLOOKUP(C12315,[2]Worksheet!$B$2:$D$18,2,FALSE)</f>
        <v>neutral</v>
      </c>
      <c r="H12315" s="2">
        <f>VLOOKUP(C12315,[2]Worksheet!$B$2:$D$18,3,FALSE)</f>
        <v>35</v>
      </c>
      <c r="I12315" s="4"/>
    </row>
    <row r="12316" spans="1:9" ht="16.8">
      <c r="A12316">
        <v>12806</v>
      </c>
      <c r="B12316" s="1" t="s">
        <v>12814</v>
      </c>
      <c r="C12316" s="1" t="s">
        <v>63</v>
      </c>
      <c r="D12316" t="s">
        <v>12820</v>
      </c>
      <c r="E12316" t="str">
        <f>VLOOKUP(B12316,[1]Worksheet!$B$2:$D$1002,2,FALSE)</f>
        <v>video</v>
      </c>
      <c r="F12316" s="2" t="str">
        <f>VLOOKUP(B12316,[1]Worksheet!$B$2:$D$1002,3,FALSE)</f>
        <v>food</v>
      </c>
      <c r="G12316" s="3" t="str">
        <f>VLOOKUP(C12316,[2]Worksheet!$B$2:$D$18,2,FALSE)</f>
        <v>positive</v>
      </c>
      <c r="H12316" s="2">
        <f>VLOOKUP(C12316,[2]Worksheet!$B$2:$D$18,3,FALSE)</f>
        <v>70</v>
      </c>
      <c r="I12316" s="4"/>
    </row>
    <row r="12317" spans="1:9" ht="16.8">
      <c r="A12317">
        <v>12807</v>
      </c>
      <c r="B12317" s="1" t="s">
        <v>12814</v>
      </c>
      <c r="C12317" s="1" t="s">
        <v>88</v>
      </c>
      <c r="D12317" t="s">
        <v>12821</v>
      </c>
      <c r="E12317" t="str">
        <f>VLOOKUP(B12317,[1]Worksheet!$B$2:$D$1002,2,FALSE)</f>
        <v>video</v>
      </c>
      <c r="F12317" s="2" t="str">
        <f>VLOOKUP(B12317,[1]Worksheet!$B$2:$D$1002,3,FALSE)</f>
        <v>food</v>
      </c>
      <c r="G12317" s="3" t="str">
        <f>VLOOKUP(C12317,[2]Worksheet!$B$2:$D$18,2,FALSE)</f>
        <v>positive</v>
      </c>
      <c r="H12317" s="2">
        <f>VLOOKUP(C12317,[2]Worksheet!$B$2:$D$18,3,FALSE)</f>
        <v>72</v>
      </c>
      <c r="I12317" s="4"/>
    </row>
    <row r="12318" spans="1:9" ht="16.8">
      <c r="A12318">
        <v>12808</v>
      </c>
      <c r="B12318" s="1" t="s">
        <v>12814</v>
      </c>
      <c r="C12318" s="1" t="s">
        <v>45</v>
      </c>
      <c r="D12318" t="s">
        <v>12822</v>
      </c>
      <c r="E12318" t="str">
        <f>VLOOKUP(B12318,[1]Worksheet!$B$2:$D$1002,2,FALSE)</f>
        <v>video</v>
      </c>
      <c r="F12318" s="2" t="str">
        <f>VLOOKUP(B12318,[1]Worksheet!$B$2:$D$1002,3,FALSE)</f>
        <v>food</v>
      </c>
      <c r="G12318" s="3" t="str">
        <f>VLOOKUP(C12318,[2]Worksheet!$B$2:$D$18,2,FALSE)</f>
        <v>positive</v>
      </c>
      <c r="H12318" s="2">
        <f>VLOOKUP(C12318,[2]Worksheet!$B$2:$D$18,3,FALSE)</f>
        <v>60</v>
      </c>
      <c r="I12318" s="4"/>
    </row>
    <row r="12319" spans="1:9" ht="16.8">
      <c r="A12319">
        <v>12809</v>
      </c>
      <c r="B12319" s="1" t="s">
        <v>12814</v>
      </c>
      <c r="C12319" s="1" t="s">
        <v>11</v>
      </c>
      <c r="D12319" t="s">
        <v>12823</v>
      </c>
      <c r="E12319" t="str">
        <f>VLOOKUP(B12319,[1]Worksheet!$B$2:$D$1002,2,FALSE)</f>
        <v>video</v>
      </c>
      <c r="F12319" s="2" t="str">
        <f>VLOOKUP(B12319,[1]Worksheet!$B$2:$D$1002,3,FALSE)</f>
        <v>food</v>
      </c>
      <c r="G12319" s="3" t="str">
        <f>VLOOKUP(C12319,[2]Worksheet!$B$2:$D$18,2,FALSE)</f>
        <v>negative</v>
      </c>
      <c r="H12319" s="2">
        <f>VLOOKUP(C12319,[2]Worksheet!$B$2:$D$18,3,FALSE)</f>
        <v>10</v>
      </c>
      <c r="I12319" s="4"/>
    </row>
    <row r="12320" spans="1:9" ht="16.8">
      <c r="A12320">
        <v>12810</v>
      </c>
      <c r="B12320" s="1" t="s">
        <v>12814</v>
      </c>
      <c r="C12320" s="1" t="s">
        <v>9</v>
      </c>
      <c r="D12320" t="s">
        <v>12824</v>
      </c>
      <c r="E12320" t="str">
        <f>VLOOKUP(B12320,[1]Worksheet!$B$2:$D$1002,2,FALSE)</f>
        <v>video</v>
      </c>
      <c r="F12320" s="2" t="str">
        <f>VLOOKUP(B12320,[1]Worksheet!$B$2:$D$1002,3,FALSE)</f>
        <v>food</v>
      </c>
      <c r="G12320" s="3" t="str">
        <f>VLOOKUP(C12320,[2]Worksheet!$B$2:$D$18,2,FALSE)</f>
        <v>negative</v>
      </c>
      <c r="H12320" s="2">
        <f>VLOOKUP(C12320,[2]Worksheet!$B$2:$D$18,3,FALSE)</f>
        <v>0</v>
      </c>
      <c r="I12320" s="4"/>
    </row>
    <row r="12321" spans="1:9" ht="16.8">
      <c r="A12321">
        <v>12811</v>
      </c>
      <c r="B12321" s="1" t="s">
        <v>12814</v>
      </c>
      <c r="C12321" s="1" t="s">
        <v>38</v>
      </c>
      <c r="D12321" t="s">
        <v>12825</v>
      </c>
      <c r="E12321" t="str">
        <f>VLOOKUP(B12321,[1]Worksheet!$B$2:$D$1002,2,FALSE)</f>
        <v>video</v>
      </c>
      <c r="F12321" s="2" t="str">
        <f>VLOOKUP(B12321,[1]Worksheet!$B$2:$D$1002,3,FALSE)</f>
        <v>food</v>
      </c>
      <c r="G12321" s="3" t="str">
        <f>VLOOKUP(C12321,[2]Worksheet!$B$2:$D$18,2,FALSE)</f>
        <v>positive</v>
      </c>
      <c r="H12321" s="2">
        <f>VLOOKUP(C12321,[2]Worksheet!$B$2:$D$18,3,FALSE)</f>
        <v>45</v>
      </c>
      <c r="I12321" s="4"/>
    </row>
    <row r="12322" spans="1:9" ht="16.8">
      <c r="A12322">
        <v>12812</v>
      </c>
      <c r="B12322" s="1" t="s">
        <v>12814</v>
      </c>
      <c r="C12322" s="1" t="s">
        <v>88</v>
      </c>
      <c r="D12322" t="s">
        <v>12826</v>
      </c>
      <c r="E12322" t="str">
        <f>VLOOKUP(B12322,[1]Worksheet!$B$2:$D$1002,2,FALSE)</f>
        <v>video</v>
      </c>
      <c r="F12322" s="2" t="str">
        <f>VLOOKUP(B12322,[1]Worksheet!$B$2:$D$1002,3,FALSE)</f>
        <v>food</v>
      </c>
      <c r="G12322" s="3" t="str">
        <f>VLOOKUP(C12322,[2]Worksheet!$B$2:$D$18,2,FALSE)</f>
        <v>positive</v>
      </c>
      <c r="H12322" s="2">
        <f>VLOOKUP(C12322,[2]Worksheet!$B$2:$D$18,3,FALSE)</f>
        <v>72</v>
      </c>
      <c r="I12322" s="4"/>
    </row>
    <row r="12323" spans="1:9" ht="16.8">
      <c r="A12323">
        <v>12813</v>
      </c>
      <c r="B12323" s="1" t="s">
        <v>12814</v>
      </c>
      <c r="C12323" s="1" t="s">
        <v>22</v>
      </c>
      <c r="D12323" t="s">
        <v>12827</v>
      </c>
      <c r="E12323" t="str">
        <f>VLOOKUP(B12323,[1]Worksheet!$B$2:$D$1002,2,FALSE)</f>
        <v>video</v>
      </c>
      <c r="F12323" s="2" t="str">
        <f>VLOOKUP(B12323,[1]Worksheet!$B$2:$D$1002,3,FALSE)</f>
        <v>food</v>
      </c>
      <c r="G12323" s="3" t="str">
        <f>VLOOKUP(C12323,[2]Worksheet!$B$2:$D$18,2,FALSE)</f>
        <v>negative</v>
      </c>
      <c r="H12323" s="2">
        <f>VLOOKUP(C12323,[2]Worksheet!$B$2:$D$18,3,FALSE)</f>
        <v>5</v>
      </c>
      <c r="I12323" s="4"/>
    </row>
    <row r="12324" spans="1:9" ht="16.8">
      <c r="A12324">
        <v>12814</v>
      </c>
      <c r="B12324" s="1" t="s">
        <v>12814</v>
      </c>
      <c r="C12324" s="1" t="s">
        <v>11</v>
      </c>
      <c r="D12324" t="s">
        <v>12828</v>
      </c>
      <c r="E12324" t="str">
        <f>VLOOKUP(B12324,[1]Worksheet!$B$2:$D$1002,2,FALSE)</f>
        <v>video</v>
      </c>
      <c r="F12324" s="2" t="str">
        <f>VLOOKUP(B12324,[1]Worksheet!$B$2:$D$1002,3,FALSE)</f>
        <v>food</v>
      </c>
      <c r="G12324" s="3" t="str">
        <f>VLOOKUP(C12324,[2]Worksheet!$B$2:$D$18,2,FALSE)</f>
        <v>negative</v>
      </c>
      <c r="H12324" s="2">
        <f>VLOOKUP(C12324,[2]Worksheet!$B$2:$D$18,3,FALSE)</f>
        <v>10</v>
      </c>
      <c r="I12324" s="4"/>
    </row>
    <row r="12325" spans="1:9" ht="16.8">
      <c r="A12325">
        <v>12815</v>
      </c>
      <c r="B12325" s="1" t="s">
        <v>12814</v>
      </c>
      <c r="C12325" s="1" t="s">
        <v>33</v>
      </c>
      <c r="D12325" t="s">
        <v>12829</v>
      </c>
      <c r="E12325" t="str">
        <f>VLOOKUP(B12325,[1]Worksheet!$B$2:$D$1002,2,FALSE)</f>
        <v>video</v>
      </c>
      <c r="F12325" s="2" t="str">
        <f>VLOOKUP(B12325,[1]Worksheet!$B$2:$D$1002,3,FALSE)</f>
        <v>food</v>
      </c>
      <c r="G12325" s="3" t="str">
        <f>VLOOKUP(C12325,[2]Worksheet!$B$2:$D$18,2,FALSE)</f>
        <v>positive</v>
      </c>
      <c r="H12325" s="2">
        <f>VLOOKUP(C12325,[2]Worksheet!$B$2:$D$18,3,FALSE)</f>
        <v>75</v>
      </c>
      <c r="I12325" s="4"/>
    </row>
    <row r="12326" spans="1:9" ht="16.8">
      <c r="A12326">
        <v>12816</v>
      </c>
      <c r="B12326" s="1" t="s">
        <v>12814</v>
      </c>
      <c r="C12326" s="1" t="s">
        <v>20</v>
      </c>
      <c r="D12326" t="s">
        <v>12830</v>
      </c>
      <c r="E12326" t="str">
        <f>VLOOKUP(B12326,[1]Worksheet!$B$2:$D$1002,2,FALSE)</f>
        <v>video</v>
      </c>
      <c r="F12326" s="2" t="str">
        <f>VLOOKUP(B12326,[1]Worksheet!$B$2:$D$1002,3,FALSE)</f>
        <v>food</v>
      </c>
      <c r="G12326" s="3" t="str">
        <f>VLOOKUP(C12326,[2]Worksheet!$B$2:$D$18,2,FALSE)</f>
        <v>positive</v>
      </c>
      <c r="H12326" s="2">
        <f>VLOOKUP(C12326,[2]Worksheet!$B$2:$D$18,3,FALSE)</f>
        <v>70</v>
      </c>
      <c r="I12326" s="4"/>
    </row>
    <row r="12327" spans="1:9" ht="16.8">
      <c r="A12327">
        <v>12817</v>
      </c>
      <c r="B12327" s="1" t="s">
        <v>12814</v>
      </c>
      <c r="C12327" s="1" t="s">
        <v>22</v>
      </c>
      <c r="D12327" t="s">
        <v>12831</v>
      </c>
      <c r="E12327" t="str">
        <f>VLOOKUP(B12327,[1]Worksheet!$B$2:$D$1002,2,FALSE)</f>
        <v>video</v>
      </c>
      <c r="F12327" s="2" t="str">
        <f>VLOOKUP(B12327,[1]Worksheet!$B$2:$D$1002,3,FALSE)</f>
        <v>food</v>
      </c>
      <c r="G12327" s="3" t="str">
        <f>VLOOKUP(C12327,[2]Worksheet!$B$2:$D$18,2,FALSE)</f>
        <v>negative</v>
      </c>
      <c r="H12327" s="2">
        <f>VLOOKUP(C12327,[2]Worksheet!$B$2:$D$18,3,FALSE)</f>
        <v>5</v>
      </c>
      <c r="I12327" s="4"/>
    </row>
    <row r="12328" spans="1:9" ht="16.8">
      <c r="A12328">
        <v>12818</v>
      </c>
      <c r="B12328" s="1" t="s">
        <v>12814</v>
      </c>
      <c r="C12328" s="1" t="s">
        <v>45</v>
      </c>
      <c r="D12328" t="s">
        <v>12832</v>
      </c>
      <c r="E12328" t="str">
        <f>VLOOKUP(B12328,[1]Worksheet!$B$2:$D$1002,2,FALSE)</f>
        <v>video</v>
      </c>
      <c r="F12328" s="2" t="str">
        <f>VLOOKUP(B12328,[1]Worksheet!$B$2:$D$1002,3,FALSE)</f>
        <v>food</v>
      </c>
      <c r="G12328" s="3" t="str">
        <f>VLOOKUP(C12328,[2]Worksheet!$B$2:$D$18,2,FALSE)</f>
        <v>positive</v>
      </c>
      <c r="H12328" s="2">
        <f>VLOOKUP(C12328,[2]Worksheet!$B$2:$D$18,3,FALSE)</f>
        <v>60</v>
      </c>
      <c r="I12328" s="4"/>
    </row>
    <row r="12329" spans="1:9" ht="16.8">
      <c r="A12329">
        <v>12819</v>
      </c>
      <c r="B12329" s="1" t="s">
        <v>12814</v>
      </c>
      <c r="C12329" s="1" t="s">
        <v>13</v>
      </c>
      <c r="D12329" t="s">
        <v>12833</v>
      </c>
      <c r="E12329" t="str">
        <f>VLOOKUP(B12329,[1]Worksheet!$B$2:$D$1002,2,FALSE)</f>
        <v>video</v>
      </c>
      <c r="F12329" s="2" t="str">
        <f>VLOOKUP(B12329,[1]Worksheet!$B$2:$D$1002,3,FALSE)</f>
        <v>food</v>
      </c>
      <c r="G12329" s="3" t="str">
        <f>VLOOKUP(C12329,[2]Worksheet!$B$2:$D$18,2,FALSE)</f>
        <v>negative</v>
      </c>
      <c r="H12329" s="2">
        <f>VLOOKUP(C12329,[2]Worksheet!$B$2:$D$18,3,FALSE)</f>
        <v>15</v>
      </c>
      <c r="I12329" s="4"/>
    </row>
    <row r="12330" spans="1:9" ht="16.8">
      <c r="A12330">
        <v>12820</v>
      </c>
      <c r="B12330" s="1" t="s">
        <v>12814</v>
      </c>
      <c r="C12330" s="1" t="s">
        <v>45</v>
      </c>
      <c r="D12330" t="s">
        <v>12834</v>
      </c>
      <c r="E12330" t="str">
        <f>VLOOKUP(B12330,[1]Worksheet!$B$2:$D$1002,2,FALSE)</f>
        <v>video</v>
      </c>
      <c r="F12330" s="2" t="str">
        <f>VLOOKUP(B12330,[1]Worksheet!$B$2:$D$1002,3,FALSE)</f>
        <v>food</v>
      </c>
      <c r="G12330" s="3" t="str">
        <f>VLOOKUP(C12330,[2]Worksheet!$B$2:$D$18,2,FALSE)</f>
        <v>positive</v>
      </c>
      <c r="H12330" s="2">
        <f>VLOOKUP(C12330,[2]Worksheet!$B$2:$D$18,3,FALSE)</f>
        <v>60</v>
      </c>
      <c r="I12330" s="4"/>
    </row>
    <row r="12331" spans="1:9" ht="16.8">
      <c r="A12331">
        <v>12821</v>
      </c>
      <c r="B12331" s="1" t="s">
        <v>12814</v>
      </c>
      <c r="C12331" s="1" t="s">
        <v>41</v>
      </c>
      <c r="D12331" t="s">
        <v>12835</v>
      </c>
      <c r="E12331" t="str">
        <f>VLOOKUP(B12331,[1]Worksheet!$B$2:$D$1002,2,FALSE)</f>
        <v>video</v>
      </c>
      <c r="F12331" s="2" t="str">
        <f>VLOOKUP(B12331,[1]Worksheet!$B$2:$D$1002,3,FALSE)</f>
        <v>food</v>
      </c>
      <c r="G12331" s="3" t="str">
        <f>VLOOKUP(C12331,[2]Worksheet!$B$2:$D$18,2,FALSE)</f>
        <v>negative</v>
      </c>
      <c r="H12331" s="2">
        <f>VLOOKUP(C12331,[2]Worksheet!$B$2:$D$18,3,FALSE)</f>
        <v>12</v>
      </c>
      <c r="I12331" s="4"/>
    </row>
    <row r="12332" spans="1:9" ht="16.8">
      <c r="A12332">
        <v>12822</v>
      </c>
      <c r="B12332" s="1" t="s">
        <v>12814</v>
      </c>
      <c r="C12332" s="1" t="s">
        <v>20</v>
      </c>
      <c r="D12332" t="s">
        <v>12836</v>
      </c>
      <c r="E12332" t="str">
        <f>VLOOKUP(B12332,[1]Worksheet!$B$2:$D$1002,2,FALSE)</f>
        <v>video</v>
      </c>
      <c r="F12332" s="2" t="str">
        <f>VLOOKUP(B12332,[1]Worksheet!$B$2:$D$1002,3,FALSE)</f>
        <v>food</v>
      </c>
      <c r="G12332" s="3" t="str">
        <f>VLOOKUP(C12332,[2]Worksheet!$B$2:$D$18,2,FALSE)</f>
        <v>positive</v>
      </c>
      <c r="H12332" s="2">
        <f>VLOOKUP(C12332,[2]Worksheet!$B$2:$D$18,3,FALSE)</f>
        <v>70</v>
      </c>
      <c r="I12332" s="4"/>
    </row>
    <row r="12333" spans="1:9" ht="16.8">
      <c r="A12333">
        <v>12823</v>
      </c>
      <c r="B12333" s="1" t="s">
        <v>12814</v>
      </c>
      <c r="C12333" s="1" t="s">
        <v>16</v>
      </c>
      <c r="D12333" t="s">
        <v>12837</v>
      </c>
      <c r="E12333" t="str">
        <f>VLOOKUP(B12333,[1]Worksheet!$B$2:$D$1002,2,FALSE)</f>
        <v>video</v>
      </c>
      <c r="F12333" s="2" t="str">
        <f>VLOOKUP(B12333,[1]Worksheet!$B$2:$D$1002,3,FALSE)</f>
        <v>food</v>
      </c>
      <c r="G12333" s="3" t="str">
        <f>VLOOKUP(C12333,[2]Worksheet!$B$2:$D$18,2,FALSE)</f>
        <v>positive</v>
      </c>
      <c r="H12333" s="2">
        <f>VLOOKUP(C12333,[2]Worksheet!$B$2:$D$18,3,FALSE)</f>
        <v>30</v>
      </c>
      <c r="I12333" s="4"/>
    </row>
    <row r="12334" spans="1:9" ht="16.8">
      <c r="A12334">
        <v>12824</v>
      </c>
      <c r="B12334" s="1" t="s">
        <v>12814</v>
      </c>
      <c r="C12334" s="1" t="s">
        <v>27</v>
      </c>
      <c r="D12334" t="s">
        <v>12838</v>
      </c>
      <c r="E12334" t="str">
        <f>VLOOKUP(B12334,[1]Worksheet!$B$2:$D$1002,2,FALSE)</f>
        <v>video</v>
      </c>
      <c r="F12334" s="2" t="str">
        <f>VLOOKUP(B12334,[1]Worksheet!$B$2:$D$1002,3,FALSE)</f>
        <v>food</v>
      </c>
      <c r="G12334" s="3" t="str">
        <f>VLOOKUP(C12334,[2]Worksheet!$B$2:$D$18,2,FALSE)</f>
        <v>neutral</v>
      </c>
      <c r="H12334" s="2">
        <f>VLOOKUP(C12334,[2]Worksheet!$B$2:$D$18,3,FALSE)</f>
        <v>20</v>
      </c>
      <c r="I12334" s="4"/>
    </row>
    <row r="12335" spans="1:9" ht="16.8">
      <c r="A12335">
        <v>12825</v>
      </c>
      <c r="B12335" s="1" t="s">
        <v>12814</v>
      </c>
      <c r="C12335" s="1" t="s">
        <v>9</v>
      </c>
      <c r="D12335" t="s">
        <v>12839</v>
      </c>
      <c r="E12335" t="str">
        <f>VLOOKUP(B12335,[1]Worksheet!$B$2:$D$1002,2,FALSE)</f>
        <v>video</v>
      </c>
      <c r="F12335" s="2" t="str">
        <f>VLOOKUP(B12335,[1]Worksheet!$B$2:$D$1002,3,FALSE)</f>
        <v>food</v>
      </c>
      <c r="G12335" s="3" t="str">
        <f>VLOOKUP(C12335,[2]Worksheet!$B$2:$D$18,2,FALSE)</f>
        <v>negative</v>
      </c>
      <c r="H12335" s="2">
        <f>VLOOKUP(C12335,[2]Worksheet!$B$2:$D$18,3,FALSE)</f>
        <v>0</v>
      </c>
      <c r="I12335" s="4"/>
    </row>
    <row r="12336" spans="1:9" ht="16.8">
      <c r="A12336">
        <v>12826</v>
      </c>
      <c r="B12336" s="1" t="s">
        <v>12814</v>
      </c>
      <c r="C12336" s="1" t="s">
        <v>13</v>
      </c>
      <c r="D12336" t="s">
        <v>12840</v>
      </c>
      <c r="E12336" t="str">
        <f>VLOOKUP(B12336,[1]Worksheet!$B$2:$D$1002,2,FALSE)</f>
        <v>video</v>
      </c>
      <c r="F12336" s="2" t="str">
        <f>VLOOKUP(B12336,[1]Worksheet!$B$2:$D$1002,3,FALSE)</f>
        <v>food</v>
      </c>
      <c r="G12336" s="3" t="str">
        <f>VLOOKUP(C12336,[2]Worksheet!$B$2:$D$18,2,FALSE)</f>
        <v>negative</v>
      </c>
      <c r="H12336" s="2">
        <f>VLOOKUP(C12336,[2]Worksheet!$B$2:$D$18,3,FALSE)</f>
        <v>15</v>
      </c>
      <c r="I12336" s="4"/>
    </row>
    <row r="12337" spans="1:9" ht="16.8">
      <c r="A12337">
        <v>12827</v>
      </c>
      <c r="B12337" s="1" t="s">
        <v>12814</v>
      </c>
      <c r="C12337" s="1" t="s">
        <v>11</v>
      </c>
      <c r="D12337" t="s">
        <v>12841</v>
      </c>
      <c r="E12337" t="str">
        <f>VLOOKUP(B12337,[1]Worksheet!$B$2:$D$1002,2,FALSE)</f>
        <v>video</v>
      </c>
      <c r="F12337" s="2" t="str">
        <f>VLOOKUP(B12337,[1]Worksheet!$B$2:$D$1002,3,FALSE)</f>
        <v>food</v>
      </c>
      <c r="G12337" s="3" t="str">
        <f>VLOOKUP(C12337,[2]Worksheet!$B$2:$D$18,2,FALSE)</f>
        <v>negative</v>
      </c>
      <c r="H12337" s="2">
        <f>VLOOKUP(C12337,[2]Worksheet!$B$2:$D$18,3,FALSE)</f>
        <v>10</v>
      </c>
      <c r="I12337" s="4"/>
    </row>
    <row r="12338" spans="1:9" ht="16.8">
      <c r="A12338">
        <v>12828</v>
      </c>
      <c r="B12338" s="1" t="s">
        <v>12814</v>
      </c>
      <c r="C12338" s="1" t="s">
        <v>43</v>
      </c>
      <c r="D12338" t="s">
        <v>12842</v>
      </c>
      <c r="E12338" t="str">
        <f>VLOOKUP(B12338,[1]Worksheet!$B$2:$D$1002,2,FALSE)</f>
        <v>video</v>
      </c>
      <c r="F12338" s="2" t="str">
        <f>VLOOKUP(B12338,[1]Worksheet!$B$2:$D$1002,3,FALSE)</f>
        <v>food</v>
      </c>
      <c r="G12338" s="3" t="str">
        <f>VLOOKUP(C12338,[2]Worksheet!$B$2:$D$18,2,FALSE)</f>
        <v>positive</v>
      </c>
      <c r="H12338" s="2">
        <f>VLOOKUP(C12338,[2]Worksheet!$B$2:$D$18,3,FALSE)</f>
        <v>50</v>
      </c>
      <c r="I12338" s="4"/>
    </row>
    <row r="12339" spans="1:9" ht="16.8">
      <c r="A12339">
        <v>12829</v>
      </c>
      <c r="B12339" s="1" t="s">
        <v>12814</v>
      </c>
      <c r="C12339" s="1" t="s">
        <v>45</v>
      </c>
      <c r="D12339" t="s">
        <v>12843</v>
      </c>
      <c r="E12339" t="str">
        <f>VLOOKUP(B12339,[1]Worksheet!$B$2:$D$1002,2,FALSE)</f>
        <v>video</v>
      </c>
      <c r="F12339" s="2" t="str">
        <f>VLOOKUP(B12339,[1]Worksheet!$B$2:$D$1002,3,FALSE)</f>
        <v>food</v>
      </c>
      <c r="G12339" s="3" t="str">
        <f>VLOOKUP(C12339,[2]Worksheet!$B$2:$D$18,2,FALSE)</f>
        <v>positive</v>
      </c>
      <c r="H12339" s="2">
        <f>VLOOKUP(C12339,[2]Worksheet!$B$2:$D$18,3,FALSE)</f>
        <v>60</v>
      </c>
      <c r="I12339" s="4"/>
    </row>
    <row r="12340" spans="1:9" ht="16.8">
      <c r="A12340">
        <v>12830</v>
      </c>
      <c r="B12340" s="1" t="s">
        <v>12814</v>
      </c>
      <c r="C12340" s="1" t="s">
        <v>27</v>
      </c>
      <c r="D12340" t="s">
        <v>12844</v>
      </c>
      <c r="E12340" t="str">
        <f>VLOOKUP(B12340,[1]Worksheet!$B$2:$D$1002,2,FALSE)</f>
        <v>video</v>
      </c>
      <c r="F12340" s="2" t="str">
        <f>VLOOKUP(B12340,[1]Worksheet!$B$2:$D$1002,3,FALSE)</f>
        <v>food</v>
      </c>
      <c r="G12340" s="3" t="str">
        <f>VLOOKUP(C12340,[2]Worksheet!$B$2:$D$18,2,FALSE)</f>
        <v>neutral</v>
      </c>
      <c r="H12340" s="2">
        <f>VLOOKUP(C12340,[2]Worksheet!$B$2:$D$18,3,FALSE)</f>
        <v>20</v>
      </c>
      <c r="I12340" s="4"/>
    </row>
    <row r="12341" spans="1:9" ht="16.8">
      <c r="A12341">
        <v>12831</v>
      </c>
      <c r="B12341" s="1" t="s">
        <v>12814</v>
      </c>
      <c r="C12341" s="1" t="s">
        <v>11</v>
      </c>
      <c r="D12341" t="s">
        <v>12845</v>
      </c>
      <c r="E12341" t="str">
        <f>VLOOKUP(B12341,[1]Worksheet!$B$2:$D$1002,2,FALSE)</f>
        <v>video</v>
      </c>
      <c r="F12341" s="2" t="str">
        <f>VLOOKUP(B12341,[1]Worksheet!$B$2:$D$1002,3,FALSE)</f>
        <v>food</v>
      </c>
      <c r="G12341" s="3" t="str">
        <f>VLOOKUP(C12341,[2]Worksheet!$B$2:$D$18,2,FALSE)</f>
        <v>negative</v>
      </c>
      <c r="H12341" s="2">
        <f>VLOOKUP(C12341,[2]Worksheet!$B$2:$D$18,3,FALSE)</f>
        <v>10</v>
      </c>
      <c r="I12341" s="4"/>
    </row>
    <row r="12342" spans="1:9" ht="16.8">
      <c r="A12342">
        <v>12832</v>
      </c>
      <c r="B12342" s="1" t="s">
        <v>12814</v>
      </c>
      <c r="C12342" s="1" t="s">
        <v>27</v>
      </c>
      <c r="D12342" t="s">
        <v>12846</v>
      </c>
      <c r="E12342" t="str">
        <f>VLOOKUP(B12342,[1]Worksheet!$B$2:$D$1002,2,FALSE)</f>
        <v>video</v>
      </c>
      <c r="F12342" s="2" t="str">
        <f>VLOOKUP(B12342,[1]Worksheet!$B$2:$D$1002,3,FALSE)</f>
        <v>food</v>
      </c>
      <c r="G12342" s="3" t="str">
        <f>VLOOKUP(C12342,[2]Worksheet!$B$2:$D$18,2,FALSE)</f>
        <v>neutral</v>
      </c>
      <c r="H12342" s="2">
        <f>VLOOKUP(C12342,[2]Worksheet!$B$2:$D$18,3,FALSE)</f>
        <v>20</v>
      </c>
      <c r="I12342" s="4"/>
    </row>
    <row r="12343" spans="1:9" ht="16.8">
      <c r="A12343">
        <v>12833</v>
      </c>
      <c r="B12343" s="1" t="s">
        <v>12814</v>
      </c>
      <c r="C12343" s="1" t="s">
        <v>63</v>
      </c>
      <c r="D12343" t="s">
        <v>12847</v>
      </c>
      <c r="E12343" t="str">
        <f>VLOOKUP(B12343,[1]Worksheet!$B$2:$D$1002,2,FALSE)</f>
        <v>video</v>
      </c>
      <c r="F12343" s="2" t="str">
        <f>VLOOKUP(B12343,[1]Worksheet!$B$2:$D$1002,3,FALSE)</f>
        <v>food</v>
      </c>
      <c r="G12343" s="3" t="str">
        <f>VLOOKUP(C12343,[2]Worksheet!$B$2:$D$18,2,FALSE)</f>
        <v>positive</v>
      </c>
      <c r="H12343" s="2">
        <f>VLOOKUP(C12343,[2]Worksheet!$B$2:$D$18,3,FALSE)</f>
        <v>70</v>
      </c>
      <c r="I12343" s="4"/>
    </row>
    <row r="12344" spans="1:9" ht="16.8">
      <c r="A12344">
        <v>12835</v>
      </c>
      <c r="B12344" s="1" t="s">
        <v>12848</v>
      </c>
      <c r="C12344" s="1" t="s">
        <v>33</v>
      </c>
      <c r="D12344" t="s">
        <v>12849</v>
      </c>
      <c r="E12344" t="str">
        <f>VLOOKUP(B12344,[1]Worksheet!$B$2:$D$1002,2,FALSE)</f>
        <v>photo</v>
      </c>
      <c r="F12344" s="2" t="str">
        <f>VLOOKUP(B12344,[1]Worksheet!$B$2:$D$1002,3,FALSE)</f>
        <v>soccer</v>
      </c>
      <c r="G12344" s="3" t="str">
        <f>VLOOKUP(C12344,[2]Worksheet!$B$2:$D$18,2,FALSE)</f>
        <v>positive</v>
      </c>
      <c r="H12344" s="2">
        <f>VLOOKUP(C12344,[2]Worksheet!$B$2:$D$18,3,FALSE)</f>
        <v>75</v>
      </c>
      <c r="I12344" s="4"/>
    </row>
    <row r="12345" spans="1:9" ht="16.8">
      <c r="A12345">
        <v>12836</v>
      </c>
      <c r="B12345" s="1" t="s">
        <v>12848</v>
      </c>
      <c r="C12345" s="1" t="s">
        <v>13</v>
      </c>
      <c r="D12345" t="s">
        <v>12850</v>
      </c>
      <c r="E12345" t="str">
        <f>VLOOKUP(B12345,[1]Worksheet!$B$2:$D$1002,2,FALSE)</f>
        <v>photo</v>
      </c>
      <c r="F12345" s="2" t="str">
        <f>VLOOKUP(B12345,[1]Worksheet!$B$2:$D$1002,3,FALSE)</f>
        <v>soccer</v>
      </c>
      <c r="G12345" s="3" t="str">
        <f>VLOOKUP(C12345,[2]Worksheet!$B$2:$D$18,2,FALSE)</f>
        <v>negative</v>
      </c>
      <c r="H12345" s="2">
        <f>VLOOKUP(C12345,[2]Worksheet!$B$2:$D$18,3,FALSE)</f>
        <v>15</v>
      </c>
      <c r="I12345" s="4"/>
    </row>
    <row r="12346" spans="1:9" ht="16.8">
      <c r="A12346">
        <v>12837</v>
      </c>
      <c r="B12346" s="1" t="s">
        <v>12848</v>
      </c>
      <c r="C12346" s="1" t="s">
        <v>20</v>
      </c>
      <c r="D12346" t="s">
        <v>12851</v>
      </c>
      <c r="E12346" t="str">
        <f>VLOOKUP(B12346,[1]Worksheet!$B$2:$D$1002,2,FALSE)</f>
        <v>photo</v>
      </c>
      <c r="F12346" s="2" t="str">
        <f>VLOOKUP(B12346,[1]Worksheet!$B$2:$D$1002,3,FALSE)</f>
        <v>soccer</v>
      </c>
      <c r="G12346" s="3" t="str">
        <f>VLOOKUP(C12346,[2]Worksheet!$B$2:$D$18,2,FALSE)</f>
        <v>positive</v>
      </c>
      <c r="H12346" s="2">
        <f>VLOOKUP(C12346,[2]Worksheet!$B$2:$D$18,3,FALSE)</f>
        <v>70</v>
      </c>
      <c r="I12346" s="4"/>
    </row>
    <row r="12347" spans="1:9" ht="16.8">
      <c r="A12347">
        <v>12838</v>
      </c>
      <c r="B12347" s="1" t="s">
        <v>12848</v>
      </c>
      <c r="C12347" s="1" t="s">
        <v>38</v>
      </c>
      <c r="D12347" t="s">
        <v>12852</v>
      </c>
      <c r="E12347" t="str">
        <f>VLOOKUP(B12347,[1]Worksheet!$B$2:$D$1002,2,FALSE)</f>
        <v>photo</v>
      </c>
      <c r="F12347" s="2" t="str">
        <f>VLOOKUP(B12347,[1]Worksheet!$B$2:$D$1002,3,FALSE)</f>
        <v>soccer</v>
      </c>
      <c r="G12347" s="3" t="str">
        <f>VLOOKUP(C12347,[2]Worksheet!$B$2:$D$18,2,FALSE)</f>
        <v>positive</v>
      </c>
      <c r="H12347" s="2">
        <f>VLOOKUP(C12347,[2]Worksheet!$B$2:$D$18,3,FALSE)</f>
        <v>45</v>
      </c>
      <c r="I12347" s="4"/>
    </row>
    <row r="12348" spans="1:9" ht="16.8">
      <c r="A12348">
        <v>12839</v>
      </c>
      <c r="B12348" s="1" t="s">
        <v>12848</v>
      </c>
      <c r="C12348" s="1" t="s">
        <v>13</v>
      </c>
      <c r="D12348" t="s">
        <v>12853</v>
      </c>
      <c r="E12348" t="str">
        <f>VLOOKUP(B12348,[1]Worksheet!$B$2:$D$1002,2,FALSE)</f>
        <v>photo</v>
      </c>
      <c r="F12348" s="2" t="str">
        <f>VLOOKUP(B12348,[1]Worksheet!$B$2:$D$1002,3,FALSE)</f>
        <v>soccer</v>
      </c>
      <c r="G12348" s="3" t="str">
        <f>VLOOKUP(C12348,[2]Worksheet!$B$2:$D$18,2,FALSE)</f>
        <v>negative</v>
      </c>
      <c r="H12348" s="2">
        <f>VLOOKUP(C12348,[2]Worksheet!$B$2:$D$18,3,FALSE)</f>
        <v>15</v>
      </c>
      <c r="I12348" s="4"/>
    </row>
    <row r="12349" spans="1:9" ht="16.8">
      <c r="A12349">
        <v>12840</v>
      </c>
      <c r="B12349" s="1" t="s">
        <v>12848</v>
      </c>
      <c r="C12349" s="1" t="s">
        <v>45</v>
      </c>
      <c r="D12349" t="s">
        <v>12854</v>
      </c>
      <c r="E12349" t="str">
        <f>VLOOKUP(B12349,[1]Worksheet!$B$2:$D$1002,2,FALSE)</f>
        <v>photo</v>
      </c>
      <c r="F12349" s="2" t="str">
        <f>VLOOKUP(B12349,[1]Worksheet!$B$2:$D$1002,3,FALSE)</f>
        <v>soccer</v>
      </c>
      <c r="G12349" s="3" t="str">
        <f>VLOOKUP(C12349,[2]Worksheet!$B$2:$D$18,2,FALSE)</f>
        <v>positive</v>
      </c>
      <c r="H12349" s="2">
        <f>VLOOKUP(C12349,[2]Worksheet!$B$2:$D$18,3,FALSE)</f>
        <v>60</v>
      </c>
      <c r="I12349" s="4"/>
    </row>
    <row r="12350" spans="1:9" ht="16.8">
      <c r="A12350">
        <v>12841</v>
      </c>
      <c r="B12350" s="1" t="s">
        <v>12848</v>
      </c>
      <c r="C12350" s="1" t="s">
        <v>13</v>
      </c>
      <c r="D12350" t="s">
        <v>12855</v>
      </c>
      <c r="E12350" t="str">
        <f>VLOOKUP(B12350,[1]Worksheet!$B$2:$D$1002,2,FALSE)</f>
        <v>photo</v>
      </c>
      <c r="F12350" s="2" t="str">
        <f>VLOOKUP(B12350,[1]Worksheet!$B$2:$D$1002,3,FALSE)</f>
        <v>soccer</v>
      </c>
      <c r="G12350" s="3" t="str">
        <f>VLOOKUP(C12350,[2]Worksheet!$B$2:$D$18,2,FALSE)</f>
        <v>negative</v>
      </c>
      <c r="H12350" s="2">
        <f>VLOOKUP(C12350,[2]Worksheet!$B$2:$D$18,3,FALSE)</f>
        <v>15</v>
      </c>
      <c r="I12350" s="4"/>
    </row>
    <row r="12351" spans="1:9" ht="16.8">
      <c r="A12351">
        <v>12842</v>
      </c>
      <c r="B12351" s="1" t="s">
        <v>12848</v>
      </c>
      <c r="C12351" s="1" t="s">
        <v>63</v>
      </c>
      <c r="D12351" t="s">
        <v>12856</v>
      </c>
      <c r="E12351" t="str">
        <f>VLOOKUP(B12351,[1]Worksheet!$B$2:$D$1002,2,FALSE)</f>
        <v>photo</v>
      </c>
      <c r="F12351" s="2" t="str">
        <f>VLOOKUP(B12351,[1]Worksheet!$B$2:$D$1002,3,FALSE)</f>
        <v>soccer</v>
      </c>
      <c r="G12351" s="3" t="str">
        <f>VLOOKUP(C12351,[2]Worksheet!$B$2:$D$18,2,FALSE)</f>
        <v>positive</v>
      </c>
      <c r="H12351" s="2">
        <f>VLOOKUP(C12351,[2]Worksheet!$B$2:$D$18,3,FALSE)</f>
        <v>70</v>
      </c>
      <c r="I12351" s="4"/>
    </row>
    <row r="12352" spans="1:9" ht="16.8">
      <c r="A12352">
        <v>12843</v>
      </c>
      <c r="B12352" s="1" t="s">
        <v>12848</v>
      </c>
      <c r="C12352" s="1" t="s">
        <v>18</v>
      </c>
      <c r="D12352" t="s">
        <v>12857</v>
      </c>
      <c r="E12352" t="str">
        <f>VLOOKUP(B12352,[1]Worksheet!$B$2:$D$1002,2,FALSE)</f>
        <v>photo</v>
      </c>
      <c r="F12352" s="2" t="str">
        <f>VLOOKUP(B12352,[1]Worksheet!$B$2:$D$1002,3,FALSE)</f>
        <v>soccer</v>
      </c>
      <c r="G12352" s="3" t="str">
        <f>VLOOKUP(C12352,[2]Worksheet!$B$2:$D$18,2,FALSE)</f>
        <v>neutral</v>
      </c>
      <c r="H12352" s="2">
        <f>VLOOKUP(C12352,[2]Worksheet!$B$2:$D$18,3,FALSE)</f>
        <v>35</v>
      </c>
      <c r="I12352" s="4"/>
    </row>
    <row r="12353" spans="1:9" ht="16.8">
      <c r="A12353">
        <v>12844</v>
      </c>
      <c r="B12353" s="1" t="s">
        <v>12848</v>
      </c>
      <c r="C12353" s="1" t="s">
        <v>25</v>
      </c>
      <c r="D12353" t="s">
        <v>12858</v>
      </c>
      <c r="E12353" t="str">
        <f>VLOOKUP(B12353,[1]Worksheet!$B$2:$D$1002,2,FALSE)</f>
        <v>photo</v>
      </c>
      <c r="F12353" s="2" t="str">
        <f>VLOOKUP(B12353,[1]Worksheet!$B$2:$D$1002,3,FALSE)</f>
        <v>soccer</v>
      </c>
      <c r="G12353" s="3" t="str">
        <f>VLOOKUP(C12353,[2]Worksheet!$B$2:$D$18,2,FALSE)</f>
        <v>positive</v>
      </c>
      <c r="H12353" s="2">
        <f>VLOOKUP(C12353,[2]Worksheet!$B$2:$D$18,3,FALSE)</f>
        <v>65</v>
      </c>
      <c r="I12353" s="4"/>
    </row>
    <row r="12354" spans="1:9" ht="16.8">
      <c r="A12354">
        <v>12845</v>
      </c>
      <c r="B12354" s="1" t="s">
        <v>12848</v>
      </c>
      <c r="C12354" s="1" t="s">
        <v>13</v>
      </c>
      <c r="D12354" t="s">
        <v>12859</v>
      </c>
      <c r="E12354" t="str">
        <f>VLOOKUP(B12354,[1]Worksheet!$B$2:$D$1002,2,FALSE)</f>
        <v>photo</v>
      </c>
      <c r="F12354" s="2" t="str">
        <f>VLOOKUP(B12354,[1]Worksheet!$B$2:$D$1002,3,FALSE)</f>
        <v>soccer</v>
      </c>
      <c r="G12354" s="3" t="str">
        <f>VLOOKUP(C12354,[2]Worksheet!$B$2:$D$18,2,FALSE)</f>
        <v>negative</v>
      </c>
      <c r="H12354" s="2">
        <f>VLOOKUP(C12354,[2]Worksheet!$B$2:$D$18,3,FALSE)</f>
        <v>15</v>
      </c>
      <c r="I12354" s="4"/>
    </row>
    <row r="12355" spans="1:9" ht="16.8">
      <c r="A12355">
        <v>12846</v>
      </c>
      <c r="B12355" s="1" t="s">
        <v>12848</v>
      </c>
      <c r="C12355" s="1" t="s">
        <v>13</v>
      </c>
      <c r="D12355" t="s">
        <v>12860</v>
      </c>
      <c r="E12355" t="str">
        <f>VLOOKUP(B12355,[1]Worksheet!$B$2:$D$1002,2,FALSE)</f>
        <v>photo</v>
      </c>
      <c r="F12355" s="2" t="str">
        <f>VLOOKUP(B12355,[1]Worksheet!$B$2:$D$1002,3,FALSE)</f>
        <v>soccer</v>
      </c>
      <c r="G12355" s="3" t="str">
        <f>VLOOKUP(C12355,[2]Worksheet!$B$2:$D$18,2,FALSE)</f>
        <v>negative</v>
      </c>
      <c r="H12355" s="2">
        <f>VLOOKUP(C12355,[2]Worksheet!$B$2:$D$18,3,FALSE)</f>
        <v>15</v>
      </c>
      <c r="I12355" s="4"/>
    </row>
    <row r="12356" spans="1:9" ht="16.8">
      <c r="A12356">
        <v>12847</v>
      </c>
      <c r="B12356" s="1" t="s">
        <v>12848</v>
      </c>
      <c r="C12356" s="1" t="s">
        <v>27</v>
      </c>
      <c r="D12356" t="s">
        <v>12861</v>
      </c>
      <c r="E12356" t="str">
        <f>VLOOKUP(B12356,[1]Worksheet!$B$2:$D$1002,2,FALSE)</f>
        <v>photo</v>
      </c>
      <c r="F12356" s="2" t="str">
        <f>VLOOKUP(B12356,[1]Worksheet!$B$2:$D$1002,3,FALSE)</f>
        <v>soccer</v>
      </c>
      <c r="G12356" s="3" t="str">
        <f>VLOOKUP(C12356,[2]Worksheet!$B$2:$D$18,2,FALSE)</f>
        <v>neutral</v>
      </c>
      <c r="H12356" s="2">
        <f>VLOOKUP(C12356,[2]Worksheet!$B$2:$D$18,3,FALSE)</f>
        <v>20</v>
      </c>
      <c r="I12356" s="4"/>
    </row>
    <row r="12357" spans="1:9" ht="16.8">
      <c r="A12357">
        <v>12848</v>
      </c>
      <c r="B12357" s="1" t="s">
        <v>12848</v>
      </c>
      <c r="C12357" s="1" t="s">
        <v>13</v>
      </c>
      <c r="D12357" t="s">
        <v>12862</v>
      </c>
      <c r="E12357" t="str">
        <f>VLOOKUP(B12357,[1]Worksheet!$B$2:$D$1002,2,FALSE)</f>
        <v>photo</v>
      </c>
      <c r="F12357" s="2" t="str">
        <f>VLOOKUP(B12357,[1]Worksheet!$B$2:$D$1002,3,FALSE)</f>
        <v>soccer</v>
      </c>
      <c r="G12357" s="3" t="str">
        <f>VLOOKUP(C12357,[2]Worksheet!$B$2:$D$18,2,FALSE)</f>
        <v>negative</v>
      </c>
      <c r="H12357" s="2">
        <f>VLOOKUP(C12357,[2]Worksheet!$B$2:$D$18,3,FALSE)</f>
        <v>15</v>
      </c>
      <c r="I12357" s="4"/>
    </row>
    <row r="12358" spans="1:9" ht="16.8">
      <c r="A12358">
        <v>12849</v>
      </c>
      <c r="B12358" s="1" t="s">
        <v>12848</v>
      </c>
      <c r="C12358" s="1" t="s">
        <v>11</v>
      </c>
      <c r="D12358" t="s">
        <v>12863</v>
      </c>
      <c r="E12358" t="str">
        <f>VLOOKUP(B12358,[1]Worksheet!$B$2:$D$1002,2,FALSE)</f>
        <v>photo</v>
      </c>
      <c r="F12358" s="2" t="str">
        <f>VLOOKUP(B12358,[1]Worksheet!$B$2:$D$1002,3,FALSE)</f>
        <v>soccer</v>
      </c>
      <c r="G12358" s="3" t="str">
        <f>VLOOKUP(C12358,[2]Worksheet!$B$2:$D$18,2,FALSE)</f>
        <v>negative</v>
      </c>
      <c r="H12358" s="2">
        <f>VLOOKUP(C12358,[2]Worksheet!$B$2:$D$18,3,FALSE)</f>
        <v>10</v>
      </c>
      <c r="I12358" s="4"/>
    </row>
    <row r="12359" spans="1:9" ht="16.8">
      <c r="A12359">
        <v>12850</v>
      </c>
      <c r="B12359" s="1" t="s">
        <v>12848</v>
      </c>
      <c r="C12359" s="1" t="s">
        <v>88</v>
      </c>
      <c r="D12359" t="s">
        <v>12864</v>
      </c>
      <c r="E12359" t="str">
        <f>VLOOKUP(B12359,[1]Worksheet!$B$2:$D$1002,2,FALSE)</f>
        <v>photo</v>
      </c>
      <c r="F12359" s="2" t="str">
        <f>VLOOKUP(B12359,[1]Worksheet!$B$2:$D$1002,3,FALSE)</f>
        <v>soccer</v>
      </c>
      <c r="G12359" s="3" t="str">
        <f>VLOOKUP(C12359,[2]Worksheet!$B$2:$D$18,2,FALSE)</f>
        <v>positive</v>
      </c>
      <c r="H12359" s="2">
        <f>VLOOKUP(C12359,[2]Worksheet!$B$2:$D$18,3,FALSE)</f>
        <v>72</v>
      </c>
      <c r="I12359" s="4"/>
    </row>
    <row r="12360" spans="1:9" ht="16.8">
      <c r="A12360">
        <v>12852</v>
      </c>
      <c r="B12360" s="1" t="s">
        <v>12865</v>
      </c>
      <c r="C12360" s="1" t="s">
        <v>22</v>
      </c>
      <c r="D12360" t="s">
        <v>12866</v>
      </c>
      <c r="E12360" t="str">
        <f>VLOOKUP(B12360,[1]Worksheet!$B$2:$D$1002,2,FALSE)</f>
        <v>GIF</v>
      </c>
      <c r="F12360" s="2" t="str">
        <f>VLOOKUP(B12360,[1]Worksheet!$B$2:$D$1002,3,FALSE)</f>
        <v>travel</v>
      </c>
      <c r="G12360" s="3" t="str">
        <f>VLOOKUP(C12360,[2]Worksheet!$B$2:$D$18,2,FALSE)</f>
        <v>negative</v>
      </c>
      <c r="H12360" s="2">
        <f>VLOOKUP(C12360,[2]Worksheet!$B$2:$D$18,3,FALSE)</f>
        <v>5</v>
      </c>
      <c r="I12360" s="4"/>
    </row>
    <row r="12361" spans="1:9" ht="16.8">
      <c r="A12361">
        <v>12853</v>
      </c>
      <c r="B12361" s="1" t="s">
        <v>12865</v>
      </c>
      <c r="C12361" s="1" t="s">
        <v>41</v>
      </c>
      <c r="D12361" t="s">
        <v>12867</v>
      </c>
      <c r="E12361" t="str">
        <f>VLOOKUP(B12361,[1]Worksheet!$B$2:$D$1002,2,FALSE)</f>
        <v>GIF</v>
      </c>
      <c r="F12361" s="2" t="str">
        <f>VLOOKUP(B12361,[1]Worksheet!$B$2:$D$1002,3,FALSE)</f>
        <v>travel</v>
      </c>
      <c r="G12361" s="3" t="str">
        <f>VLOOKUP(C12361,[2]Worksheet!$B$2:$D$18,2,FALSE)</f>
        <v>negative</v>
      </c>
      <c r="H12361" s="2">
        <f>VLOOKUP(C12361,[2]Worksheet!$B$2:$D$18,3,FALSE)</f>
        <v>12</v>
      </c>
      <c r="I12361" s="4"/>
    </row>
    <row r="12362" spans="1:9" ht="16.8">
      <c r="A12362">
        <v>12854</v>
      </c>
      <c r="B12362" s="1" t="s">
        <v>12865</v>
      </c>
      <c r="C12362" s="1" t="s">
        <v>9</v>
      </c>
      <c r="D12362" t="s">
        <v>12868</v>
      </c>
      <c r="E12362" t="str">
        <f>VLOOKUP(B12362,[1]Worksheet!$B$2:$D$1002,2,FALSE)</f>
        <v>GIF</v>
      </c>
      <c r="F12362" s="2" t="str">
        <f>VLOOKUP(B12362,[1]Worksheet!$B$2:$D$1002,3,FALSE)</f>
        <v>travel</v>
      </c>
      <c r="G12362" s="3" t="str">
        <f>VLOOKUP(C12362,[2]Worksheet!$B$2:$D$18,2,FALSE)</f>
        <v>negative</v>
      </c>
      <c r="H12362" s="2">
        <f>VLOOKUP(C12362,[2]Worksheet!$B$2:$D$18,3,FALSE)</f>
        <v>0</v>
      </c>
      <c r="I12362" s="4"/>
    </row>
    <row r="12363" spans="1:9" ht="16.8">
      <c r="A12363">
        <v>12855</v>
      </c>
      <c r="B12363" s="1" t="s">
        <v>12865</v>
      </c>
      <c r="C12363" s="1" t="s">
        <v>18</v>
      </c>
      <c r="D12363" t="s">
        <v>12869</v>
      </c>
      <c r="E12363" t="str">
        <f>VLOOKUP(B12363,[1]Worksheet!$B$2:$D$1002,2,FALSE)</f>
        <v>GIF</v>
      </c>
      <c r="F12363" s="2" t="str">
        <f>VLOOKUP(B12363,[1]Worksheet!$B$2:$D$1002,3,FALSE)</f>
        <v>travel</v>
      </c>
      <c r="G12363" s="3" t="str">
        <f>VLOOKUP(C12363,[2]Worksheet!$B$2:$D$18,2,FALSE)</f>
        <v>neutral</v>
      </c>
      <c r="H12363" s="2">
        <f>VLOOKUP(C12363,[2]Worksheet!$B$2:$D$18,3,FALSE)</f>
        <v>35</v>
      </c>
      <c r="I12363" s="4"/>
    </row>
    <row r="12364" spans="1:9" ht="16.8">
      <c r="A12364">
        <v>12856</v>
      </c>
      <c r="B12364" s="1" t="s">
        <v>12865</v>
      </c>
      <c r="C12364" s="1" t="s">
        <v>13</v>
      </c>
      <c r="D12364" t="s">
        <v>12870</v>
      </c>
      <c r="E12364" t="str">
        <f>VLOOKUP(B12364,[1]Worksheet!$B$2:$D$1002,2,FALSE)</f>
        <v>GIF</v>
      </c>
      <c r="F12364" s="2" t="str">
        <f>VLOOKUP(B12364,[1]Worksheet!$B$2:$D$1002,3,FALSE)</f>
        <v>travel</v>
      </c>
      <c r="G12364" s="3" t="str">
        <f>VLOOKUP(C12364,[2]Worksheet!$B$2:$D$18,2,FALSE)</f>
        <v>negative</v>
      </c>
      <c r="H12364" s="2">
        <f>VLOOKUP(C12364,[2]Worksheet!$B$2:$D$18,3,FALSE)</f>
        <v>15</v>
      </c>
      <c r="I12364" s="4"/>
    </row>
    <row r="12365" spans="1:9" ht="16.8">
      <c r="A12365">
        <v>12857</v>
      </c>
      <c r="B12365" s="1" t="s">
        <v>12865</v>
      </c>
      <c r="C12365" s="1" t="s">
        <v>43</v>
      </c>
      <c r="D12365" t="s">
        <v>12871</v>
      </c>
      <c r="E12365" t="str">
        <f>VLOOKUP(B12365,[1]Worksheet!$B$2:$D$1002,2,FALSE)</f>
        <v>GIF</v>
      </c>
      <c r="F12365" s="2" t="str">
        <f>VLOOKUP(B12365,[1]Worksheet!$B$2:$D$1002,3,FALSE)</f>
        <v>travel</v>
      </c>
      <c r="G12365" s="3" t="str">
        <f>VLOOKUP(C12365,[2]Worksheet!$B$2:$D$18,2,FALSE)</f>
        <v>positive</v>
      </c>
      <c r="H12365" s="2">
        <f>VLOOKUP(C12365,[2]Worksheet!$B$2:$D$18,3,FALSE)</f>
        <v>50</v>
      </c>
      <c r="I12365" s="4"/>
    </row>
    <row r="12366" spans="1:9" ht="16.8">
      <c r="A12366">
        <v>12858</v>
      </c>
      <c r="B12366" s="1" t="s">
        <v>12865</v>
      </c>
      <c r="C12366" s="1" t="s">
        <v>33</v>
      </c>
      <c r="D12366" t="s">
        <v>12872</v>
      </c>
      <c r="E12366" t="str">
        <f>VLOOKUP(B12366,[1]Worksheet!$B$2:$D$1002,2,FALSE)</f>
        <v>GIF</v>
      </c>
      <c r="F12366" s="2" t="str">
        <f>VLOOKUP(B12366,[1]Worksheet!$B$2:$D$1002,3,FALSE)</f>
        <v>travel</v>
      </c>
      <c r="G12366" s="3" t="str">
        <f>VLOOKUP(C12366,[2]Worksheet!$B$2:$D$18,2,FALSE)</f>
        <v>positive</v>
      </c>
      <c r="H12366" s="2">
        <f>VLOOKUP(C12366,[2]Worksheet!$B$2:$D$18,3,FALSE)</f>
        <v>75</v>
      </c>
      <c r="I12366" s="4"/>
    </row>
    <row r="12367" spans="1:9" ht="16.8">
      <c r="A12367">
        <v>12859</v>
      </c>
      <c r="B12367" s="1" t="s">
        <v>12865</v>
      </c>
      <c r="C12367" s="1" t="s">
        <v>16</v>
      </c>
      <c r="D12367" t="s">
        <v>12873</v>
      </c>
      <c r="E12367" t="str">
        <f>VLOOKUP(B12367,[1]Worksheet!$B$2:$D$1002,2,FALSE)</f>
        <v>GIF</v>
      </c>
      <c r="F12367" s="2" t="str">
        <f>VLOOKUP(B12367,[1]Worksheet!$B$2:$D$1002,3,FALSE)</f>
        <v>travel</v>
      </c>
      <c r="G12367" s="3" t="str">
        <f>VLOOKUP(C12367,[2]Worksheet!$B$2:$D$18,2,FALSE)</f>
        <v>positive</v>
      </c>
      <c r="H12367" s="2">
        <f>VLOOKUP(C12367,[2]Worksheet!$B$2:$D$18,3,FALSE)</f>
        <v>30</v>
      </c>
      <c r="I12367" s="4"/>
    </row>
    <row r="12368" spans="1:9" ht="16.8">
      <c r="A12368">
        <v>12860</v>
      </c>
      <c r="B12368" s="1" t="s">
        <v>12865</v>
      </c>
      <c r="C12368" s="1" t="s">
        <v>20</v>
      </c>
      <c r="D12368" t="s">
        <v>12874</v>
      </c>
      <c r="E12368" t="str">
        <f>VLOOKUP(B12368,[1]Worksheet!$B$2:$D$1002,2,FALSE)</f>
        <v>GIF</v>
      </c>
      <c r="F12368" s="2" t="str">
        <f>VLOOKUP(B12368,[1]Worksheet!$B$2:$D$1002,3,FALSE)</f>
        <v>travel</v>
      </c>
      <c r="G12368" s="3" t="str">
        <f>VLOOKUP(C12368,[2]Worksheet!$B$2:$D$18,2,FALSE)</f>
        <v>positive</v>
      </c>
      <c r="H12368" s="2">
        <f>VLOOKUP(C12368,[2]Worksheet!$B$2:$D$18,3,FALSE)</f>
        <v>70</v>
      </c>
      <c r="I12368" s="4"/>
    </row>
    <row r="12369" spans="1:9" ht="16.8">
      <c r="A12369">
        <v>12861</v>
      </c>
      <c r="B12369" s="1" t="s">
        <v>12865</v>
      </c>
      <c r="C12369" s="1" t="s">
        <v>27</v>
      </c>
      <c r="D12369" t="s">
        <v>12875</v>
      </c>
      <c r="E12369" t="str">
        <f>VLOOKUP(B12369,[1]Worksheet!$B$2:$D$1002,2,FALSE)</f>
        <v>GIF</v>
      </c>
      <c r="F12369" s="2" t="str">
        <f>VLOOKUP(B12369,[1]Worksheet!$B$2:$D$1002,3,FALSE)</f>
        <v>travel</v>
      </c>
      <c r="G12369" s="3" t="str">
        <f>VLOOKUP(C12369,[2]Worksheet!$B$2:$D$18,2,FALSE)</f>
        <v>neutral</v>
      </c>
      <c r="H12369" s="2">
        <f>VLOOKUP(C12369,[2]Worksheet!$B$2:$D$18,3,FALSE)</f>
        <v>20</v>
      </c>
      <c r="I12369" s="4"/>
    </row>
    <row r="12370" spans="1:9" ht="16.8">
      <c r="A12370">
        <v>12862</v>
      </c>
      <c r="B12370" s="1" t="s">
        <v>12865</v>
      </c>
      <c r="C12370" s="1" t="s">
        <v>11</v>
      </c>
      <c r="D12370" t="s">
        <v>12876</v>
      </c>
      <c r="E12370" t="str">
        <f>VLOOKUP(B12370,[1]Worksheet!$B$2:$D$1002,2,FALSE)</f>
        <v>GIF</v>
      </c>
      <c r="F12370" s="2" t="str">
        <f>VLOOKUP(B12370,[1]Worksheet!$B$2:$D$1002,3,FALSE)</f>
        <v>travel</v>
      </c>
      <c r="G12370" s="3" t="str">
        <f>VLOOKUP(C12370,[2]Worksheet!$B$2:$D$18,2,FALSE)</f>
        <v>negative</v>
      </c>
      <c r="H12370" s="2">
        <f>VLOOKUP(C12370,[2]Worksheet!$B$2:$D$18,3,FALSE)</f>
        <v>10</v>
      </c>
      <c r="I12370" s="4"/>
    </row>
    <row r="12371" spans="1:9" ht="16.8">
      <c r="A12371">
        <v>12863</v>
      </c>
      <c r="B12371" s="1" t="s">
        <v>12865</v>
      </c>
      <c r="C12371" s="1" t="s">
        <v>16</v>
      </c>
      <c r="D12371" t="s">
        <v>12877</v>
      </c>
      <c r="E12371" t="str">
        <f>VLOOKUP(B12371,[1]Worksheet!$B$2:$D$1002,2,FALSE)</f>
        <v>GIF</v>
      </c>
      <c r="F12371" s="2" t="str">
        <f>VLOOKUP(B12371,[1]Worksheet!$B$2:$D$1002,3,FALSE)</f>
        <v>travel</v>
      </c>
      <c r="G12371" s="3" t="str">
        <f>VLOOKUP(C12371,[2]Worksheet!$B$2:$D$18,2,FALSE)</f>
        <v>positive</v>
      </c>
      <c r="H12371" s="2">
        <f>VLOOKUP(C12371,[2]Worksheet!$B$2:$D$18,3,FALSE)</f>
        <v>30</v>
      </c>
      <c r="I12371" s="4"/>
    </row>
    <row r="12372" spans="1:9" ht="16.8">
      <c r="A12372">
        <v>12864</v>
      </c>
      <c r="B12372" s="1" t="s">
        <v>12865</v>
      </c>
      <c r="C12372" s="1" t="s">
        <v>88</v>
      </c>
      <c r="D12372" t="s">
        <v>12878</v>
      </c>
      <c r="E12372" t="str">
        <f>VLOOKUP(B12372,[1]Worksheet!$B$2:$D$1002,2,FALSE)</f>
        <v>GIF</v>
      </c>
      <c r="F12372" s="2" t="str">
        <f>VLOOKUP(B12372,[1]Worksheet!$B$2:$D$1002,3,FALSE)</f>
        <v>travel</v>
      </c>
      <c r="G12372" s="3" t="str">
        <f>VLOOKUP(C12372,[2]Worksheet!$B$2:$D$18,2,FALSE)</f>
        <v>positive</v>
      </c>
      <c r="H12372" s="2">
        <f>VLOOKUP(C12372,[2]Worksheet!$B$2:$D$18,3,FALSE)</f>
        <v>72</v>
      </c>
      <c r="I12372" s="4"/>
    </row>
    <row r="12373" spans="1:9" ht="16.8">
      <c r="A12373">
        <v>12865</v>
      </c>
      <c r="B12373" s="1" t="s">
        <v>12865</v>
      </c>
      <c r="C12373" s="1" t="s">
        <v>16</v>
      </c>
      <c r="D12373" t="s">
        <v>12879</v>
      </c>
      <c r="E12373" t="str">
        <f>VLOOKUP(B12373,[1]Worksheet!$B$2:$D$1002,2,FALSE)</f>
        <v>GIF</v>
      </c>
      <c r="F12373" s="2" t="str">
        <f>VLOOKUP(B12373,[1]Worksheet!$B$2:$D$1002,3,FALSE)</f>
        <v>travel</v>
      </c>
      <c r="G12373" s="3" t="str">
        <f>VLOOKUP(C12373,[2]Worksheet!$B$2:$D$18,2,FALSE)</f>
        <v>positive</v>
      </c>
      <c r="H12373" s="2">
        <f>VLOOKUP(C12373,[2]Worksheet!$B$2:$D$18,3,FALSE)</f>
        <v>30</v>
      </c>
      <c r="I12373" s="4"/>
    </row>
    <row r="12374" spans="1:9" ht="16.8">
      <c r="A12374">
        <v>12866</v>
      </c>
      <c r="B12374" s="1" t="s">
        <v>12865</v>
      </c>
      <c r="C12374" s="1" t="s">
        <v>88</v>
      </c>
      <c r="D12374" t="s">
        <v>12880</v>
      </c>
      <c r="E12374" t="str">
        <f>VLOOKUP(B12374,[1]Worksheet!$B$2:$D$1002,2,FALSE)</f>
        <v>GIF</v>
      </c>
      <c r="F12374" s="2" t="str">
        <f>VLOOKUP(B12374,[1]Worksheet!$B$2:$D$1002,3,FALSE)</f>
        <v>travel</v>
      </c>
      <c r="G12374" s="3" t="str">
        <f>VLOOKUP(C12374,[2]Worksheet!$B$2:$D$18,2,FALSE)</f>
        <v>positive</v>
      </c>
      <c r="H12374" s="2">
        <f>VLOOKUP(C12374,[2]Worksheet!$B$2:$D$18,3,FALSE)</f>
        <v>72</v>
      </c>
      <c r="I12374" s="4"/>
    </row>
    <row r="12375" spans="1:9" ht="16.8">
      <c r="A12375">
        <v>12867</v>
      </c>
      <c r="B12375" s="1" t="s">
        <v>12865</v>
      </c>
      <c r="C12375" s="1" t="s">
        <v>13</v>
      </c>
      <c r="D12375" t="s">
        <v>12881</v>
      </c>
      <c r="E12375" t="str">
        <f>VLOOKUP(B12375,[1]Worksheet!$B$2:$D$1002,2,FALSE)</f>
        <v>GIF</v>
      </c>
      <c r="F12375" s="2" t="str">
        <f>VLOOKUP(B12375,[1]Worksheet!$B$2:$D$1002,3,FALSE)</f>
        <v>travel</v>
      </c>
      <c r="G12375" s="3" t="str">
        <f>VLOOKUP(C12375,[2]Worksheet!$B$2:$D$18,2,FALSE)</f>
        <v>negative</v>
      </c>
      <c r="H12375" s="2">
        <f>VLOOKUP(C12375,[2]Worksheet!$B$2:$D$18,3,FALSE)</f>
        <v>15</v>
      </c>
      <c r="I12375" s="4"/>
    </row>
    <row r="12376" spans="1:9" ht="16.8">
      <c r="A12376">
        <v>12868</v>
      </c>
      <c r="B12376" s="1" t="s">
        <v>12865</v>
      </c>
      <c r="C12376" s="1" t="s">
        <v>63</v>
      </c>
      <c r="D12376" t="s">
        <v>12882</v>
      </c>
      <c r="E12376" t="str">
        <f>VLOOKUP(B12376,[1]Worksheet!$B$2:$D$1002,2,FALSE)</f>
        <v>GIF</v>
      </c>
      <c r="F12376" s="2" t="str">
        <f>VLOOKUP(B12376,[1]Worksheet!$B$2:$D$1002,3,FALSE)</f>
        <v>travel</v>
      </c>
      <c r="G12376" s="3" t="str">
        <f>VLOOKUP(C12376,[2]Worksheet!$B$2:$D$18,2,FALSE)</f>
        <v>positive</v>
      </c>
      <c r="H12376" s="2">
        <f>VLOOKUP(C12376,[2]Worksheet!$B$2:$D$18,3,FALSE)</f>
        <v>70</v>
      </c>
      <c r="I12376" s="4"/>
    </row>
    <row r="12377" spans="1:9" ht="16.8">
      <c r="A12377">
        <v>12869</v>
      </c>
      <c r="B12377" s="1" t="s">
        <v>12865</v>
      </c>
      <c r="C12377" s="1" t="s">
        <v>13</v>
      </c>
      <c r="D12377" t="s">
        <v>12883</v>
      </c>
      <c r="E12377" t="str">
        <f>VLOOKUP(B12377,[1]Worksheet!$B$2:$D$1002,2,FALSE)</f>
        <v>GIF</v>
      </c>
      <c r="F12377" s="2" t="str">
        <f>VLOOKUP(B12377,[1]Worksheet!$B$2:$D$1002,3,FALSE)</f>
        <v>travel</v>
      </c>
      <c r="G12377" s="3" t="str">
        <f>VLOOKUP(C12377,[2]Worksheet!$B$2:$D$18,2,FALSE)</f>
        <v>negative</v>
      </c>
      <c r="H12377" s="2">
        <f>VLOOKUP(C12377,[2]Worksheet!$B$2:$D$18,3,FALSE)</f>
        <v>15</v>
      </c>
      <c r="I12377" s="4"/>
    </row>
    <row r="12378" spans="1:9" ht="16.8">
      <c r="A12378">
        <v>12870</v>
      </c>
      <c r="B12378" s="1" t="s">
        <v>12865</v>
      </c>
      <c r="C12378" s="1" t="s">
        <v>38</v>
      </c>
      <c r="D12378" t="s">
        <v>12884</v>
      </c>
      <c r="E12378" t="str">
        <f>VLOOKUP(B12378,[1]Worksheet!$B$2:$D$1002,2,FALSE)</f>
        <v>GIF</v>
      </c>
      <c r="F12378" s="2" t="str">
        <f>VLOOKUP(B12378,[1]Worksheet!$B$2:$D$1002,3,FALSE)</f>
        <v>travel</v>
      </c>
      <c r="G12378" s="3" t="str">
        <f>VLOOKUP(C12378,[2]Worksheet!$B$2:$D$18,2,FALSE)</f>
        <v>positive</v>
      </c>
      <c r="H12378" s="2">
        <f>VLOOKUP(C12378,[2]Worksheet!$B$2:$D$18,3,FALSE)</f>
        <v>45</v>
      </c>
      <c r="I12378" s="4"/>
    </row>
    <row r="12379" spans="1:9" ht="16.8">
      <c r="A12379">
        <v>12871</v>
      </c>
      <c r="B12379" s="1" t="s">
        <v>12865</v>
      </c>
      <c r="C12379" s="1" t="s">
        <v>11</v>
      </c>
      <c r="D12379" t="s">
        <v>12885</v>
      </c>
      <c r="E12379" t="str">
        <f>VLOOKUP(B12379,[1]Worksheet!$B$2:$D$1002,2,FALSE)</f>
        <v>GIF</v>
      </c>
      <c r="F12379" s="2" t="str">
        <f>VLOOKUP(B12379,[1]Worksheet!$B$2:$D$1002,3,FALSE)</f>
        <v>travel</v>
      </c>
      <c r="G12379" s="3" t="str">
        <f>VLOOKUP(C12379,[2]Worksheet!$B$2:$D$18,2,FALSE)</f>
        <v>negative</v>
      </c>
      <c r="H12379" s="2">
        <f>VLOOKUP(C12379,[2]Worksheet!$B$2:$D$18,3,FALSE)</f>
        <v>10</v>
      </c>
      <c r="I12379" s="4"/>
    </row>
    <row r="12380" spans="1:9" ht="16.8">
      <c r="A12380">
        <v>12872</v>
      </c>
      <c r="B12380" s="1" t="s">
        <v>12865</v>
      </c>
      <c r="C12380" s="1" t="s">
        <v>18</v>
      </c>
      <c r="D12380" t="s">
        <v>12886</v>
      </c>
      <c r="E12380" t="str">
        <f>VLOOKUP(B12380,[1]Worksheet!$B$2:$D$1002,2,FALSE)</f>
        <v>GIF</v>
      </c>
      <c r="F12380" s="2" t="str">
        <f>VLOOKUP(B12380,[1]Worksheet!$B$2:$D$1002,3,FALSE)</f>
        <v>travel</v>
      </c>
      <c r="G12380" s="3" t="str">
        <f>VLOOKUP(C12380,[2]Worksheet!$B$2:$D$18,2,FALSE)</f>
        <v>neutral</v>
      </c>
      <c r="H12380" s="2">
        <f>VLOOKUP(C12380,[2]Worksheet!$B$2:$D$18,3,FALSE)</f>
        <v>35</v>
      </c>
      <c r="I12380" s="4"/>
    </row>
    <row r="12381" spans="1:9" ht="16.8">
      <c r="A12381">
        <v>12873</v>
      </c>
      <c r="B12381" s="1" t="s">
        <v>12865</v>
      </c>
      <c r="C12381" s="1" t="s">
        <v>43</v>
      </c>
      <c r="D12381" t="s">
        <v>12887</v>
      </c>
      <c r="E12381" t="str">
        <f>VLOOKUP(B12381,[1]Worksheet!$B$2:$D$1002,2,FALSE)</f>
        <v>GIF</v>
      </c>
      <c r="F12381" s="2" t="str">
        <f>VLOOKUP(B12381,[1]Worksheet!$B$2:$D$1002,3,FALSE)</f>
        <v>travel</v>
      </c>
      <c r="G12381" s="3" t="str">
        <f>VLOOKUP(C12381,[2]Worksheet!$B$2:$D$18,2,FALSE)</f>
        <v>positive</v>
      </c>
      <c r="H12381" s="2">
        <f>VLOOKUP(C12381,[2]Worksheet!$B$2:$D$18,3,FALSE)</f>
        <v>50</v>
      </c>
      <c r="I12381" s="4"/>
    </row>
    <row r="12382" spans="1:9" ht="16.8">
      <c r="A12382">
        <v>12874</v>
      </c>
      <c r="B12382" s="1" t="s">
        <v>12865</v>
      </c>
      <c r="C12382" s="1" t="s">
        <v>18</v>
      </c>
      <c r="D12382" t="s">
        <v>12888</v>
      </c>
      <c r="E12382" t="str">
        <f>VLOOKUP(B12382,[1]Worksheet!$B$2:$D$1002,2,FALSE)</f>
        <v>GIF</v>
      </c>
      <c r="F12382" s="2" t="str">
        <f>VLOOKUP(B12382,[1]Worksheet!$B$2:$D$1002,3,FALSE)</f>
        <v>travel</v>
      </c>
      <c r="G12382" s="3" t="str">
        <f>VLOOKUP(C12382,[2]Worksheet!$B$2:$D$18,2,FALSE)</f>
        <v>neutral</v>
      </c>
      <c r="H12382" s="2">
        <f>VLOOKUP(C12382,[2]Worksheet!$B$2:$D$18,3,FALSE)</f>
        <v>35</v>
      </c>
      <c r="I12382" s="4"/>
    </row>
    <row r="12383" spans="1:9" ht="16.8">
      <c r="A12383">
        <v>12875</v>
      </c>
      <c r="B12383" s="1" t="s">
        <v>12865</v>
      </c>
      <c r="C12383" s="1" t="s">
        <v>63</v>
      </c>
      <c r="D12383" t="s">
        <v>12889</v>
      </c>
      <c r="E12383" t="str">
        <f>VLOOKUP(B12383,[1]Worksheet!$B$2:$D$1002,2,FALSE)</f>
        <v>GIF</v>
      </c>
      <c r="F12383" s="2" t="str">
        <f>VLOOKUP(B12383,[1]Worksheet!$B$2:$D$1002,3,FALSE)</f>
        <v>travel</v>
      </c>
      <c r="G12383" s="3" t="str">
        <f>VLOOKUP(C12383,[2]Worksheet!$B$2:$D$18,2,FALSE)</f>
        <v>positive</v>
      </c>
      <c r="H12383" s="2">
        <f>VLOOKUP(C12383,[2]Worksheet!$B$2:$D$18,3,FALSE)</f>
        <v>70</v>
      </c>
      <c r="I12383" s="4"/>
    </row>
    <row r="12384" spans="1:9" ht="16.8">
      <c r="A12384">
        <v>12876</v>
      </c>
      <c r="B12384" s="1" t="s">
        <v>12865</v>
      </c>
      <c r="C12384" s="1" t="s">
        <v>22</v>
      </c>
      <c r="D12384" t="s">
        <v>12890</v>
      </c>
      <c r="E12384" t="str">
        <f>VLOOKUP(B12384,[1]Worksheet!$B$2:$D$1002,2,FALSE)</f>
        <v>GIF</v>
      </c>
      <c r="F12384" s="2" t="str">
        <f>VLOOKUP(B12384,[1]Worksheet!$B$2:$D$1002,3,FALSE)</f>
        <v>travel</v>
      </c>
      <c r="G12384" s="3" t="str">
        <f>VLOOKUP(C12384,[2]Worksheet!$B$2:$D$18,2,FALSE)</f>
        <v>negative</v>
      </c>
      <c r="H12384" s="2">
        <f>VLOOKUP(C12384,[2]Worksheet!$B$2:$D$18,3,FALSE)</f>
        <v>5</v>
      </c>
      <c r="I12384" s="4"/>
    </row>
    <row r="12385" spans="1:9" ht="16.8">
      <c r="A12385">
        <v>12877</v>
      </c>
      <c r="B12385" s="1" t="s">
        <v>12865</v>
      </c>
      <c r="C12385" s="1" t="s">
        <v>88</v>
      </c>
      <c r="D12385" t="s">
        <v>12891</v>
      </c>
      <c r="E12385" t="str">
        <f>VLOOKUP(B12385,[1]Worksheet!$B$2:$D$1002,2,FALSE)</f>
        <v>GIF</v>
      </c>
      <c r="F12385" s="2" t="str">
        <f>VLOOKUP(B12385,[1]Worksheet!$B$2:$D$1002,3,FALSE)</f>
        <v>travel</v>
      </c>
      <c r="G12385" s="3" t="str">
        <f>VLOOKUP(C12385,[2]Worksheet!$B$2:$D$18,2,FALSE)</f>
        <v>positive</v>
      </c>
      <c r="H12385" s="2">
        <f>VLOOKUP(C12385,[2]Worksheet!$B$2:$D$18,3,FALSE)</f>
        <v>72</v>
      </c>
      <c r="I12385" s="4"/>
    </row>
    <row r="12386" spans="1:9" ht="16.8">
      <c r="A12386">
        <v>12878</v>
      </c>
      <c r="B12386" s="1" t="s">
        <v>12865</v>
      </c>
      <c r="C12386" s="1" t="s">
        <v>22</v>
      </c>
      <c r="D12386" t="s">
        <v>12892</v>
      </c>
      <c r="E12386" t="str">
        <f>VLOOKUP(B12386,[1]Worksheet!$B$2:$D$1002,2,FALSE)</f>
        <v>GIF</v>
      </c>
      <c r="F12386" s="2" t="str">
        <f>VLOOKUP(B12386,[1]Worksheet!$B$2:$D$1002,3,FALSE)</f>
        <v>travel</v>
      </c>
      <c r="G12386" s="3" t="str">
        <f>VLOOKUP(C12386,[2]Worksheet!$B$2:$D$18,2,FALSE)</f>
        <v>negative</v>
      </c>
      <c r="H12386" s="2">
        <f>VLOOKUP(C12386,[2]Worksheet!$B$2:$D$18,3,FALSE)</f>
        <v>5</v>
      </c>
      <c r="I12386" s="4"/>
    </row>
    <row r="12387" spans="1:9" ht="16.8">
      <c r="A12387">
        <v>12879</v>
      </c>
      <c r="B12387" s="1" t="s">
        <v>12865</v>
      </c>
      <c r="C12387" s="1" t="s">
        <v>22</v>
      </c>
      <c r="D12387" t="s">
        <v>12893</v>
      </c>
      <c r="E12387" t="str">
        <f>VLOOKUP(B12387,[1]Worksheet!$B$2:$D$1002,2,FALSE)</f>
        <v>GIF</v>
      </c>
      <c r="F12387" s="2" t="str">
        <f>VLOOKUP(B12387,[1]Worksheet!$B$2:$D$1002,3,FALSE)</f>
        <v>travel</v>
      </c>
      <c r="G12387" s="3" t="str">
        <f>VLOOKUP(C12387,[2]Worksheet!$B$2:$D$18,2,FALSE)</f>
        <v>negative</v>
      </c>
      <c r="H12387" s="2">
        <f>VLOOKUP(C12387,[2]Worksheet!$B$2:$D$18,3,FALSE)</f>
        <v>5</v>
      </c>
      <c r="I12387" s="4"/>
    </row>
    <row r="12388" spans="1:9" ht="16.8">
      <c r="A12388">
        <v>12880</v>
      </c>
      <c r="B12388" s="1" t="s">
        <v>12865</v>
      </c>
      <c r="C12388" s="1" t="s">
        <v>45</v>
      </c>
      <c r="D12388" t="s">
        <v>12894</v>
      </c>
      <c r="E12388" t="str">
        <f>VLOOKUP(B12388,[1]Worksheet!$B$2:$D$1002,2,FALSE)</f>
        <v>GIF</v>
      </c>
      <c r="F12388" s="2" t="str">
        <f>VLOOKUP(B12388,[1]Worksheet!$B$2:$D$1002,3,FALSE)</f>
        <v>travel</v>
      </c>
      <c r="G12388" s="3" t="str">
        <f>VLOOKUP(C12388,[2]Worksheet!$B$2:$D$18,2,FALSE)</f>
        <v>positive</v>
      </c>
      <c r="H12388" s="2">
        <f>VLOOKUP(C12388,[2]Worksheet!$B$2:$D$18,3,FALSE)</f>
        <v>60</v>
      </c>
      <c r="I12388" s="4"/>
    </row>
    <row r="12389" spans="1:9" ht="16.8">
      <c r="A12389">
        <v>12881</v>
      </c>
      <c r="B12389" s="1" t="s">
        <v>12865</v>
      </c>
      <c r="C12389" s="1" t="s">
        <v>9</v>
      </c>
      <c r="D12389" t="s">
        <v>12895</v>
      </c>
      <c r="E12389" t="str">
        <f>VLOOKUP(B12389,[1]Worksheet!$B$2:$D$1002,2,FALSE)</f>
        <v>GIF</v>
      </c>
      <c r="F12389" s="2" t="str">
        <f>VLOOKUP(B12389,[1]Worksheet!$B$2:$D$1002,3,FALSE)</f>
        <v>travel</v>
      </c>
      <c r="G12389" s="3" t="str">
        <f>VLOOKUP(C12389,[2]Worksheet!$B$2:$D$18,2,FALSE)</f>
        <v>negative</v>
      </c>
      <c r="H12389" s="2">
        <f>VLOOKUP(C12389,[2]Worksheet!$B$2:$D$18,3,FALSE)</f>
        <v>0</v>
      </c>
      <c r="I12389" s="4"/>
    </row>
    <row r="12390" spans="1:9" ht="16.8">
      <c r="A12390">
        <v>12882</v>
      </c>
      <c r="B12390" s="1" t="s">
        <v>12865</v>
      </c>
      <c r="C12390" s="1" t="s">
        <v>22</v>
      </c>
      <c r="D12390" t="s">
        <v>12896</v>
      </c>
      <c r="E12390" t="str">
        <f>VLOOKUP(B12390,[1]Worksheet!$B$2:$D$1002,2,FALSE)</f>
        <v>GIF</v>
      </c>
      <c r="F12390" s="2" t="str">
        <f>VLOOKUP(B12390,[1]Worksheet!$B$2:$D$1002,3,FALSE)</f>
        <v>travel</v>
      </c>
      <c r="G12390" s="3" t="str">
        <f>VLOOKUP(C12390,[2]Worksheet!$B$2:$D$18,2,FALSE)</f>
        <v>negative</v>
      </c>
      <c r="H12390" s="2">
        <f>VLOOKUP(C12390,[2]Worksheet!$B$2:$D$18,3,FALSE)</f>
        <v>5</v>
      </c>
      <c r="I12390" s="4"/>
    </row>
    <row r="12391" spans="1:9" ht="16.8">
      <c r="A12391">
        <v>12883</v>
      </c>
      <c r="B12391" s="1" t="s">
        <v>12865</v>
      </c>
      <c r="C12391" s="1" t="s">
        <v>88</v>
      </c>
      <c r="D12391" t="s">
        <v>12897</v>
      </c>
      <c r="E12391" t="str">
        <f>VLOOKUP(B12391,[1]Worksheet!$B$2:$D$1002,2,FALSE)</f>
        <v>GIF</v>
      </c>
      <c r="F12391" s="2" t="str">
        <f>VLOOKUP(B12391,[1]Worksheet!$B$2:$D$1002,3,FALSE)</f>
        <v>travel</v>
      </c>
      <c r="G12391" s="3" t="str">
        <f>VLOOKUP(C12391,[2]Worksheet!$B$2:$D$18,2,FALSE)</f>
        <v>positive</v>
      </c>
      <c r="H12391" s="2">
        <f>VLOOKUP(C12391,[2]Worksheet!$B$2:$D$18,3,FALSE)</f>
        <v>72</v>
      </c>
      <c r="I12391" s="4"/>
    </row>
    <row r="12392" spans="1:9" ht="16.8">
      <c r="A12392">
        <v>12884</v>
      </c>
      <c r="B12392" s="1" t="s">
        <v>12865</v>
      </c>
      <c r="C12392" s="1" t="s">
        <v>38</v>
      </c>
      <c r="D12392" t="s">
        <v>12898</v>
      </c>
      <c r="E12392" t="str">
        <f>VLOOKUP(B12392,[1]Worksheet!$B$2:$D$1002,2,FALSE)</f>
        <v>GIF</v>
      </c>
      <c r="F12392" s="2" t="str">
        <f>VLOOKUP(B12392,[1]Worksheet!$B$2:$D$1002,3,FALSE)</f>
        <v>travel</v>
      </c>
      <c r="G12392" s="3" t="str">
        <f>VLOOKUP(C12392,[2]Worksheet!$B$2:$D$18,2,FALSE)</f>
        <v>positive</v>
      </c>
      <c r="H12392" s="2">
        <f>VLOOKUP(C12392,[2]Worksheet!$B$2:$D$18,3,FALSE)</f>
        <v>45</v>
      </c>
      <c r="I12392" s="4"/>
    </row>
    <row r="12393" spans="1:9" ht="16.8">
      <c r="A12393">
        <v>12885</v>
      </c>
      <c r="B12393" s="1" t="s">
        <v>12865</v>
      </c>
      <c r="C12393" s="1" t="s">
        <v>63</v>
      </c>
      <c r="D12393" t="s">
        <v>12899</v>
      </c>
      <c r="E12393" t="str">
        <f>VLOOKUP(B12393,[1]Worksheet!$B$2:$D$1002,2,FALSE)</f>
        <v>GIF</v>
      </c>
      <c r="F12393" s="2" t="str">
        <f>VLOOKUP(B12393,[1]Worksheet!$B$2:$D$1002,3,FALSE)</f>
        <v>travel</v>
      </c>
      <c r="G12393" s="3" t="str">
        <f>VLOOKUP(C12393,[2]Worksheet!$B$2:$D$18,2,FALSE)</f>
        <v>positive</v>
      </c>
      <c r="H12393" s="2">
        <f>VLOOKUP(C12393,[2]Worksheet!$B$2:$D$18,3,FALSE)</f>
        <v>70</v>
      </c>
      <c r="I12393" s="4"/>
    </row>
    <row r="12394" spans="1:9" ht="16.8">
      <c r="A12394">
        <v>12886</v>
      </c>
      <c r="B12394" s="1" t="s">
        <v>12865</v>
      </c>
      <c r="C12394" s="1" t="s">
        <v>16</v>
      </c>
      <c r="D12394" t="s">
        <v>12900</v>
      </c>
      <c r="E12394" t="str">
        <f>VLOOKUP(B12394,[1]Worksheet!$B$2:$D$1002,2,FALSE)</f>
        <v>GIF</v>
      </c>
      <c r="F12394" s="2" t="str">
        <f>VLOOKUP(B12394,[1]Worksheet!$B$2:$D$1002,3,FALSE)</f>
        <v>travel</v>
      </c>
      <c r="G12394" s="3" t="str">
        <f>VLOOKUP(C12394,[2]Worksheet!$B$2:$D$18,2,FALSE)</f>
        <v>positive</v>
      </c>
      <c r="H12394" s="2">
        <f>VLOOKUP(C12394,[2]Worksheet!$B$2:$D$18,3,FALSE)</f>
        <v>30</v>
      </c>
      <c r="I12394" s="4"/>
    </row>
    <row r="12395" spans="1:9" ht="16.8">
      <c r="A12395">
        <v>12887</v>
      </c>
      <c r="B12395" s="1" t="s">
        <v>12865</v>
      </c>
      <c r="C12395" s="1" t="s">
        <v>18</v>
      </c>
      <c r="D12395" t="s">
        <v>12901</v>
      </c>
      <c r="E12395" t="str">
        <f>VLOOKUP(B12395,[1]Worksheet!$B$2:$D$1002,2,FALSE)</f>
        <v>GIF</v>
      </c>
      <c r="F12395" s="2" t="str">
        <f>VLOOKUP(B12395,[1]Worksheet!$B$2:$D$1002,3,FALSE)</f>
        <v>travel</v>
      </c>
      <c r="G12395" s="3" t="str">
        <f>VLOOKUP(C12395,[2]Worksheet!$B$2:$D$18,2,FALSE)</f>
        <v>neutral</v>
      </c>
      <c r="H12395" s="2">
        <f>VLOOKUP(C12395,[2]Worksheet!$B$2:$D$18,3,FALSE)</f>
        <v>35</v>
      </c>
      <c r="I12395" s="4"/>
    </row>
    <row r="12396" spans="1:9" ht="16.8">
      <c r="A12396">
        <v>12889</v>
      </c>
      <c r="B12396" s="1" t="s">
        <v>12902</v>
      </c>
      <c r="C12396" s="1" t="s">
        <v>18</v>
      </c>
      <c r="D12396" t="s">
        <v>12903</v>
      </c>
      <c r="E12396" t="str">
        <f>VLOOKUP(B12396,[1]Worksheet!$B$2:$D$1002,2,FALSE)</f>
        <v>video</v>
      </c>
      <c r="F12396" s="2" t="str">
        <f>VLOOKUP(B12396,[1]Worksheet!$B$2:$D$1002,3,FALSE)</f>
        <v>animals</v>
      </c>
      <c r="G12396" s="3" t="str">
        <f>VLOOKUP(C12396,[2]Worksheet!$B$2:$D$18,2,FALSE)</f>
        <v>neutral</v>
      </c>
      <c r="H12396" s="2">
        <f>VLOOKUP(C12396,[2]Worksheet!$B$2:$D$18,3,FALSE)</f>
        <v>35</v>
      </c>
      <c r="I12396" s="4"/>
    </row>
    <row r="12397" spans="1:9" ht="16.8">
      <c r="A12397">
        <v>12890</v>
      </c>
      <c r="B12397" s="1" t="s">
        <v>12902</v>
      </c>
      <c r="C12397" s="1" t="s">
        <v>38</v>
      </c>
      <c r="D12397" t="s">
        <v>12904</v>
      </c>
      <c r="E12397" t="str">
        <f>VLOOKUP(B12397,[1]Worksheet!$B$2:$D$1002,2,FALSE)</f>
        <v>video</v>
      </c>
      <c r="F12397" s="2" t="str">
        <f>VLOOKUP(B12397,[1]Worksheet!$B$2:$D$1002,3,FALSE)</f>
        <v>animals</v>
      </c>
      <c r="G12397" s="3" t="str">
        <f>VLOOKUP(C12397,[2]Worksheet!$B$2:$D$18,2,FALSE)</f>
        <v>positive</v>
      </c>
      <c r="H12397" s="2">
        <f>VLOOKUP(C12397,[2]Worksheet!$B$2:$D$18,3,FALSE)</f>
        <v>45</v>
      </c>
      <c r="I12397" s="4"/>
    </row>
    <row r="12398" spans="1:9" ht="16.8">
      <c r="A12398">
        <v>12891</v>
      </c>
      <c r="B12398" s="1" t="s">
        <v>12902</v>
      </c>
      <c r="C12398" s="1" t="s">
        <v>22</v>
      </c>
      <c r="D12398" t="s">
        <v>12905</v>
      </c>
      <c r="E12398" t="str">
        <f>VLOOKUP(B12398,[1]Worksheet!$B$2:$D$1002,2,FALSE)</f>
        <v>video</v>
      </c>
      <c r="F12398" s="2" t="str">
        <f>VLOOKUP(B12398,[1]Worksheet!$B$2:$D$1002,3,FALSE)</f>
        <v>animals</v>
      </c>
      <c r="G12398" s="3" t="str">
        <f>VLOOKUP(C12398,[2]Worksheet!$B$2:$D$18,2,FALSE)</f>
        <v>negative</v>
      </c>
      <c r="H12398" s="2">
        <f>VLOOKUP(C12398,[2]Worksheet!$B$2:$D$18,3,FALSE)</f>
        <v>5</v>
      </c>
      <c r="I12398" s="4"/>
    </row>
    <row r="12399" spans="1:9" ht="16.8">
      <c r="A12399">
        <v>12892</v>
      </c>
      <c r="B12399" s="1" t="s">
        <v>12902</v>
      </c>
      <c r="C12399" s="1" t="s">
        <v>41</v>
      </c>
      <c r="D12399" t="s">
        <v>12906</v>
      </c>
      <c r="E12399" t="str">
        <f>VLOOKUP(B12399,[1]Worksheet!$B$2:$D$1002,2,FALSE)</f>
        <v>video</v>
      </c>
      <c r="F12399" s="2" t="str">
        <f>VLOOKUP(B12399,[1]Worksheet!$B$2:$D$1002,3,FALSE)</f>
        <v>animals</v>
      </c>
      <c r="G12399" s="3" t="str">
        <f>VLOOKUP(C12399,[2]Worksheet!$B$2:$D$18,2,FALSE)</f>
        <v>negative</v>
      </c>
      <c r="H12399" s="2">
        <f>VLOOKUP(C12399,[2]Worksheet!$B$2:$D$18,3,FALSE)</f>
        <v>12</v>
      </c>
      <c r="I12399" s="4"/>
    </row>
    <row r="12400" spans="1:9" ht="16.8">
      <c r="A12400">
        <v>12893</v>
      </c>
      <c r="B12400" s="1" t="s">
        <v>12902</v>
      </c>
      <c r="C12400" s="1" t="s">
        <v>13</v>
      </c>
      <c r="D12400" t="s">
        <v>12907</v>
      </c>
      <c r="E12400" t="str">
        <f>VLOOKUP(B12400,[1]Worksheet!$B$2:$D$1002,2,FALSE)</f>
        <v>video</v>
      </c>
      <c r="F12400" s="2" t="str">
        <f>VLOOKUP(B12400,[1]Worksheet!$B$2:$D$1002,3,FALSE)</f>
        <v>animals</v>
      </c>
      <c r="G12400" s="3" t="str">
        <f>VLOOKUP(C12400,[2]Worksheet!$B$2:$D$18,2,FALSE)</f>
        <v>negative</v>
      </c>
      <c r="H12400" s="2">
        <f>VLOOKUP(C12400,[2]Worksheet!$B$2:$D$18,3,FALSE)</f>
        <v>15</v>
      </c>
      <c r="I12400" s="4"/>
    </row>
    <row r="12401" spans="1:9" ht="16.8">
      <c r="A12401">
        <v>12894</v>
      </c>
      <c r="B12401" s="1" t="s">
        <v>12902</v>
      </c>
      <c r="C12401" s="1" t="s">
        <v>38</v>
      </c>
      <c r="D12401" t="s">
        <v>12908</v>
      </c>
      <c r="E12401" t="str">
        <f>VLOOKUP(B12401,[1]Worksheet!$B$2:$D$1002,2,FALSE)</f>
        <v>video</v>
      </c>
      <c r="F12401" s="2" t="str">
        <f>VLOOKUP(B12401,[1]Worksheet!$B$2:$D$1002,3,FALSE)</f>
        <v>animals</v>
      </c>
      <c r="G12401" s="3" t="str">
        <f>VLOOKUP(C12401,[2]Worksheet!$B$2:$D$18,2,FALSE)</f>
        <v>positive</v>
      </c>
      <c r="H12401" s="2">
        <f>VLOOKUP(C12401,[2]Worksheet!$B$2:$D$18,3,FALSE)</f>
        <v>45</v>
      </c>
      <c r="I12401" s="4"/>
    </row>
    <row r="12402" spans="1:9" ht="16.8">
      <c r="A12402">
        <v>12895</v>
      </c>
      <c r="B12402" s="1" t="s">
        <v>12902</v>
      </c>
      <c r="C12402" s="1" t="s">
        <v>33</v>
      </c>
      <c r="D12402" t="s">
        <v>12909</v>
      </c>
      <c r="E12402" t="str">
        <f>VLOOKUP(B12402,[1]Worksheet!$B$2:$D$1002,2,FALSE)</f>
        <v>video</v>
      </c>
      <c r="F12402" s="2" t="str">
        <f>VLOOKUP(B12402,[1]Worksheet!$B$2:$D$1002,3,FALSE)</f>
        <v>animals</v>
      </c>
      <c r="G12402" s="3" t="str">
        <f>VLOOKUP(C12402,[2]Worksheet!$B$2:$D$18,2,FALSE)</f>
        <v>positive</v>
      </c>
      <c r="H12402" s="2">
        <f>VLOOKUP(C12402,[2]Worksheet!$B$2:$D$18,3,FALSE)</f>
        <v>75</v>
      </c>
      <c r="I12402" s="4"/>
    </row>
    <row r="12403" spans="1:9" ht="16.8">
      <c r="A12403">
        <v>12896</v>
      </c>
      <c r="B12403" s="1" t="s">
        <v>12902</v>
      </c>
      <c r="C12403" s="1" t="s">
        <v>20</v>
      </c>
      <c r="D12403" t="s">
        <v>12910</v>
      </c>
      <c r="E12403" t="str">
        <f>VLOOKUP(B12403,[1]Worksheet!$B$2:$D$1002,2,FALSE)</f>
        <v>video</v>
      </c>
      <c r="F12403" s="2" t="str">
        <f>VLOOKUP(B12403,[1]Worksheet!$B$2:$D$1002,3,FALSE)</f>
        <v>animals</v>
      </c>
      <c r="G12403" s="3" t="str">
        <f>VLOOKUP(C12403,[2]Worksheet!$B$2:$D$18,2,FALSE)</f>
        <v>positive</v>
      </c>
      <c r="H12403" s="2">
        <f>VLOOKUP(C12403,[2]Worksheet!$B$2:$D$18,3,FALSE)</f>
        <v>70</v>
      </c>
      <c r="I12403" s="4"/>
    </row>
    <row r="12404" spans="1:9" ht="16.8">
      <c r="A12404">
        <v>12897</v>
      </c>
      <c r="B12404" s="1" t="s">
        <v>12902</v>
      </c>
      <c r="C12404" s="1" t="s">
        <v>18</v>
      </c>
      <c r="D12404" t="s">
        <v>12911</v>
      </c>
      <c r="E12404" t="str">
        <f>VLOOKUP(B12404,[1]Worksheet!$B$2:$D$1002,2,FALSE)</f>
        <v>video</v>
      </c>
      <c r="F12404" s="2" t="str">
        <f>VLOOKUP(B12404,[1]Worksheet!$B$2:$D$1002,3,FALSE)</f>
        <v>animals</v>
      </c>
      <c r="G12404" s="3" t="str">
        <f>VLOOKUP(C12404,[2]Worksheet!$B$2:$D$18,2,FALSE)</f>
        <v>neutral</v>
      </c>
      <c r="H12404" s="2">
        <f>VLOOKUP(C12404,[2]Worksheet!$B$2:$D$18,3,FALSE)</f>
        <v>35</v>
      </c>
      <c r="I12404" s="4"/>
    </row>
    <row r="12405" spans="1:9" ht="16.8">
      <c r="A12405">
        <v>12898</v>
      </c>
      <c r="B12405" s="1" t="s">
        <v>12902</v>
      </c>
      <c r="C12405" s="1" t="s">
        <v>25</v>
      </c>
      <c r="D12405" t="s">
        <v>12912</v>
      </c>
      <c r="E12405" t="str">
        <f>VLOOKUP(B12405,[1]Worksheet!$B$2:$D$1002,2,FALSE)</f>
        <v>video</v>
      </c>
      <c r="F12405" s="2" t="str">
        <f>VLOOKUP(B12405,[1]Worksheet!$B$2:$D$1002,3,FALSE)</f>
        <v>animals</v>
      </c>
      <c r="G12405" s="3" t="str">
        <f>VLOOKUP(C12405,[2]Worksheet!$B$2:$D$18,2,FALSE)</f>
        <v>positive</v>
      </c>
      <c r="H12405" s="2">
        <f>VLOOKUP(C12405,[2]Worksheet!$B$2:$D$18,3,FALSE)</f>
        <v>65</v>
      </c>
      <c r="I12405" s="4"/>
    </row>
    <row r="12406" spans="1:9" ht="16.8">
      <c r="A12406">
        <v>12899</v>
      </c>
      <c r="B12406" s="1" t="s">
        <v>12902</v>
      </c>
      <c r="C12406" s="1" t="s">
        <v>13</v>
      </c>
      <c r="D12406" t="s">
        <v>12913</v>
      </c>
      <c r="E12406" t="str">
        <f>VLOOKUP(B12406,[1]Worksheet!$B$2:$D$1002,2,FALSE)</f>
        <v>video</v>
      </c>
      <c r="F12406" s="2" t="str">
        <f>VLOOKUP(B12406,[1]Worksheet!$B$2:$D$1002,3,FALSE)</f>
        <v>animals</v>
      </c>
      <c r="G12406" s="3" t="str">
        <f>VLOOKUP(C12406,[2]Worksheet!$B$2:$D$18,2,FALSE)</f>
        <v>negative</v>
      </c>
      <c r="H12406" s="2">
        <f>VLOOKUP(C12406,[2]Worksheet!$B$2:$D$18,3,FALSE)</f>
        <v>15</v>
      </c>
      <c r="I12406" s="4"/>
    </row>
    <row r="12407" spans="1:9" ht="16.8">
      <c r="A12407">
        <v>12900</v>
      </c>
      <c r="B12407" s="1" t="s">
        <v>12902</v>
      </c>
      <c r="C12407" s="1" t="s">
        <v>41</v>
      </c>
      <c r="D12407" t="s">
        <v>12914</v>
      </c>
      <c r="E12407" t="str">
        <f>VLOOKUP(B12407,[1]Worksheet!$B$2:$D$1002,2,FALSE)</f>
        <v>video</v>
      </c>
      <c r="F12407" s="2" t="str">
        <f>VLOOKUP(B12407,[1]Worksheet!$B$2:$D$1002,3,FALSE)</f>
        <v>animals</v>
      </c>
      <c r="G12407" s="3" t="str">
        <f>VLOOKUP(C12407,[2]Worksheet!$B$2:$D$18,2,FALSE)</f>
        <v>negative</v>
      </c>
      <c r="H12407" s="2">
        <f>VLOOKUP(C12407,[2]Worksheet!$B$2:$D$18,3,FALSE)</f>
        <v>12</v>
      </c>
      <c r="I12407" s="4"/>
    </row>
    <row r="12408" spans="1:9" ht="16.8">
      <c r="A12408">
        <v>12901</v>
      </c>
      <c r="B12408" s="1" t="s">
        <v>12902</v>
      </c>
      <c r="C12408" s="1" t="s">
        <v>38</v>
      </c>
      <c r="D12408" t="s">
        <v>12915</v>
      </c>
      <c r="E12408" t="str">
        <f>VLOOKUP(B12408,[1]Worksheet!$B$2:$D$1002,2,FALSE)</f>
        <v>video</v>
      </c>
      <c r="F12408" s="2" t="str">
        <f>VLOOKUP(B12408,[1]Worksheet!$B$2:$D$1002,3,FALSE)</f>
        <v>animals</v>
      </c>
      <c r="G12408" s="3" t="str">
        <f>VLOOKUP(C12408,[2]Worksheet!$B$2:$D$18,2,FALSE)</f>
        <v>positive</v>
      </c>
      <c r="H12408" s="2">
        <f>VLOOKUP(C12408,[2]Worksheet!$B$2:$D$18,3,FALSE)</f>
        <v>45</v>
      </c>
      <c r="I12408" s="4"/>
    </row>
    <row r="12409" spans="1:9" ht="16.8">
      <c r="A12409">
        <v>12902</v>
      </c>
      <c r="B12409" s="1" t="s">
        <v>12902</v>
      </c>
      <c r="C12409" s="1" t="s">
        <v>20</v>
      </c>
      <c r="D12409" t="s">
        <v>12916</v>
      </c>
      <c r="E12409" t="str">
        <f>VLOOKUP(B12409,[1]Worksheet!$B$2:$D$1002,2,FALSE)</f>
        <v>video</v>
      </c>
      <c r="F12409" s="2" t="str">
        <f>VLOOKUP(B12409,[1]Worksheet!$B$2:$D$1002,3,FALSE)</f>
        <v>animals</v>
      </c>
      <c r="G12409" s="3" t="str">
        <f>VLOOKUP(C12409,[2]Worksheet!$B$2:$D$18,2,FALSE)</f>
        <v>positive</v>
      </c>
      <c r="H12409" s="2">
        <f>VLOOKUP(C12409,[2]Worksheet!$B$2:$D$18,3,FALSE)</f>
        <v>70</v>
      </c>
      <c r="I12409" s="4"/>
    </row>
    <row r="12410" spans="1:9" ht="16.8">
      <c r="A12410">
        <v>12903</v>
      </c>
      <c r="B12410" s="1" t="s">
        <v>12902</v>
      </c>
      <c r="C12410" s="1" t="s">
        <v>11</v>
      </c>
      <c r="D12410" t="s">
        <v>12917</v>
      </c>
      <c r="E12410" t="str">
        <f>VLOOKUP(B12410,[1]Worksheet!$B$2:$D$1002,2,FALSE)</f>
        <v>video</v>
      </c>
      <c r="F12410" s="2" t="str">
        <f>VLOOKUP(B12410,[1]Worksheet!$B$2:$D$1002,3,FALSE)</f>
        <v>animals</v>
      </c>
      <c r="G12410" s="3" t="str">
        <f>VLOOKUP(C12410,[2]Worksheet!$B$2:$D$18,2,FALSE)</f>
        <v>negative</v>
      </c>
      <c r="H12410" s="2">
        <f>VLOOKUP(C12410,[2]Worksheet!$B$2:$D$18,3,FALSE)</f>
        <v>10</v>
      </c>
      <c r="I12410" s="4"/>
    </row>
    <row r="12411" spans="1:9" ht="16.8">
      <c r="A12411">
        <v>12904</v>
      </c>
      <c r="B12411" s="1" t="s">
        <v>12902</v>
      </c>
      <c r="C12411" s="1" t="s">
        <v>33</v>
      </c>
      <c r="D12411" t="s">
        <v>12918</v>
      </c>
      <c r="E12411" t="str">
        <f>VLOOKUP(B12411,[1]Worksheet!$B$2:$D$1002,2,FALSE)</f>
        <v>video</v>
      </c>
      <c r="F12411" s="2" t="str">
        <f>VLOOKUP(B12411,[1]Worksheet!$B$2:$D$1002,3,FALSE)</f>
        <v>animals</v>
      </c>
      <c r="G12411" s="3" t="str">
        <f>VLOOKUP(C12411,[2]Worksheet!$B$2:$D$18,2,FALSE)</f>
        <v>positive</v>
      </c>
      <c r="H12411" s="2">
        <f>VLOOKUP(C12411,[2]Worksheet!$B$2:$D$18,3,FALSE)</f>
        <v>75</v>
      </c>
      <c r="I12411" s="4"/>
    </row>
    <row r="12412" spans="1:9" ht="16.8">
      <c r="A12412">
        <v>12905</v>
      </c>
      <c r="B12412" s="1" t="s">
        <v>12902</v>
      </c>
      <c r="C12412" s="1" t="s">
        <v>45</v>
      </c>
      <c r="D12412" t="s">
        <v>12919</v>
      </c>
      <c r="E12412" t="str">
        <f>VLOOKUP(B12412,[1]Worksheet!$B$2:$D$1002,2,FALSE)</f>
        <v>video</v>
      </c>
      <c r="F12412" s="2" t="str">
        <f>VLOOKUP(B12412,[1]Worksheet!$B$2:$D$1002,3,FALSE)</f>
        <v>animals</v>
      </c>
      <c r="G12412" s="3" t="str">
        <f>VLOOKUP(C12412,[2]Worksheet!$B$2:$D$18,2,FALSE)</f>
        <v>positive</v>
      </c>
      <c r="H12412" s="2">
        <f>VLOOKUP(C12412,[2]Worksheet!$B$2:$D$18,3,FALSE)</f>
        <v>60</v>
      </c>
      <c r="I12412" s="4"/>
    </row>
    <row r="12413" spans="1:9" ht="16.8">
      <c r="A12413">
        <v>12906</v>
      </c>
      <c r="B12413" s="1" t="s">
        <v>12902</v>
      </c>
      <c r="C12413" s="1" t="s">
        <v>13</v>
      </c>
      <c r="D12413" t="s">
        <v>12920</v>
      </c>
      <c r="E12413" t="str">
        <f>VLOOKUP(B12413,[1]Worksheet!$B$2:$D$1002,2,FALSE)</f>
        <v>video</v>
      </c>
      <c r="F12413" s="2" t="str">
        <f>VLOOKUP(B12413,[1]Worksheet!$B$2:$D$1002,3,FALSE)</f>
        <v>animals</v>
      </c>
      <c r="G12413" s="3" t="str">
        <f>VLOOKUP(C12413,[2]Worksheet!$B$2:$D$18,2,FALSE)</f>
        <v>negative</v>
      </c>
      <c r="H12413" s="2">
        <f>VLOOKUP(C12413,[2]Worksheet!$B$2:$D$18,3,FALSE)</f>
        <v>15</v>
      </c>
      <c r="I12413" s="4"/>
    </row>
    <row r="12414" spans="1:9" ht="16.8">
      <c r="A12414">
        <v>12907</v>
      </c>
      <c r="B12414" s="1" t="s">
        <v>12902</v>
      </c>
      <c r="C12414" s="1" t="s">
        <v>9</v>
      </c>
      <c r="D12414" t="s">
        <v>12921</v>
      </c>
      <c r="E12414" t="str">
        <f>VLOOKUP(B12414,[1]Worksheet!$B$2:$D$1002,2,FALSE)</f>
        <v>video</v>
      </c>
      <c r="F12414" s="2" t="str">
        <f>VLOOKUP(B12414,[1]Worksheet!$B$2:$D$1002,3,FALSE)</f>
        <v>animals</v>
      </c>
      <c r="G12414" s="3" t="str">
        <f>VLOOKUP(C12414,[2]Worksheet!$B$2:$D$18,2,FALSE)</f>
        <v>negative</v>
      </c>
      <c r="H12414" s="2">
        <f>VLOOKUP(C12414,[2]Worksheet!$B$2:$D$18,3,FALSE)</f>
        <v>0</v>
      </c>
      <c r="I12414" s="4"/>
    </row>
    <row r="12415" spans="1:9" ht="16.8">
      <c r="A12415">
        <v>12908</v>
      </c>
      <c r="B12415" s="1" t="s">
        <v>12902</v>
      </c>
      <c r="C12415" s="1" t="s">
        <v>38</v>
      </c>
      <c r="D12415" t="s">
        <v>12922</v>
      </c>
      <c r="E12415" t="str">
        <f>VLOOKUP(B12415,[1]Worksheet!$B$2:$D$1002,2,FALSE)</f>
        <v>video</v>
      </c>
      <c r="F12415" s="2" t="str">
        <f>VLOOKUP(B12415,[1]Worksheet!$B$2:$D$1002,3,FALSE)</f>
        <v>animals</v>
      </c>
      <c r="G12415" s="3" t="str">
        <f>VLOOKUP(C12415,[2]Worksheet!$B$2:$D$18,2,FALSE)</f>
        <v>positive</v>
      </c>
      <c r="H12415" s="2">
        <f>VLOOKUP(C12415,[2]Worksheet!$B$2:$D$18,3,FALSE)</f>
        <v>45</v>
      </c>
      <c r="I12415" s="4"/>
    </row>
    <row r="12416" spans="1:9" ht="16.8">
      <c r="A12416">
        <v>12909</v>
      </c>
      <c r="B12416" s="1" t="s">
        <v>12902</v>
      </c>
      <c r="C12416" s="1" t="s">
        <v>38</v>
      </c>
      <c r="D12416" t="s">
        <v>12923</v>
      </c>
      <c r="E12416" t="str">
        <f>VLOOKUP(B12416,[1]Worksheet!$B$2:$D$1002,2,FALSE)</f>
        <v>video</v>
      </c>
      <c r="F12416" s="2" t="str">
        <f>VLOOKUP(B12416,[1]Worksheet!$B$2:$D$1002,3,FALSE)</f>
        <v>animals</v>
      </c>
      <c r="G12416" s="3" t="str">
        <f>VLOOKUP(C12416,[2]Worksheet!$B$2:$D$18,2,FALSE)</f>
        <v>positive</v>
      </c>
      <c r="H12416" s="2">
        <f>VLOOKUP(C12416,[2]Worksheet!$B$2:$D$18,3,FALSE)</f>
        <v>45</v>
      </c>
      <c r="I12416" s="4"/>
    </row>
    <row r="12417" spans="1:9" ht="16.8">
      <c r="A12417">
        <v>12910</v>
      </c>
      <c r="B12417" s="1" t="s">
        <v>12902</v>
      </c>
      <c r="C12417" s="1" t="s">
        <v>11</v>
      </c>
      <c r="D12417" t="s">
        <v>12924</v>
      </c>
      <c r="E12417" t="str">
        <f>VLOOKUP(B12417,[1]Worksheet!$B$2:$D$1002,2,FALSE)</f>
        <v>video</v>
      </c>
      <c r="F12417" s="2" t="str">
        <f>VLOOKUP(B12417,[1]Worksheet!$B$2:$D$1002,3,FALSE)</f>
        <v>animals</v>
      </c>
      <c r="G12417" s="3" t="str">
        <f>VLOOKUP(C12417,[2]Worksheet!$B$2:$D$18,2,FALSE)</f>
        <v>negative</v>
      </c>
      <c r="H12417" s="2">
        <f>VLOOKUP(C12417,[2]Worksheet!$B$2:$D$18,3,FALSE)</f>
        <v>10</v>
      </c>
      <c r="I12417" s="4"/>
    </row>
    <row r="12418" spans="1:9" ht="16.8">
      <c r="A12418">
        <v>12911</v>
      </c>
      <c r="B12418" s="1" t="s">
        <v>12902</v>
      </c>
      <c r="C12418" s="1" t="s">
        <v>22</v>
      </c>
      <c r="D12418" t="s">
        <v>12925</v>
      </c>
      <c r="E12418" t="str">
        <f>VLOOKUP(B12418,[1]Worksheet!$B$2:$D$1002,2,FALSE)</f>
        <v>video</v>
      </c>
      <c r="F12418" s="2" t="str">
        <f>VLOOKUP(B12418,[1]Worksheet!$B$2:$D$1002,3,FALSE)</f>
        <v>animals</v>
      </c>
      <c r="G12418" s="3" t="str">
        <f>VLOOKUP(C12418,[2]Worksheet!$B$2:$D$18,2,FALSE)</f>
        <v>negative</v>
      </c>
      <c r="H12418" s="2">
        <f>VLOOKUP(C12418,[2]Worksheet!$B$2:$D$18,3,FALSE)</f>
        <v>5</v>
      </c>
      <c r="I12418" s="4"/>
    </row>
    <row r="12419" spans="1:9" ht="16.8">
      <c r="A12419">
        <v>12913</v>
      </c>
      <c r="B12419" s="1" t="s">
        <v>12926</v>
      </c>
      <c r="C12419" s="1" t="s">
        <v>38</v>
      </c>
      <c r="D12419" t="s">
        <v>12927</v>
      </c>
      <c r="E12419" t="str">
        <f>VLOOKUP(B12419,[1]Worksheet!$B$2:$D$1002,2,FALSE)</f>
        <v>audio</v>
      </c>
      <c r="F12419" s="2" t="str">
        <f>VLOOKUP(B12419,[1]Worksheet!$B$2:$D$1002,3,FALSE)</f>
        <v>cooking</v>
      </c>
      <c r="G12419" s="3" t="str">
        <f>VLOOKUP(C12419,[2]Worksheet!$B$2:$D$18,2,FALSE)</f>
        <v>positive</v>
      </c>
      <c r="H12419" s="2">
        <f>VLOOKUP(C12419,[2]Worksheet!$B$2:$D$18,3,FALSE)</f>
        <v>45</v>
      </c>
      <c r="I12419" s="4"/>
    </row>
    <row r="12420" spans="1:9" ht="16.8">
      <c r="A12420">
        <v>12914</v>
      </c>
      <c r="B12420" s="1" t="s">
        <v>12926</v>
      </c>
      <c r="C12420" s="1" t="s">
        <v>13</v>
      </c>
      <c r="D12420" t="s">
        <v>12928</v>
      </c>
      <c r="E12420" t="str">
        <f>VLOOKUP(B12420,[1]Worksheet!$B$2:$D$1002,2,FALSE)</f>
        <v>audio</v>
      </c>
      <c r="F12420" s="2" t="str">
        <f>VLOOKUP(B12420,[1]Worksheet!$B$2:$D$1002,3,FALSE)</f>
        <v>cooking</v>
      </c>
      <c r="G12420" s="3" t="str">
        <f>VLOOKUP(C12420,[2]Worksheet!$B$2:$D$18,2,FALSE)</f>
        <v>negative</v>
      </c>
      <c r="H12420" s="2">
        <f>VLOOKUP(C12420,[2]Worksheet!$B$2:$D$18,3,FALSE)</f>
        <v>15</v>
      </c>
      <c r="I12420" s="4"/>
    </row>
    <row r="12421" spans="1:9" ht="16.8">
      <c r="A12421">
        <v>12915</v>
      </c>
      <c r="B12421" s="1" t="s">
        <v>12926</v>
      </c>
      <c r="C12421" s="1" t="s">
        <v>38</v>
      </c>
      <c r="D12421" t="s">
        <v>12929</v>
      </c>
      <c r="E12421" t="str">
        <f>VLOOKUP(B12421,[1]Worksheet!$B$2:$D$1002,2,FALSE)</f>
        <v>audio</v>
      </c>
      <c r="F12421" s="2" t="str">
        <f>VLOOKUP(B12421,[1]Worksheet!$B$2:$D$1002,3,FALSE)</f>
        <v>cooking</v>
      </c>
      <c r="G12421" s="3" t="str">
        <f>VLOOKUP(C12421,[2]Worksheet!$B$2:$D$18,2,FALSE)</f>
        <v>positive</v>
      </c>
      <c r="H12421" s="2">
        <f>VLOOKUP(C12421,[2]Worksheet!$B$2:$D$18,3,FALSE)</f>
        <v>45</v>
      </c>
      <c r="I12421" s="4"/>
    </row>
    <row r="12422" spans="1:9" ht="16.8">
      <c r="A12422">
        <v>12916</v>
      </c>
      <c r="B12422" s="1" t="s">
        <v>12926</v>
      </c>
      <c r="C12422" s="1" t="s">
        <v>18</v>
      </c>
      <c r="D12422" t="s">
        <v>12930</v>
      </c>
      <c r="E12422" t="str">
        <f>VLOOKUP(B12422,[1]Worksheet!$B$2:$D$1002,2,FALSE)</f>
        <v>audio</v>
      </c>
      <c r="F12422" s="2" t="str">
        <f>VLOOKUP(B12422,[1]Worksheet!$B$2:$D$1002,3,FALSE)</f>
        <v>cooking</v>
      </c>
      <c r="G12422" s="3" t="str">
        <f>VLOOKUP(C12422,[2]Worksheet!$B$2:$D$18,2,FALSE)</f>
        <v>neutral</v>
      </c>
      <c r="H12422" s="2">
        <f>VLOOKUP(C12422,[2]Worksheet!$B$2:$D$18,3,FALSE)</f>
        <v>35</v>
      </c>
      <c r="I12422" s="4"/>
    </row>
    <row r="12423" spans="1:9" ht="16.8">
      <c r="A12423">
        <v>12917</v>
      </c>
      <c r="B12423" s="1" t="s">
        <v>12926</v>
      </c>
      <c r="C12423" s="1" t="s">
        <v>43</v>
      </c>
      <c r="D12423" t="s">
        <v>12931</v>
      </c>
      <c r="E12423" t="str">
        <f>VLOOKUP(B12423,[1]Worksheet!$B$2:$D$1002,2,FALSE)</f>
        <v>audio</v>
      </c>
      <c r="F12423" s="2" t="str">
        <f>VLOOKUP(B12423,[1]Worksheet!$B$2:$D$1002,3,FALSE)</f>
        <v>cooking</v>
      </c>
      <c r="G12423" s="3" t="str">
        <f>VLOOKUP(C12423,[2]Worksheet!$B$2:$D$18,2,FALSE)</f>
        <v>positive</v>
      </c>
      <c r="H12423" s="2">
        <f>VLOOKUP(C12423,[2]Worksheet!$B$2:$D$18,3,FALSE)</f>
        <v>50</v>
      </c>
      <c r="I12423" s="4"/>
    </row>
    <row r="12424" spans="1:9" ht="16.8">
      <c r="A12424">
        <v>12918</v>
      </c>
      <c r="B12424" s="1" t="s">
        <v>12926</v>
      </c>
      <c r="C12424" s="1" t="s">
        <v>63</v>
      </c>
      <c r="D12424" t="s">
        <v>12932</v>
      </c>
      <c r="E12424" t="str">
        <f>VLOOKUP(B12424,[1]Worksheet!$B$2:$D$1002,2,FALSE)</f>
        <v>audio</v>
      </c>
      <c r="F12424" s="2" t="str">
        <f>VLOOKUP(B12424,[1]Worksheet!$B$2:$D$1002,3,FALSE)</f>
        <v>cooking</v>
      </c>
      <c r="G12424" s="3" t="str">
        <f>VLOOKUP(C12424,[2]Worksheet!$B$2:$D$18,2,FALSE)</f>
        <v>positive</v>
      </c>
      <c r="H12424" s="2">
        <f>VLOOKUP(C12424,[2]Worksheet!$B$2:$D$18,3,FALSE)</f>
        <v>70</v>
      </c>
      <c r="I12424" s="4"/>
    </row>
    <row r="12425" spans="1:9" ht="16.8">
      <c r="A12425">
        <v>12919</v>
      </c>
      <c r="B12425" s="1" t="s">
        <v>12926</v>
      </c>
      <c r="C12425" s="1" t="s">
        <v>20</v>
      </c>
      <c r="D12425" t="s">
        <v>12933</v>
      </c>
      <c r="E12425" t="str">
        <f>VLOOKUP(B12425,[1]Worksheet!$B$2:$D$1002,2,FALSE)</f>
        <v>audio</v>
      </c>
      <c r="F12425" s="2" t="str">
        <f>VLOOKUP(B12425,[1]Worksheet!$B$2:$D$1002,3,FALSE)</f>
        <v>cooking</v>
      </c>
      <c r="G12425" s="3" t="str">
        <f>VLOOKUP(C12425,[2]Worksheet!$B$2:$D$18,2,FALSE)</f>
        <v>positive</v>
      </c>
      <c r="H12425" s="2">
        <f>VLOOKUP(C12425,[2]Worksheet!$B$2:$D$18,3,FALSE)</f>
        <v>70</v>
      </c>
      <c r="I12425" s="4"/>
    </row>
    <row r="12426" spans="1:9" ht="16.8">
      <c r="A12426">
        <v>12920</v>
      </c>
      <c r="B12426" s="1" t="s">
        <v>12926</v>
      </c>
      <c r="C12426" s="1" t="s">
        <v>63</v>
      </c>
      <c r="D12426" t="s">
        <v>12934</v>
      </c>
      <c r="E12426" t="str">
        <f>VLOOKUP(B12426,[1]Worksheet!$B$2:$D$1002,2,FALSE)</f>
        <v>audio</v>
      </c>
      <c r="F12426" s="2" t="str">
        <f>VLOOKUP(B12426,[1]Worksheet!$B$2:$D$1002,3,FALSE)</f>
        <v>cooking</v>
      </c>
      <c r="G12426" s="3" t="str">
        <f>VLOOKUP(C12426,[2]Worksheet!$B$2:$D$18,2,FALSE)</f>
        <v>positive</v>
      </c>
      <c r="H12426" s="2">
        <f>VLOOKUP(C12426,[2]Worksheet!$B$2:$D$18,3,FALSE)</f>
        <v>70</v>
      </c>
      <c r="I12426" s="4"/>
    </row>
    <row r="12427" spans="1:9" ht="16.8">
      <c r="A12427">
        <v>12921</v>
      </c>
      <c r="B12427" s="1" t="s">
        <v>12926</v>
      </c>
      <c r="C12427" s="1" t="s">
        <v>22</v>
      </c>
      <c r="D12427" t="s">
        <v>12935</v>
      </c>
      <c r="E12427" t="str">
        <f>VLOOKUP(B12427,[1]Worksheet!$B$2:$D$1002,2,FALSE)</f>
        <v>audio</v>
      </c>
      <c r="F12427" s="2" t="str">
        <f>VLOOKUP(B12427,[1]Worksheet!$B$2:$D$1002,3,FALSE)</f>
        <v>cooking</v>
      </c>
      <c r="G12427" s="3" t="str">
        <f>VLOOKUP(C12427,[2]Worksheet!$B$2:$D$18,2,FALSE)</f>
        <v>negative</v>
      </c>
      <c r="H12427" s="2">
        <f>VLOOKUP(C12427,[2]Worksheet!$B$2:$D$18,3,FALSE)</f>
        <v>5</v>
      </c>
      <c r="I12427" s="4"/>
    </row>
    <row r="12428" spans="1:9" ht="16.8">
      <c r="A12428">
        <v>12922</v>
      </c>
      <c r="B12428" s="1" t="s">
        <v>12926</v>
      </c>
      <c r="C12428" s="1" t="s">
        <v>33</v>
      </c>
      <c r="D12428" t="s">
        <v>12936</v>
      </c>
      <c r="E12428" t="str">
        <f>VLOOKUP(B12428,[1]Worksheet!$B$2:$D$1002,2,FALSE)</f>
        <v>audio</v>
      </c>
      <c r="F12428" s="2" t="str">
        <f>VLOOKUP(B12428,[1]Worksheet!$B$2:$D$1002,3,FALSE)</f>
        <v>cooking</v>
      </c>
      <c r="G12428" s="3" t="str">
        <f>VLOOKUP(C12428,[2]Worksheet!$B$2:$D$18,2,FALSE)</f>
        <v>positive</v>
      </c>
      <c r="H12428" s="2">
        <f>VLOOKUP(C12428,[2]Worksheet!$B$2:$D$18,3,FALSE)</f>
        <v>75</v>
      </c>
      <c r="I12428" s="4"/>
    </row>
    <row r="12429" spans="1:9" ht="16.8">
      <c r="A12429">
        <v>12923</v>
      </c>
      <c r="B12429" s="1" t="s">
        <v>12926</v>
      </c>
      <c r="C12429" s="1" t="s">
        <v>22</v>
      </c>
      <c r="D12429" t="s">
        <v>12937</v>
      </c>
      <c r="E12429" t="str">
        <f>VLOOKUP(B12429,[1]Worksheet!$B$2:$D$1002,2,FALSE)</f>
        <v>audio</v>
      </c>
      <c r="F12429" s="2" t="str">
        <f>VLOOKUP(B12429,[1]Worksheet!$B$2:$D$1002,3,FALSE)</f>
        <v>cooking</v>
      </c>
      <c r="G12429" s="3" t="str">
        <f>VLOOKUP(C12429,[2]Worksheet!$B$2:$D$18,2,FALSE)</f>
        <v>negative</v>
      </c>
      <c r="H12429" s="2">
        <f>VLOOKUP(C12429,[2]Worksheet!$B$2:$D$18,3,FALSE)</f>
        <v>5</v>
      </c>
      <c r="I12429" s="4"/>
    </row>
    <row r="12430" spans="1:9" ht="16.8">
      <c r="A12430">
        <v>12924</v>
      </c>
      <c r="B12430" s="1" t="s">
        <v>12926</v>
      </c>
      <c r="C12430" s="1" t="s">
        <v>43</v>
      </c>
      <c r="D12430" t="s">
        <v>12938</v>
      </c>
      <c r="E12430" t="str">
        <f>VLOOKUP(B12430,[1]Worksheet!$B$2:$D$1002,2,FALSE)</f>
        <v>audio</v>
      </c>
      <c r="F12430" s="2" t="str">
        <f>VLOOKUP(B12430,[1]Worksheet!$B$2:$D$1002,3,FALSE)</f>
        <v>cooking</v>
      </c>
      <c r="G12430" s="3" t="str">
        <f>VLOOKUP(C12430,[2]Worksheet!$B$2:$D$18,2,FALSE)</f>
        <v>positive</v>
      </c>
      <c r="H12430" s="2">
        <f>VLOOKUP(C12430,[2]Worksheet!$B$2:$D$18,3,FALSE)</f>
        <v>50</v>
      </c>
      <c r="I12430" s="4"/>
    </row>
    <row r="12431" spans="1:9" ht="16.8">
      <c r="A12431">
        <v>12925</v>
      </c>
      <c r="B12431" s="1" t="s">
        <v>12926</v>
      </c>
      <c r="C12431" s="1" t="s">
        <v>13</v>
      </c>
      <c r="D12431" t="s">
        <v>12939</v>
      </c>
      <c r="E12431" t="str">
        <f>VLOOKUP(B12431,[1]Worksheet!$B$2:$D$1002,2,FALSE)</f>
        <v>audio</v>
      </c>
      <c r="F12431" s="2" t="str">
        <f>VLOOKUP(B12431,[1]Worksheet!$B$2:$D$1002,3,FALSE)</f>
        <v>cooking</v>
      </c>
      <c r="G12431" s="3" t="str">
        <f>VLOOKUP(C12431,[2]Worksheet!$B$2:$D$18,2,FALSE)</f>
        <v>negative</v>
      </c>
      <c r="H12431" s="2">
        <f>VLOOKUP(C12431,[2]Worksheet!$B$2:$D$18,3,FALSE)</f>
        <v>15</v>
      </c>
      <c r="I12431" s="4"/>
    </row>
    <row r="12432" spans="1:9" ht="16.8">
      <c r="A12432">
        <v>12926</v>
      </c>
      <c r="B12432" s="1" t="s">
        <v>12926</v>
      </c>
      <c r="C12432" s="1" t="s">
        <v>88</v>
      </c>
      <c r="D12432" t="s">
        <v>12940</v>
      </c>
      <c r="E12432" t="str">
        <f>VLOOKUP(B12432,[1]Worksheet!$B$2:$D$1002,2,FALSE)</f>
        <v>audio</v>
      </c>
      <c r="F12432" s="2" t="str">
        <f>VLOOKUP(B12432,[1]Worksheet!$B$2:$D$1002,3,FALSE)</f>
        <v>cooking</v>
      </c>
      <c r="G12432" s="3" t="str">
        <f>VLOOKUP(C12432,[2]Worksheet!$B$2:$D$18,2,FALSE)</f>
        <v>positive</v>
      </c>
      <c r="H12432" s="2">
        <f>VLOOKUP(C12432,[2]Worksheet!$B$2:$D$18,3,FALSE)</f>
        <v>72</v>
      </c>
      <c r="I12432" s="4"/>
    </row>
    <row r="12433" spans="1:9" ht="16.8">
      <c r="A12433">
        <v>12927</v>
      </c>
      <c r="B12433" s="1" t="s">
        <v>12926</v>
      </c>
      <c r="C12433" s="1" t="s">
        <v>22</v>
      </c>
      <c r="D12433" t="s">
        <v>12941</v>
      </c>
      <c r="E12433" t="str">
        <f>VLOOKUP(B12433,[1]Worksheet!$B$2:$D$1002,2,FALSE)</f>
        <v>audio</v>
      </c>
      <c r="F12433" s="2" t="str">
        <f>VLOOKUP(B12433,[1]Worksheet!$B$2:$D$1002,3,FALSE)</f>
        <v>cooking</v>
      </c>
      <c r="G12433" s="3" t="str">
        <f>VLOOKUP(C12433,[2]Worksheet!$B$2:$D$18,2,FALSE)</f>
        <v>negative</v>
      </c>
      <c r="H12433" s="2">
        <f>VLOOKUP(C12433,[2]Worksheet!$B$2:$D$18,3,FALSE)</f>
        <v>5</v>
      </c>
      <c r="I12433" s="4"/>
    </row>
    <row r="12434" spans="1:9" ht="16.8">
      <c r="A12434">
        <v>12928</v>
      </c>
      <c r="B12434" s="1" t="s">
        <v>12926</v>
      </c>
      <c r="C12434" s="1" t="s">
        <v>13</v>
      </c>
      <c r="D12434" t="s">
        <v>12942</v>
      </c>
      <c r="E12434" t="str">
        <f>VLOOKUP(B12434,[1]Worksheet!$B$2:$D$1002,2,FALSE)</f>
        <v>audio</v>
      </c>
      <c r="F12434" s="2" t="str">
        <f>VLOOKUP(B12434,[1]Worksheet!$B$2:$D$1002,3,FALSE)</f>
        <v>cooking</v>
      </c>
      <c r="G12434" s="3" t="str">
        <f>VLOOKUP(C12434,[2]Worksheet!$B$2:$D$18,2,FALSE)</f>
        <v>negative</v>
      </c>
      <c r="H12434" s="2">
        <f>VLOOKUP(C12434,[2]Worksheet!$B$2:$D$18,3,FALSE)</f>
        <v>15</v>
      </c>
      <c r="I12434" s="4"/>
    </row>
    <row r="12435" spans="1:9" ht="16.8">
      <c r="A12435">
        <v>12929</v>
      </c>
      <c r="B12435" s="1" t="s">
        <v>12926</v>
      </c>
      <c r="C12435" s="1" t="s">
        <v>43</v>
      </c>
      <c r="D12435" t="s">
        <v>12943</v>
      </c>
      <c r="E12435" t="str">
        <f>VLOOKUP(B12435,[1]Worksheet!$B$2:$D$1002,2,FALSE)</f>
        <v>audio</v>
      </c>
      <c r="F12435" s="2" t="str">
        <f>VLOOKUP(B12435,[1]Worksheet!$B$2:$D$1002,3,FALSE)</f>
        <v>cooking</v>
      </c>
      <c r="G12435" s="3" t="str">
        <f>VLOOKUP(C12435,[2]Worksheet!$B$2:$D$18,2,FALSE)</f>
        <v>positive</v>
      </c>
      <c r="H12435" s="2">
        <f>VLOOKUP(C12435,[2]Worksheet!$B$2:$D$18,3,FALSE)</f>
        <v>50</v>
      </c>
      <c r="I12435" s="4"/>
    </row>
    <row r="12436" spans="1:9" ht="16.8">
      <c r="A12436">
        <v>12930</v>
      </c>
      <c r="B12436" s="1" t="s">
        <v>12926</v>
      </c>
      <c r="C12436" s="1" t="s">
        <v>25</v>
      </c>
      <c r="D12436" t="s">
        <v>12944</v>
      </c>
      <c r="E12436" t="str">
        <f>VLOOKUP(B12436,[1]Worksheet!$B$2:$D$1002,2,FALSE)</f>
        <v>audio</v>
      </c>
      <c r="F12436" s="2" t="str">
        <f>VLOOKUP(B12436,[1]Worksheet!$B$2:$D$1002,3,FALSE)</f>
        <v>cooking</v>
      </c>
      <c r="G12436" s="3" t="str">
        <f>VLOOKUP(C12436,[2]Worksheet!$B$2:$D$18,2,FALSE)</f>
        <v>positive</v>
      </c>
      <c r="H12436" s="2">
        <f>VLOOKUP(C12436,[2]Worksheet!$B$2:$D$18,3,FALSE)</f>
        <v>65</v>
      </c>
      <c r="I12436" s="4"/>
    </row>
    <row r="12437" spans="1:9" ht="16.8">
      <c r="A12437">
        <v>12931</v>
      </c>
      <c r="B12437" s="1" t="s">
        <v>12926</v>
      </c>
      <c r="C12437" s="1" t="s">
        <v>22</v>
      </c>
      <c r="D12437" t="s">
        <v>12945</v>
      </c>
      <c r="E12437" t="str">
        <f>VLOOKUP(B12437,[1]Worksheet!$B$2:$D$1002,2,FALSE)</f>
        <v>audio</v>
      </c>
      <c r="F12437" s="2" t="str">
        <f>VLOOKUP(B12437,[1]Worksheet!$B$2:$D$1002,3,FALSE)</f>
        <v>cooking</v>
      </c>
      <c r="G12437" s="3" t="str">
        <f>VLOOKUP(C12437,[2]Worksheet!$B$2:$D$18,2,FALSE)</f>
        <v>negative</v>
      </c>
      <c r="H12437" s="2">
        <f>VLOOKUP(C12437,[2]Worksheet!$B$2:$D$18,3,FALSE)</f>
        <v>5</v>
      </c>
      <c r="I12437" s="4"/>
    </row>
    <row r="12438" spans="1:9" ht="16.8">
      <c r="A12438">
        <v>12932</v>
      </c>
      <c r="B12438" s="1" t="s">
        <v>12926</v>
      </c>
      <c r="C12438" s="1" t="s">
        <v>25</v>
      </c>
      <c r="D12438" t="s">
        <v>12946</v>
      </c>
      <c r="E12438" t="str">
        <f>VLOOKUP(B12438,[1]Worksheet!$B$2:$D$1002,2,FALSE)</f>
        <v>audio</v>
      </c>
      <c r="F12438" s="2" t="str">
        <f>VLOOKUP(B12438,[1]Worksheet!$B$2:$D$1002,3,FALSE)</f>
        <v>cooking</v>
      </c>
      <c r="G12438" s="3" t="str">
        <f>VLOOKUP(C12438,[2]Worksheet!$B$2:$D$18,2,FALSE)</f>
        <v>positive</v>
      </c>
      <c r="H12438" s="2">
        <f>VLOOKUP(C12438,[2]Worksheet!$B$2:$D$18,3,FALSE)</f>
        <v>65</v>
      </c>
      <c r="I12438" s="4"/>
    </row>
    <row r="12439" spans="1:9" ht="16.8">
      <c r="A12439">
        <v>12933</v>
      </c>
      <c r="B12439" s="1" t="s">
        <v>12926</v>
      </c>
      <c r="C12439" s="1" t="s">
        <v>33</v>
      </c>
      <c r="D12439" t="s">
        <v>12947</v>
      </c>
      <c r="E12439" t="str">
        <f>VLOOKUP(B12439,[1]Worksheet!$B$2:$D$1002,2,FALSE)</f>
        <v>audio</v>
      </c>
      <c r="F12439" s="2" t="str">
        <f>VLOOKUP(B12439,[1]Worksheet!$B$2:$D$1002,3,FALSE)</f>
        <v>cooking</v>
      </c>
      <c r="G12439" s="3" t="str">
        <f>VLOOKUP(C12439,[2]Worksheet!$B$2:$D$18,2,FALSE)</f>
        <v>positive</v>
      </c>
      <c r="H12439" s="2">
        <f>VLOOKUP(C12439,[2]Worksheet!$B$2:$D$18,3,FALSE)</f>
        <v>75</v>
      </c>
      <c r="I12439" s="4"/>
    </row>
    <row r="12440" spans="1:9" ht="16.8">
      <c r="A12440">
        <v>12934</v>
      </c>
      <c r="B12440" s="1" t="s">
        <v>12926</v>
      </c>
      <c r="C12440" s="1" t="s">
        <v>33</v>
      </c>
      <c r="D12440" t="s">
        <v>12948</v>
      </c>
      <c r="E12440" t="str">
        <f>VLOOKUP(B12440,[1]Worksheet!$B$2:$D$1002,2,FALSE)</f>
        <v>audio</v>
      </c>
      <c r="F12440" s="2" t="str">
        <f>VLOOKUP(B12440,[1]Worksheet!$B$2:$D$1002,3,FALSE)</f>
        <v>cooking</v>
      </c>
      <c r="G12440" s="3" t="str">
        <f>VLOOKUP(C12440,[2]Worksheet!$B$2:$D$18,2,FALSE)</f>
        <v>positive</v>
      </c>
      <c r="H12440" s="2">
        <f>VLOOKUP(C12440,[2]Worksheet!$B$2:$D$18,3,FALSE)</f>
        <v>75</v>
      </c>
      <c r="I12440" s="4"/>
    </row>
    <row r="12441" spans="1:9" ht="16.8">
      <c r="A12441">
        <v>12935</v>
      </c>
      <c r="B12441" s="1" t="s">
        <v>12926</v>
      </c>
      <c r="C12441" s="1" t="s">
        <v>33</v>
      </c>
      <c r="D12441" t="s">
        <v>12949</v>
      </c>
      <c r="E12441" t="str">
        <f>VLOOKUP(B12441,[1]Worksheet!$B$2:$D$1002,2,FALSE)</f>
        <v>audio</v>
      </c>
      <c r="F12441" s="2" t="str">
        <f>VLOOKUP(B12441,[1]Worksheet!$B$2:$D$1002,3,FALSE)</f>
        <v>cooking</v>
      </c>
      <c r="G12441" s="3" t="str">
        <f>VLOOKUP(C12441,[2]Worksheet!$B$2:$D$18,2,FALSE)</f>
        <v>positive</v>
      </c>
      <c r="H12441" s="2">
        <f>VLOOKUP(C12441,[2]Worksheet!$B$2:$D$18,3,FALSE)</f>
        <v>75</v>
      </c>
      <c r="I12441" s="4"/>
    </row>
    <row r="12442" spans="1:9" ht="16.8">
      <c r="A12442">
        <v>12936</v>
      </c>
      <c r="B12442" s="1" t="s">
        <v>12926</v>
      </c>
      <c r="C12442" s="1" t="s">
        <v>16</v>
      </c>
      <c r="D12442" t="s">
        <v>12950</v>
      </c>
      <c r="E12442" t="str">
        <f>VLOOKUP(B12442,[1]Worksheet!$B$2:$D$1002,2,FALSE)</f>
        <v>audio</v>
      </c>
      <c r="F12442" s="2" t="str">
        <f>VLOOKUP(B12442,[1]Worksheet!$B$2:$D$1002,3,FALSE)</f>
        <v>cooking</v>
      </c>
      <c r="G12442" s="3" t="str">
        <f>VLOOKUP(C12442,[2]Worksheet!$B$2:$D$18,2,FALSE)</f>
        <v>positive</v>
      </c>
      <c r="H12442" s="2">
        <f>VLOOKUP(C12442,[2]Worksheet!$B$2:$D$18,3,FALSE)</f>
        <v>30</v>
      </c>
      <c r="I12442" s="4"/>
    </row>
    <row r="12443" spans="1:9" ht="16.8">
      <c r="A12443">
        <v>12937</v>
      </c>
      <c r="B12443" s="1" t="s">
        <v>12926</v>
      </c>
      <c r="C12443" s="1" t="s">
        <v>41</v>
      </c>
      <c r="D12443" t="s">
        <v>12951</v>
      </c>
      <c r="E12443" t="str">
        <f>VLOOKUP(B12443,[1]Worksheet!$B$2:$D$1002,2,FALSE)</f>
        <v>audio</v>
      </c>
      <c r="F12443" s="2" t="str">
        <f>VLOOKUP(B12443,[1]Worksheet!$B$2:$D$1002,3,FALSE)</f>
        <v>cooking</v>
      </c>
      <c r="G12443" s="3" t="str">
        <f>VLOOKUP(C12443,[2]Worksheet!$B$2:$D$18,2,FALSE)</f>
        <v>negative</v>
      </c>
      <c r="H12443" s="2">
        <f>VLOOKUP(C12443,[2]Worksheet!$B$2:$D$18,3,FALSE)</f>
        <v>12</v>
      </c>
      <c r="I12443" s="4"/>
    </row>
    <row r="12444" spans="1:9" ht="16.8">
      <c r="A12444">
        <v>12938</v>
      </c>
      <c r="B12444" s="1" t="s">
        <v>12926</v>
      </c>
      <c r="C12444" s="1" t="s">
        <v>16</v>
      </c>
      <c r="D12444" t="s">
        <v>12952</v>
      </c>
      <c r="E12444" t="str">
        <f>VLOOKUP(B12444,[1]Worksheet!$B$2:$D$1002,2,FALSE)</f>
        <v>audio</v>
      </c>
      <c r="F12444" s="2" t="str">
        <f>VLOOKUP(B12444,[1]Worksheet!$B$2:$D$1002,3,FALSE)</f>
        <v>cooking</v>
      </c>
      <c r="G12444" s="3" t="str">
        <f>VLOOKUP(C12444,[2]Worksheet!$B$2:$D$18,2,FALSE)</f>
        <v>positive</v>
      </c>
      <c r="H12444" s="2">
        <f>VLOOKUP(C12444,[2]Worksheet!$B$2:$D$18,3,FALSE)</f>
        <v>30</v>
      </c>
      <c r="I12444" s="4"/>
    </row>
    <row r="12445" spans="1:9" ht="16.8">
      <c r="A12445">
        <v>12939</v>
      </c>
      <c r="B12445" s="1" t="s">
        <v>12926</v>
      </c>
      <c r="C12445" s="1" t="s">
        <v>16</v>
      </c>
      <c r="D12445" t="s">
        <v>3667</v>
      </c>
      <c r="E12445" t="str">
        <f>VLOOKUP(B12445,[1]Worksheet!$B$2:$D$1002,2,FALSE)</f>
        <v>audio</v>
      </c>
      <c r="F12445" s="2" t="str">
        <f>VLOOKUP(B12445,[1]Worksheet!$B$2:$D$1002,3,FALSE)</f>
        <v>cooking</v>
      </c>
      <c r="G12445" s="3" t="str">
        <f>VLOOKUP(C12445,[2]Worksheet!$B$2:$D$18,2,FALSE)</f>
        <v>positive</v>
      </c>
      <c r="H12445" s="2">
        <f>VLOOKUP(C12445,[2]Worksheet!$B$2:$D$18,3,FALSE)</f>
        <v>30</v>
      </c>
      <c r="I12445" s="4"/>
    </row>
    <row r="12446" spans="1:9" ht="16.8">
      <c r="A12446">
        <v>12940</v>
      </c>
      <c r="B12446" s="1" t="s">
        <v>12926</v>
      </c>
      <c r="C12446" s="1" t="s">
        <v>41</v>
      </c>
      <c r="D12446" t="s">
        <v>12953</v>
      </c>
      <c r="E12446" t="str">
        <f>VLOOKUP(B12446,[1]Worksheet!$B$2:$D$1002,2,FALSE)</f>
        <v>audio</v>
      </c>
      <c r="F12446" s="2" t="str">
        <f>VLOOKUP(B12446,[1]Worksheet!$B$2:$D$1002,3,FALSE)</f>
        <v>cooking</v>
      </c>
      <c r="G12446" s="3" t="str">
        <f>VLOOKUP(C12446,[2]Worksheet!$B$2:$D$18,2,FALSE)</f>
        <v>negative</v>
      </c>
      <c r="H12446" s="2">
        <f>VLOOKUP(C12446,[2]Worksheet!$B$2:$D$18,3,FALSE)</f>
        <v>12</v>
      </c>
      <c r="I12446" s="4"/>
    </row>
    <row r="12447" spans="1:9" ht="16.8">
      <c r="A12447">
        <v>12941</v>
      </c>
      <c r="B12447" s="1" t="s">
        <v>12926</v>
      </c>
      <c r="C12447" s="1" t="s">
        <v>41</v>
      </c>
      <c r="D12447" t="s">
        <v>12954</v>
      </c>
      <c r="E12447" t="str">
        <f>VLOOKUP(B12447,[1]Worksheet!$B$2:$D$1002,2,FALSE)</f>
        <v>audio</v>
      </c>
      <c r="F12447" s="2" t="str">
        <f>VLOOKUP(B12447,[1]Worksheet!$B$2:$D$1002,3,FALSE)</f>
        <v>cooking</v>
      </c>
      <c r="G12447" s="3" t="str">
        <f>VLOOKUP(C12447,[2]Worksheet!$B$2:$D$18,2,FALSE)</f>
        <v>negative</v>
      </c>
      <c r="H12447" s="2">
        <f>VLOOKUP(C12447,[2]Worksheet!$B$2:$D$18,3,FALSE)</f>
        <v>12</v>
      </c>
      <c r="I12447" s="4"/>
    </row>
    <row r="12448" spans="1:9" ht="16.8">
      <c r="A12448">
        <v>12942</v>
      </c>
      <c r="B12448" s="1" t="s">
        <v>12926</v>
      </c>
      <c r="C12448" s="1" t="s">
        <v>27</v>
      </c>
      <c r="D12448" t="s">
        <v>12955</v>
      </c>
      <c r="E12448" t="str">
        <f>VLOOKUP(B12448,[1]Worksheet!$B$2:$D$1002,2,FALSE)</f>
        <v>audio</v>
      </c>
      <c r="F12448" s="2" t="str">
        <f>VLOOKUP(B12448,[1]Worksheet!$B$2:$D$1002,3,FALSE)</f>
        <v>cooking</v>
      </c>
      <c r="G12448" s="3" t="str">
        <f>VLOOKUP(C12448,[2]Worksheet!$B$2:$D$18,2,FALSE)</f>
        <v>neutral</v>
      </c>
      <c r="H12448" s="2">
        <f>VLOOKUP(C12448,[2]Worksheet!$B$2:$D$18,3,FALSE)</f>
        <v>20</v>
      </c>
      <c r="I12448" s="4"/>
    </row>
    <row r="12449" spans="1:9" ht="16.8">
      <c r="A12449">
        <v>12943</v>
      </c>
      <c r="B12449" s="1" t="s">
        <v>12926</v>
      </c>
      <c r="C12449" s="1" t="s">
        <v>11</v>
      </c>
      <c r="D12449" t="s">
        <v>12956</v>
      </c>
      <c r="E12449" t="str">
        <f>VLOOKUP(B12449,[1]Worksheet!$B$2:$D$1002,2,FALSE)</f>
        <v>audio</v>
      </c>
      <c r="F12449" s="2" t="str">
        <f>VLOOKUP(B12449,[1]Worksheet!$B$2:$D$1002,3,FALSE)</f>
        <v>cooking</v>
      </c>
      <c r="G12449" s="3" t="str">
        <f>VLOOKUP(C12449,[2]Worksheet!$B$2:$D$18,2,FALSE)</f>
        <v>negative</v>
      </c>
      <c r="H12449" s="2">
        <f>VLOOKUP(C12449,[2]Worksheet!$B$2:$D$18,3,FALSE)</f>
        <v>10</v>
      </c>
      <c r="I12449" s="4"/>
    </row>
    <row r="12450" spans="1:9" ht="16.8">
      <c r="A12450">
        <v>12944</v>
      </c>
      <c r="B12450" s="1" t="s">
        <v>12926</v>
      </c>
      <c r="C12450" s="1" t="s">
        <v>33</v>
      </c>
      <c r="D12450" t="s">
        <v>12957</v>
      </c>
      <c r="E12450" t="str">
        <f>VLOOKUP(B12450,[1]Worksheet!$B$2:$D$1002,2,FALSE)</f>
        <v>audio</v>
      </c>
      <c r="F12450" s="2" t="str">
        <f>VLOOKUP(B12450,[1]Worksheet!$B$2:$D$1002,3,FALSE)</f>
        <v>cooking</v>
      </c>
      <c r="G12450" s="3" t="str">
        <f>VLOOKUP(C12450,[2]Worksheet!$B$2:$D$18,2,FALSE)</f>
        <v>positive</v>
      </c>
      <c r="H12450" s="2">
        <f>VLOOKUP(C12450,[2]Worksheet!$B$2:$D$18,3,FALSE)</f>
        <v>75</v>
      </c>
      <c r="I12450" s="4"/>
    </row>
    <row r="12451" spans="1:9" ht="16.8">
      <c r="A12451">
        <v>12945</v>
      </c>
      <c r="B12451" s="1" t="s">
        <v>12926</v>
      </c>
      <c r="C12451" s="1" t="s">
        <v>11</v>
      </c>
      <c r="D12451" t="s">
        <v>12958</v>
      </c>
      <c r="E12451" t="str">
        <f>VLOOKUP(B12451,[1]Worksheet!$B$2:$D$1002,2,FALSE)</f>
        <v>audio</v>
      </c>
      <c r="F12451" s="2" t="str">
        <f>VLOOKUP(B12451,[1]Worksheet!$B$2:$D$1002,3,FALSE)</f>
        <v>cooking</v>
      </c>
      <c r="G12451" s="3" t="str">
        <f>VLOOKUP(C12451,[2]Worksheet!$B$2:$D$18,2,FALSE)</f>
        <v>negative</v>
      </c>
      <c r="H12451" s="2">
        <f>VLOOKUP(C12451,[2]Worksheet!$B$2:$D$18,3,FALSE)</f>
        <v>10</v>
      </c>
      <c r="I12451" s="4"/>
    </row>
    <row r="12452" spans="1:9" ht="16.8">
      <c r="A12452">
        <v>12946</v>
      </c>
      <c r="B12452" s="1" t="s">
        <v>12926</v>
      </c>
      <c r="C12452" s="1" t="s">
        <v>18</v>
      </c>
      <c r="D12452" t="s">
        <v>12959</v>
      </c>
      <c r="E12452" t="str">
        <f>VLOOKUP(B12452,[1]Worksheet!$B$2:$D$1002,2,FALSE)</f>
        <v>audio</v>
      </c>
      <c r="F12452" s="2" t="str">
        <f>VLOOKUP(B12452,[1]Worksheet!$B$2:$D$1002,3,FALSE)</f>
        <v>cooking</v>
      </c>
      <c r="G12452" s="3" t="str">
        <f>VLOOKUP(C12452,[2]Worksheet!$B$2:$D$18,2,FALSE)</f>
        <v>neutral</v>
      </c>
      <c r="H12452" s="2">
        <f>VLOOKUP(C12452,[2]Worksheet!$B$2:$D$18,3,FALSE)</f>
        <v>35</v>
      </c>
      <c r="I12452" s="4"/>
    </row>
    <row r="12453" spans="1:9" ht="16.8">
      <c r="A12453">
        <v>12947</v>
      </c>
      <c r="B12453" s="1" t="s">
        <v>12926</v>
      </c>
      <c r="C12453" s="1" t="s">
        <v>63</v>
      </c>
      <c r="D12453" t="s">
        <v>12960</v>
      </c>
      <c r="E12453" t="str">
        <f>VLOOKUP(B12453,[1]Worksheet!$B$2:$D$1002,2,FALSE)</f>
        <v>audio</v>
      </c>
      <c r="F12453" s="2" t="str">
        <f>VLOOKUP(B12453,[1]Worksheet!$B$2:$D$1002,3,FALSE)</f>
        <v>cooking</v>
      </c>
      <c r="G12453" s="3" t="str">
        <f>VLOOKUP(C12453,[2]Worksheet!$B$2:$D$18,2,FALSE)</f>
        <v>positive</v>
      </c>
      <c r="H12453" s="2">
        <f>VLOOKUP(C12453,[2]Worksheet!$B$2:$D$18,3,FALSE)</f>
        <v>70</v>
      </c>
      <c r="I12453" s="4"/>
    </row>
    <row r="12454" spans="1:9" ht="16.8">
      <c r="A12454">
        <v>12949</v>
      </c>
      <c r="B12454" s="1" t="s">
        <v>12961</v>
      </c>
      <c r="C12454" s="1" t="s">
        <v>13</v>
      </c>
      <c r="D12454" t="s">
        <v>12962</v>
      </c>
      <c r="E12454" t="str">
        <f>VLOOKUP(B12454,[1]Worksheet!$B$2:$D$1002,2,FALSE)</f>
        <v>audio</v>
      </c>
      <c r="F12454" s="2" t="str">
        <f>VLOOKUP(B12454,[1]Worksheet!$B$2:$D$1002,3,FALSE)</f>
        <v>tennis</v>
      </c>
      <c r="G12454" s="3" t="str">
        <f>VLOOKUP(C12454,[2]Worksheet!$B$2:$D$18,2,FALSE)</f>
        <v>negative</v>
      </c>
      <c r="H12454" s="2">
        <f>VLOOKUP(C12454,[2]Worksheet!$B$2:$D$18,3,FALSE)</f>
        <v>15</v>
      </c>
      <c r="I12454" s="4"/>
    </row>
    <row r="12455" spans="1:9" ht="16.8">
      <c r="A12455">
        <v>12950</v>
      </c>
      <c r="B12455" s="1" t="s">
        <v>12961</v>
      </c>
      <c r="C12455" s="1" t="s">
        <v>9</v>
      </c>
      <c r="D12455" t="s">
        <v>12963</v>
      </c>
      <c r="E12455" t="str">
        <f>VLOOKUP(B12455,[1]Worksheet!$B$2:$D$1002,2,FALSE)</f>
        <v>audio</v>
      </c>
      <c r="F12455" s="2" t="str">
        <f>VLOOKUP(B12455,[1]Worksheet!$B$2:$D$1002,3,FALSE)</f>
        <v>tennis</v>
      </c>
      <c r="G12455" s="3" t="str">
        <f>VLOOKUP(C12455,[2]Worksheet!$B$2:$D$18,2,FALSE)</f>
        <v>negative</v>
      </c>
      <c r="H12455" s="2">
        <f>VLOOKUP(C12455,[2]Worksheet!$B$2:$D$18,3,FALSE)</f>
        <v>0</v>
      </c>
      <c r="I12455" s="4"/>
    </row>
    <row r="12456" spans="1:9" ht="16.8">
      <c r="A12456">
        <v>12951</v>
      </c>
      <c r="B12456" s="1" t="s">
        <v>12961</v>
      </c>
      <c r="C12456" s="1" t="s">
        <v>11</v>
      </c>
      <c r="D12456" t="s">
        <v>12964</v>
      </c>
      <c r="E12456" t="str">
        <f>VLOOKUP(B12456,[1]Worksheet!$B$2:$D$1002,2,FALSE)</f>
        <v>audio</v>
      </c>
      <c r="F12456" s="2" t="str">
        <f>VLOOKUP(B12456,[1]Worksheet!$B$2:$D$1002,3,FALSE)</f>
        <v>tennis</v>
      </c>
      <c r="G12456" s="3" t="str">
        <f>VLOOKUP(C12456,[2]Worksheet!$B$2:$D$18,2,FALSE)</f>
        <v>negative</v>
      </c>
      <c r="H12456" s="2">
        <f>VLOOKUP(C12456,[2]Worksheet!$B$2:$D$18,3,FALSE)</f>
        <v>10</v>
      </c>
      <c r="I12456" s="4"/>
    </row>
    <row r="12457" spans="1:9" ht="16.8">
      <c r="A12457">
        <v>12952</v>
      </c>
      <c r="B12457" s="1" t="s">
        <v>12961</v>
      </c>
      <c r="C12457" s="1" t="s">
        <v>27</v>
      </c>
      <c r="D12457" t="s">
        <v>12965</v>
      </c>
      <c r="E12457" t="str">
        <f>VLOOKUP(B12457,[1]Worksheet!$B$2:$D$1002,2,FALSE)</f>
        <v>audio</v>
      </c>
      <c r="F12457" s="2" t="str">
        <f>VLOOKUP(B12457,[1]Worksheet!$B$2:$D$1002,3,FALSE)</f>
        <v>tennis</v>
      </c>
      <c r="G12457" s="3" t="str">
        <f>VLOOKUP(C12457,[2]Worksheet!$B$2:$D$18,2,FALSE)</f>
        <v>neutral</v>
      </c>
      <c r="H12457" s="2">
        <f>VLOOKUP(C12457,[2]Worksheet!$B$2:$D$18,3,FALSE)</f>
        <v>20</v>
      </c>
      <c r="I12457" s="4"/>
    </row>
    <row r="12458" spans="1:9" ht="16.8">
      <c r="A12458">
        <v>12953</v>
      </c>
      <c r="B12458" s="1" t="s">
        <v>12961</v>
      </c>
      <c r="C12458" s="1" t="s">
        <v>33</v>
      </c>
      <c r="D12458" t="s">
        <v>12966</v>
      </c>
      <c r="E12458" t="str">
        <f>VLOOKUP(B12458,[1]Worksheet!$B$2:$D$1002,2,FALSE)</f>
        <v>audio</v>
      </c>
      <c r="F12458" s="2" t="str">
        <f>VLOOKUP(B12458,[1]Worksheet!$B$2:$D$1002,3,FALSE)</f>
        <v>tennis</v>
      </c>
      <c r="G12458" s="3" t="str">
        <f>VLOOKUP(C12458,[2]Worksheet!$B$2:$D$18,2,FALSE)</f>
        <v>positive</v>
      </c>
      <c r="H12458" s="2">
        <f>VLOOKUP(C12458,[2]Worksheet!$B$2:$D$18,3,FALSE)</f>
        <v>75</v>
      </c>
      <c r="I12458" s="4"/>
    </row>
    <row r="12459" spans="1:9" ht="16.8">
      <c r="A12459">
        <v>12954</v>
      </c>
      <c r="B12459" s="1" t="s">
        <v>12961</v>
      </c>
      <c r="C12459" s="1" t="s">
        <v>11</v>
      </c>
      <c r="D12459" t="s">
        <v>12967</v>
      </c>
      <c r="E12459" t="str">
        <f>VLOOKUP(B12459,[1]Worksheet!$B$2:$D$1002,2,FALSE)</f>
        <v>audio</v>
      </c>
      <c r="F12459" s="2" t="str">
        <f>VLOOKUP(B12459,[1]Worksheet!$B$2:$D$1002,3,FALSE)</f>
        <v>tennis</v>
      </c>
      <c r="G12459" s="3" t="str">
        <f>VLOOKUP(C12459,[2]Worksheet!$B$2:$D$18,2,FALSE)</f>
        <v>negative</v>
      </c>
      <c r="H12459" s="2">
        <f>VLOOKUP(C12459,[2]Worksheet!$B$2:$D$18,3,FALSE)</f>
        <v>10</v>
      </c>
      <c r="I12459" s="4"/>
    </row>
    <row r="12460" spans="1:9" ht="16.8">
      <c r="A12460">
        <v>12955</v>
      </c>
      <c r="B12460" s="1" t="s">
        <v>12961</v>
      </c>
      <c r="C12460" s="1" t="s">
        <v>41</v>
      </c>
      <c r="D12460" t="s">
        <v>12968</v>
      </c>
      <c r="E12460" t="str">
        <f>VLOOKUP(B12460,[1]Worksheet!$B$2:$D$1002,2,FALSE)</f>
        <v>audio</v>
      </c>
      <c r="F12460" s="2" t="str">
        <f>VLOOKUP(B12460,[1]Worksheet!$B$2:$D$1002,3,FALSE)</f>
        <v>tennis</v>
      </c>
      <c r="G12460" s="3" t="str">
        <f>VLOOKUP(C12460,[2]Worksheet!$B$2:$D$18,2,FALSE)</f>
        <v>negative</v>
      </c>
      <c r="H12460" s="2">
        <f>VLOOKUP(C12460,[2]Worksheet!$B$2:$D$18,3,FALSE)</f>
        <v>12</v>
      </c>
      <c r="I12460" s="4"/>
    </row>
    <row r="12461" spans="1:9" ht="16.8">
      <c r="A12461">
        <v>12956</v>
      </c>
      <c r="B12461" s="1" t="s">
        <v>12961</v>
      </c>
      <c r="C12461" s="1" t="s">
        <v>45</v>
      </c>
      <c r="D12461" t="s">
        <v>12969</v>
      </c>
      <c r="E12461" t="str">
        <f>VLOOKUP(B12461,[1]Worksheet!$B$2:$D$1002,2,FALSE)</f>
        <v>audio</v>
      </c>
      <c r="F12461" s="2" t="str">
        <f>VLOOKUP(B12461,[1]Worksheet!$B$2:$D$1002,3,FALSE)</f>
        <v>tennis</v>
      </c>
      <c r="G12461" s="3" t="str">
        <f>VLOOKUP(C12461,[2]Worksheet!$B$2:$D$18,2,FALSE)</f>
        <v>positive</v>
      </c>
      <c r="H12461" s="2">
        <f>VLOOKUP(C12461,[2]Worksheet!$B$2:$D$18,3,FALSE)</f>
        <v>60</v>
      </c>
      <c r="I12461" s="4"/>
    </row>
    <row r="12462" spans="1:9" ht="16.8">
      <c r="A12462">
        <v>12957</v>
      </c>
      <c r="B12462" s="1" t="s">
        <v>12961</v>
      </c>
      <c r="C12462" s="1" t="s">
        <v>9</v>
      </c>
      <c r="D12462" t="s">
        <v>12970</v>
      </c>
      <c r="E12462" t="str">
        <f>VLOOKUP(B12462,[1]Worksheet!$B$2:$D$1002,2,FALSE)</f>
        <v>audio</v>
      </c>
      <c r="F12462" s="2" t="str">
        <f>VLOOKUP(B12462,[1]Worksheet!$B$2:$D$1002,3,FALSE)</f>
        <v>tennis</v>
      </c>
      <c r="G12462" s="3" t="str">
        <f>VLOOKUP(C12462,[2]Worksheet!$B$2:$D$18,2,FALSE)</f>
        <v>negative</v>
      </c>
      <c r="H12462" s="2">
        <f>VLOOKUP(C12462,[2]Worksheet!$B$2:$D$18,3,FALSE)</f>
        <v>0</v>
      </c>
      <c r="I12462" s="4"/>
    </row>
    <row r="12463" spans="1:9" ht="16.8">
      <c r="A12463">
        <v>12958</v>
      </c>
      <c r="B12463" s="1" t="s">
        <v>12961</v>
      </c>
      <c r="C12463" s="1" t="s">
        <v>13</v>
      </c>
      <c r="D12463" t="s">
        <v>12971</v>
      </c>
      <c r="E12463" t="str">
        <f>VLOOKUP(B12463,[1]Worksheet!$B$2:$D$1002,2,FALSE)</f>
        <v>audio</v>
      </c>
      <c r="F12463" s="2" t="str">
        <f>VLOOKUP(B12463,[1]Worksheet!$B$2:$D$1002,3,FALSE)</f>
        <v>tennis</v>
      </c>
      <c r="G12463" s="3" t="str">
        <f>VLOOKUP(C12463,[2]Worksheet!$B$2:$D$18,2,FALSE)</f>
        <v>negative</v>
      </c>
      <c r="H12463" s="2">
        <f>VLOOKUP(C12463,[2]Worksheet!$B$2:$D$18,3,FALSE)</f>
        <v>15</v>
      </c>
      <c r="I12463" s="4"/>
    </row>
    <row r="12464" spans="1:9" ht="16.8">
      <c r="A12464">
        <v>12959</v>
      </c>
      <c r="B12464" s="1" t="s">
        <v>12961</v>
      </c>
      <c r="C12464" s="1" t="s">
        <v>63</v>
      </c>
      <c r="D12464" t="s">
        <v>12972</v>
      </c>
      <c r="E12464" t="str">
        <f>VLOOKUP(B12464,[1]Worksheet!$B$2:$D$1002,2,FALSE)</f>
        <v>audio</v>
      </c>
      <c r="F12464" s="2" t="str">
        <f>VLOOKUP(B12464,[1]Worksheet!$B$2:$D$1002,3,FALSE)</f>
        <v>tennis</v>
      </c>
      <c r="G12464" s="3" t="str">
        <f>VLOOKUP(C12464,[2]Worksheet!$B$2:$D$18,2,FALSE)</f>
        <v>positive</v>
      </c>
      <c r="H12464" s="2">
        <f>VLOOKUP(C12464,[2]Worksheet!$B$2:$D$18,3,FALSE)</f>
        <v>70</v>
      </c>
      <c r="I12464" s="4"/>
    </row>
    <row r="12465" spans="1:9" ht="16.8">
      <c r="A12465">
        <v>12960</v>
      </c>
      <c r="B12465" s="1" t="s">
        <v>12961</v>
      </c>
      <c r="C12465" s="1" t="s">
        <v>13</v>
      </c>
      <c r="D12465" t="s">
        <v>12973</v>
      </c>
      <c r="E12465" t="str">
        <f>VLOOKUP(B12465,[1]Worksheet!$B$2:$D$1002,2,FALSE)</f>
        <v>audio</v>
      </c>
      <c r="F12465" s="2" t="str">
        <f>VLOOKUP(B12465,[1]Worksheet!$B$2:$D$1002,3,FALSE)</f>
        <v>tennis</v>
      </c>
      <c r="G12465" s="3" t="str">
        <f>VLOOKUP(C12465,[2]Worksheet!$B$2:$D$18,2,FALSE)</f>
        <v>negative</v>
      </c>
      <c r="H12465" s="2">
        <f>VLOOKUP(C12465,[2]Worksheet!$B$2:$D$18,3,FALSE)</f>
        <v>15</v>
      </c>
      <c r="I12465" s="4"/>
    </row>
    <row r="12466" spans="1:9" ht="16.8">
      <c r="A12466">
        <v>12961</v>
      </c>
      <c r="B12466" s="1" t="s">
        <v>12961</v>
      </c>
      <c r="C12466" s="1" t="s">
        <v>41</v>
      </c>
      <c r="D12466" t="s">
        <v>12974</v>
      </c>
      <c r="E12466" t="str">
        <f>VLOOKUP(B12466,[1]Worksheet!$B$2:$D$1002,2,FALSE)</f>
        <v>audio</v>
      </c>
      <c r="F12466" s="2" t="str">
        <f>VLOOKUP(B12466,[1]Worksheet!$B$2:$D$1002,3,FALSE)</f>
        <v>tennis</v>
      </c>
      <c r="G12466" s="3" t="str">
        <f>VLOOKUP(C12466,[2]Worksheet!$B$2:$D$18,2,FALSE)</f>
        <v>negative</v>
      </c>
      <c r="H12466" s="2">
        <f>VLOOKUP(C12466,[2]Worksheet!$B$2:$D$18,3,FALSE)</f>
        <v>12</v>
      </c>
      <c r="I12466" s="4"/>
    </row>
    <row r="12467" spans="1:9" ht="16.8">
      <c r="A12467">
        <v>12962</v>
      </c>
      <c r="B12467" s="1" t="s">
        <v>12961</v>
      </c>
      <c r="C12467" s="1" t="s">
        <v>16</v>
      </c>
      <c r="D12467" t="s">
        <v>12975</v>
      </c>
      <c r="E12467" t="str">
        <f>VLOOKUP(B12467,[1]Worksheet!$B$2:$D$1002,2,FALSE)</f>
        <v>audio</v>
      </c>
      <c r="F12467" s="2" t="str">
        <f>VLOOKUP(B12467,[1]Worksheet!$B$2:$D$1002,3,FALSE)</f>
        <v>tennis</v>
      </c>
      <c r="G12467" s="3" t="str">
        <f>VLOOKUP(C12467,[2]Worksheet!$B$2:$D$18,2,FALSE)</f>
        <v>positive</v>
      </c>
      <c r="H12467" s="2">
        <f>VLOOKUP(C12467,[2]Worksheet!$B$2:$D$18,3,FALSE)</f>
        <v>30</v>
      </c>
      <c r="I12467" s="4"/>
    </row>
    <row r="12468" spans="1:9" ht="16.8">
      <c r="A12468">
        <v>12963</v>
      </c>
      <c r="B12468" s="1" t="s">
        <v>12961</v>
      </c>
      <c r="C12468" s="1" t="s">
        <v>33</v>
      </c>
      <c r="D12468" t="s">
        <v>12976</v>
      </c>
      <c r="E12468" t="str">
        <f>VLOOKUP(B12468,[1]Worksheet!$B$2:$D$1002,2,FALSE)</f>
        <v>audio</v>
      </c>
      <c r="F12468" s="2" t="str">
        <f>VLOOKUP(B12468,[1]Worksheet!$B$2:$D$1002,3,FALSE)</f>
        <v>tennis</v>
      </c>
      <c r="G12468" s="3" t="str">
        <f>VLOOKUP(C12468,[2]Worksheet!$B$2:$D$18,2,FALSE)</f>
        <v>positive</v>
      </c>
      <c r="H12468" s="2">
        <f>VLOOKUP(C12468,[2]Worksheet!$B$2:$D$18,3,FALSE)</f>
        <v>75</v>
      </c>
      <c r="I12468" s="4"/>
    </row>
    <row r="12469" spans="1:9" ht="16.8">
      <c r="A12469">
        <v>12964</v>
      </c>
      <c r="B12469" s="1" t="s">
        <v>12961</v>
      </c>
      <c r="C12469" s="1" t="s">
        <v>45</v>
      </c>
      <c r="D12469" t="s">
        <v>12977</v>
      </c>
      <c r="E12469" t="str">
        <f>VLOOKUP(B12469,[1]Worksheet!$B$2:$D$1002,2,FALSE)</f>
        <v>audio</v>
      </c>
      <c r="F12469" s="2" t="str">
        <f>VLOOKUP(B12469,[1]Worksheet!$B$2:$D$1002,3,FALSE)</f>
        <v>tennis</v>
      </c>
      <c r="G12469" s="3" t="str">
        <f>VLOOKUP(C12469,[2]Worksheet!$B$2:$D$18,2,FALSE)</f>
        <v>positive</v>
      </c>
      <c r="H12469" s="2">
        <f>VLOOKUP(C12469,[2]Worksheet!$B$2:$D$18,3,FALSE)</f>
        <v>60</v>
      </c>
      <c r="I12469" s="4"/>
    </row>
    <row r="12470" spans="1:9" ht="16.8">
      <c r="A12470">
        <v>12965</v>
      </c>
      <c r="B12470" s="1" t="s">
        <v>12961</v>
      </c>
      <c r="C12470" s="1" t="s">
        <v>33</v>
      </c>
      <c r="D12470" t="s">
        <v>12978</v>
      </c>
      <c r="E12470" t="str">
        <f>VLOOKUP(B12470,[1]Worksheet!$B$2:$D$1002,2,FALSE)</f>
        <v>audio</v>
      </c>
      <c r="F12470" s="2" t="str">
        <f>VLOOKUP(B12470,[1]Worksheet!$B$2:$D$1002,3,FALSE)</f>
        <v>tennis</v>
      </c>
      <c r="G12470" s="3" t="str">
        <f>VLOOKUP(C12470,[2]Worksheet!$B$2:$D$18,2,FALSE)</f>
        <v>positive</v>
      </c>
      <c r="H12470" s="2">
        <f>VLOOKUP(C12470,[2]Worksheet!$B$2:$D$18,3,FALSE)</f>
        <v>75</v>
      </c>
      <c r="I12470" s="4"/>
    </row>
    <row r="12471" spans="1:9" ht="16.8">
      <c r="A12471">
        <v>12966</v>
      </c>
      <c r="B12471" s="1" t="s">
        <v>12961</v>
      </c>
      <c r="C12471" s="1" t="s">
        <v>38</v>
      </c>
      <c r="D12471" t="s">
        <v>12979</v>
      </c>
      <c r="E12471" t="str">
        <f>VLOOKUP(B12471,[1]Worksheet!$B$2:$D$1002,2,FALSE)</f>
        <v>audio</v>
      </c>
      <c r="F12471" s="2" t="str">
        <f>VLOOKUP(B12471,[1]Worksheet!$B$2:$D$1002,3,FALSE)</f>
        <v>tennis</v>
      </c>
      <c r="G12471" s="3" t="str">
        <f>VLOOKUP(C12471,[2]Worksheet!$B$2:$D$18,2,FALSE)</f>
        <v>positive</v>
      </c>
      <c r="H12471" s="2">
        <f>VLOOKUP(C12471,[2]Worksheet!$B$2:$D$18,3,FALSE)</f>
        <v>45</v>
      </c>
      <c r="I12471" s="4"/>
    </row>
    <row r="12472" spans="1:9" ht="16.8">
      <c r="A12472">
        <v>12967</v>
      </c>
      <c r="B12472" s="1" t="s">
        <v>12961</v>
      </c>
      <c r="C12472" s="1" t="s">
        <v>22</v>
      </c>
      <c r="D12472" t="s">
        <v>12980</v>
      </c>
      <c r="E12472" t="str">
        <f>VLOOKUP(B12472,[1]Worksheet!$B$2:$D$1002,2,FALSE)</f>
        <v>audio</v>
      </c>
      <c r="F12472" s="2" t="str">
        <f>VLOOKUP(B12472,[1]Worksheet!$B$2:$D$1002,3,FALSE)</f>
        <v>tennis</v>
      </c>
      <c r="G12472" s="3" t="str">
        <f>VLOOKUP(C12472,[2]Worksheet!$B$2:$D$18,2,FALSE)</f>
        <v>negative</v>
      </c>
      <c r="H12472" s="2">
        <f>VLOOKUP(C12472,[2]Worksheet!$B$2:$D$18,3,FALSE)</f>
        <v>5</v>
      </c>
      <c r="I12472" s="4"/>
    </row>
    <row r="12473" spans="1:9" ht="16.8">
      <c r="A12473">
        <v>12968</v>
      </c>
      <c r="B12473" s="1" t="s">
        <v>12961</v>
      </c>
      <c r="C12473" s="1" t="s">
        <v>43</v>
      </c>
      <c r="D12473" t="s">
        <v>12981</v>
      </c>
      <c r="E12473" t="str">
        <f>VLOOKUP(B12473,[1]Worksheet!$B$2:$D$1002,2,FALSE)</f>
        <v>audio</v>
      </c>
      <c r="F12473" s="2" t="str">
        <f>VLOOKUP(B12473,[1]Worksheet!$B$2:$D$1002,3,FALSE)</f>
        <v>tennis</v>
      </c>
      <c r="G12473" s="3" t="str">
        <f>VLOOKUP(C12473,[2]Worksheet!$B$2:$D$18,2,FALSE)</f>
        <v>positive</v>
      </c>
      <c r="H12473" s="2">
        <f>VLOOKUP(C12473,[2]Worksheet!$B$2:$D$18,3,FALSE)</f>
        <v>50</v>
      </c>
      <c r="I12473" s="4"/>
    </row>
    <row r="12474" spans="1:9" ht="16.8">
      <c r="A12474">
        <v>12969</v>
      </c>
      <c r="B12474" s="1" t="s">
        <v>12961</v>
      </c>
      <c r="C12474" s="1" t="s">
        <v>13</v>
      </c>
      <c r="D12474" t="s">
        <v>12982</v>
      </c>
      <c r="E12474" t="str">
        <f>VLOOKUP(B12474,[1]Worksheet!$B$2:$D$1002,2,FALSE)</f>
        <v>audio</v>
      </c>
      <c r="F12474" s="2" t="str">
        <f>VLOOKUP(B12474,[1]Worksheet!$B$2:$D$1002,3,FALSE)</f>
        <v>tennis</v>
      </c>
      <c r="G12474" s="3" t="str">
        <f>VLOOKUP(C12474,[2]Worksheet!$B$2:$D$18,2,FALSE)</f>
        <v>negative</v>
      </c>
      <c r="H12474" s="2">
        <f>VLOOKUP(C12474,[2]Worksheet!$B$2:$D$18,3,FALSE)</f>
        <v>15</v>
      </c>
      <c r="I12474" s="4"/>
    </row>
    <row r="12475" spans="1:9" ht="16.8">
      <c r="A12475">
        <v>12970</v>
      </c>
      <c r="B12475" s="1" t="s">
        <v>12961</v>
      </c>
      <c r="C12475" s="1" t="s">
        <v>20</v>
      </c>
      <c r="D12475" t="s">
        <v>12983</v>
      </c>
      <c r="E12475" t="str">
        <f>VLOOKUP(B12475,[1]Worksheet!$B$2:$D$1002,2,FALSE)</f>
        <v>audio</v>
      </c>
      <c r="F12475" s="2" t="str">
        <f>VLOOKUP(B12475,[1]Worksheet!$B$2:$D$1002,3,FALSE)</f>
        <v>tennis</v>
      </c>
      <c r="G12475" s="3" t="str">
        <f>VLOOKUP(C12475,[2]Worksheet!$B$2:$D$18,2,FALSE)</f>
        <v>positive</v>
      </c>
      <c r="H12475" s="2">
        <f>VLOOKUP(C12475,[2]Worksheet!$B$2:$D$18,3,FALSE)</f>
        <v>70</v>
      </c>
      <c r="I12475" s="4"/>
    </row>
    <row r="12476" spans="1:9" ht="16.8">
      <c r="A12476">
        <v>12971</v>
      </c>
      <c r="B12476" s="1" t="s">
        <v>12961</v>
      </c>
      <c r="C12476" s="1" t="s">
        <v>38</v>
      </c>
      <c r="D12476" t="s">
        <v>12984</v>
      </c>
      <c r="E12476" t="str">
        <f>VLOOKUP(B12476,[1]Worksheet!$B$2:$D$1002,2,FALSE)</f>
        <v>audio</v>
      </c>
      <c r="F12476" s="2" t="str">
        <f>VLOOKUP(B12476,[1]Worksheet!$B$2:$D$1002,3,FALSE)</f>
        <v>tennis</v>
      </c>
      <c r="G12476" s="3" t="str">
        <f>VLOOKUP(C12476,[2]Worksheet!$B$2:$D$18,2,FALSE)</f>
        <v>positive</v>
      </c>
      <c r="H12476" s="2">
        <f>VLOOKUP(C12476,[2]Worksheet!$B$2:$D$18,3,FALSE)</f>
        <v>45</v>
      </c>
      <c r="I12476" s="4"/>
    </row>
    <row r="12477" spans="1:9" ht="16.8">
      <c r="A12477">
        <v>12972</v>
      </c>
      <c r="B12477" s="1" t="s">
        <v>12961</v>
      </c>
      <c r="C12477" s="1" t="s">
        <v>18</v>
      </c>
      <c r="D12477" t="s">
        <v>12985</v>
      </c>
      <c r="E12477" t="str">
        <f>VLOOKUP(B12477,[1]Worksheet!$B$2:$D$1002,2,FALSE)</f>
        <v>audio</v>
      </c>
      <c r="F12477" s="2" t="str">
        <f>VLOOKUP(B12477,[1]Worksheet!$B$2:$D$1002,3,FALSE)</f>
        <v>tennis</v>
      </c>
      <c r="G12477" s="3" t="str">
        <f>VLOOKUP(C12477,[2]Worksheet!$B$2:$D$18,2,FALSE)</f>
        <v>neutral</v>
      </c>
      <c r="H12477" s="2">
        <f>VLOOKUP(C12477,[2]Worksheet!$B$2:$D$18,3,FALSE)</f>
        <v>35</v>
      </c>
      <c r="I12477" s="4"/>
    </row>
    <row r="12478" spans="1:9" ht="16.8">
      <c r="A12478">
        <v>12973</v>
      </c>
      <c r="B12478" s="1" t="s">
        <v>12961</v>
      </c>
      <c r="C12478" s="1" t="s">
        <v>18</v>
      </c>
      <c r="D12478" t="s">
        <v>12986</v>
      </c>
      <c r="E12478" t="str">
        <f>VLOOKUP(B12478,[1]Worksheet!$B$2:$D$1002,2,FALSE)</f>
        <v>audio</v>
      </c>
      <c r="F12478" s="2" t="str">
        <f>VLOOKUP(B12478,[1]Worksheet!$B$2:$D$1002,3,FALSE)</f>
        <v>tennis</v>
      </c>
      <c r="G12478" s="3" t="str">
        <f>VLOOKUP(C12478,[2]Worksheet!$B$2:$D$18,2,FALSE)</f>
        <v>neutral</v>
      </c>
      <c r="H12478" s="2">
        <f>VLOOKUP(C12478,[2]Worksheet!$B$2:$D$18,3,FALSE)</f>
        <v>35</v>
      </c>
      <c r="I12478" s="4"/>
    </row>
    <row r="12479" spans="1:9" ht="16.8">
      <c r="A12479">
        <v>12974</v>
      </c>
      <c r="B12479" s="1" t="s">
        <v>12961</v>
      </c>
      <c r="C12479" s="1" t="s">
        <v>13</v>
      </c>
      <c r="D12479" t="s">
        <v>12987</v>
      </c>
      <c r="E12479" t="str">
        <f>VLOOKUP(B12479,[1]Worksheet!$B$2:$D$1002,2,FALSE)</f>
        <v>audio</v>
      </c>
      <c r="F12479" s="2" t="str">
        <f>VLOOKUP(B12479,[1]Worksheet!$B$2:$D$1002,3,FALSE)</f>
        <v>tennis</v>
      </c>
      <c r="G12479" s="3" t="str">
        <f>VLOOKUP(C12479,[2]Worksheet!$B$2:$D$18,2,FALSE)</f>
        <v>negative</v>
      </c>
      <c r="H12479" s="2">
        <f>VLOOKUP(C12479,[2]Worksheet!$B$2:$D$18,3,FALSE)</f>
        <v>15</v>
      </c>
      <c r="I12479" s="4"/>
    </row>
    <row r="12480" spans="1:9" ht="16.8">
      <c r="A12480">
        <v>12975</v>
      </c>
      <c r="B12480" s="1" t="s">
        <v>12961</v>
      </c>
      <c r="C12480" s="1" t="s">
        <v>13</v>
      </c>
      <c r="D12480" t="s">
        <v>12988</v>
      </c>
      <c r="E12480" t="str">
        <f>VLOOKUP(B12480,[1]Worksheet!$B$2:$D$1002,2,FALSE)</f>
        <v>audio</v>
      </c>
      <c r="F12480" s="2" t="str">
        <f>VLOOKUP(B12480,[1]Worksheet!$B$2:$D$1002,3,FALSE)</f>
        <v>tennis</v>
      </c>
      <c r="G12480" s="3" t="str">
        <f>VLOOKUP(C12480,[2]Worksheet!$B$2:$D$18,2,FALSE)</f>
        <v>negative</v>
      </c>
      <c r="H12480" s="2">
        <f>VLOOKUP(C12480,[2]Worksheet!$B$2:$D$18,3,FALSE)</f>
        <v>15</v>
      </c>
      <c r="I12480" s="4"/>
    </row>
    <row r="12481" spans="1:9" ht="16.8">
      <c r="A12481">
        <v>12976</v>
      </c>
      <c r="B12481" s="1" t="s">
        <v>12961</v>
      </c>
      <c r="C12481" s="1" t="s">
        <v>45</v>
      </c>
      <c r="D12481" t="s">
        <v>12989</v>
      </c>
      <c r="E12481" t="str">
        <f>VLOOKUP(B12481,[1]Worksheet!$B$2:$D$1002,2,FALSE)</f>
        <v>audio</v>
      </c>
      <c r="F12481" s="2" t="str">
        <f>VLOOKUP(B12481,[1]Worksheet!$B$2:$D$1002,3,FALSE)</f>
        <v>tennis</v>
      </c>
      <c r="G12481" s="3" t="str">
        <f>VLOOKUP(C12481,[2]Worksheet!$B$2:$D$18,2,FALSE)</f>
        <v>positive</v>
      </c>
      <c r="H12481" s="2">
        <f>VLOOKUP(C12481,[2]Worksheet!$B$2:$D$18,3,FALSE)</f>
        <v>60</v>
      </c>
      <c r="I12481" s="4"/>
    </row>
    <row r="12482" spans="1:9" ht="16.8">
      <c r="A12482">
        <v>12977</v>
      </c>
      <c r="B12482" s="1" t="s">
        <v>12961</v>
      </c>
      <c r="C12482" s="1" t="s">
        <v>11</v>
      </c>
      <c r="D12482" t="s">
        <v>12990</v>
      </c>
      <c r="E12482" t="str">
        <f>VLOOKUP(B12482,[1]Worksheet!$B$2:$D$1002,2,FALSE)</f>
        <v>audio</v>
      </c>
      <c r="F12482" s="2" t="str">
        <f>VLOOKUP(B12482,[1]Worksheet!$B$2:$D$1002,3,FALSE)</f>
        <v>tennis</v>
      </c>
      <c r="G12482" s="3" t="str">
        <f>VLOOKUP(C12482,[2]Worksheet!$B$2:$D$18,2,FALSE)</f>
        <v>negative</v>
      </c>
      <c r="H12482" s="2">
        <f>VLOOKUP(C12482,[2]Worksheet!$B$2:$D$18,3,FALSE)</f>
        <v>10</v>
      </c>
      <c r="I12482" s="4"/>
    </row>
    <row r="12483" spans="1:9" ht="16.8">
      <c r="A12483">
        <v>12978</v>
      </c>
      <c r="B12483" s="1" t="s">
        <v>12961</v>
      </c>
      <c r="C12483" s="1" t="s">
        <v>43</v>
      </c>
      <c r="D12483" t="s">
        <v>12991</v>
      </c>
      <c r="E12483" t="str">
        <f>VLOOKUP(B12483,[1]Worksheet!$B$2:$D$1002,2,FALSE)</f>
        <v>audio</v>
      </c>
      <c r="F12483" s="2" t="str">
        <f>VLOOKUP(B12483,[1]Worksheet!$B$2:$D$1002,3,FALSE)</f>
        <v>tennis</v>
      </c>
      <c r="G12483" s="3" t="str">
        <f>VLOOKUP(C12483,[2]Worksheet!$B$2:$D$18,2,FALSE)</f>
        <v>positive</v>
      </c>
      <c r="H12483" s="2">
        <f>VLOOKUP(C12483,[2]Worksheet!$B$2:$D$18,3,FALSE)</f>
        <v>50</v>
      </c>
      <c r="I12483" s="4"/>
    </row>
    <row r="12484" spans="1:9" ht="16.8">
      <c r="A12484">
        <v>12979</v>
      </c>
      <c r="B12484" s="1" t="s">
        <v>12961</v>
      </c>
      <c r="C12484" s="1" t="s">
        <v>45</v>
      </c>
      <c r="D12484" t="s">
        <v>12992</v>
      </c>
      <c r="E12484" t="str">
        <f>VLOOKUP(B12484,[1]Worksheet!$B$2:$D$1002,2,FALSE)</f>
        <v>audio</v>
      </c>
      <c r="F12484" s="2" t="str">
        <f>VLOOKUP(B12484,[1]Worksheet!$B$2:$D$1002,3,FALSE)</f>
        <v>tennis</v>
      </c>
      <c r="G12484" s="3" t="str">
        <f>VLOOKUP(C12484,[2]Worksheet!$B$2:$D$18,2,FALSE)</f>
        <v>positive</v>
      </c>
      <c r="H12484" s="2">
        <f>VLOOKUP(C12484,[2]Worksheet!$B$2:$D$18,3,FALSE)</f>
        <v>60</v>
      </c>
      <c r="I12484" s="4"/>
    </row>
    <row r="12485" spans="1:9" ht="16.8">
      <c r="A12485">
        <v>12980</v>
      </c>
      <c r="B12485" s="1" t="s">
        <v>12961</v>
      </c>
      <c r="C12485" s="1" t="s">
        <v>25</v>
      </c>
      <c r="D12485" t="s">
        <v>12993</v>
      </c>
      <c r="E12485" t="str">
        <f>VLOOKUP(B12485,[1]Worksheet!$B$2:$D$1002,2,FALSE)</f>
        <v>audio</v>
      </c>
      <c r="F12485" s="2" t="str">
        <f>VLOOKUP(B12485,[1]Worksheet!$B$2:$D$1002,3,FALSE)</f>
        <v>tennis</v>
      </c>
      <c r="G12485" s="3" t="str">
        <f>VLOOKUP(C12485,[2]Worksheet!$B$2:$D$18,2,FALSE)</f>
        <v>positive</v>
      </c>
      <c r="H12485" s="2">
        <f>VLOOKUP(C12485,[2]Worksheet!$B$2:$D$18,3,FALSE)</f>
        <v>65</v>
      </c>
      <c r="I12485" s="4"/>
    </row>
    <row r="12486" spans="1:9" ht="16.8">
      <c r="A12486">
        <v>12981</v>
      </c>
      <c r="B12486" s="1" t="s">
        <v>12961</v>
      </c>
      <c r="C12486" s="1" t="s">
        <v>25</v>
      </c>
      <c r="D12486" t="s">
        <v>12994</v>
      </c>
      <c r="E12486" t="str">
        <f>VLOOKUP(B12486,[1]Worksheet!$B$2:$D$1002,2,FALSE)</f>
        <v>audio</v>
      </c>
      <c r="F12486" s="2" t="str">
        <f>VLOOKUP(B12486,[1]Worksheet!$B$2:$D$1002,3,FALSE)</f>
        <v>tennis</v>
      </c>
      <c r="G12486" s="3" t="str">
        <f>VLOOKUP(C12486,[2]Worksheet!$B$2:$D$18,2,FALSE)</f>
        <v>positive</v>
      </c>
      <c r="H12486" s="2">
        <f>VLOOKUP(C12486,[2]Worksheet!$B$2:$D$18,3,FALSE)</f>
        <v>65</v>
      </c>
      <c r="I12486" s="4"/>
    </row>
    <row r="12487" spans="1:9" ht="16.8">
      <c r="A12487">
        <v>12982</v>
      </c>
      <c r="B12487" s="1" t="s">
        <v>12961</v>
      </c>
      <c r="C12487" s="1" t="s">
        <v>41</v>
      </c>
      <c r="D12487" t="s">
        <v>12995</v>
      </c>
      <c r="E12487" t="str">
        <f>VLOOKUP(B12487,[1]Worksheet!$B$2:$D$1002,2,FALSE)</f>
        <v>audio</v>
      </c>
      <c r="F12487" s="2" t="str">
        <f>VLOOKUP(B12487,[1]Worksheet!$B$2:$D$1002,3,FALSE)</f>
        <v>tennis</v>
      </c>
      <c r="G12487" s="3" t="str">
        <f>VLOOKUP(C12487,[2]Worksheet!$B$2:$D$18,2,FALSE)</f>
        <v>negative</v>
      </c>
      <c r="H12487" s="2">
        <f>VLOOKUP(C12487,[2]Worksheet!$B$2:$D$18,3,FALSE)</f>
        <v>12</v>
      </c>
      <c r="I12487" s="4"/>
    </row>
    <row r="12488" spans="1:9" ht="16.8">
      <c r="A12488">
        <v>12983</v>
      </c>
      <c r="B12488" s="1" t="s">
        <v>12961</v>
      </c>
      <c r="C12488" s="1" t="s">
        <v>11</v>
      </c>
      <c r="D12488" t="s">
        <v>12996</v>
      </c>
      <c r="E12488" t="str">
        <f>VLOOKUP(B12488,[1]Worksheet!$B$2:$D$1002,2,FALSE)</f>
        <v>audio</v>
      </c>
      <c r="F12488" s="2" t="str">
        <f>VLOOKUP(B12488,[1]Worksheet!$B$2:$D$1002,3,FALSE)</f>
        <v>tennis</v>
      </c>
      <c r="G12488" s="3" t="str">
        <f>VLOOKUP(C12488,[2]Worksheet!$B$2:$D$18,2,FALSE)</f>
        <v>negative</v>
      </c>
      <c r="H12488" s="2">
        <f>VLOOKUP(C12488,[2]Worksheet!$B$2:$D$18,3,FALSE)</f>
        <v>10</v>
      </c>
      <c r="I12488" s="4"/>
    </row>
    <row r="12489" spans="1:9" ht="16.8">
      <c r="A12489">
        <v>12984</v>
      </c>
      <c r="B12489" s="1" t="s">
        <v>12961</v>
      </c>
      <c r="C12489" s="1" t="s">
        <v>43</v>
      </c>
      <c r="D12489" t="s">
        <v>12997</v>
      </c>
      <c r="E12489" t="str">
        <f>VLOOKUP(B12489,[1]Worksheet!$B$2:$D$1002,2,FALSE)</f>
        <v>audio</v>
      </c>
      <c r="F12489" s="2" t="str">
        <f>VLOOKUP(B12489,[1]Worksheet!$B$2:$D$1002,3,FALSE)</f>
        <v>tennis</v>
      </c>
      <c r="G12489" s="3" t="str">
        <f>VLOOKUP(C12489,[2]Worksheet!$B$2:$D$18,2,FALSE)</f>
        <v>positive</v>
      </c>
      <c r="H12489" s="2">
        <f>VLOOKUP(C12489,[2]Worksheet!$B$2:$D$18,3,FALSE)</f>
        <v>50</v>
      </c>
      <c r="I12489" s="4"/>
    </row>
    <row r="12490" spans="1:9" ht="16.8">
      <c r="A12490">
        <v>12985</v>
      </c>
      <c r="B12490" s="1" t="s">
        <v>12961</v>
      </c>
      <c r="C12490" s="1" t="s">
        <v>13</v>
      </c>
      <c r="D12490" t="s">
        <v>12998</v>
      </c>
      <c r="E12490" t="str">
        <f>VLOOKUP(B12490,[1]Worksheet!$B$2:$D$1002,2,FALSE)</f>
        <v>audio</v>
      </c>
      <c r="F12490" s="2" t="str">
        <f>VLOOKUP(B12490,[1]Worksheet!$B$2:$D$1002,3,FALSE)</f>
        <v>tennis</v>
      </c>
      <c r="G12490" s="3" t="str">
        <f>VLOOKUP(C12490,[2]Worksheet!$B$2:$D$18,2,FALSE)</f>
        <v>negative</v>
      </c>
      <c r="H12490" s="2">
        <f>VLOOKUP(C12490,[2]Worksheet!$B$2:$D$18,3,FALSE)</f>
        <v>15</v>
      </c>
      <c r="I12490" s="4"/>
    </row>
    <row r="12491" spans="1:9" ht="16.8">
      <c r="A12491">
        <v>12986</v>
      </c>
      <c r="B12491" s="1" t="s">
        <v>12961</v>
      </c>
      <c r="C12491" s="1" t="s">
        <v>63</v>
      </c>
      <c r="D12491" t="s">
        <v>12999</v>
      </c>
      <c r="E12491" t="str">
        <f>VLOOKUP(B12491,[1]Worksheet!$B$2:$D$1002,2,FALSE)</f>
        <v>audio</v>
      </c>
      <c r="F12491" s="2" t="str">
        <f>VLOOKUP(B12491,[1]Worksheet!$B$2:$D$1002,3,FALSE)</f>
        <v>tennis</v>
      </c>
      <c r="G12491" s="3" t="str">
        <f>VLOOKUP(C12491,[2]Worksheet!$B$2:$D$18,2,FALSE)</f>
        <v>positive</v>
      </c>
      <c r="H12491" s="2">
        <f>VLOOKUP(C12491,[2]Worksheet!$B$2:$D$18,3,FALSE)</f>
        <v>70</v>
      </c>
      <c r="I12491" s="4"/>
    </row>
    <row r="12492" spans="1:9" ht="16.8">
      <c r="A12492">
        <v>12987</v>
      </c>
      <c r="B12492" s="1" t="s">
        <v>12961</v>
      </c>
      <c r="C12492" s="1" t="s">
        <v>33</v>
      </c>
      <c r="D12492" t="s">
        <v>13000</v>
      </c>
      <c r="E12492" t="str">
        <f>VLOOKUP(B12492,[1]Worksheet!$B$2:$D$1002,2,FALSE)</f>
        <v>audio</v>
      </c>
      <c r="F12492" s="2" t="str">
        <f>VLOOKUP(B12492,[1]Worksheet!$B$2:$D$1002,3,FALSE)</f>
        <v>tennis</v>
      </c>
      <c r="G12492" s="3" t="str">
        <f>VLOOKUP(C12492,[2]Worksheet!$B$2:$D$18,2,FALSE)</f>
        <v>positive</v>
      </c>
      <c r="H12492" s="2">
        <f>VLOOKUP(C12492,[2]Worksheet!$B$2:$D$18,3,FALSE)</f>
        <v>75</v>
      </c>
      <c r="I12492" s="4"/>
    </row>
    <row r="12493" spans="1:9" ht="16.8">
      <c r="A12493">
        <v>12989</v>
      </c>
      <c r="B12493" s="1" t="s">
        <v>13001</v>
      </c>
      <c r="C12493" s="1" t="s">
        <v>38</v>
      </c>
      <c r="D12493" t="s">
        <v>13002</v>
      </c>
      <c r="E12493" t="str">
        <f>VLOOKUP(B12493,[1]Worksheet!$B$2:$D$1002,2,FALSE)</f>
        <v>GIF</v>
      </c>
      <c r="F12493" s="2" t="str">
        <f>VLOOKUP(B12493,[1]Worksheet!$B$2:$D$1002,3,FALSE)</f>
        <v>technology</v>
      </c>
      <c r="G12493" s="3" t="str">
        <f>VLOOKUP(C12493,[2]Worksheet!$B$2:$D$18,2,FALSE)</f>
        <v>positive</v>
      </c>
      <c r="H12493" s="2">
        <f>VLOOKUP(C12493,[2]Worksheet!$B$2:$D$18,3,FALSE)</f>
        <v>45</v>
      </c>
      <c r="I12493" s="4"/>
    </row>
    <row r="12494" spans="1:9" ht="16.8">
      <c r="A12494">
        <v>12990</v>
      </c>
      <c r="B12494" s="1" t="s">
        <v>13001</v>
      </c>
      <c r="C12494" s="1" t="s">
        <v>33</v>
      </c>
      <c r="D12494" t="s">
        <v>13003</v>
      </c>
      <c r="E12494" t="str">
        <f>VLOOKUP(B12494,[1]Worksheet!$B$2:$D$1002,2,FALSE)</f>
        <v>GIF</v>
      </c>
      <c r="F12494" s="2" t="str">
        <f>VLOOKUP(B12494,[1]Worksheet!$B$2:$D$1002,3,FALSE)</f>
        <v>technology</v>
      </c>
      <c r="G12494" s="3" t="str">
        <f>VLOOKUP(C12494,[2]Worksheet!$B$2:$D$18,2,FALSE)</f>
        <v>positive</v>
      </c>
      <c r="H12494" s="2">
        <f>VLOOKUP(C12494,[2]Worksheet!$B$2:$D$18,3,FALSE)</f>
        <v>75</v>
      </c>
      <c r="I12494" s="4"/>
    </row>
    <row r="12495" spans="1:9" ht="16.8">
      <c r="A12495">
        <v>12991</v>
      </c>
      <c r="B12495" s="1" t="s">
        <v>13001</v>
      </c>
      <c r="C12495" s="1" t="s">
        <v>13</v>
      </c>
      <c r="D12495" t="s">
        <v>13004</v>
      </c>
      <c r="E12495" t="str">
        <f>VLOOKUP(B12495,[1]Worksheet!$B$2:$D$1002,2,FALSE)</f>
        <v>GIF</v>
      </c>
      <c r="F12495" s="2" t="str">
        <f>VLOOKUP(B12495,[1]Worksheet!$B$2:$D$1002,3,FALSE)</f>
        <v>technology</v>
      </c>
      <c r="G12495" s="3" t="str">
        <f>VLOOKUP(C12495,[2]Worksheet!$B$2:$D$18,2,FALSE)</f>
        <v>negative</v>
      </c>
      <c r="H12495" s="2">
        <f>VLOOKUP(C12495,[2]Worksheet!$B$2:$D$18,3,FALSE)</f>
        <v>15</v>
      </c>
      <c r="I12495" s="4"/>
    </row>
    <row r="12496" spans="1:9" ht="16.8">
      <c r="A12496">
        <v>12992</v>
      </c>
      <c r="B12496" s="1" t="s">
        <v>13001</v>
      </c>
      <c r="C12496" s="1" t="s">
        <v>25</v>
      </c>
      <c r="D12496" t="s">
        <v>13005</v>
      </c>
      <c r="E12496" t="str">
        <f>VLOOKUP(B12496,[1]Worksheet!$B$2:$D$1002,2,FALSE)</f>
        <v>GIF</v>
      </c>
      <c r="F12496" s="2" t="str">
        <f>VLOOKUP(B12496,[1]Worksheet!$B$2:$D$1002,3,FALSE)</f>
        <v>technology</v>
      </c>
      <c r="G12496" s="3" t="str">
        <f>VLOOKUP(C12496,[2]Worksheet!$B$2:$D$18,2,FALSE)</f>
        <v>positive</v>
      </c>
      <c r="H12496" s="2">
        <f>VLOOKUP(C12496,[2]Worksheet!$B$2:$D$18,3,FALSE)</f>
        <v>65</v>
      </c>
      <c r="I12496" s="4"/>
    </row>
    <row r="12497" spans="1:9" ht="16.8">
      <c r="A12497">
        <v>12993</v>
      </c>
      <c r="B12497" s="1" t="s">
        <v>13001</v>
      </c>
      <c r="C12497" s="1" t="s">
        <v>16</v>
      </c>
      <c r="D12497" t="s">
        <v>13006</v>
      </c>
      <c r="E12497" t="str">
        <f>VLOOKUP(B12497,[1]Worksheet!$B$2:$D$1002,2,FALSE)</f>
        <v>GIF</v>
      </c>
      <c r="F12497" s="2" t="str">
        <f>VLOOKUP(B12497,[1]Worksheet!$B$2:$D$1002,3,FALSE)</f>
        <v>technology</v>
      </c>
      <c r="G12497" s="3" t="str">
        <f>VLOOKUP(C12497,[2]Worksheet!$B$2:$D$18,2,FALSE)</f>
        <v>positive</v>
      </c>
      <c r="H12497" s="2">
        <f>VLOOKUP(C12497,[2]Worksheet!$B$2:$D$18,3,FALSE)</f>
        <v>30</v>
      </c>
      <c r="I12497" s="4"/>
    </row>
    <row r="12498" spans="1:9" ht="16.8">
      <c r="A12498">
        <v>12994</v>
      </c>
      <c r="B12498" s="1" t="s">
        <v>13001</v>
      </c>
      <c r="C12498" s="1" t="s">
        <v>18</v>
      </c>
      <c r="D12498" t="s">
        <v>13007</v>
      </c>
      <c r="E12498" t="str">
        <f>VLOOKUP(B12498,[1]Worksheet!$B$2:$D$1002,2,FALSE)</f>
        <v>GIF</v>
      </c>
      <c r="F12498" s="2" t="str">
        <f>VLOOKUP(B12498,[1]Worksheet!$B$2:$D$1002,3,FALSE)</f>
        <v>technology</v>
      </c>
      <c r="G12498" s="3" t="str">
        <f>VLOOKUP(C12498,[2]Worksheet!$B$2:$D$18,2,FALSE)</f>
        <v>neutral</v>
      </c>
      <c r="H12498" s="2">
        <f>VLOOKUP(C12498,[2]Worksheet!$B$2:$D$18,3,FALSE)</f>
        <v>35</v>
      </c>
      <c r="I12498" s="4"/>
    </row>
    <row r="12499" spans="1:9" ht="16.8">
      <c r="A12499">
        <v>12995</v>
      </c>
      <c r="B12499" s="1" t="s">
        <v>13001</v>
      </c>
      <c r="C12499" s="1" t="s">
        <v>16</v>
      </c>
      <c r="D12499" t="s">
        <v>13008</v>
      </c>
      <c r="E12499" t="str">
        <f>VLOOKUP(B12499,[1]Worksheet!$B$2:$D$1002,2,FALSE)</f>
        <v>GIF</v>
      </c>
      <c r="F12499" s="2" t="str">
        <f>VLOOKUP(B12499,[1]Worksheet!$B$2:$D$1002,3,FALSE)</f>
        <v>technology</v>
      </c>
      <c r="G12499" s="3" t="str">
        <f>VLOOKUP(C12499,[2]Worksheet!$B$2:$D$18,2,FALSE)</f>
        <v>positive</v>
      </c>
      <c r="H12499" s="2">
        <f>VLOOKUP(C12499,[2]Worksheet!$B$2:$D$18,3,FALSE)</f>
        <v>30</v>
      </c>
      <c r="I12499" s="4"/>
    </row>
    <row r="12500" spans="1:9" ht="16.8">
      <c r="A12500">
        <v>12996</v>
      </c>
      <c r="B12500" s="1" t="s">
        <v>13001</v>
      </c>
      <c r="C12500" s="1" t="s">
        <v>33</v>
      </c>
      <c r="D12500" t="s">
        <v>13009</v>
      </c>
      <c r="E12500" t="str">
        <f>VLOOKUP(B12500,[1]Worksheet!$B$2:$D$1002,2,FALSE)</f>
        <v>GIF</v>
      </c>
      <c r="F12500" s="2" t="str">
        <f>VLOOKUP(B12500,[1]Worksheet!$B$2:$D$1002,3,FALSE)</f>
        <v>technology</v>
      </c>
      <c r="G12500" s="3" t="str">
        <f>VLOOKUP(C12500,[2]Worksheet!$B$2:$D$18,2,FALSE)</f>
        <v>positive</v>
      </c>
      <c r="H12500" s="2">
        <f>VLOOKUP(C12500,[2]Worksheet!$B$2:$D$18,3,FALSE)</f>
        <v>75</v>
      </c>
      <c r="I12500" s="4"/>
    </row>
    <row r="12501" spans="1:9" ht="16.8">
      <c r="A12501">
        <v>12997</v>
      </c>
      <c r="B12501" s="1" t="s">
        <v>13001</v>
      </c>
      <c r="C12501" s="1" t="s">
        <v>33</v>
      </c>
      <c r="D12501" t="s">
        <v>13010</v>
      </c>
      <c r="E12501" t="str">
        <f>VLOOKUP(B12501,[1]Worksheet!$B$2:$D$1002,2,FALSE)</f>
        <v>GIF</v>
      </c>
      <c r="F12501" s="2" t="str">
        <f>VLOOKUP(B12501,[1]Worksheet!$B$2:$D$1002,3,FALSE)</f>
        <v>technology</v>
      </c>
      <c r="G12501" s="3" t="str">
        <f>VLOOKUP(C12501,[2]Worksheet!$B$2:$D$18,2,FALSE)</f>
        <v>positive</v>
      </c>
      <c r="H12501" s="2">
        <f>VLOOKUP(C12501,[2]Worksheet!$B$2:$D$18,3,FALSE)</f>
        <v>75</v>
      </c>
      <c r="I12501" s="4"/>
    </row>
    <row r="12502" spans="1:9" ht="16.8">
      <c r="A12502">
        <v>12999</v>
      </c>
      <c r="B12502" s="1" t="s">
        <v>13011</v>
      </c>
      <c r="C12502" s="1" t="s">
        <v>63</v>
      </c>
      <c r="D12502" t="s">
        <v>13012</v>
      </c>
      <c r="E12502" t="str">
        <f>VLOOKUP(B12502,[1]Worksheet!$B$2:$D$1002,2,FALSE)</f>
        <v>audio</v>
      </c>
      <c r="F12502" s="2" t="str">
        <f>VLOOKUP(B12502,[1]Worksheet!$B$2:$D$1002,3,FALSE)</f>
        <v>dogs</v>
      </c>
      <c r="G12502" s="3" t="str">
        <f>VLOOKUP(C12502,[2]Worksheet!$B$2:$D$18,2,FALSE)</f>
        <v>positive</v>
      </c>
      <c r="H12502" s="2">
        <f>VLOOKUP(C12502,[2]Worksheet!$B$2:$D$18,3,FALSE)</f>
        <v>70</v>
      </c>
      <c r="I12502" s="4"/>
    </row>
    <row r="12503" spans="1:9" ht="16.8">
      <c r="A12503">
        <v>13000</v>
      </c>
      <c r="B12503" s="1" t="s">
        <v>13011</v>
      </c>
      <c r="C12503" s="1" t="s">
        <v>38</v>
      </c>
      <c r="D12503" t="s">
        <v>13013</v>
      </c>
      <c r="E12503" t="str">
        <f>VLOOKUP(B12503,[1]Worksheet!$B$2:$D$1002,2,FALSE)</f>
        <v>audio</v>
      </c>
      <c r="F12503" s="2" t="str">
        <f>VLOOKUP(B12503,[1]Worksheet!$B$2:$D$1002,3,FALSE)</f>
        <v>dogs</v>
      </c>
      <c r="G12503" s="3" t="str">
        <f>VLOOKUP(C12503,[2]Worksheet!$B$2:$D$18,2,FALSE)</f>
        <v>positive</v>
      </c>
      <c r="H12503" s="2">
        <f>VLOOKUP(C12503,[2]Worksheet!$B$2:$D$18,3,FALSE)</f>
        <v>45</v>
      </c>
      <c r="I12503" s="4"/>
    </row>
    <row r="12504" spans="1:9" ht="16.8">
      <c r="A12504">
        <v>13001</v>
      </c>
      <c r="B12504" s="1" t="s">
        <v>13011</v>
      </c>
      <c r="C12504" s="1" t="s">
        <v>13</v>
      </c>
      <c r="D12504" t="s">
        <v>13014</v>
      </c>
      <c r="E12504" t="str">
        <f>VLOOKUP(B12504,[1]Worksheet!$B$2:$D$1002,2,FALSE)</f>
        <v>audio</v>
      </c>
      <c r="F12504" s="2" t="str">
        <f>VLOOKUP(B12504,[1]Worksheet!$B$2:$D$1002,3,FALSE)</f>
        <v>dogs</v>
      </c>
      <c r="G12504" s="3" t="str">
        <f>VLOOKUP(C12504,[2]Worksheet!$B$2:$D$18,2,FALSE)</f>
        <v>negative</v>
      </c>
      <c r="H12504" s="2">
        <f>VLOOKUP(C12504,[2]Worksheet!$B$2:$D$18,3,FALSE)</f>
        <v>15</v>
      </c>
      <c r="I12504" s="4"/>
    </row>
    <row r="12505" spans="1:9" ht="16.8">
      <c r="A12505">
        <v>13002</v>
      </c>
      <c r="B12505" s="1" t="s">
        <v>13011</v>
      </c>
      <c r="C12505" s="1" t="s">
        <v>43</v>
      </c>
      <c r="D12505" t="s">
        <v>13015</v>
      </c>
      <c r="E12505" t="str">
        <f>VLOOKUP(B12505,[1]Worksheet!$B$2:$D$1002,2,FALSE)</f>
        <v>audio</v>
      </c>
      <c r="F12505" s="2" t="str">
        <f>VLOOKUP(B12505,[1]Worksheet!$B$2:$D$1002,3,FALSE)</f>
        <v>dogs</v>
      </c>
      <c r="G12505" s="3" t="str">
        <f>VLOOKUP(C12505,[2]Worksheet!$B$2:$D$18,2,FALSE)</f>
        <v>positive</v>
      </c>
      <c r="H12505" s="2">
        <f>VLOOKUP(C12505,[2]Worksheet!$B$2:$D$18,3,FALSE)</f>
        <v>50</v>
      </c>
      <c r="I12505" s="4"/>
    </row>
    <row r="12506" spans="1:9" ht="16.8">
      <c r="A12506">
        <v>13003</v>
      </c>
      <c r="B12506" s="1" t="s">
        <v>13011</v>
      </c>
      <c r="C12506" s="1" t="s">
        <v>43</v>
      </c>
      <c r="D12506" t="s">
        <v>13016</v>
      </c>
      <c r="E12506" t="str">
        <f>VLOOKUP(B12506,[1]Worksheet!$B$2:$D$1002,2,FALSE)</f>
        <v>audio</v>
      </c>
      <c r="F12506" s="2" t="str">
        <f>VLOOKUP(B12506,[1]Worksheet!$B$2:$D$1002,3,FALSE)</f>
        <v>dogs</v>
      </c>
      <c r="G12506" s="3" t="str">
        <f>VLOOKUP(C12506,[2]Worksheet!$B$2:$D$18,2,FALSE)</f>
        <v>positive</v>
      </c>
      <c r="H12506" s="2">
        <f>VLOOKUP(C12506,[2]Worksheet!$B$2:$D$18,3,FALSE)</f>
        <v>50</v>
      </c>
      <c r="I12506" s="4"/>
    </row>
    <row r="12507" spans="1:9" ht="16.8">
      <c r="A12507">
        <v>13004</v>
      </c>
      <c r="B12507" s="1" t="s">
        <v>13011</v>
      </c>
      <c r="C12507" s="1" t="s">
        <v>43</v>
      </c>
      <c r="D12507" t="s">
        <v>13017</v>
      </c>
      <c r="E12507" t="str">
        <f>VLOOKUP(B12507,[1]Worksheet!$B$2:$D$1002,2,FALSE)</f>
        <v>audio</v>
      </c>
      <c r="F12507" s="2" t="str">
        <f>VLOOKUP(B12507,[1]Worksheet!$B$2:$D$1002,3,FALSE)</f>
        <v>dogs</v>
      </c>
      <c r="G12507" s="3" t="str">
        <f>VLOOKUP(C12507,[2]Worksheet!$B$2:$D$18,2,FALSE)</f>
        <v>positive</v>
      </c>
      <c r="H12507" s="2">
        <f>VLOOKUP(C12507,[2]Worksheet!$B$2:$D$18,3,FALSE)</f>
        <v>50</v>
      </c>
      <c r="I12507" s="4"/>
    </row>
    <row r="12508" spans="1:9" ht="16.8">
      <c r="A12508">
        <v>13005</v>
      </c>
      <c r="B12508" s="1" t="s">
        <v>13011</v>
      </c>
      <c r="C12508" s="1" t="s">
        <v>18</v>
      </c>
      <c r="D12508" t="s">
        <v>13018</v>
      </c>
      <c r="E12508" t="str">
        <f>VLOOKUP(B12508,[1]Worksheet!$B$2:$D$1002,2,FALSE)</f>
        <v>audio</v>
      </c>
      <c r="F12508" s="2" t="str">
        <f>VLOOKUP(B12508,[1]Worksheet!$B$2:$D$1002,3,FALSE)</f>
        <v>dogs</v>
      </c>
      <c r="G12508" s="3" t="str">
        <f>VLOOKUP(C12508,[2]Worksheet!$B$2:$D$18,2,FALSE)</f>
        <v>neutral</v>
      </c>
      <c r="H12508" s="2">
        <f>VLOOKUP(C12508,[2]Worksheet!$B$2:$D$18,3,FALSE)</f>
        <v>35</v>
      </c>
      <c r="I12508" s="4"/>
    </row>
    <row r="12509" spans="1:9" ht="16.8">
      <c r="A12509">
        <v>13006</v>
      </c>
      <c r="B12509" s="1" t="s">
        <v>13011</v>
      </c>
      <c r="C12509" s="1" t="s">
        <v>27</v>
      </c>
      <c r="D12509" t="s">
        <v>13019</v>
      </c>
      <c r="E12509" t="str">
        <f>VLOOKUP(B12509,[1]Worksheet!$B$2:$D$1002,2,FALSE)</f>
        <v>audio</v>
      </c>
      <c r="F12509" s="2" t="str">
        <f>VLOOKUP(B12509,[1]Worksheet!$B$2:$D$1002,3,FALSE)</f>
        <v>dogs</v>
      </c>
      <c r="G12509" s="3" t="str">
        <f>VLOOKUP(C12509,[2]Worksheet!$B$2:$D$18,2,FALSE)</f>
        <v>neutral</v>
      </c>
      <c r="H12509" s="2">
        <f>VLOOKUP(C12509,[2]Worksheet!$B$2:$D$18,3,FALSE)</f>
        <v>20</v>
      </c>
      <c r="I12509" s="4"/>
    </row>
    <row r="12510" spans="1:9" ht="16.8">
      <c r="A12510">
        <v>13007</v>
      </c>
      <c r="B12510" s="1" t="s">
        <v>13011</v>
      </c>
      <c r="C12510" s="1" t="s">
        <v>16</v>
      </c>
      <c r="D12510" t="s">
        <v>13020</v>
      </c>
      <c r="E12510" t="str">
        <f>VLOOKUP(B12510,[1]Worksheet!$B$2:$D$1002,2,FALSE)</f>
        <v>audio</v>
      </c>
      <c r="F12510" s="2" t="str">
        <f>VLOOKUP(B12510,[1]Worksheet!$B$2:$D$1002,3,FALSE)</f>
        <v>dogs</v>
      </c>
      <c r="G12510" s="3" t="str">
        <f>VLOOKUP(C12510,[2]Worksheet!$B$2:$D$18,2,FALSE)</f>
        <v>positive</v>
      </c>
      <c r="H12510" s="2">
        <f>VLOOKUP(C12510,[2]Worksheet!$B$2:$D$18,3,FALSE)</f>
        <v>30</v>
      </c>
      <c r="I12510" s="4"/>
    </row>
    <row r="12511" spans="1:9" ht="16.8">
      <c r="A12511">
        <v>13008</v>
      </c>
      <c r="B12511" s="1" t="s">
        <v>13011</v>
      </c>
      <c r="C12511" s="1" t="s">
        <v>18</v>
      </c>
      <c r="D12511" t="s">
        <v>13021</v>
      </c>
      <c r="E12511" t="str">
        <f>VLOOKUP(B12511,[1]Worksheet!$B$2:$D$1002,2,FALSE)</f>
        <v>audio</v>
      </c>
      <c r="F12511" s="2" t="str">
        <f>VLOOKUP(B12511,[1]Worksheet!$B$2:$D$1002,3,FALSE)</f>
        <v>dogs</v>
      </c>
      <c r="G12511" s="3" t="str">
        <f>VLOOKUP(C12511,[2]Worksheet!$B$2:$D$18,2,FALSE)</f>
        <v>neutral</v>
      </c>
      <c r="H12511" s="2">
        <f>VLOOKUP(C12511,[2]Worksheet!$B$2:$D$18,3,FALSE)</f>
        <v>35</v>
      </c>
      <c r="I12511" s="4"/>
    </row>
    <row r="12512" spans="1:9" ht="16.8">
      <c r="A12512">
        <v>13009</v>
      </c>
      <c r="B12512" s="1" t="s">
        <v>13011</v>
      </c>
      <c r="C12512" s="1" t="s">
        <v>43</v>
      </c>
      <c r="D12512" t="s">
        <v>13022</v>
      </c>
      <c r="E12512" t="str">
        <f>VLOOKUP(B12512,[1]Worksheet!$B$2:$D$1002,2,FALSE)</f>
        <v>audio</v>
      </c>
      <c r="F12512" s="2" t="str">
        <f>VLOOKUP(B12512,[1]Worksheet!$B$2:$D$1002,3,FALSE)</f>
        <v>dogs</v>
      </c>
      <c r="G12512" s="3" t="str">
        <f>VLOOKUP(C12512,[2]Worksheet!$B$2:$D$18,2,FALSE)</f>
        <v>positive</v>
      </c>
      <c r="H12512" s="2">
        <f>VLOOKUP(C12512,[2]Worksheet!$B$2:$D$18,3,FALSE)</f>
        <v>50</v>
      </c>
      <c r="I12512" s="4"/>
    </row>
    <row r="12513" spans="1:9" ht="16.8">
      <c r="A12513">
        <v>13010</v>
      </c>
      <c r="B12513" s="1" t="s">
        <v>13011</v>
      </c>
      <c r="C12513" s="1" t="s">
        <v>63</v>
      </c>
      <c r="D12513" t="s">
        <v>13023</v>
      </c>
      <c r="E12513" t="str">
        <f>VLOOKUP(B12513,[1]Worksheet!$B$2:$D$1002,2,FALSE)</f>
        <v>audio</v>
      </c>
      <c r="F12513" s="2" t="str">
        <f>VLOOKUP(B12513,[1]Worksheet!$B$2:$D$1002,3,FALSE)</f>
        <v>dogs</v>
      </c>
      <c r="G12513" s="3" t="str">
        <f>VLOOKUP(C12513,[2]Worksheet!$B$2:$D$18,2,FALSE)</f>
        <v>positive</v>
      </c>
      <c r="H12513" s="2">
        <f>VLOOKUP(C12513,[2]Worksheet!$B$2:$D$18,3,FALSE)</f>
        <v>70</v>
      </c>
      <c r="I12513" s="4"/>
    </row>
    <row r="12514" spans="1:9" ht="16.8">
      <c r="A12514">
        <v>13011</v>
      </c>
      <c r="B12514" s="1" t="s">
        <v>13011</v>
      </c>
      <c r="C12514" s="1" t="s">
        <v>43</v>
      </c>
      <c r="D12514" t="s">
        <v>13024</v>
      </c>
      <c r="E12514" t="str">
        <f>VLOOKUP(B12514,[1]Worksheet!$B$2:$D$1002,2,FALSE)</f>
        <v>audio</v>
      </c>
      <c r="F12514" s="2" t="str">
        <f>VLOOKUP(B12514,[1]Worksheet!$B$2:$D$1002,3,FALSE)</f>
        <v>dogs</v>
      </c>
      <c r="G12514" s="3" t="str">
        <f>VLOOKUP(C12514,[2]Worksheet!$B$2:$D$18,2,FALSE)</f>
        <v>positive</v>
      </c>
      <c r="H12514" s="2">
        <f>VLOOKUP(C12514,[2]Worksheet!$B$2:$D$18,3,FALSE)</f>
        <v>50</v>
      </c>
      <c r="I12514" s="4"/>
    </row>
    <row r="12515" spans="1:9" ht="16.8">
      <c r="A12515">
        <v>13012</v>
      </c>
      <c r="B12515" s="1" t="s">
        <v>13011</v>
      </c>
      <c r="C12515" s="1" t="s">
        <v>33</v>
      </c>
      <c r="D12515" t="s">
        <v>13025</v>
      </c>
      <c r="E12515" t="str">
        <f>VLOOKUP(B12515,[1]Worksheet!$B$2:$D$1002,2,FALSE)</f>
        <v>audio</v>
      </c>
      <c r="F12515" s="2" t="str">
        <f>VLOOKUP(B12515,[1]Worksheet!$B$2:$D$1002,3,FALSE)</f>
        <v>dogs</v>
      </c>
      <c r="G12515" s="3" t="str">
        <f>VLOOKUP(C12515,[2]Worksheet!$B$2:$D$18,2,FALSE)</f>
        <v>positive</v>
      </c>
      <c r="H12515" s="2">
        <f>VLOOKUP(C12515,[2]Worksheet!$B$2:$D$18,3,FALSE)</f>
        <v>75</v>
      </c>
      <c r="I12515" s="4"/>
    </row>
    <row r="12516" spans="1:9" ht="16.8">
      <c r="A12516">
        <v>13013</v>
      </c>
      <c r="B12516" s="1" t="s">
        <v>13011</v>
      </c>
      <c r="C12516" s="1" t="s">
        <v>43</v>
      </c>
      <c r="D12516" t="s">
        <v>13026</v>
      </c>
      <c r="E12516" t="str">
        <f>VLOOKUP(B12516,[1]Worksheet!$B$2:$D$1002,2,FALSE)</f>
        <v>audio</v>
      </c>
      <c r="F12516" s="2" t="str">
        <f>VLOOKUP(B12516,[1]Worksheet!$B$2:$D$1002,3,FALSE)</f>
        <v>dogs</v>
      </c>
      <c r="G12516" s="3" t="str">
        <f>VLOOKUP(C12516,[2]Worksheet!$B$2:$D$18,2,FALSE)</f>
        <v>positive</v>
      </c>
      <c r="H12516" s="2">
        <f>VLOOKUP(C12516,[2]Worksheet!$B$2:$D$18,3,FALSE)</f>
        <v>50</v>
      </c>
      <c r="I12516" s="4"/>
    </row>
    <row r="12517" spans="1:9" ht="16.8">
      <c r="A12517">
        <v>13014</v>
      </c>
      <c r="B12517" s="1" t="s">
        <v>13011</v>
      </c>
      <c r="C12517" s="1" t="s">
        <v>20</v>
      </c>
      <c r="D12517" t="s">
        <v>13027</v>
      </c>
      <c r="E12517" t="str">
        <f>VLOOKUP(B12517,[1]Worksheet!$B$2:$D$1002,2,FALSE)</f>
        <v>audio</v>
      </c>
      <c r="F12517" s="2" t="str">
        <f>VLOOKUP(B12517,[1]Worksheet!$B$2:$D$1002,3,FALSE)</f>
        <v>dogs</v>
      </c>
      <c r="G12517" s="3" t="str">
        <f>VLOOKUP(C12517,[2]Worksheet!$B$2:$D$18,2,FALSE)</f>
        <v>positive</v>
      </c>
      <c r="H12517" s="2">
        <f>VLOOKUP(C12517,[2]Worksheet!$B$2:$D$18,3,FALSE)</f>
        <v>70</v>
      </c>
      <c r="I12517" s="4"/>
    </row>
    <row r="12518" spans="1:9" ht="16.8">
      <c r="A12518">
        <v>13015</v>
      </c>
      <c r="B12518" s="1" t="s">
        <v>13011</v>
      </c>
      <c r="C12518" s="1" t="s">
        <v>41</v>
      </c>
      <c r="D12518" t="s">
        <v>13028</v>
      </c>
      <c r="E12518" t="str">
        <f>VLOOKUP(B12518,[1]Worksheet!$B$2:$D$1002,2,FALSE)</f>
        <v>audio</v>
      </c>
      <c r="F12518" s="2" t="str">
        <f>VLOOKUP(B12518,[1]Worksheet!$B$2:$D$1002,3,FALSE)</f>
        <v>dogs</v>
      </c>
      <c r="G12518" s="3" t="str">
        <f>VLOOKUP(C12518,[2]Worksheet!$B$2:$D$18,2,FALSE)</f>
        <v>negative</v>
      </c>
      <c r="H12518" s="2">
        <f>VLOOKUP(C12518,[2]Worksheet!$B$2:$D$18,3,FALSE)</f>
        <v>12</v>
      </c>
      <c r="I12518" s="4"/>
    </row>
    <row r="12519" spans="1:9" ht="16.8">
      <c r="A12519">
        <v>13016</v>
      </c>
      <c r="B12519" s="1" t="s">
        <v>13011</v>
      </c>
      <c r="C12519" s="1" t="s">
        <v>25</v>
      </c>
      <c r="D12519" t="s">
        <v>13029</v>
      </c>
      <c r="E12519" t="str">
        <f>VLOOKUP(B12519,[1]Worksheet!$B$2:$D$1002,2,FALSE)</f>
        <v>audio</v>
      </c>
      <c r="F12519" s="2" t="str">
        <f>VLOOKUP(B12519,[1]Worksheet!$B$2:$D$1002,3,FALSE)</f>
        <v>dogs</v>
      </c>
      <c r="G12519" s="3" t="str">
        <f>VLOOKUP(C12519,[2]Worksheet!$B$2:$D$18,2,FALSE)</f>
        <v>positive</v>
      </c>
      <c r="H12519" s="2">
        <f>VLOOKUP(C12519,[2]Worksheet!$B$2:$D$18,3,FALSE)</f>
        <v>65</v>
      </c>
      <c r="I12519" s="4"/>
    </row>
    <row r="12520" spans="1:9" ht="16.8">
      <c r="A12520">
        <v>13017</v>
      </c>
      <c r="B12520" s="1" t="s">
        <v>13011</v>
      </c>
      <c r="C12520" s="1" t="s">
        <v>22</v>
      </c>
      <c r="D12520" t="s">
        <v>13030</v>
      </c>
      <c r="E12520" t="str">
        <f>VLOOKUP(B12520,[1]Worksheet!$B$2:$D$1002,2,FALSE)</f>
        <v>audio</v>
      </c>
      <c r="F12520" s="2" t="str">
        <f>VLOOKUP(B12520,[1]Worksheet!$B$2:$D$1002,3,FALSE)</f>
        <v>dogs</v>
      </c>
      <c r="G12520" s="3" t="str">
        <f>VLOOKUP(C12520,[2]Worksheet!$B$2:$D$18,2,FALSE)</f>
        <v>negative</v>
      </c>
      <c r="H12520" s="2">
        <f>VLOOKUP(C12520,[2]Worksheet!$B$2:$D$18,3,FALSE)</f>
        <v>5</v>
      </c>
      <c r="I12520" s="4"/>
    </row>
    <row r="12521" spans="1:9" ht="16.8">
      <c r="A12521">
        <v>13018</v>
      </c>
      <c r="B12521" s="1" t="s">
        <v>13011</v>
      </c>
      <c r="C12521" s="1" t="s">
        <v>38</v>
      </c>
      <c r="D12521" t="s">
        <v>13031</v>
      </c>
      <c r="E12521" t="str">
        <f>VLOOKUP(B12521,[1]Worksheet!$B$2:$D$1002,2,FALSE)</f>
        <v>audio</v>
      </c>
      <c r="F12521" s="2" t="str">
        <f>VLOOKUP(B12521,[1]Worksheet!$B$2:$D$1002,3,FALSE)</f>
        <v>dogs</v>
      </c>
      <c r="G12521" s="3" t="str">
        <f>VLOOKUP(C12521,[2]Worksheet!$B$2:$D$18,2,FALSE)</f>
        <v>positive</v>
      </c>
      <c r="H12521" s="2">
        <f>VLOOKUP(C12521,[2]Worksheet!$B$2:$D$18,3,FALSE)</f>
        <v>45</v>
      </c>
      <c r="I12521" s="4"/>
    </row>
    <row r="12522" spans="1:9" ht="16.8">
      <c r="A12522">
        <v>13019</v>
      </c>
      <c r="B12522" s="1" t="s">
        <v>13011</v>
      </c>
      <c r="C12522" s="1" t="s">
        <v>20</v>
      </c>
      <c r="D12522" t="s">
        <v>13032</v>
      </c>
      <c r="E12522" t="str">
        <f>VLOOKUP(B12522,[1]Worksheet!$B$2:$D$1002,2,FALSE)</f>
        <v>audio</v>
      </c>
      <c r="F12522" s="2" t="str">
        <f>VLOOKUP(B12522,[1]Worksheet!$B$2:$D$1002,3,FALSE)</f>
        <v>dogs</v>
      </c>
      <c r="G12522" s="3" t="str">
        <f>VLOOKUP(C12522,[2]Worksheet!$B$2:$D$18,2,FALSE)</f>
        <v>positive</v>
      </c>
      <c r="H12522" s="2">
        <f>VLOOKUP(C12522,[2]Worksheet!$B$2:$D$18,3,FALSE)</f>
        <v>70</v>
      </c>
      <c r="I12522" s="4"/>
    </row>
    <row r="12523" spans="1:9" ht="16.8">
      <c r="A12523">
        <v>13020</v>
      </c>
      <c r="B12523" s="1" t="s">
        <v>13011</v>
      </c>
      <c r="C12523" s="1" t="s">
        <v>11</v>
      </c>
      <c r="D12523" t="s">
        <v>13033</v>
      </c>
      <c r="E12523" t="str">
        <f>VLOOKUP(B12523,[1]Worksheet!$B$2:$D$1002,2,FALSE)</f>
        <v>audio</v>
      </c>
      <c r="F12523" s="2" t="str">
        <f>VLOOKUP(B12523,[1]Worksheet!$B$2:$D$1002,3,FALSE)</f>
        <v>dogs</v>
      </c>
      <c r="G12523" s="3" t="str">
        <f>VLOOKUP(C12523,[2]Worksheet!$B$2:$D$18,2,FALSE)</f>
        <v>negative</v>
      </c>
      <c r="H12523" s="2">
        <f>VLOOKUP(C12523,[2]Worksheet!$B$2:$D$18,3,FALSE)</f>
        <v>10</v>
      </c>
      <c r="I12523" s="4"/>
    </row>
    <row r="12524" spans="1:9" ht="16.8">
      <c r="A12524">
        <v>13021</v>
      </c>
      <c r="B12524" s="1" t="s">
        <v>13011</v>
      </c>
      <c r="C12524" s="1" t="s">
        <v>11</v>
      </c>
      <c r="D12524" t="s">
        <v>13034</v>
      </c>
      <c r="E12524" t="str">
        <f>VLOOKUP(B12524,[1]Worksheet!$B$2:$D$1002,2,FALSE)</f>
        <v>audio</v>
      </c>
      <c r="F12524" s="2" t="str">
        <f>VLOOKUP(B12524,[1]Worksheet!$B$2:$D$1002,3,FALSE)</f>
        <v>dogs</v>
      </c>
      <c r="G12524" s="3" t="str">
        <f>VLOOKUP(C12524,[2]Worksheet!$B$2:$D$18,2,FALSE)</f>
        <v>negative</v>
      </c>
      <c r="H12524" s="2">
        <f>VLOOKUP(C12524,[2]Worksheet!$B$2:$D$18,3,FALSE)</f>
        <v>10</v>
      </c>
      <c r="I12524" s="4"/>
    </row>
    <row r="12525" spans="1:9" ht="16.8">
      <c r="A12525">
        <v>13022</v>
      </c>
      <c r="B12525" s="1" t="s">
        <v>13011</v>
      </c>
      <c r="C12525" s="1" t="s">
        <v>13</v>
      </c>
      <c r="D12525" t="s">
        <v>13035</v>
      </c>
      <c r="E12525" t="str">
        <f>VLOOKUP(B12525,[1]Worksheet!$B$2:$D$1002,2,FALSE)</f>
        <v>audio</v>
      </c>
      <c r="F12525" s="2" t="str">
        <f>VLOOKUP(B12525,[1]Worksheet!$B$2:$D$1002,3,FALSE)</f>
        <v>dogs</v>
      </c>
      <c r="G12525" s="3" t="str">
        <f>VLOOKUP(C12525,[2]Worksheet!$B$2:$D$18,2,FALSE)</f>
        <v>negative</v>
      </c>
      <c r="H12525" s="2">
        <f>VLOOKUP(C12525,[2]Worksheet!$B$2:$D$18,3,FALSE)</f>
        <v>15</v>
      </c>
      <c r="I12525" s="4"/>
    </row>
    <row r="12526" spans="1:9" ht="16.8">
      <c r="A12526">
        <v>13024</v>
      </c>
      <c r="B12526" s="1" t="s">
        <v>13036</v>
      </c>
      <c r="C12526" s="1" t="s">
        <v>25</v>
      </c>
      <c r="D12526" t="s">
        <v>13037</v>
      </c>
      <c r="E12526" t="str">
        <f>VLOOKUP(B12526,[1]Worksheet!$B$2:$D$1002,2,FALSE)</f>
        <v>GIF</v>
      </c>
      <c r="F12526" s="2" t="str">
        <f>VLOOKUP(B12526,[1]Worksheet!$B$2:$D$1002,3,FALSE)</f>
        <v>tennis</v>
      </c>
      <c r="G12526" s="3" t="str">
        <f>VLOOKUP(C12526,[2]Worksheet!$B$2:$D$18,2,FALSE)</f>
        <v>positive</v>
      </c>
      <c r="H12526" s="2">
        <f>VLOOKUP(C12526,[2]Worksheet!$B$2:$D$18,3,FALSE)</f>
        <v>65</v>
      </c>
      <c r="I12526" s="4"/>
    </row>
    <row r="12527" spans="1:9" ht="16.8">
      <c r="A12527">
        <v>13025</v>
      </c>
      <c r="B12527" s="1" t="s">
        <v>13036</v>
      </c>
      <c r="C12527" s="1" t="s">
        <v>45</v>
      </c>
      <c r="D12527" t="s">
        <v>13038</v>
      </c>
      <c r="E12527" t="str">
        <f>VLOOKUP(B12527,[1]Worksheet!$B$2:$D$1002,2,FALSE)</f>
        <v>GIF</v>
      </c>
      <c r="F12527" s="2" t="str">
        <f>VLOOKUP(B12527,[1]Worksheet!$B$2:$D$1002,3,FALSE)</f>
        <v>tennis</v>
      </c>
      <c r="G12527" s="3" t="str">
        <f>VLOOKUP(C12527,[2]Worksheet!$B$2:$D$18,2,FALSE)</f>
        <v>positive</v>
      </c>
      <c r="H12527" s="2">
        <f>VLOOKUP(C12527,[2]Worksheet!$B$2:$D$18,3,FALSE)</f>
        <v>60</v>
      </c>
      <c r="I12527" s="4"/>
    </row>
    <row r="12528" spans="1:9" ht="16.8">
      <c r="A12528">
        <v>13026</v>
      </c>
      <c r="B12528" s="1" t="s">
        <v>13036</v>
      </c>
      <c r="C12528" s="1" t="s">
        <v>41</v>
      </c>
      <c r="D12528" t="s">
        <v>13039</v>
      </c>
      <c r="E12528" t="str">
        <f>VLOOKUP(B12528,[1]Worksheet!$B$2:$D$1002,2,FALSE)</f>
        <v>GIF</v>
      </c>
      <c r="F12528" s="2" t="str">
        <f>VLOOKUP(B12528,[1]Worksheet!$B$2:$D$1002,3,FALSE)</f>
        <v>tennis</v>
      </c>
      <c r="G12528" s="3" t="str">
        <f>VLOOKUP(C12528,[2]Worksheet!$B$2:$D$18,2,FALSE)</f>
        <v>negative</v>
      </c>
      <c r="H12528" s="2">
        <f>VLOOKUP(C12528,[2]Worksheet!$B$2:$D$18,3,FALSE)</f>
        <v>12</v>
      </c>
      <c r="I12528" s="4"/>
    </row>
    <row r="12529" spans="1:9" ht="16.8">
      <c r="A12529">
        <v>13027</v>
      </c>
      <c r="B12529" s="1" t="s">
        <v>13036</v>
      </c>
      <c r="C12529" s="1" t="s">
        <v>16</v>
      </c>
      <c r="D12529" t="s">
        <v>13040</v>
      </c>
      <c r="E12529" t="str">
        <f>VLOOKUP(B12529,[1]Worksheet!$B$2:$D$1002,2,FALSE)</f>
        <v>GIF</v>
      </c>
      <c r="F12529" s="2" t="str">
        <f>VLOOKUP(B12529,[1]Worksheet!$B$2:$D$1002,3,FALSE)</f>
        <v>tennis</v>
      </c>
      <c r="G12529" s="3" t="str">
        <f>VLOOKUP(C12529,[2]Worksheet!$B$2:$D$18,2,FALSE)</f>
        <v>positive</v>
      </c>
      <c r="H12529" s="2">
        <f>VLOOKUP(C12529,[2]Worksheet!$B$2:$D$18,3,FALSE)</f>
        <v>30</v>
      </c>
      <c r="I12529" s="4"/>
    </row>
    <row r="12530" spans="1:9" ht="16.8">
      <c r="A12530">
        <v>13028</v>
      </c>
      <c r="B12530" s="1" t="s">
        <v>13036</v>
      </c>
      <c r="C12530" s="1" t="s">
        <v>88</v>
      </c>
      <c r="D12530" t="s">
        <v>13041</v>
      </c>
      <c r="E12530" t="str">
        <f>VLOOKUP(B12530,[1]Worksheet!$B$2:$D$1002,2,FALSE)</f>
        <v>GIF</v>
      </c>
      <c r="F12530" s="2" t="str">
        <f>VLOOKUP(B12530,[1]Worksheet!$B$2:$D$1002,3,FALSE)</f>
        <v>tennis</v>
      </c>
      <c r="G12530" s="3" t="str">
        <f>VLOOKUP(C12530,[2]Worksheet!$B$2:$D$18,2,FALSE)</f>
        <v>positive</v>
      </c>
      <c r="H12530" s="2">
        <f>VLOOKUP(C12530,[2]Worksheet!$B$2:$D$18,3,FALSE)</f>
        <v>72</v>
      </c>
      <c r="I12530" s="4"/>
    </row>
    <row r="12531" spans="1:9" ht="16.8">
      <c r="A12531">
        <v>13029</v>
      </c>
      <c r="B12531" s="1" t="s">
        <v>13036</v>
      </c>
      <c r="C12531" s="1" t="s">
        <v>88</v>
      </c>
      <c r="D12531" t="s">
        <v>13042</v>
      </c>
      <c r="E12531" t="str">
        <f>VLOOKUP(B12531,[1]Worksheet!$B$2:$D$1002,2,FALSE)</f>
        <v>GIF</v>
      </c>
      <c r="F12531" s="2" t="str">
        <f>VLOOKUP(B12531,[1]Worksheet!$B$2:$D$1002,3,FALSE)</f>
        <v>tennis</v>
      </c>
      <c r="G12531" s="3" t="str">
        <f>VLOOKUP(C12531,[2]Worksheet!$B$2:$D$18,2,FALSE)</f>
        <v>positive</v>
      </c>
      <c r="H12531" s="2">
        <f>VLOOKUP(C12531,[2]Worksheet!$B$2:$D$18,3,FALSE)</f>
        <v>72</v>
      </c>
      <c r="I12531" s="4"/>
    </row>
    <row r="12532" spans="1:9" ht="16.8">
      <c r="A12532">
        <v>13030</v>
      </c>
      <c r="B12532" s="1" t="s">
        <v>13036</v>
      </c>
      <c r="C12532" s="1" t="s">
        <v>16</v>
      </c>
      <c r="D12532" t="s">
        <v>13043</v>
      </c>
      <c r="E12532" t="str">
        <f>VLOOKUP(B12532,[1]Worksheet!$B$2:$D$1002,2,FALSE)</f>
        <v>GIF</v>
      </c>
      <c r="F12532" s="2" t="str">
        <f>VLOOKUP(B12532,[1]Worksheet!$B$2:$D$1002,3,FALSE)</f>
        <v>tennis</v>
      </c>
      <c r="G12532" s="3" t="str">
        <f>VLOOKUP(C12532,[2]Worksheet!$B$2:$D$18,2,FALSE)</f>
        <v>positive</v>
      </c>
      <c r="H12532" s="2">
        <f>VLOOKUP(C12532,[2]Worksheet!$B$2:$D$18,3,FALSE)</f>
        <v>30</v>
      </c>
      <c r="I12532" s="4"/>
    </row>
    <row r="12533" spans="1:9" ht="16.8">
      <c r="A12533">
        <v>13031</v>
      </c>
      <c r="B12533" s="1" t="s">
        <v>13036</v>
      </c>
      <c r="C12533" s="1" t="s">
        <v>41</v>
      </c>
      <c r="D12533" t="s">
        <v>13044</v>
      </c>
      <c r="E12533" t="str">
        <f>VLOOKUP(B12533,[1]Worksheet!$B$2:$D$1002,2,FALSE)</f>
        <v>GIF</v>
      </c>
      <c r="F12533" s="2" t="str">
        <f>VLOOKUP(B12533,[1]Worksheet!$B$2:$D$1002,3,FALSE)</f>
        <v>tennis</v>
      </c>
      <c r="G12533" s="3" t="str">
        <f>VLOOKUP(C12533,[2]Worksheet!$B$2:$D$18,2,FALSE)</f>
        <v>negative</v>
      </c>
      <c r="H12533" s="2">
        <f>VLOOKUP(C12533,[2]Worksheet!$B$2:$D$18,3,FALSE)</f>
        <v>12</v>
      </c>
      <c r="I12533" s="4"/>
    </row>
    <row r="12534" spans="1:9" ht="16.8">
      <c r="A12534">
        <v>13032</v>
      </c>
      <c r="B12534" s="1" t="s">
        <v>13036</v>
      </c>
      <c r="C12534" s="1" t="s">
        <v>9</v>
      </c>
      <c r="D12534" t="s">
        <v>13045</v>
      </c>
      <c r="E12534" t="str">
        <f>VLOOKUP(B12534,[1]Worksheet!$B$2:$D$1002,2,FALSE)</f>
        <v>GIF</v>
      </c>
      <c r="F12534" s="2" t="str">
        <f>VLOOKUP(B12534,[1]Worksheet!$B$2:$D$1002,3,FALSE)</f>
        <v>tennis</v>
      </c>
      <c r="G12534" s="3" t="str">
        <f>VLOOKUP(C12534,[2]Worksheet!$B$2:$D$18,2,FALSE)</f>
        <v>negative</v>
      </c>
      <c r="H12534" s="2">
        <f>VLOOKUP(C12534,[2]Worksheet!$B$2:$D$18,3,FALSE)</f>
        <v>0</v>
      </c>
      <c r="I12534" s="4"/>
    </row>
    <row r="12535" spans="1:9" ht="16.8">
      <c r="A12535">
        <v>13033</v>
      </c>
      <c r="B12535" s="1" t="s">
        <v>13036</v>
      </c>
      <c r="C12535" s="1" t="s">
        <v>11</v>
      </c>
      <c r="D12535" t="s">
        <v>13046</v>
      </c>
      <c r="E12535" t="str">
        <f>VLOOKUP(B12535,[1]Worksheet!$B$2:$D$1002,2,FALSE)</f>
        <v>GIF</v>
      </c>
      <c r="F12535" s="2" t="str">
        <f>VLOOKUP(B12535,[1]Worksheet!$B$2:$D$1002,3,FALSE)</f>
        <v>tennis</v>
      </c>
      <c r="G12535" s="3" t="str">
        <f>VLOOKUP(C12535,[2]Worksheet!$B$2:$D$18,2,FALSE)</f>
        <v>negative</v>
      </c>
      <c r="H12535" s="2">
        <f>VLOOKUP(C12535,[2]Worksheet!$B$2:$D$18,3,FALSE)</f>
        <v>10</v>
      </c>
      <c r="I12535" s="4"/>
    </row>
    <row r="12536" spans="1:9" ht="16.8">
      <c r="A12536">
        <v>13034</v>
      </c>
      <c r="B12536" s="1" t="s">
        <v>13036</v>
      </c>
      <c r="C12536" s="1" t="s">
        <v>38</v>
      </c>
      <c r="D12536" t="s">
        <v>13047</v>
      </c>
      <c r="E12536" t="str">
        <f>VLOOKUP(B12536,[1]Worksheet!$B$2:$D$1002,2,FALSE)</f>
        <v>GIF</v>
      </c>
      <c r="F12536" s="2" t="str">
        <f>VLOOKUP(B12536,[1]Worksheet!$B$2:$D$1002,3,FALSE)</f>
        <v>tennis</v>
      </c>
      <c r="G12536" s="3" t="str">
        <f>VLOOKUP(C12536,[2]Worksheet!$B$2:$D$18,2,FALSE)</f>
        <v>positive</v>
      </c>
      <c r="H12536" s="2">
        <f>VLOOKUP(C12536,[2]Worksheet!$B$2:$D$18,3,FALSE)</f>
        <v>45</v>
      </c>
      <c r="I12536" s="4"/>
    </row>
    <row r="12537" spans="1:9" ht="16.8">
      <c r="A12537">
        <v>13035</v>
      </c>
      <c r="B12537" s="1" t="s">
        <v>13036</v>
      </c>
      <c r="C12537" s="1" t="s">
        <v>16</v>
      </c>
      <c r="D12537" t="s">
        <v>13048</v>
      </c>
      <c r="E12537" t="str">
        <f>VLOOKUP(B12537,[1]Worksheet!$B$2:$D$1002,2,FALSE)</f>
        <v>GIF</v>
      </c>
      <c r="F12537" s="2" t="str">
        <f>VLOOKUP(B12537,[1]Worksheet!$B$2:$D$1002,3,FALSE)</f>
        <v>tennis</v>
      </c>
      <c r="G12537" s="3" t="str">
        <f>VLOOKUP(C12537,[2]Worksheet!$B$2:$D$18,2,FALSE)</f>
        <v>positive</v>
      </c>
      <c r="H12537" s="2">
        <f>VLOOKUP(C12537,[2]Worksheet!$B$2:$D$18,3,FALSE)</f>
        <v>30</v>
      </c>
      <c r="I12537" s="4"/>
    </row>
    <row r="12538" spans="1:9" ht="16.8">
      <c r="A12538">
        <v>13036</v>
      </c>
      <c r="B12538" s="1" t="s">
        <v>13036</v>
      </c>
      <c r="C12538" s="1" t="s">
        <v>43</v>
      </c>
      <c r="D12538" t="s">
        <v>13049</v>
      </c>
      <c r="E12538" t="str">
        <f>VLOOKUP(B12538,[1]Worksheet!$B$2:$D$1002,2,FALSE)</f>
        <v>GIF</v>
      </c>
      <c r="F12538" s="2" t="str">
        <f>VLOOKUP(B12538,[1]Worksheet!$B$2:$D$1002,3,FALSE)</f>
        <v>tennis</v>
      </c>
      <c r="G12538" s="3" t="str">
        <f>VLOOKUP(C12538,[2]Worksheet!$B$2:$D$18,2,FALSE)</f>
        <v>positive</v>
      </c>
      <c r="H12538" s="2">
        <f>VLOOKUP(C12538,[2]Worksheet!$B$2:$D$18,3,FALSE)</f>
        <v>50</v>
      </c>
      <c r="I12538" s="4"/>
    </row>
    <row r="12539" spans="1:9" ht="16.8">
      <c r="A12539">
        <v>13037</v>
      </c>
      <c r="B12539" s="1" t="s">
        <v>13036</v>
      </c>
      <c r="C12539" s="1" t="s">
        <v>16</v>
      </c>
      <c r="D12539" t="s">
        <v>13050</v>
      </c>
      <c r="E12539" t="str">
        <f>VLOOKUP(B12539,[1]Worksheet!$B$2:$D$1002,2,FALSE)</f>
        <v>GIF</v>
      </c>
      <c r="F12539" s="2" t="str">
        <f>VLOOKUP(B12539,[1]Worksheet!$B$2:$D$1002,3,FALSE)</f>
        <v>tennis</v>
      </c>
      <c r="G12539" s="3" t="str">
        <f>VLOOKUP(C12539,[2]Worksheet!$B$2:$D$18,2,FALSE)</f>
        <v>positive</v>
      </c>
      <c r="H12539" s="2">
        <f>VLOOKUP(C12539,[2]Worksheet!$B$2:$D$18,3,FALSE)</f>
        <v>30</v>
      </c>
      <c r="I12539" s="4"/>
    </row>
    <row r="12540" spans="1:9" ht="16.8">
      <c r="A12540">
        <v>13038</v>
      </c>
      <c r="B12540" s="1" t="s">
        <v>13036</v>
      </c>
      <c r="C12540" s="1" t="s">
        <v>25</v>
      </c>
      <c r="D12540" t="s">
        <v>13051</v>
      </c>
      <c r="E12540" t="str">
        <f>VLOOKUP(B12540,[1]Worksheet!$B$2:$D$1002,2,FALSE)</f>
        <v>GIF</v>
      </c>
      <c r="F12540" s="2" t="str">
        <f>VLOOKUP(B12540,[1]Worksheet!$B$2:$D$1002,3,FALSE)</f>
        <v>tennis</v>
      </c>
      <c r="G12540" s="3" t="str">
        <f>VLOOKUP(C12540,[2]Worksheet!$B$2:$D$18,2,FALSE)</f>
        <v>positive</v>
      </c>
      <c r="H12540" s="2">
        <f>VLOOKUP(C12540,[2]Worksheet!$B$2:$D$18,3,FALSE)</f>
        <v>65</v>
      </c>
      <c r="I12540" s="4"/>
    </row>
    <row r="12541" spans="1:9" ht="16.8">
      <c r="A12541">
        <v>13039</v>
      </c>
      <c r="B12541" s="1" t="s">
        <v>13036</v>
      </c>
      <c r="C12541" s="1" t="s">
        <v>63</v>
      </c>
      <c r="D12541" t="s">
        <v>13052</v>
      </c>
      <c r="E12541" t="str">
        <f>VLOOKUP(B12541,[1]Worksheet!$B$2:$D$1002,2,FALSE)</f>
        <v>GIF</v>
      </c>
      <c r="F12541" s="2" t="str">
        <f>VLOOKUP(B12541,[1]Worksheet!$B$2:$D$1002,3,FALSE)</f>
        <v>tennis</v>
      </c>
      <c r="G12541" s="3" t="str">
        <f>VLOOKUP(C12541,[2]Worksheet!$B$2:$D$18,2,FALSE)</f>
        <v>positive</v>
      </c>
      <c r="H12541" s="2">
        <f>VLOOKUP(C12541,[2]Worksheet!$B$2:$D$18,3,FALSE)</f>
        <v>70</v>
      </c>
      <c r="I12541" s="4"/>
    </row>
    <row r="12542" spans="1:9" ht="16.8">
      <c r="A12542">
        <v>13040</v>
      </c>
      <c r="B12542" s="1" t="s">
        <v>13036</v>
      </c>
      <c r="C12542" s="1" t="s">
        <v>20</v>
      </c>
      <c r="D12542" t="s">
        <v>13053</v>
      </c>
      <c r="E12542" t="str">
        <f>VLOOKUP(B12542,[1]Worksheet!$B$2:$D$1002,2,FALSE)</f>
        <v>GIF</v>
      </c>
      <c r="F12542" s="2" t="str">
        <f>VLOOKUP(B12542,[1]Worksheet!$B$2:$D$1002,3,FALSE)</f>
        <v>tennis</v>
      </c>
      <c r="G12542" s="3" t="str">
        <f>VLOOKUP(C12542,[2]Worksheet!$B$2:$D$18,2,FALSE)</f>
        <v>positive</v>
      </c>
      <c r="H12542" s="2">
        <f>VLOOKUP(C12542,[2]Worksheet!$B$2:$D$18,3,FALSE)</f>
        <v>70</v>
      </c>
      <c r="I12542" s="4"/>
    </row>
    <row r="12543" spans="1:9" ht="16.8">
      <c r="A12543">
        <v>13041</v>
      </c>
      <c r="B12543" s="1" t="s">
        <v>13036</v>
      </c>
      <c r="C12543" s="1" t="s">
        <v>18</v>
      </c>
      <c r="D12543" t="s">
        <v>13054</v>
      </c>
      <c r="E12543" t="str">
        <f>VLOOKUP(B12543,[1]Worksheet!$B$2:$D$1002,2,FALSE)</f>
        <v>GIF</v>
      </c>
      <c r="F12543" s="2" t="str">
        <f>VLOOKUP(B12543,[1]Worksheet!$B$2:$D$1002,3,FALSE)</f>
        <v>tennis</v>
      </c>
      <c r="G12543" s="3" t="str">
        <f>VLOOKUP(C12543,[2]Worksheet!$B$2:$D$18,2,FALSE)</f>
        <v>neutral</v>
      </c>
      <c r="H12543" s="2">
        <f>VLOOKUP(C12543,[2]Worksheet!$B$2:$D$18,3,FALSE)</f>
        <v>35</v>
      </c>
      <c r="I12543" s="4"/>
    </row>
    <row r="12544" spans="1:9" ht="16.8">
      <c r="A12544">
        <v>13043</v>
      </c>
      <c r="B12544" s="1" t="s">
        <v>13055</v>
      </c>
      <c r="C12544" s="1" t="s">
        <v>18</v>
      </c>
      <c r="D12544" t="s">
        <v>13056</v>
      </c>
      <c r="E12544" t="str">
        <f>VLOOKUP(B12544,[1]Worksheet!$B$2:$D$1002,2,FALSE)</f>
        <v>video</v>
      </c>
      <c r="F12544" s="2" t="str">
        <f>VLOOKUP(B12544,[1]Worksheet!$B$2:$D$1002,3,FALSE)</f>
        <v>food</v>
      </c>
      <c r="G12544" s="3" t="str">
        <f>VLOOKUP(C12544,[2]Worksheet!$B$2:$D$18,2,FALSE)</f>
        <v>neutral</v>
      </c>
      <c r="H12544" s="2">
        <f>VLOOKUP(C12544,[2]Worksheet!$B$2:$D$18,3,FALSE)</f>
        <v>35</v>
      </c>
      <c r="I12544" s="4"/>
    </row>
    <row r="12545" spans="1:9" ht="16.8">
      <c r="A12545">
        <v>13044</v>
      </c>
      <c r="B12545" s="1" t="s">
        <v>13055</v>
      </c>
      <c r="C12545" s="1" t="s">
        <v>9</v>
      </c>
      <c r="D12545" t="s">
        <v>13057</v>
      </c>
      <c r="E12545" t="str">
        <f>VLOOKUP(B12545,[1]Worksheet!$B$2:$D$1002,2,FALSE)</f>
        <v>video</v>
      </c>
      <c r="F12545" s="2" t="str">
        <f>VLOOKUP(B12545,[1]Worksheet!$B$2:$D$1002,3,FALSE)</f>
        <v>food</v>
      </c>
      <c r="G12545" s="3" t="str">
        <f>VLOOKUP(C12545,[2]Worksheet!$B$2:$D$18,2,FALSE)</f>
        <v>negative</v>
      </c>
      <c r="H12545" s="2">
        <f>VLOOKUP(C12545,[2]Worksheet!$B$2:$D$18,3,FALSE)</f>
        <v>0</v>
      </c>
      <c r="I12545" s="4"/>
    </row>
    <row r="12546" spans="1:9" ht="16.8">
      <c r="A12546">
        <v>13045</v>
      </c>
      <c r="B12546" s="1" t="s">
        <v>13055</v>
      </c>
      <c r="C12546" s="1" t="s">
        <v>25</v>
      </c>
      <c r="D12546" t="s">
        <v>13058</v>
      </c>
      <c r="E12546" t="str">
        <f>VLOOKUP(B12546,[1]Worksheet!$B$2:$D$1002,2,FALSE)</f>
        <v>video</v>
      </c>
      <c r="F12546" s="2" t="str">
        <f>VLOOKUP(B12546,[1]Worksheet!$B$2:$D$1002,3,FALSE)</f>
        <v>food</v>
      </c>
      <c r="G12546" s="3" t="str">
        <f>VLOOKUP(C12546,[2]Worksheet!$B$2:$D$18,2,FALSE)</f>
        <v>positive</v>
      </c>
      <c r="H12546" s="2">
        <f>VLOOKUP(C12546,[2]Worksheet!$B$2:$D$18,3,FALSE)</f>
        <v>65</v>
      </c>
      <c r="I12546" s="4"/>
    </row>
    <row r="12547" spans="1:9" ht="16.8">
      <c r="A12547">
        <v>13046</v>
      </c>
      <c r="B12547" s="1" t="s">
        <v>13055</v>
      </c>
      <c r="C12547" s="1" t="s">
        <v>20</v>
      </c>
      <c r="D12547" t="s">
        <v>13059</v>
      </c>
      <c r="E12547" t="str">
        <f>VLOOKUP(B12547,[1]Worksheet!$B$2:$D$1002,2,FALSE)</f>
        <v>video</v>
      </c>
      <c r="F12547" s="2" t="str">
        <f>VLOOKUP(B12547,[1]Worksheet!$B$2:$D$1002,3,FALSE)</f>
        <v>food</v>
      </c>
      <c r="G12547" s="3" t="str">
        <f>VLOOKUP(C12547,[2]Worksheet!$B$2:$D$18,2,FALSE)</f>
        <v>positive</v>
      </c>
      <c r="H12547" s="2">
        <f>VLOOKUP(C12547,[2]Worksheet!$B$2:$D$18,3,FALSE)</f>
        <v>70</v>
      </c>
      <c r="I12547" s="4"/>
    </row>
    <row r="12548" spans="1:9" ht="16.8">
      <c r="A12548">
        <v>13047</v>
      </c>
      <c r="B12548" s="1" t="s">
        <v>13055</v>
      </c>
      <c r="C12548" s="1" t="s">
        <v>63</v>
      </c>
      <c r="D12548" t="s">
        <v>13060</v>
      </c>
      <c r="E12548" t="str">
        <f>VLOOKUP(B12548,[1]Worksheet!$B$2:$D$1002,2,FALSE)</f>
        <v>video</v>
      </c>
      <c r="F12548" s="2" t="str">
        <f>VLOOKUP(B12548,[1]Worksheet!$B$2:$D$1002,3,FALSE)</f>
        <v>food</v>
      </c>
      <c r="G12548" s="3" t="str">
        <f>VLOOKUP(C12548,[2]Worksheet!$B$2:$D$18,2,FALSE)</f>
        <v>positive</v>
      </c>
      <c r="H12548" s="2">
        <f>VLOOKUP(C12548,[2]Worksheet!$B$2:$D$18,3,FALSE)</f>
        <v>70</v>
      </c>
      <c r="I12548" s="4"/>
    </row>
    <row r="12549" spans="1:9" ht="16.8">
      <c r="A12549">
        <v>13048</v>
      </c>
      <c r="B12549" s="1" t="s">
        <v>13055</v>
      </c>
      <c r="C12549" s="1" t="s">
        <v>22</v>
      </c>
      <c r="D12549" t="s">
        <v>13061</v>
      </c>
      <c r="E12549" t="str">
        <f>VLOOKUP(B12549,[1]Worksheet!$B$2:$D$1002,2,FALSE)</f>
        <v>video</v>
      </c>
      <c r="F12549" s="2" t="str">
        <f>VLOOKUP(B12549,[1]Worksheet!$B$2:$D$1002,3,FALSE)</f>
        <v>food</v>
      </c>
      <c r="G12549" s="3" t="str">
        <f>VLOOKUP(C12549,[2]Worksheet!$B$2:$D$18,2,FALSE)</f>
        <v>negative</v>
      </c>
      <c r="H12549" s="2">
        <f>VLOOKUP(C12549,[2]Worksheet!$B$2:$D$18,3,FALSE)</f>
        <v>5</v>
      </c>
      <c r="I12549" s="4"/>
    </row>
    <row r="12550" spans="1:9" ht="16.8">
      <c r="A12550">
        <v>13049</v>
      </c>
      <c r="B12550" s="1" t="s">
        <v>13055</v>
      </c>
      <c r="C12550" s="1" t="s">
        <v>63</v>
      </c>
      <c r="D12550" t="s">
        <v>13062</v>
      </c>
      <c r="E12550" t="str">
        <f>VLOOKUP(B12550,[1]Worksheet!$B$2:$D$1002,2,FALSE)</f>
        <v>video</v>
      </c>
      <c r="F12550" s="2" t="str">
        <f>VLOOKUP(B12550,[1]Worksheet!$B$2:$D$1002,3,FALSE)</f>
        <v>food</v>
      </c>
      <c r="G12550" s="3" t="str">
        <f>VLOOKUP(C12550,[2]Worksheet!$B$2:$D$18,2,FALSE)</f>
        <v>positive</v>
      </c>
      <c r="H12550" s="2">
        <f>VLOOKUP(C12550,[2]Worksheet!$B$2:$D$18,3,FALSE)</f>
        <v>70</v>
      </c>
      <c r="I12550" s="4"/>
    </row>
    <row r="12551" spans="1:9" ht="16.8">
      <c r="A12551">
        <v>13050</v>
      </c>
      <c r="B12551" s="1" t="s">
        <v>13055</v>
      </c>
      <c r="C12551" s="1" t="s">
        <v>22</v>
      </c>
      <c r="D12551" t="s">
        <v>13063</v>
      </c>
      <c r="E12551" t="str">
        <f>VLOOKUP(B12551,[1]Worksheet!$B$2:$D$1002,2,FALSE)</f>
        <v>video</v>
      </c>
      <c r="F12551" s="2" t="str">
        <f>VLOOKUP(B12551,[1]Worksheet!$B$2:$D$1002,3,FALSE)</f>
        <v>food</v>
      </c>
      <c r="G12551" s="3" t="str">
        <f>VLOOKUP(C12551,[2]Worksheet!$B$2:$D$18,2,FALSE)</f>
        <v>negative</v>
      </c>
      <c r="H12551" s="2">
        <f>VLOOKUP(C12551,[2]Worksheet!$B$2:$D$18,3,FALSE)</f>
        <v>5</v>
      </c>
      <c r="I12551" s="4"/>
    </row>
    <row r="12552" spans="1:9" ht="16.8">
      <c r="A12552">
        <v>13051</v>
      </c>
      <c r="B12552" s="1" t="s">
        <v>13055</v>
      </c>
      <c r="C12552" s="1" t="s">
        <v>45</v>
      </c>
      <c r="D12552" t="s">
        <v>13064</v>
      </c>
      <c r="E12552" t="str">
        <f>VLOOKUP(B12552,[1]Worksheet!$B$2:$D$1002,2,FALSE)</f>
        <v>video</v>
      </c>
      <c r="F12552" s="2" t="str">
        <f>VLOOKUP(B12552,[1]Worksheet!$B$2:$D$1002,3,FALSE)</f>
        <v>food</v>
      </c>
      <c r="G12552" s="3" t="str">
        <f>VLOOKUP(C12552,[2]Worksheet!$B$2:$D$18,2,FALSE)</f>
        <v>positive</v>
      </c>
      <c r="H12552" s="2">
        <f>VLOOKUP(C12552,[2]Worksheet!$B$2:$D$18,3,FALSE)</f>
        <v>60</v>
      </c>
      <c r="I12552" s="4"/>
    </row>
    <row r="12553" spans="1:9" ht="16.8">
      <c r="A12553">
        <v>13052</v>
      </c>
      <c r="B12553" s="1" t="s">
        <v>13055</v>
      </c>
      <c r="C12553" s="1" t="s">
        <v>38</v>
      </c>
      <c r="D12553" t="s">
        <v>13065</v>
      </c>
      <c r="E12553" t="str">
        <f>VLOOKUP(B12553,[1]Worksheet!$B$2:$D$1002,2,FALSE)</f>
        <v>video</v>
      </c>
      <c r="F12553" s="2" t="str">
        <f>VLOOKUP(B12553,[1]Worksheet!$B$2:$D$1002,3,FALSE)</f>
        <v>food</v>
      </c>
      <c r="G12553" s="3" t="str">
        <f>VLOOKUP(C12553,[2]Worksheet!$B$2:$D$18,2,FALSE)</f>
        <v>positive</v>
      </c>
      <c r="H12553" s="2">
        <f>VLOOKUP(C12553,[2]Worksheet!$B$2:$D$18,3,FALSE)</f>
        <v>45</v>
      </c>
      <c r="I12553" s="4"/>
    </row>
    <row r="12554" spans="1:9" ht="16.8">
      <c r="A12554">
        <v>13053</v>
      </c>
      <c r="B12554" s="1" t="s">
        <v>13055</v>
      </c>
      <c r="C12554" s="1" t="s">
        <v>25</v>
      </c>
      <c r="D12554" t="s">
        <v>13066</v>
      </c>
      <c r="E12554" t="str">
        <f>VLOOKUP(B12554,[1]Worksheet!$B$2:$D$1002,2,FALSE)</f>
        <v>video</v>
      </c>
      <c r="F12554" s="2" t="str">
        <f>VLOOKUP(B12554,[1]Worksheet!$B$2:$D$1002,3,FALSE)</f>
        <v>food</v>
      </c>
      <c r="G12554" s="3" t="str">
        <f>VLOOKUP(C12554,[2]Worksheet!$B$2:$D$18,2,FALSE)</f>
        <v>positive</v>
      </c>
      <c r="H12554" s="2">
        <f>VLOOKUP(C12554,[2]Worksheet!$B$2:$D$18,3,FALSE)</f>
        <v>65</v>
      </c>
      <c r="I12554" s="4"/>
    </row>
    <row r="12555" spans="1:9" ht="16.8">
      <c r="A12555">
        <v>13054</v>
      </c>
      <c r="B12555" s="1" t="s">
        <v>13055</v>
      </c>
      <c r="C12555" s="1" t="s">
        <v>11</v>
      </c>
      <c r="D12555" t="s">
        <v>13067</v>
      </c>
      <c r="E12555" t="str">
        <f>VLOOKUP(B12555,[1]Worksheet!$B$2:$D$1002,2,FALSE)</f>
        <v>video</v>
      </c>
      <c r="F12555" s="2" t="str">
        <f>VLOOKUP(B12555,[1]Worksheet!$B$2:$D$1002,3,FALSE)</f>
        <v>food</v>
      </c>
      <c r="G12555" s="3" t="str">
        <f>VLOOKUP(C12555,[2]Worksheet!$B$2:$D$18,2,FALSE)</f>
        <v>negative</v>
      </c>
      <c r="H12555" s="2">
        <f>VLOOKUP(C12555,[2]Worksheet!$B$2:$D$18,3,FALSE)</f>
        <v>10</v>
      </c>
      <c r="I12555" s="4"/>
    </row>
    <row r="12556" spans="1:9" ht="16.8">
      <c r="A12556">
        <v>13055</v>
      </c>
      <c r="B12556" s="1" t="s">
        <v>13055</v>
      </c>
      <c r="C12556" s="1" t="s">
        <v>20</v>
      </c>
      <c r="D12556" t="s">
        <v>13068</v>
      </c>
      <c r="E12556" t="str">
        <f>VLOOKUP(B12556,[1]Worksheet!$B$2:$D$1002,2,FALSE)</f>
        <v>video</v>
      </c>
      <c r="F12556" s="2" t="str">
        <f>VLOOKUP(B12556,[1]Worksheet!$B$2:$D$1002,3,FALSE)</f>
        <v>food</v>
      </c>
      <c r="G12556" s="3" t="str">
        <f>VLOOKUP(C12556,[2]Worksheet!$B$2:$D$18,2,FALSE)</f>
        <v>positive</v>
      </c>
      <c r="H12556" s="2">
        <f>VLOOKUP(C12556,[2]Worksheet!$B$2:$D$18,3,FALSE)</f>
        <v>70</v>
      </c>
      <c r="I12556" s="4"/>
    </row>
    <row r="12557" spans="1:9" ht="16.8">
      <c r="A12557">
        <v>13056</v>
      </c>
      <c r="B12557" s="1" t="s">
        <v>13055</v>
      </c>
      <c r="C12557" s="1" t="s">
        <v>38</v>
      </c>
      <c r="D12557" t="s">
        <v>13069</v>
      </c>
      <c r="E12557" t="str">
        <f>VLOOKUP(B12557,[1]Worksheet!$B$2:$D$1002,2,FALSE)</f>
        <v>video</v>
      </c>
      <c r="F12557" s="2" t="str">
        <f>VLOOKUP(B12557,[1]Worksheet!$B$2:$D$1002,3,FALSE)</f>
        <v>food</v>
      </c>
      <c r="G12557" s="3" t="str">
        <f>VLOOKUP(C12557,[2]Worksheet!$B$2:$D$18,2,FALSE)</f>
        <v>positive</v>
      </c>
      <c r="H12557" s="2">
        <f>VLOOKUP(C12557,[2]Worksheet!$B$2:$D$18,3,FALSE)</f>
        <v>45</v>
      </c>
      <c r="I12557" s="4"/>
    </row>
    <row r="12558" spans="1:9" ht="16.8">
      <c r="A12558">
        <v>13057</v>
      </c>
      <c r="B12558" s="1" t="s">
        <v>13055</v>
      </c>
      <c r="C12558" s="1" t="s">
        <v>20</v>
      </c>
      <c r="D12558" t="s">
        <v>13070</v>
      </c>
      <c r="E12558" t="str">
        <f>VLOOKUP(B12558,[1]Worksheet!$B$2:$D$1002,2,FALSE)</f>
        <v>video</v>
      </c>
      <c r="F12558" s="2" t="str">
        <f>VLOOKUP(B12558,[1]Worksheet!$B$2:$D$1002,3,FALSE)</f>
        <v>food</v>
      </c>
      <c r="G12558" s="3" t="str">
        <f>VLOOKUP(C12558,[2]Worksheet!$B$2:$D$18,2,FALSE)</f>
        <v>positive</v>
      </c>
      <c r="H12558" s="2">
        <f>VLOOKUP(C12558,[2]Worksheet!$B$2:$D$18,3,FALSE)</f>
        <v>70</v>
      </c>
      <c r="I12558" s="4"/>
    </row>
    <row r="12559" spans="1:9" ht="16.8">
      <c r="A12559">
        <v>13058</v>
      </c>
      <c r="B12559" s="1" t="s">
        <v>13055</v>
      </c>
      <c r="C12559" s="1" t="s">
        <v>9</v>
      </c>
      <c r="D12559" t="s">
        <v>13071</v>
      </c>
      <c r="E12559" t="str">
        <f>VLOOKUP(B12559,[1]Worksheet!$B$2:$D$1002,2,FALSE)</f>
        <v>video</v>
      </c>
      <c r="F12559" s="2" t="str">
        <f>VLOOKUP(B12559,[1]Worksheet!$B$2:$D$1002,3,FALSE)</f>
        <v>food</v>
      </c>
      <c r="G12559" s="3" t="str">
        <f>VLOOKUP(C12559,[2]Worksheet!$B$2:$D$18,2,FALSE)</f>
        <v>negative</v>
      </c>
      <c r="H12559" s="2">
        <f>VLOOKUP(C12559,[2]Worksheet!$B$2:$D$18,3,FALSE)</f>
        <v>0</v>
      </c>
      <c r="I12559" s="4"/>
    </row>
    <row r="12560" spans="1:9" ht="16.8">
      <c r="A12560">
        <v>13059</v>
      </c>
      <c r="B12560" s="1" t="s">
        <v>13055</v>
      </c>
      <c r="C12560" s="1" t="s">
        <v>27</v>
      </c>
      <c r="D12560" t="s">
        <v>13072</v>
      </c>
      <c r="E12560" t="str">
        <f>VLOOKUP(B12560,[1]Worksheet!$B$2:$D$1002,2,FALSE)</f>
        <v>video</v>
      </c>
      <c r="F12560" s="2" t="str">
        <f>VLOOKUP(B12560,[1]Worksheet!$B$2:$D$1002,3,FALSE)</f>
        <v>food</v>
      </c>
      <c r="G12560" s="3" t="str">
        <f>VLOOKUP(C12560,[2]Worksheet!$B$2:$D$18,2,FALSE)</f>
        <v>neutral</v>
      </c>
      <c r="H12560" s="2">
        <f>VLOOKUP(C12560,[2]Worksheet!$B$2:$D$18,3,FALSE)</f>
        <v>20</v>
      </c>
      <c r="I12560" s="4"/>
    </row>
    <row r="12561" spans="1:9" ht="16.8">
      <c r="A12561">
        <v>13060</v>
      </c>
      <c r="B12561" s="1" t="s">
        <v>13055</v>
      </c>
      <c r="C12561" s="1" t="s">
        <v>20</v>
      </c>
      <c r="D12561" t="s">
        <v>13073</v>
      </c>
      <c r="E12561" t="str">
        <f>VLOOKUP(B12561,[1]Worksheet!$B$2:$D$1002,2,FALSE)</f>
        <v>video</v>
      </c>
      <c r="F12561" s="2" t="str">
        <f>VLOOKUP(B12561,[1]Worksheet!$B$2:$D$1002,3,FALSE)</f>
        <v>food</v>
      </c>
      <c r="G12561" s="3" t="str">
        <f>VLOOKUP(C12561,[2]Worksheet!$B$2:$D$18,2,FALSE)</f>
        <v>positive</v>
      </c>
      <c r="H12561" s="2">
        <f>VLOOKUP(C12561,[2]Worksheet!$B$2:$D$18,3,FALSE)</f>
        <v>70</v>
      </c>
      <c r="I12561" s="4"/>
    </row>
    <row r="12562" spans="1:9" ht="16.8">
      <c r="A12562">
        <v>13061</v>
      </c>
      <c r="B12562" s="1" t="s">
        <v>13055</v>
      </c>
      <c r="C12562" s="1" t="s">
        <v>27</v>
      </c>
      <c r="D12562" t="s">
        <v>13074</v>
      </c>
      <c r="E12562" t="str">
        <f>VLOOKUP(B12562,[1]Worksheet!$B$2:$D$1002,2,FALSE)</f>
        <v>video</v>
      </c>
      <c r="F12562" s="2" t="str">
        <f>VLOOKUP(B12562,[1]Worksheet!$B$2:$D$1002,3,FALSE)</f>
        <v>food</v>
      </c>
      <c r="G12562" s="3" t="str">
        <f>VLOOKUP(C12562,[2]Worksheet!$B$2:$D$18,2,FALSE)</f>
        <v>neutral</v>
      </c>
      <c r="H12562" s="2">
        <f>VLOOKUP(C12562,[2]Worksheet!$B$2:$D$18,3,FALSE)</f>
        <v>20</v>
      </c>
      <c r="I12562" s="4"/>
    </row>
    <row r="12563" spans="1:9" ht="16.8">
      <c r="A12563">
        <v>13062</v>
      </c>
      <c r="B12563" s="1" t="s">
        <v>13055</v>
      </c>
      <c r="C12563" s="1" t="s">
        <v>9</v>
      </c>
      <c r="D12563" t="s">
        <v>13075</v>
      </c>
      <c r="E12563" t="str">
        <f>VLOOKUP(B12563,[1]Worksheet!$B$2:$D$1002,2,FALSE)</f>
        <v>video</v>
      </c>
      <c r="F12563" s="2" t="str">
        <f>VLOOKUP(B12563,[1]Worksheet!$B$2:$D$1002,3,FALSE)</f>
        <v>food</v>
      </c>
      <c r="G12563" s="3" t="str">
        <f>VLOOKUP(C12563,[2]Worksheet!$B$2:$D$18,2,FALSE)</f>
        <v>negative</v>
      </c>
      <c r="H12563" s="2">
        <f>VLOOKUP(C12563,[2]Worksheet!$B$2:$D$18,3,FALSE)</f>
        <v>0</v>
      </c>
      <c r="I12563" s="4"/>
    </row>
    <row r="12564" spans="1:9" ht="16.8">
      <c r="A12564">
        <v>13063</v>
      </c>
      <c r="B12564" s="1" t="s">
        <v>13055</v>
      </c>
      <c r="C12564" s="1" t="s">
        <v>63</v>
      </c>
      <c r="D12564" t="s">
        <v>13076</v>
      </c>
      <c r="E12564" t="str">
        <f>VLOOKUP(B12564,[1]Worksheet!$B$2:$D$1002,2,FALSE)</f>
        <v>video</v>
      </c>
      <c r="F12564" s="2" t="str">
        <f>VLOOKUP(B12564,[1]Worksheet!$B$2:$D$1002,3,FALSE)</f>
        <v>food</v>
      </c>
      <c r="G12564" s="3" t="str">
        <f>VLOOKUP(C12564,[2]Worksheet!$B$2:$D$18,2,FALSE)</f>
        <v>positive</v>
      </c>
      <c r="H12564" s="2">
        <f>VLOOKUP(C12564,[2]Worksheet!$B$2:$D$18,3,FALSE)</f>
        <v>70</v>
      </c>
      <c r="I12564" s="4"/>
    </row>
    <row r="12565" spans="1:9" ht="16.8">
      <c r="A12565">
        <v>13064</v>
      </c>
      <c r="B12565" s="1" t="s">
        <v>13055</v>
      </c>
      <c r="C12565" s="1" t="s">
        <v>27</v>
      </c>
      <c r="D12565" t="s">
        <v>13077</v>
      </c>
      <c r="E12565" t="str">
        <f>VLOOKUP(B12565,[1]Worksheet!$B$2:$D$1002,2,FALSE)</f>
        <v>video</v>
      </c>
      <c r="F12565" s="2" t="str">
        <f>VLOOKUP(B12565,[1]Worksheet!$B$2:$D$1002,3,FALSE)</f>
        <v>food</v>
      </c>
      <c r="G12565" s="3" t="str">
        <f>VLOOKUP(C12565,[2]Worksheet!$B$2:$D$18,2,FALSE)</f>
        <v>neutral</v>
      </c>
      <c r="H12565" s="2">
        <f>VLOOKUP(C12565,[2]Worksheet!$B$2:$D$18,3,FALSE)</f>
        <v>20</v>
      </c>
      <c r="I12565" s="4"/>
    </row>
    <row r="12566" spans="1:9" ht="16.8">
      <c r="A12566">
        <v>13065</v>
      </c>
      <c r="B12566" s="1" t="s">
        <v>13055</v>
      </c>
      <c r="C12566" s="1" t="s">
        <v>88</v>
      </c>
      <c r="D12566" t="s">
        <v>13078</v>
      </c>
      <c r="E12566" t="str">
        <f>VLOOKUP(B12566,[1]Worksheet!$B$2:$D$1002,2,FALSE)</f>
        <v>video</v>
      </c>
      <c r="F12566" s="2" t="str">
        <f>VLOOKUP(B12566,[1]Worksheet!$B$2:$D$1002,3,FALSE)</f>
        <v>food</v>
      </c>
      <c r="G12566" s="3" t="str">
        <f>VLOOKUP(C12566,[2]Worksheet!$B$2:$D$18,2,FALSE)</f>
        <v>positive</v>
      </c>
      <c r="H12566" s="2">
        <f>VLOOKUP(C12566,[2]Worksheet!$B$2:$D$18,3,FALSE)</f>
        <v>72</v>
      </c>
      <c r="I12566" s="4"/>
    </row>
    <row r="12567" spans="1:9" ht="16.8">
      <c r="A12567">
        <v>13066</v>
      </c>
      <c r="B12567" s="1" t="s">
        <v>13055</v>
      </c>
      <c r="C12567" s="1" t="s">
        <v>16</v>
      </c>
      <c r="D12567" t="s">
        <v>13079</v>
      </c>
      <c r="E12567" t="str">
        <f>VLOOKUP(B12567,[1]Worksheet!$B$2:$D$1002,2,FALSE)</f>
        <v>video</v>
      </c>
      <c r="F12567" s="2" t="str">
        <f>VLOOKUP(B12567,[1]Worksheet!$B$2:$D$1002,3,FALSE)</f>
        <v>food</v>
      </c>
      <c r="G12567" s="3" t="str">
        <f>VLOOKUP(C12567,[2]Worksheet!$B$2:$D$18,2,FALSE)</f>
        <v>positive</v>
      </c>
      <c r="H12567" s="2">
        <f>VLOOKUP(C12567,[2]Worksheet!$B$2:$D$18,3,FALSE)</f>
        <v>30</v>
      </c>
      <c r="I12567" s="4"/>
    </row>
    <row r="12568" spans="1:9" ht="16.8">
      <c r="A12568">
        <v>13067</v>
      </c>
      <c r="B12568" s="1" t="s">
        <v>13055</v>
      </c>
      <c r="C12568" s="1" t="s">
        <v>27</v>
      </c>
      <c r="D12568" t="s">
        <v>13080</v>
      </c>
      <c r="E12568" t="str">
        <f>VLOOKUP(B12568,[1]Worksheet!$B$2:$D$1002,2,FALSE)</f>
        <v>video</v>
      </c>
      <c r="F12568" s="2" t="str">
        <f>VLOOKUP(B12568,[1]Worksheet!$B$2:$D$1002,3,FALSE)</f>
        <v>food</v>
      </c>
      <c r="G12568" s="3" t="str">
        <f>VLOOKUP(C12568,[2]Worksheet!$B$2:$D$18,2,FALSE)</f>
        <v>neutral</v>
      </c>
      <c r="H12568" s="2">
        <f>VLOOKUP(C12568,[2]Worksheet!$B$2:$D$18,3,FALSE)</f>
        <v>20</v>
      </c>
      <c r="I12568" s="4"/>
    </row>
    <row r="12569" spans="1:9" ht="16.8">
      <c r="A12569">
        <v>13068</v>
      </c>
      <c r="B12569" s="1" t="s">
        <v>13055</v>
      </c>
      <c r="C12569" s="1" t="s">
        <v>45</v>
      </c>
      <c r="D12569" t="s">
        <v>13081</v>
      </c>
      <c r="E12569" t="str">
        <f>VLOOKUP(B12569,[1]Worksheet!$B$2:$D$1002,2,FALSE)</f>
        <v>video</v>
      </c>
      <c r="F12569" s="2" t="str">
        <f>VLOOKUP(B12569,[1]Worksheet!$B$2:$D$1002,3,FALSE)</f>
        <v>food</v>
      </c>
      <c r="G12569" s="3" t="str">
        <f>VLOOKUP(C12569,[2]Worksheet!$B$2:$D$18,2,FALSE)</f>
        <v>positive</v>
      </c>
      <c r="H12569" s="2">
        <f>VLOOKUP(C12569,[2]Worksheet!$B$2:$D$18,3,FALSE)</f>
        <v>60</v>
      </c>
      <c r="I12569" s="4"/>
    </row>
    <row r="12570" spans="1:9" ht="16.8">
      <c r="A12570">
        <v>13069</v>
      </c>
      <c r="B12570" s="1" t="s">
        <v>13055</v>
      </c>
      <c r="C12570" s="1" t="s">
        <v>33</v>
      </c>
      <c r="D12570" t="s">
        <v>13082</v>
      </c>
      <c r="E12570" t="str">
        <f>VLOOKUP(B12570,[1]Worksheet!$B$2:$D$1002,2,FALSE)</f>
        <v>video</v>
      </c>
      <c r="F12570" s="2" t="str">
        <f>VLOOKUP(B12570,[1]Worksheet!$B$2:$D$1002,3,FALSE)</f>
        <v>food</v>
      </c>
      <c r="G12570" s="3" t="str">
        <f>VLOOKUP(C12570,[2]Worksheet!$B$2:$D$18,2,FALSE)</f>
        <v>positive</v>
      </c>
      <c r="H12570" s="2">
        <f>VLOOKUP(C12570,[2]Worksheet!$B$2:$D$18,3,FALSE)</f>
        <v>75</v>
      </c>
      <c r="I12570" s="4"/>
    </row>
    <row r="12571" spans="1:9" ht="16.8">
      <c r="A12571">
        <v>13070</v>
      </c>
      <c r="B12571" s="1" t="s">
        <v>13055</v>
      </c>
      <c r="C12571" s="1" t="s">
        <v>20</v>
      </c>
      <c r="D12571" t="s">
        <v>13083</v>
      </c>
      <c r="E12571" t="str">
        <f>VLOOKUP(B12571,[1]Worksheet!$B$2:$D$1002,2,FALSE)</f>
        <v>video</v>
      </c>
      <c r="F12571" s="2" t="str">
        <f>VLOOKUP(B12571,[1]Worksheet!$B$2:$D$1002,3,FALSE)</f>
        <v>food</v>
      </c>
      <c r="G12571" s="3" t="str">
        <f>VLOOKUP(C12571,[2]Worksheet!$B$2:$D$18,2,FALSE)</f>
        <v>positive</v>
      </c>
      <c r="H12571" s="2">
        <f>VLOOKUP(C12571,[2]Worksheet!$B$2:$D$18,3,FALSE)</f>
        <v>70</v>
      </c>
      <c r="I12571" s="4"/>
    </row>
    <row r="12572" spans="1:9" ht="16.8">
      <c r="A12572">
        <v>13071</v>
      </c>
      <c r="B12572" s="1" t="s">
        <v>13055</v>
      </c>
      <c r="C12572" s="1" t="s">
        <v>9</v>
      </c>
      <c r="D12572" t="s">
        <v>13084</v>
      </c>
      <c r="E12572" t="str">
        <f>VLOOKUP(B12572,[1]Worksheet!$B$2:$D$1002,2,FALSE)</f>
        <v>video</v>
      </c>
      <c r="F12572" s="2" t="str">
        <f>VLOOKUP(B12572,[1]Worksheet!$B$2:$D$1002,3,FALSE)</f>
        <v>food</v>
      </c>
      <c r="G12572" s="3" t="str">
        <f>VLOOKUP(C12572,[2]Worksheet!$B$2:$D$18,2,FALSE)</f>
        <v>negative</v>
      </c>
      <c r="H12572" s="2">
        <f>VLOOKUP(C12572,[2]Worksheet!$B$2:$D$18,3,FALSE)</f>
        <v>0</v>
      </c>
      <c r="I12572" s="4"/>
    </row>
    <row r="12573" spans="1:9" ht="16.8">
      <c r="A12573">
        <v>13072</v>
      </c>
      <c r="B12573" s="1" t="s">
        <v>13055</v>
      </c>
      <c r="C12573" s="1" t="s">
        <v>11</v>
      </c>
      <c r="D12573" t="s">
        <v>13085</v>
      </c>
      <c r="E12573" t="str">
        <f>VLOOKUP(B12573,[1]Worksheet!$B$2:$D$1002,2,FALSE)</f>
        <v>video</v>
      </c>
      <c r="F12573" s="2" t="str">
        <f>VLOOKUP(B12573,[1]Worksheet!$B$2:$D$1002,3,FALSE)</f>
        <v>food</v>
      </c>
      <c r="G12573" s="3" t="str">
        <f>VLOOKUP(C12573,[2]Worksheet!$B$2:$D$18,2,FALSE)</f>
        <v>negative</v>
      </c>
      <c r="H12573" s="2">
        <f>VLOOKUP(C12573,[2]Worksheet!$B$2:$D$18,3,FALSE)</f>
        <v>10</v>
      </c>
      <c r="I12573" s="4"/>
    </row>
    <row r="12574" spans="1:9" ht="16.8">
      <c r="A12574">
        <v>13073</v>
      </c>
      <c r="B12574" s="1" t="s">
        <v>13055</v>
      </c>
      <c r="C12574" s="1" t="s">
        <v>18</v>
      </c>
      <c r="D12574" t="s">
        <v>13086</v>
      </c>
      <c r="E12574" t="str">
        <f>VLOOKUP(B12574,[1]Worksheet!$B$2:$D$1002,2,FALSE)</f>
        <v>video</v>
      </c>
      <c r="F12574" s="2" t="str">
        <f>VLOOKUP(B12574,[1]Worksheet!$B$2:$D$1002,3,FALSE)</f>
        <v>food</v>
      </c>
      <c r="G12574" s="3" t="str">
        <f>VLOOKUP(C12574,[2]Worksheet!$B$2:$D$18,2,FALSE)</f>
        <v>neutral</v>
      </c>
      <c r="H12574" s="2">
        <f>VLOOKUP(C12574,[2]Worksheet!$B$2:$D$18,3,FALSE)</f>
        <v>35</v>
      </c>
      <c r="I12574" s="4"/>
    </row>
    <row r="12575" spans="1:9" ht="16.8">
      <c r="A12575">
        <v>13074</v>
      </c>
      <c r="B12575" s="1" t="s">
        <v>13055</v>
      </c>
      <c r="C12575" s="1" t="s">
        <v>38</v>
      </c>
      <c r="D12575" t="s">
        <v>13087</v>
      </c>
      <c r="E12575" t="str">
        <f>VLOOKUP(B12575,[1]Worksheet!$B$2:$D$1002,2,FALSE)</f>
        <v>video</v>
      </c>
      <c r="F12575" s="2" t="str">
        <f>VLOOKUP(B12575,[1]Worksheet!$B$2:$D$1002,3,FALSE)</f>
        <v>food</v>
      </c>
      <c r="G12575" s="3" t="str">
        <f>VLOOKUP(C12575,[2]Worksheet!$B$2:$D$18,2,FALSE)</f>
        <v>positive</v>
      </c>
      <c r="H12575" s="2">
        <f>VLOOKUP(C12575,[2]Worksheet!$B$2:$D$18,3,FALSE)</f>
        <v>45</v>
      </c>
      <c r="I12575" s="4"/>
    </row>
    <row r="12576" spans="1:9" ht="16.8">
      <c r="A12576">
        <v>13075</v>
      </c>
      <c r="B12576" s="1" t="s">
        <v>13055</v>
      </c>
      <c r="C12576" s="1" t="s">
        <v>27</v>
      </c>
      <c r="D12576" t="s">
        <v>13088</v>
      </c>
      <c r="E12576" t="str">
        <f>VLOOKUP(B12576,[1]Worksheet!$B$2:$D$1002,2,FALSE)</f>
        <v>video</v>
      </c>
      <c r="F12576" s="2" t="str">
        <f>VLOOKUP(B12576,[1]Worksheet!$B$2:$D$1002,3,FALSE)</f>
        <v>food</v>
      </c>
      <c r="G12576" s="3" t="str">
        <f>VLOOKUP(C12576,[2]Worksheet!$B$2:$D$18,2,FALSE)</f>
        <v>neutral</v>
      </c>
      <c r="H12576" s="2">
        <f>VLOOKUP(C12576,[2]Worksheet!$B$2:$D$18,3,FALSE)</f>
        <v>20</v>
      </c>
      <c r="I12576" s="4"/>
    </row>
    <row r="12577" spans="1:9" ht="16.8">
      <c r="A12577">
        <v>13076</v>
      </c>
      <c r="B12577" s="1" t="s">
        <v>13055</v>
      </c>
      <c r="C12577" s="1" t="s">
        <v>41</v>
      </c>
      <c r="D12577" t="s">
        <v>13089</v>
      </c>
      <c r="E12577" t="str">
        <f>VLOOKUP(B12577,[1]Worksheet!$B$2:$D$1002,2,FALSE)</f>
        <v>video</v>
      </c>
      <c r="F12577" s="2" t="str">
        <f>VLOOKUP(B12577,[1]Worksheet!$B$2:$D$1002,3,FALSE)</f>
        <v>food</v>
      </c>
      <c r="G12577" s="3" t="str">
        <f>VLOOKUP(C12577,[2]Worksheet!$B$2:$D$18,2,FALSE)</f>
        <v>negative</v>
      </c>
      <c r="H12577" s="2">
        <f>VLOOKUP(C12577,[2]Worksheet!$B$2:$D$18,3,FALSE)</f>
        <v>12</v>
      </c>
      <c r="I12577" s="4"/>
    </row>
    <row r="12578" spans="1:9" ht="16.8">
      <c r="A12578">
        <v>13077</v>
      </c>
      <c r="B12578" s="1" t="s">
        <v>13055</v>
      </c>
      <c r="C12578" s="1" t="s">
        <v>18</v>
      </c>
      <c r="D12578" t="s">
        <v>13090</v>
      </c>
      <c r="E12578" t="str">
        <f>VLOOKUP(B12578,[1]Worksheet!$B$2:$D$1002,2,FALSE)</f>
        <v>video</v>
      </c>
      <c r="F12578" s="2" t="str">
        <f>VLOOKUP(B12578,[1]Worksheet!$B$2:$D$1002,3,FALSE)</f>
        <v>food</v>
      </c>
      <c r="G12578" s="3" t="str">
        <f>VLOOKUP(C12578,[2]Worksheet!$B$2:$D$18,2,FALSE)</f>
        <v>neutral</v>
      </c>
      <c r="H12578" s="2">
        <f>VLOOKUP(C12578,[2]Worksheet!$B$2:$D$18,3,FALSE)</f>
        <v>35</v>
      </c>
      <c r="I12578" s="4"/>
    </row>
    <row r="12579" spans="1:9" ht="16.8">
      <c r="A12579">
        <v>13078</v>
      </c>
      <c r="B12579" s="1" t="s">
        <v>13055</v>
      </c>
      <c r="C12579" s="1" t="s">
        <v>43</v>
      </c>
      <c r="D12579" t="s">
        <v>13091</v>
      </c>
      <c r="E12579" t="str">
        <f>VLOOKUP(B12579,[1]Worksheet!$B$2:$D$1002,2,FALSE)</f>
        <v>video</v>
      </c>
      <c r="F12579" s="2" t="str">
        <f>VLOOKUP(B12579,[1]Worksheet!$B$2:$D$1002,3,FALSE)</f>
        <v>food</v>
      </c>
      <c r="G12579" s="3" t="str">
        <f>VLOOKUP(C12579,[2]Worksheet!$B$2:$D$18,2,FALSE)</f>
        <v>positive</v>
      </c>
      <c r="H12579" s="2">
        <f>VLOOKUP(C12579,[2]Worksheet!$B$2:$D$18,3,FALSE)</f>
        <v>50</v>
      </c>
      <c r="I12579" s="4"/>
    </row>
    <row r="12580" spans="1:9" ht="16.8">
      <c r="A12580">
        <v>13079</v>
      </c>
      <c r="B12580" s="1" t="s">
        <v>13055</v>
      </c>
      <c r="C12580" s="1" t="s">
        <v>27</v>
      </c>
      <c r="D12580" t="s">
        <v>13092</v>
      </c>
      <c r="E12580" t="str">
        <f>VLOOKUP(B12580,[1]Worksheet!$B$2:$D$1002,2,FALSE)</f>
        <v>video</v>
      </c>
      <c r="F12580" s="2" t="str">
        <f>VLOOKUP(B12580,[1]Worksheet!$B$2:$D$1002,3,FALSE)</f>
        <v>food</v>
      </c>
      <c r="G12580" s="3" t="str">
        <f>VLOOKUP(C12580,[2]Worksheet!$B$2:$D$18,2,FALSE)</f>
        <v>neutral</v>
      </c>
      <c r="H12580" s="2">
        <f>VLOOKUP(C12580,[2]Worksheet!$B$2:$D$18,3,FALSE)</f>
        <v>20</v>
      </c>
      <c r="I12580" s="4"/>
    </row>
    <row r="12581" spans="1:9" ht="16.8">
      <c r="A12581">
        <v>13080</v>
      </c>
      <c r="B12581" s="1" t="s">
        <v>13055</v>
      </c>
      <c r="C12581" s="1" t="s">
        <v>22</v>
      </c>
      <c r="D12581" t="s">
        <v>13093</v>
      </c>
      <c r="E12581" t="str">
        <f>VLOOKUP(B12581,[1]Worksheet!$B$2:$D$1002,2,FALSE)</f>
        <v>video</v>
      </c>
      <c r="F12581" s="2" t="str">
        <f>VLOOKUP(B12581,[1]Worksheet!$B$2:$D$1002,3,FALSE)</f>
        <v>food</v>
      </c>
      <c r="G12581" s="3" t="str">
        <f>VLOOKUP(C12581,[2]Worksheet!$B$2:$D$18,2,FALSE)</f>
        <v>negative</v>
      </c>
      <c r="H12581" s="2">
        <f>VLOOKUP(C12581,[2]Worksheet!$B$2:$D$18,3,FALSE)</f>
        <v>5</v>
      </c>
      <c r="I12581" s="4"/>
    </row>
    <row r="12582" spans="1:9" ht="16.8">
      <c r="A12582">
        <v>13081</v>
      </c>
      <c r="B12582" s="1" t="s">
        <v>13055</v>
      </c>
      <c r="C12582" s="1" t="s">
        <v>63</v>
      </c>
      <c r="D12582" t="s">
        <v>13094</v>
      </c>
      <c r="E12582" t="str">
        <f>VLOOKUP(B12582,[1]Worksheet!$B$2:$D$1002,2,FALSE)</f>
        <v>video</v>
      </c>
      <c r="F12582" s="2" t="str">
        <f>VLOOKUP(B12582,[1]Worksheet!$B$2:$D$1002,3,FALSE)</f>
        <v>food</v>
      </c>
      <c r="G12582" s="3" t="str">
        <f>VLOOKUP(C12582,[2]Worksheet!$B$2:$D$18,2,FALSE)</f>
        <v>positive</v>
      </c>
      <c r="H12582" s="2">
        <f>VLOOKUP(C12582,[2]Worksheet!$B$2:$D$18,3,FALSE)</f>
        <v>70</v>
      </c>
      <c r="I12582" s="4"/>
    </row>
    <row r="12583" spans="1:9" ht="16.8">
      <c r="A12583">
        <v>13082</v>
      </c>
      <c r="B12583" s="1" t="s">
        <v>13055</v>
      </c>
      <c r="C12583" s="1" t="s">
        <v>88</v>
      </c>
      <c r="D12583" t="s">
        <v>13095</v>
      </c>
      <c r="E12583" t="str">
        <f>VLOOKUP(B12583,[1]Worksheet!$B$2:$D$1002,2,FALSE)</f>
        <v>video</v>
      </c>
      <c r="F12583" s="2" t="str">
        <f>VLOOKUP(B12583,[1]Worksheet!$B$2:$D$1002,3,FALSE)</f>
        <v>food</v>
      </c>
      <c r="G12583" s="3" t="str">
        <f>VLOOKUP(C12583,[2]Worksheet!$B$2:$D$18,2,FALSE)</f>
        <v>positive</v>
      </c>
      <c r="H12583" s="2">
        <f>VLOOKUP(C12583,[2]Worksheet!$B$2:$D$18,3,FALSE)</f>
        <v>72</v>
      </c>
      <c r="I12583" s="4"/>
    </row>
    <row r="12584" spans="1:9" ht="16.8">
      <c r="A12584">
        <v>13083</v>
      </c>
      <c r="B12584" s="1" t="s">
        <v>13055</v>
      </c>
      <c r="C12584" s="1" t="s">
        <v>25</v>
      </c>
      <c r="D12584" t="s">
        <v>13096</v>
      </c>
      <c r="E12584" t="str">
        <f>VLOOKUP(B12584,[1]Worksheet!$B$2:$D$1002,2,FALSE)</f>
        <v>video</v>
      </c>
      <c r="F12584" s="2" t="str">
        <f>VLOOKUP(B12584,[1]Worksheet!$B$2:$D$1002,3,FALSE)</f>
        <v>food</v>
      </c>
      <c r="G12584" s="3" t="str">
        <f>VLOOKUP(C12584,[2]Worksheet!$B$2:$D$18,2,FALSE)</f>
        <v>positive</v>
      </c>
      <c r="H12584" s="2">
        <f>VLOOKUP(C12584,[2]Worksheet!$B$2:$D$18,3,FALSE)</f>
        <v>65</v>
      </c>
      <c r="I12584" s="4"/>
    </row>
    <row r="12585" spans="1:9" ht="16.8">
      <c r="A12585">
        <v>13084</v>
      </c>
      <c r="B12585" s="1" t="s">
        <v>13055</v>
      </c>
      <c r="C12585" s="1" t="s">
        <v>27</v>
      </c>
      <c r="D12585" t="s">
        <v>13097</v>
      </c>
      <c r="E12585" t="str">
        <f>VLOOKUP(B12585,[1]Worksheet!$B$2:$D$1002,2,FALSE)</f>
        <v>video</v>
      </c>
      <c r="F12585" s="2" t="str">
        <f>VLOOKUP(B12585,[1]Worksheet!$B$2:$D$1002,3,FALSE)</f>
        <v>food</v>
      </c>
      <c r="G12585" s="3" t="str">
        <f>VLOOKUP(C12585,[2]Worksheet!$B$2:$D$18,2,FALSE)</f>
        <v>neutral</v>
      </c>
      <c r="H12585" s="2">
        <f>VLOOKUP(C12585,[2]Worksheet!$B$2:$D$18,3,FALSE)</f>
        <v>20</v>
      </c>
      <c r="I12585" s="4"/>
    </row>
    <row r="12586" spans="1:9" ht="16.8">
      <c r="A12586">
        <v>13085</v>
      </c>
      <c r="B12586" s="1" t="s">
        <v>13055</v>
      </c>
      <c r="C12586" s="1" t="s">
        <v>38</v>
      </c>
      <c r="D12586" t="s">
        <v>13098</v>
      </c>
      <c r="E12586" t="str">
        <f>VLOOKUP(B12586,[1]Worksheet!$B$2:$D$1002,2,FALSE)</f>
        <v>video</v>
      </c>
      <c r="F12586" s="2" t="str">
        <f>VLOOKUP(B12586,[1]Worksheet!$B$2:$D$1002,3,FALSE)</f>
        <v>food</v>
      </c>
      <c r="G12586" s="3" t="str">
        <f>VLOOKUP(C12586,[2]Worksheet!$B$2:$D$18,2,FALSE)</f>
        <v>positive</v>
      </c>
      <c r="H12586" s="2">
        <f>VLOOKUP(C12586,[2]Worksheet!$B$2:$D$18,3,FALSE)</f>
        <v>45</v>
      </c>
      <c r="I12586" s="4"/>
    </row>
    <row r="12587" spans="1:9" ht="16.8">
      <c r="A12587">
        <v>13086</v>
      </c>
      <c r="B12587" s="1" t="s">
        <v>13055</v>
      </c>
      <c r="C12587" s="1" t="s">
        <v>25</v>
      </c>
      <c r="D12587" t="s">
        <v>13099</v>
      </c>
      <c r="E12587" t="str">
        <f>VLOOKUP(B12587,[1]Worksheet!$B$2:$D$1002,2,FALSE)</f>
        <v>video</v>
      </c>
      <c r="F12587" s="2" t="str">
        <f>VLOOKUP(B12587,[1]Worksheet!$B$2:$D$1002,3,FALSE)</f>
        <v>food</v>
      </c>
      <c r="G12587" s="3" t="str">
        <f>VLOOKUP(C12587,[2]Worksheet!$B$2:$D$18,2,FALSE)</f>
        <v>positive</v>
      </c>
      <c r="H12587" s="2">
        <f>VLOOKUP(C12587,[2]Worksheet!$B$2:$D$18,3,FALSE)</f>
        <v>65</v>
      </c>
      <c r="I12587" s="4"/>
    </row>
    <row r="12588" spans="1:9" ht="16.8">
      <c r="A12588">
        <v>13087</v>
      </c>
      <c r="B12588" s="1" t="s">
        <v>13055</v>
      </c>
      <c r="C12588" s="1" t="s">
        <v>25</v>
      </c>
      <c r="D12588" t="s">
        <v>13100</v>
      </c>
      <c r="E12588" t="str">
        <f>VLOOKUP(B12588,[1]Worksheet!$B$2:$D$1002,2,FALSE)</f>
        <v>video</v>
      </c>
      <c r="F12588" s="2" t="str">
        <f>VLOOKUP(B12588,[1]Worksheet!$B$2:$D$1002,3,FALSE)</f>
        <v>food</v>
      </c>
      <c r="G12588" s="3" t="str">
        <f>VLOOKUP(C12588,[2]Worksheet!$B$2:$D$18,2,FALSE)</f>
        <v>positive</v>
      </c>
      <c r="H12588" s="2">
        <f>VLOOKUP(C12588,[2]Worksheet!$B$2:$D$18,3,FALSE)</f>
        <v>65</v>
      </c>
      <c r="I12588" s="4"/>
    </row>
    <row r="12589" spans="1:9" ht="16.8">
      <c r="A12589">
        <v>13088</v>
      </c>
      <c r="B12589" s="1" t="s">
        <v>13055</v>
      </c>
      <c r="C12589" s="1" t="s">
        <v>33</v>
      </c>
      <c r="D12589" t="s">
        <v>13101</v>
      </c>
      <c r="E12589" t="str">
        <f>VLOOKUP(B12589,[1]Worksheet!$B$2:$D$1002,2,FALSE)</f>
        <v>video</v>
      </c>
      <c r="F12589" s="2" t="str">
        <f>VLOOKUP(B12589,[1]Worksheet!$B$2:$D$1002,3,FALSE)</f>
        <v>food</v>
      </c>
      <c r="G12589" s="3" t="str">
        <f>VLOOKUP(C12589,[2]Worksheet!$B$2:$D$18,2,FALSE)</f>
        <v>positive</v>
      </c>
      <c r="H12589" s="2">
        <f>VLOOKUP(C12589,[2]Worksheet!$B$2:$D$18,3,FALSE)</f>
        <v>75</v>
      </c>
      <c r="I12589" s="4"/>
    </row>
    <row r="12590" spans="1:9" ht="16.8">
      <c r="A12590">
        <v>13089</v>
      </c>
      <c r="B12590" s="1" t="s">
        <v>13055</v>
      </c>
      <c r="C12590" s="1" t="s">
        <v>25</v>
      </c>
      <c r="D12590" t="s">
        <v>13102</v>
      </c>
      <c r="E12590" t="str">
        <f>VLOOKUP(B12590,[1]Worksheet!$B$2:$D$1002,2,FALSE)</f>
        <v>video</v>
      </c>
      <c r="F12590" s="2" t="str">
        <f>VLOOKUP(B12590,[1]Worksheet!$B$2:$D$1002,3,FALSE)</f>
        <v>food</v>
      </c>
      <c r="G12590" s="3" t="str">
        <f>VLOOKUP(C12590,[2]Worksheet!$B$2:$D$18,2,FALSE)</f>
        <v>positive</v>
      </c>
      <c r="H12590" s="2">
        <f>VLOOKUP(C12590,[2]Worksheet!$B$2:$D$18,3,FALSE)</f>
        <v>65</v>
      </c>
      <c r="I12590" s="4"/>
    </row>
    <row r="12591" spans="1:9" ht="16.8">
      <c r="A12591">
        <v>13090</v>
      </c>
      <c r="B12591" s="1" t="s">
        <v>13055</v>
      </c>
      <c r="C12591" s="1" t="s">
        <v>18</v>
      </c>
      <c r="D12591" t="s">
        <v>13103</v>
      </c>
      <c r="E12591" t="str">
        <f>VLOOKUP(B12591,[1]Worksheet!$B$2:$D$1002,2,FALSE)</f>
        <v>video</v>
      </c>
      <c r="F12591" s="2" t="str">
        <f>VLOOKUP(B12591,[1]Worksheet!$B$2:$D$1002,3,FALSE)</f>
        <v>food</v>
      </c>
      <c r="G12591" s="3" t="str">
        <f>VLOOKUP(C12591,[2]Worksheet!$B$2:$D$18,2,FALSE)</f>
        <v>neutral</v>
      </c>
      <c r="H12591" s="2">
        <f>VLOOKUP(C12591,[2]Worksheet!$B$2:$D$18,3,FALSE)</f>
        <v>35</v>
      </c>
      <c r="I12591" s="4"/>
    </row>
    <row r="12592" spans="1:9" ht="16.8">
      <c r="A12592">
        <v>13092</v>
      </c>
      <c r="B12592" s="1" t="s">
        <v>13104</v>
      </c>
      <c r="C12592" s="1" t="s">
        <v>88</v>
      </c>
      <c r="D12592" t="s">
        <v>13105</v>
      </c>
      <c r="E12592" t="str">
        <f>VLOOKUP(B12592,[1]Worksheet!$B$2:$D$1002,2,FALSE)</f>
        <v>photo</v>
      </c>
      <c r="F12592" s="2" t="str">
        <f>VLOOKUP(B12592,[1]Worksheet!$B$2:$D$1002,3,FALSE)</f>
        <v>travel</v>
      </c>
      <c r="G12592" s="3" t="str">
        <f>VLOOKUP(C12592,[2]Worksheet!$B$2:$D$18,2,FALSE)</f>
        <v>positive</v>
      </c>
      <c r="H12592" s="2">
        <f>VLOOKUP(C12592,[2]Worksheet!$B$2:$D$18,3,FALSE)</f>
        <v>72</v>
      </c>
      <c r="I12592" s="4"/>
    </row>
    <row r="12593" spans="1:9" ht="16.8">
      <c r="A12593">
        <v>13093</v>
      </c>
      <c r="B12593" s="1" t="s">
        <v>13104</v>
      </c>
      <c r="C12593" s="1" t="s">
        <v>13</v>
      </c>
      <c r="D12593" t="s">
        <v>13106</v>
      </c>
      <c r="E12593" t="str">
        <f>VLOOKUP(B12593,[1]Worksheet!$B$2:$D$1002,2,FALSE)</f>
        <v>photo</v>
      </c>
      <c r="F12593" s="2" t="str">
        <f>VLOOKUP(B12593,[1]Worksheet!$B$2:$D$1002,3,FALSE)</f>
        <v>travel</v>
      </c>
      <c r="G12593" s="3" t="str">
        <f>VLOOKUP(C12593,[2]Worksheet!$B$2:$D$18,2,FALSE)</f>
        <v>negative</v>
      </c>
      <c r="H12593" s="2">
        <f>VLOOKUP(C12593,[2]Worksheet!$B$2:$D$18,3,FALSE)</f>
        <v>15</v>
      </c>
      <c r="I12593" s="4"/>
    </row>
    <row r="12594" spans="1:9" ht="16.8">
      <c r="A12594">
        <v>13094</v>
      </c>
      <c r="B12594" s="1" t="s">
        <v>13104</v>
      </c>
      <c r="C12594" s="1" t="s">
        <v>13</v>
      </c>
      <c r="D12594" t="s">
        <v>13107</v>
      </c>
      <c r="E12594" t="str">
        <f>VLOOKUP(B12594,[1]Worksheet!$B$2:$D$1002,2,FALSE)</f>
        <v>photo</v>
      </c>
      <c r="F12594" s="2" t="str">
        <f>VLOOKUP(B12594,[1]Worksheet!$B$2:$D$1002,3,FALSE)</f>
        <v>travel</v>
      </c>
      <c r="G12594" s="3" t="str">
        <f>VLOOKUP(C12594,[2]Worksheet!$B$2:$D$18,2,FALSE)</f>
        <v>negative</v>
      </c>
      <c r="H12594" s="2">
        <f>VLOOKUP(C12594,[2]Worksheet!$B$2:$D$18,3,FALSE)</f>
        <v>15</v>
      </c>
      <c r="I12594" s="4"/>
    </row>
    <row r="12595" spans="1:9" ht="16.8">
      <c r="A12595">
        <v>13095</v>
      </c>
      <c r="B12595" s="1" t="s">
        <v>13104</v>
      </c>
      <c r="C12595" s="1" t="s">
        <v>22</v>
      </c>
      <c r="D12595" t="s">
        <v>13108</v>
      </c>
      <c r="E12595" t="str">
        <f>VLOOKUP(B12595,[1]Worksheet!$B$2:$D$1002,2,FALSE)</f>
        <v>photo</v>
      </c>
      <c r="F12595" s="2" t="str">
        <f>VLOOKUP(B12595,[1]Worksheet!$B$2:$D$1002,3,FALSE)</f>
        <v>travel</v>
      </c>
      <c r="G12595" s="3" t="str">
        <f>VLOOKUP(C12595,[2]Worksheet!$B$2:$D$18,2,FALSE)</f>
        <v>negative</v>
      </c>
      <c r="H12595" s="2">
        <f>VLOOKUP(C12595,[2]Worksheet!$B$2:$D$18,3,FALSE)</f>
        <v>5</v>
      </c>
      <c r="I12595" s="4"/>
    </row>
    <row r="12596" spans="1:9" ht="16.8">
      <c r="A12596">
        <v>13096</v>
      </c>
      <c r="B12596" s="1" t="s">
        <v>13104</v>
      </c>
      <c r="C12596" s="1" t="s">
        <v>11</v>
      </c>
      <c r="D12596" t="s">
        <v>13109</v>
      </c>
      <c r="E12596" t="str">
        <f>VLOOKUP(B12596,[1]Worksheet!$B$2:$D$1002,2,FALSE)</f>
        <v>photo</v>
      </c>
      <c r="F12596" s="2" t="str">
        <f>VLOOKUP(B12596,[1]Worksheet!$B$2:$D$1002,3,FALSE)</f>
        <v>travel</v>
      </c>
      <c r="G12596" s="3" t="str">
        <f>VLOOKUP(C12596,[2]Worksheet!$B$2:$D$18,2,FALSE)</f>
        <v>negative</v>
      </c>
      <c r="H12596" s="2">
        <f>VLOOKUP(C12596,[2]Worksheet!$B$2:$D$18,3,FALSE)</f>
        <v>10</v>
      </c>
      <c r="I12596" s="4"/>
    </row>
    <row r="12597" spans="1:9" ht="16.8">
      <c r="A12597">
        <v>13097</v>
      </c>
      <c r="B12597" s="1" t="s">
        <v>13104</v>
      </c>
      <c r="C12597" s="1" t="s">
        <v>88</v>
      </c>
      <c r="D12597" t="s">
        <v>13110</v>
      </c>
      <c r="E12597" t="str">
        <f>VLOOKUP(B12597,[1]Worksheet!$B$2:$D$1002,2,FALSE)</f>
        <v>photo</v>
      </c>
      <c r="F12597" s="2" t="str">
        <f>VLOOKUP(B12597,[1]Worksheet!$B$2:$D$1002,3,FALSE)</f>
        <v>travel</v>
      </c>
      <c r="G12597" s="3" t="str">
        <f>VLOOKUP(C12597,[2]Worksheet!$B$2:$D$18,2,FALSE)</f>
        <v>positive</v>
      </c>
      <c r="H12597" s="2">
        <f>VLOOKUP(C12597,[2]Worksheet!$B$2:$D$18,3,FALSE)</f>
        <v>72</v>
      </c>
      <c r="I12597" s="4"/>
    </row>
    <row r="12598" spans="1:9" ht="16.8">
      <c r="A12598">
        <v>13098</v>
      </c>
      <c r="B12598" s="1" t="s">
        <v>13104</v>
      </c>
      <c r="C12598" s="1" t="s">
        <v>45</v>
      </c>
      <c r="D12598" t="s">
        <v>13111</v>
      </c>
      <c r="E12598" t="str">
        <f>VLOOKUP(B12598,[1]Worksheet!$B$2:$D$1002,2,FALSE)</f>
        <v>photo</v>
      </c>
      <c r="F12598" s="2" t="str">
        <f>VLOOKUP(B12598,[1]Worksheet!$B$2:$D$1002,3,FALSE)</f>
        <v>travel</v>
      </c>
      <c r="G12598" s="3" t="str">
        <f>VLOOKUP(C12598,[2]Worksheet!$B$2:$D$18,2,FALSE)</f>
        <v>positive</v>
      </c>
      <c r="H12598" s="2">
        <f>VLOOKUP(C12598,[2]Worksheet!$B$2:$D$18,3,FALSE)</f>
        <v>60</v>
      </c>
      <c r="I12598" s="4"/>
    </row>
    <row r="12599" spans="1:9" ht="16.8">
      <c r="A12599">
        <v>13099</v>
      </c>
      <c r="B12599" s="1" t="s">
        <v>13104</v>
      </c>
      <c r="C12599" s="1" t="s">
        <v>13</v>
      </c>
      <c r="D12599" t="s">
        <v>13112</v>
      </c>
      <c r="E12599" t="str">
        <f>VLOOKUP(B12599,[1]Worksheet!$B$2:$D$1002,2,FALSE)</f>
        <v>photo</v>
      </c>
      <c r="F12599" s="2" t="str">
        <f>VLOOKUP(B12599,[1]Worksheet!$B$2:$D$1002,3,FALSE)</f>
        <v>travel</v>
      </c>
      <c r="G12599" s="3" t="str">
        <f>VLOOKUP(C12599,[2]Worksheet!$B$2:$D$18,2,FALSE)</f>
        <v>negative</v>
      </c>
      <c r="H12599" s="2">
        <f>VLOOKUP(C12599,[2]Worksheet!$B$2:$D$18,3,FALSE)</f>
        <v>15</v>
      </c>
      <c r="I12599" s="4"/>
    </row>
    <row r="12600" spans="1:9" ht="16.8">
      <c r="A12600">
        <v>13100</v>
      </c>
      <c r="B12600" s="1" t="s">
        <v>13104</v>
      </c>
      <c r="C12600" s="1" t="s">
        <v>27</v>
      </c>
      <c r="D12600" t="s">
        <v>13113</v>
      </c>
      <c r="E12600" t="str">
        <f>VLOOKUP(B12600,[1]Worksheet!$B$2:$D$1002,2,FALSE)</f>
        <v>photo</v>
      </c>
      <c r="F12600" s="2" t="str">
        <f>VLOOKUP(B12600,[1]Worksheet!$B$2:$D$1002,3,FALSE)</f>
        <v>travel</v>
      </c>
      <c r="G12600" s="3" t="str">
        <f>VLOOKUP(C12600,[2]Worksheet!$B$2:$D$18,2,FALSE)</f>
        <v>neutral</v>
      </c>
      <c r="H12600" s="2">
        <f>VLOOKUP(C12600,[2]Worksheet!$B$2:$D$18,3,FALSE)</f>
        <v>20</v>
      </c>
      <c r="I12600" s="4"/>
    </row>
    <row r="12601" spans="1:9" ht="16.8">
      <c r="A12601">
        <v>13101</v>
      </c>
      <c r="B12601" s="1" t="s">
        <v>13104</v>
      </c>
      <c r="C12601" s="1" t="s">
        <v>63</v>
      </c>
      <c r="D12601" t="s">
        <v>13114</v>
      </c>
      <c r="E12601" t="str">
        <f>VLOOKUP(B12601,[1]Worksheet!$B$2:$D$1002,2,FALSE)</f>
        <v>photo</v>
      </c>
      <c r="F12601" s="2" t="str">
        <f>VLOOKUP(B12601,[1]Worksheet!$B$2:$D$1002,3,FALSE)</f>
        <v>travel</v>
      </c>
      <c r="G12601" s="3" t="str">
        <f>VLOOKUP(C12601,[2]Worksheet!$B$2:$D$18,2,FALSE)</f>
        <v>positive</v>
      </c>
      <c r="H12601" s="2">
        <f>VLOOKUP(C12601,[2]Worksheet!$B$2:$D$18,3,FALSE)</f>
        <v>70</v>
      </c>
      <c r="I12601" s="4"/>
    </row>
    <row r="12602" spans="1:9" ht="16.8">
      <c r="A12602">
        <v>13103</v>
      </c>
      <c r="B12602" s="1" t="s">
        <v>13115</v>
      </c>
      <c r="C12602" s="1" t="s">
        <v>9</v>
      </c>
      <c r="D12602" t="s">
        <v>13116</v>
      </c>
      <c r="E12602" t="str">
        <f>VLOOKUP(B12602,[1]Worksheet!$B$2:$D$1002,2,FALSE)</f>
        <v>photo</v>
      </c>
      <c r="F12602" s="2" t="str">
        <f>VLOOKUP(B12602,[1]Worksheet!$B$2:$D$1002,3,FALSE)</f>
        <v>soccer</v>
      </c>
      <c r="G12602" s="3" t="str">
        <f>VLOOKUP(C12602,[2]Worksheet!$B$2:$D$18,2,FALSE)</f>
        <v>negative</v>
      </c>
      <c r="H12602" s="2">
        <f>VLOOKUP(C12602,[2]Worksheet!$B$2:$D$18,3,FALSE)</f>
        <v>0</v>
      </c>
      <c r="I12602" s="4"/>
    </row>
    <row r="12603" spans="1:9" ht="16.8">
      <c r="A12603">
        <v>13104</v>
      </c>
      <c r="B12603" s="1" t="s">
        <v>13115</v>
      </c>
      <c r="C12603" s="1" t="s">
        <v>9</v>
      </c>
      <c r="D12603" t="s">
        <v>13117</v>
      </c>
      <c r="E12603" t="str">
        <f>VLOOKUP(B12603,[1]Worksheet!$B$2:$D$1002,2,FALSE)</f>
        <v>photo</v>
      </c>
      <c r="F12603" s="2" t="str">
        <f>VLOOKUP(B12603,[1]Worksheet!$B$2:$D$1002,3,FALSE)</f>
        <v>soccer</v>
      </c>
      <c r="G12603" s="3" t="str">
        <f>VLOOKUP(C12603,[2]Worksheet!$B$2:$D$18,2,FALSE)</f>
        <v>negative</v>
      </c>
      <c r="H12603" s="2">
        <f>VLOOKUP(C12603,[2]Worksheet!$B$2:$D$18,3,FALSE)</f>
        <v>0</v>
      </c>
      <c r="I12603" s="4"/>
    </row>
    <row r="12604" spans="1:9" ht="16.8">
      <c r="A12604">
        <v>13105</v>
      </c>
      <c r="B12604" s="1" t="s">
        <v>13115</v>
      </c>
      <c r="C12604" s="1" t="s">
        <v>41</v>
      </c>
      <c r="D12604" t="s">
        <v>13118</v>
      </c>
      <c r="E12604" t="str">
        <f>VLOOKUP(B12604,[1]Worksheet!$B$2:$D$1002,2,FALSE)</f>
        <v>photo</v>
      </c>
      <c r="F12604" s="2" t="str">
        <f>VLOOKUP(B12604,[1]Worksheet!$B$2:$D$1002,3,FALSE)</f>
        <v>soccer</v>
      </c>
      <c r="G12604" s="3" t="str">
        <f>VLOOKUP(C12604,[2]Worksheet!$B$2:$D$18,2,FALSE)</f>
        <v>negative</v>
      </c>
      <c r="H12604" s="2">
        <f>VLOOKUP(C12604,[2]Worksheet!$B$2:$D$18,3,FALSE)</f>
        <v>12</v>
      </c>
      <c r="I12604" s="4"/>
    </row>
    <row r="12605" spans="1:9" ht="16.8">
      <c r="A12605">
        <v>13106</v>
      </c>
      <c r="B12605" s="1" t="s">
        <v>13115</v>
      </c>
      <c r="C12605" s="1" t="s">
        <v>16</v>
      </c>
      <c r="D12605" t="s">
        <v>13119</v>
      </c>
      <c r="E12605" t="str">
        <f>VLOOKUP(B12605,[1]Worksheet!$B$2:$D$1002,2,FALSE)</f>
        <v>photo</v>
      </c>
      <c r="F12605" s="2" t="str">
        <f>VLOOKUP(B12605,[1]Worksheet!$B$2:$D$1002,3,FALSE)</f>
        <v>soccer</v>
      </c>
      <c r="G12605" s="3" t="str">
        <f>VLOOKUP(C12605,[2]Worksheet!$B$2:$D$18,2,FALSE)</f>
        <v>positive</v>
      </c>
      <c r="H12605" s="2">
        <f>VLOOKUP(C12605,[2]Worksheet!$B$2:$D$18,3,FALSE)</f>
        <v>30</v>
      </c>
      <c r="I12605" s="4"/>
    </row>
    <row r="12606" spans="1:9" ht="16.8">
      <c r="A12606">
        <v>13107</v>
      </c>
      <c r="B12606" s="1" t="s">
        <v>13115</v>
      </c>
      <c r="C12606" s="1" t="s">
        <v>13</v>
      </c>
      <c r="D12606" t="s">
        <v>13120</v>
      </c>
      <c r="E12606" t="str">
        <f>VLOOKUP(B12606,[1]Worksheet!$B$2:$D$1002,2,FALSE)</f>
        <v>photo</v>
      </c>
      <c r="F12606" s="2" t="str">
        <f>VLOOKUP(B12606,[1]Worksheet!$B$2:$D$1002,3,FALSE)</f>
        <v>soccer</v>
      </c>
      <c r="G12606" s="3" t="str">
        <f>VLOOKUP(C12606,[2]Worksheet!$B$2:$D$18,2,FALSE)</f>
        <v>negative</v>
      </c>
      <c r="H12606" s="2">
        <f>VLOOKUP(C12606,[2]Worksheet!$B$2:$D$18,3,FALSE)</f>
        <v>15</v>
      </c>
      <c r="I12606" s="4"/>
    </row>
    <row r="12607" spans="1:9" ht="16.8">
      <c r="A12607">
        <v>13108</v>
      </c>
      <c r="B12607" s="1" t="s">
        <v>13115</v>
      </c>
      <c r="C12607" s="1" t="s">
        <v>18</v>
      </c>
      <c r="D12607" t="s">
        <v>13121</v>
      </c>
      <c r="E12607" t="str">
        <f>VLOOKUP(B12607,[1]Worksheet!$B$2:$D$1002,2,FALSE)</f>
        <v>photo</v>
      </c>
      <c r="F12607" s="2" t="str">
        <f>VLOOKUP(B12607,[1]Worksheet!$B$2:$D$1002,3,FALSE)</f>
        <v>soccer</v>
      </c>
      <c r="G12607" s="3" t="str">
        <f>VLOOKUP(C12607,[2]Worksheet!$B$2:$D$18,2,FALSE)</f>
        <v>neutral</v>
      </c>
      <c r="H12607" s="2">
        <f>VLOOKUP(C12607,[2]Worksheet!$B$2:$D$18,3,FALSE)</f>
        <v>35</v>
      </c>
      <c r="I12607" s="4"/>
    </row>
    <row r="12608" spans="1:9" ht="16.8">
      <c r="A12608">
        <v>13109</v>
      </c>
      <c r="B12608" s="1" t="s">
        <v>13115</v>
      </c>
      <c r="C12608" s="1" t="s">
        <v>20</v>
      </c>
      <c r="D12608" t="s">
        <v>13122</v>
      </c>
      <c r="E12608" t="str">
        <f>VLOOKUP(B12608,[1]Worksheet!$B$2:$D$1002,2,FALSE)</f>
        <v>photo</v>
      </c>
      <c r="F12608" s="2" t="str">
        <f>VLOOKUP(B12608,[1]Worksheet!$B$2:$D$1002,3,FALSE)</f>
        <v>soccer</v>
      </c>
      <c r="G12608" s="3" t="str">
        <f>VLOOKUP(C12608,[2]Worksheet!$B$2:$D$18,2,FALSE)</f>
        <v>positive</v>
      </c>
      <c r="H12608" s="2">
        <f>VLOOKUP(C12608,[2]Worksheet!$B$2:$D$18,3,FALSE)</f>
        <v>70</v>
      </c>
      <c r="I12608" s="4"/>
    </row>
    <row r="12609" spans="1:9" ht="16.8">
      <c r="A12609">
        <v>13110</v>
      </c>
      <c r="B12609" s="1" t="s">
        <v>13115</v>
      </c>
      <c r="C12609" s="1" t="s">
        <v>22</v>
      </c>
      <c r="D12609" t="s">
        <v>13123</v>
      </c>
      <c r="E12609" t="str">
        <f>VLOOKUP(B12609,[1]Worksheet!$B$2:$D$1002,2,FALSE)</f>
        <v>photo</v>
      </c>
      <c r="F12609" s="2" t="str">
        <f>VLOOKUP(B12609,[1]Worksheet!$B$2:$D$1002,3,FALSE)</f>
        <v>soccer</v>
      </c>
      <c r="G12609" s="3" t="str">
        <f>VLOOKUP(C12609,[2]Worksheet!$B$2:$D$18,2,FALSE)</f>
        <v>negative</v>
      </c>
      <c r="H12609" s="2">
        <f>VLOOKUP(C12609,[2]Worksheet!$B$2:$D$18,3,FALSE)</f>
        <v>5</v>
      </c>
      <c r="I12609" s="4"/>
    </row>
    <row r="12610" spans="1:9" ht="16.8">
      <c r="A12610">
        <v>13111</v>
      </c>
      <c r="B12610" s="1" t="s">
        <v>13115</v>
      </c>
      <c r="C12610" s="1" t="s">
        <v>43</v>
      </c>
      <c r="D12610" t="s">
        <v>13124</v>
      </c>
      <c r="E12610" t="str">
        <f>VLOOKUP(B12610,[1]Worksheet!$B$2:$D$1002,2,FALSE)</f>
        <v>photo</v>
      </c>
      <c r="F12610" s="2" t="str">
        <f>VLOOKUP(B12610,[1]Worksheet!$B$2:$D$1002,3,FALSE)</f>
        <v>soccer</v>
      </c>
      <c r="G12610" s="3" t="str">
        <f>VLOOKUP(C12610,[2]Worksheet!$B$2:$D$18,2,FALSE)</f>
        <v>positive</v>
      </c>
      <c r="H12610" s="2">
        <f>VLOOKUP(C12610,[2]Worksheet!$B$2:$D$18,3,FALSE)</f>
        <v>50</v>
      </c>
      <c r="I12610" s="4"/>
    </row>
    <row r="12611" spans="1:9" ht="16.8">
      <c r="A12611">
        <v>13112</v>
      </c>
      <c r="B12611" s="1" t="s">
        <v>13115</v>
      </c>
      <c r="C12611" s="1" t="s">
        <v>11</v>
      </c>
      <c r="D12611" t="s">
        <v>13125</v>
      </c>
      <c r="E12611" t="str">
        <f>VLOOKUP(B12611,[1]Worksheet!$B$2:$D$1002,2,FALSE)</f>
        <v>photo</v>
      </c>
      <c r="F12611" s="2" t="str">
        <f>VLOOKUP(B12611,[1]Worksheet!$B$2:$D$1002,3,FALSE)</f>
        <v>soccer</v>
      </c>
      <c r="G12611" s="3" t="str">
        <f>VLOOKUP(C12611,[2]Worksheet!$B$2:$D$18,2,FALSE)</f>
        <v>negative</v>
      </c>
      <c r="H12611" s="2">
        <f>VLOOKUP(C12611,[2]Worksheet!$B$2:$D$18,3,FALSE)</f>
        <v>10</v>
      </c>
      <c r="I12611" s="4"/>
    </row>
    <row r="12612" spans="1:9" ht="16.8">
      <c r="A12612">
        <v>13113</v>
      </c>
      <c r="B12612" s="1" t="s">
        <v>13115</v>
      </c>
      <c r="C12612" s="1" t="s">
        <v>25</v>
      </c>
      <c r="D12612" t="s">
        <v>13126</v>
      </c>
      <c r="E12612" t="str">
        <f>VLOOKUP(B12612,[1]Worksheet!$B$2:$D$1002,2,FALSE)</f>
        <v>photo</v>
      </c>
      <c r="F12612" s="2" t="str">
        <f>VLOOKUP(B12612,[1]Worksheet!$B$2:$D$1002,3,FALSE)</f>
        <v>soccer</v>
      </c>
      <c r="G12612" s="3" t="str">
        <f>VLOOKUP(C12612,[2]Worksheet!$B$2:$D$18,2,FALSE)</f>
        <v>positive</v>
      </c>
      <c r="H12612" s="2">
        <f>VLOOKUP(C12612,[2]Worksheet!$B$2:$D$18,3,FALSE)</f>
        <v>65</v>
      </c>
      <c r="I12612" s="4"/>
    </row>
    <row r="12613" spans="1:9" ht="16.8">
      <c r="A12613">
        <v>13114</v>
      </c>
      <c r="B12613" s="1" t="s">
        <v>13115</v>
      </c>
      <c r="C12613" s="1" t="s">
        <v>27</v>
      </c>
      <c r="D12613" t="s">
        <v>13127</v>
      </c>
      <c r="E12613" t="str">
        <f>VLOOKUP(B12613,[1]Worksheet!$B$2:$D$1002,2,FALSE)</f>
        <v>photo</v>
      </c>
      <c r="F12613" s="2" t="str">
        <f>VLOOKUP(B12613,[1]Worksheet!$B$2:$D$1002,3,FALSE)</f>
        <v>soccer</v>
      </c>
      <c r="G12613" s="3" t="str">
        <f>VLOOKUP(C12613,[2]Worksheet!$B$2:$D$18,2,FALSE)</f>
        <v>neutral</v>
      </c>
      <c r="H12613" s="2">
        <f>VLOOKUP(C12613,[2]Worksheet!$B$2:$D$18,3,FALSE)</f>
        <v>20</v>
      </c>
      <c r="I12613" s="4"/>
    </row>
    <row r="12614" spans="1:9" ht="16.8">
      <c r="A12614">
        <v>13115</v>
      </c>
      <c r="B12614" s="1" t="s">
        <v>13115</v>
      </c>
      <c r="C12614" s="1" t="s">
        <v>9</v>
      </c>
      <c r="D12614" t="s">
        <v>13128</v>
      </c>
      <c r="E12614" t="str">
        <f>VLOOKUP(B12614,[1]Worksheet!$B$2:$D$1002,2,FALSE)</f>
        <v>photo</v>
      </c>
      <c r="F12614" s="2" t="str">
        <f>VLOOKUP(B12614,[1]Worksheet!$B$2:$D$1002,3,FALSE)</f>
        <v>soccer</v>
      </c>
      <c r="G12614" s="3" t="str">
        <f>VLOOKUP(C12614,[2]Worksheet!$B$2:$D$18,2,FALSE)</f>
        <v>negative</v>
      </c>
      <c r="H12614" s="2">
        <f>VLOOKUP(C12614,[2]Worksheet!$B$2:$D$18,3,FALSE)</f>
        <v>0</v>
      </c>
      <c r="I12614" s="4"/>
    </row>
    <row r="12615" spans="1:9" ht="16.8">
      <c r="A12615">
        <v>13116</v>
      </c>
      <c r="B12615" s="1" t="s">
        <v>13115</v>
      </c>
      <c r="C12615" s="1" t="s">
        <v>43</v>
      </c>
      <c r="D12615" t="s">
        <v>13129</v>
      </c>
      <c r="E12615" t="str">
        <f>VLOOKUP(B12615,[1]Worksheet!$B$2:$D$1002,2,FALSE)</f>
        <v>photo</v>
      </c>
      <c r="F12615" s="2" t="str">
        <f>VLOOKUP(B12615,[1]Worksheet!$B$2:$D$1002,3,FALSE)</f>
        <v>soccer</v>
      </c>
      <c r="G12615" s="3" t="str">
        <f>VLOOKUP(C12615,[2]Worksheet!$B$2:$D$18,2,FALSE)</f>
        <v>positive</v>
      </c>
      <c r="H12615" s="2">
        <f>VLOOKUP(C12615,[2]Worksheet!$B$2:$D$18,3,FALSE)</f>
        <v>50</v>
      </c>
      <c r="I12615" s="4"/>
    </row>
    <row r="12616" spans="1:9" ht="16.8">
      <c r="A12616">
        <v>13117</v>
      </c>
      <c r="B12616" s="1" t="s">
        <v>13115</v>
      </c>
      <c r="C12616" s="1" t="s">
        <v>13</v>
      </c>
      <c r="D12616" t="s">
        <v>13130</v>
      </c>
      <c r="E12616" t="str">
        <f>VLOOKUP(B12616,[1]Worksheet!$B$2:$D$1002,2,FALSE)</f>
        <v>photo</v>
      </c>
      <c r="F12616" s="2" t="str">
        <f>VLOOKUP(B12616,[1]Worksheet!$B$2:$D$1002,3,FALSE)</f>
        <v>soccer</v>
      </c>
      <c r="G12616" s="3" t="str">
        <f>VLOOKUP(C12616,[2]Worksheet!$B$2:$D$18,2,FALSE)</f>
        <v>negative</v>
      </c>
      <c r="H12616" s="2">
        <f>VLOOKUP(C12616,[2]Worksheet!$B$2:$D$18,3,FALSE)</f>
        <v>15</v>
      </c>
      <c r="I12616" s="4"/>
    </row>
    <row r="12617" spans="1:9" ht="16.8">
      <c r="A12617">
        <v>13118</v>
      </c>
      <c r="B12617" s="1" t="s">
        <v>13115</v>
      </c>
      <c r="C12617" s="1" t="s">
        <v>18</v>
      </c>
      <c r="D12617" t="s">
        <v>13131</v>
      </c>
      <c r="E12617" t="str">
        <f>VLOOKUP(B12617,[1]Worksheet!$B$2:$D$1002,2,FALSE)</f>
        <v>photo</v>
      </c>
      <c r="F12617" s="2" t="str">
        <f>VLOOKUP(B12617,[1]Worksheet!$B$2:$D$1002,3,FALSE)</f>
        <v>soccer</v>
      </c>
      <c r="G12617" s="3" t="str">
        <f>VLOOKUP(C12617,[2]Worksheet!$B$2:$D$18,2,FALSE)</f>
        <v>neutral</v>
      </c>
      <c r="H12617" s="2">
        <f>VLOOKUP(C12617,[2]Worksheet!$B$2:$D$18,3,FALSE)</f>
        <v>35</v>
      </c>
      <c r="I12617" s="4"/>
    </row>
    <row r="12618" spans="1:9" ht="16.8">
      <c r="A12618">
        <v>13119</v>
      </c>
      <c r="B12618" s="1" t="s">
        <v>13115</v>
      </c>
      <c r="C12618" s="1" t="s">
        <v>38</v>
      </c>
      <c r="D12618" t="s">
        <v>13132</v>
      </c>
      <c r="E12618" t="str">
        <f>VLOOKUP(B12618,[1]Worksheet!$B$2:$D$1002,2,FALSE)</f>
        <v>photo</v>
      </c>
      <c r="F12618" s="2" t="str">
        <f>VLOOKUP(B12618,[1]Worksheet!$B$2:$D$1002,3,FALSE)</f>
        <v>soccer</v>
      </c>
      <c r="G12618" s="3" t="str">
        <f>VLOOKUP(C12618,[2]Worksheet!$B$2:$D$18,2,FALSE)</f>
        <v>positive</v>
      </c>
      <c r="H12618" s="2">
        <f>VLOOKUP(C12618,[2]Worksheet!$B$2:$D$18,3,FALSE)</f>
        <v>45</v>
      </c>
      <c r="I12618" s="4"/>
    </row>
    <row r="12619" spans="1:9" ht="16.8">
      <c r="A12619">
        <v>13120</v>
      </c>
      <c r="B12619" s="1" t="s">
        <v>13115</v>
      </c>
      <c r="C12619" s="1" t="s">
        <v>18</v>
      </c>
      <c r="D12619" t="s">
        <v>13133</v>
      </c>
      <c r="E12619" t="str">
        <f>VLOOKUP(B12619,[1]Worksheet!$B$2:$D$1002,2,FALSE)</f>
        <v>photo</v>
      </c>
      <c r="F12619" s="2" t="str">
        <f>VLOOKUP(B12619,[1]Worksheet!$B$2:$D$1002,3,FALSE)</f>
        <v>soccer</v>
      </c>
      <c r="G12619" s="3" t="str">
        <f>VLOOKUP(C12619,[2]Worksheet!$B$2:$D$18,2,FALSE)</f>
        <v>neutral</v>
      </c>
      <c r="H12619" s="2">
        <f>VLOOKUP(C12619,[2]Worksheet!$B$2:$D$18,3,FALSE)</f>
        <v>35</v>
      </c>
      <c r="I12619" s="4"/>
    </row>
    <row r="12620" spans="1:9" ht="16.8">
      <c r="A12620">
        <v>13121</v>
      </c>
      <c r="B12620" s="1" t="s">
        <v>13115</v>
      </c>
      <c r="C12620" s="1" t="s">
        <v>45</v>
      </c>
      <c r="D12620" t="s">
        <v>13134</v>
      </c>
      <c r="E12620" t="str">
        <f>VLOOKUP(B12620,[1]Worksheet!$B$2:$D$1002,2,FALSE)</f>
        <v>photo</v>
      </c>
      <c r="F12620" s="2" t="str">
        <f>VLOOKUP(B12620,[1]Worksheet!$B$2:$D$1002,3,FALSE)</f>
        <v>soccer</v>
      </c>
      <c r="G12620" s="3" t="str">
        <f>VLOOKUP(C12620,[2]Worksheet!$B$2:$D$18,2,FALSE)</f>
        <v>positive</v>
      </c>
      <c r="H12620" s="2">
        <f>VLOOKUP(C12620,[2]Worksheet!$B$2:$D$18,3,FALSE)</f>
        <v>60</v>
      </c>
      <c r="I12620" s="4"/>
    </row>
    <row r="12621" spans="1:9" ht="16.8">
      <c r="A12621">
        <v>13123</v>
      </c>
      <c r="B12621" s="1" t="s">
        <v>13135</v>
      </c>
      <c r="C12621" s="1" t="s">
        <v>33</v>
      </c>
      <c r="D12621" t="s">
        <v>13136</v>
      </c>
      <c r="E12621" t="str">
        <f>VLOOKUP(B12621,[1]Worksheet!$B$2:$D$1002,2,FALSE)</f>
        <v>audio</v>
      </c>
      <c r="F12621" s="2" t="str">
        <f>VLOOKUP(B12621,[1]Worksheet!$B$2:$D$1002,3,FALSE)</f>
        <v>science</v>
      </c>
      <c r="G12621" s="3" t="str">
        <f>VLOOKUP(C12621,[2]Worksheet!$B$2:$D$18,2,FALSE)</f>
        <v>positive</v>
      </c>
      <c r="H12621" s="2">
        <f>VLOOKUP(C12621,[2]Worksheet!$B$2:$D$18,3,FALSE)</f>
        <v>75</v>
      </c>
      <c r="I12621" s="4"/>
    </row>
    <row r="12622" spans="1:9" ht="16.8">
      <c r="A12622">
        <v>13124</v>
      </c>
      <c r="B12622" s="1" t="s">
        <v>13135</v>
      </c>
      <c r="C12622" s="1" t="s">
        <v>63</v>
      </c>
      <c r="D12622" t="s">
        <v>13137</v>
      </c>
      <c r="E12622" t="str">
        <f>VLOOKUP(B12622,[1]Worksheet!$B$2:$D$1002,2,FALSE)</f>
        <v>audio</v>
      </c>
      <c r="F12622" s="2" t="str">
        <f>VLOOKUP(B12622,[1]Worksheet!$B$2:$D$1002,3,FALSE)</f>
        <v>science</v>
      </c>
      <c r="G12622" s="3" t="str">
        <f>VLOOKUP(C12622,[2]Worksheet!$B$2:$D$18,2,FALSE)</f>
        <v>positive</v>
      </c>
      <c r="H12622" s="2">
        <f>VLOOKUP(C12622,[2]Worksheet!$B$2:$D$18,3,FALSE)</f>
        <v>70</v>
      </c>
      <c r="I12622" s="4"/>
    </row>
    <row r="12623" spans="1:9" ht="16.8">
      <c r="A12623">
        <v>13125</v>
      </c>
      <c r="B12623" s="1" t="s">
        <v>13135</v>
      </c>
      <c r="C12623" s="1" t="s">
        <v>38</v>
      </c>
      <c r="D12623" t="s">
        <v>13138</v>
      </c>
      <c r="E12623" t="str">
        <f>VLOOKUP(B12623,[1]Worksheet!$B$2:$D$1002,2,FALSE)</f>
        <v>audio</v>
      </c>
      <c r="F12623" s="2" t="str">
        <f>VLOOKUP(B12623,[1]Worksheet!$B$2:$D$1002,3,FALSE)</f>
        <v>science</v>
      </c>
      <c r="G12623" s="3" t="str">
        <f>VLOOKUP(C12623,[2]Worksheet!$B$2:$D$18,2,FALSE)</f>
        <v>positive</v>
      </c>
      <c r="H12623" s="2">
        <f>VLOOKUP(C12623,[2]Worksheet!$B$2:$D$18,3,FALSE)</f>
        <v>45</v>
      </c>
      <c r="I12623" s="4"/>
    </row>
    <row r="12624" spans="1:9" ht="16.8">
      <c r="A12624">
        <v>13126</v>
      </c>
      <c r="B12624" s="1" t="s">
        <v>13135</v>
      </c>
      <c r="C12624" s="1" t="s">
        <v>45</v>
      </c>
      <c r="D12624" t="s">
        <v>13139</v>
      </c>
      <c r="E12624" t="str">
        <f>VLOOKUP(B12624,[1]Worksheet!$B$2:$D$1002,2,FALSE)</f>
        <v>audio</v>
      </c>
      <c r="F12624" s="2" t="str">
        <f>VLOOKUP(B12624,[1]Worksheet!$B$2:$D$1002,3,FALSE)</f>
        <v>science</v>
      </c>
      <c r="G12624" s="3" t="str">
        <f>VLOOKUP(C12624,[2]Worksheet!$B$2:$D$18,2,FALSE)</f>
        <v>positive</v>
      </c>
      <c r="H12624" s="2">
        <f>VLOOKUP(C12624,[2]Worksheet!$B$2:$D$18,3,FALSE)</f>
        <v>60</v>
      </c>
      <c r="I12624" s="4"/>
    </row>
    <row r="12625" spans="1:9" ht="16.8">
      <c r="A12625">
        <v>13127</v>
      </c>
      <c r="B12625" s="1" t="s">
        <v>13135</v>
      </c>
      <c r="C12625" s="1" t="s">
        <v>45</v>
      </c>
      <c r="D12625" t="s">
        <v>13140</v>
      </c>
      <c r="E12625" t="str">
        <f>VLOOKUP(B12625,[1]Worksheet!$B$2:$D$1002,2,FALSE)</f>
        <v>audio</v>
      </c>
      <c r="F12625" s="2" t="str">
        <f>VLOOKUP(B12625,[1]Worksheet!$B$2:$D$1002,3,FALSE)</f>
        <v>science</v>
      </c>
      <c r="G12625" s="3" t="str">
        <f>VLOOKUP(C12625,[2]Worksheet!$B$2:$D$18,2,FALSE)</f>
        <v>positive</v>
      </c>
      <c r="H12625" s="2">
        <f>VLOOKUP(C12625,[2]Worksheet!$B$2:$D$18,3,FALSE)</f>
        <v>60</v>
      </c>
      <c r="I12625" s="4"/>
    </row>
    <row r="12626" spans="1:9" ht="16.8">
      <c r="A12626">
        <v>13128</v>
      </c>
      <c r="B12626" s="1" t="s">
        <v>13135</v>
      </c>
      <c r="C12626" s="1" t="s">
        <v>41</v>
      </c>
      <c r="D12626" t="s">
        <v>13141</v>
      </c>
      <c r="E12626" t="str">
        <f>VLOOKUP(B12626,[1]Worksheet!$B$2:$D$1002,2,FALSE)</f>
        <v>audio</v>
      </c>
      <c r="F12626" s="2" t="str">
        <f>VLOOKUP(B12626,[1]Worksheet!$B$2:$D$1002,3,FALSE)</f>
        <v>science</v>
      </c>
      <c r="G12626" s="3" t="str">
        <f>VLOOKUP(C12626,[2]Worksheet!$B$2:$D$18,2,FALSE)</f>
        <v>negative</v>
      </c>
      <c r="H12626" s="2">
        <f>VLOOKUP(C12626,[2]Worksheet!$B$2:$D$18,3,FALSE)</f>
        <v>12</v>
      </c>
      <c r="I12626" s="4"/>
    </row>
    <row r="12627" spans="1:9" ht="16.8">
      <c r="A12627">
        <v>13129</v>
      </c>
      <c r="B12627" s="1" t="s">
        <v>13135</v>
      </c>
      <c r="C12627" s="1" t="s">
        <v>33</v>
      </c>
      <c r="D12627" t="s">
        <v>13142</v>
      </c>
      <c r="E12627" t="str">
        <f>VLOOKUP(B12627,[1]Worksheet!$B$2:$D$1002,2,FALSE)</f>
        <v>audio</v>
      </c>
      <c r="F12627" s="2" t="str">
        <f>VLOOKUP(B12627,[1]Worksheet!$B$2:$D$1002,3,FALSE)</f>
        <v>science</v>
      </c>
      <c r="G12627" s="3" t="str">
        <f>VLOOKUP(C12627,[2]Worksheet!$B$2:$D$18,2,FALSE)</f>
        <v>positive</v>
      </c>
      <c r="H12627" s="2">
        <f>VLOOKUP(C12627,[2]Worksheet!$B$2:$D$18,3,FALSE)</f>
        <v>75</v>
      </c>
      <c r="I12627" s="4"/>
    </row>
    <row r="12628" spans="1:9" ht="16.8">
      <c r="A12628">
        <v>13131</v>
      </c>
      <c r="B12628" s="1" t="s">
        <v>13143</v>
      </c>
      <c r="C12628" s="1" t="s">
        <v>27</v>
      </c>
      <c r="D12628" t="s">
        <v>13144</v>
      </c>
      <c r="E12628" t="str">
        <f>VLOOKUP(B12628,[1]Worksheet!$B$2:$D$1002,2,FALSE)</f>
        <v>video</v>
      </c>
      <c r="F12628" s="2" t="str">
        <f>VLOOKUP(B12628,[1]Worksheet!$B$2:$D$1002,3,FALSE)</f>
        <v>science</v>
      </c>
      <c r="G12628" s="3" t="str">
        <f>VLOOKUP(C12628,[2]Worksheet!$B$2:$D$18,2,FALSE)</f>
        <v>neutral</v>
      </c>
      <c r="H12628" s="2">
        <f>VLOOKUP(C12628,[2]Worksheet!$B$2:$D$18,3,FALSE)</f>
        <v>20</v>
      </c>
      <c r="I12628" s="4"/>
    </row>
    <row r="12629" spans="1:9" ht="16.8">
      <c r="A12629">
        <v>13132</v>
      </c>
      <c r="B12629" s="1" t="s">
        <v>13143</v>
      </c>
      <c r="C12629" s="1" t="s">
        <v>88</v>
      </c>
      <c r="D12629" t="s">
        <v>13145</v>
      </c>
      <c r="E12629" t="str">
        <f>VLOOKUP(B12629,[1]Worksheet!$B$2:$D$1002,2,FALSE)</f>
        <v>video</v>
      </c>
      <c r="F12629" s="2" t="str">
        <f>VLOOKUP(B12629,[1]Worksheet!$B$2:$D$1002,3,FALSE)</f>
        <v>science</v>
      </c>
      <c r="G12629" s="3" t="str">
        <f>VLOOKUP(C12629,[2]Worksheet!$B$2:$D$18,2,FALSE)</f>
        <v>positive</v>
      </c>
      <c r="H12629" s="2">
        <f>VLOOKUP(C12629,[2]Worksheet!$B$2:$D$18,3,FALSE)</f>
        <v>72</v>
      </c>
      <c r="I12629" s="4"/>
    </row>
    <row r="12630" spans="1:9" ht="16.8">
      <c r="A12630">
        <v>13133</v>
      </c>
      <c r="B12630" s="1" t="s">
        <v>13143</v>
      </c>
      <c r="C12630" s="1" t="s">
        <v>18</v>
      </c>
      <c r="D12630" t="s">
        <v>13146</v>
      </c>
      <c r="E12630" t="str">
        <f>VLOOKUP(B12630,[1]Worksheet!$B$2:$D$1002,2,FALSE)</f>
        <v>video</v>
      </c>
      <c r="F12630" s="2" t="str">
        <f>VLOOKUP(B12630,[1]Worksheet!$B$2:$D$1002,3,FALSE)</f>
        <v>science</v>
      </c>
      <c r="G12630" s="3" t="str">
        <f>VLOOKUP(C12630,[2]Worksheet!$B$2:$D$18,2,FALSE)</f>
        <v>neutral</v>
      </c>
      <c r="H12630" s="2">
        <f>VLOOKUP(C12630,[2]Worksheet!$B$2:$D$18,3,FALSE)</f>
        <v>35</v>
      </c>
      <c r="I12630" s="4"/>
    </row>
    <row r="12631" spans="1:9" ht="16.8">
      <c r="A12631">
        <v>13134</v>
      </c>
      <c r="B12631" s="1" t="s">
        <v>13143</v>
      </c>
      <c r="C12631" s="1" t="s">
        <v>63</v>
      </c>
      <c r="D12631" t="s">
        <v>13147</v>
      </c>
      <c r="E12631" t="str">
        <f>VLOOKUP(B12631,[1]Worksheet!$B$2:$D$1002,2,FALSE)</f>
        <v>video</v>
      </c>
      <c r="F12631" s="2" t="str">
        <f>VLOOKUP(B12631,[1]Worksheet!$B$2:$D$1002,3,FALSE)</f>
        <v>science</v>
      </c>
      <c r="G12631" s="3" t="str">
        <f>VLOOKUP(C12631,[2]Worksheet!$B$2:$D$18,2,FALSE)</f>
        <v>positive</v>
      </c>
      <c r="H12631" s="2">
        <f>VLOOKUP(C12631,[2]Worksheet!$B$2:$D$18,3,FALSE)</f>
        <v>70</v>
      </c>
      <c r="I12631" s="4"/>
    </row>
    <row r="12632" spans="1:9" ht="16.8">
      <c r="A12632">
        <v>13135</v>
      </c>
      <c r="B12632" s="1" t="s">
        <v>13143</v>
      </c>
      <c r="C12632" s="1" t="s">
        <v>38</v>
      </c>
      <c r="D12632" t="s">
        <v>13148</v>
      </c>
      <c r="E12632" t="str">
        <f>VLOOKUP(B12632,[1]Worksheet!$B$2:$D$1002,2,FALSE)</f>
        <v>video</v>
      </c>
      <c r="F12632" s="2" t="str">
        <f>VLOOKUP(B12632,[1]Worksheet!$B$2:$D$1002,3,FALSE)</f>
        <v>science</v>
      </c>
      <c r="G12632" s="3" t="str">
        <f>VLOOKUP(C12632,[2]Worksheet!$B$2:$D$18,2,FALSE)</f>
        <v>positive</v>
      </c>
      <c r="H12632" s="2">
        <f>VLOOKUP(C12632,[2]Worksheet!$B$2:$D$18,3,FALSE)</f>
        <v>45</v>
      </c>
      <c r="I12632" s="4"/>
    </row>
    <row r="12633" spans="1:9" ht="16.8">
      <c r="A12633">
        <v>13136</v>
      </c>
      <c r="B12633" s="1" t="s">
        <v>13143</v>
      </c>
      <c r="C12633" s="1" t="s">
        <v>16</v>
      </c>
      <c r="D12633" t="s">
        <v>13149</v>
      </c>
      <c r="E12633" t="str">
        <f>VLOOKUP(B12633,[1]Worksheet!$B$2:$D$1002,2,FALSE)</f>
        <v>video</v>
      </c>
      <c r="F12633" s="2" t="str">
        <f>VLOOKUP(B12633,[1]Worksheet!$B$2:$D$1002,3,FALSE)</f>
        <v>science</v>
      </c>
      <c r="G12633" s="3" t="str">
        <f>VLOOKUP(C12633,[2]Worksheet!$B$2:$D$18,2,FALSE)</f>
        <v>positive</v>
      </c>
      <c r="H12633" s="2">
        <f>VLOOKUP(C12633,[2]Worksheet!$B$2:$D$18,3,FALSE)</f>
        <v>30</v>
      </c>
      <c r="I12633" s="4"/>
    </row>
    <row r="12634" spans="1:9" ht="16.8">
      <c r="A12634">
        <v>13137</v>
      </c>
      <c r="B12634" s="1" t="s">
        <v>13143</v>
      </c>
      <c r="C12634" s="1" t="s">
        <v>16</v>
      </c>
      <c r="D12634" t="s">
        <v>13150</v>
      </c>
      <c r="E12634" t="str">
        <f>VLOOKUP(B12634,[1]Worksheet!$B$2:$D$1002,2,FALSE)</f>
        <v>video</v>
      </c>
      <c r="F12634" s="2" t="str">
        <f>VLOOKUP(B12634,[1]Worksheet!$B$2:$D$1002,3,FALSE)</f>
        <v>science</v>
      </c>
      <c r="G12634" s="3" t="str">
        <f>VLOOKUP(C12634,[2]Worksheet!$B$2:$D$18,2,FALSE)</f>
        <v>positive</v>
      </c>
      <c r="H12634" s="2">
        <f>VLOOKUP(C12634,[2]Worksheet!$B$2:$D$18,3,FALSE)</f>
        <v>30</v>
      </c>
      <c r="I12634" s="4"/>
    </row>
    <row r="12635" spans="1:9" ht="16.8">
      <c r="A12635">
        <v>13138</v>
      </c>
      <c r="B12635" s="1" t="s">
        <v>13143</v>
      </c>
      <c r="C12635" s="1" t="s">
        <v>43</v>
      </c>
      <c r="D12635" t="s">
        <v>13151</v>
      </c>
      <c r="E12635" t="str">
        <f>VLOOKUP(B12635,[1]Worksheet!$B$2:$D$1002,2,FALSE)</f>
        <v>video</v>
      </c>
      <c r="F12635" s="2" t="str">
        <f>VLOOKUP(B12635,[1]Worksheet!$B$2:$D$1002,3,FALSE)</f>
        <v>science</v>
      </c>
      <c r="G12635" s="3" t="str">
        <f>VLOOKUP(C12635,[2]Worksheet!$B$2:$D$18,2,FALSE)</f>
        <v>positive</v>
      </c>
      <c r="H12635" s="2">
        <f>VLOOKUP(C12635,[2]Worksheet!$B$2:$D$18,3,FALSE)</f>
        <v>50</v>
      </c>
      <c r="I12635" s="4"/>
    </row>
    <row r="12636" spans="1:9" ht="16.8">
      <c r="A12636">
        <v>13139</v>
      </c>
      <c r="B12636" s="1" t="s">
        <v>13143</v>
      </c>
      <c r="C12636" s="1" t="s">
        <v>9</v>
      </c>
      <c r="D12636" t="s">
        <v>13152</v>
      </c>
      <c r="E12636" t="str">
        <f>VLOOKUP(B12636,[1]Worksheet!$B$2:$D$1002,2,FALSE)</f>
        <v>video</v>
      </c>
      <c r="F12636" s="2" t="str">
        <f>VLOOKUP(B12636,[1]Worksheet!$B$2:$D$1002,3,FALSE)</f>
        <v>science</v>
      </c>
      <c r="G12636" s="3" t="str">
        <f>VLOOKUP(C12636,[2]Worksheet!$B$2:$D$18,2,FALSE)</f>
        <v>negative</v>
      </c>
      <c r="H12636" s="2">
        <f>VLOOKUP(C12636,[2]Worksheet!$B$2:$D$18,3,FALSE)</f>
        <v>0</v>
      </c>
      <c r="I12636" s="4"/>
    </row>
    <row r="12637" spans="1:9" ht="16.8">
      <c r="A12637">
        <v>13140</v>
      </c>
      <c r="B12637" s="1" t="s">
        <v>13143</v>
      </c>
      <c r="C12637" s="1" t="s">
        <v>13</v>
      </c>
      <c r="D12637" t="s">
        <v>13153</v>
      </c>
      <c r="E12637" t="str">
        <f>VLOOKUP(B12637,[1]Worksheet!$B$2:$D$1002,2,FALSE)</f>
        <v>video</v>
      </c>
      <c r="F12637" s="2" t="str">
        <f>VLOOKUP(B12637,[1]Worksheet!$B$2:$D$1002,3,FALSE)</f>
        <v>science</v>
      </c>
      <c r="G12637" s="3" t="str">
        <f>VLOOKUP(C12637,[2]Worksheet!$B$2:$D$18,2,FALSE)</f>
        <v>negative</v>
      </c>
      <c r="H12637" s="2">
        <f>VLOOKUP(C12637,[2]Worksheet!$B$2:$D$18,3,FALSE)</f>
        <v>15</v>
      </c>
      <c r="I12637" s="4"/>
    </row>
    <row r="12638" spans="1:9" ht="16.8">
      <c r="A12638">
        <v>13141</v>
      </c>
      <c r="B12638" s="1" t="s">
        <v>13143</v>
      </c>
      <c r="C12638" s="1" t="s">
        <v>43</v>
      </c>
      <c r="D12638" t="s">
        <v>13154</v>
      </c>
      <c r="E12638" t="str">
        <f>VLOOKUP(B12638,[1]Worksheet!$B$2:$D$1002,2,FALSE)</f>
        <v>video</v>
      </c>
      <c r="F12638" s="2" t="str">
        <f>VLOOKUP(B12638,[1]Worksheet!$B$2:$D$1002,3,FALSE)</f>
        <v>science</v>
      </c>
      <c r="G12638" s="3" t="str">
        <f>VLOOKUP(C12638,[2]Worksheet!$B$2:$D$18,2,FALSE)</f>
        <v>positive</v>
      </c>
      <c r="H12638" s="2">
        <f>VLOOKUP(C12638,[2]Worksheet!$B$2:$D$18,3,FALSE)</f>
        <v>50</v>
      </c>
      <c r="I12638" s="4"/>
    </row>
    <row r="12639" spans="1:9" ht="16.8">
      <c r="A12639">
        <v>13142</v>
      </c>
      <c r="B12639" s="1" t="s">
        <v>13143</v>
      </c>
      <c r="C12639" s="1" t="s">
        <v>43</v>
      </c>
      <c r="D12639" t="s">
        <v>13155</v>
      </c>
      <c r="E12639" t="str">
        <f>VLOOKUP(B12639,[1]Worksheet!$B$2:$D$1002,2,FALSE)</f>
        <v>video</v>
      </c>
      <c r="F12639" s="2" t="str">
        <f>VLOOKUP(B12639,[1]Worksheet!$B$2:$D$1002,3,FALSE)</f>
        <v>science</v>
      </c>
      <c r="G12639" s="3" t="str">
        <f>VLOOKUP(C12639,[2]Worksheet!$B$2:$D$18,2,FALSE)</f>
        <v>positive</v>
      </c>
      <c r="H12639" s="2">
        <f>VLOOKUP(C12639,[2]Worksheet!$B$2:$D$18,3,FALSE)</f>
        <v>50</v>
      </c>
      <c r="I12639" s="4"/>
    </row>
    <row r="12640" spans="1:9" ht="16.8">
      <c r="A12640">
        <v>13143</v>
      </c>
      <c r="B12640" s="1" t="s">
        <v>13143</v>
      </c>
      <c r="C12640" s="1" t="s">
        <v>38</v>
      </c>
      <c r="D12640" t="s">
        <v>13156</v>
      </c>
      <c r="E12640" t="str">
        <f>VLOOKUP(B12640,[1]Worksheet!$B$2:$D$1002,2,FALSE)</f>
        <v>video</v>
      </c>
      <c r="F12640" s="2" t="str">
        <f>VLOOKUP(B12640,[1]Worksheet!$B$2:$D$1002,3,FALSE)</f>
        <v>science</v>
      </c>
      <c r="G12640" s="3" t="str">
        <f>VLOOKUP(C12640,[2]Worksheet!$B$2:$D$18,2,FALSE)</f>
        <v>positive</v>
      </c>
      <c r="H12640" s="2">
        <f>VLOOKUP(C12640,[2]Worksheet!$B$2:$D$18,3,FALSE)</f>
        <v>45</v>
      </c>
      <c r="I12640" s="4"/>
    </row>
    <row r="12641" spans="1:9" ht="16.8">
      <c r="A12641">
        <v>13144</v>
      </c>
      <c r="B12641" s="1" t="s">
        <v>13143</v>
      </c>
      <c r="C12641" s="1" t="s">
        <v>18</v>
      </c>
      <c r="D12641" t="s">
        <v>13157</v>
      </c>
      <c r="E12641" t="str">
        <f>VLOOKUP(B12641,[1]Worksheet!$B$2:$D$1002,2,FALSE)</f>
        <v>video</v>
      </c>
      <c r="F12641" s="2" t="str">
        <f>VLOOKUP(B12641,[1]Worksheet!$B$2:$D$1002,3,FALSE)</f>
        <v>science</v>
      </c>
      <c r="G12641" s="3" t="str">
        <f>VLOOKUP(C12641,[2]Worksheet!$B$2:$D$18,2,FALSE)</f>
        <v>neutral</v>
      </c>
      <c r="H12641" s="2">
        <f>VLOOKUP(C12641,[2]Worksheet!$B$2:$D$18,3,FALSE)</f>
        <v>35</v>
      </c>
      <c r="I12641" s="4"/>
    </row>
    <row r="12642" spans="1:9" ht="16.8">
      <c r="A12642">
        <v>13145</v>
      </c>
      <c r="B12642" s="1" t="s">
        <v>13143</v>
      </c>
      <c r="C12642" s="1" t="s">
        <v>38</v>
      </c>
      <c r="D12642" t="s">
        <v>13158</v>
      </c>
      <c r="E12642" t="str">
        <f>VLOOKUP(B12642,[1]Worksheet!$B$2:$D$1002,2,FALSE)</f>
        <v>video</v>
      </c>
      <c r="F12642" s="2" t="str">
        <f>VLOOKUP(B12642,[1]Worksheet!$B$2:$D$1002,3,FALSE)</f>
        <v>science</v>
      </c>
      <c r="G12642" s="3" t="str">
        <f>VLOOKUP(C12642,[2]Worksheet!$B$2:$D$18,2,FALSE)</f>
        <v>positive</v>
      </c>
      <c r="H12642" s="2">
        <f>VLOOKUP(C12642,[2]Worksheet!$B$2:$D$18,3,FALSE)</f>
        <v>45</v>
      </c>
      <c r="I12642" s="4"/>
    </row>
    <row r="12643" spans="1:9" ht="16.8">
      <c r="A12643">
        <v>13146</v>
      </c>
      <c r="B12643" s="1" t="s">
        <v>13143</v>
      </c>
      <c r="C12643" s="1" t="s">
        <v>27</v>
      </c>
      <c r="D12643" t="s">
        <v>13159</v>
      </c>
      <c r="E12643" t="str">
        <f>VLOOKUP(B12643,[1]Worksheet!$B$2:$D$1002,2,FALSE)</f>
        <v>video</v>
      </c>
      <c r="F12643" s="2" t="str">
        <f>VLOOKUP(B12643,[1]Worksheet!$B$2:$D$1002,3,FALSE)</f>
        <v>science</v>
      </c>
      <c r="G12643" s="3" t="str">
        <f>VLOOKUP(C12643,[2]Worksheet!$B$2:$D$18,2,FALSE)</f>
        <v>neutral</v>
      </c>
      <c r="H12643" s="2">
        <f>VLOOKUP(C12643,[2]Worksheet!$B$2:$D$18,3,FALSE)</f>
        <v>20</v>
      </c>
      <c r="I12643" s="4"/>
    </row>
    <row r="12644" spans="1:9" ht="16.8">
      <c r="A12644">
        <v>13147</v>
      </c>
      <c r="B12644" s="1" t="s">
        <v>13143</v>
      </c>
      <c r="C12644" s="1" t="s">
        <v>88</v>
      </c>
      <c r="D12644" t="s">
        <v>13160</v>
      </c>
      <c r="E12644" t="str">
        <f>VLOOKUP(B12644,[1]Worksheet!$B$2:$D$1002,2,FALSE)</f>
        <v>video</v>
      </c>
      <c r="F12644" s="2" t="str">
        <f>VLOOKUP(B12644,[1]Worksheet!$B$2:$D$1002,3,FALSE)</f>
        <v>science</v>
      </c>
      <c r="G12644" s="3" t="str">
        <f>VLOOKUP(C12644,[2]Worksheet!$B$2:$D$18,2,FALSE)</f>
        <v>positive</v>
      </c>
      <c r="H12644" s="2">
        <f>VLOOKUP(C12644,[2]Worksheet!$B$2:$D$18,3,FALSE)</f>
        <v>72</v>
      </c>
      <c r="I12644" s="4"/>
    </row>
    <row r="12645" spans="1:9" ht="16.8">
      <c r="A12645">
        <v>13148</v>
      </c>
      <c r="B12645" s="1" t="s">
        <v>13143</v>
      </c>
      <c r="C12645" s="1" t="s">
        <v>13</v>
      </c>
      <c r="D12645" t="s">
        <v>13161</v>
      </c>
      <c r="E12645" t="str">
        <f>VLOOKUP(B12645,[1]Worksheet!$B$2:$D$1002,2,FALSE)</f>
        <v>video</v>
      </c>
      <c r="F12645" s="2" t="str">
        <f>VLOOKUP(B12645,[1]Worksheet!$B$2:$D$1002,3,FALSE)</f>
        <v>science</v>
      </c>
      <c r="G12645" s="3" t="str">
        <f>VLOOKUP(C12645,[2]Worksheet!$B$2:$D$18,2,FALSE)</f>
        <v>negative</v>
      </c>
      <c r="H12645" s="2">
        <f>VLOOKUP(C12645,[2]Worksheet!$B$2:$D$18,3,FALSE)</f>
        <v>15</v>
      </c>
      <c r="I12645" s="4"/>
    </row>
    <row r="12646" spans="1:9" ht="16.8">
      <c r="A12646">
        <v>13149</v>
      </c>
      <c r="B12646" s="1" t="s">
        <v>13143</v>
      </c>
      <c r="C12646" s="1" t="s">
        <v>33</v>
      </c>
      <c r="D12646" t="s">
        <v>13162</v>
      </c>
      <c r="E12646" t="str">
        <f>VLOOKUP(B12646,[1]Worksheet!$B$2:$D$1002,2,FALSE)</f>
        <v>video</v>
      </c>
      <c r="F12646" s="2" t="str">
        <f>VLOOKUP(B12646,[1]Worksheet!$B$2:$D$1002,3,FALSE)</f>
        <v>science</v>
      </c>
      <c r="G12646" s="3" t="str">
        <f>VLOOKUP(C12646,[2]Worksheet!$B$2:$D$18,2,FALSE)</f>
        <v>positive</v>
      </c>
      <c r="H12646" s="2">
        <f>VLOOKUP(C12646,[2]Worksheet!$B$2:$D$18,3,FALSE)</f>
        <v>75</v>
      </c>
      <c r="I12646" s="4"/>
    </row>
    <row r="12647" spans="1:9" ht="16.8">
      <c r="A12647">
        <v>13150</v>
      </c>
      <c r="B12647" s="1" t="s">
        <v>13143</v>
      </c>
      <c r="C12647" s="1" t="s">
        <v>11</v>
      </c>
      <c r="D12647" t="s">
        <v>13163</v>
      </c>
      <c r="E12647" t="str">
        <f>VLOOKUP(B12647,[1]Worksheet!$B$2:$D$1002,2,FALSE)</f>
        <v>video</v>
      </c>
      <c r="F12647" s="2" t="str">
        <f>VLOOKUP(B12647,[1]Worksheet!$B$2:$D$1002,3,FALSE)</f>
        <v>science</v>
      </c>
      <c r="G12647" s="3" t="str">
        <f>VLOOKUP(C12647,[2]Worksheet!$B$2:$D$18,2,FALSE)</f>
        <v>negative</v>
      </c>
      <c r="H12647" s="2">
        <f>VLOOKUP(C12647,[2]Worksheet!$B$2:$D$18,3,FALSE)</f>
        <v>10</v>
      </c>
      <c r="I12647" s="4"/>
    </row>
    <row r="12648" spans="1:9" ht="16.8">
      <c r="A12648">
        <v>13151</v>
      </c>
      <c r="B12648" s="1" t="s">
        <v>13143</v>
      </c>
      <c r="C12648" s="1" t="s">
        <v>27</v>
      </c>
      <c r="D12648" t="s">
        <v>13164</v>
      </c>
      <c r="E12648" t="str">
        <f>VLOOKUP(B12648,[1]Worksheet!$B$2:$D$1002,2,FALSE)</f>
        <v>video</v>
      </c>
      <c r="F12648" s="2" t="str">
        <f>VLOOKUP(B12648,[1]Worksheet!$B$2:$D$1002,3,FALSE)</f>
        <v>science</v>
      </c>
      <c r="G12648" s="3" t="str">
        <f>VLOOKUP(C12648,[2]Worksheet!$B$2:$D$18,2,FALSE)</f>
        <v>neutral</v>
      </c>
      <c r="H12648" s="2">
        <f>VLOOKUP(C12648,[2]Worksheet!$B$2:$D$18,3,FALSE)</f>
        <v>20</v>
      </c>
      <c r="I12648" s="4"/>
    </row>
    <row r="12649" spans="1:9" ht="16.8">
      <c r="A12649">
        <v>13152</v>
      </c>
      <c r="B12649" s="1" t="s">
        <v>13143</v>
      </c>
      <c r="C12649" s="1" t="s">
        <v>11</v>
      </c>
      <c r="D12649" t="s">
        <v>13165</v>
      </c>
      <c r="E12649" t="str">
        <f>VLOOKUP(B12649,[1]Worksheet!$B$2:$D$1002,2,FALSE)</f>
        <v>video</v>
      </c>
      <c r="F12649" s="2" t="str">
        <f>VLOOKUP(B12649,[1]Worksheet!$B$2:$D$1002,3,FALSE)</f>
        <v>science</v>
      </c>
      <c r="G12649" s="3" t="str">
        <f>VLOOKUP(C12649,[2]Worksheet!$B$2:$D$18,2,FALSE)</f>
        <v>negative</v>
      </c>
      <c r="H12649" s="2">
        <f>VLOOKUP(C12649,[2]Worksheet!$B$2:$D$18,3,FALSE)</f>
        <v>10</v>
      </c>
      <c r="I12649" s="4"/>
    </row>
    <row r="12650" spans="1:9" ht="16.8">
      <c r="A12650">
        <v>13153</v>
      </c>
      <c r="B12650" s="1" t="s">
        <v>13143</v>
      </c>
      <c r="C12650" s="1" t="s">
        <v>13</v>
      </c>
      <c r="D12650" t="s">
        <v>13166</v>
      </c>
      <c r="E12650" t="str">
        <f>VLOOKUP(B12650,[1]Worksheet!$B$2:$D$1002,2,FALSE)</f>
        <v>video</v>
      </c>
      <c r="F12650" s="2" t="str">
        <f>VLOOKUP(B12650,[1]Worksheet!$B$2:$D$1002,3,FALSE)</f>
        <v>science</v>
      </c>
      <c r="G12650" s="3" t="str">
        <f>VLOOKUP(C12650,[2]Worksheet!$B$2:$D$18,2,FALSE)</f>
        <v>negative</v>
      </c>
      <c r="H12650" s="2">
        <f>VLOOKUP(C12650,[2]Worksheet!$B$2:$D$18,3,FALSE)</f>
        <v>15</v>
      </c>
      <c r="I12650" s="4"/>
    </row>
    <row r="12651" spans="1:9" ht="16.8">
      <c r="A12651">
        <v>13154</v>
      </c>
      <c r="B12651" s="1" t="s">
        <v>13143</v>
      </c>
      <c r="C12651" s="1" t="s">
        <v>9</v>
      </c>
      <c r="D12651" t="s">
        <v>13167</v>
      </c>
      <c r="E12651" t="str">
        <f>VLOOKUP(B12651,[1]Worksheet!$B$2:$D$1002,2,FALSE)</f>
        <v>video</v>
      </c>
      <c r="F12651" s="2" t="str">
        <f>VLOOKUP(B12651,[1]Worksheet!$B$2:$D$1002,3,FALSE)</f>
        <v>science</v>
      </c>
      <c r="G12651" s="3" t="str">
        <f>VLOOKUP(C12651,[2]Worksheet!$B$2:$D$18,2,FALSE)</f>
        <v>negative</v>
      </c>
      <c r="H12651" s="2">
        <f>VLOOKUP(C12651,[2]Worksheet!$B$2:$D$18,3,FALSE)</f>
        <v>0</v>
      </c>
      <c r="I12651" s="4"/>
    </row>
    <row r="12652" spans="1:9" ht="16.8">
      <c r="A12652">
        <v>13155</v>
      </c>
      <c r="B12652" s="1" t="s">
        <v>13143</v>
      </c>
      <c r="C12652" s="1" t="s">
        <v>11</v>
      </c>
      <c r="D12652" t="s">
        <v>13168</v>
      </c>
      <c r="E12652" t="str">
        <f>VLOOKUP(B12652,[1]Worksheet!$B$2:$D$1002,2,FALSE)</f>
        <v>video</v>
      </c>
      <c r="F12652" s="2" t="str">
        <f>VLOOKUP(B12652,[1]Worksheet!$B$2:$D$1002,3,FALSE)</f>
        <v>science</v>
      </c>
      <c r="G12652" s="3" t="str">
        <f>VLOOKUP(C12652,[2]Worksheet!$B$2:$D$18,2,FALSE)</f>
        <v>negative</v>
      </c>
      <c r="H12652" s="2">
        <f>VLOOKUP(C12652,[2]Worksheet!$B$2:$D$18,3,FALSE)</f>
        <v>10</v>
      </c>
      <c r="I12652" s="4"/>
    </row>
    <row r="12653" spans="1:9" ht="16.8">
      <c r="A12653">
        <v>13156</v>
      </c>
      <c r="B12653" s="1" t="s">
        <v>13143</v>
      </c>
      <c r="C12653" s="1" t="s">
        <v>9</v>
      </c>
      <c r="D12653" t="s">
        <v>13169</v>
      </c>
      <c r="E12653" t="str">
        <f>VLOOKUP(B12653,[1]Worksheet!$B$2:$D$1002,2,FALSE)</f>
        <v>video</v>
      </c>
      <c r="F12653" s="2" t="str">
        <f>VLOOKUP(B12653,[1]Worksheet!$B$2:$D$1002,3,FALSE)</f>
        <v>science</v>
      </c>
      <c r="G12653" s="3" t="str">
        <f>VLOOKUP(C12653,[2]Worksheet!$B$2:$D$18,2,FALSE)</f>
        <v>negative</v>
      </c>
      <c r="H12653" s="2">
        <f>VLOOKUP(C12653,[2]Worksheet!$B$2:$D$18,3,FALSE)</f>
        <v>0</v>
      </c>
      <c r="I12653" s="4"/>
    </row>
    <row r="12654" spans="1:9" ht="16.8">
      <c r="A12654">
        <v>13157</v>
      </c>
      <c r="B12654" s="1" t="s">
        <v>13143</v>
      </c>
      <c r="C12654" s="1" t="s">
        <v>88</v>
      </c>
      <c r="D12654" t="s">
        <v>13170</v>
      </c>
      <c r="E12654" t="str">
        <f>VLOOKUP(B12654,[1]Worksheet!$B$2:$D$1002,2,FALSE)</f>
        <v>video</v>
      </c>
      <c r="F12654" s="2" t="str">
        <f>VLOOKUP(B12654,[1]Worksheet!$B$2:$D$1002,3,FALSE)</f>
        <v>science</v>
      </c>
      <c r="G12654" s="3" t="str">
        <f>VLOOKUP(C12654,[2]Worksheet!$B$2:$D$18,2,FALSE)</f>
        <v>positive</v>
      </c>
      <c r="H12654" s="2">
        <f>VLOOKUP(C12654,[2]Worksheet!$B$2:$D$18,3,FALSE)</f>
        <v>72</v>
      </c>
      <c r="I12654" s="4"/>
    </row>
    <row r="12655" spans="1:9" ht="16.8">
      <c r="A12655">
        <v>13158</v>
      </c>
      <c r="B12655" s="1" t="s">
        <v>13143</v>
      </c>
      <c r="C12655" s="1" t="s">
        <v>11</v>
      </c>
      <c r="D12655" t="s">
        <v>13171</v>
      </c>
      <c r="E12655" t="str">
        <f>VLOOKUP(B12655,[1]Worksheet!$B$2:$D$1002,2,FALSE)</f>
        <v>video</v>
      </c>
      <c r="F12655" s="2" t="str">
        <f>VLOOKUP(B12655,[1]Worksheet!$B$2:$D$1002,3,FALSE)</f>
        <v>science</v>
      </c>
      <c r="G12655" s="3" t="str">
        <f>VLOOKUP(C12655,[2]Worksheet!$B$2:$D$18,2,FALSE)</f>
        <v>negative</v>
      </c>
      <c r="H12655" s="2">
        <f>VLOOKUP(C12655,[2]Worksheet!$B$2:$D$18,3,FALSE)</f>
        <v>10</v>
      </c>
      <c r="I12655" s="4"/>
    </row>
    <row r="12656" spans="1:9" ht="16.8">
      <c r="A12656">
        <v>13159</v>
      </c>
      <c r="B12656" s="1" t="s">
        <v>13143</v>
      </c>
      <c r="C12656" s="1" t="s">
        <v>9</v>
      </c>
      <c r="D12656" t="s">
        <v>13172</v>
      </c>
      <c r="E12656" t="str">
        <f>VLOOKUP(B12656,[1]Worksheet!$B$2:$D$1002,2,FALSE)</f>
        <v>video</v>
      </c>
      <c r="F12656" s="2" t="str">
        <f>VLOOKUP(B12656,[1]Worksheet!$B$2:$D$1002,3,FALSE)</f>
        <v>science</v>
      </c>
      <c r="G12656" s="3" t="str">
        <f>VLOOKUP(C12656,[2]Worksheet!$B$2:$D$18,2,FALSE)</f>
        <v>negative</v>
      </c>
      <c r="H12656" s="2">
        <f>VLOOKUP(C12656,[2]Worksheet!$B$2:$D$18,3,FALSE)</f>
        <v>0</v>
      </c>
      <c r="I12656" s="4"/>
    </row>
    <row r="12657" spans="1:9" ht="16.8">
      <c r="A12657">
        <v>13160</v>
      </c>
      <c r="B12657" s="1" t="s">
        <v>13143</v>
      </c>
      <c r="C12657" s="1" t="s">
        <v>43</v>
      </c>
      <c r="D12657" t="s">
        <v>13173</v>
      </c>
      <c r="E12657" t="str">
        <f>VLOOKUP(B12657,[1]Worksheet!$B$2:$D$1002,2,FALSE)</f>
        <v>video</v>
      </c>
      <c r="F12657" s="2" t="str">
        <f>VLOOKUP(B12657,[1]Worksheet!$B$2:$D$1002,3,FALSE)</f>
        <v>science</v>
      </c>
      <c r="G12657" s="3" t="str">
        <f>VLOOKUP(C12657,[2]Worksheet!$B$2:$D$18,2,FALSE)</f>
        <v>positive</v>
      </c>
      <c r="H12657" s="2">
        <f>VLOOKUP(C12657,[2]Worksheet!$B$2:$D$18,3,FALSE)</f>
        <v>50</v>
      </c>
      <c r="I12657" s="4"/>
    </row>
    <row r="12658" spans="1:9" ht="16.8">
      <c r="A12658">
        <v>13161</v>
      </c>
      <c r="B12658" s="1" t="s">
        <v>13143</v>
      </c>
      <c r="C12658" s="1" t="s">
        <v>43</v>
      </c>
      <c r="D12658" t="s">
        <v>13174</v>
      </c>
      <c r="E12658" t="str">
        <f>VLOOKUP(B12658,[1]Worksheet!$B$2:$D$1002,2,FALSE)</f>
        <v>video</v>
      </c>
      <c r="F12658" s="2" t="str">
        <f>VLOOKUP(B12658,[1]Worksheet!$B$2:$D$1002,3,FALSE)</f>
        <v>science</v>
      </c>
      <c r="G12658" s="3" t="str">
        <f>VLOOKUP(C12658,[2]Worksheet!$B$2:$D$18,2,FALSE)</f>
        <v>positive</v>
      </c>
      <c r="H12658" s="2">
        <f>VLOOKUP(C12658,[2]Worksheet!$B$2:$D$18,3,FALSE)</f>
        <v>50</v>
      </c>
      <c r="I12658" s="4"/>
    </row>
    <row r="12659" spans="1:9" ht="16.8">
      <c r="A12659">
        <v>13162</v>
      </c>
      <c r="B12659" s="1" t="s">
        <v>13143</v>
      </c>
      <c r="C12659" s="1" t="s">
        <v>45</v>
      </c>
      <c r="D12659" t="s">
        <v>13175</v>
      </c>
      <c r="E12659" t="str">
        <f>VLOOKUP(B12659,[1]Worksheet!$B$2:$D$1002,2,FALSE)</f>
        <v>video</v>
      </c>
      <c r="F12659" s="2" t="str">
        <f>VLOOKUP(B12659,[1]Worksheet!$B$2:$D$1002,3,FALSE)</f>
        <v>science</v>
      </c>
      <c r="G12659" s="3" t="str">
        <f>VLOOKUP(C12659,[2]Worksheet!$B$2:$D$18,2,FALSE)</f>
        <v>positive</v>
      </c>
      <c r="H12659" s="2">
        <f>VLOOKUP(C12659,[2]Worksheet!$B$2:$D$18,3,FALSE)</f>
        <v>60</v>
      </c>
      <c r="I12659" s="4"/>
    </row>
    <row r="12660" spans="1:9" ht="16.8">
      <c r="A12660">
        <v>13163</v>
      </c>
      <c r="B12660" s="1" t="s">
        <v>13143</v>
      </c>
      <c r="C12660" s="1" t="s">
        <v>11</v>
      </c>
      <c r="D12660" t="s">
        <v>13176</v>
      </c>
      <c r="E12660" t="str">
        <f>VLOOKUP(B12660,[1]Worksheet!$B$2:$D$1002,2,FALSE)</f>
        <v>video</v>
      </c>
      <c r="F12660" s="2" t="str">
        <f>VLOOKUP(B12660,[1]Worksheet!$B$2:$D$1002,3,FALSE)</f>
        <v>science</v>
      </c>
      <c r="G12660" s="3" t="str">
        <f>VLOOKUP(C12660,[2]Worksheet!$B$2:$D$18,2,FALSE)</f>
        <v>negative</v>
      </c>
      <c r="H12660" s="2">
        <f>VLOOKUP(C12660,[2]Worksheet!$B$2:$D$18,3,FALSE)</f>
        <v>10</v>
      </c>
      <c r="I12660" s="4"/>
    </row>
    <row r="12661" spans="1:9" ht="16.8">
      <c r="A12661">
        <v>13164</v>
      </c>
      <c r="B12661" s="1" t="s">
        <v>13143</v>
      </c>
      <c r="C12661" s="1" t="s">
        <v>88</v>
      </c>
      <c r="D12661" t="s">
        <v>13177</v>
      </c>
      <c r="E12661" t="str">
        <f>VLOOKUP(B12661,[1]Worksheet!$B$2:$D$1002,2,FALSE)</f>
        <v>video</v>
      </c>
      <c r="F12661" s="2" t="str">
        <f>VLOOKUP(B12661,[1]Worksheet!$B$2:$D$1002,3,FALSE)</f>
        <v>science</v>
      </c>
      <c r="G12661" s="3" t="str">
        <f>VLOOKUP(C12661,[2]Worksheet!$B$2:$D$18,2,FALSE)</f>
        <v>positive</v>
      </c>
      <c r="H12661" s="2">
        <f>VLOOKUP(C12661,[2]Worksheet!$B$2:$D$18,3,FALSE)</f>
        <v>72</v>
      </c>
      <c r="I12661" s="4"/>
    </row>
    <row r="12662" spans="1:9" ht="16.8">
      <c r="A12662">
        <v>13165</v>
      </c>
      <c r="B12662" s="1" t="s">
        <v>13143</v>
      </c>
      <c r="C12662" s="1" t="s">
        <v>27</v>
      </c>
      <c r="D12662" t="s">
        <v>13178</v>
      </c>
      <c r="E12662" t="str">
        <f>VLOOKUP(B12662,[1]Worksheet!$B$2:$D$1002,2,FALSE)</f>
        <v>video</v>
      </c>
      <c r="F12662" s="2" t="str">
        <f>VLOOKUP(B12662,[1]Worksheet!$B$2:$D$1002,3,FALSE)</f>
        <v>science</v>
      </c>
      <c r="G12662" s="3" t="str">
        <f>VLOOKUP(C12662,[2]Worksheet!$B$2:$D$18,2,FALSE)</f>
        <v>neutral</v>
      </c>
      <c r="H12662" s="2">
        <f>VLOOKUP(C12662,[2]Worksheet!$B$2:$D$18,3,FALSE)</f>
        <v>20</v>
      </c>
      <c r="I12662" s="4"/>
    </row>
    <row r="12663" spans="1:9" ht="16.8">
      <c r="A12663">
        <v>13166</v>
      </c>
      <c r="B12663" s="1" t="s">
        <v>13143</v>
      </c>
      <c r="C12663" s="1" t="s">
        <v>33</v>
      </c>
      <c r="D12663" t="s">
        <v>13179</v>
      </c>
      <c r="E12663" t="str">
        <f>VLOOKUP(B12663,[1]Worksheet!$B$2:$D$1002,2,FALSE)</f>
        <v>video</v>
      </c>
      <c r="F12663" s="2" t="str">
        <f>VLOOKUP(B12663,[1]Worksheet!$B$2:$D$1002,3,FALSE)</f>
        <v>science</v>
      </c>
      <c r="G12663" s="3" t="str">
        <f>VLOOKUP(C12663,[2]Worksheet!$B$2:$D$18,2,FALSE)</f>
        <v>positive</v>
      </c>
      <c r="H12663" s="2">
        <f>VLOOKUP(C12663,[2]Worksheet!$B$2:$D$18,3,FALSE)</f>
        <v>75</v>
      </c>
      <c r="I12663" s="4"/>
    </row>
    <row r="12664" spans="1:9" ht="16.8">
      <c r="A12664">
        <v>13167</v>
      </c>
      <c r="B12664" s="1" t="s">
        <v>13143</v>
      </c>
      <c r="C12664" s="1" t="s">
        <v>41</v>
      </c>
      <c r="D12664" t="s">
        <v>13180</v>
      </c>
      <c r="E12664" t="str">
        <f>VLOOKUP(B12664,[1]Worksheet!$B$2:$D$1002,2,FALSE)</f>
        <v>video</v>
      </c>
      <c r="F12664" s="2" t="str">
        <f>VLOOKUP(B12664,[1]Worksheet!$B$2:$D$1002,3,FALSE)</f>
        <v>science</v>
      </c>
      <c r="G12664" s="3" t="str">
        <f>VLOOKUP(C12664,[2]Worksheet!$B$2:$D$18,2,FALSE)</f>
        <v>negative</v>
      </c>
      <c r="H12664" s="2">
        <f>VLOOKUP(C12664,[2]Worksheet!$B$2:$D$18,3,FALSE)</f>
        <v>12</v>
      </c>
      <c r="I12664" s="4"/>
    </row>
    <row r="12665" spans="1:9" ht="16.8">
      <c r="A12665">
        <v>13168</v>
      </c>
      <c r="B12665" s="1" t="s">
        <v>13143</v>
      </c>
      <c r="C12665" s="1" t="s">
        <v>20</v>
      </c>
      <c r="D12665" t="s">
        <v>13181</v>
      </c>
      <c r="E12665" t="str">
        <f>VLOOKUP(B12665,[1]Worksheet!$B$2:$D$1002,2,FALSE)</f>
        <v>video</v>
      </c>
      <c r="F12665" s="2" t="str">
        <f>VLOOKUP(B12665,[1]Worksheet!$B$2:$D$1002,3,FALSE)</f>
        <v>science</v>
      </c>
      <c r="G12665" s="3" t="str">
        <f>VLOOKUP(C12665,[2]Worksheet!$B$2:$D$18,2,FALSE)</f>
        <v>positive</v>
      </c>
      <c r="H12665" s="2">
        <f>VLOOKUP(C12665,[2]Worksheet!$B$2:$D$18,3,FALSE)</f>
        <v>70</v>
      </c>
      <c r="I12665" s="4"/>
    </row>
    <row r="12666" spans="1:9" ht="16.8">
      <c r="A12666">
        <v>13169</v>
      </c>
      <c r="B12666" s="1" t="s">
        <v>13143</v>
      </c>
      <c r="C12666" s="1" t="s">
        <v>43</v>
      </c>
      <c r="D12666" t="s">
        <v>13182</v>
      </c>
      <c r="E12666" t="str">
        <f>VLOOKUP(B12666,[1]Worksheet!$B$2:$D$1002,2,FALSE)</f>
        <v>video</v>
      </c>
      <c r="F12666" s="2" t="str">
        <f>VLOOKUP(B12666,[1]Worksheet!$B$2:$D$1002,3,FALSE)</f>
        <v>science</v>
      </c>
      <c r="G12666" s="3" t="str">
        <f>VLOOKUP(C12666,[2]Worksheet!$B$2:$D$18,2,FALSE)</f>
        <v>positive</v>
      </c>
      <c r="H12666" s="2">
        <f>VLOOKUP(C12666,[2]Worksheet!$B$2:$D$18,3,FALSE)</f>
        <v>50</v>
      </c>
      <c r="I12666" s="4"/>
    </row>
    <row r="12667" spans="1:9" ht="16.8">
      <c r="A12667">
        <v>13170</v>
      </c>
      <c r="B12667" s="1" t="s">
        <v>13143</v>
      </c>
      <c r="C12667" s="1" t="s">
        <v>45</v>
      </c>
      <c r="D12667" t="s">
        <v>13183</v>
      </c>
      <c r="E12667" t="str">
        <f>VLOOKUP(B12667,[1]Worksheet!$B$2:$D$1002,2,FALSE)</f>
        <v>video</v>
      </c>
      <c r="F12667" s="2" t="str">
        <f>VLOOKUP(B12667,[1]Worksheet!$B$2:$D$1002,3,FALSE)</f>
        <v>science</v>
      </c>
      <c r="G12667" s="3" t="str">
        <f>VLOOKUP(C12667,[2]Worksheet!$B$2:$D$18,2,FALSE)</f>
        <v>positive</v>
      </c>
      <c r="H12667" s="2">
        <f>VLOOKUP(C12667,[2]Worksheet!$B$2:$D$18,3,FALSE)</f>
        <v>60</v>
      </c>
      <c r="I12667" s="4"/>
    </row>
    <row r="12668" spans="1:9" ht="16.8">
      <c r="A12668">
        <v>13172</v>
      </c>
      <c r="B12668" s="1" t="s">
        <v>13184</v>
      </c>
      <c r="C12668" s="1" t="s">
        <v>41</v>
      </c>
      <c r="D12668" t="s">
        <v>13185</v>
      </c>
      <c r="E12668" t="str">
        <f>VLOOKUP(B12668,[1]Worksheet!$B$2:$D$1002,2,FALSE)</f>
        <v>GIF</v>
      </c>
      <c r="F12668" s="2" t="str">
        <f>VLOOKUP(B12668,[1]Worksheet!$B$2:$D$1002,3,FALSE)</f>
        <v>studying</v>
      </c>
      <c r="G12668" s="3" t="str">
        <f>VLOOKUP(C12668,[2]Worksheet!$B$2:$D$18,2,FALSE)</f>
        <v>negative</v>
      </c>
      <c r="H12668" s="2">
        <f>VLOOKUP(C12668,[2]Worksheet!$B$2:$D$18,3,FALSE)</f>
        <v>12</v>
      </c>
      <c r="I12668" s="4"/>
    </row>
    <row r="12669" spans="1:9" ht="16.8">
      <c r="A12669">
        <v>13173</v>
      </c>
      <c r="B12669" s="1" t="s">
        <v>13184</v>
      </c>
      <c r="C12669" s="1" t="s">
        <v>33</v>
      </c>
      <c r="D12669" t="s">
        <v>13186</v>
      </c>
      <c r="E12669" t="str">
        <f>VLOOKUP(B12669,[1]Worksheet!$B$2:$D$1002,2,FALSE)</f>
        <v>GIF</v>
      </c>
      <c r="F12669" s="2" t="str">
        <f>VLOOKUP(B12669,[1]Worksheet!$B$2:$D$1002,3,FALSE)</f>
        <v>studying</v>
      </c>
      <c r="G12669" s="3" t="str">
        <f>VLOOKUP(C12669,[2]Worksheet!$B$2:$D$18,2,FALSE)</f>
        <v>positive</v>
      </c>
      <c r="H12669" s="2">
        <f>VLOOKUP(C12669,[2]Worksheet!$B$2:$D$18,3,FALSE)</f>
        <v>75</v>
      </c>
      <c r="I12669" s="4"/>
    </row>
    <row r="12670" spans="1:9" ht="16.8">
      <c r="A12670">
        <v>13174</v>
      </c>
      <c r="B12670" s="1" t="s">
        <v>13184</v>
      </c>
      <c r="C12670" s="1" t="s">
        <v>41</v>
      </c>
      <c r="D12670" t="s">
        <v>13187</v>
      </c>
      <c r="E12670" t="str">
        <f>VLOOKUP(B12670,[1]Worksheet!$B$2:$D$1002,2,FALSE)</f>
        <v>GIF</v>
      </c>
      <c r="F12670" s="2" t="str">
        <f>VLOOKUP(B12670,[1]Worksheet!$B$2:$D$1002,3,FALSE)</f>
        <v>studying</v>
      </c>
      <c r="G12670" s="3" t="str">
        <f>VLOOKUP(C12670,[2]Worksheet!$B$2:$D$18,2,FALSE)</f>
        <v>negative</v>
      </c>
      <c r="H12670" s="2">
        <f>VLOOKUP(C12670,[2]Worksheet!$B$2:$D$18,3,FALSE)</f>
        <v>12</v>
      </c>
      <c r="I12670" s="4"/>
    </row>
    <row r="12671" spans="1:9" ht="16.8">
      <c r="A12671">
        <v>13175</v>
      </c>
      <c r="B12671" s="1" t="s">
        <v>13184</v>
      </c>
      <c r="C12671" s="1" t="s">
        <v>88</v>
      </c>
      <c r="D12671" t="s">
        <v>13188</v>
      </c>
      <c r="E12671" t="str">
        <f>VLOOKUP(B12671,[1]Worksheet!$B$2:$D$1002,2,FALSE)</f>
        <v>GIF</v>
      </c>
      <c r="F12671" s="2" t="str">
        <f>VLOOKUP(B12671,[1]Worksheet!$B$2:$D$1002,3,FALSE)</f>
        <v>studying</v>
      </c>
      <c r="G12671" s="3" t="str">
        <f>VLOOKUP(C12671,[2]Worksheet!$B$2:$D$18,2,FALSE)</f>
        <v>positive</v>
      </c>
      <c r="H12671" s="2">
        <f>VLOOKUP(C12671,[2]Worksheet!$B$2:$D$18,3,FALSE)</f>
        <v>72</v>
      </c>
      <c r="I12671" s="4"/>
    </row>
    <row r="12672" spans="1:9" ht="16.8">
      <c r="A12672">
        <v>13176</v>
      </c>
      <c r="B12672" s="1" t="s">
        <v>13184</v>
      </c>
      <c r="C12672" s="1" t="s">
        <v>45</v>
      </c>
      <c r="D12672" t="s">
        <v>13189</v>
      </c>
      <c r="E12672" t="str">
        <f>VLOOKUP(B12672,[1]Worksheet!$B$2:$D$1002,2,FALSE)</f>
        <v>GIF</v>
      </c>
      <c r="F12672" s="2" t="str">
        <f>VLOOKUP(B12672,[1]Worksheet!$B$2:$D$1002,3,FALSE)</f>
        <v>studying</v>
      </c>
      <c r="G12672" s="3" t="str">
        <f>VLOOKUP(C12672,[2]Worksheet!$B$2:$D$18,2,FALSE)</f>
        <v>positive</v>
      </c>
      <c r="H12672" s="2">
        <f>VLOOKUP(C12672,[2]Worksheet!$B$2:$D$18,3,FALSE)</f>
        <v>60</v>
      </c>
      <c r="I12672" s="4"/>
    </row>
    <row r="12673" spans="1:9" ht="16.8">
      <c r="A12673">
        <v>13177</v>
      </c>
      <c r="B12673" s="1" t="s">
        <v>13184</v>
      </c>
      <c r="C12673" s="1" t="s">
        <v>9</v>
      </c>
      <c r="D12673" t="s">
        <v>13190</v>
      </c>
      <c r="E12673" t="str">
        <f>VLOOKUP(B12673,[1]Worksheet!$B$2:$D$1002,2,FALSE)</f>
        <v>GIF</v>
      </c>
      <c r="F12673" s="2" t="str">
        <f>VLOOKUP(B12673,[1]Worksheet!$B$2:$D$1002,3,FALSE)</f>
        <v>studying</v>
      </c>
      <c r="G12673" s="3" t="str">
        <f>VLOOKUP(C12673,[2]Worksheet!$B$2:$D$18,2,FALSE)</f>
        <v>negative</v>
      </c>
      <c r="H12673" s="2">
        <f>VLOOKUP(C12673,[2]Worksheet!$B$2:$D$18,3,FALSE)</f>
        <v>0</v>
      </c>
      <c r="I12673" s="4"/>
    </row>
    <row r="12674" spans="1:9" ht="16.8">
      <c r="A12674">
        <v>13178</v>
      </c>
      <c r="B12674" s="1" t="s">
        <v>13184</v>
      </c>
      <c r="C12674" s="1" t="s">
        <v>43</v>
      </c>
      <c r="D12674" t="s">
        <v>13191</v>
      </c>
      <c r="E12674" t="str">
        <f>VLOOKUP(B12674,[1]Worksheet!$B$2:$D$1002,2,FALSE)</f>
        <v>GIF</v>
      </c>
      <c r="F12674" s="2" t="str">
        <f>VLOOKUP(B12674,[1]Worksheet!$B$2:$D$1002,3,FALSE)</f>
        <v>studying</v>
      </c>
      <c r="G12674" s="3" t="str">
        <f>VLOOKUP(C12674,[2]Worksheet!$B$2:$D$18,2,FALSE)</f>
        <v>positive</v>
      </c>
      <c r="H12674" s="2">
        <f>VLOOKUP(C12674,[2]Worksheet!$B$2:$D$18,3,FALSE)</f>
        <v>50</v>
      </c>
      <c r="I12674" s="4"/>
    </row>
    <row r="12675" spans="1:9" ht="16.8">
      <c r="A12675">
        <v>13179</v>
      </c>
      <c r="B12675" s="1" t="s">
        <v>13184</v>
      </c>
      <c r="C12675" s="1" t="s">
        <v>22</v>
      </c>
      <c r="D12675" t="s">
        <v>13192</v>
      </c>
      <c r="E12675" t="str">
        <f>VLOOKUP(B12675,[1]Worksheet!$B$2:$D$1002,2,FALSE)</f>
        <v>GIF</v>
      </c>
      <c r="F12675" s="2" t="str">
        <f>VLOOKUP(B12675,[1]Worksheet!$B$2:$D$1002,3,FALSE)</f>
        <v>studying</v>
      </c>
      <c r="G12675" s="3" t="str">
        <f>VLOOKUP(C12675,[2]Worksheet!$B$2:$D$18,2,FALSE)</f>
        <v>negative</v>
      </c>
      <c r="H12675" s="2">
        <f>VLOOKUP(C12675,[2]Worksheet!$B$2:$D$18,3,FALSE)</f>
        <v>5</v>
      </c>
      <c r="I12675" s="4"/>
    </row>
    <row r="12676" spans="1:9" ht="16.8">
      <c r="A12676">
        <v>13180</v>
      </c>
      <c r="B12676" s="1" t="s">
        <v>13184</v>
      </c>
      <c r="C12676" s="1" t="s">
        <v>41</v>
      </c>
      <c r="D12676" t="s">
        <v>13193</v>
      </c>
      <c r="E12676" t="str">
        <f>VLOOKUP(B12676,[1]Worksheet!$B$2:$D$1002,2,FALSE)</f>
        <v>GIF</v>
      </c>
      <c r="F12676" s="2" t="str">
        <f>VLOOKUP(B12676,[1]Worksheet!$B$2:$D$1002,3,FALSE)</f>
        <v>studying</v>
      </c>
      <c r="G12676" s="3" t="str">
        <f>VLOOKUP(C12676,[2]Worksheet!$B$2:$D$18,2,FALSE)</f>
        <v>negative</v>
      </c>
      <c r="H12676" s="2">
        <f>VLOOKUP(C12676,[2]Worksheet!$B$2:$D$18,3,FALSE)</f>
        <v>12</v>
      </c>
      <c r="I12676" s="4"/>
    </row>
    <row r="12677" spans="1:9" ht="16.8">
      <c r="A12677">
        <v>13181</v>
      </c>
      <c r="B12677" s="1" t="s">
        <v>13184</v>
      </c>
      <c r="C12677" s="1" t="s">
        <v>18</v>
      </c>
      <c r="D12677" t="s">
        <v>13194</v>
      </c>
      <c r="E12677" t="str">
        <f>VLOOKUP(B12677,[1]Worksheet!$B$2:$D$1002,2,FALSE)</f>
        <v>GIF</v>
      </c>
      <c r="F12677" s="2" t="str">
        <f>VLOOKUP(B12677,[1]Worksheet!$B$2:$D$1002,3,FALSE)</f>
        <v>studying</v>
      </c>
      <c r="G12677" s="3" t="str">
        <f>VLOOKUP(C12677,[2]Worksheet!$B$2:$D$18,2,FALSE)</f>
        <v>neutral</v>
      </c>
      <c r="H12677" s="2">
        <f>VLOOKUP(C12677,[2]Worksheet!$B$2:$D$18,3,FALSE)</f>
        <v>35</v>
      </c>
      <c r="I12677" s="4"/>
    </row>
    <row r="12678" spans="1:9" ht="16.8">
      <c r="A12678">
        <v>13182</v>
      </c>
      <c r="B12678" s="1" t="s">
        <v>13184</v>
      </c>
      <c r="C12678" s="1" t="s">
        <v>27</v>
      </c>
      <c r="D12678" t="s">
        <v>13195</v>
      </c>
      <c r="E12678" t="str">
        <f>VLOOKUP(B12678,[1]Worksheet!$B$2:$D$1002,2,FALSE)</f>
        <v>GIF</v>
      </c>
      <c r="F12678" s="2" t="str">
        <f>VLOOKUP(B12678,[1]Worksheet!$B$2:$D$1002,3,FALSE)</f>
        <v>studying</v>
      </c>
      <c r="G12678" s="3" t="str">
        <f>VLOOKUP(C12678,[2]Worksheet!$B$2:$D$18,2,FALSE)</f>
        <v>neutral</v>
      </c>
      <c r="H12678" s="2">
        <f>VLOOKUP(C12678,[2]Worksheet!$B$2:$D$18,3,FALSE)</f>
        <v>20</v>
      </c>
      <c r="I12678" s="4"/>
    </row>
    <row r="12679" spans="1:9" ht="16.8">
      <c r="A12679">
        <v>13183</v>
      </c>
      <c r="B12679" s="1" t="s">
        <v>13184</v>
      </c>
      <c r="C12679" s="1" t="s">
        <v>16</v>
      </c>
      <c r="D12679" t="s">
        <v>13196</v>
      </c>
      <c r="E12679" t="str">
        <f>VLOOKUP(B12679,[1]Worksheet!$B$2:$D$1002,2,FALSE)</f>
        <v>GIF</v>
      </c>
      <c r="F12679" s="2" t="str">
        <f>VLOOKUP(B12679,[1]Worksheet!$B$2:$D$1002,3,FALSE)</f>
        <v>studying</v>
      </c>
      <c r="G12679" s="3" t="str">
        <f>VLOOKUP(C12679,[2]Worksheet!$B$2:$D$18,2,FALSE)</f>
        <v>positive</v>
      </c>
      <c r="H12679" s="2">
        <f>VLOOKUP(C12679,[2]Worksheet!$B$2:$D$18,3,FALSE)</f>
        <v>30</v>
      </c>
      <c r="I12679" s="4"/>
    </row>
    <row r="12680" spans="1:9" ht="16.8">
      <c r="A12680">
        <v>13184</v>
      </c>
      <c r="B12680" s="1" t="s">
        <v>13184</v>
      </c>
      <c r="C12680" s="1" t="s">
        <v>27</v>
      </c>
      <c r="D12680" t="s">
        <v>13197</v>
      </c>
      <c r="E12680" t="str">
        <f>VLOOKUP(B12680,[1]Worksheet!$B$2:$D$1002,2,FALSE)</f>
        <v>GIF</v>
      </c>
      <c r="F12680" s="2" t="str">
        <f>VLOOKUP(B12680,[1]Worksheet!$B$2:$D$1002,3,FALSE)</f>
        <v>studying</v>
      </c>
      <c r="G12680" s="3" t="str">
        <f>VLOOKUP(C12680,[2]Worksheet!$B$2:$D$18,2,FALSE)</f>
        <v>neutral</v>
      </c>
      <c r="H12680" s="2">
        <f>VLOOKUP(C12680,[2]Worksheet!$B$2:$D$18,3,FALSE)</f>
        <v>20</v>
      </c>
      <c r="I12680" s="4"/>
    </row>
    <row r="12681" spans="1:9" ht="16.8">
      <c r="A12681">
        <v>13185</v>
      </c>
      <c r="B12681" s="1" t="s">
        <v>13184</v>
      </c>
      <c r="C12681" s="1" t="s">
        <v>16</v>
      </c>
      <c r="D12681" t="s">
        <v>13198</v>
      </c>
      <c r="E12681" t="str">
        <f>VLOOKUP(B12681,[1]Worksheet!$B$2:$D$1002,2,FALSE)</f>
        <v>GIF</v>
      </c>
      <c r="F12681" s="2" t="str">
        <f>VLOOKUP(B12681,[1]Worksheet!$B$2:$D$1002,3,FALSE)</f>
        <v>studying</v>
      </c>
      <c r="G12681" s="3" t="str">
        <f>VLOOKUP(C12681,[2]Worksheet!$B$2:$D$18,2,FALSE)</f>
        <v>positive</v>
      </c>
      <c r="H12681" s="2">
        <f>VLOOKUP(C12681,[2]Worksheet!$B$2:$D$18,3,FALSE)</f>
        <v>30</v>
      </c>
      <c r="I12681" s="4"/>
    </row>
    <row r="12682" spans="1:9" ht="16.8">
      <c r="A12682">
        <v>13186</v>
      </c>
      <c r="B12682" s="1" t="s">
        <v>13184</v>
      </c>
      <c r="C12682" s="1" t="s">
        <v>25</v>
      </c>
      <c r="D12682" t="s">
        <v>13199</v>
      </c>
      <c r="E12682" t="str">
        <f>VLOOKUP(B12682,[1]Worksheet!$B$2:$D$1002,2,FALSE)</f>
        <v>GIF</v>
      </c>
      <c r="F12682" s="2" t="str">
        <f>VLOOKUP(B12682,[1]Worksheet!$B$2:$D$1002,3,FALSE)</f>
        <v>studying</v>
      </c>
      <c r="G12682" s="3" t="str">
        <f>VLOOKUP(C12682,[2]Worksheet!$B$2:$D$18,2,FALSE)</f>
        <v>positive</v>
      </c>
      <c r="H12682" s="2">
        <f>VLOOKUP(C12682,[2]Worksheet!$B$2:$D$18,3,FALSE)</f>
        <v>65</v>
      </c>
      <c r="I12682" s="4"/>
    </row>
    <row r="12683" spans="1:9" ht="16.8">
      <c r="A12683">
        <v>13187</v>
      </c>
      <c r="B12683" s="1" t="s">
        <v>13184</v>
      </c>
      <c r="C12683" s="1" t="s">
        <v>88</v>
      </c>
      <c r="D12683" t="s">
        <v>13200</v>
      </c>
      <c r="E12683" t="str">
        <f>VLOOKUP(B12683,[1]Worksheet!$B$2:$D$1002,2,FALSE)</f>
        <v>GIF</v>
      </c>
      <c r="F12683" s="2" t="str">
        <f>VLOOKUP(B12683,[1]Worksheet!$B$2:$D$1002,3,FALSE)</f>
        <v>studying</v>
      </c>
      <c r="G12683" s="3" t="str">
        <f>VLOOKUP(C12683,[2]Worksheet!$B$2:$D$18,2,FALSE)</f>
        <v>positive</v>
      </c>
      <c r="H12683" s="2">
        <f>VLOOKUP(C12683,[2]Worksheet!$B$2:$D$18,3,FALSE)</f>
        <v>72</v>
      </c>
      <c r="I12683" s="4"/>
    </row>
    <row r="12684" spans="1:9" ht="16.8">
      <c r="A12684">
        <v>13188</v>
      </c>
      <c r="B12684" s="1" t="s">
        <v>13184</v>
      </c>
      <c r="C12684" s="1" t="s">
        <v>20</v>
      </c>
      <c r="D12684" t="s">
        <v>13201</v>
      </c>
      <c r="E12684" t="str">
        <f>VLOOKUP(B12684,[1]Worksheet!$B$2:$D$1002,2,FALSE)</f>
        <v>GIF</v>
      </c>
      <c r="F12684" s="2" t="str">
        <f>VLOOKUP(B12684,[1]Worksheet!$B$2:$D$1002,3,FALSE)</f>
        <v>studying</v>
      </c>
      <c r="G12684" s="3" t="str">
        <f>VLOOKUP(C12684,[2]Worksheet!$B$2:$D$18,2,FALSE)</f>
        <v>positive</v>
      </c>
      <c r="H12684" s="2">
        <f>VLOOKUP(C12684,[2]Worksheet!$B$2:$D$18,3,FALSE)</f>
        <v>70</v>
      </c>
      <c r="I12684" s="4"/>
    </row>
    <row r="12685" spans="1:9" ht="16.8">
      <c r="A12685">
        <v>13189</v>
      </c>
      <c r="B12685" s="1" t="s">
        <v>13184</v>
      </c>
      <c r="C12685" s="1" t="s">
        <v>16</v>
      </c>
      <c r="D12685" t="s">
        <v>13202</v>
      </c>
      <c r="E12685" t="str">
        <f>VLOOKUP(B12685,[1]Worksheet!$B$2:$D$1002,2,FALSE)</f>
        <v>GIF</v>
      </c>
      <c r="F12685" s="2" t="str">
        <f>VLOOKUP(B12685,[1]Worksheet!$B$2:$D$1002,3,FALSE)</f>
        <v>studying</v>
      </c>
      <c r="G12685" s="3" t="str">
        <f>VLOOKUP(C12685,[2]Worksheet!$B$2:$D$18,2,FALSE)</f>
        <v>positive</v>
      </c>
      <c r="H12685" s="2">
        <f>VLOOKUP(C12685,[2]Worksheet!$B$2:$D$18,3,FALSE)</f>
        <v>30</v>
      </c>
      <c r="I12685" s="4"/>
    </row>
    <row r="12686" spans="1:9" ht="16.8">
      <c r="A12686">
        <v>13190</v>
      </c>
      <c r="B12686" s="1" t="s">
        <v>13184</v>
      </c>
      <c r="C12686" s="1" t="s">
        <v>88</v>
      </c>
      <c r="D12686" t="s">
        <v>13203</v>
      </c>
      <c r="E12686" t="str">
        <f>VLOOKUP(B12686,[1]Worksheet!$B$2:$D$1002,2,FALSE)</f>
        <v>GIF</v>
      </c>
      <c r="F12686" s="2" t="str">
        <f>VLOOKUP(B12686,[1]Worksheet!$B$2:$D$1002,3,FALSE)</f>
        <v>studying</v>
      </c>
      <c r="G12686" s="3" t="str">
        <f>VLOOKUP(C12686,[2]Worksheet!$B$2:$D$18,2,FALSE)</f>
        <v>positive</v>
      </c>
      <c r="H12686" s="2">
        <f>VLOOKUP(C12686,[2]Worksheet!$B$2:$D$18,3,FALSE)</f>
        <v>72</v>
      </c>
      <c r="I12686" s="4"/>
    </row>
    <row r="12687" spans="1:9" ht="16.8">
      <c r="A12687">
        <v>13191</v>
      </c>
      <c r="B12687" s="1" t="s">
        <v>13184</v>
      </c>
      <c r="C12687" s="1" t="s">
        <v>9</v>
      </c>
      <c r="D12687" t="s">
        <v>13204</v>
      </c>
      <c r="E12687" t="str">
        <f>VLOOKUP(B12687,[1]Worksheet!$B$2:$D$1002,2,FALSE)</f>
        <v>GIF</v>
      </c>
      <c r="F12687" s="2" t="str">
        <f>VLOOKUP(B12687,[1]Worksheet!$B$2:$D$1002,3,FALSE)</f>
        <v>studying</v>
      </c>
      <c r="G12687" s="3" t="str">
        <f>VLOOKUP(C12687,[2]Worksheet!$B$2:$D$18,2,FALSE)</f>
        <v>negative</v>
      </c>
      <c r="H12687" s="2">
        <f>VLOOKUP(C12687,[2]Worksheet!$B$2:$D$18,3,FALSE)</f>
        <v>0</v>
      </c>
      <c r="I12687" s="4"/>
    </row>
    <row r="12688" spans="1:9" ht="16.8">
      <c r="A12688">
        <v>13192</v>
      </c>
      <c r="B12688" s="1" t="s">
        <v>13184</v>
      </c>
      <c r="C12688" s="1" t="s">
        <v>45</v>
      </c>
      <c r="D12688" t="s">
        <v>13205</v>
      </c>
      <c r="E12688" t="str">
        <f>VLOOKUP(B12688,[1]Worksheet!$B$2:$D$1002,2,FALSE)</f>
        <v>GIF</v>
      </c>
      <c r="F12688" s="2" t="str">
        <f>VLOOKUP(B12688,[1]Worksheet!$B$2:$D$1002,3,FALSE)</f>
        <v>studying</v>
      </c>
      <c r="G12688" s="3" t="str">
        <f>VLOOKUP(C12688,[2]Worksheet!$B$2:$D$18,2,FALSE)</f>
        <v>positive</v>
      </c>
      <c r="H12688" s="2">
        <f>VLOOKUP(C12688,[2]Worksheet!$B$2:$D$18,3,FALSE)</f>
        <v>60</v>
      </c>
      <c r="I12688" s="4"/>
    </row>
    <row r="12689" spans="1:9" ht="16.8">
      <c r="A12689">
        <v>13193</v>
      </c>
      <c r="B12689" s="1" t="s">
        <v>13184</v>
      </c>
      <c r="C12689" s="1" t="s">
        <v>20</v>
      </c>
      <c r="D12689" t="s">
        <v>13206</v>
      </c>
      <c r="E12689" t="str">
        <f>VLOOKUP(B12689,[1]Worksheet!$B$2:$D$1002,2,FALSE)</f>
        <v>GIF</v>
      </c>
      <c r="F12689" s="2" t="str">
        <f>VLOOKUP(B12689,[1]Worksheet!$B$2:$D$1002,3,FALSE)</f>
        <v>studying</v>
      </c>
      <c r="G12689" s="3" t="str">
        <f>VLOOKUP(C12689,[2]Worksheet!$B$2:$D$18,2,FALSE)</f>
        <v>positive</v>
      </c>
      <c r="H12689" s="2">
        <f>VLOOKUP(C12689,[2]Worksheet!$B$2:$D$18,3,FALSE)</f>
        <v>70</v>
      </c>
      <c r="I12689" s="4"/>
    </row>
    <row r="12690" spans="1:9" ht="16.8">
      <c r="A12690">
        <v>13194</v>
      </c>
      <c r="B12690" s="1" t="s">
        <v>13184</v>
      </c>
      <c r="C12690" s="1" t="s">
        <v>41</v>
      </c>
      <c r="D12690" t="s">
        <v>13207</v>
      </c>
      <c r="E12690" t="str">
        <f>VLOOKUP(B12690,[1]Worksheet!$B$2:$D$1002,2,FALSE)</f>
        <v>GIF</v>
      </c>
      <c r="F12690" s="2" t="str">
        <f>VLOOKUP(B12690,[1]Worksheet!$B$2:$D$1002,3,FALSE)</f>
        <v>studying</v>
      </c>
      <c r="G12690" s="3" t="str">
        <f>VLOOKUP(C12690,[2]Worksheet!$B$2:$D$18,2,FALSE)</f>
        <v>negative</v>
      </c>
      <c r="H12690" s="2">
        <f>VLOOKUP(C12690,[2]Worksheet!$B$2:$D$18,3,FALSE)</f>
        <v>12</v>
      </c>
      <c r="I12690" s="4"/>
    </row>
    <row r="12691" spans="1:9" ht="16.8">
      <c r="A12691">
        <v>13195</v>
      </c>
      <c r="B12691" s="1" t="s">
        <v>13184</v>
      </c>
      <c r="C12691" s="1" t="s">
        <v>18</v>
      </c>
      <c r="D12691" t="s">
        <v>13208</v>
      </c>
      <c r="E12691" t="str">
        <f>VLOOKUP(B12691,[1]Worksheet!$B$2:$D$1002,2,FALSE)</f>
        <v>GIF</v>
      </c>
      <c r="F12691" s="2" t="str">
        <f>VLOOKUP(B12691,[1]Worksheet!$B$2:$D$1002,3,FALSE)</f>
        <v>studying</v>
      </c>
      <c r="G12691" s="3" t="str">
        <f>VLOOKUP(C12691,[2]Worksheet!$B$2:$D$18,2,FALSE)</f>
        <v>neutral</v>
      </c>
      <c r="H12691" s="2">
        <f>VLOOKUP(C12691,[2]Worksheet!$B$2:$D$18,3,FALSE)</f>
        <v>35</v>
      </c>
      <c r="I12691" s="4"/>
    </row>
    <row r="12692" spans="1:9" ht="16.8">
      <c r="A12692">
        <v>13196</v>
      </c>
      <c r="B12692" s="1" t="s">
        <v>13184</v>
      </c>
      <c r="C12692" s="1" t="s">
        <v>88</v>
      </c>
      <c r="D12692" t="s">
        <v>13209</v>
      </c>
      <c r="E12692" t="str">
        <f>VLOOKUP(B12692,[1]Worksheet!$B$2:$D$1002,2,FALSE)</f>
        <v>GIF</v>
      </c>
      <c r="F12692" s="2" t="str">
        <f>VLOOKUP(B12692,[1]Worksheet!$B$2:$D$1002,3,FALSE)</f>
        <v>studying</v>
      </c>
      <c r="G12692" s="3" t="str">
        <f>VLOOKUP(C12692,[2]Worksheet!$B$2:$D$18,2,FALSE)</f>
        <v>positive</v>
      </c>
      <c r="H12692" s="2">
        <f>VLOOKUP(C12692,[2]Worksheet!$B$2:$D$18,3,FALSE)</f>
        <v>72</v>
      </c>
      <c r="I12692" s="4"/>
    </row>
    <row r="12693" spans="1:9" ht="16.8">
      <c r="A12693">
        <v>13197</v>
      </c>
      <c r="B12693" s="1" t="s">
        <v>13184</v>
      </c>
      <c r="C12693" s="1" t="s">
        <v>43</v>
      </c>
      <c r="D12693" t="s">
        <v>13210</v>
      </c>
      <c r="E12693" t="str">
        <f>VLOOKUP(B12693,[1]Worksheet!$B$2:$D$1002,2,FALSE)</f>
        <v>GIF</v>
      </c>
      <c r="F12693" s="2" t="str">
        <f>VLOOKUP(B12693,[1]Worksheet!$B$2:$D$1002,3,FALSE)</f>
        <v>studying</v>
      </c>
      <c r="G12693" s="3" t="str">
        <f>VLOOKUP(C12693,[2]Worksheet!$B$2:$D$18,2,FALSE)</f>
        <v>positive</v>
      </c>
      <c r="H12693" s="2">
        <f>VLOOKUP(C12693,[2]Worksheet!$B$2:$D$18,3,FALSE)</f>
        <v>50</v>
      </c>
      <c r="I12693" s="4"/>
    </row>
    <row r="12694" spans="1:9" ht="16.8">
      <c r="A12694">
        <v>13199</v>
      </c>
      <c r="B12694" s="1" t="s">
        <v>13211</v>
      </c>
      <c r="C12694" s="1" t="s">
        <v>11</v>
      </c>
      <c r="D12694" t="s">
        <v>13212</v>
      </c>
      <c r="E12694" t="str">
        <f>VLOOKUP(B12694,[1]Worksheet!$B$2:$D$1002,2,FALSE)</f>
        <v>video</v>
      </c>
      <c r="F12694" s="2" t="str">
        <f>VLOOKUP(B12694,[1]Worksheet!$B$2:$D$1002,3,FALSE)</f>
        <v>animals</v>
      </c>
      <c r="G12694" s="3" t="str">
        <f>VLOOKUP(C12694,[2]Worksheet!$B$2:$D$18,2,FALSE)</f>
        <v>negative</v>
      </c>
      <c r="H12694" s="2">
        <f>VLOOKUP(C12694,[2]Worksheet!$B$2:$D$18,3,FALSE)</f>
        <v>10</v>
      </c>
      <c r="I12694" s="4"/>
    </row>
    <row r="12695" spans="1:9" ht="16.8">
      <c r="A12695">
        <v>13200</v>
      </c>
      <c r="B12695" s="1" t="s">
        <v>13211</v>
      </c>
      <c r="C12695" s="1" t="s">
        <v>11</v>
      </c>
      <c r="D12695" t="s">
        <v>13213</v>
      </c>
      <c r="E12695" t="str">
        <f>VLOOKUP(B12695,[1]Worksheet!$B$2:$D$1002,2,FALSE)</f>
        <v>video</v>
      </c>
      <c r="F12695" s="2" t="str">
        <f>VLOOKUP(B12695,[1]Worksheet!$B$2:$D$1002,3,FALSE)</f>
        <v>animals</v>
      </c>
      <c r="G12695" s="3" t="str">
        <f>VLOOKUP(C12695,[2]Worksheet!$B$2:$D$18,2,FALSE)</f>
        <v>negative</v>
      </c>
      <c r="H12695" s="2">
        <f>VLOOKUP(C12695,[2]Worksheet!$B$2:$D$18,3,FALSE)</f>
        <v>10</v>
      </c>
      <c r="I12695" s="4"/>
    </row>
    <row r="12696" spans="1:9" ht="16.8">
      <c r="A12696">
        <v>13201</v>
      </c>
      <c r="B12696" s="1" t="s">
        <v>13211</v>
      </c>
      <c r="C12696" s="1" t="s">
        <v>13</v>
      </c>
      <c r="D12696" t="s">
        <v>13214</v>
      </c>
      <c r="E12696" t="str">
        <f>VLOOKUP(B12696,[1]Worksheet!$B$2:$D$1002,2,FALSE)</f>
        <v>video</v>
      </c>
      <c r="F12696" s="2" t="str">
        <f>VLOOKUP(B12696,[1]Worksheet!$B$2:$D$1002,3,FALSE)</f>
        <v>animals</v>
      </c>
      <c r="G12696" s="3" t="str">
        <f>VLOOKUP(C12696,[2]Worksheet!$B$2:$D$18,2,FALSE)</f>
        <v>negative</v>
      </c>
      <c r="H12696" s="2">
        <f>VLOOKUP(C12696,[2]Worksheet!$B$2:$D$18,3,FALSE)</f>
        <v>15</v>
      </c>
      <c r="I12696" s="4"/>
    </row>
    <row r="12697" spans="1:9" ht="16.8">
      <c r="A12697">
        <v>13202</v>
      </c>
      <c r="B12697" s="1" t="s">
        <v>13211</v>
      </c>
      <c r="C12697" s="1" t="s">
        <v>43</v>
      </c>
      <c r="D12697" t="s">
        <v>13215</v>
      </c>
      <c r="E12697" t="str">
        <f>VLOOKUP(B12697,[1]Worksheet!$B$2:$D$1002,2,FALSE)</f>
        <v>video</v>
      </c>
      <c r="F12697" s="2" t="str">
        <f>VLOOKUP(B12697,[1]Worksheet!$B$2:$D$1002,3,FALSE)</f>
        <v>animals</v>
      </c>
      <c r="G12697" s="3" t="str">
        <f>VLOOKUP(C12697,[2]Worksheet!$B$2:$D$18,2,FALSE)</f>
        <v>positive</v>
      </c>
      <c r="H12697" s="2">
        <f>VLOOKUP(C12697,[2]Worksheet!$B$2:$D$18,3,FALSE)</f>
        <v>50</v>
      </c>
      <c r="I12697" s="4"/>
    </row>
    <row r="12698" spans="1:9" ht="16.8">
      <c r="A12698">
        <v>13203</v>
      </c>
      <c r="B12698" s="1" t="s">
        <v>13211</v>
      </c>
      <c r="C12698" s="1" t="s">
        <v>43</v>
      </c>
      <c r="D12698" t="s">
        <v>13216</v>
      </c>
      <c r="E12698" t="str">
        <f>VLOOKUP(B12698,[1]Worksheet!$B$2:$D$1002,2,FALSE)</f>
        <v>video</v>
      </c>
      <c r="F12698" s="2" t="str">
        <f>VLOOKUP(B12698,[1]Worksheet!$B$2:$D$1002,3,FALSE)</f>
        <v>animals</v>
      </c>
      <c r="G12698" s="3" t="str">
        <f>VLOOKUP(C12698,[2]Worksheet!$B$2:$D$18,2,FALSE)</f>
        <v>positive</v>
      </c>
      <c r="H12698" s="2">
        <f>VLOOKUP(C12698,[2]Worksheet!$B$2:$D$18,3,FALSE)</f>
        <v>50</v>
      </c>
      <c r="I12698" s="4"/>
    </row>
    <row r="12699" spans="1:9" ht="16.8">
      <c r="A12699">
        <v>13204</v>
      </c>
      <c r="B12699" s="1" t="s">
        <v>13211</v>
      </c>
      <c r="C12699" s="1" t="s">
        <v>16</v>
      </c>
      <c r="D12699" t="s">
        <v>13217</v>
      </c>
      <c r="E12699" t="str">
        <f>VLOOKUP(B12699,[1]Worksheet!$B$2:$D$1002,2,FALSE)</f>
        <v>video</v>
      </c>
      <c r="F12699" s="2" t="str">
        <f>VLOOKUP(B12699,[1]Worksheet!$B$2:$D$1002,3,FALSE)</f>
        <v>animals</v>
      </c>
      <c r="G12699" s="3" t="str">
        <f>VLOOKUP(C12699,[2]Worksheet!$B$2:$D$18,2,FALSE)</f>
        <v>positive</v>
      </c>
      <c r="H12699" s="2">
        <f>VLOOKUP(C12699,[2]Worksheet!$B$2:$D$18,3,FALSE)</f>
        <v>30</v>
      </c>
      <c r="I12699" s="4"/>
    </row>
    <row r="12700" spans="1:9" ht="16.8">
      <c r="A12700">
        <v>13205</v>
      </c>
      <c r="B12700" s="1" t="s">
        <v>13211</v>
      </c>
      <c r="C12700" s="1" t="s">
        <v>43</v>
      </c>
      <c r="D12700" t="s">
        <v>13218</v>
      </c>
      <c r="E12700" t="str">
        <f>VLOOKUP(B12700,[1]Worksheet!$B$2:$D$1002,2,FALSE)</f>
        <v>video</v>
      </c>
      <c r="F12700" s="2" t="str">
        <f>VLOOKUP(B12700,[1]Worksheet!$B$2:$D$1002,3,FALSE)</f>
        <v>animals</v>
      </c>
      <c r="G12700" s="3" t="str">
        <f>VLOOKUP(C12700,[2]Worksheet!$B$2:$D$18,2,FALSE)</f>
        <v>positive</v>
      </c>
      <c r="H12700" s="2">
        <f>VLOOKUP(C12700,[2]Worksheet!$B$2:$D$18,3,FALSE)</f>
        <v>50</v>
      </c>
      <c r="I12700" s="4"/>
    </row>
    <row r="12701" spans="1:9" ht="16.8">
      <c r="A12701">
        <v>13206</v>
      </c>
      <c r="B12701" s="1" t="s">
        <v>13211</v>
      </c>
      <c r="C12701" s="1" t="s">
        <v>22</v>
      </c>
      <c r="D12701" t="s">
        <v>13219</v>
      </c>
      <c r="E12701" t="str">
        <f>VLOOKUP(B12701,[1]Worksheet!$B$2:$D$1002,2,FALSE)</f>
        <v>video</v>
      </c>
      <c r="F12701" s="2" t="str">
        <f>VLOOKUP(B12701,[1]Worksheet!$B$2:$D$1002,3,FALSE)</f>
        <v>animals</v>
      </c>
      <c r="G12701" s="3" t="str">
        <f>VLOOKUP(C12701,[2]Worksheet!$B$2:$D$18,2,FALSE)</f>
        <v>negative</v>
      </c>
      <c r="H12701" s="2">
        <f>VLOOKUP(C12701,[2]Worksheet!$B$2:$D$18,3,FALSE)</f>
        <v>5</v>
      </c>
      <c r="I12701" s="4"/>
    </row>
    <row r="12702" spans="1:9" ht="16.8">
      <c r="A12702">
        <v>13207</v>
      </c>
      <c r="B12702" s="1" t="s">
        <v>13211</v>
      </c>
      <c r="C12702" s="1" t="s">
        <v>27</v>
      </c>
      <c r="D12702" t="s">
        <v>13220</v>
      </c>
      <c r="E12702" t="str">
        <f>VLOOKUP(B12702,[1]Worksheet!$B$2:$D$1002,2,FALSE)</f>
        <v>video</v>
      </c>
      <c r="F12702" s="2" t="str">
        <f>VLOOKUP(B12702,[1]Worksheet!$B$2:$D$1002,3,FALSE)</f>
        <v>animals</v>
      </c>
      <c r="G12702" s="3" t="str">
        <f>VLOOKUP(C12702,[2]Worksheet!$B$2:$D$18,2,FALSE)</f>
        <v>neutral</v>
      </c>
      <c r="H12702" s="2">
        <f>VLOOKUP(C12702,[2]Worksheet!$B$2:$D$18,3,FALSE)</f>
        <v>20</v>
      </c>
      <c r="I12702" s="4"/>
    </row>
    <row r="12703" spans="1:9" ht="16.8">
      <c r="A12703">
        <v>13208</v>
      </c>
      <c r="B12703" s="1" t="s">
        <v>13211</v>
      </c>
      <c r="C12703" s="1" t="s">
        <v>16</v>
      </c>
      <c r="D12703" t="s">
        <v>13221</v>
      </c>
      <c r="E12703" t="str">
        <f>VLOOKUP(B12703,[1]Worksheet!$B$2:$D$1002,2,FALSE)</f>
        <v>video</v>
      </c>
      <c r="F12703" s="2" t="str">
        <f>VLOOKUP(B12703,[1]Worksheet!$B$2:$D$1002,3,FALSE)</f>
        <v>animals</v>
      </c>
      <c r="G12703" s="3" t="str">
        <f>VLOOKUP(C12703,[2]Worksheet!$B$2:$D$18,2,FALSE)</f>
        <v>positive</v>
      </c>
      <c r="H12703" s="2">
        <f>VLOOKUP(C12703,[2]Worksheet!$B$2:$D$18,3,FALSE)</f>
        <v>30</v>
      </c>
      <c r="I12703" s="4"/>
    </row>
    <row r="12704" spans="1:9" ht="16.8">
      <c r="A12704">
        <v>13209</v>
      </c>
      <c r="B12704" s="1" t="s">
        <v>13211</v>
      </c>
      <c r="C12704" s="1" t="s">
        <v>33</v>
      </c>
      <c r="D12704" t="s">
        <v>13222</v>
      </c>
      <c r="E12704" t="str">
        <f>VLOOKUP(B12704,[1]Worksheet!$B$2:$D$1002,2,FALSE)</f>
        <v>video</v>
      </c>
      <c r="F12704" s="2" t="str">
        <f>VLOOKUP(B12704,[1]Worksheet!$B$2:$D$1002,3,FALSE)</f>
        <v>animals</v>
      </c>
      <c r="G12704" s="3" t="str">
        <f>VLOOKUP(C12704,[2]Worksheet!$B$2:$D$18,2,FALSE)</f>
        <v>positive</v>
      </c>
      <c r="H12704" s="2">
        <f>VLOOKUP(C12704,[2]Worksheet!$B$2:$D$18,3,FALSE)</f>
        <v>75</v>
      </c>
      <c r="I12704" s="4"/>
    </row>
    <row r="12705" spans="1:9" ht="16.8">
      <c r="A12705">
        <v>13210</v>
      </c>
      <c r="B12705" s="1" t="s">
        <v>13211</v>
      </c>
      <c r="C12705" s="1" t="s">
        <v>22</v>
      </c>
      <c r="D12705" t="s">
        <v>13223</v>
      </c>
      <c r="E12705" t="str">
        <f>VLOOKUP(B12705,[1]Worksheet!$B$2:$D$1002,2,FALSE)</f>
        <v>video</v>
      </c>
      <c r="F12705" s="2" t="str">
        <f>VLOOKUP(B12705,[1]Worksheet!$B$2:$D$1002,3,FALSE)</f>
        <v>animals</v>
      </c>
      <c r="G12705" s="3" t="str">
        <f>VLOOKUP(C12705,[2]Worksheet!$B$2:$D$18,2,FALSE)</f>
        <v>negative</v>
      </c>
      <c r="H12705" s="2">
        <f>VLOOKUP(C12705,[2]Worksheet!$B$2:$D$18,3,FALSE)</f>
        <v>5</v>
      </c>
      <c r="I12705" s="4"/>
    </row>
    <row r="12706" spans="1:9" ht="16.8">
      <c r="A12706">
        <v>13211</v>
      </c>
      <c r="B12706" s="1" t="s">
        <v>13211</v>
      </c>
      <c r="C12706" s="1" t="s">
        <v>13</v>
      </c>
      <c r="D12706" t="s">
        <v>13224</v>
      </c>
      <c r="E12706" t="str">
        <f>VLOOKUP(B12706,[1]Worksheet!$B$2:$D$1002,2,FALSE)</f>
        <v>video</v>
      </c>
      <c r="F12706" s="2" t="str">
        <f>VLOOKUP(B12706,[1]Worksheet!$B$2:$D$1002,3,FALSE)</f>
        <v>animals</v>
      </c>
      <c r="G12706" s="3" t="str">
        <f>VLOOKUP(C12706,[2]Worksheet!$B$2:$D$18,2,FALSE)</f>
        <v>negative</v>
      </c>
      <c r="H12706" s="2">
        <f>VLOOKUP(C12706,[2]Worksheet!$B$2:$D$18,3,FALSE)</f>
        <v>15</v>
      </c>
      <c r="I12706" s="4"/>
    </row>
    <row r="12707" spans="1:9" ht="16.8">
      <c r="A12707">
        <v>13212</v>
      </c>
      <c r="B12707" s="1" t="s">
        <v>13211</v>
      </c>
      <c r="C12707" s="1" t="s">
        <v>33</v>
      </c>
      <c r="D12707" t="s">
        <v>13225</v>
      </c>
      <c r="E12707" t="str">
        <f>VLOOKUP(B12707,[1]Worksheet!$B$2:$D$1002,2,FALSE)</f>
        <v>video</v>
      </c>
      <c r="F12707" s="2" t="str">
        <f>VLOOKUP(B12707,[1]Worksheet!$B$2:$D$1002,3,FALSE)</f>
        <v>animals</v>
      </c>
      <c r="G12707" s="3" t="str">
        <f>VLOOKUP(C12707,[2]Worksheet!$B$2:$D$18,2,FALSE)</f>
        <v>positive</v>
      </c>
      <c r="H12707" s="2">
        <f>VLOOKUP(C12707,[2]Worksheet!$B$2:$D$18,3,FALSE)</f>
        <v>75</v>
      </c>
      <c r="I12707" s="4"/>
    </row>
    <row r="12708" spans="1:9" ht="16.8">
      <c r="A12708">
        <v>13213</v>
      </c>
      <c r="B12708" s="1" t="s">
        <v>13211</v>
      </c>
      <c r="C12708" s="1" t="s">
        <v>41</v>
      </c>
      <c r="D12708" t="s">
        <v>13226</v>
      </c>
      <c r="E12708" t="str">
        <f>VLOOKUP(B12708,[1]Worksheet!$B$2:$D$1002,2,FALSE)</f>
        <v>video</v>
      </c>
      <c r="F12708" s="2" t="str">
        <f>VLOOKUP(B12708,[1]Worksheet!$B$2:$D$1002,3,FALSE)</f>
        <v>animals</v>
      </c>
      <c r="G12708" s="3" t="str">
        <f>VLOOKUP(C12708,[2]Worksheet!$B$2:$D$18,2,FALSE)</f>
        <v>negative</v>
      </c>
      <c r="H12708" s="2">
        <f>VLOOKUP(C12708,[2]Worksheet!$B$2:$D$18,3,FALSE)</f>
        <v>12</v>
      </c>
      <c r="I12708" s="4"/>
    </row>
    <row r="12709" spans="1:9" ht="16.8">
      <c r="A12709">
        <v>13214</v>
      </c>
      <c r="B12709" s="1" t="s">
        <v>13211</v>
      </c>
      <c r="C12709" s="1" t="s">
        <v>43</v>
      </c>
      <c r="D12709" t="s">
        <v>13227</v>
      </c>
      <c r="E12709" t="str">
        <f>VLOOKUP(B12709,[1]Worksheet!$B$2:$D$1002,2,FALSE)</f>
        <v>video</v>
      </c>
      <c r="F12709" s="2" t="str">
        <f>VLOOKUP(B12709,[1]Worksheet!$B$2:$D$1002,3,FALSE)</f>
        <v>animals</v>
      </c>
      <c r="G12709" s="3" t="str">
        <f>VLOOKUP(C12709,[2]Worksheet!$B$2:$D$18,2,FALSE)</f>
        <v>positive</v>
      </c>
      <c r="H12709" s="2">
        <f>VLOOKUP(C12709,[2]Worksheet!$B$2:$D$18,3,FALSE)</f>
        <v>50</v>
      </c>
      <c r="I12709" s="4"/>
    </row>
    <row r="12710" spans="1:9" ht="16.8">
      <c r="A12710">
        <v>13215</v>
      </c>
      <c r="B12710" s="1" t="s">
        <v>13211</v>
      </c>
      <c r="C12710" s="1" t="s">
        <v>27</v>
      </c>
      <c r="D12710" t="s">
        <v>13228</v>
      </c>
      <c r="E12710" t="str">
        <f>VLOOKUP(B12710,[1]Worksheet!$B$2:$D$1002,2,FALSE)</f>
        <v>video</v>
      </c>
      <c r="F12710" s="2" t="str">
        <f>VLOOKUP(B12710,[1]Worksheet!$B$2:$D$1002,3,FALSE)</f>
        <v>animals</v>
      </c>
      <c r="G12710" s="3" t="str">
        <f>VLOOKUP(C12710,[2]Worksheet!$B$2:$D$18,2,FALSE)</f>
        <v>neutral</v>
      </c>
      <c r="H12710" s="2">
        <f>VLOOKUP(C12710,[2]Worksheet!$B$2:$D$18,3,FALSE)</f>
        <v>20</v>
      </c>
      <c r="I12710" s="4"/>
    </row>
    <row r="12711" spans="1:9" ht="16.8">
      <c r="A12711">
        <v>13216</v>
      </c>
      <c r="B12711" s="1" t="s">
        <v>13211</v>
      </c>
      <c r="C12711" s="1" t="s">
        <v>20</v>
      </c>
      <c r="D12711" t="s">
        <v>13229</v>
      </c>
      <c r="E12711" t="str">
        <f>VLOOKUP(B12711,[1]Worksheet!$B$2:$D$1002,2,FALSE)</f>
        <v>video</v>
      </c>
      <c r="F12711" s="2" t="str">
        <f>VLOOKUP(B12711,[1]Worksheet!$B$2:$D$1002,3,FALSE)</f>
        <v>animals</v>
      </c>
      <c r="G12711" s="3" t="str">
        <f>VLOOKUP(C12711,[2]Worksheet!$B$2:$D$18,2,FALSE)</f>
        <v>positive</v>
      </c>
      <c r="H12711" s="2">
        <f>VLOOKUP(C12711,[2]Worksheet!$B$2:$D$18,3,FALSE)</f>
        <v>70</v>
      </c>
      <c r="I12711" s="4"/>
    </row>
    <row r="12712" spans="1:9" ht="16.8">
      <c r="A12712">
        <v>13217</v>
      </c>
      <c r="B12712" s="1" t="s">
        <v>13211</v>
      </c>
      <c r="C12712" s="1" t="s">
        <v>9</v>
      </c>
      <c r="D12712" t="s">
        <v>13230</v>
      </c>
      <c r="E12712" t="str">
        <f>VLOOKUP(B12712,[1]Worksheet!$B$2:$D$1002,2,FALSE)</f>
        <v>video</v>
      </c>
      <c r="F12712" s="2" t="str">
        <f>VLOOKUP(B12712,[1]Worksheet!$B$2:$D$1002,3,FALSE)</f>
        <v>animals</v>
      </c>
      <c r="G12712" s="3" t="str">
        <f>VLOOKUP(C12712,[2]Worksheet!$B$2:$D$18,2,FALSE)</f>
        <v>negative</v>
      </c>
      <c r="H12712" s="2">
        <f>VLOOKUP(C12712,[2]Worksheet!$B$2:$D$18,3,FALSE)</f>
        <v>0</v>
      </c>
      <c r="I12712" s="4"/>
    </row>
    <row r="12713" spans="1:9" ht="16.8">
      <c r="A12713">
        <v>13218</v>
      </c>
      <c r="B12713" s="1" t="s">
        <v>13211</v>
      </c>
      <c r="C12713" s="1" t="s">
        <v>22</v>
      </c>
      <c r="D12713" t="s">
        <v>13231</v>
      </c>
      <c r="E12713" t="str">
        <f>VLOOKUP(B12713,[1]Worksheet!$B$2:$D$1002,2,FALSE)</f>
        <v>video</v>
      </c>
      <c r="F12713" s="2" t="str">
        <f>VLOOKUP(B12713,[1]Worksheet!$B$2:$D$1002,3,FALSE)</f>
        <v>animals</v>
      </c>
      <c r="G12713" s="3" t="str">
        <f>VLOOKUP(C12713,[2]Worksheet!$B$2:$D$18,2,FALSE)</f>
        <v>negative</v>
      </c>
      <c r="H12713" s="2">
        <f>VLOOKUP(C12713,[2]Worksheet!$B$2:$D$18,3,FALSE)</f>
        <v>5</v>
      </c>
      <c r="I12713" s="4"/>
    </row>
    <row r="12714" spans="1:9" ht="16.8">
      <c r="A12714">
        <v>13219</v>
      </c>
      <c r="B12714" s="1" t="s">
        <v>13211</v>
      </c>
      <c r="C12714" s="1" t="s">
        <v>63</v>
      </c>
      <c r="D12714" t="s">
        <v>13232</v>
      </c>
      <c r="E12714" t="str">
        <f>VLOOKUP(B12714,[1]Worksheet!$B$2:$D$1002,2,FALSE)</f>
        <v>video</v>
      </c>
      <c r="F12714" s="2" t="str">
        <f>VLOOKUP(B12714,[1]Worksheet!$B$2:$D$1002,3,FALSE)</f>
        <v>animals</v>
      </c>
      <c r="G12714" s="3" t="str">
        <f>VLOOKUP(C12714,[2]Worksheet!$B$2:$D$18,2,FALSE)</f>
        <v>positive</v>
      </c>
      <c r="H12714" s="2">
        <f>VLOOKUP(C12714,[2]Worksheet!$B$2:$D$18,3,FALSE)</f>
        <v>70</v>
      </c>
      <c r="I12714" s="4"/>
    </row>
    <row r="12715" spans="1:9" ht="16.8">
      <c r="A12715">
        <v>13220</v>
      </c>
      <c r="B12715" s="1" t="s">
        <v>13211</v>
      </c>
      <c r="C12715" s="1" t="s">
        <v>16</v>
      </c>
      <c r="D12715" t="s">
        <v>13233</v>
      </c>
      <c r="E12715" t="str">
        <f>VLOOKUP(B12715,[1]Worksheet!$B$2:$D$1002,2,FALSE)</f>
        <v>video</v>
      </c>
      <c r="F12715" s="2" t="str">
        <f>VLOOKUP(B12715,[1]Worksheet!$B$2:$D$1002,3,FALSE)</f>
        <v>animals</v>
      </c>
      <c r="G12715" s="3" t="str">
        <f>VLOOKUP(C12715,[2]Worksheet!$B$2:$D$18,2,FALSE)</f>
        <v>positive</v>
      </c>
      <c r="H12715" s="2">
        <f>VLOOKUP(C12715,[2]Worksheet!$B$2:$D$18,3,FALSE)</f>
        <v>30</v>
      </c>
      <c r="I12715" s="4"/>
    </row>
    <row r="12716" spans="1:9" ht="16.8">
      <c r="A12716">
        <v>13221</v>
      </c>
      <c r="B12716" s="1" t="s">
        <v>13211</v>
      </c>
      <c r="C12716" s="1" t="s">
        <v>11</v>
      </c>
      <c r="D12716" t="s">
        <v>13234</v>
      </c>
      <c r="E12716" t="str">
        <f>VLOOKUP(B12716,[1]Worksheet!$B$2:$D$1002,2,FALSE)</f>
        <v>video</v>
      </c>
      <c r="F12716" s="2" t="str">
        <f>VLOOKUP(B12716,[1]Worksheet!$B$2:$D$1002,3,FALSE)</f>
        <v>animals</v>
      </c>
      <c r="G12716" s="3" t="str">
        <f>VLOOKUP(C12716,[2]Worksheet!$B$2:$D$18,2,FALSE)</f>
        <v>negative</v>
      </c>
      <c r="H12716" s="2">
        <f>VLOOKUP(C12716,[2]Worksheet!$B$2:$D$18,3,FALSE)</f>
        <v>10</v>
      </c>
      <c r="I12716" s="4"/>
    </row>
    <row r="12717" spans="1:9" ht="16.8">
      <c r="A12717">
        <v>13222</v>
      </c>
      <c r="B12717" s="1" t="s">
        <v>13211</v>
      </c>
      <c r="C12717" s="1" t="s">
        <v>18</v>
      </c>
      <c r="D12717" t="s">
        <v>13235</v>
      </c>
      <c r="E12717" t="str">
        <f>VLOOKUP(B12717,[1]Worksheet!$B$2:$D$1002,2,FALSE)</f>
        <v>video</v>
      </c>
      <c r="F12717" s="2" t="str">
        <f>VLOOKUP(B12717,[1]Worksheet!$B$2:$D$1002,3,FALSE)</f>
        <v>animals</v>
      </c>
      <c r="G12717" s="3" t="str">
        <f>VLOOKUP(C12717,[2]Worksheet!$B$2:$D$18,2,FALSE)</f>
        <v>neutral</v>
      </c>
      <c r="H12717" s="2">
        <f>VLOOKUP(C12717,[2]Worksheet!$B$2:$D$18,3,FALSE)</f>
        <v>35</v>
      </c>
      <c r="I12717" s="4"/>
    </row>
    <row r="12718" spans="1:9" ht="16.8">
      <c r="A12718">
        <v>13223</v>
      </c>
      <c r="B12718" s="1" t="s">
        <v>13211</v>
      </c>
      <c r="C12718" s="1" t="s">
        <v>22</v>
      </c>
      <c r="D12718" t="s">
        <v>13236</v>
      </c>
      <c r="E12718" t="str">
        <f>VLOOKUP(B12718,[1]Worksheet!$B$2:$D$1002,2,FALSE)</f>
        <v>video</v>
      </c>
      <c r="F12718" s="2" t="str">
        <f>VLOOKUP(B12718,[1]Worksheet!$B$2:$D$1002,3,FALSE)</f>
        <v>animals</v>
      </c>
      <c r="G12718" s="3" t="str">
        <f>VLOOKUP(C12718,[2]Worksheet!$B$2:$D$18,2,FALSE)</f>
        <v>negative</v>
      </c>
      <c r="H12718" s="2">
        <f>VLOOKUP(C12718,[2]Worksheet!$B$2:$D$18,3,FALSE)</f>
        <v>5</v>
      </c>
      <c r="I12718" s="4"/>
    </row>
    <row r="12719" spans="1:9" ht="16.8">
      <c r="A12719">
        <v>13225</v>
      </c>
      <c r="B12719" s="1" t="s">
        <v>13237</v>
      </c>
      <c r="C12719" s="1" t="s">
        <v>11</v>
      </c>
      <c r="D12719" t="s">
        <v>13238</v>
      </c>
      <c r="E12719" t="str">
        <f>VLOOKUP(B12719,[1]Worksheet!$B$2:$D$1002,2,FALSE)</f>
        <v>photo</v>
      </c>
      <c r="F12719" s="2" t="str">
        <f>VLOOKUP(B12719,[1]Worksheet!$B$2:$D$1002,3,FALSE)</f>
        <v>technology</v>
      </c>
      <c r="G12719" s="3" t="str">
        <f>VLOOKUP(C12719,[2]Worksheet!$B$2:$D$18,2,FALSE)</f>
        <v>negative</v>
      </c>
      <c r="H12719" s="2">
        <f>VLOOKUP(C12719,[2]Worksheet!$B$2:$D$18,3,FALSE)</f>
        <v>10</v>
      </c>
      <c r="I12719" s="4"/>
    </row>
    <row r="12720" spans="1:9" ht="16.8">
      <c r="A12720">
        <v>13226</v>
      </c>
      <c r="B12720" s="1" t="s">
        <v>13237</v>
      </c>
      <c r="C12720" s="1" t="s">
        <v>38</v>
      </c>
      <c r="D12720" t="s">
        <v>13239</v>
      </c>
      <c r="E12720" t="str">
        <f>VLOOKUP(B12720,[1]Worksheet!$B$2:$D$1002,2,FALSE)</f>
        <v>photo</v>
      </c>
      <c r="F12720" s="2" t="str">
        <f>VLOOKUP(B12720,[1]Worksheet!$B$2:$D$1002,3,FALSE)</f>
        <v>technology</v>
      </c>
      <c r="G12720" s="3" t="str">
        <f>VLOOKUP(C12720,[2]Worksheet!$B$2:$D$18,2,FALSE)</f>
        <v>positive</v>
      </c>
      <c r="H12720" s="2">
        <f>VLOOKUP(C12720,[2]Worksheet!$B$2:$D$18,3,FALSE)</f>
        <v>45</v>
      </c>
      <c r="I12720" s="4"/>
    </row>
    <row r="12721" spans="1:9" ht="16.8">
      <c r="A12721">
        <v>13227</v>
      </c>
      <c r="B12721" s="1" t="s">
        <v>13237</v>
      </c>
      <c r="C12721" s="1" t="s">
        <v>22</v>
      </c>
      <c r="D12721" t="s">
        <v>13240</v>
      </c>
      <c r="E12721" t="str">
        <f>VLOOKUP(B12721,[1]Worksheet!$B$2:$D$1002,2,FALSE)</f>
        <v>photo</v>
      </c>
      <c r="F12721" s="2" t="str">
        <f>VLOOKUP(B12721,[1]Worksheet!$B$2:$D$1002,3,FALSE)</f>
        <v>technology</v>
      </c>
      <c r="G12721" s="3" t="str">
        <f>VLOOKUP(C12721,[2]Worksheet!$B$2:$D$18,2,FALSE)</f>
        <v>negative</v>
      </c>
      <c r="H12721" s="2">
        <f>VLOOKUP(C12721,[2]Worksheet!$B$2:$D$18,3,FALSE)</f>
        <v>5</v>
      </c>
      <c r="I12721" s="4"/>
    </row>
    <row r="12722" spans="1:9" ht="16.8">
      <c r="A12722">
        <v>13228</v>
      </c>
      <c r="B12722" s="1" t="s">
        <v>13237</v>
      </c>
      <c r="C12722" s="1" t="s">
        <v>18</v>
      </c>
      <c r="D12722" t="s">
        <v>13241</v>
      </c>
      <c r="E12722" t="str">
        <f>VLOOKUP(B12722,[1]Worksheet!$B$2:$D$1002,2,FALSE)</f>
        <v>photo</v>
      </c>
      <c r="F12722" s="2" t="str">
        <f>VLOOKUP(B12722,[1]Worksheet!$B$2:$D$1002,3,FALSE)</f>
        <v>technology</v>
      </c>
      <c r="G12722" s="3" t="str">
        <f>VLOOKUP(C12722,[2]Worksheet!$B$2:$D$18,2,FALSE)</f>
        <v>neutral</v>
      </c>
      <c r="H12722" s="2">
        <f>VLOOKUP(C12722,[2]Worksheet!$B$2:$D$18,3,FALSE)</f>
        <v>35</v>
      </c>
      <c r="I12722" s="4"/>
    </row>
    <row r="12723" spans="1:9" ht="16.8">
      <c r="A12723">
        <v>13229</v>
      </c>
      <c r="B12723" s="1" t="s">
        <v>13237</v>
      </c>
      <c r="C12723" s="1" t="s">
        <v>22</v>
      </c>
      <c r="D12723" t="s">
        <v>13242</v>
      </c>
      <c r="E12723" t="str">
        <f>VLOOKUP(B12723,[1]Worksheet!$B$2:$D$1002,2,FALSE)</f>
        <v>photo</v>
      </c>
      <c r="F12723" s="2" t="str">
        <f>VLOOKUP(B12723,[1]Worksheet!$B$2:$D$1002,3,FALSE)</f>
        <v>technology</v>
      </c>
      <c r="G12723" s="3" t="str">
        <f>VLOOKUP(C12723,[2]Worksheet!$B$2:$D$18,2,FALSE)</f>
        <v>negative</v>
      </c>
      <c r="H12723" s="2">
        <f>VLOOKUP(C12723,[2]Worksheet!$B$2:$D$18,3,FALSE)</f>
        <v>5</v>
      </c>
      <c r="I12723" s="4"/>
    </row>
    <row r="12724" spans="1:9" ht="16.8">
      <c r="A12724">
        <v>13230</v>
      </c>
      <c r="B12724" s="1" t="s">
        <v>13237</v>
      </c>
      <c r="C12724" s="1" t="s">
        <v>27</v>
      </c>
      <c r="D12724" t="s">
        <v>13243</v>
      </c>
      <c r="E12724" t="str">
        <f>VLOOKUP(B12724,[1]Worksheet!$B$2:$D$1002,2,FALSE)</f>
        <v>photo</v>
      </c>
      <c r="F12724" s="2" t="str">
        <f>VLOOKUP(B12724,[1]Worksheet!$B$2:$D$1002,3,FALSE)</f>
        <v>technology</v>
      </c>
      <c r="G12724" s="3" t="str">
        <f>VLOOKUP(C12724,[2]Worksheet!$B$2:$D$18,2,FALSE)</f>
        <v>neutral</v>
      </c>
      <c r="H12724" s="2">
        <f>VLOOKUP(C12724,[2]Worksheet!$B$2:$D$18,3,FALSE)</f>
        <v>20</v>
      </c>
      <c r="I12724" s="4"/>
    </row>
    <row r="12725" spans="1:9" ht="16.8">
      <c r="A12725">
        <v>13231</v>
      </c>
      <c r="B12725" s="1" t="s">
        <v>13237</v>
      </c>
      <c r="C12725" s="1" t="s">
        <v>43</v>
      </c>
      <c r="D12725" t="s">
        <v>13244</v>
      </c>
      <c r="E12725" t="str">
        <f>VLOOKUP(B12725,[1]Worksheet!$B$2:$D$1002,2,FALSE)</f>
        <v>photo</v>
      </c>
      <c r="F12725" s="2" t="str">
        <f>VLOOKUP(B12725,[1]Worksheet!$B$2:$D$1002,3,FALSE)</f>
        <v>technology</v>
      </c>
      <c r="G12725" s="3" t="str">
        <f>VLOOKUP(C12725,[2]Worksheet!$B$2:$D$18,2,FALSE)</f>
        <v>positive</v>
      </c>
      <c r="H12725" s="2">
        <f>VLOOKUP(C12725,[2]Worksheet!$B$2:$D$18,3,FALSE)</f>
        <v>50</v>
      </c>
      <c r="I12725" s="4"/>
    </row>
    <row r="12726" spans="1:9" ht="16.8">
      <c r="A12726">
        <v>13232</v>
      </c>
      <c r="B12726" s="1" t="s">
        <v>13237</v>
      </c>
      <c r="C12726" s="1" t="s">
        <v>27</v>
      </c>
      <c r="D12726" t="s">
        <v>13245</v>
      </c>
      <c r="E12726" t="str">
        <f>VLOOKUP(B12726,[1]Worksheet!$B$2:$D$1002,2,FALSE)</f>
        <v>photo</v>
      </c>
      <c r="F12726" s="2" t="str">
        <f>VLOOKUP(B12726,[1]Worksheet!$B$2:$D$1002,3,FALSE)</f>
        <v>technology</v>
      </c>
      <c r="G12726" s="3" t="str">
        <f>VLOOKUP(C12726,[2]Worksheet!$B$2:$D$18,2,FALSE)</f>
        <v>neutral</v>
      </c>
      <c r="H12726" s="2">
        <f>VLOOKUP(C12726,[2]Worksheet!$B$2:$D$18,3,FALSE)</f>
        <v>20</v>
      </c>
      <c r="I12726" s="4"/>
    </row>
    <row r="12727" spans="1:9" ht="16.8">
      <c r="A12727">
        <v>13233</v>
      </c>
      <c r="B12727" s="1" t="s">
        <v>13237</v>
      </c>
      <c r="C12727" s="1" t="s">
        <v>13</v>
      </c>
      <c r="D12727" t="s">
        <v>13246</v>
      </c>
      <c r="E12727" t="str">
        <f>VLOOKUP(B12727,[1]Worksheet!$B$2:$D$1002,2,FALSE)</f>
        <v>photo</v>
      </c>
      <c r="F12727" s="2" t="str">
        <f>VLOOKUP(B12727,[1]Worksheet!$B$2:$D$1002,3,FALSE)</f>
        <v>technology</v>
      </c>
      <c r="G12727" s="3" t="str">
        <f>VLOOKUP(C12727,[2]Worksheet!$B$2:$D$18,2,FALSE)</f>
        <v>negative</v>
      </c>
      <c r="H12727" s="2">
        <f>VLOOKUP(C12727,[2]Worksheet!$B$2:$D$18,3,FALSE)</f>
        <v>15</v>
      </c>
      <c r="I12727" s="4"/>
    </row>
    <row r="12728" spans="1:9" ht="16.8">
      <c r="A12728">
        <v>13234</v>
      </c>
      <c r="B12728" s="1" t="s">
        <v>13237</v>
      </c>
      <c r="C12728" s="1" t="s">
        <v>18</v>
      </c>
      <c r="D12728" t="s">
        <v>13247</v>
      </c>
      <c r="E12728" t="str">
        <f>VLOOKUP(B12728,[1]Worksheet!$B$2:$D$1002,2,FALSE)</f>
        <v>photo</v>
      </c>
      <c r="F12728" s="2" t="str">
        <f>VLOOKUP(B12728,[1]Worksheet!$B$2:$D$1002,3,FALSE)</f>
        <v>technology</v>
      </c>
      <c r="G12728" s="3" t="str">
        <f>VLOOKUP(C12728,[2]Worksheet!$B$2:$D$18,2,FALSE)</f>
        <v>neutral</v>
      </c>
      <c r="H12728" s="2">
        <f>VLOOKUP(C12728,[2]Worksheet!$B$2:$D$18,3,FALSE)</f>
        <v>35</v>
      </c>
      <c r="I12728" s="4"/>
    </row>
    <row r="12729" spans="1:9" ht="16.8">
      <c r="A12729">
        <v>13235</v>
      </c>
      <c r="B12729" s="1" t="s">
        <v>13237</v>
      </c>
      <c r="C12729" s="1" t="s">
        <v>41</v>
      </c>
      <c r="D12729" t="s">
        <v>13248</v>
      </c>
      <c r="E12729" t="str">
        <f>VLOOKUP(B12729,[1]Worksheet!$B$2:$D$1002,2,FALSE)</f>
        <v>photo</v>
      </c>
      <c r="F12729" s="2" t="str">
        <f>VLOOKUP(B12729,[1]Worksheet!$B$2:$D$1002,3,FALSE)</f>
        <v>technology</v>
      </c>
      <c r="G12729" s="3" t="str">
        <f>VLOOKUP(C12729,[2]Worksheet!$B$2:$D$18,2,FALSE)</f>
        <v>negative</v>
      </c>
      <c r="H12729" s="2">
        <f>VLOOKUP(C12729,[2]Worksheet!$B$2:$D$18,3,FALSE)</f>
        <v>12</v>
      </c>
      <c r="I12729" s="4"/>
    </row>
    <row r="12730" spans="1:9" ht="16.8">
      <c r="A12730">
        <v>13236</v>
      </c>
      <c r="B12730" s="1" t="s">
        <v>13237</v>
      </c>
      <c r="C12730" s="1" t="s">
        <v>88</v>
      </c>
      <c r="D12730" t="s">
        <v>13249</v>
      </c>
      <c r="E12730" t="str">
        <f>VLOOKUP(B12730,[1]Worksheet!$B$2:$D$1002,2,FALSE)</f>
        <v>photo</v>
      </c>
      <c r="F12730" s="2" t="str">
        <f>VLOOKUP(B12730,[1]Worksheet!$B$2:$D$1002,3,FALSE)</f>
        <v>technology</v>
      </c>
      <c r="G12730" s="3" t="str">
        <f>VLOOKUP(C12730,[2]Worksheet!$B$2:$D$18,2,FALSE)</f>
        <v>positive</v>
      </c>
      <c r="H12730" s="2">
        <f>VLOOKUP(C12730,[2]Worksheet!$B$2:$D$18,3,FALSE)</f>
        <v>72</v>
      </c>
      <c r="I12730" s="4"/>
    </row>
    <row r="12731" spans="1:9" ht="16.8">
      <c r="A12731">
        <v>13237</v>
      </c>
      <c r="B12731" s="1" t="s">
        <v>13237</v>
      </c>
      <c r="C12731" s="1" t="s">
        <v>11</v>
      </c>
      <c r="D12731" t="s">
        <v>13250</v>
      </c>
      <c r="E12731" t="str">
        <f>VLOOKUP(B12731,[1]Worksheet!$B$2:$D$1002,2,FALSE)</f>
        <v>photo</v>
      </c>
      <c r="F12731" s="2" t="str">
        <f>VLOOKUP(B12731,[1]Worksheet!$B$2:$D$1002,3,FALSE)</f>
        <v>technology</v>
      </c>
      <c r="G12731" s="3" t="str">
        <f>VLOOKUP(C12731,[2]Worksheet!$B$2:$D$18,2,FALSE)</f>
        <v>negative</v>
      </c>
      <c r="H12731" s="2">
        <f>VLOOKUP(C12731,[2]Worksheet!$B$2:$D$18,3,FALSE)</f>
        <v>10</v>
      </c>
      <c r="I12731" s="4"/>
    </row>
    <row r="12732" spans="1:9" ht="16.8">
      <c r="A12732">
        <v>13238</v>
      </c>
      <c r="B12732" s="1" t="s">
        <v>13237</v>
      </c>
      <c r="C12732" s="1" t="s">
        <v>38</v>
      </c>
      <c r="D12732" t="s">
        <v>13251</v>
      </c>
      <c r="E12732" t="str">
        <f>VLOOKUP(B12732,[1]Worksheet!$B$2:$D$1002,2,FALSE)</f>
        <v>photo</v>
      </c>
      <c r="F12732" s="2" t="str">
        <f>VLOOKUP(B12732,[1]Worksheet!$B$2:$D$1002,3,FALSE)</f>
        <v>technology</v>
      </c>
      <c r="G12732" s="3" t="str">
        <f>VLOOKUP(C12732,[2]Worksheet!$B$2:$D$18,2,FALSE)</f>
        <v>positive</v>
      </c>
      <c r="H12732" s="2">
        <f>VLOOKUP(C12732,[2]Worksheet!$B$2:$D$18,3,FALSE)</f>
        <v>45</v>
      </c>
      <c r="I12732" s="4"/>
    </row>
    <row r="12733" spans="1:9" ht="16.8">
      <c r="A12733">
        <v>13239</v>
      </c>
      <c r="B12733" s="1" t="s">
        <v>13237</v>
      </c>
      <c r="C12733" s="1" t="s">
        <v>16</v>
      </c>
      <c r="D12733" t="s">
        <v>13252</v>
      </c>
      <c r="E12733" t="str">
        <f>VLOOKUP(B12733,[1]Worksheet!$B$2:$D$1002,2,FALSE)</f>
        <v>photo</v>
      </c>
      <c r="F12733" s="2" t="str">
        <f>VLOOKUP(B12733,[1]Worksheet!$B$2:$D$1002,3,FALSE)</f>
        <v>technology</v>
      </c>
      <c r="G12733" s="3" t="str">
        <f>VLOOKUP(C12733,[2]Worksheet!$B$2:$D$18,2,FALSE)</f>
        <v>positive</v>
      </c>
      <c r="H12733" s="2">
        <f>VLOOKUP(C12733,[2]Worksheet!$B$2:$D$18,3,FALSE)</f>
        <v>30</v>
      </c>
      <c r="I12733" s="4"/>
    </row>
    <row r="12734" spans="1:9" ht="16.8">
      <c r="A12734">
        <v>13240</v>
      </c>
      <c r="B12734" s="1" t="s">
        <v>13237</v>
      </c>
      <c r="C12734" s="1" t="s">
        <v>20</v>
      </c>
      <c r="D12734" t="s">
        <v>13253</v>
      </c>
      <c r="E12734" t="str">
        <f>VLOOKUP(B12734,[1]Worksheet!$B$2:$D$1002,2,FALSE)</f>
        <v>photo</v>
      </c>
      <c r="F12734" s="2" t="str">
        <f>VLOOKUP(B12734,[1]Worksheet!$B$2:$D$1002,3,FALSE)</f>
        <v>technology</v>
      </c>
      <c r="G12734" s="3" t="str">
        <f>VLOOKUP(C12734,[2]Worksheet!$B$2:$D$18,2,FALSE)</f>
        <v>positive</v>
      </c>
      <c r="H12734" s="2">
        <f>VLOOKUP(C12734,[2]Worksheet!$B$2:$D$18,3,FALSE)</f>
        <v>70</v>
      </c>
      <c r="I12734" s="4"/>
    </row>
    <row r="12735" spans="1:9" ht="16.8">
      <c r="A12735">
        <v>13241</v>
      </c>
      <c r="B12735" s="1" t="s">
        <v>13237</v>
      </c>
      <c r="C12735" s="1" t="s">
        <v>38</v>
      </c>
      <c r="D12735" t="s">
        <v>13254</v>
      </c>
      <c r="E12735" t="str">
        <f>VLOOKUP(B12735,[1]Worksheet!$B$2:$D$1002,2,FALSE)</f>
        <v>photo</v>
      </c>
      <c r="F12735" s="2" t="str">
        <f>VLOOKUP(B12735,[1]Worksheet!$B$2:$D$1002,3,FALSE)</f>
        <v>technology</v>
      </c>
      <c r="G12735" s="3" t="str">
        <f>VLOOKUP(C12735,[2]Worksheet!$B$2:$D$18,2,FALSE)</f>
        <v>positive</v>
      </c>
      <c r="H12735" s="2">
        <f>VLOOKUP(C12735,[2]Worksheet!$B$2:$D$18,3,FALSE)</f>
        <v>45</v>
      </c>
      <c r="I12735" s="4"/>
    </row>
    <row r="12736" spans="1:9" ht="16.8">
      <c r="A12736">
        <v>13242</v>
      </c>
      <c r="B12736" s="1" t="s">
        <v>13237</v>
      </c>
      <c r="C12736" s="1" t="s">
        <v>41</v>
      </c>
      <c r="D12736" t="s">
        <v>13255</v>
      </c>
      <c r="E12736" t="str">
        <f>VLOOKUP(B12736,[1]Worksheet!$B$2:$D$1002,2,FALSE)</f>
        <v>photo</v>
      </c>
      <c r="F12736" s="2" t="str">
        <f>VLOOKUP(B12736,[1]Worksheet!$B$2:$D$1002,3,FALSE)</f>
        <v>technology</v>
      </c>
      <c r="G12736" s="3" t="str">
        <f>VLOOKUP(C12736,[2]Worksheet!$B$2:$D$18,2,FALSE)</f>
        <v>negative</v>
      </c>
      <c r="H12736" s="2">
        <f>VLOOKUP(C12736,[2]Worksheet!$B$2:$D$18,3,FALSE)</f>
        <v>12</v>
      </c>
      <c r="I12736" s="4"/>
    </row>
    <row r="12737" spans="1:9" ht="16.8">
      <c r="A12737">
        <v>13243</v>
      </c>
      <c r="B12737" s="1" t="s">
        <v>13237</v>
      </c>
      <c r="C12737" s="1" t="s">
        <v>88</v>
      </c>
      <c r="D12737" t="s">
        <v>13256</v>
      </c>
      <c r="E12737" t="str">
        <f>VLOOKUP(B12737,[1]Worksheet!$B$2:$D$1002,2,FALSE)</f>
        <v>photo</v>
      </c>
      <c r="F12737" s="2" t="str">
        <f>VLOOKUP(B12737,[1]Worksheet!$B$2:$D$1002,3,FALSE)</f>
        <v>technology</v>
      </c>
      <c r="G12737" s="3" t="str">
        <f>VLOOKUP(C12737,[2]Worksheet!$B$2:$D$18,2,FALSE)</f>
        <v>positive</v>
      </c>
      <c r="H12737" s="2">
        <f>VLOOKUP(C12737,[2]Worksheet!$B$2:$D$18,3,FALSE)</f>
        <v>72</v>
      </c>
      <c r="I12737" s="4"/>
    </row>
    <row r="12738" spans="1:9" ht="16.8">
      <c r="A12738">
        <v>13245</v>
      </c>
      <c r="B12738" s="1" t="s">
        <v>13257</v>
      </c>
      <c r="C12738" s="1" t="s">
        <v>20</v>
      </c>
      <c r="D12738" t="s">
        <v>13258</v>
      </c>
      <c r="E12738" t="str">
        <f>VLOOKUP(B12738,[1]Worksheet!$B$2:$D$1002,2,FALSE)</f>
        <v>GIF</v>
      </c>
      <c r="F12738" s="2" t="str">
        <f>VLOOKUP(B12738,[1]Worksheet!$B$2:$D$1002,3,FALSE)</f>
        <v>travel</v>
      </c>
      <c r="G12738" s="3" t="str">
        <f>VLOOKUP(C12738,[2]Worksheet!$B$2:$D$18,2,FALSE)</f>
        <v>positive</v>
      </c>
      <c r="H12738" s="2">
        <f>VLOOKUP(C12738,[2]Worksheet!$B$2:$D$18,3,FALSE)</f>
        <v>70</v>
      </c>
      <c r="I12738" s="4"/>
    </row>
    <row r="12739" spans="1:9" ht="16.8">
      <c r="A12739">
        <v>13246</v>
      </c>
      <c r="B12739" s="1" t="s">
        <v>13257</v>
      </c>
      <c r="C12739" s="1" t="s">
        <v>88</v>
      </c>
      <c r="D12739" t="s">
        <v>13259</v>
      </c>
      <c r="E12739" t="str">
        <f>VLOOKUP(B12739,[1]Worksheet!$B$2:$D$1002,2,FALSE)</f>
        <v>GIF</v>
      </c>
      <c r="F12739" s="2" t="str">
        <f>VLOOKUP(B12739,[1]Worksheet!$B$2:$D$1002,3,FALSE)</f>
        <v>travel</v>
      </c>
      <c r="G12739" s="3" t="str">
        <f>VLOOKUP(C12739,[2]Worksheet!$B$2:$D$18,2,FALSE)</f>
        <v>positive</v>
      </c>
      <c r="H12739" s="2">
        <f>VLOOKUP(C12739,[2]Worksheet!$B$2:$D$18,3,FALSE)</f>
        <v>72</v>
      </c>
      <c r="I12739" s="4"/>
    </row>
    <row r="12740" spans="1:9" ht="16.8">
      <c r="A12740">
        <v>13247</v>
      </c>
      <c r="B12740" s="1" t="s">
        <v>13257</v>
      </c>
      <c r="C12740" s="1" t="s">
        <v>9</v>
      </c>
      <c r="D12740" t="s">
        <v>13260</v>
      </c>
      <c r="E12740" t="str">
        <f>VLOOKUP(B12740,[1]Worksheet!$B$2:$D$1002,2,FALSE)</f>
        <v>GIF</v>
      </c>
      <c r="F12740" s="2" t="str">
        <f>VLOOKUP(B12740,[1]Worksheet!$B$2:$D$1002,3,FALSE)</f>
        <v>travel</v>
      </c>
      <c r="G12740" s="3" t="str">
        <f>VLOOKUP(C12740,[2]Worksheet!$B$2:$D$18,2,FALSE)</f>
        <v>negative</v>
      </c>
      <c r="H12740" s="2">
        <f>VLOOKUP(C12740,[2]Worksheet!$B$2:$D$18,3,FALSE)</f>
        <v>0</v>
      </c>
      <c r="I12740" s="4"/>
    </row>
    <row r="12741" spans="1:9" ht="16.8">
      <c r="A12741">
        <v>13248</v>
      </c>
      <c r="B12741" s="1" t="s">
        <v>13257</v>
      </c>
      <c r="C12741" s="1" t="s">
        <v>33</v>
      </c>
      <c r="D12741" t="s">
        <v>13261</v>
      </c>
      <c r="E12741" t="str">
        <f>VLOOKUP(B12741,[1]Worksheet!$B$2:$D$1002,2,FALSE)</f>
        <v>GIF</v>
      </c>
      <c r="F12741" s="2" t="str">
        <f>VLOOKUP(B12741,[1]Worksheet!$B$2:$D$1002,3,FALSE)</f>
        <v>travel</v>
      </c>
      <c r="G12741" s="3" t="str">
        <f>VLOOKUP(C12741,[2]Worksheet!$B$2:$D$18,2,FALSE)</f>
        <v>positive</v>
      </c>
      <c r="H12741" s="2">
        <f>VLOOKUP(C12741,[2]Worksheet!$B$2:$D$18,3,FALSE)</f>
        <v>75</v>
      </c>
      <c r="I12741" s="4"/>
    </row>
    <row r="12742" spans="1:9" ht="16.8">
      <c r="A12742">
        <v>13249</v>
      </c>
      <c r="B12742" s="1" t="s">
        <v>13257</v>
      </c>
      <c r="C12742" s="1" t="s">
        <v>20</v>
      </c>
      <c r="D12742" t="s">
        <v>13262</v>
      </c>
      <c r="E12742" t="str">
        <f>VLOOKUP(B12742,[1]Worksheet!$B$2:$D$1002,2,FALSE)</f>
        <v>GIF</v>
      </c>
      <c r="F12742" s="2" t="str">
        <f>VLOOKUP(B12742,[1]Worksheet!$B$2:$D$1002,3,FALSE)</f>
        <v>travel</v>
      </c>
      <c r="G12742" s="3" t="str">
        <f>VLOOKUP(C12742,[2]Worksheet!$B$2:$D$18,2,FALSE)</f>
        <v>positive</v>
      </c>
      <c r="H12742" s="2">
        <f>VLOOKUP(C12742,[2]Worksheet!$B$2:$D$18,3,FALSE)</f>
        <v>70</v>
      </c>
      <c r="I12742" s="4"/>
    </row>
    <row r="12743" spans="1:9" ht="16.8">
      <c r="A12743">
        <v>13250</v>
      </c>
      <c r="B12743" s="1" t="s">
        <v>13257</v>
      </c>
      <c r="C12743" s="1" t="s">
        <v>25</v>
      </c>
      <c r="D12743" t="s">
        <v>13263</v>
      </c>
      <c r="E12743" t="str">
        <f>VLOOKUP(B12743,[1]Worksheet!$B$2:$D$1002,2,FALSE)</f>
        <v>GIF</v>
      </c>
      <c r="F12743" s="2" t="str">
        <f>VLOOKUP(B12743,[1]Worksheet!$B$2:$D$1002,3,FALSE)</f>
        <v>travel</v>
      </c>
      <c r="G12743" s="3" t="str">
        <f>VLOOKUP(C12743,[2]Worksheet!$B$2:$D$18,2,FALSE)</f>
        <v>positive</v>
      </c>
      <c r="H12743" s="2">
        <f>VLOOKUP(C12743,[2]Worksheet!$B$2:$D$18,3,FALSE)</f>
        <v>65</v>
      </c>
      <c r="I12743" s="4"/>
    </row>
    <row r="12744" spans="1:9" ht="16.8">
      <c r="A12744">
        <v>13251</v>
      </c>
      <c r="B12744" s="1" t="s">
        <v>13257</v>
      </c>
      <c r="C12744" s="1" t="s">
        <v>45</v>
      </c>
      <c r="D12744" t="s">
        <v>13264</v>
      </c>
      <c r="E12744" t="str">
        <f>VLOOKUP(B12744,[1]Worksheet!$B$2:$D$1002,2,FALSE)</f>
        <v>GIF</v>
      </c>
      <c r="F12744" s="2" t="str">
        <f>VLOOKUP(B12744,[1]Worksheet!$B$2:$D$1002,3,FALSE)</f>
        <v>travel</v>
      </c>
      <c r="G12744" s="3" t="str">
        <f>VLOOKUP(C12744,[2]Worksheet!$B$2:$D$18,2,FALSE)</f>
        <v>positive</v>
      </c>
      <c r="H12744" s="2">
        <f>VLOOKUP(C12744,[2]Worksheet!$B$2:$D$18,3,FALSE)</f>
        <v>60</v>
      </c>
      <c r="I12744" s="4"/>
    </row>
    <row r="12745" spans="1:9" ht="16.8">
      <c r="A12745">
        <v>13252</v>
      </c>
      <c r="B12745" s="1" t="s">
        <v>13257</v>
      </c>
      <c r="C12745" s="1" t="s">
        <v>9</v>
      </c>
      <c r="D12745" t="s">
        <v>13265</v>
      </c>
      <c r="E12745" t="str">
        <f>VLOOKUP(B12745,[1]Worksheet!$B$2:$D$1002,2,FALSE)</f>
        <v>GIF</v>
      </c>
      <c r="F12745" s="2" t="str">
        <f>VLOOKUP(B12745,[1]Worksheet!$B$2:$D$1002,3,FALSE)</f>
        <v>travel</v>
      </c>
      <c r="G12745" s="3" t="str">
        <f>VLOOKUP(C12745,[2]Worksheet!$B$2:$D$18,2,FALSE)</f>
        <v>negative</v>
      </c>
      <c r="H12745" s="2">
        <f>VLOOKUP(C12745,[2]Worksheet!$B$2:$D$18,3,FALSE)</f>
        <v>0</v>
      </c>
      <c r="I12745" s="4"/>
    </row>
    <row r="12746" spans="1:9" ht="16.8">
      <c r="A12746">
        <v>13253</v>
      </c>
      <c r="B12746" s="1" t="s">
        <v>13257</v>
      </c>
      <c r="C12746" s="1" t="s">
        <v>22</v>
      </c>
      <c r="D12746" t="s">
        <v>13266</v>
      </c>
      <c r="E12746" t="str">
        <f>VLOOKUP(B12746,[1]Worksheet!$B$2:$D$1002,2,FALSE)</f>
        <v>GIF</v>
      </c>
      <c r="F12746" s="2" t="str">
        <f>VLOOKUP(B12746,[1]Worksheet!$B$2:$D$1002,3,FALSE)</f>
        <v>travel</v>
      </c>
      <c r="G12746" s="3" t="str">
        <f>VLOOKUP(C12746,[2]Worksheet!$B$2:$D$18,2,FALSE)</f>
        <v>negative</v>
      </c>
      <c r="H12746" s="2">
        <f>VLOOKUP(C12746,[2]Worksheet!$B$2:$D$18,3,FALSE)</f>
        <v>5</v>
      </c>
      <c r="I12746" s="4"/>
    </row>
    <row r="12747" spans="1:9" ht="16.8">
      <c r="A12747">
        <v>13254</v>
      </c>
      <c r="B12747" s="1" t="s">
        <v>13257</v>
      </c>
      <c r="C12747" s="1" t="s">
        <v>43</v>
      </c>
      <c r="D12747" t="s">
        <v>13267</v>
      </c>
      <c r="E12747" t="str">
        <f>VLOOKUP(B12747,[1]Worksheet!$B$2:$D$1002,2,FALSE)</f>
        <v>GIF</v>
      </c>
      <c r="F12747" s="2" t="str">
        <f>VLOOKUP(B12747,[1]Worksheet!$B$2:$D$1002,3,FALSE)</f>
        <v>travel</v>
      </c>
      <c r="G12747" s="3" t="str">
        <f>VLOOKUP(C12747,[2]Worksheet!$B$2:$D$18,2,FALSE)</f>
        <v>positive</v>
      </c>
      <c r="H12747" s="2">
        <f>VLOOKUP(C12747,[2]Worksheet!$B$2:$D$18,3,FALSE)</f>
        <v>50</v>
      </c>
      <c r="I12747" s="4"/>
    </row>
    <row r="12748" spans="1:9" ht="16.8">
      <c r="A12748">
        <v>13255</v>
      </c>
      <c r="B12748" s="1" t="s">
        <v>13257</v>
      </c>
      <c r="C12748" s="1" t="s">
        <v>25</v>
      </c>
      <c r="D12748" t="s">
        <v>13268</v>
      </c>
      <c r="E12748" t="str">
        <f>VLOOKUP(B12748,[1]Worksheet!$B$2:$D$1002,2,FALSE)</f>
        <v>GIF</v>
      </c>
      <c r="F12748" s="2" t="str">
        <f>VLOOKUP(B12748,[1]Worksheet!$B$2:$D$1002,3,FALSE)</f>
        <v>travel</v>
      </c>
      <c r="G12748" s="3" t="str">
        <f>VLOOKUP(C12748,[2]Worksheet!$B$2:$D$18,2,FALSE)</f>
        <v>positive</v>
      </c>
      <c r="H12748" s="2">
        <f>VLOOKUP(C12748,[2]Worksheet!$B$2:$D$18,3,FALSE)</f>
        <v>65</v>
      </c>
      <c r="I12748" s="4"/>
    </row>
    <row r="12749" spans="1:9" ht="16.8">
      <c r="A12749">
        <v>13256</v>
      </c>
      <c r="B12749" s="1" t="s">
        <v>13257</v>
      </c>
      <c r="C12749" s="1" t="s">
        <v>11</v>
      </c>
      <c r="D12749" t="s">
        <v>13269</v>
      </c>
      <c r="E12749" t="str">
        <f>VLOOKUP(B12749,[1]Worksheet!$B$2:$D$1002,2,FALSE)</f>
        <v>GIF</v>
      </c>
      <c r="F12749" s="2" t="str">
        <f>VLOOKUP(B12749,[1]Worksheet!$B$2:$D$1002,3,FALSE)</f>
        <v>travel</v>
      </c>
      <c r="G12749" s="3" t="str">
        <f>VLOOKUP(C12749,[2]Worksheet!$B$2:$D$18,2,FALSE)</f>
        <v>negative</v>
      </c>
      <c r="H12749" s="2">
        <f>VLOOKUP(C12749,[2]Worksheet!$B$2:$D$18,3,FALSE)</f>
        <v>10</v>
      </c>
      <c r="I12749" s="4"/>
    </row>
    <row r="12750" spans="1:9" ht="16.8">
      <c r="A12750">
        <v>13257</v>
      </c>
      <c r="B12750" s="1" t="s">
        <v>13257</v>
      </c>
      <c r="C12750" s="1" t="s">
        <v>13</v>
      </c>
      <c r="D12750" t="s">
        <v>13270</v>
      </c>
      <c r="E12750" t="str">
        <f>VLOOKUP(B12750,[1]Worksheet!$B$2:$D$1002,2,FALSE)</f>
        <v>GIF</v>
      </c>
      <c r="F12750" s="2" t="str">
        <f>VLOOKUP(B12750,[1]Worksheet!$B$2:$D$1002,3,FALSE)</f>
        <v>travel</v>
      </c>
      <c r="G12750" s="3" t="str">
        <f>VLOOKUP(C12750,[2]Worksheet!$B$2:$D$18,2,FALSE)</f>
        <v>negative</v>
      </c>
      <c r="H12750" s="2">
        <f>VLOOKUP(C12750,[2]Worksheet!$B$2:$D$18,3,FALSE)</f>
        <v>15</v>
      </c>
      <c r="I12750" s="4"/>
    </row>
    <row r="12751" spans="1:9" ht="16.8">
      <c r="A12751">
        <v>13258</v>
      </c>
      <c r="B12751" s="1" t="s">
        <v>13257</v>
      </c>
      <c r="C12751" s="1" t="s">
        <v>41</v>
      </c>
      <c r="D12751" t="s">
        <v>13271</v>
      </c>
      <c r="E12751" t="str">
        <f>VLOOKUP(B12751,[1]Worksheet!$B$2:$D$1002,2,FALSE)</f>
        <v>GIF</v>
      </c>
      <c r="F12751" s="2" t="str">
        <f>VLOOKUP(B12751,[1]Worksheet!$B$2:$D$1002,3,FALSE)</f>
        <v>travel</v>
      </c>
      <c r="G12751" s="3" t="str">
        <f>VLOOKUP(C12751,[2]Worksheet!$B$2:$D$18,2,FALSE)</f>
        <v>negative</v>
      </c>
      <c r="H12751" s="2">
        <f>VLOOKUP(C12751,[2]Worksheet!$B$2:$D$18,3,FALSE)</f>
        <v>12</v>
      </c>
      <c r="I12751" s="4"/>
    </row>
    <row r="12752" spans="1:9" ht="16.8">
      <c r="A12752">
        <v>13259</v>
      </c>
      <c r="B12752" s="1" t="s">
        <v>13257</v>
      </c>
      <c r="C12752" s="1" t="s">
        <v>27</v>
      </c>
      <c r="D12752" t="s">
        <v>13272</v>
      </c>
      <c r="E12752" t="str">
        <f>VLOOKUP(B12752,[1]Worksheet!$B$2:$D$1002,2,FALSE)</f>
        <v>GIF</v>
      </c>
      <c r="F12752" s="2" t="str">
        <f>VLOOKUP(B12752,[1]Worksheet!$B$2:$D$1002,3,FALSE)</f>
        <v>travel</v>
      </c>
      <c r="G12752" s="3" t="str">
        <f>VLOOKUP(C12752,[2]Worksheet!$B$2:$D$18,2,FALSE)</f>
        <v>neutral</v>
      </c>
      <c r="H12752" s="2">
        <f>VLOOKUP(C12752,[2]Worksheet!$B$2:$D$18,3,FALSE)</f>
        <v>20</v>
      </c>
      <c r="I12752" s="4"/>
    </row>
    <row r="12753" spans="1:9" ht="16.8">
      <c r="A12753">
        <v>13260</v>
      </c>
      <c r="B12753" s="1" t="s">
        <v>13257</v>
      </c>
      <c r="C12753" s="1" t="s">
        <v>9</v>
      </c>
      <c r="D12753" t="s">
        <v>13273</v>
      </c>
      <c r="E12753" t="str">
        <f>VLOOKUP(B12753,[1]Worksheet!$B$2:$D$1002,2,FALSE)</f>
        <v>GIF</v>
      </c>
      <c r="F12753" s="2" t="str">
        <f>VLOOKUP(B12753,[1]Worksheet!$B$2:$D$1002,3,FALSE)</f>
        <v>travel</v>
      </c>
      <c r="G12753" s="3" t="str">
        <f>VLOOKUP(C12753,[2]Worksheet!$B$2:$D$18,2,FALSE)</f>
        <v>negative</v>
      </c>
      <c r="H12753" s="2">
        <f>VLOOKUP(C12753,[2]Worksheet!$B$2:$D$18,3,FALSE)</f>
        <v>0</v>
      </c>
      <c r="I12753" s="4"/>
    </row>
    <row r="12754" spans="1:9" ht="16.8">
      <c r="A12754">
        <v>13261</v>
      </c>
      <c r="B12754" s="1" t="s">
        <v>13257</v>
      </c>
      <c r="C12754" s="1" t="s">
        <v>41</v>
      </c>
      <c r="D12754" t="s">
        <v>13274</v>
      </c>
      <c r="E12754" t="str">
        <f>VLOOKUP(B12754,[1]Worksheet!$B$2:$D$1002,2,FALSE)</f>
        <v>GIF</v>
      </c>
      <c r="F12754" s="2" t="str">
        <f>VLOOKUP(B12754,[1]Worksheet!$B$2:$D$1002,3,FALSE)</f>
        <v>travel</v>
      </c>
      <c r="G12754" s="3" t="str">
        <f>VLOOKUP(C12754,[2]Worksheet!$B$2:$D$18,2,FALSE)</f>
        <v>negative</v>
      </c>
      <c r="H12754" s="2">
        <f>VLOOKUP(C12754,[2]Worksheet!$B$2:$D$18,3,FALSE)</f>
        <v>12</v>
      </c>
      <c r="I12754" s="4"/>
    </row>
    <row r="12755" spans="1:9" ht="16.8">
      <c r="A12755">
        <v>13262</v>
      </c>
      <c r="B12755" s="1" t="s">
        <v>13257</v>
      </c>
      <c r="C12755" s="1" t="s">
        <v>43</v>
      </c>
      <c r="D12755" t="s">
        <v>13275</v>
      </c>
      <c r="E12755" t="str">
        <f>VLOOKUP(B12755,[1]Worksheet!$B$2:$D$1002,2,FALSE)</f>
        <v>GIF</v>
      </c>
      <c r="F12755" s="2" t="str">
        <f>VLOOKUP(B12755,[1]Worksheet!$B$2:$D$1002,3,FALSE)</f>
        <v>travel</v>
      </c>
      <c r="G12755" s="3" t="str">
        <f>VLOOKUP(C12755,[2]Worksheet!$B$2:$D$18,2,FALSE)</f>
        <v>positive</v>
      </c>
      <c r="H12755" s="2">
        <f>VLOOKUP(C12755,[2]Worksheet!$B$2:$D$18,3,FALSE)</f>
        <v>50</v>
      </c>
      <c r="I12755" s="4"/>
    </row>
    <row r="12756" spans="1:9" ht="16.8">
      <c r="A12756">
        <v>13263</v>
      </c>
      <c r="B12756" s="1" t="s">
        <v>13257</v>
      </c>
      <c r="C12756" s="1" t="s">
        <v>16</v>
      </c>
      <c r="D12756" t="s">
        <v>13276</v>
      </c>
      <c r="E12756" t="str">
        <f>VLOOKUP(B12756,[1]Worksheet!$B$2:$D$1002,2,FALSE)</f>
        <v>GIF</v>
      </c>
      <c r="F12756" s="2" t="str">
        <f>VLOOKUP(B12756,[1]Worksheet!$B$2:$D$1002,3,FALSE)</f>
        <v>travel</v>
      </c>
      <c r="G12756" s="3" t="str">
        <f>VLOOKUP(C12756,[2]Worksheet!$B$2:$D$18,2,FALSE)</f>
        <v>positive</v>
      </c>
      <c r="H12756" s="2">
        <f>VLOOKUP(C12756,[2]Worksheet!$B$2:$D$18,3,FALSE)</f>
        <v>30</v>
      </c>
      <c r="I12756" s="4"/>
    </row>
    <row r="12757" spans="1:9" ht="16.8">
      <c r="A12757">
        <v>13264</v>
      </c>
      <c r="B12757" s="1" t="s">
        <v>13257</v>
      </c>
      <c r="C12757" s="1" t="s">
        <v>16</v>
      </c>
      <c r="D12757" t="s">
        <v>13277</v>
      </c>
      <c r="E12757" t="str">
        <f>VLOOKUP(B12757,[1]Worksheet!$B$2:$D$1002,2,FALSE)</f>
        <v>GIF</v>
      </c>
      <c r="F12757" s="2" t="str">
        <f>VLOOKUP(B12757,[1]Worksheet!$B$2:$D$1002,3,FALSE)</f>
        <v>travel</v>
      </c>
      <c r="G12757" s="3" t="str">
        <f>VLOOKUP(C12757,[2]Worksheet!$B$2:$D$18,2,FALSE)</f>
        <v>positive</v>
      </c>
      <c r="H12757" s="2">
        <f>VLOOKUP(C12757,[2]Worksheet!$B$2:$D$18,3,FALSE)</f>
        <v>30</v>
      </c>
      <c r="I12757" s="4"/>
    </row>
    <row r="12758" spans="1:9" ht="16.8">
      <c r="A12758">
        <v>13265</v>
      </c>
      <c r="B12758" s="1" t="s">
        <v>13257</v>
      </c>
      <c r="C12758" s="1" t="s">
        <v>16</v>
      </c>
      <c r="D12758" t="s">
        <v>13278</v>
      </c>
      <c r="E12758" t="str">
        <f>VLOOKUP(B12758,[1]Worksheet!$B$2:$D$1002,2,FALSE)</f>
        <v>GIF</v>
      </c>
      <c r="F12758" s="2" t="str">
        <f>VLOOKUP(B12758,[1]Worksheet!$B$2:$D$1002,3,FALSE)</f>
        <v>travel</v>
      </c>
      <c r="G12758" s="3" t="str">
        <f>VLOOKUP(C12758,[2]Worksheet!$B$2:$D$18,2,FALSE)</f>
        <v>positive</v>
      </c>
      <c r="H12758" s="2">
        <f>VLOOKUP(C12758,[2]Worksheet!$B$2:$D$18,3,FALSE)</f>
        <v>30</v>
      </c>
      <c r="I12758" s="4"/>
    </row>
    <row r="12759" spans="1:9" ht="16.8">
      <c r="A12759">
        <v>13266</v>
      </c>
      <c r="B12759" s="1" t="s">
        <v>13257</v>
      </c>
      <c r="C12759" s="1" t="s">
        <v>27</v>
      </c>
      <c r="D12759" t="s">
        <v>13279</v>
      </c>
      <c r="E12759" t="str">
        <f>VLOOKUP(B12759,[1]Worksheet!$B$2:$D$1002,2,FALSE)</f>
        <v>GIF</v>
      </c>
      <c r="F12759" s="2" t="str">
        <f>VLOOKUP(B12759,[1]Worksheet!$B$2:$D$1002,3,FALSE)</f>
        <v>travel</v>
      </c>
      <c r="G12759" s="3" t="str">
        <f>VLOOKUP(C12759,[2]Worksheet!$B$2:$D$18,2,FALSE)</f>
        <v>neutral</v>
      </c>
      <c r="H12759" s="2">
        <f>VLOOKUP(C12759,[2]Worksheet!$B$2:$D$18,3,FALSE)</f>
        <v>20</v>
      </c>
      <c r="I12759" s="4"/>
    </row>
    <row r="12760" spans="1:9" ht="16.8">
      <c r="A12760">
        <v>13267</v>
      </c>
      <c r="B12760" s="1" t="s">
        <v>13257</v>
      </c>
      <c r="C12760" s="1" t="s">
        <v>33</v>
      </c>
      <c r="D12760" t="s">
        <v>13280</v>
      </c>
      <c r="E12760" t="str">
        <f>VLOOKUP(B12760,[1]Worksheet!$B$2:$D$1002,2,FALSE)</f>
        <v>GIF</v>
      </c>
      <c r="F12760" s="2" t="str">
        <f>VLOOKUP(B12760,[1]Worksheet!$B$2:$D$1002,3,FALSE)</f>
        <v>travel</v>
      </c>
      <c r="G12760" s="3" t="str">
        <f>VLOOKUP(C12760,[2]Worksheet!$B$2:$D$18,2,FALSE)</f>
        <v>positive</v>
      </c>
      <c r="H12760" s="2">
        <f>VLOOKUP(C12760,[2]Worksheet!$B$2:$D$18,3,FALSE)</f>
        <v>75</v>
      </c>
      <c r="I12760" s="4"/>
    </row>
    <row r="12761" spans="1:9" ht="16.8">
      <c r="A12761">
        <v>13268</v>
      </c>
      <c r="B12761" s="1" t="s">
        <v>13257</v>
      </c>
      <c r="C12761" s="1" t="s">
        <v>41</v>
      </c>
      <c r="D12761" t="s">
        <v>13281</v>
      </c>
      <c r="E12761" t="str">
        <f>VLOOKUP(B12761,[1]Worksheet!$B$2:$D$1002,2,FALSE)</f>
        <v>GIF</v>
      </c>
      <c r="F12761" s="2" t="str">
        <f>VLOOKUP(B12761,[1]Worksheet!$B$2:$D$1002,3,FALSE)</f>
        <v>travel</v>
      </c>
      <c r="G12761" s="3" t="str">
        <f>VLOOKUP(C12761,[2]Worksheet!$B$2:$D$18,2,FALSE)</f>
        <v>negative</v>
      </c>
      <c r="H12761" s="2">
        <f>VLOOKUP(C12761,[2]Worksheet!$B$2:$D$18,3,FALSE)</f>
        <v>12</v>
      </c>
      <c r="I12761" s="4"/>
    </row>
    <row r="12762" spans="1:9" ht="16.8">
      <c r="A12762">
        <v>13269</v>
      </c>
      <c r="B12762" s="1" t="s">
        <v>13257</v>
      </c>
      <c r="C12762" s="1" t="s">
        <v>13</v>
      </c>
      <c r="D12762" t="s">
        <v>13282</v>
      </c>
      <c r="E12762" t="str">
        <f>VLOOKUP(B12762,[1]Worksheet!$B$2:$D$1002,2,FALSE)</f>
        <v>GIF</v>
      </c>
      <c r="F12762" s="2" t="str">
        <f>VLOOKUP(B12762,[1]Worksheet!$B$2:$D$1002,3,FALSE)</f>
        <v>travel</v>
      </c>
      <c r="G12762" s="3" t="str">
        <f>VLOOKUP(C12762,[2]Worksheet!$B$2:$D$18,2,FALSE)</f>
        <v>negative</v>
      </c>
      <c r="H12762" s="2">
        <f>VLOOKUP(C12762,[2]Worksheet!$B$2:$D$18,3,FALSE)</f>
        <v>15</v>
      </c>
      <c r="I12762" s="4"/>
    </row>
    <row r="12763" spans="1:9" ht="16.8">
      <c r="A12763">
        <v>13270</v>
      </c>
      <c r="B12763" s="1" t="s">
        <v>13257</v>
      </c>
      <c r="C12763" s="1" t="s">
        <v>11</v>
      </c>
      <c r="D12763" t="s">
        <v>13283</v>
      </c>
      <c r="E12763" t="str">
        <f>VLOOKUP(B12763,[1]Worksheet!$B$2:$D$1002,2,FALSE)</f>
        <v>GIF</v>
      </c>
      <c r="F12763" s="2" t="str">
        <f>VLOOKUP(B12763,[1]Worksheet!$B$2:$D$1002,3,FALSE)</f>
        <v>travel</v>
      </c>
      <c r="G12763" s="3" t="str">
        <f>VLOOKUP(C12763,[2]Worksheet!$B$2:$D$18,2,FALSE)</f>
        <v>negative</v>
      </c>
      <c r="H12763" s="2">
        <f>VLOOKUP(C12763,[2]Worksheet!$B$2:$D$18,3,FALSE)</f>
        <v>10</v>
      </c>
      <c r="I12763" s="4"/>
    </row>
    <row r="12764" spans="1:9" ht="16.8">
      <c r="A12764">
        <v>13271</v>
      </c>
      <c r="B12764" s="1" t="s">
        <v>13257</v>
      </c>
      <c r="C12764" s="1" t="s">
        <v>11</v>
      </c>
      <c r="D12764" t="s">
        <v>13284</v>
      </c>
      <c r="E12764" t="str">
        <f>VLOOKUP(B12764,[1]Worksheet!$B$2:$D$1002,2,FALSE)</f>
        <v>GIF</v>
      </c>
      <c r="F12764" s="2" t="str">
        <f>VLOOKUP(B12764,[1]Worksheet!$B$2:$D$1002,3,FALSE)</f>
        <v>travel</v>
      </c>
      <c r="G12764" s="3" t="str">
        <f>VLOOKUP(C12764,[2]Worksheet!$B$2:$D$18,2,FALSE)</f>
        <v>negative</v>
      </c>
      <c r="H12764" s="2">
        <f>VLOOKUP(C12764,[2]Worksheet!$B$2:$D$18,3,FALSE)</f>
        <v>10</v>
      </c>
      <c r="I12764" s="4"/>
    </row>
    <row r="12765" spans="1:9" ht="16.8">
      <c r="A12765">
        <v>13272</v>
      </c>
      <c r="B12765" s="1" t="s">
        <v>13257</v>
      </c>
      <c r="C12765" s="1" t="s">
        <v>45</v>
      </c>
      <c r="D12765" t="s">
        <v>13285</v>
      </c>
      <c r="E12765" t="str">
        <f>VLOOKUP(B12765,[1]Worksheet!$B$2:$D$1002,2,FALSE)</f>
        <v>GIF</v>
      </c>
      <c r="F12765" s="2" t="str">
        <f>VLOOKUP(B12765,[1]Worksheet!$B$2:$D$1002,3,FALSE)</f>
        <v>travel</v>
      </c>
      <c r="G12765" s="3" t="str">
        <f>VLOOKUP(C12765,[2]Worksheet!$B$2:$D$18,2,FALSE)</f>
        <v>positive</v>
      </c>
      <c r="H12765" s="2">
        <f>VLOOKUP(C12765,[2]Worksheet!$B$2:$D$18,3,FALSE)</f>
        <v>60</v>
      </c>
      <c r="I12765" s="4"/>
    </row>
    <row r="12766" spans="1:9" ht="16.8">
      <c r="A12766">
        <v>13273</v>
      </c>
      <c r="B12766" s="1" t="s">
        <v>13257</v>
      </c>
      <c r="C12766" s="1" t="s">
        <v>33</v>
      </c>
      <c r="D12766" t="s">
        <v>13286</v>
      </c>
      <c r="E12766" t="str">
        <f>VLOOKUP(B12766,[1]Worksheet!$B$2:$D$1002,2,FALSE)</f>
        <v>GIF</v>
      </c>
      <c r="F12766" s="2" t="str">
        <f>VLOOKUP(B12766,[1]Worksheet!$B$2:$D$1002,3,FALSE)</f>
        <v>travel</v>
      </c>
      <c r="G12766" s="3" t="str">
        <f>VLOOKUP(C12766,[2]Worksheet!$B$2:$D$18,2,FALSE)</f>
        <v>positive</v>
      </c>
      <c r="H12766" s="2">
        <f>VLOOKUP(C12766,[2]Worksheet!$B$2:$D$18,3,FALSE)</f>
        <v>75</v>
      </c>
      <c r="I12766" s="4"/>
    </row>
    <row r="12767" spans="1:9" ht="16.8">
      <c r="A12767">
        <v>13274</v>
      </c>
      <c r="B12767" s="1" t="s">
        <v>13257</v>
      </c>
      <c r="C12767" s="1" t="s">
        <v>63</v>
      </c>
      <c r="D12767" t="s">
        <v>13287</v>
      </c>
      <c r="E12767" t="str">
        <f>VLOOKUP(B12767,[1]Worksheet!$B$2:$D$1002,2,FALSE)</f>
        <v>GIF</v>
      </c>
      <c r="F12767" s="2" t="str">
        <f>VLOOKUP(B12767,[1]Worksheet!$B$2:$D$1002,3,FALSE)</f>
        <v>travel</v>
      </c>
      <c r="G12767" s="3" t="str">
        <f>VLOOKUP(C12767,[2]Worksheet!$B$2:$D$18,2,FALSE)</f>
        <v>positive</v>
      </c>
      <c r="H12767" s="2">
        <f>VLOOKUP(C12767,[2]Worksheet!$B$2:$D$18,3,FALSE)</f>
        <v>70</v>
      </c>
      <c r="I12767" s="4"/>
    </row>
    <row r="12768" spans="1:9" ht="16.8">
      <c r="A12768">
        <v>13275</v>
      </c>
      <c r="B12768" s="1" t="s">
        <v>13257</v>
      </c>
      <c r="C12768" s="1" t="s">
        <v>20</v>
      </c>
      <c r="D12768" t="s">
        <v>13288</v>
      </c>
      <c r="E12768" t="str">
        <f>VLOOKUP(B12768,[1]Worksheet!$B$2:$D$1002,2,FALSE)</f>
        <v>GIF</v>
      </c>
      <c r="F12768" s="2" t="str">
        <f>VLOOKUP(B12768,[1]Worksheet!$B$2:$D$1002,3,FALSE)</f>
        <v>travel</v>
      </c>
      <c r="G12768" s="3" t="str">
        <f>VLOOKUP(C12768,[2]Worksheet!$B$2:$D$18,2,FALSE)</f>
        <v>positive</v>
      </c>
      <c r="H12768" s="2">
        <f>VLOOKUP(C12768,[2]Worksheet!$B$2:$D$18,3,FALSE)</f>
        <v>70</v>
      </c>
      <c r="I12768" s="4"/>
    </row>
    <row r="12769" spans="1:9" ht="16.8">
      <c r="A12769">
        <v>13277</v>
      </c>
      <c r="B12769" s="1" t="s">
        <v>13289</v>
      </c>
      <c r="C12769" s="1" t="s">
        <v>63</v>
      </c>
      <c r="D12769" t="s">
        <v>13290</v>
      </c>
      <c r="E12769" t="str">
        <f>VLOOKUP(B12769,[1]Worksheet!$B$2:$D$1002,2,FALSE)</f>
        <v>audio</v>
      </c>
      <c r="F12769" s="2" t="str">
        <f>VLOOKUP(B12769,[1]Worksheet!$B$2:$D$1002,3,FALSE)</f>
        <v>education</v>
      </c>
      <c r="G12769" s="3" t="str">
        <f>VLOOKUP(C12769,[2]Worksheet!$B$2:$D$18,2,FALSE)</f>
        <v>positive</v>
      </c>
      <c r="H12769" s="2">
        <f>VLOOKUP(C12769,[2]Worksheet!$B$2:$D$18,3,FALSE)</f>
        <v>70</v>
      </c>
      <c r="I12769" s="4"/>
    </row>
    <row r="12770" spans="1:9" ht="16.8">
      <c r="A12770">
        <v>13278</v>
      </c>
      <c r="B12770" s="1" t="s">
        <v>13289</v>
      </c>
      <c r="C12770" s="1" t="s">
        <v>88</v>
      </c>
      <c r="D12770" t="s">
        <v>13291</v>
      </c>
      <c r="E12770" t="str">
        <f>VLOOKUP(B12770,[1]Worksheet!$B$2:$D$1002,2,FALSE)</f>
        <v>audio</v>
      </c>
      <c r="F12770" s="2" t="str">
        <f>VLOOKUP(B12770,[1]Worksheet!$B$2:$D$1002,3,FALSE)</f>
        <v>education</v>
      </c>
      <c r="G12770" s="3" t="str">
        <f>VLOOKUP(C12770,[2]Worksheet!$B$2:$D$18,2,FALSE)</f>
        <v>positive</v>
      </c>
      <c r="H12770" s="2">
        <f>VLOOKUP(C12770,[2]Worksheet!$B$2:$D$18,3,FALSE)</f>
        <v>72</v>
      </c>
      <c r="I12770" s="4"/>
    </row>
    <row r="12771" spans="1:9" ht="16.8">
      <c r="A12771">
        <v>13279</v>
      </c>
      <c r="B12771" s="1" t="s">
        <v>13289</v>
      </c>
      <c r="C12771" s="1" t="s">
        <v>63</v>
      </c>
      <c r="D12771" t="s">
        <v>13292</v>
      </c>
      <c r="E12771" t="str">
        <f>VLOOKUP(B12771,[1]Worksheet!$B$2:$D$1002,2,FALSE)</f>
        <v>audio</v>
      </c>
      <c r="F12771" s="2" t="str">
        <f>VLOOKUP(B12771,[1]Worksheet!$B$2:$D$1002,3,FALSE)</f>
        <v>education</v>
      </c>
      <c r="G12771" s="3" t="str">
        <f>VLOOKUP(C12771,[2]Worksheet!$B$2:$D$18,2,FALSE)</f>
        <v>positive</v>
      </c>
      <c r="H12771" s="2">
        <f>VLOOKUP(C12771,[2]Worksheet!$B$2:$D$18,3,FALSE)</f>
        <v>70</v>
      </c>
      <c r="I12771" s="4"/>
    </row>
    <row r="12772" spans="1:9" ht="16.8">
      <c r="A12772">
        <v>13280</v>
      </c>
      <c r="B12772" s="1" t="s">
        <v>13289</v>
      </c>
      <c r="C12772" s="1" t="s">
        <v>33</v>
      </c>
      <c r="D12772" t="s">
        <v>13293</v>
      </c>
      <c r="E12772" t="str">
        <f>VLOOKUP(B12772,[1]Worksheet!$B$2:$D$1002,2,FALSE)</f>
        <v>audio</v>
      </c>
      <c r="F12772" s="2" t="str">
        <f>VLOOKUP(B12772,[1]Worksheet!$B$2:$D$1002,3,FALSE)</f>
        <v>education</v>
      </c>
      <c r="G12772" s="3" t="str">
        <f>VLOOKUP(C12772,[2]Worksheet!$B$2:$D$18,2,FALSE)</f>
        <v>positive</v>
      </c>
      <c r="H12772" s="2">
        <f>VLOOKUP(C12772,[2]Worksheet!$B$2:$D$18,3,FALSE)</f>
        <v>75</v>
      </c>
      <c r="I12772" s="4"/>
    </row>
    <row r="12773" spans="1:9" ht="16.8">
      <c r="A12773">
        <v>13281</v>
      </c>
      <c r="B12773" s="1" t="s">
        <v>13289</v>
      </c>
      <c r="C12773" s="1" t="s">
        <v>33</v>
      </c>
      <c r="D12773" t="s">
        <v>13294</v>
      </c>
      <c r="E12773" t="str">
        <f>VLOOKUP(B12773,[1]Worksheet!$B$2:$D$1002,2,FALSE)</f>
        <v>audio</v>
      </c>
      <c r="F12773" s="2" t="str">
        <f>VLOOKUP(B12773,[1]Worksheet!$B$2:$D$1002,3,FALSE)</f>
        <v>education</v>
      </c>
      <c r="G12773" s="3" t="str">
        <f>VLOOKUP(C12773,[2]Worksheet!$B$2:$D$18,2,FALSE)</f>
        <v>positive</v>
      </c>
      <c r="H12773" s="2">
        <f>VLOOKUP(C12773,[2]Worksheet!$B$2:$D$18,3,FALSE)</f>
        <v>75</v>
      </c>
      <c r="I12773" s="4"/>
    </row>
    <row r="12774" spans="1:9" ht="16.8">
      <c r="A12774">
        <v>13283</v>
      </c>
      <c r="B12774" s="1" t="s">
        <v>13295</v>
      </c>
      <c r="C12774" s="1" t="s">
        <v>25</v>
      </c>
      <c r="D12774" t="s">
        <v>13296</v>
      </c>
      <c r="E12774" t="str">
        <f>VLOOKUP(B12774,[1]Worksheet!$B$2:$D$1002,2,FALSE)</f>
        <v>audio</v>
      </c>
      <c r="F12774" s="2" t="str">
        <f>VLOOKUP(B12774,[1]Worksheet!$B$2:$D$1002,3,FALSE)</f>
        <v>education</v>
      </c>
      <c r="G12774" s="3" t="str">
        <f>VLOOKUP(C12774,[2]Worksheet!$B$2:$D$18,2,FALSE)</f>
        <v>positive</v>
      </c>
      <c r="H12774" s="2">
        <f>VLOOKUP(C12774,[2]Worksheet!$B$2:$D$18,3,FALSE)</f>
        <v>65</v>
      </c>
      <c r="I12774" s="4"/>
    </row>
    <row r="12775" spans="1:9" ht="16.8">
      <c r="A12775">
        <v>13284</v>
      </c>
      <c r="B12775" s="1" t="s">
        <v>13295</v>
      </c>
      <c r="C12775" s="1" t="s">
        <v>16</v>
      </c>
      <c r="D12775" t="s">
        <v>13297</v>
      </c>
      <c r="E12775" t="str">
        <f>VLOOKUP(B12775,[1]Worksheet!$B$2:$D$1002,2,FALSE)</f>
        <v>audio</v>
      </c>
      <c r="F12775" s="2" t="str">
        <f>VLOOKUP(B12775,[1]Worksheet!$B$2:$D$1002,3,FALSE)</f>
        <v>education</v>
      </c>
      <c r="G12775" s="3" t="str">
        <f>VLOOKUP(C12775,[2]Worksheet!$B$2:$D$18,2,FALSE)</f>
        <v>positive</v>
      </c>
      <c r="H12775" s="2">
        <f>VLOOKUP(C12775,[2]Worksheet!$B$2:$D$18,3,FALSE)</f>
        <v>30</v>
      </c>
      <c r="I12775" s="4"/>
    </row>
    <row r="12776" spans="1:9" ht="16.8">
      <c r="A12776">
        <v>13285</v>
      </c>
      <c r="B12776" s="1" t="s">
        <v>13295</v>
      </c>
      <c r="C12776" s="1" t="s">
        <v>38</v>
      </c>
      <c r="D12776" t="s">
        <v>13298</v>
      </c>
      <c r="E12776" t="str">
        <f>VLOOKUP(B12776,[1]Worksheet!$B$2:$D$1002,2,FALSE)</f>
        <v>audio</v>
      </c>
      <c r="F12776" s="2" t="str">
        <f>VLOOKUP(B12776,[1]Worksheet!$B$2:$D$1002,3,FALSE)</f>
        <v>education</v>
      </c>
      <c r="G12776" s="3" t="str">
        <f>VLOOKUP(C12776,[2]Worksheet!$B$2:$D$18,2,FALSE)</f>
        <v>positive</v>
      </c>
      <c r="H12776" s="2">
        <f>VLOOKUP(C12776,[2]Worksheet!$B$2:$D$18,3,FALSE)</f>
        <v>45</v>
      </c>
      <c r="I12776" s="4"/>
    </row>
    <row r="12777" spans="1:9" ht="16.8">
      <c r="A12777">
        <v>13286</v>
      </c>
      <c r="B12777" s="1" t="s">
        <v>13295</v>
      </c>
      <c r="C12777" s="1" t="s">
        <v>20</v>
      </c>
      <c r="D12777" t="s">
        <v>13299</v>
      </c>
      <c r="E12777" t="str">
        <f>VLOOKUP(B12777,[1]Worksheet!$B$2:$D$1002,2,FALSE)</f>
        <v>audio</v>
      </c>
      <c r="F12777" s="2" t="str">
        <f>VLOOKUP(B12777,[1]Worksheet!$B$2:$D$1002,3,FALSE)</f>
        <v>education</v>
      </c>
      <c r="G12777" s="3" t="str">
        <f>VLOOKUP(C12777,[2]Worksheet!$B$2:$D$18,2,FALSE)</f>
        <v>positive</v>
      </c>
      <c r="H12777" s="2">
        <f>VLOOKUP(C12777,[2]Worksheet!$B$2:$D$18,3,FALSE)</f>
        <v>70</v>
      </c>
      <c r="I12777" s="4"/>
    </row>
    <row r="12778" spans="1:9" ht="16.8">
      <c r="A12778">
        <v>13287</v>
      </c>
      <c r="B12778" s="1" t="s">
        <v>13295</v>
      </c>
      <c r="C12778" s="1" t="s">
        <v>38</v>
      </c>
      <c r="D12778" t="s">
        <v>13300</v>
      </c>
      <c r="E12778" t="str">
        <f>VLOOKUP(B12778,[1]Worksheet!$B$2:$D$1002,2,FALSE)</f>
        <v>audio</v>
      </c>
      <c r="F12778" s="2" t="str">
        <f>VLOOKUP(B12778,[1]Worksheet!$B$2:$D$1002,3,FALSE)</f>
        <v>education</v>
      </c>
      <c r="G12778" s="3" t="str">
        <f>VLOOKUP(C12778,[2]Worksheet!$B$2:$D$18,2,FALSE)</f>
        <v>positive</v>
      </c>
      <c r="H12778" s="2">
        <f>VLOOKUP(C12778,[2]Worksheet!$B$2:$D$18,3,FALSE)</f>
        <v>45</v>
      </c>
      <c r="I12778" s="4"/>
    </row>
    <row r="12779" spans="1:9" ht="16.8">
      <c r="A12779">
        <v>13288</v>
      </c>
      <c r="B12779" s="1" t="s">
        <v>13295</v>
      </c>
      <c r="C12779" s="1" t="s">
        <v>25</v>
      </c>
      <c r="D12779" t="s">
        <v>13301</v>
      </c>
      <c r="E12779" t="str">
        <f>VLOOKUP(B12779,[1]Worksheet!$B$2:$D$1002,2,FALSE)</f>
        <v>audio</v>
      </c>
      <c r="F12779" s="2" t="str">
        <f>VLOOKUP(B12779,[1]Worksheet!$B$2:$D$1002,3,FALSE)</f>
        <v>education</v>
      </c>
      <c r="G12779" s="3" t="str">
        <f>VLOOKUP(C12779,[2]Worksheet!$B$2:$D$18,2,FALSE)</f>
        <v>positive</v>
      </c>
      <c r="H12779" s="2">
        <f>VLOOKUP(C12779,[2]Worksheet!$B$2:$D$18,3,FALSE)</f>
        <v>65</v>
      </c>
      <c r="I12779" s="4"/>
    </row>
    <row r="12780" spans="1:9" ht="16.8">
      <c r="A12780">
        <v>13289</v>
      </c>
      <c r="B12780" s="1" t="s">
        <v>13295</v>
      </c>
      <c r="C12780" s="1" t="s">
        <v>41</v>
      </c>
      <c r="D12780" t="s">
        <v>13302</v>
      </c>
      <c r="E12780" t="str">
        <f>VLOOKUP(B12780,[1]Worksheet!$B$2:$D$1002,2,FALSE)</f>
        <v>audio</v>
      </c>
      <c r="F12780" s="2" t="str">
        <f>VLOOKUP(B12780,[1]Worksheet!$B$2:$D$1002,3,FALSE)</f>
        <v>education</v>
      </c>
      <c r="G12780" s="3" t="str">
        <f>VLOOKUP(C12780,[2]Worksheet!$B$2:$D$18,2,FALSE)</f>
        <v>negative</v>
      </c>
      <c r="H12780" s="2">
        <f>VLOOKUP(C12780,[2]Worksheet!$B$2:$D$18,3,FALSE)</f>
        <v>12</v>
      </c>
      <c r="I12780" s="4"/>
    </row>
    <row r="12781" spans="1:9" ht="16.8">
      <c r="A12781">
        <v>13290</v>
      </c>
      <c r="B12781" s="1" t="s">
        <v>13295</v>
      </c>
      <c r="C12781" s="1" t="s">
        <v>9</v>
      </c>
      <c r="D12781" t="s">
        <v>13303</v>
      </c>
      <c r="E12781" t="str">
        <f>VLOOKUP(B12781,[1]Worksheet!$B$2:$D$1002,2,FALSE)</f>
        <v>audio</v>
      </c>
      <c r="F12781" s="2" t="str">
        <f>VLOOKUP(B12781,[1]Worksheet!$B$2:$D$1002,3,FALSE)</f>
        <v>education</v>
      </c>
      <c r="G12781" s="3" t="str">
        <f>VLOOKUP(C12781,[2]Worksheet!$B$2:$D$18,2,FALSE)</f>
        <v>negative</v>
      </c>
      <c r="H12781" s="2">
        <f>VLOOKUP(C12781,[2]Worksheet!$B$2:$D$18,3,FALSE)</f>
        <v>0</v>
      </c>
      <c r="I12781" s="4"/>
    </row>
    <row r="12782" spans="1:9" ht="16.8">
      <c r="A12782">
        <v>13291</v>
      </c>
      <c r="B12782" s="1" t="s">
        <v>13295</v>
      </c>
      <c r="C12782" s="1" t="s">
        <v>16</v>
      </c>
      <c r="D12782" t="s">
        <v>13304</v>
      </c>
      <c r="E12782" t="str">
        <f>VLOOKUP(B12782,[1]Worksheet!$B$2:$D$1002,2,FALSE)</f>
        <v>audio</v>
      </c>
      <c r="F12782" s="2" t="str">
        <f>VLOOKUP(B12782,[1]Worksheet!$B$2:$D$1002,3,FALSE)</f>
        <v>education</v>
      </c>
      <c r="G12782" s="3" t="str">
        <f>VLOOKUP(C12782,[2]Worksheet!$B$2:$D$18,2,FALSE)</f>
        <v>positive</v>
      </c>
      <c r="H12782" s="2">
        <f>VLOOKUP(C12782,[2]Worksheet!$B$2:$D$18,3,FALSE)</f>
        <v>30</v>
      </c>
      <c r="I12782" s="4"/>
    </row>
    <row r="12783" spans="1:9" ht="16.8">
      <c r="A12783">
        <v>13292</v>
      </c>
      <c r="B12783" s="1" t="s">
        <v>13295</v>
      </c>
      <c r="C12783" s="1" t="s">
        <v>22</v>
      </c>
      <c r="D12783" t="s">
        <v>13305</v>
      </c>
      <c r="E12783" t="str">
        <f>VLOOKUP(B12783,[1]Worksheet!$B$2:$D$1002,2,FALSE)</f>
        <v>audio</v>
      </c>
      <c r="F12783" s="2" t="str">
        <f>VLOOKUP(B12783,[1]Worksheet!$B$2:$D$1002,3,FALSE)</f>
        <v>education</v>
      </c>
      <c r="G12783" s="3" t="str">
        <f>VLOOKUP(C12783,[2]Worksheet!$B$2:$D$18,2,FALSE)</f>
        <v>negative</v>
      </c>
      <c r="H12783" s="2">
        <f>VLOOKUP(C12783,[2]Worksheet!$B$2:$D$18,3,FALSE)</f>
        <v>5</v>
      </c>
      <c r="I12783" s="4"/>
    </row>
    <row r="12784" spans="1:9" ht="16.8">
      <c r="A12784">
        <v>13293</v>
      </c>
      <c r="B12784" s="1" t="s">
        <v>13295</v>
      </c>
      <c r="C12784" s="1" t="s">
        <v>13</v>
      </c>
      <c r="D12784" t="s">
        <v>13306</v>
      </c>
      <c r="E12784" t="str">
        <f>VLOOKUP(B12784,[1]Worksheet!$B$2:$D$1002,2,FALSE)</f>
        <v>audio</v>
      </c>
      <c r="F12784" s="2" t="str">
        <f>VLOOKUP(B12784,[1]Worksheet!$B$2:$D$1002,3,FALSE)</f>
        <v>education</v>
      </c>
      <c r="G12784" s="3" t="str">
        <f>VLOOKUP(C12784,[2]Worksheet!$B$2:$D$18,2,FALSE)</f>
        <v>negative</v>
      </c>
      <c r="H12784" s="2">
        <f>VLOOKUP(C12784,[2]Worksheet!$B$2:$D$18,3,FALSE)</f>
        <v>15</v>
      </c>
      <c r="I12784" s="4"/>
    </row>
    <row r="12785" spans="1:9" ht="16.8">
      <c r="A12785">
        <v>13294</v>
      </c>
      <c r="B12785" s="1" t="s">
        <v>13295</v>
      </c>
      <c r="C12785" s="1" t="s">
        <v>11</v>
      </c>
      <c r="D12785" t="s">
        <v>13307</v>
      </c>
      <c r="E12785" t="str">
        <f>VLOOKUP(B12785,[1]Worksheet!$B$2:$D$1002,2,FALSE)</f>
        <v>audio</v>
      </c>
      <c r="F12785" s="2" t="str">
        <f>VLOOKUP(B12785,[1]Worksheet!$B$2:$D$1002,3,FALSE)</f>
        <v>education</v>
      </c>
      <c r="G12785" s="3" t="str">
        <f>VLOOKUP(C12785,[2]Worksheet!$B$2:$D$18,2,FALSE)</f>
        <v>negative</v>
      </c>
      <c r="H12785" s="2">
        <f>VLOOKUP(C12785,[2]Worksheet!$B$2:$D$18,3,FALSE)</f>
        <v>10</v>
      </c>
      <c r="I12785" s="4"/>
    </row>
    <row r="12786" spans="1:9" ht="16.8">
      <c r="A12786">
        <v>13295</v>
      </c>
      <c r="B12786" s="1" t="s">
        <v>13295</v>
      </c>
      <c r="C12786" s="1" t="s">
        <v>27</v>
      </c>
      <c r="D12786" t="s">
        <v>13308</v>
      </c>
      <c r="E12786" t="str">
        <f>VLOOKUP(B12786,[1]Worksheet!$B$2:$D$1002,2,FALSE)</f>
        <v>audio</v>
      </c>
      <c r="F12786" s="2" t="str">
        <f>VLOOKUP(B12786,[1]Worksheet!$B$2:$D$1002,3,FALSE)</f>
        <v>education</v>
      </c>
      <c r="G12786" s="3" t="str">
        <f>VLOOKUP(C12786,[2]Worksheet!$B$2:$D$18,2,FALSE)</f>
        <v>neutral</v>
      </c>
      <c r="H12786" s="2">
        <f>VLOOKUP(C12786,[2]Worksheet!$B$2:$D$18,3,FALSE)</f>
        <v>20</v>
      </c>
      <c r="I12786" s="4"/>
    </row>
    <row r="12787" spans="1:9" ht="16.8">
      <c r="A12787">
        <v>13296</v>
      </c>
      <c r="B12787" s="1" t="s">
        <v>13295</v>
      </c>
      <c r="C12787" s="1" t="s">
        <v>63</v>
      </c>
      <c r="D12787" t="s">
        <v>13309</v>
      </c>
      <c r="E12787" t="str">
        <f>VLOOKUP(B12787,[1]Worksheet!$B$2:$D$1002,2,FALSE)</f>
        <v>audio</v>
      </c>
      <c r="F12787" s="2" t="str">
        <f>VLOOKUP(B12787,[1]Worksheet!$B$2:$D$1002,3,FALSE)</f>
        <v>education</v>
      </c>
      <c r="G12787" s="3" t="str">
        <f>VLOOKUP(C12787,[2]Worksheet!$B$2:$D$18,2,FALSE)</f>
        <v>positive</v>
      </c>
      <c r="H12787" s="2">
        <f>VLOOKUP(C12787,[2]Worksheet!$B$2:$D$18,3,FALSE)</f>
        <v>70</v>
      </c>
      <c r="I12787" s="4"/>
    </row>
    <row r="12788" spans="1:9" ht="16.8">
      <c r="A12788">
        <v>13297</v>
      </c>
      <c r="B12788" s="1" t="s">
        <v>13295</v>
      </c>
      <c r="C12788" s="1" t="s">
        <v>18</v>
      </c>
      <c r="D12788" t="s">
        <v>13310</v>
      </c>
      <c r="E12788" t="str">
        <f>VLOOKUP(B12788,[1]Worksheet!$B$2:$D$1002,2,FALSE)</f>
        <v>audio</v>
      </c>
      <c r="F12788" s="2" t="str">
        <f>VLOOKUP(B12788,[1]Worksheet!$B$2:$D$1002,3,FALSE)</f>
        <v>education</v>
      </c>
      <c r="G12788" s="3" t="str">
        <f>VLOOKUP(C12788,[2]Worksheet!$B$2:$D$18,2,FALSE)</f>
        <v>neutral</v>
      </c>
      <c r="H12788" s="2">
        <f>VLOOKUP(C12788,[2]Worksheet!$B$2:$D$18,3,FALSE)</f>
        <v>35</v>
      </c>
      <c r="I12788" s="4"/>
    </row>
    <row r="12789" spans="1:9" ht="16.8">
      <c r="A12789">
        <v>13298</v>
      </c>
      <c r="B12789" s="1" t="s">
        <v>13295</v>
      </c>
      <c r="C12789" s="1" t="s">
        <v>63</v>
      </c>
      <c r="D12789" t="s">
        <v>13311</v>
      </c>
      <c r="E12789" t="str">
        <f>VLOOKUP(B12789,[1]Worksheet!$B$2:$D$1002,2,FALSE)</f>
        <v>audio</v>
      </c>
      <c r="F12789" s="2" t="str">
        <f>VLOOKUP(B12789,[1]Worksheet!$B$2:$D$1002,3,FALSE)</f>
        <v>education</v>
      </c>
      <c r="G12789" s="3" t="str">
        <f>VLOOKUP(C12789,[2]Worksheet!$B$2:$D$18,2,FALSE)</f>
        <v>positive</v>
      </c>
      <c r="H12789" s="2">
        <f>VLOOKUP(C12789,[2]Worksheet!$B$2:$D$18,3,FALSE)</f>
        <v>70</v>
      </c>
      <c r="I12789" s="4"/>
    </row>
    <row r="12790" spans="1:9" ht="16.8">
      <c r="A12790">
        <v>13299</v>
      </c>
      <c r="B12790" s="1" t="s">
        <v>13295</v>
      </c>
      <c r="C12790" s="1" t="s">
        <v>41</v>
      </c>
      <c r="D12790" t="s">
        <v>13312</v>
      </c>
      <c r="E12790" t="str">
        <f>VLOOKUP(B12790,[1]Worksheet!$B$2:$D$1002,2,FALSE)</f>
        <v>audio</v>
      </c>
      <c r="F12790" s="2" t="str">
        <f>VLOOKUP(B12790,[1]Worksheet!$B$2:$D$1002,3,FALSE)</f>
        <v>education</v>
      </c>
      <c r="G12790" s="3" t="str">
        <f>VLOOKUP(C12790,[2]Worksheet!$B$2:$D$18,2,FALSE)</f>
        <v>negative</v>
      </c>
      <c r="H12790" s="2">
        <f>VLOOKUP(C12790,[2]Worksheet!$B$2:$D$18,3,FALSE)</f>
        <v>12</v>
      </c>
      <c r="I12790" s="4"/>
    </row>
    <row r="12791" spans="1:9" ht="16.8">
      <c r="A12791">
        <v>13300</v>
      </c>
      <c r="B12791" s="1" t="s">
        <v>13295</v>
      </c>
      <c r="C12791" s="1" t="s">
        <v>25</v>
      </c>
      <c r="D12791" t="s">
        <v>13313</v>
      </c>
      <c r="E12791" t="str">
        <f>VLOOKUP(B12791,[1]Worksheet!$B$2:$D$1002,2,FALSE)</f>
        <v>audio</v>
      </c>
      <c r="F12791" s="2" t="str">
        <f>VLOOKUP(B12791,[1]Worksheet!$B$2:$D$1002,3,FALSE)</f>
        <v>education</v>
      </c>
      <c r="G12791" s="3" t="str">
        <f>VLOOKUP(C12791,[2]Worksheet!$B$2:$D$18,2,FALSE)</f>
        <v>positive</v>
      </c>
      <c r="H12791" s="2">
        <f>VLOOKUP(C12791,[2]Worksheet!$B$2:$D$18,3,FALSE)</f>
        <v>65</v>
      </c>
      <c r="I12791" s="4"/>
    </row>
    <row r="12792" spans="1:9" ht="16.8">
      <c r="A12792">
        <v>13301</v>
      </c>
      <c r="B12792" s="1" t="s">
        <v>13295</v>
      </c>
      <c r="C12792" s="1" t="s">
        <v>25</v>
      </c>
      <c r="D12792" t="s">
        <v>13314</v>
      </c>
      <c r="E12792" t="str">
        <f>VLOOKUP(B12792,[1]Worksheet!$B$2:$D$1002,2,FALSE)</f>
        <v>audio</v>
      </c>
      <c r="F12792" s="2" t="str">
        <f>VLOOKUP(B12792,[1]Worksheet!$B$2:$D$1002,3,FALSE)</f>
        <v>education</v>
      </c>
      <c r="G12792" s="3" t="str">
        <f>VLOOKUP(C12792,[2]Worksheet!$B$2:$D$18,2,FALSE)</f>
        <v>positive</v>
      </c>
      <c r="H12792" s="2">
        <f>VLOOKUP(C12792,[2]Worksheet!$B$2:$D$18,3,FALSE)</f>
        <v>65</v>
      </c>
      <c r="I12792" s="4"/>
    </row>
    <row r="12793" spans="1:9" ht="16.8">
      <c r="A12793">
        <v>13302</v>
      </c>
      <c r="B12793" s="1" t="s">
        <v>13295</v>
      </c>
      <c r="C12793" s="1" t="s">
        <v>43</v>
      </c>
      <c r="D12793" t="s">
        <v>13315</v>
      </c>
      <c r="E12793" t="str">
        <f>VLOOKUP(B12793,[1]Worksheet!$B$2:$D$1002,2,FALSE)</f>
        <v>audio</v>
      </c>
      <c r="F12793" s="2" t="str">
        <f>VLOOKUP(B12793,[1]Worksheet!$B$2:$D$1002,3,FALSE)</f>
        <v>education</v>
      </c>
      <c r="G12793" s="3" t="str">
        <f>VLOOKUP(C12793,[2]Worksheet!$B$2:$D$18,2,FALSE)</f>
        <v>positive</v>
      </c>
      <c r="H12793" s="2">
        <f>VLOOKUP(C12793,[2]Worksheet!$B$2:$D$18,3,FALSE)</f>
        <v>50</v>
      </c>
      <c r="I12793" s="4"/>
    </row>
    <row r="12794" spans="1:9" ht="16.8">
      <c r="A12794">
        <v>13303</v>
      </c>
      <c r="B12794" s="1" t="s">
        <v>13295</v>
      </c>
      <c r="C12794" s="1" t="s">
        <v>22</v>
      </c>
      <c r="D12794" t="s">
        <v>13316</v>
      </c>
      <c r="E12794" t="str">
        <f>VLOOKUP(B12794,[1]Worksheet!$B$2:$D$1002,2,FALSE)</f>
        <v>audio</v>
      </c>
      <c r="F12794" s="2" t="str">
        <f>VLOOKUP(B12794,[1]Worksheet!$B$2:$D$1002,3,FALSE)</f>
        <v>education</v>
      </c>
      <c r="G12794" s="3" t="str">
        <f>VLOOKUP(C12794,[2]Worksheet!$B$2:$D$18,2,FALSE)</f>
        <v>negative</v>
      </c>
      <c r="H12794" s="2">
        <f>VLOOKUP(C12794,[2]Worksheet!$B$2:$D$18,3,FALSE)</f>
        <v>5</v>
      </c>
      <c r="I12794" s="4"/>
    </row>
    <row r="12795" spans="1:9" ht="16.8">
      <c r="A12795">
        <v>13304</v>
      </c>
      <c r="B12795" s="1" t="s">
        <v>13295</v>
      </c>
      <c r="C12795" s="1" t="s">
        <v>18</v>
      </c>
      <c r="D12795" t="s">
        <v>13317</v>
      </c>
      <c r="E12795" t="str">
        <f>VLOOKUP(B12795,[1]Worksheet!$B$2:$D$1002,2,FALSE)</f>
        <v>audio</v>
      </c>
      <c r="F12795" s="2" t="str">
        <f>VLOOKUP(B12795,[1]Worksheet!$B$2:$D$1002,3,FALSE)</f>
        <v>education</v>
      </c>
      <c r="G12795" s="3" t="str">
        <f>VLOOKUP(C12795,[2]Worksheet!$B$2:$D$18,2,FALSE)</f>
        <v>neutral</v>
      </c>
      <c r="H12795" s="2">
        <f>VLOOKUP(C12795,[2]Worksheet!$B$2:$D$18,3,FALSE)</f>
        <v>35</v>
      </c>
      <c r="I12795" s="4"/>
    </row>
    <row r="12796" spans="1:9" ht="16.8">
      <c r="A12796">
        <v>13305</v>
      </c>
      <c r="B12796" s="1" t="s">
        <v>13295</v>
      </c>
      <c r="C12796" s="1" t="s">
        <v>13</v>
      </c>
      <c r="D12796" t="s">
        <v>13318</v>
      </c>
      <c r="E12796" t="str">
        <f>VLOOKUP(B12796,[1]Worksheet!$B$2:$D$1002,2,FALSE)</f>
        <v>audio</v>
      </c>
      <c r="F12796" s="2" t="str">
        <f>VLOOKUP(B12796,[1]Worksheet!$B$2:$D$1002,3,FALSE)</f>
        <v>education</v>
      </c>
      <c r="G12796" s="3" t="str">
        <f>VLOOKUP(C12796,[2]Worksheet!$B$2:$D$18,2,FALSE)</f>
        <v>negative</v>
      </c>
      <c r="H12796" s="2">
        <f>VLOOKUP(C12796,[2]Worksheet!$B$2:$D$18,3,FALSE)</f>
        <v>15</v>
      </c>
      <c r="I12796" s="4"/>
    </row>
    <row r="12797" spans="1:9" ht="16.8">
      <c r="A12797">
        <v>13306</v>
      </c>
      <c r="B12797" s="1" t="s">
        <v>13295</v>
      </c>
      <c r="C12797" s="1" t="s">
        <v>13</v>
      </c>
      <c r="D12797" t="s">
        <v>13319</v>
      </c>
      <c r="E12797" t="str">
        <f>VLOOKUP(B12797,[1]Worksheet!$B$2:$D$1002,2,FALSE)</f>
        <v>audio</v>
      </c>
      <c r="F12797" s="2" t="str">
        <f>VLOOKUP(B12797,[1]Worksheet!$B$2:$D$1002,3,FALSE)</f>
        <v>education</v>
      </c>
      <c r="G12797" s="3" t="str">
        <f>VLOOKUP(C12797,[2]Worksheet!$B$2:$D$18,2,FALSE)</f>
        <v>negative</v>
      </c>
      <c r="H12797" s="2">
        <f>VLOOKUP(C12797,[2]Worksheet!$B$2:$D$18,3,FALSE)</f>
        <v>15</v>
      </c>
      <c r="I12797" s="4"/>
    </row>
    <row r="12798" spans="1:9" ht="16.8">
      <c r="A12798">
        <v>13307</v>
      </c>
      <c r="B12798" s="1" t="s">
        <v>13295</v>
      </c>
      <c r="C12798" s="1" t="s">
        <v>33</v>
      </c>
      <c r="D12798" t="s">
        <v>13320</v>
      </c>
      <c r="E12798" t="str">
        <f>VLOOKUP(B12798,[1]Worksheet!$B$2:$D$1002,2,FALSE)</f>
        <v>audio</v>
      </c>
      <c r="F12798" s="2" t="str">
        <f>VLOOKUP(B12798,[1]Worksheet!$B$2:$D$1002,3,FALSE)</f>
        <v>education</v>
      </c>
      <c r="G12798" s="3" t="str">
        <f>VLOOKUP(C12798,[2]Worksheet!$B$2:$D$18,2,FALSE)</f>
        <v>positive</v>
      </c>
      <c r="H12798" s="2">
        <f>VLOOKUP(C12798,[2]Worksheet!$B$2:$D$18,3,FALSE)</f>
        <v>75</v>
      </c>
      <c r="I12798" s="4"/>
    </row>
    <row r="12799" spans="1:9" ht="16.8">
      <c r="A12799">
        <v>13308</v>
      </c>
      <c r="B12799" s="1" t="s">
        <v>13295</v>
      </c>
      <c r="C12799" s="1" t="s">
        <v>43</v>
      </c>
      <c r="D12799" t="s">
        <v>13321</v>
      </c>
      <c r="E12799" t="str">
        <f>VLOOKUP(B12799,[1]Worksheet!$B$2:$D$1002,2,FALSE)</f>
        <v>audio</v>
      </c>
      <c r="F12799" s="2" t="str">
        <f>VLOOKUP(B12799,[1]Worksheet!$B$2:$D$1002,3,FALSE)</f>
        <v>education</v>
      </c>
      <c r="G12799" s="3" t="str">
        <f>VLOOKUP(C12799,[2]Worksheet!$B$2:$D$18,2,FALSE)</f>
        <v>positive</v>
      </c>
      <c r="H12799" s="2">
        <f>VLOOKUP(C12799,[2]Worksheet!$B$2:$D$18,3,FALSE)</f>
        <v>50</v>
      </c>
      <c r="I12799" s="4"/>
    </row>
    <row r="12800" spans="1:9" ht="16.8">
      <c r="A12800">
        <v>13309</v>
      </c>
      <c r="B12800" s="1" t="s">
        <v>13295</v>
      </c>
      <c r="C12800" s="1" t="s">
        <v>18</v>
      </c>
      <c r="D12800" t="s">
        <v>13322</v>
      </c>
      <c r="E12800" t="str">
        <f>VLOOKUP(B12800,[1]Worksheet!$B$2:$D$1002,2,FALSE)</f>
        <v>audio</v>
      </c>
      <c r="F12800" s="2" t="str">
        <f>VLOOKUP(B12800,[1]Worksheet!$B$2:$D$1002,3,FALSE)</f>
        <v>education</v>
      </c>
      <c r="G12800" s="3" t="str">
        <f>VLOOKUP(C12800,[2]Worksheet!$B$2:$D$18,2,FALSE)</f>
        <v>neutral</v>
      </c>
      <c r="H12800" s="2">
        <f>VLOOKUP(C12800,[2]Worksheet!$B$2:$D$18,3,FALSE)</f>
        <v>35</v>
      </c>
      <c r="I12800" s="4"/>
    </row>
    <row r="12801" spans="1:9" ht="16.8">
      <c r="A12801">
        <v>13310</v>
      </c>
      <c r="B12801" s="1" t="s">
        <v>13295</v>
      </c>
      <c r="C12801" s="1" t="s">
        <v>43</v>
      </c>
      <c r="D12801" t="s">
        <v>13323</v>
      </c>
      <c r="E12801" t="str">
        <f>VLOOKUP(B12801,[1]Worksheet!$B$2:$D$1002,2,FALSE)</f>
        <v>audio</v>
      </c>
      <c r="F12801" s="2" t="str">
        <f>VLOOKUP(B12801,[1]Worksheet!$B$2:$D$1002,3,FALSE)</f>
        <v>education</v>
      </c>
      <c r="G12801" s="3" t="str">
        <f>VLOOKUP(C12801,[2]Worksheet!$B$2:$D$18,2,FALSE)</f>
        <v>positive</v>
      </c>
      <c r="H12801" s="2">
        <f>VLOOKUP(C12801,[2]Worksheet!$B$2:$D$18,3,FALSE)</f>
        <v>50</v>
      </c>
      <c r="I12801" s="4"/>
    </row>
    <row r="12802" spans="1:9" ht="16.8">
      <c r="A12802">
        <v>13311</v>
      </c>
      <c r="B12802" s="1" t="s">
        <v>13295</v>
      </c>
      <c r="C12802" s="1" t="s">
        <v>25</v>
      </c>
      <c r="D12802" t="s">
        <v>13324</v>
      </c>
      <c r="E12802" t="str">
        <f>VLOOKUP(B12802,[1]Worksheet!$B$2:$D$1002,2,FALSE)</f>
        <v>audio</v>
      </c>
      <c r="F12802" s="2" t="str">
        <f>VLOOKUP(B12802,[1]Worksheet!$B$2:$D$1002,3,FALSE)</f>
        <v>education</v>
      </c>
      <c r="G12802" s="3" t="str">
        <f>VLOOKUP(C12802,[2]Worksheet!$B$2:$D$18,2,FALSE)</f>
        <v>positive</v>
      </c>
      <c r="H12802" s="2">
        <f>VLOOKUP(C12802,[2]Worksheet!$B$2:$D$18,3,FALSE)</f>
        <v>65</v>
      </c>
      <c r="I12802" s="4"/>
    </row>
    <row r="12803" spans="1:9" ht="16.8">
      <c r="A12803">
        <v>13312</v>
      </c>
      <c r="B12803" s="1" t="s">
        <v>13295</v>
      </c>
      <c r="C12803" s="1" t="s">
        <v>45</v>
      </c>
      <c r="D12803" t="s">
        <v>13325</v>
      </c>
      <c r="E12803" t="str">
        <f>VLOOKUP(B12803,[1]Worksheet!$B$2:$D$1002,2,FALSE)</f>
        <v>audio</v>
      </c>
      <c r="F12803" s="2" t="str">
        <f>VLOOKUP(B12803,[1]Worksheet!$B$2:$D$1002,3,FALSE)</f>
        <v>education</v>
      </c>
      <c r="G12803" s="3" t="str">
        <f>VLOOKUP(C12803,[2]Worksheet!$B$2:$D$18,2,FALSE)</f>
        <v>positive</v>
      </c>
      <c r="H12803" s="2">
        <f>VLOOKUP(C12803,[2]Worksheet!$B$2:$D$18,3,FALSE)</f>
        <v>60</v>
      </c>
      <c r="I12803" s="4"/>
    </row>
    <row r="12804" spans="1:9" ht="16.8">
      <c r="A12804">
        <v>13313</v>
      </c>
      <c r="B12804" s="1" t="s">
        <v>13295</v>
      </c>
      <c r="C12804" s="1" t="s">
        <v>38</v>
      </c>
      <c r="D12804" t="s">
        <v>13326</v>
      </c>
      <c r="E12804" t="str">
        <f>VLOOKUP(B12804,[1]Worksheet!$B$2:$D$1002,2,FALSE)</f>
        <v>audio</v>
      </c>
      <c r="F12804" s="2" t="str">
        <f>VLOOKUP(B12804,[1]Worksheet!$B$2:$D$1002,3,FALSE)</f>
        <v>education</v>
      </c>
      <c r="G12804" s="3" t="str">
        <f>VLOOKUP(C12804,[2]Worksheet!$B$2:$D$18,2,FALSE)</f>
        <v>positive</v>
      </c>
      <c r="H12804" s="2">
        <f>VLOOKUP(C12804,[2]Worksheet!$B$2:$D$18,3,FALSE)</f>
        <v>45</v>
      </c>
      <c r="I12804" s="4"/>
    </row>
    <row r="12805" spans="1:9" ht="16.8">
      <c r="A12805">
        <v>13314</v>
      </c>
      <c r="B12805" s="1" t="s">
        <v>13295</v>
      </c>
      <c r="C12805" s="1" t="s">
        <v>25</v>
      </c>
      <c r="D12805" t="s">
        <v>13327</v>
      </c>
      <c r="E12805" t="str">
        <f>VLOOKUP(B12805,[1]Worksheet!$B$2:$D$1002,2,FALSE)</f>
        <v>audio</v>
      </c>
      <c r="F12805" s="2" t="str">
        <f>VLOOKUP(B12805,[1]Worksheet!$B$2:$D$1002,3,FALSE)</f>
        <v>education</v>
      </c>
      <c r="G12805" s="3" t="str">
        <f>VLOOKUP(C12805,[2]Worksheet!$B$2:$D$18,2,FALSE)</f>
        <v>positive</v>
      </c>
      <c r="H12805" s="2">
        <f>VLOOKUP(C12805,[2]Worksheet!$B$2:$D$18,3,FALSE)</f>
        <v>65</v>
      </c>
      <c r="I12805" s="4"/>
    </row>
    <row r="12806" spans="1:9" ht="16.8">
      <c r="A12806">
        <v>13315</v>
      </c>
      <c r="B12806" s="1" t="s">
        <v>13295</v>
      </c>
      <c r="C12806" s="1" t="s">
        <v>22</v>
      </c>
      <c r="D12806" t="s">
        <v>13328</v>
      </c>
      <c r="E12806" t="str">
        <f>VLOOKUP(B12806,[1]Worksheet!$B$2:$D$1002,2,FALSE)</f>
        <v>audio</v>
      </c>
      <c r="F12806" s="2" t="str">
        <f>VLOOKUP(B12806,[1]Worksheet!$B$2:$D$1002,3,FALSE)</f>
        <v>education</v>
      </c>
      <c r="G12806" s="3" t="str">
        <f>VLOOKUP(C12806,[2]Worksheet!$B$2:$D$18,2,FALSE)</f>
        <v>negative</v>
      </c>
      <c r="H12806" s="2">
        <f>VLOOKUP(C12806,[2]Worksheet!$B$2:$D$18,3,FALSE)</f>
        <v>5</v>
      </c>
      <c r="I12806" s="4"/>
    </row>
    <row r="12807" spans="1:9" ht="16.8">
      <c r="A12807">
        <v>13316</v>
      </c>
      <c r="B12807" s="1" t="s">
        <v>13295</v>
      </c>
      <c r="C12807" s="1" t="s">
        <v>22</v>
      </c>
      <c r="D12807" t="s">
        <v>13329</v>
      </c>
      <c r="E12807" t="str">
        <f>VLOOKUP(B12807,[1]Worksheet!$B$2:$D$1002,2,FALSE)</f>
        <v>audio</v>
      </c>
      <c r="F12807" s="2" t="str">
        <f>VLOOKUP(B12807,[1]Worksheet!$B$2:$D$1002,3,FALSE)</f>
        <v>education</v>
      </c>
      <c r="G12807" s="3" t="str">
        <f>VLOOKUP(C12807,[2]Worksheet!$B$2:$D$18,2,FALSE)</f>
        <v>negative</v>
      </c>
      <c r="H12807" s="2">
        <f>VLOOKUP(C12807,[2]Worksheet!$B$2:$D$18,3,FALSE)</f>
        <v>5</v>
      </c>
      <c r="I12807" s="4"/>
    </row>
    <row r="12808" spans="1:9" ht="16.8">
      <c r="A12808">
        <v>13317</v>
      </c>
      <c r="B12808" s="1" t="s">
        <v>13295</v>
      </c>
      <c r="C12808" s="1" t="s">
        <v>88</v>
      </c>
      <c r="D12808" t="s">
        <v>13330</v>
      </c>
      <c r="E12808" t="str">
        <f>VLOOKUP(B12808,[1]Worksheet!$B$2:$D$1002,2,FALSE)</f>
        <v>audio</v>
      </c>
      <c r="F12808" s="2" t="str">
        <f>VLOOKUP(B12808,[1]Worksheet!$B$2:$D$1002,3,FALSE)</f>
        <v>education</v>
      </c>
      <c r="G12808" s="3" t="str">
        <f>VLOOKUP(C12808,[2]Worksheet!$B$2:$D$18,2,FALSE)</f>
        <v>positive</v>
      </c>
      <c r="H12808" s="2">
        <f>VLOOKUP(C12808,[2]Worksheet!$B$2:$D$18,3,FALSE)</f>
        <v>72</v>
      </c>
      <c r="I12808" s="4"/>
    </row>
    <row r="12809" spans="1:9" ht="16.8">
      <c r="A12809">
        <v>13318</v>
      </c>
      <c r="B12809" s="1" t="s">
        <v>13295</v>
      </c>
      <c r="C12809" s="1" t="s">
        <v>13</v>
      </c>
      <c r="D12809" t="s">
        <v>13331</v>
      </c>
      <c r="E12809" t="str">
        <f>VLOOKUP(B12809,[1]Worksheet!$B$2:$D$1002,2,FALSE)</f>
        <v>audio</v>
      </c>
      <c r="F12809" s="2" t="str">
        <f>VLOOKUP(B12809,[1]Worksheet!$B$2:$D$1002,3,FALSE)</f>
        <v>education</v>
      </c>
      <c r="G12809" s="3" t="str">
        <f>VLOOKUP(C12809,[2]Worksheet!$B$2:$D$18,2,FALSE)</f>
        <v>negative</v>
      </c>
      <c r="H12809" s="2">
        <f>VLOOKUP(C12809,[2]Worksheet!$B$2:$D$18,3,FALSE)</f>
        <v>15</v>
      </c>
      <c r="I12809" s="4"/>
    </row>
    <row r="12810" spans="1:9" ht="16.8">
      <c r="A12810">
        <v>13319</v>
      </c>
      <c r="B12810" s="1" t="s">
        <v>13295</v>
      </c>
      <c r="C12810" s="1" t="s">
        <v>22</v>
      </c>
      <c r="D12810" t="s">
        <v>13332</v>
      </c>
      <c r="E12810" t="str">
        <f>VLOOKUP(B12810,[1]Worksheet!$B$2:$D$1002,2,FALSE)</f>
        <v>audio</v>
      </c>
      <c r="F12810" s="2" t="str">
        <f>VLOOKUP(B12810,[1]Worksheet!$B$2:$D$1002,3,FALSE)</f>
        <v>education</v>
      </c>
      <c r="G12810" s="3" t="str">
        <f>VLOOKUP(C12810,[2]Worksheet!$B$2:$D$18,2,FALSE)</f>
        <v>negative</v>
      </c>
      <c r="H12810" s="2">
        <f>VLOOKUP(C12810,[2]Worksheet!$B$2:$D$18,3,FALSE)</f>
        <v>5</v>
      </c>
      <c r="I12810" s="4"/>
    </row>
    <row r="12811" spans="1:9" ht="16.8">
      <c r="A12811">
        <v>13321</v>
      </c>
      <c r="B12811" s="1" t="s">
        <v>13333</v>
      </c>
      <c r="C12811" s="1" t="s">
        <v>20</v>
      </c>
      <c r="D12811" t="s">
        <v>13334</v>
      </c>
      <c r="E12811" t="str">
        <f>VLOOKUP(B12811,[1]Worksheet!$B$2:$D$1002,2,FALSE)</f>
        <v>GIF</v>
      </c>
      <c r="F12811" s="2" t="str">
        <f>VLOOKUP(B12811,[1]Worksheet!$B$2:$D$1002,3,FALSE)</f>
        <v>studying</v>
      </c>
      <c r="G12811" s="3" t="str">
        <f>VLOOKUP(C12811,[2]Worksheet!$B$2:$D$18,2,FALSE)</f>
        <v>positive</v>
      </c>
      <c r="H12811" s="2">
        <f>VLOOKUP(C12811,[2]Worksheet!$B$2:$D$18,3,FALSE)</f>
        <v>70</v>
      </c>
      <c r="I12811" s="4"/>
    </row>
    <row r="12812" spans="1:9" ht="16.8">
      <c r="A12812">
        <v>13322</v>
      </c>
      <c r="B12812" s="1" t="s">
        <v>13333</v>
      </c>
      <c r="C12812" s="1" t="s">
        <v>9</v>
      </c>
      <c r="D12812" t="s">
        <v>13335</v>
      </c>
      <c r="E12812" t="str">
        <f>VLOOKUP(B12812,[1]Worksheet!$B$2:$D$1002,2,FALSE)</f>
        <v>GIF</v>
      </c>
      <c r="F12812" s="2" t="str">
        <f>VLOOKUP(B12812,[1]Worksheet!$B$2:$D$1002,3,FALSE)</f>
        <v>studying</v>
      </c>
      <c r="G12812" s="3" t="str">
        <f>VLOOKUP(C12812,[2]Worksheet!$B$2:$D$18,2,FALSE)</f>
        <v>negative</v>
      </c>
      <c r="H12812" s="2">
        <f>VLOOKUP(C12812,[2]Worksheet!$B$2:$D$18,3,FALSE)</f>
        <v>0</v>
      </c>
      <c r="I12812" s="4"/>
    </row>
    <row r="12813" spans="1:9" ht="16.8">
      <c r="A12813">
        <v>13323</v>
      </c>
      <c r="B12813" s="1" t="s">
        <v>13333</v>
      </c>
      <c r="C12813" s="1" t="s">
        <v>63</v>
      </c>
      <c r="D12813" t="s">
        <v>13336</v>
      </c>
      <c r="E12813" t="str">
        <f>VLOOKUP(B12813,[1]Worksheet!$B$2:$D$1002,2,FALSE)</f>
        <v>GIF</v>
      </c>
      <c r="F12813" s="2" t="str">
        <f>VLOOKUP(B12813,[1]Worksheet!$B$2:$D$1002,3,FALSE)</f>
        <v>studying</v>
      </c>
      <c r="G12813" s="3" t="str">
        <f>VLOOKUP(C12813,[2]Worksheet!$B$2:$D$18,2,FALSE)</f>
        <v>positive</v>
      </c>
      <c r="H12813" s="2">
        <f>VLOOKUP(C12813,[2]Worksheet!$B$2:$D$18,3,FALSE)</f>
        <v>70</v>
      </c>
      <c r="I12813" s="4"/>
    </row>
    <row r="12814" spans="1:9" ht="16.8">
      <c r="A12814">
        <v>13324</v>
      </c>
      <c r="B12814" s="1" t="s">
        <v>13333</v>
      </c>
      <c r="C12814" s="1" t="s">
        <v>41</v>
      </c>
      <c r="D12814" t="s">
        <v>13337</v>
      </c>
      <c r="E12814" t="str">
        <f>VLOOKUP(B12814,[1]Worksheet!$B$2:$D$1002,2,FALSE)</f>
        <v>GIF</v>
      </c>
      <c r="F12814" s="2" t="str">
        <f>VLOOKUP(B12814,[1]Worksheet!$B$2:$D$1002,3,FALSE)</f>
        <v>studying</v>
      </c>
      <c r="G12814" s="3" t="str">
        <f>VLOOKUP(C12814,[2]Worksheet!$B$2:$D$18,2,FALSE)</f>
        <v>negative</v>
      </c>
      <c r="H12814" s="2">
        <f>VLOOKUP(C12814,[2]Worksheet!$B$2:$D$18,3,FALSE)</f>
        <v>12</v>
      </c>
      <c r="I12814" s="4"/>
    </row>
    <row r="12815" spans="1:9" ht="16.8">
      <c r="A12815">
        <v>13325</v>
      </c>
      <c r="B12815" s="1" t="s">
        <v>13333</v>
      </c>
      <c r="C12815" s="1" t="s">
        <v>33</v>
      </c>
      <c r="D12815" t="s">
        <v>13338</v>
      </c>
      <c r="E12815" t="str">
        <f>VLOOKUP(B12815,[1]Worksheet!$B$2:$D$1002,2,FALSE)</f>
        <v>GIF</v>
      </c>
      <c r="F12815" s="2" t="str">
        <f>VLOOKUP(B12815,[1]Worksheet!$B$2:$D$1002,3,FALSE)</f>
        <v>studying</v>
      </c>
      <c r="G12815" s="3" t="str">
        <f>VLOOKUP(C12815,[2]Worksheet!$B$2:$D$18,2,FALSE)</f>
        <v>positive</v>
      </c>
      <c r="H12815" s="2">
        <f>VLOOKUP(C12815,[2]Worksheet!$B$2:$D$18,3,FALSE)</f>
        <v>75</v>
      </c>
      <c r="I12815" s="4"/>
    </row>
    <row r="12816" spans="1:9" ht="16.8">
      <c r="A12816">
        <v>13326</v>
      </c>
      <c r="B12816" s="1" t="s">
        <v>13333</v>
      </c>
      <c r="C12816" s="1" t="s">
        <v>45</v>
      </c>
      <c r="D12816" t="s">
        <v>13339</v>
      </c>
      <c r="E12816" t="str">
        <f>VLOOKUP(B12816,[1]Worksheet!$B$2:$D$1002,2,FALSE)</f>
        <v>GIF</v>
      </c>
      <c r="F12816" s="2" t="str">
        <f>VLOOKUP(B12816,[1]Worksheet!$B$2:$D$1002,3,FALSE)</f>
        <v>studying</v>
      </c>
      <c r="G12816" s="3" t="str">
        <f>VLOOKUP(C12816,[2]Worksheet!$B$2:$D$18,2,FALSE)</f>
        <v>positive</v>
      </c>
      <c r="H12816" s="2">
        <f>VLOOKUP(C12816,[2]Worksheet!$B$2:$D$18,3,FALSE)</f>
        <v>60</v>
      </c>
      <c r="I12816" s="4"/>
    </row>
    <row r="12817" spans="1:9" ht="16.8">
      <c r="A12817">
        <v>13327</v>
      </c>
      <c r="B12817" s="1" t="s">
        <v>13333</v>
      </c>
      <c r="C12817" s="1" t="s">
        <v>16</v>
      </c>
      <c r="D12817" t="s">
        <v>13340</v>
      </c>
      <c r="E12817" t="str">
        <f>VLOOKUP(B12817,[1]Worksheet!$B$2:$D$1002,2,FALSE)</f>
        <v>GIF</v>
      </c>
      <c r="F12817" s="2" t="str">
        <f>VLOOKUP(B12817,[1]Worksheet!$B$2:$D$1002,3,FALSE)</f>
        <v>studying</v>
      </c>
      <c r="G12817" s="3" t="str">
        <f>VLOOKUP(C12817,[2]Worksheet!$B$2:$D$18,2,FALSE)</f>
        <v>positive</v>
      </c>
      <c r="H12817" s="2">
        <f>VLOOKUP(C12817,[2]Worksheet!$B$2:$D$18,3,FALSE)</f>
        <v>30</v>
      </c>
      <c r="I12817" s="4"/>
    </row>
    <row r="12818" spans="1:9" ht="16.8">
      <c r="A12818">
        <v>13328</v>
      </c>
      <c r="B12818" s="1" t="s">
        <v>13333</v>
      </c>
      <c r="C12818" s="1" t="s">
        <v>33</v>
      </c>
      <c r="D12818" t="s">
        <v>13341</v>
      </c>
      <c r="E12818" t="str">
        <f>VLOOKUP(B12818,[1]Worksheet!$B$2:$D$1002,2,FALSE)</f>
        <v>GIF</v>
      </c>
      <c r="F12818" s="2" t="str">
        <f>VLOOKUP(B12818,[1]Worksheet!$B$2:$D$1002,3,FALSE)</f>
        <v>studying</v>
      </c>
      <c r="G12818" s="3" t="str">
        <f>VLOOKUP(C12818,[2]Worksheet!$B$2:$D$18,2,FALSE)</f>
        <v>positive</v>
      </c>
      <c r="H12818" s="2">
        <f>VLOOKUP(C12818,[2]Worksheet!$B$2:$D$18,3,FALSE)</f>
        <v>75</v>
      </c>
      <c r="I12818" s="4"/>
    </row>
    <row r="12819" spans="1:9" ht="16.8">
      <c r="A12819">
        <v>13329</v>
      </c>
      <c r="B12819" s="1" t="s">
        <v>13333</v>
      </c>
      <c r="C12819" s="1" t="s">
        <v>16</v>
      </c>
      <c r="D12819" t="s">
        <v>13342</v>
      </c>
      <c r="E12819" t="str">
        <f>VLOOKUP(B12819,[1]Worksheet!$B$2:$D$1002,2,FALSE)</f>
        <v>GIF</v>
      </c>
      <c r="F12819" s="2" t="str">
        <f>VLOOKUP(B12819,[1]Worksheet!$B$2:$D$1002,3,FALSE)</f>
        <v>studying</v>
      </c>
      <c r="G12819" s="3" t="str">
        <f>VLOOKUP(C12819,[2]Worksheet!$B$2:$D$18,2,FALSE)</f>
        <v>positive</v>
      </c>
      <c r="H12819" s="2">
        <f>VLOOKUP(C12819,[2]Worksheet!$B$2:$D$18,3,FALSE)</f>
        <v>30</v>
      </c>
      <c r="I12819" s="4"/>
    </row>
    <row r="12820" spans="1:9" ht="16.8">
      <c r="A12820">
        <v>13330</v>
      </c>
      <c r="B12820" s="1" t="s">
        <v>13333</v>
      </c>
      <c r="C12820" s="1" t="s">
        <v>63</v>
      </c>
      <c r="D12820" t="s">
        <v>13343</v>
      </c>
      <c r="E12820" t="str">
        <f>VLOOKUP(B12820,[1]Worksheet!$B$2:$D$1002,2,FALSE)</f>
        <v>GIF</v>
      </c>
      <c r="F12820" s="2" t="str">
        <f>VLOOKUP(B12820,[1]Worksheet!$B$2:$D$1002,3,FALSE)</f>
        <v>studying</v>
      </c>
      <c r="G12820" s="3" t="str">
        <f>VLOOKUP(C12820,[2]Worksheet!$B$2:$D$18,2,FALSE)</f>
        <v>positive</v>
      </c>
      <c r="H12820" s="2">
        <f>VLOOKUP(C12820,[2]Worksheet!$B$2:$D$18,3,FALSE)</f>
        <v>70</v>
      </c>
      <c r="I12820" s="4"/>
    </row>
    <row r="12821" spans="1:9" ht="16.8">
      <c r="A12821">
        <v>13331</v>
      </c>
      <c r="B12821" s="1" t="s">
        <v>13333</v>
      </c>
      <c r="C12821" s="1" t="s">
        <v>18</v>
      </c>
      <c r="D12821" t="s">
        <v>13344</v>
      </c>
      <c r="E12821" t="str">
        <f>VLOOKUP(B12821,[1]Worksheet!$B$2:$D$1002,2,FALSE)</f>
        <v>GIF</v>
      </c>
      <c r="F12821" s="2" t="str">
        <f>VLOOKUP(B12821,[1]Worksheet!$B$2:$D$1002,3,FALSE)</f>
        <v>studying</v>
      </c>
      <c r="G12821" s="3" t="str">
        <f>VLOOKUP(C12821,[2]Worksheet!$B$2:$D$18,2,FALSE)</f>
        <v>neutral</v>
      </c>
      <c r="H12821" s="2">
        <f>VLOOKUP(C12821,[2]Worksheet!$B$2:$D$18,3,FALSE)</f>
        <v>35</v>
      </c>
      <c r="I12821" s="4"/>
    </row>
    <row r="12822" spans="1:9" ht="16.8">
      <c r="A12822">
        <v>13332</v>
      </c>
      <c r="B12822" s="1" t="s">
        <v>13333</v>
      </c>
      <c r="C12822" s="1" t="s">
        <v>45</v>
      </c>
      <c r="D12822" t="s">
        <v>13345</v>
      </c>
      <c r="E12822" t="str">
        <f>VLOOKUP(B12822,[1]Worksheet!$B$2:$D$1002,2,FALSE)</f>
        <v>GIF</v>
      </c>
      <c r="F12822" s="2" t="str">
        <f>VLOOKUP(B12822,[1]Worksheet!$B$2:$D$1002,3,FALSE)</f>
        <v>studying</v>
      </c>
      <c r="G12822" s="3" t="str">
        <f>VLOOKUP(C12822,[2]Worksheet!$B$2:$D$18,2,FALSE)</f>
        <v>positive</v>
      </c>
      <c r="H12822" s="2">
        <f>VLOOKUP(C12822,[2]Worksheet!$B$2:$D$18,3,FALSE)</f>
        <v>60</v>
      </c>
      <c r="I12822" s="4"/>
    </row>
    <row r="12823" spans="1:9" ht="16.8">
      <c r="A12823">
        <v>13333</v>
      </c>
      <c r="B12823" s="1" t="s">
        <v>13333</v>
      </c>
      <c r="C12823" s="1" t="s">
        <v>88</v>
      </c>
      <c r="D12823" t="s">
        <v>13346</v>
      </c>
      <c r="E12823" t="str">
        <f>VLOOKUP(B12823,[1]Worksheet!$B$2:$D$1002,2,FALSE)</f>
        <v>GIF</v>
      </c>
      <c r="F12823" s="2" t="str">
        <f>VLOOKUP(B12823,[1]Worksheet!$B$2:$D$1002,3,FALSE)</f>
        <v>studying</v>
      </c>
      <c r="G12823" s="3" t="str">
        <f>VLOOKUP(C12823,[2]Worksheet!$B$2:$D$18,2,FALSE)</f>
        <v>positive</v>
      </c>
      <c r="H12823" s="2">
        <f>VLOOKUP(C12823,[2]Worksheet!$B$2:$D$18,3,FALSE)</f>
        <v>72</v>
      </c>
      <c r="I12823" s="4"/>
    </row>
    <row r="12824" spans="1:9" ht="16.8">
      <c r="A12824">
        <v>13334</v>
      </c>
      <c r="B12824" s="1" t="s">
        <v>13333</v>
      </c>
      <c r="C12824" s="1" t="s">
        <v>38</v>
      </c>
      <c r="D12824" t="s">
        <v>13347</v>
      </c>
      <c r="E12824" t="str">
        <f>VLOOKUP(B12824,[1]Worksheet!$B$2:$D$1002,2,FALSE)</f>
        <v>GIF</v>
      </c>
      <c r="F12824" s="2" t="str">
        <f>VLOOKUP(B12824,[1]Worksheet!$B$2:$D$1002,3,FALSE)</f>
        <v>studying</v>
      </c>
      <c r="G12824" s="3" t="str">
        <f>VLOOKUP(C12824,[2]Worksheet!$B$2:$D$18,2,FALSE)</f>
        <v>positive</v>
      </c>
      <c r="H12824" s="2">
        <f>VLOOKUP(C12824,[2]Worksheet!$B$2:$D$18,3,FALSE)</f>
        <v>45</v>
      </c>
      <c r="I12824" s="4"/>
    </row>
    <row r="12825" spans="1:9" ht="16.8">
      <c r="A12825">
        <v>13335</v>
      </c>
      <c r="B12825" s="1" t="s">
        <v>13333</v>
      </c>
      <c r="C12825" s="1" t="s">
        <v>16</v>
      </c>
      <c r="D12825" t="s">
        <v>13348</v>
      </c>
      <c r="E12825" t="str">
        <f>VLOOKUP(B12825,[1]Worksheet!$B$2:$D$1002,2,FALSE)</f>
        <v>GIF</v>
      </c>
      <c r="F12825" s="2" t="str">
        <f>VLOOKUP(B12825,[1]Worksheet!$B$2:$D$1002,3,FALSE)</f>
        <v>studying</v>
      </c>
      <c r="G12825" s="3" t="str">
        <f>VLOOKUP(C12825,[2]Worksheet!$B$2:$D$18,2,FALSE)</f>
        <v>positive</v>
      </c>
      <c r="H12825" s="2">
        <f>VLOOKUP(C12825,[2]Worksheet!$B$2:$D$18,3,FALSE)</f>
        <v>30</v>
      </c>
      <c r="I12825" s="4"/>
    </row>
    <row r="12826" spans="1:9" ht="16.8">
      <c r="A12826">
        <v>13336</v>
      </c>
      <c r="B12826" s="1" t="s">
        <v>13333</v>
      </c>
      <c r="C12826" s="1" t="s">
        <v>20</v>
      </c>
      <c r="D12826" t="s">
        <v>13349</v>
      </c>
      <c r="E12826" t="str">
        <f>VLOOKUP(B12826,[1]Worksheet!$B$2:$D$1002,2,FALSE)</f>
        <v>GIF</v>
      </c>
      <c r="F12826" s="2" t="str">
        <f>VLOOKUP(B12826,[1]Worksheet!$B$2:$D$1002,3,FALSE)</f>
        <v>studying</v>
      </c>
      <c r="G12826" s="3" t="str">
        <f>VLOOKUP(C12826,[2]Worksheet!$B$2:$D$18,2,FALSE)</f>
        <v>positive</v>
      </c>
      <c r="H12826" s="2">
        <f>VLOOKUP(C12826,[2]Worksheet!$B$2:$D$18,3,FALSE)</f>
        <v>70</v>
      </c>
      <c r="I12826" s="4"/>
    </row>
    <row r="12827" spans="1:9" ht="16.8">
      <c r="A12827">
        <v>13337</v>
      </c>
      <c r="B12827" s="1" t="s">
        <v>13333</v>
      </c>
      <c r="C12827" s="1" t="s">
        <v>43</v>
      </c>
      <c r="D12827" t="s">
        <v>13350</v>
      </c>
      <c r="E12827" t="str">
        <f>VLOOKUP(B12827,[1]Worksheet!$B$2:$D$1002,2,FALSE)</f>
        <v>GIF</v>
      </c>
      <c r="F12827" s="2" t="str">
        <f>VLOOKUP(B12827,[1]Worksheet!$B$2:$D$1002,3,FALSE)</f>
        <v>studying</v>
      </c>
      <c r="G12827" s="3" t="str">
        <f>VLOOKUP(C12827,[2]Worksheet!$B$2:$D$18,2,FALSE)</f>
        <v>positive</v>
      </c>
      <c r="H12827" s="2">
        <f>VLOOKUP(C12827,[2]Worksheet!$B$2:$D$18,3,FALSE)</f>
        <v>50</v>
      </c>
      <c r="I12827" s="4"/>
    </row>
    <row r="12828" spans="1:9" ht="16.8">
      <c r="A12828">
        <v>13338</v>
      </c>
      <c r="B12828" s="1" t="s">
        <v>13333</v>
      </c>
      <c r="C12828" s="1" t="s">
        <v>16</v>
      </c>
      <c r="D12828" t="s">
        <v>13351</v>
      </c>
      <c r="E12828" t="str">
        <f>VLOOKUP(B12828,[1]Worksheet!$B$2:$D$1002,2,FALSE)</f>
        <v>GIF</v>
      </c>
      <c r="F12828" s="2" t="str">
        <f>VLOOKUP(B12828,[1]Worksheet!$B$2:$D$1002,3,FALSE)</f>
        <v>studying</v>
      </c>
      <c r="G12828" s="3" t="str">
        <f>VLOOKUP(C12828,[2]Worksheet!$B$2:$D$18,2,FALSE)</f>
        <v>positive</v>
      </c>
      <c r="H12828" s="2">
        <f>VLOOKUP(C12828,[2]Worksheet!$B$2:$D$18,3,FALSE)</f>
        <v>30</v>
      </c>
      <c r="I12828" s="4"/>
    </row>
    <row r="12829" spans="1:9" ht="16.8">
      <c r="A12829">
        <v>13339</v>
      </c>
      <c r="B12829" s="1" t="s">
        <v>13333</v>
      </c>
      <c r="C12829" s="1" t="s">
        <v>63</v>
      </c>
      <c r="D12829" t="s">
        <v>13352</v>
      </c>
      <c r="E12829" t="str">
        <f>VLOOKUP(B12829,[1]Worksheet!$B$2:$D$1002,2,FALSE)</f>
        <v>GIF</v>
      </c>
      <c r="F12829" s="2" t="str">
        <f>VLOOKUP(B12829,[1]Worksheet!$B$2:$D$1002,3,FALSE)</f>
        <v>studying</v>
      </c>
      <c r="G12829" s="3" t="str">
        <f>VLOOKUP(C12829,[2]Worksheet!$B$2:$D$18,2,FALSE)</f>
        <v>positive</v>
      </c>
      <c r="H12829" s="2">
        <f>VLOOKUP(C12829,[2]Worksheet!$B$2:$D$18,3,FALSE)</f>
        <v>70</v>
      </c>
      <c r="I12829" s="4"/>
    </row>
    <row r="12830" spans="1:9" ht="16.8">
      <c r="A12830">
        <v>13340</v>
      </c>
      <c r="B12830" s="1" t="s">
        <v>13333</v>
      </c>
      <c r="C12830" s="1" t="s">
        <v>88</v>
      </c>
      <c r="D12830" t="s">
        <v>13353</v>
      </c>
      <c r="E12830" t="str">
        <f>VLOOKUP(B12830,[1]Worksheet!$B$2:$D$1002,2,FALSE)</f>
        <v>GIF</v>
      </c>
      <c r="F12830" s="2" t="str">
        <f>VLOOKUP(B12830,[1]Worksheet!$B$2:$D$1002,3,FALSE)</f>
        <v>studying</v>
      </c>
      <c r="G12830" s="3" t="str">
        <f>VLOOKUP(C12830,[2]Worksheet!$B$2:$D$18,2,FALSE)</f>
        <v>positive</v>
      </c>
      <c r="H12830" s="2">
        <f>VLOOKUP(C12830,[2]Worksheet!$B$2:$D$18,3,FALSE)</f>
        <v>72</v>
      </c>
      <c r="I12830" s="4"/>
    </row>
    <row r="12831" spans="1:9" ht="16.8">
      <c r="A12831">
        <v>13341</v>
      </c>
      <c r="B12831" s="1" t="s">
        <v>13333</v>
      </c>
      <c r="C12831" s="1" t="s">
        <v>18</v>
      </c>
      <c r="D12831" t="s">
        <v>13354</v>
      </c>
      <c r="E12831" t="str">
        <f>VLOOKUP(B12831,[1]Worksheet!$B$2:$D$1002,2,FALSE)</f>
        <v>GIF</v>
      </c>
      <c r="F12831" s="2" t="str">
        <f>VLOOKUP(B12831,[1]Worksheet!$B$2:$D$1002,3,FALSE)</f>
        <v>studying</v>
      </c>
      <c r="G12831" s="3" t="str">
        <f>VLOOKUP(C12831,[2]Worksheet!$B$2:$D$18,2,FALSE)</f>
        <v>neutral</v>
      </c>
      <c r="H12831" s="2">
        <f>VLOOKUP(C12831,[2]Worksheet!$B$2:$D$18,3,FALSE)</f>
        <v>35</v>
      </c>
      <c r="I12831" s="4"/>
    </row>
    <row r="12832" spans="1:9" ht="16.8">
      <c r="A12832">
        <v>13342</v>
      </c>
      <c r="B12832" s="1" t="s">
        <v>13333</v>
      </c>
      <c r="C12832" s="1" t="s">
        <v>13</v>
      </c>
      <c r="D12832" t="s">
        <v>13355</v>
      </c>
      <c r="E12832" t="str">
        <f>VLOOKUP(B12832,[1]Worksheet!$B$2:$D$1002,2,FALSE)</f>
        <v>GIF</v>
      </c>
      <c r="F12832" s="2" t="str">
        <f>VLOOKUP(B12832,[1]Worksheet!$B$2:$D$1002,3,FALSE)</f>
        <v>studying</v>
      </c>
      <c r="G12832" s="3" t="str">
        <f>VLOOKUP(C12832,[2]Worksheet!$B$2:$D$18,2,FALSE)</f>
        <v>negative</v>
      </c>
      <c r="H12832" s="2">
        <f>VLOOKUP(C12832,[2]Worksheet!$B$2:$D$18,3,FALSE)</f>
        <v>15</v>
      </c>
      <c r="I12832" s="4"/>
    </row>
    <row r="12833" spans="1:9" ht="16.8">
      <c r="A12833">
        <v>13343</v>
      </c>
      <c r="B12833" s="1" t="s">
        <v>13333</v>
      </c>
      <c r="C12833" s="1" t="s">
        <v>25</v>
      </c>
      <c r="D12833" t="s">
        <v>13356</v>
      </c>
      <c r="E12833" t="str">
        <f>VLOOKUP(B12833,[1]Worksheet!$B$2:$D$1002,2,FALSE)</f>
        <v>GIF</v>
      </c>
      <c r="F12833" s="2" t="str">
        <f>VLOOKUP(B12833,[1]Worksheet!$B$2:$D$1002,3,FALSE)</f>
        <v>studying</v>
      </c>
      <c r="G12833" s="3" t="str">
        <f>VLOOKUP(C12833,[2]Worksheet!$B$2:$D$18,2,FALSE)</f>
        <v>positive</v>
      </c>
      <c r="H12833" s="2">
        <f>VLOOKUP(C12833,[2]Worksheet!$B$2:$D$18,3,FALSE)</f>
        <v>65</v>
      </c>
      <c r="I12833" s="4"/>
    </row>
    <row r="12834" spans="1:9" ht="16.8">
      <c r="A12834">
        <v>13344</v>
      </c>
      <c r="B12834" s="1" t="s">
        <v>13333</v>
      </c>
      <c r="C12834" s="1" t="s">
        <v>88</v>
      </c>
      <c r="D12834" t="s">
        <v>13357</v>
      </c>
      <c r="E12834" t="str">
        <f>VLOOKUP(B12834,[1]Worksheet!$B$2:$D$1002,2,FALSE)</f>
        <v>GIF</v>
      </c>
      <c r="F12834" s="2" t="str">
        <f>VLOOKUP(B12834,[1]Worksheet!$B$2:$D$1002,3,FALSE)</f>
        <v>studying</v>
      </c>
      <c r="G12834" s="3" t="str">
        <f>VLOOKUP(C12834,[2]Worksheet!$B$2:$D$18,2,FALSE)</f>
        <v>positive</v>
      </c>
      <c r="H12834" s="2">
        <f>VLOOKUP(C12834,[2]Worksheet!$B$2:$D$18,3,FALSE)</f>
        <v>72</v>
      </c>
      <c r="I12834" s="4"/>
    </row>
    <row r="12835" spans="1:9" ht="16.8">
      <c r="A12835">
        <v>13345</v>
      </c>
      <c r="B12835" s="1" t="s">
        <v>13333</v>
      </c>
      <c r="C12835" s="1" t="s">
        <v>9</v>
      </c>
      <c r="D12835" t="s">
        <v>13358</v>
      </c>
      <c r="E12835" t="str">
        <f>VLOOKUP(B12835,[1]Worksheet!$B$2:$D$1002,2,FALSE)</f>
        <v>GIF</v>
      </c>
      <c r="F12835" s="2" t="str">
        <f>VLOOKUP(B12835,[1]Worksheet!$B$2:$D$1002,3,FALSE)</f>
        <v>studying</v>
      </c>
      <c r="G12835" s="3" t="str">
        <f>VLOOKUP(C12835,[2]Worksheet!$B$2:$D$18,2,FALSE)</f>
        <v>negative</v>
      </c>
      <c r="H12835" s="2">
        <f>VLOOKUP(C12835,[2]Worksheet!$B$2:$D$18,3,FALSE)</f>
        <v>0</v>
      </c>
      <c r="I12835" s="4"/>
    </row>
    <row r="12836" spans="1:9" ht="16.8">
      <c r="A12836">
        <v>13346</v>
      </c>
      <c r="B12836" s="1" t="s">
        <v>13333</v>
      </c>
      <c r="C12836" s="1" t="s">
        <v>27</v>
      </c>
      <c r="D12836" t="s">
        <v>13359</v>
      </c>
      <c r="E12836" t="str">
        <f>VLOOKUP(B12836,[1]Worksheet!$B$2:$D$1002,2,FALSE)</f>
        <v>GIF</v>
      </c>
      <c r="F12836" s="2" t="str">
        <f>VLOOKUP(B12836,[1]Worksheet!$B$2:$D$1002,3,FALSE)</f>
        <v>studying</v>
      </c>
      <c r="G12836" s="3" t="str">
        <f>VLOOKUP(C12836,[2]Worksheet!$B$2:$D$18,2,FALSE)</f>
        <v>neutral</v>
      </c>
      <c r="H12836" s="2">
        <f>VLOOKUP(C12836,[2]Worksheet!$B$2:$D$18,3,FALSE)</f>
        <v>20</v>
      </c>
      <c r="I12836" s="4"/>
    </row>
    <row r="12837" spans="1:9" ht="16.8">
      <c r="A12837">
        <v>13347</v>
      </c>
      <c r="B12837" s="1" t="s">
        <v>13333</v>
      </c>
      <c r="C12837" s="1" t="s">
        <v>45</v>
      </c>
      <c r="D12837" t="s">
        <v>13360</v>
      </c>
      <c r="E12837" t="str">
        <f>VLOOKUP(B12837,[1]Worksheet!$B$2:$D$1002,2,FALSE)</f>
        <v>GIF</v>
      </c>
      <c r="F12837" s="2" t="str">
        <f>VLOOKUP(B12837,[1]Worksheet!$B$2:$D$1002,3,FALSE)</f>
        <v>studying</v>
      </c>
      <c r="G12837" s="3" t="str">
        <f>VLOOKUP(C12837,[2]Worksheet!$B$2:$D$18,2,FALSE)</f>
        <v>positive</v>
      </c>
      <c r="H12837" s="2">
        <f>VLOOKUP(C12837,[2]Worksheet!$B$2:$D$18,3,FALSE)</f>
        <v>60</v>
      </c>
      <c r="I12837" s="4"/>
    </row>
    <row r="12838" spans="1:9" ht="16.8">
      <c r="A12838">
        <v>13348</v>
      </c>
      <c r="B12838" s="1" t="s">
        <v>13333</v>
      </c>
      <c r="C12838" s="1" t="s">
        <v>22</v>
      </c>
      <c r="D12838" t="s">
        <v>13361</v>
      </c>
      <c r="E12838" t="str">
        <f>VLOOKUP(B12838,[1]Worksheet!$B$2:$D$1002,2,FALSE)</f>
        <v>GIF</v>
      </c>
      <c r="F12838" s="2" t="str">
        <f>VLOOKUP(B12838,[1]Worksheet!$B$2:$D$1002,3,FALSE)</f>
        <v>studying</v>
      </c>
      <c r="G12838" s="3" t="str">
        <f>VLOOKUP(C12838,[2]Worksheet!$B$2:$D$18,2,FALSE)</f>
        <v>negative</v>
      </c>
      <c r="H12838" s="2">
        <f>VLOOKUP(C12838,[2]Worksheet!$B$2:$D$18,3,FALSE)</f>
        <v>5</v>
      </c>
      <c r="I12838" s="4"/>
    </row>
    <row r="12839" spans="1:9" ht="16.8">
      <c r="A12839">
        <v>13349</v>
      </c>
      <c r="B12839" s="1" t="s">
        <v>13333</v>
      </c>
      <c r="C12839" s="1" t="s">
        <v>63</v>
      </c>
      <c r="D12839" t="s">
        <v>13362</v>
      </c>
      <c r="E12839" t="str">
        <f>VLOOKUP(B12839,[1]Worksheet!$B$2:$D$1002,2,FALSE)</f>
        <v>GIF</v>
      </c>
      <c r="F12839" s="2" t="str">
        <f>VLOOKUP(B12839,[1]Worksheet!$B$2:$D$1002,3,FALSE)</f>
        <v>studying</v>
      </c>
      <c r="G12839" s="3" t="str">
        <f>VLOOKUP(C12839,[2]Worksheet!$B$2:$D$18,2,FALSE)</f>
        <v>positive</v>
      </c>
      <c r="H12839" s="2">
        <f>VLOOKUP(C12839,[2]Worksheet!$B$2:$D$18,3,FALSE)</f>
        <v>70</v>
      </c>
      <c r="I12839" s="4"/>
    </row>
    <row r="12840" spans="1:9" ht="16.8">
      <c r="A12840">
        <v>13350</v>
      </c>
      <c r="B12840" s="1" t="s">
        <v>13333</v>
      </c>
      <c r="C12840" s="1" t="s">
        <v>27</v>
      </c>
      <c r="D12840" t="s">
        <v>13363</v>
      </c>
      <c r="E12840" t="str">
        <f>VLOOKUP(B12840,[1]Worksheet!$B$2:$D$1002,2,FALSE)</f>
        <v>GIF</v>
      </c>
      <c r="F12840" s="2" t="str">
        <f>VLOOKUP(B12840,[1]Worksheet!$B$2:$D$1002,3,FALSE)</f>
        <v>studying</v>
      </c>
      <c r="G12840" s="3" t="str">
        <f>VLOOKUP(C12840,[2]Worksheet!$B$2:$D$18,2,FALSE)</f>
        <v>neutral</v>
      </c>
      <c r="H12840" s="2">
        <f>VLOOKUP(C12840,[2]Worksheet!$B$2:$D$18,3,FALSE)</f>
        <v>20</v>
      </c>
      <c r="I12840" s="4"/>
    </row>
    <row r="12841" spans="1:9" ht="16.8">
      <c r="A12841">
        <v>13351</v>
      </c>
      <c r="B12841" s="1" t="s">
        <v>13333</v>
      </c>
      <c r="C12841" s="1" t="s">
        <v>25</v>
      </c>
      <c r="D12841" t="s">
        <v>13364</v>
      </c>
      <c r="E12841" t="str">
        <f>VLOOKUP(B12841,[1]Worksheet!$B$2:$D$1002,2,FALSE)</f>
        <v>GIF</v>
      </c>
      <c r="F12841" s="2" t="str">
        <f>VLOOKUP(B12841,[1]Worksheet!$B$2:$D$1002,3,FALSE)</f>
        <v>studying</v>
      </c>
      <c r="G12841" s="3" t="str">
        <f>VLOOKUP(C12841,[2]Worksheet!$B$2:$D$18,2,FALSE)</f>
        <v>positive</v>
      </c>
      <c r="H12841" s="2">
        <f>VLOOKUP(C12841,[2]Worksheet!$B$2:$D$18,3,FALSE)</f>
        <v>65</v>
      </c>
      <c r="I12841" s="4"/>
    </row>
    <row r="12842" spans="1:9" ht="16.8">
      <c r="A12842">
        <v>13352</v>
      </c>
      <c r="B12842" s="1" t="s">
        <v>13333</v>
      </c>
      <c r="C12842" s="1" t="s">
        <v>16</v>
      </c>
      <c r="D12842" t="s">
        <v>13365</v>
      </c>
      <c r="E12842" t="str">
        <f>VLOOKUP(B12842,[1]Worksheet!$B$2:$D$1002,2,FALSE)</f>
        <v>GIF</v>
      </c>
      <c r="F12842" s="2" t="str">
        <f>VLOOKUP(B12842,[1]Worksheet!$B$2:$D$1002,3,FALSE)</f>
        <v>studying</v>
      </c>
      <c r="G12842" s="3" t="str">
        <f>VLOOKUP(C12842,[2]Worksheet!$B$2:$D$18,2,FALSE)</f>
        <v>positive</v>
      </c>
      <c r="H12842" s="2">
        <f>VLOOKUP(C12842,[2]Worksheet!$B$2:$D$18,3,FALSE)</f>
        <v>30</v>
      </c>
      <c r="I12842" s="4"/>
    </row>
    <row r="12843" spans="1:9" ht="16.8">
      <c r="A12843">
        <v>13354</v>
      </c>
      <c r="B12843" s="1" t="s">
        <v>13366</v>
      </c>
      <c r="C12843" s="1" t="s">
        <v>41</v>
      </c>
      <c r="D12843" t="s">
        <v>13367</v>
      </c>
      <c r="E12843" t="str">
        <f>VLOOKUP(B12843,[1]Worksheet!$B$2:$D$1002,2,FALSE)</f>
        <v>video</v>
      </c>
      <c r="F12843" s="2" t="str">
        <f>VLOOKUP(B12843,[1]Worksheet!$B$2:$D$1002,3,FALSE)</f>
        <v>studying</v>
      </c>
      <c r="G12843" s="3" t="str">
        <f>VLOOKUP(C12843,[2]Worksheet!$B$2:$D$18,2,FALSE)</f>
        <v>negative</v>
      </c>
      <c r="H12843" s="2">
        <f>VLOOKUP(C12843,[2]Worksheet!$B$2:$D$18,3,FALSE)</f>
        <v>12</v>
      </c>
      <c r="I12843" s="4"/>
    </row>
    <row r="12844" spans="1:9" ht="16.8">
      <c r="A12844">
        <v>13355</v>
      </c>
      <c r="B12844" s="1" t="s">
        <v>13366</v>
      </c>
      <c r="C12844" s="1" t="s">
        <v>16</v>
      </c>
      <c r="D12844" t="s">
        <v>13368</v>
      </c>
      <c r="E12844" t="str">
        <f>VLOOKUP(B12844,[1]Worksheet!$B$2:$D$1002,2,FALSE)</f>
        <v>video</v>
      </c>
      <c r="F12844" s="2" t="str">
        <f>VLOOKUP(B12844,[1]Worksheet!$B$2:$D$1002,3,FALSE)</f>
        <v>studying</v>
      </c>
      <c r="G12844" s="3" t="str">
        <f>VLOOKUP(C12844,[2]Worksheet!$B$2:$D$18,2,FALSE)</f>
        <v>positive</v>
      </c>
      <c r="H12844" s="2">
        <f>VLOOKUP(C12844,[2]Worksheet!$B$2:$D$18,3,FALSE)</f>
        <v>30</v>
      </c>
      <c r="I12844" s="4"/>
    </row>
    <row r="12845" spans="1:9" ht="16.8">
      <c r="A12845">
        <v>13356</v>
      </c>
      <c r="B12845" s="1" t="s">
        <v>13366</v>
      </c>
      <c r="C12845" s="1" t="s">
        <v>9</v>
      </c>
      <c r="D12845" t="s">
        <v>13369</v>
      </c>
      <c r="E12845" t="str">
        <f>VLOOKUP(B12845,[1]Worksheet!$B$2:$D$1002,2,FALSE)</f>
        <v>video</v>
      </c>
      <c r="F12845" s="2" t="str">
        <f>VLOOKUP(B12845,[1]Worksheet!$B$2:$D$1002,3,FALSE)</f>
        <v>studying</v>
      </c>
      <c r="G12845" s="3" t="str">
        <f>VLOOKUP(C12845,[2]Worksheet!$B$2:$D$18,2,FALSE)</f>
        <v>negative</v>
      </c>
      <c r="H12845" s="2">
        <f>VLOOKUP(C12845,[2]Worksheet!$B$2:$D$18,3,FALSE)</f>
        <v>0</v>
      </c>
      <c r="I12845" s="4"/>
    </row>
    <row r="12846" spans="1:9" ht="16.8">
      <c r="A12846">
        <v>13357</v>
      </c>
      <c r="B12846" s="1" t="s">
        <v>13366</v>
      </c>
      <c r="C12846" s="1" t="s">
        <v>45</v>
      </c>
      <c r="D12846" t="s">
        <v>13370</v>
      </c>
      <c r="E12846" t="str">
        <f>VLOOKUP(B12846,[1]Worksheet!$B$2:$D$1002,2,FALSE)</f>
        <v>video</v>
      </c>
      <c r="F12846" s="2" t="str">
        <f>VLOOKUP(B12846,[1]Worksheet!$B$2:$D$1002,3,FALSE)</f>
        <v>studying</v>
      </c>
      <c r="G12846" s="3" t="str">
        <f>VLOOKUP(C12846,[2]Worksheet!$B$2:$D$18,2,FALSE)</f>
        <v>positive</v>
      </c>
      <c r="H12846" s="2">
        <f>VLOOKUP(C12846,[2]Worksheet!$B$2:$D$18,3,FALSE)</f>
        <v>60</v>
      </c>
      <c r="I12846" s="4"/>
    </row>
    <row r="12847" spans="1:9" ht="16.8">
      <c r="A12847">
        <v>13358</v>
      </c>
      <c r="B12847" s="1" t="s">
        <v>13366</v>
      </c>
      <c r="C12847" s="1" t="s">
        <v>63</v>
      </c>
      <c r="D12847" t="s">
        <v>13371</v>
      </c>
      <c r="E12847" t="str">
        <f>VLOOKUP(B12847,[1]Worksheet!$B$2:$D$1002,2,FALSE)</f>
        <v>video</v>
      </c>
      <c r="F12847" s="2" t="str">
        <f>VLOOKUP(B12847,[1]Worksheet!$B$2:$D$1002,3,FALSE)</f>
        <v>studying</v>
      </c>
      <c r="G12847" s="3" t="str">
        <f>VLOOKUP(C12847,[2]Worksheet!$B$2:$D$18,2,FALSE)</f>
        <v>positive</v>
      </c>
      <c r="H12847" s="2">
        <f>VLOOKUP(C12847,[2]Worksheet!$B$2:$D$18,3,FALSE)</f>
        <v>70</v>
      </c>
      <c r="I12847" s="4"/>
    </row>
    <row r="12848" spans="1:9" ht="16.8">
      <c r="A12848">
        <v>13359</v>
      </c>
      <c r="B12848" s="1" t="s">
        <v>13366</v>
      </c>
      <c r="C12848" s="1" t="s">
        <v>25</v>
      </c>
      <c r="D12848" t="s">
        <v>13372</v>
      </c>
      <c r="E12848" t="str">
        <f>VLOOKUP(B12848,[1]Worksheet!$B$2:$D$1002,2,FALSE)</f>
        <v>video</v>
      </c>
      <c r="F12848" s="2" t="str">
        <f>VLOOKUP(B12848,[1]Worksheet!$B$2:$D$1002,3,FALSE)</f>
        <v>studying</v>
      </c>
      <c r="G12848" s="3" t="str">
        <f>VLOOKUP(C12848,[2]Worksheet!$B$2:$D$18,2,FALSE)</f>
        <v>positive</v>
      </c>
      <c r="H12848" s="2">
        <f>VLOOKUP(C12848,[2]Worksheet!$B$2:$D$18,3,FALSE)</f>
        <v>65</v>
      </c>
      <c r="I12848" s="4"/>
    </row>
    <row r="12849" spans="1:9" ht="16.8">
      <c r="A12849">
        <v>13360</v>
      </c>
      <c r="B12849" s="1" t="s">
        <v>13366</v>
      </c>
      <c r="C12849" s="1" t="s">
        <v>22</v>
      </c>
      <c r="D12849" t="s">
        <v>13373</v>
      </c>
      <c r="E12849" t="str">
        <f>VLOOKUP(B12849,[1]Worksheet!$B$2:$D$1002,2,FALSE)</f>
        <v>video</v>
      </c>
      <c r="F12849" s="2" t="str">
        <f>VLOOKUP(B12849,[1]Worksheet!$B$2:$D$1002,3,FALSE)</f>
        <v>studying</v>
      </c>
      <c r="G12849" s="3" t="str">
        <f>VLOOKUP(C12849,[2]Worksheet!$B$2:$D$18,2,FALSE)</f>
        <v>negative</v>
      </c>
      <c r="H12849" s="2">
        <f>VLOOKUP(C12849,[2]Worksheet!$B$2:$D$18,3,FALSE)</f>
        <v>5</v>
      </c>
      <c r="I12849" s="4"/>
    </row>
    <row r="12850" spans="1:9" ht="16.8">
      <c r="A12850">
        <v>13361</v>
      </c>
      <c r="B12850" s="1" t="s">
        <v>13366</v>
      </c>
      <c r="C12850" s="1" t="s">
        <v>27</v>
      </c>
      <c r="D12850" t="s">
        <v>13374</v>
      </c>
      <c r="E12850" t="str">
        <f>VLOOKUP(B12850,[1]Worksheet!$B$2:$D$1002,2,FALSE)</f>
        <v>video</v>
      </c>
      <c r="F12850" s="2" t="str">
        <f>VLOOKUP(B12850,[1]Worksheet!$B$2:$D$1002,3,FALSE)</f>
        <v>studying</v>
      </c>
      <c r="G12850" s="3" t="str">
        <f>VLOOKUP(C12850,[2]Worksheet!$B$2:$D$18,2,FALSE)</f>
        <v>neutral</v>
      </c>
      <c r="H12850" s="2">
        <f>VLOOKUP(C12850,[2]Worksheet!$B$2:$D$18,3,FALSE)</f>
        <v>20</v>
      </c>
      <c r="I12850" s="4"/>
    </row>
    <row r="12851" spans="1:9" ht="16.8">
      <c r="A12851">
        <v>13362</v>
      </c>
      <c r="B12851" s="1" t="s">
        <v>13366</v>
      </c>
      <c r="C12851" s="1" t="s">
        <v>13</v>
      </c>
      <c r="D12851" t="s">
        <v>13375</v>
      </c>
      <c r="E12851" t="str">
        <f>VLOOKUP(B12851,[1]Worksheet!$B$2:$D$1002,2,FALSE)</f>
        <v>video</v>
      </c>
      <c r="F12851" s="2" t="str">
        <f>VLOOKUP(B12851,[1]Worksheet!$B$2:$D$1002,3,FALSE)</f>
        <v>studying</v>
      </c>
      <c r="G12851" s="3" t="str">
        <f>VLOOKUP(C12851,[2]Worksheet!$B$2:$D$18,2,FALSE)</f>
        <v>negative</v>
      </c>
      <c r="H12851" s="2">
        <f>VLOOKUP(C12851,[2]Worksheet!$B$2:$D$18,3,FALSE)</f>
        <v>15</v>
      </c>
      <c r="I12851" s="4"/>
    </row>
    <row r="12852" spans="1:9" ht="16.8">
      <c r="A12852">
        <v>13363</v>
      </c>
      <c r="B12852" s="1" t="s">
        <v>13366</v>
      </c>
      <c r="C12852" s="1" t="s">
        <v>27</v>
      </c>
      <c r="D12852" t="s">
        <v>13376</v>
      </c>
      <c r="E12852" t="str">
        <f>VLOOKUP(B12852,[1]Worksheet!$B$2:$D$1002,2,FALSE)</f>
        <v>video</v>
      </c>
      <c r="F12852" s="2" t="str">
        <f>VLOOKUP(B12852,[1]Worksheet!$B$2:$D$1002,3,FALSE)</f>
        <v>studying</v>
      </c>
      <c r="G12852" s="3" t="str">
        <f>VLOOKUP(C12852,[2]Worksheet!$B$2:$D$18,2,FALSE)</f>
        <v>neutral</v>
      </c>
      <c r="H12852" s="2">
        <f>VLOOKUP(C12852,[2]Worksheet!$B$2:$D$18,3,FALSE)</f>
        <v>20</v>
      </c>
      <c r="I12852" s="4"/>
    </row>
    <row r="12853" spans="1:9" ht="16.8">
      <c r="A12853">
        <v>13364</v>
      </c>
      <c r="B12853" s="1" t="s">
        <v>13366</v>
      </c>
      <c r="C12853" s="1" t="s">
        <v>43</v>
      </c>
      <c r="D12853" t="s">
        <v>13377</v>
      </c>
      <c r="E12853" t="str">
        <f>VLOOKUP(B12853,[1]Worksheet!$B$2:$D$1002,2,FALSE)</f>
        <v>video</v>
      </c>
      <c r="F12853" s="2" t="str">
        <f>VLOOKUP(B12853,[1]Worksheet!$B$2:$D$1002,3,FALSE)</f>
        <v>studying</v>
      </c>
      <c r="G12853" s="3" t="str">
        <f>VLOOKUP(C12853,[2]Worksheet!$B$2:$D$18,2,FALSE)</f>
        <v>positive</v>
      </c>
      <c r="H12853" s="2">
        <f>VLOOKUP(C12853,[2]Worksheet!$B$2:$D$18,3,FALSE)</f>
        <v>50</v>
      </c>
      <c r="I12853" s="4"/>
    </row>
    <row r="12854" spans="1:9" ht="16.8">
      <c r="A12854">
        <v>13365</v>
      </c>
      <c r="B12854" s="1" t="s">
        <v>13366</v>
      </c>
      <c r="C12854" s="1" t="s">
        <v>88</v>
      </c>
      <c r="D12854" t="s">
        <v>13378</v>
      </c>
      <c r="E12854" t="str">
        <f>VLOOKUP(B12854,[1]Worksheet!$B$2:$D$1002,2,FALSE)</f>
        <v>video</v>
      </c>
      <c r="F12854" s="2" t="str">
        <f>VLOOKUP(B12854,[1]Worksheet!$B$2:$D$1002,3,FALSE)</f>
        <v>studying</v>
      </c>
      <c r="G12854" s="3" t="str">
        <f>VLOOKUP(C12854,[2]Worksheet!$B$2:$D$18,2,FALSE)</f>
        <v>positive</v>
      </c>
      <c r="H12854" s="2">
        <f>VLOOKUP(C12854,[2]Worksheet!$B$2:$D$18,3,FALSE)</f>
        <v>72</v>
      </c>
      <c r="I12854" s="4"/>
    </row>
    <row r="12855" spans="1:9" ht="16.8">
      <c r="A12855">
        <v>13366</v>
      </c>
      <c r="B12855" s="1" t="s">
        <v>13366</v>
      </c>
      <c r="C12855" s="1" t="s">
        <v>33</v>
      </c>
      <c r="D12855" t="s">
        <v>13379</v>
      </c>
      <c r="E12855" t="str">
        <f>VLOOKUP(B12855,[1]Worksheet!$B$2:$D$1002,2,FALSE)</f>
        <v>video</v>
      </c>
      <c r="F12855" s="2" t="str">
        <f>VLOOKUP(B12855,[1]Worksheet!$B$2:$D$1002,3,FALSE)</f>
        <v>studying</v>
      </c>
      <c r="G12855" s="3" t="str">
        <f>VLOOKUP(C12855,[2]Worksheet!$B$2:$D$18,2,FALSE)</f>
        <v>positive</v>
      </c>
      <c r="H12855" s="2">
        <f>VLOOKUP(C12855,[2]Worksheet!$B$2:$D$18,3,FALSE)</f>
        <v>75</v>
      </c>
      <c r="I12855" s="4"/>
    </row>
    <row r="12856" spans="1:9" ht="16.8">
      <c r="A12856">
        <v>13367</v>
      </c>
      <c r="B12856" s="1" t="s">
        <v>13366</v>
      </c>
      <c r="C12856" s="1" t="s">
        <v>11</v>
      </c>
      <c r="D12856" t="s">
        <v>13380</v>
      </c>
      <c r="E12856" t="str">
        <f>VLOOKUP(B12856,[1]Worksheet!$B$2:$D$1002,2,FALSE)</f>
        <v>video</v>
      </c>
      <c r="F12856" s="2" t="str">
        <f>VLOOKUP(B12856,[1]Worksheet!$B$2:$D$1002,3,FALSE)</f>
        <v>studying</v>
      </c>
      <c r="G12856" s="3" t="str">
        <f>VLOOKUP(C12856,[2]Worksheet!$B$2:$D$18,2,FALSE)</f>
        <v>negative</v>
      </c>
      <c r="H12856" s="2">
        <f>VLOOKUP(C12856,[2]Worksheet!$B$2:$D$18,3,FALSE)</f>
        <v>10</v>
      </c>
      <c r="I12856" s="4"/>
    </row>
    <row r="12857" spans="1:9" ht="16.8">
      <c r="A12857">
        <v>13368</v>
      </c>
      <c r="B12857" s="1" t="s">
        <v>13366</v>
      </c>
      <c r="C12857" s="1" t="s">
        <v>45</v>
      </c>
      <c r="D12857" t="s">
        <v>13381</v>
      </c>
      <c r="E12857" t="str">
        <f>VLOOKUP(B12857,[1]Worksheet!$B$2:$D$1002,2,FALSE)</f>
        <v>video</v>
      </c>
      <c r="F12857" s="2" t="str">
        <f>VLOOKUP(B12857,[1]Worksheet!$B$2:$D$1002,3,FALSE)</f>
        <v>studying</v>
      </c>
      <c r="G12857" s="3" t="str">
        <f>VLOOKUP(C12857,[2]Worksheet!$B$2:$D$18,2,FALSE)</f>
        <v>positive</v>
      </c>
      <c r="H12857" s="2">
        <f>VLOOKUP(C12857,[2]Worksheet!$B$2:$D$18,3,FALSE)</f>
        <v>60</v>
      </c>
      <c r="I12857" s="4"/>
    </row>
    <row r="12858" spans="1:9" ht="16.8">
      <c r="A12858">
        <v>13369</v>
      </c>
      <c r="B12858" s="1" t="s">
        <v>13366</v>
      </c>
      <c r="C12858" s="1" t="s">
        <v>27</v>
      </c>
      <c r="D12858" t="s">
        <v>13382</v>
      </c>
      <c r="E12858" t="str">
        <f>VLOOKUP(B12858,[1]Worksheet!$B$2:$D$1002,2,FALSE)</f>
        <v>video</v>
      </c>
      <c r="F12858" s="2" t="str">
        <f>VLOOKUP(B12858,[1]Worksheet!$B$2:$D$1002,3,FALSE)</f>
        <v>studying</v>
      </c>
      <c r="G12858" s="3" t="str">
        <f>VLOOKUP(C12858,[2]Worksheet!$B$2:$D$18,2,FALSE)</f>
        <v>neutral</v>
      </c>
      <c r="H12858" s="2">
        <f>VLOOKUP(C12858,[2]Worksheet!$B$2:$D$18,3,FALSE)</f>
        <v>20</v>
      </c>
      <c r="I12858" s="4"/>
    </row>
    <row r="12859" spans="1:9" ht="16.8">
      <c r="A12859">
        <v>13370</v>
      </c>
      <c r="B12859" s="1" t="s">
        <v>13366</v>
      </c>
      <c r="C12859" s="1" t="s">
        <v>9</v>
      </c>
      <c r="D12859" t="s">
        <v>13383</v>
      </c>
      <c r="E12859" t="str">
        <f>VLOOKUP(B12859,[1]Worksheet!$B$2:$D$1002,2,FALSE)</f>
        <v>video</v>
      </c>
      <c r="F12859" s="2" t="str">
        <f>VLOOKUP(B12859,[1]Worksheet!$B$2:$D$1002,3,FALSE)</f>
        <v>studying</v>
      </c>
      <c r="G12859" s="3" t="str">
        <f>VLOOKUP(C12859,[2]Worksheet!$B$2:$D$18,2,FALSE)</f>
        <v>negative</v>
      </c>
      <c r="H12859" s="2">
        <f>VLOOKUP(C12859,[2]Worksheet!$B$2:$D$18,3,FALSE)</f>
        <v>0</v>
      </c>
      <c r="I12859" s="4"/>
    </row>
    <row r="12860" spans="1:9" ht="16.8">
      <c r="A12860">
        <v>13371</v>
      </c>
      <c r="B12860" s="1" t="s">
        <v>13366</v>
      </c>
      <c r="C12860" s="1" t="s">
        <v>11</v>
      </c>
      <c r="D12860" t="s">
        <v>13384</v>
      </c>
      <c r="E12860" t="str">
        <f>VLOOKUP(B12860,[1]Worksheet!$B$2:$D$1002,2,FALSE)</f>
        <v>video</v>
      </c>
      <c r="F12860" s="2" t="str">
        <f>VLOOKUP(B12860,[1]Worksheet!$B$2:$D$1002,3,FALSE)</f>
        <v>studying</v>
      </c>
      <c r="G12860" s="3" t="str">
        <f>VLOOKUP(C12860,[2]Worksheet!$B$2:$D$18,2,FALSE)</f>
        <v>negative</v>
      </c>
      <c r="H12860" s="2">
        <f>VLOOKUP(C12860,[2]Worksheet!$B$2:$D$18,3,FALSE)</f>
        <v>10</v>
      </c>
      <c r="I12860" s="4"/>
    </row>
    <row r="12861" spans="1:9" ht="16.8">
      <c r="A12861">
        <v>13372</v>
      </c>
      <c r="B12861" s="1" t="s">
        <v>13366</v>
      </c>
      <c r="C12861" s="1" t="s">
        <v>33</v>
      </c>
      <c r="D12861" t="s">
        <v>13385</v>
      </c>
      <c r="E12861" t="str">
        <f>VLOOKUP(B12861,[1]Worksheet!$B$2:$D$1002,2,FALSE)</f>
        <v>video</v>
      </c>
      <c r="F12861" s="2" t="str">
        <f>VLOOKUP(B12861,[1]Worksheet!$B$2:$D$1002,3,FALSE)</f>
        <v>studying</v>
      </c>
      <c r="G12861" s="3" t="str">
        <f>VLOOKUP(C12861,[2]Worksheet!$B$2:$D$18,2,FALSE)</f>
        <v>positive</v>
      </c>
      <c r="H12861" s="2">
        <f>VLOOKUP(C12861,[2]Worksheet!$B$2:$D$18,3,FALSE)</f>
        <v>75</v>
      </c>
      <c r="I12861" s="4"/>
    </row>
    <row r="12862" spans="1:9" ht="16.8">
      <c r="A12862">
        <v>13373</v>
      </c>
      <c r="B12862" s="1" t="s">
        <v>13366</v>
      </c>
      <c r="C12862" s="1" t="s">
        <v>11</v>
      </c>
      <c r="D12862" t="s">
        <v>13386</v>
      </c>
      <c r="E12862" t="str">
        <f>VLOOKUP(B12862,[1]Worksheet!$B$2:$D$1002,2,FALSE)</f>
        <v>video</v>
      </c>
      <c r="F12862" s="2" t="str">
        <f>VLOOKUP(B12862,[1]Worksheet!$B$2:$D$1002,3,FALSE)</f>
        <v>studying</v>
      </c>
      <c r="G12862" s="3" t="str">
        <f>VLOOKUP(C12862,[2]Worksheet!$B$2:$D$18,2,FALSE)</f>
        <v>negative</v>
      </c>
      <c r="H12862" s="2">
        <f>VLOOKUP(C12862,[2]Worksheet!$B$2:$D$18,3,FALSE)</f>
        <v>10</v>
      </c>
      <c r="I12862" s="4"/>
    </row>
    <row r="12863" spans="1:9" ht="16.8">
      <c r="A12863">
        <v>13374</v>
      </c>
      <c r="B12863" s="1" t="s">
        <v>13366</v>
      </c>
      <c r="C12863" s="1" t="s">
        <v>45</v>
      </c>
      <c r="D12863" t="s">
        <v>13387</v>
      </c>
      <c r="E12863" t="str">
        <f>VLOOKUP(B12863,[1]Worksheet!$B$2:$D$1002,2,FALSE)</f>
        <v>video</v>
      </c>
      <c r="F12863" s="2" t="str">
        <f>VLOOKUP(B12863,[1]Worksheet!$B$2:$D$1002,3,FALSE)</f>
        <v>studying</v>
      </c>
      <c r="G12863" s="3" t="str">
        <f>VLOOKUP(C12863,[2]Worksheet!$B$2:$D$18,2,FALSE)</f>
        <v>positive</v>
      </c>
      <c r="H12863" s="2">
        <f>VLOOKUP(C12863,[2]Worksheet!$B$2:$D$18,3,FALSE)</f>
        <v>60</v>
      </c>
      <c r="I12863" s="4"/>
    </row>
    <row r="12864" spans="1:9" ht="16.8">
      <c r="A12864">
        <v>13375</v>
      </c>
      <c r="B12864" s="1" t="s">
        <v>13366</v>
      </c>
      <c r="C12864" s="1" t="s">
        <v>33</v>
      </c>
      <c r="D12864" t="s">
        <v>13388</v>
      </c>
      <c r="E12864" t="str">
        <f>VLOOKUP(B12864,[1]Worksheet!$B$2:$D$1002,2,FALSE)</f>
        <v>video</v>
      </c>
      <c r="F12864" s="2" t="str">
        <f>VLOOKUP(B12864,[1]Worksheet!$B$2:$D$1002,3,FALSE)</f>
        <v>studying</v>
      </c>
      <c r="G12864" s="3" t="str">
        <f>VLOOKUP(C12864,[2]Worksheet!$B$2:$D$18,2,FALSE)</f>
        <v>positive</v>
      </c>
      <c r="H12864" s="2">
        <f>VLOOKUP(C12864,[2]Worksheet!$B$2:$D$18,3,FALSE)</f>
        <v>75</v>
      </c>
      <c r="I12864" s="4"/>
    </row>
    <row r="12865" spans="1:9" ht="16.8">
      <c r="A12865">
        <v>13376</v>
      </c>
      <c r="B12865" s="1" t="s">
        <v>13366</v>
      </c>
      <c r="C12865" s="1" t="s">
        <v>25</v>
      </c>
      <c r="D12865" t="s">
        <v>13389</v>
      </c>
      <c r="E12865" t="str">
        <f>VLOOKUP(B12865,[1]Worksheet!$B$2:$D$1002,2,FALSE)</f>
        <v>video</v>
      </c>
      <c r="F12865" s="2" t="str">
        <f>VLOOKUP(B12865,[1]Worksheet!$B$2:$D$1002,3,FALSE)</f>
        <v>studying</v>
      </c>
      <c r="G12865" s="3" t="str">
        <f>VLOOKUP(C12865,[2]Worksheet!$B$2:$D$18,2,FALSE)</f>
        <v>positive</v>
      </c>
      <c r="H12865" s="2">
        <f>VLOOKUP(C12865,[2]Worksheet!$B$2:$D$18,3,FALSE)</f>
        <v>65</v>
      </c>
      <c r="I12865" s="4"/>
    </row>
    <row r="12866" spans="1:9" ht="16.8">
      <c r="A12866">
        <v>13377</v>
      </c>
      <c r="B12866" s="1" t="s">
        <v>13366</v>
      </c>
      <c r="C12866" s="1" t="s">
        <v>20</v>
      </c>
      <c r="D12866" t="s">
        <v>13390</v>
      </c>
      <c r="E12866" t="str">
        <f>VLOOKUP(B12866,[1]Worksheet!$B$2:$D$1002,2,FALSE)</f>
        <v>video</v>
      </c>
      <c r="F12866" s="2" t="str">
        <f>VLOOKUP(B12866,[1]Worksheet!$B$2:$D$1002,3,FALSE)</f>
        <v>studying</v>
      </c>
      <c r="G12866" s="3" t="str">
        <f>VLOOKUP(C12866,[2]Worksheet!$B$2:$D$18,2,FALSE)</f>
        <v>positive</v>
      </c>
      <c r="H12866" s="2">
        <f>VLOOKUP(C12866,[2]Worksheet!$B$2:$D$18,3,FALSE)</f>
        <v>70</v>
      </c>
      <c r="I12866" s="4"/>
    </row>
    <row r="12867" spans="1:9" ht="16.8">
      <c r="A12867">
        <v>13378</v>
      </c>
      <c r="B12867" s="1" t="s">
        <v>13366</v>
      </c>
      <c r="C12867" s="1" t="s">
        <v>41</v>
      </c>
      <c r="D12867" t="s">
        <v>13391</v>
      </c>
      <c r="E12867" t="str">
        <f>VLOOKUP(B12867,[1]Worksheet!$B$2:$D$1002,2,FALSE)</f>
        <v>video</v>
      </c>
      <c r="F12867" s="2" t="str">
        <f>VLOOKUP(B12867,[1]Worksheet!$B$2:$D$1002,3,FALSE)</f>
        <v>studying</v>
      </c>
      <c r="G12867" s="3" t="str">
        <f>VLOOKUP(C12867,[2]Worksheet!$B$2:$D$18,2,FALSE)</f>
        <v>negative</v>
      </c>
      <c r="H12867" s="2">
        <f>VLOOKUP(C12867,[2]Worksheet!$B$2:$D$18,3,FALSE)</f>
        <v>12</v>
      </c>
      <c r="I12867" s="4"/>
    </row>
    <row r="12868" spans="1:9" ht="16.8">
      <c r="A12868">
        <v>13379</v>
      </c>
      <c r="B12868" s="1" t="s">
        <v>13366</v>
      </c>
      <c r="C12868" s="1" t="s">
        <v>45</v>
      </c>
      <c r="D12868" t="s">
        <v>13392</v>
      </c>
      <c r="E12868" t="str">
        <f>VLOOKUP(B12868,[1]Worksheet!$B$2:$D$1002,2,FALSE)</f>
        <v>video</v>
      </c>
      <c r="F12868" s="2" t="str">
        <f>VLOOKUP(B12868,[1]Worksheet!$B$2:$D$1002,3,FALSE)</f>
        <v>studying</v>
      </c>
      <c r="G12868" s="3" t="str">
        <f>VLOOKUP(C12868,[2]Worksheet!$B$2:$D$18,2,FALSE)</f>
        <v>positive</v>
      </c>
      <c r="H12868" s="2">
        <f>VLOOKUP(C12868,[2]Worksheet!$B$2:$D$18,3,FALSE)</f>
        <v>60</v>
      </c>
      <c r="I12868" s="4"/>
    </row>
    <row r="12869" spans="1:9" ht="16.8">
      <c r="A12869">
        <v>13380</v>
      </c>
      <c r="B12869" s="1" t="s">
        <v>13366</v>
      </c>
      <c r="C12869" s="1" t="s">
        <v>18</v>
      </c>
      <c r="D12869" t="s">
        <v>13393</v>
      </c>
      <c r="E12869" t="str">
        <f>VLOOKUP(B12869,[1]Worksheet!$B$2:$D$1002,2,FALSE)</f>
        <v>video</v>
      </c>
      <c r="F12869" s="2" t="str">
        <f>VLOOKUP(B12869,[1]Worksheet!$B$2:$D$1002,3,FALSE)</f>
        <v>studying</v>
      </c>
      <c r="G12869" s="3" t="str">
        <f>VLOOKUP(C12869,[2]Worksheet!$B$2:$D$18,2,FALSE)</f>
        <v>neutral</v>
      </c>
      <c r="H12869" s="2">
        <f>VLOOKUP(C12869,[2]Worksheet!$B$2:$D$18,3,FALSE)</f>
        <v>35</v>
      </c>
      <c r="I12869" s="4"/>
    </row>
    <row r="12870" spans="1:9" ht="16.8">
      <c r="A12870">
        <v>13381</v>
      </c>
      <c r="B12870" s="1" t="s">
        <v>13366</v>
      </c>
      <c r="C12870" s="1" t="s">
        <v>27</v>
      </c>
      <c r="D12870" t="s">
        <v>13394</v>
      </c>
      <c r="E12870" t="str">
        <f>VLOOKUP(B12870,[1]Worksheet!$B$2:$D$1002,2,FALSE)</f>
        <v>video</v>
      </c>
      <c r="F12870" s="2" t="str">
        <f>VLOOKUP(B12870,[1]Worksheet!$B$2:$D$1002,3,FALSE)</f>
        <v>studying</v>
      </c>
      <c r="G12870" s="3" t="str">
        <f>VLOOKUP(C12870,[2]Worksheet!$B$2:$D$18,2,FALSE)</f>
        <v>neutral</v>
      </c>
      <c r="H12870" s="2">
        <f>VLOOKUP(C12870,[2]Worksheet!$B$2:$D$18,3,FALSE)</f>
        <v>20</v>
      </c>
      <c r="I12870" s="4"/>
    </row>
    <row r="12871" spans="1:9" ht="16.8">
      <c r="A12871">
        <v>13382</v>
      </c>
      <c r="B12871" s="1" t="s">
        <v>13366</v>
      </c>
      <c r="C12871" s="1" t="s">
        <v>18</v>
      </c>
      <c r="D12871" t="s">
        <v>13395</v>
      </c>
      <c r="E12871" t="str">
        <f>VLOOKUP(B12871,[1]Worksheet!$B$2:$D$1002,2,FALSE)</f>
        <v>video</v>
      </c>
      <c r="F12871" s="2" t="str">
        <f>VLOOKUP(B12871,[1]Worksheet!$B$2:$D$1002,3,FALSE)</f>
        <v>studying</v>
      </c>
      <c r="G12871" s="3" t="str">
        <f>VLOOKUP(C12871,[2]Worksheet!$B$2:$D$18,2,FALSE)</f>
        <v>neutral</v>
      </c>
      <c r="H12871" s="2">
        <f>VLOOKUP(C12871,[2]Worksheet!$B$2:$D$18,3,FALSE)</f>
        <v>35</v>
      </c>
      <c r="I12871" s="4"/>
    </row>
    <row r="12872" spans="1:9" ht="16.8">
      <c r="A12872">
        <v>13383</v>
      </c>
      <c r="B12872" s="1" t="s">
        <v>13366</v>
      </c>
      <c r="C12872" s="1" t="s">
        <v>25</v>
      </c>
      <c r="D12872" t="s">
        <v>13396</v>
      </c>
      <c r="E12872" t="str">
        <f>VLOOKUP(B12872,[1]Worksheet!$B$2:$D$1002,2,FALSE)</f>
        <v>video</v>
      </c>
      <c r="F12872" s="2" t="str">
        <f>VLOOKUP(B12872,[1]Worksheet!$B$2:$D$1002,3,FALSE)</f>
        <v>studying</v>
      </c>
      <c r="G12872" s="3" t="str">
        <f>VLOOKUP(C12872,[2]Worksheet!$B$2:$D$18,2,FALSE)</f>
        <v>positive</v>
      </c>
      <c r="H12872" s="2">
        <f>VLOOKUP(C12872,[2]Worksheet!$B$2:$D$18,3,FALSE)</f>
        <v>65</v>
      </c>
      <c r="I12872" s="4"/>
    </row>
    <row r="12873" spans="1:9" ht="16.8">
      <c r="A12873">
        <v>13384</v>
      </c>
      <c r="B12873" s="1" t="s">
        <v>13366</v>
      </c>
      <c r="C12873" s="1" t="s">
        <v>41</v>
      </c>
      <c r="D12873" t="s">
        <v>13397</v>
      </c>
      <c r="E12873" t="str">
        <f>VLOOKUP(B12873,[1]Worksheet!$B$2:$D$1002,2,FALSE)</f>
        <v>video</v>
      </c>
      <c r="F12873" s="2" t="str">
        <f>VLOOKUP(B12873,[1]Worksheet!$B$2:$D$1002,3,FALSE)</f>
        <v>studying</v>
      </c>
      <c r="G12873" s="3" t="str">
        <f>VLOOKUP(C12873,[2]Worksheet!$B$2:$D$18,2,FALSE)</f>
        <v>negative</v>
      </c>
      <c r="H12873" s="2">
        <f>VLOOKUP(C12873,[2]Worksheet!$B$2:$D$18,3,FALSE)</f>
        <v>12</v>
      </c>
      <c r="I12873" s="4"/>
    </row>
    <row r="12874" spans="1:9" ht="16.8">
      <c r="A12874">
        <v>13385</v>
      </c>
      <c r="B12874" s="1" t="s">
        <v>13366</v>
      </c>
      <c r="C12874" s="1" t="s">
        <v>43</v>
      </c>
      <c r="D12874" t="s">
        <v>13398</v>
      </c>
      <c r="E12874" t="str">
        <f>VLOOKUP(B12874,[1]Worksheet!$B$2:$D$1002,2,FALSE)</f>
        <v>video</v>
      </c>
      <c r="F12874" s="2" t="str">
        <f>VLOOKUP(B12874,[1]Worksheet!$B$2:$D$1002,3,FALSE)</f>
        <v>studying</v>
      </c>
      <c r="G12874" s="3" t="str">
        <f>VLOOKUP(C12874,[2]Worksheet!$B$2:$D$18,2,FALSE)</f>
        <v>positive</v>
      </c>
      <c r="H12874" s="2">
        <f>VLOOKUP(C12874,[2]Worksheet!$B$2:$D$18,3,FALSE)</f>
        <v>50</v>
      </c>
      <c r="I12874" s="4"/>
    </row>
    <row r="12875" spans="1:9" ht="16.8">
      <c r="A12875">
        <v>13386</v>
      </c>
      <c r="B12875" s="1" t="s">
        <v>13366</v>
      </c>
      <c r="C12875" s="1" t="s">
        <v>33</v>
      </c>
      <c r="D12875" t="s">
        <v>13399</v>
      </c>
      <c r="E12875" t="str">
        <f>VLOOKUP(B12875,[1]Worksheet!$B$2:$D$1002,2,FALSE)</f>
        <v>video</v>
      </c>
      <c r="F12875" s="2" t="str">
        <f>VLOOKUP(B12875,[1]Worksheet!$B$2:$D$1002,3,FALSE)</f>
        <v>studying</v>
      </c>
      <c r="G12875" s="3" t="str">
        <f>VLOOKUP(C12875,[2]Worksheet!$B$2:$D$18,2,FALSE)</f>
        <v>positive</v>
      </c>
      <c r="H12875" s="2">
        <f>VLOOKUP(C12875,[2]Worksheet!$B$2:$D$18,3,FALSE)</f>
        <v>75</v>
      </c>
      <c r="I12875" s="4"/>
    </row>
    <row r="12876" spans="1:9" ht="16.8">
      <c r="A12876">
        <v>13387</v>
      </c>
      <c r="B12876" s="1" t="s">
        <v>13366</v>
      </c>
      <c r="C12876" s="1" t="s">
        <v>11</v>
      </c>
      <c r="D12876" t="s">
        <v>13400</v>
      </c>
      <c r="E12876" t="str">
        <f>VLOOKUP(B12876,[1]Worksheet!$B$2:$D$1002,2,FALSE)</f>
        <v>video</v>
      </c>
      <c r="F12876" s="2" t="str">
        <f>VLOOKUP(B12876,[1]Worksheet!$B$2:$D$1002,3,FALSE)</f>
        <v>studying</v>
      </c>
      <c r="G12876" s="3" t="str">
        <f>VLOOKUP(C12876,[2]Worksheet!$B$2:$D$18,2,FALSE)</f>
        <v>negative</v>
      </c>
      <c r="H12876" s="2">
        <f>VLOOKUP(C12876,[2]Worksheet!$B$2:$D$18,3,FALSE)</f>
        <v>10</v>
      </c>
      <c r="I12876" s="4"/>
    </row>
    <row r="12877" spans="1:9" ht="16.8">
      <c r="A12877">
        <v>13388</v>
      </c>
      <c r="B12877" s="1" t="s">
        <v>13366</v>
      </c>
      <c r="C12877" s="1" t="s">
        <v>45</v>
      </c>
      <c r="D12877" t="s">
        <v>13401</v>
      </c>
      <c r="E12877" t="str">
        <f>VLOOKUP(B12877,[1]Worksheet!$B$2:$D$1002,2,FALSE)</f>
        <v>video</v>
      </c>
      <c r="F12877" s="2" t="str">
        <f>VLOOKUP(B12877,[1]Worksheet!$B$2:$D$1002,3,FALSE)</f>
        <v>studying</v>
      </c>
      <c r="G12877" s="3" t="str">
        <f>VLOOKUP(C12877,[2]Worksheet!$B$2:$D$18,2,FALSE)</f>
        <v>positive</v>
      </c>
      <c r="H12877" s="2">
        <f>VLOOKUP(C12877,[2]Worksheet!$B$2:$D$18,3,FALSE)</f>
        <v>60</v>
      </c>
      <c r="I12877" s="4"/>
    </row>
    <row r="12878" spans="1:9" ht="16.8">
      <c r="A12878">
        <v>13389</v>
      </c>
      <c r="B12878" s="1" t="s">
        <v>13366</v>
      </c>
      <c r="C12878" s="1" t="s">
        <v>43</v>
      </c>
      <c r="D12878" t="s">
        <v>13402</v>
      </c>
      <c r="E12878" t="str">
        <f>VLOOKUP(B12878,[1]Worksheet!$B$2:$D$1002,2,FALSE)</f>
        <v>video</v>
      </c>
      <c r="F12878" s="2" t="str">
        <f>VLOOKUP(B12878,[1]Worksheet!$B$2:$D$1002,3,FALSE)</f>
        <v>studying</v>
      </c>
      <c r="G12878" s="3" t="str">
        <f>VLOOKUP(C12878,[2]Worksheet!$B$2:$D$18,2,FALSE)</f>
        <v>positive</v>
      </c>
      <c r="H12878" s="2">
        <f>VLOOKUP(C12878,[2]Worksheet!$B$2:$D$18,3,FALSE)</f>
        <v>50</v>
      </c>
      <c r="I12878" s="4"/>
    </row>
    <row r="12879" spans="1:9" ht="16.8">
      <c r="A12879">
        <v>13390</v>
      </c>
      <c r="B12879" s="1" t="s">
        <v>13366</v>
      </c>
      <c r="C12879" s="1" t="s">
        <v>41</v>
      </c>
      <c r="D12879" t="s">
        <v>13403</v>
      </c>
      <c r="E12879" t="str">
        <f>VLOOKUP(B12879,[1]Worksheet!$B$2:$D$1002,2,FALSE)</f>
        <v>video</v>
      </c>
      <c r="F12879" s="2" t="str">
        <f>VLOOKUP(B12879,[1]Worksheet!$B$2:$D$1002,3,FALSE)</f>
        <v>studying</v>
      </c>
      <c r="G12879" s="3" t="str">
        <f>VLOOKUP(C12879,[2]Worksheet!$B$2:$D$18,2,FALSE)</f>
        <v>negative</v>
      </c>
      <c r="H12879" s="2">
        <f>VLOOKUP(C12879,[2]Worksheet!$B$2:$D$18,3,FALSE)</f>
        <v>12</v>
      </c>
      <c r="I12879" s="4"/>
    </row>
    <row r="12880" spans="1:9" ht="16.8">
      <c r="A12880">
        <v>13391</v>
      </c>
      <c r="B12880" s="1" t="s">
        <v>13366</v>
      </c>
      <c r="C12880" s="1" t="s">
        <v>27</v>
      </c>
      <c r="D12880" t="s">
        <v>13404</v>
      </c>
      <c r="E12880" t="str">
        <f>VLOOKUP(B12880,[1]Worksheet!$B$2:$D$1002,2,FALSE)</f>
        <v>video</v>
      </c>
      <c r="F12880" s="2" t="str">
        <f>VLOOKUP(B12880,[1]Worksheet!$B$2:$D$1002,3,FALSE)</f>
        <v>studying</v>
      </c>
      <c r="G12880" s="3" t="str">
        <f>VLOOKUP(C12880,[2]Worksheet!$B$2:$D$18,2,FALSE)</f>
        <v>neutral</v>
      </c>
      <c r="H12880" s="2">
        <f>VLOOKUP(C12880,[2]Worksheet!$B$2:$D$18,3,FALSE)</f>
        <v>20</v>
      </c>
      <c r="I12880" s="4"/>
    </row>
    <row r="12881" spans="1:9" ht="16.8">
      <c r="A12881">
        <v>13393</v>
      </c>
      <c r="B12881" s="1" t="s">
        <v>13405</v>
      </c>
      <c r="C12881" s="1" t="s">
        <v>45</v>
      </c>
      <c r="D12881" t="s">
        <v>13406</v>
      </c>
      <c r="E12881" t="str">
        <f>VLOOKUP(B12881,[1]Worksheet!$B$2:$D$1002,2,FALSE)</f>
        <v>photo</v>
      </c>
      <c r="F12881" s="2" t="str">
        <f>VLOOKUP(B12881,[1]Worksheet!$B$2:$D$1002,3,FALSE)</f>
        <v>travel</v>
      </c>
      <c r="G12881" s="3" t="str">
        <f>VLOOKUP(C12881,[2]Worksheet!$B$2:$D$18,2,FALSE)</f>
        <v>positive</v>
      </c>
      <c r="H12881" s="2">
        <f>VLOOKUP(C12881,[2]Worksheet!$B$2:$D$18,3,FALSE)</f>
        <v>60</v>
      </c>
      <c r="I12881" s="4"/>
    </row>
    <row r="12882" spans="1:9" ht="16.8">
      <c r="A12882">
        <v>13394</v>
      </c>
      <c r="B12882" s="1" t="s">
        <v>13405</v>
      </c>
      <c r="C12882" s="1" t="s">
        <v>33</v>
      </c>
      <c r="D12882" t="s">
        <v>13407</v>
      </c>
      <c r="E12882" t="str">
        <f>VLOOKUP(B12882,[1]Worksheet!$B$2:$D$1002,2,FALSE)</f>
        <v>photo</v>
      </c>
      <c r="F12882" s="2" t="str">
        <f>VLOOKUP(B12882,[1]Worksheet!$B$2:$D$1002,3,FALSE)</f>
        <v>travel</v>
      </c>
      <c r="G12882" s="3" t="str">
        <f>VLOOKUP(C12882,[2]Worksheet!$B$2:$D$18,2,FALSE)</f>
        <v>positive</v>
      </c>
      <c r="H12882" s="2">
        <f>VLOOKUP(C12882,[2]Worksheet!$B$2:$D$18,3,FALSE)</f>
        <v>75</v>
      </c>
      <c r="I12882" s="4"/>
    </row>
    <row r="12883" spans="1:9" ht="16.8">
      <c r="A12883">
        <v>13395</v>
      </c>
      <c r="B12883" s="1" t="s">
        <v>13405</v>
      </c>
      <c r="C12883" s="1" t="s">
        <v>20</v>
      </c>
      <c r="D12883" t="s">
        <v>13408</v>
      </c>
      <c r="E12883" t="str">
        <f>VLOOKUP(B12883,[1]Worksheet!$B$2:$D$1002,2,FALSE)</f>
        <v>photo</v>
      </c>
      <c r="F12883" s="2" t="str">
        <f>VLOOKUP(B12883,[1]Worksheet!$B$2:$D$1002,3,FALSE)</f>
        <v>travel</v>
      </c>
      <c r="G12883" s="3" t="str">
        <f>VLOOKUP(C12883,[2]Worksheet!$B$2:$D$18,2,FALSE)</f>
        <v>positive</v>
      </c>
      <c r="H12883" s="2">
        <f>VLOOKUP(C12883,[2]Worksheet!$B$2:$D$18,3,FALSE)</f>
        <v>70</v>
      </c>
      <c r="I12883" s="4"/>
    </row>
    <row r="12884" spans="1:9" ht="16.8">
      <c r="A12884">
        <v>13397</v>
      </c>
      <c r="B12884" s="1" t="s">
        <v>13409</v>
      </c>
      <c r="C12884" s="1" t="s">
        <v>33</v>
      </c>
      <c r="D12884" t="s">
        <v>13410</v>
      </c>
      <c r="E12884" t="str">
        <f>VLOOKUP(B12884,[1]Worksheet!$B$2:$D$1002,2,FALSE)</f>
        <v>GIF</v>
      </c>
      <c r="F12884" s="2" t="str">
        <f>VLOOKUP(B12884,[1]Worksheet!$B$2:$D$1002,3,FALSE)</f>
        <v>travel</v>
      </c>
      <c r="G12884" s="3" t="str">
        <f>VLOOKUP(C12884,[2]Worksheet!$B$2:$D$18,2,FALSE)</f>
        <v>positive</v>
      </c>
      <c r="H12884" s="2">
        <f>VLOOKUP(C12884,[2]Worksheet!$B$2:$D$18,3,FALSE)</f>
        <v>75</v>
      </c>
      <c r="I12884" s="4"/>
    </row>
    <row r="12885" spans="1:9" ht="16.8">
      <c r="A12885">
        <v>13398</v>
      </c>
      <c r="B12885" s="1" t="s">
        <v>13409</v>
      </c>
      <c r="C12885" s="1" t="s">
        <v>27</v>
      </c>
      <c r="D12885" t="s">
        <v>13411</v>
      </c>
      <c r="E12885" t="str">
        <f>VLOOKUP(B12885,[1]Worksheet!$B$2:$D$1002,2,FALSE)</f>
        <v>GIF</v>
      </c>
      <c r="F12885" s="2" t="str">
        <f>VLOOKUP(B12885,[1]Worksheet!$B$2:$D$1002,3,FALSE)</f>
        <v>travel</v>
      </c>
      <c r="G12885" s="3" t="str">
        <f>VLOOKUP(C12885,[2]Worksheet!$B$2:$D$18,2,FALSE)</f>
        <v>neutral</v>
      </c>
      <c r="H12885" s="2">
        <f>VLOOKUP(C12885,[2]Worksheet!$B$2:$D$18,3,FALSE)</f>
        <v>20</v>
      </c>
      <c r="I12885" s="4"/>
    </row>
    <row r="12886" spans="1:9" ht="16.8">
      <c r="A12886">
        <v>13399</v>
      </c>
      <c r="B12886" s="1" t="s">
        <v>13409</v>
      </c>
      <c r="C12886" s="1" t="s">
        <v>9</v>
      </c>
      <c r="D12886" t="s">
        <v>13412</v>
      </c>
      <c r="E12886" t="str">
        <f>VLOOKUP(B12886,[1]Worksheet!$B$2:$D$1002,2,FALSE)</f>
        <v>GIF</v>
      </c>
      <c r="F12886" s="2" t="str">
        <f>VLOOKUP(B12886,[1]Worksheet!$B$2:$D$1002,3,FALSE)</f>
        <v>travel</v>
      </c>
      <c r="G12886" s="3" t="str">
        <f>VLOOKUP(C12886,[2]Worksheet!$B$2:$D$18,2,FALSE)</f>
        <v>negative</v>
      </c>
      <c r="H12886" s="2">
        <f>VLOOKUP(C12886,[2]Worksheet!$B$2:$D$18,3,FALSE)</f>
        <v>0</v>
      </c>
      <c r="I12886" s="4"/>
    </row>
    <row r="12887" spans="1:9" ht="16.8">
      <c r="A12887">
        <v>13400</v>
      </c>
      <c r="B12887" s="1" t="s">
        <v>13409</v>
      </c>
      <c r="C12887" s="1" t="s">
        <v>27</v>
      </c>
      <c r="D12887" t="s">
        <v>13413</v>
      </c>
      <c r="E12887" t="str">
        <f>VLOOKUP(B12887,[1]Worksheet!$B$2:$D$1002,2,FALSE)</f>
        <v>GIF</v>
      </c>
      <c r="F12887" s="2" t="str">
        <f>VLOOKUP(B12887,[1]Worksheet!$B$2:$D$1002,3,FALSE)</f>
        <v>travel</v>
      </c>
      <c r="G12887" s="3" t="str">
        <f>VLOOKUP(C12887,[2]Worksheet!$B$2:$D$18,2,FALSE)</f>
        <v>neutral</v>
      </c>
      <c r="H12887" s="2">
        <f>VLOOKUP(C12887,[2]Worksheet!$B$2:$D$18,3,FALSE)</f>
        <v>20</v>
      </c>
      <c r="I12887" s="4"/>
    </row>
    <row r="12888" spans="1:9" ht="16.8">
      <c r="A12888">
        <v>13401</v>
      </c>
      <c r="B12888" s="1" t="s">
        <v>13409</v>
      </c>
      <c r="C12888" s="1" t="s">
        <v>27</v>
      </c>
      <c r="D12888" t="s">
        <v>13414</v>
      </c>
      <c r="E12888" t="str">
        <f>VLOOKUP(B12888,[1]Worksheet!$B$2:$D$1002,2,FALSE)</f>
        <v>GIF</v>
      </c>
      <c r="F12888" s="2" t="str">
        <f>VLOOKUP(B12888,[1]Worksheet!$B$2:$D$1002,3,FALSE)</f>
        <v>travel</v>
      </c>
      <c r="G12888" s="3" t="str">
        <f>VLOOKUP(C12888,[2]Worksheet!$B$2:$D$18,2,FALSE)</f>
        <v>neutral</v>
      </c>
      <c r="H12888" s="2">
        <f>VLOOKUP(C12888,[2]Worksheet!$B$2:$D$18,3,FALSE)</f>
        <v>20</v>
      </c>
      <c r="I12888" s="4"/>
    </row>
    <row r="12889" spans="1:9" ht="16.8">
      <c r="A12889">
        <v>13402</v>
      </c>
      <c r="B12889" s="1" t="s">
        <v>13409</v>
      </c>
      <c r="C12889" s="1" t="s">
        <v>43</v>
      </c>
      <c r="D12889" t="s">
        <v>13415</v>
      </c>
      <c r="E12889" t="str">
        <f>VLOOKUP(B12889,[1]Worksheet!$B$2:$D$1002,2,FALSE)</f>
        <v>GIF</v>
      </c>
      <c r="F12889" s="2" t="str">
        <f>VLOOKUP(B12889,[1]Worksheet!$B$2:$D$1002,3,FALSE)</f>
        <v>travel</v>
      </c>
      <c r="G12889" s="3" t="str">
        <f>VLOOKUP(C12889,[2]Worksheet!$B$2:$D$18,2,FALSE)</f>
        <v>positive</v>
      </c>
      <c r="H12889" s="2">
        <f>VLOOKUP(C12889,[2]Worksheet!$B$2:$D$18,3,FALSE)</f>
        <v>50</v>
      </c>
      <c r="I12889" s="4"/>
    </row>
    <row r="12890" spans="1:9" ht="16.8">
      <c r="A12890">
        <v>13403</v>
      </c>
      <c r="B12890" s="1" t="s">
        <v>13409</v>
      </c>
      <c r="C12890" s="1" t="s">
        <v>20</v>
      </c>
      <c r="D12890" t="s">
        <v>13416</v>
      </c>
      <c r="E12890" t="str">
        <f>VLOOKUP(B12890,[1]Worksheet!$B$2:$D$1002,2,FALSE)</f>
        <v>GIF</v>
      </c>
      <c r="F12890" s="2" t="str">
        <f>VLOOKUP(B12890,[1]Worksheet!$B$2:$D$1002,3,FALSE)</f>
        <v>travel</v>
      </c>
      <c r="G12890" s="3" t="str">
        <f>VLOOKUP(C12890,[2]Worksheet!$B$2:$D$18,2,FALSE)</f>
        <v>positive</v>
      </c>
      <c r="H12890" s="2">
        <f>VLOOKUP(C12890,[2]Worksheet!$B$2:$D$18,3,FALSE)</f>
        <v>70</v>
      </c>
      <c r="I12890" s="4"/>
    </row>
    <row r="12891" spans="1:9" ht="16.8">
      <c r="A12891">
        <v>13404</v>
      </c>
      <c r="B12891" s="1" t="s">
        <v>13409</v>
      </c>
      <c r="C12891" s="1" t="s">
        <v>18</v>
      </c>
      <c r="D12891" t="s">
        <v>13417</v>
      </c>
      <c r="E12891" t="str">
        <f>VLOOKUP(B12891,[1]Worksheet!$B$2:$D$1002,2,FALSE)</f>
        <v>GIF</v>
      </c>
      <c r="F12891" s="2" t="str">
        <f>VLOOKUP(B12891,[1]Worksheet!$B$2:$D$1002,3,FALSE)</f>
        <v>travel</v>
      </c>
      <c r="G12891" s="3" t="str">
        <f>VLOOKUP(C12891,[2]Worksheet!$B$2:$D$18,2,FALSE)</f>
        <v>neutral</v>
      </c>
      <c r="H12891" s="2">
        <f>VLOOKUP(C12891,[2]Worksheet!$B$2:$D$18,3,FALSE)</f>
        <v>35</v>
      </c>
      <c r="I12891" s="4"/>
    </row>
    <row r="12892" spans="1:9" ht="16.8">
      <c r="A12892">
        <v>13405</v>
      </c>
      <c r="B12892" s="1" t="s">
        <v>13409</v>
      </c>
      <c r="C12892" s="1" t="s">
        <v>22</v>
      </c>
      <c r="D12892" t="s">
        <v>13418</v>
      </c>
      <c r="E12892" t="str">
        <f>VLOOKUP(B12892,[1]Worksheet!$B$2:$D$1002,2,FALSE)</f>
        <v>GIF</v>
      </c>
      <c r="F12892" s="2" t="str">
        <f>VLOOKUP(B12892,[1]Worksheet!$B$2:$D$1002,3,FALSE)</f>
        <v>travel</v>
      </c>
      <c r="G12892" s="3" t="str">
        <f>VLOOKUP(C12892,[2]Worksheet!$B$2:$D$18,2,FALSE)</f>
        <v>negative</v>
      </c>
      <c r="H12892" s="2">
        <f>VLOOKUP(C12892,[2]Worksheet!$B$2:$D$18,3,FALSE)</f>
        <v>5</v>
      </c>
      <c r="I12892" s="4"/>
    </row>
    <row r="12893" spans="1:9" ht="16.8">
      <c r="A12893">
        <v>13406</v>
      </c>
      <c r="B12893" s="1" t="s">
        <v>13409</v>
      </c>
      <c r="C12893" s="1" t="s">
        <v>88</v>
      </c>
      <c r="D12893" t="s">
        <v>13419</v>
      </c>
      <c r="E12893" t="str">
        <f>VLOOKUP(B12893,[1]Worksheet!$B$2:$D$1002,2,FALSE)</f>
        <v>GIF</v>
      </c>
      <c r="F12893" s="2" t="str">
        <f>VLOOKUP(B12893,[1]Worksheet!$B$2:$D$1002,3,FALSE)</f>
        <v>travel</v>
      </c>
      <c r="G12893" s="3" t="str">
        <f>VLOOKUP(C12893,[2]Worksheet!$B$2:$D$18,2,FALSE)</f>
        <v>positive</v>
      </c>
      <c r="H12893" s="2">
        <f>VLOOKUP(C12893,[2]Worksheet!$B$2:$D$18,3,FALSE)</f>
        <v>72</v>
      </c>
      <c r="I12893" s="4"/>
    </row>
    <row r="12894" spans="1:9" ht="16.8">
      <c r="A12894">
        <v>13407</v>
      </c>
      <c r="B12894" s="1" t="s">
        <v>13409</v>
      </c>
      <c r="C12894" s="1" t="s">
        <v>13</v>
      </c>
      <c r="D12894" t="s">
        <v>13420</v>
      </c>
      <c r="E12894" t="str">
        <f>VLOOKUP(B12894,[1]Worksheet!$B$2:$D$1002,2,FALSE)</f>
        <v>GIF</v>
      </c>
      <c r="F12894" s="2" t="str">
        <f>VLOOKUP(B12894,[1]Worksheet!$B$2:$D$1002,3,FALSE)</f>
        <v>travel</v>
      </c>
      <c r="G12894" s="3" t="str">
        <f>VLOOKUP(C12894,[2]Worksheet!$B$2:$D$18,2,FALSE)</f>
        <v>negative</v>
      </c>
      <c r="H12894" s="2">
        <f>VLOOKUP(C12894,[2]Worksheet!$B$2:$D$18,3,FALSE)</f>
        <v>15</v>
      </c>
      <c r="I12894" s="4"/>
    </row>
    <row r="12895" spans="1:9" ht="16.8">
      <c r="A12895">
        <v>13408</v>
      </c>
      <c r="B12895" s="1" t="s">
        <v>13409</v>
      </c>
      <c r="C12895" s="1" t="s">
        <v>18</v>
      </c>
      <c r="D12895" t="s">
        <v>13421</v>
      </c>
      <c r="E12895" t="str">
        <f>VLOOKUP(B12895,[1]Worksheet!$B$2:$D$1002,2,FALSE)</f>
        <v>GIF</v>
      </c>
      <c r="F12895" s="2" t="str">
        <f>VLOOKUP(B12895,[1]Worksheet!$B$2:$D$1002,3,FALSE)</f>
        <v>travel</v>
      </c>
      <c r="G12895" s="3" t="str">
        <f>VLOOKUP(C12895,[2]Worksheet!$B$2:$D$18,2,FALSE)</f>
        <v>neutral</v>
      </c>
      <c r="H12895" s="2">
        <f>VLOOKUP(C12895,[2]Worksheet!$B$2:$D$18,3,FALSE)</f>
        <v>35</v>
      </c>
      <c r="I12895" s="4"/>
    </row>
    <row r="12896" spans="1:9" ht="16.8">
      <c r="A12896">
        <v>13409</v>
      </c>
      <c r="B12896" s="1" t="s">
        <v>13409</v>
      </c>
      <c r="C12896" s="1" t="s">
        <v>88</v>
      </c>
      <c r="D12896" t="s">
        <v>13422</v>
      </c>
      <c r="E12896" t="str">
        <f>VLOOKUP(B12896,[1]Worksheet!$B$2:$D$1002,2,FALSE)</f>
        <v>GIF</v>
      </c>
      <c r="F12896" s="2" t="str">
        <f>VLOOKUP(B12896,[1]Worksheet!$B$2:$D$1002,3,FALSE)</f>
        <v>travel</v>
      </c>
      <c r="G12896" s="3" t="str">
        <f>VLOOKUP(C12896,[2]Worksheet!$B$2:$D$18,2,FALSE)</f>
        <v>positive</v>
      </c>
      <c r="H12896" s="2">
        <f>VLOOKUP(C12896,[2]Worksheet!$B$2:$D$18,3,FALSE)</f>
        <v>72</v>
      </c>
      <c r="I12896" s="4"/>
    </row>
    <row r="12897" spans="1:9" ht="16.8">
      <c r="A12897">
        <v>13410</v>
      </c>
      <c r="B12897" s="1" t="s">
        <v>13409</v>
      </c>
      <c r="C12897" s="1" t="s">
        <v>11</v>
      </c>
      <c r="D12897" t="s">
        <v>13423</v>
      </c>
      <c r="E12897" t="str">
        <f>VLOOKUP(B12897,[1]Worksheet!$B$2:$D$1002,2,FALSE)</f>
        <v>GIF</v>
      </c>
      <c r="F12897" s="2" t="str">
        <f>VLOOKUP(B12897,[1]Worksheet!$B$2:$D$1002,3,FALSE)</f>
        <v>travel</v>
      </c>
      <c r="G12897" s="3" t="str">
        <f>VLOOKUP(C12897,[2]Worksheet!$B$2:$D$18,2,FALSE)</f>
        <v>negative</v>
      </c>
      <c r="H12897" s="2">
        <f>VLOOKUP(C12897,[2]Worksheet!$B$2:$D$18,3,FALSE)</f>
        <v>10</v>
      </c>
      <c r="I12897" s="4"/>
    </row>
    <row r="12898" spans="1:9" ht="16.8">
      <c r="A12898">
        <v>13411</v>
      </c>
      <c r="B12898" s="1" t="s">
        <v>13409</v>
      </c>
      <c r="C12898" s="1" t="s">
        <v>33</v>
      </c>
      <c r="D12898" t="s">
        <v>13424</v>
      </c>
      <c r="E12898" t="str">
        <f>VLOOKUP(B12898,[1]Worksheet!$B$2:$D$1002,2,FALSE)</f>
        <v>GIF</v>
      </c>
      <c r="F12898" s="2" t="str">
        <f>VLOOKUP(B12898,[1]Worksheet!$B$2:$D$1002,3,FALSE)</f>
        <v>travel</v>
      </c>
      <c r="G12898" s="3" t="str">
        <f>VLOOKUP(C12898,[2]Worksheet!$B$2:$D$18,2,FALSE)</f>
        <v>positive</v>
      </c>
      <c r="H12898" s="2">
        <f>VLOOKUP(C12898,[2]Worksheet!$B$2:$D$18,3,FALSE)</f>
        <v>75</v>
      </c>
      <c r="I12898" s="4"/>
    </row>
    <row r="12899" spans="1:9" ht="16.8">
      <c r="A12899">
        <v>13412</v>
      </c>
      <c r="B12899" s="1" t="s">
        <v>13409</v>
      </c>
      <c r="C12899" s="1" t="s">
        <v>11</v>
      </c>
      <c r="D12899" t="s">
        <v>13425</v>
      </c>
      <c r="E12899" t="str">
        <f>VLOOKUP(B12899,[1]Worksheet!$B$2:$D$1002,2,FALSE)</f>
        <v>GIF</v>
      </c>
      <c r="F12899" s="2" t="str">
        <f>VLOOKUP(B12899,[1]Worksheet!$B$2:$D$1002,3,FALSE)</f>
        <v>travel</v>
      </c>
      <c r="G12899" s="3" t="str">
        <f>VLOOKUP(C12899,[2]Worksheet!$B$2:$D$18,2,FALSE)</f>
        <v>negative</v>
      </c>
      <c r="H12899" s="2">
        <f>VLOOKUP(C12899,[2]Worksheet!$B$2:$D$18,3,FALSE)</f>
        <v>10</v>
      </c>
      <c r="I12899" s="4"/>
    </row>
    <row r="12900" spans="1:9" ht="16.8">
      <c r="A12900">
        <v>13413</v>
      </c>
      <c r="B12900" s="1" t="s">
        <v>13409</v>
      </c>
      <c r="C12900" s="1" t="s">
        <v>43</v>
      </c>
      <c r="D12900" t="s">
        <v>13426</v>
      </c>
      <c r="E12900" t="str">
        <f>VLOOKUP(B12900,[1]Worksheet!$B$2:$D$1002,2,FALSE)</f>
        <v>GIF</v>
      </c>
      <c r="F12900" s="2" t="str">
        <f>VLOOKUP(B12900,[1]Worksheet!$B$2:$D$1002,3,FALSE)</f>
        <v>travel</v>
      </c>
      <c r="G12900" s="3" t="str">
        <f>VLOOKUP(C12900,[2]Worksheet!$B$2:$D$18,2,FALSE)</f>
        <v>positive</v>
      </c>
      <c r="H12900" s="2">
        <f>VLOOKUP(C12900,[2]Worksheet!$B$2:$D$18,3,FALSE)</f>
        <v>50</v>
      </c>
      <c r="I12900" s="4"/>
    </row>
    <row r="12901" spans="1:9" ht="16.8">
      <c r="A12901">
        <v>13414</v>
      </c>
      <c r="B12901" s="1" t="s">
        <v>13409</v>
      </c>
      <c r="C12901" s="1" t="s">
        <v>9</v>
      </c>
      <c r="D12901" t="s">
        <v>13427</v>
      </c>
      <c r="E12901" t="str">
        <f>VLOOKUP(B12901,[1]Worksheet!$B$2:$D$1002,2,FALSE)</f>
        <v>GIF</v>
      </c>
      <c r="F12901" s="2" t="str">
        <f>VLOOKUP(B12901,[1]Worksheet!$B$2:$D$1002,3,FALSE)</f>
        <v>travel</v>
      </c>
      <c r="G12901" s="3" t="str">
        <f>VLOOKUP(C12901,[2]Worksheet!$B$2:$D$18,2,FALSE)</f>
        <v>negative</v>
      </c>
      <c r="H12901" s="2">
        <f>VLOOKUP(C12901,[2]Worksheet!$B$2:$D$18,3,FALSE)</f>
        <v>0</v>
      </c>
      <c r="I12901" s="4"/>
    </row>
    <row r="12902" spans="1:9" ht="16.8">
      <c r="A12902">
        <v>13415</v>
      </c>
      <c r="B12902" s="1" t="s">
        <v>13409</v>
      </c>
      <c r="C12902" s="1" t="s">
        <v>18</v>
      </c>
      <c r="D12902" t="s">
        <v>13428</v>
      </c>
      <c r="E12902" t="str">
        <f>VLOOKUP(B12902,[1]Worksheet!$B$2:$D$1002,2,FALSE)</f>
        <v>GIF</v>
      </c>
      <c r="F12902" s="2" t="str">
        <f>VLOOKUP(B12902,[1]Worksheet!$B$2:$D$1002,3,FALSE)</f>
        <v>travel</v>
      </c>
      <c r="G12902" s="3" t="str">
        <f>VLOOKUP(C12902,[2]Worksheet!$B$2:$D$18,2,FALSE)</f>
        <v>neutral</v>
      </c>
      <c r="H12902" s="2">
        <f>VLOOKUP(C12902,[2]Worksheet!$B$2:$D$18,3,FALSE)</f>
        <v>35</v>
      </c>
      <c r="I12902" s="4"/>
    </row>
    <row r="12903" spans="1:9" ht="16.8">
      <c r="A12903">
        <v>13416</v>
      </c>
      <c r="B12903" s="1" t="s">
        <v>13409</v>
      </c>
      <c r="C12903" s="1" t="s">
        <v>18</v>
      </c>
      <c r="D12903" t="s">
        <v>13429</v>
      </c>
      <c r="E12903" t="str">
        <f>VLOOKUP(B12903,[1]Worksheet!$B$2:$D$1002,2,FALSE)</f>
        <v>GIF</v>
      </c>
      <c r="F12903" s="2" t="str">
        <f>VLOOKUP(B12903,[1]Worksheet!$B$2:$D$1002,3,FALSE)</f>
        <v>travel</v>
      </c>
      <c r="G12903" s="3" t="str">
        <f>VLOOKUP(C12903,[2]Worksheet!$B$2:$D$18,2,FALSE)</f>
        <v>neutral</v>
      </c>
      <c r="H12903" s="2">
        <f>VLOOKUP(C12903,[2]Worksheet!$B$2:$D$18,3,FALSE)</f>
        <v>35</v>
      </c>
      <c r="I12903" s="4"/>
    </row>
    <row r="12904" spans="1:9" ht="16.8">
      <c r="A12904">
        <v>13417</v>
      </c>
      <c r="B12904" s="1" t="s">
        <v>13409</v>
      </c>
      <c r="C12904" s="1" t="s">
        <v>38</v>
      </c>
      <c r="D12904" t="s">
        <v>13430</v>
      </c>
      <c r="E12904" t="str">
        <f>VLOOKUP(B12904,[1]Worksheet!$B$2:$D$1002,2,FALSE)</f>
        <v>GIF</v>
      </c>
      <c r="F12904" s="2" t="str">
        <f>VLOOKUP(B12904,[1]Worksheet!$B$2:$D$1002,3,FALSE)</f>
        <v>travel</v>
      </c>
      <c r="G12904" s="3" t="str">
        <f>VLOOKUP(C12904,[2]Worksheet!$B$2:$D$18,2,FALSE)</f>
        <v>positive</v>
      </c>
      <c r="H12904" s="2">
        <f>VLOOKUP(C12904,[2]Worksheet!$B$2:$D$18,3,FALSE)</f>
        <v>45</v>
      </c>
      <c r="I12904" s="4"/>
    </row>
    <row r="12905" spans="1:9" ht="16.8">
      <c r="A12905">
        <v>13418</v>
      </c>
      <c r="B12905" s="1" t="s">
        <v>13409</v>
      </c>
      <c r="C12905" s="1" t="s">
        <v>11</v>
      </c>
      <c r="D12905" t="s">
        <v>13431</v>
      </c>
      <c r="E12905" t="str">
        <f>VLOOKUP(B12905,[1]Worksheet!$B$2:$D$1002,2,FALSE)</f>
        <v>GIF</v>
      </c>
      <c r="F12905" s="2" t="str">
        <f>VLOOKUP(B12905,[1]Worksheet!$B$2:$D$1002,3,FALSE)</f>
        <v>travel</v>
      </c>
      <c r="G12905" s="3" t="str">
        <f>VLOOKUP(C12905,[2]Worksheet!$B$2:$D$18,2,FALSE)</f>
        <v>negative</v>
      </c>
      <c r="H12905" s="2">
        <f>VLOOKUP(C12905,[2]Worksheet!$B$2:$D$18,3,FALSE)</f>
        <v>10</v>
      </c>
      <c r="I12905" s="4"/>
    </row>
    <row r="12906" spans="1:9" ht="16.8">
      <c r="A12906">
        <v>13419</v>
      </c>
      <c r="B12906" s="1" t="s">
        <v>13409</v>
      </c>
      <c r="C12906" s="1" t="s">
        <v>88</v>
      </c>
      <c r="D12906" t="s">
        <v>13432</v>
      </c>
      <c r="E12906" t="str">
        <f>VLOOKUP(B12906,[1]Worksheet!$B$2:$D$1002,2,FALSE)</f>
        <v>GIF</v>
      </c>
      <c r="F12906" s="2" t="str">
        <f>VLOOKUP(B12906,[1]Worksheet!$B$2:$D$1002,3,FALSE)</f>
        <v>travel</v>
      </c>
      <c r="G12906" s="3" t="str">
        <f>VLOOKUP(C12906,[2]Worksheet!$B$2:$D$18,2,FALSE)</f>
        <v>positive</v>
      </c>
      <c r="H12906" s="2">
        <f>VLOOKUP(C12906,[2]Worksheet!$B$2:$D$18,3,FALSE)</f>
        <v>72</v>
      </c>
      <c r="I12906" s="4"/>
    </row>
    <row r="12907" spans="1:9" ht="16.8">
      <c r="A12907">
        <v>13420</v>
      </c>
      <c r="B12907" s="1" t="s">
        <v>13409</v>
      </c>
      <c r="C12907" s="1" t="s">
        <v>22</v>
      </c>
      <c r="D12907" t="s">
        <v>13433</v>
      </c>
      <c r="E12907" t="str">
        <f>VLOOKUP(B12907,[1]Worksheet!$B$2:$D$1002,2,FALSE)</f>
        <v>GIF</v>
      </c>
      <c r="F12907" s="2" t="str">
        <f>VLOOKUP(B12907,[1]Worksheet!$B$2:$D$1002,3,FALSE)</f>
        <v>travel</v>
      </c>
      <c r="G12907" s="3" t="str">
        <f>VLOOKUP(C12907,[2]Worksheet!$B$2:$D$18,2,FALSE)</f>
        <v>negative</v>
      </c>
      <c r="H12907" s="2">
        <f>VLOOKUP(C12907,[2]Worksheet!$B$2:$D$18,3,FALSE)</f>
        <v>5</v>
      </c>
      <c r="I12907" s="4"/>
    </row>
    <row r="12908" spans="1:9" ht="16.8">
      <c r="A12908">
        <v>13421</v>
      </c>
      <c r="B12908" s="1" t="s">
        <v>13409</v>
      </c>
      <c r="C12908" s="1" t="s">
        <v>33</v>
      </c>
      <c r="D12908" t="s">
        <v>13434</v>
      </c>
      <c r="E12908" t="str">
        <f>VLOOKUP(B12908,[1]Worksheet!$B$2:$D$1002,2,FALSE)</f>
        <v>GIF</v>
      </c>
      <c r="F12908" s="2" t="str">
        <f>VLOOKUP(B12908,[1]Worksheet!$B$2:$D$1002,3,FALSE)</f>
        <v>travel</v>
      </c>
      <c r="G12908" s="3" t="str">
        <f>VLOOKUP(C12908,[2]Worksheet!$B$2:$D$18,2,FALSE)</f>
        <v>positive</v>
      </c>
      <c r="H12908" s="2">
        <f>VLOOKUP(C12908,[2]Worksheet!$B$2:$D$18,3,FALSE)</f>
        <v>75</v>
      </c>
      <c r="I12908" s="4"/>
    </row>
    <row r="12909" spans="1:9" ht="16.8">
      <c r="A12909">
        <v>13422</v>
      </c>
      <c r="B12909" s="1" t="s">
        <v>13409</v>
      </c>
      <c r="C12909" s="1" t="s">
        <v>16</v>
      </c>
      <c r="D12909" t="s">
        <v>13435</v>
      </c>
      <c r="E12909" t="str">
        <f>VLOOKUP(B12909,[1]Worksheet!$B$2:$D$1002,2,FALSE)</f>
        <v>GIF</v>
      </c>
      <c r="F12909" s="2" t="str">
        <f>VLOOKUP(B12909,[1]Worksheet!$B$2:$D$1002,3,FALSE)</f>
        <v>travel</v>
      </c>
      <c r="G12909" s="3" t="str">
        <f>VLOOKUP(C12909,[2]Worksheet!$B$2:$D$18,2,FALSE)</f>
        <v>positive</v>
      </c>
      <c r="H12909" s="2">
        <f>VLOOKUP(C12909,[2]Worksheet!$B$2:$D$18,3,FALSE)</f>
        <v>30</v>
      </c>
      <c r="I12909" s="4"/>
    </row>
    <row r="12910" spans="1:9" ht="16.8">
      <c r="A12910">
        <v>13423</v>
      </c>
      <c r="B12910" s="1" t="s">
        <v>13409</v>
      </c>
      <c r="C12910" s="1" t="s">
        <v>88</v>
      </c>
      <c r="D12910" t="s">
        <v>13436</v>
      </c>
      <c r="E12910" t="str">
        <f>VLOOKUP(B12910,[1]Worksheet!$B$2:$D$1002,2,FALSE)</f>
        <v>GIF</v>
      </c>
      <c r="F12910" s="2" t="str">
        <f>VLOOKUP(B12910,[1]Worksheet!$B$2:$D$1002,3,FALSE)</f>
        <v>travel</v>
      </c>
      <c r="G12910" s="3" t="str">
        <f>VLOOKUP(C12910,[2]Worksheet!$B$2:$D$18,2,FALSE)</f>
        <v>positive</v>
      </c>
      <c r="H12910" s="2">
        <f>VLOOKUP(C12910,[2]Worksheet!$B$2:$D$18,3,FALSE)</f>
        <v>72</v>
      </c>
      <c r="I12910" s="4"/>
    </row>
    <row r="12911" spans="1:9" ht="16.8">
      <c r="A12911">
        <v>13424</v>
      </c>
      <c r="B12911" s="1" t="s">
        <v>13409</v>
      </c>
      <c r="C12911" s="1" t="s">
        <v>9</v>
      </c>
      <c r="D12911" t="s">
        <v>13437</v>
      </c>
      <c r="E12911" t="str">
        <f>VLOOKUP(B12911,[1]Worksheet!$B$2:$D$1002,2,FALSE)</f>
        <v>GIF</v>
      </c>
      <c r="F12911" s="2" t="str">
        <f>VLOOKUP(B12911,[1]Worksheet!$B$2:$D$1002,3,FALSE)</f>
        <v>travel</v>
      </c>
      <c r="G12911" s="3" t="str">
        <f>VLOOKUP(C12911,[2]Worksheet!$B$2:$D$18,2,FALSE)</f>
        <v>negative</v>
      </c>
      <c r="H12911" s="2">
        <f>VLOOKUP(C12911,[2]Worksheet!$B$2:$D$18,3,FALSE)</f>
        <v>0</v>
      </c>
      <c r="I12911" s="4"/>
    </row>
    <row r="12912" spans="1:9" ht="16.8">
      <c r="A12912">
        <v>13425</v>
      </c>
      <c r="B12912" s="1" t="s">
        <v>13409</v>
      </c>
      <c r="C12912" s="1" t="s">
        <v>27</v>
      </c>
      <c r="D12912" t="s">
        <v>13438</v>
      </c>
      <c r="E12912" t="str">
        <f>VLOOKUP(B12912,[1]Worksheet!$B$2:$D$1002,2,FALSE)</f>
        <v>GIF</v>
      </c>
      <c r="F12912" s="2" t="str">
        <f>VLOOKUP(B12912,[1]Worksheet!$B$2:$D$1002,3,FALSE)</f>
        <v>travel</v>
      </c>
      <c r="G12912" s="3" t="str">
        <f>VLOOKUP(C12912,[2]Worksheet!$B$2:$D$18,2,FALSE)</f>
        <v>neutral</v>
      </c>
      <c r="H12912" s="2">
        <f>VLOOKUP(C12912,[2]Worksheet!$B$2:$D$18,3,FALSE)</f>
        <v>20</v>
      </c>
      <c r="I12912" s="4"/>
    </row>
    <row r="12913" spans="1:9" ht="16.8">
      <c r="A12913">
        <v>13426</v>
      </c>
      <c r="B12913" s="1" t="s">
        <v>13409</v>
      </c>
      <c r="C12913" s="1" t="s">
        <v>11</v>
      </c>
      <c r="D12913" t="s">
        <v>13439</v>
      </c>
      <c r="E12913" t="str">
        <f>VLOOKUP(B12913,[1]Worksheet!$B$2:$D$1002,2,FALSE)</f>
        <v>GIF</v>
      </c>
      <c r="F12913" s="2" t="str">
        <f>VLOOKUP(B12913,[1]Worksheet!$B$2:$D$1002,3,FALSE)</f>
        <v>travel</v>
      </c>
      <c r="G12913" s="3" t="str">
        <f>VLOOKUP(C12913,[2]Worksheet!$B$2:$D$18,2,FALSE)</f>
        <v>negative</v>
      </c>
      <c r="H12913" s="2">
        <f>VLOOKUP(C12913,[2]Worksheet!$B$2:$D$18,3,FALSE)</f>
        <v>10</v>
      </c>
      <c r="I12913" s="4"/>
    </row>
    <row r="12914" spans="1:9" ht="16.8">
      <c r="A12914">
        <v>13427</v>
      </c>
      <c r="B12914" s="1" t="s">
        <v>13409</v>
      </c>
      <c r="C12914" s="1" t="s">
        <v>38</v>
      </c>
      <c r="D12914" t="s">
        <v>13440</v>
      </c>
      <c r="E12914" t="str">
        <f>VLOOKUP(B12914,[1]Worksheet!$B$2:$D$1002,2,FALSE)</f>
        <v>GIF</v>
      </c>
      <c r="F12914" s="2" t="str">
        <f>VLOOKUP(B12914,[1]Worksheet!$B$2:$D$1002,3,FALSE)</f>
        <v>travel</v>
      </c>
      <c r="G12914" s="3" t="str">
        <f>VLOOKUP(C12914,[2]Worksheet!$B$2:$D$18,2,FALSE)</f>
        <v>positive</v>
      </c>
      <c r="H12914" s="2">
        <f>VLOOKUP(C12914,[2]Worksheet!$B$2:$D$18,3,FALSE)</f>
        <v>45</v>
      </c>
      <c r="I12914" s="4"/>
    </row>
    <row r="12915" spans="1:9" ht="16.8">
      <c r="A12915">
        <v>13429</v>
      </c>
      <c r="B12915" s="1" t="s">
        <v>13441</v>
      </c>
      <c r="C12915" s="1" t="s">
        <v>20</v>
      </c>
      <c r="D12915" t="s">
        <v>13442</v>
      </c>
      <c r="E12915" t="str">
        <f>VLOOKUP(B12915,[1]Worksheet!$B$2:$D$1002,2,FALSE)</f>
        <v>audio</v>
      </c>
      <c r="F12915" s="2" t="str">
        <f>VLOOKUP(B12915,[1]Worksheet!$B$2:$D$1002,3,FALSE)</f>
        <v>fitness</v>
      </c>
      <c r="G12915" s="3" t="str">
        <f>VLOOKUP(C12915,[2]Worksheet!$B$2:$D$18,2,FALSE)</f>
        <v>positive</v>
      </c>
      <c r="H12915" s="2">
        <f>VLOOKUP(C12915,[2]Worksheet!$B$2:$D$18,3,FALSE)</f>
        <v>70</v>
      </c>
      <c r="I12915" s="4"/>
    </row>
    <row r="12916" spans="1:9" ht="16.8">
      <c r="A12916">
        <v>13430</v>
      </c>
      <c r="B12916" s="1" t="s">
        <v>13441</v>
      </c>
      <c r="C12916" s="1" t="s">
        <v>18</v>
      </c>
      <c r="D12916" t="s">
        <v>13443</v>
      </c>
      <c r="E12916" t="str">
        <f>VLOOKUP(B12916,[1]Worksheet!$B$2:$D$1002,2,FALSE)</f>
        <v>audio</v>
      </c>
      <c r="F12916" s="2" t="str">
        <f>VLOOKUP(B12916,[1]Worksheet!$B$2:$D$1002,3,FALSE)</f>
        <v>fitness</v>
      </c>
      <c r="G12916" s="3" t="str">
        <f>VLOOKUP(C12916,[2]Worksheet!$B$2:$D$18,2,FALSE)</f>
        <v>neutral</v>
      </c>
      <c r="H12916" s="2">
        <f>VLOOKUP(C12916,[2]Worksheet!$B$2:$D$18,3,FALSE)</f>
        <v>35</v>
      </c>
      <c r="I12916" s="4"/>
    </row>
    <row r="12917" spans="1:9" ht="16.8">
      <c r="A12917">
        <v>13431</v>
      </c>
      <c r="B12917" s="1" t="s">
        <v>13441</v>
      </c>
      <c r="C12917" s="1" t="s">
        <v>18</v>
      </c>
      <c r="D12917" t="s">
        <v>13444</v>
      </c>
      <c r="E12917" t="str">
        <f>VLOOKUP(B12917,[1]Worksheet!$B$2:$D$1002,2,FALSE)</f>
        <v>audio</v>
      </c>
      <c r="F12917" s="2" t="str">
        <f>VLOOKUP(B12917,[1]Worksheet!$B$2:$D$1002,3,FALSE)</f>
        <v>fitness</v>
      </c>
      <c r="G12917" s="3" t="str">
        <f>VLOOKUP(C12917,[2]Worksheet!$B$2:$D$18,2,FALSE)</f>
        <v>neutral</v>
      </c>
      <c r="H12917" s="2">
        <f>VLOOKUP(C12917,[2]Worksheet!$B$2:$D$18,3,FALSE)</f>
        <v>35</v>
      </c>
      <c r="I12917" s="4"/>
    </row>
    <row r="12918" spans="1:9" ht="16.8">
      <c r="A12918">
        <v>13432</v>
      </c>
      <c r="B12918" s="1" t="s">
        <v>13441</v>
      </c>
      <c r="C12918" s="1" t="s">
        <v>27</v>
      </c>
      <c r="D12918" t="s">
        <v>13445</v>
      </c>
      <c r="E12918" t="str">
        <f>VLOOKUP(B12918,[1]Worksheet!$B$2:$D$1002,2,FALSE)</f>
        <v>audio</v>
      </c>
      <c r="F12918" s="2" t="str">
        <f>VLOOKUP(B12918,[1]Worksheet!$B$2:$D$1002,3,FALSE)</f>
        <v>fitness</v>
      </c>
      <c r="G12918" s="3" t="str">
        <f>VLOOKUP(C12918,[2]Worksheet!$B$2:$D$18,2,FALSE)</f>
        <v>neutral</v>
      </c>
      <c r="H12918" s="2">
        <f>VLOOKUP(C12918,[2]Worksheet!$B$2:$D$18,3,FALSE)</f>
        <v>20</v>
      </c>
      <c r="I12918" s="4"/>
    </row>
    <row r="12919" spans="1:9" ht="16.8">
      <c r="A12919">
        <v>13433</v>
      </c>
      <c r="B12919" s="1" t="s">
        <v>13441</v>
      </c>
      <c r="C12919" s="1" t="s">
        <v>45</v>
      </c>
      <c r="D12919" t="s">
        <v>13446</v>
      </c>
      <c r="E12919" t="str">
        <f>VLOOKUP(B12919,[1]Worksheet!$B$2:$D$1002,2,FALSE)</f>
        <v>audio</v>
      </c>
      <c r="F12919" s="2" t="str">
        <f>VLOOKUP(B12919,[1]Worksheet!$B$2:$D$1002,3,FALSE)</f>
        <v>fitness</v>
      </c>
      <c r="G12919" s="3" t="str">
        <f>VLOOKUP(C12919,[2]Worksheet!$B$2:$D$18,2,FALSE)</f>
        <v>positive</v>
      </c>
      <c r="H12919" s="2">
        <f>VLOOKUP(C12919,[2]Worksheet!$B$2:$D$18,3,FALSE)</f>
        <v>60</v>
      </c>
      <c r="I12919" s="4"/>
    </row>
    <row r="12920" spans="1:9" ht="16.8">
      <c r="A12920">
        <v>13435</v>
      </c>
      <c r="B12920" s="1" t="s">
        <v>13447</v>
      </c>
      <c r="C12920" s="1" t="s">
        <v>45</v>
      </c>
      <c r="D12920" t="s">
        <v>13448</v>
      </c>
      <c r="E12920" t="str">
        <f>VLOOKUP(B12920,[1]Worksheet!$B$2:$D$1002,2,FALSE)</f>
        <v>audio</v>
      </c>
      <c r="F12920" s="2" t="str">
        <f>VLOOKUP(B12920,[1]Worksheet!$B$2:$D$1002,3,FALSE)</f>
        <v>veganism</v>
      </c>
      <c r="G12920" s="3" t="str">
        <f>VLOOKUP(C12920,[2]Worksheet!$B$2:$D$18,2,FALSE)</f>
        <v>positive</v>
      </c>
      <c r="H12920" s="2">
        <f>VLOOKUP(C12920,[2]Worksheet!$B$2:$D$18,3,FALSE)</f>
        <v>60</v>
      </c>
      <c r="I12920" s="4"/>
    </row>
    <row r="12921" spans="1:9" ht="16.8">
      <c r="A12921">
        <v>13436</v>
      </c>
      <c r="B12921" s="1" t="s">
        <v>13447</v>
      </c>
      <c r="C12921" s="1" t="s">
        <v>33</v>
      </c>
      <c r="D12921" t="s">
        <v>13449</v>
      </c>
      <c r="E12921" t="str">
        <f>VLOOKUP(B12921,[1]Worksheet!$B$2:$D$1002,2,FALSE)</f>
        <v>audio</v>
      </c>
      <c r="F12921" s="2" t="str">
        <f>VLOOKUP(B12921,[1]Worksheet!$B$2:$D$1002,3,FALSE)</f>
        <v>veganism</v>
      </c>
      <c r="G12921" s="3" t="str">
        <f>VLOOKUP(C12921,[2]Worksheet!$B$2:$D$18,2,FALSE)</f>
        <v>positive</v>
      </c>
      <c r="H12921" s="2">
        <f>VLOOKUP(C12921,[2]Worksheet!$B$2:$D$18,3,FALSE)</f>
        <v>75</v>
      </c>
      <c r="I12921" s="4"/>
    </row>
    <row r="12922" spans="1:9" ht="16.8">
      <c r="A12922">
        <v>13437</v>
      </c>
      <c r="B12922" s="1" t="s">
        <v>13447</v>
      </c>
      <c r="C12922" s="1" t="s">
        <v>27</v>
      </c>
      <c r="D12922" t="s">
        <v>13450</v>
      </c>
      <c r="E12922" t="str">
        <f>VLOOKUP(B12922,[1]Worksheet!$B$2:$D$1002,2,FALSE)</f>
        <v>audio</v>
      </c>
      <c r="F12922" s="2" t="str">
        <f>VLOOKUP(B12922,[1]Worksheet!$B$2:$D$1002,3,FALSE)</f>
        <v>veganism</v>
      </c>
      <c r="G12922" s="3" t="str">
        <f>VLOOKUP(C12922,[2]Worksheet!$B$2:$D$18,2,FALSE)</f>
        <v>neutral</v>
      </c>
      <c r="H12922" s="2">
        <f>VLOOKUP(C12922,[2]Worksheet!$B$2:$D$18,3,FALSE)</f>
        <v>20</v>
      </c>
      <c r="I12922" s="4"/>
    </row>
    <row r="12923" spans="1:9" ht="16.8">
      <c r="A12923">
        <v>13438</v>
      </c>
      <c r="B12923" s="1" t="s">
        <v>13447</v>
      </c>
      <c r="C12923" s="1" t="s">
        <v>45</v>
      </c>
      <c r="D12923" t="s">
        <v>13451</v>
      </c>
      <c r="E12923" t="str">
        <f>VLOOKUP(B12923,[1]Worksheet!$B$2:$D$1002,2,FALSE)</f>
        <v>audio</v>
      </c>
      <c r="F12923" s="2" t="str">
        <f>VLOOKUP(B12923,[1]Worksheet!$B$2:$D$1002,3,FALSE)</f>
        <v>veganism</v>
      </c>
      <c r="G12923" s="3" t="str">
        <f>VLOOKUP(C12923,[2]Worksheet!$B$2:$D$18,2,FALSE)</f>
        <v>positive</v>
      </c>
      <c r="H12923" s="2">
        <f>VLOOKUP(C12923,[2]Worksheet!$B$2:$D$18,3,FALSE)</f>
        <v>60</v>
      </c>
      <c r="I12923" s="4"/>
    </row>
    <row r="12924" spans="1:9" ht="16.8">
      <c r="A12924">
        <v>13439</v>
      </c>
      <c r="B12924" s="1" t="s">
        <v>13447</v>
      </c>
      <c r="C12924" s="1" t="s">
        <v>22</v>
      </c>
      <c r="D12924" t="s">
        <v>13452</v>
      </c>
      <c r="E12924" t="str">
        <f>VLOOKUP(B12924,[1]Worksheet!$B$2:$D$1002,2,FALSE)</f>
        <v>audio</v>
      </c>
      <c r="F12924" s="2" t="str">
        <f>VLOOKUP(B12924,[1]Worksheet!$B$2:$D$1002,3,FALSE)</f>
        <v>veganism</v>
      </c>
      <c r="G12924" s="3" t="str">
        <f>VLOOKUP(C12924,[2]Worksheet!$B$2:$D$18,2,FALSE)</f>
        <v>negative</v>
      </c>
      <c r="H12924" s="2">
        <f>VLOOKUP(C12924,[2]Worksheet!$B$2:$D$18,3,FALSE)</f>
        <v>5</v>
      </c>
      <c r="I12924" s="4"/>
    </row>
    <row r="12925" spans="1:9" ht="16.8">
      <c r="A12925">
        <v>13440</v>
      </c>
      <c r="B12925" s="1" t="s">
        <v>13447</v>
      </c>
      <c r="C12925" s="1" t="s">
        <v>63</v>
      </c>
      <c r="D12925" t="s">
        <v>13453</v>
      </c>
      <c r="E12925" t="str">
        <f>VLOOKUP(B12925,[1]Worksheet!$B$2:$D$1002,2,FALSE)</f>
        <v>audio</v>
      </c>
      <c r="F12925" s="2" t="str">
        <f>VLOOKUP(B12925,[1]Worksheet!$B$2:$D$1002,3,FALSE)</f>
        <v>veganism</v>
      </c>
      <c r="G12925" s="3" t="str">
        <f>VLOOKUP(C12925,[2]Worksheet!$B$2:$D$18,2,FALSE)</f>
        <v>positive</v>
      </c>
      <c r="H12925" s="2">
        <f>VLOOKUP(C12925,[2]Worksheet!$B$2:$D$18,3,FALSE)</f>
        <v>70</v>
      </c>
      <c r="I12925" s="4"/>
    </row>
    <row r="12926" spans="1:9" ht="16.8">
      <c r="A12926">
        <v>13441</v>
      </c>
      <c r="B12926" s="1" t="s">
        <v>13447</v>
      </c>
      <c r="C12926" s="1" t="s">
        <v>41</v>
      </c>
      <c r="D12926" t="s">
        <v>13454</v>
      </c>
      <c r="E12926" t="str">
        <f>VLOOKUP(B12926,[1]Worksheet!$B$2:$D$1002,2,FALSE)</f>
        <v>audio</v>
      </c>
      <c r="F12926" s="2" t="str">
        <f>VLOOKUP(B12926,[1]Worksheet!$B$2:$D$1002,3,FALSE)</f>
        <v>veganism</v>
      </c>
      <c r="G12926" s="3" t="str">
        <f>VLOOKUP(C12926,[2]Worksheet!$B$2:$D$18,2,FALSE)</f>
        <v>negative</v>
      </c>
      <c r="H12926" s="2">
        <f>VLOOKUP(C12926,[2]Worksheet!$B$2:$D$18,3,FALSE)</f>
        <v>12</v>
      </c>
      <c r="I12926" s="4"/>
    </row>
    <row r="12927" spans="1:9" ht="16.8">
      <c r="A12927">
        <v>13442</v>
      </c>
      <c r="B12927" s="1" t="s">
        <v>13447</v>
      </c>
      <c r="C12927" s="1" t="s">
        <v>22</v>
      </c>
      <c r="D12927" t="s">
        <v>13455</v>
      </c>
      <c r="E12927" t="str">
        <f>VLOOKUP(B12927,[1]Worksheet!$B$2:$D$1002,2,FALSE)</f>
        <v>audio</v>
      </c>
      <c r="F12927" s="2" t="str">
        <f>VLOOKUP(B12927,[1]Worksheet!$B$2:$D$1002,3,FALSE)</f>
        <v>veganism</v>
      </c>
      <c r="G12927" s="3" t="str">
        <f>VLOOKUP(C12927,[2]Worksheet!$B$2:$D$18,2,FALSE)</f>
        <v>negative</v>
      </c>
      <c r="H12927" s="2">
        <f>VLOOKUP(C12927,[2]Worksheet!$B$2:$D$18,3,FALSE)</f>
        <v>5</v>
      </c>
      <c r="I12927" s="4"/>
    </row>
    <row r="12928" spans="1:9" ht="16.8">
      <c r="A12928">
        <v>13443</v>
      </c>
      <c r="B12928" s="1" t="s">
        <v>13447</v>
      </c>
      <c r="C12928" s="1" t="s">
        <v>38</v>
      </c>
      <c r="D12928" t="s">
        <v>13456</v>
      </c>
      <c r="E12928" t="str">
        <f>VLOOKUP(B12928,[1]Worksheet!$B$2:$D$1002,2,FALSE)</f>
        <v>audio</v>
      </c>
      <c r="F12928" s="2" t="str">
        <f>VLOOKUP(B12928,[1]Worksheet!$B$2:$D$1002,3,FALSE)</f>
        <v>veganism</v>
      </c>
      <c r="G12928" s="3" t="str">
        <f>VLOOKUP(C12928,[2]Worksheet!$B$2:$D$18,2,FALSE)</f>
        <v>positive</v>
      </c>
      <c r="H12928" s="2">
        <f>VLOOKUP(C12928,[2]Worksheet!$B$2:$D$18,3,FALSE)</f>
        <v>45</v>
      </c>
      <c r="I12928" s="4"/>
    </row>
    <row r="12929" spans="1:9" ht="16.8">
      <c r="A12929">
        <v>13444</v>
      </c>
      <c r="B12929" s="1" t="s">
        <v>13447</v>
      </c>
      <c r="C12929" s="1" t="s">
        <v>11</v>
      </c>
      <c r="D12929" t="s">
        <v>13457</v>
      </c>
      <c r="E12929" t="str">
        <f>VLOOKUP(B12929,[1]Worksheet!$B$2:$D$1002,2,FALSE)</f>
        <v>audio</v>
      </c>
      <c r="F12929" s="2" t="str">
        <f>VLOOKUP(B12929,[1]Worksheet!$B$2:$D$1002,3,FALSE)</f>
        <v>veganism</v>
      </c>
      <c r="G12929" s="3" t="str">
        <f>VLOOKUP(C12929,[2]Worksheet!$B$2:$D$18,2,FALSE)</f>
        <v>negative</v>
      </c>
      <c r="H12929" s="2">
        <f>VLOOKUP(C12929,[2]Worksheet!$B$2:$D$18,3,FALSE)</f>
        <v>10</v>
      </c>
      <c r="I12929" s="4"/>
    </row>
    <row r="12930" spans="1:9" ht="16.8">
      <c r="A12930">
        <v>13445</v>
      </c>
      <c r="B12930" s="1" t="s">
        <v>13447</v>
      </c>
      <c r="C12930" s="1" t="s">
        <v>18</v>
      </c>
      <c r="D12930" t="s">
        <v>13458</v>
      </c>
      <c r="E12930" t="str">
        <f>VLOOKUP(B12930,[1]Worksheet!$B$2:$D$1002,2,FALSE)</f>
        <v>audio</v>
      </c>
      <c r="F12930" s="2" t="str">
        <f>VLOOKUP(B12930,[1]Worksheet!$B$2:$D$1002,3,FALSE)</f>
        <v>veganism</v>
      </c>
      <c r="G12930" s="3" t="str">
        <f>VLOOKUP(C12930,[2]Worksheet!$B$2:$D$18,2,FALSE)</f>
        <v>neutral</v>
      </c>
      <c r="H12930" s="2">
        <f>VLOOKUP(C12930,[2]Worksheet!$B$2:$D$18,3,FALSE)</f>
        <v>35</v>
      </c>
      <c r="I12930" s="4"/>
    </row>
    <row r="12931" spans="1:9" ht="16.8">
      <c r="A12931">
        <v>13446</v>
      </c>
      <c r="B12931" s="1" t="s">
        <v>13447</v>
      </c>
      <c r="C12931" s="1" t="s">
        <v>43</v>
      </c>
      <c r="D12931" t="s">
        <v>13459</v>
      </c>
      <c r="E12931" t="str">
        <f>VLOOKUP(B12931,[1]Worksheet!$B$2:$D$1002,2,FALSE)</f>
        <v>audio</v>
      </c>
      <c r="F12931" s="2" t="str">
        <f>VLOOKUP(B12931,[1]Worksheet!$B$2:$D$1002,3,FALSE)</f>
        <v>veganism</v>
      </c>
      <c r="G12931" s="3" t="str">
        <f>VLOOKUP(C12931,[2]Worksheet!$B$2:$D$18,2,FALSE)</f>
        <v>positive</v>
      </c>
      <c r="H12931" s="2">
        <f>VLOOKUP(C12931,[2]Worksheet!$B$2:$D$18,3,FALSE)</f>
        <v>50</v>
      </c>
      <c r="I12931" s="4"/>
    </row>
    <row r="12932" spans="1:9" ht="16.8">
      <c r="A12932">
        <v>13447</v>
      </c>
      <c r="B12932" s="1" t="s">
        <v>13447</v>
      </c>
      <c r="C12932" s="1" t="s">
        <v>33</v>
      </c>
      <c r="D12932" t="s">
        <v>13460</v>
      </c>
      <c r="E12932" t="str">
        <f>VLOOKUP(B12932,[1]Worksheet!$B$2:$D$1002,2,FALSE)</f>
        <v>audio</v>
      </c>
      <c r="F12932" s="2" t="str">
        <f>VLOOKUP(B12932,[1]Worksheet!$B$2:$D$1002,3,FALSE)</f>
        <v>veganism</v>
      </c>
      <c r="G12932" s="3" t="str">
        <f>VLOOKUP(C12932,[2]Worksheet!$B$2:$D$18,2,FALSE)</f>
        <v>positive</v>
      </c>
      <c r="H12932" s="2">
        <f>VLOOKUP(C12932,[2]Worksheet!$B$2:$D$18,3,FALSE)</f>
        <v>75</v>
      </c>
      <c r="I12932" s="4"/>
    </row>
    <row r="12933" spans="1:9" ht="16.8">
      <c r="A12933">
        <v>13448</v>
      </c>
      <c r="B12933" s="1" t="s">
        <v>13447</v>
      </c>
      <c r="C12933" s="1" t="s">
        <v>27</v>
      </c>
      <c r="D12933" t="s">
        <v>13461</v>
      </c>
      <c r="E12933" t="str">
        <f>VLOOKUP(B12933,[1]Worksheet!$B$2:$D$1002,2,FALSE)</f>
        <v>audio</v>
      </c>
      <c r="F12933" s="2" t="str">
        <f>VLOOKUP(B12933,[1]Worksheet!$B$2:$D$1002,3,FALSE)</f>
        <v>veganism</v>
      </c>
      <c r="G12933" s="3" t="str">
        <f>VLOOKUP(C12933,[2]Worksheet!$B$2:$D$18,2,FALSE)</f>
        <v>neutral</v>
      </c>
      <c r="H12933" s="2">
        <f>VLOOKUP(C12933,[2]Worksheet!$B$2:$D$18,3,FALSE)</f>
        <v>20</v>
      </c>
      <c r="I12933" s="4"/>
    </row>
    <row r="12934" spans="1:9" ht="16.8">
      <c r="A12934">
        <v>13449</v>
      </c>
      <c r="B12934" s="1" t="s">
        <v>13447</v>
      </c>
      <c r="C12934" s="1" t="s">
        <v>20</v>
      </c>
      <c r="D12934" t="s">
        <v>13462</v>
      </c>
      <c r="E12934" t="str">
        <f>VLOOKUP(B12934,[1]Worksheet!$B$2:$D$1002,2,FALSE)</f>
        <v>audio</v>
      </c>
      <c r="F12934" s="2" t="str">
        <f>VLOOKUP(B12934,[1]Worksheet!$B$2:$D$1002,3,FALSE)</f>
        <v>veganism</v>
      </c>
      <c r="G12934" s="3" t="str">
        <f>VLOOKUP(C12934,[2]Worksheet!$B$2:$D$18,2,FALSE)</f>
        <v>positive</v>
      </c>
      <c r="H12934" s="2">
        <f>VLOOKUP(C12934,[2]Worksheet!$B$2:$D$18,3,FALSE)</f>
        <v>70</v>
      </c>
      <c r="I12934" s="4"/>
    </row>
    <row r="12935" spans="1:9" ht="16.8">
      <c r="A12935">
        <v>13450</v>
      </c>
      <c r="B12935" s="1" t="s">
        <v>13447</v>
      </c>
      <c r="C12935" s="1" t="s">
        <v>33</v>
      </c>
      <c r="D12935" t="s">
        <v>13463</v>
      </c>
      <c r="E12935" t="str">
        <f>VLOOKUP(B12935,[1]Worksheet!$B$2:$D$1002,2,FALSE)</f>
        <v>audio</v>
      </c>
      <c r="F12935" s="2" t="str">
        <f>VLOOKUP(B12935,[1]Worksheet!$B$2:$D$1002,3,FALSE)</f>
        <v>veganism</v>
      </c>
      <c r="G12935" s="3" t="str">
        <f>VLOOKUP(C12935,[2]Worksheet!$B$2:$D$18,2,FALSE)</f>
        <v>positive</v>
      </c>
      <c r="H12935" s="2">
        <f>VLOOKUP(C12935,[2]Worksheet!$B$2:$D$18,3,FALSE)</f>
        <v>75</v>
      </c>
      <c r="I12935" s="4"/>
    </row>
    <row r="12936" spans="1:9" ht="16.8">
      <c r="A12936">
        <v>13451</v>
      </c>
      <c r="B12936" s="1" t="s">
        <v>13447</v>
      </c>
      <c r="C12936" s="1" t="s">
        <v>45</v>
      </c>
      <c r="D12936" t="s">
        <v>13464</v>
      </c>
      <c r="E12936" t="str">
        <f>VLOOKUP(B12936,[1]Worksheet!$B$2:$D$1002,2,FALSE)</f>
        <v>audio</v>
      </c>
      <c r="F12936" s="2" t="str">
        <f>VLOOKUP(B12936,[1]Worksheet!$B$2:$D$1002,3,FALSE)</f>
        <v>veganism</v>
      </c>
      <c r="G12936" s="3" t="str">
        <f>VLOOKUP(C12936,[2]Worksheet!$B$2:$D$18,2,FALSE)</f>
        <v>positive</v>
      </c>
      <c r="H12936" s="2">
        <f>VLOOKUP(C12936,[2]Worksheet!$B$2:$D$18,3,FALSE)</f>
        <v>60</v>
      </c>
      <c r="I12936" s="4"/>
    </row>
    <row r="12937" spans="1:9" ht="16.8">
      <c r="A12937">
        <v>13452</v>
      </c>
      <c r="B12937" s="1" t="s">
        <v>13447</v>
      </c>
      <c r="C12937" s="1" t="s">
        <v>43</v>
      </c>
      <c r="D12937" t="s">
        <v>13465</v>
      </c>
      <c r="E12937" t="str">
        <f>VLOOKUP(B12937,[1]Worksheet!$B$2:$D$1002,2,FALSE)</f>
        <v>audio</v>
      </c>
      <c r="F12937" s="2" t="str">
        <f>VLOOKUP(B12937,[1]Worksheet!$B$2:$D$1002,3,FALSE)</f>
        <v>veganism</v>
      </c>
      <c r="G12937" s="3" t="str">
        <f>VLOOKUP(C12937,[2]Worksheet!$B$2:$D$18,2,FALSE)</f>
        <v>positive</v>
      </c>
      <c r="H12937" s="2">
        <f>VLOOKUP(C12937,[2]Worksheet!$B$2:$D$18,3,FALSE)</f>
        <v>50</v>
      </c>
      <c r="I12937" s="4"/>
    </row>
    <row r="12938" spans="1:9" ht="16.8">
      <c r="A12938">
        <v>13453</v>
      </c>
      <c r="B12938" s="1" t="s">
        <v>13447</v>
      </c>
      <c r="C12938" s="1" t="s">
        <v>45</v>
      </c>
      <c r="D12938" t="s">
        <v>13466</v>
      </c>
      <c r="E12938" t="str">
        <f>VLOOKUP(B12938,[1]Worksheet!$B$2:$D$1002,2,FALSE)</f>
        <v>audio</v>
      </c>
      <c r="F12938" s="2" t="str">
        <f>VLOOKUP(B12938,[1]Worksheet!$B$2:$D$1002,3,FALSE)</f>
        <v>veganism</v>
      </c>
      <c r="G12938" s="3" t="str">
        <f>VLOOKUP(C12938,[2]Worksheet!$B$2:$D$18,2,FALSE)</f>
        <v>positive</v>
      </c>
      <c r="H12938" s="2">
        <f>VLOOKUP(C12938,[2]Worksheet!$B$2:$D$18,3,FALSE)</f>
        <v>60</v>
      </c>
      <c r="I12938" s="4"/>
    </row>
    <row r="12939" spans="1:9" ht="16.8">
      <c r="A12939">
        <v>13454</v>
      </c>
      <c r="B12939" s="1" t="s">
        <v>13447</v>
      </c>
      <c r="C12939" s="1" t="s">
        <v>18</v>
      </c>
      <c r="D12939" t="s">
        <v>13467</v>
      </c>
      <c r="E12939" t="str">
        <f>VLOOKUP(B12939,[1]Worksheet!$B$2:$D$1002,2,FALSE)</f>
        <v>audio</v>
      </c>
      <c r="F12939" s="2" t="str">
        <f>VLOOKUP(B12939,[1]Worksheet!$B$2:$D$1002,3,FALSE)</f>
        <v>veganism</v>
      </c>
      <c r="G12939" s="3" t="str">
        <f>VLOOKUP(C12939,[2]Worksheet!$B$2:$D$18,2,FALSE)</f>
        <v>neutral</v>
      </c>
      <c r="H12939" s="2">
        <f>VLOOKUP(C12939,[2]Worksheet!$B$2:$D$18,3,FALSE)</f>
        <v>35</v>
      </c>
      <c r="I12939" s="4"/>
    </row>
    <row r="12940" spans="1:9" ht="16.8">
      <c r="A12940">
        <v>13455</v>
      </c>
      <c r="B12940" s="1" t="s">
        <v>13447</v>
      </c>
      <c r="C12940" s="1" t="s">
        <v>13</v>
      </c>
      <c r="D12940" t="s">
        <v>13468</v>
      </c>
      <c r="E12940" t="str">
        <f>VLOOKUP(B12940,[1]Worksheet!$B$2:$D$1002,2,FALSE)</f>
        <v>audio</v>
      </c>
      <c r="F12940" s="2" t="str">
        <f>VLOOKUP(B12940,[1]Worksheet!$B$2:$D$1002,3,FALSE)</f>
        <v>veganism</v>
      </c>
      <c r="G12940" s="3" t="str">
        <f>VLOOKUP(C12940,[2]Worksheet!$B$2:$D$18,2,FALSE)</f>
        <v>negative</v>
      </c>
      <c r="H12940" s="2">
        <f>VLOOKUP(C12940,[2]Worksheet!$B$2:$D$18,3,FALSE)</f>
        <v>15</v>
      </c>
      <c r="I12940" s="4"/>
    </row>
    <row r="12941" spans="1:9" ht="16.8">
      <c r="A12941">
        <v>13456</v>
      </c>
      <c r="B12941" s="1" t="s">
        <v>13447</v>
      </c>
      <c r="C12941" s="1" t="s">
        <v>45</v>
      </c>
      <c r="D12941" t="s">
        <v>13469</v>
      </c>
      <c r="E12941" t="str">
        <f>VLOOKUP(B12941,[1]Worksheet!$B$2:$D$1002,2,FALSE)</f>
        <v>audio</v>
      </c>
      <c r="F12941" s="2" t="str">
        <f>VLOOKUP(B12941,[1]Worksheet!$B$2:$D$1002,3,FALSE)</f>
        <v>veganism</v>
      </c>
      <c r="G12941" s="3" t="str">
        <f>VLOOKUP(C12941,[2]Worksheet!$B$2:$D$18,2,FALSE)</f>
        <v>positive</v>
      </c>
      <c r="H12941" s="2">
        <f>VLOOKUP(C12941,[2]Worksheet!$B$2:$D$18,3,FALSE)</f>
        <v>60</v>
      </c>
      <c r="I12941" s="4"/>
    </row>
    <row r="12942" spans="1:9" ht="16.8">
      <c r="A12942">
        <v>13457</v>
      </c>
      <c r="B12942" s="1" t="s">
        <v>13447</v>
      </c>
      <c r="C12942" s="1" t="s">
        <v>13</v>
      </c>
      <c r="D12942" t="s">
        <v>13470</v>
      </c>
      <c r="E12942" t="str">
        <f>VLOOKUP(B12942,[1]Worksheet!$B$2:$D$1002,2,FALSE)</f>
        <v>audio</v>
      </c>
      <c r="F12942" s="2" t="str">
        <f>VLOOKUP(B12942,[1]Worksheet!$B$2:$D$1002,3,FALSE)</f>
        <v>veganism</v>
      </c>
      <c r="G12942" s="3" t="str">
        <f>VLOOKUP(C12942,[2]Worksheet!$B$2:$D$18,2,FALSE)</f>
        <v>negative</v>
      </c>
      <c r="H12942" s="2">
        <f>VLOOKUP(C12942,[2]Worksheet!$B$2:$D$18,3,FALSE)</f>
        <v>15</v>
      </c>
      <c r="I12942" s="4"/>
    </row>
    <row r="12943" spans="1:9" ht="16.8">
      <c r="A12943">
        <v>13458</v>
      </c>
      <c r="B12943" s="1" t="s">
        <v>13447</v>
      </c>
      <c r="C12943" s="1" t="s">
        <v>9</v>
      </c>
      <c r="D12943" t="s">
        <v>13471</v>
      </c>
      <c r="E12943" t="str">
        <f>VLOOKUP(B12943,[1]Worksheet!$B$2:$D$1002,2,FALSE)</f>
        <v>audio</v>
      </c>
      <c r="F12943" s="2" t="str">
        <f>VLOOKUP(B12943,[1]Worksheet!$B$2:$D$1002,3,FALSE)</f>
        <v>veganism</v>
      </c>
      <c r="G12943" s="3" t="str">
        <f>VLOOKUP(C12943,[2]Worksheet!$B$2:$D$18,2,FALSE)</f>
        <v>negative</v>
      </c>
      <c r="H12943" s="2">
        <f>VLOOKUP(C12943,[2]Worksheet!$B$2:$D$18,3,FALSE)</f>
        <v>0</v>
      </c>
      <c r="I12943" s="4"/>
    </row>
    <row r="12944" spans="1:9" ht="16.8">
      <c r="A12944">
        <v>13459</v>
      </c>
      <c r="B12944" s="1" t="s">
        <v>13447</v>
      </c>
      <c r="C12944" s="1" t="s">
        <v>16</v>
      </c>
      <c r="D12944" t="s">
        <v>13472</v>
      </c>
      <c r="E12944" t="str">
        <f>VLOOKUP(B12944,[1]Worksheet!$B$2:$D$1002,2,FALSE)</f>
        <v>audio</v>
      </c>
      <c r="F12944" s="2" t="str">
        <f>VLOOKUP(B12944,[1]Worksheet!$B$2:$D$1002,3,FALSE)</f>
        <v>veganism</v>
      </c>
      <c r="G12944" s="3" t="str">
        <f>VLOOKUP(C12944,[2]Worksheet!$B$2:$D$18,2,FALSE)</f>
        <v>positive</v>
      </c>
      <c r="H12944" s="2">
        <f>VLOOKUP(C12944,[2]Worksheet!$B$2:$D$18,3,FALSE)</f>
        <v>30</v>
      </c>
      <c r="I12944" s="4"/>
    </row>
    <row r="12945" spans="1:9" ht="16.8">
      <c r="A12945">
        <v>13460</v>
      </c>
      <c r="B12945" s="1" t="s">
        <v>13447</v>
      </c>
      <c r="C12945" s="1" t="s">
        <v>11</v>
      </c>
      <c r="D12945" t="s">
        <v>13473</v>
      </c>
      <c r="E12945" t="str">
        <f>VLOOKUP(B12945,[1]Worksheet!$B$2:$D$1002,2,FALSE)</f>
        <v>audio</v>
      </c>
      <c r="F12945" s="2" t="str">
        <f>VLOOKUP(B12945,[1]Worksheet!$B$2:$D$1002,3,FALSE)</f>
        <v>veganism</v>
      </c>
      <c r="G12945" s="3" t="str">
        <f>VLOOKUP(C12945,[2]Worksheet!$B$2:$D$18,2,FALSE)</f>
        <v>negative</v>
      </c>
      <c r="H12945" s="2">
        <f>VLOOKUP(C12945,[2]Worksheet!$B$2:$D$18,3,FALSE)</f>
        <v>10</v>
      </c>
      <c r="I12945" s="4"/>
    </row>
    <row r="12946" spans="1:9" ht="16.8">
      <c r="A12946">
        <v>13461</v>
      </c>
      <c r="B12946" s="1" t="s">
        <v>13447</v>
      </c>
      <c r="C12946" s="1" t="s">
        <v>33</v>
      </c>
      <c r="D12946" t="s">
        <v>13474</v>
      </c>
      <c r="E12946" t="str">
        <f>VLOOKUP(B12946,[1]Worksheet!$B$2:$D$1002,2,FALSE)</f>
        <v>audio</v>
      </c>
      <c r="F12946" s="2" t="str">
        <f>VLOOKUP(B12946,[1]Worksheet!$B$2:$D$1002,3,FALSE)</f>
        <v>veganism</v>
      </c>
      <c r="G12946" s="3" t="str">
        <f>VLOOKUP(C12946,[2]Worksheet!$B$2:$D$18,2,FALSE)</f>
        <v>positive</v>
      </c>
      <c r="H12946" s="2">
        <f>VLOOKUP(C12946,[2]Worksheet!$B$2:$D$18,3,FALSE)</f>
        <v>75</v>
      </c>
      <c r="I12946" s="4"/>
    </row>
    <row r="12947" spans="1:9" ht="16.8">
      <c r="A12947">
        <v>13462</v>
      </c>
      <c r="B12947" s="1" t="s">
        <v>13447</v>
      </c>
      <c r="C12947" s="1" t="s">
        <v>38</v>
      </c>
      <c r="D12947" t="s">
        <v>13475</v>
      </c>
      <c r="E12947" t="str">
        <f>VLOOKUP(B12947,[1]Worksheet!$B$2:$D$1002,2,FALSE)</f>
        <v>audio</v>
      </c>
      <c r="F12947" s="2" t="str">
        <f>VLOOKUP(B12947,[1]Worksheet!$B$2:$D$1002,3,FALSE)</f>
        <v>veganism</v>
      </c>
      <c r="G12947" s="3" t="str">
        <f>VLOOKUP(C12947,[2]Worksheet!$B$2:$D$18,2,FALSE)</f>
        <v>positive</v>
      </c>
      <c r="H12947" s="2">
        <f>VLOOKUP(C12947,[2]Worksheet!$B$2:$D$18,3,FALSE)</f>
        <v>45</v>
      </c>
      <c r="I12947" s="4"/>
    </row>
    <row r="12948" spans="1:9" ht="16.8">
      <c r="A12948">
        <v>13463</v>
      </c>
      <c r="B12948" s="1" t="s">
        <v>13447</v>
      </c>
      <c r="C12948" s="1" t="s">
        <v>45</v>
      </c>
      <c r="D12948" t="s">
        <v>13476</v>
      </c>
      <c r="E12948" t="str">
        <f>VLOOKUP(B12948,[1]Worksheet!$B$2:$D$1002,2,FALSE)</f>
        <v>audio</v>
      </c>
      <c r="F12948" s="2" t="str">
        <f>VLOOKUP(B12948,[1]Worksheet!$B$2:$D$1002,3,FALSE)</f>
        <v>veganism</v>
      </c>
      <c r="G12948" s="3" t="str">
        <f>VLOOKUP(C12948,[2]Worksheet!$B$2:$D$18,2,FALSE)</f>
        <v>positive</v>
      </c>
      <c r="H12948" s="2">
        <f>VLOOKUP(C12948,[2]Worksheet!$B$2:$D$18,3,FALSE)</f>
        <v>60</v>
      </c>
      <c r="I12948" s="4"/>
    </row>
    <row r="12949" spans="1:9" ht="16.8">
      <c r="A12949">
        <v>13464</v>
      </c>
      <c r="B12949" s="1" t="s">
        <v>13447</v>
      </c>
      <c r="C12949" s="1" t="s">
        <v>11</v>
      </c>
      <c r="D12949" t="s">
        <v>13477</v>
      </c>
      <c r="E12949" t="str">
        <f>VLOOKUP(B12949,[1]Worksheet!$B$2:$D$1002,2,FALSE)</f>
        <v>audio</v>
      </c>
      <c r="F12949" s="2" t="str">
        <f>VLOOKUP(B12949,[1]Worksheet!$B$2:$D$1002,3,FALSE)</f>
        <v>veganism</v>
      </c>
      <c r="G12949" s="3" t="str">
        <f>VLOOKUP(C12949,[2]Worksheet!$B$2:$D$18,2,FALSE)</f>
        <v>negative</v>
      </c>
      <c r="H12949" s="2">
        <f>VLOOKUP(C12949,[2]Worksheet!$B$2:$D$18,3,FALSE)</f>
        <v>10</v>
      </c>
      <c r="I12949" s="4"/>
    </row>
    <row r="12950" spans="1:9" ht="16.8">
      <c r="A12950">
        <v>13465</v>
      </c>
      <c r="B12950" s="1" t="s">
        <v>13447</v>
      </c>
      <c r="C12950" s="1" t="s">
        <v>20</v>
      </c>
      <c r="D12950" t="s">
        <v>13478</v>
      </c>
      <c r="E12950" t="str">
        <f>VLOOKUP(B12950,[1]Worksheet!$B$2:$D$1002,2,FALSE)</f>
        <v>audio</v>
      </c>
      <c r="F12950" s="2" t="str">
        <f>VLOOKUP(B12950,[1]Worksheet!$B$2:$D$1002,3,FALSE)</f>
        <v>veganism</v>
      </c>
      <c r="G12950" s="3" t="str">
        <f>VLOOKUP(C12950,[2]Worksheet!$B$2:$D$18,2,FALSE)</f>
        <v>positive</v>
      </c>
      <c r="H12950" s="2">
        <f>VLOOKUP(C12950,[2]Worksheet!$B$2:$D$18,3,FALSE)</f>
        <v>70</v>
      </c>
      <c r="I12950" s="4"/>
    </row>
    <row r="12951" spans="1:9" ht="16.8">
      <c r="A12951">
        <v>13466</v>
      </c>
      <c r="B12951" s="1" t="s">
        <v>13447</v>
      </c>
      <c r="C12951" s="1" t="s">
        <v>41</v>
      </c>
      <c r="D12951" t="s">
        <v>13479</v>
      </c>
      <c r="E12951" t="str">
        <f>VLOOKUP(B12951,[1]Worksheet!$B$2:$D$1002,2,FALSE)</f>
        <v>audio</v>
      </c>
      <c r="F12951" s="2" t="str">
        <f>VLOOKUP(B12951,[1]Worksheet!$B$2:$D$1002,3,FALSE)</f>
        <v>veganism</v>
      </c>
      <c r="G12951" s="3" t="str">
        <f>VLOOKUP(C12951,[2]Worksheet!$B$2:$D$18,2,FALSE)</f>
        <v>negative</v>
      </c>
      <c r="H12951" s="2">
        <f>VLOOKUP(C12951,[2]Worksheet!$B$2:$D$18,3,FALSE)</f>
        <v>12</v>
      </c>
      <c r="I12951" s="4"/>
    </row>
    <row r="12952" spans="1:9" ht="16.8">
      <c r="A12952">
        <v>13467</v>
      </c>
      <c r="B12952" s="1" t="s">
        <v>13447</v>
      </c>
      <c r="C12952" s="1" t="s">
        <v>88</v>
      </c>
      <c r="D12952" t="s">
        <v>13480</v>
      </c>
      <c r="E12952" t="str">
        <f>VLOOKUP(B12952,[1]Worksheet!$B$2:$D$1002,2,FALSE)</f>
        <v>audio</v>
      </c>
      <c r="F12952" s="2" t="str">
        <f>VLOOKUP(B12952,[1]Worksheet!$B$2:$D$1002,3,FALSE)</f>
        <v>veganism</v>
      </c>
      <c r="G12952" s="3" t="str">
        <f>VLOOKUP(C12952,[2]Worksheet!$B$2:$D$18,2,FALSE)</f>
        <v>positive</v>
      </c>
      <c r="H12952" s="2">
        <f>VLOOKUP(C12952,[2]Worksheet!$B$2:$D$18,3,FALSE)</f>
        <v>72</v>
      </c>
      <c r="I12952" s="4"/>
    </row>
    <row r="12953" spans="1:9" ht="16.8">
      <c r="A12953">
        <v>13468</v>
      </c>
      <c r="B12953" s="1" t="s">
        <v>13447</v>
      </c>
      <c r="C12953" s="1" t="s">
        <v>27</v>
      </c>
      <c r="D12953" t="s">
        <v>13481</v>
      </c>
      <c r="E12953" t="str">
        <f>VLOOKUP(B12953,[1]Worksheet!$B$2:$D$1002,2,FALSE)</f>
        <v>audio</v>
      </c>
      <c r="F12953" s="2" t="str">
        <f>VLOOKUP(B12953,[1]Worksheet!$B$2:$D$1002,3,FALSE)</f>
        <v>veganism</v>
      </c>
      <c r="G12953" s="3" t="str">
        <f>VLOOKUP(C12953,[2]Worksheet!$B$2:$D$18,2,FALSE)</f>
        <v>neutral</v>
      </c>
      <c r="H12953" s="2">
        <f>VLOOKUP(C12953,[2]Worksheet!$B$2:$D$18,3,FALSE)</f>
        <v>20</v>
      </c>
      <c r="I12953" s="4"/>
    </row>
    <row r="12954" spans="1:9" ht="16.8">
      <c r="A12954">
        <v>13469</v>
      </c>
      <c r="B12954" s="1" t="s">
        <v>13447</v>
      </c>
      <c r="C12954" s="1" t="s">
        <v>45</v>
      </c>
      <c r="D12954" t="s">
        <v>13482</v>
      </c>
      <c r="E12954" t="str">
        <f>VLOOKUP(B12954,[1]Worksheet!$B$2:$D$1002,2,FALSE)</f>
        <v>audio</v>
      </c>
      <c r="F12954" s="2" t="str">
        <f>VLOOKUP(B12954,[1]Worksheet!$B$2:$D$1002,3,FALSE)</f>
        <v>veganism</v>
      </c>
      <c r="G12954" s="3" t="str">
        <f>VLOOKUP(C12954,[2]Worksheet!$B$2:$D$18,2,FALSE)</f>
        <v>positive</v>
      </c>
      <c r="H12954" s="2">
        <f>VLOOKUP(C12954,[2]Worksheet!$B$2:$D$18,3,FALSE)</f>
        <v>60</v>
      </c>
      <c r="I12954" s="4"/>
    </row>
    <row r="12955" spans="1:9" ht="16.8">
      <c r="A12955">
        <v>13470</v>
      </c>
      <c r="B12955" s="1" t="s">
        <v>13447</v>
      </c>
      <c r="C12955" s="1" t="s">
        <v>43</v>
      </c>
      <c r="D12955" t="s">
        <v>13483</v>
      </c>
      <c r="E12955" t="str">
        <f>VLOOKUP(B12955,[1]Worksheet!$B$2:$D$1002,2,FALSE)</f>
        <v>audio</v>
      </c>
      <c r="F12955" s="2" t="str">
        <f>VLOOKUP(B12955,[1]Worksheet!$B$2:$D$1002,3,FALSE)</f>
        <v>veganism</v>
      </c>
      <c r="G12955" s="3" t="str">
        <f>VLOOKUP(C12955,[2]Worksheet!$B$2:$D$18,2,FALSE)</f>
        <v>positive</v>
      </c>
      <c r="H12955" s="2">
        <f>VLOOKUP(C12955,[2]Worksheet!$B$2:$D$18,3,FALSE)</f>
        <v>50</v>
      </c>
      <c r="I12955" s="4"/>
    </row>
    <row r="12956" spans="1:9" ht="16.8">
      <c r="A12956">
        <v>13472</v>
      </c>
      <c r="B12956" s="1" t="s">
        <v>13484</v>
      </c>
      <c r="C12956" s="1" t="s">
        <v>38</v>
      </c>
      <c r="D12956" t="s">
        <v>13485</v>
      </c>
      <c r="E12956" t="str">
        <f>VLOOKUP(B12956,[1]Worksheet!$B$2:$D$1002,2,FALSE)</f>
        <v>audio</v>
      </c>
      <c r="F12956" s="2" t="str">
        <f>VLOOKUP(B12956,[1]Worksheet!$B$2:$D$1002,3,FALSE)</f>
        <v>Culture</v>
      </c>
      <c r="G12956" s="3" t="str">
        <f>VLOOKUP(C12956,[2]Worksheet!$B$2:$D$18,2,FALSE)</f>
        <v>positive</v>
      </c>
      <c r="H12956" s="2">
        <f>VLOOKUP(C12956,[2]Worksheet!$B$2:$D$18,3,FALSE)</f>
        <v>45</v>
      </c>
      <c r="I12956" s="4"/>
    </row>
    <row r="12957" spans="1:9" ht="16.8">
      <c r="A12957">
        <v>13473</v>
      </c>
      <c r="B12957" s="1" t="s">
        <v>13484</v>
      </c>
      <c r="C12957" s="1" t="s">
        <v>45</v>
      </c>
      <c r="D12957" t="s">
        <v>13486</v>
      </c>
      <c r="E12957" t="str">
        <f>VLOOKUP(B12957,[1]Worksheet!$B$2:$D$1002,2,FALSE)</f>
        <v>audio</v>
      </c>
      <c r="F12957" s="2" t="str">
        <f>VLOOKUP(B12957,[1]Worksheet!$B$2:$D$1002,3,FALSE)</f>
        <v>Culture</v>
      </c>
      <c r="G12957" s="3" t="str">
        <f>VLOOKUP(C12957,[2]Worksheet!$B$2:$D$18,2,FALSE)</f>
        <v>positive</v>
      </c>
      <c r="H12957" s="2">
        <f>VLOOKUP(C12957,[2]Worksheet!$B$2:$D$18,3,FALSE)</f>
        <v>60</v>
      </c>
      <c r="I12957" s="4"/>
    </row>
    <row r="12958" spans="1:9" ht="16.8">
      <c r="A12958">
        <v>13474</v>
      </c>
      <c r="B12958" s="1" t="s">
        <v>13484</v>
      </c>
      <c r="C12958" s="1" t="s">
        <v>25</v>
      </c>
      <c r="D12958" t="s">
        <v>13487</v>
      </c>
      <c r="E12958" t="str">
        <f>VLOOKUP(B12958,[1]Worksheet!$B$2:$D$1002,2,FALSE)</f>
        <v>audio</v>
      </c>
      <c r="F12958" s="2" t="str">
        <f>VLOOKUP(B12958,[1]Worksheet!$B$2:$D$1002,3,FALSE)</f>
        <v>Culture</v>
      </c>
      <c r="G12958" s="3" t="str">
        <f>VLOOKUP(C12958,[2]Worksheet!$B$2:$D$18,2,FALSE)</f>
        <v>positive</v>
      </c>
      <c r="H12958" s="2">
        <f>VLOOKUP(C12958,[2]Worksheet!$B$2:$D$18,3,FALSE)</f>
        <v>65</v>
      </c>
      <c r="I12958" s="4"/>
    </row>
    <row r="12959" spans="1:9" ht="16.8">
      <c r="A12959">
        <v>13475</v>
      </c>
      <c r="B12959" s="1" t="s">
        <v>13484</v>
      </c>
      <c r="C12959" s="1" t="s">
        <v>88</v>
      </c>
      <c r="D12959" t="s">
        <v>13488</v>
      </c>
      <c r="E12959" t="str">
        <f>VLOOKUP(B12959,[1]Worksheet!$B$2:$D$1002,2,FALSE)</f>
        <v>audio</v>
      </c>
      <c r="F12959" s="2" t="str">
        <f>VLOOKUP(B12959,[1]Worksheet!$B$2:$D$1002,3,FALSE)</f>
        <v>Culture</v>
      </c>
      <c r="G12959" s="3" t="str">
        <f>VLOOKUP(C12959,[2]Worksheet!$B$2:$D$18,2,FALSE)</f>
        <v>positive</v>
      </c>
      <c r="H12959" s="2">
        <f>VLOOKUP(C12959,[2]Worksheet!$B$2:$D$18,3,FALSE)</f>
        <v>72</v>
      </c>
      <c r="I12959" s="4"/>
    </row>
    <row r="12960" spans="1:9" ht="16.8">
      <c r="A12960">
        <v>13476</v>
      </c>
      <c r="B12960" s="1" t="s">
        <v>13484</v>
      </c>
      <c r="C12960" s="1" t="s">
        <v>9</v>
      </c>
      <c r="D12960" t="s">
        <v>13489</v>
      </c>
      <c r="E12960" t="str">
        <f>VLOOKUP(B12960,[1]Worksheet!$B$2:$D$1002,2,FALSE)</f>
        <v>audio</v>
      </c>
      <c r="F12960" s="2" t="str">
        <f>VLOOKUP(B12960,[1]Worksheet!$B$2:$D$1002,3,FALSE)</f>
        <v>Culture</v>
      </c>
      <c r="G12960" s="3" t="str">
        <f>VLOOKUP(C12960,[2]Worksheet!$B$2:$D$18,2,FALSE)</f>
        <v>negative</v>
      </c>
      <c r="H12960" s="2">
        <f>VLOOKUP(C12960,[2]Worksheet!$B$2:$D$18,3,FALSE)</f>
        <v>0</v>
      </c>
      <c r="I12960" s="4"/>
    </row>
    <row r="12961" spans="1:9" ht="16.8">
      <c r="A12961">
        <v>13477</v>
      </c>
      <c r="B12961" s="1" t="s">
        <v>13484</v>
      </c>
      <c r="C12961" s="1" t="s">
        <v>38</v>
      </c>
      <c r="D12961" t="s">
        <v>13490</v>
      </c>
      <c r="E12961" t="str">
        <f>VLOOKUP(B12961,[1]Worksheet!$B$2:$D$1002,2,FALSE)</f>
        <v>audio</v>
      </c>
      <c r="F12961" s="2" t="str">
        <f>VLOOKUP(B12961,[1]Worksheet!$B$2:$D$1002,3,FALSE)</f>
        <v>Culture</v>
      </c>
      <c r="G12961" s="3" t="str">
        <f>VLOOKUP(C12961,[2]Worksheet!$B$2:$D$18,2,FALSE)</f>
        <v>positive</v>
      </c>
      <c r="H12961" s="2">
        <f>VLOOKUP(C12961,[2]Worksheet!$B$2:$D$18,3,FALSE)</f>
        <v>45</v>
      </c>
      <c r="I12961" s="4"/>
    </row>
    <row r="12962" spans="1:9" ht="16.8">
      <c r="A12962">
        <v>13478</v>
      </c>
      <c r="B12962" s="1" t="s">
        <v>13484</v>
      </c>
      <c r="C12962" s="1" t="s">
        <v>20</v>
      </c>
      <c r="D12962" t="s">
        <v>13491</v>
      </c>
      <c r="E12962" t="str">
        <f>VLOOKUP(B12962,[1]Worksheet!$B$2:$D$1002,2,FALSE)</f>
        <v>audio</v>
      </c>
      <c r="F12962" s="2" t="str">
        <f>VLOOKUP(B12962,[1]Worksheet!$B$2:$D$1002,3,FALSE)</f>
        <v>Culture</v>
      </c>
      <c r="G12962" s="3" t="str">
        <f>VLOOKUP(C12962,[2]Worksheet!$B$2:$D$18,2,FALSE)</f>
        <v>positive</v>
      </c>
      <c r="H12962" s="2">
        <f>VLOOKUP(C12962,[2]Worksheet!$B$2:$D$18,3,FALSE)</f>
        <v>70</v>
      </c>
      <c r="I12962" s="4"/>
    </row>
    <row r="12963" spans="1:9" ht="16.8">
      <c r="A12963">
        <v>13479</v>
      </c>
      <c r="B12963" s="1" t="s">
        <v>13484</v>
      </c>
      <c r="C12963" s="1" t="s">
        <v>43</v>
      </c>
      <c r="D12963" t="s">
        <v>13492</v>
      </c>
      <c r="E12963" t="str">
        <f>VLOOKUP(B12963,[1]Worksheet!$B$2:$D$1002,2,FALSE)</f>
        <v>audio</v>
      </c>
      <c r="F12963" s="2" t="str">
        <f>VLOOKUP(B12963,[1]Worksheet!$B$2:$D$1002,3,FALSE)</f>
        <v>Culture</v>
      </c>
      <c r="G12963" s="3" t="str">
        <f>VLOOKUP(C12963,[2]Worksheet!$B$2:$D$18,2,FALSE)</f>
        <v>positive</v>
      </c>
      <c r="H12963" s="2">
        <f>VLOOKUP(C12963,[2]Worksheet!$B$2:$D$18,3,FALSE)</f>
        <v>50</v>
      </c>
      <c r="I12963" s="4"/>
    </row>
    <row r="12964" spans="1:9" ht="16.8">
      <c r="A12964">
        <v>13480</v>
      </c>
      <c r="B12964" s="1" t="s">
        <v>13484</v>
      </c>
      <c r="C12964" s="1" t="s">
        <v>88</v>
      </c>
      <c r="D12964" t="s">
        <v>13493</v>
      </c>
      <c r="E12964" t="str">
        <f>VLOOKUP(B12964,[1]Worksheet!$B$2:$D$1002,2,FALSE)</f>
        <v>audio</v>
      </c>
      <c r="F12964" s="2" t="str">
        <f>VLOOKUP(B12964,[1]Worksheet!$B$2:$D$1002,3,FALSE)</f>
        <v>Culture</v>
      </c>
      <c r="G12964" s="3" t="str">
        <f>VLOOKUP(C12964,[2]Worksheet!$B$2:$D$18,2,FALSE)</f>
        <v>positive</v>
      </c>
      <c r="H12964" s="2">
        <f>VLOOKUP(C12964,[2]Worksheet!$B$2:$D$18,3,FALSE)</f>
        <v>72</v>
      </c>
      <c r="I12964" s="4"/>
    </row>
    <row r="12965" spans="1:9" ht="16.8">
      <c r="A12965">
        <v>13481</v>
      </c>
      <c r="B12965" s="1" t="s">
        <v>13484</v>
      </c>
      <c r="C12965" s="1" t="s">
        <v>63</v>
      </c>
      <c r="D12965" t="s">
        <v>13494</v>
      </c>
      <c r="E12965" t="str">
        <f>VLOOKUP(B12965,[1]Worksheet!$B$2:$D$1002,2,FALSE)</f>
        <v>audio</v>
      </c>
      <c r="F12965" s="2" t="str">
        <f>VLOOKUP(B12965,[1]Worksheet!$B$2:$D$1002,3,FALSE)</f>
        <v>Culture</v>
      </c>
      <c r="G12965" s="3" t="str">
        <f>VLOOKUP(C12965,[2]Worksheet!$B$2:$D$18,2,FALSE)</f>
        <v>positive</v>
      </c>
      <c r="H12965" s="2">
        <f>VLOOKUP(C12965,[2]Worksheet!$B$2:$D$18,3,FALSE)</f>
        <v>70</v>
      </c>
      <c r="I12965" s="4"/>
    </row>
    <row r="12966" spans="1:9" ht="16.8">
      <c r="A12966">
        <v>13482</v>
      </c>
      <c r="B12966" s="1" t="s">
        <v>13484</v>
      </c>
      <c r="C12966" s="1" t="s">
        <v>11</v>
      </c>
      <c r="D12966" t="s">
        <v>13495</v>
      </c>
      <c r="E12966" t="str">
        <f>VLOOKUP(B12966,[1]Worksheet!$B$2:$D$1002,2,FALSE)</f>
        <v>audio</v>
      </c>
      <c r="F12966" s="2" t="str">
        <f>VLOOKUP(B12966,[1]Worksheet!$B$2:$D$1002,3,FALSE)</f>
        <v>Culture</v>
      </c>
      <c r="G12966" s="3" t="str">
        <f>VLOOKUP(C12966,[2]Worksheet!$B$2:$D$18,2,FALSE)</f>
        <v>negative</v>
      </c>
      <c r="H12966" s="2">
        <f>VLOOKUP(C12966,[2]Worksheet!$B$2:$D$18,3,FALSE)</f>
        <v>10</v>
      </c>
      <c r="I12966" s="4"/>
    </row>
    <row r="12967" spans="1:9" ht="16.8">
      <c r="A12967">
        <v>13483</v>
      </c>
      <c r="B12967" s="1" t="s">
        <v>13484</v>
      </c>
      <c r="C12967" s="1" t="s">
        <v>9</v>
      </c>
      <c r="D12967" t="s">
        <v>13496</v>
      </c>
      <c r="E12967" t="str">
        <f>VLOOKUP(B12967,[1]Worksheet!$B$2:$D$1002,2,FALSE)</f>
        <v>audio</v>
      </c>
      <c r="F12967" s="2" t="str">
        <f>VLOOKUP(B12967,[1]Worksheet!$B$2:$D$1002,3,FALSE)</f>
        <v>Culture</v>
      </c>
      <c r="G12967" s="3" t="str">
        <f>VLOOKUP(C12967,[2]Worksheet!$B$2:$D$18,2,FALSE)</f>
        <v>negative</v>
      </c>
      <c r="H12967" s="2">
        <f>VLOOKUP(C12967,[2]Worksheet!$B$2:$D$18,3,FALSE)</f>
        <v>0</v>
      </c>
      <c r="I12967" s="4"/>
    </row>
    <row r="12968" spans="1:9" ht="16.8">
      <c r="A12968">
        <v>13484</v>
      </c>
      <c r="B12968" s="1" t="s">
        <v>13484</v>
      </c>
      <c r="C12968" s="1" t="s">
        <v>20</v>
      </c>
      <c r="D12968" t="s">
        <v>13497</v>
      </c>
      <c r="E12968" t="str">
        <f>VLOOKUP(B12968,[1]Worksheet!$B$2:$D$1002,2,FALSE)</f>
        <v>audio</v>
      </c>
      <c r="F12968" s="2" t="str">
        <f>VLOOKUP(B12968,[1]Worksheet!$B$2:$D$1002,3,FALSE)</f>
        <v>Culture</v>
      </c>
      <c r="G12968" s="3" t="str">
        <f>VLOOKUP(C12968,[2]Worksheet!$B$2:$D$18,2,FALSE)</f>
        <v>positive</v>
      </c>
      <c r="H12968" s="2">
        <f>VLOOKUP(C12968,[2]Worksheet!$B$2:$D$18,3,FALSE)</f>
        <v>70</v>
      </c>
      <c r="I12968" s="4"/>
    </row>
    <row r="12969" spans="1:9" ht="16.8">
      <c r="A12969">
        <v>13485</v>
      </c>
      <c r="B12969" s="1" t="s">
        <v>13484</v>
      </c>
      <c r="C12969" s="1" t="s">
        <v>13</v>
      </c>
      <c r="D12969" t="s">
        <v>13498</v>
      </c>
      <c r="E12969" t="str">
        <f>VLOOKUP(B12969,[1]Worksheet!$B$2:$D$1002,2,FALSE)</f>
        <v>audio</v>
      </c>
      <c r="F12969" s="2" t="str">
        <f>VLOOKUP(B12969,[1]Worksheet!$B$2:$D$1002,3,FALSE)</f>
        <v>Culture</v>
      </c>
      <c r="G12969" s="3" t="str">
        <f>VLOOKUP(C12969,[2]Worksheet!$B$2:$D$18,2,FALSE)</f>
        <v>negative</v>
      </c>
      <c r="H12969" s="2">
        <f>VLOOKUP(C12969,[2]Worksheet!$B$2:$D$18,3,FALSE)</f>
        <v>15</v>
      </c>
      <c r="I12969" s="4"/>
    </row>
    <row r="12970" spans="1:9" ht="16.8">
      <c r="A12970">
        <v>13486</v>
      </c>
      <c r="B12970" s="1" t="s">
        <v>13484</v>
      </c>
      <c r="C12970" s="1" t="s">
        <v>63</v>
      </c>
      <c r="D12970" t="s">
        <v>13499</v>
      </c>
      <c r="E12970" t="str">
        <f>VLOOKUP(B12970,[1]Worksheet!$B$2:$D$1002,2,FALSE)</f>
        <v>audio</v>
      </c>
      <c r="F12970" s="2" t="str">
        <f>VLOOKUP(B12970,[1]Worksheet!$B$2:$D$1002,3,FALSE)</f>
        <v>Culture</v>
      </c>
      <c r="G12970" s="3" t="str">
        <f>VLOOKUP(C12970,[2]Worksheet!$B$2:$D$18,2,FALSE)</f>
        <v>positive</v>
      </c>
      <c r="H12970" s="2">
        <f>VLOOKUP(C12970,[2]Worksheet!$B$2:$D$18,3,FALSE)</f>
        <v>70</v>
      </c>
      <c r="I12970" s="4"/>
    </row>
    <row r="12971" spans="1:9" ht="16.8">
      <c r="A12971">
        <v>13487</v>
      </c>
      <c r="B12971" s="1" t="s">
        <v>13484</v>
      </c>
      <c r="C12971" s="1" t="s">
        <v>63</v>
      </c>
      <c r="D12971" t="s">
        <v>13500</v>
      </c>
      <c r="E12971" t="str">
        <f>VLOOKUP(B12971,[1]Worksheet!$B$2:$D$1002,2,FALSE)</f>
        <v>audio</v>
      </c>
      <c r="F12971" s="2" t="str">
        <f>VLOOKUP(B12971,[1]Worksheet!$B$2:$D$1002,3,FALSE)</f>
        <v>Culture</v>
      </c>
      <c r="G12971" s="3" t="str">
        <f>VLOOKUP(C12971,[2]Worksheet!$B$2:$D$18,2,FALSE)</f>
        <v>positive</v>
      </c>
      <c r="H12971" s="2">
        <f>VLOOKUP(C12971,[2]Worksheet!$B$2:$D$18,3,FALSE)</f>
        <v>70</v>
      </c>
      <c r="I12971" s="4"/>
    </row>
    <row r="12972" spans="1:9" ht="16.8">
      <c r="A12972">
        <v>13488</v>
      </c>
      <c r="B12972" s="1" t="s">
        <v>13484</v>
      </c>
      <c r="C12972" s="1" t="s">
        <v>25</v>
      </c>
      <c r="D12972" t="s">
        <v>13501</v>
      </c>
      <c r="E12972" t="str">
        <f>VLOOKUP(B12972,[1]Worksheet!$B$2:$D$1002,2,FALSE)</f>
        <v>audio</v>
      </c>
      <c r="F12972" s="2" t="str">
        <f>VLOOKUP(B12972,[1]Worksheet!$B$2:$D$1002,3,FALSE)</f>
        <v>Culture</v>
      </c>
      <c r="G12972" s="3" t="str">
        <f>VLOOKUP(C12972,[2]Worksheet!$B$2:$D$18,2,FALSE)</f>
        <v>positive</v>
      </c>
      <c r="H12972" s="2">
        <f>VLOOKUP(C12972,[2]Worksheet!$B$2:$D$18,3,FALSE)</f>
        <v>65</v>
      </c>
      <c r="I12972" s="4"/>
    </row>
    <row r="12973" spans="1:9" ht="16.8">
      <c r="A12973">
        <v>13489</v>
      </c>
      <c r="B12973" s="1" t="s">
        <v>13484</v>
      </c>
      <c r="C12973" s="1" t="s">
        <v>33</v>
      </c>
      <c r="D12973" t="s">
        <v>13502</v>
      </c>
      <c r="E12973" t="str">
        <f>VLOOKUP(B12973,[1]Worksheet!$B$2:$D$1002,2,FALSE)</f>
        <v>audio</v>
      </c>
      <c r="F12973" s="2" t="str">
        <f>VLOOKUP(B12973,[1]Worksheet!$B$2:$D$1002,3,FALSE)</f>
        <v>Culture</v>
      </c>
      <c r="G12973" s="3" t="str">
        <f>VLOOKUP(C12973,[2]Worksheet!$B$2:$D$18,2,FALSE)</f>
        <v>positive</v>
      </c>
      <c r="H12973" s="2">
        <f>VLOOKUP(C12973,[2]Worksheet!$B$2:$D$18,3,FALSE)</f>
        <v>75</v>
      </c>
      <c r="I12973" s="4"/>
    </row>
    <row r="12974" spans="1:9" ht="16.8">
      <c r="A12974">
        <v>13490</v>
      </c>
      <c r="B12974" s="1" t="s">
        <v>13484</v>
      </c>
      <c r="C12974" s="1" t="s">
        <v>16</v>
      </c>
      <c r="D12974" t="s">
        <v>13503</v>
      </c>
      <c r="E12974" t="str">
        <f>VLOOKUP(B12974,[1]Worksheet!$B$2:$D$1002,2,FALSE)</f>
        <v>audio</v>
      </c>
      <c r="F12974" s="2" t="str">
        <f>VLOOKUP(B12974,[1]Worksheet!$B$2:$D$1002,3,FALSE)</f>
        <v>Culture</v>
      </c>
      <c r="G12974" s="3" t="str">
        <f>VLOOKUP(C12974,[2]Worksheet!$B$2:$D$18,2,FALSE)</f>
        <v>positive</v>
      </c>
      <c r="H12974" s="2">
        <f>VLOOKUP(C12974,[2]Worksheet!$B$2:$D$18,3,FALSE)</f>
        <v>30</v>
      </c>
      <c r="I12974" s="4"/>
    </row>
    <row r="12975" spans="1:9" ht="16.8">
      <c r="A12975">
        <v>13491</v>
      </c>
      <c r="B12975" s="1" t="s">
        <v>13484</v>
      </c>
      <c r="C12975" s="1" t="s">
        <v>13</v>
      </c>
      <c r="D12975" t="s">
        <v>13504</v>
      </c>
      <c r="E12975" t="str">
        <f>VLOOKUP(B12975,[1]Worksheet!$B$2:$D$1002,2,FALSE)</f>
        <v>audio</v>
      </c>
      <c r="F12975" s="2" t="str">
        <f>VLOOKUP(B12975,[1]Worksheet!$B$2:$D$1002,3,FALSE)</f>
        <v>Culture</v>
      </c>
      <c r="G12975" s="3" t="str">
        <f>VLOOKUP(C12975,[2]Worksheet!$B$2:$D$18,2,FALSE)</f>
        <v>negative</v>
      </c>
      <c r="H12975" s="2">
        <f>VLOOKUP(C12975,[2]Worksheet!$B$2:$D$18,3,FALSE)</f>
        <v>15</v>
      </c>
      <c r="I12975" s="4"/>
    </row>
    <row r="12976" spans="1:9" ht="16.8">
      <c r="A12976">
        <v>13492</v>
      </c>
      <c r="B12976" s="1" t="s">
        <v>13484</v>
      </c>
      <c r="C12976" s="1" t="s">
        <v>63</v>
      </c>
      <c r="D12976" t="s">
        <v>13505</v>
      </c>
      <c r="E12976" t="str">
        <f>VLOOKUP(B12976,[1]Worksheet!$B$2:$D$1002,2,FALSE)</f>
        <v>audio</v>
      </c>
      <c r="F12976" s="2" t="str">
        <f>VLOOKUP(B12976,[1]Worksheet!$B$2:$D$1002,3,FALSE)</f>
        <v>Culture</v>
      </c>
      <c r="G12976" s="3" t="str">
        <f>VLOOKUP(C12976,[2]Worksheet!$B$2:$D$18,2,FALSE)</f>
        <v>positive</v>
      </c>
      <c r="H12976" s="2">
        <f>VLOOKUP(C12976,[2]Worksheet!$B$2:$D$18,3,FALSE)</f>
        <v>70</v>
      </c>
      <c r="I12976" s="4"/>
    </row>
    <row r="12977" spans="1:9" ht="16.8">
      <c r="A12977">
        <v>13493</v>
      </c>
      <c r="B12977" s="1" t="s">
        <v>13484</v>
      </c>
      <c r="C12977" s="1" t="s">
        <v>27</v>
      </c>
      <c r="D12977" t="s">
        <v>13506</v>
      </c>
      <c r="E12977" t="str">
        <f>VLOOKUP(B12977,[1]Worksheet!$B$2:$D$1002,2,FALSE)</f>
        <v>audio</v>
      </c>
      <c r="F12977" s="2" t="str">
        <f>VLOOKUP(B12977,[1]Worksheet!$B$2:$D$1002,3,FALSE)</f>
        <v>Culture</v>
      </c>
      <c r="G12977" s="3" t="str">
        <f>VLOOKUP(C12977,[2]Worksheet!$B$2:$D$18,2,FALSE)</f>
        <v>neutral</v>
      </c>
      <c r="H12977" s="2">
        <f>VLOOKUP(C12977,[2]Worksheet!$B$2:$D$18,3,FALSE)</f>
        <v>20</v>
      </c>
      <c r="I12977" s="4"/>
    </row>
    <row r="12978" spans="1:9" ht="16.8">
      <c r="A12978">
        <v>13494</v>
      </c>
      <c r="B12978" s="1" t="s">
        <v>13484</v>
      </c>
      <c r="C12978" s="1" t="s">
        <v>22</v>
      </c>
      <c r="D12978" t="s">
        <v>13507</v>
      </c>
      <c r="E12978" t="str">
        <f>VLOOKUP(B12978,[1]Worksheet!$B$2:$D$1002,2,FALSE)</f>
        <v>audio</v>
      </c>
      <c r="F12978" s="2" t="str">
        <f>VLOOKUP(B12978,[1]Worksheet!$B$2:$D$1002,3,FALSE)</f>
        <v>Culture</v>
      </c>
      <c r="G12978" s="3" t="str">
        <f>VLOOKUP(C12978,[2]Worksheet!$B$2:$D$18,2,FALSE)</f>
        <v>negative</v>
      </c>
      <c r="H12978" s="2">
        <f>VLOOKUP(C12978,[2]Worksheet!$B$2:$D$18,3,FALSE)</f>
        <v>5</v>
      </c>
      <c r="I12978" s="4"/>
    </row>
    <row r="12979" spans="1:9" ht="16.8">
      <c r="A12979">
        <v>13495</v>
      </c>
      <c r="B12979" s="1" t="s">
        <v>13484</v>
      </c>
      <c r="C12979" s="1" t="s">
        <v>27</v>
      </c>
      <c r="D12979" t="s">
        <v>13508</v>
      </c>
      <c r="E12979" t="str">
        <f>VLOOKUP(B12979,[1]Worksheet!$B$2:$D$1002,2,FALSE)</f>
        <v>audio</v>
      </c>
      <c r="F12979" s="2" t="str">
        <f>VLOOKUP(B12979,[1]Worksheet!$B$2:$D$1002,3,FALSE)</f>
        <v>Culture</v>
      </c>
      <c r="G12979" s="3" t="str">
        <f>VLOOKUP(C12979,[2]Worksheet!$B$2:$D$18,2,FALSE)</f>
        <v>neutral</v>
      </c>
      <c r="H12979" s="2">
        <f>VLOOKUP(C12979,[2]Worksheet!$B$2:$D$18,3,FALSE)</f>
        <v>20</v>
      </c>
      <c r="I12979" s="4"/>
    </row>
    <row r="12980" spans="1:9" ht="16.8">
      <c r="A12980">
        <v>13496</v>
      </c>
      <c r="B12980" s="1" t="s">
        <v>13484</v>
      </c>
      <c r="C12980" s="1" t="s">
        <v>27</v>
      </c>
      <c r="D12980" t="s">
        <v>13509</v>
      </c>
      <c r="E12980" t="str">
        <f>VLOOKUP(B12980,[1]Worksheet!$B$2:$D$1002,2,FALSE)</f>
        <v>audio</v>
      </c>
      <c r="F12980" s="2" t="str">
        <f>VLOOKUP(B12980,[1]Worksheet!$B$2:$D$1002,3,FALSE)</f>
        <v>Culture</v>
      </c>
      <c r="G12980" s="3" t="str">
        <f>VLOOKUP(C12980,[2]Worksheet!$B$2:$D$18,2,FALSE)</f>
        <v>neutral</v>
      </c>
      <c r="H12980" s="2">
        <f>VLOOKUP(C12980,[2]Worksheet!$B$2:$D$18,3,FALSE)</f>
        <v>20</v>
      </c>
      <c r="I12980" s="4"/>
    </row>
    <row r="12981" spans="1:9" ht="16.8">
      <c r="A12981">
        <v>13497</v>
      </c>
      <c r="B12981" s="1" t="s">
        <v>13484</v>
      </c>
      <c r="C12981" s="1" t="s">
        <v>18</v>
      </c>
      <c r="D12981" t="s">
        <v>13510</v>
      </c>
      <c r="E12981" t="str">
        <f>VLOOKUP(B12981,[1]Worksheet!$B$2:$D$1002,2,FALSE)</f>
        <v>audio</v>
      </c>
      <c r="F12981" s="2" t="str">
        <f>VLOOKUP(B12981,[1]Worksheet!$B$2:$D$1002,3,FALSE)</f>
        <v>Culture</v>
      </c>
      <c r="G12981" s="3" t="str">
        <f>VLOOKUP(C12981,[2]Worksheet!$B$2:$D$18,2,FALSE)</f>
        <v>neutral</v>
      </c>
      <c r="H12981" s="2">
        <f>VLOOKUP(C12981,[2]Worksheet!$B$2:$D$18,3,FALSE)</f>
        <v>35</v>
      </c>
      <c r="I12981" s="4"/>
    </row>
    <row r="12982" spans="1:9" ht="16.8">
      <c r="A12982">
        <v>13498</v>
      </c>
      <c r="B12982" s="1" t="s">
        <v>13484</v>
      </c>
      <c r="C12982" s="1" t="s">
        <v>41</v>
      </c>
      <c r="D12982" t="s">
        <v>13511</v>
      </c>
      <c r="E12982" t="str">
        <f>VLOOKUP(B12982,[1]Worksheet!$B$2:$D$1002,2,FALSE)</f>
        <v>audio</v>
      </c>
      <c r="F12982" s="2" t="str">
        <f>VLOOKUP(B12982,[1]Worksheet!$B$2:$D$1002,3,FALSE)</f>
        <v>Culture</v>
      </c>
      <c r="G12982" s="3" t="str">
        <f>VLOOKUP(C12982,[2]Worksheet!$B$2:$D$18,2,FALSE)</f>
        <v>negative</v>
      </c>
      <c r="H12982" s="2">
        <f>VLOOKUP(C12982,[2]Worksheet!$B$2:$D$18,3,FALSE)</f>
        <v>12</v>
      </c>
      <c r="I12982" s="4"/>
    </row>
    <row r="12983" spans="1:9" ht="16.8">
      <c r="A12983">
        <v>13499</v>
      </c>
      <c r="B12983" s="1" t="s">
        <v>13484</v>
      </c>
      <c r="C12983" s="1" t="s">
        <v>43</v>
      </c>
      <c r="D12983" t="s">
        <v>13512</v>
      </c>
      <c r="E12983" t="str">
        <f>VLOOKUP(B12983,[1]Worksheet!$B$2:$D$1002,2,FALSE)</f>
        <v>audio</v>
      </c>
      <c r="F12983" s="2" t="str">
        <f>VLOOKUP(B12983,[1]Worksheet!$B$2:$D$1002,3,FALSE)</f>
        <v>Culture</v>
      </c>
      <c r="G12983" s="3" t="str">
        <f>VLOOKUP(C12983,[2]Worksheet!$B$2:$D$18,2,FALSE)</f>
        <v>positive</v>
      </c>
      <c r="H12983" s="2">
        <f>VLOOKUP(C12983,[2]Worksheet!$B$2:$D$18,3,FALSE)</f>
        <v>50</v>
      </c>
      <c r="I12983" s="4"/>
    </row>
    <row r="12984" spans="1:9" ht="16.8">
      <c r="A12984">
        <v>13500</v>
      </c>
      <c r="B12984" s="1" t="s">
        <v>13484</v>
      </c>
      <c r="C12984" s="1" t="s">
        <v>43</v>
      </c>
      <c r="D12984" t="s">
        <v>13513</v>
      </c>
      <c r="E12984" t="str">
        <f>VLOOKUP(B12984,[1]Worksheet!$B$2:$D$1002,2,FALSE)</f>
        <v>audio</v>
      </c>
      <c r="F12984" s="2" t="str">
        <f>VLOOKUP(B12984,[1]Worksheet!$B$2:$D$1002,3,FALSE)</f>
        <v>Culture</v>
      </c>
      <c r="G12984" s="3" t="str">
        <f>VLOOKUP(C12984,[2]Worksheet!$B$2:$D$18,2,FALSE)</f>
        <v>positive</v>
      </c>
      <c r="H12984" s="2">
        <f>VLOOKUP(C12984,[2]Worksheet!$B$2:$D$18,3,FALSE)</f>
        <v>50</v>
      </c>
      <c r="I12984" s="4"/>
    </row>
    <row r="12985" spans="1:9" ht="16.8">
      <c r="A12985">
        <v>13501</v>
      </c>
      <c r="B12985" s="1" t="s">
        <v>13484</v>
      </c>
      <c r="C12985" s="1" t="s">
        <v>88</v>
      </c>
      <c r="D12985" t="s">
        <v>13514</v>
      </c>
      <c r="E12985" t="str">
        <f>VLOOKUP(B12985,[1]Worksheet!$B$2:$D$1002,2,FALSE)</f>
        <v>audio</v>
      </c>
      <c r="F12985" s="2" t="str">
        <f>VLOOKUP(B12985,[1]Worksheet!$B$2:$D$1002,3,FALSE)</f>
        <v>Culture</v>
      </c>
      <c r="G12985" s="3" t="str">
        <f>VLOOKUP(C12985,[2]Worksheet!$B$2:$D$18,2,FALSE)</f>
        <v>positive</v>
      </c>
      <c r="H12985" s="2">
        <f>VLOOKUP(C12985,[2]Worksheet!$B$2:$D$18,3,FALSE)</f>
        <v>72</v>
      </c>
      <c r="I12985" s="4"/>
    </row>
    <row r="12986" spans="1:9" ht="16.8">
      <c r="A12986">
        <v>13502</v>
      </c>
      <c r="B12986" s="1" t="s">
        <v>13484</v>
      </c>
      <c r="C12986" s="1" t="s">
        <v>27</v>
      </c>
      <c r="D12986" t="s">
        <v>13515</v>
      </c>
      <c r="E12986" t="str">
        <f>VLOOKUP(B12986,[1]Worksheet!$B$2:$D$1002,2,FALSE)</f>
        <v>audio</v>
      </c>
      <c r="F12986" s="2" t="str">
        <f>VLOOKUP(B12986,[1]Worksheet!$B$2:$D$1002,3,FALSE)</f>
        <v>Culture</v>
      </c>
      <c r="G12986" s="3" t="str">
        <f>VLOOKUP(C12986,[2]Worksheet!$B$2:$D$18,2,FALSE)</f>
        <v>neutral</v>
      </c>
      <c r="H12986" s="2">
        <f>VLOOKUP(C12986,[2]Worksheet!$B$2:$D$18,3,FALSE)</f>
        <v>20</v>
      </c>
      <c r="I12986" s="4"/>
    </row>
    <row r="12987" spans="1:9" ht="16.8">
      <c r="A12987">
        <v>13503</v>
      </c>
      <c r="B12987" s="1" t="s">
        <v>13484</v>
      </c>
      <c r="C12987" s="1" t="s">
        <v>27</v>
      </c>
      <c r="D12987" t="s">
        <v>13516</v>
      </c>
      <c r="E12987" t="str">
        <f>VLOOKUP(B12987,[1]Worksheet!$B$2:$D$1002,2,FALSE)</f>
        <v>audio</v>
      </c>
      <c r="F12987" s="2" t="str">
        <f>VLOOKUP(B12987,[1]Worksheet!$B$2:$D$1002,3,FALSE)</f>
        <v>Culture</v>
      </c>
      <c r="G12987" s="3" t="str">
        <f>VLOOKUP(C12987,[2]Worksheet!$B$2:$D$18,2,FALSE)</f>
        <v>neutral</v>
      </c>
      <c r="H12987" s="2">
        <f>VLOOKUP(C12987,[2]Worksheet!$B$2:$D$18,3,FALSE)</f>
        <v>20</v>
      </c>
      <c r="I12987" s="4"/>
    </row>
    <row r="12988" spans="1:9" ht="16.8">
      <c r="A12988">
        <v>13504</v>
      </c>
      <c r="B12988" s="1" t="s">
        <v>13484</v>
      </c>
      <c r="C12988" s="1" t="s">
        <v>88</v>
      </c>
      <c r="D12988" t="s">
        <v>13517</v>
      </c>
      <c r="E12988" t="str">
        <f>VLOOKUP(B12988,[1]Worksheet!$B$2:$D$1002,2,FALSE)</f>
        <v>audio</v>
      </c>
      <c r="F12988" s="2" t="str">
        <f>VLOOKUP(B12988,[1]Worksheet!$B$2:$D$1002,3,FALSE)</f>
        <v>Culture</v>
      </c>
      <c r="G12988" s="3" t="str">
        <f>VLOOKUP(C12988,[2]Worksheet!$B$2:$D$18,2,FALSE)</f>
        <v>positive</v>
      </c>
      <c r="H12988" s="2">
        <f>VLOOKUP(C12988,[2]Worksheet!$B$2:$D$18,3,FALSE)</f>
        <v>72</v>
      </c>
      <c r="I12988" s="4"/>
    </row>
    <row r="12989" spans="1:9" ht="16.8">
      <c r="A12989">
        <v>13505</v>
      </c>
      <c r="B12989" s="1" t="s">
        <v>13484</v>
      </c>
      <c r="C12989" s="1" t="s">
        <v>38</v>
      </c>
      <c r="D12989" t="s">
        <v>13518</v>
      </c>
      <c r="E12989" t="str">
        <f>VLOOKUP(B12989,[1]Worksheet!$B$2:$D$1002,2,FALSE)</f>
        <v>audio</v>
      </c>
      <c r="F12989" s="2" t="str">
        <f>VLOOKUP(B12989,[1]Worksheet!$B$2:$D$1002,3,FALSE)</f>
        <v>Culture</v>
      </c>
      <c r="G12989" s="3" t="str">
        <f>VLOOKUP(C12989,[2]Worksheet!$B$2:$D$18,2,FALSE)</f>
        <v>positive</v>
      </c>
      <c r="H12989" s="2">
        <f>VLOOKUP(C12989,[2]Worksheet!$B$2:$D$18,3,FALSE)</f>
        <v>45</v>
      </c>
      <c r="I12989" s="4"/>
    </row>
    <row r="12990" spans="1:9" ht="16.8">
      <c r="A12990">
        <v>13506</v>
      </c>
      <c r="B12990" s="1" t="s">
        <v>13484</v>
      </c>
      <c r="C12990" s="1" t="s">
        <v>11</v>
      </c>
      <c r="D12990" t="s">
        <v>13519</v>
      </c>
      <c r="E12990" t="str">
        <f>VLOOKUP(B12990,[1]Worksheet!$B$2:$D$1002,2,FALSE)</f>
        <v>audio</v>
      </c>
      <c r="F12990" s="2" t="str">
        <f>VLOOKUP(B12990,[1]Worksheet!$B$2:$D$1002,3,FALSE)</f>
        <v>Culture</v>
      </c>
      <c r="G12990" s="3" t="str">
        <f>VLOOKUP(C12990,[2]Worksheet!$B$2:$D$18,2,FALSE)</f>
        <v>negative</v>
      </c>
      <c r="H12990" s="2">
        <f>VLOOKUP(C12990,[2]Worksheet!$B$2:$D$18,3,FALSE)</f>
        <v>10</v>
      </c>
      <c r="I12990" s="4"/>
    </row>
    <row r="12991" spans="1:9" ht="16.8">
      <c r="A12991">
        <v>13507</v>
      </c>
      <c r="B12991" s="1" t="s">
        <v>13484</v>
      </c>
      <c r="C12991" s="1" t="s">
        <v>13</v>
      </c>
      <c r="D12991" t="s">
        <v>13520</v>
      </c>
      <c r="E12991" t="str">
        <f>VLOOKUP(B12991,[1]Worksheet!$B$2:$D$1002,2,FALSE)</f>
        <v>audio</v>
      </c>
      <c r="F12991" s="2" t="str">
        <f>VLOOKUP(B12991,[1]Worksheet!$B$2:$D$1002,3,FALSE)</f>
        <v>Culture</v>
      </c>
      <c r="G12991" s="3" t="str">
        <f>VLOOKUP(C12991,[2]Worksheet!$B$2:$D$18,2,FALSE)</f>
        <v>negative</v>
      </c>
      <c r="H12991" s="2">
        <f>VLOOKUP(C12991,[2]Worksheet!$B$2:$D$18,3,FALSE)</f>
        <v>15</v>
      </c>
      <c r="I12991" s="4"/>
    </row>
    <row r="12992" spans="1:9" ht="16.8">
      <c r="A12992">
        <v>13508</v>
      </c>
      <c r="B12992" s="1" t="s">
        <v>13484</v>
      </c>
      <c r="C12992" s="1" t="s">
        <v>41</v>
      </c>
      <c r="D12992" t="s">
        <v>13521</v>
      </c>
      <c r="E12992" t="str">
        <f>VLOOKUP(B12992,[1]Worksheet!$B$2:$D$1002,2,FALSE)</f>
        <v>audio</v>
      </c>
      <c r="F12992" s="2" t="str">
        <f>VLOOKUP(B12992,[1]Worksheet!$B$2:$D$1002,3,FALSE)</f>
        <v>Culture</v>
      </c>
      <c r="G12992" s="3" t="str">
        <f>VLOOKUP(C12992,[2]Worksheet!$B$2:$D$18,2,FALSE)</f>
        <v>negative</v>
      </c>
      <c r="H12992" s="2">
        <f>VLOOKUP(C12992,[2]Worksheet!$B$2:$D$18,3,FALSE)</f>
        <v>12</v>
      </c>
      <c r="I12992" s="4"/>
    </row>
    <row r="12993" spans="1:9" ht="16.8">
      <c r="A12993">
        <v>13509</v>
      </c>
      <c r="B12993" s="1" t="s">
        <v>13484</v>
      </c>
      <c r="C12993" s="1" t="s">
        <v>38</v>
      </c>
      <c r="D12993" t="s">
        <v>13522</v>
      </c>
      <c r="E12993" t="str">
        <f>VLOOKUP(B12993,[1]Worksheet!$B$2:$D$1002,2,FALSE)</f>
        <v>audio</v>
      </c>
      <c r="F12993" s="2" t="str">
        <f>VLOOKUP(B12993,[1]Worksheet!$B$2:$D$1002,3,FALSE)</f>
        <v>Culture</v>
      </c>
      <c r="G12993" s="3" t="str">
        <f>VLOOKUP(C12993,[2]Worksheet!$B$2:$D$18,2,FALSE)</f>
        <v>positive</v>
      </c>
      <c r="H12993" s="2">
        <f>VLOOKUP(C12993,[2]Worksheet!$B$2:$D$18,3,FALSE)</f>
        <v>45</v>
      </c>
      <c r="I12993" s="4"/>
    </row>
    <row r="12994" spans="1:9" ht="16.8">
      <c r="A12994">
        <v>13510</v>
      </c>
      <c r="B12994" s="1" t="s">
        <v>13484</v>
      </c>
      <c r="C12994" s="1" t="s">
        <v>16</v>
      </c>
      <c r="D12994" t="s">
        <v>13523</v>
      </c>
      <c r="E12994" t="str">
        <f>VLOOKUP(B12994,[1]Worksheet!$B$2:$D$1002,2,FALSE)</f>
        <v>audio</v>
      </c>
      <c r="F12994" s="2" t="str">
        <f>VLOOKUP(B12994,[1]Worksheet!$B$2:$D$1002,3,FALSE)</f>
        <v>Culture</v>
      </c>
      <c r="G12994" s="3" t="str">
        <f>VLOOKUP(C12994,[2]Worksheet!$B$2:$D$18,2,FALSE)</f>
        <v>positive</v>
      </c>
      <c r="H12994" s="2">
        <f>VLOOKUP(C12994,[2]Worksheet!$B$2:$D$18,3,FALSE)</f>
        <v>30</v>
      </c>
      <c r="I12994" s="4"/>
    </row>
    <row r="12995" spans="1:9" ht="16.8">
      <c r="A12995">
        <v>13511</v>
      </c>
      <c r="B12995" s="1" t="s">
        <v>13484</v>
      </c>
      <c r="C12995" s="1" t="s">
        <v>27</v>
      </c>
      <c r="D12995" t="s">
        <v>13524</v>
      </c>
      <c r="E12995" t="str">
        <f>VLOOKUP(B12995,[1]Worksheet!$B$2:$D$1002,2,FALSE)</f>
        <v>audio</v>
      </c>
      <c r="F12995" s="2" t="str">
        <f>VLOOKUP(B12995,[1]Worksheet!$B$2:$D$1002,3,FALSE)</f>
        <v>Culture</v>
      </c>
      <c r="G12995" s="3" t="str">
        <f>VLOOKUP(C12995,[2]Worksheet!$B$2:$D$18,2,FALSE)</f>
        <v>neutral</v>
      </c>
      <c r="H12995" s="2">
        <f>VLOOKUP(C12995,[2]Worksheet!$B$2:$D$18,3,FALSE)</f>
        <v>20</v>
      </c>
      <c r="I12995" s="4"/>
    </row>
    <row r="12996" spans="1:9" ht="16.8">
      <c r="A12996">
        <v>13512</v>
      </c>
      <c r="B12996" s="1" t="s">
        <v>13484</v>
      </c>
      <c r="C12996" s="1" t="s">
        <v>13</v>
      </c>
      <c r="D12996" t="s">
        <v>13525</v>
      </c>
      <c r="E12996" t="str">
        <f>VLOOKUP(B12996,[1]Worksheet!$B$2:$D$1002,2,FALSE)</f>
        <v>audio</v>
      </c>
      <c r="F12996" s="2" t="str">
        <f>VLOOKUP(B12996,[1]Worksheet!$B$2:$D$1002,3,FALSE)</f>
        <v>Culture</v>
      </c>
      <c r="G12996" s="3" t="str">
        <f>VLOOKUP(C12996,[2]Worksheet!$B$2:$D$18,2,FALSE)</f>
        <v>negative</v>
      </c>
      <c r="H12996" s="2">
        <f>VLOOKUP(C12996,[2]Worksheet!$B$2:$D$18,3,FALSE)</f>
        <v>15</v>
      </c>
      <c r="I12996" s="4"/>
    </row>
    <row r="12997" spans="1:9" ht="16.8">
      <c r="A12997">
        <v>13514</v>
      </c>
      <c r="B12997" s="1" t="s">
        <v>13526</v>
      </c>
      <c r="C12997" s="1" t="s">
        <v>11</v>
      </c>
      <c r="D12997" t="s">
        <v>13527</v>
      </c>
      <c r="E12997" t="str">
        <f>VLOOKUP(B12997,[1]Worksheet!$B$2:$D$1002,2,FALSE)</f>
        <v>photo</v>
      </c>
      <c r="F12997" s="2" t="str">
        <f>VLOOKUP(B12997,[1]Worksheet!$B$2:$D$1002,3,FALSE)</f>
        <v>travel</v>
      </c>
      <c r="G12997" s="3" t="str">
        <f>VLOOKUP(C12997,[2]Worksheet!$B$2:$D$18,2,FALSE)</f>
        <v>negative</v>
      </c>
      <c r="H12997" s="2">
        <f>VLOOKUP(C12997,[2]Worksheet!$B$2:$D$18,3,FALSE)</f>
        <v>10</v>
      </c>
      <c r="I12997" s="4"/>
    </row>
    <row r="12998" spans="1:9" ht="16.8">
      <c r="A12998">
        <v>13515</v>
      </c>
      <c r="B12998" s="1" t="s">
        <v>13526</v>
      </c>
      <c r="C12998" s="1" t="s">
        <v>38</v>
      </c>
      <c r="D12998" t="s">
        <v>13528</v>
      </c>
      <c r="E12998" t="str">
        <f>VLOOKUP(B12998,[1]Worksheet!$B$2:$D$1002,2,FALSE)</f>
        <v>photo</v>
      </c>
      <c r="F12998" s="2" t="str">
        <f>VLOOKUP(B12998,[1]Worksheet!$B$2:$D$1002,3,FALSE)</f>
        <v>travel</v>
      </c>
      <c r="G12998" s="3" t="str">
        <f>VLOOKUP(C12998,[2]Worksheet!$B$2:$D$18,2,FALSE)</f>
        <v>positive</v>
      </c>
      <c r="H12998" s="2">
        <f>VLOOKUP(C12998,[2]Worksheet!$B$2:$D$18,3,FALSE)</f>
        <v>45</v>
      </c>
      <c r="I12998" s="4"/>
    </row>
    <row r="12999" spans="1:9" ht="16.8">
      <c r="A12999">
        <v>13516</v>
      </c>
      <c r="B12999" s="1" t="s">
        <v>13526</v>
      </c>
      <c r="C12999" s="1" t="s">
        <v>16</v>
      </c>
      <c r="D12999" t="s">
        <v>13529</v>
      </c>
      <c r="E12999" t="str">
        <f>VLOOKUP(B12999,[1]Worksheet!$B$2:$D$1002,2,FALSE)</f>
        <v>photo</v>
      </c>
      <c r="F12999" s="2" t="str">
        <f>VLOOKUP(B12999,[1]Worksheet!$B$2:$D$1002,3,FALSE)</f>
        <v>travel</v>
      </c>
      <c r="G12999" s="3" t="str">
        <f>VLOOKUP(C12999,[2]Worksheet!$B$2:$D$18,2,FALSE)</f>
        <v>positive</v>
      </c>
      <c r="H12999" s="2">
        <f>VLOOKUP(C12999,[2]Worksheet!$B$2:$D$18,3,FALSE)</f>
        <v>30</v>
      </c>
      <c r="I12999" s="4"/>
    </row>
    <row r="13000" spans="1:9" ht="16.8">
      <c r="A13000">
        <v>13517</v>
      </c>
      <c r="B13000" s="1" t="s">
        <v>13526</v>
      </c>
      <c r="C13000" s="1" t="s">
        <v>38</v>
      </c>
      <c r="D13000" t="s">
        <v>13530</v>
      </c>
      <c r="E13000" t="str">
        <f>VLOOKUP(B13000,[1]Worksheet!$B$2:$D$1002,2,FALSE)</f>
        <v>photo</v>
      </c>
      <c r="F13000" s="2" t="str">
        <f>VLOOKUP(B13000,[1]Worksheet!$B$2:$D$1002,3,FALSE)</f>
        <v>travel</v>
      </c>
      <c r="G13000" s="3" t="str">
        <f>VLOOKUP(C13000,[2]Worksheet!$B$2:$D$18,2,FALSE)</f>
        <v>positive</v>
      </c>
      <c r="H13000" s="2">
        <f>VLOOKUP(C13000,[2]Worksheet!$B$2:$D$18,3,FALSE)</f>
        <v>45</v>
      </c>
      <c r="I13000" s="4"/>
    </row>
    <row r="13001" spans="1:9" ht="16.8">
      <c r="A13001">
        <v>13518</v>
      </c>
      <c r="B13001" s="1" t="s">
        <v>13526</v>
      </c>
      <c r="C13001" s="1" t="s">
        <v>63</v>
      </c>
      <c r="D13001" t="s">
        <v>13531</v>
      </c>
      <c r="E13001" t="str">
        <f>VLOOKUP(B13001,[1]Worksheet!$B$2:$D$1002,2,FALSE)</f>
        <v>photo</v>
      </c>
      <c r="F13001" s="2" t="str">
        <f>VLOOKUP(B13001,[1]Worksheet!$B$2:$D$1002,3,FALSE)</f>
        <v>travel</v>
      </c>
      <c r="G13001" s="3" t="str">
        <f>VLOOKUP(C13001,[2]Worksheet!$B$2:$D$18,2,FALSE)</f>
        <v>positive</v>
      </c>
      <c r="H13001" s="2">
        <f>VLOOKUP(C13001,[2]Worksheet!$B$2:$D$18,3,FALSE)</f>
        <v>70</v>
      </c>
      <c r="I13001" s="4"/>
    </row>
    <row r="13002" spans="1:9" ht="16.8">
      <c r="A13002">
        <v>13519</v>
      </c>
      <c r="B13002" s="1" t="s">
        <v>13526</v>
      </c>
      <c r="C13002" s="1" t="s">
        <v>22</v>
      </c>
      <c r="D13002" t="s">
        <v>13532</v>
      </c>
      <c r="E13002" t="str">
        <f>VLOOKUP(B13002,[1]Worksheet!$B$2:$D$1002,2,FALSE)</f>
        <v>photo</v>
      </c>
      <c r="F13002" s="2" t="str">
        <f>VLOOKUP(B13002,[1]Worksheet!$B$2:$D$1002,3,FALSE)</f>
        <v>travel</v>
      </c>
      <c r="G13002" s="3" t="str">
        <f>VLOOKUP(C13002,[2]Worksheet!$B$2:$D$18,2,FALSE)</f>
        <v>negative</v>
      </c>
      <c r="H13002" s="2">
        <f>VLOOKUP(C13002,[2]Worksheet!$B$2:$D$18,3,FALSE)</f>
        <v>5</v>
      </c>
      <c r="I13002" s="4"/>
    </row>
    <row r="13003" spans="1:9" ht="16.8">
      <c r="A13003">
        <v>13520</v>
      </c>
      <c r="B13003" s="1" t="s">
        <v>13526</v>
      </c>
      <c r="C13003" s="1" t="s">
        <v>41</v>
      </c>
      <c r="D13003" t="s">
        <v>13533</v>
      </c>
      <c r="E13003" t="str">
        <f>VLOOKUP(B13003,[1]Worksheet!$B$2:$D$1002,2,FALSE)</f>
        <v>photo</v>
      </c>
      <c r="F13003" s="2" t="str">
        <f>VLOOKUP(B13003,[1]Worksheet!$B$2:$D$1002,3,FALSE)</f>
        <v>travel</v>
      </c>
      <c r="G13003" s="3" t="str">
        <f>VLOOKUP(C13003,[2]Worksheet!$B$2:$D$18,2,FALSE)</f>
        <v>negative</v>
      </c>
      <c r="H13003" s="2">
        <f>VLOOKUP(C13003,[2]Worksheet!$B$2:$D$18,3,FALSE)</f>
        <v>12</v>
      </c>
      <c r="I13003" s="4"/>
    </row>
    <row r="13004" spans="1:9" ht="16.8">
      <c r="A13004">
        <v>13521</v>
      </c>
      <c r="B13004" s="1" t="s">
        <v>13526</v>
      </c>
      <c r="C13004" s="1" t="s">
        <v>16</v>
      </c>
      <c r="D13004" t="s">
        <v>13534</v>
      </c>
      <c r="E13004" t="str">
        <f>VLOOKUP(B13004,[1]Worksheet!$B$2:$D$1002,2,FALSE)</f>
        <v>photo</v>
      </c>
      <c r="F13004" s="2" t="str">
        <f>VLOOKUP(B13004,[1]Worksheet!$B$2:$D$1002,3,FALSE)</f>
        <v>travel</v>
      </c>
      <c r="G13004" s="3" t="str">
        <f>VLOOKUP(C13004,[2]Worksheet!$B$2:$D$18,2,FALSE)</f>
        <v>positive</v>
      </c>
      <c r="H13004" s="2">
        <f>VLOOKUP(C13004,[2]Worksheet!$B$2:$D$18,3,FALSE)</f>
        <v>30</v>
      </c>
      <c r="I13004" s="4"/>
    </row>
    <row r="13005" spans="1:9" ht="16.8">
      <c r="A13005">
        <v>13522</v>
      </c>
      <c r="B13005" s="1" t="s">
        <v>13526</v>
      </c>
      <c r="C13005" s="1" t="s">
        <v>88</v>
      </c>
      <c r="D13005" t="s">
        <v>13535</v>
      </c>
      <c r="E13005" t="str">
        <f>VLOOKUP(B13005,[1]Worksheet!$B$2:$D$1002,2,FALSE)</f>
        <v>photo</v>
      </c>
      <c r="F13005" s="2" t="str">
        <f>VLOOKUP(B13005,[1]Worksheet!$B$2:$D$1002,3,FALSE)</f>
        <v>travel</v>
      </c>
      <c r="G13005" s="3" t="str">
        <f>VLOOKUP(C13005,[2]Worksheet!$B$2:$D$18,2,FALSE)</f>
        <v>positive</v>
      </c>
      <c r="H13005" s="2">
        <f>VLOOKUP(C13005,[2]Worksheet!$B$2:$D$18,3,FALSE)</f>
        <v>72</v>
      </c>
      <c r="I13005" s="4"/>
    </row>
    <row r="13006" spans="1:9" ht="16.8">
      <c r="A13006">
        <v>13523</v>
      </c>
      <c r="B13006" s="1" t="s">
        <v>13526</v>
      </c>
      <c r="C13006" s="1" t="s">
        <v>33</v>
      </c>
      <c r="D13006" t="s">
        <v>13536</v>
      </c>
      <c r="E13006" t="str">
        <f>VLOOKUP(B13006,[1]Worksheet!$B$2:$D$1002,2,FALSE)</f>
        <v>photo</v>
      </c>
      <c r="F13006" s="2" t="str">
        <f>VLOOKUP(B13006,[1]Worksheet!$B$2:$D$1002,3,FALSE)</f>
        <v>travel</v>
      </c>
      <c r="G13006" s="3" t="str">
        <f>VLOOKUP(C13006,[2]Worksheet!$B$2:$D$18,2,FALSE)</f>
        <v>positive</v>
      </c>
      <c r="H13006" s="2">
        <f>VLOOKUP(C13006,[2]Worksheet!$B$2:$D$18,3,FALSE)</f>
        <v>75</v>
      </c>
      <c r="I13006" s="4"/>
    </row>
    <row r="13007" spans="1:9" ht="16.8">
      <c r="A13007">
        <v>13524</v>
      </c>
      <c r="B13007" s="1" t="s">
        <v>13526</v>
      </c>
      <c r="C13007" s="1" t="s">
        <v>20</v>
      </c>
      <c r="D13007" t="s">
        <v>13537</v>
      </c>
      <c r="E13007" t="str">
        <f>VLOOKUP(B13007,[1]Worksheet!$B$2:$D$1002,2,FALSE)</f>
        <v>photo</v>
      </c>
      <c r="F13007" s="2" t="str">
        <f>VLOOKUP(B13007,[1]Worksheet!$B$2:$D$1002,3,FALSE)</f>
        <v>travel</v>
      </c>
      <c r="G13007" s="3" t="str">
        <f>VLOOKUP(C13007,[2]Worksheet!$B$2:$D$18,2,FALSE)</f>
        <v>positive</v>
      </c>
      <c r="H13007" s="2">
        <f>VLOOKUP(C13007,[2]Worksheet!$B$2:$D$18,3,FALSE)</f>
        <v>70</v>
      </c>
      <c r="I13007" s="4"/>
    </row>
    <row r="13008" spans="1:9" ht="16.8">
      <c r="A13008">
        <v>13525</v>
      </c>
      <c r="B13008" s="1" t="s">
        <v>13526</v>
      </c>
      <c r="C13008" s="1" t="s">
        <v>27</v>
      </c>
      <c r="D13008" t="s">
        <v>13538</v>
      </c>
      <c r="E13008" t="str">
        <f>VLOOKUP(B13008,[1]Worksheet!$B$2:$D$1002,2,FALSE)</f>
        <v>photo</v>
      </c>
      <c r="F13008" s="2" t="str">
        <f>VLOOKUP(B13008,[1]Worksheet!$B$2:$D$1002,3,FALSE)</f>
        <v>travel</v>
      </c>
      <c r="G13008" s="3" t="str">
        <f>VLOOKUP(C13008,[2]Worksheet!$B$2:$D$18,2,FALSE)</f>
        <v>neutral</v>
      </c>
      <c r="H13008" s="2">
        <f>VLOOKUP(C13008,[2]Worksheet!$B$2:$D$18,3,FALSE)</f>
        <v>20</v>
      </c>
      <c r="I13008" s="4"/>
    </row>
    <row r="13009" spans="1:9" ht="16.8">
      <c r="A13009">
        <v>13526</v>
      </c>
      <c r="B13009" s="1" t="s">
        <v>13526</v>
      </c>
      <c r="C13009" s="1" t="s">
        <v>11</v>
      </c>
      <c r="D13009" t="s">
        <v>13539</v>
      </c>
      <c r="E13009" t="str">
        <f>VLOOKUP(B13009,[1]Worksheet!$B$2:$D$1002,2,FALSE)</f>
        <v>photo</v>
      </c>
      <c r="F13009" s="2" t="str">
        <f>VLOOKUP(B13009,[1]Worksheet!$B$2:$D$1002,3,FALSE)</f>
        <v>travel</v>
      </c>
      <c r="G13009" s="3" t="str">
        <f>VLOOKUP(C13009,[2]Worksheet!$B$2:$D$18,2,FALSE)</f>
        <v>negative</v>
      </c>
      <c r="H13009" s="2">
        <f>VLOOKUP(C13009,[2]Worksheet!$B$2:$D$18,3,FALSE)</f>
        <v>10</v>
      </c>
      <c r="I13009" s="4"/>
    </row>
    <row r="13010" spans="1:9" ht="16.8">
      <c r="A13010">
        <v>13527</v>
      </c>
      <c r="B13010" s="1" t="s">
        <v>13526</v>
      </c>
      <c r="C13010" s="1" t="s">
        <v>63</v>
      </c>
      <c r="D13010" t="s">
        <v>13540</v>
      </c>
      <c r="E13010" t="str">
        <f>VLOOKUP(B13010,[1]Worksheet!$B$2:$D$1002,2,FALSE)</f>
        <v>photo</v>
      </c>
      <c r="F13010" s="2" t="str">
        <f>VLOOKUP(B13010,[1]Worksheet!$B$2:$D$1002,3,FALSE)</f>
        <v>travel</v>
      </c>
      <c r="G13010" s="3" t="str">
        <f>VLOOKUP(C13010,[2]Worksheet!$B$2:$D$18,2,FALSE)</f>
        <v>positive</v>
      </c>
      <c r="H13010" s="2">
        <f>VLOOKUP(C13010,[2]Worksheet!$B$2:$D$18,3,FALSE)</f>
        <v>70</v>
      </c>
      <c r="I13010" s="4"/>
    </row>
    <row r="13011" spans="1:9" ht="16.8">
      <c r="A13011">
        <v>13528</v>
      </c>
      <c r="B13011" s="1" t="s">
        <v>13526</v>
      </c>
      <c r="C13011" s="1" t="s">
        <v>16</v>
      </c>
      <c r="D13011" t="s">
        <v>13541</v>
      </c>
      <c r="E13011" t="str">
        <f>VLOOKUP(B13011,[1]Worksheet!$B$2:$D$1002,2,FALSE)</f>
        <v>photo</v>
      </c>
      <c r="F13011" s="2" t="str">
        <f>VLOOKUP(B13011,[1]Worksheet!$B$2:$D$1002,3,FALSE)</f>
        <v>travel</v>
      </c>
      <c r="G13011" s="3" t="str">
        <f>VLOOKUP(C13011,[2]Worksheet!$B$2:$D$18,2,FALSE)</f>
        <v>positive</v>
      </c>
      <c r="H13011" s="2">
        <f>VLOOKUP(C13011,[2]Worksheet!$B$2:$D$18,3,FALSE)</f>
        <v>30</v>
      </c>
      <c r="I13011" s="4"/>
    </row>
    <row r="13012" spans="1:9" ht="16.8">
      <c r="A13012">
        <v>13529</v>
      </c>
      <c r="B13012" s="1" t="s">
        <v>13526</v>
      </c>
      <c r="C13012" s="1" t="s">
        <v>13</v>
      </c>
      <c r="D13012" t="s">
        <v>13542</v>
      </c>
      <c r="E13012" t="str">
        <f>VLOOKUP(B13012,[1]Worksheet!$B$2:$D$1002,2,FALSE)</f>
        <v>photo</v>
      </c>
      <c r="F13012" s="2" t="str">
        <f>VLOOKUP(B13012,[1]Worksheet!$B$2:$D$1002,3,FALSE)</f>
        <v>travel</v>
      </c>
      <c r="G13012" s="3" t="str">
        <f>VLOOKUP(C13012,[2]Worksheet!$B$2:$D$18,2,FALSE)</f>
        <v>negative</v>
      </c>
      <c r="H13012" s="2">
        <f>VLOOKUP(C13012,[2]Worksheet!$B$2:$D$18,3,FALSE)</f>
        <v>15</v>
      </c>
      <c r="I13012" s="4"/>
    </row>
    <row r="13013" spans="1:9" ht="16.8">
      <c r="A13013">
        <v>13530</v>
      </c>
      <c r="B13013" s="1" t="s">
        <v>13526</v>
      </c>
      <c r="C13013" s="1" t="s">
        <v>9</v>
      </c>
      <c r="D13013" t="s">
        <v>13543</v>
      </c>
      <c r="E13013" t="str">
        <f>VLOOKUP(B13013,[1]Worksheet!$B$2:$D$1002,2,FALSE)</f>
        <v>photo</v>
      </c>
      <c r="F13013" s="2" t="str">
        <f>VLOOKUP(B13013,[1]Worksheet!$B$2:$D$1002,3,FALSE)</f>
        <v>travel</v>
      </c>
      <c r="G13013" s="3" t="str">
        <f>VLOOKUP(C13013,[2]Worksheet!$B$2:$D$18,2,FALSE)</f>
        <v>negative</v>
      </c>
      <c r="H13013" s="2">
        <f>VLOOKUP(C13013,[2]Worksheet!$B$2:$D$18,3,FALSE)</f>
        <v>0</v>
      </c>
      <c r="I13013" s="4"/>
    </row>
    <row r="13014" spans="1:9" ht="16.8">
      <c r="A13014">
        <v>13531</v>
      </c>
      <c r="B13014" s="1" t="s">
        <v>13526</v>
      </c>
      <c r="C13014" s="1" t="s">
        <v>22</v>
      </c>
      <c r="D13014" t="s">
        <v>13544</v>
      </c>
      <c r="E13014" t="str">
        <f>VLOOKUP(B13014,[1]Worksheet!$B$2:$D$1002,2,FALSE)</f>
        <v>photo</v>
      </c>
      <c r="F13014" s="2" t="str">
        <f>VLOOKUP(B13014,[1]Worksheet!$B$2:$D$1002,3,FALSE)</f>
        <v>travel</v>
      </c>
      <c r="G13014" s="3" t="str">
        <f>VLOOKUP(C13014,[2]Worksheet!$B$2:$D$18,2,FALSE)</f>
        <v>negative</v>
      </c>
      <c r="H13014" s="2">
        <f>VLOOKUP(C13014,[2]Worksheet!$B$2:$D$18,3,FALSE)</f>
        <v>5</v>
      </c>
      <c r="I13014" s="4"/>
    </row>
    <row r="13015" spans="1:9" ht="16.8">
      <c r="A13015">
        <v>13532</v>
      </c>
      <c r="B13015" s="1" t="s">
        <v>13526</v>
      </c>
      <c r="C13015" s="1" t="s">
        <v>63</v>
      </c>
      <c r="D13015" t="s">
        <v>13545</v>
      </c>
      <c r="E13015" t="str">
        <f>VLOOKUP(B13015,[1]Worksheet!$B$2:$D$1002,2,FALSE)</f>
        <v>photo</v>
      </c>
      <c r="F13015" s="2" t="str">
        <f>VLOOKUP(B13015,[1]Worksheet!$B$2:$D$1002,3,FALSE)</f>
        <v>travel</v>
      </c>
      <c r="G13015" s="3" t="str">
        <f>VLOOKUP(C13015,[2]Worksheet!$B$2:$D$18,2,FALSE)</f>
        <v>positive</v>
      </c>
      <c r="H13015" s="2">
        <f>VLOOKUP(C13015,[2]Worksheet!$B$2:$D$18,3,FALSE)</f>
        <v>70</v>
      </c>
      <c r="I13015" s="4"/>
    </row>
    <row r="13016" spans="1:9" ht="16.8">
      <c r="A13016">
        <v>13533</v>
      </c>
      <c r="B13016" s="1" t="s">
        <v>13526</v>
      </c>
      <c r="C13016" s="1" t="s">
        <v>88</v>
      </c>
      <c r="D13016" t="s">
        <v>13546</v>
      </c>
      <c r="E13016" t="str">
        <f>VLOOKUP(B13016,[1]Worksheet!$B$2:$D$1002,2,FALSE)</f>
        <v>photo</v>
      </c>
      <c r="F13016" s="2" t="str">
        <f>VLOOKUP(B13016,[1]Worksheet!$B$2:$D$1002,3,FALSE)</f>
        <v>travel</v>
      </c>
      <c r="G13016" s="3" t="str">
        <f>VLOOKUP(C13016,[2]Worksheet!$B$2:$D$18,2,FALSE)</f>
        <v>positive</v>
      </c>
      <c r="H13016" s="2">
        <f>VLOOKUP(C13016,[2]Worksheet!$B$2:$D$18,3,FALSE)</f>
        <v>72</v>
      </c>
      <c r="I13016" s="4"/>
    </row>
    <row r="13017" spans="1:9" ht="16.8">
      <c r="A13017">
        <v>13534</v>
      </c>
      <c r="B13017" s="1" t="s">
        <v>13526</v>
      </c>
      <c r="C13017" s="1" t="s">
        <v>9</v>
      </c>
      <c r="D13017" t="s">
        <v>13547</v>
      </c>
      <c r="E13017" t="str">
        <f>VLOOKUP(B13017,[1]Worksheet!$B$2:$D$1002,2,FALSE)</f>
        <v>photo</v>
      </c>
      <c r="F13017" s="2" t="str">
        <f>VLOOKUP(B13017,[1]Worksheet!$B$2:$D$1002,3,FALSE)</f>
        <v>travel</v>
      </c>
      <c r="G13017" s="3" t="str">
        <f>VLOOKUP(C13017,[2]Worksheet!$B$2:$D$18,2,FALSE)</f>
        <v>negative</v>
      </c>
      <c r="H13017" s="2">
        <f>VLOOKUP(C13017,[2]Worksheet!$B$2:$D$18,3,FALSE)</f>
        <v>0</v>
      </c>
      <c r="I13017" s="4"/>
    </row>
    <row r="13018" spans="1:9" ht="16.8">
      <c r="A13018">
        <v>13535</v>
      </c>
      <c r="B13018" s="1" t="s">
        <v>13526</v>
      </c>
      <c r="C13018" s="1" t="s">
        <v>88</v>
      </c>
      <c r="D13018" t="s">
        <v>13548</v>
      </c>
      <c r="E13018" t="str">
        <f>VLOOKUP(B13018,[1]Worksheet!$B$2:$D$1002,2,FALSE)</f>
        <v>photo</v>
      </c>
      <c r="F13018" s="2" t="str">
        <f>VLOOKUP(B13018,[1]Worksheet!$B$2:$D$1002,3,FALSE)</f>
        <v>travel</v>
      </c>
      <c r="G13018" s="3" t="str">
        <f>VLOOKUP(C13018,[2]Worksheet!$B$2:$D$18,2,FALSE)</f>
        <v>positive</v>
      </c>
      <c r="H13018" s="2">
        <f>VLOOKUP(C13018,[2]Worksheet!$B$2:$D$18,3,FALSE)</f>
        <v>72</v>
      </c>
      <c r="I13018" s="4"/>
    </row>
    <row r="13019" spans="1:9" ht="16.8">
      <c r="A13019">
        <v>13536</v>
      </c>
      <c r="B13019" s="1" t="s">
        <v>13526</v>
      </c>
      <c r="C13019" s="1" t="s">
        <v>11</v>
      </c>
      <c r="D13019" t="s">
        <v>13549</v>
      </c>
      <c r="E13019" t="str">
        <f>VLOOKUP(B13019,[1]Worksheet!$B$2:$D$1002,2,FALSE)</f>
        <v>photo</v>
      </c>
      <c r="F13019" s="2" t="str">
        <f>VLOOKUP(B13019,[1]Worksheet!$B$2:$D$1002,3,FALSE)</f>
        <v>travel</v>
      </c>
      <c r="G13019" s="3" t="str">
        <f>VLOOKUP(C13019,[2]Worksheet!$B$2:$D$18,2,FALSE)</f>
        <v>negative</v>
      </c>
      <c r="H13019" s="2">
        <f>VLOOKUP(C13019,[2]Worksheet!$B$2:$D$18,3,FALSE)</f>
        <v>10</v>
      </c>
      <c r="I13019" s="4"/>
    </row>
    <row r="13020" spans="1:9" ht="16.8">
      <c r="A13020">
        <v>13537</v>
      </c>
      <c r="B13020" s="1" t="s">
        <v>13526</v>
      </c>
      <c r="C13020" s="1" t="s">
        <v>41</v>
      </c>
      <c r="D13020" t="s">
        <v>13550</v>
      </c>
      <c r="E13020" t="str">
        <f>VLOOKUP(B13020,[1]Worksheet!$B$2:$D$1002,2,FALSE)</f>
        <v>photo</v>
      </c>
      <c r="F13020" s="2" t="str">
        <f>VLOOKUP(B13020,[1]Worksheet!$B$2:$D$1002,3,FALSE)</f>
        <v>travel</v>
      </c>
      <c r="G13020" s="3" t="str">
        <f>VLOOKUP(C13020,[2]Worksheet!$B$2:$D$18,2,FALSE)</f>
        <v>negative</v>
      </c>
      <c r="H13020" s="2">
        <f>VLOOKUP(C13020,[2]Worksheet!$B$2:$D$18,3,FALSE)</f>
        <v>12</v>
      </c>
      <c r="I13020" s="4"/>
    </row>
    <row r="13021" spans="1:9" ht="16.8">
      <c r="A13021">
        <v>13538</v>
      </c>
      <c r="B13021" s="1" t="s">
        <v>13526</v>
      </c>
      <c r="C13021" s="1" t="s">
        <v>13</v>
      </c>
      <c r="D13021" t="s">
        <v>13551</v>
      </c>
      <c r="E13021" t="str">
        <f>VLOOKUP(B13021,[1]Worksheet!$B$2:$D$1002,2,FALSE)</f>
        <v>photo</v>
      </c>
      <c r="F13021" s="2" t="str">
        <f>VLOOKUP(B13021,[1]Worksheet!$B$2:$D$1002,3,FALSE)</f>
        <v>travel</v>
      </c>
      <c r="G13021" s="3" t="str">
        <f>VLOOKUP(C13021,[2]Worksheet!$B$2:$D$18,2,FALSE)</f>
        <v>negative</v>
      </c>
      <c r="H13021" s="2">
        <f>VLOOKUP(C13021,[2]Worksheet!$B$2:$D$18,3,FALSE)</f>
        <v>15</v>
      </c>
      <c r="I13021" s="4"/>
    </row>
    <row r="13022" spans="1:9" ht="16.8">
      <c r="A13022">
        <v>13539</v>
      </c>
      <c r="B13022" s="1" t="s">
        <v>13526</v>
      </c>
      <c r="C13022" s="1" t="s">
        <v>43</v>
      </c>
      <c r="D13022" t="s">
        <v>13552</v>
      </c>
      <c r="E13022" t="str">
        <f>VLOOKUP(B13022,[1]Worksheet!$B$2:$D$1002,2,FALSE)</f>
        <v>photo</v>
      </c>
      <c r="F13022" s="2" t="str">
        <f>VLOOKUP(B13022,[1]Worksheet!$B$2:$D$1002,3,FALSE)</f>
        <v>travel</v>
      </c>
      <c r="G13022" s="3" t="str">
        <f>VLOOKUP(C13022,[2]Worksheet!$B$2:$D$18,2,FALSE)</f>
        <v>positive</v>
      </c>
      <c r="H13022" s="2">
        <f>VLOOKUP(C13022,[2]Worksheet!$B$2:$D$18,3,FALSE)</f>
        <v>50</v>
      </c>
      <c r="I13022" s="4"/>
    </row>
    <row r="13023" spans="1:9" ht="16.8">
      <c r="A13023">
        <v>13540</v>
      </c>
      <c r="B13023" s="1" t="s">
        <v>13526</v>
      </c>
      <c r="C13023" s="1" t="s">
        <v>9</v>
      </c>
      <c r="D13023" t="s">
        <v>13553</v>
      </c>
      <c r="E13023" t="str">
        <f>VLOOKUP(B13023,[1]Worksheet!$B$2:$D$1002,2,FALSE)</f>
        <v>photo</v>
      </c>
      <c r="F13023" s="2" t="str">
        <f>VLOOKUP(B13023,[1]Worksheet!$B$2:$D$1002,3,FALSE)</f>
        <v>travel</v>
      </c>
      <c r="G13023" s="3" t="str">
        <f>VLOOKUP(C13023,[2]Worksheet!$B$2:$D$18,2,FALSE)</f>
        <v>negative</v>
      </c>
      <c r="H13023" s="2">
        <f>VLOOKUP(C13023,[2]Worksheet!$B$2:$D$18,3,FALSE)</f>
        <v>0</v>
      </c>
      <c r="I13023" s="4"/>
    </row>
    <row r="13024" spans="1:9" ht="16.8">
      <c r="A13024">
        <v>13541</v>
      </c>
      <c r="B13024" s="1" t="s">
        <v>13526</v>
      </c>
      <c r="C13024" s="1" t="s">
        <v>22</v>
      </c>
      <c r="D13024" t="s">
        <v>13554</v>
      </c>
      <c r="E13024" t="str">
        <f>VLOOKUP(B13024,[1]Worksheet!$B$2:$D$1002,2,FALSE)</f>
        <v>photo</v>
      </c>
      <c r="F13024" s="2" t="str">
        <f>VLOOKUP(B13024,[1]Worksheet!$B$2:$D$1002,3,FALSE)</f>
        <v>travel</v>
      </c>
      <c r="G13024" s="3" t="str">
        <f>VLOOKUP(C13024,[2]Worksheet!$B$2:$D$18,2,FALSE)</f>
        <v>negative</v>
      </c>
      <c r="H13024" s="2">
        <f>VLOOKUP(C13024,[2]Worksheet!$B$2:$D$18,3,FALSE)</f>
        <v>5</v>
      </c>
      <c r="I13024" s="4"/>
    </row>
    <row r="13025" spans="1:9" ht="16.8">
      <c r="A13025">
        <v>13542</v>
      </c>
      <c r="B13025" s="1" t="s">
        <v>13526</v>
      </c>
      <c r="C13025" s="1" t="s">
        <v>45</v>
      </c>
      <c r="D13025" t="s">
        <v>13555</v>
      </c>
      <c r="E13025" t="str">
        <f>VLOOKUP(B13025,[1]Worksheet!$B$2:$D$1002,2,FALSE)</f>
        <v>photo</v>
      </c>
      <c r="F13025" s="2" t="str">
        <f>VLOOKUP(B13025,[1]Worksheet!$B$2:$D$1002,3,FALSE)</f>
        <v>travel</v>
      </c>
      <c r="G13025" s="3" t="str">
        <f>VLOOKUP(C13025,[2]Worksheet!$B$2:$D$18,2,FALSE)</f>
        <v>positive</v>
      </c>
      <c r="H13025" s="2">
        <f>VLOOKUP(C13025,[2]Worksheet!$B$2:$D$18,3,FALSE)</f>
        <v>60</v>
      </c>
      <c r="I13025" s="4"/>
    </row>
    <row r="13026" spans="1:9" ht="16.8">
      <c r="A13026">
        <v>13543</v>
      </c>
      <c r="B13026" s="1" t="s">
        <v>13526</v>
      </c>
      <c r="C13026" s="1" t="s">
        <v>13</v>
      </c>
      <c r="D13026" t="s">
        <v>13556</v>
      </c>
      <c r="E13026" t="str">
        <f>VLOOKUP(B13026,[1]Worksheet!$B$2:$D$1002,2,FALSE)</f>
        <v>photo</v>
      </c>
      <c r="F13026" s="2" t="str">
        <f>VLOOKUP(B13026,[1]Worksheet!$B$2:$D$1002,3,FALSE)</f>
        <v>travel</v>
      </c>
      <c r="G13026" s="3" t="str">
        <f>VLOOKUP(C13026,[2]Worksheet!$B$2:$D$18,2,FALSE)</f>
        <v>negative</v>
      </c>
      <c r="H13026" s="2">
        <f>VLOOKUP(C13026,[2]Worksheet!$B$2:$D$18,3,FALSE)</f>
        <v>15</v>
      </c>
      <c r="I13026" s="4"/>
    </row>
    <row r="13027" spans="1:9" ht="16.8">
      <c r="A13027">
        <v>13544</v>
      </c>
      <c r="B13027" s="1" t="s">
        <v>13526</v>
      </c>
      <c r="C13027" s="1" t="s">
        <v>41</v>
      </c>
      <c r="D13027" t="s">
        <v>13557</v>
      </c>
      <c r="E13027" t="str">
        <f>VLOOKUP(B13027,[1]Worksheet!$B$2:$D$1002,2,FALSE)</f>
        <v>photo</v>
      </c>
      <c r="F13027" s="2" t="str">
        <f>VLOOKUP(B13027,[1]Worksheet!$B$2:$D$1002,3,FALSE)</f>
        <v>travel</v>
      </c>
      <c r="G13027" s="3" t="str">
        <f>VLOOKUP(C13027,[2]Worksheet!$B$2:$D$18,2,FALSE)</f>
        <v>negative</v>
      </c>
      <c r="H13027" s="2">
        <f>VLOOKUP(C13027,[2]Worksheet!$B$2:$D$18,3,FALSE)</f>
        <v>12</v>
      </c>
      <c r="I13027" s="4"/>
    </row>
    <row r="13028" spans="1:9" ht="16.8">
      <c r="A13028">
        <v>13545</v>
      </c>
      <c r="B13028" s="1" t="s">
        <v>13526</v>
      </c>
      <c r="C13028" s="1" t="s">
        <v>11</v>
      </c>
      <c r="D13028" t="s">
        <v>13558</v>
      </c>
      <c r="E13028" t="str">
        <f>VLOOKUP(B13028,[1]Worksheet!$B$2:$D$1002,2,FALSE)</f>
        <v>photo</v>
      </c>
      <c r="F13028" s="2" t="str">
        <f>VLOOKUP(B13028,[1]Worksheet!$B$2:$D$1002,3,FALSE)</f>
        <v>travel</v>
      </c>
      <c r="G13028" s="3" t="str">
        <f>VLOOKUP(C13028,[2]Worksheet!$B$2:$D$18,2,FALSE)</f>
        <v>negative</v>
      </c>
      <c r="H13028" s="2">
        <f>VLOOKUP(C13028,[2]Worksheet!$B$2:$D$18,3,FALSE)</f>
        <v>10</v>
      </c>
      <c r="I13028" s="4"/>
    </row>
    <row r="13029" spans="1:9" ht="16.8">
      <c r="A13029">
        <v>13546</v>
      </c>
      <c r="B13029" s="1" t="s">
        <v>13526</v>
      </c>
      <c r="C13029" s="1" t="s">
        <v>25</v>
      </c>
      <c r="D13029" t="s">
        <v>13559</v>
      </c>
      <c r="E13029" t="str">
        <f>VLOOKUP(B13029,[1]Worksheet!$B$2:$D$1002,2,FALSE)</f>
        <v>photo</v>
      </c>
      <c r="F13029" s="2" t="str">
        <f>VLOOKUP(B13029,[1]Worksheet!$B$2:$D$1002,3,FALSE)</f>
        <v>travel</v>
      </c>
      <c r="G13029" s="3" t="str">
        <f>VLOOKUP(C13029,[2]Worksheet!$B$2:$D$18,2,FALSE)</f>
        <v>positive</v>
      </c>
      <c r="H13029" s="2">
        <f>VLOOKUP(C13029,[2]Worksheet!$B$2:$D$18,3,FALSE)</f>
        <v>65</v>
      </c>
      <c r="I13029" s="4"/>
    </row>
    <row r="13030" spans="1:9" ht="16.8">
      <c r="A13030">
        <v>13547</v>
      </c>
      <c r="B13030" s="1" t="s">
        <v>13526</v>
      </c>
      <c r="C13030" s="1" t="s">
        <v>43</v>
      </c>
      <c r="D13030" t="s">
        <v>13560</v>
      </c>
      <c r="E13030" t="str">
        <f>VLOOKUP(B13030,[1]Worksheet!$B$2:$D$1002,2,FALSE)</f>
        <v>photo</v>
      </c>
      <c r="F13030" s="2" t="str">
        <f>VLOOKUP(B13030,[1]Worksheet!$B$2:$D$1002,3,FALSE)</f>
        <v>travel</v>
      </c>
      <c r="G13030" s="3" t="str">
        <f>VLOOKUP(C13030,[2]Worksheet!$B$2:$D$18,2,FALSE)</f>
        <v>positive</v>
      </c>
      <c r="H13030" s="2">
        <f>VLOOKUP(C13030,[2]Worksheet!$B$2:$D$18,3,FALSE)</f>
        <v>50</v>
      </c>
      <c r="I13030" s="4"/>
    </row>
    <row r="13031" spans="1:9" ht="16.8">
      <c r="A13031">
        <v>13548</v>
      </c>
      <c r="B13031" s="1" t="s">
        <v>13526</v>
      </c>
      <c r="C13031" s="1" t="s">
        <v>27</v>
      </c>
      <c r="D13031" t="s">
        <v>13561</v>
      </c>
      <c r="E13031" t="str">
        <f>VLOOKUP(B13031,[1]Worksheet!$B$2:$D$1002,2,FALSE)</f>
        <v>photo</v>
      </c>
      <c r="F13031" s="2" t="str">
        <f>VLOOKUP(B13031,[1]Worksheet!$B$2:$D$1002,3,FALSE)</f>
        <v>travel</v>
      </c>
      <c r="G13031" s="3" t="str">
        <f>VLOOKUP(C13031,[2]Worksheet!$B$2:$D$18,2,FALSE)</f>
        <v>neutral</v>
      </c>
      <c r="H13031" s="2">
        <f>VLOOKUP(C13031,[2]Worksheet!$B$2:$D$18,3,FALSE)</f>
        <v>20</v>
      </c>
      <c r="I13031" s="4"/>
    </row>
    <row r="13032" spans="1:9" ht="16.8">
      <c r="A13032">
        <v>13549</v>
      </c>
      <c r="B13032" s="1" t="s">
        <v>13526</v>
      </c>
      <c r="C13032" s="1" t="s">
        <v>11</v>
      </c>
      <c r="D13032" t="s">
        <v>13562</v>
      </c>
      <c r="E13032" t="str">
        <f>VLOOKUP(B13032,[1]Worksheet!$B$2:$D$1002,2,FALSE)</f>
        <v>photo</v>
      </c>
      <c r="F13032" s="2" t="str">
        <f>VLOOKUP(B13032,[1]Worksheet!$B$2:$D$1002,3,FALSE)</f>
        <v>travel</v>
      </c>
      <c r="G13032" s="3" t="str">
        <f>VLOOKUP(C13032,[2]Worksheet!$B$2:$D$18,2,FALSE)</f>
        <v>negative</v>
      </c>
      <c r="H13032" s="2">
        <f>VLOOKUP(C13032,[2]Worksheet!$B$2:$D$18,3,FALSE)</f>
        <v>10</v>
      </c>
      <c r="I13032" s="4"/>
    </row>
    <row r="13033" spans="1:9" ht="16.8">
      <c r="A13033">
        <v>13550</v>
      </c>
      <c r="B13033" s="1" t="s">
        <v>13526</v>
      </c>
      <c r="C13033" s="1" t="s">
        <v>16</v>
      </c>
      <c r="D13033" t="s">
        <v>13563</v>
      </c>
      <c r="E13033" t="str">
        <f>VLOOKUP(B13033,[1]Worksheet!$B$2:$D$1002,2,FALSE)</f>
        <v>photo</v>
      </c>
      <c r="F13033" s="2" t="str">
        <f>VLOOKUP(B13033,[1]Worksheet!$B$2:$D$1002,3,FALSE)</f>
        <v>travel</v>
      </c>
      <c r="G13033" s="3" t="str">
        <f>VLOOKUP(C13033,[2]Worksheet!$B$2:$D$18,2,FALSE)</f>
        <v>positive</v>
      </c>
      <c r="H13033" s="2">
        <f>VLOOKUP(C13033,[2]Worksheet!$B$2:$D$18,3,FALSE)</f>
        <v>30</v>
      </c>
      <c r="I13033" s="4"/>
    </row>
    <row r="13034" spans="1:9" ht="16.8">
      <c r="A13034">
        <v>13551</v>
      </c>
      <c r="B13034" s="1" t="s">
        <v>13526</v>
      </c>
      <c r="C13034" s="1" t="s">
        <v>16</v>
      </c>
      <c r="D13034" t="s">
        <v>13564</v>
      </c>
      <c r="E13034" t="str">
        <f>VLOOKUP(B13034,[1]Worksheet!$B$2:$D$1002,2,FALSE)</f>
        <v>photo</v>
      </c>
      <c r="F13034" s="2" t="str">
        <f>VLOOKUP(B13034,[1]Worksheet!$B$2:$D$1002,3,FALSE)</f>
        <v>travel</v>
      </c>
      <c r="G13034" s="3" t="str">
        <f>VLOOKUP(C13034,[2]Worksheet!$B$2:$D$18,2,FALSE)</f>
        <v>positive</v>
      </c>
      <c r="H13034" s="2">
        <f>VLOOKUP(C13034,[2]Worksheet!$B$2:$D$18,3,FALSE)</f>
        <v>30</v>
      </c>
      <c r="I13034" s="4"/>
    </row>
    <row r="13035" spans="1:9" ht="16.8">
      <c r="A13035">
        <v>13552</v>
      </c>
      <c r="B13035" s="1" t="s">
        <v>13526</v>
      </c>
      <c r="C13035" s="1" t="s">
        <v>11</v>
      </c>
      <c r="D13035" t="s">
        <v>13565</v>
      </c>
      <c r="E13035" t="str">
        <f>VLOOKUP(B13035,[1]Worksheet!$B$2:$D$1002,2,FALSE)</f>
        <v>photo</v>
      </c>
      <c r="F13035" s="2" t="str">
        <f>VLOOKUP(B13035,[1]Worksheet!$B$2:$D$1002,3,FALSE)</f>
        <v>travel</v>
      </c>
      <c r="G13035" s="3" t="str">
        <f>VLOOKUP(C13035,[2]Worksheet!$B$2:$D$18,2,FALSE)</f>
        <v>negative</v>
      </c>
      <c r="H13035" s="2">
        <f>VLOOKUP(C13035,[2]Worksheet!$B$2:$D$18,3,FALSE)</f>
        <v>10</v>
      </c>
      <c r="I13035" s="4"/>
    </row>
    <row r="13036" spans="1:9" ht="16.8">
      <c r="A13036">
        <v>13553</v>
      </c>
      <c r="B13036" s="1" t="s">
        <v>13526</v>
      </c>
      <c r="C13036" s="1" t="s">
        <v>33</v>
      </c>
      <c r="D13036" t="s">
        <v>13566</v>
      </c>
      <c r="E13036" t="str">
        <f>VLOOKUP(B13036,[1]Worksheet!$B$2:$D$1002,2,FALSE)</f>
        <v>photo</v>
      </c>
      <c r="F13036" s="2" t="str">
        <f>VLOOKUP(B13036,[1]Worksheet!$B$2:$D$1002,3,FALSE)</f>
        <v>travel</v>
      </c>
      <c r="G13036" s="3" t="str">
        <f>VLOOKUP(C13036,[2]Worksheet!$B$2:$D$18,2,FALSE)</f>
        <v>positive</v>
      </c>
      <c r="H13036" s="2">
        <f>VLOOKUP(C13036,[2]Worksheet!$B$2:$D$18,3,FALSE)</f>
        <v>75</v>
      </c>
      <c r="I13036" s="4"/>
    </row>
    <row r="13037" spans="1:9" ht="16.8">
      <c r="A13037">
        <v>13554</v>
      </c>
      <c r="B13037" s="1" t="s">
        <v>13526</v>
      </c>
      <c r="C13037" s="1" t="s">
        <v>41</v>
      </c>
      <c r="D13037" t="s">
        <v>13567</v>
      </c>
      <c r="E13037" t="str">
        <f>VLOOKUP(B13037,[1]Worksheet!$B$2:$D$1002,2,FALSE)</f>
        <v>photo</v>
      </c>
      <c r="F13037" s="2" t="str">
        <f>VLOOKUP(B13037,[1]Worksheet!$B$2:$D$1002,3,FALSE)</f>
        <v>travel</v>
      </c>
      <c r="G13037" s="3" t="str">
        <f>VLOOKUP(C13037,[2]Worksheet!$B$2:$D$18,2,FALSE)</f>
        <v>negative</v>
      </c>
      <c r="H13037" s="2">
        <f>VLOOKUP(C13037,[2]Worksheet!$B$2:$D$18,3,FALSE)</f>
        <v>12</v>
      </c>
      <c r="I13037" s="4"/>
    </row>
    <row r="13038" spans="1:9" ht="16.8">
      <c r="A13038">
        <v>13555</v>
      </c>
      <c r="B13038" s="1" t="s">
        <v>13526</v>
      </c>
      <c r="C13038" s="1" t="s">
        <v>18</v>
      </c>
      <c r="D13038" t="s">
        <v>13568</v>
      </c>
      <c r="E13038" t="str">
        <f>VLOOKUP(B13038,[1]Worksheet!$B$2:$D$1002,2,FALSE)</f>
        <v>photo</v>
      </c>
      <c r="F13038" s="2" t="str">
        <f>VLOOKUP(B13038,[1]Worksheet!$B$2:$D$1002,3,FALSE)</f>
        <v>travel</v>
      </c>
      <c r="G13038" s="3" t="str">
        <f>VLOOKUP(C13038,[2]Worksheet!$B$2:$D$18,2,FALSE)</f>
        <v>neutral</v>
      </c>
      <c r="H13038" s="2">
        <f>VLOOKUP(C13038,[2]Worksheet!$B$2:$D$18,3,FALSE)</f>
        <v>35</v>
      </c>
      <c r="I13038" s="4"/>
    </row>
    <row r="13039" spans="1:9" ht="16.8">
      <c r="A13039">
        <v>13556</v>
      </c>
      <c r="B13039" s="1" t="s">
        <v>13526</v>
      </c>
      <c r="C13039" s="1" t="s">
        <v>41</v>
      </c>
      <c r="D13039" t="s">
        <v>13569</v>
      </c>
      <c r="E13039" t="str">
        <f>VLOOKUP(B13039,[1]Worksheet!$B$2:$D$1002,2,FALSE)</f>
        <v>photo</v>
      </c>
      <c r="F13039" s="2" t="str">
        <f>VLOOKUP(B13039,[1]Worksheet!$B$2:$D$1002,3,FALSE)</f>
        <v>travel</v>
      </c>
      <c r="G13039" s="3" t="str">
        <f>VLOOKUP(C13039,[2]Worksheet!$B$2:$D$18,2,FALSE)</f>
        <v>negative</v>
      </c>
      <c r="H13039" s="2">
        <f>VLOOKUP(C13039,[2]Worksheet!$B$2:$D$18,3,FALSE)</f>
        <v>12</v>
      </c>
      <c r="I13039" s="4"/>
    </row>
    <row r="13040" spans="1:9" ht="16.8">
      <c r="A13040">
        <v>13557</v>
      </c>
      <c r="B13040" s="1" t="s">
        <v>13526</v>
      </c>
      <c r="C13040" s="1" t="s">
        <v>11</v>
      </c>
      <c r="D13040" t="s">
        <v>13570</v>
      </c>
      <c r="E13040" t="str">
        <f>VLOOKUP(B13040,[1]Worksheet!$B$2:$D$1002,2,FALSE)</f>
        <v>photo</v>
      </c>
      <c r="F13040" s="2" t="str">
        <f>VLOOKUP(B13040,[1]Worksheet!$B$2:$D$1002,3,FALSE)</f>
        <v>travel</v>
      </c>
      <c r="G13040" s="3" t="str">
        <f>VLOOKUP(C13040,[2]Worksheet!$B$2:$D$18,2,FALSE)</f>
        <v>negative</v>
      </c>
      <c r="H13040" s="2">
        <f>VLOOKUP(C13040,[2]Worksheet!$B$2:$D$18,3,FALSE)</f>
        <v>10</v>
      </c>
      <c r="I13040" s="4"/>
    </row>
    <row r="13041" spans="1:9" ht="16.8">
      <c r="A13041">
        <v>13558</v>
      </c>
      <c r="B13041" s="1" t="s">
        <v>13526</v>
      </c>
      <c r="C13041" s="1" t="s">
        <v>9</v>
      </c>
      <c r="D13041" t="s">
        <v>13571</v>
      </c>
      <c r="E13041" t="str">
        <f>VLOOKUP(B13041,[1]Worksheet!$B$2:$D$1002,2,FALSE)</f>
        <v>photo</v>
      </c>
      <c r="F13041" s="2" t="str">
        <f>VLOOKUP(B13041,[1]Worksheet!$B$2:$D$1002,3,FALSE)</f>
        <v>travel</v>
      </c>
      <c r="G13041" s="3" t="str">
        <f>VLOOKUP(C13041,[2]Worksheet!$B$2:$D$18,2,FALSE)</f>
        <v>negative</v>
      </c>
      <c r="H13041" s="2">
        <f>VLOOKUP(C13041,[2]Worksheet!$B$2:$D$18,3,FALSE)</f>
        <v>0</v>
      </c>
      <c r="I13041" s="4"/>
    </row>
    <row r="13042" spans="1:9" ht="16.8">
      <c r="A13042">
        <v>13559</v>
      </c>
      <c r="B13042" s="1" t="s">
        <v>13526</v>
      </c>
      <c r="C13042" s="1" t="s">
        <v>25</v>
      </c>
      <c r="D13042" t="s">
        <v>13572</v>
      </c>
      <c r="E13042" t="str">
        <f>VLOOKUP(B13042,[1]Worksheet!$B$2:$D$1002,2,FALSE)</f>
        <v>photo</v>
      </c>
      <c r="F13042" s="2" t="str">
        <f>VLOOKUP(B13042,[1]Worksheet!$B$2:$D$1002,3,FALSE)</f>
        <v>travel</v>
      </c>
      <c r="G13042" s="3" t="str">
        <f>VLOOKUP(C13042,[2]Worksheet!$B$2:$D$18,2,FALSE)</f>
        <v>positive</v>
      </c>
      <c r="H13042" s="2">
        <f>VLOOKUP(C13042,[2]Worksheet!$B$2:$D$18,3,FALSE)</f>
        <v>65</v>
      </c>
      <c r="I13042" s="4"/>
    </row>
    <row r="13043" spans="1:9" ht="16.8">
      <c r="A13043">
        <v>13560</v>
      </c>
      <c r="B13043" s="1" t="s">
        <v>13526</v>
      </c>
      <c r="C13043" s="1" t="s">
        <v>11</v>
      </c>
      <c r="D13043" t="s">
        <v>13573</v>
      </c>
      <c r="E13043" t="str">
        <f>VLOOKUP(B13043,[1]Worksheet!$B$2:$D$1002,2,FALSE)</f>
        <v>photo</v>
      </c>
      <c r="F13043" s="2" t="str">
        <f>VLOOKUP(B13043,[1]Worksheet!$B$2:$D$1002,3,FALSE)</f>
        <v>travel</v>
      </c>
      <c r="G13043" s="3" t="str">
        <f>VLOOKUP(C13043,[2]Worksheet!$B$2:$D$18,2,FALSE)</f>
        <v>negative</v>
      </c>
      <c r="H13043" s="2">
        <f>VLOOKUP(C13043,[2]Worksheet!$B$2:$D$18,3,FALSE)</f>
        <v>10</v>
      </c>
      <c r="I13043" s="4"/>
    </row>
    <row r="13044" spans="1:9" ht="16.8">
      <c r="A13044">
        <v>13561</v>
      </c>
      <c r="B13044" s="1" t="s">
        <v>13526</v>
      </c>
      <c r="C13044" s="1" t="s">
        <v>11</v>
      </c>
      <c r="D13044" t="s">
        <v>13574</v>
      </c>
      <c r="E13044" t="str">
        <f>VLOOKUP(B13044,[1]Worksheet!$B$2:$D$1002,2,FALSE)</f>
        <v>photo</v>
      </c>
      <c r="F13044" s="2" t="str">
        <f>VLOOKUP(B13044,[1]Worksheet!$B$2:$D$1002,3,FALSE)</f>
        <v>travel</v>
      </c>
      <c r="G13044" s="3" t="str">
        <f>VLOOKUP(C13044,[2]Worksheet!$B$2:$D$18,2,FALSE)</f>
        <v>negative</v>
      </c>
      <c r="H13044" s="2">
        <f>VLOOKUP(C13044,[2]Worksheet!$B$2:$D$18,3,FALSE)</f>
        <v>10</v>
      </c>
      <c r="I13044" s="4"/>
    </row>
    <row r="13045" spans="1:9" ht="16.8">
      <c r="A13045">
        <v>13563</v>
      </c>
      <c r="B13045" s="1" t="s">
        <v>13575</v>
      </c>
      <c r="C13045" s="1" t="s">
        <v>22</v>
      </c>
      <c r="D13045" t="s">
        <v>13576</v>
      </c>
      <c r="E13045" t="str">
        <f>VLOOKUP(B13045,[1]Worksheet!$B$2:$D$1002,2,FALSE)</f>
        <v>video</v>
      </c>
      <c r="F13045" s="2" t="str">
        <f>VLOOKUP(B13045,[1]Worksheet!$B$2:$D$1002,3,FALSE)</f>
        <v>travel</v>
      </c>
      <c r="G13045" s="3" t="str">
        <f>VLOOKUP(C13045,[2]Worksheet!$B$2:$D$18,2,FALSE)</f>
        <v>negative</v>
      </c>
      <c r="H13045" s="2">
        <f>VLOOKUP(C13045,[2]Worksheet!$B$2:$D$18,3,FALSE)</f>
        <v>5</v>
      </c>
      <c r="I13045" s="4"/>
    </row>
    <row r="13046" spans="1:9" ht="16.8">
      <c r="A13046">
        <v>13564</v>
      </c>
      <c r="B13046" s="1" t="s">
        <v>13575</v>
      </c>
      <c r="C13046" s="1" t="s">
        <v>25</v>
      </c>
      <c r="D13046" t="s">
        <v>13577</v>
      </c>
      <c r="E13046" t="str">
        <f>VLOOKUP(B13046,[1]Worksheet!$B$2:$D$1002,2,FALSE)</f>
        <v>video</v>
      </c>
      <c r="F13046" s="2" t="str">
        <f>VLOOKUP(B13046,[1]Worksheet!$B$2:$D$1002,3,FALSE)</f>
        <v>travel</v>
      </c>
      <c r="G13046" s="3" t="str">
        <f>VLOOKUP(C13046,[2]Worksheet!$B$2:$D$18,2,FALSE)</f>
        <v>positive</v>
      </c>
      <c r="H13046" s="2">
        <f>VLOOKUP(C13046,[2]Worksheet!$B$2:$D$18,3,FALSE)</f>
        <v>65</v>
      </c>
      <c r="I13046" s="4"/>
    </row>
    <row r="13047" spans="1:9" ht="16.8">
      <c r="A13047">
        <v>13565</v>
      </c>
      <c r="B13047" s="1" t="s">
        <v>13575</v>
      </c>
      <c r="C13047" s="1" t="s">
        <v>63</v>
      </c>
      <c r="D13047" t="s">
        <v>13578</v>
      </c>
      <c r="E13047" t="str">
        <f>VLOOKUP(B13047,[1]Worksheet!$B$2:$D$1002,2,FALSE)</f>
        <v>video</v>
      </c>
      <c r="F13047" s="2" t="str">
        <f>VLOOKUP(B13047,[1]Worksheet!$B$2:$D$1002,3,FALSE)</f>
        <v>travel</v>
      </c>
      <c r="G13047" s="3" t="str">
        <f>VLOOKUP(C13047,[2]Worksheet!$B$2:$D$18,2,FALSE)</f>
        <v>positive</v>
      </c>
      <c r="H13047" s="2">
        <f>VLOOKUP(C13047,[2]Worksheet!$B$2:$D$18,3,FALSE)</f>
        <v>70</v>
      </c>
      <c r="I13047" s="4"/>
    </row>
    <row r="13048" spans="1:9" ht="16.8">
      <c r="A13048">
        <v>13566</v>
      </c>
      <c r="B13048" s="1" t="s">
        <v>13575</v>
      </c>
      <c r="C13048" s="1" t="s">
        <v>38</v>
      </c>
      <c r="D13048" t="s">
        <v>13579</v>
      </c>
      <c r="E13048" t="str">
        <f>VLOOKUP(B13048,[1]Worksheet!$B$2:$D$1002,2,FALSE)</f>
        <v>video</v>
      </c>
      <c r="F13048" s="2" t="str">
        <f>VLOOKUP(B13048,[1]Worksheet!$B$2:$D$1002,3,FALSE)</f>
        <v>travel</v>
      </c>
      <c r="G13048" s="3" t="str">
        <f>VLOOKUP(C13048,[2]Worksheet!$B$2:$D$18,2,FALSE)</f>
        <v>positive</v>
      </c>
      <c r="H13048" s="2">
        <f>VLOOKUP(C13048,[2]Worksheet!$B$2:$D$18,3,FALSE)</f>
        <v>45</v>
      </c>
      <c r="I13048" s="4"/>
    </row>
    <row r="13049" spans="1:9" ht="16.8">
      <c r="A13049">
        <v>13567</v>
      </c>
      <c r="B13049" s="1" t="s">
        <v>13575</v>
      </c>
      <c r="C13049" s="1" t="s">
        <v>25</v>
      </c>
      <c r="D13049" t="s">
        <v>13580</v>
      </c>
      <c r="E13049" t="str">
        <f>VLOOKUP(B13049,[1]Worksheet!$B$2:$D$1002,2,FALSE)</f>
        <v>video</v>
      </c>
      <c r="F13049" s="2" t="str">
        <f>VLOOKUP(B13049,[1]Worksheet!$B$2:$D$1002,3,FALSE)</f>
        <v>travel</v>
      </c>
      <c r="G13049" s="3" t="str">
        <f>VLOOKUP(C13049,[2]Worksheet!$B$2:$D$18,2,FALSE)</f>
        <v>positive</v>
      </c>
      <c r="H13049" s="2">
        <f>VLOOKUP(C13049,[2]Worksheet!$B$2:$D$18,3,FALSE)</f>
        <v>65</v>
      </c>
      <c r="I13049" s="4"/>
    </row>
    <row r="13050" spans="1:9" ht="16.8">
      <c r="A13050">
        <v>13568</v>
      </c>
      <c r="B13050" s="1" t="s">
        <v>13575</v>
      </c>
      <c r="C13050" s="1" t="s">
        <v>18</v>
      </c>
      <c r="D13050" t="s">
        <v>13581</v>
      </c>
      <c r="E13050" t="str">
        <f>VLOOKUP(B13050,[1]Worksheet!$B$2:$D$1002,2,FALSE)</f>
        <v>video</v>
      </c>
      <c r="F13050" s="2" t="str">
        <f>VLOOKUP(B13050,[1]Worksheet!$B$2:$D$1002,3,FALSE)</f>
        <v>travel</v>
      </c>
      <c r="G13050" s="3" t="str">
        <f>VLOOKUP(C13050,[2]Worksheet!$B$2:$D$18,2,FALSE)</f>
        <v>neutral</v>
      </c>
      <c r="H13050" s="2">
        <f>VLOOKUP(C13050,[2]Worksheet!$B$2:$D$18,3,FALSE)</f>
        <v>35</v>
      </c>
      <c r="I13050" s="4"/>
    </row>
    <row r="13051" spans="1:9" ht="16.8">
      <c r="A13051">
        <v>13569</v>
      </c>
      <c r="B13051" s="1" t="s">
        <v>13575</v>
      </c>
      <c r="C13051" s="1" t="s">
        <v>43</v>
      </c>
      <c r="D13051" t="s">
        <v>13582</v>
      </c>
      <c r="E13051" t="str">
        <f>VLOOKUP(B13051,[1]Worksheet!$B$2:$D$1002,2,FALSE)</f>
        <v>video</v>
      </c>
      <c r="F13051" s="2" t="str">
        <f>VLOOKUP(B13051,[1]Worksheet!$B$2:$D$1002,3,FALSE)</f>
        <v>travel</v>
      </c>
      <c r="G13051" s="3" t="str">
        <f>VLOOKUP(C13051,[2]Worksheet!$B$2:$D$18,2,FALSE)</f>
        <v>positive</v>
      </c>
      <c r="H13051" s="2">
        <f>VLOOKUP(C13051,[2]Worksheet!$B$2:$D$18,3,FALSE)</f>
        <v>50</v>
      </c>
      <c r="I13051" s="4"/>
    </row>
    <row r="13052" spans="1:9" ht="16.8">
      <c r="A13052">
        <v>13570</v>
      </c>
      <c r="B13052" s="1" t="s">
        <v>13575</v>
      </c>
      <c r="C13052" s="1" t="s">
        <v>63</v>
      </c>
      <c r="D13052" t="s">
        <v>13583</v>
      </c>
      <c r="E13052" t="str">
        <f>VLOOKUP(B13052,[1]Worksheet!$B$2:$D$1002,2,FALSE)</f>
        <v>video</v>
      </c>
      <c r="F13052" s="2" t="str">
        <f>VLOOKUP(B13052,[1]Worksheet!$B$2:$D$1002,3,FALSE)</f>
        <v>travel</v>
      </c>
      <c r="G13052" s="3" t="str">
        <f>VLOOKUP(C13052,[2]Worksheet!$B$2:$D$18,2,FALSE)</f>
        <v>positive</v>
      </c>
      <c r="H13052" s="2">
        <f>VLOOKUP(C13052,[2]Worksheet!$B$2:$D$18,3,FALSE)</f>
        <v>70</v>
      </c>
      <c r="I13052" s="4"/>
    </row>
    <row r="13053" spans="1:9" ht="16.8">
      <c r="A13053">
        <v>13571</v>
      </c>
      <c r="B13053" s="1" t="s">
        <v>13575</v>
      </c>
      <c r="C13053" s="1" t="s">
        <v>88</v>
      </c>
      <c r="D13053" t="s">
        <v>13584</v>
      </c>
      <c r="E13053" t="str">
        <f>VLOOKUP(B13053,[1]Worksheet!$B$2:$D$1002,2,FALSE)</f>
        <v>video</v>
      </c>
      <c r="F13053" s="2" t="str">
        <f>VLOOKUP(B13053,[1]Worksheet!$B$2:$D$1002,3,FALSE)</f>
        <v>travel</v>
      </c>
      <c r="G13053" s="3" t="str">
        <f>VLOOKUP(C13053,[2]Worksheet!$B$2:$D$18,2,FALSE)</f>
        <v>positive</v>
      </c>
      <c r="H13053" s="2">
        <f>VLOOKUP(C13053,[2]Worksheet!$B$2:$D$18,3,FALSE)</f>
        <v>72</v>
      </c>
      <c r="I13053" s="4"/>
    </row>
    <row r="13054" spans="1:9" ht="16.8">
      <c r="A13054">
        <v>13572</v>
      </c>
      <c r="B13054" s="1" t="s">
        <v>13575</v>
      </c>
      <c r="C13054" s="1" t="s">
        <v>45</v>
      </c>
      <c r="D13054" t="s">
        <v>13585</v>
      </c>
      <c r="E13054" t="str">
        <f>VLOOKUP(B13054,[1]Worksheet!$B$2:$D$1002,2,FALSE)</f>
        <v>video</v>
      </c>
      <c r="F13054" s="2" t="str">
        <f>VLOOKUP(B13054,[1]Worksheet!$B$2:$D$1002,3,FALSE)</f>
        <v>travel</v>
      </c>
      <c r="G13054" s="3" t="str">
        <f>VLOOKUP(C13054,[2]Worksheet!$B$2:$D$18,2,FALSE)</f>
        <v>positive</v>
      </c>
      <c r="H13054" s="2">
        <f>VLOOKUP(C13054,[2]Worksheet!$B$2:$D$18,3,FALSE)</f>
        <v>60</v>
      </c>
      <c r="I13054" s="4"/>
    </row>
    <row r="13055" spans="1:9" ht="16.8">
      <c r="A13055">
        <v>13573</v>
      </c>
      <c r="B13055" s="1" t="s">
        <v>13575</v>
      </c>
      <c r="C13055" s="1" t="s">
        <v>63</v>
      </c>
      <c r="D13055" t="s">
        <v>13586</v>
      </c>
      <c r="E13055" t="str">
        <f>VLOOKUP(B13055,[1]Worksheet!$B$2:$D$1002,2,FALSE)</f>
        <v>video</v>
      </c>
      <c r="F13055" s="2" t="str">
        <f>VLOOKUP(B13055,[1]Worksheet!$B$2:$D$1002,3,FALSE)</f>
        <v>travel</v>
      </c>
      <c r="G13055" s="3" t="str">
        <f>VLOOKUP(C13055,[2]Worksheet!$B$2:$D$18,2,FALSE)</f>
        <v>positive</v>
      </c>
      <c r="H13055" s="2">
        <f>VLOOKUP(C13055,[2]Worksheet!$B$2:$D$18,3,FALSE)</f>
        <v>70</v>
      </c>
      <c r="I13055" s="4"/>
    </row>
    <row r="13056" spans="1:9" ht="16.8">
      <c r="A13056">
        <v>13574</v>
      </c>
      <c r="B13056" s="1" t="s">
        <v>13575</v>
      </c>
      <c r="C13056" s="1" t="s">
        <v>45</v>
      </c>
      <c r="D13056" t="s">
        <v>13587</v>
      </c>
      <c r="E13056" t="str">
        <f>VLOOKUP(B13056,[1]Worksheet!$B$2:$D$1002,2,FALSE)</f>
        <v>video</v>
      </c>
      <c r="F13056" s="2" t="str">
        <f>VLOOKUP(B13056,[1]Worksheet!$B$2:$D$1002,3,FALSE)</f>
        <v>travel</v>
      </c>
      <c r="G13056" s="3" t="str">
        <f>VLOOKUP(C13056,[2]Worksheet!$B$2:$D$18,2,FALSE)</f>
        <v>positive</v>
      </c>
      <c r="H13056" s="2">
        <f>VLOOKUP(C13056,[2]Worksheet!$B$2:$D$18,3,FALSE)</f>
        <v>60</v>
      </c>
      <c r="I13056" s="4"/>
    </row>
    <row r="13057" spans="1:9" ht="16.8">
      <c r="A13057">
        <v>13575</v>
      </c>
      <c r="B13057" s="1" t="s">
        <v>13575</v>
      </c>
      <c r="C13057" s="1" t="s">
        <v>11</v>
      </c>
      <c r="D13057" t="s">
        <v>13588</v>
      </c>
      <c r="E13057" t="str">
        <f>VLOOKUP(B13057,[1]Worksheet!$B$2:$D$1002,2,FALSE)</f>
        <v>video</v>
      </c>
      <c r="F13057" s="2" t="str">
        <f>VLOOKUP(B13057,[1]Worksheet!$B$2:$D$1002,3,FALSE)</f>
        <v>travel</v>
      </c>
      <c r="G13057" s="3" t="str">
        <f>VLOOKUP(C13057,[2]Worksheet!$B$2:$D$18,2,FALSE)</f>
        <v>negative</v>
      </c>
      <c r="H13057" s="2">
        <f>VLOOKUP(C13057,[2]Worksheet!$B$2:$D$18,3,FALSE)</f>
        <v>10</v>
      </c>
      <c r="I13057" s="4"/>
    </row>
    <row r="13058" spans="1:9" ht="16.8">
      <c r="A13058">
        <v>13576</v>
      </c>
      <c r="B13058" s="1" t="s">
        <v>13575</v>
      </c>
      <c r="C13058" s="1" t="s">
        <v>25</v>
      </c>
      <c r="D13058" t="s">
        <v>13589</v>
      </c>
      <c r="E13058" t="str">
        <f>VLOOKUP(B13058,[1]Worksheet!$B$2:$D$1002,2,FALSE)</f>
        <v>video</v>
      </c>
      <c r="F13058" s="2" t="str">
        <f>VLOOKUP(B13058,[1]Worksheet!$B$2:$D$1002,3,FALSE)</f>
        <v>travel</v>
      </c>
      <c r="G13058" s="3" t="str">
        <f>VLOOKUP(C13058,[2]Worksheet!$B$2:$D$18,2,FALSE)</f>
        <v>positive</v>
      </c>
      <c r="H13058" s="2">
        <f>VLOOKUP(C13058,[2]Worksheet!$B$2:$D$18,3,FALSE)</f>
        <v>65</v>
      </c>
      <c r="I13058" s="4"/>
    </row>
    <row r="13059" spans="1:9" ht="16.8">
      <c r="A13059">
        <v>13577</v>
      </c>
      <c r="B13059" s="1" t="s">
        <v>13575</v>
      </c>
      <c r="C13059" s="1" t="s">
        <v>63</v>
      </c>
      <c r="D13059" t="s">
        <v>13590</v>
      </c>
      <c r="E13059" t="str">
        <f>VLOOKUP(B13059,[1]Worksheet!$B$2:$D$1002,2,FALSE)</f>
        <v>video</v>
      </c>
      <c r="F13059" s="2" t="str">
        <f>VLOOKUP(B13059,[1]Worksheet!$B$2:$D$1002,3,FALSE)</f>
        <v>travel</v>
      </c>
      <c r="G13059" s="3" t="str">
        <f>VLOOKUP(C13059,[2]Worksheet!$B$2:$D$18,2,FALSE)</f>
        <v>positive</v>
      </c>
      <c r="H13059" s="2">
        <f>VLOOKUP(C13059,[2]Worksheet!$B$2:$D$18,3,FALSE)</f>
        <v>70</v>
      </c>
      <c r="I13059" s="4"/>
    </row>
    <row r="13060" spans="1:9" ht="16.8">
      <c r="A13060">
        <v>13578</v>
      </c>
      <c r="B13060" s="1" t="s">
        <v>13575</v>
      </c>
      <c r="C13060" s="1" t="s">
        <v>13</v>
      </c>
      <c r="D13060" t="s">
        <v>13591</v>
      </c>
      <c r="E13060" t="str">
        <f>VLOOKUP(B13060,[1]Worksheet!$B$2:$D$1002,2,FALSE)</f>
        <v>video</v>
      </c>
      <c r="F13060" s="2" t="str">
        <f>VLOOKUP(B13060,[1]Worksheet!$B$2:$D$1002,3,FALSE)</f>
        <v>travel</v>
      </c>
      <c r="G13060" s="3" t="str">
        <f>VLOOKUP(C13060,[2]Worksheet!$B$2:$D$18,2,FALSE)</f>
        <v>negative</v>
      </c>
      <c r="H13060" s="2">
        <f>VLOOKUP(C13060,[2]Worksheet!$B$2:$D$18,3,FALSE)</f>
        <v>15</v>
      </c>
      <c r="I13060" s="4"/>
    </row>
    <row r="13061" spans="1:9" ht="16.8">
      <c r="A13061">
        <v>13579</v>
      </c>
      <c r="B13061" s="1" t="s">
        <v>13575</v>
      </c>
      <c r="C13061" s="1" t="s">
        <v>22</v>
      </c>
      <c r="D13061" t="s">
        <v>13592</v>
      </c>
      <c r="E13061" t="str">
        <f>VLOOKUP(B13061,[1]Worksheet!$B$2:$D$1002,2,FALSE)</f>
        <v>video</v>
      </c>
      <c r="F13061" s="2" t="str">
        <f>VLOOKUP(B13061,[1]Worksheet!$B$2:$D$1002,3,FALSE)</f>
        <v>travel</v>
      </c>
      <c r="G13061" s="3" t="str">
        <f>VLOOKUP(C13061,[2]Worksheet!$B$2:$D$18,2,FALSE)</f>
        <v>negative</v>
      </c>
      <c r="H13061" s="2">
        <f>VLOOKUP(C13061,[2]Worksheet!$B$2:$D$18,3,FALSE)</f>
        <v>5</v>
      </c>
      <c r="I13061" s="4"/>
    </row>
    <row r="13062" spans="1:9" ht="16.8">
      <c r="A13062">
        <v>13580</v>
      </c>
      <c r="B13062" s="1" t="s">
        <v>13575</v>
      </c>
      <c r="C13062" s="1" t="s">
        <v>41</v>
      </c>
      <c r="D13062" t="s">
        <v>13593</v>
      </c>
      <c r="E13062" t="str">
        <f>VLOOKUP(B13062,[1]Worksheet!$B$2:$D$1002,2,FALSE)</f>
        <v>video</v>
      </c>
      <c r="F13062" s="2" t="str">
        <f>VLOOKUP(B13062,[1]Worksheet!$B$2:$D$1002,3,FALSE)</f>
        <v>travel</v>
      </c>
      <c r="G13062" s="3" t="str">
        <f>VLOOKUP(C13062,[2]Worksheet!$B$2:$D$18,2,FALSE)</f>
        <v>negative</v>
      </c>
      <c r="H13062" s="2">
        <f>VLOOKUP(C13062,[2]Worksheet!$B$2:$D$18,3,FALSE)</f>
        <v>12</v>
      </c>
      <c r="I13062" s="4"/>
    </row>
    <row r="13063" spans="1:9" ht="16.8">
      <c r="A13063">
        <v>13581</v>
      </c>
      <c r="B13063" s="1" t="s">
        <v>13575</v>
      </c>
      <c r="C13063" s="1" t="s">
        <v>38</v>
      </c>
      <c r="D13063" t="s">
        <v>13594</v>
      </c>
      <c r="E13063" t="str">
        <f>VLOOKUP(B13063,[1]Worksheet!$B$2:$D$1002,2,FALSE)</f>
        <v>video</v>
      </c>
      <c r="F13063" s="2" t="str">
        <f>VLOOKUP(B13063,[1]Worksheet!$B$2:$D$1002,3,FALSE)</f>
        <v>travel</v>
      </c>
      <c r="G13063" s="3" t="str">
        <f>VLOOKUP(C13063,[2]Worksheet!$B$2:$D$18,2,FALSE)</f>
        <v>positive</v>
      </c>
      <c r="H13063" s="2">
        <f>VLOOKUP(C13063,[2]Worksheet!$B$2:$D$18,3,FALSE)</f>
        <v>45</v>
      </c>
      <c r="I13063" s="4"/>
    </row>
    <row r="13064" spans="1:9" ht="16.8">
      <c r="A13064">
        <v>13582</v>
      </c>
      <c r="B13064" s="1" t="s">
        <v>13575</v>
      </c>
      <c r="C13064" s="1" t="s">
        <v>16</v>
      </c>
      <c r="D13064" t="s">
        <v>13595</v>
      </c>
      <c r="E13064" t="str">
        <f>VLOOKUP(B13064,[1]Worksheet!$B$2:$D$1002,2,FALSE)</f>
        <v>video</v>
      </c>
      <c r="F13064" s="2" t="str">
        <f>VLOOKUP(B13064,[1]Worksheet!$B$2:$D$1002,3,FALSE)</f>
        <v>travel</v>
      </c>
      <c r="G13064" s="3" t="str">
        <f>VLOOKUP(C13064,[2]Worksheet!$B$2:$D$18,2,FALSE)</f>
        <v>positive</v>
      </c>
      <c r="H13064" s="2">
        <f>VLOOKUP(C13064,[2]Worksheet!$B$2:$D$18,3,FALSE)</f>
        <v>30</v>
      </c>
      <c r="I13064" s="4"/>
    </row>
    <row r="13065" spans="1:9" ht="16.8">
      <c r="A13065">
        <v>13583</v>
      </c>
      <c r="B13065" s="1" t="s">
        <v>13575</v>
      </c>
      <c r="C13065" s="1" t="s">
        <v>38</v>
      </c>
      <c r="D13065" t="s">
        <v>13596</v>
      </c>
      <c r="E13065" t="str">
        <f>VLOOKUP(B13065,[1]Worksheet!$B$2:$D$1002,2,FALSE)</f>
        <v>video</v>
      </c>
      <c r="F13065" s="2" t="str">
        <f>VLOOKUP(B13065,[1]Worksheet!$B$2:$D$1002,3,FALSE)</f>
        <v>travel</v>
      </c>
      <c r="G13065" s="3" t="str">
        <f>VLOOKUP(C13065,[2]Worksheet!$B$2:$D$18,2,FALSE)</f>
        <v>positive</v>
      </c>
      <c r="H13065" s="2">
        <f>VLOOKUP(C13065,[2]Worksheet!$B$2:$D$18,3,FALSE)</f>
        <v>45</v>
      </c>
      <c r="I13065" s="4"/>
    </row>
    <row r="13066" spans="1:9" ht="16.8">
      <c r="A13066">
        <v>13584</v>
      </c>
      <c r="B13066" s="1" t="s">
        <v>13575</v>
      </c>
      <c r="C13066" s="1" t="s">
        <v>16</v>
      </c>
      <c r="D13066" t="s">
        <v>13597</v>
      </c>
      <c r="E13066" t="str">
        <f>VLOOKUP(B13066,[1]Worksheet!$B$2:$D$1002,2,FALSE)</f>
        <v>video</v>
      </c>
      <c r="F13066" s="2" t="str">
        <f>VLOOKUP(B13066,[1]Worksheet!$B$2:$D$1002,3,FALSE)</f>
        <v>travel</v>
      </c>
      <c r="G13066" s="3" t="str">
        <f>VLOOKUP(C13066,[2]Worksheet!$B$2:$D$18,2,FALSE)</f>
        <v>positive</v>
      </c>
      <c r="H13066" s="2">
        <f>VLOOKUP(C13066,[2]Worksheet!$B$2:$D$18,3,FALSE)</f>
        <v>30</v>
      </c>
      <c r="I13066" s="4"/>
    </row>
    <row r="13067" spans="1:9" ht="16.8">
      <c r="A13067">
        <v>13585</v>
      </c>
      <c r="B13067" s="1" t="s">
        <v>13575</v>
      </c>
      <c r="C13067" s="1" t="s">
        <v>88</v>
      </c>
      <c r="D13067" t="s">
        <v>13598</v>
      </c>
      <c r="E13067" t="str">
        <f>VLOOKUP(B13067,[1]Worksheet!$B$2:$D$1002,2,FALSE)</f>
        <v>video</v>
      </c>
      <c r="F13067" s="2" t="str">
        <f>VLOOKUP(B13067,[1]Worksheet!$B$2:$D$1002,3,FALSE)</f>
        <v>travel</v>
      </c>
      <c r="G13067" s="3" t="str">
        <f>VLOOKUP(C13067,[2]Worksheet!$B$2:$D$18,2,FALSE)</f>
        <v>positive</v>
      </c>
      <c r="H13067" s="2">
        <f>VLOOKUP(C13067,[2]Worksheet!$B$2:$D$18,3,FALSE)</f>
        <v>72</v>
      </c>
      <c r="I13067" s="4"/>
    </row>
    <row r="13068" spans="1:9" ht="16.8">
      <c r="A13068">
        <v>13586</v>
      </c>
      <c r="B13068" s="1" t="s">
        <v>13575</v>
      </c>
      <c r="C13068" s="1" t="s">
        <v>43</v>
      </c>
      <c r="D13068" t="s">
        <v>13599</v>
      </c>
      <c r="E13068" t="str">
        <f>VLOOKUP(B13068,[1]Worksheet!$B$2:$D$1002,2,FALSE)</f>
        <v>video</v>
      </c>
      <c r="F13068" s="2" t="str">
        <f>VLOOKUP(B13068,[1]Worksheet!$B$2:$D$1002,3,FALSE)</f>
        <v>travel</v>
      </c>
      <c r="G13068" s="3" t="str">
        <f>VLOOKUP(C13068,[2]Worksheet!$B$2:$D$18,2,FALSE)</f>
        <v>positive</v>
      </c>
      <c r="H13068" s="2">
        <f>VLOOKUP(C13068,[2]Worksheet!$B$2:$D$18,3,FALSE)</f>
        <v>50</v>
      </c>
      <c r="I13068" s="4"/>
    </row>
    <row r="13069" spans="1:9" ht="16.8">
      <c r="A13069">
        <v>13587</v>
      </c>
      <c r="B13069" s="1" t="s">
        <v>13575</v>
      </c>
      <c r="C13069" s="1" t="s">
        <v>20</v>
      </c>
      <c r="D13069" t="s">
        <v>13600</v>
      </c>
      <c r="E13069" t="str">
        <f>VLOOKUP(B13069,[1]Worksheet!$B$2:$D$1002,2,FALSE)</f>
        <v>video</v>
      </c>
      <c r="F13069" s="2" t="str">
        <f>VLOOKUP(B13069,[1]Worksheet!$B$2:$D$1002,3,FALSE)</f>
        <v>travel</v>
      </c>
      <c r="G13069" s="3" t="str">
        <f>VLOOKUP(C13069,[2]Worksheet!$B$2:$D$18,2,FALSE)</f>
        <v>positive</v>
      </c>
      <c r="H13069" s="2">
        <f>VLOOKUP(C13069,[2]Worksheet!$B$2:$D$18,3,FALSE)</f>
        <v>70</v>
      </c>
      <c r="I13069" s="4"/>
    </row>
    <row r="13070" spans="1:9" ht="16.8">
      <c r="A13070">
        <v>13588</v>
      </c>
      <c r="B13070" s="1" t="s">
        <v>13575</v>
      </c>
      <c r="C13070" s="1" t="s">
        <v>45</v>
      </c>
      <c r="D13070" t="s">
        <v>13601</v>
      </c>
      <c r="E13070" t="str">
        <f>VLOOKUP(B13070,[1]Worksheet!$B$2:$D$1002,2,FALSE)</f>
        <v>video</v>
      </c>
      <c r="F13070" s="2" t="str">
        <f>VLOOKUP(B13070,[1]Worksheet!$B$2:$D$1002,3,FALSE)</f>
        <v>travel</v>
      </c>
      <c r="G13070" s="3" t="str">
        <f>VLOOKUP(C13070,[2]Worksheet!$B$2:$D$18,2,FALSE)</f>
        <v>positive</v>
      </c>
      <c r="H13070" s="2">
        <f>VLOOKUP(C13070,[2]Worksheet!$B$2:$D$18,3,FALSE)</f>
        <v>60</v>
      </c>
      <c r="I13070" s="4"/>
    </row>
    <row r="13071" spans="1:9" ht="16.8">
      <c r="A13071">
        <v>13589</v>
      </c>
      <c r="B13071" s="1" t="s">
        <v>13575</v>
      </c>
      <c r="C13071" s="1" t="s">
        <v>18</v>
      </c>
      <c r="D13071" t="s">
        <v>13602</v>
      </c>
      <c r="E13071" t="str">
        <f>VLOOKUP(B13071,[1]Worksheet!$B$2:$D$1002,2,FALSE)</f>
        <v>video</v>
      </c>
      <c r="F13071" s="2" t="str">
        <f>VLOOKUP(B13071,[1]Worksheet!$B$2:$D$1002,3,FALSE)</f>
        <v>travel</v>
      </c>
      <c r="G13071" s="3" t="str">
        <f>VLOOKUP(C13071,[2]Worksheet!$B$2:$D$18,2,FALSE)</f>
        <v>neutral</v>
      </c>
      <c r="H13071" s="2">
        <f>VLOOKUP(C13071,[2]Worksheet!$B$2:$D$18,3,FALSE)</f>
        <v>35</v>
      </c>
      <c r="I13071" s="4"/>
    </row>
    <row r="13072" spans="1:9" ht="16.8">
      <c r="A13072">
        <v>13590</v>
      </c>
      <c r="B13072" s="1" t="s">
        <v>13575</v>
      </c>
      <c r="C13072" s="1" t="s">
        <v>63</v>
      </c>
      <c r="D13072" t="s">
        <v>13603</v>
      </c>
      <c r="E13072" t="str">
        <f>VLOOKUP(B13072,[1]Worksheet!$B$2:$D$1002,2,FALSE)</f>
        <v>video</v>
      </c>
      <c r="F13072" s="2" t="str">
        <f>VLOOKUP(B13072,[1]Worksheet!$B$2:$D$1002,3,FALSE)</f>
        <v>travel</v>
      </c>
      <c r="G13072" s="3" t="str">
        <f>VLOOKUP(C13072,[2]Worksheet!$B$2:$D$18,2,FALSE)</f>
        <v>positive</v>
      </c>
      <c r="H13072" s="2">
        <f>VLOOKUP(C13072,[2]Worksheet!$B$2:$D$18,3,FALSE)</f>
        <v>70</v>
      </c>
      <c r="I13072" s="4"/>
    </row>
    <row r="13073" spans="1:9" ht="16.8">
      <c r="A13073">
        <v>13591</v>
      </c>
      <c r="B13073" s="1" t="s">
        <v>13575</v>
      </c>
      <c r="C13073" s="1" t="s">
        <v>16</v>
      </c>
      <c r="D13073" t="s">
        <v>13604</v>
      </c>
      <c r="E13073" t="str">
        <f>VLOOKUP(B13073,[1]Worksheet!$B$2:$D$1002,2,FALSE)</f>
        <v>video</v>
      </c>
      <c r="F13073" s="2" t="str">
        <f>VLOOKUP(B13073,[1]Worksheet!$B$2:$D$1002,3,FALSE)</f>
        <v>travel</v>
      </c>
      <c r="G13073" s="3" t="str">
        <f>VLOOKUP(C13073,[2]Worksheet!$B$2:$D$18,2,FALSE)</f>
        <v>positive</v>
      </c>
      <c r="H13073" s="2">
        <f>VLOOKUP(C13073,[2]Worksheet!$B$2:$D$18,3,FALSE)</f>
        <v>30</v>
      </c>
      <c r="I13073" s="4"/>
    </row>
    <row r="13074" spans="1:9" ht="16.8">
      <c r="A13074">
        <v>13592</v>
      </c>
      <c r="B13074" s="1" t="s">
        <v>13575</v>
      </c>
      <c r="C13074" s="1" t="s">
        <v>13</v>
      </c>
      <c r="D13074" t="s">
        <v>13605</v>
      </c>
      <c r="E13074" t="str">
        <f>VLOOKUP(B13074,[1]Worksheet!$B$2:$D$1002,2,FALSE)</f>
        <v>video</v>
      </c>
      <c r="F13074" s="2" t="str">
        <f>VLOOKUP(B13074,[1]Worksheet!$B$2:$D$1002,3,FALSE)</f>
        <v>travel</v>
      </c>
      <c r="G13074" s="3" t="str">
        <f>VLOOKUP(C13074,[2]Worksheet!$B$2:$D$18,2,FALSE)</f>
        <v>negative</v>
      </c>
      <c r="H13074" s="2">
        <f>VLOOKUP(C13074,[2]Worksheet!$B$2:$D$18,3,FALSE)</f>
        <v>15</v>
      </c>
      <c r="I13074" s="4"/>
    </row>
    <row r="13075" spans="1:9" ht="16.8">
      <c r="A13075">
        <v>13593</v>
      </c>
      <c r="B13075" s="1" t="s">
        <v>13575</v>
      </c>
      <c r="C13075" s="1" t="s">
        <v>13</v>
      </c>
      <c r="D13075" t="s">
        <v>13606</v>
      </c>
      <c r="E13075" t="str">
        <f>VLOOKUP(B13075,[1]Worksheet!$B$2:$D$1002,2,FALSE)</f>
        <v>video</v>
      </c>
      <c r="F13075" s="2" t="str">
        <f>VLOOKUP(B13075,[1]Worksheet!$B$2:$D$1002,3,FALSE)</f>
        <v>travel</v>
      </c>
      <c r="G13075" s="3" t="str">
        <f>VLOOKUP(C13075,[2]Worksheet!$B$2:$D$18,2,FALSE)</f>
        <v>negative</v>
      </c>
      <c r="H13075" s="2">
        <f>VLOOKUP(C13075,[2]Worksheet!$B$2:$D$18,3,FALSE)</f>
        <v>15</v>
      </c>
      <c r="I13075" s="4"/>
    </row>
    <row r="13076" spans="1:9" ht="16.8">
      <c r="A13076">
        <v>13594</v>
      </c>
      <c r="B13076" s="1" t="s">
        <v>13575</v>
      </c>
      <c r="C13076" s="1" t="s">
        <v>9</v>
      </c>
      <c r="D13076" t="s">
        <v>13607</v>
      </c>
      <c r="E13076" t="str">
        <f>VLOOKUP(B13076,[1]Worksheet!$B$2:$D$1002,2,FALSE)</f>
        <v>video</v>
      </c>
      <c r="F13076" s="2" t="str">
        <f>VLOOKUP(B13076,[1]Worksheet!$B$2:$D$1002,3,FALSE)</f>
        <v>travel</v>
      </c>
      <c r="G13076" s="3" t="str">
        <f>VLOOKUP(C13076,[2]Worksheet!$B$2:$D$18,2,FALSE)</f>
        <v>negative</v>
      </c>
      <c r="H13076" s="2">
        <f>VLOOKUP(C13076,[2]Worksheet!$B$2:$D$18,3,FALSE)</f>
        <v>0</v>
      </c>
      <c r="I13076" s="4"/>
    </row>
    <row r="13077" spans="1:9" ht="16.8">
      <c r="A13077">
        <v>13595</v>
      </c>
      <c r="B13077" s="1" t="s">
        <v>13575</v>
      </c>
      <c r="C13077" s="1" t="s">
        <v>18</v>
      </c>
      <c r="D13077" t="s">
        <v>13608</v>
      </c>
      <c r="E13077" t="str">
        <f>VLOOKUP(B13077,[1]Worksheet!$B$2:$D$1002,2,FALSE)</f>
        <v>video</v>
      </c>
      <c r="F13077" s="2" t="str">
        <f>VLOOKUP(B13077,[1]Worksheet!$B$2:$D$1002,3,FALSE)</f>
        <v>travel</v>
      </c>
      <c r="G13077" s="3" t="str">
        <f>VLOOKUP(C13077,[2]Worksheet!$B$2:$D$18,2,FALSE)</f>
        <v>neutral</v>
      </c>
      <c r="H13077" s="2">
        <f>VLOOKUP(C13077,[2]Worksheet!$B$2:$D$18,3,FALSE)</f>
        <v>35</v>
      </c>
      <c r="I13077" s="4"/>
    </row>
    <row r="13078" spans="1:9" ht="16.8">
      <c r="A13078">
        <v>13596</v>
      </c>
      <c r="B13078" s="1" t="s">
        <v>13575</v>
      </c>
      <c r="C13078" s="1" t="s">
        <v>45</v>
      </c>
      <c r="D13078" t="s">
        <v>13609</v>
      </c>
      <c r="E13078" t="str">
        <f>VLOOKUP(B13078,[1]Worksheet!$B$2:$D$1002,2,FALSE)</f>
        <v>video</v>
      </c>
      <c r="F13078" s="2" t="str">
        <f>VLOOKUP(B13078,[1]Worksheet!$B$2:$D$1002,3,FALSE)</f>
        <v>travel</v>
      </c>
      <c r="G13078" s="3" t="str">
        <f>VLOOKUP(C13078,[2]Worksheet!$B$2:$D$18,2,FALSE)</f>
        <v>positive</v>
      </c>
      <c r="H13078" s="2">
        <f>VLOOKUP(C13078,[2]Worksheet!$B$2:$D$18,3,FALSE)</f>
        <v>60</v>
      </c>
      <c r="I13078" s="4"/>
    </row>
    <row r="13079" spans="1:9" ht="16.8">
      <c r="A13079">
        <v>13597</v>
      </c>
      <c r="B13079" s="1" t="s">
        <v>13575</v>
      </c>
      <c r="C13079" s="1" t="s">
        <v>20</v>
      </c>
      <c r="D13079" t="s">
        <v>13610</v>
      </c>
      <c r="E13079" t="str">
        <f>VLOOKUP(B13079,[1]Worksheet!$B$2:$D$1002,2,FALSE)</f>
        <v>video</v>
      </c>
      <c r="F13079" s="2" t="str">
        <f>VLOOKUP(B13079,[1]Worksheet!$B$2:$D$1002,3,FALSE)</f>
        <v>travel</v>
      </c>
      <c r="G13079" s="3" t="str">
        <f>VLOOKUP(C13079,[2]Worksheet!$B$2:$D$18,2,FALSE)</f>
        <v>positive</v>
      </c>
      <c r="H13079" s="2">
        <f>VLOOKUP(C13079,[2]Worksheet!$B$2:$D$18,3,FALSE)</f>
        <v>70</v>
      </c>
      <c r="I13079" s="4"/>
    </row>
    <row r="13080" spans="1:9" ht="16.8">
      <c r="A13080">
        <v>13598</v>
      </c>
      <c r="B13080" s="1" t="s">
        <v>13575</v>
      </c>
      <c r="C13080" s="1" t="s">
        <v>11</v>
      </c>
      <c r="D13080" t="s">
        <v>13611</v>
      </c>
      <c r="E13080" t="str">
        <f>VLOOKUP(B13080,[1]Worksheet!$B$2:$D$1002,2,FALSE)</f>
        <v>video</v>
      </c>
      <c r="F13080" s="2" t="str">
        <f>VLOOKUP(B13080,[1]Worksheet!$B$2:$D$1002,3,FALSE)</f>
        <v>travel</v>
      </c>
      <c r="G13080" s="3" t="str">
        <f>VLOOKUP(C13080,[2]Worksheet!$B$2:$D$18,2,FALSE)</f>
        <v>negative</v>
      </c>
      <c r="H13080" s="2">
        <f>VLOOKUP(C13080,[2]Worksheet!$B$2:$D$18,3,FALSE)</f>
        <v>10</v>
      </c>
      <c r="I13080" s="4"/>
    </row>
    <row r="13081" spans="1:9" ht="16.8">
      <c r="A13081">
        <v>13599</v>
      </c>
      <c r="B13081" s="1" t="s">
        <v>13575</v>
      </c>
      <c r="C13081" s="1" t="s">
        <v>63</v>
      </c>
      <c r="D13081" t="s">
        <v>13612</v>
      </c>
      <c r="E13081" t="str">
        <f>VLOOKUP(B13081,[1]Worksheet!$B$2:$D$1002,2,FALSE)</f>
        <v>video</v>
      </c>
      <c r="F13081" s="2" t="str">
        <f>VLOOKUP(B13081,[1]Worksheet!$B$2:$D$1002,3,FALSE)</f>
        <v>travel</v>
      </c>
      <c r="G13081" s="3" t="str">
        <f>VLOOKUP(C13081,[2]Worksheet!$B$2:$D$18,2,FALSE)</f>
        <v>positive</v>
      </c>
      <c r="H13081" s="2">
        <f>VLOOKUP(C13081,[2]Worksheet!$B$2:$D$18,3,FALSE)</f>
        <v>70</v>
      </c>
      <c r="I13081" s="4"/>
    </row>
    <row r="13082" spans="1:9" ht="16.8">
      <c r="A13082">
        <v>13600</v>
      </c>
      <c r="B13082" s="1" t="s">
        <v>13575</v>
      </c>
      <c r="C13082" s="1" t="s">
        <v>45</v>
      </c>
      <c r="D13082" t="s">
        <v>13613</v>
      </c>
      <c r="E13082" t="str">
        <f>VLOOKUP(B13082,[1]Worksheet!$B$2:$D$1002,2,FALSE)</f>
        <v>video</v>
      </c>
      <c r="F13082" s="2" t="str">
        <f>VLOOKUP(B13082,[1]Worksheet!$B$2:$D$1002,3,FALSE)</f>
        <v>travel</v>
      </c>
      <c r="G13082" s="3" t="str">
        <f>VLOOKUP(C13082,[2]Worksheet!$B$2:$D$18,2,FALSE)</f>
        <v>positive</v>
      </c>
      <c r="H13082" s="2">
        <f>VLOOKUP(C13082,[2]Worksheet!$B$2:$D$18,3,FALSE)</f>
        <v>60</v>
      </c>
      <c r="I13082" s="4"/>
    </row>
    <row r="13083" spans="1:9" ht="16.8">
      <c r="A13083">
        <v>13601</v>
      </c>
      <c r="B13083" s="1" t="s">
        <v>13575</v>
      </c>
      <c r="C13083" s="1" t="s">
        <v>43</v>
      </c>
      <c r="D13083" t="s">
        <v>13614</v>
      </c>
      <c r="E13083" t="str">
        <f>VLOOKUP(B13083,[1]Worksheet!$B$2:$D$1002,2,FALSE)</f>
        <v>video</v>
      </c>
      <c r="F13083" s="2" t="str">
        <f>VLOOKUP(B13083,[1]Worksheet!$B$2:$D$1002,3,FALSE)</f>
        <v>travel</v>
      </c>
      <c r="G13083" s="3" t="str">
        <f>VLOOKUP(C13083,[2]Worksheet!$B$2:$D$18,2,FALSE)</f>
        <v>positive</v>
      </c>
      <c r="H13083" s="2">
        <f>VLOOKUP(C13083,[2]Worksheet!$B$2:$D$18,3,FALSE)</f>
        <v>50</v>
      </c>
      <c r="I13083" s="4"/>
    </row>
    <row r="13084" spans="1:9" ht="16.8">
      <c r="A13084">
        <v>13602</v>
      </c>
      <c r="B13084" s="1" t="s">
        <v>13575</v>
      </c>
      <c r="C13084" s="1" t="s">
        <v>11</v>
      </c>
      <c r="D13084" t="s">
        <v>13615</v>
      </c>
      <c r="E13084" t="str">
        <f>VLOOKUP(B13084,[1]Worksheet!$B$2:$D$1002,2,FALSE)</f>
        <v>video</v>
      </c>
      <c r="F13084" s="2" t="str">
        <f>VLOOKUP(B13084,[1]Worksheet!$B$2:$D$1002,3,FALSE)</f>
        <v>travel</v>
      </c>
      <c r="G13084" s="3" t="str">
        <f>VLOOKUP(C13084,[2]Worksheet!$B$2:$D$18,2,FALSE)</f>
        <v>negative</v>
      </c>
      <c r="H13084" s="2">
        <f>VLOOKUP(C13084,[2]Worksheet!$B$2:$D$18,3,FALSE)</f>
        <v>10</v>
      </c>
      <c r="I13084" s="4"/>
    </row>
    <row r="13085" spans="1:9" ht="16.8">
      <c r="A13085">
        <v>13603</v>
      </c>
      <c r="B13085" s="1" t="s">
        <v>13575</v>
      </c>
      <c r="C13085" s="1" t="s">
        <v>9</v>
      </c>
      <c r="D13085" t="s">
        <v>13616</v>
      </c>
      <c r="E13085" t="str">
        <f>VLOOKUP(B13085,[1]Worksheet!$B$2:$D$1002,2,FALSE)</f>
        <v>video</v>
      </c>
      <c r="F13085" s="2" t="str">
        <f>VLOOKUP(B13085,[1]Worksheet!$B$2:$D$1002,3,FALSE)</f>
        <v>travel</v>
      </c>
      <c r="G13085" s="3" t="str">
        <f>VLOOKUP(C13085,[2]Worksheet!$B$2:$D$18,2,FALSE)</f>
        <v>negative</v>
      </c>
      <c r="H13085" s="2">
        <f>VLOOKUP(C13085,[2]Worksheet!$B$2:$D$18,3,FALSE)</f>
        <v>0</v>
      </c>
      <c r="I13085" s="4"/>
    </row>
    <row r="13086" spans="1:9" ht="16.8">
      <c r="A13086">
        <v>13604</v>
      </c>
      <c r="B13086" s="1" t="s">
        <v>13575</v>
      </c>
      <c r="C13086" s="1" t="s">
        <v>25</v>
      </c>
      <c r="D13086" t="s">
        <v>13617</v>
      </c>
      <c r="E13086" t="str">
        <f>VLOOKUP(B13086,[1]Worksheet!$B$2:$D$1002,2,FALSE)</f>
        <v>video</v>
      </c>
      <c r="F13086" s="2" t="str">
        <f>VLOOKUP(B13086,[1]Worksheet!$B$2:$D$1002,3,FALSE)</f>
        <v>travel</v>
      </c>
      <c r="G13086" s="3" t="str">
        <f>VLOOKUP(C13086,[2]Worksheet!$B$2:$D$18,2,FALSE)</f>
        <v>positive</v>
      </c>
      <c r="H13086" s="2">
        <f>VLOOKUP(C13086,[2]Worksheet!$B$2:$D$18,3,FALSE)</f>
        <v>65</v>
      </c>
      <c r="I13086" s="4"/>
    </row>
    <row r="13087" spans="1:9" ht="16.8">
      <c r="A13087">
        <v>13606</v>
      </c>
      <c r="B13087" s="1" t="s">
        <v>13618</v>
      </c>
      <c r="C13087" s="1" t="s">
        <v>38</v>
      </c>
      <c r="D13087" t="s">
        <v>13619</v>
      </c>
      <c r="E13087" t="str">
        <f>VLOOKUP(B13087,[1]Worksheet!$B$2:$D$1002,2,FALSE)</f>
        <v>GIF</v>
      </c>
      <c r="F13087" s="2" t="str">
        <f>VLOOKUP(B13087,[1]Worksheet!$B$2:$D$1002,3,FALSE)</f>
        <v>healthy eating</v>
      </c>
      <c r="G13087" s="3" t="str">
        <f>VLOOKUP(C13087,[2]Worksheet!$B$2:$D$18,2,FALSE)</f>
        <v>positive</v>
      </c>
      <c r="H13087" s="2">
        <f>VLOOKUP(C13087,[2]Worksheet!$B$2:$D$18,3,FALSE)</f>
        <v>45</v>
      </c>
      <c r="I13087" s="4"/>
    </row>
    <row r="13088" spans="1:9" ht="16.8">
      <c r="A13088">
        <v>13607</v>
      </c>
      <c r="B13088" s="1" t="s">
        <v>13618</v>
      </c>
      <c r="C13088" s="1" t="s">
        <v>27</v>
      </c>
      <c r="D13088" t="s">
        <v>13620</v>
      </c>
      <c r="E13088" t="str">
        <f>VLOOKUP(B13088,[1]Worksheet!$B$2:$D$1002,2,FALSE)</f>
        <v>GIF</v>
      </c>
      <c r="F13088" s="2" t="str">
        <f>VLOOKUP(B13088,[1]Worksheet!$B$2:$D$1002,3,FALSE)</f>
        <v>healthy eating</v>
      </c>
      <c r="G13088" s="3" t="str">
        <f>VLOOKUP(C13088,[2]Worksheet!$B$2:$D$18,2,FALSE)</f>
        <v>neutral</v>
      </c>
      <c r="H13088" s="2">
        <f>VLOOKUP(C13088,[2]Worksheet!$B$2:$D$18,3,FALSE)</f>
        <v>20</v>
      </c>
      <c r="I13088" s="4"/>
    </row>
    <row r="13089" spans="1:9" ht="16.8">
      <c r="A13089">
        <v>13608</v>
      </c>
      <c r="B13089" s="1" t="s">
        <v>13618</v>
      </c>
      <c r="C13089" s="1" t="s">
        <v>25</v>
      </c>
      <c r="D13089" t="s">
        <v>13621</v>
      </c>
      <c r="E13089" t="str">
        <f>VLOOKUP(B13089,[1]Worksheet!$B$2:$D$1002,2,FALSE)</f>
        <v>GIF</v>
      </c>
      <c r="F13089" s="2" t="str">
        <f>VLOOKUP(B13089,[1]Worksheet!$B$2:$D$1002,3,FALSE)</f>
        <v>healthy eating</v>
      </c>
      <c r="G13089" s="3" t="str">
        <f>VLOOKUP(C13089,[2]Worksheet!$B$2:$D$18,2,FALSE)</f>
        <v>positive</v>
      </c>
      <c r="H13089" s="2">
        <f>VLOOKUP(C13089,[2]Worksheet!$B$2:$D$18,3,FALSE)</f>
        <v>65</v>
      </c>
      <c r="I13089" s="4"/>
    </row>
    <row r="13090" spans="1:9" ht="16.8">
      <c r="A13090">
        <v>13609</v>
      </c>
      <c r="B13090" s="1" t="s">
        <v>13618</v>
      </c>
      <c r="C13090" s="1" t="s">
        <v>25</v>
      </c>
      <c r="D13090" t="s">
        <v>13622</v>
      </c>
      <c r="E13090" t="str">
        <f>VLOOKUP(B13090,[1]Worksheet!$B$2:$D$1002,2,FALSE)</f>
        <v>GIF</v>
      </c>
      <c r="F13090" s="2" t="str">
        <f>VLOOKUP(B13090,[1]Worksheet!$B$2:$D$1002,3,FALSE)</f>
        <v>healthy eating</v>
      </c>
      <c r="G13090" s="3" t="str">
        <f>VLOOKUP(C13090,[2]Worksheet!$B$2:$D$18,2,FALSE)</f>
        <v>positive</v>
      </c>
      <c r="H13090" s="2">
        <f>VLOOKUP(C13090,[2]Worksheet!$B$2:$D$18,3,FALSE)</f>
        <v>65</v>
      </c>
      <c r="I13090" s="4"/>
    </row>
    <row r="13091" spans="1:9" ht="16.8">
      <c r="A13091">
        <v>13610</v>
      </c>
      <c r="B13091" s="1" t="s">
        <v>13618</v>
      </c>
      <c r="C13091" s="1" t="s">
        <v>13</v>
      </c>
      <c r="D13091" t="s">
        <v>13623</v>
      </c>
      <c r="E13091" t="str">
        <f>VLOOKUP(B13091,[1]Worksheet!$B$2:$D$1002,2,FALSE)</f>
        <v>GIF</v>
      </c>
      <c r="F13091" s="2" t="str">
        <f>VLOOKUP(B13091,[1]Worksheet!$B$2:$D$1002,3,FALSE)</f>
        <v>healthy eating</v>
      </c>
      <c r="G13091" s="3" t="str">
        <f>VLOOKUP(C13091,[2]Worksheet!$B$2:$D$18,2,FALSE)</f>
        <v>negative</v>
      </c>
      <c r="H13091" s="2">
        <f>VLOOKUP(C13091,[2]Worksheet!$B$2:$D$18,3,FALSE)</f>
        <v>15</v>
      </c>
      <c r="I13091" s="4"/>
    </row>
    <row r="13092" spans="1:9" ht="16.8">
      <c r="A13092">
        <v>13611</v>
      </c>
      <c r="B13092" s="1" t="s">
        <v>13618</v>
      </c>
      <c r="C13092" s="1" t="s">
        <v>27</v>
      </c>
      <c r="D13092" t="s">
        <v>13624</v>
      </c>
      <c r="E13092" t="str">
        <f>VLOOKUP(B13092,[1]Worksheet!$B$2:$D$1002,2,FALSE)</f>
        <v>GIF</v>
      </c>
      <c r="F13092" s="2" t="str">
        <f>VLOOKUP(B13092,[1]Worksheet!$B$2:$D$1002,3,FALSE)</f>
        <v>healthy eating</v>
      </c>
      <c r="G13092" s="3" t="str">
        <f>VLOOKUP(C13092,[2]Worksheet!$B$2:$D$18,2,FALSE)</f>
        <v>neutral</v>
      </c>
      <c r="H13092" s="2">
        <f>VLOOKUP(C13092,[2]Worksheet!$B$2:$D$18,3,FALSE)</f>
        <v>20</v>
      </c>
      <c r="I13092" s="4"/>
    </row>
    <row r="13093" spans="1:9" ht="16.8">
      <c r="A13093">
        <v>13612</v>
      </c>
      <c r="B13093" s="1" t="s">
        <v>13618</v>
      </c>
      <c r="C13093" s="1" t="s">
        <v>13</v>
      </c>
      <c r="D13093" t="s">
        <v>13625</v>
      </c>
      <c r="E13093" t="str">
        <f>VLOOKUP(B13093,[1]Worksheet!$B$2:$D$1002,2,FALSE)</f>
        <v>GIF</v>
      </c>
      <c r="F13093" s="2" t="str">
        <f>VLOOKUP(B13093,[1]Worksheet!$B$2:$D$1002,3,FALSE)</f>
        <v>healthy eating</v>
      </c>
      <c r="G13093" s="3" t="str">
        <f>VLOOKUP(C13093,[2]Worksheet!$B$2:$D$18,2,FALSE)</f>
        <v>negative</v>
      </c>
      <c r="H13093" s="2">
        <f>VLOOKUP(C13093,[2]Worksheet!$B$2:$D$18,3,FALSE)</f>
        <v>15</v>
      </c>
      <c r="I13093" s="4"/>
    </row>
    <row r="13094" spans="1:9" ht="16.8">
      <c r="A13094">
        <v>13613</v>
      </c>
      <c r="B13094" s="1" t="s">
        <v>13618</v>
      </c>
      <c r="C13094" s="1" t="s">
        <v>9</v>
      </c>
      <c r="D13094" t="s">
        <v>13626</v>
      </c>
      <c r="E13094" t="str">
        <f>VLOOKUP(B13094,[1]Worksheet!$B$2:$D$1002,2,FALSE)</f>
        <v>GIF</v>
      </c>
      <c r="F13094" s="2" t="str">
        <f>VLOOKUP(B13094,[1]Worksheet!$B$2:$D$1002,3,FALSE)</f>
        <v>healthy eating</v>
      </c>
      <c r="G13094" s="3" t="str">
        <f>VLOOKUP(C13094,[2]Worksheet!$B$2:$D$18,2,FALSE)</f>
        <v>negative</v>
      </c>
      <c r="H13094" s="2">
        <f>VLOOKUP(C13094,[2]Worksheet!$B$2:$D$18,3,FALSE)</f>
        <v>0</v>
      </c>
      <c r="I13094" s="4"/>
    </row>
    <row r="13095" spans="1:9" ht="16.8">
      <c r="A13095">
        <v>13614</v>
      </c>
      <c r="B13095" s="1" t="s">
        <v>13618</v>
      </c>
      <c r="C13095" s="1" t="s">
        <v>27</v>
      </c>
      <c r="D13095" t="s">
        <v>13627</v>
      </c>
      <c r="E13095" t="str">
        <f>VLOOKUP(B13095,[1]Worksheet!$B$2:$D$1002,2,FALSE)</f>
        <v>GIF</v>
      </c>
      <c r="F13095" s="2" t="str">
        <f>VLOOKUP(B13095,[1]Worksheet!$B$2:$D$1002,3,FALSE)</f>
        <v>healthy eating</v>
      </c>
      <c r="G13095" s="3" t="str">
        <f>VLOOKUP(C13095,[2]Worksheet!$B$2:$D$18,2,FALSE)</f>
        <v>neutral</v>
      </c>
      <c r="H13095" s="2">
        <f>VLOOKUP(C13095,[2]Worksheet!$B$2:$D$18,3,FALSE)</f>
        <v>20</v>
      </c>
      <c r="I13095" s="4"/>
    </row>
    <row r="13096" spans="1:9" ht="16.8">
      <c r="A13096">
        <v>13615</v>
      </c>
      <c r="B13096" s="1" t="s">
        <v>13618</v>
      </c>
      <c r="C13096" s="1" t="s">
        <v>22</v>
      </c>
      <c r="D13096" t="s">
        <v>13628</v>
      </c>
      <c r="E13096" t="str">
        <f>VLOOKUP(B13096,[1]Worksheet!$B$2:$D$1002,2,FALSE)</f>
        <v>GIF</v>
      </c>
      <c r="F13096" s="2" t="str">
        <f>VLOOKUP(B13096,[1]Worksheet!$B$2:$D$1002,3,FALSE)</f>
        <v>healthy eating</v>
      </c>
      <c r="G13096" s="3" t="str">
        <f>VLOOKUP(C13096,[2]Worksheet!$B$2:$D$18,2,FALSE)</f>
        <v>negative</v>
      </c>
      <c r="H13096" s="2">
        <f>VLOOKUP(C13096,[2]Worksheet!$B$2:$D$18,3,FALSE)</f>
        <v>5</v>
      </c>
      <c r="I13096" s="4"/>
    </row>
    <row r="13097" spans="1:9" ht="16.8">
      <c r="A13097">
        <v>13616</v>
      </c>
      <c r="B13097" s="1" t="s">
        <v>13618</v>
      </c>
      <c r="C13097" s="1" t="s">
        <v>13</v>
      </c>
      <c r="D13097" t="s">
        <v>13629</v>
      </c>
      <c r="E13097" t="str">
        <f>VLOOKUP(B13097,[1]Worksheet!$B$2:$D$1002,2,FALSE)</f>
        <v>GIF</v>
      </c>
      <c r="F13097" s="2" t="str">
        <f>VLOOKUP(B13097,[1]Worksheet!$B$2:$D$1002,3,FALSE)</f>
        <v>healthy eating</v>
      </c>
      <c r="G13097" s="3" t="str">
        <f>VLOOKUP(C13097,[2]Worksheet!$B$2:$D$18,2,FALSE)</f>
        <v>negative</v>
      </c>
      <c r="H13097" s="2">
        <f>VLOOKUP(C13097,[2]Worksheet!$B$2:$D$18,3,FALSE)</f>
        <v>15</v>
      </c>
      <c r="I13097" s="4"/>
    </row>
    <row r="13098" spans="1:9" ht="16.8">
      <c r="A13098">
        <v>13617</v>
      </c>
      <c r="B13098" s="1" t="s">
        <v>13618</v>
      </c>
      <c r="C13098" s="1" t="s">
        <v>9</v>
      </c>
      <c r="D13098" t="s">
        <v>13630</v>
      </c>
      <c r="E13098" t="str">
        <f>VLOOKUP(B13098,[1]Worksheet!$B$2:$D$1002,2,FALSE)</f>
        <v>GIF</v>
      </c>
      <c r="F13098" s="2" t="str">
        <f>VLOOKUP(B13098,[1]Worksheet!$B$2:$D$1002,3,FALSE)</f>
        <v>healthy eating</v>
      </c>
      <c r="G13098" s="3" t="str">
        <f>VLOOKUP(C13098,[2]Worksheet!$B$2:$D$18,2,FALSE)</f>
        <v>negative</v>
      </c>
      <c r="H13098" s="2">
        <f>VLOOKUP(C13098,[2]Worksheet!$B$2:$D$18,3,FALSE)</f>
        <v>0</v>
      </c>
      <c r="I13098" s="4"/>
    </row>
    <row r="13099" spans="1:9" ht="16.8">
      <c r="A13099">
        <v>13618</v>
      </c>
      <c r="B13099" s="1" t="s">
        <v>13618</v>
      </c>
      <c r="C13099" s="1" t="s">
        <v>45</v>
      </c>
      <c r="D13099" t="s">
        <v>13631</v>
      </c>
      <c r="E13099" t="str">
        <f>VLOOKUP(B13099,[1]Worksheet!$B$2:$D$1002,2,FALSE)</f>
        <v>GIF</v>
      </c>
      <c r="F13099" s="2" t="str">
        <f>VLOOKUP(B13099,[1]Worksheet!$B$2:$D$1002,3,FALSE)</f>
        <v>healthy eating</v>
      </c>
      <c r="G13099" s="3" t="str">
        <f>VLOOKUP(C13099,[2]Worksheet!$B$2:$D$18,2,FALSE)</f>
        <v>positive</v>
      </c>
      <c r="H13099" s="2">
        <f>VLOOKUP(C13099,[2]Worksheet!$B$2:$D$18,3,FALSE)</f>
        <v>60</v>
      </c>
      <c r="I13099" s="4"/>
    </row>
    <row r="13100" spans="1:9" ht="16.8">
      <c r="A13100">
        <v>13619</v>
      </c>
      <c r="B13100" s="1" t="s">
        <v>13618</v>
      </c>
      <c r="C13100" s="1" t="s">
        <v>22</v>
      </c>
      <c r="D13100" t="s">
        <v>13632</v>
      </c>
      <c r="E13100" t="str">
        <f>VLOOKUP(B13100,[1]Worksheet!$B$2:$D$1002,2,FALSE)</f>
        <v>GIF</v>
      </c>
      <c r="F13100" s="2" t="str">
        <f>VLOOKUP(B13100,[1]Worksheet!$B$2:$D$1002,3,FALSE)</f>
        <v>healthy eating</v>
      </c>
      <c r="G13100" s="3" t="str">
        <f>VLOOKUP(C13100,[2]Worksheet!$B$2:$D$18,2,FALSE)</f>
        <v>negative</v>
      </c>
      <c r="H13100" s="2">
        <f>VLOOKUP(C13100,[2]Worksheet!$B$2:$D$18,3,FALSE)</f>
        <v>5</v>
      </c>
      <c r="I13100" s="4"/>
    </row>
    <row r="13101" spans="1:9" ht="16.8">
      <c r="A13101">
        <v>13620</v>
      </c>
      <c r="B13101" s="1" t="s">
        <v>13618</v>
      </c>
      <c r="C13101" s="1" t="s">
        <v>45</v>
      </c>
      <c r="D13101" t="s">
        <v>13633</v>
      </c>
      <c r="E13101" t="str">
        <f>VLOOKUP(B13101,[1]Worksheet!$B$2:$D$1002,2,FALSE)</f>
        <v>GIF</v>
      </c>
      <c r="F13101" s="2" t="str">
        <f>VLOOKUP(B13101,[1]Worksheet!$B$2:$D$1002,3,FALSE)</f>
        <v>healthy eating</v>
      </c>
      <c r="G13101" s="3" t="str">
        <f>VLOOKUP(C13101,[2]Worksheet!$B$2:$D$18,2,FALSE)</f>
        <v>positive</v>
      </c>
      <c r="H13101" s="2">
        <f>VLOOKUP(C13101,[2]Worksheet!$B$2:$D$18,3,FALSE)</f>
        <v>60</v>
      </c>
      <c r="I13101" s="4"/>
    </row>
    <row r="13102" spans="1:9" ht="16.8">
      <c r="A13102">
        <v>13621</v>
      </c>
      <c r="B13102" s="1" t="s">
        <v>13618</v>
      </c>
      <c r="C13102" s="1" t="s">
        <v>25</v>
      </c>
      <c r="D13102" t="s">
        <v>13634</v>
      </c>
      <c r="E13102" t="str">
        <f>VLOOKUP(B13102,[1]Worksheet!$B$2:$D$1002,2,FALSE)</f>
        <v>GIF</v>
      </c>
      <c r="F13102" s="2" t="str">
        <f>VLOOKUP(B13102,[1]Worksheet!$B$2:$D$1002,3,FALSE)</f>
        <v>healthy eating</v>
      </c>
      <c r="G13102" s="3" t="str">
        <f>VLOOKUP(C13102,[2]Worksheet!$B$2:$D$18,2,FALSE)</f>
        <v>positive</v>
      </c>
      <c r="H13102" s="2">
        <f>VLOOKUP(C13102,[2]Worksheet!$B$2:$D$18,3,FALSE)</f>
        <v>65</v>
      </c>
      <c r="I13102" s="4"/>
    </row>
    <row r="13103" spans="1:9" ht="16.8">
      <c r="A13103">
        <v>13622</v>
      </c>
      <c r="B13103" s="1" t="s">
        <v>13618</v>
      </c>
      <c r="C13103" s="1" t="s">
        <v>63</v>
      </c>
      <c r="D13103" t="s">
        <v>13635</v>
      </c>
      <c r="E13103" t="str">
        <f>VLOOKUP(B13103,[1]Worksheet!$B$2:$D$1002,2,FALSE)</f>
        <v>GIF</v>
      </c>
      <c r="F13103" s="2" t="str">
        <f>VLOOKUP(B13103,[1]Worksheet!$B$2:$D$1002,3,FALSE)</f>
        <v>healthy eating</v>
      </c>
      <c r="G13103" s="3" t="str">
        <f>VLOOKUP(C13103,[2]Worksheet!$B$2:$D$18,2,FALSE)</f>
        <v>positive</v>
      </c>
      <c r="H13103" s="2">
        <f>VLOOKUP(C13103,[2]Worksheet!$B$2:$D$18,3,FALSE)</f>
        <v>70</v>
      </c>
      <c r="I13103" s="4"/>
    </row>
    <row r="13104" spans="1:9" ht="16.8">
      <c r="A13104">
        <v>13623</v>
      </c>
      <c r="B13104" s="1" t="s">
        <v>13618</v>
      </c>
      <c r="C13104" s="1" t="s">
        <v>88</v>
      </c>
      <c r="D13104" t="s">
        <v>13636</v>
      </c>
      <c r="E13104" t="str">
        <f>VLOOKUP(B13104,[1]Worksheet!$B$2:$D$1002,2,FALSE)</f>
        <v>GIF</v>
      </c>
      <c r="F13104" s="2" t="str">
        <f>VLOOKUP(B13104,[1]Worksheet!$B$2:$D$1002,3,FALSE)</f>
        <v>healthy eating</v>
      </c>
      <c r="G13104" s="3" t="str">
        <f>VLOOKUP(C13104,[2]Worksheet!$B$2:$D$18,2,FALSE)</f>
        <v>positive</v>
      </c>
      <c r="H13104" s="2">
        <f>VLOOKUP(C13104,[2]Worksheet!$B$2:$D$18,3,FALSE)</f>
        <v>72</v>
      </c>
      <c r="I13104" s="4"/>
    </row>
    <row r="13105" spans="1:9" ht="16.8">
      <c r="A13105">
        <v>13624</v>
      </c>
      <c r="B13105" s="1" t="s">
        <v>13618</v>
      </c>
      <c r="C13105" s="1" t="s">
        <v>63</v>
      </c>
      <c r="D13105" t="s">
        <v>13637</v>
      </c>
      <c r="E13105" t="str">
        <f>VLOOKUP(B13105,[1]Worksheet!$B$2:$D$1002,2,FALSE)</f>
        <v>GIF</v>
      </c>
      <c r="F13105" s="2" t="str">
        <f>VLOOKUP(B13105,[1]Worksheet!$B$2:$D$1002,3,FALSE)</f>
        <v>healthy eating</v>
      </c>
      <c r="G13105" s="3" t="str">
        <f>VLOOKUP(C13105,[2]Worksheet!$B$2:$D$18,2,FALSE)</f>
        <v>positive</v>
      </c>
      <c r="H13105" s="2">
        <f>VLOOKUP(C13105,[2]Worksheet!$B$2:$D$18,3,FALSE)</f>
        <v>70</v>
      </c>
      <c r="I13105" s="4"/>
    </row>
    <row r="13106" spans="1:9" ht="16.8">
      <c r="A13106">
        <v>13625</v>
      </c>
      <c r="B13106" s="1" t="s">
        <v>13618</v>
      </c>
      <c r="C13106" s="1" t="s">
        <v>88</v>
      </c>
      <c r="D13106" t="s">
        <v>13638</v>
      </c>
      <c r="E13106" t="str">
        <f>VLOOKUP(B13106,[1]Worksheet!$B$2:$D$1002,2,FALSE)</f>
        <v>GIF</v>
      </c>
      <c r="F13106" s="2" t="str">
        <f>VLOOKUP(B13106,[1]Worksheet!$B$2:$D$1002,3,FALSE)</f>
        <v>healthy eating</v>
      </c>
      <c r="G13106" s="3" t="str">
        <f>VLOOKUP(C13106,[2]Worksheet!$B$2:$D$18,2,FALSE)</f>
        <v>positive</v>
      </c>
      <c r="H13106" s="2">
        <f>VLOOKUP(C13106,[2]Worksheet!$B$2:$D$18,3,FALSE)</f>
        <v>72</v>
      </c>
      <c r="I13106" s="4"/>
    </row>
    <row r="13107" spans="1:9" ht="16.8">
      <c r="A13107">
        <v>13626</v>
      </c>
      <c r="B13107" s="1" t="s">
        <v>13618</v>
      </c>
      <c r="C13107" s="1" t="s">
        <v>27</v>
      </c>
      <c r="D13107" t="s">
        <v>13639</v>
      </c>
      <c r="E13107" t="str">
        <f>VLOOKUP(B13107,[1]Worksheet!$B$2:$D$1002,2,FALSE)</f>
        <v>GIF</v>
      </c>
      <c r="F13107" s="2" t="str">
        <f>VLOOKUP(B13107,[1]Worksheet!$B$2:$D$1002,3,FALSE)</f>
        <v>healthy eating</v>
      </c>
      <c r="G13107" s="3" t="str">
        <f>VLOOKUP(C13107,[2]Worksheet!$B$2:$D$18,2,FALSE)</f>
        <v>neutral</v>
      </c>
      <c r="H13107" s="2">
        <f>VLOOKUP(C13107,[2]Worksheet!$B$2:$D$18,3,FALSE)</f>
        <v>20</v>
      </c>
      <c r="I13107" s="4"/>
    </row>
    <row r="13108" spans="1:9" ht="16.8">
      <c r="A13108">
        <v>13627</v>
      </c>
      <c r="B13108" s="1" t="s">
        <v>13618</v>
      </c>
      <c r="C13108" s="1" t="s">
        <v>13</v>
      </c>
      <c r="D13108" t="s">
        <v>13640</v>
      </c>
      <c r="E13108" t="str">
        <f>VLOOKUP(B13108,[1]Worksheet!$B$2:$D$1002,2,FALSE)</f>
        <v>GIF</v>
      </c>
      <c r="F13108" s="2" t="str">
        <f>VLOOKUP(B13108,[1]Worksheet!$B$2:$D$1002,3,FALSE)</f>
        <v>healthy eating</v>
      </c>
      <c r="G13108" s="3" t="str">
        <f>VLOOKUP(C13108,[2]Worksheet!$B$2:$D$18,2,FALSE)</f>
        <v>negative</v>
      </c>
      <c r="H13108" s="2">
        <f>VLOOKUP(C13108,[2]Worksheet!$B$2:$D$18,3,FALSE)</f>
        <v>15</v>
      </c>
      <c r="I13108" s="4"/>
    </row>
    <row r="13109" spans="1:9" ht="16.8">
      <c r="A13109">
        <v>13628</v>
      </c>
      <c r="B13109" s="1" t="s">
        <v>13618</v>
      </c>
      <c r="C13109" s="1" t="s">
        <v>27</v>
      </c>
      <c r="D13109" t="s">
        <v>13641</v>
      </c>
      <c r="E13109" t="str">
        <f>VLOOKUP(B13109,[1]Worksheet!$B$2:$D$1002,2,FALSE)</f>
        <v>GIF</v>
      </c>
      <c r="F13109" s="2" t="str">
        <f>VLOOKUP(B13109,[1]Worksheet!$B$2:$D$1002,3,FALSE)</f>
        <v>healthy eating</v>
      </c>
      <c r="G13109" s="3" t="str">
        <f>VLOOKUP(C13109,[2]Worksheet!$B$2:$D$18,2,FALSE)</f>
        <v>neutral</v>
      </c>
      <c r="H13109" s="2">
        <f>VLOOKUP(C13109,[2]Worksheet!$B$2:$D$18,3,FALSE)</f>
        <v>20</v>
      </c>
      <c r="I13109" s="4"/>
    </row>
    <row r="13110" spans="1:9" ht="16.8">
      <c r="A13110">
        <v>13629</v>
      </c>
      <c r="B13110" s="1" t="s">
        <v>13618</v>
      </c>
      <c r="C13110" s="1" t="s">
        <v>88</v>
      </c>
      <c r="D13110" t="s">
        <v>13642</v>
      </c>
      <c r="E13110" t="str">
        <f>VLOOKUP(B13110,[1]Worksheet!$B$2:$D$1002,2,FALSE)</f>
        <v>GIF</v>
      </c>
      <c r="F13110" s="2" t="str">
        <f>VLOOKUP(B13110,[1]Worksheet!$B$2:$D$1002,3,FALSE)</f>
        <v>healthy eating</v>
      </c>
      <c r="G13110" s="3" t="str">
        <f>VLOOKUP(C13110,[2]Worksheet!$B$2:$D$18,2,FALSE)</f>
        <v>positive</v>
      </c>
      <c r="H13110" s="2">
        <f>VLOOKUP(C13110,[2]Worksheet!$B$2:$D$18,3,FALSE)</f>
        <v>72</v>
      </c>
      <c r="I13110" s="4"/>
    </row>
    <row r="13111" spans="1:9" ht="16.8">
      <c r="A13111">
        <v>13630</v>
      </c>
      <c r="B13111" s="1" t="s">
        <v>13618</v>
      </c>
      <c r="C13111" s="1" t="s">
        <v>43</v>
      </c>
      <c r="D13111" t="s">
        <v>13643</v>
      </c>
      <c r="E13111" t="str">
        <f>VLOOKUP(B13111,[1]Worksheet!$B$2:$D$1002,2,FALSE)</f>
        <v>GIF</v>
      </c>
      <c r="F13111" s="2" t="str">
        <f>VLOOKUP(B13111,[1]Worksheet!$B$2:$D$1002,3,FALSE)</f>
        <v>healthy eating</v>
      </c>
      <c r="G13111" s="3" t="str">
        <f>VLOOKUP(C13111,[2]Worksheet!$B$2:$D$18,2,FALSE)</f>
        <v>positive</v>
      </c>
      <c r="H13111" s="2">
        <f>VLOOKUP(C13111,[2]Worksheet!$B$2:$D$18,3,FALSE)</f>
        <v>50</v>
      </c>
      <c r="I13111" s="4"/>
    </row>
    <row r="13112" spans="1:9" ht="16.8">
      <c r="A13112">
        <v>13631</v>
      </c>
      <c r="B13112" s="1" t="s">
        <v>13618</v>
      </c>
      <c r="C13112" s="1" t="s">
        <v>88</v>
      </c>
      <c r="D13112" t="s">
        <v>13644</v>
      </c>
      <c r="E13112" t="str">
        <f>VLOOKUP(B13112,[1]Worksheet!$B$2:$D$1002,2,FALSE)</f>
        <v>GIF</v>
      </c>
      <c r="F13112" s="2" t="str">
        <f>VLOOKUP(B13112,[1]Worksheet!$B$2:$D$1002,3,FALSE)</f>
        <v>healthy eating</v>
      </c>
      <c r="G13112" s="3" t="str">
        <f>VLOOKUP(C13112,[2]Worksheet!$B$2:$D$18,2,FALSE)</f>
        <v>positive</v>
      </c>
      <c r="H13112" s="2">
        <f>VLOOKUP(C13112,[2]Worksheet!$B$2:$D$18,3,FALSE)</f>
        <v>72</v>
      </c>
      <c r="I13112" s="4"/>
    </row>
    <row r="13113" spans="1:9" ht="16.8">
      <c r="A13113">
        <v>13632</v>
      </c>
      <c r="B13113" s="1" t="s">
        <v>13618</v>
      </c>
      <c r="C13113" s="1" t="s">
        <v>16</v>
      </c>
      <c r="D13113" t="s">
        <v>13645</v>
      </c>
      <c r="E13113" t="str">
        <f>VLOOKUP(B13113,[1]Worksheet!$B$2:$D$1002,2,FALSE)</f>
        <v>GIF</v>
      </c>
      <c r="F13113" s="2" t="str">
        <f>VLOOKUP(B13113,[1]Worksheet!$B$2:$D$1002,3,FALSE)</f>
        <v>healthy eating</v>
      </c>
      <c r="G13113" s="3" t="str">
        <f>VLOOKUP(C13113,[2]Worksheet!$B$2:$D$18,2,FALSE)</f>
        <v>positive</v>
      </c>
      <c r="H13113" s="2">
        <f>VLOOKUP(C13113,[2]Worksheet!$B$2:$D$18,3,FALSE)</f>
        <v>30</v>
      </c>
      <c r="I13113" s="4"/>
    </row>
    <row r="13114" spans="1:9" ht="16.8">
      <c r="A13114">
        <v>13633</v>
      </c>
      <c r="B13114" s="1" t="s">
        <v>13618</v>
      </c>
      <c r="C13114" s="1" t="s">
        <v>43</v>
      </c>
      <c r="D13114" t="s">
        <v>13646</v>
      </c>
      <c r="E13114" t="str">
        <f>VLOOKUP(B13114,[1]Worksheet!$B$2:$D$1002,2,FALSE)</f>
        <v>GIF</v>
      </c>
      <c r="F13114" s="2" t="str">
        <f>VLOOKUP(B13114,[1]Worksheet!$B$2:$D$1002,3,FALSE)</f>
        <v>healthy eating</v>
      </c>
      <c r="G13114" s="3" t="str">
        <f>VLOOKUP(C13114,[2]Worksheet!$B$2:$D$18,2,FALSE)</f>
        <v>positive</v>
      </c>
      <c r="H13114" s="2">
        <f>VLOOKUP(C13114,[2]Worksheet!$B$2:$D$18,3,FALSE)</f>
        <v>50</v>
      </c>
      <c r="I13114" s="4"/>
    </row>
    <row r="13115" spans="1:9" ht="16.8">
      <c r="A13115">
        <v>13634</v>
      </c>
      <c r="B13115" s="1" t="s">
        <v>13618</v>
      </c>
      <c r="C13115" s="1" t="s">
        <v>45</v>
      </c>
      <c r="D13115" t="s">
        <v>13647</v>
      </c>
      <c r="E13115" t="str">
        <f>VLOOKUP(B13115,[1]Worksheet!$B$2:$D$1002,2,FALSE)</f>
        <v>GIF</v>
      </c>
      <c r="F13115" s="2" t="str">
        <f>VLOOKUP(B13115,[1]Worksheet!$B$2:$D$1002,3,FALSE)</f>
        <v>healthy eating</v>
      </c>
      <c r="G13115" s="3" t="str">
        <f>VLOOKUP(C13115,[2]Worksheet!$B$2:$D$18,2,FALSE)</f>
        <v>positive</v>
      </c>
      <c r="H13115" s="2">
        <f>VLOOKUP(C13115,[2]Worksheet!$B$2:$D$18,3,FALSE)</f>
        <v>60</v>
      </c>
      <c r="I13115" s="4"/>
    </row>
    <row r="13116" spans="1:9" ht="16.8">
      <c r="A13116">
        <v>13635</v>
      </c>
      <c r="B13116" s="1" t="s">
        <v>13618</v>
      </c>
      <c r="C13116" s="1" t="s">
        <v>20</v>
      </c>
      <c r="D13116" t="s">
        <v>13648</v>
      </c>
      <c r="E13116" t="str">
        <f>VLOOKUP(B13116,[1]Worksheet!$B$2:$D$1002,2,FALSE)</f>
        <v>GIF</v>
      </c>
      <c r="F13116" s="2" t="str">
        <f>VLOOKUP(B13116,[1]Worksheet!$B$2:$D$1002,3,FALSE)</f>
        <v>healthy eating</v>
      </c>
      <c r="G13116" s="3" t="str">
        <f>VLOOKUP(C13116,[2]Worksheet!$B$2:$D$18,2,FALSE)</f>
        <v>positive</v>
      </c>
      <c r="H13116" s="2">
        <f>VLOOKUP(C13116,[2]Worksheet!$B$2:$D$18,3,FALSE)</f>
        <v>70</v>
      </c>
      <c r="I13116" s="4"/>
    </row>
    <row r="13117" spans="1:9" ht="16.8">
      <c r="A13117">
        <v>13636</v>
      </c>
      <c r="B13117" s="1" t="s">
        <v>13618</v>
      </c>
      <c r="C13117" s="1" t="s">
        <v>22</v>
      </c>
      <c r="D13117" t="s">
        <v>13649</v>
      </c>
      <c r="E13117" t="str">
        <f>VLOOKUP(B13117,[1]Worksheet!$B$2:$D$1002,2,FALSE)</f>
        <v>GIF</v>
      </c>
      <c r="F13117" s="2" t="str">
        <f>VLOOKUP(B13117,[1]Worksheet!$B$2:$D$1002,3,FALSE)</f>
        <v>healthy eating</v>
      </c>
      <c r="G13117" s="3" t="str">
        <f>VLOOKUP(C13117,[2]Worksheet!$B$2:$D$18,2,FALSE)</f>
        <v>negative</v>
      </c>
      <c r="H13117" s="2">
        <f>VLOOKUP(C13117,[2]Worksheet!$B$2:$D$18,3,FALSE)</f>
        <v>5</v>
      </c>
      <c r="I13117" s="4"/>
    </row>
    <row r="13118" spans="1:9" ht="16.8">
      <c r="A13118">
        <v>13637</v>
      </c>
      <c r="B13118" s="1" t="s">
        <v>13618</v>
      </c>
      <c r="C13118" s="1" t="s">
        <v>33</v>
      </c>
      <c r="D13118" t="s">
        <v>13650</v>
      </c>
      <c r="E13118" t="str">
        <f>VLOOKUP(B13118,[1]Worksheet!$B$2:$D$1002,2,FALSE)</f>
        <v>GIF</v>
      </c>
      <c r="F13118" s="2" t="str">
        <f>VLOOKUP(B13118,[1]Worksheet!$B$2:$D$1002,3,FALSE)</f>
        <v>healthy eating</v>
      </c>
      <c r="G13118" s="3" t="str">
        <f>VLOOKUP(C13118,[2]Worksheet!$B$2:$D$18,2,FALSE)</f>
        <v>positive</v>
      </c>
      <c r="H13118" s="2">
        <f>VLOOKUP(C13118,[2]Worksheet!$B$2:$D$18,3,FALSE)</f>
        <v>75</v>
      </c>
      <c r="I13118" s="4"/>
    </row>
    <row r="13119" spans="1:9" ht="16.8">
      <c r="A13119">
        <v>13638</v>
      </c>
      <c r="B13119" s="1" t="s">
        <v>13618</v>
      </c>
      <c r="C13119" s="1" t="s">
        <v>45</v>
      </c>
      <c r="D13119" t="s">
        <v>13651</v>
      </c>
      <c r="E13119" t="str">
        <f>VLOOKUP(B13119,[1]Worksheet!$B$2:$D$1002,2,FALSE)</f>
        <v>GIF</v>
      </c>
      <c r="F13119" s="2" t="str">
        <f>VLOOKUP(B13119,[1]Worksheet!$B$2:$D$1002,3,FALSE)</f>
        <v>healthy eating</v>
      </c>
      <c r="G13119" s="3" t="str">
        <f>VLOOKUP(C13119,[2]Worksheet!$B$2:$D$18,2,FALSE)</f>
        <v>positive</v>
      </c>
      <c r="H13119" s="2">
        <f>VLOOKUP(C13119,[2]Worksheet!$B$2:$D$18,3,FALSE)</f>
        <v>60</v>
      </c>
      <c r="I13119" s="4"/>
    </row>
    <row r="13120" spans="1:9" ht="16.8">
      <c r="A13120">
        <v>13639</v>
      </c>
      <c r="B13120" s="1" t="s">
        <v>13618</v>
      </c>
      <c r="C13120" s="1" t="s">
        <v>27</v>
      </c>
      <c r="D13120" t="s">
        <v>13652</v>
      </c>
      <c r="E13120" t="str">
        <f>VLOOKUP(B13120,[1]Worksheet!$B$2:$D$1002,2,FALSE)</f>
        <v>GIF</v>
      </c>
      <c r="F13120" s="2" t="str">
        <f>VLOOKUP(B13120,[1]Worksheet!$B$2:$D$1002,3,FALSE)</f>
        <v>healthy eating</v>
      </c>
      <c r="G13120" s="3" t="str">
        <f>VLOOKUP(C13120,[2]Worksheet!$B$2:$D$18,2,FALSE)</f>
        <v>neutral</v>
      </c>
      <c r="H13120" s="2">
        <f>VLOOKUP(C13120,[2]Worksheet!$B$2:$D$18,3,FALSE)</f>
        <v>20</v>
      </c>
      <c r="I13120" s="4"/>
    </row>
    <row r="13121" spans="1:9" ht="16.8">
      <c r="A13121">
        <v>13640</v>
      </c>
      <c r="B13121" s="1" t="s">
        <v>13618</v>
      </c>
      <c r="C13121" s="1" t="s">
        <v>41</v>
      </c>
      <c r="D13121" t="s">
        <v>13653</v>
      </c>
      <c r="E13121" t="str">
        <f>VLOOKUP(B13121,[1]Worksheet!$B$2:$D$1002,2,FALSE)</f>
        <v>GIF</v>
      </c>
      <c r="F13121" s="2" t="str">
        <f>VLOOKUP(B13121,[1]Worksheet!$B$2:$D$1002,3,FALSE)</f>
        <v>healthy eating</v>
      </c>
      <c r="G13121" s="3" t="str">
        <f>VLOOKUP(C13121,[2]Worksheet!$B$2:$D$18,2,FALSE)</f>
        <v>negative</v>
      </c>
      <c r="H13121" s="2">
        <f>VLOOKUP(C13121,[2]Worksheet!$B$2:$D$18,3,FALSE)</f>
        <v>12</v>
      </c>
      <c r="I13121" s="4"/>
    </row>
    <row r="13122" spans="1:9" ht="16.8">
      <c r="A13122">
        <v>13641</v>
      </c>
      <c r="B13122" s="1" t="s">
        <v>13618</v>
      </c>
      <c r="C13122" s="1" t="s">
        <v>16</v>
      </c>
      <c r="D13122" t="s">
        <v>13654</v>
      </c>
      <c r="E13122" t="str">
        <f>VLOOKUP(B13122,[1]Worksheet!$B$2:$D$1002,2,FALSE)</f>
        <v>GIF</v>
      </c>
      <c r="F13122" s="2" t="str">
        <f>VLOOKUP(B13122,[1]Worksheet!$B$2:$D$1002,3,FALSE)</f>
        <v>healthy eating</v>
      </c>
      <c r="G13122" s="3" t="str">
        <f>VLOOKUP(C13122,[2]Worksheet!$B$2:$D$18,2,FALSE)</f>
        <v>positive</v>
      </c>
      <c r="H13122" s="2">
        <f>VLOOKUP(C13122,[2]Worksheet!$B$2:$D$18,3,FALSE)</f>
        <v>30</v>
      </c>
      <c r="I13122" s="4"/>
    </row>
    <row r="13123" spans="1:9" ht="16.8">
      <c r="A13123">
        <v>13642</v>
      </c>
      <c r="B13123" s="1" t="s">
        <v>13618</v>
      </c>
      <c r="C13123" s="1" t="s">
        <v>13</v>
      </c>
      <c r="D13123" t="s">
        <v>13655</v>
      </c>
      <c r="E13123" t="str">
        <f>VLOOKUP(B13123,[1]Worksheet!$B$2:$D$1002,2,FALSE)</f>
        <v>GIF</v>
      </c>
      <c r="F13123" s="2" t="str">
        <f>VLOOKUP(B13123,[1]Worksheet!$B$2:$D$1002,3,FALSE)</f>
        <v>healthy eating</v>
      </c>
      <c r="G13123" s="3" t="str">
        <f>VLOOKUP(C13123,[2]Worksheet!$B$2:$D$18,2,FALSE)</f>
        <v>negative</v>
      </c>
      <c r="H13123" s="2">
        <f>VLOOKUP(C13123,[2]Worksheet!$B$2:$D$18,3,FALSE)</f>
        <v>15</v>
      </c>
      <c r="I13123" s="4"/>
    </row>
    <row r="13124" spans="1:9" ht="16.8">
      <c r="A13124">
        <v>13643</v>
      </c>
      <c r="B13124" s="1" t="s">
        <v>13618</v>
      </c>
      <c r="C13124" s="1" t="s">
        <v>20</v>
      </c>
      <c r="D13124" t="s">
        <v>13656</v>
      </c>
      <c r="E13124" t="str">
        <f>VLOOKUP(B13124,[1]Worksheet!$B$2:$D$1002,2,FALSE)</f>
        <v>GIF</v>
      </c>
      <c r="F13124" s="2" t="str">
        <f>VLOOKUP(B13124,[1]Worksheet!$B$2:$D$1002,3,FALSE)</f>
        <v>healthy eating</v>
      </c>
      <c r="G13124" s="3" t="str">
        <f>VLOOKUP(C13124,[2]Worksheet!$B$2:$D$18,2,FALSE)</f>
        <v>positive</v>
      </c>
      <c r="H13124" s="2">
        <f>VLOOKUP(C13124,[2]Worksheet!$B$2:$D$18,3,FALSE)</f>
        <v>70</v>
      </c>
      <c r="I13124" s="4"/>
    </row>
    <row r="13125" spans="1:9" ht="16.8">
      <c r="A13125">
        <v>13644</v>
      </c>
      <c r="B13125" s="1" t="s">
        <v>13618</v>
      </c>
      <c r="C13125" s="1" t="s">
        <v>45</v>
      </c>
      <c r="D13125" t="s">
        <v>13657</v>
      </c>
      <c r="E13125" t="str">
        <f>VLOOKUP(B13125,[1]Worksheet!$B$2:$D$1002,2,FALSE)</f>
        <v>GIF</v>
      </c>
      <c r="F13125" s="2" t="str">
        <f>VLOOKUP(B13125,[1]Worksheet!$B$2:$D$1002,3,FALSE)</f>
        <v>healthy eating</v>
      </c>
      <c r="G13125" s="3" t="str">
        <f>VLOOKUP(C13125,[2]Worksheet!$B$2:$D$18,2,FALSE)</f>
        <v>positive</v>
      </c>
      <c r="H13125" s="2">
        <f>VLOOKUP(C13125,[2]Worksheet!$B$2:$D$18,3,FALSE)</f>
        <v>60</v>
      </c>
      <c r="I13125" s="4"/>
    </row>
    <row r="13126" spans="1:9" ht="16.8">
      <c r="A13126">
        <v>13645</v>
      </c>
      <c r="B13126" s="1" t="s">
        <v>13618</v>
      </c>
      <c r="C13126" s="1" t="s">
        <v>16</v>
      </c>
      <c r="D13126" t="s">
        <v>13658</v>
      </c>
      <c r="E13126" t="str">
        <f>VLOOKUP(B13126,[1]Worksheet!$B$2:$D$1002,2,FALSE)</f>
        <v>GIF</v>
      </c>
      <c r="F13126" s="2" t="str">
        <f>VLOOKUP(B13126,[1]Worksheet!$B$2:$D$1002,3,FALSE)</f>
        <v>healthy eating</v>
      </c>
      <c r="G13126" s="3" t="str">
        <f>VLOOKUP(C13126,[2]Worksheet!$B$2:$D$18,2,FALSE)</f>
        <v>positive</v>
      </c>
      <c r="H13126" s="2">
        <f>VLOOKUP(C13126,[2]Worksheet!$B$2:$D$18,3,FALSE)</f>
        <v>30</v>
      </c>
      <c r="I13126" s="4"/>
    </row>
    <row r="13127" spans="1:9" ht="16.8">
      <c r="A13127">
        <v>13646</v>
      </c>
      <c r="B13127" s="1" t="s">
        <v>13618</v>
      </c>
      <c r="C13127" s="1" t="s">
        <v>88</v>
      </c>
      <c r="D13127" t="s">
        <v>13659</v>
      </c>
      <c r="E13127" t="str">
        <f>VLOOKUP(B13127,[1]Worksheet!$B$2:$D$1002,2,FALSE)</f>
        <v>GIF</v>
      </c>
      <c r="F13127" s="2" t="str">
        <f>VLOOKUP(B13127,[1]Worksheet!$B$2:$D$1002,3,FALSE)</f>
        <v>healthy eating</v>
      </c>
      <c r="G13127" s="3" t="str">
        <f>VLOOKUP(C13127,[2]Worksheet!$B$2:$D$18,2,FALSE)</f>
        <v>positive</v>
      </c>
      <c r="H13127" s="2">
        <f>VLOOKUP(C13127,[2]Worksheet!$B$2:$D$18,3,FALSE)</f>
        <v>72</v>
      </c>
      <c r="I13127" s="4"/>
    </row>
    <row r="13128" spans="1:9" ht="16.8">
      <c r="A13128">
        <v>13647</v>
      </c>
      <c r="B13128" s="1" t="s">
        <v>13618</v>
      </c>
      <c r="C13128" s="1" t="s">
        <v>9</v>
      </c>
      <c r="D13128" t="s">
        <v>13660</v>
      </c>
      <c r="E13128" t="str">
        <f>VLOOKUP(B13128,[1]Worksheet!$B$2:$D$1002,2,FALSE)</f>
        <v>GIF</v>
      </c>
      <c r="F13128" s="2" t="str">
        <f>VLOOKUP(B13128,[1]Worksheet!$B$2:$D$1002,3,FALSE)</f>
        <v>healthy eating</v>
      </c>
      <c r="G13128" s="3" t="str">
        <f>VLOOKUP(C13128,[2]Worksheet!$B$2:$D$18,2,FALSE)</f>
        <v>negative</v>
      </c>
      <c r="H13128" s="2">
        <f>VLOOKUP(C13128,[2]Worksheet!$B$2:$D$18,3,FALSE)</f>
        <v>0</v>
      </c>
      <c r="I13128" s="4"/>
    </row>
    <row r="13129" spans="1:9" ht="16.8">
      <c r="A13129">
        <v>13648</v>
      </c>
      <c r="B13129" s="1" t="s">
        <v>13618</v>
      </c>
      <c r="C13129" s="1" t="s">
        <v>11</v>
      </c>
      <c r="D13129" t="s">
        <v>13661</v>
      </c>
      <c r="E13129" t="str">
        <f>VLOOKUP(B13129,[1]Worksheet!$B$2:$D$1002,2,FALSE)</f>
        <v>GIF</v>
      </c>
      <c r="F13129" s="2" t="str">
        <f>VLOOKUP(B13129,[1]Worksheet!$B$2:$D$1002,3,FALSE)</f>
        <v>healthy eating</v>
      </c>
      <c r="G13129" s="3" t="str">
        <f>VLOOKUP(C13129,[2]Worksheet!$B$2:$D$18,2,FALSE)</f>
        <v>negative</v>
      </c>
      <c r="H13129" s="2">
        <f>VLOOKUP(C13129,[2]Worksheet!$B$2:$D$18,3,FALSE)</f>
        <v>10</v>
      </c>
      <c r="I13129" s="4"/>
    </row>
    <row r="13130" spans="1:9" ht="16.8">
      <c r="A13130">
        <v>13650</v>
      </c>
      <c r="B13130" s="1" t="s">
        <v>13662</v>
      </c>
      <c r="C13130" s="1" t="s">
        <v>13</v>
      </c>
      <c r="D13130" t="s">
        <v>13663</v>
      </c>
      <c r="E13130" t="str">
        <f>VLOOKUP(B13130,[1]Worksheet!$B$2:$D$1002,2,FALSE)</f>
        <v>GIF</v>
      </c>
      <c r="F13130" s="2" t="str">
        <f>VLOOKUP(B13130,[1]Worksheet!$B$2:$D$1002,3,FALSE)</f>
        <v>cooking</v>
      </c>
      <c r="G13130" s="3" t="str">
        <f>VLOOKUP(C13130,[2]Worksheet!$B$2:$D$18,2,FALSE)</f>
        <v>negative</v>
      </c>
      <c r="H13130" s="2">
        <f>VLOOKUP(C13130,[2]Worksheet!$B$2:$D$18,3,FALSE)</f>
        <v>15</v>
      </c>
      <c r="I13130" s="4"/>
    </row>
    <row r="13131" spans="1:9" ht="16.8">
      <c r="A13131">
        <v>13651</v>
      </c>
      <c r="B13131" s="1" t="s">
        <v>13662</v>
      </c>
      <c r="C13131" s="1" t="s">
        <v>13</v>
      </c>
      <c r="D13131" t="s">
        <v>13664</v>
      </c>
      <c r="E13131" t="str">
        <f>VLOOKUP(B13131,[1]Worksheet!$B$2:$D$1002,2,FALSE)</f>
        <v>GIF</v>
      </c>
      <c r="F13131" s="2" t="str">
        <f>VLOOKUP(B13131,[1]Worksheet!$B$2:$D$1002,3,FALSE)</f>
        <v>cooking</v>
      </c>
      <c r="G13131" s="3" t="str">
        <f>VLOOKUP(C13131,[2]Worksheet!$B$2:$D$18,2,FALSE)</f>
        <v>negative</v>
      </c>
      <c r="H13131" s="2">
        <f>VLOOKUP(C13131,[2]Worksheet!$B$2:$D$18,3,FALSE)</f>
        <v>15</v>
      </c>
      <c r="I13131" s="4"/>
    </row>
    <row r="13132" spans="1:9" ht="16.8">
      <c r="A13132">
        <v>13652</v>
      </c>
      <c r="B13132" s="1" t="s">
        <v>13662</v>
      </c>
      <c r="C13132" s="1" t="s">
        <v>11</v>
      </c>
      <c r="D13132" t="s">
        <v>13665</v>
      </c>
      <c r="E13132" t="str">
        <f>VLOOKUP(B13132,[1]Worksheet!$B$2:$D$1002,2,FALSE)</f>
        <v>GIF</v>
      </c>
      <c r="F13132" s="2" t="str">
        <f>VLOOKUP(B13132,[1]Worksheet!$B$2:$D$1002,3,FALSE)</f>
        <v>cooking</v>
      </c>
      <c r="G13132" s="3" t="str">
        <f>VLOOKUP(C13132,[2]Worksheet!$B$2:$D$18,2,FALSE)</f>
        <v>negative</v>
      </c>
      <c r="H13132" s="2">
        <f>VLOOKUP(C13132,[2]Worksheet!$B$2:$D$18,3,FALSE)</f>
        <v>10</v>
      </c>
      <c r="I13132" s="4"/>
    </row>
    <row r="13133" spans="1:9" ht="16.8">
      <c r="A13133">
        <v>13653</v>
      </c>
      <c r="B13133" s="1" t="s">
        <v>13662</v>
      </c>
      <c r="C13133" s="1" t="s">
        <v>18</v>
      </c>
      <c r="D13133" t="s">
        <v>13666</v>
      </c>
      <c r="E13133" t="str">
        <f>VLOOKUP(B13133,[1]Worksheet!$B$2:$D$1002,2,FALSE)</f>
        <v>GIF</v>
      </c>
      <c r="F13133" s="2" t="str">
        <f>VLOOKUP(B13133,[1]Worksheet!$B$2:$D$1002,3,FALSE)</f>
        <v>cooking</v>
      </c>
      <c r="G13133" s="3" t="str">
        <f>VLOOKUP(C13133,[2]Worksheet!$B$2:$D$18,2,FALSE)</f>
        <v>neutral</v>
      </c>
      <c r="H13133" s="2">
        <f>VLOOKUP(C13133,[2]Worksheet!$B$2:$D$18,3,FALSE)</f>
        <v>35</v>
      </c>
      <c r="I13133" s="4"/>
    </row>
    <row r="13134" spans="1:9" ht="16.8">
      <c r="A13134">
        <v>13654</v>
      </c>
      <c r="B13134" s="1" t="s">
        <v>13662</v>
      </c>
      <c r="C13134" s="1" t="s">
        <v>33</v>
      </c>
      <c r="D13134" t="s">
        <v>13667</v>
      </c>
      <c r="E13134" t="str">
        <f>VLOOKUP(B13134,[1]Worksheet!$B$2:$D$1002,2,FALSE)</f>
        <v>GIF</v>
      </c>
      <c r="F13134" s="2" t="str">
        <f>VLOOKUP(B13134,[1]Worksheet!$B$2:$D$1002,3,FALSE)</f>
        <v>cooking</v>
      </c>
      <c r="G13134" s="3" t="str">
        <f>VLOOKUP(C13134,[2]Worksheet!$B$2:$D$18,2,FALSE)</f>
        <v>positive</v>
      </c>
      <c r="H13134" s="2">
        <f>VLOOKUP(C13134,[2]Worksheet!$B$2:$D$18,3,FALSE)</f>
        <v>75</v>
      </c>
      <c r="I13134" s="4"/>
    </row>
    <row r="13135" spans="1:9" ht="16.8">
      <c r="A13135">
        <v>13655</v>
      </c>
      <c r="B13135" s="1" t="s">
        <v>13662</v>
      </c>
      <c r="C13135" s="1" t="s">
        <v>16</v>
      </c>
      <c r="D13135" t="s">
        <v>13668</v>
      </c>
      <c r="E13135" t="str">
        <f>VLOOKUP(B13135,[1]Worksheet!$B$2:$D$1002,2,FALSE)</f>
        <v>GIF</v>
      </c>
      <c r="F13135" s="2" t="str">
        <f>VLOOKUP(B13135,[1]Worksheet!$B$2:$D$1002,3,FALSE)</f>
        <v>cooking</v>
      </c>
      <c r="G13135" s="3" t="str">
        <f>VLOOKUP(C13135,[2]Worksheet!$B$2:$D$18,2,FALSE)</f>
        <v>positive</v>
      </c>
      <c r="H13135" s="2">
        <f>VLOOKUP(C13135,[2]Worksheet!$B$2:$D$18,3,FALSE)</f>
        <v>30</v>
      </c>
      <c r="I13135" s="4"/>
    </row>
    <row r="13136" spans="1:9" ht="16.8">
      <c r="A13136">
        <v>13656</v>
      </c>
      <c r="B13136" s="1" t="s">
        <v>13662</v>
      </c>
      <c r="C13136" s="1" t="s">
        <v>18</v>
      </c>
      <c r="D13136" t="s">
        <v>13669</v>
      </c>
      <c r="E13136" t="str">
        <f>VLOOKUP(B13136,[1]Worksheet!$B$2:$D$1002,2,FALSE)</f>
        <v>GIF</v>
      </c>
      <c r="F13136" s="2" t="str">
        <f>VLOOKUP(B13136,[1]Worksheet!$B$2:$D$1002,3,FALSE)</f>
        <v>cooking</v>
      </c>
      <c r="G13136" s="3" t="str">
        <f>VLOOKUP(C13136,[2]Worksheet!$B$2:$D$18,2,FALSE)</f>
        <v>neutral</v>
      </c>
      <c r="H13136" s="2">
        <f>VLOOKUP(C13136,[2]Worksheet!$B$2:$D$18,3,FALSE)</f>
        <v>35</v>
      </c>
      <c r="I13136" s="4"/>
    </row>
    <row r="13137" spans="1:9" ht="16.8">
      <c r="A13137">
        <v>13657</v>
      </c>
      <c r="B13137" s="1" t="s">
        <v>13662</v>
      </c>
      <c r="C13137" s="1" t="s">
        <v>33</v>
      </c>
      <c r="D13137" t="s">
        <v>13670</v>
      </c>
      <c r="E13137" t="str">
        <f>VLOOKUP(B13137,[1]Worksheet!$B$2:$D$1002,2,FALSE)</f>
        <v>GIF</v>
      </c>
      <c r="F13137" s="2" t="str">
        <f>VLOOKUP(B13137,[1]Worksheet!$B$2:$D$1002,3,FALSE)</f>
        <v>cooking</v>
      </c>
      <c r="G13137" s="3" t="str">
        <f>VLOOKUP(C13137,[2]Worksheet!$B$2:$D$18,2,FALSE)</f>
        <v>positive</v>
      </c>
      <c r="H13137" s="2">
        <f>VLOOKUP(C13137,[2]Worksheet!$B$2:$D$18,3,FALSE)</f>
        <v>75</v>
      </c>
      <c r="I13137" s="4"/>
    </row>
    <row r="13138" spans="1:9" ht="16.8">
      <c r="A13138">
        <v>13658</v>
      </c>
      <c r="B13138" s="1" t="s">
        <v>13662</v>
      </c>
      <c r="C13138" s="1" t="s">
        <v>25</v>
      </c>
      <c r="D13138" t="s">
        <v>13671</v>
      </c>
      <c r="E13138" t="str">
        <f>VLOOKUP(B13138,[1]Worksheet!$B$2:$D$1002,2,FALSE)</f>
        <v>GIF</v>
      </c>
      <c r="F13138" s="2" t="str">
        <f>VLOOKUP(B13138,[1]Worksheet!$B$2:$D$1002,3,FALSE)</f>
        <v>cooking</v>
      </c>
      <c r="G13138" s="3" t="str">
        <f>VLOOKUP(C13138,[2]Worksheet!$B$2:$D$18,2,FALSE)</f>
        <v>positive</v>
      </c>
      <c r="H13138" s="2">
        <f>VLOOKUP(C13138,[2]Worksheet!$B$2:$D$18,3,FALSE)</f>
        <v>65</v>
      </c>
      <c r="I13138" s="4"/>
    </row>
    <row r="13139" spans="1:9" ht="16.8">
      <c r="A13139">
        <v>13659</v>
      </c>
      <c r="B13139" s="1" t="s">
        <v>13662</v>
      </c>
      <c r="C13139" s="1" t="s">
        <v>25</v>
      </c>
      <c r="D13139" t="s">
        <v>13672</v>
      </c>
      <c r="E13139" t="str">
        <f>VLOOKUP(B13139,[1]Worksheet!$B$2:$D$1002,2,FALSE)</f>
        <v>GIF</v>
      </c>
      <c r="F13139" s="2" t="str">
        <f>VLOOKUP(B13139,[1]Worksheet!$B$2:$D$1002,3,FALSE)</f>
        <v>cooking</v>
      </c>
      <c r="G13139" s="3" t="str">
        <f>VLOOKUP(C13139,[2]Worksheet!$B$2:$D$18,2,FALSE)</f>
        <v>positive</v>
      </c>
      <c r="H13139" s="2">
        <f>VLOOKUP(C13139,[2]Worksheet!$B$2:$D$18,3,FALSE)</f>
        <v>65</v>
      </c>
      <c r="I13139" s="4"/>
    </row>
    <row r="13140" spans="1:9" ht="16.8">
      <c r="A13140">
        <v>13660</v>
      </c>
      <c r="B13140" s="1" t="s">
        <v>13662</v>
      </c>
      <c r="C13140" s="1" t="s">
        <v>20</v>
      </c>
      <c r="D13140" t="s">
        <v>13673</v>
      </c>
      <c r="E13140" t="str">
        <f>VLOOKUP(B13140,[1]Worksheet!$B$2:$D$1002,2,FALSE)</f>
        <v>GIF</v>
      </c>
      <c r="F13140" s="2" t="str">
        <f>VLOOKUP(B13140,[1]Worksheet!$B$2:$D$1002,3,FALSE)</f>
        <v>cooking</v>
      </c>
      <c r="G13140" s="3" t="str">
        <f>VLOOKUP(C13140,[2]Worksheet!$B$2:$D$18,2,FALSE)</f>
        <v>positive</v>
      </c>
      <c r="H13140" s="2">
        <f>VLOOKUP(C13140,[2]Worksheet!$B$2:$D$18,3,FALSE)</f>
        <v>70</v>
      </c>
      <c r="I13140" s="4"/>
    </row>
    <row r="13141" spans="1:9" ht="16.8">
      <c r="A13141">
        <v>13661</v>
      </c>
      <c r="B13141" s="1" t="s">
        <v>13662</v>
      </c>
      <c r="C13141" s="1" t="s">
        <v>20</v>
      </c>
      <c r="D13141" t="s">
        <v>13674</v>
      </c>
      <c r="E13141" t="str">
        <f>VLOOKUP(B13141,[1]Worksheet!$B$2:$D$1002,2,FALSE)</f>
        <v>GIF</v>
      </c>
      <c r="F13141" s="2" t="str">
        <f>VLOOKUP(B13141,[1]Worksheet!$B$2:$D$1002,3,FALSE)</f>
        <v>cooking</v>
      </c>
      <c r="G13141" s="3" t="str">
        <f>VLOOKUP(C13141,[2]Worksheet!$B$2:$D$18,2,FALSE)</f>
        <v>positive</v>
      </c>
      <c r="H13141" s="2">
        <f>VLOOKUP(C13141,[2]Worksheet!$B$2:$D$18,3,FALSE)</f>
        <v>70</v>
      </c>
      <c r="I13141" s="4"/>
    </row>
    <row r="13142" spans="1:9" ht="16.8">
      <c r="A13142">
        <v>13662</v>
      </c>
      <c r="B13142" s="1" t="s">
        <v>13662</v>
      </c>
      <c r="C13142" s="1" t="s">
        <v>88</v>
      </c>
      <c r="D13142" t="s">
        <v>13675</v>
      </c>
      <c r="E13142" t="str">
        <f>VLOOKUP(B13142,[1]Worksheet!$B$2:$D$1002,2,FALSE)</f>
        <v>GIF</v>
      </c>
      <c r="F13142" s="2" t="str">
        <f>VLOOKUP(B13142,[1]Worksheet!$B$2:$D$1002,3,FALSE)</f>
        <v>cooking</v>
      </c>
      <c r="G13142" s="3" t="str">
        <f>VLOOKUP(C13142,[2]Worksheet!$B$2:$D$18,2,FALSE)</f>
        <v>positive</v>
      </c>
      <c r="H13142" s="2">
        <f>VLOOKUP(C13142,[2]Worksheet!$B$2:$D$18,3,FALSE)</f>
        <v>72</v>
      </c>
      <c r="I13142" s="4"/>
    </row>
    <row r="13143" spans="1:9" ht="16.8">
      <c r="A13143">
        <v>13663</v>
      </c>
      <c r="B13143" s="1" t="s">
        <v>13662</v>
      </c>
      <c r="C13143" s="1" t="s">
        <v>27</v>
      </c>
      <c r="D13143" t="s">
        <v>13676</v>
      </c>
      <c r="E13143" t="str">
        <f>VLOOKUP(B13143,[1]Worksheet!$B$2:$D$1002,2,FALSE)</f>
        <v>GIF</v>
      </c>
      <c r="F13143" s="2" t="str">
        <f>VLOOKUP(B13143,[1]Worksheet!$B$2:$D$1002,3,FALSE)</f>
        <v>cooking</v>
      </c>
      <c r="G13143" s="3" t="str">
        <f>VLOOKUP(C13143,[2]Worksheet!$B$2:$D$18,2,FALSE)</f>
        <v>neutral</v>
      </c>
      <c r="H13143" s="2">
        <f>VLOOKUP(C13143,[2]Worksheet!$B$2:$D$18,3,FALSE)</f>
        <v>20</v>
      </c>
      <c r="I13143" s="4"/>
    </row>
    <row r="13144" spans="1:9" ht="16.8">
      <c r="A13144">
        <v>13664</v>
      </c>
      <c r="B13144" s="1" t="s">
        <v>13662</v>
      </c>
      <c r="C13144" s="1" t="s">
        <v>38</v>
      </c>
      <c r="D13144" t="s">
        <v>13677</v>
      </c>
      <c r="E13144" t="str">
        <f>VLOOKUP(B13144,[1]Worksheet!$B$2:$D$1002,2,FALSE)</f>
        <v>GIF</v>
      </c>
      <c r="F13144" s="2" t="str">
        <f>VLOOKUP(B13144,[1]Worksheet!$B$2:$D$1002,3,FALSE)</f>
        <v>cooking</v>
      </c>
      <c r="G13144" s="3" t="str">
        <f>VLOOKUP(C13144,[2]Worksheet!$B$2:$D$18,2,FALSE)</f>
        <v>positive</v>
      </c>
      <c r="H13144" s="2">
        <f>VLOOKUP(C13144,[2]Worksheet!$B$2:$D$18,3,FALSE)</f>
        <v>45</v>
      </c>
      <c r="I13144" s="4"/>
    </row>
    <row r="13145" spans="1:9" ht="16.8">
      <c r="A13145">
        <v>13665</v>
      </c>
      <c r="B13145" s="1" t="s">
        <v>13662</v>
      </c>
      <c r="C13145" s="1" t="s">
        <v>20</v>
      </c>
      <c r="D13145" t="s">
        <v>13678</v>
      </c>
      <c r="E13145" t="str">
        <f>VLOOKUP(B13145,[1]Worksheet!$B$2:$D$1002,2,FALSE)</f>
        <v>GIF</v>
      </c>
      <c r="F13145" s="2" t="str">
        <f>VLOOKUP(B13145,[1]Worksheet!$B$2:$D$1002,3,FALSE)</f>
        <v>cooking</v>
      </c>
      <c r="G13145" s="3" t="str">
        <f>VLOOKUP(C13145,[2]Worksheet!$B$2:$D$18,2,FALSE)</f>
        <v>positive</v>
      </c>
      <c r="H13145" s="2">
        <f>VLOOKUP(C13145,[2]Worksheet!$B$2:$D$18,3,FALSE)</f>
        <v>70</v>
      </c>
      <c r="I13145" s="4"/>
    </row>
    <row r="13146" spans="1:9" ht="16.8">
      <c r="A13146">
        <v>13666</v>
      </c>
      <c r="B13146" s="1" t="s">
        <v>13662</v>
      </c>
      <c r="C13146" s="1" t="s">
        <v>18</v>
      </c>
      <c r="D13146" t="s">
        <v>13679</v>
      </c>
      <c r="E13146" t="str">
        <f>VLOOKUP(B13146,[1]Worksheet!$B$2:$D$1002,2,FALSE)</f>
        <v>GIF</v>
      </c>
      <c r="F13146" s="2" t="str">
        <f>VLOOKUP(B13146,[1]Worksheet!$B$2:$D$1002,3,FALSE)</f>
        <v>cooking</v>
      </c>
      <c r="G13146" s="3" t="str">
        <f>VLOOKUP(C13146,[2]Worksheet!$B$2:$D$18,2,FALSE)</f>
        <v>neutral</v>
      </c>
      <c r="H13146" s="2">
        <f>VLOOKUP(C13146,[2]Worksheet!$B$2:$D$18,3,FALSE)</f>
        <v>35</v>
      </c>
      <c r="I13146" s="4"/>
    </row>
    <row r="13147" spans="1:9" ht="16.8">
      <c r="A13147">
        <v>13667</v>
      </c>
      <c r="B13147" s="1" t="s">
        <v>13662</v>
      </c>
      <c r="C13147" s="1" t="s">
        <v>88</v>
      </c>
      <c r="D13147" t="s">
        <v>13680</v>
      </c>
      <c r="E13147" t="str">
        <f>VLOOKUP(B13147,[1]Worksheet!$B$2:$D$1002,2,FALSE)</f>
        <v>GIF</v>
      </c>
      <c r="F13147" s="2" t="str">
        <f>VLOOKUP(B13147,[1]Worksheet!$B$2:$D$1002,3,FALSE)</f>
        <v>cooking</v>
      </c>
      <c r="G13147" s="3" t="str">
        <f>VLOOKUP(C13147,[2]Worksheet!$B$2:$D$18,2,FALSE)</f>
        <v>positive</v>
      </c>
      <c r="H13147" s="2">
        <f>VLOOKUP(C13147,[2]Worksheet!$B$2:$D$18,3,FALSE)</f>
        <v>72</v>
      </c>
      <c r="I13147" s="4"/>
    </row>
    <row r="13148" spans="1:9" ht="16.8">
      <c r="A13148">
        <v>13668</v>
      </c>
      <c r="B13148" s="1" t="s">
        <v>13662</v>
      </c>
      <c r="C13148" s="1" t="s">
        <v>16</v>
      </c>
      <c r="D13148" t="s">
        <v>13681</v>
      </c>
      <c r="E13148" t="str">
        <f>VLOOKUP(B13148,[1]Worksheet!$B$2:$D$1002,2,FALSE)</f>
        <v>GIF</v>
      </c>
      <c r="F13148" s="2" t="str">
        <f>VLOOKUP(B13148,[1]Worksheet!$B$2:$D$1002,3,FALSE)</f>
        <v>cooking</v>
      </c>
      <c r="G13148" s="3" t="str">
        <f>VLOOKUP(C13148,[2]Worksheet!$B$2:$D$18,2,FALSE)</f>
        <v>positive</v>
      </c>
      <c r="H13148" s="2">
        <f>VLOOKUP(C13148,[2]Worksheet!$B$2:$D$18,3,FALSE)</f>
        <v>30</v>
      </c>
      <c r="I13148" s="4"/>
    </row>
    <row r="13149" spans="1:9" ht="16.8">
      <c r="A13149">
        <v>13669</v>
      </c>
      <c r="B13149" s="1" t="s">
        <v>13662</v>
      </c>
      <c r="C13149" s="1" t="s">
        <v>27</v>
      </c>
      <c r="D13149" t="s">
        <v>13682</v>
      </c>
      <c r="E13149" t="str">
        <f>VLOOKUP(B13149,[1]Worksheet!$B$2:$D$1002,2,FALSE)</f>
        <v>GIF</v>
      </c>
      <c r="F13149" s="2" t="str">
        <f>VLOOKUP(B13149,[1]Worksheet!$B$2:$D$1002,3,FALSE)</f>
        <v>cooking</v>
      </c>
      <c r="G13149" s="3" t="str">
        <f>VLOOKUP(C13149,[2]Worksheet!$B$2:$D$18,2,FALSE)</f>
        <v>neutral</v>
      </c>
      <c r="H13149" s="2">
        <f>VLOOKUP(C13149,[2]Worksheet!$B$2:$D$18,3,FALSE)</f>
        <v>20</v>
      </c>
      <c r="I13149" s="4"/>
    </row>
    <row r="13150" spans="1:9" ht="16.8">
      <c r="A13150">
        <v>13670</v>
      </c>
      <c r="B13150" s="1" t="s">
        <v>13662</v>
      </c>
      <c r="C13150" s="1" t="s">
        <v>25</v>
      </c>
      <c r="D13150" t="s">
        <v>13683</v>
      </c>
      <c r="E13150" t="str">
        <f>VLOOKUP(B13150,[1]Worksheet!$B$2:$D$1002,2,FALSE)</f>
        <v>GIF</v>
      </c>
      <c r="F13150" s="2" t="str">
        <f>VLOOKUP(B13150,[1]Worksheet!$B$2:$D$1002,3,FALSE)</f>
        <v>cooking</v>
      </c>
      <c r="G13150" s="3" t="str">
        <f>VLOOKUP(C13150,[2]Worksheet!$B$2:$D$18,2,FALSE)</f>
        <v>positive</v>
      </c>
      <c r="H13150" s="2">
        <f>VLOOKUP(C13150,[2]Worksheet!$B$2:$D$18,3,FALSE)</f>
        <v>65</v>
      </c>
      <c r="I13150" s="4"/>
    </row>
    <row r="13151" spans="1:9" ht="16.8">
      <c r="A13151">
        <v>13671</v>
      </c>
      <c r="B13151" s="1" t="s">
        <v>13662</v>
      </c>
      <c r="C13151" s="1" t="s">
        <v>18</v>
      </c>
      <c r="D13151" t="s">
        <v>13684</v>
      </c>
      <c r="E13151" t="str">
        <f>VLOOKUP(B13151,[1]Worksheet!$B$2:$D$1002,2,FALSE)</f>
        <v>GIF</v>
      </c>
      <c r="F13151" s="2" t="str">
        <f>VLOOKUP(B13151,[1]Worksheet!$B$2:$D$1002,3,FALSE)</f>
        <v>cooking</v>
      </c>
      <c r="G13151" s="3" t="str">
        <f>VLOOKUP(C13151,[2]Worksheet!$B$2:$D$18,2,FALSE)</f>
        <v>neutral</v>
      </c>
      <c r="H13151" s="2">
        <f>VLOOKUP(C13151,[2]Worksheet!$B$2:$D$18,3,FALSE)</f>
        <v>35</v>
      </c>
      <c r="I13151" s="4"/>
    </row>
    <row r="13152" spans="1:9" ht="16.8">
      <c r="A13152">
        <v>13672</v>
      </c>
      <c r="B13152" s="1" t="s">
        <v>13662</v>
      </c>
      <c r="C13152" s="1" t="s">
        <v>18</v>
      </c>
      <c r="D13152" t="s">
        <v>13685</v>
      </c>
      <c r="E13152" t="str">
        <f>VLOOKUP(B13152,[1]Worksheet!$B$2:$D$1002,2,FALSE)</f>
        <v>GIF</v>
      </c>
      <c r="F13152" s="2" t="str">
        <f>VLOOKUP(B13152,[1]Worksheet!$B$2:$D$1002,3,FALSE)</f>
        <v>cooking</v>
      </c>
      <c r="G13152" s="3" t="str">
        <f>VLOOKUP(C13152,[2]Worksheet!$B$2:$D$18,2,FALSE)</f>
        <v>neutral</v>
      </c>
      <c r="H13152" s="2">
        <f>VLOOKUP(C13152,[2]Worksheet!$B$2:$D$18,3,FALSE)</f>
        <v>35</v>
      </c>
      <c r="I13152" s="4"/>
    </row>
    <row r="13153" spans="1:9" ht="16.8">
      <c r="A13153">
        <v>13673</v>
      </c>
      <c r="B13153" s="1" t="s">
        <v>13662</v>
      </c>
      <c r="C13153" s="1" t="s">
        <v>25</v>
      </c>
      <c r="D13153" t="s">
        <v>13686</v>
      </c>
      <c r="E13153" t="str">
        <f>VLOOKUP(B13153,[1]Worksheet!$B$2:$D$1002,2,FALSE)</f>
        <v>GIF</v>
      </c>
      <c r="F13153" s="2" t="str">
        <f>VLOOKUP(B13153,[1]Worksheet!$B$2:$D$1002,3,FALSE)</f>
        <v>cooking</v>
      </c>
      <c r="G13153" s="3" t="str">
        <f>VLOOKUP(C13153,[2]Worksheet!$B$2:$D$18,2,FALSE)</f>
        <v>positive</v>
      </c>
      <c r="H13153" s="2">
        <f>VLOOKUP(C13153,[2]Worksheet!$B$2:$D$18,3,FALSE)</f>
        <v>65</v>
      </c>
      <c r="I13153" s="4"/>
    </row>
    <row r="13154" spans="1:9" ht="16.8">
      <c r="A13154">
        <v>13674</v>
      </c>
      <c r="B13154" s="1" t="s">
        <v>13662</v>
      </c>
      <c r="C13154" s="1" t="s">
        <v>27</v>
      </c>
      <c r="D13154" t="s">
        <v>13687</v>
      </c>
      <c r="E13154" t="str">
        <f>VLOOKUP(B13154,[1]Worksheet!$B$2:$D$1002,2,FALSE)</f>
        <v>GIF</v>
      </c>
      <c r="F13154" s="2" t="str">
        <f>VLOOKUP(B13154,[1]Worksheet!$B$2:$D$1002,3,FALSE)</f>
        <v>cooking</v>
      </c>
      <c r="G13154" s="3" t="str">
        <f>VLOOKUP(C13154,[2]Worksheet!$B$2:$D$18,2,FALSE)</f>
        <v>neutral</v>
      </c>
      <c r="H13154" s="2">
        <f>VLOOKUP(C13154,[2]Worksheet!$B$2:$D$18,3,FALSE)</f>
        <v>20</v>
      </c>
      <c r="I13154" s="4"/>
    </row>
    <row r="13155" spans="1:9" ht="16.8">
      <c r="A13155">
        <v>13675</v>
      </c>
      <c r="B13155" s="1" t="s">
        <v>13662</v>
      </c>
      <c r="C13155" s="1" t="s">
        <v>45</v>
      </c>
      <c r="D13155" t="s">
        <v>13688</v>
      </c>
      <c r="E13155" t="str">
        <f>VLOOKUP(B13155,[1]Worksheet!$B$2:$D$1002,2,FALSE)</f>
        <v>GIF</v>
      </c>
      <c r="F13155" s="2" t="str">
        <f>VLOOKUP(B13155,[1]Worksheet!$B$2:$D$1002,3,FALSE)</f>
        <v>cooking</v>
      </c>
      <c r="G13155" s="3" t="str">
        <f>VLOOKUP(C13155,[2]Worksheet!$B$2:$D$18,2,FALSE)</f>
        <v>positive</v>
      </c>
      <c r="H13155" s="2">
        <f>VLOOKUP(C13155,[2]Worksheet!$B$2:$D$18,3,FALSE)</f>
        <v>60</v>
      </c>
      <c r="I13155" s="4"/>
    </row>
    <row r="13156" spans="1:9" ht="16.8">
      <c r="A13156">
        <v>13676</v>
      </c>
      <c r="B13156" s="1" t="s">
        <v>13662</v>
      </c>
      <c r="C13156" s="1" t="s">
        <v>18</v>
      </c>
      <c r="D13156" t="s">
        <v>13689</v>
      </c>
      <c r="E13156" t="str">
        <f>VLOOKUP(B13156,[1]Worksheet!$B$2:$D$1002,2,FALSE)</f>
        <v>GIF</v>
      </c>
      <c r="F13156" s="2" t="str">
        <f>VLOOKUP(B13156,[1]Worksheet!$B$2:$D$1002,3,FALSE)</f>
        <v>cooking</v>
      </c>
      <c r="G13156" s="3" t="str">
        <f>VLOOKUP(C13156,[2]Worksheet!$B$2:$D$18,2,FALSE)</f>
        <v>neutral</v>
      </c>
      <c r="H13156" s="2">
        <f>VLOOKUP(C13156,[2]Worksheet!$B$2:$D$18,3,FALSE)</f>
        <v>35</v>
      </c>
      <c r="I13156" s="4"/>
    </row>
    <row r="13157" spans="1:9" ht="16.8">
      <c r="A13157">
        <v>13677</v>
      </c>
      <c r="B13157" s="1" t="s">
        <v>13662</v>
      </c>
      <c r="C13157" s="1" t="s">
        <v>45</v>
      </c>
      <c r="D13157" t="s">
        <v>13690</v>
      </c>
      <c r="E13157" t="str">
        <f>VLOOKUP(B13157,[1]Worksheet!$B$2:$D$1002,2,FALSE)</f>
        <v>GIF</v>
      </c>
      <c r="F13157" s="2" t="str">
        <f>VLOOKUP(B13157,[1]Worksheet!$B$2:$D$1002,3,FALSE)</f>
        <v>cooking</v>
      </c>
      <c r="G13157" s="3" t="str">
        <f>VLOOKUP(C13157,[2]Worksheet!$B$2:$D$18,2,FALSE)</f>
        <v>positive</v>
      </c>
      <c r="H13157" s="2">
        <f>VLOOKUP(C13157,[2]Worksheet!$B$2:$D$18,3,FALSE)</f>
        <v>60</v>
      </c>
      <c r="I13157" s="4"/>
    </row>
    <row r="13158" spans="1:9" ht="16.8">
      <c r="A13158">
        <v>13678</v>
      </c>
      <c r="B13158" s="1" t="s">
        <v>13662</v>
      </c>
      <c r="C13158" s="1" t="s">
        <v>13</v>
      </c>
      <c r="D13158" t="s">
        <v>13691</v>
      </c>
      <c r="E13158" t="str">
        <f>VLOOKUP(B13158,[1]Worksheet!$B$2:$D$1002,2,FALSE)</f>
        <v>GIF</v>
      </c>
      <c r="F13158" s="2" t="str">
        <f>VLOOKUP(B13158,[1]Worksheet!$B$2:$D$1002,3,FALSE)</f>
        <v>cooking</v>
      </c>
      <c r="G13158" s="3" t="str">
        <f>VLOOKUP(C13158,[2]Worksheet!$B$2:$D$18,2,FALSE)</f>
        <v>negative</v>
      </c>
      <c r="H13158" s="2">
        <f>VLOOKUP(C13158,[2]Worksheet!$B$2:$D$18,3,FALSE)</f>
        <v>15</v>
      </c>
      <c r="I13158" s="4"/>
    </row>
    <row r="13159" spans="1:9" ht="16.8">
      <c r="A13159">
        <v>13679</v>
      </c>
      <c r="B13159" s="1" t="s">
        <v>13662</v>
      </c>
      <c r="C13159" s="1" t="s">
        <v>38</v>
      </c>
      <c r="D13159" t="s">
        <v>13692</v>
      </c>
      <c r="E13159" t="str">
        <f>VLOOKUP(B13159,[1]Worksheet!$B$2:$D$1002,2,FALSE)</f>
        <v>GIF</v>
      </c>
      <c r="F13159" s="2" t="str">
        <f>VLOOKUP(B13159,[1]Worksheet!$B$2:$D$1002,3,FALSE)</f>
        <v>cooking</v>
      </c>
      <c r="G13159" s="3" t="str">
        <f>VLOOKUP(C13159,[2]Worksheet!$B$2:$D$18,2,FALSE)</f>
        <v>positive</v>
      </c>
      <c r="H13159" s="2">
        <f>VLOOKUP(C13159,[2]Worksheet!$B$2:$D$18,3,FALSE)</f>
        <v>45</v>
      </c>
      <c r="I13159" s="4"/>
    </row>
    <row r="13160" spans="1:9" ht="16.8">
      <c r="A13160">
        <v>13680</v>
      </c>
      <c r="B13160" s="1" t="s">
        <v>13662</v>
      </c>
      <c r="C13160" s="1" t="s">
        <v>88</v>
      </c>
      <c r="D13160" t="s">
        <v>13693</v>
      </c>
      <c r="E13160" t="str">
        <f>VLOOKUP(B13160,[1]Worksheet!$B$2:$D$1002,2,FALSE)</f>
        <v>GIF</v>
      </c>
      <c r="F13160" s="2" t="str">
        <f>VLOOKUP(B13160,[1]Worksheet!$B$2:$D$1002,3,FALSE)</f>
        <v>cooking</v>
      </c>
      <c r="G13160" s="3" t="str">
        <f>VLOOKUP(C13160,[2]Worksheet!$B$2:$D$18,2,FALSE)</f>
        <v>positive</v>
      </c>
      <c r="H13160" s="2">
        <f>VLOOKUP(C13160,[2]Worksheet!$B$2:$D$18,3,FALSE)</f>
        <v>72</v>
      </c>
      <c r="I13160" s="4"/>
    </row>
    <row r="13161" spans="1:9" ht="16.8">
      <c r="A13161">
        <v>13681</v>
      </c>
      <c r="B13161" s="1" t="s">
        <v>13662</v>
      </c>
      <c r="C13161" s="1" t="s">
        <v>43</v>
      </c>
      <c r="D13161" t="s">
        <v>13694</v>
      </c>
      <c r="E13161" t="str">
        <f>VLOOKUP(B13161,[1]Worksheet!$B$2:$D$1002,2,FALSE)</f>
        <v>GIF</v>
      </c>
      <c r="F13161" s="2" t="str">
        <f>VLOOKUP(B13161,[1]Worksheet!$B$2:$D$1002,3,FALSE)</f>
        <v>cooking</v>
      </c>
      <c r="G13161" s="3" t="str">
        <f>VLOOKUP(C13161,[2]Worksheet!$B$2:$D$18,2,FALSE)</f>
        <v>positive</v>
      </c>
      <c r="H13161" s="2">
        <f>VLOOKUP(C13161,[2]Worksheet!$B$2:$D$18,3,FALSE)</f>
        <v>50</v>
      </c>
      <c r="I13161" s="4"/>
    </row>
    <row r="13162" spans="1:9" ht="16.8">
      <c r="A13162">
        <v>13682</v>
      </c>
      <c r="B13162" s="1" t="s">
        <v>13662</v>
      </c>
      <c r="C13162" s="1" t="s">
        <v>9</v>
      </c>
      <c r="D13162" t="s">
        <v>13695</v>
      </c>
      <c r="E13162" t="str">
        <f>VLOOKUP(B13162,[1]Worksheet!$B$2:$D$1002,2,FALSE)</f>
        <v>GIF</v>
      </c>
      <c r="F13162" s="2" t="str">
        <f>VLOOKUP(B13162,[1]Worksheet!$B$2:$D$1002,3,FALSE)</f>
        <v>cooking</v>
      </c>
      <c r="G13162" s="3" t="str">
        <f>VLOOKUP(C13162,[2]Worksheet!$B$2:$D$18,2,FALSE)</f>
        <v>negative</v>
      </c>
      <c r="H13162" s="2">
        <f>VLOOKUP(C13162,[2]Worksheet!$B$2:$D$18,3,FALSE)</f>
        <v>0</v>
      </c>
      <c r="I13162" s="4"/>
    </row>
    <row r="13163" spans="1:9" ht="16.8">
      <c r="A13163">
        <v>13683</v>
      </c>
      <c r="B13163" s="1" t="s">
        <v>13662</v>
      </c>
      <c r="C13163" s="1" t="s">
        <v>27</v>
      </c>
      <c r="D13163" t="s">
        <v>13696</v>
      </c>
      <c r="E13163" t="str">
        <f>VLOOKUP(B13163,[1]Worksheet!$B$2:$D$1002,2,FALSE)</f>
        <v>GIF</v>
      </c>
      <c r="F13163" s="2" t="str">
        <f>VLOOKUP(B13163,[1]Worksheet!$B$2:$D$1002,3,FALSE)</f>
        <v>cooking</v>
      </c>
      <c r="G13163" s="3" t="str">
        <f>VLOOKUP(C13163,[2]Worksheet!$B$2:$D$18,2,FALSE)</f>
        <v>neutral</v>
      </c>
      <c r="H13163" s="2">
        <f>VLOOKUP(C13163,[2]Worksheet!$B$2:$D$18,3,FALSE)</f>
        <v>20</v>
      </c>
      <c r="I13163" s="4"/>
    </row>
    <row r="13164" spans="1:9" ht="16.8">
      <c r="A13164">
        <v>13684</v>
      </c>
      <c r="B13164" s="1" t="s">
        <v>13662</v>
      </c>
      <c r="C13164" s="1" t="s">
        <v>43</v>
      </c>
      <c r="D13164" t="s">
        <v>13697</v>
      </c>
      <c r="E13164" t="str">
        <f>VLOOKUP(B13164,[1]Worksheet!$B$2:$D$1002,2,FALSE)</f>
        <v>GIF</v>
      </c>
      <c r="F13164" s="2" t="str">
        <f>VLOOKUP(B13164,[1]Worksheet!$B$2:$D$1002,3,FALSE)</f>
        <v>cooking</v>
      </c>
      <c r="G13164" s="3" t="str">
        <f>VLOOKUP(C13164,[2]Worksheet!$B$2:$D$18,2,FALSE)</f>
        <v>positive</v>
      </c>
      <c r="H13164" s="2">
        <f>VLOOKUP(C13164,[2]Worksheet!$B$2:$D$18,3,FALSE)</f>
        <v>50</v>
      </c>
      <c r="I13164" s="4"/>
    </row>
    <row r="13165" spans="1:9" ht="16.8">
      <c r="A13165">
        <v>13685</v>
      </c>
      <c r="B13165" s="1" t="s">
        <v>13662</v>
      </c>
      <c r="C13165" s="1" t="s">
        <v>27</v>
      </c>
      <c r="D13165" t="s">
        <v>13698</v>
      </c>
      <c r="E13165" t="str">
        <f>VLOOKUP(B13165,[1]Worksheet!$B$2:$D$1002,2,FALSE)</f>
        <v>GIF</v>
      </c>
      <c r="F13165" s="2" t="str">
        <f>VLOOKUP(B13165,[1]Worksheet!$B$2:$D$1002,3,FALSE)</f>
        <v>cooking</v>
      </c>
      <c r="G13165" s="3" t="str">
        <f>VLOOKUP(C13165,[2]Worksheet!$B$2:$D$18,2,FALSE)</f>
        <v>neutral</v>
      </c>
      <c r="H13165" s="2">
        <f>VLOOKUP(C13165,[2]Worksheet!$B$2:$D$18,3,FALSE)</f>
        <v>20</v>
      </c>
      <c r="I13165" s="4"/>
    </row>
    <row r="13166" spans="1:9" ht="16.8">
      <c r="A13166">
        <v>13686</v>
      </c>
      <c r="B13166" s="1" t="s">
        <v>13662</v>
      </c>
      <c r="C13166" s="1" t="s">
        <v>20</v>
      </c>
      <c r="D13166" t="s">
        <v>13699</v>
      </c>
      <c r="E13166" t="str">
        <f>VLOOKUP(B13166,[1]Worksheet!$B$2:$D$1002,2,FALSE)</f>
        <v>GIF</v>
      </c>
      <c r="F13166" s="2" t="str">
        <f>VLOOKUP(B13166,[1]Worksheet!$B$2:$D$1002,3,FALSE)</f>
        <v>cooking</v>
      </c>
      <c r="G13166" s="3" t="str">
        <f>VLOOKUP(C13166,[2]Worksheet!$B$2:$D$18,2,FALSE)</f>
        <v>positive</v>
      </c>
      <c r="H13166" s="2">
        <f>VLOOKUP(C13166,[2]Worksheet!$B$2:$D$18,3,FALSE)</f>
        <v>70</v>
      </c>
      <c r="I13166" s="4"/>
    </row>
    <row r="13167" spans="1:9" ht="16.8">
      <c r="A13167">
        <v>13687</v>
      </c>
      <c r="B13167" s="1" t="s">
        <v>13662</v>
      </c>
      <c r="C13167" s="1" t="s">
        <v>22</v>
      </c>
      <c r="D13167" t="s">
        <v>13700</v>
      </c>
      <c r="E13167" t="str">
        <f>VLOOKUP(B13167,[1]Worksheet!$B$2:$D$1002,2,FALSE)</f>
        <v>GIF</v>
      </c>
      <c r="F13167" s="2" t="str">
        <f>VLOOKUP(B13167,[1]Worksheet!$B$2:$D$1002,3,FALSE)</f>
        <v>cooking</v>
      </c>
      <c r="G13167" s="3" t="str">
        <f>VLOOKUP(C13167,[2]Worksheet!$B$2:$D$18,2,FALSE)</f>
        <v>negative</v>
      </c>
      <c r="H13167" s="2">
        <f>VLOOKUP(C13167,[2]Worksheet!$B$2:$D$18,3,FALSE)</f>
        <v>5</v>
      </c>
      <c r="I13167" s="4"/>
    </row>
    <row r="13168" spans="1:9" ht="16.8">
      <c r="A13168">
        <v>13688</v>
      </c>
      <c r="B13168" s="1" t="s">
        <v>13662</v>
      </c>
      <c r="C13168" s="1" t="s">
        <v>63</v>
      </c>
      <c r="D13168" t="s">
        <v>13701</v>
      </c>
      <c r="E13168" t="str">
        <f>VLOOKUP(B13168,[1]Worksheet!$B$2:$D$1002,2,FALSE)</f>
        <v>GIF</v>
      </c>
      <c r="F13168" s="2" t="str">
        <f>VLOOKUP(B13168,[1]Worksheet!$B$2:$D$1002,3,FALSE)</f>
        <v>cooking</v>
      </c>
      <c r="G13168" s="3" t="str">
        <f>VLOOKUP(C13168,[2]Worksheet!$B$2:$D$18,2,FALSE)</f>
        <v>positive</v>
      </c>
      <c r="H13168" s="2">
        <f>VLOOKUP(C13168,[2]Worksheet!$B$2:$D$18,3,FALSE)</f>
        <v>70</v>
      </c>
      <c r="I13168" s="4"/>
    </row>
    <row r="13169" spans="1:9" ht="16.8">
      <c r="A13169">
        <v>13690</v>
      </c>
      <c r="B13169" s="1" t="s">
        <v>13702</v>
      </c>
      <c r="C13169" s="1" t="s">
        <v>38</v>
      </c>
      <c r="D13169" t="s">
        <v>13703</v>
      </c>
      <c r="E13169" t="str">
        <f>VLOOKUP(B13169,[1]Worksheet!$B$2:$D$1002,2,FALSE)</f>
        <v>GIF</v>
      </c>
      <c r="F13169" s="2" t="str">
        <f>VLOOKUP(B13169,[1]Worksheet!$B$2:$D$1002,3,FALSE)</f>
        <v>tennis</v>
      </c>
      <c r="G13169" s="3" t="str">
        <f>VLOOKUP(C13169,[2]Worksheet!$B$2:$D$18,2,FALSE)</f>
        <v>positive</v>
      </c>
      <c r="H13169" s="2">
        <f>VLOOKUP(C13169,[2]Worksheet!$B$2:$D$18,3,FALSE)</f>
        <v>45</v>
      </c>
      <c r="I13169" s="4"/>
    </row>
    <row r="13170" spans="1:9" ht="16.8">
      <c r="A13170">
        <v>13691</v>
      </c>
      <c r="B13170" s="1" t="s">
        <v>13702</v>
      </c>
      <c r="C13170" s="1" t="s">
        <v>41</v>
      </c>
      <c r="D13170" t="s">
        <v>13704</v>
      </c>
      <c r="E13170" t="str">
        <f>VLOOKUP(B13170,[1]Worksheet!$B$2:$D$1002,2,FALSE)</f>
        <v>GIF</v>
      </c>
      <c r="F13170" s="2" t="str">
        <f>VLOOKUP(B13170,[1]Worksheet!$B$2:$D$1002,3,FALSE)</f>
        <v>tennis</v>
      </c>
      <c r="G13170" s="3" t="str">
        <f>VLOOKUP(C13170,[2]Worksheet!$B$2:$D$18,2,FALSE)</f>
        <v>negative</v>
      </c>
      <c r="H13170" s="2">
        <f>VLOOKUP(C13170,[2]Worksheet!$B$2:$D$18,3,FALSE)</f>
        <v>12</v>
      </c>
      <c r="I13170" s="4"/>
    </row>
    <row r="13171" spans="1:9" ht="16.8">
      <c r="A13171">
        <v>13692</v>
      </c>
      <c r="B13171" s="1" t="s">
        <v>13702</v>
      </c>
      <c r="C13171" s="1" t="s">
        <v>88</v>
      </c>
      <c r="D13171" t="s">
        <v>13705</v>
      </c>
      <c r="E13171" t="str">
        <f>VLOOKUP(B13171,[1]Worksheet!$B$2:$D$1002,2,FALSE)</f>
        <v>GIF</v>
      </c>
      <c r="F13171" s="2" t="str">
        <f>VLOOKUP(B13171,[1]Worksheet!$B$2:$D$1002,3,FALSE)</f>
        <v>tennis</v>
      </c>
      <c r="G13171" s="3" t="str">
        <f>VLOOKUP(C13171,[2]Worksheet!$B$2:$D$18,2,FALSE)</f>
        <v>positive</v>
      </c>
      <c r="H13171" s="2">
        <f>VLOOKUP(C13171,[2]Worksheet!$B$2:$D$18,3,FALSE)</f>
        <v>72</v>
      </c>
      <c r="I13171" s="4"/>
    </row>
    <row r="13172" spans="1:9" ht="16.8">
      <c r="A13172">
        <v>13693</v>
      </c>
      <c r="B13172" s="1" t="s">
        <v>13702</v>
      </c>
      <c r="C13172" s="1" t="s">
        <v>88</v>
      </c>
      <c r="D13172" t="s">
        <v>13706</v>
      </c>
      <c r="E13172" t="str">
        <f>VLOOKUP(B13172,[1]Worksheet!$B$2:$D$1002,2,FALSE)</f>
        <v>GIF</v>
      </c>
      <c r="F13172" s="2" t="str">
        <f>VLOOKUP(B13172,[1]Worksheet!$B$2:$D$1002,3,FALSE)</f>
        <v>tennis</v>
      </c>
      <c r="G13172" s="3" t="str">
        <f>VLOOKUP(C13172,[2]Worksheet!$B$2:$D$18,2,FALSE)</f>
        <v>positive</v>
      </c>
      <c r="H13172" s="2">
        <f>VLOOKUP(C13172,[2]Worksheet!$B$2:$D$18,3,FALSE)</f>
        <v>72</v>
      </c>
      <c r="I13172" s="4"/>
    </row>
    <row r="13173" spans="1:9" ht="16.8">
      <c r="A13173">
        <v>13694</v>
      </c>
      <c r="B13173" s="1" t="s">
        <v>13702</v>
      </c>
      <c r="C13173" s="1" t="s">
        <v>9</v>
      </c>
      <c r="D13173" t="s">
        <v>13707</v>
      </c>
      <c r="E13173" t="str">
        <f>VLOOKUP(B13173,[1]Worksheet!$B$2:$D$1002,2,FALSE)</f>
        <v>GIF</v>
      </c>
      <c r="F13173" s="2" t="str">
        <f>VLOOKUP(B13173,[1]Worksheet!$B$2:$D$1002,3,FALSE)</f>
        <v>tennis</v>
      </c>
      <c r="G13173" s="3" t="str">
        <f>VLOOKUP(C13173,[2]Worksheet!$B$2:$D$18,2,FALSE)</f>
        <v>negative</v>
      </c>
      <c r="H13173" s="2">
        <f>VLOOKUP(C13173,[2]Worksheet!$B$2:$D$18,3,FALSE)</f>
        <v>0</v>
      </c>
      <c r="I13173" s="4"/>
    </row>
    <row r="13174" spans="1:9" ht="16.8">
      <c r="A13174">
        <v>13695</v>
      </c>
      <c r="B13174" s="1" t="s">
        <v>13702</v>
      </c>
      <c r="C13174" s="1" t="s">
        <v>11</v>
      </c>
      <c r="D13174" t="s">
        <v>13708</v>
      </c>
      <c r="E13174" t="str">
        <f>VLOOKUP(B13174,[1]Worksheet!$B$2:$D$1002,2,FALSE)</f>
        <v>GIF</v>
      </c>
      <c r="F13174" s="2" t="str">
        <f>VLOOKUP(B13174,[1]Worksheet!$B$2:$D$1002,3,FALSE)</f>
        <v>tennis</v>
      </c>
      <c r="G13174" s="3" t="str">
        <f>VLOOKUP(C13174,[2]Worksheet!$B$2:$D$18,2,FALSE)</f>
        <v>negative</v>
      </c>
      <c r="H13174" s="2">
        <f>VLOOKUP(C13174,[2]Worksheet!$B$2:$D$18,3,FALSE)</f>
        <v>10</v>
      </c>
      <c r="I13174" s="4"/>
    </row>
    <row r="13175" spans="1:9" ht="16.8">
      <c r="A13175">
        <v>13696</v>
      </c>
      <c r="B13175" s="1" t="s">
        <v>13702</v>
      </c>
      <c r="C13175" s="1" t="s">
        <v>43</v>
      </c>
      <c r="D13175" t="s">
        <v>13709</v>
      </c>
      <c r="E13175" t="str">
        <f>VLOOKUP(B13175,[1]Worksheet!$B$2:$D$1002,2,FALSE)</f>
        <v>GIF</v>
      </c>
      <c r="F13175" s="2" t="str">
        <f>VLOOKUP(B13175,[1]Worksheet!$B$2:$D$1002,3,FALSE)</f>
        <v>tennis</v>
      </c>
      <c r="G13175" s="3" t="str">
        <f>VLOOKUP(C13175,[2]Worksheet!$B$2:$D$18,2,FALSE)</f>
        <v>positive</v>
      </c>
      <c r="H13175" s="2">
        <f>VLOOKUP(C13175,[2]Worksheet!$B$2:$D$18,3,FALSE)</f>
        <v>50</v>
      </c>
      <c r="I13175" s="4"/>
    </row>
    <row r="13176" spans="1:9" ht="16.8">
      <c r="A13176">
        <v>13697</v>
      </c>
      <c r="B13176" s="1" t="s">
        <v>13702</v>
      </c>
      <c r="C13176" s="1" t="s">
        <v>20</v>
      </c>
      <c r="D13176" t="s">
        <v>13710</v>
      </c>
      <c r="E13176" t="str">
        <f>VLOOKUP(B13176,[1]Worksheet!$B$2:$D$1002,2,FALSE)</f>
        <v>GIF</v>
      </c>
      <c r="F13176" s="2" t="str">
        <f>VLOOKUP(B13176,[1]Worksheet!$B$2:$D$1002,3,FALSE)</f>
        <v>tennis</v>
      </c>
      <c r="G13176" s="3" t="str">
        <f>VLOOKUP(C13176,[2]Worksheet!$B$2:$D$18,2,FALSE)</f>
        <v>positive</v>
      </c>
      <c r="H13176" s="2">
        <f>VLOOKUP(C13176,[2]Worksheet!$B$2:$D$18,3,FALSE)</f>
        <v>70</v>
      </c>
      <c r="I13176" s="4"/>
    </row>
    <row r="13177" spans="1:9" ht="16.8">
      <c r="A13177">
        <v>13698</v>
      </c>
      <c r="B13177" s="1" t="s">
        <v>13702</v>
      </c>
      <c r="C13177" s="1" t="s">
        <v>25</v>
      </c>
      <c r="D13177" t="s">
        <v>13711</v>
      </c>
      <c r="E13177" t="str">
        <f>VLOOKUP(B13177,[1]Worksheet!$B$2:$D$1002,2,FALSE)</f>
        <v>GIF</v>
      </c>
      <c r="F13177" s="2" t="str">
        <f>VLOOKUP(B13177,[1]Worksheet!$B$2:$D$1002,3,FALSE)</f>
        <v>tennis</v>
      </c>
      <c r="G13177" s="3" t="str">
        <f>VLOOKUP(C13177,[2]Worksheet!$B$2:$D$18,2,FALSE)</f>
        <v>positive</v>
      </c>
      <c r="H13177" s="2">
        <f>VLOOKUP(C13177,[2]Worksheet!$B$2:$D$18,3,FALSE)</f>
        <v>65</v>
      </c>
      <c r="I13177" s="4"/>
    </row>
    <row r="13178" spans="1:9" ht="16.8">
      <c r="A13178">
        <v>13699</v>
      </c>
      <c r="B13178" s="1" t="s">
        <v>13702</v>
      </c>
      <c r="C13178" s="1" t="s">
        <v>18</v>
      </c>
      <c r="D13178" t="s">
        <v>13712</v>
      </c>
      <c r="E13178" t="str">
        <f>VLOOKUP(B13178,[1]Worksheet!$B$2:$D$1002,2,FALSE)</f>
        <v>GIF</v>
      </c>
      <c r="F13178" s="2" t="str">
        <f>VLOOKUP(B13178,[1]Worksheet!$B$2:$D$1002,3,FALSE)</f>
        <v>tennis</v>
      </c>
      <c r="G13178" s="3" t="str">
        <f>VLOOKUP(C13178,[2]Worksheet!$B$2:$D$18,2,FALSE)</f>
        <v>neutral</v>
      </c>
      <c r="H13178" s="2">
        <f>VLOOKUP(C13178,[2]Worksheet!$B$2:$D$18,3,FALSE)</f>
        <v>35</v>
      </c>
      <c r="I13178" s="4"/>
    </row>
    <row r="13179" spans="1:9" ht="16.8">
      <c r="A13179">
        <v>13700</v>
      </c>
      <c r="B13179" s="1" t="s">
        <v>13702</v>
      </c>
      <c r="C13179" s="1" t="s">
        <v>11</v>
      </c>
      <c r="D13179" t="s">
        <v>13713</v>
      </c>
      <c r="E13179" t="str">
        <f>VLOOKUP(B13179,[1]Worksheet!$B$2:$D$1002,2,FALSE)</f>
        <v>GIF</v>
      </c>
      <c r="F13179" s="2" t="str">
        <f>VLOOKUP(B13179,[1]Worksheet!$B$2:$D$1002,3,FALSE)</f>
        <v>tennis</v>
      </c>
      <c r="G13179" s="3" t="str">
        <f>VLOOKUP(C13179,[2]Worksheet!$B$2:$D$18,2,FALSE)</f>
        <v>negative</v>
      </c>
      <c r="H13179" s="2">
        <f>VLOOKUP(C13179,[2]Worksheet!$B$2:$D$18,3,FALSE)</f>
        <v>10</v>
      </c>
      <c r="I13179" s="4"/>
    </row>
    <row r="13180" spans="1:9" ht="16.8">
      <c r="A13180">
        <v>13701</v>
      </c>
      <c r="B13180" s="1" t="s">
        <v>13702</v>
      </c>
      <c r="C13180" s="1" t="s">
        <v>18</v>
      </c>
      <c r="D13180" t="s">
        <v>13714</v>
      </c>
      <c r="E13180" t="str">
        <f>VLOOKUP(B13180,[1]Worksheet!$B$2:$D$1002,2,FALSE)</f>
        <v>GIF</v>
      </c>
      <c r="F13180" s="2" t="str">
        <f>VLOOKUP(B13180,[1]Worksheet!$B$2:$D$1002,3,FALSE)</f>
        <v>tennis</v>
      </c>
      <c r="G13180" s="3" t="str">
        <f>VLOOKUP(C13180,[2]Worksheet!$B$2:$D$18,2,FALSE)</f>
        <v>neutral</v>
      </c>
      <c r="H13180" s="2">
        <f>VLOOKUP(C13180,[2]Worksheet!$B$2:$D$18,3,FALSE)</f>
        <v>35</v>
      </c>
      <c r="I13180" s="4"/>
    </row>
    <row r="13181" spans="1:9" ht="16.8">
      <c r="A13181">
        <v>13702</v>
      </c>
      <c r="B13181" s="1" t="s">
        <v>13702</v>
      </c>
      <c r="C13181" s="1" t="s">
        <v>43</v>
      </c>
      <c r="D13181" t="s">
        <v>13715</v>
      </c>
      <c r="E13181" t="str">
        <f>VLOOKUP(B13181,[1]Worksheet!$B$2:$D$1002,2,FALSE)</f>
        <v>GIF</v>
      </c>
      <c r="F13181" s="2" t="str">
        <f>VLOOKUP(B13181,[1]Worksheet!$B$2:$D$1002,3,FALSE)</f>
        <v>tennis</v>
      </c>
      <c r="G13181" s="3" t="str">
        <f>VLOOKUP(C13181,[2]Worksheet!$B$2:$D$18,2,FALSE)</f>
        <v>positive</v>
      </c>
      <c r="H13181" s="2">
        <f>VLOOKUP(C13181,[2]Worksheet!$B$2:$D$18,3,FALSE)</f>
        <v>50</v>
      </c>
      <c r="I13181" s="4"/>
    </row>
    <row r="13182" spans="1:9" ht="16.8">
      <c r="A13182">
        <v>13703</v>
      </c>
      <c r="B13182" s="1" t="s">
        <v>13702</v>
      </c>
      <c r="C13182" s="1" t="s">
        <v>18</v>
      </c>
      <c r="D13182" t="s">
        <v>13716</v>
      </c>
      <c r="E13182" t="str">
        <f>VLOOKUP(B13182,[1]Worksheet!$B$2:$D$1002,2,FALSE)</f>
        <v>GIF</v>
      </c>
      <c r="F13182" s="2" t="str">
        <f>VLOOKUP(B13182,[1]Worksheet!$B$2:$D$1002,3,FALSE)</f>
        <v>tennis</v>
      </c>
      <c r="G13182" s="3" t="str">
        <f>VLOOKUP(C13182,[2]Worksheet!$B$2:$D$18,2,FALSE)</f>
        <v>neutral</v>
      </c>
      <c r="H13182" s="2">
        <f>VLOOKUP(C13182,[2]Worksheet!$B$2:$D$18,3,FALSE)</f>
        <v>35</v>
      </c>
      <c r="I13182" s="4"/>
    </row>
    <row r="13183" spans="1:9" ht="16.8">
      <c r="A13183">
        <v>13704</v>
      </c>
      <c r="B13183" s="1" t="s">
        <v>13702</v>
      </c>
      <c r="C13183" s="1" t="s">
        <v>27</v>
      </c>
      <c r="D13183" t="s">
        <v>13717</v>
      </c>
      <c r="E13183" t="str">
        <f>VLOOKUP(B13183,[1]Worksheet!$B$2:$D$1002,2,FALSE)</f>
        <v>GIF</v>
      </c>
      <c r="F13183" s="2" t="str">
        <f>VLOOKUP(B13183,[1]Worksheet!$B$2:$D$1002,3,FALSE)</f>
        <v>tennis</v>
      </c>
      <c r="G13183" s="3" t="str">
        <f>VLOOKUP(C13183,[2]Worksheet!$B$2:$D$18,2,FALSE)</f>
        <v>neutral</v>
      </c>
      <c r="H13183" s="2">
        <f>VLOOKUP(C13183,[2]Worksheet!$B$2:$D$18,3,FALSE)</f>
        <v>20</v>
      </c>
      <c r="I13183" s="4"/>
    </row>
    <row r="13184" spans="1:9" ht="16.8">
      <c r="A13184">
        <v>13705</v>
      </c>
      <c r="B13184" s="1" t="s">
        <v>13702</v>
      </c>
      <c r="C13184" s="1" t="s">
        <v>16</v>
      </c>
      <c r="D13184" t="s">
        <v>13718</v>
      </c>
      <c r="E13184" t="str">
        <f>VLOOKUP(B13184,[1]Worksheet!$B$2:$D$1002,2,FALSE)</f>
        <v>GIF</v>
      </c>
      <c r="F13184" s="2" t="str">
        <f>VLOOKUP(B13184,[1]Worksheet!$B$2:$D$1002,3,FALSE)</f>
        <v>tennis</v>
      </c>
      <c r="G13184" s="3" t="str">
        <f>VLOOKUP(C13184,[2]Worksheet!$B$2:$D$18,2,FALSE)</f>
        <v>positive</v>
      </c>
      <c r="H13184" s="2">
        <f>VLOOKUP(C13184,[2]Worksheet!$B$2:$D$18,3,FALSE)</f>
        <v>30</v>
      </c>
      <c r="I13184" s="4"/>
    </row>
    <row r="13185" spans="1:9" ht="16.8">
      <c r="A13185">
        <v>13706</v>
      </c>
      <c r="B13185" s="1" t="s">
        <v>13702</v>
      </c>
      <c r="C13185" s="1" t="s">
        <v>20</v>
      </c>
      <c r="D13185" t="s">
        <v>13719</v>
      </c>
      <c r="E13185" t="str">
        <f>VLOOKUP(B13185,[1]Worksheet!$B$2:$D$1002,2,FALSE)</f>
        <v>GIF</v>
      </c>
      <c r="F13185" s="2" t="str">
        <f>VLOOKUP(B13185,[1]Worksheet!$B$2:$D$1002,3,FALSE)</f>
        <v>tennis</v>
      </c>
      <c r="G13185" s="3" t="str">
        <f>VLOOKUP(C13185,[2]Worksheet!$B$2:$D$18,2,FALSE)</f>
        <v>positive</v>
      </c>
      <c r="H13185" s="2">
        <f>VLOOKUP(C13185,[2]Worksheet!$B$2:$D$18,3,FALSE)</f>
        <v>70</v>
      </c>
      <c r="I13185" s="4"/>
    </row>
    <row r="13186" spans="1:9" ht="16.8">
      <c r="A13186">
        <v>13707</v>
      </c>
      <c r="B13186" s="1" t="s">
        <v>13702</v>
      </c>
      <c r="C13186" s="1" t="s">
        <v>88</v>
      </c>
      <c r="D13186" t="s">
        <v>13720</v>
      </c>
      <c r="E13186" t="str">
        <f>VLOOKUP(B13186,[1]Worksheet!$B$2:$D$1002,2,FALSE)</f>
        <v>GIF</v>
      </c>
      <c r="F13186" s="2" t="str">
        <f>VLOOKUP(B13186,[1]Worksheet!$B$2:$D$1002,3,FALSE)</f>
        <v>tennis</v>
      </c>
      <c r="G13186" s="3" t="str">
        <f>VLOOKUP(C13186,[2]Worksheet!$B$2:$D$18,2,FALSE)</f>
        <v>positive</v>
      </c>
      <c r="H13186" s="2">
        <f>VLOOKUP(C13186,[2]Worksheet!$B$2:$D$18,3,FALSE)</f>
        <v>72</v>
      </c>
      <c r="I13186" s="4"/>
    </row>
    <row r="13187" spans="1:9" ht="16.8">
      <c r="A13187">
        <v>13708</v>
      </c>
      <c r="B13187" s="1" t="s">
        <v>13702</v>
      </c>
      <c r="C13187" s="1" t="s">
        <v>88</v>
      </c>
      <c r="D13187" t="s">
        <v>13721</v>
      </c>
      <c r="E13187" t="str">
        <f>VLOOKUP(B13187,[1]Worksheet!$B$2:$D$1002,2,FALSE)</f>
        <v>GIF</v>
      </c>
      <c r="F13187" s="2" t="str">
        <f>VLOOKUP(B13187,[1]Worksheet!$B$2:$D$1002,3,FALSE)</f>
        <v>tennis</v>
      </c>
      <c r="G13187" s="3" t="str">
        <f>VLOOKUP(C13187,[2]Worksheet!$B$2:$D$18,2,FALSE)</f>
        <v>positive</v>
      </c>
      <c r="H13187" s="2">
        <f>VLOOKUP(C13187,[2]Worksheet!$B$2:$D$18,3,FALSE)</f>
        <v>72</v>
      </c>
      <c r="I13187" s="4"/>
    </row>
    <row r="13188" spans="1:9" ht="16.8">
      <c r="A13188">
        <v>13709</v>
      </c>
      <c r="B13188" s="1" t="s">
        <v>13702</v>
      </c>
      <c r="C13188" s="1" t="s">
        <v>13</v>
      </c>
      <c r="D13188" t="s">
        <v>13722</v>
      </c>
      <c r="E13188" t="str">
        <f>VLOOKUP(B13188,[1]Worksheet!$B$2:$D$1002,2,FALSE)</f>
        <v>GIF</v>
      </c>
      <c r="F13188" s="2" t="str">
        <f>VLOOKUP(B13188,[1]Worksheet!$B$2:$D$1002,3,FALSE)</f>
        <v>tennis</v>
      </c>
      <c r="G13188" s="3" t="str">
        <f>VLOOKUP(C13188,[2]Worksheet!$B$2:$D$18,2,FALSE)</f>
        <v>negative</v>
      </c>
      <c r="H13188" s="2">
        <f>VLOOKUP(C13188,[2]Worksheet!$B$2:$D$18,3,FALSE)</f>
        <v>15</v>
      </c>
      <c r="I13188" s="4"/>
    </row>
    <row r="13189" spans="1:9" ht="16.8">
      <c r="A13189">
        <v>13710</v>
      </c>
      <c r="B13189" s="1" t="s">
        <v>13702</v>
      </c>
      <c r="C13189" s="1" t="s">
        <v>13</v>
      </c>
      <c r="D13189" t="s">
        <v>13723</v>
      </c>
      <c r="E13189" t="str">
        <f>VLOOKUP(B13189,[1]Worksheet!$B$2:$D$1002,2,FALSE)</f>
        <v>GIF</v>
      </c>
      <c r="F13189" s="2" t="str">
        <f>VLOOKUP(B13189,[1]Worksheet!$B$2:$D$1002,3,FALSE)</f>
        <v>tennis</v>
      </c>
      <c r="G13189" s="3" t="str">
        <f>VLOOKUP(C13189,[2]Worksheet!$B$2:$D$18,2,FALSE)</f>
        <v>negative</v>
      </c>
      <c r="H13189" s="2">
        <f>VLOOKUP(C13189,[2]Worksheet!$B$2:$D$18,3,FALSE)</f>
        <v>15</v>
      </c>
      <c r="I13189" s="4"/>
    </row>
    <row r="13190" spans="1:9" ht="16.8">
      <c r="A13190">
        <v>13711</v>
      </c>
      <c r="B13190" s="1" t="s">
        <v>13702</v>
      </c>
      <c r="C13190" s="1" t="s">
        <v>27</v>
      </c>
      <c r="D13190" t="s">
        <v>13724</v>
      </c>
      <c r="E13190" t="str">
        <f>VLOOKUP(B13190,[1]Worksheet!$B$2:$D$1002,2,FALSE)</f>
        <v>GIF</v>
      </c>
      <c r="F13190" s="2" t="str">
        <f>VLOOKUP(B13190,[1]Worksheet!$B$2:$D$1002,3,FALSE)</f>
        <v>tennis</v>
      </c>
      <c r="G13190" s="3" t="str">
        <f>VLOOKUP(C13190,[2]Worksheet!$B$2:$D$18,2,FALSE)</f>
        <v>neutral</v>
      </c>
      <c r="H13190" s="2">
        <f>VLOOKUP(C13190,[2]Worksheet!$B$2:$D$18,3,FALSE)</f>
        <v>20</v>
      </c>
      <c r="I13190" s="4"/>
    </row>
    <row r="13191" spans="1:9" ht="16.8">
      <c r="A13191">
        <v>13712</v>
      </c>
      <c r="B13191" s="1" t="s">
        <v>13702</v>
      </c>
      <c r="C13191" s="1" t="s">
        <v>41</v>
      </c>
      <c r="D13191" t="s">
        <v>13725</v>
      </c>
      <c r="E13191" t="str">
        <f>VLOOKUP(B13191,[1]Worksheet!$B$2:$D$1002,2,FALSE)</f>
        <v>GIF</v>
      </c>
      <c r="F13191" s="2" t="str">
        <f>VLOOKUP(B13191,[1]Worksheet!$B$2:$D$1002,3,FALSE)</f>
        <v>tennis</v>
      </c>
      <c r="G13191" s="3" t="str">
        <f>VLOOKUP(C13191,[2]Worksheet!$B$2:$D$18,2,FALSE)</f>
        <v>negative</v>
      </c>
      <c r="H13191" s="2">
        <f>VLOOKUP(C13191,[2]Worksheet!$B$2:$D$18,3,FALSE)</f>
        <v>12</v>
      </c>
      <c r="I13191" s="4"/>
    </row>
    <row r="13192" spans="1:9" ht="16.8">
      <c r="A13192">
        <v>13713</v>
      </c>
      <c r="B13192" s="1" t="s">
        <v>13702</v>
      </c>
      <c r="C13192" s="1" t="s">
        <v>27</v>
      </c>
      <c r="D13192" t="s">
        <v>13726</v>
      </c>
      <c r="E13192" t="str">
        <f>VLOOKUP(B13192,[1]Worksheet!$B$2:$D$1002,2,FALSE)</f>
        <v>GIF</v>
      </c>
      <c r="F13192" s="2" t="str">
        <f>VLOOKUP(B13192,[1]Worksheet!$B$2:$D$1002,3,FALSE)</f>
        <v>tennis</v>
      </c>
      <c r="G13192" s="3" t="str">
        <f>VLOOKUP(C13192,[2]Worksheet!$B$2:$D$18,2,FALSE)</f>
        <v>neutral</v>
      </c>
      <c r="H13192" s="2">
        <f>VLOOKUP(C13192,[2]Worksheet!$B$2:$D$18,3,FALSE)</f>
        <v>20</v>
      </c>
      <c r="I13192" s="4"/>
    </row>
    <row r="13193" spans="1:9" ht="16.8">
      <c r="A13193">
        <v>13714</v>
      </c>
      <c r="B13193" s="1" t="s">
        <v>13702</v>
      </c>
      <c r="C13193" s="1" t="s">
        <v>38</v>
      </c>
      <c r="D13193" t="s">
        <v>13727</v>
      </c>
      <c r="E13193" t="str">
        <f>VLOOKUP(B13193,[1]Worksheet!$B$2:$D$1002,2,FALSE)</f>
        <v>GIF</v>
      </c>
      <c r="F13193" s="2" t="str">
        <f>VLOOKUP(B13193,[1]Worksheet!$B$2:$D$1002,3,FALSE)</f>
        <v>tennis</v>
      </c>
      <c r="G13193" s="3" t="str">
        <f>VLOOKUP(C13193,[2]Worksheet!$B$2:$D$18,2,FALSE)</f>
        <v>positive</v>
      </c>
      <c r="H13193" s="2">
        <f>VLOOKUP(C13193,[2]Worksheet!$B$2:$D$18,3,FALSE)</f>
        <v>45</v>
      </c>
      <c r="I13193" s="4"/>
    </row>
    <row r="13194" spans="1:9" ht="16.8">
      <c r="A13194">
        <v>13715</v>
      </c>
      <c r="B13194" s="1" t="s">
        <v>13702</v>
      </c>
      <c r="C13194" s="1" t="s">
        <v>9</v>
      </c>
      <c r="D13194" t="s">
        <v>13728</v>
      </c>
      <c r="E13194" t="str">
        <f>VLOOKUP(B13194,[1]Worksheet!$B$2:$D$1002,2,FALSE)</f>
        <v>GIF</v>
      </c>
      <c r="F13194" s="2" t="str">
        <f>VLOOKUP(B13194,[1]Worksheet!$B$2:$D$1002,3,FALSE)</f>
        <v>tennis</v>
      </c>
      <c r="G13194" s="3" t="str">
        <f>VLOOKUP(C13194,[2]Worksheet!$B$2:$D$18,2,FALSE)</f>
        <v>negative</v>
      </c>
      <c r="H13194" s="2">
        <f>VLOOKUP(C13194,[2]Worksheet!$B$2:$D$18,3,FALSE)</f>
        <v>0</v>
      </c>
      <c r="I13194" s="4"/>
    </row>
    <row r="13195" spans="1:9" ht="16.8">
      <c r="A13195">
        <v>13716</v>
      </c>
      <c r="B13195" s="1" t="s">
        <v>13702</v>
      </c>
      <c r="C13195" s="1" t="s">
        <v>88</v>
      </c>
      <c r="D13195" t="s">
        <v>13729</v>
      </c>
      <c r="E13195" t="str">
        <f>VLOOKUP(B13195,[1]Worksheet!$B$2:$D$1002,2,FALSE)</f>
        <v>GIF</v>
      </c>
      <c r="F13195" s="2" t="str">
        <f>VLOOKUP(B13195,[1]Worksheet!$B$2:$D$1002,3,FALSE)</f>
        <v>tennis</v>
      </c>
      <c r="G13195" s="3" t="str">
        <f>VLOOKUP(C13195,[2]Worksheet!$B$2:$D$18,2,FALSE)</f>
        <v>positive</v>
      </c>
      <c r="H13195" s="2">
        <f>VLOOKUP(C13195,[2]Worksheet!$B$2:$D$18,3,FALSE)</f>
        <v>72</v>
      </c>
      <c r="I13195" s="4"/>
    </row>
    <row r="13196" spans="1:9" ht="16.8">
      <c r="A13196">
        <v>13717</v>
      </c>
      <c r="B13196" s="1" t="s">
        <v>13702</v>
      </c>
      <c r="C13196" s="1" t="s">
        <v>16</v>
      </c>
      <c r="D13196" t="s">
        <v>13730</v>
      </c>
      <c r="E13196" t="str">
        <f>VLOOKUP(B13196,[1]Worksheet!$B$2:$D$1002,2,FALSE)</f>
        <v>GIF</v>
      </c>
      <c r="F13196" s="2" t="str">
        <f>VLOOKUP(B13196,[1]Worksheet!$B$2:$D$1002,3,FALSE)</f>
        <v>tennis</v>
      </c>
      <c r="G13196" s="3" t="str">
        <f>VLOOKUP(C13196,[2]Worksheet!$B$2:$D$18,2,FALSE)</f>
        <v>positive</v>
      </c>
      <c r="H13196" s="2">
        <f>VLOOKUP(C13196,[2]Worksheet!$B$2:$D$18,3,FALSE)</f>
        <v>30</v>
      </c>
      <c r="I13196" s="4"/>
    </row>
    <row r="13197" spans="1:9" ht="16.8">
      <c r="A13197">
        <v>13718</v>
      </c>
      <c r="B13197" s="1" t="s">
        <v>13702</v>
      </c>
      <c r="C13197" s="1" t="s">
        <v>18</v>
      </c>
      <c r="D13197" t="s">
        <v>13731</v>
      </c>
      <c r="E13197" t="str">
        <f>VLOOKUP(B13197,[1]Worksheet!$B$2:$D$1002,2,FALSE)</f>
        <v>GIF</v>
      </c>
      <c r="F13197" s="2" t="str">
        <f>VLOOKUP(B13197,[1]Worksheet!$B$2:$D$1002,3,FALSE)</f>
        <v>tennis</v>
      </c>
      <c r="G13197" s="3" t="str">
        <f>VLOOKUP(C13197,[2]Worksheet!$B$2:$D$18,2,FALSE)</f>
        <v>neutral</v>
      </c>
      <c r="H13197" s="2">
        <f>VLOOKUP(C13197,[2]Worksheet!$B$2:$D$18,3,FALSE)</f>
        <v>35</v>
      </c>
      <c r="I13197" s="4"/>
    </row>
    <row r="13198" spans="1:9" ht="16.8">
      <c r="A13198">
        <v>13720</v>
      </c>
      <c r="B13198" s="1" t="s">
        <v>13732</v>
      </c>
      <c r="C13198" s="1" t="s">
        <v>22</v>
      </c>
      <c r="D13198" t="s">
        <v>13733</v>
      </c>
      <c r="E13198" t="str">
        <f>VLOOKUP(B13198,[1]Worksheet!$B$2:$D$1002,2,FALSE)</f>
        <v>video</v>
      </c>
      <c r="F13198" s="2" t="str">
        <f>VLOOKUP(B13198,[1]Worksheet!$B$2:$D$1002,3,FALSE)</f>
        <v>education</v>
      </c>
      <c r="G13198" s="3" t="str">
        <f>VLOOKUP(C13198,[2]Worksheet!$B$2:$D$18,2,FALSE)</f>
        <v>negative</v>
      </c>
      <c r="H13198" s="2">
        <f>VLOOKUP(C13198,[2]Worksheet!$B$2:$D$18,3,FALSE)</f>
        <v>5</v>
      </c>
      <c r="I13198" s="4"/>
    </row>
    <row r="13199" spans="1:9" ht="16.8">
      <c r="A13199">
        <v>13721</v>
      </c>
      <c r="B13199" s="1" t="s">
        <v>13732</v>
      </c>
      <c r="C13199" s="1" t="s">
        <v>45</v>
      </c>
      <c r="D13199" t="s">
        <v>13734</v>
      </c>
      <c r="E13199" t="str">
        <f>VLOOKUP(B13199,[1]Worksheet!$B$2:$D$1002,2,FALSE)</f>
        <v>video</v>
      </c>
      <c r="F13199" s="2" t="str">
        <f>VLOOKUP(B13199,[1]Worksheet!$B$2:$D$1002,3,FALSE)</f>
        <v>education</v>
      </c>
      <c r="G13199" s="3" t="str">
        <f>VLOOKUP(C13199,[2]Worksheet!$B$2:$D$18,2,FALSE)</f>
        <v>positive</v>
      </c>
      <c r="H13199" s="2">
        <f>VLOOKUP(C13199,[2]Worksheet!$B$2:$D$18,3,FALSE)</f>
        <v>60</v>
      </c>
      <c r="I13199" s="4"/>
    </row>
    <row r="13200" spans="1:9" ht="16.8">
      <c r="A13200">
        <v>13722</v>
      </c>
      <c r="B13200" s="1" t="s">
        <v>13732</v>
      </c>
      <c r="C13200" s="1" t="s">
        <v>18</v>
      </c>
      <c r="D13200" t="s">
        <v>13735</v>
      </c>
      <c r="E13200" t="str">
        <f>VLOOKUP(B13200,[1]Worksheet!$B$2:$D$1002,2,FALSE)</f>
        <v>video</v>
      </c>
      <c r="F13200" s="2" t="str">
        <f>VLOOKUP(B13200,[1]Worksheet!$B$2:$D$1002,3,FALSE)</f>
        <v>education</v>
      </c>
      <c r="G13200" s="3" t="str">
        <f>VLOOKUP(C13200,[2]Worksheet!$B$2:$D$18,2,FALSE)</f>
        <v>neutral</v>
      </c>
      <c r="H13200" s="2">
        <f>VLOOKUP(C13200,[2]Worksheet!$B$2:$D$18,3,FALSE)</f>
        <v>35</v>
      </c>
      <c r="I13200" s="4"/>
    </row>
    <row r="13201" spans="1:9" ht="16.8">
      <c r="A13201">
        <v>13723</v>
      </c>
      <c r="B13201" s="1" t="s">
        <v>13732</v>
      </c>
      <c r="C13201" s="1" t="s">
        <v>38</v>
      </c>
      <c r="D13201" t="s">
        <v>13736</v>
      </c>
      <c r="E13201" t="str">
        <f>VLOOKUP(B13201,[1]Worksheet!$B$2:$D$1002,2,FALSE)</f>
        <v>video</v>
      </c>
      <c r="F13201" s="2" t="str">
        <f>VLOOKUP(B13201,[1]Worksheet!$B$2:$D$1002,3,FALSE)</f>
        <v>education</v>
      </c>
      <c r="G13201" s="3" t="str">
        <f>VLOOKUP(C13201,[2]Worksheet!$B$2:$D$18,2,FALSE)</f>
        <v>positive</v>
      </c>
      <c r="H13201" s="2">
        <f>VLOOKUP(C13201,[2]Worksheet!$B$2:$D$18,3,FALSE)</f>
        <v>45</v>
      </c>
      <c r="I13201" s="4"/>
    </row>
    <row r="13202" spans="1:9" ht="16.8">
      <c r="A13202">
        <v>13724</v>
      </c>
      <c r="B13202" s="1" t="s">
        <v>13732</v>
      </c>
      <c r="C13202" s="1" t="s">
        <v>16</v>
      </c>
      <c r="D13202" t="s">
        <v>13737</v>
      </c>
      <c r="E13202" t="str">
        <f>VLOOKUP(B13202,[1]Worksheet!$B$2:$D$1002,2,FALSE)</f>
        <v>video</v>
      </c>
      <c r="F13202" s="2" t="str">
        <f>VLOOKUP(B13202,[1]Worksheet!$B$2:$D$1002,3,FALSE)</f>
        <v>education</v>
      </c>
      <c r="G13202" s="3" t="str">
        <f>VLOOKUP(C13202,[2]Worksheet!$B$2:$D$18,2,FALSE)</f>
        <v>positive</v>
      </c>
      <c r="H13202" s="2">
        <f>VLOOKUP(C13202,[2]Worksheet!$B$2:$D$18,3,FALSE)</f>
        <v>30</v>
      </c>
      <c r="I13202" s="4"/>
    </row>
    <row r="13203" spans="1:9" ht="16.8">
      <c r="A13203">
        <v>13725</v>
      </c>
      <c r="B13203" s="1" t="s">
        <v>13732</v>
      </c>
      <c r="C13203" s="1" t="s">
        <v>33</v>
      </c>
      <c r="D13203" t="s">
        <v>13738</v>
      </c>
      <c r="E13203" t="str">
        <f>VLOOKUP(B13203,[1]Worksheet!$B$2:$D$1002,2,FALSE)</f>
        <v>video</v>
      </c>
      <c r="F13203" s="2" t="str">
        <f>VLOOKUP(B13203,[1]Worksheet!$B$2:$D$1002,3,FALSE)</f>
        <v>education</v>
      </c>
      <c r="G13203" s="3" t="str">
        <f>VLOOKUP(C13203,[2]Worksheet!$B$2:$D$18,2,FALSE)</f>
        <v>positive</v>
      </c>
      <c r="H13203" s="2">
        <f>VLOOKUP(C13203,[2]Worksheet!$B$2:$D$18,3,FALSE)</f>
        <v>75</v>
      </c>
      <c r="I13203" s="4"/>
    </row>
    <row r="13204" spans="1:9" ht="16.8">
      <c r="A13204">
        <v>13727</v>
      </c>
      <c r="B13204" s="1" t="s">
        <v>13739</v>
      </c>
      <c r="C13204" s="1" t="s">
        <v>16</v>
      </c>
      <c r="D13204" t="s">
        <v>13740</v>
      </c>
      <c r="E13204" t="str">
        <f>VLOOKUP(B13204,[1]Worksheet!$B$2:$D$1002,2,FALSE)</f>
        <v>video</v>
      </c>
      <c r="F13204" s="2" t="str">
        <f>VLOOKUP(B13204,[1]Worksheet!$B$2:$D$1002,3,FALSE)</f>
        <v>fitness</v>
      </c>
      <c r="G13204" s="3" t="str">
        <f>VLOOKUP(C13204,[2]Worksheet!$B$2:$D$18,2,FALSE)</f>
        <v>positive</v>
      </c>
      <c r="H13204" s="2">
        <f>VLOOKUP(C13204,[2]Worksheet!$B$2:$D$18,3,FALSE)</f>
        <v>30</v>
      </c>
      <c r="I13204" s="4"/>
    </row>
    <row r="13205" spans="1:9" ht="16.8">
      <c r="A13205">
        <v>13728</v>
      </c>
      <c r="B13205" s="1" t="s">
        <v>13739</v>
      </c>
      <c r="C13205" s="1" t="s">
        <v>38</v>
      </c>
      <c r="D13205" t="s">
        <v>13741</v>
      </c>
      <c r="E13205" t="str">
        <f>VLOOKUP(B13205,[1]Worksheet!$B$2:$D$1002,2,FALSE)</f>
        <v>video</v>
      </c>
      <c r="F13205" s="2" t="str">
        <f>VLOOKUP(B13205,[1]Worksheet!$B$2:$D$1002,3,FALSE)</f>
        <v>fitness</v>
      </c>
      <c r="G13205" s="3" t="str">
        <f>VLOOKUP(C13205,[2]Worksheet!$B$2:$D$18,2,FALSE)</f>
        <v>positive</v>
      </c>
      <c r="H13205" s="2">
        <f>VLOOKUP(C13205,[2]Worksheet!$B$2:$D$18,3,FALSE)</f>
        <v>45</v>
      </c>
      <c r="I13205" s="4"/>
    </row>
    <row r="13206" spans="1:9" ht="16.8">
      <c r="A13206">
        <v>13729</v>
      </c>
      <c r="B13206" s="1" t="s">
        <v>13739</v>
      </c>
      <c r="C13206" s="1" t="s">
        <v>63</v>
      </c>
      <c r="D13206" t="s">
        <v>13742</v>
      </c>
      <c r="E13206" t="str">
        <f>VLOOKUP(B13206,[1]Worksheet!$B$2:$D$1002,2,FALSE)</f>
        <v>video</v>
      </c>
      <c r="F13206" s="2" t="str">
        <f>VLOOKUP(B13206,[1]Worksheet!$B$2:$D$1002,3,FALSE)</f>
        <v>fitness</v>
      </c>
      <c r="G13206" s="3" t="str">
        <f>VLOOKUP(C13206,[2]Worksheet!$B$2:$D$18,2,FALSE)</f>
        <v>positive</v>
      </c>
      <c r="H13206" s="2">
        <f>VLOOKUP(C13206,[2]Worksheet!$B$2:$D$18,3,FALSE)</f>
        <v>70</v>
      </c>
      <c r="I13206" s="4"/>
    </row>
    <row r="13207" spans="1:9" ht="16.8">
      <c r="A13207">
        <v>13730</v>
      </c>
      <c r="B13207" s="1" t="s">
        <v>13739</v>
      </c>
      <c r="C13207" s="1" t="s">
        <v>18</v>
      </c>
      <c r="D13207" t="s">
        <v>13743</v>
      </c>
      <c r="E13207" t="str">
        <f>VLOOKUP(B13207,[1]Worksheet!$B$2:$D$1002,2,FALSE)</f>
        <v>video</v>
      </c>
      <c r="F13207" s="2" t="str">
        <f>VLOOKUP(B13207,[1]Worksheet!$B$2:$D$1002,3,FALSE)</f>
        <v>fitness</v>
      </c>
      <c r="G13207" s="3" t="str">
        <f>VLOOKUP(C13207,[2]Worksheet!$B$2:$D$18,2,FALSE)</f>
        <v>neutral</v>
      </c>
      <c r="H13207" s="2">
        <f>VLOOKUP(C13207,[2]Worksheet!$B$2:$D$18,3,FALSE)</f>
        <v>35</v>
      </c>
      <c r="I13207" s="4"/>
    </row>
    <row r="13208" spans="1:9" ht="16.8">
      <c r="A13208">
        <v>13731</v>
      </c>
      <c r="B13208" s="1" t="s">
        <v>13739</v>
      </c>
      <c r="C13208" s="1" t="s">
        <v>18</v>
      </c>
      <c r="D13208" t="s">
        <v>13744</v>
      </c>
      <c r="E13208" t="str">
        <f>VLOOKUP(B13208,[1]Worksheet!$B$2:$D$1002,2,FALSE)</f>
        <v>video</v>
      </c>
      <c r="F13208" s="2" t="str">
        <f>VLOOKUP(B13208,[1]Worksheet!$B$2:$D$1002,3,FALSE)</f>
        <v>fitness</v>
      </c>
      <c r="G13208" s="3" t="str">
        <f>VLOOKUP(C13208,[2]Worksheet!$B$2:$D$18,2,FALSE)</f>
        <v>neutral</v>
      </c>
      <c r="H13208" s="2">
        <f>VLOOKUP(C13208,[2]Worksheet!$B$2:$D$18,3,FALSE)</f>
        <v>35</v>
      </c>
      <c r="I13208" s="4"/>
    </row>
    <row r="13209" spans="1:9" ht="16.8">
      <c r="A13209">
        <v>13732</v>
      </c>
      <c r="B13209" s="1" t="s">
        <v>13739</v>
      </c>
      <c r="C13209" s="1" t="s">
        <v>18</v>
      </c>
      <c r="D13209" t="s">
        <v>13745</v>
      </c>
      <c r="E13209" t="str">
        <f>VLOOKUP(B13209,[1]Worksheet!$B$2:$D$1002,2,FALSE)</f>
        <v>video</v>
      </c>
      <c r="F13209" s="2" t="str">
        <f>VLOOKUP(B13209,[1]Worksheet!$B$2:$D$1002,3,FALSE)</f>
        <v>fitness</v>
      </c>
      <c r="G13209" s="3" t="str">
        <f>VLOOKUP(C13209,[2]Worksheet!$B$2:$D$18,2,FALSE)</f>
        <v>neutral</v>
      </c>
      <c r="H13209" s="2">
        <f>VLOOKUP(C13209,[2]Worksheet!$B$2:$D$18,3,FALSE)</f>
        <v>35</v>
      </c>
      <c r="I13209" s="4"/>
    </row>
    <row r="13210" spans="1:9" ht="16.8">
      <c r="A13210">
        <v>13733</v>
      </c>
      <c r="B13210" s="1" t="s">
        <v>13739</v>
      </c>
      <c r="C13210" s="1" t="s">
        <v>88</v>
      </c>
      <c r="D13210" t="s">
        <v>13746</v>
      </c>
      <c r="E13210" t="str">
        <f>VLOOKUP(B13210,[1]Worksheet!$B$2:$D$1002,2,FALSE)</f>
        <v>video</v>
      </c>
      <c r="F13210" s="2" t="str">
        <f>VLOOKUP(B13210,[1]Worksheet!$B$2:$D$1002,3,FALSE)</f>
        <v>fitness</v>
      </c>
      <c r="G13210" s="3" t="str">
        <f>VLOOKUP(C13210,[2]Worksheet!$B$2:$D$18,2,FALSE)</f>
        <v>positive</v>
      </c>
      <c r="H13210" s="2">
        <f>VLOOKUP(C13210,[2]Worksheet!$B$2:$D$18,3,FALSE)</f>
        <v>72</v>
      </c>
      <c r="I13210" s="4"/>
    </row>
    <row r="13211" spans="1:9" ht="16.8">
      <c r="A13211">
        <v>13734</v>
      </c>
      <c r="B13211" s="1" t="s">
        <v>13739</v>
      </c>
      <c r="C13211" s="1" t="s">
        <v>27</v>
      </c>
      <c r="D13211" t="s">
        <v>13747</v>
      </c>
      <c r="E13211" t="str">
        <f>VLOOKUP(B13211,[1]Worksheet!$B$2:$D$1002,2,FALSE)</f>
        <v>video</v>
      </c>
      <c r="F13211" s="2" t="str">
        <f>VLOOKUP(B13211,[1]Worksheet!$B$2:$D$1002,3,FALSE)</f>
        <v>fitness</v>
      </c>
      <c r="G13211" s="3" t="str">
        <f>VLOOKUP(C13211,[2]Worksheet!$B$2:$D$18,2,FALSE)</f>
        <v>neutral</v>
      </c>
      <c r="H13211" s="2">
        <f>VLOOKUP(C13211,[2]Worksheet!$B$2:$D$18,3,FALSE)</f>
        <v>20</v>
      </c>
      <c r="I13211" s="4"/>
    </row>
    <row r="13212" spans="1:9" ht="16.8">
      <c r="A13212">
        <v>13735</v>
      </c>
      <c r="B13212" s="1" t="s">
        <v>13739</v>
      </c>
      <c r="C13212" s="1" t="s">
        <v>25</v>
      </c>
      <c r="D13212" t="s">
        <v>13748</v>
      </c>
      <c r="E13212" t="str">
        <f>VLOOKUP(B13212,[1]Worksheet!$B$2:$D$1002,2,FALSE)</f>
        <v>video</v>
      </c>
      <c r="F13212" s="2" t="str">
        <f>VLOOKUP(B13212,[1]Worksheet!$B$2:$D$1002,3,FALSE)</f>
        <v>fitness</v>
      </c>
      <c r="G13212" s="3" t="str">
        <f>VLOOKUP(C13212,[2]Worksheet!$B$2:$D$18,2,FALSE)</f>
        <v>positive</v>
      </c>
      <c r="H13212" s="2">
        <f>VLOOKUP(C13212,[2]Worksheet!$B$2:$D$18,3,FALSE)</f>
        <v>65</v>
      </c>
      <c r="I13212" s="4"/>
    </row>
    <row r="13213" spans="1:9" ht="16.8">
      <c r="A13213">
        <v>13736</v>
      </c>
      <c r="B13213" s="1" t="s">
        <v>13739</v>
      </c>
      <c r="C13213" s="1" t="s">
        <v>9</v>
      </c>
      <c r="D13213" t="s">
        <v>13749</v>
      </c>
      <c r="E13213" t="str">
        <f>VLOOKUP(B13213,[1]Worksheet!$B$2:$D$1002,2,FALSE)</f>
        <v>video</v>
      </c>
      <c r="F13213" s="2" t="str">
        <f>VLOOKUP(B13213,[1]Worksheet!$B$2:$D$1002,3,FALSE)</f>
        <v>fitness</v>
      </c>
      <c r="G13213" s="3" t="str">
        <f>VLOOKUP(C13213,[2]Worksheet!$B$2:$D$18,2,FALSE)</f>
        <v>negative</v>
      </c>
      <c r="H13213" s="2">
        <f>VLOOKUP(C13213,[2]Worksheet!$B$2:$D$18,3,FALSE)</f>
        <v>0</v>
      </c>
      <c r="I13213" s="4"/>
    </row>
    <row r="13214" spans="1:9" ht="16.8">
      <c r="A13214">
        <v>13737</v>
      </c>
      <c r="B13214" s="1" t="s">
        <v>13739</v>
      </c>
      <c r="C13214" s="1" t="s">
        <v>18</v>
      </c>
      <c r="D13214" t="s">
        <v>13750</v>
      </c>
      <c r="E13214" t="str">
        <f>VLOOKUP(B13214,[1]Worksheet!$B$2:$D$1002,2,FALSE)</f>
        <v>video</v>
      </c>
      <c r="F13214" s="2" t="str">
        <f>VLOOKUP(B13214,[1]Worksheet!$B$2:$D$1002,3,FALSE)</f>
        <v>fitness</v>
      </c>
      <c r="G13214" s="3" t="str">
        <f>VLOOKUP(C13214,[2]Worksheet!$B$2:$D$18,2,FALSE)</f>
        <v>neutral</v>
      </c>
      <c r="H13214" s="2">
        <f>VLOOKUP(C13214,[2]Worksheet!$B$2:$D$18,3,FALSE)</f>
        <v>35</v>
      </c>
      <c r="I13214" s="4"/>
    </row>
    <row r="13215" spans="1:9" ht="16.8">
      <c r="A13215">
        <v>13738</v>
      </c>
      <c r="B13215" s="1" t="s">
        <v>13739</v>
      </c>
      <c r="C13215" s="1" t="s">
        <v>9</v>
      </c>
      <c r="D13215" t="s">
        <v>13751</v>
      </c>
      <c r="E13215" t="str">
        <f>VLOOKUP(B13215,[1]Worksheet!$B$2:$D$1002,2,FALSE)</f>
        <v>video</v>
      </c>
      <c r="F13215" s="2" t="str">
        <f>VLOOKUP(B13215,[1]Worksheet!$B$2:$D$1002,3,FALSE)</f>
        <v>fitness</v>
      </c>
      <c r="G13215" s="3" t="str">
        <f>VLOOKUP(C13215,[2]Worksheet!$B$2:$D$18,2,FALSE)</f>
        <v>negative</v>
      </c>
      <c r="H13215" s="2">
        <f>VLOOKUP(C13215,[2]Worksheet!$B$2:$D$18,3,FALSE)</f>
        <v>0</v>
      </c>
      <c r="I13215" s="4"/>
    </row>
    <row r="13216" spans="1:9" ht="16.8">
      <c r="A13216">
        <v>13740</v>
      </c>
      <c r="B13216" s="1" t="s">
        <v>13752</v>
      </c>
      <c r="C13216" s="1" t="s">
        <v>63</v>
      </c>
      <c r="D13216" t="s">
        <v>13753</v>
      </c>
      <c r="E13216" t="str">
        <f>VLOOKUP(B13216,[1]Worksheet!$B$2:$D$1002,2,FALSE)</f>
        <v>GIF</v>
      </c>
      <c r="F13216" s="2" t="str">
        <f>VLOOKUP(B13216,[1]Worksheet!$B$2:$D$1002,3,FALSE)</f>
        <v>travel</v>
      </c>
      <c r="G13216" s="3" t="str">
        <f>VLOOKUP(C13216,[2]Worksheet!$B$2:$D$18,2,FALSE)</f>
        <v>positive</v>
      </c>
      <c r="H13216" s="2">
        <f>VLOOKUP(C13216,[2]Worksheet!$B$2:$D$18,3,FALSE)</f>
        <v>70</v>
      </c>
      <c r="I13216" s="4"/>
    </row>
    <row r="13217" spans="1:9" ht="16.8">
      <c r="A13217">
        <v>13741</v>
      </c>
      <c r="B13217" s="1" t="s">
        <v>13752</v>
      </c>
      <c r="C13217" s="1" t="s">
        <v>16</v>
      </c>
      <c r="D13217" t="s">
        <v>13754</v>
      </c>
      <c r="E13217" t="str">
        <f>VLOOKUP(B13217,[1]Worksheet!$B$2:$D$1002,2,FALSE)</f>
        <v>GIF</v>
      </c>
      <c r="F13217" s="2" t="str">
        <f>VLOOKUP(B13217,[1]Worksheet!$B$2:$D$1002,3,FALSE)</f>
        <v>travel</v>
      </c>
      <c r="G13217" s="3" t="str">
        <f>VLOOKUP(C13217,[2]Worksheet!$B$2:$D$18,2,FALSE)</f>
        <v>positive</v>
      </c>
      <c r="H13217" s="2">
        <f>VLOOKUP(C13217,[2]Worksheet!$B$2:$D$18,3,FALSE)</f>
        <v>30</v>
      </c>
      <c r="I13217" s="4"/>
    </row>
    <row r="13218" spans="1:9" ht="16.8">
      <c r="A13218">
        <v>13742</v>
      </c>
      <c r="B13218" s="1" t="s">
        <v>13752</v>
      </c>
      <c r="C13218" s="1" t="s">
        <v>22</v>
      </c>
      <c r="D13218" t="s">
        <v>13755</v>
      </c>
      <c r="E13218" t="str">
        <f>VLOOKUP(B13218,[1]Worksheet!$B$2:$D$1002,2,FALSE)</f>
        <v>GIF</v>
      </c>
      <c r="F13218" s="2" t="str">
        <f>VLOOKUP(B13218,[1]Worksheet!$B$2:$D$1002,3,FALSE)</f>
        <v>travel</v>
      </c>
      <c r="G13218" s="3" t="str">
        <f>VLOOKUP(C13218,[2]Worksheet!$B$2:$D$18,2,FALSE)</f>
        <v>negative</v>
      </c>
      <c r="H13218" s="2">
        <f>VLOOKUP(C13218,[2]Worksheet!$B$2:$D$18,3,FALSE)</f>
        <v>5</v>
      </c>
      <c r="I13218" s="4"/>
    </row>
    <row r="13219" spans="1:9" ht="16.8">
      <c r="A13219">
        <v>13743</v>
      </c>
      <c r="B13219" s="1" t="s">
        <v>13752</v>
      </c>
      <c r="C13219" s="1" t="s">
        <v>13</v>
      </c>
      <c r="D13219" t="s">
        <v>13756</v>
      </c>
      <c r="E13219" t="str">
        <f>VLOOKUP(B13219,[1]Worksheet!$B$2:$D$1002,2,FALSE)</f>
        <v>GIF</v>
      </c>
      <c r="F13219" s="2" t="str">
        <f>VLOOKUP(B13219,[1]Worksheet!$B$2:$D$1002,3,FALSE)</f>
        <v>travel</v>
      </c>
      <c r="G13219" s="3" t="str">
        <f>VLOOKUP(C13219,[2]Worksheet!$B$2:$D$18,2,FALSE)</f>
        <v>negative</v>
      </c>
      <c r="H13219" s="2">
        <f>VLOOKUP(C13219,[2]Worksheet!$B$2:$D$18,3,FALSE)</f>
        <v>15</v>
      </c>
      <c r="I13219" s="4"/>
    </row>
    <row r="13220" spans="1:9" ht="16.8">
      <c r="A13220">
        <v>13744</v>
      </c>
      <c r="B13220" s="1" t="s">
        <v>13752</v>
      </c>
      <c r="C13220" s="1" t="s">
        <v>38</v>
      </c>
      <c r="D13220" t="s">
        <v>13757</v>
      </c>
      <c r="E13220" t="str">
        <f>VLOOKUP(B13220,[1]Worksheet!$B$2:$D$1002,2,FALSE)</f>
        <v>GIF</v>
      </c>
      <c r="F13220" s="2" t="str">
        <f>VLOOKUP(B13220,[1]Worksheet!$B$2:$D$1002,3,FALSE)</f>
        <v>travel</v>
      </c>
      <c r="G13220" s="3" t="str">
        <f>VLOOKUP(C13220,[2]Worksheet!$B$2:$D$18,2,FALSE)</f>
        <v>positive</v>
      </c>
      <c r="H13220" s="2">
        <f>VLOOKUP(C13220,[2]Worksheet!$B$2:$D$18,3,FALSE)</f>
        <v>45</v>
      </c>
      <c r="I13220" s="4"/>
    </row>
    <row r="13221" spans="1:9" ht="16.8">
      <c r="A13221">
        <v>13745</v>
      </c>
      <c r="B13221" s="1" t="s">
        <v>13752</v>
      </c>
      <c r="C13221" s="1" t="s">
        <v>9</v>
      </c>
      <c r="D13221" t="s">
        <v>13758</v>
      </c>
      <c r="E13221" t="str">
        <f>VLOOKUP(B13221,[1]Worksheet!$B$2:$D$1002,2,FALSE)</f>
        <v>GIF</v>
      </c>
      <c r="F13221" s="2" t="str">
        <f>VLOOKUP(B13221,[1]Worksheet!$B$2:$D$1002,3,FALSE)</f>
        <v>travel</v>
      </c>
      <c r="G13221" s="3" t="str">
        <f>VLOOKUP(C13221,[2]Worksheet!$B$2:$D$18,2,FALSE)</f>
        <v>negative</v>
      </c>
      <c r="H13221" s="2">
        <f>VLOOKUP(C13221,[2]Worksheet!$B$2:$D$18,3,FALSE)</f>
        <v>0</v>
      </c>
      <c r="I13221" s="4"/>
    </row>
    <row r="13222" spans="1:9" ht="16.8">
      <c r="A13222">
        <v>13746</v>
      </c>
      <c r="B13222" s="1" t="s">
        <v>13752</v>
      </c>
      <c r="C13222" s="1" t="s">
        <v>22</v>
      </c>
      <c r="D13222" t="s">
        <v>13759</v>
      </c>
      <c r="E13222" t="str">
        <f>VLOOKUP(B13222,[1]Worksheet!$B$2:$D$1002,2,FALSE)</f>
        <v>GIF</v>
      </c>
      <c r="F13222" s="2" t="str">
        <f>VLOOKUP(B13222,[1]Worksheet!$B$2:$D$1002,3,FALSE)</f>
        <v>travel</v>
      </c>
      <c r="G13222" s="3" t="str">
        <f>VLOOKUP(C13222,[2]Worksheet!$B$2:$D$18,2,FALSE)</f>
        <v>negative</v>
      </c>
      <c r="H13222" s="2">
        <f>VLOOKUP(C13222,[2]Worksheet!$B$2:$D$18,3,FALSE)</f>
        <v>5</v>
      </c>
      <c r="I13222" s="4"/>
    </row>
    <row r="13223" spans="1:9" ht="16.8">
      <c r="A13223">
        <v>13747</v>
      </c>
      <c r="B13223" s="1" t="s">
        <v>13752</v>
      </c>
      <c r="C13223" s="1" t="s">
        <v>11</v>
      </c>
      <c r="D13223" t="s">
        <v>13760</v>
      </c>
      <c r="E13223" t="str">
        <f>VLOOKUP(B13223,[1]Worksheet!$B$2:$D$1002,2,FALSE)</f>
        <v>GIF</v>
      </c>
      <c r="F13223" s="2" t="str">
        <f>VLOOKUP(B13223,[1]Worksheet!$B$2:$D$1002,3,FALSE)</f>
        <v>travel</v>
      </c>
      <c r="G13223" s="3" t="str">
        <f>VLOOKUP(C13223,[2]Worksheet!$B$2:$D$18,2,FALSE)</f>
        <v>negative</v>
      </c>
      <c r="H13223" s="2">
        <f>VLOOKUP(C13223,[2]Worksheet!$B$2:$D$18,3,FALSE)</f>
        <v>10</v>
      </c>
      <c r="I13223" s="4"/>
    </row>
    <row r="13224" spans="1:9" ht="16.8">
      <c r="A13224">
        <v>13748</v>
      </c>
      <c r="B13224" s="1" t="s">
        <v>13752</v>
      </c>
      <c r="C13224" s="1" t="s">
        <v>9</v>
      </c>
      <c r="D13224" t="s">
        <v>13761</v>
      </c>
      <c r="E13224" t="str">
        <f>VLOOKUP(B13224,[1]Worksheet!$B$2:$D$1002,2,FALSE)</f>
        <v>GIF</v>
      </c>
      <c r="F13224" s="2" t="str">
        <f>VLOOKUP(B13224,[1]Worksheet!$B$2:$D$1002,3,FALSE)</f>
        <v>travel</v>
      </c>
      <c r="G13224" s="3" t="str">
        <f>VLOOKUP(C13224,[2]Worksheet!$B$2:$D$18,2,FALSE)</f>
        <v>negative</v>
      </c>
      <c r="H13224" s="2">
        <f>VLOOKUP(C13224,[2]Worksheet!$B$2:$D$18,3,FALSE)</f>
        <v>0</v>
      </c>
      <c r="I13224" s="4"/>
    </row>
    <row r="13225" spans="1:9" ht="16.8">
      <c r="A13225">
        <v>13749</v>
      </c>
      <c r="B13225" s="1" t="s">
        <v>13752</v>
      </c>
      <c r="C13225" s="1" t="s">
        <v>27</v>
      </c>
      <c r="D13225" t="s">
        <v>13762</v>
      </c>
      <c r="E13225" t="str">
        <f>VLOOKUP(B13225,[1]Worksheet!$B$2:$D$1002,2,FALSE)</f>
        <v>GIF</v>
      </c>
      <c r="F13225" s="2" t="str">
        <f>VLOOKUP(B13225,[1]Worksheet!$B$2:$D$1002,3,FALSE)</f>
        <v>travel</v>
      </c>
      <c r="G13225" s="3" t="str">
        <f>VLOOKUP(C13225,[2]Worksheet!$B$2:$D$18,2,FALSE)</f>
        <v>neutral</v>
      </c>
      <c r="H13225" s="2">
        <f>VLOOKUP(C13225,[2]Worksheet!$B$2:$D$18,3,FALSE)</f>
        <v>20</v>
      </c>
      <c r="I13225" s="4"/>
    </row>
    <row r="13226" spans="1:9" ht="16.8">
      <c r="A13226">
        <v>13750</v>
      </c>
      <c r="B13226" s="1" t="s">
        <v>13752</v>
      </c>
      <c r="C13226" s="1" t="s">
        <v>43</v>
      </c>
      <c r="D13226" t="s">
        <v>13763</v>
      </c>
      <c r="E13226" t="str">
        <f>VLOOKUP(B13226,[1]Worksheet!$B$2:$D$1002,2,FALSE)</f>
        <v>GIF</v>
      </c>
      <c r="F13226" s="2" t="str">
        <f>VLOOKUP(B13226,[1]Worksheet!$B$2:$D$1002,3,FALSE)</f>
        <v>travel</v>
      </c>
      <c r="G13226" s="3" t="str">
        <f>VLOOKUP(C13226,[2]Worksheet!$B$2:$D$18,2,FALSE)</f>
        <v>positive</v>
      </c>
      <c r="H13226" s="2">
        <f>VLOOKUP(C13226,[2]Worksheet!$B$2:$D$18,3,FALSE)</f>
        <v>50</v>
      </c>
      <c r="I13226" s="4"/>
    </row>
    <row r="13227" spans="1:9" ht="16.8">
      <c r="A13227">
        <v>13751</v>
      </c>
      <c r="B13227" s="1" t="s">
        <v>13752</v>
      </c>
      <c r="C13227" s="1" t="s">
        <v>43</v>
      </c>
      <c r="D13227" t="s">
        <v>13764</v>
      </c>
      <c r="E13227" t="str">
        <f>VLOOKUP(B13227,[1]Worksheet!$B$2:$D$1002,2,FALSE)</f>
        <v>GIF</v>
      </c>
      <c r="F13227" s="2" t="str">
        <f>VLOOKUP(B13227,[1]Worksheet!$B$2:$D$1002,3,FALSE)</f>
        <v>travel</v>
      </c>
      <c r="G13227" s="3" t="str">
        <f>VLOOKUP(C13227,[2]Worksheet!$B$2:$D$18,2,FALSE)</f>
        <v>positive</v>
      </c>
      <c r="H13227" s="2">
        <f>VLOOKUP(C13227,[2]Worksheet!$B$2:$D$18,3,FALSE)</f>
        <v>50</v>
      </c>
      <c r="I13227" s="4"/>
    </row>
    <row r="13228" spans="1:9" ht="16.8">
      <c r="A13228">
        <v>13752</v>
      </c>
      <c r="B13228" s="1" t="s">
        <v>13752</v>
      </c>
      <c r="C13228" s="1" t="s">
        <v>43</v>
      </c>
      <c r="D13228" t="s">
        <v>13765</v>
      </c>
      <c r="E13228" t="str">
        <f>VLOOKUP(B13228,[1]Worksheet!$B$2:$D$1002,2,FALSE)</f>
        <v>GIF</v>
      </c>
      <c r="F13228" s="2" t="str">
        <f>VLOOKUP(B13228,[1]Worksheet!$B$2:$D$1002,3,FALSE)</f>
        <v>travel</v>
      </c>
      <c r="G13228" s="3" t="str">
        <f>VLOOKUP(C13228,[2]Worksheet!$B$2:$D$18,2,FALSE)</f>
        <v>positive</v>
      </c>
      <c r="H13228" s="2">
        <f>VLOOKUP(C13228,[2]Worksheet!$B$2:$D$18,3,FALSE)</f>
        <v>50</v>
      </c>
      <c r="I13228" s="4"/>
    </row>
    <row r="13229" spans="1:9" ht="16.8">
      <c r="A13229">
        <v>13753</v>
      </c>
      <c r="B13229" s="1" t="s">
        <v>13752</v>
      </c>
      <c r="C13229" s="1" t="s">
        <v>27</v>
      </c>
      <c r="D13229" t="s">
        <v>13766</v>
      </c>
      <c r="E13229" t="str">
        <f>VLOOKUP(B13229,[1]Worksheet!$B$2:$D$1002,2,FALSE)</f>
        <v>GIF</v>
      </c>
      <c r="F13229" s="2" t="str">
        <f>VLOOKUP(B13229,[1]Worksheet!$B$2:$D$1002,3,FALSE)</f>
        <v>travel</v>
      </c>
      <c r="G13229" s="3" t="str">
        <f>VLOOKUP(C13229,[2]Worksheet!$B$2:$D$18,2,FALSE)</f>
        <v>neutral</v>
      </c>
      <c r="H13229" s="2">
        <f>VLOOKUP(C13229,[2]Worksheet!$B$2:$D$18,3,FALSE)</f>
        <v>20</v>
      </c>
      <c r="I13229" s="4"/>
    </row>
    <row r="13230" spans="1:9" ht="16.8">
      <c r="A13230">
        <v>13754</v>
      </c>
      <c r="B13230" s="1" t="s">
        <v>13752</v>
      </c>
      <c r="C13230" s="1" t="s">
        <v>25</v>
      </c>
      <c r="D13230" t="s">
        <v>13767</v>
      </c>
      <c r="E13230" t="str">
        <f>VLOOKUP(B13230,[1]Worksheet!$B$2:$D$1002,2,FALSE)</f>
        <v>GIF</v>
      </c>
      <c r="F13230" s="2" t="str">
        <f>VLOOKUP(B13230,[1]Worksheet!$B$2:$D$1002,3,FALSE)</f>
        <v>travel</v>
      </c>
      <c r="G13230" s="3" t="str">
        <f>VLOOKUP(C13230,[2]Worksheet!$B$2:$D$18,2,FALSE)</f>
        <v>positive</v>
      </c>
      <c r="H13230" s="2">
        <f>VLOOKUP(C13230,[2]Worksheet!$B$2:$D$18,3,FALSE)</f>
        <v>65</v>
      </c>
      <c r="I13230" s="4"/>
    </row>
    <row r="13231" spans="1:9" ht="16.8">
      <c r="A13231">
        <v>13755</v>
      </c>
      <c r="B13231" s="1" t="s">
        <v>13752</v>
      </c>
      <c r="C13231" s="1" t="s">
        <v>27</v>
      </c>
      <c r="D13231" t="s">
        <v>13768</v>
      </c>
      <c r="E13231" t="str">
        <f>VLOOKUP(B13231,[1]Worksheet!$B$2:$D$1002,2,FALSE)</f>
        <v>GIF</v>
      </c>
      <c r="F13231" s="2" t="str">
        <f>VLOOKUP(B13231,[1]Worksheet!$B$2:$D$1002,3,FALSE)</f>
        <v>travel</v>
      </c>
      <c r="G13231" s="3" t="str">
        <f>VLOOKUP(C13231,[2]Worksheet!$B$2:$D$18,2,FALSE)</f>
        <v>neutral</v>
      </c>
      <c r="H13231" s="2">
        <f>VLOOKUP(C13231,[2]Worksheet!$B$2:$D$18,3,FALSE)</f>
        <v>20</v>
      </c>
      <c r="I13231" s="4"/>
    </row>
    <row r="13232" spans="1:9" ht="16.8">
      <c r="A13232">
        <v>13756</v>
      </c>
      <c r="B13232" s="1" t="s">
        <v>13752</v>
      </c>
      <c r="C13232" s="1" t="s">
        <v>22</v>
      </c>
      <c r="D13232" t="s">
        <v>13769</v>
      </c>
      <c r="E13232" t="str">
        <f>VLOOKUP(B13232,[1]Worksheet!$B$2:$D$1002,2,FALSE)</f>
        <v>GIF</v>
      </c>
      <c r="F13232" s="2" t="str">
        <f>VLOOKUP(B13232,[1]Worksheet!$B$2:$D$1002,3,FALSE)</f>
        <v>travel</v>
      </c>
      <c r="G13232" s="3" t="str">
        <f>VLOOKUP(C13232,[2]Worksheet!$B$2:$D$18,2,FALSE)</f>
        <v>negative</v>
      </c>
      <c r="H13232" s="2">
        <f>VLOOKUP(C13232,[2]Worksheet!$B$2:$D$18,3,FALSE)</f>
        <v>5</v>
      </c>
      <c r="I13232" s="4"/>
    </row>
    <row r="13233" spans="1:9" ht="16.8">
      <c r="A13233">
        <v>13757</v>
      </c>
      <c r="B13233" s="1" t="s">
        <v>13752</v>
      </c>
      <c r="C13233" s="1" t="s">
        <v>9</v>
      </c>
      <c r="D13233" t="s">
        <v>13770</v>
      </c>
      <c r="E13233" t="str">
        <f>VLOOKUP(B13233,[1]Worksheet!$B$2:$D$1002,2,FALSE)</f>
        <v>GIF</v>
      </c>
      <c r="F13233" s="2" t="str">
        <f>VLOOKUP(B13233,[1]Worksheet!$B$2:$D$1002,3,FALSE)</f>
        <v>travel</v>
      </c>
      <c r="G13233" s="3" t="str">
        <f>VLOOKUP(C13233,[2]Worksheet!$B$2:$D$18,2,FALSE)</f>
        <v>negative</v>
      </c>
      <c r="H13233" s="2">
        <f>VLOOKUP(C13233,[2]Worksheet!$B$2:$D$18,3,FALSE)</f>
        <v>0</v>
      </c>
      <c r="I13233" s="4"/>
    </row>
    <row r="13234" spans="1:9" ht="16.8">
      <c r="A13234">
        <v>13758</v>
      </c>
      <c r="B13234" s="1" t="s">
        <v>13752</v>
      </c>
      <c r="C13234" s="1" t="s">
        <v>27</v>
      </c>
      <c r="D13234" t="s">
        <v>13771</v>
      </c>
      <c r="E13234" t="str">
        <f>VLOOKUP(B13234,[1]Worksheet!$B$2:$D$1002,2,FALSE)</f>
        <v>GIF</v>
      </c>
      <c r="F13234" s="2" t="str">
        <f>VLOOKUP(B13234,[1]Worksheet!$B$2:$D$1002,3,FALSE)</f>
        <v>travel</v>
      </c>
      <c r="G13234" s="3" t="str">
        <f>VLOOKUP(C13234,[2]Worksheet!$B$2:$D$18,2,FALSE)</f>
        <v>neutral</v>
      </c>
      <c r="H13234" s="2">
        <f>VLOOKUP(C13234,[2]Worksheet!$B$2:$D$18,3,FALSE)</f>
        <v>20</v>
      </c>
      <c r="I13234" s="4"/>
    </row>
    <row r="13235" spans="1:9" ht="16.8">
      <c r="A13235">
        <v>13759</v>
      </c>
      <c r="B13235" s="1" t="s">
        <v>13752</v>
      </c>
      <c r="C13235" s="1" t="s">
        <v>88</v>
      </c>
      <c r="D13235" t="s">
        <v>13772</v>
      </c>
      <c r="E13235" t="str">
        <f>VLOOKUP(B13235,[1]Worksheet!$B$2:$D$1002,2,FALSE)</f>
        <v>GIF</v>
      </c>
      <c r="F13235" s="2" t="str">
        <f>VLOOKUP(B13235,[1]Worksheet!$B$2:$D$1002,3,FALSE)</f>
        <v>travel</v>
      </c>
      <c r="G13235" s="3" t="str">
        <f>VLOOKUP(C13235,[2]Worksheet!$B$2:$D$18,2,FALSE)</f>
        <v>positive</v>
      </c>
      <c r="H13235" s="2">
        <f>VLOOKUP(C13235,[2]Worksheet!$B$2:$D$18,3,FALSE)</f>
        <v>72</v>
      </c>
      <c r="I13235" s="4"/>
    </row>
    <row r="13236" spans="1:9" ht="16.8">
      <c r="A13236">
        <v>13760</v>
      </c>
      <c r="B13236" s="1" t="s">
        <v>13752</v>
      </c>
      <c r="C13236" s="1" t="s">
        <v>63</v>
      </c>
      <c r="D13236" t="s">
        <v>13773</v>
      </c>
      <c r="E13236" t="str">
        <f>VLOOKUP(B13236,[1]Worksheet!$B$2:$D$1002,2,FALSE)</f>
        <v>GIF</v>
      </c>
      <c r="F13236" s="2" t="str">
        <f>VLOOKUP(B13236,[1]Worksheet!$B$2:$D$1002,3,FALSE)</f>
        <v>travel</v>
      </c>
      <c r="G13236" s="3" t="str">
        <f>VLOOKUP(C13236,[2]Worksheet!$B$2:$D$18,2,FALSE)</f>
        <v>positive</v>
      </c>
      <c r="H13236" s="2">
        <f>VLOOKUP(C13236,[2]Worksheet!$B$2:$D$18,3,FALSE)</f>
        <v>70</v>
      </c>
      <c r="I13236" s="4"/>
    </row>
    <row r="13237" spans="1:9" ht="16.8">
      <c r="A13237">
        <v>13761</v>
      </c>
      <c r="B13237" s="1" t="s">
        <v>13752</v>
      </c>
      <c r="C13237" s="1" t="s">
        <v>45</v>
      </c>
      <c r="D13237" t="s">
        <v>13774</v>
      </c>
      <c r="E13237" t="str">
        <f>VLOOKUP(B13237,[1]Worksheet!$B$2:$D$1002,2,FALSE)</f>
        <v>GIF</v>
      </c>
      <c r="F13237" s="2" t="str">
        <f>VLOOKUP(B13237,[1]Worksheet!$B$2:$D$1002,3,FALSE)</f>
        <v>travel</v>
      </c>
      <c r="G13237" s="3" t="str">
        <f>VLOOKUP(C13237,[2]Worksheet!$B$2:$D$18,2,FALSE)</f>
        <v>positive</v>
      </c>
      <c r="H13237" s="2">
        <f>VLOOKUP(C13237,[2]Worksheet!$B$2:$D$18,3,FALSE)</f>
        <v>60</v>
      </c>
      <c r="I13237" s="4"/>
    </row>
    <row r="13238" spans="1:9" ht="16.8">
      <c r="A13238">
        <v>13762</v>
      </c>
      <c r="B13238" s="1" t="s">
        <v>13752</v>
      </c>
      <c r="C13238" s="1" t="s">
        <v>88</v>
      </c>
      <c r="D13238" t="s">
        <v>13775</v>
      </c>
      <c r="E13238" t="str">
        <f>VLOOKUP(B13238,[1]Worksheet!$B$2:$D$1002,2,FALSE)</f>
        <v>GIF</v>
      </c>
      <c r="F13238" s="2" t="str">
        <f>VLOOKUP(B13238,[1]Worksheet!$B$2:$D$1002,3,FALSE)</f>
        <v>travel</v>
      </c>
      <c r="G13238" s="3" t="str">
        <f>VLOOKUP(C13238,[2]Worksheet!$B$2:$D$18,2,FALSE)</f>
        <v>positive</v>
      </c>
      <c r="H13238" s="2">
        <f>VLOOKUP(C13238,[2]Worksheet!$B$2:$D$18,3,FALSE)</f>
        <v>72</v>
      </c>
      <c r="I13238" s="4"/>
    </row>
    <row r="13239" spans="1:9" ht="16.8">
      <c r="A13239">
        <v>13763</v>
      </c>
      <c r="B13239" s="1" t="s">
        <v>13752</v>
      </c>
      <c r="C13239" s="1" t="s">
        <v>33</v>
      </c>
      <c r="D13239" t="s">
        <v>13776</v>
      </c>
      <c r="E13239" t="str">
        <f>VLOOKUP(B13239,[1]Worksheet!$B$2:$D$1002,2,FALSE)</f>
        <v>GIF</v>
      </c>
      <c r="F13239" s="2" t="str">
        <f>VLOOKUP(B13239,[1]Worksheet!$B$2:$D$1002,3,FALSE)</f>
        <v>travel</v>
      </c>
      <c r="G13239" s="3" t="str">
        <f>VLOOKUP(C13239,[2]Worksheet!$B$2:$D$18,2,FALSE)</f>
        <v>positive</v>
      </c>
      <c r="H13239" s="2">
        <f>VLOOKUP(C13239,[2]Worksheet!$B$2:$D$18,3,FALSE)</f>
        <v>75</v>
      </c>
      <c r="I13239" s="4"/>
    </row>
    <row r="13240" spans="1:9" ht="16.8">
      <c r="A13240">
        <v>13764</v>
      </c>
      <c r="B13240" s="1" t="s">
        <v>13752</v>
      </c>
      <c r="C13240" s="1" t="s">
        <v>18</v>
      </c>
      <c r="D13240" t="s">
        <v>13777</v>
      </c>
      <c r="E13240" t="str">
        <f>VLOOKUP(B13240,[1]Worksheet!$B$2:$D$1002,2,FALSE)</f>
        <v>GIF</v>
      </c>
      <c r="F13240" s="2" t="str">
        <f>VLOOKUP(B13240,[1]Worksheet!$B$2:$D$1002,3,FALSE)</f>
        <v>travel</v>
      </c>
      <c r="G13240" s="3" t="str">
        <f>VLOOKUP(C13240,[2]Worksheet!$B$2:$D$18,2,FALSE)</f>
        <v>neutral</v>
      </c>
      <c r="H13240" s="2">
        <f>VLOOKUP(C13240,[2]Worksheet!$B$2:$D$18,3,FALSE)</f>
        <v>35</v>
      </c>
      <c r="I13240" s="4"/>
    </row>
    <row r="13241" spans="1:9" ht="16.8">
      <c r="A13241">
        <v>13765</v>
      </c>
      <c r="B13241" s="1" t="s">
        <v>13752</v>
      </c>
      <c r="C13241" s="1" t="s">
        <v>45</v>
      </c>
      <c r="D13241" t="s">
        <v>13778</v>
      </c>
      <c r="E13241" t="str">
        <f>VLOOKUP(B13241,[1]Worksheet!$B$2:$D$1002,2,FALSE)</f>
        <v>GIF</v>
      </c>
      <c r="F13241" s="2" t="str">
        <f>VLOOKUP(B13241,[1]Worksheet!$B$2:$D$1002,3,FALSE)</f>
        <v>travel</v>
      </c>
      <c r="G13241" s="3" t="str">
        <f>VLOOKUP(C13241,[2]Worksheet!$B$2:$D$18,2,FALSE)</f>
        <v>positive</v>
      </c>
      <c r="H13241" s="2">
        <f>VLOOKUP(C13241,[2]Worksheet!$B$2:$D$18,3,FALSE)</f>
        <v>60</v>
      </c>
      <c r="I13241" s="4"/>
    </row>
    <row r="13242" spans="1:9" ht="16.8">
      <c r="A13242">
        <v>13766</v>
      </c>
      <c r="B13242" s="1" t="s">
        <v>13752</v>
      </c>
      <c r="C13242" s="1" t="s">
        <v>20</v>
      </c>
      <c r="D13242" t="s">
        <v>13779</v>
      </c>
      <c r="E13242" t="str">
        <f>VLOOKUP(B13242,[1]Worksheet!$B$2:$D$1002,2,FALSE)</f>
        <v>GIF</v>
      </c>
      <c r="F13242" s="2" t="str">
        <f>VLOOKUP(B13242,[1]Worksheet!$B$2:$D$1002,3,FALSE)</f>
        <v>travel</v>
      </c>
      <c r="G13242" s="3" t="str">
        <f>VLOOKUP(C13242,[2]Worksheet!$B$2:$D$18,2,FALSE)</f>
        <v>positive</v>
      </c>
      <c r="H13242" s="2">
        <f>VLOOKUP(C13242,[2]Worksheet!$B$2:$D$18,3,FALSE)</f>
        <v>70</v>
      </c>
      <c r="I13242" s="4"/>
    </row>
    <row r="13243" spans="1:9" ht="16.8">
      <c r="A13243">
        <v>13767</v>
      </c>
      <c r="B13243" s="1" t="s">
        <v>13752</v>
      </c>
      <c r="C13243" s="1" t="s">
        <v>27</v>
      </c>
      <c r="D13243" t="s">
        <v>13780</v>
      </c>
      <c r="E13243" t="str">
        <f>VLOOKUP(B13243,[1]Worksheet!$B$2:$D$1002,2,FALSE)</f>
        <v>GIF</v>
      </c>
      <c r="F13243" s="2" t="str">
        <f>VLOOKUP(B13243,[1]Worksheet!$B$2:$D$1002,3,FALSE)</f>
        <v>travel</v>
      </c>
      <c r="G13243" s="3" t="str">
        <f>VLOOKUP(C13243,[2]Worksheet!$B$2:$D$18,2,FALSE)</f>
        <v>neutral</v>
      </c>
      <c r="H13243" s="2">
        <f>VLOOKUP(C13243,[2]Worksheet!$B$2:$D$18,3,FALSE)</f>
        <v>20</v>
      </c>
      <c r="I13243" s="4"/>
    </row>
    <row r="13244" spans="1:9" ht="16.8">
      <c r="A13244">
        <v>13768</v>
      </c>
      <c r="B13244" s="1" t="s">
        <v>13752</v>
      </c>
      <c r="C13244" s="1" t="s">
        <v>22</v>
      </c>
      <c r="D13244" t="s">
        <v>13781</v>
      </c>
      <c r="E13244" t="str">
        <f>VLOOKUP(B13244,[1]Worksheet!$B$2:$D$1002,2,FALSE)</f>
        <v>GIF</v>
      </c>
      <c r="F13244" s="2" t="str">
        <f>VLOOKUP(B13244,[1]Worksheet!$B$2:$D$1002,3,FALSE)</f>
        <v>travel</v>
      </c>
      <c r="G13244" s="3" t="str">
        <f>VLOOKUP(C13244,[2]Worksheet!$B$2:$D$18,2,FALSE)</f>
        <v>negative</v>
      </c>
      <c r="H13244" s="2">
        <f>VLOOKUP(C13244,[2]Worksheet!$B$2:$D$18,3,FALSE)</f>
        <v>5</v>
      </c>
      <c r="I13244" s="4"/>
    </row>
    <row r="13245" spans="1:9" ht="16.8">
      <c r="A13245">
        <v>13769</v>
      </c>
      <c r="B13245" s="1" t="s">
        <v>13752</v>
      </c>
      <c r="C13245" s="1" t="s">
        <v>22</v>
      </c>
      <c r="D13245" t="s">
        <v>13782</v>
      </c>
      <c r="E13245" t="str">
        <f>VLOOKUP(B13245,[1]Worksheet!$B$2:$D$1002,2,FALSE)</f>
        <v>GIF</v>
      </c>
      <c r="F13245" s="2" t="str">
        <f>VLOOKUP(B13245,[1]Worksheet!$B$2:$D$1002,3,FALSE)</f>
        <v>travel</v>
      </c>
      <c r="G13245" s="3" t="str">
        <f>VLOOKUP(C13245,[2]Worksheet!$B$2:$D$18,2,FALSE)</f>
        <v>negative</v>
      </c>
      <c r="H13245" s="2">
        <f>VLOOKUP(C13245,[2]Worksheet!$B$2:$D$18,3,FALSE)</f>
        <v>5</v>
      </c>
      <c r="I13245" s="4"/>
    </row>
    <row r="13246" spans="1:9" ht="16.8">
      <c r="A13246">
        <v>13770</v>
      </c>
      <c r="B13246" s="1" t="s">
        <v>13752</v>
      </c>
      <c r="C13246" s="1" t="s">
        <v>45</v>
      </c>
      <c r="D13246" t="s">
        <v>13783</v>
      </c>
      <c r="E13246" t="str">
        <f>VLOOKUP(B13246,[1]Worksheet!$B$2:$D$1002,2,FALSE)</f>
        <v>GIF</v>
      </c>
      <c r="F13246" s="2" t="str">
        <f>VLOOKUP(B13246,[1]Worksheet!$B$2:$D$1002,3,FALSE)</f>
        <v>travel</v>
      </c>
      <c r="G13246" s="3" t="str">
        <f>VLOOKUP(C13246,[2]Worksheet!$B$2:$D$18,2,FALSE)</f>
        <v>positive</v>
      </c>
      <c r="H13246" s="2">
        <f>VLOOKUP(C13246,[2]Worksheet!$B$2:$D$18,3,FALSE)</f>
        <v>60</v>
      </c>
      <c r="I13246" s="4"/>
    </row>
    <row r="13247" spans="1:9" ht="16.8">
      <c r="A13247">
        <v>13771</v>
      </c>
      <c r="B13247" s="1" t="s">
        <v>13752</v>
      </c>
      <c r="C13247" s="1" t="s">
        <v>9</v>
      </c>
      <c r="D13247" t="s">
        <v>13784</v>
      </c>
      <c r="E13247" t="str">
        <f>VLOOKUP(B13247,[1]Worksheet!$B$2:$D$1002,2,FALSE)</f>
        <v>GIF</v>
      </c>
      <c r="F13247" s="2" t="str">
        <f>VLOOKUP(B13247,[1]Worksheet!$B$2:$D$1002,3,FALSE)</f>
        <v>travel</v>
      </c>
      <c r="G13247" s="3" t="str">
        <f>VLOOKUP(C13247,[2]Worksheet!$B$2:$D$18,2,FALSE)</f>
        <v>negative</v>
      </c>
      <c r="H13247" s="2">
        <f>VLOOKUP(C13247,[2]Worksheet!$B$2:$D$18,3,FALSE)</f>
        <v>0</v>
      </c>
      <c r="I13247" s="4"/>
    </row>
    <row r="13248" spans="1:9" ht="16.8">
      <c r="A13248">
        <v>13772</v>
      </c>
      <c r="B13248" s="1" t="s">
        <v>13752</v>
      </c>
      <c r="C13248" s="1" t="s">
        <v>63</v>
      </c>
      <c r="D13248" t="s">
        <v>13785</v>
      </c>
      <c r="E13248" t="str">
        <f>VLOOKUP(B13248,[1]Worksheet!$B$2:$D$1002,2,FALSE)</f>
        <v>GIF</v>
      </c>
      <c r="F13248" s="2" t="str">
        <f>VLOOKUP(B13248,[1]Worksheet!$B$2:$D$1002,3,FALSE)</f>
        <v>travel</v>
      </c>
      <c r="G13248" s="3" t="str">
        <f>VLOOKUP(C13248,[2]Worksheet!$B$2:$D$18,2,FALSE)</f>
        <v>positive</v>
      </c>
      <c r="H13248" s="2">
        <f>VLOOKUP(C13248,[2]Worksheet!$B$2:$D$18,3,FALSE)</f>
        <v>70</v>
      </c>
      <c r="I13248" s="4"/>
    </row>
    <row r="13249" spans="1:9" ht="16.8">
      <c r="A13249">
        <v>13773</v>
      </c>
      <c r="B13249" s="1" t="s">
        <v>13752</v>
      </c>
      <c r="C13249" s="1" t="s">
        <v>88</v>
      </c>
      <c r="D13249" t="s">
        <v>13786</v>
      </c>
      <c r="E13249" t="str">
        <f>VLOOKUP(B13249,[1]Worksheet!$B$2:$D$1002,2,FALSE)</f>
        <v>GIF</v>
      </c>
      <c r="F13249" s="2" t="str">
        <f>VLOOKUP(B13249,[1]Worksheet!$B$2:$D$1002,3,FALSE)</f>
        <v>travel</v>
      </c>
      <c r="G13249" s="3" t="str">
        <f>VLOOKUP(C13249,[2]Worksheet!$B$2:$D$18,2,FALSE)</f>
        <v>positive</v>
      </c>
      <c r="H13249" s="2">
        <f>VLOOKUP(C13249,[2]Worksheet!$B$2:$D$18,3,FALSE)</f>
        <v>72</v>
      </c>
      <c r="I13249" s="4"/>
    </row>
    <row r="13250" spans="1:9" ht="16.8">
      <c r="A13250">
        <v>13774</v>
      </c>
      <c r="B13250" s="1" t="s">
        <v>13752</v>
      </c>
      <c r="C13250" s="1" t="s">
        <v>20</v>
      </c>
      <c r="D13250" t="s">
        <v>13787</v>
      </c>
      <c r="E13250" t="str">
        <f>VLOOKUP(B13250,[1]Worksheet!$B$2:$D$1002,2,FALSE)</f>
        <v>GIF</v>
      </c>
      <c r="F13250" s="2" t="str">
        <f>VLOOKUP(B13250,[1]Worksheet!$B$2:$D$1002,3,FALSE)</f>
        <v>travel</v>
      </c>
      <c r="G13250" s="3" t="str">
        <f>VLOOKUP(C13250,[2]Worksheet!$B$2:$D$18,2,FALSE)</f>
        <v>positive</v>
      </c>
      <c r="H13250" s="2">
        <f>VLOOKUP(C13250,[2]Worksheet!$B$2:$D$18,3,FALSE)</f>
        <v>70</v>
      </c>
      <c r="I13250" s="4"/>
    </row>
    <row r="13251" spans="1:9" ht="16.8">
      <c r="A13251">
        <v>13775</v>
      </c>
      <c r="B13251" s="1" t="s">
        <v>13752</v>
      </c>
      <c r="C13251" s="1" t="s">
        <v>41</v>
      </c>
      <c r="D13251" t="s">
        <v>13788</v>
      </c>
      <c r="E13251" t="str">
        <f>VLOOKUP(B13251,[1]Worksheet!$B$2:$D$1002,2,FALSE)</f>
        <v>GIF</v>
      </c>
      <c r="F13251" s="2" t="str">
        <f>VLOOKUP(B13251,[1]Worksheet!$B$2:$D$1002,3,FALSE)</f>
        <v>travel</v>
      </c>
      <c r="G13251" s="3" t="str">
        <f>VLOOKUP(C13251,[2]Worksheet!$B$2:$D$18,2,FALSE)</f>
        <v>negative</v>
      </c>
      <c r="H13251" s="2">
        <f>VLOOKUP(C13251,[2]Worksheet!$B$2:$D$18,3,FALSE)</f>
        <v>12</v>
      </c>
      <c r="I13251" s="4"/>
    </row>
    <row r="13252" spans="1:9" ht="16.8">
      <c r="A13252">
        <v>13776</v>
      </c>
      <c r="B13252" s="1" t="s">
        <v>13752</v>
      </c>
      <c r="C13252" s="1" t="s">
        <v>45</v>
      </c>
      <c r="D13252" t="s">
        <v>13789</v>
      </c>
      <c r="E13252" t="str">
        <f>VLOOKUP(B13252,[1]Worksheet!$B$2:$D$1002,2,FALSE)</f>
        <v>GIF</v>
      </c>
      <c r="F13252" s="2" t="str">
        <f>VLOOKUP(B13252,[1]Worksheet!$B$2:$D$1002,3,FALSE)</f>
        <v>travel</v>
      </c>
      <c r="G13252" s="3" t="str">
        <f>VLOOKUP(C13252,[2]Worksheet!$B$2:$D$18,2,FALSE)</f>
        <v>positive</v>
      </c>
      <c r="H13252" s="2">
        <f>VLOOKUP(C13252,[2]Worksheet!$B$2:$D$18,3,FALSE)</f>
        <v>60</v>
      </c>
      <c r="I13252" s="4"/>
    </row>
    <row r="13253" spans="1:9" ht="16.8">
      <c r="A13253">
        <v>13777</v>
      </c>
      <c r="B13253" s="1" t="s">
        <v>13752</v>
      </c>
      <c r="C13253" s="1" t="s">
        <v>18</v>
      </c>
      <c r="D13253" t="s">
        <v>13790</v>
      </c>
      <c r="E13253" t="str">
        <f>VLOOKUP(B13253,[1]Worksheet!$B$2:$D$1002,2,FALSE)</f>
        <v>GIF</v>
      </c>
      <c r="F13253" s="2" t="str">
        <f>VLOOKUP(B13253,[1]Worksheet!$B$2:$D$1002,3,FALSE)</f>
        <v>travel</v>
      </c>
      <c r="G13253" s="3" t="str">
        <f>VLOOKUP(C13253,[2]Worksheet!$B$2:$D$18,2,FALSE)</f>
        <v>neutral</v>
      </c>
      <c r="H13253" s="2">
        <f>VLOOKUP(C13253,[2]Worksheet!$B$2:$D$18,3,FALSE)</f>
        <v>35</v>
      </c>
      <c r="I13253" s="4"/>
    </row>
    <row r="13254" spans="1:9" ht="16.8">
      <c r="A13254">
        <v>13778</v>
      </c>
      <c r="B13254" s="1" t="s">
        <v>13752</v>
      </c>
      <c r="C13254" s="1" t="s">
        <v>20</v>
      </c>
      <c r="D13254" t="s">
        <v>13791</v>
      </c>
      <c r="E13254" t="str">
        <f>VLOOKUP(B13254,[1]Worksheet!$B$2:$D$1002,2,FALSE)</f>
        <v>GIF</v>
      </c>
      <c r="F13254" s="2" t="str">
        <f>VLOOKUP(B13254,[1]Worksheet!$B$2:$D$1002,3,FALSE)</f>
        <v>travel</v>
      </c>
      <c r="G13254" s="3" t="str">
        <f>VLOOKUP(C13254,[2]Worksheet!$B$2:$D$18,2,FALSE)</f>
        <v>positive</v>
      </c>
      <c r="H13254" s="2">
        <f>VLOOKUP(C13254,[2]Worksheet!$B$2:$D$18,3,FALSE)</f>
        <v>70</v>
      </c>
      <c r="I13254" s="4"/>
    </row>
    <row r="13255" spans="1:9" ht="16.8">
      <c r="A13255">
        <v>13779</v>
      </c>
      <c r="B13255" s="1" t="s">
        <v>13752</v>
      </c>
      <c r="C13255" s="1" t="s">
        <v>27</v>
      </c>
      <c r="D13255" t="s">
        <v>13792</v>
      </c>
      <c r="E13255" t="str">
        <f>VLOOKUP(B13255,[1]Worksheet!$B$2:$D$1002,2,FALSE)</f>
        <v>GIF</v>
      </c>
      <c r="F13255" s="2" t="str">
        <f>VLOOKUP(B13255,[1]Worksheet!$B$2:$D$1002,3,FALSE)</f>
        <v>travel</v>
      </c>
      <c r="G13255" s="3" t="str">
        <f>VLOOKUP(C13255,[2]Worksheet!$B$2:$D$18,2,FALSE)</f>
        <v>neutral</v>
      </c>
      <c r="H13255" s="2">
        <f>VLOOKUP(C13255,[2]Worksheet!$B$2:$D$18,3,FALSE)</f>
        <v>20</v>
      </c>
      <c r="I13255" s="4"/>
    </row>
    <row r="13256" spans="1:9" ht="16.8">
      <c r="A13256">
        <v>13780</v>
      </c>
      <c r="B13256" s="1" t="s">
        <v>13752</v>
      </c>
      <c r="C13256" s="1" t="s">
        <v>9</v>
      </c>
      <c r="D13256" t="s">
        <v>13793</v>
      </c>
      <c r="E13256" t="str">
        <f>VLOOKUP(B13256,[1]Worksheet!$B$2:$D$1002,2,FALSE)</f>
        <v>GIF</v>
      </c>
      <c r="F13256" s="2" t="str">
        <f>VLOOKUP(B13256,[1]Worksheet!$B$2:$D$1002,3,FALSE)</f>
        <v>travel</v>
      </c>
      <c r="G13256" s="3" t="str">
        <f>VLOOKUP(C13256,[2]Worksheet!$B$2:$D$18,2,FALSE)</f>
        <v>negative</v>
      </c>
      <c r="H13256" s="2">
        <f>VLOOKUP(C13256,[2]Worksheet!$B$2:$D$18,3,FALSE)</f>
        <v>0</v>
      </c>
      <c r="I13256" s="4"/>
    </row>
    <row r="13257" spans="1:9" ht="16.8">
      <c r="A13257">
        <v>13781</v>
      </c>
      <c r="B13257" s="1" t="s">
        <v>13752</v>
      </c>
      <c r="C13257" s="1" t="s">
        <v>43</v>
      </c>
      <c r="D13257" t="s">
        <v>13794</v>
      </c>
      <c r="E13257" t="str">
        <f>VLOOKUP(B13257,[1]Worksheet!$B$2:$D$1002,2,FALSE)</f>
        <v>GIF</v>
      </c>
      <c r="F13257" s="2" t="str">
        <f>VLOOKUP(B13257,[1]Worksheet!$B$2:$D$1002,3,FALSE)</f>
        <v>travel</v>
      </c>
      <c r="G13257" s="3" t="str">
        <f>VLOOKUP(C13257,[2]Worksheet!$B$2:$D$18,2,FALSE)</f>
        <v>positive</v>
      </c>
      <c r="H13257" s="2">
        <f>VLOOKUP(C13257,[2]Worksheet!$B$2:$D$18,3,FALSE)</f>
        <v>50</v>
      </c>
      <c r="I13257" s="4"/>
    </row>
    <row r="13258" spans="1:9" ht="16.8">
      <c r="A13258">
        <v>13783</v>
      </c>
      <c r="B13258" s="1" t="s">
        <v>13795</v>
      </c>
      <c r="C13258" s="1" t="s">
        <v>9</v>
      </c>
      <c r="D13258" t="s">
        <v>13796</v>
      </c>
      <c r="E13258" t="str">
        <f>VLOOKUP(B13258,[1]Worksheet!$B$2:$D$1002,2,FALSE)</f>
        <v>GIF</v>
      </c>
      <c r="F13258" s="2" t="str">
        <f>VLOOKUP(B13258,[1]Worksheet!$B$2:$D$1002,3,FALSE)</f>
        <v>healthy eating</v>
      </c>
      <c r="G13258" s="3" t="str">
        <f>VLOOKUP(C13258,[2]Worksheet!$B$2:$D$18,2,FALSE)</f>
        <v>negative</v>
      </c>
      <c r="H13258" s="2">
        <f>VLOOKUP(C13258,[2]Worksheet!$B$2:$D$18,3,FALSE)</f>
        <v>0</v>
      </c>
      <c r="I13258" s="4"/>
    </row>
    <row r="13259" spans="1:9" ht="16.8">
      <c r="A13259">
        <v>13784</v>
      </c>
      <c r="B13259" s="1" t="s">
        <v>13795</v>
      </c>
      <c r="C13259" s="1" t="s">
        <v>20</v>
      </c>
      <c r="D13259" t="s">
        <v>13797</v>
      </c>
      <c r="E13259" t="str">
        <f>VLOOKUP(B13259,[1]Worksheet!$B$2:$D$1002,2,FALSE)</f>
        <v>GIF</v>
      </c>
      <c r="F13259" s="2" t="str">
        <f>VLOOKUP(B13259,[1]Worksheet!$B$2:$D$1002,3,FALSE)</f>
        <v>healthy eating</v>
      </c>
      <c r="G13259" s="3" t="str">
        <f>VLOOKUP(C13259,[2]Worksheet!$B$2:$D$18,2,FALSE)</f>
        <v>positive</v>
      </c>
      <c r="H13259" s="2">
        <f>VLOOKUP(C13259,[2]Worksheet!$B$2:$D$18,3,FALSE)</f>
        <v>70</v>
      </c>
      <c r="I13259" s="4"/>
    </row>
    <row r="13260" spans="1:9" ht="16.8">
      <c r="A13260">
        <v>13785</v>
      </c>
      <c r="B13260" s="1" t="s">
        <v>13795</v>
      </c>
      <c r="C13260" s="1" t="s">
        <v>45</v>
      </c>
      <c r="D13260" t="s">
        <v>13798</v>
      </c>
      <c r="E13260" t="str">
        <f>VLOOKUP(B13260,[1]Worksheet!$B$2:$D$1002,2,FALSE)</f>
        <v>GIF</v>
      </c>
      <c r="F13260" s="2" t="str">
        <f>VLOOKUP(B13260,[1]Worksheet!$B$2:$D$1002,3,FALSE)</f>
        <v>healthy eating</v>
      </c>
      <c r="G13260" s="3" t="str">
        <f>VLOOKUP(C13260,[2]Worksheet!$B$2:$D$18,2,FALSE)</f>
        <v>positive</v>
      </c>
      <c r="H13260" s="2">
        <f>VLOOKUP(C13260,[2]Worksheet!$B$2:$D$18,3,FALSE)</f>
        <v>60</v>
      </c>
      <c r="I13260" s="4"/>
    </row>
    <row r="13261" spans="1:9" ht="16.8">
      <c r="A13261">
        <v>13786</v>
      </c>
      <c r="B13261" s="1" t="s">
        <v>13795</v>
      </c>
      <c r="C13261" s="1" t="s">
        <v>27</v>
      </c>
      <c r="D13261" t="s">
        <v>13799</v>
      </c>
      <c r="E13261" t="str">
        <f>VLOOKUP(B13261,[1]Worksheet!$B$2:$D$1002,2,FALSE)</f>
        <v>GIF</v>
      </c>
      <c r="F13261" s="2" t="str">
        <f>VLOOKUP(B13261,[1]Worksheet!$B$2:$D$1002,3,FALSE)</f>
        <v>healthy eating</v>
      </c>
      <c r="G13261" s="3" t="str">
        <f>VLOOKUP(C13261,[2]Worksheet!$B$2:$D$18,2,FALSE)</f>
        <v>neutral</v>
      </c>
      <c r="H13261" s="2">
        <f>VLOOKUP(C13261,[2]Worksheet!$B$2:$D$18,3,FALSE)</f>
        <v>20</v>
      </c>
      <c r="I13261" s="4"/>
    </row>
    <row r="13262" spans="1:9" ht="16.8">
      <c r="A13262">
        <v>13787</v>
      </c>
      <c r="B13262" s="1" t="s">
        <v>13795</v>
      </c>
      <c r="C13262" s="1" t="s">
        <v>41</v>
      </c>
      <c r="D13262" t="s">
        <v>13800</v>
      </c>
      <c r="E13262" t="str">
        <f>VLOOKUP(B13262,[1]Worksheet!$B$2:$D$1002,2,FALSE)</f>
        <v>GIF</v>
      </c>
      <c r="F13262" s="2" t="str">
        <f>VLOOKUP(B13262,[1]Worksheet!$B$2:$D$1002,3,FALSE)</f>
        <v>healthy eating</v>
      </c>
      <c r="G13262" s="3" t="str">
        <f>VLOOKUP(C13262,[2]Worksheet!$B$2:$D$18,2,FALSE)</f>
        <v>negative</v>
      </c>
      <c r="H13262" s="2">
        <f>VLOOKUP(C13262,[2]Worksheet!$B$2:$D$18,3,FALSE)</f>
        <v>12</v>
      </c>
      <c r="I13262" s="4"/>
    </row>
    <row r="13263" spans="1:9" ht="16.8">
      <c r="A13263">
        <v>13788</v>
      </c>
      <c r="B13263" s="1" t="s">
        <v>13795</v>
      </c>
      <c r="C13263" s="1" t="s">
        <v>45</v>
      </c>
      <c r="D13263" t="s">
        <v>13801</v>
      </c>
      <c r="E13263" t="str">
        <f>VLOOKUP(B13263,[1]Worksheet!$B$2:$D$1002,2,FALSE)</f>
        <v>GIF</v>
      </c>
      <c r="F13263" s="2" t="str">
        <f>VLOOKUP(B13263,[1]Worksheet!$B$2:$D$1002,3,FALSE)</f>
        <v>healthy eating</v>
      </c>
      <c r="G13263" s="3" t="str">
        <f>VLOOKUP(C13263,[2]Worksheet!$B$2:$D$18,2,FALSE)</f>
        <v>positive</v>
      </c>
      <c r="H13263" s="2">
        <f>VLOOKUP(C13263,[2]Worksheet!$B$2:$D$18,3,FALSE)</f>
        <v>60</v>
      </c>
      <c r="I13263" s="4"/>
    </row>
    <row r="13264" spans="1:9" ht="16.8">
      <c r="A13264">
        <v>13789</v>
      </c>
      <c r="B13264" s="1" t="s">
        <v>13795</v>
      </c>
      <c r="C13264" s="1" t="s">
        <v>63</v>
      </c>
      <c r="D13264" t="s">
        <v>13802</v>
      </c>
      <c r="E13264" t="str">
        <f>VLOOKUP(B13264,[1]Worksheet!$B$2:$D$1002,2,FALSE)</f>
        <v>GIF</v>
      </c>
      <c r="F13264" s="2" t="str">
        <f>VLOOKUP(B13264,[1]Worksheet!$B$2:$D$1002,3,FALSE)</f>
        <v>healthy eating</v>
      </c>
      <c r="G13264" s="3" t="str">
        <f>VLOOKUP(C13264,[2]Worksheet!$B$2:$D$18,2,FALSE)</f>
        <v>positive</v>
      </c>
      <c r="H13264" s="2">
        <f>VLOOKUP(C13264,[2]Worksheet!$B$2:$D$18,3,FALSE)</f>
        <v>70</v>
      </c>
      <c r="I13264" s="4"/>
    </row>
    <row r="13265" spans="1:9" ht="16.8">
      <c r="A13265">
        <v>13790</v>
      </c>
      <c r="B13265" s="1" t="s">
        <v>13795</v>
      </c>
      <c r="C13265" s="1" t="s">
        <v>63</v>
      </c>
      <c r="D13265" t="s">
        <v>13803</v>
      </c>
      <c r="E13265" t="str">
        <f>VLOOKUP(B13265,[1]Worksheet!$B$2:$D$1002,2,FALSE)</f>
        <v>GIF</v>
      </c>
      <c r="F13265" s="2" t="str">
        <f>VLOOKUP(B13265,[1]Worksheet!$B$2:$D$1002,3,FALSE)</f>
        <v>healthy eating</v>
      </c>
      <c r="G13265" s="3" t="str">
        <f>VLOOKUP(C13265,[2]Worksheet!$B$2:$D$18,2,FALSE)</f>
        <v>positive</v>
      </c>
      <c r="H13265" s="2">
        <f>VLOOKUP(C13265,[2]Worksheet!$B$2:$D$18,3,FALSE)</f>
        <v>70</v>
      </c>
      <c r="I13265" s="4"/>
    </row>
    <row r="13266" spans="1:9" ht="16.8">
      <c r="A13266">
        <v>13791</v>
      </c>
      <c r="B13266" s="1" t="s">
        <v>13795</v>
      </c>
      <c r="C13266" s="1" t="s">
        <v>9</v>
      </c>
      <c r="D13266" t="s">
        <v>13804</v>
      </c>
      <c r="E13266" t="str">
        <f>VLOOKUP(B13266,[1]Worksheet!$B$2:$D$1002,2,FALSE)</f>
        <v>GIF</v>
      </c>
      <c r="F13266" s="2" t="str">
        <f>VLOOKUP(B13266,[1]Worksheet!$B$2:$D$1002,3,FALSE)</f>
        <v>healthy eating</v>
      </c>
      <c r="G13266" s="3" t="str">
        <f>VLOOKUP(C13266,[2]Worksheet!$B$2:$D$18,2,FALSE)</f>
        <v>negative</v>
      </c>
      <c r="H13266" s="2">
        <f>VLOOKUP(C13266,[2]Worksheet!$B$2:$D$18,3,FALSE)</f>
        <v>0</v>
      </c>
      <c r="I13266" s="4"/>
    </row>
    <row r="13267" spans="1:9" ht="16.8">
      <c r="A13267">
        <v>13792</v>
      </c>
      <c r="B13267" s="1" t="s">
        <v>13795</v>
      </c>
      <c r="C13267" s="1" t="s">
        <v>25</v>
      </c>
      <c r="D13267" t="s">
        <v>13805</v>
      </c>
      <c r="E13267" t="str">
        <f>VLOOKUP(B13267,[1]Worksheet!$B$2:$D$1002,2,FALSE)</f>
        <v>GIF</v>
      </c>
      <c r="F13267" s="2" t="str">
        <f>VLOOKUP(B13267,[1]Worksheet!$B$2:$D$1002,3,FALSE)</f>
        <v>healthy eating</v>
      </c>
      <c r="G13267" s="3" t="str">
        <f>VLOOKUP(C13267,[2]Worksheet!$B$2:$D$18,2,FALSE)</f>
        <v>positive</v>
      </c>
      <c r="H13267" s="2">
        <f>VLOOKUP(C13267,[2]Worksheet!$B$2:$D$18,3,FALSE)</f>
        <v>65</v>
      </c>
      <c r="I13267" s="4"/>
    </row>
    <row r="13268" spans="1:9" ht="16.8">
      <c r="A13268">
        <v>13793</v>
      </c>
      <c r="B13268" s="1" t="s">
        <v>13795</v>
      </c>
      <c r="C13268" s="1" t="s">
        <v>20</v>
      </c>
      <c r="D13268" t="s">
        <v>13806</v>
      </c>
      <c r="E13268" t="str">
        <f>VLOOKUP(B13268,[1]Worksheet!$B$2:$D$1002,2,FALSE)</f>
        <v>GIF</v>
      </c>
      <c r="F13268" s="2" t="str">
        <f>VLOOKUP(B13268,[1]Worksheet!$B$2:$D$1002,3,FALSE)</f>
        <v>healthy eating</v>
      </c>
      <c r="G13268" s="3" t="str">
        <f>VLOOKUP(C13268,[2]Worksheet!$B$2:$D$18,2,FALSE)</f>
        <v>positive</v>
      </c>
      <c r="H13268" s="2">
        <f>VLOOKUP(C13268,[2]Worksheet!$B$2:$D$18,3,FALSE)</f>
        <v>70</v>
      </c>
      <c r="I13268" s="4"/>
    </row>
    <row r="13269" spans="1:9" ht="16.8">
      <c r="A13269">
        <v>13794</v>
      </c>
      <c r="B13269" s="1" t="s">
        <v>13795</v>
      </c>
      <c r="C13269" s="1" t="s">
        <v>13</v>
      </c>
      <c r="D13269" t="s">
        <v>13807</v>
      </c>
      <c r="E13269" t="str">
        <f>VLOOKUP(B13269,[1]Worksheet!$B$2:$D$1002,2,FALSE)</f>
        <v>GIF</v>
      </c>
      <c r="F13269" s="2" t="str">
        <f>VLOOKUP(B13269,[1]Worksheet!$B$2:$D$1002,3,FALSE)</f>
        <v>healthy eating</v>
      </c>
      <c r="G13269" s="3" t="str">
        <f>VLOOKUP(C13269,[2]Worksheet!$B$2:$D$18,2,FALSE)</f>
        <v>negative</v>
      </c>
      <c r="H13269" s="2">
        <f>VLOOKUP(C13269,[2]Worksheet!$B$2:$D$18,3,FALSE)</f>
        <v>15</v>
      </c>
      <c r="I13269" s="4"/>
    </row>
    <row r="13270" spans="1:9" ht="16.8">
      <c r="A13270">
        <v>13795</v>
      </c>
      <c r="B13270" s="1" t="s">
        <v>13795</v>
      </c>
      <c r="C13270" s="1" t="s">
        <v>88</v>
      </c>
      <c r="D13270" t="s">
        <v>13808</v>
      </c>
      <c r="E13270" t="str">
        <f>VLOOKUP(B13270,[1]Worksheet!$B$2:$D$1002,2,FALSE)</f>
        <v>GIF</v>
      </c>
      <c r="F13270" s="2" t="str">
        <f>VLOOKUP(B13270,[1]Worksheet!$B$2:$D$1002,3,FALSE)</f>
        <v>healthy eating</v>
      </c>
      <c r="G13270" s="3" t="str">
        <f>VLOOKUP(C13270,[2]Worksheet!$B$2:$D$18,2,FALSE)</f>
        <v>positive</v>
      </c>
      <c r="H13270" s="2">
        <f>VLOOKUP(C13270,[2]Worksheet!$B$2:$D$18,3,FALSE)</f>
        <v>72</v>
      </c>
      <c r="I13270" s="4"/>
    </row>
    <row r="13271" spans="1:9" ht="16.8">
      <c r="A13271">
        <v>13796</v>
      </c>
      <c r="B13271" s="1" t="s">
        <v>13795</v>
      </c>
      <c r="C13271" s="1" t="s">
        <v>43</v>
      </c>
      <c r="D13271" t="s">
        <v>13809</v>
      </c>
      <c r="E13271" t="str">
        <f>VLOOKUP(B13271,[1]Worksheet!$B$2:$D$1002,2,FALSE)</f>
        <v>GIF</v>
      </c>
      <c r="F13271" s="2" t="str">
        <f>VLOOKUP(B13271,[1]Worksheet!$B$2:$D$1002,3,FALSE)</f>
        <v>healthy eating</v>
      </c>
      <c r="G13271" s="3" t="str">
        <f>VLOOKUP(C13271,[2]Worksheet!$B$2:$D$18,2,FALSE)</f>
        <v>positive</v>
      </c>
      <c r="H13271" s="2">
        <f>VLOOKUP(C13271,[2]Worksheet!$B$2:$D$18,3,FALSE)</f>
        <v>50</v>
      </c>
      <c r="I13271" s="4"/>
    </row>
    <row r="13272" spans="1:9" ht="16.8">
      <c r="A13272">
        <v>13797</v>
      </c>
      <c r="B13272" s="1" t="s">
        <v>13795</v>
      </c>
      <c r="C13272" s="1" t="s">
        <v>25</v>
      </c>
      <c r="D13272" t="s">
        <v>13810</v>
      </c>
      <c r="E13272" t="str">
        <f>VLOOKUP(B13272,[1]Worksheet!$B$2:$D$1002,2,FALSE)</f>
        <v>GIF</v>
      </c>
      <c r="F13272" s="2" t="str">
        <f>VLOOKUP(B13272,[1]Worksheet!$B$2:$D$1002,3,FALSE)</f>
        <v>healthy eating</v>
      </c>
      <c r="G13272" s="3" t="str">
        <f>VLOOKUP(C13272,[2]Worksheet!$B$2:$D$18,2,FALSE)</f>
        <v>positive</v>
      </c>
      <c r="H13272" s="2">
        <f>VLOOKUP(C13272,[2]Worksheet!$B$2:$D$18,3,FALSE)</f>
        <v>65</v>
      </c>
      <c r="I13272" s="4"/>
    </row>
    <row r="13273" spans="1:9" ht="16.8">
      <c r="A13273">
        <v>13798</v>
      </c>
      <c r="B13273" s="1" t="s">
        <v>13795</v>
      </c>
      <c r="C13273" s="1" t="s">
        <v>13</v>
      </c>
      <c r="D13273" t="s">
        <v>13811</v>
      </c>
      <c r="E13273" t="str">
        <f>VLOOKUP(B13273,[1]Worksheet!$B$2:$D$1002,2,FALSE)</f>
        <v>GIF</v>
      </c>
      <c r="F13273" s="2" t="str">
        <f>VLOOKUP(B13273,[1]Worksheet!$B$2:$D$1002,3,FALSE)</f>
        <v>healthy eating</v>
      </c>
      <c r="G13273" s="3" t="str">
        <f>VLOOKUP(C13273,[2]Worksheet!$B$2:$D$18,2,FALSE)</f>
        <v>negative</v>
      </c>
      <c r="H13273" s="2">
        <f>VLOOKUP(C13273,[2]Worksheet!$B$2:$D$18,3,FALSE)</f>
        <v>15</v>
      </c>
      <c r="I13273" s="4"/>
    </row>
    <row r="13274" spans="1:9" ht="16.8">
      <c r="A13274">
        <v>13799</v>
      </c>
      <c r="B13274" s="1" t="s">
        <v>13795</v>
      </c>
      <c r="C13274" s="1" t="s">
        <v>33</v>
      </c>
      <c r="D13274" t="s">
        <v>13812</v>
      </c>
      <c r="E13274" t="str">
        <f>VLOOKUP(B13274,[1]Worksheet!$B$2:$D$1002,2,FALSE)</f>
        <v>GIF</v>
      </c>
      <c r="F13274" s="2" t="str">
        <f>VLOOKUP(B13274,[1]Worksheet!$B$2:$D$1002,3,FALSE)</f>
        <v>healthy eating</v>
      </c>
      <c r="G13274" s="3" t="str">
        <f>VLOOKUP(C13274,[2]Worksheet!$B$2:$D$18,2,FALSE)</f>
        <v>positive</v>
      </c>
      <c r="H13274" s="2">
        <f>VLOOKUP(C13274,[2]Worksheet!$B$2:$D$18,3,FALSE)</f>
        <v>75</v>
      </c>
      <c r="I13274" s="4"/>
    </row>
    <row r="13275" spans="1:9" ht="16.8">
      <c r="A13275">
        <v>13800</v>
      </c>
      <c r="B13275" s="1" t="s">
        <v>13795</v>
      </c>
      <c r="C13275" s="1" t="s">
        <v>63</v>
      </c>
      <c r="D13275" t="s">
        <v>13813</v>
      </c>
      <c r="E13275" t="str">
        <f>VLOOKUP(B13275,[1]Worksheet!$B$2:$D$1002,2,FALSE)</f>
        <v>GIF</v>
      </c>
      <c r="F13275" s="2" t="str">
        <f>VLOOKUP(B13275,[1]Worksheet!$B$2:$D$1002,3,FALSE)</f>
        <v>healthy eating</v>
      </c>
      <c r="G13275" s="3" t="str">
        <f>VLOOKUP(C13275,[2]Worksheet!$B$2:$D$18,2,FALSE)</f>
        <v>positive</v>
      </c>
      <c r="H13275" s="2">
        <f>VLOOKUP(C13275,[2]Worksheet!$B$2:$D$18,3,FALSE)</f>
        <v>70</v>
      </c>
      <c r="I13275" s="4"/>
    </row>
    <row r="13276" spans="1:9" ht="16.8">
      <c r="A13276">
        <v>13801</v>
      </c>
      <c r="B13276" s="1" t="s">
        <v>13795</v>
      </c>
      <c r="C13276" s="1" t="s">
        <v>18</v>
      </c>
      <c r="D13276" t="s">
        <v>13814</v>
      </c>
      <c r="E13276" t="str">
        <f>VLOOKUP(B13276,[1]Worksheet!$B$2:$D$1002,2,FALSE)</f>
        <v>GIF</v>
      </c>
      <c r="F13276" s="2" t="str">
        <f>VLOOKUP(B13276,[1]Worksheet!$B$2:$D$1002,3,FALSE)</f>
        <v>healthy eating</v>
      </c>
      <c r="G13276" s="3" t="str">
        <f>VLOOKUP(C13276,[2]Worksheet!$B$2:$D$18,2,FALSE)</f>
        <v>neutral</v>
      </c>
      <c r="H13276" s="2">
        <f>VLOOKUP(C13276,[2]Worksheet!$B$2:$D$18,3,FALSE)</f>
        <v>35</v>
      </c>
      <c r="I13276" s="4"/>
    </row>
    <row r="13277" spans="1:9" ht="16.8">
      <c r="A13277">
        <v>13802</v>
      </c>
      <c r="B13277" s="1" t="s">
        <v>13795</v>
      </c>
      <c r="C13277" s="1" t="s">
        <v>9</v>
      </c>
      <c r="D13277" t="s">
        <v>13815</v>
      </c>
      <c r="E13277" t="str">
        <f>VLOOKUP(B13277,[1]Worksheet!$B$2:$D$1002,2,FALSE)</f>
        <v>GIF</v>
      </c>
      <c r="F13277" s="2" t="str">
        <f>VLOOKUP(B13277,[1]Worksheet!$B$2:$D$1002,3,FALSE)</f>
        <v>healthy eating</v>
      </c>
      <c r="G13277" s="3" t="str">
        <f>VLOOKUP(C13277,[2]Worksheet!$B$2:$D$18,2,FALSE)</f>
        <v>negative</v>
      </c>
      <c r="H13277" s="2">
        <f>VLOOKUP(C13277,[2]Worksheet!$B$2:$D$18,3,FALSE)</f>
        <v>0</v>
      </c>
      <c r="I13277" s="4"/>
    </row>
    <row r="13278" spans="1:9" ht="16.8">
      <c r="A13278">
        <v>13803</v>
      </c>
      <c r="B13278" s="1" t="s">
        <v>13795</v>
      </c>
      <c r="C13278" s="1" t="s">
        <v>38</v>
      </c>
      <c r="D13278" t="s">
        <v>13816</v>
      </c>
      <c r="E13278" t="str">
        <f>VLOOKUP(B13278,[1]Worksheet!$B$2:$D$1002,2,FALSE)</f>
        <v>GIF</v>
      </c>
      <c r="F13278" s="2" t="str">
        <f>VLOOKUP(B13278,[1]Worksheet!$B$2:$D$1002,3,FALSE)</f>
        <v>healthy eating</v>
      </c>
      <c r="G13278" s="3" t="str">
        <f>VLOOKUP(C13278,[2]Worksheet!$B$2:$D$18,2,FALSE)</f>
        <v>positive</v>
      </c>
      <c r="H13278" s="2">
        <f>VLOOKUP(C13278,[2]Worksheet!$B$2:$D$18,3,FALSE)</f>
        <v>45</v>
      </c>
      <c r="I13278" s="4"/>
    </row>
    <row r="13279" spans="1:9" ht="16.8">
      <c r="A13279">
        <v>13804</v>
      </c>
      <c r="B13279" s="1" t="s">
        <v>13795</v>
      </c>
      <c r="C13279" s="1" t="s">
        <v>33</v>
      </c>
      <c r="D13279" t="s">
        <v>13817</v>
      </c>
      <c r="E13279" t="str">
        <f>VLOOKUP(B13279,[1]Worksheet!$B$2:$D$1002,2,FALSE)</f>
        <v>GIF</v>
      </c>
      <c r="F13279" s="2" t="str">
        <f>VLOOKUP(B13279,[1]Worksheet!$B$2:$D$1002,3,FALSE)</f>
        <v>healthy eating</v>
      </c>
      <c r="G13279" s="3" t="str">
        <f>VLOOKUP(C13279,[2]Worksheet!$B$2:$D$18,2,FALSE)</f>
        <v>positive</v>
      </c>
      <c r="H13279" s="2">
        <f>VLOOKUP(C13279,[2]Worksheet!$B$2:$D$18,3,FALSE)</f>
        <v>75</v>
      </c>
      <c r="I13279" s="4"/>
    </row>
    <row r="13280" spans="1:9" ht="16.8">
      <c r="A13280">
        <v>13805</v>
      </c>
      <c r="B13280" s="1" t="s">
        <v>13795</v>
      </c>
      <c r="C13280" s="1" t="s">
        <v>33</v>
      </c>
      <c r="D13280" t="s">
        <v>13818</v>
      </c>
      <c r="E13280" t="str">
        <f>VLOOKUP(B13280,[1]Worksheet!$B$2:$D$1002,2,FALSE)</f>
        <v>GIF</v>
      </c>
      <c r="F13280" s="2" t="str">
        <f>VLOOKUP(B13280,[1]Worksheet!$B$2:$D$1002,3,FALSE)</f>
        <v>healthy eating</v>
      </c>
      <c r="G13280" s="3" t="str">
        <f>VLOOKUP(C13280,[2]Worksheet!$B$2:$D$18,2,FALSE)</f>
        <v>positive</v>
      </c>
      <c r="H13280" s="2">
        <f>VLOOKUP(C13280,[2]Worksheet!$B$2:$D$18,3,FALSE)</f>
        <v>75</v>
      </c>
      <c r="I13280" s="4"/>
    </row>
    <row r="13281" spans="1:9" ht="16.8">
      <c r="A13281">
        <v>13806</v>
      </c>
      <c r="B13281" s="1" t="s">
        <v>13795</v>
      </c>
      <c r="C13281" s="1" t="s">
        <v>11</v>
      </c>
      <c r="D13281" t="s">
        <v>13819</v>
      </c>
      <c r="E13281" t="str">
        <f>VLOOKUP(B13281,[1]Worksheet!$B$2:$D$1002,2,FALSE)</f>
        <v>GIF</v>
      </c>
      <c r="F13281" s="2" t="str">
        <f>VLOOKUP(B13281,[1]Worksheet!$B$2:$D$1002,3,FALSE)</f>
        <v>healthy eating</v>
      </c>
      <c r="G13281" s="3" t="str">
        <f>VLOOKUP(C13281,[2]Worksheet!$B$2:$D$18,2,FALSE)</f>
        <v>negative</v>
      </c>
      <c r="H13281" s="2">
        <f>VLOOKUP(C13281,[2]Worksheet!$B$2:$D$18,3,FALSE)</f>
        <v>10</v>
      </c>
      <c r="I13281" s="4"/>
    </row>
    <row r="13282" spans="1:9" ht="16.8">
      <c r="A13282">
        <v>13807</v>
      </c>
      <c r="B13282" s="1" t="s">
        <v>13795</v>
      </c>
      <c r="C13282" s="1" t="s">
        <v>27</v>
      </c>
      <c r="D13282" t="s">
        <v>13820</v>
      </c>
      <c r="E13282" t="str">
        <f>VLOOKUP(B13282,[1]Worksheet!$B$2:$D$1002,2,FALSE)</f>
        <v>GIF</v>
      </c>
      <c r="F13282" s="2" t="str">
        <f>VLOOKUP(B13282,[1]Worksheet!$B$2:$D$1002,3,FALSE)</f>
        <v>healthy eating</v>
      </c>
      <c r="G13282" s="3" t="str">
        <f>VLOOKUP(C13282,[2]Worksheet!$B$2:$D$18,2,FALSE)</f>
        <v>neutral</v>
      </c>
      <c r="H13282" s="2">
        <f>VLOOKUP(C13282,[2]Worksheet!$B$2:$D$18,3,FALSE)</f>
        <v>20</v>
      </c>
      <c r="I13282" s="4"/>
    </row>
    <row r="13283" spans="1:9" ht="16.8">
      <c r="A13283">
        <v>13808</v>
      </c>
      <c r="B13283" s="1" t="s">
        <v>13795</v>
      </c>
      <c r="C13283" s="1" t="s">
        <v>45</v>
      </c>
      <c r="D13283" t="s">
        <v>13821</v>
      </c>
      <c r="E13283" t="str">
        <f>VLOOKUP(B13283,[1]Worksheet!$B$2:$D$1002,2,FALSE)</f>
        <v>GIF</v>
      </c>
      <c r="F13283" s="2" t="str">
        <f>VLOOKUP(B13283,[1]Worksheet!$B$2:$D$1002,3,FALSE)</f>
        <v>healthy eating</v>
      </c>
      <c r="G13283" s="3" t="str">
        <f>VLOOKUP(C13283,[2]Worksheet!$B$2:$D$18,2,FALSE)</f>
        <v>positive</v>
      </c>
      <c r="H13283" s="2">
        <f>VLOOKUP(C13283,[2]Worksheet!$B$2:$D$18,3,FALSE)</f>
        <v>60</v>
      </c>
      <c r="I13283" s="4"/>
    </row>
    <row r="13284" spans="1:9" ht="16.8">
      <c r="A13284">
        <v>13809</v>
      </c>
      <c r="B13284" s="1" t="s">
        <v>13795</v>
      </c>
      <c r="C13284" s="1" t="s">
        <v>45</v>
      </c>
      <c r="D13284" t="s">
        <v>13822</v>
      </c>
      <c r="E13284" t="str">
        <f>VLOOKUP(B13284,[1]Worksheet!$B$2:$D$1002,2,FALSE)</f>
        <v>GIF</v>
      </c>
      <c r="F13284" s="2" t="str">
        <f>VLOOKUP(B13284,[1]Worksheet!$B$2:$D$1002,3,FALSE)</f>
        <v>healthy eating</v>
      </c>
      <c r="G13284" s="3" t="str">
        <f>VLOOKUP(C13284,[2]Worksheet!$B$2:$D$18,2,FALSE)</f>
        <v>positive</v>
      </c>
      <c r="H13284" s="2">
        <f>VLOOKUP(C13284,[2]Worksheet!$B$2:$D$18,3,FALSE)</f>
        <v>60</v>
      </c>
      <c r="I13284" s="4"/>
    </row>
    <row r="13285" spans="1:9" ht="16.8">
      <c r="A13285">
        <v>13810</v>
      </c>
      <c r="B13285" s="1" t="s">
        <v>13795</v>
      </c>
      <c r="C13285" s="1" t="s">
        <v>9</v>
      </c>
      <c r="D13285" t="s">
        <v>13823</v>
      </c>
      <c r="E13285" t="str">
        <f>VLOOKUP(B13285,[1]Worksheet!$B$2:$D$1002,2,FALSE)</f>
        <v>GIF</v>
      </c>
      <c r="F13285" s="2" t="str">
        <f>VLOOKUP(B13285,[1]Worksheet!$B$2:$D$1002,3,FALSE)</f>
        <v>healthy eating</v>
      </c>
      <c r="G13285" s="3" t="str">
        <f>VLOOKUP(C13285,[2]Worksheet!$B$2:$D$18,2,FALSE)</f>
        <v>negative</v>
      </c>
      <c r="H13285" s="2">
        <f>VLOOKUP(C13285,[2]Worksheet!$B$2:$D$18,3,FALSE)</f>
        <v>0</v>
      </c>
      <c r="I13285" s="4"/>
    </row>
    <row r="13286" spans="1:9" ht="16.8">
      <c r="A13286">
        <v>13811</v>
      </c>
      <c r="B13286" s="1" t="s">
        <v>13795</v>
      </c>
      <c r="C13286" s="1" t="s">
        <v>22</v>
      </c>
      <c r="D13286" t="s">
        <v>13824</v>
      </c>
      <c r="E13286" t="str">
        <f>VLOOKUP(B13286,[1]Worksheet!$B$2:$D$1002,2,FALSE)</f>
        <v>GIF</v>
      </c>
      <c r="F13286" s="2" t="str">
        <f>VLOOKUP(B13286,[1]Worksheet!$B$2:$D$1002,3,FALSE)</f>
        <v>healthy eating</v>
      </c>
      <c r="G13286" s="3" t="str">
        <f>VLOOKUP(C13286,[2]Worksheet!$B$2:$D$18,2,FALSE)</f>
        <v>negative</v>
      </c>
      <c r="H13286" s="2">
        <f>VLOOKUP(C13286,[2]Worksheet!$B$2:$D$18,3,FALSE)</f>
        <v>5</v>
      </c>
      <c r="I13286" s="4"/>
    </row>
    <row r="13287" spans="1:9" ht="16.8">
      <c r="A13287">
        <v>13812</v>
      </c>
      <c r="B13287" s="1" t="s">
        <v>13795</v>
      </c>
      <c r="C13287" s="1" t="s">
        <v>33</v>
      </c>
      <c r="D13287" t="s">
        <v>13825</v>
      </c>
      <c r="E13287" t="str">
        <f>VLOOKUP(B13287,[1]Worksheet!$B$2:$D$1002,2,FALSE)</f>
        <v>GIF</v>
      </c>
      <c r="F13287" s="2" t="str">
        <f>VLOOKUP(B13287,[1]Worksheet!$B$2:$D$1002,3,FALSE)</f>
        <v>healthy eating</v>
      </c>
      <c r="G13287" s="3" t="str">
        <f>VLOOKUP(C13287,[2]Worksheet!$B$2:$D$18,2,FALSE)</f>
        <v>positive</v>
      </c>
      <c r="H13287" s="2">
        <f>VLOOKUP(C13287,[2]Worksheet!$B$2:$D$18,3,FALSE)</f>
        <v>75</v>
      </c>
      <c r="I13287" s="4"/>
    </row>
    <row r="13288" spans="1:9" ht="16.8">
      <c r="A13288">
        <v>13813</v>
      </c>
      <c r="B13288" s="1" t="s">
        <v>13795</v>
      </c>
      <c r="C13288" s="1" t="s">
        <v>43</v>
      </c>
      <c r="D13288" t="s">
        <v>13826</v>
      </c>
      <c r="E13288" t="str">
        <f>VLOOKUP(B13288,[1]Worksheet!$B$2:$D$1002,2,FALSE)</f>
        <v>GIF</v>
      </c>
      <c r="F13288" s="2" t="str">
        <f>VLOOKUP(B13288,[1]Worksheet!$B$2:$D$1002,3,FALSE)</f>
        <v>healthy eating</v>
      </c>
      <c r="G13288" s="3" t="str">
        <f>VLOOKUP(C13288,[2]Worksheet!$B$2:$D$18,2,FALSE)</f>
        <v>positive</v>
      </c>
      <c r="H13288" s="2">
        <f>VLOOKUP(C13288,[2]Worksheet!$B$2:$D$18,3,FALSE)</f>
        <v>50</v>
      </c>
      <c r="I13288" s="4"/>
    </row>
    <row r="13289" spans="1:9" ht="16.8">
      <c r="A13289">
        <v>13814</v>
      </c>
      <c r="B13289" s="1" t="s">
        <v>13795</v>
      </c>
      <c r="C13289" s="1" t="s">
        <v>16</v>
      </c>
      <c r="D13289" t="s">
        <v>13827</v>
      </c>
      <c r="E13289" t="str">
        <f>VLOOKUP(B13289,[1]Worksheet!$B$2:$D$1002,2,FALSE)</f>
        <v>GIF</v>
      </c>
      <c r="F13289" s="2" t="str">
        <f>VLOOKUP(B13289,[1]Worksheet!$B$2:$D$1002,3,FALSE)</f>
        <v>healthy eating</v>
      </c>
      <c r="G13289" s="3" t="str">
        <f>VLOOKUP(C13289,[2]Worksheet!$B$2:$D$18,2,FALSE)</f>
        <v>positive</v>
      </c>
      <c r="H13289" s="2">
        <f>VLOOKUP(C13289,[2]Worksheet!$B$2:$D$18,3,FALSE)</f>
        <v>30</v>
      </c>
      <c r="I13289" s="4"/>
    </row>
    <row r="13290" spans="1:9" ht="16.8">
      <c r="A13290">
        <v>13815</v>
      </c>
      <c r="B13290" s="1" t="s">
        <v>13795</v>
      </c>
      <c r="C13290" s="1" t="s">
        <v>9</v>
      </c>
      <c r="D13290" t="s">
        <v>13828</v>
      </c>
      <c r="E13290" t="str">
        <f>VLOOKUP(B13290,[1]Worksheet!$B$2:$D$1002,2,FALSE)</f>
        <v>GIF</v>
      </c>
      <c r="F13290" s="2" t="str">
        <f>VLOOKUP(B13290,[1]Worksheet!$B$2:$D$1002,3,FALSE)</f>
        <v>healthy eating</v>
      </c>
      <c r="G13290" s="3" t="str">
        <f>VLOOKUP(C13290,[2]Worksheet!$B$2:$D$18,2,FALSE)</f>
        <v>negative</v>
      </c>
      <c r="H13290" s="2">
        <f>VLOOKUP(C13290,[2]Worksheet!$B$2:$D$18,3,FALSE)</f>
        <v>0</v>
      </c>
      <c r="I13290" s="4"/>
    </row>
    <row r="13291" spans="1:9" ht="16.8">
      <c r="A13291">
        <v>13816</v>
      </c>
      <c r="B13291" s="1" t="s">
        <v>13795</v>
      </c>
      <c r="C13291" s="1" t="s">
        <v>45</v>
      </c>
      <c r="D13291" t="s">
        <v>13829</v>
      </c>
      <c r="E13291" t="str">
        <f>VLOOKUP(B13291,[1]Worksheet!$B$2:$D$1002,2,FALSE)</f>
        <v>GIF</v>
      </c>
      <c r="F13291" s="2" t="str">
        <f>VLOOKUP(B13291,[1]Worksheet!$B$2:$D$1002,3,FALSE)</f>
        <v>healthy eating</v>
      </c>
      <c r="G13291" s="3" t="str">
        <f>VLOOKUP(C13291,[2]Worksheet!$B$2:$D$18,2,FALSE)</f>
        <v>positive</v>
      </c>
      <c r="H13291" s="2">
        <f>VLOOKUP(C13291,[2]Worksheet!$B$2:$D$18,3,FALSE)</f>
        <v>60</v>
      </c>
      <c r="I13291" s="4"/>
    </row>
    <row r="13292" spans="1:9" ht="16.8">
      <c r="A13292">
        <v>13817</v>
      </c>
      <c r="B13292" s="1" t="s">
        <v>13795</v>
      </c>
      <c r="C13292" s="1" t="s">
        <v>38</v>
      </c>
      <c r="D13292" t="s">
        <v>13830</v>
      </c>
      <c r="E13292" t="str">
        <f>VLOOKUP(B13292,[1]Worksheet!$B$2:$D$1002,2,FALSE)</f>
        <v>GIF</v>
      </c>
      <c r="F13292" s="2" t="str">
        <f>VLOOKUP(B13292,[1]Worksheet!$B$2:$D$1002,3,FALSE)</f>
        <v>healthy eating</v>
      </c>
      <c r="G13292" s="3" t="str">
        <f>VLOOKUP(C13292,[2]Worksheet!$B$2:$D$18,2,FALSE)</f>
        <v>positive</v>
      </c>
      <c r="H13292" s="2">
        <f>VLOOKUP(C13292,[2]Worksheet!$B$2:$D$18,3,FALSE)</f>
        <v>45</v>
      </c>
      <c r="I13292" s="4"/>
    </row>
    <row r="13293" spans="1:9" ht="16.8">
      <c r="A13293">
        <v>13818</v>
      </c>
      <c r="B13293" s="1" t="s">
        <v>13795</v>
      </c>
      <c r="C13293" s="1" t="s">
        <v>45</v>
      </c>
      <c r="D13293" t="s">
        <v>13831</v>
      </c>
      <c r="E13293" t="str">
        <f>VLOOKUP(B13293,[1]Worksheet!$B$2:$D$1002,2,FALSE)</f>
        <v>GIF</v>
      </c>
      <c r="F13293" s="2" t="str">
        <f>VLOOKUP(B13293,[1]Worksheet!$B$2:$D$1002,3,FALSE)</f>
        <v>healthy eating</v>
      </c>
      <c r="G13293" s="3" t="str">
        <f>VLOOKUP(C13293,[2]Worksheet!$B$2:$D$18,2,FALSE)</f>
        <v>positive</v>
      </c>
      <c r="H13293" s="2">
        <f>VLOOKUP(C13293,[2]Worksheet!$B$2:$D$18,3,FALSE)</f>
        <v>60</v>
      </c>
      <c r="I13293" s="4"/>
    </row>
    <row r="13294" spans="1:9" ht="16.8">
      <c r="A13294">
        <v>13819</v>
      </c>
      <c r="B13294" s="1" t="s">
        <v>13795</v>
      </c>
      <c r="C13294" s="1" t="s">
        <v>9</v>
      </c>
      <c r="D13294" t="s">
        <v>13832</v>
      </c>
      <c r="E13294" t="str">
        <f>VLOOKUP(B13294,[1]Worksheet!$B$2:$D$1002,2,FALSE)</f>
        <v>GIF</v>
      </c>
      <c r="F13294" s="2" t="str">
        <f>VLOOKUP(B13294,[1]Worksheet!$B$2:$D$1002,3,FALSE)</f>
        <v>healthy eating</v>
      </c>
      <c r="G13294" s="3" t="str">
        <f>VLOOKUP(C13294,[2]Worksheet!$B$2:$D$18,2,FALSE)</f>
        <v>negative</v>
      </c>
      <c r="H13294" s="2">
        <f>VLOOKUP(C13294,[2]Worksheet!$B$2:$D$18,3,FALSE)</f>
        <v>0</v>
      </c>
      <c r="I13294" s="4"/>
    </row>
    <row r="13295" spans="1:9" ht="16.8">
      <c r="A13295">
        <v>13820</v>
      </c>
      <c r="B13295" s="1" t="s">
        <v>13795</v>
      </c>
      <c r="C13295" s="1" t="s">
        <v>25</v>
      </c>
      <c r="D13295" t="s">
        <v>13833</v>
      </c>
      <c r="E13295" t="str">
        <f>VLOOKUP(B13295,[1]Worksheet!$B$2:$D$1002,2,FALSE)</f>
        <v>GIF</v>
      </c>
      <c r="F13295" s="2" t="str">
        <f>VLOOKUP(B13295,[1]Worksheet!$B$2:$D$1002,3,FALSE)</f>
        <v>healthy eating</v>
      </c>
      <c r="G13295" s="3" t="str">
        <f>VLOOKUP(C13295,[2]Worksheet!$B$2:$D$18,2,FALSE)</f>
        <v>positive</v>
      </c>
      <c r="H13295" s="2">
        <f>VLOOKUP(C13295,[2]Worksheet!$B$2:$D$18,3,FALSE)</f>
        <v>65</v>
      </c>
      <c r="I13295" s="4"/>
    </row>
    <row r="13296" spans="1:9" ht="16.8">
      <c r="A13296">
        <v>13822</v>
      </c>
      <c r="B13296" s="1" t="s">
        <v>13834</v>
      </c>
      <c r="C13296" s="1" t="s">
        <v>27</v>
      </c>
      <c r="D13296" t="s">
        <v>13835</v>
      </c>
      <c r="E13296" t="str">
        <f>VLOOKUP(B13296,[1]Worksheet!$B$2:$D$1002,2,FALSE)</f>
        <v>photo</v>
      </c>
      <c r="F13296" s="2" t="str">
        <f>VLOOKUP(B13296,[1]Worksheet!$B$2:$D$1002,3,FALSE)</f>
        <v>soccer</v>
      </c>
      <c r="G13296" s="3" t="str">
        <f>VLOOKUP(C13296,[2]Worksheet!$B$2:$D$18,2,FALSE)</f>
        <v>neutral</v>
      </c>
      <c r="H13296" s="2">
        <f>VLOOKUP(C13296,[2]Worksheet!$B$2:$D$18,3,FALSE)</f>
        <v>20</v>
      </c>
      <c r="I13296" s="4"/>
    </row>
    <row r="13297" spans="1:9" ht="16.8">
      <c r="A13297">
        <v>13823</v>
      </c>
      <c r="B13297" s="1" t="s">
        <v>13834</v>
      </c>
      <c r="C13297" s="1" t="s">
        <v>16</v>
      </c>
      <c r="D13297" t="s">
        <v>13836</v>
      </c>
      <c r="E13297" t="str">
        <f>VLOOKUP(B13297,[1]Worksheet!$B$2:$D$1002,2,FALSE)</f>
        <v>photo</v>
      </c>
      <c r="F13297" s="2" t="str">
        <f>VLOOKUP(B13297,[1]Worksheet!$B$2:$D$1002,3,FALSE)</f>
        <v>soccer</v>
      </c>
      <c r="G13297" s="3" t="str">
        <f>VLOOKUP(C13297,[2]Worksheet!$B$2:$D$18,2,FALSE)</f>
        <v>positive</v>
      </c>
      <c r="H13297" s="2">
        <f>VLOOKUP(C13297,[2]Worksheet!$B$2:$D$18,3,FALSE)</f>
        <v>30</v>
      </c>
      <c r="I13297" s="4"/>
    </row>
    <row r="13298" spans="1:9" ht="16.8">
      <c r="A13298">
        <v>13824</v>
      </c>
      <c r="B13298" s="1" t="s">
        <v>13834</v>
      </c>
      <c r="C13298" s="1" t="s">
        <v>88</v>
      </c>
      <c r="D13298" t="s">
        <v>13837</v>
      </c>
      <c r="E13298" t="str">
        <f>VLOOKUP(B13298,[1]Worksheet!$B$2:$D$1002,2,FALSE)</f>
        <v>photo</v>
      </c>
      <c r="F13298" s="2" t="str">
        <f>VLOOKUP(B13298,[1]Worksheet!$B$2:$D$1002,3,FALSE)</f>
        <v>soccer</v>
      </c>
      <c r="G13298" s="3" t="str">
        <f>VLOOKUP(C13298,[2]Worksheet!$B$2:$D$18,2,FALSE)</f>
        <v>positive</v>
      </c>
      <c r="H13298" s="2">
        <f>VLOOKUP(C13298,[2]Worksheet!$B$2:$D$18,3,FALSE)</f>
        <v>72</v>
      </c>
      <c r="I13298" s="4"/>
    </row>
    <row r="13299" spans="1:9" ht="16.8">
      <c r="A13299">
        <v>13825</v>
      </c>
      <c r="B13299" s="1" t="s">
        <v>13834</v>
      </c>
      <c r="C13299" s="1" t="s">
        <v>45</v>
      </c>
      <c r="D13299" t="s">
        <v>13838</v>
      </c>
      <c r="E13299" t="str">
        <f>VLOOKUP(B13299,[1]Worksheet!$B$2:$D$1002,2,FALSE)</f>
        <v>photo</v>
      </c>
      <c r="F13299" s="2" t="str">
        <f>VLOOKUP(B13299,[1]Worksheet!$B$2:$D$1002,3,FALSE)</f>
        <v>soccer</v>
      </c>
      <c r="G13299" s="3" t="str">
        <f>VLOOKUP(C13299,[2]Worksheet!$B$2:$D$18,2,FALSE)</f>
        <v>positive</v>
      </c>
      <c r="H13299" s="2">
        <f>VLOOKUP(C13299,[2]Worksheet!$B$2:$D$18,3,FALSE)</f>
        <v>60</v>
      </c>
      <c r="I13299" s="4"/>
    </row>
    <row r="13300" spans="1:9" ht="16.8">
      <c r="A13300">
        <v>13826</v>
      </c>
      <c r="B13300" s="1" t="s">
        <v>13834</v>
      </c>
      <c r="C13300" s="1" t="s">
        <v>63</v>
      </c>
      <c r="D13300" t="s">
        <v>13839</v>
      </c>
      <c r="E13300" t="str">
        <f>VLOOKUP(B13300,[1]Worksheet!$B$2:$D$1002,2,FALSE)</f>
        <v>photo</v>
      </c>
      <c r="F13300" s="2" t="str">
        <f>VLOOKUP(B13300,[1]Worksheet!$B$2:$D$1002,3,FALSE)</f>
        <v>soccer</v>
      </c>
      <c r="G13300" s="3" t="str">
        <f>VLOOKUP(C13300,[2]Worksheet!$B$2:$D$18,2,FALSE)</f>
        <v>positive</v>
      </c>
      <c r="H13300" s="2">
        <f>VLOOKUP(C13300,[2]Worksheet!$B$2:$D$18,3,FALSE)</f>
        <v>70</v>
      </c>
      <c r="I13300" s="4"/>
    </row>
    <row r="13301" spans="1:9" ht="16.8">
      <c r="A13301">
        <v>13827</v>
      </c>
      <c r="B13301" s="1" t="s">
        <v>13834</v>
      </c>
      <c r="C13301" s="1" t="s">
        <v>33</v>
      </c>
      <c r="D13301" t="s">
        <v>13840</v>
      </c>
      <c r="E13301" t="str">
        <f>VLOOKUP(B13301,[1]Worksheet!$B$2:$D$1002,2,FALSE)</f>
        <v>photo</v>
      </c>
      <c r="F13301" s="2" t="str">
        <f>VLOOKUP(B13301,[1]Worksheet!$B$2:$D$1002,3,FALSE)</f>
        <v>soccer</v>
      </c>
      <c r="G13301" s="3" t="str">
        <f>VLOOKUP(C13301,[2]Worksheet!$B$2:$D$18,2,FALSE)</f>
        <v>positive</v>
      </c>
      <c r="H13301" s="2">
        <f>VLOOKUP(C13301,[2]Worksheet!$B$2:$D$18,3,FALSE)</f>
        <v>75</v>
      </c>
      <c r="I13301" s="4"/>
    </row>
    <row r="13302" spans="1:9" ht="16.8">
      <c r="A13302">
        <v>13828</v>
      </c>
      <c r="B13302" s="1" t="s">
        <v>13834</v>
      </c>
      <c r="C13302" s="1" t="s">
        <v>20</v>
      </c>
      <c r="D13302" t="s">
        <v>13841</v>
      </c>
      <c r="E13302" t="str">
        <f>VLOOKUP(B13302,[1]Worksheet!$B$2:$D$1002,2,FALSE)</f>
        <v>photo</v>
      </c>
      <c r="F13302" s="2" t="str">
        <f>VLOOKUP(B13302,[1]Worksheet!$B$2:$D$1002,3,FALSE)</f>
        <v>soccer</v>
      </c>
      <c r="G13302" s="3" t="str">
        <f>VLOOKUP(C13302,[2]Worksheet!$B$2:$D$18,2,FALSE)</f>
        <v>positive</v>
      </c>
      <c r="H13302" s="2">
        <f>VLOOKUP(C13302,[2]Worksheet!$B$2:$D$18,3,FALSE)</f>
        <v>70</v>
      </c>
      <c r="I13302" s="4"/>
    </row>
    <row r="13303" spans="1:9" ht="16.8">
      <c r="A13303">
        <v>13829</v>
      </c>
      <c r="B13303" s="1" t="s">
        <v>13834</v>
      </c>
      <c r="C13303" s="1" t="s">
        <v>20</v>
      </c>
      <c r="D13303" t="s">
        <v>13842</v>
      </c>
      <c r="E13303" t="str">
        <f>VLOOKUP(B13303,[1]Worksheet!$B$2:$D$1002,2,FALSE)</f>
        <v>photo</v>
      </c>
      <c r="F13303" s="2" t="str">
        <f>VLOOKUP(B13303,[1]Worksheet!$B$2:$D$1002,3,FALSE)</f>
        <v>soccer</v>
      </c>
      <c r="G13303" s="3" t="str">
        <f>VLOOKUP(C13303,[2]Worksheet!$B$2:$D$18,2,FALSE)</f>
        <v>positive</v>
      </c>
      <c r="H13303" s="2">
        <f>VLOOKUP(C13303,[2]Worksheet!$B$2:$D$18,3,FALSE)</f>
        <v>70</v>
      </c>
      <c r="I13303" s="4"/>
    </row>
    <row r="13304" spans="1:9" ht="16.8">
      <c r="A13304">
        <v>13830</v>
      </c>
      <c r="B13304" s="1" t="s">
        <v>13834</v>
      </c>
      <c r="C13304" s="1" t="s">
        <v>45</v>
      </c>
      <c r="D13304" t="s">
        <v>13843</v>
      </c>
      <c r="E13304" t="str">
        <f>VLOOKUP(B13304,[1]Worksheet!$B$2:$D$1002,2,FALSE)</f>
        <v>photo</v>
      </c>
      <c r="F13304" s="2" t="str">
        <f>VLOOKUP(B13304,[1]Worksheet!$B$2:$D$1002,3,FALSE)</f>
        <v>soccer</v>
      </c>
      <c r="G13304" s="3" t="str">
        <f>VLOOKUP(C13304,[2]Worksheet!$B$2:$D$18,2,FALSE)</f>
        <v>positive</v>
      </c>
      <c r="H13304" s="2">
        <f>VLOOKUP(C13304,[2]Worksheet!$B$2:$D$18,3,FALSE)</f>
        <v>60</v>
      </c>
      <c r="I13304" s="4"/>
    </row>
    <row r="13305" spans="1:9" ht="16.8">
      <c r="A13305">
        <v>13831</v>
      </c>
      <c r="B13305" s="1" t="s">
        <v>13834</v>
      </c>
      <c r="C13305" s="1" t="s">
        <v>38</v>
      </c>
      <c r="D13305" t="s">
        <v>13844</v>
      </c>
      <c r="E13305" t="str">
        <f>VLOOKUP(B13305,[1]Worksheet!$B$2:$D$1002,2,FALSE)</f>
        <v>photo</v>
      </c>
      <c r="F13305" s="2" t="str">
        <f>VLOOKUP(B13305,[1]Worksheet!$B$2:$D$1002,3,FALSE)</f>
        <v>soccer</v>
      </c>
      <c r="G13305" s="3" t="str">
        <f>VLOOKUP(C13305,[2]Worksheet!$B$2:$D$18,2,FALSE)</f>
        <v>positive</v>
      </c>
      <c r="H13305" s="2">
        <f>VLOOKUP(C13305,[2]Worksheet!$B$2:$D$18,3,FALSE)</f>
        <v>45</v>
      </c>
      <c r="I13305" s="4"/>
    </row>
    <row r="13306" spans="1:9" ht="16.8">
      <c r="A13306">
        <v>13832</v>
      </c>
      <c r="B13306" s="1" t="s">
        <v>13834</v>
      </c>
      <c r="C13306" s="1" t="s">
        <v>38</v>
      </c>
      <c r="D13306" t="s">
        <v>13845</v>
      </c>
      <c r="E13306" t="str">
        <f>VLOOKUP(B13306,[1]Worksheet!$B$2:$D$1002,2,FALSE)</f>
        <v>photo</v>
      </c>
      <c r="F13306" s="2" t="str">
        <f>VLOOKUP(B13306,[1]Worksheet!$B$2:$D$1002,3,FALSE)</f>
        <v>soccer</v>
      </c>
      <c r="G13306" s="3" t="str">
        <f>VLOOKUP(C13306,[2]Worksheet!$B$2:$D$18,2,FALSE)</f>
        <v>positive</v>
      </c>
      <c r="H13306" s="2">
        <f>VLOOKUP(C13306,[2]Worksheet!$B$2:$D$18,3,FALSE)</f>
        <v>45</v>
      </c>
      <c r="I13306" s="4"/>
    </row>
    <row r="13307" spans="1:9" ht="16.8">
      <c r="A13307">
        <v>13833</v>
      </c>
      <c r="B13307" s="1" t="s">
        <v>13834</v>
      </c>
      <c r="C13307" s="1" t="s">
        <v>38</v>
      </c>
      <c r="D13307" t="s">
        <v>13846</v>
      </c>
      <c r="E13307" t="str">
        <f>VLOOKUP(B13307,[1]Worksheet!$B$2:$D$1002,2,FALSE)</f>
        <v>photo</v>
      </c>
      <c r="F13307" s="2" t="str">
        <f>VLOOKUP(B13307,[1]Worksheet!$B$2:$D$1002,3,FALSE)</f>
        <v>soccer</v>
      </c>
      <c r="G13307" s="3" t="str">
        <f>VLOOKUP(C13307,[2]Worksheet!$B$2:$D$18,2,FALSE)</f>
        <v>positive</v>
      </c>
      <c r="H13307" s="2">
        <f>VLOOKUP(C13307,[2]Worksheet!$B$2:$D$18,3,FALSE)</f>
        <v>45</v>
      </c>
      <c r="I13307" s="4"/>
    </row>
    <row r="13308" spans="1:9" ht="16.8">
      <c r="A13308">
        <v>13834</v>
      </c>
      <c r="B13308" s="1" t="s">
        <v>13834</v>
      </c>
      <c r="C13308" s="1" t="s">
        <v>25</v>
      </c>
      <c r="D13308" t="s">
        <v>13847</v>
      </c>
      <c r="E13308" t="str">
        <f>VLOOKUP(B13308,[1]Worksheet!$B$2:$D$1002,2,FALSE)</f>
        <v>photo</v>
      </c>
      <c r="F13308" s="2" t="str">
        <f>VLOOKUP(B13308,[1]Worksheet!$B$2:$D$1002,3,FALSE)</f>
        <v>soccer</v>
      </c>
      <c r="G13308" s="3" t="str">
        <f>VLOOKUP(C13308,[2]Worksheet!$B$2:$D$18,2,FALSE)</f>
        <v>positive</v>
      </c>
      <c r="H13308" s="2">
        <f>VLOOKUP(C13308,[2]Worksheet!$B$2:$D$18,3,FALSE)</f>
        <v>65</v>
      </c>
      <c r="I13308" s="4"/>
    </row>
    <row r="13309" spans="1:9" ht="16.8">
      <c r="A13309">
        <v>13835</v>
      </c>
      <c r="B13309" s="1" t="s">
        <v>13834</v>
      </c>
      <c r="C13309" s="1" t="s">
        <v>13</v>
      </c>
      <c r="D13309" t="s">
        <v>13848</v>
      </c>
      <c r="E13309" t="str">
        <f>VLOOKUP(B13309,[1]Worksheet!$B$2:$D$1002,2,FALSE)</f>
        <v>photo</v>
      </c>
      <c r="F13309" s="2" t="str">
        <f>VLOOKUP(B13309,[1]Worksheet!$B$2:$D$1002,3,FALSE)</f>
        <v>soccer</v>
      </c>
      <c r="G13309" s="3" t="str">
        <f>VLOOKUP(C13309,[2]Worksheet!$B$2:$D$18,2,FALSE)</f>
        <v>negative</v>
      </c>
      <c r="H13309" s="2">
        <f>VLOOKUP(C13309,[2]Worksheet!$B$2:$D$18,3,FALSE)</f>
        <v>15</v>
      </c>
      <c r="I13309" s="4"/>
    </row>
    <row r="13310" spans="1:9" ht="16.8">
      <c r="A13310">
        <v>13837</v>
      </c>
      <c r="B13310" s="1" t="s">
        <v>13849</v>
      </c>
      <c r="C13310" s="1" t="s">
        <v>11</v>
      </c>
      <c r="D13310" t="s">
        <v>13850</v>
      </c>
      <c r="E13310" t="str">
        <f>VLOOKUP(B13310,[1]Worksheet!$B$2:$D$1002,2,FALSE)</f>
        <v>photo</v>
      </c>
      <c r="F13310" s="2" t="str">
        <f>VLOOKUP(B13310,[1]Worksheet!$B$2:$D$1002,3,FALSE)</f>
        <v>fitness</v>
      </c>
      <c r="G13310" s="3" t="str">
        <f>VLOOKUP(C13310,[2]Worksheet!$B$2:$D$18,2,FALSE)</f>
        <v>negative</v>
      </c>
      <c r="H13310" s="2">
        <f>VLOOKUP(C13310,[2]Worksheet!$B$2:$D$18,3,FALSE)</f>
        <v>10</v>
      </c>
      <c r="I13310" s="4"/>
    </row>
    <row r="13311" spans="1:9" ht="16.8">
      <c r="A13311">
        <v>13838</v>
      </c>
      <c r="B13311" s="1" t="s">
        <v>13849</v>
      </c>
      <c r="C13311" s="1" t="s">
        <v>27</v>
      </c>
      <c r="D13311" t="s">
        <v>13851</v>
      </c>
      <c r="E13311" t="str">
        <f>VLOOKUP(B13311,[1]Worksheet!$B$2:$D$1002,2,FALSE)</f>
        <v>photo</v>
      </c>
      <c r="F13311" s="2" t="str">
        <f>VLOOKUP(B13311,[1]Worksheet!$B$2:$D$1002,3,FALSE)</f>
        <v>fitness</v>
      </c>
      <c r="G13311" s="3" t="str">
        <f>VLOOKUP(C13311,[2]Worksheet!$B$2:$D$18,2,FALSE)</f>
        <v>neutral</v>
      </c>
      <c r="H13311" s="2">
        <f>VLOOKUP(C13311,[2]Worksheet!$B$2:$D$18,3,FALSE)</f>
        <v>20</v>
      </c>
      <c r="I13311" s="4"/>
    </row>
    <row r="13312" spans="1:9" ht="16.8">
      <c r="A13312">
        <v>13839</v>
      </c>
      <c r="B13312" s="1" t="s">
        <v>13849</v>
      </c>
      <c r="C13312" s="1" t="s">
        <v>41</v>
      </c>
      <c r="D13312" t="s">
        <v>13852</v>
      </c>
      <c r="E13312" t="str">
        <f>VLOOKUP(B13312,[1]Worksheet!$B$2:$D$1002,2,FALSE)</f>
        <v>photo</v>
      </c>
      <c r="F13312" s="2" t="str">
        <f>VLOOKUP(B13312,[1]Worksheet!$B$2:$D$1002,3,FALSE)</f>
        <v>fitness</v>
      </c>
      <c r="G13312" s="3" t="str">
        <f>VLOOKUP(C13312,[2]Worksheet!$B$2:$D$18,2,FALSE)</f>
        <v>negative</v>
      </c>
      <c r="H13312" s="2">
        <f>VLOOKUP(C13312,[2]Worksheet!$B$2:$D$18,3,FALSE)</f>
        <v>12</v>
      </c>
      <c r="I13312" s="4"/>
    </row>
    <row r="13313" spans="1:9" ht="16.8">
      <c r="A13313">
        <v>13840</v>
      </c>
      <c r="B13313" s="1" t="s">
        <v>13849</v>
      </c>
      <c r="C13313" s="1" t="s">
        <v>9</v>
      </c>
      <c r="D13313" t="s">
        <v>13853</v>
      </c>
      <c r="E13313" t="str">
        <f>VLOOKUP(B13313,[1]Worksheet!$B$2:$D$1002,2,FALSE)</f>
        <v>photo</v>
      </c>
      <c r="F13313" s="2" t="str">
        <f>VLOOKUP(B13313,[1]Worksheet!$B$2:$D$1002,3,FALSE)</f>
        <v>fitness</v>
      </c>
      <c r="G13313" s="3" t="str">
        <f>VLOOKUP(C13313,[2]Worksheet!$B$2:$D$18,2,FALSE)</f>
        <v>negative</v>
      </c>
      <c r="H13313" s="2">
        <f>VLOOKUP(C13313,[2]Worksheet!$B$2:$D$18,3,FALSE)</f>
        <v>0</v>
      </c>
      <c r="I13313" s="4"/>
    </row>
    <row r="13314" spans="1:9" ht="16.8">
      <c r="A13314">
        <v>13841</v>
      </c>
      <c r="B13314" s="1" t="s">
        <v>13849</v>
      </c>
      <c r="C13314" s="1" t="s">
        <v>41</v>
      </c>
      <c r="D13314" t="s">
        <v>13854</v>
      </c>
      <c r="E13314" t="str">
        <f>VLOOKUP(B13314,[1]Worksheet!$B$2:$D$1002,2,FALSE)</f>
        <v>photo</v>
      </c>
      <c r="F13314" s="2" t="str">
        <f>VLOOKUP(B13314,[1]Worksheet!$B$2:$D$1002,3,FALSE)</f>
        <v>fitness</v>
      </c>
      <c r="G13314" s="3" t="str">
        <f>VLOOKUP(C13314,[2]Worksheet!$B$2:$D$18,2,FALSE)</f>
        <v>negative</v>
      </c>
      <c r="H13314" s="2">
        <f>VLOOKUP(C13314,[2]Worksheet!$B$2:$D$18,3,FALSE)</f>
        <v>12</v>
      </c>
      <c r="I13314" s="4"/>
    </row>
    <row r="13315" spans="1:9" ht="16.8">
      <c r="A13315">
        <v>13842</v>
      </c>
      <c r="B13315" s="1" t="s">
        <v>13849</v>
      </c>
      <c r="C13315" s="1" t="s">
        <v>43</v>
      </c>
      <c r="D13315" t="s">
        <v>13855</v>
      </c>
      <c r="E13315" t="str">
        <f>VLOOKUP(B13315,[1]Worksheet!$B$2:$D$1002,2,FALSE)</f>
        <v>photo</v>
      </c>
      <c r="F13315" s="2" t="str">
        <f>VLOOKUP(B13315,[1]Worksheet!$B$2:$D$1002,3,FALSE)</f>
        <v>fitness</v>
      </c>
      <c r="G13315" s="3" t="str">
        <f>VLOOKUP(C13315,[2]Worksheet!$B$2:$D$18,2,FALSE)</f>
        <v>positive</v>
      </c>
      <c r="H13315" s="2">
        <f>VLOOKUP(C13315,[2]Worksheet!$B$2:$D$18,3,FALSE)</f>
        <v>50</v>
      </c>
      <c r="I13315" s="4"/>
    </row>
    <row r="13316" spans="1:9" ht="16.8">
      <c r="A13316">
        <v>13843</v>
      </c>
      <c r="B13316" s="1" t="s">
        <v>13849</v>
      </c>
      <c r="C13316" s="1" t="s">
        <v>63</v>
      </c>
      <c r="D13316" t="s">
        <v>13856</v>
      </c>
      <c r="E13316" t="str">
        <f>VLOOKUP(B13316,[1]Worksheet!$B$2:$D$1002,2,FALSE)</f>
        <v>photo</v>
      </c>
      <c r="F13316" s="2" t="str">
        <f>VLOOKUP(B13316,[1]Worksheet!$B$2:$D$1002,3,FALSE)</f>
        <v>fitness</v>
      </c>
      <c r="G13316" s="3" t="str">
        <f>VLOOKUP(C13316,[2]Worksheet!$B$2:$D$18,2,FALSE)</f>
        <v>positive</v>
      </c>
      <c r="H13316" s="2">
        <f>VLOOKUP(C13316,[2]Worksheet!$B$2:$D$18,3,FALSE)</f>
        <v>70</v>
      </c>
      <c r="I13316" s="4"/>
    </row>
    <row r="13317" spans="1:9" ht="16.8">
      <c r="A13317">
        <v>13844</v>
      </c>
      <c r="B13317" s="1" t="s">
        <v>13849</v>
      </c>
      <c r="C13317" s="1" t="s">
        <v>38</v>
      </c>
      <c r="D13317" t="s">
        <v>13857</v>
      </c>
      <c r="E13317" t="str">
        <f>VLOOKUP(B13317,[1]Worksheet!$B$2:$D$1002,2,FALSE)</f>
        <v>photo</v>
      </c>
      <c r="F13317" s="2" t="str">
        <f>VLOOKUP(B13317,[1]Worksheet!$B$2:$D$1002,3,FALSE)</f>
        <v>fitness</v>
      </c>
      <c r="G13317" s="3" t="str">
        <f>VLOOKUP(C13317,[2]Worksheet!$B$2:$D$18,2,FALSE)</f>
        <v>positive</v>
      </c>
      <c r="H13317" s="2">
        <f>VLOOKUP(C13317,[2]Worksheet!$B$2:$D$18,3,FALSE)</f>
        <v>45</v>
      </c>
      <c r="I13317" s="4"/>
    </row>
    <row r="13318" spans="1:9" ht="16.8">
      <c r="A13318">
        <v>13845</v>
      </c>
      <c r="B13318" s="1" t="s">
        <v>13849</v>
      </c>
      <c r="C13318" s="1" t="s">
        <v>20</v>
      </c>
      <c r="D13318" t="s">
        <v>13858</v>
      </c>
      <c r="E13318" t="str">
        <f>VLOOKUP(B13318,[1]Worksheet!$B$2:$D$1002,2,FALSE)</f>
        <v>photo</v>
      </c>
      <c r="F13318" s="2" t="str">
        <f>VLOOKUP(B13318,[1]Worksheet!$B$2:$D$1002,3,FALSE)</f>
        <v>fitness</v>
      </c>
      <c r="G13318" s="3" t="str">
        <f>VLOOKUP(C13318,[2]Worksheet!$B$2:$D$18,2,FALSE)</f>
        <v>positive</v>
      </c>
      <c r="H13318" s="2">
        <f>VLOOKUP(C13318,[2]Worksheet!$B$2:$D$18,3,FALSE)</f>
        <v>70</v>
      </c>
      <c r="I13318" s="4"/>
    </row>
    <row r="13319" spans="1:9" ht="16.8">
      <c r="A13319">
        <v>13846</v>
      </c>
      <c r="B13319" s="1" t="s">
        <v>13849</v>
      </c>
      <c r="C13319" s="1" t="s">
        <v>25</v>
      </c>
      <c r="D13319" t="s">
        <v>13859</v>
      </c>
      <c r="E13319" t="str">
        <f>VLOOKUP(B13319,[1]Worksheet!$B$2:$D$1002,2,FALSE)</f>
        <v>photo</v>
      </c>
      <c r="F13319" s="2" t="str">
        <f>VLOOKUP(B13319,[1]Worksheet!$B$2:$D$1002,3,FALSE)</f>
        <v>fitness</v>
      </c>
      <c r="G13319" s="3" t="str">
        <f>VLOOKUP(C13319,[2]Worksheet!$B$2:$D$18,2,FALSE)</f>
        <v>positive</v>
      </c>
      <c r="H13319" s="2">
        <f>VLOOKUP(C13319,[2]Worksheet!$B$2:$D$18,3,FALSE)</f>
        <v>65</v>
      </c>
      <c r="I13319" s="4"/>
    </row>
    <row r="13320" spans="1:9" ht="16.8">
      <c r="A13320">
        <v>13847</v>
      </c>
      <c r="B13320" s="1" t="s">
        <v>13849</v>
      </c>
      <c r="C13320" s="1" t="s">
        <v>88</v>
      </c>
      <c r="D13320" t="s">
        <v>13860</v>
      </c>
      <c r="E13320" t="str">
        <f>VLOOKUP(B13320,[1]Worksheet!$B$2:$D$1002,2,FALSE)</f>
        <v>photo</v>
      </c>
      <c r="F13320" s="2" t="str">
        <f>VLOOKUP(B13320,[1]Worksheet!$B$2:$D$1002,3,FALSE)</f>
        <v>fitness</v>
      </c>
      <c r="G13320" s="3" t="str">
        <f>VLOOKUP(C13320,[2]Worksheet!$B$2:$D$18,2,FALSE)</f>
        <v>positive</v>
      </c>
      <c r="H13320" s="2">
        <f>VLOOKUP(C13320,[2]Worksheet!$B$2:$D$18,3,FALSE)</f>
        <v>72</v>
      </c>
      <c r="I13320" s="4"/>
    </row>
    <row r="13321" spans="1:9" ht="16.8">
      <c r="A13321">
        <v>13848</v>
      </c>
      <c r="B13321" s="1" t="s">
        <v>13849</v>
      </c>
      <c r="C13321" s="1" t="s">
        <v>22</v>
      </c>
      <c r="D13321" t="s">
        <v>13861</v>
      </c>
      <c r="E13321" t="str">
        <f>VLOOKUP(B13321,[1]Worksheet!$B$2:$D$1002,2,FALSE)</f>
        <v>photo</v>
      </c>
      <c r="F13321" s="2" t="str">
        <f>VLOOKUP(B13321,[1]Worksheet!$B$2:$D$1002,3,FALSE)</f>
        <v>fitness</v>
      </c>
      <c r="G13321" s="3" t="str">
        <f>VLOOKUP(C13321,[2]Worksheet!$B$2:$D$18,2,FALSE)</f>
        <v>negative</v>
      </c>
      <c r="H13321" s="2">
        <f>VLOOKUP(C13321,[2]Worksheet!$B$2:$D$18,3,FALSE)</f>
        <v>5</v>
      </c>
      <c r="I13321" s="4"/>
    </row>
    <row r="13322" spans="1:9" ht="16.8">
      <c r="A13322">
        <v>13849</v>
      </c>
      <c r="B13322" s="1" t="s">
        <v>13849</v>
      </c>
      <c r="C13322" s="1" t="s">
        <v>45</v>
      </c>
      <c r="D13322" t="s">
        <v>13862</v>
      </c>
      <c r="E13322" t="str">
        <f>VLOOKUP(B13322,[1]Worksheet!$B$2:$D$1002,2,FALSE)</f>
        <v>photo</v>
      </c>
      <c r="F13322" s="2" t="str">
        <f>VLOOKUP(B13322,[1]Worksheet!$B$2:$D$1002,3,FALSE)</f>
        <v>fitness</v>
      </c>
      <c r="G13322" s="3" t="str">
        <f>VLOOKUP(C13322,[2]Worksheet!$B$2:$D$18,2,FALSE)</f>
        <v>positive</v>
      </c>
      <c r="H13322" s="2">
        <f>VLOOKUP(C13322,[2]Worksheet!$B$2:$D$18,3,FALSE)</f>
        <v>60</v>
      </c>
      <c r="I13322" s="4"/>
    </row>
    <row r="13323" spans="1:9" ht="16.8">
      <c r="A13323">
        <v>13850</v>
      </c>
      <c r="B13323" s="1" t="s">
        <v>13849</v>
      </c>
      <c r="C13323" s="1" t="s">
        <v>20</v>
      </c>
      <c r="D13323" t="s">
        <v>13863</v>
      </c>
      <c r="E13323" t="str">
        <f>VLOOKUP(B13323,[1]Worksheet!$B$2:$D$1002,2,FALSE)</f>
        <v>photo</v>
      </c>
      <c r="F13323" s="2" t="str">
        <f>VLOOKUP(B13323,[1]Worksheet!$B$2:$D$1002,3,FALSE)</f>
        <v>fitness</v>
      </c>
      <c r="G13323" s="3" t="str">
        <f>VLOOKUP(C13323,[2]Worksheet!$B$2:$D$18,2,FALSE)</f>
        <v>positive</v>
      </c>
      <c r="H13323" s="2">
        <f>VLOOKUP(C13323,[2]Worksheet!$B$2:$D$18,3,FALSE)</f>
        <v>70</v>
      </c>
      <c r="I13323" s="4"/>
    </row>
    <row r="13324" spans="1:9" ht="16.8">
      <c r="A13324">
        <v>13851</v>
      </c>
      <c r="B13324" s="1" t="s">
        <v>13849</v>
      </c>
      <c r="C13324" s="1" t="s">
        <v>20</v>
      </c>
      <c r="D13324" t="s">
        <v>13864</v>
      </c>
      <c r="E13324" t="str">
        <f>VLOOKUP(B13324,[1]Worksheet!$B$2:$D$1002,2,FALSE)</f>
        <v>photo</v>
      </c>
      <c r="F13324" s="2" t="str">
        <f>VLOOKUP(B13324,[1]Worksheet!$B$2:$D$1002,3,FALSE)</f>
        <v>fitness</v>
      </c>
      <c r="G13324" s="3" t="str">
        <f>VLOOKUP(C13324,[2]Worksheet!$B$2:$D$18,2,FALSE)</f>
        <v>positive</v>
      </c>
      <c r="H13324" s="2">
        <f>VLOOKUP(C13324,[2]Worksheet!$B$2:$D$18,3,FALSE)</f>
        <v>70</v>
      </c>
      <c r="I13324" s="4"/>
    </row>
    <row r="13325" spans="1:9" ht="16.8">
      <c r="A13325">
        <v>13852</v>
      </c>
      <c r="B13325" s="1" t="s">
        <v>13849</v>
      </c>
      <c r="C13325" s="1" t="s">
        <v>18</v>
      </c>
      <c r="D13325" t="s">
        <v>13865</v>
      </c>
      <c r="E13325" t="str">
        <f>VLOOKUP(B13325,[1]Worksheet!$B$2:$D$1002,2,FALSE)</f>
        <v>photo</v>
      </c>
      <c r="F13325" s="2" t="str">
        <f>VLOOKUP(B13325,[1]Worksheet!$B$2:$D$1002,3,FALSE)</f>
        <v>fitness</v>
      </c>
      <c r="G13325" s="3" t="str">
        <f>VLOOKUP(C13325,[2]Worksheet!$B$2:$D$18,2,FALSE)</f>
        <v>neutral</v>
      </c>
      <c r="H13325" s="2">
        <f>VLOOKUP(C13325,[2]Worksheet!$B$2:$D$18,3,FALSE)</f>
        <v>35</v>
      </c>
      <c r="I13325" s="4"/>
    </row>
    <row r="13326" spans="1:9" ht="16.8">
      <c r="A13326">
        <v>13853</v>
      </c>
      <c r="B13326" s="1" t="s">
        <v>13849</v>
      </c>
      <c r="C13326" s="1" t="s">
        <v>63</v>
      </c>
      <c r="D13326" t="s">
        <v>13866</v>
      </c>
      <c r="E13326" t="str">
        <f>VLOOKUP(B13326,[1]Worksheet!$B$2:$D$1002,2,FALSE)</f>
        <v>photo</v>
      </c>
      <c r="F13326" s="2" t="str">
        <f>VLOOKUP(B13326,[1]Worksheet!$B$2:$D$1002,3,FALSE)</f>
        <v>fitness</v>
      </c>
      <c r="G13326" s="3" t="str">
        <f>VLOOKUP(C13326,[2]Worksheet!$B$2:$D$18,2,FALSE)</f>
        <v>positive</v>
      </c>
      <c r="H13326" s="2">
        <f>VLOOKUP(C13326,[2]Worksheet!$B$2:$D$18,3,FALSE)</f>
        <v>70</v>
      </c>
      <c r="I13326" s="4"/>
    </row>
    <row r="13327" spans="1:9" ht="16.8">
      <c r="A13327">
        <v>13854</v>
      </c>
      <c r="B13327" s="1" t="s">
        <v>13849</v>
      </c>
      <c r="C13327" s="1" t="s">
        <v>38</v>
      </c>
      <c r="D13327" t="s">
        <v>13867</v>
      </c>
      <c r="E13327" t="str">
        <f>VLOOKUP(B13327,[1]Worksheet!$B$2:$D$1002,2,FALSE)</f>
        <v>photo</v>
      </c>
      <c r="F13327" s="2" t="str">
        <f>VLOOKUP(B13327,[1]Worksheet!$B$2:$D$1002,3,FALSE)</f>
        <v>fitness</v>
      </c>
      <c r="G13327" s="3" t="str">
        <f>VLOOKUP(C13327,[2]Worksheet!$B$2:$D$18,2,FALSE)</f>
        <v>positive</v>
      </c>
      <c r="H13327" s="2">
        <f>VLOOKUP(C13327,[2]Worksheet!$B$2:$D$18,3,FALSE)</f>
        <v>45</v>
      </c>
      <c r="I13327" s="4"/>
    </row>
    <row r="13328" spans="1:9" ht="16.8">
      <c r="A13328">
        <v>13855</v>
      </c>
      <c r="B13328" s="1" t="s">
        <v>13849</v>
      </c>
      <c r="C13328" s="1" t="s">
        <v>88</v>
      </c>
      <c r="D13328" t="s">
        <v>13868</v>
      </c>
      <c r="E13328" t="str">
        <f>VLOOKUP(B13328,[1]Worksheet!$B$2:$D$1002,2,FALSE)</f>
        <v>photo</v>
      </c>
      <c r="F13328" s="2" t="str">
        <f>VLOOKUP(B13328,[1]Worksheet!$B$2:$D$1002,3,FALSE)</f>
        <v>fitness</v>
      </c>
      <c r="G13328" s="3" t="str">
        <f>VLOOKUP(C13328,[2]Worksheet!$B$2:$D$18,2,FALSE)</f>
        <v>positive</v>
      </c>
      <c r="H13328" s="2">
        <f>VLOOKUP(C13328,[2]Worksheet!$B$2:$D$18,3,FALSE)</f>
        <v>72</v>
      </c>
      <c r="I13328" s="4"/>
    </row>
    <row r="13329" spans="1:9" ht="16.8">
      <c r="A13329">
        <v>13856</v>
      </c>
      <c r="B13329" s="1" t="s">
        <v>13849</v>
      </c>
      <c r="C13329" s="1" t="s">
        <v>45</v>
      </c>
      <c r="D13329" t="s">
        <v>13869</v>
      </c>
      <c r="E13329" t="str">
        <f>VLOOKUP(B13329,[1]Worksheet!$B$2:$D$1002,2,FALSE)</f>
        <v>photo</v>
      </c>
      <c r="F13329" s="2" t="str">
        <f>VLOOKUP(B13329,[1]Worksheet!$B$2:$D$1002,3,FALSE)</f>
        <v>fitness</v>
      </c>
      <c r="G13329" s="3" t="str">
        <f>VLOOKUP(C13329,[2]Worksheet!$B$2:$D$18,2,FALSE)</f>
        <v>positive</v>
      </c>
      <c r="H13329" s="2">
        <f>VLOOKUP(C13329,[2]Worksheet!$B$2:$D$18,3,FALSE)</f>
        <v>60</v>
      </c>
      <c r="I13329" s="4"/>
    </row>
    <row r="13330" spans="1:9" ht="16.8">
      <c r="A13330">
        <v>13857</v>
      </c>
      <c r="B13330" s="1" t="s">
        <v>13849</v>
      </c>
      <c r="C13330" s="1" t="s">
        <v>88</v>
      </c>
      <c r="D13330" t="s">
        <v>13870</v>
      </c>
      <c r="E13330" t="str">
        <f>VLOOKUP(B13330,[1]Worksheet!$B$2:$D$1002,2,FALSE)</f>
        <v>photo</v>
      </c>
      <c r="F13330" s="2" t="str">
        <f>VLOOKUP(B13330,[1]Worksheet!$B$2:$D$1002,3,FALSE)</f>
        <v>fitness</v>
      </c>
      <c r="G13330" s="3" t="str">
        <f>VLOOKUP(C13330,[2]Worksheet!$B$2:$D$18,2,FALSE)</f>
        <v>positive</v>
      </c>
      <c r="H13330" s="2">
        <f>VLOOKUP(C13330,[2]Worksheet!$B$2:$D$18,3,FALSE)</f>
        <v>72</v>
      </c>
      <c r="I13330" s="4"/>
    </row>
    <row r="13331" spans="1:9" ht="16.8">
      <c r="A13331">
        <v>13858</v>
      </c>
      <c r="B13331" s="1" t="s">
        <v>13849</v>
      </c>
      <c r="C13331" s="1" t="s">
        <v>45</v>
      </c>
      <c r="D13331" t="s">
        <v>13871</v>
      </c>
      <c r="E13331" t="str">
        <f>VLOOKUP(B13331,[1]Worksheet!$B$2:$D$1002,2,FALSE)</f>
        <v>photo</v>
      </c>
      <c r="F13331" s="2" t="str">
        <f>VLOOKUP(B13331,[1]Worksheet!$B$2:$D$1002,3,FALSE)</f>
        <v>fitness</v>
      </c>
      <c r="G13331" s="3" t="str">
        <f>VLOOKUP(C13331,[2]Worksheet!$B$2:$D$18,2,FALSE)</f>
        <v>positive</v>
      </c>
      <c r="H13331" s="2">
        <f>VLOOKUP(C13331,[2]Worksheet!$B$2:$D$18,3,FALSE)</f>
        <v>60</v>
      </c>
      <c r="I13331" s="4"/>
    </row>
    <row r="13332" spans="1:9" ht="16.8">
      <c r="A13332">
        <v>13859</v>
      </c>
      <c r="B13332" s="1" t="s">
        <v>13849</v>
      </c>
      <c r="C13332" s="1" t="s">
        <v>13</v>
      </c>
      <c r="D13332" t="s">
        <v>13872</v>
      </c>
      <c r="E13332" t="str">
        <f>VLOOKUP(B13332,[1]Worksheet!$B$2:$D$1002,2,FALSE)</f>
        <v>photo</v>
      </c>
      <c r="F13332" s="2" t="str">
        <f>VLOOKUP(B13332,[1]Worksheet!$B$2:$D$1002,3,FALSE)</f>
        <v>fitness</v>
      </c>
      <c r="G13332" s="3" t="str">
        <f>VLOOKUP(C13332,[2]Worksheet!$B$2:$D$18,2,FALSE)</f>
        <v>negative</v>
      </c>
      <c r="H13332" s="2">
        <f>VLOOKUP(C13332,[2]Worksheet!$B$2:$D$18,3,FALSE)</f>
        <v>15</v>
      </c>
      <c r="I13332" s="4"/>
    </row>
    <row r="13333" spans="1:9" ht="16.8">
      <c r="A13333">
        <v>13860</v>
      </c>
      <c r="B13333" s="1" t="s">
        <v>13849</v>
      </c>
      <c r="C13333" s="1" t="s">
        <v>11</v>
      </c>
      <c r="D13333" t="s">
        <v>13873</v>
      </c>
      <c r="E13333" t="str">
        <f>VLOOKUP(B13333,[1]Worksheet!$B$2:$D$1002,2,FALSE)</f>
        <v>photo</v>
      </c>
      <c r="F13333" s="2" t="str">
        <f>VLOOKUP(B13333,[1]Worksheet!$B$2:$D$1002,3,FALSE)</f>
        <v>fitness</v>
      </c>
      <c r="G13333" s="3" t="str">
        <f>VLOOKUP(C13333,[2]Worksheet!$B$2:$D$18,2,FALSE)</f>
        <v>negative</v>
      </c>
      <c r="H13333" s="2">
        <f>VLOOKUP(C13333,[2]Worksheet!$B$2:$D$18,3,FALSE)</f>
        <v>10</v>
      </c>
      <c r="I13333" s="4"/>
    </row>
    <row r="13334" spans="1:9" ht="16.8">
      <c r="A13334">
        <v>13861</v>
      </c>
      <c r="B13334" s="1" t="s">
        <v>13849</v>
      </c>
      <c r="C13334" s="1" t="s">
        <v>27</v>
      </c>
      <c r="D13334" t="s">
        <v>13874</v>
      </c>
      <c r="E13334" t="str">
        <f>VLOOKUP(B13334,[1]Worksheet!$B$2:$D$1002,2,FALSE)</f>
        <v>photo</v>
      </c>
      <c r="F13334" s="2" t="str">
        <f>VLOOKUP(B13334,[1]Worksheet!$B$2:$D$1002,3,FALSE)</f>
        <v>fitness</v>
      </c>
      <c r="G13334" s="3" t="str">
        <f>VLOOKUP(C13334,[2]Worksheet!$B$2:$D$18,2,FALSE)</f>
        <v>neutral</v>
      </c>
      <c r="H13334" s="2">
        <f>VLOOKUP(C13334,[2]Worksheet!$B$2:$D$18,3,FALSE)</f>
        <v>20</v>
      </c>
      <c r="I13334" s="4"/>
    </row>
    <row r="13335" spans="1:9" ht="16.8">
      <c r="A13335">
        <v>13862</v>
      </c>
      <c r="B13335" s="1" t="s">
        <v>13849</v>
      </c>
      <c r="C13335" s="1" t="s">
        <v>9</v>
      </c>
      <c r="D13335" t="s">
        <v>13875</v>
      </c>
      <c r="E13335" t="str">
        <f>VLOOKUP(B13335,[1]Worksheet!$B$2:$D$1002,2,FALSE)</f>
        <v>photo</v>
      </c>
      <c r="F13335" s="2" t="str">
        <f>VLOOKUP(B13335,[1]Worksheet!$B$2:$D$1002,3,FALSE)</f>
        <v>fitness</v>
      </c>
      <c r="G13335" s="3" t="str">
        <f>VLOOKUP(C13335,[2]Worksheet!$B$2:$D$18,2,FALSE)</f>
        <v>negative</v>
      </c>
      <c r="H13335" s="2">
        <f>VLOOKUP(C13335,[2]Worksheet!$B$2:$D$18,3,FALSE)</f>
        <v>0</v>
      </c>
      <c r="I13335" s="4"/>
    </row>
    <row r="13336" spans="1:9" ht="16.8">
      <c r="A13336">
        <v>13863</v>
      </c>
      <c r="B13336" s="1" t="s">
        <v>13849</v>
      </c>
      <c r="C13336" s="1" t="s">
        <v>38</v>
      </c>
      <c r="D13336" t="s">
        <v>13876</v>
      </c>
      <c r="E13336" t="str">
        <f>VLOOKUP(B13336,[1]Worksheet!$B$2:$D$1002,2,FALSE)</f>
        <v>photo</v>
      </c>
      <c r="F13336" s="2" t="str">
        <f>VLOOKUP(B13336,[1]Worksheet!$B$2:$D$1002,3,FALSE)</f>
        <v>fitness</v>
      </c>
      <c r="G13336" s="3" t="str">
        <f>VLOOKUP(C13336,[2]Worksheet!$B$2:$D$18,2,FALSE)</f>
        <v>positive</v>
      </c>
      <c r="H13336" s="2">
        <f>VLOOKUP(C13336,[2]Worksheet!$B$2:$D$18,3,FALSE)</f>
        <v>45</v>
      </c>
      <c r="I13336" s="4"/>
    </row>
    <row r="13337" spans="1:9" ht="16.8">
      <c r="A13337">
        <v>13864</v>
      </c>
      <c r="B13337" s="1" t="s">
        <v>13849</v>
      </c>
      <c r="C13337" s="1" t="s">
        <v>13</v>
      </c>
      <c r="D13337" t="s">
        <v>13877</v>
      </c>
      <c r="E13337" t="str">
        <f>VLOOKUP(B13337,[1]Worksheet!$B$2:$D$1002,2,FALSE)</f>
        <v>photo</v>
      </c>
      <c r="F13337" s="2" t="str">
        <f>VLOOKUP(B13337,[1]Worksheet!$B$2:$D$1002,3,FALSE)</f>
        <v>fitness</v>
      </c>
      <c r="G13337" s="3" t="str">
        <f>VLOOKUP(C13337,[2]Worksheet!$B$2:$D$18,2,FALSE)</f>
        <v>negative</v>
      </c>
      <c r="H13337" s="2">
        <f>VLOOKUP(C13337,[2]Worksheet!$B$2:$D$18,3,FALSE)</f>
        <v>15</v>
      </c>
      <c r="I13337" s="4"/>
    </row>
    <row r="13338" spans="1:9" ht="16.8">
      <c r="A13338">
        <v>13865</v>
      </c>
      <c r="B13338" s="1" t="s">
        <v>13849</v>
      </c>
      <c r="C13338" s="1" t="s">
        <v>13</v>
      </c>
      <c r="D13338" t="s">
        <v>13878</v>
      </c>
      <c r="E13338" t="str">
        <f>VLOOKUP(B13338,[1]Worksheet!$B$2:$D$1002,2,FALSE)</f>
        <v>photo</v>
      </c>
      <c r="F13338" s="2" t="str">
        <f>VLOOKUP(B13338,[1]Worksheet!$B$2:$D$1002,3,FALSE)</f>
        <v>fitness</v>
      </c>
      <c r="G13338" s="3" t="str">
        <f>VLOOKUP(C13338,[2]Worksheet!$B$2:$D$18,2,FALSE)</f>
        <v>negative</v>
      </c>
      <c r="H13338" s="2">
        <f>VLOOKUP(C13338,[2]Worksheet!$B$2:$D$18,3,FALSE)</f>
        <v>15</v>
      </c>
      <c r="I13338" s="4"/>
    </row>
    <row r="13339" spans="1:9" ht="16.8">
      <c r="A13339">
        <v>13866</v>
      </c>
      <c r="B13339" s="1" t="s">
        <v>13849</v>
      </c>
      <c r="C13339" s="1" t="s">
        <v>33</v>
      </c>
      <c r="D13339" t="s">
        <v>13879</v>
      </c>
      <c r="E13339" t="str">
        <f>VLOOKUP(B13339,[1]Worksheet!$B$2:$D$1002,2,FALSE)</f>
        <v>photo</v>
      </c>
      <c r="F13339" s="2" t="str">
        <f>VLOOKUP(B13339,[1]Worksheet!$B$2:$D$1002,3,FALSE)</f>
        <v>fitness</v>
      </c>
      <c r="G13339" s="3" t="str">
        <f>VLOOKUP(C13339,[2]Worksheet!$B$2:$D$18,2,FALSE)</f>
        <v>positive</v>
      </c>
      <c r="H13339" s="2">
        <f>VLOOKUP(C13339,[2]Worksheet!$B$2:$D$18,3,FALSE)</f>
        <v>75</v>
      </c>
      <c r="I13339" s="4"/>
    </row>
    <row r="13340" spans="1:9" ht="16.8">
      <c r="A13340">
        <v>13867</v>
      </c>
      <c r="B13340" s="1" t="s">
        <v>13849</v>
      </c>
      <c r="C13340" s="1" t="s">
        <v>22</v>
      </c>
      <c r="D13340" t="s">
        <v>13880</v>
      </c>
      <c r="E13340" t="str">
        <f>VLOOKUP(B13340,[1]Worksheet!$B$2:$D$1002,2,FALSE)</f>
        <v>photo</v>
      </c>
      <c r="F13340" s="2" t="str">
        <f>VLOOKUP(B13340,[1]Worksheet!$B$2:$D$1002,3,FALSE)</f>
        <v>fitness</v>
      </c>
      <c r="G13340" s="3" t="str">
        <f>VLOOKUP(C13340,[2]Worksheet!$B$2:$D$18,2,FALSE)</f>
        <v>negative</v>
      </c>
      <c r="H13340" s="2">
        <f>VLOOKUP(C13340,[2]Worksheet!$B$2:$D$18,3,FALSE)</f>
        <v>5</v>
      </c>
      <c r="I13340" s="4"/>
    </row>
    <row r="13341" spans="1:9" ht="16.8">
      <c r="A13341">
        <v>13868</v>
      </c>
      <c r="B13341" s="1" t="s">
        <v>13849</v>
      </c>
      <c r="C13341" s="1" t="s">
        <v>33</v>
      </c>
      <c r="D13341" t="s">
        <v>13881</v>
      </c>
      <c r="E13341" t="str">
        <f>VLOOKUP(B13341,[1]Worksheet!$B$2:$D$1002,2,FALSE)</f>
        <v>photo</v>
      </c>
      <c r="F13341" s="2" t="str">
        <f>VLOOKUP(B13341,[1]Worksheet!$B$2:$D$1002,3,FALSE)</f>
        <v>fitness</v>
      </c>
      <c r="G13341" s="3" t="str">
        <f>VLOOKUP(C13341,[2]Worksheet!$B$2:$D$18,2,FALSE)</f>
        <v>positive</v>
      </c>
      <c r="H13341" s="2">
        <f>VLOOKUP(C13341,[2]Worksheet!$B$2:$D$18,3,FALSE)</f>
        <v>75</v>
      </c>
      <c r="I13341" s="4"/>
    </row>
    <row r="13342" spans="1:9" ht="16.8">
      <c r="A13342">
        <v>13869</v>
      </c>
      <c r="B13342" s="1" t="s">
        <v>13849</v>
      </c>
      <c r="C13342" s="1" t="s">
        <v>25</v>
      </c>
      <c r="D13342" t="s">
        <v>13882</v>
      </c>
      <c r="E13342" t="str">
        <f>VLOOKUP(B13342,[1]Worksheet!$B$2:$D$1002,2,FALSE)</f>
        <v>photo</v>
      </c>
      <c r="F13342" s="2" t="str">
        <f>VLOOKUP(B13342,[1]Worksheet!$B$2:$D$1002,3,FALSE)</f>
        <v>fitness</v>
      </c>
      <c r="G13342" s="3" t="str">
        <f>VLOOKUP(C13342,[2]Worksheet!$B$2:$D$18,2,FALSE)</f>
        <v>positive</v>
      </c>
      <c r="H13342" s="2">
        <f>VLOOKUP(C13342,[2]Worksheet!$B$2:$D$18,3,FALSE)</f>
        <v>65</v>
      </c>
      <c r="I13342" s="4"/>
    </row>
    <row r="13343" spans="1:9" ht="16.8">
      <c r="A13343">
        <v>13870</v>
      </c>
      <c r="B13343" s="1" t="s">
        <v>13849</v>
      </c>
      <c r="C13343" s="1" t="s">
        <v>13</v>
      </c>
      <c r="D13343" t="s">
        <v>13883</v>
      </c>
      <c r="E13343" t="str">
        <f>VLOOKUP(B13343,[1]Worksheet!$B$2:$D$1002,2,FALSE)</f>
        <v>photo</v>
      </c>
      <c r="F13343" s="2" t="str">
        <f>VLOOKUP(B13343,[1]Worksheet!$B$2:$D$1002,3,FALSE)</f>
        <v>fitness</v>
      </c>
      <c r="G13343" s="3" t="str">
        <f>VLOOKUP(C13343,[2]Worksheet!$B$2:$D$18,2,FALSE)</f>
        <v>negative</v>
      </c>
      <c r="H13343" s="2">
        <f>VLOOKUP(C13343,[2]Worksheet!$B$2:$D$18,3,FALSE)</f>
        <v>15</v>
      </c>
      <c r="I13343" s="4"/>
    </row>
    <row r="13344" spans="1:9" ht="16.8">
      <c r="A13344">
        <v>13871</v>
      </c>
      <c r="B13344" s="1" t="s">
        <v>13849</v>
      </c>
      <c r="C13344" s="1" t="s">
        <v>20</v>
      </c>
      <c r="D13344" t="s">
        <v>13884</v>
      </c>
      <c r="E13344" t="str">
        <f>VLOOKUP(B13344,[1]Worksheet!$B$2:$D$1002,2,FALSE)</f>
        <v>photo</v>
      </c>
      <c r="F13344" s="2" t="str">
        <f>VLOOKUP(B13344,[1]Worksheet!$B$2:$D$1002,3,FALSE)</f>
        <v>fitness</v>
      </c>
      <c r="G13344" s="3" t="str">
        <f>VLOOKUP(C13344,[2]Worksheet!$B$2:$D$18,2,FALSE)</f>
        <v>positive</v>
      </c>
      <c r="H13344" s="2">
        <f>VLOOKUP(C13344,[2]Worksheet!$B$2:$D$18,3,FALSE)</f>
        <v>70</v>
      </c>
      <c r="I13344" s="4"/>
    </row>
    <row r="13345" spans="1:9" ht="16.8">
      <c r="A13345">
        <v>13872</v>
      </c>
      <c r="B13345" s="1" t="s">
        <v>13849</v>
      </c>
      <c r="C13345" s="1" t="s">
        <v>27</v>
      </c>
      <c r="D13345" t="s">
        <v>13885</v>
      </c>
      <c r="E13345" t="str">
        <f>VLOOKUP(B13345,[1]Worksheet!$B$2:$D$1002,2,FALSE)</f>
        <v>photo</v>
      </c>
      <c r="F13345" s="2" t="str">
        <f>VLOOKUP(B13345,[1]Worksheet!$B$2:$D$1002,3,FALSE)</f>
        <v>fitness</v>
      </c>
      <c r="G13345" s="3" t="str">
        <f>VLOOKUP(C13345,[2]Worksheet!$B$2:$D$18,2,FALSE)</f>
        <v>neutral</v>
      </c>
      <c r="H13345" s="2">
        <f>VLOOKUP(C13345,[2]Worksheet!$B$2:$D$18,3,FALSE)</f>
        <v>20</v>
      </c>
      <c r="I13345" s="4"/>
    </row>
    <row r="13346" spans="1:9" ht="16.8">
      <c r="A13346">
        <v>13873</v>
      </c>
      <c r="B13346" s="1" t="s">
        <v>13849</v>
      </c>
      <c r="C13346" s="1" t="s">
        <v>20</v>
      </c>
      <c r="D13346" t="s">
        <v>13886</v>
      </c>
      <c r="E13346" t="str">
        <f>VLOOKUP(B13346,[1]Worksheet!$B$2:$D$1002,2,FALSE)</f>
        <v>photo</v>
      </c>
      <c r="F13346" s="2" t="str">
        <f>VLOOKUP(B13346,[1]Worksheet!$B$2:$D$1002,3,FALSE)</f>
        <v>fitness</v>
      </c>
      <c r="G13346" s="3" t="str">
        <f>VLOOKUP(C13346,[2]Worksheet!$B$2:$D$18,2,FALSE)</f>
        <v>positive</v>
      </c>
      <c r="H13346" s="2">
        <f>VLOOKUP(C13346,[2]Worksheet!$B$2:$D$18,3,FALSE)</f>
        <v>70</v>
      </c>
      <c r="I13346" s="4"/>
    </row>
    <row r="13347" spans="1:9" ht="16.8">
      <c r="A13347">
        <v>13874</v>
      </c>
      <c r="B13347" s="1" t="s">
        <v>13849</v>
      </c>
      <c r="C13347" s="1" t="s">
        <v>33</v>
      </c>
      <c r="D13347" t="s">
        <v>13887</v>
      </c>
      <c r="E13347" t="str">
        <f>VLOOKUP(B13347,[1]Worksheet!$B$2:$D$1002,2,FALSE)</f>
        <v>photo</v>
      </c>
      <c r="F13347" s="2" t="str">
        <f>VLOOKUP(B13347,[1]Worksheet!$B$2:$D$1002,3,FALSE)</f>
        <v>fitness</v>
      </c>
      <c r="G13347" s="3" t="str">
        <f>VLOOKUP(C13347,[2]Worksheet!$B$2:$D$18,2,FALSE)</f>
        <v>positive</v>
      </c>
      <c r="H13347" s="2">
        <f>VLOOKUP(C13347,[2]Worksheet!$B$2:$D$18,3,FALSE)</f>
        <v>75</v>
      </c>
      <c r="I13347" s="4"/>
    </row>
    <row r="13348" spans="1:9" ht="16.8">
      <c r="A13348">
        <v>13876</v>
      </c>
      <c r="B13348" s="1" t="s">
        <v>13888</v>
      </c>
      <c r="C13348" s="1" t="s">
        <v>38</v>
      </c>
      <c r="D13348" t="s">
        <v>13889</v>
      </c>
      <c r="E13348" t="str">
        <f>VLOOKUP(B13348,[1]Worksheet!$B$2:$D$1002,2,FALSE)</f>
        <v>video</v>
      </c>
      <c r="F13348" s="2" t="str">
        <f>VLOOKUP(B13348,[1]Worksheet!$B$2:$D$1002,3,FALSE)</f>
        <v>fitness</v>
      </c>
      <c r="G13348" s="3" t="str">
        <f>VLOOKUP(C13348,[2]Worksheet!$B$2:$D$18,2,FALSE)</f>
        <v>positive</v>
      </c>
      <c r="H13348" s="2">
        <f>VLOOKUP(C13348,[2]Worksheet!$B$2:$D$18,3,FALSE)</f>
        <v>45</v>
      </c>
      <c r="I13348" s="4"/>
    </row>
    <row r="13349" spans="1:9" ht="16.8">
      <c r="A13349">
        <v>13877</v>
      </c>
      <c r="B13349" s="1" t="s">
        <v>13888</v>
      </c>
      <c r="C13349" s="1" t="s">
        <v>22</v>
      </c>
      <c r="D13349" t="s">
        <v>13890</v>
      </c>
      <c r="E13349" t="str">
        <f>VLOOKUP(B13349,[1]Worksheet!$B$2:$D$1002,2,FALSE)</f>
        <v>video</v>
      </c>
      <c r="F13349" s="2" t="str">
        <f>VLOOKUP(B13349,[1]Worksheet!$B$2:$D$1002,3,FALSE)</f>
        <v>fitness</v>
      </c>
      <c r="G13349" s="3" t="str">
        <f>VLOOKUP(C13349,[2]Worksheet!$B$2:$D$18,2,FALSE)</f>
        <v>negative</v>
      </c>
      <c r="H13349" s="2">
        <f>VLOOKUP(C13349,[2]Worksheet!$B$2:$D$18,3,FALSE)</f>
        <v>5</v>
      </c>
      <c r="I13349" s="4"/>
    </row>
    <row r="13350" spans="1:9" ht="16.8">
      <c r="A13350">
        <v>13878</v>
      </c>
      <c r="B13350" s="1" t="s">
        <v>13888</v>
      </c>
      <c r="C13350" s="1" t="s">
        <v>27</v>
      </c>
      <c r="D13350" t="s">
        <v>13891</v>
      </c>
      <c r="E13350" t="str">
        <f>VLOOKUP(B13350,[1]Worksheet!$B$2:$D$1002,2,FALSE)</f>
        <v>video</v>
      </c>
      <c r="F13350" s="2" t="str">
        <f>VLOOKUP(B13350,[1]Worksheet!$B$2:$D$1002,3,FALSE)</f>
        <v>fitness</v>
      </c>
      <c r="G13350" s="3" t="str">
        <f>VLOOKUP(C13350,[2]Worksheet!$B$2:$D$18,2,FALSE)</f>
        <v>neutral</v>
      </c>
      <c r="H13350" s="2">
        <f>VLOOKUP(C13350,[2]Worksheet!$B$2:$D$18,3,FALSE)</f>
        <v>20</v>
      </c>
      <c r="I13350" s="4"/>
    </row>
    <row r="13351" spans="1:9" ht="16.8">
      <c r="A13351">
        <v>13879</v>
      </c>
      <c r="B13351" s="1" t="s">
        <v>13888</v>
      </c>
      <c r="C13351" s="1" t="s">
        <v>33</v>
      </c>
      <c r="D13351" t="s">
        <v>13892</v>
      </c>
      <c r="E13351" t="str">
        <f>VLOOKUP(B13351,[1]Worksheet!$B$2:$D$1002,2,FALSE)</f>
        <v>video</v>
      </c>
      <c r="F13351" s="2" t="str">
        <f>VLOOKUP(B13351,[1]Worksheet!$B$2:$D$1002,3,FALSE)</f>
        <v>fitness</v>
      </c>
      <c r="G13351" s="3" t="str">
        <f>VLOOKUP(C13351,[2]Worksheet!$B$2:$D$18,2,FALSE)</f>
        <v>positive</v>
      </c>
      <c r="H13351" s="2">
        <f>VLOOKUP(C13351,[2]Worksheet!$B$2:$D$18,3,FALSE)</f>
        <v>75</v>
      </c>
      <c r="I13351" s="4"/>
    </row>
    <row r="13352" spans="1:9" ht="16.8">
      <c r="A13352">
        <v>13880</v>
      </c>
      <c r="B13352" s="1" t="s">
        <v>13888</v>
      </c>
      <c r="C13352" s="1" t="s">
        <v>25</v>
      </c>
      <c r="D13352" t="s">
        <v>13893</v>
      </c>
      <c r="E13352" t="str">
        <f>VLOOKUP(B13352,[1]Worksheet!$B$2:$D$1002,2,FALSE)</f>
        <v>video</v>
      </c>
      <c r="F13352" s="2" t="str">
        <f>VLOOKUP(B13352,[1]Worksheet!$B$2:$D$1002,3,FALSE)</f>
        <v>fitness</v>
      </c>
      <c r="G13352" s="3" t="str">
        <f>VLOOKUP(C13352,[2]Worksheet!$B$2:$D$18,2,FALSE)</f>
        <v>positive</v>
      </c>
      <c r="H13352" s="2">
        <f>VLOOKUP(C13352,[2]Worksheet!$B$2:$D$18,3,FALSE)</f>
        <v>65</v>
      </c>
      <c r="I13352" s="4"/>
    </row>
    <row r="13353" spans="1:9" ht="16.8">
      <c r="A13353">
        <v>13881</v>
      </c>
      <c r="B13353" s="1" t="s">
        <v>13888</v>
      </c>
      <c r="C13353" s="1" t="s">
        <v>63</v>
      </c>
      <c r="D13353" t="s">
        <v>13894</v>
      </c>
      <c r="E13353" t="str">
        <f>VLOOKUP(B13353,[1]Worksheet!$B$2:$D$1002,2,FALSE)</f>
        <v>video</v>
      </c>
      <c r="F13353" s="2" t="str">
        <f>VLOOKUP(B13353,[1]Worksheet!$B$2:$D$1002,3,FALSE)</f>
        <v>fitness</v>
      </c>
      <c r="G13353" s="3" t="str">
        <f>VLOOKUP(C13353,[2]Worksheet!$B$2:$D$18,2,FALSE)</f>
        <v>positive</v>
      </c>
      <c r="H13353" s="2">
        <f>VLOOKUP(C13353,[2]Worksheet!$B$2:$D$18,3,FALSE)</f>
        <v>70</v>
      </c>
      <c r="I13353" s="4"/>
    </row>
    <row r="13354" spans="1:9" ht="16.8">
      <c r="A13354">
        <v>13882</v>
      </c>
      <c r="B13354" s="1" t="s">
        <v>13888</v>
      </c>
      <c r="C13354" s="1" t="s">
        <v>45</v>
      </c>
      <c r="D13354" t="s">
        <v>13895</v>
      </c>
      <c r="E13354" t="str">
        <f>VLOOKUP(B13354,[1]Worksheet!$B$2:$D$1002,2,FALSE)</f>
        <v>video</v>
      </c>
      <c r="F13354" s="2" t="str">
        <f>VLOOKUP(B13354,[1]Worksheet!$B$2:$D$1002,3,FALSE)</f>
        <v>fitness</v>
      </c>
      <c r="G13354" s="3" t="str">
        <f>VLOOKUP(C13354,[2]Worksheet!$B$2:$D$18,2,FALSE)</f>
        <v>positive</v>
      </c>
      <c r="H13354" s="2">
        <f>VLOOKUP(C13354,[2]Worksheet!$B$2:$D$18,3,FALSE)</f>
        <v>60</v>
      </c>
      <c r="I13354" s="4"/>
    </row>
    <row r="13355" spans="1:9" ht="16.8">
      <c r="A13355">
        <v>13883</v>
      </c>
      <c r="B13355" s="1" t="s">
        <v>13888</v>
      </c>
      <c r="C13355" s="1" t="s">
        <v>11</v>
      </c>
      <c r="D13355" t="s">
        <v>13896</v>
      </c>
      <c r="E13355" t="str">
        <f>VLOOKUP(B13355,[1]Worksheet!$B$2:$D$1002,2,FALSE)</f>
        <v>video</v>
      </c>
      <c r="F13355" s="2" t="str">
        <f>VLOOKUP(B13355,[1]Worksheet!$B$2:$D$1002,3,FALSE)</f>
        <v>fitness</v>
      </c>
      <c r="G13355" s="3" t="str">
        <f>VLOOKUP(C13355,[2]Worksheet!$B$2:$D$18,2,FALSE)</f>
        <v>negative</v>
      </c>
      <c r="H13355" s="2">
        <f>VLOOKUP(C13355,[2]Worksheet!$B$2:$D$18,3,FALSE)</f>
        <v>10</v>
      </c>
      <c r="I13355" s="4"/>
    </row>
    <row r="13356" spans="1:9" ht="16.8">
      <c r="A13356">
        <v>13884</v>
      </c>
      <c r="B13356" s="1" t="s">
        <v>13888</v>
      </c>
      <c r="C13356" s="1" t="s">
        <v>38</v>
      </c>
      <c r="D13356" t="s">
        <v>13897</v>
      </c>
      <c r="E13356" t="str">
        <f>VLOOKUP(B13356,[1]Worksheet!$B$2:$D$1002,2,FALSE)</f>
        <v>video</v>
      </c>
      <c r="F13356" s="2" t="str">
        <f>VLOOKUP(B13356,[1]Worksheet!$B$2:$D$1002,3,FALSE)</f>
        <v>fitness</v>
      </c>
      <c r="G13356" s="3" t="str">
        <f>VLOOKUP(C13356,[2]Worksheet!$B$2:$D$18,2,FALSE)</f>
        <v>positive</v>
      </c>
      <c r="H13356" s="2">
        <f>VLOOKUP(C13356,[2]Worksheet!$B$2:$D$18,3,FALSE)</f>
        <v>45</v>
      </c>
      <c r="I13356" s="4"/>
    </row>
    <row r="13357" spans="1:9" ht="16.8">
      <c r="A13357">
        <v>13885</v>
      </c>
      <c r="B13357" s="1" t="s">
        <v>13888</v>
      </c>
      <c r="C13357" s="1" t="s">
        <v>33</v>
      </c>
      <c r="D13357" t="s">
        <v>13898</v>
      </c>
      <c r="E13357" t="str">
        <f>VLOOKUP(B13357,[1]Worksheet!$B$2:$D$1002,2,FALSE)</f>
        <v>video</v>
      </c>
      <c r="F13357" s="2" t="str">
        <f>VLOOKUP(B13357,[1]Worksheet!$B$2:$D$1002,3,FALSE)</f>
        <v>fitness</v>
      </c>
      <c r="G13357" s="3" t="str">
        <f>VLOOKUP(C13357,[2]Worksheet!$B$2:$D$18,2,FALSE)</f>
        <v>positive</v>
      </c>
      <c r="H13357" s="2">
        <f>VLOOKUP(C13357,[2]Worksheet!$B$2:$D$18,3,FALSE)</f>
        <v>75</v>
      </c>
      <c r="I13357" s="4"/>
    </row>
    <row r="13358" spans="1:9" ht="16.8">
      <c r="A13358">
        <v>13886</v>
      </c>
      <c r="B13358" s="1" t="s">
        <v>13888</v>
      </c>
      <c r="C13358" s="1" t="s">
        <v>9</v>
      </c>
      <c r="D13358" t="s">
        <v>13899</v>
      </c>
      <c r="E13358" t="str">
        <f>VLOOKUP(B13358,[1]Worksheet!$B$2:$D$1002,2,FALSE)</f>
        <v>video</v>
      </c>
      <c r="F13358" s="2" t="str">
        <f>VLOOKUP(B13358,[1]Worksheet!$B$2:$D$1002,3,FALSE)</f>
        <v>fitness</v>
      </c>
      <c r="G13358" s="3" t="str">
        <f>VLOOKUP(C13358,[2]Worksheet!$B$2:$D$18,2,FALSE)</f>
        <v>negative</v>
      </c>
      <c r="H13358" s="2">
        <f>VLOOKUP(C13358,[2]Worksheet!$B$2:$D$18,3,FALSE)</f>
        <v>0</v>
      </c>
      <c r="I13358" s="4"/>
    </row>
    <row r="13359" spans="1:9" ht="16.8">
      <c r="A13359">
        <v>13887</v>
      </c>
      <c r="B13359" s="1" t="s">
        <v>13888</v>
      </c>
      <c r="C13359" s="1" t="s">
        <v>43</v>
      </c>
      <c r="D13359" t="s">
        <v>13900</v>
      </c>
      <c r="E13359" t="str">
        <f>VLOOKUP(B13359,[1]Worksheet!$B$2:$D$1002,2,FALSE)</f>
        <v>video</v>
      </c>
      <c r="F13359" s="2" t="str">
        <f>VLOOKUP(B13359,[1]Worksheet!$B$2:$D$1002,3,FALSE)</f>
        <v>fitness</v>
      </c>
      <c r="G13359" s="3" t="str">
        <f>VLOOKUP(C13359,[2]Worksheet!$B$2:$D$18,2,FALSE)</f>
        <v>positive</v>
      </c>
      <c r="H13359" s="2">
        <f>VLOOKUP(C13359,[2]Worksheet!$B$2:$D$18,3,FALSE)</f>
        <v>50</v>
      </c>
      <c r="I13359" s="4"/>
    </row>
    <row r="13360" spans="1:9" ht="16.8">
      <c r="A13360">
        <v>13888</v>
      </c>
      <c r="B13360" s="1" t="s">
        <v>13888</v>
      </c>
      <c r="C13360" s="1" t="s">
        <v>9</v>
      </c>
      <c r="D13360" t="s">
        <v>13901</v>
      </c>
      <c r="E13360" t="str">
        <f>VLOOKUP(B13360,[1]Worksheet!$B$2:$D$1002,2,FALSE)</f>
        <v>video</v>
      </c>
      <c r="F13360" s="2" t="str">
        <f>VLOOKUP(B13360,[1]Worksheet!$B$2:$D$1002,3,FALSE)</f>
        <v>fitness</v>
      </c>
      <c r="G13360" s="3" t="str">
        <f>VLOOKUP(C13360,[2]Worksheet!$B$2:$D$18,2,FALSE)</f>
        <v>negative</v>
      </c>
      <c r="H13360" s="2">
        <f>VLOOKUP(C13360,[2]Worksheet!$B$2:$D$18,3,FALSE)</f>
        <v>0</v>
      </c>
      <c r="I13360" s="4"/>
    </row>
    <row r="13361" spans="1:9" ht="16.8">
      <c r="A13361">
        <v>13889</v>
      </c>
      <c r="B13361" s="1" t="s">
        <v>13888</v>
      </c>
      <c r="C13361" s="1" t="s">
        <v>88</v>
      </c>
      <c r="D13361" t="s">
        <v>13902</v>
      </c>
      <c r="E13361" t="str">
        <f>VLOOKUP(B13361,[1]Worksheet!$B$2:$D$1002,2,FALSE)</f>
        <v>video</v>
      </c>
      <c r="F13361" s="2" t="str">
        <f>VLOOKUP(B13361,[1]Worksheet!$B$2:$D$1002,3,FALSE)</f>
        <v>fitness</v>
      </c>
      <c r="G13361" s="3" t="str">
        <f>VLOOKUP(C13361,[2]Worksheet!$B$2:$D$18,2,FALSE)</f>
        <v>positive</v>
      </c>
      <c r="H13361" s="2">
        <f>VLOOKUP(C13361,[2]Worksheet!$B$2:$D$18,3,FALSE)</f>
        <v>72</v>
      </c>
      <c r="I13361" s="4"/>
    </row>
    <row r="13362" spans="1:9" ht="16.8">
      <c r="A13362">
        <v>13890</v>
      </c>
      <c r="B13362" s="1" t="s">
        <v>13888</v>
      </c>
      <c r="C13362" s="1" t="s">
        <v>9</v>
      </c>
      <c r="D13362" t="s">
        <v>13903</v>
      </c>
      <c r="E13362" t="str">
        <f>VLOOKUP(B13362,[1]Worksheet!$B$2:$D$1002,2,FALSE)</f>
        <v>video</v>
      </c>
      <c r="F13362" s="2" t="str">
        <f>VLOOKUP(B13362,[1]Worksheet!$B$2:$D$1002,3,FALSE)</f>
        <v>fitness</v>
      </c>
      <c r="G13362" s="3" t="str">
        <f>VLOOKUP(C13362,[2]Worksheet!$B$2:$D$18,2,FALSE)</f>
        <v>negative</v>
      </c>
      <c r="H13362" s="2">
        <f>VLOOKUP(C13362,[2]Worksheet!$B$2:$D$18,3,FALSE)</f>
        <v>0</v>
      </c>
      <c r="I13362" s="4"/>
    </row>
    <row r="13363" spans="1:9" ht="16.8">
      <c r="A13363">
        <v>13891</v>
      </c>
      <c r="B13363" s="1" t="s">
        <v>13888</v>
      </c>
      <c r="C13363" s="1" t="s">
        <v>41</v>
      </c>
      <c r="D13363" t="s">
        <v>13904</v>
      </c>
      <c r="E13363" t="str">
        <f>VLOOKUP(B13363,[1]Worksheet!$B$2:$D$1002,2,FALSE)</f>
        <v>video</v>
      </c>
      <c r="F13363" s="2" t="str">
        <f>VLOOKUP(B13363,[1]Worksheet!$B$2:$D$1002,3,FALSE)</f>
        <v>fitness</v>
      </c>
      <c r="G13363" s="3" t="str">
        <f>VLOOKUP(C13363,[2]Worksheet!$B$2:$D$18,2,FALSE)</f>
        <v>negative</v>
      </c>
      <c r="H13363" s="2">
        <f>VLOOKUP(C13363,[2]Worksheet!$B$2:$D$18,3,FALSE)</f>
        <v>12</v>
      </c>
      <c r="I13363" s="4"/>
    </row>
    <row r="13364" spans="1:9" ht="16.8">
      <c r="A13364">
        <v>13892</v>
      </c>
      <c r="B13364" s="1" t="s">
        <v>13888</v>
      </c>
      <c r="C13364" s="1" t="s">
        <v>43</v>
      </c>
      <c r="D13364" t="s">
        <v>13905</v>
      </c>
      <c r="E13364" t="str">
        <f>VLOOKUP(B13364,[1]Worksheet!$B$2:$D$1002,2,FALSE)</f>
        <v>video</v>
      </c>
      <c r="F13364" s="2" t="str">
        <f>VLOOKUP(B13364,[1]Worksheet!$B$2:$D$1002,3,FALSE)</f>
        <v>fitness</v>
      </c>
      <c r="G13364" s="3" t="str">
        <f>VLOOKUP(C13364,[2]Worksheet!$B$2:$D$18,2,FALSE)</f>
        <v>positive</v>
      </c>
      <c r="H13364" s="2">
        <f>VLOOKUP(C13364,[2]Worksheet!$B$2:$D$18,3,FALSE)</f>
        <v>50</v>
      </c>
      <c r="I13364" s="4"/>
    </row>
    <row r="13365" spans="1:9" ht="16.8">
      <c r="A13365">
        <v>13893</v>
      </c>
      <c r="B13365" s="1" t="s">
        <v>13888</v>
      </c>
      <c r="C13365" s="1" t="s">
        <v>25</v>
      </c>
      <c r="D13365" t="s">
        <v>13906</v>
      </c>
      <c r="E13365" t="str">
        <f>VLOOKUP(B13365,[1]Worksheet!$B$2:$D$1002,2,FALSE)</f>
        <v>video</v>
      </c>
      <c r="F13365" s="2" t="str">
        <f>VLOOKUP(B13365,[1]Worksheet!$B$2:$D$1002,3,FALSE)</f>
        <v>fitness</v>
      </c>
      <c r="G13365" s="3" t="str">
        <f>VLOOKUP(C13365,[2]Worksheet!$B$2:$D$18,2,FALSE)</f>
        <v>positive</v>
      </c>
      <c r="H13365" s="2">
        <f>VLOOKUP(C13365,[2]Worksheet!$B$2:$D$18,3,FALSE)</f>
        <v>65</v>
      </c>
      <c r="I13365" s="4"/>
    </row>
    <row r="13366" spans="1:9" ht="16.8">
      <c r="A13366">
        <v>13894</v>
      </c>
      <c r="B13366" s="1" t="s">
        <v>13888</v>
      </c>
      <c r="C13366" s="1" t="s">
        <v>33</v>
      </c>
      <c r="D13366" t="s">
        <v>13907</v>
      </c>
      <c r="E13366" t="str">
        <f>VLOOKUP(B13366,[1]Worksheet!$B$2:$D$1002,2,FALSE)</f>
        <v>video</v>
      </c>
      <c r="F13366" s="2" t="str">
        <f>VLOOKUP(B13366,[1]Worksheet!$B$2:$D$1002,3,FALSE)</f>
        <v>fitness</v>
      </c>
      <c r="G13366" s="3" t="str">
        <f>VLOOKUP(C13366,[2]Worksheet!$B$2:$D$18,2,FALSE)</f>
        <v>positive</v>
      </c>
      <c r="H13366" s="2">
        <f>VLOOKUP(C13366,[2]Worksheet!$B$2:$D$18,3,FALSE)</f>
        <v>75</v>
      </c>
      <c r="I13366" s="4"/>
    </row>
    <row r="13367" spans="1:9" ht="16.8">
      <c r="A13367">
        <v>13895</v>
      </c>
      <c r="B13367" s="1" t="s">
        <v>13888</v>
      </c>
      <c r="C13367" s="1" t="s">
        <v>13</v>
      </c>
      <c r="D13367" t="s">
        <v>13908</v>
      </c>
      <c r="E13367" t="str">
        <f>VLOOKUP(B13367,[1]Worksheet!$B$2:$D$1002,2,FALSE)</f>
        <v>video</v>
      </c>
      <c r="F13367" s="2" t="str">
        <f>VLOOKUP(B13367,[1]Worksheet!$B$2:$D$1002,3,FALSE)</f>
        <v>fitness</v>
      </c>
      <c r="G13367" s="3" t="str">
        <f>VLOOKUP(C13367,[2]Worksheet!$B$2:$D$18,2,FALSE)</f>
        <v>negative</v>
      </c>
      <c r="H13367" s="2">
        <f>VLOOKUP(C13367,[2]Worksheet!$B$2:$D$18,3,FALSE)</f>
        <v>15</v>
      </c>
      <c r="I13367" s="4"/>
    </row>
    <row r="13368" spans="1:9" ht="16.8">
      <c r="A13368">
        <v>13896</v>
      </c>
      <c r="B13368" s="1" t="s">
        <v>13888</v>
      </c>
      <c r="C13368" s="1" t="s">
        <v>33</v>
      </c>
      <c r="D13368" t="s">
        <v>13909</v>
      </c>
      <c r="E13368" t="str">
        <f>VLOOKUP(B13368,[1]Worksheet!$B$2:$D$1002,2,FALSE)</f>
        <v>video</v>
      </c>
      <c r="F13368" s="2" t="str">
        <f>VLOOKUP(B13368,[1]Worksheet!$B$2:$D$1002,3,FALSE)</f>
        <v>fitness</v>
      </c>
      <c r="G13368" s="3" t="str">
        <f>VLOOKUP(C13368,[2]Worksheet!$B$2:$D$18,2,FALSE)</f>
        <v>positive</v>
      </c>
      <c r="H13368" s="2">
        <f>VLOOKUP(C13368,[2]Worksheet!$B$2:$D$18,3,FALSE)</f>
        <v>75</v>
      </c>
      <c r="I13368" s="4"/>
    </row>
    <row r="13369" spans="1:9" ht="16.8">
      <c r="A13369">
        <v>13897</v>
      </c>
      <c r="B13369" s="1" t="s">
        <v>13888</v>
      </c>
      <c r="C13369" s="1" t="s">
        <v>27</v>
      </c>
      <c r="D13369" t="s">
        <v>13910</v>
      </c>
      <c r="E13369" t="str">
        <f>VLOOKUP(B13369,[1]Worksheet!$B$2:$D$1002,2,FALSE)</f>
        <v>video</v>
      </c>
      <c r="F13369" s="2" t="str">
        <f>VLOOKUP(B13369,[1]Worksheet!$B$2:$D$1002,3,FALSE)</f>
        <v>fitness</v>
      </c>
      <c r="G13369" s="3" t="str">
        <f>VLOOKUP(C13369,[2]Worksheet!$B$2:$D$18,2,FALSE)</f>
        <v>neutral</v>
      </c>
      <c r="H13369" s="2">
        <f>VLOOKUP(C13369,[2]Worksheet!$B$2:$D$18,3,FALSE)</f>
        <v>20</v>
      </c>
      <c r="I13369" s="4"/>
    </row>
    <row r="13370" spans="1:9" ht="16.8">
      <c r="A13370">
        <v>13898</v>
      </c>
      <c r="B13370" s="1" t="s">
        <v>13888</v>
      </c>
      <c r="C13370" s="1" t="s">
        <v>88</v>
      </c>
      <c r="D13370" t="s">
        <v>13911</v>
      </c>
      <c r="E13370" t="str">
        <f>VLOOKUP(B13370,[1]Worksheet!$B$2:$D$1002,2,FALSE)</f>
        <v>video</v>
      </c>
      <c r="F13370" s="2" t="str">
        <f>VLOOKUP(B13370,[1]Worksheet!$B$2:$D$1002,3,FALSE)</f>
        <v>fitness</v>
      </c>
      <c r="G13370" s="3" t="str">
        <f>VLOOKUP(C13370,[2]Worksheet!$B$2:$D$18,2,FALSE)</f>
        <v>positive</v>
      </c>
      <c r="H13370" s="2">
        <f>VLOOKUP(C13370,[2]Worksheet!$B$2:$D$18,3,FALSE)</f>
        <v>72</v>
      </c>
      <c r="I13370" s="4"/>
    </row>
    <row r="13371" spans="1:9" ht="16.8">
      <c r="A13371">
        <v>13899</v>
      </c>
      <c r="B13371" s="1" t="s">
        <v>13888</v>
      </c>
      <c r="C13371" s="1" t="s">
        <v>43</v>
      </c>
      <c r="D13371" t="s">
        <v>13912</v>
      </c>
      <c r="E13371" t="str">
        <f>VLOOKUP(B13371,[1]Worksheet!$B$2:$D$1002,2,FALSE)</f>
        <v>video</v>
      </c>
      <c r="F13371" s="2" t="str">
        <f>VLOOKUP(B13371,[1]Worksheet!$B$2:$D$1002,3,FALSE)</f>
        <v>fitness</v>
      </c>
      <c r="G13371" s="3" t="str">
        <f>VLOOKUP(C13371,[2]Worksheet!$B$2:$D$18,2,FALSE)</f>
        <v>positive</v>
      </c>
      <c r="H13371" s="2">
        <f>VLOOKUP(C13371,[2]Worksheet!$B$2:$D$18,3,FALSE)</f>
        <v>50</v>
      </c>
      <c r="I13371" s="4"/>
    </row>
    <row r="13372" spans="1:9" ht="16.8">
      <c r="A13372">
        <v>13900</v>
      </c>
      <c r="B13372" s="1" t="s">
        <v>13888</v>
      </c>
      <c r="C13372" s="1" t="s">
        <v>43</v>
      </c>
      <c r="D13372" t="s">
        <v>13913</v>
      </c>
      <c r="E13372" t="str">
        <f>VLOOKUP(B13372,[1]Worksheet!$B$2:$D$1002,2,FALSE)</f>
        <v>video</v>
      </c>
      <c r="F13372" s="2" t="str">
        <f>VLOOKUP(B13372,[1]Worksheet!$B$2:$D$1002,3,FALSE)</f>
        <v>fitness</v>
      </c>
      <c r="G13372" s="3" t="str">
        <f>VLOOKUP(C13372,[2]Worksheet!$B$2:$D$18,2,FALSE)</f>
        <v>positive</v>
      </c>
      <c r="H13372" s="2">
        <f>VLOOKUP(C13372,[2]Worksheet!$B$2:$D$18,3,FALSE)</f>
        <v>50</v>
      </c>
      <c r="I13372" s="4"/>
    </row>
    <row r="13373" spans="1:9" ht="16.8">
      <c r="A13373">
        <v>13901</v>
      </c>
      <c r="B13373" s="1" t="s">
        <v>13888</v>
      </c>
      <c r="C13373" s="1" t="s">
        <v>33</v>
      </c>
      <c r="D13373" t="s">
        <v>13914</v>
      </c>
      <c r="E13373" t="str">
        <f>VLOOKUP(B13373,[1]Worksheet!$B$2:$D$1002,2,FALSE)</f>
        <v>video</v>
      </c>
      <c r="F13373" s="2" t="str">
        <f>VLOOKUP(B13373,[1]Worksheet!$B$2:$D$1002,3,FALSE)</f>
        <v>fitness</v>
      </c>
      <c r="G13373" s="3" t="str">
        <f>VLOOKUP(C13373,[2]Worksheet!$B$2:$D$18,2,FALSE)</f>
        <v>positive</v>
      </c>
      <c r="H13373" s="2">
        <f>VLOOKUP(C13373,[2]Worksheet!$B$2:$D$18,3,FALSE)</f>
        <v>75</v>
      </c>
      <c r="I13373" s="4"/>
    </row>
    <row r="13374" spans="1:9" ht="16.8">
      <c r="A13374">
        <v>13902</v>
      </c>
      <c r="B13374" s="1" t="s">
        <v>13888</v>
      </c>
      <c r="C13374" s="1" t="s">
        <v>16</v>
      </c>
      <c r="D13374" t="s">
        <v>13915</v>
      </c>
      <c r="E13374" t="str">
        <f>VLOOKUP(B13374,[1]Worksheet!$B$2:$D$1002,2,FALSE)</f>
        <v>video</v>
      </c>
      <c r="F13374" s="2" t="str">
        <f>VLOOKUP(B13374,[1]Worksheet!$B$2:$D$1002,3,FALSE)</f>
        <v>fitness</v>
      </c>
      <c r="G13374" s="3" t="str">
        <f>VLOOKUP(C13374,[2]Worksheet!$B$2:$D$18,2,FALSE)</f>
        <v>positive</v>
      </c>
      <c r="H13374" s="2">
        <f>VLOOKUP(C13374,[2]Worksheet!$B$2:$D$18,3,FALSE)</f>
        <v>30</v>
      </c>
      <c r="I13374" s="4"/>
    </row>
    <row r="13375" spans="1:9" ht="16.8">
      <c r="A13375">
        <v>13903</v>
      </c>
      <c r="B13375" s="1" t="s">
        <v>13888</v>
      </c>
      <c r="C13375" s="1" t="s">
        <v>88</v>
      </c>
      <c r="D13375" t="s">
        <v>13916</v>
      </c>
      <c r="E13375" t="str">
        <f>VLOOKUP(B13375,[1]Worksheet!$B$2:$D$1002,2,FALSE)</f>
        <v>video</v>
      </c>
      <c r="F13375" s="2" t="str">
        <f>VLOOKUP(B13375,[1]Worksheet!$B$2:$D$1002,3,FALSE)</f>
        <v>fitness</v>
      </c>
      <c r="G13375" s="3" t="str">
        <f>VLOOKUP(C13375,[2]Worksheet!$B$2:$D$18,2,FALSE)</f>
        <v>positive</v>
      </c>
      <c r="H13375" s="2">
        <f>VLOOKUP(C13375,[2]Worksheet!$B$2:$D$18,3,FALSE)</f>
        <v>72</v>
      </c>
      <c r="I13375" s="4"/>
    </row>
    <row r="13376" spans="1:9" ht="16.8">
      <c r="A13376">
        <v>13904</v>
      </c>
      <c r="B13376" s="1" t="s">
        <v>13888</v>
      </c>
      <c r="C13376" s="1" t="s">
        <v>41</v>
      </c>
      <c r="D13376" t="s">
        <v>13917</v>
      </c>
      <c r="E13376" t="str">
        <f>VLOOKUP(B13376,[1]Worksheet!$B$2:$D$1002,2,FALSE)</f>
        <v>video</v>
      </c>
      <c r="F13376" s="2" t="str">
        <f>VLOOKUP(B13376,[1]Worksheet!$B$2:$D$1002,3,FALSE)</f>
        <v>fitness</v>
      </c>
      <c r="G13376" s="3" t="str">
        <f>VLOOKUP(C13376,[2]Worksheet!$B$2:$D$18,2,FALSE)</f>
        <v>negative</v>
      </c>
      <c r="H13376" s="2">
        <f>VLOOKUP(C13376,[2]Worksheet!$B$2:$D$18,3,FALSE)</f>
        <v>12</v>
      </c>
      <c r="I13376" s="4"/>
    </row>
    <row r="13377" spans="1:9" ht="16.8">
      <c r="A13377">
        <v>13905</v>
      </c>
      <c r="B13377" s="1" t="s">
        <v>13888</v>
      </c>
      <c r="C13377" s="1" t="s">
        <v>16</v>
      </c>
      <c r="D13377" t="s">
        <v>13918</v>
      </c>
      <c r="E13377" t="str">
        <f>VLOOKUP(B13377,[1]Worksheet!$B$2:$D$1002,2,FALSE)</f>
        <v>video</v>
      </c>
      <c r="F13377" s="2" t="str">
        <f>VLOOKUP(B13377,[1]Worksheet!$B$2:$D$1002,3,FALSE)</f>
        <v>fitness</v>
      </c>
      <c r="G13377" s="3" t="str">
        <f>VLOOKUP(C13377,[2]Worksheet!$B$2:$D$18,2,FALSE)</f>
        <v>positive</v>
      </c>
      <c r="H13377" s="2">
        <f>VLOOKUP(C13377,[2]Worksheet!$B$2:$D$18,3,FALSE)</f>
        <v>30</v>
      </c>
      <c r="I13377" s="4"/>
    </row>
    <row r="13378" spans="1:9" ht="16.8">
      <c r="A13378">
        <v>13906</v>
      </c>
      <c r="B13378" s="1" t="s">
        <v>13888</v>
      </c>
      <c r="C13378" s="1" t="s">
        <v>33</v>
      </c>
      <c r="D13378" t="s">
        <v>13919</v>
      </c>
      <c r="E13378" t="str">
        <f>VLOOKUP(B13378,[1]Worksheet!$B$2:$D$1002,2,FALSE)</f>
        <v>video</v>
      </c>
      <c r="F13378" s="2" t="str">
        <f>VLOOKUP(B13378,[1]Worksheet!$B$2:$D$1002,3,FALSE)</f>
        <v>fitness</v>
      </c>
      <c r="G13378" s="3" t="str">
        <f>VLOOKUP(C13378,[2]Worksheet!$B$2:$D$18,2,FALSE)</f>
        <v>positive</v>
      </c>
      <c r="H13378" s="2">
        <f>VLOOKUP(C13378,[2]Worksheet!$B$2:$D$18,3,FALSE)</f>
        <v>75</v>
      </c>
      <c r="I13378" s="4"/>
    </row>
    <row r="13379" spans="1:9" ht="16.8">
      <c r="A13379">
        <v>13907</v>
      </c>
      <c r="B13379" s="1" t="s">
        <v>13888</v>
      </c>
      <c r="C13379" s="1" t="s">
        <v>63</v>
      </c>
      <c r="D13379" t="s">
        <v>13920</v>
      </c>
      <c r="E13379" t="str">
        <f>VLOOKUP(B13379,[1]Worksheet!$B$2:$D$1002,2,FALSE)</f>
        <v>video</v>
      </c>
      <c r="F13379" s="2" t="str">
        <f>VLOOKUP(B13379,[1]Worksheet!$B$2:$D$1002,3,FALSE)</f>
        <v>fitness</v>
      </c>
      <c r="G13379" s="3" t="str">
        <f>VLOOKUP(C13379,[2]Worksheet!$B$2:$D$18,2,FALSE)</f>
        <v>positive</v>
      </c>
      <c r="H13379" s="2">
        <f>VLOOKUP(C13379,[2]Worksheet!$B$2:$D$18,3,FALSE)</f>
        <v>70</v>
      </c>
      <c r="I13379" s="4"/>
    </row>
    <row r="13380" spans="1:9" ht="16.8">
      <c r="A13380">
        <v>13908</v>
      </c>
      <c r="B13380" s="1" t="s">
        <v>13888</v>
      </c>
      <c r="C13380" s="1" t="s">
        <v>20</v>
      </c>
      <c r="D13380" t="s">
        <v>13921</v>
      </c>
      <c r="E13380" t="str">
        <f>VLOOKUP(B13380,[1]Worksheet!$B$2:$D$1002,2,FALSE)</f>
        <v>video</v>
      </c>
      <c r="F13380" s="2" t="str">
        <f>VLOOKUP(B13380,[1]Worksheet!$B$2:$D$1002,3,FALSE)</f>
        <v>fitness</v>
      </c>
      <c r="G13380" s="3" t="str">
        <f>VLOOKUP(C13380,[2]Worksheet!$B$2:$D$18,2,FALSE)</f>
        <v>positive</v>
      </c>
      <c r="H13380" s="2">
        <f>VLOOKUP(C13380,[2]Worksheet!$B$2:$D$18,3,FALSE)</f>
        <v>70</v>
      </c>
      <c r="I13380" s="4"/>
    </row>
    <row r="13381" spans="1:9" ht="16.8">
      <c r="A13381">
        <v>13909</v>
      </c>
      <c r="B13381" s="1" t="s">
        <v>13888</v>
      </c>
      <c r="C13381" s="1" t="s">
        <v>27</v>
      </c>
      <c r="D13381" t="s">
        <v>13922</v>
      </c>
      <c r="E13381" t="str">
        <f>VLOOKUP(B13381,[1]Worksheet!$B$2:$D$1002,2,FALSE)</f>
        <v>video</v>
      </c>
      <c r="F13381" s="2" t="str">
        <f>VLOOKUP(B13381,[1]Worksheet!$B$2:$D$1002,3,FALSE)</f>
        <v>fitness</v>
      </c>
      <c r="G13381" s="3" t="str">
        <f>VLOOKUP(C13381,[2]Worksheet!$B$2:$D$18,2,FALSE)</f>
        <v>neutral</v>
      </c>
      <c r="H13381" s="2">
        <f>VLOOKUP(C13381,[2]Worksheet!$B$2:$D$18,3,FALSE)</f>
        <v>20</v>
      </c>
      <c r="I13381" s="4"/>
    </row>
    <row r="13382" spans="1:9" ht="16.8">
      <c r="A13382">
        <v>13910</v>
      </c>
      <c r="B13382" s="1" t="s">
        <v>13888</v>
      </c>
      <c r="C13382" s="1" t="s">
        <v>43</v>
      </c>
      <c r="D13382" t="s">
        <v>13923</v>
      </c>
      <c r="E13382" t="str">
        <f>VLOOKUP(B13382,[1]Worksheet!$B$2:$D$1002,2,FALSE)</f>
        <v>video</v>
      </c>
      <c r="F13382" s="2" t="str">
        <f>VLOOKUP(B13382,[1]Worksheet!$B$2:$D$1002,3,FALSE)</f>
        <v>fitness</v>
      </c>
      <c r="G13382" s="3" t="str">
        <f>VLOOKUP(C13382,[2]Worksheet!$B$2:$D$18,2,FALSE)</f>
        <v>positive</v>
      </c>
      <c r="H13382" s="2">
        <f>VLOOKUP(C13382,[2]Worksheet!$B$2:$D$18,3,FALSE)</f>
        <v>50</v>
      </c>
      <c r="I13382" s="4"/>
    </row>
    <row r="13383" spans="1:9" ht="16.8">
      <c r="A13383">
        <v>13911</v>
      </c>
      <c r="B13383" s="1" t="s">
        <v>13888</v>
      </c>
      <c r="C13383" s="1" t="s">
        <v>88</v>
      </c>
      <c r="D13383" t="s">
        <v>13924</v>
      </c>
      <c r="E13383" t="str">
        <f>VLOOKUP(B13383,[1]Worksheet!$B$2:$D$1002,2,FALSE)</f>
        <v>video</v>
      </c>
      <c r="F13383" s="2" t="str">
        <f>VLOOKUP(B13383,[1]Worksheet!$B$2:$D$1002,3,FALSE)</f>
        <v>fitness</v>
      </c>
      <c r="G13383" s="3" t="str">
        <f>VLOOKUP(C13383,[2]Worksheet!$B$2:$D$18,2,FALSE)</f>
        <v>positive</v>
      </c>
      <c r="H13383" s="2">
        <f>VLOOKUP(C13383,[2]Worksheet!$B$2:$D$18,3,FALSE)</f>
        <v>72</v>
      </c>
      <c r="I13383" s="4"/>
    </row>
    <row r="13384" spans="1:9" ht="16.8">
      <c r="A13384">
        <v>13912</v>
      </c>
      <c r="B13384" s="1" t="s">
        <v>13888</v>
      </c>
      <c r="C13384" s="1" t="s">
        <v>11</v>
      </c>
      <c r="D13384" t="s">
        <v>13925</v>
      </c>
      <c r="E13384" t="str">
        <f>VLOOKUP(B13384,[1]Worksheet!$B$2:$D$1002,2,FALSE)</f>
        <v>video</v>
      </c>
      <c r="F13384" s="2" t="str">
        <f>VLOOKUP(B13384,[1]Worksheet!$B$2:$D$1002,3,FALSE)</f>
        <v>fitness</v>
      </c>
      <c r="G13384" s="3" t="str">
        <f>VLOOKUP(C13384,[2]Worksheet!$B$2:$D$18,2,FALSE)</f>
        <v>negative</v>
      </c>
      <c r="H13384" s="2">
        <f>VLOOKUP(C13384,[2]Worksheet!$B$2:$D$18,3,FALSE)</f>
        <v>10</v>
      </c>
      <c r="I13384" s="4"/>
    </row>
    <row r="13385" spans="1:9" ht="16.8">
      <c r="A13385">
        <v>13913</v>
      </c>
      <c r="B13385" s="1" t="s">
        <v>13888</v>
      </c>
      <c r="C13385" s="1" t="s">
        <v>20</v>
      </c>
      <c r="D13385" t="s">
        <v>13926</v>
      </c>
      <c r="E13385" t="str">
        <f>VLOOKUP(B13385,[1]Worksheet!$B$2:$D$1002,2,FALSE)</f>
        <v>video</v>
      </c>
      <c r="F13385" s="2" t="str">
        <f>VLOOKUP(B13385,[1]Worksheet!$B$2:$D$1002,3,FALSE)</f>
        <v>fitness</v>
      </c>
      <c r="G13385" s="3" t="str">
        <f>VLOOKUP(C13385,[2]Worksheet!$B$2:$D$18,2,FALSE)</f>
        <v>positive</v>
      </c>
      <c r="H13385" s="2">
        <f>VLOOKUP(C13385,[2]Worksheet!$B$2:$D$18,3,FALSE)</f>
        <v>70</v>
      </c>
      <c r="I13385" s="4"/>
    </row>
    <row r="13386" spans="1:9" ht="16.8">
      <c r="A13386">
        <v>13914</v>
      </c>
      <c r="B13386" s="1" t="s">
        <v>13888</v>
      </c>
      <c r="C13386" s="1" t="s">
        <v>9</v>
      </c>
      <c r="D13386" t="s">
        <v>13927</v>
      </c>
      <c r="E13386" t="str">
        <f>VLOOKUP(B13386,[1]Worksheet!$B$2:$D$1002,2,FALSE)</f>
        <v>video</v>
      </c>
      <c r="F13386" s="2" t="str">
        <f>VLOOKUP(B13386,[1]Worksheet!$B$2:$D$1002,3,FALSE)</f>
        <v>fitness</v>
      </c>
      <c r="G13386" s="3" t="str">
        <f>VLOOKUP(C13386,[2]Worksheet!$B$2:$D$18,2,FALSE)</f>
        <v>negative</v>
      </c>
      <c r="H13386" s="2">
        <f>VLOOKUP(C13386,[2]Worksheet!$B$2:$D$18,3,FALSE)</f>
        <v>0</v>
      </c>
      <c r="I13386" s="4"/>
    </row>
    <row r="13387" spans="1:9" ht="16.8">
      <c r="A13387">
        <v>13915</v>
      </c>
      <c r="B13387" s="1" t="s">
        <v>13888</v>
      </c>
      <c r="C13387" s="1" t="s">
        <v>63</v>
      </c>
      <c r="D13387" t="s">
        <v>13928</v>
      </c>
      <c r="E13387" t="str">
        <f>VLOOKUP(B13387,[1]Worksheet!$B$2:$D$1002,2,FALSE)</f>
        <v>video</v>
      </c>
      <c r="F13387" s="2" t="str">
        <f>VLOOKUP(B13387,[1]Worksheet!$B$2:$D$1002,3,FALSE)</f>
        <v>fitness</v>
      </c>
      <c r="G13387" s="3" t="str">
        <f>VLOOKUP(C13387,[2]Worksheet!$B$2:$D$18,2,FALSE)</f>
        <v>positive</v>
      </c>
      <c r="H13387" s="2">
        <f>VLOOKUP(C13387,[2]Worksheet!$B$2:$D$18,3,FALSE)</f>
        <v>70</v>
      </c>
      <c r="I13387" s="4"/>
    </row>
    <row r="13388" spans="1:9" ht="16.8">
      <c r="A13388">
        <v>13916</v>
      </c>
      <c r="B13388" s="1" t="s">
        <v>13888</v>
      </c>
      <c r="C13388" s="1" t="s">
        <v>27</v>
      </c>
      <c r="D13388" t="s">
        <v>13929</v>
      </c>
      <c r="E13388" t="str">
        <f>VLOOKUP(B13388,[1]Worksheet!$B$2:$D$1002,2,FALSE)</f>
        <v>video</v>
      </c>
      <c r="F13388" s="2" t="str">
        <f>VLOOKUP(B13388,[1]Worksheet!$B$2:$D$1002,3,FALSE)</f>
        <v>fitness</v>
      </c>
      <c r="G13388" s="3" t="str">
        <f>VLOOKUP(C13388,[2]Worksheet!$B$2:$D$18,2,FALSE)</f>
        <v>neutral</v>
      </c>
      <c r="H13388" s="2">
        <f>VLOOKUP(C13388,[2]Worksheet!$B$2:$D$18,3,FALSE)</f>
        <v>20</v>
      </c>
      <c r="I13388" s="4"/>
    </row>
    <row r="13389" spans="1:9" ht="16.8">
      <c r="A13389">
        <v>13917</v>
      </c>
      <c r="B13389" s="1" t="s">
        <v>13888</v>
      </c>
      <c r="C13389" s="1" t="s">
        <v>20</v>
      </c>
      <c r="D13389" t="s">
        <v>13930</v>
      </c>
      <c r="E13389" t="str">
        <f>VLOOKUP(B13389,[1]Worksheet!$B$2:$D$1002,2,FALSE)</f>
        <v>video</v>
      </c>
      <c r="F13389" s="2" t="str">
        <f>VLOOKUP(B13389,[1]Worksheet!$B$2:$D$1002,3,FALSE)</f>
        <v>fitness</v>
      </c>
      <c r="G13389" s="3" t="str">
        <f>VLOOKUP(C13389,[2]Worksheet!$B$2:$D$18,2,FALSE)</f>
        <v>positive</v>
      </c>
      <c r="H13389" s="2">
        <f>VLOOKUP(C13389,[2]Worksheet!$B$2:$D$18,3,FALSE)</f>
        <v>70</v>
      </c>
      <c r="I13389" s="4"/>
    </row>
    <row r="13390" spans="1:9" ht="16.8">
      <c r="A13390">
        <v>13918</v>
      </c>
      <c r="B13390" s="1" t="s">
        <v>13888</v>
      </c>
      <c r="C13390" s="1" t="s">
        <v>43</v>
      </c>
      <c r="D13390" t="s">
        <v>13931</v>
      </c>
      <c r="E13390" t="str">
        <f>VLOOKUP(B13390,[1]Worksheet!$B$2:$D$1002,2,FALSE)</f>
        <v>video</v>
      </c>
      <c r="F13390" s="2" t="str">
        <f>VLOOKUP(B13390,[1]Worksheet!$B$2:$D$1002,3,FALSE)</f>
        <v>fitness</v>
      </c>
      <c r="G13390" s="3" t="str">
        <f>VLOOKUP(C13390,[2]Worksheet!$B$2:$D$18,2,FALSE)</f>
        <v>positive</v>
      </c>
      <c r="H13390" s="2">
        <f>VLOOKUP(C13390,[2]Worksheet!$B$2:$D$18,3,FALSE)</f>
        <v>50</v>
      </c>
      <c r="I13390" s="4"/>
    </row>
    <row r="13391" spans="1:9" ht="16.8">
      <c r="A13391">
        <v>13920</v>
      </c>
      <c r="B13391" s="1" t="s">
        <v>13932</v>
      </c>
      <c r="C13391" s="1" t="s">
        <v>45</v>
      </c>
      <c r="D13391" t="s">
        <v>13933</v>
      </c>
      <c r="E13391" t="str">
        <f>VLOOKUP(B13391,[1]Worksheet!$B$2:$D$1002,2,FALSE)</f>
        <v>photo</v>
      </c>
      <c r="F13391" s="2" t="str">
        <f>VLOOKUP(B13391,[1]Worksheet!$B$2:$D$1002,3,FALSE)</f>
        <v>travel</v>
      </c>
      <c r="G13391" s="3" t="str">
        <f>VLOOKUP(C13391,[2]Worksheet!$B$2:$D$18,2,FALSE)</f>
        <v>positive</v>
      </c>
      <c r="H13391" s="2">
        <f>VLOOKUP(C13391,[2]Worksheet!$B$2:$D$18,3,FALSE)</f>
        <v>60</v>
      </c>
      <c r="I13391" s="4"/>
    </row>
    <row r="13392" spans="1:9" ht="16.8">
      <c r="A13392">
        <v>13921</v>
      </c>
      <c r="B13392" s="1" t="s">
        <v>13932</v>
      </c>
      <c r="C13392" s="1" t="s">
        <v>63</v>
      </c>
      <c r="D13392" t="s">
        <v>13934</v>
      </c>
      <c r="E13392" t="str">
        <f>VLOOKUP(B13392,[1]Worksheet!$B$2:$D$1002,2,FALSE)</f>
        <v>photo</v>
      </c>
      <c r="F13392" s="2" t="str">
        <f>VLOOKUP(B13392,[1]Worksheet!$B$2:$D$1002,3,FALSE)</f>
        <v>travel</v>
      </c>
      <c r="G13392" s="3" t="str">
        <f>VLOOKUP(C13392,[2]Worksheet!$B$2:$D$18,2,FALSE)</f>
        <v>positive</v>
      </c>
      <c r="H13392" s="2">
        <f>VLOOKUP(C13392,[2]Worksheet!$B$2:$D$18,3,FALSE)</f>
        <v>70</v>
      </c>
      <c r="I13392" s="4"/>
    </row>
    <row r="13393" spans="1:9" ht="16.8">
      <c r="A13393">
        <v>13922</v>
      </c>
      <c r="B13393" s="1" t="s">
        <v>13932</v>
      </c>
      <c r="C13393" s="1" t="s">
        <v>33</v>
      </c>
      <c r="D13393" t="s">
        <v>13935</v>
      </c>
      <c r="E13393" t="str">
        <f>VLOOKUP(B13393,[1]Worksheet!$B$2:$D$1002,2,FALSE)</f>
        <v>photo</v>
      </c>
      <c r="F13393" s="2" t="str">
        <f>VLOOKUP(B13393,[1]Worksheet!$B$2:$D$1002,3,FALSE)</f>
        <v>travel</v>
      </c>
      <c r="G13393" s="3" t="str">
        <f>VLOOKUP(C13393,[2]Worksheet!$B$2:$D$18,2,FALSE)</f>
        <v>positive</v>
      </c>
      <c r="H13393" s="2">
        <f>VLOOKUP(C13393,[2]Worksheet!$B$2:$D$18,3,FALSE)</f>
        <v>75</v>
      </c>
      <c r="I13393" s="4"/>
    </row>
    <row r="13394" spans="1:9" ht="16.8">
      <c r="A13394">
        <v>13923</v>
      </c>
      <c r="B13394" s="1" t="s">
        <v>13932</v>
      </c>
      <c r="C13394" s="1" t="s">
        <v>43</v>
      </c>
      <c r="D13394" t="s">
        <v>13936</v>
      </c>
      <c r="E13394" t="str">
        <f>VLOOKUP(B13394,[1]Worksheet!$B$2:$D$1002,2,FALSE)</f>
        <v>photo</v>
      </c>
      <c r="F13394" s="2" t="str">
        <f>VLOOKUP(B13394,[1]Worksheet!$B$2:$D$1002,3,FALSE)</f>
        <v>travel</v>
      </c>
      <c r="G13394" s="3" t="str">
        <f>VLOOKUP(C13394,[2]Worksheet!$B$2:$D$18,2,FALSE)</f>
        <v>positive</v>
      </c>
      <c r="H13394" s="2">
        <f>VLOOKUP(C13394,[2]Worksheet!$B$2:$D$18,3,FALSE)</f>
        <v>50</v>
      </c>
      <c r="I13394" s="4"/>
    </row>
    <row r="13395" spans="1:9" ht="16.8">
      <c r="A13395">
        <v>13924</v>
      </c>
      <c r="B13395" s="1" t="s">
        <v>13932</v>
      </c>
      <c r="C13395" s="1" t="s">
        <v>33</v>
      </c>
      <c r="D13395" t="s">
        <v>13937</v>
      </c>
      <c r="E13395" t="str">
        <f>VLOOKUP(B13395,[1]Worksheet!$B$2:$D$1002,2,FALSE)</f>
        <v>photo</v>
      </c>
      <c r="F13395" s="2" t="str">
        <f>VLOOKUP(B13395,[1]Worksheet!$B$2:$D$1002,3,FALSE)</f>
        <v>travel</v>
      </c>
      <c r="G13395" s="3" t="str">
        <f>VLOOKUP(C13395,[2]Worksheet!$B$2:$D$18,2,FALSE)</f>
        <v>positive</v>
      </c>
      <c r="H13395" s="2">
        <f>VLOOKUP(C13395,[2]Worksheet!$B$2:$D$18,3,FALSE)</f>
        <v>75</v>
      </c>
      <c r="I13395" s="4"/>
    </row>
    <row r="13396" spans="1:9" ht="16.8">
      <c r="A13396">
        <v>13925</v>
      </c>
      <c r="B13396" s="1" t="s">
        <v>13932</v>
      </c>
      <c r="C13396" s="1" t="s">
        <v>41</v>
      </c>
      <c r="D13396" t="s">
        <v>13938</v>
      </c>
      <c r="E13396" t="str">
        <f>VLOOKUP(B13396,[1]Worksheet!$B$2:$D$1002,2,FALSE)</f>
        <v>photo</v>
      </c>
      <c r="F13396" s="2" t="str">
        <f>VLOOKUP(B13396,[1]Worksheet!$B$2:$D$1002,3,FALSE)</f>
        <v>travel</v>
      </c>
      <c r="G13396" s="3" t="str">
        <f>VLOOKUP(C13396,[2]Worksheet!$B$2:$D$18,2,FALSE)</f>
        <v>negative</v>
      </c>
      <c r="H13396" s="2">
        <f>VLOOKUP(C13396,[2]Worksheet!$B$2:$D$18,3,FALSE)</f>
        <v>12</v>
      </c>
      <c r="I13396" s="4"/>
    </row>
    <row r="13397" spans="1:9" ht="16.8">
      <c r="A13397">
        <v>13926</v>
      </c>
      <c r="B13397" s="1" t="s">
        <v>13932</v>
      </c>
      <c r="C13397" s="1" t="s">
        <v>63</v>
      </c>
      <c r="D13397" t="s">
        <v>13939</v>
      </c>
      <c r="E13397" t="str">
        <f>VLOOKUP(B13397,[1]Worksheet!$B$2:$D$1002,2,FALSE)</f>
        <v>photo</v>
      </c>
      <c r="F13397" s="2" t="str">
        <f>VLOOKUP(B13397,[1]Worksheet!$B$2:$D$1002,3,FALSE)</f>
        <v>travel</v>
      </c>
      <c r="G13397" s="3" t="str">
        <f>VLOOKUP(C13397,[2]Worksheet!$B$2:$D$18,2,FALSE)</f>
        <v>positive</v>
      </c>
      <c r="H13397" s="2">
        <f>VLOOKUP(C13397,[2]Worksheet!$B$2:$D$18,3,FALSE)</f>
        <v>70</v>
      </c>
      <c r="I13397" s="4"/>
    </row>
    <row r="13398" spans="1:9" ht="16.8">
      <c r="A13398">
        <v>13927</v>
      </c>
      <c r="B13398" s="1" t="s">
        <v>13932</v>
      </c>
      <c r="C13398" s="1" t="s">
        <v>27</v>
      </c>
      <c r="D13398" t="s">
        <v>13940</v>
      </c>
      <c r="E13398" t="str">
        <f>VLOOKUP(B13398,[1]Worksheet!$B$2:$D$1002,2,FALSE)</f>
        <v>photo</v>
      </c>
      <c r="F13398" s="2" t="str">
        <f>VLOOKUP(B13398,[1]Worksheet!$B$2:$D$1002,3,FALSE)</f>
        <v>travel</v>
      </c>
      <c r="G13398" s="3" t="str">
        <f>VLOOKUP(C13398,[2]Worksheet!$B$2:$D$18,2,FALSE)</f>
        <v>neutral</v>
      </c>
      <c r="H13398" s="2">
        <f>VLOOKUP(C13398,[2]Worksheet!$B$2:$D$18,3,FALSE)</f>
        <v>20</v>
      </c>
      <c r="I13398" s="4"/>
    </row>
    <row r="13399" spans="1:9" ht="16.8">
      <c r="A13399">
        <v>13928</v>
      </c>
      <c r="B13399" s="1" t="s">
        <v>13932</v>
      </c>
      <c r="C13399" s="1" t="s">
        <v>43</v>
      </c>
      <c r="D13399" t="s">
        <v>13941</v>
      </c>
      <c r="E13399" t="str">
        <f>VLOOKUP(B13399,[1]Worksheet!$B$2:$D$1002,2,FALSE)</f>
        <v>photo</v>
      </c>
      <c r="F13399" s="2" t="str">
        <f>VLOOKUP(B13399,[1]Worksheet!$B$2:$D$1002,3,FALSE)</f>
        <v>travel</v>
      </c>
      <c r="G13399" s="3" t="str">
        <f>VLOOKUP(C13399,[2]Worksheet!$B$2:$D$18,2,FALSE)</f>
        <v>positive</v>
      </c>
      <c r="H13399" s="2">
        <f>VLOOKUP(C13399,[2]Worksheet!$B$2:$D$18,3,FALSE)</f>
        <v>50</v>
      </c>
      <c r="I13399" s="4"/>
    </row>
    <row r="13400" spans="1:9" ht="16.8">
      <c r="A13400">
        <v>13929</v>
      </c>
      <c r="B13400" s="1" t="s">
        <v>13932</v>
      </c>
      <c r="C13400" s="1" t="s">
        <v>88</v>
      </c>
      <c r="D13400" t="s">
        <v>13942</v>
      </c>
      <c r="E13400" t="str">
        <f>VLOOKUP(B13400,[1]Worksheet!$B$2:$D$1002,2,FALSE)</f>
        <v>photo</v>
      </c>
      <c r="F13400" s="2" t="str">
        <f>VLOOKUP(B13400,[1]Worksheet!$B$2:$D$1002,3,FALSE)</f>
        <v>travel</v>
      </c>
      <c r="G13400" s="3" t="str">
        <f>VLOOKUP(C13400,[2]Worksheet!$B$2:$D$18,2,FALSE)</f>
        <v>positive</v>
      </c>
      <c r="H13400" s="2">
        <f>VLOOKUP(C13400,[2]Worksheet!$B$2:$D$18,3,FALSE)</f>
        <v>72</v>
      </c>
      <c r="I13400" s="4"/>
    </row>
    <row r="13401" spans="1:9" ht="16.8">
      <c r="A13401">
        <v>13930</v>
      </c>
      <c r="B13401" s="1" t="s">
        <v>13932</v>
      </c>
      <c r="C13401" s="1" t="s">
        <v>18</v>
      </c>
      <c r="D13401" t="s">
        <v>13943</v>
      </c>
      <c r="E13401" t="str">
        <f>VLOOKUP(B13401,[1]Worksheet!$B$2:$D$1002,2,FALSE)</f>
        <v>photo</v>
      </c>
      <c r="F13401" s="2" t="str">
        <f>VLOOKUP(B13401,[1]Worksheet!$B$2:$D$1002,3,FALSE)</f>
        <v>travel</v>
      </c>
      <c r="G13401" s="3" t="str">
        <f>VLOOKUP(C13401,[2]Worksheet!$B$2:$D$18,2,FALSE)</f>
        <v>neutral</v>
      </c>
      <c r="H13401" s="2">
        <f>VLOOKUP(C13401,[2]Worksheet!$B$2:$D$18,3,FALSE)</f>
        <v>35</v>
      </c>
      <c r="I13401" s="4"/>
    </row>
    <row r="13402" spans="1:9" ht="16.8">
      <c r="A13402">
        <v>13931</v>
      </c>
      <c r="B13402" s="1" t="s">
        <v>13932</v>
      </c>
      <c r="C13402" s="1" t="s">
        <v>13</v>
      </c>
      <c r="D13402" t="s">
        <v>13944</v>
      </c>
      <c r="E13402" t="str">
        <f>VLOOKUP(B13402,[1]Worksheet!$B$2:$D$1002,2,FALSE)</f>
        <v>photo</v>
      </c>
      <c r="F13402" s="2" t="str">
        <f>VLOOKUP(B13402,[1]Worksheet!$B$2:$D$1002,3,FALSE)</f>
        <v>travel</v>
      </c>
      <c r="G13402" s="3" t="str">
        <f>VLOOKUP(C13402,[2]Worksheet!$B$2:$D$18,2,FALSE)</f>
        <v>negative</v>
      </c>
      <c r="H13402" s="2">
        <f>VLOOKUP(C13402,[2]Worksheet!$B$2:$D$18,3,FALSE)</f>
        <v>15</v>
      </c>
      <c r="I13402" s="4"/>
    </row>
    <row r="13403" spans="1:9" ht="16.8">
      <c r="A13403">
        <v>13932</v>
      </c>
      <c r="B13403" s="1" t="s">
        <v>13932</v>
      </c>
      <c r="C13403" s="1" t="s">
        <v>38</v>
      </c>
      <c r="D13403" t="s">
        <v>13945</v>
      </c>
      <c r="E13403" t="str">
        <f>VLOOKUP(B13403,[1]Worksheet!$B$2:$D$1002,2,FALSE)</f>
        <v>photo</v>
      </c>
      <c r="F13403" s="2" t="str">
        <f>VLOOKUP(B13403,[1]Worksheet!$B$2:$D$1002,3,FALSE)</f>
        <v>travel</v>
      </c>
      <c r="G13403" s="3" t="str">
        <f>VLOOKUP(C13403,[2]Worksheet!$B$2:$D$18,2,FALSE)</f>
        <v>positive</v>
      </c>
      <c r="H13403" s="2">
        <f>VLOOKUP(C13403,[2]Worksheet!$B$2:$D$18,3,FALSE)</f>
        <v>45</v>
      </c>
      <c r="I13403" s="4"/>
    </row>
    <row r="13404" spans="1:9" ht="16.8">
      <c r="A13404">
        <v>13933</v>
      </c>
      <c r="B13404" s="1" t="s">
        <v>13932</v>
      </c>
      <c r="C13404" s="1" t="s">
        <v>16</v>
      </c>
      <c r="D13404" t="s">
        <v>13946</v>
      </c>
      <c r="E13404" t="str">
        <f>VLOOKUP(B13404,[1]Worksheet!$B$2:$D$1002,2,FALSE)</f>
        <v>photo</v>
      </c>
      <c r="F13404" s="2" t="str">
        <f>VLOOKUP(B13404,[1]Worksheet!$B$2:$D$1002,3,FALSE)</f>
        <v>travel</v>
      </c>
      <c r="G13404" s="3" t="str">
        <f>VLOOKUP(C13404,[2]Worksheet!$B$2:$D$18,2,FALSE)</f>
        <v>positive</v>
      </c>
      <c r="H13404" s="2">
        <f>VLOOKUP(C13404,[2]Worksheet!$B$2:$D$18,3,FALSE)</f>
        <v>30</v>
      </c>
      <c r="I13404" s="4"/>
    </row>
    <row r="13405" spans="1:9" ht="16.8">
      <c r="A13405">
        <v>13934</v>
      </c>
      <c r="B13405" s="1" t="s">
        <v>13932</v>
      </c>
      <c r="C13405" s="1" t="s">
        <v>22</v>
      </c>
      <c r="D13405" t="s">
        <v>13947</v>
      </c>
      <c r="E13405" t="str">
        <f>VLOOKUP(B13405,[1]Worksheet!$B$2:$D$1002,2,FALSE)</f>
        <v>photo</v>
      </c>
      <c r="F13405" s="2" t="str">
        <f>VLOOKUP(B13405,[1]Worksheet!$B$2:$D$1002,3,FALSE)</f>
        <v>travel</v>
      </c>
      <c r="G13405" s="3" t="str">
        <f>VLOOKUP(C13405,[2]Worksheet!$B$2:$D$18,2,FALSE)</f>
        <v>negative</v>
      </c>
      <c r="H13405" s="2">
        <f>VLOOKUP(C13405,[2]Worksheet!$B$2:$D$18,3,FALSE)</f>
        <v>5</v>
      </c>
      <c r="I13405" s="4"/>
    </row>
    <row r="13406" spans="1:9" ht="16.8">
      <c r="A13406">
        <v>13935</v>
      </c>
      <c r="B13406" s="1" t="s">
        <v>13932</v>
      </c>
      <c r="C13406" s="1" t="s">
        <v>20</v>
      </c>
      <c r="D13406" t="s">
        <v>13948</v>
      </c>
      <c r="E13406" t="str">
        <f>VLOOKUP(B13406,[1]Worksheet!$B$2:$D$1002,2,FALSE)</f>
        <v>photo</v>
      </c>
      <c r="F13406" s="2" t="str">
        <f>VLOOKUP(B13406,[1]Worksheet!$B$2:$D$1002,3,FALSE)</f>
        <v>travel</v>
      </c>
      <c r="G13406" s="3" t="str">
        <f>VLOOKUP(C13406,[2]Worksheet!$B$2:$D$18,2,FALSE)</f>
        <v>positive</v>
      </c>
      <c r="H13406" s="2">
        <f>VLOOKUP(C13406,[2]Worksheet!$B$2:$D$18,3,FALSE)</f>
        <v>70</v>
      </c>
      <c r="I13406" s="4"/>
    </row>
    <row r="13407" spans="1:9" ht="16.8">
      <c r="A13407">
        <v>13936</v>
      </c>
      <c r="B13407" s="1" t="s">
        <v>13932</v>
      </c>
      <c r="C13407" s="1" t="s">
        <v>88</v>
      </c>
      <c r="D13407" t="s">
        <v>13949</v>
      </c>
      <c r="E13407" t="str">
        <f>VLOOKUP(B13407,[1]Worksheet!$B$2:$D$1002,2,FALSE)</f>
        <v>photo</v>
      </c>
      <c r="F13407" s="2" t="str">
        <f>VLOOKUP(B13407,[1]Worksheet!$B$2:$D$1002,3,FALSE)</f>
        <v>travel</v>
      </c>
      <c r="G13407" s="3" t="str">
        <f>VLOOKUP(C13407,[2]Worksheet!$B$2:$D$18,2,FALSE)</f>
        <v>positive</v>
      </c>
      <c r="H13407" s="2">
        <f>VLOOKUP(C13407,[2]Worksheet!$B$2:$D$18,3,FALSE)</f>
        <v>72</v>
      </c>
      <c r="I13407" s="4"/>
    </row>
    <row r="13408" spans="1:9" ht="16.8">
      <c r="A13408">
        <v>13937</v>
      </c>
      <c r="B13408" s="1" t="s">
        <v>13932</v>
      </c>
      <c r="C13408" s="1" t="s">
        <v>38</v>
      </c>
      <c r="D13408" t="s">
        <v>13950</v>
      </c>
      <c r="E13408" t="str">
        <f>VLOOKUP(B13408,[1]Worksheet!$B$2:$D$1002,2,FALSE)</f>
        <v>photo</v>
      </c>
      <c r="F13408" s="2" t="str">
        <f>VLOOKUP(B13408,[1]Worksheet!$B$2:$D$1002,3,FALSE)</f>
        <v>travel</v>
      </c>
      <c r="G13408" s="3" t="str">
        <f>VLOOKUP(C13408,[2]Worksheet!$B$2:$D$18,2,FALSE)</f>
        <v>positive</v>
      </c>
      <c r="H13408" s="2">
        <f>VLOOKUP(C13408,[2]Worksheet!$B$2:$D$18,3,FALSE)</f>
        <v>45</v>
      </c>
      <c r="I13408" s="4"/>
    </row>
    <row r="13409" spans="1:9" ht="16.8">
      <c r="A13409">
        <v>13938</v>
      </c>
      <c r="B13409" s="1" t="s">
        <v>13932</v>
      </c>
      <c r="C13409" s="1" t="s">
        <v>20</v>
      </c>
      <c r="D13409" t="s">
        <v>13951</v>
      </c>
      <c r="E13409" t="str">
        <f>VLOOKUP(B13409,[1]Worksheet!$B$2:$D$1002,2,FALSE)</f>
        <v>photo</v>
      </c>
      <c r="F13409" s="2" t="str">
        <f>VLOOKUP(B13409,[1]Worksheet!$B$2:$D$1002,3,FALSE)</f>
        <v>travel</v>
      </c>
      <c r="G13409" s="3" t="str">
        <f>VLOOKUP(C13409,[2]Worksheet!$B$2:$D$18,2,FALSE)</f>
        <v>positive</v>
      </c>
      <c r="H13409" s="2">
        <f>VLOOKUP(C13409,[2]Worksheet!$B$2:$D$18,3,FALSE)</f>
        <v>70</v>
      </c>
      <c r="I13409" s="4"/>
    </row>
    <row r="13410" spans="1:9" ht="16.8">
      <c r="A13410">
        <v>13939</v>
      </c>
      <c r="B13410" s="1" t="s">
        <v>13932</v>
      </c>
      <c r="C13410" s="1" t="s">
        <v>45</v>
      </c>
      <c r="D13410" t="s">
        <v>13952</v>
      </c>
      <c r="E13410" t="str">
        <f>VLOOKUP(B13410,[1]Worksheet!$B$2:$D$1002,2,FALSE)</f>
        <v>photo</v>
      </c>
      <c r="F13410" s="2" t="str">
        <f>VLOOKUP(B13410,[1]Worksheet!$B$2:$D$1002,3,FALSE)</f>
        <v>travel</v>
      </c>
      <c r="G13410" s="3" t="str">
        <f>VLOOKUP(C13410,[2]Worksheet!$B$2:$D$18,2,FALSE)</f>
        <v>positive</v>
      </c>
      <c r="H13410" s="2">
        <f>VLOOKUP(C13410,[2]Worksheet!$B$2:$D$18,3,FALSE)</f>
        <v>60</v>
      </c>
      <c r="I13410" s="4"/>
    </row>
    <row r="13411" spans="1:9" ht="16.8">
      <c r="A13411">
        <v>13940</v>
      </c>
      <c r="B13411" s="1" t="s">
        <v>13932</v>
      </c>
      <c r="C13411" s="1" t="s">
        <v>45</v>
      </c>
      <c r="D13411" t="s">
        <v>13953</v>
      </c>
      <c r="E13411" t="str">
        <f>VLOOKUP(B13411,[1]Worksheet!$B$2:$D$1002,2,FALSE)</f>
        <v>photo</v>
      </c>
      <c r="F13411" s="2" t="str">
        <f>VLOOKUP(B13411,[1]Worksheet!$B$2:$D$1002,3,FALSE)</f>
        <v>travel</v>
      </c>
      <c r="G13411" s="3" t="str">
        <f>VLOOKUP(C13411,[2]Worksheet!$B$2:$D$18,2,FALSE)</f>
        <v>positive</v>
      </c>
      <c r="H13411" s="2">
        <f>VLOOKUP(C13411,[2]Worksheet!$B$2:$D$18,3,FALSE)</f>
        <v>60</v>
      </c>
      <c r="I13411" s="4"/>
    </row>
    <row r="13412" spans="1:9" ht="16.8">
      <c r="A13412">
        <v>13941</v>
      </c>
      <c r="B13412" s="1" t="s">
        <v>13932</v>
      </c>
      <c r="C13412" s="1" t="s">
        <v>27</v>
      </c>
      <c r="D13412" t="s">
        <v>13954</v>
      </c>
      <c r="E13412" t="str">
        <f>VLOOKUP(B13412,[1]Worksheet!$B$2:$D$1002,2,FALSE)</f>
        <v>photo</v>
      </c>
      <c r="F13412" s="2" t="str">
        <f>VLOOKUP(B13412,[1]Worksheet!$B$2:$D$1002,3,FALSE)</f>
        <v>travel</v>
      </c>
      <c r="G13412" s="3" t="str">
        <f>VLOOKUP(C13412,[2]Worksheet!$B$2:$D$18,2,FALSE)</f>
        <v>neutral</v>
      </c>
      <c r="H13412" s="2">
        <f>VLOOKUP(C13412,[2]Worksheet!$B$2:$D$18,3,FALSE)</f>
        <v>20</v>
      </c>
      <c r="I13412" s="4"/>
    </row>
    <row r="13413" spans="1:9" ht="16.8">
      <c r="A13413">
        <v>13942</v>
      </c>
      <c r="B13413" s="1" t="s">
        <v>13932</v>
      </c>
      <c r="C13413" s="1" t="s">
        <v>18</v>
      </c>
      <c r="D13413" t="s">
        <v>13955</v>
      </c>
      <c r="E13413" t="str">
        <f>VLOOKUP(B13413,[1]Worksheet!$B$2:$D$1002,2,FALSE)</f>
        <v>photo</v>
      </c>
      <c r="F13413" s="2" t="str">
        <f>VLOOKUP(B13413,[1]Worksheet!$B$2:$D$1002,3,FALSE)</f>
        <v>travel</v>
      </c>
      <c r="G13413" s="3" t="str">
        <f>VLOOKUP(C13413,[2]Worksheet!$B$2:$D$18,2,FALSE)</f>
        <v>neutral</v>
      </c>
      <c r="H13413" s="2">
        <f>VLOOKUP(C13413,[2]Worksheet!$B$2:$D$18,3,FALSE)</f>
        <v>35</v>
      </c>
      <c r="I13413" s="4"/>
    </row>
    <row r="13414" spans="1:9" ht="16.8">
      <c r="A13414">
        <v>13943</v>
      </c>
      <c r="B13414" s="1" t="s">
        <v>13932</v>
      </c>
      <c r="C13414" s="1" t="s">
        <v>27</v>
      </c>
      <c r="D13414" t="s">
        <v>13956</v>
      </c>
      <c r="E13414" t="str">
        <f>VLOOKUP(B13414,[1]Worksheet!$B$2:$D$1002,2,FALSE)</f>
        <v>photo</v>
      </c>
      <c r="F13414" s="2" t="str">
        <f>VLOOKUP(B13414,[1]Worksheet!$B$2:$D$1002,3,FALSE)</f>
        <v>travel</v>
      </c>
      <c r="G13414" s="3" t="str">
        <f>VLOOKUP(C13414,[2]Worksheet!$B$2:$D$18,2,FALSE)</f>
        <v>neutral</v>
      </c>
      <c r="H13414" s="2">
        <f>VLOOKUP(C13414,[2]Worksheet!$B$2:$D$18,3,FALSE)</f>
        <v>20</v>
      </c>
      <c r="I13414" s="4"/>
    </row>
    <row r="13415" spans="1:9" ht="16.8">
      <c r="A13415">
        <v>13944</v>
      </c>
      <c r="B13415" s="1" t="s">
        <v>13932</v>
      </c>
      <c r="C13415" s="1" t="s">
        <v>41</v>
      </c>
      <c r="D13415" t="s">
        <v>13957</v>
      </c>
      <c r="E13415" t="str">
        <f>VLOOKUP(B13415,[1]Worksheet!$B$2:$D$1002,2,FALSE)</f>
        <v>photo</v>
      </c>
      <c r="F13415" s="2" t="str">
        <f>VLOOKUP(B13415,[1]Worksheet!$B$2:$D$1002,3,FALSE)</f>
        <v>travel</v>
      </c>
      <c r="G13415" s="3" t="str">
        <f>VLOOKUP(C13415,[2]Worksheet!$B$2:$D$18,2,FALSE)</f>
        <v>negative</v>
      </c>
      <c r="H13415" s="2">
        <f>VLOOKUP(C13415,[2]Worksheet!$B$2:$D$18,3,FALSE)</f>
        <v>12</v>
      </c>
      <c r="I13415" s="4"/>
    </row>
    <row r="13416" spans="1:9" ht="16.8">
      <c r="A13416">
        <v>13945</v>
      </c>
      <c r="B13416" s="1" t="s">
        <v>13932</v>
      </c>
      <c r="C13416" s="1" t="s">
        <v>45</v>
      </c>
      <c r="D13416" t="s">
        <v>13958</v>
      </c>
      <c r="E13416" t="str">
        <f>VLOOKUP(B13416,[1]Worksheet!$B$2:$D$1002,2,FALSE)</f>
        <v>photo</v>
      </c>
      <c r="F13416" s="2" t="str">
        <f>VLOOKUP(B13416,[1]Worksheet!$B$2:$D$1002,3,FALSE)</f>
        <v>travel</v>
      </c>
      <c r="G13416" s="3" t="str">
        <f>VLOOKUP(C13416,[2]Worksheet!$B$2:$D$18,2,FALSE)</f>
        <v>positive</v>
      </c>
      <c r="H13416" s="2">
        <f>VLOOKUP(C13416,[2]Worksheet!$B$2:$D$18,3,FALSE)</f>
        <v>60</v>
      </c>
      <c r="I13416" s="4"/>
    </row>
    <row r="13417" spans="1:9" ht="16.8">
      <c r="A13417">
        <v>13946</v>
      </c>
      <c r="B13417" s="1" t="s">
        <v>13932</v>
      </c>
      <c r="C13417" s="1" t="s">
        <v>20</v>
      </c>
      <c r="D13417" t="s">
        <v>13959</v>
      </c>
      <c r="E13417" t="str">
        <f>VLOOKUP(B13417,[1]Worksheet!$B$2:$D$1002,2,FALSE)</f>
        <v>photo</v>
      </c>
      <c r="F13417" s="2" t="str">
        <f>VLOOKUP(B13417,[1]Worksheet!$B$2:$D$1002,3,FALSE)</f>
        <v>travel</v>
      </c>
      <c r="G13417" s="3" t="str">
        <f>VLOOKUP(C13417,[2]Worksheet!$B$2:$D$18,2,FALSE)</f>
        <v>positive</v>
      </c>
      <c r="H13417" s="2">
        <f>VLOOKUP(C13417,[2]Worksheet!$B$2:$D$18,3,FALSE)</f>
        <v>70</v>
      </c>
      <c r="I13417" s="4"/>
    </row>
    <row r="13418" spans="1:9" ht="16.8">
      <c r="A13418">
        <v>13947</v>
      </c>
      <c r="B13418" s="1" t="s">
        <v>13932</v>
      </c>
      <c r="C13418" s="1" t="s">
        <v>16</v>
      </c>
      <c r="D13418" t="s">
        <v>13960</v>
      </c>
      <c r="E13418" t="str">
        <f>VLOOKUP(B13418,[1]Worksheet!$B$2:$D$1002,2,FALSE)</f>
        <v>photo</v>
      </c>
      <c r="F13418" s="2" t="str">
        <f>VLOOKUP(B13418,[1]Worksheet!$B$2:$D$1002,3,FALSE)</f>
        <v>travel</v>
      </c>
      <c r="G13418" s="3" t="str">
        <f>VLOOKUP(C13418,[2]Worksheet!$B$2:$D$18,2,FALSE)</f>
        <v>positive</v>
      </c>
      <c r="H13418" s="2">
        <f>VLOOKUP(C13418,[2]Worksheet!$B$2:$D$18,3,FALSE)</f>
        <v>30</v>
      </c>
      <c r="I13418" s="4"/>
    </row>
    <row r="13419" spans="1:9" ht="16.8">
      <c r="A13419">
        <v>13948</v>
      </c>
      <c r="B13419" s="1" t="s">
        <v>13932</v>
      </c>
      <c r="C13419" s="1" t="s">
        <v>88</v>
      </c>
      <c r="D13419" t="s">
        <v>13961</v>
      </c>
      <c r="E13419" t="str">
        <f>VLOOKUP(B13419,[1]Worksheet!$B$2:$D$1002,2,FALSE)</f>
        <v>photo</v>
      </c>
      <c r="F13419" s="2" t="str">
        <f>VLOOKUP(B13419,[1]Worksheet!$B$2:$D$1002,3,FALSE)</f>
        <v>travel</v>
      </c>
      <c r="G13419" s="3" t="str">
        <f>VLOOKUP(C13419,[2]Worksheet!$B$2:$D$18,2,FALSE)</f>
        <v>positive</v>
      </c>
      <c r="H13419" s="2">
        <f>VLOOKUP(C13419,[2]Worksheet!$B$2:$D$18,3,FALSE)</f>
        <v>72</v>
      </c>
      <c r="I13419" s="4"/>
    </row>
    <row r="13420" spans="1:9" ht="16.8">
      <c r="A13420">
        <v>13949</v>
      </c>
      <c r="B13420" s="1" t="s">
        <v>13932</v>
      </c>
      <c r="C13420" s="1" t="s">
        <v>33</v>
      </c>
      <c r="D13420" t="s">
        <v>13962</v>
      </c>
      <c r="E13420" t="str">
        <f>VLOOKUP(B13420,[1]Worksheet!$B$2:$D$1002,2,FALSE)</f>
        <v>photo</v>
      </c>
      <c r="F13420" s="2" t="str">
        <f>VLOOKUP(B13420,[1]Worksheet!$B$2:$D$1002,3,FALSE)</f>
        <v>travel</v>
      </c>
      <c r="G13420" s="3" t="str">
        <f>VLOOKUP(C13420,[2]Worksheet!$B$2:$D$18,2,FALSE)</f>
        <v>positive</v>
      </c>
      <c r="H13420" s="2">
        <f>VLOOKUP(C13420,[2]Worksheet!$B$2:$D$18,3,FALSE)</f>
        <v>75</v>
      </c>
      <c r="I13420" s="4"/>
    </row>
    <row r="13421" spans="1:9" ht="16.8">
      <c r="A13421">
        <v>13950</v>
      </c>
      <c r="B13421" s="1" t="s">
        <v>13932</v>
      </c>
      <c r="C13421" s="1" t="s">
        <v>11</v>
      </c>
      <c r="D13421" t="s">
        <v>13963</v>
      </c>
      <c r="E13421" t="str">
        <f>VLOOKUP(B13421,[1]Worksheet!$B$2:$D$1002,2,FALSE)</f>
        <v>photo</v>
      </c>
      <c r="F13421" s="2" t="str">
        <f>VLOOKUP(B13421,[1]Worksheet!$B$2:$D$1002,3,FALSE)</f>
        <v>travel</v>
      </c>
      <c r="G13421" s="3" t="str">
        <f>VLOOKUP(C13421,[2]Worksheet!$B$2:$D$18,2,FALSE)</f>
        <v>negative</v>
      </c>
      <c r="H13421" s="2">
        <f>VLOOKUP(C13421,[2]Worksheet!$B$2:$D$18,3,FALSE)</f>
        <v>10</v>
      </c>
      <c r="I13421" s="4"/>
    </row>
    <row r="13422" spans="1:9" ht="16.8">
      <c r="A13422">
        <v>13951</v>
      </c>
      <c r="B13422" s="1" t="s">
        <v>13932</v>
      </c>
      <c r="C13422" s="1" t="s">
        <v>20</v>
      </c>
      <c r="D13422" t="s">
        <v>13964</v>
      </c>
      <c r="E13422" t="str">
        <f>VLOOKUP(B13422,[1]Worksheet!$B$2:$D$1002,2,FALSE)</f>
        <v>photo</v>
      </c>
      <c r="F13422" s="2" t="str">
        <f>VLOOKUP(B13422,[1]Worksheet!$B$2:$D$1002,3,FALSE)</f>
        <v>travel</v>
      </c>
      <c r="G13422" s="3" t="str">
        <f>VLOOKUP(C13422,[2]Worksheet!$B$2:$D$18,2,FALSE)</f>
        <v>positive</v>
      </c>
      <c r="H13422" s="2">
        <f>VLOOKUP(C13422,[2]Worksheet!$B$2:$D$18,3,FALSE)</f>
        <v>70</v>
      </c>
      <c r="I13422" s="4"/>
    </row>
    <row r="13423" spans="1:9" ht="16.8">
      <c r="A13423">
        <v>13952</v>
      </c>
      <c r="B13423" s="1" t="s">
        <v>13932</v>
      </c>
      <c r="C13423" s="1" t="s">
        <v>43</v>
      </c>
      <c r="D13423" t="s">
        <v>13965</v>
      </c>
      <c r="E13423" t="str">
        <f>VLOOKUP(B13423,[1]Worksheet!$B$2:$D$1002,2,FALSE)</f>
        <v>photo</v>
      </c>
      <c r="F13423" s="2" t="str">
        <f>VLOOKUP(B13423,[1]Worksheet!$B$2:$D$1002,3,FALSE)</f>
        <v>travel</v>
      </c>
      <c r="G13423" s="3" t="str">
        <f>VLOOKUP(C13423,[2]Worksheet!$B$2:$D$18,2,FALSE)</f>
        <v>positive</v>
      </c>
      <c r="H13423" s="2">
        <f>VLOOKUP(C13423,[2]Worksheet!$B$2:$D$18,3,FALSE)</f>
        <v>50</v>
      </c>
      <c r="I13423" s="4"/>
    </row>
    <row r="13424" spans="1:9" ht="16.8">
      <c r="A13424">
        <v>13953</v>
      </c>
      <c r="B13424" s="1" t="s">
        <v>13932</v>
      </c>
      <c r="C13424" s="1" t="s">
        <v>38</v>
      </c>
      <c r="D13424" t="s">
        <v>13966</v>
      </c>
      <c r="E13424" t="str">
        <f>VLOOKUP(B13424,[1]Worksheet!$B$2:$D$1002,2,FALSE)</f>
        <v>photo</v>
      </c>
      <c r="F13424" s="2" t="str">
        <f>VLOOKUP(B13424,[1]Worksheet!$B$2:$D$1002,3,FALSE)</f>
        <v>travel</v>
      </c>
      <c r="G13424" s="3" t="str">
        <f>VLOOKUP(C13424,[2]Worksheet!$B$2:$D$18,2,FALSE)</f>
        <v>positive</v>
      </c>
      <c r="H13424" s="2">
        <f>VLOOKUP(C13424,[2]Worksheet!$B$2:$D$18,3,FALSE)</f>
        <v>45</v>
      </c>
      <c r="I13424" s="4"/>
    </row>
    <row r="13425" spans="1:9" ht="16.8">
      <c r="A13425">
        <v>13954</v>
      </c>
      <c r="B13425" s="1" t="s">
        <v>13932</v>
      </c>
      <c r="C13425" s="1" t="s">
        <v>88</v>
      </c>
      <c r="D13425" t="s">
        <v>13967</v>
      </c>
      <c r="E13425" t="str">
        <f>VLOOKUP(B13425,[1]Worksheet!$B$2:$D$1002,2,FALSE)</f>
        <v>photo</v>
      </c>
      <c r="F13425" s="2" t="str">
        <f>VLOOKUP(B13425,[1]Worksheet!$B$2:$D$1002,3,FALSE)</f>
        <v>travel</v>
      </c>
      <c r="G13425" s="3" t="str">
        <f>VLOOKUP(C13425,[2]Worksheet!$B$2:$D$18,2,FALSE)</f>
        <v>positive</v>
      </c>
      <c r="H13425" s="2">
        <f>VLOOKUP(C13425,[2]Worksheet!$B$2:$D$18,3,FALSE)</f>
        <v>72</v>
      </c>
      <c r="I13425" s="4"/>
    </row>
    <row r="13426" spans="1:9" ht="16.8">
      <c r="A13426">
        <v>13955</v>
      </c>
      <c r="B13426" s="1" t="s">
        <v>13932</v>
      </c>
      <c r="C13426" s="1" t="s">
        <v>11</v>
      </c>
      <c r="D13426" t="s">
        <v>13968</v>
      </c>
      <c r="E13426" t="str">
        <f>VLOOKUP(B13426,[1]Worksheet!$B$2:$D$1002,2,FALSE)</f>
        <v>photo</v>
      </c>
      <c r="F13426" s="2" t="str">
        <f>VLOOKUP(B13426,[1]Worksheet!$B$2:$D$1002,3,FALSE)</f>
        <v>travel</v>
      </c>
      <c r="G13426" s="3" t="str">
        <f>VLOOKUP(C13426,[2]Worksheet!$B$2:$D$18,2,FALSE)</f>
        <v>negative</v>
      </c>
      <c r="H13426" s="2">
        <f>VLOOKUP(C13426,[2]Worksheet!$B$2:$D$18,3,FALSE)</f>
        <v>10</v>
      </c>
      <c r="I13426" s="4"/>
    </row>
    <row r="13427" spans="1:9" ht="16.8">
      <c r="A13427">
        <v>13956</v>
      </c>
      <c r="B13427" s="1" t="s">
        <v>13932</v>
      </c>
      <c r="C13427" s="1" t="s">
        <v>20</v>
      </c>
      <c r="D13427" t="s">
        <v>13969</v>
      </c>
      <c r="E13427" t="str">
        <f>VLOOKUP(B13427,[1]Worksheet!$B$2:$D$1002,2,FALSE)</f>
        <v>photo</v>
      </c>
      <c r="F13427" s="2" t="str">
        <f>VLOOKUP(B13427,[1]Worksheet!$B$2:$D$1002,3,FALSE)</f>
        <v>travel</v>
      </c>
      <c r="G13427" s="3" t="str">
        <f>VLOOKUP(C13427,[2]Worksheet!$B$2:$D$18,2,FALSE)</f>
        <v>positive</v>
      </c>
      <c r="H13427" s="2">
        <f>VLOOKUP(C13427,[2]Worksheet!$B$2:$D$18,3,FALSE)</f>
        <v>70</v>
      </c>
      <c r="I13427" s="4"/>
    </row>
    <row r="13428" spans="1:9" ht="16.8">
      <c r="A13428">
        <v>13957</v>
      </c>
      <c r="B13428" s="1" t="s">
        <v>13932</v>
      </c>
      <c r="C13428" s="1" t="s">
        <v>9</v>
      </c>
      <c r="D13428" t="s">
        <v>13970</v>
      </c>
      <c r="E13428" t="str">
        <f>VLOOKUP(B13428,[1]Worksheet!$B$2:$D$1002,2,FALSE)</f>
        <v>photo</v>
      </c>
      <c r="F13428" s="2" t="str">
        <f>VLOOKUP(B13428,[1]Worksheet!$B$2:$D$1002,3,FALSE)</f>
        <v>travel</v>
      </c>
      <c r="G13428" s="3" t="str">
        <f>VLOOKUP(C13428,[2]Worksheet!$B$2:$D$18,2,FALSE)</f>
        <v>negative</v>
      </c>
      <c r="H13428" s="2">
        <f>VLOOKUP(C13428,[2]Worksheet!$B$2:$D$18,3,FALSE)</f>
        <v>0</v>
      </c>
      <c r="I13428" s="4"/>
    </row>
    <row r="13429" spans="1:9" ht="16.8">
      <c r="A13429">
        <v>13958</v>
      </c>
      <c r="B13429" s="1" t="s">
        <v>13932</v>
      </c>
      <c r="C13429" s="1" t="s">
        <v>33</v>
      </c>
      <c r="D13429" t="s">
        <v>13971</v>
      </c>
      <c r="E13429" t="str">
        <f>VLOOKUP(B13429,[1]Worksheet!$B$2:$D$1002,2,FALSE)</f>
        <v>photo</v>
      </c>
      <c r="F13429" s="2" t="str">
        <f>VLOOKUP(B13429,[1]Worksheet!$B$2:$D$1002,3,FALSE)</f>
        <v>travel</v>
      </c>
      <c r="G13429" s="3" t="str">
        <f>VLOOKUP(C13429,[2]Worksheet!$B$2:$D$18,2,FALSE)</f>
        <v>positive</v>
      </c>
      <c r="H13429" s="2">
        <f>VLOOKUP(C13429,[2]Worksheet!$B$2:$D$18,3,FALSE)</f>
        <v>75</v>
      </c>
      <c r="I13429" s="4"/>
    </row>
    <row r="13430" spans="1:9" ht="16.8">
      <c r="A13430">
        <v>13959</v>
      </c>
      <c r="B13430" s="1" t="s">
        <v>13932</v>
      </c>
      <c r="C13430" s="1" t="s">
        <v>22</v>
      </c>
      <c r="D13430" t="s">
        <v>13972</v>
      </c>
      <c r="E13430" t="str">
        <f>VLOOKUP(B13430,[1]Worksheet!$B$2:$D$1002,2,FALSE)</f>
        <v>photo</v>
      </c>
      <c r="F13430" s="2" t="str">
        <f>VLOOKUP(B13430,[1]Worksheet!$B$2:$D$1002,3,FALSE)</f>
        <v>travel</v>
      </c>
      <c r="G13430" s="3" t="str">
        <f>VLOOKUP(C13430,[2]Worksheet!$B$2:$D$18,2,FALSE)</f>
        <v>negative</v>
      </c>
      <c r="H13430" s="2">
        <f>VLOOKUP(C13430,[2]Worksheet!$B$2:$D$18,3,FALSE)</f>
        <v>5</v>
      </c>
      <c r="I13430" s="4"/>
    </row>
    <row r="13431" spans="1:9" ht="16.8">
      <c r="A13431">
        <v>13960</v>
      </c>
      <c r="B13431" s="1" t="s">
        <v>13932</v>
      </c>
      <c r="C13431" s="1" t="s">
        <v>41</v>
      </c>
      <c r="D13431" t="s">
        <v>13973</v>
      </c>
      <c r="E13431" t="str">
        <f>VLOOKUP(B13431,[1]Worksheet!$B$2:$D$1002,2,FALSE)</f>
        <v>photo</v>
      </c>
      <c r="F13431" s="2" t="str">
        <f>VLOOKUP(B13431,[1]Worksheet!$B$2:$D$1002,3,FALSE)</f>
        <v>travel</v>
      </c>
      <c r="G13431" s="3" t="str">
        <f>VLOOKUP(C13431,[2]Worksheet!$B$2:$D$18,2,FALSE)</f>
        <v>negative</v>
      </c>
      <c r="H13431" s="2">
        <f>VLOOKUP(C13431,[2]Worksheet!$B$2:$D$18,3,FALSE)</f>
        <v>12</v>
      </c>
      <c r="I13431" s="4"/>
    </row>
    <row r="13432" spans="1:9" ht="16.8">
      <c r="A13432">
        <v>13961</v>
      </c>
      <c r="B13432" s="1" t="s">
        <v>13932</v>
      </c>
      <c r="C13432" s="1" t="s">
        <v>9</v>
      </c>
      <c r="D13432" t="s">
        <v>13974</v>
      </c>
      <c r="E13432" t="str">
        <f>VLOOKUP(B13432,[1]Worksheet!$B$2:$D$1002,2,FALSE)</f>
        <v>photo</v>
      </c>
      <c r="F13432" s="2" t="str">
        <f>VLOOKUP(B13432,[1]Worksheet!$B$2:$D$1002,3,FALSE)</f>
        <v>travel</v>
      </c>
      <c r="G13432" s="3" t="str">
        <f>VLOOKUP(C13432,[2]Worksheet!$B$2:$D$18,2,FALSE)</f>
        <v>negative</v>
      </c>
      <c r="H13432" s="2">
        <f>VLOOKUP(C13432,[2]Worksheet!$B$2:$D$18,3,FALSE)</f>
        <v>0</v>
      </c>
      <c r="I13432" s="4"/>
    </row>
    <row r="13433" spans="1:9" ht="16.8">
      <c r="A13433">
        <v>13962</v>
      </c>
      <c r="B13433" s="1" t="s">
        <v>13932</v>
      </c>
      <c r="C13433" s="1" t="s">
        <v>27</v>
      </c>
      <c r="D13433" t="s">
        <v>13975</v>
      </c>
      <c r="E13433" t="str">
        <f>VLOOKUP(B13433,[1]Worksheet!$B$2:$D$1002,2,FALSE)</f>
        <v>photo</v>
      </c>
      <c r="F13433" s="2" t="str">
        <f>VLOOKUP(B13433,[1]Worksheet!$B$2:$D$1002,3,FALSE)</f>
        <v>travel</v>
      </c>
      <c r="G13433" s="3" t="str">
        <f>VLOOKUP(C13433,[2]Worksheet!$B$2:$D$18,2,FALSE)</f>
        <v>neutral</v>
      </c>
      <c r="H13433" s="2">
        <f>VLOOKUP(C13433,[2]Worksheet!$B$2:$D$18,3,FALSE)</f>
        <v>20</v>
      </c>
      <c r="I13433" s="4"/>
    </row>
    <row r="13434" spans="1:9" ht="16.8">
      <c r="A13434">
        <v>13963</v>
      </c>
      <c r="B13434" s="1" t="s">
        <v>13932</v>
      </c>
      <c r="C13434" s="1" t="s">
        <v>13</v>
      </c>
      <c r="D13434" t="s">
        <v>13976</v>
      </c>
      <c r="E13434" t="str">
        <f>VLOOKUP(B13434,[1]Worksheet!$B$2:$D$1002,2,FALSE)</f>
        <v>photo</v>
      </c>
      <c r="F13434" s="2" t="str">
        <f>VLOOKUP(B13434,[1]Worksheet!$B$2:$D$1002,3,FALSE)</f>
        <v>travel</v>
      </c>
      <c r="G13434" s="3" t="str">
        <f>VLOOKUP(C13434,[2]Worksheet!$B$2:$D$18,2,FALSE)</f>
        <v>negative</v>
      </c>
      <c r="H13434" s="2">
        <f>VLOOKUP(C13434,[2]Worksheet!$B$2:$D$18,3,FALSE)</f>
        <v>15</v>
      </c>
      <c r="I13434" s="4"/>
    </row>
    <row r="13435" spans="1:9" ht="16.8">
      <c r="A13435">
        <v>13964</v>
      </c>
      <c r="B13435" s="1" t="s">
        <v>13932</v>
      </c>
      <c r="C13435" s="1" t="s">
        <v>16</v>
      </c>
      <c r="D13435" t="s">
        <v>13977</v>
      </c>
      <c r="E13435" t="str">
        <f>VLOOKUP(B13435,[1]Worksheet!$B$2:$D$1002,2,FALSE)</f>
        <v>photo</v>
      </c>
      <c r="F13435" s="2" t="str">
        <f>VLOOKUP(B13435,[1]Worksheet!$B$2:$D$1002,3,FALSE)</f>
        <v>travel</v>
      </c>
      <c r="G13435" s="3" t="str">
        <f>VLOOKUP(C13435,[2]Worksheet!$B$2:$D$18,2,FALSE)</f>
        <v>positive</v>
      </c>
      <c r="H13435" s="2">
        <f>VLOOKUP(C13435,[2]Worksheet!$B$2:$D$18,3,FALSE)</f>
        <v>30</v>
      </c>
      <c r="I13435" s="4"/>
    </row>
    <row r="13436" spans="1:9" ht="16.8">
      <c r="A13436">
        <v>13966</v>
      </c>
      <c r="B13436" s="1" t="s">
        <v>13978</v>
      </c>
      <c r="C13436" s="1" t="s">
        <v>33</v>
      </c>
      <c r="D13436" t="s">
        <v>13979</v>
      </c>
      <c r="E13436" t="str">
        <f>VLOOKUP(B13436,[1]Worksheet!$B$2:$D$1002,2,FALSE)</f>
        <v>photo</v>
      </c>
      <c r="F13436" s="2" t="str">
        <f>VLOOKUP(B13436,[1]Worksheet!$B$2:$D$1002,3,FALSE)</f>
        <v>veganism</v>
      </c>
      <c r="G13436" s="3" t="str">
        <f>VLOOKUP(C13436,[2]Worksheet!$B$2:$D$18,2,FALSE)</f>
        <v>positive</v>
      </c>
      <c r="H13436" s="2">
        <f>VLOOKUP(C13436,[2]Worksheet!$B$2:$D$18,3,FALSE)</f>
        <v>75</v>
      </c>
      <c r="I13436" s="4"/>
    </row>
    <row r="13437" spans="1:9" ht="16.8">
      <c r="A13437">
        <v>13967</v>
      </c>
      <c r="B13437" s="1" t="s">
        <v>13978</v>
      </c>
      <c r="C13437" s="1" t="s">
        <v>13</v>
      </c>
      <c r="D13437" t="s">
        <v>13980</v>
      </c>
      <c r="E13437" t="str">
        <f>VLOOKUP(B13437,[1]Worksheet!$B$2:$D$1002,2,FALSE)</f>
        <v>photo</v>
      </c>
      <c r="F13437" s="2" t="str">
        <f>VLOOKUP(B13437,[1]Worksheet!$B$2:$D$1002,3,FALSE)</f>
        <v>veganism</v>
      </c>
      <c r="G13437" s="3" t="str">
        <f>VLOOKUP(C13437,[2]Worksheet!$B$2:$D$18,2,FALSE)</f>
        <v>negative</v>
      </c>
      <c r="H13437" s="2">
        <f>VLOOKUP(C13437,[2]Worksheet!$B$2:$D$18,3,FALSE)</f>
        <v>15</v>
      </c>
      <c r="I13437" s="4"/>
    </row>
    <row r="13438" spans="1:9" ht="16.8">
      <c r="A13438">
        <v>13968</v>
      </c>
      <c r="B13438" s="1" t="s">
        <v>13978</v>
      </c>
      <c r="C13438" s="1" t="s">
        <v>63</v>
      </c>
      <c r="D13438" t="s">
        <v>13981</v>
      </c>
      <c r="E13438" t="str">
        <f>VLOOKUP(B13438,[1]Worksheet!$B$2:$D$1002,2,FALSE)</f>
        <v>photo</v>
      </c>
      <c r="F13438" s="2" t="str">
        <f>VLOOKUP(B13438,[1]Worksheet!$B$2:$D$1002,3,FALSE)</f>
        <v>veganism</v>
      </c>
      <c r="G13438" s="3" t="str">
        <f>VLOOKUP(C13438,[2]Worksheet!$B$2:$D$18,2,FALSE)</f>
        <v>positive</v>
      </c>
      <c r="H13438" s="2">
        <f>VLOOKUP(C13438,[2]Worksheet!$B$2:$D$18,3,FALSE)</f>
        <v>70</v>
      </c>
      <c r="I13438" s="4"/>
    </row>
    <row r="13439" spans="1:9" ht="16.8">
      <c r="A13439">
        <v>13969</v>
      </c>
      <c r="B13439" s="1" t="s">
        <v>13978</v>
      </c>
      <c r="C13439" s="1" t="s">
        <v>43</v>
      </c>
      <c r="D13439" t="s">
        <v>13982</v>
      </c>
      <c r="E13439" t="str">
        <f>VLOOKUP(B13439,[1]Worksheet!$B$2:$D$1002,2,FALSE)</f>
        <v>photo</v>
      </c>
      <c r="F13439" s="2" t="str">
        <f>VLOOKUP(B13439,[1]Worksheet!$B$2:$D$1002,3,FALSE)</f>
        <v>veganism</v>
      </c>
      <c r="G13439" s="3" t="str">
        <f>VLOOKUP(C13439,[2]Worksheet!$B$2:$D$18,2,FALSE)</f>
        <v>positive</v>
      </c>
      <c r="H13439" s="2">
        <f>VLOOKUP(C13439,[2]Worksheet!$B$2:$D$18,3,FALSE)</f>
        <v>50</v>
      </c>
      <c r="I13439" s="4"/>
    </row>
    <row r="13440" spans="1:9" ht="16.8">
      <c r="A13440">
        <v>13970</v>
      </c>
      <c r="B13440" s="1" t="s">
        <v>13978</v>
      </c>
      <c r="C13440" s="1" t="s">
        <v>88</v>
      </c>
      <c r="D13440" t="s">
        <v>13983</v>
      </c>
      <c r="E13440" t="str">
        <f>VLOOKUP(B13440,[1]Worksheet!$B$2:$D$1002,2,FALSE)</f>
        <v>photo</v>
      </c>
      <c r="F13440" s="2" t="str">
        <f>VLOOKUP(B13440,[1]Worksheet!$B$2:$D$1002,3,FALSE)</f>
        <v>veganism</v>
      </c>
      <c r="G13440" s="3" t="str">
        <f>VLOOKUP(C13440,[2]Worksheet!$B$2:$D$18,2,FALSE)</f>
        <v>positive</v>
      </c>
      <c r="H13440" s="2">
        <f>VLOOKUP(C13440,[2]Worksheet!$B$2:$D$18,3,FALSE)</f>
        <v>72</v>
      </c>
      <c r="I13440" s="4"/>
    </row>
    <row r="13441" spans="1:9" ht="16.8">
      <c r="A13441">
        <v>13971</v>
      </c>
      <c r="B13441" s="1" t="s">
        <v>13978</v>
      </c>
      <c r="C13441" s="1" t="s">
        <v>33</v>
      </c>
      <c r="D13441" t="s">
        <v>13984</v>
      </c>
      <c r="E13441" t="str">
        <f>VLOOKUP(B13441,[1]Worksheet!$B$2:$D$1002,2,FALSE)</f>
        <v>photo</v>
      </c>
      <c r="F13441" s="2" t="str">
        <f>VLOOKUP(B13441,[1]Worksheet!$B$2:$D$1002,3,FALSE)</f>
        <v>veganism</v>
      </c>
      <c r="G13441" s="3" t="str">
        <f>VLOOKUP(C13441,[2]Worksheet!$B$2:$D$18,2,FALSE)</f>
        <v>positive</v>
      </c>
      <c r="H13441" s="2">
        <f>VLOOKUP(C13441,[2]Worksheet!$B$2:$D$18,3,FALSE)</f>
        <v>75</v>
      </c>
      <c r="I13441" s="4"/>
    </row>
    <row r="13442" spans="1:9" ht="16.8">
      <c r="A13442">
        <v>13972</v>
      </c>
      <c r="B13442" s="1" t="s">
        <v>13978</v>
      </c>
      <c r="C13442" s="1" t="s">
        <v>13</v>
      </c>
      <c r="D13442" t="s">
        <v>13985</v>
      </c>
      <c r="E13442" t="str">
        <f>VLOOKUP(B13442,[1]Worksheet!$B$2:$D$1002,2,FALSE)</f>
        <v>photo</v>
      </c>
      <c r="F13442" s="2" t="str">
        <f>VLOOKUP(B13442,[1]Worksheet!$B$2:$D$1002,3,FALSE)</f>
        <v>veganism</v>
      </c>
      <c r="G13442" s="3" t="str">
        <f>VLOOKUP(C13442,[2]Worksheet!$B$2:$D$18,2,FALSE)</f>
        <v>negative</v>
      </c>
      <c r="H13442" s="2">
        <f>VLOOKUP(C13442,[2]Worksheet!$B$2:$D$18,3,FALSE)</f>
        <v>15</v>
      </c>
      <c r="I13442" s="4"/>
    </row>
    <row r="13443" spans="1:9" ht="16.8">
      <c r="A13443">
        <v>13973</v>
      </c>
      <c r="B13443" s="1" t="s">
        <v>13978</v>
      </c>
      <c r="C13443" s="1" t="s">
        <v>27</v>
      </c>
      <c r="D13443" t="s">
        <v>13986</v>
      </c>
      <c r="E13443" t="str">
        <f>VLOOKUP(B13443,[1]Worksheet!$B$2:$D$1002,2,FALSE)</f>
        <v>photo</v>
      </c>
      <c r="F13443" s="2" t="str">
        <f>VLOOKUP(B13443,[1]Worksheet!$B$2:$D$1002,3,FALSE)</f>
        <v>veganism</v>
      </c>
      <c r="G13443" s="3" t="str">
        <f>VLOOKUP(C13443,[2]Worksheet!$B$2:$D$18,2,FALSE)</f>
        <v>neutral</v>
      </c>
      <c r="H13443" s="2">
        <f>VLOOKUP(C13443,[2]Worksheet!$B$2:$D$18,3,FALSE)</f>
        <v>20</v>
      </c>
      <c r="I13443" s="4"/>
    </row>
    <row r="13444" spans="1:9" ht="16.8">
      <c r="A13444">
        <v>13974</v>
      </c>
      <c r="B13444" s="1" t="s">
        <v>13978</v>
      </c>
      <c r="C13444" s="1" t="s">
        <v>20</v>
      </c>
      <c r="D13444" t="s">
        <v>13987</v>
      </c>
      <c r="E13444" t="str">
        <f>VLOOKUP(B13444,[1]Worksheet!$B$2:$D$1002,2,FALSE)</f>
        <v>photo</v>
      </c>
      <c r="F13444" s="2" t="str">
        <f>VLOOKUP(B13444,[1]Worksheet!$B$2:$D$1002,3,FALSE)</f>
        <v>veganism</v>
      </c>
      <c r="G13444" s="3" t="str">
        <f>VLOOKUP(C13444,[2]Worksheet!$B$2:$D$18,2,FALSE)</f>
        <v>positive</v>
      </c>
      <c r="H13444" s="2">
        <f>VLOOKUP(C13444,[2]Worksheet!$B$2:$D$18,3,FALSE)</f>
        <v>70</v>
      </c>
      <c r="I13444" s="4"/>
    </row>
    <row r="13445" spans="1:9" ht="16.8">
      <c r="A13445">
        <v>13975</v>
      </c>
      <c r="B13445" s="1" t="s">
        <v>13978</v>
      </c>
      <c r="C13445" s="1" t="s">
        <v>27</v>
      </c>
      <c r="D13445" t="s">
        <v>13988</v>
      </c>
      <c r="E13445" t="str">
        <f>VLOOKUP(B13445,[1]Worksheet!$B$2:$D$1002,2,FALSE)</f>
        <v>photo</v>
      </c>
      <c r="F13445" s="2" t="str">
        <f>VLOOKUP(B13445,[1]Worksheet!$B$2:$D$1002,3,FALSE)</f>
        <v>veganism</v>
      </c>
      <c r="G13445" s="3" t="str">
        <f>VLOOKUP(C13445,[2]Worksheet!$B$2:$D$18,2,FALSE)</f>
        <v>neutral</v>
      </c>
      <c r="H13445" s="2">
        <f>VLOOKUP(C13445,[2]Worksheet!$B$2:$D$18,3,FALSE)</f>
        <v>20</v>
      </c>
      <c r="I13445" s="4"/>
    </row>
    <row r="13446" spans="1:9" ht="16.8">
      <c r="A13446">
        <v>13976</v>
      </c>
      <c r="B13446" s="1" t="s">
        <v>13978</v>
      </c>
      <c r="C13446" s="1" t="s">
        <v>9</v>
      </c>
      <c r="D13446" t="s">
        <v>13989</v>
      </c>
      <c r="E13446" t="str">
        <f>VLOOKUP(B13446,[1]Worksheet!$B$2:$D$1002,2,FALSE)</f>
        <v>photo</v>
      </c>
      <c r="F13446" s="2" t="str">
        <f>VLOOKUP(B13446,[1]Worksheet!$B$2:$D$1002,3,FALSE)</f>
        <v>veganism</v>
      </c>
      <c r="G13446" s="3" t="str">
        <f>VLOOKUP(C13446,[2]Worksheet!$B$2:$D$18,2,FALSE)</f>
        <v>negative</v>
      </c>
      <c r="H13446" s="2">
        <f>VLOOKUP(C13446,[2]Worksheet!$B$2:$D$18,3,FALSE)</f>
        <v>0</v>
      </c>
      <c r="I13446" s="4"/>
    </row>
    <row r="13447" spans="1:9" ht="16.8">
      <c r="A13447">
        <v>13977</v>
      </c>
      <c r="B13447" s="1" t="s">
        <v>13978</v>
      </c>
      <c r="C13447" s="1" t="s">
        <v>13</v>
      </c>
      <c r="D13447" t="s">
        <v>13990</v>
      </c>
      <c r="E13447" t="str">
        <f>VLOOKUP(B13447,[1]Worksheet!$B$2:$D$1002,2,FALSE)</f>
        <v>photo</v>
      </c>
      <c r="F13447" s="2" t="str">
        <f>VLOOKUP(B13447,[1]Worksheet!$B$2:$D$1002,3,FALSE)</f>
        <v>veganism</v>
      </c>
      <c r="G13447" s="3" t="str">
        <f>VLOOKUP(C13447,[2]Worksheet!$B$2:$D$18,2,FALSE)</f>
        <v>negative</v>
      </c>
      <c r="H13447" s="2">
        <f>VLOOKUP(C13447,[2]Worksheet!$B$2:$D$18,3,FALSE)</f>
        <v>15</v>
      </c>
      <c r="I13447" s="4"/>
    </row>
    <row r="13448" spans="1:9" ht="16.8">
      <c r="A13448">
        <v>13978</v>
      </c>
      <c r="B13448" s="1" t="s">
        <v>13978</v>
      </c>
      <c r="C13448" s="1" t="s">
        <v>22</v>
      </c>
      <c r="D13448" t="s">
        <v>13991</v>
      </c>
      <c r="E13448" t="str">
        <f>VLOOKUP(B13448,[1]Worksheet!$B$2:$D$1002,2,FALSE)</f>
        <v>photo</v>
      </c>
      <c r="F13448" s="2" t="str">
        <f>VLOOKUP(B13448,[1]Worksheet!$B$2:$D$1002,3,FALSE)</f>
        <v>veganism</v>
      </c>
      <c r="G13448" s="3" t="str">
        <f>VLOOKUP(C13448,[2]Worksheet!$B$2:$D$18,2,FALSE)</f>
        <v>negative</v>
      </c>
      <c r="H13448" s="2">
        <f>VLOOKUP(C13448,[2]Worksheet!$B$2:$D$18,3,FALSE)</f>
        <v>5</v>
      </c>
      <c r="I13448" s="4"/>
    </row>
    <row r="13449" spans="1:9" ht="16.8">
      <c r="A13449">
        <v>13979</v>
      </c>
      <c r="B13449" s="1" t="s">
        <v>13978</v>
      </c>
      <c r="C13449" s="1" t="s">
        <v>88</v>
      </c>
      <c r="D13449" t="s">
        <v>13992</v>
      </c>
      <c r="E13449" t="str">
        <f>VLOOKUP(B13449,[1]Worksheet!$B$2:$D$1002,2,FALSE)</f>
        <v>photo</v>
      </c>
      <c r="F13449" s="2" t="str">
        <f>VLOOKUP(B13449,[1]Worksheet!$B$2:$D$1002,3,FALSE)</f>
        <v>veganism</v>
      </c>
      <c r="G13449" s="3" t="str">
        <f>VLOOKUP(C13449,[2]Worksheet!$B$2:$D$18,2,FALSE)</f>
        <v>positive</v>
      </c>
      <c r="H13449" s="2">
        <f>VLOOKUP(C13449,[2]Worksheet!$B$2:$D$18,3,FALSE)</f>
        <v>72</v>
      </c>
      <c r="I13449" s="4"/>
    </row>
    <row r="13450" spans="1:9" ht="16.8">
      <c r="A13450">
        <v>13980</v>
      </c>
      <c r="B13450" s="1" t="s">
        <v>13978</v>
      </c>
      <c r="C13450" s="1" t="s">
        <v>9</v>
      </c>
      <c r="D13450" t="s">
        <v>13993</v>
      </c>
      <c r="E13450" t="str">
        <f>VLOOKUP(B13450,[1]Worksheet!$B$2:$D$1002,2,FALSE)</f>
        <v>photo</v>
      </c>
      <c r="F13450" s="2" t="str">
        <f>VLOOKUP(B13450,[1]Worksheet!$B$2:$D$1002,3,FALSE)</f>
        <v>veganism</v>
      </c>
      <c r="G13450" s="3" t="str">
        <f>VLOOKUP(C13450,[2]Worksheet!$B$2:$D$18,2,FALSE)</f>
        <v>negative</v>
      </c>
      <c r="H13450" s="2">
        <f>VLOOKUP(C13450,[2]Worksheet!$B$2:$D$18,3,FALSE)</f>
        <v>0</v>
      </c>
      <c r="I13450" s="4"/>
    </row>
    <row r="13451" spans="1:9" ht="16.8">
      <c r="A13451">
        <v>13981</v>
      </c>
      <c r="B13451" s="1" t="s">
        <v>13978</v>
      </c>
      <c r="C13451" s="1" t="s">
        <v>25</v>
      </c>
      <c r="D13451" t="s">
        <v>13994</v>
      </c>
      <c r="E13451" t="str">
        <f>VLOOKUP(B13451,[1]Worksheet!$B$2:$D$1002,2,FALSE)</f>
        <v>photo</v>
      </c>
      <c r="F13451" s="2" t="str">
        <f>VLOOKUP(B13451,[1]Worksheet!$B$2:$D$1002,3,FALSE)</f>
        <v>veganism</v>
      </c>
      <c r="G13451" s="3" t="str">
        <f>VLOOKUP(C13451,[2]Worksheet!$B$2:$D$18,2,FALSE)</f>
        <v>positive</v>
      </c>
      <c r="H13451" s="2">
        <f>VLOOKUP(C13451,[2]Worksheet!$B$2:$D$18,3,FALSE)</f>
        <v>65</v>
      </c>
      <c r="I13451" s="4"/>
    </row>
    <row r="13452" spans="1:9" ht="16.8">
      <c r="A13452">
        <v>13982</v>
      </c>
      <c r="B13452" s="1" t="s">
        <v>13978</v>
      </c>
      <c r="C13452" s="1" t="s">
        <v>33</v>
      </c>
      <c r="D13452" t="s">
        <v>13995</v>
      </c>
      <c r="E13452" t="str">
        <f>VLOOKUP(B13452,[1]Worksheet!$B$2:$D$1002,2,FALSE)</f>
        <v>photo</v>
      </c>
      <c r="F13452" s="2" t="str">
        <f>VLOOKUP(B13452,[1]Worksheet!$B$2:$D$1002,3,FALSE)</f>
        <v>veganism</v>
      </c>
      <c r="G13452" s="3" t="str">
        <f>VLOOKUP(C13452,[2]Worksheet!$B$2:$D$18,2,FALSE)</f>
        <v>positive</v>
      </c>
      <c r="H13452" s="2">
        <f>VLOOKUP(C13452,[2]Worksheet!$B$2:$D$18,3,FALSE)</f>
        <v>75</v>
      </c>
      <c r="I13452" s="4"/>
    </row>
    <row r="13453" spans="1:9" ht="16.8">
      <c r="A13453">
        <v>13983</v>
      </c>
      <c r="B13453" s="1" t="s">
        <v>13978</v>
      </c>
      <c r="C13453" s="1" t="s">
        <v>11</v>
      </c>
      <c r="D13453" t="s">
        <v>13996</v>
      </c>
      <c r="E13453" t="str">
        <f>VLOOKUP(B13453,[1]Worksheet!$B$2:$D$1002,2,FALSE)</f>
        <v>photo</v>
      </c>
      <c r="F13453" s="2" t="str">
        <f>VLOOKUP(B13453,[1]Worksheet!$B$2:$D$1002,3,FALSE)</f>
        <v>veganism</v>
      </c>
      <c r="G13453" s="3" t="str">
        <f>VLOOKUP(C13453,[2]Worksheet!$B$2:$D$18,2,FALSE)</f>
        <v>negative</v>
      </c>
      <c r="H13453" s="2">
        <f>VLOOKUP(C13453,[2]Worksheet!$B$2:$D$18,3,FALSE)</f>
        <v>10</v>
      </c>
      <c r="I13453" s="4"/>
    </row>
    <row r="13454" spans="1:9" ht="16.8">
      <c r="A13454">
        <v>13984</v>
      </c>
      <c r="B13454" s="1" t="s">
        <v>13978</v>
      </c>
      <c r="C13454" s="1" t="s">
        <v>9</v>
      </c>
      <c r="D13454" t="s">
        <v>13997</v>
      </c>
      <c r="E13454" t="str">
        <f>VLOOKUP(B13454,[1]Worksheet!$B$2:$D$1002,2,FALSE)</f>
        <v>photo</v>
      </c>
      <c r="F13454" s="2" t="str">
        <f>VLOOKUP(B13454,[1]Worksheet!$B$2:$D$1002,3,FALSE)</f>
        <v>veganism</v>
      </c>
      <c r="G13454" s="3" t="str">
        <f>VLOOKUP(C13454,[2]Worksheet!$B$2:$D$18,2,FALSE)</f>
        <v>negative</v>
      </c>
      <c r="H13454" s="2">
        <f>VLOOKUP(C13454,[2]Worksheet!$B$2:$D$18,3,FALSE)</f>
        <v>0</v>
      </c>
      <c r="I13454" s="4"/>
    </row>
    <row r="13455" spans="1:9" ht="16.8">
      <c r="A13455">
        <v>13985</v>
      </c>
      <c r="B13455" s="1" t="s">
        <v>13978</v>
      </c>
      <c r="C13455" s="1" t="s">
        <v>33</v>
      </c>
      <c r="D13455" t="s">
        <v>13998</v>
      </c>
      <c r="E13455" t="str">
        <f>VLOOKUP(B13455,[1]Worksheet!$B$2:$D$1002,2,FALSE)</f>
        <v>photo</v>
      </c>
      <c r="F13455" s="2" t="str">
        <f>VLOOKUP(B13455,[1]Worksheet!$B$2:$D$1002,3,FALSE)</f>
        <v>veganism</v>
      </c>
      <c r="G13455" s="3" t="str">
        <f>VLOOKUP(C13455,[2]Worksheet!$B$2:$D$18,2,FALSE)</f>
        <v>positive</v>
      </c>
      <c r="H13455" s="2">
        <f>VLOOKUP(C13455,[2]Worksheet!$B$2:$D$18,3,FALSE)</f>
        <v>75</v>
      </c>
      <c r="I13455" s="4"/>
    </row>
    <row r="13456" spans="1:9" ht="16.8">
      <c r="A13456">
        <v>13986</v>
      </c>
      <c r="B13456" s="1" t="s">
        <v>13978</v>
      </c>
      <c r="C13456" s="1" t="s">
        <v>38</v>
      </c>
      <c r="D13456" t="s">
        <v>13999</v>
      </c>
      <c r="E13456" t="str">
        <f>VLOOKUP(B13456,[1]Worksheet!$B$2:$D$1002,2,FALSE)</f>
        <v>photo</v>
      </c>
      <c r="F13456" s="2" t="str">
        <f>VLOOKUP(B13456,[1]Worksheet!$B$2:$D$1002,3,FALSE)</f>
        <v>veganism</v>
      </c>
      <c r="G13456" s="3" t="str">
        <f>VLOOKUP(C13456,[2]Worksheet!$B$2:$D$18,2,FALSE)</f>
        <v>positive</v>
      </c>
      <c r="H13456" s="2">
        <f>VLOOKUP(C13456,[2]Worksheet!$B$2:$D$18,3,FALSE)</f>
        <v>45</v>
      </c>
      <c r="I13456" s="4"/>
    </row>
    <row r="13457" spans="1:9" ht="16.8">
      <c r="A13457">
        <v>13987</v>
      </c>
      <c r="B13457" s="1" t="s">
        <v>13978</v>
      </c>
      <c r="C13457" s="1" t="s">
        <v>18</v>
      </c>
      <c r="D13457" t="s">
        <v>14000</v>
      </c>
      <c r="E13457" t="str">
        <f>VLOOKUP(B13457,[1]Worksheet!$B$2:$D$1002,2,FALSE)</f>
        <v>photo</v>
      </c>
      <c r="F13457" s="2" t="str">
        <f>VLOOKUP(B13457,[1]Worksheet!$B$2:$D$1002,3,FALSE)</f>
        <v>veganism</v>
      </c>
      <c r="G13457" s="3" t="str">
        <f>VLOOKUP(C13457,[2]Worksheet!$B$2:$D$18,2,FALSE)</f>
        <v>neutral</v>
      </c>
      <c r="H13457" s="2">
        <f>VLOOKUP(C13457,[2]Worksheet!$B$2:$D$18,3,FALSE)</f>
        <v>35</v>
      </c>
      <c r="I13457" s="4"/>
    </row>
    <row r="13458" spans="1:9" ht="16.8">
      <c r="A13458">
        <v>13988</v>
      </c>
      <c r="B13458" s="1" t="s">
        <v>13978</v>
      </c>
      <c r="C13458" s="1" t="s">
        <v>11</v>
      </c>
      <c r="D13458" t="s">
        <v>14001</v>
      </c>
      <c r="E13458" t="str">
        <f>VLOOKUP(B13458,[1]Worksheet!$B$2:$D$1002,2,FALSE)</f>
        <v>photo</v>
      </c>
      <c r="F13458" s="2" t="str">
        <f>VLOOKUP(B13458,[1]Worksheet!$B$2:$D$1002,3,FALSE)</f>
        <v>veganism</v>
      </c>
      <c r="G13458" s="3" t="str">
        <f>VLOOKUP(C13458,[2]Worksheet!$B$2:$D$18,2,FALSE)</f>
        <v>negative</v>
      </c>
      <c r="H13458" s="2">
        <f>VLOOKUP(C13458,[2]Worksheet!$B$2:$D$18,3,FALSE)</f>
        <v>10</v>
      </c>
      <c r="I13458" s="4"/>
    </row>
    <row r="13459" spans="1:9" ht="16.8">
      <c r="A13459">
        <v>13990</v>
      </c>
      <c r="B13459" s="1" t="s">
        <v>14002</v>
      </c>
      <c r="C13459" s="1" t="s">
        <v>45</v>
      </c>
      <c r="D13459" t="s">
        <v>14003</v>
      </c>
      <c r="E13459" t="str">
        <f>VLOOKUP(B13459,[1]Worksheet!$B$2:$D$1002,2,FALSE)</f>
        <v>audio</v>
      </c>
      <c r="F13459" s="2" t="str">
        <f>VLOOKUP(B13459,[1]Worksheet!$B$2:$D$1002,3,FALSE)</f>
        <v>technology</v>
      </c>
      <c r="G13459" s="3" t="str">
        <f>VLOOKUP(C13459,[2]Worksheet!$B$2:$D$18,2,FALSE)</f>
        <v>positive</v>
      </c>
      <c r="H13459" s="2">
        <f>VLOOKUP(C13459,[2]Worksheet!$B$2:$D$18,3,FALSE)</f>
        <v>60</v>
      </c>
      <c r="I13459" s="4"/>
    </row>
    <row r="13460" spans="1:9" ht="16.8">
      <c r="A13460">
        <v>13991</v>
      </c>
      <c r="B13460" s="1" t="s">
        <v>14002</v>
      </c>
      <c r="C13460" s="1" t="s">
        <v>33</v>
      </c>
      <c r="D13460" t="s">
        <v>14004</v>
      </c>
      <c r="E13460" t="str">
        <f>VLOOKUP(B13460,[1]Worksheet!$B$2:$D$1002,2,FALSE)</f>
        <v>audio</v>
      </c>
      <c r="F13460" s="2" t="str">
        <f>VLOOKUP(B13460,[1]Worksheet!$B$2:$D$1002,3,FALSE)</f>
        <v>technology</v>
      </c>
      <c r="G13460" s="3" t="str">
        <f>VLOOKUP(C13460,[2]Worksheet!$B$2:$D$18,2,FALSE)</f>
        <v>positive</v>
      </c>
      <c r="H13460" s="2">
        <f>VLOOKUP(C13460,[2]Worksheet!$B$2:$D$18,3,FALSE)</f>
        <v>75</v>
      </c>
      <c r="I13460" s="4"/>
    </row>
    <row r="13461" spans="1:9" ht="16.8">
      <c r="A13461">
        <v>13992</v>
      </c>
      <c r="B13461" s="1" t="s">
        <v>14002</v>
      </c>
      <c r="C13461" s="1" t="s">
        <v>18</v>
      </c>
      <c r="D13461" t="s">
        <v>14005</v>
      </c>
      <c r="E13461" t="str">
        <f>VLOOKUP(B13461,[1]Worksheet!$B$2:$D$1002,2,FALSE)</f>
        <v>audio</v>
      </c>
      <c r="F13461" s="2" t="str">
        <f>VLOOKUP(B13461,[1]Worksheet!$B$2:$D$1002,3,FALSE)</f>
        <v>technology</v>
      </c>
      <c r="G13461" s="3" t="str">
        <f>VLOOKUP(C13461,[2]Worksheet!$B$2:$D$18,2,FALSE)</f>
        <v>neutral</v>
      </c>
      <c r="H13461" s="2">
        <f>VLOOKUP(C13461,[2]Worksheet!$B$2:$D$18,3,FALSE)</f>
        <v>35</v>
      </c>
      <c r="I13461" s="4"/>
    </row>
    <row r="13462" spans="1:9" ht="16.8">
      <c r="A13462">
        <v>13993</v>
      </c>
      <c r="B13462" s="1" t="s">
        <v>14002</v>
      </c>
      <c r="C13462" s="1" t="s">
        <v>9</v>
      </c>
      <c r="D13462" t="s">
        <v>14006</v>
      </c>
      <c r="E13462" t="str">
        <f>VLOOKUP(B13462,[1]Worksheet!$B$2:$D$1002,2,FALSE)</f>
        <v>audio</v>
      </c>
      <c r="F13462" s="2" t="str">
        <f>VLOOKUP(B13462,[1]Worksheet!$B$2:$D$1002,3,FALSE)</f>
        <v>technology</v>
      </c>
      <c r="G13462" s="3" t="str">
        <f>VLOOKUP(C13462,[2]Worksheet!$B$2:$D$18,2,FALSE)</f>
        <v>negative</v>
      </c>
      <c r="H13462" s="2">
        <f>VLOOKUP(C13462,[2]Worksheet!$B$2:$D$18,3,FALSE)</f>
        <v>0</v>
      </c>
      <c r="I13462" s="4"/>
    </row>
    <row r="13463" spans="1:9" ht="16.8">
      <c r="A13463">
        <v>13994</v>
      </c>
      <c r="B13463" s="1" t="s">
        <v>14002</v>
      </c>
      <c r="C13463" s="1" t="s">
        <v>16</v>
      </c>
      <c r="D13463" t="s">
        <v>14007</v>
      </c>
      <c r="E13463" t="str">
        <f>VLOOKUP(B13463,[1]Worksheet!$B$2:$D$1002,2,FALSE)</f>
        <v>audio</v>
      </c>
      <c r="F13463" s="2" t="str">
        <f>VLOOKUP(B13463,[1]Worksheet!$B$2:$D$1002,3,FALSE)</f>
        <v>technology</v>
      </c>
      <c r="G13463" s="3" t="str">
        <f>VLOOKUP(C13463,[2]Worksheet!$B$2:$D$18,2,FALSE)</f>
        <v>positive</v>
      </c>
      <c r="H13463" s="2">
        <f>VLOOKUP(C13463,[2]Worksheet!$B$2:$D$18,3,FALSE)</f>
        <v>30</v>
      </c>
      <c r="I13463" s="4"/>
    </row>
    <row r="13464" spans="1:9" ht="16.8">
      <c r="A13464">
        <v>13995</v>
      </c>
      <c r="B13464" s="1" t="s">
        <v>14002</v>
      </c>
      <c r="C13464" s="1" t="s">
        <v>16</v>
      </c>
      <c r="D13464" t="s">
        <v>14008</v>
      </c>
      <c r="E13464" t="str">
        <f>VLOOKUP(B13464,[1]Worksheet!$B$2:$D$1002,2,FALSE)</f>
        <v>audio</v>
      </c>
      <c r="F13464" s="2" t="str">
        <f>VLOOKUP(B13464,[1]Worksheet!$B$2:$D$1002,3,FALSE)</f>
        <v>technology</v>
      </c>
      <c r="G13464" s="3" t="str">
        <f>VLOOKUP(C13464,[2]Worksheet!$B$2:$D$18,2,FALSE)</f>
        <v>positive</v>
      </c>
      <c r="H13464" s="2">
        <f>VLOOKUP(C13464,[2]Worksheet!$B$2:$D$18,3,FALSE)</f>
        <v>30</v>
      </c>
      <c r="I13464" s="4"/>
    </row>
    <row r="13465" spans="1:9" ht="16.8">
      <c r="A13465">
        <v>13996</v>
      </c>
      <c r="B13465" s="1" t="s">
        <v>14002</v>
      </c>
      <c r="C13465" s="1" t="s">
        <v>18</v>
      </c>
      <c r="D13465" t="s">
        <v>14009</v>
      </c>
      <c r="E13465" t="str">
        <f>VLOOKUP(B13465,[1]Worksheet!$B$2:$D$1002,2,FALSE)</f>
        <v>audio</v>
      </c>
      <c r="F13465" s="2" t="str">
        <f>VLOOKUP(B13465,[1]Worksheet!$B$2:$D$1002,3,FALSE)</f>
        <v>technology</v>
      </c>
      <c r="G13465" s="3" t="str">
        <f>VLOOKUP(C13465,[2]Worksheet!$B$2:$D$18,2,FALSE)</f>
        <v>neutral</v>
      </c>
      <c r="H13465" s="2">
        <f>VLOOKUP(C13465,[2]Worksheet!$B$2:$D$18,3,FALSE)</f>
        <v>35</v>
      </c>
      <c r="I13465" s="4"/>
    </row>
    <row r="13466" spans="1:9" ht="16.8">
      <c r="A13466">
        <v>13997</v>
      </c>
      <c r="B13466" s="1" t="s">
        <v>14002</v>
      </c>
      <c r="C13466" s="1" t="s">
        <v>45</v>
      </c>
      <c r="D13466" t="s">
        <v>14010</v>
      </c>
      <c r="E13466" t="str">
        <f>VLOOKUP(B13466,[1]Worksheet!$B$2:$D$1002,2,FALSE)</f>
        <v>audio</v>
      </c>
      <c r="F13466" s="2" t="str">
        <f>VLOOKUP(B13466,[1]Worksheet!$B$2:$D$1002,3,FALSE)</f>
        <v>technology</v>
      </c>
      <c r="G13466" s="3" t="str">
        <f>VLOOKUP(C13466,[2]Worksheet!$B$2:$D$18,2,FALSE)</f>
        <v>positive</v>
      </c>
      <c r="H13466" s="2">
        <f>VLOOKUP(C13466,[2]Worksheet!$B$2:$D$18,3,FALSE)</f>
        <v>60</v>
      </c>
      <c r="I13466" s="4"/>
    </row>
    <row r="13467" spans="1:9" ht="16.8">
      <c r="A13467">
        <v>13998</v>
      </c>
      <c r="B13467" s="1" t="s">
        <v>14002</v>
      </c>
      <c r="C13467" s="1" t="s">
        <v>38</v>
      </c>
      <c r="D13467" t="s">
        <v>14011</v>
      </c>
      <c r="E13467" t="str">
        <f>VLOOKUP(B13467,[1]Worksheet!$B$2:$D$1002,2,FALSE)</f>
        <v>audio</v>
      </c>
      <c r="F13467" s="2" t="str">
        <f>VLOOKUP(B13467,[1]Worksheet!$B$2:$D$1002,3,FALSE)</f>
        <v>technology</v>
      </c>
      <c r="G13467" s="3" t="str">
        <f>VLOOKUP(C13467,[2]Worksheet!$B$2:$D$18,2,FALSE)</f>
        <v>positive</v>
      </c>
      <c r="H13467" s="2">
        <f>VLOOKUP(C13467,[2]Worksheet!$B$2:$D$18,3,FALSE)</f>
        <v>45</v>
      </c>
      <c r="I13467" s="4"/>
    </row>
    <row r="13468" spans="1:9" ht="16.8">
      <c r="A13468">
        <v>13999</v>
      </c>
      <c r="B13468" s="1" t="s">
        <v>14002</v>
      </c>
      <c r="C13468" s="1" t="s">
        <v>18</v>
      </c>
      <c r="D13468" t="s">
        <v>14012</v>
      </c>
      <c r="E13468" t="str">
        <f>VLOOKUP(B13468,[1]Worksheet!$B$2:$D$1002,2,FALSE)</f>
        <v>audio</v>
      </c>
      <c r="F13468" s="2" t="str">
        <f>VLOOKUP(B13468,[1]Worksheet!$B$2:$D$1002,3,FALSE)</f>
        <v>technology</v>
      </c>
      <c r="G13468" s="3" t="str">
        <f>VLOOKUP(C13468,[2]Worksheet!$B$2:$D$18,2,FALSE)</f>
        <v>neutral</v>
      </c>
      <c r="H13468" s="2">
        <f>VLOOKUP(C13468,[2]Worksheet!$B$2:$D$18,3,FALSE)</f>
        <v>35</v>
      </c>
      <c r="I13468" s="4"/>
    </row>
    <row r="13469" spans="1:9" ht="16.8">
      <c r="A13469">
        <v>14000</v>
      </c>
      <c r="B13469" s="1" t="s">
        <v>14002</v>
      </c>
      <c r="C13469" s="1" t="s">
        <v>33</v>
      </c>
      <c r="D13469" t="s">
        <v>14013</v>
      </c>
      <c r="E13469" t="str">
        <f>VLOOKUP(B13469,[1]Worksheet!$B$2:$D$1002,2,FALSE)</f>
        <v>audio</v>
      </c>
      <c r="F13469" s="2" t="str">
        <f>VLOOKUP(B13469,[1]Worksheet!$B$2:$D$1002,3,FALSE)</f>
        <v>technology</v>
      </c>
      <c r="G13469" s="3" t="str">
        <f>VLOOKUP(C13469,[2]Worksheet!$B$2:$D$18,2,FALSE)</f>
        <v>positive</v>
      </c>
      <c r="H13469" s="2">
        <f>VLOOKUP(C13469,[2]Worksheet!$B$2:$D$18,3,FALSE)</f>
        <v>75</v>
      </c>
      <c r="I13469" s="4"/>
    </row>
    <row r="13470" spans="1:9" ht="16.8">
      <c r="A13470">
        <v>14001</v>
      </c>
      <c r="B13470" s="1" t="s">
        <v>14002</v>
      </c>
      <c r="C13470" s="1" t="s">
        <v>33</v>
      </c>
      <c r="D13470" t="s">
        <v>14014</v>
      </c>
      <c r="E13470" t="str">
        <f>VLOOKUP(B13470,[1]Worksheet!$B$2:$D$1002,2,FALSE)</f>
        <v>audio</v>
      </c>
      <c r="F13470" s="2" t="str">
        <f>VLOOKUP(B13470,[1]Worksheet!$B$2:$D$1002,3,FALSE)</f>
        <v>technology</v>
      </c>
      <c r="G13470" s="3" t="str">
        <f>VLOOKUP(C13470,[2]Worksheet!$B$2:$D$18,2,FALSE)</f>
        <v>positive</v>
      </c>
      <c r="H13470" s="2">
        <f>VLOOKUP(C13470,[2]Worksheet!$B$2:$D$18,3,FALSE)</f>
        <v>75</v>
      </c>
      <c r="I13470" s="4"/>
    </row>
    <row r="13471" spans="1:9" ht="16.8">
      <c r="A13471">
        <v>14002</v>
      </c>
      <c r="B13471" s="1" t="s">
        <v>14002</v>
      </c>
      <c r="C13471" s="1" t="s">
        <v>25</v>
      </c>
      <c r="D13471" t="s">
        <v>14015</v>
      </c>
      <c r="E13471" t="str">
        <f>VLOOKUP(B13471,[1]Worksheet!$B$2:$D$1002,2,FALSE)</f>
        <v>audio</v>
      </c>
      <c r="F13471" s="2" t="str">
        <f>VLOOKUP(B13471,[1]Worksheet!$B$2:$D$1002,3,FALSE)</f>
        <v>technology</v>
      </c>
      <c r="G13471" s="3" t="str">
        <f>VLOOKUP(C13471,[2]Worksheet!$B$2:$D$18,2,FALSE)</f>
        <v>positive</v>
      </c>
      <c r="H13471" s="2">
        <f>VLOOKUP(C13471,[2]Worksheet!$B$2:$D$18,3,FALSE)</f>
        <v>65</v>
      </c>
      <c r="I13471" s="4"/>
    </row>
    <row r="13472" spans="1:9" ht="16.8">
      <c r="A13472">
        <v>14003</v>
      </c>
      <c r="B13472" s="1" t="s">
        <v>14002</v>
      </c>
      <c r="C13472" s="1" t="s">
        <v>11</v>
      </c>
      <c r="D13472" t="s">
        <v>14016</v>
      </c>
      <c r="E13472" t="str">
        <f>VLOOKUP(B13472,[1]Worksheet!$B$2:$D$1002,2,FALSE)</f>
        <v>audio</v>
      </c>
      <c r="F13472" s="2" t="str">
        <f>VLOOKUP(B13472,[1]Worksheet!$B$2:$D$1002,3,FALSE)</f>
        <v>technology</v>
      </c>
      <c r="G13472" s="3" t="str">
        <f>VLOOKUP(C13472,[2]Worksheet!$B$2:$D$18,2,FALSE)</f>
        <v>negative</v>
      </c>
      <c r="H13472" s="2">
        <f>VLOOKUP(C13472,[2]Worksheet!$B$2:$D$18,3,FALSE)</f>
        <v>10</v>
      </c>
      <c r="I13472" s="4"/>
    </row>
    <row r="13473" spans="1:9" ht="16.8">
      <c r="A13473">
        <v>14004</v>
      </c>
      <c r="B13473" s="1" t="s">
        <v>14002</v>
      </c>
      <c r="C13473" s="1" t="s">
        <v>18</v>
      </c>
      <c r="D13473" t="s">
        <v>14017</v>
      </c>
      <c r="E13473" t="str">
        <f>VLOOKUP(B13473,[1]Worksheet!$B$2:$D$1002,2,FALSE)</f>
        <v>audio</v>
      </c>
      <c r="F13473" s="2" t="str">
        <f>VLOOKUP(B13473,[1]Worksheet!$B$2:$D$1002,3,FALSE)</f>
        <v>technology</v>
      </c>
      <c r="G13473" s="3" t="str">
        <f>VLOOKUP(C13473,[2]Worksheet!$B$2:$D$18,2,FALSE)</f>
        <v>neutral</v>
      </c>
      <c r="H13473" s="2">
        <f>VLOOKUP(C13473,[2]Worksheet!$B$2:$D$18,3,FALSE)</f>
        <v>35</v>
      </c>
      <c r="I13473" s="4"/>
    </row>
    <row r="13474" spans="1:9" ht="16.8">
      <c r="A13474">
        <v>14005</v>
      </c>
      <c r="B13474" s="1" t="s">
        <v>14002</v>
      </c>
      <c r="C13474" s="1" t="s">
        <v>11</v>
      </c>
      <c r="D13474" t="s">
        <v>14018</v>
      </c>
      <c r="E13474" t="str">
        <f>VLOOKUP(B13474,[1]Worksheet!$B$2:$D$1002,2,FALSE)</f>
        <v>audio</v>
      </c>
      <c r="F13474" s="2" t="str">
        <f>VLOOKUP(B13474,[1]Worksheet!$B$2:$D$1002,3,FALSE)</f>
        <v>technology</v>
      </c>
      <c r="G13474" s="3" t="str">
        <f>VLOOKUP(C13474,[2]Worksheet!$B$2:$D$18,2,FALSE)</f>
        <v>negative</v>
      </c>
      <c r="H13474" s="2">
        <f>VLOOKUP(C13474,[2]Worksheet!$B$2:$D$18,3,FALSE)</f>
        <v>10</v>
      </c>
      <c r="I13474" s="4"/>
    </row>
    <row r="13475" spans="1:9" ht="16.8">
      <c r="A13475">
        <v>14006</v>
      </c>
      <c r="B13475" s="1" t="s">
        <v>14002</v>
      </c>
      <c r="C13475" s="1" t="s">
        <v>43</v>
      </c>
      <c r="D13475" t="s">
        <v>14019</v>
      </c>
      <c r="E13475" t="str">
        <f>VLOOKUP(B13475,[1]Worksheet!$B$2:$D$1002,2,FALSE)</f>
        <v>audio</v>
      </c>
      <c r="F13475" s="2" t="str">
        <f>VLOOKUP(B13475,[1]Worksheet!$B$2:$D$1002,3,FALSE)</f>
        <v>technology</v>
      </c>
      <c r="G13475" s="3" t="str">
        <f>VLOOKUP(C13475,[2]Worksheet!$B$2:$D$18,2,FALSE)</f>
        <v>positive</v>
      </c>
      <c r="H13475" s="2">
        <f>VLOOKUP(C13475,[2]Worksheet!$B$2:$D$18,3,FALSE)</f>
        <v>50</v>
      </c>
      <c r="I13475" s="4"/>
    </row>
    <row r="13476" spans="1:9" ht="16.8">
      <c r="A13476">
        <v>14007</v>
      </c>
      <c r="B13476" s="1" t="s">
        <v>14002</v>
      </c>
      <c r="C13476" s="1" t="s">
        <v>22</v>
      </c>
      <c r="D13476" t="s">
        <v>14020</v>
      </c>
      <c r="E13476" t="str">
        <f>VLOOKUP(B13476,[1]Worksheet!$B$2:$D$1002,2,FALSE)</f>
        <v>audio</v>
      </c>
      <c r="F13476" s="2" t="str">
        <f>VLOOKUP(B13476,[1]Worksheet!$B$2:$D$1002,3,FALSE)</f>
        <v>technology</v>
      </c>
      <c r="G13476" s="3" t="str">
        <f>VLOOKUP(C13476,[2]Worksheet!$B$2:$D$18,2,FALSE)</f>
        <v>negative</v>
      </c>
      <c r="H13476" s="2">
        <f>VLOOKUP(C13476,[2]Worksheet!$B$2:$D$18,3,FALSE)</f>
        <v>5</v>
      </c>
      <c r="I13476" s="4"/>
    </row>
    <row r="13477" spans="1:9" ht="16.8">
      <c r="A13477">
        <v>14008</v>
      </c>
      <c r="B13477" s="1" t="s">
        <v>14002</v>
      </c>
      <c r="C13477" s="1" t="s">
        <v>25</v>
      </c>
      <c r="D13477" t="s">
        <v>14021</v>
      </c>
      <c r="E13477" t="str">
        <f>VLOOKUP(B13477,[1]Worksheet!$B$2:$D$1002,2,FALSE)</f>
        <v>audio</v>
      </c>
      <c r="F13477" s="2" t="str">
        <f>VLOOKUP(B13477,[1]Worksheet!$B$2:$D$1002,3,FALSE)</f>
        <v>technology</v>
      </c>
      <c r="G13477" s="3" t="str">
        <f>VLOOKUP(C13477,[2]Worksheet!$B$2:$D$18,2,FALSE)</f>
        <v>positive</v>
      </c>
      <c r="H13477" s="2">
        <f>VLOOKUP(C13477,[2]Worksheet!$B$2:$D$18,3,FALSE)</f>
        <v>65</v>
      </c>
      <c r="I13477" s="4"/>
    </row>
    <row r="13478" spans="1:9" ht="16.8">
      <c r="A13478">
        <v>14009</v>
      </c>
      <c r="B13478" s="1" t="s">
        <v>14002</v>
      </c>
      <c r="C13478" s="1" t="s">
        <v>18</v>
      </c>
      <c r="D13478" t="s">
        <v>14022</v>
      </c>
      <c r="E13478" t="str">
        <f>VLOOKUP(B13478,[1]Worksheet!$B$2:$D$1002,2,FALSE)</f>
        <v>audio</v>
      </c>
      <c r="F13478" s="2" t="str">
        <f>VLOOKUP(B13478,[1]Worksheet!$B$2:$D$1002,3,FALSE)</f>
        <v>technology</v>
      </c>
      <c r="G13478" s="3" t="str">
        <f>VLOOKUP(C13478,[2]Worksheet!$B$2:$D$18,2,FALSE)</f>
        <v>neutral</v>
      </c>
      <c r="H13478" s="2">
        <f>VLOOKUP(C13478,[2]Worksheet!$B$2:$D$18,3,FALSE)</f>
        <v>35</v>
      </c>
      <c r="I13478" s="4"/>
    </row>
    <row r="13479" spans="1:9" ht="16.8">
      <c r="A13479">
        <v>14010</v>
      </c>
      <c r="B13479" s="1" t="s">
        <v>14002</v>
      </c>
      <c r="C13479" s="1" t="s">
        <v>20</v>
      </c>
      <c r="D13479" t="s">
        <v>14023</v>
      </c>
      <c r="E13479" t="str">
        <f>VLOOKUP(B13479,[1]Worksheet!$B$2:$D$1002,2,FALSE)</f>
        <v>audio</v>
      </c>
      <c r="F13479" s="2" t="str">
        <f>VLOOKUP(B13479,[1]Worksheet!$B$2:$D$1002,3,FALSE)</f>
        <v>technology</v>
      </c>
      <c r="G13479" s="3" t="str">
        <f>VLOOKUP(C13479,[2]Worksheet!$B$2:$D$18,2,FALSE)</f>
        <v>positive</v>
      </c>
      <c r="H13479" s="2">
        <f>VLOOKUP(C13479,[2]Worksheet!$B$2:$D$18,3,FALSE)</f>
        <v>70</v>
      </c>
      <c r="I13479" s="4"/>
    </row>
    <row r="13480" spans="1:9" ht="16.8">
      <c r="A13480">
        <v>14011</v>
      </c>
      <c r="B13480" s="1" t="s">
        <v>14002</v>
      </c>
      <c r="C13480" s="1" t="s">
        <v>16</v>
      </c>
      <c r="D13480" t="s">
        <v>14024</v>
      </c>
      <c r="E13480" t="str">
        <f>VLOOKUP(B13480,[1]Worksheet!$B$2:$D$1002,2,FALSE)</f>
        <v>audio</v>
      </c>
      <c r="F13480" s="2" t="str">
        <f>VLOOKUP(B13480,[1]Worksheet!$B$2:$D$1002,3,FALSE)</f>
        <v>technology</v>
      </c>
      <c r="G13480" s="3" t="str">
        <f>VLOOKUP(C13480,[2]Worksheet!$B$2:$D$18,2,FALSE)</f>
        <v>positive</v>
      </c>
      <c r="H13480" s="2">
        <f>VLOOKUP(C13480,[2]Worksheet!$B$2:$D$18,3,FALSE)</f>
        <v>30</v>
      </c>
      <c r="I13480" s="4"/>
    </row>
    <row r="13481" spans="1:9" ht="16.8">
      <c r="A13481">
        <v>14012</v>
      </c>
      <c r="B13481" s="1" t="s">
        <v>14002</v>
      </c>
      <c r="C13481" s="1" t="s">
        <v>88</v>
      </c>
      <c r="D13481" t="s">
        <v>14025</v>
      </c>
      <c r="E13481" t="str">
        <f>VLOOKUP(B13481,[1]Worksheet!$B$2:$D$1002,2,FALSE)</f>
        <v>audio</v>
      </c>
      <c r="F13481" s="2" t="str">
        <f>VLOOKUP(B13481,[1]Worksheet!$B$2:$D$1002,3,FALSE)</f>
        <v>technology</v>
      </c>
      <c r="G13481" s="3" t="str">
        <f>VLOOKUP(C13481,[2]Worksheet!$B$2:$D$18,2,FALSE)</f>
        <v>positive</v>
      </c>
      <c r="H13481" s="2">
        <f>VLOOKUP(C13481,[2]Worksheet!$B$2:$D$18,3,FALSE)</f>
        <v>72</v>
      </c>
      <c r="I13481" s="4"/>
    </row>
    <row r="13482" spans="1:9" ht="16.8">
      <c r="A13482">
        <v>14013</v>
      </c>
      <c r="B13482" s="1" t="s">
        <v>14002</v>
      </c>
      <c r="C13482" s="1" t="s">
        <v>9</v>
      </c>
      <c r="D13482" t="s">
        <v>14026</v>
      </c>
      <c r="E13482" t="str">
        <f>VLOOKUP(B13482,[1]Worksheet!$B$2:$D$1002,2,FALSE)</f>
        <v>audio</v>
      </c>
      <c r="F13482" s="2" t="str">
        <f>VLOOKUP(B13482,[1]Worksheet!$B$2:$D$1002,3,FALSE)</f>
        <v>technology</v>
      </c>
      <c r="G13482" s="3" t="str">
        <f>VLOOKUP(C13482,[2]Worksheet!$B$2:$D$18,2,FALSE)</f>
        <v>negative</v>
      </c>
      <c r="H13482" s="2">
        <f>VLOOKUP(C13482,[2]Worksheet!$B$2:$D$18,3,FALSE)</f>
        <v>0</v>
      </c>
      <c r="I13482" s="4"/>
    </row>
    <row r="13483" spans="1:9" ht="16.8">
      <c r="A13483">
        <v>14014</v>
      </c>
      <c r="B13483" s="1" t="s">
        <v>14002</v>
      </c>
      <c r="C13483" s="1" t="s">
        <v>16</v>
      </c>
      <c r="D13483" t="s">
        <v>14027</v>
      </c>
      <c r="E13483" t="str">
        <f>VLOOKUP(B13483,[1]Worksheet!$B$2:$D$1002,2,FALSE)</f>
        <v>audio</v>
      </c>
      <c r="F13483" s="2" t="str">
        <f>VLOOKUP(B13483,[1]Worksheet!$B$2:$D$1002,3,FALSE)</f>
        <v>technology</v>
      </c>
      <c r="G13483" s="3" t="str">
        <f>VLOOKUP(C13483,[2]Worksheet!$B$2:$D$18,2,FALSE)</f>
        <v>positive</v>
      </c>
      <c r="H13483" s="2">
        <f>VLOOKUP(C13483,[2]Worksheet!$B$2:$D$18,3,FALSE)</f>
        <v>30</v>
      </c>
      <c r="I13483" s="4"/>
    </row>
    <row r="13484" spans="1:9" ht="16.8">
      <c r="A13484">
        <v>14015</v>
      </c>
      <c r="B13484" s="1" t="s">
        <v>14002</v>
      </c>
      <c r="C13484" s="1" t="s">
        <v>20</v>
      </c>
      <c r="D13484" t="s">
        <v>14028</v>
      </c>
      <c r="E13484" t="str">
        <f>VLOOKUP(B13484,[1]Worksheet!$B$2:$D$1002,2,FALSE)</f>
        <v>audio</v>
      </c>
      <c r="F13484" s="2" t="str">
        <f>VLOOKUP(B13484,[1]Worksheet!$B$2:$D$1002,3,FALSE)</f>
        <v>technology</v>
      </c>
      <c r="G13484" s="3" t="str">
        <f>VLOOKUP(C13484,[2]Worksheet!$B$2:$D$18,2,FALSE)</f>
        <v>positive</v>
      </c>
      <c r="H13484" s="2">
        <f>VLOOKUP(C13484,[2]Worksheet!$B$2:$D$18,3,FALSE)</f>
        <v>70</v>
      </c>
      <c r="I13484" s="4"/>
    </row>
    <row r="13485" spans="1:9" ht="16.8">
      <c r="A13485">
        <v>14016</v>
      </c>
      <c r="B13485" s="1" t="s">
        <v>14002</v>
      </c>
      <c r="C13485" s="1" t="s">
        <v>13</v>
      </c>
      <c r="D13485" t="s">
        <v>14029</v>
      </c>
      <c r="E13485" t="str">
        <f>VLOOKUP(B13485,[1]Worksheet!$B$2:$D$1002,2,FALSE)</f>
        <v>audio</v>
      </c>
      <c r="F13485" s="2" t="str">
        <f>VLOOKUP(B13485,[1]Worksheet!$B$2:$D$1002,3,FALSE)</f>
        <v>technology</v>
      </c>
      <c r="G13485" s="3" t="str">
        <f>VLOOKUP(C13485,[2]Worksheet!$B$2:$D$18,2,FALSE)</f>
        <v>negative</v>
      </c>
      <c r="H13485" s="2">
        <f>VLOOKUP(C13485,[2]Worksheet!$B$2:$D$18,3,FALSE)</f>
        <v>15</v>
      </c>
      <c r="I13485" s="4"/>
    </row>
    <row r="13486" spans="1:9" ht="16.8">
      <c r="A13486">
        <v>14017</v>
      </c>
      <c r="B13486" s="1" t="s">
        <v>14002</v>
      </c>
      <c r="C13486" s="1" t="s">
        <v>38</v>
      </c>
      <c r="D13486" t="s">
        <v>14030</v>
      </c>
      <c r="E13486" t="str">
        <f>VLOOKUP(B13486,[1]Worksheet!$B$2:$D$1002,2,FALSE)</f>
        <v>audio</v>
      </c>
      <c r="F13486" s="2" t="str">
        <f>VLOOKUP(B13486,[1]Worksheet!$B$2:$D$1002,3,FALSE)</f>
        <v>technology</v>
      </c>
      <c r="G13486" s="3" t="str">
        <f>VLOOKUP(C13486,[2]Worksheet!$B$2:$D$18,2,FALSE)</f>
        <v>positive</v>
      </c>
      <c r="H13486" s="2">
        <f>VLOOKUP(C13486,[2]Worksheet!$B$2:$D$18,3,FALSE)</f>
        <v>45</v>
      </c>
      <c r="I13486" s="4"/>
    </row>
    <row r="13487" spans="1:9" ht="16.8">
      <c r="A13487">
        <v>14018</v>
      </c>
      <c r="B13487" s="1" t="s">
        <v>14002</v>
      </c>
      <c r="C13487" s="1" t="s">
        <v>18</v>
      </c>
      <c r="D13487" t="s">
        <v>14031</v>
      </c>
      <c r="E13487" t="str">
        <f>VLOOKUP(B13487,[1]Worksheet!$B$2:$D$1002,2,FALSE)</f>
        <v>audio</v>
      </c>
      <c r="F13487" s="2" t="str">
        <f>VLOOKUP(B13487,[1]Worksheet!$B$2:$D$1002,3,FALSE)</f>
        <v>technology</v>
      </c>
      <c r="G13487" s="3" t="str">
        <f>VLOOKUP(C13487,[2]Worksheet!$B$2:$D$18,2,FALSE)</f>
        <v>neutral</v>
      </c>
      <c r="H13487" s="2">
        <f>VLOOKUP(C13487,[2]Worksheet!$B$2:$D$18,3,FALSE)</f>
        <v>35</v>
      </c>
      <c r="I13487" s="4"/>
    </row>
    <row r="13488" spans="1:9" ht="16.8">
      <c r="A13488">
        <v>14019</v>
      </c>
      <c r="B13488" s="1" t="s">
        <v>14002</v>
      </c>
      <c r="C13488" s="1" t="s">
        <v>25</v>
      </c>
      <c r="D13488" t="s">
        <v>14032</v>
      </c>
      <c r="E13488" t="str">
        <f>VLOOKUP(B13488,[1]Worksheet!$B$2:$D$1002,2,FALSE)</f>
        <v>audio</v>
      </c>
      <c r="F13488" s="2" t="str">
        <f>VLOOKUP(B13488,[1]Worksheet!$B$2:$D$1002,3,FALSE)</f>
        <v>technology</v>
      </c>
      <c r="G13488" s="3" t="str">
        <f>VLOOKUP(C13488,[2]Worksheet!$B$2:$D$18,2,FALSE)</f>
        <v>positive</v>
      </c>
      <c r="H13488" s="2">
        <f>VLOOKUP(C13488,[2]Worksheet!$B$2:$D$18,3,FALSE)</f>
        <v>65</v>
      </c>
      <c r="I13488" s="4"/>
    </row>
    <row r="13489" spans="1:9" ht="16.8">
      <c r="A13489">
        <v>14020</v>
      </c>
      <c r="B13489" s="1" t="s">
        <v>14002</v>
      </c>
      <c r="C13489" s="1" t="s">
        <v>16</v>
      </c>
      <c r="D13489" t="s">
        <v>14033</v>
      </c>
      <c r="E13489" t="str">
        <f>VLOOKUP(B13489,[1]Worksheet!$B$2:$D$1002,2,FALSE)</f>
        <v>audio</v>
      </c>
      <c r="F13489" s="2" t="str">
        <f>VLOOKUP(B13489,[1]Worksheet!$B$2:$D$1002,3,FALSE)</f>
        <v>technology</v>
      </c>
      <c r="G13489" s="3" t="str">
        <f>VLOOKUP(C13489,[2]Worksheet!$B$2:$D$18,2,FALSE)</f>
        <v>positive</v>
      </c>
      <c r="H13489" s="2">
        <f>VLOOKUP(C13489,[2]Worksheet!$B$2:$D$18,3,FALSE)</f>
        <v>30</v>
      </c>
      <c r="I13489" s="4"/>
    </row>
    <row r="13490" spans="1:9" ht="16.8">
      <c r="A13490">
        <v>14021</v>
      </c>
      <c r="B13490" s="1" t="s">
        <v>14002</v>
      </c>
      <c r="C13490" s="1" t="s">
        <v>27</v>
      </c>
      <c r="D13490" t="s">
        <v>14034</v>
      </c>
      <c r="E13490" t="str">
        <f>VLOOKUP(B13490,[1]Worksheet!$B$2:$D$1002,2,FALSE)</f>
        <v>audio</v>
      </c>
      <c r="F13490" s="2" t="str">
        <f>VLOOKUP(B13490,[1]Worksheet!$B$2:$D$1002,3,FALSE)</f>
        <v>technology</v>
      </c>
      <c r="G13490" s="3" t="str">
        <f>VLOOKUP(C13490,[2]Worksheet!$B$2:$D$18,2,FALSE)</f>
        <v>neutral</v>
      </c>
      <c r="H13490" s="2">
        <f>VLOOKUP(C13490,[2]Worksheet!$B$2:$D$18,3,FALSE)</f>
        <v>20</v>
      </c>
      <c r="I13490" s="4"/>
    </row>
    <row r="13491" spans="1:9" ht="16.8">
      <c r="A13491">
        <v>14022</v>
      </c>
      <c r="B13491" s="1" t="s">
        <v>14002</v>
      </c>
      <c r="C13491" s="1" t="s">
        <v>16</v>
      </c>
      <c r="D13491" t="s">
        <v>14035</v>
      </c>
      <c r="E13491" t="str">
        <f>VLOOKUP(B13491,[1]Worksheet!$B$2:$D$1002,2,FALSE)</f>
        <v>audio</v>
      </c>
      <c r="F13491" s="2" t="str">
        <f>VLOOKUP(B13491,[1]Worksheet!$B$2:$D$1002,3,FALSE)</f>
        <v>technology</v>
      </c>
      <c r="G13491" s="3" t="str">
        <f>VLOOKUP(C13491,[2]Worksheet!$B$2:$D$18,2,FALSE)</f>
        <v>positive</v>
      </c>
      <c r="H13491" s="2">
        <f>VLOOKUP(C13491,[2]Worksheet!$B$2:$D$18,3,FALSE)</f>
        <v>30</v>
      </c>
      <c r="I13491" s="4"/>
    </row>
    <row r="13492" spans="1:9" ht="16.8">
      <c r="A13492">
        <v>14024</v>
      </c>
      <c r="B13492" s="1" t="s">
        <v>14036</v>
      </c>
      <c r="C13492" s="1" t="s">
        <v>20</v>
      </c>
      <c r="D13492" t="s">
        <v>14037</v>
      </c>
      <c r="E13492" t="str">
        <f>VLOOKUP(B13492,[1]Worksheet!$B$2:$D$1002,2,FALSE)</f>
        <v>GIF</v>
      </c>
      <c r="F13492" s="2" t="str">
        <f>VLOOKUP(B13492,[1]Worksheet!$B$2:$D$1002,3,FALSE)</f>
        <v>studying</v>
      </c>
      <c r="G13492" s="3" t="str">
        <f>VLOOKUP(C13492,[2]Worksheet!$B$2:$D$18,2,FALSE)</f>
        <v>positive</v>
      </c>
      <c r="H13492" s="2">
        <f>VLOOKUP(C13492,[2]Worksheet!$B$2:$D$18,3,FALSE)</f>
        <v>70</v>
      </c>
      <c r="I13492" s="4"/>
    </row>
    <row r="13493" spans="1:9" ht="16.8">
      <c r="A13493">
        <v>14025</v>
      </c>
      <c r="B13493" s="1" t="s">
        <v>14036</v>
      </c>
      <c r="C13493" s="1" t="s">
        <v>45</v>
      </c>
      <c r="D13493" t="s">
        <v>14038</v>
      </c>
      <c r="E13493" t="str">
        <f>VLOOKUP(B13493,[1]Worksheet!$B$2:$D$1002,2,FALSE)</f>
        <v>GIF</v>
      </c>
      <c r="F13493" s="2" t="str">
        <f>VLOOKUP(B13493,[1]Worksheet!$B$2:$D$1002,3,FALSE)</f>
        <v>studying</v>
      </c>
      <c r="G13493" s="3" t="str">
        <f>VLOOKUP(C13493,[2]Worksheet!$B$2:$D$18,2,FALSE)</f>
        <v>positive</v>
      </c>
      <c r="H13493" s="2">
        <f>VLOOKUP(C13493,[2]Worksheet!$B$2:$D$18,3,FALSE)</f>
        <v>60</v>
      </c>
      <c r="I13493" s="4"/>
    </row>
    <row r="13494" spans="1:9" ht="16.8">
      <c r="A13494">
        <v>14026</v>
      </c>
      <c r="B13494" s="1" t="s">
        <v>14036</v>
      </c>
      <c r="C13494" s="1" t="s">
        <v>41</v>
      </c>
      <c r="D13494" t="s">
        <v>14039</v>
      </c>
      <c r="E13494" t="str">
        <f>VLOOKUP(B13494,[1]Worksheet!$B$2:$D$1002,2,FALSE)</f>
        <v>GIF</v>
      </c>
      <c r="F13494" s="2" t="str">
        <f>VLOOKUP(B13494,[1]Worksheet!$B$2:$D$1002,3,FALSE)</f>
        <v>studying</v>
      </c>
      <c r="G13494" s="3" t="str">
        <f>VLOOKUP(C13494,[2]Worksheet!$B$2:$D$18,2,FALSE)</f>
        <v>negative</v>
      </c>
      <c r="H13494" s="2">
        <f>VLOOKUP(C13494,[2]Worksheet!$B$2:$D$18,3,FALSE)</f>
        <v>12</v>
      </c>
      <c r="I13494" s="4"/>
    </row>
    <row r="13495" spans="1:9" ht="16.8">
      <c r="A13495">
        <v>14027</v>
      </c>
      <c r="B13495" s="1" t="s">
        <v>14036</v>
      </c>
      <c r="C13495" s="1" t="s">
        <v>18</v>
      </c>
      <c r="D13495" t="s">
        <v>14040</v>
      </c>
      <c r="E13495" t="str">
        <f>VLOOKUP(B13495,[1]Worksheet!$B$2:$D$1002,2,FALSE)</f>
        <v>GIF</v>
      </c>
      <c r="F13495" s="2" t="str">
        <f>VLOOKUP(B13495,[1]Worksheet!$B$2:$D$1002,3,FALSE)</f>
        <v>studying</v>
      </c>
      <c r="G13495" s="3" t="str">
        <f>VLOOKUP(C13495,[2]Worksheet!$B$2:$D$18,2,FALSE)</f>
        <v>neutral</v>
      </c>
      <c r="H13495" s="2">
        <f>VLOOKUP(C13495,[2]Worksheet!$B$2:$D$18,3,FALSE)</f>
        <v>35</v>
      </c>
      <c r="I13495" s="4"/>
    </row>
    <row r="13496" spans="1:9" ht="16.8">
      <c r="A13496">
        <v>14028</v>
      </c>
      <c r="B13496" s="1" t="s">
        <v>14036</v>
      </c>
      <c r="C13496" s="1" t="s">
        <v>16</v>
      </c>
      <c r="D13496" t="s">
        <v>14041</v>
      </c>
      <c r="E13496" t="str">
        <f>VLOOKUP(B13496,[1]Worksheet!$B$2:$D$1002,2,FALSE)</f>
        <v>GIF</v>
      </c>
      <c r="F13496" s="2" t="str">
        <f>VLOOKUP(B13496,[1]Worksheet!$B$2:$D$1002,3,FALSE)</f>
        <v>studying</v>
      </c>
      <c r="G13496" s="3" t="str">
        <f>VLOOKUP(C13496,[2]Worksheet!$B$2:$D$18,2,FALSE)</f>
        <v>positive</v>
      </c>
      <c r="H13496" s="2">
        <f>VLOOKUP(C13496,[2]Worksheet!$B$2:$D$18,3,FALSE)</f>
        <v>30</v>
      </c>
      <c r="I13496" s="4"/>
    </row>
    <row r="13497" spans="1:9" ht="16.8">
      <c r="A13497">
        <v>14029</v>
      </c>
      <c r="B13497" s="1" t="s">
        <v>14036</v>
      </c>
      <c r="C13497" s="1" t="s">
        <v>20</v>
      </c>
      <c r="D13497" t="s">
        <v>14042</v>
      </c>
      <c r="E13497" t="str">
        <f>VLOOKUP(B13497,[1]Worksheet!$B$2:$D$1002,2,FALSE)</f>
        <v>GIF</v>
      </c>
      <c r="F13497" s="2" t="str">
        <f>VLOOKUP(B13497,[1]Worksheet!$B$2:$D$1002,3,FALSE)</f>
        <v>studying</v>
      </c>
      <c r="G13497" s="3" t="str">
        <f>VLOOKUP(C13497,[2]Worksheet!$B$2:$D$18,2,FALSE)</f>
        <v>positive</v>
      </c>
      <c r="H13497" s="2">
        <f>VLOOKUP(C13497,[2]Worksheet!$B$2:$D$18,3,FALSE)</f>
        <v>70</v>
      </c>
      <c r="I13497" s="4"/>
    </row>
    <row r="13498" spans="1:9" ht="16.8">
      <c r="A13498">
        <v>14030</v>
      </c>
      <c r="B13498" s="1" t="s">
        <v>14036</v>
      </c>
      <c r="C13498" s="1" t="s">
        <v>41</v>
      </c>
      <c r="D13498" t="s">
        <v>14043</v>
      </c>
      <c r="E13498" t="str">
        <f>VLOOKUP(B13498,[1]Worksheet!$B$2:$D$1002,2,FALSE)</f>
        <v>GIF</v>
      </c>
      <c r="F13498" s="2" t="str">
        <f>VLOOKUP(B13498,[1]Worksheet!$B$2:$D$1002,3,FALSE)</f>
        <v>studying</v>
      </c>
      <c r="G13498" s="3" t="str">
        <f>VLOOKUP(C13498,[2]Worksheet!$B$2:$D$18,2,FALSE)</f>
        <v>negative</v>
      </c>
      <c r="H13498" s="2">
        <f>VLOOKUP(C13498,[2]Worksheet!$B$2:$D$18,3,FALSE)</f>
        <v>12</v>
      </c>
      <c r="I13498" s="4"/>
    </row>
    <row r="13499" spans="1:9" ht="16.8">
      <c r="A13499">
        <v>14031</v>
      </c>
      <c r="B13499" s="1" t="s">
        <v>14036</v>
      </c>
      <c r="C13499" s="1" t="s">
        <v>22</v>
      </c>
      <c r="D13499" t="s">
        <v>14044</v>
      </c>
      <c r="E13499" t="str">
        <f>VLOOKUP(B13499,[1]Worksheet!$B$2:$D$1002,2,FALSE)</f>
        <v>GIF</v>
      </c>
      <c r="F13499" s="2" t="str">
        <f>VLOOKUP(B13499,[1]Worksheet!$B$2:$D$1002,3,FALSE)</f>
        <v>studying</v>
      </c>
      <c r="G13499" s="3" t="str">
        <f>VLOOKUP(C13499,[2]Worksheet!$B$2:$D$18,2,FALSE)</f>
        <v>negative</v>
      </c>
      <c r="H13499" s="2">
        <f>VLOOKUP(C13499,[2]Worksheet!$B$2:$D$18,3,FALSE)</f>
        <v>5</v>
      </c>
      <c r="I13499" s="4"/>
    </row>
    <row r="13500" spans="1:9" ht="16.8">
      <c r="A13500">
        <v>14032</v>
      </c>
      <c r="B13500" s="1" t="s">
        <v>14036</v>
      </c>
      <c r="C13500" s="1" t="s">
        <v>41</v>
      </c>
      <c r="D13500" t="s">
        <v>14045</v>
      </c>
      <c r="E13500" t="str">
        <f>VLOOKUP(B13500,[1]Worksheet!$B$2:$D$1002,2,FALSE)</f>
        <v>GIF</v>
      </c>
      <c r="F13500" s="2" t="str">
        <f>VLOOKUP(B13500,[1]Worksheet!$B$2:$D$1002,3,FALSE)</f>
        <v>studying</v>
      </c>
      <c r="G13500" s="3" t="str">
        <f>VLOOKUP(C13500,[2]Worksheet!$B$2:$D$18,2,FALSE)</f>
        <v>negative</v>
      </c>
      <c r="H13500" s="2">
        <f>VLOOKUP(C13500,[2]Worksheet!$B$2:$D$18,3,FALSE)</f>
        <v>12</v>
      </c>
      <c r="I13500" s="4"/>
    </row>
    <row r="13501" spans="1:9" ht="16.8">
      <c r="A13501">
        <v>14033</v>
      </c>
      <c r="B13501" s="1" t="s">
        <v>14036</v>
      </c>
      <c r="C13501" s="1" t="s">
        <v>45</v>
      </c>
      <c r="D13501" t="s">
        <v>14046</v>
      </c>
      <c r="E13501" t="str">
        <f>VLOOKUP(B13501,[1]Worksheet!$B$2:$D$1002,2,FALSE)</f>
        <v>GIF</v>
      </c>
      <c r="F13501" s="2" t="str">
        <f>VLOOKUP(B13501,[1]Worksheet!$B$2:$D$1002,3,FALSE)</f>
        <v>studying</v>
      </c>
      <c r="G13501" s="3" t="str">
        <f>VLOOKUP(C13501,[2]Worksheet!$B$2:$D$18,2,FALSE)</f>
        <v>positive</v>
      </c>
      <c r="H13501" s="2">
        <f>VLOOKUP(C13501,[2]Worksheet!$B$2:$D$18,3,FALSE)</f>
        <v>60</v>
      </c>
      <c r="I13501" s="4"/>
    </row>
    <row r="13502" spans="1:9" ht="16.8">
      <c r="A13502">
        <v>14034</v>
      </c>
      <c r="B13502" s="1" t="s">
        <v>14036</v>
      </c>
      <c r="C13502" s="1" t="s">
        <v>88</v>
      </c>
      <c r="D13502" t="s">
        <v>14047</v>
      </c>
      <c r="E13502" t="str">
        <f>VLOOKUP(B13502,[1]Worksheet!$B$2:$D$1002,2,FALSE)</f>
        <v>GIF</v>
      </c>
      <c r="F13502" s="2" t="str">
        <f>VLOOKUP(B13502,[1]Worksheet!$B$2:$D$1002,3,FALSE)</f>
        <v>studying</v>
      </c>
      <c r="G13502" s="3" t="str">
        <f>VLOOKUP(C13502,[2]Worksheet!$B$2:$D$18,2,FALSE)</f>
        <v>positive</v>
      </c>
      <c r="H13502" s="2">
        <f>VLOOKUP(C13502,[2]Worksheet!$B$2:$D$18,3,FALSE)</f>
        <v>72</v>
      </c>
      <c r="I13502" s="4"/>
    </row>
    <row r="13503" spans="1:9" ht="16.8">
      <c r="A13503">
        <v>14035</v>
      </c>
      <c r="B13503" s="1" t="s">
        <v>14036</v>
      </c>
      <c r="C13503" s="1" t="s">
        <v>9</v>
      </c>
      <c r="D13503" t="s">
        <v>14048</v>
      </c>
      <c r="E13503" t="str">
        <f>VLOOKUP(B13503,[1]Worksheet!$B$2:$D$1002,2,FALSE)</f>
        <v>GIF</v>
      </c>
      <c r="F13503" s="2" t="str">
        <f>VLOOKUP(B13503,[1]Worksheet!$B$2:$D$1002,3,FALSE)</f>
        <v>studying</v>
      </c>
      <c r="G13503" s="3" t="str">
        <f>VLOOKUP(C13503,[2]Worksheet!$B$2:$D$18,2,FALSE)</f>
        <v>negative</v>
      </c>
      <c r="H13503" s="2">
        <f>VLOOKUP(C13503,[2]Worksheet!$B$2:$D$18,3,FALSE)</f>
        <v>0</v>
      </c>
      <c r="I13503" s="4"/>
    </row>
    <row r="13504" spans="1:9" ht="16.8">
      <c r="A13504">
        <v>14036</v>
      </c>
      <c r="B13504" s="1" t="s">
        <v>14036</v>
      </c>
      <c r="C13504" s="1" t="s">
        <v>25</v>
      </c>
      <c r="D13504" t="s">
        <v>14049</v>
      </c>
      <c r="E13504" t="str">
        <f>VLOOKUP(B13504,[1]Worksheet!$B$2:$D$1002,2,FALSE)</f>
        <v>GIF</v>
      </c>
      <c r="F13504" s="2" t="str">
        <f>VLOOKUP(B13504,[1]Worksheet!$B$2:$D$1002,3,FALSE)</f>
        <v>studying</v>
      </c>
      <c r="G13504" s="3" t="str">
        <f>VLOOKUP(C13504,[2]Worksheet!$B$2:$D$18,2,FALSE)</f>
        <v>positive</v>
      </c>
      <c r="H13504" s="2">
        <f>VLOOKUP(C13504,[2]Worksheet!$B$2:$D$18,3,FALSE)</f>
        <v>65</v>
      </c>
      <c r="I13504" s="4"/>
    </row>
    <row r="13505" spans="1:9" ht="16.8">
      <c r="A13505">
        <v>14037</v>
      </c>
      <c r="B13505" s="1" t="s">
        <v>14036</v>
      </c>
      <c r="C13505" s="1" t="s">
        <v>41</v>
      </c>
      <c r="D13505" t="s">
        <v>14050</v>
      </c>
      <c r="E13505" t="str">
        <f>VLOOKUP(B13505,[1]Worksheet!$B$2:$D$1002,2,FALSE)</f>
        <v>GIF</v>
      </c>
      <c r="F13505" s="2" t="str">
        <f>VLOOKUP(B13505,[1]Worksheet!$B$2:$D$1002,3,FALSE)</f>
        <v>studying</v>
      </c>
      <c r="G13505" s="3" t="str">
        <f>VLOOKUP(C13505,[2]Worksheet!$B$2:$D$18,2,FALSE)</f>
        <v>negative</v>
      </c>
      <c r="H13505" s="2">
        <f>VLOOKUP(C13505,[2]Worksheet!$B$2:$D$18,3,FALSE)</f>
        <v>12</v>
      </c>
      <c r="I13505" s="4"/>
    </row>
    <row r="13506" spans="1:9" ht="16.8">
      <c r="A13506">
        <v>14038</v>
      </c>
      <c r="B13506" s="1" t="s">
        <v>14036</v>
      </c>
      <c r="C13506" s="1" t="s">
        <v>33</v>
      </c>
      <c r="D13506" t="s">
        <v>14051</v>
      </c>
      <c r="E13506" t="str">
        <f>VLOOKUP(B13506,[1]Worksheet!$B$2:$D$1002,2,FALSE)</f>
        <v>GIF</v>
      </c>
      <c r="F13506" s="2" t="str">
        <f>VLOOKUP(B13506,[1]Worksheet!$B$2:$D$1002,3,FALSE)</f>
        <v>studying</v>
      </c>
      <c r="G13506" s="3" t="str">
        <f>VLOOKUP(C13506,[2]Worksheet!$B$2:$D$18,2,FALSE)</f>
        <v>positive</v>
      </c>
      <c r="H13506" s="2">
        <f>VLOOKUP(C13506,[2]Worksheet!$B$2:$D$18,3,FALSE)</f>
        <v>75</v>
      </c>
      <c r="I13506" s="4"/>
    </row>
    <row r="13507" spans="1:9" ht="16.8">
      <c r="A13507">
        <v>14039</v>
      </c>
      <c r="B13507" s="1" t="s">
        <v>14036</v>
      </c>
      <c r="C13507" s="1" t="s">
        <v>33</v>
      </c>
      <c r="D13507" t="s">
        <v>14052</v>
      </c>
      <c r="E13507" t="str">
        <f>VLOOKUP(B13507,[1]Worksheet!$B$2:$D$1002,2,FALSE)</f>
        <v>GIF</v>
      </c>
      <c r="F13507" s="2" t="str">
        <f>VLOOKUP(B13507,[1]Worksheet!$B$2:$D$1002,3,FALSE)</f>
        <v>studying</v>
      </c>
      <c r="G13507" s="3" t="str">
        <f>VLOOKUP(C13507,[2]Worksheet!$B$2:$D$18,2,FALSE)</f>
        <v>positive</v>
      </c>
      <c r="H13507" s="2">
        <f>VLOOKUP(C13507,[2]Worksheet!$B$2:$D$18,3,FALSE)</f>
        <v>75</v>
      </c>
      <c r="I13507" s="4"/>
    </row>
    <row r="13508" spans="1:9" ht="16.8">
      <c r="A13508">
        <v>14040</v>
      </c>
      <c r="B13508" s="1" t="s">
        <v>14036</v>
      </c>
      <c r="C13508" s="1" t="s">
        <v>11</v>
      </c>
      <c r="D13508" t="s">
        <v>14053</v>
      </c>
      <c r="E13508" t="str">
        <f>VLOOKUP(B13508,[1]Worksheet!$B$2:$D$1002,2,FALSE)</f>
        <v>GIF</v>
      </c>
      <c r="F13508" s="2" t="str">
        <f>VLOOKUP(B13508,[1]Worksheet!$B$2:$D$1002,3,FALSE)</f>
        <v>studying</v>
      </c>
      <c r="G13508" s="3" t="str">
        <f>VLOOKUP(C13508,[2]Worksheet!$B$2:$D$18,2,FALSE)</f>
        <v>negative</v>
      </c>
      <c r="H13508" s="2">
        <f>VLOOKUP(C13508,[2]Worksheet!$B$2:$D$18,3,FALSE)</f>
        <v>10</v>
      </c>
      <c r="I13508" s="4"/>
    </row>
    <row r="13509" spans="1:9" ht="16.8">
      <c r="A13509">
        <v>14041</v>
      </c>
      <c r="B13509" s="1" t="s">
        <v>14036</v>
      </c>
      <c r="C13509" s="1" t="s">
        <v>88</v>
      </c>
      <c r="D13509" t="s">
        <v>14054</v>
      </c>
      <c r="E13509" t="str">
        <f>VLOOKUP(B13509,[1]Worksheet!$B$2:$D$1002,2,FALSE)</f>
        <v>GIF</v>
      </c>
      <c r="F13509" s="2" t="str">
        <f>VLOOKUP(B13509,[1]Worksheet!$B$2:$D$1002,3,FALSE)</f>
        <v>studying</v>
      </c>
      <c r="G13509" s="3" t="str">
        <f>VLOOKUP(C13509,[2]Worksheet!$B$2:$D$18,2,FALSE)</f>
        <v>positive</v>
      </c>
      <c r="H13509" s="2">
        <f>VLOOKUP(C13509,[2]Worksheet!$B$2:$D$18,3,FALSE)</f>
        <v>72</v>
      </c>
      <c r="I13509" s="4"/>
    </row>
    <row r="13510" spans="1:9" ht="16.8">
      <c r="A13510">
        <v>14042</v>
      </c>
      <c r="B13510" s="1" t="s">
        <v>14036</v>
      </c>
      <c r="C13510" s="1" t="s">
        <v>18</v>
      </c>
      <c r="D13510" t="s">
        <v>14055</v>
      </c>
      <c r="E13510" t="str">
        <f>VLOOKUP(B13510,[1]Worksheet!$B$2:$D$1002,2,FALSE)</f>
        <v>GIF</v>
      </c>
      <c r="F13510" s="2" t="str">
        <f>VLOOKUP(B13510,[1]Worksheet!$B$2:$D$1002,3,FALSE)</f>
        <v>studying</v>
      </c>
      <c r="G13510" s="3" t="str">
        <f>VLOOKUP(C13510,[2]Worksheet!$B$2:$D$18,2,FALSE)</f>
        <v>neutral</v>
      </c>
      <c r="H13510" s="2">
        <f>VLOOKUP(C13510,[2]Worksheet!$B$2:$D$18,3,FALSE)</f>
        <v>35</v>
      </c>
      <c r="I13510" s="4"/>
    </row>
    <row r="13511" spans="1:9" ht="16.8">
      <c r="A13511">
        <v>14043</v>
      </c>
      <c r="B13511" s="1" t="s">
        <v>14036</v>
      </c>
      <c r="C13511" s="1" t="s">
        <v>33</v>
      </c>
      <c r="D13511" t="s">
        <v>14056</v>
      </c>
      <c r="E13511" t="str">
        <f>VLOOKUP(B13511,[1]Worksheet!$B$2:$D$1002,2,FALSE)</f>
        <v>GIF</v>
      </c>
      <c r="F13511" s="2" t="str">
        <f>VLOOKUP(B13511,[1]Worksheet!$B$2:$D$1002,3,FALSE)</f>
        <v>studying</v>
      </c>
      <c r="G13511" s="3" t="str">
        <f>VLOOKUP(C13511,[2]Worksheet!$B$2:$D$18,2,FALSE)</f>
        <v>positive</v>
      </c>
      <c r="H13511" s="2">
        <f>VLOOKUP(C13511,[2]Worksheet!$B$2:$D$18,3,FALSE)</f>
        <v>75</v>
      </c>
      <c r="I13511" s="4"/>
    </row>
    <row r="13512" spans="1:9" ht="16.8">
      <c r="A13512">
        <v>14044</v>
      </c>
      <c r="B13512" s="1" t="s">
        <v>14036</v>
      </c>
      <c r="C13512" s="1" t="s">
        <v>45</v>
      </c>
      <c r="D13512" t="s">
        <v>14057</v>
      </c>
      <c r="E13512" t="str">
        <f>VLOOKUP(B13512,[1]Worksheet!$B$2:$D$1002,2,FALSE)</f>
        <v>GIF</v>
      </c>
      <c r="F13512" s="2" t="str">
        <f>VLOOKUP(B13512,[1]Worksheet!$B$2:$D$1002,3,FALSE)</f>
        <v>studying</v>
      </c>
      <c r="G13512" s="3" t="str">
        <f>VLOOKUP(C13512,[2]Worksheet!$B$2:$D$18,2,FALSE)</f>
        <v>positive</v>
      </c>
      <c r="H13512" s="2">
        <f>VLOOKUP(C13512,[2]Worksheet!$B$2:$D$18,3,FALSE)</f>
        <v>60</v>
      </c>
      <c r="I13512" s="4"/>
    </row>
    <row r="13513" spans="1:9" ht="16.8">
      <c r="A13513">
        <v>14045</v>
      </c>
      <c r="B13513" s="1" t="s">
        <v>14036</v>
      </c>
      <c r="C13513" s="1" t="s">
        <v>33</v>
      </c>
      <c r="D13513" t="s">
        <v>14058</v>
      </c>
      <c r="E13513" t="str">
        <f>VLOOKUP(B13513,[1]Worksheet!$B$2:$D$1002,2,FALSE)</f>
        <v>GIF</v>
      </c>
      <c r="F13513" s="2" t="str">
        <f>VLOOKUP(B13513,[1]Worksheet!$B$2:$D$1002,3,FALSE)</f>
        <v>studying</v>
      </c>
      <c r="G13513" s="3" t="str">
        <f>VLOOKUP(C13513,[2]Worksheet!$B$2:$D$18,2,FALSE)</f>
        <v>positive</v>
      </c>
      <c r="H13513" s="2">
        <f>VLOOKUP(C13513,[2]Worksheet!$B$2:$D$18,3,FALSE)</f>
        <v>75</v>
      </c>
      <c r="I13513" s="4"/>
    </row>
    <row r="13514" spans="1:9" ht="16.8">
      <c r="A13514">
        <v>14046</v>
      </c>
      <c r="B13514" s="1" t="s">
        <v>14036</v>
      </c>
      <c r="C13514" s="1" t="s">
        <v>9</v>
      </c>
      <c r="D13514" t="s">
        <v>14059</v>
      </c>
      <c r="E13514" t="str">
        <f>VLOOKUP(B13514,[1]Worksheet!$B$2:$D$1002,2,FALSE)</f>
        <v>GIF</v>
      </c>
      <c r="F13514" s="2" t="str">
        <f>VLOOKUP(B13514,[1]Worksheet!$B$2:$D$1002,3,FALSE)</f>
        <v>studying</v>
      </c>
      <c r="G13514" s="3" t="str">
        <f>VLOOKUP(C13514,[2]Worksheet!$B$2:$D$18,2,FALSE)</f>
        <v>negative</v>
      </c>
      <c r="H13514" s="2">
        <f>VLOOKUP(C13514,[2]Worksheet!$B$2:$D$18,3,FALSE)</f>
        <v>0</v>
      </c>
      <c r="I13514" s="4"/>
    </row>
    <row r="13515" spans="1:9" ht="16.8">
      <c r="A13515">
        <v>14047</v>
      </c>
      <c r="B13515" s="1" t="s">
        <v>14036</v>
      </c>
      <c r="C13515" s="1" t="s">
        <v>18</v>
      </c>
      <c r="D13515" t="s">
        <v>14060</v>
      </c>
      <c r="E13515" t="str">
        <f>VLOOKUP(B13515,[1]Worksheet!$B$2:$D$1002,2,FALSE)</f>
        <v>GIF</v>
      </c>
      <c r="F13515" s="2" t="str">
        <f>VLOOKUP(B13515,[1]Worksheet!$B$2:$D$1002,3,FALSE)</f>
        <v>studying</v>
      </c>
      <c r="G13515" s="3" t="str">
        <f>VLOOKUP(C13515,[2]Worksheet!$B$2:$D$18,2,FALSE)</f>
        <v>neutral</v>
      </c>
      <c r="H13515" s="2">
        <f>VLOOKUP(C13515,[2]Worksheet!$B$2:$D$18,3,FALSE)</f>
        <v>35</v>
      </c>
      <c r="I13515" s="4"/>
    </row>
    <row r="13516" spans="1:9" ht="16.8">
      <c r="A13516">
        <v>14048</v>
      </c>
      <c r="B13516" s="1" t="s">
        <v>14036</v>
      </c>
      <c r="C13516" s="1" t="s">
        <v>16</v>
      </c>
      <c r="D13516" t="s">
        <v>14061</v>
      </c>
      <c r="E13516" t="str">
        <f>VLOOKUP(B13516,[1]Worksheet!$B$2:$D$1002,2,FALSE)</f>
        <v>GIF</v>
      </c>
      <c r="F13516" s="2" t="str">
        <f>VLOOKUP(B13516,[1]Worksheet!$B$2:$D$1002,3,FALSE)</f>
        <v>studying</v>
      </c>
      <c r="G13516" s="3" t="str">
        <f>VLOOKUP(C13516,[2]Worksheet!$B$2:$D$18,2,FALSE)</f>
        <v>positive</v>
      </c>
      <c r="H13516" s="2">
        <f>VLOOKUP(C13516,[2]Worksheet!$B$2:$D$18,3,FALSE)</f>
        <v>30</v>
      </c>
      <c r="I13516" s="4"/>
    </row>
    <row r="13517" spans="1:9" ht="16.8">
      <c r="A13517">
        <v>14049</v>
      </c>
      <c r="B13517" s="1" t="s">
        <v>14036</v>
      </c>
      <c r="C13517" s="1" t="s">
        <v>88</v>
      </c>
      <c r="D13517" t="s">
        <v>14062</v>
      </c>
      <c r="E13517" t="str">
        <f>VLOOKUP(B13517,[1]Worksheet!$B$2:$D$1002,2,FALSE)</f>
        <v>GIF</v>
      </c>
      <c r="F13517" s="2" t="str">
        <f>VLOOKUP(B13517,[1]Worksheet!$B$2:$D$1002,3,FALSE)</f>
        <v>studying</v>
      </c>
      <c r="G13517" s="3" t="str">
        <f>VLOOKUP(C13517,[2]Worksheet!$B$2:$D$18,2,FALSE)</f>
        <v>positive</v>
      </c>
      <c r="H13517" s="2">
        <f>VLOOKUP(C13517,[2]Worksheet!$B$2:$D$18,3,FALSE)</f>
        <v>72</v>
      </c>
      <c r="I13517" s="4"/>
    </row>
    <row r="13518" spans="1:9" ht="16.8">
      <c r="A13518">
        <v>14050</v>
      </c>
      <c r="B13518" s="1" t="s">
        <v>14036</v>
      </c>
      <c r="C13518" s="1" t="s">
        <v>27</v>
      </c>
      <c r="D13518" t="s">
        <v>14063</v>
      </c>
      <c r="E13518" t="str">
        <f>VLOOKUP(B13518,[1]Worksheet!$B$2:$D$1002,2,FALSE)</f>
        <v>GIF</v>
      </c>
      <c r="F13518" s="2" t="str">
        <f>VLOOKUP(B13518,[1]Worksheet!$B$2:$D$1002,3,FALSE)</f>
        <v>studying</v>
      </c>
      <c r="G13518" s="3" t="str">
        <f>VLOOKUP(C13518,[2]Worksheet!$B$2:$D$18,2,FALSE)</f>
        <v>neutral</v>
      </c>
      <c r="H13518" s="2">
        <f>VLOOKUP(C13518,[2]Worksheet!$B$2:$D$18,3,FALSE)</f>
        <v>20</v>
      </c>
      <c r="I13518" s="4"/>
    </row>
    <row r="13519" spans="1:9" ht="16.8">
      <c r="A13519">
        <v>14051</v>
      </c>
      <c r="B13519" s="1" t="s">
        <v>14036</v>
      </c>
      <c r="C13519" s="1" t="s">
        <v>41</v>
      </c>
      <c r="D13519" t="s">
        <v>14064</v>
      </c>
      <c r="E13519" t="str">
        <f>VLOOKUP(B13519,[1]Worksheet!$B$2:$D$1002,2,FALSE)</f>
        <v>GIF</v>
      </c>
      <c r="F13519" s="2" t="str">
        <f>VLOOKUP(B13519,[1]Worksheet!$B$2:$D$1002,3,FALSE)</f>
        <v>studying</v>
      </c>
      <c r="G13519" s="3" t="str">
        <f>VLOOKUP(C13519,[2]Worksheet!$B$2:$D$18,2,FALSE)</f>
        <v>negative</v>
      </c>
      <c r="H13519" s="2">
        <f>VLOOKUP(C13519,[2]Worksheet!$B$2:$D$18,3,FALSE)</f>
        <v>12</v>
      </c>
      <c r="I13519" s="4"/>
    </row>
    <row r="13520" spans="1:9" ht="16.8">
      <c r="A13520">
        <v>14052</v>
      </c>
      <c r="B13520" s="1" t="s">
        <v>14036</v>
      </c>
      <c r="C13520" s="1" t="s">
        <v>43</v>
      </c>
      <c r="D13520" t="s">
        <v>14065</v>
      </c>
      <c r="E13520" t="str">
        <f>VLOOKUP(B13520,[1]Worksheet!$B$2:$D$1002,2,FALSE)</f>
        <v>GIF</v>
      </c>
      <c r="F13520" s="2" t="str">
        <f>VLOOKUP(B13520,[1]Worksheet!$B$2:$D$1002,3,FALSE)</f>
        <v>studying</v>
      </c>
      <c r="G13520" s="3" t="str">
        <f>VLOOKUP(C13520,[2]Worksheet!$B$2:$D$18,2,FALSE)</f>
        <v>positive</v>
      </c>
      <c r="H13520" s="2">
        <f>VLOOKUP(C13520,[2]Worksheet!$B$2:$D$18,3,FALSE)</f>
        <v>50</v>
      </c>
      <c r="I13520" s="4"/>
    </row>
    <row r="13521" spans="1:9" ht="16.8">
      <c r="A13521">
        <v>14053</v>
      </c>
      <c r="B13521" s="1" t="s">
        <v>14036</v>
      </c>
      <c r="C13521" s="1" t="s">
        <v>88</v>
      </c>
      <c r="D13521" t="s">
        <v>14066</v>
      </c>
      <c r="E13521" t="str">
        <f>VLOOKUP(B13521,[1]Worksheet!$B$2:$D$1002,2,FALSE)</f>
        <v>GIF</v>
      </c>
      <c r="F13521" s="2" t="str">
        <f>VLOOKUP(B13521,[1]Worksheet!$B$2:$D$1002,3,FALSE)</f>
        <v>studying</v>
      </c>
      <c r="G13521" s="3" t="str">
        <f>VLOOKUP(C13521,[2]Worksheet!$B$2:$D$18,2,FALSE)</f>
        <v>positive</v>
      </c>
      <c r="H13521" s="2">
        <f>VLOOKUP(C13521,[2]Worksheet!$B$2:$D$18,3,FALSE)</f>
        <v>72</v>
      </c>
      <c r="I13521" s="4"/>
    </row>
    <row r="13522" spans="1:9" ht="16.8">
      <c r="A13522">
        <v>14054</v>
      </c>
      <c r="B13522" s="1" t="s">
        <v>14036</v>
      </c>
      <c r="C13522" s="1" t="s">
        <v>43</v>
      </c>
      <c r="D13522" t="s">
        <v>14067</v>
      </c>
      <c r="E13522" t="str">
        <f>VLOOKUP(B13522,[1]Worksheet!$B$2:$D$1002,2,FALSE)</f>
        <v>GIF</v>
      </c>
      <c r="F13522" s="2" t="str">
        <f>VLOOKUP(B13522,[1]Worksheet!$B$2:$D$1002,3,FALSE)</f>
        <v>studying</v>
      </c>
      <c r="G13522" s="3" t="str">
        <f>VLOOKUP(C13522,[2]Worksheet!$B$2:$D$18,2,FALSE)</f>
        <v>positive</v>
      </c>
      <c r="H13522" s="2">
        <f>VLOOKUP(C13522,[2]Worksheet!$B$2:$D$18,3,FALSE)</f>
        <v>50</v>
      </c>
      <c r="I13522" s="4"/>
    </row>
    <row r="13523" spans="1:9" ht="16.8">
      <c r="A13523">
        <v>14055</v>
      </c>
      <c r="B13523" s="1" t="s">
        <v>14036</v>
      </c>
      <c r="C13523" s="1" t="s">
        <v>16</v>
      </c>
      <c r="D13523" t="s">
        <v>14068</v>
      </c>
      <c r="E13523" t="str">
        <f>VLOOKUP(B13523,[1]Worksheet!$B$2:$D$1002,2,FALSE)</f>
        <v>GIF</v>
      </c>
      <c r="F13523" s="2" t="str">
        <f>VLOOKUP(B13523,[1]Worksheet!$B$2:$D$1002,3,FALSE)</f>
        <v>studying</v>
      </c>
      <c r="G13523" s="3" t="str">
        <f>VLOOKUP(C13523,[2]Worksheet!$B$2:$D$18,2,FALSE)</f>
        <v>positive</v>
      </c>
      <c r="H13523" s="2">
        <f>VLOOKUP(C13523,[2]Worksheet!$B$2:$D$18,3,FALSE)</f>
        <v>30</v>
      </c>
      <c r="I13523" s="4"/>
    </row>
    <row r="13524" spans="1:9" ht="16.8">
      <c r="A13524">
        <v>14056</v>
      </c>
      <c r="B13524" s="1" t="s">
        <v>14036</v>
      </c>
      <c r="C13524" s="1" t="s">
        <v>25</v>
      </c>
      <c r="D13524" t="s">
        <v>14069</v>
      </c>
      <c r="E13524" t="str">
        <f>VLOOKUP(B13524,[1]Worksheet!$B$2:$D$1002,2,FALSE)</f>
        <v>GIF</v>
      </c>
      <c r="F13524" s="2" t="str">
        <f>VLOOKUP(B13524,[1]Worksheet!$B$2:$D$1002,3,FALSE)</f>
        <v>studying</v>
      </c>
      <c r="G13524" s="3" t="str">
        <f>VLOOKUP(C13524,[2]Worksheet!$B$2:$D$18,2,FALSE)</f>
        <v>positive</v>
      </c>
      <c r="H13524" s="2">
        <f>VLOOKUP(C13524,[2]Worksheet!$B$2:$D$18,3,FALSE)</f>
        <v>65</v>
      </c>
      <c r="I13524" s="4"/>
    </row>
    <row r="13525" spans="1:9" ht="16.8">
      <c r="A13525">
        <v>14057</v>
      </c>
      <c r="B13525" s="1" t="s">
        <v>14036</v>
      </c>
      <c r="C13525" s="1" t="s">
        <v>13</v>
      </c>
      <c r="D13525" t="s">
        <v>14070</v>
      </c>
      <c r="E13525" t="str">
        <f>VLOOKUP(B13525,[1]Worksheet!$B$2:$D$1002,2,FALSE)</f>
        <v>GIF</v>
      </c>
      <c r="F13525" s="2" t="str">
        <f>VLOOKUP(B13525,[1]Worksheet!$B$2:$D$1002,3,FALSE)</f>
        <v>studying</v>
      </c>
      <c r="G13525" s="3" t="str">
        <f>VLOOKUP(C13525,[2]Worksheet!$B$2:$D$18,2,FALSE)</f>
        <v>negative</v>
      </c>
      <c r="H13525" s="2">
        <f>VLOOKUP(C13525,[2]Worksheet!$B$2:$D$18,3,FALSE)</f>
        <v>15</v>
      </c>
      <c r="I13525" s="4"/>
    </row>
    <row r="13526" spans="1:9" ht="16.8">
      <c r="A13526">
        <v>14058</v>
      </c>
      <c r="B13526" s="1" t="s">
        <v>14036</v>
      </c>
      <c r="C13526" s="1" t="s">
        <v>16</v>
      </c>
      <c r="D13526" t="s">
        <v>14071</v>
      </c>
      <c r="E13526" t="str">
        <f>VLOOKUP(B13526,[1]Worksheet!$B$2:$D$1002,2,FALSE)</f>
        <v>GIF</v>
      </c>
      <c r="F13526" s="2" t="str">
        <f>VLOOKUP(B13526,[1]Worksheet!$B$2:$D$1002,3,FALSE)</f>
        <v>studying</v>
      </c>
      <c r="G13526" s="3" t="str">
        <f>VLOOKUP(C13526,[2]Worksheet!$B$2:$D$18,2,FALSE)</f>
        <v>positive</v>
      </c>
      <c r="H13526" s="2">
        <f>VLOOKUP(C13526,[2]Worksheet!$B$2:$D$18,3,FALSE)</f>
        <v>30</v>
      </c>
      <c r="I13526" s="4"/>
    </row>
    <row r="13527" spans="1:9" ht="16.8">
      <c r="A13527">
        <v>14059</v>
      </c>
      <c r="B13527" s="1" t="s">
        <v>14036</v>
      </c>
      <c r="C13527" s="1" t="s">
        <v>33</v>
      </c>
      <c r="D13527" t="s">
        <v>14072</v>
      </c>
      <c r="E13527" t="str">
        <f>VLOOKUP(B13527,[1]Worksheet!$B$2:$D$1002,2,FALSE)</f>
        <v>GIF</v>
      </c>
      <c r="F13527" s="2" t="str">
        <f>VLOOKUP(B13527,[1]Worksheet!$B$2:$D$1002,3,FALSE)</f>
        <v>studying</v>
      </c>
      <c r="G13527" s="3" t="str">
        <f>VLOOKUP(C13527,[2]Worksheet!$B$2:$D$18,2,FALSE)</f>
        <v>positive</v>
      </c>
      <c r="H13527" s="2">
        <f>VLOOKUP(C13527,[2]Worksheet!$B$2:$D$18,3,FALSE)</f>
        <v>75</v>
      </c>
      <c r="I13527" s="4"/>
    </row>
    <row r="13528" spans="1:9" ht="16.8">
      <c r="A13528">
        <v>14060</v>
      </c>
      <c r="B13528" s="1" t="s">
        <v>14036</v>
      </c>
      <c r="C13528" s="1" t="s">
        <v>41</v>
      </c>
      <c r="D13528" t="s">
        <v>14073</v>
      </c>
      <c r="E13528" t="str">
        <f>VLOOKUP(B13528,[1]Worksheet!$B$2:$D$1002,2,FALSE)</f>
        <v>GIF</v>
      </c>
      <c r="F13528" s="2" t="str">
        <f>VLOOKUP(B13528,[1]Worksheet!$B$2:$D$1002,3,FALSE)</f>
        <v>studying</v>
      </c>
      <c r="G13528" s="3" t="str">
        <f>VLOOKUP(C13528,[2]Worksheet!$B$2:$D$18,2,FALSE)</f>
        <v>negative</v>
      </c>
      <c r="H13528" s="2">
        <f>VLOOKUP(C13528,[2]Worksheet!$B$2:$D$18,3,FALSE)</f>
        <v>12</v>
      </c>
      <c r="I13528" s="4"/>
    </row>
    <row r="13529" spans="1:9" ht="16.8">
      <c r="A13529">
        <v>14061</v>
      </c>
      <c r="B13529" s="1" t="s">
        <v>14036</v>
      </c>
      <c r="C13529" s="1" t="s">
        <v>11</v>
      </c>
      <c r="D13529" t="s">
        <v>14074</v>
      </c>
      <c r="E13529" t="str">
        <f>VLOOKUP(B13529,[1]Worksheet!$B$2:$D$1002,2,FALSE)</f>
        <v>GIF</v>
      </c>
      <c r="F13529" s="2" t="str">
        <f>VLOOKUP(B13529,[1]Worksheet!$B$2:$D$1002,3,FALSE)</f>
        <v>studying</v>
      </c>
      <c r="G13529" s="3" t="str">
        <f>VLOOKUP(C13529,[2]Worksheet!$B$2:$D$18,2,FALSE)</f>
        <v>negative</v>
      </c>
      <c r="H13529" s="2">
        <f>VLOOKUP(C13529,[2]Worksheet!$B$2:$D$18,3,FALSE)</f>
        <v>10</v>
      </c>
      <c r="I13529" s="4"/>
    </row>
    <row r="13530" spans="1:9" ht="16.8">
      <c r="A13530">
        <v>14062</v>
      </c>
      <c r="B13530" s="1" t="s">
        <v>14036</v>
      </c>
      <c r="C13530" s="1" t="s">
        <v>13</v>
      </c>
      <c r="D13530" t="s">
        <v>14075</v>
      </c>
      <c r="E13530" t="str">
        <f>VLOOKUP(B13530,[1]Worksheet!$B$2:$D$1002,2,FALSE)</f>
        <v>GIF</v>
      </c>
      <c r="F13530" s="2" t="str">
        <f>VLOOKUP(B13530,[1]Worksheet!$B$2:$D$1002,3,FALSE)</f>
        <v>studying</v>
      </c>
      <c r="G13530" s="3" t="str">
        <f>VLOOKUP(C13530,[2]Worksheet!$B$2:$D$18,2,FALSE)</f>
        <v>negative</v>
      </c>
      <c r="H13530" s="2">
        <f>VLOOKUP(C13530,[2]Worksheet!$B$2:$D$18,3,FALSE)</f>
        <v>15</v>
      </c>
      <c r="I13530" s="4"/>
    </row>
    <row r="13531" spans="1:9" ht="16.8">
      <c r="A13531">
        <v>14063</v>
      </c>
      <c r="B13531" s="1" t="s">
        <v>14036</v>
      </c>
      <c r="C13531" s="1" t="s">
        <v>20</v>
      </c>
      <c r="D13531" t="s">
        <v>14076</v>
      </c>
      <c r="E13531" t="str">
        <f>VLOOKUP(B13531,[1]Worksheet!$B$2:$D$1002,2,FALSE)</f>
        <v>GIF</v>
      </c>
      <c r="F13531" s="2" t="str">
        <f>VLOOKUP(B13531,[1]Worksheet!$B$2:$D$1002,3,FALSE)</f>
        <v>studying</v>
      </c>
      <c r="G13531" s="3" t="str">
        <f>VLOOKUP(C13531,[2]Worksheet!$B$2:$D$18,2,FALSE)</f>
        <v>positive</v>
      </c>
      <c r="H13531" s="2">
        <f>VLOOKUP(C13531,[2]Worksheet!$B$2:$D$18,3,FALSE)</f>
        <v>70</v>
      </c>
      <c r="I13531" s="4"/>
    </row>
    <row r="13532" spans="1:9" ht="16.8">
      <c r="A13532">
        <v>14064</v>
      </c>
      <c r="B13532" s="1" t="s">
        <v>14036</v>
      </c>
      <c r="C13532" s="1" t="s">
        <v>45</v>
      </c>
      <c r="D13532" t="s">
        <v>14077</v>
      </c>
      <c r="E13532" t="str">
        <f>VLOOKUP(B13532,[1]Worksheet!$B$2:$D$1002,2,FALSE)</f>
        <v>GIF</v>
      </c>
      <c r="F13532" s="2" t="str">
        <f>VLOOKUP(B13532,[1]Worksheet!$B$2:$D$1002,3,FALSE)</f>
        <v>studying</v>
      </c>
      <c r="G13532" s="3" t="str">
        <f>VLOOKUP(C13532,[2]Worksheet!$B$2:$D$18,2,FALSE)</f>
        <v>positive</v>
      </c>
      <c r="H13532" s="2">
        <f>VLOOKUP(C13532,[2]Worksheet!$B$2:$D$18,3,FALSE)</f>
        <v>60</v>
      </c>
      <c r="I13532" s="4"/>
    </row>
    <row r="13533" spans="1:9" ht="16.8">
      <c r="A13533">
        <v>14065</v>
      </c>
      <c r="B13533" s="1" t="s">
        <v>14036</v>
      </c>
      <c r="C13533" s="1" t="s">
        <v>22</v>
      </c>
      <c r="D13533" t="s">
        <v>14078</v>
      </c>
      <c r="E13533" t="str">
        <f>VLOOKUP(B13533,[1]Worksheet!$B$2:$D$1002,2,FALSE)</f>
        <v>GIF</v>
      </c>
      <c r="F13533" s="2" t="str">
        <f>VLOOKUP(B13533,[1]Worksheet!$B$2:$D$1002,3,FALSE)</f>
        <v>studying</v>
      </c>
      <c r="G13533" s="3" t="str">
        <f>VLOOKUP(C13533,[2]Worksheet!$B$2:$D$18,2,FALSE)</f>
        <v>negative</v>
      </c>
      <c r="H13533" s="2">
        <f>VLOOKUP(C13533,[2]Worksheet!$B$2:$D$18,3,FALSE)</f>
        <v>5</v>
      </c>
      <c r="I13533" s="4"/>
    </row>
    <row r="13534" spans="1:9" ht="16.8">
      <c r="A13534">
        <v>14066</v>
      </c>
      <c r="B13534" s="1" t="s">
        <v>14036</v>
      </c>
      <c r="C13534" s="1" t="s">
        <v>18</v>
      </c>
      <c r="D13534" t="s">
        <v>14079</v>
      </c>
      <c r="E13534" t="str">
        <f>VLOOKUP(B13534,[1]Worksheet!$B$2:$D$1002,2,FALSE)</f>
        <v>GIF</v>
      </c>
      <c r="F13534" s="2" t="str">
        <f>VLOOKUP(B13534,[1]Worksheet!$B$2:$D$1002,3,FALSE)</f>
        <v>studying</v>
      </c>
      <c r="G13534" s="3" t="str">
        <f>VLOOKUP(C13534,[2]Worksheet!$B$2:$D$18,2,FALSE)</f>
        <v>neutral</v>
      </c>
      <c r="H13534" s="2">
        <f>VLOOKUP(C13534,[2]Worksheet!$B$2:$D$18,3,FALSE)</f>
        <v>35</v>
      </c>
      <c r="I13534" s="4"/>
    </row>
    <row r="13535" spans="1:9" ht="16.8">
      <c r="A13535">
        <v>14067</v>
      </c>
      <c r="B13535" s="1" t="s">
        <v>14036</v>
      </c>
      <c r="C13535" s="1" t="s">
        <v>11</v>
      </c>
      <c r="D13535" t="s">
        <v>14080</v>
      </c>
      <c r="E13535" t="str">
        <f>VLOOKUP(B13535,[1]Worksheet!$B$2:$D$1002,2,FALSE)</f>
        <v>GIF</v>
      </c>
      <c r="F13535" s="2" t="str">
        <f>VLOOKUP(B13535,[1]Worksheet!$B$2:$D$1002,3,FALSE)</f>
        <v>studying</v>
      </c>
      <c r="G13535" s="3" t="str">
        <f>VLOOKUP(C13535,[2]Worksheet!$B$2:$D$18,2,FALSE)</f>
        <v>negative</v>
      </c>
      <c r="H13535" s="2">
        <f>VLOOKUP(C13535,[2]Worksheet!$B$2:$D$18,3,FALSE)</f>
        <v>10</v>
      </c>
      <c r="I13535" s="4"/>
    </row>
    <row r="13536" spans="1:9" ht="16.8">
      <c r="A13536">
        <v>14069</v>
      </c>
      <c r="B13536" s="1" t="s">
        <v>14081</v>
      </c>
      <c r="C13536" s="1" t="s">
        <v>22</v>
      </c>
      <c r="D13536" t="s">
        <v>14082</v>
      </c>
      <c r="E13536" t="str">
        <f>VLOOKUP(B13536,[1]Worksheet!$B$2:$D$1002,2,FALSE)</f>
        <v>GIF</v>
      </c>
      <c r="F13536" s="2" t="str">
        <f>VLOOKUP(B13536,[1]Worksheet!$B$2:$D$1002,3,FALSE)</f>
        <v>technology</v>
      </c>
      <c r="G13536" s="3" t="str">
        <f>VLOOKUP(C13536,[2]Worksheet!$B$2:$D$18,2,FALSE)</f>
        <v>negative</v>
      </c>
      <c r="H13536" s="2">
        <f>VLOOKUP(C13536,[2]Worksheet!$B$2:$D$18,3,FALSE)</f>
        <v>5</v>
      </c>
      <c r="I13536" s="4"/>
    </row>
    <row r="13537" spans="1:9" ht="16.8">
      <c r="A13537">
        <v>14070</v>
      </c>
      <c r="B13537" s="1" t="s">
        <v>14081</v>
      </c>
      <c r="C13537" s="1" t="s">
        <v>13</v>
      </c>
      <c r="D13537" t="s">
        <v>14083</v>
      </c>
      <c r="E13537" t="str">
        <f>VLOOKUP(B13537,[1]Worksheet!$B$2:$D$1002,2,FALSE)</f>
        <v>GIF</v>
      </c>
      <c r="F13537" s="2" t="str">
        <f>VLOOKUP(B13537,[1]Worksheet!$B$2:$D$1002,3,FALSE)</f>
        <v>technology</v>
      </c>
      <c r="G13537" s="3" t="str">
        <f>VLOOKUP(C13537,[2]Worksheet!$B$2:$D$18,2,FALSE)</f>
        <v>negative</v>
      </c>
      <c r="H13537" s="2">
        <f>VLOOKUP(C13537,[2]Worksheet!$B$2:$D$18,3,FALSE)</f>
        <v>15</v>
      </c>
      <c r="I13537" s="4"/>
    </row>
    <row r="13538" spans="1:9" ht="16.8">
      <c r="A13538">
        <v>14071</v>
      </c>
      <c r="B13538" s="1" t="s">
        <v>14081</v>
      </c>
      <c r="C13538" s="1" t="s">
        <v>45</v>
      </c>
      <c r="D13538" t="s">
        <v>14084</v>
      </c>
      <c r="E13538" t="str">
        <f>VLOOKUP(B13538,[1]Worksheet!$B$2:$D$1002,2,FALSE)</f>
        <v>GIF</v>
      </c>
      <c r="F13538" s="2" t="str">
        <f>VLOOKUP(B13538,[1]Worksheet!$B$2:$D$1002,3,FALSE)</f>
        <v>technology</v>
      </c>
      <c r="G13538" s="3" t="str">
        <f>VLOOKUP(C13538,[2]Worksheet!$B$2:$D$18,2,FALSE)</f>
        <v>positive</v>
      </c>
      <c r="H13538" s="2">
        <f>VLOOKUP(C13538,[2]Worksheet!$B$2:$D$18,3,FALSE)</f>
        <v>60</v>
      </c>
      <c r="I13538" s="4"/>
    </row>
    <row r="13539" spans="1:9" ht="16.8">
      <c r="A13539">
        <v>14072</v>
      </c>
      <c r="B13539" s="1" t="s">
        <v>14081</v>
      </c>
      <c r="C13539" s="1" t="s">
        <v>41</v>
      </c>
      <c r="D13539" t="s">
        <v>14085</v>
      </c>
      <c r="E13539" t="str">
        <f>VLOOKUP(B13539,[1]Worksheet!$B$2:$D$1002,2,FALSE)</f>
        <v>GIF</v>
      </c>
      <c r="F13539" s="2" t="str">
        <f>VLOOKUP(B13539,[1]Worksheet!$B$2:$D$1002,3,FALSE)</f>
        <v>technology</v>
      </c>
      <c r="G13539" s="3" t="str">
        <f>VLOOKUP(C13539,[2]Worksheet!$B$2:$D$18,2,FALSE)</f>
        <v>negative</v>
      </c>
      <c r="H13539" s="2">
        <f>VLOOKUP(C13539,[2]Worksheet!$B$2:$D$18,3,FALSE)</f>
        <v>12</v>
      </c>
      <c r="I13539" s="4"/>
    </row>
    <row r="13540" spans="1:9" ht="16.8">
      <c r="A13540">
        <v>14073</v>
      </c>
      <c r="B13540" s="1" t="s">
        <v>14081</v>
      </c>
      <c r="C13540" s="1" t="s">
        <v>18</v>
      </c>
      <c r="D13540" t="s">
        <v>14086</v>
      </c>
      <c r="E13540" t="str">
        <f>VLOOKUP(B13540,[1]Worksheet!$B$2:$D$1002,2,FALSE)</f>
        <v>GIF</v>
      </c>
      <c r="F13540" s="2" t="str">
        <f>VLOOKUP(B13540,[1]Worksheet!$B$2:$D$1002,3,FALSE)</f>
        <v>technology</v>
      </c>
      <c r="G13540" s="3" t="str">
        <f>VLOOKUP(C13540,[2]Worksheet!$B$2:$D$18,2,FALSE)</f>
        <v>neutral</v>
      </c>
      <c r="H13540" s="2">
        <f>VLOOKUP(C13540,[2]Worksheet!$B$2:$D$18,3,FALSE)</f>
        <v>35</v>
      </c>
      <c r="I13540" s="4"/>
    </row>
    <row r="13541" spans="1:9" ht="16.8">
      <c r="A13541">
        <v>14074</v>
      </c>
      <c r="B13541" s="1" t="s">
        <v>14081</v>
      </c>
      <c r="C13541" s="1" t="s">
        <v>27</v>
      </c>
      <c r="D13541" t="s">
        <v>14087</v>
      </c>
      <c r="E13541" t="str">
        <f>VLOOKUP(B13541,[1]Worksheet!$B$2:$D$1002,2,FALSE)</f>
        <v>GIF</v>
      </c>
      <c r="F13541" s="2" t="str">
        <f>VLOOKUP(B13541,[1]Worksheet!$B$2:$D$1002,3,FALSE)</f>
        <v>technology</v>
      </c>
      <c r="G13541" s="3" t="str">
        <f>VLOOKUP(C13541,[2]Worksheet!$B$2:$D$18,2,FALSE)</f>
        <v>neutral</v>
      </c>
      <c r="H13541" s="2">
        <f>VLOOKUP(C13541,[2]Worksheet!$B$2:$D$18,3,FALSE)</f>
        <v>20</v>
      </c>
      <c r="I13541" s="4"/>
    </row>
    <row r="13542" spans="1:9" ht="16.8">
      <c r="A13542">
        <v>14075</v>
      </c>
      <c r="B13542" s="1" t="s">
        <v>14081</v>
      </c>
      <c r="C13542" s="1" t="s">
        <v>27</v>
      </c>
      <c r="D13542" t="s">
        <v>14088</v>
      </c>
      <c r="E13542" t="str">
        <f>VLOOKUP(B13542,[1]Worksheet!$B$2:$D$1002,2,FALSE)</f>
        <v>GIF</v>
      </c>
      <c r="F13542" s="2" t="str">
        <f>VLOOKUP(B13542,[1]Worksheet!$B$2:$D$1002,3,FALSE)</f>
        <v>technology</v>
      </c>
      <c r="G13542" s="3" t="str">
        <f>VLOOKUP(C13542,[2]Worksheet!$B$2:$D$18,2,FALSE)</f>
        <v>neutral</v>
      </c>
      <c r="H13542" s="2">
        <f>VLOOKUP(C13542,[2]Worksheet!$B$2:$D$18,3,FALSE)</f>
        <v>20</v>
      </c>
      <c r="I13542" s="4"/>
    </row>
    <row r="13543" spans="1:9" ht="16.8">
      <c r="A13543">
        <v>14076</v>
      </c>
      <c r="B13543" s="1" t="s">
        <v>14081</v>
      </c>
      <c r="C13543" s="1" t="s">
        <v>9</v>
      </c>
      <c r="D13543" t="s">
        <v>14089</v>
      </c>
      <c r="E13543" t="str">
        <f>VLOOKUP(B13543,[1]Worksheet!$B$2:$D$1002,2,FALSE)</f>
        <v>GIF</v>
      </c>
      <c r="F13543" s="2" t="str">
        <f>VLOOKUP(B13543,[1]Worksheet!$B$2:$D$1002,3,FALSE)</f>
        <v>technology</v>
      </c>
      <c r="G13543" s="3" t="str">
        <f>VLOOKUP(C13543,[2]Worksheet!$B$2:$D$18,2,FALSE)</f>
        <v>negative</v>
      </c>
      <c r="H13543" s="2">
        <f>VLOOKUP(C13543,[2]Worksheet!$B$2:$D$18,3,FALSE)</f>
        <v>0</v>
      </c>
      <c r="I13543" s="4"/>
    </row>
    <row r="13544" spans="1:9" ht="16.8">
      <c r="A13544">
        <v>14077</v>
      </c>
      <c r="B13544" s="1" t="s">
        <v>14081</v>
      </c>
      <c r="C13544" s="1" t="s">
        <v>20</v>
      </c>
      <c r="D13544" t="s">
        <v>14090</v>
      </c>
      <c r="E13544" t="str">
        <f>VLOOKUP(B13544,[1]Worksheet!$B$2:$D$1002,2,FALSE)</f>
        <v>GIF</v>
      </c>
      <c r="F13544" s="2" t="str">
        <f>VLOOKUP(B13544,[1]Worksheet!$B$2:$D$1002,3,FALSE)</f>
        <v>technology</v>
      </c>
      <c r="G13544" s="3" t="str">
        <f>VLOOKUP(C13544,[2]Worksheet!$B$2:$D$18,2,FALSE)</f>
        <v>positive</v>
      </c>
      <c r="H13544" s="2">
        <f>VLOOKUP(C13544,[2]Worksheet!$B$2:$D$18,3,FALSE)</f>
        <v>70</v>
      </c>
      <c r="I13544" s="4"/>
    </row>
    <row r="13545" spans="1:9" ht="16.8">
      <c r="A13545">
        <v>14078</v>
      </c>
      <c r="B13545" s="1" t="s">
        <v>14081</v>
      </c>
      <c r="C13545" s="1" t="s">
        <v>41</v>
      </c>
      <c r="D13545" t="s">
        <v>14091</v>
      </c>
      <c r="E13545" t="str">
        <f>VLOOKUP(B13545,[1]Worksheet!$B$2:$D$1002,2,FALSE)</f>
        <v>GIF</v>
      </c>
      <c r="F13545" s="2" t="str">
        <f>VLOOKUP(B13545,[1]Worksheet!$B$2:$D$1002,3,FALSE)</f>
        <v>technology</v>
      </c>
      <c r="G13545" s="3" t="str">
        <f>VLOOKUP(C13545,[2]Worksheet!$B$2:$D$18,2,FALSE)</f>
        <v>negative</v>
      </c>
      <c r="H13545" s="2">
        <f>VLOOKUP(C13545,[2]Worksheet!$B$2:$D$18,3,FALSE)</f>
        <v>12</v>
      </c>
      <c r="I13545" s="4"/>
    </row>
    <row r="13546" spans="1:9" ht="16.8">
      <c r="A13546">
        <v>14079</v>
      </c>
      <c r="B13546" s="1" t="s">
        <v>14081</v>
      </c>
      <c r="C13546" s="1" t="s">
        <v>16</v>
      </c>
      <c r="D13546" t="s">
        <v>14092</v>
      </c>
      <c r="E13546" t="str">
        <f>VLOOKUP(B13546,[1]Worksheet!$B$2:$D$1002,2,FALSE)</f>
        <v>GIF</v>
      </c>
      <c r="F13546" s="2" t="str">
        <f>VLOOKUP(B13546,[1]Worksheet!$B$2:$D$1002,3,FALSE)</f>
        <v>technology</v>
      </c>
      <c r="G13546" s="3" t="str">
        <f>VLOOKUP(C13546,[2]Worksheet!$B$2:$D$18,2,FALSE)</f>
        <v>positive</v>
      </c>
      <c r="H13546" s="2">
        <f>VLOOKUP(C13546,[2]Worksheet!$B$2:$D$18,3,FALSE)</f>
        <v>30</v>
      </c>
      <c r="I13546" s="4"/>
    </row>
    <row r="13547" spans="1:9" ht="16.8">
      <c r="A13547">
        <v>14080</v>
      </c>
      <c r="B13547" s="1" t="s">
        <v>14081</v>
      </c>
      <c r="C13547" s="1" t="s">
        <v>16</v>
      </c>
      <c r="D13547" t="s">
        <v>14093</v>
      </c>
      <c r="E13547" t="str">
        <f>VLOOKUP(B13547,[1]Worksheet!$B$2:$D$1002,2,FALSE)</f>
        <v>GIF</v>
      </c>
      <c r="F13547" s="2" t="str">
        <f>VLOOKUP(B13547,[1]Worksheet!$B$2:$D$1002,3,FALSE)</f>
        <v>technology</v>
      </c>
      <c r="G13547" s="3" t="str">
        <f>VLOOKUP(C13547,[2]Worksheet!$B$2:$D$18,2,FALSE)</f>
        <v>positive</v>
      </c>
      <c r="H13547" s="2">
        <f>VLOOKUP(C13547,[2]Worksheet!$B$2:$D$18,3,FALSE)</f>
        <v>30</v>
      </c>
      <c r="I13547" s="4"/>
    </row>
    <row r="13548" spans="1:9" ht="16.8">
      <c r="A13548">
        <v>14081</v>
      </c>
      <c r="B13548" s="1" t="s">
        <v>14081</v>
      </c>
      <c r="C13548" s="1" t="s">
        <v>16</v>
      </c>
      <c r="D13548" t="s">
        <v>14094</v>
      </c>
      <c r="E13548" t="str">
        <f>VLOOKUP(B13548,[1]Worksheet!$B$2:$D$1002,2,FALSE)</f>
        <v>GIF</v>
      </c>
      <c r="F13548" s="2" t="str">
        <f>VLOOKUP(B13548,[1]Worksheet!$B$2:$D$1002,3,FALSE)</f>
        <v>technology</v>
      </c>
      <c r="G13548" s="3" t="str">
        <f>VLOOKUP(C13548,[2]Worksheet!$B$2:$D$18,2,FALSE)</f>
        <v>positive</v>
      </c>
      <c r="H13548" s="2">
        <f>VLOOKUP(C13548,[2]Worksheet!$B$2:$D$18,3,FALSE)</f>
        <v>30</v>
      </c>
      <c r="I13548" s="4"/>
    </row>
    <row r="13549" spans="1:9" ht="16.8">
      <c r="A13549">
        <v>14082</v>
      </c>
      <c r="B13549" s="1" t="s">
        <v>14081</v>
      </c>
      <c r="C13549" s="1" t="s">
        <v>22</v>
      </c>
      <c r="D13549" t="s">
        <v>14095</v>
      </c>
      <c r="E13549" t="str">
        <f>VLOOKUP(B13549,[1]Worksheet!$B$2:$D$1002,2,FALSE)</f>
        <v>GIF</v>
      </c>
      <c r="F13549" s="2" t="str">
        <f>VLOOKUP(B13549,[1]Worksheet!$B$2:$D$1002,3,FALSE)</f>
        <v>technology</v>
      </c>
      <c r="G13549" s="3" t="str">
        <f>VLOOKUP(C13549,[2]Worksheet!$B$2:$D$18,2,FALSE)</f>
        <v>negative</v>
      </c>
      <c r="H13549" s="2">
        <f>VLOOKUP(C13549,[2]Worksheet!$B$2:$D$18,3,FALSE)</f>
        <v>5</v>
      </c>
      <c r="I13549" s="4"/>
    </row>
    <row r="13550" spans="1:9" ht="16.8">
      <c r="A13550">
        <v>14083</v>
      </c>
      <c r="B13550" s="1" t="s">
        <v>14081</v>
      </c>
      <c r="C13550" s="1" t="s">
        <v>13</v>
      </c>
      <c r="D13550" t="s">
        <v>14096</v>
      </c>
      <c r="E13550" t="str">
        <f>VLOOKUP(B13550,[1]Worksheet!$B$2:$D$1002,2,FALSE)</f>
        <v>GIF</v>
      </c>
      <c r="F13550" s="2" t="str">
        <f>VLOOKUP(B13550,[1]Worksheet!$B$2:$D$1002,3,FALSE)</f>
        <v>technology</v>
      </c>
      <c r="G13550" s="3" t="str">
        <f>VLOOKUP(C13550,[2]Worksheet!$B$2:$D$18,2,FALSE)</f>
        <v>negative</v>
      </c>
      <c r="H13550" s="2">
        <f>VLOOKUP(C13550,[2]Worksheet!$B$2:$D$18,3,FALSE)</f>
        <v>15</v>
      </c>
      <c r="I13550" s="4"/>
    </row>
    <row r="13551" spans="1:9" ht="16.8">
      <c r="A13551">
        <v>14084</v>
      </c>
      <c r="B13551" s="1" t="s">
        <v>14081</v>
      </c>
      <c r="C13551" s="1" t="s">
        <v>11</v>
      </c>
      <c r="D13551" t="s">
        <v>14097</v>
      </c>
      <c r="E13551" t="str">
        <f>VLOOKUP(B13551,[1]Worksheet!$B$2:$D$1002,2,FALSE)</f>
        <v>GIF</v>
      </c>
      <c r="F13551" s="2" t="str">
        <f>VLOOKUP(B13551,[1]Worksheet!$B$2:$D$1002,3,FALSE)</f>
        <v>technology</v>
      </c>
      <c r="G13551" s="3" t="str">
        <f>VLOOKUP(C13551,[2]Worksheet!$B$2:$D$18,2,FALSE)</f>
        <v>negative</v>
      </c>
      <c r="H13551" s="2">
        <f>VLOOKUP(C13551,[2]Worksheet!$B$2:$D$18,3,FALSE)</f>
        <v>10</v>
      </c>
      <c r="I13551" s="4"/>
    </row>
    <row r="13552" spans="1:9" ht="16.8">
      <c r="A13552">
        <v>14085</v>
      </c>
      <c r="B13552" s="1" t="s">
        <v>14081</v>
      </c>
      <c r="C13552" s="1" t="s">
        <v>18</v>
      </c>
      <c r="D13552" t="s">
        <v>14098</v>
      </c>
      <c r="E13552" t="str">
        <f>VLOOKUP(B13552,[1]Worksheet!$B$2:$D$1002,2,FALSE)</f>
        <v>GIF</v>
      </c>
      <c r="F13552" s="2" t="str">
        <f>VLOOKUP(B13552,[1]Worksheet!$B$2:$D$1002,3,FALSE)</f>
        <v>technology</v>
      </c>
      <c r="G13552" s="3" t="str">
        <f>VLOOKUP(C13552,[2]Worksheet!$B$2:$D$18,2,FALSE)</f>
        <v>neutral</v>
      </c>
      <c r="H13552" s="2">
        <f>VLOOKUP(C13552,[2]Worksheet!$B$2:$D$18,3,FALSE)</f>
        <v>35</v>
      </c>
      <c r="I13552" s="4"/>
    </row>
    <row r="13553" spans="1:9" ht="16.8">
      <c r="A13553">
        <v>14086</v>
      </c>
      <c r="B13553" s="1" t="s">
        <v>14081</v>
      </c>
      <c r="C13553" s="1" t="s">
        <v>63</v>
      </c>
      <c r="D13553" t="s">
        <v>14099</v>
      </c>
      <c r="E13553" t="str">
        <f>VLOOKUP(B13553,[1]Worksheet!$B$2:$D$1002,2,FALSE)</f>
        <v>GIF</v>
      </c>
      <c r="F13553" s="2" t="str">
        <f>VLOOKUP(B13553,[1]Worksheet!$B$2:$D$1002,3,FALSE)</f>
        <v>technology</v>
      </c>
      <c r="G13553" s="3" t="str">
        <f>VLOOKUP(C13553,[2]Worksheet!$B$2:$D$18,2,FALSE)</f>
        <v>positive</v>
      </c>
      <c r="H13553" s="2">
        <f>VLOOKUP(C13553,[2]Worksheet!$B$2:$D$18,3,FALSE)</f>
        <v>70</v>
      </c>
      <c r="I13553" s="4"/>
    </row>
    <row r="13554" spans="1:9" ht="16.8">
      <c r="A13554">
        <v>14087</v>
      </c>
      <c r="B13554" s="1" t="s">
        <v>14081</v>
      </c>
      <c r="C13554" s="1" t="s">
        <v>9</v>
      </c>
      <c r="D13554" t="s">
        <v>14100</v>
      </c>
      <c r="E13554" t="str">
        <f>VLOOKUP(B13554,[1]Worksheet!$B$2:$D$1002,2,FALSE)</f>
        <v>GIF</v>
      </c>
      <c r="F13554" s="2" t="str">
        <f>VLOOKUP(B13554,[1]Worksheet!$B$2:$D$1002,3,FALSE)</f>
        <v>technology</v>
      </c>
      <c r="G13554" s="3" t="str">
        <f>VLOOKUP(C13554,[2]Worksheet!$B$2:$D$18,2,FALSE)</f>
        <v>negative</v>
      </c>
      <c r="H13554" s="2">
        <f>VLOOKUP(C13554,[2]Worksheet!$B$2:$D$18,3,FALSE)</f>
        <v>0</v>
      </c>
      <c r="I13554" s="4"/>
    </row>
    <row r="13555" spans="1:9" ht="16.8">
      <c r="A13555">
        <v>14088</v>
      </c>
      <c r="B13555" s="1" t="s">
        <v>14081</v>
      </c>
      <c r="C13555" s="1" t="s">
        <v>20</v>
      </c>
      <c r="D13555" t="s">
        <v>14101</v>
      </c>
      <c r="E13555" t="str">
        <f>VLOOKUP(B13555,[1]Worksheet!$B$2:$D$1002,2,FALSE)</f>
        <v>GIF</v>
      </c>
      <c r="F13555" s="2" t="str">
        <f>VLOOKUP(B13555,[1]Worksheet!$B$2:$D$1002,3,FALSE)</f>
        <v>technology</v>
      </c>
      <c r="G13555" s="3" t="str">
        <f>VLOOKUP(C13555,[2]Worksheet!$B$2:$D$18,2,FALSE)</f>
        <v>positive</v>
      </c>
      <c r="H13555" s="2">
        <f>VLOOKUP(C13555,[2]Worksheet!$B$2:$D$18,3,FALSE)</f>
        <v>70</v>
      </c>
      <c r="I13555" s="4"/>
    </row>
    <row r="13556" spans="1:9" ht="16.8">
      <c r="A13556">
        <v>14089</v>
      </c>
      <c r="B13556" s="1" t="s">
        <v>14081</v>
      </c>
      <c r="C13556" s="1" t="s">
        <v>38</v>
      </c>
      <c r="D13556" t="s">
        <v>14102</v>
      </c>
      <c r="E13556" t="str">
        <f>VLOOKUP(B13556,[1]Worksheet!$B$2:$D$1002,2,FALSE)</f>
        <v>GIF</v>
      </c>
      <c r="F13556" s="2" t="str">
        <f>VLOOKUP(B13556,[1]Worksheet!$B$2:$D$1002,3,FALSE)</f>
        <v>technology</v>
      </c>
      <c r="G13556" s="3" t="str">
        <f>VLOOKUP(C13556,[2]Worksheet!$B$2:$D$18,2,FALSE)</f>
        <v>positive</v>
      </c>
      <c r="H13556" s="2">
        <f>VLOOKUP(C13556,[2]Worksheet!$B$2:$D$18,3,FALSE)</f>
        <v>45</v>
      </c>
      <c r="I13556" s="4"/>
    </row>
    <row r="13557" spans="1:9" ht="16.8">
      <c r="A13557">
        <v>14090</v>
      </c>
      <c r="B13557" s="1" t="s">
        <v>14081</v>
      </c>
      <c r="C13557" s="1" t="s">
        <v>22</v>
      </c>
      <c r="D13557" t="s">
        <v>14103</v>
      </c>
      <c r="E13557" t="str">
        <f>VLOOKUP(B13557,[1]Worksheet!$B$2:$D$1002,2,FALSE)</f>
        <v>GIF</v>
      </c>
      <c r="F13557" s="2" t="str">
        <f>VLOOKUP(B13557,[1]Worksheet!$B$2:$D$1002,3,FALSE)</f>
        <v>technology</v>
      </c>
      <c r="G13557" s="3" t="str">
        <f>VLOOKUP(C13557,[2]Worksheet!$B$2:$D$18,2,FALSE)</f>
        <v>negative</v>
      </c>
      <c r="H13557" s="2">
        <f>VLOOKUP(C13557,[2]Worksheet!$B$2:$D$18,3,FALSE)</f>
        <v>5</v>
      </c>
      <c r="I13557" s="4"/>
    </row>
    <row r="13558" spans="1:9" ht="16.8">
      <c r="A13558">
        <v>14091</v>
      </c>
      <c r="B13558" s="1" t="s">
        <v>14081</v>
      </c>
      <c r="C13558" s="1" t="s">
        <v>9</v>
      </c>
      <c r="D13558" t="s">
        <v>14104</v>
      </c>
      <c r="E13558" t="str">
        <f>VLOOKUP(B13558,[1]Worksheet!$B$2:$D$1002,2,FALSE)</f>
        <v>GIF</v>
      </c>
      <c r="F13558" s="2" t="str">
        <f>VLOOKUP(B13558,[1]Worksheet!$B$2:$D$1002,3,FALSE)</f>
        <v>technology</v>
      </c>
      <c r="G13558" s="3" t="str">
        <f>VLOOKUP(C13558,[2]Worksheet!$B$2:$D$18,2,FALSE)</f>
        <v>negative</v>
      </c>
      <c r="H13558" s="2">
        <f>VLOOKUP(C13558,[2]Worksheet!$B$2:$D$18,3,FALSE)</f>
        <v>0</v>
      </c>
      <c r="I13558" s="4"/>
    </row>
    <row r="13559" spans="1:9" ht="16.8">
      <c r="A13559">
        <v>14093</v>
      </c>
      <c r="B13559" s="1" t="s">
        <v>14105</v>
      </c>
      <c r="C13559" s="1" t="s">
        <v>16</v>
      </c>
      <c r="D13559" t="s">
        <v>14106</v>
      </c>
      <c r="E13559" t="str">
        <f>VLOOKUP(B13559,[1]Worksheet!$B$2:$D$1002,2,FALSE)</f>
        <v>GIF</v>
      </c>
      <c r="F13559" s="2" t="str">
        <f>VLOOKUP(B13559,[1]Worksheet!$B$2:$D$1002,3,FALSE)</f>
        <v>culture</v>
      </c>
      <c r="G13559" s="3" t="str">
        <f>VLOOKUP(C13559,[2]Worksheet!$B$2:$D$18,2,FALSE)</f>
        <v>positive</v>
      </c>
      <c r="H13559" s="2">
        <f>VLOOKUP(C13559,[2]Worksheet!$B$2:$D$18,3,FALSE)</f>
        <v>30</v>
      </c>
      <c r="I13559" s="4"/>
    </row>
    <row r="13560" spans="1:9" ht="16.8">
      <c r="A13560">
        <v>14094</v>
      </c>
      <c r="B13560" s="1" t="s">
        <v>14105</v>
      </c>
      <c r="C13560" s="1" t="s">
        <v>27</v>
      </c>
      <c r="D13560" t="s">
        <v>14107</v>
      </c>
      <c r="E13560" t="str">
        <f>VLOOKUP(B13560,[1]Worksheet!$B$2:$D$1002,2,FALSE)</f>
        <v>GIF</v>
      </c>
      <c r="F13560" s="2" t="str">
        <f>VLOOKUP(B13560,[1]Worksheet!$B$2:$D$1002,3,FALSE)</f>
        <v>culture</v>
      </c>
      <c r="G13560" s="3" t="str">
        <f>VLOOKUP(C13560,[2]Worksheet!$B$2:$D$18,2,FALSE)</f>
        <v>neutral</v>
      </c>
      <c r="H13560" s="2">
        <f>VLOOKUP(C13560,[2]Worksheet!$B$2:$D$18,3,FALSE)</f>
        <v>20</v>
      </c>
      <c r="I13560" s="4"/>
    </row>
    <row r="13561" spans="1:9" ht="16.8">
      <c r="A13561">
        <v>14095</v>
      </c>
      <c r="B13561" s="1" t="s">
        <v>14105</v>
      </c>
      <c r="C13561" s="1" t="s">
        <v>22</v>
      </c>
      <c r="D13561" t="s">
        <v>14108</v>
      </c>
      <c r="E13561" t="str">
        <f>VLOOKUP(B13561,[1]Worksheet!$B$2:$D$1002,2,FALSE)</f>
        <v>GIF</v>
      </c>
      <c r="F13561" s="2" t="str">
        <f>VLOOKUP(B13561,[1]Worksheet!$B$2:$D$1002,3,FALSE)</f>
        <v>culture</v>
      </c>
      <c r="G13561" s="3" t="str">
        <f>VLOOKUP(C13561,[2]Worksheet!$B$2:$D$18,2,FALSE)</f>
        <v>negative</v>
      </c>
      <c r="H13561" s="2">
        <f>VLOOKUP(C13561,[2]Worksheet!$B$2:$D$18,3,FALSE)</f>
        <v>5</v>
      </c>
      <c r="I13561" s="4"/>
    </row>
    <row r="13562" spans="1:9" ht="16.8">
      <c r="A13562">
        <v>14096</v>
      </c>
      <c r="B13562" s="1" t="s">
        <v>14105</v>
      </c>
      <c r="C13562" s="1" t="s">
        <v>43</v>
      </c>
      <c r="D13562" t="s">
        <v>14109</v>
      </c>
      <c r="E13562" t="str">
        <f>VLOOKUP(B13562,[1]Worksheet!$B$2:$D$1002,2,FALSE)</f>
        <v>GIF</v>
      </c>
      <c r="F13562" s="2" t="str">
        <f>VLOOKUP(B13562,[1]Worksheet!$B$2:$D$1002,3,FALSE)</f>
        <v>culture</v>
      </c>
      <c r="G13562" s="3" t="str">
        <f>VLOOKUP(C13562,[2]Worksheet!$B$2:$D$18,2,FALSE)</f>
        <v>positive</v>
      </c>
      <c r="H13562" s="2">
        <f>VLOOKUP(C13562,[2]Worksheet!$B$2:$D$18,3,FALSE)</f>
        <v>50</v>
      </c>
      <c r="I13562" s="4"/>
    </row>
    <row r="13563" spans="1:9" ht="16.8">
      <c r="A13563">
        <v>14097</v>
      </c>
      <c r="B13563" s="1" t="s">
        <v>14105</v>
      </c>
      <c r="C13563" s="1" t="s">
        <v>45</v>
      </c>
      <c r="D13563" t="s">
        <v>14110</v>
      </c>
      <c r="E13563" t="str">
        <f>VLOOKUP(B13563,[1]Worksheet!$B$2:$D$1002,2,FALSE)</f>
        <v>GIF</v>
      </c>
      <c r="F13563" s="2" t="str">
        <f>VLOOKUP(B13563,[1]Worksheet!$B$2:$D$1002,3,FALSE)</f>
        <v>culture</v>
      </c>
      <c r="G13563" s="3" t="str">
        <f>VLOOKUP(C13563,[2]Worksheet!$B$2:$D$18,2,FALSE)</f>
        <v>positive</v>
      </c>
      <c r="H13563" s="2">
        <f>VLOOKUP(C13563,[2]Worksheet!$B$2:$D$18,3,FALSE)</f>
        <v>60</v>
      </c>
      <c r="I13563" s="4"/>
    </row>
    <row r="13564" spans="1:9" ht="16.8">
      <c r="A13564">
        <v>14098</v>
      </c>
      <c r="B13564" s="1" t="s">
        <v>14105</v>
      </c>
      <c r="C13564" s="1" t="s">
        <v>41</v>
      </c>
      <c r="D13564" t="s">
        <v>14111</v>
      </c>
      <c r="E13564" t="str">
        <f>VLOOKUP(B13564,[1]Worksheet!$B$2:$D$1002,2,FALSE)</f>
        <v>GIF</v>
      </c>
      <c r="F13564" s="2" t="str">
        <f>VLOOKUP(B13564,[1]Worksheet!$B$2:$D$1002,3,FALSE)</f>
        <v>culture</v>
      </c>
      <c r="G13564" s="3" t="str">
        <f>VLOOKUP(C13564,[2]Worksheet!$B$2:$D$18,2,FALSE)</f>
        <v>negative</v>
      </c>
      <c r="H13564" s="2">
        <f>VLOOKUP(C13564,[2]Worksheet!$B$2:$D$18,3,FALSE)</f>
        <v>12</v>
      </c>
      <c r="I13564" s="4"/>
    </row>
    <row r="13565" spans="1:9" ht="16.8">
      <c r="A13565">
        <v>14099</v>
      </c>
      <c r="B13565" s="1" t="s">
        <v>14105</v>
      </c>
      <c r="C13565" s="1" t="s">
        <v>11</v>
      </c>
      <c r="D13565" t="s">
        <v>14112</v>
      </c>
      <c r="E13565" t="str">
        <f>VLOOKUP(B13565,[1]Worksheet!$B$2:$D$1002,2,FALSE)</f>
        <v>GIF</v>
      </c>
      <c r="F13565" s="2" t="str">
        <f>VLOOKUP(B13565,[1]Worksheet!$B$2:$D$1002,3,FALSE)</f>
        <v>culture</v>
      </c>
      <c r="G13565" s="3" t="str">
        <f>VLOOKUP(C13565,[2]Worksheet!$B$2:$D$18,2,FALSE)</f>
        <v>negative</v>
      </c>
      <c r="H13565" s="2">
        <f>VLOOKUP(C13565,[2]Worksheet!$B$2:$D$18,3,FALSE)</f>
        <v>10</v>
      </c>
      <c r="I13565" s="4"/>
    </row>
    <row r="13566" spans="1:9" ht="16.8">
      <c r="A13566">
        <v>14100</v>
      </c>
      <c r="B13566" s="1" t="s">
        <v>14105</v>
      </c>
      <c r="C13566" s="1" t="s">
        <v>38</v>
      </c>
      <c r="D13566" t="s">
        <v>14113</v>
      </c>
      <c r="E13566" t="str">
        <f>VLOOKUP(B13566,[1]Worksheet!$B$2:$D$1002,2,FALSE)</f>
        <v>GIF</v>
      </c>
      <c r="F13566" s="2" t="str">
        <f>VLOOKUP(B13566,[1]Worksheet!$B$2:$D$1002,3,FALSE)</f>
        <v>culture</v>
      </c>
      <c r="G13566" s="3" t="str">
        <f>VLOOKUP(C13566,[2]Worksheet!$B$2:$D$18,2,FALSE)</f>
        <v>positive</v>
      </c>
      <c r="H13566" s="2">
        <f>VLOOKUP(C13566,[2]Worksheet!$B$2:$D$18,3,FALSE)</f>
        <v>45</v>
      </c>
      <c r="I13566" s="4"/>
    </row>
    <row r="13567" spans="1:9" ht="16.8">
      <c r="A13567">
        <v>14101</v>
      </c>
      <c r="B13567" s="1" t="s">
        <v>14105</v>
      </c>
      <c r="C13567" s="1" t="s">
        <v>43</v>
      </c>
      <c r="D13567" t="s">
        <v>14114</v>
      </c>
      <c r="E13567" t="str">
        <f>VLOOKUP(B13567,[1]Worksheet!$B$2:$D$1002,2,FALSE)</f>
        <v>GIF</v>
      </c>
      <c r="F13567" s="2" t="str">
        <f>VLOOKUP(B13567,[1]Worksheet!$B$2:$D$1002,3,FALSE)</f>
        <v>culture</v>
      </c>
      <c r="G13567" s="3" t="str">
        <f>VLOOKUP(C13567,[2]Worksheet!$B$2:$D$18,2,FALSE)</f>
        <v>positive</v>
      </c>
      <c r="H13567" s="2">
        <f>VLOOKUP(C13567,[2]Worksheet!$B$2:$D$18,3,FALSE)</f>
        <v>50</v>
      </c>
      <c r="I13567" s="4"/>
    </row>
    <row r="13568" spans="1:9" ht="16.8">
      <c r="A13568">
        <v>14102</v>
      </c>
      <c r="B13568" s="1" t="s">
        <v>14105</v>
      </c>
      <c r="C13568" s="1" t="s">
        <v>20</v>
      </c>
      <c r="D13568" t="s">
        <v>14115</v>
      </c>
      <c r="E13568" t="str">
        <f>VLOOKUP(B13568,[1]Worksheet!$B$2:$D$1002,2,FALSE)</f>
        <v>GIF</v>
      </c>
      <c r="F13568" s="2" t="str">
        <f>VLOOKUP(B13568,[1]Worksheet!$B$2:$D$1002,3,FALSE)</f>
        <v>culture</v>
      </c>
      <c r="G13568" s="3" t="str">
        <f>VLOOKUP(C13568,[2]Worksheet!$B$2:$D$18,2,FALSE)</f>
        <v>positive</v>
      </c>
      <c r="H13568" s="2">
        <f>VLOOKUP(C13568,[2]Worksheet!$B$2:$D$18,3,FALSE)</f>
        <v>70</v>
      </c>
      <c r="I13568" s="4"/>
    </row>
    <row r="13569" spans="1:9" ht="16.8">
      <c r="A13569">
        <v>14103</v>
      </c>
      <c r="B13569" s="1" t="s">
        <v>14105</v>
      </c>
      <c r="C13569" s="1" t="s">
        <v>63</v>
      </c>
      <c r="D13569" t="s">
        <v>14116</v>
      </c>
      <c r="E13569" t="str">
        <f>VLOOKUP(B13569,[1]Worksheet!$B$2:$D$1002,2,FALSE)</f>
        <v>GIF</v>
      </c>
      <c r="F13569" s="2" t="str">
        <f>VLOOKUP(B13569,[1]Worksheet!$B$2:$D$1002,3,FALSE)</f>
        <v>culture</v>
      </c>
      <c r="G13569" s="3" t="str">
        <f>VLOOKUP(C13569,[2]Worksheet!$B$2:$D$18,2,FALSE)</f>
        <v>positive</v>
      </c>
      <c r="H13569" s="2">
        <f>VLOOKUP(C13569,[2]Worksheet!$B$2:$D$18,3,FALSE)</f>
        <v>70</v>
      </c>
      <c r="I13569" s="4"/>
    </row>
    <row r="13570" spans="1:9" ht="16.8">
      <c r="A13570">
        <v>14104</v>
      </c>
      <c r="B13570" s="1" t="s">
        <v>14105</v>
      </c>
      <c r="C13570" s="1" t="s">
        <v>11</v>
      </c>
      <c r="D13570" t="s">
        <v>14117</v>
      </c>
      <c r="E13570" t="str">
        <f>VLOOKUP(B13570,[1]Worksheet!$B$2:$D$1002,2,FALSE)</f>
        <v>GIF</v>
      </c>
      <c r="F13570" s="2" t="str">
        <f>VLOOKUP(B13570,[1]Worksheet!$B$2:$D$1002,3,FALSE)</f>
        <v>culture</v>
      </c>
      <c r="G13570" s="3" t="str">
        <f>VLOOKUP(C13570,[2]Worksheet!$B$2:$D$18,2,FALSE)</f>
        <v>negative</v>
      </c>
      <c r="H13570" s="2">
        <f>VLOOKUP(C13570,[2]Worksheet!$B$2:$D$18,3,FALSE)</f>
        <v>10</v>
      </c>
      <c r="I13570" s="4"/>
    </row>
    <row r="13571" spans="1:9" ht="16.8">
      <c r="A13571">
        <v>14105</v>
      </c>
      <c r="B13571" s="1" t="s">
        <v>14105</v>
      </c>
      <c r="C13571" s="1" t="s">
        <v>38</v>
      </c>
      <c r="D13571" t="s">
        <v>14118</v>
      </c>
      <c r="E13571" t="str">
        <f>VLOOKUP(B13571,[1]Worksheet!$B$2:$D$1002,2,FALSE)</f>
        <v>GIF</v>
      </c>
      <c r="F13571" s="2" t="str">
        <f>VLOOKUP(B13571,[1]Worksheet!$B$2:$D$1002,3,FALSE)</f>
        <v>culture</v>
      </c>
      <c r="G13571" s="3" t="str">
        <f>VLOOKUP(C13571,[2]Worksheet!$B$2:$D$18,2,FALSE)</f>
        <v>positive</v>
      </c>
      <c r="H13571" s="2">
        <f>VLOOKUP(C13571,[2]Worksheet!$B$2:$D$18,3,FALSE)</f>
        <v>45</v>
      </c>
      <c r="I13571" s="4"/>
    </row>
    <row r="13572" spans="1:9" ht="16.8">
      <c r="A13572">
        <v>14106</v>
      </c>
      <c r="B13572" s="1" t="s">
        <v>14105</v>
      </c>
      <c r="C13572" s="1" t="s">
        <v>27</v>
      </c>
      <c r="D13572" t="s">
        <v>14119</v>
      </c>
      <c r="E13572" t="str">
        <f>VLOOKUP(B13572,[1]Worksheet!$B$2:$D$1002,2,FALSE)</f>
        <v>GIF</v>
      </c>
      <c r="F13572" s="2" t="str">
        <f>VLOOKUP(B13572,[1]Worksheet!$B$2:$D$1002,3,FALSE)</f>
        <v>culture</v>
      </c>
      <c r="G13572" s="3" t="str">
        <f>VLOOKUP(C13572,[2]Worksheet!$B$2:$D$18,2,FALSE)</f>
        <v>neutral</v>
      </c>
      <c r="H13572" s="2">
        <f>VLOOKUP(C13572,[2]Worksheet!$B$2:$D$18,3,FALSE)</f>
        <v>20</v>
      </c>
      <c r="I13572" s="4"/>
    </row>
    <row r="13573" spans="1:9" ht="16.8">
      <c r="A13573">
        <v>14107</v>
      </c>
      <c r="B13573" s="1" t="s">
        <v>14105</v>
      </c>
      <c r="C13573" s="1" t="s">
        <v>16</v>
      </c>
      <c r="D13573" t="s">
        <v>14120</v>
      </c>
      <c r="E13573" t="str">
        <f>VLOOKUP(B13573,[1]Worksheet!$B$2:$D$1002,2,FALSE)</f>
        <v>GIF</v>
      </c>
      <c r="F13573" s="2" t="str">
        <f>VLOOKUP(B13573,[1]Worksheet!$B$2:$D$1002,3,FALSE)</f>
        <v>culture</v>
      </c>
      <c r="G13573" s="3" t="str">
        <f>VLOOKUP(C13573,[2]Worksheet!$B$2:$D$18,2,FALSE)</f>
        <v>positive</v>
      </c>
      <c r="H13573" s="2">
        <f>VLOOKUP(C13573,[2]Worksheet!$B$2:$D$18,3,FALSE)</f>
        <v>30</v>
      </c>
      <c r="I13573" s="4"/>
    </row>
    <row r="13574" spans="1:9" ht="16.8">
      <c r="A13574">
        <v>14108</v>
      </c>
      <c r="B13574" s="1" t="s">
        <v>14105</v>
      </c>
      <c r="C13574" s="1" t="s">
        <v>45</v>
      </c>
      <c r="D13574" t="s">
        <v>14121</v>
      </c>
      <c r="E13574" t="str">
        <f>VLOOKUP(B13574,[1]Worksheet!$B$2:$D$1002,2,FALSE)</f>
        <v>GIF</v>
      </c>
      <c r="F13574" s="2" t="str">
        <f>VLOOKUP(B13574,[1]Worksheet!$B$2:$D$1002,3,FALSE)</f>
        <v>culture</v>
      </c>
      <c r="G13574" s="3" t="str">
        <f>VLOOKUP(C13574,[2]Worksheet!$B$2:$D$18,2,FALSE)</f>
        <v>positive</v>
      </c>
      <c r="H13574" s="2">
        <f>VLOOKUP(C13574,[2]Worksheet!$B$2:$D$18,3,FALSE)</f>
        <v>60</v>
      </c>
      <c r="I13574" s="4"/>
    </row>
    <row r="13575" spans="1:9" ht="16.8">
      <c r="A13575">
        <v>14109</v>
      </c>
      <c r="B13575" s="1" t="s">
        <v>14105</v>
      </c>
      <c r="C13575" s="1" t="s">
        <v>16</v>
      </c>
      <c r="D13575" t="s">
        <v>14122</v>
      </c>
      <c r="E13575" t="str">
        <f>VLOOKUP(B13575,[1]Worksheet!$B$2:$D$1002,2,FALSE)</f>
        <v>GIF</v>
      </c>
      <c r="F13575" s="2" t="str">
        <f>VLOOKUP(B13575,[1]Worksheet!$B$2:$D$1002,3,FALSE)</f>
        <v>culture</v>
      </c>
      <c r="G13575" s="3" t="str">
        <f>VLOOKUP(C13575,[2]Worksheet!$B$2:$D$18,2,FALSE)</f>
        <v>positive</v>
      </c>
      <c r="H13575" s="2">
        <f>VLOOKUP(C13575,[2]Worksheet!$B$2:$D$18,3,FALSE)</f>
        <v>30</v>
      </c>
      <c r="I13575" s="4"/>
    </row>
    <row r="13576" spans="1:9" ht="16.8">
      <c r="A13576">
        <v>14110</v>
      </c>
      <c r="B13576" s="1" t="s">
        <v>14105</v>
      </c>
      <c r="C13576" s="1" t="s">
        <v>41</v>
      </c>
      <c r="D13576" t="s">
        <v>14123</v>
      </c>
      <c r="E13576" t="str">
        <f>VLOOKUP(B13576,[1]Worksheet!$B$2:$D$1002,2,FALSE)</f>
        <v>GIF</v>
      </c>
      <c r="F13576" s="2" t="str">
        <f>VLOOKUP(B13576,[1]Worksheet!$B$2:$D$1002,3,FALSE)</f>
        <v>culture</v>
      </c>
      <c r="G13576" s="3" t="str">
        <f>VLOOKUP(C13576,[2]Worksheet!$B$2:$D$18,2,FALSE)</f>
        <v>negative</v>
      </c>
      <c r="H13576" s="2">
        <f>VLOOKUP(C13576,[2]Worksheet!$B$2:$D$18,3,FALSE)</f>
        <v>12</v>
      </c>
      <c r="I13576" s="4"/>
    </row>
    <row r="13577" spans="1:9" ht="16.8">
      <c r="A13577">
        <v>14111</v>
      </c>
      <c r="B13577" s="1" t="s">
        <v>14105</v>
      </c>
      <c r="C13577" s="1" t="s">
        <v>25</v>
      </c>
      <c r="D13577" t="s">
        <v>14124</v>
      </c>
      <c r="E13577" t="str">
        <f>VLOOKUP(B13577,[1]Worksheet!$B$2:$D$1002,2,FALSE)</f>
        <v>GIF</v>
      </c>
      <c r="F13577" s="2" t="str">
        <f>VLOOKUP(B13577,[1]Worksheet!$B$2:$D$1002,3,FALSE)</f>
        <v>culture</v>
      </c>
      <c r="G13577" s="3" t="str">
        <f>VLOOKUP(C13577,[2]Worksheet!$B$2:$D$18,2,FALSE)</f>
        <v>positive</v>
      </c>
      <c r="H13577" s="2">
        <f>VLOOKUP(C13577,[2]Worksheet!$B$2:$D$18,3,FALSE)</f>
        <v>65</v>
      </c>
      <c r="I13577" s="4"/>
    </row>
    <row r="13578" spans="1:9" ht="16.8">
      <c r="A13578">
        <v>14112</v>
      </c>
      <c r="B13578" s="1" t="s">
        <v>14105</v>
      </c>
      <c r="C13578" s="1" t="s">
        <v>38</v>
      </c>
      <c r="D13578" t="s">
        <v>14125</v>
      </c>
      <c r="E13578" t="str">
        <f>VLOOKUP(B13578,[1]Worksheet!$B$2:$D$1002,2,FALSE)</f>
        <v>GIF</v>
      </c>
      <c r="F13578" s="2" t="str">
        <f>VLOOKUP(B13578,[1]Worksheet!$B$2:$D$1002,3,FALSE)</f>
        <v>culture</v>
      </c>
      <c r="G13578" s="3" t="str">
        <f>VLOOKUP(C13578,[2]Worksheet!$B$2:$D$18,2,FALSE)</f>
        <v>positive</v>
      </c>
      <c r="H13578" s="2">
        <f>VLOOKUP(C13578,[2]Worksheet!$B$2:$D$18,3,FALSE)</f>
        <v>45</v>
      </c>
      <c r="I13578" s="4"/>
    </row>
    <row r="13579" spans="1:9" ht="16.8">
      <c r="A13579">
        <v>14113</v>
      </c>
      <c r="B13579" s="1" t="s">
        <v>14105</v>
      </c>
      <c r="C13579" s="1" t="s">
        <v>63</v>
      </c>
      <c r="D13579" t="s">
        <v>14126</v>
      </c>
      <c r="E13579" t="str">
        <f>VLOOKUP(B13579,[1]Worksheet!$B$2:$D$1002,2,FALSE)</f>
        <v>GIF</v>
      </c>
      <c r="F13579" s="2" t="str">
        <f>VLOOKUP(B13579,[1]Worksheet!$B$2:$D$1002,3,FALSE)</f>
        <v>culture</v>
      </c>
      <c r="G13579" s="3" t="str">
        <f>VLOOKUP(C13579,[2]Worksheet!$B$2:$D$18,2,FALSE)</f>
        <v>positive</v>
      </c>
      <c r="H13579" s="2">
        <f>VLOOKUP(C13579,[2]Worksheet!$B$2:$D$18,3,FALSE)</f>
        <v>70</v>
      </c>
      <c r="I13579" s="4"/>
    </row>
    <row r="13580" spans="1:9" ht="16.8">
      <c r="A13580">
        <v>14114</v>
      </c>
      <c r="B13580" s="1" t="s">
        <v>14105</v>
      </c>
      <c r="C13580" s="1" t="s">
        <v>9</v>
      </c>
      <c r="D13580" t="s">
        <v>14127</v>
      </c>
      <c r="E13580" t="str">
        <f>VLOOKUP(B13580,[1]Worksheet!$B$2:$D$1002,2,FALSE)</f>
        <v>GIF</v>
      </c>
      <c r="F13580" s="2" t="str">
        <f>VLOOKUP(B13580,[1]Worksheet!$B$2:$D$1002,3,FALSE)</f>
        <v>culture</v>
      </c>
      <c r="G13580" s="3" t="str">
        <f>VLOOKUP(C13580,[2]Worksheet!$B$2:$D$18,2,FALSE)</f>
        <v>negative</v>
      </c>
      <c r="H13580" s="2">
        <f>VLOOKUP(C13580,[2]Worksheet!$B$2:$D$18,3,FALSE)</f>
        <v>0</v>
      </c>
      <c r="I13580" s="4"/>
    </row>
    <row r="13581" spans="1:9" ht="16.8">
      <c r="A13581">
        <v>14115</v>
      </c>
      <c r="B13581" s="1" t="s">
        <v>14105</v>
      </c>
      <c r="C13581" s="1" t="s">
        <v>88</v>
      </c>
      <c r="D13581" t="s">
        <v>14128</v>
      </c>
      <c r="E13581" t="str">
        <f>VLOOKUP(B13581,[1]Worksheet!$B$2:$D$1002,2,FALSE)</f>
        <v>GIF</v>
      </c>
      <c r="F13581" s="2" t="str">
        <f>VLOOKUP(B13581,[1]Worksheet!$B$2:$D$1002,3,FALSE)</f>
        <v>culture</v>
      </c>
      <c r="G13581" s="3" t="str">
        <f>VLOOKUP(C13581,[2]Worksheet!$B$2:$D$18,2,FALSE)</f>
        <v>positive</v>
      </c>
      <c r="H13581" s="2">
        <f>VLOOKUP(C13581,[2]Worksheet!$B$2:$D$18,3,FALSE)</f>
        <v>72</v>
      </c>
      <c r="I13581" s="4"/>
    </row>
    <row r="13582" spans="1:9" ht="16.8">
      <c r="A13582">
        <v>14116</v>
      </c>
      <c r="B13582" s="1" t="s">
        <v>14105</v>
      </c>
      <c r="C13582" s="1" t="s">
        <v>88</v>
      </c>
      <c r="D13582" t="s">
        <v>14129</v>
      </c>
      <c r="E13582" t="str">
        <f>VLOOKUP(B13582,[1]Worksheet!$B$2:$D$1002,2,FALSE)</f>
        <v>GIF</v>
      </c>
      <c r="F13582" s="2" t="str">
        <f>VLOOKUP(B13582,[1]Worksheet!$B$2:$D$1002,3,FALSE)</f>
        <v>culture</v>
      </c>
      <c r="G13582" s="3" t="str">
        <f>VLOOKUP(C13582,[2]Worksheet!$B$2:$D$18,2,FALSE)</f>
        <v>positive</v>
      </c>
      <c r="H13582" s="2">
        <f>VLOOKUP(C13582,[2]Worksheet!$B$2:$D$18,3,FALSE)</f>
        <v>72</v>
      </c>
      <c r="I13582" s="4"/>
    </row>
    <row r="13583" spans="1:9" ht="16.8">
      <c r="A13583">
        <v>14117</v>
      </c>
      <c r="B13583" s="1" t="s">
        <v>14105</v>
      </c>
      <c r="C13583" s="1" t="s">
        <v>33</v>
      </c>
      <c r="D13583" t="s">
        <v>14130</v>
      </c>
      <c r="E13583" t="str">
        <f>VLOOKUP(B13583,[1]Worksheet!$B$2:$D$1002,2,FALSE)</f>
        <v>GIF</v>
      </c>
      <c r="F13583" s="2" t="str">
        <f>VLOOKUP(B13583,[1]Worksheet!$B$2:$D$1002,3,FALSE)</f>
        <v>culture</v>
      </c>
      <c r="G13583" s="3" t="str">
        <f>VLOOKUP(C13583,[2]Worksheet!$B$2:$D$18,2,FALSE)</f>
        <v>positive</v>
      </c>
      <c r="H13583" s="2">
        <f>VLOOKUP(C13583,[2]Worksheet!$B$2:$D$18,3,FALSE)</f>
        <v>75</v>
      </c>
      <c r="I13583" s="4"/>
    </row>
    <row r="13584" spans="1:9" ht="16.8">
      <c r="A13584">
        <v>14118</v>
      </c>
      <c r="B13584" s="1" t="s">
        <v>14105</v>
      </c>
      <c r="C13584" s="1" t="s">
        <v>38</v>
      </c>
      <c r="D13584" t="s">
        <v>14131</v>
      </c>
      <c r="E13584" t="str">
        <f>VLOOKUP(B13584,[1]Worksheet!$B$2:$D$1002,2,FALSE)</f>
        <v>GIF</v>
      </c>
      <c r="F13584" s="2" t="str">
        <f>VLOOKUP(B13584,[1]Worksheet!$B$2:$D$1002,3,FALSE)</f>
        <v>culture</v>
      </c>
      <c r="G13584" s="3" t="str">
        <f>VLOOKUP(C13584,[2]Worksheet!$B$2:$D$18,2,FALSE)</f>
        <v>positive</v>
      </c>
      <c r="H13584" s="2">
        <f>VLOOKUP(C13584,[2]Worksheet!$B$2:$D$18,3,FALSE)</f>
        <v>45</v>
      </c>
      <c r="I13584" s="4"/>
    </row>
    <row r="13585" spans="1:9" ht="16.8">
      <c r="A13585">
        <v>14119</v>
      </c>
      <c r="B13585" s="1" t="s">
        <v>14105</v>
      </c>
      <c r="C13585" s="1" t="s">
        <v>88</v>
      </c>
      <c r="D13585" t="s">
        <v>14132</v>
      </c>
      <c r="E13585" t="str">
        <f>VLOOKUP(B13585,[1]Worksheet!$B$2:$D$1002,2,FALSE)</f>
        <v>GIF</v>
      </c>
      <c r="F13585" s="2" t="str">
        <f>VLOOKUP(B13585,[1]Worksheet!$B$2:$D$1002,3,FALSE)</f>
        <v>culture</v>
      </c>
      <c r="G13585" s="3" t="str">
        <f>VLOOKUP(C13585,[2]Worksheet!$B$2:$D$18,2,FALSE)</f>
        <v>positive</v>
      </c>
      <c r="H13585" s="2">
        <f>VLOOKUP(C13585,[2]Worksheet!$B$2:$D$18,3,FALSE)</f>
        <v>72</v>
      </c>
      <c r="I13585" s="4"/>
    </row>
    <row r="13586" spans="1:9" ht="16.8">
      <c r="A13586">
        <v>14120</v>
      </c>
      <c r="B13586" s="1" t="s">
        <v>14105</v>
      </c>
      <c r="C13586" s="1" t="s">
        <v>27</v>
      </c>
      <c r="D13586" t="s">
        <v>14133</v>
      </c>
      <c r="E13586" t="str">
        <f>VLOOKUP(B13586,[1]Worksheet!$B$2:$D$1002,2,FALSE)</f>
        <v>GIF</v>
      </c>
      <c r="F13586" s="2" t="str">
        <f>VLOOKUP(B13586,[1]Worksheet!$B$2:$D$1002,3,FALSE)</f>
        <v>culture</v>
      </c>
      <c r="G13586" s="3" t="str">
        <f>VLOOKUP(C13586,[2]Worksheet!$B$2:$D$18,2,FALSE)</f>
        <v>neutral</v>
      </c>
      <c r="H13586" s="2">
        <f>VLOOKUP(C13586,[2]Worksheet!$B$2:$D$18,3,FALSE)</f>
        <v>20</v>
      </c>
      <c r="I13586" s="4"/>
    </row>
    <row r="13587" spans="1:9" ht="16.8">
      <c r="A13587">
        <v>14121</v>
      </c>
      <c r="B13587" s="1" t="s">
        <v>14105</v>
      </c>
      <c r="C13587" s="1" t="s">
        <v>41</v>
      </c>
      <c r="D13587" t="s">
        <v>14134</v>
      </c>
      <c r="E13587" t="str">
        <f>VLOOKUP(B13587,[1]Worksheet!$B$2:$D$1002,2,FALSE)</f>
        <v>GIF</v>
      </c>
      <c r="F13587" s="2" t="str">
        <f>VLOOKUP(B13587,[1]Worksheet!$B$2:$D$1002,3,FALSE)</f>
        <v>culture</v>
      </c>
      <c r="G13587" s="3" t="str">
        <f>VLOOKUP(C13587,[2]Worksheet!$B$2:$D$18,2,FALSE)</f>
        <v>negative</v>
      </c>
      <c r="H13587" s="2">
        <f>VLOOKUP(C13587,[2]Worksheet!$B$2:$D$18,3,FALSE)</f>
        <v>12</v>
      </c>
      <c r="I13587" s="4"/>
    </row>
    <row r="13588" spans="1:9" ht="16.8">
      <c r="A13588">
        <v>14122</v>
      </c>
      <c r="B13588" s="1" t="s">
        <v>14105</v>
      </c>
      <c r="C13588" s="1" t="s">
        <v>20</v>
      </c>
      <c r="D13588" t="s">
        <v>14135</v>
      </c>
      <c r="E13588" t="str">
        <f>VLOOKUP(B13588,[1]Worksheet!$B$2:$D$1002,2,FALSE)</f>
        <v>GIF</v>
      </c>
      <c r="F13588" s="2" t="str">
        <f>VLOOKUP(B13588,[1]Worksheet!$B$2:$D$1002,3,FALSE)</f>
        <v>culture</v>
      </c>
      <c r="G13588" s="3" t="str">
        <f>VLOOKUP(C13588,[2]Worksheet!$B$2:$D$18,2,FALSE)</f>
        <v>positive</v>
      </c>
      <c r="H13588" s="2">
        <f>VLOOKUP(C13588,[2]Worksheet!$B$2:$D$18,3,FALSE)</f>
        <v>70</v>
      </c>
      <c r="I13588" s="4"/>
    </row>
    <row r="13589" spans="1:9" ht="16.8">
      <c r="A13589">
        <v>14123</v>
      </c>
      <c r="B13589" s="1" t="s">
        <v>14105</v>
      </c>
      <c r="C13589" s="1" t="s">
        <v>22</v>
      </c>
      <c r="D13589" t="s">
        <v>14136</v>
      </c>
      <c r="E13589" t="str">
        <f>VLOOKUP(B13589,[1]Worksheet!$B$2:$D$1002,2,FALSE)</f>
        <v>GIF</v>
      </c>
      <c r="F13589" s="2" t="str">
        <f>VLOOKUP(B13589,[1]Worksheet!$B$2:$D$1002,3,FALSE)</f>
        <v>culture</v>
      </c>
      <c r="G13589" s="3" t="str">
        <f>VLOOKUP(C13589,[2]Worksheet!$B$2:$D$18,2,FALSE)</f>
        <v>negative</v>
      </c>
      <c r="H13589" s="2">
        <f>VLOOKUP(C13589,[2]Worksheet!$B$2:$D$18,3,FALSE)</f>
        <v>5</v>
      </c>
      <c r="I13589" s="4"/>
    </row>
    <row r="13590" spans="1:9" ht="16.8">
      <c r="A13590">
        <v>14124</v>
      </c>
      <c r="B13590" s="1" t="s">
        <v>14105</v>
      </c>
      <c r="C13590" s="1" t="s">
        <v>27</v>
      </c>
      <c r="D13590" t="s">
        <v>14137</v>
      </c>
      <c r="E13590" t="str">
        <f>VLOOKUP(B13590,[1]Worksheet!$B$2:$D$1002,2,FALSE)</f>
        <v>GIF</v>
      </c>
      <c r="F13590" s="2" t="str">
        <f>VLOOKUP(B13590,[1]Worksheet!$B$2:$D$1002,3,FALSE)</f>
        <v>culture</v>
      </c>
      <c r="G13590" s="3" t="str">
        <f>VLOOKUP(C13590,[2]Worksheet!$B$2:$D$18,2,FALSE)</f>
        <v>neutral</v>
      </c>
      <c r="H13590" s="2">
        <f>VLOOKUP(C13590,[2]Worksheet!$B$2:$D$18,3,FALSE)</f>
        <v>20</v>
      </c>
      <c r="I13590" s="4"/>
    </row>
    <row r="13591" spans="1:9" ht="16.8">
      <c r="A13591">
        <v>14126</v>
      </c>
      <c r="B13591" s="1" t="s">
        <v>14138</v>
      </c>
      <c r="C13591" s="1" t="s">
        <v>88</v>
      </c>
      <c r="D13591" t="s">
        <v>14139</v>
      </c>
      <c r="E13591" t="str">
        <f>VLOOKUP(B13591,[1]Worksheet!$B$2:$D$1002,2,FALSE)</f>
        <v>GIF</v>
      </c>
      <c r="F13591" s="2" t="str">
        <f>VLOOKUP(B13591,[1]Worksheet!$B$2:$D$1002,3,FALSE)</f>
        <v>culture</v>
      </c>
      <c r="G13591" s="3" t="str">
        <f>VLOOKUP(C13591,[2]Worksheet!$B$2:$D$18,2,FALSE)</f>
        <v>positive</v>
      </c>
      <c r="H13591" s="2">
        <f>VLOOKUP(C13591,[2]Worksheet!$B$2:$D$18,3,FALSE)</f>
        <v>72</v>
      </c>
      <c r="I13591" s="4"/>
    </row>
    <row r="13592" spans="1:9" ht="16.8">
      <c r="A13592">
        <v>14127</v>
      </c>
      <c r="B13592" s="1" t="s">
        <v>14138</v>
      </c>
      <c r="C13592" s="1" t="s">
        <v>63</v>
      </c>
      <c r="D13592" t="s">
        <v>14140</v>
      </c>
      <c r="E13592" t="str">
        <f>VLOOKUP(B13592,[1]Worksheet!$B$2:$D$1002,2,FALSE)</f>
        <v>GIF</v>
      </c>
      <c r="F13592" s="2" t="str">
        <f>VLOOKUP(B13592,[1]Worksheet!$B$2:$D$1002,3,FALSE)</f>
        <v>culture</v>
      </c>
      <c r="G13592" s="3" t="str">
        <f>VLOOKUP(C13592,[2]Worksheet!$B$2:$D$18,2,FALSE)</f>
        <v>positive</v>
      </c>
      <c r="H13592" s="2">
        <f>VLOOKUP(C13592,[2]Worksheet!$B$2:$D$18,3,FALSE)</f>
        <v>70</v>
      </c>
      <c r="I13592" s="4"/>
    </row>
    <row r="13593" spans="1:9" ht="16.8">
      <c r="A13593">
        <v>14128</v>
      </c>
      <c r="B13593" s="1" t="s">
        <v>14138</v>
      </c>
      <c r="C13593" s="1" t="s">
        <v>16</v>
      </c>
      <c r="D13593" t="s">
        <v>14141</v>
      </c>
      <c r="E13593" t="str">
        <f>VLOOKUP(B13593,[1]Worksheet!$B$2:$D$1002,2,FALSE)</f>
        <v>GIF</v>
      </c>
      <c r="F13593" s="2" t="str">
        <f>VLOOKUP(B13593,[1]Worksheet!$B$2:$D$1002,3,FALSE)</f>
        <v>culture</v>
      </c>
      <c r="G13593" s="3" t="str">
        <f>VLOOKUP(C13593,[2]Worksheet!$B$2:$D$18,2,FALSE)</f>
        <v>positive</v>
      </c>
      <c r="H13593" s="2">
        <f>VLOOKUP(C13593,[2]Worksheet!$B$2:$D$18,3,FALSE)</f>
        <v>30</v>
      </c>
      <c r="I13593" s="4"/>
    </row>
    <row r="13594" spans="1:9" ht="16.8">
      <c r="A13594">
        <v>14129</v>
      </c>
      <c r="B13594" s="1" t="s">
        <v>14138</v>
      </c>
      <c r="C13594" s="1" t="s">
        <v>41</v>
      </c>
      <c r="D13594" t="s">
        <v>14142</v>
      </c>
      <c r="E13594" t="str">
        <f>VLOOKUP(B13594,[1]Worksheet!$B$2:$D$1002,2,FALSE)</f>
        <v>GIF</v>
      </c>
      <c r="F13594" s="2" t="str">
        <f>VLOOKUP(B13594,[1]Worksheet!$B$2:$D$1002,3,FALSE)</f>
        <v>culture</v>
      </c>
      <c r="G13594" s="3" t="str">
        <f>VLOOKUP(C13594,[2]Worksheet!$B$2:$D$18,2,FALSE)</f>
        <v>negative</v>
      </c>
      <c r="H13594" s="2">
        <f>VLOOKUP(C13594,[2]Worksheet!$B$2:$D$18,3,FALSE)</f>
        <v>12</v>
      </c>
      <c r="I13594" s="4"/>
    </row>
    <row r="13595" spans="1:9" ht="16.8">
      <c r="A13595">
        <v>14130</v>
      </c>
      <c r="B13595" s="1" t="s">
        <v>14138</v>
      </c>
      <c r="C13595" s="1" t="s">
        <v>20</v>
      </c>
      <c r="D13595" t="s">
        <v>14143</v>
      </c>
      <c r="E13595" t="str">
        <f>VLOOKUP(B13595,[1]Worksheet!$B$2:$D$1002,2,FALSE)</f>
        <v>GIF</v>
      </c>
      <c r="F13595" s="2" t="str">
        <f>VLOOKUP(B13595,[1]Worksheet!$B$2:$D$1002,3,FALSE)</f>
        <v>culture</v>
      </c>
      <c r="G13595" s="3" t="str">
        <f>VLOOKUP(C13595,[2]Worksheet!$B$2:$D$18,2,FALSE)</f>
        <v>positive</v>
      </c>
      <c r="H13595" s="2">
        <f>VLOOKUP(C13595,[2]Worksheet!$B$2:$D$18,3,FALSE)</f>
        <v>70</v>
      </c>
      <c r="I13595" s="4"/>
    </row>
    <row r="13596" spans="1:9" ht="16.8">
      <c r="A13596">
        <v>14131</v>
      </c>
      <c r="B13596" s="1" t="s">
        <v>14138</v>
      </c>
      <c r="C13596" s="1" t="s">
        <v>22</v>
      </c>
      <c r="D13596" t="s">
        <v>14144</v>
      </c>
      <c r="E13596" t="str">
        <f>VLOOKUP(B13596,[1]Worksheet!$B$2:$D$1002,2,FALSE)</f>
        <v>GIF</v>
      </c>
      <c r="F13596" s="2" t="str">
        <f>VLOOKUP(B13596,[1]Worksheet!$B$2:$D$1002,3,FALSE)</f>
        <v>culture</v>
      </c>
      <c r="G13596" s="3" t="str">
        <f>VLOOKUP(C13596,[2]Worksheet!$B$2:$D$18,2,FALSE)</f>
        <v>negative</v>
      </c>
      <c r="H13596" s="2">
        <f>VLOOKUP(C13596,[2]Worksheet!$B$2:$D$18,3,FALSE)</f>
        <v>5</v>
      </c>
      <c r="I13596" s="4"/>
    </row>
    <row r="13597" spans="1:9" ht="16.8">
      <c r="A13597">
        <v>14132</v>
      </c>
      <c r="B13597" s="1" t="s">
        <v>14138</v>
      </c>
      <c r="C13597" s="1" t="s">
        <v>45</v>
      </c>
      <c r="D13597" t="s">
        <v>14145</v>
      </c>
      <c r="E13597" t="str">
        <f>VLOOKUP(B13597,[1]Worksheet!$B$2:$D$1002,2,FALSE)</f>
        <v>GIF</v>
      </c>
      <c r="F13597" s="2" t="str">
        <f>VLOOKUP(B13597,[1]Worksheet!$B$2:$D$1002,3,FALSE)</f>
        <v>culture</v>
      </c>
      <c r="G13597" s="3" t="str">
        <f>VLOOKUP(C13597,[2]Worksheet!$B$2:$D$18,2,FALSE)</f>
        <v>positive</v>
      </c>
      <c r="H13597" s="2">
        <f>VLOOKUP(C13597,[2]Worksheet!$B$2:$D$18,3,FALSE)</f>
        <v>60</v>
      </c>
      <c r="I13597" s="4"/>
    </row>
    <row r="13598" spans="1:9" ht="16.8">
      <c r="A13598">
        <v>14133</v>
      </c>
      <c r="B13598" s="1" t="s">
        <v>14138</v>
      </c>
      <c r="C13598" s="1" t="s">
        <v>13</v>
      </c>
      <c r="D13598" t="s">
        <v>14146</v>
      </c>
      <c r="E13598" t="str">
        <f>VLOOKUP(B13598,[1]Worksheet!$B$2:$D$1002,2,FALSE)</f>
        <v>GIF</v>
      </c>
      <c r="F13598" s="2" t="str">
        <f>VLOOKUP(B13598,[1]Worksheet!$B$2:$D$1002,3,FALSE)</f>
        <v>culture</v>
      </c>
      <c r="G13598" s="3" t="str">
        <f>VLOOKUP(C13598,[2]Worksheet!$B$2:$D$18,2,FALSE)</f>
        <v>negative</v>
      </c>
      <c r="H13598" s="2">
        <f>VLOOKUP(C13598,[2]Worksheet!$B$2:$D$18,3,FALSE)</f>
        <v>15</v>
      </c>
      <c r="I13598" s="4"/>
    </row>
    <row r="13599" spans="1:9" ht="16.8">
      <c r="A13599">
        <v>14134</v>
      </c>
      <c r="B13599" s="1" t="s">
        <v>14138</v>
      </c>
      <c r="C13599" s="1" t="s">
        <v>25</v>
      </c>
      <c r="D13599" t="s">
        <v>14147</v>
      </c>
      <c r="E13599" t="str">
        <f>VLOOKUP(B13599,[1]Worksheet!$B$2:$D$1002,2,FALSE)</f>
        <v>GIF</v>
      </c>
      <c r="F13599" s="2" t="str">
        <f>VLOOKUP(B13599,[1]Worksheet!$B$2:$D$1002,3,FALSE)</f>
        <v>culture</v>
      </c>
      <c r="G13599" s="3" t="str">
        <f>VLOOKUP(C13599,[2]Worksheet!$B$2:$D$18,2,FALSE)</f>
        <v>positive</v>
      </c>
      <c r="H13599" s="2">
        <f>VLOOKUP(C13599,[2]Worksheet!$B$2:$D$18,3,FALSE)</f>
        <v>65</v>
      </c>
      <c r="I13599" s="4"/>
    </row>
    <row r="13600" spans="1:9" ht="16.8">
      <c r="A13600">
        <v>14135</v>
      </c>
      <c r="B13600" s="1" t="s">
        <v>14138</v>
      </c>
      <c r="C13600" s="1" t="s">
        <v>13</v>
      </c>
      <c r="D13600" t="s">
        <v>14148</v>
      </c>
      <c r="E13600" t="str">
        <f>VLOOKUP(B13600,[1]Worksheet!$B$2:$D$1002,2,FALSE)</f>
        <v>GIF</v>
      </c>
      <c r="F13600" s="2" t="str">
        <f>VLOOKUP(B13600,[1]Worksheet!$B$2:$D$1002,3,FALSE)</f>
        <v>culture</v>
      </c>
      <c r="G13600" s="3" t="str">
        <f>VLOOKUP(C13600,[2]Worksheet!$B$2:$D$18,2,FALSE)</f>
        <v>negative</v>
      </c>
      <c r="H13600" s="2">
        <f>VLOOKUP(C13600,[2]Worksheet!$B$2:$D$18,3,FALSE)</f>
        <v>15</v>
      </c>
      <c r="I13600" s="4"/>
    </row>
    <row r="13601" spans="1:9" ht="16.8">
      <c r="A13601">
        <v>14136</v>
      </c>
      <c r="B13601" s="1" t="s">
        <v>14138</v>
      </c>
      <c r="C13601" s="1" t="s">
        <v>63</v>
      </c>
      <c r="D13601" t="s">
        <v>14149</v>
      </c>
      <c r="E13601" t="str">
        <f>VLOOKUP(B13601,[1]Worksheet!$B$2:$D$1002,2,FALSE)</f>
        <v>GIF</v>
      </c>
      <c r="F13601" s="2" t="str">
        <f>VLOOKUP(B13601,[1]Worksheet!$B$2:$D$1002,3,FALSE)</f>
        <v>culture</v>
      </c>
      <c r="G13601" s="3" t="str">
        <f>VLOOKUP(C13601,[2]Worksheet!$B$2:$D$18,2,FALSE)</f>
        <v>positive</v>
      </c>
      <c r="H13601" s="2">
        <f>VLOOKUP(C13601,[2]Worksheet!$B$2:$D$18,3,FALSE)</f>
        <v>70</v>
      </c>
      <c r="I13601" s="4"/>
    </row>
    <row r="13602" spans="1:9" ht="16.8">
      <c r="A13602">
        <v>14137</v>
      </c>
      <c r="B13602" s="1" t="s">
        <v>14138</v>
      </c>
      <c r="C13602" s="1" t="s">
        <v>41</v>
      </c>
      <c r="D13602" t="s">
        <v>14150</v>
      </c>
      <c r="E13602" t="str">
        <f>VLOOKUP(B13602,[1]Worksheet!$B$2:$D$1002,2,FALSE)</f>
        <v>GIF</v>
      </c>
      <c r="F13602" s="2" t="str">
        <f>VLOOKUP(B13602,[1]Worksheet!$B$2:$D$1002,3,FALSE)</f>
        <v>culture</v>
      </c>
      <c r="G13602" s="3" t="str">
        <f>VLOOKUP(C13602,[2]Worksheet!$B$2:$D$18,2,FALSE)</f>
        <v>negative</v>
      </c>
      <c r="H13602" s="2">
        <f>VLOOKUP(C13602,[2]Worksheet!$B$2:$D$18,3,FALSE)</f>
        <v>12</v>
      </c>
      <c r="I13602" s="4"/>
    </row>
    <row r="13603" spans="1:9" ht="16.8">
      <c r="A13603">
        <v>14138</v>
      </c>
      <c r="B13603" s="1" t="s">
        <v>14138</v>
      </c>
      <c r="C13603" s="1" t="s">
        <v>33</v>
      </c>
      <c r="D13603" t="s">
        <v>14151</v>
      </c>
      <c r="E13603" t="str">
        <f>VLOOKUP(B13603,[1]Worksheet!$B$2:$D$1002,2,FALSE)</f>
        <v>GIF</v>
      </c>
      <c r="F13603" s="2" t="str">
        <f>VLOOKUP(B13603,[1]Worksheet!$B$2:$D$1002,3,FALSE)</f>
        <v>culture</v>
      </c>
      <c r="G13603" s="3" t="str">
        <f>VLOOKUP(C13603,[2]Worksheet!$B$2:$D$18,2,FALSE)</f>
        <v>positive</v>
      </c>
      <c r="H13603" s="2">
        <f>VLOOKUP(C13603,[2]Worksheet!$B$2:$D$18,3,FALSE)</f>
        <v>75</v>
      </c>
      <c r="I13603" s="4"/>
    </row>
    <row r="13604" spans="1:9" ht="16.8">
      <c r="A13604">
        <v>14140</v>
      </c>
      <c r="B13604" s="1" t="s">
        <v>14152</v>
      </c>
      <c r="C13604" s="1" t="s">
        <v>33</v>
      </c>
      <c r="D13604" t="s">
        <v>14153</v>
      </c>
      <c r="E13604" t="str">
        <f>VLOOKUP(B13604,[1]Worksheet!$B$2:$D$1002,2,FALSE)</f>
        <v>video</v>
      </c>
      <c r="F13604" s="2" t="str">
        <f>VLOOKUP(B13604,[1]Worksheet!$B$2:$D$1002,3,FALSE)</f>
        <v>veganism</v>
      </c>
      <c r="G13604" s="3" t="str">
        <f>VLOOKUP(C13604,[2]Worksheet!$B$2:$D$18,2,FALSE)</f>
        <v>positive</v>
      </c>
      <c r="H13604" s="2">
        <f>VLOOKUP(C13604,[2]Worksheet!$B$2:$D$18,3,FALSE)</f>
        <v>75</v>
      </c>
      <c r="I13604" s="4"/>
    </row>
    <row r="13605" spans="1:9" ht="16.8">
      <c r="A13605">
        <v>14141</v>
      </c>
      <c r="B13605" s="1" t="s">
        <v>14152</v>
      </c>
      <c r="C13605" s="1" t="s">
        <v>45</v>
      </c>
      <c r="D13605" t="s">
        <v>14154</v>
      </c>
      <c r="E13605" t="str">
        <f>VLOOKUP(B13605,[1]Worksheet!$B$2:$D$1002,2,FALSE)</f>
        <v>video</v>
      </c>
      <c r="F13605" s="2" t="str">
        <f>VLOOKUP(B13605,[1]Worksheet!$B$2:$D$1002,3,FALSE)</f>
        <v>veganism</v>
      </c>
      <c r="G13605" s="3" t="str">
        <f>VLOOKUP(C13605,[2]Worksheet!$B$2:$D$18,2,FALSE)</f>
        <v>positive</v>
      </c>
      <c r="H13605" s="2">
        <f>VLOOKUP(C13605,[2]Worksheet!$B$2:$D$18,3,FALSE)</f>
        <v>60</v>
      </c>
      <c r="I13605" s="4"/>
    </row>
    <row r="13606" spans="1:9" ht="16.8">
      <c r="A13606">
        <v>14142</v>
      </c>
      <c r="B13606" s="1" t="s">
        <v>14152</v>
      </c>
      <c r="C13606" s="1" t="s">
        <v>25</v>
      </c>
      <c r="D13606" t="s">
        <v>14155</v>
      </c>
      <c r="E13606" t="str">
        <f>VLOOKUP(B13606,[1]Worksheet!$B$2:$D$1002,2,FALSE)</f>
        <v>video</v>
      </c>
      <c r="F13606" s="2" t="str">
        <f>VLOOKUP(B13606,[1]Worksheet!$B$2:$D$1002,3,FALSE)</f>
        <v>veganism</v>
      </c>
      <c r="G13606" s="3" t="str">
        <f>VLOOKUP(C13606,[2]Worksheet!$B$2:$D$18,2,FALSE)</f>
        <v>positive</v>
      </c>
      <c r="H13606" s="2">
        <f>VLOOKUP(C13606,[2]Worksheet!$B$2:$D$18,3,FALSE)</f>
        <v>65</v>
      </c>
      <c r="I13606" s="4"/>
    </row>
    <row r="13607" spans="1:9" ht="16.8">
      <c r="A13607">
        <v>14143</v>
      </c>
      <c r="B13607" s="1" t="s">
        <v>14152</v>
      </c>
      <c r="C13607" s="1" t="s">
        <v>18</v>
      </c>
      <c r="D13607" t="s">
        <v>14156</v>
      </c>
      <c r="E13607" t="str">
        <f>VLOOKUP(B13607,[1]Worksheet!$B$2:$D$1002,2,FALSE)</f>
        <v>video</v>
      </c>
      <c r="F13607" s="2" t="str">
        <f>VLOOKUP(B13607,[1]Worksheet!$B$2:$D$1002,3,FALSE)</f>
        <v>veganism</v>
      </c>
      <c r="G13607" s="3" t="str">
        <f>VLOOKUP(C13607,[2]Worksheet!$B$2:$D$18,2,FALSE)</f>
        <v>neutral</v>
      </c>
      <c r="H13607" s="2">
        <f>VLOOKUP(C13607,[2]Worksheet!$B$2:$D$18,3,FALSE)</f>
        <v>35</v>
      </c>
      <c r="I13607" s="4"/>
    </row>
    <row r="13608" spans="1:9" ht="16.8">
      <c r="A13608">
        <v>14144</v>
      </c>
      <c r="B13608" s="1" t="s">
        <v>14152</v>
      </c>
      <c r="C13608" s="1" t="s">
        <v>38</v>
      </c>
      <c r="D13608" t="s">
        <v>14157</v>
      </c>
      <c r="E13608" t="str">
        <f>VLOOKUP(B13608,[1]Worksheet!$B$2:$D$1002,2,FALSE)</f>
        <v>video</v>
      </c>
      <c r="F13608" s="2" t="str">
        <f>VLOOKUP(B13608,[1]Worksheet!$B$2:$D$1002,3,FALSE)</f>
        <v>veganism</v>
      </c>
      <c r="G13608" s="3" t="str">
        <f>VLOOKUP(C13608,[2]Worksheet!$B$2:$D$18,2,FALSE)</f>
        <v>positive</v>
      </c>
      <c r="H13608" s="2">
        <f>VLOOKUP(C13608,[2]Worksheet!$B$2:$D$18,3,FALSE)</f>
        <v>45</v>
      </c>
      <c r="I13608" s="4"/>
    </row>
    <row r="13609" spans="1:9" ht="16.8">
      <c r="A13609">
        <v>14145</v>
      </c>
      <c r="B13609" s="1" t="s">
        <v>14152</v>
      </c>
      <c r="C13609" s="1" t="s">
        <v>25</v>
      </c>
      <c r="D13609" t="s">
        <v>14158</v>
      </c>
      <c r="E13609" t="str">
        <f>VLOOKUP(B13609,[1]Worksheet!$B$2:$D$1002,2,FALSE)</f>
        <v>video</v>
      </c>
      <c r="F13609" s="2" t="str">
        <f>VLOOKUP(B13609,[1]Worksheet!$B$2:$D$1002,3,FALSE)</f>
        <v>veganism</v>
      </c>
      <c r="G13609" s="3" t="str">
        <f>VLOOKUP(C13609,[2]Worksheet!$B$2:$D$18,2,FALSE)</f>
        <v>positive</v>
      </c>
      <c r="H13609" s="2">
        <f>VLOOKUP(C13609,[2]Worksheet!$B$2:$D$18,3,FALSE)</f>
        <v>65</v>
      </c>
      <c r="I13609" s="4"/>
    </row>
    <row r="13610" spans="1:9" ht="16.8">
      <c r="A13610">
        <v>14146</v>
      </c>
      <c r="B13610" s="1" t="s">
        <v>14152</v>
      </c>
      <c r="C13610" s="1" t="s">
        <v>41</v>
      </c>
      <c r="D13610" t="s">
        <v>14159</v>
      </c>
      <c r="E13610" t="str">
        <f>VLOOKUP(B13610,[1]Worksheet!$B$2:$D$1002,2,FALSE)</f>
        <v>video</v>
      </c>
      <c r="F13610" s="2" t="str">
        <f>VLOOKUP(B13610,[1]Worksheet!$B$2:$D$1002,3,FALSE)</f>
        <v>veganism</v>
      </c>
      <c r="G13610" s="3" t="str">
        <f>VLOOKUP(C13610,[2]Worksheet!$B$2:$D$18,2,FALSE)</f>
        <v>negative</v>
      </c>
      <c r="H13610" s="2">
        <f>VLOOKUP(C13610,[2]Worksheet!$B$2:$D$18,3,FALSE)</f>
        <v>12</v>
      </c>
      <c r="I13610" s="4"/>
    </row>
    <row r="13611" spans="1:9" ht="16.8">
      <c r="A13611">
        <v>14148</v>
      </c>
      <c r="B13611" s="1" t="s">
        <v>14160</v>
      </c>
      <c r="C13611" s="1" t="s">
        <v>9</v>
      </c>
      <c r="D13611" t="s">
        <v>14161</v>
      </c>
      <c r="E13611" t="str">
        <f>VLOOKUP(B13611,[1]Worksheet!$B$2:$D$1002,2,FALSE)</f>
        <v>GIF</v>
      </c>
      <c r="F13611" s="2" t="str">
        <f>VLOOKUP(B13611,[1]Worksheet!$B$2:$D$1002,3,FALSE)</f>
        <v>travel</v>
      </c>
      <c r="G13611" s="3" t="str">
        <f>VLOOKUP(C13611,[2]Worksheet!$B$2:$D$18,2,FALSE)</f>
        <v>negative</v>
      </c>
      <c r="H13611" s="2">
        <f>VLOOKUP(C13611,[2]Worksheet!$B$2:$D$18,3,FALSE)</f>
        <v>0</v>
      </c>
      <c r="I13611" s="4"/>
    </row>
    <row r="13612" spans="1:9" ht="16.8">
      <c r="A13612">
        <v>14149</v>
      </c>
      <c r="B13612" s="1" t="s">
        <v>14160</v>
      </c>
      <c r="C13612" s="1" t="s">
        <v>63</v>
      </c>
      <c r="D13612" t="s">
        <v>14162</v>
      </c>
      <c r="E13612" t="str">
        <f>VLOOKUP(B13612,[1]Worksheet!$B$2:$D$1002,2,FALSE)</f>
        <v>GIF</v>
      </c>
      <c r="F13612" s="2" t="str">
        <f>VLOOKUP(B13612,[1]Worksheet!$B$2:$D$1002,3,FALSE)</f>
        <v>travel</v>
      </c>
      <c r="G13612" s="3" t="str">
        <f>VLOOKUP(C13612,[2]Worksheet!$B$2:$D$18,2,FALSE)</f>
        <v>positive</v>
      </c>
      <c r="H13612" s="2">
        <f>VLOOKUP(C13612,[2]Worksheet!$B$2:$D$18,3,FALSE)</f>
        <v>70</v>
      </c>
      <c r="I13612" s="4"/>
    </row>
    <row r="13613" spans="1:9" ht="16.8">
      <c r="A13613">
        <v>14150</v>
      </c>
      <c r="B13613" s="1" t="s">
        <v>14160</v>
      </c>
      <c r="C13613" s="1" t="s">
        <v>38</v>
      </c>
      <c r="D13613" t="s">
        <v>14163</v>
      </c>
      <c r="E13613" t="str">
        <f>VLOOKUP(B13613,[1]Worksheet!$B$2:$D$1002,2,FALSE)</f>
        <v>GIF</v>
      </c>
      <c r="F13613" s="2" t="str">
        <f>VLOOKUP(B13613,[1]Worksheet!$B$2:$D$1002,3,FALSE)</f>
        <v>travel</v>
      </c>
      <c r="G13613" s="3" t="str">
        <f>VLOOKUP(C13613,[2]Worksheet!$B$2:$D$18,2,FALSE)</f>
        <v>positive</v>
      </c>
      <c r="H13613" s="2">
        <f>VLOOKUP(C13613,[2]Worksheet!$B$2:$D$18,3,FALSE)</f>
        <v>45</v>
      </c>
      <c r="I13613" s="4"/>
    </row>
    <row r="13614" spans="1:9" ht="16.8">
      <c r="A13614">
        <v>14151</v>
      </c>
      <c r="B13614" s="1" t="s">
        <v>14160</v>
      </c>
      <c r="C13614" s="1" t="s">
        <v>11</v>
      </c>
      <c r="D13614" t="s">
        <v>14164</v>
      </c>
      <c r="E13614" t="str">
        <f>VLOOKUP(B13614,[1]Worksheet!$B$2:$D$1002,2,FALSE)</f>
        <v>GIF</v>
      </c>
      <c r="F13614" s="2" t="str">
        <f>VLOOKUP(B13614,[1]Worksheet!$B$2:$D$1002,3,FALSE)</f>
        <v>travel</v>
      </c>
      <c r="G13614" s="3" t="str">
        <f>VLOOKUP(C13614,[2]Worksheet!$B$2:$D$18,2,FALSE)</f>
        <v>negative</v>
      </c>
      <c r="H13614" s="2">
        <f>VLOOKUP(C13614,[2]Worksheet!$B$2:$D$18,3,FALSE)</f>
        <v>10</v>
      </c>
      <c r="I13614" s="4"/>
    </row>
    <row r="13615" spans="1:9" ht="16.8">
      <c r="A13615">
        <v>14152</v>
      </c>
      <c r="B13615" s="1" t="s">
        <v>14160</v>
      </c>
      <c r="C13615" s="1" t="s">
        <v>9</v>
      </c>
      <c r="D13615" t="s">
        <v>1645</v>
      </c>
      <c r="E13615" t="str">
        <f>VLOOKUP(B13615,[1]Worksheet!$B$2:$D$1002,2,FALSE)</f>
        <v>GIF</v>
      </c>
      <c r="F13615" s="2" t="str">
        <f>VLOOKUP(B13615,[1]Worksheet!$B$2:$D$1002,3,FALSE)</f>
        <v>travel</v>
      </c>
      <c r="G13615" s="3" t="str">
        <f>VLOOKUP(C13615,[2]Worksheet!$B$2:$D$18,2,FALSE)</f>
        <v>negative</v>
      </c>
      <c r="H13615" s="2">
        <f>VLOOKUP(C13615,[2]Worksheet!$B$2:$D$18,3,FALSE)</f>
        <v>0</v>
      </c>
      <c r="I13615" s="4"/>
    </row>
    <row r="13616" spans="1:9" ht="16.8">
      <c r="A13616">
        <v>14153</v>
      </c>
      <c r="B13616" s="1" t="s">
        <v>14160</v>
      </c>
      <c r="C13616" s="1" t="s">
        <v>16</v>
      </c>
      <c r="D13616" t="s">
        <v>14165</v>
      </c>
      <c r="E13616" t="str">
        <f>VLOOKUP(B13616,[1]Worksheet!$B$2:$D$1002,2,FALSE)</f>
        <v>GIF</v>
      </c>
      <c r="F13616" s="2" t="str">
        <f>VLOOKUP(B13616,[1]Worksheet!$B$2:$D$1002,3,FALSE)</f>
        <v>travel</v>
      </c>
      <c r="G13616" s="3" t="str">
        <f>VLOOKUP(C13616,[2]Worksheet!$B$2:$D$18,2,FALSE)</f>
        <v>positive</v>
      </c>
      <c r="H13616" s="2">
        <f>VLOOKUP(C13616,[2]Worksheet!$B$2:$D$18,3,FALSE)</f>
        <v>30</v>
      </c>
      <c r="I13616" s="4"/>
    </row>
    <row r="13617" spans="1:9" ht="16.8">
      <c r="A13617">
        <v>14154</v>
      </c>
      <c r="B13617" s="1" t="s">
        <v>14160</v>
      </c>
      <c r="C13617" s="1" t="s">
        <v>41</v>
      </c>
      <c r="D13617" t="s">
        <v>14166</v>
      </c>
      <c r="E13617" t="str">
        <f>VLOOKUP(B13617,[1]Worksheet!$B$2:$D$1002,2,FALSE)</f>
        <v>GIF</v>
      </c>
      <c r="F13617" s="2" t="str">
        <f>VLOOKUP(B13617,[1]Worksheet!$B$2:$D$1002,3,FALSE)</f>
        <v>travel</v>
      </c>
      <c r="G13617" s="3" t="str">
        <f>VLOOKUP(C13617,[2]Worksheet!$B$2:$D$18,2,FALSE)</f>
        <v>negative</v>
      </c>
      <c r="H13617" s="2">
        <f>VLOOKUP(C13617,[2]Worksheet!$B$2:$D$18,3,FALSE)</f>
        <v>12</v>
      </c>
      <c r="I13617" s="4"/>
    </row>
    <row r="13618" spans="1:9" ht="16.8">
      <c r="A13618">
        <v>14155</v>
      </c>
      <c r="B13618" s="1" t="s">
        <v>14160</v>
      </c>
      <c r="C13618" s="1" t="s">
        <v>88</v>
      </c>
      <c r="D13618" t="s">
        <v>14167</v>
      </c>
      <c r="E13618" t="str">
        <f>VLOOKUP(B13618,[1]Worksheet!$B$2:$D$1002,2,FALSE)</f>
        <v>GIF</v>
      </c>
      <c r="F13618" s="2" t="str">
        <f>VLOOKUP(B13618,[1]Worksheet!$B$2:$D$1002,3,FALSE)</f>
        <v>travel</v>
      </c>
      <c r="G13618" s="3" t="str">
        <f>VLOOKUP(C13618,[2]Worksheet!$B$2:$D$18,2,FALSE)</f>
        <v>positive</v>
      </c>
      <c r="H13618" s="2">
        <f>VLOOKUP(C13618,[2]Worksheet!$B$2:$D$18,3,FALSE)</f>
        <v>72</v>
      </c>
      <c r="I13618" s="4"/>
    </row>
    <row r="13619" spans="1:9" ht="16.8">
      <c r="A13619">
        <v>14156</v>
      </c>
      <c r="B13619" s="1" t="s">
        <v>14160</v>
      </c>
      <c r="C13619" s="1" t="s">
        <v>25</v>
      </c>
      <c r="D13619" t="s">
        <v>14168</v>
      </c>
      <c r="E13619" t="str">
        <f>VLOOKUP(B13619,[1]Worksheet!$B$2:$D$1002,2,FALSE)</f>
        <v>GIF</v>
      </c>
      <c r="F13619" s="2" t="str">
        <f>VLOOKUP(B13619,[1]Worksheet!$B$2:$D$1002,3,FALSE)</f>
        <v>travel</v>
      </c>
      <c r="G13619" s="3" t="str">
        <f>VLOOKUP(C13619,[2]Worksheet!$B$2:$D$18,2,FALSE)</f>
        <v>positive</v>
      </c>
      <c r="H13619" s="2">
        <f>VLOOKUP(C13619,[2]Worksheet!$B$2:$D$18,3,FALSE)</f>
        <v>65</v>
      </c>
      <c r="I13619" s="4"/>
    </row>
    <row r="13620" spans="1:9" ht="16.8">
      <c r="A13620">
        <v>14157</v>
      </c>
      <c r="B13620" s="1" t="s">
        <v>14160</v>
      </c>
      <c r="C13620" s="1" t="s">
        <v>41</v>
      </c>
      <c r="D13620" t="s">
        <v>14169</v>
      </c>
      <c r="E13620" t="str">
        <f>VLOOKUP(B13620,[1]Worksheet!$B$2:$D$1002,2,FALSE)</f>
        <v>GIF</v>
      </c>
      <c r="F13620" s="2" t="str">
        <f>VLOOKUP(B13620,[1]Worksheet!$B$2:$D$1002,3,FALSE)</f>
        <v>travel</v>
      </c>
      <c r="G13620" s="3" t="str">
        <f>VLOOKUP(C13620,[2]Worksheet!$B$2:$D$18,2,FALSE)</f>
        <v>negative</v>
      </c>
      <c r="H13620" s="2">
        <f>VLOOKUP(C13620,[2]Worksheet!$B$2:$D$18,3,FALSE)</f>
        <v>12</v>
      </c>
      <c r="I13620" s="4"/>
    </row>
    <row r="13621" spans="1:9" ht="16.8">
      <c r="A13621">
        <v>14158</v>
      </c>
      <c r="B13621" s="1" t="s">
        <v>14160</v>
      </c>
      <c r="C13621" s="1" t="s">
        <v>11</v>
      </c>
      <c r="D13621" t="s">
        <v>14170</v>
      </c>
      <c r="E13621" t="str">
        <f>VLOOKUP(B13621,[1]Worksheet!$B$2:$D$1002,2,FALSE)</f>
        <v>GIF</v>
      </c>
      <c r="F13621" s="2" t="str">
        <f>VLOOKUP(B13621,[1]Worksheet!$B$2:$D$1002,3,FALSE)</f>
        <v>travel</v>
      </c>
      <c r="G13621" s="3" t="str">
        <f>VLOOKUP(C13621,[2]Worksheet!$B$2:$D$18,2,FALSE)</f>
        <v>negative</v>
      </c>
      <c r="H13621" s="2">
        <f>VLOOKUP(C13621,[2]Worksheet!$B$2:$D$18,3,FALSE)</f>
        <v>10</v>
      </c>
      <c r="I13621" s="4"/>
    </row>
    <row r="13622" spans="1:9" ht="16.8">
      <c r="A13622">
        <v>14159</v>
      </c>
      <c r="B13622" s="1" t="s">
        <v>14160</v>
      </c>
      <c r="C13622" s="1" t="s">
        <v>20</v>
      </c>
      <c r="D13622" t="s">
        <v>14171</v>
      </c>
      <c r="E13622" t="str">
        <f>VLOOKUP(B13622,[1]Worksheet!$B$2:$D$1002,2,FALSE)</f>
        <v>GIF</v>
      </c>
      <c r="F13622" s="2" t="str">
        <f>VLOOKUP(B13622,[1]Worksheet!$B$2:$D$1002,3,FALSE)</f>
        <v>travel</v>
      </c>
      <c r="G13622" s="3" t="str">
        <f>VLOOKUP(C13622,[2]Worksheet!$B$2:$D$18,2,FALSE)</f>
        <v>positive</v>
      </c>
      <c r="H13622" s="2">
        <f>VLOOKUP(C13622,[2]Worksheet!$B$2:$D$18,3,FALSE)</f>
        <v>70</v>
      </c>
      <c r="I13622" s="4"/>
    </row>
    <row r="13623" spans="1:9" ht="16.8">
      <c r="A13623">
        <v>14160</v>
      </c>
      <c r="B13623" s="1" t="s">
        <v>14160</v>
      </c>
      <c r="C13623" s="1" t="s">
        <v>11</v>
      </c>
      <c r="D13623" t="s">
        <v>14172</v>
      </c>
      <c r="E13623" t="str">
        <f>VLOOKUP(B13623,[1]Worksheet!$B$2:$D$1002,2,FALSE)</f>
        <v>GIF</v>
      </c>
      <c r="F13623" s="2" t="str">
        <f>VLOOKUP(B13623,[1]Worksheet!$B$2:$D$1002,3,FALSE)</f>
        <v>travel</v>
      </c>
      <c r="G13623" s="3" t="str">
        <f>VLOOKUP(C13623,[2]Worksheet!$B$2:$D$18,2,FALSE)</f>
        <v>negative</v>
      </c>
      <c r="H13623" s="2">
        <f>VLOOKUP(C13623,[2]Worksheet!$B$2:$D$18,3,FALSE)</f>
        <v>10</v>
      </c>
      <c r="I13623" s="4"/>
    </row>
    <row r="13624" spans="1:9" ht="16.8">
      <c r="A13624">
        <v>14161</v>
      </c>
      <c r="B13624" s="1" t="s">
        <v>14160</v>
      </c>
      <c r="C13624" s="1" t="s">
        <v>63</v>
      </c>
      <c r="D13624" t="s">
        <v>14173</v>
      </c>
      <c r="E13624" t="str">
        <f>VLOOKUP(B13624,[1]Worksheet!$B$2:$D$1002,2,FALSE)</f>
        <v>GIF</v>
      </c>
      <c r="F13624" s="2" t="str">
        <f>VLOOKUP(B13624,[1]Worksheet!$B$2:$D$1002,3,FALSE)</f>
        <v>travel</v>
      </c>
      <c r="G13624" s="3" t="str">
        <f>VLOOKUP(C13624,[2]Worksheet!$B$2:$D$18,2,FALSE)</f>
        <v>positive</v>
      </c>
      <c r="H13624" s="2">
        <f>VLOOKUP(C13624,[2]Worksheet!$B$2:$D$18,3,FALSE)</f>
        <v>70</v>
      </c>
      <c r="I13624" s="4"/>
    </row>
    <row r="13625" spans="1:9" ht="16.8">
      <c r="A13625">
        <v>14162</v>
      </c>
      <c r="B13625" s="1" t="s">
        <v>14160</v>
      </c>
      <c r="C13625" s="1" t="s">
        <v>43</v>
      </c>
      <c r="D13625" t="s">
        <v>14174</v>
      </c>
      <c r="E13625" t="str">
        <f>VLOOKUP(B13625,[1]Worksheet!$B$2:$D$1002,2,FALSE)</f>
        <v>GIF</v>
      </c>
      <c r="F13625" s="2" t="str">
        <f>VLOOKUP(B13625,[1]Worksheet!$B$2:$D$1002,3,FALSE)</f>
        <v>travel</v>
      </c>
      <c r="G13625" s="3" t="str">
        <f>VLOOKUP(C13625,[2]Worksheet!$B$2:$D$18,2,FALSE)</f>
        <v>positive</v>
      </c>
      <c r="H13625" s="2">
        <f>VLOOKUP(C13625,[2]Worksheet!$B$2:$D$18,3,FALSE)</f>
        <v>50</v>
      </c>
      <c r="I13625" s="4"/>
    </row>
    <row r="13626" spans="1:9" ht="16.8">
      <c r="A13626">
        <v>14163</v>
      </c>
      <c r="B13626" s="1" t="s">
        <v>14160</v>
      </c>
      <c r="C13626" s="1" t="s">
        <v>33</v>
      </c>
      <c r="D13626" t="s">
        <v>14175</v>
      </c>
      <c r="E13626" t="str">
        <f>VLOOKUP(B13626,[1]Worksheet!$B$2:$D$1002,2,FALSE)</f>
        <v>GIF</v>
      </c>
      <c r="F13626" s="2" t="str">
        <f>VLOOKUP(B13626,[1]Worksheet!$B$2:$D$1002,3,FALSE)</f>
        <v>travel</v>
      </c>
      <c r="G13626" s="3" t="str">
        <f>VLOOKUP(C13626,[2]Worksheet!$B$2:$D$18,2,FALSE)</f>
        <v>positive</v>
      </c>
      <c r="H13626" s="2">
        <f>VLOOKUP(C13626,[2]Worksheet!$B$2:$D$18,3,FALSE)</f>
        <v>75</v>
      </c>
      <c r="I13626" s="4"/>
    </row>
    <row r="13627" spans="1:9" ht="16.8">
      <c r="A13627">
        <v>14164</v>
      </c>
      <c r="B13627" s="1" t="s">
        <v>14160</v>
      </c>
      <c r="C13627" s="1" t="s">
        <v>13</v>
      </c>
      <c r="D13627" t="s">
        <v>14176</v>
      </c>
      <c r="E13627" t="str">
        <f>VLOOKUP(B13627,[1]Worksheet!$B$2:$D$1002,2,FALSE)</f>
        <v>GIF</v>
      </c>
      <c r="F13627" s="2" t="str">
        <f>VLOOKUP(B13627,[1]Worksheet!$B$2:$D$1002,3,FALSE)</f>
        <v>travel</v>
      </c>
      <c r="G13627" s="3" t="str">
        <f>VLOOKUP(C13627,[2]Worksheet!$B$2:$D$18,2,FALSE)</f>
        <v>negative</v>
      </c>
      <c r="H13627" s="2">
        <f>VLOOKUP(C13627,[2]Worksheet!$B$2:$D$18,3,FALSE)</f>
        <v>15</v>
      </c>
      <c r="I13627" s="4"/>
    </row>
    <row r="13628" spans="1:9" ht="16.8">
      <c r="A13628">
        <v>14165</v>
      </c>
      <c r="B13628" s="1" t="s">
        <v>14160</v>
      </c>
      <c r="C13628" s="1" t="s">
        <v>41</v>
      </c>
      <c r="D13628" t="s">
        <v>14177</v>
      </c>
      <c r="E13628" t="str">
        <f>VLOOKUP(B13628,[1]Worksheet!$B$2:$D$1002,2,FALSE)</f>
        <v>GIF</v>
      </c>
      <c r="F13628" s="2" t="str">
        <f>VLOOKUP(B13628,[1]Worksheet!$B$2:$D$1002,3,FALSE)</f>
        <v>travel</v>
      </c>
      <c r="G13628" s="3" t="str">
        <f>VLOOKUP(C13628,[2]Worksheet!$B$2:$D$18,2,FALSE)</f>
        <v>negative</v>
      </c>
      <c r="H13628" s="2">
        <f>VLOOKUP(C13628,[2]Worksheet!$B$2:$D$18,3,FALSE)</f>
        <v>12</v>
      </c>
      <c r="I13628" s="4"/>
    </row>
    <row r="13629" spans="1:9" ht="16.8">
      <c r="A13629">
        <v>14166</v>
      </c>
      <c r="B13629" s="1" t="s">
        <v>14160</v>
      </c>
      <c r="C13629" s="1" t="s">
        <v>88</v>
      </c>
      <c r="D13629" t="s">
        <v>14178</v>
      </c>
      <c r="E13629" t="str">
        <f>VLOOKUP(B13629,[1]Worksheet!$B$2:$D$1002,2,FALSE)</f>
        <v>GIF</v>
      </c>
      <c r="F13629" s="2" t="str">
        <f>VLOOKUP(B13629,[1]Worksheet!$B$2:$D$1002,3,FALSE)</f>
        <v>travel</v>
      </c>
      <c r="G13629" s="3" t="str">
        <f>VLOOKUP(C13629,[2]Worksheet!$B$2:$D$18,2,FALSE)</f>
        <v>positive</v>
      </c>
      <c r="H13629" s="2">
        <f>VLOOKUP(C13629,[2]Worksheet!$B$2:$D$18,3,FALSE)</f>
        <v>72</v>
      </c>
      <c r="I13629" s="4"/>
    </row>
    <row r="13630" spans="1:9" ht="16.8">
      <c r="A13630">
        <v>14167</v>
      </c>
      <c r="B13630" s="1" t="s">
        <v>14160</v>
      </c>
      <c r="C13630" s="1" t="s">
        <v>20</v>
      </c>
      <c r="D13630" t="s">
        <v>14179</v>
      </c>
      <c r="E13630" t="str">
        <f>VLOOKUP(B13630,[1]Worksheet!$B$2:$D$1002,2,FALSE)</f>
        <v>GIF</v>
      </c>
      <c r="F13630" s="2" t="str">
        <f>VLOOKUP(B13630,[1]Worksheet!$B$2:$D$1002,3,FALSE)</f>
        <v>travel</v>
      </c>
      <c r="G13630" s="3" t="str">
        <f>VLOOKUP(C13630,[2]Worksheet!$B$2:$D$18,2,FALSE)</f>
        <v>positive</v>
      </c>
      <c r="H13630" s="2">
        <f>VLOOKUP(C13630,[2]Worksheet!$B$2:$D$18,3,FALSE)</f>
        <v>70</v>
      </c>
      <c r="I13630" s="4"/>
    </row>
    <row r="13631" spans="1:9" ht="16.8">
      <c r="A13631">
        <v>14168</v>
      </c>
      <c r="B13631" s="1" t="s">
        <v>14160</v>
      </c>
      <c r="C13631" s="1" t="s">
        <v>13</v>
      </c>
      <c r="D13631" t="s">
        <v>14180</v>
      </c>
      <c r="E13631" t="str">
        <f>VLOOKUP(B13631,[1]Worksheet!$B$2:$D$1002,2,FALSE)</f>
        <v>GIF</v>
      </c>
      <c r="F13631" s="2" t="str">
        <f>VLOOKUP(B13631,[1]Worksheet!$B$2:$D$1002,3,FALSE)</f>
        <v>travel</v>
      </c>
      <c r="G13631" s="3" t="str">
        <f>VLOOKUP(C13631,[2]Worksheet!$B$2:$D$18,2,FALSE)</f>
        <v>negative</v>
      </c>
      <c r="H13631" s="2">
        <f>VLOOKUP(C13631,[2]Worksheet!$B$2:$D$18,3,FALSE)</f>
        <v>15</v>
      </c>
      <c r="I13631" s="4"/>
    </row>
    <row r="13632" spans="1:9" ht="16.8">
      <c r="A13632">
        <v>14169</v>
      </c>
      <c r="B13632" s="1" t="s">
        <v>14160</v>
      </c>
      <c r="C13632" s="1" t="s">
        <v>33</v>
      </c>
      <c r="D13632" t="s">
        <v>14181</v>
      </c>
      <c r="E13632" t="str">
        <f>VLOOKUP(B13632,[1]Worksheet!$B$2:$D$1002,2,FALSE)</f>
        <v>GIF</v>
      </c>
      <c r="F13632" s="2" t="str">
        <f>VLOOKUP(B13632,[1]Worksheet!$B$2:$D$1002,3,FALSE)</f>
        <v>travel</v>
      </c>
      <c r="G13632" s="3" t="str">
        <f>VLOOKUP(C13632,[2]Worksheet!$B$2:$D$18,2,FALSE)</f>
        <v>positive</v>
      </c>
      <c r="H13632" s="2">
        <f>VLOOKUP(C13632,[2]Worksheet!$B$2:$D$18,3,FALSE)</f>
        <v>75</v>
      </c>
      <c r="I13632" s="4"/>
    </row>
    <row r="13633" spans="1:9" ht="16.8">
      <c r="A13633">
        <v>14170</v>
      </c>
      <c r="B13633" s="1" t="s">
        <v>14160</v>
      </c>
      <c r="C13633" s="1" t="s">
        <v>25</v>
      </c>
      <c r="D13633" t="s">
        <v>14182</v>
      </c>
      <c r="E13633" t="str">
        <f>VLOOKUP(B13633,[1]Worksheet!$B$2:$D$1002,2,FALSE)</f>
        <v>GIF</v>
      </c>
      <c r="F13633" s="2" t="str">
        <f>VLOOKUP(B13633,[1]Worksheet!$B$2:$D$1002,3,FALSE)</f>
        <v>travel</v>
      </c>
      <c r="G13633" s="3" t="str">
        <f>VLOOKUP(C13633,[2]Worksheet!$B$2:$D$18,2,FALSE)</f>
        <v>positive</v>
      </c>
      <c r="H13633" s="2">
        <f>VLOOKUP(C13633,[2]Worksheet!$B$2:$D$18,3,FALSE)</f>
        <v>65</v>
      </c>
      <c r="I13633" s="4"/>
    </row>
    <row r="13634" spans="1:9" ht="16.8">
      <c r="A13634">
        <v>14171</v>
      </c>
      <c r="B13634" s="1" t="s">
        <v>14160</v>
      </c>
      <c r="C13634" s="1" t="s">
        <v>22</v>
      </c>
      <c r="D13634" t="s">
        <v>14183</v>
      </c>
      <c r="E13634" t="str">
        <f>VLOOKUP(B13634,[1]Worksheet!$B$2:$D$1002,2,FALSE)</f>
        <v>GIF</v>
      </c>
      <c r="F13634" s="2" t="str">
        <f>VLOOKUP(B13634,[1]Worksheet!$B$2:$D$1002,3,FALSE)</f>
        <v>travel</v>
      </c>
      <c r="G13634" s="3" t="str">
        <f>VLOOKUP(C13634,[2]Worksheet!$B$2:$D$18,2,FALSE)</f>
        <v>negative</v>
      </c>
      <c r="H13634" s="2">
        <f>VLOOKUP(C13634,[2]Worksheet!$B$2:$D$18,3,FALSE)</f>
        <v>5</v>
      </c>
      <c r="I13634" s="4"/>
    </row>
    <row r="13635" spans="1:9" ht="16.8">
      <c r="A13635">
        <v>14172</v>
      </c>
      <c r="B13635" s="1" t="s">
        <v>14160</v>
      </c>
      <c r="C13635" s="1" t="s">
        <v>22</v>
      </c>
      <c r="D13635" t="s">
        <v>14184</v>
      </c>
      <c r="E13635" t="str">
        <f>VLOOKUP(B13635,[1]Worksheet!$B$2:$D$1002,2,FALSE)</f>
        <v>GIF</v>
      </c>
      <c r="F13635" s="2" t="str">
        <f>VLOOKUP(B13635,[1]Worksheet!$B$2:$D$1002,3,FALSE)</f>
        <v>travel</v>
      </c>
      <c r="G13635" s="3" t="str">
        <f>VLOOKUP(C13635,[2]Worksheet!$B$2:$D$18,2,FALSE)</f>
        <v>negative</v>
      </c>
      <c r="H13635" s="2">
        <f>VLOOKUP(C13635,[2]Worksheet!$B$2:$D$18,3,FALSE)</f>
        <v>5</v>
      </c>
      <c r="I13635" s="4"/>
    </row>
    <row r="13636" spans="1:9" ht="16.8">
      <c r="A13636">
        <v>14173</v>
      </c>
      <c r="B13636" s="1" t="s">
        <v>14160</v>
      </c>
      <c r="C13636" s="1" t="s">
        <v>27</v>
      </c>
      <c r="D13636" t="s">
        <v>14185</v>
      </c>
      <c r="E13636" t="str">
        <f>VLOOKUP(B13636,[1]Worksheet!$B$2:$D$1002,2,FALSE)</f>
        <v>GIF</v>
      </c>
      <c r="F13636" s="2" t="str">
        <f>VLOOKUP(B13636,[1]Worksheet!$B$2:$D$1002,3,FALSE)</f>
        <v>travel</v>
      </c>
      <c r="G13636" s="3" t="str">
        <f>VLOOKUP(C13636,[2]Worksheet!$B$2:$D$18,2,FALSE)</f>
        <v>neutral</v>
      </c>
      <c r="H13636" s="2">
        <f>VLOOKUP(C13636,[2]Worksheet!$B$2:$D$18,3,FALSE)</f>
        <v>20</v>
      </c>
      <c r="I13636" s="4"/>
    </row>
    <row r="13637" spans="1:9" ht="16.8">
      <c r="A13637">
        <v>14174</v>
      </c>
      <c r="B13637" s="1" t="s">
        <v>14160</v>
      </c>
      <c r="C13637" s="1" t="s">
        <v>63</v>
      </c>
      <c r="D13637" t="s">
        <v>14186</v>
      </c>
      <c r="E13637" t="str">
        <f>VLOOKUP(B13637,[1]Worksheet!$B$2:$D$1002,2,FALSE)</f>
        <v>GIF</v>
      </c>
      <c r="F13637" s="2" t="str">
        <f>VLOOKUP(B13637,[1]Worksheet!$B$2:$D$1002,3,FALSE)</f>
        <v>travel</v>
      </c>
      <c r="G13637" s="3" t="str">
        <f>VLOOKUP(C13637,[2]Worksheet!$B$2:$D$18,2,FALSE)</f>
        <v>positive</v>
      </c>
      <c r="H13637" s="2">
        <f>VLOOKUP(C13637,[2]Worksheet!$B$2:$D$18,3,FALSE)</f>
        <v>70</v>
      </c>
      <c r="I13637" s="4"/>
    </row>
    <row r="13638" spans="1:9" ht="16.8">
      <c r="A13638">
        <v>14175</v>
      </c>
      <c r="B13638" s="1" t="s">
        <v>14160</v>
      </c>
      <c r="C13638" s="1" t="s">
        <v>33</v>
      </c>
      <c r="D13638" t="s">
        <v>14187</v>
      </c>
      <c r="E13638" t="str">
        <f>VLOOKUP(B13638,[1]Worksheet!$B$2:$D$1002,2,FALSE)</f>
        <v>GIF</v>
      </c>
      <c r="F13638" s="2" t="str">
        <f>VLOOKUP(B13638,[1]Worksheet!$B$2:$D$1002,3,FALSE)</f>
        <v>travel</v>
      </c>
      <c r="G13638" s="3" t="str">
        <f>VLOOKUP(C13638,[2]Worksheet!$B$2:$D$18,2,FALSE)</f>
        <v>positive</v>
      </c>
      <c r="H13638" s="2">
        <f>VLOOKUP(C13638,[2]Worksheet!$B$2:$D$18,3,FALSE)</f>
        <v>75</v>
      </c>
      <c r="I13638" s="4"/>
    </row>
    <row r="13639" spans="1:9" ht="16.8">
      <c r="A13639">
        <v>14176</v>
      </c>
      <c r="B13639" s="1" t="s">
        <v>14160</v>
      </c>
      <c r="C13639" s="1" t="s">
        <v>20</v>
      </c>
      <c r="D13639" t="s">
        <v>14188</v>
      </c>
      <c r="E13639" t="str">
        <f>VLOOKUP(B13639,[1]Worksheet!$B$2:$D$1002,2,FALSE)</f>
        <v>GIF</v>
      </c>
      <c r="F13639" s="2" t="str">
        <f>VLOOKUP(B13639,[1]Worksheet!$B$2:$D$1002,3,FALSE)</f>
        <v>travel</v>
      </c>
      <c r="G13639" s="3" t="str">
        <f>VLOOKUP(C13639,[2]Worksheet!$B$2:$D$18,2,FALSE)</f>
        <v>positive</v>
      </c>
      <c r="H13639" s="2">
        <f>VLOOKUP(C13639,[2]Worksheet!$B$2:$D$18,3,FALSE)</f>
        <v>70</v>
      </c>
      <c r="I13639" s="4"/>
    </row>
    <row r="13640" spans="1:9" ht="16.8">
      <c r="A13640">
        <v>14177</v>
      </c>
      <c r="B13640" s="1" t="s">
        <v>14160</v>
      </c>
      <c r="C13640" s="1" t="s">
        <v>18</v>
      </c>
      <c r="D13640" t="s">
        <v>14189</v>
      </c>
      <c r="E13640" t="str">
        <f>VLOOKUP(B13640,[1]Worksheet!$B$2:$D$1002,2,FALSE)</f>
        <v>GIF</v>
      </c>
      <c r="F13640" s="2" t="str">
        <f>VLOOKUP(B13640,[1]Worksheet!$B$2:$D$1002,3,FALSE)</f>
        <v>travel</v>
      </c>
      <c r="G13640" s="3" t="str">
        <f>VLOOKUP(C13640,[2]Worksheet!$B$2:$D$18,2,FALSE)</f>
        <v>neutral</v>
      </c>
      <c r="H13640" s="2">
        <f>VLOOKUP(C13640,[2]Worksheet!$B$2:$D$18,3,FALSE)</f>
        <v>35</v>
      </c>
      <c r="I13640" s="4"/>
    </row>
    <row r="13641" spans="1:9" ht="16.8">
      <c r="A13641">
        <v>14178</v>
      </c>
      <c r="B13641" s="1" t="s">
        <v>14160</v>
      </c>
      <c r="C13641" s="1" t="s">
        <v>41</v>
      </c>
      <c r="D13641" t="s">
        <v>14190</v>
      </c>
      <c r="E13641" t="str">
        <f>VLOOKUP(B13641,[1]Worksheet!$B$2:$D$1002,2,FALSE)</f>
        <v>GIF</v>
      </c>
      <c r="F13641" s="2" t="str">
        <f>VLOOKUP(B13641,[1]Worksheet!$B$2:$D$1002,3,FALSE)</f>
        <v>travel</v>
      </c>
      <c r="G13641" s="3" t="str">
        <f>VLOOKUP(C13641,[2]Worksheet!$B$2:$D$18,2,FALSE)</f>
        <v>negative</v>
      </c>
      <c r="H13641" s="2">
        <f>VLOOKUP(C13641,[2]Worksheet!$B$2:$D$18,3,FALSE)</f>
        <v>12</v>
      </c>
      <c r="I13641" s="4"/>
    </row>
    <row r="13642" spans="1:9" ht="16.8">
      <c r="A13642">
        <v>14179</v>
      </c>
      <c r="B13642" s="1" t="s">
        <v>14160</v>
      </c>
      <c r="C13642" s="1" t="s">
        <v>63</v>
      </c>
      <c r="D13642" t="s">
        <v>14191</v>
      </c>
      <c r="E13642" t="str">
        <f>VLOOKUP(B13642,[1]Worksheet!$B$2:$D$1002,2,FALSE)</f>
        <v>GIF</v>
      </c>
      <c r="F13642" s="2" t="str">
        <f>VLOOKUP(B13642,[1]Worksheet!$B$2:$D$1002,3,FALSE)</f>
        <v>travel</v>
      </c>
      <c r="G13642" s="3" t="str">
        <f>VLOOKUP(C13642,[2]Worksheet!$B$2:$D$18,2,FALSE)</f>
        <v>positive</v>
      </c>
      <c r="H13642" s="2">
        <f>VLOOKUP(C13642,[2]Worksheet!$B$2:$D$18,3,FALSE)</f>
        <v>70</v>
      </c>
      <c r="I13642" s="4"/>
    </row>
    <row r="13643" spans="1:9" ht="16.8">
      <c r="A13643">
        <v>14180</v>
      </c>
      <c r="B13643" s="1" t="s">
        <v>14160</v>
      </c>
      <c r="C13643" s="1" t="s">
        <v>88</v>
      </c>
      <c r="D13643" t="s">
        <v>14192</v>
      </c>
      <c r="E13643" t="str">
        <f>VLOOKUP(B13643,[1]Worksheet!$B$2:$D$1002,2,FALSE)</f>
        <v>GIF</v>
      </c>
      <c r="F13643" s="2" t="str">
        <f>VLOOKUP(B13643,[1]Worksheet!$B$2:$D$1002,3,FALSE)</f>
        <v>travel</v>
      </c>
      <c r="G13643" s="3" t="str">
        <f>VLOOKUP(C13643,[2]Worksheet!$B$2:$D$18,2,FALSE)</f>
        <v>positive</v>
      </c>
      <c r="H13643" s="2">
        <f>VLOOKUP(C13643,[2]Worksheet!$B$2:$D$18,3,FALSE)</f>
        <v>72</v>
      </c>
      <c r="I13643" s="4"/>
    </row>
    <row r="13644" spans="1:9" ht="16.8">
      <c r="A13644">
        <v>14181</v>
      </c>
      <c r="B13644" s="1" t="s">
        <v>14160</v>
      </c>
      <c r="C13644" s="1" t="s">
        <v>22</v>
      </c>
      <c r="D13644" t="s">
        <v>14193</v>
      </c>
      <c r="E13644" t="str">
        <f>VLOOKUP(B13644,[1]Worksheet!$B$2:$D$1002,2,FALSE)</f>
        <v>GIF</v>
      </c>
      <c r="F13644" s="2" t="str">
        <f>VLOOKUP(B13644,[1]Worksheet!$B$2:$D$1002,3,FALSE)</f>
        <v>travel</v>
      </c>
      <c r="G13644" s="3" t="str">
        <f>VLOOKUP(C13644,[2]Worksheet!$B$2:$D$18,2,FALSE)</f>
        <v>negative</v>
      </c>
      <c r="H13644" s="2">
        <f>VLOOKUP(C13644,[2]Worksheet!$B$2:$D$18,3,FALSE)</f>
        <v>5</v>
      </c>
      <c r="I13644" s="4"/>
    </row>
    <row r="13645" spans="1:9" ht="16.8">
      <c r="A13645">
        <v>14182</v>
      </c>
      <c r="B13645" s="1" t="s">
        <v>14160</v>
      </c>
      <c r="C13645" s="1" t="s">
        <v>18</v>
      </c>
      <c r="D13645" t="s">
        <v>14194</v>
      </c>
      <c r="E13645" t="str">
        <f>VLOOKUP(B13645,[1]Worksheet!$B$2:$D$1002,2,FALSE)</f>
        <v>GIF</v>
      </c>
      <c r="F13645" s="2" t="str">
        <f>VLOOKUP(B13645,[1]Worksheet!$B$2:$D$1002,3,FALSE)</f>
        <v>travel</v>
      </c>
      <c r="G13645" s="3" t="str">
        <f>VLOOKUP(C13645,[2]Worksheet!$B$2:$D$18,2,FALSE)</f>
        <v>neutral</v>
      </c>
      <c r="H13645" s="2">
        <f>VLOOKUP(C13645,[2]Worksheet!$B$2:$D$18,3,FALSE)</f>
        <v>35</v>
      </c>
      <c r="I13645" s="4"/>
    </row>
    <row r="13646" spans="1:9" ht="16.8">
      <c r="A13646">
        <v>14183</v>
      </c>
      <c r="B13646" s="1" t="s">
        <v>14160</v>
      </c>
      <c r="C13646" s="1" t="s">
        <v>25</v>
      </c>
      <c r="D13646" t="s">
        <v>14195</v>
      </c>
      <c r="E13646" t="str">
        <f>VLOOKUP(B13646,[1]Worksheet!$B$2:$D$1002,2,FALSE)</f>
        <v>GIF</v>
      </c>
      <c r="F13646" s="2" t="str">
        <f>VLOOKUP(B13646,[1]Worksheet!$B$2:$D$1002,3,FALSE)</f>
        <v>travel</v>
      </c>
      <c r="G13646" s="3" t="str">
        <f>VLOOKUP(C13646,[2]Worksheet!$B$2:$D$18,2,FALSE)</f>
        <v>positive</v>
      </c>
      <c r="H13646" s="2">
        <f>VLOOKUP(C13646,[2]Worksheet!$B$2:$D$18,3,FALSE)</f>
        <v>65</v>
      </c>
      <c r="I13646" s="4"/>
    </row>
    <row r="13647" spans="1:9" ht="16.8">
      <c r="A13647">
        <v>14184</v>
      </c>
      <c r="B13647" s="1" t="s">
        <v>14160</v>
      </c>
      <c r="C13647" s="1" t="s">
        <v>13</v>
      </c>
      <c r="D13647" t="s">
        <v>14196</v>
      </c>
      <c r="E13647" t="str">
        <f>VLOOKUP(B13647,[1]Worksheet!$B$2:$D$1002,2,FALSE)</f>
        <v>GIF</v>
      </c>
      <c r="F13647" s="2" t="str">
        <f>VLOOKUP(B13647,[1]Worksheet!$B$2:$D$1002,3,FALSE)</f>
        <v>travel</v>
      </c>
      <c r="G13647" s="3" t="str">
        <f>VLOOKUP(C13647,[2]Worksheet!$B$2:$D$18,2,FALSE)</f>
        <v>negative</v>
      </c>
      <c r="H13647" s="2">
        <f>VLOOKUP(C13647,[2]Worksheet!$B$2:$D$18,3,FALSE)</f>
        <v>15</v>
      </c>
      <c r="I13647" s="4"/>
    </row>
    <row r="13648" spans="1:9" ht="16.8">
      <c r="A13648">
        <v>14185</v>
      </c>
      <c r="B13648" s="1" t="s">
        <v>14160</v>
      </c>
      <c r="C13648" s="1" t="s">
        <v>38</v>
      </c>
      <c r="D13648" t="s">
        <v>14197</v>
      </c>
      <c r="E13648" t="str">
        <f>VLOOKUP(B13648,[1]Worksheet!$B$2:$D$1002,2,FALSE)</f>
        <v>GIF</v>
      </c>
      <c r="F13648" s="2" t="str">
        <f>VLOOKUP(B13648,[1]Worksheet!$B$2:$D$1002,3,FALSE)</f>
        <v>travel</v>
      </c>
      <c r="G13648" s="3" t="str">
        <f>VLOOKUP(C13648,[2]Worksheet!$B$2:$D$18,2,FALSE)</f>
        <v>positive</v>
      </c>
      <c r="H13648" s="2">
        <f>VLOOKUP(C13648,[2]Worksheet!$B$2:$D$18,3,FALSE)</f>
        <v>45</v>
      </c>
      <c r="I13648" s="4"/>
    </row>
    <row r="13649" spans="1:9" ht="16.8">
      <c r="A13649">
        <v>14186</v>
      </c>
      <c r="B13649" s="1" t="s">
        <v>14160</v>
      </c>
      <c r="C13649" s="1" t="s">
        <v>63</v>
      </c>
      <c r="D13649" t="s">
        <v>14198</v>
      </c>
      <c r="E13649" t="str">
        <f>VLOOKUP(B13649,[1]Worksheet!$B$2:$D$1002,2,FALSE)</f>
        <v>GIF</v>
      </c>
      <c r="F13649" s="2" t="str">
        <f>VLOOKUP(B13649,[1]Worksheet!$B$2:$D$1002,3,FALSE)</f>
        <v>travel</v>
      </c>
      <c r="G13649" s="3" t="str">
        <f>VLOOKUP(C13649,[2]Worksheet!$B$2:$D$18,2,FALSE)</f>
        <v>positive</v>
      </c>
      <c r="H13649" s="2">
        <f>VLOOKUP(C13649,[2]Worksheet!$B$2:$D$18,3,FALSE)</f>
        <v>70</v>
      </c>
      <c r="I13649" s="4"/>
    </row>
    <row r="13650" spans="1:9" ht="16.8">
      <c r="A13650">
        <v>14187</v>
      </c>
      <c r="B13650" s="1" t="s">
        <v>14160</v>
      </c>
      <c r="C13650" s="1" t="s">
        <v>88</v>
      </c>
      <c r="D13650" t="s">
        <v>14199</v>
      </c>
      <c r="E13650" t="str">
        <f>VLOOKUP(B13650,[1]Worksheet!$B$2:$D$1002,2,FALSE)</f>
        <v>GIF</v>
      </c>
      <c r="F13650" s="2" t="str">
        <f>VLOOKUP(B13650,[1]Worksheet!$B$2:$D$1002,3,FALSE)</f>
        <v>travel</v>
      </c>
      <c r="G13650" s="3" t="str">
        <f>VLOOKUP(C13650,[2]Worksheet!$B$2:$D$18,2,FALSE)</f>
        <v>positive</v>
      </c>
      <c r="H13650" s="2">
        <f>VLOOKUP(C13650,[2]Worksheet!$B$2:$D$18,3,FALSE)</f>
        <v>72</v>
      </c>
      <c r="I13650" s="4"/>
    </row>
    <row r="13651" spans="1:9" ht="16.8">
      <c r="A13651">
        <v>14188</v>
      </c>
      <c r="B13651" s="1" t="s">
        <v>14160</v>
      </c>
      <c r="C13651" s="1" t="s">
        <v>27</v>
      </c>
      <c r="D13651" t="s">
        <v>14200</v>
      </c>
      <c r="E13651" t="str">
        <f>VLOOKUP(B13651,[1]Worksheet!$B$2:$D$1002,2,FALSE)</f>
        <v>GIF</v>
      </c>
      <c r="F13651" s="2" t="str">
        <f>VLOOKUP(B13651,[1]Worksheet!$B$2:$D$1002,3,FALSE)</f>
        <v>travel</v>
      </c>
      <c r="G13651" s="3" t="str">
        <f>VLOOKUP(C13651,[2]Worksheet!$B$2:$D$18,2,FALSE)</f>
        <v>neutral</v>
      </c>
      <c r="H13651" s="2">
        <f>VLOOKUP(C13651,[2]Worksheet!$B$2:$D$18,3,FALSE)</f>
        <v>20</v>
      </c>
      <c r="I13651" s="4"/>
    </row>
    <row r="13652" spans="1:9" ht="16.8">
      <c r="A13652">
        <v>14190</v>
      </c>
      <c r="B13652" s="1" t="s">
        <v>14201</v>
      </c>
      <c r="C13652" s="1" t="s">
        <v>11</v>
      </c>
      <c r="D13652" t="s">
        <v>14202</v>
      </c>
      <c r="E13652" t="str">
        <f>VLOOKUP(B13652,[1]Worksheet!$B$2:$D$1002,2,FALSE)</f>
        <v>photo</v>
      </c>
      <c r="F13652" s="2" t="str">
        <f>VLOOKUP(B13652,[1]Worksheet!$B$2:$D$1002,3,FALSE)</f>
        <v>education</v>
      </c>
      <c r="G13652" s="3" t="str">
        <f>VLOOKUP(C13652,[2]Worksheet!$B$2:$D$18,2,FALSE)</f>
        <v>negative</v>
      </c>
      <c r="H13652" s="2">
        <f>VLOOKUP(C13652,[2]Worksheet!$B$2:$D$18,3,FALSE)</f>
        <v>10</v>
      </c>
      <c r="I13652" s="4"/>
    </row>
    <row r="13653" spans="1:9" ht="16.8">
      <c r="A13653">
        <v>14191</v>
      </c>
      <c r="B13653" s="1" t="s">
        <v>14201</v>
      </c>
      <c r="C13653" s="1" t="s">
        <v>20</v>
      </c>
      <c r="D13653" t="s">
        <v>14203</v>
      </c>
      <c r="E13653" t="str">
        <f>VLOOKUP(B13653,[1]Worksheet!$B$2:$D$1002,2,FALSE)</f>
        <v>photo</v>
      </c>
      <c r="F13653" s="2" t="str">
        <f>VLOOKUP(B13653,[1]Worksheet!$B$2:$D$1002,3,FALSE)</f>
        <v>education</v>
      </c>
      <c r="G13653" s="3" t="str">
        <f>VLOOKUP(C13653,[2]Worksheet!$B$2:$D$18,2,FALSE)</f>
        <v>positive</v>
      </c>
      <c r="H13653" s="2">
        <f>VLOOKUP(C13653,[2]Worksheet!$B$2:$D$18,3,FALSE)</f>
        <v>70</v>
      </c>
      <c r="I13653" s="4"/>
    </row>
    <row r="13654" spans="1:9" ht="16.8">
      <c r="A13654">
        <v>14193</v>
      </c>
      <c r="B13654" s="1" t="s">
        <v>14204</v>
      </c>
      <c r="C13654" s="1" t="s">
        <v>33</v>
      </c>
      <c r="D13654" t="s">
        <v>14205</v>
      </c>
      <c r="E13654" t="str">
        <f>VLOOKUP(B13654,[1]Worksheet!$B$2:$D$1002,2,FALSE)</f>
        <v>GIF</v>
      </c>
      <c r="F13654" s="2" t="str">
        <f>VLOOKUP(B13654,[1]Worksheet!$B$2:$D$1002,3,FALSE)</f>
        <v>cooking</v>
      </c>
      <c r="G13654" s="3" t="str">
        <f>VLOOKUP(C13654,[2]Worksheet!$B$2:$D$18,2,FALSE)</f>
        <v>positive</v>
      </c>
      <c r="H13654" s="2">
        <f>VLOOKUP(C13654,[2]Worksheet!$B$2:$D$18,3,FALSE)</f>
        <v>75</v>
      </c>
      <c r="I13654" s="4"/>
    </row>
    <row r="13655" spans="1:9" ht="16.8">
      <c r="A13655">
        <v>14194</v>
      </c>
      <c r="B13655" s="1" t="s">
        <v>14204</v>
      </c>
      <c r="C13655" s="1" t="s">
        <v>88</v>
      </c>
      <c r="D13655" t="s">
        <v>14206</v>
      </c>
      <c r="E13655" t="str">
        <f>VLOOKUP(B13655,[1]Worksheet!$B$2:$D$1002,2,FALSE)</f>
        <v>GIF</v>
      </c>
      <c r="F13655" s="2" t="str">
        <f>VLOOKUP(B13655,[1]Worksheet!$B$2:$D$1002,3,FALSE)</f>
        <v>cooking</v>
      </c>
      <c r="G13655" s="3" t="str">
        <f>VLOOKUP(C13655,[2]Worksheet!$B$2:$D$18,2,FALSE)</f>
        <v>positive</v>
      </c>
      <c r="H13655" s="2">
        <f>VLOOKUP(C13655,[2]Worksheet!$B$2:$D$18,3,FALSE)</f>
        <v>72</v>
      </c>
      <c r="I13655" s="4"/>
    </row>
    <row r="13656" spans="1:9" ht="16.8">
      <c r="A13656">
        <v>14195</v>
      </c>
      <c r="B13656" s="1" t="s">
        <v>14204</v>
      </c>
      <c r="C13656" s="1" t="s">
        <v>43</v>
      </c>
      <c r="D13656" t="s">
        <v>14207</v>
      </c>
      <c r="E13656" t="str">
        <f>VLOOKUP(B13656,[1]Worksheet!$B$2:$D$1002,2,FALSE)</f>
        <v>GIF</v>
      </c>
      <c r="F13656" s="2" t="str">
        <f>VLOOKUP(B13656,[1]Worksheet!$B$2:$D$1002,3,FALSE)</f>
        <v>cooking</v>
      </c>
      <c r="G13656" s="3" t="str">
        <f>VLOOKUP(C13656,[2]Worksheet!$B$2:$D$18,2,FALSE)</f>
        <v>positive</v>
      </c>
      <c r="H13656" s="2">
        <f>VLOOKUP(C13656,[2]Worksheet!$B$2:$D$18,3,FALSE)</f>
        <v>50</v>
      </c>
      <c r="I13656" s="4"/>
    </row>
    <row r="13657" spans="1:9" ht="16.8">
      <c r="A13657">
        <v>14196</v>
      </c>
      <c r="B13657" s="1" t="s">
        <v>14204</v>
      </c>
      <c r="C13657" s="1" t="s">
        <v>38</v>
      </c>
      <c r="D13657" t="s">
        <v>14208</v>
      </c>
      <c r="E13657" t="str">
        <f>VLOOKUP(B13657,[1]Worksheet!$B$2:$D$1002,2,FALSE)</f>
        <v>GIF</v>
      </c>
      <c r="F13657" s="2" t="str">
        <f>VLOOKUP(B13657,[1]Worksheet!$B$2:$D$1002,3,FALSE)</f>
        <v>cooking</v>
      </c>
      <c r="G13657" s="3" t="str">
        <f>VLOOKUP(C13657,[2]Worksheet!$B$2:$D$18,2,FALSE)</f>
        <v>positive</v>
      </c>
      <c r="H13657" s="2">
        <f>VLOOKUP(C13657,[2]Worksheet!$B$2:$D$18,3,FALSE)</f>
        <v>45</v>
      </c>
      <c r="I13657" s="4"/>
    </row>
    <row r="13658" spans="1:9" ht="16.8">
      <c r="A13658">
        <v>14197</v>
      </c>
      <c r="B13658" s="1" t="s">
        <v>14204</v>
      </c>
      <c r="C13658" s="1" t="s">
        <v>38</v>
      </c>
      <c r="D13658" t="s">
        <v>14209</v>
      </c>
      <c r="E13658" t="str">
        <f>VLOOKUP(B13658,[1]Worksheet!$B$2:$D$1002,2,FALSE)</f>
        <v>GIF</v>
      </c>
      <c r="F13658" s="2" t="str">
        <f>VLOOKUP(B13658,[1]Worksheet!$B$2:$D$1002,3,FALSE)</f>
        <v>cooking</v>
      </c>
      <c r="G13658" s="3" t="str">
        <f>VLOOKUP(C13658,[2]Worksheet!$B$2:$D$18,2,FALSE)</f>
        <v>positive</v>
      </c>
      <c r="H13658" s="2">
        <f>VLOOKUP(C13658,[2]Worksheet!$B$2:$D$18,3,FALSE)</f>
        <v>45</v>
      </c>
      <c r="I13658" s="4"/>
    </row>
    <row r="13659" spans="1:9" ht="16.8">
      <c r="A13659">
        <v>14198</v>
      </c>
      <c r="B13659" s="1" t="s">
        <v>14204</v>
      </c>
      <c r="C13659" s="1" t="s">
        <v>18</v>
      </c>
      <c r="D13659" t="s">
        <v>14210</v>
      </c>
      <c r="E13659" t="str">
        <f>VLOOKUP(B13659,[1]Worksheet!$B$2:$D$1002,2,FALSE)</f>
        <v>GIF</v>
      </c>
      <c r="F13659" s="2" t="str">
        <f>VLOOKUP(B13659,[1]Worksheet!$B$2:$D$1002,3,FALSE)</f>
        <v>cooking</v>
      </c>
      <c r="G13659" s="3" t="str">
        <f>VLOOKUP(C13659,[2]Worksheet!$B$2:$D$18,2,FALSE)</f>
        <v>neutral</v>
      </c>
      <c r="H13659" s="2">
        <f>VLOOKUP(C13659,[2]Worksheet!$B$2:$D$18,3,FALSE)</f>
        <v>35</v>
      </c>
      <c r="I13659" s="4"/>
    </row>
    <row r="13660" spans="1:9" ht="16.8">
      <c r="A13660">
        <v>14199</v>
      </c>
      <c r="B13660" s="1" t="s">
        <v>14204</v>
      </c>
      <c r="C13660" s="1" t="s">
        <v>41</v>
      </c>
      <c r="D13660" t="s">
        <v>14211</v>
      </c>
      <c r="E13660" t="str">
        <f>VLOOKUP(B13660,[1]Worksheet!$B$2:$D$1002,2,FALSE)</f>
        <v>GIF</v>
      </c>
      <c r="F13660" s="2" t="str">
        <f>VLOOKUP(B13660,[1]Worksheet!$B$2:$D$1002,3,FALSE)</f>
        <v>cooking</v>
      </c>
      <c r="G13660" s="3" t="str">
        <f>VLOOKUP(C13660,[2]Worksheet!$B$2:$D$18,2,FALSE)</f>
        <v>negative</v>
      </c>
      <c r="H13660" s="2">
        <f>VLOOKUP(C13660,[2]Worksheet!$B$2:$D$18,3,FALSE)</f>
        <v>12</v>
      </c>
      <c r="I13660" s="4"/>
    </row>
    <row r="13661" spans="1:9" ht="16.8">
      <c r="A13661">
        <v>14200</v>
      </c>
      <c r="B13661" s="1" t="s">
        <v>14204</v>
      </c>
      <c r="C13661" s="1" t="s">
        <v>22</v>
      </c>
      <c r="D13661" t="s">
        <v>14212</v>
      </c>
      <c r="E13661" t="str">
        <f>VLOOKUP(B13661,[1]Worksheet!$B$2:$D$1002,2,FALSE)</f>
        <v>GIF</v>
      </c>
      <c r="F13661" s="2" t="str">
        <f>VLOOKUP(B13661,[1]Worksheet!$B$2:$D$1002,3,FALSE)</f>
        <v>cooking</v>
      </c>
      <c r="G13661" s="3" t="str">
        <f>VLOOKUP(C13661,[2]Worksheet!$B$2:$D$18,2,FALSE)</f>
        <v>negative</v>
      </c>
      <c r="H13661" s="2">
        <f>VLOOKUP(C13661,[2]Worksheet!$B$2:$D$18,3,FALSE)</f>
        <v>5</v>
      </c>
      <c r="I13661" s="4"/>
    </row>
    <row r="13662" spans="1:9" ht="16.8">
      <c r="A13662">
        <v>14201</v>
      </c>
      <c r="B13662" s="1" t="s">
        <v>14204</v>
      </c>
      <c r="C13662" s="1" t="s">
        <v>88</v>
      </c>
      <c r="D13662" t="s">
        <v>14213</v>
      </c>
      <c r="E13662" t="str">
        <f>VLOOKUP(B13662,[1]Worksheet!$B$2:$D$1002,2,FALSE)</f>
        <v>GIF</v>
      </c>
      <c r="F13662" s="2" t="str">
        <f>VLOOKUP(B13662,[1]Worksheet!$B$2:$D$1002,3,FALSE)</f>
        <v>cooking</v>
      </c>
      <c r="G13662" s="3" t="str">
        <f>VLOOKUP(C13662,[2]Worksheet!$B$2:$D$18,2,FALSE)</f>
        <v>positive</v>
      </c>
      <c r="H13662" s="2">
        <f>VLOOKUP(C13662,[2]Worksheet!$B$2:$D$18,3,FALSE)</f>
        <v>72</v>
      </c>
      <c r="I13662" s="4"/>
    </row>
    <row r="13663" spans="1:9" ht="16.8">
      <c r="A13663">
        <v>14202</v>
      </c>
      <c r="B13663" s="1" t="s">
        <v>14204</v>
      </c>
      <c r="C13663" s="1" t="s">
        <v>11</v>
      </c>
      <c r="D13663" t="s">
        <v>14214</v>
      </c>
      <c r="E13663" t="str">
        <f>VLOOKUP(B13663,[1]Worksheet!$B$2:$D$1002,2,FALSE)</f>
        <v>GIF</v>
      </c>
      <c r="F13663" s="2" t="str">
        <f>VLOOKUP(B13663,[1]Worksheet!$B$2:$D$1002,3,FALSE)</f>
        <v>cooking</v>
      </c>
      <c r="G13663" s="3" t="str">
        <f>VLOOKUP(C13663,[2]Worksheet!$B$2:$D$18,2,FALSE)</f>
        <v>negative</v>
      </c>
      <c r="H13663" s="2">
        <f>VLOOKUP(C13663,[2]Worksheet!$B$2:$D$18,3,FALSE)</f>
        <v>10</v>
      </c>
      <c r="I13663" s="4"/>
    </row>
    <row r="13664" spans="1:9" ht="16.8">
      <c r="A13664">
        <v>14203</v>
      </c>
      <c r="B13664" s="1" t="s">
        <v>14204</v>
      </c>
      <c r="C13664" s="1" t="s">
        <v>22</v>
      </c>
      <c r="D13664" t="s">
        <v>14215</v>
      </c>
      <c r="E13664" t="str">
        <f>VLOOKUP(B13664,[1]Worksheet!$B$2:$D$1002,2,FALSE)</f>
        <v>GIF</v>
      </c>
      <c r="F13664" s="2" t="str">
        <f>VLOOKUP(B13664,[1]Worksheet!$B$2:$D$1002,3,FALSE)</f>
        <v>cooking</v>
      </c>
      <c r="G13664" s="3" t="str">
        <f>VLOOKUP(C13664,[2]Worksheet!$B$2:$D$18,2,FALSE)</f>
        <v>negative</v>
      </c>
      <c r="H13664" s="2">
        <f>VLOOKUP(C13664,[2]Worksheet!$B$2:$D$18,3,FALSE)</f>
        <v>5</v>
      </c>
      <c r="I13664" s="4"/>
    </row>
    <row r="13665" spans="1:9" ht="16.8">
      <c r="A13665">
        <v>14204</v>
      </c>
      <c r="B13665" s="1" t="s">
        <v>14204</v>
      </c>
      <c r="C13665" s="1" t="s">
        <v>16</v>
      </c>
      <c r="D13665" t="s">
        <v>14216</v>
      </c>
      <c r="E13665" t="str">
        <f>VLOOKUP(B13665,[1]Worksheet!$B$2:$D$1002,2,FALSE)</f>
        <v>GIF</v>
      </c>
      <c r="F13665" s="2" t="str">
        <f>VLOOKUP(B13665,[1]Worksheet!$B$2:$D$1002,3,FALSE)</f>
        <v>cooking</v>
      </c>
      <c r="G13665" s="3" t="str">
        <f>VLOOKUP(C13665,[2]Worksheet!$B$2:$D$18,2,FALSE)</f>
        <v>positive</v>
      </c>
      <c r="H13665" s="2">
        <f>VLOOKUP(C13665,[2]Worksheet!$B$2:$D$18,3,FALSE)</f>
        <v>30</v>
      </c>
      <c r="I13665" s="4"/>
    </row>
    <row r="13666" spans="1:9" ht="16.8">
      <c r="A13666">
        <v>14205</v>
      </c>
      <c r="B13666" s="1" t="s">
        <v>14204</v>
      </c>
      <c r="C13666" s="1" t="s">
        <v>20</v>
      </c>
      <c r="D13666" t="s">
        <v>14217</v>
      </c>
      <c r="E13666" t="str">
        <f>VLOOKUP(B13666,[1]Worksheet!$B$2:$D$1002,2,FALSE)</f>
        <v>GIF</v>
      </c>
      <c r="F13666" s="2" t="str">
        <f>VLOOKUP(B13666,[1]Worksheet!$B$2:$D$1002,3,FALSE)</f>
        <v>cooking</v>
      </c>
      <c r="G13666" s="3" t="str">
        <f>VLOOKUP(C13666,[2]Worksheet!$B$2:$D$18,2,FALSE)</f>
        <v>positive</v>
      </c>
      <c r="H13666" s="2">
        <f>VLOOKUP(C13666,[2]Worksheet!$B$2:$D$18,3,FALSE)</f>
        <v>70</v>
      </c>
      <c r="I13666" s="4"/>
    </row>
    <row r="13667" spans="1:9" ht="16.8">
      <c r="A13667">
        <v>14206</v>
      </c>
      <c r="B13667" s="1" t="s">
        <v>14204</v>
      </c>
      <c r="C13667" s="1" t="s">
        <v>25</v>
      </c>
      <c r="D13667" t="s">
        <v>14218</v>
      </c>
      <c r="E13667" t="str">
        <f>VLOOKUP(B13667,[1]Worksheet!$B$2:$D$1002,2,FALSE)</f>
        <v>GIF</v>
      </c>
      <c r="F13667" s="2" t="str">
        <f>VLOOKUP(B13667,[1]Worksheet!$B$2:$D$1002,3,FALSE)</f>
        <v>cooking</v>
      </c>
      <c r="G13667" s="3" t="str">
        <f>VLOOKUP(C13667,[2]Worksheet!$B$2:$D$18,2,FALSE)</f>
        <v>positive</v>
      </c>
      <c r="H13667" s="2">
        <f>VLOOKUP(C13667,[2]Worksheet!$B$2:$D$18,3,FALSE)</f>
        <v>65</v>
      </c>
      <c r="I13667" s="4"/>
    </row>
    <row r="13668" spans="1:9" ht="16.8">
      <c r="A13668">
        <v>14207</v>
      </c>
      <c r="B13668" s="1" t="s">
        <v>14204</v>
      </c>
      <c r="C13668" s="1" t="s">
        <v>38</v>
      </c>
      <c r="D13668" t="s">
        <v>14219</v>
      </c>
      <c r="E13668" t="str">
        <f>VLOOKUP(B13668,[1]Worksheet!$B$2:$D$1002,2,FALSE)</f>
        <v>GIF</v>
      </c>
      <c r="F13668" s="2" t="str">
        <f>VLOOKUP(B13668,[1]Worksheet!$B$2:$D$1002,3,FALSE)</f>
        <v>cooking</v>
      </c>
      <c r="G13668" s="3" t="str">
        <f>VLOOKUP(C13668,[2]Worksheet!$B$2:$D$18,2,FALSE)</f>
        <v>positive</v>
      </c>
      <c r="H13668" s="2">
        <f>VLOOKUP(C13668,[2]Worksheet!$B$2:$D$18,3,FALSE)</f>
        <v>45</v>
      </c>
      <c r="I13668" s="4"/>
    </row>
    <row r="13669" spans="1:9" ht="16.8">
      <c r="A13669">
        <v>14208</v>
      </c>
      <c r="B13669" s="1" t="s">
        <v>14204</v>
      </c>
      <c r="C13669" s="1" t="s">
        <v>13</v>
      </c>
      <c r="D13669" t="s">
        <v>14220</v>
      </c>
      <c r="E13669" t="str">
        <f>VLOOKUP(B13669,[1]Worksheet!$B$2:$D$1002,2,FALSE)</f>
        <v>GIF</v>
      </c>
      <c r="F13669" s="2" t="str">
        <f>VLOOKUP(B13669,[1]Worksheet!$B$2:$D$1002,3,FALSE)</f>
        <v>cooking</v>
      </c>
      <c r="G13669" s="3" t="str">
        <f>VLOOKUP(C13669,[2]Worksheet!$B$2:$D$18,2,FALSE)</f>
        <v>negative</v>
      </c>
      <c r="H13669" s="2">
        <f>VLOOKUP(C13669,[2]Worksheet!$B$2:$D$18,3,FALSE)</f>
        <v>15</v>
      </c>
      <c r="I13669" s="4"/>
    </row>
    <row r="13670" spans="1:9" ht="16.8">
      <c r="A13670">
        <v>14209</v>
      </c>
      <c r="B13670" s="1" t="s">
        <v>14204</v>
      </c>
      <c r="C13670" s="1" t="s">
        <v>41</v>
      </c>
      <c r="D13670" t="s">
        <v>14221</v>
      </c>
      <c r="E13670" t="str">
        <f>VLOOKUP(B13670,[1]Worksheet!$B$2:$D$1002,2,FALSE)</f>
        <v>GIF</v>
      </c>
      <c r="F13670" s="2" t="str">
        <f>VLOOKUP(B13670,[1]Worksheet!$B$2:$D$1002,3,FALSE)</f>
        <v>cooking</v>
      </c>
      <c r="G13670" s="3" t="str">
        <f>VLOOKUP(C13670,[2]Worksheet!$B$2:$D$18,2,FALSE)</f>
        <v>negative</v>
      </c>
      <c r="H13670" s="2">
        <f>VLOOKUP(C13670,[2]Worksheet!$B$2:$D$18,3,FALSE)</f>
        <v>12</v>
      </c>
      <c r="I13670" s="4"/>
    </row>
    <row r="13671" spans="1:9" ht="16.8">
      <c r="A13671">
        <v>14210</v>
      </c>
      <c r="B13671" s="1" t="s">
        <v>14204</v>
      </c>
      <c r="C13671" s="1" t="s">
        <v>16</v>
      </c>
      <c r="D13671" t="s">
        <v>14222</v>
      </c>
      <c r="E13671" t="str">
        <f>VLOOKUP(B13671,[1]Worksheet!$B$2:$D$1002,2,FALSE)</f>
        <v>GIF</v>
      </c>
      <c r="F13671" s="2" t="str">
        <f>VLOOKUP(B13671,[1]Worksheet!$B$2:$D$1002,3,FALSE)</f>
        <v>cooking</v>
      </c>
      <c r="G13671" s="3" t="str">
        <f>VLOOKUP(C13671,[2]Worksheet!$B$2:$D$18,2,FALSE)</f>
        <v>positive</v>
      </c>
      <c r="H13671" s="2">
        <f>VLOOKUP(C13671,[2]Worksheet!$B$2:$D$18,3,FALSE)</f>
        <v>30</v>
      </c>
      <c r="I13671" s="4"/>
    </row>
    <row r="13672" spans="1:9" ht="16.8">
      <c r="A13672">
        <v>14211</v>
      </c>
      <c r="B13672" s="1" t="s">
        <v>14204</v>
      </c>
      <c r="C13672" s="1" t="s">
        <v>13</v>
      </c>
      <c r="D13672" t="s">
        <v>14223</v>
      </c>
      <c r="E13672" t="str">
        <f>VLOOKUP(B13672,[1]Worksheet!$B$2:$D$1002,2,FALSE)</f>
        <v>GIF</v>
      </c>
      <c r="F13672" s="2" t="str">
        <f>VLOOKUP(B13672,[1]Worksheet!$B$2:$D$1002,3,FALSE)</f>
        <v>cooking</v>
      </c>
      <c r="G13672" s="3" t="str">
        <f>VLOOKUP(C13672,[2]Worksheet!$B$2:$D$18,2,FALSE)</f>
        <v>negative</v>
      </c>
      <c r="H13672" s="2">
        <f>VLOOKUP(C13672,[2]Worksheet!$B$2:$D$18,3,FALSE)</f>
        <v>15</v>
      </c>
      <c r="I13672" s="4"/>
    </row>
    <row r="13673" spans="1:9" ht="16.8">
      <c r="A13673">
        <v>14212</v>
      </c>
      <c r="B13673" s="1" t="s">
        <v>14204</v>
      </c>
      <c r="C13673" s="1" t="s">
        <v>41</v>
      </c>
      <c r="D13673" t="s">
        <v>14224</v>
      </c>
      <c r="E13673" t="str">
        <f>VLOOKUP(B13673,[1]Worksheet!$B$2:$D$1002,2,FALSE)</f>
        <v>GIF</v>
      </c>
      <c r="F13673" s="2" t="str">
        <f>VLOOKUP(B13673,[1]Worksheet!$B$2:$D$1002,3,FALSE)</f>
        <v>cooking</v>
      </c>
      <c r="G13673" s="3" t="str">
        <f>VLOOKUP(C13673,[2]Worksheet!$B$2:$D$18,2,FALSE)</f>
        <v>negative</v>
      </c>
      <c r="H13673" s="2">
        <f>VLOOKUP(C13673,[2]Worksheet!$B$2:$D$18,3,FALSE)</f>
        <v>12</v>
      </c>
      <c r="I13673" s="4"/>
    </row>
    <row r="13674" spans="1:9" ht="16.8">
      <c r="A13674">
        <v>14213</v>
      </c>
      <c r="B13674" s="1" t="s">
        <v>14204</v>
      </c>
      <c r="C13674" s="1" t="s">
        <v>63</v>
      </c>
      <c r="D13674" t="s">
        <v>14225</v>
      </c>
      <c r="E13674" t="str">
        <f>VLOOKUP(B13674,[1]Worksheet!$B$2:$D$1002,2,FALSE)</f>
        <v>GIF</v>
      </c>
      <c r="F13674" s="2" t="str">
        <f>VLOOKUP(B13674,[1]Worksheet!$B$2:$D$1002,3,FALSE)</f>
        <v>cooking</v>
      </c>
      <c r="G13674" s="3" t="str">
        <f>VLOOKUP(C13674,[2]Worksheet!$B$2:$D$18,2,FALSE)</f>
        <v>positive</v>
      </c>
      <c r="H13674" s="2">
        <f>VLOOKUP(C13674,[2]Worksheet!$B$2:$D$18,3,FALSE)</f>
        <v>70</v>
      </c>
      <c r="I13674" s="4"/>
    </row>
    <row r="13675" spans="1:9" ht="16.8">
      <c r="A13675">
        <v>14214</v>
      </c>
      <c r="B13675" s="1" t="s">
        <v>14204</v>
      </c>
      <c r="C13675" s="1" t="s">
        <v>63</v>
      </c>
      <c r="D13675" t="s">
        <v>14226</v>
      </c>
      <c r="E13675" t="str">
        <f>VLOOKUP(B13675,[1]Worksheet!$B$2:$D$1002,2,FALSE)</f>
        <v>GIF</v>
      </c>
      <c r="F13675" s="2" t="str">
        <f>VLOOKUP(B13675,[1]Worksheet!$B$2:$D$1002,3,FALSE)</f>
        <v>cooking</v>
      </c>
      <c r="G13675" s="3" t="str">
        <f>VLOOKUP(C13675,[2]Worksheet!$B$2:$D$18,2,FALSE)</f>
        <v>positive</v>
      </c>
      <c r="H13675" s="2">
        <f>VLOOKUP(C13675,[2]Worksheet!$B$2:$D$18,3,FALSE)</f>
        <v>70</v>
      </c>
      <c r="I13675" s="4"/>
    </row>
    <row r="13676" spans="1:9" ht="16.8">
      <c r="A13676">
        <v>14215</v>
      </c>
      <c r="B13676" s="1" t="s">
        <v>14204</v>
      </c>
      <c r="C13676" s="1" t="s">
        <v>13</v>
      </c>
      <c r="D13676" t="s">
        <v>14227</v>
      </c>
      <c r="E13676" t="str">
        <f>VLOOKUP(B13676,[1]Worksheet!$B$2:$D$1002,2,FALSE)</f>
        <v>GIF</v>
      </c>
      <c r="F13676" s="2" t="str">
        <f>VLOOKUP(B13676,[1]Worksheet!$B$2:$D$1002,3,FALSE)</f>
        <v>cooking</v>
      </c>
      <c r="G13676" s="3" t="str">
        <f>VLOOKUP(C13676,[2]Worksheet!$B$2:$D$18,2,FALSE)</f>
        <v>negative</v>
      </c>
      <c r="H13676" s="2">
        <f>VLOOKUP(C13676,[2]Worksheet!$B$2:$D$18,3,FALSE)</f>
        <v>15</v>
      </c>
      <c r="I13676" s="4"/>
    </row>
    <row r="13677" spans="1:9" ht="16.8">
      <c r="A13677">
        <v>14216</v>
      </c>
      <c r="B13677" s="1" t="s">
        <v>14204</v>
      </c>
      <c r="C13677" s="1" t="s">
        <v>22</v>
      </c>
      <c r="D13677" t="s">
        <v>14228</v>
      </c>
      <c r="E13677" t="str">
        <f>VLOOKUP(B13677,[1]Worksheet!$B$2:$D$1002,2,FALSE)</f>
        <v>GIF</v>
      </c>
      <c r="F13677" s="2" t="str">
        <f>VLOOKUP(B13677,[1]Worksheet!$B$2:$D$1002,3,FALSE)</f>
        <v>cooking</v>
      </c>
      <c r="G13677" s="3" t="str">
        <f>VLOOKUP(C13677,[2]Worksheet!$B$2:$D$18,2,FALSE)</f>
        <v>negative</v>
      </c>
      <c r="H13677" s="2">
        <f>VLOOKUP(C13677,[2]Worksheet!$B$2:$D$18,3,FALSE)</f>
        <v>5</v>
      </c>
      <c r="I13677" s="4"/>
    </row>
    <row r="13678" spans="1:9" ht="16.8">
      <c r="A13678">
        <v>14217</v>
      </c>
      <c r="B13678" s="1" t="s">
        <v>14204</v>
      </c>
      <c r="C13678" s="1" t="s">
        <v>16</v>
      </c>
      <c r="D13678" t="s">
        <v>14229</v>
      </c>
      <c r="E13678" t="str">
        <f>VLOOKUP(B13678,[1]Worksheet!$B$2:$D$1002,2,FALSE)</f>
        <v>GIF</v>
      </c>
      <c r="F13678" s="2" t="str">
        <f>VLOOKUP(B13678,[1]Worksheet!$B$2:$D$1002,3,FALSE)</f>
        <v>cooking</v>
      </c>
      <c r="G13678" s="3" t="str">
        <f>VLOOKUP(C13678,[2]Worksheet!$B$2:$D$18,2,FALSE)</f>
        <v>positive</v>
      </c>
      <c r="H13678" s="2">
        <f>VLOOKUP(C13678,[2]Worksheet!$B$2:$D$18,3,FALSE)</f>
        <v>30</v>
      </c>
      <c r="I13678" s="4"/>
    </row>
    <row r="13679" spans="1:9" ht="16.8">
      <c r="A13679">
        <v>14218</v>
      </c>
      <c r="B13679" s="1" t="s">
        <v>14204</v>
      </c>
      <c r="C13679" s="1" t="s">
        <v>25</v>
      </c>
      <c r="D13679" t="s">
        <v>14230</v>
      </c>
      <c r="E13679" t="str">
        <f>VLOOKUP(B13679,[1]Worksheet!$B$2:$D$1002,2,FALSE)</f>
        <v>GIF</v>
      </c>
      <c r="F13679" s="2" t="str">
        <f>VLOOKUP(B13679,[1]Worksheet!$B$2:$D$1002,3,FALSE)</f>
        <v>cooking</v>
      </c>
      <c r="G13679" s="3" t="str">
        <f>VLOOKUP(C13679,[2]Worksheet!$B$2:$D$18,2,FALSE)</f>
        <v>positive</v>
      </c>
      <c r="H13679" s="2">
        <f>VLOOKUP(C13679,[2]Worksheet!$B$2:$D$18,3,FALSE)</f>
        <v>65</v>
      </c>
      <c r="I13679" s="4"/>
    </row>
    <row r="13680" spans="1:9" ht="16.8">
      <c r="A13680">
        <v>14219</v>
      </c>
      <c r="B13680" s="1" t="s">
        <v>14204</v>
      </c>
      <c r="C13680" s="1" t="s">
        <v>16</v>
      </c>
      <c r="D13680" t="s">
        <v>14231</v>
      </c>
      <c r="E13680" t="str">
        <f>VLOOKUP(B13680,[1]Worksheet!$B$2:$D$1002,2,FALSE)</f>
        <v>GIF</v>
      </c>
      <c r="F13680" s="2" t="str">
        <f>VLOOKUP(B13680,[1]Worksheet!$B$2:$D$1002,3,FALSE)</f>
        <v>cooking</v>
      </c>
      <c r="G13680" s="3" t="str">
        <f>VLOOKUP(C13680,[2]Worksheet!$B$2:$D$18,2,FALSE)</f>
        <v>positive</v>
      </c>
      <c r="H13680" s="2">
        <f>VLOOKUP(C13680,[2]Worksheet!$B$2:$D$18,3,FALSE)</f>
        <v>30</v>
      </c>
      <c r="I13680" s="4"/>
    </row>
    <row r="13681" spans="1:9" ht="16.8">
      <c r="A13681">
        <v>14220</v>
      </c>
      <c r="B13681" s="1" t="s">
        <v>14204</v>
      </c>
      <c r="C13681" s="1" t="s">
        <v>41</v>
      </c>
      <c r="D13681" t="s">
        <v>14232</v>
      </c>
      <c r="E13681" t="str">
        <f>VLOOKUP(B13681,[1]Worksheet!$B$2:$D$1002,2,FALSE)</f>
        <v>GIF</v>
      </c>
      <c r="F13681" s="2" t="str">
        <f>VLOOKUP(B13681,[1]Worksheet!$B$2:$D$1002,3,FALSE)</f>
        <v>cooking</v>
      </c>
      <c r="G13681" s="3" t="str">
        <f>VLOOKUP(C13681,[2]Worksheet!$B$2:$D$18,2,FALSE)</f>
        <v>negative</v>
      </c>
      <c r="H13681" s="2">
        <f>VLOOKUP(C13681,[2]Worksheet!$B$2:$D$18,3,FALSE)</f>
        <v>12</v>
      </c>
      <c r="I13681" s="4"/>
    </row>
    <row r="13682" spans="1:9" ht="16.8">
      <c r="A13682">
        <v>14221</v>
      </c>
      <c r="B13682" s="1" t="s">
        <v>14204</v>
      </c>
      <c r="C13682" s="1" t="s">
        <v>45</v>
      </c>
      <c r="D13682" t="s">
        <v>14233</v>
      </c>
      <c r="E13682" t="str">
        <f>VLOOKUP(B13682,[1]Worksheet!$B$2:$D$1002,2,FALSE)</f>
        <v>GIF</v>
      </c>
      <c r="F13682" s="2" t="str">
        <f>VLOOKUP(B13682,[1]Worksheet!$B$2:$D$1002,3,FALSE)</f>
        <v>cooking</v>
      </c>
      <c r="G13682" s="3" t="str">
        <f>VLOOKUP(C13682,[2]Worksheet!$B$2:$D$18,2,FALSE)</f>
        <v>positive</v>
      </c>
      <c r="H13682" s="2">
        <f>VLOOKUP(C13682,[2]Worksheet!$B$2:$D$18,3,FALSE)</f>
        <v>60</v>
      </c>
      <c r="I13682" s="4"/>
    </row>
    <row r="13683" spans="1:9" ht="16.8">
      <c r="A13683">
        <v>14222</v>
      </c>
      <c r="B13683" s="1" t="s">
        <v>14204</v>
      </c>
      <c r="C13683" s="1" t="s">
        <v>9</v>
      </c>
      <c r="D13683" t="s">
        <v>14234</v>
      </c>
      <c r="E13683" t="str">
        <f>VLOOKUP(B13683,[1]Worksheet!$B$2:$D$1002,2,FALSE)</f>
        <v>GIF</v>
      </c>
      <c r="F13683" s="2" t="str">
        <f>VLOOKUP(B13683,[1]Worksheet!$B$2:$D$1002,3,FALSE)</f>
        <v>cooking</v>
      </c>
      <c r="G13683" s="3" t="str">
        <f>VLOOKUP(C13683,[2]Worksheet!$B$2:$D$18,2,FALSE)</f>
        <v>negative</v>
      </c>
      <c r="H13683" s="2">
        <f>VLOOKUP(C13683,[2]Worksheet!$B$2:$D$18,3,FALSE)</f>
        <v>0</v>
      </c>
      <c r="I13683" s="4"/>
    </row>
    <row r="13684" spans="1:9" ht="16.8">
      <c r="A13684">
        <v>14223</v>
      </c>
      <c r="B13684" s="1" t="s">
        <v>14204</v>
      </c>
      <c r="C13684" s="1" t="s">
        <v>13</v>
      </c>
      <c r="D13684" t="s">
        <v>14235</v>
      </c>
      <c r="E13684" t="str">
        <f>VLOOKUP(B13684,[1]Worksheet!$B$2:$D$1002,2,FALSE)</f>
        <v>GIF</v>
      </c>
      <c r="F13684" s="2" t="str">
        <f>VLOOKUP(B13684,[1]Worksheet!$B$2:$D$1002,3,FALSE)</f>
        <v>cooking</v>
      </c>
      <c r="G13684" s="3" t="str">
        <f>VLOOKUP(C13684,[2]Worksheet!$B$2:$D$18,2,FALSE)</f>
        <v>negative</v>
      </c>
      <c r="H13684" s="2">
        <f>VLOOKUP(C13684,[2]Worksheet!$B$2:$D$18,3,FALSE)</f>
        <v>15</v>
      </c>
      <c r="I13684" s="4"/>
    </row>
    <row r="13685" spans="1:9" ht="16.8">
      <c r="A13685">
        <v>14224</v>
      </c>
      <c r="B13685" s="1" t="s">
        <v>14204</v>
      </c>
      <c r="C13685" s="1" t="s">
        <v>33</v>
      </c>
      <c r="D13685" t="s">
        <v>14236</v>
      </c>
      <c r="E13685" t="str">
        <f>VLOOKUP(B13685,[1]Worksheet!$B$2:$D$1002,2,FALSE)</f>
        <v>GIF</v>
      </c>
      <c r="F13685" s="2" t="str">
        <f>VLOOKUP(B13685,[1]Worksheet!$B$2:$D$1002,3,FALSE)</f>
        <v>cooking</v>
      </c>
      <c r="G13685" s="3" t="str">
        <f>VLOOKUP(C13685,[2]Worksheet!$B$2:$D$18,2,FALSE)</f>
        <v>positive</v>
      </c>
      <c r="H13685" s="2">
        <f>VLOOKUP(C13685,[2]Worksheet!$B$2:$D$18,3,FALSE)</f>
        <v>75</v>
      </c>
      <c r="I13685" s="4"/>
    </row>
    <row r="13686" spans="1:9" ht="16.8">
      <c r="A13686">
        <v>14225</v>
      </c>
      <c r="B13686" s="1" t="s">
        <v>14204</v>
      </c>
      <c r="C13686" s="1" t="s">
        <v>9</v>
      </c>
      <c r="D13686" t="s">
        <v>14237</v>
      </c>
      <c r="E13686" t="str">
        <f>VLOOKUP(B13686,[1]Worksheet!$B$2:$D$1002,2,FALSE)</f>
        <v>GIF</v>
      </c>
      <c r="F13686" s="2" t="str">
        <f>VLOOKUP(B13686,[1]Worksheet!$B$2:$D$1002,3,FALSE)</f>
        <v>cooking</v>
      </c>
      <c r="G13686" s="3" t="str">
        <f>VLOOKUP(C13686,[2]Worksheet!$B$2:$D$18,2,FALSE)</f>
        <v>negative</v>
      </c>
      <c r="H13686" s="2">
        <f>VLOOKUP(C13686,[2]Worksheet!$B$2:$D$18,3,FALSE)</f>
        <v>0</v>
      </c>
      <c r="I13686" s="4"/>
    </row>
    <row r="13687" spans="1:9" ht="16.8">
      <c r="A13687">
        <v>14226</v>
      </c>
      <c r="B13687" s="1" t="s">
        <v>14204</v>
      </c>
      <c r="C13687" s="1" t="s">
        <v>20</v>
      </c>
      <c r="D13687" t="s">
        <v>14238</v>
      </c>
      <c r="E13687" t="str">
        <f>VLOOKUP(B13687,[1]Worksheet!$B$2:$D$1002,2,FALSE)</f>
        <v>GIF</v>
      </c>
      <c r="F13687" s="2" t="str">
        <f>VLOOKUP(B13687,[1]Worksheet!$B$2:$D$1002,3,FALSE)</f>
        <v>cooking</v>
      </c>
      <c r="G13687" s="3" t="str">
        <f>VLOOKUP(C13687,[2]Worksheet!$B$2:$D$18,2,FALSE)</f>
        <v>positive</v>
      </c>
      <c r="H13687" s="2">
        <f>VLOOKUP(C13687,[2]Worksheet!$B$2:$D$18,3,FALSE)</f>
        <v>70</v>
      </c>
      <c r="I13687" s="4"/>
    </row>
    <row r="13688" spans="1:9" ht="16.8">
      <c r="A13688">
        <v>14227</v>
      </c>
      <c r="B13688" s="1" t="s">
        <v>14204</v>
      </c>
      <c r="C13688" s="1" t="s">
        <v>11</v>
      </c>
      <c r="D13688" t="s">
        <v>14239</v>
      </c>
      <c r="E13688" t="str">
        <f>VLOOKUP(B13688,[1]Worksheet!$B$2:$D$1002,2,FALSE)</f>
        <v>GIF</v>
      </c>
      <c r="F13688" s="2" t="str">
        <f>VLOOKUP(B13688,[1]Worksheet!$B$2:$D$1002,3,FALSE)</f>
        <v>cooking</v>
      </c>
      <c r="G13688" s="3" t="str">
        <f>VLOOKUP(C13688,[2]Worksheet!$B$2:$D$18,2,FALSE)</f>
        <v>negative</v>
      </c>
      <c r="H13688" s="2">
        <f>VLOOKUP(C13688,[2]Worksheet!$B$2:$D$18,3,FALSE)</f>
        <v>10</v>
      </c>
      <c r="I13688" s="4"/>
    </row>
    <row r="13689" spans="1:9" ht="16.8">
      <c r="A13689">
        <v>14228</v>
      </c>
      <c r="B13689" s="1" t="s">
        <v>14204</v>
      </c>
      <c r="C13689" s="1" t="s">
        <v>20</v>
      </c>
      <c r="D13689" t="s">
        <v>14240</v>
      </c>
      <c r="E13689" t="str">
        <f>VLOOKUP(B13689,[1]Worksheet!$B$2:$D$1002,2,FALSE)</f>
        <v>GIF</v>
      </c>
      <c r="F13689" s="2" t="str">
        <f>VLOOKUP(B13689,[1]Worksheet!$B$2:$D$1002,3,FALSE)</f>
        <v>cooking</v>
      </c>
      <c r="G13689" s="3" t="str">
        <f>VLOOKUP(C13689,[2]Worksheet!$B$2:$D$18,2,FALSE)</f>
        <v>positive</v>
      </c>
      <c r="H13689" s="2">
        <f>VLOOKUP(C13689,[2]Worksheet!$B$2:$D$18,3,FALSE)</f>
        <v>70</v>
      </c>
      <c r="I13689" s="4"/>
    </row>
    <row r="13690" spans="1:9" ht="16.8">
      <c r="A13690">
        <v>14229</v>
      </c>
      <c r="B13690" s="1" t="s">
        <v>14204</v>
      </c>
      <c r="C13690" s="1" t="s">
        <v>43</v>
      </c>
      <c r="D13690" t="s">
        <v>14241</v>
      </c>
      <c r="E13690" t="str">
        <f>VLOOKUP(B13690,[1]Worksheet!$B$2:$D$1002,2,FALSE)</f>
        <v>GIF</v>
      </c>
      <c r="F13690" s="2" t="str">
        <f>VLOOKUP(B13690,[1]Worksheet!$B$2:$D$1002,3,FALSE)</f>
        <v>cooking</v>
      </c>
      <c r="G13690" s="3" t="str">
        <f>VLOOKUP(C13690,[2]Worksheet!$B$2:$D$18,2,FALSE)</f>
        <v>positive</v>
      </c>
      <c r="H13690" s="2">
        <f>VLOOKUP(C13690,[2]Worksheet!$B$2:$D$18,3,FALSE)</f>
        <v>50</v>
      </c>
      <c r="I13690" s="4"/>
    </row>
    <row r="13691" spans="1:9" ht="16.8">
      <c r="A13691">
        <v>14230</v>
      </c>
      <c r="B13691" s="1" t="s">
        <v>14204</v>
      </c>
      <c r="C13691" s="1" t="s">
        <v>9</v>
      </c>
      <c r="D13691" t="s">
        <v>14242</v>
      </c>
      <c r="E13691" t="str">
        <f>VLOOKUP(B13691,[1]Worksheet!$B$2:$D$1002,2,FALSE)</f>
        <v>GIF</v>
      </c>
      <c r="F13691" s="2" t="str">
        <f>VLOOKUP(B13691,[1]Worksheet!$B$2:$D$1002,3,FALSE)</f>
        <v>cooking</v>
      </c>
      <c r="G13691" s="3" t="str">
        <f>VLOOKUP(C13691,[2]Worksheet!$B$2:$D$18,2,FALSE)</f>
        <v>negative</v>
      </c>
      <c r="H13691" s="2">
        <f>VLOOKUP(C13691,[2]Worksheet!$B$2:$D$18,3,FALSE)</f>
        <v>0</v>
      </c>
      <c r="I13691" s="4"/>
    </row>
    <row r="13692" spans="1:9" ht="16.8">
      <c r="A13692">
        <v>14231</v>
      </c>
      <c r="B13692" s="1" t="s">
        <v>14204</v>
      </c>
      <c r="C13692" s="1" t="s">
        <v>45</v>
      </c>
      <c r="D13692" t="s">
        <v>14243</v>
      </c>
      <c r="E13692" t="str">
        <f>VLOOKUP(B13692,[1]Worksheet!$B$2:$D$1002,2,FALSE)</f>
        <v>GIF</v>
      </c>
      <c r="F13692" s="2" t="str">
        <f>VLOOKUP(B13692,[1]Worksheet!$B$2:$D$1002,3,FALSE)</f>
        <v>cooking</v>
      </c>
      <c r="G13692" s="3" t="str">
        <f>VLOOKUP(C13692,[2]Worksheet!$B$2:$D$18,2,FALSE)</f>
        <v>positive</v>
      </c>
      <c r="H13692" s="2">
        <f>VLOOKUP(C13692,[2]Worksheet!$B$2:$D$18,3,FALSE)</f>
        <v>60</v>
      </c>
      <c r="I13692" s="4"/>
    </row>
    <row r="13693" spans="1:9" ht="16.8">
      <c r="A13693">
        <v>14232</v>
      </c>
      <c r="B13693" s="1" t="s">
        <v>14204</v>
      </c>
      <c r="C13693" s="1" t="s">
        <v>13</v>
      </c>
      <c r="D13693" t="s">
        <v>14244</v>
      </c>
      <c r="E13693" t="str">
        <f>VLOOKUP(B13693,[1]Worksheet!$B$2:$D$1002,2,FALSE)</f>
        <v>GIF</v>
      </c>
      <c r="F13693" s="2" t="str">
        <f>VLOOKUP(B13693,[1]Worksheet!$B$2:$D$1002,3,FALSE)</f>
        <v>cooking</v>
      </c>
      <c r="G13693" s="3" t="str">
        <f>VLOOKUP(C13693,[2]Worksheet!$B$2:$D$18,2,FALSE)</f>
        <v>negative</v>
      </c>
      <c r="H13693" s="2">
        <f>VLOOKUP(C13693,[2]Worksheet!$B$2:$D$18,3,FALSE)</f>
        <v>15</v>
      </c>
      <c r="I13693" s="4"/>
    </row>
    <row r="13694" spans="1:9" ht="16.8">
      <c r="A13694">
        <v>14233</v>
      </c>
      <c r="B13694" s="1" t="s">
        <v>14204</v>
      </c>
      <c r="C13694" s="1" t="s">
        <v>13</v>
      </c>
      <c r="D13694" t="s">
        <v>14245</v>
      </c>
      <c r="E13694" t="str">
        <f>VLOOKUP(B13694,[1]Worksheet!$B$2:$D$1002,2,FALSE)</f>
        <v>GIF</v>
      </c>
      <c r="F13694" s="2" t="str">
        <f>VLOOKUP(B13694,[1]Worksheet!$B$2:$D$1002,3,FALSE)</f>
        <v>cooking</v>
      </c>
      <c r="G13694" s="3" t="str">
        <f>VLOOKUP(C13694,[2]Worksheet!$B$2:$D$18,2,FALSE)</f>
        <v>negative</v>
      </c>
      <c r="H13694" s="2">
        <f>VLOOKUP(C13694,[2]Worksheet!$B$2:$D$18,3,FALSE)</f>
        <v>15</v>
      </c>
      <c r="I13694" s="4"/>
    </row>
    <row r="13695" spans="1:9" ht="16.8">
      <c r="A13695">
        <v>14234</v>
      </c>
      <c r="B13695" s="1" t="s">
        <v>14204</v>
      </c>
      <c r="C13695" s="1" t="s">
        <v>25</v>
      </c>
      <c r="D13695" t="s">
        <v>14246</v>
      </c>
      <c r="E13695" t="str">
        <f>VLOOKUP(B13695,[1]Worksheet!$B$2:$D$1002,2,FALSE)</f>
        <v>GIF</v>
      </c>
      <c r="F13695" s="2" t="str">
        <f>VLOOKUP(B13695,[1]Worksheet!$B$2:$D$1002,3,FALSE)</f>
        <v>cooking</v>
      </c>
      <c r="G13695" s="3" t="str">
        <f>VLOOKUP(C13695,[2]Worksheet!$B$2:$D$18,2,FALSE)</f>
        <v>positive</v>
      </c>
      <c r="H13695" s="2">
        <f>VLOOKUP(C13695,[2]Worksheet!$B$2:$D$18,3,FALSE)</f>
        <v>65</v>
      </c>
      <c r="I13695" s="4"/>
    </row>
    <row r="13696" spans="1:9" ht="16.8">
      <c r="A13696">
        <v>14235</v>
      </c>
      <c r="B13696" s="1" t="s">
        <v>14204</v>
      </c>
      <c r="C13696" s="1" t="s">
        <v>18</v>
      </c>
      <c r="D13696" t="s">
        <v>14247</v>
      </c>
      <c r="E13696" t="str">
        <f>VLOOKUP(B13696,[1]Worksheet!$B$2:$D$1002,2,FALSE)</f>
        <v>GIF</v>
      </c>
      <c r="F13696" s="2" t="str">
        <f>VLOOKUP(B13696,[1]Worksheet!$B$2:$D$1002,3,FALSE)</f>
        <v>cooking</v>
      </c>
      <c r="G13696" s="3" t="str">
        <f>VLOOKUP(C13696,[2]Worksheet!$B$2:$D$18,2,FALSE)</f>
        <v>neutral</v>
      </c>
      <c r="H13696" s="2">
        <f>VLOOKUP(C13696,[2]Worksheet!$B$2:$D$18,3,FALSE)</f>
        <v>35</v>
      </c>
      <c r="I13696" s="4"/>
    </row>
    <row r="13697" spans="1:9" ht="16.8">
      <c r="A13697">
        <v>14236</v>
      </c>
      <c r="B13697" s="1" t="s">
        <v>14204</v>
      </c>
      <c r="C13697" s="1" t="s">
        <v>18</v>
      </c>
      <c r="D13697" t="s">
        <v>14248</v>
      </c>
      <c r="E13697" t="str">
        <f>VLOOKUP(B13697,[1]Worksheet!$B$2:$D$1002,2,FALSE)</f>
        <v>GIF</v>
      </c>
      <c r="F13697" s="2" t="str">
        <f>VLOOKUP(B13697,[1]Worksheet!$B$2:$D$1002,3,FALSE)</f>
        <v>cooking</v>
      </c>
      <c r="G13697" s="3" t="str">
        <f>VLOOKUP(C13697,[2]Worksheet!$B$2:$D$18,2,FALSE)</f>
        <v>neutral</v>
      </c>
      <c r="H13697" s="2">
        <f>VLOOKUP(C13697,[2]Worksheet!$B$2:$D$18,3,FALSE)</f>
        <v>35</v>
      </c>
      <c r="I13697" s="4"/>
    </row>
    <row r="13698" spans="1:9" ht="16.8">
      <c r="A13698">
        <v>14237</v>
      </c>
      <c r="B13698" s="1" t="s">
        <v>14204</v>
      </c>
      <c r="C13698" s="1" t="s">
        <v>88</v>
      </c>
      <c r="D13698" t="s">
        <v>14249</v>
      </c>
      <c r="E13698" t="str">
        <f>VLOOKUP(B13698,[1]Worksheet!$B$2:$D$1002,2,FALSE)</f>
        <v>GIF</v>
      </c>
      <c r="F13698" s="2" t="str">
        <f>VLOOKUP(B13698,[1]Worksheet!$B$2:$D$1002,3,FALSE)</f>
        <v>cooking</v>
      </c>
      <c r="G13698" s="3" t="str">
        <f>VLOOKUP(C13698,[2]Worksheet!$B$2:$D$18,2,FALSE)</f>
        <v>positive</v>
      </c>
      <c r="H13698" s="2">
        <f>VLOOKUP(C13698,[2]Worksheet!$B$2:$D$18,3,FALSE)</f>
        <v>72</v>
      </c>
      <c r="I13698" s="4"/>
    </row>
    <row r="13699" spans="1:9" ht="16.8">
      <c r="A13699">
        <v>14238</v>
      </c>
      <c r="B13699" s="1" t="s">
        <v>14204</v>
      </c>
      <c r="C13699" s="1" t="s">
        <v>63</v>
      </c>
      <c r="D13699" t="s">
        <v>14250</v>
      </c>
      <c r="E13699" t="str">
        <f>VLOOKUP(B13699,[1]Worksheet!$B$2:$D$1002,2,FALSE)</f>
        <v>GIF</v>
      </c>
      <c r="F13699" s="2" t="str">
        <f>VLOOKUP(B13699,[1]Worksheet!$B$2:$D$1002,3,FALSE)</f>
        <v>cooking</v>
      </c>
      <c r="G13699" s="3" t="str">
        <f>VLOOKUP(C13699,[2]Worksheet!$B$2:$D$18,2,FALSE)</f>
        <v>positive</v>
      </c>
      <c r="H13699" s="2">
        <f>VLOOKUP(C13699,[2]Worksheet!$B$2:$D$18,3,FALSE)</f>
        <v>70</v>
      </c>
      <c r="I13699" s="4"/>
    </row>
    <row r="13700" spans="1:9" ht="16.8">
      <c r="A13700">
        <v>14239</v>
      </c>
      <c r="B13700" s="1" t="s">
        <v>14204</v>
      </c>
      <c r="C13700" s="1" t="s">
        <v>63</v>
      </c>
      <c r="D13700" t="s">
        <v>14251</v>
      </c>
      <c r="E13700" t="str">
        <f>VLOOKUP(B13700,[1]Worksheet!$B$2:$D$1002,2,FALSE)</f>
        <v>GIF</v>
      </c>
      <c r="F13700" s="2" t="str">
        <f>VLOOKUP(B13700,[1]Worksheet!$B$2:$D$1002,3,FALSE)</f>
        <v>cooking</v>
      </c>
      <c r="G13700" s="3" t="str">
        <f>VLOOKUP(C13700,[2]Worksheet!$B$2:$D$18,2,FALSE)</f>
        <v>positive</v>
      </c>
      <c r="H13700" s="2">
        <f>VLOOKUP(C13700,[2]Worksheet!$B$2:$D$18,3,FALSE)</f>
        <v>70</v>
      </c>
      <c r="I13700" s="4"/>
    </row>
    <row r="13701" spans="1:9" ht="16.8">
      <c r="A13701">
        <v>14241</v>
      </c>
      <c r="B13701" s="1" t="s">
        <v>14252</v>
      </c>
      <c r="C13701" s="1" t="s">
        <v>41</v>
      </c>
      <c r="D13701" t="s">
        <v>14253</v>
      </c>
      <c r="E13701" t="str">
        <f>VLOOKUP(B13701,[1]Worksheet!$B$2:$D$1002,2,FALSE)</f>
        <v>photo</v>
      </c>
      <c r="F13701" s="2" t="str">
        <f>VLOOKUP(B13701,[1]Worksheet!$B$2:$D$1002,3,FALSE)</f>
        <v>cooking</v>
      </c>
      <c r="G13701" s="3" t="str">
        <f>VLOOKUP(C13701,[2]Worksheet!$B$2:$D$18,2,FALSE)</f>
        <v>negative</v>
      </c>
      <c r="H13701" s="2">
        <f>VLOOKUP(C13701,[2]Worksheet!$B$2:$D$18,3,FALSE)</f>
        <v>12</v>
      </c>
      <c r="I13701" s="4"/>
    </row>
    <row r="13702" spans="1:9" ht="16.8">
      <c r="A13702">
        <v>14242</v>
      </c>
      <c r="B13702" s="1" t="s">
        <v>14252</v>
      </c>
      <c r="C13702" s="1" t="s">
        <v>63</v>
      </c>
      <c r="D13702" t="s">
        <v>14254</v>
      </c>
      <c r="E13702" t="str">
        <f>VLOOKUP(B13702,[1]Worksheet!$B$2:$D$1002,2,FALSE)</f>
        <v>photo</v>
      </c>
      <c r="F13702" s="2" t="str">
        <f>VLOOKUP(B13702,[1]Worksheet!$B$2:$D$1002,3,FALSE)</f>
        <v>cooking</v>
      </c>
      <c r="G13702" s="3" t="str">
        <f>VLOOKUP(C13702,[2]Worksheet!$B$2:$D$18,2,FALSE)</f>
        <v>positive</v>
      </c>
      <c r="H13702" s="2">
        <f>VLOOKUP(C13702,[2]Worksheet!$B$2:$D$18,3,FALSE)</f>
        <v>70</v>
      </c>
      <c r="I13702" s="4"/>
    </row>
    <row r="13703" spans="1:9" ht="16.8">
      <c r="A13703">
        <v>14243</v>
      </c>
      <c r="B13703" s="1" t="s">
        <v>14252</v>
      </c>
      <c r="C13703" s="1" t="s">
        <v>11</v>
      </c>
      <c r="D13703" t="s">
        <v>14255</v>
      </c>
      <c r="E13703" t="str">
        <f>VLOOKUP(B13703,[1]Worksheet!$B$2:$D$1002,2,FALSE)</f>
        <v>photo</v>
      </c>
      <c r="F13703" s="2" t="str">
        <f>VLOOKUP(B13703,[1]Worksheet!$B$2:$D$1002,3,FALSE)</f>
        <v>cooking</v>
      </c>
      <c r="G13703" s="3" t="str">
        <f>VLOOKUP(C13703,[2]Worksheet!$B$2:$D$18,2,FALSE)</f>
        <v>negative</v>
      </c>
      <c r="H13703" s="2">
        <f>VLOOKUP(C13703,[2]Worksheet!$B$2:$D$18,3,FALSE)</f>
        <v>10</v>
      </c>
      <c r="I13703" s="4"/>
    </row>
    <row r="13704" spans="1:9" ht="16.8">
      <c r="A13704">
        <v>14244</v>
      </c>
      <c r="B13704" s="1" t="s">
        <v>14252</v>
      </c>
      <c r="C13704" s="1" t="s">
        <v>33</v>
      </c>
      <c r="D13704" t="s">
        <v>14256</v>
      </c>
      <c r="E13704" t="str">
        <f>VLOOKUP(B13704,[1]Worksheet!$B$2:$D$1002,2,FALSE)</f>
        <v>photo</v>
      </c>
      <c r="F13704" s="2" t="str">
        <f>VLOOKUP(B13704,[1]Worksheet!$B$2:$D$1002,3,FALSE)</f>
        <v>cooking</v>
      </c>
      <c r="G13704" s="3" t="str">
        <f>VLOOKUP(C13704,[2]Worksheet!$B$2:$D$18,2,FALSE)</f>
        <v>positive</v>
      </c>
      <c r="H13704" s="2">
        <f>VLOOKUP(C13704,[2]Worksheet!$B$2:$D$18,3,FALSE)</f>
        <v>75</v>
      </c>
      <c r="I13704" s="4"/>
    </row>
    <row r="13705" spans="1:9" ht="16.8">
      <c r="A13705">
        <v>14245</v>
      </c>
      <c r="B13705" s="1" t="s">
        <v>14252</v>
      </c>
      <c r="C13705" s="1" t="s">
        <v>88</v>
      </c>
      <c r="D13705" t="s">
        <v>14257</v>
      </c>
      <c r="E13705" t="str">
        <f>VLOOKUP(B13705,[1]Worksheet!$B$2:$D$1002,2,FALSE)</f>
        <v>photo</v>
      </c>
      <c r="F13705" s="2" t="str">
        <f>VLOOKUP(B13705,[1]Worksheet!$B$2:$D$1002,3,FALSE)</f>
        <v>cooking</v>
      </c>
      <c r="G13705" s="3" t="str">
        <f>VLOOKUP(C13705,[2]Worksheet!$B$2:$D$18,2,FALSE)</f>
        <v>positive</v>
      </c>
      <c r="H13705" s="2">
        <f>VLOOKUP(C13705,[2]Worksheet!$B$2:$D$18,3,FALSE)</f>
        <v>72</v>
      </c>
      <c r="I13705" s="4"/>
    </row>
    <row r="13706" spans="1:9" ht="16.8">
      <c r="A13706">
        <v>14246</v>
      </c>
      <c r="B13706" s="1" t="s">
        <v>14252</v>
      </c>
      <c r="C13706" s="1" t="s">
        <v>33</v>
      </c>
      <c r="D13706" t="s">
        <v>14258</v>
      </c>
      <c r="E13706" t="str">
        <f>VLOOKUP(B13706,[1]Worksheet!$B$2:$D$1002,2,FALSE)</f>
        <v>photo</v>
      </c>
      <c r="F13706" s="2" t="str">
        <f>VLOOKUP(B13706,[1]Worksheet!$B$2:$D$1002,3,FALSE)</f>
        <v>cooking</v>
      </c>
      <c r="G13706" s="3" t="str">
        <f>VLOOKUP(C13706,[2]Worksheet!$B$2:$D$18,2,FALSE)</f>
        <v>positive</v>
      </c>
      <c r="H13706" s="2">
        <f>VLOOKUP(C13706,[2]Worksheet!$B$2:$D$18,3,FALSE)</f>
        <v>75</v>
      </c>
      <c r="I13706" s="4"/>
    </row>
    <row r="13707" spans="1:9" ht="16.8">
      <c r="A13707">
        <v>14247</v>
      </c>
      <c r="B13707" s="1" t="s">
        <v>14252</v>
      </c>
      <c r="C13707" s="1" t="s">
        <v>22</v>
      </c>
      <c r="D13707" t="s">
        <v>14259</v>
      </c>
      <c r="E13707" t="str">
        <f>VLOOKUP(B13707,[1]Worksheet!$B$2:$D$1002,2,FALSE)</f>
        <v>photo</v>
      </c>
      <c r="F13707" s="2" t="str">
        <f>VLOOKUP(B13707,[1]Worksheet!$B$2:$D$1002,3,FALSE)</f>
        <v>cooking</v>
      </c>
      <c r="G13707" s="3" t="str">
        <f>VLOOKUP(C13707,[2]Worksheet!$B$2:$D$18,2,FALSE)</f>
        <v>negative</v>
      </c>
      <c r="H13707" s="2">
        <f>VLOOKUP(C13707,[2]Worksheet!$B$2:$D$18,3,FALSE)</f>
        <v>5</v>
      </c>
      <c r="I13707" s="4"/>
    </row>
    <row r="13708" spans="1:9" ht="16.8">
      <c r="A13708">
        <v>14248</v>
      </c>
      <c r="B13708" s="1" t="s">
        <v>14252</v>
      </c>
      <c r="C13708" s="1" t="s">
        <v>22</v>
      </c>
      <c r="D13708" t="s">
        <v>14260</v>
      </c>
      <c r="E13708" t="str">
        <f>VLOOKUP(B13708,[1]Worksheet!$B$2:$D$1002,2,FALSE)</f>
        <v>photo</v>
      </c>
      <c r="F13708" s="2" t="str">
        <f>VLOOKUP(B13708,[1]Worksheet!$B$2:$D$1002,3,FALSE)</f>
        <v>cooking</v>
      </c>
      <c r="G13708" s="3" t="str">
        <f>VLOOKUP(C13708,[2]Worksheet!$B$2:$D$18,2,FALSE)</f>
        <v>negative</v>
      </c>
      <c r="H13708" s="2">
        <f>VLOOKUP(C13708,[2]Worksheet!$B$2:$D$18,3,FALSE)</f>
        <v>5</v>
      </c>
      <c r="I13708" s="4"/>
    </row>
    <row r="13709" spans="1:9" ht="16.8">
      <c r="A13709">
        <v>14249</v>
      </c>
      <c r="B13709" s="1" t="s">
        <v>14252</v>
      </c>
      <c r="C13709" s="1" t="s">
        <v>88</v>
      </c>
      <c r="D13709" t="s">
        <v>14261</v>
      </c>
      <c r="E13709" t="str">
        <f>VLOOKUP(B13709,[1]Worksheet!$B$2:$D$1002,2,FALSE)</f>
        <v>photo</v>
      </c>
      <c r="F13709" s="2" t="str">
        <f>VLOOKUP(B13709,[1]Worksheet!$B$2:$D$1002,3,FALSE)</f>
        <v>cooking</v>
      </c>
      <c r="G13709" s="3" t="str">
        <f>VLOOKUP(C13709,[2]Worksheet!$B$2:$D$18,2,FALSE)</f>
        <v>positive</v>
      </c>
      <c r="H13709" s="2">
        <f>VLOOKUP(C13709,[2]Worksheet!$B$2:$D$18,3,FALSE)</f>
        <v>72</v>
      </c>
      <c r="I13709" s="4"/>
    </row>
    <row r="13710" spans="1:9" ht="16.8">
      <c r="A13710">
        <v>14250</v>
      </c>
      <c r="B13710" s="1" t="s">
        <v>14252</v>
      </c>
      <c r="C13710" s="1" t="s">
        <v>9</v>
      </c>
      <c r="D13710" t="s">
        <v>14262</v>
      </c>
      <c r="E13710" t="str">
        <f>VLOOKUP(B13710,[1]Worksheet!$B$2:$D$1002,2,FALSE)</f>
        <v>photo</v>
      </c>
      <c r="F13710" s="2" t="str">
        <f>VLOOKUP(B13710,[1]Worksheet!$B$2:$D$1002,3,FALSE)</f>
        <v>cooking</v>
      </c>
      <c r="G13710" s="3" t="str">
        <f>VLOOKUP(C13710,[2]Worksheet!$B$2:$D$18,2,FALSE)</f>
        <v>negative</v>
      </c>
      <c r="H13710" s="2">
        <f>VLOOKUP(C13710,[2]Worksheet!$B$2:$D$18,3,FALSE)</f>
        <v>0</v>
      </c>
      <c r="I13710" s="4"/>
    </row>
    <row r="13711" spans="1:9" ht="16.8">
      <c r="A13711">
        <v>14251</v>
      </c>
      <c r="B13711" s="1" t="s">
        <v>14252</v>
      </c>
      <c r="C13711" s="1" t="s">
        <v>11</v>
      </c>
      <c r="D13711" t="s">
        <v>14263</v>
      </c>
      <c r="E13711" t="str">
        <f>VLOOKUP(B13711,[1]Worksheet!$B$2:$D$1002,2,FALSE)</f>
        <v>photo</v>
      </c>
      <c r="F13711" s="2" t="str">
        <f>VLOOKUP(B13711,[1]Worksheet!$B$2:$D$1002,3,FALSE)</f>
        <v>cooking</v>
      </c>
      <c r="G13711" s="3" t="str">
        <f>VLOOKUP(C13711,[2]Worksheet!$B$2:$D$18,2,FALSE)</f>
        <v>negative</v>
      </c>
      <c r="H13711" s="2">
        <f>VLOOKUP(C13711,[2]Worksheet!$B$2:$D$18,3,FALSE)</f>
        <v>10</v>
      </c>
      <c r="I13711" s="4"/>
    </row>
    <row r="13712" spans="1:9" ht="16.8">
      <c r="A13712">
        <v>14252</v>
      </c>
      <c r="B13712" s="1" t="s">
        <v>14252</v>
      </c>
      <c r="C13712" s="1" t="s">
        <v>45</v>
      </c>
      <c r="D13712" t="s">
        <v>14264</v>
      </c>
      <c r="E13712" t="str">
        <f>VLOOKUP(B13712,[1]Worksheet!$B$2:$D$1002,2,FALSE)</f>
        <v>photo</v>
      </c>
      <c r="F13712" s="2" t="str">
        <f>VLOOKUP(B13712,[1]Worksheet!$B$2:$D$1002,3,FALSE)</f>
        <v>cooking</v>
      </c>
      <c r="G13712" s="3" t="str">
        <f>VLOOKUP(C13712,[2]Worksheet!$B$2:$D$18,2,FALSE)</f>
        <v>positive</v>
      </c>
      <c r="H13712" s="2">
        <f>VLOOKUP(C13712,[2]Worksheet!$B$2:$D$18,3,FALSE)</f>
        <v>60</v>
      </c>
      <c r="I13712" s="4"/>
    </row>
    <row r="13713" spans="1:9" ht="16.8">
      <c r="A13713">
        <v>14253</v>
      </c>
      <c r="B13713" s="1" t="s">
        <v>14252</v>
      </c>
      <c r="C13713" s="1" t="s">
        <v>33</v>
      </c>
      <c r="D13713" t="s">
        <v>14265</v>
      </c>
      <c r="E13713" t="str">
        <f>VLOOKUP(B13713,[1]Worksheet!$B$2:$D$1002,2,FALSE)</f>
        <v>photo</v>
      </c>
      <c r="F13713" s="2" t="str">
        <f>VLOOKUP(B13713,[1]Worksheet!$B$2:$D$1002,3,FALSE)</f>
        <v>cooking</v>
      </c>
      <c r="G13713" s="3" t="str">
        <f>VLOOKUP(C13713,[2]Worksheet!$B$2:$D$18,2,FALSE)</f>
        <v>positive</v>
      </c>
      <c r="H13713" s="2">
        <f>VLOOKUP(C13713,[2]Worksheet!$B$2:$D$18,3,FALSE)</f>
        <v>75</v>
      </c>
      <c r="I13713" s="4"/>
    </row>
    <row r="13714" spans="1:9" ht="16.8">
      <c r="A13714">
        <v>14254</v>
      </c>
      <c r="B13714" s="1" t="s">
        <v>14252</v>
      </c>
      <c r="C13714" s="1" t="s">
        <v>45</v>
      </c>
      <c r="D13714" t="s">
        <v>14266</v>
      </c>
      <c r="E13714" t="str">
        <f>VLOOKUP(B13714,[1]Worksheet!$B$2:$D$1002,2,FALSE)</f>
        <v>photo</v>
      </c>
      <c r="F13714" s="2" t="str">
        <f>VLOOKUP(B13714,[1]Worksheet!$B$2:$D$1002,3,FALSE)</f>
        <v>cooking</v>
      </c>
      <c r="G13714" s="3" t="str">
        <f>VLOOKUP(C13714,[2]Worksheet!$B$2:$D$18,2,FALSE)</f>
        <v>positive</v>
      </c>
      <c r="H13714" s="2">
        <f>VLOOKUP(C13714,[2]Worksheet!$B$2:$D$18,3,FALSE)</f>
        <v>60</v>
      </c>
      <c r="I13714" s="4"/>
    </row>
    <row r="13715" spans="1:9" ht="16.8">
      <c r="A13715">
        <v>14255</v>
      </c>
      <c r="B13715" s="1" t="s">
        <v>14252</v>
      </c>
      <c r="C13715" s="1" t="s">
        <v>11</v>
      </c>
      <c r="D13715" t="s">
        <v>14267</v>
      </c>
      <c r="E13715" t="str">
        <f>VLOOKUP(B13715,[1]Worksheet!$B$2:$D$1002,2,FALSE)</f>
        <v>photo</v>
      </c>
      <c r="F13715" s="2" t="str">
        <f>VLOOKUP(B13715,[1]Worksheet!$B$2:$D$1002,3,FALSE)</f>
        <v>cooking</v>
      </c>
      <c r="G13715" s="3" t="str">
        <f>VLOOKUP(C13715,[2]Worksheet!$B$2:$D$18,2,FALSE)</f>
        <v>negative</v>
      </c>
      <c r="H13715" s="2">
        <f>VLOOKUP(C13715,[2]Worksheet!$B$2:$D$18,3,FALSE)</f>
        <v>10</v>
      </c>
      <c r="I13715" s="4"/>
    </row>
    <row r="13716" spans="1:9" ht="16.8">
      <c r="A13716">
        <v>14256</v>
      </c>
      <c r="B13716" s="1" t="s">
        <v>14252</v>
      </c>
      <c r="C13716" s="1" t="s">
        <v>27</v>
      </c>
      <c r="D13716" t="s">
        <v>14268</v>
      </c>
      <c r="E13716" t="str">
        <f>VLOOKUP(B13716,[1]Worksheet!$B$2:$D$1002,2,FALSE)</f>
        <v>photo</v>
      </c>
      <c r="F13716" s="2" t="str">
        <f>VLOOKUP(B13716,[1]Worksheet!$B$2:$D$1002,3,FALSE)</f>
        <v>cooking</v>
      </c>
      <c r="G13716" s="3" t="str">
        <f>VLOOKUP(C13716,[2]Worksheet!$B$2:$D$18,2,FALSE)</f>
        <v>neutral</v>
      </c>
      <c r="H13716" s="2">
        <f>VLOOKUP(C13716,[2]Worksheet!$B$2:$D$18,3,FALSE)</f>
        <v>20</v>
      </c>
      <c r="I13716" s="4"/>
    </row>
    <row r="13717" spans="1:9" ht="16.8">
      <c r="A13717">
        <v>14257</v>
      </c>
      <c r="B13717" s="1" t="s">
        <v>14252</v>
      </c>
      <c r="C13717" s="1" t="s">
        <v>22</v>
      </c>
      <c r="D13717" t="s">
        <v>14269</v>
      </c>
      <c r="E13717" t="str">
        <f>VLOOKUP(B13717,[1]Worksheet!$B$2:$D$1002,2,FALSE)</f>
        <v>photo</v>
      </c>
      <c r="F13717" s="2" t="str">
        <f>VLOOKUP(B13717,[1]Worksheet!$B$2:$D$1002,3,FALSE)</f>
        <v>cooking</v>
      </c>
      <c r="G13717" s="3" t="str">
        <f>VLOOKUP(C13717,[2]Worksheet!$B$2:$D$18,2,FALSE)</f>
        <v>negative</v>
      </c>
      <c r="H13717" s="2">
        <f>VLOOKUP(C13717,[2]Worksheet!$B$2:$D$18,3,FALSE)</f>
        <v>5</v>
      </c>
      <c r="I13717" s="4"/>
    </row>
    <row r="13718" spans="1:9" ht="16.8">
      <c r="A13718">
        <v>14258</v>
      </c>
      <c r="B13718" s="1" t="s">
        <v>14252</v>
      </c>
      <c r="C13718" s="1" t="s">
        <v>11</v>
      </c>
      <c r="D13718" t="s">
        <v>14270</v>
      </c>
      <c r="E13718" t="str">
        <f>VLOOKUP(B13718,[1]Worksheet!$B$2:$D$1002,2,FALSE)</f>
        <v>photo</v>
      </c>
      <c r="F13718" s="2" t="str">
        <f>VLOOKUP(B13718,[1]Worksheet!$B$2:$D$1002,3,FALSE)</f>
        <v>cooking</v>
      </c>
      <c r="G13718" s="3" t="str">
        <f>VLOOKUP(C13718,[2]Worksheet!$B$2:$D$18,2,FALSE)</f>
        <v>negative</v>
      </c>
      <c r="H13718" s="2">
        <f>VLOOKUP(C13718,[2]Worksheet!$B$2:$D$18,3,FALSE)</f>
        <v>10</v>
      </c>
      <c r="I13718" s="4"/>
    </row>
    <row r="13719" spans="1:9" ht="16.8">
      <c r="A13719">
        <v>14259</v>
      </c>
      <c r="B13719" s="1" t="s">
        <v>14252</v>
      </c>
      <c r="C13719" s="1" t="s">
        <v>41</v>
      </c>
      <c r="D13719" t="s">
        <v>14271</v>
      </c>
      <c r="E13719" t="str">
        <f>VLOOKUP(B13719,[1]Worksheet!$B$2:$D$1002,2,FALSE)</f>
        <v>photo</v>
      </c>
      <c r="F13719" s="2" t="str">
        <f>VLOOKUP(B13719,[1]Worksheet!$B$2:$D$1002,3,FALSE)</f>
        <v>cooking</v>
      </c>
      <c r="G13719" s="3" t="str">
        <f>VLOOKUP(C13719,[2]Worksheet!$B$2:$D$18,2,FALSE)</f>
        <v>negative</v>
      </c>
      <c r="H13719" s="2">
        <f>VLOOKUP(C13719,[2]Worksheet!$B$2:$D$18,3,FALSE)</f>
        <v>12</v>
      </c>
      <c r="I13719" s="4"/>
    </row>
    <row r="13720" spans="1:9" ht="16.8">
      <c r="A13720">
        <v>14260</v>
      </c>
      <c r="B13720" s="1" t="s">
        <v>14252</v>
      </c>
      <c r="C13720" s="1" t="s">
        <v>45</v>
      </c>
      <c r="D13720" t="s">
        <v>14272</v>
      </c>
      <c r="E13720" t="str">
        <f>VLOOKUP(B13720,[1]Worksheet!$B$2:$D$1002,2,FALSE)</f>
        <v>photo</v>
      </c>
      <c r="F13720" s="2" t="str">
        <f>VLOOKUP(B13720,[1]Worksheet!$B$2:$D$1002,3,FALSE)</f>
        <v>cooking</v>
      </c>
      <c r="G13720" s="3" t="str">
        <f>VLOOKUP(C13720,[2]Worksheet!$B$2:$D$18,2,FALSE)</f>
        <v>positive</v>
      </c>
      <c r="H13720" s="2">
        <f>VLOOKUP(C13720,[2]Worksheet!$B$2:$D$18,3,FALSE)</f>
        <v>60</v>
      </c>
      <c r="I13720" s="4"/>
    </row>
    <row r="13721" spans="1:9" ht="16.8">
      <c r="A13721">
        <v>14261</v>
      </c>
      <c r="B13721" s="1" t="s">
        <v>14252</v>
      </c>
      <c r="C13721" s="1" t="s">
        <v>16</v>
      </c>
      <c r="D13721" t="s">
        <v>14273</v>
      </c>
      <c r="E13721" t="str">
        <f>VLOOKUP(B13721,[1]Worksheet!$B$2:$D$1002,2,FALSE)</f>
        <v>photo</v>
      </c>
      <c r="F13721" s="2" t="str">
        <f>VLOOKUP(B13721,[1]Worksheet!$B$2:$D$1002,3,FALSE)</f>
        <v>cooking</v>
      </c>
      <c r="G13721" s="3" t="str">
        <f>VLOOKUP(C13721,[2]Worksheet!$B$2:$D$18,2,FALSE)</f>
        <v>positive</v>
      </c>
      <c r="H13721" s="2">
        <f>VLOOKUP(C13721,[2]Worksheet!$B$2:$D$18,3,FALSE)</f>
        <v>30</v>
      </c>
      <c r="I13721" s="4"/>
    </row>
    <row r="13722" spans="1:9" ht="16.8">
      <c r="A13722">
        <v>14262</v>
      </c>
      <c r="B13722" s="1" t="s">
        <v>14252</v>
      </c>
      <c r="C13722" s="1" t="s">
        <v>9</v>
      </c>
      <c r="D13722" t="s">
        <v>14274</v>
      </c>
      <c r="E13722" t="str">
        <f>VLOOKUP(B13722,[1]Worksheet!$B$2:$D$1002,2,FALSE)</f>
        <v>photo</v>
      </c>
      <c r="F13722" s="2" t="str">
        <f>VLOOKUP(B13722,[1]Worksheet!$B$2:$D$1002,3,FALSE)</f>
        <v>cooking</v>
      </c>
      <c r="G13722" s="3" t="str">
        <f>VLOOKUP(C13722,[2]Worksheet!$B$2:$D$18,2,FALSE)</f>
        <v>negative</v>
      </c>
      <c r="H13722" s="2">
        <f>VLOOKUP(C13722,[2]Worksheet!$B$2:$D$18,3,FALSE)</f>
        <v>0</v>
      </c>
      <c r="I13722" s="4"/>
    </row>
    <row r="13723" spans="1:9" ht="16.8">
      <c r="A13723">
        <v>14263</v>
      </c>
      <c r="B13723" s="1" t="s">
        <v>14252</v>
      </c>
      <c r="C13723" s="1" t="s">
        <v>25</v>
      </c>
      <c r="D13723" t="s">
        <v>14275</v>
      </c>
      <c r="E13723" t="str">
        <f>VLOOKUP(B13723,[1]Worksheet!$B$2:$D$1002,2,FALSE)</f>
        <v>photo</v>
      </c>
      <c r="F13723" s="2" t="str">
        <f>VLOOKUP(B13723,[1]Worksheet!$B$2:$D$1002,3,FALSE)</f>
        <v>cooking</v>
      </c>
      <c r="G13723" s="3" t="str">
        <f>VLOOKUP(C13723,[2]Worksheet!$B$2:$D$18,2,FALSE)</f>
        <v>positive</v>
      </c>
      <c r="H13723" s="2">
        <f>VLOOKUP(C13723,[2]Worksheet!$B$2:$D$18,3,FALSE)</f>
        <v>65</v>
      </c>
      <c r="I13723" s="4"/>
    </row>
    <row r="13724" spans="1:9" ht="16.8">
      <c r="A13724">
        <v>14264</v>
      </c>
      <c r="B13724" s="1" t="s">
        <v>14252</v>
      </c>
      <c r="C13724" s="1" t="s">
        <v>33</v>
      </c>
      <c r="D13724" t="s">
        <v>14276</v>
      </c>
      <c r="E13724" t="str">
        <f>VLOOKUP(B13724,[1]Worksheet!$B$2:$D$1002,2,FALSE)</f>
        <v>photo</v>
      </c>
      <c r="F13724" s="2" t="str">
        <f>VLOOKUP(B13724,[1]Worksheet!$B$2:$D$1002,3,FALSE)</f>
        <v>cooking</v>
      </c>
      <c r="G13724" s="3" t="str">
        <f>VLOOKUP(C13724,[2]Worksheet!$B$2:$D$18,2,FALSE)</f>
        <v>positive</v>
      </c>
      <c r="H13724" s="2">
        <f>VLOOKUP(C13724,[2]Worksheet!$B$2:$D$18,3,FALSE)</f>
        <v>75</v>
      </c>
      <c r="I13724" s="4"/>
    </row>
    <row r="13725" spans="1:9" ht="16.8">
      <c r="A13725">
        <v>14265</v>
      </c>
      <c r="B13725" s="1" t="s">
        <v>14252</v>
      </c>
      <c r="C13725" s="1" t="s">
        <v>16</v>
      </c>
      <c r="D13725" t="s">
        <v>14277</v>
      </c>
      <c r="E13725" t="str">
        <f>VLOOKUP(B13725,[1]Worksheet!$B$2:$D$1002,2,FALSE)</f>
        <v>photo</v>
      </c>
      <c r="F13725" s="2" t="str">
        <f>VLOOKUP(B13725,[1]Worksheet!$B$2:$D$1002,3,FALSE)</f>
        <v>cooking</v>
      </c>
      <c r="G13725" s="3" t="str">
        <f>VLOOKUP(C13725,[2]Worksheet!$B$2:$D$18,2,FALSE)</f>
        <v>positive</v>
      </c>
      <c r="H13725" s="2">
        <f>VLOOKUP(C13725,[2]Worksheet!$B$2:$D$18,3,FALSE)</f>
        <v>30</v>
      </c>
      <c r="I13725" s="4"/>
    </row>
    <row r="13726" spans="1:9" ht="16.8">
      <c r="A13726">
        <v>14266</v>
      </c>
      <c r="B13726" s="1" t="s">
        <v>14252</v>
      </c>
      <c r="C13726" s="1" t="s">
        <v>33</v>
      </c>
      <c r="D13726" t="s">
        <v>14278</v>
      </c>
      <c r="E13726" t="str">
        <f>VLOOKUP(B13726,[1]Worksheet!$B$2:$D$1002,2,FALSE)</f>
        <v>photo</v>
      </c>
      <c r="F13726" s="2" t="str">
        <f>VLOOKUP(B13726,[1]Worksheet!$B$2:$D$1002,3,FALSE)</f>
        <v>cooking</v>
      </c>
      <c r="G13726" s="3" t="str">
        <f>VLOOKUP(C13726,[2]Worksheet!$B$2:$D$18,2,FALSE)</f>
        <v>positive</v>
      </c>
      <c r="H13726" s="2">
        <f>VLOOKUP(C13726,[2]Worksheet!$B$2:$D$18,3,FALSE)</f>
        <v>75</v>
      </c>
      <c r="I13726" s="4"/>
    </row>
    <row r="13727" spans="1:9" ht="16.8">
      <c r="A13727">
        <v>14267</v>
      </c>
      <c r="B13727" s="1" t="s">
        <v>14252</v>
      </c>
      <c r="C13727" s="1" t="s">
        <v>43</v>
      </c>
      <c r="D13727" t="s">
        <v>14279</v>
      </c>
      <c r="E13727" t="str">
        <f>VLOOKUP(B13727,[1]Worksheet!$B$2:$D$1002,2,FALSE)</f>
        <v>photo</v>
      </c>
      <c r="F13727" s="2" t="str">
        <f>VLOOKUP(B13727,[1]Worksheet!$B$2:$D$1002,3,FALSE)</f>
        <v>cooking</v>
      </c>
      <c r="G13727" s="3" t="str">
        <f>VLOOKUP(C13727,[2]Worksheet!$B$2:$D$18,2,FALSE)</f>
        <v>positive</v>
      </c>
      <c r="H13727" s="2">
        <f>VLOOKUP(C13727,[2]Worksheet!$B$2:$D$18,3,FALSE)</f>
        <v>50</v>
      </c>
      <c r="I13727" s="4"/>
    </row>
    <row r="13728" spans="1:9" ht="16.8">
      <c r="A13728">
        <v>14268</v>
      </c>
      <c r="B13728" s="1" t="s">
        <v>14252</v>
      </c>
      <c r="C13728" s="1" t="s">
        <v>9</v>
      </c>
      <c r="D13728" t="s">
        <v>14280</v>
      </c>
      <c r="E13728" t="str">
        <f>VLOOKUP(B13728,[1]Worksheet!$B$2:$D$1002,2,FALSE)</f>
        <v>photo</v>
      </c>
      <c r="F13728" s="2" t="str">
        <f>VLOOKUP(B13728,[1]Worksheet!$B$2:$D$1002,3,FALSE)</f>
        <v>cooking</v>
      </c>
      <c r="G13728" s="3" t="str">
        <f>VLOOKUP(C13728,[2]Worksheet!$B$2:$D$18,2,FALSE)</f>
        <v>negative</v>
      </c>
      <c r="H13728" s="2">
        <f>VLOOKUP(C13728,[2]Worksheet!$B$2:$D$18,3,FALSE)</f>
        <v>0</v>
      </c>
      <c r="I13728" s="4"/>
    </row>
    <row r="13729" spans="1:9" ht="16.8">
      <c r="A13729">
        <v>14269</v>
      </c>
      <c r="B13729" s="1" t="s">
        <v>14252</v>
      </c>
      <c r="C13729" s="1" t="s">
        <v>38</v>
      </c>
      <c r="D13729" t="s">
        <v>14281</v>
      </c>
      <c r="E13729" t="str">
        <f>VLOOKUP(B13729,[1]Worksheet!$B$2:$D$1002,2,FALSE)</f>
        <v>photo</v>
      </c>
      <c r="F13729" s="2" t="str">
        <f>VLOOKUP(B13729,[1]Worksheet!$B$2:$D$1002,3,FALSE)</f>
        <v>cooking</v>
      </c>
      <c r="G13729" s="3" t="str">
        <f>VLOOKUP(C13729,[2]Worksheet!$B$2:$D$18,2,FALSE)</f>
        <v>positive</v>
      </c>
      <c r="H13729" s="2">
        <f>VLOOKUP(C13729,[2]Worksheet!$B$2:$D$18,3,FALSE)</f>
        <v>45</v>
      </c>
      <c r="I13729" s="4"/>
    </row>
    <row r="13730" spans="1:9" ht="16.8">
      <c r="A13730">
        <v>14270</v>
      </c>
      <c r="B13730" s="1" t="s">
        <v>14252</v>
      </c>
      <c r="C13730" s="1" t="s">
        <v>41</v>
      </c>
      <c r="D13730" t="s">
        <v>14282</v>
      </c>
      <c r="E13730" t="str">
        <f>VLOOKUP(B13730,[1]Worksheet!$B$2:$D$1002,2,FALSE)</f>
        <v>photo</v>
      </c>
      <c r="F13730" s="2" t="str">
        <f>VLOOKUP(B13730,[1]Worksheet!$B$2:$D$1002,3,FALSE)</f>
        <v>cooking</v>
      </c>
      <c r="G13730" s="3" t="str">
        <f>VLOOKUP(C13730,[2]Worksheet!$B$2:$D$18,2,FALSE)</f>
        <v>negative</v>
      </c>
      <c r="H13730" s="2">
        <f>VLOOKUP(C13730,[2]Worksheet!$B$2:$D$18,3,FALSE)</f>
        <v>12</v>
      </c>
      <c r="I13730" s="4"/>
    </row>
    <row r="13731" spans="1:9" ht="16.8">
      <c r="A13731">
        <v>14271</v>
      </c>
      <c r="B13731" s="1" t="s">
        <v>14252</v>
      </c>
      <c r="C13731" s="1" t="s">
        <v>13</v>
      </c>
      <c r="D13731" t="s">
        <v>14283</v>
      </c>
      <c r="E13731" t="str">
        <f>VLOOKUP(B13731,[1]Worksheet!$B$2:$D$1002,2,FALSE)</f>
        <v>photo</v>
      </c>
      <c r="F13731" s="2" t="str">
        <f>VLOOKUP(B13731,[1]Worksheet!$B$2:$D$1002,3,FALSE)</f>
        <v>cooking</v>
      </c>
      <c r="G13731" s="3" t="str">
        <f>VLOOKUP(C13731,[2]Worksheet!$B$2:$D$18,2,FALSE)</f>
        <v>negative</v>
      </c>
      <c r="H13731" s="2">
        <f>VLOOKUP(C13731,[2]Worksheet!$B$2:$D$18,3,FALSE)</f>
        <v>15</v>
      </c>
      <c r="I13731" s="4"/>
    </row>
    <row r="13732" spans="1:9" ht="16.8">
      <c r="A13732">
        <v>14272</v>
      </c>
      <c r="B13732" s="1" t="s">
        <v>14252</v>
      </c>
      <c r="C13732" s="1" t="s">
        <v>18</v>
      </c>
      <c r="D13732" t="s">
        <v>14284</v>
      </c>
      <c r="E13732" t="str">
        <f>VLOOKUP(B13732,[1]Worksheet!$B$2:$D$1002,2,FALSE)</f>
        <v>photo</v>
      </c>
      <c r="F13732" s="2" t="str">
        <f>VLOOKUP(B13732,[1]Worksheet!$B$2:$D$1002,3,FALSE)</f>
        <v>cooking</v>
      </c>
      <c r="G13732" s="3" t="str">
        <f>VLOOKUP(C13732,[2]Worksheet!$B$2:$D$18,2,FALSE)</f>
        <v>neutral</v>
      </c>
      <c r="H13732" s="2">
        <f>VLOOKUP(C13732,[2]Worksheet!$B$2:$D$18,3,FALSE)</f>
        <v>35</v>
      </c>
      <c r="I13732" s="4"/>
    </row>
    <row r="13733" spans="1:9" ht="16.8">
      <c r="A13733">
        <v>14273</v>
      </c>
      <c r="B13733" s="1" t="s">
        <v>14252</v>
      </c>
      <c r="C13733" s="1" t="s">
        <v>16</v>
      </c>
      <c r="D13733" t="s">
        <v>14285</v>
      </c>
      <c r="E13733" t="str">
        <f>VLOOKUP(B13733,[1]Worksheet!$B$2:$D$1002,2,FALSE)</f>
        <v>photo</v>
      </c>
      <c r="F13733" s="2" t="str">
        <f>VLOOKUP(B13733,[1]Worksheet!$B$2:$D$1002,3,FALSE)</f>
        <v>cooking</v>
      </c>
      <c r="G13733" s="3" t="str">
        <f>VLOOKUP(C13733,[2]Worksheet!$B$2:$D$18,2,FALSE)</f>
        <v>positive</v>
      </c>
      <c r="H13733" s="2">
        <f>VLOOKUP(C13733,[2]Worksheet!$B$2:$D$18,3,FALSE)</f>
        <v>30</v>
      </c>
      <c r="I13733" s="4"/>
    </row>
    <row r="13734" spans="1:9" ht="16.8">
      <c r="A13734">
        <v>14274</v>
      </c>
      <c r="B13734" s="1" t="s">
        <v>14252</v>
      </c>
      <c r="C13734" s="1" t="s">
        <v>22</v>
      </c>
      <c r="D13734" t="s">
        <v>14286</v>
      </c>
      <c r="E13734" t="str">
        <f>VLOOKUP(B13734,[1]Worksheet!$B$2:$D$1002,2,FALSE)</f>
        <v>photo</v>
      </c>
      <c r="F13734" s="2" t="str">
        <f>VLOOKUP(B13734,[1]Worksheet!$B$2:$D$1002,3,FALSE)</f>
        <v>cooking</v>
      </c>
      <c r="G13734" s="3" t="str">
        <f>VLOOKUP(C13734,[2]Worksheet!$B$2:$D$18,2,FALSE)</f>
        <v>negative</v>
      </c>
      <c r="H13734" s="2">
        <f>VLOOKUP(C13734,[2]Worksheet!$B$2:$D$18,3,FALSE)</f>
        <v>5</v>
      </c>
      <c r="I13734" s="4"/>
    </row>
    <row r="13735" spans="1:9" ht="16.8">
      <c r="A13735">
        <v>14276</v>
      </c>
      <c r="B13735" s="1" t="s">
        <v>14287</v>
      </c>
      <c r="C13735" s="1" t="s">
        <v>13</v>
      </c>
      <c r="D13735" t="s">
        <v>14288</v>
      </c>
      <c r="E13735" t="str">
        <f>VLOOKUP(B13735,[1]Worksheet!$B$2:$D$1002,2,FALSE)</f>
        <v>audio</v>
      </c>
      <c r="F13735" s="2" t="str">
        <f>VLOOKUP(B13735,[1]Worksheet!$B$2:$D$1002,3,FALSE)</f>
        <v>food</v>
      </c>
      <c r="G13735" s="3" t="str">
        <f>VLOOKUP(C13735,[2]Worksheet!$B$2:$D$18,2,FALSE)</f>
        <v>negative</v>
      </c>
      <c r="H13735" s="2">
        <f>VLOOKUP(C13735,[2]Worksheet!$B$2:$D$18,3,FALSE)</f>
        <v>15</v>
      </c>
      <c r="I13735" s="4"/>
    </row>
    <row r="13736" spans="1:9" ht="16.8">
      <c r="A13736">
        <v>14277</v>
      </c>
      <c r="B13736" s="1" t="s">
        <v>14287</v>
      </c>
      <c r="C13736" s="1" t="s">
        <v>18</v>
      </c>
      <c r="D13736" t="s">
        <v>14289</v>
      </c>
      <c r="E13736" t="str">
        <f>VLOOKUP(B13736,[1]Worksheet!$B$2:$D$1002,2,FALSE)</f>
        <v>audio</v>
      </c>
      <c r="F13736" s="2" t="str">
        <f>VLOOKUP(B13736,[1]Worksheet!$B$2:$D$1002,3,FALSE)</f>
        <v>food</v>
      </c>
      <c r="G13736" s="3" t="str">
        <f>VLOOKUP(C13736,[2]Worksheet!$B$2:$D$18,2,FALSE)</f>
        <v>neutral</v>
      </c>
      <c r="H13736" s="2">
        <f>VLOOKUP(C13736,[2]Worksheet!$B$2:$D$18,3,FALSE)</f>
        <v>35</v>
      </c>
      <c r="I13736" s="4"/>
    </row>
    <row r="13737" spans="1:9" ht="16.8">
      <c r="A13737">
        <v>14280</v>
      </c>
      <c r="B13737" s="1" t="s">
        <v>14290</v>
      </c>
      <c r="C13737" s="1" t="s">
        <v>9</v>
      </c>
      <c r="D13737" t="s">
        <v>14291</v>
      </c>
      <c r="E13737" t="str">
        <f>VLOOKUP(B13737,[1]Worksheet!$B$2:$D$1002,2,FALSE)</f>
        <v>audio</v>
      </c>
      <c r="F13737" s="2" t="str">
        <f>VLOOKUP(B13737,[1]Worksheet!$B$2:$D$1002,3,FALSE)</f>
        <v>veganism</v>
      </c>
      <c r="G13737" s="3" t="str">
        <f>VLOOKUP(C13737,[2]Worksheet!$B$2:$D$18,2,FALSE)</f>
        <v>negative</v>
      </c>
      <c r="H13737" s="2">
        <f>VLOOKUP(C13737,[2]Worksheet!$B$2:$D$18,3,FALSE)</f>
        <v>0</v>
      </c>
      <c r="I13737" s="4"/>
    </row>
    <row r="13738" spans="1:9" ht="16.8">
      <c r="A13738">
        <v>14281</v>
      </c>
      <c r="B13738" s="1" t="s">
        <v>14290</v>
      </c>
      <c r="C13738" s="1" t="s">
        <v>11</v>
      </c>
      <c r="D13738" t="s">
        <v>14292</v>
      </c>
      <c r="E13738" t="str">
        <f>VLOOKUP(B13738,[1]Worksheet!$B$2:$D$1002,2,FALSE)</f>
        <v>audio</v>
      </c>
      <c r="F13738" s="2" t="str">
        <f>VLOOKUP(B13738,[1]Worksheet!$B$2:$D$1002,3,FALSE)</f>
        <v>veganism</v>
      </c>
      <c r="G13738" s="3" t="str">
        <f>VLOOKUP(C13738,[2]Worksheet!$B$2:$D$18,2,FALSE)</f>
        <v>negative</v>
      </c>
      <c r="H13738" s="2">
        <f>VLOOKUP(C13738,[2]Worksheet!$B$2:$D$18,3,FALSE)</f>
        <v>10</v>
      </c>
      <c r="I13738" s="4"/>
    </row>
    <row r="13739" spans="1:9" ht="16.8">
      <c r="A13739">
        <v>14282</v>
      </c>
      <c r="B13739" s="1" t="s">
        <v>14290</v>
      </c>
      <c r="C13739" s="1" t="s">
        <v>33</v>
      </c>
      <c r="D13739" t="s">
        <v>14293</v>
      </c>
      <c r="E13739" t="str">
        <f>VLOOKUP(B13739,[1]Worksheet!$B$2:$D$1002,2,FALSE)</f>
        <v>audio</v>
      </c>
      <c r="F13739" s="2" t="str">
        <f>VLOOKUP(B13739,[1]Worksheet!$B$2:$D$1002,3,FALSE)</f>
        <v>veganism</v>
      </c>
      <c r="G13739" s="3" t="str">
        <f>VLOOKUP(C13739,[2]Worksheet!$B$2:$D$18,2,FALSE)</f>
        <v>positive</v>
      </c>
      <c r="H13739" s="2">
        <f>VLOOKUP(C13739,[2]Worksheet!$B$2:$D$18,3,FALSE)</f>
        <v>75</v>
      </c>
      <c r="I13739" s="4"/>
    </row>
    <row r="13740" spans="1:9" ht="16.8">
      <c r="A13740">
        <v>14283</v>
      </c>
      <c r="B13740" s="1" t="s">
        <v>14290</v>
      </c>
      <c r="C13740" s="1" t="s">
        <v>88</v>
      </c>
      <c r="D13740" t="s">
        <v>14294</v>
      </c>
      <c r="E13740" t="str">
        <f>VLOOKUP(B13740,[1]Worksheet!$B$2:$D$1002,2,FALSE)</f>
        <v>audio</v>
      </c>
      <c r="F13740" s="2" t="str">
        <f>VLOOKUP(B13740,[1]Worksheet!$B$2:$D$1002,3,FALSE)</f>
        <v>veganism</v>
      </c>
      <c r="G13740" s="3" t="str">
        <f>VLOOKUP(C13740,[2]Worksheet!$B$2:$D$18,2,FALSE)</f>
        <v>positive</v>
      </c>
      <c r="H13740" s="2">
        <f>VLOOKUP(C13740,[2]Worksheet!$B$2:$D$18,3,FALSE)</f>
        <v>72</v>
      </c>
      <c r="I13740" s="4"/>
    </row>
    <row r="13741" spans="1:9" ht="16.8">
      <c r="A13741">
        <v>14284</v>
      </c>
      <c r="B13741" s="1" t="s">
        <v>14290</v>
      </c>
      <c r="C13741" s="1" t="s">
        <v>22</v>
      </c>
      <c r="D13741" t="s">
        <v>14295</v>
      </c>
      <c r="E13741" t="str">
        <f>VLOOKUP(B13741,[1]Worksheet!$B$2:$D$1002,2,FALSE)</f>
        <v>audio</v>
      </c>
      <c r="F13741" s="2" t="str">
        <f>VLOOKUP(B13741,[1]Worksheet!$B$2:$D$1002,3,FALSE)</f>
        <v>veganism</v>
      </c>
      <c r="G13741" s="3" t="str">
        <f>VLOOKUP(C13741,[2]Worksheet!$B$2:$D$18,2,FALSE)</f>
        <v>negative</v>
      </c>
      <c r="H13741" s="2">
        <f>VLOOKUP(C13741,[2]Worksheet!$B$2:$D$18,3,FALSE)</f>
        <v>5</v>
      </c>
      <c r="I13741" s="4"/>
    </row>
    <row r="13742" spans="1:9" ht="16.8">
      <c r="A13742">
        <v>14285</v>
      </c>
      <c r="B13742" s="1" t="s">
        <v>14290</v>
      </c>
      <c r="C13742" s="1" t="s">
        <v>63</v>
      </c>
      <c r="D13742" t="s">
        <v>14296</v>
      </c>
      <c r="E13742" t="str">
        <f>VLOOKUP(B13742,[1]Worksheet!$B$2:$D$1002,2,FALSE)</f>
        <v>audio</v>
      </c>
      <c r="F13742" s="2" t="str">
        <f>VLOOKUP(B13742,[1]Worksheet!$B$2:$D$1002,3,FALSE)</f>
        <v>veganism</v>
      </c>
      <c r="G13742" s="3" t="str">
        <f>VLOOKUP(C13742,[2]Worksheet!$B$2:$D$18,2,FALSE)</f>
        <v>positive</v>
      </c>
      <c r="H13742" s="2">
        <f>VLOOKUP(C13742,[2]Worksheet!$B$2:$D$18,3,FALSE)</f>
        <v>70</v>
      </c>
      <c r="I13742" s="4"/>
    </row>
    <row r="13743" spans="1:9" ht="16.8">
      <c r="A13743">
        <v>14286</v>
      </c>
      <c r="B13743" s="1" t="s">
        <v>14290</v>
      </c>
      <c r="C13743" s="1" t="s">
        <v>43</v>
      </c>
      <c r="D13743" t="s">
        <v>14297</v>
      </c>
      <c r="E13743" t="str">
        <f>VLOOKUP(B13743,[1]Worksheet!$B$2:$D$1002,2,FALSE)</f>
        <v>audio</v>
      </c>
      <c r="F13743" s="2" t="str">
        <f>VLOOKUP(B13743,[1]Worksheet!$B$2:$D$1002,3,FALSE)</f>
        <v>veganism</v>
      </c>
      <c r="G13743" s="3" t="str">
        <f>VLOOKUP(C13743,[2]Worksheet!$B$2:$D$18,2,FALSE)</f>
        <v>positive</v>
      </c>
      <c r="H13743" s="2">
        <f>VLOOKUP(C13743,[2]Worksheet!$B$2:$D$18,3,FALSE)</f>
        <v>50</v>
      </c>
      <c r="I13743" s="4"/>
    </row>
    <row r="13744" spans="1:9" ht="16.8">
      <c r="A13744">
        <v>14288</v>
      </c>
      <c r="B13744" s="1" t="s">
        <v>14298</v>
      </c>
      <c r="C13744" s="1" t="s">
        <v>11</v>
      </c>
      <c r="D13744" t="s">
        <v>14299</v>
      </c>
      <c r="E13744" t="str">
        <f>VLOOKUP(B13744,[1]Worksheet!$B$2:$D$1002,2,FALSE)</f>
        <v>photo</v>
      </c>
      <c r="F13744" s="2" t="str">
        <f>VLOOKUP(B13744,[1]Worksheet!$B$2:$D$1002,3,FALSE)</f>
        <v>science</v>
      </c>
      <c r="G13744" s="3" t="str">
        <f>VLOOKUP(C13744,[2]Worksheet!$B$2:$D$18,2,FALSE)</f>
        <v>negative</v>
      </c>
      <c r="H13744" s="2">
        <f>VLOOKUP(C13744,[2]Worksheet!$B$2:$D$18,3,FALSE)</f>
        <v>10</v>
      </c>
      <c r="I13744" s="4"/>
    </row>
    <row r="13745" spans="1:9" ht="16.8">
      <c r="A13745">
        <v>14289</v>
      </c>
      <c r="B13745" s="1" t="s">
        <v>14298</v>
      </c>
      <c r="C13745" s="1" t="s">
        <v>25</v>
      </c>
      <c r="D13745" t="s">
        <v>14300</v>
      </c>
      <c r="E13745" t="str">
        <f>VLOOKUP(B13745,[1]Worksheet!$B$2:$D$1002,2,FALSE)</f>
        <v>photo</v>
      </c>
      <c r="F13745" s="2" t="str">
        <f>VLOOKUP(B13745,[1]Worksheet!$B$2:$D$1002,3,FALSE)</f>
        <v>science</v>
      </c>
      <c r="G13745" s="3" t="str">
        <f>VLOOKUP(C13745,[2]Worksheet!$B$2:$D$18,2,FALSE)</f>
        <v>positive</v>
      </c>
      <c r="H13745" s="2">
        <f>VLOOKUP(C13745,[2]Worksheet!$B$2:$D$18,3,FALSE)</f>
        <v>65</v>
      </c>
      <c r="I13745" s="4"/>
    </row>
    <row r="13746" spans="1:9" ht="16.8">
      <c r="A13746">
        <v>14290</v>
      </c>
      <c r="B13746" s="1" t="s">
        <v>14298</v>
      </c>
      <c r="C13746" s="1" t="s">
        <v>45</v>
      </c>
      <c r="D13746" t="s">
        <v>14301</v>
      </c>
      <c r="E13746" t="str">
        <f>VLOOKUP(B13746,[1]Worksheet!$B$2:$D$1002,2,FALSE)</f>
        <v>photo</v>
      </c>
      <c r="F13746" s="2" t="str">
        <f>VLOOKUP(B13746,[1]Worksheet!$B$2:$D$1002,3,FALSE)</f>
        <v>science</v>
      </c>
      <c r="G13746" s="3" t="str">
        <f>VLOOKUP(C13746,[2]Worksheet!$B$2:$D$18,2,FALSE)</f>
        <v>positive</v>
      </c>
      <c r="H13746" s="2">
        <f>VLOOKUP(C13746,[2]Worksheet!$B$2:$D$18,3,FALSE)</f>
        <v>60</v>
      </c>
      <c r="I13746" s="4"/>
    </row>
    <row r="13747" spans="1:9" ht="16.8">
      <c r="A13747">
        <v>14291</v>
      </c>
      <c r="B13747" s="1" t="s">
        <v>14298</v>
      </c>
      <c r="C13747" s="1" t="s">
        <v>9</v>
      </c>
      <c r="D13747" t="s">
        <v>14302</v>
      </c>
      <c r="E13747" t="str">
        <f>VLOOKUP(B13747,[1]Worksheet!$B$2:$D$1002,2,FALSE)</f>
        <v>photo</v>
      </c>
      <c r="F13747" s="2" t="str">
        <f>VLOOKUP(B13747,[1]Worksheet!$B$2:$D$1002,3,FALSE)</f>
        <v>science</v>
      </c>
      <c r="G13747" s="3" t="str">
        <f>VLOOKUP(C13747,[2]Worksheet!$B$2:$D$18,2,FALSE)</f>
        <v>negative</v>
      </c>
      <c r="H13747" s="2">
        <f>VLOOKUP(C13747,[2]Worksheet!$B$2:$D$18,3,FALSE)</f>
        <v>0</v>
      </c>
      <c r="I13747" s="4"/>
    </row>
    <row r="13748" spans="1:9" ht="16.8">
      <c r="A13748">
        <v>14292</v>
      </c>
      <c r="B13748" s="1" t="s">
        <v>14298</v>
      </c>
      <c r="C13748" s="1" t="s">
        <v>27</v>
      </c>
      <c r="D13748" t="s">
        <v>14303</v>
      </c>
      <c r="E13748" t="str">
        <f>VLOOKUP(B13748,[1]Worksheet!$B$2:$D$1002,2,FALSE)</f>
        <v>photo</v>
      </c>
      <c r="F13748" s="2" t="str">
        <f>VLOOKUP(B13748,[1]Worksheet!$B$2:$D$1002,3,FALSE)</f>
        <v>science</v>
      </c>
      <c r="G13748" s="3" t="str">
        <f>VLOOKUP(C13748,[2]Worksheet!$B$2:$D$18,2,FALSE)</f>
        <v>neutral</v>
      </c>
      <c r="H13748" s="2">
        <f>VLOOKUP(C13748,[2]Worksheet!$B$2:$D$18,3,FALSE)</f>
        <v>20</v>
      </c>
      <c r="I13748" s="4"/>
    </row>
    <row r="13749" spans="1:9" ht="16.8">
      <c r="A13749">
        <v>14293</v>
      </c>
      <c r="B13749" s="1" t="s">
        <v>14298</v>
      </c>
      <c r="C13749" s="1" t="s">
        <v>43</v>
      </c>
      <c r="D13749" t="s">
        <v>14304</v>
      </c>
      <c r="E13749" t="str">
        <f>VLOOKUP(B13749,[1]Worksheet!$B$2:$D$1002,2,FALSE)</f>
        <v>photo</v>
      </c>
      <c r="F13749" s="2" t="str">
        <f>VLOOKUP(B13749,[1]Worksheet!$B$2:$D$1002,3,FALSE)</f>
        <v>science</v>
      </c>
      <c r="G13749" s="3" t="str">
        <f>VLOOKUP(C13749,[2]Worksheet!$B$2:$D$18,2,FALSE)</f>
        <v>positive</v>
      </c>
      <c r="H13749" s="2">
        <f>VLOOKUP(C13749,[2]Worksheet!$B$2:$D$18,3,FALSE)</f>
        <v>50</v>
      </c>
      <c r="I13749" s="4"/>
    </row>
    <row r="13750" spans="1:9" ht="16.8">
      <c r="A13750">
        <v>14294</v>
      </c>
      <c r="B13750" s="1" t="s">
        <v>14298</v>
      </c>
      <c r="C13750" s="1" t="s">
        <v>27</v>
      </c>
      <c r="D13750" t="s">
        <v>14305</v>
      </c>
      <c r="E13750" t="str">
        <f>VLOOKUP(B13750,[1]Worksheet!$B$2:$D$1002,2,FALSE)</f>
        <v>photo</v>
      </c>
      <c r="F13750" s="2" t="str">
        <f>VLOOKUP(B13750,[1]Worksheet!$B$2:$D$1002,3,FALSE)</f>
        <v>science</v>
      </c>
      <c r="G13750" s="3" t="str">
        <f>VLOOKUP(C13750,[2]Worksheet!$B$2:$D$18,2,FALSE)</f>
        <v>neutral</v>
      </c>
      <c r="H13750" s="2">
        <f>VLOOKUP(C13750,[2]Worksheet!$B$2:$D$18,3,FALSE)</f>
        <v>20</v>
      </c>
      <c r="I13750" s="4"/>
    </row>
    <row r="13751" spans="1:9" ht="16.8">
      <c r="A13751">
        <v>14295</v>
      </c>
      <c r="B13751" s="1" t="s">
        <v>14298</v>
      </c>
      <c r="C13751" s="1" t="s">
        <v>22</v>
      </c>
      <c r="D13751" t="s">
        <v>14306</v>
      </c>
      <c r="E13751" t="str">
        <f>VLOOKUP(B13751,[1]Worksheet!$B$2:$D$1002,2,FALSE)</f>
        <v>photo</v>
      </c>
      <c r="F13751" s="2" t="str">
        <f>VLOOKUP(B13751,[1]Worksheet!$B$2:$D$1002,3,FALSE)</f>
        <v>science</v>
      </c>
      <c r="G13751" s="3" t="str">
        <f>VLOOKUP(C13751,[2]Worksheet!$B$2:$D$18,2,FALSE)</f>
        <v>negative</v>
      </c>
      <c r="H13751" s="2">
        <f>VLOOKUP(C13751,[2]Worksheet!$B$2:$D$18,3,FALSE)</f>
        <v>5</v>
      </c>
      <c r="I13751" s="4"/>
    </row>
    <row r="13752" spans="1:9" ht="16.8">
      <c r="A13752">
        <v>14296</v>
      </c>
      <c r="B13752" s="1" t="s">
        <v>14298</v>
      </c>
      <c r="C13752" s="1" t="s">
        <v>63</v>
      </c>
      <c r="D13752" t="s">
        <v>14307</v>
      </c>
      <c r="E13752" t="str">
        <f>VLOOKUP(B13752,[1]Worksheet!$B$2:$D$1002,2,FALSE)</f>
        <v>photo</v>
      </c>
      <c r="F13752" s="2" t="str">
        <f>VLOOKUP(B13752,[1]Worksheet!$B$2:$D$1002,3,FALSE)</f>
        <v>science</v>
      </c>
      <c r="G13752" s="3" t="str">
        <f>VLOOKUP(C13752,[2]Worksheet!$B$2:$D$18,2,FALSE)</f>
        <v>positive</v>
      </c>
      <c r="H13752" s="2">
        <f>VLOOKUP(C13752,[2]Worksheet!$B$2:$D$18,3,FALSE)</f>
        <v>70</v>
      </c>
      <c r="I13752" s="4"/>
    </row>
    <row r="13753" spans="1:9" ht="16.8">
      <c r="A13753">
        <v>14297</v>
      </c>
      <c r="B13753" s="1" t="s">
        <v>14298</v>
      </c>
      <c r="C13753" s="1" t="s">
        <v>25</v>
      </c>
      <c r="D13753" t="s">
        <v>14308</v>
      </c>
      <c r="E13753" t="str">
        <f>VLOOKUP(B13753,[1]Worksheet!$B$2:$D$1002,2,FALSE)</f>
        <v>photo</v>
      </c>
      <c r="F13753" s="2" t="str">
        <f>VLOOKUP(B13753,[1]Worksheet!$B$2:$D$1002,3,FALSE)</f>
        <v>science</v>
      </c>
      <c r="G13753" s="3" t="str">
        <f>VLOOKUP(C13753,[2]Worksheet!$B$2:$D$18,2,FALSE)</f>
        <v>positive</v>
      </c>
      <c r="H13753" s="2">
        <f>VLOOKUP(C13753,[2]Worksheet!$B$2:$D$18,3,FALSE)</f>
        <v>65</v>
      </c>
      <c r="I13753" s="4"/>
    </row>
    <row r="13754" spans="1:9" ht="16.8">
      <c r="A13754">
        <v>14298</v>
      </c>
      <c r="B13754" s="1" t="s">
        <v>14298</v>
      </c>
      <c r="C13754" s="1" t="s">
        <v>18</v>
      </c>
      <c r="D13754" t="s">
        <v>14309</v>
      </c>
      <c r="E13754" t="str">
        <f>VLOOKUP(B13754,[1]Worksheet!$B$2:$D$1002,2,FALSE)</f>
        <v>photo</v>
      </c>
      <c r="F13754" s="2" t="str">
        <f>VLOOKUP(B13754,[1]Worksheet!$B$2:$D$1002,3,FALSE)</f>
        <v>science</v>
      </c>
      <c r="G13754" s="3" t="str">
        <f>VLOOKUP(C13754,[2]Worksheet!$B$2:$D$18,2,FALSE)</f>
        <v>neutral</v>
      </c>
      <c r="H13754" s="2">
        <f>VLOOKUP(C13754,[2]Worksheet!$B$2:$D$18,3,FALSE)</f>
        <v>35</v>
      </c>
      <c r="I13754" s="4"/>
    </row>
    <row r="13755" spans="1:9" ht="16.8">
      <c r="A13755">
        <v>14299</v>
      </c>
      <c r="B13755" s="1" t="s">
        <v>14298</v>
      </c>
      <c r="C13755" s="1" t="s">
        <v>13</v>
      </c>
      <c r="D13755" t="s">
        <v>14310</v>
      </c>
      <c r="E13755" t="str">
        <f>VLOOKUP(B13755,[1]Worksheet!$B$2:$D$1002,2,FALSE)</f>
        <v>photo</v>
      </c>
      <c r="F13755" s="2" t="str">
        <f>VLOOKUP(B13755,[1]Worksheet!$B$2:$D$1002,3,FALSE)</f>
        <v>science</v>
      </c>
      <c r="G13755" s="3" t="str">
        <f>VLOOKUP(C13755,[2]Worksheet!$B$2:$D$18,2,FALSE)</f>
        <v>negative</v>
      </c>
      <c r="H13755" s="2">
        <f>VLOOKUP(C13755,[2]Worksheet!$B$2:$D$18,3,FALSE)</f>
        <v>15</v>
      </c>
      <c r="I13755" s="4"/>
    </row>
    <row r="13756" spans="1:9" ht="16.8">
      <c r="A13756">
        <v>14300</v>
      </c>
      <c r="B13756" s="1" t="s">
        <v>14298</v>
      </c>
      <c r="C13756" s="1" t="s">
        <v>20</v>
      </c>
      <c r="D13756" t="s">
        <v>14311</v>
      </c>
      <c r="E13756" t="str">
        <f>VLOOKUP(B13756,[1]Worksheet!$B$2:$D$1002,2,FALSE)</f>
        <v>photo</v>
      </c>
      <c r="F13756" s="2" t="str">
        <f>VLOOKUP(B13756,[1]Worksheet!$B$2:$D$1002,3,FALSE)</f>
        <v>science</v>
      </c>
      <c r="G13756" s="3" t="str">
        <f>VLOOKUP(C13756,[2]Worksheet!$B$2:$D$18,2,FALSE)</f>
        <v>positive</v>
      </c>
      <c r="H13756" s="2">
        <f>VLOOKUP(C13756,[2]Worksheet!$B$2:$D$18,3,FALSE)</f>
        <v>70</v>
      </c>
      <c r="I13756" s="4"/>
    </row>
    <row r="13757" spans="1:9" ht="16.8">
      <c r="A13757">
        <v>14301</v>
      </c>
      <c r="B13757" s="1" t="s">
        <v>14298</v>
      </c>
      <c r="C13757" s="1" t="s">
        <v>13</v>
      </c>
      <c r="D13757" t="s">
        <v>14312</v>
      </c>
      <c r="E13757" t="str">
        <f>VLOOKUP(B13757,[1]Worksheet!$B$2:$D$1002,2,FALSE)</f>
        <v>photo</v>
      </c>
      <c r="F13757" s="2" t="str">
        <f>VLOOKUP(B13757,[1]Worksheet!$B$2:$D$1002,3,FALSE)</f>
        <v>science</v>
      </c>
      <c r="G13757" s="3" t="str">
        <f>VLOOKUP(C13757,[2]Worksheet!$B$2:$D$18,2,FALSE)</f>
        <v>negative</v>
      </c>
      <c r="H13757" s="2">
        <f>VLOOKUP(C13757,[2]Worksheet!$B$2:$D$18,3,FALSE)</f>
        <v>15</v>
      </c>
      <c r="I13757" s="4"/>
    </row>
    <row r="13758" spans="1:9" ht="16.8">
      <c r="A13758">
        <v>14302</v>
      </c>
      <c r="B13758" s="1" t="s">
        <v>14298</v>
      </c>
      <c r="C13758" s="1" t="s">
        <v>16</v>
      </c>
      <c r="D13758" t="s">
        <v>14313</v>
      </c>
      <c r="E13758" t="str">
        <f>VLOOKUP(B13758,[1]Worksheet!$B$2:$D$1002,2,FALSE)</f>
        <v>photo</v>
      </c>
      <c r="F13758" s="2" t="str">
        <f>VLOOKUP(B13758,[1]Worksheet!$B$2:$D$1002,3,FALSE)</f>
        <v>science</v>
      </c>
      <c r="G13758" s="3" t="str">
        <f>VLOOKUP(C13758,[2]Worksheet!$B$2:$D$18,2,FALSE)</f>
        <v>positive</v>
      </c>
      <c r="H13758" s="2">
        <f>VLOOKUP(C13758,[2]Worksheet!$B$2:$D$18,3,FALSE)</f>
        <v>30</v>
      </c>
      <c r="I13758" s="4"/>
    </row>
    <row r="13759" spans="1:9" ht="16.8">
      <c r="A13759">
        <v>14303</v>
      </c>
      <c r="B13759" s="1" t="s">
        <v>14298</v>
      </c>
      <c r="C13759" s="1" t="s">
        <v>25</v>
      </c>
      <c r="D13759" t="s">
        <v>14314</v>
      </c>
      <c r="E13759" t="str">
        <f>VLOOKUP(B13759,[1]Worksheet!$B$2:$D$1002,2,FALSE)</f>
        <v>photo</v>
      </c>
      <c r="F13759" s="2" t="str">
        <f>VLOOKUP(B13759,[1]Worksheet!$B$2:$D$1002,3,FALSE)</f>
        <v>science</v>
      </c>
      <c r="G13759" s="3" t="str">
        <f>VLOOKUP(C13759,[2]Worksheet!$B$2:$D$18,2,FALSE)</f>
        <v>positive</v>
      </c>
      <c r="H13759" s="2">
        <f>VLOOKUP(C13759,[2]Worksheet!$B$2:$D$18,3,FALSE)</f>
        <v>65</v>
      </c>
      <c r="I13759" s="4"/>
    </row>
    <row r="13760" spans="1:9" ht="16.8">
      <c r="A13760">
        <v>14304</v>
      </c>
      <c r="B13760" s="1" t="s">
        <v>14298</v>
      </c>
      <c r="C13760" s="1" t="s">
        <v>27</v>
      </c>
      <c r="D13760" t="s">
        <v>14315</v>
      </c>
      <c r="E13760" t="str">
        <f>VLOOKUP(B13760,[1]Worksheet!$B$2:$D$1002,2,FALSE)</f>
        <v>photo</v>
      </c>
      <c r="F13760" s="2" t="str">
        <f>VLOOKUP(B13760,[1]Worksheet!$B$2:$D$1002,3,FALSE)</f>
        <v>science</v>
      </c>
      <c r="G13760" s="3" t="str">
        <f>VLOOKUP(C13760,[2]Worksheet!$B$2:$D$18,2,FALSE)</f>
        <v>neutral</v>
      </c>
      <c r="H13760" s="2">
        <f>VLOOKUP(C13760,[2]Worksheet!$B$2:$D$18,3,FALSE)</f>
        <v>20</v>
      </c>
      <c r="I13760" s="4"/>
    </row>
    <row r="13761" spans="1:9" ht="16.8">
      <c r="A13761">
        <v>14305</v>
      </c>
      <c r="B13761" s="1" t="s">
        <v>14298</v>
      </c>
      <c r="C13761" s="1" t="s">
        <v>43</v>
      </c>
      <c r="D13761" t="s">
        <v>14316</v>
      </c>
      <c r="E13761" t="str">
        <f>VLOOKUP(B13761,[1]Worksheet!$B$2:$D$1002,2,FALSE)</f>
        <v>photo</v>
      </c>
      <c r="F13761" s="2" t="str">
        <f>VLOOKUP(B13761,[1]Worksheet!$B$2:$D$1002,3,FALSE)</f>
        <v>science</v>
      </c>
      <c r="G13761" s="3" t="str">
        <f>VLOOKUP(C13761,[2]Worksheet!$B$2:$D$18,2,FALSE)</f>
        <v>positive</v>
      </c>
      <c r="H13761" s="2">
        <f>VLOOKUP(C13761,[2]Worksheet!$B$2:$D$18,3,FALSE)</f>
        <v>50</v>
      </c>
      <c r="I13761" s="4"/>
    </row>
    <row r="13762" spans="1:9" ht="16.8">
      <c r="A13762">
        <v>14306</v>
      </c>
      <c r="B13762" s="1" t="s">
        <v>14298</v>
      </c>
      <c r="C13762" s="1" t="s">
        <v>43</v>
      </c>
      <c r="D13762" t="s">
        <v>14317</v>
      </c>
      <c r="E13762" t="str">
        <f>VLOOKUP(B13762,[1]Worksheet!$B$2:$D$1002,2,FALSE)</f>
        <v>photo</v>
      </c>
      <c r="F13762" s="2" t="str">
        <f>VLOOKUP(B13762,[1]Worksheet!$B$2:$D$1002,3,FALSE)</f>
        <v>science</v>
      </c>
      <c r="G13762" s="3" t="str">
        <f>VLOOKUP(C13762,[2]Worksheet!$B$2:$D$18,2,FALSE)</f>
        <v>positive</v>
      </c>
      <c r="H13762" s="2">
        <f>VLOOKUP(C13762,[2]Worksheet!$B$2:$D$18,3,FALSE)</f>
        <v>50</v>
      </c>
      <c r="I13762" s="4"/>
    </row>
    <row r="13763" spans="1:9" ht="16.8">
      <c r="A13763">
        <v>14307</v>
      </c>
      <c r="B13763" s="1" t="s">
        <v>14298</v>
      </c>
      <c r="C13763" s="1" t="s">
        <v>33</v>
      </c>
      <c r="D13763" t="s">
        <v>14318</v>
      </c>
      <c r="E13763" t="str">
        <f>VLOOKUP(B13763,[1]Worksheet!$B$2:$D$1002,2,FALSE)</f>
        <v>photo</v>
      </c>
      <c r="F13763" s="2" t="str">
        <f>VLOOKUP(B13763,[1]Worksheet!$B$2:$D$1002,3,FALSE)</f>
        <v>science</v>
      </c>
      <c r="G13763" s="3" t="str">
        <f>VLOOKUP(C13763,[2]Worksheet!$B$2:$D$18,2,FALSE)</f>
        <v>positive</v>
      </c>
      <c r="H13763" s="2">
        <f>VLOOKUP(C13763,[2]Worksheet!$B$2:$D$18,3,FALSE)</f>
        <v>75</v>
      </c>
      <c r="I13763" s="4"/>
    </row>
    <row r="13764" spans="1:9" ht="16.8">
      <c r="A13764">
        <v>14308</v>
      </c>
      <c r="B13764" s="1" t="s">
        <v>14298</v>
      </c>
      <c r="C13764" s="1" t="s">
        <v>13</v>
      </c>
      <c r="D13764" t="s">
        <v>14319</v>
      </c>
      <c r="E13764" t="str">
        <f>VLOOKUP(B13764,[1]Worksheet!$B$2:$D$1002,2,FALSE)</f>
        <v>photo</v>
      </c>
      <c r="F13764" s="2" t="str">
        <f>VLOOKUP(B13764,[1]Worksheet!$B$2:$D$1002,3,FALSE)</f>
        <v>science</v>
      </c>
      <c r="G13764" s="3" t="str">
        <f>VLOOKUP(C13764,[2]Worksheet!$B$2:$D$18,2,FALSE)</f>
        <v>negative</v>
      </c>
      <c r="H13764" s="2">
        <f>VLOOKUP(C13764,[2]Worksheet!$B$2:$D$18,3,FALSE)</f>
        <v>15</v>
      </c>
      <c r="I13764" s="4"/>
    </row>
    <row r="13765" spans="1:9" ht="16.8">
      <c r="A13765">
        <v>14309</v>
      </c>
      <c r="B13765" s="1" t="s">
        <v>14298</v>
      </c>
      <c r="C13765" s="1" t="s">
        <v>18</v>
      </c>
      <c r="D13765" t="s">
        <v>14320</v>
      </c>
      <c r="E13765" t="str">
        <f>VLOOKUP(B13765,[1]Worksheet!$B$2:$D$1002,2,FALSE)</f>
        <v>photo</v>
      </c>
      <c r="F13765" s="2" t="str">
        <f>VLOOKUP(B13765,[1]Worksheet!$B$2:$D$1002,3,FALSE)</f>
        <v>science</v>
      </c>
      <c r="G13765" s="3" t="str">
        <f>VLOOKUP(C13765,[2]Worksheet!$B$2:$D$18,2,FALSE)</f>
        <v>neutral</v>
      </c>
      <c r="H13765" s="2">
        <f>VLOOKUP(C13765,[2]Worksheet!$B$2:$D$18,3,FALSE)</f>
        <v>35</v>
      </c>
      <c r="I13765" s="4"/>
    </row>
    <row r="13766" spans="1:9" ht="16.8">
      <c r="A13766">
        <v>14310</v>
      </c>
      <c r="B13766" s="1" t="s">
        <v>14298</v>
      </c>
      <c r="C13766" s="1" t="s">
        <v>45</v>
      </c>
      <c r="D13766" t="s">
        <v>14321</v>
      </c>
      <c r="E13766" t="str">
        <f>VLOOKUP(B13766,[1]Worksheet!$B$2:$D$1002,2,FALSE)</f>
        <v>photo</v>
      </c>
      <c r="F13766" s="2" t="str">
        <f>VLOOKUP(B13766,[1]Worksheet!$B$2:$D$1002,3,FALSE)</f>
        <v>science</v>
      </c>
      <c r="G13766" s="3" t="str">
        <f>VLOOKUP(C13766,[2]Worksheet!$B$2:$D$18,2,FALSE)</f>
        <v>positive</v>
      </c>
      <c r="H13766" s="2">
        <f>VLOOKUP(C13766,[2]Worksheet!$B$2:$D$18,3,FALSE)</f>
        <v>60</v>
      </c>
      <c r="I13766" s="4"/>
    </row>
    <row r="13767" spans="1:9" ht="16.8">
      <c r="A13767">
        <v>14311</v>
      </c>
      <c r="B13767" s="1" t="s">
        <v>14298</v>
      </c>
      <c r="C13767" s="1" t="s">
        <v>43</v>
      </c>
      <c r="D13767" t="s">
        <v>14322</v>
      </c>
      <c r="E13767" t="str">
        <f>VLOOKUP(B13767,[1]Worksheet!$B$2:$D$1002,2,FALSE)</f>
        <v>photo</v>
      </c>
      <c r="F13767" s="2" t="str">
        <f>VLOOKUP(B13767,[1]Worksheet!$B$2:$D$1002,3,FALSE)</f>
        <v>science</v>
      </c>
      <c r="G13767" s="3" t="str">
        <f>VLOOKUP(C13767,[2]Worksheet!$B$2:$D$18,2,FALSE)</f>
        <v>positive</v>
      </c>
      <c r="H13767" s="2">
        <f>VLOOKUP(C13767,[2]Worksheet!$B$2:$D$18,3,FALSE)</f>
        <v>50</v>
      </c>
      <c r="I13767" s="4"/>
    </row>
    <row r="13768" spans="1:9" ht="16.8">
      <c r="A13768">
        <v>14312</v>
      </c>
      <c r="B13768" s="1" t="s">
        <v>14298</v>
      </c>
      <c r="C13768" s="1" t="s">
        <v>63</v>
      </c>
      <c r="D13768" t="s">
        <v>14323</v>
      </c>
      <c r="E13768" t="str">
        <f>VLOOKUP(B13768,[1]Worksheet!$B$2:$D$1002,2,FALSE)</f>
        <v>photo</v>
      </c>
      <c r="F13768" s="2" t="str">
        <f>VLOOKUP(B13768,[1]Worksheet!$B$2:$D$1002,3,FALSE)</f>
        <v>science</v>
      </c>
      <c r="G13768" s="3" t="str">
        <f>VLOOKUP(C13768,[2]Worksheet!$B$2:$D$18,2,FALSE)</f>
        <v>positive</v>
      </c>
      <c r="H13768" s="2">
        <f>VLOOKUP(C13768,[2]Worksheet!$B$2:$D$18,3,FALSE)</f>
        <v>70</v>
      </c>
      <c r="I13768" s="4"/>
    </row>
    <row r="13769" spans="1:9" ht="16.8">
      <c r="A13769">
        <v>14313</v>
      </c>
      <c r="B13769" s="1" t="s">
        <v>14298</v>
      </c>
      <c r="C13769" s="1" t="s">
        <v>27</v>
      </c>
      <c r="D13769" t="s">
        <v>14324</v>
      </c>
      <c r="E13769" t="str">
        <f>VLOOKUP(B13769,[1]Worksheet!$B$2:$D$1002,2,FALSE)</f>
        <v>photo</v>
      </c>
      <c r="F13769" s="2" t="str">
        <f>VLOOKUP(B13769,[1]Worksheet!$B$2:$D$1002,3,FALSE)</f>
        <v>science</v>
      </c>
      <c r="G13769" s="3" t="str">
        <f>VLOOKUP(C13769,[2]Worksheet!$B$2:$D$18,2,FALSE)</f>
        <v>neutral</v>
      </c>
      <c r="H13769" s="2">
        <f>VLOOKUP(C13769,[2]Worksheet!$B$2:$D$18,3,FALSE)</f>
        <v>20</v>
      </c>
      <c r="I13769" s="4"/>
    </row>
    <row r="13770" spans="1:9" ht="16.8">
      <c r="A13770">
        <v>14314</v>
      </c>
      <c r="B13770" s="1" t="s">
        <v>14298</v>
      </c>
      <c r="C13770" s="1" t="s">
        <v>27</v>
      </c>
      <c r="D13770" t="s">
        <v>14325</v>
      </c>
      <c r="E13770" t="str">
        <f>VLOOKUP(B13770,[1]Worksheet!$B$2:$D$1002,2,FALSE)</f>
        <v>photo</v>
      </c>
      <c r="F13770" s="2" t="str">
        <f>VLOOKUP(B13770,[1]Worksheet!$B$2:$D$1002,3,FALSE)</f>
        <v>science</v>
      </c>
      <c r="G13770" s="3" t="str">
        <f>VLOOKUP(C13770,[2]Worksheet!$B$2:$D$18,2,FALSE)</f>
        <v>neutral</v>
      </c>
      <c r="H13770" s="2">
        <f>VLOOKUP(C13770,[2]Worksheet!$B$2:$D$18,3,FALSE)</f>
        <v>20</v>
      </c>
      <c r="I13770" s="4"/>
    </row>
    <row r="13771" spans="1:9" ht="16.8">
      <c r="A13771">
        <v>14315</v>
      </c>
      <c r="B13771" s="1" t="s">
        <v>14298</v>
      </c>
      <c r="C13771" s="1" t="s">
        <v>41</v>
      </c>
      <c r="D13771" t="s">
        <v>14326</v>
      </c>
      <c r="E13771" t="str">
        <f>VLOOKUP(B13771,[1]Worksheet!$B$2:$D$1002,2,FALSE)</f>
        <v>photo</v>
      </c>
      <c r="F13771" s="2" t="str">
        <f>VLOOKUP(B13771,[1]Worksheet!$B$2:$D$1002,3,FALSE)</f>
        <v>science</v>
      </c>
      <c r="G13771" s="3" t="str">
        <f>VLOOKUP(C13771,[2]Worksheet!$B$2:$D$18,2,FALSE)</f>
        <v>negative</v>
      </c>
      <c r="H13771" s="2">
        <f>VLOOKUP(C13771,[2]Worksheet!$B$2:$D$18,3,FALSE)</f>
        <v>12</v>
      </c>
      <c r="I13771" s="4"/>
    </row>
    <row r="13772" spans="1:9" ht="16.8">
      <c r="A13772">
        <v>14316</v>
      </c>
      <c r="B13772" s="1" t="s">
        <v>14298</v>
      </c>
      <c r="C13772" s="1" t="s">
        <v>88</v>
      </c>
      <c r="D13772" t="s">
        <v>14327</v>
      </c>
      <c r="E13772" t="str">
        <f>VLOOKUP(B13772,[1]Worksheet!$B$2:$D$1002,2,FALSE)</f>
        <v>photo</v>
      </c>
      <c r="F13772" s="2" t="str">
        <f>VLOOKUP(B13772,[1]Worksheet!$B$2:$D$1002,3,FALSE)</f>
        <v>science</v>
      </c>
      <c r="G13772" s="3" t="str">
        <f>VLOOKUP(C13772,[2]Worksheet!$B$2:$D$18,2,FALSE)</f>
        <v>positive</v>
      </c>
      <c r="H13772" s="2">
        <f>VLOOKUP(C13772,[2]Worksheet!$B$2:$D$18,3,FALSE)</f>
        <v>72</v>
      </c>
      <c r="I13772" s="4"/>
    </row>
    <row r="13773" spans="1:9" ht="16.8">
      <c r="A13773">
        <v>14317</v>
      </c>
      <c r="B13773" s="1" t="s">
        <v>14298</v>
      </c>
      <c r="C13773" s="1" t="s">
        <v>22</v>
      </c>
      <c r="D13773" t="s">
        <v>14328</v>
      </c>
      <c r="E13773" t="str">
        <f>VLOOKUP(B13773,[1]Worksheet!$B$2:$D$1002,2,FALSE)</f>
        <v>photo</v>
      </c>
      <c r="F13773" s="2" t="str">
        <f>VLOOKUP(B13773,[1]Worksheet!$B$2:$D$1002,3,FALSE)</f>
        <v>science</v>
      </c>
      <c r="G13773" s="3" t="str">
        <f>VLOOKUP(C13773,[2]Worksheet!$B$2:$D$18,2,FALSE)</f>
        <v>negative</v>
      </c>
      <c r="H13773" s="2">
        <f>VLOOKUP(C13773,[2]Worksheet!$B$2:$D$18,3,FALSE)</f>
        <v>5</v>
      </c>
      <c r="I13773" s="4"/>
    </row>
    <row r="13774" spans="1:9" ht="16.8">
      <c r="A13774">
        <v>14318</v>
      </c>
      <c r="B13774" s="1" t="s">
        <v>14298</v>
      </c>
      <c r="C13774" s="1" t="s">
        <v>20</v>
      </c>
      <c r="D13774" t="s">
        <v>14329</v>
      </c>
      <c r="E13774" t="str">
        <f>VLOOKUP(B13774,[1]Worksheet!$B$2:$D$1002,2,FALSE)</f>
        <v>photo</v>
      </c>
      <c r="F13774" s="2" t="str">
        <f>VLOOKUP(B13774,[1]Worksheet!$B$2:$D$1002,3,FALSE)</f>
        <v>science</v>
      </c>
      <c r="G13774" s="3" t="str">
        <f>VLOOKUP(C13774,[2]Worksheet!$B$2:$D$18,2,FALSE)</f>
        <v>positive</v>
      </c>
      <c r="H13774" s="2">
        <f>VLOOKUP(C13774,[2]Worksheet!$B$2:$D$18,3,FALSE)</f>
        <v>70</v>
      </c>
      <c r="I13774" s="4"/>
    </row>
    <row r="13775" spans="1:9" ht="16.8">
      <c r="A13775">
        <v>14319</v>
      </c>
      <c r="B13775" s="1" t="s">
        <v>14298</v>
      </c>
      <c r="C13775" s="1" t="s">
        <v>88</v>
      </c>
      <c r="D13775" t="s">
        <v>14330</v>
      </c>
      <c r="E13775" t="str">
        <f>VLOOKUP(B13775,[1]Worksheet!$B$2:$D$1002,2,FALSE)</f>
        <v>photo</v>
      </c>
      <c r="F13775" s="2" t="str">
        <f>VLOOKUP(B13775,[1]Worksheet!$B$2:$D$1002,3,FALSE)</f>
        <v>science</v>
      </c>
      <c r="G13775" s="3" t="str">
        <f>VLOOKUP(C13775,[2]Worksheet!$B$2:$D$18,2,FALSE)</f>
        <v>positive</v>
      </c>
      <c r="H13775" s="2">
        <f>VLOOKUP(C13775,[2]Worksheet!$B$2:$D$18,3,FALSE)</f>
        <v>72</v>
      </c>
      <c r="I13775" s="4"/>
    </row>
    <row r="13776" spans="1:9" ht="16.8">
      <c r="A13776">
        <v>14321</v>
      </c>
      <c r="B13776" s="1" t="s">
        <v>14331</v>
      </c>
      <c r="C13776" s="1" t="s">
        <v>11</v>
      </c>
      <c r="D13776" t="s">
        <v>14332</v>
      </c>
      <c r="E13776" t="str">
        <f>VLOOKUP(B13776,[1]Worksheet!$B$2:$D$1002,2,FALSE)</f>
        <v>GIF</v>
      </c>
      <c r="F13776" s="2" t="str">
        <f>VLOOKUP(B13776,[1]Worksheet!$B$2:$D$1002,3,FALSE)</f>
        <v>dogs</v>
      </c>
      <c r="G13776" s="3" t="str">
        <f>VLOOKUP(C13776,[2]Worksheet!$B$2:$D$18,2,FALSE)</f>
        <v>negative</v>
      </c>
      <c r="H13776" s="2">
        <f>VLOOKUP(C13776,[2]Worksheet!$B$2:$D$18,3,FALSE)</f>
        <v>10</v>
      </c>
      <c r="I13776" s="4"/>
    </row>
    <row r="13777" spans="1:9" ht="16.8">
      <c r="A13777">
        <v>14322</v>
      </c>
      <c r="B13777" s="1" t="s">
        <v>14331</v>
      </c>
      <c r="C13777" s="1" t="s">
        <v>11</v>
      </c>
      <c r="D13777" t="s">
        <v>14333</v>
      </c>
      <c r="E13777" t="str">
        <f>VLOOKUP(B13777,[1]Worksheet!$B$2:$D$1002,2,FALSE)</f>
        <v>GIF</v>
      </c>
      <c r="F13777" s="2" t="str">
        <f>VLOOKUP(B13777,[1]Worksheet!$B$2:$D$1002,3,FALSE)</f>
        <v>dogs</v>
      </c>
      <c r="G13777" s="3" t="str">
        <f>VLOOKUP(C13777,[2]Worksheet!$B$2:$D$18,2,FALSE)</f>
        <v>negative</v>
      </c>
      <c r="H13777" s="2">
        <f>VLOOKUP(C13777,[2]Worksheet!$B$2:$D$18,3,FALSE)</f>
        <v>10</v>
      </c>
      <c r="I13777" s="4"/>
    </row>
    <row r="13778" spans="1:9" ht="16.8">
      <c r="A13778">
        <v>14323</v>
      </c>
      <c r="B13778" s="1" t="s">
        <v>14331</v>
      </c>
      <c r="C13778" s="1" t="s">
        <v>45</v>
      </c>
      <c r="D13778" t="s">
        <v>14334</v>
      </c>
      <c r="E13778" t="str">
        <f>VLOOKUP(B13778,[1]Worksheet!$B$2:$D$1002,2,FALSE)</f>
        <v>GIF</v>
      </c>
      <c r="F13778" s="2" t="str">
        <f>VLOOKUP(B13778,[1]Worksheet!$B$2:$D$1002,3,FALSE)</f>
        <v>dogs</v>
      </c>
      <c r="G13778" s="3" t="str">
        <f>VLOOKUP(C13778,[2]Worksheet!$B$2:$D$18,2,FALSE)</f>
        <v>positive</v>
      </c>
      <c r="H13778" s="2">
        <f>VLOOKUP(C13778,[2]Worksheet!$B$2:$D$18,3,FALSE)</f>
        <v>60</v>
      </c>
      <c r="I13778" s="4"/>
    </row>
    <row r="13779" spans="1:9" ht="16.8">
      <c r="A13779">
        <v>14324</v>
      </c>
      <c r="B13779" s="1" t="s">
        <v>14331</v>
      </c>
      <c r="C13779" s="1" t="s">
        <v>25</v>
      </c>
      <c r="D13779" t="s">
        <v>14335</v>
      </c>
      <c r="E13779" t="str">
        <f>VLOOKUP(B13779,[1]Worksheet!$B$2:$D$1002,2,FALSE)</f>
        <v>GIF</v>
      </c>
      <c r="F13779" s="2" t="str">
        <f>VLOOKUP(B13779,[1]Worksheet!$B$2:$D$1002,3,FALSE)</f>
        <v>dogs</v>
      </c>
      <c r="G13779" s="3" t="str">
        <f>VLOOKUP(C13779,[2]Worksheet!$B$2:$D$18,2,FALSE)</f>
        <v>positive</v>
      </c>
      <c r="H13779" s="2">
        <f>VLOOKUP(C13779,[2]Worksheet!$B$2:$D$18,3,FALSE)</f>
        <v>65</v>
      </c>
      <c r="I13779" s="4"/>
    </row>
    <row r="13780" spans="1:9" ht="16.8">
      <c r="A13780">
        <v>14325</v>
      </c>
      <c r="B13780" s="1" t="s">
        <v>14331</v>
      </c>
      <c r="C13780" s="1" t="s">
        <v>22</v>
      </c>
      <c r="D13780" t="s">
        <v>14336</v>
      </c>
      <c r="E13780" t="str">
        <f>VLOOKUP(B13780,[1]Worksheet!$B$2:$D$1002,2,FALSE)</f>
        <v>GIF</v>
      </c>
      <c r="F13780" s="2" t="str">
        <f>VLOOKUP(B13780,[1]Worksheet!$B$2:$D$1002,3,FALSE)</f>
        <v>dogs</v>
      </c>
      <c r="G13780" s="3" t="str">
        <f>VLOOKUP(C13780,[2]Worksheet!$B$2:$D$18,2,FALSE)</f>
        <v>negative</v>
      </c>
      <c r="H13780" s="2">
        <f>VLOOKUP(C13780,[2]Worksheet!$B$2:$D$18,3,FALSE)</f>
        <v>5</v>
      </c>
      <c r="I13780" s="4"/>
    </row>
    <row r="13781" spans="1:9" ht="16.8">
      <c r="A13781">
        <v>14326</v>
      </c>
      <c r="B13781" s="1" t="s">
        <v>14331</v>
      </c>
      <c r="C13781" s="1" t="s">
        <v>22</v>
      </c>
      <c r="D13781" t="s">
        <v>14337</v>
      </c>
      <c r="E13781" t="str">
        <f>VLOOKUP(B13781,[1]Worksheet!$B$2:$D$1002,2,FALSE)</f>
        <v>GIF</v>
      </c>
      <c r="F13781" s="2" t="str">
        <f>VLOOKUP(B13781,[1]Worksheet!$B$2:$D$1002,3,FALSE)</f>
        <v>dogs</v>
      </c>
      <c r="G13781" s="3" t="str">
        <f>VLOOKUP(C13781,[2]Worksheet!$B$2:$D$18,2,FALSE)</f>
        <v>negative</v>
      </c>
      <c r="H13781" s="2">
        <f>VLOOKUP(C13781,[2]Worksheet!$B$2:$D$18,3,FALSE)</f>
        <v>5</v>
      </c>
      <c r="I13781" s="4"/>
    </row>
    <row r="13782" spans="1:9" ht="16.8">
      <c r="A13782">
        <v>14327</v>
      </c>
      <c r="B13782" s="1" t="s">
        <v>14331</v>
      </c>
      <c r="C13782" s="1" t="s">
        <v>9</v>
      </c>
      <c r="D13782" t="s">
        <v>14338</v>
      </c>
      <c r="E13782" t="str">
        <f>VLOOKUP(B13782,[1]Worksheet!$B$2:$D$1002,2,FALSE)</f>
        <v>GIF</v>
      </c>
      <c r="F13782" s="2" t="str">
        <f>VLOOKUP(B13782,[1]Worksheet!$B$2:$D$1002,3,FALSE)</f>
        <v>dogs</v>
      </c>
      <c r="G13782" s="3" t="str">
        <f>VLOOKUP(C13782,[2]Worksheet!$B$2:$D$18,2,FALSE)</f>
        <v>negative</v>
      </c>
      <c r="H13782" s="2">
        <f>VLOOKUP(C13782,[2]Worksheet!$B$2:$D$18,3,FALSE)</f>
        <v>0</v>
      </c>
      <c r="I13782" s="4"/>
    </row>
    <row r="13783" spans="1:9" ht="16.8">
      <c r="A13783">
        <v>14328</v>
      </c>
      <c r="B13783" s="1" t="s">
        <v>14331</v>
      </c>
      <c r="C13783" s="1" t="s">
        <v>16</v>
      </c>
      <c r="D13783" t="s">
        <v>14339</v>
      </c>
      <c r="E13783" t="str">
        <f>VLOOKUP(B13783,[1]Worksheet!$B$2:$D$1002,2,FALSE)</f>
        <v>GIF</v>
      </c>
      <c r="F13783" s="2" t="str">
        <f>VLOOKUP(B13783,[1]Worksheet!$B$2:$D$1002,3,FALSE)</f>
        <v>dogs</v>
      </c>
      <c r="G13783" s="3" t="str">
        <f>VLOOKUP(C13783,[2]Worksheet!$B$2:$D$18,2,FALSE)</f>
        <v>positive</v>
      </c>
      <c r="H13783" s="2">
        <f>VLOOKUP(C13783,[2]Worksheet!$B$2:$D$18,3,FALSE)</f>
        <v>30</v>
      </c>
      <c r="I13783" s="4"/>
    </row>
    <row r="13784" spans="1:9" ht="16.8">
      <c r="A13784">
        <v>14329</v>
      </c>
      <c r="B13784" s="1" t="s">
        <v>14331</v>
      </c>
      <c r="C13784" s="1" t="s">
        <v>13</v>
      </c>
      <c r="D13784" t="s">
        <v>14340</v>
      </c>
      <c r="E13784" t="str">
        <f>VLOOKUP(B13784,[1]Worksheet!$B$2:$D$1002,2,FALSE)</f>
        <v>GIF</v>
      </c>
      <c r="F13784" s="2" t="str">
        <f>VLOOKUP(B13784,[1]Worksheet!$B$2:$D$1002,3,FALSE)</f>
        <v>dogs</v>
      </c>
      <c r="G13784" s="3" t="str">
        <f>VLOOKUP(C13784,[2]Worksheet!$B$2:$D$18,2,FALSE)</f>
        <v>negative</v>
      </c>
      <c r="H13784" s="2">
        <f>VLOOKUP(C13784,[2]Worksheet!$B$2:$D$18,3,FALSE)</f>
        <v>15</v>
      </c>
      <c r="I13784" s="4"/>
    </row>
    <row r="13785" spans="1:9" ht="16.8">
      <c r="A13785">
        <v>14330</v>
      </c>
      <c r="B13785" s="1" t="s">
        <v>14331</v>
      </c>
      <c r="C13785" s="1" t="s">
        <v>18</v>
      </c>
      <c r="D13785" t="s">
        <v>14341</v>
      </c>
      <c r="E13785" t="str">
        <f>VLOOKUP(B13785,[1]Worksheet!$B$2:$D$1002,2,FALSE)</f>
        <v>GIF</v>
      </c>
      <c r="F13785" s="2" t="str">
        <f>VLOOKUP(B13785,[1]Worksheet!$B$2:$D$1002,3,FALSE)</f>
        <v>dogs</v>
      </c>
      <c r="G13785" s="3" t="str">
        <f>VLOOKUP(C13785,[2]Worksheet!$B$2:$D$18,2,FALSE)</f>
        <v>neutral</v>
      </c>
      <c r="H13785" s="2">
        <f>VLOOKUP(C13785,[2]Worksheet!$B$2:$D$18,3,FALSE)</f>
        <v>35</v>
      </c>
      <c r="I13785" s="4"/>
    </row>
    <row r="13786" spans="1:9" ht="16.8">
      <c r="A13786">
        <v>14331</v>
      </c>
      <c r="B13786" s="1" t="s">
        <v>14331</v>
      </c>
      <c r="C13786" s="1" t="s">
        <v>33</v>
      </c>
      <c r="D13786" t="s">
        <v>14342</v>
      </c>
      <c r="E13786" t="str">
        <f>VLOOKUP(B13786,[1]Worksheet!$B$2:$D$1002,2,FALSE)</f>
        <v>GIF</v>
      </c>
      <c r="F13786" s="2" t="str">
        <f>VLOOKUP(B13786,[1]Worksheet!$B$2:$D$1002,3,FALSE)</f>
        <v>dogs</v>
      </c>
      <c r="G13786" s="3" t="str">
        <f>VLOOKUP(C13786,[2]Worksheet!$B$2:$D$18,2,FALSE)</f>
        <v>positive</v>
      </c>
      <c r="H13786" s="2">
        <f>VLOOKUP(C13786,[2]Worksheet!$B$2:$D$18,3,FALSE)</f>
        <v>75</v>
      </c>
      <c r="I13786" s="4"/>
    </row>
    <row r="13787" spans="1:9" ht="16.8">
      <c r="A13787">
        <v>14332</v>
      </c>
      <c r="B13787" s="1" t="s">
        <v>14331</v>
      </c>
      <c r="C13787" s="1" t="s">
        <v>45</v>
      </c>
      <c r="D13787" t="s">
        <v>14343</v>
      </c>
      <c r="E13787" t="str">
        <f>VLOOKUP(B13787,[1]Worksheet!$B$2:$D$1002,2,FALSE)</f>
        <v>GIF</v>
      </c>
      <c r="F13787" s="2" t="str">
        <f>VLOOKUP(B13787,[1]Worksheet!$B$2:$D$1002,3,FALSE)</f>
        <v>dogs</v>
      </c>
      <c r="G13787" s="3" t="str">
        <f>VLOOKUP(C13787,[2]Worksheet!$B$2:$D$18,2,FALSE)</f>
        <v>positive</v>
      </c>
      <c r="H13787" s="2">
        <f>VLOOKUP(C13787,[2]Worksheet!$B$2:$D$18,3,FALSE)</f>
        <v>60</v>
      </c>
      <c r="I13787" s="4"/>
    </row>
    <row r="13788" spans="1:9" ht="16.8">
      <c r="A13788">
        <v>14333</v>
      </c>
      <c r="B13788" s="1" t="s">
        <v>14331</v>
      </c>
      <c r="C13788" s="1" t="s">
        <v>38</v>
      </c>
      <c r="D13788" t="s">
        <v>14344</v>
      </c>
      <c r="E13788" t="str">
        <f>VLOOKUP(B13788,[1]Worksheet!$B$2:$D$1002,2,FALSE)</f>
        <v>GIF</v>
      </c>
      <c r="F13788" s="2" t="str">
        <f>VLOOKUP(B13788,[1]Worksheet!$B$2:$D$1002,3,FALSE)</f>
        <v>dogs</v>
      </c>
      <c r="G13788" s="3" t="str">
        <f>VLOOKUP(C13788,[2]Worksheet!$B$2:$D$18,2,FALSE)</f>
        <v>positive</v>
      </c>
      <c r="H13788" s="2">
        <f>VLOOKUP(C13788,[2]Worksheet!$B$2:$D$18,3,FALSE)</f>
        <v>45</v>
      </c>
      <c r="I13788" s="4"/>
    </row>
    <row r="13789" spans="1:9" ht="16.8">
      <c r="A13789">
        <v>14334</v>
      </c>
      <c r="B13789" s="1" t="s">
        <v>14331</v>
      </c>
      <c r="C13789" s="1" t="s">
        <v>38</v>
      </c>
      <c r="D13789" t="s">
        <v>14345</v>
      </c>
      <c r="E13789" t="str">
        <f>VLOOKUP(B13789,[1]Worksheet!$B$2:$D$1002,2,FALSE)</f>
        <v>GIF</v>
      </c>
      <c r="F13789" s="2" t="str">
        <f>VLOOKUP(B13789,[1]Worksheet!$B$2:$D$1002,3,FALSE)</f>
        <v>dogs</v>
      </c>
      <c r="G13789" s="3" t="str">
        <f>VLOOKUP(C13789,[2]Worksheet!$B$2:$D$18,2,FALSE)</f>
        <v>positive</v>
      </c>
      <c r="H13789" s="2">
        <f>VLOOKUP(C13789,[2]Worksheet!$B$2:$D$18,3,FALSE)</f>
        <v>45</v>
      </c>
      <c r="I13789" s="4"/>
    </row>
    <row r="13790" spans="1:9" ht="16.8">
      <c r="A13790">
        <v>14335</v>
      </c>
      <c r="B13790" s="1" t="s">
        <v>14331</v>
      </c>
      <c r="C13790" s="1" t="s">
        <v>9</v>
      </c>
      <c r="D13790" t="s">
        <v>14346</v>
      </c>
      <c r="E13790" t="str">
        <f>VLOOKUP(B13790,[1]Worksheet!$B$2:$D$1002,2,FALSE)</f>
        <v>GIF</v>
      </c>
      <c r="F13790" s="2" t="str">
        <f>VLOOKUP(B13790,[1]Worksheet!$B$2:$D$1002,3,FALSE)</f>
        <v>dogs</v>
      </c>
      <c r="G13790" s="3" t="str">
        <f>VLOOKUP(C13790,[2]Worksheet!$B$2:$D$18,2,FALSE)</f>
        <v>negative</v>
      </c>
      <c r="H13790" s="2">
        <f>VLOOKUP(C13790,[2]Worksheet!$B$2:$D$18,3,FALSE)</f>
        <v>0</v>
      </c>
      <c r="I13790" s="4"/>
    </row>
    <row r="13791" spans="1:9" ht="16.8">
      <c r="A13791">
        <v>14336</v>
      </c>
      <c r="B13791" s="1" t="s">
        <v>14331</v>
      </c>
      <c r="C13791" s="1" t="s">
        <v>45</v>
      </c>
      <c r="D13791" t="s">
        <v>14347</v>
      </c>
      <c r="E13791" t="str">
        <f>VLOOKUP(B13791,[1]Worksheet!$B$2:$D$1002,2,FALSE)</f>
        <v>GIF</v>
      </c>
      <c r="F13791" s="2" t="str">
        <f>VLOOKUP(B13791,[1]Worksheet!$B$2:$D$1002,3,FALSE)</f>
        <v>dogs</v>
      </c>
      <c r="G13791" s="3" t="str">
        <f>VLOOKUP(C13791,[2]Worksheet!$B$2:$D$18,2,FALSE)</f>
        <v>positive</v>
      </c>
      <c r="H13791" s="2">
        <f>VLOOKUP(C13791,[2]Worksheet!$B$2:$D$18,3,FALSE)</f>
        <v>60</v>
      </c>
      <c r="I13791" s="4"/>
    </row>
    <row r="13792" spans="1:9" ht="16.8">
      <c r="A13792">
        <v>14338</v>
      </c>
      <c r="B13792" s="1" t="s">
        <v>14348</v>
      </c>
      <c r="C13792" s="1" t="s">
        <v>13</v>
      </c>
      <c r="D13792" t="s">
        <v>14349</v>
      </c>
      <c r="E13792" t="str">
        <f>VLOOKUP(B13792,[1]Worksheet!$B$2:$D$1002,2,FALSE)</f>
        <v>audio</v>
      </c>
      <c r="F13792" s="2" t="str">
        <f>VLOOKUP(B13792,[1]Worksheet!$B$2:$D$1002,3,FALSE)</f>
        <v>public speaking</v>
      </c>
      <c r="G13792" s="3" t="str">
        <f>VLOOKUP(C13792,[2]Worksheet!$B$2:$D$18,2,FALSE)</f>
        <v>negative</v>
      </c>
      <c r="H13792" s="2">
        <f>VLOOKUP(C13792,[2]Worksheet!$B$2:$D$18,3,FALSE)</f>
        <v>15</v>
      </c>
      <c r="I13792" s="4"/>
    </row>
    <row r="13793" spans="1:9" ht="16.8">
      <c r="A13793">
        <v>14339</v>
      </c>
      <c r="B13793" s="1" t="s">
        <v>14348</v>
      </c>
      <c r="C13793" s="1" t="s">
        <v>63</v>
      </c>
      <c r="D13793" t="s">
        <v>14350</v>
      </c>
      <c r="E13793" t="str">
        <f>VLOOKUP(B13793,[1]Worksheet!$B$2:$D$1002,2,FALSE)</f>
        <v>audio</v>
      </c>
      <c r="F13793" s="2" t="str">
        <f>VLOOKUP(B13793,[1]Worksheet!$B$2:$D$1002,3,FALSE)</f>
        <v>public speaking</v>
      </c>
      <c r="G13793" s="3" t="str">
        <f>VLOOKUP(C13793,[2]Worksheet!$B$2:$D$18,2,FALSE)</f>
        <v>positive</v>
      </c>
      <c r="H13793" s="2">
        <f>VLOOKUP(C13793,[2]Worksheet!$B$2:$D$18,3,FALSE)</f>
        <v>70</v>
      </c>
      <c r="I13793" s="4"/>
    </row>
    <row r="13794" spans="1:9" ht="16.8">
      <c r="A13794">
        <v>14340</v>
      </c>
      <c r="B13794" s="1" t="s">
        <v>14348</v>
      </c>
      <c r="C13794" s="1" t="s">
        <v>11</v>
      </c>
      <c r="D13794" t="s">
        <v>14351</v>
      </c>
      <c r="E13794" t="str">
        <f>VLOOKUP(B13794,[1]Worksheet!$B$2:$D$1002,2,FALSE)</f>
        <v>audio</v>
      </c>
      <c r="F13794" s="2" t="str">
        <f>VLOOKUP(B13794,[1]Worksheet!$B$2:$D$1002,3,FALSE)</f>
        <v>public speaking</v>
      </c>
      <c r="G13794" s="3" t="str">
        <f>VLOOKUP(C13794,[2]Worksheet!$B$2:$D$18,2,FALSE)</f>
        <v>negative</v>
      </c>
      <c r="H13794" s="2">
        <f>VLOOKUP(C13794,[2]Worksheet!$B$2:$D$18,3,FALSE)</f>
        <v>10</v>
      </c>
      <c r="I13794" s="4"/>
    </row>
    <row r="13795" spans="1:9" ht="16.8">
      <c r="A13795">
        <v>14342</v>
      </c>
      <c r="B13795" s="1" t="s">
        <v>14352</v>
      </c>
      <c r="C13795" s="1" t="s">
        <v>43</v>
      </c>
      <c r="D13795" t="s">
        <v>14353</v>
      </c>
      <c r="E13795" t="str">
        <f>VLOOKUP(B13795,[1]Worksheet!$B$2:$D$1002,2,FALSE)</f>
        <v>audio</v>
      </c>
      <c r="F13795" s="2" t="str">
        <f>VLOOKUP(B13795,[1]Worksheet!$B$2:$D$1002,3,FALSE)</f>
        <v>fitness</v>
      </c>
      <c r="G13795" s="3" t="str">
        <f>VLOOKUP(C13795,[2]Worksheet!$B$2:$D$18,2,FALSE)</f>
        <v>positive</v>
      </c>
      <c r="H13795" s="2">
        <f>VLOOKUP(C13795,[2]Worksheet!$B$2:$D$18,3,FALSE)</f>
        <v>50</v>
      </c>
      <c r="I13795" s="4"/>
    </row>
    <row r="13796" spans="1:9" ht="16.8">
      <c r="A13796">
        <v>14343</v>
      </c>
      <c r="B13796" s="1" t="s">
        <v>14352</v>
      </c>
      <c r="C13796" s="1" t="s">
        <v>13</v>
      </c>
      <c r="D13796" t="s">
        <v>14354</v>
      </c>
      <c r="E13796" t="str">
        <f>VLOOKUP(B13796,[1]Worksheet!$B$2:$D$1002,2,FALSE)</f>
        <v>audio</v>
      </c>
      <c r="F13796" s="2" t="str">
        <f>VLOOKUP(B13796,[1]Worksheet!$B$2:$D$1002,3,FALSE)</f>
        <v>fitness</v>
      </c>
      <c r="G13796" s="3" t="str">
        <f>VLOOKUP(C13796,[2]Worksheet!$B$2:$D$18,2,FALSE)</f>
        <v>negative</v>
      </c>
      <c r="H13796" s="2">
        <f>VLOOKUP(C13796,[2]Worksheet!$B$2:$D$18,3,FALSE)</f>
        <v>15</v>
      </c>
      <c r="I13796" s="4"/>
    </row>
    <row r="13797" spans="1:9" ht="16.8">
      <c r="A13797">
        <v>14344</v>
      </c>
      <c r="B13797" s="1" t="s">
        <v>14352</v>
      </c>
      <c r="C13797" s="1" t="s">
        <v>16</v>
      </c>
      <c r="D13797" t="s">
        <v>14355</v>
      </c>
      <c r="E13797" t="str">
        <f>VLOOKUP(B13797,[1]Worksheet!$B$2:$D$1002,2,FALSE)</f>
        <v>audio</v>
      </c>
      <c r="F13797" s="2" t="str">
        <f>VLOOKUP(B13797,[1]Worksheet!$B$2:$D$1002,3,FALSE)</f>
        <v>fitness</v>
      </c>
      <c r="G13797" s="3" t="str">
        <f>VLOOKUP(C13797,[2]Worksheet!$B$2:$D$18,2,FALSE)</f>
        <v>positive</v>
      </c>
      <c r="H13797" s="2">
        <f>VLOOKUP(C13797,[2]Worksheet!$B$2:$D$18,3,FALSE)</f>
        <v>30</v>
      </c>
      <c r="I13797" s="4"/>
    </row>
    <row r="13798" spans="1:9" ht="16.8">
      <c r="A13798">
        <v>14345</v>
      </c>
      <c r="B13798" s="1" t="s">
        <v>14352</v>
      </c>
      <c r="C13798" s="1" t="s">
        <v>45</v>
      </c>
      <c r="D13798" t="s">
        <v>14356</v>
      </c>
      <c r="E13798" t="str">
        <f>VLOOKUP(B13798,[1]Worksheet!$B$2:$D$1002,2,FALSE)</f>
        <v>audio</v>
      </c>
      <c r="F13798" s="2" t="str">
        <f>VLOOKUP(B13798,[1]Worksheet!$B$2:$D$1002,3,FALSE)</f>
        <v>fitness</v>
      </c>
      <c r="G13798" s="3" t="str">
        <f>VLOOKUP(C13798,[2]Worksheet!$B$2:$D$18,2,FALSE)</f>
        <v>positive</v>
      </c>
      <c r="H13798" s="2">
        <f>VLOOKUP(C13798,[2]Worksheet!$B$2:$D$18,3,FALSE)</f>
        <v>60</v>
      </c>
      <c r="I13798" s="4"/>
    </row>
    <row r="13799" spans="1:9" ht="16.8">
      <c r="A13799">
        <v>14346</v>
      </c>
      <c r="B13799" s="1" t="s">
        <v>14352</v>
      </c>
      <c r="C13799" s="1" t="s">
        <v>13</v>
      </c>
      <c r="D13799" t="s">
        <v>14357</v>
      </c>
      <c r="E13799" t="str">
        <f>VLOOKUP(B13799,[1]Worksheet!$B$2:$D$1002,2,FALSE)</f>
        <v>audio</v>
      </c>
      <c r="F13799" s="2" t="str">
        <f>VLOOKUP(B13799,[1]Worksheet!$B$2:$D$1002,3,FALSE)</f>
        <v>fitness</v>
      </c>
      <c r="G13799" s="3" t="str">
        <f>VLOOKUP(C13799,[2]Worksheet!$B$2:$D$18,2,FALSE)</f>
        <v>negative</v>
      </c>
      <c r="H13799" s="2">
        <f>VLOOKUP(C13799,[2]Worksheet!$B$2:$D$18,3,FALSE)</f>
        <v>15</v>
      </c>
      <c r="I13799" s="4"/>
    </row>
    <row r="13800" spans="1:9" ht="16.8">
      <c r="A13800">
        <v>14347</v>
      </c>
      <c r="B13800" s="1" t="s">
        <v>14352</v>
      </c>
      <c r="C13800" s="1" t="s">
        <v>38</v>
      </c>
      <c r="D13800" t="s">
        <v>14358</v>
      </c>
      <c r="E13800" t="str">
        <f>VLOOKUP(B13800,[1]Worksheet!$B$2:$D$1002,2,FALSE)</f>
        <v>audio</v>
      </c>
      <c r="F13800" s="2" t="str">
        <f>VLOOKUP(B13800,[1]Worksheet!$B$2:$D$1002,3,FALSE)</f>
        <v>fitness</v>
      </c>
      <c r="G13800" s="3" t="str">
        <f>VLOOKUP(C13800,[2]Worksheet!$B$2:$D$18,2,FALSE)</f>
        <v>positive</v>
      </c>
      <c r="H13800" s="2">
        <f>VLOOKUP(C13800,[2]Worksheet!$B$2:$D$18,3,FALSE)</f>
        <v>45</v>
      </c>
      <c r="I13800" s="4"/>
    </row>
    <row r="13801" spans="1:9" ht="16.8">
      <c r="A13801">
        <v>14348</v>
      </c>
      <c r="B13801" s="1" t="s">
        <v>14352</v>
      </c>
      <c r="C13801" s="1" t="s">
        <v>16</v>
      </c>
      <c r="D13801" t="s">
        <v>14359</v>
      </c>
      <c r="E13801" t="str">
        <f>VLOOKUP(B13801,[1]Worksheet!$B$2:$D$1002,2,FALSE)</f>
        <v>audio</v>
      </c>
      <c r="F13801" s="2" t="str">
        <f>VLOOKUP(B13801,[1]Worksheet!$B$2:$D$1002,3,FALSE)</f>
        <v>fitness</v>
      </c>
      <c r="G13801" s="3" t="str">
        <f>VLOOKUP(C13801,[2]Worksheet!$B$2:$D$18,2,FALSE)</f>
        <v>positive</v>
      </c>
      <c r="H13801" s="2">
        <f>VLOOKUP(C13801,[2]Worksheet!$B$2:$D$18,3,FALSE)</f>
        <v>30</v>
      </c>
      <c r="I13801" s="4"/>
    </row>
    <row r="13802" spans="1:9" ht="16.8">
      <c r="A13802">
        <v>14349</v>
      </c>
      <c r="B13802" s="1" t="s">
        <v>14352</v>
      </c>
      <c r="C13802" s="1" t="s">
        <v>27</v>
      </c>
      <c r="D13802" t="s">
        <v>14360</v>
      </c>
      <c r="E13802" t="str">
        <f>VLOOKUP(B13802,[1]Worksheet!$B$2:$D$1002,2,FALSE)</f>
        <v>audio</v>
      </c>
      <c r="F13802" s="2" t="str">
        <f>VLOOKUP(B13802,[1]Worksheet!$B$2:$D$1002,3,FALSE)</f>
        <v>fitness</v>
      </c>
      <c r="G13802" s="3" t="str">
        <f>VLOOKUP(C13802,[2]Worksheet!$B$2:$D$18,2,FALSE)</f>
        <v>neutral</v>
      </c>
      <c r="H13802" s="2">
        <f>VLOOKUP(C13802,[2]Worksheet!$B$2:$D$18,3,FALSE)</f>
        <v>20</v>
      </c>
      <c r="I13802" s="4"/>
    </row>
    <row r="13803" spans="1:9" ht="16.8">
      <c r="A13803">
        <v>14350</v>
      </c>
      <c r="B13803" s="1" t="s">
        <v>14352</v>
      </c>
      <c r="C13803" s="1" t="s">
        <v>33</v>
      </c>
      <c r="D13803" t="s">
        <v>14361</v>
      </c>
      <c r="E13803" t="str">
        <f>VLOOKUP(B13803,[1]Worksheet!$B$2:$D$1002,2,FALSE)</f>
        <v>audio</v>
      </c>
      <c r="F13803" s="2" t="str">
        <f>VLOOKUP(B13803,[1]Worksheet!$B$2:$D$1002,3,FALSE)</f>
        <v>fitness</v>
      </c>
      <c r="G13803" s="3" t="str">
        <f>VLOOKUP(C13803,[2]Worksheet!$B$2:$D$18,2,FALSE)</f>
        <v>positive</v>
      </c>
      <c r="H13803" s="2">
        <f>VLOOKUP(C13803,[2]Worksheet!$B$2:$D$18,3,FALSE)</f>
        <v>75</v>
      </c>
      <c r="I13803" s="4"/>
    </row>
    <row r="13804" spans="1:9" ht="16.8">
      <c r="A13804">
        <v>14351</v>
      </c>
      <c r="B13804" s="1" t="s">
        <v>14352</v>
      </c>
      <c r="C13804" s="1" t="s">
        <v>18</v>
      </c>
      <c r="D13804" t="s">
        <v>14362</v>
      </c>
      <c r="E13804" t="str">
        <f>VLOOKUP(B13804,[1]Worksheet!$B$2:$D$1002,2,FALSE)</f>
        <v>audio</v>
      </c>
      <c r="F13804" s="2" t="str">
        <f>VLOOKUP(B13804,[1]Worksheet!$B$2:$D$1002,3,FALSE)</f>
        <v>fitness</v>
      </c>
      <c r="G13804" s="3" t="str">
        <f>VLOOKUP(C13804,[2]Worksheet!$B$2:$D$18,2,FALSE)</f>
        <v>neutral</v>
      </c>
      <c r="H13804" s="2">
        <f>VLOOKUP(C13804,[2]Worksheet!$B$2:$D$18,3,FALSE)</f>
        <v>35</v>
      </c>
      <c r="I13804" s="4"/>
    </row>
    <row r="13805" spans="1:9" ht="16.8">
      <c r="A13805">
        <v>14352</v>
      </c>
      <c r="B13805" s="1" t="s">
        <v>14352</v>
      </c>
      <c r="C13805" s="1" t="s">
        <v>16</v>
      </c>
      <c r="D13805" t="s">
        <v>14363</v>
      </c>
      <c r="E13805" t="str">
        <f>VLOOKUP(B13805,[1]Worksheet!$B$2:$D$1002,2,FALSE)</f>
        <v>audio</v>
      </c>
      <c r="F13805" s="2" t="str">
        <f>VLOOKUP(B13805,[1]Worksheet!$B$2:$D$1002,3,FALSE)</f>
        <v>fitness</v>
      </c>
      <c r="G13805" s="3" t="str">
        <f>VLOOKUP(C13805,[2]Worksheet!$B$2:$D$18,2,FALSE)</f>
        <v>positive</v>
      </c>
      <c r="H13805" s="2">
        <f>VLOOKUP(C13805,[2]Worksheet!$B$2:$D$18,3,FALSE)</f>
        <v>30</v>
      </c>
      <c r="I13805" s="4"/>
    </row>
    <row r="13806" spans="1:9" ht="16.8">
      <c r="A13806">
        <v>14353</v>
      </c>
      <c r="B13806" s="1" t="s">
        <v>14352</v>
      </c>
      <c r="C13806" s="1" t="s">
        <v>25</v>
      </c>
      <c r="D13806" t="s">
        <v>14364</v>
      </c>
      <c r="E13806" t="str">
        <f>VLOOKUP(B13806,[1]Worksheet!$B$2:$D$1002,2,FALSE)</f>
        <v>audio</v>
      </c>
      <c r="F13806" s="2" t="str">
        <f>VLOOKUP(B13806,[1]Worksheet!$B$2:$D$1002,3,FALSE)</f>
        <v>fitness</v>
      </c>
      <c r="G13806" s="3" t="str">
        <f>VLOOKUP(C13806,[2]Worksheet!$B$2:$D$18,2,FALSE)</f>
        <v>positive</v>
      </c>
      <c r="H13806" s="2">
        <f>VLOOKUP(C13806,[2]Worksheet!$B$2:$D$18,3,FALSE)</f>
        <v>65</v>
      </c>
      <c r="I13806" s="4"/>
    </row>
    <row r="13807" spans="1:9" ht="16.8">
      <c r="A13807">
        <v>14354</v>
      </c>
      <c r="B13807" s="1" t="s">
        <v>14352</v>
      </c>
      <c r="C13807" s="1" t="s">
        <v>88</v>
      </c>
      <c r="D13807" t="s">
        <v>14365</v>
      </c>
      <c r="E13807" t="str">
        <f>VLOOKUP(B13807,[1]Worksheet!$B$2:$D$1002,2,FALSE)</f>
        <v>audio</v>
      </c>
      <c r="F13807" s="2" t="str">
        <f>VLOOKUP(B13807,[1]Worksheet!$B$2:$D$1002,3,FALSE)</f>
        <v>fitness</v>
      </c>
      <c r="G13807" s="3" t="str">
        <f>VLOOKUP(C13807,[2]Worksheet!$B$2:$D$18,2,FALSE)</f>
        <v>positive</v>
      </c>
      <c r="H13807" s="2">
        <f>VLOOKUP(C13807,[2]Worksheet!$B$2:$D$18,3,FALSE)</f>
        <v>72</v>
      </c>
      <c r="I13807" s="4"/>
    </row>
    <row r="13808" spans="1:9" ht="16.8">
      <c r="A13808">
        <v>14355</v>
      </c>
      <c r="B13808" s="1" t="s">
        <v>14352</v>
      </c>
      <c r="C13808" s="1" t="s">
        <v>45</v>
      </c>
      <c r="D13808" t="s">
        <v>14366</v>
      </c>
      <c r="E13808" t="str">
        <f>VLOOKUP(B13808,[1]Worksheet!$B$2:$D$1002,2,FALSE)</f>
        <v>audio</v>
      </c>
      <c r="F13808" s="2" t="str">
        <f>VLOOKUP(B13808,[1]Worksheet!$B$2:$D$1002,3,FALSE)</f>
        <v>fitness</v>
      </c>
      <c r="G13808" s="3" t="str">
        <f>VLOOKUP(C13808,[2]Worksheet!$B$2:$D$18,2,FALSE)</f>
        <v>positive</v>
      </c>
      <c r="H13808" s="2">
        <f>VLOOKUP(C13808,[2]Worksheet!$B$2:$D$18,3,FALSE)</f>
        <v>60</v>
      </c>
      <c r="I13808" s="4"/>
    </row>
    <row r="13809" spans="1:9" ht="16.8">
      <c r="A13809">
        <v>14356</v>
      </c>
      <c r="B13809" s="1" t="s">
        <v>14352</v>
      </c>
      <c r="C13809" s="1" t="s">
        <v>9</v>
      </c>
      <c r="D13809" t="s">
        <v>14367</v>
      </c>
      <c r="E13809" t="str">
        <f>VLOOKUP(B13809,[1]Worksheet!$B$2:$D$1002,2,FALSE)</f>
        <v>audio</v>
      </c>
      <c r="F13809" s="2" t="str">
        <f>VLOOKUP(B13809,[1]Worksheet!$B$2:$D$1002,3,FALSE)</f>
        <v>fitness</v>
      </c>
      <c r="G13809" s="3" t="str">
        <f>VLOOKUP(C13809,[2]Worksheet!$B$2:$D$18,2,FALSE)</f>
        <v>negative</v>
      </c>
      <c r="H13809" s="2">
        <f>VLOOKUP(C13809,[2]Worksheet!$B$2:$D$18,3,FALSE)</f>
        <v>0</v>
      </c>
      <c r="I13809" s="4"/>
    </row>
    <row r="13810" spans="1:9" ht="16.8">
      <c r="A13810">
        <v>14357</v>
      </c>
      <c r="B13810" s="1" t="s">
        <v>14352</v>
      </c>
      <c r="C13810" s="1" t="s">
        <v>11</v>
      </c>
      <c r="D13810" t="s">
        <v>14368</v>
      </c>
      <c r="E13810" t="str">
        <f>VLOOKUP(B13810,[1]Worksheet!$B$2:$D$1002,2,FALSE)</f>
        <v>audio</v>
      </c>
      <c r="F13810" s="2" t="str">
        <f>VLOOKUP(B13810,[1]Worksheet!$B$2:$D$1002,3,FALSE)</f>
        <v>fitness</v>
      </c>
      <c r="G13810" s="3" t="str">
        <f>VLOOKUP(C13810,[2]Worksheet!$B$2:$D$18,2,FALSE)</f>
        <v>negative</v>
      </c>
      <c r="H13810" s="2">
        <f>VLOOKUP(C13810,[2]Worksheet!$B$2:$D$18,3,FALSE)</f>
        <v>10</v>
      </c>
      <c r="I13810" s="4"/>
    </row>
    <row r="13811" spans="1:9" ht="16.8">
      <c r="A13811">
        <v>14358</v>
      </c>
      <c r="B13811" s="1" t="s">
        <v>14352</v>
      </c>
      <c r="C13811" s="1" t="s">
        <v>25</v>
      </c>
      <c r="D13811" t="s">
        <v>14369</v>
      </c>
      <c r="E13811" t="str">
        <f>VLOOKUP(B13811,[1]Worksheet!$B$2:$D$1002,2,FALSE)</f>
        <v>audio</v>
      </c>
      <c r="F13811" s="2" t="str">
        <f>VLOOKUP(B13811,[1]Worksheet!$B$2:$D$1002,3,FALSE)</f>
        <v>fitness</v>
      </c>
      <c r="G13811" s="3" t="str">
        <f>VLOOKUP(C13811,[2]Worksheet!$B$2:$D$18,2,FALSE)</f>
        <v>positive</v>
      </c>
      <c r="H13811" s="2">
        <f>VLOOKUP(C13811,[2]Worksheet!$B$2:$D$18,3,FALSE)</f>
        <v>65</v>
      </c>
      <c r="I13811" s="4"/>
    </row>
    <row r="13812" spans="1:9" ht="16.8">
      <c r="A13812">
        <v>14359</v>
      </c>
      <c r="B13812" s="1" t="s">
        <v>14352</v>
      </c>
      <c r="C13812" s="1" t="s">
        <v>45</v>
      </c>
      <c r="D13812" t="s">
        <v>14370</v>
      </c>
      <c r="E13812" t="str">
        <f>VLOOKUP(B13812,[1]Worksheet!$B$2:$D$1002,2,FALSE)</f>
        <v>audio</v>
      </c>
      <c r="F13812" s="2" t="str">
        <f>VLOOKUP(B13812,[1]Worksheet!$B$2:$D$1002,3,FALSE)</f>
        <v>fitness</v>
      </c>
      <c r="G13812" s="3" t="str">
        <f>VLOOKUP(C13812,[2]Worksheet!$B$2:$D$18,2,FALSE)</f>
        <v>positive</v>
      </c>
      <c r="H13812" s="2">
        <f>VLOOKUP(C13812,[2]Worksheet!$B$2:$D$18,3,FALSE)</f>
        <v>60</v>
      </c>
      <c r="I13812" s="4"/>
    </row>
    <row r="13813" spans="1:9" ht="16.8">
      <c r="A13813">
        <v>14360</v>
      </c>
      <c r="B13813" s="1" t="s">
        <v>14352</v>
      </c>
      <c r="C13813" s="1" t="s">
        <v>11</v>
      </c>
      <c r="D13813" t="s">
        <v>14371</v>
      </c>
      <c r="E13813" t="str">
        <f>VLOOKUP(B13813,[1]Worksheet!$B$2:$D$1002,2,FALSE)</f>
        <v>audio</v>
      </c>
      <c r="F13813" s="2" t="str">
        <f>VLOOKUP(B13813,[1]Worksheet!$B$2:$D$1002,3,FALSE)</f>
        <v>fitness</v>
      </c>
      <c r="G13813" s="3" t="str">
        <f>VLOOKUP(C13813,[2]Worksheet!$B$2:$D$18,2,FALSE)</f>
        <v>negative</v>
      </c>
      <c r="H13813" s="2">
        <f>VLOOKUP(C13813,[2]Worksheet!$B$2:$D$18,3,FALSE)</f>
        <v>10</v>
      </c>
      <c r="I13813" s="4"/>
    </row>
    <row r="13814" spans="1:9" ht="16.8">
      <c r="A13814">
        <v>14361</v>
      </c>
      <c r="B13814" s="1" t="s">
        <v>14352</v>
      </c>
      <c r="C13814" s="1" t="s">
        <v>38</v>
      </c>
      <c r="D13814" t="s">
        <v>14372</v>
      </c>
      <c r="E13814" t="str">
        <f>VLOOKUP(B13814,[1]Worksheet!$B$2:$D$1002,2,FALSE)</f>
        <v>audio</v>
      </c>
      <c r="F13814" s="2" t="str">
        <f>VLOOKUP(B13814,[1]Worksheet!$B$2:$D$1002,3,FALSE)</f>
        <v>fitness</v>
      </c>
      <c r="G13814" s="3" t="str">
        <f>VLOOKUP(C13814,[2]Worksheet!$B$2:$D$18,2,FALSE)</f>
        <v>positive</v>
      </c>
      <c r="H13814" s="2">
        <f>VLOOKUP(C13814,[2]Worksheet!$B$2:$D$18,3,FALSE)</f>
        <v>45</v>
      </c>
      <c r="I13814" s="4"/>
    </row>
    <row r="13815" spans="1:9" ht="16.8">
      <c r="A13815">
        <v>14362</v>
      </c>
      <c r="B13815" s="1" t="s">
        <v>14352</v>
      </c>
      <c r="C13815" s="1" t="s">
        <v>11</v>
      </c>
      <c r="D13815" t="s">
        <v>14373</v>
      </c>
      <c r="E13815" t="str">
        <f>VLOOKUP(B13815,[1]Worksheet!$B$2:$D$1002,2,FALSE)</f>
        <v>audio</v>
      </c>
      <c r="F13815" s="2" t="str">
        <f>VLOOKUP(B13815,[1]Worksheet!$B$2:$D$1002,3,FALSE)</f>
        <v>fitness</v>
      </c>
      <c r="G13815" s="3" t="str">
        <f>VLOOKUP(C13815,[2]Worksheet!$B$2:$D$18,2,FALSE)</f>
        <v>negative</v>
      </c>
      <c r="H13815" s="2">
        <f>VLOOKUP(C13815,[2]Worksheet!$B$2:$D$18,3,FALSE)</f>
        <v>10</v>
      </c>
      <c r="I13815" s="4"/>
    </row>
    <row r="13816" spans="1:9" ht="16.8">
      <c r="A13816">
        <v>14363</v>
      </c>
      <c r="B13816" s="1" t="s">
        <v>14352</v>
      </c>
      <c r="C13816" s="1" t="s">
        <v>9</v>
      </c>
      <c r="D13816" t="s">
        <v>14374</v>
      </c>
      <c r="E13816" t="str">
        <f>VLOOKUP(B13816,[1]Worksheet!$B$2:$D$1002,2,FALSE)</f>
        <v>audio</v>
      </c>
      <c r="F13816" s="2" t="str">
        <f>VLOOKUP(B13816,[1]Worksheet!$B$2:$D$1002,3,FALSE)</f>
        <v>fitness</v>
      </c>
      <c r="G13816" s="3" t="str">
        <f>VLOOKUP(C13816,[2]Worksheet!$B$2:$D$18,2,FALSE)</f>
        <v>negative</v>
      </c>
      <c r="H13816" s="2">
        <f>VLOOKUP(C13816,[2]Worksheet!$B$2:$D$18,3,FALSE)</f>
        <v>0</v>
      </c>
      <c r="I13816" s="4"/>
    </row>
    <row r="13817" spans="1:9" ht="16.8">
      <c r="A13817">
        <v>14364</v>
      </c>
      <c r="B13817" s="1" t="s">
        <v>14352</v>
      </c>
      <c r="C13817" s="1" t="s">
        <v>38</v>
      </c>
      <c r="D13817" t="s">
        <v>14375</v>
      </c>
      <c r="E13817" t="str">
        <f>VLOOKUP(B13817,[1]Worksheet!$B$2:$D$1002,2,FALSE)</f>
        <v>audio</v>
      </c>
      <c r="F13817" s="2" t="str">
        <f>VLOOKUP(B13817,[1]Worksheet!$B$2:$D$1002,3,FALSE)</f>
        <v>fitness</v>
      </c>
      <c r="G13817" s="3" t="str">
        <f>VLOOKUP(C13817,[2]Worksheet!$B$2:$D$18,2,FALSE)</f>
        <v>positive</v>
      </c>
      <c r="H13817" s="2">
        <f>VLOOKUP(C13817,[2]Worksheet!$B$2:$D$18,3,FALSE)</f>
        <v>45</v>
      </c>
      <c r="I13817" s="4"/>
    </row>
    <row r="13818" spans="1:9" ht="16.8">
      <c r="A13818">
        <v>14365</v>
      </c>
      <c r="B13818" s="1" t="s">
        <v>14352</v>
      </c>
      <c r="C13818" s="1" t="s">
        <v>9</v>
      </c>
      <c r="D13818" t="s">
        <v>14376</v>
      </c>
      <c r="E13818" t="str">
        <f>VLOOKUP(B13818,[1]Worksheet!$B$2:$D$1002,2,FALSE)</f>
        <v>audio</v>
      </c>
      <c r="F13818" s="2" t="str">
        <f>VLOOKUP(B13818,[1]Worksheet!$B$2:$D$1002,3,FALSE)</f>
        <v>fitness</v>
      </c>
      <c r="G13818" s="3" t="str">
        <f>VLOOKUP(C13818,[2]Worksheet!$B$2:$D$18,2,FALSE)</f>
        <v>negative</v>
      </c>
      <c r="H13818" s="2">
        <f>VLOOKUP(C13818,[2]Worksheet!$B$2:$D$18,3,FALSE)</f>
        <v>0</v>
      </c>
      <c r="I13818" s="4"/>
    </row>
    <row r="13819" spans="1:9" ht="16.8">
      <c r="A13819">
        <v>14366</v>
      </c>
      <c r="B13819" s="1" t="s">
        <v>14352</v>
      </c>
      <c r="C13819" s="1" t="s">
        <v>38</v>
      </c>
      <c r="D13819" t="s">
        <v>14377</v>
      </c>
      <c r="E13819" t="str">
        <f>VLOOKUP(B13819,[1]Worksheet!$B$2:$D$1002,2,FALSE)</f>
        <v>audio</v>
      </c>
      <c r="F13819" s="2" t="str">
        <f>VLOOKUP(B13819,[1]Worksheet!$B$2:$D$1002,3,FALSE)</f>
        <v>fitness</v>
      </c>
      <c r="G13819" s="3" t="str">
        <f>VLOOKUP(C13819,[2]Worksheet!$B$2:$D$18,2,FALSE)</f>
        <v>positive</v>
      </c>
      <c r="H13819" s="2">
        <f>VLOOKUP(C13819,[2]Worksheet!$B$2:$D$18,3,FALSE)</f>
        <v>45</v>
      </c>
      <c r="I13819" s="4"/>
    </row>
    <row r="13820" spans="1:9" ht="16.8">
      <c r="A13820">
        <v>14367</v>
      </c>
      <c r="B13820" s="1" t="s">
        <v>14352</v>
      </c>
      <c r="C13820" s="1" t="s">
        <v>11</v>
      </c>
      <c r="D13820" t="s">
        <v>14378</v>
      </c>
      <c r="E13820" t="str">
        <f>VLOOKUP(B13820,[1]Worksheet!$B$2:$D$1002,2,FALSE)</f>
        <v>audio</v>
      </c>
      <c r="F13820" s="2" t="str">
        <f>VLOOKUP(B13820,[1]Worksheet!$B$2:$D$1002,3,FALSE)</f>
        <v>fitness</v>
      </c>
      <c r="G13820" s="3" t="str">
        <f>VLOOKUP(C13820,[2]Worksheet!$B$2:$D$18,2,FALSE)</f>
        <v>negative</v>
      </c>
      <c r="H13820" s="2">
        <f>VLOOKUP(C13820,[2]Worksheet!$B$2:$D$18,3,FALSE)</f>
        <v>10</v>
      </c>
      <c r="I13820" s="4"/>
    </row>
    <row r="13821" spans="1:9" ht="16.8">
      <c r="A13821">
        <v>14368</v>
      </c>
      <c r="B13821" s="1" t="s">
        <v>14352</v>
      </c>
      <c r="C13821" s="1" t="s">
        <v>18</v>
      </c>
      <c r="D13821" t="s">
        <v>14379</v>
      </c>
      <c r="E13821" t="str">
        <f>VLOOKUP(B13821,[1]Worksheet!$B$2:$D$1002,2,FALSE)</f>
        <v>audio</v>
      </c>
      <c r="F13821" s="2" t="str">
        <f>VLOOKUP(B13821,[1]Worksheet!$B$2:$D$1002,3,FALSE)</f>
        <v>fitness</v>
      </c>
      <c r="G13821" s="3" t="str">
        <f>VLOOKUP(C13821,[2]Worksheet!$B$2:$D$18,2,FALSE)</f>
        <v>neutral</v>
      </c>
      <c r="H13821" s="2">
        <f>VLOOKUP(C13821,[2]Worksheet!$B$2:$D$18,3,FALSE)</f>
        <v>35</v>
      </c>
      <c r="I13821" s="4"/>
    </row>
    <row r="13822" spans="1:9" ht="16.8">
      <c r="A13822">
        <v>14369</v>
      </c>
      <c r="B13822" s="1" t="s">
        <v>14352</v>
      </c>
      <c r="C13822" s="1" t="s">
        <v>13</v>
      </c>
      <c r="D13822" t="s">
        <v>14380</v>
      </c>
      <c r="E13822" t="str">
        <f>VLOOKUP(B13822,[1]Worksheet!$B$2:$D$1002,2,FALSE)</f>
        <v>audio</v>
      </c>
      <c r="F13822" s="2" t="str">
        <f>VLOOKUP(B13822,[1]Worksheet!$B$2:$D$1002,3,FALSE)</f>
        <v>fitness</v>
      </c>
      <c r="G13822" s="3" t="str">
        <f>VLOOKUP(C13822,[2]Worksheet!$B$2:$D$18,2,FALSE)</f>
        <v>negative</v>
      </c>
      <c r="H13822" s="2">
        <f>VLOOKUP(C13822,[2]Worksheet!$B$2:$D$18,3,FALSE)</f>
        <v>15</v>
      </c>
      <c r="I13822" s="4"/>
    </row>
    <row r="13823" spans="1:9" ht="16.8">
      <c r="A13823">
        <v>14370</v>
      </c>
      <c r="B13823" s="1" t="s">
        <v>14352</v>
      </c>
      <c r="C13823" s="1" t="s">
        <v>18</v>
      </c>
      <c r="D13823" t="s">
        <v>14381</v>
      </c>
      <c r="E13823" t="str">
        <f>VLOOKUP(B13823,[1]Worksheet!$B$2:$D$1002,2,FALSE)</f>
        <v>audio</v>
      </c>
      <c r="F13823" s="2" t="str">
        <f>VLOOKUP(B13823,[1]Worksheet!$B$2:$D$1002,3,FALSE)</f>
        <v>fitness</v>
      </c>
      <c r="G13823" s="3" t="str">
        <f>VLOOKUP(C13823,[2]Worksheet!$B$2:$D$18,2,FALSE)</f>
        <v>neutral</v>
      </c>
      <c r="H13823" s="2">
        <f>VLOOKUP(C13823,[2]Worksheet!$B$2:$D$18,3,FALSE)</f>
        <v>35</v>
      </c>
      <c r="I13823" s="4"/>
    </row>
    <row r="13824" spans="1:9" ht="16.8">
      <c r="A13824">
        <v>14371</v>
      </c>
      <c r="B13824" s="1" t="s">
        <v>14352</v>
      </c>
      <c r="C13824" s="1" t="s">
        <v>41</v>
      </c>
      <c r="D13824" t="s">
        <v>14382</v>
      </c>
      <c r="E13824" t="str">
        <f>VLOOKUP(B13824,[1]Worksheet!$B$2:$D$1002,2,FALSE)</f>
        <v>audio</v>
      </c>
      <c r="F13824" s="2" t="str">
        <f>VLOOKUP(B13824,[1]Worksheet!$B$2:$D$1002,3,FALSE)</f>
        <v>fitness</v>
      </c>
      <c r="G13824" s="3" t="str">
        <f>VLOOKUP(C13824,[2]Worksheet!$B$2:$D$18,2,FALSE)</f>
        <v>negative</v>
      </c>
      <c r="H13824" s="2">
        <f>VLOOKUP(C13824,[2]Worksheet!$B$2:$D$18,3,FALSE)</f>
        <v>12</v>
      </c>
      <c r="I13824" s="4"/>
    </row>
    <row r="13825" spans="1:9" ht="16.8">
      <c r="A13825">
        <v>14373</v>
      </c>
      <c r="B13825" s="1" t="s">
        <v>14383</v>
      </c>
      <c r="C13825" s="1" t="s">
        <v>11</v>
      </c>
      <c r="D13825" t="s">
        <v>14384</v>
      </c>
      <c r="E13825" t="str">
        <f>VLOOKUP(B13825,[1]Worksheet!$B$2:$D$1002,2,FALSE)</f>
        <v>audio</v>
      </c>
      <c r="F13825" s="2" t="str">
        <f>VLOOKUP(B13825,[1]Worksheet!$B$2:$D$1002,3,FALSE)</f>
        <v>science</v>
      </c>
      <c r="G13825" s="3" t="str">
        <f>VLOOKUP(C13825,[2]Worksheet!$B$2:$D$18,2,FALSE)</f>
        <v>negative</v>
      </c>
      <c r="H13825" s="2">
        <f>VLOOKUP(C13825,[2]Worksheet!$B$2:$D$18,3,FALSE)</f>
        <v>10</v>
      </c>
      <c r="I13825" s="4"/>
    </row>
    <row r="13826" spans="1:9" ht="16.8">
      <c r="A13826">
        <v>14374</v>
      </c>
      <c r="B13826" s="1" t="s">
        <v>14383</v>
      </c>
      <c r="C13826" s="1" t="s">
        <v>33</v>
      </c>
      <c r="D13826" t="s">
        <v>14385</v>
      </c>
      <c r="E13826" t="str">
        <f>VLOOKUP(B13826,[1]Worksheet!$B$2:$D$1002,2,FALSE)</f>
        <v>audio</v>
      </c>
      <c r="F13826" s="2" t="str">
        <f>VLOOKUP(B13826,[1]Worksheet!$B$2:$D$1002,3,FALSE)</f>
        <v>science</v>
      </c>
      <c r="G13826" s="3" t="str">
        <f>VLOOKUP(C13826,[2]Worksheet!$B$2:$D$18,2,FALSE)</f>
        <v>positive</v>
      </c>
      <c r="H13826" s="2">
        <f>VLOOKUP(C13826,[2]Worksheet!$B$2:$D$18,3,FALSE)</f>
        <v>75</v>
      </c>
      <c r="I13826" s="4"/>
    </row>
    <row r="13827" spans="1:9" ht="16.8">
      <c r="A13827">
        <v>14375</v>
      </c>
      <c r="B13827" s="1" t="s">
        <v>14383</v>
      </c>
      <c r="C13827" s="1" t="s">
        <v>11</v>
      </c>
      <c r="D13827" t="s">
        <v>14386</v>
      </c>
      <c r="E13827" t="str">
        <f>VLOOKUP(B13827,[1]Worksheet!$B$2:$D$1002,2,FALSE)</f>
        <v>audio</v>
      </c>
      <c r="F13827" s="2" t="str">
        <f>VLOOKUP(B13827,[1]Worksheet!$B$2:$D$1002,3,FALSE)</f>
        <v>science</v>
      </c>
      <c r="G13827" s="3" t="str">
        <f>VLOOKUP(C13827,[2]Worksheet!$B$2:$D$18,2,FALSE)</f>
        <v>negative</v>
      </c>
      <c r="H13827" s="2">
        <f>VLOOKUP(C13827,[2]Worksheet!$B$2:$D$18,3,FALSE)</f>
        <v>10</v>
      </c>
      <c r="I13827" s="4"/>
    </row>
    <row r="13828" spans="1:9" ht="16.8">
      <c r="A13828">
        <v>14376</v>
      </c>
      <c r="B13828" s="1" t="s">
        <v>14383</v>
      </c>
      <c r="C13828" s="1" t="s">
        <v>9</v>
      </c>
      <c r="D13828" t="s">
        <v>14387</v>
      </c>
      <c r="E13828" t="str">
        <f>VLOOKUP(B13828,[1]Worksheet!$B$2:$D$1002,2,FALSE)</f>
        <v>audio</v>
      </c>
      <c r="F13828" s="2" t="str">
        <f>VLOOKUP(B13828,[1]Worksheet!$B$2:$D$1002,3,FALSE)</f>
        <v>science</v>
      </c>
      <c r="G13828" s="3" t="str">
        <f>VLOOKUP(C13828,[2]Worksheet!$B$2:$D$18,2,FALSE)</f>
        <v>negative</v>
      </c>
      <c r="H13828" s="2">
        <f>VLOOKUP(C13828,[2]Worksheet!$B$2:$D$18,3,FALSE)</f>
        <v>0</v>
      </c>
      <c r="I13828" s="4"/>
    </row>
    <row r="13829" spans="1:9" ht="16.8">
      <c r="A13829">
        <v>14377</v>
      </c>
      <c r="B13829" s="1" t="s">
        <v>14383</v>
      </c>
      <c r="C13829" s="1" t="s">
        <v>38</v>
      </c>
      <c r="D13829" t="s">
        <v>14388</v>
      </c>
      <c r="E13829" t="str">
        <f>VLOOKUP(B13829,[1]Worksheet!$B$2:$D$1002,2,FALSE)</f>
        <v>audio</v>
      </c>
      <c r="F13829" s="2" t="str">
        <f>VLOOKUP(B13829,[1]Worksheet!$B$2:$D$1002,3,FALSE)</f>
        <v>science</v>
      </c>
      <c r="G13829" s="3" t="str">
        <f>VLOOKUP(C13829,[2]Worksheet!$B$2:$D$18,2,FALSE)</f>
        <v>positive</v>
      </c>
      <c r="H13829" s="2">
        <f>VLOOKUP(C13829,[2]Worksheet!$B$2:$D$18,3,FALSE)</f>
        <v>45</v>
      </c>
      <c r="I13829" s="4"/>
    </row>
    <row r="13830" spans="1:9" ht="16.8">
      <c r="A13830">
        <v>14378</v>
      </c>
      <c r="B13830" s="1" t="s">
        <v>14383</v>
      </c>
      <c r="C13830" s="1" t="s">
        <v>16</v>
      </c>
      <c r="D13830" t="s">
        <v>14389</v>
      </c>
      <c r="E13830" t="str">
        <f>VLOOKUP(B13830,[1]Worksheet!$B$2:$D$1002,2,FALSE)</f>
        <v>audio</v>
      </c>
      <c r="F13830" s="2" t="str">
        <f>VLOOKUP(B13830,[1]Worksheet!$B$2:$D$1002,3,FALSE)</f>
        <v>science</v>
      </c>
      <c r="G13830" s="3" t="str">
        <f>VLOOKUP(C13830,[2]Worksheet!$B$2:$D$18,2,FALSE)</f>
        <v>positive</v>
      </c>
      <c r="H13830" s="2">
        <f>VLOOKUP(C13830,[2]Worksheet!$B$2:$D$18,3,FALSE)</f>
        <v>30</v>
      </c>
      <c r="I13830" s="4"/>
    </row>
    <row r="13831" spans="1:9" ht="16.8">
      <c r="A13831">
        <v>14379</v>
      </c>
      <c r="B13831" s="1" t="s">
        <v>14383</v>
      </c>
      <c r="C13831" s="1" t="s">
        <v>20</v>
      </c>
      <c r="D13831" t="s">
        <v>14390</v>
      </c>
      <c r="E13831" t="str">
        <f>VLOOKUP(B13831,[1]Worksheet!$B$2:$D$1002,2,FALSE)</f>
        <v>audio</v>
      </c>
      <c r="F13831" s="2" t="str">
        <f>VLOOKUP(B13831,[1]Worksheet!$B$2:$D$1002,3,FALSE)</f>
        <v>science</v>
      </c>
      <c r="G13831" s="3" t="str">
        <f>VLOOKUP(C13831,[2]Worksheet!$B$2:$D$18,2,FALSE)</f>
        <v>positive</v>
      </c>
      <c r="H13831" s="2">
        <f>VLOOKUP(C13831,[2]Worksheet!$B$2:$D$18,3,FALSE)</f>
        <v>70</v>
      </c>
      <c r="I13831" s="4"/>
    </row>
    <row r="13832" spans="1:9" ht="16.8">
      <c r="A13832">
        <v>14380</v>
      </c>
      <c r="B13832" s="1" t="s">
        <v>14383</v>
      </c>
      <c r="C13832" s="1" t="s">
        <v>38</v>
      </c>
      <c r="D13832" t="s">
        <v>14391</v>
      </c>
      <c r="E13832" t="str">
        <f>VLOOKUP(B13832,[1]Worksheet!$B$2:$D$1002,2,FALSE)</f>
        <v>audio</v>
      </c>
      <c r="F13832" s="2" t="str">
        <f>VLOOKUP(B13832,[1]Worksheet!$B$2:$D$1002,3,FALSE)</f>
        <v>science</v>
      </c>
      <c r="G13832" s="3" t="str">
        <f>VLOOKUP(C13832,[2]Worksheet!$B$2:$D$18,2,FALSE)</f>
        <v>positive</v>
      </c>
      <c r="H13832" s="2">
        <f>VLOOKUP(C13832,[2]Worksheet!$B$2:$D$18,3,FALSE)</f>
        <v>45</v>
      </c>
      <c r="I13832" s="4"/>
    </row>
    <row r="13833" spans="1:9" ht="16.8">
      <c r="A13833">
        <v>14381</v>
      </c>
      <c r="B13833" s="1" t="s">
        <v>14383</v>
      </c>
      <c r="C13833" s="1" t="s">
        <v>38</v>
      </c>
      <c r="D13833" t="s">
        <v>14392</v>
      </c>
      <c r="E13833" t="str">
        <f>VLOOKUP(B13833,[1]Worksheet!$B$2:$D$1002,2,FALSE)</f>
        <v>audio</v>
      </c>
      <c r="F13833" s="2" t="str">
        <f>VLOOKUP(B13833,[1]Worksheet!$B$2:$D$1002,3,FALSE)</f>
        <v>science</v>
      </c>
      <c r="G13833" s="3" t="str">
        <f>VLOOKUP(C13833,[2]Worksheet!$B$2:$D$18,2,FALSE)</f>
        <v>positive</v>
      </c>
      <c r="H13833" s="2">
        <f>VLOOKUP(C13833,[2]Worksheet!$B$2:$D$18,3,FALSE)</f>
        <v>45</v>
      </c>
      <c r="I13833" s="4"/>
    </row>
    <row r="13834" spans="1:9" ht="16.8">
      <c r="A13834">
        <v>14382</v>
      </c>
      <c r="B13834" s="1" t="s">
        <v>14383</v>
      </c>
      <c r="C13834" s="1" t="s">
        <v>63</v>
      </c>
      <c r="D13834" t="s">
        <v>14393</v>
      </c>
      <c r="E13834" t="str">
        <f>VLOOKUP(B13834,[1]Worksheet!$B$2:$D$1002,2,FALSE)</f>
        <v>audio</v>
      </c>
      <c r="F13834" s="2" t="str">
        <f>VLOOKUP(B13834,[1]Worksheet!$B$2:$D$1002,3,FALSE)</f>
        <v>science</v>
      </c>
      <c r="G13834" s="3" t="str">
        <f>VLOOKUP(C13834,[2]Worksheet!$B$2:$D$18,2,FALSE)</f>
        <v>positive</v>
      </c>
      <c r="H13834" s="2">
        <f>VLOOKUP(C13834,[2]Worksheet!$B$2:$D$18,3,FALSE)</f>
        <v>70</v>
      </c>
      <c r="I13834" s="4"/>
    </row>
    <row r="13835" spans="1:9" ht="16.8">
      <c r="A13835">
        <v>14383</v>
      </c>
      <c r="B13835" s="1" t="s">
        <v>14383</v>
      </c>
      <c r="C13835" s="1" t="s">
        <v>33</v>
      </c>
      <c r="D13835" t="s">
        <v>14394</v>
      </c>
      <c r="E13835" t="str">
        <f>VLOOKUP(B13835,[1]Worksheet!$B$2:$D$1002,2,FALSE)</f>
        <v>audio</v>
      </c>
      <c r="F13835" s="2" t="str">
        <f>VLOOKUP(B13835,[1]Worksheet!$B$2:$D$1002,3,FALSE)</f>
        <v>science</v>
      </c>
      <c r="G13835" s="3" t="str">
        <f>VLOOKUP(C13835,[2]Worksheet!$B$2:$D$18,2,FALSE)</f>
        <v>positive</v>
      </c>
      <c r="H13835" s="2">
        <f>VLOOKUP(C13835,[2]Worksheet!$B$2:$D$18,3,FALSE)</f>
        <v>75</v>
      </c>
      <c r="I13835" s="4"/>
    </row>
    <row r="13836" spans="1:9" ht="16.8">
      <c r="A13836">
        <v>14384</v>
      </c>
      <c r="B13836" s="1" t="s">
        <v>14383</v>
      </c>
      <c r="C13836" s="1" t="s">
        <v>18</v>
      </c>
      <c r="D13836" t="s">
        <v>14395</v>
      </c>
      <c r="E13836" t="str">
        <f>VLOOKUP(B13836,[1]Worksheet!$B$2:$D$1002,2,FALSE)</f>
        <v>audio</v>
      </c>
      <c r="F13836" s="2" t="str">
        <f>VLOOKUP(B13836,[1]Worksheet!$B$2:$D$1002,3,FALSE)</f>
        <v>science</v>
      </c>
      <c r="G13836" s="3" t="str">
        <f>VLOOKUP(C13836,[2]Worksheet!$B$2:$D$18,2,FALSE)</f>
        <v>neutral</v>
      </c>
      <c r="H13836" s="2">
        <f>VLOOKUP(C13836,[2]Worksheet!$B$2:$D$18,3,FALSE)</f>
        <v>35</v>
      </c>
      <c r="I13836" s="4"/>
    </row>
    <row r="13837" spans="1:9" ht="16.8">
      <c r="A13837">
        <v>14385</v>
      </c>
      <c r="B13837" s="1" t="s">
        <v>14383</v>
      </c>
      <c r="C13837" s="1" t="s">
        <v>63</v>
      </c>
      <c r="D13837" t="s">
        <v>14396</v>
      </c>
      <c r="E13837" t="str">
        <f>VLOOKUP(B13837,[1]Worksheet!$B$2:$D$1002,2,FALSE)</f>
        <v>audio</v>
      </c>
      <c r="F13837" s="2" t="str">
        <f>VLOOKUP(B13837,[1]Worksheet!$B$2:$D$1002,3,FALSE)</f>
        <v>science</v>
      </c>
      <c r="G13837" s="3" t="str">
        <f>VLOOKUP(C13837,[2]Worksheet!$B$2:$D$18,2,FALSE)</f>
        <v>positive</v>
      </c>
      <c r="H13837" s="2">
        <f>VLOOKUP(C13837,[2]Worksheet!$B$2:$D$18,3,FALSE)</f>
        <v>70</v>
      </c>
      <c r="I13837" s="4"/>
    </row>
    <row r="13838" spans="1:9" ht="16.8">
      <c r="A13838">
        <v>14386</v>
      </c>
      <c r="B13838" s="1" t="s">
        <v>14383</v>
      </c>
      <c r="C13838" s="1" t="s">
        <v>13</v>
      </c>
      <c r="D13838" t="s">
        <v>14397</v>
      </c>
      <c r="E13838" t="str">
        <f>VLOOKUP(B13838,[1]Worksheet!$B$2:$D$1002,2,FALSE)</f>
        <v>audio</v>
      </c>
      <c r="F13838" s="2" t="str">
        <f>VLOOKUP(B13838,[1]Worksheet!$B$2:$D$1002,3,FALSE)</f>
        <v>science</v>
      </c>
      <c r="G13838" s="3" t="str">
        <f>VLOOKUP(C13838,[2]Worksheet!$B$2:$D$18,2,FALSE)</f>
        <v>negative</v>
      </c>
      <c r="H13838" s="2">
        <f>VLOOKUP(C13838,[2]Worksheet!$B$2:$D$18,3,FALSE)</f>
        <v>15</v>
      </c>
      <c r="I13838" s="4"/>
    </row>
    <row r="13839" spans="1:9" ht="16.8">
      <c r="A13839">
        <v>14387</v>
      </c>
      <c r="B13839" s="1" t="s">
        <v>14383</v>
      </c>
      <c r="C13839" s="1" t="s">
        <v>27</v>
      </c>
      <c r="D13839" t="s">
        <v>14398</v>
      </c>
      <c r="E13839" t="str">
        <f>VLOOKUP(B13839,[1]Worksheet!$B$2:$D$1002,2,FALSE)</f>
        <v>audio</v>
      </c>
      <c r="F13839" s="2" t="str">
        <f>VLOOKUP(B13839,[1]Worksheet!$B$2:$D$1002,3,FALSE)</f>
        <v>science</v>
      </c>
      <c r="G13839" s="3" t="str">
        <f>VLOOKUP(C13839,[2]Worksheet!$B$2:$D$18,2,FALSE)</f>
        <v>neutral</v>
      </c>
      <c r="H13839" s="2">
        <f>VLOOKUP(C13839,[2]Worksheet!$B$2:$D$18,3,FALSE)</f>
        <v>20</v>
      </c>
      <c r="I13839" s="4"/>
    </row>
    <row r="13840" spans="1:9" ht="16.8">
      <c r="A13840">
        <v>14388</v>
      </c>
      <c r="B13840" s="1" t="s">
        <v>14383</v>
      </c>
      <c r="C13840" s="1" t="s">
        <v>27</v>
      </c>
      <c r="D13840" t="s">
        <v>14399</v>
      </c>
      <c r="E13840" t="str">
        <f>VLOOKUP(B13840,[1]Worksheet!$B$2:$D$1002,2,FALSE)</f>
        <v>audio</v>
      </c>
      <c r="F13840" s="2" t="str">
        <f>VLOOKUP(B13840,[1]Worksheet!$B$2:$D$1002,3,FALSE)</f>
        <v>science</v>
      </c>
      <c r="G13840" s="3" t="str">
        <f>VLOOKUP(C13840,[2]Worksheet!$B$2:$D$18,2,FALSE)</f>
        <v>neutral</v>
      </c>
      <c r="H13840" s="2">
        <f>VLOOKUP(C13840,[2]Worksheet!$B$2:$D$18,3,FALSE)</f>
        <v>20</v>
      </c>
      <c r="I13840" s="4"/>
    </row>
    <row r="13841" spans="1:9" ht="16.8">
      <c r="A13841">
        <v>14389</v>
      </c>
      <c r="B13841" s="1" t="s">
        <v>14383</v>
      </c>
      <c r="C13841" s="1" t="s">
        <v>33</v>
      </c>
      <c r="D13841" t="s">
        <v>14400</v>
      </c>
      <c r="E13841" t="str">
        <f>VLOOKUP(B13841,[1]Worksheet!$B$2:$D$1002,2,FALSE)</f>
        <v>audio</v>
      </c>
      <c r="F13841" s="2" t="str">
        <f>VLOOKUP(B13841,[1]Worksheet!$B$2:$D$1002,3,FALSE)</f>
        <v>science</v>
      </c>
      <c r="G13841" s="3" t="str">
        <f>VLOOKUP(C13841,[2]Worksheet!$B$2:$D$18,2,FALSE)</f>
        <v>positive</v>
      </c>
      <c r="H13841" s="2">
        <f>VLOOKUP(C13841,[2]Worksheet!$B$2:$D$18,3,FALSE)</f>
        <v>75</v>
      </c>
      <c r="I13841" s="4"/>
    </row>
    <row r="13842" spans="1:9" ht="16.8">
      <c r="A13842">
        <v>14390</v>
      </c>
      <c r="B13842" s="1" t="s">
        <v>14383</v>
      </c>
      <c r="C13842" s="1" t="s">
        <v>88</v>
      </c>
      <c r="D13842" t="s">
        <v>14401</v>
      </c>
      <c r="E13842" t="str">
        <f>VLOOKUP(B13842,[1]Worksheet!$B$2:$D$1002,2,FALSE)</f>
        <v>audio</v>
      </c>
      <c r="F13842" s="2" t="str">
        <f>VLOOKUP(B13842,[1]Worksheet!$B$2:$D$1002,3,FALSE)</f>
        <v>science</v>
      </c>
      <c r="G13842" s="3" t="str">
        <f>VLOOKUP(C13842,[2]Worksheet!$B$2:$D$18,2,FALSE)</f>
        <v>positive</v>
      </c>
      <c r="H13842" s="2">
        <f>VLOOKUP(C13842,[2]Worksheet!$B$2:$D$18,3,FALSE)</f>
        <v>72</v>
      </c>
      <c r="I13842" s="4"/>
    </row>
    <row r="13843" spans="1:9" ht="16.8">
      <c r="A13843">
        <v>14391</v>
      </c>
      <c r="B13843" s="1" t="s">
        <v>14383</v>
      </c>
      <c r="C13843" s="1" t="s">
        <v>88</v>
      </c>
      <c r="D13843" t="s">
        <v>14402</v>
      </c>
      <c r="E13843" t="str">
        <f>VLOOKUP(B13843,[1]Worksheet!$B$2:$D$1002,2,FALSE)</f>
        <v>audio</v>
      </c>
      <c r="F13843" s="2" t="str">
        <f>VLOOKUP(B13843,[1]Worksheet!$B$2:$D$1002,3,FALSE)</f>
        <v>science</v>
      </c>
      <c r="G13843" s="3" t="str">
        <f>VLOOKUP(C13843,[2]Worksheet!$B$2:$D$18,2,FALSE)</f>
        <v>positive</v>
      </c>
      <c r="H13843" s="2">
        <f>VLOOKUP(C13843,[2]Worksheet!$B$2:$D$18,3,FALSE)</f>
        <v>72</v>
      </c>
      <c r="I13843" s="4"/>
    </row>
    <row r="13844" spans="1:9" ht="16.8">
      <c r="A13844">
        <v>14392</v>
      </c>
      <c r="B13844" s="1" t="s">
        <v>14383</v>
      </c>
      <c r="C13844" s="1" t="s">
        <v>33</v>
      </c>
      <c r="D13844" t="s">
        <v>14403</v>
      </c>
      <c r="E13844" t="str">
        <f>VLOOKUP(B13844,[1]Worksheet!$B$2:$D$1002,2,FALSE)</f>
        <v>audio</v>
      </c>
      <c r="F13844" s="2" t="str">
        <f>VLOOKUP(B13844,[1]Worksheet!$B$2:$D$1002,3,FALSE)</f>
        <v>science</v>
      </c>
      <c r="G13844" s="3" t="str">
        <f>VLOOKUP(C13844,[2]Worksheet!$B$2:$D$18,2,FALSE)</f>
        <v>positive</v>
      </c>
      <c r="H13844" s="2">
        <f>VLOOKUP(C13844,[2]Worksheet!$B$2:$D$18,3,FALSE)</f>
        <v>75</v>
      </c>
      <c r="I13844" s="4"/>
    </row>
    <row r="13845" spans="1:9" ht="16.8">
      <c r="A13845">
        <v>14393</v>
      </c>
      <c r="B13845" s="1" t="s">
        <v>14383</v>
      </c>
      <c r="C13845" s="1" t="s">
        <v>45</v>
      </c>
      <c r="D13845" t="s">
        <v>14404</v>
      </c>
      <c r="E13845" t="str">
        <f>VLOOKUP(B13845,[1]Worksheet!$B$2:$D$1002,2,FALSE)</f>
        <v>audio</v>
      </c>
      <c r="F13845" s="2" t="str">
        <f>VLOOKUP(B13845,[1]Worksheet!$B$2:$D$1002,3,FALSE)</f>
        <v>science</v>
      </c>
      <c r="G13845" s="3" t="str">
        <f>VLOOKUP(C13845,[2]Worksheet!$B$2:$D$18,2,FALSE)</f>
        <v>positive</v>
      </c>
      <c r="H13845" s="2">
        <f>VLOOKUP(C13845,[2]Worksheet!$B$2:$D$18,3,FALSE)</f>
        <v>60</v>
      </c>
      <c r="I13845" s="4"/>
    </row>
    <row r="13846" spans="1:9" ht="16.8">
      <c r="A13846">
        <v>14394</v>
      </c>
      <c r="B13846" s="1" t="s">
        <v>14383</v>
      </c>
      <c r="C13846" s="1" t="s">
        <v>27</v>
      </c>
      <c r="D13846" t="s">
        <v>14405</v>
      </c>
      <c r="E13846" t="str">
        <f>VLOOKUP(B13846,[1]Worksheet!$B$2:$D$1002,2,FALSE)</f>
        <v>audio</v>
      </c>
      <c r="F13846" s="2" t="str">
        <f>VLOOKUP(B13846,[1]Worksheet!$B$2:$D$1002,3,FALSE)</f>
        <v>science</v>
      </c>
      <c r="G13846" s="3" t="str">
        <f>VLOOKUP(C13846,[2]Worksheet!$B$2:$D$18,2,FALSE)</f>
        <v>neutral</v>
      </c>
      <c r="H13846" s="2">
        <f>VLOOKUP(C13846,[2]Worksheet!$B$2:$D$18,3,FALSE)</f>
        <v>20</v>
      </c>
      <c r="I13846" s="4"/>
    </row>
    <row r="13847" spans="1:9" ht="16.8">
      <c r="A13847">
        <v>14395</v>
      </c>
      <c r="B13847" s="1" t="s">
        <v>14383</v>
      </c>
      <c r="C13847" s="1" t="s">
        <v>33</v>
      </c>
      <c r="D13847" t="s">
        <v>14406</v>
      </c>
      <c r="E13847" t="str">
        <f>VLOOKUP(B13847,[1]Worksheet!$B$2:$D$1002,2,FALSE)</f>
        <v>audio</v>
      </c>
      <c r="F13847" s="2" t="str">
        <f>VLOOKUP(B13847,[1]Worksheet!$B$2:$D$1002,3,FALSE)</f>
        <v>science</v>
      </c>
      <c r="G13847" s="3" t="str">
        <f>VLOOKUP(C13847,[2]Worksheet!$B$2:$D$18,2,FALSE)</f>
        <v>positive</v>
      </c>
      <c r="H13847" s="2">
        <f>VLOOKUP(C13847,[2]Worksheet!$B$2:$D$18,3,FALSE)</f>
        <v>75</v>
      </c>
      <c r="I13847" s="4"/>
    </row>
    <row r="13848" spans="1:9" ht="16.8">
      <c r="A13848">
        <v>14396</v>
      </c>
      <c r="B13848" s="1" t="s">
        <v>14383</v>
      </c>
      <c r="C13848" s="1" t="s">
        <v>20</v>
      </c>
      <c r="D13848" t="s">
        <v>14407</v>
      </c>
      <c r="E13848" t="str">
        <f>VLOOKUP(B13848,[1]Worksheet!$B$2:$D$1002,2,FALSE)</f>
        <v>audio</v>
      </c>
      <c r="F13848" s="2" t="str">
        <f>VLOOKUP(B13848,[1]Worksheet!$B$2:$D$1002,3,FALSE)</f>
        <v>science</v>
      </c>
      <c r="G13848" s="3" t="str">
        <f>VLOOKUP(C13848,[2]Worksheet!$B$2:$D$18,2,FALSE)</f>
        <v>positive</v>
      </c>
      <c r="H13848" s="2">
        <f>VLOOKUP(C13848,[2]Worksheet!$B$2:$D$18,3,FALSE)</f>
        <v>70</v>
      </c>
      <c r="I13848" s="4"/>
    </row>
    <row r="13849" spans="1:9" ht="16.8">
      <c r="A13849">
        <v>14398</v>
      </c>
      <c r="B13849" s="1" t="s">
        <v>14408</v>
      </c>
      <c r="C13849" s="1" t="s">
        <v>18</v>
      </c>
      <c r="D13849" t="s">
        <v>14409</v>
      </c>
      <c r="E13849" t="str">
        <f>VLOOKUP(B13849,[1]Worksheet!$B$2:$D$1002,2,FALSE)</f>
        <v>GIF</v>
      </c>
      <c r="F13849" s="2" t="str">
        <f>VLOOKUP(B13849,[1]Worksheet!$B$2:$D$1002,3,FALSE)</f>
        <v>soccer</v>
      </c>
      <c r="G13849" s="3" t="str">
        <f>VLOOKUP(C13849,[2]Worksheet!$B$2:$D$18,2,FALSE)</f>
        <v>neutral</v>
      </c>
      <c r="H13849" s="2">
        <f>VLOOKUP(C13849,[2]Worksheet!$B$2:$D$18,3,FALSE)</f>
        <v>35</v>
      </c>
      <c r="I13849" s="4"/>
    </row>
    <row r="13850" spans="1:9" ht="16.8">
      <c r="A13850">
        <v>14399</v>
      </c>
      <c r="B13850" s="1" t="s">
        <v>14408</v>
      </c>
      <c r="C13850" s="1" t="s">
        <v>41</v>
      </c>
      <c r="D13850" t="s">
        <v>14410</v>
      </c>
      <c r="E13850" t="str">
        <f>VLOOKUP(B13850,[1]Worksheet!$B$2:$D$1002,2,FALSE)</f>
        <v>GIF</v>
      </c>
      <c r="F13850" s="2" t="str">
        <f>VLOOKUP(B13850,[1]Worksheet!$B$2:$D$1002,3,FALSE)</f>
        <v>soccer</v>
      </c>
      <c r="G13850" s="3" t="str">
        <f>VLOOKUP(C13850,[2]Worksheet!$B$2:$D$18,2,FALSE)</f>
        <v>negative</v>
      </c>
      <c r="H13850" s="2">
        <f>VLOOKUP(C13850,[2]Worksheet!$B$2:$D$18,3,FALSE)</f>
        <v>12</v>
      </c>
      <c r="I13850" s="4"/>
    </row>
    <row r="13851" spans="1:9" ht="16.8">
      <c r="A13851">
        <v>14400</v>
      </c>
      <c r="B13851" s="1" t="s">
        <v>14408</v>
      </c>
      <c r="C13851" s="1" t="s">
        <v>22</v>
      </c>
      <c r="D13851" t="s">
        <v>14411</v>
      </c>
      <c r="E13851" t="str">
        <f>VLOOKUP(B13851,[1]Worksheet!$B$2:$D$1002,2,FALSE)</f>
        <v>GIF</v>
      </c>
      <c r="F13851" s="2" t="str">
        <f>VLOOKUP(B13851,[1]Worksheet!$B$2:$D$1002,3,FALSE)</f>
        <v>soccer</v>
      </c>
      <c r="G13851" s="3" t="str">
        <f>VLOOKUP(C13851,[2]Worksheet!$B$2:$D$18,2,FALSE)</f>
        <v>negative</v>
      </c>
      <c r="H13851" s="2">
        <f>VLOOKUP(C13851,[2]Worksheet!$B$2:$D$18,3,FALSE)</f>
        <v>5</v>
      </c>
      <c r="I13851" s="4"/>
    </row>
    <row r="13852" spans="1:9" ht="16.8">
      <c r="A13852">
        <v>14401</v>
      </c>
      <c r="B13852" s="1" t="s">
        <v>14408</v>
      </c>
      <c r="C13852" s="1" t="s">
        <v>63</v>
      </c>
      <c r="D13852" t="s">
        <v>14412</v>
      </c>
      <c r="E13852" t="str">
        <f>VLOOKUP(B13852,[1]Worksheet!$B$2:$D$1002,2,FALSE)</f>
        <v>GIF</v>
      </c>
      <c r="F13852" s="2" t="str">
        <f>VLOOKUP(B13852,[1]Worksheet!$B$2:$D$1002,3,FALSE)</f>
        <v>soccer</v>
      </c>
      <c r="G13852" s="3" t="str">
        <f>VLOOKUP(C13852,[2]Worksheet!$B$2:$D$18,2,FALSE)</f>
        <v>positive</v>
      </c>
      <c r="H13852" s="2">
        <f>VLOOKUP(C13852,[2]Worksheet!$B$2:$D$18,3,FALSE)</f>
        <v>70</v>
      </c>
      <c r="I13852" s="4"/>
    </row>
    <row r="13853" spans="1:9" ht="16.8">
      <c r="A13853">
        <v>14402</v>
      </c>
      <c r="B13853" s="1" t="s">
        <v>14408</v>
      </c>
      <c r="C13853" s="1" t="s">
        <v>16</v>
      </c>
      <c r="D13853" t="s">
        <v>14413</v>
      </c>
      <c r="E13853" t="str">
        <f>VLOOKUP(B13853,[1]Worksheet!$B$2:$D$1002,2,FALSE)</f>
        <v>GIF</v>
      </c>
      <c r="F13853" s="2" t="str">
        <f>VLOOKUP(B13853,[1]Worksheet!$B$2:$D$1002,3,FALSE)</f>
        <v>soccer</v>
      </c>
      <c r="G13853" s="3" t="str">
        <f>VLOOKUP(C13853,[2]Worksheet!$B$2:$D$18,2,FALSE)</f>
        <v>positive</v>
      </c>
      <c r="H13853" s="2">
        <f>VLOOKUP(C13853,[2]Worksheet!$B$2:$D$18,3,FALSE)</f>
        <v>30</v>
      </c>
      <c r="I13853" s="4"/>
    </row>
    <row r="13854" spans="1:9" ht="16.8">
      <c r="A13854">
        <v>14403</v>
      </c>
      <c r="B13854" s="1" t="s">
        <v>14408</v>
      </c>
      <c r="C13854" s="1" t="s">
        <v>43</v>
      </c>
      <c r="D13854" t="s">
        <v>14414</v>
      </c>
      <c r="E13854" t="str">
        <f>VLOOKUP(B13854,[1]Worksheet!$B$2:$D$1002,2,FALSE)</f>
        <v>GIF</v>
      </c>
      <c r="F13854" s="2" t="str">
        <f>VLOOKUP(B13854,[1]Worksheet!$B$2:$D$1002,3,FALSE)</f>
        <v>soccer</v>
      </c>
      <c r="G13854" s="3" t="str">
        <f>VLOOKUP(C13854,[2]Worksheet!$B$2:$D$18,2,FALSE)</f>
        <v>positive</v>
      </c>
      <c r="H13854" s="2">
        <f>VLOOKUP(C13854,[2]Worksheet!$B$2:$D$18,3,FALSE)</f>
        <v>50</v>
      </c>
      <c r="I13854" s="4"/>
    </row>
    <row r="13855" spans="1:9" ht="16.8">
      <c r="A13855">
        <v>14404</v>
      </c>
      <c r="B13855" s="1" t="s">
        <v>14408</v>
      </c>
      <c r="C13855" s="1" t="s">
        <v>63</v>
      </c>
      <c r="D13855" t="s">
        <v>14415</v>
      </c>
      <c r="E13855" t="str">
        <f>VLOOKUP(B13855,[1]Worksheet!$B$2:$D$1002,2,FALSE)</f>
        <v>GIF</v>
      </c>
      <c r="F13855" s="2" t="str">
        <f>VLOOKUP(B13855,[1]Worksheet!$B$2:$D$1002,3,FALSE)</f>
        <v>soccer</v>
      </c>
      <c r="G13855" s="3" t="str">
        <f>VLOOKUP(C13855,[2]Worksheet!$B$2:$D$18,2,FALSE)</f>
        <v>positive</v>
      </c>
      <c r="H13855" s="2">
        <f>VLOOKUP(C13855,[2]Worksheet!$B$2:$D$18,3,FALSE)</f>
        <v>70</v>
      </c>
      <c r="I13855" s="4"/>
    </row>
    <row r="13856" spans="1:9" ht="16.8">
      <c r="A13856">
        <v>14405</v>
      </c>
      <c r="B13856" s="1" t="s">
        <v>14408</v>
      </c>
      <c r="C13856" s="1" t="s">
        <v>22</v>
      </c>
      <c r="D13856" t="s">
        <v>14416</v>
      </c>
      <c r="E13856" t="str">
        <f>VLOOKUP(B13856,[1]Worksheet!$B$2:$D$1002,2,FALSE)</f>
        <v>GIF</v>
      </c>
      <c r="F13856" s="2" t="str">
        <f>VLOOKUP(B13856,[1]Worksheet!$B$2:$D$1002,3,FALSE)</f>
        <v>soccer</v>
      </c>
      <c r="G13856" s="3" t="str">
        <f>VLOOKUP(C13856,[2]Worksheet!$B$2:$D$18,2,FALSE)</f>
        <v>negative</v>
      </c>
      <c r="H13856" s="2">
        <f>VLOOKUP(C13856,[2]Worksheet!$B$2:$D$18,3,FALSE)</f>
        <v>5</v>
      </c>
      <c r="I13856" s="4"/>
    </row>
    <row r="13857" spans="1:9" ht="16.8">
      <c r="A13857">
        <v>14406</v>
      </c>
      <c r="B13857" s="1" t="s">
        <v>14408</v>
      </c>
      <c r="C13857" s="1" t="s">
        <v>38</v>
      </c>
      <c r="D13857" t="s">
        <v>14417</v>
      </c>
      <c r="E13857" t="str">
        <f>VLOOKUP(B13857,[1]Worksheet!$B$2:$D$1002,2,FALSE)</f>
        <v>GIF</v>
      </c>
      <c r="F13857" s="2" t="str">
        <f>VLOOKUP(B13857,[1]Worksheet!$B$2:$D$1002,3,FALSE)</f>
        <v>soccer</v>
      </c>
      <c r="G13857" s="3" t="str">
        <f>VLOOKUP(C13857,[2]Worksheet!$B$2:$D$18,2,FALSE)</f>
        <v>positive</v>
      </c>
      <c r="H13857" s="2">
        <f>VLOOKUP(C13857,[2]Worksheet!$B$2:$D$18,3,FALSE)</f>
        <v>45</v>
      </c>
      <c r="I13857" s="4"/>
    </row>
    <row r="13858" spans="1:9" ht="16.8">
      <c r="A13858">
        <v>14407</v>
      </c>
      <c r="B13858" s="1" t="s">
        <v>14408</v>
      </c>
      <c r="C13858" s="1" t="s">
        <v>20</v>
      </c>
      <c r="D13858" t="s">
        <v>14418</v>
      </c>
      <c r="E13858" t="str">
        <f>VLOOKUP(B13858,[1]Worksheet!$B$2:$D$1002,2,FALSE)</f>
        <v>GIF</v>
      </c>
      <c r="F13858" s="2" t="str">
        <f>VLOOKUP(B13858,[1]Worksheet!$B$2:$D$1002,3,FALSE)</f>
        <v>soccer</v>
      </c>
      <c r="G13858" s="3" t="str">
        <f>VLOOKUP(C13858,[2]Worksheet!$B$2:$D$18,2,FALSE)</f>
        <v>positive</v>
      </c>
      <c r="H13858" s="2">
        <f>VLOOKUP(C13858,[2]Worksheet!$B$2:$D$18,3,FALSE)</f>
        <v>70</v>
      </c>
      <c r="I13858" s="4"/>
    </row>
    <row r="13859" spans="1:9" ht="16.8">
      <c r="A13859">
        <v>14408</v>
      </c>
      <c r="B13859" s="1" t="s">
        <v>14408</v>
      </c>
      <c r="C13859" s="1" t="s">
        <v>38</v>
      </c>
      <c r="D13859" t="s">
        <v>14419</v>
      </c>
      <c r="E13859" t="str">
        <f>VLOOKUP(B13859,[1]Worksheet!$B$2:$D$1002,2,FALSE)</f>
        <v>GIF</v>
      </c>
      <c r="F13859" s="2" t="str">
        <f>VLOOKUP(B13859,[1]Worksheet!$B$2:$D$1002,3,FALSE)</f>
        <v>soccer</v>
      </c>
      <c r="G13859" s="3" t="str">
        <f>VLOOKUP(C13859,[2]Worksheet!$B$2:$D$18,2,FALSE)</f>
        <v>positive</v>
      </c>
      <c r="H13859" s="2">
        <f>VLOOKUP(C13859,[2]Worksheet!$B$2:$D$18,3,FALSE)</f>
        <v>45</v>
      </c>
      <c r="I13859" s="4"/>
    </row>
    <row r="13860" spans="1:9" ht="16.8">
      <c r="A13860">
        <v>14409</v>
      </c>
      <c r="B13860" s="1" t="s">
        <v>14408</v>
      </c>
      <c r="C13860" s="1" t="s">
        <v>43</v>
      </c>
      <c r="D13860" t="s">
        <v>14420</v>
      </c>
      <c r="E13860" t="str">
        <f>VLOOKUP(B13860,[1]Worksheet!$B$2:$D$1002,2,FALSE)</f>
        <v>GIF</v>
      </c>
      <c r="F13860" s="2" t="str">
        <f>VLOOKUP(B13860,[1]Worksheet!$B$2:$D$1002,3,FALSE)</f>
        <v>soccer</v>
      </c>
      <c r="G13860" s="3" t="str">
        <f>VLOOKUP(C13860,[2]Worksheet!$B$2:$D$18,2,FALSE)</f>
        <v>positive</v>
      </c>
      <c r="H13860" s="2">
        <f>VLOOKUP(C13860,[2]Worksheet!$B$2:$D$18,3,FALSE)</f>
        <v>50</v>
      </c>
      <c r="I13860" s="4"/>
    </row>
    <row r="13861" spans="1:9" ht="16.8">
      <c r="A13861">
        <v>14410</v>
      </c>
      <c r="B13861" s="1" t="s">
        <v>14408</v>
      </c>
      <c r="C13861" s="1" t="s">
        <v>9</v>
      </c>
      <c r="D13861" t="s">
        <v>14421</v>
      </c>
      <c r="E13861" t="str">
        <f>VLOOKUP(B13861,[1]Worksheet!$B$2:$D$1002,2,FALSE)</f>
        <v>GIF</v>
      </c>
      <c r="F13861" s="2" t="str">
        <f>VLOOKUP(B13861,[1]Worksheet!$B$2:$D$1002,3,FALSE)</f>
        <v>soccer</v>
      </c>
      <c r="G13861" s="3" t="str">
        <f>VLOOKUP(C13861,[2]Worksheet!$B$2:$D$18,2,FALSE)</f>
        <v>negative</v>
      </c>
      <c r="H13861" s="2">
        <f>VLOOKUP(C13861,[2]Worksheet!$B$2:$D$18,3,FALSE)</f>
        <v>0</v>
      </c>
      <c r="I13861" s="4"/>
    </row>
    <row r="13862" spans="1:9" ht="16.8">
      <c r="A13862">
        <v>14411</v>
      </c>
      <c r="B13862" s="1" t="s">
        <v>14408</v>
      </c>
      <c r="C13862" s="1" t="s">
        <v>25</v>
      </c>
      <c r="D13862" t="s">
        <v>14422</v>
      </c>
      <c r="E13862" t="str">
        <f>VLOOKUP(B13862,[1]Worksheet!$B$2:$D$1002,2,FALSE)</f>
        <v>GIF</v>
      </c>
      <c r="F13862" s="2" t="str">
        <f>VLOOKUP(B13862,[1]Worksheet!$B$2:$D$1002,3,FALSE)</f>
        <v>soccer</v>
      </c>
      <c r="G13862" s="3" t="str">
        <f>VLOOKUP(C13862,[2]Worksheet!$B$2:$D$18,2,FALSE)</f>
        <v>positive</v>
      </c>
      <c r="H13862" s="2">
        <f>VLOOKUP(C13862,[2]Worksheet!$B$2:$D$18,3,FALSE)</f>
        <v>65</v>
      </c>
      <c r="I13862" s="4"/>
    </row>
    <row r="13863" spans="1:9" ht="16.8">
      <c r="A13863">
        <v>14412</v>
      </c>
      <c r="B13863" s="1" t="s">
        <v>14408</v>
      </c>
      <c r="C13863" s="1" t="s">
        <v>27</v>
      </c>
      <c r="D13863" t="s">
        <v>14423</v>
      </c>
      <c r="E13863" t="str">
        <f>VLOOKUP(B13863,[1]Worksheet!$B$2:$D$1002,2,FALSE)</f>
        <v>GIF</v>
      </c>
      <c r="F13863" s="2" t="str">
        <f>VLOOKUP(B13863,[1]Worksheet!$B$2:$D$1002,3,FALSE)</f>
        <v>soccer</v>
      </c>
      <c r="G13863" s="3" t="str">
        <f>VLOOKUP(C13863,[2]Worksheet!$B$2:$D$18,2,FALSE)</f>
        <v>neutral</v>
      </c>
      <c r="H13863" s="2">
        <f>VLOOKUP(C13863,[2]Worksheet!$B$2:$D$18,3,FALSE)</f>
        <v>20</v>
      </c>
      <c r="I13863" s="4"/>
    </row>
    <row r="13864" spans="1:9" ht="16.8">
      <c r="A13864">
        <v>14413</v>
      </c>
      <c r="B13864" s="1" t="s">
        <v>14408</v>
      </c>
      <c r="C13864" s="1" t="s">
        <v>27</v>
      </c>
      <c r="D13864" t="s">
        <v>14424</v>
      </c>
      <c r="E13864" t="str">
        <f>VLOOKUP(B13864,[1]Worksheet!$B$2:$D$1002,2,FALSE)</f>
        <v>GIF</v>
      </c>
      <c r="F13864" s="2" t="str">
        <f>VLOOKUP(B13864,[1]Worksheet!$B$2:$D$1002,3,FALSE)</f>
        <v>soccer</v>
      </c>
      <c r="G13864" s="3" t="str">
        <f>VLOOKUP(C13864,[2]Worksheet!$B$2:$D$18,2,FALSE)</f>
        <v>neutral</v>
      </c>
      <c r="H13864" s="2">
        <f>VLOOKUP(C13864,[2]Worksheet!$B$2:$D$18,3,FALSE)</f>
        <v>20</v>
      </c>
      <c r="I13864" s="4"/>
    </row>
    <row r="13865" spans="1:9" ht="16.8">
      <c r="A13865">
        <v>14414</v>
      </c>
      <c r="B13865" s="1" t="s">
        <v>14408</v>
      </c>
      <c r="C13865" s="1" t="s">
        <v>22</v>
      </c>
      <c r="D13865" t="s">
        <v>14425</v>
      </c>
      <c r="E13865" t="str">
        <f>VLOOKUP(B13865,[1]Worksheet!$B$2:$D$1002,2,FALSE)</f>
        <v>GIF</v>
      </c>
      <c r="F13865" s="2" t="str">
        <f>VLOOKUP(B13865,[1]Worksheet!$B$2:$D$1002,3,FALSE)</f>
        <v>soccer</v>
      </c>
      <c r="G13865" s="3" t="str">
        <f>VLOOKUP(C13865,[2]Worksheet!$B$2:$D$18,2,FALSE)</f>
        <v>negative</v>
      </c>
      <c r="H13865" s="2">
        <f>VLOOKUP(C13865,[2]Worksheet!$B$2:$D$18,3,FALSE)</f>
        <v>5</v>
      </c>
      <c r="I13865" s="4"/>
    </row>
    <row r="13866" spans="1:9" ht="16.8">
      <c r="A13866">
        <v>14415</v>
      </c>
      <c r="B13866" s="1" t="s">
        <v>14408</v>
      </c>
      <c r="C13866" s="1" t="s">
        <v>45</v>
      </c>
      <c r="D13866" t="s">
        <v>14426</v>
      </c>
      <c r="E13866" t="str">
        <f>VLOOKUP(B13866,[1]Worksheet!$B$2:$D$1002,2,FALSE)</f>
        <v>GIF</v>
      </c>
      <c r="F13866" s="2" t="str">
        <f>VLOOKUP(B13866,[1]Worksheet!$B$2:$D$1002,3,FALSE)</f>
        <v>soccer</v>
      </c>
      <c r="G13866" s="3" t="str">
        <f>VLOOKUP(C13866,[2]Worksheet!$B$2:$D$18,2,FALSE)</f>
        <v>positive</v>
      </c>
      <c r="H13866" s="2">
        <f>VLOOKUP(C13866,[2]Worksheet!$B$2:$D$18,3,FALSE)</f>
        <v>60</v>
      </c>
      <c r="I13866" s="4"/>
    </row>
    <row r="13867" spans="1:9" ht="16.8">
      <c r="A13867">
        <v>14416</v>
      </c>
      <c r="B13867" s="1" t="s">
        <v>14408</v>
      </c>
      <c r="C13867" s="1" t="s">
        <v>18</v>
      </c>
      <c r="D13867" t="s">
        <v>14427</v>
      </c>
      <c r="E13867" t="str">
        <f>VLOOKUP(B13867,[1]Worksheet!$B$2:$D$1002,2,FALSE)</f>
        <v>GIF</v>
      </c>
      <c r="F13867" s="2" t="str">
        <f>VLOOKUP(B13867,[1]Worksheet!$B$2:$D$1002,3,FALSE)</f>
        <v>soccer</v>
      </c>
      <c r="G13867" s="3" t="str">
        <f>VLOOKUP(C13867,[2]Worksheet!$B$2:$D$18,2,FALSE)</f>
        <v>neutral</v>
      </c>
      <c r="H13867" s="2">
        <f>VLOOKUP(C13867,[2]Worksheet!$B$2:$D$18,3,FALSE)</f>
        <v>35</v>
      </c>
      <c r="I13867" s="4"/>
    </row>
    <row r="13868" spans="1:9" ht="16.8">
      <c r="A13868">
        <v>14417</v>
      </c>
      <c r="B13868" s="1" t="s">
        <v>14408</v>
      </c>
      <c r="C13868" s="1" t="s">
        <v>11</v>
      </c>
      <c r="D13868" t="s">
        <v>14428</v>
      </c>
      <c r="E13868" t="str">
        <f>VLOOKUP(B13868,[1]Worksheet!$B$2:$D$1002,2,FALSE)</f>
        <v>GIF</v>
      </c>
      <c r="F13868" s="2" t="str">
        <f>VLOOKUP(B13868,[1]Worksheet!$B$2:$D$1002,3,FALSE)</f>
        <v>soccer</v>
      </c>
      <c r="G13868" s="3" t="str">
        <f>VLOOKUP(C13868,[2]Worksheet!$B$2:$D$18,2,FALSE)</f>
        <v>negative</v>
      </c>
      <c r="H13868" s="2">
        <f>VLOOKUP(C13868,[2]Worksheet!$B$2:$D$18,3,FALSE)</f>
        <v>10</v>
      </c>
      <c r="I13868" s="4"/>
    </row>
    <row r="13869" spans="1:9" ht="16.8">
      <c r="A13869">
        <v>14418</v>
      </c>
      <c r="B13869" s="1" t="s">
        <v>14408</v>
      </c>
      <c r="C13869" s="1" t="s">
        <v>33</v>
      </c>
      <c r="D13869" t="s">
        <v>14429</v>
      </c>
      <c r="E13869" t="str">
        <f>VLOOKUP(B13869,[1]Worksheet!$B$2:$D$1002,2,FALSE)</f>
        <v>GIF</v>
      </c>
      <c r="F13869" s="2" t="str">
        <f>VLOOKUP(B13869,[1]Worksheet!$B$2:$D$1002,3,FALSE)</f>
        <v>soccer</v>
      </c>
      <c r="G13869" s="3" t="str">
        <f>VLOOKUP(C13869,[2]Worksheet!$B$2:$D$18,2,FALSE)</f>
        <v>positive</v>
      </c>
      <c r="H13869" s="2">
        <f>VLOOKUP(C13869,[2]Worksheet!$B$2:$D$18,3,FALSE)</f>
        <v>75</v>
      </c>
      <c r="I13869" s="4"/>
    </row>
    <row r="13870" spans="1:9" ht="16.8">
      <c r="A13870">
        <v>14419</v>
      </c>
      <c r="B13870" s="1" t="s">
        <v>14408</v>
      </c>
      <c r="C13870" s="1" t="s">
        <v>11</v>
      </c>
      <c r="D13870" t="s">
        <v>14430</v>
      </c>
      <c r="E13870" t="str">
        <f>VLOOKUP(B13870,[1]Worksheet!$B$2:$D$1002,2,FALSE)</f>
        <v>GIF</v>
      </c>
      <c r="F13870" s="2" t="str">
        <f>VLOOKUP(B13870,[1]Worksheet!$B$2:$D$1002,3,FALSE)</f>
        <v>soccer</v>
      </c>
      <c r="G13870" s="3" t="str">
        <f>VLOOKUP(C13870,[2]Worksheet!$B$2:$D$18,2,FALSE)</f>
        <v>negative</v>
      </c>
      <c r="H13870" s="2">
        <f>VLOOKUP(C13870,[2]Worksheet!$B$2:$D$18,3,FALSE)</f>
        <v>10</v>
      </c>
      <c r="I13870" s="4"/>
    </row>
    <row r="13871" spans="1:9" ht="16.8">
      <c r="A13871">
        <v>14420</v>
      </c>
      <c r="B13871" s="1" t="s">
        <v>14408</v>
      </c>
      <c r="C13871" s="1" t="s">
        <v>63</v>
      </c>
      <c r="D13871" t="s">
        <v>14431</v>
      </c>
      <c r="E13871" t="str">
        <f>VLOOKUP(B13871,[1]Worksheet!$B$2:$D$1002,2,FALSE)</f>
        <v>GIF</v>
      </c>
      <c r="F13871" s="2" t="str">
        <f>VLOOKUP(B13871,[1]Worksheet!$B$2:$D$1002,3,FALSE)</f>
        <v>soccer</v>
      </c>
      <c r="G13871" s="3" t="str">
        <f>VLOOKUP(C13871,[2]Worksheet!$B$2:$D$18,2,FALSE)</f>
        <v>positive</v>
      </c>
      <c r="H13871" s="2">
        <f>VLOOKUP(C13871,[2]Worksheet!$B$2:$D$18,3,FALSE)</f>
        <v>70</v>
      </c>
      <c r="I13871" s="4"/>
    </row>
    <row r="13872" spans="1:9" ht="16.8">
      <c r="A13872">
        <v>14421</v>
      </c>
      <c r="B13872" s="1" t="s">
        <v>14408</v>
      </c>
      <c r="C13872" s="1" t="s">
        <v>20</v>
      </c>
      <c r="D13872" t="s">
        <v>14432</v>
      </c>
      <c r="E13872" t="str">
        <f>VLOOKUP(B13872,[1]Worksheet!$B$2:$D$1002,2,FALSE)</f>
        <v>GIF</v>
      </c>
      <c r="F13872" s="2" t="str">
        <f>VLOOKUP(B13872,[1]Worksheet!$B$2:$D$1002,3,FALSE)</f>
        <v>soccer</v>
      </c>
      <c r="G13872" s="3" t="str">
        <f>VLOOKUP(C13872,[2]Worksheet!$B$2:$D$18,2,FALSE)</f>
        <v>positive</v>
      </c>
      <c r="H13872" s="2">
        <f>VLOOKUP(C13872,[2]Worksheet!$B$2:$D$18,3,FALSE)</f>
        <v>70</v>
      </c>
      <c r="I13872" s="4"/>
    </row>
    <row r="13873" spans="1:9" ht="16.8">
      <c r="A13873">
        <v>14422</v>
      </c>
      <c r="B13873" s="1" t="s">
        <v>14408</v>
      </c>
      <c r="C13873" s="1" t="s">
        <v>13</v>
      </c>
      <c r="D13873" t="s">
        <v>14433</v>
      </c>
      <c r="E13873" t="str">
        <f>VLOOKUP(B13873,[1]Worksheet!$B$2:$D$1002,2,FALSE)</f>
        <v>GIF</v>
      </c>
      <c r="F13873" s="2" t="str">
        <f>VLOOKUP(B13873,[1]Worksheet!$B$2:$D$1002,3,FALSE)</f>
        <v>soccer</v>
      </c>
      <c r="G13873" s="3" t="str">
        <f>VLOOKUP(C13873,[2]Worksheet!$B$2:$D$18,2,FALSE)</f>
        <v>negative</v>
      </c>
      <c r="H13873" s="2">
        <f>VLOOKUP(C13873,[2]Worksheet!$B$2:$D$18,3,FALSE)</f>
        <v>15</v>
      </c>
      <c r="I13873" s="4"/>
    </row>
    <row r="13874" spans="1:9" ht="16.8">
      <c r="A13874">
        <v>14423</v>
      </c>
      <c r="B13874" s="1" t="s">
        <v>14408</v>
      </c>
      <c r="C13874" s="1" t="s">
        <v>16</v>
      </c>
      <c r="D13874" t="s">
        <v>14434</v>
      </c>
      <c r="E13874" t="str">
        <f>VLOOKUP(B13874,[1]Worksheet!$B$2:$D$1002,2,FALSE)</f>
        <v>GIF</v>
      </c>
      <c r="F13874" s="2" t="str">
        <f>VLOOKUP(B13874,[1]Worksheet!$B$2:$D$1002,3,FALSE)</f>
        <v>soccer</v>
      </c>
      <c r="G13874" s="3" t="str">
        <f>VLOOKUP(C13874,[2]Worksheet!$B$2:$D$18,2,FALSE)</f>
        <v>positive</v>
      </c>
      <c r="H13874" s="2">
        <f>VLOOKUP(C13874,[2]Worksheet!$B$2:$D$18,3,FALSE)</f>
        <v>30</v>
      </c>
      <c r="I13874" s="4"/>
    </row>
    <row r="13875" spans="1:9" ht="16.8">
      <c r="A13875">
        <v>14424</v>
      </c>
      <c r="B13875" s="1" t="s">
        <v>14408</v>
      </c>
      <c r="C13875" s="1" t="s">
        <v>20</v>
      </c>
      <c r="D13875" t="s">
        <v>14435</v>
      </c>
      <c r="E13875" t="str">
        <f>VLOOKUP(B13875,[1]Worksheet!$B$2:$D$1002,2,FALSE)</f>
        <v>GIF</v>
      </c>
      <c r="F13875" s="2" t="str">
        <f>VLOOKUP(B13875,[1]Worksheet!$B$2:$D$1002,3,FALSE)</f>
        <v>soccer</v>
      </c>
      <c r="G13875" s="3" t="str">
        <f>VLOOKUP(C13875,[2]Worksheet!$B$2:$D$18,2,FALSE)</f>
        <v>positive</v>
      </c>
      <c r="H13875" s="2">
        <f>VLOOKUP(C13875,[2]Worksheet!$B$2:$D$18,3,FALSE)</f>
        <v>70</v>
      </c>
      <c r="I13875" s="4"/>
    </row>
    <row r="13876" spans="1:9" ht="16.8">
      <c r="A13876">
        <v>14425</v>
      </c>
      <c r="B13876" s="1" t="s">
        <v>14408</v>
      </c>
      <c r="C13876" s="1" t="s">
        <v>13</v>
      </c>
      <c r="D13876" t="s">
        <v>14436</v>
      </c>
      <c r="E13876" t="str">
        <f>VLOOKUP(B13876,[1]Worksheet!$B$2:$D$1002,2,FALSE)</f>
        <v>GIF</v>
      </c>
      <c r="F13876" s="2" t="str">
        <f>VLOOKUP(B13876,[1]Worksheet!$B$2:$D$1002,3,FALSE)</f>
        <v>soccer</v>
      </c>
      <c r="G13876" s="3" t="str">
        <f>VLOOKUP(C13876,[2]Worksheet!$B$2:$D$18,2,FALSE)</f>
        <v>negative</v>
      </c>
      <c r="H13876" s="2">
        <f>VLOOKUP(C13876,[2]Worksheet!$B$2:$D$18,3,FALSE)</f>
        <v>15</v>
      </c>
      <c r="I13876" s="4"/>
    </row>
    <row r="13877" spans="1:9" ht="16.8">
      <c r="A13877">
        <v>14426</v>
      </c>
      <c r="B13877" s="1" t="s">
        <v>14408</v>
      </c>
      <c r="C13877" s="1" t="s">
        <v>38</v>
      </c>
      <c r="D13877" t="s">
        <v>14437</v>
      </c>
      <c r="E13877" t="str">
        <f>VLOOKUP(B13877,[1]Worksheet!$B$2:$D$1002,2,FALSE)</f>
        <v>GIF</v>
      </c>
      <c r="F13877" s="2" t="str">
        <f>VLOOKUP(B13877,[1]Worksheet!$B$2:$D$1002,3,FALSE)</f>
        <v>soccer</v>
      </c>
      <c r="G13877" s="3" t="str">
        <f>VLOOKUP(C13877,[2]Worksheet!$B$2:$D$18,2,FALSE)</f>
        <v>positive</v>
      </c>
      <c r="H13877" s="2">
        <f>VLOOKUP(C13877,[2]Worksheet!$B$2:$D$18,3,FALSE)</f>
        <v>45</v>
      </c>
      <c r="I13877" s="4"/>
    </row>
    <row r="13878" spans="1:9" ht="16.8">
      <c r="A13878">
        <v>14427</v>
      </c>
      <c r="B13878" s="1" t="s">
        <v>14408</v>
      </c>
      <c r="C13878" s="1" t="s">
        <v>9</v>
      </c>
      <c r="D13878" t="s">
        <v>14438</v>
      </c>
      <c r="E13878" t="str">
        <f>VLOOKUP(B13878,[1]Worksheet!$B$2:$D$1002,2,FALSE)</f>
        <v>GIF</v>
      </c>
      <c r="F13878" s="2" t="str">
        <f>VLOOKUP(B13878,[1]Worksheet!$B$2:$D$1002,3,FALSE)</f>
        <v>soccer</v>
      </c>
      <c r="G13878" s="3" t="str">
        <f>VLOOKUP(C13878,[2]Worksheet!$B$2:$D$18,2,FALSE)</f>
        <v>negative</v>
      </c>
      <c r="H13878" s="2">
        <f>VLOOKUP(C13878,[2]Worksheet!$B$2:$D$18,3,FALSE)</f>
        <v>0</v>
      </c>
      <c r="I13878" s="4"/>
    </row>
    <row r="13879" spans="1:9" ht="16.8">
      <c r="A13879">
        <v>14428</v>
      </c>
      <c r="B13879" s="1" t="s">
        <v>14408</v>
      </c>
      <c r="C13879" s="1" t="s">
        <v>18</v>
      </c>
      <c r="D13879" t="s">
        <v>14439</v>
      </c>
      <c r="E13879" t="str">
        <f>VLOOKUP(B13879,[1]Worksheet!$B$2:$D$1002,2,FALSE)</f>
        <v>GIF</v>
      </c>
      <c r="F13879" s="2" t="str">
        <f>VLOOKUP(B13879,[1]Worksheet!$B$2:$D$1002,3,FALSE)</f>
        <v>soccer</v>
      </c>
      <c r="G13879" s="3" t="str">
        <f>VLOOKUP(C13879,[2]Worksheet!$B$2:$D$18,2,FALSE)</f>
        <v>neutral</v>
      </c>
      <c r="H13879" s="2">
        <f>VLOOKUP(C13879,[2]Worksheet!$B$2:$D$18,3,FALSE)</f>
        <v>35</v>
      </c>
      <c r="I13879" s="4"/>
    </row>
    <row r="13880" spans="1:9" ht="16.8">
      <c r="A13880">
        <v>14429</v>
      </c>
      <c r="B13880" s="1" t="s">
        <v>14408</v>
      </c>
      <c r="C13880" s="1" t="s">
        <v>88</v>
      </c>
      <c r="D13880" t="s">
        <v>14440</v>
      </c>
      <c r="E13880" t="str">
        <f>VLOOKUP(B13880,[1]Worksheet!$B$2:$D$1002,2,FALSE)</f>
        <v>GIF</v>
      </c>
      <c r="F13880" s="2" t="str">
        <f>VLOOKUP(B13880,[1]Worksheet!$B$2:$D$1002,3,FALSE)</f>
        <v>soccer</v>
      </c>
      <c r="G13880" s="3" t="str">
        <f>VLOOKUP(C13880,[2]Worksheet!$B$2:$D$18,2,FALSE)</f>
        <v>positive</v>
      </c>
      <c r="H13880" s="2">
        <f>VLOOKUP(C13880,[2]Worksheet!$B$2:$D$18,3,FALSE)</f>
        <v>72</v>
      </c>
      <c r="I13880" s="4"/>
    </row>
    <row r="13881" spans="1:9" ht="16.8">
      <c r="A13881">
        <v>14430</v>
      </c>
      <c r="B13881" s="1" t="s">
        <v>14408</v>
      </c>
      <c r="C13881" s="1" t="s">
        <v>41</v>
      </c>
      <c r="D13881" t="s">
        <v>14441</v>
      </c>
      <c r="E13881" t="str">
        <f>VLOOKUP(B13881,[1]Worksheet!$B$2:$D$1002,2,FALSE)</f>
        <v>GIF</v>
      </c>
      <c r="F13881" s="2" t="str">
        <f>VLOOKUP(B13881,[1]Worksheet!$B$2:$D$1002,3,FALSE)</f>
        <v>soccer</v>
      </c>
      <c r="G13881" s="3" t="str">
        <f>VLOOKUP(C13881,[2]Worksheet!$B$2:$D$18,2,FALSE)</f>
        <v>negative</v>
      </c>
      <c r="H13881" s="2">
        <f>VLOOKUP(C13881,[2]Worksheet!$B$2:$D$18,3,FALSE)</f>
        <v>12</v>
      </c>
      <c r="I13881" s="4"/>
    </row>
    <row r="13882" spans="1:9" ht="16.8">
      <c r="A13882">
        <v>14431</v>
      </c>
      <c r="B13882" s="1" t="s">
        <v>14408</v>
      </c>
      <c r="C13882" s="1" t="s">
        <v>18</v>
      </c>
      <c r="D13882" t="s">
        <v>14442</v>
      </c>
      <c r="E13882" t="str">
        <f>VLOOKUP(B13882,[1]Worksheet!$B$2:$D$1002,2,FALSE)</f>
        <v>GIF</v>
      </c>
      <c r="F13882" s="2" t="str">
        <f>VLOOKUP(B13882,[1]Worksheet!$B$2:$D$1002,3,FALSE)</f>
        <v>soccer</v>
      </c>
      <c r="G13882" s="3" t="str">
        <f>VLOOKUP(C13882,[2]Worksheet!$B$2:$D$18,2,FALSE)</f>
        <v>neutral</v>
      </c>
      <c r="H13882" s="2">
        <f>VLOOKUP(C13882,[2]Worksheet!$B$2:$D$18,3,FALSE)</f>
        <v>35</v>
      </c>
      <c r="I13882" s="4"/>
    </row>
    <row r="13883" spans="1:9" ht="16.8">
      <c r="A13883">
        <v>14432</v>
      </c>
      <c r="B13883" s="1" t="s">
        <v>14408</v>
      </c>
      <c r="C13883" s="1" t="s">
        <v>88</v>
      </c>
      <c r="D13883" t="s">
        <v>14443</v>
      </c>
      <c r="E13883" t="str">
        <f>VLOOKUP(B13883,[1]Worksheet!$B$2:$D$1002,2,FALSE)</f>
        <v>GIF</v>
      </c>
      <c r="F13883" s="2" t="str">
        <f>VLOOKUP(B13883,[1]Worksheet!$B$2:$D$1002,3,FALSE)</f>
        <v>soccer</v>
      </c>
      <c r="G13883" s="3" t="str">
        <f>VLOOKUP(C13883,[2]Worksheet!$B$2:$D$18,2,FALSE)</f>
        <v>positive</v>
      </c>
      <c r="H13883" s="2">
        <f>VLOOKUP(C13883,[2]Worksheet!$B$2:$D$18,3,FALSE)</f>
        <v>72</v>
      </c>
      <c r="I13883" s="4"/>
    </row>
    <row r="13884" spans="1:9" ht="16.8">
      <c r="A13884">
        <v>14433</v>
      </c>
      <c r="B13884" s="1" t="s">
        <v>14408</v>
      </c>
      <c r="C13884" s="1" t="s">
        <v>27</v>
      </c>
      <c r="D13884" t="s">
        <v>14444</v>
      </c>
      <c r="E13884" t="str">
        <f>VLOOKUP(B13884,[1]Worksheet!$B$2:$D$1002,2,FALSE)</f>
        <v>GIF</v>
      </c>
      <c r="F13884" s="2" t="str">
        <f>VLOOKUP(B13884,[1]Worksheet!$B$2:$D$1002,3,FALSE)</f>
        <v>soccer</v>
      </c>
      <c r="G13884" s="3" t="str">
        <f>VLOOKUP(C13884,[2]Worksheet!$B$2:$D$18,2,FALSE)</f>
        <v>neutral</v>
      </c>
      <c r="H13884" s="2">
        <f>VLOOKUP(C13884,[2]Worksheet!$B$2:$D$18,3,FALSE)</f>
        <v>20</v>
      </c>
      <c r="I13884" s="4"/>
    </row>
    <row r="13885" spans="1:9" ht="16.8">
      <c r="A13885">
        <v>14434</v>
      </c>
      <c r="B13885" s="1" t="s">
        <v>14408</v>
      </c>
      <c r="C13885" s="1" t="s">
        <v>16</v>
      </c>
      <c r="D13885" t="s">
        <v>14445</v>
      </c>
      <c r="E13885" t="str">
        <f>VLOOKUP(B13885,[1]Worksheet!$B$2:$D$1002,2,FALSE)</f>
        <v>GIF</v>
      </c>
      <c r="F13885" s="2" t="str">
        <f>VLOOKUP(B13885,[1]Worksheet!$B$2:$D$1002,3,FALSE)</f>
        <v>soccer</v>
      </c>
      <c r="G13885" s="3" t="str">
        <f>VLOOKUP(C13885,[2]Worksheet!$B$2:$D$18,2,FALSE)</f>
        <v>positive</v>
      </c>
      <c r="H13885" s="2">
        <f>VLOOKUP(C13885,[2]Worksheet!$B$2:$D$18,3,FALSE)</f>
        <v>30</v>
      </c>
      <c r="I13885" s="4"/>
    </row>
    <row r="13886" spans="1:9" ht="16.8">
      <c r="A13886">
        <v>14435</v>
      </c>
      <c r="B13886" s="1" t="s">
        <v>14408</v>
      </c>
      <c r="C13886" s="1" t="s">
        <v>13</v>
      </c>
      <c r="D13886" t="s">
        <v>14446</v>
      </c>
      <c r="E13886" t="str">
        <f>VLOOKUP(B13886,[1]Worksheet!$B$2:$D$1002,2,FALSE)</f>
        <v>GIF</v>
      </c>
      <c r="F13886" s="2" t="str">
        <f>VLOOKUP(B13886,[1]Worksheet!$B$2:$D$1002,3,FALSE)</f>
        <v>soccer</v>
      </c>
      <c r="G13886" s="3" t="str">
        <f>VLOOKUP(C13886,[2]Worksheet!$B$2:$D$18,2,FALSE)</f>
        <v>negative</v>
      </c>
      <c r="H13886" s="2">
        <f>VLOOKUP(C13886,[2]Worksheet!$B$2:$D$18,3,FALSE)</f>
        <v>15</v>
      </c>
      <c r="I13886" s="4"/>
    </row>
    <row r="13887" spans="1:9" ht="16.8">
      <c r="A13887">
        <v>14436</v>
      </c>
      <c r="B13887" s="1" t="s">
        <v>14408</v>
      </c>
      <c r="C13887" s="1" t="s">
        <v>33</v>
      </c>
      <c r="D13887" t="s">
        <v>14447</v>
      </c>
      <c r="E13887" t="str">
        <f>VLOOKUP(B13887,[1]Worksheet!$B$2:$D$1002,2,FALSE)</f>
        <v>GIF</v>
      </c>
      <c r="F13887" s="2" t="str">
        <f>VLOOKUP(B13887,[1]Worksheet!$B$2:$D$1002,3,FALSE)</f>
        <v>soccer</v>
      </c>
      <c r="G13887" s="3" t="str">
        <f>VLOOKUP(C13887,[2]Worksheet!$B$2:$D$18,2,FALSE)</f>
        <v>positive</v>
      </c>
      <c r="H13887" s="2">
        <f>VLOOKUP(C13887,[2]Worksheet!$B$2:$D$18,3,FALSE)</f>
        <v>75</v>
      </c>
      <c r="I13887" s="4"/>
    </row>
    <row r="13888" spans="1:9" ht="16.8">
      <c r="A13888">
        <v>14437</v>
      </c>
      <c r="B13888" s="1" t="s">
        <v>14408</v>
      </c>
      <c r="C13888" s="1" t="s">
        <v>22</v>
      </c>
      <c r="D13888" t="s">
        <v>14448</v>
      </c>
      <c r="E13888" t="str">
        <f>VLOOKUP(B13888,[1]Worksheet!$B$2:$D$1002,2,FALSE)</f>
        <v>GIF</v>
      </c>
      <c r="F13888" s="2" t="str">
        <f>VLOOKUP(B13888,[1]Worksheet!$B$2:$D$1002,3,FALSE)</f>
        <v>soccer</v>
      </c>
      <c r="G13888" s="3" t="str">
        <f>VLOOKUP(C13888,[2]Worksheet!$B$2:$D$18,2,FALSE)</f>
        <v>negative</v>
      </c>
      <c r="H13888" s="2">
        <f>VLOOKUP(C13888,[2]Worksheet!$B$2:$D$18,3,FALSE)</f>
        <v>5</v>
      </c>
      <c r="I13888" s="4"/>
    </row>
    <row r="13889" spans="1:9" ht="16.8">
      <c r="A13889">
        <v>14438</v>
      </c>
      <c r="B13889" s="1" t="s">
        <v>14408</v>
      </c>
      <c r="C13889" s="1" t="s">
        <v>45</v>
      </c>
      <c r="D13889" t="s">
        <v>14449</v>
      </c>
      <c r="E13889" t="str">
        <f>VLOOKUP(B13889,[1]Worksheet!$B$2:$D$1002,2,FALSE)</f>
        <v>GIF</v>
      </c>
      <c r="F13889" s="2" t="str">
        <f>VLOOKUP(B13889,[1]Worksheet!$B$2:$D$1002,3,FALSE)</f>
        <v>soccer</v>
      </c>
      <c r="G13889" s="3" t="str">
        <f>VLOOKUP(C13889,[2]Worksheet!$B$2:$D$18,2,FALSE)</f>
        <v>positive</v>
      </c>
      <c r="H13889" s="2">
        <f>VLOOKUP(C13889,[2]Worksheet!$B$2:$D$18,3,FALSE)</f>
        <v>60</v>
      </c>
      <c r="I13889" s="4"/>
    </row>
    <row r="13890" spans="1:9" ht="16.8">
      <c r="A13890">
        <v>14439</v>
      </c>
      <c r="B13890" s="1" t="s">
        <v>14408</v>
      </c>
      <c r="C13890" s="1" t="s">
        <v>38</v>
      </c>
      <c r="D13890" t="s">
        <v>14450</v>
      </c>
      <c r="E13890" t="str">
        <f>VLOOKUP(B13890,[1]Worksheet!$B$2:$D$1002,2,FALSE)</f>
        <v>GIF</v>
      </c>
      <c r="F13890" s="2" t="str">
        <f>VLOOKUP(B13890,[1]Worksheet!$B$2:$D$1002,3,FALSE)</f>
        <v>soccer</v>
      </c>
      <c r="G13890" s="3" t="str">
        <f>VLOOKUP(C13890,[2]Worksheet!$B$2:$D$18,2,FALSE)</f>
        <v>positive</v>
      </c>
      <c r="H13890" s="2">
        <f>VLOOKUP(C13890,[2]Worksheet!$B$2:$D$18,3,FALSE)</f>
        <v>45</v>
      </c>
      <c r="I13890" s="4"/>
    </row>
    <row r="13891" spans="1:9" ht="16.8">
      <c r="A13891">
        <v>14440</v>
      </c>
      <c r="B13891" s="1" t="s">
        <v>14408</v>
      </c>
      <c r="C13891" s="1" t="s">
        <v>38</v>
      </c>
      <c r="D13891" t="s">
        <v>14451</v>
      </c>
      <c r="E13891" t="str">
        <f>VLOOKUP(B13891,[1]Worksheet!$B$2:$D$1002,2,FALSE)</f>
        <v>GIF</v>
      </c>
      <c r="F13891" s="2" t="str">
        <f>VLOOKUP(B13891,[1]Worksheet!$B$2:$D$1002,3,FALSE)</f>
        <v>soccer</v>
      </c>
      <c r="G13891" s="3" t="str">
        <f>VLOOKUP(C13891,[2]Worksheet!$B$2:$D$18,2,FALSE)</f>
        <v>positive</v>
      </c>
      <c r="H13891" s="2">
        <f>VLOOKUP(C13891,[2]Worksheet!$B$2:$D$18,3,FALSE)</f>
        <v>45</v>
      </c>
      <c r="I13891" s="4"/>
    </row>
    <row r="13892" spans="1:9" ht="16.8">
      <c r="A13892">
        <v>14441</v>
      </c>
      <c r="B13892" s="1" t="s">
        <v>14408</v>
      </c>
      <c r="C13892" s="1" t="s">
        <v>88</v>
      </c>
      <c r="D13892" t="s">
        <v>14452</v>
      </c>
      <c r="E13892" t="str">
        <f>VLOOKUP(B13892,[1]Worksheet!$B$2:$D$1002,2,FALSE)</f>
        <v>GIF</v>
      </c>
      <c r="F13892" s="2" t="str">
        <f>VLOOKUP(B13892,[1]Worksheet!$B$2:$D$1002,3,FALSE)</f>
        <v>soccer</v>
      </c>
      <c r="G13892" s="3" t="str">
        <f>VLOOKUP(C13892,[2]Worksheet!$B$2:$D$18,2,FALSE)</f>
        <v>positive</v>
      </c>
      <c r="H13892" s="2">
        <f>VLOOKUP(C13892,[2]Worksheet!$B$2:$D$18,3,FALSE)</f>
        <v>72</v>
      </c>
      <c r="I13892" s="4"/>
    </row>
    <row r="13893" spans="1:9" ht="16.8">
      <c r="A13893">
        <v>14443</v>
      </c>
      <c r="B13893" s="1" t="s">
        <v>14453</v>
      </c>
      <c r="C13893" s="1" t="s">
        <v>38</v>
      </c>
      <c r="D13893" t="s">
        <v>14454</v>
      </c>
      <c r="E13893" t="str">
        <f>VLOOKUP(B13893,[1]Worksheet!$B$2:$D$1002,2,FALSE)</f>
        <v>photo</v>
      </c>
      <c r="F13893" s="2" t="str">
        <f>VLOOKUP(B13893,[1]Worksheet!$B$2:$D$1002,3,FALSE)</f>
        <v>public speaking</v>
      </c>
      <c r="G13893" s="3" t="str">
        <f>VLOOKUP(C13893,[2]Worksheet!$B$2:$D$18,2,FALSE)</f>
        <v>positive</v>
      </c>
      <c r="H13893" s="2">
        <f>VLOOKUP(C13893,[2]Worksheet!$B$2:$D$18,3,FALSE)</f>
        <v>45</v>
      </c>
      <c r="I13893" s="4"/>
    </row>
    <row r="13894" spans="1:9" ht="16.8">
      <c r="A13894">
        <v>14444</v>
      </c>
      <c r="B13894" s="1" t="s">
        <v>14453</v>
      </c>
      <c r="C13894" s="1" t="s">
        <v>38</v>
      </c>
      <c r="D13894" t="s">
        <v>14455</v>
      </c>
      <c r="E13894" t="str">
        <f>VLOOKUP(B13894,[1]Worksheet!$B$2:$D$1002,2,FALSE)</f>
        <v>photo</v>
      </c>
      <c r="F13894" s="2" t="str">
        <f>VLOOKUP(B13894,[1]Worksheet!$B$2:$D$1002,3,FALSE)</f>
        <v>public speaking</v>
      </c>
      <c r="G13894" s="3" t="str">
        <f>VLOOKUP(C13894,[2]Worksheet!$B$2:$D$18,2,FALSE)</f>
        <v>positive</v>
      </c>
      <c r="H13894" s="2">
        <f>VLOOKUP(C13894,[2]Worksheet!$B$2:$D$18,3,FALSE)</f>
        <v>45</v>
      </c>
      <c r="I13894" s="4"/>
    </row>
    <row r="13895" spans="1:9" ht="16.8">
      <c r="A13895">
        <v>14445</v>
      </c>
      <c r="B13895" s="1" t="s">
        <v>14453</v>
      </c>
      <c r="C13895" s="1" t="s">
        <v>13</v>
      </c>
      <c r="D13895" t="s">
        <v>14456</v>
      </c>
      <c r="E13895" t="str">
        <f>VLOOKUP(B13895,[1]Worksheet!$B$2:$D$1002,2,FALSE)</f>
        <v>photo</v>
      </c>
      <c r="F13895" s="2" t="str">
        <f>VLOOKUP(B13895,[1]Worksheet!$B$2:$D$1002,3,FALSE)</f>
        <v>public speaking</v>
      </c>
      <c r="G13895" s="3" t="str">
        <f>VLOOKUP(C13895,[2]Worksheet!$B$2:$D$18,2,FALSE)</f>
        <v>negative</v>
      </c>
      <c r="H13895" s="2">
        <f>VLOOKUP(C13895,[2]Worksheet!$B$2:$D$18,3,FALSE)</f>
        <v>15</v>
      </c>
      <c r="I13895" s="4"/>
    </row>
    <row r="13896" spans="1:9" ht="16.8">
      <c r="A13896">
        <v>14446</v>
      </c>
      <c r="B13896" s="1" t="s">
        <v>14453</v>
      </c>
      <c r="C13896" s="1" t="s">
        <v>9</v>
      </c>
      <c r="D13896" t="s">
        <v>14457</v>
      </c>
      <c r="E13896" t="str">
        <f>VLOOKUP(B13896,[1]Worksheet!$B$2:$D$1002,2,FALSE)</f>
        <v>photo</v>
      </c>
      <c r="F13896" s="2" t="str">
        <f>VLOOKUP(B13896,[1]Worksheet!$B$2:$D$1002,3,FALSE)</f>
        <v>public speaking</v>
      </c>
      <c r="G13896" s="3" t="str">
        <f>VLOOKUP(C13896,[2]Worksheet!$B$2:$D$18,2,FALSE)</f>
        <v>negative</v>
      </c>
      <c r="H13896" s="2">
        <f>VLOOKUP(C13896,[2]Worksheet!$B$2:$D$18,3,FALSE)</f>
        <v>0</v>
      </c>
      <c r="I13896" s="4"/>
    </row>
    <row r="13897" spans="1:9" ht="16.8">
      <c r="A13897">
        <v>14447</v>
      </c>
      <c r="B13897" s="1" t="s">
        <v>14453</v>
      </c>
      <c r="C13897" s="1" t="s">
        <v>45</v>
      </c>
      <c r="D13897" t="s">
        <v>14458</v>
      </c>
      <c r="E13897" t="str">
        <f>VLOOKUP(B13897,[1]Worksheet!$B$2:$D$1002,2,FALSE)</f>
        <v>photo</v>
      </c>
      <c r="F13897" s="2" t="str">
        <f>VLOOKUP(B13897,[1]Worksheet!$B$2:$D$1002,3,FALSE)</f>
        <v>public speaking</v>
      </c>
      <c r="G13897" s="3" t="str">
        <f>VLOOKUP(C13897,[2]Worksheet!$B$2:$D$18,2,FALSE)</f>
        <v>positive</v>
      </c>
      <c r="H13897" s="2">
        <f>VLOOKUP(C13897,[2]Worksheet!$B$2:$D$18,3,FALSE)</f>
        <v>60</v>
      </c>
      <c r="I13897" s="4"/>
    </row>
    <row r="13898" spans="1:9" ht="16.8">
      <c r="A13898">
        <v>14448</v>
      </c>
      <c r="B13898" s="1" t="s">
        <v>14453</v>
      </c>
      <c r="C13898" s="1" t="s">
        <v>22</v>
      </c>
      <c r="D13898" t="s">
        <v>14459</v>
      </c>
      <c r="E13898" t="str">
        <f>VLOOKUP(B13898,[1]Worksheet!$B$2:$D$1002,2,FALSE)</f>
        <v>photo</v>
      </c>
      <c r="F13898" s="2" t="str">
        <f>VLOOKUP(B13898,[1]Worksheet!$B$2:$D$1002,3,FALSE)</f>
        <v>public speaking</v>
      </c>
      <c r="G13898" s="3" t="str">
        <f>VLOOKUP(C13898,[2]Worksheet!$B$2:$D$18,2,FALSE)</f>
        <v>negative</v>
      </c>
      <c r="H13898" s="2">
        <f>VLOOKUP(C13898,[2]Worksheet!$B$2:$D$18,3,FALSE)</f>
        <v>5</v>
      </c>
      <c r="I13898" s="4"/>
    </row>
    <row r="13899" spans="1:9" ht="16.8">
      <c r="A13899">
        <v>14449</v>
      </c>
      <c r="B13899" s="1" t="s">
        <v>14453</v>
      </c>
      <c r="C13899" s="1" t="s">
        <v>22</v>
      </c>
      <c r="D13899" t="s">
        <v>14460</v>
      </c>
      <c r="E13899" t="str">
        <f>VLOOKUP(B13899,[1]Worksheet!$B$2:$D$1002,2,FALSE)</f>
        <v>photo</v>
      </c>
      <c r="F13899" s="2" t="str">
        <f>VLOOKUP(B13899,[1]Worksheet!$B$2:$D$1002,3,FALSE)</f>
        <v>public speaking</v>
      </c>
      <c r="G13899" s="3" t="str">
        <f>VLOOKUP(C13899,[2]Worksheet!$B$2:$D$18,2,FALSE)</f>
        <v>negative</v>
      </c>
      <c r="H13899" s="2">
        <f>VLOOKUP(C13899,[2]Worksheet!$B$2:$D$18,3,FALSE)</f>
        <v>5</v>
      </c>
      <c r="I13899" s="4"/>
    </row>
    <row r="13900" spans="1:9" ht="16.8">
      <c r="A13900">
        <v>14450</v>
      </c>
      <c r="B13900" s="1" t="s">
        <v>14453</v>
      </c>
      <c r="C13900" s="1" t="s">
        <v>13</v>
      </c>
      <c r="D13900" t="s">
        <v>14461</v>
      </c>
      <c r="E13900" t="str">
        <f>VLOOKUP(B13900,[1]Worksheet!$B$2:$D$1002,2,FALSE)</f>
        <v>photo</v>
      </c>
      <c r="F13900" s="2" t="str">
        <f>VLOOKUP(B13900,[1]Worksheet!$B$2:$D$1002,3,FALSE)</f>
        <v>public speaking</v>
      </c>
      <c r="G13900" s="3" t="str">
        <f>VLOOKUP(C13900,[2]Worksheet!$B$2:$D$18,2,FALSE)</f>
        <v>negative</v>
      </c>
      <c r="H13900" s="2">
        <f>VLOOKUP(C13900,[2]Worksheet!$B$2:$D$18,3,FALSE)</f>
        <v>15</v>
      </c>
      <c r="I13900" s="4"/>
    </row>
    <row r="13901" spans="1:9" ht="16.8">
      <c r="A13901">
        <v>14451</v>
      </c>
      <c r="B13901" s="1" t="s">
        <v>14453</v>
      </c>
      <c r="C13901" s="1" t="s">
        <v>16</v>
      </c>
      <c r="D13901" t="s">
        <v>14462</v>
      </c>
      <c r="E13901" t="str">
        <f>VLOOKUP(B13901,[1]Worksheet!$B$2:$D$1002,2,FALSE)</f>
        <v>photo</v>
      </c>
      <c r="F13901" s="2" t="str">
        <f>VLOOKUP(B13901,[1]Worksheet!$B$2:$D$1002,3,FALSE)</f>
        <v>public speaking</v>
      </c>
      <c r="G13901" s="3" t="str">
        <f>VLOOKUP(C13901,[2]Worksheet!$B$2:$D$18,2,FALSE)</f>
        <v>positive</v>
      </c>
      <c r="H13901" s="2">
        <f>VLOOKUP(C13901,[2]Worksheet!$B$2:$D$18,3,FALSE)</f>
        <v>30</v>
      </c>
      <c r="I13901" s="4"/>
    </row>
    <row r="13902" spans="1:9" ht="16.8">
      <c r="A13902">
        <v>14452</v>
      </c>
      <c r="B13902" s="1" t="s">
        <v>14453</v>
      </c>
      <c r="C13902" s="1" t="s">
        <v>22</v>
      </c>
      <c r="D13902" t="s">
        <v>14463</v>
      </c>
      <c r="E13902" t="str">
        <f>VLOOKUP(B13902,[1]Worksheet!$B$2:$D$1002,2,FALSE)</f>
        <v>photo</v>
      </c>
      <c r="F13902" s="2" t="str">
        <f>VLOOKUP(B13902,[1]Worksheet!$B$2:$D$1002,3,FALSE)</f>
        <v>public speaking</v>
      </c>
      <c r="G13902" s="3" t="str">
        <f>VLOOKUP(C13902,[2]Worksheet!$B$2:$D$18,2,FALSE)</f>
        <v>negative</v>
      </c>
      <c r="H13902" s="2">
        <f>VLOOKUP(C13902,[2]Worksheet!$B$2:$D$18,3,FALSE)</f>
        <v>5</v>
      </c>
      <c r="I13902" s="4"/>
    </row>
    <row r="13903" spans="1:9" ht="16.8">
      <c r="A13903">
        <v>14453</v>
      </c>
      <c r="B13903" s="1" t="s">
        <v>14453</v>
      </c>
      <c r="C13903" s="1" t="s">
        <v>25</v>
      </c>
      <c r="D13903" t="s">
        <v>14464</v>
      </c>
      <c r="E13903" t="str">
        <f>VLOOKUP(B13903,[1]Worksheet!$B$2:$D$1002,2,FALSE)</f>
        <v>photo</v>
      </c>
      <c r="F13903" s="2" t="str">
        <f>VLOOKUP(B13903,[1]Worksheet!$B$2:$D$1002,3,FALSE)</f>
        <v>public speaking</v>
      </c>
      <c r="G13903" s="3" t="str">
        <f>VLOOKUP(C13903,[2]Worksheet!$B$2:$D$18,2,FALSE)</f>
        <v>positive</v>
      </c>
      <c r="H13903" s="2">
        <f>VLOOKUP(C13903,[2]Worksheet!$B$2:$D$18,3,FALSE)</f>
        <v>65</v>
      </c>
      <c r="I13903" s="4"/>
    </row>
    <row r="13904" spans="1:9" ht="16.8">
      <c r="A13904">
        <v>14454</v>
      </c>
      <c r="B13904" s="1" t="s">
        <v>14453</v>
      </c>
      <c r="C13904" s="1" t="s">
        <v>88</v>
      </c>
      <c r="D13904" t="s">
        <v>14465</v>
      </c>
      <c r="E13904" t="str">
        <f>VLOOKUP(B13904,[1]Worksheet!$B$2:$D$1002,2,FALSE)</f>
        <v>photo</v>
      </c>
      <c r="F13904" s="2" t="str">
        <f>VLOOKUP(B13904,[1]Worksheet!$B$2:$D$1002,3,FALSE)</f>
        <v>public speaking</v>
      </c>
      <c r="G13904" s="3" t="str">
        <f>VLOOKUP(C13904,[2]Worksheet!$B$2:$D$18,2,FALSE)</f>
        <v>positive</v>
      </c>
      <c r="H13904" s="2">
        <f>VLOOKUP(C13904,[2]Worksheet!$B$2:$D$18,3,FALSE)</f>
        <v>72</v>
      </c>
      <c r="I13904" s="4"/>
    </row>
    <row r="13905" spans="1:9" ht="16.8">
      <c r="A13905">
        <v>14455</v>
      </c>
      <c r="B13905" s="1" t="s">
        <v>14453</v>
      </c>
      <c r="C13905" s="1" t="s">
        <v>38</v>
      </c>
      <c r="D13905" t="s">
        <v>14466</v>
      </c>
      <c r="E13905" t="str">
        <f>VLOOKUP(B13905,[1]Worksheet!$B$2:$D$1002,2,FALSE)</f>
        <v>photo</v>
      </c>
      <c r="F13905" s="2" t="str">
        <f>VLOOKUP(B13905,[1]Worksheet!$B$2:$D$1002,3,FALSE)</f>
        <v>public speaking</v>
      </c>
      <c r="G13905" s="3" t="str">
        <f>VLOOKUP(C13905,[2]Worksheet!$B$2:$D$18,2,FALSE)</f>
        <v>positive</v>
      </c>
      <c r="H13905" s="2">
        <f>VLOOKUP(C13905,[2]Worksheet!$B$2:$D$18,3,FALSE)</f>
        <v>45</v>
      </c>
      <c r="I13905" s="4"/>
    </row>
    <row r="13906" spans="1:9" ht="16.8">
      <c r="A13906">
        <v>14456</v>
      </c>
      <c r="B13906" s="1" t="s">
        <v>14453</v>
      </c>
      <c r="C13906" s="1" t="s">
        <v>22</v>
      </c>
      <c r="D13906" t="s">
        <v>14467</v>
      </c>
      <c r="E13906" t="str">
        <f>VLOOKUP(B13906,[1]Worksheet!$B$2:$D$1002,2,FALSE)</f>
        <v>photo</v>
      </c>
      <c r="F13906" s="2" t="str">
        <f>VLOOKUP(B13906,[1]Worksheet!$B$2:$D$1002,3,FALSE)</f>
        <v>public speaking</v>
      </c>
      <c r="G13906" s="3" t="str">
        <f>VLOOKUP(C13906,[2]Worksheet!$B$2:$D$18,2,FALSE)</f>
        <v>negative</v>
      </c>
      <c r="H13906" s="2">
        <f>VLOOKUP(C13906,[2]Worksheet!$B$2:$D$18,3,FALSE)</f>
        <v>5</v>
      </c>
      <c r="I13906" s="4"/>
    </row>
    <row r="13907" spans="1:9" ht="16.8">
      <c r="A13907">
        <v>14457</v>
      </c>
      <c r="B13907" s="1" t="s">
        <v>14453</v>
      </c>
      <c r="C13907" s="1" t="s">
        <v>20</v>
      </c>
      <c r="D13907" t="s">
        <v>14468</v>
      </c>
      <c r="E13907" t="str">
        <f>VLOOKUP(B13907,[1]Worksheet!$B$2:$D$1002,2,FALSE)</f>
        <v>photo</v>
      </c>
      <c r="F13907" s="2" t="str">
        <f>VLOOKUP(B13907,[1]Worksheet!$B$2:$D$1002,3,FALSE)</f>
        <v>public speaking</v>
      </c>
      <c r="G13907" s="3" t="str">
        <f>VLOOKUP(C13907,[2]Worksheet!$B$2:$D$18,2,FALSE)</f>
        <v>positive</v>
      </c>
      <c r="H13907" s="2">
        <f>VLOOKUP(C13907,[2]Worksheet!$B$2:$D$18,3,FALSE)</f>
        <v>70</v>
      </c>
      <c r="I13907" s="4"/>
    </row>
    <row r="13908" spans="1:9" ht="16.8">
      <c r="A13908">
        <v>14458</v>
      </c>
      <c r="B13908" s="1" t="s">
        <v>14453</v>
      </c>
      <c r="C13908" s="1" t="s">
        <v>63</v>
      </c>
      <c r="D13908" t="s">
        <v>14469</v>
      </c>
      <c r="E13908" t="str">
        <f>VLOOKUP(B13908,[1]Worksheet!$B$2:$D$1002,2,FALSE)</f>
        <v>photo</v>
      </c>
      <c r="F13908" s="2" t="str">
        <f>VLOOKUP(B13908,[1]Worksheet!$B$2:$D$1002,3,FALSE)</f>
        <v>public speaking</v>
      </c>
      <c r="G13908" s="3" t="str">
        <f>VLOOKUP(C13908,[2]Worksheet!$B$2:$D$18,2,FALSE)</f>
        <v>positive</v>
      </c>
      <c r="H13908" s="2">
        <f>VLOOKUP(C13908,[2]Worksheet!$B$2:$D$18,3,FALSE)</f>
        <v>70</v>
      </c>
      <c r="I13908" s="4"/>
    </row>
    <row r="13909" spans="1:9" ht="16.8">
      <c r="A13909">
        <v>14459</v>
      </c>
      <c r="B13909" s="1" t="s">
        <v>14453</v>
      </c>
      <c r="C13909" s="1" t="s">
        <v>33</v>
      </c>
      <c r="D13909" t="s">
        <v>14470</v>
      </c>
      <c r="E13909" t="str">
        <f>VLOOKUP(B13909,[1]Worksheet!$B$2:$D$1002,2,FALSE)</f>
        <v>photo</v>
      </c>
      <c r="F13909" s="2" t="str">
        <f>VLOOKUP(B13909,[1]Worksheet!$B$2:$D$1002,3,FALSE)</f>
        <v>public speaking</v>
      </c>
      <c r="G13909" s="3" t="str">
        <f>VLOOKUP(C13909,[2]Worksheet!$B$2:$D$18,2,FALSE)</f>
        <v>positive</v>
      </c>
      <c r="H13909" s="2">
        <f>VLOOKUP(C13909,[2]Worksheet!$B$2:$D$18,3,FALSE)</f>
        <v>75</v>
      </c>
      <c r="I13909" s="4"/>
    </row>
    <row r="13910" spans="1:9" ht="16.8">
      <c r="A13910">
        <v>14460</v>
      </c>
      <c r="B13910" s="1" t="s">
        <v>14453</v>
      </c>
      <c r="C13910" s="1" t="s">
        <v>9</v>
      </c>
      <c r="D13910" t="s">
        <v>14471</v>
      </c>
      <c r="E13910" t="str">
        <f>VLOOKUP(B13910,[1]Worksheet!$B$2:$D$1002,2,FALSE)</f>
        <v>photo</v>
      </c>
      <c r="F13910" s="2" t="str">
        <f>VLOOKUP(B13910,[1]Worksheet!$B$2:$D$1002,3,FALSE)</f>
        <v>public speaking</v>
      </c>
      <c r="G13910" s="3" t="str">
        <f>VLOOKUP(C13910,[2]Worksheet!$B$2:$D$18,2,FALSE)</f>
        <v>negative</v>
      </c>
      <c r="H13910" s="2">
        <f>VLOOKUP(C13910,[2]Worksheet!$B$2:$D$18,3,FALSE)</f>
        <v>0</v>
      </c>
      <c r="I13910" s="4"/>
    </row>
    <row r="13911" spans="1:9" ht="16.8">
      <c r="A13911">
        <v>14461</v>
      </c>
      <c r="B13911" s="1" t="s">
        <v>14453</v>
      </c>
      <c r="C13911" s="1" t="s">
        <v>9</v>
      </c>
      <c r="D13911" t="s">
        <v>14472</v>
      </c>
      <c r="E13911" t="str">
        <f>VLOOKUP(B13911,[1]Worksheet!$B$2:$D$1002,2,FALSE)</f>
        <v>photo</v>
      </c>
      <c r="F13911" s="2" t="str">
        <f>VLOOKUP(B13911,[1]Worksheet!$B$2:$D$1002,3,FALSE)</f>
        <v>public speaking</v>
      </c>
      <c r="G13911" s="3" t="str">
        <f>VLOOKUP(C13911,[2]Worksheet!$B$2:$D$18,2,FALSE)</f>
        <v>negative</v>
      </c>
      <c r="H13911" s="2">
        <f>VLOOKUP(C13911,[2]Worksheet!$B$2:$D$18,3,FALSE)</f>
        <v>0</v>
      </c>
      <c r="I13911" s="4"/>
    </row>
    <row r="13912" spans="1:9" ht="16.8">
      <c r="A13912">
        <v>14463</v>
      </c>
      <c r="B13912" s="1" t="s">
        <v>14473</v>
      </c>
      <c r="C13912" s="1" t="s">
        <v>11</v>
      </c>
      <c r="D13912" t="s">
        <v>14474</v>
      </c>
      <c r="E13912" t="str">
        <f>VLOOKUP(B13912,[1]Worksheet!$B$2:$D$1002,2,FALSE)</f>
        <v>GIF</v>
      </c>
      <c r="F13912" s="2" t="str">
        <f>VLOOKUP(B13912,[1]Worksheet!$B$2:$D$1002,3,FALSE)</f>
        <v>Food</v>
      </c>
      <c r="G13912" s="3" t="str">
        <f>VLOOKUP(C13912,[2]Worksheet!$B$2:$D$18,2,FALSE)</f>
        <v>negative</v>
      </c>
      <c r="H13912" s="2">
        <f>VLOOKUP(C13912,[2]Worksheet!$B$2:$D$18,3,FALSE)</f>
        <v>10</v>
      </c>
      <c r="I13912" s="4"/>
    </row>
    <row r="13913" spans="1:9" ht="16.8">
      <c r="A13913">
        <v>14464</v>
      </c>
      <c r="B13913" s="1" t="s">
        <v>14473</v>
      </c>
      <c r="C13913" s="1" t="s">
        <v>43</v>
      </c>
      <c r="D13913" t="s">
        <v>14475</v>
      </c>
      <c r="E13913" t="str">
        <f>VLOOKUP(B13913,[1]Worksheet!$B$2:$D$1002,2,FALSE)</f>
        <v>GIF</v>
      </c>
      <c r="F13913" s="2" t="str">
        <f>VLOOKUP(B13913,[1]Worksheet!$B$2:$D$1002,3,FALSE)</f>
        <v>Food</v>
      </c>
      <c r="G13913" s="3" t="str">
        <f>VLOOKUP(C13913,[2]Worksheet!$B$2:$D$18,2,FALSE)</f>
        <v>positive</v>
      </c>
      <c r="H13913" s="2">
        <f>VLOOKUP(C13913,[2]Worksheet!$B$2:$D$18,3,FALSE)</f>
        <v>50</v>
      </c>
      <c r="I13913" s="4"/>
    </row>
    <row r="13914" spans="1:9" ht="16.8">
      <c r="A13914">
        <v>14465</v>
      </c>
      <c r="B13914" s="1" t="s">
        <v>14473</v>
      </c>
      <c r="C13914" s="1" t="s">
        <v>22</v>
      </c>
      <c r="D13914" t="s">
        <v>14476</v>
      </c>
      <c r="E13914" t="str">
        <f>VLOOKUP(B13914,[1]Worksheet!$B$2:$D$1002,2,FALSE)</f>
        <v>GIF</v>
      </c>
      <c r="F13914" s="2" t="str">
        <f>VLOOKUP(B13914,[1]Worksheet!$B$2:$D$1002,3,FALSE)</f>
        <v>Food</v>
      </c>
      <c r="G13914" s="3" t="str">
        <f>VLOOKUP(C13914,[2]Worksheet!$B$2:$D$18,2,FALSE)</f>
        <v>negative</v>
      </c>
      <c r="H13914" s="2">
        <f>VLOOKUP(C13914,[2]Worksheet!$B$2:$D$18,3,FALSE)</f>
        <v>5</v>
      </c>
      <c r="I13914" s="4"/>
    </row>
    <row r="13915" spans="1:9" ht="16.8">
      <c r="A13915">
        <v>14466</v>
      </c>
      <c r="B13915" s="1" t="s">
        <v>14473</v>
      </c>
      <c r="C13915" s="1" t="s">
        <v>63</v>
      </c>
      <c r="D13915" t="s">
        <v>14477</v>
      </c>
      <c r="E13915" t="str">
        <f>VLOOKUP(B13915,[1]Worksheet!$B$2:$D$1002,2,FALSE)</f>
        <v>GIF</v>
      </c>
      <c r="F13915" s="2" t="str">
        <f>VLOOKUP(B13915,[1]Worksheet!$B$2:$D$1002,3,FALSE)</f>
        <v>Food</v>
      </c>
      <c r="G13915" s="3" t="str">
        <f>VLOOKUP(C13915,[2]Worksheet!$B$2:$D$18,2,FALSE)</f>
        <v>positive</v>
      </c>
      <c r="H13915" s="2">
        <f>VLOOKUP(C13915,[2]Worksheet!$B$2:$D$18,3,FALSE)</f>
        <v>70</v>
      </c>
      <c r="I13915" s="4"/>
    </row>
    <row r="13916" spans="1:9" ht="16.8">
      <c r="A13916">
        <v>14467</v>
      </c>
      <c r="B13916" s="1" t="s">
        <v>14473</v>
      </c>
      <c r="C13916" s="1" t="s">
        <v>43</v>
      </c>
      <c r="D13916" t="s">
        <v>14478</v>
      </c>
      <c r="E13916" t="str">
        <f>VLOOKUP(B13916,[1]Worksheet!$B$2:$D$1002,2,FALSE)</f>
        <v>GIF</v>
      </c>
      <c r="F13916" s="2" t="str">
        <f>VLOOKUP(B13916,[1]Worksheet!$B$2:$D$1002,3,FALSE)</f>
        <v>Food</v>
      </c>
      <c r="G13916" s="3" t="str">
        <f>VLOOKUP(C13916,[2]Worksheet!$B$2:$D$18,2,FALSE)</f>
        <v>positive</v>
      </c>
      <c r="H13916" s="2">
        <f>VLOOKUP(C13916,[2]Worksheet!$B$2:$D$18,3,FALSE)</f>
        <v>50</v>
      </c>
      <c r="I13916" s="4"/>
    </row>
    <row r="13917" spans="1:9" ht="16.8">
      <c r="A13917">
        <v>14468</v>
      </c>
      <c r="B13917" s="1" t="s">
        <v>14473</v>
      </c>
      <c r="C13917" s="1" t="s">
        <v>9</v>
      </c>
      <c r="D13917" t="s">
        <v>14479</v>
      </c>
      <c r="E13917" t="str">
        <f>VLOOKUP(B13917,[1]Worksheet!$B$2:$D$1002,2,FALSE)</f>
        <v>GIF</v>
      </c>
      <c r="F13917" s="2" t="str">
        <f>VLOOKUP(B13917,[1]Worksheet!$B$2:$D$1002,3,FALSE)</f>
        <v>Food</v>
      </c>
      <c r="G13917" s="3" t="str">
        <f>VLOOKUP(C13917,[2]Worksheet!$B$2:$D$18,2,FALSE)</f>
        <v>negative</v>
      </c>
      <c r="H13917" s="2">
        <f>VLOOKUP(C13917,[2]Worksheet!$B$2:$D$18,3,FALSE)</f>
        <v>0</v>
      </c>
      <c r="I13917" s="4"/>
    </row>
    <row r="13918" spans="1:9" ht="16.8">
      <c r="A13918">
        <v>14469</v>
      </c>
      <c r="B13918" s="1" t="s">
        <v>14473</v>
      </c>
      <c r="C13918" s="1" t="s">
        <v>18</v>
      </c>
      <c r="D13918" t="s">
        <v>14480</v>
      </c>
      <c r="E13918" t="str">
        <f>VLOOKUP(B13918,[1]Worksheet!$B$2:$D$1002,2,FALSE)</f>
        <v>GIF</v>
      </c>
      <c r="F13918" s="2" t="str">
        <f>VLOOKUP(B13918,[1]Worksheet!$B$2:$D$1002,3,FALSE)</f>
        <v>Food</v>
      </c>
      <c r="G13918" s="3" t="str">
        <f>VLOOKUP(C13918,[2]Worksheet!$B$2:$D$18,2,FALSE)</f>
        <v>neutral</v>
      </c>
      <c r="H13918" s="2">
        <f>VLOOKUP(C13918,[2]Worksheet!$B$2:$D$18,3,FALSE)</f>
        <v>35</v>
      </c>
      <c r="I13918" s="4"/>
    </row>
    <row r="13919" spans="1:9" ht="16.8">
      <c r="A13919">
        <v>14470</v>
      </c>
      <c r="B13919" s="1" t="s">
        <v>14473</v>
      </c>
      <c r="C13919" s="1" t="s">
        <v>27</v>
      </c>
      <c r="D13919" t="s">
        <v>14481</v>
      </c>
      <c r="E13919" t="str">
        <f>VLOOKUP(B13919,[1]Worksheet!$B$2:$D$1002,2,FALSE)</f>
        <v>GIF</v>
      </c>
      <c r="F13919" s="2" t="str">
        <f>VLOOKUP(B13919,[1]Worksheet!$B$2:$D$1002,3,FALSE)</f>
        <v>Food</v>
      </c>
      <c r="G13919" s="3" t="str">
        <f>VLOOKUP(C13919,[2]Worksheet!$B$2:$D$18,2,FALSE)</f>
        <v>neutral</v>
      </c>
      <c r="H13919" s="2">
        <f>VLOOKUP(C13919,[2]Worksheet!$B$2:$D$18,3,FALSE)</f>
        <v>20</v>
      </c>
      <c r="I13919" s="4"/>
    </row>
    <row r="13920" spans="1:9" ht="16.8">
      <c r="A13920">
        <v>14471</v>
      </c>
      <c r="B13920" s="1" t="s">
        <v>14473</v>
      </c>
      <c r="C13920" s="1" t="s">
        <v>22</v>
      </c>
      <c r="D13920" t="s">
        <v>14482</v>
      </c>
      <c r="E13920" t="str">
        <f>VLOOKUP(B13920,[1]Worksheet!$B$2:$D$1002,2,FALSE)</f>
        <v>GIF</v>
      </c>
      <c r="F13920" s="2" t="str">
        <f>VLOOKUP(B13920,[1]Worksheet!$B$2:$D$1002,3,FALSE)</f>
        <v>Food</v>
      </c>
      <c r="G13920" s="3" t="str">
        <f>VLOOKUP(C13920,[2]Worksheet!$B$2:$D$18,2,FALSE)</f>
        <v>negative</v>
      </c>
      <c r="H13920" s="2">
        <f>VLOOKUP(C13920,[2]Worksheet!$B$2:$D$18,3,FALSE)</f>
        <v>5</v>
      </c>
      <c r="I13920" s="4"/>
    </row>
    <row r="13921" spans="1:9" ht="16.8">
      <c r="A13921">
        <v>14472</v>
      </c>
      <c r="B13921" s="1" t="s">
        <v>14473</v>
      </c>
      <c r="C13921" s="1" t="s">
        <v>13</v>
      </c>
      <c r="D13921" t="s">
        <v>14483</v>
      </c>
      <c r="E13921" t="str">
        <f>VLOOKUP(B13921,[1]Worksheet!$B$2:$D$1002,2,FALSE)</f>
        <v>GIF</v>
      </c>
      <c r="F13921" s="2" t="str">
        <f>VLOOKUP(B13921,[1]Worksheet!$B$2:$D$1002,3,FALSE)</f>
        <v>Food</v>
      </c>
      <c r="G13921" s="3" t="str">
        <f>VLOOKUP(C13921,[2]Worksheet!$B$2:$D$18,2,FALSE)</f>
        <v>negative</v>
      </c>
      <c r="H13921" s="2">
        <f>VLOOKUP(C13921,[2]Worksheet!$B$2:$D$18,3,FALSE)</f>
        <v>15</v>
      </c>
      <c r="I13921" s="4"/>
    </row>
    <row r="13922" spans="1:9" ht="16.8">
      <c r="A13922">
        <v>14473</v>
      </c>
      <c r="B13922" s="1" t="s">
        <v>14473</v>
      </c>
      <c r="C13922" s="1" t="s">
        <v>45</v>
      </c>
      <c r="D13922" t="s">
        <v>14484</v>
      </c>
      <c r="E13922" t="str">
        <f>VLOOKUP(B13922,[1]Worksheet!$B$2:$D$1002,2,FALSE)</f>
        <v>GIF</v>
      </c>
      <c r="F13922" s="2" t="str">
        <f>VLOOKUP(B13922,[1]Worksheet!$B$2:$D$1002,3,FALSE)</f>
        <v>Food</v>
      </c>
      <c r="G13922" s="3" t="str">
        <f>VLOOKUP(C13922,[2]Worksheet!$B$2:$D$18,2,FALSE)</f>
        <v>positive</v>
      </c>
      <c r="H13922" s="2">
        <f>VLOOKUP(C13922,[2]Worksheet!$B$2:$D$18,3,FALSE)</f>
        <v>60</v>
      </c>
      <c r="I13922" s="4"/>
    </row>
    <row r="13923" spans="1:9" ht="16.8">
      <c r="A13923">
        <v>14474</v>
      </c>
      <c r="B13923" s="1" t="s">
        <v>14473</v>
      </c>
      <c r="C13923" s="1" t="s">
        <v>33</v>
      </c>
      <c r="D13923" t="s">
        <v>14485</v>
      </c>
      <c r="E13923" t="str">
        <f>VLOOKUP(B13923,[1]Worksheet!$B$2:$D$1002,2,FALSE)</f>
        <v>GIF</v>
      </c>
      <c r="F13923" s="2" t="str">
        <f>VLOOKUP(B13923,[1]Worksheet!$B$2:$D$1002,3,FALSE)</f>
        <v>Food</v>
      </c>
      <c r="G13923" s="3" t="str">
        <f>VLOOKUP(C13923,[2]Worksheet!$B$2:$D$18,2,FALSE)</f>
        <v>positive</v>
      </c>
      <c r="H13923" s="2">
        <f>VLOOKUP(C13923,[2]Worksheet!$B$2:$D$18,3,FALSE)</f>
        <v>75</v>
      </c>
      <c r="I13923" s="4"/>
    </row>
    <row r="13924" spans="1:9" ht="16.8">
      <c r="A13924">
        <v>14475</v>
      </c>
      <c r="B13924" s="1" t="s">
        <v>14473</v>
      </c>
      <c r="C13924" s="1" t="s">
        <v>16</v>
      </c>
      <c r="D13924" t="s">
        <v>14486</v>
      </c>
      <c r="E13924" t="str">
        <f>VLOOKUP(B13924,[1]Worksheet!$B$2:$D$1002,2,FALSE)</f>
        <v>GIF</v>
      </c>
      <c r="F13924" s="2" t="str">
        <f>VLOOKUP(B13924,[1]Worksheet!$B$2:$D$1002,3,FALSE)</f>
        <v>Food</v>
      </c>
      <c r="G13924" s="3" t="str">
        <f>VLOOKUP(C13924,[2]Worksheet!$B$2:$D$18,2,FALSE)</f>
        <v>positive</v>
      </c>
      <c r="H13924" s="2">
        <f>VLOOKUP(C13924,[2]Worksheet!$B$2:$D$18,3,FALSE)</f>
        <v>30</v>
      </c>
      <c r="I13924" s="4"/>
    </row>
    <row r="13925" spans="1:9" ht="16.8">
      <c r="A13925">
        <v>14476</v>
      </c>
      <c r="B13925" s="1" t="s">
        <v>14473</v>
      </c>
      <c r="C13925" s="1" t="s">
        <v>11</v>
      </c>
      <c r="D13925" t="s">
        <v>14487</v>
      </c>
      <c r="E13925" t="str">
        <f>VLOOKUP(B13925,[1]Worksheet!$B$2:$D$1002,2,FALSE)</f>
        <v>GIF</v>
      </c>
      <c r="F13925" s="2" t="str">
        <f>VLOOKUP(B13925,[1]Worksheet!$B$2:$D$1002,3,FALSE)</f>
        <v>Food</v>
      </c>
      <c r="G13925" s="3" t="str">
        <f>VLOOKUP(C13925,[2]Worksheet!$B$2:$D$18,2,FALSE)</f>
        <v>negative</v>
      </c>
      <c r="H13925" s="2">
        <f>VLOOKUP(C13925,[2]Worksheet!$B$2:$D$18,3,FALSE)</f>
        <v>10</v>
      </c>
      <c r="I13925" s="4"/>
    </row>
    <row r="13926" spans="1:9" ht="16.8">
      <c r="A13926">
        <v>14477</v>
      </c>
      <c r="B13926" s="1" t="s">
        <v>14473</v>
      </c>
      <c r="C13926" s="1" t="s">
        <v>25</v>
      </c>
      <c r="D13926" t="s">
        <v>14488</v>
      </c>
      <c r="E13926" t="str">
        <f>VLOOKUP(B13926,[1]Worksheet!$B$2:$D$1002,2,FALSE)</f>
        <v>GIF</v>
      </c>
      <c r="F13926" s="2" t="str">
        <f>VLOOKUP(B13926,[1]Worksheet!$B$2:$D$1002,3,FALSE)</f>
        <v>Food</v>
      </c>
      <c r="G13926" s="3" t="str">
        <f>VLOOKUP(C13926,[2]Worksheet!$B$2:$D$18,2,FALSE)</f>
        <v>positive</v>
      </c>
      <c r="H13926" s="2">
        <f>VLOOKUP(C13926,[2]Worksheet!$B$2:$D$18,3,FALSE)</f>
        <v>65</v>
      </c>
      <c r="I13926" s="4"/>
    </row>
    <row r="13927" spans="1:9" ht="16.8">
      <c r="A13927">
        <v>14478</v>
      </c>
      <c r="B13927" s="1" t="s">
        <v>14473</v>
      </c>
      <c r="C13927" s="1" t="s">
        <v>18</v>
      </c>
      <c r="D13927" t="s">
        <v>14489</v>
      </c>
      <c r="E13927" t="str">
        <f>VLOOKUP(B13927,[1]Worksheet!$B$2:$D$1002,2,FALSE)</f>
        <v>GIF</v>
      </c>
      <c r="F13927" s="2" t="str">
        <f>VLOOKUP(B13927,[1]Worksheet!$B$2:$D$1002,3,FALSE)</f>
        <v>Food</v>
      </c>
      <c r="G13927" s="3" t="str">
        <f>VLOOKUP(C13927,[2]Worksheet!$B$2:$D$18,2,FALSE)</f>
        <v>neutral</v>
      </c>
      <c r="H13927" s="2">
        <f>VLOOKUP(C13927,[2]Worksheet!$B$2:$D$18,3,FALSE)</f>
        <v>35</v>
      </c>
      <c r="I13927" s="4"/>
    </row>
    <row r="13928" spans="1:9" ht="16.8">
      <c r="A13928">
        <v>14479</v>
      </c>
      <c r="B13928" s="1" t="s">
        <v>14473</v>
      </c>
      <c r="C13928" s="1" t="s">
        <v>33</v>
      </c>
      <c r="D13928" t="s">
        <v>14490</v>
      </c>
      <c r="E13928" t="str">
        <f>VLOOKUP(B13928,[1]Worksheet!$B$2:$D$1002,2,FALSE)</f>
        <v>GIF</v>
      </c>
      <c r="F13928" s="2" t="str">
        <f>VLOOKUP(B13928,[1]Worksheet!$B$2:$D$1002,3,FALSE)</f>
        <v>Food</v>
      </c>
      <c r="G13928" s="3" t="str">
        <f>VLOOKUP(C13928,[2]Worksheet!$B$2:$D$18,2,FALSE)</f>
        <v>positive</v>
      </c>
      <c r="H13928" s="2">
        <f>VLOOKUP(C13928,[2]Worksheet!$B$2:$D$18,3,FALSE)</f>
        <v>75</v>
      </c>
      <c r="I13928" s="4"/>
    </row>
    <row r="13929" spans="1:9" ht="16.8">
      <c r="A13929">
        <v>14480</v>
      </c>
      <c r="B13929" s="1" t="s">
        <v>14473</v>
      </c>
      <c r="C13929" s="1" t="s">
        <v>38</v>
      </c>
      <c r="D13929" t="s">
        <v>14491</v>
      </c>
      <c r="E13929" t="str">
        <f>VLOOKUP(B13929,[1]Worksheet!$B$2:$D$1002,2,FALSE)</f>
        <v>GIF</v>
      </c>
      <c r="F13929" s="2" t="str">
        <f>VLOOKUP(B13929,[1]Worksheet!$B$2:$D$1002,3,FALSE)</f>
        <v>Food</v>
      </c>
      <c r="G13929" s="3" t="str">
        <f>VLOOKUP(C13929,[2]Worksheet!$B$2:$D$18,2,FALSE)</f>
        <v>positive</v>
      </c>
      <c r="H13929" s="2">
        <f>VLOOKUP(C13929,[2]Worksheet!$B$2:$D$18,3,FALSE)</f>
        <v>45</v>
      </c>
      <c r="I13929" s="4"/>
    </row>
    <row r="13930" spans="1:9" ht="16.8">
      <c r="A13930">
        <v>14481</v>
      </c>
      <c r="B13930" s="1" t="s">
        <v>14473</v>
      </c>
      <c r="C13930" s="1" t="s">
        <v>22</v>
      </c>
      <c r="D13930" t="s">
        <v>14492</v>
      </c>
      <c r="E13930" t="str">
        <f>VLOOKUP(B13930,[1]Worksheet!$B$2:$D$1002,2,FALSE)</f>
        <v>GIF</v>
      </c>
      <c r="F13930" s="2" t="str">
        <f>VLOOKUP(B13930,[1]Worksheet!$B$2:$D$1002,3,FALSE)</f>
        <v>Food</v>
      </c>
      <c r="G13930" s="3" t="str">
        <f>VLOOKUP(C13930,[2]Worksheet!$B$2:$D$18,2,FALSE)</f>
        <v>negative</v>
      </c>
      <c r="H13930" s="2">
        <f>VLOOKUP(C13930,[2]Worksheet!$B$2:$D$18,3,FALSE)</f>
        <v>5</v>
      </c>
      <c r="I13930" s="4"/>
    </row>
    <row r="13931" spans="1:9" ht="16.8">
      <c r="A13931">
        <v>14482</v>
      </c>
      <c r="B13931" s="1" t="s">
        <v>14473</v>
      </c>
      <c r="C13931" s="1" t="s">
        <v>20</v>
      </c>
      <c r="D13931" t="s">
        <v>14493</v>
      </c>
      <c r="E13931" t="str">
        <f>VLOOKUP(B13931,[1]Worksheet!$B$2:$D$1002,2,FALSE)</f>
        <v>GIF</v>
      </c>
      <c r="F13931" s="2" t="str">
        <f>VLOOKUP(B13931,[1]Worksheet!$B$2:$D$1002,3,FALSE)</f>
        <v>Food</v>
      </c>
      <c r="G13931" s="3" t="str">
        <f>VLOOKUP(C13931,[2]Worksheet!$B$2:$D$18,2,FALSE)</f>
        <v>positive</v>
      </c>
      <c r="H13931" s="2">
        <f>VLOOKUP(C13931,[2]Worksheet!$B$2:$D$18,3,FALSE)</f>
        <v>70</v>
      </c>
      <c r="I13931" s="4"/>
    </row>
    <row r="13932" spans="1:9" ht="16.8">
      <c r="A13932">
        <v>14483</v>
      </c>
      <c r="B13932" s="1" t="s">
        <v>14473</v>
      </c>
      <c r="C13932" s="1" t="s">
        <v>25</v>
      </c>
      <c r="D13932" t="s">
        <v>14494</v>
      </c>
      <c r="E13932" t="str">
        <f>VLOOKUP(B13932,[1]Worksheet!$B$2:$D$1002,2,FALSE)</f>
        <v>GIF</v>
      </c>
      <c r="F13932" s="2" t="str">
        <f>VLOOKUP(B13932,[1]Worksheet!$B$2:$D$1002,3,FALSE)</f>
        <v>Food</v>
      </c>
      <c r="G13932" s="3" t="str">
        <f>VLOOKUP(C13932,[2]Worksheet!$B$2:$D$18,2,FALSE)</f>
        <v>positive</v>
      </c>
      <c r="H13932" s="2">
        <f>VLOOKUP(C13932,[2]Worksheet!$B$2:$D$18,3,FALSE)</f>
        <v>65</v>
      </c>
      <c r="I13932" s="4"/>
    </row>
    <row r="13933" spans="1:9" ht="16.8">
      <c r="A13933">
        <v>14484</v>
      </c>
      <c r="B13933" s="1" t="s">
        <v>14473</v>
      </c>
      <c r="C13933" s="1" t="s">
        <v>22</v>
      </c>
      <c r="D13933" t="s">
        <v>14495</v>
      </c>
      <c r="E13933" t="str">
        <f>VLOOKUP(B13933,[1]Worksheet!$B$2:$D$1002,2,FALSE)</f>
        <v>GIF</v>
      </c>
      <c r="F13933" s="2" t="str">
        <f>VLOOKUP(B13933,[1]Worksheet!$B$2:$D$1002,3,FALSE)</f>
        <v>Food</v>
      </c>
      <c r="G13933" s="3" t="str">
        <f>VLOOKUP(C13933,[2]Worksheet!$B$2:$D$18,2,FALSE)</f>
        <v>negative</v>
      </c>
      <c r="H13933" s="2">
        <f>VLOOKUP(C13933,[2]Worksheet!$B$2:$D$18,3,FALSE)</f>
        <v>5</v>
      </c>
      <c r="I13933" s="4"/>
    </row>
    <row r="13934" spans="1:9" ht="16.8">
      <c r="A13934">
        <v>14485</v>
      </c>
      <c r="B13934" s="1" t="s">
        <v>14473</v>
      </c>
      <c r="C13934" s="1" t="s">
        <v>9</v>
      </c>
      <c r="D13934" t="s">
        <v>14496</v>
      </c>
      <c r="E13934" t="str">
        <f>VLOOKUP(B13934,[1]Worksheet!$B$2:$D$1002,2,FALSE)</f>
        <v>GIF</v>
      </c>
      <c r="F13934" s="2" t="str">
        <f>VLOOKUP(B13934,[1]Worksheet!$B$2:$D$1002,3,FALSE)</f>
        <v>Food</v>
      </c>
      <c r="G13934" s="3" t="str">
        <f>VLOOKUP(C13934,[2]Worksheet!$B$2:$D$18,2,FALSE)</f>
        <v>negative</v>
      </c>
      <c r="H13934" s="2">
        <f>VLOOKUP(C13934,[2]Worksheet!$B$2:$D$18,3,FALSE)</f>
        <v>0</v>
      </c>
      <c r="I13934" s="4"/>
    </row>
    <row r="13935" spans="1:9" ht="16.8">
      <c r="A13935">
        <v>14486</v>
      </c>
      <c r="B13935" s="1" t="s">
        <v>14473</v>
      </c>
      <c r="C13935" s="1" t="s">
        <v>18</v>
      </c>
      <c r="D13935" t="s">
        <v>14497</v>
      </c>
      <c r="E13935" t="str">
        <f>VLOOKUP(B13935,[1]Worksheet!$B$2:$D$1002,2,FALSE)</f>
        <v>GIF</v>
      </c>
      <c r="F13935" s="2" t="str">
        <f>VLOOKUP(B13935,[1]Worksheet!$B$2:$D$1002,3,FALSE)</f>
        <v>Food</v>
      </c>
      <c r="G13935" s="3" t="str">
        <f>VLOOKUP(C13935,[2]Worksheet!$B$2:$D$18,2,FALSE)</f>
        <v>neutral</v>
      </c>
      <c r="H13935" s="2">
        <f>VLOOKUP(C13935,[2]Worksheet!$B$2:$D$18,3,FALSE)</f>
        <v>35</v>
      </c>
      <c r="I13935" s="4"/>
    </row>
    <row r="13936" spans="1:9" ht="16.8">
      <c r="A13936">
        <v>14487</v>
      </c>
      <c r="B13936" s="1" t="s">
        <v>14473</v>
      </c>
      <c r="C13936" s="1" t="s">
        <v>18</v>
      </c>
      <c r="D13936" t="s">
        <v>14498</v>
      </c>
      <c r="E13936" t="str">
        <f>VLOOKUP(B13936,[1]Worksheet!$B$2:$D$1002,2,FALSE)</f>
        <v>GIF</v>
      </c>
      <c r="F13936" s="2" t="str">
        <f>VLOOKUP(B13936,[1]Worksheet!$B$2:$D$1002,3,FALSE)</f>
        <v>Food</v>
      </c>
      <c r="G13936" s="3" t="str">
        <f>VLOOKUP(C13936,[2]Worksheet!$B$2:$D$18,2,FALSE)</f>
        <v>neutral</v>
      </c>
      <c r="H13936" s="2">
        <f>VLOOKUP(C13936,[2]Worksheet!$B$2:$D$18,3,FALSE)</f>
        <v>35</v>
      </c>
      <c r="I13936" s="4"/>
    </row>
    <row r="13937" spans="1:9" ht="16.8">
      <c r="A13937">
        <v>14488</v>
      </c>
      <c r="B13937" s="1" t="s">
        <v>14473</v>
      </c>
      <c r="C13937" s="1" t="s">
        <v>38</v>
      </c>
      <c r="D13937" t="s">
        <v>14499</v>
      </c>
      <c r="E13937" t="str">
        <f>VLOOKUP(B13937,[1]Worksheet!$B$2:$D$1002,2,FALSE)</f>
        <v>GIF</v>
      </c>
      <c r="F13937" s="2" t="str">
        <f>VLOOKUP(B13937,[1]Worksheet!$B$2:$D$1002,3,FALSE)</f>
        <v>Food</v>
      </c>
      <c r="G13937" s="3" t="str">
        <f>VLOOKUP(C13937,[2]Worksheet!$B$2:$D$18,2,FALSE)</f>
        <v>positive</v>
      </c>
      <c r="H13937" s="2">
        <f>VLOOKUP(C13937,[2]Worksheet!$B$2:$D$18,3,FALSE)</f>
        <v>45</v>
      </c>
      <c r="I13937" s="4"/>
    </row>
    <row r="13938" spans="1:9" ht="16.8">
      <c r="A13938">
        <v>14489</v>
      </c>
      <c r="B13938" s="1" t="s">
        <v>14473</v>
      </c>
      <c r="C13938" s="1" t="s">
        <v>11</v>
      </c>
      <c r="D13938" t="s">
        <v>14500</v>
      </c>
      <c r="E13938" t="str">
        <f>VLOOKUP(B13938,[1]Worksheet!$B$2:$D$1002,2,FALSE)</f>
        <v>GIF</v>
      </c>
      <c r="F13938" s="2" t="str">
        <f>VLOOKUP(B13938,[1]Worksheet!$B$2:$D$1002,3,FALSE)</f>
        <v>Food</v>
      </c>
      <c r="G13938" s="3" t="str">
        <f>VLOOKUP(C13938,[2]Worksheet!$B$2:$D$18,2,FALSE)</f>
        <v>negative</v>
      </c>
      <c r="H13938" s="2">
        <f>VLOOKUP(C13938,[2]Worksheet!$B$2:$D$18,3,FALSE)</f>
        <v>10</v>
      </c>
      <c r="I13938" s="4"/>
    </row>
    <row r="13939" spans="1:9" ht="16.8">
      <c r="A13939">
        <v>14490</v>
      </c>
      <c r="B13939" s="1" t="s">
        <v>14473</v>
      </c>
      <c r="C13939" s="1" t="s">
        <v>41</v>
      </c>
      <c r="D13939" t="s">
        <v>14501</v>
      </c>
      <c r="E13939" t="str">
        <f>VLOOKUP(B13939,[1]Worksheet!$B$2:$D$1002,2,FALSE)</f>
        <v>GIF</v>
      </c>
      <c r="F13939" s="2" t="str">
        <f>VLOOKUP(B13939,[1]Worksheet!$B$2:$D$1002,3,FALSE)</f>
        <v>Food</v>
      </c>
      <c r="G13939" s="3" t="str">
        <f>VLOOKUP(C13939,[2]Worksheet!$B$2:$D$18,2,FALSE)</f>
        <v>negative</v>
      </c>
      <c r="H13939" s="2">
        <f>VLOOKUP(C13939,[2]Worksheet!$B$2:$D$18,3,FALSE)</f>
        <v>12</v>
      </c>
      <c r="I13939" s="4"/>
    </row>
    <row r="13940" spans="1:9" ht="16.8">
      <c r="A13940">
        <v>14491</v>
      </c>
      <c r="B13940" s="1" t="s">
        <v>14473</v>
      </c>
      <c r="C13940" s="1" t="s">
        <v>9</v>
      </c>
      <c r="D13940" t="s">
        <v>14502</v>
      </c>
      <c r="E13940" t="str">
        <f>VLOOKUP(B13940,[1]Worksheet!$B$2:$D$1002,2,FALSE)</f>
        <v>GIF</v>
      </c>
      <c r="F13940" s="2" t="str">
        <f>VLOOKUP(B13940,[1]Worksheet!$B$2:$D$1002,3,FALSE)</f>
        <v>Food</v>
      </c>
      <c r="G13940" s="3" t="str">
        <f>VLOOKUP(C13940,[2]Worksheet!$B$2:$D$18,2,FALSE)</f>
        <v>negative</v>
      </c>
      <c r="H13940" s="2">
        <f>VLOOKUP(C13940,[2]Worksheet!$B$2:$D$18,3,FALSE)</f>
        <v>0</v>
      </c>
      <c r="I13940" s="4"/>
    </row>
    <row r="13941" spans="1:9" ht="16.8">
      <c r="A13941">
        <v>14492</v>
      </c>
      <c r="B13941" s="1" t="s">
        <v>14473</v>
      </c>
      <c r="C13941" s="1" t="s">
        <v>9</v>
      </c>
      <c r="D13941" t="s">
        <v>14503</v>
      </c>
      <c r="E13941" t="str">
        <f>VLOOKUP(B13941,[1]Worksheet!$B$2:$D$1002,2,FALSE)</f>
        <v>GIF</v>
      </c>
      <c r="F13941" s="2" t="str">
        <f>VLOOKUP(B13941,[1]Worksheet!$B$2:$D$1002,3,FALSE)</f>
        <v>Food</v>
      </c>
      <c r="G13941" s="3" t="str">
        <f>VLOOKUP(C13941,[2]Worksheet!$B$2:$D$18,2,FALSE)</f>
        <v>negative</v>
      </c>
      <c r="H13941" s="2">
        <f>VLOOKUP(C13941,[2]Worksheet!$B$2:$D$18,3,FALSE)</f>
        <v>0</v>
      </c>
      <c r="I13941" s="4"/>
    </row>
    <row r="13942" spans="1:9" ht="16.8">
      <c r="A13942">
        <v>14493</v>
      </c>
      <c r="B13942" s="1" t="s">
        <v>14473</v>
      </c>
      <c r="C13942" s="1" t="s">
        <v>25</v>
      </c>
      <c r="D13942" t="s">
        <v>14504</v>
      </c>
      <c r="E13942" t="str">
        <f>VLOOKUP(B13942,[1]Worksheet!$B$2:$D$1002,2,FALSE)</f>
        <v>GIF</v>
      </c>
      <c r="F13942" s="2" t="str">
        <f>VLOOKUP(B13942,[1]Worksheet!$B$2:$D$1002,3,FALSE)</f>
        <v>Food</v>
      </c>
      <c r="G13942" s="3" t="str">
        <f>VLOOKUP(C13942,[2]Worksheet!$B$2:$D$18,2,FALSE)</f>
        <v>positive</v>
      </c>
      <c r="H13942" s="2">
        <f>VLOOKUP(C13942,[2]Worksheet!$B$2:$D$18,3,FALSE)</f>
        <v>65</v>
      </c>
      <c r="I13942" s="4"/>
    </row>
    <row r="13943" spans="1:9" ht="16.8">
      <c r="A13943">
        <v>14494</v>
      </c>
      <c r="B13943" s="1" t="s">
        <v>14473</v>
      </c>
      <c r="C13943" s="1" t="s">
        <v>22</v>
      </c>
      <c r="D13943" t="s">
        <v>14505</v>
      </c>
      <c r="E13943" t="str">
        <f>VLOOKUP(B13943,[1]Worksheet!$B$2:$D$1002,2,FALSE)</f>
        <v>GIF</v>
      </c>
      <c r="F13943" s="2" t="str">
        <f>VLOOKUP(B13943,[1]Worksheet!$B$2:$D$1002,3,FALSE)</f>
        <v>Food</v>
      </c>
      <c r="G13943" s="3" t="str">
        <f>VLOOKUP(C13943,[2]Worksheet!$B$2:$D$18,2,FALSE)</f>
        <v>negative</v>
      </c>
      <c r="H13943" s="2">
        <f>VLOOKUP(C13943,[2]Worksheet!$B$2:$D$18,3,FALSE)</f>
        <v>5</v>
      </c>
      <c r="I13943" s="4"/>
    </row>
    <row r="13944" spans="1:9" ht="16.8">
      <c r="A13944">
        <v>14495</v>
      </c>
      <c r="B13944" s="1" t="s">
        <v>14473</v>
      </c>
      <c r="C13944" s="1" t="s">
        <v>88</v>
      </c>
      <c r="D13944" t="s">
        <v>14506</v>
      </c>
      <c r="E13944" t="str">
        <f>VLOOKUP(B13944,[1]Worksheet!$B$2:$D$1002,2,FALSE)</f>
        <v>GIF</v>
      </c>
      <c r="F13944" s="2" t="str">
        <f>VLOOKUP(B13944,[1]Worksheet!$B$2:$D$1002,3,FALSE)</f>
        <v>Food</v>
      </c>
      <c r="G13944" s="3" t="str">
        <f>VLOOKUP(C13944,[2]Worksheet!$B$2:$D$18,2,FALSE)</f>
        <v>positive</v>
      </c>
      <c r="H13944" s="2">
        <f>VLOOKUP(C13944,[2]Worksheet!$B$2:$D$18,3,FALSE)</f>
        <v>72</v>
      </c>
      <c r="I13944" s="4"/>
    </row>
    <row r="13945" spans="1:9" ht="16.8">
      <c r="A13945">
        <v>14496</v>
      </c>
      <c r="B13945" s="1" t="s">
        <v>14473</v>
      </c>
      <c r="C13945" s="1" t="s">
        <v>9</v>
      </c>
      <c r="D13945" t="s">
        <v>14507</v>
      </c>
      <c r="E13945" t="str">
        <f>VLOOKUP(B13945,[1]Worksheet!$B$2:$D$1002,2,FALSE)</f>
        <v>GIF</v>
      </c>
      <c r="F13945" s="2" t="str">
        <f>VLOOKUP(B13945,[1]Worksheet!$B$2:$D$1002,3,FALSE)</f>
        <v>Food</v>
      </c>
      <c r="G13945" s="3" t="str">
        <f>VLOOKUP(C13945,[2]Worksheet!$B$2:$D$18,2,FALSE)</f>
        <v>negative</v>
      </c>
      <c r="H13945" s="2">
        <f>VLOOKUP(C13945,[2]Worksheet!$B$2:$D$18,3,FALSE)</f>
        <v>0</v>
      </c>
      <c r="I13945" s="4"/>
    </row>
    <row r="13946" spans="1:9" ht="16.8">
      <c r="A13946">
        <v>14497</v>
      </c>
      <c r="B13946" s="1" t="s">
        <v>14473</v>
      </c>
      <c r="C13946" s="1" t="s">
        <v>9</v>
      </c>
      <c r="D13946" t="s">
        <v>14508</v>
      </c>
      <c r="E13946" t="str">
        <f>VLOOKUP(B13946,[1]Worksheet!$B$2:$D$1002,2,FALSE)</f>
        <v>GIF</v>
      </c>
      <c r="F13946" s="2" t="str">
        <f>VLOOKUP(B13946,[1]Worksheet!$B$2:$D$1002,3,FALSE)</f>
        <v>Food</v>
      </c>
      <c r="G13946" s="3" t="str">
        <f>VLOOKUP(C13946,[2]Worksheet!$B$2:$D$18,2,FALSE)</f>
        <v>negative</v>
      </c>
      <c r="H13946" s="2">
        <f>VLOOKUP(C13946,[2]Worksheet!$B$2:$D$18,3,FALSE)</f>
        <v>0</v>
      </c>
      <c r="I13946" s="4"/>
    </row>
    <row r="13947" spans="1:9" ht="16.8">
      <c r="A13947">
        <v>14498</v>
      </c>
      <c r="B13947" s="1" t="s">
        <v>14473</v>
      </c>
      <c r="C13947" s="1" t="s">
        <v>41</v>
      </c>
      <c r="D13947" t="s">
        <v>14509</v>
      </c>
      <c r="E13947" t="str">
        <f>VLOOKUP(B13947,[1]Worksheet!$B$2:$D$1002,2,FALSE)</f>
        <v>GIF</v>
      </c>
      <c r="F13947" s="2" t="str">
        <f>VLOOKUP(B13947,[1]Worksheet!$B$2:$D$1002,3,FALSE)</f>
        <v>Food</v>
      </c>
      <c r="G13947" s="3" t="str">
        <f>VLOOKUP(C13947,[2]Worksheet!$B$2:$D$18,2,FALSE)</f>
        <v>negative</v>
      </c>
      <c r="H13947" s="2">
        <f>VLOOKUP(C13947,[2]Worksheet!$B$2:$D$18,3,FALSE)</f>
        <v>12</v>
      </c>
      <c r="I13947" s="4"/>
    </row>
    <row r="13948" spans="1:9" ht="16.8">
      <c r="A13948">
        <v>14499</v>
      </c>
      <c r="B13948" s="1" t="s">
        <v>14473</v>
      </c>
      <c r="C13948" s="1" t="s">
        <v>20</v>
      </c>
      <c r="D13948" t="s">
        <v>14510</v>
      </c>
      <c r="E13948" t="str">
        <f>VLOOKUP(B13948,[1]Worksheet!$B$2:$D$1002,2,FALSE)</f>
        <v>GIF</v>
      </c>
      <c r="F13948" s="2" t="str">
        <f>VLOOKUP(B13948,[1]Worksheet!$B$2:$D$1002,3,FALSE)</f>
        <v>Food</v>
      </c>
      <c r="G13948" s="3" t="str">
        <f>VLOOKUP(C13948,[2]Worksheet!$B$2:$D$18,2,FALSE)</f>
        <v>positive</v>
      </c>
      <c r="H13948" s="2">
        <f>VLOOKUP(C13948,[2]Worksheet!$B$2:$D$18,3,FALSE)</f>
        <v>70</v>
      </c>
      <c r="I13948" s="4"/>
    </row>
    <row r="13949" spans="1:9" ht="16.8">
      <c r="A13949">
        <v>14500</v>
      </c>
      <c r="B13949" s="1" t="s">
        <v>14473</v>
      </c>
      <c r="C13949" s="1" t="s">
        <v>20</v>
      </c>
      <c r="D13949" t="s">
        <v>14511</v>
      </c>
      <c r="E13949" t="str">
        <f>VLOOKUP(B13949,[1]Worksheet!$B$2:$D$1002,2,FALSE)</f>
        <v>GIF</v>
      </c>
      <c r="F13949" s="2" t="str">
        <f>VLOOKUP(B13949,[1]Worksheet!$B$2:$D$1002,3,FALSE)</f>
        <v>Food</v>
      </c>
      <c r="G13949" s="3" t="str">
        <f>VLOOKUP(C13949,[2]Worksheet!$B$2:$D$18,2,FALSE)</f>
        <v>positive</v>
      </c>
      <c r="H13949" s="2">
        <f>VLOOKUP(C13949,[2]Worksheet!$B$2:$D$18,3,FALSE)</f>
        <v>70</v>
      </c>
      <c r="I13949" s="4"/>
    </row>
    <row r="13950" spans="1:9" ht="16.8">
      <c r="A13950">
        <v>14501</v>
      </c>
      <c r="B13950" s="1" t="s">
        <v>14473</v>
      </c>
      <c r="C13950" s="1" t="s">
        <v>45</v>
      </c>
      <c r="D13950" t="s">
        <v>14512</v>
      </c>
      <c r="E13950" t="str">
        <f>VLOOKUP(B13950,[1]Worksheet!$B$2:$D$1002,2,FALSE)</f>
        <v>GIF</v>
      </c>
      <c r="F13950" s="2" t="str">
        <f>VLOOKUP(B13950,[1]Worksheet!$B$2:$D$1002,3,FALSE)</f>
        <v>Food</v>
      </c>
      <c r="G13950" s="3" t="str">
        <f>VLOOKUP(C13950,[2]Worksheet!$B$2:$D$18,2,FALSE)</f>
        <v>positive</v>
      </c>
      <c r="H13950" s="2">
        <f>VLOOKUP(C13950,[2]Worksheet!$B$2:$D$18,3,FALSE)</f>
        <v>60</v>
      </c>
      <c r="I13950" s="4"/>
    </row>
    <row r="13951" spans="1:9" ht="16.8">
      <c r="A13951">
        <v>14502</v>
      </c>
      <c r="B13951" s="1" t="s">
        <v>14473</v>
      </c>
      <c r="C13951" s="1" t="s">
        <v>63</v>
      </c>
      <c r="D13951" t="s">
        <v>14513</v>
      </c>
      <c r="E13951" t="str">
        <f>VLOOKUP(B13951,[1]Worksheet!$B$2:$D$1002,2,FALSE)</f>
        <v>GIF</v>
      </c>
      <c r="F13951" s="2" t="str">
        <f>VLOOKUP(B13951,[1]Worksheet!$B$2:$D$1002,3,FALSE)</f>
        <v>Food</v>
      </c>
      <c r="G13951" s="3" t="str">
        <f>VLOOKUP(C13951,[2]Worksheet!$B$2:$D$18,2,FALSE)</f>
        <v>positive</v>
      </c>
      <c r="H13951" s="2">
        <f>VLOOKUP(C13951,[2]Worksheet!$B$2:$D$18,3,FALSE)</f>
        <v>70</v>
      </c>
      <c r="I13951" s="4"/>
    </row>
    <row r="13952" spans="1:9" ht="16.8">
      <c r="A13952">
        <v>14503</v>
      </c>
      <c r="B13952" s="1" t="s">
        <v>14473</v>
      </c>
      <c r="C13952" s="1" t="s">
        <v>22</v>
      </c>
      <c r="D13952" t="s">
        <v>14514</v>
      </c>
      <c r="E13952" t="str">
        <f>VLOOKUP(B13952,[1]Worksheet!$B$2:$D$1002,2,FALSE)</f>
        <v>GIF</v>
      </c>
      <c r="F13952" s="2" t="str">
        <f>VLOOKUP(B13952,[1]Worksheet!$B$2:$D$1002,3,FALSE)</f>
        <v>Food</v>
      </c>
      <c r="G13952" s="3" t="str">
        <f>VLOOKUP(C13952,[2]Worksheet!$B$2:$D$18,2,FALSE)</f>
        <v>negative</v>
      </c>
      <c r="H13952" s="2">
        <f>VLOOKUP(C13952,[2]Worksheet!$B$2:$D$18,3,FALSE)</f>
        <v>5</v>
      </c>
      <c r="I13952" s="4"/>
    </row>
    <row r="13953" spans="1:9" ht="16.8">
      <c r="A13953">
        <v>14504</v>
      </c>
      <c r="B13953" s="1" t="s">
        <v>14473</v>
      </c>
      <c r="C13953" s="1" t="s">
        <v>22</v>
      </c>
      <c r="D13953" t="s">
        <v>14515</v>
      </c>
      <c r="E13953" t="str">
        <f>VLOOKUP(B13953,[1]Worksheet!$B$2:$D$1002,2,FALSE)</f>
        <v>GIF</v>
      </c>
      <c r="F13953" s="2" t="str">
        <f>VLOOKUP(B13953,[1]Worksheet!$B$2:$D$1002,3,FALSE)</f>
        <v>Food</v>
      </c>
      <c r="G13953" s="3" t="str">
        <f>VLOOKUP(C13953,[2]Worksheet!$B$2:$D$18,2,FALSE)</f>
        <v>negative</v>
      </c>
      <c r="H13953" s="2">
        <f>VLOOKUP(C13953,[2]Worksheet!$B$2:$D$18,3,FALSE)</f>
        <v>5</v>
      </c>
      <c r="I13953" s="4"/>
    </row>
    <row r="13954" spans="1:9" ht="16.8">
      <c r="A13954">
        <v>14505</v>
      </c>
      <c r="B13954" s="1" t="s">
        <v>14473</v>
      </c>
      <c r="C13954" s="1" t="s">
        <v>43</v>
      </c>
      <c r="D13954" t="s">
        <v>14516</v>
      </c>
      <c r="E13954" t="str">
        <f>VLOOKUP(B13954,[1]Worksheet!$B$2:$D$1002,2,FALSE)</f>
        <v>GIF</v>
      </c>
      <c r="F13954" s="2" t="str">
        <f>VLOOKUP(B13954,[1]Worksheet!$B$2:$D$1002,3,FALSE)</f>
        <v>Food</v>
      </c>
      <c r="G13954" s="3" t="str">
        <f>VLOOKUP(C13954,[2]Worksheet!$B$2:$D$18,2,FALSE)</f>
        <v>positive</v>
      </c>
      <c r="H13954" s="2">
        <f>VLOOKUP(C13954,[2]Worksheet!$B$2:$D$18,3,FALSE)</f>
        <v>50</v>
      </c>
      <c r="I13954" s="4"/>
    </row>
    <row r="13955" spans="1:9" ht="16.8">
      <c r="A13955">
        <v>14506</v>
      </c>
      <c r="B13955" s="1" t="s">
        <v>14473</v>
      </c>
      <c r="C13955" s="1" t="s">
        <v>43</v>
      </c>
      <c r="D13955" t="s">
        <v>14517</v>
      </c>
      <c r="E13955" t="str">
        <f>VLOOKUP(B13955,[1]Worksheet!$B$2:$D$1002,2,FALSE)</f>
        <v>GIF</v>
      </c>
      <c r="F13955" s="2" t="str">
        <f>VLOOKUP(B13955,[1]Worksheet!$B$2:$D$1002,3,FALSE)</f>
        <v>Food</v>
      </c>
      <c r="G13955" s="3" t="str">
        <f>VLOOKUP(C13955,[2]Worksheet!$B$2:$D$18,2,FALSE)</f>
        <v>positive</v>
      </c>
      <c r="H13955" s="2">
        <f>VLOOKUP(C13955,[2]Worksheet!$B$2:$D$18,3,FALSE)</f>
        <v>50</v>
      </c>
      <c r="I13955" s="4"/>
    </row>
    <row r="13956" spans="1:9" ht="16.8">
      <c r="A13956">
        <v>14507</v>
      </c>
      <c r="B13956" s="1" t="s">
        <v>14473</v>
      </c>
      <c r="C13956" s="1" t="s">
        <v>63</v>
      </c>
      <c r="D13956" t="s">
        <v>14518</v>
      </c>
      <c r="E13956" t="str">
        <f>VLOOKUP(B13956,[1]Worksheet!$B$2:$D$1002,2,FALSE)</f>
        <v>GIF</v>
      </c>
      <c r="F13956" s="2" t="str">
        <f>VLOOKUP(B13956,[1]Worksheet!$B$2:$D$1002,3,FALSE)</f>
        <v>Food</v>
      </c>
      <c r="G13956" s="3" t="str">
        <f>VLOOKUP(C13956,[2]Worksheet!$B$2:$D$18,2,FALSE)</f>
        <v>positive</v>
      </c>
      <c r="H13956" s="2">
        <f>VLOOKUP(C13956,[2]Worksheet!$B$2:$D$18,3,FALSE)</f>
        <v>70</v>
      </c>
      <c r="I13956" s="4"/>
    </row>
    <row r="13957" spans="1:9" ht="16.8">
      <c r="A13957">
        <v>14509</v>
      </c>
      <c r="B13957" s="1" t="s">
        <v>14519</v>
      </c>
      <c r="C13957" s="1" t="s">
        <v>41</v>
      </c>
      <c r="D13957" t="s">
        <v>14520</v>
      </c>
      <c r="E13957" t="str">
        <f>VLOOKUP(B13957,[1]Worksheet!$B$2:$D$1002,2,FALSE)</f>
        <v>photo</v>
      </c>
      <c r="F13957" s="2" t="str">
        <f>VLOOKUP(B13957,[1]Worksheet!$B$2:$D$1002,3,FALSE)</f>
        <v>education</v>
      </c>
      <c r="G13957" s="3" t="str">
        <f>VLOOKUP(C13957,[2]Worksheet!$B$2:$D$18,2,FALSE)</f>
        <v>negative</v>
      </c>
      <c r="H13957" s="2">
        <f>VLOOKUP(C13957,[2]Worksheet!$B$2:$D$18,3,FALSE)</f>
        <v>12</v>
      </c>
      <c r="I13957" s="4"/>
    </row>
    <row r="13958" spans="1:9" ht="16.8">
      <c r="A13958">
        <v>14510</v>
      </c>
      <c r="B13958" s="1" t="s">
        <v>14519</v>
      </c>
      <c r="C13958" s="1" t="s">
        <v>9</v>
      </c>
      <c r="D13958" t="s">
        <v>14521</v>
      </c>
      <c r="E13958" t="str">
        <f>VLOOKUP(B13958,[1]Worksheet!$B$2:$D$1002,2,FALSE)</f>
        <v>photo</v>
      </c>
      <c r="F13958" s="2" t="str">
        <f>VLOOKUP(B13958,[1]Worksheet!$B$2:$D$1002,3,FALSE)</f>
        <v>education</v>
      </c>
      <c r="G13958" s="3" t="str">
        <f>VLOOKUP(C13958,[2]Worksheet!$B$2:$D$18,2,FALSE)</f>
        <v>negative</v>
      </c>
      <c r="H13958" s="2">
        <f>VLOOKUP(C13958,[2]Worksheet!$B$2:$D$18,3,FALSE)</f>
        <v>0</v>
      </c>
      <c r="I13958" s="4"/>
    </row>
    <row r="13959" spans="1:9" ht="16.8">
      <c r="A13959">
        <v>14511</v>
      </c>
      <c r="B13959" s="1" t="s">
        <v>14519</v>
      </c>
      <c r="C13959" s="1" t="s">
        <v>13</v>
      </c>
      <c r="D13959" t="s">
        <v>14522</v>
      </c>
      <c r="E13959" t="str">
        <f>VLOOKUP(B13959,[1]Worksheet!$B$2:$D$1002,2,FALSE)</f>
        <v>photo</v>
      </c>
      <c r="F13959" s="2" t="str">
        <f>VLOOKUP(B13959,[1]Worksheet!$B$2:$D$1002,3,FALSE)</f>
        <v>education</v>
      </c>
      <c r="G13959" s="3" t="str">
        <f>VLOOKUP(C13959,[2]Worksheet!$B$2:$D$18,2,FALSE)</f>
        <v>negative</v>
      </c>
      <c r="H13959" s="2">
        <f>VLOOKUP(C13959,[2]Worksheet!$B$2:$D$18,3,FALSE)</f>
        <v>15</v>
      </c>
      <c r="I13959" s="4"/>
    </row>
    <row r="13960" spans="1:9" ht="16.8">
      <c r="A13960">
        <v>14512</v>
      </c>
      <c r="B13960" s="1" t="s">
        <v>14519</v>
      </c>
      <c r="C13960" s="1" t="s">
        <v>25</v>
      </c>
      <c r="D13960" t="s">
        <v>14523</v>
      </c>
      <c r="E13960" t="str">
        <f>VLOOKUP(B13960,[1]Worksheet!$B$2:$D$1002,2,FALSE)</f>
        <v>photo</v>
      </c>
      <c r="F13960" s="2" t="str">
        <f>VLOOKUP(B13960,[1]Worksheet!$B$2:$D$1002,3,FALSE)</f>
        <v>education</v>
      </c>
      <c r="G13960" s="3" t="str">
        <f>VLOOKUP(C13960,[2]Worksheet!$B$2:$D$18,2,FALSE)</f>
        <v>positive</v>
      </c>
      <c r="H13960" s="2">
        <f>VLOOKUP(C13960,[2]Worksheet!$B$2:$D$18,3,FALSE)</f>
        <v>65</v>
      </c>
      <c r="I13960" s="4"/>
    </row>
    <row r="13961" spans="1:9" ht="16.8">
      <c r="A13961">
        <v>14513</v>
      </c>
      <c r="B13961" s="1" t="s">
        <v>14519</v>
      </c>
      <c r="C13961" s="1" t="s">
        <v>38</v>
      </c>
      <c r="D13961" t="s">
        <v>14524</v>
      </c>
      <c r="E13961" t="str">
        <f>VLOOKUP(B13961,[1]Worksheet!$B$2:$D$1002,2,FALSE)</f>
        <v>photo</v>
      </c>
      <c r="F13961" s="2" t="str">
        <f>VLOOKUP(B13961,[1]Worksheet!$B$2:$D$1002,3,FALSE)</f>
        <v>education</v>
      </c>
      <c r="G13961" s="3" t="str">
        <f>VLOOKUP(C13961,[2]Worksheet!$B$2:$D$18,2,FALSE)</f>
        <v>positive</v>
      </c>
      <c r="H13961" s="2">
        <f>VLOOKUP(C13961,[2]Worksheet!$B$2:$D$18,3,FALSE)</f>
        <v>45</v>
      </c>
      <c r="I13961" s="4"/>
    </row>
    <row r="13962" spans="1:9" ht="16.8">
      <c r="A13962">
        <v>14514</v>
      </c>
      <c r="B13962" s="1" t="s">
        <v>14519</v>
      </c>
      <c r="C13962" s="1" t="s">
        <v>18</v>
      </c>
      <c r="D13962" t="s">
        <v>14525</v>
      </c>
      <c r="E13962" t="str">
        <f>VLOOKUP(B13962,[1]Worksheet!$B$2:$D$1002,2,FALSE)</f>
        <v>photo</v>
      </c>
      <c r="F13962" s="2" t="str">
        <f>VLOOKUP(B13962,[1]Worksheet!$B$2:$D$1002,3,FALSE)</f>
        <v>education</v>
      </c>
      <c r="G13962" s="3" t="str">
        <f>VLOOKUP(C13962,[2]Worksheet!$B$2:$D$18,2,FALSE)</f>
        <v>neutral</v>
      </c>
      <c r="H13962" s="2">
        <f>VLOOKUP(C13962,[2]Worksheet!$B$2:$D$18,3,FALSE)</f>
        <v>35</v>
      </c>
      <c r="I13962" s="4"/>
    </row>
    <row r="13963" spans="1:9" ht="16.8">
      <c r="A13963">
        <v>14515</v>
      </c>
      <c r="B13963" s="1" t="s">
        <v>14519</v>
      </c>
      <c r="C13963" s="1" t="s">
        <v>41</v>
      </c>
      <c r="D13963" t="s">
        <v>14526</v>
      </c>
      <c r="E13963" t="str">
        <f>VLOOKUP(B13963,[1]Worksheet!$B$2:$D$1002,2,FALSE)</f>
        <v>photo</v>
      </c>
      <c r="F13963" s="2" t="str">
        <f>VLOOKUP(B13963,[1]Worksheet!$B$2:$D$1002,3,FALSE)</f>
        <v>education</v>
      </c>
      <c r="G13963" s="3" t="str">
        <f>VLOOKUP(C13963,[2]Worksheet!$B$2:$D$18,2,FALSE)</f>
        <v>negative</v>
      </c>
      <c r="H13963" s="2">
        <f>VLOOKUP(C13963,[2]Worksheet!$B$2:$D$18,3,FALSE)</f>
        <v>12</v>
      </c>
      <c r="I13963" s="4"/>
    </row>
    <row r="13964" spans="1:9" ht="16.8">
      <c r="A13964">
        <v>14516</v>
      </c>
      <c r="B13964" s="1" t="s">
        <v>14519</v>
      </c>
      <c r="C13964" s="1" t="s">
        <v>45</v>
      </c>
      <c r="D13964" t="s">
        <v>14527</v>
      </c>
      <c r="E13964" t="str">
        <f>VLOOKUP(B13964,[1]Worksheet!$B$2:$D$1002,2,FALSE)</f>
        <v>photo</v>
      </c>
      <c r="F13964" s="2" t="str">
        <f>VLOOKUP(B13964,[1]Worksheet!$B$2:$D$1002,3,FALSE)</f>
        <v>education</v>
      </c>
      <c r="G13964" s="3" t="str">
        <f>VLOOKUP(C13964,[2]Worksheet!$B$2:$D$18,2,FALSE)</f>
        <v>positive</v>
      </c>
      <c r="H13964" s="2">
        <f>VLOOKUP(C13964,[2]Worksheet!$B$2:$D$18,3,FALSE)</f>
        <v>60</v>
      </c>
      <c r="I13964" s="4"/>
    </row>
    <row r="13965" spans="1:9" ht="16.8">
      <c r="A13965">
        <v>14517</v>
      </c>
      <c r="B13965" s="1" t="s">
        <v>14519</v>
      </c>
      <c r="C13965" s="1" t="s">
        <v>41</v>
      </c>
      <c r="D13965" t="s">
        <v>14528</v>
      </c>
      <c r="E13965" t="str">
        <f>VLOOKUP(B13965,[1]Worksheet!$B$2:$D$1002,2,FALSE)</f>
        <v>photo</v>
      </c>
      <c r="F13965" s="2" t="str">
        <f>VLOOKUP(B13965,[1]Worksheet!$B$2:$D$1002,3,FALSE)</f>
        <v>education</v>
      </c>
      <c r="G13965" s="3" t="str">
        <f>VLOOKUP(C13965,[2]Worksheet!$B$2:$D$18,2,FALSE)</f>
        <v>negative</v>
      </c>
      <c r="H13965" s="2">
        <f>VLOOKUP(C13965,[2]Worksheet!$B$2:$D$18,3,FALSE)</f>
        <v>12</v>
      </c>
      <c r="I13965" s="4"/>
    </row>
    <row r="13966" spans="1:9" ht="16.8">
      <c r="A13966">
        <v>14518</v>
      </c>
      <c r="B13966" s="1" t="s">
        <v>14519</v>
      </c>
      <c r="C13966" s="1" t="s">
        <v>25</v>
      </c>
      <c r="D13966" t="s">
        <v>14529</v>
      </c>
      <c r="E13966" t="str">
        <f>VLOOKUP(B13966,[1]Worksheet!$B$2:$D$1002,2,FALSE)</f>
        <v>photo</v>
      </c>
      <c r="F13966" s="2" t="str">
        <f>VLOOKUP(B13966,[1]Worksheet!$B$2:$D$1002,3,FALSE)</f>
        <v>education</v>
      </c>
      <c r="G13966" s="3" t="str">
        <f>VLOOKUP(C13966,[2]Worksheet!$B$2:$D$18,2,FALSE)</f>
        <v>positive</v>
      </c>
      <c r="H13966" s="2">
        <f>VLOOKUP(C13966,[2]Worksheet!$B$2:$D$18,3,FALSE)</f>
        <v>65</v>
      </c>
      <c r="I13966" s="4"/>
    </row>
    <row r="13967" spans="1:9" ht="16.8">
      <c r="A13967">
        <v>14519</v>
      </c>
      <c r="B13967" s="1" t="s">
        <v>14519</v>
      </c>
      <c r="C13967" s="1" t="s">
        <v>18</v>
      </c>
      <c r="D13967" t="s">
        <v>14530</v>
      </c>
      <c r="E13967" t="str">
        <f>VLOOKUP(B13967,[1]Worksheet!$B$2:$D$1002,2,FALSE)</f>
        <v>photo</v>
      </c>
      <c r="F13967" s="2" t="str">
        <f>VLOOKUP(B13967,[1]Worksheet!$B$2:$D$1002,3,FALSE)</f>
        <v>education</v>
      </c>
      <c r="G13967" s="3" t="str">
        <f>VLOOKUP(C13967,[2]Worksheet!$B$2:$D$18,2,FALSE)</f>
        <v>neutral</v>
      </c>
      <c r="H13967" s="2">
        <f>VLOOKUP(C13967,[2]Worksheet!$B$2:$D$18,3,FALSE)</f>
        <v>35</v>
      </c>
      <c r="I13967" s="4"/>
    </row>
    <row r="13968" spans="1:9" ht="16.8">
      <c r="A13968">
        <v>14520</v>
      </c>
      <c r="B13968" s="1" t="s">
        <v>14519</v>
      </c>
      <c r="C13968" s="1" t="s">
        <v>27</v>
      </c>
      <c r="D13968" t="s">
        <v>14531</v>
      </c>
      <c r="E13968" t="str">
        <f>VLOOKUP(B13968,[1]Worksheet!$B$2:$D$1002,2,FALSE)</f>
        <v>photo</v>
      </c>
      <c r="F13968" s="2" t="str">
        <f>VLOOKUP(B13968,[1]Worksheet!$B$2:$D$1002,3,FALSE)</f>
        <v>education</v>
      </c>
      <c r="G13968" s="3" t="str">
        <f>VLOOKUP(C13968,[2]Worksheet!$B$2:$D$18,2,FALSE)</f>
        <v>neutral</v>
      </c>
      <c r="H13968" s="2">
        <f>VLOOKUP(C13968,[2]Worksheet!$B$2:$D$18,3,FALSE)</f>
        <v>20</v>
      </c>
      <c r="I13968" s="4"/>
    </row>
    <row r="13969" spans="1:9" ht="16.8">
      <c r="A13969">
        <v>14521</v>
      </c>
      <c r="B13969" s="1" t="s">
        <v>14519</v>
      </c>
      <c r="C13969" s="1" t="s">
        <v>43</v>
      </c>
      <c r="D13969" t="s">
        <v>14532</v>
      </c>
      <c r="E13969" t="str">
        <f>VLOOKUP(B13969,[1]Worksheet!$B$2:$D$1002,2,FALSE)</f>
        <v>photo</v>
      </c>
      <c r="F13969" s="2" t="str">
        <f>VLOOKUP(B13969,[1]Worksheet!$B$2:$D$1002,3,FALSE)</f>
        <v>education</v>
      </c>
      <c r="G13969" s="3" t="str">
        <f>VLOOKUP(C13969,[2]Worksheet!$B$2:$D$18,2,FALSE)</f>
        <v>positive</v>
      </c>
      <c r="H13969" s="2">
        <f>VLOOKUP(C13969,[2]Worksheet!$B$2:$D$18,3,FALSE)</f>
        <v>50</v>
      </c>
      <c r="I13969" s="4"/>
    </row>
    <row r="13970" spans="1:9" ht="16.8">
      <c r="A13970">
        <v>14522</v>
      </c>
      <c r="B13970" s="1" t="s">
        <v>14519</v>
      </c>
      <c r="C13970" s="1" t="s">
        <v>27</v>
      </c>
      <c r="D13970" t="s">
        <v>14533</v>
      </c>
      <c r="E13970" t="str">
        <f>VLOOKUP(B13970,[1]Worksheet!$B$2:$D$1002,2,FALSE)</f>
        <v>photo</v>
      </c>
      <c r="F13970" s="2" t="str">
        <f>VLOOKUP(B13970,[1]Worksheet!$B$2:$D$1002,3,FALSE)</f>
        <v>education</v>
      </c>
      <c r="G13970" s="3" t="str">
        <f>VLOOKUP(C13970,[2]Worksheet!$B$2:$D$18,2,FALSE)</f>
        <v>neutral</v>
      </c>
      <c r="H13970" s="2">
        <f>VLOOKUP(C13970,[2]Worksheet!$B$2:$D$18,3,FALSE)</f>
        <v>20</v>
      </c>
      <c r="I13970" s="4"/>
    </row>
    <row r="13971" spans="1:9" ht="16.8">
      <c r="A13971">
        <v>14523</v>
      </c>
      <c r="B13971" s="1" t="s">
        <v>14519</v>
      </c>
      <c r="C13971" s="1" t="s">
        <v>18</v>
      </c>
      <c r="D13971" t="s">
        <v>14534</v>
      </c>
      <c r="E13971" t="str">
        <f>VLOOKUP(B13971,[1]Worksheet!$B$2:$D$1002,2,FALSE)</f>
        <v>photo</v>
      </c>
      <c r="F13971" s="2" t="str">
        <f>VLOOKUP(B13971,[1]Worksheet!$B$2:$D$1002,3,FALSE)</f>
        <v>education</v>
      </c>
      <c r="G13971" s="3" t="str">
        <f>VLOOKUP(C13971,[2]Worksheet!$B$2:$D$18,2,FALSE)</f>
        <v>neutral</v>
      </c>
      <c r="H13971" s="2">
        <f>VLOOKUP(C13971,[2]Worksheet!$B$2:$D$18,3,FALSE)</f>
        <v>35</v>
      </c>
      <c r="I13971" s="4"/>
    </row>
    <row r="13972" spans="1:9" ht="16.8">
      <c r="A13972">
        <v>14524</v>
      </c>
      <c r="B13972" s="1" t="s">
        <v>14519</v>
      </c>
      <c r="C13972" s="1" t="s">
        <v>20</v>
      </c>
      <c r="D13972" t="s">
        <v>14535</v>
      </c>
      <c r="E13972" t="str">
        <f>VLOOKUP(B13972,[1]Worksheet!$B$2:$D$1002,2,FALSE)</f>
        <v>photo</v>
      </c>
      <c r="F13972" s="2" t="str">
        <f>VLOOKUP(B13972,[1]Worksheet!$B$2:$D$1002,3,FALSE)</f>
        <v>education</v>
      </c>
      <c r="G13972" s="3" t="str">
        <f>VLOOKUP(C13972,[2]Worksheet!$B$2:$D$18,2,FALSE)</f>
        <v>positive</v>
      </c>
      <c r="H13972" s="2">
        <f>VLOOKUP(C13972,[2]Worksheet!$B$2:$D$18,3,FALSE)</f>
        <v>70</v>
      </c>
      <c r="I13972" s="4"/>
    </row>
    <row r="13973" spans="1:9" ht="16.8">
      <c r="A13973">
        <v>14525</v>
      </c>
      <c r="B13973" s="1" t="s">
        <v>14519</v>
      </c>
      <c r="C13973" s="1" t="s">
        <v>18</v>
      </c>
      <c r="D13973" t="s">
        <v>14536</v>
      </c>
      <c r="E13973" t="str">
        <f>VLOOKUP(B13973,[1]Worksheet!$B$2:$D$1002,2,FALSE)</f>
        <v>photo</v>
      </c>
      <c r="F13973" s="2" t="str">
        <f>VLOOKUP(B13973,[1]Worksheet!$B$2:$D$1002,3,FALSE)</f>
        <v>education</v>
      </c>
      <c r="G13973" s="3" t="str">
        <f>VLOOKUP(C13973,[2]Worksheet!$B$2:$D$18,2,FALSE)</f>
        <v>neutral</v>
      </c>
      <c r="H13973" s="2">
        <f>VLOOKUP(C13973,[2]Worksheet!$B$2:$D$18,3,FALSE)</f>
        <v>35</v>
      </c>
      <c r="I13973" s="4"/>
    </row>
    <row r="13974" spans="1:9" ht="16.8">
      <c r="A13974">
        <v>14526</v>
      </c>
      <c r="B13974" s="1" t="s">
        <v>14519</v>
      </c>
      <c r="C13974" s="1" t="s">
        <v>41</v>
      </c>
      <c r="D13974" t="s">
        <v>14537</v>
      </c>
      <c r="E13974" t="str">
        <f>VLOOKUP(B13974,[1]Worksheet!$B$2:$D$1002,2,FALSE)</f>
        <v>photo</v>
      </c>
      <c r="F13974" s="2" t="str">
        <f>VLOOKUP(B13974,[1]Worksheet!$B$2:$D$1002,3,FALSE)</f>
        <v>education</v>
      </c>
      <c r="G13974" s="3" t="str">
        <f>VLOOKUP(C13974,[2]Worksheet!$B$2:$D$18,2,FALSE)</f>
        <v>negative</v>
      </c>
      <c r="H13974" s="2">
        <f>VLOOKUP(C13974,[2]Worksheet!$B$2:$D$18,3,FALSE)</f>
        <v>12</v>
      </c>
      <c r="I13974" s="4"/>
    </row>
    <row r="13975" spans="1:9" ht="16.8">
      <c r="A13975">
        <v>14527</v>
      </c>
      <c r="B13975" s="1" t="s">
        <v>14519</v>
      </c>
      <c r="C13975" s="1" t="s">
        <v>9</v>
      </c>
      <c r="D13975" t="s">
        <v>14538</v>
      </c>
      <c r="E13975" t="str">
        <f>VLOOKUP(B13975,[1]Worksheet!$B$2:$D$1002,2,FALSE)</f>
        <v>photo</v>
      </c>
      <c r="F13975" s="2" t="str">
        <f>VLOOKUP(B13975,[1]Worksheet!$B$2:$D$1002,3,FALSE)</f>
        <v>education</v>
      </c>
      <c r="G13975" s="3" t="str">
        <f>VLOOKUP(C13975,[2]Worksheet!$B$2:$D$18,2,FALSE)</f>
        <v>negative</v>
      </c>
      <c r="H13975" s="2">
        <f>VLOOKUP(C13975,[2]Worksheet!$B$2:$D$18,3,FALSE)</f>
        <v>0</v>
      </c>
      <c r="I13975" s="4"/>
    </row>
    <row r="13976" spans="1:9" ht="16.8">
      <c r="A13976">
        <v>14528</v>
      </c>
      <c r="B13976" s="1" t="s">
        <v>14519</v>
      </c>
      <c r="C13976" s="1" t="s">
        <v>11</v>
      </c>
      <c r="D13976" t="s">
        <v>14539</v>
      </c>
      <c r="E13976" t="str">
        <f>VLOOKUP(B13976,[1]Worksheet!$B$2:$D$1002,2,FALSE)</f>
        <v>photo</v>
      </c>
      <c r="F13976" s="2" t="str">
        <f>VLOOKUP(B13976,[1]Worksheet!$B$2:$D$1002,3,FALSE)</f>
        <v>education</v>
      </c>
      <c r="G13976" s="3" t="str">
        <f>VLOOKUP(C13976,[2]Worksheet!$B$2:$D$18,2,FALSE)</f>
        <v>negative</v>
      </c>
      <c r="H13976" s="2">
        <f>VLOOKUP(C13976,[2]Worksheet!$B$2:$D$18,3,FALSE)</f>
        <v>10</v>
      </c>
      <c r="I13976" s="4"/>
    </row>
    <row r="13977" spans="1:9" ht="16.8">
      <c r="A13977">
        <v>14529</v>
      </c>
      <c r="B13977" s="1" t="s">
        <v>14519</v>
      </c>
      <c r="C13977" s="1" t="s">
        <v>16</v>
      </c>
      <c r="D13977" t="s">
        <v>14540</v>
      </c>
      <c r="E13977" t="str">
        <f>VLOOKUP(B13977,[1]Worksheet!$B$2:$D$1002,2,FALSE)</f>
        <v>photo</v>
      </c>
      <c r="F13977" s="2" t="str">
        <f>VLOOKUP(B13977,[1]Worksheet!$B$2:$D$1002,3,FALSE)</f>
        <v>education</v>
      </c>
      <c r="G13977" s="3" t="str">
        <f>VLOOKUP(C13977,[2]Worksheet!$B$2:$D$18,2,FALSE)</f>
        <v>positive</v>
      </c>
      <c r="H13977" s="2">
        <f>VLOOKUP(C13977,[2]Worksheet!$B$2:$D$18,3,FALSE)</f>
        <v>30</v>
      </c>
      <c r="I13977" s="4"/>
    </row>
    <row r="13978" spans="1:9" ht="16.8">
      <c r="A13978">
        <v>14530</v>
      </c>
      <c r="B13978" s="1" t="s">
        <v>14519</v>
      </c>
      <c r="C13978" s="1" t="s">
        <v>11</v>
      </c>
      <c r="D13978" t="s">
        <v>14541</v>
      </c>
      <c r="E13978" t="str">
        <f>VLOOKUP(B13978,[1]Worksheet!$B$2:$D$1002,2,FALSE)</f>
        <v>photo</v>
      </c>
      <c r="F13978" s="2" t="str">
        <f>VLOOKUP(B13978,[1]Worksheet!$B$2:$D$1002,3,FALSE)</f>
        <v>education</v>
      </c>
      <c r="G13978" s="3" t="str">
        <f>VLOOKUP(C13978,[2]Worksheet!$B$2:$D$18,2,FALSE)</f>
        <v>negative</v>
      </c>
      <c r="H13978" s="2">
        <f>VLOOKUP(C13978,[2]Worksheet!$B$2:$D$18,3,FALSE)</f>
        <v>10</v>
      </c>
      <c r="I13978" s="4"/>
    </row>
    <row r="13979" spans="1:9" ht="16.8">
      <c r="A13979">
        <v>14531</v>
      </c>
      <c r="B13979" s="1" t="s">
        <v>14519</v>
      </c>
      <c r="C13979" s="1" t="s">
        <v>9</v>
      </c>
      <c r="D13979" t="s">
        <v>14542</v>
      </c>
      <c r="E13979" t="str">
        <f>VLOOKUP(B13979,[1]Worksheet!$B$2:$D$1002,2,FALSE)</f>
        <v>photo</v>
      </c>
      <c r="F13979" s="2" t="str">
        <f>VLOOKUP(B13979,[1]Worksheet!$B$2:$D$1002,3,FALSE)</f>
        <v>education</v>
      </c>
      <c r="G13979" s="3" t="str">
        <f>VLOOKUP(C13979,[2]Worksheet!$B$2:$D$18,2,FALSE)</f>
        <v>negative</v>
      </c>
      <c r="H13979" s="2">
        <f>VLOOKUP(C13979,[2]Worksheet!$B$2:$D$18,3,FALSE)</f>
        <v>0</v>
      </c>
      <c r="I13979" s="4"/>
    </row>
    <row r="13980" spans="1:9" ht="16.8">
      <c r="A13980">
        <v>14532</v>
      </c>
      <c r="B13980" s="1" t="s">
        <v>14519</v>
      </c>
      <c r="C13980" s="1" t="s">
        <v>18</v>
      </c>
      <c r="D13980" t="s">
        <v>14543</v>
      </c>
      <c r="E13980" t="str">
        <f>VLOOKUP(B13980,[1]Worksheet!$B$2:$D$1002,2,FALSE)</f>
        <v>photo</v>
      </c>
      <c r="F13980" s="2" t="str">
        <f>VLOOKUP(B13980,[1]Worksheet!$B$2:$D$1002,3,FALSE)</f>
        <v>education</v>
      </c>
      <c r="G13980" s="3" t="str">
        <f>VLOOKUP(C13980,[2]Worksheet!$B$2:$D$18,2,FALSE)</f>
        <v>neutral</v>
      </c>
      <c r="H13980" s="2">
        <f>VLOOKUP(C13980,[2]Worksheet!$B$2:$D$18,3,FALSE)</f>
        <v>35</v>
      </c>
      <c r="I13980" s="4"/>
    </row>
    <row r="13981" spans="1:9" ht="16.8">
      <c r="A13981">
        <v>14533</v>
      </c>
      <c r="B13981" s="1" t="s">
        <v>14519</v>
      </c>
      <c r="C13981" s="1" t="s">
        <v>25</v>
      </c>
      <c r="D13981" t="s">
        <v>14544</v>
      </c>
      <c r="E13981" t="str">
        <f>VLOOKUP(B13981,[1]Worksheet!$B$2:$D$1002,2,FALSE)</f>
        <v>photo</v>
      </c>
      <c r="F13981" s="2" t="str">
        <f>VLOOKUP(B13981,[1]Worksheet!$B$2:$D$1002,3,FALSE)</f>
        <v>education</v>
      </c>
      <c r="G13981" s="3" t="str">
        <f>VLOOKUP(C13981,[2]Worksheet!$B$2:$D$18,2,FALSE)</f>
        <v>positive</v>
      </c>
      <c r="H13981" s="2">
        <f>VLOOKUP(C13981,[2]Worksheet!$B$2:$D$18,3,FALSE)</f>
        <v>65</v>
      </c>
      <c r="I13981" s="4"/>
    </row>
    <row r="13982" spans="1:9" ht="16.8">
      <c r="A13982">
        <v>14534</v>
      </c>
      <c r="B13982" s="1" t="s">
        <v>14519</v>
      </c>
      <c r="C13982" s="1" t="s">
        <v>63</v>
      </c>
      <c r="D13982" t="s">
        <v>14545</v>
      </c>
      <c r="E13982" t="str">
        <f>VLOOKUP(B13982,[1]Worksheet!$B$2:$D$1002,2,FALSE)</f>
        <v>photo</v>
      </c>
      <c r="F13982" s="2" t="str">
        <f>VLOOKUP(B13982,[1]Worksheet!$B$2:$D$1002,3,FALSE)</f>
        <v>education</v>
      </c>
      <c r="G13982" s="3" t="str">
        <f>VLOOKUP(C13982,[2]Worksheet!$B$2:$D$18,2,FALSE)</f>
        <v>positive</v>
      </c>
      <c r="H13982" s="2">
        <f>VLOOKUP(C13982,[2]Worksheet!$B$2:$D$18,3,FALSE)</f>
        <v>70</v>
      </c>
      <c r="I13982" s="4"/>
    </row>
    <row r="13983" spans="1:9" ht="16.8">
      <c r="A13983">
        <v>14535</v>
      </c>
      <c r="B13983" s="1" t="s">
        <v>14519</v>
      </c>
      <c r="C13983" s="1" t="s">
        <v>45</v>
      </c>
      <c r="D13983" t="s">
        <v>14546</v>
      </c>
      <c r="E13983" t="str">
        <f>VLOOKUP(B13983,[1]Worksheet!$B$2:$D$1002,2,FALSE)</f>
        <v>photo</v>
      </c>
      <c r="F13983" s="2" t="str">
        <f>VLOOKUP(B13983,[1]Worksheet!$B$2:$D$1002,3,FALSE)</f>
        <v>education</v>
      </c>
      <c r="G13983" s="3" t="str">
        <f>VLOOKUP(C13983,[2]Worksheet!$B$2:$D$18,2,FALSE)</f>
        <v>positive</v>
      </c>
      <c r="H13983" s="2">
        <f>VLOOKUP(C13983,[2]Worksheet!$B$2:$D$18,3,FALSE)</f>
        <v>60</v>
      </c>
      <c r="I13983" s="4"/>
    </row>
    <row r="13984" spans="1:9" ht="16.8">
      <c r="A13984">
        <v>14536</v>
      </c>
      <c r="B13984" s="1" t="s">
        <v>14519</v>
      </c>
      <c r="C13984" s="1" t="s">
        <v>27</v>
      </c>
      <c r="D13984" t="s">
        <v>14547</v>
      </c>
      <c r="E13984" t="str">
        <f>VLOOKUP(B13984,[1]Worksheet!$B$2:$D$1002,2,FALSE)</f>
        <v>photo</v>
      </c>
      <c r="F13984" s="2" t="str">
        <f>VLOOKUP(B13984,[1]Worksheet!$B$2:$D$1002,3,FALSE)</f>
        <v>education</v>
      </c>
      <c r="G13984" s="3" t="str">
        <f>VLOOKUP(C13984,[2]Worksheet!$B$2:$D$18,2,FALSE)</f>
        <v>neutral</v>
      </c>
      <c r="H13984" s="2">
        <f>VLOOKUP(C13984,[2]Worksheet!$B$2:$D$18,3,FALSE)</f>
        <v>20</v>
      </c>
      <c r="I13984" s="4"/>
    </row>
    <row r="13985" spans="1:9" ht="16.8">
      <c r="A13985">
        <v>14537</v>
      </c>
      <c r="B13985" s="1" t="s">
        <v>14519</v>
      </c>
      <c r="C13985" s="1" t="s">
        <v>63</v>
      </c>
      <c r="D13985" t="s">
        <v>14548</v>
      </c>
      <c r="E13985" t="str">
        <f>VLOOKUP(B13985,[1]Worksheet!$B$2:$D$1002,2,FALSE)</f>
        <v>photo</v>
      </c>
      <c r="F13985" s="2" t="str">
        <f>VLOOKUP(B13985,[1]Worksheet!$B$2:$D$1002,3,FALSE)</f>
        <v>education</v>
      </c>
      <c r="G13985" s="3" t="str">
        <f>VLOOKUP(C13985,[2]Worksheet!$B$2:$D$18,2,FALSE)</f>
        <v>positive</v>
      </c>
      <c r="H13985" s="2">
        <f>VLOOKUP(C13985,[2]Worksheet!$B$2:$D$18,3,FALSE)</f>
        <v>70</v>
      </c>
      <c r="I13985" s="4"/>
    </row>
    <row r="13986" spans="1:9" ht="16.8">
      <c r="A13986">
        <v>14538</v>
      </c>
      <c r="B13986" s="1" t="s">
        <v>14519</v>
      </c>
      <c r="C13986" s="1" t="s">
        <v>16</v>
      </c>
      <c r="D13986" t="s">
        <v>14549</v>
      </c>
      <c r="E13986" t="str">
        <f>VLOOKUP(B13986,[1]Worksheet!$B$2:$D$1002,2,FALSE)</f>
        <v>photo</v>
      </c>
      <c r="F13986" s="2" t="str">
        <f>VLOOKUP(B13986,[1]Worksheet!$B$2:$D$1002,3,FALSE)</f>
        <v>education</v>
      </c>
      <c r="G13986" s="3" t="str">
        <f>VLOOKUP(C13986,[2]Worksheet!$B$2:$D$18,2,FALSE)</f>
        <v>positive</v>
      </c>
      <c r="H13986" s="2">
        <f>VLOOKUP(C13986,[2]Worksheet!$B$2:$D$18,3,FALSE)</f>
        <v>30</v>
      </c>
      <c r="I13986" s="4"/>
    </row>
    <row r="13987" spans="1:9" ht="16.8">
      <c r="A13987">
        <v>14539</v>
      </c>
      <c r="B13987" s="1" t="s">
        <v>14519</v>
      </c>
      <c r="C13987" s="1" t="s">
        <v>22</v>
      </c>
      <c r="D13987" t="s">
        <v>14550</v>
      </c>
      <c r="E13987" t="str">
        <f>VLOOKUP(B13987,[1]Worksheet!$B$2:$D$1002,2,FALSE)</f>
        <v>photo</v>
      </c>
      <c r="F13987" s="2" t="str">
        <f>VLOOKUP(B13987,[1]Worksheet!$B$2:$D$1002,3,FALSE)</f>
        <v>education</v>
      </c>
      <c r="G13987" s="3" t="str">
        <f>VLOOKUP(C13987,[2]Worksheet!$B$2:$D$18,2,FALSE)</f>
        <v>negative</v>
      </c>
      <c r="H13987" s="2">
        <f>VLOOKUP(C13987,[2]Worksheet!$B$2:$D$18,3,FALSE)</f>
        <v>5</v>
      </c>
      <c r="I13987" s="4"/>
    </row>
    <row r="13988" spans="1:9" ht="16.8">
      <c r="A13988">
        <v>14540</v>
      </c>
      <c r="B13988" s="1" t="s">
        <v>14519</v>
      </c>
      <c r="C13988" s="1" t="s">
        <v>16</v>
      </c>
      <c r="D13988" t="s">
        <v>14551</v>
      </c>
      <c r="E13988" t="str">
        <f>VLOOKUP(B13988,[1]Worksheet!$B$2:$D$1002,2,FALSE)</f>
        <v>photo</v>
      </c>
      <c r="F13988" s="2" t="str">
        <f>VLOOKUP(B13988,[1]Worksheet!$B$2:$D$1002,3,FALSE)</f>
        <v>education</v>
      </c>
      <c r="G13988" s="3" t="str">
        <f>VLOOKUP(C13988,[2]Worksheet!$B$2:$D$18,2,FALSE)</f>
        <v>positive</v>
      </c>
      <c r="H13988" s="2">
        <f>VLOOKUP(C13988,[2]Worksheet!$B$2:$D$18,3,FALSE)</f>
        <v>30</v>
      </c>
      <c r="I13988" s="4"/>
    </row>
    <row r="13989" spans="1:9" ht="16.8">
      <c r="A13989">
        <v>14541</v>
      </c>
      <c r="B13989" s="1" t="s">
        <v>14519</v>
      </c>
      <c r="C13989" s="1" t="s">
        <v>11</v>
      </c>
      <c r="D13989" t="s">
        <v>14552</v>
      </c>
      <c r="E13989" t="str">
        <f>VLOOKUP(B13989,[1]Worksheet!$B$2:$D$1002,2,FALSE)</f>
        <v>photo</v>
      </c>
      <c r="F13989" s="2" t="str">
        <f>VLOOKUP(B13989,[1]Worksheet!$B$2:$D$1002,3,FALSE)</f>
        <v>education</v>
      </c>
      <c r="G13989" s="3" t="str">
        <f>VLOOKUP(C13989,[2]Worksheet!$B$2:$D$18,2,FALSE)</f>
        <v>negative</v>
      </c>
      <c r="H13989" s="2">
        <f>VLOOKUP(C13989,[2]Worksheet!$B$2:$D$18,3,FALSE)</f>
        <v>10</v>
      </c>
      <c r="I13989" s="4"/>
    </row>
    <row r="13990" spans="1:9" ht="16.8">
      <c r="A13990">
        <v>14542</v>
      </c>
      <c r="B13990" s="1" t="s">
        <v>14519</v>
      </c>
      <c r="C13990" s="1" t="s">
        <v>9</v>
      </c>
      <c r="D13990" t="s">
        <v>14553</v>
      </c>
      <c r="E13990" t="str">
        <f>VLOOKUP(B13990,[1]Worksheet!$B$2:$D$1002,2,FALSE)</f>
        <v>photo</v>
      </c>
      <c r="F13990" s="2" t="str">
        <f>VLOOKUP(B13990,[1]Worksheet!$B$2:$D$1002,3,FALSE)</f>
        <v>education</v>
      </c>
      <c r="G13990" s="3" t="str">
        <f>VLOOKUP(C13990,[2]Worksheet!$B$2:$D$18,2,FALSE)</f>
        <v>negative</v>
      </c>
      <c r="H13990" s="2">
        <f>VLOOKUP(C13990,[2]Worksheet!$B$2:$D$18,3,FALSE)</f>
        <v>0</v>
      </c>
      <c r="I13990" s="4"/>
    </row>
    <row r="13991" spans="1:9" ht="16.8">
      <c r="A13991">
        <v>14543</v>
      </c>
      <c r="B13991" s="1" t="s">
        <v>14519</v>
      </c>
      <c r="C13991" s="1" t="s">
        <v>22</v>
      </c>
      <c r="D13991" t="s">
        <v>14554</v>
      </c>
      <c r="E13991" t="str">
        <f>VLOOKUP(B13991,[1]Worksheet!$B$2:$D$1002,2,FALSE)</f>
        <v>photo</v>
      </c>
      <c r="F13991" s="2" t="str">
        <f>VLOOKUP(B13991,[1]Worksheet!$B$2:$D$1002,3,FALSE)</f>
        <v>education</v>
      </c>
      <c r="G13991" s="3" t="str">
        <f>VLOOKUP(C13991,[2]Worksheet!$B$2:$D$18,2,FALSE)</f>
        <v>negative</v>
      </c>
      <c r="H13991" s="2">
        <f>VLOOKUP(C13991,[2]Worksheet!$B$2:$D$18,3,FALSE)</f>
        <v>5</v>
      </c>
      <c r="I13991" s="4"/>
    </row>
    <row r="13992" spans="1:9" ht="16.8">
      <c r="A13992">
        <v>14544</v>
      </c>
      <c r="B13992" s="1" t="s">
        <v>14519</v>
      </c>
      <c r="C13992" s="1" t="s">
        <v>11</v>
      </c>
      <c r="D13992" t="s">
        <v>14555</v>
      </c>
      <c r="E13992" t="str">
        <f>VLOOKUP(B13992,[1]Worksheet!$B$2:$D$1002,2,FALSE)</f>
        <v>photo</v>
      </c>
      <c r="F13992" s="2" t="str">
        <f>VLOOKUP(B13992,[1]Worksheet!$B$2:$D$1002,3,FALSE)</f>
        <v>education</v>
      </c>
      <c r="G13992" s="3" t="str">
        <f>VLOOKUP(C13992,[2]Worksheet!$B$2:$D$18,2,FALSE)</f>
        <v>negative</v>
      </c>
      <c r="H13992" s="2">
        <f>VLOOKUP(C13992,[2]Worksheet!$B$2:$D$18,3,FALSE)</f>
        <v>10</v>
      </c>
      <c r="I13992" s="4"/>
    </row>
    <row r="13993" spans="1:9" ht="16.8">
      <c r="A13993">
        <v>14545</v>
      </c>
      <c r="B13993" s="1" t="s">
        <v>14519</v>
      </c>
      <c r="C13993" s="1" t="s">
        <v>41</v>
      </c>
      <c r="D13993" t="s">
        <v>14556</v>
      </c>
      <c r="E13993" t="str">
        <f>VLOOKUP(B13993,[1]Worksheet!$B$2:$D$1002,2,FALSE)</f>
        <v>photo</v>
      </c>
      <c r="F13993" s="2" t="str">
        <f>VLOOKUP(B13993,[1]Worksheet!$B$2:$D$1002,3,FALSE)</f>
        <v>education</v>
      </c>
      <c r="G13993" s="3" t="str">
        <f>VLOOKUP(C13993,[2]Worksheet!$B$2:$D$18,2,FALSE)</f>
        <v>negative</v>
      </c>
      <c r="H13993" s="2">
        <f>VLOOKUP(C13993,[2]Worksheet!$B$2:$D$18,3,FALSE)</f>
        <v>12</v>
      </c>
      <c r="I13993" s="4"/>
    </row>
    <row r="13994" spans="1:9" ht="16.8">
      <c r="A13994">
        <v>14546</v>
      </c>
      <c r="B13994" s="1" t="s">
        <v>14519</v>
      </c>
      <c r="C13994" s="1" t="s">
        <v>20</v>
      </c>
      <c r="D13994" t="s">
        <v>14557</v>
      </c>
      <c r="E13994" t="str">
        <f>VLOOKUP(B13994,[1]Worksheet!$B$2:$D$1002,2,FALSE)</f>
        <v>photo</v>
      </c>
      <c r="F13994" s="2" t="str">
        <f>VLOOKUP(B13994,[1]Worksheet!$B$2:$D$1002,3,FALSE)</f>
        <v>education</v>
      </c>
      <c r="G13994" s="3" t="str">
        <f>VLOOKUP(C13994,[2]Worksheet!$B$2:$D$18,2,FALSE)</f>
        <v>positive</v>
      </c>
      <c r="H13994" s="2">
        <f>VLOOKUP(C13994,[2]Worksheet!$B$2:$D$18,3,FALSE)</f>
        <v>70</v>
      </c>
      <c r="I13994" s="4"/>
    </row>
    <row r="13995" spans="1:9" ht="16.8">
      <c r="A13995">
        <v>14547</v>
      </c>
      <c r="B13995" s="1" t="s">
        <v>14519</v>
      </c>
      <c r="C13995" s="1" t="s">
        <v>41</v>
      </c>
      <c r="D13995" t="s">
        <v>14558</v>
      </c>
      <c r="E13995" t="str">
        <f>VLOOKUP(B13995,[1]Worksheet!$B$2:$D$1002,2,FALSE)</f>
        <v>photo</v>
      </c>
      <c r="F13995" s="2" t="str">
        <f>VLOOKUP(B13995,[1]Worksheet!$B$2:$D$1002,3,FALSE)</f>
        <v>education</v>
      </c>
      <c r="G13995" s="3" t="str">
        <f>VLOOKUP(C13995,[2]Worksheet!$B$2:$D$18,2,FALSE)</f>
        <v>negative</v>
      </c>
      <c r="H13995" s="2">
        <f>VLOOKUP(C13995,[2]Worksheet!$B$2:$D$18,3,FALSE)</f>
        <v>12</v>
      </c>
      <c r="I13995" s="4"/>
    </row>
    <row r="13996" spans="1:9" ht="16.8">
      <c r="A13996">
        <v>14548</v>
      </c>
      <c r="B13996" s="1" t="s">
        <v>14519</v>
      </c>
      <c r="C13996" s="1" t="s">
        <v>45</v>
      </c>
      <c r="D13996" t="s">
        <v>14559</v>
      </c>
      <c r="E13996" t="str">
        <f>VLOOKUP(B13996,[1]Worksheet!$B$2:$D$1002,2,FALSE)</f>
        <v>photo</v>
      </c>
      <c r="F13996" s="2" t="str">
        <f>VLOOKUP(B13996,[1]Worksheet!$B$2:$D$1002,3,FALSE)</f>
        <v>education</v>
      </c>
      <c r="G13996" s="3" t="str">
        <f>VLOOKUP(C13996,[2]Worksheet!$B$2:$D$18,2,FALSE)</f>
        <v>positive</v>
      </c>
      <c r="H13996" s="2">
        <f>VLOOKUP(C13996,[2]Worksheet!$B$2:$D$18,3,FALSE)</f>
        <v>60</v>
      </c>
      <c r="I13996" s="4"/>
    </row>
    <row r="13997" spans="1:9" ht="16.8">
      <c r="A13997">
        <v>14549</v>
      </c>
      <c r="B13997" s="1" t="s">
        <v>14519</v>
      </c>
      <c r="C13997" s="1" t="s">
        <v>25</v>
      </c>
      <c r="D13997" t="s">
        <v>14560</v>
      </c>
      <c r="E13997" t="str">
        <f>VLOOKUP(B13997,[1]Worksheet!$B$2:$D$1002,2,FALSE)</f>
        <v>photo</v>
      </c>
      <c r="F13997" s="2" t="str">
        <f>VLOOKUP(B13997,[1]Worksheet!$B$2:$D$1002,3,FALSE)</f>
        <v>education</v>
      </c>
      <c r="G13997" s="3" t="str">
        <f>VLOOKUP(C13997,[2]Worksheet!$B$2:$D$18,2,FALSE)</f>
        <v>positive</v>
      </c>
      <c r="H13997" s="2">
        <f>VLOOKUP(C13997,[2]Worksheet!$B$2:$D$18,3,FALSE)</f>
        <v>65</v>
      </c>
      <c r="I13997" s="4"/>
    </row>
    <row r="13998" spans="1:9" ht="16.8">
      <c r="A13998">
        <v>14550</v>
      </c>
      <c r="B13998" s="1" t="s">
        <v>14519</v>
      </c>
      <c r="C13998" s="1" t="s">
        <v>33</v>
      </c>
      <c r="D13998" t="s">
        <v>14561</v>
      </c>
      <c r="E13998" t="str">
        <f>VLOOKUP(B13998,[1]Worksheet!$B$2:$D$1002,2,FALSE)</f>
        <v>photo</v>
      </c>
      <c r="F13998" s="2" t="str">
        <f>VLOOKUP(B13998,[1]Worksheet!$B$2:$D$1002,3,FALSE)</f>
        <v>education</v>
      </c>
      <c r="G13998" s="3" t="str">
        <f>VLOOKUP(C13998,[2]Worksheet!$B$2:$D$18,2,FALSE)</f>
        <v>positive</v>
      </c>
      <c r="H13998" s="2">
        <f>VLOOKUP(C13998,[2]Worksheet!$B$2:$D$18,3,FALSE)</f>
        <v>75</v>
      </c>
      <c r="I13998" s="4"/>
    </row>
    <row r="13999" spans="1:9" ht="16.8">
      <c r="A13999">
        <v>14551</v>
      </c>
      <c r="B13999" s="1" t="s">
        <v>14519</v>
      </c>
      <c r="C13999" s="1" t="s">
        <v>25</v>
      </c>
      <c r="D13999" t="s">
        <v>14562</v>
      </c>
      <c r="E13999" t="str">
        <f>VLOOKUP(B13999,[1]Worksheet!$B$2:$D$1002,2,FALSE)</f>
        <v>photo</v>
      </c>
      <c r="F13999" s="2" t="str">
        <f>VLOOKUP(B13999,[1]Worksheet!$B$2:$D$1002,3,FALSE)</f>
        <v>education</v>
      </c>
      <c r="G13999" s="3" t="str">
        <f>VLOOKUP(C13999,[2]Worksheet!$B$2:$D$18,2,FALSE)</f>
        <v>positive</v>
      </c>
      <c r="H13999" s="2">
        <f>VLOOKUP(C13999,[2]Worksheet!$B$2:$D$18,3,FALSE)</f>
        <v>65</v>
      </c>
      <c r="I13999" s="4"/>
    </row>
    <row r="14000" spans="1:9" ht="16.8">
      <c r="A14000">
        <v>14552</v>
      </c>
      <c r="B14000" s="1" t="s">
        <v>14519</v>
      </c>
      <c r="C14000" s="1" t="s">
        <v>41</v>
      </c>
      <c r="D14000" t="s">
        <v>14563</v>
      </c>
      <c r="E14000" t="str">
        <f>VLOOKUP(B14000,[1]Worksheet!$B$2:$D$1002,2,FALSE)</f>
        <v>photo</v>
      </c>
      <c r="F14000" s="2" t="str">
        <f>VLOOKUP(B14000,[1]Worksheet!$B$2:$D$1002,3,FALSE)</f>
        <v>education</v>
      </c>
      <c r="G14000" s="3" t="str">
        <f>VLOOKUP(C14000,[2]Worksheet!$B$2:$D$18,2,FALSE)</f>
        <v>negative</v>
      </c>
      <c r="H14000" s="2">
        <f>VLOOKUP(C14000,[2]Worksheet!$B$2:$D$18,3,FALSE)</f>
        <v>12</v>
      </c>
      <c r="I14000" s="4"/>
    </row>
    <row r="14001" spans="1:9" ht="16.8">
      <c r="A14001">
        <v>14554</v>
      </c>
      <c r="B14001" s="1" t="s">
        <v>14564</v>
      </c>
      <c r="C14001" s="1" t="s">
        <v>18</v>
      </c>
      <c r="D14001" t="s">
        <v>14565</v>
      </c>
      <c r="E14001" t="str">
        <f>VLOOKUP(B14001,[1]Worksheet!$B$2:$D$1002,2,FALSE)</f>
        <v>audio</v>
      </c>
      <c r="F14001" s="2" t="str">
        <f>VLOOKUP(B14001,[1]Worksheet!$B$2:$D$1002,3,FALSE)</f>
        <v>technology</v>
      </c>
      <c r="G14001" s="3" t="str">
        <f>VLOOKUP(C14001,[2]Worksheet!$B$2:$D$18,2,FALSE)</f>
        <v>neutral</v>
      </c>
      <c r="H14001" s="2">
        <f>VLOOKUP(C14001,[2]Worksheet!$B$2:$D$18,3,FALSE)</f>
        <v>35</v>
      </c>
      <c r="I14001" s="4"/>
    </row>
    <row r="14002" spans="1:9" ht="16.8">
      <c r="A14002">
        <v>14555</v>
      </c>
      <c r="B14002" s="1" t="s">
        <v>14564</v>
      </c>
      <c r="C14002" s="1" t="s">
        <v>45</v>
      </c>
      <c r="D14002" t="s">
        <v>14566</v>
      </c>
      <c r="E14002" t="str">
        <f>VLOOKUP(B14002,[1]Worksheet!$B$2:$D$1002,2,FALSE)</f>
        <v>audio</v>
      </c>
      <c r="F14002" s="2" t="str">
        <f>VLOOKUP(B14002,[1]Worksheet!$B$2:$D$1002,3,FALSE)</f>
        <v>technology</v>
      </c>
      <c r="G14002" s="3" t="str">
        <f>VLOOKUP(C14002,[2]Worksheet!$B$2:$D$18,2,FALSE)</f>
        <v>positive</v>
      </c>
      <c r="H14002" s="2">
        <f>VLOOKUP(C14002,[2]Worksheet!$B$2:$D$18,3,FALSE)</f>
        <v>60</v>
      </c>
      <c r="I14002" s="4"/>
    </row>
    <row r="14003" spans="1:9" ht="16.8">
      <c r="A14003">
        <v>14556</v>
      </c>
      <c r="B14003" s="1" t="s">
        <v>14564</v>
      </c>
      <c r="C14003" s="1" t="s">
        <v>25</v>
      </c>
      <c r="D14003" t="s">
        <v>14567</v>
      </c>
      <c r="E14003" t="str">
        <f>VLOOKUP(B14003,[1]Worksheet!$B$2:$D$1002,2,FALSE)</f>
        <v>audio</v>
      </c>
      <c r="F14003" s="2" t="str">
        <f>VLOOKUP(B14003,[1]Worksheet!$B$2:$D$1002,3,FALSE)</f>
        <v>technology</v>
      </c>
      <c r="G14003" s="3" t="str">
        <f>VLOOKUP(C14003,[2]Worksheet!$B$2:$D$18,2,FALSE)</f>
        <v>positive</v>
      </c>
      <c r="H14003" s="2">
        <f>VLOOKUP(C14003,[2]Worksheet!$B$2:$D$18,3,FALSE)</f>
        <v>65</v>
      </c>
      <c r="I14003" s="4"/>
    </row>
    <row r="14004" spans="1:9" ht="16.8">
      <c r="A14004">
        <v>14557</v>
      </c>
      <c r="B14004" s="1" t="s">
        <v>14564</v>
      </c>
      <c r="C14004" s="1" t="s">
        <v>16</v>
      </c>
      <c r="D14004" t="s">
        <v>14568</v>
      </c>
      <c r="E14004" t="str">
        <f>VLOOKUP(B14004,[1]Worksheet!$B$2:$D$1002,2,FALSE)</f>
        <v>audio</v>
      </c>
      <c r="F14004" s="2" t="str">
        <f>VLOOKUP(B14004,[1]Worksheet!$B$2:$D$1002,3,FALSE)</f>
        <v>technology</v>
      </c>
      <c r="G14004" s="3" t="str">
        <f>VLOOKUP(C14004,[2]Worksheet!$B$2:$D$18,2,FALSE)</f>
        <v>positive</v>
      </c>
      <c r="H14004" s="2">
        <f>VLOOKUP(C14004,[2]Worksheet!$B$2:$D$18,3,FALSE)</f>
        <v>30</v>
      </c>
      <c r="I14004" s="4"/>
    </row>
    <row r="14005" spans="1:9" ht="16.8">
      <c r="A14005">
        <v>14558</v>
      </c>
      <c r="B14005" s="1" t="s">
        <v>14564</v>
      </c>
      <c r="C14005" s="1" t="s">
        <v>43</v>
      </c>
      <c r="D14005" t="s">
        <v>14569</v>
      </c>
      <c r="E14005" t="str">
        <f>VLOOKUP(B14005,[1]Worksheet!$B$2:$D$1002,2,FALSE)</f>
        <v>audio</v>
      </c>
      <c r="F14005" s="2" t="str">
        <f>VLOOKUP(B14005,[1]Worksheet!$B$2:$D$1002,3,FALSE)</f>
        <v>technology</v>
      </c>
      <c r="G14005" s="3" t="str">
        <f>VLOOKUP(C14005,[2]Worksheet!$B$2:$D$18,2,FALSE)</f>
        <v>positive</v>
      </c>
      <c r="H14005" s="2">
        <f>VLOOKUP(C14005,[2]Worksheet!$B$2:$D$18,3,FALSE)</f>
        <v>50</v>
      </c>
      <c r="I14005" s="4"/>
    </row>
    <row r="14006" spans="1:9" ht="16.8">
      <c r="A14006">
        <v>14559</v>
      </c>
      <c r="B14006" s="1" t="s">
        <v>14564</v>
      </c>
      <c r="C14006" s="1" t="s">
        <v>88</v>
      </c>
      <c r="D14006" t="s">
        <v>14570</v>
      </c>
      <c r="E14006" t="str">
        <f>VLOOKUP(B14006,[1]Worksheet!$B$2:$D$1002,2,FALSE)</f>
        <v>audio</v>
      </c>
      <c r="F14006" s="2" t="str">
        <f>VLOOKUP(B14006,[1]Worksheet!$B$2:$D$1002,3,FALSE)</f>
        <v>technology</v>
      </c>
      <c r="G14006" s="3" t="str">
        <f>VLOOKUP(C14006,[2]Worksheet!$B$2:$D$18,2,FALSE)</f>
        <v>positive</v>
      </c>
      <c r="H14006" s="2">
        <f>VLOOKUP(C14006,[2]Worksheet!$B$2:$D$18,3,FALSE)</f>
        <v>72</v>
      </c>
      <c r="I14006" s="4"/>
    </row>
    <row r="14007" spans="1:9" ht="16.8">
      <c r="A14007">
        <v>14560</v>
      </c>
      <c r="B14007" s="1" t="s">
        <v>14564</v>
      </c>
      <c r="C14007" s="1" t="s">
        <v>9</v>
      </c>
      <c r="D14007" t="s">
        <v>14571</v>
      </c>
      <c r="E14007" t="str">
        <f>VLOOKUP(B14007,[1]Worksheet!$B$2:$D$1002,2,FALSE)</f>
        <v>audio</v>
      </c>
      <c r="F14007" s="2" t="str">
        <f>VLOOKUP(B14007,[1]Worksheet!$B$2:$D$1002,3,FALSE)</f>
        <v>technology</v>
      </c>
      <c r="G14007" s="3" t="str">
        <f>VLOOKUP(C14007,[2]Worksheet!$B$2:$D$18,2,FALSE)</f>
        <v>negative</v>
      </c>
      <c r="H14007" s="2">
        <f>VLOOKUP(C14007,[2]Worksheet!$B$2:$D$18,3,FALSE)</f>
        <v>0</v>
      </c>
      <c r="I14007" s="4"/>
    </row>
    <row r="14008" spans="1:9" ht="16.8">
      <c r="A14008">
        <v>14561</v>
      </c>
      <c r="B14008" s="1" t="s">
        <v>14564</v>
      </c>
      <c r="C14008" s="1" t="s">
        <v>11</v>
      </c>
      <c r="D14008" t="s">
        <v>14572</v>
      </c>
      <c r="E14008" t="str">
        <f>VLOOKUP(B14008,[1]Worksheet!$B$2:$D$1002,2,FALSE)</f>
        <v>audio</v>
      </c>
      <c r="F14008" s="2" t="str">
        <f>VLOOKUP(B14008,[1]Worksheet!$B$2:$D$1002,3,FALSE)</f>
        <v>technology</v>
      </c>
      <c r="G14008" s="3" t="str">
        <f>VLOOKUP(C14008,[2]Worksheet!$B$2:$D$18,2,FALSE)</f>
        <v>negative</v>
      </c>
      <c r="H14008" s="2">
        <f>VLOOKUP(C14008,[2]Worksheet!$B$2:$D$18,3,FALSE)</f>
        <v>10</v>
      </c>
      <c r="I14008" s="4"/>
    </row>
    <row r="14009" spans="1:9" ht="16.8">
      <c r="A14009">
        <v>14562</v>
      </c>
      <c r="B14009" s="1" t="s">
        <v>14564</v>
      </c>
      <c r="C14009" s="1" t="s">
        <v>45</v>
      </c>
      <c r="D14009" t="s">
        <v>14573</v>
      </c>
      <c r="E14009" t="str">
        <f>VLOOKUP(B14009,[1]Worksheet!$B$2:$D$1002,2,FALSE)</f>
        <v>audio</v>
      </c>
      <c r="F14009" s="2" t="str">
        <f>VLOOKUP(B14009,[1]Worksheet!$B$2:$D$1002,3,FALSE)</f>
        <v>technology</v>
      </c>
      <c r="G14009" s="3" t="str">
        <f>VLOOKUP(C14009,[2]Worksheet!$B$2:$D$18,2,FALSE)</f>
        <v>positive</v>
      </c>
      <c r="H14009" s="2">
        <f>VLOOKUP(C14009,[2]Worksheet!$B$2:$D$18,3,FALSE)</f>
        <v>60</v>
      </c>
      <c r="I14009" s="4"/>
    </row>
    <row r="14010" spans="1:9" ht="16.8">
      <c r="A14010">
        <v>14563</v>
      </c>
      <c r="B14010" s="1" t="s">
        <v>14564</v>
      </c>
      <c r="C14010" s="1" t="s">
        <v>38</v>
      </c>
      <c r="D14010" t="s">
        <v>14574</v>
      </c>
      <c r="E14010" t="str">
        <f>VLOOKUP(B14010,[1]Worksheet!$B$2:$D$1002,2,FALSE)</f>
        <v>audio</v>
      </c>
      <c r="F14010" s="2" t="str">
        <f>VLOOKUP(B14010,[1]Worksheet!$B$2:$D$1002,3,FALSE)</f>
        <v>technology</v>
      </c>
      <c r="G14010" s="3" t="str">
        <f>VLOOKUP(C14010,[2]Worksheet!$B$2:$D$18,2,FALSE)</f>
        <v>positive</v>
      </c>
      <c r="H14010" s="2">
        <f>VLOOKUP(C14010,[2]Worksheet!$B$2:$D$18,3,FALSE)</f>
        <v>45</v>
      </c>
      <c r="I14010" s="4"/>
    </row>
    <row r="14011" spans="1:9" ht="16.8">
      <c r="A14011">
        <v>14564</v>
      </c>
      <c r="B14011" s="1" t="s">
        <v>14564</v>
      </c>
      <c r="C14011" s="1" t="s">
        <v>25</v>
      </c>
      <c r="D14011" t="s">
        <v>14575</v>
      </c>
      <c r="E14011" t="str">
        <f>VLOOKUP(B14011,[1]Worksheet!$B$2:$D$1002,2,FALSE)</f>
        <v>audio</v>
      </c>
      <c r="F14011" s="2" t="str">
        <f>VLOOKUP(B14011,[1]Worksheet!$B$2:$D$1002,3,FALSE)</f>
        <v>technology</v>
      </c>
      <c r="G14011" s="3" t="str">
        <f>VLOOKUP(C14011,[2]Worksheet!$B$2:$D$18,2,FALSE)</f>
        <v>positive</v>
      </c>
      <c r="H14011" s="2">
        <f>VLOOKUP(C14011,[2]Worksheet!$B$2:$D$18,3,FALSE)</f>
        <v>65</v>
      </c>
      <c r="I14011" s="4"/>
    </row>
    <row r="14012" spans="1:9" ht="16.8">
      <c r="A14012">
        <v>14565</v>
      </c>
      <c r="B14012" s="1" t="s">
        <v>14564</v>
      </c>
      <c r="C14012" s="1" t="s">
        <v>63</v>
      </c>
      <c r="D14012" t="s">
        <v>14576</v>
      </c>
      <c r="E14012" t="str">
        <f>VLOOKUP(B14012,[1]Worksheet!$B$2:$D$1002,2,FALSE)</f>
        <v>audio</v>
      </c>
      <c r="F14012" s="2" t="str">
        <f>VLOOKUP(B14012,[1]Worksheet!$B$2:$D$1002,3,FALSE)</f>
        <v>technology</v>
      </c>
      <c r="G14012" s="3" t="str">
        <f>VLOOKUP(C14012,[2]Worksheet!$B$2:$D$18,2,FALSE)</f>
        <v>positive</v>
      </c>
      <c r="H14012" s="2">
        <f>VLOOKUP(C14012,[2]Worksheet!$B$2:$D$18,3,FALSE)</f>
        <v>70</v>
      </c>
      <c r="I14012" s="4"/>
    </row>
    <row r="14013" spans="1:9" ht="16.8">
      <c r="A14013">
        <v>14566</v>
      </c>
      <c r="B14013" s="1" t="s">
        <v>14564</v>
      </c>
      <c r="C14013" s="1" t="s">
        <v>22</v>
      </c>
      <c r="D14013" t="s">
        <v>14577</v>
      </c>
      <c r="E14013" t="str">
        <f>VLOOKUP(B14013,[1]Worksheet!$B$2:$D$1002,2,FALSE)</f>
        <v>audio</v>
      </c>
      <c r="F14013" s="2" t="str">
        <f>VLOOKUP(B14013,[1]Worksheet!$B$2:$D$1002,3,FALSE)</f>
        <v>technology</v>
      </c>
      <c r="G14013" s="3" t="str">
        <f>VLOOKUP(C14013,[2]Worksheet!$B$2:$D$18,2,FALSE)</f>
        <v>negative</v>
      </c>
      <c r="H14013" s="2">
        <f>VLOOKUP(C14013,[2]Worksheet!$B$2:$D$18,3,FALSE)</f>
        <v>5</v>
      </c>
      <c r="I14013" s="4"/>
    </row>
    <row r="14014" spans="1:9" ht="16.8">
      <c r="A14014">
        <v>14567</v>
      </c>
      <c r="B14014" s="1" t="s">
        <v>14564</v>
      </c>
      <c r="C14014" s="1" t="s">
        <v>11</v>
      </c>
      <c r="D14014" t="s">
        <v>14578</v>
      </c>
      <c r="E14014" t="str">
        <f>VLOOKUP(B14014,[1]Worksheet!$B$2:$D$1002,2,FALSE)</f>
        <v>audio</v>
      </c>
      <c r="F14014" s="2" t="str">
        <f>VLOOKUP(B14014,[1]Worksheet!$B$2:$D$1002,3,FALSE)</f>
        <v>technology</v>
      </c>
      <c r="G14014" s="3" t="str">
        <f>VLOOKUP(C14014,[2]Worksheet!$B$2:$D$18,2,FALSE)</f>
        <v>negative</v>
      </c>
      <c r="H14014" s="2">
        <f>VLOOKUP(C14014,[2]Worksheet!$B$2:$D$18,3,FALSE)</f>
        <v>10</v>
      </c>
      <c r="I14014" s="4"/>
    </row>
    <row r="14015" spans="1:9" ht="16.8">
      <c r="A14015">
        <v>14568</v>
      </c>
      <c r="B14015" s="1" t="s">
        <v>14564</v>
      </c>
      <c r="C14015" s="1" t="s">
        <v>9</v>
      </c>
      <c r="D14015" t="s">
        <v>14579</v>
      </c>
      <c r="E14015" t="str">
        <f>VLOOKUP(B14015,[1]Worksheet!$B$2:$D$1002,2,FALSE)</f>
        <v>audio</v>
      </c>
      <c r="F14015" s="2" t="str">
        <f>VLOOKUP(B14015,[1]Worksheet!$B$2:$D$1002,3,FALSE)</f>
        <v>technology</v>
      </c>
      <c r="G14015" s="3" t="str">
        <f>VLOOKUP(C14015,[2]Worksheet!$B$2:$D$18,2,FALSE)</f>
        <v>negative</v>
      </c>
      <c r="H14015" s="2">
        <f>VLOOKUP(C14015,[2]Worksheet!$B$2:$D$18,3,FALSE)</f>
        <v>0</v>
      </c>
      <c r="I14015" s="4"/>
    </row>
    <row r="14016" spans="1:9" ht="16.8">
      <c r="A14016">
        <v>14569</v>
      </c>
      <c r="B14016" s="1" t="s">
        <v>14564</v>
      </c>
      <c r="C14016" s="1" t="s">
        <v>16</v>
      </c>
      <c r="D14016" t="s">
        <v>14580</v>
      </c>
      <c r="E14016" t="str">
        <f>VLOOKUP(B14016,[1]Worksheet!$B$2:$D$1002,2,FALSE)</f>
        <v>audio</v>
      </c>
      <c r="F14016" s="2" t="str">
        <f>VLOOKUP(B14016,[1]Worksheet!$B$2:$D$1002,3,FALSE)</f>
        <v>technology</v>
      </c>
      <c r="G14016" s="3" t="str">
        <f>VLOOKUP(C14016,[2]Worksheet!$B$2:$D$18,2,FALSE)</f>
        <v>positive</v>
      </c>
      <c r="H14016" s="2">
        <f>VLOOKUP(C14016,[2]Worksheet!$B$2:$D$18,3,FALSE)</f>
        <v>30</v>
      </c>
      <c r="I14016" s="4"/>
    </row>
    <row r="14017" spans="1:9" ht="16.8">
      <c r="A14017">
        <v>14570</v>
      </c>
      <c r="B14017" s="1" t="s">
        <v>14564</v>
      </c>
      <c r="C14017" s="1" t="s">
        <v>33</v>
      </c>
      <c r="D14017" t="s">
        <v>14581</v>
      </c>
      <c r="E14017" t="str">
        <f>VLOOKUP(B14017,[1]Worksheet!$B$2:$D$1002,2,FALSE)</f>
        <v>audio</v>
      </c>
      <c r="F14017" s="2" t="str">
        <f>VLOOKUP(B14017,[1]Worksheet!$B$2:$D$1002,3,FALSE)</f>
        <v>technology</v>
      </c>
      <c r="G14017" s="3" t="str">
        <f>VLOOKUP(C14017,[2]Worksheet!$B$2:$D$18,2,FALSE)</f>
        <v>positive</v>
      </c>
      <c r="H14017" s="2">
        <f>VLOOKUP(C14017,[2]Worksheet!$B$2:$D$18,3,FALSE)</f>
        <v>75</v>
      </c>
      <c r="I14017" s="4"/>
    </row>
    <row r="14018" spans="1:9" ht="16.8">
      <c r="A14018">
        <v>14571</v>
      </c>
      <c r="B14018" s="1" t="s">
        <v>14564</v>
      </c>
      <c r="C14018" s="1" t="s">
        <v>63</v>
      </c>
      <c r="D14018" t="s">
        <v>14582</v>
      </c>
      <c r="E14018" t="str">
        <f>VLOOKUP(B14018,[1]Worksheet!$B$2:$D$1002,2,FALSE)</f>
        <v>audio</v>
      </c>
      <c r="F14018" s="2" t="str">
        <f>VLOOKUP(B14018,[1]Worksheet!$B$2:$D$1002,3,FALSE)</f>
        <v>technology</v>
      </c>
      <c r="G14018" s="3" t="str">
        <f>VLOOKUP(C14018,[2]Worksheet!$B$2:$D$18,2,FALSE)</f>
        <v>positive</v>
      </c>
      <c r="H14018" s="2">
        <f>VLOOKUP(C14018,[2]Worksheet!$B$2:$D$18,3,FALSE)</f>
        <v>70</v>
      </c>
      <c r="I14018" s="4"/>
    </row>
    <row r="14019" spans="1:9" ht="16.8">
      <c r="A14019">
        <v>14572</v>
      </c>
      <c r="B14019" s="1" t="s">
        <v>14564</v>
      </c>
      <c r="C14019" s="1" t="s">
        <v>33</v>
      </c>
      <c r="D14019" t="s">
        <v>14583</v>
      </c>
      <c r="E14019" t="str">
        <f>VLOOKUP(B14019,[1]Worksheet!$B$2:$D$1002,2,FALSE)</f>
        <v>audio</v>
      </c>
      <c r="F14019" s="2" t="str">
        <f>VLOOKUP(B14019,[1]Worksheet!$B$2:$D$1002,3,FALSE)</f>
        <v>technology</v>
      </c>
      <c r="G14019" s="3" t="str">
        <f>VLOOKUP(C14019,[2]Worksheet!$B$2:$D$18,2,FALSE)</f>
        <v>positive</v>
      </c>
      <c r="H14019" s="2">
        <f>VLOOKUP(C14019,[2]Worksheet!$B$2:$D$18,3,FALSE)</f>
        <v>75</v>
      </c>
      <c r="I14019" s="4"/>
    </row>
    <row r="14020" spans="1:9" ht="16.8">
      <c r="A14020">
        <v>14573</v>
      </c>
      <c r="B14020" s="1" t="s">
        <v>14564</v>
      </c>
      <c r="C14020" s="1" t="s">
        <v>22</v>
      </c>
      <c r="D14020" t="s">
        <v>14584</v>
      </c>
      <c r="E14020" t="str">
        <f>VLOOKUP(B14020,[1]Worksheet!$B$2:$D$1002,2,FALSE)</f>
        <v>audio</v>
      </c>
      <c r="F14020" s="2" t="str">
        <f>VLOOKUP(B14020,[1]Worksheet!$B$2:$D$1002,3,FALSE)</f>
        <v>technology</v>
      </c>
      <c r="G14020" s="3" t="str">
        <f>VLOOKUP(C14020,[2]Worksheet!$B$2:$D$18,2,FALSE)</f>
        <v>negative</v>
      </c>
      <c r="H14020" s="2">
        <f>VLOOKUP(C14020,[2]Worksheet!$B$2:$D$18,3,FALSE)</f>
        <v>5</v>
      </c>
      <c r="I14020" s="4"/>
    </row>
    <row r="14021" spans="1:9" ht="16.8">
      <c r="A14021">
        <v>14574</v>
      </c>
      <c r="B14021" s="1" t="s">
        <v>14564</v>
      </c>
      <c r="C14021" s="1" t="s">
        <v>88</v>
      </c>
      <c r="D14021" t="s">
        <v>14585</v>
      </c>
      <c r="E14021" t="str">
        <f>VLOOKUP(B14021,[1]Worksheet!$B$2:$D$1002,2,FALSE)</f>
        <v>audio</v>
      </c>
      <c r="F14021" s="2" t="str">
        <f>VLOOKUP(B14021,[1]Worksheet!$B$2:$D$1002,3,FALSE)</f>
        <v>technology</v>
      </c>
      <c r="G14021" s="3" t="str">
        <f>VLOOKUP(C14021,[2]Worksheet!$B$2:$D$18,2,FALSE)</f>
        <v>positive</v>
      </c>
      <c r="H14021" s="2">
        <f>VLOOKUP(C14021,[2]Worksheet!$B$2:$D$18,3,FALSE)</f>
        <v>72</v>
      </c>
      <c r="I14021" s="4"/>
    </row>
    <row r="14022" spans="1:9" ht="16.8">
      <c r="A14022">
        <v>14575</v>
      </c>
      <c r="B14022" s="1" t="s">
        <v>14564</v>
      </c>
      <c r="C14022" s="1" t="s">
        <v>22</v>
      </c>
      <c r="D14022" t="s">
        <v>14586</v>
      </c>
      <c r="E14022" t="str">
        <f>VLOOKUP(B14022,[1]Worksheet!$B$2:$D$1002,2,FALSE)</f>
        <v>audio</v>
      </c>
      <c r="F14022" s="2" t="str">
        <f>VLOOKUP(B14022,[1]Worksheet!$B$2:$D$1002,3,FALSE)</f>
        <v>technology</v>
      </c>
      <c r="G14022" s="3" t="str">
        <f>VLOOKUP(C14022,[2]Worksheet!$B$2:$D$18,2,FALSE)</f>
        <v>negative</v>
      </c>
      <c r="H14022" s="2">
        <f>VLOOKUP(C14022,[2]Worksheet!$B$2:$D$18,3,FALSE)</f>
        <v>5</v>
      </c>
      <c r="I14022" s="4"/>
    </row>
    <row r="14023" spans="1:9" ht="16.8">
      <c r="A14023">
        <v>14576</v>
      </c>
      <c r="B14023" s="1" t="s">
        <v>14564</v>
      </c>
      <c r="C14023" s="1" t="s">
        <v>11</v>
      </c>
      <c r="D14023" t="s">
        <v>14587</v>
      </c>
      <c r="E14023" t="str">
        <f>VLOOKUP(B14023,[1]Worksheet!$B$2:$D$1002,2,FALSE)</f>
        <v>audio</v>
      </c>
      <c r="F14023" s="2" t="str">
        <f>VLOOKUP(B14023,[1]Worksheet!$B$2:$D$1002,3,FALSE)</f>
        <v>technology</v>
      </c>
      <c r="G14023" s="3" t="str">
        <f>VLOOKUP(C14023,[2]Worksheet!$B$2:$D$18,2,FALSE)</f>
        <v>negative</v>
      </c>
      <c r="H14023" s="2">
        <f>VLOOKUP(C14023,[2]Worksheet!$B$2:$D$18,3,FALSE)</f>
        <v>10</v>
      </c>
      <c r="I14023" s="4"/>
    </row>
    <row r="14024" spans="1:9" ht="16.8">
      <c r="A14024">
        <v>14577</v>
      </c>
      <c r="B14024" s="1" t="s">
        <v>14564</v>
      </c>
      <c r="C14024" s="1" t="s">
        <v>43</v>
      </c>
      <c r="D14024" t="s">
        <v>14588</v>
      </c>
      <c r="E14024" t="str">
        <f>VLOOKUP(B14024,[1]Worksheet!$B$2:$D$1002,2,FALSE)</f>
        <v>audio</v>
      </c>
      <c r="F14024" s="2" t="str">
        <f>VLOOKUP(B14024,[1]Worksheet!$B$2:$D$1002,3,FALSE)</f>
        <v>technology</v>
      </c>
      <c r="G14024" s="3" t="str">
        <f>VLOOKUP(C14024,[2]Worksheet!$B$2:$D$18,2,FALSE)</f>
        <v>positive</v>
      </c>
      <c r="H14024" s="2">
        <f>VLOOKUP(C14024,[2]Worksheet!$B$2:$D$18,3,FALSE)</f>
        <v>50</v>
      </c>
      <c r="I14024" s="4"/>
    </row>
    <row r="14025" spans="1:9" ht="16.8">
      <c r="A14025">
        <v>14578</v>
      </c>
      <c r="B14025" s="1" t="s">
        <v>14564</v>
      </c>
      <c r="C14025" s="1" t="s">
        <v>25</v>
      </c>
      <c r="D14025" t="s">
        <v>14589</v>
      </c>
      <c r="E14025" t="str">
        <f>VLOOKUP(B14025,[1]Worksheet!$B$2:$D$1002,2,FALSE)</f>
        <v>audio</v>
      </c>
      <c r="F14025" s="2" t="str">
        <f>VLOOKUP(B14025,[1]Worksheet!$B$2:$D$1002,3,FALSE)</f>
        <v>technology</v>
      </c>
      <c r="G14025" s="3" t="str">
        <f>VLOOKUP(C14025,[2]Worksheet!$B$2:$D$18,2,FALSE)</f>
        <v>positive</v>
      </c>
      <c r="H14025" s="2">
        <f>VLOOKUP(C14025,[2]Worksheet!$B$2:$D$18,3,FALSE)</f>
        <v>65</v>
      </c>
      <c r="I14025" s="4"/>
    </row>
    <row r="14026" spans="1:9" ht="16.8">
      <c r="A14026">
        <v>14579</v>
      </c>
      <c r="B14026" s="1" t="s">
        <v>14564</v>
      </c>
      <c r="C14026" s="1" t="s">
        <v>16</v>
      </c>
      <c r="D14026" t="s">
        <v>14590</v>
      </c>
      <c r="E14026" t="str">
        <f>VLOOKUP(B14026,[1]Worksheet!$B$2:$D$1002,2,FALSE)</f>
        <v>audio</v>
      </c>
      <c r="F14026" s="2" t="str">
        <f>VLOOKUP(B14026,[1]Worksheet!$B$2:$D$1002,3,FALSE)</f>
        <v>technology</v>
      </c>
      <c r="G14026" s="3" t="str">
        <f>VLOOKUP(C14026,[2]Worksheet!$B$2:$D$18,2,FALSE)</f>
        <v>positive</v>
      </c>
      <c r="H14026" s="2">
        <f>VLOOKUP(C14026,[2]Worksheet!$B$2:$D$18,3,FALSE)</f>
        <v>30</v>
      </c>
      <c r="I14026" s="4"/>
    </row>
    <row r="14027" spans="1:9" ht="16.8">
      <c r="A14027">
        <v>14580</v>
      </c>
      <c r="B14027" s="1" t="s">
        <v>14564</v>
      </c>
      <c r="C14027" s="1" t="s">
        <v>38</v>
      </c>
      <c r="D14027" t="s">
        <v>14591</v>
      </c>
      <c r="E14027" t="str">
        <f>VLOOKUP(B14027,[1]Worksheet!$B$2:$D$1002,2,FALSE)</f>
        <v>audio</v>
      </c>
      <c r="F14027" s="2" t="str">
        <f>VLOOKUP(B14027,[1]Worksheet!$B$2:$D$1002,3,FALSE)</f>
        <v>technology</v>
      </c>
      <c r="G14027" s="3" t="str">
        <f>VLOOKUP(C14027,[2]Worksheet!$B$2:$D$18,2,FALSE)</f>
        <v>positive</v>
      </c>
      <c r="H14027" s="2">
        <f>VLOOKUP(C14027,[2]Worksheet!$B$2:$D$18,3,FALSE)</f>
        <v>45</v>
      </c>
      <c r="I14027" s="4"/>
    </row>
    <row r="14028" spans="1:9" ht="16.8">
      <c r="A14028">
        <v>14581</v>
      </c>
      <c r="B14028" s="1" t="s">
        <v>14564</v>
      </c>
      <c r="C14028" s="1" t="s">
        <v>27</v>
      </c>
      <c r="D14028" t="s">
        <v>14592</v>
      </c>
      <c r="E14028" t="str">
        <f>VLOOKUP(B14028,[1]Worksheet!$B$2:$D$1002,2,FALSE)</f>
        <v>audio</v>
      </c>
      <c r="F14028" s="2" t="str">
        <f>VLOOKUP(B14028,[1]Worksheet!$B$2:$D$1002,3,FALSE)</f>
        <v>technology</v>
      </c>
      <c r="G14028" s="3" t="str">
        <f>VLOOKUP(C14028,[2]Worksheet!$B$2:$D$18,2,FALSE)</f>
        <v>neutral</v>
      </c>
      <c r="H14028" s="2">
        <f>VLOOKUP(C14028,[2]Worksheet!$B$2:$D$18,3,FALSE)</f>
        <v>20</v>
      </c>
      <c r="I14028" s="4"/>
    </row>
    <row r="14029" spans="1:9" ht="16.8">
      <c r="A14029">
        <v>14582</v>
      </c>
      <c r="B14029" s="1" t="s">
        <v>14564</v>
      </c>
      <c r="C14029" s="1" t="s">
        <v>41</v>
      </c>
      <c r="D14029" t="s">
        <v>14593</v>
      </c>
      <c r="E14029" t="str">
        <f>VLOOKUP(B14029,[1]Worksheet!$B$2:$D$1002,2,FALSE)</f>
        <v>audio</v>
      </c>
      <c r="F14029" s="2" t="str">
        <f>VLOOKUP(B14029,[1]Worksheet!$B$2:$D$1002,3,FALSE)</f>
        <v>technology</v>
      </c>
      <c r="G14029" s="3" t="str">
        <f>VLOOKUP(C14029,[2]Worksheet!$B$2:$D$18,2,FALSE)</f>
        <v>negative</v>
      </c>
      <c r="H14029" s="2">
        <f>VLOOKUP(C14029,[2]Worksheet!$B$2:$D$18,3,FALSE)</f>
        <v>12</v>
      </c>
      <c r="I14029" s="4"/>
    </row>
    <row r="14030" spans="1:9" ht="16.8">
      <c r="A14030">
        <v>14583</v>
      </c>
      <c r="B14030" s="1" t="s">
        <v>14564</v>
      </c>
      <c r="C14030" s="1" t="s">
        <v>9</v>
      </c>
      <c r="D14030" t="s">
        <v>14594</v>
      </c>
      <c r="E14030" t="str">
        <f>VLOOKUP(B14030,[1]Worksheet!$B$2:$D$1002,2,FALSE)</f>
        <v>audio</v>
      </c>
      <c r="F14030" s="2" t="str">
        <f>VLOOKUP(B14030,[1]Worksheet!$B$2:$D$1002,3,FALSE)</f>
        <v>technology</v>
      </c>
      <c r="G14030" s="3" t="str">
        <f>VLOOKUP(C14030,[2]Worksheet!$B$2:$D$18,2,FALSE)</f>
        <v>negative</v>
      </c>
      <c r="H14030" s="2">
        <f>VLOOKUP(C14030,[2]Worksheet!$B$2:$D$18,3,FALSE)</f>
        <v>0</v>
      </c>
      <c r="I14030" s="4"/>
    </row>
    <row r="14031" spans="1:9" ht="16.8">
      <c r="A14031">
        <v>14584</v>
      </c>
      <c r="B14031" s="1" t="s">
        <v>14564</v>
      </c>
      <c r="C14031" s="1" t="s">
        <v>45</v>
      </c>
      <c r="D14031" t="s">
        <v>14595</v>
      </c>
      <c r="E14031" t="str">
        <f>VLOOKUP(B14031,[1]Worksheet!$B$2:$D$1002,2,FALSE)</f>
        <v>audio</v>
      </c>
      <c r="F14031" s="2" t="str">
        <f>VLOOKUP(B14031,[1]Worksheet!$B$2:$D$1002,3,FALSE)</f>
        <v>technology</v>
      </c>
      <c r="G14031" s="3" t="str">
        <f>VLOOKUP(C14031,[2]Worksheet!$B$2:$D$18,2,FALSE)</f>
        <v>positive</v>
      </c>
      <c r="H14031" s="2">
        <f>VLOOKUP(C14031,[2]Worksheet!$B$2:$D$18,3,FALSE)</f>
        <v>60</v>
      </c>
      <c r="I14031" s="4"/>
    </row>
    <row r="14032" spans="1:9" ht="16.8">
      <c r="A14032">
        <v>14586</v>
      </c>
      <c r="B14032" s="1" t="s">
        <v>14596</v>
      </c>
      <c r="C14032" s="1" t="s">
        <v>45</v>
      </c>
      <c r="D14032" t="s">
        <v>14597</v>
      </c>
      <c r="E14032" t="str">
        <f>VLOOKUP(B14032,[1]Worksheet!$B$2:$D$1002,2,FALSE)</f>
        <v>GIF</v>
      </c>
      <c r="F14032" s="2" t="str">
        <f>VLOOKUP(B14032,[1]Worksheet!$B$2:$D$1002,3,FALSE)</f>
        <v>technology</v>
      </c>
      <c r="G14032" s="3" t="str">
        <f>VLOOKUP(C14032,[2]Worksheet!$B$2:$D$18,2,FALSE)</f>
        <v>positive</v>
      </c>
      <c r="H14032" s="2">
        <f>VLOOKUP(C14032,[2]Worksheet!$B$2:$D$18,3,FALSE)</f>
        <v>60</v>
      </c>
      <c r="I14032" s="4"/>
    </row>
    <row r="14033" spans="1:9" ht="16.8">
      <c r="A14033">
        <v>14587</v>
      </c>
      <c r="B14033" s="1" t="s">
        <v>14596</v>
      </c>
      <c r="C14033" s="1" t="s">
        <v>41</v>
      </c>
      <c r="D14033" t="s">
        <v>14598</v>
      </c>
      <c r="E14033" t="str">
        <f>VLOOKUP(B14033,[1]Worksheet!$B$2:$D$1002,2,FALSE)</f>
        <v>GIF</v>
      </c>
      <c r="F14033" s="2" t="str">
        <f>VLOOKUP(B14033,[1]Worksheet!$B$2:$D$1002,3,FALSE)</f>
        <v>technology</v>
      </c>
      <c r="G14033" s="3" t="str">
        <f>VLOOKUP(C14033,[2]Worksheet!$B$2:$D$18,2,FALSE)</f>
        <v>negative</v>
      </c>
      <c r="H14033" s="2">
        <f>VLOOKUP(C14033,[2]Worksheet!$B$2:$D$18,3,FALSE)</f>
        <v>12</v>
      </c>
      <c r="I14033" s="4"/>
    </row>
    <row r="14034" spans="1:9" ht="16.8">
      <c r="A14034">
        <v>14588</v>
      </c>
      <c r="B14034" s="1" t="s">
        <v>14596</v>
      </c>
      <c r="C14034" s="1" t="s">
        <v>16</v>
      </c>
      <c r="D14034" t="s">
        <v>14599</v>
      </c>
      <c r="E14034" t="str">
        <f>VLOOKUP(B14034,[1]Worksheet!$B$2:$D$1002,2,FALSE)</f>
        <v>GIF</v>
      </c>
      <c r="F14034" s="2" t="str">
        <f>VLOOKUP(B14034,[1]Worksheet!$B$2:$D$1002,3,FALSE)</f>
        <v>technology</v>
      </c>
      <c r="G14034" s="3" t="str">
        <f>VLOOKUP(C14034,[2]Worksheet!$B$2:$D$18,2,FALSE)</f>
        <v>positive</v>
      </c>
      <c r="H14034" s="2">
        <f>VLOOKUP(C14034,[2]Worksheet!$B$2:$D$18,3,FALSE)</f>
        <v>30</v>
      </c>
      <c r="I14034" s="4"/>
    </row>
    <row r="14035" spans="1:9" ht="16.8">
      <c r="A14035">
        <v>14589</v>
      </c>
      <c r="B14035" s="1" t="s">
        <v>14596</v>
      </c>
      <c r="C14035" s="1" t="s">
        <v>13</v>
      </c>
      <c r="D14035" t="s">
        <v>14600</v>
      </c>
      <c r="E14035" t="str">
        <f>VLOOKUP(B14035,[1]Worksheet!$B$2:$D$1002,2,FALSE)</f>
        <v>GIF</v>
      </c>
      <c r="F14035" s="2" t="str">
        <f>VLOOKUP(B14035,[1]Worksheet!$B$2:$D$1002,3,FALSE)</f>
        <v>technology</v>
      </c>
      <c r="G14035" s="3" t="str">
        <f>VLOOKUP(C14035,[2]Worksheet!$B$2:$D$18,2,FALSE)</f>
        <v>negative</v>
      </c>
      <c r="H14035" s="2">
        <f>VLOOKUP(C14035,[2]Worksheet!$B$2:$D$18,3,FALSE)</f>
        <v>15</v>
      </c>
      <c r="I14035" s="4"/>
    </row>
    <row r="14036" spans="1:9" ht="16.8">
      <c r="A14036">
        <v>14590</v>
      </c>
      <c r="B14036" s="1" t="s">
        <v>14596</v>
      </c>
      <c r="C14036" s="1" t="s">
        <v>9</v>
      </c>
      <c r="D14036" t="s">
        <v>14601</v>
      </c>
      <c r="E14036" t="str">
        <f>VLOOKUP(B14036,[1]Worksheet!$B$2:$D$1002,2,FALSE)</f>
        <v>GIF</v>
      </c>
      <c r="F14036" s="2" t="str">
        <f>VLOOKUP(B14036,[1]Worksheet!$B$2:$D$1002,3,FALSE)</f>
        <v>technology</v>
      </c>
      <c r="G14036" s="3" t="str">
        <f>VLOOKUP(C14036,[2]Worksheet!$B$2:$D$18,2,FALSE)</f>
        <v>negative</v>
      </c>
      <c r="H14036" s="2">
        <f>VLOOKUP(C14036,[2]Worksheet!$B$2:$D$18,3,FALSE)</f>
        <v>0</v>
      </c>
      <c r="I14036" s="4"/>
    </row>
    <row r="14037" spans="1:9" ht="16.8">
      <c r="A14037">
        <v>14591</v>
      </c>
      <c r="B14037" s="1" t="s">
        <v>14596</v>
      </c>
      <c r="C14037" s="1" t="s">
        <v>33</v>
      </c>
      <c r="D14037" t="s">
        <v>14602</v>
      </c>
      <c r="E14037" t="str">
        <f>VLOOKUP(B14037,[1]Worksheet!$B$2:$D$1002,2,FALSE)</f>
        <v>GIF</v>
      </c>
      <c r="F14037" s="2" t="str">
        <f>VLOOKUP(B14037,[1]Worksheet!$B$2:$D$1002,3,FALSE)</f>
        <v>technology</v>
      </c>
      <c r="G14037" s="3" t="str">
        <f>VLOOKUP(C14037,[2]Worksheet!$B$2:$D$18,2,FALSE)</f>
        <v>positive</v>
      </c>
      <c r="H14037" s="2">
        <f>VLOOKUP(C14037,[2]Worksheet!$B$2:$D$18,3,FALSE)</f>
        <v>75</v>
      </c>
      <c r="I14037" s="4"/>
    </row>
    <row r="14038" spans="1:9" ht="16.8">
      <c r="A14038">
        <v>14592</v>
      </c>
      <c r="B14038" s="1" t="s">
        <v>14596</v>
      </c>
      <c r="C14038" s="1" t="s">
        <v>27</v>
      </c>
      <c r="D14038" t="s">
        <v>14603</v>
      </c>
      <c r="E14038" t="str">
        <f>VLOOKUP(B14038,[1]Worksheet!$B$2:$D$1002,2,FALSE)</f>
        <v>GIF</v>
      </c>
      <c r="F14038" s="2" t="str">
        <f>VLOOKUP(B14038,[1]Worksheet!$B$2:$D$1002,3,FALSE)</f>
        <v>technology</v>
      </c>
      <c r="G14038" s="3" t="str">
        <f>VLOOKUP(C14038,[2]Worksheet!$B$2:$D$18,2,FALSE)</f>
        <v>neutral</v>
      </c>
      <c r="H14038" s="2">
        <f>VLOOKUP(C14038,[2]Worksheet!$B$2:$D$18,3,FALSE)</f>
        <v>20</v>
      </c>
      <c r="I14038" s="4"/>
    </row>
    <row r="14039" spans="1:9" ht="16.8">
      <c r="A14039">
        <v>14593</v>
      </c>
      <c r="B14039" s="1" t="s">
        <v>14596</v>
      </c>
      <c r="C14039" s="1" t="s">
        <v>41</v>
      </c>
      <c r="D14039" t="s">
        <v>14604</v>
      </c>
      <c r="E14039" t="str">
        <f>VLOOKUP(B14039,[1]Worksheet!$B$2:$D$1002,2,FALSE)</f>
        <v>GIF</v>
      </c>
      <c r="F14039" s="2" t="str">
        <f>VLOOKUP(B14039,[1]Worksheet!$B$2:$D$1002,3,FALSE)</f>
        <v>technology</v>
      </c>
      <c r="G14039" s="3" t="str">
        <f>VLOOKUP(C14039,[2]Worksheet!$B$2:$D$18,2,FALSE)</f>
        <v>negative</v>
      </c>
      <c r="H14039" s="2">
        <f>VLOOKUP(C14039,[2]Worksheet!$B$2:$D$18,3,FALSE)</f>
        <v>12</v>
      </c>
      <c r="I14039" s="4"/>
    </row>
    <row r="14040" spans="1:9" ht="16.8">
      <c r="A14040">
        <v>14594</v>
      </c>
      <c r="B14040" s="1" t="s">
        <v>14596</v>
      </c>
      <c r="C14040" s="1" t="s">
        <v>16</v>
      </c>
      <c r="D14040" t="s">
        <v>14605</v>
      </c>
      <c r="E14040" t="str">
        <f>VLOOKUP(B14040,[1]Worksheet!$B$2:$D$1002,2,FALSE)</f>
        <v>GIF</v>
      </c>
      <c r="F14040" s="2" t="str">
        <f>VLOOKUP(B14040,[1]Worksheet!$B$2:$D$1002,3,FALSE)</f>
        <v>technology</v>
      </c>
      <c r="G14040" s="3" t="str">
        <f>VLOOKUP(C14040,[2]Worksheet!$B$2:$D$18,2,FALSE)</f>
        <v>positive</v>
      </c>
      <c r="H14040" s="2">
        <f>VLOOKUP(C14040,[2]Worksheet!$B$2:$D$18,3,FALSE)</f>
        <v>30</v>
      </c>
      <c r="I14040" s="4"/>
    </row>
    <row r="14041" spans="1:9" ht="16.8">
      <c r="A14041">
        <v>14595</v>
      </c>
      <c r="B14041" s="1" t="s">
        <v>14596</v>
      </c>
      <c r="C14041" s="1" t="s">
        <v>38</v>
      </c>
      <c r="D14041" t="s">
        <v>14606</v>
      </c>
      <c r="E14041" t="str">
        <f>VLOOKUP(B14041,[1]Worksheet!$B$2:$D$1002,2,FALSE)</f>
        <v>GIF</v>
      </c>
      <c r="F14041" s="2" t="str">
        <f>VLOOKUP(B14041,[1]Worksheet!$B$2:$D$1002,3,FALSE)</f>
        <v>technology</v>
      </c>
      <c r="G14041" s="3" t="str">
        <f>VLOOKUP(C14041,[2]Worksheet!$B$2:$D$18,2,FALSE)</f>
        <v>positive</v>
      </c>
      <c r="H14041" s="2">
        <f>VLOOKUP(C14041,[2]Worksheet!$B$2:$D$18,3,FALSE)</f>
        <v>45</v>
      </c>
      <c r="I14041" s="4"/>
    </row>
    <row r="14042" spans="1:9" ht="16.8">
      <c r="A14042">
        <v>14596</v>
      </c>
      <c r="B14042" s="1" t="s">
        <v>14596</v>
      </c>
      <c r="C14042" s="1" t="s">
        <v>25</v>
      </c>
      <c r="D14042" t="s">
        <v>14607</v>
      </c>
      <c r="E14042" t="str">
        <f>VLOOKUP(B14042,[1]Worksheet!$B$2:$D$1002,2,FALSE)</f>
        <v>GIF</v>
      </c>
      <c r="F14042" s="2" t="str">
        <f>VLOOKUP(B14042,[1]Worksheet!$B$2:$D$1002,3,FALSE)</f>
        <v>technology</v>
      </c>
      <c r="G14042" s="3" t="str">
        <f>VLOOKUP(C14042,[2]Worksheet!$B$2:$D$18,2,FALSE)</f>
        <v>positive</v>
      </c>
      <c r="H14042" s="2">
        <f>VLOOKUP(C14042,[2]Worksheet!$B$2:$D$18,3,FALSE)</f>
        <v>65</v>
      </c>
      <c r="I14042" s="4"/>
    </row>
    <row r="14043" spans="1:9" ht="16.8">
      <c r="A14043">
        <v>14597</v>
      </c>
      <c r="B14043" s="1" t="s">
        <v>14596</v>
      </c>
      <c r="C14043" s="1" t="s">
        <v>33</v>
      </c>
      <c r="D14043" t="s">
        <v>14608</v>
      </c>
      <c r="E14043" t="str">
        <f>VLOOKUP(B14043,[1]Worksheet!$B$2:$D$1002,2,FALSE)</f>
        <v>GIF</v>
      </c>
      <c r="F14043" s="2" t="str">
        <f>VLOOKUP(B14043,[1]Worksheet!$B$2:$D$1002,3,FALSE)</f>
        <v>technology</v>
      </c>
      <c r="G14043" s="3" t="str">
        <f>VLOOKUP(C14043,[2]Worksheet!$B$2:$D$18,2,FALSE)</f>
        <v>positive</v>
      </c>
      <c r="H14043" s="2">
        <f>VLOOKUP(C14043,[2]Worksheet!$B$2:$D$18,3,FALSE)</f>
        <v>75</v>
      </c>
      <c r="I14043" s="4"/>
    </row>
    <row r="14044" spans="1:9" ht="16.8">
      <c r="A14044">
        <v>14598</v>
      </c>
      <c r="B14044" s="1" t="s">
        <v>14596</v>
      </c>
      <c r="C14044" s="1" t="s">
        <v>38</v>
      </c>
      <c r="D14044" t="s">
        <v>14609</v>
      </c>
      <c r="E14044" t="str">
        <f>VLOOKUP(B14044,[1]Worksheet!$B$2:$D$1002,2,FALSE)</f>
        <v>GIF</v>
      </c>
      <c r="F14044" s="2" t="str">
        <f>VLOOKUP(B14044,[1]Worksheet!$B$2:$D$1002,3,FALSE)</f>
        <v>technology</v>
      </c>
      <c r="G14044" s="3" t="str">
        <f>VLOOKUP(C14044,[2]Worksheet!$B$2:$D$18,2,FALSE)</f>
        <v>positive</v>
      </c>
      <c r="H14044" s="2">
        <f>VLOOKUP(C14044,[2]Worksheet!$B$2:$D$18,3,FALSE)</f>
        <v>45</v>
      </c>
      <c r="I14044" s="4"/>
    </row>
    <row r="14045" spans="1:9" ht="16.8">
      <c r="A14045">
        <v>14599</v>
      </c>
      <c r="B14045" s="1" t="s">
        <v>14596</v>
      </c>
      <c r="C14045" s="1" t="s">
        <v>38</v>
      </c>
      <c r="D14045" t="s">
        <v>14610</v>
      </c>
      <c r="E14045" t="str">
        <f>VLOOKUP(B14045,[1]Worksheet!$B$2:$D$1002,2,FALSE)</f>
        <v>GIF</v>
      </c>
      <c r="F14045" s="2" t="str">
        <f>VLOOKUP(B14045,[1]Worksheet!$B$2:$D$1002,3,FALSE)</f>
        <v>technology</v>
      </c>
      <c r="G14045" s="3" t="str">
        <f>VLOOKUP(C14045,[2]Worksheet!$B$2:$D$18,2,FALSE)</f>
        <v>positive</v>
      </c>
      <c r="H14045" s="2">
        <f>VLOOKUP(C14045,[2]Worksheet!$B$2:$D$18,3,FALSE)</f>
        <v>45</v>
      </c>
      <c r="I14045" s="4"/>
    </row>
    <row r="14046" spans="1:9" ht="16.8">
      <c r="A14046">
        <v>14600</v>
      </c>
      <c r="B14046" s="1" t="s">
        <v>14596</v>
      </c>
      <c r="C14046" s="1" t="s">
        <v>33</v>
      </c>
      <c r="D14046" t="s">
        <v>14611</v>
      </c>
      <c r="E14046" t="str">
        <f>VLOOKUP(B14046,[1]Worksheet!$B$2:$D$1002,2,FALSE)</f>
        <v>GIF</v>
      </c>
      <c r="F14046" s="2" t="str">
        <f>VLOOKUP(B14046,[1]Worksheet!$B$2:$D$1002,3,FALSE)</f>
        <v>technology</v>
      </c>
      <c r="G14046" s="3" t="str">
        <f>VLOOKUP(C14046,[2]Worksheet!$B$2:$D$18,2,FALSE)</f>
        <v>positive</v>
      </c>
      <c r="H14046" s="2">
        <f>VLOOKUP(C14046,[2]Worksheet!$B$2:$D$18,3,FALSE)</f>
        <v>75</v>
      </c>
      <c r="I14046" s="4"/>
    </row>
    <row r="14047" spans="1:9" ht="16.8">
      <c r="A14047">
        <v>14601</v>
      </c>
      <c r="B14047" s="1" t="s">
        <v>14596</v>
      </c>
      <c r="C14047" s="1" t="s">
        <v>11</v>
      </c>
      <c r="D14047" t="s">
        <v>14612</v>
      </c>
      <c r="E14047" t="str">
        <f>VLOOKUP(B14047,[1]Worksheet!$B$2:$D$1002,2,FALSE)</f>
        <v>GIF</v>
      </c>
      <c r="F14047" s="2" t="str">
        <f>VLOOKUP(B14047,[1]Worksheet!$B$2:$D$1002,3,FALSE)</f>
        <v>technology</v>
      </c>
      <c r="G14047" s="3" t="str">
        <f>VLOOKUP(C14047,[2]Worksheet!$B$2:$D$18,2,FALSE)</f>
        <v>negative</v>
      </c>
      <c r="H14047" s="2">
        <f>VLOOKUP(C14047,[2]Worksheet!$B$2:$D$18,3,FALSE)</f>
        <v>10</v>
      </c>
      <c r="I14047" s="4"/>
    </row>
    <row r="14048" spans="1:9" ht="16.8">
      <c r="A14048">
        <v>14602</v>
      </c>
      <c r="B14048" s="1" t="s">
        <v>14596</v>
      </c>
      <c r="C14048" s="1" t="s">
        <v>88</v>
      </c>
      <c r="D14048" t="s">
        <v>14613</v>
      </c>
      <c r="E14048" t="str">
        <f>VLOOKUP(B14048,[1]Worksheet!$B$2:$D$1002,2,FALSE)</f>
        <v>GIF</v>
      </c>
      <c r="F14048" s="2" t="str">
        <f>VLOOKUP(B14048,[1]Worksheet!$B$2:$D$1002,3,FALSE)</f>
        <v>technology</v>
      </c>
      <c r="G14048" s="3" t="str">
        <f>VLOOKUP(C14048,[2]Worksheet!$B$2:$D$18,2,FALSE)</f>
        <v>positive</v>
      </c>
      <c r="H14048" s="2">
        <f>VLOOKUP(C14048,[2]Worksheet!$B$2:$D$18,3,FALSE)</f>
        <v>72</v>
      </c>
      <c r="I14048" s="4"/>
    </row>
    <row r="14049" spans="1:9" ht="16.8">
      <c r="A14049">
        <v>14603</v>
      </c>
      <c r="B14049" s="1" t="s">
        <v>14596</v>
      </c>
      <c r="C14049" s="1" t="s">
        <v>22</v>
      </c>
      <c r="D14049" t="s">
        <v>14614</v>
      </c>
      <c r="E14049" t="str">
        <f>VLOOKUP(B14049,[1]Worksheet!$B$2:$D$1002,2,FALSE)</f>
        <v>GIF</v>
      </c>
      <c r="F14049" s="2" t="str">
        <f>VLOOKUP(B14049,[1]Worksheet!$B$2:$D$1002,3,FALSE)</f>
        <v>technology</v>
      </c>
      <c r="G14049" s="3" t="str">
        <f>VLOOKUP(C14049,[2]Worksheet!$B$2:$D$18,2,FALSE)</f>
        <v>negative</v>
      </c>
      <c r="H14049" s="2">
        <f>VLOOKUP(C14049,[2]Worksheet!$B$2:$D$18,3,FALSE)</f>
        <v>5</v>
      </c>
      <c r="I14049" s="4"/>
    </row>
    <row r="14050" spans="1:9" ht="16.8">
      <c r="A14050">
        <v>14604</v>
      </c>
      <c r="B14050" s="1" t="s">
        <v>14596</v>
      </c>
      <c r="C14050" s="1" t="s">
        <v>38</v>
      </c>
      <c r="D14050" t="s">
        <v>14615</v>
      </c>
      <c r="E14050" t="str">
        <f>VLOOKUP(B14050,[1]Worksheet!$B$2:$D$1002,2,FALSE)</f>
        <v>GIF</v>
      </c>
      <c r="F14050" s="2" t="str">
        <f>VLOOKUP(B14050,[1]Worksheet!$B$2:$D$1002,3,FALSE)</f>
        <v>technology</v>
      </c>
      <c r="G14050" s="3" t="str">
        <f>VLOOKUP(C14050,[2]Worksheet!$B$2:$D$18,2,FALSE)</f>
        <v>positive</v>
      </c>
      <c r="H14050" s="2">
        <f>VLOOKUP(C14050,[2]Worksheet!$B$2:$D$18,3,FALSE)</f>
        <v>45</v>
      </c>
      <c r="I14050" s="4"/>
    </row>
    <row r="14051" spans="1:9" ht="16.8">
      <c r="A14051">
        <v>14605</v>
      </c>
      <c r="B14051" s="1" t="s">
        <v>14596</v>
      </c>
      <c r="C14051" s="1" t="s">
        <v>9</v>
      </c>
      <c r="D14051" t="s">
        <v>14616</v>
      </c>
      <c r="E14051" t="str">
        <f>VLOOKUP(B14051,[1]Worksheet!$B$2:$D$1002,2,FALSE)</f>
        <v>GIF</v>
      </c>
      <c r="F14051" s="2" t="str">
        <f>VLOOKUP(B14051,[1]Worksheet!$B$2:$D$1002,3,FALSE)</f>
        <v>technology</v>
      </c>
      <c r="G14051" s="3" t="str">
        <f>VLOOKUP(C14051,[2]Worksheet!$B$2:$D$18,2,FALSE)</f>
        <v>negative</v>
      </c>
      <c r="H14051" s="2">
        <f>VLOOKUP(C14051,[2]Worksheet!$B$2:$D$18,3,FALSE)</f>
        <v>0</v>
      </c>
      <c r="I14051" s="4"/>
    </row>
    <row r="14052" spans="1:9" ht="16.8">
      <c r="A14052">
        <v>14606</v>
      </c>
      <c r="B14052" s="1" t="s">
        <v>14596</v>
      </c>
      <c r="C14052" s="1" t="s">
        <v>18</v>
      </c>
      <c r="D14052" t="s">
        <v>14617</v>
      </c>
      <c r="E14052" t="str">
        <f>VLOOKUP(B14052,[1]Worksheet!$B$2:$D$1002,2,FALSE)</f>
        <v>GIF</v>
      </c>
      <c r="F14052" s="2" t="str">
        <f>VLOOKUP(B14052,[1]Worksheet!$B$2:$D$1002,3,FALSE)</f>
        <v>technology</v>
      </c>
      <c r="G14052" s="3" t="str">
        <f>VLOOKUP(C14052,[2]Worksheet!$B$2:$D$18,2,FALSE)</f>
        <v>neutral</v>
      </c>
      <c r="H14052" s="2">
        <f>VLOOKUP(C14052,[2]Worksheet!$B$2:$D$18,3,FALSE)</f>
        <v>35</v>
      </c>
      <c r="I14052" s="4"/>
    </row>
    <row r="14053" spans="1:9" ht="16.8">
      <c r="A14053">
        <v>14607</v>
      </c>
      <c r="B14053" s="1" t="s">
        <v>14596</v>
      </c>
      <c r="C14053" s="1" t="s">
        <v>13</v>
      </c>
      <c r="D14053" t="s">
        <v>14618</v>
      </c>
      <c r="E14053" t="str">
        <f>VLOOKUP(B14053,[1]Worksheet!$B$2:$D$1002,2,FALSE)</f>
        <v>GIF</v>
      </c>
      <c r="F14053" s="2" t="str">
        <f>VLOOKUP(B14053,[1]Worksheet!$B$2:$D$1002,3,FALSE)</f>
        <v>technology</v>
      </c>
      <c r="G14053" s="3" t="str">
        <f>VLOOKUP(C14053,[2]Worksheet!$B$2:$D$18,2,FALSE)</f>
        <v>negative</v>
      </c>
      <c r="H14053" s="2">
        <f>VLOOKUP(C14053,[2]Worksheet!$B$2:$D$18,3,FALSE)</f>
        <v>15</v>
      </c>
      <c r="I14053" s="4"/>
    </row>
    <row r="14054" spans="1:9" ht="16.8">
      <c r="A14054">
        <v>14608</v>
      </c>
      <c r="B14054" s="1" t="s">
        <v>14596</v>
      </c>
      <c r="C14054" s="1" t="s">
        <v>13</v>
      </c>
      <c r="D14054" t="s">
        <v>14619</v>
      </c>
      <c r="E14054" t="str">
        <f>VLOOKUP(B14054,[1]Worksheet!$B$2:$D$1002,2,FALSE)</f>
        <v>GIF</v>
      </c>
      <c r="F14054" s="2" t="str">
        <f>VLOOKUP(B14054,[1]Worksheet!$B$2:$D$1002,3,FALSE)</f>
        <v>technology</v>
      </c>
      <c r="G14054" s="3" t="str">
        <f>VLOOKUP(C14054,[2]Worksheet!$B$2:$D$18,2,FALSE)</f>
        <v>negative</v>
      </c>
      <c r="H14054" s="2">
        <f>VLOOKUP(C14054,[2]Worksheet!$B$2:$D$18,3,FALSE)</f>
        <v>15</v>
      </c>
      <c r="I14054" s="4"/>
    </row>
    <row r="14055" spans="1:9" ht="16.8">
      <c r="A14055">
        <v>14609</v>
      </c>
      <c r="B14055" s="1" t="s">
        <v>14596</v>
      </c>
      <c r="C14055" s="1" t="s">
        <v>88</v>
      </c>
      <c r="D14055" t="s">
        <v>14620</v>
      </c>
      <c r="E14055" t="str">
        <f>VLOOKUP(B14055,[1]Worksheet!$B$2:$D$1002,2,FALSE)</f>
        <v>GIF</v>
      </c>
      <c r="F14055" s="2" t="str">
        <f>VLOOKUP(B14055,[1]Worksheet!$B$2:$D$1002,3,FALSE)</f>
        <v>technology</v>
      </c>
      <c r="G14055" s="3" t="str">
        <f>VLOOKUP(C14055,[2]Worksheet!$B$2:$D$18,2,FALSE)</f>
        <v>positive</v>
      </c>
      <c r="H14055" s="2">
        <f>VLOOKUP(C14055,[2]Worksheet!$B$2:$D$18,3,FALSE)</f>
        <v>72</v>
      </c>
      <c r="I14055" s="4"/>
    </row>
    <row r="14056" spans="1:9" ht="16.8">
      <c r="A14056">
        <v>14610</v>
      </c>
      <c r="B14056" s="1" t="s">
        <v>14596</v>
      </c>
      <c r="C14056" s="1" t="s">
        <v>33</v>
      </c>
      <c r="D14056" t="s">
        <v>14621</v>
      </c>
      <c r="E14056" t="str">
        <f>VLOOKUP(B14056,[1]Worksheet!$B$2:$D$1002,2,FALSE)</f>
        <v>GIF</v>
      </c>
      <c r="F14056" s="2" t="str">
        <f>VLOOKUP(B14056,[1]Worksheet!$B$2:$D$1002,3,FALSE)</f>
        <v>technology</v>
      </c>
      <c r="G14056" s="3" t="str">
        <f>VLOOKUP(C14056,[2]Worksheet!$B$2:$D$18,2,FALSE)</f>
        <v>positive</v>
      </c>
      <c r="H14056" s="2">
        <f>VLOOKUP(C14056,[2]Worksheet!$B$2:$D$18,3,FALSE)</f>
        <v>75</v>
      </c>
      <c r="I14056" s="4"/>
    </row>
    <row r="14057" spans="1:9" ht="16.8">
      <c r="A14057">
        <v>14611</v>
      </c>
      <c r="B14057" s="1" t="s">
        <v>14596</v>
      </c>
      <c r="C14057" s="1" t="s">
        <v>41</v>
      </c>
      <c r="D14057" t="s">
        <v>14622</v>
      </c>
      <c r="E14057" t="str">
        <f>VLOOKUP(B14057,[1]Worksheet!$B$2:$D$1002,2,FALSE)</f>
        <v>GIF</v>
      </c>
      <c r="F14057" s="2" t="str">
        <f>VLOOKUP(B14057,[1]Worksheet!$B$2:$D$1002,3,FALSE)</f>
        <v>technology</v>
      </c>
      <c r="G14057" s="3" t="str">
        <f>VLOOKUP(C14057,[2]Worksheet!$B$2:$D$18,2,FALSE)</f>
        <v>negative</v>
      </c>
      <c r="H14057" s="2">
        <f>VLOOKUP(C14057,[2]Worksheet!$B$2:$D$18,3,FALSE)</f>
        <v>12</v>
      </c>
      <c r="I14057" s="4"/>
    </row>
    <row r="14058" spans="1:9" ht="16.8">
      <c r="A14058">
        <v>14612</v>
      </c>
      <c r="B14058" s="1" t="s">
        <v>14596</v>
      </c>
      <c r="C14058" s="1" t="s">
        <v>88</v>
      </c>
      <c r="D14058" t="s">
        <v>14623</v>
      </c>
      <c r="E14058" t="str">
        <f>VLOOKUP(B14058,[1]Worksheet!$B$2:$D$1002,2,FALSE)</f>
        <v>GIF</v>
      </c>
      <c r="F14058" s="2" t="str">
        <f>VLOOKUP(B14058,[1]Worksheet!$B$2:$D$1002,3,FALSE)</f>
        <v>technology</v>
      </c>
      <c r="G14058" s="3" t="str">
        <f>VLOOKUP(C14058,[2]Worksheet!$B$2:$D$18,2,FALSE)</f>
        <v>positive</v>
      </c>
      <c r="H14058" s="2">
        <f>VLOOKUP(C14058,[2]Worksheet!$B$2:$D$18,3,FALSE)</f>
        <v>72</v>
      </c>
      <c r="I14058" s="4"/>
    </row>
    <row r="14059" spans="1:9" ht="16.8">
      <c r="A14059">
        <v>14613</v>
      </c>
      <c r="B14059" s="1" t="s">
        <v>14596</v>
      </c>
      <c r="C14059" s="1" t="s">
        <v>33</v>
      </c>
      <c r="D14059" t="s">
        <v>14624</v>
      </c>
      <c r="E14059" t="str">
        <f>VLOOKUP(B14059,[1]Worksheet!$B$2:$D$1002,2,FALSE)</f>
        <v>GIF</v>
      </c>
      <c r="F14059" s="2" t="str">
        <f>VLOOKUP(B14059,[1]Worksheet!$B$2:$D$1002,3,FALSE)</f>
        <v>technology</v>
      </c>
      <c r="G14059" s="3" t="str">
        <f>VLOOKUP(C14059,[2]Worksheet!$B$2:$D$18,2,FALSE)</f>
        <v>positive</v>
      </c>
      <c r="H14059" s="2">
        <f>VLOOKUP(C14059,[2]Worksheet!$B$2:$D$18,3,FALSE)</f>
        <v>75</v>
      </c>
      <c r="I14059" s="4"/>
    </row>
    <row r="14060" spans="1:9" ht="16.8">
      <c r="A14060">
        <v>14614</v>
      </c>
      <c r="B14060" s="1" t="s">
        <v>14596</v>
      </c>
      <c r="C14060" s="1" t="s">
        <v>33</v>
      </c>
      <c r="D14060" t="s">
        <v>14625</v>
      </c>
      <c r="E14060" t="str">
        <f>VLOOKUP(B14060,[1]Worksheet!$B$2:$D$1002,2,FALSE)</f>
        <v>GIF</v>
      </c>
      <c r="F14060" s="2" t="str">
        <f>VLOOKUP(B14060,[1]Worksheet!$B$2:$D$1002,3,FALSE)</f>
        <v>technology</v>
      </c>
      <c r="G14060" s="3" t="str">
        <f>VLOOKUP(C14060,[2]Worksheet!$B$2:$D$18,2,FALSE)</f>
        <v>positive</v>
      </c>
      <c r="H14060" s="2">
        <f>VLOOKUP(C14060,[2]Worksheet!$B$2:$D$18,3,FALSE)</f>
        <v>75</v>
      </c>
      <c r="I14060" s="4"/>
    </row>
    <row r="14061" spans="1:9" ht="16.8">
      <c r="A14061">
        <v>14615</v>
      </c>
      <c r="B14061" s="1" t="s">
        <v>14596</v>
      </c>
      <c r="C14061" s="1" t="s">
        <v>63</v>
      </c>
      <c r="D14061" t="s">
        <v>14626</v>
      </c>
      <c r="E14061" t="str">
        <f>VLOOKUP(B14061,[1]Worksheet!$B$2:$D$1002,2,FALSE)</f>
        <v>GIF</v>
      </c>
      <c r="F14061" s="2" t="str">
        <f>VLOOKUP(B14061,[1]Worksheet!$B$2:$D$1002,3,FALSE)</f>
        <v>technology</v>
      </c>
      <c r="G14061" s="3" t="str">
        <f>VLOOKUP(C14061,[2]Worksheet!$B$2:$D$18,2,FALSE)</f>
        <v>positive</v>
      </c>
      <c r="H14061" s="2">
        <f>VLOOKUP(C14061,[2]Worksheet!$B$2:$D$18,3,FALSE)</f>
        <v>70</v>
      </c>
      <c r="I14061" s="4"/>
    </row>
    <row r="14062" spans="1:9" ht="16.8">
      <c r="A14062">
        <v>14616</v>
      </c>
      <c r="B14062" s="1" t="s">
        <v>14596</v>
      </c>
      <c r="C14062" s="1" t="s">
        <v>18</v>
      </c>
      <c r="D14062" t="s">
        <v>14627</v>
      </c>
      <c r="E14062" t="str">
        <f>VLOOKUP(B14062,[1]Worksheet!$B$2:$D$1002,2,FALSE)</f>
        <v>GIF</v>
      </c>
      <c r="F14062" s="2" t="str">
        <f>VLOOKUP(B14062,[1]Worksheet!$B$2:$D$1002,3,FALSE)</f>
        <v>technology</v>
      </c>
      <c r="G14062" s="3" t="str">
        <f>VLOOKUP(C14062,[2]Worksheet!$B$2:$D$18,2,FALSE)</f>
        <v>neutral</v>
      </c>
      <c r="H14062" s="2">
        <f>VLOOKUP(C14062,[2]Worksheet!$B$2:$D$18,3,FALSE)</f>
        <v>35</v>
      </c>
      <c r="I14062" s="4"/>
    </row>
    <row r="14063" spans="1:9" ht="16.8">
      <c r="A14063">
        <v>14617</v>
      </c>
      <c r="B14063" s="1" t="s">
        <v>14596</v>
      </c>
      <c r="C14063" s="1" t="s">
        <v>16</v>
      </c>
      <c r="D14063" t="s">
        <v>14628</v>
      </c>
      <c r="E14063" t="str">
        <f>VLOOKUP(B14063,[1]Worksheet!$B$2:$D$1002,2,FALSE)</f>
        <v>GIF</v>
      </c>
      <c r="F14063" s="2" t="str">
        <f>VLOOKUP(B14063,[1]Worksheet!$B$2:$D$1002,3,FALSE)</f>
        <v>technology</v>
      </c>
      <c r="G14063" s="3" t="str">
        <f>VLOOKUP(C14063,[2]Worksheet!$B$2:$D$18,2,FALSE)</f>
        <v>positive</v>
      </c>
      <c r="H14063" s="2">
        <f>VLOOKUP(C14063,[2]Worksheet!$B$2:$D$18,3,FALSE)</f>
        <v>30</v>
      </c>
      <c r="I14063" s="4"/>
    </row>
    <row r="14064" spans="1:9" ht="16.8">
      <c r="A14064">
        <v>14618</v>
      </c>
      <c r="B14064" s="1" t="s">
        <v>14596</v>
      </c>
      <c r="C14064" s="1" t="s">
        <v>20</v>
      </c>
      <c r="D14064" t="s">
        <v>14629</v>
      </c>
      <c r="E14064" t="str">
        <f>VLOOKUP(B14064,[1]Worksheet!$B$2:$D$1002,2,FALSE)</f>
        <v>GIF</v>
      </c>
      <c r="F14064" s="2" t="str">
        <f>VLOOKUP(B14064,[1]Worksheet!$B$2:$D$1002,3,FALSE)</f>
        <v>technology</v>
      </c>
      <c r="G14064" s="3" t="str">
        <f>VLOOKUP(C14064,[2]Worksheet!$B$2:$D$18,2,FALSE)</f>
        <v>positive</v>
      </c>
      <c r="H14064" s="2">
        <f>VLOOKUP(C14064,[2]Worksheet!$B$2:$D$18,3,FALSE)</f>
        <v>70</v>
      </c>
      <c r="I14064" s="4"/>
    </row>
    <row r="14065" spans="1:9" ht="16.8">
      <c r="A14065">
        <v>14619</v>
      </c>
      <c r="B14065" s="1" t="s">
        <v>14596</v>
      </c>
      <c r="C14065" s="1" t="s">
        <v>33</v>
      </c>
      <c r="D14065" t="s">
        <v>14630</v>
      </c>
      <c r="E14065" t="str">
        <f>VLOOKUP(B14065,[1]Worksheet!$B$2:$D$1002,2,FALSE)</f>
        <v>GIF</v>
      </c>
      <c r="F14065" s="2" t="str">
        <f>VLOOKUP(B14065,[1]Worksheet!$B$2:$D$1002,3,FALSE)</f>
        <v>technology</v>
      </c>
      <c r="G14065" s="3" t="str">
        <f>VLOOKUP(C14065,[2]Worksheet!$B$2:$D$18,2,FALSE)</f>
        <v>positive</v>
      </c>
      <c r="H14065" s="2">
        <f>VLOOKUP(C14065,[2]Worksheet!$B$2:$D$18,3,FALSE)</f>
        <v>75</v>
      </c>
      <c r="I14065" s="4"/>
    </row>
    <row r="14066" spans="1:9" ht="16.8">
      <c r="A14066">
        <v>14621</v>
      </c>
      <c r="B14066" s="1" t="s">
        <v>14631</v>
      </c>
      <c r="C14066" s="1" t="s">
        <v>20</v>
      </c>
      <c r="D14066" t="s">
        <v>14632</v>
      </c>
      <c r="E14066" t="str">
        <f>VLOOKUP(B14066,[1]Worksheet!$B$2:$D$1002,2,FALSE)</f>
        <v>audio</v>
      </c>
      <c r="F14066" s="2" t="str">
        <f>VLOOKUP(B14066,[1]Worksheet!$B$2:$D$1002,3,FALSE)</f>
        <v>culture</v>
      </c>
      <c r="G14066" s="3" t="str">
        <f>VLOOKUP(C14066,[2]Worksheet!$B$2:$D$18,2,FALSE)</f>
        <v>positive</v>
      </c>
      <c r="H14066" s="2">
        <f>VLOOKUP(C14066,[2]Worksheet!$B$2:$D$18,3,FALSE)</f>
        <v>70</v>
      </c>
      <c r="I14066" s="4"/>
    </row>
    <row r="14067" spans="1:9" ht="16.8">
      <c r="A14067">
        <v>14622</v>
      </c>
      <c r="B14067" s="1" t="s">
        <v>14631</v>
      </c>
      <c r="C14067" s="1" t="s">
        <v>22</v>
      </c>
      <c r="D14067" t="s">
        <v>14633</v>
      </c>
      <c r="E14067" t="str">
        <f>VLOOKUP(B14067,[1]Worksheet!$B$2:$D$1002,2,FALSE)</f>
        <v>audio</v>
      </c>
      <c r="F14067" s="2" t="str">
        <f>VLOOKUP(B14067,[1]Worksheet!$B$2:$D$1002,3,FALSE)</f>
        <v>culture</v>
      </c>
      <c r="G14067" s="3" t="str">
        <f>VLOOKUP(C14067,[2]Worksheet!$B$2:$D$18,2,FALSE)</f>
        <v>negative</v>
      </c>
      <c r="H14067" s="2">
        <f>VLOOKUP(C14067,[2]Worksheet!$B$2:$D$18,3,FALSE)</f>
        <v>5</v>
      </c>
      <c r="I14067" s="4"/>
    </row>
    <row r="14068" spans="1:9" ht="16.8">
      <c r="A14068">
        <v>14623</v>
      </c>
      <c r="B14068" s="1" t="s">
        <v>14631</v>
      </c>
      <c r="C14068" s="1" t="s">
        <v>13</v>
      </c>
      <c r="D14068" t="s">
        <v>14634</v>
      </c>
      <c r="E14068" t="str">
        <f>VLOOKUP(B14068,[1]Worksheet!$B$2:$D$1002,2,FALSE)</f>
        <v>audio</v>
      </c>
      <c r="F14068" s="2" t="str">
        <f>VLOOKUP(B14068,[1]Worksheet!$B$2:$D$1002,3,FALSE)</f>
        <v>culture</v>
      </c>
      <c r="G14068" s="3" t="str">
        <f>VLOOKUP(C14068,[2]Worksheet!$B$2:$D$18,2,FALSE)</f>
        <v>negative</v>
      </c>
      <c r="H14068" s="2">
        <f>VLOOKUP(C14068,[2]Worksheet!$B$2:$D$18,3,FALSE)</f>
        <v>15</v>
      </c>
      <c r="I14068" s="4"/>
    </row>
    <row r="14069" spans="1:9" ht="16.8">
      <c r="A14069">
        <v>14624</v>
      </c>
      <c r="B14069" s="1" t="s">
        <v>14631</v>
      </c>
      <c r="C14069" s="1" t="s">
        <v>22</v>
      </c>
      <c r="D14069" t="s">
        <v>14635</v>
      </c>
      <c r="E14069" t="str">
        <f>VLOOKUP(B14069,[1]Worksheet!$B$2:$D$1002,2,FALSE)</f>
        <v>audio</v>
      </c>
      <c r="F14069" s="2" t="str">
        <f>VLOOKUP(B14069,[1]Worksheet!$B$2:$D$1002,3,FALSE)</f>
        <v>culture</v>
      </c>
      <c r="G14069" s="3" t="str">
        <f>VLOOKUP(C14069,[2]Worksheet!$B$2:$D$18,2,FALSE)</f>
        <v>negative</v>
      </c>
      <c r="H14069" s="2">
        <f>VLOOKUP(C14069,[2]Worksheet!$B$2:$D$18,3,FALSE)</f>
        <v>5</v>
      </c>
      <c r="I14069" s="4"/>
    </row>
    <row r="14070" spans="1:9" ht="16.8">
      <c r="A14070">
        <v>14625</v>
      </c>
      <c r="B14070" s="1" t="s">
        <v>14631</v>
      </c>
      <c r="C14070" s="1" t="s">
        <v>43</v>
      </c>
      <c r="D14070" t="s">
        <v>14636</v>
      </c>
      <c r="E14070" t="str">
        <f>VLOOKUP(B14070,[1]Worksheet!$B$2:$D$1002,2,FALSE)</f>
        <v>audio</v>
      </c>
      <c r="F14070" s="2" t="str">
        <f>VLOOKUP(B14070,[1]Worksheet!$B$2:$D$1002,3,FALSE)</f>
        <v>culture</v>
      </c>
      <c r="G14070" s="3" t="str">
        <f>VLOOKUP(C14070,[2]Worksheet!$B$2:$D$18,2,FALSE)</f>
        <v>positive</v>
      </c>
      <c r="H14070" s="2">
        <f>VLOOKUP(C14070,[2]Worksheet!$B$2:$D$18,3,FALSE)</f>
        <v>50</v>
      </c>
      <c r="I14070" s="4"/>
    </row>
    <row r="14071" spans="1:9" ht="16.8">
      <c r="A14071">
        <v>14626</v>
      </c>
      <c r="B14071" s="1" t="s">
        <v>14631</v>
      </c>
      <c r="C14071" s="1" t="s">
        <v>45</v>
      </c>
      <c r="D14071" t="s">
        <v>14637</v>
      </c>
      <c r="E14071" t="str">
        <f>VLOOKUP(B14071,[1]Worksheet!$B$2:$D$1002,2,FALSE)</f>
        <v>audio</v>
      </c>
      <c r="F14071" s="2" t="str">
        <f>VLOOKUP(B14071,[1]Worksheet!$B$2:$D$1002,3,FALSE)</f>
        <v>culture</v>
      </c>
      <c r="G14071" s="3" t="str">
        <f>VLOOKUP(C14071,[2]Worksheet!$B$2:$D$18,2,FALSE)</f>
        <v>positive</v>
      </c>
      <c r="H14071" s="2">
        <f>VLOOKUP(C14071,[2]Worksheet!$B$2:$D$18,3,FALSE)</f>
        <v>60</v>
      </c>
      <c r="I14071" s="4"/>
    </row>
    <row r="14072" spans="1:9" ht="16.8">
      <c r="A14072">
        <v>14627</v>
      </c>
      <c r="B14072" s="1" t="s">
        <v>14631</v>
      </c>
      <c r="C14072" s="1" t="s">
        <v>20</v>
      </c>
      <c r="D14072" t="s">
        <v>14638</v>
      </c>
      <c r="E14072" t="str">
        <f>VLOOKUP(B14072,[1]Worksheet!$B$2:$D$1002,2,FALSE)</f>
        <v>audio</v>
      </c>
      <c r="F14072" s="2" t="str">
        <f>VLOOKUP(B14072,[1]Worksheet!$B$2:$D$1002,3,FALSE)</f>
        <v>culture</v>
      </c>
      <c r="G14072" s="3" t="str">
        <f>VLOOKUP(C14072,[2]Worksheet!$B$2:$D$18,2,FALSE)</f>
        <v>positive</v>
      </c>
      <c r="H14072" s="2">
        <f>VLOOKUP(C14072,[2]Worksheet!$B$2:$D$18,3,FALSE)</f>
        <v>70</v>
      </c>
      <c r="I14072" s="4"/>
    </row>
    <row r="14073" spans="1:9" ht="16.8">
      <c r="A14073">
        <v>14628</v>
      </c>
      <c r="B14073" s="1" t="s">
        <v>14631</v>
      </c>
      <c r="C14073" s="1" t="s">
        <v>13</v>
      </c>
      <c r="D14073" t="s">
        <v>14639</v>
      </c>
      <c r="E14073" t="str">
        <f>VLOOKUP(B14073,[1]Worksheet!$B$2:$D$1002,2,FALSE)</f>
        <v>audio</v>
      </c>
      <c r="F14073" s="2" t="str">
        <f>VLOOKUP(B14073,[1]Worksheet!$B$2:$D$1002,3,FALSE)</f>
        <v>culture</v>
      </c>
      <c r="G14073" s="3" t="str">
        <f>VLOOKUP(C14073,[2]Worksheet!$B$2:$D$18,2,FALSE)</f>
        <v>negative</v>
      </c>
      <c r="H14073" s="2">
        <f>VLOOKUP(C14073,[2]Worksheet!$B$2:$D$18,3,FALSE)</f>
        <v>15</v>
      </c>
      <c r="I14073" s="4"/>
    </row>
    <row r="14074" spans="1:9" ht="16.8">
      <c r="A14074">
        <v>14629</v>
      </c>
      <c r="B14074" s="1" t="s">
        <v>14631</v>
      </c>
      <c r="C14074" s="1" t="s">
        <v>41</v>
      </c>
      <c r="D14074" t="s">
        <v>14640</v>
      </c>
      <c r="E14074" t="str">
        <f>VLOOKUP(B14074,[1]Worksheet!$B$2:$D$1002,2,FALSE)</f>
        <v>audio</v>
      </c>
      <c r="F14074" s="2" t="str">
        <f>VLOOKUP(B14074,[1]Worksheet!$B$2:$D$1002,3,FALSE)</f>
        <v>culture</v>
      </c>
      <c r="G14074" s="3" t="str">
        <f>VLOOKUP(C14074,[2]Worksheet!$B$2:$D$18,2,FALSE)</f>
        <v>negative</v>
      </c>
      <c r="H14074" s="2">
        <f>VLOOKUP(C14074,[2]Worksheet!$B$2:$D$18,3,FALSE)</f>
        <v>12</v>
      </c>
      <c r="I14074" s="4"/>
    </row>
    <row r="14075" spans="1:9" ht="16.8">
      <c r="A14075">
        <v>14630</v>
      </c>
      <c r="B14075" s="1" t="s">
        <v>14631</v>
      </c>
      <c r="C14075" s="1" t="s">
        <v>33</v>
      </c>
      <c r="D14075" t="s">
        <v>14641</v>
      </c>
      <c r="E14075" t="str">
        <f>VLOOKUP(B14075,[1]Worksheet!$B$2:$D$1002,2,FALSE)</f>
        <v>audio</v>
      </c>
      <c r="F14075" s="2" t="str">
        <f>VLOOKUP(B14075,[1]Worksheet!$B$2:$D$1002,3,FALSE)</f>
        <v>culture</v>
      </c>
      <c r="G14075" s="3" t="str">
        <f>VLOOKUP(C14075,[2]Worksheet!$B$2:$D$18,2,FALSE)</f>
        <v>positive</v>
      </c>
      <c r="H14075" s="2">
        <f>VLOOKUP(C14075,[2]Worksheet!$B$2:$D$18,3,FALSE)</f>
        <v>75</v>
      </c>
      <c r="I14075" s="4"/>
    </row>
    <row r="14076" spans="1:9" ht="16.8">
      <c r="A14076">
        <v>14631</v>
      </c>
      <c r="B14076" s="1" t="s">
        <v>14631</v>
      </c>
      <c r="C14076" s="1" t="s">
        <v>18</v>
      </c>
      <c r="D14076" t="s">
        <v>14642</v>
      </c>
      <c r="E14076" t="str">
        <f>VLOOKUP(B14076,[1]Worksheet!$B$2:$D$1002,2,FALSE)</f>
        <v>audio</v>
      </c>
      <c r="F14076" s="2" t="str">
        <f>VLOOKUP(B14076,[1]Worksheet!$B$2:$D$1002,3,FALSE)</f>
        <v>culture</v>
      </c>
      <c r="G14076" s="3" t="str">
        <f>VLOOKUP(C14076,[2]Worksheet!$B$2:$D$18,2,FALSE)</f>
        <v>neutral</v>
      </c>
      <c r="H14076" s="2">
        <f>VLOOKUP(C14076,[2]Worksheet!$B$2:$D$18,3,FALSE)</f>
        <v>35</v>
      </c>
      <c r="I14076" s="4"/>
    </row>
    <row r="14077" spans="1:9" ht="16.8">
      <c r="A14077">
        <v>14632</v>
      </c>
      <c r="B14077" s="1" t="s">
        <v>14631</v>
      </c>
      <c r="C14077" s="1" t="s">
        <v>27</v>
      </c>
      <c r="D14077" t="s">
        <v>14643</v>
      </c>
      <c r="E14077" t="str">
        <f>VLOOKUP(B14077,[1]Worksheet!$B$2:$D$1002,2,FALSE)</f>
        <v>audio</v>
      </c>
      <c r="F14077" s="2" t="str">
        <f>VLOOKUP(B14077,[1]Worksheet!$B$2:$D$1002,3,FALSE)</f>
        <v>culture</v>
      </c>
      <c r="G14077" s="3" t="str">
        <f>VLOOKUP(C14077,[2]Worksheet!$B$2:$D$18,2,FALSE)</f>
        <v>neutral</v>
      </c>
      <c r="H14077" s="2">
        <f>VLOOKUP(C14077,[2]Worksheet!$B$2:$D$18,3,FALSE)</f>
        <v>20</v>
      </c>
      <c r="I14077" s="4"/>
    </row>
    <row r="14078" spans="1:9" ht="16.8">
      <c r="A14078">
        <v>14633</v>
      </c>
      <c r="B14078" s="1" t="s">
        <v>14631</v>
      </c>
      <c r="C14078" s="1" t="s">
        <v>20</v>
      </c>
      <c r="D14078" t="s">
        <v>14644</v>
      </c>
      <c r="E14078" t="str">
        <f>VLOOKUP(B14078,[1]Worksheet!$B$2:$D$1002,2,FALSE)</f>
        <v>audio</v>
      </c>
      <c r="F14078" s="2" t="str">
        <f>VLOOKUP(B14078,[1]Worksheet!$B$2:$D$1002,3,FALSE)</f>
        <v>culture</v>
      </c>
      <c r="G14078" s="3" t="str">
        <f>VLOOKUP(C14078,[2]Worksheet!$B$2:$D$18,2,FALSE)</f>
        <v>positive</v>
      </c>
      <c r="H14078" s="2">
        <f>VLOOKUP(C14078,[2]Worksheet!$B$2:$D$18,3,FALSE)</f>
        <v>70</v>
      </c>
      <c r="I14078" s="4"/>
    </row>
    <row r="14079" spans="1:9" ht="16.8">
      <c r="A14079">
        <v>14634</v>
      </c>
      <c r="B14079" s="1" t="s">
        <v>14631</v>
      </c>
      <c r="C14079" s="1" t="s">
        <v>13</v>
      </c>
      <c r="D14079" t="s">
        <v>14645</v>
      </c>
      <c r="E14079" t="str">
        <f>VLOOKUP(B14079,[1]Worksheet!$B$2:$D$1002,2,FALSE)</f>
        <v>audio</v>
      </c>
      <c r="F14079" s="2" t="str">
        <f>VLOOKUP(B14079,[1]Worksheet!$B$2:$D$1002,3,FALSE)</f>
        <v>culture</v>
      </c>
      <c r="G14079" s="3" t="str">
        <f>VLOOKUP(C14079,[2]Worksheet!$B$2:$D$18,2,FALSE)</f>
        <v>negative</v>
      </c>
      <c r="H14079" s="2">
        <f>VLOOKUP(C14079,[2]Worksheet!$B$2:$D$18,3,FALSE)</f>
        <v>15</v>
      </c>
      <c r="I14079" s="4"/>
    </row>
    <row r="14080" spans="1:9" ht="16.8">
      <c r="A14080">
        <v>14635</v>
      </c>
      <c r="B14080" s="1" t="s">
        <v>14631</v>
      </c>
      <c r="C14080" s="1" t="s">
        <v>38</v>
      </c>
      <c r="D14080" t="s">
        <v>14646</v>
      </c>
      <c r="E14080" t="str">
        <f>VLOOKUP(B14080,[1]Worksheet!$B$2:$D$1002,2,FALSE)</f>
        <v>audio</v>
      </c>
      <c r="F14080" s="2" t="str">
        <f>VLOOKUP(B14080,[1]Worksheet!$B$2:$D$1002,3,FALSE)</f>
        <v>culture</v>
      </c>
      <c r="G14080" s="3" t="str">
        <f>VLOOKUP(C14080,[2]Worksheet!$B$2:$D$18,2,FALSE)</f>
        <v>positive</v>
      </c>
      <c r="H14080" s="2">
        <f>VLOOKUP(C14080,[2]Worksheet!$B$2:$D$18,3,FALSE)</f>
        <v>45</v>
      </c>
      <c r="I14080" s="4"/>
    </row>
    <row r="14081" spans="1:9" ht="16.8">
      <c r="A14081">
        <v>14636</v>
      </c>
      <c r="B14081" s="1" t="s">
        <v>14631</v>
      </c>
      <c r="C14081" s="1" t="s">
        <v>20</v>
      </c>
      <c r="D14081" t="s">
        <v>14647</v>
      </c>
      <c r="E14081" t="str">
        <f>VLOOKUP(B14081,[1]Worksheet!$B$2:$D$1002,2,FALSE)</f>
        <v>audio</v>
      </c>
      <c r="F14081" s="2" t="str">
        <f>VLOOKUP(B14081,[1]Worksheet!$B$2:$D$1002,3,FALSE)</f>
        <v>culture</v>
      </c>
      <c r="G14081" s="3" t="str">
        <f>VLOOKUP(C14081,[2]Worksheet!$B$2:$D$18,2,FALSE)</f>
        <v>positive</v>
      </c>
      <c r="H14081" s="2">
        <f>VLOOKUP(C14081,[2]Worksheet!$B$2:$D$18,3,FALSE)</f>
        <v>70</v>
      </c>
      <c r="I14081" s="4"/>
    </row>
    <row r="14082" spans="1:9" ht="16.8">
      <c r="A14082">
        <v>14637</v>
      </c>
      <c r="B14082" s="1" t="s">
        <v>14631</v>
      </c>
      <c r="C14082" s="1" t="s">
        <v>88</v>
      </c>
      <c r="D14082" t="s">
        <v>14648</v>
      </c>
      <c r="E14082" t="str">
        <f>VLOOKUP(B14082,[1]Worksheet!$B$2:$D$1002,2,FALSE)</f>
        <v>audio</v>
      </c>
      <c r="F14082" s="2" t="str">
        <f>VLOOKUP(B14082,[1]Worksheet!$B$2:$D$1002,3,FALSE)</f>
        <v>culture</v>
      </c>
      <c r="G14082" s="3" t="str">
        <f>VLOOKUP(C14082,[2]Worksheet!$B$2:$D$18,2,FALSE)</f>
        <v>positive</v>
      </c>
      <c r="H14082" s="2">
        <f>VLOOKUP(C14082,[2]Worksheet!$B$2:$D$18,3,FALSE)</f>
        <v>72</v>
      </c>
      <c r="I14082" s="4"/>
    </row>
    <row r="14083" spans="1:9" ht="16.8">
      <c r="A14083">
        <v>14638</v>
      </c>
      <c r="B14083" s="1" t="s">
        <v>14631</v>
      </c>
      <c r="C14083" s="1" t="s">
        <v>9</v>
      </c>
      <c r="D14083" t="s">
        <v>14649</v>
      </c>
      <c r="E14083" t="str">
        <f>VLOOKUP(B14083,[1]Worksheet!$B$2:$D$1002,2,FALSE)</f>
        <v>audio</v>
      </c>
      <c r="F14083" s="2" t="str">
        <f>VLOOKUP(B14083,[1]Worksheet!$B$2:$D$1002,3,FALSE)</f>
        <v>culture</v>
      </c>
      <c r="G14083" s="3" t="str">
        <f>VLOOKUP(C14083,[2]Worksheet!$B$2:$D$18,2,FALSE)</f>
        <v>negative</v>
      </c>
      <c r="H14083" s="2">
        <f>VLOOKUP(C14083,[2]Worksheet!$B$2:$D$18,3,FALSE)</f>
        <v>0</v>
      </c>
      <c r="I14083" s="4"/>
    </row>
    <row r="14084" spans="1:9" ht="16.8">
      <c r="A14084">
        <v>14639</v>
      </c>
      <c r="B14084" s="1" t="s">
        <v>14631</v>
      </c>
      <c r="C14084" s="1" t="s">
        <v>88</v>
      </c>
      <c r="D14084" t="s">
        <v>14650</v>
      </c>
      <c r="E14084" t="str">
        <f>VLOOKUP(B14084,[1]Worksheet!$B$2:$D$1002,2,FALSE)</f>
        <v>audio</v>
      </c>
      <c r="F14084" s="2" t="str">
        <f>VLOOKUP(B14084,[1]Worksheet!$B$2:$D$1002,3,FALSE)</f>
        <v>culture</v>
      </c>
      <c r="G14084" s="3" t="str">
        <f>VLOOKUP(C14084,[2]Worksheet!$B$2:$D$18,2,FALSE)</f>
        <v>positive</v>
      </c>
      <c r="H14084" s="2">
        <f>VLOOKUP(C14084,[2]Worksheet!$B$2:$D$18,3,FALSE)</f>
        <v>72</v>
      </c>
      <c r="I14084" s="4"/>
    </row>
    <row r="14085" spans="1:9" ht="16.8">
      <c r="A14085">
        <v>14640</v>
      </c>
      <c r="B14085" s="1" t="s">
        <v>14631</v>
      </c>
      <c r="C14085" s="1" t="s">
        <v>20</v>
      </c>
      <c r="D14085" t="s">
        <v>14651</v>
      </c>
      <c r="E14085" t="str">
        <f>VLOOKUP(B14085,[1]Worksheet!$B$2:$D$1002,2,FALSE)</f>
        <v>audio</v>
      </c>
      <c r="F14085" s="2" t="str">
        <f>VLOOKUP(B14085,[1]Worksheet!$B$2:$D$1002,3,FALSE)</f>
        <v>culture</v>
      </c>
      <c r="G14085" s="3" t="str">
        <f>VLOOKUP(C14085,[2]Worksheet!$B$2:$D$18,2,FALSE)</f>
        <v>positive</v>
      </c>
      <c r="H14085" s="2">
        <f>VLOOKUP(C14085,[2]Worksheet!$B$2:$D$18,3,FALSE)</f>
        <v>70</v>
      </c>
      <c r="I14085" s="4"/>
    </row>
    <row r="14086" spans="1:9" ht="16.8">
      <c r="A14086">
        <v>14641</v>
      </c>
      <c r="B14086" s="1" t="s">
        <v>14631</v>
      </c>
      <c r="C14086" s="1" t="s">
        <v>41</v>
      </c>
      <c r="D14086" t="s">
        <v>14652</v>
      </c>
      <c r="E14086" t="str">
        <f>VLOOKUP(B14086,[1]Worksheet!$B$2:$D$1002,2,FALSE)</f>
        <v>audio</v>
      </c>
      <c r="F14086" s="2" t="str">
        <f>VLOOKUP(B14086,[1]Worksheet!$B$2:$D$1002,3,FALSE)</f>
        <v>culture</v>
      </c>
      <c r="G14086" s="3" t="str">
        <f>VLOOKUP(C14086,[2]Worksheet!$B$2:$D$18,2,FALSE)</f>
        <v>negative</v>
      </c>
      <c r="H14086" s="2">
        <f>VLOOKUP(C14086,[2]Worksheet!$B$2:$D$18,3,FALSE)</f>
        <v>12</v>
      </c>
      <c r="I14086" s="4"/>
    </row>
    <row r="14087" spans="1:9" ht="16.8">
      <c r="A14087">
        <v>14642</v>
      </c>
      <c r="B14087" s="1" t="s">
        <v>14631</v>
      </c>
      <c r="C14087" s="1" t="s">
        <v>22</v>
      </c>
      <c r="D14087" t="s">
        <v>14653</v>
      </c>
      <c r="E14087" t="str">
        <f>VLOOKUP(B14087,[1]Worksheet!$B$2:$D$1002,2,FALSE)</f>
        <v>audio</v>
      </c>
      <c r="F14087" s="2" t="str">
        <f>VLOOKUP(B14087,[1]Worksheet!$B$2:$D$1002,3,FALSE)</f>
        <v>culture</v>
      </c>
      <c r="G14087" s="3" t="str">
        <f>VLOOKUP(C14087,[2]Worksheet!$B$2:$D$18,2,FALSE)</f>
        <v>negative</v>
      </c>
      <c r="H14087" s="2">
        <f>VLOOKUP(C14087,[2]Worksheet!$B$2:$D$18,3,FALSE)</f>
        <v>5</v>
      </c>
      <c r="I14087" s="4"/>
    </row>
    <row r="14088" spans="1:9" ht="16.8">
      <c r="A14088">
        <v>14643</v>
      </c>
      <c r="B14088" s="1" t="s">
        <v>14631</v>
      </c>
      <c r="C14088" s="1" t="s">
        <v>33</v>
      </c>
      <c r="D14088" t="s">
        <v>14654</v>
      </c>
      <c r="E14088" t="str">
        <f>VLOOKUP(B14088,[1]Worksheet!$B$2:$D$1002,2,FALSE)</f>
        <v>audio</v>
      </c>
      <c r="F14088" s="2" t="str">
        <f>VLOOKUP(B14088,[1]Worksheet!$B$2:$D$1002,3,FALSE)</f>
        <v>culture</v>
      </c>
      <c r="G14088" s="3" t="str">
        <f>VLOOKUP(C14088,[2]Worksheet!$B$2:$D$18,2,FALSE)</f>
        <v>positive</v>
      </c>
      <c r="H14088" s="2">
        <f>VLOOKUP(C14088,[2]Worksheet!$B$2:$D$18,3,FALSE)</f>
        <v>75</v>
      </c>
      <c r="I14088" s="4"/>
    </row>
    <row r="14089" spans="1:9" ht="16.8">
      <c r="A14089">
        <v>14644</v>
      </c>
      <c r="B14089" s="1" t="s">
        <v>14631</v>
      </c>
      <c r="C14089" s="1" t="s">
        <v>22</v>
      </c>
      <c r="D14089" t="s">
        <v>14655</v>
      </c>
      <c r="E14089" t="str">
        <f>VLOOKUP(B14089,[1]Worksheet!$B$2:$D$1002,2,FALSE)</f>
        <v>audio</v>
      </c>
      <c r="F14089" s="2" t="str">
        <f>VLOOKUP(B14089,[1]Worksheet!$B$2:$D$1002,3,FALSE)</f>
        <v>culture</v>
      </c>
      <c r="G14089" s="3" t="str">
        <f>VLOOKUP(C14089,[2]Worksheet!$B$2:$D$18,2,FALSE)</f>
        <v>negative</v>
      </c>
      <c r="H14089" s="2">
        <f>VLOOKUP(C14089,[2]Worksheet!$B$2:$D$18,3,FALSE)</f>
        <v>5</v>
      </c>
      <c r="I14089" s="4"/>
    </row>
    <row r="14090" spans="1:9" ht="16.8">
      <c r="A14090">
        <v>14645</v>
      </c>
      <c r="B14090" s="1" t="s">
        <v>14631</v>
      </c>
      <c r="C14090" s="1" t="s">
        <v>38</v>
      </c>
      <c r="D14090" t="s">
        <v>14656</v>
      </c>
      <c r="E14090" t="str">
        <f>VLOOKUP(B14090,[1]Worksheet!$B$2:$D$1002,2,FALSE)</f>
        <v>audio</v>
      </c>
      <c r="F14090" s="2" t="str">
        <f>VLOOKUP(B14090,[1]Worksheet!$B$2:$D$1002,3,FALSE)</f>
        <v>culture</v>
      </c>
      <c r="G14090" s="3" t="str">
        <f>VLOOKUP(C14090,[2]Worksheet!$B$2:$D$18,2,FALSE)</f>
        <v>positive</v>
      </c>
      <c r="H14090" s="2">
        <f>VLOOKUP(C14090,[2]Worksheet!$B$2:$D$18,3,FALSE)</f>
        <v>45</v>
      </c>
      <c r="I14090" s="4"/>
    </row>
    <row r="14091" spans="1:9" ht="16.8">
      <c r="A14091">
        <v>14646</v>
      </c>
      <c r="B14091" s="1" t="s">
        <v>14631</v>
      </c>
      <c r="C14091" s="1" t="s">
        <v>43</v>
      </c>
      <c r="D14091" t="s">
        <v>14657</v>
      </c>
      <c r="E14091" t="str">
        <f>VLOOKUP(B14091,[1]Worksheet!$B$2:$D$1002,2,FALSE)</f>
        <v>audio</v>
      </c>
      <c r="F14091" s="2" t="str">
        <f>VLOOKUP(B14091,[1]Worksheet!$B$2:$D$1002,3,FALSE)</f>
        <v>culture</v>
      </c>
      <c r="G14091" s="3" t="str">
        <f>VLOOKUP(C14091,[2]Worksheet!$B$2:$D$18,2,FALSE)</f>
        <v>positive</v>
      </c>
      <c r="H14091" s="2">
        <f>VLOOKUP(C14091,[2]Worksheet!$B$2:$D$18,3,FALSE)</f>
        <v>50</v>
      </c>
      <c r="I14091" s="4"/>
    </row>
    <row r="14092" spans="1:9" ht="16.8">
      <c r="A14092">
        <v>14647</v>
      </c>
      <c r="B14092" s="1" t="s">
        <v>14631</v>
      </c>
      <c r="C14092" s="1" t="s">
        <v>88</v>
      </c>
      <c r="D14092" t="s">
        <v>14658</v>
      </c>
      <c r="E14092" t="str">
        <f>VLOOKUP(B14092,[1]Worksheet!$B$2:$D$1002,2,FALSE)</f>
        <v>audio</v>
      </c>
      <c r="F14092" s="2" t="str">
        <f>VLOOKUP(B14092,[1]Worksheet!$B$2:$D$1002,3,FALSE)</f>
        <v>culture</v>
      </c>
      <c r="G14092" s="3" t="str">
        <f>VLOOKUP(C14092,[2]Worksheet!$B$2:$D$18,2,FALSE)</f>
        <v>positive</v>
      </c>
      <c r="H14092" s="2">
        <f>VLOOKUP(C14092,[2]Worksheet!$B$2:$D$18,3,FALSE)</f>
        <v>72</v>
      </c>
      <c r="I14092" s="4"/>
    </row>
    <row r="14093" spans="1:9" ht="16.8">
      <c r="A14093">
        <v>14648</v>
      </c>
      <c r="B14093" s="1" t="s">
        <v>14631</v>
      </c>
      <c r="C14093" s="1" t="s">
        <v>45</v>
      </c>
      <c r="D14093" t="s">
        <v>14659</v>
      </c>
      <c r="E14093" t="str">
        <f>VLOOKUP(B14093,[1]Worksheet!$B$2:$D$1002,2,FALSE)</f>
        <v>audio</v>
      </c>
      <c r="F14093" s="2" t="str">
        <f>VLOOKUP(B14093,[1]Worksheet!$B$2:$D$1002,3,FALSE)</f>
        <v>culture</v>
      </c>
      <c r="G14093" s="3" t="str">
        <f>VLOOKUP(C14093,[2]Worksheet!$B$2:$D$18,2,FALSE)</f>
        <v>positive</v>
      </c>
      <c r="H14093" s="2">
        <f>VLOOKUP(C14093,[2]Worksheet!$B$2:$D$18,3,FALSE)</f>
        <v>60</v>
      </c>
      <c r="I14093" s="4"/>
    </row>
    <row r="14094" spans="1:9" ht="16.8">
      <c r="A14094">
        <v>14649</v>
      </c>
      <c r="B14094" s="1" t="s">
        <v>14631</v>
      </c>
      <c r="C14094" s="1" t="s">
        <v>13</v>
      </c>
      <c r="D14094" t="s">
        <v>14660</v>
      </c>
      <c r="E14094" t="str">
        <f>VLOOKUP(B14094,[1]Worksheet!$B$2:$D$1002,2,FALSE)</f>
        <v>audio</v>
      </c>
      <c r="F14094" s="2" t="str">
        <f>VLOOKUP(B14094,[1]Worksheet!$B$2:$D$1002,3,FALSE)</f>
        <v>culture</v>
      </c>
      <c r="G14094" s="3" t="str">
        <f>VLOOKUP(C14094,[2]Worksheet!$B$2:$D$18,2,FALSE)</f>
        <v>negative</v>
      </c>
      <c r="H14094" s="2">
        <f>VLOOKUP(C14094,[2]Worksheet!$B$2:$D$18,3,FALSE)</f>
        <v>15</v>
      </c>
      <c r="I14094" s="4"/>
    </row>
    <row r="14095" spans="1:9" ht="16.8">
      <c r="A14095">
        <v>14650</v>
      </c>
      <c r="B14095" s="1" t="s">
        <v>14631</v>
      </c>
      <c r="C14095" s="1" t="s">
        <v>16</v>
      </c>
      <c r="D14095" t="s">
        <v>14661</v>
      </c>
      <c r="E14095" t="str">
        <f>VLOOKUP(B14095,[1]Worksheet!$B$2:$D$1002,2,FALSE)</f>
        <v>audio</v>
      </c>
      <c r="F14095" s="2" t="str">
        <f>VLOOKUP(B14095,[1]Worksheet!$B$2:$D$1002,3,FALSE)</f>
        <v>culture</v>
      </c>
      <c r="G14095" s="3" t="str">
        <f>VLOOKUP(C14095,[2]Worksheet!$B$2:$D$18,2,FALSE)</f>
        <v>positive</v>
      </c>
      <c r="H14095" s="2">
        <f>VLOOKUP(C14095,[2]Worksheet!$B$2:$D$18,3,FALSE)</f>
        <v>30</v>
      </c>
      <c r="I14095" s="4"/>
    </row>
    <row r="14096" spans="1:9" ht="16.8">
      <c r="A14096">
        <v>14651</v>
      </c>
      <c r="B14096" s="1" t="s">
        <v>14631</v>
      </c>
      <c r="C14096" s="1" t="s">
        <v>11</v>
      </c>
      <c r="D14096" t="s">
        <v>14662</v>
      </c>
      <c r="E14096" t="str">
        <f>VLOOKUP(B14096,[1]Worksheet!$B$2:$D$1002,2,FALSE)</f>
        <v>audio</v>
      </c>
      <c r="F14096" s="2" t="str">
        <f>VLOOKUP(B14096,[1]Worksheet!$B$2:$D$1002,3,FALSE)</f>
        <v>culture</v>
      </c>
      <c r="G14096" s="3" t="str">
        <f>VLOOKUP(C14096,[2]Worksheet!$B$2:$D$18,2,FALSE)</f>
        <v>negative</v>
      </c>
      <c r="H14096" s="2">
        <f>VLOOKUP(C14096,[2]Worksheet!$B$2:$D$18,3,FALSE)</f>
        <v>10</v>
      </c>
      <c r="I14096" s="4"/>
    </row>
    <row r="14097" spans="1:9" ht="16.8">
      <c r="A14097">
        <v>14652</v>
      </c>
      <c r="B14097" s="1" t="s">
        <v>14631</v>
      </c>
      <c r="C14097" s="1" t="s">
        <v>20</v>
      </c>
      <c r="D14097" t="s">
        <v>14663</v>
      </c>
      <c r="E14097" t="str">
        <f>VLOOKUP(B14097,[1]Worksheet!$B$2:$D$1002,2,FALSE)</f>
        <v>audio</v>
      </c>
      <c r="F14097" s="2" t="str">
        <f>VLOOKUP(B14097,[1]Worksheet!$B$2:$D$1002,3,FALSE)</f>
        <v>culture</v>
      </c>
      <c r="G14097" s="3" t="str">
        <f>VLOOKUP(C14097,[2]Worksheet!$B$2:$D$18,2,FALSE)</f>
        <v>positive</v>
      </c>
      <c r="H14097" s="2">
        <f>VLOOKUP(C14097,[2]Worksheet!$B$2:$D$18,3,FALSE)</f>
        <v>70</v>
      </c>
      <c r="I14097" s="4"/>
    </row>
    <row r="14098" spans="1:9" ht="16.8">
      <c r="A14098">
        <v>14653</v>
      </c>
      <c r="B14098" s="1" t="s">
        <v>14631</v>
      </c>
      <c r="C14098" s="1" t="s">
        <v>41</v>
      </c>
      <c r="D14098" t="s">
        <v>14664</v>
      </c>
      <c r="E14098" t="str">
        <f>VLOOKUP(B14098,[1]Worksheet!$B$2:$D$1002,2,FALSE)</f>
        <v>audio</v>
      </c>
      <c r="F14098" s="2" t="str">
        <f>VLOOKUP(B14098,[1]Worksheet!$B$2:$D$1002,3,FALSE)</f>
        <v>culture</v>
      </c>
      <c r="G14098" s="3" t="str">
        <f>VLOOKUP(C14098,[2]Worksheet!$B$2:$D$18,2,FALSE)</f>
        <v>negative</v>
      </c>
      <c r="H14098" s="2">
        <f>VLOOKUP(C14098,[2]Worksheet!$B$2:$D$18,3,FALSE)</f>
        <v>12</v>
      </c>
      <c r="I14098" s="4"/>
    </row>
    <row r="14099" spans="1:9" ht="16.8">
      <c r="A14099">
        <v>14654</v>
      </c>
      <c r="B14099" s="1" t="s">
        <v>14631</v>
      </c>
      <c r="C14099" s="1" t="s">
        <v>9</v>
      </c>
      <c r="D14099" t="s">
        <v>14665</v>
      </c>
      <c r="E14099" t="str">
        <f>VLOOKUP(B14099,[1]Worksheet!$B$2:$D$1002,2,FALSE)</f>
        <v>audio</v>
      </c>
      <c r="F14099" s="2" t="str">
        <f>VLOOKUP(B14099,[1]Worksheet!$B$2:$D$1002,3,FALSE)</f>
        <v>culture</v>
      </c>
      <c r="G14099" s="3" t="str">
        <f>VLOOKUP(C14099,[2]Worksheet!$B$2:$D$18,2,FALSE)</f>
        <v>negative</v>
      </c>
      <c r="H14099" s="2">
        <f>VLOOKUP(C14099,[2]Worksheet!$B$2:$D$18,3,FALSE)</f>
        <v>0</v>
      </c>
      <c r="I14099" s="4"/>
    </row>
    <row r="14100" spans="1:9" ht="16.8">
      <c r="A14100">
        <v>14655</v>
      </c>
      <c r="B14100" s="1" t="s">
        <v>14631</v>
      </c>
      <c r="C14100" s="1" t="s">
        <v>16</v>
      </c>
      <c r="D14100" t="s">
        <v>14666</v>
      </c>
      <c r="E14100" t="str">
        <f>VLOOKUP(B14100,[1]Worksheet!$B$2:$D$1002,2,FALSE)</f>
        <v>audio</v>
      </c>
      <c r="F14100" s="2" t="str">
        <f>VLOOKUP(B14100,[1]Worksheet!$B$2:$D$1002,3,FALSE)</f>
        <v>culture</v>
      </c>
      <c r="G14100" s="3" t="str">
        <f>VLOOKUP(C14100,[2]Worksheet!$B$2:$D$18,2,FALSE)</f>
        <v>positive</v>
      </c>
      <c r="H14100" s="2">
        <f>VLOOKUP(C14100,[2]Worksheet!$B$2:$D$18,3,FALSE)</f>
        <v>30</v>
      </c>
      <c r="I14100" s="4"/>
    </row>
    <row r="14101" spans="1:9" ht="16.8">
      <c r="A14101">
        <v>14656</v>
      </c>
      <c r="B14101" s="1" t="s">
        <v>14631</v>
      </c>
      <c r="C14101" s="1" t="s">
        <v>33</v>
      </c>
      <c r="D14101" t="s">
        <v>14667</v>
      </c>
      <c r="E14101" t="str">
        <f>VLOOKUP(B14101,[1]Worksheet!$B$2:$D$1002,2,FALSE)</f>
        <v>audio</v>
      </c>
      <c r="F14101" s="2" t="str">
        <f>VLOOKUP(B14101,[1]Worksheet!$B$2:$D$1002,3,FALSE)</f>
        <v>culture</v>
      </c>
      <c r="G14101" s="3" t="str">
        <f>VLOOKUP(C14101,[2]Worksheet!$B$2:$D$18,2,FALSE)</f>
        <v>positive</v>
      </c>
      <c r="H14101" s="2">
        <f>VLOOKUP(C14101,[2]Worksheet!$B$2:$D$18,3,FALSE)</f>
        <v>75</v>
      </c>
      <c r="I14101" s="4"/>
    </row>
    <row r="14102" spans="1:9" ht="16.8">
      <c r="A14102">
        <v>14657</v>
      </c>
      <c r="B14102" s="1" t="s">
        <v>14631</v>
      </c>
      <c r="C14102" s="1" t="s">
        <v>11</v>
      </c>
      <c r="D14102" t="s">
        <v>14668</v>
      </c>
      <c r="E14102" t="str">
        <f>VLOOKUP(B14102,[1]Worksheet!$B$2:$D$1002,2,FALSE)</f>
        <v>audio</v>
      </c>
      <c r="F14102" s="2" t="str">
        <f>VLOOKUP(B14102,[1]Worksheet!$B$2:$D$1002,3,FALSE)</f>
        <v>culture</v>
      </c>
      <c r="G14102" s="3" t="str">
        <f>VLOOKUP(C14102,[2]Worksheet!$B$2:$D$18,2,FALSE)</f>
        <v>negative</v>
      </c>
      <c r="H14102" s="2">
        <f>VLOOKUP(C14102,[2]Worksheet!$B$2:$D$18,3,FALSE)</f>
        <v>10</v>
      </c>
      <c r="I14102" s="4"/>
    </row>
    <row r="14103" spans="1:9" ht="16.8">
      <c r="A14103">
        <v>14658</v>
      </c>
      <c r="B14103" s="1" t="s">
        <v>14631</v>
      </c>
      <c r="C14103" s="1" t="s">
        <v>45</v>
      </c>
      <c r="D14103" t="s">
        <v>14669</v>
      </c>
      <c r="E14103" t="str">
        <f>VLOOKUP(B14103,[1]Worksheet!$B$2:$D$1002,2,FALSE)</f>
        <v>audio</v>
      </c>
      <c r="F14103" s="2" t="str">
        <f>VLOOKUP(B14103,[1]Worksheet!$B$2:$D$1002,3,FALSE)</f>
        <v>culture</v>
      </c>
      <c r="G14103" s="3" t="str">
        <f>VLOOKUP(C14103,[2]Worksheet!$B$2:$D$18,2,FALSE)</f>
        <v>positive</v>
      </c>
      <c r="H14103" s="2">
        <f>VLOOKUP(C14103,[2]Worksheet!$B$2:$D$18,3,FALSE)</f>
        <v>60</v>
      </c>
      <c r="I14103" s="4"/>
    </row>
    <row r="14104" spans="1:9" ht="16.8">
      <c r="A14104">
        <v>14659</v>
      </c>
      <c r="B14104" s="1" t="s">
        <v>14631</v>
      </c>
      <c r="C14104" s="1" t="s">
        <v>16</v>
      </c>
      <c r="D14104" t="s">
        <v>14670</v>
      </c>
      <c r="E14104" t="str">
        <f>VLOOKUP(B14104,[1]Worksheet!$B$2:$D$1002,2,FALSE)</f>
        <v>audio</v>
      </c>
      <c r="F14104" s="2" t="str">
        <f>VLOOKUP(B14104,[1]Worksheet!$B$2:$D$1002,3,FALSE)</f>
        <v>culture</v>
      </c>
      <c r="G14104" s="3" t="str">
        <f>VLOOKUP(C14104,[2]Worksheet!$B$2:$D$18,2,FALSE)</f>
        <v>positive</v>
      </c>
      <c r="H14104" s="2">
        <f>VLOOKUP(C14104,[2]Worksheet!$B$2:$D$18,3,FALSE)</f>
        <v>30</v>
      </c>
      <c r="I14104" s="4"/>
    </row>
    <row r="14105" spans="1:9" ht="16.8">
      <c r="A14105">
        <v>14660</v>
      </c>
      <c r="B14105" s="1" t="s">
        <v>14631</v>
      </c>
      <c r="C14105" s="1" t="s">
        <v>45</v>
      </c>
      <c r="D14105" t="s">
        <v>14671</v>
      </c>
      <c r="E14105" t="str">
        <f>VLOOKUP(B14105,[1]Worksheet!$B$2:$D$1002,2,FALSE)</f>
        <v>audio</v>
      </c>
      <c r="F14105" s="2" t="str">
        <f>VLOOKUP(B14105,[1]Worksheet!$B$2:$D$1002,3,FALSE)</f>
        <v>culture</v>
      </c>
      <c r="G14105" s="3" t="str">
        <f>VLOOKUP(C14105,[2]Worksheet!$B$2:$D$18,2,FALSE)</f>
        <v>positive</v>
      </c>
      <c r="H14105" s="2">
        <f>VLOOKUP(C14105,[2]Worksheet!$B$2:$D$18,3,FALSE)</f>
        <v>60</v>
      </c>
      <c r="I14105" s="4"/>
    </row>
    <row r="14106" spans="1:9" ht="16.8">
      <c r="A14106">
        <v>14662</v>
      </c>
      <c r="B14106" s="1" t="s">
        <v>14672</v>
      </c>
      <c r="C14106" s="1" t="s">
        <v>20</v>
      </c>
      <c r="D14106" t="s">
        <v>14673</v>
      </c>
      <c r="E14106" t="str">
        <f>VLOOKUP(B14106,[1]Worksheet!$B$2:$D$1002,2,FALSE)</f>
        <v>video</v>
      </c>
      <c r="F14106" s="2" t="str">
        <f>VLOOKUP(B14106,[1]Worksheet!$B$2:$D$1002,3,FALSE)</f>
        <v>travel</v>
      </c>
      <c r="G14106" s="3" t="str">
        <f>VLOOKUP(C14106,[2]Worksheet!$B$2:$D$18,2,FALSE)</f>
        <v>positive</v>
      </c>
      <c r="H14106" s="2">
        <f>VLOOKUP(C14106,[2]Worksheet!$B$2:$D$18,3,FALSE)</f>
        <v>70</v>
      </c>
      <c r="I14106" s="4"/>
    </row>
    <row r="14107" spans="1:9" ht="16.8">
      <c r="A14107">
        <v>14663</v>
      </c>
      <c r="B14107" s="1" t="s">
        <v>14672</v>
      </c>
      <c r="C14107" s="1" t="s">
        <v>9</v>
      </c>
      <c r="D14107" t="s">
        <v>14674</v>
      </c>
      <c r="E14107" t="str">
        <f>VLOOKUP(B14107,[1]Worksheet!$B$2:$D$1002,2,FALSE)</f>
        <v>video</v>
      </c>
      <c r="F14107" s="2" t="str">
        <f>VLOOKUP(B14107,[1]Worksheet!$B$2:$D$1002,3,FALSE)</f>
        <v>travel</v>
      </c>
      <c r="G14107" s="3" t="str">
        <f>VLOOKUP(C14107,[2]Worksheet!$B$2:$D$18,2,FALSE)</f>
        <v>negative</v>
      </c>
      <c r="H14107" s="2">
        <f>VLOOKUP(C14107,[2]Worksheet!$B$2:$D$18,3,FALSE)</f>
        <v>0</v>
      </c>
      <c r="I14107" s="4"/>
    </row>
    <row r="14108" spans="1:9" ht="16.8">
      <c r="A14108">
        <v>14664</v>
      </c>
      <c r="B14108" s="1" t="s">
        <v>14672</v>
      </c>
      <c r="C14108" s="1" t="s">
        <v>38</v>
      </c>
      <c r="D14108" t="s">
        <v>14675</v>
      </c>
      <c r="E14108" t="str">
        <f>VLOOKUP(B14108,[1]Worksheet!$B$2:$D$1002,2,FALSE)</f>
        <v>video</v>
      </c>
      <c r="F14108" s="2" t="str">
        <f>VLOOKUP(B14108,[1]Worksheet!$B$2:$D$1002,3,FALSE)</f>
        <v>travel</v>
      </c>
      <c r="G14108" s="3" t="str">
        <f>VLOOKUP(C14108,[2]Worksheet!$B$2:$D$18,2,FALSE)</f>
        <v>positive</v>
      </c>
      <c r="H14108" s="2">
        <f>VLOOKUP(C14108,[2]Worksheet!$B$2:$D$18,3,FALSE)</f>
        <v>45</v>
      </c>
      <c r="I14108" s="4"/>
    </row>
    <row r="14109" spans="1:9" ht="16.8">
      <c r="A14109">
        <v>14665</v>
      </c>
      <c r="B14109" s="1" t="s">
        <v>14672</v>
      </c>
      <c r="C14109" s="1" t="s">
        <v>11</v>
      </c>
      <c r="D14109" t="s">
        <v>14676</v>
      </c>
      <c r="E14109" t="str">
        <f>VLOOKUP(B14109,[1]Worksheet!$B$2:$D$1002,2,FALSE)</f>
        <v>video</v>
      </c>
      <c r="F14109" s="2" t="str">
        <f>VLOOKUP(B14109,[1]Worksheet!$B$2:$D$1002,3,FALSE)</f>
        <v>travel</v>
      </c>
      <c r="G14109" s="3" t="str">
        <f>VLOOKUP(C14109,[2]Worksheet!$B$2:$D$18,2,FALSE)</f>
        <v>negative</v>
      </c>
      <c r="H14109" s="2">
        <f>VLOOKUP(C14109,[2]Worksheet!$B$2:$D$18,3,FALSE)</f>
        <v>10</v>
      </c>
      <c r="I14109" s="4"/>
    </row>
    <row r="14110" spans="1:9" ht="16.8">
      <c r="A14110">
        <v>14666</v>
      </c>
      <c r="B14110" s="1" t="s">
        <v>14672</v>
      </c>
      <c r="C14110" s="1" t="s">
        <v>20</v>
      </c>
      <c r="D14110" t="s">
        <v>14677</v>
      </c>
      <c r="E14110" t="str">
        <f>VLOOKUP(B14110,[1]Worksheet!$B$2:$D$1002,2,FALSE)</f>
        <v>video</v>
      </c>
      <c r="F14110" s="2" t="str">
        <f>VLOOKUP(B14110,[1]Worksheet!$B$2:$D$1002,3,FALSE)</f>
        <v>travel</v>
      </c>
      <c r="G14110" s="3" t="str">
        <f>VLOOKUP(C14110,[2]Worksheet!$B$2:$D$18,2,FALSE)</f>
        <v>positive</v>
      </c>
      <c r="H14110" s="2">
        <f>VLOOKUP(C14110,[2]Worksheet!$B$2:$D$18,3,FALSE)</f>
        <v>70</v>
      </c>
      <c r="I14110" s="4"/>
    </row>
    <row r="14111" spans="1:9" ht="16.8">
      <c r="A14111">
        <v>14667</v>
      </c>
      <c r="B14111" s="1" t="s">
        <v>14672</v>
      </c>
      <c r="C14111" s="1" t="s">
        <v>22</v>
      </c>
      <c r="D14111" t="s">
        <v>14678</v>
      </c>
      <c r="E14111" t="str">
        <f>VLOOKUP(B14111,[1]Worksheet!$B$2:$D$1002,2,FALSE)</f>
        <v>video</v>
      </c>
      <c r="F14111" s="2" t="str">
        <f>VLOOKUP(B14111,[1]Worksheet!$B$2:$D$1002,3,FALSE)</f>
        <v>travel</v>
      </c>
      <c r="G14111" s="3" t="str">
        <f>VLOOKUP(C14111,[2]Worksheet!$B$2:$D$18,2,FALSE)</f>
        <v>negative</v>
      </c>
      <c r="H14111" s="2">
        <f>VLOOKUP(C14111,[2]Worksheet!$B$2:$D$18,3,FALSE)</f>
        <v>5</v>
      </c>
      <c r="I14111" s="4"/>
    </row>
    <row r="14112" spans="1:9" ht="16.8">
      <c r="A14112">
        <v>14668</v>
      </c>
      <c r="B14112" s="1" t="s">
        <v>14672</v>
      </c>
      <c r="C14112" s="1" t="s">
        <v>16</v>
      </c>
      <c r="D14112" t="s">
        <v>14679</v>
      </c>
      <c r="E14112" t="str">
        <f>VLOOKUP(B14112,[1]Worksheet!$B$2:$D$1002,2,FALSE)</f>
        <v>video</v>
      </c>
      <c r="F14112" s="2" t="str">
        <f>VLOOKUP(B14112,[1]Worksheet!$B$2:$D$1002,3,FALSE)</f>
        <v>travel</v>
      </c>
      <c r="G14112" s="3" t="str">
        <f>VLOOKUP(C14112,[2]Worksheet!$B$2:$D$18,2,FALSE)</f>
        <v>positive</v>
      </c>
      <c r="H14112" s="2">
        <f>VLOOKUP(C14112,[2]Worksheet!$B$2:$D$18,3,FALSE)</f>
        <v>30</v>
      </c>
      <c r="I14112" s="4"/>
    </row>
    <row r="14113" spans="1:9" ht="16.8">
      <c r="A14113">
        <v>14669</v>
      </c>
      <c r="B14113" s="1" t="s">
        <v>14672</v>
      </c>
      <c r="C14113" s="1" t="s">
        <v>22</v>
      </c>
      <c r="D14113" t="s">
        <v>14680</v>
      </c>
      <c r="E14113" t="str">
        <f>VLOOKUP(B14113,[1]Worksheet!$B$2:$D$1002,2,FALSE)</f>
        <v>video</v>
      </c>
      <c r="F14113" s="2" t="str">
        <f>VLOOKUP(B14113,[1]Worksheet!$B$2:$D$1002,3,FALSE)</f>
        <v>travel</v>
      </c>
      <c r="G14113" s="3" t="str">
        <f>VLOOKUP(C14113,[2]Worksheet!$B$2:$D$18,2,FALSE)</f>
        <v>negative</v>
      </c>
      <c r="H14113" s="2">
        <f>VLOOKUP(C14113,[2]Worksheet!$B$2:$D$18,3,FALSE)</f>
        <v>5</v>
      </c>
      <c r="I14113" s="4"/>
    </row>
    <row r="14114" spans="1:9" ht="16.8">
      <c r="A14114">
        <v>14670</v>
      </c>
      <c r="B14114" s="1" t="s">
        <v>14672</v>
      </c>
      <c r="C14114" s="1" t="s">
        <v>27</v>
      </c>
      <c r="D14114" t="s">
        <v>14681</v>
      </c>
      <c r="E14114" t="str">
        <f>VLOOKUP(B14114,[1]Worksheet!$B$2:$D$1002,2,FALSE)</f>
        <v>video</v>
      </c>
      <c r="F14114" s="2" t="str">
        <f>VLOOKUP(B14114,[1]Worksheet!$B$2:$D$1002,3,FALSE)</f>
        <v>travel</v>
      </c>
      <c r="G14114" s="3" t="str">
        <f>VLOOKUP(C14114,[2]Worksheet!$B$2:$D$18,2,FALSE)</f>
        <v>neutral</v>
      </c>
      <c r="H14114" s="2">
        <f>VLOOKUP(C14114,[2]Worksheet!$B$2:$D$18,3,FALSE)</f>
        <v>20</v>
      </c>
      <c r="I14114" s="4"/>
    </row>
    <row r="14115" spans="1:9" ht="16.8">
      <c r="A14115">
        <v>14671</v>
      </c>
      <c r="B14115" s="1" t="s">
        <v>14672</v>
      </c>
      <c r="C14115" s="1" t="s">
        <v>63</v>
      </c>
      <c r="D14115" t="s">
        <v>14682</v>
      </c>
      <c r="E14115" t="str">
        <f>VLOOKUP(B14115,[1]Worksheet!$B$2:$D$1002,2,FALSE)</f>
        <v>video</v>
      </c>
      <c r="F14115" s="2" t="str">
        <f>VLOOKUP(B14115,[1]Worksheet!$B$2:$D$1002,3,FALSE)</f>
        <v>travel</v>
      </c>
      <c r="G14115" s="3" t="str">
        <f>VLOOKUP(C14115,[2]Worksheet!$B$2:$D$18,2,FALSE)</f>
        <v>positive</v>
      </c>
      <c r="H14115" s="2">
        <f>VLOOKUP(C14115,[2]Worksheet!$B$2:$D$18,3,FALSE)</f>
        <v>70</v>
      </c>
      <c r="I14115" s="4"/>
    </row>
    <row r="14116" spans="1:9" ht="16.8">
      <c r="A14116">
        <v>14672</v>
      </c>
      <c r="B14116" s="1" t="s">
        <v>14672</v>
      </c>
      <c r="C14116" s="1" t="s">
        <v>45</v>
      </c>
      <c r="D14116" t="s">
        <v>14683</v>
      </c>
      <c r="E14116" t="str">
        <f>VLOOKUP(B14116,[1]Worksheet!$B$2:$D$1002,2,FALSE)</f>
        <v>video</v>
      </c>
      <c r="F14116" s="2" t="str">
        <f>VLOOKUP(B14116,[1]Worksheet!$B$2:$D$1002,3,FALSE)</f>
        <v>travel</v>
      </c>
      <c r="G14116" s="3" t="str">
        <f>VLOOKUP(C14116,[2]Worksheet!$B$2:$D$18,2,FALSE)</f>
        <v>positive</v>
      </c>
      <c r="H14116" s="2">
        <f>VLOOKUP(C14116,[2]Worksheet!$B$2:$D$18,3,FALSE)</f>
        <v>60</v>
      </c>
      <c r="I14116" s="4"/>
    </row>
    <row r="14117" spans="1:9" ht="16.8">
      <c r="A14117">
        <v>14673</v>
      </c>
      <c r="B14117" s="1" t="s">
        <v>14672</v>
      </c>
      <c r="C14117" s="1" t="s">
        <v>45</v>
      </c>
      <c r="D14117" t="s">
        <v>14684</v>
      </c>
      <c r="E14117" t="str">
        <f>VLOOKUP(B14117,[1]Worksheet!$B$2:$D$1002,2,FALSE)</f>
        <v>video</v>
      </c>
      <c r="F14117" s="2" t="str">
        <f>VLOOKUP(B14117,[1]Worksheet!$B$2:$D$1002,3,FALSE)</f>
        <v>travel</v>
      </c>
      <c r="G14117" s="3" t="str">
        <f>VLOOKUP(C14117,[2]Worksheet!$B$2:$D$18,2,FALSE)</f>
        <v>positive</v>
      </c>
      <c r="H14117" s="2">
        <f>VLOOKUP(C14117,[2]Worksheet!$B$2:$D$18,3,FALSE)</f>
        <v>60</v>
      </c>
      <c r="I14117" s="4"/>
    </row>
    <row r="14118" spans="1:9" ht="16.8">
      <c r="A14118">
        <v>14674</v>
      </c>
      <c r="B14118" s="1" t="s">
        <v>14672</v>
      </c>
      <c r="C14118" s="1" t="s">
        <v>13</v>
      </c>
      <c r="D14118" t="s">
        <v>14685</v>
      </c>
      <c r="E14118" t="str">
        <f>VLOOKUP(B14118,[1]Worksheet!$B$2:$D$1002,2,FALSE)</f>
        <v>video</v>
      </c>
      <c r="F14118" s="2" t="str">
        <f>VLOOKUP(B14118,[1]Worksheet!$B$2:$D$1002,3,FALSE)</f>
        <v>travel</v>
      </c>
      <c r="G14118" s="3" t="str">
        <f>VLOOKUP(C14118,[2]Worksheet!$B$2:$D$18,2,FALSE)</f>
        <v>negative</v>
      </c>
      <c r="H14118" s="2">
        <f>VLOOKUP(C14118,[2]Worksheet!$B$2:$D$18,3,FALSE)</f>
        <v>15</v>
      </c>
      <c r="I14118" s="4"/>
    </row>
    <row r="14119" spans="1:9" ht="16.8">
      <c r="A14119">
        <v>14675</v>
      </c>
      <c r="B14119" s="1" t="s">
        <v>14672</v>
      </c>
      <c r="C14119" s="1" t="s">
        <v>45</v>
      </c>
      <c r="D14119" t="s">
        <v>14686</v>
      </c>
      <c r="E14119" t="str">
        <f>VLOOKUP(B14119,[1]Worksheet!$B$2:$D$1002,2,FALSE)</f>
        <v>video</v>
      </c>
      <c r="F14119" s="2" t="str">
        <f>VLOOKUP(B14119,[1]Worksheet!$B$2:$D$1002,3,FALSE)</f>
        <v>travel</v>
      </c>
      <c r="G14119" s="3" t="str">
        <f>VLOOKUP(C14119,[2]Worksheet!$B$2:$D$18,2,FALSE)</f>
        <v>positive</v>
      </c>
      <c r="H14119" s="2">
        <f>VLOOKUP(C14119,[2]Worksheet!$B$2:$D$18,3,FALSE)</f>
        <v>60</v>
      </c>
      <c r="I14119" s="4"/>
    </row>
    <row r="14120" spans="1:9" ht="16.8">
      <c r="A14120">
        <v>14676</v>
      </c>
      <c r="B14120" s="1" t="s">
        <v>14672</v>
      </c>
      <c r="C14120" s="1" t="s">
        <v>27</v>
      </c>
      <c r="D14120" t="s">
        <v>14687</v>
      </c>
      <c r="E14120" t="str">
        <f>VLOOKUP(B14120,[1]Worksheet!$B$2:$D$1002,2,FALSE)</f>
        <v>video</v>
      </c>
      <c r="F14120" s="2" t="str">
        <f>VLOOKUP(B14120,[1]Worksheet!$B$2:$D$1002,3,FALSE)</f>
        <v>travel</v>
      </c>
      <c r="G14120" s="3" t="str">
        <f>VLOOKUP(C14120,[2]Worksheet!$B$2:$D$18,2,FALSE)</f>
        <v>neutral</v>
      </c>
      <c r="H14120" s="2">
        <f>VLOOKUP(C14120,[2]Worksheet!$B$2:$D$18,3,FALSE)</f>
        <v>20</v>
      </c>
      <c r="I14120" s="4"/>
    </row>
    <row r="14121" spans="1:9" ht="16.8">
      <c r="A14121">
        <v>14677</v>
      </c>
      <c r="B14121" s="1" t="s">
        <v>14672</v>
      </c>
      <c r="C14121" s="1" t="s">
        <v>41</v>
      </c>
      <c r="D14121" t="s">
        <v>14688</v>
      </c>
      <c r="E14121" t="str">
        <f>VLOOKUP(B14121,[1]Worksheet!$B$2:$D$1002,2,FALSE)</f>
        <v>video</v>
      </c>
      <c r="F14121" s="2" t="str">
        <f>VLOOKUP(B14121,[1]Worksheet!$B$2:$D$1002,3,FALSE)</f>
        <v>travel</v>
      </c>
      <c r="G14121" s="3" t="str">
        <f>VLOOKUP(C14121,[2]Worksheet!$B$2:$D$18,2,FALSE)</f>
        <v>negative</v>
      </c>
      <c r="H14121" s="2">
        <f>VLOOKUP(C14121,[2]Worksheet!$B$2:$D$18,3,FALSE)</f>
        <v>12</v>
      </c>
      <c r="I14121" s="4"/>
    </row>
    <row r="14122" spans="1:9" ht="16.8">
      <c r="A14122">
        <v>14678</v>
      </c>
      <c r="B14122" s="1" t="s">
        <v>14672</v>
      </c>
      <c r="C14122" s="1" t="s">
        <v>88</v>
      </c>
      <c r="D14122" t="s">
        <v>14689</v>
      </c>
      <c r="E14122" t="str">
        <f>VLOOKUP(B14122,[1]Worksheet!$B$2:$D$1002,2,FALSE)</f>
        <v>video</v>
      </c>
      <c r="F14122" s="2" t="str">
        <f>VLOOKUP(B14122,[1]Worksheet!$B$2:$D$1002,3,FALSE)</f>
        <v>travel</v>
      </c>
      <c r="G14122" s="3" t="str">
        <f>VLOOKUP(C14122,[2]Worksheet!$B$2:$D$18,2,FALSE)</f>
        <v>positive</v>
      </c>
      <c r="H14122" s="2">
        <f>VLOOKUP(C14122,[2]Worksheet!$B$2:$D$18,3,FALSE)</f>
        <v>72</v>
      </c>
      <c r="I14122" s="4"/>
    </row>
    <row r="14123" spans="1:9" ht="16.8">
      <c r="A14123">
        <v>14679</v>
      </c>
      <c r="B14123" s="1" t="s">
        <v>14672</v>
      </c>
      <c r="C14123" s="1" t="s">
        <v>88</v>
      </c>
      <c r="D14123" t="s">
        <v>14690</v>
      </c>
      <c r="E14123" t="str">
        <f>VLOOKUP(B14123,[1]Worksheet!$B$2:$D$1002,2,FALSE)</f>
        <v>video</v>
      </c>
      <c r="F14123" s="2" t="str">
        <f>VLOOKUP(B14123,[1]Worksheet!$B$2:$D$1002,3,FALSE)</f>
        <v>travel</v>
      </c>
      <c r="G14123" s="3" t="str">
        <f>VLOOKUP(C14123,[2]Worksheet!$B$2:$D$18,2,FALSE)</f>
        <v>positive</v>
      </c>
      <c r="H14123" s="2">
        <f>VLOOKUP(C14123,[2]Worksheet!$B$2:$D$18,3,FALSE)</f>
        <v>72</v>
      </c>
      <c r="I14123" s="4"/>
    </row>
    <row r="14124" spans="1:9" ht="16.8">
      <c r="A14124">
        <v>14680</v>
      </c>
      <c r="B14124" s="1" t="s">
        <v>14672</v>
      </c>
      <c r="C14124" s="1" t="s">
        <v>33</v>
      </c>
      <c r="D14124" t="s">
        <v>14691</v>
      </c>
      <c r="E14124" t="str">
        <f>VLOOKUP(B14124,[1]Worksheet!$B$2:$D$1002,2,FALSE)</f>
        <v>video</v>
      </c>
      <c r="F14124" s="2" t="str">
        <f>VLOOKUP(B14124,[1]Worksheet!$B$2:$D$1002,3,FALSE)</f>
        <v>travel</v>
      </c>
      <c r="G14124" s="3" t="str">
        <f>VLOOKUP(C14124,[2]Worksheet!$B$2:$D$18,2,FALSE)</f>
        <v>positive</v>
      </c>
      <c r="H14124" s="2">
        <f>VLOOKUP(C14124,[2]Worksheet!$B$2:$D$18,3,FALSE)</f>
        <v>75</v>
      </c>
      <c r="I14124" s="4"/>
    </row>
    <row r="14125" spans="1:9" ht="16.8">
      <c r="A14125">
        <v>14681</v>
      </c>
      <c r="B14125" s="1" t="s">
        <v>14672</v>
      </c>
      <c r="C14125" s="1" t="s">
        <v>27</v>
      </c>
      <c r="D14125" t="s">
        <v>14692</v>
      </c>
      <c r="E14125" t="str">
        <f>VLOOKUP(B14125,[1]Worksheet!$B$2:$D$1002,2,FALSE)</f>
        <v>video</v>
      </c>
      <c r="F14125" s="2" t="str">
        <f>VLOOKUP(B14125,[1]Worksheet!$B$2:$D$1002,3,FALSE)</f>
        <v>travel</v>
      </c>
      <c r="G14125" s="3" t="str">
        <f>VLOOKUP(C14125,[2]Worksheet!$B$2:$D$18,2,FALSE)</f>
        <v>neutral</v>
      </c>
      <c r="H14125" s="2">
        <f>VLOOKUP(C14125,[2]Worksheet!$B$2:$D$18,3,FALSE)</f>
        <v>20</v>
      </c>
      <c r="I14125" s="4"/>
    </row>
    <row r="14126" spans="1:9" ht="16.8">
      <c r="A14126">
        <v>14682</v>
      </c>
      <c r="B14126" s="1" t="s">
        <v>14672</v>
      </c>
      <c r="C14126" s="1" t="s">
        <v>43</v>
      </c>
      <c r="D14126" t="s">
        <v>14693</v>
      </c>
      <c r="E14126" t="str">
        <f>VLOOKUP(B14126,[1]Worksheet!$B$2:$D$1002,2,FALSE)</f>
        <v>video</v>
      </c>
      <c r="F14126" s="2" t="str">
        <f>VLOOKUP(B14126,[1]Worksheet!$B$2:$D$1002,3,FALSE)</f>
        <v>travel</v>
      </c>
      <c r="G14126" s="3" t="str">
        <f>VLOOKUP(C14126,[2]Worksheet!$B$2:$D$18,2,FALSE)</f>
        <v>positive</v>
      </c>
      <c r="H14126" s="2">
        <f>VLOOKUP(C14126,[2]Worksheet!$B$2:$D$18,3,FALSE)</f>
        <v>50</v>
      </c>
      <c r="I14126" s="4"/>
    </row>
    <row r="14127" spans="1:9" ht="16.8">
      <c r="A14127">
        <v>14683</v>
      </c>
      <c r="B14127" s="1" t="s">
        <v>14672</v>
      </c>
      <c r="C14127" s="1" t="s">
        <v>38</v>
      </c>
      <c r="D14127" t="s">
        <v>14694</v>
      </c>
      <c r="E14127" t="str">
        <f>VLOOKUP(B14127,[1]Worksheet!$B$2:$D$1002,2,FALSE)</f>
        <v>video</v>
      </c>
      <c r="F14127" s="2" t="str">
        <f>VLOOKUP(B14127,[1]Worksheet!$B$2:$D$1002,3,FALSE)</f>
        <v>travel</v>
      </c>
      <c r="G14127" s="3" t="str">
        <f>VLOOKUP(C14127,[2]Worksheet!$B$2:$D$18,2,FALSE)</f>
        <v>positive</v>
      </c>
      <c r="H14127" s="2">
        <f>VLOOKUP(C14127,[2]Worksheet!$B$2:$D$18,3,FALSE)</f>
        <v>45</v>
      </c>
      <c r="I14127" s="4"/>
    </row>
    <row r="14128" spans="1:9" ht="16.8">
      <c r="A14128">
        <v>14684</v>
      </c>
      <c r="B14128" s="1" t="s">
        <v>14672</v>
      </c>
      <c r="C14128" s="1" t="s">
        <v>63</v>
      </c>
      <c r="D14128" t="s">
        <v>14695</v>
      </c>
      <c r="E14128" t="str">
        <f>VLOOKUP(B14128,[1]Worksheet!$B$2:$D$1002,2,FALSE)</f>
        <v>video</v>
      </c>
      <c r="F14128" s="2" t="str">
        <f>VLOOKUP(B14128,[1]Worksheet!$B$2:$D$1002,3,FALSE)</f>
        <v>travel</v>
      </c>
      <c r="G14128" s="3" t="str">
        <f>VLOOKUP(C14128,[2]Worksheet!$B$2:$D$18,2,FALSE)</f>
        <v>positive</v>
      </c>
      <c r="H14128" s="2">
        <f>VLOOKUP(C14128,[2]Worksheet!$B$2:$D$18,3,FALSE)</f>
        <v>70</v>
      </c>
      <c r="I14128" s="4"/>
    </row>
    <row r="14129" spans="1:9" ht="16.8">
      <c r="A14129">
        <v>14685</v>
      </c>
      <c r="B14129" s="1" t="s">
        <v>14672</v>
      </c>
      <c r="C14129" s="1" t="s">
        <v>20</v>
      </c>
      <c r="D14129" t="s">
        <v>14696</v>
      </c>
      <c r="E14129" t="str">
        <f>VLOOKUP(B14129,[1]Worksheet!$B$2:$D$1002,2,FALSE)</f>
        <v>video</v>
      </c>
      <c r="F14129" s="2" t="str">
        <f>VLOOKUP(B14129,[1]Worksheet!$B$2:$D$1002,3,FALSE)</f>
        <v>travel</v>
      </c>
      <c r="G14129" s="3" t="str">
        <f>VLOOKUP(C14129,[2]Worksheet!$B$2:$D$18,2,FALSE)</f>
        <v>positive</v>
      </c>
      <c r="H14129" s="2">
        <f>VLOOKUP(C14129,[2]Worksheet!$B$2:$D$18,3,FALSE)</f>
        <v>70</v>
      </c>
      <c r="I14129" s="4"/>
    </row>
    <row r="14130" spans="1:9" ht="16.8">
      <c r="A14130">
        <v>14686</v>
      </c>
      <c r="B14130" s="1" t="s">
        <v>14672</v>
      </c>
      <c r="C14130" s="1" t="s">
        <v>9</v>
      </c>
      <c r="D14130" t="s">
        <v>14697</v>
      </c>
      <c r="E14130" t="str">
        <f>VLOOKUP(B14130,[1]Worksheet!$B$2:$D$1002,2,FALSE)</f>
        <v>video</v>
      </c>
      <c r="F14130" s="2" t="str">
        <f>VLOOKUP(B14130,[1]Worksheet!$B$2:$D$1002,3,FALSE)</f>
        <v>travel</v>
      </c>
      <c r="G14130" s="3" t="str">
        <f>VLOOKUP(C14130,[2]Worksheet!$B$2:$D$18,2,FALSE)</f>
        <v>negative</v>
      </c>
      <c r="H14130" s="2">
        <f>VLOOKUP(C14130,[2]Worksheet!$B$2:$D$18,3,FALSE)</f>
        <v>0</v>
      </c>
      <c r="I14130" s="4"/>
    </row>
    <row r="14131" spans="1:9" ht="16.8">
      <c r="A14131">
        <v>14687</v>
      </c>
      <c r="B14131" s="1" t="s">
        <v>14672</v>
      </c>
      <c r="C14131" s="1" t="s">
        <v>41</v>
      </c>
      <c r="D14131" t="s">
        <v>14698</v>
      </c>
      <c r="E14131" t="str">
        <f>VLOOKUP(B14131,[1]Worksheet!$B$2:$D$1002,2,FALSE)</f>
        <v>video</v>
      </c>
      <c r="F14131" s="2" t="str">
        <f>VLOOKUP(B14131,[1]Worksheet!$B$2:$D$1002,3,FALSE)</f>
        <v>travel</v>
      </c>
      <c r="G14131" s="3" t="str">
        <f>VLOOKUP(C14131,[2]Worksheet!$B$2:$D$18,2,FALSE)</f>
        <v>negative</v>
      </c>
      <c r="H14131" s="2">
        <f>VLOOKUP(C14131,[2]Worksheet!$B$2:$D$18,3,FALSE)</f>
        <v>12</v>
      </c>
      <c r="I14131" s="4"/>
    </row>
    <row r="14132" spans="1:9" ht="16.8">
      <c r="A14132">
        <v>14688</v>
      </c>
      <c r="B14132" s="1" t="s">
        <v>14672</v>
      </c>
      <c r="C14132" s="1" t="s">
        <v>22</v>
      </c>
      <c r="D14132" t="s">
        <v>14699</v>
      </c>
      <c r="E14132" t="str">
        <f>VLOOKUP(B14132,[1]Worksheet!$B$2:$D$1002,2,FALSE)</f>
        <v>video</v>
      </c>
      <c r="F14132" s="2" t="str">
        <f>VLOOKUP(B14132,[1]Worksheet!$B$2:$D$1002,3,FALSE)</f>
        <v>travel</v>
      </c>
      <c r="G14132" s="3" t="str">
        <f>VLOOKUP(C14132,[2]Worksheet!$B$2:$D$18,2,FALSE)</f>
        <v>negative</v>
      </c>
      <c r="H14132" s="2">
        <f>VLOOKUP(C14132,[2]Worksheet!$B$2:$D$18,3,FALSE)</f>
        <v>5</v>
      </c>
      <c r="I14132" s="4"/>
    </row>
    <row r="14133" spans="1:9" ht="16.8">
      <c r="A14133">
        <v>14689</v>
      </c>
      <c r="B14133" s="1" t="s">
        <v>14672</v>
      </c>
      <c r="C14133" s="1" t="s">
        <v>25</v>
      </c>
      <c r="D14133" t="s">
        <v>14700</v>
      </c>
      <c r="E14133" t="str">
        <f>VLOOKUP(B14133,[1]Worksheet!$B$2:$D$1002,2,FALSE)</f>
        <v>video</v>
      </c>
      <c r="F14133" s="2" t="str">
        <f>VLOOKUP(B14133,[1]Worksheet!$B$2:$D$1002,3,FALSE)</f>
        <v>travel</v>
      </c>
      <c r="G14133" s="3" t="str">
        <f>VLOOKUP(C14133,[2]Worksheet!$B$2:$D$18,2,FALSE)</f>
        <v>positive</v>
      </c>
      <c r="H14133" s="2">
        <f>VLOOKUP(C14133,[2]Worksheet!$B$2:$D$18,3,FALSE)</f>
        <v>65</v>
      </c>
      <c r="I14133" s="4"/>
    </row>
    <row r="14134" spans="1:9" ht="16.8">
      <c r="A14134">
        <v>14690</v>
      </c>
      <c r="B14134" s="1" t="s">
        <v>14672</v>
      </c>
      <c r="C14134" s="1" t="s">
        <v>63</v>
      </c>
      <c r="D14134" t="s">
        <v>14701</v>
      </c>
      <c r="E14134" t="str">
        <f>VLOOKUP(B14134,[1]Worksheet!$B$2:$D$1002,2,FALSE)</f>
        <v>video</v>
      </c>
      <c r="F14134" s="2" t="str">
        <f>VLOOKUP(B14134,[1]Worksheet!$B$2:$D$1002,3,FALSE)</f>
        <v>travel</v>
      </c>
      <c r="G14134" s="3" t="str">
        <f>VLOOKUP(C14134,[2]Worksheet!$B$2:$D$18,2,FALSE)</f>
        <v>positive</v>
      </c>
      <c r="H14134" s="2">
        <f>VLOOKUP(C14134,[2]Worksheet!$B$2:$D$18,3,FALSE)</f>
        <v>70</v>
      </c>
      <c r="I14134" s="4"/>
    </row>
    <row r="14135" spans="1:9" ht="16.8">
      <c r="A14135">
        <v>14691</v>
      </c>
      <c r="B14135" s="1" t="s">
        <v>14672</v>
      </c>
      <c r="C14135" s="1" t="s">
        <v>16</v>
      </c>
      <c r="D14135" t="s">
        <v>14702</v>
      </c>
      <c r="E14135" t="str">
        <f>VLOOKUP(B14135,[1]Worksheet!$B$2:$D$1002,2,FALSE)</f>
        <v>video</v>
      </c>
      <c r="F14135" s="2" t="str">
        <f>VLOOKUP(B14135,[1]Worksheet!$B$2:$D$1002,3,FALSE)</f>
        <v>travel</v>
      </c>
      <c r="G14135" s="3" t="str">
        <f>VLOOKUP(C14135,[2]Worksheet!$B$2:$D$18,2,FALSE)</f>
        <v>positive</v>
      </c>
      <c r="H14135" s="2">
        <f>VLOOKUP(C14135,[2]Worksheet!$B$2:$D$18,3,FALSE)</f>
        <v>30</v>
      </c>
      <c r="I14135" s="4"/>
    </row>
    <row r="14136" spans="1:9" ht="16.8">
      <c r="A14136">
        <v>14692</v>
      </c>
      <c r="B14136" s="1" t="s">
        <v>14672</v>
      </c>
      <c r="C14136" s="1" t="s">
        <v>38</v>
      </c>
      <c r="D14136" t="s">
        <v>14703</v>
      </c>
      <c r="E14136" t="str">
        <f>VLOOKUP(B14136,[1]Worksheet!$B$2:$D$1002,2,FALSE)</f>
        <v>video</v>
      </c>
      <c r="F14136" s="2" t="str">
        <f>VLOOKUP(B14136,[1]Worksheet!$B$2:$D$1002,3,FALSE)</f>
        <v>travel</v>
      </c>
      <c r="G14136" s="3" t="str">
        <f>VLOOKUP(C14136,[2]Worksheet!$B$2:$D$18,2,FALSE)</f>
        <v>positive</v>
      </c>
      <c r="H14136" s="2">
        <f>VLOOKUP(C14136,[2]Worksheet!$B$2:$D$18,3,FALSE)</f>
        <v>45</v>
      </c>
      <c r="I14136" s="4"/>
    </row>
    <row r="14137" spans="1:9" ht="16.8">
      <c r="A14137">
        <v>14693</v>
      </c>
      <c r="B14137" s="1" t="s">
        <v>14672</v>
      </c>
      <c r="C14137" s="1" t="s">
        <v>16</v>
      </c>
      <c r="D14137" t="s">
        <v>14704</v>
      </c>
      <c r="E14137" t="str">
        <f>VLOOKUP(B14137,[1]Worksheet!$B$2:$D$1002,2,FALSE)</f>
        <v>video</v>
      </c>
      <c r="F14137" s="2" t="str">
        <f>VLOOKUP(B14137,[1]Worksheet!$B$2:$D$1002,3,FALSE)</f>
        <v>travel</v>
      </c>
      <c r="G14137" s="3" t="str">
        <f>VLOOKUP(C14137,[2]Worksheet!$B$2:$D$18,2,FALSE)</f>
        <v>positive</v>
      </c>
      <c r="H14137" s="2">
        <f>VLOOKUP(C14137,[2]Worksheet!$B$2:$D$18,3,FALSE)</f>
        <v>30</v>
      </c>
      <c r="I14137" s="4"/>
    </row>
    <row r="14138" spans="1:9" ht="16.8">
      <c r="A14138">
        <v>14694</v>
      </c>
      <c r="B14138" s="1" t="s">
        <v>14672</v>
      </c>
      <c r="C14138" s="1" t="s">
        <v>88</v>
      </c>
      <c r="D14138" t="s">
        <v>14705</v>
      </c>
      <c r="E14138" t="str">
        <f>VLOOKUP(B14138,[1]Worksheet!$B$2:$D$1002,2,FALSE)</f>
        <v>video</v>
      </c>
      <c r="F14138" s="2" t="str">
        <f>VLOOKUP(B14138,[1]Worksheet!$B$2:$D$1002,3,FALSE)</f>
        <v>travel</v>
      </c>
      <c r="G14138" s="3" t="str">
        <f>VLOOKUP(C14138,[2]Worksheet!$B$2:$D$18,2,FALSE)</f>
        <v>positive</v>
      </c>
      <c r="H14138" s="2">
        <f>VLOOKUP(C14138,[2]Worksheet!$B$2:$D$18,3,FALSE)</f>
        <v>72</v>
      </c>
      <c r="I14138" s="4"/>
    </row>
    <row r="14139" spans="1:9" ht="16.8">
      <c r="A14139">
        <v>14695</v>
      </c>
      <c r="B14139" s="1" t="s">
        <v>14672</v>
      </c>
      <c r="C14139" s="1" t="s">
        <v>13</v>
      </c>
      <c r="D14139" t="s">
        <v>14706</v>
      </c>
      <c r="E14139" t="str">
        <f>VLOOKUP(B14139,[1]Worksheet!$B$2:$D$1002,2,FALSE)</f>
        <v>video</v>
      </c>
      <c r="F14139" s="2" t="str">
        <f>VLOOKUP(B14139,[1]Worksheet!$B$2:$D$1002,3,FALSE)</f>
        <v>travel</v>
      </c>
      <c r="G14139" s="3" t="str">
        <f>VLOOKUP(C14139,[2]Worksheet!$B$2:$D$18,2,FALSE)</f>
        <v>negative</v>
      </c>
      <c r="H14139" s="2">
        <f>VLOOKUP(C14139,[2]Worksheet!$B$2:$D$18,3,FALSE)</f>
        <v>15</v>
      </c>
      <c r="I14139" s="4"/>
    </row>
    <row r="14140" spans="1:9" ht="16.8">
      <c r="A14140">
        <v>14696</v>
      </c>
      <c r="B14140" s="1" t="s">
        <v>14672</v>
      </c>
      <c r="C14140" s="1" t="s">
        <v>88</v>
      </c>
      <c r="D14140" t="s">
        <v>14707</v>
      </c>
      <c r="E14140" t="str">
        <f>VLOOKUP(B14140,[1]Worksheet!$B$2:$D$1002,2,FALSE)</f>
        <v>video</v>
      </c>
      <c r="F14140" s="2" t="str">
        <f>VLOOKUP(B14140,[1]Worksheet!$B$2:$D$1002,3,FALSE)</f>
        <v>travel</v>
      </c>
      <c r="G14140" s="3" t="str">
        <f>VLOOKUP(C14140,[2]Worksheet!$B$2:$D$18,2,FALSE)</f>
        <v>positive</v>
      </c>
      <c r="H14140" s="2">
        <f>VLOOKUP(C14140,[2]Worksheet!$B$2:$D$18,3,FALSE)</f>
        <v>72</v>
      </c>
      <c r="I14140" s="4"/>
    </row>
    <row r="14141" spans="1:9" ht="16.8">
      <c r="A14141">
        <v>14699</v>
      </c>
      <c r="B14141" s="1" t="s">
        <v>14708</v>
      </c>
      <c r="C14141" s="1" t="s">
        <v>22</v>
      </c>
      <c r="D14141" t="s">
        <v>14709</v>
      </c>
      <c r="E14141" t="str">
        <f>VLOOKUP(B14141,[1]Worksheet!$B$2:$D$1002,2,FALSE)</f>
        <v>photo</v>
      </c>
      <c r="F14141" s="2" t="str">
        <f>VLOOKUP(B14141,[1]Worksheet!$B$2:$D$1002,3,FALSE)</f>
        <v>tennis</v>
      </c>
      <c r="G14141" s="3" t="str">
        <f>VLOOKUP(C14141,[2]Worksheet!$B$2:$D$18,2,FALSE)</f>
        <v>negative</v>
      </c>
      <c r="H14141" s="2">
        <f>VLOOKUP(C14141,[2]Worksheet!$B$2:$D$18,3,FALSE)</f>
        <v>5</v>
      </c>
      <c r="I14141" s="4"/>
    </row>
    <row r="14142" spans="1:9" ht="16.8">
      <c r="A14142">
        <v>14700</v>
      </c>
      <c r="B14142" s="1" t="s">
        <v>14708</v>
      </c>
      <c r="C14142" s="1" t="s">
        <v>18</v>
      </c>
      <c r="D14142" t="s">
        <v>14710</v>
      </c>
      <c r="E14142" t="str">
        <f>VLOOKUP(B14142,[1]Worksheet!$B$2:$D$1002,2,FALSE)</f>
        <v>photo</v>
      </c>
      <c r="F14142" s="2" t="str">
        <f>VLOOKUP(B14142,[1]Worksheet!$B$2:$D$1002,3,FALSE)</f>
        <v>tennis</v>
      </c>
      <c r="G14142" s="3" t="str">
        <f>VLOOKUP(C14142,[2]Worksheet!$B$2:$D$18,2,FALSE)</f>
        <v>neutral</v>
      </c>
      <c r="H14142" s="2">
        <f>VLOOKUP(C14142,[2]Worksheet!$B$2:$D$18,3,FALSE)</f>
        <v>35</v>
      </c>
      <c r="I14142" s="4"/>
    </row>
    <row r="14143" spans="1:9" ht="16.8">
      <c r="A14143">
        <v>14701</v>
      </c>
      <c r="B14143" s="1" t="s">
        <v>14708</v>
      </c>
      <c r="C14143" s="1" t="s">
        <v>27</v>
      </c>
      <c r="D14143" t="s">
        <v>14711</v>
      </c>
      <c r="E14143" t="str">
        <f>VLOOKUP(B14143,[1]Worksheet!$B$2:$D$1002,2,FALSE)</f>
        <v>photo</v>
      </c>
      <c r="F14143" s="2" t="str">
        <f>VLOOKUP(B14143,[1]Worksheet!$B$2:$D$1002,3,FALSE)</f>
        <v>tennis</v>
      </c>
      <c r="G14143" s="3" t="str">
        <f>VLOOKUP(C14143,[2]Worksheet!$B$2:$D$18,2,FALSE)</f>
        <v>neutral</v>
      </c>
      <c r="H14143" s="2">
        <f>VLOOKUP(C14143,[2]Worksheet!$B$2:$D$18,3,FALSE)</f>
        <v>20</v>
      </c>
      <c r="I14143" s="4"/>
    </row>
    <row r="14144" spans="1:9" ht="16.8">
      <c r="A14144">
        <v>14702</v>
      </c>
      <c r="B14144" s="1" t="s">
        <v>14708</v>
      </c>
      <c r="C14144" s="1" t="s">
        <v>38</v>
      </c>
      <c r="D14144" t="s">
        <v>14712</v>
      </c>
      <c r="E14144" t="str">
        <f>VLOOKUP(B14144,[1]Worksheet!$B$2:$D$1002,2,FALSE)</f>
        <v>photo</v>
      </c>
      <c r="F14144" s="2" t="str">
        <f>VLOOKUP(B14144,[1]Worksheet!$B$2:$D$1002,3,FALSE)</f>
        <v>tennis</v>
      </c>
      <c r="G14144" s="3" t="str">
        <f>VLOOKUP(C14144,[2]Worksheet!$B$2:$D$18,2,FALSE)</f>
        <v>positive</v>
      </c>
      <c r="H14144" s="2">
        <f>VLOOKUP(C14144,[2]Worksheet!$B$2:$D$18,3,FALSE)</f>
        <v>45</v>
      </c>
      <c r="I14144" s="4"/>
    </row>
    <row r="14145" spans="1:9" ht="16.8">
      <c r="A14145">
        <v>14703</v>
      </c>
      <c r="B14145" s="1" t="s">
        <v>14708</v>
      </c>
      <c r="C14145" s="1" t="s">
        <v>22</v>
      </c>
      <c r="D14145" t="s">
        <v>14713</v>
      </c>
      <c r="E14145" t="str">
        <f>VLOOKUP(B14145,[1]Worksheet!$B$2:$D$1002,2,FALSE)</f>
        <v>photo</v>
      </c>
      <c r="F14145" s="2" t="str">
        <f>VLOOKUP(B14145,[1]Worksheet!$B$2:$D$1002,3,FALSE)</f>
        <v>tennis</v>
      </c>
      <c r="G14145" s="3" t="str">
        <f>VLOOKUP(C14145,[2]Worksheet!$B$2:$D$18,2,FALSE)</f>
        <v>negative</v>
      </c>
      <c r="H14145" s="2">
        <f>VLOOKUP(C14145,[2]Worksheet!$B$2:$D$18,3,FALSE)</f>
        <v>5</v>
      </c>
      <c r="I14145" s="4"/>
    </row>
    <row r="14146" spans="1:9" ht="16.8">
      <c r="A14146">
        <v>14704</v>
      </c>
      <c r="B14146" s="1" t="s">
        <v>14708</v>
      </c>
      <c r="C14146" s="1" t="s">
        <v>25</v>
      </c>
      <c r="D14146" t="s">
        <v>14714</v>
      </c>
      <c r="E14146" t="str">
        <f>VLOOKUP(B14146,[1]Worksheet!$B$2:$D$1002,2,FALSE)</f>
        <v>photo</v>
      </c>
      <c r="F14146" s="2" t="str">
        <f>VLOOKUP(B14146,[1]Worksheet!$B$2:$D$1002,3,FALSE)</f>
        <v>tennis</v>
      </c>
      <c r="G14146" s="3" t="str">
        <f>VLOOKUP(C14146,[2]Worksheet!$B$2:$D$18,2,FALSE)</f>
        <v>positive</v>
      </c>
      <c r="H14146" s="2">
        <f>VLOOKUP(C14146,[2]Worksheet!$B$2:$D$18,3,FALSE)</f>
        <v>65</v>
      </c>
      <c r="I14146" s="4"/>
    </row>
    <row r="14147" spans="1:9" ht="16.8">
      <c r="A14147">
        <v>14705</v>
      </c>
      <c r="B14147" s="1" t="s">
        <v>14708</v>
      </c>
      <c r="C14147" s="1" t="s">
        <v>33</v>
      </c>
      <c r="D14147" t="s">
        <v>14715</v>
      </c>
      <c r="E14147" t="str">
        <f>VLOOKUP(B14147,[1]Worksheet!$B$2:$D$1002,2,FALSE)</f>
        <v>photo</v>
      </c>
      <c r="F14147" s="2" t="str">
        <f>VLOOKUP(B14147,[1]Worksheet!$B$2:$D$1002,3,FALSE)</f>
        <v>tennis</v>
      </c>
      <c r="G14147" s="3" t="str">
        <f>VLOOKUP(C14147,[2]Worksheet!$B$2:$D$18,2,FALSE)</f>
        <v>positive</v>
      </c>
      <c r="H14147" s="2">
        <f>VLOOKUP(C14147,[2]Worksheet!$B$2:$D$18,3,FALSE)</f>
        <v>75</v>
      </c>
      <c r="I14147" s="4"/>
    </row>
    <row r="14148" spans="1:9" ht="16.8">
      <c r="A14148">
        <v>14706</v>
      </c>
      <c r="B14148" s="1" t="s">
        <v>14708</v>
      </c>
      <c r="C14148" s="1" t="s">
        <v>20</v>
      </c>
      <c r="D14148" t="s">
        <v>14716</v>
      </c>
      <c r="E14148" t="str">
        <f>VLOOKUP(B14148,[1]Worksheet!$B$2:$D$1002,2,FALSE)</f>
        <v>photo</v>
      </c>
      <c r="F14148" s="2" t="str">
        <f>VLOOKUP(B14148,[1]Worksheet!$B$2:$D$1002,3,FALSE)</f>
        <v>tennis</v>
      </c>
      <c r="G14148" s="3" t="str">
        <f>VLOOKUP(C14148,[2]Worksheet!$B$2:$D$18,2,FALSE)</f>
        <v>positive</v>
      </c>
      <c r="H14148" s="2">
        <f>VLOOKUP(C14148,[2]Worksheet!$B$2:$D$18,3,FALSE)</f>
        <v>70</v>
      </c>
      <c r="I14148" s="4"/>
    </row>
    <row r="14149" spans="1:9" ht="16.8">
      <c r="A14149">
        <v>14707</v>
      </c>
      <c r="B14149" s="1" t="s">
        <v>14708</v>
      </c>
      <c r="C14149" s="1" t="s">
        <v>45</v>
      </c>
      <c r="D14149" t="s">
        <v>14717</v>
      </c>
      <c r="E14149" t="str">
        <f>VLOOKUP(B14149,[1]Worksheet!$B$2:$D$1002,2,FALSE)</f>
        <v>photo</v>
      </c>
      <c r="F14149" s="2" t="str">
        <f>VLOOKUP(B14149,[1]Worksheet!$B$2:$D$1002,3,FALSE)</f>
        <v>tennis</v>
      </c>
      <c r="G14149" s="3" t="str">
        <f>VLOOKUP(C14149,[2]Worksheet!$B$2:$D$18,2,FALSE)</f>
        <v>positive</v>
      </c>
      <c r="H14149" s="2">
        <f>VLOOKUP(C14149,[2]Worksheet!$B$2:$D$18,3,FALSE)</f>
        <v>60</v>
      </c>
      <c r="I14149" s="4"/>
    </row>
    <row r="14150" spans="1:9" ht="16.8">
      <c r="A14150">
        <v>14708</v>
      </c>
      <c r="B14150" s="1" t="s">
        <v>14708</v>
      </c>
      <c r="C14150" s="1" t="s">
        <v>13</v>
      </c>
      <c r="D14150" t="s">
        <v>14718</v>
      </c>
      <c r="E14150" t="str">
        <f>VLOOKUP(B14150,[1]Worksheet!$B$2:$D$1002,2,FALSE)</f>
        <v>photo</v>
      </c>
      <c r="F14150" s="2" t="str">
        <f>VLOOKUP(B14150,[1]Worksheet!$B$2:$D$1002,3,FALSE)</f>
        <v>tennis</v>
      </c>
      <c r="G14150" s="3" t="str">
        <f>VLOOKUP(C14150,[2]Worksheet!$B$2:$D$18,2,FALSE)</f>
        <v>negative</v>
      </c>
      <c r="H14150" s="2">
        <f>VLOOKUP(C14150,[2]Worksheet!$B$2:$D$18,3,FALSE)</f>
        <v>15</v>
      </c>
      <c r="I14150" s="4"/>
    </row>
    <row r="14151" spans="1:9" ht="16.8">
      <c r="A14151">
        <v>14709</v>
      </c>
      <c r="B14151" s="1" t="s">
        <v>14708</v>
      </c>
      <c r="C14151" s="1" t="s">
        <v>9</v>
      </c>
      <c r="D14151" t="s">
        <v>14719</v>
      </c>
      <c r="E14151" t="str">
        <f>VLOOKUP(B14151,[1]Worksheet!$B$2:$D$1002,2,FALSE)</f>
        <v>photo</v>
      </c>
      <c r="F14151" s="2" t="str">
        <f>VLOOKUP(B14151,[1]Worksheet!$B$2:$D$1002,3,FALSE)</f>
        <v>tennis</v>
      </c>
      <c r="G14151" s="3" t="str">
        <f>VLOOKUP(C14151,[2]Worksheet!$B$2:$D$18,2,FALSE)</f>
        <v>negative</v>
      </c>
      <c r="H14151" s="2">
        <f>VLOOKUP(C14151,[2]Worksheet!$B$2:$D$18,3,FALSE)</f>
        <v>0</v>
      </c>
      <c r="I14151" s="4"/>
    </row>
    <row r="14152" spans="1:9" ht="16.8">
      <c r="A14152">
        <v>14710</v>
      </c>
      <c r="B14152" s="1" t="s">
        <v>14708</v>
      </c>
      <c r="C14152" s="1" t="s">
        <v>88</v>
      </c>
      <c r="D14152" t="s">
        <v>14720</v>
      </c>
      <c r="E14152" t="str">
        <f>VLOOKUP(B14152,[1]Worksheet!$B$2:$D$1002,2,FALSE)</f>
        <v>photo</v>
      </c>
      <c r="F14152" s="2" t="str">
        <f>VLOOKUP(B14152,[1]Worksheet!$B$2:$D$1002,3,FALSE)</f>
        <v>tennis</v>
      </c>
      <c r="G14152" s="3" t="str">
        <f>VLOOKUP(C14152,[2]Worksheet!$B$2:$D$18,2,FALSE)</f>
        <v>positive</v>
      </c>
      <c r="H14152" s="2">
        <f>VLOOKUP(C14152,[2]Worksheet!$B$2:$D$18,3,FALSE)</f>
        <v>72</v>
      </c>
      <c r="I14152" s="4"/>
    </row>
    <row r="14153" spans="1:9" ht="16.8">
      <c r="A14153">
        <v>14711</v>
      </c>
      <c r="B14153" s="1" t="s">
        <v>14708</v>
      </c>
      <c r="C14153" s="1" t="s">
        <v>27</v>
      </c>
      <c r="D14153" t="s">
        <v>14721</v>
      </c>
      <c r="E14153" t="str">
        <f>VLOOKUP(B14153,[1]Worksheet!$B$2:$D$1002,2,FALSE)</f>
        <v>photo</v>
      </c>
      <c r="F14153" s="2" t="str">
        <f>VLOOKUP(B14153,[1]Worksheet!$B$2:$D$1002,3,FALSE)</f>
        <v>tennis</v>
      </c>
      <c r="G14153" s="3" t="str">
        <f>VLOOKUP(C14153,[2]Worksheet!$B$2:$D$18,2,FALSE)</f>
        <v>neutral</v>
      </c>
      <c r="H14153" s="2">
        <f>VLOOKUP(C14153,[2]Worksheet!$B$2:$D$18,3,FALSE)</f>
        <v>20</v>
      </c>
      <c r="I14153" s="4"/>
    </row>
    <row r="14154" spans="1:9" ht="16.8">
      <c r="A14154">
        <v>14712</v>
      </c>
      <c r="B14154" s="1" t="s">
        <v>14708</v>
      </c>
      <c r="C14154" s="1" t="s">
        <v>88</v>
      </c>
      <c r="D14154" t="s">
        <v>14722</v>
      </c>
      <c r="E14154" t="str">
        <f>VLOOKUP(B14154,[1]Worksheet!$B$2:$D$1002,2,FALSE)</f>
        <v>photo</v>
      </c>
      <c r="F14154" s="2" t="str">
        <f>VLOOKUP(B14154,[1]Worksheet!$B$2:$D$1002,3,FALSE)</f>
        <v>tennis</v>
      </c>
      <c r="G14154" s="3" t="str">
        <f>VLOOKUP(C14154,[2]Worksheet!$B$2:$D$18,2,FALSE)</f>
        <v>positive</v>
      </c>
      <c r="H14154" s="2">
        <f>VLOOKUP(C14154,[2]Worksheet!$B$2:$D$18,3,FALSE)</f>
        <v>72</v>
      </c>
      <c r="I14154" s="4"/>
    </row>
    <row r="14155" spans="1:9" ht="16.8">
      <c r="A14155">
        <v>14713</v>
      </c>
      <c r="B14155" s="1" t="s">
        <v>14708</v>
      </c>
      <c r="C14155" s="1" t="s">
        <v>38</v>
      </c>
      <c r="D14155" t="s">
        <v>14723</v>
      </c>
      <c r="E14155" t="str">
        <f>VLOOKUP(B14155,[1]Worksheet!$B$2:$D$1002,2,FALSE)</f>
        <v>photo</v>
      </c>
      <c r="F14155" s="2" t="str">
        <f>VLOOKUP(B14155,[1]Worksheet!$B$2:$D$1002,3,FALSE)</f>
        <v>tennis</v>
      </c>
      <c r="G14155" s="3" t="str">
        <f>VLOOKUP(C14155,[2]Worksheet!$B$2:$D$18,2,FALSE)</f>
        <v>positive</v>
      </c>
      <c r="H14155" s="2">
        <f>VLOOKUP(C14155,[2]Worksheet!$B$2:$D$18,3,FALSE)</f>
        <v>45</v>
      </c>
      <c r="I14155" s="4"/>
    </row>
    <row r="14156" spans="1:9" ht="16.8">
      <c r="A14156">
        <v>14714</v>
      </c>
      <c r="B14156" s="1" t="s">
        <v>14708</v>
      </c>
      <c r="C14156" s="1" t="s">
        <v>41</v>
      </c>
      <c r="D14156" t="s">
        <v>14724</v>
      </c>
      <c r="E14156" t="str">
        <f>VLOOKUP(B14156,[1]Worksheet!$B$2:$D$1002,2,FALSE)</f>
        <v>photo</v>
      </c>
      <c r="F14156" s="2" t="str">
        <f>VLOOKUP(B14156,[1]Worksheet!$B$2:$D$1002,3,FALSE)</f>
        <v>tennis</v>
      </c>
      <c r="G14156" s="3" t="str">
        <f>VLOOKUP(C14156,[2]Worksheet!$B$2:$D$18,2,FALSE)</f>
        <v>negative</v>
      </c>
      <c r="H14156" s="2">
        <f>VLOOKUP(C14156,[2]Worksheet!$B$2:$D$18,3,FALSE)</f>
        <v>12</v>
      </c>
      <c r="I14156" s="4"/>
    </row>
    <row r="14157" spans="1:9" ht="16.8">
      <c r="A14157">
        <v>14715</v>
      </c>
      <c r="B14157" s="1" t="s">
        <v>14708</v>
      </c>
      <c r="C14157" s="1" t="s">
        <v>9</v>
      </c>
      <c r="D14157" t="s">
        <v>14725</v>
      </c>
      <c r="E14157" t="str">
        <f>VLOOKUP(B14157,[1]Worksheet!$B$2:$D$1002,2,FALSE)</f>
        <v>photo</v>
      </c>
      <c r="F14157" s="2" t="str">
        <f>VLOOKUP(B14157,[1]Worksheet!$B$2:$D$1002,3,FALSE)</f>
        <v>tennis</v>
      </c>
      <c r="G14157" s="3" t="str">
        <f>VLOOKUP(C14157,[2]Worksheet!$B$2:$D$18,2,FALSE)</f>
        <v>negative</v>
      </c>
      <c r="H14157" s="2">
        <f>VLOOKUP(C14157,[2]Worksheet!$B$2:$D$18,3,FALSE)</f>
        <v>0</v>
      </c>
      <c r="I14157" s="4"/>
    </row>
    <row r="14158" spans="1:9" ht="16.8">
      <c r="A14158">
        <v>14716</v>
      </c>
      <c r="B14158" s="1" t="s">
        <v>14708</v>
      </c>
      <c r="C14158" s="1" t="s">
        <v>25</v>
      </c>
      <c r="D14158" t="s">
        <v>14726</v>
      </c>
      <c r="E14158" t="str">
        <f>VLOOKUP(B14158,[1]Worksheet!$B$2:$D$1002,2,FALSE)</f>
        <v>photo</v>
      </c>
      <c r="F14158" s="2" t="str">
        <f>VLOOKUP(B14158,[1]Worksheet!$B$2:$D$1002,3,FALSE)</f>
        <v>tennis</v>
      </c>
      <c r="G14158" s="3" t="str">
        <f>VLOOKUP(C14158,[2]Worksheet!$B$2:$D$18,2,FALSE)</f>
        <v>positive</v>
      </c>
      <c r="H14158" s="2">
        <f>VLOOKUP(C14158,[2]Worksheet!$B$2:$D$18,3,FALSE)</f>
        <v>65</v>
      </c>
      <c r="I14158" s="4"/>
    </row>
    <row r="14159" spans="1:9" ht="16.8">
      <c r="A14159">
        <v>14717</v>
      </c>
      <c r="B14159" s="1" t="s">
        <v>14708</v>
      </c>
      <c r="C14159" s="1" t="s">
        <v>41</v>
      </c>
      <c r="D14159" t="s">
        <v>14727</v>
      </c>
      <c r="E14159" t="str">
        <f>VLOOKUP(B14159,[1]Worksheet!$B$2:$D$1002,2,FALSE)</f>
        <v>photo</v>
      </c>
      <c r="F14159" s="2" t="str">
        <f>VLOOKUP(B14159,[1]Worksheet!$B$2:$D$1002,3,FALSE)</f>
        <v>tennis</v>
      </c>
      <c r="G14159" s="3" t="str">
        <f>VLOOKUP(C14159,[2]Worksheet!$B$2:$D$18,2,FALSE)</f>
        <v>negative</v>
      </c>
      <c r="H14159" s="2">
        <f>VLOOKUP(C14159,[2]Worksheet!$B$2:$D$18,3,FALSE)</f>
        <v>12</v>
      </c>
      <c r="I14159" s="4"/>
    </row>
    <row r="14160" spans="1:9" ht="16.8">
      <c r="A14160">
        <v>14718</v>
      </c>
      <c r="B14160" s="1" t="s">
        <v>14708</v>
      </c>
      <c r="C14160" s="1" t="s">
        <v>22</v>
      </c>
      <c r="D14160" t="s">
        <v>14728</v>
      </c>
      <c r="E14160" t="str">
        <f>VLOOKUP(B14160,[1]Worksheet!$B$2:$D$1002,2,FALSE)</f>
        <v>photo</v>
      </c>
      <c r="F14160" s="2" t="str">
        <f>VLOOKUP(B14160,[1]Worksheet!$B$2:$D$1002,3,FALSE)</f>
        <v>tennis</v>
      </c>
      <c r="G14160" s="3" t="str">
        <f>VLOOKUP(C14160,[2]Worksheet!$B$2:$D$18,2,FALSE)</f>
        <v>negative</v>
      </c>
      <c r="H14160" s="2">
        <f>VLOOKUP(C14160,[2]Worksheet!$B$2:$D$18,3,FALSE)</f>
        <v>5</v>
      </c>
      <c r="I14160" s="4"/>
    </row>
    <row r="14161" spans="1:9" ht="16.8">
      <c r="A14161">
        <v>14719</v>
      </c>
      <c r="B14161" s="1" t="s">
        <v>14708</v>
      </c>
      <c r="C14161" s="1" t="s">
        <v>20</v>
      </c>
      <c r="D14161" t="s">
        <v>14729</v>
      </c>
      <c r="E14161" t="str">
        <f>VLOOKUP(B14161,[1]Worksheet!$B$2:$D$1002,2,FALSE)</f>
        <v>photo</v>
      </c>
      <c r="F14161" s="2" t="str">
        <f>VLOOKUP(B14161,[1]Worksheet!$B$2:$D$1002,3,FALSE)</f>
        <v>tennis</v>
      </c>
      <c r="G14161" s="3" t="str">
        <f>VLOOKUP(C14161,[2]Worksheet!$B$2:$D$18,2,FALSE)</f>
        <v>positive</v>
      </c>
      <c r="H14161" s="2">
        <f>VLOOKUP(C14161,[2]Worksheet!$B$2:$D$18,3,FALSE)</f>
        <v>70</v>
      </c>
      <c r="I14161" s="4"/>
    </row>
    <row r="14162" spans="1:9" ht="16.8">
      <c r="A14162">
        <v>14720</v>
      </c>
      <c r="B14162" s="1" t="s">
        <v>14708</v>
      </c>
      <c r="C14162" s="1" t="s">
        <v>18</v>
      </c>
      <c r="D14162" t="s">
        <v>14730</v>
      </c>
      <c r="E14162" t="str">
        <f>VLOOKUP(B14162,[1]Worksheet!$B$2:$D$1002,2,FALSE)</f>
        <v>photo</v>
      </c>
      <c r="F14162" s="2" t="str">
        <f>VLOOKUP(B14162,[1]Worksheet!$B$2:$D$1002,3,FALSE)</f>
        <v>tennis</v>
      </c>
      <c r="G14162" s="3" t="str">
        <f>VLOOKUP(C14162,[2]Worksheet!$B$2:$D$18,2,FALSE)</f>
        <v>neutral</v>
      </c>
      <c r="H14162" s="2">
        <f>VLOOKUP(C14162,[2]Worksheet!$B$2:$D$18,3,FALSE)</f>
        <v>35</v>
      </c>
      <c r="I14162" s="4"/>
    </row>
    <row r="14163" spans="1:9" ht="16.8">
      <c r="A14163">
        <v>14721</v>
      </c>
      <c r="B14163" s="1" t="s">
        <v>14708</v>
      </c>
      <c r="C14163" s="1" t="s">
        <v>16</v>
      </c>
      <c r="D14163" t="s">
        <v>14731</v>
      </c>
      <c r="E14163" t="str">
        <f>VLOOKUP(B14163,[1]Worksheet!$B$2:$D$1002,2,FALSE)</f>
        <v>photo</v>
      </c>
      <c r="F14163" s="2" t="str">
        <f>VLOOKUP(B14163,[1]Worksheet!$B$2:$D$1002,3,FALSE)</f>
        <v>tennis</v>
      </c>
      <c r="G14163" s="3" t="str">
        <f>VLOOKUP(C14163,[2]Worksheet!$B$2:$D$18,2,FALSE)</f>
        <v>positive</v>
      </c>
      <c r="H14163" s="2">
        <f>VLOOKUP(C14163,[2]Worksheet!$B$2:$D$18,3,FALSE)</f>
        <v>30</v>
      </c>
      <c r="I14163" s="4"/>
    </row>
    <row r="14164" spans="1:9" ht="16.8">
      <c r="A14164">
        <v>14722</v>
      </c>
      <c r="B14164" s="1" t="s">
        <v>14708</v>
      </c>
      <c r="C14164" s="1" t="s">
        <v>22</v>
      </c>
      <c r="D14164" t="s">
        <v>14732</v>
      </c>
      <c r="E14164" t="str">
        <f>VLOOKUP(B14164,[1]Worksheet!$B$2:$D$1002,2,FALSE)</f>
        <v>photo</v>
      </c>
      <c r="F14164" s="2" t="str">
        <f>VLOOKUP(B14164,[1]Worksheet!$B$2:$D$1002,3,FALSE)</f>
        <v>tennis</v>
      </c>
      <c r="G14164" s="3" t="str">
        <f>VLOOKUP(C14164,[2]Worksheet!$B$2:$D$18,2,FALSE)</f>
        <v>negative</v>
      </c>
      <c r="H14164" s="2">
        <f>VLOOKUP(C14164,[2]Worksheet!$B$2:$D$18,3,FALSE)</f>
        <v>5</v>
      </c>
      <c r="I14164" s="4"/>
    </row>
    <row r="14165" spans="1:9" ht="16.8">
      <c r="A14165">
        <v>14723</v>
      </c>
      <c r="B14165" s="1" t="s">
        <v>14708</v>
      </c>
      <c r="C14165" s="1" t="s">
        <v>33</v>
      </c>
      <c r="D14165" t="s">
        <v>14733</v>
      </c>
      <c r="E14165" t="str">
        <f>VLOOKUP(B14165,[1]Worksheet!$B$2:$D$1002,2,FALSE)</f>
        <v>photo</v>
      </c>
      <c r="F14165" s="2" t="str">
        <f>VLOOKUP(B14165,[1]Worksheet!$B$2:$D$1002,3,FALSE)</f>
        <v>tennis</v>
      </c>
      <c r="G14165" s="3" t="str">
        <f>VLOOKUP(C14165,[2]Worksheet!$B$2:$D$18,2,FALSE)</f>
        <v>positive</v>
      </c>
      <c r="H14165" s="2">
        <f>VLOOKUP(C14165,[2]Worksheet!$B$2:$D$18,3,FALSE)</f>
        <v>75</v>
      </c>
      <c r="I14165" s="4"/>
    </row>
    <row r="14166" spans="1:9" ht="16.8">
      <c r="A14166">
        <v>14724</v>
      </c>
      <c r="B14166" s="1" t="s">
        <v>14708</v>
      </c>
      <c r="C14166" s="1" t="s">
        <v>63</v>
      </c>
      <c r="D14166" t="s">
        <v>14734</v>
      </c>
      <c r="E14166" t="str">
        <f>VLOOKUP(B14166,[1]Worksheet!$B$2:$D$1002,2,FALSE)</f>
        <v>photo</v>
      </c>
      <c r="F14166" s="2" t="str">
        <f>VLOOKUP(B14166,[1]Worksheet!$B$2:$D$1002,3,FALSE)</f>
        <v>tennis</v>
      </c>
      <c r="G14166" s="3" t="str">
        <f>VLOOKUP(C14166,[2]Worksheet!$B$2:$D$18,2,FALSE)</f>
        <v>positive</v>
      </c>
      <c r="H14166" s="2">
        <f>VLOOKUP(C14166,[2]Worksheet!$B$2:$D$18,3,FALSE)</f>
        <v>70</v>
      </c>
      <c r="I14166" s="4"/>
    </row>
    <row r="14167" spans="1:9" ht="16.8">
      <c r="A14167">
        <v>14725</v>
      </c>
      <c r="B14167" s="1" t="s">
        <v>14708</v>
      </c>
      <c r="C14167" s="1" t="s">
        <v>11</v>
      </c>
      <c r="D14167" t="s">
        <v>14735</v>
      </c>
      <c r="E14167" t="str">
        <f>VLOOKUP(B14167,[1]Worksheet!$B$2:$D$1002,2,FALSE)</f>
        <v>photo</v>
      </c>
      <c r="F14167" s="2" t="str">
        <f>VLOOKUP(B14167,[1]Worksheet!$B$2:$D$1002,3,FALSE)</f>
        <v>tennis</v>
      </c>
      <c r="G14167" s="3" t="str">
        <f>VLOOKUP(C14167,[2]Worksheet!$B$2:$D$18,2,FALSE)</f>
        <v>negative</v>
      </c>
      <c r="H14167" s="2">
        <f>VLOOKUP(C14167,[2]Worksheet!$B$2:$D$18,3,FALSE)</f>
        <v>10</v>
      </c>
      <c r="I14167" s="4"/>
    </row>
    <row r="14168" spans="1:9" ht="16.8">
      <c r="A14168">
        <v>14726</v>
      </c>
      <c r="B14168" s="1" t="s">
        <v>14708</v>
      </c>
      <c r="C14168" s="1" t="s">
        <v>16</v>
      </c>
      <c r="D14168" t="s">
        <v>14736</v>
      </c>
      <c r="E14168" t="str">
        <f>VLOOKUP(B14168,[1]Worksheet!$B$2:$D$1002,2,FALSE)</f>
        <v>photo</v>
      </c>
      <c r="F14168" s="2" t="str">
        <f>VLOOKUP(B14168,[1]Worksheet!$B$2:$D$1002,3,FALSE)</f>
        <v>tennis</v>
      </c>
      <c r="G14168" s="3" t="str">
        <f>VLOOKUP(C14168,[2]Worksheet!$B$2:$D$18,2,FALSE)</f>
        <v>positive</v>
      </c>
      <c r="H14168" s="2">
        <f>VLOOKUP(C14168,[2]Worksheet!$B$2:$D$18,3,FALSE)</f>
        <v>30</v>
      </c>
      <c r="I14168" s="4"/>
    </row>
    <row r="14169" spans="1:9" ht="16.8">
      <c r="A14169">
        <v>14727</v>
      </c>
      <c r="B14169" s="1" t="s">
        <v>14708</v>
      </c>
      <c r="C14169" s="1" t="s">
        <v>43</v>
      </c>
      <c r="D14169" t="s">
        <v>14737</v>
      </c>
      <c r="E14169" t="str">
        <f>VLOOKUP(B14169,[1]Worksheet!$B$2:$D$1002,2,FALSE)</f>
        <v>photo</v>
      </c>
      <c r="F14169" s="2" t="str">
        <f>VLOOKUP(B14169,[1]Worksheet!$B$2:$D$1002,3,FALSE)</f>
        <v>tennis</v>
      </c>
      <c r="G14169" s="3" t="str">
        <f>VLOOKUP(C14169,[2]Worksheet!$B$2:$D$18,2,FALSE)</f>
        <v>positive</v>
      </c>
      <c r="H14169" s="2">
        <f>VLOOKUP(C14169,[2]Worksheet!$B$2:$D$18,3,FALSE)</f>
        <v>50</v>
      </c>
      <c r="I14169" s="4"/>
    </row>
    <row r="14170" spans="1:9" ht="16.8">
      <c r="A14170">
        <v>14729</v>
      </c>
      <c r="B14170" s="1" t="s">
        <v>14738</v>
      </c>
      <c r="C14170" s="1" t="s">
        <v>9</v>
      </c>
      <c r="D14170" t="s">
        <v>14739</v>
      </c>
      <c r="E14170" t="str">
        <f>VLOOKUP(B14170,[1]Worksheet!$B$2:$D$1002,2,FALSE)</f>
        <v>video</v>
      </c>
      <c r="F14170" s="2" t="str">
        <f>VLOOKUP(B14170,[1]Worksheet!$B$2:$D$1002,3,FALSE)</f>
        <v>tennis</v>
      </c>
      <c r="G14170" s="3" t="str">
        <f>VLOOKUP(C14170,[2]Worksheet!$B$2:$D$18,2,FALSE)</f>
        <v>negative</v>
      </c>
      <c r="H14170" s="2">
        <f>VLOOKUP(C14170,[2]Worksheet!$B$2:$D$18,3,FALSE)</f>
        <v>0</v>
      </c>
      <c r="I14170" s="4"/>
    </row>
    <row r="14171" spans="1:9" ht="16.8">
      <c r="A14171">
        <v>14730</v>
      </c>
      <c r="B14171" s="1" t="s">
        <v>14738</v>
      </c>
      <c r="C14171" s="1" t="s">
        <v>13</v>
      </c>
      <c r="D14171" t="s">
        <v>14740</v>
      </c>
      <c r="E14171" t="str">
        <f>VLOOKUP(B14171,[1]Worksheet!$B$2:$D$1002,2,FALSE)</f>
        <v>video</v>
      </c>
      <c r="F14171" s="2" t="str">
        <f>VLOOKUP(B14171,[1]Worksheet!$B$2:$D$1002,3,FALSE)</f>
        <v>tennis</v>
      </c>
      <c r="G14171" s="3" t="str">
        <f>VLOOKUP(C14171,[2]Worksheet!$B$2:$D$18,2,FALSE)</f>
        <v>negative</v>
      </c>
      <c r="H14171" s="2">
        <f>VLOOKUP(C14171,[2]Worksheet!$B$2:$D$18,3,FALSE)</f>
        <v>15</v>
      </c>
      <c r="I14171" s="4"/>
    </row>
    <row r="14172" spans="1:9" ht="16.8">
      <c r="A14172">
        <v>14731</v>
      </c>
      <c r="B14172" s="1" t="s">
        <v>14738</v>
      </c>
      <c r="C14172" s="1" t="s">
        <v>11</v>
      </c>
      <c r="D14172" t="s">
        <v>14741</v>
      </c>
      <c r="E14172" t="str">
        <f>VLOOKUP(B14172,[1]Worksheet!$B$2:$D$1002,2,FALSE)</f>
        <v>video</v>
      </c>
      <c r="F14172" s="2" t="str">
        <f>VLOOKUP(B14172,[1]Worksheet!$B$2:$D$1002,3,FALSE)</f>
        <v>tennis</v>
      </c>
      <c r="G14172" s="3" t="str">
        <f>VLOOKUP(C14172,[2]Worksheet!$B$2:$D$18,2,FALSE)</f>
        <v>negative</v>
      </c>
      <c r="H14172" s="2">
        <f>VLOOKUP(C14172,[2]Worksheet!$B$2:$D$18,3,FALSE)</f>
        <v>10</v>
      </c>
      <c r="I14172" s="4"/>
    </row>
    <row r="14173" spans="1:9" ht="16.8">
      <c r="A14173">
        <v>14732</v>
      </c>
      <c r="B14173" s="1" t="s">
        <v>14738</v>
      </c>
      <c r="C14173" s="1" t="s">
        <v>16</v>
      </c>
      <c r="D14173" t="s">
        <v>14742</v>
      </c>
      <c r="E14173" t="str">
        <f>VLOOKUP(B14173,[1]Worksheet!$B$2:$D$1002,2,FALSE)</f>
        <v>video</v>
      </c>
      <c r="F14173" s="2" t="str">
        <f>VLOOKUP(B14173,[1]Worksheet!$B$2:$D$1002,3,FALSE)</f>
        <v>tennis</v>
      </c>
      <c r="G14173" s="3" t="str">
        <f>VLOOKUP(C14173,[2]Worksheet!$B$2:$D$18,2,FALSE)</f>
        <v>positive</v>
      </c>
      <c r="H14173" s="2">
        <f>VLOOKUP(C14173,[2]Worksheet!$B$2:$D$18,3,FALSE)</f>
        <v>30</v>
      </c>
      <c r="I14173" s="4"/>
    </row>
    <row r="14174" spans="1:9" ht="16.8">
      <c r="A14174">
        <v>14733</v>
      </c>
      <c r="B14174" s="1" t="s">
        <v>14738</v>
      </c>
      <c r="C14174" s="1" t="s">
        <v>20</v>
      </c>
      <c r="D14174" t="s">
        <v>14743</v>
      </c>
      <c r="E14174" t="str">
        <f>VLOOKUP(B14174,[1]Worksheet!$B$2:$D$1002,2,FALSE)</f>
        <v>video</v>
      </c>
      <c r="F14174" s="2" t="str">
        <f>VLOOKUP(B14174,[1]Worksheet!$B$2:$D$1002,3,FALSE)</f>
        <v>tennis</v>
      </c>
      <c r="G14174" s="3" t="str">
        <f>VLOOKUP(C14174,[2]Worksheet!$B$2:$D$18,2,FALSE)</f>
        <v>positive</v>
      </c>
      <c r="H14174" s="2">
        <f>VLOOKUP(C14174,[2]Worksheet!$B$2:$D$18,3,FALSE)</f>
        <v>70</v>
      </c>
      <c r="I14174" s="4"/>
    </row>
    <row r="14175" spans="1:9" ht="16.8">
      <c r="A14175">
        <v>14734</v>
      </c>
      <c r="B14175" s="1" t="s">
        <v>14738</v>
      </c>
      <c r="C14175" s="1" t="s">
        <v>11</v>
      </c>
      <c r="D14175" t="s">
        <v>14744</v>
      </c>
      <c r="E14175" t="str">
        <f>VLOOKUP(B14175,[1]Worksheet!$B$2:$D$1002,2,FALSE)</f>
        <v>video</v>
      </c>
      <c r="F14175" s="2" t="str">
        <f>VLOOKUP(B14175,[1]Worksheet!$B$2:$D$1002,3,FALSE)</f>
        <v>tennis</v>
      </c>
      <c r="G14175" s="3" t="str">
        <f>VLOOKUP(C14175,[2]Worksheet!$B$2:$D$18,2,FALSE)</f>
        <v>negative</v>
      </c>
      <c r="H14175" s="2">
        <f>VLOOKUP(C14175,[2]Worksheet!$B$2:$D$18,3,FALSE)</f>
        <v>10</v>
      </c>
      <c r="I14175" s="4"/>
    </row>
    <row r="14176" spans="1:9" ht="16.8">
      <c r="A14176">
        <v>14735</v>
      </c>
      <c r="B14176" s="1" t="s">
        <v>14738</v>
      </c>
      <c r="C14176" s="1" t="s">
        <v>33</v>
      </c>
      <c r="D14176" t="s">
        <v>14745</v>
      </c>
      <c r="E14176" t="str">
        <f>VLOOKUP(B14176,[1]Worksheet!$B$2:$D$1002,2,FALSE)</f>
        <v>video</v>
      </c>
      <c r="F14176" s="2" t="str">
        <f>VLOOKUP(B14176,[1]Worksheet!$B$2:$D$1002,3,FALSE)</f>
        <v>tennis</v>
      </c>
      <c r="G14176" s="3" t="str">
        <f>VLOOKUP(C14176,[2]Worksheet!$B$2:$D$18,2,FALSE)</f>
        <v>positive</v>
      </c>
      <c r="H14176" s="2">
        <f>VLOOKUP(C14176,[2]Worksheet!$B$2:$D$18,3,FALSE)</f>
        <v>75</v>
      </c>
      <c r="I14176" s="4"/>
    </row>
    <row r="14177" spans="1:9" ht="16.8">
      <c r="A14177">
        <v>14736</v>
      </c>
      <c r="B14177" s="1" t="s">
        <v>14738</v>
      </c>
      <c r="C14177" s="1" t="s">
        <v>43</v>
      </c>
      <c r="D14177" t="s">
        <v>14746</v>
      </c>
      <c r="E14177" t="str">
        <f>VLOOKUP(B14177,[1]Worksheet!$B$2:$D$1002,2,FALSE)</f>
        <v>video</v>
      </c>
      <c r="F14177" s="2" t="str">
        <f>VLOOKUP(B14177,[1]Worksheet!$B$2:$D$1002,3,FALSE)</f>
        <v>tennis</v>
      </c>
      <c r="G14177" s="3" t="str">
        <f>VLOOKUP(C14177,[2]Worksheet!$B$2:$D$18,2,FALSE)</f>
        <v>positive</v>
      </c>
      <c r="H14177" s="2">
        <f>VLOOKUP(C14177,[2]Worksheet!$B$2:$D$18,3,FALSE)</f>
        <v>50</v>
      </c>
      <c r="I14177" s="4"/>
    </row>
    <row r="14178" spans="1:9" ht="16.8">
      <c r="A14178">
        <v>14737</v>
      </c>
      <c r="B14178" s="1" t="s">
        <v>14738</v>
      </c>
      <c r="C14178" s="1" t="s">
        <v>13</v>
      </c>
      <c r="D14178" t="s">
        <v>14747</v>
      </c>
      <c r="E14178" t="str">
        <f>VLOOKUP(B14178,[1]Worksheet!$B$2:$D$1002,2,FALSE)</f>
        <v>video</v>
      </c>
      <c r="F14178" s="2" t="str">
        <f>VLOOKUP(B14178,[1]Worksheet!$B$2:$D$1002,3,FALSE)</f>
        <v>tennis</v>
      </c>
      <c r="G14178" s="3" t="str">
        <f>VLOOKUP(C14178,[2]Worksheet!$B$2:$D$18,2,FALSE)</f>
        <v>negative</v>
      </c>
      <c r="H14178" s="2">
        <f>VLOOKUP(C14178,[2]Worksheet!$B$2:$D$18,3,FALSE)</f>
        <v>15</v>
      </c>
      <c r="I14178" s="4"/>
    </row>
    <row r="14179" spans="1:9" ht="16.8">
      <c r="A14179">
        <v>14738</v>
      </c>
      <c r="B14179" s="1" t="s">
        <v>14738</v>
      </c>
      <c r="C14179" s="1" t="s">
        <v>22</v>
      </c>
      <c r="D14179" t="s">
        <v>14748</v>
      </c>
      <c r="E14179" t="str">
        <f>VLOOKUP(B14179,[1]Worksheet!$B$2:$D$1002,2,FALSE)</f>
        <v>video</v>
      </c>
      <c r="F14179" s="2" t="str">
        <f>VLOOKUP(B14179,[1]Worksheet!$B$2:$D$1002,3,FALSE)</f>
        <v>tennis</v>
      </c>
      <c r="G14179" s="3" t="str">
        <f>VLOOKUP(C14179,[2]Worksheet!$B$2:$D$18,2,FALSE)</f>
        <v>negative</v>
      </c>
      <c r="H14179" s="2">
        <f>VLOOKUP(C14179,[2]Worksheet!$B$2:$D$18,3,FALSE)</f>
        <v>5</v>
      </c>
      <c r="I14179" s="4"/>
    </row>
    <row r="14180" spans="1:9" ht="16.8">
      <c r="A14180">
        <v>14739</v>
      </c>
      <c r="B14180" s="1" t="s">
        <v>14738</v>
      </c>
      <c r="C14180" s="1" t="s">
        <v>45</v>
      </c>
      <c r="D14180" t="s">
        <v>14749</v>
      </c>
      <c r="E14180" t="str">
        <f>VLOOKUP(B14180,[1]Worksheet!$B$2:$D$1002,2,FALSE)</f>
        <v>video</v>
      </c>
      <c r="F14180" s="2" t="str">
        <f>VLOOKUP(B14180,[1]Worksheet!$B$2:$D$1002,3,FALSE)</f>
        <v>tennis</v>
      </c>
      <c r="G14180" s="3" t="str">
        <f>VLOOKUP(C14180,[2]Worksheet!$B$2:$D$18,2,FALSE)</f>
        <v>positive</v>
      </c>
      <c r="H14180" s="2">
        <f>VLOOKUP(C14180,[2]Worksheet!$B$2:$D$18,3,FALSE)</f>
        <v>60</v>
      </c>
      <c r="I14180" s="4"/>
    </row>
    <row r="14181" spans="1:9" ht="16.8">
      <c r="A14181">
        <v>14740</v>
      </c>
      <c r="B14181" s="1" t="s">
        <v>14738</v>
      </c>
      <c r="C14181" s="1" t="s">
        <v>33</v>
      </c>
      <c r="D14181" t="s">
        <v>14750</v>
      </c>
      <c r="E14181" t="str">
        <f>VLOOKUP(B14181,[1]Worksheet!$B$2:$D$1002,2,FALSE)</f>
        <v>video</v>
      </c>
      <c r="F14181" s="2" t="str">
        <f>VLOOKUP(B14181,[1]Worksheet!$B$2:$D$1002,3,FALSE)</f>
        <v>tennis</v>
      </c>
      <c r="G14181" s="3" t="str">
        <f>VLOOKUP(C14181,[2]Worksheet!$B$2:$D$18,2,FALSE)</f>
        <v>positive</v>
      </c>
      <c r="H14181" s="2">
        <f>VLOOKUP(C14181,[2]Worksheet!$B$2:$D$18,3,FALSE)</f>
        <v>75</v>
      </c>
      <c r="I14181" s="4"/>
    </row>
    <row r="14182" spans="1:9" ht="16.8">
      <c r="A14182">
        <v>14741</v>
      </c>
      <c r="B14182" s="1" t="s">
        <v>14738</v>
      </c>
      <c r="C14182" s="1" t="s">
        <v>20</v>
      </c>
      <c r="D14182" t="s">
        <v>14751</v>
      </c>
      <c r="E14182" t="str">
        <f>VLOOKUP(B14182,[1]Worksheet!$B$2:$D$1002,2,FALSE)</f>
        <v>video</v>
      </c>
      <c r="F14182" s="2" t="str">
        <f>VLOOKUP(B14182,[1]Worksheet!$B$2:$D$1002,3,FALSE)</f>
        <v>tennis</v>
      </c>
      <c r="G14182" s="3" t="str">
        <f>VLOOKUP(C14182,[2]Worksheet!$B$2:$D$18,2,FALSE)</f>
        <v>positive</v>
      </c>
      <c r="H14182" s="2">
        <f>VLOOKUP(C14182,[2]Worksheet!$B$2:$D$18,3,FALSE)</f>
        <v>70</v>
      </c>
      <c r="I14182" s="4"/>
    </row>
    <row r="14183" spans="1:9" ht="16.8">
      <c r="A14183">
        <v>14742</v>
      </c>
      <c r="B14183" s="1" t="s">
        <v>14738</v>
      </c>
      <c r="C14183" s="1" t="s">
        <v>88</v>
      </c>
      <c r="D14183" t="s">
        <v>14752</v>
      </c>
      <c r="E14183" t="str">
        <f>VLOOKUP(B14183,[1]Worksheet!$B$2:$D$1002,2,FALSE)</f>
        <v>video</v>
      </c>
      <c r="F14183" s="2" t="str">
        <f>VLOOKUP(B14183,[1]Worksheet!$B$2:$D$1002,3,FALSE)</f>
        <v>tennis</v>
      </c>
      <c r="G14183" s="3" t="str">
        <f>VLOOKUP(C14183,[2]Worksheet!$B$2:$D$18,2,FALSE)</f>
        <v>positive</v>
      </c>
      <c r="H14183" s="2">
        <f>VLOOKUP(C14183,[2]Worksheet!$B$2:$D$18,3,FALSE)</f>
        <v>72</v>
      </c>
      <c r="I14183" s="4"/>
    </row>
    <row r="14184" spans="1:9" ht="16.8">
      <c r="A14184">
        <v>14743</v>
      </c>
      <c r="B14184" s="1" t="s">
        <v>14738</v>
      </c>
      <c r="C14184" s="1" t="s">
        <v>20</v>
      </c>
      <c r="D14184" t="s">
        <v>14753</v>
      </c>
      <c r="E14184" t="str">
        <f>VLOOKUP(B14184,[1]Worksheet!$B$2:$D$1002,2,FALSE)</f>
        <v>video</v>
      </c>
      <c r="F14184" s="2" t="str">
        <f>VLOOKUP(B14184,[1]Worksheet!$B$2:$D$1002,3,FALSE)</f>
        <v>tennis</v>
      </c>
      <c r="G14184" s="3" t="str">
        <f>VLOOKUP(C14184,[2]Worksheet!$B$2:$D$18,2,FALSE)</f>
        <v>positive</v>
      </c>
      <c r="H14184" s="2">
        <f>VLOOKUP(C14184,[2]Worksheet!$B$2:$D$18,3,FALSE)</f>
        <v>70</v>
      </c>
      <c r="I14184" s="4"/>
    </row>
    <row r="14185" spans="1:9" ht="16.8">
      <c r="A14185">
        <v>14744</v>
      </c>
      <c r="B14185" s="1" t="s">
        <v>14738</v>
      </c>
      <c r="C14185" s="1" t="s">
        <v>20</v>
      </c>
      <c r="D14185" t="s">
        <v>14754</v>
      </c>
      <c r="E14185" t="str">
        <f>VLOOKUP(B14185,[1]Worksheet!$B$2:$D$1002,2,FALSE)</f>
        <v>video</v>
      </c>
      <c r="F14185" s="2" t="str">
        <f>VLOOKUP(B14185,[1]Worksheet!$B$2:$D$1002,3,FALSE)</f>
        <v>tennis</v>
      </c>
      <c r="G14185" s="3" t="str">
        <f>VLOOKUP(C14185,[2]Worksheet!$B$2:$D$18,2,FALSE)</f>
        <v>positive</v>
      </c>
      <c r="H14185" s="2">
        <f>VLOOKUP(C14185,[2]Worksheet!$B$2:$D$18,3,FALSE)</f>
        <v>70</v>
      </c>
      <c r="I14185" s="4"/>
    </row>
    <row r="14186" spans="1:9" ht="16.8">
      <c r="A14186">
        <v>14745</v>
      </c>
      <c r="B14186" s="1" t="s">
        <v>14738</v>
      </c>
      <c r="C14186" s="1" t="s">
        <v>18</v>
      </c>
      <c r="D14186" t="s">
        <v>14755</v>
      </c>
      <c r="E14186" t="str">
        <f>VLOOKUP(B14186,[1]Worksheet!$B$2:$D$1002,2,FALSE)</f>
        <v>video</v>
      </c>
      <c r="F14186" s="2" t="str">
        <f>VLOOKUP(B14186,[1]Worksheet!$B$2:$D$1002,3,FALSE)</f>
        <v>tennis</v>
      </c>
      <c r="G14186" s="3" t="str">
        <f>VLOOKUP(C14186,[2]Worksheet!$B$2:$D$18,2,FALSE)</f>
        <v>neutral</v>
      </c>
      <c r="H14186" s="2">
        <f>VLOOKUP(C14186,[2]Worksheet!$B$2:$D$18,3,FALSE)</f>
        <v>35</v>
      </c>
      <c r="I14186" s="4"/>
    </row>
    <row r="14187" spans="1:9" ht="16.8">
      <c r="A14187">
        <v>14746</v>
      </c>
      <c r="B14187" s="1" t="s">
        <v>14738</v>
      </c>
      <c r="C14187" s="1" t="s">
        <v>13</v>
      </c>
      <c r="D14187" t="s">
        <v>14756</v>
      </c>
      <c r="E14187" t="str">
        <f>VLOOKUP(B14187,[1]Worksheet!$B$2:$D$1002,2,FALSE)</f>
        <v>video</v>
      </c>
      <c r="F14187" s="2" t="str">
        <f>VLOOKUP(B14187,[1]Worksheet!$B$2:$D$1002,3,FALSE)</f>
        <v>tennis</v>
      </c>
      <c r="G14187" s="3" t="str">
        <f>VLOOKUP(C14187,[2]Worksheet!$B$2:$D$18,2,FALSE)</f>
        <v>negative</v>
      </c>
      <c r="H14187" s="2">
        <f>VLOOKUP(C14187,[2]Worksheet!$B$2:$D$18,3,FALSE)</f>
        <v>15</v>
      </c>
      <c r="I14187" s="4"/>
    </row>
    <row r="14188" spans="1:9" ht="16.8">
      <c r="A14188">
        <v>14747</v>
      </c>
      <c r="B14188" s="1" t="s">
        <v>14738</v>
      </c>
      <c r="C14188" s="1" t="s">
        <v>63</v>
      </c>
      <c r="D14188" t="s">
        <v>14757</v>
      </c>
      <c r="E14188" t="str">
        <f>VLOOKUP(B14188,[1]Worksheet!$B$2:$D$1002,2,FALSE)</f>
        <v>video</v>
      </c>
      <c r="F14188" s="2" t="str">
        <f>VLOOKUP(B14188,[1]Worksheet!$B$2:$D$1002,3,FALSE)</f>
        <v>tennis</v>
      </c>
      <c r="G14188" s="3" t="str">
        <f>VLOOKUP(C14188,[2]Worksheet!$B$2:$D$18,2,FALSE)</f>
        <v>positive</v>
      </c>
      <c r="H14188" s="2">
        <f>VLOOKUP(C14188,[2]Worksheet!$B$2:$D$18,3,FALSE)</f>
        <v>70</v>
      </c>
      <c r="I14188" s="4"/>
    </row>
    <row r="14189" spans="1:9" ht="16.8">
      <c r="A14189">
        <v>14748</v>
      </c>
      <c r="B14189" s="1" t="s">
        <v>14738</v>
      </c>
      <c r="C14189" s="1" t="s">
        <v>25</v>
      </c>
      <c r="D14189" t="s">
        <v>14758</v>
      </c>
      <c r="E14189" t="str">
        <f>VLOOKUP(B14189,[1]Worksheet!$B$2:$D$1002,2,FALSE)</f>
        <v>video</v>
      </c>
      <c r="F14189" s="2" t="str">
        <f>VLOOKUP(B14189,[1]Worksheet!$B$2:$D$1002,3,FALSE)</f>
        <v>tennis</v>
      </c>
      <c r="G14189" s="3" t="str">
        <f>VLOOKUP(C14189,[2]Worksheet!$B$2:$D$18,2,FALSE)</f>
        <v>positive</v>
      </c>
      <c r="H14189" s="2">
        <f>VLOOKUP(C14189,[2]Worksheet!$B$2:$D$18,3,FALSE)</f>
        <v>65</v>
      </c>
      <c r="I14189" s="4"/>
    </row>
    <row r="14190" spans="1:9" ht="16.8">
      <c r="A14190">
        <v>14749</v>
      </c>
      <c r="B14190" s="1" t="s">
        <v>14738</v>
      </c>
      <c r="C14190" s="1" t="s">
        <v>20</v>
      </c>
      <c r="D14190" t="s">
        <v>14759</v>
      </c>
      <c r="E14190" t="str">
        <f>VLOOKUP(B14190,[1]Worksheet!$B$2:$D$1002,2,FALSE)</f>
        <v>video</v>
      </c>
      <c r="F14190" s="2" t="str">
        <f>VLOOKUP(B14190,[1]Worksheet!$B$2:$D$1002,3,FALSE)</f>
        <v>tennis</v>
      </c>
      <c r="G14190" s="3" t="str">
        <f>VLOOKUP(C14190,[2]Worksheet!$B$2:$D$18,2,FALSE)</f>
        <v>positive</v>
      </c>
      <c r="H14190" s="2">
        <f>VLOOKUP(C14190,[2]Worksheet!$B$2:$D$18,3,FALSE)</f>
        <v>70</v>
      </c>
      <c r="I14190" s="4"/>
    </row>
    <row r="14191" spans="1:9" ht="16.8">
      <c r="A14191">
        <v>14750</v>
      </c>
      <c r="B14191" s="1" t="s">
        <v>14738</v>
      </c>
      <c r="C14191" s="1" t="s">
        <v>88</v>
      </c>
      <c r="D14191" t="s">
        <v>14760</v>
      </c>
      <c r="E14191" t="str">
        <f>VLOOKUP(B14191,[1]Worksheet!$B$2:$D$1002,2,FALSE)</f>
        <v>video</v>
      </c>
      <c r="F14191" s="2" t="str">
        <f>VLOOKUP(B14191,[1]Worksheet!$B$2:$D$1002,3,FALSE)</f>
        <v>tennis</v>
      </c>
      <c r="G14191" s="3" t="str">
        <f>VLOOKUP(C14191,[2]Worksheet!$B$2:$D$18,2,FALSE)</f>
        <v>positive</v>
      </c>
      <c r="H14191" s="2">
        <f>VLOOKUP(C14191,[2]Worksheet!$B$2:$D$18,3,FALSE)</f>
        <v>72</v>
      </c>
      <c r="I14191" s="4"/>
    </row>
    <row r="14192" spans="1:9" ht="16.8">
      <c r="A14192">
        <v>14751</v>
      </c>
      <c r="B14192" s="1" t="s">
        <v>14738</v>
      </c>
      <c r="C14192" s="1" t="s">
        <v>63</v>
      </c>
      <c r="D14192" t="s">
        <v>14761</v>
      </c>
      <c r="E14192" t="str">
        <f>VLOOKUP(B14192,[1]Worksheet!$B$2:$D$1002,2,FALSE)</f>
        <v>video</v>
      </c>
      <c r="F14192" s="2" t="str">
        <f>VLOOKUP(B14192,[1]Worksheet!$B$2:$D$1002,3,FALSE)</f>
        <v>tennis</v>
      </c>
      <c r="G14192" s="3" t="str">
        <f>VLOOKUP(C14192,[2]Worksheet!$B$2:$D$18,2,FALSE)</f>
        <v>positive</v>
      </c>
      <c r="H14192" s="2">
        <f>VLOOKUP(C14192,[2]Worksheet!$B$2:$D$18,3,FALSE)</f>
        <v>70</v>
      </c>
      <c r="I14192" s="4"/>
    </row>
    <row r="14193" spans="1:9" ht="16.8">
      <c r="A14193">
        <v>14752</v>
      </c>
      <c r="B14193" s="1" t="s">
        <v>14738</v>
      </c>
      <c r="C14193" s="1" t="s">
        <v>11</v>
      </c>
      <c r="D14193" t="s">
        <v>14762</v>
      </c>
      <c r="E14193" t="str">
        <f>VLOOKUP(B14193,[1]Worksheet!$B$2:$D$1002,2,FALSE)</f>
        <v>video</v>
      </c>
      <c r="F14193" s="2" t="str">
        <f>VLOOKUP(B14193,[1]Worksheet!$B$2:$D$1002,3,FALSE)</f>
        <v>tennis</v>
      </c>
      <c r="G14193" s="3" t="str">
        <f>VLOOKUP(C14193,[2]Worksheet!$B$2:$D$18,2,FALSE)</f>
        <v>negative</v>
      </c>
      <c r="H14193" s="2">
        <f>VLOOKUP(C14193,[2]Worksheet!$B$2:$D$18,3,FALSE)</f>
        <v>10</v>
      </c>
      <c r="I14193" s="4"/>
    </row>
    <row r="14194" spans="1:9" ht="16.8">
      <c r="A14194">
        <v>14753</v>
      </c>
      <c r="B14194" s="1" t="s">
        <v>14738</v>
      </c>
      <c r="C14194" s="1" t="s">
        <v>33</v>
      </c>
      <c r="D14194" t="s">
        <v>14763</v>
      </c>
      <c r="E14194" t="str">
        <f>VLOOKUP(B14194,[1]Worksheet!$B$2:$D$1002,2,FALSE)</f>
        <v>video</v>
      </c>
      <c r="F14194" s="2" t="str">
        <f>VLOOKUP(B14194,[1]Worksheet!$B$2:$D$1002,3,FALSE)</f>
        <v>tennis</v>
      </c>
      <c r="G14194" s="3" t="str">
        <f>VLOOKUP(C14194,[2]Worksheet!$B$2:$D$18,2,FALSE)</f>
        <v>positive</v>
      </c>
      <c r="H14194" s="2">
        <f>VLOOKUP(C14194,[2]Worksheet!$B$2:$D$18,3,FALSE)</f>
        <v>75</v>
      </c>
      <c r="I14194" s="4"/>
    </row>
    <row r="14195" spans="1:9" ht="16.8">
      <c r="A14195">
        <v>14754</v>
      </c>
      <c r="B14195" s="1" t="s">
        <v>14738</v>
      </c>
      <c r="C14195" s="1" t="s">
        <v>16</v>
      </c>
      <c r="D14195" t="s">
        <v>14764</v>
      </c>
      <c r="E14195" t="str">
        <f>VLOOKUP(B14195,[1]Worksheet!$B$2:$D$1002,2,FALSE)</f>
        <v>video</v>
      </c>
      <c r="F14195" s="2" t="str">
        <f>VLOOKUP(B14195,[1]Worksheet!$B$2:$D$1002,3,FALSE)</f>
        <v>tennis</v>
      </c>
      <c r="G14195" s="3" t="str">
        <f>VLOOKUP(C14195,[2]Worksheet!$B$2:$D$18,2,FALSE)</f>
        <v>positive</v>
      </c>
      <c r="H14195" s="2">
        <f>VLOOKUP(C14195,[2]Worksheet!$B$2:$D$18,3,FALSE)</f>
        <v>30</v>
      </c>
      <c r="I14195" s="4"/>
    </row>
    <row r="14196" spans="1:9" ht="16.8">
      <c r="A14196">
        <v>14755</v>
      </c>
      <c r="B14196" s="1" t="s">
        <v>14738</v>
      </c>
      <c r="C14196" s="1" t="s">
        <v>22</v>
      </c>
      <c r="D14196" t="s">
        <v>14765</v>
      </c>
      <c r="E14196" t="str">
        <f>VLOOKUP(B14196,[1]Worksheet!$B$2:$D$1002,2,FALSE)</f>
        <v>video</v>
      </c>
      <c r="F14196" s="2" t="str">
        <f>VLOOKUP(B14196,[1]Worksheet!$B$2:$D$1002,3,FALSE)</f>
        <v>tennis</v>
      </c>
      <c r="G14196" s="3" t="str">
        <f>VLOOKUP(C14196,[2]Worksheet!$B$2:$D$18,2,FALSE)</f>
        <v>negative</v>
      </c>
      <c r="H14196" s="2">
        <f>VLOOKUP(C14196,[2]Worksheet!$B$2:$D$18,3,FALSE)</f>
        <v>5</v>
      </c>
      <c r="I14196" s="4"/>
    </row>
    <row r="14197" spans="1:9" ht="16.8">
      <c r="A14197">
        <v>14756</v>
      </c>
      <c r="B14197" s="1" t="s">
        <v>14738</v>
      </c>
      <c r="C14197" s="1" t="s">
        <v>43</v>
      </c>
      <c r="D14197" t="s">
        <v>14766</v>
      </c>
      <c r="E14197" t="str">
        <f>VLOOKUP(B14197,[1]Worksheet!$B$2:$D$1002,2,FALSE)</f>
        <v>video</v>
      </c>
      <c r="F14197" s="2" t="str">
        <f>VLOOKUP(B14197,[1]Worksheet!$B$2:$D$1002,3,FALSE)</f>
        <v>tennis</v>
      </c>
      <c r="G14197" s="3" t="str">
        <f>VLOOKUP(C14197,[2]Worksheet!$B$2:$D$18,2,FALSE)</f>
        <v>positive</v>
      </c>
      <c r="H14197" s="2">
        <f>VLOOKUP(C14197,[2]Worksheet!$B$2:$D$18,3,FALSE)</f>
        <v>50</v>
      </c>
      <c r="I14197" s="4"/>
    </row>
    <row r="14198" spans="1:9" ht="16.8">
      <c r="A14198">
        <v>14757</v>
      </c>
      <c r="B14198" s="1" t="s">
        <v>14738</v>
      </c>
      <c r="C14198" s="1" t="s">
        <v>43</v>
      </c>
      <c r="D14198" t="s">
        <v>14767</v>
      </c>
      <c r="E14198" t="str">
        <f>VLOOKUP(B14198,[1]Worksheet!$B$2:$D$1002,2,FALSE)</f>
        <v>video</v>
      </c>
      <c r="F14198" s="2" t="str">
        <f>VLOOKUP(B14198,[1]Worksheet!$B$2:$D$1002,3,FALSE)</f>
        <v>tennis</v>
      </c>
      <c r="G14198" s="3" t="str">
        <f>VLOOKUP(C14198,[2]Worksheet!$B$2:$D$18,2,FALSE)</f>
        <v>positive</v>
      </c>
      <c r="H14198" s="2">
        <f>VLOOKUP(C14198,[2]Worksheet!$B$2:$D$18,3,FALSE)</f>
        <v>50</v>
      </c>
      <c r="I14198" s="4"/>
    </row>
    <row r="14199" spans="1:9" ht="16.8">
      <c r="A14199">
        <v>14758</v>
      </c>
      <c r="B14199" s="1" t="s">
        <v>14738</v>
      </c>
      <c r="C14199" s="1" t="s">
        <v>63</v>
      </c>
      <c r="D14199" t="s">
        <v>14768</v>
      </c>
      <c r="E14199" t="str">
        <f>VLOOKUP(B14199,[1]Worksheet!$B$2:$D$1002,2,FALSE)</f>
        <v>video</v>
      </c>
      <c r="F14199" s="2" t="str">
        <f>VLOOKUP(B14199,[1]Worksheet!$B$2:$D$1002,3,FALSE)</f>
        <v>tennis</v>
      </c>
      <c r="G14199" s="3" t="str">
        <f>VLOOKUP(C14199,[2]Worksheet!$B$2:$D$18,2,FALSE)</f>
        <v>positive</v>
      </c>
      <c r="H14199" s="2">
        <f>VLOOKUP(C14199,[2]Worksheet!$B$2:$D$18,3,FALSE)</f>
        <v>70</v>
      </c>
      <c r="I14199" s="4"/>
    </row>
    <row r="14200" spans="1:9" ht="16.8">
      <c r="A14200">
        <v>14759</v>
      </c>
      <c r="B14200" s="1" t="s">
        <v>14738</v>
      </c>
      <c r="C14200" s="1" t="s">
        <v>38</v>
      </c>
      <c r="D14200" t="s">
        <v>14769</v>
      </c>
      <c r="E14200" t="str">
        <f>VLOOKUP(B14200,[1]Worksheet!$B$2:$D$1002,2,FALSE)</f>
        <v>video</v>
      </c>
      <c r="F14200" s="2" t="str">
        <f>VLOOKUP(B14200,[1]Worksheet!$B$2:$D$1002,3,FALSE)</f>
        <v>tennis</v>
      </c>
      <c r="G14200" s="3" t="str">
        <f>VLOOKUP(C14200,[2]Worksheet!$B$2:$D$18,2,FALSE)</f>
        <v>positive</v>
      </c>
      <c r="H14200" s="2">
        <f>VLOOKUP(C14200,[2]Worksheet!$B$2:$D$18,3,FALSE)</f>
        <v>45</v>
      </c>
      <c r="I14200" s="4"/>
    </row>
    <row r="14201" spans="1:9" ht="16.8">
      <c r="A14201">
        <v>14760</v>
      </c>
      <c r="B14201" s="1" t="s">
        <v>14738</v>
      </c>
      <c r="C14201" s="1" t="s">
        <v>41</v>
      </c>
      <c r="D14201" t="s">
        <v>14770</v>
      </c>
      <c r="E14201" t="str">
        <f>VLOOKUP(B14201,[1]Worksheet!$B$2:$D$1002,2,FALSE)</f>
        <v>video</v>
      </c>
      <c r="F14201" s="2" t="str">
        <f>VLOOKUP(B14201,[1]Worksheet!$B$2:$D$1002,3,FALSE)</f>
        <v>tennis</v>
      </c>
      <c r="G14201" s="3" t="str">
        <f>VLOOKUP(C14201,[2]Worksheet!$B$2:$D$18,2,FALSE)</f>
        <v>negative</v>
      </c>
      <c r="H14201" s="2">
        <f>VLOOKUP(C14201,[2]Worksheet!$B$2:$D$18,3,FALSE)</f>
        <v>12</v>
      </c>
      <c r="I14201" s="4"/>
    </row>
    <row r="14202" spans="1:9" ht="16.8">
      <c r="A14202">
        <v>14761</v>
      </c>
      <c r="B14202" s="1" t="s">
        <v>14738</v>
      </c>
      <c r="C14202" s="1" t="s">
        <v>38</v>
      </c>
      <c r="D14202" t="s">
        <v>14771</v>
      </c>
      <c r="E14202" t="str">
        <f>VLOOKUP(B14202,[1]Worksheet!$B$2:$D$1002,2,FALSE)</f>
        <v>video</v>
      </c>
      <c r="F14202" s="2" t="str">
        <f>VLOOKUP(B14202,[1]Worksheet!$B$2:$D$1002,3,FALSE)</f>
        <v>tennis</v>
      </c>
      <c r="G14202" s="3" t="str">
        <f>VLOOKUP(C14202,[2]Worksheet!$B$2:$D$18,2,FALSE)</f>
        <v>positive</v>
      </c>
      <c r="H14202" s="2">
        <f>VLOOKUP(C14202,[2]Worksheet!$B$2:$D$18,3,FALSE)</f>
        <v>45</v>
      </c>
      <c r="I14202" s="4"/>
    </row>
    <row r="14203" spans="1:9" ht="16.8">
      <c r="A14203">
        <v>14762</v>
      </c>
      <c r="B14203" s="1" t="s">
        <v>14738</v>
      </c>
      <c r="C14203" s="1" t="s">
        <v>25</v>
      </c>
      <c r="D14203" t="s">
        <v>14772</v>
      </c>
      <c r="E14203" t="str">
        <f>VLOOKUP(B14203,[1]Worksheet!$B$2:$D$1002,2,FALSE)</f>
        <v>video</v>
      </c>
      <c r="F14203" s="2" t="str">
        <f>VLOOKUP(B14203,[1]Worksheet!$B$2:$D$1002,3,FALSE)</f>
        <v>tennis</v>
      </c>
      <c r="G14203" s="3" t="str">
        <f>VLOOKUP(C14203,[2]Worksheet!$B$2:$D$18,2,FALSE)</f>
        <v>positive</v>
      </c>
      <c r="H14203" s="2">
        <f>VLOOKUP(C14203,[2]Worksheet!$B$2:$D$18,3,FALSE)</f>
        <v>65</v>
      </c>
      <c r="I14203" s="4"/>
    </row>
    <row r="14204" spans="1:9" ht="16.8">
      <c r="A14204">
        <v>14763</v>
      </c>
      <c r="B14204" s="1" t="s">
        <v>14738</v>
      </c>
      <c r="C14204" s="1" t="s">
        <v>16</v>
      </c>
      <c r="D14204" t="s">
        <v>14773</v>
      </c>
      <c r="E14204" t="str">
        <f>VLOOKUP(B14204,[1]Worksheet!$B$2:$D$1002,2,FALSE)</f>
        <v>video</v>
      </c>
      <c r="F14204" s="2" t="str">
        <f>VLOOKUP(B14204,[1]Worksheet!$B$2:$D$1002,3,FALSE)</f>
        <v>tennis</v>
      </c>
      <c r="G14204" s="3" t="str">
        <f>VLOOKUP(C14204,[2]Worksheet!$B$2:$D$18,2,FALSE)</f>
        <v>positive</v>
      </c>
      <c r="H14204" s="2">
        <f>VLOOKUP(C14204,[2]Worksheet!$B$2:$D$18,3,FALSE)</f>
        <v>30</v>
      </c>
      <c r="I14204" s="4"/>
    </row>
    <row r="14205" spans="1:9" ht="16.8">
      <c r="A14205">
        <v>14764</v>
      </c>
      <c r="B14205" s="1" t="s">
        <v>14738</v>
      </c>
      <c r="C14205" s="1" t="s">
        <v>13</v>
      </c>
      <c r="D14205" t="s">
        <v>14774</v>
      </c>
      <c r="E14205" t="str">
        <f>VLOOKUP(B14205,[1]Worksheet!$B$2:$D$1002,2,FALSE)</f>
        <v>video</v>
      </c>
      <c r="F14205" s="2" t="str">
        <f>VLOOKUP(B14205,[1]Worksheet!$B$2:$D$1002,3,FALSE)</f>
        <v>tennis</v>
      </c>
      <c r="G14205" s="3" t="str">
        <f>VLOOKUP(C14205,[2]Worksheet!$B$2:$D$18,2,FALSE)</f>
        <v>negative</v>
      </c>
      <c r="H14205" s="2">
        <f>VLOOKUP(C14205,[2]Worksheet!$B$2:$D$18,3,FALSE)</f>
        <v>15</v>
      </c>
      <c r="I14205" s="4"/>
    </row>
    <row r="14206" spans="1:9" ht="16.8">
      <c r="A14206">
        <v>14765</v>
      </c>
      <c r="B14206" s="1" t="s">
        <v>14738</v>
      </c>
      <c r="C14206" s="1" t="s">
        <v>43</v>
      </c>
      <c r="D14206" t="s">
        <v>14775</v>
      </c>
      <c r="E14206" t="str">
        <f>VLOOKUP(B14206,[1]Worksheet!$B$2:$D$1002,2,FALSE)</f>
        <v>video</v>
      </c>
      <c r="F14206" s="2" t="str">
        <f>VLOOKUP(B14206,[1]Worksheet!$B$2:$D$1002,3,FALSE)</f>
        <v>tennis</v>
      </c>
      <c r="G14206" s="3" t="str">
        <f>VLOOKUP(C14206,[2]Worksheet!$B$2:$D$18,2,FALSE)</f>
        <v>positive</v>
      </c>
      <c r="H14206" s="2">
        <f>VLOOKUP(C14206,[2]Worksheet!$B$2:$D$18,3,FALSE)</f>
        <v>50</v>
      </c>
      <c r="I14206" s="4"/>
    </row>
    <row r="14207" spans="1:9" ht="16.8">
      <c r="A14207">
        <v>14766</v>
      </c>
      <c r="B14207" s="1" t="s">
        <v>14738</v>
      </c>
      <c r="C14207" s="1" t="s">
        <v>9</v>
      </c>
      <c r="D14207" t="s">
        <v>14776</v>
      </c>
      <c r="E14207" t="str">
        <f>VLOOKUP(B14207,[1]Worksheet!$B$2:$D$1002,2,FALSE)</f>
        <v>video</v>
      </c>
      <c r="F14207" s="2" t="str">
        <f>VLOOKUP(B14207,[1]Worksheet!$B$2:$D$1002,3,FALSE)</f>
        <v>tennis</v>
      </c>
      <c r="G14207" s="3" t="str">
        <f>VLOOKUP(C14207,[2]Worksheet!$B$2:$D$18,2,FALSE)</f>
        <v>negative</v>
      </c>
      <c r="H14207" s="2">
        <f>VLOOKUP(C14207,[2]Worksheet!$B$2:$D$18,3,FALSE)</f>
        <v>0</v>
      </c>
      <c r="I14207" s="4"/>
    </row>
    <row r="14208" spans="1:9" ht="16.8">
      <c r="A14208">
        <v>14767</v>
      </c>
      <c r="B14208" s="1" t="s">
        <v>14738</v>
      </c>
      <c r="C14208" s="1" t="s">
        <v>18</v>
      </c>
      <c r="D14208" t="s">
        <v>14777</v>
      </c>
      <c r="E14208" t="str">
        <f>VLOOKUP(B14208,[1]Worksheet!$B$2:$D$1002,2,FALSE)</f>
        <v>video</v>
      </c>
      <c r="F14208" s="2" t="str">
        <f>VLOOKUP(B14208,[1]Worksheet!$B$2:$D$1002,3,FALSE)</f>
        <v>tennis</v>
      </c>
      <c r="G14208" s="3" t="str">
        <f>VLOOKUP(C14208,[2]Worksheet!$B$2:$D$18,2,FALSE)</f>
        <v>neutral</v>
      </c>
      <c r="H14208" s="2">
        <f>VLOOKUP(C14208,[2]Worksheet!$B$2:$D$18,3,FALSE)</f>
        <v>35</v>
      </c>
      <c r="I14208" s="4"/>
    </row>
    <row r="14209" spans="1:9" ht="16.8">
      <c r="A14209">
        <v>14768</v>
      </c>
      <c r="B14209" s="1" t="s">
        <v>14738</v>
      </c>
      <c r="C14209" s="1" t="s">
        <v>88</v>
      </c>
      <c r="D14209" t="s">
        <v>14778</v>
      </c>
      <c r="E14209" t="str">
        <f>VLOOKUP(B14209,[1]Worksheet!$B$2:$D$1002,2,FALSE)</f>
        <v>video</v>
      </c>
      <c r="F14209" s="2" t="str">
        <f>VLOOKUP(B14209,[1]Worksheet!$B$2:$D$1002,3,FALSE)</f>
        <v>tennis</v>
      </c>
      <c r="G14209" s="3" t="str">
        <f>VLOOKUP(C14209,[2]Worksheet!$B$2:$D$18,2,FALSE)</f>
        <v>positive</v>
      </c>
      <c r="H14209" s="2">
        <f>VLOOKUP(C14209,[2]Worksheet!$B$2:$D$18,3,FALSE)</f>
        <v>72</v>
      </c>
      <c r="I14209" s="4"/>
    </row>
    <row r="14210" spans="1:9" ht="16.8">
      <c r="A14210">
        <v>14769</v>
      </c>
      <c r="B14210" s="1" t="s">
        <v>14738</v>
      </c>
      <c r="C14210" s="1" t="s">
        <v>11</v>
      </c>
      <c r="D14210" t="s">
        <v>14779</v>
      </c>
      <c r="E14210" t="str">
        <f>VLOOKUP(B14210,[1]Worksheet!$B$2:$D$1002,2,FALSE)</f>
        <v>video</v>
      </c>
      <c r="F14210" s="2" t="str">
        <f>VLOOKUP(B14210,[1]Worksheet!$B$2:$D$1002,3,FALSE)</f>
        <v>tennis</v>
      </c>
      <c r="G14210" s="3" t="str">
        <f>VLOOKUP(C14210,[2]Worksheet!$B$2:$D$18,2,FALSE)</f>
        <v>negative</v>
      </c>
      <c r="H14210" s="2">
        <f>VLOOKUP(C14210,[2]Worksheet!$B$2:$D$18,3,FALSE)</f>
        <v>10</v>
      </c>
      <c r="I14210" s="4"/>
    </row>
    <row r="14211" spans="1:9" ht="16.8">
      <c r="A14211">
        <v>14770</v>
      </c>
      <c r="B14211" s="1" t="s">
        <v>14738</v>
      </c>
      <c r="C14211" s="1" t="s">
        <v>25</v>
      </c>
      <c r="D14211" t="s">
        <v>14780</v>
      </c>
      <c r="E14211" t="str">
        <f>VLOOKUP(B14211,[1]Worksheet!$B$2:$D$1002,2,FALSE)</f>
        <v>video</v>
      </c>
      <c r="F14211" s="2" t="str">
        <f>VLOOKUP(B14211,[1]Worksheet!$B$2:$D$1002,3,FALSE)</f>
        <v>tennis</v>
      </c>
      <c r="G14211" s="3" t="str">
        <f>VLOOKUP(C14211,[2]Worksheet!$B$2:$D$18,2,FALSE)</f>
        <v>positive</v>
      </c>
      <c r="H14211" s="2">
        <f>VLOOKUP(C14211,[2]Worksheet!$B$2:$D$18,3,FALSE)</f>
        <v>65</v>
      </c>
      <c r="I14211" s="4"/>
    </row>
    <row r="14212" spans="1:9" ht="16.8">
      <c r="A14212">
        <v>14771</v>
      </c>
      <c r="B14212" s="1" t="s">
        <v>14738</v>
      </c>
      <c r="C14212" s="1" t="s">
        <v>13</v>
      </c>
      <c r="D14212" t="s">
        <v>14781</v>
      </c>
      <c r="E14212" t="str">
        <f>VLOOKUP(B14212,[1]Worksheet!$B$2:$D$1002,2,FALSE)</f>
        <v>video</v>
      </c>
      <c r="F14212" s="2" t="str">
        <f>VLOOKUP(B14212,[1]Worksheet!$B$2:$D$1002,3,FALSE)</f>
        <v>tennis</v>
      </c>
      <c r="G14212" s="3" t="str">
        <f>VLOOKUP(C14212,[2]Worksheet!$B$2:$D$18,2,FALSE)</f>
        <v>negative</v>
      </c>
      <c r="H14212" s="2">
        <f>VLOOKUP(C14212,[2]Worksheet!$B$2:$D$18,3,FALSE)</f>
        <v>15</v>
      </c>
      <c r="I14212" s="4"/>
    </row>
    <row r="14213" spans="1:9" ht="16.8">
      <c r="A14213">
        <v>14772</v>
      </c>
      <c r="B14213" s="1" t="s">
        <v>14738</v>
      </c>
      <c r="C14213" s="1" t="s">
        <v>88</v>
      </c>
      <c r="D14213" t="s">
        <v>14782</v>
      </c>
      <c r="E14213" t="str">
        <f>VLOOKUP(B14213,[1]Worksheet!$B$2:$D$1002,2,FALSE)</f>
        <v>video</v>
      </c>
      <c r="F14213" s="2" t="str">
        <f>VLOOKUP(B14213,[1]Worksheet!$B$2:$D$1002,3,FALSE)</f>
        <v>tennis</v>
      </c>
      <c r="G14213" s="3" t="str">
        <f>VLOOKUP(C14213,[2]Worksheet!$B$2:$D$18,2,FALSE)</f>
        <v>positive</v>
      </c>
      <c r="H14213" s="2">
        <f>VLOOKUP(C14213,[2]Worksheet!$B$2:$D$18,3,FALSE)</f>
        <v>72</v>
      </c>
      <c r="I14213" s="4"/>
    </row>
    <row r="14214" spans="1:9" ht="16.8">
      <c r="A14214">
        <v>14773</v>
      </c>
      <c r="B14214" s="1" t="s">
        <v>14738</v>
      </c>
      <c r="C14214" s="1" t="s">
        <v>43</v>
      </c>
      <c r="D14214" t="s">
        <v>14783</v>
      </c>
      <c r="E14214" t="str">
        <f>VLOOKUP(B14214,[1]Worksheet!$B$2:$D$1002,2,FALSE)</f>
        <v>video</v>
      </c>
      <c r="F14214" s="2" t="str">
        <f>VLOOKUP(B14214,[1]Worksheet!$B$2:$D$1002,3,FALSE)</f>
        <v>tennis</v>
      </c>
      <c r="G14214" s="3" t="str">
        <f>VLOOKUP(C14214,[2]Worksheet!$B$2:$D$18,2,FALSE)</f>
        <v>positive</v>
      </c>
      <c r="H14214" s="2">
        <f>VLOOKUP(C14214,[2]Worksheet!$B$2:$D$18,3,FALSE)</f>
        <v>50</v>
      </c>
      <c r="I14214" s="4"/>
    </row>
    <row r="14215" spans="1:9" ht="16.8">
      <c r="A14215">
        <v>14774</v>
      </c>
      <c r="B14215" s="1" t="s">
        <v>14738</v>
      </c>
      <c r="C14215" s="1" t="s">
        <v>27</v>
      </c>
      <c r="D14215" t="s">
        <v>14784</v>
      </c>
      <c r="E14215" t="str">
        <f>VLOOKUP(B14215,[1]Worksheet!$B$2:$D$1002,2,FALSE)</f>
        <v>video</v>
      </c>
      <c r="F14215" s="2" t="str">
        <f>VLOOKUP(B14215,[1]Worksheet!$B$2:$D$1002,3,FALSE)</f>
        <v>tennis</v>
      </c>
      <c r="G14215" s="3" t="str">
        <f>VLOOKUP(C14215,[2]Worksheet!$B$2:$D$18,2,FALSE)</f>
        <v>neutral</v>
      </c>
      <c r="H14215" s="2">
        <f>VLOOKUP(C14215,[2]Worksheet!$B$2:$D$18,3,FALSE)</f>
        <v>20</v>
      </c>
      <c r="I14215" s="4"/>
    </row>
    <row r="14216" spans="1:9" ht="16.8">
      <c r="A14216">
        <v>14775</v>
      </c>
      <c r="B14216" s="1" t="s">
        <v>14738</v>
      </c>
      <c r="C14216" s="1" t="s">
        <v>20</v>
      </c>
      <c r="D14216" t="s">
        <v>14785</v>
      </c>
      <c r="E14216" t="str">
        <f>VLOOKUP(B14216,[1]Worksheet!$B$2:$D$1002,2,FALSE)</f>
        <v>video</v>
      </c>
      <c r="F14216" s="2" t="str">
        <f>VLOOKUP(B14216,[1]Worksheet!$B$2:$D$1002,3,FALSE)</f>
        <v>tennis</v>
      </c>
      <c r="G14216" s="3" t="str">
        <f>VLOOKUP(C14216,[2]Worksheet!$B$2:$D$18,2,FALSE)</f>
        <v>positive</v>
      </c>
      <c r="H14216" s="2">
        <f>VLOOKUP(C14216,[2]Worksheet!$B$2:$D$18,3,FALSE)</f>
        <v>70</v>
      </c>
      <c r="I14216" s="4"/>
    </row>
    <row r="14217" spans="1:9" ht="16.8">
      <c r="A14217">
        <v>14777</v>
      </c>
      <c r="B14217" s="1" t="s">
        <v>14786</v>
      </c>
      <c r="C14217" s="1" t="s">
        <v>9</v>
      </c>
      <c r="D14217" t="s">
        <v>14787</v>
      </c>
      <c r="E14217" t="str">
        <f>VLOOKUP(B14217,[1]Worksheet!$B$2:$D$1002,2,FALSE)</f>
        <v>photo</v>
      </c>
      <c r="F14217" s="2" t="str">
        <f>VLOOKUP(B14217,[1]Worksheet!$B$2:$D$1002,3,FALSE)</f>
        <v>studying</v>
      </c>
      <c r="G14217" s="3" t="str">
        <f>VLOOKUP(C14217,[2]Worksheet!$B$2:$D$18,2,FALSE)</f>
        <v>negative</v>
      </c>
      <c r="H14217" s="2">
        <f>VLOOKUP(C14217,[2]Worksheet!$B$2:$D$18,3,FALSE)</f>
        <v>0</v>
      </c>
      <c r="I14217" s="4"/>
    </row>
    <row r="14218" spans="1:9" ht="16.8">
      <c r="A14218">
        <v>14778</v>
      </c>
      <c r="B14218" s="1" t="s">
        <v>14786</v>
      </c>
      <c r="C14218" s="1" t="s">
        <v>38</v>
      </c>
      <c r="D14218" t="s">
        <v>14788</v>
      </c>
      <c r="E14218" t="str">
        <f>VLOOKUP(B14218,[1]Worksheet!$B$2:$D$1002,2,FALSE)</f>
        <v>photo</v>
      </c>
      <c r="F14218" s="2" t="str">
        <f>VLOOKUP(B14218,[1]Worksheet!$B$2:$D$1002,3,FALSE)</f>
        <v>studying</v>
      </c>
      <c r="G14218" s="3" t="str">
        <f>VLOOKUP(C14218,[2]Worksheet!$B$2:$D$18,2,FALSE)</f>
        <v>positive</v>
      </c>
      <c r="H14218" s="2">
        <f>VLOOKUP(C14218,[2]Worksheet!$B$2:$D$18,3,FALSE)</f>
        <v>45</v>
      </c>
      <c r="I14218" s="4"/>
    </row>
    <row r="14219" spans="1:9" ht="16.8">
      <c r="A14219">
        <v>14779</v>
      </c>
      <c r="B14219" s="1" t="s">
        <v>14786</v>
      </c>
      <c r="C14219" s="1" t="s">
        <v>25</v>
      </c>
      <c r="D14219" t="s">
        <v>14789</v>
      </c>
      <c r="E14219" t="str">
        <f>VLOOKUP(B14219,[1]Worksheet!$B$2:$D$1002,2,FALSE)</f>
        <v>photo</v>
      </c>
      <c r="F14219" s="2" t="str">
        <f>VLOOKUP(B14219,[1]Worksheet!$B$2:$D$1002,3,FALSE)</f>
        <v>studying</v>
      </c>
      <c r="G14219" s="3" t="str">
        <f>VLOOKUP(C14219,[2]Worksheet!$B$2:$D$18,2,FALSE)</f>
        <v>positive</v>
      </c>
      <c r="H14219" s="2">
        <f>VLOOKUP(C14219,[2]Worksheet!$B$2:$D$18,3,FALSE)</f>
        <v>65</v>
      </c>
      <c r="I14219" s="4"/>
    </row>
    <row r="14220" spans="1:9" ht="16.8">
      <c r="A14220">
        <v>14780</v>
      </c>
      <c r="B14220" s="1" t="s">
        <v>14786</v>
      </c>
      <c r="C14220" s="1" t="s">
        <v>45</v>
      </c>
      <c r="D14220" t="s">
        <v>14790</v>
      </c>
      <c r="E14220" t="str">
        <f>VLOOKUP(B14220,[1]Worksheet!$B$2:$D$1002,2,FALSE)</f>
        <v>photo</v>
      </c>
      <c r="F14220" s="2" t="str">
        <f>VLOOKUP(B14220,[1]Worksheet!$B$2:$D$1002,3,FALSE)</f>
        <v>studying</v>
      </c>
      <c r="G14220" s="3" t="str">
        <f>VLOOKUP(C14220,[2]Worksheet!$B$2:$D$18,2,FALSE)</f>
        <v>positive</v>
      </c>
      <c r="H14220" s="2">
        <f>VLOOKUP(C14220,[2]Worksheet!$B$2:$D$18,3,FALSE)</f>
        <v>60</v>
      </c>
      <c r="I14220" s="4"/>
    </row>
    <row r="14221" spans="1:9" ht="16.8">
      <c r="A14221">
        <v>14781</v>
      </c>
      <c r="B14221" s="1" t="s">
        <v>14786</v>
      </c>
      <c r="C14221" s="1" t="s">
        <v>22</v>
      </c>
      <c r="D14221" t="s">
        <v>14791</v>
      </c>
      <c r="E14221" t="str">
        <f>VLOOKUP(B14221,[1]Worksheet!$B$2:$D$1002,2,FALSE)</f>
        <v>photo</v>
      </c>
      <c r="F14221" s="2" t="str">
        <f>VLOOKUP(B14221,[1]Worksheet!$B$2:$D$1002,3,FALSE)</f>
        <v>studying</v>
      </c>
      <c r="G14221" s="3" t="str">
        <f>VLOOKUP(C14221,[2]Worksheet!$B$2:$D$18,2,FALSE)</f>
        <v>negative</v>
      </c>
      <c r="H14221" s="2">
        <f>VLOOKUP(C14221,[2]Worksheet!$B$2:$D$18,3,FALSE)</f>
        <v>5</v>
      </c>
      <c r="I14221" s="4"/>
    </row>
    <row r="14222" spans="1:9" ht="16.8">
      <c r="A14222">
        <v>14782</v>
      </c>
      <c r="B14222" s="1" t="s">
        <v>14786</v>
      </c>
      <c r="C14222" s="1" t="s">
        <v>20</v>
      </c>
      <c r="D14222" t="s">
        <v>14792</v>
      </c>
      <c r="E14222" t="str">
        <f>VLOOKUP(B14222,[1]Worksheet!$B$2:$D$1002,2,FALSE)</f>
        <v>photo</v>
      </c>
      <c r="F14222" s="2" t="str">
        <f>VLOOKUP(B14222,[1]Worksheet!$B$2:$D$1002,3,FALSE)</f>
        <v>studying</v>
      </c>
      <c r="G14222" s="3" t="str">
        <f>VLOOKUP(C14222,[2]Worksheet!$B$2:$D$18,2,FALSE)</f>
        <v>positive</v>
      </c>
      <c r="H14222" s="2">
        <f>VLOOKUP(C14222,[2]Worksheet!$B$2:$D$18,3,FALSE)</f>
        <v>70</v>
      </c>
      <c r="I14222" s="4"/>
    </row>
    <row r="14223" spans="1:9" ht="16.8">
      <c r="A14223">
        <v>14783</v>
      </c>
      <c r="B14223" s="1" t="s">
        <v>14786</v>
      </c>
      <c r="C14223" s="1" t="s">
        <v>45</v>
      </c>
      <c r="D14223" t="s">
        <v>14793</v>
      </c>
      <c r="E14223" t="str">
        <f>VLOOKUP(B14223,[1]Worksheet!$B$2:$D$1002,2,FALSE)</f>
        <v>photo</v>
      </c>
      <c r="F14223" s="2" t="str">
        <f>VLOOKUP(B14223,[1]Worksheet!$B$2:$D$1002,3,FALSE)</f>
        <v>studying</v>
      </c>
      <c r="G14223" s="3" t="str">
        <f>VLOOKUP(C14223,[2]Worksheet!$B$2:$D$18,2,FALSE)</f>
        <v>positive</v>
      </c>
      <c r="H14223" s="2">
        <f>VLOOKUP(C14223,[2]Worksheet!$B$2:$D$18,3,FALSE)</f>
        <v>60</v>
      </c>
      <c r="I14223" s="4"/>
    </row>
    <row r="14224" spans="1:9" ht="16.8">
      <c r="A14224">
        <v>14784</v>
      </c>
      <c r="B14224" s="1" t="s">
        <v>14786</v>
      </c>
      <c r="C14224" s="1" t="s">
        <v>38</v>
      </c>
      <c r="D14224" t="s">
        <v>14794</v>
      </c>
      <c r="E14224" t="str">
        <f>VLOOKUP(B14224,[1]Worksheet!$B$2:$D$1002,2,FALSE)</f>
        <v>photo</v>
      </c>
      <c r="F14224" s="2" t="str">
        <f>VLOOKUP(B14224,[1]Worksheet!$B$2:$D$1002,3,FALSE)</f>
        <v>studying</v>
      </c>
      <c r="G14224" s="3" t="str">
        <f>VLOOKUP(C14224,[2]Worksheet!$B$2:$D$18,2,FALSE)</f>
        <v>positive</v>
      </c>
      <c r="H14224" s="2">
        <f>VLOOKUP(C14224,[2]Worksheet!$B$2:$D$18,3,FALSE)</f>
        <v>45</v>
      </c>
      <c r="I14224" s="4"/>
    </row>
    <row r="14225" spans="1:9" ht="16.8">
      <c r="A14225">
        <v>14785</v>
      </c>
      <c r="B14225" s="1" t="s">
        <v>14786</v>
      </c>
      <c r="C14225" s="1" t="s">
        <v>13</v>
      </c>
      <c r="D14225" t="s">
        <v>14795</v>
      </c>
      <c r="E14225" t="str">
        <f>VLOOKUP(B14225,[1]Worksheet!$B$2:$D$1002,2,FALSE)</f>
        <v>photo</v>
      </c>
      <c r="F14225" s="2" t="str">
        <f>VLOOKUP(B14225,[1]Worksheet!$B$2:$D$1002,3,FALSE)</f>
        <v>studying</v>
      </c>
      <c r="G14225" s="3" t="str">
        <f>VLOOKUP(C14225,[2]Worksheet!$B$2:$D$18,2,FALSE)</f>
        <v>negative</v>
      </c>
      <c r="H14225" s="2">
        <f>VLOOKUP(C14225,[2]Worksheet!$B$2:$D$18,3,FALSE)</f>
        <v>15</v>
      </c>
      <c r="I14225" s="4"/>
    </row>
    <row r="14226" spans="1:9" ht="16.8">
      <c r="A14226">
        <v>14786</v>
      </c>
      <c r="B14226" s="1" t="s">
        <v>14786</v>
      </c>
      <c r="C14226" s="1" t="s">
        <v>9</v>
      </c>
      <c r="D14226" t="s">
        <v>14796</v>
      </c>
      <c r="E14226" t="str">
        <f>VLOOKUP(B14226,[1]Worksheet!$B$2:$D$1002,2,FALSE)</f>
        <v>photo</v>
      </c>
      <c r="F14226" s="2" t="str">
        <f>VLOOKUP(B14226,[1]Worksheet!$B$2:$D$1002,3,FALSE)</f>
        <v>studying</v>
      </c>
      <c r="G14226" s="3" t="str">
        <f>VLOOKUP(C14226,[2]Worksheet!$B$2:$D$18,2,FALSE)</f>
        <v>negative</v>
      </c>
      <c r="H14226" s="2">
        <f>VLOOKUP(C14226,[2]Worksheet!$B$2:$D$18,3,FALSE)</f>
        <v>0</v>
      </c>
      <c r="I14226" s="4"/>
    </row>
    <row r="14227" spans="1:9" ht="16.8">
      <c r="A14227">
        <v>14787</v>
      </c>
      <c r="B14227" s="1" t="s">
        <v>14786</v>
      </c>
      <c r="C14227" s="1" t="s">
        <v>18</v>
      </c>
      <c r="D14227" t="s">
        <v>14797</v>
      </c>
      <c r="E14227" t="str">
        <f>VLOOKUP(B14227,[1]Worksheet!$B$2:$D$1002,2,FALSE)</f>
        <v>photo</v>
      </c>
      <c r="F14227" s="2" t="str">
        <f>VLOOKUP(B14227,[1]Worksheet!$B$2:$D$1002,3,FALSE)</f>
        <v>studying</v>
      </c>
      <c r="G14227" s="3" t="str">
        <f>VLOOKUP(C14227,[2]Worksheet!$B$2:$D$18,2,FALSE)</f>
        <v>neutral</v>
      </c>
      <c r="H14227" s="2">
        <f>VLOOKUP(C14227,[2]Worksheet!$B$2:$D$18,3,FALSE)</f>
        <v>35</v>
      </c>
      <c r="I14227" s="4"/>
    </row>
    <row r="14228" spans="1:9" ht="16.8">
      <c r="A14228">
        <v>14788</v>
      </c>
      <c r="B14228" s="1" t="s">
        <v>14786</v>
      </c>
      <c r="C14228" s="1" t="s">
        <v>13</v>
      </c>
      <c r="D14228" t="s">
        <v>14798</v>
      </c>
      <c r="E14228" t="str">
        <f>VLOOKUP(B14228,[1]Worksheet!$B$2:$D$1002,2,FALSE)</f>
        <v>photo</v>
      </c>
      <c r="F14228" s="2" t="str">
        <f>VLOOKUP(B14228,[1]Worksheet!$B$2:$D$1002,3,FALSE)</f>
        <v>studying</v>
      </c>
      <c r="G14228" s="3" t="str">
        <f>VLOOKUP(C14228,[2]Worksheet!$B$2:$D$18,2,FALSE)</f>
        <v>negative</v>
      </c>
      <c r="H14228" s="2">
        <f>VLOOKUP(C14228,[2]Worksheet!$B$2:$D$18,3,FALSE)</f>
        <v>15</v>
      </c>
      <c r="I14228" s="4"/>
    </row>
    <row r="14229" spans="1:9" ht="16.8">
      <c r="A14229">
        <v>14789</v>
      </c>
      <c r="B14229" s="1" t="s">
        <v>14786</v>
      </c>
      <c r="C14229" s="1" t="s">
        <v>25</v>
      </c>
      <c r="D14229" t="s">
        <v>14799</v>
      </c>
      <c r="E14229" t="str">
        <f>VLOOKUP(B14229,[1]Worksheet!$B$2:$D$1002,2,FALSE)</f>
        <v>photo</v>
      </c>
      <c r="F14229" s="2" t="str">
        <f>VLOOKUP(B14229,[1]Worksheet!$B$2:$D$1002,3,FALSE)</f>
        <v>studying</v>
      </c>
      <c r="G14229" s="3" t="str">
        <f>VLOOKUP(C14229,[2]Worksheet!$B$2:$D$18,2,FALSE)</f>
        <v>positive</v>
      </c>
      <c r="H14229" s="2">
        <f>VLOOKUP(C14229,[2]Worksheet!$B$2:$D$18,3,FALSE)</f>
        <v>65</v>
      </c>
      <c r="I14229" s="4"/>
    </row>
    <row r="14230" spans="1:9" ht="16.8">
      <c r="A14230">
        <v>14790</v>
      </c>
      <c r="B14230" s="1" t="s">
        <v>14786</v>
      </c>
      <c r="C14230" s="1" t="s">
        <v>43</v>
      </c>
      <c r="D14230" t="s">
        <v>14800</v>
      </c>
      <c r="E14230" t="str">
        <f>VLOOKUP(B14230,[1]Worksheet!$B$2:$D$1002,2,FALSE)</f>
        <v>photo</v>
      </c>
      <c r="F14230" s="2" t="str">
        <f>VLOOKUP(B14230,[1]Worksheet!$B$2:$D$1002,3,FALSE)</f>
        <v>studying</v>
      </c>
      <c r="G14230" s="3" t="str">
        <f>VLOOKUP(C14230,[2]Worksheet!$B$2:$D$18,2,FALSE)</f>
        <v>positive</v>
      </c>
      <c r="H14230" s="2">
        <f>VLOOKUP(C14230,[2]Worksheet!$B$2:$D$18,3,FALSE)</f>
        <v>50</v>
      </c>
      <c r="I14230" s="4"/>
    </row>
    <row r="14231" spans="1:9" ht="16.8">
      <c r="A14231">
        <v>14791</v>
      </c>
      <c r="B14231" s="1" t="s">
        <v>14786</v>
      </c>
      <c r="C14231" s="1" t="s">
        <v>88</v>
      </c>
      <c r="D14231" t="s">
        <v>14801</v>
      </c>
      <c r="E14231" t="str">
        <f>VLOOKUP(B14231,[1]Worksheet!$B$2:$D$1002,2,FALSE)</f>
        <v>photo</v>
      </c>
      <c r="F14231" s="2" t="str">
        <f>VLOOKUP(B14231,[1]Worksheet!$B$2:$D$1002,3,FALSE)</f>
        <v>studying</v>
      </c>
      <c r="G14231" s="3" t="str">
        <f>VLOOKUP(C14231,[2]Worksheet!$B$2:$D$18,2,FALSE)</f>
        <v>positive</v>
      </c>
      <c r="H14231" s="2">
        <f>VLOOKUP(C14231,[2]Worksheet!$B$2:$D$18,3,FALSE)</f>
        <v>72</v>
      </c>
      <c r="I14231" s="4"/>
    </row>
    <row r="14232" spans="1:9" ht="16.8">
      <c r="A14232">
        <v>14792</v>
      </c>
      <c r="B14232" s="1" t="s">
        <v>14786</v>
      </c>
      <c r="C14232" s="1" t="s">
        <v>45</v>
      </c>
      <c r="D14232" t="s">
        <v>14802</v>
      </c>
      <c r="E14232" t="str">
        <f>VLOOKUP(B14232,[1]Worksheet!$B$2:$D$1002,2,FALSE)</f>
        <v>photo</v>
      </c>
      <c r="F14232" s="2" t="str">
        <f>VLOOKUP(B14232,[1]Worksheet!$B$2:$D$1002,3,FALSE)</f>
        <v>studying</v>
      </c>
      <c r="G14232" s="3" t="str">
        <f>VLOOKUP(C14232,[2]Worksheet!$B$2:$D$18,2,FALSE)</f>
        <v>positive</v>
      </c>
      <c r="H14232" s="2">
        <f>VLOOKUP(C14232,[2]Worksheet!$B$2:$D$18,3,FALSE)</f>
        <v>60</v>
      </c>
      <c r="I14232" s="4"/>
    </row>
    <row r="14233" spans="1:9" ht="16.8">
      <c r="A14233">
        <v>14793</v>
      </c>
      <c r="B14233" s="1" t="s">
        <v>14786</v>
      </c>
      <c r="C14233" s="1" t="s">
        <v>9</v>
      </c>
      <c r="D14233" t="s">
        <v>14803</v>
      </c>
      <c r="E14233" t="str">
        <f>VLOOKUP(B14233,[1]Worksheet!$B$2:$D$1002,2,FALSE)</f>
        <v>photo</v>
      </c>
      <c r="F14233" s="2" t="str">
        <f>VLOOKUP(B14233,[1]Worksheet!$B$2:$D$1002,3,FALSE)</f>
        <v>studying</v>
      </c>
      <c r="G14233" s="3" t="str">
        <f>VLOOKUP(C14233,[2]Worksheet!$B$2:$D$18,2,FALSE)</f>
        <v>negative</v>
      </c>
      <c r="H14233" s="2">
        <f>VLOOKUP(C14233,[2]Worksheet!$B$2:$D$18,3,FALSE)</f>
        <v>0</v>
      </c>
      <c r="I14233" s="4"/>
    </row>
    <row r="14234" spans="1:9" ht="16.8">
      <c r="A14234">
        <v>14794</v>
      </c>
      <c r="B14234" s="1" t="s">
        <v>14786</v>
      </c>
      <c r="C14234" s="1" t="s">
        <v>20</v>
      </c>
      <c r="D14234" t="s">
        <v>14804</v>
      </c>
      <c r="E14234" t="str">
        <f>VLOOKUP(B14234,[1]Worksheet!$B$2:$D$1002,2,FALSE)</f>
        <v>photo</v>
      </c>
      <c r="F14234" s="2" t="str">
        <f>VLOOKUP(B14234,[1]Worksheet!$B$2:$D$1002,3,FALSE)</f>
        <v>studying</v>
      </c>
      <c r="G14234" s="3" t="str">
        <f>VLOOKUP(C14234,[2]Worksheet!$B$2:$D$18,2,FALSE)</f>
        <v>positive</v>
      </c>
      <c r="H14234" s="2">
        <f>VLOOKUP(C14234,[2]Worksheet!$B$2:$D$18,3,FALSE)</f>
        <v>70</v>
      </c>
      <c r="I14234" s="4"/>
    </row>
    <row r="14235" spans="1:9" ht="16.8">
      <c r="A14235">
        <v>14795</v>
      </c>
      <c r="B14235" s="1" t="s">
        <v>14786</v>
      </c>
      <c r="C14235" s="1" t="s">
        <v>41</v>
      </c>
      <c r="D14235" t="s">
        <v>14805</v>
      </c>
      <c r="E14235" t="str">
        <f>VLOOKUP(B14235,[1]Worksheet!$B$2:$D$1002,2,FALSE)</f>
        <v>photo</v>
      </c>
      <c r="F14235" s="2" t="str">
        <f>VLOOKUP(B14235,[1]Worksheet!$B$2:$D$1002,3,FALSE)</f>
        <v>studying</v>
      </c>
      <c r="G14235" s="3" t="str">
        <f>VLOOKUP(C14235,[2]Worksheet!$B$2:$D$18,2,FALSE)</f>
        <v>negative</v>
      </c>
      <c r="H14235" s="2">
        <f>VLOOKUP(C14235,[2]Worksheet!$B$2:$D$18,3,FALSE)</f>
        <v>12</v>
      </c>
      <c r="I14235" s="4"/>
    </row>
    <row r="14236" spans="1:9" ht="16.8">
      <c r="A14236">
        <v>14796</v>
      </c>
      <c r="B14236" s="1" t="s">
        <v>14786</v>
      </c>
      <c r="C14236" s="1" t="s">
        <v>11</v>
      </c>
      <c r="D14236" t="s">
        <v>14806</v>
      </c>
      <c r="E14236" t="str">
        <f>VLOOKUP(B14236,[1]Worksheet!$B$2:$D$1002,2,FALSE)</f>
        <v>photo</v>
      </c>
      <c r="F14236" s="2" t="str">
        <f>VLOOKUP(B14236,[1]Worksheet!$B$2:$D$1002,3,FALSE)</f>
        <v>studying</v>
      </c>
      <c r="G14236" s="3" t="str">
        <f>VLOOKUP(C14236,[2]Worksheet!$B$2:$D$18,2,FALSE)</f>
        <v>negative</v>
      </c>
      <c r="H14236" s="2">
        <f>VLOOKUP(C14236,[2]Worksheet!$B$2:$D$18,3,FALSE)</f>
        <v>10</v>
      </c>
      <c r="I14236" s="4"/>
    </row>
    <row r="14237" spans="1:9" ht="16.8">
      <c r="A14237">
        <v>14797</v>
      </c>
      <c r="B14237" s="1" t="s">
        <v>14786</v>
      </c>
      <c r="C14237" s="1" t="s">
        <v>18</v>
      </c>
      <c r="D14237" t="s">
        <v>14807</v>
      </c>
      <c r="E14237" t="str">
        <f>VLOOKUP(B14237,[1]Worksheet!$B$2:$D$1002,2,FALSE)</f>
        <v>photo</v>
      </c>
      <c r="F14237" s="2" t="str">
        <f>VLOOKUP(B14237,[1]Worksheet!$B$2:$D$1002,3,FALSE)</f>
        <v>studying</v>
      </c>
      <c r="G14237" s="3" t="str">
        <f>VLOOKUP(C14237,[2]Worksheet!$B$2:$D$18,2,FALSE)</f>
        <v>neutral</v>
      </c>
      <c r="H14237" s="2">
        <f>VLOOKUP(C14237,[2]Worksheet!$B$2:$D$18,3,FALSE)</f>
        <v>35</v>
      </c>
      <c r="I14237" s="4"/>
    </row>
    <row r="14238" spans="1:9" ht="16.8">
      <c r="A14238">
        <v>14798</v>
      </c>
      <c r="B14238" s="1" t="s">
        <v>14786</v>
      </c>
      <c r="C14238" s="1" t="s">
        <v>45</v>
      </c>
      <c r="D14238" t="s">
        <v>14808</v>
      </c>
      <c r="E14238" t="str">
        <f>VLOOKUP(B14238,[1]Worksheet!$B$2:$D$1002,2,FALSE)</f>
        <v>photo</v>
      </c>
      <c r="F14238" s="2" t="str">
        <f>VLOOKUP(B14238,[1]Worksheet!$B$2:$D$1002,3,FALSE)</f>
        <v>studying</v>
      </c>
      <c r="G14238" s="3" t="str">
        <f>VLOOKUP(C14238,[2]Worksheet!$B$2:$D$18,2,FALSE)</f>
        <v>positive</v>
      </c>
      <c r="H14238" s="2">
        <f>VLOOKUP(C14238,[2]Worksheet!$B$2:$D$18,3,FALSE)</f>
        <v>60</v>
      </c>
      <c r="I14238" s="4"/>
    </row>
    <row r="14239" spans="1:9" ht="16.8">
      <c r="A14239">
        <v>14799</v>
      </c>
      <c r="B14239" s="1" t="s">
        <v>14786</v>
      </c>
      <c r="C14239" s="1" t="s">
        <v>16</v>
      </c>
      <c r="D14239" t="s">
        <v>14809</v>
      </c>
      <c r="E14239" t="str">
        <f>VLOOKUP(B14239,[1]Worksheet!$B$2:$D$1002,2,FALSE)</f>
        <v>photo</v>
      </c>
      <c r="F14239" s="2" t="str">
        <f>VLOOKUP(B14239,[1]Worksheet!$B$2:$D$1002,3,FALSE)</f>
        <v>studying</v>
      </c>
      <c r="G14239" s="3" t="str">
        <f>VLOOKUP(C14239,[2]Worksheet!$B$2:$D$18,2,FALSE)</f>
        <v>positive</v>
      </c>
      <c r="H14239" s="2">
        <f>VLOOKUP(C14239,[2]Worksheet!$B$2:$D$18,3,FALSE)</f>
        <v>30</v>
      </c>
      <c r="I14239" s="4"/>
    </row>
    <row r="14240" spans="1:9" ht="16.8">
      <c r="A14240">
        <v>14800</v>
      </c>
      <c r="B14240" s="1" t="s">
        <v>14786</v>
      </c>
      <c r="C14240" s="1" t="s">
        <v>41</v>
      </c>
      <c r="D14240" t="s">
        <v>14810</v>
      </c>
      <c r="E14240" t="str">
        <f>VLOOKUP(B14240,[1]Worksheet!$B$2:$D$1002,2,FALSE)</f>
        <v>photo</v>
      </c>
      <c r="F14240" s="2" t="str">
        <f>VLOOKUP(B14240,[1]Worksheet!$B$2:$D$1002,3,FALSE)</f>
        <v>studying</v>
      </c>
      <c r="G14240" s="3" t="str">
        <f>VLOOKUP(C14240,[2]Worksheet!$B$2:$D$18,2,FALSE)</f>
        <v>negative</v>
      </c>
      <c r="H14240" s="2">
        <f>VLOOKUP(C14240,[2]Worksheet!$B$2:$D$18,3,FALSE)</f>
        <v>12</v>
      </c>
      <c r="I14240" s="4"/>
    </row>
    <row r="14241" spans="1:9" ht="16.8">
      <c r="A14241">
        <v>14801</v>
      </c>
      <c r="B14241" s="1" t="s">
        <v>14786</v>
      </c>
      <c r="C14241" s="1" t="s">
        <v>33</v>
      </c>
      <c r="D14241" t="s">
        <v>14811</v>
      </c>
      <c r="E14241" t="str">
        <f>VLOOKUP(B14241,[1]Worksheet!$B$2:$D$1002,2,FALSE)</f>
        <v>photo</v>
      </c>
      <c r="F14241" s="2" t="str">
        <f>VLOOKUP(B14241,[1]Worksheet!$B$2:$D$1002,3,FALSE)</f>
        <v>studying</v>
      </c>
      <c r="G14241" s="3" t="str">
        <f>VLOOKUP(C14241,[2]Worksheet!$B$2:$D$18,2,FALSE)</f>
        <v>positive</v>
      </c>
      <c r="H14241" s="2">
        <f>VLOOKUP(C14241,[2]Worksheet!$B$2:$D$18,3,FALSE)</f>
        <v>75</v>
      </c>
      <c r="I14241" s="4"/>
    </row>
    <row r="14242" spans="1:9" ht="16.8">
      <c r="A14242">
        <v>14802</v>
      </c>
      <c r="B14242" s="1" t="s">
        <v>14786</v>
      </c>
      <c r="C14242" s="1" t="s">
        <v>22</v>
      </c>
      <c r="D14242" t="s">
        <v>14812</v>
      </c>
      <c r="E14242" t="str">
        <f>VLOOKUP(B14242,[1]Worksheet!$B$2:$D$1002,2,FALSE)</f>
        <v>photo</v>
      </c>
      <c r="F14242" s="2" t="str">
        <f>VLOOKUP(B14242,[1]Worksheet!$B$2:$D$1002,3,FALSE)</f>
        <v>studying</v>
      </c>
      <c r="G14242" s="3" t="str">
        <f>VLOOKUP(C14242,[2]Worksheet!$B$2:$D$18,2,FALSE)</f>
        <v>negative</v>
      </c>
      <c r="H14242" s="2">
        <f>VLOOKUP(C14242,[2]Worksheet!$B$2:$D$18,3,FALSE)</f>
        <v>5</v>
      </c>
      <c r="I14242" s="4"/>
    </row>
    <row r="14243" spans="1:9" ht="16.8">
      <c r="A14243">
        <v>14803</v>
      </c>
      <c r="B14243" s="1" t="s">
        <v>14786</v>
      </c>
      <c r="C14243" s="1" t="s">
        <v>25</v>
      </c>
      <c r="D14243" t="s">
        <v>14813</v>
      </c>
      <c r="E14243" t="str">
        <f>VLOOKUP(B14243,[1]Worksheet!$B$2:$D$1002,2,FALSE)</f>
        <v>photo</v>
      </c>
      <c r="F14243" s="2" t="str">
        <f>VLOOKUP(B14243,[1]Worksheet!$B$2:$D$1002,3,FALSE)</f>
        <v>studying</v>
      </c>
      <c r="G14243" s="3" t="str">
        <f>VLOOKUP(C14243,[2]Worksheet!$B$2:$D$18,2,FALSE)</f>
        <v>positive</v>
      </c>
      <c r="H14243" s="2">
        <f>VLOOKUP(C14243,[2]Worksheet!$B$2:$D$18,3,FALSE)</f>
        <v>65</v>
      </c>
      <c r="I14243" s="4"/>
    </row>
    <row r="14244" spans="1:9" ht="16.8">
      <c r="A14244">
        <v>14804</v>
      </c>
      <c r="B14244" s="1" t="s">
        <v>14786</v>
      </c>
      <c r="C14244" s="1" t="s">
        <v>16</v>
      </c>
      <c r="D14244" t="s">
        <v>14814</v>
      </c>
      <c r="E14244" t="str">
        <f>VLOOKUP(B14244,[1]Worksheet!$B$2:$D$1002,2,FALSE)</f>
        <v>photo</v>
      </c>
      <c r="F14244" s="2" t="str">
        <f>VLOOKUP(B14244,[1]Worksheet!$B$2:$D$1002,3,FALSE)</f>
        <v>studying</v>
      </c>
      <c r="G14244" s="3" t="str">
        <f>VLOOKUP(C14244,[2]Worksheet!$B$2:$D$18,2,FALSE)</f>
        <v>positive</v>
      </c>
      <c r="H14244" s="2">
        <f>VLOOKUP(C14244,[2]Worksheet!$B$2:$D$18,3,FALSE)</f>
        <v>30</v>
      </c>
      <c r="I14244" s="4"/>
    </row>
    <row r="14245" spans="1:9" ht="16.8">
      <c r="A14245">
        <v>14805</v>
      </c>
      <c r="B14245" s="1" t="s">
        <v>14786</v>
      </c>
      <c r="C14245" s="1" t="s">
        <v>16</v>
      </c>
      <c r="D14245" t="s">
        <v>14815</v>
      </c>
      <c r="E14245" t="str">
        <f>VLOOKUP(B14245,[1]Worksheet!$B$2:$D$1002,2,FALSE)</f>
        <v>photo</v>
      </c>
      <c r="F14245" s="2" t="str">
        <f>VLOOKUP(B14245,[1]Worksheet!$B$2:$D$1002,3,FALSE)</f>
        <v>studying</v>
      </c>
      <c r="G14245" s="3" t="str">
        <f>VLOOKUP(C14245,[2]Worksheet!$B$2:$D$18,2,FALSE)</f>
        <v>positive</v>
      </c>
      <c r="H14245" s="2">
        <f>VLOOKUP(C14245,[2]Worksheet!$B$2:$D$18,3,FALSE)</f>
        <v>30</v>
      </c>
      <c r="I14245" s="4"/>
    </row>
    <row r="14246" spans="1:9" ht="16.8">
      <c r="A14246">
        <v>14806</v>
      </c>
      <c r="B14246" s="1" t="s">
        <v>14786</v>
      </c>
      <c r="C14246" s="1" t="s">
        <v>25</v>
      </c>
      <c r="D14246" t="s">
        <v>14816</v>
      </c>
      <c r="E14246" t="str">
        <f>VLOOKUP(B14246,[1]Worksheet!$B$2:$D$1002,2,FALSE)</f>
        <v>photo</v>
      </c>
      <c r="F14246" s="2" t="str">
        <f>VLOOKUP(B14246,[1]Worksheet!$B$2:$D$1002,3,FALSE)</f>
        <v>studying</v>
      </c>
      <c r="G14246" s="3" t="str">
        <f>VLOOKUP(C14246,[2]Worksheet!$B$2:$D$18,2,FALSE)</f>
        <v>positive</v>
      </c>
      <c r="H14246" s="2">
        <f>VLOOKUP(C14246,[2]Worksheet!$B$2:$D$18,3,FALSE)</f>
        <v>65</v>
      </c>
      <c r="I14246" s="4"/>
    </row>
    <row r="14247" spans="1:9" ht="16.8">
      <c r="A14247">
        <v>14807</v>
      </c>
      <c r="B14247" s="1" t="s">
        <v>14786</v>
      </c>
      <c r="C14247" s="1" t="s">
        <v>11</v>
      </c>
      <c r="D14247" t="s">
        <v>14817</v>
      </c>
      <c r="E14247" t="str">
        <f>VLOOKUP(B14247,[1]Worksheet!$B$2:$D$1002,2,FALSE)</f>
        <v>photo</v>
      </c>
      <c r="F14247" s="2" t="str">
        <f>VLOOKUP(B14247,[1]Worksheet!$B$2:$D$1002,3,FALSE)</f>
        <v>studying</v>
      </c>
      <c r="G14247" s="3" t="str">
        <f>VLOOKUP(C14247,[2]Worksheet!$B$2:$D$18,2,FALSE)</f>
        <v>negative</v>
      </c>
      <c r="H14247" s="2">
        <f>VLOOKUP(C14247,[2]Worksheet!$B$2:$D$18,3,FALSE)</f>
        <v>10</v>
      </c>
      <c r="I14247" s="4"/>
    </row>
    <row r="14248" spans="1:9" ht="16.8">
      <c r="A14248">
        <v>14808</v>
      </c>
      <c r="B14248" s="1" t="s">
        <v>14786</v>
      </c>
      <c r="C14248" s="1" t="s">
        <v>88</v>
      </c>
      <c r="D14248" t="s">
        <v>14818</v>
      </c>
      <c r="E14248" t="str">
        <f>VLOOKUP(B14248,[1]Worksheet!$B$2:$D$1002,2,FALSE)</f>
        <v>photo</v>
      </c>
      <c r="F14248" s="2" t="str">
        <f>VLOOKUP(B14248,[1]Worksheet!$B$2:$D$1002,3,FALSE)</f>
        <v>studying</v>
      </c>
      <c r="G14248" s="3" t="str">
        <f>VLOOKUP(C14248,[2]Worksheet!$B$2:$D$18,2,FALSE)</f>
        <v>positive</v>
      </c>
      <c r="H14248" s="2">
        <f>VLOOKUP(C14248,[2]Worksheet!$B$2:$D$18,3,FALSE)</f>
        <v>72</v>
      </c>
      <c r="I14248" s="4"/>
    </row>
    <row r="14249" spans="1:9" ht="16.8">
      <c r="A14249">
        <v>14809</v>
      </c>
      <c r="B14249" s="1" t="s">
        <v>14786</v>
      </c>
      <c r="C14249" s="1" t="s">
        <v>25</v>
      </c>
      <c r="D14249" t="s">
        <v>14819</v>
      </c>
      <c r="E14249" t="str">
        <f>VLOOKUP(B14249,[1]Worksheet!$B$2:$D$1002,2,FALSE)</f>
        <v>photo</v>
      </c>
      <c r="F14249" s="2" t="str">
        <f>VLOOKUP(B14249,[1]Worksheet!$B$2:$D$1002,3,FALSE)</f>
        <v>studying</v>
      </c>
      <c r="G14249" s="3" t="str">
        <f>VLOOKUP(C14249,[2]Worksheet!$B$2:$D$18,2,FALSE)</f>
        <v>positive</v>
      </c>
      <c r="H14249" s="2">
        <f>VLOOKUP(C14249,[2]Worksheet!$B$2:$D$18,3,FALSE)</f>
        <v>65</v>
      </c>
      <c r="I14249" s="4"/>
    </row>
    <row r="14250" spans="1:9" ht="16.8">
      <c r="A14250">
        <v>14810</v>
      </c>
      <c r="B14250" s="1" t="s">
        <v>14786</v>
      </c>
      <c r="C14250" s="1" t="s">
        <v>9</v>
      </c>
      <c r="D14250" t="s">
        <v>14820</v>
      </c>
      <c r="E14250" t="str">
        <f>VLOOKUP(B14250,[1]Worksheet!$B$2:$D$1002,2,FALSE)</f>
        <v>photo</v>
      </c>
      <c r="F14250" s="2" t="str">
        <f>VLOOKUP(B14250,[1]Worksheet!$B$2:$D$1002,3,FALSE)</f>
        <v>studying</v>
      </c>
      <c r="G14250" s="3" t="str">
        <f>VLOOKUP(C14250,[2]Worksheet!$B$2:$D$18,2,FALSE)</f>
        <v>negative</v>
      </c>
      <c r="H14250" s="2">
        <f>VLOOKUP(C14250,[2]Worksheet!$B$2:$D$18,3,FALSE)</f>
        <v>0</v>
      </c>
      <c r="I14250" s="4"/>
    </row>
    <row r="14251" spans="1:9" ht="16.8">
      <c r="A14251">
        <v>14811</v>
      </c>
      <c r="B14251" s="1" t="s">
        <v>14786</v>
      </c>
      <c r="C14251" s="1" t="s">
        <v>63</v>
      </c>
      <c r="D14251" t="s">
        <v>14821</v>
      </c>
      <c r="E14251" t="str">
        <f>VLOOKUP(B14251,[1]Worksheet!$B$2:$D$1002,2,FALSE)</f>
        <v>photo</v>
      </c>
      <c r="F14251" s="2" t="str">
        <f>VLOOKUP(B14251,[1]Worksheet!$B$2:$D$1002,3,FALSE)</f>
        <v>studying</v>
      </c>
      <c r="G14251" s="3" t="str">
        <f>VLOOKUP(C14251,[2]Worksheet!$B$2:$D$18,2,FALSE)</f>
        <v>positive</v>
      </c>
      <c r="H14251" s="2">
        <f>VLOOKUP(C14251,[2]Worksheet!$B$2:$D$18,3,FALSE)</f>
        <v>70</v>
      </c>
      <c r="I14251" s="4"/>
    </row>
    <row r="14252" spans="1:9" ht="16.8">
      <c r="A14252">
        <v>14812</v>
      </c>
      <c r="B14252" s="1" t="s">
        <v>14786</v>
      </c>
      <c r="C14252" s="1" t="s">
        <v>13</v>
      </c>
      <c r="D14252" t="s">
        <v>14822</v>
      </c>
      <c r="E14252" t="str">
        <f>VLOOKUP(B14252,[1]Worksheet!$B$2:$D$1002,2,FALSE)</f>
        <v>photo</v>
      </c>
      <c r="F14252" s="2" t="str">
        <f>VLOOKUP(B14252,[1]Worksheet!$B$2:$D$1002,3,FALSE)</f>
        <v>studying</v>
      </c>
      <c r="G14252" s="3" t="str">
        <f>VLOOKUP(C14252,[2]Worksheet!$B$2:$D$18,2,FALSE)</f>
        <v>negative</v>
      </c>
      <c r="H14252" s="2">
        <f>VLOOKUP(C14252,[2]Worksheet!$B$2:$D$18,3,FALSE)</f>
        <v>15</v>
      </c>
      <c r="I14252" s="4"/>
    </row>
    <row r="14253" spans="1:9" ht="16.8">
      <c r="A14253">
        <v>14813</v>
      </c>
      <c r="B14253" s="1" t="s">
        <v>14786</v>
      </c>
      <c r="C14253" s="1" t="s">
        <v>38</v>
      </c>
      <c r="D14253" t="s">
        <v>14823</v>
      </c>
      <c r="E14253" t="str">
        <f>VLOOKUP(B14253,[1]Worksheet!$B$2:$D$1002,2,FALSE)</f>
        <v>photo</v>
      </c>
      <c r="F14253" s="2" t="str">
        <f>VLOOKUP(B14253,[1]Worksheet!$B$2:$D$1002,3,FALSE)</f>
        <v>studying</v>
      </c>
      <c r="G14253" s="3" t="str">
        <f>VLOOKUP(C14253,[2]Worksheet!$B$2:$D$18,2,FALSE)</f>
        <v>positive</v>
      </c>
      <c r="H14253" s="2">
        <f>VLOOKUP(C14253,[2]Worksheet!$B$2:$D$18,3,FALSE)</f>
        <v>45</v>
      </c>
      <c r="I14253" s="4"/>
    </row>
    <row r="14254" spans="1:9" ht="16.8">
      <c r="A14254">
        <v>14814</v>
      </c>
      <c r="B14254" s="1" t="s">
        <v>14786</v>
      </c>
      <c r="C14254" s="1" t="s">
        <v>11</v>
      </c>
      <c r="D14254" t="s">
        <v>14824</v>
      </c>
      <c r="E14254" t="str">
        <f>VLOOKUP(B14254,[1]Worksheet!$B$2:$D$1002,2,FALSE)</f>
        <v>photo</v>
      </c>
      <c r="F14254" s="2" t="str">
        <f>VLOOKUP(B14254,[1]Worksheet!$B$2:$D$1002,3,FALSE)</f>
        <v>studying</v>
      </c>
      <c r="G14254" s="3" t="str">
        <f>VLOOKUP(C14254,[2]Worksheet!$B$2:$D$18,2,FALSE)</f>
        <v>negative</v>
      </c>
      <c r="H14254" s="2">
        <f>VLOOKUP(C14254,[2]Worksheet!$B$2:$D$18,3,FALSE)</f>
        <v>10</v>
      </c>
      <c r="I14254" s="4"/>
    </row>
    <row r="14255" spans="1:9" ht="16.8">
      <c r="A14255">
        <v>14815</v>
      </c>
      <c r="B14255" s="1" t="s">
        <v>14786</v>
      </c>
      <c r="C14255" s="1" t="s">
        <v>13</v>
      </c>
      <c r="D14255" t="s">
        <v>14825</v>
      </c>
      <c r="E14255" t="str">
        <f>VLOOKUP(B14255,[1]Worksheet!$B$2:$D$1002,2,FALSE)</f>
        <v>photo</v>
      </c>
      <c r="F14255" s="2" t="str">
        <f>VLOOKUP(B14255,[1]Worksheet!$B$2:$D$1002,3,FALSE)</f>
        <v>studying</v>
      </c>
      <c r="G14255" s="3" t="str">
        <f>VLOOKUP(C14255,[2]Worksheet!$B$2:$D$18,2,FALSE)</f>
        <v>negative</v>
      </c>
      <c r="H14255" s="2">
        <f>VLOOKUP(C14255,[2]Worksheet!$B$2:$D$18,3,FALSE)</f>
        <v>15</v>
      </c>
      <c r="I14255" s="4"/>
    </row>
    <row r="14256" spans="1:9" ht="16.8">
      <c r="A14256">
        <v>14816</v>
      </c>
      <c r="B14256" s="1" t="s">
        <v>14786</v>
      </c>
      <c r="C14256" s="1" t="s">
        <v>20</v>
      </c>
      <c r="D14256" t="s">
        <v>14826</v>
      </c>
      <c r="E14256" t="str">
        <f>VLOOKUP(B14256,[1]Worksheet!$B$2:$D$1002,2,FALSE)</f>
        <v>photo</v>
      </c>
      <c r="F14256" s="2" t="str">
        <f>VLOOKUP(B14256,[1]Worksheet!$B$2:$D$1002,3,FALSE)</f>
        <v>studying</v>
      </c>
      <c r="G14256" s="3" t="str">
        <f>VLOOKUP(C14256,[2]Worksheet!$B$2:$D$18,2,FALSE)</f>
        <v>positive</v>
      </c>
      <c r="H14256" s="2">
        <f>VLOOKUP(C14256,[2]Worksheet!$B$2:$D$18,3,FALSE)</f>
        <v>70</v>
      </c>
      <c r="I14256" s="4"/>
    </row>
    <row r="14257" spans="1:9" ht="16.8">
      <c r="A14257">
        <v>14818</v>
      </c>
      <c r="B14257" s="1" t="s">
        <v>14827</v>
      </c>
      <c r="C14257" s="1" t="s">
        <v>18</v>
      </c>
      <c r="D14257" t="s">
        <v>14828</v>
      </c>
      <c r="E14257" t="str">
        <f>VLOOKUP(B14257,[1]Worksheet!$B$2:$D$1002,2,FALSE)</f>
        <v>photo</v>
      </c>
      <c r="F14257" s="2" t="str">
        <f>VLOOKUP(B14257,[1]Worksheet!$B$2:$D$1002,3,FALSE)</f>
        <v>technology</v>
      </c>
      <c r="G14257" s="3" t="str">
        <f>VLOOKUP(C14257,[2]Worksheet!$B$2:$D$18,2,FALSE)</f>
        <v>neutral</v>
      </c>
      <c r="H14257" s="2">
        <f>VLOOKUP(C14257,[2]Worksheet!$B$2:$D$18,3,FALSE)</f>
        <v>35</v>
      </c>
      <c r="I14257" s="4"/>
    </row>
    <row r="14258" spans="1:9" ht="16.8">
      <c r="A14258">
        <v>14819</v>
      </c>
      <c r="B14258" s="1" t="s">
        <v>14827</v>
      </c>
      <c r="C14258" s="1" t="s">
        <v>18</v>
      </c>
      <c r="D14258" t="s">
        <v>14829</v>
      </c>
      <c r="E14258" t="str">
        <f>VLOOKUP(B14258,[1]Worksheet!$B$2:$D$1002,2,FALSE)</f>
        <v>photo</v>
      </c>
      <c r="F14258" s="2" t="str">
        <f>VLOOKUP(B14258,[1]Worksheet!$B$2:$D$1002,3,FALSE)</f>
        <v>technology</v>
      </c>
      <c r="G14258" s="3" t="str">
        <f>VLOOKUP(C14258,[2]Worksheet!$B$2:$D$18,2,FALSE)</f>
        <v>neutral</v>
      </c>
      <c r="H14258" s="2">
        <f>VLOOKUP(C14258,[2]Worksheet!$B$2:$D$18,3,FALSE)</f>
        <v>35</v>
      </c>
      <c r="I14258" s="4"/>
    </row>
    <row r="14259" spans="1:9" ht="16.8">
      <c r="A14259">
        <v>14820</v>
      </c>
      <c r="B14259" s="1" t="s">
        <v>14827</v>
      </c>
      <c r="C14259" s="1" t="s">
        <v>27</v>
      </c>
      <c r="D14259" t="s">
        <v>14830</v>
      </c>
      <c r="E14259" t="str">
        <f>VLOOKUP(B14259,[1]Worksheet!$B$2:$D$1002,2,FALSE)</f>
        <v>photo</v>
      </c>
      <c r="F14259" s="2" t="str">
        <f>VLOOKUP(B14259,[1]Worksheet!$B$2:$D$1002,3,FALSE)</f>
        <v>technology</v>
      </c>
      <c r="G14259" s="3" t="str">
        <f>VLOOKUP(C14259,[2]Worksheet!$B$2:$D$18,2,FALSE)</f>
        <v>neutral</v>
      </c>
      <c r="H14259" s="2">
        <f>VLOOKUP(C14259,[2]Worksheet!$B$2:$D$18,3,FALSE)</f>
        <v>20</v>
      </c>
      <c r="I14259" s="4"/>
    </row>
    <row r="14260" spans="1:9" ht="16.8">
      <c r="A14260">
        <v>14821</v>
      </c>
      <c r="B14260" s="1" t="s">
        <v>14827</v>
      </c>
      <c r="C14260" s="1" t="s">
        <v>20</v>
      </c>
      <c r="D14260" t="s">
        <v>14831</v>
      </c>
      <c r="E14260" t="str">
        <f>VLOOKUP(B14260,[1]Worksheet!$B$2:$D$1002,2,FALSE)</f>
        <v>photo</v>
      </c>
      <c r="F14260" s="2" t="str">
        <f>VLOOKUP(B14260,[1]Worksheet!$B$2:$D$1002,3,FALSE)</f>
        <v>technology</v>
      </c>
      <c r="G14260" s="3" t="str">
        <f>VLOOKUP(C14260,[2]Worksheet!$B$2:$D$18,2,FALSE)</f>
        <v>positive</v>
      </c>
      <c r="H14260" s="2">
        <f>VLOOKUP(C14260,[2]Worksheet!$B$2:$D$18,3,FALSE)</f>
        <v>70</v>
      </c>
      <c r="I14260" s="4"/>
    </row>
    <row r="14261" spans="1:9" ht="16.8">
      <c r="A14261">
        <v>14822</v>
      </c>
      <c r="B14261" s="1" t="s">
        <v>14827</v>
      </c>
      <c r="C14261" s="1" t="s">
        <v>22</v>
      </c>
      <c r="D14261" t="s">
        <v>14832</v>
      </c>
      <c r="E14261" t="str">
        <f>VLOOKUP(B14261,[1]Worksheet!$B$2:$D$1002,2,FALSE)</f>
        <v>photo</v>
      </c>
      <c r="F14261" s="2" t="str">
        <f>VLOOKUP(B14261,[1]Worksheet!$B$2:$D$1002,3,FALSE)</f>
        <v>technology</v>
      </c>
      <c r="G14261" s="3" t="str">
        <f>VLOOKUP(C14261,[2]Worksheet!$B$2:$D$18,2,FALSE)</f>
        <v>negative</v>
      </c>
      <c r="H14261" s="2">
        <f>VLOOKUP(C14261,[2]Worksheet!$B$2:$D$18,3,FALSE)</f>
        <v>5</v>
      </c>
      <c r="I14261" s="4"/>
    </row>
    <row r="14262" spans="1:9" ht="16.8">
      <c r="A14262">
        <v>14823</v>
      </c>
      <c r="B14262" s="1" t="s">
        <v>14827</v>
      </c>
      <c r="C14262" s="1" t="s">
        <v>9</v>
      </c>
      <c r="D14262" t="s">
        <v>14833</v>
      </c>
      <c r="E14262" t="str">
        <f>VLOOKUP(B14262,[1]Worksheet!$B$2:$D$1002,2,FALSE)</f>
        <v>photo</v>
      </c>
      <c r="F14262" s="2" t="str">
        <f>VLOOKUP(B14262,[1]Worksheet!$B$2:$D$1002,3,FALSE)</f>
        <v>technology</v>
      </c>
      <c r="G14262" s="3" t="str">
        <f>VLOOKUP(C14262,[2]Worksheet!$B$2:$D$18,2,FALSE)</f>
        <v>negative</v>
      </c>
      <c r="H14262" s="2">
        <f>VLOOKUP(C14262,[2]Worksheet!$B$2:$D$18,3,FALSE)</f>
        <v>0</v>
      </c>
      <c r="I14262" s="4"/>
    </row>
    <row r="14263" spans="1:9" ht="16.8">
      <c r="A14263">
        <v>14824</v>
      </c>
      <c r="B14263" s="1" t="s">
        <v>14827</v>
      </c>
      <c r="C14263" s="1" t="s">
        <v>45</v>
      </c>
      <c r="D14263" t="s">
        <v>14834</v>
      </c>
      <c r="E14263" t="str">
        <f>VLOOKUP(B14263,[1]Worksheet!$B$2:$D$1002,2,FALSE)</f>
        <v>photo</v>
      </c>
      <c r="F14263" s="2" t="str">
        <f>VLOOKUP(B14263,[1]Worksheet!$B$2:$D$1002,3,FALSE)</f>
        <v>technology</v>
      </c>
      <c r="G14263" s="3" t="str">
        <f>VLOOKUP(C14263,[2]Worksheet!$B$2:$D$18,2,FALSE)</f>
        <v>positive</v>
      </c>
      <c r="H14263" s="2">
        <f>VLOOKUP(C14263,[2]Worksheet!$B$2:$D$18,3,FALSE)</f>
        <v>60</v>
      </c>
      <c r="I14263" s="4"/>
    </row>
    <row r="14264" spans="1:9" ht="16.8">
      <c r="A14264">
        <v>14825</v>
      </c>
      <c r="B14264" s="1" t="s">
        <v>14827</v>
      </c>
      <c r="C14264" s="1" t="s">
        <v>45</v>
      </c>
      <c r="D14264" t="s">
        <v>14835</v>
      </c>
      <c r="E14264" t="str">
        <f>VLOOKUP(B14264,[1]Worksheet!$B$2:$D$1002,2,FALSE)</f>
        <v>photo</v>
      </c>
      <c r="F14264" s="2" t="str">
        <f>VLOOKUP(B14264,[1]Worksheet!$B$2:$D$1002,3,FALSE)</f>
        <v>technology</v>
      </c>
      <c r="G14264" s="3" t="str">
        <f>VLOOKUP(C14264,[2]Worksheet!$B$2:$D$18,2,FALSE)</f>
        <v>positive</v>
      </c>
      <c r="H14264" s="2">
        <f>VLOOKUP(C14264,[2]Worksheet!$B$2:$D$18,3,FALSE)</f>
        <v>60</v>
      </c>
      <c r="I14264" s="4"/>
    </row>
    <row r="14265" spans="1:9" ht="16.8">
      <c r="A14265">
        <v>14826</v>
      </c>
      <c r="B14265" s="1" t="s">
        <v>14827</v>
      </c>
      <c r="C14265" s="1" t="s">
        <v>63</v>
      </c>
      <c r="D14265" t="s">
        <v>14836</v>
      </c>
      <c r="E14265" t="str">
        <f>VLOOKUP(B14265,[1]Worksheet!$B$2:$D$1002,2,FALSE)</f>
        <v>photo</v>
      </c>
      <c r="F14265" s="2" t="str">
        <f>VLOOKUP(B14265,[1]Worksheet!$B$2:$D$1002,3,FALSE)</f>
        <v>technology</v>
      </c>
      <c r="G14265" s="3" t="str">
        <f>VLOOKUP(C14265,[2]Worksheet!$B$2:$D$18,2,FALSE)</f>
        <v>positive</v>
      </c>
      <c r="H14265" s="2">
        <f>VLOOKUP(C14265,[2]Worksheet!$B$2:$D$18,3,FALSE)</f>
        <v>70</v>
      </c>
      <c r="I14265" s="4"/>
    </row>
    <row r="14266" spans="1:9" ht="16.8">
      <c r="A14266">
        <v>14827</v>
      </c>
      <c r="B14266" s="1" t="s">
        <v>14827</v>
      </c>
      <c r="C14266" s="1" t="s">
        <v>9</v>
      </c>
      <c r="D14266" t="s">
        <v>14837</v>
      </c>
      <c r="E14266" t="str">
        <f>VLOOKUP(B14266,[1]Worksheet!$B$2:$D$1002,2,FALSE)</f>
        <v>photo</v>
      </c>
      <c r="F14266" s="2" t="str">
        <f>VLOOKUP(B14266,[1]Worksheet!$B$2:$D$1002,3,FALSE)</f>
        <v>technology</v>
      </c>
      <c r="G14266" s="3" t="str">
        <f>VLOOKUP(C14266,[2]Worksheet!$B$2:$D$18,2,FALSE)</f>
        <v>negative</v>
      </c>
      <c r="H14266" s="2">
        <f>VLOOKUP(C14266,[2]Worksheet!$B$2:$D$18,3,FALSE)</f>
        <v>0</v>
      </c>
      <c r="I14266" s="4"/>
    </row>
    <row r="14267" spans="1:9" ht="16.8">
      <c r="A14267">
        <v>14828</v>
      </c>
      <c r="B14267" s="1" t="s">
        <v>14827</v>
      </c>
      <c r="C14267" s="1" t="s">
        <v>88</v>
      </c>
      <c r="D14267" t="s">
        <v>14838</v>
      </c>
      <c r="E14267" t="str">
        <f>VLOOKUP(B14267,[1]Worksheet!$B$2:$D$1002,2,FALSE)</f>
        <v>photo</v>
      </c>
      <c r="F14267" s="2" t="str">
        <f>VLOOKUP(B14267,[1]Worksheet!$B$2:$D$1002,3,FALSE)</f>
        <v>technology</v>
      </c>
      <c r="G14267" s="3" t="str">
        <f>VLOOKUP(C14267,[2]Worksheet!$B$2:$D$18,2,FALSE)</f>
        <v>positive</v>
      </c>
      <c r="H14267" s="2">
        <f>VLOOKUP(C14267,[2]Worksheet!$B$2:$D$18,3,FALSE)</f>
        <v>72</v>
      </c>
      <c r="I14267" s="4"/>
    </row>
    <row r="14268" spans="1:9" ht="16.8">
      <c r="A14268">
        <v>14829</v>
      </c>
      <c r="B14268" s="1" t="s">
        <v>14827</v>
      </c>
      <c r="C14268" s="1" t="s">
        <v>38</v>
      </c>
      <c r="D14268" t="s">
        <v>14839</v>
      </c>
      <c r="E14268" t="str">
        <f>VLOOKUP(B14268,[1]Worksheet!$B$2:$D$1002,2,FALSE)</f>
        <v>photo</v>
      </c>
      <c r="F14268" s="2" t="str">
        <f>VLOOKUP(B14268,[1]Worksheet!$B$2:$D$1002,3,FALSE)</f>
        <v>technology</v>
      </c>
      <c r="G14268" s="3" t="str">
        <f>VLOOKUP(C14268,[2]Worksheet!$B$2:$D$18,2,FALSE)</f>
        <v>positive</v>
      </c>
      <c r="H14268" s="2">
        <f>VLOOKUP(C14268,[2]Worksheet!$B$2:$D$18,3,FALSE)</f>
        <v>45</v>
      </c>
      <c r="I14268" s="4"/>
    </row>
    <row r="14269" spans="1:9" ht="16.8">
      <c r="A14269">
        <v>14830</v>
      </c>
      <c r="B14269" s="1" t="s">
        <v>14827</v>
      </c>
      <c r="C14269" s="1" t="s">
        <v>63</v>
      </c>
      <c r="D14269" t="s">
        <v>14840</v>
      </c>
      <c r="E14269" t="str">
        <f>VLOOKUP(B14269,[1]Worksheet!$B$2:$D$1002,2,FALSE)</f>
        <v>photo</v>
      </c>
      <c r="F14269" s="2" t="str">
        <f>VLOOKUP(B14269,[1]Worksheet!$B$2:$D$1002,3,FALSE)</f>
        <v>technology</v>
      </c>
      <c r="G14269" s="3" t="str">
        <f>VLOOKUP(C14269,[2]Worksheet!$B$2:$D$18,2,FALSE)</f>
        <v>positive</v>
      </c>
      <c r="H14269" s="2">
        <f>VLOOKUP(C14269,[2]Worksheet!$B$2:$D$18,3,FALSE)</f>
        <v>70</v>
      </c>
      <c r="I14269" s="4"/>
    </row>
    <row r="14270" spans="1:9" ht="16.8">
      <c r="A14270">
        <v>14831</v>
      </c>
      <c r="B14270" s="1" t="s">
        <v>14827</v>
      </c>
      <c r="C14270" s="1" t="s">
        <v>20</v>
      </c>
      <c r="D14270" t="s">
        <v>14841</v>
      </c>
      <c r="E14270" t="str">
        <f>VLOOKUP(B14270,[1]Worksheet!$B$2:$D$1002,2,FALSE)</f>
        <v>photo</v>
      </c>
      <c r="F14270" s="2" t="str">
        <f>VLOOKUP(B14270,[1]Worksheet!$B$2:$D$1002,3,FALSE)</f>
        <v>technology</v>
      </c>
      <c r="G14270" s="3" t="str">
        <f>VLOOKUP(C14270,[2]Worksheet!$B$2:$D$18,2,FALSE)</f>
        <v>positive</v>
      </c>
      <c r="H14270" s="2">
        <f>VLOOKUP(C14270,[2]Worksheet!$B$2:$D$18,3,FALSE)</f>
        <v>70</v>
      </c>
      <c r="I14270" s="4"/>
    </row>
    <row r="14271" spans="1:9" ht="16.8">
      <c r="A14271">
        <v>14832</v>
      </c>
      <c r="B14271" s="1" t="s">
        <v>14827</v>
      </c>
      <c r="C14271" s="1" t="s">
        <v>27</v>
      </c>
      <c r="D14271" t="s">
        <v>14842</v>
      </c>
      <c r="E14271" t="str">
        <f>VLOOKUP(B14271,[1]Worksheet!$B$2:$D$1002,2,FALSE)</f>
        <v>photo</v>
      </c>
      <c r="F14271" s="2" t="str">
        <f>VLOOKUP(B14271,[1]Worksheet!$B$2:$D$1002,3,FALSE)</f>
        <v>technology</v>
      </c>
      <c r="G14271" s="3" t="str">
        <f>VLOOKUP(C14271,[2]Worksheet!$B$2:$D$18,2,FALSE)</f>
        <v>neutral</v>
      </c>
      <c r="H14271" s="2">
        <f>VLOOKUP(C14271,[2]Worksheet!$B$2:$D$18,3,FALSE)</f>
        <v>20</v>
      </c>
      <c r="I14271" s="4"/>
    </row>
    <row r="14272" spans="1:9" ht="16.8">
      <c r="A14272">
        <v>14833</v>
      </c>
      <c r="B14272" s="1" t="s">
        <v>14827</v>
      </c>
      <c r="C14272" s="1" t="s">
        <v>43</v>
      </c>
      <c r="D14272" t="s">
        <v>14843</v>
      </c>
      <c r="E14272" t="str">
        <f>VLOOKUP(B14272,[1]Worksheet!$B$2:$D$1002,2,FALSE)</f>
        <v>photo</v>
      </c>
      <c r="F14272" s="2" t="str">
        <f>VLOOKUP(B14272,[1]Worksheet!$B$2:$D$1002,3,FALSE)</f>
        <v>technology</v>
      </c>
      <c r="G14272" s="3" t="str">
        <f>VLOOKUP(C14272,[2]Worksheet!$B$2:$D$18,2,FALSE)</f>
        <v>positive</v>
      </c>
      <c r="H14272" s="2">
        <f>VLOOKUP(C14272,[2]Worksheet!$B$2:$D$18,3,FALSE)</f>
        <v>50</v>
      </c>
      <c r="I14272" s="4"/>
    </row>
    <row r="14273" spans="1:9" ht="16.8">
      <c r="A14273">
        <v>14834</v>
      </c>
      <c r="B14273" s="1" t="s">
        <v>14827</v>
      </c>
      <c r="C14273" s="1" t="s">
        <v>20</v>
      </c>
      <c r="D14273" t="s">
        <v>14844</v>
      </c>
      <c r="E14273" t="str">
        <f>VLOOKUP(B14273,[1]Worksheet!$B$2:$D$1002,2,FALSE)</f>
        <v>photo</v>
      </c>
      <c r="F14273" s="2" t="str">
        <f>VLOOKUP(B14273,[1]Worksheet!$B$2:$D$1002,3,FALSE)</f>
        <v>technology</v>
      </c>
      <c r="G14273" s="3" t="str">
        <f>VLOOKUP(C14273,[2]Worksheet!$B$2:$D$18,2,FALSE)</f>
        <v>positive</v>
      </c>
      <c r="H14273" s="2">
        <f>VLOOKUP(C14273,[2]Worksheet!$B$2:$D$18,3,FALSE)</f>
        <v>70</v>
      </c>
      <c r="I14273" s="4"/>
    </row>
    <row r="14274" spans="1:9" ht="16.8">
      <c r="A14274">
        <v>14836</v>
      </c>
      <c r="B14274" s="1" t="s">
        <v>14845</v>
      </c>
      <c r="C14274" s="1" t="s">
        <v>22</v>
      </c>
      <c r="D14274" t="s">
        <v>14846</v>
      </c>
      <c r="E14274" t="str">
        <f>VLOOKUP(B14274,[1]Worksheet!$B$2:$D$1002,2,FALSE)</f>
        <v>video</v>
      </c>
      <c r="F14274" s="2" t="str">
        <f>VLOOKUP(B14274,[1]Worksheet!$B$2:$D$1002,3,FALSE)</f>
        <v>animals</v>
      </c>
      <c r="G14274" s="3" t="str">
        <f>VLOOKUP(C14274,[2]Worksheet!$B$2:$D$18,2,FALSE)</f>
        <v>negative</v>
      </c>
      <c r="H14274" s="2">
        <f>VLOOKUP(C14274,[2]Worksheet!$B$2:$D$18,3,FALSE)</f>
        <v>5</v>
      </c>
      <c r="I14274" s="4"/>
    </row>
    <row r="14275" spans="1:9" ht="16.8">
      <c r="A14275">
        <v>14837</v>
      </c>
      <c r="B14275" s="1" t="s">
        <v>14845</v>
      </c>
      <c r="C14275" s="1" t="s">
        <v>88</v>
      </c>
      <c r="D14275" t="s">
        <v>14847</v>
      </c>
      <c r="E14275" t="str">
        <f>VLOOKUP(B14275,[1]Worksheet!$B$2:$D$1002,2,FALSE)</f>
        <v>video</v>
      </c>
      <c r="F14275" s="2" t="str">
        <f>VLOOKUP(B14275,[1]Worksheet!$B$2:$D$1002,3,FALSE)</f>
        <v>animals</v>
      </c>
      <c r="G14275" s="3" t="str">
        <f>VLOOKUP(C14275,[2]Worksheet!$B$2:$D$18,2,FALSE)</f>
        <v>positive</v>
      </c>
      <c r="H14275" s="2">
        <f>VLOOKUP(C14275,[2]Worksheet!$B$2:$D$18,3,FALSE)</f>
        <v>72</v>
      </c>
      <c r="I14275" s="4"/>
    </row>
    <row r="14276" spans="1:9" ht="16.8">
      <c r="A14276">
        <v>14838</v>
      </c>
      <c r="B14276" s="1" t="s">
        <v>14845</v>
      </c>
      <c r="C14276" s="1" t="s">
        <v>22</v>
      </c>
      <c r="D14276" t="s">
        <v>14848</v>
      </c>
      <c r="E14276" t="str">
        <f>VLOOKUP(B14276,[1]Worksheet!$B$2:$D$1002,2,FALSE)</f>
        <v>video</v>
      </c>
      <c r="F14276" s="2" t="str">
        <f>VLOOKUP(B14276,[1]Worksheet!$B$2:$D$1002,3,FALSE)</f>
        <v>animals</v>
      </c>
      <c r="G14276" s="3" t="str">
        <f>VLOOKUP(C14276,[2]Worksheet!$B$2:$D$18,2,FALSE)</f>
        <v>negative</v>
      </c>
      <c r="H14276" s="2">
        <f>VLOOKUP(C14276,[2]Worksheet!$B$2:$D$18,3,FALSE)</f>
        <v>5</v>
      </c>
      <c r="I14276" s="4"/>
    </row>
    <row r="14277" spans="1:9" ht="16.8">
      <c r="A14277">
        <v>14839</v>
      </c>
      <c r="B14277" s="1" t="s">
        <v>14845</v>
      </c>
      <c r="C14277" s="1" t="s">
        <v>43</v>
      </c>
      <c r="D14277" t="s">
        <v>14849</v>
      </c>
      <c r="E14277" t="str">
        <f>VLOOKUP(B14277,[1]Worksheet!$B$2:$D$1002,2,FALSE)</f>
        <v>video</v>
      </c>
      <c r="F14277" s="2" t="str">
        <f>VLOOKUP(B14277,[1]Worksheet!$B$2:$D$1002,3,FALSE)</f>
        <v>animals</v>
      </c>
      <c r="G14277" s="3" t="str">
        <f>VLOOKUP(C14277,[2]Worksheet!$B$2:$D$18,2,FALSE)</f>
        <v>positive</v>
      </c>
      <c r="H14277" s="2">
        <f>VLOOKUP(C14277,[2]Worksheet!$B$2:$D$18,3,FALSE)</f>
        <v>50</v>
      </c>
      <c r="I14277" s="4"/>
    </row>
    <row r="14278" spans="1:9" ht="16.8">
      <c r="A14278">
        <v>14840</v>
      </c>
      <c r="B14278" s="1" t="s">
        <v>14845</v>
      </c>
      <c r="C14278" s="1" t="s">
        <v>11</v>
      </c>
      <c r="D14278" t="s">
        <v>14850</v>
      </c>
      <c r="E14278" t="str">
        <f>VLOOKUP(B14278,[1]Worksheet!$B$2:$D$1002,2,FALSE)</f>
        <v>video</v>
      </c>
      <c r="F14278" s="2" t="str">
        <f>VLOOKUP(B14278,[1]Worksheet!$B$2:$D$1002,3,FALSE)</f>
        <v>animals</v>
      </c>
      <c r="G14278" s="3" t="str">
        <f>VLOOKUP(C14278,[2]Worksheet!$B$2:$D$18,2,FALSE)</f>
        <v>negative</v>
      </c>
      <c r="H14278" s="2">
        <f>VLOOKUP(C14278,[2]Worksheet!$B$2:$D$18,3,FALSE)</f>
        <v>10</v>
      </c>
      <c r="I14278" s="4"/>
    </row>
    <row r="14279" spans="1:9" ht="16.8">
      <c r="A14279">
        <v>14841</v>
      </c>
      <c r="B14279" s="1" t="s">
        <v>14845</v>
      </c>
      <c r="C14279" s="1" t="s">
        <v>43</v>
      </c>
      <c r="D14279" t="s">
        <v>14851</v>
      </c>
      <c r="E14279" t="str">
        <f>VLOOKUP(B14279,[1]Worksheet!$B$2:$D$1002,2,FALSE)</f>
        <v>video</v>
      </c>
      <c r="F14279" s="2" t="str">
        <f>VLOOKUP(B14279,[1]Worksheet!$B$2:$D$1002,3,FALSE)</f>
        <v>animals</v>
      </c>
      <c r="G14279" s="3" t="str">
        <f>VLOOKUP(C14279,[2]Worksheet!$B$2:$D$18,2,FALSE)</f>
        <v>positive</v>
      </c>
      <c r="H14279" s="2">
        <f>VLOOKUP(C14279,[2]Worksheet!$B$2:$D$18,3,FALSE)</f>
        <v>50</v>
      </c>
      <c r="I14279" s="4"/>
    </row>
    <row r="14280" spans="1:9" ht="16.8">
      <c r="A14280">
        <v>14842</v>
      </c>
      <c r="B14280" s="1" t="s">
        <v>14845</v>
      </c>
      <c r="C14280" s="1" t="s">
        <v>16</v>
      </c>
      <c r="D14280" t="s">
        <v>14852</v>
      </c>
      <c r="E14280" t="str">
        <f>VLOOKUP(B14280,[1]Worksheet!$B$2:$D$1002,2,FALSE)</f>
        <v>video</v>
      </c>
      <c r="F14280" s="2" t="str">
        <f>VLOOKUP(B14280,[1]Worksheet!$B$2:$D$1002,3,FALSE)</f>
        <v>animals</v>
      </c>
      <c r="G14280" s="3" t="str">
        <f>VLOOKUP(C14280,[2]Worksheet!$B$2:$D$18,2,FALSE)</f>
        <v>positive</v>
      </c>
      <c r="H14280" s="2">
        <f>VLOOKUP(C14280,[2]Worksheet!$B$2:$D$18,3,FALSE)</f>
        <v>30</v>
      </c>
      <c r="I14280" s="4"/>
    </row>
    <row r="14281" spans="1:9" ht="16.8">
      <c r="A14281">
        <v>14843</v>
      </c>
      <c r="B14281" s="1" t="s">
        <v>14845</v>
      </c>
      <c r="C14281" s="1" t="s">
        <v>38</v>
      </c>
      <c r="D14281" t="s">
        <v>14853</v>
      </c>
      <c r="E14281" t="str">
        <f>VLOOKUP(B14281,[1]Worksheet!$B$2:$D$1002,2,FALSE)</f>
        <v>video</v>
      </c>
      <c r="F14281" s="2" t="str">
        <f>VLOOKUP(B14281,[1]Worksheet!$B$2:$D$1002,3,FALSE)</f>
        <v>animals</v>
      </c>
      <c r="G14281" s="3" t="str">
        <f>VLOOKUP(C14281,[2]Worksheet!$B$2:$D$18,2,FALSE)</f>
        <v>positive</v>
      </c>
      <c r="H14281" s="2">
        <f>VLOOKUP(C14281,[2]Worksheet!$B$2:$D$18,3,FALSE)</f>
        <v>45</v>
      </c>
      <c r="I14281" s="4"/>
    </row>
    <row r="14282" spans="1:9" ht="16.8">
      <c r="A14282">
        <v>14844</v>
      </c>
      <c r="B14282" s="1" t="s">
        <v>14845</v>
      </c>
      <c r="C14282" s="1" t="s">
        <v>22</v>
      </c>
      <c r="D14282" t="s">
        <v>14854</v>
      </c>
      <c r="E14282" t="str">
        <f>VLOOKUP(B14282,[1]Worksheet!$B$2:$D$1002,2,FALSE)</f>
        <v>video</v>
      </c>
      <c r="F14282" s="2" t="str">
        <f>VLOOKUP(B14282,[1]Worksheet!$B$2:$D$1002,3,FALSE)</f>
        <v>animals</v>
      </c>
      <c r="G14282" s="3" t="str">
        <f>VLOOKUP(C14282,[2]Worksheet!$B$2:$D$18,2,FALSE)</f>
        <v>negative</v>
      </c>
      <c r="H14282" s="2">
        <f>VLOOKUP(C14282,[2]Worksheet!$B$2:$D$18,3,FALSE)</f>
        <v>5</v>
      </c>
      <c r="I14282" s="4"/>
    </row>
    <row r="14283" spans="1:9" ht="16.8">
      <c r="A14283">
        <v>14845</v>
      </c>
      <c r="B14283" s="1" t="s">
        <v>14845</v>
      </c>
      <c r="C14283" s="1" t="s">
        <v>25</v>
      </c>
      <c r="D14283" t="s">
        <v>14855</v>
      </c>
      <c r="E14283" t="str">
        <f>VLOOKUP(B14283,[1]Worksheet!$B$2:$D$1002,2,FALSE)</f>
        <v>video</v>
      </c>
      <c r="F14283" s="2" t="str">
        <f>VLOOKUP(B14283,[1]Worksheet!$B$2:$D$1002,3,FALSE)</f>
        <v>animals</v>
      </c>
      <c r="G14283" s="3" t="str">
        <f>VLOOKUP(C14283,[2]Worksheet!$B$2:$D$18,2,FALSE)</f>
        <v>positive</v>
      </c>
      <c r="H14283" s="2">
        <f>VLOOKUP(C14283,[2]Worksheet!$B$2:$D$18,3,FALSE)</f>
        <v>65</v>
      </c>
      <c r="I14283" s="4"/>
    </row>
    <row r="14284" spans="1:9" ht="16.8">
      <c r="A14284">
        <v>14846</v>
      </c>
      <c r="B14284" s="1" t="s">
        <v>14845</v>
      </c>
      <c r="C14284" s="1" t="s">
        <v>18</v>
      </c>
      <c r="D14284" t="s">
        <v>14856</v>
      </c>
      <c r="E14284" t="str">
        <f>VLOOKUP(B14284,[1]Worksheet!$B$2:$D$1002,2,FALSE)</f>
        <v>video</v>
      </c>
      <c r="F14284" s="2" t="str">
        <f>VLOOKUP(B14284,[1]Worksheet!$B$2:$D$1002,3,FALSE)</f>
        <v>animals</v>
      </c>
      <c r="G14284" s="3" t="str">
        <f>VLOOKUP(C14284,[2]Worksheet!$B$2:$D$18,2,FALSE)</f>
        <v>neutral</v>
      </c>
      <c r="H14284" s="2">
        <f>VLOOKUP(C14284,[2]Worksheet!$B$2:$D$18,3,FALSE)</f>
        <v>35</v>
      </c>
      <c r="I14284" s="4"/>
    </row>
    <row r="14285" spans="1:9" ht="16.8">
      <c r="A14285">
        <v>14847</v>
      </c>
      <c r="B14285" s="1" t="s">
        <v>14845</v>
      </c>
      <c r="C14285" s="1" t="s">
        <v>13</v>
      </c>
      <c r="D14285" t="s">
        <v>14857</v>
      </c>
      <c r="E14285" t="str">
        <f>VLOOKUP(B14285,[1]Worksheet!$B$2:$D$1002,2,FALSE)</f>
        <v>video</v>
      </c>
      <c r="F14285" s="2" t="str">
        <f>VLOOKUP(B14285,[1]Worksheet!$B$2:$D$1002,3,FALSE)</f>
        <v>animals</v>
      </c>
      <c r="G14285" s="3" t="str">
        <f>VLOOKUP(C14285,[2]Worksheet!$B$2:$D$18,2,FALSE)</f>
        <v>negative</v>
      </c>
      <c r="H14285" s="2">
        <f>VLOOKUP(C14285,[2]Worksheet!$B$2:$D$18,3,FALSE)</f>
        <v>15</v>
      </c>
      <c r="I14285" s="4"/>
    </row>
    <row r="14286" spans="1:9" ht="16.8">
      <c r="A14286">
        <v>14848</v>
      </c>
      <c r="B14286" s="1" t="s">
        <v>14845</v>
      </c>
      <c r="C14286" s="1" t="s">
        <v>63</v>
      </c>
      <c r="D14286" t="s">
        <v>14858</v>
      </c>
      <c r="E14286" t="str">
        <f>VLOOKUP(B14286,[1]Worksheet!$B$2:$D$1002,2,FALSE)</f>
        <v>video</v>
      </c>
      <c r="F14286" s="2" t="str">
        <f>VLOOKUP(B14286,[1]Worksheet!$B$2:$D$1002,3,FALSE)</f>
        <v>animals</v>
      </c>
      <c r="G14286" s="3" t="str">
        <f>VLOOKUP(C14286,[2]Worksheet!$B$2:$D$18,2,FALSE)</f>
        <v>positive</v>
      </c>
      <c r="H14286" s="2">
        <f>VLOOKUP(C14286,[2]Worksheet!$B$2:$D$18,3,FALSE)</f>
        <v>70</v>
      </c>
      <c r="I14286" s="4"/>
    </row>
    <row r="14287" spans="1:9" ht="16.8">
      <c r="A14287">
        <v>14849</v>
      </c>
      <c r="B14287" s="1" t="s">
        <v>14845</v>
      </c>
      <c r="C14287" s="1" t="s">
        <v>88</v>
      </c>
      <c r="D14287" t="s">
        <v>14859</v>
      </c>
      <c r="E14287" t="str">
        <f>VLOOKUP(B14287,[1]Worksheet!$B$2:$D$1002,2,FALSE)</f>
        <v>video</v>
      </c>
      <c r="F14287" s="2" t="str">
        <f>VLOOKUP(B14287,[1]Worksheet!$B$2:$D$1002,3,FALSE)</f>
        <v>animals</v>
      </c>
      <c r="G14287" s="3" t="str">
        <f>VLOOKUP(C14287,[2]Worksheet!$B$2:$D$18,2,FALSE)</f>
        <v>positive</v>
      </c>
      <c r="H14287" s="2">
        <f>VLOOKUP(C14287,[2]Worksheet!$B$2:$D$18,3,FALSE)</f>
        <v>72</v>
      </c>
      <c r="I14287" s="4"/>
    </row>
    <row r="14288" spans="1:9" ht="16.8">
      <c r="A14288">
        <v>14850</v>
      </c>
      <c r="B14288" s="1" t="s">
        <v>14845</v>
      </c>
      <c r="C14288" s="1" t="s">
        <v>27</v>
      </c>
      <c r="D14288" t="s">
        <v>14860</v>
      </c>
      <c r="E14288" t="str">
        <f>VLOOKUP(B14288,[1]Worksheet!$B$2:$D$1002,2,FALSE)</f>
        <v>video</v>
      </c>
      <c r="F14288" s="2" t="str">
        <f>VLOOKUP(B14288,[1]Worksheet!$B$2:$D$1002,3,FALSE)</f>
        <v>animals</v>
      </c>
      <c r="G14288" s="3" t="str">
        <f>VLOOKUP(C14288,[2]Worksheet!$B$2:$D$18,2,FALSE)</f>
        <v>neutral</v>
      </c>
      <c r="H14288" s="2">
        <f>VLOOKUP(C14288,[2]Worksheet!$B$2:$D$18,3,FALSE)</f>
        <v>20</v>
      </c>
      <c r="I14288" s="4"/>
    </row>
    <row r="14289" spans="1:9" ht="16.8">
      <c r="A14289">
        <v>14851</v>
      </c>
      <c r="B14289" s="1" t="s">
        <v>14845</v>
      </c>
      <c r="C14289" s="1" t="s">
        <v>41</v>
      </c>
      <c r="D14289" t="s">
        <v>14861</v>
      </c>
      <c r="E14289" t="str">
        <f>VLOOKUP(B14289,[1]Worksheet!$B$2:$D$1002,2,FALSE)</f>
        <v>video</v>
      </c>
      <c r="F14289" s="2" t="str">
        <f>VLOOKUP(B14289,[1]Worksheet!$B$2:$D$1002,3,FALSE)</f>
        <v>animals</v>
      </c>
      <c r="G14289" s="3" t="str">
        <f>VLOOKUP(C14289,[2]Worksheet!$B$2:$D$18,2,FALSE)</f>
        <v>negative</v>
      </c>
      <c r="H14289" s="2">
        <f>VLOOKUP(C14289,[2]Worksheet!$B$2:$D$18,3,FALSE)</f>
        <v>12</v>
      </c>
      <c r="I14289" s="4"/>
    </row>
    <row r="14290" spans="1:9" ht="16.8">
      <c r="A14290">
        <v>14852</v>
      </c>
      <c r="B14290" s="1" t="s">
        <v>14845</v>
      </c>
      <c r="C14290" s="1" t="s">
        <v>88</v>
      </c>
      <c r="D14290" t="s">
        <v>14862</v>
      </c>
      <c r="E14290" t="str">
        <f>VLOOKUP(B14290,[1]Worksheet!$B$2:$D$1002,2,FALSE)</f>
        <v>video</v>
      </c>
      <c r="F14290" s="2" t="str">
        <f>VLOOKUP(B14290,[1]Worksheet!$B$2:$D$1002,3,FALSE)</f>
        <v>animals</v>
      </c>
      <c r="G14290" s="3" t="str">
        <f>VLOOKUP(C14290,[2]Worksheet!$B$2:$D$18,2,FALSE)</f>
        <v>positive</v>
      </c>
      <c r="H14290" s="2">
        <f>VLOOKUP(C14290,[2]Worksheet!$B$2:$D$18,3,FALSE)</f>
        <v>72</v>
      </c>
      <c r="I14290" s="4"/>
    </row>
    <row r="14291" spans="1:9" ht="16.8">
      <c r="A14291">
        <v>14853</v>
      </c>
      <c r="B14291" s="1" t="s">
        <v>14845</v>
      </c>
      <c r="C14291" s="1" t="s">
        <v>41</v>
      </c>
      <c r="D14291" t="s">
        <v>14863</v>
      </c>
      <c r="E14291" t="str">
        <f>VLOOKUP(B14291,[1]Worksheet!$B$2:$D$1002,2,FALSE)</f>
        <v>video</v>
      </c>
      <c r="F14291" s="2" t="str">
        <f>VLOOKUP(B14291,[1]Worksheet!$B$2:$D$1002,3,FALSE)</f>
        <v>animals</v>
      </c>
      <c r="G14291" s="3" t="str">
        <f>VLOOKUP(C14291,[2]Worksheet!$B$2:$D$18,2,FALSE)</f>
        <v>negative</v>
      </c>
      <c r="H14291" s="2">
        <f>VLOOKUP(C14291,[2]Worksheet!$B$2:$D$18,3,FALSE)</f>
        <v>12</v>
      </c>
      <c r="I14291" s="4"/>
    </row>
    <row r="14292" spans="1:9" ht="16.8">
      <c r="A14292">
        <v>14854</v>
      </c>
      <c r="B14292" s="1" t="s">
        <v>14845</v>
      </c>
      <c r="C14292" s="1" t="s">
        <v>25</v>
      </c>
      <c r="D14292" t="s">
        <v>14864</v>
      </c>
      <c r="E14292" t="str">
        <f>VLOOKUP(B14292,[1]Worksheet!$B$2:$D$1002,2,FALSE)</f>
        <v>video</v>
      </c>
      <c r="F14292" s="2" t="str">
        <f>VLOOKUP(B14292,[1]Worksheet!$B$2:$D$1002,3,FALSE)</f>
        <v>animals</v>
      </c>
      <c r="G14292" s="3" t="str">
        <f>VLOOKUP(C14292,[2]Worksheet!$B$2:$D$18,2,FALSE)</f>
        <v>positive</v>
      </c>
      <c r="H14292" s="2">
        <f>VLOOKUP(C14292,[2]Worksheet!$B$2:$D$18,3,FALSE)</f>
        <v>65</v>
      </c>
      <c r="I14292" s="4"/>
    </row>
    <row r="14293" spans="1:9" ht="16.8">
      <c r="A14293">
        <v>14855</v>
      </c>
      <c r="B14293" s="1" t="s">
        <v>14845</v>
      </c>
      <c r="C14293" s="1" t="s">
        <v>38</v>
      </c>
      <c r="D14293" t="s">
        <v>14865</v>
      </c>
      <c r="E14293" t="str">
        <f>VLOOKUP(B14293,[1]Worksheet!$B$2:$D$1002,2,FALSE)</f>
        <v>video</v>
      </c>
      <c r="F14293" s="2" t="str">
        <f>VLOOKUP(B14293,[1]Worksheet!$B$2:$D$1002,3,FALSE)</f>
        <v>animals</v>
      </c>
      <c r="G14293" s="3" t="str">
        <f>VLOOKUP(C14293,[2]Worksheet!$B$2:$D$18,2,FALSE)</f>
        <v>positive</v>
      </c>
      <c r="H14293" s="2">
        <f>VLOOKUP(C14293,[2]Worksheet!$B$2:$D$18,3,FALSE)</f>
        <v>45</v>
      </c>
      <c r="I14293" s="4"/>
    </row>
    <row r="14294" spans="1:9" ht="16.8">
      <c r="A14294">
        <v>14856</v>
      </c>
      <c r="B14294" s="1" t="s">
        <v>14845</v>
      </c>
      <c r="C14294" s="1" t="s">
        <v>13</v>
      </c>
      <c r="D14294" t="s">
        <v>14866</v>
      </c>
      <c r="E14294" t="str">
        <f>VLOOKUP(B14294,[1]Worksheet!$B$2:$D$1002,2,FALSE)</f>
        <v>video</v>
      </c>
      <c r="F14294" s="2" t="str">
        <f>VLOOKUP(B14294,[1]Worksheet!$B$2:$D$1002,3,FALSE)</f>
        <v>animals</v>
      </c>
      <c r="G14294" s="3" t="str">
        <f>VLOOKUP(C14294,[2]Worksheet!$B$2:$D$18,2,FALSE)</f>
        <v>negative</v>
      </c>
      <c r="H14294" s="2">
        <f>VLOOKUP(C14294,[2]Worksheet!$B$2:$D$18,3,FALSE)</f>
        <v>15</v>
      </c>
      <c r="I14294" s="4"/>
    </row>
    <row r="14295" spans="1:9" ht="16.8">
      <c r="A14295">
        <v>14857</v>
      </c>
      <c r="B14295" s="1" t="s">
        <v>14845</v>
      </c>
      <c r="C14295" s="1" t="s">
        <v>27</v>
      </c>
      <c r="D14295" t="s">
        <v>14867</v>
      </c>
      <c r="E14295" t="str">
        <f>VLOOKUP(B14295,[1]Worksheet!$B$2:$D$1002,2,FALSE)</f>
        <v>video</v>
      </c>
      <c r="F14295" s="2" t="str">
        <f>VLOOKUP(B14295,[1]Worksheet!$B$2:$D$1002,3,FALSE)</f>
        <v>animals</v>
      </c>
      <c r="G14295" s="3" t="str">
        <f>VLOOKUP(C14295,[2]Worksheet!$B$2:$D$18,2,FALSE)</f>
        <v>neutral</v>
      </c>
      <c r="H14295" s="2">
        <f>VLOOKUP(C14295,[2]Worksheet!$B$2:$D$18,3,FALSE)</f>
        <v>20</v>
      </c>
      <c r="I14295" s="4"/>
    </row>
    <row r="14296" spans="1:9" ht="16.8">
      <c r="A14296">
        <v>14858</v>
      </c>
      <c r="B14296" s="1" t="s">
        <v>14845</v>
      </c>
      <c r="C14296" s="1" t="s">
        <v>43</v>
      </c>
      <c r="D14296" t="s">
        <v>14868</v>
      </c>
      <c r="E14296" t="str">
        <f>VLOOKUP(B14296,[1]Worksheet!$B$2:$D$1002,2,FALSE)</f>
        <v>video</v>
      </c>
      <c r="F14296" s="2" t="str">
        <f>VLOOKUP(B14296,[1]Worksheet!$B$2:$D$1002,3,FALSE)</f>
        <v>animals</v>
      </c>
      <c r="G14296" s="3" t="str">
        <f>VLOOKUP(C14296,[2]Worksheet!$B$2:$D$18,2,FALSE)</f>
        <v>positive</v>
      </c>
      <c r="H14296" s="2">
        <f>VLOOKUP(C14296,[2]Worksheet!$B$2:$D$18,3,FALSE)</f>
        <v>50</v>
      </c>
      <c r="I14296" s="4"/>
    </row>
    <row r="14297" spans="1:9" ht="16.8">
      <c r="A14297">
        <v>14859</v>
      </c>
      <c r="B14297" s="1" t="s">
        <v>14845</v>
      </c>
      <c r="C14297" s="1" t="s">
        <v>33</v>
      </c>
      <c r="D14297" t="s">
        <v>14869</v>
      </c>
      <c r="E14297" t="str">
        <f>VLOOKUP(B14297,[1]Worksheet!$B$2:$D$1002,2,FALSE)</f>
        <v>video</v>
      </c>
      <c r="F14297" s="2" t="str">
        <f>VLOOKUP(B14297,[1]Worksheet!$B$2:$D$1002,3,FALSE)</f>
        <v>animals</v>
      </c>
      <c r="G14297" s="3" t="str">
        <f>VLOOKUP(C14297,[2]Worksheet!$B$2:$D$18,2,FALSE)</f>
        <v>positive</v>
      </c>
      <c r="H14297" s="2">
        <f>VLOOKUP(C14297,[2]Worksheet!$B$2:$D$18,3,FALSE)</f>
        <v>75</v>
      </c>
      <c r="I14297" s="4"/>
    </row>
    <row r="14298" spans="1:9" ht="16.8">
      <c r="A14298">
        <v>14860</v>
      </c>
      <c r="B14298" s="1" t="s">
        <v>14845</v>
      </c>
      <c r="C14298" s="1" t="s">
        <v>33</v>
      </c>
      <c r="D14298" t="s">
        <v>14870</v>
      </c>
      <c r="E14298" t="str">
        <f>VLOOKUP(B14298,[1]Worksheet!$B$2:$D$1002,2,FALSE)</f>
        <v>video</v>
      </c>
      <c r="F14298" s="2" t="str">
        <f>VLOOKUP(B14298,[1]Worksheet!$B$2:$D$1002,3,FALSE)</f>
        <v>animals</v>
      </c>
      <c r="G14298" s="3" t="str">
        <f>VLOOKUP(C14298,[2]Worksheet!$B$2:$D$18,2,FALSE)</f>
        <v>positive</v>
      </c>
      <c r="H14298" s="2">
        <f>VLOOKUP(C14298,[2]Worksheet!$B$2:$D$18,3,FALSE)</f>
        <v>75</v>
      </c>
      <c r="I14298" s="4"/>
    </row>
    <row r="14299" spans="1:9" ht="16.8">
      <c r="A14299">
        <v>14861</v>
      </c>
      <c r="B14299" s="1" t="s">
        <v>14845</v>
      </c>
      <c r="C14299" s="1" t="s">
        <v>20</v>
      </c>
      <c r="D14299" t="s">
        <v>14871</v>
      </c>
      <c r="E14299" t="str">
        <f>VLOOKUP(B14299,[1]Worksheet!$B$2:$D$1002,2,FALSE)</f>
        <v>video</v>
      </c>
      <c r="F14299" s="2" t="str">
        <f>VLOOKUP(B14299,[1]Worksheet!$B$2:$D$1002,3,FALSE)</f>
        <v>animals</v>
      </c>
      <c r="G14299" s="3" t="str">
        <f>VLOOKUP(C14299,[2]Worksheet!$B$2:$D$18,2,FALSE)</f>
        <v>positive</v>
      </c>
      <c r="H14299" s="2">
        <f>VLOOKUP(C14299,[2]Worksheet!$B$2:$D$18,3,FALSE)</f>
        <v>70</v>
      </c>
      <c r="I14299" s="4"/>
    </row>
    <row r="14300" spans="1:9" ht="16.8">
      <c r="A14300">
        <v>14862</v>
      </c>
      <c r="B14300" s="1" t="s">
        <v>14845</v>
      </c>
      <c r="C14300" s="1" t="s">
        <v>27</v>
      </c>
      <c r="D14300" t="s">
        <v>14872</v>
      </c>
      <c r="E14300" t="str">
        <f>VLOOKUP(B14300,[1]Worksheet!$B$2:$D$1002,2,FALSE)</f>
        <v>video</v>
      </c>
      <c r="F14300" s="2" t="str">
        <f>VLOOKUP(B14300,[1]Worksheet!$B$2:$D$1002,3,FALSE)</f>
        <v>animals</v>
      </c>
      <c r="G14300" s="3" t="str">
        <f>VLOOKUP(C14300,[2]Worksheet!$B$2:$D$18,2,FALSE)</f>
        <v>neutral</v>
      </c>
      <c r="H14300" s="2">
        <f>VLOOKUP(C14300,[2]Worksheet!$B$2:$D$18,3,FALSE)</f>
        <v>20</v>
      </c>
      <c r="I14300" s="4"/>
    </row>
    <row r="14301" spans="1:9" ht="16.8">
      <c r="A14301">
        <v>14863</v>
      </c>
      <c r="B14301" s="1" t="s">
        <v>14845</v>
      </c>
      <c r="C14301" s="1" t="s">
        <v>63</v>
      </c>
      <c r="D14301" t="s">
        <v>14873</v>
      </c>
      <c r="E14301" t="str">
        <f>VLOOKUP(B14301,[1]Worksheet!$B$2:$D$1002,2,FALSE)</f>
        <v>video</v>
      </c>
      <c r="F14301" s="2" t="str">
        <f>VLOOKUP(B14301,[1]Worksheet!$B$2:$D$1002,3,FALSE)</f>
        <v>animals</v>
      </c>
      <c r="G14301" s="3" t="str">
        <f>VLOOKUP(C14301,[2]Worksheet!$B$2:$D$18,2,FALSE)</f>
        <v>positive</v>
      </c>
      <c r="H14301" s="2">
        <f>VLOOKUP(C14301,[2]Worksheet!$B$2:$D$18,3,FALSE)</f>
        <v>70</v>
      </c>
      <c r="I14301" s="4"/>
    </row>
    <row r="14302" spans="1:9" ht="16.8">
      <c r="A14302">
        <v>14864</v>
      </c>
      <c r="B14302" s="1" t="s">
        <v>14845</v>
      </c>
      <c r="C14302" s="1" t="s">
        <v>63</v>
      </c>
      <c r="D14302" t="s">
        <v>14874</v>
      </c>
      <c r="E14302" t="str">
        <f>VLOOKUP(B14302,[1]Worksheet!$B$2:$D$1002,2,FALSE)</f>
        <v>video</v>
      </c>
      <c r="F14302" s="2" t="str">
        <f>VLOOKUP(B14302,[1]Worksheet!$B$2:$D$1002,3,FALSE)</f>
        <v>animals</v>
      </c>
      <c r="G14302" s="3" t="str">
        <f>VLOOKUP(C14302,[2]Worksheet!$B$2:$D$18,2,FALSE)</f>
        <v>positive</v>
      </c>
      <c r="H14302" s="2">
        <f>VLOOKUP(C14302,[2]Worksheet!$B$2:$D$18,3,FALSE)</f>
        <v>70</v>
      </c>
      <c r="I14302" s="4"/>
    </row>
    <row r="14303" spans="1:9" ht="16.8">
      <c r="A14303">
        <v>14865</v>
      </c>
      <c r="B14303" s="1" t="s">
        <v>14845</v>
      </c>
      <c r="C14303" s="1" t="s">
        <v>33</v>
      </c>
      <c r="D14303" t="s">
        <v>14875</v>
      </c>
      <c r="E14303" t="str">
        <f>VLOOKUP(B14303,[1]Worksheet!$B$2:$D$1002,2,FALSE)</f>
        <v>video</v>
      </c>
      <c r="F14303" s="2" t="str">
        <f>VLOOKUP(B14303,[1]Worksheet!$B$2:$D$1002,3,FALSE)</f>
        <v>animals</v>
      </c>
      <c r="G14303" s="3" t="str">
        <f>VLOOKUP(C14303,[2]Worksheet!$B$2:$D$18,2,FALSE)</f>
        <v>positive</v>
      </c>
      <c r="H14303" s="2">
        <f>VLOOKUP(C14303,[2]Worksheet!$B$2:$D$18,3,FALSE)</f>
        <v>75</v>
      </c>
      <c r="I14303" s="4"/>
    </row>
    <row r="14304" spans="1:9" ht="16.8">
      <c r="A14304">
        <v>14866</v>
      </c>
      <c r="B14304" s="1" t="s">
        <v>14845</v>
      </c>
      <c r="C14304" s="1" t="s">
        <v>11</v>
      </c>
      <c r="D14304" t="s">
        <v>14876</v>
      </c>
      <c r="E14304" t="str">
        <f>VLOOKUP(B14304,[1]Worksheet!$B$2:$D$1002,2,FALSE)</f>
        <v>video</v>
      </c>
      <c r="F14304" s="2" t="str">
        <f>VLOOKUP(B14304,[1]Worksheet!$B$2:$D$1002,3,FALSE)</f>
        <v>animals</v>
      </c>
      <c r="G14304" s="3" t="str">
        <f>VLOOKUP(C14304,[2]Worksheet!$B$2:$D$18,2,FALSE)</f>
        <v>negative</v>
      </c>
      <c r="H14304" s="2">
        <f>VLOOKUP(C14304,[2]Worksheet!$B$2:$D$18,3,FALSE)</f>
        <v>10</v>
      </c>
      <c r="I14304" s="4"/>
    </row>
    <row r="14305" spans="1:9" ht="16.8">
      <c r="A14305">
        <v>14867</v>
      </c>
      <c r="B14305" s="1" t="s">
        <v>14845</v>
      </c>
      <c r="C14305" s="1" t="s">
        <v>88</v>
      </c>
      <c r="D14305" t="s">
        <v>14877</v>
      </c>
      <c r="E14305" t="str">
        <f>VLOOKUP(B14305,[1]Worksheet!$B$2:$D$1002,2,FALSE)</f>
        <v>video</v>
      </c>
      <c r="F14305" s="2" t="str">
        <f>VLOOKUP(B14305,[1]Worksheet!$B$2:$D$1002,3,FALSE)</f>
        <v>animals</v>
      </c>
      <c r="G14305" s="3" t="str">
        <f>VLOOKUP(C14305,[2]Worksheet!$B$2:$D$18,2,FALSE)</f>
        <v>positive</v>
      </c>
      <c r="H14305" s="2">
        <f>VLOOKUP(C14305,[2]Worksheet!$B$2:$D$18,3,FALSE)</f>
        <v>72</v>
      </c>
      <c r="I14305" s="4"/>
    </row>
    <row r="14306" spans="1:9" ht="16.8">
      <c r="A14306">
        <v>14868</v>
      </c>
      <c r="B14306" s="1" t="s">
        <v>14845</v>
      </c>
      <c r="C14306" s="1" t="s">
        <v>16</v>
      </c>
      <c r="D14306" t="s">
        <v>14878</v>
      </c>
      <c r="E14306" t="str">
        <f>VLOOKUP(B14306,[1]Worksheet!$B$2:$D$1002,2,FALSE)</f>
        <v>video</v>
      </c>
      <c r="F14306" s="2" t="str">
        <f>VLOOKUP(B14306,[1]Worksheet!$B$2:$D$1002,3,FALSE)</f>
        <v>animals</v>
      </c>
      <c r="G14306" s="3" t="str">
        <f>VLOOKUP(C14306,[2]Worksheet!$B$2:$D$18,2,FALSE)</f>
        <v>positive</v>
      </c>
      <c r="H14306" s="2">
        <f>VLOOKUP(C14306,[2]Worksheet!$B$2:$D$18,3,FALSE)</f>
        <v>30</v>
      </c>
      <c r="I14306" s="4"/>
    </row>
    <row r="14307" spans="1:9" ht="16.8">
      <c r="A14307">
        <v>14869</v>
      </c>
      <c r="B14307" s="1" t="s">
        <v>14845</v>
      </c>
      <c r="C14307" s="1" t="s">
        <v>41</v>
      </c>
      <c r="D14307" t="s">
        <v>14879</v>
      </c>
      <c r="E14307" t="str">
        <f>VLOOKUP(B14307,[1]Worksheet!$B$2:$D$1002,2,FALSE)</f>
        <v>video</v>
      </c>
      <c r="F14307" s="2" t="str">
        <f>VLOOKUP(B14307,[1]Worksheet!$B$2:$D$1002,3,FALSE)</f>
        <v>animals</v>
      </c>
      <c r="G14307" s="3" t="str">
        <f>VLOOKUP(C14307,[2]Worksheet!$B$2:$D$18,2,FALSE)</f>
        <v>negative</v>
      </c>
      <c r="H14307" s="2">
        <f>VLOOKUP(C14307,[2]Worksheet!$B$2:$D$18,3,FALSE)</f>
        <v>12</v>
      </c>
      <c r="I14307" s="4"/>
    </row>
    <row r="14308" spans="1:9" ht="16.8">
      <c r="A14308">
        <v>14870</v>
      </c>
      <c r="B14308" s="1" t="s">
        <v>14845</v>
      </c>
      <c r="C14308" s="1" t="s">
        <v>27</v>
      </c>
      <c r="D14308" t="s">
        <v>14880</v>
      </c>
      <c r="E14308" t="str">
        <f>VLOOKUP(B14308,[1]Worksheet!$B$2:$D$1002,2,FALSE)</f>
        <v>video</v>
      </c>
      <c r="F14308" s="2" t="str">
        <f>VLOOKUP(B14308,[1]Worksheet!$B$2:$D$1002,3,FALSE)</f>
        <v>animals</v>
      </c>
      <c r="G14308" s="3" t="str">
        <f>VLOOKUP(C14308,[2]Worksheet!$B$2:$D$18,2,FALSE)</f>
        <v>neutral</v>
      </c>
      <c r="H14308" s="2">
        <f>VLOOKUP(C14308,[2]Worksheet!$B$2:$D$18,3,FALSE)</f>
        <v>20</v>
      </c>
      <c r="I14308" s="4"/>
    </row>
    <row r="14309" spans="1:9" ht="16.8">
      <c r="A14309">
        <v>14871</v>
      </c>
      <c r="B14309" s="1" t="s">
        <v>14845</v>
      </c>
      <c r="C14309" s="1" t="s">
        <v>41</v>
      </c>
      <c r="D14309" t="s">
        <v>14881</v>
      </c>
      <c r="E14309" t="str">
        <f>VLOOKUP(B14309,[1]Worksheet!$B$2:$D$1002,2,FALSE)</f>
        <v>video</v>
      </c>
      <c r="F14309" s="2" t="str">
        <f>VLOOKUP(B14309,[1]Worksheet!$B$2:$D$1002,3,FALSE)</f>
        <v>animals</v>
      </c>
      <c r="G14309" s="3" t="str">
        <f>VLOOKUP(C14309,[2]Worksheet!$B$2:$D$18,2,FALSE)</f>
        <v>negative</v>
      </c>
      <c r="H14309" s="2">
        <f>VLOOKUP(C14309,[2]Worksheet!$B$2:$D$18,3,FALSE)</f>
        <v>12</v>
      </c>
      <c r="I14309" s="4"/>
    </row>
    <row r="14310" spans="1:9" ht="16.8">
      <c r="A14310">
        <v>14872</v>
      </c>
      <c r="B14310" s="1" t="s">
        <v>14845</v>
      </c>
      <c r="C14310" s="1" t="s">
        <v>33</v>
      </c>
      <c r="D14310" t="s">
        <v>14882</v>
      </c>
      <c r="E14310" t="str">
        <f>VLOOKUP(B14310,[1]Worksheet!$B$2:$D$1002,2,FALSE)</f>
        <v>video</v>
      </c>
      <c r="F14310" s="2" t="str">
        <f>VLOOKUP(B14310,[1]Worksheet!$B$2:$D$1002,3,FALSE)</f>
        <v>animals</v>
      </c>
      <c r="G14310" s="3" t="str">
        <f>VLOOKUP(C14310,[2]Worksheet!$B$2:$D$18,2,FALSE)</f>
        <v>positive</v>
      </c>
      <c r="H14310" s="2">
        <f>VLOOKUP(C14310,[2]Worksheet!$B$2:$D$18,3,FALSE)</f>
        <v>75</v>
      </c>
      <c r="I14310" s="4"/>
    </row>
    <row r="14311" spans="1:9" ht="16.8">
      <c r="A14311">
        <v>14873</v>
      </c>
      <c r="B14311" s="1" t="s">
        <v>14845</v>
      </c>
      <c r="C14311" s="1" t="s">
        <v>22</v>
      </c>
      <c r="D14311" t="s">
        <v>14883</v>
      </c>
      <c r="E14311" t="str">
        <f>VLOOKUP(B14311,[1]Worksheet!$B$2:$D$1002,2,FALSE)</f>
        <v>video</v>
      </c>
      <c r="F14311" s="2" t="str">
        <f>VLOOKUP(B14311,[1]Worksheet!$B$2:$D$1002,3,FALSE)</f>
        <v>animals</v>
      </c>
      <c r="G14311" s="3" t="str">
        <f>VLOOKUP(C14311,[2]Worksheet!$B$2:$D$18,2,FALSE)</f>
        <v>negative</v>
      </c>
      <c r="H14311" s="2">
        <f>VLOOKUP(C14311,[2]Worksheet!$B$2:$D$18,3,FALSE)</f>
        <v>5</v>
      </c>
      <c r="I14311" s="4"/>
    </row>
    <row r="14312" spans="1:9" ht="16.8">
      <c r="A14312">
        <v>14874</v>
      </c>
      <c r="B14312" s="1" t="s">
        <v>14845</v>
      </c>
      <c r="C14312" s="1" t="s">
        <v>33</v>
      </c>
      <c r="D14312" t="s">
        <v>14884</v>
      </c>
      <c r="E14312" t="str">
        <f>VLOOKUP(B14312,[1]Worksheet!$B$2:$D$1002,2,FALSE)</f>
        <v>video</v>
      </c>
      <c r="F14312" s="2" t="str">
        <f>VLOOKUP(B14312,[1]Worksheet!$B$2:$D$1002,3,FALSE)</f>
        <v>animals</v>
      </c>
      <c r="G14312" s="3" t="str">
        <f>VLOOKUP(C14312,[2]Worksheet!$B$2:$D$18,2,FALSE)</f>
        <v>positive</v>
      </c>
      <c r="H14312" s="2">
        <f>VLOOKUP(C14312,[2]Worksheet!$B$2:$D$18,3,FALSE)</f>
        <v>75</v>
      </c>
      <c r="I14312" s="4"/>
    </row>
    <row r="14313" spans="1:9" ht="16.8">
      <c r="A14313">
        <v>14876</v>
      </c>
      <c r="B14313" s="1" t="s">
        <v>14885</v>
      </c>
      <c r="C14313" s="1" t="s">
        <v>63</v>
      </c>
      <c r="D14313" t="s">
        <v>14886</v>
      </c>
      <c r="E14313" t="str">
        <f>VLOOKUP(B14313,[1]Worksheet!$B$2:$D$1002,2,FALSE)</f>
        <v>photo</v>
      </c>
      <c r="F14313" s="2" t="str">
        <f>VLOOKUP(B14313,[1]Worksheet!$B$2:$D$1002,3,FALSE)</f>
        <v>culture</v>
      </c>
      <c r="G14313" s="3" t="str">
        <f>VLOOKUP(C14313,[2]Worksheet!$B$2:$D$18,2,FALSE)</f>
        <v>positive</v>
      </c>
      <c r="H14313" s="2">
        <f>VLOOKUP(C14313,[2]Worksheet!$B$2:$D$18,3,FALSE)</f>
        <v>70</v>
      </c>
      <c r="I14313" s="4"/>
    </row>
    <row r="14314" spans="1:9" ht="16.8">
      <c r="A14314">
        <v>14877</v>
      </c>
      <c r="B14314" s="1" t="s">
        <v>14885</v>
      </c>
      <c r="C14314" s="1" t="s">
        <v>38</v>
      </c>
      <c r="D14314" t="s">
        <v>14887</v>
      </c>
      <c r="E14314" t="str">
        <f>VLOOKUP(B14314,[1]Worksheet!$B$2:$D$1002,2,FALSE)</f>
        <v>photo</v>
      </c>
      <c r="F14314" s="2" t="str">
        <f>VLOOKUP(B14314,[1]Worksheet!$B$2:$D$1002,3,FALSE)</f>
        <v>culture</v>
      </c>
      <c r="G14314" s="3" t="str">
        <f>VLOOKUP(C14314,[2]Worksheet!$B$2:$D$18,2,FALSE)</f>
        <v>positive</v>
      </c>
      <c r="H14314" s="2">
        <f>VLOOKUP(C14314,[2]Worksheet!$B$2:$D$18,3,FALSE)</f>
        <v>45</v>
      </c>
      <c r="I14314" s="4"/>
    </row>
    <row r="14315" spans="1:9" ht="16.8">
      <c r="A14315">
        <v>14878</v>
      </c>
      <c r="B14315" s="1" t="s">
        <v>14885</v>
      </c>
      <c r="C14315" s="1" t="s">
        <v>45</v>
      </c>
      <c r="D14315" t="s">
        <v>14888</v>
      </c>
      <c r="E14315" t="str">
        <f>VLOOKUP(B14315,[1]Worksheet!$B$2:$D$1002,2,FALSE)</f>
        <v>photo</v>
      </c>
      <c r="F14315" s="2" t="str">
        <f>VLOOKUP(B14315,[1]Worksheet!$B$2:$D$1002,3,FALSE)</f>
        <v>culture</v>
      </c>
      <c r="G14315" s="3" t="str">
        <f>VLOOKUP(C14315,[2]Worksheet!$B$2:$D$18,2,FALSE)</f>
        <v>positive</v>
      </c>
      <c r="H14315" s="2">
        <f>VLOOKUP(C14315,[2]Worksheet!$B$2:$D$18,3,FALSE)</f>
        <v>60</v>
      </c>
      <c r="I14315" s="4"/>
    </row>
    <row r="14316" spans="1:9" ht="16.8">
      <c r="A14316">
        <v>14879</v>
      </c>
      <c r="B14316" s="1" t="s">
        <v>14885</v>
      </c>
      <c r="C14316" s="1" t="s">
        <v>27</v>
      </c>
      <c r="D14316" t="s">
        <v>14889</v>
      </c>
      <c r="E14316" t="str">
        <f>VLOOKUP(B14316,[1]Worksheet!$B$2:$D$1002,2,FALSE)</f>
        <v>photo</v>
      </c>
      <c r="F14316" s="2" t="str">
        <f>VLOOKUP(B14316,[1]Worksheet!$B$2:$D$1002,3,FALSE)</f>
        <v>culture</v>
      </c>
      <c r="G14316" s="3" t="str">
        <f>VLOOKUP(C14316,[2]Worksheet!$B$2:$D$18,2,FALSE)</f>
        <v>neutral</v>
      </c>
      <c r="H14316" s="2">
        <f>VLOOKUP(C14316,[2]Worksheet!$B$2:$D$18,3,FALSE)</f>
        <v>20</v>
      </c>
      <c r="I14316" s="4"/>
    </row>
    <row r="14317" spans="1:9" ht="16.8">
      <c r="A14317">
        <v>14880</v>
      </c>
      <c r="B14317" s="1" t="s">
        <v>14885</v>
      </c>
      <c r="C14317" s="1" t="s">
        <v>63</v>
      </c>
      <c r="D14317" t="s">
        <v>14890</v>
      </c>
      <c r="E14317" t="str">
        <f>VLOOKUP(B14317,[1]Worksheet!$B$2:$D$1002,2,FALSE)</f>
        <v>photo</v>
      </c>
      <c r="F14317" s="2" t="str">
        <f>VLOOKUP(B14317,[1]Worksheet!$B$2:$D$1002,3,FALSE)</f>
        <v>culture</v>
      </c>
      <c r="G14317" s="3" t="str">
        <f>VLOOKUP(C14317,[2]Worksheet!$B$2:$D$18,2,FALSE)</f>
        <v>positive</v>
      </c>
      <c r="H14317" s="2">
        <f>VLOOKUP(C14317,[2]Worksheet!$B$2:$D$18,3,FALSE)</f>
        <v>70</v>
      </c>
      <c r="I14317" s="4"/>
    </row>
    <row r="14318" spans="1:9" ht="16.8">
      <c r="A14318">
        <v>14881</v>
      </c>
      <c r="B14318" s="1" t="s">
        <v>14885</v>
      </c>
      <c r="C14318" s="1" t="s">
        <v>25</v>
      </c>
      <c r="D14318" t="s">
        <v>14891</v>
      </c>
      <c r="E14318" t="str">
        <f>VLOOKUP(B14318,[1]Worksheet!$B$2:$D$1002,2,FALSE)</f>
        <v>photo</v>
      </c>
      <c r="F14318" s="2" t="str">
        <f>VLOOKUP(B14318,[1]Worksheet!$B$2:$D$1002,3,FALSE)</f>
        <v>culture</v>
      </c>
      <c r="G14318" s="3" t="str">
        <f>VLOOKUP(C14318,[2]Worksheet!$B$2:$D$18,2,FALSE)</f>
        <v>positive</v>
      </c>
      <c r="H14318" s="2">
        <f>VLOOKUP(C14318,[2]Worksheet!$B$2:$D$18,3,FALSE)</f>
        <v>65</v>
      </c>
      <c r="I14318" s="4"/>
    </row>
    <row r="14319" spans="1:9" ht="16.8">
      <c r="A14319">
        <v>14882</v>
      </c>
      <c r="B14319" s="1" t="s">
        <v>14885</v>
      </c>
      <c r="C14319" s="1" t="s">
        <v>22</v>
      </c>
      <c r="D14319" t="s">
        <v>14892</v>
      </c>
      <c r="E14319" t="str">
        <f>VLOOKUP(B14319,[1]Worksheet!$B$2:$D$1002,2,FALSE)</f>
        <v>photo</v>
      </c>
      <c r="F14319" s="2" t="str">
        <f>VLOOKUP(B14319,[1]Worksheet!$B$2:$D$1002,3,FALSE)</f>
        <v>culture</v>
      </c>
      <c r="G14319" s="3" t="str">
        <f>VLOOKUP(C14319,[2]Worksheet!$B$2:$D$18,2,FALSE)</f>
        <v>negative</v>
      </c>
      <c r="H14319" s="2">
        <f>VLOOKUP(C14319,[2]Worksheet!$B$2:$D$18,3,FALSE)</f>
        <v>5</v>
      </c>
      <c r="I14319" s="4"/>
    </row>
    <row r="14320" spans="1:9" ht="16.8">
      <c r="A14320">
        <v>14883</v>
      </c>
      <c r="B14320" s="1" t="s">
        <v>14885</v>
      </c>
      <c r="C14320" s="1" t="s">
        <v>22</v>
      </c>
      <c r="D14320" t="s">
        <v>14893</v>
      </c>
      <c r="E14320" t="str">
        <f>VLOOKUP(B14320,[1]Worksheet!$B$2:$D$1002,2,FALSE)</f>
        <v>photo</v>
      </c>
      <c r="F14320" s="2" t="str">
        <f>VLOOKUP(B14320,[1]Worksheet!$B$2:$D$1002,3,FALSE)</f>
        <v>culture</v>
      </c>
      <c r="G14320" s="3" t="str">
        <f>VLOOKUP(C14320,[2]Worksheet!$B$2:$D$18,2,FALSE)</f>
        <v>negative</v>
      </c>
      <c r="H14320" s="2">
        <f>VLOOKUP(C14320,[2]Worksheet!$B$2:$D$18,3,FALSE)</f>
        <v>5</v>
      </c>
      <c r="I14320" s="4"/>
    </row>
    <row r="14321" spans="1:9" ht="16.8">
      <c r="A14321">
        <v>14884</v>
      </c>
      <c r="B14321" s="1" t="s">
        <v>14885</v>
      </c>
      <c r="C14321" s="1" t="s">
        <v>88</v>
      </c>
      <c r="D14321" t="s">
        <v>14894</v>
      </c>
      <c r="E14321" t="str">
        <f>VLOOKUP(B14321,[1]Worksheet!$B$2:$D$1002,2,FALSE)</f>
        <v>photo</v>
      </c>
      <c r="F14321" s="2" t="str">
        <f>VLOOKUP(B14321,[1]Worksheet!$B$2:$D$1002,3,FALSE)</f>
        <v>culture</v>
      </c>
      <c r="G14321" s="3" t="str">
        <f>VLOOKUP(C14321,[2]Worksheet!$B$2:$D$18,2,FALSE)</f>
        <v>positive</v>
      </c>
      <c r="H14321" s="2">
        <f>VLOOKUP(C14321,[2]Worksheet!$B$2:$D$18,3,FALSE)</f>
        <v>72</v>
      </c>
      <c r="I14321" s="4"/>
    </row>
    <row r="14322" spans="1:9" ht="16.8">
      <c r="A14322">
        <v>14885</v>
      </c>
      <c r="B14322" s="1" t="s">
        <v>14885</v>
      </c>
      <c r="C14322" s="1" t="s">
        <v>11</v>
      </c>
      <c r="D14322" t="s">
        <v>14895</v>
      </c>
      <c r="E14322" t="str">
        <f>VLOOKUP(B14322,[1]Worksheet!$B$2:$D$1002,2,FALSE)</f>
        <v>photo</v>
      </c>
      <c r="F14322" s="2" t="str">
        <f>VLOOKUP(B14322,[1]Worksheet!$B$2:$D$1002,3,FALSE)</f>
        <v>culture</v>
      </c>
      <c r="G14322" s="3" t="str">
        <f>VLOOKUP(C14322,[2]Worksheet!$B$2:$D$18,2,FALSE)</f>
        <v>negative</v>
      </c>
      <c r="H14322" s="2">
        <f>VLOOKUP(C14322,[2]Worksheet!$B$2:$D$18,3,FALSE)</f>
        <v>10</v>
      </c>
      <c r="I14322" s="4"/>
    </row>
    <row r="14323" spans="1:9" ht="16.8">
      <c r="A14323">
        <v>14886</v>
      </c>
      <c r="B14323" s="1" t="s">
        <v>14885</v>
      </c>
      <c r="C14323" s="1" t="s">
        <v>43</v>
      </c>
      <c r="D14323" t="s">
        <v>14896</v>
      </c>
      <c r="E14323" t="str">
        <f>VLOOKUP(B14323,[1]Worksheet!$B$2:$D$1002,2,FALSE)</f>
        <v>photo</v>
      </c>
      <c r="F14323" s="2" t="str">
        <f>VLOOKUP(B14323,[1]Worksheet!$B$2:$D$1002,3,FALSE)</f>
        <v>culture</v>
      </c>
      <c r="G14323" s="3" t="str">
        <f>VLOOKUP(C14323,[2]Worksheet!$B$2:$D$18,2,FALSE)</f>
        <v>positive</v>
      </c>
      <c r="H14323" s="2">
        <f>VLOOKUP(C14323,[2]Worksheet!$B$2:$D$18,3,FALSE)</f>
        <v>50</v>
      </c>
      <c r="I14323" s="4"/>
    </row>
    <row r="14324" spans="1:9" ht="16.8">
      <c r="A14324">
        <v>14887</v>
      </c>
      <c r="B14324" s="1" t="s">
        <v>14885</v>
      </c>
      <c r="C14324" s="1" t="s">
        <v>13</v>
      </c>
      <c r="D14324" t="s">
        <v>14897</v>
      </c>
      <c r="E14324" t="str">
        <f>VLOOKUP(B14324,[1]Worksheet!$B$2:$D$1002,2,FALSE)</f>
        <v>photo</v>
      </c>
      <c r="F14324" s="2" t="str">
        <f>VLOOKUP(B14324,[1]Worksheet!$B$2:$D$1002,3,FALSE)</f>
        <v>culture</v>
      </c>
      <c r="G14324" s="3" t="str">
        <f>VLOOKUP(C14324,[2]Worksheet!$B$2:$D$18,2,FALSE)</f>
        <v>negative</v>
      </c>
      <c r="H14324" s="2">
        <f>VLOOKUP(C14324,[2]Worksheet!$B$2:$D$18,3,FALSE)</f>
        <v>15</v>
      </c>
      <c r="I14324" s="4"/>
    </row>
    <row r="14325" spans="1:9" ht="16.8">
      <c r="A14325">
        <v>14888</v>
      </c>
      <c r="B14325" s="1" t="s">
        <v>14885</v>
      </c>
      <c r="C14325" s="1" t="s">
        <v>11</v>
      </c>
      <c r="D14325" t="s">
        <v>14898</v>
      </c>
      <c r="E14325" t="str">
        <f>VLOOKUP(B14325,[1]Worksheet!$B$2:$D$1002,2,FALSE)</f>
        <v>photo</v>
      </c>
      <c r="F14325" s="2" t="str">
        <f>VLOOKUP(B14325,[1]Worksheet!$B$2:$D$1002,3,FALSE)</f>
        <v>culture</v>
      </c>
      <c r="G14325" s="3" t="str">
        <f>VLOOKUP(C14325,[2]Worksheet!$B$2:$D$18,2,FALSE)</f>
        <v>negative</v>
      </c>
      <c r="H14325" s="2">
        <f>VLOOKUP(C14325,[2]Worksheet!$B$2:$D$18,3,FALSE)</f>
        <v>10</v>
      </c>
      <c r="I14325" s="4"/>
    </row>
    <row r="14326" spans="1:9" ht="16.8">
      <c r="A14326">
        <v>14889</v>
      </c>
      <c r="B14326" s="1" t="s">
        <v>14885</v>
      </c>
      <c r="C14326" s="1" t="s">
        <v>16</v>
      </c>
      <c r="D14326" t="s">
        <v>14899</v>
      </c>
      <c r="E14326" t="str">
        <f>VLOOKUP(B14326,[1]Worksheet!$B$2:$D$1002,2,FALSE)</f>
        <v>photo</v>
      </c>
      <c r="F14326" s="2" t="str">
        <f>VLOOKUP(B14326,[1]Worksheet!$B$2:$D$1002,3,FALSE)</f>
        <v>culture</v>
      </c>
      <c r="G14326" s="3" t="str">
        <f>VLOOKUP(C14326,[2]Worksheet!$B$2:$D$18,2,FALSE)</f>
        <v>positive</v>
      </c>
      <c r="H14326" s="2">
        <f>VLOOKUP(C14326,[2]Worksheet!$B$2:$D$18,3,FALSE)</f>
        <v>30</v>
      </c>
      <c r="I14326" s="4"/>
    </row>
    <row r="14327" spans="1:9" ht="16.8">
      <c r="A14327">
        <v>14890</v>
      </c>
      <c r="B14327" s="1" t="s">
        <v>14885</v>
      </c>
      <c r="C14327" s="1" t="s">
        <v>27</v>
      </c>
      <c r="D14327" t="s">
        <v>14900</v>
      </c>
      <c r="E14327" t="str">
        <f>VLOOKUP(B14327,[1]Worksheet!$B$2:$D$1002,2,FALSE)</f>
        <v>photo</v>
      </c>
      <c r="F14327" s="2" t="str">
        <f>VLOOKUP(B14327,[1]Worksheet!$B$2:$D$1002,3,FALSE)</f>
        <v>culture</v>
      </c>
      <c r="G14327" s="3" t="str">
        <f>VLOOKUP(C14327,[2]Worksheet!$B$2:$D$18,2,FALSE)</f>
        <v>neutral</v>
      </c>
      <c r="H14327" s="2">
        <f>VLOOKUP(C14327,[2]Worksheet!$B$2:$D$18,3,FALSE)</f>
        <v>20</v>
      </c>
      <c r="I14327" s="4"/>
    </row>
    <row r="14328" spans="1:9" ht="16.8">
      <c r="A14328">
        <v>14891</v>
      </c>
      <c r="B14328" s="1" t="s">
        <v>14885</v>
      </c>
      <c r="C14328" s="1" t="s">
        <v>43</v>
      </c>
      <c r="D14328" t="s">
        <v>14901</v>
      </c>
      <c r="E14328" t="str">
        <f>VLOOKUP(B14328,[1]Worksheet!$B$2:$D$1002,2,FALSE)</f>
        <v>photo</v>
      </c>
      <c r="F14328" s="2" t="str">
        <f>VLOOKUP(B14328,[1]Worksheet!$B$2:$D$1002,3,FALSE)</f>
        <v>culture</v>
      </c>
      <c r="G14328" s="3" t="str">
        <f>VLOOKUP(C14328,[2]Worksheet!$B$2:$D$18,2,FALSE)</f>
        <v>positive</v>
      </c>
      <c r="H14328" s="2">
        <f>VLOOKUP(C14328,[2]Worksheet!$B$2:$D$18,3,FALSE)</f>
        <v>50</v>
      </c>
      <c r="I14328" s="4"/>
    </row>
    <row r="14329" spans="1:9" ht="16.8">
      <c r="A14329">
        <v>14892</v>
      </c>
      <c r="B14329" s="1" t="s">
        <v>14885</v>
      </c>
      <c r="C14329" s="1" t="s">
        <v>9</v>
      </c>
      <c r="D14329" t="s">
        <v>14902</v>
      </c>
      <c r="E14329" t="str">
        <f>VLOOKUP(B14329,[1]Worksheet!$B$2:$D$1002,2,FALSE)</f>
        <v>photo</v>
      </c>
      <c r="F14329" s="2" t="str">
        <f>VLOOKUP(B14329,[1]Worksheet!$B$2:$D$1002,3,FALSE)</f>
        <v>culture</v>
      </c>
      <c r="G14329" s="3" t="str">
        <f>VLOOKUP(C14329,[2]Worksheet!$B$2:$D$18,2,FALSE)</f>
        <v>negative</v>
      </c>
      <c r="H14329" s="2">
        <f>VLOOKUP(C14329,[2]Worksheet!$B$2:$D$18,3,FALSE)</f>
        <v>0</v>
      </c>
      <c r="I14329" s="4"/>
    </row>
    <row r="14330" spans="1:9" ht="16.8">
      <c r="A14330">
        <v>14893</v>
      </c>
      <c r="B14330" s="1" t="s">
        <v>14885</v>
      </c>
      <c r="C14330" s="1" t="s">
        <v>63</v>
      </c>
      <c r="D14330" t="s">
        <v>14903</v>
      </c>
      <c r="E14330" t="str">
        <f>VLOOKUP(B14330,[1]Worksheet!$B$2:$D$1002,2,FALSE)</f>
        <v>photo</v>
      </c>
      <c r="F14330" s="2" t="str">
        <f>VLOOKUP(B14330,[1]Worksheet!$B$2:$D$1002,3,FALSE)</f>
        <v>culture</v>
      </c>
      <c r="G14330" s="3" t="str">
        <f>VLOOKUP(C14330,[2]Worksheet!$B$2:$D$18,2,FALSE)</f>
        <v>positive</v>
      </c>
      <c r="H14330" s="2">
        <f>VLOOKUP(C14330,[2]Worksheet!$B$2:$D$18,3,FALSE)</f>
        <v>70</v>
      </c>
      <c r="I14330" s="4"/>
    </row>
    <row r="14331" spans="1:9" ht="16.8">
      <c r="A14331">
        <v>14894</v>
      </c>
      <c r="B14331" s="1" t="s">
        <v>14885</v>
      </c>
      <c r="C14331" s="1" t="s">
        <v>13</v>
      </c>
      <c r="D14331" t="s">
        <v>14904</v>
      </c>
      <c r="E14331" t="str">
        <f>VLOOKUP(B14331,[1]Worksheet!$B$2:$D$1002,2,FALSE)</f>
        <v>photo</v>
      </c>
      <c r="F14331" s="2" t="str">
        <f>VLOOKUP(B14331,[1]Worksheet!$B$2:$D$1002,3,FALSE)</f>
        <v>culture</v>
      </c>
      <c r="G14331" s="3" t="str">
        <f>VLOOKUP(C14331,[2]Worksheet!$B$2:$D$18,2,FALSE)</f>
        <v>negative</v>
      </c>
      <c r="H14331" s="2">
        <f>VLOOKUP(C14331,[2]Worksheet!$B$2:$D$18,3,FALSE)</f>
        <v>15</v>
      </c>
      <c r="I14331" s="4"/>
    </row>
    <row r="14332" spans="1:9" ht="16.8">
      <c r="A14332">
        <v>14895</v>
      </c>
      <c r="B14332" s="1" t="s">
        <v>14885</v>
      </c>
      <c r="C14332" s="1" t="s">
        <v>20</v>
      </c>
      <c r="D14332" t="s">
        <v>14905</v>
      </c>
      <c r="E14332" t="str">
        <f>VLOOKUP(B14332,[1]Worksheet!$B$2:$D$1002,2,FALSE)</f>
        <v>photo</v>
      </c>
      <c r="F14332" s="2" t="str">
        <f>VLOOKUP(B14332,[1]Worksheet!$B$2:$D$1002,3,FALSE)</f>
        <v>culture</v>
      </c>
      <c r="G14332" s="3" t="str">
        <f>VLOOKUP(C14332,[2]Worksheet!$B$2:$D$18,2,FALSE)</f>
        <v>positive</v>
      </c>
      <c r="H14332" s="2">
        <f>VLOOKUP(C14332,[2]Worksheet!$B$2:$D$18,3,FALSE)</f>
        <v>70</v>
      </c>
      <c r="I14332" s="4"/>
    </row>
    <row r="14333" spans="1:9" ht="16.8">
      <c r="A14333">
        <v>14896</v>
      </c>
      <c r="B14333" s="1" t="s">
        <v>14885</v>
      </c>
      <c r="C14333" s="1" t="s">
        <v>63</v>
      </c>
      <c r="D14333" t="s">
        <v>14906</v>
      </c>
      <c r="E14333" t="str">
        <f>VLOOKUP(B14333,[1]Worksheet!$B$2:$D$1002,2,FALSE)</f>
        <v>photo</v>
      </c>
      <c r="F14333" s="2" t="str">
        <f>VLOOKUP(B14333,[1]Worksheet!$B$2:$D$1002,3,FALSE)</f>
        <v>culture</v>
      </c>
      <c r="G14333" s="3" t="str">
        <f>VLOOKUP(C14333,[2]Worksheet!$B$2:$D$18,2,FALSE)</f>
        <v>positive</v>
      </c>
      <c r="H14333" s="2">
        <f>VLOOKUP(C14333,[2]Worksheet!$B$2:$D$18,3,FALSE)</f>
        <v>70</v>
      </c>
      <c r="I14333" s="4"/>
    </row>
    <row r="14334" spans="1:9" ht="16.8">
      <c r="A14334">
        <v>14897</v>
      </c>
      <c r="B14334" s="1" t="s">
        <v>14885</v>
      </c>
      <c r="C14334" s="1" t="s">
        <v>38</v>
      </c>
      <c r="D14334" t="s">
        <v>14907</v>
      </c>
      <c r="E14334" t="str">
        <f>VLOOKUP(B14334,[1]Worksheet!$B$2:$D$1002,2,FALSE)</f>
        <v>photo</v>
      </c>
      <c r="F14334" s="2" t="str">
        <f>VLOOKUP(B14334,[1]Worksheet!$B$2:$D$1002,3,FALSE)</f>
        <v>culture</v>
      </c>
      <c r="G14334" s="3" t="str">
        <f>VLOOKUP(C14334,[2]Worksheet!$B$2:$D$18,2,FALSE)</f>
        <v>positive</v>
      </c>
      <c r="H14334" s="2">
        <f>VLOOKUP(C14334,[2]Worksheet!$B$2:$D$18,3,FALSE)</f>
        <v>45</v>
      </c>
      <c r="I14334" s="4"/>
    </row>
    <row r="14335" spans="1:9" ht="16.8">
      <c r="A14335">
        <v>14898</v>
      </c>
      <c r="B14335" s="1" t="s">
        <v>14885</v>
      </c>
      <c r="C14335" s="1" t="s">
        <v>27</v>
      </c>
      <c r="D14335" t="s">
        <v>14908</v>
      </c>
      <c r="E14335" t="str">
        <f>VLOOKUP(B14335,[1]Worksheet!$B$2:$D$1002,2,FALSE)</f>
        <v>photo</v>
      </c>
      <c r="F14335" s="2" t="str">
        <f>VLOOKUP(B14335,[1]Worksheet!$B$2:$D$1002,3,FALSE)</f>
        <v>culture</v>
      </c>
      <c r="G14335" s="3" t="str">
        <f>VLOOKUP(C14335,[2]Worksheet!$B$2:$D$18,2,FALSE)</f>
        <v>neutral</v>
      </c>
      <c r="H14335" s="2">
        <f>VLOOKUP(C14335,[2]Worksheet!$B$2:$D$18,3,FALSE)</f>
        <v>20</v>
      </c>
      <c r="I14335" s="4"/>
    </row>
    <row r="14336" spans="1:9" ht="16.8">
      <c r="A14336">
        <v>14899</v>
      </c>
      <c r="B14336" s="1" t="s">
        <v>14885</v>
      </c>
      <c r="C14336" s="1" t="s">
        <v>9</v>
      </c>
      <c r="D14336" t="s">
        <v>14909</v>
      </c>
      <c r="E14336" t="str">
        <f>VLOOKUP(B14336,[1]Worksheet!$B$2:$D$1002,2,FALSE)</f>
        <v>photo</v>
      </c>
      <c r="F14336" s="2" t="str">
        <f>VLOOKUP(B14336,[1]Worksheet!$B$2:$D$1002,3,FALSE)</f>
        <v>culture</v>
      </c>
      <c r="G14336" s="3" t="str">
        <f>VLOOKUP(C14336,[2]Worksheet!$B$2:$D$18,2,FALSE)</f>
        <v>negative</v>
      </c>
      <c r="H14336" s="2">
        <f>VLOOKUP(C14336,[2]Worksheet!$B$2:$D$18,3,FALSE)</f>
        <v>0</v>
      </c>
      <c r="I14336" s="4"/>
    </row>
    <row r="14337" spans="1:9" ht="16.8">
      <c r="A14337">
        <v>14900</v>
      </c>
      <c r="B14337" s="1" t="s">
        <v>14885</v>
      </c>
      <c r="C14337" s="1" t="s">
        <v>20</v>
      </c>
      <c r="D14337" t="s">
        <v>14910</v>
      </c>
      <c r="E14337" t="str">
        <f>VLOOKUP(B14337,[1]Worksheet!$B$2:$D$1002,2,FALSE)</f>
        <v>photo</v>
      </c>
      <c r="F14337" s="2" t="str">
        <f>VLOOKUP(B14337,[1]Worksheet!$B$2:$D$1002,3,FALSE)</f>
        <v>culture</v>
      </c>
      <c r="G14337" s="3" t="str">
        <f>VLOOKUP(C14337,[2]Worksheet!$B$2:$D$18,2,FALSE)</f>
        <v>positive</v>
      </c>
      <c r="H14337" s="2">
        <f>VLOOKUP(C14337,[2]Worksheet!$B$2:$D$18,3,FALSE)</f>
        <v>70</v>
      </c>
      <c r="I14337" s="4"/>
    </row>
    <row r="14338" spans="1:9" ht="16.8">
      <c r="A14338">
        <v>14901</v>
      </c>
      <c r="B14338" s="1" t="s">
        <v>14885</v>
      </c>
      <c r="C14338" s="1" t="s">
        <v>88</v>
      </c>
      <c r="D14338" t="s">
        <v>14911</v>
      </c>
      <c r="E14338" t="str">
        <f>VLOOKUP(B14338,[1]Worksheet!$B$2:$D$1002,2,FALSE)</f>
        <v>photo</v>
      </c>
      <c r="F14338" s="2" t="str">
        <f>VLOOKUP(B14338,[1]Worksheet!$B$2:$D$1002,3,FALSE)</f>
        <v>culture</v>
      </c>
      <c r="G14338" s="3" t="str">
        <f>VLOOKUP(C14338,[2]Worksheet!$B$2:$D$18,2,FALSE)</f>
        <v>positive</v>
      </c>
      <c r="H14338" s="2">
        <f>VLOOKUP(C14338,[2]Worksheet!$B$2:$D$18,3,FALSE)</f>
        <v>72</v>
      </c>
      <c r="I14338" s="4"/>
    </row>
    <row r="14339" spans="1:9" ht="16.8">
      <c r="A14339">
        <v>14902</v>
      </c>
      <c r="B14339" s="1" t="s">
        <v>14885</v>
      </c>
      <c r="C14339" s="1" t="s">
        <v>9</v>
      </c>
      <c r="D14339" t="s">
        <v>14912</v>
      </c>
      <c r="E14339" t="str">
        <f>VLOOKUP(B14339,[1]Worksheet!$B$2:$D$1002,2,FALSE)</f>
        <v>photo</v>
      </c>
      <c r="F14339" s="2" t="str">
        <f>VLOOKUP(B14339,[1]Worksheet!$B$2:$D$1002,3,FALSE)</f>
        <v>culture</v>
      </c>
      <c r="G14339" s="3" t="str">
        <f>VLOOKUP(C14339,[2]Worksheet!$B$2:$D$18,2,FALSE)</f>
        <v>negative</v>
      </c>
      <c r="H14339" s="2">
        <f>VLOOKUP(C14339,[2]Worksheet!$B$2:$D$18,3,FALSE)</f>
        <v>0</v>
      </c>
      <c r="I14339" s="4"/>
    </row>
    <row r="14340" spans="1:9" ht="16.8">
      <c r="A14340">
        <v>14903</v>
      </c>
      <c r="B14340" s="1" t="s">
        <v>14885</v>
      </c>
      <c r="C14340" s="1" t="s">
        <v>33</v>
      </c>
      <c r="D14340" t="s">
        <v>14913</v>
      </c>
      <c r="E14340" t="str">
        <f>VLOOKUP(B14340,[1]Worksheet!$B$2:$D$1002,2,FALSE)</f>
        <v>photo</v>
      </c>
      <c r="F14340" s="2" t="str">
        <f>VLOOKUP(B14340,[1]Worksheet!$B$2:$D$1002,3,FALSE)</f>
        <v>culture</v>
      </c>
      <c r="G14340" s="3" t="str">
        <f>VLOOKUP(C14340,[2]Worksheet!$B$2:$D$18,2,FALSE)</f>
        <v>positive</v>
      </c>
      <c r="H14340" s="2">
        <f>VLOOKUP(C14340,[2]Worksheet!$B$2:$D$18,3,FALSE)</f>
        <v>75</v>
      </c>
      <c r="I14340" s="4"/>
    </row>
    <row r="14341" spans="1:9" ht="16.8">
      <c r="A14341">
        <v>14904</v>
      </c>
      <c r="B14341" s="1" t="s">
        <v>14885</v>
      </c>
      <c r="C14341" s="1" t="s">
        <v>27</v>
      </c>
      <c r="D14341" t="s">
        <v>14914</v>
      </c>
      <c r="E14341" t="str">
        <f>VLOOKUP(B14341,[1]Worksheet!$B$2:$D$1002,2,FALSE)</f>
        <v>photo</v>
      </c>
      <c r="F14341" s="2" t="str">
        <f>VLOOKUP(B14341,[1]Worksheet!$B$2:$D$1002,3,FALSE)</f>
        <v>culture</v>
      </c>
      <c r="G14341" s="3" t="str">
        <f>VLOOKUP(C14341,[2]Worksheet!$B$2:$D$18,2,FALSE)</f>
        <v>neutral</v>
      </c>
      <c r="H14341" s="2">
        <f>VLOOKUP(C14341,[2]Worksheet!$B$2:$D$18,3,FALSE)</f>
        <v>20</v>
      </c>
      <c r="I14341" s="4"/>
    </row>
    <row r="14342" spans="1:9" ht="16.8">
      <c r="A14342">
        <v>14905</v>
      </c>
      <c r="B14342" s="1" t="s">
        <v>14885</v>
      </c>
      <c r="C14342" s="1" t="s">
        <v>22</v>
      </c>
      <c r="D14342" t="s">
        <v>14915</v>
      </c>
      <c r="E14342" t="str">
        <f>VLOOKUP(B14342,[1]Worksheet!$B$2:$D$1002,2,FALSE)</f>
        <v>photo</v>
      </c>
      <c r="F14342" s="2" t="str">
        <f>VLOOKUP(B14342,[1]Worksheet!$B$2:$D$1002,3,FALSE)</f>
        <v>culture</v>
      </c>
      <c r="G14342" s="3" t="str">
        <f>VLOOKUP(C14342,[2]Worksheet!$B$2:$D$18,2,FALSE)</f>
        <v>negative</v>
      </c>
      <c r="H14342" s="2">
        <f>VLOOKUP(C14342,[2]Worksheet!$B$2:$D$18,3,FALSE)</f>
        <v>5</v>
      </c>
      <c r="I14342" s="4"/>
    </row>
    <row r="14343" spans="1:9" ht="16.8">
      <c r="A14343">
        <v>14906</v>
      </c>
      <c r="B14343" s="1" t="s">
        <v>14885</v>
      </c>
      <c r="C14343" s="1" t="s">
        <v>33</v>
      </c>
      <c r="D14343" t="s">
        <v>14916</v>
      </c>
      <c r="E14343" t="str">
        <f>VLOOKUP(B14343,[1]Worksheet!$B$2:$D$1002,2,FALSE)</f>
        <v>photo</v>
      </c>
      <c r="F14343" s="2" t="str">
        <f>VLOOKUP(B14343,[1]Worksheet!$B$2:$D$1002,3,FALSE)</f>
        <v>culture</v>
      </c>
      <c r="G14343" s="3" t="str">
        <f>VLOOKUP(C14343,[2]Worksheet!$B$2:$D$18,2,FALSE)</f>
        <v>positive</v>
      </c>
      <c r="H14343" s="2">
        <f>VLOOKUP(C14343,[2]Worksheet!$B$2:$D$18,3,FALSE)</f>
        <v>75</v>
      </c>
      <c r="I14343" s="4"/>
    </row>
    <row r="14344" spans="1:9" ht="16.8">
      <c r="A14344">
        <v>14907</v>
      </c>
      <c r="B14344" s="1" t="s">
        <v>14885</v>
      </c>
      <c r="C14344" s="1" t="s">
        <v>25</v>
      </c>
      <c r="D14344" t="s">
        <v>14917</v>
      </c>
      <c r="E14344" t="str">
        <f>VLOOKUP(B14344,[1]Worksheet!$B$2:$D$1002,2,FALSE)</f>
        <v>photo</v>
      </c>
      <c r="F14344" s="2" t="str">
        <f>VLOOKUP(B14344,[1]Worksheet!$B$2:$D$1002,3,FALSE)</f>
        <v>culture</v>
      </c>
      <c r="G14344" s="3" t="str">
        <f>VLOOKUP(C14344,[2]Worksheet!$B$2:$D$18,2,FALSE)</f>
        <v>positive</v>
      </c>
      <c r="H14344" s="2">
        <f>VLOOKUP(C14344,[2]Worksheet!$B$2:$D$18,3,FALSE)</f>
        <v>65</v>
      </c>
      <c r="I14344" s="4"/>
    </row>
    <row r="14345" spans="1:9" ht="16.8">
      <c r="A14345">
        <v>14908</v>
      </c>
      <c r="B14345" s="1" t="s">
        <v>14885</v>
      </c>
      <c r="C14345" s="1" t="s">
        <v>88</v>
      </c>
      <c r="D14345" t="s">
        <v>14918</v>
      </c>
      <c r="E14345" t="str">
        <f>VLOOKUP(B14345,[1]Worksheet!$B$2:$D$1002,2,FALSE)</f>
        <v>photo</v>
      </c>
      <c r="F14345" s="2" t="str">
        <f>VLOOKUP(B14345,[1]Worksheet!$B$2:$D$1002,3,FALSE)</f>
        <v>culture</v>
      </c>
      <c r="G14345" s="3" t="str">
        <f>VLOOKUP(C14345,[2]Worksheet!$B$2:$D$18,2,FALSE)</f>
        <v>positive</v>
      </c>
      <c r="H14345" s="2">
        <f>VLOOKUP(C14345,[2]Worksheet!$B$2:$D$18,3,FALSE)</f>
        <v>72</v>
      </c>
      <c r="I14345" s="4"/>
    </row>
    <row r="14346" spans="1:9" ht="16.8">
      <c r="A14346">
        <v>14909</v>
      </c>
      <c r="B14346" s="1" t="s">
        <v>14885</v>
      </c>
      <c r="C14346" s="1" t="s">
        <v>13</v>
      </c>
      <c r="D14346" t="s">
        <v>14919</v>
      </c>
      <c r="E14346" t="str">
        <f>VLOOKUP(B14346,[1]Worksheet!$B$2:$D$1002,2,FALSE)</f>
        <v>photo</v>
      </c>
      <c r="F14346" s="2" t="str">
        <f>VLOOKUP(B14346,[1]Worksheet!$B$2:$D$1002,3,FALSE)</f>
        <v>culture</v>
      </c>
      <c r="G14346" s="3" t="str">
        <f>VLOOKUP(C14346,[2]Worksheet!$B$2:$D$18,2,FALSE)</f>
        <v>negative</v>
      </c>
      <c r="H14346" s="2">
        <f>VLOOKUP(C14346,[2]Worksheet!$B$2:$D$18,3,FALSE)</f>
        <v>15</v>
      </c>
      <c r="I14346" s="4"/>
    </row>
    <row r="14347" spans="1:9" ht="16.8">
      <c r="A14347">
        <v>14910</v>
      </c>
      <c r="B14347" s="1" t="s">
        <v>14885</v>
      </c>
      <c r="C14347" s="1" t="s">
        <v>38</v>
      </c>
      <c r="D14347" t="s">
        <v>14920</v>
      </c>
      <c r="E14347" t="str">
        <f>VLOOKUP(B14347,[1]Worksheet!$B$2:$D$1002,2,FALSE)</f>
        <v>photo</v>
      </c>
      <c r="F14347" s="2" t="str">
        <f>VLOOKUP(B14347,[1]Worksheet!$B$2:$D$1002,3,FALSE)</f>
        <v>culture</v>
      </c>
      <c r="G14347" s="3" t="str">
        <f>VLOOKUP(C14347,[2]Worksheet!$B$2:$D$18,2,FALSE)</f>
        <v>positive</v>
      </c>
      <c r="H14347" s="2">
        <f>VLOOKUP(C14347,[2]Worksheet!$B$2:$D$18,3,FALSE)</f>
        <v>45</v>
      </c>
      <c r="I14347" s="4"/>
    </row>
    <row r="14348" spans="1:9" ht="16.8">
      <c r="A14348">
        <v>14911</v>
      </c>
      <c r="B14348" s="1" t="s">
        <v>14885</v>
      </c>
      <c r="C14348" s="1" t="s">
        <v>25</v>
      </c>
      <c r="D14348" t="s">
        <v>14921</v>
      </c>
      <c r="E14348" t="str">
        <f>VLOOKUP(B14348,[1]Worksheet!$B$2:$D$1002,2,FALSE)</f>
        <v>photo</v>
      </c>
      <c r="F14348" s="2" t="str">
        <f>VLOOKUP(B14348,[1]Worksheet!$B$2:$D$1002,3,FALSE)</f>
        <v>culture</v>
      </c>
      <c r="G14348" s="3" t="str">
        <f>VLOOKUP(C14348,[2]Worksheet!$B$2:$D$18,2,FALSE)</f>
        <v>positive</v>
      </c>
      <c r="H14348" s="2">
        <f>VLOOKUP(C14348,[2]Worksheet!$B$2:$D$18,3,FALSE)</f>
        <v>65</v>
      </c>
      <c r="I14348" s="4"/>
    </row>
    <row r="14349" spans="1:9" ht="16.8">
      <c r="A14349">
        <v>14912</v>
      </c>
      <c r="B14349" s="1" t="s">
        <v>14885</v>
      </c>
      <c r="C14349" s="1" t="s">
        <v>43</v>
      </c>
      <c r="D14349" t="s">
        <v>14922</v>
      </c>
      <c r="E14349" t="str">
        <f>VLOOKUP(B14349,[1]Worksheet!$B$2:$D$1002,2,FALSE)</f>
        <v>photo</v>
      </c>
      <c r="F14349" s="2" t="str">
        <f>VLOOKUP(B14349,[1]Worksheet!$B$2:$D$1002,3,FALSE)</f>
        <v>culture</v>
      </c>
      <c r="G14349" s="3" t="str">
        <f>VLOOKUP(C14349,[2]Worksheet!$B$2:$D$18,2,FALSE)</f>
        <v>positive</v>
      </c>
      <c r="H14349" s="2">
        <f>VLOOKUP(C14349,[2]Worksheet!$B$2:$D$18,3,FALSE)</f>
        <v>50</v>
      </c>
      <c r="I14349" s="4"/>
    </row>
    <row r="14350" spans="1:9" ht="16.8">
      <c r="A14350">
        <v>14913</v>
      </c>
      <c r="B14350" s="1" t="s">
        <v>14885</v>
      </c>
      <c r="C14350" s="1" t="s">
        <v>38</v>
      </c>
      <c r="D14350" t="s">
        <v>14923</v>
      </c>
      <c r="E14350" t="str">
        <f>VLOOKUP(B14350,[1]Worksheet!$B$2:$D$1002,2,FALSE)</f>
        <v>photo</v>
      </c>
      <c r="F14350" s="2" t="str">
        <f>VLOOKUP(B14350,[1]Worksheet!$B$2:$D$1002,3,FALSE)</f>
        <v>culture</v>
      </c>
      <c r="G14350" s="3" t="str">
        <f>VLOOKUP(C14350,[2]Worksheet!$B$2:$D$18,2,FALSE)</f>
        <v>positive</v>
      </c>
      <c r="H14350" s="2">
        <f>VLOOKUP(C14350,[2]Worksheet!$B$2:$D$18,3,FALSE)</f>
        <v>45</v>
      </c>
      <c r="I14350" s="4"/>
    </row>
    <row r="14351" spans="1:9" ht="16.8">
      <c r="A14351">
        <v>14914</v>
      </c>
      <c r="B14351" s="1" t="s">
        <v>14885</v>
      </c>
      <c r="C14351" s="1" t="s">
        <v>88</v>
      </c>
      <c r="D14351" t="s">
        <v>14924</v>
      </c>
      <c r="E14351" t="str">
        <f>VLOOKUP(B14351,[1]Worksheet!$B$2:$D$1002,2,FALSE)</f>
        <v>photo</v>
      </c>
      <c r="F14351" s="2" t="str">
        <f>VLOOKUP(B14351,[1]Worksheet!$B$2:$D$1002,3,FALSE)</f>
        <v>culture</v>
      </c>
      <c r="G14351" s="3" t="str">
        <f>VLOOKUP(C14351,[2]Worksheet!$B$2:$D$18,2,FALSE)</f>
        <v>positive</v>
      </c>
      <c r="H14351" s="2">
        <f>VLOOKUP(C14351,[2]Worksheet!$B$2:$D$18,3,FALSE)</f>
        <v>72</v>
      </c>
      <c r="I14351" s="4"/>
    </row>
    <row r="14352" spans="1:9" ht="16.8">
      <c r="A14352">
        <v>14915</v>
      </c>
      <c r="B14352" s="1" t="s">
        <v>14885</v>
      </c>
      <c r="C14352" s="1" t="s">
        <v>16</v>
      </c>
      <c r="D14352" t="s">
        <v>14925</v>
      </c>
      <c r="E14352" t="str">
        <f>VLOOKUP(B14352,[1]Worksheet!$B$2:$D$1002,2,FALSE)</f>
        <v>photo</v>
      </c>
      <c r="F14352" s="2" t="str">
        <f>VLOOKUP(B14352,[1]Worksheet!$B$2:$D$1002,3,FALSE)</f>
        <v>culture</v>
      </c>
      <c r="G14352" s="3" t="str">
        <f>VLOOKUP(C14352,[2]Worksheet!$B$2:$D$18,2,FALSE)</f>
        <v>positive</v>
      </c>
      <c r="H14352" s="2">
        <f>VLOOKUP(C14352,[2]Worksheet!$B$2:$D$18,3,FALSE)</f>
        <v>30</v>
      </c>
      <c r="I14352" s="4"/>
    </row>
    <row r="14353" spans="1:9" ht="16.8">
      <c r="A14353">
        <v>14916</v>
      </c>
      <c r="B14353" s="1" t="s">
        <v>14885</v>
      </c>
      <c r="C14353" s="1" t="s">
        <v>45</v>
      </c>
      <c r="D14353" t="s">
        <v>14926</v>
      </c>
      <c r="E14353" t="str">
        <f>VLOOKUP(B14353,[1]Worksheet!$B$2:$D$1002,2,FALSE)</f>
        <v>photo</v>
      </c>
      <c r="F14353" s="2" t="str">
        <f>VLOOKUP(B14353,[1]Worksheet!$B$2:$D$1002,3,FALSE)</f>
        <v>culture</v>
      </c>
      <c r="G14353" s="3" t="str">
        <f>VLOOKUP(C14353,[2]Worksheet!$B$2:$D$18,2,FALSE)</f>
        <v>positive</v>
      </c>
      <c r="H14353" s="2">
        <f>VLOOKUP(C14353,[2]Worksheet!$B$2:$D$18,3,FALSE)</f>
        <v>60</v>
      </c>
      <c r="I14353" s="4"/>
    </row>
    <row r="14354" spans="1:9" ht="16.8">
      <c r="A14354">
        <v>14918</v>
      </c>
      <c r="B14354" s="1" t="s">
        <v>14927</v>
      </c>
      <c r="C14354" s="1" t="s">
        <v>13</v>
      </c>
      <c r="D14354" t="s">
        <v>14928</v>
      </c>
      <c r="E14354" t="str">
        <f>VLOOKUP(B14354,[1]Worksheet!$B$2:$D$1002,2,FALSE)</f>
        <v>video</v>
      </c>
      <c r="F14354" s="2" t="str">
        <f>VLOOKUP(B14354,[1]Worksheet!$B$2:$D$1002,3,FALSE)</f>
        <v>dogs</v>
      </c>
      <c r="G14354" s="3" t="str">
        <f>VLOOKUP(C14354,[2]Worksheet!$B$2:$D$18,2,FALSE)</f>
        <v>negative</v>
      </c>
      <c r="H14354" s="2">
        <f>VLOOKUP(C14354,[2]Worksheet!$B$2:$D$18,3,FALSE)</f>
        <v>15</v>
      </c>
      <c r="I14354" s="4"/>
    </row>
    <row r="14355" spans="1:9" ht="16.8">
      <c r="A14355">
        <v>14919</v>
      </c>
      <c r="B14355" s="1" t="s">
        <v>14927</v>
      </c>
      <c r="C14355" s="1" t="s">
        <v>13</v>
      </c>
      <c r="D14355" t="s">
        <v>14929</v>
      </c>
      <c r="E14355" t="str">
        <f>VLOOKUP(B14355,[1]Worksheet!$B$2:$D$1002,2,FALSE)</f>
        <v>video</v>
      </c>
      <c r="F14355" s="2" t="str">
        <f>VLOOKUP(B14355,[1]Worksheet!$B$2:$D$1002,3,FALSE)</f>
        <v>dogs</v>
      </c>
      <c r="G14355" s="3" t="str">
        <f>VLOOKUP(C14355,[2]Worksheet!$B$2:$D$18,2,FALSE)</f>
        <v>negative</v>
      </c>
      <c r="H14355" s="2">
        <f>VLOOKUP(C14355,[2]Worksheet!$B$2:$D$18,3,FALSE)</f>
        <v>15</v>
      </c>
      <c r="I14355" s="4"/>
    </row>
    <row r="14356" spans="1:9" ht="16.8">
      <c r="A14356">
        <v>14920</v>
      </c>
      <c r="B14356" s="1" t="s">
        <v>14927</v>
      </c>
      <c r="C14356" s="1" t="s">
        <v>41</v>
      </c>
      <c r="D14356" t="s">
        <v>14930</v>
      </c>
      <c r="E14356" t="str">
        <f>VLOOKUP(B14356,[1]Worksheet!$B$2:$D$1002,2,FALSE)</f>
        <v>video</v>
      </c>
      <c r="F14356" s="2" t="str">
        <f>VLOOKUP(B14356,[1]Worksheet!$B$2:$D$1002,3,FALSE)</f>
        <v>dogs</v>
      </c>
      <c r="G14356" s="3" t="str">
        <f>VLOOKUP(C14356,[2]Worksheet!$B$2:$D$18,2,FALSE)</f>
        <v>negative</v>
      </c>
      <c r="H14356" s="2">
        <f>VLOOKUP(C14356,[2]Worksheet!$B$2:$D$18,3,FALSE)</f>
        <v>12</v>
      </c>
      <c r="I14356" s="4"/>
    </row>
    <row r="14357" spans="1:9" ht="16.8">
      <c r="A14357">
        <v>14921</v>
      </c>
      <c r="B14357" s="1" t="s">
        <v>14927</v>
      </c>
      <c r="C14357" s="1" t="s">
        <v>22</v>
      </c>
      <c r="D14357" t="s">
        <v>14931</v>
      </c>
      <c r="E14357" t="str">
        <f>VLOOKUP(B14357,[1]Worksheet!$B$2:$D$1002,2,FALSE)</f>
        <v>video</v>
      </c>
      <c r="F14357" s="2" t="str">
        <f>VLOOKUP(B14357,[1]Worksheet!$B$2:$D$1002,3,FALSE)</f>
        <v>dogs</v>
      </c>
      <c r="G14357" s="3" t="str">
        <f>VLOOKUP(C14357,[2]Worksheet!$B$2:$D$18,2,FALSE)</f>
        <v>negative</v>
      </c>
      <c r="H14357" s="2">
        <f>VLOOKUP(C14357,[2]Worksheet!$B$2:$D$18,3,FALSE)</f>
        <v>5</v>
      </c>
      <c r="I14357" s="4"/>
    </row>
    <row r="14358" spans="1:9" ht="16.8">
      <c r="A14358">
        <v>14922</v>
      </c>
      <c r="B14358" s="1" t="s">
        <v>14927</v>
      </c>
      <c r="C14358" s="1" t="s">
        <v>43</v>
      </c>
      <c r="D14358" t="s">
        <v>14932</v>
      </c>
      <c r="E14358" t="str">
        <f>VLOOKUP(B14358,[1]Worksheet!$B$2:$D$1002,2,FALSE)</f>
        <v>video</v>
      </c>
      <c r="F14358" s="2" t="str">
        <f>VLOOKUP(B14358,[1]Worksheet!$B$2:$D$1002,3,FALSE)</f>
        <v>dogs</v>
      </c>
      <c r="G14358" s="3" t="str">
        <f>VLOOKUP(C14358,[2]Worksheet!$B$2:$D$18,2,FALSE)</f>
        <v>positive</v>
      </c>
      <c r="H14358" s="2">
        <f>VLOOKUP(C14358,[2]Worksheet!$B$2:$D$18,3,FALSE)</f>
        <v>50</v>
      </c>
      <c r="I14358" s="4"/>
    </row>
    <row r="14359" spans="1:9" ht="16.8">
      <c r="A14359">
        <v>14923</v>
      </c>
      <c r="B14359" s="1" t="s">
        <v>14927</v>
      </c>
      <c r="C14359" s="1" t="s">
        <v>41</v>
      </c>
      <c r="D14359" t="s">
        <v>14933</v>
      </c>
      <c r="E14359" t="str">
        <f>VLOOKUP(B14359,[1]Worksheet!$B$2:$D$1002,2,FALSE)</f>
        <v>video</v>
      </c>
      <c r="F14359" s="2" t="str">
        <f>VLOOKUP(B14359,[1]Worksheet!$B$2:$D$1002,3,FALSE)</f>
        <v>dogs</v>
      </c>
      <c r="G14359" s="3" t="str">
        <f>VLOOKUP(C14359,[2]Worksheet!$B$2:$D$18,2,FALSE)</f>
        <v>negative</v>
      </c>
      <c r="H14359" s="2">
        <f>VLOOKUP(C14359,[2]Worksheet!$B$2:$D$18,3,FALSE)</f>
        <v>12</v>
      </c>
      <c r="I14359" s="4"/>
    </row>
    <row r="14360" spans="1:9" ht="16.8">
      <c r="A14360">
        <v>14924</v>
      </c>
      <c r="B14360" s="1" t="s">
        <v>14927</v>
      </c>
      <c r="C14360" s="1" t="s">
        <v>27</v>
      </c>
      <c r="D14360" t="s">
        <v>14934</v>
      </c>
      <c r="E14360" t="str">
        <f>VLOOKUP(B14360,[1]Worksheet!$B$2:$D$1002,2,FALSE)</f>
        <v>video</v>
      </c>
      <c r="F14360" s="2" t="str">
        <f>VLOOKUP(B14360,[1]Worksheet!$B$2:$D$1002,3,FALSE)</f>
        <v>dogs</v>
      </c>
      <c r="G14360" s="3" t="str">
        <f>VLOOKUP(C14360,[2]Worksheet!$B$2:$D$18,2,FALSE)</f>
        <v>neutral</v>
      </c>
      <c r="H14360" s="2">
        <f>VLOOKUP(C14360,[2]Worksheet!$B$2:$D$18,3,FALSE)</f>
        <v>20</v>
      </c>
      <c r="I14360" s="4"/>
    </row>
    <row r="14361" spans="1:9" ht="16.8">
      <c r="A14361">
        <v>14925</v>
      </c>
      <c r="B14361" s="1" t="s">
        <v>14927</v>
      </c>
      <c r="C14361" s="1" t="s">
        <v>22</v>
      </c>
      <c r="D14361" t="s">
        <v>14935</v>
      </c>
      <c r="E14361" t="str">
        <f>VLOOKUP(B14361,[1]Worksheet!$B$2:$D$1002,2,FALSE)</f>
        <v>video</v>
      </c>
      <c r="F14361" s="2" t="str">
        <f>VLOOKUP(B14361,[1]Worksheet!$B$2:$D$1002,3,FALSE)</f>
        <v>dogs</v>
      </c>
      <c r="G14361" s="3" t="str">
        <f>VLOOKUP(C14361,[2]Worksheet!$B$2:$D$18,2,FALSE)</f>
        <v>negative</v>
      </c>
      <c r="H14361" s="2">
        <f>VLOOKUP(C14361,[2]Worksheet!$B$2:$D$18,3,FALSE)</f>
        <v>5</v>
      </c>
      <c r="I14361" s="4"/>
    </row>
    <row r="14362" spans="1:9" ht="16.8">
      <c r="A14362">
        <v>14926</v>
      </c>
      <c r="B14362" s="1" t="s">
        <v>14927</v>
      </c>
      <c r="C14362" s="1" t="s">
        <v>63</v>
      </c>
      <c r="D14362" t="s">
        <v>14936</v>
      </c>
      <c r="E14362" t="str">
        <f>VLOOKUP(B14362,[1]Worksheet!$B$2:$D$1002,2,FALSE)</f>
        <v>video</v>
      </c>
      <c r="F14362" s="2" t="str">
        <f>VLOOKUP(B14362,[1]Worksheet!$B$2:$D$1002,3,FALSE)</f>
        <v>dogs</v>
      </c>
      <c r="G14362" s="3" t="str">
        <f>VLOOKUP(C14362,[2]Worksheet!$B$2:$D$18,2,FALSE)</f>
        <v>positive</v>
      </c>
      <c r="H14362" s="2">
        <f>VLOOKUP(C14362,[2]Worksheet!$B$2:$D$18,3,FALSE)</f>
        <v>70</v>
      </c>
      <c r="I14362" s="4"/>
    </row>
    <row r="14363" spans="1:9" ht="16.8">
      <c r="A14363">
        <v>14927</v>
      </c>
      <c r="B14363" s="1" t="s">
        <v>14927</v>
      </c>
      <c r="C14363" s="1" t="s">
        <v>18</v>
      </c>
      <c r="D14363" t="s">
        <v>14937</v>
      </c>
      <c r="E14363" t="str">
        <f>VLOOKUP(B14363,[1]Worksheet!$B$2:$D$1002,2,FALSE)</f>
        <v>video</v>
      </c>
      <c r="F14363" s="2" t="str">
        <f>VLOOKUP(B14363,[1]Worksheet!$B$2:$D$1002,3,FALSE)</f>
        <v>dogs</v>
      </c>
      <c r="G14363" s="3" t="str">
        <f>VLOOKUP(C14363,[2]Worksheet!$B$2:$D$18,2,FALSE)</f>
        <v>neutral</v>
      </c>
      <c r="H14363" s="2">
        <f>VLOOKUP(C14363,[2]Worksheet!$B$2:$D$18,3,FALSE)</f>
        <v>35</v>
      </c>
      <c r="I14363" s="4"/>
    </row>
    <row r="14364" spans="1:9" ht="16.8">
      <c r="A14364">
        <v>14928</v>
      </c>
      <c r="B14364" s="1" t="s">
        <v>14927</v>
      </c>
      <c r="C14364" s="1" t="s">
        <v>11</v>
      </c>
      <c r="D14364" t="s">
        <v>14938</v>
      </c>
      <c r="E14364" t="str">
        <f>VLOOKUP(B14364,[1]Worksheet!$B$2:$D$1002,2,FALSE)</f>
        <v>video</v>
      </c>
      <c r="F14364" s="2" t="str">
        <f>VLOOKUP(B14364,[1]Worksheet!$B$2:$D$1002,3,FALSE)</f>
        <v>dogs</v>
      </c>
      <c r="G14364" s="3" t="str">
        <f>VLOOKUP(C14364,[2]Worksheet!$B$2:$D$18,2,FALSE)</f>
        <v>negative</v>
      </c>
      <c r="H14364" s="2">
        <f>VLOOKUP(C14364,[2]Worksheet!$B$2:$D$18,3,FALSE)</f>
        <v>10</v>
      </c>
      <c r="I14364" s="4"/>
    </row>
    <row r="14365" spans="1:9" ht="16.8">
      <c r="A14365">
        <v>14929</v>
      </c>
      <c r="B14365" s="1" t="s">
        <v>14927</v>
      </c>
      <c r="C14365" s="1" t="s">
        <v>27</v>
      </c>
      <c r="D14365" t="s">
        <v>14939</v>
      </c>
      <c r="E14365" t="str">
        <f>VLOOKUP(B14365,[1]Worksheet!$B$2:$D$1002,2,FALSE)</f>
        <v>video</v>
      </c>
      <c r="F14365" s="2" t="str">
        <f>VLOOKUP(B14365,[1]Worksheet!$B$2:$D$1002,3,FALSE)</f>
        <v>dogs</v>
      </c>
      <c r="G14365" s="3" t="str">
        <f>VLOOKUP(C14365,[2]Worksheet!$B$2:$D$18,2,FALSE)</f>
        <v>neutral</v>
      </c>
      <c r="H14365" s="2">
        <f>VLOOKUP(C14365,[2]Worksheet!$B$2:$D$18,3,FALSE)</f>
        <v>20</v>
      </c>
      <c r="I14365" s="4"/>
    </row>
    <row r="14366" spans="1:9" ht="16.8">
      <c r="A14366">
        <v>14930</v>
      </c>
      <c r="B14366" s="1" t="s">
        <v>14927</v>
      </c>
      <c r="C14366" s="1" t="s">
        <v>16</v>
      </c>
      <c r="D14366" t="s">
        <v>14940</v>
      </c>
      <c r="E14366" t="str">
        <f>VLOOKUP(B14366,[1]Worksheet!$B$2:$D$1002,2,FALSE)</f>
        <v>video</v>
      </c>
      <c r="F14366" s="2" t="str">
        <f>VLOOKUP(B14366,[1]Worksheet!$B$2:$D$1002,3,FALSE)</f>
        <v>dogs</v>
      </c>
      <c r="G14366" s="3" t="str">
        <f>VLOOKUP(C14366,[2]Worksheet!$B$2:$D$18,2,FALSE)</f>
        <v>positive</v>
      </c>
      <c r="H14366" s="2">
        <f>VLOOKUP(C14366,[2]Worksheet!$B$2:$D$18,3,FALSE)</f>
        <v>30</v>
      </c>
      <c r="I14366" s="4"/>
    </row>
    <row r="14367" spans="1:9" ht="16.8">
      <c r="A14367">
        <v>14931</v>
      </c>
      <c r="B14367" s="1" t="s">
        <v>14927</v>
      </c>
      <c r="C14367" s="1" t="s">
        <v>13</v>
      </c>
      <c r="D14367" t="s">
        <v>14941</v>
      </c>
      <c r="E14367" t="str">
        <f>VLOOKUP(B14367,[1]Worksheet!$B$2:$D$1002,2,FALSE)</f>
        <v>video</v>
      </c>
      <c r="F14367" s="2" t="str">
        <f>VLOOKUP(B14367,[1]Worksheet!$B$2:$D$1002,3,FALSE)</f>
        <v>dogs</v>
      </c>
      <c r="G14367" s="3" t="str">
        <f>VLOOKUP(C14367,[2]Worksheet!$B$2:$D$18,2,FALSE)</f>
        <v>negative</v>
      </c>
      <c r="H14367" s="2">
        <f>VLOOKUP(C14367,[2]Worksheet!$B$2:$D$18,3,FALSE)</f>
        <v>15</v>
      </c>
      <c r="I14367" s="4"/>
    </row>
    <row r="14368" spans="1:9" ht="16.8">
      <c r="A14368">
        <v>14932</v>
      </c>
      <c r="B14368" s="1" t="s">
        <v>14927</v>
      </c>
      <c r="C14368" s="1" t="s">
        <v>16</v>
      </c>
      <c r="D14368" t="s">
        <v>14942</v>
      </c>
      <c r="E14368" t="str">
        <f>VLOOKUP(B14368,[1]Worksheet!$B$2:$D$1002,2,FALSE)</f>
        <v>video</v>
      </c>
      <c r="F14368" s="2" t="str">
        <f>VLOOKUP(B14368,[1]Worksheet!$B$2:$D$1002,3,FALSE)</f>
        <v>dogs</v>
      </c>
      <c r="G14368" s="3" t="str">
        <f>VLOOKUP(C14368,[2]Worksheet!$B$2:$D$18,2,FALSE)</f>
        <v>positive</v>
      </c>
      <c r="H14368" s="2">
        <f>VLOOKUP(C14368,[2]Worksheet!$B$2:$D$18,3,FALSE)</f>
        <v>30</v>
      </c>
      <c r="I14368" s="4"/>
    </row>
    <row r="14369" spans="1:9" ht="16.8">
      <c r="A14369">
        <v>14933</v>
      </c>
      <c r="B14369" s="1" t="s">
        <v>14927</v>
      </c>
      <c r="C14369" s="1" t="s">
        <v>27</v>
      </c>
      <c r="D14369" t="s">
        <v>14943</v>
      </c>
      <c r="E14369" t="str">
        <f>VLOOKUP(B14369,[1]Worksheet!$B$2:$D$1002,2,FALSE)</f>
        <v>video</v>
      </c>
      <c r="F14369" s="2" t="str">
        <f>VLOOKUP(B14369,[1]Worksheet!$B$2:$D$1002,3,FALSE)</f>
        <v>dogs</v>
      </c>
      <c r="G14369" s="3" t="str">
        <f>VLOOKUP(C14369,[2]Worksheet!$B$2:$D$18,2,FALSE)</f>
        <v>neutral</v>
      </c>
      <c r="H14369" s="2">
        <f>VLOOKUP(C14369,[2]Worksheet!$B$2:$D$18,3,FALSE)</f>
        <v>20</v>
      </c>
      <c r="I14369" s="4"/>
    </row>
    <row r="14370" spans="1:9" ht="16.8">
      <c r="A14370">
        <v>14934</v>
      </c>
      <c r="B14370" s="1" t="s">
        <v>14927</v>
      </c>
      <c r="C14370" s="1" t="s">
        <v>16</v>
      </c>
      <c r="D14370" t="s">
        <v>14944</v>
      </c>
      <c r="E14370" t="str">
        <f>VLOOKUP(B14370,[1]Worksheet!$B$2:$D$1002,2,FALSE)</f>
        <v>video</v>
      </c>
      <c r="F14370" s="2" t="str">
        <f>VLOOKUP(B14370,[1]Worksheet!$B$2:$D$1002,3,FALSE)</f>
        <v>dogs</v>
      </c>
      <c r="G14370" s="3" t="str">
        <f>VLOOKUP(C14370,[2]Worksheet!$B$2:$D$18,2,FALSE)</f>
        <v>positive</v>
      </c>
      <c r="H14370" s="2">
        <f>VLOOKUP(C14370,[2]Worksheet!$B$2:$D$18,3,FALSE)</f>
        <v>30</v>
      </c>
      <c r="I14370" s="4"/>
    </row>
    <row r="14371" spans="1:9" ht="16.8">
      <c r="A14371">
        <v>14935</v>
      </c>
      <c r="B14371" s="1" t="s">
        <v>14927</v>
      </c>
      <c r="C14371" s="1" t="s">
        <v>33</v>
      </c>
      <c r="D14371" t="s">
        <v>14945</v>
      </c>
      <c r="E14371" t="str">
        <f>VLOOKUP(B14371,[1]Worksheet!$B$2:$D$1002,2,FALSE)</f>
        <v>video</v>
      </c>
      <c r="F14371" s="2" t="str">
        <f>VLOOKUP(B14371,[1]Worksheet!$B$2:$D$1002,3,FALSE)</f>
        <v>dogs</v>
      </c>
      <c r="G14371" s="3" t="str">
        <f>VLOOKUP(C14371,[2]Worksheet!$B$2:$D$18,2,FALSE)</f>
        <v>positive</v>
      </c>
      <c r="H14371" s="2">
        <f>VLOOKUP(C14371,[2]Worksheet!$B$2:$D$18,3,FALSE)</f>
        <v>75</v>
      </c>
      <c r="I14371" s="4"/>
    </row>
    <row r="14372" spans="1:9" ht="16.8">
      <c r="A14372">
        <v>14936</v>
      </c>
      <c r="B14372" s="1" t="s">
        <v>14927</v>
      </c>
      <c r="C14372" s="1" t="s">
        <v>45</v>
      </c>
      <c r="D14372" t="s">
        <v>14946</v>
      </c>
      <c r="E14372" t="str">
        <f>VLOOKUP(B14372,[1]Worksheet!$B$2:$D$1002,2,FALSE)</f>
        <v>video</v>
      </c>
      <c r="F14372" s="2" t="str">
        <f>VLOOKUP(B14372,[1]Worksheet!$B$2:$D$1002,3,FALSE)</f>
        <v>dogs</v>
      </c>
      <c r="G14372" s="3" t="str">
        <f>VLOOKUP(C14372,[2]Worksheet!$B$2:$D$18,2,FALSE)</f>
        <v>positive</v>
      </c>
      <c r="H14372" s="2">
        <f>VLOOKUP(C14372,[2]Worksheet!$B$2:$D$18,3,FALSE)</f>
        <v>60</v>
      </c>
      <c r="I14372" s="4"/>
    </row>
    <row r="14373" spans="1:9" ht="16.8">
      <c r="A14373">
        <v>14938</v>
      </c>
      <c r="B14373" s="1" t="s">
        <v>14947</v>
      </c>
      <c r="C14373" s="1" t="s">
        <v>45</v>
      </c>
      <c r="D14373" t="s">
        <v>14948</v>
      </c>
      <c r="E14373" t="str">
        <f>VLOOKUP(B14373,[1]Worksheet!$B$2:$D$1002,2,FALSE)</f>
        <v>GIF</v>
      </c>
      <c r="F14373" s="2" t="str">
        <f>VLOOKUP(B14373,[1]Worksheet!$B$2:$D$1002,3,FALSE)</f>
        <v>public speaking</v>
      </c>
      <c r="G14373" s="3" t="str">
        <f>VLOOKUP(C14373,[2]Worksheet!$B$2:$D$18,2,FALSE)</f>
        <v>positive</v>
      </c>
      <c r="H14373" s="2">
        <f>VLOOKUP(C14373,[2]Worksheet!$B$2:$D$18,3,FALSE)</f>
        <v>60</v>
      </c>
      <c r="I14373" s="4"/>
    </row>
    <row r="14374" spans="1:9" ht="16.8">
      <c r="A14374">
        <v>14939</v>
      </c>
      <c r="B14374" s="1" t="s">
        <v>14947</v>
      </c>
      <c r="C14374" s="1" t="s">
        <v>16</v>
      </c>
      <c r="D14374" t="s">
        <v>14949</v>
      </c>
      <c r="E14374" t="str">
        <f>VLOOKUP(B14374,[1]Worksheet!$B$2:$D$1002,2,FALSE)</f>
        <v>GIF</v>
      </c>
      <c r="F14374" s="2" t="str">
        <f>VLOOKUP(B14374,[1]Worksheet!$B$2:$D$1002,3,FALSE)</f>
        <v>public speaking</v>
      </c>
      <c r="G14374" s="3" t="str">
        <f>VLOOKUP(C14374,[2]Worksheet!$B$2:$D$18,2,FALSE)</f>
        <v>positive</v>
      </c>
      <c r="H14374" s="2">
        <f>VLOOKUP(C14374,[2]Worksheet!$B$2:$D$18,3,FALSE)</f>
        <v>30</v>
      </c>
      <c r="I14374" s="4"/>
    </row>
    <row r="14375" spans="1:9" ht="16.8">
      <c r="A14375">
        <v>14940</v>
      </c>
      <c r="B14375" s="1" t="s">
        <v>14947</v>
      </c>
      <c r="C14375" s="1" t="s">
        <v>45</v>
      </c>
      <c r="D14375" t="s">
        <v>14950</v>
      </c>
      <c r="E14375" t="str">
        <f>VLOOKUP(B14375,[1]Worksheet!$B$2:$D$1002,2,FALSE)</f>
        <v>GIF</v>
      </c>
      <c r="F14375" s="2" t="str">
        <f>VLOOKUP(B14375,[1]Worksheet!$B$2:$D$1002,3,FALSE)</f>
        <v>public speaking</v>
      </c>
      <c r="G14375" s="3" t="str">
        <f>VLOOKUP(C14375,[2]Worksheet!$B$2:$D$18,2,FALSE)</f>
        <v>positive</v>
      </c>
      <c r="H14375" s="2">
        <f>VLOOKUP(C14375,[2]Worksheet!$B$2:$D$18,3,FALSE)</f>
        <v>60</v>
      </c>
      <c r="I14375" s="4"/>
    </row>
    <row r="14376" spans="1:9" ht="16.8">
      <c r="A14376">
        <v>14941</v>
      </c>
      <c r="B14376" s="1" t="s">
        <v>14947</v>
      </c>
      <c r="C14376" s="1" t="s">
        <v>22</v>
      </c>
      <c r="D14376" t="s">
        <v>14951</v>
      </c>
      <c r="E14376" t="str">
        <f>VLOOKUP(B14376,[1]Worksheet!$B$2:$D$1002,2,FALSE)</f>
        <v>GIF</v>
      </c>
      <c r="F14376" s="2" t="str">
        <f>VLOOKUP(B14376,[1]Worksheet!$B$2:$D$1002,3,FALSE)</f>
        <v>public speaking</v>
      </c>
      <c r="G14376" s="3" t="str">
        <f>VLOOKUP(C14376,[2]Worksheet!$B$2:$D$18,2,FALSE)</f>
        <v>negative</v>
      </c>
      <c r="H14376" s="2">
        <f>VLOOKUP(C14376,[2]Worksheet!$B$2:$D$18,3,FALSE)</f>
        <v>5</v>
      </c>
      <c r="I14376" s="4"/>
    </row>
    <row r="14377" spans="1:9" ht="16.8">
      <c r="A14377">
        <v>14942</v>
      </c>
      <c r="B14377" s="1" t="s">
        <v>14947</v>
      </c>
      <c r="C14377" s="1" t="s">
        <v>43</v>
      </c>
      <c r="D14377" t="s">
        <v>14952</v>
      </c>
      <c r="E14377" t="str">
        <f>VLOOKUP(B14377,[1]Worksheet!$B$2:$D$1002,2,FALSE)</f>
        <v>GIF</v>
      </c>
      <c r="F14377" s="2" t="str">
        <f>VLOOKUP(B14377,[1]Worksheet!$B$2:$D$1002,3,FALSE)</f>
        <v>public speaking</v>
      </c>
      <c r="G14377" s="3" t="str">
        <f>VLOOKUP(C14377,[2]Worksheet!$B$2:$D$18,2,FALSE)</f>
        <v>positive</v>
      </c>
      <c r="H14377" s="2">
        <f>VLOOKUP(C14377,[2]Worksheet!$B$2:$D$18,3,FALSE)</f>
        <v>50</v>
      </c>
      <c r="I14377" s="4"/>
    </row>
    <row r="14378" spans="1:9" ht="16.8">
      <c r="A14378">
        <v>14943</v>
      </c>
      <c r="B14378" s="1" t="s">
        <v>14947</v>
      </c>
      <c r="C14378" s="1" t="s">
        <v>16</v>
      </c>
      <c r="D14378" t="s">
        <v>14953</v>
      </c>
      <c r="E14378" t="str">
        <f>VLOOKUP(B14378,[1]Worksheet!$B$2:$D$1002,2,FALSE)</f>
        <v>GIF</v>
      </c>
      <c r="F14378" s="2" t="str">
        <f>VLOOKUP(B14378,[1]Worksheet!$B$2:$D$1002,3,FALSE)</f>
        <v>public speaking</v>
      </c>
      <c r="G14378" s="3" t="str">
        <f>VLOOKUP(C14378,[2]Worksheet!$B$2:$D$18,2,FALSE)</f>
        <v>positive</v>
      </c>
      <c r="H14378" s="2">
        <f>VLOOKUP(C14378,[2]Worksheet!$B$2:$D$18,3,FALSE)</f>
        <v>30</v>
      </c>
      <c r="I14378" s="4"/>
    </row>
    <row r="14379" spans="1:9" ht="16.8">
      <c r="A14379">
        <v>14944</v>
      </c>
      <c r="B14379" s="1" t="s">
        <v>14947</v>
      </c>
      <c r="C14379" s="1" t="s">
        <v>63</v>
      </c>
      <c r="D14379" t="s">
        <v>14954</v>
      </c>
      <c r="E14379" t="str">
        <f>VLOOKUP(B14379,[1]Worksheet!$B$2:$D$1002,2,FALSE)</f>
        <v>GIF</v>
      </c>
      <c r="F14379" s="2" t="str">
        <f>VLOOKUP(B14379,[1]Worksheet!$B$2:$D$1002,3,FALSE)</f>
        <v>public speaking</v>
      </c>
      <c r="G14379" s="3" t="str">
        <f>VLOOKUP(C14379,[2]Worksheet!$B$2:$D$18,2,FALSE)</f>
        <v>positive</v>
      </c>
      <c r="H14379" s="2">
        <f>VLOOKUP(C14379,[2]Worksheet!$B$2:$D$18,3,FALSE)</f>
        <v>70</v>
      </c>
      <c r="I14379" s="4"/>
    </row>
    <row r="14380" spans="1:9" ht="16.8">
      <c r="A14380">
        <v>14945</v>
      </c>
      <c r="B14380" s="1" t="s">
        <v>14947</v>
      </c>
      <c r="C14380" s="1" t="s">
        <v>13</v>
      </c>
      <c r="D14380" t="s">
        <v>14955</v>
      </c>
      <c r="E14380" t="str">
        <f>VLOOKUP(B14380,[1]Worksheet!$B$2:$D$1002,2,FALSE)</f>
        <v>GIF</v>
      </c>
      <c r="F14380" s="2" t="str">
        <f>VLOOKUP(B14380,[1]Worksheet!$B$2:$D$1002,3,FALSE)</f>
        <v>public speaking</v>
      </c>
      <c r="G14380" s="3" t="str">
        <f>VLOOKUP(C14380,[2]Worksheet!$B$2:$D$18,2,FALSE)</f>
        <v>negative</v>
      </c>
      <c r="H14380" s="2">
        <f>VLOOKUP(C14380,[2]Worksheet!$B$2:$D$18,3,FALSE)</f>
        <v>15</v>
      </c>
      <c r="I14380" s="4"/>
    </row>
    <row r="14381" spans="1:9" ht="16.8">
      <c r="A14381">
        <v>14946</v>
      </c>
      <c r="B14381" s="1" t="s">
        <v>14947</v>
      </c>
      <c r="C14381" s="1" t="s">
        <v>13</v>
      </c>
      <c r="D14381" t="s">
        <v>14956</v>
      </c>
      <c r="E14381" t="str">
        <f>VLOOKUP(B14381,[1]Worksheet!$B$2:$D$1002,2,FALSE)</f>
        <v>GIF</v>
      </c>
      <c r="F14381" s="2" t="str">
        <f>VLOOKUP(B14381,[1]Worksheet!$B$2:$D$1002,3,FALSE)</f>
        <v>public speaking</v>
      </c>
      <c r="G14381" s="3" t="str">
        <f>VLOOKUP(C14381,[2]Worksheet!$B$2:$D$18,2,FALSE)</f>
        <v>negative</v>
      </c>
      <c r="H14381" s="2">
        <f>VLOOKUP(C14381,[2]Worksheet!$B$2:$D$18,3,FALSE)</f>
        <v>15</v>
      </c>
      <c r="I14381" s="4"/>
    </row>
    <row r="14382" spans="1:9" ht="16.8">
      <c r="A14382">
        <v>14947</v>
      </c>
      <c r="B14382" s="1" t="s">
        <v>14947</v>
      </c>
      <c r="C14382" s="1" t="s">
        <v>16</v>
      </c>
      <c r="D14382" t="s">
        <v>14957</v>
      </c>
      <c r="E14382" t="str">
        <f>VLOOKUP(B14382,[1]Worksheet!$B$2:$D$1002,2,FALSE)</f>
        <v>GIF</v>
      </c>
      <c r="F14382" s="2" t="str">
        <f>VLOOKUP(B14382,[1]Worksheet!$B$2:$D$1002,3,FALSE)</f>
        <v>public speaking</v>
      </c>
      <c r="G14382" s="3" t="str">
        <f>VLOOKUP(C14382,[2]Worksheet!$B$2:$D$18,2,FALSE)</f>
        <v>positive</v>
      </c>
      <c r="H14382" s="2">
        <f>VLOOKUP(C14382,[2]Worksheet!$B$2:$D$18,3,FALSE)</f>
        <v>30</v>
      </c>
      <c r="I14382" s="4"/>
    </row>
    <row r="14383" spans="1:9" ht="16.8">
      <c r="A14383">
        <v>14948</v>
      </c>
      <c r="B14383" s="1" t="s">
        <v>14947</v>
      </c>
      <c r="C14383" s="1" t="s">
        <v>11</v>
      </c>
      <c r="D14383" t="s">
        <v>14958</v>
      </c>
      <c r="E14383" t="str">
        <f>VLOOKUP(B14383,[1]Worksheet!$B$2:$D$1002,2,FALSE)</f>
        <v>GIF</v>
      </c>
      <c r="F14383" s="2" t="str">
        <f>VLOOKUP(B14383,[1]Worksheet!$B$2:$D$1002,3,FALSE)</f>
        <v>public speaking</v>
      </c>
      <c r="G14383" s="3" t="str">
        <f>VLOOKUP(C14383,[2]Worksheet!$B$2:$D$18,2,FALSE)</f>
        <v>negative</v>
      </c>
      <c r="H14383" s="2">
        <f>VLOOKUP(C14383,[2]Worksheet!$B$2:$D$18,3,FALSE)</f>
        <v>10</v>
      </c>
      <c r="I14383" s="4"/>
    </row>
    <row r="14384" spans="1:9" ht="16.8">
      <c r="A14384">
        <v>14949</v>
      </c>
      <c r="B14384" s="1" t="s">
        <v>14947</v>
      </c>
      <c r="C14384" s="1" t="s">
        <v>88</v>
      </c>
      <c r="D14384" t="s">
        <v>14959</v>
      </c>
      <c r="E14384" t="str">
        <f>VLOOKUP(B14384,[1]Worksheet!$B$2:$D$1002,2,FALSE)</f>
        <v>GIF</v>
      </c>
      <c r="F14384" s="2" t="str">
        <f>VLOOKUP(B14384,[1]Worksheet!$B$2:$D$1002,3,FALSE)</f>
        <v>public speaking</v>
      </c>
      <c r="G14384" s="3" t="str">
        <f>VLOOKUP(C14384,[2]Worksheet!$B$2:$D$18,2,FALSE)</f>
        <v>positive</v>
      </c>
      <c r="H14384" s="2">
        <f>VLOOKUP(C14384,[2]Worksheet!$B$2:$D$18,3,FALSE)</f>
        <v>72</v>
      </c>
      <c r="I14384" s="4"/>
    </row>
    <row r="14385" spans="1:9" ht="16.8">
      <c r="A14385">
        <v>14950</v>
      </c>
      <c r="B14385" s="1" t="s">
        <v>14947</v>
      </c>
      <c r="C14385" s="1" t="s">
        <v>11</v>
      </c>
      <c r="D14385" t="s">
        <v>14960</v>
      </c>
      <c r="E14385" t="str">
        <f>VLOOKUP(B14385,[1]Worksheet!$B$2:$D$1002,2,FALSE)</f>
        <v>GIF</v>
      </c>
      <c r="F14385" s="2" t="str">
        <f>VLOOKUP(B14385,[1]Worksheet!$B$2:$D$1002,3,FALSE)</f>
        <v>public speaking</v>
      </c>
      <c r="G14385" s="3" t="str">
        <f>VLOOKUP(C14385,[2]Worksheet!$B$2:$D$18,2,FALSE)</f>
        <v>negative</v>
      </c>
      <c r="H14385" s="2">
        <f>VLOOKUP(C14385,[2]Worksheet!$B$2:$D$18,3,FALSE)</f>
        <v>10</v>
      </c>
      <c r="I14385" s="4"/>
    </row>
    <row r="14386" spans="1:9" ht="16.8">
      <c r="A14386">
        <v>14951</v>
      </c>
      <c r="B14386" s="1" t="s">
        <v>14947</v>
      </c>
      <c r="C14386" s="1" t="s">
        <v>16</v>
      </c>
      <c r="D14386" t="s">
        <v>14961</v>
      </c>
      <c r="E14386" t="str">
        <f>VLOOKUP(B14386,[1]Worksheet!$B$2:$D$1002,2,FALSE)</f>
        <v>GIF</v>
      </c>
      <c r="F14386" s="2" t="str">
        <f>VLOOKUP(B14386,[1]Worksheet!$B$2:$D$1002,3,FALSE)</f>
        <v>public speaking</v>
      </c>
      <c r="G14386" s="3" t="str">
        <f>VLOOKUP(C14386,[2]Worksheet!$B$2:$D$18,2,FALSE)</f>
        <v>positive</v>
      </c>
      <c r="H14386" s="2">
        <f>VLOOKUP(C14386,[2]Worksheet!$B$2:$D$18,3,FALSE)</f>
        <v>30</v>
      </c>
      <c r="I14386" s="4"/>
    </row>
    <row r="14387" spans="1:9" ht="16.8">
      <c r="A14387">
        <v>14952</v>
      </c>
      <c r="B14387" s="1" t="s">
        <v>14947</v>
      </c>
      <c r="C14387" s="1" t="s">
        <v>38</v>
      </c>
      <c r="D14387" t="s">
        <v>14962</v>
      </c>
      <c r="E14387" t="str">
        <f>VLOOKUP(B14387,[1]Worksheet!$B$2:$D$1002,2,FALSE)</f>
        <v>GIF</v>
      </c>
      <c r="F14387" s="2" t="str">
        <f>VLOOKUP(B14387,[1]Worksheet!$B$2:$D$1002,3,FALSE)</f>
        <v>public speaking</v>
      </c>
      <c r="G14387" s="3" t="str">
        <f>VLOOKUP(C14387,[2]Worksheet!$B$2:$D$18,2,FALSE)</f>
        <v>positive</v>
      </c>
      <c r="H14387" s="2">
        <f>VLOOKUP(C14387,[2]Worksheet!$B$2:$D$18,3,FALSE)</f>
        <v>45</v>
      </c>
      <c r="I14387" s="4"/>
    </row>
    <row r="14388" spans="1:9" ht="16.8">
      <c r="A14388">
        <v>14953</v>
      </c>
      <c r="B14388" s="1" t="s">
        <v>14947</v>
      </c>
      <c r="C14388" s="1" t="s">
        <v>33</v>
      </c>
      <c r="D14388" t="s">
        <v>14963</v>
      </c>
      <c r="E14388" t="str">
        <f>VLOOKUP(B14388,[1]Worksheet!$B$2:$D$1002,2,FALSE)</f>
        <v>GIF</v>
      </c>
      <c r="F14388" s="2" t="str">
        <f>VLOOKUP(B14388,[1]Worksheet!$B$2:$D$1002,3,FALSE)</f>
        <v>public speaking</v>
      </c>
      <c r="G14388" s="3" t="str">
        <f>VLOOKUP(C14388,[2]Worksheet!$B$2:$D$18,2,FALSE)</f>
        <v>positive</v>
      </c>
      <c r="H14388" s="2">
        <f>VLOOKUP(C14388,[2]Worksheet!$B$2:$D$18,3,FALSE)</f>
        <v>75</v>
      </c>
      <c r="I14388" s="4"/>
    </row>
    <row r="14389" spans="1:9" ht="16.8">
      <c r="A14389">
        <v>14954</v>
      </c>
      <c r="B14389" s="1" t="s">
        <v>14947</v>
      </c>
      <c r="C14389" s="1" t="s">
        <v>38</v>
      </c>
      <c r="D14389" t="s">
        <v>14964</v>
      </c>
      <c r="E14389" t="str">
        <f>VLOOKUP(B14389,[1]Worksheet!$B$2:$D$1002,2,FALSE)</f>
        <v>GIF</v>
      </c>
      <c r="F14389" s="2" t="str">
        <f>VLOOKUP(B14389,[1]Worksheet!$B$2:$D$1002,3,FALSE)</f>
        <v>public speaking</v>
      </c>
      <c r="G14389" s="3" t="str">
        <f>VLOOKUP(C14389,[2]Worksheet!$B$2:$D$18,2,FALSE)</f>
        <v>positive</v>
      </c>
      <c r="H14389" s="2">
        <f>VLOOKUP(C14389,[2]Worksheet!$B$2:$D$18,3,FALSE)</f>
        <v>45</v>
      </c>
      <c r="I14389" s="4"/>
    </row>
    <row r="14390" spans="1:9" ht="16.8">
      <c r="A14390">
        <v>14955</v>
      </c>
      <c r="B14390" s="1" t="s">
        <v>14947</v>
      </c>
      <c r="C14390" s="1" t="s">
        <v>20</v>
      </c>
      <c r="D14390" t="s">
        <v>14965</v>
      </c>
      <c r="E14390" t="str">
        <f>VLOOKUP(B14390,[1]Worksheet!$B$2:$D$1002,2,FALSE)</f>
        <v>GIF</v>
      </c>
      <c r="F14390" s="2" t="str">
        <f>VLOOKUP(B14390,[1]Worksheet!$B$2:$D$1002,3,FALSE)</f>
        <v>public speaking</v>
      </c>
      <c r="G14390" s="3" t="str">
        <f>VLOOKUP(C14390,[2]Worksheet!$B$2:$D$18,2,FALSE)</f>
        <v>positive</v>
      </c>
      <c r="H14390" s="2">
        <f>VLOOKUP(C14390,[2]Worksheet!$B$2:$D$18,3,FALSE)</f>
        <v>70</v>
      </c>
      <c r="I14390" s="4"/>
    </row>
    <row r="14391" spans="1:9" ht="16.8">
      <c r="A14391">
        <v>14956</v>
      </c>
      <c r="B14391" s="1" t="s">
        <v>14947</v>
      </c>
      <c r="C14391" s="1" t="s">
        <v>27</v>
      </c>
      <c r="D14391" t="s">
        <v>14966</v>
      </c>
      <c r="E14391" t="str">
        <f>VLOOKUP(B14391,[1]Worksheet!$B$2:$D$1002,2,FALSE)</f>
        <v>GIF</v>
      </c>
      <c r="F14391" s="2" t="str">
        <f>VLOOKUP(B14391,[1]Worksheet!$B$2:$D$1002,3,FALSE)</f>
        <v>public speaking</v>
      </c>
      <c r="G14391" s="3" t="str">
        <f>VLOOKUP(C14391,[2]Worksheet!$B$2:$D$18,2,FALSE)</f>
        <v>neutral</v>
      </c>
      <c r="H14391" s="2">
        <f>VLOOKUP(C14391,[2]Worksheet!$B$2:$D$18,3,FALSE)</f>
        <v>20</v>
      </c>
      <c r="I14391" s="4"/>
    </row>
    <row r="14392" spans="1:9" ht="16.8">
      <c r="A14392">
        <v>14957</v>
      </c>
      <c r="B14392" s="1" t="s">
        <v>14947</v>
      </c>
      <c r="C14392" s="1" t="s">
        <v>27</v>
      </c>
      <c r="D14392" t="s">
        <v>14967</v>
      </c>
      <c r="E14392" t="str">
        <f>VLOOKUP(B14392,[1]Worksheet!$B$2:$D$1002,2,FALSE)</f>
        <v>GIF</v>
      </c>
      <c r="F14392" s="2" t="str">
        <f>VLOOKUP(B14392,[1]Worksheet!$B$2:$D$1002,3,FALSE)</f>
        <v>public speaking</v>
      </c>
      <c r="G14392" s="3" t="str">
        <f>VLOOKUP(C14392,[2]Worksheet!$B$2:$D$18,2,FALSE)</f>
        <v>neutral</v>
      </c>
      <c r="H14392" s="2">
        <f>VLOOKUP(C14392,[2]Worksheet!$B$2:$D$18,3,FALSE)</f>
        <v>20</v>
      </c>
      <c r="I14392" s="4"/>
    </row>
    <row r="14393" spans="1:9" ht="16.8">
      <c r="A14393">
        <v>14958</v>
      </c>
      <c r="B14393" s="1" t="s">
        <v>14947</v>
      </c>
      <c r="C14393" s="1" t="s">
        <v>25</v>
      </c>
      <c r="D14393" t="s">
        <v>14968</v>
      </c>
      <c r="E14393" t="str">
        <f>VLOOKUP(B14393,[1]Worksheet!$B$2:$D$1002,2,FALSE)</f>
        <v>GIF</v>
      </c>
      <c r="F14393" s="2" t="str">
        <f>VLOOKUP(B14393,[1]Worksheet!$B$2:$D$1002,3,FALSE)</f>
        <v>public speaking</v>
      </c>
      <c r="G14393" s="3" t="str">
        <f>VLOOKUP(C14393,[2]Worksheet!$B$2:$D$18,2,FALSE)</f>
        <v>positive</v>
      </c>
      <c r="H14393" s="2">
        <f>VLOOKUP(C14393,[2]Worksheet!$B$2:$D$18,3,FALSE)</f>
        <v>65</v>
      </c>
      <c r="I14393" s="4"/>
    </row>
    <row r="14394" spans="1:9" ht="16.8">
      <c r="A14394">
        <v>14959</v>
      </c>
      <c r="B14394" s="1" t="s">
        <v>14947</v>
      </c>
      <c r="C14394" s="1" t="s">
        <v>41</v>
      </c>
      <c r="D14394" t="s">
        <v>14969</v>
      </c>
      <c r="E14394" t="str">
        <f>VLOOKUP(B14394,[1]Worksheet!$B$2:$D$1002,2,FALSE)</f>
        <v>GIF</v>
      </c>
      <c r="F14394" s="2" t="str">
        <f>VLOOKUP(B14394,[1]Worksheet!$B$2:$D$1002,3,FALSE)</f>
        <v>public speaking</v>
      </c>
      <c r="G14394" s="3" t="str">
        <f>VLOOKUP(C14394,[2]Worksheet!$B$2:$D$18,2,FALSE)</f>
        <v>negative</v>
      </c>
      <c r="H14394" s="2">
        <f>VLOOKUP(C14394,[2]Worksheet!$B$2:$D$18,3,FALSE)</f>
        <v>12</v>
      </c>
      <c r="I14394" s="4"/>
    </row>
    <row r="14395" spans="1:9" ht="16.8">
      <c r="A14395">
        <v>14960</v>
      </c>
      <c r="B14395" s="1" t="s">
        <v>14947</v>
      </c>
      <c r="C14395" s="1" t="s">
        <v>43</v>
      </c>
      <c r="D14395" t="s">
        <v>14970</v>
      </c>
      <c r="E14395" t="str">
        <f>VLOOKUP(B14395,[1]Worksheet!$B$2:$D$1002,2,FALSE)</f>
        <v>GIF</v>
      </c>
      <c r="F14395" s="2" t="str">
        <f>VLOOKUP(B14395,[1]Worksheet!$B$2:$D$1002,3,FALSE)</f>
        <v>public speaking</v>
      </c>
      <c r="G14395" s="3" t="str">
        <f>VLOOKUP(C14395,[2]Worksheet!$B$2:$D$18,2,FALSE)</f>
        <v>positive</v>
      </c>
      <c r="H14395" s="2">
        <f>VLOOKUP(C14395,[2]Worksheet!$B$2:$D$18,3,FALSE)</f>
        <v>50</v>
      </c>
      <c r="I14395" s="4"/>
    </row>
    <row r="14396" spans="1:9" ht="16.8">
      <c r="A14396">
        <v>14961</v>
      </c>
      <c r="B14396" s="1" t="s">
        <v>14947</v>
      </c>
      <c r="C14396" s="1" t="s">
        <v>38</v>
      </c>
      <c r="D14396" t="s">
        <v>14971</v>
      </c>
      <c r="E14396" t="str">
        <f>VLOOKUP(B14396,[1]Worksheet!$B$2:$D$1002,2,FALSE)</f>
        <v>GIF</v>
      </c>
      <c r="F14396" s="2" t="str">
        <f>VLOOKUP(B14396,[1]Worksheet!$B$2:$D$1002,3,FALSE)</f>
        <v>public speaking</v>
      </c>
      <c r="G14396" s="3" t="str">
        <f>VLOOKUP(C14396,[2]Worksheet!$B$2:$D$18,2,FALSE)</f>
        <v>positive</v>
      </c>
      <c r="H14396" s="2">
        <f>VLOOKUP(C14396,[2]Worksheet!$B$2:$D$18,3,FALSE)</f>
        <v>45</v>
      </c>
      <c r="I14396" s="4"/>
    </row>
    <row r="14397" spans="1:9" ht="16.8">
      <c r="A14397">
        <v>14962</v>
      </c>
      <c r="B14397" s="1" t="s">
        <v>14947</v>
      </c>
      <c r="C14397" s="1" t="s">
        <v>38</v>
      </c>
      <c r="D14397" t="s">
        <v>14972</v>
      </c>
      <c r="E14397" t="str">
        <f>VLOOKUP(B14397,[1]Worksheet!$B$2:$D$1002,2,FALSE)</f>
        <v>GIF</v>
      </c>
      <c r="F14397" s="2" t="str">
        <f>VLOOKUP(B14397,[1]Worksheet!$B$2:$D$1002,3,FALSE)</f>
        <v>public speaking</v>
      </c>
      <c r="G14397" s="3" t="str">
        <f>VLOOKUP(C14397,[2]Worksheet!$B$2:$D$18,2,FALSE)</f>
        <v>positive</v>
      </c>
      <c r="H14397" s="2">
        <f>VLOOKUP(C14397,[2]Worksheet!$B$2:$D$18,3,FALSE)</f>
        <v>45</v>
      </c>
      <c r="I14397" s="4"/>
    </row>
    <row r="14398" spans="1:9" ht="16.8">
      <c r="A14398">
        <v>14963</v>
      </c>
      <c r="B14398" s="1" t="s">
        <v>14947</v>
      </c>
      <c r="C14398" s="1" t="s">
        <v>88</v>
      </c>
      <c r="D14398" t="s">
        <v>14973</v>
      </c>
      <c r="E14398" t="str">
        <f>VLOOKUP(B14398,[1]Worksheet!$B$2:$D$1002,2,FALSE)</f>
        <v>GIF</v>
      </c>
      <c r="F14398" s="2" t="str">
        <f>VLOOKUP(B14398,[1]Worksheet!$B$2:$D$1002,3,FALSE)</f>
        <v>public speaking</v>
      </c>
      <c r="G14398" s="3" t="str">
        <f>VLOOKUP(C14398,[2]Worksheet!$B$2:$D$18,2,FALSE)</f>
        <v>positive</v>
      </c>
      <c r="H14398" s="2">
        <f>VLOOKUP(C14398,[2]Worksheet!$B$2:$D$18,3,FALSE)</f>
        <v>72</v>
      </c>
      <c r="I14398" s="4"/>
    </row>
    <row r="14399" spans="1:9" ht="16.8">
      <c r="A14399">
        <v>14964</v>
      </c>
      <c r="B14399" s="1" t="s">
        <v>14947</v>
      </c>
      <c r="C14399" s="1" t="s">
        <v>16</v>
      </c>
      <c r="D14399" t="s">
        <v>14974</v>
      </c>
      <c r="E14399" t="str">
        <f>VLOOKUP(B14399,[1]Worksheet!$B$2:$D$1002,2,FALSE)</f>
        <v>GIF</v>
      </c>
      <c r="F14399" s="2" t="str">
        <f>VLOOKUP(B14399,[1]Worksheet!$B$2:$D$1002,3,FALSE)</f>
        <v>public speaking</v>
      </c>
      <c r="G14399" s="3" t="str">
        <f>VLOOKUP(C14399,[2]Worksheet!$B$2:$D$18,2,FALSE)</f>
        <v>positive</v>
      </c>
      <c r="H14399" s="2">
        <f>VLOOKUP(C14399,[2]Worksheet!$B$2:$D$18,3,FALSE)</f>
        <v>30</v>
      </c>
      <c r="I14399" s="4"/>
    </row>
    <row r="14400" spans="1:9" ht="16.8">
      <c r="A14400">
        <v>14965</v>
      </c>
      <c r="B14400" s="1" t="s">
        <v>14947</v>
      </c>
      <c r="C14400" s="1" t="s">
        <v>22</v>
      </c>
      <c r="D14400" t="s">
        <v>14975</v>
      </c>
      <c r="E14400" t="str">
        <f>VLOOKUP(B14400,[1]Worksheet!$B$2:$D$1002,2,FALSE)</f>
        <v>GIF</v>
      </c>
      <c r="F14400" s="2" t="str">
        <f>VLOOKUP(B14400,[1]Worksheet!$B$2:$D$1002,3,FALSE)</f>
        <v>public speaking</v>
      </c>
      <c r="G14400" s="3" t="str">
        <f>VLOOKUP(C14400,[2]Worksheet!$B$2:$D$18,2,FALSE)</f>
        <v>negative</v>
      </c>
      <c r="H14400" s="2">
        <f>VLOOKUP(C14400,[2]Worksheet!$B$2:$D$18,3,FALSE)</f>
        <v>5</v>
      </c>
      <c r="I14400" s="4"/>
    </row>
    <row r="14401" spans="1:9" ht="16.8">
      <c r="A14401">
        <v>14966</v>
      </c>
      <c r="B14401" s="1" t="s">
        <v>14947</v>
      </c>
      <c r="C14401" s="1" t="s">
        <v>38</v>
      </c>
      <c r="D14401" t="s">
        <v>14976</v>
      </c>
      <c r="E14401" t="str">
        <f>VLOOKUP(B14401,[1]Worksheet!$B$2:$D$1002,2,FALSE)</f>
        <v>GIF</v>
      </c>
      <c r="F14401" s="2" t="str">
        <f>VLOOKUP(B14401,[1]Worksheet!$B$2:$D$1002,3,FALSE)</f>
        <v>public speaking</v>
      </c>
      <c r="G14401" s="3" t="str">
        <f>VLOOKUP(C14401,[2]Worksheet!$B$2:$D$18,2,FALSE)</f>
        <v>positive</v>
      </c>
      <c r="H14401" s="2">
        <f>VLOOKUP(C14401,[2]Worksheet!$B$2:$D$18,3,FALSE)</f>
        <v>45</v>
      </c>
      <c r="I14401" s="4"/>
    </row>
    <row r="14402" spans="1:9" ht="16.8">
      <c r="A14402">
        <v>14967</v>
      </c>
      <c r="B14402" s="1" t="s">
        <v>14947</v>
      </c>
      <c r="C14402" s="1" t="s">
        <v>11</v>
      </c>
      <c r="D14402" t="s">
        <v>14977</v>
      </c>
      <c r="E14402" t="str">
        <f>VLOOKUP(B14402,[1]Worksheet!$B$2:$D$1002,2,FALSE)</f>
        <v>GIF</v>
      </c>
      <c r="F14402" s="2" t="str">
        <f>VLOOKUP(B14402,[1]Worksheet!$B$2:$D$1002,3,FALSE)</f>
        <v>public speaking</v>
      </c>
      <c r="G14402" s="3" t="str">
        <f>VLOOKUP(C14402,[2]Worksheet!$B$2:$D$18,2,FALSE)</f>
        <v>negative</v>
      </c>
      <c r="H14402" s="2">
        <f>VLOOKUP(C14402,[2]Worksheet!$B$2:$D$18,3,FALSE)</f>
        <v>10</v>
      </c>
      <c r="I14402" s="4"/>
    </row>
    <row r="14403" spans="1:9" ht="16.8">
      <c r="A14403">
        <v>14968</v>
      </c>
      <c r="B14403" s="1" t="s">
        <v>14947</v>
      </c>
      <c r="C14403" s="1" t="s">
        <v>16</v>
      </c>
      <c r="D14403" t="s">
        <v>14978</v>
      </c>
      <c r="E14403" t="str">
        <f>VLOOKUP(B14403,[1]Worksheet!$B$2:$D$1002,2,FALSE)</f>
        <v>GIF</v>
      </c>
      <c r="F14403" s="2" t="str">
        <f>VLOOKUP(B14403,[1]Worksheet!$B$2:$D$1002,3,FALSE)</f>
        <v>public speaking</v>
      </c>
      <c r="G14403" s="3" t="str">
        <f>VLOOKUP(C14403,[2]Worksheet!$B$2:$D$18,2,FALSE)</f>
        <v>positive</v>
      </c>
      <c r="H14403" s="2">
        <f>VLOOKUP(C14403,[2]Worksheet!$B$2:$D$18,3,FALSE)</f>
        <v>30</v>
      </c>
      <c r="I14403" s="4"/>
    </row>
    <row r="14404" spans="1:9" ht="16.8">
      <c r="A14404">
        <v>14969</v>
      </c>
      <c r="B14404" s="1" t="s">
        <v>14947</v>
      </c>
      <c r="C14404" s="1" t="s">
        <v>11</v>
      </c>
      <c r="D14404" t="s">
        <v>14979</v>
      </c>
      <c r="E14404" t="str">
        <f>VLOOKUP(B14404,[1]Worksheet!$B$2:$D$1002,2,FALSE)</f>
        <v>GIF</v>
      </c>
      <c r="F14404" s="2" t="str">
        <f>VLOOKUP(B14404,[1]Worksheet!$B$2:$D$1002,3,FALSE)</f>
        <v>public speaking</v>
      </c>
      <c r="G14404" s="3" t="str">
        <f>VLOOKUP(C14404,[2]Worksheet!$B$2:$D$18,2,FALSE)</f>
        <v>negative</v>
      </c>
      <c r="H14404" s="2">
        <f>VLOOKUP(C14404,[2]Worksheet!$B$2:$D$18,3,FALSE)</f>
        <v>10</v>
      </c>
      <c r="I14404" s="4"/>
    </row>
    <row r="14405" spans="1:9" ht="16.8">
      <c r="A14405">
        <v>14970</v>
      </c>
      <c r="B14405" s="1" t="s">
        <v>14947</v>
      </c>
      <c r="C14405" s="1" t="s">
        <v>41</v>
      </c>
      <c r="D14405" t="s">
        <v>14980</v>
      </c>
      <c r="E14405" t="str">
        <f>VLOOKUP(B14405,[1]Worksheet!$B$2:$D$1002,2,FALSE)</f>
        <v>GIF</v>
      </c>
      <c r="F14405" s="2" t="str">
        <f>VLOOKUP(B14405,[1]Worksheet!$B$2:$D$1002,3,FALSE)</f>
        <v>public speaking</v>
      </c>
      <c r="G14405" s="3" t="str">
        <f>VLOOKUP(C14405,[2]Worksheet!$B$2:$D$18,2,FALSE)</f>
        <v>negative</v>
      </c>
      <c r="H14405" s="2">
        <f>VLOOKUP(C14405,[2]Worksheet!$B$2:$D$18,3,FALSE)</f>
        <v>12</v>
      </c>
      <c r="I14405" s="4"/>
    </row>
    <row r="14406" spans="1:9" ht="16.8">
      <c r="A14406">
        <v>14971</v>
      </c>
      <c r="B14406" s="1" t="s">
        <v>14947</v>
      </c>
      <c r="C14406" s="1" t="s">
        <v>11</v>
      </c>
      <c r="D14406" t="s">
        <v>14981</v>
      </c>
      <c r="E14406" t="str">
        <f>VLOOKUP(B14406,[1]Worksheet!$B$2:$D$1002,2,FALSE)</f>
        <v>GIF</v>
      </c>
      <c r="F14406" s="2" t="str">
        <f>VLOOKUP(B14406,[1]Worksheet!$B$2:$D$1002,3,FALSE)</f>
        <v>public speaking</v>
      </c>
      <c r="G14406" s="3" t="str">
        <f>VLOOKUP(C14406,[2]Worksheet!$B$2:$D$18,2,FALSE)</f>
        <v>negative</v>
      </c>
      <c r="H14406" s="2">
        <f>VLOOKUP(C14406,[2]Worksheet!$B$2:$D$18,3,FALSE)</f>
        <v>10</v>
      </c>
      <c r="I14406" s="4"/>
    </row>
    <row r="14407" spans="1:9" ht="16.8">
      <c r="A14407">
        <v>14973</v>
      </c>
      <c r="B14407" s="1" t="s">
        <v>14982</v>
      </c>
      <c r="C14407" s="1" t="s">
        <v>43</v>
      </c>
      <c r="D14407" t="s">
        <v>14983</v>
      </c>
      <c r="E14407" t="str">
        <f>VLOOKUP(B14407,[1]Worksheet!$B$2:$D$1002,2,FALSE)</f>
        <v>photo</v>
      </c>
      <c r="F14407" s="2" t="str">
        <f>VLOOKUP(B14407,[1]Worksheet!$B$2:$D$1002,3,FALSE)</f>
        <v>cooking</v>
      </c>
      <c r="G14407" s="3" t="str">
        <f>VLOOKUP(C14407,[2]Worksheet!$B$2:$D$18,2,FALSE)</f>
        <v>positive</v>
      </c>
      <c r="H14407" s="2">
        <f>VLOOKUP(C14407,[2]Worksheet!$B$2:$D$18,3,FALSE)</f>
        <v>50</v>
      </c>
      <c r="I14407" s="4"/>
    </row>
    <row r="14408" spans="1:9" ht="16.8">
      <c r="A14408">
        <v>14974</v>
      </c>
      <c r="B14408" s="1" t="s">
        <v>14982</v>
      </c>
      <c r="C14408" s="1" t="s">
        <v>43</v>
      </c>
      <c r="D14408" t="s">
        <v>14984</v>
      </c>
      <c r="E14408" t="str">
        <f>VLOOKUP(B14408,[1]Worksheet!$B$2:$D$1002,2,FALSE)</f>
        <v>photo</v>
      </c>
      <c r="F14408" s="2" t="str">
        <f>VLOOKUP(B14408,[1]Worksheet!$B$2:$D$1002,3,FALSE)</f>
        <v>cooking</v>
      </c>
      <c r="G14408" s="3" t="str">
        <f>VLOOKUP(C14408,[2]Worksheet!$B$2:$D$18,2,FALSE)</f>
        <v>positive</v>
      </c>
      <c r="H14408" s="2">
        <f>VLOOKUP(C14408,[2]Worksheet!$B$2:$D$18,3,FALSE)</f>
        <v>50</v>
      </c>
      <c r="I14408" s="4"/>
    </row>
    <row r="14409" spans="1:9" ht="16.8">
      <c r="A14409">
        <v>14975</v>
      </c>
      <c r="B14409" s="1" t="s">
        <v>14982</v>
      </c>
      <c r="C14409" s="1" t="s">
        <v>41</v>
      </c>
      <c r="D14409" t="s">
        <v>14985</v>
      </c>
      <c r="E14409" t="str">
        <f>VLOOKUP(B14409,[1]Worksheet!$B$2:$D$1002,2,FALSE)</f>
        <v>photo</v>
      </c>
      <c r="F14409" s="2" t="str">
        <f>VLOOKUP(B14409,[1]Worksheet!$B$2:$D$1002,3,FALSE)</f>
        <v>cooking</v>
      </c>
      <c r="G14409" s="3" t="str">
        <f>VLOOKUP(C14409,[2]Worksheet!$B$2:$D$18,2,FALSE)</f>
        <v>negative</v>
      </c>
      <c r="H14409" s="2">
        <f>VLOOKUP(C14409,[2]Worksheet!$B$2:$D$18,3,FALSE)</f>
        <v>12</v>
      </c>
      <c r="I14409" s="4"/>
    </row>
    <row r="14410" spans="1:9" ht="16.8">
      <c r="A14410">
        <v>14976</v>
      </c>
      <c r="B14410" s="1" t="s">
        <v>14982</v>
      </c>
      <c r="C14410" s="1" t="s">
        <v>13</v>
      </c>
      <c r="D14410" t="s">
        <v>14986</v>
      </c>
      <c r="E14410" t="str">
        <f>VLOOKUP(B14410,[1]Worksheet!$B$2:$D$1002,2,FALSE)</f>
        <v>photo</v>
      </c>
      <c r="F14410" s="2" t="str">
        <f>VLOOKUP(B14410,[1]Worksheet!$B$2:$D$1002,3,FALSE)</f>
        <v>cooking</v>
      </c>
      <c r="G14410" s="3" t="str">
        <f>VLOOKUP(C14410,[2]Worksheet!$B$2:$D$18,2,FALSE)</f>
        <v>negative</v>
      </c>
      <c r="H14410" s="2">
        <f>VLOOKUP(C14410,[2]Worksheet!$B$2:$D$18,3,FALSE)</f>
        <v>15</v>
      </c>
      <c r="I14410" s="4"/>
    </row>
    <row r="14411" spans="1:9" ht="16.8">
      <c r="A14411">
        <v>14977</v>
      </c>
      <c r="B14411" s="1" t="s">
        <v>14982</v>
      </c>
      <c r="C14411" s="1" t="s">
        <v>38</v>
      </c>
      <c r="D14411" t="s">
        <v>14987</v>
      </c>
      <c r="E14411" t="str">
        <f>VLOOKUP(B14411,[1]Worksheet!$B$2:$D$1002,2,FALSE)</f>
        <v>photo</v>
      </c>
      <c r="F14411" s="2" t="str">
        <f>VLOOKUP(B14411,[1]Worksheet!$B$2:$D$1002,3,FALSE)</f>
        <v>cooking</v>
      </c>
      <c r="G14411" s="3" t="str">
        <f>VLOOKUP(C14411,[2]Worksheet!$B$2:$D$18,2,FALSE)</f>
        <v>positive</v>
      </c>
      <c r="H14411" s="2">
        <f>VLOOKUP(C14411,[2]Worksheet!$B$2:$D$18,3,FALSE)</f>
        <v>45</v>
      </c>
      <c r="I14411" s="4"/>
    </row>
    <row r="14412" spans="1:9" ht="16.8">
      <c r="A14412">
        <v>14978</v>
      </c>
      <c r="B14412" s="1" t="s">
        <v>14982</v>
      </c>
      <c r="C14412" s="1" t="s">
        <v>33</v>
      </c>
      <c r="D14412" t="s">
        <v>14988</v>
      </c>
      <c r="E14412" t="str">
        <f>VLOOKUP(B14412,[1]Worksheet!$B$2:$D$1002,2,FALSE)</f>
        <v>photo</v>
      </c>
      <c r="F14412" s="2" t="str">
        <f>VLOOKUP(B14412,[1]Worksheet!$B$2:$D$1002,3,FALSE)</f>
        <v>cooking</v>
      </c>
      <c r="G14412" s="3" t="str">
        <f>VLOOKUP(C14412,[2]Worksheet!$B$2:$D$18,2,FALSE)</f>
        <v>positive</v>
      </c>
      <c r="H14412" s="2">
        <f>VLOOKUP(C14412,[2]Worksheet!$B$2:$D$18,3,FALSE)</f>
        <v>75</v>
      </c>
      <c r="I14412" s="4"/>
    </row>
    <row r="14413" spans="1:9" ht="16.8">
      <c r="A14413">
        <v>14979</v>
      </c>
      <c r="B14413" s="1" t="s">
        <v>14982</v>
      </c>
      <c r="C14413" s="1" t="s">
        <v>38</v>
      </c>
      <c r="D14413" t="s">
        <v>14989</v>
      </c>
      <c r="E14413" t="str">
        <f>VLOOKUP(B14413,[1]Worksheet!$B$2:$D$1002,2,FALSE)</f>
        <v>photo</v>
      </c>
      <c r="F14413" s="2" t="str">
        <f>VLOOKUP(B14413,[1]Worksheet!$B$2:$D$1002,3,FALSE)</f>
        <v>cooking</v>
      </c>
      <c r="G14413" s="3" t="str">
        <f>VLOOKUP(C14413,[2]Worksheet!$B$2:$D$18,2,FALSE)</f>
        <v>positive</v>
      </c>
      <c r="H14413" s="2">
        <f>VLOOKUP(C14413,[2]Worksheet!$B$2:$D$18,3,FALSE)</f>
        <v>45</v>
      </c>
      <c r="I14413" s="4"/>
    </row>
    <row r="14414" spans="1:9" ht="16.8">
      <c r="A14414">
        <v>14980</v>
      </c>
      <c r="B14414" s="1" t="s">
        <v>14982</v>
      </c>
      <c r="C14414" s="1" t="s">
        <v>63</v>
      </c>
      <c r="D14414" t="s">
        <v>14990</v>
      </c>
      <c r="E14414" t="str">
        <f>VLOOKUP(B14414,[1]Worksheet!$B$2:$D$1002,2,FALSE)</f>
        <v>photo</v>
      </c>
      <c r="F14414" s="2" t="str">
        <f>VLOOKUP(B14414,[1]Worksheet!$B$2:$D$1002,3,FALSE)</f>
        <v>cooking</v>
      </c>
      <c r="G14414" s="3" t="str">
        <f>VLOOKUP(C14414,[2]Worksheet!$B$2:$D$18,2,FALSE)</f>
        <v>positive</v>
      </c>
      <c r="H14414" s="2">
        <f>VLOOKUP(C14414,[2]Worksheet!$B$2:$D$18,3,FALSE)</f>
        <v>70</v>
      </c>
      <c r="I14414" s="4"/>
    </row>
    <row r="14415" spans="1:9" ht="16.8">
      <c r="A14415">
        <v>14981</v>
      </c>
      <c r="B14415" s="1" t="s">
        <v>14982</v>
      </c>
      <c r="C14415" s="1" t="s">
        <v>88</v>
      </c>
      <c r="D14415" t="s">
        <v>14991</v>
      </c>
      <c r="E14415" t="str">
        <f>VLOOKUP(B14415,[1]Worksheet!$B$2:$D$1002,2,FALSE)</f>
        <v>photo</v>
      </c>
      <c r="F14415" s="2" t="str">
        <f>VLOOKUP(B14415,[1]Worksheet!$B$2:$D$1002,3,FALSE)</f>
        <v>cooking</v>
      </c>
      <c r="G14415" s="3" t="str">
        <f>VLOOKUP(C14415,[2]Worksheet!$B$2:$D$18,2,FALSE)</f>
        <v>positive</v>
      </c>
      <c r="H14415" s="2">
        <f>VLOOKUP(C14415,[2]Worksheet!$B$2:$D$18,3,FALSE)</f>
        <v>72</v>
      </c>
      <c r="I14415" s="4"/>
    </row>
    <row r="14416" spans="1:9" ht="16.8">
      <c r="A14416">
        <v>14982</v>
      </c>
      <c r="B14416" s="1" t="s">
        <v>14982</v>
      </c>
      <c r="C14416" s="1" t="s">
        <v>43</v>
      </c>
      <c r="D14416" t="s">
        <v>14992</v>
      </c>
      <c r="E14416" t="str">
        <f>VLOOKUP(B14416,[1]Worksheet!$B$2:$D$1002,2,FALSE)</f>
        <v>photo</v>
      </c>
      <c r="F14416" s="2" t="str">
        <f>VLOOKUP(B14416,[1]Worksheet!$B$2:$D$1002,3,FALSE)</f>
        <v>cooking</v>
      </c>
      <c r="G14416" s="3" t="str">
        <f>VLOOKUP(C14416,[2]Worksheet!$B$2:$D$18,2,FALSE)</f>
        <v>positive</v>
      </c>
      <c r="H14416" s="2">
        <f>VLOOKUP(C14416,[2]Worksheet!$B$2:$D$18,3,FALSE)</f>
        <v>50</v>
      </c>
      <c r="I14416" s="4"/>
    </row>
    <row r="14417" spans="1:9" ht="16.8">
      <c r="A14417">
        <v>14983</v>
      </c>
      <c r="B14417" s="1" t="s">
        <v>14982</v>
      </c>
      <c r="C14417" s="1" t="s">
        <v>16</v>
      </c>
      <c r="D14417" t="s">
        <v>14993</v>
      </c>
      <c r="E14417" t="str">
        <f>VLOOKUP(B14417,[1]Worksheet!$B$2:$D$1002,2,FALSE)</f>
        <v>photo</v>
      </c>
      <c r="F14417" s="2" t="str">
        <f>VLOOKUP(B14417,[1]Worksheet!$B$2:$D$1002,3,FALSE)</f>
        <v>cooking</v>
      </c>
      <c r="G14417" s="3" t="str">
        <f>VLOOKUP(C14417,[2]Worksheet!$B$2:$D$18,2,FALSE)</f>
        <v>positive</v>
      </c>
      <c r="H14417" s="2">
        <f>VLOOKUP(C14417,[2]Worksheet!$B$2:$D$18,3,FALSE)</f>
        <v>30</v>
      </c>
      <c r="I14417" s="4"/>
    </row>
    <row r="14418" spans="1:9" ht="16.8">
      <c r="A14418">
        <v>14984</v>
      </c>
      <c r="B14418" s="1" t="s">
        <v>14982</v>
      </c>
      <c r="C14418" s="1" t="s">
        <v>25</v>
      </c>
      <c r="D14418" t="s">
        <v>14994</v>
      </c>
      <c r="E14418" t="str">
        <f>VLOOKUP(B14418,[1]Worksheet!$B$2:$D$1002,2,FALSE)</f>
        <v>photo</v>
      </c>
      <c r="F14418" s="2" t="str">
        <f>VLOOKUP(B14418,[1]Worksheet!$B$2:$D$1002,3,FALSE)</f>
        <v>cooking</v>
      </c>
      <c r="G14418" s="3" t="str">
        <f>VLOOKUP(C14418,[2]Worksheet!$B$2:$D$18,2,FALSE)</f>
        <v>positive</v>
      </c>
      <c r="H14418" s="2">
        <f>VLOOKUP(C14418,[2]Worksheet!$B$2:$D$18,3,FALSE)</f>
        <v>65</v>
      </c>
      <c r="I14418" s="4"/>
    </row>
    <row r="14419" spans="1:9" ht="16.8">
      <c r="A14419">
        <v>14985</v>
      </c>
      <c r="B14419" s="1" t="s">
        <v>14982</v>
      </c>
      <c r="C14419" s="1" t="s">
        <v>22</v>
      </c>
      <c r="D14419" t="s">
        <v>14995</v>
      </c>
      <c r="E14419" t="str">
        <f>VLOOKUP(B14419,[1]Worksheet!$B$2:$D$1002,2,FALSE)</f>
        <v>photo</v>
      </c>
      <c r="F14419" s="2" t="str">
        <f>VLOOKUP(B14419,[1]Worksheet!$B$2:$D$1002,3,FALSE)</f>
        <v>cooking</v>
      </c>
      <c r="G14419" s="3" t="str">
        <f>VLOOKUP(C14419,[2]Worksheet!$B$2:$D$18,2,FALSE)</f>
        <v>negative</v>
      </c>
      <c r="H14419" s="2">
        <f>VLOOKUP(C14419,[2]Worksheet!$B$2:$D$18,3,FALSE)</f>
        <v>5</v>
      </c>
      <c r="I14419" s="4"/>
    </row>
    <row r="14420" spans="1:9" ht="16.8">
      <c r="A14420">
        <v>14986</v>
      </c>
      <c r="B14420" s="1" t="s">
        <v>14982</v>
      </c>
      <c r="C14420" s="1" t="s">
        <v>9</v>
      </c>
      <c r="D14420" t="s">
        <v>14996</v>
      </c>
      <c r="E14420" t="str">
        <f>VLOOKUP(B14420,[1]Worksheet!$B$2:$D$1002,2,FALSE)</f>
        <v>photo</v>
      </c>
      <c r="F14420" s="2" t="str">
        <f>VLOOKUP(B14420,[1]Worksheet!$B$2:$D$1002,3,FALSE)</f>
        <v>cooking</v>
      </c>
      <c r="G14420" s="3" t="str">
        <f>VLOOKUP(C14420,[2]Worksheet!$B$2:$D$18,2,FALSE)</f>
        <v>negative</v>
      </c>
      <c r="H14420" s="2">
        <f>VLOOKUP(C14420,[2]Worksheet!$B$2:$D$18,3,FALSE)</f>
        <v>0</v>
      </c>
      <c r="I14420" s="4"/>
    </row>
    <row r="14421" spans="1:9" ht="16.8">
      <c r="A14421">
        <v>14987</v>
      </c>
      <c r="B14421" s="1" t="s">
        <v>14982</v>
      </c>
      <c r="C14421" s="1" t="s">
        <v>41</v>
      </c>
      <c r="D14421" t="s">
        <v>14997</v>
      </c>
      <c r="E14421" t="str">
        <f>VLOOKUP(B14421,[1]Worksheet!$B$2:$D$1002,2,FALSE)</f>
        <v>photo</v>
      </c>
      <c r="F14421" s="2" t="str">
        <f>VLOOKUP(B14421,[1]Worksheet!$B$2:$D$1002,3,FALSE)</f>
        <v>cooking</v>
      </c>
      <c r="G14421" s="3" t="str">
        <f>VLOOKUP(C14421,[2]Worksheet!$B$2:$D$18,2,FALSE)</f>
        <v>negative</v>
      </c>
      <c r="H14421" s="2">
        <f>VLOOKUP(C14421,[2]Worksheet!$B$2:$D$18,3,FALSE)</f>
        <v>12</v>
      </c>
      <c r="I14421" s="4"/>
    </row>
    <row r="14422" spans="1:9" ht="16.8">
      <c r="A14422">
        <v>14988</v>
      </c>
      <c r="B14422" s="1" t="s">
        <v>14982</v>
      </c>
      <c r="C14422" s="1" t="s">
        <v>38</v>
      </c>
      <c r="D14422" t="s">
        <v>14998</v>
      </c>
      <c r="E14422" t="str">
        <f>VLOOKUP(B14422,[1]Worksheet!$B$2:$D$1002,2,FALSE)</f>
        <v>photo</v>
      </c>
      <c r="F14422" s="2" t="str">
        <f>VLOOKUP(B14422,[1]Worksheet!$B$2:$D$1002,3,FALSE)</f>
        <v>cooking</v>
      </c>
      <c r="G14422" s="3" t="str">
        <f>VLOOKUP(C14422,[2]Worksheet!$B$2:$D$18,2,FALSE)</f>
        <v>positive</v>
      </c>
      <c r="H14422" s="2">
        <f>VLOOKUP(C14422,[2]Worksheet!$B$2:$D$18,3,FALSE)</f>
        <v>45</v>
      </c>
      <c r="I14422" s="4"/>
    </row>
    <row r="14423" spans="1:9" ht="16.8">
      <c r="A14423">
        <v>14989</v>
      </c>
      <c r="B14423" s="1" t="s">
        <v>14982</v>
      </c>
      <c r="C14423" s="1" t="s">
        <v>27</v>
      </c>
      <c r="D14423" t="s">
        <v>14999</v>
      </c>
      <c r="E14423" t="str">
        <f>VLOOKUP(B14423,[1]Worksheet!$B$2:$D$1002,2,FALSE)</f>
        <v>photo</v>
      </c>
      <c r="F14423" s="2" t="str">
        <f>VLOOKUP(B14423,[1]Worksheet!$B$2:$D$1002,3,FALSE)</f>
        <v>cooking</v>
      </c>
      <c r="G14423" s="3" t="str">
        <f>VLOOKUP(C14423,[2]Worksheet!$B$2:$D$18,2,FALSE)</f>
        <v>neutral</v>
      </c>
      <c r="H14423" s="2">
        <f>VLOOKUP(C14423,[2]Worksheet!$B$2:$D$18,3,FALSE)</f>
        <v>20</v>
      </c>
      <c r="I14423" s="4"/>
    </row>
    <row r="14424" spans="1:9" ht="16.8">
      <c r="A14424">
        <v>14990</v>
      </c>
      <c r="B14424" s="1" t="s">
        <v>14982</v>
      </c>
      <c r="C14424" s="1" t="s">
        <v>33</v>
      </c>
      <c r="D14424" t="s">
        <v>15000</v>
      </c>
      <c r="E14424" t="str">
        <f>VLOOKUP(B14424,[1]Worksheet!$B$2:$D$1002,2,FALSE)</f>
        <v>photo</v>
      </c>
      <c r="F14424" s="2" t="str">
        <f>VLOOKUP(B14424,[1]Worksheet!$B$2:$D$1002,3,FALSE)</f>
        <v>cooking</v>
      </c>
      <c r="G14424" s="3" t="str">
        <f>VLOOKUP(C14424,[2]Worksheet!$B$2:$D$18,2,FALSE)</f>
        <v>positive</v>
      </c>
      <c r="H14424" s="2">
        <f>VLOOKUP(C14424,[2]Worksheet!$B$2:$D$18,3,FALSE)</f>
        <v>75</v>
      </c>
      <c r="I14424" s="4"/>
    </row>
    <row r="14425" spans="1:9" ht="16.8">
      <c r="A14425">
        <v>14992</v>
      </c>
      <c r="B14425" s="1" t="s">
        <v>15001</v>
      </c>
      <c r="C14425" s="1" t="s">
        <v>38</v>
      </c>
      <c r="D14425" t="s">
        <v>15002</v>
      </c>
      <c r="E14425" t="str">
        <f>VLOOKUP(B14425,[1]Worksheet!$B$2:$D$1002,2,FALSE)</f>
        <v>audio</v>
      </c>
      <c r="F14425" s="2" t="str">
        <f>VLOOKUP(B14425,[1]Worksheet!$B$2:$D$1002,3,FALSE)</f>
        <v>tennis</v>
      </c>
      <c r="G14425" s="3" t="str">
        <f>VLOOKUP(C14425,[2]Worksheet!$B$2:$D$18,2,FALSE)</f>
        <v>positive</v>
      </c>
      <c r="H14425" s="2">
        <f>VLOOKUP(C14425,[2]Worksheet!$B$2:$D$18,3,FALSE)</f>
        <v>45</v>
      </c>
      <c r="I14425" s="4"/>
    </row>
    <row r="14426" spans="1:9" ht="16.8">
      <c r="A14426">
        <v>14993</v>
      </c>
      <c r="B14426" s="1" t="s">
        <v>15001</v>
      </c>
      <c r="C14426" s="1" t="s">
        <v>25</v>
      </c>
      <c r="D14426" t="s">
        <v>15003</v>
      </c>
      <c r="E14426" t="str">
        <f>VLOOKUP(B14426,[1]Worksheet!$B$2:$D$1002,2,FALSE)</f>
        <v>audio</v>
      </c>
      <c r="F14426" s="2" t="str">
        <f>VLOOKUP(B14426,[1]Worksheet!$B$2:$D$1002,3,FALSE)</f>
        <v>tennis</v>
      </c>
      <c r="G14426" s="3" t="str">
        <f>VLOOKUP(C14426,[2]Worksheet!$B$2:$D$18,2,FALSE)</f>
        <v>positive</v>
      </c>
      <c r="H14426" s="2">
        <f>VLOOKUP(C14426,[2]Worksheet!$B$2:$D$18,3,FALSE)</f>
        <v>65</v>
      </c>
      <c r="I14426" s="4"/>
    </row>
    <row r="14427" spans="1:9" ht="16.8">
      <c r="A14427">
        <v>14994</v>
      </c>
      <c r="B14427" s="1" t="s">
        <v>15001</v>
      </c>
      <c r="C14427" s="1" t="s">
        <v>45</v>
      </c>
      <c r="D14427" t="s">
        <v>15004</v>
      </c>
      <c r="E14427" t="str">
        <f>VLOOKUP(B14427,[1]Worksheet!$B$2:$D$1002,2,FALSE)</f>
        <v>audio</v>
      </c>
      <c r="F14427" s="2" t="str">
        <f>VLOOKUP(B14427,[1]Worksheet!$B$2:$D$1002,3,FALSE)</f>
        <v>tennis</v>
      </c>
      <c r="G14427" s="3" t="str">
        <f>VLOOKUP(C14427,[2]Worksheet!$B$2:$D$18,2,FALSE)</f>
        <v>positive</v>
      </c>
      <c r="H14427" s="2">
        <f>VLOOKUP(C14427,[2]Worksheet!$B$2:$D$18,3,FALSE)</f>
        <v>60</v>
      </c>
      <c r="I14427" s="4"/>
    </row>
    <row r="14428" spans="1:9" ht="16.8">
      <c r="A14428">
        <v>14995</v>
      </c>
      <c r="B14428" s="1" t="s">
        <v>15001</v>
      </c>
      <c r="C14428" s="1" t="s">
        <v>16</v>
      </c>
      <c r="D14428" t="s">
        <v>15005</v>
      </c>
      <c r="E14428" t="str">
        <f>VLOOKUP(B14428,[1]Worksheet!$B$2:$D$1002,2,FALSE)</f>
        <v>audio</v>
      </c>
      <c r="F14428" s="2" t="str">
        <f>VLOOKUP(B14428,[1]Worksheet!$B$2:$D$1002,3,FALSE)</f>
        <v>tennis</v>
      </c>
      <c r="G14428" s="3" t="str">
        <f>VLOOKUP(C14428,[2]Worksheet!$B$2:$D$18,2,FALSE)</f>
        <v>positive</v>
      </c>
      <c r="H14428" s="2">
        <f>VLOOKUP(C14428,[2]Worksheet!$B$2:$D$18,3,FALSE)</f>
        <v>30</v>
      </c>
      <c r="I14428" s="4"/>
    </row>
    <row r="14429" spans="1:9" ht="16.8">
      <c r="A14429">
        <v>14996</v>
      </c>
      <c r="B14429" s="1" t="s">
        <v>15001</v>
      </c>
      <c r="C14429" s="1" t="s">
        <v>9</v>
      </c>
      <c r="D14429" t="s">
        <v>15006</v>
      </c>
      <c r="E14429" t="str">
        <f>VLOOKUP(B14429,[1]Worksheet!$B$2:$D$1002,2,FALSE)</f>
        <v>audio</v>
      </c>
      <c r="F14429" s="2" t="str">
        <f>VLOOKUP(B14429,[1]Worksheet!$B$2:$D$1002,3,FALSE)</f>
        <v>tennis</v>
      </c>
      <c r="G14429" s="3" t="str">
        <f>VLOOKUP(C14429,[2]Worksheet!$B$2:$D$18,2,FALSE)</f>
        <v>negative</v>
      </c>
      <c r="H14429" s="2">
        <f>VLOOKUP(C14429,[2]Worksheet!$B$2:$D$18,3,FALSE)</f>
        <v>0</v>
      </c>
      <c r="I14429" s="4"/>
    </row>
    <row r="14430" spans="1:9" ht="16.8">
      <c r="A14430">
        <v>14997</v>
      </c>
      <c r="B14430" s="1" t="s">
        <v>15001</v>
      </c>
      <c r="C14430" s="1" t="s">
        <v>43</v>
      </c>
      <c r="D14430" t="s">
        <v>15007</v>
      </c>
      <c r="E14430" t="str">
        <f>VLOOKUP(B14430,[1]Worksheet!$B$2:$D$1002,2,FALSE)</f>
        <v>audio</v>
      </c>
      <c r="F14430" s="2" t="str">
        <f>VLOOKUP(B14430,[1]Worksheet!$B$2:$D$1002,3,FALSE)</f>
        <v>tennis</v>
      </c>
      <c r="G14430" s="3" t="str">
        <f>VLOOKUP(C14430,[2]Worksheet!$B$2:$D$18,2,FALSE)</f>
        <v>positive</v>
      </c>
      <c r="H14430" s="2">
        <f>VLOOKUP(C14430,[2]Worksheet!$B$2:$D$18,3,FALSE)</f>
        <v>50</v>
      </c>
      <c r="I14430" s="4"/>
    </row>
    <row r="14431" spans="1:9" ht="16.8">
      <c r="A14431">
        <v>14998</v>
      </c>
      <c r="B14431" s="1" t="s">
        <v>15001</v>
      </c>
      <c r="C14431" s="1" t="s">
        <v>16</v>
      </c>
      <c r="D14431" t="s">
        <v>15008</v>
      </c>
      <c r="E14431" t="str">
        <f>VLOOKUP(B14431,[1]Worksheet!$B$2:$D$1002,2,FALSE)</f>
        <v>audio</v>
      </c>
      <c r="F14431" s="2" t="str">
        <f>VLOOKUP(B14431,[1]Worksheet!$B$2:$D$1002,3,FALSE)</f>
        <v>tennis</v>
      </c>
      <c r="G14431" s="3" t="str">
        <f>VLOOKUP(C14431,[2]Worksheet!$B$2:$D$18,2,FALSE)</f>
        <v>positive</v>
      </c>
      <c r="H14431" s="2">
        <f>VLOOKUP(C14431,[2]Worksheet!$B$2:$D$18,3,FALSE)</f>
        <v>30</v>
      </c>
      <c r="I14431" s="4"/>
    </row>
    <row r="14432" spans="1:9" ht="16.8">
      <c r="A14432">
        <v>14999</v>
      </c>
      <c r="B14432" s="1" t="s">
        <v>15001</v>
      </c>
      <c r="C14432" s="1" t="s">
        <v>43</v>
      </c>
      <c r="D14432" t="s">
        <v>15009</v>
      </c>
      <c r="E14432" t="str">
        <f>VLOOKUP(B14432,[1]Worksheet!$B$2:$D$1002,2,FALSE)</f>
        <v>audio</v>
      </c>
      <c r="F14432" s="2" t="str">
        <f>VLOOKUP(B14432,[1]Worksheet!$B$2:$D$1002,3,FALSE)</f>
        <v>tennis</v>
      </c>
      <c r="G14432" s="3" t="str">
        <f>VLOOKUP(C14432,[2]Worksheet!$B$2:$D$18,2,FALSE)</f>
        <v>positive</v>
      </c>
      <c r="H14432" s="2">
        <f>VLOOKUP(C14432,[2]Worksheet!$B$2:$D$18,3,FALSE)</f>
        <v>50</v>
      </c>
      <c r="I14432" s="4"/>
    </row>
    <row r="14433" spans="1:9" ht="16.8">
      <c r="A14433">
        <v>15001</v>
      </c>
      <c r="B14433" s="1" t="s">
        <v>15010</v>
      </c>
      <c r="C14433" s="1" t="s">
        <v>20</v>
      </c>
      <c r="D14433" t="s">
        <v>15011</v>
      </c>
      <c r="E14433" t="str">
        <f>VLOOKUP(B14433,[1]Worksheet!$B$2:$D$1002,2,FALSE)</f>
        <v>audio</v>
      </c>
      <c r="F14433" s="2" t="str">
        <f>VLOOKUP(B14433,[1]Worksheet!$B$2:$D$1002,3,FALSE)</f>
        <v>education</v>
      </c>
      <c r="G14433" s="3" t="str">
        <f>VLOOKUP(C14433,[2]Worksheet!$B$2:$D$18,2,FALSE)</f>
        <v>positive</v>
      </c>
      <c r="H14433" s="2">
        <f>VLOOKUP(C14433,[2]Worksheet!$B$2:$D$18,3,FALSE)</f>
        <v>70</v>
      </c>
      <c r="I14433" s="4"/>
    </row>
    <row r="14434" spans="1:9" ht="16.8">
      <c r="A14434">
        <v>15002</v>
      </c>
      <c r="B14434" s="1" t="s">
        <v>15010</v>
      </c>
      <c r="C14434" s="1" t="s">
        <v>38</v>
      </c>
      <c r="D14434" t="s">
        <v>15012</v>
      </c>
      <c r="E14434" t="str">
        <f>VLOOKUP(B14434,[1]Worksheet!$B$2:$D$1002,2,FALSE)</f>
        <v>audio</v>
      </c>
      <c r="F14434" s="2" t="str">
        <f>VLOOKUP(B14434,[1]Worksheet!$B$2:$D$1002,3,FALSE)</f>
        <v>education</v>
      </c>
      <c r="G14434" s="3" t="str">
        <f>VLOOKUP(C14434,[2]Worksheet!$B$2:$D$18,2,FALSE)</f>
        <v>positive</v>
      </c>
      <c r="H14434" s="2">
        <f>VLOOKUP(C14434,[2]Worksheet!$B$2:$D$18,3,FALSE)</f>
        <v>45</v>
      </c>
      <c r="I14434" s="4"/>
    </row>
    <row r="14435" spans="1:9" ht="16.8">
      <c r="A14435">
        <v>15003</v>
      </c>
      <c r="B14435" s="1" t="s">
        <v>15010</v>
      </c>
      <c r="C14435" s="1" t="s">
        <v>9</v>
      </c>
      <c r="D14435" t="s">
        <v>15013</v>
      </c>
      <c r="E14435" t="str">
        <f>VLOOKUP(B14435,[1]Worksheet!$B$2:$D$1002,2,FALSE)</f>
        <v>audio</v>
      </c>
      <c r="F14435" s="2" t="str">
        <f>VLOOKUP(B14435,[1]Worksheet!$B$2:$D$1002,3,FALSE)</f>
        <v>education</v>
      </c>
      <c r="G14435" s="3" t="str">
        <f>VLOOKUP(C14435,[2]Worksheet!$B$2:$D$18,2,FALSE)</f>
        <v>negative</v>
      </c>
      <c r="H14435" s="2">
        <f>VLOOKUP(C14435,[2]Worksheet!$B$2:$D$18,3,FALSE)</f>
        <v>0</v>
      </c>
      <c r="I14435" s="4"/>
    </row>
    <row r="14436" spans="1:9" ht="16.8">
      <c r="A14436">
        <v>15004</v>
      </c>
      <c r="B14436" s="1" t="s">
        <v>15010</v>
      </c>
      <c r="C14436" s="1" t="s">
        <v>11</v>
      </c>
      <c r="D14436" t="s">
        <v>15014</v>
      </c>
      <c r="E14436" t="str">
        <f>VLOOKUP(B14436,[1]Worksheet!$B$2:$D$1002,2,FALSE)</f>
        <v>audio</v>
      </c>
      <c r="F14436" s="2" t="str">
        <f>VLOOKUP(B14436,[1]Worksheet!$B$2:$D$1002,3,FALSE)</f>
        <v>education</v>
      </c>
      <c r="G14436" s="3" t="str">
        <f>VLOOKUP(C14436,[2]Worksheet!$B$2:$D$18,2,FALSE)</f>
        <v>negative</v>
      </c>
      <c r="H14436" s="2">
        <f>VLOOKUP(C14436,[2]Worksheet!$B$2:$D$18,3,FALSE)</f>
        <v>10</v>
      </c>
      <c r="I14436" s="4"/>
    </row>
    <row r="14437" spans="1:9" ht="16.8">
      <c r="A14437">
        <v>15005</v>
      </c>
      <c r="B14437" s="1" t="s">
        <v>15010</v>
      </c>
      <c r="C14437" s="1" t="s">
        <v>20</v>
      </c>
      <c r="D14437" t="s">
        <v>15015</v>
      </c>
      <c r="E14437" t="str">
        <f>VLOOKUP(B14437,[1]Worksheet!$B$2:$D$1002,2,FALSE)</f>
        <v>audio</v>
      </c>
      <c r="F14437" s="2" t="str">
        <f>VLOOKUP(B14437,[1]Worksheet!$B$2:$D$1002,3,FALSE)</f>
        <v>education</v>
      </c>
      <c r="G14437" s="3" t="str">
        <f>VLOOKUP(C14437,[2]Worksheet!$B$2:$D$18,2,FALSE)</f>
        <v>positive</v>
      </c>
      <c r="H14437" s="2">
        <f>VLOOKUP(C14437,[2]Worksheet!$B$2:$D$18,3,FALSE)</f>
        <v>70</v>
      </c>
      <c r="I14437" s="4"/>
    </row>
    <row r="14438" spans="1:9" ht="16.8">
      <c r="A14438">
        <v>15006</v>
      </c>
      <c r="B14438" s="1" t="s">
        <v>15010</v>
      </c>
      <c r="C14438" s="1" t="s">
        <v>63</v>
      </c>
      <c r="D14438" t="s">
        <v>15016</v>
      </c>
      <c r="E14438" t="str">
        <f>VLOOKUP(B14438,[1]Worksheet!$B$2:$D$1002,2,FALSE)</f>
        <v>audio</v>
      </c>
      <c r="F14438" s="2" t="str">
        <f>VLOOKUP(B14438,[1]Worksheet!$B$2:$D$1002,3,FALSE)</f>
        <v>education</v>
      </c>
      <c r="G14438" s="3" t="str">
        <f>VLOOKUP(C14438,[2]Worksheet!$B$2:$D$18,2,FALSE)</f>
        <v>positive</v>
      </c>
      <c r="H14438" s="2">
        <f>VLOOKUP(C14438,[2]Worksheet!$B$2:$D$18,3,FALSE)</f>
        <v>70</v>
      </c>
      <c r="I14438" s="4"/>
    </row>
    <row r="14439" spans="1:9" ht="16.8">
      <c r="A14439">
        <v>15007</v>
      </c>
      <c r="B14439" s="1" t="s">
        <v>15010</v>
      </c>
      <c r="C14439" s="1" t="s">
        <v>63</v>
      </c>
      <c r="D14439" t="s">
        <v>15017</v>
      </c>
      <c r="E14439" t="str">
        <f>VLOOKUP(B14439,[1]Worksheet!$B$2:$D$1002,2,FALSE)</f>
        <v>audio</v>
      </c>
      <c r="F14439" s="2" t="str">
        <f>VLOOKUP(B14439,[1]Worksheet!$B$2:$D$1002,3,FALSE)</f>
        <v>education</v>
      </c>
      <c r="G14439" s="3" t="str">
        <f>VLOOKUP(C14439,[2]Worksheet!$B$2:$D$18,2,FALSE)</f>
        <v>positive</v>
      </c>
      <c r="H14439" s="2">
        <f>VLOOKUP(C14439,[2]Worksheet!$B$2:$D$18,3,FALSE)</f>
        <v>70</v>
      </c>
      <c r="I14439" s="4"/>
    </row>
    <row r="14440" spans="1:9" ht="16.8">
      <c r="A14440">
        <v>15008</v>
      </c>
      <c r="B14440" s="1" t="s">
        <v>15010</v>
      </c>
      <c r="C14440" s="1" t="s">
        <v>38</v>
      </c>
      <c r="D14440" t="s">
        <v>15018</v>
      </c>
      <c r="E14440" t="str">
        <f>VLOOKUP(B14440,[1]Worksheet!$B$2:$D$1002,2,FALSE)</f>
        <v>audio</v>
      </c>
      <c r="F14440" s="2" t="str">
        <f>VLOOKUP(B14440,[1]Worksheet!$B$2:$D$1002,3,FALSE)</f>
        <v>education</v>
      </c>
      <c r="G14440" s="3" t="str">
        <f>VLOOKUP(C14440,[2]Worksheet!$B$2:$D$18,2,FALSE)</f>
        <v>positive</v>
      </c>
      <c r="H14440" s="2">
        <f>VLOOKUP(C14440,[2]Worksheet!$B$2:$D$18,3,FALSE)</f>
        <v>45</v>
      </c>
      <c r="I14440" s="4"/>
    </row>
    <row r="14441" spans="1:9" ht="16.8">
      <c r="A14441">
        <v>15009</v>
      </c>
      <c r="B14441" s="1" t="s">
        <v>15010</v>
      </c>
      <c r="C14441" s="1" t="s">
        <v>33</v>
      </c>
      <c r="D14441" t="s">
        <v>15019</v>
      </c>
      <c r="E14441" t="str">
        <f>VLOOKUP(B14441,[1]Worksheet!$B$2:$D$1002,2,FALSE)</f>
        <v>audio</v>
      </c>
      <c r="F14441" s="2" t="str">
        <f>VLOOKUP(B14441,[1]Worksheet!$B$2:$D$1002,3,FALSE)</f>
        <v>education</v>
      </c>
      <c r="G14441" s="3" t="str">
        <f>VLOOKUP(C14441,[2]Worksheet!$B$2:$D$18,2,FALSE)</f>
        <v>positive</v>
      </c>
      <c r="H14441" s="2">
        <f>VLOOKUP(C14441,[2]Worksheet!$B$2:$D$18,3,FALSE)</f>
        <v>75</v>
      </c>
      <c r="I14441" s="4"/>
    </row>
    <row r="14442" spans="1:9" ht="16.8">
      <c r="A14442">
        <v>15010</v>
      </c>
      <c r="B14442" s="1" t="s">
        <v>15010</v>
      </c>
      <c r="C14442" s="1" t="s">
        <v>22</v>
      </c>
      <c r="D14442" t="s">
        <v>15020</v>
      </c>
      <c r="E14442" t="str">
        <f>VLOOKUP(B14442,[1]Worksheet!$B$2:$D$1002,2,FALSE)</f>
        <v>audio</v>
      </c>
      <c r="F14442" s="2" t="str">
        <f>VLOOKUP(B14442,[1]Worksheet!$B$2:$D$1002,3,FALSE)</f>
        <v>education</v>
      </c>
      <c r="G14442" s="3" t="str">
        <f>VLOOKUP(C14442,[2]Worksheet!$B$2:$D$18,2,FALSE)</f>
        <v>negative</v>
      </c>
      <c r="H14442" s="2">
        <f>VLOOKUP(C14442,[2]Worksheet!$B$2:$D$18,3,FALSE)</f>
        <v>5</v>
      </c>
      <c r="I14442" s="4"/>
    </row>
    <row r="14443" spans="1:9" ht="16.8">
      <c r="A14443">
        <v>15011</v>
      </c>
      <c r="B14443" s="1" t="s">
        <v>15010</v>
      </c>
      <c r="C14443" s="1" t="s">
        <v>41</v>
      </c>
      <c r="D14443" t="s">
        <v>15021</v>
      </c>
      <c r="E14443" t="str">
        <f>VLOOKUP(B14443,[1]Worksheet!$B$2:$D$1002,2,FALSE)</f>
        <v>audio</v>
      </c>
      <c r="F14443" s="2" t="str">
        <f>VLOOKUP(B14443,[1]Worksheet!$B$2:$D$1002,3,FALSE)</f>
        <v>education</v>
      </c>
      <c r="G14443" s="3" t="str">
        <f>VLOOKUP(C14443,[2]Worksheet!$B$2:$D$18,2,FALSE)</f>
        <v>negative</v>
      </c>
      <c r="H14443" s="2">
        <f>VLOOKUP(C14443,[2]Worksheet!$B$2:$D$18,3,FALSE)</f>
        <v>12</v>
      </c>
      <c r="I14443" s="4"/>
    </row>
    <row r="14444" spans="1:9" ht="16.8">
      <c r="A14444">
        <v>15012</v>
      </c>
      <c r="B14444" s="1" t="s">
        <v>15010</v>
      </c>
      <c r="C14444" s="1" t="s">
        <v>16</v>
      </c>
      <c r="D14444" t="s">
        <v>15022</v>
      </c>
      <c r="E14444" t="str">
        <f>VLOOKUP(B14444,[1]Worksheet!$B$2:$D$1002,2,FALSE)</f>
        <v>audio</v>
      </c>
      <c r="F14444" s="2" t="str">
        <f>VLOOKUP(B14444,[1]Worksheet!$B$2:$D$1002,3,FALSE)</f>
        <v>education</v>
      </c>
      <c r="G14444" s="3" t="str">
        <f>VLOOKUP(C14444,[2]Worksheet!$B$2:$D$18,2,FALSE)</f>
        <v>positive</v>
      </c>
      <c r="H14444" s="2">
        <f>VLOOKUP(C14444,[2]Worksheet!$B$2:$D$18,3,FALSE)</f>
        <v>30</v>
      </c>
      <c r="I14444" s="4"/>
    </row>
    <row r="14445" spans="1:9" ht="16.8">
      <c r="A14445">
        <v>15013</v>
      </c>
      <c r="B14445" s="1" t="s">
        <v>15010</v>
      </c>
      <c r="C14445" s="1" t="s">
        <v>41</v>
      </c>
      <c r="D14445" t="s">
        <v>15023</v>
      </c>
      <c r="E14445" t="str">
        <f>VLOOKUP(B14445,[1]Worksheet!$B$2:$D$1002,2,FALSE)</f>
        <v>audio</v>
      </c>
      <c r="F14445" s="2" t="str">
        <f>VLOOKUP(B14445,[1]Worksheet!$B$2:$D$1002,3,FALSE)</f>
        <v>education</v>
      </c>
      <c r="G14445" s="3" t="str">
        <f>VLOOKUP(C14445,[2]Worksheet!$B$2:$D$18,2,FALSE)</f>
        <v>negative</v>
      </c>
      <c r="H14445" s="2">
        <f>VLOOKUP(C14445,[2]Worksheet!$B$2:$D$18,3,FALSE)</f>
        <v>12</v>
      </c>
      <c r="I14445" s="4"/>
    </row>
    <row r="14446" spans="1:9" ht="16.8">
      <c r="A14446">
        <v>15014</v>
      </c>
      <c r="B14446" s="1" t="s">
        <v>15010</v>
      </c>
      <c r="C14446" s="1" t="s">
        <v>22</v>
      </c>
      <c r="D14446" t="s">
        <v>15024</v>
      </c>
      <c r="E14446" t="str">
        <f>VLOOKUP(B14446,[1]Worksheet!$B$2:$D$1002,2,FALSE)</f>
        <v>audio</v>
      </c>
      <c r="F14446" s="2" t="str">
        <f>VLOOKUP(B14446,[1]Worksheet!$B$2:$D$1002,3,FALSE)</f>
        <v>education</v>
      </c>
      <c r="G14446" s="3" t="str">
        <f>VLOOKUP(C14446,[2]Worksheet!$B$2:$D$18,2,FALSE)</f>
        <v>negative</v>
      </c>
      <c r="H14446" s="2">
        <f>VLOOKUP(C14446,[2]Worksheet!$B$2:$D$18,3,FALSE)</f>
        <v>5</v>
      </c>
      <c r="I14446" s="4"/>
    </row>
    <row r="14447" spans="1:9" ht="16.8">
      <c r="A14447">
        <v>15015</v>
      </c>
      <c r="B14447" s="1" t="s">
        <v>15010</v>
      </c>
      <c r="C14447" s="1" t="s">
        <v>38</v>
      </c>
      <c r="D14447" t="s">
        <v>15025</v>
      </c>
      <c r="E14447" t="str">
        <f>VLOOKUP(B14447,[1]Worksheet!$B$2:$D$1002,2,FALSE)</f>
        <v>audio</v>
      </c>
      <c r="F14447" s="2" t="str">
        <f>VLOOKUP(B14447,[1]Worksheet!$B$2:$D$1002,3,FALSE)</f>
        <v>education</v>
      </c>
      <c r="G14447" s="3" t="str">
        <f>VLOOKUP(C14447,[2]Worksheet!$B$2:$D$18,2,FALSE)</f>
        <v>positive</v>
      </c>
      <c r="H14447" s="2">
        <f>VLOOKUP(C14447,[2]Worksheet!$B$2:$D$18,3,FALSE)</f>
        <v>45</v>
      </c>
      <c r="I14447" s="4"/>
    </row>
    <row r="14448" spans="1:9" ht="16.8">
      <c r="A14448">
        <v>15016</v>
      </c>
      <c r="B14448" s="1" t="s">
        <v>15010</v>
      </c>
      <c r="C14448" s="1" t="s">
        <v>38</v>
      </c>
      <c r="D14448" t="s">
        <v>15026</v>
      </c>
      <c r="E14448" t="str">
        <f>VLOOKUP(B14448,[1]Worksheet!$B$2:$D$1002,2,FALSE)</f>
        <v>audio</v>
      </c>
      <c r="F14448" s="2" t="str">
        <f>VLOOKUP(B14448,[1]Worksheet!$B$2:$D$1002,3,FALSE)</f>
        <v>education</v>
      </c>
      <c r="G14448" s="3" t="str">
        <f>VLOOKUP(C14448,[2]Worksheet!$B$2:$D$18,2,FALSE)</f>
        <v>positive</v>
      </c>
      <c r="H14448" s="2">
        <f>VLOOKUP(C14448,[2]Worksheet!$B$2:$D$18,3,FALSE)</f>
        <v>45</v>
      </c>
      <c r="I14448" s="4"/>
    </row>
    <row r="14449" spans="1:9" ht="16.8">
      <c r="A14449">
        <v>15017</v>
      </c>
      <c r="B14449" s="1" t="s">
        <v>15010</v>
      </c>
      <c r="C14449" s="1" t="s">
        <v>9</v>
      </c>
      <c r="D14449" t="s">
        <v>15027</v>
      </c>
      <c r="E14449" t="str">
        <f>VLOOKUP(B14449,[1]Worksheet!$B$2:$D$1002,2,FALSE)</f>
        <v>audio</v>
      </c>
      <c r="F14449" s="2" t="str">
        <f>VLOOKUP(B14449,[1]Worksheet!$B$2:$D$1002,3,FALSE)</f>
        <v>education</v>
      </c>
      <c r="G14449" s="3" t="str">
        <f>VLOOKUP(C14449,[2]Worksheet!$B$2:$D$18,2,FALSE)</f>
        <v>negative</v>
      </c>
      <c r="H14449" s="2">
        <f>VLOOKUP(C14449,[2]Worksheet!$B$2:$D$18,3,FALSE)</f>
        <v>0</v>
      </c>
      <c r="I14449" s="4"/>
    </row>
    <row r="14450" spans="1:9" ht="16.8">
      <c r="A14450">
        <v>15018</v>
      </c>
      <c r="B14450" s="1" t="s">
        <v>15010</v>
      </c>
      <c r="C14450" s="1" t="s">
        <v>88</v>
      </c>
      <c r="D14450" t="s">
        <v>15028</v>
      </c>
      <c r="E14450" t="str">
        <f>VLOOKUP(B14450,[1]Worksheet!$B$2:$D$1002,2,FALSE)</f>
        <v>audio</v>
      </c>
      <c r="F14450" s="2" t="str">
        <f>VLOOKUP(B14450,[1]Worksheet!$B$2:$D$1002,3,FALSE)</f>
        <v>education</v>
      </c>
      <c r="G14450" s="3" t="str">
        <f>VLOOKUP(C14450,[2]Worksheet!$B$2:$D$18,2,FALSE)</f>
        <v>positive</v>
      </c>
      <c r="H14450" s="2">
        <f>VLOOKUP(C14450,[2]Worksheet!$B$2:$D$18,3,FALSE)</f>
        <v>72</v>
      </c>
      <c r="I14450" s="4"/>
    </row>
    <row r="14451" spans="1:9" ht="16.8">
      <c r="A14451">
        <v>15019</v>
      </c>
      <c r="B14451" s="1" t="s">
        <v>15010</v>
      </c>
      <c r="C14451" s="1" t="s">
        <v>43</v>
      </c>
      <c r="D14451" t="s">
        <v>15029</v>
      </c>
      <c r="E14451" t="str">
        <f>VLOOKUP(B14451,[1]Worksheet!$B$2:$D$1002,2,FALSE)</f>
        <v>audio</v>
      </c>
      <c r="F14451" s="2" t="str">
        <f>VLOOKUP(B14451,[1]Worksheet!$B$2:$D$1002,3,FALSE)</f>
        <v>education</v>
      </c>
      <c r="G14451" s="3" t="str">
        <f>VLOOKUP(C14451,[2]Worksheet!$B$2:$D$18,2,FALSE)</f>
        <v>positive</v>
      </c>
      <c r="H14451" s="2">
        <f>VLOOKUP(C14451,[2]Worksheet!$B$2:$D$18,3,FALSE)</f>
        <v>50</v>
      </c>
      <c r="I14451" s="4"/>
    </row>
    <row r="14452" spans="1:9" ht="16.8">
      <c r="A14452">
        <v>15020</v>
      </c>
      <c r="B14452" s="1" t="s">
        <v>15010</v>
      </c>
      <c r="C14452" s="1" t="s">
        <v>88</v>
      </c>
      <c r="D14452" t="s">
        <v>15030</v>
      </c>
      <c r="E14452" t="str">
        <f>VLOOKUP(B14452,[1]Worksheet!$B$2:$D$1002,2,FALSE)</f>
        <v>audio</v>
      </c>
      <c r="F14452" s="2" t="str">
        <f>VLOOKUP(B14452,[1]Worksheet!$B$2:$D$1002,3,FALSE)</f>
        <v>education</v>
      </c>
      <c r="G14452" s="3" t="str">
        <f>VLOOKUP(C14452,[2]Worksheet!$B$2:$D$18,2,FALSE)</f>
        <v>positive</v>
      </c>
      <c r="H14452" s="2">
        <f>VLOOKUP(C14452,[2]Worksheet!$B$2:$D$18,3,FALSE)</f>
        <v>72</v>
      </c>
      <c r="I14452" s="4"/>
    </row>
    <row r="14453" spans="1:9" ht="16.8">
      <c r="A14453">
        <v>15021</v>
      </c>
      <c r="B14453" s="1" t="s">
        <v>15010</v>
      </c>
      <c r="C14453" s="1" t="s">
        <v>33</v>
      </c>
      <c r="D14453" t="s">
        <v>15031</v>
      </c>
      <c r="E14453" t="str">
        <f>VLOOKUP(B14453,[1]Worksheet!$B$2:$D$1002,2,FALSE)</f>
        <v>audio</v>
      </c>
      <c r="F14453" s="2" t="str">
        <f>VLOOKUP(B14453,[1]Worksheet!$B$2:$D$1002,3,FALSE)</f>
        <v>education</v>
      </c>
      <c r="G14453" s="3" t="str">
        <f>VLOOKUP(C14453,[2]Worksheet!$B$2:$D$18,2,FALSE)</f>
        <v>positive</v>
      </c>
      <c r="H14453" s="2">
        <f>VLOOKUP(C14453,[2]Worksheet!$B$2:$D$18,3,FALSE)</f>
        <v>75</v>
      </c>
      <c r="I14453" s="4"/>
    </row>
    <row r="14454" spans="1:9" ht="16.8">
      <c r="A14454">
        <v>15022</v>
      </c>
      <c r="B14454" s="1" t="s">
        <v>15010</v>
      </c>
      <c r="C14454" s="1" t="s">
        <v>33</v>
      </c>
      <c r="D14454" t="s">
        <v>15032</v>
      </c>
      <c r="E14454" t="str">
        <f>VLOOKUP(B14454,[1]Worksheet!$B$2:$D$1002,2,FALSE)</f>
        <v>audio</v>
      </c>
      <c r="F14454" s="2" t="str">
        <f>VLOOKUP(B14454,[1]Worksheet!$B$2:$D$1002,3,FALSE)</f>
        <v>education</v>
      </c>
      <c r="G14454" s="3" t="str">
        <f>VLOOKUP(C14454,[2]Worksheet!$B$2:$D$18,2,FALSE)</f>
        <v>positive</v>
      </c>
      <c r="H14454" s="2">
        <f>VLOOKUP(C14454,[2]Worksheet!$B$2:$D$18,3,FALSE)</f>
        <v>75</v>
      </c>
      <c r="I14454" s="4"/>
    </row>
    <row r="14455" spans="1:9" ht="16.8">
      <c r="A14455">
        <v>15023</v>
      </c>
      <c r="B14455" s="1" t="s">
        <v>15010</v>
      </c>
      <c r="C14455" s="1" t="s">
        <v>88</v>
      </c>
      <c r="D14455" t="s">
        <v>15033</v>
      </c>
      <c r="E14455" t="str">
        <f>VLOOKUP(B14455,[1]Worksheet!$B$2:$D$1002,2,FALSE)</f>
        <v>audio</v>
      </c>
      <c r="F14455" s="2" t="str">
        <f>VLOOKUP(B14455,[1]Worksheet!$B$2:$D$1002,3,FALSE)</f>
        <v>education</v>
      </c>
      <c r="G14455" s="3" t="str">
        <f>VLOOKUP(C14455,[2]Worksheet!$B$2:$D$18,2,FALSE)</f>
        <v>positive</v>
      </c>
      <c r="H14455" s="2">
        <f>VLOOKUP(C14455,[2]Worksheet!$B$2:$D$18,3,FALSE)</f>
        <v>72</v>
      </c>
      <c r="I14455" s="4"/>
    </row>
    <row r="14456" spans="1:9" ht="16.8">
      <c r="A14456">
        <v>15024</v>
      </c>
      <c r="B14456" s="1" t="s">
        <v>15010</v>
      </c>
      <c r="C14456" s="1" t="s">
        <v>25</v>
      </c>
      <c r="D14456" t="s">
        <v>15034</v>
      </c>
      <c r="E14456" t="str">
        <f>VLOOKUP(B14456,[1]Worksheet!$B$2:$D$1002,2,FALSE)</f>
        <v>audio</v>
      </c>
      <c r="F14456" s="2" t="str">
        <f>VLOOKUP(B14456,[1]Worksheet!$B$2:$D$1002,3,FALSE)</f>
        <v>education</v>
      </c>
      <c r="G14456" s="3" t="str">
        <f>VLOOKUP(C14456,[2]Worksheet!$B$2:$D$18,2,FALSE)</f>
        <v>positive</v>
      </c>
      <c r="H14456" s="2">
        <f>VLOOKUP(C14456,[2]Worksheet!$B$2:$D$18,3,FALSE)</f>
        <v>65</v>
      </c>
      <c r="I14456" s="4"/>
    </row>
    <row r="14457" spans="1:9" ht="16.8">
      <c r="A14457">
        <v>15025</v>
      </c>
      <c r="B14457" s="1" t="s">
        <v>15010</v>
      </c>
      <c r="C14457" s="1" t="s">
        <v>27</v>
      </c>
      <c r="D14457" t="s">
        <v>15035</v>
      </c>
      <c r="E14457" t="str">
        <f>VLOOKUP(B14457,[1]Worksheet!$B$2:$D$1002,2,FALSE)</f>
        <v>audio</v>
      </c>
      <c r="F14457" s="2" t="str">
        <f>VLOOKUP(B14457,[1]Worksheet!$B$2:$D$1002,3,FALSE)</f>
        <v>education</v>
      </c>
      <c r="G14457" s="3" t="str">
        <f>VLOOKUP(C14457,[2]Worksheet!$B$2:$D$18,2,FALSE)</f>
        <v>neutral</v>
      </c>
      <c r="H14457" s="2">
        <f>VLOOKUP(C14457,[2]Worksheet!$B$2:$D$18,3,FALSE)</f>
        <v>20</v>
      </c>
      <c r="I14457" s="4"/>
    </row>
    <row r="14458" spans="1:9" ht="16.8">
      <c r="A14458">
        <v>15026</v>
      </c>
      <c r="B14458" s="1" t="s">
        <v>15010</v>
      </c>
      <c r="C14458" s="1" t="s">
        <v>33</v>
      </c>
      <c r="D14458" t="s">
        <v>15036</v>
      </c>
      <c r="E14458" t="str">
        <f>VLOOKUP(B14458,[1]Worksheet!$B$2:$D$1002,2,FALSE)</f>
        <v>audio</v>
      </c>
      <c r="F14458" s="2" t="str">
        <f>VLOOKUP(B14458,[1]Worksheet!$B$2:$D$1002,3,FALSE)</f>
        <v>education</v>
      </c>
      <c r="G14458" s="3" t="str">
        <f>VLOOKUP(C14458,[2]Worksheet!$B$2:$D$18,2,FALSE)</f>
        <v>positive</v>
      </c>
      <c r="H14458" s="2">
        <f>VLOOKUP(C14458,[2]Worksheet!$B$2:$D$18,3,FALSE)</f>
        <v>75</v>
      </c>
      <c r="I14458" s="4"/>
    </row>
    <row r="14459" spans="1:9" ht="16.8">
      <c r="A14459">
        <v>15027</v>
      </c>
      <c r="B14459" s="1" t="s">
        <v>15010</v>
      </c>
      <c r="C14459" s="1" t="s">
        <v>45</v>
      </c>
      <c r="D14459" t="s">
        <v>15037</v>
      </c>
      <c r="E14459" t="str">
        <f>VLOOKUP(B14459,[1]Worksheet!$B$2:$D$1002,2,FALSE)</f>
        <v>audio</v>
      </c>
      <c r="F14459" s="2" t="str">
        <f>VLOOKUP(B14459,[1]Worksheet!$B$2:$D$1002,3,FALSE)</f>
        <v>education</v>
      </c>
      <c r="G14459" s="3" t="str">
        <f>VLOOKUP(C14459,[2]Worksheet!$B$2:$D$18,2,FALSE)</f>
        <v>positive</v>
      </c>
      <c r="H14459" s="2">
        <f>VLOOKUP(C14459,[2]Worksheet!$B$2:$D$18,3,FALSE)</f>
        <v>60</v>
      </c>
      <c r="I14459" s="4"/>
    </row>
    <row r="14460" spans="1:9" ht="16.8">
      <c r="A14460">
        <v>15028</v>
      </c>
      <c r="B14460" s="1" t="s">
        <v>15010</v>
      </c>
      <c r="C14460" s="1" t="s">
        <v>45</v>
      </c>
      <c r="D14460" t="s">
        <v>15038</v>
      </c>
      <c r="E14460" t="str">
        <f>VLOOKUP(B14460,[1]Worksheet!$B$2:$D$1002,2,FALSE)</f>
        <v>audio</v>
      </c>
      <c r="F14460" s="2" t="str">
        <f>VLOOKUP(B14460,[1]Worksheet!$B$2:$D$1002,3,FALSE)</f>
        <v>education</v>
      </c>
      <c r="G14460" s="3" t="str">
        <f>VLOOKUP(C14460,[2]Worksheet!$B$2:$D$18,2,FALSE)</f>
        <v>positive</v>
      </c>
      <c r="H14460" s="2">
        <f>VLOOKUP(C14460,[2]Worksheet!$B$2:$D$18,3,FALSE)</f>
        <v>60</v>
      </c>
      <c r="I14460" s="4"/>
    </row>
    <row r="14461" spans="1:9" ht="16.8">
      <c r="A14461">
        <v>15030</v>
      </c>
      <c r="B14461" s="1" t="s">
        <v>15039</v>
      </c>
      <c r="C14461" s="1" t="s">
        <v>27</v>
      </c>
      <c r="D14461" t="s">
        <v>15040</v>
      </c>
      <c r="E14461" t="str">
        <f>VLOOKUP(B14461,[1]Worksheet!$B$2:$D$1002,2,FALSE)</f>
        <v>video</v>
      </c>
      <c r="F14461" s="2" t="str">
        <f>VLOOKUP(B14461,[1]Worksheet!$B$2:$D$1002,3,FALSE)</f>
        <v>animals</v>
      </c>
      <c r="G14461" s="3" t="str">
        <f>VLOOKUP(C14461,[2]Worksheet!$B$2:$D$18,2,FALSE)</f>
        <v>neutral</v>
      </c>
      <c r="H14461" s="2">
        <f>VLOOKUP(C14461,[2]Worksheet!$B$2:$D$18,3,FALSE)</f>
        <v>20</v>
      </c>
      <c r="I14461" s="4"/>
    </row>
    <row r="14462" spans="1:9" ht="16.8">
      <c r="A14462">
        <v>15031</v>
      </c>
      <c r="B14462" s="1" t="s">
        <v>15039</v>
      </c>
      <c r="C14462" s="1" t="s">
        <v>22</v>
      </c>
      <c r="D14462" t="s">
        <v>15041</v>
      </c>
      <c r="E14462" t="str">
        <f>VLOOKUP(B14462,[1]Worksheet!$B$2:$D$1002,2,FALSE)</f>
        <v>video</v>
      </c>
      <c r="F14462" s="2" t="str">
        <f>VLOOKUP(B14462,[1]Worksheet!$B$2:$D$1002,3,FALSE)</f>
        <v>animals</v>
      </c>
      <c r="G14462" s="3" t="str">
        <f>VLOOKUP(C14462,[2]Worksheet!$B$2:$D$18,2,FALSE)</f>
        <v>negative</v>
      </c>
      <c r="H14462" s="2">
        <f>VLOOKUP(C14462,[2]Worksheet!$B$2:$D$18,3,FALSE)</f>
        <v>5</v>
      </c>
      <c r="I14462" s="4"/>
    </row>
    <row r="14463" spans="1:9" ht="16.8">
      <c r="A14463">
        <v>15032</v>
      </c>
      <c r="B14463" s="1" t="s">
        <v>15039</v>
      </c>
      <c r="C14463" s="1" t="s">
        <v>11</v>
      </c>
      <c r="D14463" t="s">
        <v>15042</v>
      </c>
      <c r="E14463" t="str">
        <f>VLOOKUP(B14463,[1]Worksheet!$B$2:$D$1002,2,FALSE)</f>
        <v>video</v>
      </c>
      <c r="F14463" s="2" t="str">
        <f>VLOOKUP(B14463,[1]Worksheet!$B$2:$D$1002,3,FALSE)</f>
        <v>animals</v>
      </c>
      <c r="G14463" s="3" t="str">
        <f>VLOOKUP(C14463,[2]Worksheet!$B$2:$D$18,2,FALSE)</f>
        <v>negative</v>
      </c>
      <c r="H14463" s="2">
        <f>VLOOKUP(C14463,[2]Worksheet!$B$2:$D$18,3,FALSE)</f>
        <v>10</v>
      </c>
      <c r="I14463" s="4"/>
    </row>
    <row r="14464" spans="1:9" ht="16.8">
      <c r="A14464">
        <v>15033</v>
      </c>
      <c r="B14464" s="1" t="s">
        <v>15039</v>
      </c>
      <c r="C14464" s="1" t="s">
        <v>13</v>
      </c>
      <c r="D14464" t="s">
        <v>15043</v>
      </c>
      <c r="E14464" t="str">
        <f>VLOOKUP(B14464,[1]Worksheet!$B$2:$D$1002,2,FALSE)</f>
        <v>video</v>
      </c>
      <c r="F14464" s="2" t="str">
        <f>VLOOKUP(B14464,[1]Worksheet!$B$2:$D$1002,3,FALSE)</f>
        <v>animals</v>
      </c>
      <c r="G14464" s="3" t="str">
        <f>VLOOKUP(C14464,[2]Worksheet!$B$2:$D$18,2,FALSE)</f>
        <v>negative</v>
      </c>
      <c r="H14464" s="2">
        <f>VLOOKUP(C14464,[2]Worksheet!$B$2:$D$18,3,FALSE)</f>
        <v>15</v>
      </c>
      <c r="I14464" s="4"/>
    </row>
    <row r="14465" spans="1:9" ht="16.8">
      <c r="A14465">
        <v>15034</v>
      </c>
      <c r="B14465" s="1" t="s">
        <v>15039</v>
      </c>
      <c r="C14465" s="1" t="s">
        <v>38</v>
      </c>
      <c r="D14465" t="s">
        <v>15044</v>
      </c>
      <c r="E14465" t="str">
        <f>VLOOKUP(B14465,[1]Worksheet!$B$2:$D$1002,2,FALSE)</f>
        <v>video</v>
      </c>
      <c r="F14465" s="2" t="str">
        <f>VLOOKUP(B14465,[1]Worksheet!$B$2:$D$1002,3,FALSE)</f>
        <v>animals</v>
      </c>
      <c r="G14465" s="3" t="str">
        <f>VLOOKUP(C14465,[2]Worksheet!$B$2:$D$18,2,FALSE)</f>
        <v>positive</v>
      </c>
      <c r="H14465" s="2">
        <f>VLOOKUP(C14465,[2]Worksheet!$B$2:$D$18,3,FALSE)</f>
        <v>45</v>
      </c>
      <c r="I14465" s="4"/>
    </row>
    <row r="14466" spans="1:9" ht="16.8">
      <c r="A14466">
        <v>15035</v>
      </c>
      <c r="B14466" s="1" t="s">
        <v>15039</v>
      </c>
      <c r="C14466" s="1" t="s">
        <v>33</v>
      </c>
      <c r="D14466" t="s">
        <v>15045</v>
      </c>
      <c r="E14466" t="str">
        <f>VLOOKUP(B14466,[1]Worksheet!$B$2:$D$1002,2,FALSE)</f>
        <v>video</v>
      </c>
      <c r="F14466" s="2" t="str">
        <f>VLOOKUP(B14466,[1]Worksheet!$B$2:$D$1002,3,FALSE)</f>
        <v>animals</v>
      </c>
      <c r="G14466" s="3" t="str">
        <f>VLOOKUP(C14466,[2]Worksheet!$B$2:$D$18,2,FALSE)</f>
        <v>positive</v>
      </c>
      <c r="H14466" s="2">
        <f>VLOOKUP(C14466,[2]Worksheet!$B$2:$D$18,3,FALSE)</f>
        <v>75</v>
      </c>
      <c r="I14466" s="4"/>
    </row>
    <row r="14467" spans="1:9" ht="16.8">
      <c r="A14467">
        <v>15036</v>
      </c>
      <c r="B14467" s="1" t="s">
        <v>15039</v>
      </c>
      <c r="C14467" s="1" t="s">
        <v>13</v>
      </c>
      <c r="D14467" t="s">
        <v>15046</v>
      </c>
      <c r="E14467" t="str">
        <f>VLOOKUP(B14467,[1]Worksheet!$B$2:$D$1002,2,FALSE)</f>
        <v>video</v>
      </c>
      <c r="F14467" s="2" t="str">
        <f>VLOOKUP(B14467,[1]Worksheet!$B$2:$D$1002,3,FALSE)</f>
        <v>animals</v>
      </c>
      <c r="G14467" s="3" t="str">
        <f>VLOOKUP(C14467,[2]Worksheet!$B$2:$D$18,2,FALSE)</f>
        <v>negative</v>
      </c>
      <c r="H14467" s="2">
        <f>VLOOKUP(C14467,[2]Worksheet!$B$2:$D$18,3,FALSE)</f>
        <v>15</v>
      </c>
      <c r="I14467" s="4"/>
    </row>
    <row r="14468" spans="1:9" ht="16.8">
      <c r="A14468">
        <v>15037</v>
      </c>
      <c r="B14468" s="1" t="s">
        <v>15039</v>
      </c>
      <c r="C14468" s="1" t="s">
        <v>20</v>
      </c>
      <c r="D14468" t="s">
        <v>15047</v>
      </c>
      <c r="E14468" t="str">
        <f>VLOOKUP(B14468,[1]Worksheet!$B$2:$D$1002,2,FALSE)</f>
        <v>video</v>
      </c>
      <c r="F14468" s="2" t="str">
        <f>VLOOKUP(B14468,[1]Worksheet!$B$2:$D$1002,3,FALSE)</f>
        <v>animals</v>
      </c>
      <c r="G14468" s="3" t="str">
        <f>VLOOKUP(C14468,[2]Worksheet!$B$2:$D$18,2,FALSE)</f>
        <v>positive</v>
      </c>
      <c r="H14468" s="2">
        <f>VLOOKUP(C14468,[2]Worksheet!$B$2:$D$18,3,FALSE)</f>
        <v>70</v>
      </c>
      <c r="I14468" s="4"/>
    </row>
    <row r="14469" spans="1:9" ht="16.8">
      <c r="A14469">
        <v>15038</v>
      </c>
      <c r="B14469" s="1" t="s">
        <v>15039</v>
      </c>
      <c r="C14469" s="1" t="s">
        <v>63</v>
      </c>
      <c r="D14469" t="s">
        <v>15048</v>
      </c>
      <c r="E14469" t="str">
        <f>VLOOKUP(B14469,[1]Worksheet!$B$2:$D$1002,2,FALSE)</f>
        <v>video</v>
      </c>
      <c r="F14469" s="2" t="str">
        <f>VLOOKUP(B14469,[1]Worksheet!$B$2:$D$1002,3,FALSE)</f>
        <v>animals</v>
      </c>
      <c r="G14469" s="3" t="str">
        <f>VLOOKUP(C14469,[2]Worksheet!$B$2:$D$18,2,FALSE)</f>
        <v>positive</v>
      </c>
      <c r="H14469" s="2">
        <f>VLOOKUP(C14469,[2]Worksheet!$B$2:$D$18,3,FALSE)</f>
        <v>70</v>
      </c>
      <c r="I14469" s="4"/>
    </row>
    <row r="14470" spans="1:9" ht="16.8">
      <c r="A14470">
        <v>15039</v>
      </c>
      <c r="B14470" s="1" t="s">
        <v>15039</v>
      </c>
      <c r="C14470" s="1" t="s">
        <v>11</v>
      </c>
      <c r="D14470" t="s">
        <v>15049</v>
      </c>
      <c r="E14470" t="str">
        <f>VLOOKUP(B14470,[1]Worksheet!$B$2:$D$1002,2,FALSE)</f>
        <v>video</v>
      </c>
      <c r="F14470" s="2" t="str">
        <f>VLOOKUP(B14470,[1]Worksheet!$B$2:$D$1002,3,FALSE)</f>
        <v>animals</v>
      </c>
      <c r="G14470" s="3" t="str">
        <f>VLOOKUP(C14470,[2]Worksheet!$B$2:$D$18,2,FALSE)</f>
        <v>negative</v>
      </c>
      <c r="H14470" s="2">
        <f>VLOOKUP(C14470,[2]Worksheet!$B$2:$D$18,3,FALSE)</f>
        <v>10</v>
      </c>
      <c r="I14470" s="4"/>
    </row>
    <row r="14471" spans="1:9" ht="16.8">
      <c r="A14471">
        <v>15040</v>
      </c>
      <c r="B14471" s="1" t="s">
        <v>15039</v>
      </c>
      <c r="C14471" s="1" t="s">
        <v>25</v>
      </c>
      <c r="D14471" t="s">
        <v>15050</v>
      </c>
      <c r="E14471" t="str">
        <f>VLOOKUP(B14471,[1]Worksheet!$B$2:$D$1002,2,FALSE)</f>
        <v>video</v>
      </c>
      <c r="F14471" s="2" t="str">
        <f>VLOOKUP(B14471,[1]Worksheet!$B$2:$D$1002,3,FALSE)</f>
        <v>animals</v>
      </c>
      <c r="G14471" s="3" t="str">
        <f>VLOOKUP(C14471,[2]Worksheet!$B$2:$D$18,2,FALSE)</f>
        <v>positive</v>
      </c>
      <c r="H14471" s="2">
        <f>VLOOKUP(C14471,[2]Worksheet!$B$2:$D$18,3,FALSE)</f>
        <v>65</v>
      </c>
      <c r="I14471" s="4"/>
    </row>
    <row r="14472" spans="1:9" ht="16.8">
      <c r="A14472">
        <v>15041</v>
      </c>
      <c r="B14472" s="1" t="s">
        <v>15039</v>
      </c>
      <c r="C14472" s="1" t="s">
        <v>20</v>
      </c>
      <c r="D14472" t="s">
        <v>15051</v>
      </c>
      <c r="E14472" t="str">
        <f>VLOOKUP(B14472,[1]Worksheet!$B$2:$D$1002,2,FALSE)</f>
        <v>video</v>
      </c>
      <c r="F14472" s="2" t="str">
        <f>VLOOKUP(B14472,[1]Worksheet!$B$2:$D$1002,3,FALSE)</f>
        <v>animals</v>
      </c>
      <c r="G14472" s="3" t="str">
        <f>VLOOKUP(C14472,[2]Worksheet!$B$2:$D$18,2,FALSE)</f>
        <v>positive</v>
      </c>
      <c r="H14472" s="2">
        <f>VLOOKUP(C14472,[2]Worksheet!$B$2:$D$18,3,FALSE)</f>
        <v>70</v>
      </c>
      <c r="I14472" s="4"/>
    </row>
    <row r="14473" spans="1:9" ht="16.8">
      <c r="A14473">
        <v>15042</v>
      </c>
      <c r="B14473" s="1" t="s">
        <v>15039</v>
      </c>
      <c r="C14473" s="1" t="s">
        <v>25</v>
      </c>
      <c r="D14473" t="s">
        <v>15052</v>
      </c>
      <c r="E14473" t="str">
        <f>VLOOKUP(B14473,[1]Worksheet!$B$2:$D$1002,2,FALSE)</f>
        <v>video</v>
      </c>
      <c r="F14473" s="2" t="str">
        <f>VLOOKUP(B14473,[1]Worksheet!$B$2:$D$1002,3,FALSE)</f>
        <v>animals</v>
      </c>
      <c r="G14473" s="3" t="str">
        <f>VLOOKUP(C14473,[2]Worksheet!$B$2:$D$18,2,FALSE)</f>
        <v>positive</v>
      </c>
      <c r="H14473" s="2">
        <f>VLOOKUP(C14473,[2]Worksheet!$B$2:$D$18,3,FALSE)</f>
        <v>65</v>
      </c>
      <c r="I14473" s="4"/>
    </row>
    <row r="14474" spans="1:9" ht="16.8">
      <c r="A14474">
        <v>15043</v>
      </c>
      <c r="B14474" s="1" t="s">
        <v>15039</v>
      </c>
      <c r="C14474" s="1" t="s">
        <v>38</v>
      </c>
      <c r="D14474" t="s">
        <v>15053</v>
      </c>
      <c r="E14474" t="str">
        <f>VLOOKUP(B14474,[1]Worksheet!$B$2:$D$1002,2,FALSE)</f>
        <v>video</v>
      </c>
      <c r="F14474" s="2" t="str">
        <f>VLOOKUP(B14474,[1]Worksheet!$B$2:$D$1002,3,FALSE)</f>
        <v>animals</v>
      </c>
      <c r="G14474" s="3" t="str">
        <f>VLOOKUP(C14474,[2]Worksheet!$B$2:$D$18,2,FALSE)</f>
        <v>positive</v>
      </c>
      <c r="H14474" s="2">
        <f>VLOOKUP(C14474,[2]Worksheet!$B$2:$D$18,3,FALSE)</f>
        <v>45</v>
      </c>
      <c r="I14474" s="4"/>
    </row>
    <row r="14475" spans="1:9" ht="16.8">
      <c r="A14475">
        <v>15044</v>
      </c>
      <c r="B14475" s="1" t="s">
        <v>15039</v>
      </c>
      <c r="C14475" s="1" t="s">
        <v>18</v>
      </c>
      <c r="D14475" t="s">
        <v>15054</v>
      </c>
      <c r="E14475" t="str">
        <f>VLOOKUP(B14475,[1]Worksheet!$B$2:$D$1002,2,FALSE)</f>
        <v>video</v>
      </c>
      <c r="F14475" s="2" t="str">
        <f>VLOOKUP(B14475,[1]Worksheet!$B$2:$D$1002,3,FALSE)</f>
        <v>animals</v>
      </c>
      <c r="G14475" s="3" t="str">
        <f>VLOOKUP(C14475,[2]Worksheet!$B$2:$D$18,2,FALSE)</f>
        <v>neutral</v>
      </c>
      <c r="H14475" s="2">
        <f>VLOOKUP(C14475,[2]Worksheet!$B$2:$D$18,3,FALSE)</f>
        <v>35</v>
      </c>
      <c r="I14475" s="4"/>
    </row>
    <row r="14476" spans="1:9" ht="16.8">
      <c r="A14476">
        <v>15045</v>
      </c>
      <c r="B14476" s="1" t="s">
        <v>15039</v>
      </c>
      <c r="C14476" s="1" t="s">
        <v>41</v>
      </c>
      <c r="D14476" t="s">
        <v>15055</v>
      </c>
      <c r="E14476" t="str">
        <f>VLOOKUP(B14476,[1]Worksheet!$B$2:$D$1002,2,FALSE)</f>
        <v>video</v>
      </c>
      <c r="F14476" s="2" t="str">
        <f>VLOOKUP(B14476,[1]Worksheet!$B$2:$D$1002,3,FALSE)</f>
        <v>animals</v>
      </c>
      <c r="G14476" s="3" t="str">
        <f>VLOOKUP(C14476,[2]Worksheet!$B$2:$D$18,2,FALSE)</f>
        <v>negative</v>
      </c>
      <c r="H14476" s="2">
        <f>VLOOKUP(C14476,[2]Worksheet!$B$2:$D$18,3,FALSE)</f>
        <v>12</v>
      </c>
      <c r="I14476" s="4"/>
    </row>
    <row r="14477" spans="1:9" ht="16.8">
      <c r="A14477">
        <v>15046</v>
      </c>
      <c r="B14477" s="1" t="s">
        <v>15039</v>
      </c>
      <c r="C14477" s="1" t="s">
        <v>18</v>
      </c>
      <c r="D14477" t="s">
        <v>15056</v>
      </c>
      <c r="E14477" t="str">
        <f>VLOOKUP(B14477,[1]Worksheet!$B$2:$D$1002,2,FALSE)</f>
        <v>video</v>
      </c>
      <c r="F14477" s="2" t="str">
        <f>VLOOKUP(B14477,[1]Worksheet!$B$2:$D$1002,3,FALSE)</f>
        <v>animals</v>
      </c>
      <c r="G14477" s="3" t="str">
        <f>VLOOKUP(C14477,[2]Worksheet!$B$2:$D$18,2,FALSE)</f>
        <v>neutral</v>
      </c>
      <c r="H14477" s="2">
        <f>VLOOKUP(C14477,[2]Worksheet!$B$2:$D$18,3,FALSE)</f>
        <v>35</v>
      </c>
      <c r="I14477" s="4"/>
    </row>
    <row r="14478" spans="1:9" ht="16.8">
      <c r="A14478">
        <v>15047</v>
      </c>
      <c r="B14478" s="1" t="s">
        <v>15039</v>
      </c>
      <c r="C14478" s="1" t="s">
        <v>41</v>
      </c>
      <c r="D14478" t="s">
        <v>15057</v>
      </c>
      <c r="E14478" t="str">
        <f>VLOOKUP(B14478,[1]Worksheet!$B$2:$D$1002,2,FALSE)</f>
        <v>video</v>
      </c>
      <c r="F14478" s="2" t="str">
        <f>VLOOKUP(B14478,[1]Worksheet!$B$2:$D$1002,3,FALSE)</f>
        <v>animals</v>
      </c>
      <c r="G14478" s="3" t="str">
        <f>VLOOKUP(C14478,[2]Worksheet!$B$2:$D$18,2,FALSE)</f>
        <v>negative</v>
      </c>
      <c r="H14478" s="2">
        <f>VLOOKUP(C14478,[2]Worksheet!$B$2:$D$18,3,FALSE)</f>
        <v>12</v>
      </c>
      <c r="I14478" s="4"/>
    </row>
    <row r="14479" spans="1:9" ht="16.8">
      <c r="A14479">
        <v>15048</v>
      </c>
      <c r="B14479" s="1" t="s">
        <v>15039</v>
      </c>
      <c r="C14479" s="1" t="s">
        <v>33</v>
      </c>
      <c r="D14479" t="s">
        <v>15058</v>
      </c>
      <c r="E14479" t="str">
        <f>VLOOKUP(B14479,[1]Worksheet!$B$2:$D$1002,2,FALSE)</f>
        <v>video</v>
      </c>
      <c r="F14479" s="2" t="str">
        <f>VLOOKUP(B14479,[1]Worksheet!$B$2:$D$1002,3,FALSE)</f>
        <v>animals</v>
      </c>
      <c r="G14479" s="3" t="str">
        <f>VLOOKUP(C14479,[2]Worksheet!$B$2:$D$18,2,FALSE)</f>
        <v>positive</v>
      </c>
      <c r="H14479" s="2">
        <f>VLOOKUP(C14479,[2]Worksheet!$B$2:$D$18,3,FALSE)</f>
        <v>75</v>
      </c>
      <c r="I14479" s="4"/>
    </row>
    <row r="14480" spans="1:9" ht="16.8">
      <c r="A14480">
        <v>15049</v>
      </c>
      <c r="B14480" s="1" t="s">
        <v>15039</v>
      </c>
      <c r="C14480" s="1" t="s">
        <v>63</v>
      </c>
      <c r="D14480" t="s">
        <v>15059</v>
      </c>
      <c r="E14480" t="str">
        <f>VLOOKUP(B14480,[1]Worksheet!$B$2:$D$1002,2,FALSE)</f>
        <v>video</v>
      </c>
      <c r="F14480" s="2" t="str">
        <f>VLOOKUP(B14480,[1]Worksheet!$B$2:$D$1002,3,FALSE)</f>
        <v>animals</v>
      </c>
      <c r="G14480" s="3" t="str">
        <f>VLOOKUP(C14480,[2]Worksheet!$B$2:$D$18,2,FALSE)</f>
        <v>positive</v>
      </c>
      <c r="H14480" s="2">
        <f>VLOOKUP(C14480,[2]Worksheet!$B$2:$D$18,3,FALSE)</f>
        <v>70</v>
      </c>
      <c r="I14480" s="4"/>
    </row>
    <row r="14481" spans="1:9" ht="16.8">
      <c r="A14481">
        <v>15050</v>
      </c>
      <c r="B14481" s="1" t="s">
        <v>15039</v>
      </c>
      <c r="C14481" s="1" t="s">
        <v>16</v>
      </c>
      <c r="D14481" t="s">
        <v>15060</v>
      </c>
      <c r="E14481" t="str">
        <f>VLOOKUP(B14481,[1]Worksheet!$B$2:$D$1002,2,FALSE)</f>
        <v>video</v>
      </c>
      <c r="F14481" s="2" t="str">
        <f>VLOOKUP(B14481,[1]Worksheet!$B$2:$D$1002,3,FALSE)</f>
        <v>animals</v>
      </c>
      <c r="G14481" s="3" t="str">
        <f>VLOOKUP(C14481,[2]Worksheet!$B$2:$D$18,2,FALSE)</f>
        <v>positive</v>
      </c>
      <c r="H14481" s="2">
        <f>VLOOKUP(C14481,[2]Worksheet!$B$2:$D$18,3,FALSE)</f>
        <v>30</v>
      </c>
      <c r="I14481" s="4"/>
    </row>
    <row r="14482" spans="1:9" ht="16.8">
      <c r="A14482">
        <v>15051</v>
      </c>
      <c r="B14482" s="1" t="s">
        <v>15039</v>
      </c>
      <c r="C14482" s="1" t="s">
        <v>88</v>
      </c>
      <c r="D14482" t="s">
        <v>15061</v>
      </c>
      <c r="E14482" t="str">
        <f>VLOOKUP(B14482,[1]Worksheet!$B$2:$D$1002,2,FALSE)</f>
        <v>video</v>
      </c>
      <c r="F14482" s="2" t="str">
        <f>VLOOKUP(B14482,[1]Worksheet!$B$2:$D$1002,3,FALSE)</f>
        <v>animals</v>
      </c>
      <c r="G14482" s="3" t="str">
        <f>VLOOKUP(C14482,[2]Worksheet!$B$2:$D$18,2,FALSE)</f>
        <v>positive</v>
      </c>
      <c r="H14482" s="2">
        <f>VLOOKUP(C14482,[2]Worksheet!$B$2:$D$18,3,FALSE)</f>
        <v>72</v>
      </c>
      <c r="I14482" s="4"/>
    </row>
    <row r="14483" spans="1:9" ht="16.8">
      <c r="A14483">
        <v>15053</v>
      </c>
      <c r="B14483" s="1" t="s">
        <v>15062</v>
      </c>
      <c r="C14483" s="1" t="s">
        <v>16</v>
      </c>
      <c r="D14483" t="s">
        <v>15063</v>
      </c>
      <c r="E14483" t="str">
        <f>VLOOKUP(B14483,[1]Worksheet!$B$2:$D$1002,2,FALSE)</f>
        <v>GIF</v>
      </c>
      <c r="F14483" s="2" t="str">
        <f>VLOOKUP(B14483,[1]Worksheet!$B$2:$D$1002,3,FALSE)</f>
        <v>healthy eating</v>
      </c>
      <c r="G14483" s="3" t="str">
        <f>VLOOKUP(C14483,[2]Worksheet!$B$2:$D$18,2,FALSE)</f>
        <v>positive</v>
      </c>
      <c r="H14483" s="2">
        <f>VLOOKUP(C14483,[2]Worksheet!$B$2:$D$18,3,FALSE)</f>
        <v>30</v>
      </c>
      <c r="I14483" s="4"/>
    </row>
    <row r="14484" spans="1:9" ht="16.8">
      <c r="A14484">
        <v>15054</v>
      </c>
      <c r="B14484" s="1" t="s">
        <v>15062</v>
      </c>
      <c r="C14484" s="1" t="s">
        <v>22</v>
      </c>
      <c r="D14484" t="s">
        <v>15064</v>
      </c>
      <c r="E14484" t="str">
        <f>VLOOKUP(B14484,[1]Worksheet!$B$2:$D$1002,2,FALSE)</f>
        <v>GIF</v>
      </c>
      <c r="F14484" s="2" t="str">
        <f>VLOOKUP(B14484,[1]Worksheet!$B$2:$D$1002,3,FALSE)</f>
        <v>healthy eating</v>
      </c>
      <c r="G14484" s="3" t="str">
        <f>VLOOKUP(C14484,[2]Worksheet!$B$2:$D$18,2,FALSE)</f>
        <v>negative</v>
      </c>
      <c r="H14484" s="2">
        <f>VLOOKUP(C14484,[2]Worksheet!$B$2:$D$18,3,FALSE)</f>
        <v>5</v>
      </c>
      <c r="I14484" s="4"/>
    </row>
    <row r="14485" spans="1:9" ht="16.8">
      <c r="A14485">
        <v>15055</v>
      </c>
      <c r="B14485" s="1" t="s">
        <v>15062</v>
      </c>
      <c r="C14485" s="1" t="s">
        <v>27</v>
      </c>
      <c r="D14485" t="s">
        <v>15065</v>
      </c>
      <c r="E14485" t="str">
        <f>VLOOKUP(B14485,[1]Worksheet!$B$2:$D$1002,2,FALSE)</f>
        <v>GIF</v>
      </c>
      <c r="F14485" s="2" t="str">
        <f>VLOOKUP(B14485,[1]Worksheet!$B$2:$D$1002,3,FALSE)</f>
        <v>healthy eating</v>
      </c>
      <c r="G14485" s="3" t="str">
        <f>VLOOKUP(C14485,[2]Worksheet!$B$2:$D$18,2,FALSE)</f>
        <v>neutral</v>
      </c>
      <c r="H14485" s="2">
        <f>VLOOKUP(C14485,[2]Worksheet!$B$2:$D$18,3,FALSE)</f>
        <v>20</v>
      </c>
      <c r="I14485" s="4"/>
    </row>
    <row r="14486" spans="1:9" ht="16.8">
      <c r="A14486">
        <v>15056</v>
      </c>
      <c r="B14486" s="1" t="s">
        <v>15062</v>
      </c>
      <c r="C14486" s="1" t="s">
        <v>41</v>
      </c>
      <c r="D14486" t="s">
        <v>15066</v>
      </c>
      <c r="E14486" t="str">
        <f>VLOOKUP(B14486,[1]Worksheet!$B$2:$D$1002,2,FALSE)</f>
        <v>GIF</v>
      </c>
      <c r="F14486" s="2" t="str">
        <f>VLOOKUP(B14486,[1]Worksheet!$B$2:$D$1002,3,FALSE)</f>
        <v>healthy eating</v>
      </c>
      <c r="G14486" s="3" t="str">
        <f>VLOOKUP(C14486,[2]Worksheet!$B$2:$D$18,2,FALSE)</f>
        <v>negative</v>
      </c>
      <c r="H14486" s="2">
        <f>VLOOKUP(C14486,[2]Worksheet!$B$2:$D$18,3,FALSE)</f>
        <v>12</v>
      </c>
      <c r="I14486" s="4"/>
    </row>
    <row r="14487" spans="1:9" ht="16.8">
      <c r="A14487">
        <v>15057</v>
      </c>
      <c r="B14487" s="1" t="s">
        <v>15062</v>
      </c>
      <c r="C14487" s="1" t="s">
        <v>45</v>
      </c>
      <c r="D14487" t="s">
        <v>15067</v>
      </c>
      <c r="E14487" t="str">
        <f>VLOOKUP(B14487,[1]Worksheet!$B$2:$D$1002,2,FALSE)</f>
        <v>GIF</v>
      </c>
      <c r="F14487" s="2" t="str">
        <f>VLOOKUP(B14487,[1]Worksheet!$B$2:$D$1002,3,FALSE)</f>
        <v>healthy eating</v>
      </c>
      <c r="G14487" s="3" t="str">
        <f>VLOOKUP(C14487,[2]Worksheet!$B$2:$D$18,2,FALSE)</f>
        <v>positive</v>
      </c>
      <c r="H14487" s="2">
        <f>VLOOKUP(C14487,[2]Worksheet!$B$2:$D$18,3,FALSE)</f>
        <v>60</v>
      </c>
      <c r="I14487" s="4"/>
    </row>
    <row r="14488" spans="1:9" ht="16.8">
      <c r="A14488">
        <v>15058</v>
      </c>
      <c r="B14488" s="1" t="s">
        <v>15062</v>
      </c>
      <c r="C14488" s="1" t="s">
        <v>13</v>
      </c>
      <c r="D14488" t="s">
        <v>15068</v>
      </c>
      <c r="E14488" t="str">
        <f>VLOOKUP(B14488,[1]Worksheet!$B$2:$D$1002,2,FALSE)</f>
        <v>GIF</v>
      </c>
      <c r="F14488" s="2" t="str">
        <f>VLOOKUP(B14488,[1]Worksheet!$B$2:$D$1002,3,FALSE)</f>
        <v>healthy eating</v>
      </c>
      <c r="G14488" s="3" t="str">
        <f>VLOOKUP(C14488,[2]Worksheet!$B$2:$D$18,2,FALSE)</f>
        <v>negative</v>
      </c>
      <c r="H14488" s="2">
        <f>VLOOKUP(C14488,[2]Worksheet!$B$2:$D$18,3,FALSE)</f>
        <v>15</v>
      </c>
      <c r="I14488" s="4"/>
    </row>
    <row r="14489" spans="1:9" ht="16.8">
      <c r="A14489">
        <v>15059</v>
      </c>
      <c r="B14489" s="1" t="s">
        <v>15062</v>
      </c>
      <c r="C14489" s="1" t="s">
        <v>41</v>
      </c>
      <c r="D14489" t="s">
        <v>15069</v>
      </c>
      <c r="E14489" t="str">
        <f>VLOOKUP(B14489,[1]Worksheet!$B$2:$D$1002,2,FALSE)</f>
        <v>GIF</v>
      </c>
      <c r="F14489" s="2" t="str">
        <f>VLOOKUP(B14489,[1]Worksheet!$B$2:$D$1002,3,FALSE)</f>
        <v>healthy eating</v>
      </c>
      <c r="G14489" s="3" t="str">
        <f>VLOOKUP(C14489,[2]Worksheet!$B$2:$D$18,2,FALSE)</f>
        <v>negative</v>
      </c>
      <c r="H14489" s="2">
        <f>VLOOKUP(C14489,[2]Worksheet!$B$2:$D$18,3,FALSE)</f>
        <v>12</v>
      </c>
      <c r="I14489" s="4"/>
    </row>
    <row r="14490" spans="1:9" ht="16.8">
      <c r="A14490">
        <v>15060</v>
      </c>
      <c r="B14490" s="1" t="s">
        <v>15062</v>
      </c>
      <c r="C14490" s="1" t="s">
        <v>20</v>
      </c>
      <c r="D14490" t="s">
        <v>15070</v>
      </c>
      <c r="E14490" t="str">
        <f>VLOOKUP(B14490,[1]Worksheet!$B$2:$D$1002,2,FALSE)</f>
        <v>GIF</v>
      </c>
      <c r="F14490" s="2" t="str">
        <f>VLOOKUP(B14490,[1]Worksheet!$B$2:$D$1002,3,FALSE)</f>
        <v>healthy eating</v>
      </c>
      <c r="G14490" s="3" t="str">
        <f>VLOOKUP(C14490,[2]Worksheet!$B$2:$D$18,2,FALSE)</f>
        <v>positive</v>
      </c>
      <c r="H14490" s="2">
        <f>VLOOKUP(C14490,[2]Worksheet!$B$2:$D$18,3,FALSE)</f>
        <v>70</v>
      </c>
      <c r="I14490" s="4"/>
    </row>
    <row r="14491" spans="1:9" ht="16.8">
      <c r="A14491">
        <v>15061</v>
      </c>
      <c r="B14491" s="1" t="s">
        <v>15062</v>
      </c>
      <c r="C14491" s="1" t="s">
        <v>9</v>
      </c>
      <c r="D14491" t="s">
        <v>15071</v>
      </c>
      <c r="E14491" t="str">
        <f>VLOOKUP(B14491,[1]Worksheet!$B$2:$D$1002,2,FALSE)</f>
        <v>GIF</v>
      </c>
      <c r="F14491" s="2" t="str">
        <f>VLOOKUP(B14491,[1]Worksheet!$B$2:$D$1002,3,FALSE)</f>
        <v>healthy eating</v>
      </c>
      <c r="G14491" s="3" t="str">
        <f>VLOOKUP(C14491,[2]Worksheet!$B$2:$D$18,2,FALSE)</f>
        <v>negative</v>
      </c>
      <c r="H14491" s="2">
        <f>VLOOKUP(C14491,[2]Worksheet!$B$2:$D$18,3,FALSE)</f>
        <v>0</v>
      </c>
      <c r="I14491" s="4"/>
    </row>
    <row r="14492" spans="1:9" ht="16.8">
      <c r="A14492">
        <v>15062</v>
      </c>
      <c r="B14492" s="1" t="s">
        <v>15062</v>
      </c>
      <c r="C14492" s="1" t="s">
        <v>25</v>
      </c>
      <c r="D14492" t="s">
        <v>15072</v>
      </c>
      <c r="E14492" t="str">
        <f>VLOOKUP(B14492,[1]Worksheet!$B$2:$D$1002,2,FALSE)</f>
        <v>GIF</v>
      </c>
      <c r="F14492" s="2" t="str">
        <f>VLOOKUP(B14492,[1]Worksheet!$B$2:$D$1002,3,FALSE)</f>
        <v>healthy eating</v>
      </c>
      <c r="G14492" s="3" t="str">
        <f>VLOOKUP(C14492,[2]Worksheet!$B$2:$D$18,2,FALSE)</f>
        <v>positive</v>
      </c>
      <c r="H14492" s="2">
        <f>VLOOKUP(C14492,[2]Worksheet!$B$2:$D$18,3,FALSE)</f>
        <v>65</v>
      </c>
      <c r="I14492" s="4"/>
    </row>
    <row r="14493" spans="1:9" ht="16.8">
      <c r="A14493">
        <v>15063</v>
      </c>
      <c r="B14493" s="1" t="s">
        <v>15062</v>
      </c>
      <c r="C14493" s="1" t="s">
        <v>13</v>
      </c>
      <c r="D14493" t="s">
        <v>15073</v>
      </c>
      <c r="E14493" t="str">
        <f>VLOOKUP(B14493,[1]Worksheet!$B$2:$D$1002,2,FALSE)</f>
        <v>GIF</v>
      </c>
      <c r="F14493" s="2" t="str">
        <f>VLOOKUP(B14493,[1]Worksheet!$B$2:$D$1002,3,FALSE)</f>
        <v>healthy eating</v>
      </c>
      <c r="G14493" s="3" t="str">
        <f>VLOOKUP(C14493,[2]Worksheet!$B$2:$D$18,2,FALSE)</f>
        <v>negative</v>
      </c>
      <c r="H14493" s="2">
        <f>VLOOKUP(C14493,[2]Worksheet!$B$2:$D$18,3,FALSE)</f>
        <v>15</v>
      </c>
      <c r="I14493" s="4"/>
    </row>
    <row r="14494" spans="1:9" ht="16.8">
      <c r="A14494">
        <v>15064</v>
      </c>
      <c r="B14494" s="1" t="s">
        <v>15062</v>
      </c>
      <c r="C14494" s="1" t="s">
        <v>41</v>
      </c>
      <c r="D14494" t="s">
        <v>15074</v>
      </c>
      <c r="E14494" t="str">
        <f>VLOOKUP(B14494,[1]Worksheet!$B$2:$D$1002,2,FALSE)</f>
        <v>GIF</v>
      </c>
      <c r="F14494" s="2" t="str">
        <f>VLOOKUP(B14494,[1]Worksheet!$B$2:$D$1002,3,FALSE)</f>
        <v>healthy eating</v>
      </c>
      <c r="G14494" s="3" t="str">
        <f>VLOOKUP(C14494,[2]Worksheet!$B$2:$D$18,2,FALSE)</f>
        <v>negative</v>
      </c>
      <c r="H14494" s="2">
        <f>VLOOKUP(C14494,[2]Worksheet!$B$2:$D$18,3,FALSE)</f>
        <v>12</v>
      </c>
      <c r="I14494" s="4"/>
    </row>
    <row r="14495" spans="1:9" ht="16.8">
      <c r="A14495">
        <v>15065</v>
      </c>
      <c r="B14495" s="1" t="s">
        <v>15062</v>
      </c>
      <c r="C14495" s="1" t="s">
        <v>25</v>
      </c>
      <c r="D14495" t="s">
        <v>15075</v>
      </c>
      <c r="E14495" t="str">
        <f>VLOOKUP(B14495,[1]Worksheet!$B$2:$D$1002,2,FALSE)</f>
        <v>GIF</v>
      </c>
      <c r="F14495" s="2" t="str">
        <f>VLOOKUP(B14495,[1]Worksheet!$B$2:$D$1002,3,FALSE)</f>
        <v>healthy eating</v>
      </c>
      <c r="G14495" s="3" t="str">
        <f>VLOOKUP(C14495,[2]Worksheet!$B$2:$D$18,2,FALSE)</f>
        <v>positive</v>
      </c>
      <c r="H14495" s="2">
        <f>VLOOKUP(C14495,[2]Worksheet!$B$2:$D$18,3,FALSE)</f>
        <v>65</v>
      </c>
      <c r="I14495" s="4"/>
    </row>
    <row r="14496" spans="1:9" ht="16.8">
      <c r="A14496">
        <v>15066</v>
      </c>
      <c r="B14496" s="1" t="s">
        <v>15062</v>
      </c>
      <c r="C14496" s="1" t="s">
        <v>88</v>
      </c>
      <c r="D14496" t="s">
        <v>15076</v>
      </c>
      <c r="E14496" t="str">
        <f>VLOOKUP(B14496,[1]Worksheet!$B$2:$D$1002,2,FALSE)</f>
        <v>GIF</v>
      </c>
      <c r="F14496" s="2" t="str">
        <f>VLOOKUP(B14496,[1]Worksheet!$B$2:$D$1002,3,FALSE)</f>
        <v>healthy eating</v>
      </c>
      <c r="G14496" s="3" t="str">
        <f>VLOOKUP(C14496,[2]Worksheet!$B$2:$D$18,2,FALSE)</f>
        <v>positive</v>
      </c>
      <c r="H14496" s="2">
        <f>VLOOKUP(C14496,[2]Worksheet!$B$2:$D$18,3,FALSE)</f>
        <v>72</v>
      </c>
      <c r="I14496" s="4"/>
    </row>
    <row r="14497" spans="1:9" ht="16.8">
      <c r="A14497">
        <v>15067</v>
      </c>
      <c r="B14497" s="1" t="s">
        <v>15062</v>
      </c>
      <c r="C14497" s="1" t="s">
        <v>45</v>
      </c>
      <c r="D14497" t="s">
        <v>15077</v>
      </c>
      <c r="E14497" t="str">
        <f>VLOOKUP(B14497,[1]Worksheet!$B$2:$D$1002,2,FALSE)</f>
        <v>GIF</v>
      </c>
      <c r="F14497" s="2" t="str">
        <f>VLOOKUP(B14497,[1]Worksheet!$B$2:$D$1002,3,FALSE)</f>
        <v>healthy eating</v>
      </c>
      <c r="G14497" s="3" t="str">
        <f>VLOOKUP(C14497,[2]Worksheet!$B$2:$D$18,2,FALSE)</f>
        <v>positive</v>
      </c>
      <c r="H14497" s="2">
        <f>VLOOKUP(C14497,[2]Worksheet!$B$2:$D$18,3,FALSE)</f>
        <v>60</v>
      </c>
      <c r="I14497" s="4"/>
    </row>
    <row r="14498" spans="1:9" ht="16.8">
      <c r="A14498">
        <v>15068</v>
      </c>
      <c r="B14498" s="1" t="s">
        <v>15062</v>
      </c>
      <c r="C14498" s="1" t="s">
        <v>43</v>
      </c>
      <c r="D14498" t="s">
        <v>15078</v>
      </c>
      <c r="E14498" t="str">
        <f>VLOOKUP(B14498,[1]Worksheet!$B$2:$D$1002,2,FALSE)</f>
        <v>GIF</v>
      </c>
      <c r="F14498" s="2" t="str">
        <f>VLOOKUP(B14498,[1]Worksheet!$B$2:$D$1002,3,FALSE)</f>
        <v>healthy eating</v>
      </c>
      <c r="G14498" s="3" t="str">
        <f>VLOOKUP(C14498,[2]Worksheet!$B$2:$D$18,2,FALSE)</f>
        <v>positive</v>
      </c>
      <c r="H14498" s="2">
        <f>VLOOKUP(C14498,[2]Worksheet!$B$2:$D$18,3,FALSE)</f>
        <v>50</v>
      </c>
      <c r="I14498" s="4"/>
    </row>
    <row r="14499" spans="1:9" ht="16.8">
      <c r="A14499">
        <v>15069</v>
      </c>
      <c r="B14499" s="1" t="s">
        <v>15062</v>
      </c>
      <c r="C14499" s="1" t="s">
        <v>16</v>
      </c>
      <c r="D14499" t="s">
        <v>15079</v>
      </c>
      <c r="E14499" t="str">
        <f>VLOOKUP(B14499,[1]Worksheet!$B$2:$D$1002,2,FALSE)</f>
        <v>GIF</v>
      </c>
      <c r="F14499" s="2" t="str">
        <f>VLOOKUP(B14499,[1]Worksheet!$B$2:$D$1002,3,FALSE)</f>
        <v>healthy eating</v>
      </c>
      <c r="G14499" s="3" t="str">
        <f>VLOOKUP(C14499,[2]Worksheet!$B$2:$D$18,2,FALSE)</f>
        <v>positive</v>
      </c>
      <c r="H14499" s="2">
        <f>VLOOKUP(C14499,[2]Worksheet!$B$2:$D$18,3,FALSE)</f>
        <v>30</v>
      </c>
      <c r="I14499" s="4"/>
    </row>
    <row r="14500" spans="1:9" ht="16.8">
      <c r="A14500">
        <v>15070</v>
      </c>
      <c r="B14500" s="1" t="s">
        <v>15062</v>
      </c>
      <c r="C14500" s="1" t="s">
        <v>88</v>
      </c>
      <c r="D14500" t="s">
        <v>15080</v>
      </c>
      <c r="E14500" t="str">
        <f>VLOOKUP(B14500,[1]Worksheet!$B$2:$D$1002,2,FALSE)</f>
        <v>GIF</v>
      </c>
      <c r="F14500" s="2" t="str">
        <f>VLOOKUP(B14500,[1]Worksheet!$B$2:$D$1002,3,FALSE)</f>
        <v>healthy eating</v>
      </c>
      <c r="G14500" s="3" t="str">
        <f>VLOOKUP(C14500,[2]Worksheet!$B$2:$D$18,2,FALSE)</f>
        <v>positive</v>
      </c>
      <c r="H14500" s="2">
        <f>VLOOKUP(C14500,[2]Worksheet!$B$2:$D$18,3,FALSE)</f>
        <v>72</v>
      </c>
      <c r="I14500" s="4"/>
    </row>
    <row r="14501" spans="1:9" ht="16.8">
      <c r="A14501">
        <v>15071</v>
      </c>
      <c r="B14501" s="1" t="s">
        <v>15062</v>
      </c>
      <c r="C14501" s="1" t="s">
        <v>9</v>
      </c>
      <c r="D14501" t="s">
        <v>15081</v>
      </c>
      <c r="E14501" t="str">
        <f>VLOOKUP(B14501,[1]Worksheet!$B$2:$D$1002,2,FALSE)</f>
        <v>GIF</v>
      </c>
      <c r="F14501" s="2" t="str">
        <f>VLOOKUP(B14501,[1]Worksheet!$B$2:$D$1002,3,FALSE)</f>
        <v>healthy eating</v>
      </c>
      <c r="G14501" s="3" t="str">
        <f>VLOOKUP(C14501,[2]Worksheet!$B$2:$D$18,2,FALSE)</f>
        <v>negative</v>
      </c>
      <c r="H14501" s="2">
        <f>VLOOKUP(C14501,[2]Worksheet!$B$2:$D$18,3,FALSE)</f>
        <v>0</v>
      </c>
      <c r="I14501" s="4"/>
    </row>
    <row r="14502" spans="1:9" ht="16.8">
      <c r="A14502">
        <v>15072</v>
      </c>
      <c r="B14502" s="1" t="s">
        <v>15062</v>
      </c>
      <c r="C14502" s="1" t="s">
        <v>33</v>
      </c>
      <c r="D14502" t="s">
        <v>15082</v>
      </c>
      <c r="E14502" t="str">
        <f>VLOOKUP(B14502,[1]Worksheet!$B$2:$D$1002,2,FALSE)</f>
        <v>GIF</v>
      </c>
      <c r="F14502" s="2" t="str">
        <f>VLOOKUP(B14502,[1]Worksheet!$B$2:$D$1002,3,FALSE)</f>
        <v>healthy eating</v>
      </c>
      <c r="G14502" s="3" t="str">
        <f>VLOOKUP(C14502,[2]Worksheet!$B$2:$D$18,2,FALSE)</f>
        <v>positive</v>
      </c>
      <c r="H14502" s="2">
        <f>VLOOKUP(C14502,[2]Worksheet!$B$2:$D$18,3,FALSE)</f>
        <v>75</v>
      </c>
      <c r="I14502" s="4"/>
    </row>
    <row r="14503" spans="1:9" ht="16.8">
      <c r="A14503">
        <v>15073</v>
      </c>
      <c r="B14503" s="1" t="s">
        <v>15062</v>
      </c>
      <c r="C14503" s="1" t="s">
        <v>27</v>
      </c>
      <c r="D14503" t="s">
        <v>15083</v>
      </c>
      <c r="E14503" t="str">
        <f>VLOOKUP(B14503,[1]Worksheet!$B$2:$D$1002,2,FALSE)</f>
        <v>GIF</v>
      </c>
      <c r="F14503" s="2" t="str">
        <f>VLOOKUP(B14503,[1]Worksheet!$B$2:$D$1002,3,FALSE)</f>
        <v>healthy eating</v>
      </c>
      <c r="G14503" s="3" t="str">
        <f>VLOOKUP(C14503,[2]Worksheet!$B$2:$D$18,2,FALSE)</f>
        <v>neutral</v>
      </c>
      <c r="H14503" s="2">
        <f>VLOOKUP(C14503,[2]Worksheet!$B$2:$D$18,3,FALSE)</f>
        <v>20</v>
      </c>
      <c r="I14503" s="4"/>
    </row>
    <row r="14504" spans="1:9" ht="16.8">
      <c r="A14504">
        <v>15074</v>
      </c>
      <c r="B14504" s="1" t="s">
        <v>15062</v>
      </c>
      <c r="C14504" s="1" t="s">
        <v>20</v>
      </c>
      <c r="D14504" t="s">
        <v>15084</v>
      </c>
      <c r="E14504" t="str">
        <f>VLOOKUP(B14504,[1]Worksheet!$B$2:$D$1002,2,FALSE)</f>
        <v>GIF</v>
      </c>
      <c r="F14504" s="2" t="str">
        <f>VLOOKUP(B14504,[1]Worksheet!$B$2:$D$1002,3,FALSE)</f>
        <v>healthy eating</v>
      </c>
      <c r="G14504" s="3" t="str">
        <f>VLOOKUP(C14504,[2]Worksheet!$B$2:$D$18,2,FALSE)</f>
        <v>positive</v>
      </c>
      <c r="H14504" s="2">
        <f>VLOOKUP(C14504,[2]Worksheet!$B$2:$D$18,3,FALSE)</f>
        <v>70</v>
      </c>
      <c r="I14504" s="4"/>
    </row>
    <row r="14505" spans="1:9" ht="16.8">
      <c r="A14505">
        <v>15075</v>
      </c>
      <c r="B14505" s="1" t="s">
        <v>15062</v>
      </c>
      <c r="C14505" s="1" t="s">
        <v>27</v>
      </c>
      <c r="D14505" t="s">
        <v>15085</v>
      </c>
      <c r="E14505" t="str">
        <f>VLOOKUP(B14505,[1]Worksheet!$B$2:$D$1002,2,FALSE)</f>
        <v>GIF</v>
      </c>
      <c r="F14505" s="2" t="str">
        <f>VLOOKUP(B14505,[1]Worksheet!$B$2:$D$1002,3,FALSE)</f>
        <v>healthy eating</v>
      </c>
      <c r="G14505" s="3" t="str">
        <f>VLOOKUP(C14505,[2]Worksheet!$B$2:$D$18,2,FALSE)</f>
        <v>neutral</v>
      </c>
      <c r="H14505" s="2">
        <f>VLOOKUP(C14505,[2]Worksheet!$B$2:$D$18,3,FALSE)</f>
        <v>20</v>
      </c>
      <c r="I14505" s="4"/>
    </row>
    <row r="14506" spans="1:9" ht="16.8">
      <c r="A14506">
        <v>15076</v>
      </c>
      <c r="B14506" s="1" t="s">
        <v>15062</v>
      </c>
      <c r="C14506" s="1" t="s">
        <v>27</v>
      </c>
      <c r="D14506" t="s">
        <v>15086</v>
      </c>
      <c r="E14506" t="str">
        <f>VLOOKUP(B14506,[1]Worksheet!$B$2:$D$1002,2,FALSE)</f>
        <v>GIF</v>
      </c>
      <c r="F14506" s="2" t="str">
        <f>VLOOKUP(B14506,[1]Worksheet!$B$2:$D$1002,3,FALSE)</f>
        <v>healthy eating</v>
      </c>
      <c r="G14506" s="3" t="str">
        <f>VLOOKUP(C14506,[2]Worksheet!$B$2:$D$18,2,FALSE)</f>
        <v>neutral</v>
      </c>
      <c r="H14506" s="2">
        <f>VLOOKUP(C14506,[2]Worksheet!$B$2:$D$18,3,FALSE)</f>
        <v>20</v>
      </c>
      <c r="I14506" s="4"/>
    </row>
    <row r="14507" spans="1:9" ht="16.8">
      <c r="A14507">
        <v>15078</v>
      </c>
      <c r="B14507" s="1" t="s">
        <v>15087</v>
      </c>
      <c r="C14507" s="1" t="s">
        <v>41</v>
      </c>
      <c r="D14507" t="s">
        <v>15088</v>
      </c>
      <c r="E14507" t="str">
        <f>VLOOKUP(B14507,[1]Worksheet!$B$2:$D$1002,2,FALSE)</f>
        <v>photo</v>
      </c>
      <c r="F14507" s="2" t="str">
        <f>VLOOKUP(B14507,[1]Worksheet!$B$2:$D$1002,3,FALSE)</f>
        <v>studying</v>
      </c>
      <c r="G14507" s="3" t="str">
        <f>VLOOKUP(C14507,[2]Worksheet!$B$2:$D$18,2,FALSE)</f>
        <v>negative</v>
      </c>
      <c r="H14507" s="2">
        <f>VLOOKUP(C14507,[2]Worksheet!$B$2:$D$18,3,FALSE)</f>
        <v>12</v>
      </c>
      <c r="I14507" s="4"/>
    </row>
    <row r="14508" spans="1:9" ht="16.8">
      <c r="A14508">
        <v>15079</v>
      </c>
      <c r="B14508" s="1" t="s">
        <v>15087</v>
      </c>
      <c r="C14508" s="1" t="s">
        <v>16</v>
      </c>
      <c r="D14508" t="s">
        <v>15089</v>
      </c>
      <c r="E14508" t="str">
        <f>VLOOKUP(B14508,[1]Worksheet!$B$2:$D$1002,2,FALSE)</f>
        <v>photo</v>
      </c>
      <c r="F14508" s="2" t="str">
        <f>VLOOKUP(B14508,[1]Worksheet!$B$2:$D$1002,3,FALSE)</f>
        <v>studying</v>
      </c>
      <c r="G14508" s="3" t="str">
        <f>VLOOKUP(C14508,[2]Worksheet!$B$2:$D$18,2,FALSE)</f>
        <v>positive</v>
      </c>
      <c r="H14508" s="2">
        <f>VLOOKUP(C14508,[2]Worksheet!$B$2:$D$18,3,FALSE)</f>
        <v>30</v>
      </c>
      <c r="I14508" s="4"/>
    </row>
    <row r="14509" spans="1:9" ht="16.8">
      <c r="A14509">
        <v>15080</v>
      </c>
      <c r="B14509" s="1" t="s">
        <v>15087</v>
      </c>
      <c r="C14509" s="1" t="s">
        <v>33</v>
      </c>
      <c r="D14509" t="s">
        <v>15090</v>
      </c>
      <c r="E14509" t="str">
        <f>VLOOKUP(B14509,[1]Worksheet!$B$2:$D$1002,2,FALSE)</f>
        <v>photo</v>
      </c>
      <c r="F14509" s="2" t="str">
        <f>VLOOKUP(B14509,[1]Worksheet!$B$2:$D$1002,3,FALSE)</f>
        <v>studying</v>
      </c>
      <c r="G14509" s="3" t="str">
        <f>VLOOKUP(C14509,[2]Worksheet!$B$2:$D$18,2,FALSE)</f>
        <v>positive</v>
      </c>
      <c r="H14509" s="2">
        <f>VLOOKUP(C14509,[2]Worksheet!$B$2:$D$18,3,FALSE)</f>
        <v>75</v>
      </c>
      <c r="I14509" s="4"/>
    </row>
    <row r="14510" spans="1:9" ht="16.8">
      <c r="A14510">
        <v>15081</v>
      </c>
      <c r="B14510" s="1" t="s">
        <v>15087</v>
      </c>
      <c r="C14510" s="1" t="s">
        <v>88</v>
      </c>
      <c r="D14510" t="s">
        <v>15091</v>
      </c>
      <c r="E14510" t="str">
        <f>VLOOKUP(B14510,[1]Worksheet!$B$2:$D$1002,2,FALSE)</f>
        <v>photo</v>
      </c>
      <c r="F14510" s="2" t="str">
        <f>VLOOKUP(B14510,[1]Worksheet!$B$2:$D$1002,3,FALSE)</f>
        <v>studying</v>
      </c>
      <c r="G14510" s="3" t="str">
        <f>VLOOKUP(C14510,[2]Worksheet!$B$2:$D$18,2,FALSE)</f>
        <v>positive</v>
      </c>
      <c r="H14510" s="2">
        <f>VLOOKUP(C14510,[2]Worksheet!$B$2:$D$18,3,FALSE)</f>
        <v>72</v>
      </c>
      <c r="I14510" s="4"/>
    </row>
    <row r="14511" spans="1:9" ht="16.8">
      <c r="A14511">
        <v>15082</v>
      </c>
      <c r="B14511" s="1" t="s">
        <v>15087</v>
      </c>
      <c r="C14511" s="1" t="s">
        <v>38</v>
      </c>
      <c r="D14511" t="s">
        <v>15092</v>
      </c>
      <c r="E14511" t="str">
        <f>VLOOKUP(B14511,[1]Worksheet!$B$2:$D$1002,2,FALSE)</f>
        <v>photo</v>
      </c>
      <c r="F14511" s="2" t="str">
        <f>VLOOKUP(B14511,[1]Worksheet!$B$2:$D$1002,3,FALSE)</f>
        <v>studying</v>
      </c>
      <c r="G14511" s="3" t="str">
        <f>VLOOKUP(C14511,[2]Worksheet!$B$2:$D$18,2,FALSE)</f>
        <v>positive</v>
      </c>
      <c r="H14511" s="2">
        <f>VLOOKUP(C14511,[2]Worksheet!$B$2:$D$18,3,FALSE)</f>
        <v>45</v>
      </c>
      <c r="I14511" s="4"/>
    </row>
    <row r="14512" spans="1:9" ht="16.8">
      <c r="A14512">
        <v>15083</v>
      </c>
      <c r="B14512" s="1" t="s">
        <v>15087</v>
      </c>
      <c r="C14512" s="1" t="s">
        <v>38</v>
      </c>
      <c r="D14512" t="s">
        <v>15093</v>
      </c>
      <c r="E14512" t="str">
        <f>VLOOKUP(B14512,[1]Worksheet!$B$2:$D$1002,2,FALSE)</f>
        <v>photo</v>
      </c>
      <c r="F14512" s="2" t="str">
        <f>VLOOKUP(B14512,[1]Worksheet!$B$2:$D$1002,3,FALSE)</f>
        <v>studying</v>
      </c>
      <c r="G14512" s="3" t="str">
        <f>VLOOKUP(C14512,[2]Worksheet!$B$2:$D$18,2,FALSE)</f>
        <v>positive</v>
      </c>
      <c r="H14512" s="2">
        <f>VLOOKUP(C14512,[2]Worksheet!$B$2:$D$18,3,FALSE)</f>
        <v>45</v>
      </c>
      <c r="I14512" s="4"/>
    </row>
    <row r="14513" spans="1:9" ht="16.8">
      <c r="A14513">
        <v>15084</v>
      </c>
      <c r="B14513" s="1" t="s">
        <v>15087</v>
      </c>
      <c r="C14513" s="1" t="s">
        <v>63</v>
      </c>
      <c r="D14513" t="s">
        <v>15094</v>
      </c>
      <c r="E14513" t="str">
        <f>VLOOKUP(B14513,[1]Worksheet!$B$2:$D$1002,2,FALSE)</f>
        <v>photo</v>
      </c>
      <c r="F14513" s="2" t="str">
        <f>VLOOKUP(B14513,[1]Worksheet!$B$2:$D$1002,3,FALSE)</f>
        <v>studying</v>
      </c>
      <c r="G14513" s="3" t="str">
        <f>VLOOKUP(C14513,[2]Worksheet!$B$2:$D$18,2,FALSE)</f>
        <v>positive</v>
      </c>
      <c r="H14513" s="2">
        <f>VLOOKUP(C14513,[2]Worksheet!$B$2:$D$18,3,FALSE)</f>
        <v>70</v>
      </c>
      <c r="I14513" s="4"/>
    </row>
    <row r="14514" spans="1:9" ht="16.8">
      <c r="A14514">
        <v>15085</v>
      </c>
      <c r="B14514" s="1" t="s">
        <v>15087</v>
      </c>
      <c r="C14514" s="1" t="s">
        <v>41</v>
      </c>
      <c r="D14514" t="s">
        <v>15095</v>
      </c>
      <c r="E14514" t="str">
        <f>VLOOKUP(B14514,[1]Worksheet!$B$2:$D$1002,2,FALSE)</f>
        <v>photo</v>
      </c>
      <c r="F14514" s="2" t="str">
        <f>VLOOKUP(B14514,[1]Worksheet!$B$2:$D$1002,3,FALSE)</f>
        <v>studying</v>
      </c>
      <c r="G14514" s="3" t="str">
        <f>VLOOKUP(C14514,[2]Worksheet!$B$2:$D$18,2,FALSE)</f>
        <v>negative</v>
      </c>
      <c r="H14514" s="2">
        <f>VLOOKUP(C14514,[2]Worksheet!$B$2:$D$18,3,FALSE)</f>
        <v>12</v>
      </c>
      <c r="I14514" s="4"/>
    </row>
    <row r="14515" spans="1:9" ht="16.8">
      <c r="A14515">
        <v>15086</v>
      </c>
      <c r="B14515" s="1" t="s">
        <v>15087</v>
      </c>
      <c r="C14515" s="1" t="s">
        <v>25</v>
      </c>
      <c r="D14515" t="s">
        <v>15096</v>
      </c>
      <c r="E14515" t="str">
        <f>VLOOKUP(B14515,[1]Worksheet!$B$2:$D$1002,2,FALSE)</f>
        <v>photo</v>
      </c>
      <c r="F14515" s="2" t="str">
        <f>VLOOKUP(B14515,[1]Worksheet!$B$2:$D$1002,3,FALSE)</f>
        <v>studying</v>
      </c>
      <c r="G14515" s="3" t="str">
        <f>VLOOKUP(C14515,[2]Worksheet!$B$2:$D$18,2,FALSE)</f>
        <v>positive</v>
      </c>
      <c r="H14515" s="2">
        <f>VLOOKUP(C14515,[2]Worksheet!$B$2:$D$18,3,FALSE)</f>
        <v>65</v>
      </c>
      <c r="I14515" s="4"/>
    </row>
    <row r="14516" spans="1:9" ht="16.8">
      <c r="A14516">
        <v>15087</v>
      </c>
      <c r="B14516" s="1" t="s">
        <v>15087</v>
      </c>
      <c r="C14516" s="1" t="s">
        <v>41</v>
      </c>
      <c r="D14516" t="s">
        <v>15097</v>
      </c>
      <c r="E14516" t="str">
        <f>VLOOKUP(B14516,[1]Worksheet!$B$2:$D$1002,2,FALSE)</f>
        <v>photo</v>
      </c>
      <c r="F14516" s="2" t="str">
        <f>VLOOKUP(B14516,[1]Worksheet!$B$2:$D$1002,3,FALSE)</f>
        <v>studying</v>
      </c>
      <c r="G14516" s="3" t="str">
        <f>VLOOKUP(C14516,[2]Worksheet!$B$2:$D$18,2,FALSE)</f>
        <v>negative</v>
      </c>
      <c r="H14516" s="2">
        <f>VLOOKUP(C14516,[2]Worksheet!$B$2:$D$18,3,FALSE)</f>
        <v>12</v>
      </c>
      <c r="I14516" s="4"/>
    </row>
    <row r="14517" spans="1:9" ht="16.8">
      <c r="A14517">
        <v>15088</v>
      </c>
      <c r="B14517" s="1" t="s">
        <v>15087</v>
      </c>
      <c r="C14517" s="1" t="s">
        <v>13</v>
      </c>
      <c r="D14517" t="s">
        <v>15098</v>
      </c>
      <c r="E14517" t="str">
        <f>VLOOKUP(B14517,[1]Worksheet!$B$2:$D$1002,2,FALSE)</f>
        <v>photo</v>
      </c>
      <c r="F14517" s="2" t="str">
        <f>VLOOKUP(B14517,[1]Worksheet!$B$2:$D$1002,3,FALSE)</f>
        <v>studying</v>
      </c>
      <c r="G14517" s="3" t="str">
        <f>VLOOKUP(C14517,[2]Worksheet!$B$2:$D$18,2,FALSE)</f>
        <v>negative</v>
      </c>
      <c r="H14517" s="2">
        <f>VLOOKUP(C14517,[2]Worksheet!$B$2:$D$18,3,FALSE)</f>
        <v>15</v>
      </c>
      <c r="I14517" s="4"/>
    </row>
    <row r="14518" spans="1:9" ht="16.8">
      <c r="A14518">
        <v>15089</v>
      </c>
      <c r="B14518" s="1" t="s">
        <v>15087</v>
      </c>
      <c r="C14518" s="1" t="s">
        <v>20</v>
      </c>
      <c r="D14518" t="s">
        <v>15099</v>
      </c>
      <c r="E14518" t="str">
        <f>VLOOKUP(B14518,[1]Worksheet!$B$2:$D$1002,2,FALSE)</f>
        <v>photo</v>
      </c>
      <c r="F14518" s="2" t="str">
        <f>VLOOKUP(B14518,[1]Worksheet!$B$2:$D$1002,3,FALSE)</f>
        <v>studying</v>
      </c>
      <c r="G14518" s="3" t="str">
        <f>VLOOKUP(C14518,[2]Worksheet!$B$2:$D$18,2,FALSE)</f>
        <v>positive</v>
      </c>
      <c r="H14518" s="2">
        <f>VLOOKUP(C14518,[2]Worksheet!$B$2:$D$18,3,FALSE)</f>
        <v>70</v>
      </c>
      <c r="I14518" s="4"/>
    </row>
    <row r="14519" spans="1:9" ht="16.8">
      <c r="A14519">
        <v>15090</v>
      </c>
      <c r="B14519" s="1" t="s">
        <v>15087</v>
      </c>
      <c r="C14519" s="1" t="s">
        <v>38</v>
      </c>
      <c r="D14519" t="s">
        <v>15100</v>
      </c>
      <c r="E14519" t="str">
        <f>VLOOKUP(B14519,[1]Worksheet!$B$2:$D$1002,2,FALSE)</f>
        <v>photo</v>
      </c>
      <c r="F14519" s="2" t="str">
        <f>VLOOKUP(B14519,[1]Worksheet!$B$2:$D$1002,3,FALSE)</f>
        <v>studying</v>
      </c>
      <c r="G14519" s="3" t="str">
        <f>VLOOKUP(C14519,[2]Worksheet!$B$2:$D$18,2,FALSE)</f>
        <v>positive</v>
      </c>
      <c r="H14519" s="2">
        <f>VLOOKUP(C14519,[2]Worksheet!$B$2:$D$18,3,FALSE)</f>
        <v>45</v>
      </c>
      <c r="I14519" s="4"/>
    </row>
    <row r="14520" spans="1:9" ht="16.8">
      <c r="A14520">
        <v>15091</v>
      </c>
      <c r="B14520" s="1" t="s">
        <v>15087</v>
      </c>
      <c r="C14520" s="1" t="s">
        <v>27</v>
      </c>
      <c r="D14520" t="s">
        <v>15101</v>
      </c>
      <c r="E14520" t="str">
        <f>VLOOKUP(B14520,[1]Worksheet!$B$2:$D$1002,2,FALSE)</f>
        <v>photo</v>
      </c>
      <c r="F14520" s="2" t="str">
        <f>VLOOKUP(B14520,[1]Worksheet!$B$2:$D$1002,3,FALSE)</f>
        <v>studying</v>
      </c>
      <c r="G14520" s="3" t="str">
        <f>VLOOKUP(C14520,[2]Worksheet!$B$2:$D$18,2,FALSE)</f>
        <v>neutral</v>
      </c>
      <c r="H14520" s="2">
        <f>VLOOKUP(C14520,[2]Worksheet!$B$2:$D$18,3,FALSE)</f>
        <v>20</v>
      </c>
      <c r="I14520" s="4"/>
    </row>
    <row r="14521" spans="1:9" ht="16.8">
      <c r="A14521">
        <v>15092</v>
      </c>
      <c r="B14521" s="1" t="s">
        <v>15087</v>
      </c>
      <c r="C14521" s="1" t="s">
        <v>33</v>
      </c>
      <c r="D14521" t="s">
        <v>15102</v>
      </c>
      <c r="E14521" t="str">
        <f>VLOOKUP(B14521,[1]Worksheet!$B$2:$D$1002,2,FALSE)</f>
        <v>photo</v>
      </c>
      <c r="F14521" s="2" t="str">
        <f>VLOOKUP(B14521,[1]Worksheet!$B$2:$D$1002,3,FALSE)</f>
        <v>studying</v>
      </c>
      <c r="G14521" s="3" t="str">
        <f>VLOOKUP(C14521,[2]Worksheet!$B$2:$D$18,2,FALSE)</f>
        <v>positive</v>
      </c>
      <c r="H14521" s="2">
        <f>VLOOKUP(C14521,[2]Worksheet!$B$2:$D$18,3,FALSE)</f>
        <v>75</v>
      </c>
      <c r="I14521" s="4"/>
    </row>
    <row r="14522" spans="1:9" ht="16.8">
      <c r="A14522">
        <v>15093</v>
      </c>
      <c r="B14522" s="1" t="s">
        <v>15087</v>
      </c>
      <c r="C14522" s="1" t="s">
        <v>13</v>
      </c>
      <c r="D14522" t="s">
        <v>15103</v>
      </c>
      <c r="E14522" t="str">
        <f>VLOOKUP(B14522,[1]Worksheet!$B$2:$D$1002,2,FALSE)</f>
        <v>photo</v>
      </c>
      <c r="F14522" s="2" t="str">
        <f>VLOOKUP(B14522,[1]Worksheet!$B$2:$D$1002,3,FALSE)</f>
        <v>studying</v>
      </c>
      <c r="G14522" s="3" t="str">
        <f>VLOOKUP(C14522,[2]Worksheet!$B$2:$D$18,2,FALSE)</f>
        <v>negative</v>
      </c>
      <c r="H14522" s="2">
        <f>VLOOKUP(C14522,[2]Worksheet!$B$2:$D$18,3,FALSE)</f>
        <v>15</v>
      </c>
      <c r="I14522" s="4"/>
    </row>
    <row r="14523" spans="1:9" ht="16.8">
      <c r="A14523">
        <v>15094</v>
      </c>
      <c r="B14523" s="1" t="s">
        <v>15087</v>
      </c>
      <c r="C14523" s="1" t="s">
        <v>41</v>
      </c>
      <c r="D14523" t="s">
        <v>15104</v>
      </c>
      <c r="E14523" t="str">
        <f>VLOOKUP(B14523,[1]Worksheet!$B$2:$D$1002,2,FALSE)</f>
        <v>photo</v>
      </c>
      <c r="F14523" s="2" t="str">
        <f>VLOOKUP(B14523,[1]Worksheet!$B$2:$D$1002,3,FALSE)</f>
        <v>studying</v>
      </c>
      <c r="G14523" s="3" t="str">
        <f>VLOOKUP(C14523,[2]Worksheet!$B$2:$D$18,2,FALSE)</f>
        <v>negative</v>
      </c>
      <c r="H14523" s="2">
        <f>VLOOKUP(C14523,[2]Worksheet!$B$2:$D$18,3,FALSE)</f>
        <v>12</v>
      </c>
      <c r="I14523" s="4"/>
    </row>
    <row r="14524" spans="1:9" ht="16.8">
      <c r="A14524">
        <v>15095</v>
      </c>
      <c r="B14524" s="1" t="s">
        <v>15087</v>
      </c>
      <c r="C14524" s="1" t="s">
        <v>38</v>
      </c>
      <c r="D14524" t="s">
        <v>15105</v>
      </c>
      <c r="E14524" t="str">
        <f>VLOOKUP(B14524,[1]Worksheet!$B$2:$D$1002,2,FALSE)</f>
        <v>photo</v>
      </c>
      <c r="F14524" s="2" t="str">
        <f>VLOOKUP(B14524,[1]Worksheet!$B$2:$D$1002,3,FALSE)</f>
        <v>studying</v>
      </c>
      <c r="G14524" s="3" t="str">
        <f>VLOOKUP(C14524,[2]Worksheet!$B$2:$D$18,2,FALSE)</f>
        <v>positive</v>
      </c>
      <c r="H14524" s="2">
        <f>VLOOKUP(C14524,[2]Worksheet!$B$2:$D$18,3,FALSE)</f>
        <v>45</v>
      </c>
      <c r="I14524" s="4"/>
    </row>
    <row r="14525" spans="1:9" ht="16.8">
      <c r="A14525">
        <v>15096</v>
      </c>
      <c r="B14525" s="1" t="s">
        <v>15087</v>
      </c>
      <c r="C14525" s="1" t="s">
        <v>11</v>
      </c>
      <c r="D14525" t="s">
        <v>15106</v>
      </c>
      <c r="E14525" t="str">
        <f>VLOOKUP(B14525,[1]Worksheet!$B$2:$D$1002,2,FALSE)</f>
        <v>photo</v>
      </c>
      <c r="F14525" s="2" t="str">
        <f>VLOOKUP(B14525,[1]Worksheet!$B$2:$D$1002,3,FALSE)</f>
        <v>studying</v>
      </c>
      <c r="G14525" s="3" t="str">
        <f>VLOOKUP(C14525,[2]Worksheet!$B$2:$D$18,2,FALSE)</f>
        <v>negative</v>
      </c>
      <c r="H14525" s="2">
        <f>VLOOKUP(C14525,[2]Worksheet!$B$2:$D$18,3,FALSE)</f>
        <v>10</v>
      </c>
      <c r="I14525" s="4"/>
    </row>
    <row r="14526" spans="1:9" ht="16.8">
      <c r="A14526">
        <v>15097</v>
      </c>
      <c r="B14526" s="1" t="s">
        <v>15087</v>
      </c>
      <c r="C14526" s="1" t="s">
        <v>41</v>
      </c>
      <c r="D14526" t="s">
        <v>15107</v>
      </c>
      <c r="E14526" t="str">
        <f>VLOOKUP(B14526,[1]Worksheet!$B$2:$D$1002,2,FALSE)</f>
        <v>photo</v>
      </c>
      <c r="F14526" s="2" t="str">
        <f>VLOOKUP(B14526,[1]Worksheet!$B$2:$D$1002,3,FALSE)</f>
        <v>studying</v>
      </c>
      <c r="G14526" s="3" t="str">
        <f>VLOOKUP(C14526,[2]Worksheet!$B$2:$D$18,2,FALSE)</f>
        <v>negative</v>
      </c>
      <c r="H14526" s="2">
        <f>VLOOKUP(C14526,[2]Worksheet!$B$2:$D$18,3,FALSE)</f>
        <v>12</v>
      </c>
      <c r="I14526" s="4"/>
    </row>
    <row r="14527" spans="1:9" ht="16.8">
      <c r="A14527">
        <v>15098</v>
      </c>
      <c r="B14527" s="1" t="s">
        <v>15087</v>
      </c>
      <c r="C14527" s="1" t="s">
        <v>22</v>
      </c>
      <c r="D14527" t="s">
        <v>15108</v>
      </c>
      <c r="E14527" t="str">
        <f>VLOOKUP(B14527,[1]Worksheet!$B$2:$D$1002,2,FALSE)</f>
        <v>photo</v>
      </c>
      <c r="F14527" s="2" t="str">
        <f>VLOOKUP(B14527,[1]Worksheet!$B$2:$D$1002,3,FALSE)</f>
        <v>studying</v>
      </c>
      <c r="G14527" s="3" t="str">
        <f>VLOOKUP(C14527,[2]Worksheet!$B$2:$D$18,2,FALSE)</f>
        <v>negative</v>
      </c>
      <c r="H14527" s="2">
        <f>VLOOKUP(C14527,[2]Worksheet!$B$2:$D$18,3,FALSE)</f>
        <v>5</v>
      </c>
      <c r="I14527" s="4"/>
    </row>
    <row r="14528" spans="1:9" ht="16.8">
      <c r="A14528">
        <v>15099</v>
      </c>
      <c r="B14528" s="1" t="s">
        <v>15087</v>
      </c>
      <c r="C14528" s="1" t="s">
        <v>45</v>
      </c>
      <c r="D14528" t="s">
        <v>15109</v>
      </c>
      <c r="E14528" t="str">
        <f>VLOOKUP(B14528,[1]Worksheet!$B$2:$D$1002,2,FALSE)</f>
        <v>photo</v>
      </c>
      <c r="F14528" s="2" t="str">
        <f>VLOOKUP(B14528,[1]Worksheet!$B$2:$D$1002,3,FALSE)</f>
        <v>studying</v>
      </c>
      <c r="G14528" s="3" t="str">
        <f>VLOOKUP(C14528,[2]Worksheet!$B$2:$D$18,2,FALSE)</f>
        <v>positive</v>
      </c>
      <c r="H14528" s="2">
        <f>VLOOKUP(C14528,[2]Worksheet!$B$2:$D$18,3,FALSE)</f>
        <v>60</v>
      </c>
      <c r="I14528" s="4"/>
    </row>
    <row r="14529" spans="1:9" ht="16.8">
      <c r="A14529">
        <v>15100</v>
      </c>
      <c r="B14529" s="1" t="s">
        <v>15087</v>
      </c>
      <c r="C14529" s="1" t="s">
        <v>43</v>
      </c>
      <c r="D14529" t="s">
        <v>15110</v>
      </c>
      <c r="E14529" t="str">
        <f>VLOOKUP(B14529,[1]Worksheet!$B$2:$D$1002,2,FALSE)</f>
        <v>photo</v>
      </c>
      <c r="F14529" s="2" t="str">
        <f>VLOOKUP(B14529,[1]Worksheet!$B$2:$D$1002,3,FALSE)</f>
        <v>studying</v>
      </c>
      <c r="G14529" s="3" t="str">
        <f>VLOOKUP(C14529,[2]Worksheet!$B$2:$D$18,2,FALSE)</f>
        <v>positive</v>
      </c>
      <c r="H14529" s="2">
        <f>VLOOKUP(C14529,[2]Worksheet!$B$2:$D$18,3,FALSE)</f>
        <v>50</v>
      </c>
      <c r="I14529" s="4"/>
    </row>
    <row r="14530" spans="1:9" ht="16.8">
      <c r="A14530">
        <v>15101</v>
      </c>
      <c r="B14530" s="1" t="s">
        <v>15087</v>
      </c>
      <c r="C14530" s="1" t="s">
        <v>88</v>
      </c>
      <c r="D14530" t="s">
        <v>15111</v>
      </c>
      <c r="E14530" t="str">
        <f>VLOOKUP(B14530,[1]Worksheet!$B$2:$D$1002,2,FALSE)</f>
        <v>photo</v>
      </c>
      <c r="F14530" s="2" t="str">
        <f>VLOOKUP(B14530,[1]Worksheet!$B$2:$D$1002,3,FALSE)</f>
        <v>studying</v>
      </c>
      <c r="G14530" s="3" t="str">
        <f>VLOOKUP(C14530,[2]Worksheet!$B$2:$D$18,2,FALSE)</f>
        <v>positive</v>
      </c>
      <c r="H14530" s="2">
        <f>VLOOKUP(C14530,[2]Worksheet!$B$2:$D$18,3,FALSE)</f>
        <v>72</v>
      </c>
      <c r="I14530" s="4"/>
    </row>
    <row r="14531" spans="1:9" ht="16.8">
      <c r="A14531">
        <v>15102</v>
      </c>
      <c r="B14531" s="1" t="s">
        <v>15087</v>
      </c>
      <c r="C14531" s="1" t="s">
        <v>25</v>
      </c>
      <c r="D14531" t="s">
        <v>15112</v>
      </c>
      <c r="E14531" t="str">
        <f>VLOOKUP(B14531,[1]Worksheet!$B$2:$D$1002,2,FALSE)</f>
        <v>photo</v>
      </c>
      <c r="F14531" s="2" t="str">
        <f>VLOOKUP(B14531,[1]Worksheet!$B$2:$D$1002,3,FALSE)</f>
        <v>studying</v>
      </c>
      <c r="G14531" s="3" t="str">
        <f>VLOOKUP(C14531,[2]Worksheet!$B$2:$D$18,2,FALSE)</f>
        <v>positive</v>
      </c>
      <c r="H14531" s="2">
        <f>VLOOKUP(C14531,[2]Worksheet!$B$2:$D$18,3,FALSE)</f>
        <v>65</v>
      </c>
      <c r="I14531" s="4"/>
    </row>
    <row r="14532" spans="1:9" ht="16.8">
      <c r="A14532">
        <v>15103</v>
      </c>
      <c r="B14532" s="1" t="s">
        <v>15087</v>
      </c>
      <c r="C14532" s="1" t="s">
        <v>18</v>
      </c>
      <c r="D14532" t="s">
        <v>15113</v>
      </c>
      <c r="E14532" t="str">
        <f>VLOOKUP(B14532,[1]Worksheet!$B$2:$D$1002,2,FALSE)</f>
        <v>photo</v>
      </c>
      <c r="F14532" s="2" t="str">
        <f>VLOOKUP(B14532,[1]Worksheet!$B$2:$D$1002,3,FALSE)</f>
        <v>studying</v>
      </c>
      <c r="G14532" s="3" t="str">
        <f>VLOOKUP(C14532,[2]Worksheet!$B$2:$D$18,2,FALSE)</f>
        <v>neutral</v>
      </c>
      <c r="H14532" s="2">
        <f>VLOOKUP(C14532,[2]Worksheet!$B$2:$D$18,3,FALSE)</f>
        <v>35</v>
      </c>
      <c r="I14532" s="4"/>
    </row>
    <row r="14533" spans="1:9" ht="16.8">
      <c r="A14533">
        <v>15104</v>
      </c>
      <c r="B14533" s="1" t="s">
        <v>15087</v>
      </c>
      <c r="C14533" s="1" t="s">
        <v>27</v>
      </c>
      <c r="D14533" t="s">
        <v>15114</v>
      </c>
      <c r="E14533" t="str">
        <f>VLOOKUP(B14533,[1]Worksheet!$B$2:$D$1002,2,FALSE)</f>
        <v>photo</v>
      </c>
      <c r="F14533" s="2" t="str">
        <f>VLOOKUP(B14533,[1]Worksheet!$B$2:$D$1002,3,FALSE)</f>
        <v>studying</v>
      </c>
      <c r="G14533" s="3" t="str">
        <f>VLOOKUP(C14533,[2]Worksheet!$B$2:$D$18,2,FALSE)</f>
        <v>neutral</v>
      </c>
      <c r="H14533" s="2">
        <f>VLOOKUP(C14533,[2]Worksheet!$B$2:$D$18,3,FALSE)</f>
        <v>20</v>
      </c>
      <c r="I14533" s="4"/>
    </row>
    <row r="14534" spans="1:9" ht="16.8">
      <c r="A14534">
        <v>15105</v>
      </c>
      <c r="B14534" s="1" t="s">
        <v>15087</v>
      </c>
      <c r="C14534" s="1" t="s">
        <v>11</v>
      </c>
      <c r="D14534" t="s">
        <v>15115</v>
      </c>
      <c r="E14534" t="str">
        <f>VLOOKUP(B14534,[1]Worksheet!$B$2:$D$1002,2,FALSE)</f>
        <v>photo</v>
      </c>
      <c r="F14534" s="2" t="str">
        <f>VLOOKUP(B14534,[1]Worksheet!$B$2:$D$1002,3,FALSE)</f>
        <v>studying</v>
      </c>
      <c r="G14534" s="3" t="str">
        <f>VLOOKUP(C14534,[2]Worksheet!$B$2:$D$18,2,FALSE)</f>
        <v>negative</v>
      </c>
      <c r="H14534" s="2">
        <f>VLOOKUP(C14534,[2]Worksheet!$B$2:$D$18,3,FALSE)</f>
        <v>10</v>
      </c>
      <c r="I14534" s="4"/>
    </row>
    <row r="14535" spans="1:9" ht="16.8">
      <c r="A14535">
        <v>15106</v>
      </c>
      <c r="B14535" s="1" t="s">
        <v>15087</v>
      </c>
      <c r="C14535" s="1" t="s">
        <v>9</v>
      </c>
      <c r="D14535" t="s">
        <v>15116</v>
      </c>
      <c r="E14535" t="str">
        <f>VLOOKUP(B14535,[1]Worksheet!$B$2:$D$1002,2,FALSE)</f>
        <v>photo</v>
      </c>
      <c r="F14535" s="2" t="str">
        <f>VLOOKUP(B14535,[1]Worksheet!$B$2:$D$1002,3,FALSE)</f>
        <v>studying</v>
      </c>
      <c r="G14535" s="3" t="str">
        <f>VLOOKUP(C14535,[2]Worksheet!$B$2:$D$18,2,FALSE)</f>
        <v>negative</v>
      </c>
      <c r="H14535" s="2">
        <f>VLOOKUP(C14535,[2]Worksheet!$B$2:$D$18,3,FALSE)</f>
        <v>0</v>
      </c>
      <c r="I14535" s="4"/>
    </row>
    <row r="14536" spans="1:9" ht="16.8">
      <c r="A14536">
        <v>15107</v>
      </c>
      <c r="B14536" s="1" t="s">
        <v>15087</v>
      </c>
      <c r="C14536" s="1" t="s">
        <v>43</v>
      </c>
      <c r="D14536" t="s">
        <v>15117</v>
      </c>
      <c r="E14536" t="str">
        <f>VLOOKUP(B14536,[1]Worksheet!$B$2:$D$1002,2,FALSE)</f>
        <v>photo</v>
      </c>
      <c r="F14536" s="2" t="str">
        <f>VLOOKUP(B14536,[1]Worksheet!$B$2:$D$1002,3,FALSE)</f>
        <v>studying</v>
      </c>
      <c r="G14536" s="3" t="str">
        <f>VLOOKUP(C14536,[2]Worksheet!$B$2:$D$18,2,FALSE)</f>
        <v>positive</v>
      </c>
      <c r="H14536" s="2">
        <f>VLOOKUP(C14536,[2]Worksheet!$B$2:$D$18,3,FALSE)</f>
        <v>50</v>
      </c>
      <c r="I14536" s="4"/>
    </row>
    <row r="14537" spans="1:9" ht="16.8">
      <c r="A14537">
        <v>15108</v>
      </c>
      <c r="B14537" s="1" t="s">
        <v>15087</v>
      </c>
      <c r="C14537" s="1" t="s">
        <v>63</v>
      </c>
      <c r="D14537" t="s">
        <v>15118</v>
      </c>
      <c r="E14537" t="str">
        <f>VLOOKUP(B14537,[1]Worksheet!$B$2:$D$1002,2,FALSE)</f>
        <v>photo</v>
      </c>
      <c r="F14537" s="2" t="str">
        <f>VLOOKUP(B14537,[1]Worksheet!$B$2:$D$1002,3,FALSE)</f>
        <v>studying</v>
      </c>
      <c r="G14537" s="3" t="str">
        <f>VLOOKUP(C14537,[2]Worksheet!$B$2:$D$18,2,FALSE)</f>
        <v>positive</v>
      </c>
      <c r="H14537" s="2">
        <f>VLOOKUP(C14537,[2]Worksheet!$B$2:$D$18,3,FALSE)</f>
        <v>70</v>
      </c>
      <c r="I14537" s="4"/>
    </row>
    <row r="14538" spans="1:9" ht="16.8">
      <c r="A14538">
        <v>15109</v>
      </c>
      <c r="B14538" s="1" t="s">
        <v>15087</v>
      </c>
      <c r="C14538" s="1" t="s">
        <v>33</v>
      </c>
      <c r="D14538" t="s">
        <v>15119</v>
      </c>
      <c r="E14538" t="str">
        <f>VLOOKUP(B14538,[1]Worksheet!$B$2:$D$1002,2,FALSE)</f>
        <v>photo</v>
      </c>
      <c r="F14538" s="2" t="str">
        <f>VLOOKUP(B14538,[1]Worksheet!$B$2:$D$1002,3,FALSE)</f>
        <v>studying</v>
      </c>
      <c r="G14538" s="3" t="str">
        <f>VLOOKUP(C14538,[2]Worksheet!$B$2:$D$18,2,FALSE)</f>
        <v>positive</v>
      </c>
      <c r="H14538" s="2">
        <f>VLOOKUP(C14538,[2]Worksheet!$B$2:$D$18,3,FALSE)</f>
        <v>75</v>
      </c>
      <c r="I14538" s="4"/>
    </row>
    <row r="14539" spans="1:9" ht="16.8">
      <c r="A14539">
        <v>15110</v>
      </c>
      <c r="B14539" s="1" t="s">
        <v>15087</v>
      </c>
      <c r="C14539" s="1" t="s">
        <v>43</v>
      </c>
      <c r="D14539" t="s">
        <v>15120</v>
      </c>
      <c r="E14539" t="str">
        <f>VLOOKUP(B14539,[1]Worksheet!$B$2:$D$1002,2,FALSE)</f>
        <v>photo</v>
      </c>
      <c r="F14539" s="2" t="str">
        <f>VLOOKUP(B14539,[1]Worksheet!$B$2:$D$1002,3,FALSE)</f>
        <v>studying</v>
      </c>
      <c r="G14539" s="3" t="str">
        <f>VLOOKUP(C14539,[2]Worksheet!$B$2:$D$18,2,FALSE)</f>
        <v>positive</v>
      </c>
      <c r="H14539" s="2">
        <f>VLOOKUP(C14539,[2]Worksheet!$B$2:$D$18,3,FALSE)</f>
        <v>50</v>
      </c>
      <c r="I14539" s="4"/>
    </row>
    <row r="14540" spans="1:9" ht="16.8">
      <c r="A14540">
        <v>15111</v>
      </c>
      <c r="B14540" s="1" t="s">
        <v>15087</v>
      </c>
      <c r="C14540" s="1" t="s">
        <v>16</v>
      </c>
      <c r="D14540" t="s">
        <v>15121</v>
      </c>
      <c r="E14540" t="str">
        <f>VLOOKUP(B14540,[1]Worksheet!$B$2:$D$1002,2,FALSE)</f>
        <v>photo</v>
      </c>
      <c r="F14540" s="2" t="str">
        <f>VLOOKUP(B14540,[1]Worksheet!$B$2:$D$1002,3,FALSE)</f>
        <v>studying</v>
      </c>
      <c r="G14540" s="3" t="str">
        <f>VLOOKUP(C14540,[2]Worksheet!$B$2:$D$18,2,FALSE)</f>
        <v>positive</v>
      </c>
      <c r="H14540" s="2">
        <f>VLOOKUP(C14540,[2]Worksheet!$B$2:$D$18,3,FALSE)</f>
        <v>30</v>
      </c>
      <c r="I14540" s="4"/>
    </row>
    <row r="14541" spans="1:9" ht="16.8">
      <c r="A14541">
        <v>15113</v>
      </c>
      <c r="B14541" s="1" t="s">
        <v>15122</v>
      </c>
      <c r="C14541" s="1" t="s">
        <v>63</v>
      </c>
      <c r="D14541" t="s">
        <v>15123</v>
      </c>
      <c r="E14541" t="str">
        <f>VLOOKUP(B14541,[1]Worksheet!$B$2:$D$1002,2,FALSE)</f>
        <v>video</v>
      </c>
      <c r="F14541" s="2" t="str">
        <f>VLOOKUP(B14541,[1]Worksheet!$B$2:$D$1002,3,FALSE)</f>
        <v>cooking</v>
      </c>
      <c r="G14541" s="3" t="str">
        <f>VLOOKUP(C14541,[2]Worksheet!$B$2:$D$18,2,FALSE)</f>
        <v>positive</v>
      </c>
      <c r="H14541" s="2">
        <f>VLOOKUP(C14541,[2]Worksheet!$B$2:$D$18,3,FALSE)</f>
        <v>70</v>
      </c>
      <c r="I14541" s="4"/>
    </row>
    <row r="14542" spans="1:9" ht="16.8">
      <c r="A14542">
        <v>15114</v>
      </c>
      <c r="B14542" s="1" t="s">
        <v>15122</v>
      </c>
      <c r="C14542" s="1" t="s">
        <v>13</v>
      </c>
      <c r="D14542" t="s">
        <v>15124</v>
      </c>
      <c r="E14542" t="str">
        <f>VLOOKUP(B14542,[1]Worksheet!$B$2:$D$1002,2,FALSE)</f>
        <v>video</v>
      </c>
      <c r="F14542" s="2" t="str">
        <f>VLOOKUP(B14542,[1]Worksheet!$B$2:$D$1002,3,FALSE)</f>
        <v>cooking</v>
      </c>
      <c r="G14542" s="3" t="str">
        <f>VLOOKUP(C14542,[2]Worksheet!$B$2:$D$18,2,FALSE)</f>
        <v>negative</v>
      </c>
      <c r="H14542" s="2">
        <f>VLOOKUP(C14542,[2]Worksheet!$B$2:$D$18,3,FALSE)</f>
        <v>15</v>
      </c>
      <c r="I14542" s="4"/>
    </row>
    <row r="14543" spans="1:9" ht="16.8">
      <c r="A14543">
        <v>15115</v>
      </c>
      <c r="B14543" s="1" t="s">
        <v>15122</v>
      </c>
      <c r="C14543" s="1" t="s">
        <v>20</v>
      </c>
      <c r="D14543" t="s">
        <v>15125</v>
      </c>
      <c r="E14543" t="str">
        <f>VLOOKUP(B14543,[1]Worksheet!$B$2:$D$1002,2,FALSE)</f>
        <v>video</v>
      </c>
      <c r="F14543" s="2" t="str">
        <f>VLOOKUP(B14543,[1]Worksheet!$B$2:$D$1002,3,FALSE)</f>
        <v>cooking</v>
      </c>
      <c r="G14543" s="3" t="str">
        <f>VLOOKUP(C14543,[2]Worksheet!$B$2:$D$18,2,FALSE)</f>
        <v>positive</v>
      </c>
      <c r="H14543" s="2">
        <f>VLOOKUP(C14543,[2]Worksheet!$B$2:$D$18,3,FALSE)</f>
        <v>70</v>
      </c>
      <c r="I14543" s="4"/>
    </row>
    <row r="14544" spans="1:9" ht="16.8">
      <c r="A14544">
        <v>15116</v>
      </c>
      <c r="B14544" s="1" t="s">
        <v>15122</v>
      </c>
      <c r="C14544" s="1" t="s">
        <v>45</v>
      </c>
      <c r="D14544" t="s">
        <v>15126</v>
      </c>
      <c r="E14544" t="str">
        <f>VLOOKUP(B14544,[1]Worksheet!$B$2:$D$1002,2,FALSE)</f>
        <v>video</v>
      </c>
      <c r="F14544" s="2" t="str">
        <f>VLOOKUP(B14544,[1]Worksheet!$B$2:$D$1002,3,FALSE)</f>
        <v>cooking</v>
      </c>
      <c r="G14544" s="3" t="str">
        <f>VLOOKUP(C14544,[2]Worksheet!$B$2:$D$18,2,FALSE)</f>
        <v>positive</v>
      </c>
      <c r="H14544" s="2">
        <f>VLOOKUP(C14544,[2]Worksheet!$B$2:$D$18,3,FALSE)</f>
        <v>60</v>
      </c>
      <c r="I14544" s="4"/>
    </row>
    <row r="14545" spans="1:9" ht="16.8">
      <c r="A14545">
        <v>15117</v>
      </c>
      <c r="B14545" s="1" t="s">
        <v>15122</v>
      </c>
      <c r="C14545" s="1" t="s">
        <v>22</v>
      </c>
      <c r="D14545" t="s">
        <v>15127</v>
      </c>
      <c r="E14545" t="str">
        <f>VLOOKUP(B14545,[1]Worksheet!$B$2:$D$1002,2,FALSE)</f>
        <v>video</v>
      </c>
      <c r="F14545" s="2" t="str">
        <f>VLOOKUP(B14545,[1]Worksheet!$B$2:$D$1002,3,FALSE)</f>
        <v>cooking</v>
      </c>
      <c r="G14545" s="3" t="str">
        <f>VLOOKUP(C14545,[2]Worksheet!$B$2:$D$18,2,FALSE)</f>
        <v>negative</v>
      </c>
      <c r="H14545" s="2">
        <f>VLOOKUP(C14545,[2]Worksheet!$B$2:$D$18,3,FALSE)</f>
        <v>5</v>
      </c>
      <c r="I14545" s="4"/>
    </row>
    <row r="14546" spans="1:9" ht="16.8">
      <c r="A14546">
        <v>15118</v>
      </c>
      <c r="B14546" s="1" t="s">
        <v>15122</v>
      </c>
      <c r="C14546" s="1" t="s">
        <v>13</v>
      </c>
      <c r="D14546" t="s">
        <v>15128</v>
      </c>
      <c r="E14546" t="str">
        <f>VLOOKUP(B14546,[1]Worksheet!$B$2:$D$1002,2,FALSE)</f>
        <v>video</v>
      </c>
      <c r="F14546" s="2" t="str">
        <f>VLOOKUP(B14546,[1]Worksheet!$B$2:$D$1002,3,FALSE)</f>
        <v>cooking</v>
      </c>
      <c r="G14546" s="3" t="str">
        <f>VLOOKUP(C14546,[2]Worksheet!$B$2:$D$18,2,FALSE)</f>
        <v>negative</v>
      </c>
      <c r="H14546" s="2">
        <f>VLOOKUP(C14546,[2]Worksheet!$B$2:$D$18,3,FALSE)</f>
        <v>15</v>
      </c>
      <c r="I14546" s="4"/>
    </row>
    <row r="14547" spans="1:9" ht="16.8">
      <c r="A14547">
        <v>15119</v>
      </c>
      <c r="B14547" s="1" t="s">
        <v>15122</v>
      </c>
      <c r="C14547" s="1" t="s">
        <v>13</v>
      </c>
      <c r="D14547" t="s">
        <v>15129</v>
      </c>
      <c r="E14547" t="str">
        <f>VLOOKUP(B14547,[1]Worksheet!$B$2:$D$1002,2,FALSE)</f>
        <v>video</v>
      </c>
      <c r="F14547" s="2" t="str">
        <f>VLOOKUP(B14547,[1]Worksheet!$B$2:$D$1002,3,FALSE)</f>
        <v>cooking</v>
      </c>
      <c r="G14547" s="3" t="str">
        <f>VLOOKUP(C14547,[2]Worksheet!$B$2:$D$18,2,FALSE)</f>
        <v>negative</v>
      </c>
      <c r="H14547" s="2">
        <f>VLOOKUP(C14547,[2]Worksheet!$B$2:$D$18,3,FALSE)</f>
        <v>15</v>
      </c>
      <c r="I14547" s="4"/>
    </row>
    <row r="14548" spans="1:9" ht="16.8">
      <c r="A14548">
        <v>15120</v>
      </c>
      <c r="B14548" s="1" t="s">
        <v>15122</v>
      </c>
      <c r="C14548" s="1" t="s">
        <v>16</v>
      </c>
      <c r="D14548" t="s">
        <v>15130</v>
      </c>
      <c r="E14548" t="str">
        <f>VLOOKUP(B14548,[1]Worksheet!$B$2:$D$1002,2,FALSE)</f>
        <v>video</v>
      </c>
      <c r="F14548" s="2" t="str">
        <f>VLOOKUP(B14548,[1]Worksheet!$B$2:$D$1002,3,FALSE)</f>
        <v>cooking</v>
      </c>
      <c r="G14548" s="3" t="str">
        <f>VLOOKUP(C14548,[2]Worksheet!$B$2:$D$18,2,FALSE)</f>
        <v>positive</v>
      </c>
      <c r="H14548" s="2">
        <f>VLOOKUP(C14548,[2]Worksheet!$B$2:$D$18,3,FALSE)</f>
        <v>30</v>
      </c>
      <c r="I14548" s="4"/>
    </row>
    <row r="14549" spans="1:9" ht="16.8">
      <c r="A14549">
        <v>15121</v>
      </c>
      <c r="B14549" s="1" t="s">
        <v>15122</v>
      </c>
      <c r="C14549" s="1" t="s">
        <v>38</v>
      </c>
      <c r="D14549" t="s">
        <v>15131</v>
      </c>
      <c r="E14549" t="str">
        <f>VLOOKUP(B14549,[1]Worksheet!$B$2:$D$1002,2,FALSE)</f>
        <v>video</v>
      </c>
      <c r="F14549" s="2" t="str">
        <f>VLOOKUP(B14549,[1]Worksheet!$B$2:$D$1002,3,FALSE)</f>
        <v>cooking</v>
      </c>
      <c r="G14549" s="3" t="str">
        <f>VLOOKUP(C14549,[2]Worksheet!$B$2:$D$18,2,FALSE)</f>
        <v>positive</v>
      </c>
      <c r="H14549" s="2">
        <f>VLOOKUP(C14549,[2]Worksheet!$B$2:$D$18,3,FALSE)</f>
        <v>45</v>
      </c>
      <c r="I14549" s="4"/>
    </row>
    <row r="14550" spans="1:9" ht="16.8">
      <c r="A14550">
        <v>15122</v>
      </c>
      <c r="B14550" s="1" t="s">
        <v>15122</v>
      </c>
      <c r="C14550" s="1" t="s">
        <v>16</v>
      </c>
      <c r="D14550" t="s">
        <v>15132</v>
      </c>
      <c r="E14550" t="str">
        <f>VLOOKUP(B14550,[1]Worksheet!$B$2:$D$1002,2,FALSE)</f>
        <v>video</v>
      </c>
      <c r="F14550" s="2" t="str">
        <f>VLOOKUP(B14550,[1]Worksheet!$B$2:$D$1002,3,FALSE)</f>
        <v>cooking</v>
      </c>
      <c r="G14550" s="3" t="str">
        <f>VLOOKUP(C14550,[2]Worksheet!$B$2:$D$18,2,FALSE)</f>
        <v>positive</v>
      </c>
      <c r="H14550" s="2">
        <f>VLOOKUP(C14550,[2]Worksheet!$B$2:$D$18,3,FALSE)</f>
        <v>30</v>
      </c>
      <c r="I14550" s="4"/>
    </row>
    <row r="14551" spans="1:9" ht="16.8">
      <c r="A14551">
        <v>15123</v>
      </c>
      <c r="B14551" s="1" t="s">
        <v>15122</v>
      </c>
      <c r="C14551" s="1" t="s">
        <v>25</v>
      </c>
      <c r="D14551" t="s">
        <v>15133</v>
      </c>
      <c r="E14551" t="str">
        <f>VLOOKUP(B14551,[1]Worksheet!$B$2:$D$1002,2,FALSE)</f>
        <v>video</v>
      </c>
      <c r="F14551" s="2" t="str">
        <f>VLOOKUP(B14551,[1]Worksheet!$B$2:$D$1002,3,FALSE)</f>
        <v>cooking</v>
      </c>
      <c r="G14551" s="3" t="str">
        <f>VLOOKUP(C14551,[2]Worksheet!$B$2:$D$18,2,FALSE)</f>
        <v>positive</v>
      </c>
      <c r="H14551" s="2">
        <f>VLOOKUP(C14551,[2]Worksheet!$B$2:$D$18,3,FALSE)</f>
        <v>65</v>
      </c>
      <c r="I14551" s="4"/>
    </row>
    <row r="14552" spans="1:9" ht="16.8">
      <c r="A14552">
        <v>15124</v>
      </c>
      <c r="B14552" s="1" t="s">
        <v>15122</v>
      </c>
      <c r="C14552" s="1" t="s">
        <v>22</v>
      </c>
      <c r="D14552" t="s">
        <v>15134</v>
      </c>
      <c r="E14552" t="str">
        <f>VLOOKUP(B14552,[1]Worksheet!$B$2:$D$1002,2,FALSE)</f>
        <v>video</v>
      </c>
      <c r="F14552" s="2" t="str">
        <f>VLOOKUP(B14552,[1]Worksheet!$B$2:$D$1002,3,FALSE)</f>
        <v>cooking</v>
      </c>
      <c r="G14552" s="3" t="str">
        <f>VLOOKUP(C14552,[2]Worksheet!$B$2:$D$18,2,FALSE)</f>
        <v>negative</v>
      </c>
      <c r="H14552" s="2">
        <f>VLOOKUP(C14552,[2]Worksheet!$B$2:$D$18,3,FALSE)</f>
        <v>5</v>
      </c>
      <c r="I14552" s="4"/>
    </row>
    <row r="14553" spans="1:9" ht="16.8">
      <c r="A14553">
        <v>15125</v>
      </c>
      <c r="B14553" s="1" t="s">
        <v>15122</v>
      </c>
      <c r="C14553" s="1" t="s">
        <v>63</v>
      </c>
      <c r="D14553" t="s">
        <v>15135</v>
      </c>
      <c r="E14553" t="str">
        <f>VLOOKUP(B14553,[1]Worksheet!$B$2:$D$1002,2,FALSE)</f>
        <v>video</v>
      </c>
      <c r="F14553" s="2" t="str">
        <f>VLOOKUP(B14553,[1]Worksheet!$B$2:$D$1002,3,FALSE)</f>
        <v>cooking</v>
      </c>
      <c r="G14553" s="3" t="str">
        <f>VLOOKUP(C14553,[2]Worksheet!$B$2:$D$18,2,FALSE)</f>
        <v>positive</v>
      </c>
      <c r="H14553" s="2">
        <f>VLOOKUP(C14553,[2]Worksheet!$B$2:$D$18,3,FALSE)</f>
        <v>70</v>
      </c>
      <c r="I14553" s="4"/>
    </row>
    <row r="14554" spans="1:9" ht="16.8">
      <c r="A14554">
        <v>15126</v>
      </c>
      <c r="B14554" s="1" t="s">
        <v>15122</v>
      </c>
      <c r="C14554" s="1" t="s">
        <v>25</v>
      </c>
      <c r="D14554" t="s">
        <v>15136</v>
      </c>
      <c r="E14554" t="str">
        <f>VLOOKUP(B14554,[1]Worksheet!$B$2:$D$1002,2,FALSE)</f>
        <v>video</v>
      </c>
      <c r="F14554" s="2" t="str">
        <f>VLOOKUP(B14554,[1]Worksheet!$B$2:$D$1002,3,FALSE)</f>
        <v>cooking</v>
      </c>
      <c r="G14554" s="3" t="str">
        <f>VLOOKUP(C14554,[2]Worksheet!$B$2:$D$18,2,FALSE)</f>
        <v>positive</v>
      </c>
      <c r="H14554" s="2">
        <f>VLOOKUP(C14554,[2]Worksheet!$B$2:$D$18,3,FALSE)</f>
        <v>65</v>
      </c>
      <c r="I14554" s="4"/>
    </row>
    <row r="14555" spans="1:9" ht="16.8">
      <c r="A14555">
        <v>15127</v>
      </c>
      <c r="B14555" s="1" t="s">
        <v>15122</v>
      </c>
      <c r="C14555" s="1" t="s">
        <v>16</v>
      </c>
      <c r="D14555" t="s">
        <v>15137</v>
      </c>
      <c r="E14555" t="str">
        <f>VLOOKUP(B14555,[1]Worksheet!$B$2:$D$1002,2,FALSE)</f>
        <v>video</v>
      </c>
      <c r="F14555" s="2" t="str">
        <f>VLOOKUP(B14555,[1]Worksheet!$B$2:$D$1002,3,FALSE)</f>
        <v>cooking</v>
      </c>
      <c r="G14555" s="3" t="str">
        <f>VLOOKUP(C14555,[2]Worksheet!$B$2:$D$18,2,FALSE)</f>
        <v>positive</v>
      </c>
      <c r="H14555" s="2">
        <f>VLOOKUP(C14555,[2]Worksheet!$B$2:$D$18,3,FALSE)</f>
        <v>30</v>
      </c>
      <c r="I14555" s="4"/>
    </row>
    <row r="14556" spans="1:9" ht="16.8">
      <c r="A14556">
        <v>15128</v>
      </c>
      <c r="B14556" s="1" t="s">
        <v>15122</v>
      </c>
      <c r="C14556" s="1" t="s">
        <v>41</v>
      </c>
      <c r="D14556" t="s">
        <v>15138</v>
      </c>
      <c r="E14556" t="str">
        <f>VLOOKUP(B14556,[1]Worksheet!$B$2:$D$1002,2,FALSE)</f>
        <v>video</v>
      </c>
      <c r="F14556" s="2" t="str">
        <f>VLOOKUP(B14556,[1]Worksheet!$B$2:$D$1002,3,FALSE)</f>
        <v>cooking</v>
      </c>
      <c r="G14556" s="3" t="str">
        <f>VLOOKUP(C14556,[2]Worksheet!$B$2:$D$18,2,FALSE)</f>
        <v>negative</v>
      </c>
      <c r="H14556" s="2">
        <f>VLOOKUP(C14556,[2]Worksheet!$B$2:$D$18,3,FALSE)</f>
        <v>12</v>
      </c>
      <c r="I14556" s="4"/>
    </row>
    <row r="14557" spans="1:9" ht="16.8">
      <c r="A14557">
        <v>15129</v>
      </c>
      <c r="B14557" s="1" t="s">
        <v>15122</v>
      </c>
      <c r="C14557" s="1" t="s">
        <v>22</v>
      </c>
      <c r="D14557" t="s">
        <v>15139</v>
      </c>
      <c r="E14557" t="str">
        <f>VLOOKUP(B14557,[1]Worksheet!$B$2:$D$1002,2,FALSE)</f>
        <v>video</v>
      </c>
      <c r="F14557" s="2" t="str">
        <f>VLOOKUP(B14557,[1]Worksheet!$B$2:$D$1002,3,FALSE)</f>
        <v>cooking</v>
      </c>
      <c r="G14557" s="3" t="str">
        <f>VLOOKUP(C14557,[2]Worksheet!$B$2:$D$18,2,FALSE)</f>
        <v>negative</v>
      </c>
      <c r="H14557" s="2">
        <f>VLOOKUP(C14557,[2]Worksheet!$B$2:$D$18,3,FALSE)</f>
        <v>5</v>
      </c>
      <c r="I14557" s="4"/>
    </row>
    <row r="14558" spans="1:9" ht="16.8">
      <c r="A14558">
        <v>15130</v>
      </c>
      <c r="B14558" s="1" t="s">
        <v>15122</v>
      </c>
      <c r="C14558" s="1" t="s">
        <v>27</v>
      </c>
      <c r="D14558" t="s">
        <v>15140</v>
      </c>
      <c r="E14558" t="str">
        <f>VLOOKUP(B14558,[1]Worksheet!$B$2:$D$1002,2,FALSE)</f>
        <v>video</v>
      </c>
      <c r="F14558" s="2" t="str">
        <f>VLOOKUP(B14558,[1]Worksheet!$B$2:$D$1002,3,FALSE)</f>
        <v>cooking</v>
      </c>
      <c r="G14558" s="3" t="str">
        <f>VLOOKUP(C14558,[2]Worksheet!$B$2:$D$18,2,FALSE)</f>
        <v>neutral</v>
      </c>
      <c r="H14558" s="2">
        <f>VLOOKUP(C14558,[2]Worksheet!$B$2:$D$18,3,FALSE)</f>
        <v>20</v>
      </c>
      <c r="I14558" s="4"/>
    </row>
    <row r="14559" spans="1:9" ht="16.8">
      <c r="A14559">
        <v>15131</v>
      </c>
      <c r="B14559" s="1" t="s">
        <v>15122</v>
      </c>
      <c r="C14559" s="1" t="s">
        <v>27</v>
      </c>
      <c r="D14559" t="s">
        <v>15141</v>
      </c>
      <c r="E14559" t="str">
        <f>VLOOKUP(B14559,[1]Worksheet!$B$2:$D$1002,2,FALSE)</f>
        <v>video</v>
      </c>
      <c r="F14559" s="2" t="str">
        <f>VLOOKUP(B14559,[1]Worksheet!$B$2:$D$1002,3,FALSE)</f>
        <v>cooking</v>
      </c>
      <c r="G14559" s="3" t="str">
        <f>VLOOKUP(C14559,[2]Worksheet!$B$2:$D$18,2,FALSE)</f>
        <v>neutral</v>
      </c>
      <c r="H14559" s="2">
        <f>VLOOKUP(C14559,[2]Worksheet!$B$2:$D$18,3,FALSE)</f>
        <v>20</v>
      </c>
      <c r="I14559" s="4"/>
    </row>
    <row r="14560" spans="1:9" ht="16.8">
      <c r="A14560">
        <v>15133</v>
      </c>
      <c r="B14560" s="1" t="s">
        <v>15142</v>
      </c>
      <c r="C14560" s="1" t="s">
        <v>9</v>
      </c>
      <c r="D14560" t="s">
        <v>15143</v>
      </c>
      <c r="E14560" t="str">
        <f>VLOOKUP(B14560,[1]Worksheet!$B$2:$D$1002,2,FALSE)</f>
        <v>photo</v>
      </c>
      <c r="F14560" s="2" t="str">
        <f>VLOOKUP(B14560,[1]Worksheet!$B$2:$D$1002,3,FALSE)</f>
        <v>food</v>
      </c>
      <c r="G14560" s="3" t="str">
        <f>VLOOKUP(C14560,[2]Worksheet!$B$2:$D$18,2,FALSE)</f>
        <v>negative</v>
      </c>
      <c r="H14560" s="2">
        <f>VLOOKUP(C14560,[2]Worksheet!$B$2:$D$18,3,FALSE)</f>
        <v>0</v>
      </c>
      <c r="I14560" s="4"/>
    </row>
    <row r="14561" spans="1:9" ht="16.8">
      <c r="A14561">
        <v>15134</v>
      </c>
      <c r="B14561" s="1" t="s">
        <v>15142</v>
      </c>
      <c r="C14561" s="1" t="s">
        <v>88</v>
      </c>
      <c r="D14561" t="s">
        <v>15144</v>
      </c>
      <c r="E14561" t="str">
        <f>VLOOKUP(B14561,[1]Worksheet!$B$2:$D$1002,2,FALSE)</f>
        <v>photo</v>
      </c>
      <c r="F14561" s="2" t="str">
        <f>VLOOKUP(B14561,[1]Worksheet!$B$2:$D$1002,3,FALSE)</f>
        <v>food</v>
      </c>
      <c r="G14561" s="3" t="str">
        <f>VLOOKUP(C14561,[2]Worksheet!$B$2:$D$18,2,FALSE)</f>
        <v>positive</v>
      </c>
      <c r="H14561" s="2">
        <f>VLOOKUP(C14561,[2]Worksheet!$B$2:$D$18,3,FALSE)</f>
        <v>72</v>
      </c>
      <c r="I14561" s="4"/>
    </row>
    <row r="14562" spans="1:9" ht="16.8">
      <c r="A14562">
        <v>15135</v>
      </c>
      <c r="B14562" s="1" t="s">
        <v>15142</v>
      </c>
      <c r="C14562" s="1" t="s">
        <v>88</v>
      </c>
      <c r="D14562" t="s">
        <v>15145</v>
      </c>
      <c r="E14562" t="str">
        <f>VLOOKUP(B14562,[1]Worksheet!$B$2:$D$1002,2,FALSE)</f>
        <v>photo</v>
      </c>
      <c r="F14562" s="2" t="str">
        <f>VLOOKUP(B14562,[1]Worksheet!$B$2:$D$1002,3,FALSE)</f>
        <v>food</v>
      </c>
      <c r="G14562" s="3" t="str">
        <f>VLOOKUP(C14562,[2]Worksheet!$B$2:$D$18,2,FALSE)</f>
        <v>positive</v>
      </c>
      <c r="H14562" s="2">
        <f>VLOOKUP(C14562,[2]Worksheet!$B$2:$D$18,3,FALSE)</f>
        <v>72</v>
      </c>
      <c r="I14562" s="4"/>
    </row>
    <row r="14563" spans="1:9" ht="16.8">
      <c r="A14563">
        <v>15136</v>
      </c>
      <c r="B14563" s="1" t="s">
        <v>15142</v>
      </c>
      <c r="C14563" s="1" t="s">
        <v>16</v>
      </c>
      <c r="D14563" t="s">
        <v>15146</v>
      </c>
      <c r="E14563" t="str">
        <f>VLOOKUP(B14563,[1]Worksheet!$B$2:$D$1002,2,FALSE)</f>
        <v>photo</v>
      </c>
      <c r="F14563" s="2" t="str">
        <f>VLOOKUP(B14563,[1]Worksheet!$B$2:$D$1002,3,FALSE)</f>
        <v>food</v>
      </c>
      <c r="G14563" s="3" t="str">
        <f>VLOOKUP(C14563,[2]Worksheet!$B$2:$D$18,2,FALSE)</f>
        <v>positive</v>
      </c>
      <c r="H14563" s="2">
        <f>VLOOKUP(C14563,[2]Worksheet!$B$2:$D$18,3,FALSE)</f>
        <v>30</v>
      </c>
      <c r="I14563" s="4"/>
    </row>
    <row r="14564" spans="1:9" ht="16.8">
      <c r="A14564">
        <v>15137</v>
      </c>
      <c r="B14564" s="1" t="s">
        <v>15142</v>
      </c>
      <c r="C14564" s="1" t="s">
        <v>38</v>
      </c>
      <c r="D14564" t="s">
        <v>15147</v>
      </c>
      <c r="E14564" t="str">
        <f>VLOOKUP(B14564,[1]Worksheet!$B$2:$D$1002,2,FALSE)</f>
        <v>photo</v>
      </c>
      <c r="F14564" s="2" t="str">
        <f>VLOOKUP(B14564,[1]Worksheet!$B$2:$D$1002,3,FALSE)</f>
        <v>food</v>
      </c>
      <c r="G14564" s="3" t="str">
        <f>VLOOKUP(C14564,[2]Worksheet!$B$2:$D$18,2,FALSE)</f>
        <v>positive</v>
      </c>
      <c r="H14564" s="2">
        <f>VLOOKUP(C14564,[2]Worksheet!$B$2:$D$18,3,FALSE)</f>
        <v>45</v>
      </c>
      <c r="I14564" s="4"/>
    </row>
    <row r="14565" spans="1:9" ht="16.8">
      <c r="A14565">
        <v>15138</v>
      </c>
      <c r="B14565" s="1" t="s">
        <v>15142</v>
      </c>
      <c r="C14565" s="1" t="s">
        <v>38</v>
      </c>
      <c r="D14565" t="s">
        <v>15148</v>
      </c>
      <c r="E14565" t="str">
        <f>VLOOKUP(B14565,[1]Worksheet!$B$2:$D$1002,2,FALSE)</f>
        <v>photo</v>
      </c>
      <c r="F14565" s="2" t="str">
        <f>VLOOKUP(B14565,[1]Worksheet!$B$2:$D$1002,3,FALSE)</f>
        <v>food</v>
      </c>
      <c r="G14565" s="3" t="str">
        <f>VLOOKUP(C14565,[2]Worksheet!$B$2:$D$18,2,FALSE)</f>
        <v>positive</v>
      </c>
      <c r="H14565" s="2">
        <f>VLOOKUP(C14565,[2]Worksheet!$B$2:$D$18,3,FALSE)</f>
        <v>45</v>
      </c>
      <c r="I14565" s="4"/>
    </row>
    <row r="14566" spans="1:9" ht="16.8">
      <c r="A14566">
        <v>15139</v>
      </c>
      <c r="B14566" s="1" t="s">
        <v>15142</v>
      </c>
      <c r="C14566" s="1" t="s">
        <v>20</v>
      </c>
      <c r="D14566" t="s">
        <v>15149</v>
      </c>
      <c r="E14566" t="str">
        <f>VLOOKUP(B14566,[1]Worksheet!$B$2:$D$1002,2,FALSE)</f>
        <v>photo</v>
      </c>
      <c r="F14566" s="2" t="str">
        <f>VLOOKUP(B14566,[1]Worksheet!$B$2:$D$1002,3,FALSE)</f>
        <v>food</v>
      </c>
      <c r="G14566" s="3" t="str">
        <f>VLOOKUP(C14566,[2]Worksheet!$B$2:$D$18,2,FALSE)</f>
        <v>positive</v>
      </c>
      <c r="H14566" s="2">
        <f>VLOOKUP(C14566,[2]Worksheet!$B$2:$D$18,3,FALSE)</f>
        <v>70</v>
      </c>
      <c r="I14566" s="4"/>
    </row>
    <row r="14567" spans="1:9" ht="16.8">
      <c r="A14567">
        <v>15140</v>
      </c>
      <c r="B14567" s="1" t="s">
        <v>15142</v>
      </c>
      <c r="C14567" s="1" t="s">
        <v>25</v>
      </c>
      <c r="D14567" t="s">
        <v>15150</v>
      </c>
      <c r="E14567" t="str">
        <f>VLOOKUP(B14567,[1]Worksheet!$B$2:$D$1002,2,FALSE)</f>
        <v>photo</v>
      </c>
      <c r="F14567" s="2" t="str">
        <f>VLOOKUP(B14567,[1]Worksheet!$B$2:$D$1002,3,FALSE)</f>
        <v>food</v>
      </c>
      <c r="G14567" s="3" t="str">
        <f>VLOOKUP(C14567,[2]Worksheet!$B$2:$D$18,2,FALSE)</f>
        <v>positive</v>
      </c>
      <c r="H14567" s="2">
        <f>VLOOKUP(C14567,[2]Worksheet!$B$2:$D$18,3,FALSE)</f>
        <v>65</v>
      </c>
      <c r="I14567" s="4"/>
    </row>
    <row r="14568" spans="1:9" ht="16.8">
      <c r="A14568">
        <v>15142</v>
      </c>
      <c r="B14568" s="1" t="s">
        <v>15151</v>
      </c>
      <c r="C14568" s="1" t="s">
        <v>43</v>
      </c>
      <c r="D14568" t="s">
        <v>15152</v>
      </c>
      <c r="E14568" t="str">
        <f>VLOOKUP(B14568,[1]Worksheet!$B$2:$D$1002,2,FALSE)</f>
        <v>video</v>
      </c>
      <c r="F14568" s="2" t="str">
        <f>VLOOKUP(B14568,[1]Worksheet!$B$2:$D$1002,3,FALSE)</f>
        <v>travel</v>
      </c>
      <c r="G14568" s="3" t="str">
        <f>VLOOKUP(C14568,[2]Worksheet!$B$2:$D$18,2,FALSE)</f>
        <v>positive</v>
      </c>
      <c r="H14568" s="2">
        <f>VLOOKUP(C14568,[2]Worksheet!$B$2:$D$18,3,FALSE)</f>
        <v>50</v>
      </c>
      <c r="I14568" s="4"/>
    </row>
    <row r="14569" spans="1:9" ht="16.8">
      <c r="A14569">
        <v>15143</v>
      </c>
      <c r="B14569" s="1" t="s">
        <v>15151</v>
      </c>
      <c r="C14569" s="1" t="s">
        <v>18</v>
      </c>
      <c r="D14569" t="s">
        <v>15153</v>
      </c>
      <c r="E14569" t="str">
        <f>VLOOKUP(B14569,[1]Worksheet!$B$2:$D$1002,2,FALSE)</f>
        <v>video</v>
      </c>
      <c r="F14569" s="2" t="str">
        <f>VLOOKUP(B14569,[1]Worksheet!$B$2:$D$1002,3,FALSE)</f>
        <v>travel</v>
      </c>
      <c r="G14569" s="3" t="str">
        <f>VLOOKUP(C14569,[2]Worksheet!$B$2:$D$18,2,FALSE)</f>
        <v>neutral</v>
      </c>
      <c r="H14569" s="2">
        <f>VLOOKUP(C14569,[2]Worksheet!$B$2:$D$18,3,FALSE)</f>
        <v>35</v>
      </c>
      <c r="I14569" s="4"/>
    </row>
    <row r="14570" spans="1:9" ht="16.8">
      <c r="A14570">
        <v>15144</v>
      </c>
      <c r="B14570" s="1" t="s">
        <v>15151</v>
      </c>
      <c r="C14570" s="1" t="s">
        <v>41</v>
      </c>
      <c r="D14570" t="s">
        <v>15154</v>
      </c>
      <c r="E14570" t="str">
        <f>VLOOKUP(B14570,[1]Worksheet!$B$2:$D$1002,2,FALSE)</f>
        <v>video</v>
      </c>
      <c r="F14570" s="2" t="str">
        <f>VLOOKUP(B14570,[1]Worksheet!$B$2:$D$1002,3,FALSE)</f>
        <v>travel</v>
      </c>
      <c r="G14570" s="3" t="str">
        <f>VLOOKUP(C14570,[2]Worksheet!$B$2:$D$18,2,FALSE)</f>
        <v>negative</v>
      </c>
      <c r="H14570" s="2">
        <f>VLOOKUP(C14570,[2]Worksheet!$B$2:$D$18,3,FALSE)</f>
        <v>12</v>
      </c>
      <c r="I14570" s="4"/>
    </row>
    <row r="14571" spans="1:9" ht="16.8">
      <c r="A14571">
        <v>15145</v>
      </c>
      <c r="B14571" s="1" t="s">
        <v>15151</v>
      </c>
      <c r="C14571" s="1" t="s">
        <v>9</v>
      </c>
      <c r="D14571" t="s">
        <v>15155</v>
      </c>
      <c r="E14571" t="str">
        <f>VLOOKUP(B14571,[1]Worksheet!$B$2:$D$1002,2,FALSE)</f>
        <v>video</v>
      </c>
      <c r="F14571" s="2" t="str">
        <f>VLOOKUP(B14571,[1]Worksheet!$B$2:$D$1002,3,FALSE)</f>
        <v>travel</v>
      </c>
      <c r="G14571" s="3" t="str">
        <f>VLOOKUP(C14571,[2]Worksheet!$B$2:$D$18,2,FALSE)</f>
        <v>negative</v>
      </c>
      <c r="H14571" s="2">
        <f>VLOOKUP(C14571,[2]Worksheet!$B$2:$D$18,3,FALSE)</f>
        <v>0</v>
      </c>
      <c r="I14571" s="4"/>
    </row>
    <row r="14572" spans="1:9" ht="16.8">
      <c r="A14572">
        <v>15146</v>
      </c>
      <c r="B14572" s="1" t="s">
        <v>15151</v>
      </c>
      <c r="C14572" s="1" t="s">
        <v>9</v>
      </c>
      <c r="D14572" t="s">
        <v>15156</v>
      </c>
      <c r="E14572" t="str">
        <f>VLOOKUP(B14572,[1]Worksheet!$B$2:$D$1002,2,FALSE)</f>
        <v>video</v>
      </c>
      <c r="F14572" s="2" t="str">
        <f>VLOOKUP(B14572,[1]Worksheet!$B$2:$D$1002,3,FALSE)</f>
        <v>travel</v>
      </c>
      <c r="G14572" s="3" t="str">
        <f>VLOOKUP(C14572,[2]Worksheet!$B$2:$D$18,2,FALSE)</f>
        <v>negative</v>
      </c>
      <c r="H14572" s="2">
        <f>VLOOKUP(C14572,[2]Worksheet!$B$2:$D$18,3,FALSE)</f>
        <v>0</v>
      </c>
      <c r="I14572" s="4"/>
    </row>
    <row r="14573" spans="1:9" ht="16.8">
      <c r="A14573">
        <v>15147</v>
      </c>
      <c r="B14573" s="1" t="s">
        <v>15151</v>
      </c>
      <c r="C14573" s="1" t="s">
        <v>18</v>
      </c>
      <c r="D14573" t="s">
        <v>15157</v>
      </c>
      <c r="E14573" t="str">
        <f>VLOOKUP(B14573,[1]Worksheet!$B$2:$D$1002,2,FALSE)</f>
        <v>video</v>
      </c>
      <c r="F14573" s="2" t="str">
        <f>VLOOKUP(B14573,[1]Worksheet!$B$2:$D$1002,3,FALSE)</f>
        <v>travel</v>
      </c>
      <c r="G14573" s="3" t="str">
        <f>VLOOKUP(C14573,[2]Worksheet!$B$2:$D$18,2,FALSE)</f>
        <v>neutral</v>
      </c>
      <c r="H14573" s="2">
        <f>VLOOKUP(C14573,[2]Worksheet!$B$2:$D$18,3,FALSE)</f>
        <v>35</v>
      </c>
      <c r="I14573" s="4"/>
    </row>
    <row r="14574" spans="1:9" ht="16.8">
      <c r="A14574">
        <v>15148</v>
      </c>
      <c r="B14574" s="1" t="s">
        <v>15151</v>
      </c>
      <c r="C14574" s="1" t="s">
        <v>13</v>
      </c>
      <c r="D14574" t="s">
        <v>15158</v>
      </c>
      <c r="E14574" t="str">
        <f>VLOOKUP(B14574,[1]Worksheet!$B$2:$D$1002,2,FALSE)</f>
        <v>video</v>
      </c>
      <c r="F14574" s="2" t="str">
        <f>VLOOKUP(B14574,[1]Worksheet!$B$2:$D$1002,3,FALSE)</f>
        <v>travel</v>
      </c>
      <c r="G14574" s="3" t="str">
        <f>VLOOKUP(C14574,[2]Worksheet!$B$2:$D$18,2,FALSE)</f>
        <v>negative</v>
      </c>
      <c r="H14574" s="2">
        <f>VLOOKUP(C14574,[2]Worksheet!$B$2:$D$18,3,FALSE)</f>
        <v>15</v>
      </c>
      <c r="I14574" s="4"/>
    </row>
    <row r="14575" spans="1:9" ht="16.8">
      <c r="A14575">
        <v>15149</v>
      </c>
      <c r="B14575" s="1" t="s">
        <v>15151</v>
      </c>
      <c r="C14575" s="1" t="s">
        <v>45</v>
      </c>
      <c r="D14575" t="s">
        <v>15159</v>
      </c>
      <c r="E14575" t="str">
        <f>VLOOKUP(B14575,[1]Worksheet!$B$2:$D$1002,2,FALSE)</f>
        <v>video</v>
      </c>
      <c r="F14575" s="2" t="str">
        <f>VLOOKUP(B14575,[1]Worksheet!$B$2:$D$1002,3,FALSE)</f>
        <v>travel</v>
      </c>
      <c r="G14575" s="3" t="str">
        <f>VLOOKUP(C14575,[2]Worksheet!$B$2:$D$18,2,FALSE)</f>
        <v>positive</v>
      </c>
      <c r="H14575" s="2">
        <f>VLOOKUP(C14575,[2]Worksheet!$B$2:$D$18,3,FALSE)</f>
        <v>60</v>
      </c>
      <c r="I14575" s="4"/>
    </row>
    <row r="14576" spans="1:9" ht="16.8">
      <c r="A14576">
        <v>15150</v>
      </c>
      <c r="B14576" s="1" t="s">
        <v>15151</v>
      </c>
      <c r="C14576" s="1" t="s">
        <v>63</v>
      </c>
      <c r="D14576" t="s">
        <v>15160</v>
      </c>
      <c r="E14576" t="str">
        <f>VLOOKUP(B14576,[1]Worksheet!$B$2:$D$1002,2,FALSE)</f>
        <v>video</v>
      </c>
      <c r="F14576" s="2" t="str">
        <f>VLOOKUP(B14576,[1]Worksheet!$B$2:$D$1002,3,FALSE)</f>
        <v>travel</v>
      </c>
      <c r="G14576" s="3" t="str">
        <f>VLOOKUP(C14576,[2]Worksheet!$B$2:$D$18,2,FALSE)</f>
        <v>positive</v>
      </c>
      <c r="H14576" s="2">
        <f>VLOOKUP(C14576,[2]Worksheet!$B$2:$D$18,3,FALSE)</f>
        <v>70</v>
      </c>
      <c r="I14576" s="4"/>
    </row>
    <row r="14577" spans="1:9" ht="16.8">
      <c r="A14577">
        <v>15151</v>
      </c>
      <c r="B14577" s="1" t="s">
        <v>15151</v>
      </c>
      <c r="C14577" s="1" t="s">
        <v>9</v>
      </c>
      <c r="D14577" t="s">
        <v>15161</v>
      </c>
      <c r="E14577" t="str">
        <f>VLOOKUP(B14577,[1]Worksheet!$B$2:$D$1002,2,FALSE)</f>
        <v>video</v>
      </c>
      <c r="F14577" s="2" t="str">
        <f>VLOOKUP(B14577,[1]Worksheet!$B$2:$D$1002,3,FALSE)</f>
        <v>travel</v>
      </c>
      <c r="G14577" s="3" t="str">
        <f>VLOOKUP(C14577,[2]Worksheet!$B$2:$D$18,2,FALSE)</f>
        <v>negative</v>
      </c>
      <c r="H14577" s="2">
        <f>VLOOKUP(C14577,[2]Worksheet!$B$2:$D$18,3,FALSE)</f>
        <v>0</v>
      </c>
      <c r="I14577" s="4"/>
    </row>
    <row r="14578" spans="1:9" ht="16.8">
      <c r="A14578">
        <v>15152</v>
      </c>
      <c r="B14578" s="1" t="s">
        <v>15151</v>
      </c>
      <c r="C14578" s="1" t="s">
        <v>18</v>
      </c>
      <c r="D14578" t="s">
        <v>15162</v>
      </c>
      <c r="E14578" t="str">
        <f>VLOOKUP(B14578,[1]Worksheet!$B$2:$D$1002,2,FALSE)</f>
        <v>video</v>
      </c>
      <c r="F14578" s="2" t="str">
        <f>VLOOKUP(B14578,[1]Worksheet!$B$2:$D$1002,3,FALSE)</f>
        <v>travel</v>
      </c>
      <c r="G14578" s="3" t="str">
        <f>VLOOKUP(C14578,[2]Worksheet!$B$2:$D$18,2,FALSE)</f>
        <v>neutral</v>
      </c>
      <c r="H14578" s="2">
        <f>VLOOKUP(C14578,[2]Worksheet!$B$2:$D$18,3,FALSE)</f>
        <v>35</v>
      </c>
      <c r="I14578" s="4"/>
    </row>
    <row r="14579" spans="1:9" ht="16.8">
      <c r="A14579">
        <v>15153</v>
      </c>
      <c r="B14579" s="1" t="s">
        <v>15151</v>
      </c>
      <c r="C14579" s="1" t="s">
        <v>11</v>
      </c>
      <c r="D14579" t="s">
        <v>15163</v>
      </c>
      <c r="E14579" t="str">
        <f>VLOOKUP(B14579,[1]Worksheet!$B$2:$D$1002,2,FALSE)</f>
        <v>video</v>
      </c>
      <c r="F14579" s="2" t="str">
        <f>VLOOKUP(B14579,[1]Worksheet!$B$2:$D$1002,3,FALSE)</f>
        <v>travel</v>
      </c>
      <c r="G14579" s="3" t="str">
        <f>VLOOKUP(C14579,[2]Worksheet!$B$2:$D$18,2,FALSE)</f>
        <v>negative</v>
      </c>
      <c r="H14579" s="2">
        <f>VLOOKUP(C14579,[2]Worksheet!$B$2:$D$18,3,FALSE)</f>
        <v>10</v>
      </c>
      <c r="I14579" s="4"/>
    </row>
    <row r="14580" spans="1:9" ht="16.8">
      <c r="A14580">
        <v>15154</v>
      </c>
      <c r="B14580" s="1" t="s">
        <v>15151</v>
      </c>
      <c r="C14580" s="1" t="s">
        <v>38</v>
      </c>
      <c r="D14580" t="s">
        <v>15164</v>
      </c>
      <c r="E14580" t="str">
        <f>VLOOKUP(B14580,[1]Worksheet!$B$2:$D$1002,2,FALSE)</f>
        <v>video</v>
      </c>
      <c r="F14580" s="2" t="str">
        <f>VLOOKUP(B14580,[1]Worksheet!$B$2:$D$1002,3,FALSE)</f>
        <v>travel</v>
      </c>
      <c r="G14580" s="3" t="str">
        <f>VLOOKUP(C14580,[2]Worksheet!$B$2:$D$18,2,FALSE)</f>
        <v>positive</v>
      </c>
      <c r="H14580" s="2">
        <f>VLOOKUP(C14580,[2]Worksheet!$B$2:$D$18,3,FALSE)</f>
        <v>45</v>
      </c>
      <c r="I14580" s="4"/>
    </row>
    <row r="14581" spans="1:9" ht="16.8">
      <c r="A14581">
        <v>15155</v>
      </c>
      <c r="B14581" s="1" t="s">
        <v>15151</v>
      </c>
      <c r="C14581" s="1" t="s">
        <v>18</v>
      </c>
      <c r="D14581" t="s">
        <v>15165</v>
      </c>
      <c r="E14581" t="str">
        <f>VLOOKUP(B14581,[1]Worksheet!$B$2:$D$1002,2,FALSE)</f>
        <v>video</v>
      </c>
      <c r="F14581" s="2" t="str">
        <f>VLOOKUP(B14581,[1]Worksheet!$B$2:$D$1002,3,FALSE)</f>
        <v>travel</v>
      </c>
      <c r="G14581" s="3" t="str">
        <f>VLOOKUP(C14581,[2]Worksheet!$B$2:$D$18,2,FALSE)</f>
        <v>neutral</v>
      </c>
      <c r="H14581" s="2">
        <f>VLOOKUP(C14581,[2]Worksheet!$B$2:$D$18,3,FALSE)</f>
        <v>35</v>
      </c>
      <c r="I14581" s="4"/>
    </row>
    <row r="14582" spans="1:9" ht="16.8">
      <c r="A14582">
        <v>15157</v>
      </c>
      <c r="B14582" s="1" t="s">
        <v>15166</v>
      </c>
      <c r="C14582" s="1" t="s">
        <v>16</v>
      </c>
      <c r="D14582" t="s">
        <v>15167</v>
      </c>
      <c r="E14582" t="str">
        <f>VLOOKUP(B14582,[1]Worksheet!$B$2:$D$1002,2,FALSE)</f>
        <v>audio</v>
      </c>
      <c r="F14582" s="2" t="str">
        <f>VLOOKUP(B14582,[1]Worksheet!$B$2:$D$1002,3,FALSE)</f>
        <v>food</v>
      </c>
      <c r="G14582" s="3" t="str">
        <f>VLOOKUP(C14582,[2]Worksheet!$B$2:$D$18,2,FALSE)</f>
        <v>positive</v>
      </c>
      <c r="H14582" s="2">
        <f>VLOOKUP(C14582,[2]Worksheet!$B$2:$D$18,3,FALSE)</f>
        <v>30</v>
      </c>
      <c r="I14582" s="4"/>
    </row>
    <row r="14583" spans="1:9" ht="16.8">
      <c r="A14583">
        <v>15158</v>
      </c>
      <c r="B14583" s="1" t="s">
        <v>15166</v>
      </c>
      <c r="C14583" s="1" t="s">
        <v>41</v>
      </c>
      <c r="D14583" t="s">
        <v>15168</v>
      </c>
      <c r="E14583" t="str">
        <f>VLOOKUP(B14583,[1]Worksheet!$B$2:$D$1002,2,FALSE)</f>
        <v>audio</v>
      </c>
      <c r="F14583" s="2" t="str">
        <f>VLOOKUP(B14583,[1]Worksheet!$B$2:$D$1002,3,FALSE)</f>
        <v>food</v>
      </c>
      <c r="G14583" s="3" t="str">
        <f>VLOOKUP(C14583,[2]Worksheet!$B$2:$D$18,2,FALSE)</f>
        <v>negative</v>
      </c>
      <c r="H14583" s="2">
        <f>VLOOKUP(C14583,[2]Worksheet!$B$2:$D$18,3,FALSE)</f>
        <v>12</v>
      </c>
      <c r="I14583" s="4"/>
    </row>
    <row r="14584" spans="1:9" ht="16.8">
      <c r="A14584">
        <v>15159</v>
      </c>
      <c r="B14584" s="1" t="s">
        <v>15166</v>
      </c>
      <c r="C14584" s="1" t="s">
        <v>41</v>
      </c>
      <c r="D14584" t="s">
        <v>15169</v>
      </c>
      <c r="E14584" t="str">
        <f>VLOOKUP(B14584,[1]Worksheet!$B$2:$D$1002,2,FALSE)</f>
        <v>audio</v>
      </c>
      <c r="F14584" s="2" t="str">
        <f>VLOOKUP(B14584,[1]Worksheet!$B$2:$D$1002,3,FALSE)</f>
        <v>food</v>
      </c>
      <c r="G14584" s="3" t="str">
        <f>VLOOKUP(C14584,[2]Worksheet!$B$2:$D$18,2,FALSE)</f>
        <v>negative</v>
      </c>
      <c r="H14584" s="2">
        <f>VLOOKUP(C14584,[2]Worksheet!$B$2:$D$18,3,FALSE)</f>
        <v>12</v>
      </c>
      <c r="I14584" s="4"/>
    </row>
    <row r="14585" spans="1:9" ht="16.8">
      <c r="A14585">
        <v>15160</v>
      </c>
      <c r="B14585" s="1" t="s">
        <v>15166</v>
      </c>
      <c r="C14585" s="1" t="s">
        <v>11</v>
      </c>
      <c r="D14585" t="s">
        <v>15170</v>
      </c>
      <c r="E14585" t="str">
        <f>VLOOKUP(B14585,[1]Worksheet!$B$2:$D$1002,2,FALSE)</f>
        <v>audio</v>
      </c>
      <c r="F14585" s="2" t="str">
        <f>VLOOKUP(B14585,[1]Worksheet!$B$2:$D$1002,3,FALSE)</f>
        <v>food</v>
      </c>
      <c r="G14585" s="3" t="str">
        <f>VLOOKUP(C14585,[2]Worksheet!$B$2:$D$18,2,FALSE)</f>
        <v>negative</v>
      </c>
      <c r="H14585" s="2">
        <f>VLOOKUP(C14585,[2]Worksheet!$B$2:$D$18,3,FALSE)</f>
        <v>10</v>
      </c>
      <c r="I14585" s="4"/>
    </row>
    <row r="14586" spans="1:9" ht="16.8">
      <c r="A14586">
        <v>15161</v>
      </c>
      <c r="B14586" s="1" t="s">
        <v>15166</v>
      </c>
      <c r="C14586" s="1" t="s">
        <v>11</v>
      </c>
      <c r="D14586" t="s">
        <v>15171</v>
      </c>
      <c r="E14586" t="str">
        <f>VLOOKUP(B14586,[1]Worksheet!$B$2:$D$1002,2,FALSE)</f>
        <v>audio</v>
      </c>
      <c r="F14586" s="2" t="str">
        <f>VLOOKUP(B14586,[1]Worksheet!$B$2:$D$1002,3,FALSE)</f>
        <v>food</v>
      </c>
      <c r="G14586" s="3" t="str">
        <f>VLOOKUP(C14586,[2]Worksheet!$B$2:$D$18,2,FALSE)</f>
        <v>negative</v>
      </c>
      <c r="H14586" s="2">
        <f>VLOOKUP(C14586,[2]Worksheet!$B$2:$D$18,3,FALSE)</f>
        <v>10</v>
      </c>
      <c r="I14586" s="4"/>
    </row>
    <row r="14587" spans="1:9" ht="16.8">
      <c r="A14587">
        <v>15162</v>
      </c>
      <c r="B14587" s="1" t="s">
        <v>15166</v>
      </c>
      <c r="C14587" s="1" t="s">
        <v>27</v>
      </c>
      <c r="D14587" t="s">
        <v>15172</v>
      </c>
      <c r="E14587" t="str">
        <f>VLOOKUP(B14587,[1]Worksheet!$B$2:$D$1002,2,FALSE)</f>
        <v>audio</v>
      </c>
      <c r="F14587" s="2" t="str">
        <f>VLOOKUP(B14587,[1]Worksheet!$B$2:$D$1002,3,FALSE)</f>
        <v>food</v>
      </c>
      <c r="G14587" s="3" t="str">
        <f>VLOOKUP(C14587,[2]Worksheet!$B$2:$D$18,2,FALSE)</f>
        <v>neutral</v>
      </c>
      <c r="H14587" s="2">
        <f>VLOOKUP(C14587,[2]Worksheet!$B$2:$D$18,3,FALSE)</f>
        <v>20</v>
      </c>
      <c r="I14587" s="4"/>
    </row>
    <row r="14588" spans="1:9" ht="16.8">
      <c r="A14588">
        <v>15163</v>
      </c>
      <c r="B14588" s="1" t="s">
        <v>15166</v>
      </c>
      <c r="C14588" s="1" t="s">
        <v>20</v>
      </c>
      <c r="D14588" t="s">
        <v>15173</v>
      </c>
      <c r="E14588" t="str">
        <f>VLOOKUP(B14588,[1]Worksheet!$B$2:$D$1002,2,FALSE)</f>
        <v>audio</v>
      </c>
      <c r="F14588" s="2" t="str">
        <f>VLOOKUP(B14588,[1]Worksheet!$B$2:$D$1002,3,FALSE)</f>
        <v>food</v>
      </c>
      <c r="G14588" s="3" t="str">
        <f>VLOOKUP(C14588,[2]Worksheet!$B$2:$D$18,2,FALSE)</f>
        <v>positive</v>
      </c>
      <c r="H14588" s="2">
        <f>VLOOKUP(C14588,[2]Worksheet!$B$2:$D$18,3,FALSE)</f>
        <v>70</v>
      </c>
      <c r="I14588" s="4"/>
    </row>
    <row r="14589" spans="1:9" ht="16.8">
      <c r="A14589">
        <v>15164</v>
      </c>
      <c r="B14589" s="1" t="s">
        <v>15166</v>
      </c>
      <c r="C14589" s="1" t="s">
        <v>16</v>
      </c>
      <c r="D14589" t="s">
        <v>15174</v>
      </c>
      <c r="E14589" t="str">
        <f>VLOOKUP(B14589,[1]Worksheet!$B$2:$D$1002,2,FALSE)</f>
        <v>audio</v>
      </c>
      <c r="F14589" s="2" t="str">
        <f>VLOOKUP(B14589,[1]Worksheet!$B$2:$D$1002,3,FALSE)</f>
        <v>food</v>
      </c>
      <c r="G14589" s="3" t="str">
        <f>VLOOKUP(C14589,[2]Worksheet!$B$2:$D$18,2,FALSE)</f>
        <v>positive</v>
      </c>
      <c r="H14589" s="2">
        <f>VLOOKUP(C14589,[2]Worksheet!$B$2:$D$18,3,FALSE)</f>
        <v>30</v>
      </c>
      <c r="I14589" s="4"/>
    </row>
    <row r="14590" spans="1:9" ht="16.8">
      <c r="A14590">
        <v>15165</v>
      </c>
      <c r="B14590" s="1" t="s">
        <v>15166</v>
      </c>
      <c r="C14590" s="1" t="s">
        <v>45</v>
      </c>
      <c r="D14590" t="s">
        <v>15175</v>
      </c>
      <c r="E14590" t="str">
        <f>VLOOKUP(B14590,[1]Worksheet!$B$2:$D$1002,2,FALSE)</f>
        <v>audio</v>
      </c>
      <c r="F14590" s="2" t="str">
        <f>VLOOKUP(B14590,[1]Worksheet!$B$2:$D$1002,3,FALSE)</f>
        <v>food</v>
      </c>
      <c r="G14590" s="3" t="str">
        <f>VLOOKUP(C14590,[2]Worksheet!$B$2:$D$18,2,FALSE)</f>
        <v>positive</v>
      </c>
      <c r="H14590" s="2">
        <f>VLOOKUP(C14590,[2]Worksheet!$B$2:$D$18,3,FALSE)</f>
        <v>60</v>
      </c>
      <c r="I14590" s="4"/>
    </row>
    <row r="14591" spans="1:9" ht="16.8">
      <c r="A14591">
        <v>15166</v>
      </c>
      <c r="B14591" s="1" t="s">
        <v>15166</v>
      </c>
      <c r="C14591" s="1" t="s">
        <v>11</v>
      </c>
      <c r="D14591" t="s">
        <v>15176</v>
      </c>
      <c r="E14591" t="str">
        <f>VLOOKUP(B14591,[1]Worksheet!$B$2:$D$1002,2,FALSE)</f>
        <v>audio</v>
      </c>
      <c r="F14591" s="2" t="str">
        <f>VLOOKUP(B14591,[1]Worksheet!$B$2:$D$1002,3,FALSE)</f>
        <v>food</v>
      </c>
      <c r="G14591" s="3" t="str">
        <f>VLOOKUP(C14591,[2]Worksheet!$B$2:$D$18,2,FALSE)</f>
        <v>negative</v>
      </c>
      <c r="H14591" s="2">
        <f>VLOOKUP(C14591,[2]Worksheet!$B$2:$D$18,3,FALSE)</f>
        <v>10</v>
      </c>
      <c r="I14591" s="4"/>
    </row>
    <row r="14592" spans="1:9" ht="16.8">
      <c r="A14592">
        <v>15167</v>
      </c>
      <c r="B14592" s="1" t="s">
        <v>15166</v>
      </c>
      <c r="C14592" s="1" t="s">
        <v>63</v>
      </c>
      <c r="D14592" t="s">
        <v>15177</v>
      </c>
      <c r="E14592" t="str">
        <f>VLOOKUP(B14592,[1]Worksheet!$B$2:$D$1002,2,FALSE)</f>
        <v>audio</v>
      </c>
      <c r="F14592" s="2" t="str">
        <f>VLOOKUP(B14592,[1]Worksheet!$B$2:$D$1002,3,FALSE)</f>
        <v>food</v>
      </c>
      <c r="G14592" s="3" t="str">
        <f>VLOOKUP(C14592,[2]Worksheet!$B$2:$D$18,2,FALSE)</f>
        <v>positive</v>
      </c>
      <c r="H14592" s="2">
        <f>VLOOKUP(C14592,[2]Worksheet!$B$2:$D$18,3,FALSE)</f>
        <v>70</v>
      </c>
      <c r="I14592" s="4"/>
    </row>
    <row r="14593" spans="1:9" ht="16.8">
      <c r="A14593">
        <v>15168</v>
      </c>
      <c r="B14593" s="1" t="s">
        <v>15166</v>
      </c>
      <c r="C14593" s="1" t="s">
        <v>41</v>
      </c>
      <c r="D14593" t="s">
        <v>15178</v>
      </c>
      <c r="E14593" t="str">
        <f>VLOOKUP(B14593,[1]Worksheet!$B$2:$D$1002,2,FALSE)</f>
        <v>audio</v>
      </c>
      <c r="F14593" s="2" t="str">
        <f>VLOOKUP(B14593,[1]Worksheet!$B$2:$D$1002,3,FALSE)</f>
        <v>food</v>
      </c>
      <c r="G14593" s="3" t="str">
        <f>VLOOKUP(C14593,[2]Worksheet!$B$2:$D$18,2,FALSE)</f>
        <v>negative</v>
      </c>
      <c r="H14593" s="2">
        <f>VLOOKUP(C14593,[2]Worksheet!$B$2:$D$18,3,FALSE)</f>
        <v>12</v>
      </c>
      <c r="I14593" s="4"/>
    </row>
    <row r="14594" spans="1:9" ht="16.8">
      <c r="A14594">
        <v>15169</v>
      </c>
      <c r="B14594" s="1" t="s">
        <v>15166</v>
      </c>
      <c r="C14594" s="1" t="s">
        <v>18</v>
      </c>
      <c r="D14594" t="s">
        <v>15179</v>
      </c>
      <c r="E14594" t="str">
        <f>VLOOKUP(B14594,[1]Worksheet!$B$2:$D$1002,2,FALSE)</f>
        <v>audio</v>
      </c>
      <c r="F14594" s="2" t="str">
        <f>VLOOKUP(B14594,[1]Worksheet!$B$2:$D$1002,3,FALSE)</f>
        <v>food</v>
      </c>
      <c r="G14594" s="3" t="str">
        <f>VLOOKUP(C14594,[2]Worksheet!$B$2:$D$18,2,FALSE)</f>
        <v>neutral</v>
      </c>
      <c r="H14594" s="2">
        <f>VLOOKUP(C14594,[2]Worksheet!$B$2:$D$18,3,FALSE)</f>
        <v>35</v>
      </c>
      <c r="I14594" s="4"/>
    </row>
    <row r="14595" spans="1:9" ht="16.8">
      <c r="A14595">
        <v>15170</v>
      </c>
      <c r="B14595" s="1" t="s">
        <v>15166</v>
      </c>
      <c r="C14595" s="1" t="s">
        <v>22</v>
      </c>
      <c r="D14595" t="s">
        <v>15180</v>
      </c>
      <c r="E14595" t="str">
        <f>VLOOKUP(B14595,[1]Worksheet!$B$2:$D$1002,2,FALSE)</f>
        <v>audio</v>
      </c>
      <c r="F14595" s="2" t="str">
        <f>VLOOKUP(B14595,[1]Worksheet!$B$2:$D$1002,3,FALSE)</f>
        <v>food</v>
      </c>
      <c r="G14595" s="3" t="str">
        <f>VLOOKUP(C14595,[2]Worksheet!$B$2:$D$18,2,FALSE)</f>
        <v>negative</v>
      </c>
      <c r="H14595" s="2">
        <f>VLOOKUP(C14595,[2]Worksheet!$B$2:$D$18,3,FALSE)</f>
        <v>5</v>
      </c>
      <c r="I14595" s="4"/>
    </row>
    <row r="14596" spans="1:9" ht="16.8">
      <c r="A14596">
        <v>15171</v>
      </c>
      <c r="B14596" s="1" t="s">
        <v>15166</v>
      </c>
      <c r="C14596" s="1" t="s">
        <v>38</v>
      </c>
      <c r="D14596" t="s">
        <v>15181</v>
      </c>
      <c r="E14596" t="str">
        <f>VLOOKUP(B14596,[1]Worksheet!$B$2:$D$1002,2,FALSE)</f>
        <v>audio</v>
      </c>
      <c r="F14596" s="2" t="str">
        <f>VLOOKUP(B14596,[1]Worksheet!$B$2:$D$1002,3,FALSE)</f>
        <v>food</v>
      </c>
      <c r="G14596" s="3" t="str">
        <f>VLOOKUP(C14596,[2]Worksheet!$B$2:$D$18,2,FALSE)</f>
        <v>positive</v>
      </c>
      <c r="H14596" s="2">
        <f>VLOOKUP(C14596,[2]Worksheet!$B$2:$D$18,3,FALSE)</f>
        <v>45</v>
      </c>
      <c r="I14596" s="4"/>
    </row>
    <row r="14597" spans="1:9" ht="16.8">
      <c r="A14597">
        <v>15172</v>
      </c>
      <c r="B14597" s="1" t="s">
        <v>15166</v>
      </c>
      <c r="C14597" s="1" t="s">
        <v>16</v>
      </c>
      <c r="D14597" t="s">
        <v>15182</v>
      </c>
      <c r="E14597" t="str">
        <f>VLOOKUP(B14597,[1]Worksheet!$B$2:$D$1002,2,FALSE)</f>
        <v>audio</v>
      </c>
      <c r="F14597" s="2" t="str">
        <f>VLOOKUP(B14597,[1]Worksheet!$B$2:$D$1002,3,FALSE)</f>
        <v>food</v>
      </c>
      <c r="G14597" s="3" t="str">
        <f>VLOOKUP(C14597,[2]Worksheet!$B$2:$D$18,2,FALSE)</f>
        <v>positive</v>
      </c>
      <c r="H14597" s="2">
        <f>VLOOKUP(C14597,[2]Worksheet!$B$2:$D$18,3,FALSE)</f>
        <v>30</v>
      </c>
      <c r="I14597" s="4"/>
    </row>
    <row r="14598" spans="1:9" ht="16.8">
      <c r="A14598">
        <v>15173</v>
      </c>
      <c r="B14598" s="1" t="s">
        <v>15166</v>
      </c>
      <c r="C14598" s="1" t="s">
        <v>9</v>
      </c>
      <c r="D14598" t="s">
        <v>15183</v>
      </c>
      <c r="E14598" t="str">
        <f>VLOOKUP(B14598,[1]Worksheet!$B$2:$D$1002,2,FALSE)</f>
        <v>audio</v>
      </c>
      <c r="F14598" s="2" t="str">
        <f>VLOOKUP(B14598,[1]Worksheet!$B$2:$D$1002,3,FALSE)</f>
        <v>food</v>
      </c>
      <c r="G14598" s="3" t="str">
        <f>VLOOKUP(C14598,[2]Worksheet!$B$2:$D$18,2,FALSE)</f>
        <v>negative</v>
      </c>
      <c r="H14598" s="2">
        <f>VLOOKUP(C14598,[2]Worksheet!$B$2:$D$18,3,FALSE)</f>
        <v>0</v>
      </c>
      <c r="I14598" s="4"/>
    </row>
    <row r="14599" spans="1:9" ht="16.8">
      <c r="A14599">
        <v>15174</v>
      </c>
      <c r="B14599" s="1" t="s">
        <v>15166</v>
      </c>
      <c r="C14599" s="1" t="s">
        <v>16</v>
      </c>
      <c r="D14599" t="s">
        <v>15184</v>
      </c>
      <c r="E14599" t="str">
        <f>VLOOKUP(B14599,[1]Worksheet!$B$2:$D$1002,2,FALSE)</f>
        <v>audio</v>
      </c>
      <c r="F14599" s="2" t="str">
        <f>VLOOKUP(B14599,[1]Worksheet!$B$2:$D$1002,3,FALSE)</f>
        <v>food</v>
      </c>
      <c r="G14599" s="3" t="str">
        <f>VLOOKUP(C14599,[2]Worksheet!$B$2:$D$18,2,FALSE)</f>
        <v>positive</v>
      </c>
      <c r="H14599" s="2">
        <f>VLOOKUP(C14599,[2]Worksheet!$B$2:$D$18,3,FALSE)</f>
        <v>30</v>
      </c>
      <c r="I14599" s="4"/>
    </row>
    <row r="14600" spans="1:9" ht="16.8">
      <c r="A14600">
        <v>15175</v>
      </c>
      <c r="B14600" s="1" t="s">
        <v>15166</v>
      </c>
      <c r="C14600" s="1" t="s">
        <v>45</v>
      </c>
      <c r="D14600" t="s">
        <v>15185</v>
      </c>
      <c r="E14600" t="str">
        <f>VLOOKUP(B14600,[1]Worksheet!$B$2:$D$1002,2,FALSE)</f>
        <v>audio</v>
      </c>
      <c r="F14600" s="2" t="str">
        <f>VLOOKUP(B14600,[1]Worksheet!$B$2:$D$1002,3,FALSE)</f>
        <v>food</v>
      </c>
      <c r="G14600" s="3" t="str">
        <f>VLOOKUP(C14600,[2]Worksheet!$B$2:$D$18,2,FALSE)</f>
        <v>positive</v>
      </c>
      <c r="H14600" s="2">
        <f>VLOOKUP(C14600,[2]Worksheet!$B$2:$D$18,3,FALSE)</f>
        <v>60</v>
      </c>
      <c r="I14600" s="4"/>
    </row>
    <row r="14601" spans="1:9" ht="16.8">
      <c r="A14601">
        <v>15176</v>
      </c>
      <c r="B14601" s="1" t="s">
        <v>15166</v>
      </c>
      <c r="C14601" s="1" t="s">
        <v>11</v>
      </c>
      <c r="D14601" t="s">
        <v>15186</v>
      </c>
      <c r="E14601" t="str">
        <f>VLOOKUP(B14601,[1]Worksheet!$B$2:$D$1002,2,FALSE)</f>
        <v>audio</v>
      </c>
      <c r="F14601" s="2" t="str">
        <f>VLOOKUP(B14601,[1]Worksheet!$B$2:$D$1002,3,FALSE)</f>
        <v>food</v>
      </c>
      <c r="G14601" s="3" t="str">
        <f>VLOOKUP(C14601,[2]Worksheet!$B$2:$D$18,2,FALSE)</f>
        <v>negative</v>
      </c>
      <c r="H14601" s="2">
        <f>VLOOKUP(C14601,[2]Worksheet!$B$2:$D$18,3,FALSE)</f>
        <v>10</v>
      </c>
      <c r="I14601" s="4"/>
    </row>
    <row r="14602" spans="1:9" ht="16.8">
      <c r="A14602">
        <v>15177</v>
      </c>
      <c r="B14602" s="1" t="s">
        <v>15166</v>
      </c>
      <c r="C14602" s="1" t="s">
        <v>13</v>
      </c>
      <c r="D14602" t="s">
        <v>15187</v>
      </c>
      <c r="E14602" t="str">
        <f>VLOOKUP(B14602,[1]Worksheet!$B$2:$D$1002,2,FALSE)</f>
        <v>audio</v>
      </c>
      <c r="F14602" s="2" t="str">
        <f>VLOOKUP(B14602,[1]Worksheet!$B$2:$D$1002,3,FALSE)</f>
        <v>food</v>
      </c>
      <c r="G14602" s="3" t="str">
        <f>VLOOKUP(C14602,[2]Worksheet!$B$2:$D$18,2,FALSE)</f>
        <v>negative</v>
      </c>
      <c r="H14602" s="2">
        <f>VLOOKUP(C14602,[2]Worksheet!$B$2:$D$18,3,FALSE)</f>
        <v>15</v>
      </c>
      <c r="I14602" s="4"/>
    </row>
    <row r="14603" spans="1:9" ht="16.8">
      <c r="A14603">
        <v>15178</v>
      </c>
      <c r="B14603" s="1" t="s">
        <v>15166</v>
      </c>
      <c r="C14603" s="1" t="s">
        <v>13</v>
      </c>
      <c r="D14603" t="s">
        <v>15188</v>
      </c>
      <c r="E14603" t="str">
        <f>VLOOKUP(B14603,[1]Worksheet!$B$2:$D$1002,2,FALSE)</f>
        <v>audio</v>
      </c>
      <c r="F14603" s="2" t="str">
        <f>VLOOKUP(B14603,[1]Worksheet!$B$2:$D$1002,3,FALSE)</f>
        <v>food</v>
      </c>
      <c r="G14603" s="3" t="str">
        <f>VLOOKUP(C14603,[2]Worksheet!$B$2:$D$18,2,FALSE)</f>
        <v>negative</v>
      </c>
      <c r="H14603" s="2">
        <f>VLOOKUP(C14603,[2]Worksheet!$B$2:$D$18,3,FALSE)</f>
        <v>15</v>
      </c>
      <c r="I14603" s="4"/>
    </row>
    <row r="14604" spans="1:9" ht="16.8">
      <c r="A14604">
        <v>15179</v>
      </c>
      <c r="B14604" s="1" t="s">
        <v>15166</v>
      </c>
      <c r="C14604" s="1" t="s">
        <v>25</v>
      </c>
      <c r="D14604" t="s">
        <v>15189</v>
      </c>
      <c r="E14604" t="str">
        <f>VLOOKUP(B14604,[1]Worksheet!$B$2:$D$1002,2,FALSE)</f>
        <v>audio</v>
      </c>
      <c r="F14604" s="2" t="str">
        <f>VLOOKUP(B14604,[1]Worksheet!$B$2:$D$1002,3,FALSE)</f>
        <v>food</v>
      </c>
      <c r="G14604" s="3" t="str">
        <f>VLOOKUP(C14604,[2]Worksheet!$B$2:$D$18,2,FALSE)</f>
        <v>positive</v>
      </c>
      <c r="H14604" s="2">
        <f>VLOOKUP(C14604,[2]Worksheet!$B$2:$D$18,3,FALSE)</f>
        <v>65</v>
      </c>
      <c r="I14604" s="4"/>
    </row>
    <row r="14605" spans="1:9" ht="16.8">
      <c r="A14605">
        <v>15180</v>
      </c>
      <c r="B14605" s="1" t="s">
        <v>15166</v>
      </c>
      <c r="C14605" s="1" t="s">
        <v>16</v>
      </c>
      <c r="D14605" t="s">
        <v>15190</v>
      </c>
      <c r="E14605" t="str">
        <f>VLOOKUP(B14605,[1]Worksheet!$B$2:$D$1002,2,FALSE)</f>
        <v>audio</v>
      </c>
      <c r="F14605" s="2" t="str">
        <f>VLOOKUP(B14605,[1]Worksheet!$B$2:$D$1002,3,FALSE)</f>
        <v>food</v>
      </c>
      <c r="G14605" s="3" t="str">
        <f>VLOOKUP(C14605,[2]Worksheet!$B$2:$D$18,2,FALSE)</f>
        <v>positive</v>
      </c>
      <c r="H14605" s="2">
        <f>VLOOKUP(C14605,[2]Worksheet!$B$2:$D$18,3,FALSE)</f>
        <v>30</v>
      </c>
      <c r="I14605" s="4"/>
    </row>
    <row r="14606" spans="1:9" ht="16.8">
      <c r="A14606">
        <v>15181</v>
      </c>
      <c r="B14606" s="1" t="s">
        <v>15166</v>
      </c>
      <c r="C14606" s="1" t="s">
        <v>41</v>
      </c>
      <c r="D14606" t="s">
        <v>15191</v>
      </c>
      <c r="E14606" t="str">
        <f>VLOOKUP(B14606,[1]Worksheet!$B$2:$D$1002,2,FALSE)</f>
        <v>audio</v>
      </c>
      <c r="F14606" s="2" t="str">
        <f>VLOOKUP(B14606,[1]Worksheet!$B$2:$D$1002,3,FALSE)</f>
        <v>food</v>
      </c>
      <c r="G14606" s="3" t="str">
        <f>VLOOKUP(C14606,[2]Worksheet!$B$2:$D$18,2,FALSE)</f>
        <v>negative</v>
      </c>
      <c r="H14606" s="2">
        <f>VLOOKUP(C14606,[2]Worksheet!$B$2:$D$18,3,FALSE)</f>
        <v>12</v>
      </c>
      <c r="I14606" s="4"/>
    </row>
    <row r="14607" spans="1:9" ht="16.8">
      <c r="A14607">
        <v>15182</v>
      </c>
      <c r="B14607" s="1" t="s">
        <v>15166</v>
      </c>
      <c r="C14607" s="1" t="s">
        <v>43</v>
      </c>
      <c r="D14607" t="s">
        <v>15192</v>
      </c>
      <c r="E14607" t="str">
        <f>VLOOKUP(B14607,[1]Worksheet!$B$2:$D$1002,2,FALSE)</f>
        <v>audio</v>
      </c>
      <c r="F14607" s="2" t="str">
        <f>VLOOKUP(B14607,[1]Worksheet!$B$2:$D$1002,3,FALSE)</f>
        <v>food</v>
      </c>
      <c r="G14607" s="3" t="str">
        <f>VLOOKUP(C14607,[2]Worksheet!$B$2:$D$18,2,FALSE)</f>
        <v>positive</v>
      </c>
      <c r="H14607" s="2">
        <f>VLOOKUP(C14607,[2]Worksheet!$B$2:$D$18,3,FALSE)</f>
        <v>50</v>
      </c>
      <c r="I14607" s="4"/>
    </row>
    <row r="14608" spans="1:9" ht="16.8">
      <c r="A14608">
        <v>15183</v>
      </c>
      <c r="B14608" s="1" t="s">
        <v>15166</v>
      </c>
      <c r="C14608" s="1" t="s">
        <v>22</v>
      </c>
      <c r="D14608" t="s">
        <v>15193</v>
      </c>
      <c r="E14608" t="str">
        <f>VLOOKUP(B14608,[1]Worksheet!$B$2:$D$1002,2,FALSE)</f>
        <v>audio</v>
      </c>
      <c r="F14608" s="2" t="str">
        <f>VLOOKUP(B14608,[1]Worksheet!$B$2:$D$1002,3,FALSE)</f>
        <v>food</v>
      </c>
      <c r="G14608" s="3" t="str">
        <f>VLOOKUP(C14608,[2]Worksheet!$B$2:$D$18,2,FALSE)</f>
        <v>negative</v>
      </c>
      <c r="H14608" s="2">
        <f>VLOOKUP(C14608,[2]Worksheet!$B$2:$D$18,3,FALSE)</f>
        <v>5</v>
      </c>
      <c r="I14608" s="4"/>
    </row>
    <row r="14609" spans="1:9" ht="16.8">
      <c r="A14609">
        <v>15184</v>
      </c>
      <c r="B14609" s="1" t="s">
        <v>15166</v>
      </c>
      <c r="C14609" s="1" t="s">
        <v>13</v>
      </c>
      <c r="D14609" t="s">
        <v>15194</v>
      </c>
      <c r="E14609" t="str">
        <f>VLOOKUP(B14609,[1]Worksheet!$B$2:$D$1002,2,FALSE)</f>
        <v>audio</v>
      </c>
      <c r="F14609" s="2" t="str">
        <f>VLOOKUP(B14609,[1]Worksheet!$B$2:$D$1002,3,FALSE)</f>
        <v>food</v>
      </c>
      <c r="G14609" s="3" t="str">
        <f>VLOOKUP(C14609,[2]Worksheet!$B$2:$D$18,2,FALSE)</f>
        <v>negative</v>
      </c>
      <c r="H14609" s="2">
        <f>VLOOKUP(C14609,[2]Worksheet!$B$2:$D$18,3,FALSE)</f>
        <v>15</v>
      </c>
      <c r="I14609" s="4"/>
    </row>
    <row r="14610" spans="1:9" ht="16.8">
      <c r="A14610">
        <v>15185</v>
      </c>
      <c r="B14610" s="1" t="s">
        <v>15166</v>
      </c>
      <c r="C14610" s="1" t="s">
        <v>43</v>
      </c>
      <c r="D14610" t="s">
        <v>15195</v>
      </c>
      <c r="E14610" t="str">
        <f>VLOOKUP(B14610,[1]Worksheet!$B$2:$D$1002,2,FALSE)</f>
        <v>audio</v>
      </c>
      <c r="F14610" s="2" t="str">
        <f>VLOOKUP(B14610,[1]Worksheet!$B$2:$D$1002,3,FALSE)</f>
        <v>food</v>
      </c>
      <c r="G14610" s="3" t="str">
        <f>VLOOKUP(C14610,[2]Worksheet!$B$2:$D$18,2,FALSE)</f>
        <v>positive</v>
      </c>
      <c r="H14610" s="2">
        <f>VLOOKUP(C14610,[2]Worksheet!$B$2:$D$18,3,FALSE)</f>
        <v>50</v>
      </c>
      <c r="I14610" s="4"/>
    </row>
    <row r="14611" spans="1:9" ht="16.8">
      <c r="A14611">
        <v>15186</v>
      </c>
      <c r="B14611" s="1" t="s">
        <v>15166</v>
      </c>
      <c r="C14611" s="1" t="s">
        <v>16</v>
      </c>
      <c r="D14611" t="s">
        <v>15196</v>
      </c>
      <c r="E14611" t="str">
        <f>VLOOKUP(B14611,[1]Worksheet!$B$2:$D$1002,2,FALSE)</f>
        <v>audio</v>
      </c>
      <c r="F14611" s="2" t="str">
        <f>VLOOKUP(B14611,[1]Worksheet!$B$2:$D$1002,3,FALSE)</f>
        <v>food</v>
      </c>
      <c r="G14611" s="3" t="str">
        <f>VLOOKUP(C14611,[2]Worksheet!$B$2:$D$18,2,FALSE)</f>
        <v>positive</v>
      </c>
      <c r="H14611" s="2">
        <f>VLOOKUP(C14611,[2]Worksheet!$B$2:$D$18,3,FALSE)</f>
        <v>30</v>
      </c>
      <c r="I14611" s="4"/>
    </row>
    <row r="14612" spans="1:9" ht="16.8">
      <c r="A14612">
        <v>15187</v>
      </c>
      <c r="B14612" s="1" t="s">
        <v>15166</v>
      </c>
      <c r="C14612" s="1" t="s">
        <v>33</v>
      </c>
      <c r="D14612" t="s">
        <v>15197</v>
      </c>
      <c r="E14612" t="str">
        <f>VLOOKUP(B14612,[1]Worksheet!$B$2:$D$1002,2,FALSE)</f>
        <v>audio</v>
      </c>
      <c r="F14612" s="2" t="str">
        <f>VLOOKUP(B14612,[1]Worksheet!$B$2:$D$1002,3,FALSE)</f>
        <v>food</v>
      </c>
      <c r="G14612" s="3" t="str">
        <f>VLOOKUP(C14612,[2]Worksheet!$B$2:$D$18,2,FALSE)</f>
        <v>positive</v>
      </c>
      <c r="H14612" s="2">
        <f>VLOOKUP(C14612,[2]Worksheet!$B$2:$D$18,3,FALSE)</f>
        <v>75</v>
      </c>
      <c r="I14612" s="4"/>
    </row>
    <row r="14613" spans="1:9" ht="16.8">
      <c r="A14613">
        <v>15188</v>
      </c>
      <c r="B14613" s="1" t="s">
        <v>15166</v>
      </c>
      <c r="C14613" s="1" t="s">
        <v>45</v>
      </c>
      <c r="D14613" t="s">
        <v>15198</v>
      </c>
      <c r="E14613" t="str">
        <f>VLOOKUP(B14613,[1]Worksheet!$B$2:$D$1002,2,FALSE)</f>
        <v>audio</v>
      </c>
      <c r="F14613" s="2" t="str">
        <f>VLOOKUP(B14613,[1]Worksheet!$B$2:$D$1002,3,FALSE)</f>
        <v>food</v>
      </c>
      <c r="G14613" s="3" t="str">
        <f>VLOOKUP(C14613,[2]Worksheet!$B$2:$D$18,2,FALSE)</f>
        <v>positive</v>
      </c>
      <c r="H14613" s="2">
        <f>VLOOKUP(C14613,[2]Worksheet!$B$2:$D$18,3,FALSE)</f>
        <v>60</v>
      </c>
      <c r="I14613" s="4"/>
    </row>
    <row r="14614" spans="1:9" ht="16.8">
      <c r="A14614">
        <v>15189</v>
      </c>
      <c r="B14614" s="1" t="s">
        <v>15166</v>
      </c>
      <c r="C14614" s="1" t="s">
        <v>41</v>
      </c>
      <c r="D14614" t="s">
        <v>15199</v>
      </c>
      <c r="E14614" t="str">
        <f>VLOOKUP(B14614,[1]Worksheet!$B$2:$D$1002,2,FALSE)</f>
        <v>audio</v>
      </c>
      <c r="F14614" s="2" t="str">
        <f>VLOOKUP(B14614,[1]Worksheet!$B$2:$D$1002,3,FALSE)</f>
        <v>food</v>
      </c>
      <c r="G14614" s="3" t="str">
        <f>VLOOKUP(C14614,[2]Worksheet!$B$2:$D$18,2,FALSE)</f>
        <v>negative</v>
      </c>
      <c r="H14614" s="2">
        <f>VLOOKUP(C14614,[2]Worksheet!$B$2:$D$18,3,FALSE)</f>
        <v>12</v>
      </c>
      <c r="I14614" s="4"/>
    </row>
    <row r="14615" spans="1:9" ht="16.8">
      <c r="A14615">
        <v>15190</v>
      </c>
      <c r="B14615" s="1" t="s">
        <v>15166</v>
      </c>
      <c r="C14615" s="1" t="s">
        <v>63</v>
      </c>
      <c r="D14615" t="s">
        <v>15200</v>
      </c>
      <c r="E14615" t="str">
        <f>VLOOKUP(B14615,[1]Worksheet!$B$2:$D$1002,2,FALSE)</f>
        <v>audio</v>
      </c>
      <c r="F14615" s="2" t="str">
        <f>VLOOKUP(B14615,[1]Worksheet!$B$2:$D$1002,3,FALSE)</f>
        <v>food</v>
      </c>
      <c r="G14615" s="3" t="str">
        <f>VLOOKUP(C14615,[2]Worksheet!$B$2:$D$18,2,FALSE)</f>
        <v>positive</v>
      </c>
      <c r="H14615" s="2">
        <f>VLOOKUP(C14615,[2]Worksheet!$B$2:$D$18,3,FALSE)</f>
        <v>70</v>
      </c>
      <c r="I14615" s="4"/>
    </row>
    <row r="14616" spans="1:9" ht="16.8">
      <c r="A14616">
        <v>15191</v>
      </c>
      <c r="B14616" s="1" t="s">
        <v>15166</v>
      </c>
      <c r="C14616" s="1" t="s">
        <v>13</v>
      </c>
      <c r="D14616" t="s">
        <v>15201</v>
      </c>
      <c r="E14616" t="str">
        <f>VLOOKUP(B14616,[1]Worksheet!$B$2:$D$1002,2,FALSE)</f>
        <v>audio</v>
      </c>
      <c r="F14616" s="2" t="str">
        <f>VLOOKUP(B14616,[1]Worksheet!$B$2:$D$1002,3,FALSE)</f>
        <v>food</v>
      </c>
      <c r="G14616" s="3" t="str">
        <f>VLOOKUP(C14616,[2]Worksheet!$B$2:$D$18,2,FALSE)</f>
        <v>negative</v>
      </c>
      <c r="H14616" s="2">
        <f>VLOOKUP(C14616,[2]Worksheet!$B$2:$D$18,3,FALSE)</f>
        <v>15</v>
      </c>
      <c r="I14616" s="4"/>
    </row>
    <row r="14617" spans="1:9" ht="16.8">
      <c r="A14617">
        <v>15192</v>
      </c>
      <c r="B14617" s="1" t="s">
        <v>15166</v>
      </c>
      <c r="C14617" s="1" t="s">
        <v>41</v>
      </c>
      <c r="D14617" t="s">
        <v>15202</v>
      </c>
      <c r="E14617" t="str">
        <f>VLOOKUP(B14617,[1]Worksheet!$B$2:$D$1002,2,FALSE)</f>
        <v>audio</v>
      </c>
      <c r="F14617" s="2" t="str">
        <f>VLOOKUP(B14617,[1]Worksheet!$B$2:$D$1002,3,FALSE)</f>
        <v>food</v>
      </c>
      <c r="G14617" s="3" t="str">
        <f>VLOOKUP(C14617,[2]Worksheet!$B$2:$D$18,2,FALSE)</f>
        <v>negative</v>
      </c>
      <c r="H14617" s="2">
        <f>VLOOKUP(C14617,[2]Worksheet!$B$2:$D$18,3,FALSE)</f>
        <v>12</v>
      </c>
      <c r="I14617" s="4"/>
    </row>
    <row r="14618" spans="1:9" ht="16.8">
      <c r="A14618">
        <v>15193</v>
      </c>
      <c r="B14618" s="1" t="s">
        <v>15166</v>
      </c>
      <c r="C14618" s="1" t="s">
        <v>20</v>
      </c>
      <c r="D14618" t="s">
        <v>15203</v>
      </c>
      <c r="E14618" t="str">
        <f>VLOOKUP(B14618,[1]Worksheet!$B$2:$D$1002,2,FALSE)</f>
        <v>audio</v>
      </c>
      <c r="F14618" s="2" t="str">
        <f>VLOOKUP(B14618,[1]Worksheet!$B$2:$D$1002,3,FALSE)</f>
        <v>food</v>
      </c>
      <c r="G14618" s="3" t="str">
        <f>VLOOKUP(C14618,[2]Worksheet!$B$2:$D$18,2,FALSE)</f>
        <v>positive</v>
      </c>
      <c r="H14618" s="2">
        <f>VLOOKUP(C14618,[2]Worksheet!$B$2:$D$18,3,FALSE)</f>
        <v>70</v>
      </c>
      <c r="I14618" s="4"/>
    </row>
    <row r="14619" spans="1:9" ht="16.8">
      <c r="A14619">
        <v>15195</v>
      </c>
      <c r="B14619" s="1" t="s">
        <v>15204</v>
      </c>
      <c r="C14619" s="1" t="s">
        <v>18</v>
      </c>
      <c r="D14619" t="s">
        <v>15205</v>
      </c>
      <c r="E14619" t="str">
        <f>VLOOKUP(B14619,[1]Worksheet!$B$2:$D$1002,2,FALSE)</f>
        <v>GIF</v>
      </c>
      <c r="F14619" s="2" t="str">
        <f>VLOOKUP(B14619,[1]Worksheet!$B$2:$D$1002,3,FALSE)</f>
        <v>soccer</v>
      </c>
      <c r="G14619" s="3" t="str">
        <f>VLOOKUP(C14619,[2]Worksheet!$B$2:$D$18,2,FALSE)</f>
        <v>neutral</v>
      </c>
      <c r="H14619" s="2">
        <f>VLOOKUP(C14619,[2]Worksheet!$B$2:$D$18,3,FALSE)</f>
        <v>35</v>
      </c>
      <c r="I14619" s="4"/>
    </row>
    <row r="14620" spans="1:9" ht="16.8">
      <c r="A14620">
        <v>15196</v>
      </c>
      <c r="B14620" s="1" t="s">
        <v>15204</v>
      </c>
      <c r="C14620" s="1" t="s">
        <v>63</v>
      </c>
      <c r="D14620" t="s">
        <v>15206</v>
      </c>
      <c r="E14620" t="str">
        <f>VLOOKUP(B14620,[1]Worksheet!$B$2:$D$1002,2,FALSE)</f>
        <v>GIF</v>
      </c>
      <c r="F14620" s="2" t="str">
        <f>VLOOKUP(B14620,[1]Worksheet!$B$2:$D$1002,3,FALSE)</f>
        <v>soccer</v>
      </c>
      <c r="G14620" s="3" t="str">
        <f>VLOOKUP(C14620,[2]Worksheet!$B$2:$D$18,2,FALSE)</f>
        <v>positive</v>
      </c>
      <c r="H14620" s="2">
        <f>VLOOKUP(C14620,[2]Worksheet!$B$2:$D$18,3,FALSE)</f>
        <v>70</v>
      </c>
      <c r="I14620" s="4"/>
    </row>
    <row r="14621" spans="1:9" ht="16.8">
      <c r="A14621">
        <v>15197</v>
      </c>
      <c r="B14621" s="1" t="s">
        <v>15204</v>
      </c>
      <c r="C14621" s="1" t="s">
        <v>38</v>
      </c>
      <c r="D14621" t="s">
        <v>15207</v>
      </c>
      <c r="E14621" t="str">
        <f>VLOOKUP(B14621,[1]Worksheet!$B$2:$D$1002,2,FALSE)</f>
        <v>GIF</v>
      </c>
      <c r="F14621" s="2" t="str">
        <f>VLOOKUP(B14621,[1]Worksheet!$B$2:$D$1002,3,FALSE)</f>
        <v>soccer</v>
      </c>
      <c r="G14621" s="3" t="str">
        <f>VLOOKUP(C14621,[2]Worksheet!$B$2:$D$18,2,FALSE)</f>
        <v>positive</v>
      </c>
      <c r="H14621" s="2">
        <f>VLOOKUP(C14621,[2]Worksheet!$B$2:$D$18,3,FALSE)</f>
        <v>45</v>
      </c>
      <c r="I14621" s="4"/>
    </row>
    <row r="14622" spans="1:9" ht="16.8">
      <c r="A14622">
        <v>15198</v>
      </c>
      <c r="B14622" s="1" t="s">
        <v>15204</v>
      </c>
      <c r="C14622" s="1" t="s">
        <v>27</v>
      </c>
      <c r="D14622" t="s">
        <v>15208</v>
      </c>
      <c r="E14622" t="str">
        <f>VLOOKUP(B14622,[1]Worksheet!$B$2:$D$1002,2,FALSE)</f>
        <v>GIF</v>
      </c>
      <c r="F14622" s="2" t="str">
        <f>VLOOKUP(B14622,[1]Worksheet!$B$2:$D$1002,3,FALSE)</f>
        <v>soccer</v>
      </c>
      <c r="G14622" s="3" t="str">
        <f>VLOOKUP(C14622,[2]Worksheet!$B$2:$D$18,2,FALSE)</f>
        <v>neutral</v>
      </c>
      <c r="H14622" s="2">
        <f>VLOOKUP(C14622,[2]Worksheet!$B$2:$D$18,3,FALSE)</f>
        <v>20</v>
      </c>
      <c r="I14622" s="4"/>
    </row>
    <row r="14623" spans="1:9" ht="16.8">
      <c r="A14623">
        <v>15199</v>
      </c>
      <c r="B14623" s="1" t="s">
        <v>15204</v>
      </c>
      <c r="C14623" s="1" t="s">
        <v>41</v>
      </c>
      <c r="D14623" t="s">
        <v>15209</v>
      </c>
      <c r="E14623" t="str">
        <f>VLOOKUP(B14623,[1]Worksheet!$B$2:$D$1002,2,FALSE)</f>
        <v>GIF</v>
      </c>
      <c r="F14623" s="2" t="str">
        <f>VLOOKUP(B14623,[1]Worksheet!$B$2:$D$1002,3,FALSE)</f>
        <v>soccer</v>
      </c>
      <c r="G14623" s="3" t="str">
        <f>VLOOKUP(C14623,[2]Worksheet!$B$2:$D$18,2,FALSE)</f>
        <v>negative</v>
      </c>
      <c r="H14623" s="2">
        <f>VLOOKUP(C14623,[2]Worksheet!$B$2:$D$18,3,FALSE)</f>
        <v>12</v>
      </c>
      <c r="I14623" s="4"/>
    </row>
    <row r="14624" spans="1:9" ht="16.8">
      <c r="A14624">
        <v>15200</v>
      </c>
      <c r="B14624" s="1" t="s">
        <v>15204</v>
      </c>
      <c r="C14624" s="1" t="s">
        <v>43</v>
      </c>
      <c r="D14624" t="s">
        <v>15210</v>
      </c>
      <c r="E14624" t="str">
        <f>VLOOKUP(B14624,[1]Worksheet!$B$2:$D$1002,2,FALSE)</f>
        <v>GIF</v>
      </c>
      <c r="F14624" s="2" t="str">
        <f>VLOOKUP(B14624,[1]Worksheet!$B$2:$D$1002,3,FALSE)</f>
        <v>soccer</v>
      </c>
      <c r="G14624" s="3" t="str">
        <f>VLOOKUP(C14624,[2]Worksheet!$B$2:$D$18,2,FALSE)</f>
        <v>positive</v>
      </c>
      <c r="H14624" s="2">
        <f>VLOOKUP(C14624,[2]Worksheet!$B$2:$D$18,3,FALSE)</f>
        <v>50</v>
      </c>
      <c r="I14624" s="4"/>
    </row>
    <row r="14625" spans="1:9" ht="16.8">
      <c r="A14625">
        <v>15201</v>
      </c>
      <c r="B14625" s="1" t="s">
        <v>15204</v>
      </c>
      <c r="C14625" s="1" t="s">
        <v>11</v>
      </c>
      <c r="D14625" t="s">
        <v>15211</v>
      </c>
      <c r="E14625" t="str">
        <f>VLOOKUP(B14625,[1]Worksheet!$B$2:$D$1002,2,FALSE)</f>
        <v>GIF</v>
      </c>
      <c r="F14625" s="2" t="str">
        <f>VLOOKUP(B14625,[1]Worksheet!$B$2:$D$1002,3,FALSE)</f>
        <v>soccer</v>
      </c>
      <c r="G14625" s="3" t="str">
        <f>VLOOKUP(C14625,[2]Worksheet!$B$2:$D$18,2,FALSE)</f>
        <v>negative</v>
      </c>
      <c r="H14625" s="2">
        <f>VLOOKUP(C14625,[2]Worksheet!$B$2:$D$18,3,FALSE)</f>
        <v>10</v>
      </c>
      <c r="I14625" s="4"/>
    </row>
    <row r="14626" spans="1:9" ht="16.8">
      <c r="A14626">
        <v>15202</v>
      </c>
      <c r="B14626" s="1" t="s">
        <v>15204</v>
      </c>
      <c r="C14626" s="1" t="s">
        <v>88</v>
      </c>
      <c r="D14626" t="s">
        <v>15212</v>
      </c>
      <c r="E14626" t="str">
        <f>VLOOKUP(B14626,[1]Worksheet!$B$2:$D$1002,2,FALSE)</f>
        <v>GIF</v>
      </c>
      <c r="F14626" s="2" t="str">
        <f>VLOOKUP(B14626,[1]Worksheet!$B$2:$D$1002,3,FALSE)</f>
        <v>soccer</v>
      </c>
      <c r="G14626" s="3" t="str">
        <f>VLOOKUP(C14626,[2]Worksheet!$B$2:$D$18,2,FALSE)</f>
        <v>positive</v>
      </c>
      <c r="H14626" s="2">
        <f>VLOOKUP(C14626,[2]Worksheet!$B$2:$D$18,3,FALSE)</f>
        <v>72</v>
      </c>
      <c r="I14626" s="4"/>
    </row>
    <row r="14627" spans="1:9" ht="16.8">
      <c r="A14627">
        <v>15203</v>
      </c>
      <c r="B14627" s="1" t="s">
        <v>15204</v>
      </c>
      <c r="C14627" s="1" t="s">
        <v>16</v>
      </c>
      <c r="D14627" t="s">
        <v>15213</v>
      </c>
      <c r="E14627" t="str">
        <f>VLOOKUP(B14627,[1]Worksheet!$B$2:$D$1002,2,FALSE)</f>
        <v>GIF</v>
      </c>
      <c r="F14627" s="2" t="str">
        <f>VLOOKUP(B14627,[1]Worksheet!$B$2:$D$1002,3,FALSE)</f>
        <v>soccer</v>
      </c>
      <c r="G14627" s="3" t="str">
        <f>VLOOKUP(C14627,[2]Worksheet!$B$2:$D$18,2,FALSE)</f>
        <v>positive</v>
      </c>
      <c r="H14627" s="2">
        <f>VLOOKUP(C14627,[2]Worksheet!$B$2:$D$18,3,FALSE)</f>
        <v>30</v>
      </c>
      <c r="I14627" s="4"/>
    </row>
    <row r="14628" spans="1:9" ht="16.8">
      <c r="A14628">
        <v>15204</v>
      </c>
      <c r="B14628" s="1" t="s">
        <v>15204</v>
      </c>
      <c r="C14628" s="1" t="s">
        <v>27</v>
      </c>
      <c r="D14628" t="s">
        <v>15214</v>
      </c>
      <c r="E14628" t="str">
        <f>VLOOKUP(B14628,[1]Worksheet!$B$2:$D$1002,2,FALSE)</f>
        <v>GIF</v>
      </c>
      <c r="F14628" s="2" t="str">
        <f>VLOOKUP(B14628,[1]Worksheet!$B$2:$D$1002,3,FALSE)</f>
        <v>soccer</v>
      </c>
      <c r="G14628" s="3" t="str">
        <f>VLOOKUP(C14628,[2]Worksheet!$B$2:$D$18,2,FALSE)</f>
        <v>neutral</v>
      </c>
      <c r="H14628" s="2">
        <f>VLOOKUP(C14628,[2]Worksheet!$B$2:$D$18,3,FALSE)</f>
        <v>20</v>
      </c>
      <c r="I14628" s="4"/>
    </row>
    <row r="14629" spans="1:9" ht="16.8">
      <c r="A14629">
        <v>15205</v>
      </c>
      <c r="B14629" s="1" t="s">
        <v>15204</v>
      </c>
      <c r="C14629" s="1" t="s">
        <v>45</v>
      </c>
      <c r="D14629" t="s">
        <v>15215</v>
      </c>
      <c r="E14629" t="str">
        <f>VLOOKUP(B14629,[1]Worksheet!$B$2:$D$1002,2,FALSE)</f>
        <v>GIF</v>
      </c>
      <c r="F14629" s="2" t="str">
        <f>VLOOKUP(B14629,[1]Worksheet!$B$2:$D$1002,3,FALSE)</f>
        <v>soccer</v>
      </c>
      <c r="G14629" s="3" t="str">
        <f>VLOOKUP(C14629,[2]Worksheet!$B$2:$D$18,2,FALSE)</f>
        <v>positive</v>
      </c>
      <c r="H14629" s="2">
        <f>VLOOKUP(C14629,[2]Worksheet!$B$2:$D$18,3,FALSE)</f>
        <v>60</v>
      </c>
      <c r="I14629" s="4"/>
    </row>
    <row r="14630" spans="1:9" ht="16.8">
      <c r="A14630">
        <v>15206</v>
      </c>
      <c r="B14630" s="1" t="s">
        <v>15204</v>
      </c>
      <c r="C14630" s="1" t="s">
        <v>41</v>
      </c>
      <c r="D14630" t="s">
        <v>15216</v>
      </c>
      <c r="E14630" t="str">
        <f>VLOOKUP(B14630,[1]Worksheet!$B$2:$D$1002,2,FALSE)</f>
        <v>GIF</v>
      </c>
      <c r="F14630" s="2" t="str">
        <f>VLOOKUP(B14630,[1]Worksheet!$B$2:$D$1002,3,FALSE)</f>
        <v>soccer</v>
      </c>
      <c r="G14630" s="3" t="str">
        <f>VLOOKUP(C14630,[2]Worksheet!$B$2:$D$18,2,FALSE)</f>
        <v>negative</v>
      </c>
      <c r="H14630" s="2">
        <f>VLOOKUP(C14630,[2]Worksheet!$B$2:$D$18,3,FALSE)</f>
        <v>12</v>
      </c>
      <c r="I14630" s="4"/>
    </row>
    <row r="14631" spans="1:9" ht="16.8">
      <c r="A14631">
        <v>15207</v>
      </c>
      <c r="B14631" s="1" t="s">
        <v>15204</v>
      </c>
      <c r="C14631" s="1" t="s">
        <v>11</v>
      </c>
      <c r="D14631" t="s">
        <v>15217</v>
      </c>
      <c r="E14631" t="str">
        <f>VLOOKUP(B14631,[1]Worksheet!$B$2:$D$1002,2,FALSE)</f>
        <v>GIF</v>
      </c>
      <c r="F14631" s="2" t="str">
        <f>VLOOKUP(B14631,[1]Worksheet!$B$2:$D$1002,3,FALSE)</f>
        <v>soccer</v>
      </c>
      <c r="G14631" s="3" t="str">
        <f>VLOOKUP(C14631,[2]Worksheet!$B$2:$D$18,2,FALSE)</f>
        <v>negative</v>
      </c>
      <c r="H14631" s="2">
        <f>VLOOKUP(C14631,[2]Worksheet!$B$2:$D$18,3,FALSE)</f>
        <v>10</v>
      </c>
      <c r="I14631" s="4"/>
    </row>
    <row r="14632" spans="1:9" ht="16.8">
      <c r="A14632">
        <v>15208</v>
      </c>
      <c r="B14632" s="1" t="s">
        <v>15204</v>
      </c>
      <c r="C14632" s="1" t="s">
        <v>16</v>
      </c>
      <c r="D14632" t="s">
        <v>15218</v>
      </c>
      <c r="E14632" t="str">
        <f>VLOOKUP(B14632,[1]Worksheet!$B$2:$D$1002,2,FALSE)</f>
        <v>GIF</v>
      </c>
      <c r="F14632" s="2" t="str">
        <f>VLOOKUP(B14632,[1]Worksheet!$B$2:$D$1002,3,FALSE)</f>
        <v>soccer</v>
      </c>
      <c r="G14632" s="3" t="str">
        <f>VLOOKUP(C14632,[2]Worksheet!$B$2:$D$18,2,FALSE)</f>
        <v>positive</v>
      </c>
      <c r="H14632" s="2">
        <f>VLOOKUP(C14632,[2]Worksheet!$B$2:$D$18,3,FALSE)</f>
        <v>30</v>
      </c>
      <c r="I14632" s="4"/>
    </row>
    <row r="14633" spans="1:9" ht="16.8">
      <c r="A14633">
        <v>15209</v>
      </c>
      <c r="B14633" s="1" t="s">
        <v>15204</v>
      </c>
      <c r="C14633" s="1" t="s">
        <v>33</v>
      </c>
      <c r="D14633" t="s">
        <v>15219</v>
      </c>
      <c r="E14633" t="str">
        <f>VLOOKUP(B14633,[1]Worksheet!$B$2:$D$1002,2,FALSE)</f>
        <v>GIF</v>
      </c>
      <c r="F14633" s="2" t="str">
        <f>VLOOKUP(B14633,[1]Worksheet!$B$2:$D$1002,3,FALSE)</f>
        <v>soccer</v>
      </c>
      <c r="G14633" s="3" t="str">
        <f>VLOOKUP(C14633,[2]Worksheet!$B$2:$D$18,2,FALSE)</f>
        <v>positive</v>
      </c>
      <c r="H14633" s="2">
        <f>VLOOKUP(C14633,[2]Worksheet!$B$2:$D$18,3,FALSE)</f>
        <v>75</v>
      </c>
      <c r="I14633" s="4"/>
    </row>
    <row r="14634" spans="1:9" ht="16.8">
      <c r="A14634">
        <v>15210</v>
      </c>
      <c r="B14634" s="1" t="s">
        <v>15204</v>
      </c>
      <c r="C14634" s="1" t="s">
        <v>25</v>
      </c>
      <c r="D14634" t="s">
        <v>15220</v>
      </c>
      <c r="E14634" t="str">
        <f>VLOOKUP(B14634,[1]Worksheet!$B$2:$D$1002,2,FALSE)</f>
        <v>GIF</v>
      </c>
      <c r="F14634" s="2" t="str">
        <f>VLOOKUP(B14634,[1]Worksheet!$B$2:$D$1002,3,FALSE)</f>
        <v>soccer</v>
      </c>
      <c r="G14634" s="3" t="str">
        <f>VLOOKUP(C14634,[2]Worksheet!$B$2:$D$18,2,FALSE)</f>
        <v>positive</v>
      </c>
      <c r="H14634" s="2">
        <f>VLOOKUP(C14634,[2]Worksheet!$B$2:$D$18,3,FALSE)</f>
        <v>65</v>
      </c>
      <c r="I14634" s="4"/>
    </row>
    <row r="14635" spans="1:9" ht="16.8">
      <c r="A14635">
        <v>15211</v>
      </c>
      <c r="B14635" s="1" t="s">
        <v>15204</v>
      </c>
      <c r="C14635" s="1" t="s">
        <v>20</v>
      </c>
      <c r="D14635" t="s">
        <v>15221</v>
      </c>
      <c r="E14635" t="str">
        <f>VLOOKUP(B14635,[1]Worksheet!$B$2:$D$1002,2,FALSE)</f>
        <v>GIF</v>
      </c>
      <c r="F14635" s="2" t="str">
        <f>VLOOKUP(B14635,[1]Worksheet!$B$2:$D$1002,3,FALSE)</f>
        <v>soccer</v>
      </c>
      <c r="G14635" s="3" t="str">
        <f>VLOOKUP(C14635,[2]Worksheet!$B$2:$D$18,2,FALSE)</f>
        <v>positive</v>
      </c>
      <c r="H14635" s="2">
        <f>VLOOKUP(C14635,[2]Worksheet!$B$2:$D$18,3,FALSE)</f>
        <v>70</v>
      </c>
      <c r="I14635" s="4"/>
    </row>
    <row r="14636" spans="1:9" ht="16.8">
      <c r="A14636">
        <v>15212</v>
      </c>
      <c r="B14636" s="1" t="s">
        <v>15204</v>
      </c>
      <c r="C14636" s="1" t="s">
        <v>63</v>
      </c>
      <c r="D14636" t="s">
        <v>15222</v>
      </c>
      <c r="E14636" t="str">
        <f>VLOOKUP(B14636,[1]Worksheet!$B$2:$D$1002,2,FALSE)</f>
        <v>GIF</v>
      </c>
      <c r="F14636" s="2" t="str">
        <f>VLOOKUP(B14636,[1]Worksheet!$B$2:$D$1002,3,FALSE)</f>
        <v>soccer</v>
      </c>
      <c r="G14636" s="3" t="str">
        <f>VLOOKUP(C14636,[2]Worksheet!$B$2:$D$18,2,FALSE)</f>
        <v>positive</v>
      </c>
      <c r="H14636" s="2">
        <f>VLOOKUP(C14636,[2]Worksheet!$B$2:$D$18,3,FALSE)</f>
        <v>70</v>
      </c>
      <c r="I14636" s="4"/>
    </row>
    <row r="14637" spans="1:9" ht="16.8">
      <c r="A14637">
        <v>15214</v>
      </c>
      <c r="B14637" s="1" t="s">
        <v>15223</v>
      </c>
      <c r="C14637" s="1" t="s">
        <v>13</v>
      </c>
      <c r="D14637" t="s">
        <v>15224</v>
      </c>
      <c r="E14637" t="str">
        <f>VLOOKUP(B14637,[1]Worksheet!$B$2:$D$1002,2,FALSE)</f>
        <v>audio</v>
      </c>
      <c r="F14637" s="2" t="str">
        <f>VLOOKUP(B14637,[1]Worksheet!$B$2:$D$1002,3,FALSE)</f>
        <v>science</v>
      </c>
      <c r="G14637" s="3" t="str">
        <f>VLOOKUP(C14637,[2]Worksheet!$B$2:$D$18,2,FALSE)</f>
        <v>negative</v>
      </c>
      <c r="H14637" s="2">
        <f>VLOOKUP(C14637,[2]Worksheet!$B$2:$D$18,3,FALSE)</f>
        <v>15</v>
      </c>
      <c r="I14637" s="4"/>
    </row>
    <row r="14638" spans="1:9" ht="16.8">
      <c r="A14638">
        <v>15215</v>
      </c>
      <c r="B14638" s="1" t="s">
        <v>15223</v>
      </c>
      <c r="C14638" s="1" t="s">
        <v>16</v>
      </c>
      <c r="D14638" t="s">
        <v>15225</v>
      </c>
      <c r="E14638" t="str">
        <f>VLOOKUP(B14638,[1]Worksheet!$B$2:$D$1002,2,FALSE)</f>
        <v>audio</v>
      </c>
      <c r="F14638" s="2" t="str">
        <f>VLOOKUP(B14638,[1]Worksheet!$B$2:$D$1002,3,FALSE)</f>
        <v>science</v>
      </c>
      <c r="G14638" s="3" t="str">
        <f>VLOOKUP(C14638,[2]Worksheet!$B$2:$D$18,2,FALSE)</f>
        <v>positive</v>
      </c>
      <c r="H14638" s="2">
        <f>VLOOKUP(C14638,[2]Worksheet!$B$2:$D$18,3,FALSE)</f>
        <v>30</v>
      </c>
      <c r="I14638" s="4"/>
    </row>
    <row r="14639" spans="1:9" ht="16.8">
      <c r="A14639">
        <v>15216</v>
      </c>
      <c r="B14639" s="1" t="s">
        <v>15223</v>
      </c>
      <c r="C14639" s="1" t="s">
        <v>45</v>
      </c>
      <c r="D14639" t="s">
        <v>15226</v>
      </c>
      <c r="E14639" t="str">
        <f>VLOOKUP(B14639,[1]Worksheet!$B$2:$D$1002,2,FALSE)</f>
        <v>audio</v>
      </c>
      <c r="F14639" s="2" t="str">
        <f>VLOOKUP(B14639,[1]Worksheet!$B$2:$D$1002,3,FALSE)</f>
        <v>science</v>
      </c>
      <c r="G14639" s="3" t="str">
        <f>VLOOKUP(C14639,[2]Worksheet!$B$2:$D$18,2,FALSE)</f>
        <v>positive</v>
      </c>
      <c r="H14639" s="2">
        <f>VLOOKUP(C14639,[2]Worksheet!$B$2:$D$18,3,FALSE)</f>
        <v>60</v>
      </c>
      <c r="I14639" s="4"/>
    </row>
    <row r="14640" spans="1:9" ht="16.8">
      <c r="A14640">
        <v>15217</v>
      </c>
      <c r="B14640" s="1" t="s">
        <v>15223</v>
      </c>
      <c r="C14640" s="1" t="s">
        <v>20</v>
      </c>
      <c r="D14640" t="s">
        <v>15227</v>
      </c>
      <c r="E14640" t="str">
        <f>VLOOKUP(B14640,[1]Worksheet!$B$2:$D$1002,2,FALSE)</f>
        <v>audio</v>
      </c>
      <c r="F14640" s="2" t="str">
        <f>VLOOKUP(B14640,[1]Worksheet!$B$2:$D$1002,3,FALSE)</f>
        <v>science</v>
      </c>
      <c r="G14640" s="3" t="str">
        <f>VLOOKUP(C14640,[2]Worksheet!$B$2:$D$18,2,FALSE)</f>
        <v>positive</v>
      </c>
      <c r="H14640" s="2">
        <f>VLOOKUP(C14640,[2]Worksheet!$B$2:$D$18,3,FALSE)</f>
        <v>70</v>
      </c>
      <c r="I14640" s="4"/>
    </row>
    <row r="14641" spans="1:9" ht="16.8">
      <c r="A14641">
        <v>15218</v>
      </c>
      <c r="B14641" s="1" t="s">
        <v>15223</v>
      </c>
      <c r="C14641" s="1" t="s">
        <v>63</v>
      </c>
      <c r="D14641" t="s">
        <v>15228</v>
      </c>
      <c r="E14641" t="str">
        <f>VLOOKUP(B14641,[1]Worksheet!$B$2:$D$1002,2,FALSE)</f>
        <v>audio</v>
      </c>
      <c r="F14641" s="2" t="str">
        <f>VLOOKUP(B14641,[1]Worksheet!$B$2:$D$1002,3,FALSE)</f>
        <v>science</v>
      </c>
      <c r="G14641" s="3" t="str">
        <f>VLOOKUP(C14641,[2]Worksheet!$B$2:$D$18,2,FALSE)</f>
        <v>positive</v>
      </c>
      <c r="H14641" s="2">
        <f>VLOOKUP(C14641,[2]Worksheet!$B$2:$D$18,3,FALSE)</f>
        <v>70</v>
      </c>
      <c r="I14641" s="4"/>
    </row>
    <row r="14642" spans="1:9" ht="16.8">
      <c r="A14642">
        <v>15219</v>
      </c>
      <c r="B14642" s="1" t="s">
        <v>15223</v>
      </c>
      <c r="C14642" s="1" t="s">
        <v>9</v>
      </c>
      <c r="D14642" t="s">
        <v>15229</v>
      </c>
      <c r="E14642" t="str">
        <f>VLOOKUP(B14642,[1]Worksheet!$B$2:$D$1002,2,FALSE)</f>
        <v>audio</v>
      </c>
      <c r="F14642" s="2" t="str">
        <f>VLOOKUP(B14642,[1]Worksheet!$B$2:$D$1002,3,FALSE)</f>
        <v>science</v>
      </c>
      <c r="G14642" s="3" t="str">
        <f>VLOOKUP(C14642,[2]Worksheet!$B$2:$D$18,2,FALSE)</f>
        <v>negative</v>
      </c>
      <c r="H14642" s="2">
        <f>VLOOKUP(C14642,[2]Worksheet!$B$2:$D$18,3,FALSE)</f>
        <v>0</v>
      </c>
      <c r="I14642" s="4"/>
    </row>
    <row r="14643" spans="1:9" ht="16.8">
      <c r="A14643">
        <v>15220</v>
      </c>
      <c r="B14643" s="1" t="s">
        <v>15223</v>
      </c>
      <c r="C14643" s="1" t="s">
        <v>45</v>
      </c>
      <c r="D14643" t="s">
        <v>15230</v>
      </c>
      <c r="E14643" t="str">
        <f>VLOOKUP(B14643,[1]Worksheet!$B$2:$D$1002,2,FALSE)</f>
        <v>audio</v>
      </c>
      <c r="F14643" s="2" t="str">
        <f>VLOOKUP(B14643,[1]Worksheet!$B$2:$D$1002,3,FALSE)</f>
        <v>science</v>
      </c>
      <c r="G14643" s="3" t="str">
        <f>VLOOKUP(C14643,[2]Worksheet!$B$2:$D$18,2,FALSE)</f>
        <v>positive</v>
      </c>
      <c r="H14643" s="2">
        <f>VLOOKUP(C14643,[2]Worksheet!$B$2:$D$18,3,FALSE)</f>
        <v>60</v>
      </c>
      <c r="I14643" s="4"/>
    </row>
    <row r="14644" spans="1:9" ht="16.8">
      <c r="A14644">
        <v>15221</v>
      </c>
      <c r="B14644" s="1" t="s">
        <v>15223</v>
      </c>
      <c r="C14644" s="1" t="s">
        <v>27</v>
      </c>
      <c r="D14644" t="s">
        <v>15231</v>
      </c>
      <c r="E14644" t="str">
        <f>VLOOKUP(B14644,[1]Worksheet!$B$2:$D$1002,2,FALSE)</f>
        <v>audio</v>
      </c>
      <c r="F14644" s="2" t="str">
        <f>VLOOKUP(B14644,[1]Worksheet!$B$2:$D$1002,3,FALSE)</f>
        <v>science</v>
      </c>
      <c r="G14644" s="3" t="str">
        <f>VLOOKUP(C14644,[2]Worksheet!$B$2:$D$18,2,FALSE)</f>
        <v>neutral</v>
      </c>
      <c r="H14644" s="2">
        <f>VLOOKUP(C14644,[2]Worksheet!$B$2:$D$18,3,FALSE)</f>
        <v>20</v>
      </c>
      <c r="I14644" s="4"/>
    </row>
    <row r="14645" spans="1:9" ht="16.8">
      <c r="A14645">
        <v>15222</v>
      </c>
      <c r="B14645" s="1" t="s">
        <v>15223</v>
      </c>
      <c r="C14645" s="1" t="s">
        <v>38</v>
      </c>
      <c r="D14645" t="s">
        <v>15232</v>
      </c>
      <c r="E14645" t="str">
        <f>VLOOKUP(B14645,[1]Worksheet!$B$2:$D$1002,2,FALSE)</f>
        <v>audio</v>
      </c>
      <c r="F14645" s="2" t="str">
        <f>VLOOKUP(B14645,[1]Worksheet!$B$2:$D$1002,3,FALSE)</f>
        <v>science</v>
      </c>
      <c r="G14645" s="3" t="str">
        <f>VLOOKUP(C14645,[2]Worksheet!$B$2:$D$18,2,FALSE)</f>
        <v>positive</v>
      </c>
      <c r="H14645" s="2">
        <f>VLOOKUP(C14645,[2]Worksheet!$B$2:$D$18,3,FALSE)</f>
        <v>45</v>
      </c>
      <c r="I14645" s="4"/>
    </row>
    <row r="14646" spans="1:9" ht="16.8">
      <c r="A14646">
        <v>15223</v>
      </c>
      <c r="B14646" s="1" t="s">
        <v>15223</v>
      </c>
      <c r="C14646" s="1" t="s">
        <v>11</v>
      </c>
      <c r="D14646" t="s">
        <v>15233</v>
      </c>
      <c r="E14646" t="str">
        <f>VLOOKUP(B14646,[1]Worksheet!$B$2:$D$1002,2,FALSE)</f>
        <v>audio</v>
      </c>
      <c r="F14646" s="2" t="str">
        <f>VLOOKUP(B14646,[1]Worksheet!$B$2:$D$1002,3,FALSE)</f>
        <v>science</v>
      </c>
      <c r="G14646" s="3" t="str">
        <f>VLOOKUP(C14646,[2]Worksheet!$B$2:$D$18,2,FALSE)</f>
        <v>negative</v>
      </c>
      <c r="H14646" s="2">
        <f>VLOOKUP(C14646,[2]Worksheet!$B$2:$D$18,3,FALSE)</f>
        <v>10</v>
      </c>
      <c r="I14646" s="4"/>
    </row>
    <row r="14647" spans="1:9" ht="16.8">
      <c r="A14647">
        <v>15224</v>
      </c>
      <c r="B14647" s="1" t="s">
        <v>15223</v>
      </c>
      <c r="C14647" s="1" t="s">
        <v>63</v>
      </c>
      <c r="D14647" t="s">
        <v>15234</v>
      </c>
      <c r="E14647" t="str">
        <f>VLOOKUP(B14647,[1]Worksheet!$B$2:$D$1002,2,FALSE)</f>
        <v>audio</v>
      </c>
      <c r="F14647" s="2" t="str">
        <f>VLOOKUP(B14647,[1]Worksheet!$B$2:$D$1002,3,FALSE)</f>
        <v>science</v>
      </c>
      <c r="G14647" s="3" t="str">
        <f>VLOOKUP(C14647,[2]Worksheet!$B$2:$D$18,2,FALSE)</f>
        <v>positive</v>
      </c>
      <c r="H14647" s="2">
        <f>VLOOKUP(C14647,[2]Worksheet!$B$2:$D$18,3,FALSE)</f>
        <v>70</v>
      </c>
      <c r="I14647" s="4"/>
    </row>
    <row r="14648" spans="1:9" ht="16.8">
      <c r="A14648">
        <v>15225</v>
      </c>
      <c r="B14648" s="1" t="s">
        <v>15223</v>
      </c>
      <c r="C14648" s="1" t="s">
        <v>9</v>
      </c>
      <c r="D14648" t="s">
        <v>15235</v>
      </c>
      <c r="E14648" t="str">
        <f>VLOOKUP(B14648,[1]Worksheet!$B$2:$D$1002,2,FALSE)</f>
        <v>audio</v>
      </c>
      <c r="F14648" s="2" t="str">
        <f>VLOOKUP(B14648,[1]Worksheet!$B$2:$D$1002,3,FALSE)</f>
        <v>science</v>
      </c>
      <c r="G14648" s="3" t="str">
        <f>VLOOKUP(C14648,[2]Worksheet!$B$2:$D$18,2,FALSE)</f>
        <v>negative</v>
      </c>
      <c r="H14648" s="2">
        <f>VLOOKUP(C14648,[2]Worksheet!$B$2:$D$18,3,FALSE)</f>
        <v>0</v>
      </c>
      <c r="I14648" s="4"/>
    </row>
    <row r="14649" spans="1:9" ht="16.8">
      <c r="A14649">
        <v>15226</v>
      </c>
      <c r="B14649" s="1" t="s">
        <v>15223</v>
      </c>
      <c r="C14649" s="1" t="s">
        <v>11</v>
      </c>
      <c r="D14649" t="s">
        <v>15236</v>
      </c>
      <c r="E14649" t="str">
        <f>VLOOKUP(B14649,[1]Worksheet!$B$2:$D$1002,2,FALSE)</f>
        <v>audio</v>
      </c>
      <c r="F14649" s="2" t="str">
        <f>VLOOKUP(B14649,[1]Worksheet!$B$2:$D$1002,3,FALSE)</f>
        <v>science</v>
      </c>
      <c r="G14649" s="3" t="str">
        <f>VLOOKUP(C14649,[2]Worksheet!$B$2:$D$18,2,FALSE)</f>
        <v>negative</v>
      </c>
      <c r="H14649" s="2">
        <f>VLOOKUP(C14649,[2]Worksheet!$B$2:$D$18,3,FALSE)</f>
        <v>10</v>
      </c>
      <c r="I14649" s="4"/>
    </row>
    <row r="14650" spans="1:9" ht="16.8">
      <c r="A14650">
        <v>15227</v>
      </c>
      <c r="B14650" s="1" t="s">
        <v>15223</v>
      </c>
      <c r="C14650" s="1" t="s">
        <v>20</v>
      </c>
      <c r="D14650" t="s">
        <v>15237</v>
      </c>
      <c r="E14650" t="str">
        <f>VLOOKUP(B14650,[1]Worksheet!$B$2:$D$1002,2,FALSE)</f>
        <v>audio</v>
      </c>
      <c r="F14650" s="2" t="str">
        <f>VLOOKUP(B14650,[1]Worksheet!$B$2:$D$1002,3,FALSE)</f>
        <v>science</v>
      </c>
      <c r="G14650" s="3" t="str">
        <f>VLOOKUP(C14650,[2]Worksheet!$B$2:$D$18,2,FALSE)</f>
        <v>positive</v>
      </c>
      <c r="H14650" s="2">
        <f>VLOOKUP(C14650,[2]Worksheet!$B$2:$D$18,3,FALSE)</f>
        <v>70</v>
      </c>
      <c r="I14650" s="4"/>
    </row>
    <row r="14651" spans="1:9" ht="16.8">
      <c r="A14651">
        <v>15228</v>
      </c>
      <c r="B14651" s="1" t="s">
        <v>15223</v>
      </c>
      <c r="C14651" s="1" t="s">
        <v>16</v>
      </c>
      <c r="D14651" t="s">
        <v>15238</v>
      </c>
      <c r="E14651" t="str">
        <f>VLOOKUP(B14651,[1]Worksheet!$B$2:$D$1002,2,FALSE)</f>
        <v>audio</v>
      </c>
      <c r="F14651" s="2" t="str">
        <f>VLOOKUP(B14651,[1]Worksheet!$B$2:$D$1002,3,FALSE)</f>
        <v>science</v>
      </c>
      <c r="G14651" s="3" t="str">
        <f>VLOOKUP(C14651,[2]Worksheet!$B$2:$D$18,2,FALSE)</f>
        <v>positive</v>
      </c>
      <c r="H14651" s="2">
        <f>VLOOKUP(C14651,[2]Worksheet!$B$2:$D$18,3,FALSE)</f>
        <v>30</v>
      </c>
      <c r="I14651" s="4"/>
    </row>
    <row r="14652" spans="1:9" ht="16.8">
      <c r="A14652">
        <v>15229</v>
      </c>
      <c r="B14652" s="1" t="s">
        <v>15223</v>
      </c>
      <c r="C14652" s="1" t="s">
        <v>16</v>
      </c>
      <c r="D14652" t="s">
        <v>15239</v>
      </c>
      <c r="E14652" t="str">
        <f>VLOOKUP(B14652,[1]Worksheet!$B$2:$D$1002,2,FALSE)</f>
        <v>audio</v>
      </c>
      <c r="F14652" s="2" t="str">
        <f>VLOOKUP(B14652,[1]Worksheet!$B$2:$D$1002,3,FALSE)</f>
        <v>science</v>
      </c>
      <c r="G14652" s="3" t="str">
        <f>VLOOKUP(C14652,[2]Worksheet!$B$2:$D$18,2,FALSE)</f>
        <v>positive</v>
      </c>
      <c r="H14652" s="2">
        <f>VLOOKUP(C14652,[2]Worksheet!$B$2:$D$18,3,FALSE)</f>
        <v>30</v>
      </c>
      <c r="I14652" s="4"/>
    </row>
    <row r="14653" spans="1:9" ht="16.8">
      <c r="A14653">
        <v>15230</v>
      </c>
      <c r="B14653" s="1" t="s">
        <v>15223</v>
      </c>
      <c r="C14653" s="1" t="s">
        <v>43</v>
      </c>
      <c r="D14653" t="s">
        <v>15240</v>
      </c>
      <c r="E14653" t="str">
        <f>VLOOKUP(B14653,[1]Worksheet!$B$2:$D$1002,2,FALSE)</f>
        <v>audio</v>
      </c>
      <c r="F14653" s="2" t="str">
        <f>VLOOKUP(B14653,[1]Worksheet!$B$2:$D$1002,3,FALSE)</f>
        <v>science</v>
      </c>
      <c r="G14653" s="3" t="str">
        <f>VLOOKUP(C14653,[2]Worksheet!$B$2:$D$18,2,FALSE)</f>
        <v>positive</v>
      </c>
      <c r="H14653" s="2">
        <f>VLOOKUP(C14653,[2]Worksheet!$B$2:$D$18,3,FALSE)</f>
        <v>50</v>
      </c>
      <c r="I14653" s="4"/>
    </row>
    <row r="14654" spans="1:9" ht="16.8">
      <c r="A14654">
        <v>15231</v>
      </c>
      <c r="B14654" s="1" t="s">
        <v>15223</v>
      </c>
      <c r="C14654" s="1" t="s">
        <v>13</v>
      </c>
      <c r="D14654" t="s">
        <v>15241</v>
      </c>
      <c r="E14654" t="str">
        <f>VLOOKUP(B14654,[1]Worksheet!$B$2:$D$1002,2,FALSE)</f>
        <v>audio</v>
      </c>
      <c r="F14654" s="2" t="str">
        <f>VLOOKUP(B14654,[1]Worksheet!$B$2:$D$1002,3,FALSE)</f>
        <v>science</v>
      </c>
      <c r="G14654" s="3" t="str">
        <f>VLOOKUP(C14654,[2]Worksheet!$B$2:$D$18,2,FALSE)</f>
        <v>negative</v>
      </c>
      <c r="H14654" s="2">
        <f>VLOOKUP(C14654,[2]Worksheet!$B$2:$D$18,3,FALSE)</f>
        <v>15</v>
      </c>
      <c r="I14654" s="4"/>
    </row>
    <row r="14655" spans="1:9" ht="16.8">
      <c r="A14655">
        <v>15232</v>
      </c>
      <c r="B14655" s="1" t="s">
        <v>15223</v>
      </c>
      <c r="C14655" s="1" t="s">
        <v>22</v>
      </c>
      <c r="D14655" t="s">
        <v>15242</v>
      </c>
      <c r="E14655" t="str">
        <f>VLOOKUP(B14655,[1]Worksheet!$B$2:$D$1002,2,FALSE)</f>
        <v>audio</v>
      </c>
      <c r="F14655" s="2" t="str">
        <f>VLOOKUP(B14655,[1]Worksheet!$B$2:$D$1002,3,FALSE)</f>
        <v>science</v>
      </c>
      <c r="G14655" s="3" t="str">
        <f>VLOOKUP(C14655,[2]Worksheet!$B$2:$D$18,2,FALSE)</f>
        <v>negative</v>
      </c>
      <c r="H14655" s="2">
        <f>VLOOKUP(C14655,[2]Worksheet!$B$2:$D$18,3,FALSE)</f>
        <v>5</v>
      </c>
      <c r="I14655" s="4"/>
    </row>
    <row r="14656" spans="1:9" ht="16.8">
      <c r="A14656">
        <v>15233</v>
      </c>
      <c r="B14656" s="1" t="s">
        <v>15223</v>
      </c>
      <c r="C14656" s="1" t="s">
        <v>13</v>
      </c>
      <c r="D14656" t="s">
        <v>15243</v>
      </c>
      <c r="E14656" t="str">
        <f>VLOOKUP(B14656,[1]Worksheet!$B$2:$D$1002,2,FALSE)</f>
        <v>audio</v>
      </c>
      <c r="F14656" s="2" t="str">
        <f>VLOOKUP(B14656,[1]Worksheet!$B$2:$D$1002,3,FALSE)</f>
        <v>science</v>
      </c>
      <c r="G14656" s="3" t="str">
        <f>VLOOKUP(C14656,[2]Worksheet!$B$2:$D$18,2,FALSE)</f>
        <v>negative</v>
      </c>
      <c r="H14656" s="2">
        <f>VLOOKUP(C14656,[2]Worksheet!$B$2:$D$18,3,FALSE)</f>
        <v>15</v>
      </c>
      <c r="I14656" s="4"/>
    </row>
    <row r="14657" spans="1:9" ht="16.8">
      <c r="A14657">
        <v>15234</v>
      </c>
      <c r="B14657" s="1" t="s">
        <v>15223</v>
      </c>
      <c r="C14657" s="1" t="s">
        <v>18</v>
      </c>
      <c r="D14657" t="s">
        <v>15244</v>
      </c>
      <c r="E14657" t="str">
        <f>VLOOKUP(B14657,[1]Worksheet!$B$2:$D$1002,2,FALSE)</f>
        <v>audio</v>
      </c>
      <c r="F14657" s="2" t="str">
        <f>VLOOKUP(B14657,[1]Worksheet!$B$2:$D$1002,3,FALSE)</f>
        <v>science</v>
      </c>
      <c r="G14657" s="3" t="str">
        <f>VLOOKUP(C14657,[2]Worksheet!$B$2:$D$18,2,FALSE)</f>
        <v>neutral</v>
      </c>
      <c r="H14657" s="2">
        <f>VLOOKUP(C14657,[2]Worksheet!$B$2:$D$18,3,FALSE)</f>
        <v>35</v>
      </c>
      <c r="I14657" s="4"/>
    </row>
    <row r="14658" spans="1:9" ht="16.8">
      <c r="A14658">
        <v>15235</v>
      </c>
      <c r="B14658" s="1" t="s">
        <v>15223</v>
      </c>
      <c r="C14658" s="1" t="s">
        <v>63</v>
      </c>
      <c r="D14658" t="s">
        <v>15245</v>
      </c>
      <c r="E14658" t="str">
        <f>VLOOKUP(B14658,[1]Worksheet!$B$2:$D$1002,2,FALSE)</f>
        <v>audio</v>
      </c>
      <c r="F14658" s="2" t="str">
        <f>VLOOKUP(B14658,[1]Worksheet!$B$2:$D$1002,3,FALSE)</f>
        <v>science</v>
      </c>
      <c r="G14658" s="3" t="str">
        <f>VLOOKUP(C14658,[2]Worksheet!$B$2:$D$18,2,FALSE)</f>
        <v>positive</v>
      </c>
      <c r="H14658" s="2">
        <f>VLOOKUP(C14658,[2]Worksheet!$B$2:$D$18,3,FALSE)</f>
        <v>70</v>
      </c>
      <c r="I14658" s="4"/>
    </row>
    <row r="14659" spans="1:9" ht="16.8">
      <c r="A14659">
        <v>15236</v>
      </c>
      <c r="B14659" s="1" t="s">
        <v>15223</v>
      </c>
      <c r="C14659" s="1" t="s">
        <v>63</v>
      </c>
      <c r="D14659" t="s">
        <v>15246</v>
      </c>
      <c r="E14659" t="str">
        <f>VLOOKUP(B14659,[1]Worksheet!$B$2:$D$1002,2,FALSE)</f>
        <v>audio</v>
      </c>
      <c r="F14659" s="2" t="str">
        <f>VLOOKUP(B14659,[1]Worksheet!$B$2:$D$1002,3,FALSE)</f>
        <v>science</v>
      </c>
      <c r="G14659" s="3" t="str">
        <f>VLOOKUP(C14659,[2]Worksheet!$B$2:$D$18,2,FALSE)</f>
        <v>positive</v>
      </c>
      <c r="H14659" s="2">
        <f>VLOOKUP(C14659,[2]Worksheet!$B$2:$D$18,3,FALSE)</f>
        <v>70</v>
      </c>
      <c r="I14659" s="4"/>
    </row>
    <row r="14660" spans="1:9" ht="16.8">
      <c r="A14660">
        <v>15237</v>
      </c>
      <c r="B14660" s="1" t="s">
        <v>15223</v>
      </c>
      <c r="C14660" s="1" t="s">
        <v>25</v>
      </c>
      <c r="D14660" t="s">
        <v>15247</v>
      </c>
      <c r="E14660" t="str">
        <f>VLOOKUP(B14660,[1]Worksheet!$B$2:$D$1002,2,FALSE)</f>
        <v>audio</v>
      </c>
      <c r="F14660" s="2" t="str">
        <f>VLOOKUP(B14660,[1]Worksheet!$B$2:$D$1002,3,FALSE)</f>
        <v>science</v>
      </c>
      <c r="G14660" s="3" t="str">
        <f>VLOOKUP(C14660,[2]Worksheet!$B$2:$D$18,2,FALSE)</f>
        <v>positive</v>
      </c>
      <c r="H14660" s="2">
        <f>VLOOKUP(C14660,[2]Worksheet!$B$2:$D$18,3,FALSE)</f>
        <v>65</v>
      </c>
      <c r="I14660" s="4"/>
    </row>
    <row r="14661" spans="1:9" ht="16.8">
      <c r="A14661">
        <v>15238</v>
      </c>
      <c r="B14661" s="1" t="s">
        <v>15223</v>
      </c>
      <c r="C14661" s="1" t="s">
        <v>43</v>
      </c>
      <c r="D14661" t="s">
        <v>15248</v>
      </c>
      <c r="E14661" t="str">
        <f>VLOOKUP(B14661,[1]Worksheet!$B$2:$D$1002,2,FALSE)</f>
        <v>audio</v>
      </c>
      <c r="F14661" s="2" t="str">
        <f>VLOOKUP(B14661,[1]Worksheet!$B$2:$D$1002,3,FALSE)</f>
        <v>science</v>
      </c>
      <c r="G14661" s="3" t="str">
        <f>VLOOKUP(C14661,[2]Worksheet!$B$2:$D$18,2,FALSE)</f>
        <v>positive</v>
      </c>
      <c r="H14661" s="2">
        <f>VLOOKUP(C14661,[2]Worksheet!$B$2:$D$18,3,FALSE)</f>
        <v>50</v>
      </c>
      <c r="I14661" s="4"/>
    </row>
    <row r="14662" spans="1:9" ht="16.8">
      <c r="A14662">
        <v>15239</v>
      </c>
      <c r="B14662" s="1" t="s">
        <v>15223</v>
      </c>
      <c r="C14662" s="1" t="s">
        <v>41</v>
      </c>
      <c r="D14662" t="s">
        <v>15249</v>
      </c>
      <c r="E14662" t="str">
        <f>VLOOKUP(B14662,[1]Worksheet!$B$2:$D$1002,2,FALSE)</f>
        <v>audio</v>
      </c>
      <c r="F14662" s="2" t="str">
        <f>VLOOKUP(B14662,[1]Worksheet!$B$2:$D$1002,3,FALSE)</f>
        <v>science</v>
      </c>
      <c r="G14662" s="3" t="str">
        <f>VLOOKUP(C14662,[2]Worksheet!$B$2:$D$18,2,FALSE)</f>
        <v>negative</v>
      </c>
      <c r="H14662" s="2">
        <f>VLOOKUP(C14662,[2]Worksheet!$B$2:$D$18,3,FALSE)</f>
        <v>12</v>
      </c>
      <c r="I14662" s="4"/>
    </row>
    <row r="14663" spans="1:9" ht="16.8">
      <c r="A14663">
        <v>15240</v>
      </c>
      <c r="B14663" s="1" t="s">
        <v>15223</v>
      </c>
      <c r="C14663" s="1" t="s">
        <v>41</v>
      </c>
      <c r="D14663" t="s">
        <v>15250</v>
      </c>
      <c r="E14663" t="str">
        <f>VLOOKUP(B14663,[1]Worksheet!$B$2:$D$1002,2,FALSE)</f>
        <v>audio</v>
      </c>
      <c r="F14663" s="2" t="str">
        <f>VLOOKUP(B14663,[1]Worksheet!$B$2:$D$1002,3,FALSE)</f>
        <v>science</v>
      </c>
      <c r="G14663" s="3" t="str">
        <f>VLOOKUP(C14663,[2]Worksheet!$B$2:$D$18,2,FALSE)</f>
        <v>negative</v>
      </c>
      <c r="H14663" s="2">
        <f>VLOOKUP(C14663,[2]Worksheet!$B$2:$D$18,3,FALSE)</f>
        <v>12</v>
      </c>
      <c r="I14663" s="4"/>
    </row>
    <row r="14664" spans="1:9" ht="16.8">
      <c r="A14664">
        <v>15241</v>
      </c>
      <c r="B14664" s="1" t="s">
        <v>15223</v>
      </c>
      <c r="C14664" s="1" t="s">
        <v>9</v>
      </c>
      <c r="D14664" t="s">
        <v>15251</v>
      </c>
      <c r="E14664" t="str">
        <f>VLOOKUP(B14664,[1]Worksheet!$B$2:$D$1002,2,FALSE)</f>
        <v>audio</v>
      </c>
      <c r="F14664" s="2" t="str">
        <f>VLOOKUP(B14664,[1]Worksheet!$B$2:$D$1002,3,FALSE)</f>
        <v>science</v>
      </c>
      <c r="G14664" s="3" t="str">
        <f>VLOOKUP(C14664,[2]Worksheet!$B$2:$D$18,2,FALSE)</f>
        <v>negative</v>
      </c>
      <c r="H14664" s="2">
        <f>VLOOKUP(C14664,[2]Worksheet!$B$2:$D$18,3,FALSE)</f>
        <v>0</v>
      </c>
      <c r="I14664" s="4"/>
    </row>
    <row r="14665" spans="1:9" ht="16.8">
      <c r="A14665">
        <v>15242</v>
      </c>
      <c r="B14665" s="1" t="s">
        <v>15223</v>
      </c>
      <c r="C14665" s="1" t="s">
        <v>25</v>
      </c>
      <c r="D14665" t="s">
        <v>15252</v>
      </c>
      <c r="E14665" t="str">
        <f>VLOOKUP(B14665,[1]Worksheet!$B$2:$D$1002,2,FALSE)</f>
        <v>audio</v>
      </c>
      <c r="F14665" s="2" t="str">
        <f>VLOOKUP(B14665,[1]Worksheet!$B$2:$D$1002,3,FALSE)</f>
        <v>science</v>
      </c>
      <c r="G14665" s="3" t="str">
        <f>VLOOKUP(C14665,[2]Worksheet!$B$2:$D$18,2,FALSE)</f>
        <v>positive</v>
      </c>
      <c r="H14665" s="2">
        <f>VLOOKUP(C14665,[2]Worksheet!$B$2:$D$18,3,FALSE)</f>
        <v>65</v>
      </c>
      <c r="I14665" s="4"/>
    </row>
    <row r="14666" spans="1:9" ht="16.8">
      <c r="A14666">
        <v>15243</v>
      </c>
      <c r="B14666" s="1" t="s">
        <v>15223</v>
      </c>
      <c r="C14666" s="1" t="s">
        <v>11</v>
      </c>
      <c r="D14666" t="s">
        <v>15253</v>
      </c>
      <c r="E14666" t="str">
        <f>VLOOKUP(B14666,[1]Worksheet!$B$2:$D$1002,2,FALSE)</f>
        <v>audio</v>
      </c>
      <c r="F14666" s="2" t="str">
        <f>VLOOKUP(B14666,[1]Worksheet!$B$2:$D$1002,3,FALSE)</f>
        <v>science</v>
      </c>
      <c r="G14666" s="3" t="str">
        <f>VLOOKUP(C14666,[2]Worksheet!$B$2:$D$18,2,FALSE)</f>
        <v>negative</v>
      </c>
      <c r="H14666" s="2">
        <f>VLOOKUP(C14666,[2]Worksheet!$B$2:$D$18,3,FALSE)</f>
        <v>10</v>
      </c>
      <c r="I14666" s="4"/>
    </row>
    <row r="14667" spans="1:9" ht="16.8">
      <c r="A14667">
        <v>15244</v>
      </c>
      <c r="B14667" s="1" t="s">
        <v>15223</v>
      </c>
      <c r="C14667" s="1" t="s">
        <v>13</v>
      </c>
      <c r="D14667" t="s">
        <v>15254</v>
      </c>
      <c r="E14667" t="str">
        <f>VLOOKUP(B14667,[1]Worksheet!$B$2:$D$1002,2,FALSE)</f>
        <v>audio</v>
      </c>
      <c r="F14667" s="2" t="str">
        <f>VLOOKUP(B14667,[1]Worksheet!$B$2:$D$1002,3,FALSE)</f>
        <v>science</v>
      </c>
      <c r="G14667" s="3" t="str">
        <f>VLOOKUP(C14667,[2]Worksheet!$B$2:$D$18,2,FALSE)</f>
        <v>negative</v>
      </c>
      <c r="H14667" s="2">
        <f>VLOOKUP(C14667,[2]Worksheet!$B$2:$D$18,3,FALSE)</f>
        <v>15</v>
      </c>
      <c r="I14667" s="4"/>
    </row>
    <row r="14668" spans="1:9" ht="16.8">
      <c r="A14668">
        <v>15245</v>
      </c>
      <c r="B14668" s="1" t="s">
        <v>15223</v>
      </c>
      <c r="C14668" s="1" t="s">
        <v>33</v>
      </c>
      <c r="D14668" t="s">
        <v>15255</v>
      </c>
      <c r="E14668" t="str">
        <f>VLOOKUP(B14668,[1]Worksheet!$B$2:$D$1002,2,FALSE)</f>
        <v>audio</v>
      </c>
      <c r="F14668" s="2" t="str">
        <f>VLOOKUP(B14668,[1]Worksheet!$B$2:$D$1002,3,FALSE)</f>
        <v>science</v>
      </c>
      <c r="G14668" s="3" t="str">
        <f>VLOOKUP(C14668,[2]Worksheet!$B$2:$D$18,2,FALSE)</f>
        <v>positive</v>
      </c>
      <c r="H14668" s="2">
        <f>VLOOKUP(C14668,[2]Worksheet!$B$2:$D$18,3,FALSE)</f>
        <v>75</v>
      </c>
      <c r="I14668" s="4"/>
    </row>
    <row r="14669" spans="1:9" ht="16.8">
      <c r="A14669">
        <v>15246</v>
      </c>
      <c r="B14669" s="1" t="s">
        <v>15223</v>
      </c>
      <c r="C14669" s="1" t="s">
        <v>22</v>
      </c>
      <c r="D14669" t="s">
        <v>15256</v>
      </c>
      <c r="E14669" t="str">
        <f>VLOOKUP(B14669,[1]Worksheet!$B$2:$D$1002,2,FALSE)</f>
        <v>audio</v>
      </c>
      <c r="F14669" s="2" t="str">
        <f>VLOOKUP(B14669,[1]Worksheet!$B$2:$D$1002,3,FALSE)</f>
        <v>science</v>
      </c>
      <c r="G14669" s="3" t="str">
        <f>VLOOKUP(C14669,[2]Worksheet!$B$2:$D$18,2,FALSE)</f>
        <v>negative</v>
      </c>
      <c r="H14669" s="2">
        <f>VLOOKUP(C14669,[2]Worksheet!$B$2:$D$18,3,FALSE)</f>
        <v>5</v>
      </c>
      <c r="I14669" s="4"/>
    </row>
    <row r="14670" spans="1:9" ht="16.8">
      <c r="A14670">
        <v>15247</v>
      </c>
      <c r="B14670" s="1" t="s">
        <v>15223</v>
      </c>
      <c r="C14670" s="1" t="s">
        <v>88</v>
      </c>
      <c r="D14670" t="s">
        <v>15257</v>
      </c>
      <c r="E14670" t="str">
        <f>VLOOKUP(B14670,[1]Worksheet!$B$2:$D$1002,2,FALSE)</f>
        <v>audio</v>
      </c>
      <c r="F14670" s="2" t="str">
        <f>VLOOKUP(B14670,[1]Worksheet!$B$2:$D$1002,3,FALSE)</f>
        <v>science</v>
      </c>
      <c r="G14670" s="3" t="str">
        <f>VLOOKUP(C14670,[2]Worksheet!$B$2:$D$18,2,FALSE)</f>
        <v>positive</v>
      </c>
      <c r="H14670" s="2">
        <f>VLOOKUP(C14670,[2]Worksheet!$B$2:$D$18,3,FALSE)</f>
        <v>72</v>
      </c>
      <c r="I14670" s="4"/>
    </row>
    <row r="14671" spans="1:9" ht="16.8">
      <c r="A14671">
        <v>15248</v>
      </c>
      <c r="B14671" s="1" t="s">
        <v>15223</v>
      </c>
      <c r="C14671" s="1" t="s">
        <v>16</v>
      </c>
      <c r="D14671" t="s">
        <v>15258</v>
      </c>
      <c r="E14671" t="str">
        <f>VLOOKUP(B14671,[1]Worksheet!$B$2:$D$1002,2,FALSE)</f>
        <v>audio</v>
      </c>
      <c r="F14671" s="2" t="str">
        <f>VLOOKUP(B14671,[1]Worksheet!$B$2:$D$1002,3,FALSE)</f>
        <v>science</v>
      </c>
      <c r="G14671" s="3" t="str">
        <f>VLOOKUP(C14671,[2]Worksheet!$B$2:$D$18,2,FALSE)</f>
        <v>positive</v>
      </c>
      <c r="H14671" s="2">
        <f>VLOOKUP(C14671,[2]Worksheet!$B$2:$D$18,3,FALSE)</f>
        <v>30</v>
      </c>
      <c r="I14671" s="4"/>
    </row>
    <row r="14672" spans="1:9" ht="16.8">
      <c r="A14672">
        <v>15250</v>
      </c>
      <c r="B14672" s="1" t="s">
        <v>15259</v>
      </c>
      <c r="C14672" s="1" t="s">
        <v>63</v>
      </c>
      <c r="D14672" t="s">
        <v>15260</v>
      </c>
      <c r="E14672" t="str">
        <f>VLOOKUP(B14672,[1]Worksheet!$B$2:$D$1002,2,FALSE)</f>
        <v>photo</v>
      </c>
      <c r="F14672" s="2" t="str">
        <f>VLOOKUP(B14672,[1]Worksheet!$B$2:$D$1002,3,FALSE)</f>
        <v>dogs</v>
      </c>
      <c r="G14672" s="3" t="str">
        <f>VLOOKUP(C14672,[2]Worksheet!$B$2:$D$18,2,FALSE)</f>
        <v>positive</v>
      </c>
      <c r="H14672" s="2">
        <f>VLOOKUP(C14672,[2]Worksheet!$B$2:$D$18,3,FALSE)</f>
        <v>70</v>
      </c>
      <c r="I14672" s="4"/>
    </row>
    <row r="14673" spans="1:9" ht="16.8">
      <c r="A14673">
        <v>15251</v>
      </c>
      <c r="B14673" s="1" t="s">
        <v>15259</v>
      </c>
      <c r="C14673" s="1" t="s">
        <v>33</v>
      </c>
      <c r="D14673" t="s">
        <v>15261</v>
      </c>
      <c r="E14673" t="str">
        <f>VLOOKUP(B14673,[1]Worksheet!$B$2:$D$1002,2,FALSE)</f>
        <v>photo</v>
      </c>
      <c r="F14673" s="2" t="str">
        <f>VLOOKUP(B14673,[1]Worksheet!$B$2:$D$1002,3,FALSE)</f>
        <v>dogs</v>
      </c>
      <c r="G14673" s="3" t="str">
        <f>VLOOKUP(C14673,[2]Worksheet!$B$2:$D$18,2,FALSE)</f>
        <v>positive</v>
      </c>
      <c r="H14673" s="2">
        <f>VLOOKUP(C14673,[2]Worksheet!$B$2:$D$18,3,FALSE)</f>
        <v>75</v>
      </c>
      <c r="I14673" s="4"/>
    </row>
    <row r="14674" spans="1:9" ht="16.8">
      <c r="A14674">
        <v>15252</v>
      </c>
      <c r="B14674" s="1" t="s">
        <v>15259</v>
      </c>
      <c r="C14674" s="1" t="s">
        <v>88</v>
      </c>
      <c r="D14674" t="s">
        <v>15262</v>
      </c>
      <c r="E14674" t="str">
        <f>VLOOKUP(B14674,[1]Worksheet!$B$2:$D$1002,2,FALSE)</f>
        <v>photo</v>
      </c>
      <c r="F14674" s="2" t="str">
        <f>VLOOKUP(B14674,[1]Worksheet!$B$2:$D$1002,3,FALSE)</f>
        <v>dogs</v>
      </c>
      <c r="G14674" s="3" t="str">
        <f>VLOOKUP(C14674,[2]Worksheet!$B$2:$D$18,2,FALSE)</f>
        <v>positive</v>
      </c>
      <c r="H14674" s="2">
        <f>VLOOKUP(C14674,[2]Worksheet!$B$2:$D$18,3,FALSE)</f>
        <v>72</v>
      </c>
      <c r="I14674" s="4"/>
    </row>
    <row r="14675" spans="1:9" ht="16.8">
      <c r="A14675">
        <v>15253</v>
      </c>
      <c r="B14675" s="1" t="s">
        <v>15259</v>
      </c>
      <c r="C14675" s="1" t="s">
        <v>27</v>
      </c>
      <c r="D14675" t="s">
        <v>15263</v>
      </c>
      <c r="E14675" t="str">
        <f>VLOOKUP(B14675,[1]Worksheet!$B$2:$D$1002,2,FALSE)</f>
        <v>photo</v>
      </c>
      <c r="F14675" s="2" t="str">
        <f>VLOOKUP(B14675,[1]Worksheet!$B$2:$D$1002,3,FALSE)</f>
        <v>dogs</v>
      </c>
      <c r="G14675" s="3" t="str">
        <f>VLOOKUP(C14675,[2]Worksheet!$B$2:$D$18,2,FALSE)</f>
        <v>neutral</v>
      </c>
      <c r="H14675" s="2">
        <f>VLOOKUP(C14675,[2]Worksheet!$B$2:$D$18,3,FALSE)</f>
        <v>20</v>
      </c>
      <c r="I14675" s="4"/>
    </row>
    <row r="14676" spans="1:9" ht="16.8">
      <c r="A14676">
        <v>15254</v>
      </c>
      <c r="B14676" s="1" t="s">
        <v>15259</v>
      </c>
      <c r="C14676" s="1" t="s">
        <v>88</v>
      </c>
      <c r="D14676" t="s">
        <v>15264</v>
      </c>
      <c r="E14676" t="str">
        <f>VLOOKUP(B14676,[1]Worksheet!$B$2:$D$1002,2,FALSE)</f>
        <v>photo</v>
      </c>
      <c r="F14676" s="2" t="str">
        <f>VLOOKUP(B14676,[1]Worksheet!$B$2:$D$1002,3,FALSE)</f>
        <v>dogs</v>
      </c>
      <c r="G14676" s="3" t="str">
        <f>VLOOKUP(C14676,[2]Worksheet!$B$2:$D$18,2,FALSE)</f>
        <v>positive</v>
      </c>
      <c r="H14676" s="2">
        <f>VLOOKUP(C14676,[2]Worksheet!$B$2:$D$18,3,FALSE)</f>
        <v>72</v>
      </c>
      <c r="I14676" s="4"/>
    </row>
    <row r="14677" spans="1:9" ht="16.8">
      <c r="A14677">
        <v>15255</v>
      </c>
      <c r="B14677" s="1" t="s">
        <v>15259</v>
      </c>
      <c r="C14677" s="1" t="s">
        <v>16</v>
      </c>
      <c r="D14677" t="s">
        <v>15265</v>
      </c>
      <c r="E14677" t="str">
        <f>VLOOKUP(B14677,[1]Worksheet!$B$2:$D$1002,2,FALSE)</f>
        <v>photo</v>
      </c>
      <c r="F14677" s="2" t="str">
        <f>VLOOKUP(B14677,[1]Worksheet!$B$2:$D$1002,3,FALSE)</f>
        <v>dogs</v>
      </c>
      <c r="G14677" s="3" t="str">
        <f>VLOOKUP(C14677,[2]Worksheet!$B$2:$D$18,2,FALSE)</f>
        <v>positive</v>
      </c>
      <c r="H14677" s="2">
        <f>VLOOKUP(C14677,[2]Worksheet!$B$2:$D$18,3,FALSE)</f>
        <v>30</v>
      </c>
      <c r="I14677" s="4"/>
    </row>
    <row r="14678" spans="1:9" ht="16.8">
      <c r="A14678">
        <v>15256</v>
      </c>
      <c r="B14678" s="1" t="s">
        <v>15259</v>
      </c>
      <c r="C14678" s="1" t="s">
        <v>38</v>
      </c>
      <c r="D14678" t="s">
        <v>15266</v>
      </c>
      <c r="E14678" t="str">
        <f>VLOOKUP(B14678,[1]Worksheet!$B$2:$D$1002,2,FALSE)</f>
        <v>photo</v>
      </c>
      <c r="F14678" s="2" t="str">
        <f>VLOOKUP(B14678,[1]Worksheet!$B$2:$D$1002,3,FALSE)</f>
        <v>dogs</v>
      </c>
      <c r="G14678" s="3" t="str">
        <f>VLOOKUP(C14678,[2]Worksheet!$B$2:$D$18,2,FALSE)</f>
        <v>positive</v>
      </c>
      <c r="H14678" s="2">
        <f>VLOOKUP(C14678,[2]Worksheet!$B$2:$D$18,3,FALSE)</f>
        <v>45</v>
      </c>
      <c r="I14678" s="4"/>
    </row>
    <row r="14679" spans="1:9" ht="16.8">
      <c r="A14679">
        <v>15257</v>
      </c>
      <c r="B14679" s="1" t="s">
        <v>15259</v>
      </c>
      <c r="C14679" s="1" t="s">
        <v>43</v>
      </c>
      <c r="D14679" t="s">
        <v>15267</v>
      </c>
      <c r="E14679" t="str">
        <f>VLOOKUP(B14679,[1]Worksheet!$B$2:$D$1002,2,FALSE)</f>
        <v>photo</v>
      </c>
      <c r="F14679" s="2" t="str">
        <f>VLOOKUP(B14679,[1]Worksheet!$B$2:$D$1002,3,FALSE)</f>
        <v>dogs</v>
      </c>
      <c r="G14679" s="3" t="str">
        <f>VLOOKUP(C14679,[2]Worksheet!$B$2:$D$18,2,FALSE)</f>
        <v>positive</v>
      </c>
      <c r="H14679" s="2">
        <f>VLOOKUP(C14679,[2]Worksheet!$B$2:$D$18,3,FALSE)</f>
        <v>50</v>
      </c>
      <c r="I14679" s="4"/>
    </row>
    <row r="14680" spans="1:9" ht="16.8">
      <c r="A14680">
        <v>15258</v>
      </c>
      <c r="B14680" s="1" t="s">
        <v>15259</v>
      </c>
      <c r="C14680" s="1" t="s">
        <v>11</v>
      </c>
      <c r="D14680" t="s">
        <v>15268</v>
      </c>
      <c r="E14680" t="str">
        <f>VLOOKUP(B14680,[1]Worksheet!$B$2:$D$1002,2,FALSE)</f>
        <v>photo</v>
      </c>
      <c r="F14680" s="2" t="str">
        <f>VLOOKUP(B14680,[1]Worksheet!$B$2:$D$1002,3,FALSE)</f>
        <v>dogs</v>
      </c>
      <c r="G14680" s="3" t="str">
        <f>VLOOKUP(C14680,[2]Worksheet!$B$2:$D$18,2,FALSE)</f>
        <v>negative</v>
      </c>
      <c r="H14680" s="2">
        <f>VLOOKUP(C14680,[2]Worksheet!$B$2:$D$18,3,FALSE)</f>
        <v>10</v>
      </c>
      <c r="I14680" s="4"/>
    </row>
    <row r="14681" spans="1:9" ht="16.8">
      <c r="A14681">
        <v>15259</v>
      </c>
      <c r="B14681" s="1" t="s">
        <v>15259</v>
      </c>
      <c r="C14681" s="1" t="s">
        <v>41</v>
      </c>
      <c r="D14681" t="s">
        <v>15269</v>
      </c>
      <c r="E14681" t="str">
        <f>VLOOKUP(B14681,[1]Worksheet!$B$2:$D$1002,2,FALSE)</f>
        <v>photo</v>
      </c>
      <c r="F14681" s="2" t="str">
        <f>VLOOKUP(B14681,[1]Worksheet!$B$2:$D$1002,3,FALSE)</f>
        <v>dogs</v>
      </c>
      <c r="G14681" s="3" t="str">
        <f>VLOOKUP(C14681,[2]Worksheet!$B$2:$D$18,2,FALSE)</f>
        <v>negative</v>
      </c>
      <c r="H14681" s="2">
        <f>VLOOKUP(C14681,[2]Worksheet!$B$2:$D$18,3,FALSE)</f>
        <v>12</v>
      </c>
      <c r="I14681" s="4"/>
    </row>
    <row r="14682" spans="1:9" ht="16.8">
      <c r="A14682">
        <v>15260</v>
      </c>
      <c r="B14682" s="1" t="s">
        <v>15259</v>
      </c>
      <c r="C14682" s="1" t="s">
        <v>33</v>
      </c>
      <c r="D14682" t="s">
        <v>15270</v>
      </c>
      <c r="E14682" t="str">
        <f>VLOOKUP(B14682,[1]Worksheet!$B$2:$D$1002,2,FALSE)</f>
        <v>photo</v>
      </c>
      <c r="F14682" s="2" t="str">
        <f>VLOOKUP(B14682,[1]Worksheet!$B$2:$D$1002,3,FALSE)</f>
        <v>dogs</v>
      </c>
      <c r="G14682" s="3" t="str">
        <f>VLOOKUP(C14682,[2]Worksheet!$B$2:$D$18,2,FALSE)</f>
        <v>positive</v>
      </c>
      <c r="H14682" s="2">
        <f>VLOOKUP(C14682,[2]Worksheet!$B$2:$D$18,3,FALSE)</f>
        <v>75</v>
      </c>
      <c r="I14682" s="4"/>
    </row>
    <row r="14683" spans="1:9" ht="16.8">
      <c r="A14683">
        <v>15262</v>
      </c>
      <c r="B14683" s="1" t="s">
        <v>15271</v>
      </c>
      <c r="C14683" s="1" t="s">
        <v>41</v>
      </c>
      <c r="D14683" t="s">
        <v>15272</v>
      </c>
      <c r="E14683" t="str">
        <f>VLOOKUP(B14683,[1]Worksheet!$B$2:$D$1002,2,FALSE)</f>
        <v>audio</v>
      </c>
      <c r="F14683" s="2" t="str">
        <f>VLOOKUP(B14683,[1]Worksheet!$B$2:$D$1002,3,FALSE)</f>
        <v>soccer</v>
      </c>
      <c r="G14683" s="3" t="str">
        <f>VLOOKUP(C14683,[2]Worksheet!$B$2:$D$18,2,FALSE)</f>
        <v>negative</v>
      </c>
      <c r="H14683" s="2">
        <f>VLOOKUP(C14683,[2]Worksheet!$B$2:$D$18,3,FALSE)</f>
        <v>12</v>
      </c>
      <c r="I14683" s="4"/>
    </row>
    <row r="14684" spans="1:9" ht="16.8">
      <c r="A14684">
        <v>15263</v>
      </c>
      <c r="B14684" s="1" t="s">
        <v>15271</v>
      </c>
      <c r="C14684" s="1" t="s">
        <v>38</v>
      </c>
      <c r="D14684" t="s">
        <v>15273</v>
      </c>
      <c r="E14684" t="str">
        <f>VLOOKUP(B14684,[1]Worksheet!$B$2:$D$1002,2,FALSE)</f>
        <v>audio</v>
      </c>
      <c r="F14684" s="2" t="str">
        <f>VLOOKUP(B14684,[1]Worksheet!$B$2:$D$1002,3,FALSE)</f>
        <v>soccer</v>
      </c>
      <c r="G14684" s="3" t="str">
        <f>VLOOKUP(C14684,[2]Worksheet!$B$2:$D$18,2,FALSE)</f>
        <v>positive</v>
      </c>
      <c r="H14684" s="2">
        <f>VLOOKUP(C14684,[2]Worksheet!$B$2:$D$18,3,FALSE)</f>
        <v>45</v>
      </c>
      <c r="I14684" s="4"/>
    </row>
    <row r="14685" spans="1:9" ht="16.8">
      <c r="A14685">
        <v>15265</v>
      </c>
      <c r="B14685" s="1" t="s">
        <v>15274</v>
      </c>
      <c r="C14685" s="1" t="s">
        <v>88</v>
      </c>
      <c r="D14685" t="s">
        <v>15275</v>
      </c>
      <c r="E14685" t="str">
        <f>VLOOKUP(B14685,[1]Worksheet!$B$2:$D$1002,2,FALSE)</f>
        <v>audio</v>
      </c>
      <c r="F14685" s="2" t="str">
        <f>VLOOKUP(B14685,[1]Worksheet!$B$2:$D$1002,3,FALSE)</f>
        <v>fitness</v>
      </c>
      <c r="G14685" s="3" t="str">
        <f>VLOOKUP(C14685,[2]Worksheet!$B$2:$D$18,2,FALSE)</f>
        <v>positive</v>
      </c>
      <c r="H14685" s="2">
        <f>VLOOKUP(C14685,[2]Worksheet!$B$2:$D$18,3,FALSE)</f>
        <v>72</v>
      </c>
      <c r="I14685" s="4"/>
    </row>
    <row r="14686" spans="1:9" ht="16.8">
      <c r="A14686">
        <v>15266</v>
      </c>
      <c r="B14686" s="1" t="s">
        <v>15274</v>
      </c>
      <c r="C14686" s="1" t="s">
        <v>27</v>
      </c>
      <c r="D14686" t="s">
        <v>15276</v>
      </c>
      <c r="E14686" t="str">
        <f>VLOOKUP(B14686,[1]Worksheet!$B$2:$D$1002,2,FALSE)</f>
        <v>audio</v>
      </c>
      <c r="F14686" s="2" t="str">
        <f>VLOOKUP(B14686,[1]Worksheet!$B$2:$D$1002,3,FALSE)</f>
        <v>fitness</v>
      </c>
      <c r="G14686" s="3" t="str">
        <f>VLOOKUP(C14686,[2]Worksheet!$B$2:$D$18,2,FALSE)</f>
        <v>neutral</v>
      </c>
      <c r="H14686" s="2">
        <f>VLOOKUP(C14686,[2]Worksheet!$B$2:$D$18,3,FALSE)</f>
        <v>20</v>
      </c>
      <c r="I14686" s="4"/>
    </row>
    <row r="14687" spans="1:9" ht="16.8">
      <c r="A14687">
        <v>15267</v>
      </c>
      <c r="B14687" s="1" t="s">
        <v>15274</v>
      </c>
      <c r="C14687" s="1" t="s">
        <v>63</v>
      </c>
      <c r="D14687" t="s">
        <v>15277</v>
      </c>
      <c r="E14687" t="str">
        <f>VLOOKUP(B14687,[1]Worksheet!$B$2:$D$1002,2,FALSE)</f>
        <v>audio</v>
      </c>
      <c r="F14687" s="2" t="str">
        <f>VLOOKUP(B14687,[1]Worksheet!$B$2:$D$1002,3,FALSE)</f>
        <v>fitness</v>
      </c>
      <c r="G14687" s="3" t="str">
        <f>VLOOKUP(C14687,[2]Worksheet!$B$2:$D$18,2,FALSE)</f>
        <v>positive</v>
      </c>
      <c r="H14687" s="2">
        <f>VLOOKUP(C14687,[2]Worksheet!$B$2:$D$18,3,FALSE)</f>
        <v>70</v>
      </c>
      <c r="I14687" s="4"/>
    </row>
    <row r="14688" spans="1:9" ht="16.8">
      <c r="A14688">
        <v>15268</v>
      </c>
      <c r="B14688" s="1" t="s">
        <v>15274</v>
      </c>
      <c r="C14688" s="1" t="s">
        <v>9</v>
      </c>
      <c r="D14688" t="s">
        <v>15278</v>
      </c>
      <c r="E14688" t="str">
        <f>VLOOKUP(B14688,[1]Worksheet!$B$2:$D$1002,2,FALSE)</f>
        <v>audio</v>
      </c>
      <c r="F14688" s="2" t="str">
        <f>VLOOKUP(B14688,[1]Worksheet!$B$2:$D$1002,3,FALSE)</f>
        <v>fitness</v>
      </c>
      <c r="G14688" s="3" t="str">
        <f>VLOOKUP(C14688,[2]Worksheet!$B$2:$D$18,2,FALSE)</f>
        <v>negative</v>
      </c>
      <c r="H14688" s="2">
        <f>VLOOKUP(C14688,[2]Worksheet!$B$2:$D$18,3,FALSE)</f>
        <v>0</v>
      </c>
      <c r="I14688" s="4"/>
    </row>
    <row r="14689" spans="1:9" ht="16.8">
      <c r="A14689">
        <v>15269</v>
      </c>
      <c r="B14689" s="1" t="s">
        <v>15274</v>
      </c>
      <c r="C14689" s="1" t="s">
        <v>16</v>
      </c>
      <c r="D14689" t="s">
        <v>15279</v>
      </c>
      <c r="E14689" t="str">
        <f>VLOOKUP(B14689,[1]Worksheet!$B$2:$D$1002,2,FALSE)</f>
        <v>audio</v>
      </c>
      <c r="F14689" s="2" t="str">
        <f>VLOOKUP(B14689,[1]Worksheet!$B$2:$D$1002,3,FALSE)</f>
        <v>fitness</v>
      </c>
      <c r="G14689" s="3" t="str">
        <f>VLOOKUP(C14689,[2]Worksheet!$B$2:$D$18,2,FALSE)</f>
        <v>positive</v>
      </c>
      <c r="H14689" s="2">
        <f>VLOOKUP(C14689,[2]Worksheet!$B$2:$D$18,3,FALSE)</f>
        <v>30</v>
      </c>
      <c r="I14689" s="4"/>
    </row>
    <row r="14690" spans="1:9" ht="16.8">
      <c r="A14690">
        <v>15270</v>
      </c>
      <c r="B14690" s="1" t="s">
        <v>15274</v>
      </c>
      <c r="C14690" s="1" t="s">
        <v>16</v>
      </c>
      <c r="D14690" t="s">
        <v>15280</v>
      </c>
      <c r="E14690" t="str">
        <f>VLOOKUP(B14690,[1]Worksheet!$B$2:$D$1002,2,FALSE)</f>
        <v>audio</v>
      </c>
      <c r="F14690" s="2" t="str">
        <f>VLOOKUP(B14690,[1]Worksheet!$B$2:$D$1002,3,FALSE)</f>
        <v>fitness</v>
      </c>
      <c r="G14690" s="3" t="str">
        <f>VLOOKUP(C14690,[2]Worksheet!$B$2:$D$18,2,FALSE)</f>
        <v>positive</v>
      </c>
      <c r="H14690" s="2">
        <f>VLOOKUP(C14690,[2]Worksheet!$B$2:$D$18,3,FALSE)</f>
        <v>30</v>
      </c>
      <c r="I14690" s="4"/>
    </row>
    <row r="14691" spans="1:9" ht="16.8">
      <c r="A14691">
        <v>15271</v>
      </c>
      <c r="B14691" s="1" t="s">
        <v>15274</v>
      </c>
      <c r="C14691" s="1" t="s">
        <v>43</v>
      </c>
      <c r="D14691" t="s">
        <v>15281</v>
      </c>
      <c r="E14691" t="str">
        <f>VLOOKUP(B14691,[1]Worksheet!$B$2:$D$1002,2,FALSE)</f>
        <v>audio</v>
      </c>
      <c r="F14691" s="2" t="str">
        <f>VLOOKUP(B14691,[1]Worksheet!$B$2:$D$1002,3,FALSE)</f>
        <v>fitness</v>
      </c>
      <c r="G14691" s="3" t="str">
        <f>VLOOKUP(C14691,[2]Worksheet!$B$2:$D$18,2,FALSE)</f>
        <v>positive</v>
      </c>
      <c r="H14691" s="2">
        <f>VLOOKUP(C14691,[2]Worksheet!$B$2:$D$18,3,FALSE)</f>
        <v>50</v>
      </c>
      <c r="I14691" s="4"/>
    </row>
    <row r="14692" spans="1:9" ht="16.8">
      <c r="A14692">
        <v>15272</v>
      </c>
      <c r="B14692" s="1" t="s">
        <v>15274</v>
      </c>
      <c r="C14692" s="1" t="s">
        <v>20</v>
      </c>
      <c r="D14692" t="s">
        <v>15282</v>
      </c>
      <c r="E14692" t="str">
        <f>VLOOKUP(B14692,[1]Worksheet!$B$2:$D$1002,2,FALSE)</f>
        <v>audio</v>
      </c>
      <c r="F14692" s="2" t="str">
        <f>VLOOKUP(B14692,[1]Worksheet!$B$2:$D$1002,3,FALSE)</f>
        <v>fitness</v>
      </c>
      <c r="G14692" s="3" t="str">
        <f>VLOOKUP(C14692,[2]Worksheet!$B$2:$D$18,2,FALSE)</f>
        <v>positive</v>
      </c>
      <c r="H14692" s="2">
        <f>VLOOKUP(C14692,[2]Worksheet!$B$2:$D$18,3,FALSE)</f>
        <v>70</v>
      </c>
      <c r="I14692" s="4"/>
    </row>
    <row r="14693" spans="1:9" ht="16.8">
      <c r="A14693">
        <v>15274</v>
      </c>
      <c r="B14693" s="1" t="s">
        <v>15283</v>
      </c>
      <c r="C14693" s="1" t="s">
        <v>9</v>
      </c>
      <c r="D14693" t="s">
        <v>15284</v>
      </c>
      <c r="E14693" t="str">
        <f>VLOOKUP(B14693,[1]Worksheet!$B$2:$D$1002,2,FALSE)</f>
        <v>audio</v>
      </c>
      <c r="F14693" s="2" t="str">
        <f>VLOOKUP(B14693,[1]Worksheet!$B$2:$D$1002,3,FALSE)</f>
        <v>culture</v>
      </c>
      <c r="G14693" s="3" t="str">
        <f>VLOOKUP(C14693,[2]Worksheet!$B$2:$D$18,2,FALSE)</f>
        <v>negative</v>
      </c>
      <c r="H14693" s="2">
        <f>VLOOKUP(C14693,[2]Worksheet!$B$2:$D$18,3,FALSE)</f>
        <v>0</v>
      </c>
      <c r="I14693" s="4"/>
    </row>
    <row r="14694" spans="1:9" ht="16.8">
      <c r="A14694">
        <v>15275</v>
      </c>
      <c r="B14694" s="1" t="s">
        <v>15283</v>
      </c>
      <c r="C14694" s="1" t="s">
        <v>63</v>
      </c>
      <c r="D14694" t="s">
        <v>15285</v>
      </c>
      <c r="E14694" t="str">
        <f>VLOOKUP(B14694,[1]Worksheet!$B$2:$D$1002,2,FALSE)</f>
        <v>audio</v>
      </c>
      <c r="F14694" s="2" t="str">
        <f>VLOOKUP(B14694,[1]Worksheet!$B$2:$D$1002,3,FALSE)</f>
        <v>culture</v>
      </c>
      <c r="G14694" s="3" t="str">
        <f>VLOOKUP(C14694,[2]Worksheet!$B$2:$D$18,2,FALSE)</f>
        <v>positive</v>
      </c>
      <c r="H14694" s="2">
        <f>VLOOKUP(C14694,[2]Worksheet!$B$2:$D$18,3,FALSE)</f>
        <v>70</v>
      </c>
      <c r="I14694" s="4"/>
    </row>
    <row r="14695" spans="1:9" ht="16.8">
      <c r="A14695">
        <v>15276</v>
      </c>
      <c r="B14695" s="1" t="s">
        <v>15283</v>
      </c>
      <c r="C14695" s="1" t="s">
        <v>16</v>
      </c>
      <c r="D14695" t="s">
        <v>15286</v>
      </c>
      <c r="E14695" t="str">
        <f>VLOOKUP(B14695,[1]Worksheet!$B$2:$D$1002,2,FALSE)</f>
        <v>audio</v>
      </c>
      <c r="F14695" s="2" t="str">
        <f>VLOOKUP(B14695,[1]Worksheet!$B$2:$D$1002,3,FALSE)</f>
        <v>culture</v>
      </c>
      <c r="G14695" s="3" t="str">
        <f>VLOOKUP(C14695,[2]Worksheet!$B$2:$D$18,2,FALSE)</f>
        <v>positive</v>
      </c>
      <c r="H14695" s="2">
        <f>VLOOKUP(C14695,[2]Worksheet!$B$2:$D$18,3,FALSE)</f>
        <v>30</v>
      </c>
      <c r="I14695" s="4"/>
    </row>
    <row r="14696" spans="1:9" ht="16.8">
      <c r="A14696">
        <v>15277</v>
      </c>
      <c r="B14696" s="1" t="s">
        <v>15283</v>
      </c>
      <c r="C14696" s="1" t="s">
        <v>11</v>
      </c>
      <c r="D14696" t="s">
        <v>15287</v>
      </c>
      <c r="E14696" t="str">
        <f>VLOOKUP(B14696,[1]Worksheet!$B$2:$D$1002,2,FALSE)</f>
        <v>audio</v>
      </c>
      <c r="F14696" s="2" t="str">
        <f>VLOOKUP(B14696,[1]Worksheet!$B$2:$D$1002,3,FALSE)</f>
        <v>culture</v>
      </c>
      <c r="G14696" s="3" t="str">
        <f>VLOOKUP(C14696,[2]Worksheet!$B$2:$D$18,2,FALSE)</f>
        <v>negative</v>
      </c>
      <c r="H14696" s="2">
        <f>VLOOKUP(C14696,[2]Worksheet!$B$2:$D$18,3,FALSE)</f>
        <v>10</v>
      </c>
      <c r="I14696" s="4"/>
    </row>
    <row r="14697" spans="1:9" ht="16.8">
      <c r="A14697">
        <v>15278</v>
      </c>
      <c r="B14697" s="1" t="s">
        <v>15283</v>
      </c>
      <c r="C14697" s="1" t="s">
        <v>9</v>
      </c>
      <c r="D14697" t="s">
        <v>15288</v>
      </c>
      <c r="E14697" t="str">
        <f>VLOOKUP(B14697,[1]Worksheet!$B$2:$D$1002,2,FALSE)</f>
        <v>audio</v>
      </c>
      <c r="F14697" s="2" t="str">
        <f>VLOOKUP(B14697,[1]Worksheet!$B$2:$D$1002,3,FALSE)</f>
        <v>culture</v>
      </c>
      <c r="G14697" s="3" t="str">
        <f>VLOOKUP(C14697,[2]Worksheet!$B$2:$D$18,2,FALSE)</f>
        <v>negative</v>
      </c>
      <c r="H14697" s="2">
        <f>VLOOKUP(C14697,[2]Worksheet!$B$2:$D$18,3,FALSE)</f>
        <v>0</v>
      </c>
      <c r="I14697" s="4"/>
    </row>
    <row r="14698" spans="1:9" ht="16.8">
      <c r="A14698">
        <v>15279</v>
      </c>
      <c r="B14698" s="1" t="s">
        <v>15283</v>
      </c>
      <c r="C14698" s="1" t="s">
        <v>45</v>
      </c>
      <c r="D14698" t="s">
        <v>15289</v>
      </c>
      <c r="E14698" t="str">
        <f>VLOOKUP(B14698,[1]Worksheet!$B$2:$D$1002,2,FALSE)</f>
        <v>audio</v>
      </c>
      <c r="F14698" s="2" t="str">
        <f>VLOOKUP(B14698,[1]Worksheet!$B$2:$D$1002,3,FALSE)</f>
        <v>culture</v>
      </c>
      <c r="G14698" s="3" t="str">
        <f>VLOOKUP(C14698,[2]Worksheet!$B$2:$D$18,2,FALSE)</f>
        <v>positive</v>
      </c>
      <c r="H14698" s="2">
        <f>VLOOKUP(C14698,[2]Worksheet!$B$2:$D$18,3,FALSE)</f>
        <v>60</v>
      </c>
      <c r="I14698" s="4"/>
    </row>
    <row r="14699" spans="1:9" ht="16.8">
      <c r="A14699">
        <v>15280</v>
      </c>
      <c r="B14699" s="1" t="s">
        <v>15283</v>
      </c>
      <c r="C14699" s="1" t="s">
        <v>63</v>
      </c>
      <c r="D14699" t="s">
        <v>15290</v>
      </c>
      <c r="E14699" t="str">
        <f>VLOOKUP(B14699,[1]Worksheet!$B$2:$D$1002,2,FALSE)</f>
        <v>audio</v>
      </c>
      <c r="F14699" s="2" t="str">
        <f>VLOOKUP(B14699,[1]Worksheet!$B$2:$D$1002,3,FALSE)</f>
        <v>culture</v>
      </c>
      <c r="G14699" s="3" t="str">
        <f>VLOOKUP(C14699,[2]Worksheet!$B$2:$D$18,2,FALSE)</f>
        <v>positive</v>
      </c>
      <c r="H14699" s="2">
        <f>VLOOKUP(C14699,[2]Worksheet!$B$2:$D$18,3,FALSE)</f>
        <v>70</v>
      </c>
      <c r="I14699" s="4"/>
    </row>
    <row r="14700" spans="1:9" ht="16.8">
      <c r="A14700">
        <v>15281</v>
      </c>
      <c r="B14700" s="1" t="s">
        <v>15283</v>
      </c>
      <c r="C14700" s="1" t="s">
        <v>38</v>
      </c>
      <c r="D14700" t="s">
        <v>15291</v>
      </c>
      <c r="E14700" t="str">
        <f>VLOOKUP(B14700,[1]Worksheet!$B$2:$D$1002,2,FALSE)</f>
        <v>audio</v>
      </c>
      <c r="F14700" s="2" t="str">
        <f>VLOOKUP(B14700,[1]Worksheet!$B$2:$D$1002,3,FALSE)</f>
        <v>culture</v>
      </c>
      <c r="G14700" s="3" t="str">
        <f>VLOOKUP(C14700,[2]Worksheet!$B$2:$D$18,2,FALSE)</f>
        <v>positive</v>
      </c>
      <c r="H14700" s="2">
        <f>VLOOKUP(C14700,[2]Worksheet!$B$2:$D$18,3,FALSE)</f>
        <v>45</v>
      </c>
      <c r="I14700" s="4"/>
    </row>
    <row r="14701" spans="1:9" ht="16.8">
      <c r="A14701">
        <v>15282</v>
      </c>
      <c r="B14701" s="1" t="s">
        <v>15283</v>
      </c>
      <c r="C14701" s="1" t="s">
        <v>25</v>
      </c>
      <c r="D14701" t="s">
        <v>15292</v>
      </c>
      <c r="E14701" t="str">
        <f>VLOOKUP(B14701,[1]Worksheet!$B$2:$D$1002,2,FALSE)</f>
        <v>audio</v>
      </c>
      <c r="F14701" s="2" t="str">
        <f>VLOOKUP(B14701,[1]Worksheet!$B$2:$D$1002,3,FALSE)</f>
        <v>culture</v>
      </c>
      <c r="G14701" s="3" t="str">
        <f>VLOOKUP(C14701,[2]Worksheet!$B$2:$D$18,2,FALSE)</f>
        <v>positive</v>
      </c>
      <c r="H14701" s="2">
        <f>VLOOKUP(C14701,[2]Worksheet!$B$2:$D$18,3,FALSE)</f>
        <v>65</v>
      </c>
      <c r="I14701" s="4"/>
    </row>
    <row r="14702" spans="1:9" ht="16.8">
      <c r="A14702">
        <v>15283</v>
      </c>
      <c r="B14702" s="1" t="s">
        <v>15283</v>
      </c>
      <c r="C14702" s="1" t="s">
        <v>27</v>
      </c>
      <c r="D14702" t="s">
        <v>15293</v>
      </c>
      <c r="E14702" t="str">
        <f>VLOOKUP(B14702,[1]Worksheet!$B$2:$D$1002,2,FALSE)</f>
        <v>audio</v>
      </c>
      <c r="F14702" s="2" t="str">
        <f>VLOOKUP(B14702,[1]Worksheet!$B$2:$D$1002,3,FALSE)</f>
        <v>culture</v>
      </c>
      <c r="G14702" s="3" t="str">
        <f>VLOOKUP(C14702,[2]Worksheet!$B$2:$D$18,2,FALSE)</f>
        <v>neutral</v>
      </c>
      <c r="H14702" s="2">
        <f>VLOOKUP(C14702,[2]Worksheet!$B$2:$D$18,3,FALSE)</f>
        <v>20</v>
      </c>
      <c r="I14702" s="4"/>
    </row>
    <row r="14703" spans="1:9" ht="16.8">
      <c r="A14703">
        <v>15284</v>
      </c>
      <c r="B14703" s="1" t="s">
        <v>15283</v>
      </c>
      <c r="C14703" s="1" t="s">
        <v>88</v>
      </c>
      <c r="D14703" t="s">
        <v>15294</v>
      </c>
      <c r="E14703" t="str">
        <f>VLOOKUP(B14703,[1]Worksheet!$B$2:$D$1002,2,FALSE)</f>
        <v>audio</v>
      </c>
      <c r="F14703" s="2" t="str">
        <f>VLOOKUP(B14703,[1]Worksheet!$B$2:$D$1002,3,FALSE)</f>
        <v>culture</v>
      </c>
      <c r="G14703" s="3" t="str">
        <f>VLOOKUP(C14703,[2]Worksheet!$B$2:$D$18,2,FALSE)</f>
        <v>positive</v>
      </c>
      <c r="H14703" s="2">
        <f>VLOOKUP(C14703,[2]Worksheet!$B$2:$D$18,3,FALSE)</f>
        <v>72</v>
      </c>
      <c r="I14703" s="4"/>
    </row>
    <row r="14704" spans="1:9" ht="16.8">
      <c r="A14704">
        <v>15285</v>
      </c>
      <c r="B14704" s="1" t="s">
        <v>15283</v>
      </c>
      <c r="C14704" s="1" t="s">
        <v>13</v>
      </c>
      <c r="D14704" t="s">
        <v>15295</v>
      </c>
      <c r="E14704" t="str">
        <f>VLOOKUP(B14704,[1]Worksheet!$B$2:$D$1002,2,FALSE)</f>
        <v>audio</v>
      </c>
      <c r="F14704" s="2" t="str">
        <f>VLOOKUP(B14704,[1]Worksheet!$B$2:$D$1002,3,FALSE)</f>
        <v>culture</v>
      </c>
      <c r="G14704" s="3" t="str">
        <f>VLOOKUP(C14704,[2]Worksheet!$B$2:$D$18,2,FALSE)</f>
        <v>negative</v>
      </c>
      <c r="H14704" s="2">
        <f>VLOOKUP(C14704,[2]Worksheet!$B$2:$D$18,3,FALSE)</f>
        <v>15</v>
      </c>
      <c r="I14704" s="4"/>
    </row>
    <row r="14705" spans="1:9" ht="16.8">
      <c r="A14705">
        <v>15286</v>
      </c>
      <c r="B14705" s="1" t="s">
        <v>15283</v>
      </c>
      <c r="C14705" s="1" t="s">
        <v>13</v>
      </c>
      <c r="D14705" t="s">
        <v>15296</v>
      </c>
      <c r="E14705" t="str">
        <f>VLOOKUP(B14705,[1]Worksheet!$B$2:$D$1002,2,FALSE)</f>
        <v>audio</v>
      </c>
      <c r="F14705" s="2" t="str">
        <f>VLOOKUP(B14705,[1]Worksheet!$B$2:$D$1002,3,FALSE)</f>
        <v>culture</v>
      </c>
      <c r="G14705" s="3" t="str">
        <f>VLOOKUP(C14705,[2]Worksheet!$B$2:$D$18,2,FALSE)</f>
        <v>negative</v>
      </c>
      <c r="H14705" s="2">
        <f>VLOOKUP(C14705,[2]Worksheet!$B$2:$D$18,3,FALSE)</f>
        <v>15</v>
      </c>
      <c r="I14705" s="4"/>
    </row>
    <row r="14706" spans="1:9" ht="16.8">
      <c r="A14706">
        <v>15287</v>
      </c>
      <c r="B14706" s="1" t="s">
        <v>15283</v>
      </c>
      <c r="C14706" s="1" t="s">
        <v>22</v>
      </c>
      <c r="D14706" t="s">
        <v>15297</v>
      </c>
      <c r="E14706" t="str">
        <f>VLOOKUP(B14706,[1]Worksheet!$B$2:$D$1002,2,FALSE)</f>
        <v>audio</v>
      </c>
      <c r="F14706" s="2" t="str">
        <f>VLOOKUP(B14706,[1]Worksheet!$B$2:$D$1002,3,FALSE)</f>
        <v>culture</v>
      </c>
      <c r="G14706" s="3" t="str">
        <f>VLOOKUP(C14706,[2]Worksheet!$B$2:$D$18,2,FALSE)</f>
        <v>negative</v>
      </c>
      <c r="H14706" s="2">
        <f>VLOOKUP(C14706,[2]Worksheet!$B$2:$D$18,3,FALSE)</f>
        <v>5</v>
      </c>
      <c r="I14706" s="4"/>
    </row>
    <row r="14707" spans="1:9" ht="16.8">
      <c r="A14707">
        <v>15288</v>
      </c>
      <c r="B14707" s="1" t="s">
        <v>15283</v>
      </c>
      <c r="C14707" s="1" t="s">
        <v>20</v>
      </c>
      <c r="D14707" t="s">
        <v>15298</v>
      </c>
      <c r="E14707" t="str">
        <f>VLOOKUP(B14707,[1]Worksheet!$B$2:$D$1002,2,FALSE)</f>
        <v>audio</v>
      </c>
      <c r="F14707" s="2" t="str">
        <f>VLOOKUP(B14707,[1]Worksheet!$B$2:$D$1002,3,FALSE)</f>
        <v>culture</v>
      </c>
      <c r="G14707" s="3" t="str">
        <f>VLOOKUP(C14707,[2]Worksheet!$B$2:$D$18,2,FALSE)</f>
        <v>positive</v>
      </c>
      <c r="H14707" s="2">
        <f>VLOOKUP(C14707,[2]Worksheet!$B$2:$D$18,3,FALSE)</f>
        <v>70</v>
      </c>
      <c r="I14707" s="4"/>
    </row>
    <row r="14708" spans="1:9" ht="16.8">
      <c r="A14708">
        <v>15289</v>
      </c>
      <c r="B14708" s="1" t="s">
        <v>15283</v>
      </c>
      <c r="C14708" s="1" t="s">
        <v>63</v>
      </c>
      <c r="D14708" t="s">
        <v>15299</v>
      </c>
      <c r="E14708" t="str">
        <f>VLOOKUP(B14708,[1]Worksheet!$B$2:$D$1002,2,FALSE)</f>
        <v>audio</v>
      </c>
      <c r="F14708" s="2" t="str">
        <f>VLOOKUP(B14708,[1]Worksheet!$B$2:$D$1002,3,FALSE)</f>
        <v>culture</v>
      </c>
      <c r="G14708" s="3" t="str">
        <f>VLOOKUP(C14708,[2]Worksheet!$B$2:$D$18,2,FALSE)</f>
        <v>positive</v>
      </c>
      <c r="H14708" s="2">
        <f>VLOOKUP(C14708,[2]Worksheet!$B$2:$D$18,3,FALSE)</f>
        <v>70</v>
      </c>
      <c r="I14708" s="4"/>
    </row>
    <row r="14709" spans="1:9" ht="16.8">
      <c r="A14709">
        <v>15290</v>
      </c>
      <c r="B14709" s="1" t="s">
        <v>15283</v>
      </c>
      <c r="C14709" s="1" t="s">
        <v>11</v>
      </c>
      <c r="D14709" t="s">
        <v>15300</v>
      </c>
      <c r="E14709" t="str">
        <f>VLOOKUP(B14709,[1]Worksheet!$B$2:$D$1002,2,FALSE)</f>
        <v>audio</v>
      </c>
      <c r="F14709" s="2" t="str">
        <f>VLOOKUP(B14709,[1]Worksheet!$B$2:$D$1002,3,FALSE)</f>
        <v>culture</v>
      </c>
      <c r="G14709" s="3" t="str">
        <f>VLOOKUP(C14709,[2]Worksheet!$B$2:$D$18,2,FALSE)</f>
        <v>negative</v>
      </c>
      <c r="H14709" s="2">
        <f>VLOOKUP(C14709,[2]Worksheet!$B$2:$D$18,3,FALSE)</f>
        <v>10</v>
      </c>
      <c r="I14709" s="4"/>
    </row>
    <row r="14710" spans="1:9" ht="16.8">
      <c r="A14710">
        <v>15291</v>
      </c>
      <c r="B14710" s="1" t="s">
        <v>15283</v>
      </c>
      <c r="C14710" s="1" t="s">
        <v>43</v>
      </c>
      <c r="D14710" t="s">
        <v>15301</v>
      </c>
      <c r="E14710" t="str">
        <f>VLOOKUP(B14710,[1]Worksheet!$B$2:$D$1002,2,FALSE)</f>
        <v>audio</v>
      </c>
      <c r="F14710" s="2" t="str">
        <f>VLOOKUP(B14710,[1]Worksheet!$B$2:$D$1002,3,FALSE)</f>
        <v>culture</v>
      </c>
      <c r="G14710" s="3" t="str">
        <f>VLOOKUP(C14710,[2]Worksheet!$B$2:$D$18,2,FALSE)</f>
        <v>positive</v>
      </c>
      <c r="H14710" s="2">
        <f>VLOOKUP(C14710,[2]Worksheet!$B$2:$D$18,3,FALSE)</f>
        <v>50</v>
      </c>
      <c r="I14710" s="4"/>
    </row>
    <row r="14711" spans="1:9" ht="16.8">
      <c r="A14711">
        <v>15292</v>
      </c>
      <c r="B14711" s="1" t="s">
        <v>15283</v>
      </c>
      <c r="C14711" s="1" t="s">
        <v>25</v>
      </c>
      <c r="D14711" t="s">
        <v>15302</v>
      </c>
      <c r="E14711" t="str">
        <f>VLOOKUP(B14711,[1]Worksheet!$B$2:$D$1002,2,FALSE)</f>
        <v>audio</v>
      </c>
      <c r="F14711" s="2" t="str">
        <f>VLOOKUP(B14711,[1]Worksheet!$B$2:$D$1002,3,FALSE)</f>
        <v>culture</v>
      </c>
      <c r="G14711" s="3" t="str">
        <f>VLOOKUP(C14711,[2]Worksheet!$B$2:$D$18,2,FALSE)</f>
        <v>positive</v>
      </c>
      <c r="H14711" s="2">
        <f>VLOOKUP(C14711,[2]Worksheet!$B$2:$D$18,3,FALSE)</f>
        <v>65</v>
      </c>
      <c r="I14711" s="4"/>
    </row>
    <row r="14712" spans="1:9" ht="16.8">
      <c r="A14712">
        <v>15294</v>
      </c>
      <c r="B14712" s="1" t="s">
        <v>15303</v>
      </c>
      <c r="C14712" s="1" t="s">
        <v>22</v>
      </c>
      <c r="D14712" t="s">
        <v>15304</v>
      </c>
      <c r="E14712" t="str">
        <f>VLOOKUP(B14712,[1]Worksheet!$B$2:$D$1002,2,FALSE)</f>
        <v>photo</v>
      </c>
      <c r="F14712" s="2" t="str">
        <f>VLOOKUP(B14712,[1]Worksheet!$B$2:$D$1002,3,FALSE)</f>
        <v>travel</v>
      </c>
      <c r="G14712" s="3" t="str">
        <f>VLOOKUP(C14712,[2]Worksheet!$B$2:$D$18,2,FALSE)</f>
        <v>negative</v>
      </c>
      <c r="H14712" s="2">
        <f>VLOOKUP(C14712,[2]Worksheet!$B$2:$D$18,3,FALSE)</f>
        <v>5</v>
      </c>
      <c r="I14712" s="4"/>
    </row>
    <row r="14713" spans="1:9" ht="16.8">
      <c r="A14713">
        <v>15295</v>
      </c>
      <c r="B14713" s="1" t="s">
        <v>15303</v>
      </c>
      <c r="C14713" s="1" t="s">
        <v>13</v>
      </c>
      <c r="D14713" t="s">
        <v>15305</v>
      </c>
      <c r="E14713" t="str">
        <f>VLOOKUP(B14713,[1]Worksheet!$B$2:$D$1002,2,FALSE)</f>
        <v>photo</v>
      </c>
      <c r="F14713" s="2" t="str">
        <f>VLOOKUP(B14713,[1]Worksheet!$B$2:$D$1002,3,FALSE)</f>
        <v>travel</v>
      </c>
      <c r="G14713" s="3" t="str">
        <f>VLOOKUP(C14713,[2]Worksheet!$B$2:$D$18,2,FALSE)</f>
        <v>negative</v>
      </c>
      <c r="H14713" s="2">
        <f>VLOOKUP(C14713,[2]Worksheet!$B$2:$D$18,3,FALSE)</f>
        <v>15</v>
      </c>
      <c r="I14713" s="4"/>
    </row>
    <row r="14714" spans="1:9" ht="16.8">
      <c r="A14714">
        <v>15296</v>
      </c>
      <c r="B14714" s="1" t="s">
        <v>15303</v>
      </c>
      <c r="C14714" s="1" t="s">
        <v>38</v>
      </c>
      <c r="D14714" t="s">
        <v>15306</v>
      </c>
      <c r="E14714" t="str">
        <f>VLOOKUP(B14714,[1]Worksheet!$B$2:$D$1002,2,FALSE)</f>
        <v>photo</v>
      </c>
      <c r="F14714" s="2" t="str">
        <f>VLOOKUP(B14714,[1]Worksheet!$B$2:$D$1002,3,FALSE)</f>
        <v>travel</v>
      </c>
      <c r="G14714" s="3" t="str">
        <f>VLOOKUP(C14714,[2]Worksheet!$B$2:$D$18,2,FALSE)</f>
        <v>positive</v>
      </c>
      <c r="H14714" s="2">
        <f>VLOOKUP(C14714,[2]Worksheet!$B$2:$D$18,3,FALSE)</f>
        <v>45</v>
      </c>
      <c r="I14714" s="4"/>
    </row>
    <row r="14715" spans="1:9" ht="16.8">
      <c r="A14715">
        <v>15297</v>
      </c>
      <c r="B14715" s="1" t="s">
        <v>15303</v>
      </c>
      <c r="C14715" s="1" t="s">
        <v>43</v>
      </c>
      <c r="D14715" t="s">
        <v>15307</v>
      </c>
      <c r="E14715" t="str">
        <f>VLOOKUP(B14715,[1]Worksheet!$B$2:$D$1002,2,FALSE)</f>
        <v>photo</v>
      </c>
      <c r="F14715" s="2" t="str">
        <f>VLOOKUP(B14715,[1]Worksheet!$B$2:$D$1002,3,FALSE)</f>
        <v>travel</v>
      </c>
      <c r="G14715" s="3" t="str">
        <f>VLOOKUP(C14715,[2]Worksheet!$B$2:$D$18,2,FALSE)</f>
        <v>positive</v>
      </c>
      <c r="H14715" s="2">
        <f>VLOOKUP(C14715,[2]Worksheet!$B$2:$D$18,3,FALSE)</f>
        <v>50</v>
      </c>
      <c r="I14715" s="4"/>
    </row>
    <row r="14716" spans="1:9" ht="16.8">
      <c r="A14716">
        <v>15298</v>
      </c>
      <c r="B14716" s="1" t="s">
        <v>15303</v>
      </c>
      <c r="C14716" s="1" t="s">
        <v>11</v>
      </c>
      <c r="D14716" t="s">
        <v>15308</v>
      </c>
      <c r="E14716" t="str">
        <f>VLOOKUP(B14716,[1]Worksheet!$B$2:$D$1002,2,FALSE)</f>
        <v>photo</v>
      </c>
      <c r="F14716" s="2" t="str">
        <f>VLOOKUP(B14716,[1]Worksheet!$B$2:$D$1002,3,FALSE)</f>
        <v>travel</v>
      </c>
      <c r="G14716" s="3" t="str">
        <f>VLOOKUP(C14716,[2]Worksheet!$B$2:$D$18,2,FALSE)</f>
        <v>negative</v>
      </c>
      <c r="H14716" s="2">
        <f>VLOOKUP(C14716,[2]Worksheet!$B$2:$D$18,3,FALSE)</f>
        <v>10</v>
      </c>
      <c r="I14716" s="4"/>
    </row>
    <row r="14717" spans="1:9" ht="16.8">
      <c r="A14717">
        <v>15299</v>
      </c>
      <c r="B14717" s="1" t="s">
        <v>15303</v>
      </c>
      <c r="C14717" s="1" t="s">
        <v>27</v>
      </c>
      <c r="D14717" t="s">
        <v>15309</v>
      </c>
      <c r="E14717" t="str">
        <f>VLOOKUP(B14717,[1]Worksheet!$B$2:$D$1002,2,FALSE)</f>
        <v>photo</v>
      </c>
      <c r="F14717" s="2" t="str">
        <f>VLOOKUP(B14717,[1]Worksheet!$B$2:$D$1002,3,FALSE)</f>
        <v>travel</v>
      </c>
      <c r="G14717" s="3" t="str">
        <f>VLOOKUP(C14717,[2]Worksheet!$B$2:$D$18,2,FALSE)</f>
        <v>neutral</v>
      </c>
      <c r="H14717" s="2">
        <f>VLOOKUP(C14717,[2]Worksheet!$B$2:$D$18,3,FALSE)</f>
        <v>20</v>
      </c>
      <c r="I14717" s="4"/>
    </row>
    <row r="14718" spans="1:9" ht="16.8">
      <c r="A14718">
        <v>15300</v>
      </c>
      <c r="B14718" s="1" t="s">
        <v>15303</v>
      </c>
      <c r="C14718" s="1" t="s">
        <v>18</v>
      </c>
      <c r="D14718" t="s">
        <v>15310</v>
      </c>
      <c r="E14718" t="str">
        <f>VLOOKUP(B14718,[1]Worksheet!$B$2:$D$1002,2,FALSE)</f>
        <v>photo</v>
      </c>
      <c r="F14718" s="2" t="str">
        <f>VLOOKUP(B14718,[1]Worksheet!$B$2:$D$1002,3,FALSE)</f>
        <v>travel</v>
      </c>
      <c r="G14718" s="3" t="str">
        <f>VLOOKUP(C14718,[2]Worksheet!$B$2:$D$18,2,FALSE)</f>
        <v>neutral</v>
      </c>
      <c r="H14718" s="2">
        <f>VLOOKUP(C14718,[2]Worksheet!$B$2:$D$18,3,FALSE)</f>
        <v>35</v>
      </c>
      <c r="I14718" s="4"/>
    </row>
    <row r="14719" spans="1:9" ht="16.8">
      <c r="A14719">
        <v>15301</v>
      </c>
      <c r="B14719" s="1" t="s">
        <v>15303</v>
      </c>
      <c r="C14719" s="1" t="s">
        <v>63</v>
      </c>
      <c r="D14719" t="s">
        <v>15311</v>
      </c>
      <c r="E14719" t="str">
        <f>VLOOKUP(B14719,[1]Worksheet!$B$2:$D$1002,2,FALSE)</f>
        <v>photo</v>
      </c>
      <c r="F14719" s="2" t="str">
        <f>VLOOKUP(B14719,[1]Worksheet!$B$2:$D$1002,3,FALSE)</f>
        <v>travel</v>
      </c>
      <c r="G14719" s="3" t="str">
        <f>VLOOKUP(C14719,[2]Worksheet!$B$2:$D$18,2,FALSE)</f>
        <v>positive</v>
      </c>
      <c r="H14719" s="2">
        <f>VLOOKUP(C14719,[2]Worksheet!$B$2:$D$18,3,FALSE)</f>
        <v>70</v>
      </c>
      <c r="I14719" s="4"/>
    </row>
    <row r="14720" spans="1:9" ht="16.8">
      <c r="A14720">
        <v>15302</v>
      </c>
      <c r="B14720" s="1" t="s">
        <v>15303</v>
      </c>
      <c r="C14720" s="1" t="s">
        <v>33</v>
      </c>
      <c r="D14720" t="s">
        <v>15312</v>
      </c>
      <c r="E14720" t="str">
        <f>VLOOKUP(B14720,[1]Worksheet!$B$2:$D$1002,2,FALSE)</f>
        <v>photo</v>
      </c>
      <c r="F14720" s="2" t="str">
        <f>VLOOKUP(B14720,[1]Worksheet!$B$2:$D$1002,3,FALSE)</f>
        <v>travel</v>
      </c>
      <c r="G14720" s="3" t="str">
        <f>VLOOKUP(C14720,[2]Worksheet!$B$2:$D$18,2,FALSE)</f>
        <v>positive</v>
      </c>
      <c r="H14720" s="2">
        <f>VLOOKUP(C14720,[2]Worksheet!$B$2:$D$18,3,FALSE)</f>
        <v>75</v>
      </c>
      <c r="I14720" s="4"/>
    </row>
    <row r="14721" spans="1:9" ht="16.8">
      <c r="A14721">
        <v>15303</v>
      </c>
      <c r="B14721" s="1" t="s">
        <v>15303</v>
      </c>
      <c r="C14721" s="1" t="s">
        <v>41</v>
      </c>
      <c r="D14721" t="s">
        <v>15313</v>
      </c>
      <c r="E14721" t="str">
        <f>VLOOKUP(B14721,[1]Worksheet!$B$2:$D$1002,2,FALSE)</f>
        <v>photo</v>
      </c>
      <c r="F14721" s="2" t="str">
        <f>VLOOKUP(B14721,[1]Worksheet!$B$2:$D$1002,3,FALSE)</f>
        <v>travel</v>
      </c>
      <c r="G14721" s="3" t="str">
        <f>VLOOKUP(C14721,[2]Worksheet!$B$2:$D$18,2,FALSE)</f>
        <v>negative</v>
      </c>
      <c r="H14721" s="2">
        <f>VLOOKUP(C14721,[2]Worksheet!$B$2:$D$18,3,FALSE)</f>
        <v>12</v>
      </c>
      <c r="I14721" s="4"/>
    </row>
    <row r="14722" spans="1:9" ht="16.8">
      <c r="A14722">
        <v>15304</v>
      </c>
      <c r="B14722" s="1" t="s">
        <v>15303</v>
      </c>
      <c r="C14722" s="1" t="s">
        <v>38</v>
      </c>
      <c r="D14722" t="s">
        <v>15314</v>
      </c>
      <c r="E14722" t="str">
        <f>VLOOKUP(B14722,[1]Worksheet!$B$2:$D$1002,2,FALSE)</f>
        <v>photo</v>
      </c>
      <c r="F14722" s="2" t="str">
        <f>VLOOKUP(B14722,[1]Worksheet!$B$2:$D$1002,3,FALSE)</f>
        <v>travel</v>
      </c>
      <c r="G14722" s="3" t="str">
        <f>VLOOKUP(C14722,[2]Worksheet!$B$2:$D$18,2,FALSE)</f>
        <v>positive</v>
      </c>
      <c r="H14722" s="2">
        <f>VLOOKUP(C14722,[2]Worksheet!$B$2:$D$18,3,FALSE)</f>
        <v>45</v>
      </c>
      <c r="I14722" s="4"/>
    </row>
    <row r="14723" spans="1:9" ht="16.8">
      <c r="A14723">
        <v>15305</v>
      </c>
      <c r="B14723" s="1" t="s">
        <v>15303</v>
      </c>
      <c r="C14723" s="1" t="s">
        <v>43</v>
      </c>
      <c r="D14723" t="s">
        <v>15315</v>
      </c>
      <c r="E14723" t="str">
        <f>VLOOKUP(B14723,[1]Worksheet!$B$2:$D$1002,2,FALSE)</f>
        <v>photo</v>
      </c>
      <c r="F14723" s="2" t="str">
        <f>VLOOKUP(B14723,[1]Worksheet!$B$2:$D$1002,3,FALSE)</f>
        <v>travel</v>
      </c>
      <c r="G14723" s="3" t="str">
        <f>VLOOKUP(C14723,[2]Worksheet!$B$2:$D$18,2,FALSE)</f>
        <v>positive</v>
      </c>
      <c r="H14723" s="2">
        <f>VLOOKUP(C14723,[2]Worksheet!$B$2:$D$18,3,FALSE)</f>
        <v>50</v>
      </c>
      <c r="I14723" s="4"/>
    </row>
    <row r="14724" spans="1:9" ht="16.8">
      <c r="A14724">
        <v>15306</v>
      </c>
      <c r="B14724" s="1" t="s">
        <v>15303</v>
      </c>
      <c r="C14724" s="1" t="s">
        <v>27</v>
      </c>
      <c r="D14724" t="s">
        <v>15316</v>
      </c>
      <c r="E14724" t="str">
        <f>VLOOKUP(B14724,[1]Worksheet!$B$2:$D$1002,2,FALSE)</f>
        <v>photo</v>
      </c>
      <c r="F14724" s="2" t="str">
        <f>VLOOKUP(B14724,[1]Worksheet!$B$2:$D$1002,3,FALSE)</f>
        <v>travel</v>
      </c>
      <c r="G14724" s="3" t="str">
        <f>VLOOKUP(C14724,[2]Worksheet!$B$2:$D$18,2,FALSE)</f>
        <v>neutral</v>
      </c>
      <c r="H14724" s="2">
        <f>VLOOKUP(C14724,[2]Worksheet!$B$2:$D$18,3,FALSE)</f>
        <v>20</v>
      </c>
      <c r="I14724" s="4"/>
    </row>
    <row r="14725" spans="1:9" ht="16.8">
      <c r="A14725">
        <v>15307</v>
      </c>
      <c r="B14725" s="1" t="s">
        <v>15303</v>
      </c>
      <c r="C14725" s="1" t="s">
        <v>13</v>
      </c>
      <c r="D14725" t="s">
        <v>15317</v>
      </c>
      <c r="E14725" t="str">
        <f>VLOOKUP(B14725,[1]Worksheet!$B$2:$D$1002,2,FALSE)</f>
        <v>photo</v>
      </c>
      <c r="F14725" s="2" t="str">
        <f>VLOOKUP(B14725,[1]Worksheet!$B$2:$D$1002,3,FALSE)</f>
        <v>travel</v>
      </c>
      <c r="G14725" s="3" t="str">
        <f>VLOOKUP(C14725,[2]Worksheet!$B$2:$D$18,2,FALSE)</f>
        <v>negative</v>
      </c>
      <c r="H14725" s="2">
        <f>VLOOKUP(C14725,[2]Worksheet!$B$2:$D$18,3,FALSE)</f>
        <v>15</v>
      </c>
      <c r="I14725" s="4"/>
    </row>
    <row r="14726" spans="1:9" ht="16.8">
      <c r="A14726">
        <v>15308</v>
      </c>
      <c r="B14726" s="1" t="s">
        <v>15303</v>
      </c>
      <c r="C14726" s="1" t="s">
        <v>88</v>
      </c>
      <c r="D14726" t="s">
        <v>15318</v>
      </c>
      <c r="E14726" t="str">
        <f>VLOOKUP(B14726,[1]Worksheet!$B$2:$D$1002,2,FALSE)</f>
        <v>photo</v>
      </c>
      <c r="F14726" s="2" t="str">
        <f>VLOOKUP(B14726,[1]Worksheet!$B$2:$D$1002,3,FALSE)</f>
        <v>travel</v>
      </c>
      <c r="G14726" s="3" t="str">
        <f>VLOOKUP(C14726,[2]Worksheet!$B$2:$D$18,2,FALSE)</f>
        <v>positive</v>
      </c>
      <c r="H14726" s="2">
        <f>VLOOKUP(C14726,[2]Worksheet!$B$2:$D$18,3,FALSE)</f>
        <v>72</v>
      </c>
      <c r="I14726" s="4"/>
    </row>
    <row r="14727" spans="1:9" ht="16.8">
      <c r="A14727">
        <v>15309</v>
      </c>
      <c r="B14727" s="1" t="s">
        <v>15303</v>
      </c>
      <c r="C14727" s="1" t="s">
        <v>20</v>
      </c>
      <c r="D14727" t="s">
        <v>15319</v>
      </c>
      <c r="E14727" t="str">
        <f>VLOOKUP(B14727,[1]Worksheet!$B$2:$D$1002,2,FALSE)</f>
        <v>photo</v>
      </c>
      <c r="F14727" s="2" t="str">
        <f>VLOOKUP(B14727,[1]Worksheet!$B$2:$D$1002,3,FALSE)</f>
        <v>travel</v>
      </c>
      <c r="G14727" s="3" t="str">
        <f>VLOOKUP(C14727,[2]Worksheet!$B$2:$D$18,2,FALSE)</f>
        <v>positive</v>
      </c>
      <c r="H14727" s="2">
        <f>VLOOKUP(C14727,[2]Worksheet!$B$2:$D$18,3,FALSE)</f>
        <v>70</v>
      </c>
      <c r="I14727" s="4"/>
    </row>
    <row r="14728" spans="1:9" ht="16.8">
      <c r="A14728">
        <v>15310</v>
      </c>
      <c r="B14728" s="1" t="s">
        <v>15303</v>
      </c>
      <c r="C14728" s="1" t="s">
        <v>16</v>
      </c>
      <c r="D14728" t="s">
        <v>15320</v>
      </c>
      <c r="E14728" t="str">
        <f>VLOOKUP(B14728,[1]Worksheet!$B$2:$D$1002,2,FALSE)</f>
        <v>photo</v>
      </c>
      <c r="F14728" s="2" t="str">
        <f>VLOOKUP(B14728,[1]Worksheet!$B$2:$D$1002,3,FALSE)</f>
        <v>travel</v>
      </c>
      <c r="G14728" s="3" t="str">
        <f>VLOOKUP(C14728,[2]Worksheet!$B$2:$D$18,2,FALSE)</f>
        <v>positive</v>
      </c>
      <c r="H14728" s="2">
        <f>VLOOKUP(C14728,[2]Worksheet!$B$2:$D$18,3,FALSE)</f>
        <v>30</v>
      </c>
      <c r="I14728" s="4"/>
    </row>
    <row r="14729" spans="1:9" ht="16.8">
      <c r="A14729">
        <v>15311</v>
      </c>
      <c r="B14729" s="1" t="s">
        <v>15303</v>
      </c>
      <c r="C14729" s="1" t="s">
        <v>20</v>
      </c>
      <c r="D14729" t="s">
        <v>15321</v>
      </c>
      <c r="E14729" t="str">
        <f>VLOOKUP(B14729,[1]Worksheet!$B$2:$D$1002,2,FALSE)</f>
        <v>photo</v>
      </c>
      <c r="F14729" s="2" t="str">
        <f>VLOOKUP(B14729,[1]Worksheet!$B$2:$D$1002,3,FALSE)</f>
        <v>travel</v>
      </c>
      <c r="G14729" s="3" t="str">
        <f>VLOOKUP(C14729,[2]Worksheet!$B$2:$D$18,2,FALSE)</f>
        <v>positive</v>
      </c>
      <c r="H14729" s="2">
        <f>VLOOKUP(C14729,[2]Worksheet!$B$2:$D$18,3,FALSE)</f>
        <v>70</v>
      </c>
      <c r="I14729" s="4"/>
    </row>
    <row r="14730" spans="1:9" ht="16.8">
      <c r="A14730">
        <v>15312</v>
      </c>
      <c r="B14730" s="1" t="s">
        <v>15303</v>
      </c>
      <c r="C14730" s="1" t="s">
        <v>22</v>
      </c>
      <c r="D14730" t="s">
        <v>15322</v>
      </c>
      <c r="E14730" t="str">
        <f>VLOOKUP(B14730,[1]Worksheet!$B$2:$D$1002,2,FALSE)</f>
        <v>photo</v>
      </c>
      <c r="F14730" s="2" t="str">
        <f>VLOOKUP(B14730,[1]Worksheet!$B$2:$D$1002,3,FALSE)</f>
        <v>travel</v>
      </c>
      <c r="G14730" s="3" t="str">
        <f>VLOOKUP(C14730,[2]Worksheet!$B$2:$D$18,2,FALSE)</f>
        <v>negative</v>
      </c>
      <c r="H14730" s="2">
        <f>VLOOKUP(C14730,[2]Worksheet!$B$2:$D$18,3,FALSE)</f>
        <v>5</v>
      </c>
      <c r="I14730" s="4"/>
    </row>
    <row r="14731" spans="1:9" ht="16.8">
      <c r="A14731">
        <v>15313</v>
      </c>
      <c r="B14731" s="1" t="s">
        <v>15303</v>
      </c>
      <c r="C14731" s="1" t="s">
        <v>88</v>
      </c>
      <c r="D14731" t="s">
        <v>15323</v>
      </c>
      <c r="E14731" t="str">
        <f>VLOOKUP(B14731,[1]Worksheet!$B$2:$D$1002,2,FALSE)</f>
        <v>photo</v>
      </c>
      <c r="F14731" s="2" t="str">
        <f>VLOOKUP(B14731,[1]Worksheet!$B$2:$D$1002,3,FALSE)</f>
        <v>travel</v>
      </c>
      <c r="G14731" s="3" t="str">
        <f>VLOOKUP(C14731,[2]Worksheet!$B$2:$D$18,2,FALSE)</f>
        <v>positive</v>
      </c>
      <c r="H14731" s="2">
        <f>VLOOKUP(C14731,[2]Worksheet!$B$2:$D$18,3,FALSE)</f>
        <v>72</v>
      </c>
      <c r="I14731" s="4"/>
    </row>
    <row r="14732" spans="1:9" ht="16.8">
      <c r="A14732">
        <v>15314</v>
      </c>
      <c r="B14732" s="1" t="s">
        <v>15303</v>
      </c>
      <c r="C14732" s="1" t="s">
        <v>22</v>
      </c>
      <c r="D14732" t="s">
        <v>15324</v>
      </c>
      <c r="E14732" t="str">
        <f>VLOOKUP(B14732,[1]Worksheet!$B$2:$D$1002,2,FALSE)</f>
        <v>photo</v>
      </c>
      <c r="F14732" s="2" t="str">
        <f>VLOOKUP(B14732,[1]Worksheet!$B$2:$D$1002,3,FALSE)</f>
        <v>travel</v>
      </c>
      <c r="G14732" s="3" t="str">
        <f>VLOOKUP(C14732,[2]Worksheet!$B$2:$D$18,2,FALSE)</f>
        <v>negative</v>
      </c>
      <c r="H14732" s="2">
        <f>VLOOKUP(C14732,[2]Worksheet!$B$2:$D$18,3,FALSE)</f>
        <v>5</v>
      </c>
      <c r="I14732" s="4"/>
    </row>
    <row r="14733" spans="1:9" ht="16.8">
      <c r="A14733">
        <v>15315</v>
      </c>
      <c r="B14733" s="1" t="s">
        <v>15303</v>
      </c>
      <c r="C14733" s="1" t="s">
        <v>20</v>
      </c>
      <c r="D14733" t="s">
        <v>15325</v>
      </c>
      <c r="E14733" t="str">
        <f>VLOOKUP(B14733,[1]Worksheet!$B$2:$D$1002,2,FALSE)</f>
        <v>photo</v>
      </c>
      <c r="F14733" s="2" t="str">
        <f>VLOOKUP(B14733,[1]Worksheet!$B$2:$D$1002,3,FALSE)</f>
        <v>travel</v>
      </c>
      <c r="G14733" s="3" t="str">
        <f>VLOOKUP(C14733,[2]Worksheet!$B$2:$D$18,2,FALSE)</f>
        <v>positive</v>
      </c>
      <c r="H14733" s="2">
        <f>VLOOKUP(C14733,[2]Worksheet!$B$2:$D$18,3,FALSE)</f>
        <v>70</v>
      </c>
      <c r="I14733" s="4"/>
    </row>
    <row r="14734" spans="1:9" ht="16.8">
      <c r="A14734">
        <v>15316</v>
      </c>
      <c r="B14734" s="1" t="s">
        <v>15303</v>
      </c>
      <c r="C14734" s="1" t="s">
        <v>27</v>
      </c>
      <c r="D14734" t="s">
        <v>15326</v>
      </c>
      <c r="E14734" t="str">
        <f>VLOOKUP(B14734,[1]Worksheet!$B$2:$D$1002,2,FALSE)</f>
        <v>photo</v>
      </c>
      <c r="F14734" s="2" t="str">
        <f>VLOOKUP(B14734,[1]Worksheet!$B$2:$D$1002,3,FALSE)</f>
        <v>travel</v>
      </c>
      <c r="G14734" s="3" t="str">
        <f>VLOOKUP(C14734,[2]Worksheet!$B$2:$D$18,2,FALSE)</f>
        <v>neutral</v>
      </c>
      <c r="H14734" s="2">
        <f>VLOOKUP(C14734,[2]Worksheet!$B$2:$D$18,3,FALSE)</f>
        <v>20</v>
      </c>
      <c r="I14734" s="4"/>
    </row>
    <row r="14735" spans="1:9" ht="16.8">
      <c r="A14735">
        <v>15317</v>
      </c>
      <c r="B14735" s="1" t="s">
        <v>15303</v>
      </c>
      <c r="C14735" s="1" t="s">
        <v>16</v>
      </c>
      <c r="D14735" t="s">
        <v>15327</v>
      </c>
      <c r="E14735" t="str">
        <f>VLOOKUP(B14735,[1]Worksheet!$B$2:$D$1002,2,FALSE)</f>
        <v>photo</v>
      </c>
      <c r="F14735" s="2" t="str">
        <f>VLOOKUP(B14735,[1]Worksheet!$B$2:$D$1002,3,FALSE)</f>
        <v>travel</v>
      </c>
      <c r="G14735" s="3" t="str">
        <f>VLOOKUP(C14735,[2]Worksheet!$B$2:$D$18,2,FALSE)</f>
        <v>positive</v>
      </c>
      <c r="H14735" s="2">
        <f>VLOOKUP(C14735,[2]Worksheet!$B$2:$D$18,3,FALSE)</f>
        <v>30</v>
      </c>
      <c r="I14735" s="4"/>
    </row>
    <row r="14736" spans="1:9" ht="16.8">
      <c r="A14736">
        <v>15318</v>
      </c>
      <c r="B14736" s="1" t="s">
        <v>15303</v>
      </c>
      <c r="C14736" s="1" t="s">
        <v>63</v>
      </c>
      <c r="D14736" t="s">
        <v>15328</v>
      </c>
      <c r="E14736" t="str">
        <f>VLOOKUP(B14736,[1]Worksheet!$B$2:$D$1002,2,FALSE)</f>
        <v>photo</v>
      </c>
      <c r="F14736" s="2" t="str">
        <f>VLOOKUP(B14736,[1]Worksheet!$B$2:$D$1002,3,FALSE)</f>
        <v>travel</v>
      </c>
      <c r="G14736" s="3" t="str">
        <f>VLOOKUP(C14736,[2]Worksheet!$B$2:$D$18,2,FALSE)</f>
        <v>positive</v>
      </c>
      <c r="H14736" s="2">
        <f>VLOOKUP(C14736,[2]Worksheet!$B$2:$D$18,3,FALSE)</f>
        <v>70</v>
      </c>
      <c r="I14736" s="4"/>
    </row>
    <row r="14737" spans="1:9" ht="16.8">
      <c r="A14737">
        <v>15319</v>
      </c>
      <c r="B14737" s="1" t="s">
        <v>15303</v>
      </c>
      <c r="C14737" s="1" t="s">
        <v>11</v>
      </c>
      <c r="D14737" t="s">
        <v>15329</v>
      </c>
      <c r="E14737" t="str">
        <f>VLOOKUP(B14737,[1]Worksheet!$B$2:$D$1002,2,FALSE)</f>
        <v>photo</v>
      </c>
      <c r="F14737" s="2" t="str">
        <f>VLOOKUP(B14737,[1]Worksheet!$B$2:$D$1002,3,FALSE)</f>
        <v>travel</v>
      </c>
      <c r="G14737" s="3" t="str">
        <f>VLOOKUP(C14737,[2]Worksheet!$B$2:$D$18,2,FALSE)</f>
        <v>negative</v>
      </c>
      <c r="H14737" s="2">
        <f>VLOOKUP(C14737,[2]Worksheet!$B$2:$D$18,3,FALSE)</f>
        <v>10</v>
      </c>
      <c r="I14737" s="4"/>
    </row>
    <row r="14738" spans="1:9" ht="16.8">
      <c r="A14738">
        <v>15320</v>
      </c>
      <c r="B14738" s="1" t="s">
        <v>15303</v>
      </c>
      <c r="C14738" s="1" t="s">
        <v>63</v>
      </c>
      <c r="D14738" t="s">
        <v>15330</v>
      </c>
      <c r="E14738" t="str">
        <f>VLOOKUP(B14738,[1]Worksheet!$B$2:$D$1002,2,FALSE)</f>
        <v>photo</v>
      </c>
      <c r="F14738" s="2" t="str">
        <f>VLOOKUP(B14738,[1]Worksheet!$B$2:$D$1002,3,FALSE)</f>
        <v>travel</v>
      </c>
      <c r="G14738" s="3" t="str">
        <f>VLOOKUP(C14738,[2]Worksheet!$B$2:$D$18,2,FALSE)</f>
        <v>positive</v>
      </c>
      <c r="H14738" s="2">
        <f>VLOOKUP(C14738,[2]Worksheet!$B$2:$D$18,3,FALSE)</f>
        <v>70</v>
      </c>
      <c r="I14738" s="4"/>
    </row>
    <row r="14739" spans="1:9" ht="16.8">
      <c r="A14739">
        <v>15321</v>
      </c>
      <c r="B14739" s="1" t="s">
        <v>15303</v>
      </c>
      <c r="C14739" s="1" t="s">
        <v>38</v>
      </c>
      <c r="D14739" t="s">
        <v>15331</v>
      </c>
      <c r="E14739" t="str">
        <f>VLOOKUP(B14739,[1]Worksheet!$B$2:$D$1002,2,FALSE)</f>
        <v>photo</v>
      </c>
      <c r="F14739" s="2" t="str">
        <f>VLOOKUP(B14739,[1]Worksheet!$B$2:$D$1002,3,FALSE)</f>
        <v>travel</v>
      </c>
      <c r="G14739" s="3" t="str">
        <f>VLOOKUP(C14739,[2]Worksheet!$B$2:$D$18,2,FALSE)</f>
        <v>positive</v>
      </c>
      <c r="H14739" s="2">
        <f>VLOOKUP(C14739,[2]Worksheet!$B$2:$D$18,3,FALSE)</f>
        <v>45</v>
      </c>
      <c r="I14739" s="4"/>
    </row>
    <row r="14740" spans="1:9" ht="16.8">
      <c r="A14740">
        <v>15322</v>
      </c>
      <c r="B14740" s="1" t="s">
        <v>15303</v>
      </c>
      <c r="C14740" s="1" t="s">
        <v>18</v>
      </c>
      <c r="D14740" t="s">
        <v>15332</v>
      </c>
      <c r="E14740" t="str">
        <f>VLOOKUP(B14740,[1]Worksheet!$B$2:$D$1002,2,FALSE)</f>
        <v>photo</v>
      </c>
      <c r="F14740" s="2" t="str">
        <f>VLOOKUP(B14740,[1]Worksheet!$B$2:$D$1002,3,FALSE)</f>
        <v>travel</v>
      </c>
      <c r="G14740" s="3" t="str">
        <f>VLOOKUP(C14740,[2]Worksheet!$B$2:$D$18,2,FALSE)</f>
        <v>neutral</v>
      </c>
      <c r="H14740" s="2">
        <f>VLOOKUP(C14740,[2]Worksheet!$B$2:$D$18,3,FALSE)</f>
        <v>35</v>
      </c>
      <c r="I14740" s="4"/>
    </row>
    <row r="14741" spans="1:9" ht="16.8">
      <c r="A14741">
        <v>15323</v>
      </c>
      <c r="B14741" s="1" t="s">
        <v>15303</v>
      </c>
      <c r="C14741" s="1" t="s">
        <v>45</v>
      </c>
      <c r="D14741" t="s">
        <v>15333</v>
      </c>
      <c r="E14741" t="str">
        <f>VLOOKUP(B14741,[1]Worksheet!$B$2:$D$1002,2,FALSE)</f>
        <v>photo</v>
      </c>
      <c r="F14741" s="2" t="str">
        <f>VLOOKUP(B14741,[1]Worksheet!$B$2:$D$1002,3,FALSE)</f>
        <v>travel</v>
      </c>
      <c r="G14741" s="3" t="str">
        <f>VLOOKUP(C14741,[2]Worksheet!$B$2:$D$18,2,FALSE)</f>
        <v>positive</v>
      </c>
      <c r="H14741" s="2">
        <f>VLOOKUP(C14741,[2]Worksheet!$B$2:$D$18,3,FALSE)</f>
        <v>60</v>
      </c>
      <c r="I14741" s="4"/>
    </row>
    <row r="14742" spans="1:9" ht="16.8">
      <c r="A14742">
        <v>15324</v>
      </c>
      <c r="B14742" s="1" t="s">
        <v>15303</v>
      </c>
      <c r="C14742" s="1" t="s">
        <v>63</v>
      </c>
      <c r="D14742" t="s">
        <v>15334</v>
      </c>
      <c r="E14742" t="str">
        <f>VLOOKUP(B14742,[1]Worksheet!$B$2:$D$1002,2,FALSE)</f>
        <v>photo</v>
      </c>
      <c r="F14742" s="2" t="str">
        <f>VLOOKUP(B14742,[1]Worksheet!$B$2:$D$1002,3,FALSE)</f>
        <v>travel</v>
      </c>
      <c r="G14742" s="3" t="str">
        <f>VLOOKUP(C14742,[2]Worksheet!$B$2:$D$18,2,FALSE)</f>
        <v>positive</v>
      </c>
      <c r="H14742" s="2">
        <f>VLOOKUP(C14742,[2]Worksheet!$B$2:$D$18,3,FALSE)</f>
        <v>70</v>
      </c>
      <c r="I14742" s="4"/>
    </row>
    <row r="14743" spans="1:9" ht="16.8">
      <c r="A14743">
        <v>15325</v>
      </c>
      <c r="B14743" s="1" t="s">
        <v>15303</v>
      </c>
      <c r="C14743" s="1" t="s">
        <v>18</v>
      </c>
      <c r="D14743" t="s">
        <v>15335</v>
      </c>
      <c r="E14743" t="str">
        <f>VLOOKUP(B14743,[1]Worksheet!$B$2:$D$1002,2,FALSE)</f>
        <v>photo</v>
      </c>
      <c r="F14743" s="2" t="str">
        <f>VLOOKUP(B14743,[1]Worksheet!$B$2:$D$1002,3,FALSE)</f>
        <v>travel</v>
      </c>
      <c r="G14743" s="3" t="str">
        <f>VLOOKUP(C14743,[2]Worksheet!$B$2:$D$18,2,FALSE)</f>
        <v>neutral</v>
      </c>
      <c r="H14743" s="2">
        <f>VLOOKUP(C14743,[2]Worksheet!$B$2:$D$18,3,FALSE)</f>
        <v>35</v>
      </c>
      <c r="I14743" s="4"/>
    </row>
    <row r="14744" spans="1:9" ht="16.8">
      <c r="A14744">
        <v>15326</v>
      </c>
      <c r="B14744" s="1" t="s">
        <v>15303</v>
      </c>
      <c r="C14744" s="1" t="s">
        <v>22</v>
      </c>
      <c r="D14744" t="s">
        <v>15336</v>
      </c>
      <c r="E14744" t="str">
        <f>VLOOKUP(B14744,[1]Worksheet!$B$2:$D$1002,2,FALSE)</f>
        <v>photo</v>
      </c>
      <c r="F14744" s="2" t="str">
        <f>VLOOKUP(B14744,[1]Worksheet!$B$2:$D$1002,3,FALSE)</f>
        <v>travel</v>
      </c>
      <c r="G14744" s="3" t="str">
        <f>VLOOKUP(C14744,[2]Worksheet!$B$2:$D$18,2,FALSE)</f>
        <v>negative</v>
      </c>
      <c r="H14744" s="2">
        <f>VLOOKUP(C14744,[2]Worksheet!$B$2:$D$18,3,FALSE)</f>
        <v>5</v>
      </c>
      <c r="I14744" s="4"/>
    </row>
    <row r="14745" spans="1:9" ht="16.8">
      <c r="A14745">
        <v>15327</v>
      </c>
      <c r="B14745" s="1" t="s">
        <v>15303</v>
      </c>
      <c r="C14745" s="1" t="s">
        <v>45</v>
      </c>
      <c r="D14745" t="s">
        <v>15337</v>
      </c>
      <c r="E14745" t="str">
        <f>VLOOKUP(B14745,[1]Worksheet!$B$2:$D$1002,2,FALSE)</f>
        <v>photo</v>
      </c>
      <c r="F14745" s="2" t="str">
        <f>VLOOKUP(B14745,[1]Worksheet!$B$2:$D$1002,3,FALSE)</f>
        <v>travel</v>
      </c>
      <c r="G14745" s="3" t="str">
        <f>VLOOKUP(C14745,[2]Worksheet!$B$2:$D$18,2,FALSE)</f>
        <v>positive</v>
      </c>
      <c r="H14745" s="2">
        <f>VLOOKUP(C14745,[2]Worksheet!$B$2:$D$18,3,FALSE)</f>
        <v>60</v>
      </c>
      <c r="I14745" s="4"/>
    </row>
    <row r="14746" spans="1:9" ht="16.8">
      <c r="A14746">
        <v>15329</v>
      </c>
      <c r="B14746" s="1" t="s">
        <v>15338</v>
      </c>
      <c r="C14746" s="1" t="s">
        <v>20</v>
      </c>
      <c r="D14746" t="s">
        <v>15339</v>
      </c>
      <c r="E14746" t="str">
        <f>VLOOKUP(B14746,[1]Worksheet!$B$2:$D$1002,2,FALSE)</f>
        <v>video</v>
      </c>
      <c r="F14746" s="2" t="str">
        <f>VLOOKUP(B14746,[1]Worksheet!$B$2:$D$1002,3,FALSE)</f>
        <v>technology</v>
      </c>
      <c r="G14746" s="3" t="str">
        <f>VLOOKUP(C14746,[2]Worksheet!$B$2:$D$18,2,FALSE)</f>
        <v>positive</v>
      </c>
      <c r="H14746" s="2">
        <f>VLOOKUP(C14746,[2]Worksheet!$B$2:$D$18,3,FALSE)</f>
        <v>70</v>
      </c>
      <c r="I14746" s="4"/>
    </row>
    <row r="14747" spans="1:9" ht="16.8">
      <c r="A14747">
        <v>15330</v>
      </c>
      <c r="B14747" s="1" t="s">
        <v>15338</v>
      </c>
      <c r="C14747" s="1" t="s">
        <v>25</v>
      </c>
      <c r="D14747" t="s">
        <v>15340</v>
      </c>
      <c r="E14747" t="str">
        <f>VLOOKUP(B14747,[1]Worksheet!$B$2:$D$1002,2,FALSE)</f>
        <v>video</v>
      </c>
      <c r="F14747" s="2" t="str">
        <f>VLOOKUP(B14747,[1]Worksheet!$B$2:$D$1002,3,FALSE)</f>
        <v>technology</v>
      </c>
      <c r="G14747" s="3" t="str">
        <f>VLOOKUP(C14747,[2]Worksheet!$B$2:$D$18,2,FALSE)</f>
        <v>positive</v>
      </c>
      <c r="H14747" s="2">
        <f>VLOOKUP(C14747,[2]Worksheet!$B$2:$D$18,3,FALSE)</f>
        <v>65</v>
      </c>
      <c r="I14747" s="4"/>
    </row>
    <row r="14748" spans="1:9" ht="16.8">
      <c r="A14748">
        <v>15331</v>
      </c>
      <c r="B14748" s="1" t="s">
        <v>15338</v>
      </c>
      <c r="C14748" s="1" t="s">
        <v>9</v>
      </c>
      <c r="D14748" t="s">
        <v>15341</v>
      </c>
      <c r="E14748" t="str">
        <f>VLOOKUP(B14748,[1]Worksheet!$B$2:$D$1002,2,FALSE)</f>
        <v>video</v>
      </c>
      <c r="F14748" s="2" t="str">
        <f>VLOOKUP(B14748,[1]Worksheet!$B$2:$D$1002,3,FALSE)</f>
        <v>technology</v>
      </c>
      <c r="G14748" s="3" t="str">
        <f>VLOOKUP(C14748,[2]Worksheet!$B$2:$D$18,2,FALSE)</f>
        <v>negative</v>
      </c>
      <c r="H14748" s="2">
        <f>VLOOKUP(C14748,[2]Worksheet!$B$2:$D$18,3,FALSE)</f>
        <v>0</v>
      </c>
      <c r="I14748" s="4"/>
    </row>
    <row r="14749" spans="1:9" ht="16.8">
      <c r="A14749">
        <v>15332</v>
      </c>
      <c r="B14749" s="1" t="s">
        <v>15338</v>
      </c>
      <c r="C14749" s="1" t="s">
        <v>63</v>
      </c>
      <c r="D14749" t="s">
        <v>15342</v>
      </c>
      <c r="E14749" t="str">
        <f>VLOOKUP(B14749,[1]Worksheet!$B$2:$D$1002,2,FALSE)</f>
        <v>video</v>
      </c>
      <c r="F14749" s="2" t="str">
        <f>VLOOKUP(B14749,[1]Worksheet!$B$2:$D$1002,3,FALSE)</f>
        <v>technology</v>
      </c>
      <c r="G14749" s="3" t="str">
        <f>VLOOKUP(C14749,[2]Worksheet!$B$2:$D$18,2,FALSE)</f>
        <v>positive</v>
      </c>
      <c r="H14749" s="2">
        <f>VLOOKUP(C14749,[2]Worksheet!$B$2:$D$18,3,FALSE)</f>
        <v>70</v>
      </c>
      <c r="I14749" s="4"/>
    </row>
    <row r="14750" spans="1:9" ht="16.8">
      <c r="A14750">
        <v>15333</v>
      </c>
      <c r="B14750" s="1" t="s">
        <v>15338</v>
      </c>
      <c r="C14750" s="1" t="s">
        <v>11</v>
      </c>
      <c r="D14750" t="s">
        <v>15343</v>
      </c>
      <c r="E14750" t="str">
        <f>VLOOKUP(B14750,[1]Worksheet!$B$2:$D$1002,2,FALSE)</f>
        <v>video</v>
      </c>
      <c r="F14750" s="2" t="str">
        <f>VLOOKUP(B14750,[1]Worksheet!$B$2:$D$1002,3,FALSE)</f>
        <v>technology</v>
      </c>
      <c r="G14750" s="3" t="str">
        <f>VLOOKUP(C14750,[2]Worksheet!$B$2:$D$18,2,FALSE)</f>
        <v>negative</v>
      </c>
      <c r="H14750" s="2">
        <f>VLOOKUP(C14750,[2]Worksheet!$B$2:$D$18,3,FALSE)</f>
        <v>10</v>
      </c>
      <c r="I14750" s="4"/>
    </row>
    <row r="14751" spans="1:9" ht="16.8">
      <c r="A14751">
        <v>15334</v>
      </c>
      <c r="B14751" s="1" t="s">
        <v>15338</v>
      </c>
      <c r="C14751" s="1" t="s">
        <v>63</v>
      </c>
      <c r="D14751" t="s">
        <v>15344</v>
      </c>
      <c r="E14751" t="str">
        <f>VLOOKUP(B14751,[1]Worksheet!$B$2:$D$1002,2,FALSE)</f>
        <v>video</v>
      </c>
      <c r="F14751" s="2" t="str">
        <f>VLOOKUP(B14751,[1]Worksheet!$B$2:$D$1002,3,FALSE)</f>
        <v>technology</v>
      </c>
      <c r="G14751" s="3" t="str">
        <f>VLOOKUP(C14751,[2]Worksheet!$B$2:$D$18,2,FALSE)</f>
        <v>positive</v>
      </c>
      <c r="H14751" s="2">
        <f>VLOOKUP(C14751,[2]Worksheet!$B$2:$D$18,3,FALSE)</f>
        <v>70</v>
      </c>
      <c r="I14751" s="4"/>
    </row>
    <row r="14752" spans="1:9" ht="16.8">
      <c r="A14752">
        <v>15335</v>
      </c>
      <c r="B14752" s="1" t="s">
        <v>15338</v>
      </c>
      <c r="C14752" s="1" t="s">
        <v>38</v>
      </c>
      <c r="D14752" t="s">
        <v>15345</v>
      </c>
      <c r="E14752" t="str">
        <f>VLOOKUP(B14752,[1]Worksheet!$B$2:$D$1002,2,FALSE)</f>
        <v>video</v>
      </c>
      <c r="F14752" s="2" t="str">
        <f>VLOOKUP(B14752,[1]Worksheet!$B$2:$D$1002,3,FALSE)</f>
        <v>technology</v>
      </c>
      <c r="G14752" s="3" t="str">
        <f>VLOOKUP(C14752,[2]Worksheet!$B$2:$D$18,2,FALSE)</f>
        <v>positive</v>
      </c>
      <c r="H14752" s="2">
        <f>VLOOKUP(C14752,[2]Worksheet!$B$2:$D$18,3,FALSE)</f>
        <v>45</v>
      </c>
      <c r="I14752" s="4"/>
    </row>
    <row r="14753" spans="1:9" ht="16.8">
      <c r="A14753">
        <v>15336</v>
      </c>
      <c r="B14753" s="1" t="s">
        <v>15338</v>
      </c>
      <c r="C14753" s="1" t="s">
        <v>18</v>
      </c>
      <c r="D14753" t="s">
        <v>15346</v>
      </c>
      <c r="E14753" t="str">
        <f>VLOOKUP(B14753,[1]Worksheet!$B$2:$D$1002,2,FALSE)</f>
        <v>video</v>
      </c>
      <c r="F14753" s="2" t="str">
        <f>VLOOKUP(B14753,[1]Worksheet!$B$2:$D$1002,3,FALSE)</f>
        <v>technology</v>
      </c>
      <c r="G14753" s="3" t="str">
        <f>VLOOKUP(C14753,[2]Worksheet!$B$2:$D$18,2,FALSE)</f>
        <v>neutral</v>
      </c>
      <c r="H14753" s="2">
        <f>VLOOKUP(C14753,[2]Worksheet!$B$2:$D$18,3,FALSE)</f>
        <v>35</v>
      </c>
      <c r="I14753" s="4"/>
    </row>
    <row r="14754" spans="1:9" ht="16.8">
      <c r="A14754">
        <v>15337</v>
      </c>
      <c r="B14754" s="1" t="s">
        <v>15338</v>
      </c>
      <c r="C14754" s="1" t="s">
        <v>88</v>
      </c>
      <c r="D14754" t="s">
        <v>15347</v>
      </c>
      <c r="E14754" t="str">
        <f>VLOOKUP(B14754,[1]Worksheet!$B$2:$D$1002,2,FALSE)</f>
        <v>video</v>
      </c>
      <c r="F14754" s="2" t="str">
        <f>VLOOKUP(B14754,[1]Worksheet!$B$2:$D$1002,3,FALSE)</f>
        <v>technology</v>
      </c>
      <c r="G14754" s="3" t="str">
        <f>VLOOKUP(C14754,[2]Worksheet!$B$2:$D$18,2,FALSE)</f>
        <v>positive</v>
      </c>
      <c r="H14754" s="2">
        <f>VLOOKUP(C14754,[2]Worksheet!$B$2:$D$18,3,FALSE)</f>
        <v>72</v>
      </c>
      <c r="I14754" s="4"/>
    </row>
    <row r="14755" spans="1:9" ht="16.8">
      <c r="A14755">
        <v>15338</v>
      </c>
      <c r="B14755" s="1" t="s">
        <v>15338</v>
      </c>
      <c r="C14755" s="1" t="s">
        <v>27</v>
      </c>
      <c r="D14755" t="s">
        <v>15348</v>
      </c>
      <c r="E14755" t="str">
        <f>VLOOKUP(B14755,[1]Worksheet!$B$2:$D$1002,2,FALSE)</f>
        <v>video</v>
      </c>
      <c r="F14755" s="2" t="str">
        <f>VLOOKUP(B14755,[1]Worksheet!$B$2:$D$1002,3,FALSE)</f>
        <v>technology</v>
      </c>
      <c r="G14755" s="3" t="str">
        <f>VLOOKUP(C14755,[2]Worksheet!$B$2:$D$18,2,FALSE)</f>
        <v>neutral</v>
      </c>
      <c r="H14755" s="2">
        <f>VLOOKUP(C14755,[2]Worksheet!$B$2:$D$18,3,FALSE)</f>
        <v>20</v>
      </c>
      <c r="I14755" s="4"/>
    </row>
    <row r="14756" spans="1:9" ht="16.8">
      <c r="A14756">
        <v>15339</v>
      </c>
      <c r="B14756" s="1" t="s">
        <v>15338</v>
      </c>
      <c r="C14756" s="1" t="s">
        <v>16</v>
      </c>
      <c r="D14756" t="s">
        <v>15349</v>
      </c>
      <c r="E14756" t="str">
        <f>VLOOKUP(B14756,[1]Worksheet!$B$2:$D$1002,2,FALSE)</f>
        <v>video</v>
      </c>
      <c r="F14756" s="2" t="str">
        <f>VLOOKUP(B14756,[1]Worksheet!$B$2:$D$1002,3,FALSE)</f>
        <v>technology</v>
      </c>
      <c r="G14756" s="3" t="str">
        <f>VLOOKUP(C14756,[2]Worksheet!$B$2:$D$18,2,FALSE)</f>
        <v>positive</v>
      </c>
      <c r="H14756" s="2">
        <f>VLOOKUP(C14756,[2]Worksheet!$B$2:$D$18,3,FALSE)</f>
        <v>30</v>
      </c>
      <c r="I14756" s="4"/>
    </row>
    <row r="14757" spans="1:9" ht="16.8">
      <c r="A14757">
        <v>15340</v>
      </c>
      <c r="B14757" s="1" t="s">
        <v>15338</v>
      </c>
      <c r="C14757" s="1" t="s">
        <v>13</v>
      </c>
      <c r="D14757" t="s">
        <v>15350</v>
      </c>
      <c r="E14757" t="str">
        <f>VLOOKUP(B14757,[1]Worksheet!$B$2:$D$1002,2,FALSE)</f>
        <v>video</v>
      </c>
      <c r="F14757" s="2" t="str">
        <f>VLOOKUP(B14757,[1]Worksheet!$B$2:$D$1002,3,FALSE)</f>
        <v>technology</v>
      </c>
      <c r="G14757" s="3" t="str">
        <f>VLOOKUP(C14757,[2]Worksheet!$B$2:$D$18,2,FALSE)</f>
        <v>negative</v>
      </c>
      <c r="H14757" s="2">
        <f>VLOOKUP(C14757,[2]Worksheet!$B$2:$D$18,3,FALSE)</f>
        <v>15</v>
      </c>
      <c r="I14757" s="4"/>
    </row>
    <row r="14758" spans="1:9" ht="16.8">
      <c r="A14758">
        <v>15341</v>
      </c>
      <c r="B14758" s="1" t="s">
        <v>15338</v>
      </c>
      <c r="C14758" s="1" t="s">
        <v>18</v>
      </c>
      <c r="D14758" t="s">
        <v>15351</v>
      </c>
      <c r="E14758" t="str">
        <f>VLOOKUP(B14758,[1]Worksheet!$B$2:$D$1002,2,FALSE)</f>
        <v>video</v>
      </c>
      <c r="F14758" s="2" t="str">
        <f>VLOOKUP(B14758,[1]Worksheet!$B$2:$D$1002,3,FALSE)</f>
        <v>technology</v>
      </c>
      <c r="G14758" s="3" t="str">
        <f>VLOOKUP(C14758,[2]Worksheet!$B$2:$D$18,2,FALSE)</f>
        <v>neutral</v>
      </c>
      <c r="H14758" s="2">
        <f>VLOOKUP(C14758,[2]Worksheet!$B$2:$D$18,3,FALSE)</f>
        <v>35</v>
      </c>
      <c r="I14758" s="4"/>
    </row>
    <row r="14759" spans="1:9" ht="16.8">
      <c r="A14759">
        <v>15342</v>
      </c>
      <c r="B14759" s="1" t="s">
        <v>15338</v>
      </c>
      <c r="C14759" s="1" t="s">
        <v>18</v>
      </c>
      <c r="D14759" t="s">
        <v>15352</v>
      </c>
      <c r="E14759" t="str">
        <f>VLOOKUP(B14759,[1]Worksheet!$B$2:$D$1002,2,FALSE)</f>
        <v>video</v>
      </c>
      <c r="F14759" s="2" t="str">
        <f>VLOOKUP(B14759,[1]Worksheet!$B$2:$D$1002,3,FALSE)</f>
        <v>technology</v>
      </c>
      <c r="G14759" s="3" t="str">
        <f>VLOOKUP(C14759,[2]Worksheet!$B$2:$D$18,2,FALSE)</f>
        <v>neutral</v>
      </c>
      <c r="H14759" s="2">
        <f>VLOOKUP(C14759,[2]Worksheet!$B$2:$D$18,3,FALSE)</f>
        <v>35</v>
      </c>
      <c r="I14759" s="4"/>
    </row>
    <row r="14760" spans="1:9" ht="16.8">
      <c r="A14760">
        <v>15343</v>
      </c>
      <c r="B14760" s="1" t="s">
        <v>15338</v>
      </c>
      <c r="C14760" s="1" t="s">
        <v>13</v>
      </c>
      <c r="D14760" t="s">
        <v>15353</v>
      </c>
      <c r="E14760" t="str">
        <f>VLOOKUP(B14760,[1]Worksheet!$B$2:$D$1002,2,FALSE)</f>
        <v>video</v>
      </c>
      <c r="F14760" s="2" t="str">
        <f>VLOOKUP(B14760,[1]Worksheet!$B$2:$D$1002,3,FALSE)</f>
        <v>technology</v>
      </c>
      <c r="G14760" s="3" t="str">
        <f>VLOOKUP(C14760,[2]Worksheet!$B$2:$D$18,2,FALSE)</f>
        <v>negative</v>
      </c>
      <c r="H14760" s="2">
        <f>VLOOKUP(C14760,[2]Worksheet!$B$2:$D$18,3,FALSE)</f>
        <v>15</v>
      </c>
      <c r="I14760" s="4"/>
    </row>
    <row r="14761" spans="1:9" ht="16.8">
      <c r="A14761">
        <v>15344</v>
      </c>
      <c r="B14761" s="1" t="s">
        <v>15338</v>
      </c>
      <c r="C14761" s="1" t="s">
        <v>18</v>
      </c>
      <c r="D14761" t="s">
        <v>15354</v>
      </c>
      <c r="E14761" t="str">
        <f>VLOOKUP(B14761,[1]Worksheet!$B$2:$D$1002,2,FALSE)</f>
        <v>video</v>
      </c>
      <c r="F14761" s="2" t="str">
        <f>VLOOKUP(B14761,[1]Worksheet!$B$2:$D$1002,3,FALSE)</f>
        <v>technology</v>
      </c>
      <c r="G14761" s="3" t="str">
        <f>VLOOKUP(C14761,[2]Worksheet!$B$2:$D$18,2,FALSE)</f>
        <v>neutral</v>
      </c>
      <c r="H14761" s="2">
        <f>VLOOKUP(C14761,[2]Worksheet!$B$2:$D$18,3,FALSE)</f>
        <v>35</v>
      </c>
      <c r="I14761" s="4"/>
    </row>
    <row r="14762" spans="1:9" ht="16.8">
      <c r="A14762">
        <v>15345</v>
      </c>
      <c r="B14762" s="1" t="s">
        <v>15338</v>
      </c>
      <c r="C14762" s="1" t="s">
        <v>9</v>
      </c>
      <c r="D14762" t="s">
        <v>15355</v>
      </c>
      <c r="E14762" t="str">
        <f>VLOOKUP(B14762,[1]Worksheet!$B$2:$D$1002,2,FALSE)</f>
        <v>video</v>
      </c>
      <c r="F14762" s="2" t="str">
        <f>VLOOKUP(B14762,[1]Worksheet!$B$2:$D$1002,3,FALSE)</f>
        <v>technology</v>
      </c>
      <c r="G14762" s="3" t="str">
        <f>VLOOKUP(C14762,[2]Worksheet!$B$2:$D$18,2,FALSE)</f>
        <v>negative</v>
      </c>
      <c r="H14762" s="2">
        <f>VLOOKUP(C14762,[2]Worksheet!$B$2:$D$18,3,FALSE)</f>
        <v>0</v>
      </c>
      <c r="I14762" s="4"/>
    </row>
    <row r="14763" spans="1:9" ht="16.8">
      <c r="A14763">
        <v>15346</v>
      </c>
      <c r="B14763" s="1" t="s">
        <v>15338</v>
      </c>
      <c r="C14763" s="1" t="s">
        <v>22</v>
      </c>
      <c r="D14763" t="s">
        <v>15356</v>
      </c>
      <c r="E14763" t="str">
        <f>VLOOKUP(B14763,[1]Worksheet!$B$2:$D$1002,2,FALSE)</f>
        <v>video</v>
      </c>
      <c r="F14763" s="2" t="str">
        <f>VLOOKUP(B14763,[1]Worksheet!$B$2:$D$1002,3,FALSE)</f>
        <v>technology</v>
      </c>
      <c r="G14763" s="3" t="str">
        <f>VLOOKUP(C14763,[2]Worksheet!$B$2:$D$18,2,FALSE)</f>
        <v>negative</v>
      </c>
      <c r="H14763" s="2">
        <f>VLOOKUP(C14763,[2]Worksheet!$B$2:$D$18,3,FALSE)</f>
        <v>5</v>
      </c>
      <c r="I14763" s="4"/>
    </row>
    <row r="14764" spans="1:9" ht="16.8">
      <c r="A14764">
        <v>15347</v>
      </c>
      <c r="B14764" s="1" t="s">
        <v>15338</v>
      </c>
      <c r="C14764" s="1" t="s">
        <v>45</v>
      </c>
      <c r="D14764" t="s">
        <v>15357</v>
      </c>
      <c r="E14764" t="str">
        <f>VLOOKUP(B14764,[1]Worksheet!$B$2:$D$1002,2,FALSE)</f>
        <v>video</v>
      </c>
      <c r="F14764" s="2" t="str">
        <f>VLOOKUP(B14764,[1]Worksheet!$B$2:$D$1002,3,FALSE)</f>
        <v>technology</v>
      </c>
      <c r="G14764" s="3" t="str">
        <f>VLOOKUP(C14764,[2]Worksheet!$B$2:$D$18,2,FALSE)</f>
        <v>positive</v>
      </c>
      <c r="H14764" s="2">
        <f>VLOOKUP(C14764,[2]Worksheet!$B$2:$D$18,3,FALSE)</f>
        <v>60</v>
      </c>
      <c r="I14764" s="4"/>
    </row>
    <row r="14765" spans="1:9" ht="16.8">
      <c r="A14765">
        <v>15348</v>
      </c>
      <c r="B14765" s="1" t="s">
        <v>15338</v>
      </c>
      <c r="C14765" s="1" t="s">
        <v>20</v>
      </c>
      <c r="D14765" t="s">
        <v>15358</v>
      </c>
      <c r="E14765" t="str">
        <f>VLOOKUP(B14765,[1]Worksheet!$B$2:$D$1002,2,FALSE)</f>
        <v>video</v>
      </c>
      <c r="F14765" s="2" t="str">
        <f>VLOOKUP(B14765,[1]Worksheet!$B$2:$D$1002,3,FALSE)</f>
        <v>technology</v>
      </c>
      <c r="G14765" s="3" t="str">
        <f>VLOOKUP(C14765,[2]Worksheet!$B$2:$D$18,2,FALSE)</f>
        <v>positive</v>
      </c>
      <c r="H14765" s="2">
        <f>VLOOKUP(C14765,[2]Worksheet!$B$2:$D$18,3,FALSE)</f>
        <v>70</v>
      </c>
      <c r="I14765" s="4"/>
    </row>
    <row r="14766" spans="1:9" ht="16.8">
      <c r="A14766">
        <v>15349</v>
      </c>
      <c r="B14766" s="1" t="s">
        <v>15338</v>
      </c>
      <c r="C14766" s="1" t="s">
        <v>16</v>
      </c>
      <c r="D14766" t="s">
        <v>15359</v>
      </c>
      <c r="E14766" t="str">
        <f>VLOOKUP(B14766,[1]Worksheet!$B$2:$D$1002,2,FALSE)</f>
        <v>video</v>
      </c>
      <c r="F14766" s="2" t="str">
        <f>VLOOKUP(B14766,[1]Worksheet!$B$2:$D$1002,3,FALSE)</f>
        <v>technology</v>
      </c>
      <c r="G14766" s="3" t="str">
        <f>VLOOKUP(C14766,[2]Worksheet!$B$2:$D$18,2,FALSE)</f>
        <v>positive</v>
      </c>
      <c r="H14766" s="2">
        <f>VLOOKUP(C14766,[2]Worksheet!$B$2:$D$18,3,FALSE)</f>
        <v>30</v>
      </c>
      <c r="I14766" s="4"/>
    </row>
    <row r="14767" spans="1:9" ht="16.8">
      <c r="A14767">
        <v>15350</v>
      </c>
      <c r="B14767" s="1" t="s">
        <v>15338</v>
      </c>
      <c r="C14767" s="1" t="s">
        <v>13</v>
      </c>
      <c r="D14767" t="s">
        <v>15360</v>
      </c>
      <c r="E14767" t="str">
        <f>VLOOKUP(B14767,[1]Worksheet!$B$2:$D$1002,2,FALSE)</f>
        <v>video</v>
      </c>
      <c r="F14767" s="2" t="str">
        <f>VLOOKUP(B14767,[1]Worksheet!$B$2:$D$1002,3,FALSE)</f>
        <v>technology</v>
      </c>
      <c r="G14767" s="3" t="str">
        <f>VLOOKUP(C14767,[2]Worksheet!$B$2:$D$18,2,FALSE)</f>
        <v>negative</v>
      </c>
      <c r="H14767" s="2">
        <f>VLOOKUP(C14767,[2]Worksheet!$B$2:$D$18,3,FALSE)</f>
        <v>15</v>
      </c>
      <c r="I14767" s="4"/>
    </row>
    <row r="14768" spans="1:9" ht="16.8">
      <c r="A14768">
        <v>15351</v>
      </c>
      <c r="B14768" s="1" t="s">
        <v>15338</v>
      </c>
      <c r="C14768" s="1" t="s">
        <v>43</v>
      </c>
      <c r="D14768" t="s">
        <v>15361</v>
      </c>
      <c r="E14768" t="str">
        <f>VLOOKUP(B14768,[1]Worksheet!$B$2:$D$1002,2,FALSE)</f>
        <v>video</v>
      </c>
      <c r="F14768" s="2" t="str">
        <f>VLOOKUP(B14768,[1]Worksheet!$B$2:$D$1002,3,FALSE)</f>
        <v>technology</v>
      </c>
      <c r="G14768" s="3" t="str">
        <f>VLOOKUP(C14768,[2]Worksheet!$B$2:$D$18,2,FALSE)</f>
        <v>positive</v>
      </c>
      <c r="H14768" s="2">
        <f>VLOOKUP(C14768,[2]Worksheet!$B$2:$D$18,3,FALSE)</f>
        <v>50</v>
      </c>
      <c r="I14768" s="4"/>
    </row>
    <row r="14769" spans="1:9" ht="16.8">
      <c r="A14769">
        <v>15352</v>
      </c>
      <c r="B14769" s="1" t="s">
        <v>15338</v>
      </c>
      <c r="C14769" s="1" t="s">
        <v>43</v>
      </c>
      <c r="D14769" t="s">
        <v>15362</v>
      </c>
      <c r="E14769" t="str">
        <f>VLOOKUP(B14769,[1]Worksheet!$B$2:$D$1002,2,FALSE)</f>
        <v>video</v>
      </c>
      <c r="F14769" s="2" t="str">
        <f>VLOOKUP(B14769,[1]Worksheet!$B$2:$D$1002,3,FALSE)</f>
        <v>technology</v>
      </c>
      <c r="G14769" s="3" t="str">
        <f>VLOOKUP(C14769,[2]Worksheet!$B$2:$D$18,2,FALSE)</f>
        <v>positive</v>
      </c>
      <c r="H14769" s="2">
        <f>VLOOKUP(C14769,[2]Worksheet!$B$2:$D$18,3,FALSE)</f>
        <v>50</v>
      </c>
      <c r="I14769" s="4"/>
    </row>
    <row r="14770" spans="1:9" ht="16.8">
      <c r="A14770">
        <v>15353</v>
      </c>
      <c r="B14770" s="1" t="s">
        <v>15338</v>
      </c>
      <c r="C14770" s="1" t="s">
        <v>11</v>
      </c>
      <c r="D14770" t="s">
        <v>15363</v>
      </c>
      <c r="E14770" t="str">
        <f>VLOOKUP(B14770,[1]Worksheet!$B$2:$D$1002,2,FALSE)</f>
        <v>video</v>
      </c>
      <c r="F14770" s="2" t="str">
        <f>VLOOKUP(B14770,[1]Worksheet!$B$2:$D$1002,3,FALSE)</f>
        <v>technology</v>
      </c>
      <c r="G14770" s="3" t="str">
        <f>VLOOKUP(C14770,[2]Worksheet!$B$2:$D$18,2,FALSE)</f>
        <v>negative</v>
      </c>
      <c r="H14770" s="2">
        <f>VLOOKUP(C14770,[2]Worksheet!$B$2:$D$18,3,FALSE)</f>
        <v>10</v>
      </c>
      <c r="I14770" s="4"/>
    </row>
    <row r="14771" spans="1:9" ht="16.8">
      <c r="A14771">
        <v>15354</v>
      </c>
      <c r="B14771" s="1" t="s">
        <v>15338</v>
      </c>
      <c r="C14771" s="1" t="s">
        <v>41</v>
      </c>
      <c r="D14771" t="s">
        <v>15364</v>
      </c>
      <c r="E14771" t="str">
        <f>VLOOKUP(B14771,[1]Worksheet!$B$2:$D$1002,2,FALSE)</f>
        <v>video</v>
      </c>
      <c r="F14771" s="2" t="str">
        <f>VLOOKUP(B14771,[1]Worksheet!$B$2:$D$1002,3,FALSE)</f>
        <v>technology</v>
      </c>
      <c r="G14771" s="3" t="str">
        <f>VLOOKUP(C14771,[2]Worksheet!$B$2:$D$18,2,FALSE)</f>
        <v>negative</v>
      </c>
      <c r="H14771" s="2">
        <f>VLOOKUP(C14771,[2]Worksheet!$B$2:$D$18,3,FALSE)</f>
        <v>12</v>
      </c>
      <c r="I14771" s="4"/>
    </row>
    <row r="14772" spans="1:9" ht="16.8">
      <c r="A14772">
        <v>15355</v>
      </c>
      <c r="B14772" s="1" t="s">
        <v>15338</v>
      </c>
      <c r="C14772" s="1" t="s">
        <v>63</v>
      </c>
      <c r="D14772" t="s">
        <v>15365</v>
      </c>
      <c r="E14772" t="str">
        <f>VLOOKUP(B14772,[1]Worksheet!$B$2:$D$1002,2,FALSE)</f>
        <v>video</v>
      </c>
      <c r="F14772" s="2" t="str">
        <f>VLOOKUP(B14772,[1]Worksheet!$B$2:$D$1002,3,FALSE)</f>
        <v>technology</v>
      </c>
      <c r="G14772" s="3" t="str">
        <f>VLOOKUP(C14772,[2]Worksheet!$B$2:$D$18,2,FALSE)</f>
        <v>positive</v>
      </c>
      <c r="H14772" s="2">
        <f>VLOOKUP(C14772,[2]Worksheet!$B$2:$D$18,3,FALSE)</f>
        <v>70</v>
      </c>
      <c r="I14772" s="4"/>
    </row>
    <row r="14773" spans="1:9" ht="16.8">
      <c r="A14773">
        <v>15356</v>
      </c>
      <c r="B14773" s="1" t="s">
        <v>15338</v>
      </c>
      <c r="C14773" s="1" t="s">
        <v>63</v>
      </c>
      <c r="D14773" t="s">
        <v>15366</v>
      </c>
      <c r="E14773" t="str">
        <f>VLOOKUP(B14773,[1]Worksheet!$B$2:$D$1002,2,FALSE)</f>
        <v>video</v>
      </c>
      <c r="F14773" s="2" t="str">
        <f>VLOOKUP(B14773,[1]Worksheet!$B$2:$D$1002,3,FALSE)</f>
        <v>technology</v>
      </c>
      <c r="G14773" s="3" t="str">
        <f>VLOOKUP(C14773,[2]Worksheet!$B$2:$D$18,2,FALSE)</f>
        <v>positive</v>
      </c>
      <c r="H14773" s="2">
        <f>VLOOKUP(C14773,[2]Worksheet!$B$2:$D$18,3,FALSE)</f>
        <v>70</v>
      </c>
      <c r="I14773" s="4"/>
    </row>
    <row r="14774" spans="1:9" ht="16.8">
      <c r="A14774">
        <v>15357</v>
      </c>
      <c r="B14774" s="1" t="s">
        <v>15338</v>
      </c>
      <c r="C14774" s="1" t="s">
        <v>20</v>
      </c>
      <c r="D14774" t="s">
        <v>15367</v>
      </c>
      <c r="E14774" t="str">
        <f>VLOOKUP(B14774,[1]Worksheet!$B$2:$D$1002,2,FALSE)</f>
        <v>video</v>
      </c>
      <c r="F14774" s="2" t="str">
        <f>VLOOKUP(B14774,[1]Worksheet!$B$2:$D$1002,3,FALSE)</f>
        <v>technology</v>
      </c>
      <c r="G14774" s="3" t="str">
        <f>VLOOKUP(C14774,[2]Worksheet!$B$2:$D$18,2,FALSE)</f>
        <v>positive</v>
      </c>
      <c r="H14774" s="2">
        <f>VLOOKUP(C14774,[2]Worksheet!$B$2:$D$18,3,FALSE)</f>
        <v>70</v>
      </c>
      <c r="I14774" s="4"/>
    </row>
    <row r="14775" spans="1:9" ht="16.8">
      <c r="A14775">
        <v>15358</v>
      </c>
      <c r="B14775" s="1" t="s">
        <v>15338</v>
      </c>
      <c r="C14775" s="1" t="s">
        <v>45</v>
      </c>
      <c r="D14775" t="s">
        <v>15368</v>
      </c>
      <c r="E14775" t="str">
        <f>VLOOKUP(B14775,[1]Worksheet!$B$2:$D$1002,2,FALSE)</f>
        <v>video</v>
      </c>
      <c r="F14775" s="2" t="str">
        <f>VLOOKUP(B14775,[1]Worksheet!$B$2:$D$1002,3,FALSE)</f>
        <v>technology</v>
      </c>
      <c r="G14775" s="3" t="str">
        <f>VLOOKUP(C14775,[2]Worksheet!$B$2:$D$18,2,FALSE)</f>
        <v>positive</v>
      </c>
      <c r="H14775" s="2">
        <f>VLOOKUP(C14775,[2]Worksheet!$B$2:$D$18,3,FALSE)</f>
        <v>60</v>
      </c>
      <c r="I14775" s="4"/>
    </row>
    <row r="14776" spans="1:9" ht="16.8">
      <c r="A14776">
        <v>15359</v>
      </c>
      <c r="B14776" s="1" t="s">
        <v>15338</v>
      </c>
      <c r="C14776" s="1" t="s">
        <v>45</v>
      </c>
      <c r="D14776" t="s">
        <v>15369</v>
      </c>
      <c r="E14776" t="str">
        <f>VLOOKUP(B14776,[1]Worksheet!$B$2:$D$1002,2,FALSE)</f>
        <v>video</v>
      </c>
      <c r="F14776" s="2" t="str">
        <f>VLOOKUP(B14776,[1]Worksheet!$B$2:$D$1002,3,FALSE)</f>
        <v>technology</v>
      </c>
      <c r="G14776" s="3" t="str">
        <f>VLOOKUP(C14776,[2]Worksheet!$B$2:$D$18,2,FALSE)</f>
        <v>positive</v>
      </c>
      <c r="H14776" s="2">
        <f>VLOOKUP(C14776,[2]Worksheet!$B$2:$D$18,3,FALSE)</f>
        <v>60</v>
      </c>
      <c r="I14776" s="4"/>
    </row>
    <row r="14777" spans="1:9" ht="16.8">
      <c r="A14777">
        <v>15360</v>
      </c>
      <c r="B14777" s="1" t="s">
        <v>15338</v>
      </c>
      <c r="C14777" s="1" t="s">
        <v>11</v>
      </c>
      <c r="D14777" t="s">
        <v>15370</v>
      </c>
      <c r="E14777" t="str">
        <f>VLOOKUP(B14777,[1]Worksheet!$B$2:$D$1002,2,FALSE)</f>
        <v>video</v>
      </c>
      <c r="F14777" s="2" t="str">
        <f>VLOOKUP(B14777,[1]Worksheet!$B$2:$D$1002,3,FALSE)</f>
        <v>technology</v>
      </c>
      <c r="G14777" s="3" t="str">
        <f>VLOOKUP(C14777,[2]Worksheet!$B$2:$D$18,2,FALSE)</f>
        <v>negative</v>
      </c>
      <c r="H14777" s="2">
        <f>VLOOKUP(C14777,[2]Worksheet!$B$2:$D$18,3,FALSE)</f>
        <v>10</v>
      </c>
      <c r="I14777" s="4"/>
    </row>
    <row r="14778" spans="1:9" ht="16.8">
      <c r="A14778">
        <v>15361</v>
      </c>
      <c r="B14778" s="1" t="s">
        <v>15338</v>
      </c>
      <c r="C14778" s="1" t="s">
        <v>9</v>
      </c>
      <c r="D14778" t="s">
        <v>15371</v>
      </c>
      <c r="E14778" t="str">
        <f>VLOOKUP(B14778,[1]Worksheet!$B$2:$D$1002,2,FALSE)</f>
        <v>video</v>
      </c>
      <c r="F14778" s="2" t="str">
        <f>VLOOKUP(B14778,[1]Worksheet!$B$2:$D$1002,3,FALSE)</f>
        <v>technology</v>
      </c>
      <c r="G14778" s="3" t="str">
        <f>VLOOKUP(C14778,[2]Worksheet!$B$2:$D$18,2,FALSE)</f>
        <v>negative</v>
      </c>
      <c r="H14778" s="2">
        <f>VLOOKUP(C14778,[2]Worksheet!$B$2:$D$18,3,FALSE)</f>
        <v>0</v>
      </c>
      <c r="I14778" s="4"/>
    </row>
    <row r="14779" spans="1:9" ht="16.8">
      <c r="A14779">
        <v>15362</v>
      </c>
      <c r="B14779" s="1" t="s">
        <v>15338</v>
      </c>
      <c r="C14779" s="1" t="s">
        <v>22</v>
      </c>
      <c r="D14779" t="s">
        <v>15372</v>
      </c>
      <c r="E14779" t="str">
        <f>VLOOKUP(B14779,[1]Worksheet!$B$2:$D$1002,2,FALSE)</f>
        <v>video</v>
      </c>
      <c r="F14779" s="2" t="str">
        <f>VLOOKUP(B14779,[1]Worksheet!$B$2:$D$1002,3,FALSE)</f>
        <v>technology</v>
      </c>
      <c r="G14779" s="3" t="str">
        <f>VLOOKUP(C14779,[2]Worksheet!$B$2:$D$18,2,FALSE)</f>
        <v>negative</v>
      </c>
      <c r="H14779" s="2">
        <f>VLOOKUP(C14779,[2]Worksheet!$B$2:$D$18,3,FALSE)</f>
        <v>5</v>
      </c>
      <c r="I14779" s="4"/>
    </row>
    <row r="14780" spans="1:9" ht="16.8">
      <c r="A14780">
        <v>15364</v>
      </c>
      <c r="B14780" s="1" t="s">
        <v>15373</v>
      </c>
      <c r="C14780" s="1" t="s">
        <v>43</v>
      </c>
      <c r="D14780" t="s">
        <v>15374</v>
      </c>
      <c r="E14780" t="str">
        <f>VLOOKUP(B14780,[1]Worksheet!$B$2:$D$1002,2,FALSE)</f>
        <v>video</v>
      </c>
      <c r="F14780" s="2" t="str">
        <f>VLOOKUP(B14780,[1]Worksheet!$B$2:$D$1002,3,FALSE)</f>
        <v>dogs</v>
      </c>
      <c r="G14780" s="3" t="str">
        <f>VLOOKUP(C14780,[2]Worksheet!$B$2:$D$18,2,FALSE)</f>
        <v>positive</v>
      </c>
      <c r="H14780" s="2">
        <f>VLOOKUP(C14780,[2]Worksheet!$B$2:$D$18,3,FALSE)</f>
        <v>50</v>
      </c>
      <c r="I14780" s="4"/>
    </row>
    <row r="14781" spans="1:9" ht="16.8">
      <c r="A14781">
        <v>15365</v>
      </c>
      <c r="B14781" s="1" t="s">
        <v>15373</v>
      </c>
      <c r="C14781" s="1" t="s">
        <v>13</v>
      </c>
      <c r="D14781" t="s">
        <v>15375</v>
      </c>
      <c r="E14781" t="str">
        <f>VLOOKUP(B14781,[1]Worksheet!$B$2:$D$1002,2,FALSE)</f>
        <v>video</v>
      </c>
      <c r="F14781" s="2" t="str">
        <f>VLOOKUP(B14781,[1]Worksheet!$B$2:$D$1002,3,FALSE)</f>
        <v>dogs</v>
      </c>
      <c r="G14781" s="3" t="str">
        <f>VLOOKUP(C14781,[2]Worksheet!$B$2:$D$18,2,FALSE)</f>
        <v>negative</v>
      </c>
      <c r="H14781" s="2">
        <f>VLOOKUP(C14781,[2]Worksheet!$B$2:$D$18,3,FALSE)</f>
        <v>15</v>
      </c>
      <c r="I14781" s="4"/>
    </row>
    <row r="14782" spans="1:9" ht="16.8">
      <c r="A14782">
        <v>15366</v>
      </c>
      <c r="B14782" s="1" t="s">
        <v>15373</v>
      </c>
      <c r="C14782" s="1" t="s">
        <v>45</v>
      </c>
      <c r="D14782" t="s">
        <v>15376</v>
      </c>
      <c r="E14782" t="str">
        <f>VLOOKUP(B14782,[1]Worksheet!$B$2:$D$1002,2,FALSE)</f>
        <v>video</v>
      </c>
      <c r="F14782" s="2" t="str">
        <f>VLOOKUP(B14782,[1]Worksheet!$B$2:$D$1002,3,FALSE)</f>
        <v>dogs</v>
      </c>
      <c r="G14782" s="3" t="str">
        <f>VLOOKUP(C14782,[2]Worksheet!$B$2:$D$18,2,FALSE)</f>
        <v>positive</v>
      </c>
      <c r="H14782" s="2">
        <f>VLOOKUP(C14782,[2]Worksheet!$B$2:$D$18,3,FALSE)</f>
        <v>60</v>
      </c>
      <c r="I14782" s="4"/>
    </row>
    <row r="14783" spans="1:9" ht="16.8">
      <c r="A14783">
        <v>15367</v>
      </c>
      <c r="B14783" s="1" t="s">
        <v>15373</v>
      </c>
      <c r="C14783" s="1" t="s">
        <v>20</v>
      </c>
      <c r="D14783" t="s">
        <v>15377</v>
      </c>
      <c r="E14783" t="str">
        <f>VLOOKUP(B14783,[1]Worksheet!$B$2:$D$1002,2,FALSE)</f>
        <v>video</v>
      </c>
      <c r="F14783" s="2" t="str">
        <f>VLOOKUP(B14783,[1]Worksheet!$B$2:$D$1002,3,FALSE)</f>
        <v>dogs</v>
      </c>
      <c r="G14783" s="3" t="str">
        <f>VLOOKUP(C14783,[2]Worksheet!$B$2:$D$18,2,FALSE)</f>
        <v>positive</v>
      </c>
      <c r="H14783" s="2">
        <f>VLOOKUP(C14783,[2]Worksheet!$B$2:$D$18,3,FALSE)</f>
        <v>70</v>
      </c>
      <c r="I14783" s="4"/>
    </row>
    <row r="14784" spans="1:9" ht="16.8">
      <c r="A14784">
        <v>15368</v>
      </c>
      <c r="B14784" s="1" t="s">
        <v>15373</v>
      </c>
      <c r="C14784" s="1" t="s">
        <v>11</v>
      </c>
      <c r="D14784" t="s">
        <v>15378</v>
      </c>
      <c r="E14784" t="str">
        <f>VLOOKUP(B14784,[1]Worksheet!$B$2:$D$1002,2,FALSE)</f>
        <v>video</v>
      </c>
      <c r="F14784" s="2" t="str">
        <f>VLOOKUP(B14784,[1]Worksheet!$B$2:$D$1002,3,FALSE)</f>
        <v>dogs</v>
      </c>
      <c r="G14784" s="3" t="str">
        <f>VLOOKUP(C14784,[2]Worksheet!$B$2:$D$18,2,FALSE)</f>
        <v>negative</v>
      </c>
      <c r="H14784" s="2">
        <f>VLOOKUP(C14784,[2]Worksheet!$B$2:$D$18,3,FALSE)</f>
        <v>10</v>
      </c>
      <c r="I14784" s="4"/>
    </row>
    <row r="14785" spans="1:9" ht="16.8">
      <c r="A14785">
        <v>15369</v>
      </c>
      <c r="B14785" s="1" t="s">
        <v>15373</v>
      </c>
      <c r="C14785" s="1" t="s">
        <v>45</v>
      </c>
      <c r="D14785" t="s">
        <v>15379</v>
      </c>
      <c r="E14785" t="str">
        <f>VLOOKUP(B14785,[1]Worksheet!$B$2:$D$1002,2,FALSE)</f>
        <v>video</v>
      </c>
      <c r="F14785" s="2" t="str">
        <f>VLOOKUP(B14785,[1]Worksheet!$B$2:$D$1002,3,FALSE)</f>
        <v>dogs</v>
      </c>
      <c r="G14785" s="3" t="str">
        <f>VLOOKUP(C14785,[2]Worksheet!$B$2:$D$18,2,FALSE)</f>
        <v>positive</v>
      </c>
      <c r="H14785" s="2">
        <f>VLOOKUP(C14785,[2]Worksheet!$B$2:$D$18,3,FALSE)</f>
        <v>60</v>
      </c>
      <c r="I14785" s="4"/>
    </row>
    <row r="14786" spans="1:9" ht="16.8">
      <c r="A14786">
        <v>15370</v>
      </c>
      <c r="B14786" s="1" t="s">
        <v>15373</v>
      </c>
      <c r="C14786" s="1" t="s">
        <v>20</v>
      </c>
      <c r="D14786" t="s">
        <v>15380</v>
      </c>
      <c r="E14786" t="str">
        <f>VLOOKUP(B14786,[1]Worksheet!$B$2:$D$1002,2,FALSE)</f>
        <v>video</v>
      </c>
      <c r="F14786" s="2" t="str">
        <f>VLOOKUP(B14786,[1]Worksheet!$B$2:$D$1002,3,FALSE)</f>
        <v>dogs</v>
      </c>
      <c r="G14786" s="3" t="str">
        <f>VLOOKUP(C14786,[2]Worksheet!$B$2:$D$18,2,FALSE)</f>
        <v>positive</v>
      </c>
      <c r="H14786" s="2">
        <f>VLOOKUP(C14786,[2]Worksheet!$B$2:$D$18,3,FALSE)</f>
        <v>70</v>
      </c>
      <c r="I14786" s="4"/>
    </row>
    <row r="14787" spans="1:9" ht="16.8">
      <c r="A14787">
        <v>15371</v>
      </c>
      <c r="B14787" s="1" t="s">
        <v>15373</v>
      </c>
      <c r="C14787" s="1" t="s">
        <v>41</v>
      </c>
      <c r="D14787" t="s">
        <v>15381</v>
      </c>
      <c r="E14787" t="str">
        <f>VLOOKUP(B14787,[1]Worksheet!$B$2:$D$1002,2,FALSE)</f>
        <v>video</v>
      </c>
      <c r="F14787" s="2" t="str">
        <f>VLOOKUP(B14787,[1]Worksheet!$B$2:$D$1002,3,FALSE)</f>
        <v>dogs</v>
      </c>
      <c r="G14787" s="3" t="str">
        <f>VLOOKUP(C14787,[2]Worksheet!$B$2:$D$18,2,FALSE)</f>
        <v>negative</v>
      </c>
      <c r="H14787" s="2">
        <f>VLOOKUP(C14787,[2]Worksheet!$B$2:$D$18,3,FALSE)</f>
        <v>12</v>
      </c>
      <c r="I14787" s="4"/>
    </row>
    <row r="14788" spans="1:9" ht="16.8">
      <c r="A14788">
        <v>15372</v>
      </c>
      <c r="B14788" s="1" t="s">
        <v>15373</v>
      </c>
      <c r="C14788" s="1" t="s">
        <v>88</v>
      </c>
      <c r="D14788" t="s">
        <v>15382</v>
      </c>
      <c r="E14788" t="str">
        <f>VLOOKUP(B14788,[1]Worksheet!$B$2:$D$1002,2,FALSE)</f>
        <v>video</v>
      </c>
      <c r="F14788" s="2" t="str">
        <f>VLOOKUP(B14788,[1]Worksheet!$B$2:$D$1002,3,FALSE)</f>
        <v>dogs</v>
      </c>
      <c r="G14788" s="3" t="str">
        <f>VLOOKUP(C14788,[2]Worksheet!$B$2:$D$18,2,FALSE)</f>
        <v>positive</v>
      </c>
      <c r="H14788" s="2">
        <f>VLOOKUP(C14788,[2]Worksheet!$B$2:$D$18,3,FALSE)</f>
        <v>72</v>
      </c>
      <c r="I14788" s="4"/>
    </row>
    <row r="14789" spans="1:9" ht="16.8">
      <c r="A14789">
        <v>15373</v>
      </c>
      <c r="B14789" s="1" t="s">
        <v>15373</v>
      </c>
      <c r="C14789" s="1" t="s">
        <v>33</v>
      </c>
      <c r="D14789" t="s">
        <v>15383</v>
      </c>
      <c r="E14789" t="str">
        <f>VLOOKUP(B14789,[1]Worksheet!$B$2:$D$1002,2,FALSE)</f>
        <v>video</v>
      </c>
      <c r="F14789" s="2" t="str">
        <f>VLOOKUP(B14789,[1]Worksheet!$B$2:$D$1002,3,FALSE)</f>
        <v>dogs</v>
      </c>
      <c r="G14789" s="3" t="str">
        <f>VLOOKUP(C14789,[2]Worksheet!$B$2:$D$18,2,FALSE)</f>
        <v>positive</v>
      </c>
      <c r="H14789" s="2">
        <f>VLOOKUP(C14789,[2]Worksheet!$B$2:$D$18,3,FALSE)</f>
        <v>75</v>
      </c>
      <c r="I14789" s="4"/>
    </row>
    <row r="14790" spans="1:9" ht="16.8">
      <c r="A14790">
        <v>15374</v>
      </c>
      <c r="B14790" s="1" t="s">
        <v>15373</v>
      </c>
      <c r="C14790" s="1" t="s">
        <v>18</v>
      </c>
      <c r="D14790" t="s">
        <v>15384</v>
      </c>
      <c r="E14790" t="str">
        <f>VLOOKUP(B14790,[1]Worksheet!$B$2:$D$1002,2,FALSE)</f>
        <v>video</v>
      </c>
      <c r="F14790" s="2" t="str">
        <f>VLOOKUP(B14790,[1]Worksheet!$B$2:$D$1002,3,FALSE)</f>
        <v>dogs</v>
      </c>
      <c r="G14790" s="3" t="str">
        <f>VLOOKUP(C14790,[2]Worksheet!$B$2:$D$18,2,FALSE)</f>
        <v>neutral</v>
      </c>
      <c r="H14790" s="2">
        <f>VLOOKUP(C14790,[2]Worksheet!$B$2:$D$18,3,FALSE)</f>
        <v>35</v>
      </c>
      <c r="I14790" s="4"/>
    </row>
    <row r="14791" spans="1:9" ht="16.8">
      <c r="A14791">
        <v>15375</v>
      </c>
      <c r="B14791" s="1" t="s">
        <v>15373</v>
      </c>
      <c r="C14791" s="1" t="s">
        <v>45</v>
      </c>
      <c r="D14791" t="s">
        <v>15385</v>
      </c>
      <c r="E14791" t="str">
        <f>VLOOKUP(B14791,[1]Worksheet!$B$2:$D$1002,2,FALSE)</f>
        <v>video</v>
      </c>
      <c r="F14791" s="2" t="str">
        <f>VLOOKUP(B14791,[1]Worksheet!$B$2:$D$1002,3,FALSE)</f>
        <v>dogs</v>
      </c>
      <c r="G14791" s="3" t="str">
        <f>VLOOKUP(C14791,[2]Worksheet!$B$2:$D$18,2,FALSE)</f>
        <v>positive</v>
      </c>
      <c r="H14791" s="2">
        <f>VLOOKUP(C14791,[2]Worksheet!$B$2:$D$18,3,FALSE)</f>
        <v>60</v>
      </c>
      <c r="I14791" s="4"/>
    </row>
    <row r="14792" spans="1:9" ht="16.8">
      <c r="A14792">
        <v>15376</v>
      </c>
      <c r="B14792" s="1" t="s">
        <v>15373</v>
      </c>
      <c r="C14792" s="1" t="s">
        <v>22</v>
      </c>
      <c r="D14792" t="s">
        <v>15386</v>
      </c>
      <c r="E14792" t="str">
        <f>VLOOKUP(B14792,[1]Worksheet!$B$2:$D$1002,2,FALSE)</f>
        <v>video</v>
      </c>
      <c r="F14792" s="2" t="str">
        <f>VLOOKUP(B14792,[1]Worksheet!$B$2:$D$1002,3,FALSE)</f>
        <v>dogs</v>
      </c>
      <c r="G14792" s="3" t="str">
        <f>VLOOKUP(C14792,[2]Worksheet!$B$2:$D$18,2,FALSE)</f>
        <v>negative</v>
      </c>
      <c r="H14792" s="2">
        <f>VLOOKUP(C14792,[2]Worksheet!$B$2:$D$18,3,FALSE)</f>
        <v>5</v>
      </c>
      <c r="I14792" s="4"/>
    </row>
    <row r="14793" spans="1:9" ht="16.8">
      <c r="A14793">
        <v>15377</v>
      </c>
      <c r="B14793" s="1" t="s">
        <v>15373</v>
      </c>
      <c r="C14793" s="1" t="s">
        <v>88</v>
      </c>
      <c r="D14793" t="s">
        <v>15387</v>
      </c>
      <c r="E14793" t="str">
        <f>VLOOKUP(B14793,[1]Worksheet!$B$2:$D$1002,2,FALSE)</f>
        <v>video</v>
      </c>
      <c r="F14793" s="2" t="str">
        <f>VLOOKUP(B14793,[1]Worksheet!$B$2:$D$1002,3,FALSE)</f>
        <v>dogs</v>
      </c>
      <c r="G14793" s="3" t="str">
        <f>VLOOKUP(C14793,[2]Worksheet!$B$2:$D$18,2,FALSE)</f>
        <v>positive</v>
      </c>
      <c r="H14793" s="2">
        <f>VLOOKUP(C14793,[2]Worksheet!$B$2:$D$18,3,FALSE)</f>
        <v>72</v>
      </c>
      <c r="I14793" s="4"/>
    </row>
    <row r="14794" spans="1:9" ht="16.8">
      <c r="A14794">
        <v>15378</v>
      </c>
      <c r="B14794" s="1" t="s">
        <v>15373</v>
      </c>
      <c r="C14794" s="1" t="s">
        <v>63</v>
      </c>
      <c r="D14794" t="s">
        <v>15388</v>
      </c>
      <c r="E14794" t="str">
        <f>VLOOKUP(B14794,[1]Worksheet!$B$2:$D$1002,2,FALSE)</f>
        <v>video</v>
      </c>
      <c r="F14794" s="2" t="str">
        <f>VLOOKUP(B14794,[1]Worksheet!$B$2:$D$1002,3,FALSE)</f>
        <v>dogs</v>
      </c>
      <c r="G14794" s="3" t="str">
        <f>VLOOKUP(C14794,[2]Worksheet!$B$2:$D$18,2,FALSE)</f>
        <v>positive</v>
      </c>
      <c r="H14794" s="2">
        <f>VLOOKUP(C14794,[2]Worksheet!$B$2:$D$18,3,FALSE)</f>
        <v>70</v>
      </c>
      <c r="I14794" s="4"/>
    </row>
    <row r="14795" spans="1:9" ht="16.8">
      <c r="A14795">
        <v>15379</v>
      </c>
      <c r="B14795" s="1" t="s">
        <v>15373</v>
      </c>
      <c r="C14795" s="1" t="s">
        <v>13</v>
      </c>
      <c r="D14795" t="s">
        <v>15389</v>
      </c>
      <c r="E14795" t="str">
        <f>VLOOKUP(B14795,[1]Worksheet!$B$2:$D$1002,2,FALSE)</f>
        <v>video</v>
      </c>
      <c r="F14795" s="2" t="str">
        <f>VLOOKUP(B14795,[1]Worksheet!$B$2:$D$1002,3,FALSE)</f>
        <v>dogs</v>
      </c>
      <c r="G14795" s="3" t="str">
        <f>VLOOKUP(C14795,[2]Worksheet!$B$2:$D$18,2,FALSE)</f>
        <v>negative</v>
      </c>
      <c r="H14795" s="2">
        <f>VLOOKUP(C14795,[2]Worksheet!$B$2:$D$18,3,FALSE)</f>
        <v>15</v>
      </c>
      <c r="I14795" s="4"/>
    </row>
    <row r="14796" spans="1:9" ht="16.8">
      <c r="A14796">
        <v>15380</v>
      </c>
      <c r="B14796" s="1" t="s">
        <v>15373</v>
      </c>
      <c r="C14796" s="1" t="s">
        <v>16</v>
      </c>
      <c r="D14796" t="s">
        <v>15390</v>
      </c>
      <c r="E14796" t="str">
        <f>VLOOKUP(B14796,[1]Worksheet!$B$2:$D$1002,2,FALSE)</f>
        <v>video</v>
      </c>
      <c r="F14796" s="2" t="str">
        <f>VLOOKUP(B14796,[1]Worksheet!$B$2:$D$1002,3,FALSE)</f>
        <v>dogs</v>
      </c>
      <c r="G14796" s="3" t="str">
        <f>VLOOKUP(C14796,[2]Worksheet!$B$2:$D$18,2,FALSE)</f>
        <v>positive</v>
      </c>
      <c r="H14796" s="2">
        <f>VLOOKUP(C14796,[2]Worksheet!$B$2:$D$18,3,FALSE)</f>
        <v>30</v>
      </c>
      <c r="I14796" s="4"/>
    </row>
    <row r="14797" spans="1:9" ht="16.8">
      <c r="A14797">
        <v>15381</v>
      </c>
      <c r="B14797" s="1" t="s">
        <v>15373</v>
      </c>
      <c r="C14797" s="1" t="s">
        <v>45</v>
      </c>
      <c r="D14797" t="s">
        <v>15391</v>
      </c>
      <c r="E14797" t="str">
        <f>VLOOKUP(B14797,[1]Worksheet!$B$2:$D$1002,2,FALSE)</f>
        <v>video</v>
      </c>
      <c r="F14797" s="2" t="str">
        <f>VLOOKUP(B14797,[1]Worksheet!$B$2:$D$1002,3,FALSE)</f>
        <v>dogs</v>
      </c>
      <c r="G14797" s="3" t="str">
        <f>VLOOKUP(C14797,[2]Worksheet!$B$2:$D$18,2,FALSE)</f>
        <v>positive</v>
      </c>
      <c r="H14797" s="2">
        <f>VLOOKUP(C14797,[2]Worksheet!$B$2:$D$18,3,FALSE)</f>
        <v>60</v>
      </c>
      <c r="I14797" s="4"/>
    </row>
    <row r="14798" spans="1:9" ht="16.8">
      <c r="A14798">
        <v>15382</v>
      </c>
      <c r="B14798" s="1" t="s">
        <v>15373</v>
      </c>
      <c r="C14798" s="1" t="s">
        <v>33</v>
      </c>
      <c r="D14798" t="s">
        <v>15392</v>
      </c>
      <c r="E14798" t="str">
        <f>VLOOKUP(B14798,[1]Worksheet!$B$2:$D$1002,2,FALSE)</f>
        <v>video</v>
      </c>
      <c r="F14798" s="2" t="str">
        <f>VLOOKUP(B14798,[1]Worksheet!$B$2:$D$1002,3,FALSE)</f>
        <v>dogs</v>
      </c>
      <c r="G14798" s="3" t="str">
        <f>VLOOKUP(C14798,[2]Worksheet!$B$2:$D$18,2,FALSE)</f>
        <v>positive</v>
      </c>
      <c r="H14798" s="2">
        <f>VLOOKUP(C14798,[2]Worksheet!$B$2:$D$18,3,FALSE)</f>
        <v>75</v>
      </c>
      <c r="I14798" s="4"/>
    </row>
    <row r="14799" spans="1:9" ht="16.8">
      <c r="A14799">
        <v>15383</v>
      </c>
      <c r="B14799" s="1" t="s">
        <v>15373</v>
      </c>
      <c r="C14799" s="1" t="s">
        <v>43</v>
      </c>
      <c r="D14799" t="s">
        <v>15393</v>
      </c>
      <c r="E14799" t="str">
        <f>VLOOKUP(B14799,[1]Worksheet!$B$2:$D$1002,2,FALSE)</f>
        <v>video</v>
      </c>
      <c r="F14799" s="2" t="str">
        <f>VLOOKUP(B14799,[1]Worksheet!$B$2:$D$1002,3,FALSE)</f>
        <v>dogs</v>
      </c>
      <c r="G14799" s="3" t="str">
        <f>VLOOKUP(C14799,[2]Worksheet!$B$2:$D$18,2,FALSE)</f>
        <v>positive</v>
      </c>
      <c r="H14799" s="2">
        <f>VLOOKUP(C14799,[2]Worksheet!$B$2:$D$18,3,FALSE)</f>
        <v>50</v>
      </c>
      <c r="I14799" s="4"/>
    </row>
    <row r="14800" spans="1:9" ht="16.8">
      <c r="A14800">
        <v>15384</v>
      </c>
      <c r="B14800" s="1" t="s">
        <v>15373</v>
      </c>
      <c r="C14800" s="1" t="s">
        <v>13</v>
      </c>
      <c r="D14800" t="s">
        <v>15394</v>
      </c>
      <c r="E14800" t="str">
        <f>VLOOKUP(B14800,[1]Worksheet!$B$2:$D$1002,2,FALSE)</f>
        <v>video</v>
      </c>
      <c r="F14800" s="2" t="str">
        <f>VLOOKUP(B14800,[1]Worksheet!$B$2:$D$1002,3,FALSE)</f>
        <v>dogs</v>
      </c>
      <c r="G14800" s="3" t="str">
        <f>VLOOKUP(C14800,[2]Worksheet!$B$2:$D$18,2,FALSE)</f>
        <v>negative</v>
      </c>
      <c r="H14800" s="2">
        <f>VLOOKUP(C14800,[2]Worksheet!$B$2:$D$18,3,FALSE)</f>
        <v>15</v>
      </c>
      <c r="I14800" s="4"/>
    </row>
    <row r="14801" spans="1:9" ht="16.8">
      <c r="A14801">
        <v>15385</v>
      </c>
      <c r="B14801" s="1" t="s">
        <v>15373</v>
      </c>
      <c r="C14801" s="1" t="s">
        <v>22</v>
      </c>
      <c r="D14801" t="s">
        <v>15395</v>
      </c>
      <c r="E14801" t="str">
        <f>VLOOKUP(B14801,[1]Worksheet!$B$2:$D$1002,2,FALSE)</f>
        <v>video</v>
      </c>
      <c r="F14801" s="2" t="str">
        <f>VLOOKUP(B14801,[1]Worksheet!$B$2:$D$1002,3,FALSE)</f>
        <v>dogs</v>
      </c>
      <c r="G14801" s="3" t="str">
        <f>VLOOKUP(C14801,[2]Worksheet!$B$2:$D$18,2,FALSE)</f>
        <v>negative</v>
      </c>
      <c r="H14801" s="2">
        <f>VLOOKUP(C14801,[2]Worksheet!$B$2:$D$18,3,FALSE)</f>
        <v>5</v>
      </c>
      <c r="I14801" s="4"/>
    </row>
    <row r="14802" spans="1:9" ht="16.8">
      <c r="A14802">
        <v>15386</v>
      </c>
      <c r="B14802" s="1" t="s">
        <v>15373</v>
      </c>
      <c r="C14802" s="1" t="s">
        <v>88</v>
      </c>
      <c r="D14802" t="s">
        <v>15396</v>
      </c>
      <c r="E14802" t="str">
        <f>VLOOKUP(B14802,[1]Worksheet!$B$2:$D$1002,2,FALSE)</f>
        <v>video</v>
      </c>
      <c r="F14802" s="2" t="str">
        <f>VLOOKUP(B14802,[1]Worksheet!$B$2:$D$1002,3,FALSE)</f>
        <v>dogs</v>
      </c>
      <c r="G14802" s="3" t="str">
        <f>VLOOKUP(C14802,[2]Worksheet!$B$2:$D$18,2,FALSE)</f>
        <v>positive</v>
      </c>
      <c r="H14802" s="2">
        <f>VLOOKUP(C14802,[2]Worksheet!$B$2:$D$18,3,FALSE)</f>
        <v>72</v>
      </c>
      <c r="I14802" s="4"/>
    </row>
    <row r="14803" spans="1:9" ht="16.8">
      <c r="A14803">
        <v>15387</v>
      </c>
      <c r="B14803" s="1" t="s">
        <v>15373</v>
      </c>
      <c r="C14803" s="1" t="s">
        <v>9</v>
      </c>
      <c r="D14803" t="s">
        <v>15397</v>
      </c>
      <c r="E14803" t="str">
        <f>VLOOKUP(B14803,[1]Worksheet!$B$2:$D$1002,2,FALSE)</f>
        <v>video</v>
      </c>
      <c r="F14803" s="2" t="str">
        <f>VLOOKUP(B14803,[1]Worksheet!$B$2:$D$1002,3,FALSE)</f>
        <v>dogs</v>
      </c>
      <c r="G14803" s="3" t="str">
        <f>VLOOKUP(C14803,[2]Worksheet!$B$2:$D$18,2,FALSE)</f>
        <v>negative</v>
      </c>
      <c r="H14803" s="2">
        <f>VLOOKUP(C14803,[2]Worksheet!$B$2:$D$18,3,FALSE)</f>
        <v>0</v>
      </c>
      <c r="I14803" s="4"/>
    </row>
    <row r="14804" spans="1:9" ht="16.8">
      <c r="A14804">
        <v>15388</v>
      </c>
      <c r="B14804" s="1" t="s">
        <v>15373</v>
      </c>
      <c r="C14804" s="1" t="s">
        <v>33</v>
      </c>
      <c r="D14804" t="s">
        <v>15398</v>
      </c>
      <c r="E14804" t="str">
        <f>VLOOKUP(B14804,[1]Worksheet!$B$2:$D$1002,2,FALSE)</f>
        <v>video</v>
      </c>
      <c r="F14804" s="2" t="str">
        <f>VLOOKUP(B14804,[1]Worksheet!$B$2:$D$1002,3,FALSE)</f>
        <v>dogs</v>
      </c>
      <c r="G14804" s="3" t="str">
        <f>VLOOKUP(C14804,[2]Worksheet!$B$2:$D$18,2,FALSE)</f>
        <v>positive</v>
      </c>
      <c r="H14804" s="2">
        <f>VLOOKUP(C14804,[2]Worksheet!$B$2:$D$18,3,FALSE)</f>
        <v>75</v>
      </c>
      <c r="I14804" s="4"/>
    </row>
    <row r="14805" spans="1:9" ht="16.8">
      <c r="A14805">
        <v>15389</v>
      </c>
      <c r="B14805" s="1" t="s">
        <v>15373</v>
      </c>
      <c r="C14805" s="1" t="s">
        <v>38</v>
      </c>
      <c r="D14805" t="s">
        <v>15399</v>
      </c>
      <c r="E14805" t="str">
        <f>VLOOKUP(B14805,[1]Worksheet!$B$2:$D$1002,2,FALSE)</f>
        <v>video</v>
      </c>
      <c r="F14805" s="2" t="str">
        <f>VLOOKUP(B14805,[1]Worksheet!$B$2:$D$1002,3,FALSE)</f>
        <v>dogs</v>
      </c>
      <c r="G14805" s="3" t="str">
        <f>VLOOKUP(C14805,[2]Worksheet!$B$2:$D$18,2,FALSE)</f>
        <v>positive</v>
      </c>
      <c r="H14805" s="2">
        <f>VLOOKUP(C14805,[2]Worksheet!$B$2:$D$18,3,FALSE)</f>
        <v>45</v>
      </c>
      <c r="I14805" s="4"/>
    </row>
    <row r="14806" spans="1:9" ht="16.8">
      <c r="A14806">
        <v>15390</v>
      </c>
      <c r="B14806" s="1" t="s">
        <v>15373</v>
      </c>
      <c r="C14806" s="1" t="s">
        <v>27</v>
      </c>
      <c r="D14806" t="s">
        <v>15400</v>
      </c>
      <c r="E14806" t="str">
        <f>VLOOKUP(B14806,[1]Worksheet!$B$2:$D$1002,2,FALSE)</f>
        <v>video</v>
      </c>
      <c r="F14806" s="2" t="str">
        <f>VLOOKUP(B14806,[1]Worksheet!$B$2:$D$1002,3,FALSE)</f>
        <v>dogs</v>
      </c>
      <c r="G14806" s="3" t="str">
        <f>VLOOKUP(C14806,[2]Worksheet!$B$2:$D$18,2,FALSE)</f>
        <v>neutral</v>
      </c>
      <c r="H14806" s="2">
        <f>VLOOKUP(C14806,[2]Worksheet!$B$2:$D$18,3,FALSE)</f>
        <v>20</v>
      </c>
      <c r="I14806" s="4"/>
    </row>
    <row r="14807" spans="1:9" ht="16.8">
      <c r="A14807">
        <v>15392</v>
      </c>
      <c r="B14807" s="1" t="s">
        <v>15401</v>
      </c>
      <c r="C14807" s="1" t="s">
        <v>20</v>
      </c>
      <c r="D14807" t="s">
        <v>15402</v>
      </c>
      <c r="E14807" t="str">
        <f>VLOOKUP(B14807,[1]Worksheet!$B$2:$D$1002,2,FALSE)</f>
        <v>GIF</v>
      </c>
      <c r="F14807" s="2" t="str">
        <f>VLOOKUP(B14807,[1]Worksheet!$B$2:$D$1002,3,FALSE)</f>
        <v>veganism</v>
      </c>
      <c r="G14807" s="3" t="str">
        <f>VLOOKUP(C14807,[2]Worksheet!$B$2:$D$18,2,FALSE)</f>
        <v>positive</v>
      </c>
      <c r="H14807" s="2">
        <f>VLOOKUP(C14807,[2]Worksheet!$B$2:$D$18,3,FALSE)</f>
        <v>70</v>
      </c>
      <c r="I14807" s="4"/>
    </row>
    <row r="14808" spans="1:9" ht="16.8">
      <c r="A14808">
        <v>15393</v>
      </c>
      <c r="B14808" s="1" t="s">
        <v>15401</v>
      </c>
      <c r="C14808" s="1" t="s">
        <v>22</v>
      </c>
      <c r="D14808" t="s">
        <v>15403</v>
      </c>
      <c r="E14808" t="str">
        <f>VLOOKUP(B14808,[1]Worksheet!$B$2:$D$1002,2,FALSE)</f>
        <v>GIF</v>
      </c>
      <c r="F14808" s="2" t="str">
        <f>VLOOKUP(B14808,[1]Worksheet!$B$2:$D$1002,3,FALSE)</f>
        <v>veganism</v>
      </c>
      <c r="G14808" s="3" t="str">
        <f>VLOOKUP(C14808,[2]Worksheet!$B$2:$D$18,2,FALSE)</f>
        <v>negative</v>
      </c>
      <c r="H14808" s="2">
        <f>VLOOKUP(C14808,[2]Worksheet!$B$2:$D$18,3,FALSE)</f>
        <v>5</v>
      </c>
      <c r="I14808" s="4"/>
    </row>
    <row r="14809" spans="1:9" ht="16.8">
      <c r="A14809">
        <v>15394</v>
      </c>
      <c r="B14809" s="1" t="s">
        <v>15401</v>
      </c>
      <c r="C14809" s="1" t="s">
        <v>41</v>
      </c>
      <c r="D14809" t="s">
        <v>15404</v>
      </c>
      <c r="E14809" t="str">
        <f>VLOOKUP(B14809,[1]Worksheet!$B$2:$D$1002,2,FALSE)</f>
        <v>GIF</v>
      </c>
      <c r="F14809" s="2" t="str">
        <f>VLOOKUP(B14809,[1]Worksheet!$B$2:$D$1002,3,FALSE)</f>
        <v>veganism</v>
      </c>
      <c r="G14809" s="3" t="str">
        <f>VLOOKUP(C14809,[2]Worksheet!$B$2:$D$18,2,FALSE)</f>
        <v>negative</v>
      </c>
      <c r="H14809" s="2">
        <f>VLOOKUP(C14809,[2]Worksheet!$B$2:$D$18,3,FALSE)</f>
        <v>12</v>
      </c>
      <c r="I14809" s="4"/>
    </row>
    <row r="14810" spans="1:9" ht="16.8">
      <c r="A14810">
        <v>15395</v>
      </c>
      <c r="B14810" s="1" t="s">
        <v>15401</v>
      </c>
      <c r="C14810" s="1" t="s">
        <v>18</v>
      </c>
      <c r="D14810" t="s">
        <v>15405</v>
      </c>
      <c r="E14810" t="str">
        <f>VLOOKUP(B14810,[1]Worksheet!$B$2:$D$1002,2,FALSE)</f>
        <v>GIF</v>
      </c>
      <c r="F14810" s="2" t="str">
        <f>VLOOKUP(B14810,[1]Worksheet!$B$2:$D$1002,3,FALSE)</f>
        <v>veganism</v>
      </c>
      <c r="G14810" s="3" t="str">
        <f>VLOOKUP(C14810,[2]Worksheet!$B$2:$D$18,2,FALSE)</f>
        <v>neutral</v>
      </c>
      <c r="H14810" s="2">
        <f>VLOOKUP(C14810,[2]Worksheet!$B$2:$D$18,3,FALSE)</f>
        <v>35</v>
      </c>
      <c r="I14810" s="4"/>
    </row>
    <row r="14811" spans="1:9" ht="16.8">
      <c r="A14811">
        <v>15396</v>
      </c>
      <c r="B14811" s="1" t="s">
        <v>15401</v>
      </c>
      <c r="C14811" s="1" t="s">
        <v>25</v>
      </c>
      <c r="D14811" t="s">
        <v>15406</v>
      </c>
      <c r="E14811" t="str">
        <f>VLOOKUP(B14811,[1]Worksheet!$B$2:$D$1002,2,FALSE)</f>
        <v>GIF</v>
      </c>
      <c r="F14811" s="2" t="str">
        <f>VLOOKUP(B14811,[1]Worksheet!$B$2:$D$1002,3,FALSE)</f>
        <v>veganism</v>
      </c>
      <c r="G14811" s="3" t="str">
        <f>VLOOKUP(C14811,[2]Worksheet!$B$2:$D$18,2,FALSE)</f>
        <v>positive</v>
      </c>
      <c r="H14811" s="2">
        <f>VLOOKUP(C14811,[2]Worksheet!$B$2:$D$18,3,FALSE)</f>
        <v>65</v>
      </c>
      <c r="I14811" s="4"/>
    </row>
    <row r="14812" spans="1:9" ht="16.8">
      <c r="A14812">
        <v>15397</v>
      </c>
      <c r="B14812" s="1" t="s">
        <v>15401</v>
      </c>
      <c r="C14812" s="1" t="s">
        <v>20</v>
      </c>
      <c r="D14812" t="s">
        <v>15407</v>
      </c>
      <c r="E14812" t="str">
        <f>VLOOKUP(B14812,[1]Worksheet!$B$2:$D$1002,2,FALSE)</f>
        <v>GIF</v>
      </c>
      <c r="F14812" s="2" t="str">
        <f>VLOOKUP(B14812,[1]Worksheet!$B$2:$D$1002,3,FALSE)</f>
        <v>veganism</v>
      </c>
      <c r="G14812" s="3" t="str">
        <f>VLOOKUP(C14812,[2]Worksheet!$B$2:$D$18,2,FALSE)</f>
        <v>positive</v>
      </c>
      <c r="H14812" s="2">
        <f>VLOOKUP(C14812,[2]Worksheet!$B$2:$D$18,3,FALSE)</f>
        <v>70</v>
      </c>
      <c r="I14812" s="4"/>
    </row>
    <row r="14813" spans="1:9" ht="16.8">
      <c r="A14813">
        <v>15398</v>
      </c>
      <c r="B14813" s="1" t="s">
        <v>15401</v>
      </c>
      <c r="C14813" s="1" t="s">
        <v>41</v>
      </c>
      <c r="D14813" t="s">
        <v>15408</v>
      </c>
      <c r="E14813" t="str">
        <f>VLOOKUP(B14813,[1]Worksheet!$B$2:$D$1002,2,FALSE)</f>
        <v>GIF</v>
      </c>
      <c r="F14813" s="2" t="str">
        <f>VLOOKUP(B14813,[1]Worksheet!$B$2:$D$1002,3,FALSE)</f>
        <v>veganism</v>
      </c>
      <c r="G14813" s="3" t="str">
        <f>VLOOKUP(C14813,[2]Worksheet!$B$2:$D$18,2,FALSE)</f>
        <v>negative</v>
      </c>
      <c r="H14813" s="2">
        <f>VLOOKUP(C14813,[2]Worksheet!$B$2:$D$18,3,FALSE)</f>
        <v>12</v>
      </c>
      <c r="I14813" s="4"/>
    </row>
    <row r="14814" spans="1:9" ht="16.8">
      <c r="A14814">
        <v>15399</v>
      </c>
      <c r="B14814" s="1" t="s">
        <v>15401</v>
      </c>
      <c r="C14814" s="1" t="s">
        <v>16</v>
      </c>
      <c r="D14814" t="s">
        <v>15409</v>
      </c>
      <c r="E14814" t="str">
        <f>VLOOKUP(B14814,[1]Worksheet!$B$2:$D$1002,2,FALSE)</f>
        <v>GIF</v>
      </c>
      <c r="F14814" s="2" t="str">
        <f>VLOOKUP(B14814,[1]Worksheet!$B$2:$D$1002,3,FALSE)</f>
        <v>veganism</v>
      </c>
      <c r="G14814" s="3" t="str">
        <f>VLOOKUP(C14814,[2]Worksheet!$B$2:$D$18,2,FALSE)</f>
        <v>positive</v>
      </c>
      <c r="H14814" s="2">
        <f>VLOOKUP(C14814,[2]Worksheet!$B$2:$D$18,3,FALSE)</f>
        <v>30</v>
      </c>
      <c r="I14814" s="4"/>
    </row>
    <row r="14815" spans="1:9" ht="16.8">
      <c r="A14815">
        <v>15400</v>
      </c>
      <c r="B14815" s="1" t="s">
        <v>15401</v>
      </c>
      <c r="C14815" s="1" t="s">
        <v>18</v>
      </c>
      <c r="D14815" t="s">
        <v>15410</v>
      </c>
      <c r="E14815" t="str">
        <f>VLOOKUP(B14815,[1]Worksheet!$B$2:$D$1002,2,FALSE)</f>
        <v>GIF</v>
      </c>
      <c r="F14815" s="2" t="str">
        <f>VLOOKUP(B14815,[1]Worksheet!$B$2:$D$1002,3,FALSE)</f>
        <v>veganism</v>
      </c>
      <c r="G14815" s="3" t="str">
        <f>VLOOKUP(C14815,[2]Worksheet!$B$2:$D$18,2,FALSE)</f>
        <v>neutral</v>
      </c>
      <c r="H14815" s="2">
        <f>VLOOKUP(C14815,[2]Worksheet!$B$2:$D$18,3,FALSE)</f>
        <v>35</v>
      </c>
      <c r="I14815" s="4"/>
    </row>
    <row r="14816" spans="1:9" ht="16.8">
      <c r="A14816">
        <v>15401</v>
      </c>
      <c r="B14816" s="1" t="s">
        <v>15401</v>
      </c>
      <c r="C14816" s="1" t="s">
        <v>22</v>
      </c>
      <c r="D14816" t="s">
        <v>15411</v>
      </c>
      <c r="E14816" t="str">
        <f>VLOOKUP(B14816,[1]Worksheet!$B$2:$D$1002,2,FALSE)</f>
        <v>GIF</v>
      </c>
      <c r="F14816" s="2" t="str">
        <f>VLOOKUP(B14816,[1]Worksheet!$B$2:$D$1002,3,FALSE)</f>
        <v>veganism</v>
      </c>
      <c r="G14816" s="3" t="str">
        <f>VLOOKUP(C14816,[2]Worksheet!$B$2:$D$18,2,FALSE)</f>
        <v>negative</v>
      </c>
      <c r="H14816" s="2">
        <f>VLOOKUP(C14816,[2]Worksheet!$B$2:$D$18,3,FALSE)</f>
        <v>5</v>
      </c>
      <c r="I14816" s="4"/>
    </row>
    <row r="14817" spans="1:9" ht="16.8">
      <c r="A14817">
        <v>15402</v>
      </c>
      <c r="B14817" s="1" t="s">
        <v>15401</v>
      </c>
      <c r="C14817" s="1" t="s">
        <v>63</v>
      </c>
      <c r="D14817" t="s">
        <v>15412</v>
      </c>
      <c r="E14817" t="str">
        <f>VLOOKUP(B14817,[1]Worksheet!$B$2:$D$1002,2,FALSE)</f>
        <v>GIF</v>
      </c>
      <c r="F14817" s="2" t="str">
        <f>VLOOKUP(B14817,[1]Worksheet!$B$2:$D$1002,3,FALSE)</f>
        <v>veganism</v>
      </c>
      <c r="G14817" s="3" t="str">
        <f>VLOOKUP(C14817,[2]Worksheet!$B$2:$D$18,2,FALSE)</f>
        <v>positive</v>
      </c>
      <c r="H14817" s="2">
        <f>VLOOKUP(C14817,[2]Worksheet!$B$2:$D$18,3,FALSE)</f>
        <v>70</v>
      </c>
      <c r="I14817" s="4"/>
    </row>
    <row r="14818" spans="1:9" ht="16.8">
      <c r="A14818">
        <v>15403</v>
      </c>
      <c r="B14818" s="1" t="s">
        <v>15401</v>
      </c>
      <c r="C14818" s="1" t="s">
        <v>18</v>
      </c>
      <c r="D14818" t="s">
        <v>15413</v>
      </c>
      <c r="E14818" t="str">
        <f>VLOOKUP(B14818,[1]Worksheet!$B$2:$D$1002,2,FALSE)</f>
        <v>GIF</v>
      </c>
      <c r="F14818" s="2" t="str">
        <f>VLOOKUP(B14818,[1]Worksheet!$B$2:$D$1002,3,FALSE)</f>
        <v>veganism</v>
      </c>
      <c r="G14818" s="3" t="str">
        <f>VLOOKUP(C14818,[2]Worksheet!$B$2:$D$18,2,FALSE)</f>
        <v>neutral</v>
      </c>
      <c r="H14818" s="2">
        <f>VLOOKUP(C14818,[2]Worksheet!$B$2:$D$18,3,FALSE)</f>
        <v>35</v>
      </c>
      <c r="I14818" s="4"/>
    </row>
    <row r="14819" spans="1:9" ht="16.8">
      <c r="A14819">
        <v>15404</v>
      </c>
      <c r="B14819" s="1" t="s">
        <v>15401</v>
      </c>
      <c r="C14819" s="1" t="s">
        <v>11</v>
      </c>
      <c r="D14819" t="s">
        <v>15414</v>
      </c>
      <c r="E14819" t="str">
        <f>VLOOKUP(B14819,[1]Worksheet!$B$2:$D$1002,2,FALSE)</f>
        <v>GIF</v>
      </c>
      <c r="F14819" s="2" t="str">
        <f>VLOOKUP(B14819,[1]Worksheet!$B$2:$D$1002,3,FALSE)</f>
        <v>veganism</v>
      </c>
      <c r="G14819" s="3" t="str">
        <f>VLOOKUP(C14819,[2]Worksheet!$B$2:$D$18,2,FALSE)</f>
        <v>negative</v>
      </c>
      <c r="H14819" s="2">
        <f>VLOOKUP(C14819,[2]Worksheet!$B$2:$D$18,3,FALSE)</f>
        <v>10</v>
      </c>
      <c r="I14819" s="4"/>
    </row>
    <row r="14820" spans="1:9" ht="16.8">
      <c r="A14820">
        <v>15406</v>
      </c>
      <c r="B14820" s="1" t="s">
        <v>15415</v>
      </c>
      <c r="C14820" s="1" t="s">
        <v>22</v>
      </c>
      <c r="D14820" t="s">
        <v>15416</v>
      </c>
      <c r="E14820" t="str">
        <f>VLOOKUP(B14820,[1]Worksheet!$B$2:$D$1002,2,FALSE)</f>
        <v>video</v>
      </c>
      <c r="F14820" s="2" t="str">
        <f>VLOOKUP(B14820,[1]Worksheet!$B$2:$D$1002,3,FALSE)</f>
        <v>food</v>
      </c>
      <c r="G14820" s="3" t="str">
        <f>VLOOKUP(C14820,[2]Worksheet!$B$2:$D$18,2,FALSE)</f>
        <v>negative</v>
      </c>
      <c r="H14820" s="2">
        <f>VLOOKUP(C14820,[2]Worksheet!$B$2:$D$18,3,FALSE)</f>
        <v>5</v>
      </c>
      <c r="I14820" s="4"/>
    </row>
    <row r="14821" spans="1:9" ht="16.8">
      <c r="A14821">
        <v>15407</v>
      </c>
      <c r="B14821" s="1" t="s">
        <v>15415</v>
      </c>
      <c r="C14821" s="1" t="s">
        <v>20</v>
      </c>
      <c r="D14821" t="s">
        <v>15417</v>
      </c>
      <c r="E14821" t="str">
        <f>VLOOKUP(B14821,[1]Worksheet!$B$2:$D$1002,2,FALSE)</f>
        <v>video</v>
      </c>
      <c r="F14821" s="2" t="str">
        <f>VLOOKUP(B14821,[1]Worksheet!$B$2:$D$1002,3,FALSE)</f>
        <v>food</v>
      </c>
      <c r="G14821" s="3" t="str">
        <f>VLOOKUP(C14821,[2]Worksheet!$B$2:$D$18,2,FALSE)</f>
        <v>positive</v>
      </c>
      <c r="H14821" s="2">
        <f>VLOOKUP(C14821,[2]Worksheet!$B$2:$D$18,3,FALSE)</f>
        <v>70</v>
      </c>
      <c r="I14821" s="4"/>
    </row>
    <row r="14822" spans="1:9" ht="16.8">
      <c r="A14822">
        <v>15408</v>
      </c>
      <c r="B14822" s="1" t="s">
        <v>15415</v>
      </c>
      <c r="C14822" s="1" t="s">
        <v>11</v>
      </c>
      <c r="D14822" t="s">
        <v>15418</v>
      </c>
      <c r="E14822" t="str">
        <f>VLOOKUP(B14822,[1]Worksheet!$B$2:$D$1002,2,FALSE)</f>
        <v>video</v>
      </c>
      <c r="F14822" s="2" t="str">
        <f>VLOOKUP(B14822,[1]Worksheet!$B$2:$D$1002,3,FALSE)</f>
        <v>food</v>
      </c>
      <c r="G14822" s="3" t="str">
        <f>VLOOKUP(C14822,[2]Worksheet!$B$2:$D$18,2,FALSE)</f>
        <v>negative</v>
      </c>
      <c r="H14822" s="2">
        <f>VLOOKUP(C14822,[2]Worksheet!$B$2:$D$18,3,FALSE)</f>
        <v>10</v>
      </c>
      <c r="I14822" s="4"/>
    </row>
    <row r="14823" spans="1:9" ht="16.8">
      <c r="A14823">
        <v>15409</v>
      </c>
      <c r="B14823" s="1" t="s">
        <v>15415</v>
      </c>
      <c r="C14823" s="1" t="s">
        <v>13</v>
      </c>
      <c r="D14823" t="s">
        <v>15419</v>
      </c>
      <c r="E14823" t="str">
        <f>VLOOKUP(B14823,[1]Worksheet!$B$2:$D$1002,2,FALSE)</f>
        <v>video</v>
      </c>
      <c r="F14823" s="2" t="str">
        <f>VLOOKUP(B14823,[1]Worksheet!$B$2:$D$1002,3,FALSE)</f>
        <v>food</v>
      </c>
      <c r="G14823" s="3" t="str">
        <f>VLOOKUP(C14823,[2]Worksheet!$B$2:$D$18,2,FALSE)</f>
        <v>negative</v>
      </c>
      <c r="H14823" s="2">
        <f>VLOOKUP(C14823,[2]Worksheet!$B$2:$D$18,3,FALSE)</f>
        <v>15</v>
      </c>
      <c r="I14823" s="4"/>
    </row>
    <row r="14824" spans="1:9" ht="16.8">
      <c r="A14824">
        <v>15410</v>
      </c>
      <c r="B14824" s="1" t="s">
        <v>15415</v>
      </c>
      <c r="C14824" s="1" t="s">
        <v>25</v>
      </c>
      <c r="D14824" t="s">
        <v>15420</v>
      </c>
      <c r="E14824" t="str">
        <f>VLOOKUP(B14824,[1]Worksheet!$B$2:$D$1002,2,FALSE)</f>
        <v>video</v>
      </c>
      <c r="F14824" s="2" t="str">
        <f>VLOOKUP(B14824,[1]Worksheet!$B$2:$D$1002,3,FALSE)</f>
        <v>food</v>
      </c>
      <c r="G14824" s="3" t="str">
        <f>VLOOKUP(C14824,[2]Worksheet!$B$2:$D$18,2,FALSE)</f>
        <v>positive</v>
      </c>
      <c r="H14824" s="2">
        <f>VLOOKUP(C14824,[2]Worksheet!$B$2:$D$18,3,FALSE)</f>
        <v>65</v>
      </c>
      <c r="I14824" s="4"/>
    </row>
    <row r="14825" spans="1:9" ht="16.8">
      <c r="A14825">
        <v>15411</v>
      </c>
      <c r="B14825" s="1" t="s">
        <v>15415</v>
      </c>
      <c r="C14825" s="1" t="s">
        <v>13</v>
      </c>
      <c r="D14825" t="s">
        <v>15421</v>
      </c>
      <c r="E14825" t="str">
        <f>VLOOKUP(B14825,[1]Worksheet!$B$2:$D$1002,2,FALSE)</f>
        <v>video</v>
      </c>
      <c r="F14825" s="2" t="str">
        <f>VLOOKUP(B14825,[1]Worksheet!$B$2:$D$1002,3,FALSE)</f>
        <v>food</v>
      </c>
      <c r="G14825" s="3" t="str">
        <f>VLOOKUP(C14825,[2]Worksheet!$B$2:$D$18,2,FALSE)</f>
        <v>negative</v>
      </c>
      <c r="H14825" s="2">
        <f>VLOOKUP(C14825,[2]Worksheet!$B$2:$D$18,3,FALSE)</f>
        <v>15</v>
      </c>
      <c r="I14825" s="4"/>
    </row>
    <row r="14826" spans="1:9" ht="16.8">
      <c r="A14826">
        <v>15412</v>
      </c>
      <c r="B14826" s="1" t="s">
        <v>15415</v>
      </c>
      <c r="C14826" s="1" t="s">
        <v>11</v>
      </c>
      <c r="D14826" t="s">
        <v>15422</v>
      </c>
      <c r="E14826" t="str">
        <f>VLOOKUP(B14826,[1]Worksheet!$B$2:$D$1002,2,FALSE)</f>
        <v>video</v>
      </c>
      <c r="F14826" s="2" t="str">
        <f>VLOOKUP(B14826,[1]Worksheet!$B$2:$D$1002,3,FALSE)</f>
        <v>food</v>
      </c>
      <c r="G14826" s="3" t="str">
        <f>VLOOKUP(C14826,[2]Worksheet!$B$2:$D$18,2,FALSE)</f>
        <v>negative</v>
      </c>
      <c r="H14826" s="2">
        <f>VLOOKUP(C14826,[2]Worksheet!$B$2:$D$18,3,FALSE)</f>
        <v>10</v>
      </c>
      <c r="I14826" s="4"/>
    </row>
    <row r="14827" spans="1:9" ht="16.8">
      <c r="A14827">
        <v>15413</v>
      </c>
      <c r="B14827" s="1" t="s">
        <v>15415</v>
      </c>
      <c r="C14827" s="1" t="s">
        <v>20</v>
      </c>
      <c r="D14827" t="s">
        <v>15423</v>
      </c>
      <c r="E14827" t="str">
        <f>VLOOKUP(B14827,[1]Worksheet!$B$2:$D$1002,2,FALSE)</f>
        <v>video</v>
      </c>
      <c r="F14827" s="2" t="str">
        <f>VLOOKUP(B14827,[1]Worksheet!$B$2:$D$1002,3,FALSE)</f>
        <v>food</v>
      </c>
      <c r="G14827" s="3" t="str">
        <f>VLOOKUP(C14827,[2]Worksheet!$B$2:$D$18,2,FALSE)</f>
        <v>positive</v>
      </c>
      <c r="H14827" s="2">
        <f>VLOOKUP(C14827,[2]Worksheet!$B$2:$D$18,3,FALSE)</f>
        <v>70</v>
      </c>
      <c r="I14827" s="4"/>
    </row>
    <row r="14828" spans="1:9" ht="16.8">
      <c r="A14828">
        <v>15414</v>
      </c>
      <c r="B14828" s="1" t="s">
        <v>15415</v>
      </c>
      <c r="C14828" s="1" t="s">
        <v>9</v>
      </c>
      <c r="D14828" t="s">
        <v>15424</v>
      </c>
      <c r="E14828" t="str">
        <f>VLOOKUP(B14828,[1]Worksheet!$B$2:$D$1002,2,FALSE)</f>
        <v>video</v>
      </c>
      <c r="F14828" s="2" t="str">
        <f>VLOOKUP(B14828,[1]Worksheet!$B$2:$D$1002,3,FALSE)</f>
        <v>food</v>
      </c>
      <c r="G14828" s="3" t="str">
        <f>VLOOKUP(C14828,[2]Worksheet!$B$2:$D$18,2,FALSE)</f>
        <v>negative</v>
      </c>
      <c r="H14828" s="2">
        <f>VLOOKUP(C14828,[2]Worksheet!$B$2:$D$18,3,FALSE)</f>
        <v>0</v>
      </c>
      <c r="I14828" s="4"/>
    </row>
    <row r="14829" spans="1:9" ht="16.8">
      <c r="A14829">
        <v>15415</v>
      </c>
      <c r="B14829" s="1" t="s">
        <v>15415</v>
      </c>
      <c r="C14829" s="1" t="s">
        <v>63</v>
      </c>
      <c r="D14829" t="s">
        <v>15425</v>
      </c>
      <c r="E14829" t="str">
        <f>VLOOKUP(B14829,[1]Worksheet!$B$2:$D$1002,2,FALSE)</f>
        <v>video</v>
      </c>
      <c r="F14829" s="2" t="str">
        <f>VLOOKUP(B14829,[1]Worksheet!$B$2:$D$1002,3,FALSE)</f>
        <v>food</v>
      </c>
      <c r="G14829" s="3" t="str">
        <f>VLOOKUP(C14829,[2]Worksheet!$B$2:$D$18,2,FALSE)</f>
        <v>positive</v>
      </c>
      <c r="H14829" s="2">
        <f>VLOOKUP(C14829,[2]Worksheet!$B$2:$D$18,3,FALSE)</f>
        <v>70</v>
      </c>
      <c r="I14829" s="4"/>
    </row>
    <row r="14830" spans="1:9" ht="16.8">
      <c r="A14830">
        <v>15416</v>
      </c>
      <c r="B14830" s="1" t="s">
        <v>15415</v>
      </c>
      <c r="C14830" s="1" t="s">
        <v>16</v>
      </c>
      <c r="D14830" t="s">
        <v>15426</v>
      </c>
      <c r="E14830" t="str">
        <f>VLOOKUP(B14830,[1]Worksheet!$B$2:$D$1002,2,FALSE)</f>
        <v>video</v>
      </c>
      <c r="F14830" s="2" t="str">
        <f>VLOOKUP(B14830,[1]Worksheet!$B$2:$D$1002,3,FALSE)</f>
        <v>food</v>
      </c>
      <c r="G14830" s="3" t="str">
        <f>VLOOKUP(C14830,[2]Worksheet!$B$2:$D$18,2,FALSE)</f>
        <v>positive</v>
      </c>
      <c r="H14830" s="2">
        <f>VLOOKUP(C14830,[2]Worksheet!$B$2:$D$18,3,FALSE)</f>
        <v>30</v>
      </c>
      <c r="I14830" s="4"/>
    </row>
    <row r="14831" spans="1:9" ht="16.8">
      <c r="A14831">
        <v>15417</v>
      </c>
      <c r="B14831" s="1" t="s">
        <v>15415</v>
      </c>
      <c r="C14831" s="1" t="s">
        <v>20</v>
      </c>
      <c r="D14831" t="s">
        <v>15427</v>
      </c>
      <c r="E14831" t="str">
        <f>VLOOKUP(B14831,[1]Worksheet!$B$2:$D$1002,2,FALSE)</f>
        <v>video</v>
      </c>
      <c r="F14831" s="2" t="str">
        <f>VLOOKUP(B14831,[1]Worksheet!$B$2:$D$1002,3,FALSE)</f>
        <v>food</v>
      </c>
      <c r="G14831" s="3" t="str">
        <f>VLOOKUP(C14831,[2]Worksheet!$B$2:$D$18,2,FALSE)</f>
        <v>positive</v>
      </c>
      <c r="H14831" s="2">
        <f>VLOOKUP(C14831,[2]Worksheet!$B$2:$D$18,3,FALSE)</f>
        <v>70</v>
      </c>
      <c r="I14831" s="4"/>
    </row>
    <row r="14832" spans="1:9" ht="16.8">
      <c r="A14832">
        <v>15418</v>
      </c>
      <c r="B14832" s="1" t="s">
        <v>15415</v>
      </c>
      <c r="C14832" s="1" t="s">
        <v>63</v>
      </c>
      <c r="D14832" t="s">
        <v>15428</v>
      </c>
      <c r="E14832" t="str">
        <f>VLOOKUP(B14832,[1]Worksheet!$B$2:$D$1002,2,FALSE)</f>
        <v>video</v>
      </c>
      <c r="F14832" s="2" t="str">
        <f>VLOOKUP(B14832,[1]Worksheet!$B$2:$D$1002,3,FALSE)</f>
        <v>food</v>
      </c>
      <c r="G14832" s="3" t="str">
        <f>VLOOKUP(C14832,[2]Worksheet!$B$2:$D$18,2,FALSE)</f>
        <v>positive</v>
      </c>
      <c r="H14832" s="2">
        <f>VLOOKUP(C14832,[2]Worksheet!$B$2:$D$18,3,FALSE)</f>
        <v>70</v>
      </c>
      <c r="I14832" s="4"/>
    </row>
    <row r="14833" spans="1:9" ht="16.8">
      <c r="A14833">
        <v>15419</v>
      </c>
      <c r="B14833" s="1" t="s">
        <v>15415</v>
      </c>
      <c r="C14833" s="1" t="s">
        <v>20</v>
      </c>
      <c r="D14833" t="s">
        <v>15429</v>
      </c>
      <c r="E14833" t="str">
        <f>VLOOKUP(B14833,[1]Worksheet!$B$2:$D$1002,2,FALSE)</f>
        <v>video</v>
      </c>
      <c r="F14833" s="2" t="str">
        <f>VLOOKUP(B14833,[1]Worksheet!$B$2:$D$1002,3,FALSE)</f>
        <v>food</v>
      </c>
      <c r="G14833" s="3" t="str">
        <f>VLOOKUP(C14833,[2]Worksheet!$B$2:$D$18,2,FALSE)</f>
        <v>positive</v>
      </c>
      <c r="H14833" s="2">
        <f>VLOOKUP(C14833,[2]Worksheet!$B$2:$D$18,3,FALSE)</f>
        <v>70</v>
      </c>
      <c r="I14833" s="4"/>
    </row>
    <row r="14834" spans="1:9" ht="16.8">
      <c r="A14834">
        <v>15420</v>
      </c>
      <c r="B14834" s="1" t="s">
        <v>15415</v>
      </c>
      <c r="C14834" s="1" t="s">
        <v>63</v>
      </c>
      <c r="D14834" t="s">
        <v>15430</v>
      </c>
      <c r="E14834" t="str">
        <f>VLOOKUP(B14834,[1]Worksheet!$B$2:$D$1002,2,FALSE)</f>
        <v>video</v>
      </c>
      <c r="F14834" s="2" t="str">
        <f>VLOOKUP(B14834,[1]Worksheet!$B$2:$D$1002,3,FALSE)</f>
        <v>food</v>
      </c>
      <c r="G14834" s="3" t="str">
        <f>VLOOKUP(C14834,[2]Worksheet!$B$2:$D$18,2,FALSE)</f>
        <v>positive</v>
      </c>
      <c r="H14834" s="2">
        <f>VLOOKUP(C14834,[2]Worksheet!$B$2:$D$18,3,FALSE)</f>
        <v>70</v>
      </c>
      <c r="I14834" s="4"/>
    </row>
    <row r="14835" spans="1:9" ht="16.8">
      <c r="A14835">
        <v>15421</v>
      </c>
      <c r="B14835" s="1" t="s">
        <v>15415</v>
      </c>
      <c r="C14835" s="1" t="s">
        <v>20</v>
      </c>
      <c r="D14835" t="s">
        <v>15431</v>
      </c>
      <c r="E14835" t="str">
        <f>VLOOKUP(B14835,[1]Worksheet!$B$2:$D$1002,2,FALSE)</f>
        <v>video</v>
      </c>
      <c r="F14835" s="2" t="str">
        <f>VLOOKUP(B14835,[1]Worksheet!$B$2:$D$1002,3,FALSE)</f>
        <v>food</v>
      </c>
      <c r="G14835" s="3" t="str">
        <f>VLOOKUP(C14835,[2]Worksheet!$B$2:$D$18,2,FALSE)</f>
        <v>positive</v>
      </c>
      <c r="H14835" s="2">
        <f>VLOOKUP(C14835,[2]Worksheet!$B$2:$D$18,3,FALSE)</f>
        <v>70</v>
      </c>
      <c r="I14835" s="4"/>
    </row>
    <row r="14836" spans="1:9" ht="16.8">
      <c r="A14836">
        <v>15422</v>
      </c>
      <c r="B14836" s="1" t="s">
        <v>15415</v>
      </c>
      <c r="C14836" s="1" t="s">
        <v>22</v>
      </c>
      <c r="D14836" t="s">
        <v>15432</v>
      </c>
      <c r="E14836" t="str">
        <f>VLOOKUP(B14836,[1]Worksheet!$B$2:$D$1002,2,FALSE)</f>
        <v>video</v>
      </c>
      <c r="F14836" s="2" t="str">
        <f>VLOOKUP(B14836,[1]Worksheet!$B$2:$D$1002,3,FALSE)</f>
        <v>food</v>
      </c>
      <c r="G14836" s="3" t="str">
        <f>VLOOKUP(C14836,[2]Worksheet!$B$2:$D$18,2,FALSE)</f>
        <v>negative</v>
      </c>
      <c r="H14836" s="2">
        <f>VLOOKUP(C14836,[2]Worksheet!$B$2:$D$18,3,FALSE)</f>
        <v>5</v>
      </c>
      <c r="I14836" s="4"/>
    </row>
    <row r="14837" spans="1:9" ht="16.8">
      <c r="A14837">
        <v>15423</v>
      </c>
      <c r="B14837" s="1" t="s">
        <v>15415</v>
      </c>
      <c r="C14837" s="1" t="s">
        <v>33</v>
      </c>
      <c r="D14837" t="s">
        <v>15433</v>
      </c>
      <c r="E14837" t="str">
        <f>VLOOKUP(B14837,[1]Worksheet!$B$2:$D$1002,2,FALSE)</f>
        <v>video</v>
      </c>
      <c r="F14837" s="2" t="str">
        <f>VLOOKUP(B14837,[1]Worksheet!$B$2:$D$1002,3,FALSE)</f>
        <v>food</v>
      </c>
      <c r="G14837" s="3" t="str">
        <f>VLOOKUP(C14837,[2]Worksheet!$B$2:$D$18,2,FALSE)</f>
        <v>positive</v>
      </c>
      <c r="H14837" s="2">
        <f>VLOOKUP(C14837,[2]Worksheet!$B$2:$D$18,3,FALSE)</f>
        <v>75</v>
      </c>
      <c r="I14837" s="4"/>
    </row>
    <row r="14838" spans="1:9" ht="16.8">
      <c r="A14838">
        <v>15424</v>
      </c>
      <c r="B14838" s="1" t="s">
        <v>15415</v>
      </c>
      <c r="C14838" s="1" t="s">
        <v>43</v>
      </c>
      <c r="D14838" t="s">
        <v>15434</v>
      </c>
      <c r="E14838" t="str">
        <f>VLOOKUP(B14838,[1]Worksheet!$B$2:$D$1002,2,FALSE)</f>
        <v>video</v>
      </c>
      <c r="F14838" s="2" t="str">
        <f>VLOOKUP(B14838,[1]Worksheet!$B$2:$D$1002,3,FALSE)</f>
        <v>food</v>
      </c>
      <c r="G14838" s="3" t="str">
        <f>VLOOKUP(C14838,[2]Worksheet!$B$2:$D$18,2,FALSE)</f>
        <v>positive</v>
      </c>
      <c r="H14838" s="2">
        <f>VLOOKUP(C14838,[2]Worksheet!$B$2:$D$18,3,FALSE)</f>
        <v>50</v>
      </c>
      <c r="I14838" s="4"/>
    </row>
    <row r="14839" spans="1:9" ht="16.8">
      <c r="A14839">
        <v>15425</v>
      </c>
      <c r="B14839" s="1" t="s">
        <v>15415</v>
      </c>
      <c r="C14839" s="1" t="s">
        <v>88</v>
      </c>
      <c r="D14839" t="s">
        <v>15435</v>
      </c>
      <c r="E14839" t="str">
        <f>VLOOKUP(B14839,[1]Worksheet!$B$2:$D$1002,2,FALSE)</f>
        <v>video</v>
      </c>
      <c r="F14839" s="2" t="str">
        <f>VLOOKUP(B14839,[1]Worksheet!$B$2:$D$1002,3,FALSE)</f>
        <v>food</v>
      </c>
      <c r="G14839" s="3" t="str">
        <f>VLOOKUP(C14839,[2]Worksheet!$B$2:$D$18,2,FALSE)</f>
        <v>positive</v>
      </c>
      <c r="H14839" s="2">
        <f>VLOOKUP(C14839,[2]Worksheet!$B$2:$D$18,3,FALSE)</f>
        <v>72</v>
      </c>
      <c r="I14839" s="4"/>
    </row>
    <row r="14840" spans="1:9" ht="16.8">
      <c r="A14840">
        <v>15426</v>
      </c>
      <c r="B14840" s="1" t="s">
        <v>15415</v>
      </c>
      <c r="C14840" s="1" t="s">
        <v>33</v>
      </c>
      <c r="D14840" t="s">
        <v>15436</v>
      </c>
      <c r="E14840" t="str">
        <f>VLOOKUP(B14840,[1]Worksheet!$B$2:$D$1002,2,FALSE)</f>
        <v>video</v>
      </c>
      <c r="F14840" s="2" t="str">
        <f>VLOOKUP(B14840,[1]Worksheet!$B$2:$D$1002,3,FALSE)</f>
        <v>food</v>
      </c>
      <c r="G14840" s="3" t="str">
        <f>VLOOKUP(C14840,[2]Worksheet!$B$2:$D$18,2,FALSE)</f>
        <v>positive</v>
      </c>
      <c r="H14840" s="2">
        <f>VLOOKUP(C14840,[2]Worksheet!$B$2:$D$18,3,FALSE)</f>
        <v>75</v>
      </c>
      <c r="I14840" s="4"/>
    </row>
    <row r="14841" spans="1:9" ht="16.8">
      <c r="A14841">
        <v>15427</v>
      </c>
      <c r="B14841" s="1" t="s">
        <v>15415</v>
      </c>
      <c r="C14841" s="1" t="s">
        <v>88</v>
      </c>
      <c r="D14841" t="s">
        <v>15437</v>
      </c>
      <c r="E14841" t="str">
        <f>VLOOKUP(B14841,[1]Worksheet!$B$2:$D$1002,2,FALSE)</f>
        <v>video</v>
      </c>
      <c r="F14841" s="2" t="str">
        <f>VLOOKUP(B14841,[1]Worksheet!$B$2:$D$1002,3,FALSE)</f>
        <v>food</v>
      </c>
      <c r="G14841" s="3" t="str">
        <f>VLOOKUP(C14841,[2]Worksheet!$B$2:$D$18,2,FALSE)</f>
        <v>positive</v>
      </c>
      <c r="H14841" s="2">
        <f>VLOOKUP(C14841,[2]Worksheet!$B$2:$D$18,3,FALSE)</f>
        <v>72</v>
      </c>
      <c r="I14841" s="4"/>
    </row>
    <row r="14842" spans="1:9" ht="16.8">
      <c r="A14842">
        <v>15428</v>
      </c>
      <c r="B14842" s="1" t="s">
        <v>15415</v>
      </c>
      <c r="C14842" s="1" t="s">
        <v>45</v>
      </c>
      <c r="D14842" t="s">
        <v>15438</v>
      </c>
      <c r="E14842" t="str">
        <f>VLOOKUP(B14842,[1]Worksheet!$B$2:$D$1002,2,FALSE)</f>
        <v>video</v>
      </c>
      <c r="F14842" s="2" t="str">
        <f>VLOOKUP(B14842,[1]Worksheet!$B$2:$D$1002,3,FALSE)</f>
        <v>food</v>
      </c>
      <c r="G14842" s="3" t="str">
        <f>VLOOKUP(C14842,[2]Worksheet!$B$2:$D$18,2,FALSE)</f>
        <v>positive</v>
      </c>
      <c r="H14842" s="2">
        <f>VLOOKUP(C14842,[2]Worksheet!$B$2:$D$18,3,FALSE)</f>
        <v>60</v>
      </c>
      <c r="I14842" s="4"/>
    </row>
    <row r="14843" spans="1:9" ht="16.8">
      <c r="A14843">
        <v>15429</v>
      </c>
      <c r="B14843" s="1" t="s">
        <v>15415</v>
      </c>
      <c r="C14843" s="1" t="s">
        <v>45</v>
      </c>
      <c r="D14843" t="s">
        <v>15439</v>
      </c>
      <c r="E14843" t="str">
        <f>VLOOKUP(B14843,[1]Worksheet!$B$2:$D$1002,2,FALSE)</f>
        <v>video</v>
      </c>
      <c r="F14843" s="2" t="str">
        <f>VLOOKUP(B14843,[1]Worksheet!$B$2:$D$1002,3,FALSE)</f>
        <v>food</v>
      </c>
      <c r="G14843" s="3" t="str">
        <f>VLOOKUP(C14843,[2]Worksheet!$B$2:$D$18,2,FALSE)</f>
        <v>positive</v>
      </c>
      <c r="H14843" s="2">
        <f>VLOOKUP(C14843,[2]Worksheet!$B$2:$D$18,3,FALSE)</f>
        <v>60</v>
      </c>
      <c r="I14843" s="4"/>
    </row>
    <row r="14844" spans="1:9" ht="16.8">
      <c r="A14844">
        <v>15430</v>
      </c>
      <c r="B14844" s="1" t="s">
        <v>15415</v>
      </c>
      <c r="C14844" s="1" t="s">
        <v>16</v>
      </c>
      <c r="D14844" t="s">
        <v>15440</v>
      </c>
      <c r="E14844" t="str">
        <f>VLOOKUP(B14844,[1]Worksheet!$B$2:$D$1002,2,FALSE)</f>
        <v>video</v>
      </c>
      <c r="F14844" s="2" t="str">
        <f>VLOOKUP(B14844,[1]Worksheet!$B$2:$D$1002,3,FALSE)</f>
        <v>food</v>
      </c>
      <c r="G14844" s="3" t="str">
        <f>VLOOKUP(C14844,[2]Worksheet!$B$2:$D$18,2,FALSE)</f>
        <v>positive</v>
      </c>
      <c r="H14844" s="2">
        <f>VLOOKUP(C14844,[2]Worksheet!$B$2:$D$18,3,FALSE)</f>
        <v>30</v>
      </c>
      <c r="I14844" s="4"/>
    </row>
    <row r="14845" spans="1:9" ht="16.8">
      <c r="A14845">
        <v>15431</v>
      </c>
      <c r="B14845" s="1" t="s">
        <v>15415</v>
      </c>
      <c r="C14845" s="1" t="s">
        <v>27</v>
      </c>
      <c r="D14845" t="s">
        <v>15441</v>
      </c>
      <c r="E14845" t="str">
        <f>VLOOKUP(B14845,[1]Worksheet!$B$2:$D$1002,2,FALSE)</f>
        <v>video</v>
      </c>
      <c r="F14845" s="2" t="str">
        <f>VLOOKUP(B14845,[1]Worksheet!$B$2:$D$1002,3,FALSE)</f>
        <v>food</v>
      </c>
      <c r="G14845" s="3" t="str">
        <f>VLOOKUP(C14845,[2]Worksheet!$B$2:$D$18,2,FALSE)</f>
        <v>neutral</v>
      </c>
      <c r="H14845" s="2">
        <f>VLOOKUP(C14845,[2]Worksheet!$B$2:$D$18,3,FALSE)</f>
        <v>20</v>
      </c>
      <c r="I14845" s="4"/>
    </row>
    <row r="14846" spans="1:9" ht="16.8">
      <c r="A14846">
        <v>15432</v>
      </c>
      <c r="B14846" s="1" t="s">
        <v>15415</v>
      </c>
      <c r="C14846" s="1" t="s">
        <v>18</v>
      </c>
      <c r="D14846" t="s">
        <v>15442</v>
      </c>
      <c r="E14846" t="str">
        <f>VLOOKUP(B14846,[1]Worksheet!$B$2:$D$1002,2,FALSE)</f>
        <v>video</v>
      </c>
      <c r="F14846" s="2" t="str">
        <f>VLOOKUP(B14846,[1]Worksheet!$B$2:$D$1002,3,FALSE)</f>
        <v>food</v>
      </c>
      <c r="G14846" s="3" t="str">
        <f>VLOOKUP(C14846,[2]Worksheet!$B$2:$D$18,2,FALSE)</f>
        <v>neutral</v>
      </c>
      <c r="H14846" s="2">
        <f>VLOOKUP(C14846,[2]Worksheet!$B$2:$D$18,3,FALSE)</f>
        <v>35</v>
      </c>
      <c r="I14846" s="4"/>
    </row>
    <row r="14847" spans="1:9" ht="16.8">
      <c r="A14847">
        <v>15433</v>
      </c>
      <c r="B14847" s="1" t="s">
        <v>15415</v>
      </c>
      <c r="C14847" s="1" t="s">
        <v>41</v>
      </c>
      <c r="D14847" t="s">
        <v>15443</v>
      </c>
      <c r="E14847" t="str">
        <f>VLOOKUP(B14847,[1]Worksheet!$B$2:$D$1002,2,FALSE)</f>
        <v>video</v>
      </c>
      <c r="F14847" s="2" t="str">
        <f>VLOOKUP(B14847,[1]Worksheet!$B$2:$D$1002,3,FALSE)</f>
        <v>food</v>
      </c>
      <c r="G14847" s="3" t="str">
        <f>VLOOKUP(C14847,[2]Worksheet!$B$2:$D$18,2,FALSE)</f>
        <v>negative</v>
      </c>
      <c r="H14847" s="2">
        <f>VLOOKUP(C14847,[2]Worksheet!$B$2:$D$18,3,FALSE)</f>
        <v>12</v>
      </c>
      <c r="I14847" s="4"/>
    </row>
    <row r="14848" spans="1:9" ht="16.8">
      <c r="A14848">
        <v>15434</v>
      </c>
      <c r="B14848" s="1" t="s">
        <v>15415</v>
      </c>
      <c r="C14848" s="1" t="s">
        <v>41</v>
      </c>
      <c r="D14848" t="s">
        <v>15444</v>
      </c>
      <c r="E14848" t="str">
        <f>VLOOKUP(B14848,[1]Worksheet!$B$2:$D$1002,2,FALSE)</f>
        <v>video</v>
      </c>
      <c r="F14848" s="2" t="str">
        <f>VLOOKUP(B14848,[1]Worksheet!$B$2:$D$1002,3,FALSE)</f>
        <v>food</v>
      </c>
      <c r="G14848" s="3" t="str">
        <f>VLOOKUP(C14848,[2]Worksheet!$B$2:$D$18,2,FALSE)</f>
        <v>negative</v>
      </c>
      <c r="H14848" s="2">
        <f>VLOOKUP(C14848,[2]Worksheet!$B$2:$D$18,3,FALSE)</f>
        <v>12</v>
      </c>
      <c r="I14848" s="4"/>
    </row>
    <row r="14849" spans="1:9" ht="16.8">
      <c r="A14849">
        <v>15435</v>
      </c>
      <c r="B14849" s="1" t="s">
        <v>15415</v>
      </c>
      <c r="C14849" s="1" t="s">
        <v>18</v>
      </c>
      <c r="D14849" t="s">
        <v>15445</v>
      </c>
      <c r="E14849" t="str">
        <f>VLOOKUP(B14849,[1]Worksheet!$B$2:$D$1002,2,FALSE)</f>
        <v>video</v>
      </c>
      <c r="F14849" s="2" t="str">
        <f>VLOOKUP(B14849,[1]Worksheet!$B$2:$D$1002,3,FALSE)</f>
        <v>food</v>
      </c>
      <c r="G14849" s="3" t="str">
        <f>VLOOKUP(C14849,[2]Worksheet!$B$2:$D$18,2,FALSE)</f>
        <v>neutral</v>
      </c>
      <c r="H14849" s="2">
        <f>VLOOKUP(C14849,[2]Worksheet!$B$2:$D$18,3,FALSE)</f>
        <v>35</v>
      </c>
      <c r="I14849" s="4"/>
    </row>
    <row r="14850" spans="1:9" ht="16.8">
      <c r="A14850">
        <v>15436</v>
      </c>
      <c r="B14850" s="1" t="s">
        <v>15415</v>
      </c>
      <c r="C14850" s="1" t="s">
        <v>88</v>
      </c>
      <c r="D14850" t="s">
        <v>15446</v>
      </c>
      <c r="E14850" t="str">
        <f>VLOOKUP(B14850,[1]Worksheet!$B$2:$D$1002,2,FALSE)</f>
        <v>video</v>
      </c>
      <c r="F14850" s="2" t="str">
        <f>VLOOKUP(B14850,[1]Worksheet!$B$2:$D$1002,3,FALSE)</f>
        <v>food</v>
      </c>
      <c r="G14850" s="3" t="str">
        <f>VLOOKUP(C14850,[2]Worksheet!$B$2:$D$18,2,FALSE)</f>
        <v>positive</v>
      </c>
      <c r="H14850" s="2">
        <f>VLOOKUP(C14850,[2]Worksheet!$B$2:$D$18,3,FALSE)</f>
        <v>72</v>
      </c>
      <c r="I14850" s="4"/>
    </row>
    <row r="14851" spans="1:9" ht="16.8">
      <c r="A14851">
        <v>15437</v>
      </c>
      <c r="B14851" s="1" t="s">
        <v>15415</v>
      </c>
      <c r="C14851" s="1" t="s">
        <v>27</v>
      </c>
      <c r="D14851" t="s">
        <v>15447</v>
      </c>
      <c r="E14851" t="str">
        <f>VLOOKUP(B14851,[1]Worksheet!$B$2:$D$1002,2,FALSE)</f>
        <v>video</v>
      </c>
      <c r="F14851" s="2" t="str">
        <f>VLOOKUP(B14851,[1]Worksheet!$B$2:$D$1002,3,FALSE)</f>
        <v>food</v>
      </c>
      <c r="G14851" s="3" t="str">
        <f>VLOOKUP(C14851,[2]Worksheet!$B$2:$D$18,2,FALSE)</f>
        <v>neutral</v>
      </c>
      <c r="H14851" s="2">
        <f>VLOOKUP(C14851,[2]Worksheet!$B$2:$D$18,3,FALSE)</f>
        <v>20</v>
      </c>
      <c r="I14851" s="4"/>
    </row>
    <row r="14852" spans="1:9" ht="16.8">
      <c r="A14852">
        <v>15438</v>
      </c>
      <c r="B14852" s="1" t="s">
        <v>15415</v>
      </c>
      <c r="C14852" s="1" t="s">
        <v>22</v>
      </c>
      <c r="D14852" t="s">
        <v>15448</v>
      </c>
      <c r="E14852" t="str">
        <f>VLOOKUP(B14852,[1]Worksheet!$B$2:$D$1002,2,FALSE)</f>
        <v>video</v>
      </c>
      <c r="F14852" s="2" t="str">
        <f>VLOOKUP(B14852,[1]Worksheet!$B$2:$D$1002,3,FALSE)</f>
        <v>food</v>
      </c>
      <c r="G14852" s="3" t="str">
        <f>VLOOKUP(C14852,[2]Worksheet!$B$2:$D$18,2,FALSE)</f>
        <v>negative</v>
      </c>
      <c r="H14852" s="2">
        <f>VLOOKUP(C14852,[2]Worksheet!$B$2:$D$18,3,FALSE)</f>
        <v>5</v>
      </c>
      <c r="I14852" s="4"/>
    </row>
    <row r="14853" spans="1:9" ht="16.8">
      <c r="A14853">
        <v>15440</v>
      </c>
      <c r="B14853" s="1" t="s">
        <v>15449</v>
      </c>
      <c r="C14853" s="1" t="s">
        <v>45</v>
      </c>
      <c r="D14853" t="s">
        <v>15450</v>
      </c>
      <c r="E14853" t="str">
        <f>VLOOKUP(B14853,[1]Worksheet!$B$2:$D$1002,2,FALSE)</f>
        <v>video</v>
      </c>
      <c r="F14853" s="2" t="str">
        <f>VLOOKUP(B14853,[1]Worksheet!$B$2:$D$1002,3,FALSE)</f>
        <v>travel</v>
      </c>
      <c r="G14853" s="3" t="str">
        <f>VLOOKUP(C14853,[2]Worksheet!$B$2:$D$18,2,FALSE)</f>
        <v>positive</v>
      </c>
      <c r="H14853" s="2">
        <f>VLOOKUP(C14853,[2]Worksheet!$B$2:$D$18,3,FALSE)</f>
        <v>60</v>
      </c>
      <c r="I14853" s="4"/>
    </row>
    <row r="14854" spans="1:9" ht="16.8">
      <c r="A14854">
        <v>15441</v>
      </c>
      <c r="B14854" s="1" t="s">
        <v>15449</v>
      </c>
      <c r="C14854" s="1" t="s">
        <v>33</v>
      </c>
      <c r="D14854" t="s">
        <v>15451</v>
      </c>
      <c r="E14854" t="str">
        <f>VLOOKUP(B14854,[1]Worksheet!$B$2:$D$1002,2,FALSE)</f>
        <v>video</v>
      </c>
      <c r="F14854" s="2" t="str">
        <f>VLOOKUP(B14854,[1]Worksheet!$B$2:$D$1002,3,FALSE)</f>
        <v>travel</v>
      </c>
      <c r="G14854" s="3" t="str">
        <f>VLOOKUP(C14854,[2]Worksheet!$B$2:$D$18,2,FALSE)</f>
        <v>positive</v>
      </c>
      <c r="H14854" s="2">
        <f>VLOOKUP(C14854,[2]Worksheet!$B$2:$D$18,3,FALSE)</f>
        <v>75</v>
      </c>
      <c r="I14854" s="4"/>
    </row>
    <row r="14855" spans="1:9" ht="16.8">
      <c r="A14855">
        <v>15442</v>
      </c>
      <c r="B14855" s="1" t="s">
        <v>15449</v>
      </c>
      <c r="C14855" s="1" t="s">
        <v>41</v>
      </c>
      <c r="D14855" t="s">
        <v>15452</v>
      </c>
      <c r="E14855" t="str">
        <f>VLOOKUP(B14855,[1]Worksheet!$B$2:$D$1002,2,FALSE)</f>
        <v>video</v>
      </c>
      <c r="F14855" s="2" t="str">
        <f>VLOOKUP(B14855,[1]Worksheet!$B$2:$D$1002,3,FALSE)</f>
        <v>travel</v>
      </c>
      <c r="G14855" s="3" t="str">
        <f>VLOOKUP(C14855,[2]Worksheet!$B$2:$D$18,2,FALSE)</f>
        <v>negative</v>
      </c>
      <c r="H14855" s="2">
        <f>VLOOKUP(C14855,[2]Worksheet!$B$2:$D$18,3,FALSE)</f>
        <v>12</v>
      </c>
      <c r="I14855" s="4"/>
    </row>
    <row r="14856" spans="1:9" ht="16.8">
      <c r="A14856">
        <v>15443</v>
      </c>
      <c r="B14856" s="1" t="s">
        <v>15449</v>
      </c>
      <c r="C14856" s="1" t="s">
        <v>22</v>
      </c>
      <c r="D14856" t="s">
        <v>15453</v>
      </c>
      <c r="E14856" t="str">
        <f>VLOOKUP(B14856,[1]Worksheet!$B$2:$D$1002,2,FALSE)</f>
        <v>video</v>
      </c>
      <c r="F14856" s="2" t="str">
        <f>VLOOKUP(B14856,[1]Worksheet!$B$2:$D$1002,3,FALSE)</f>
        <v>travel</v>
      </c>
      <c r="G14856" s="3" t="str">
        <f>VLOOKUP(C14856,[2]Worksheet!$B$2:$D$18,2,FALSE)</f>
        <v>negative</v>
      </c>
      <c r="H14856" s="2">
        <f>VLOOKUP(C14856,[2]Worksheet!$B$2:$D$18,3,FALSE)</f>
        <v>5</v>
      </c>
      <c r="I14856" s="4"/>
    </row>
    <row r="14857" spans="1:9" ht="16.8">
      <c r="A14857">
        <v>15444</v>
      </c>
      <c r="B14857" s="1" t="s">
        <v>15449</v>
      </c>
      <c r="C14857" s="1" t="s">
        <v>88</v>
      </c>
      <c r="D14857" t="s">
        <v>15454</v>
      </c>
      <c r="E14857" t="str">
        <f>VLOOKUP(B14857,[1]Worksheet!$B$2:$D$1002,2,FALSE)</f>
        <v>video</v>
      </c>
      <c r="F14857" s="2" t="str">
        <f>VLOOKUP(B14857,[1]Worksheet!$B$2:$D$1002,3,FALSE)</f>
        <v>travel</v>
      </c>
      <c r="G14857" s="3" t="str">
        <f>VLOOKUP(C14857,[2]Worksheet!$B$2:$D$18,2,FALSE)</f>
        <v>positive</v>
      </c>
      <c r="H14857" s="2">
        <f>VLOOKUP(C14857,[2]Worksheet!$B$2:$D$18,3,FALSE)</f>
        <v>72</v>
      </c>
      <c r="I14857" s="4"/>
    </row>
    <row r="14858" spans="1:9" ht="16.8">
      <c r="A14858">
        <v>15445</v>
      </c>
      <c r="B14858" s="1" t="s">
        <v>15449</v>
      </c>
      <c r="C14858" s="1" t="s">
        <v>27</v>
      </c>
      <c r="D14858" t="s">
        <v>15455</v>
      </c>
      <c r="E14858" t="str">
        <f>VLOOKUP(B14858,[1]Worksheet!$B$2:$D$1002,2,FALSE)</f>
        <v>video</v>
      </c>
      <c r="F14858" s="2" t="str">
        <f>VLOOKUP(B14858,[1]Worksheet!$B$2:$D$1002,3,FALSE)</f>
        <v>travel</v>
      </c>
      <c r="G14858" s="3" t="str">
        <f>VLOOKUP(C14858,[2]Worksheet!$B$2:$D$18,2,FALSE)</f>
        <v>neutral</v>
      </c>
      <c r="H14858" s="2">
        <f>VLOOKUP(C14858,[2]Worksheet!$B$2:$D$18,3,FALSE)</f>
        <v>20</v>
      </c>
      <c r="I14858" s="4"/>
    </row>
    <row r="14859" spans="1:9" ht="16.8">
      <c r="A14859">
        <v>15446</v>
      </c>
      <c r="B14859" s="1" t="s">
        <v>15449</v>
      </c>
      <c r="C14859" s="1" t="s">
        <v>43</v>
      </c>
      <c r="D14859" t="s">
        <v>15456</v>
      </c>
      <c r="E14859" t="str">
        <f>VLOOKUP(B14859,[1]Worksheet!$B$2:$D$1002,2,FALSE)</f>
        <v>video</v>
      </c>
      <c r="F14859" s="2" t="str">
        <f>VLOOKUP(B14859,[1]Worksheet!$B$2:$D$1002,3,FALSE)</f>
        <v>travel</v>
      </c>
      <c r="G14859" s="3" t="str">
        <f>VLOOKUP(C14859,[2]Worksheet!$B$2:$D$18,2,FALSE)</f>
        <v>positive</v>
      </c>
      <c r="H14859" s="2">
        <f>VLOOKUP(C14859,[2]Worksheet!$B$2:$D$18,3,FALSE)</f>
        <v>50</v>
      </c>
      <c r="I14859" s="4"/>
    </row>
    <row r="14860" spans="1:9" ht="16.8">
      <c r="A14860">
        <v>15447</v>
      </c>
      <c r="B14860" s="1" t="s">
        <v>15449</v>
      </c>
      <c r="C14860" s="1" t="s">
        <v>63</v>
      </c>
      <c r="D14860" t="s">
        <v>15457</v>
      </c>
      <c r="E14860" t="str">
        <f>VLOOKUP(B14860,[1]Worksheet!$B$2:$D$1002,2,FALSE)</f>
        <v>video</v>
      </c>
      <c r="F14860" s="2" t="str">
        <f>VLOOKUP(B14860,[1]Worksheet!$B$2:$D$1002,3,FALSE)</f>
        <v>travel</v>
      </c>
      <c r="G14860" s="3" t="str">
        <f>VLOOKUP(C14860,[2]Worksheet!$B$2:$D$18,2,FALSE)</f>
        <v>positive</v>
      </c>
      <c r="H14860" s="2">
        <f>VLOOKUP(C14860,[2]Worksheet!$B$2:$D$18,3,FALSE)</f>
        <v>70</v>
      </c>
      <c r="I14860" s="4"/>
    </row>
    <row r="14861" spans="1:9" ht="16.8">
      <c r="A14861">
        <v>15448</v>
      </c>
      <c r="B14861" s="1" t="s">
        <v>15449</v>
      </c>
      <c r="C14861" s="1" t="s">
        <v>88</v>
      </c>
      <c r="D14861" t="s">
        <v>15458</v>
      </c>
      <c r="E14861" t="str">
        <f>VLOOKUP(B14861,[1]Worksheet!$B$2:$D$1002,2,FALSE)</f>
        <v>video</v>
      </c>
      <c r="F14861" s="2" t="str">
        <f>VLOOKUP(B14861,[1]Worksheet!$B$2:$D$1002,3,FALSE)</f>
        <v>travel</v>
      </c>
      <c r="G14861" s="3" t="str">
        <f>VLOOKUP(C14861,[2]Worksheet!$B$2:$D$18,2,FALSE)</f>
        <v>positive</v>
      </c>
      <c r="H14861" s="2">
        <f>VLOOKUP(C14861,[2]Worksheet!$B$2:$D$18,3,FALSE)</f>
        <v>72</v>
      </c>
      <c r="I14861" s="4"/>
    </row>
    <row r="14862" spans="1:9" ht="16.8">
      <c r="A14862">
        <v>15449</v>
      </c>
      <c r="B14862" s="1" t="s">
        <v>15449</v>
      </c>
      <c r="C14862" s="1" t="s">
        <v>25</v>
      </c>
      <c r="D14862" t="s">
        <v>15459</v>
      </c>
      <c r="E14862" t="str">
        <f>VLOOKUP(B14862,[1]Worksheet!$B$2:$D$1002,2,FALSE)</f>
        <v>video</v>
      </c>
      <c r="F14862" s="2" t="str">
        <f>VLOOKUP(B14862,[1]Worksheet!$B$2:$D$1002,3,FALSE)</f>
        <v>travel</v>
      </c>
      <c r="G14862" s="3" t="str">
        <f>VLOOKUP(C14862,[2]Worksheet!$B$2:$D$18,2,FALSE)</f>
        <v>positive</v>
      </c>
      <c r="H14862" s="2">
        <f>VLOOKUP(C14862,[2]Worksheet!$B$2:$D$18,3,FALSE)</f>
        <v>65</v>
      </c>
      <c r="I14862" s="4"/>
    </row>
    <row r="14863" spans="1:9" ht="16.8">
      <c r="A14863">
        <v>15450</v>
      </c>
      <c r="B14863" s="1" t="s">
        <v>15449</v>
      </c>
      <c r="C14863" s="1" t="s">
        <v>11</v>
      </c>
      <c r="D14863" t="s">
        <v>15460</v>
      </c>
      <c r="E14863" t="str">
        <f>VLOOKUP(B14863,[1]Worksheet!$B$2:$D$1002,2,FALSE)</f>
        <v>video</v>
      </c>
      <c r="F14863" s="2" t="str">
        <f>VLOOKUP(B14863,[1]Worksheet!$B$2:$D$1002,3,FALSE)</f>
        <v>travel</v>
      </c>
      <c r="G14863" s="3" t="str">
        <f>VLOOKUP(C14863,[2]Worksheet!$B$2:$D$18,2,FALSE)</f>
        <v>negative</v>
      </c>
      <c r="H14863" s="2">
        <f>VLOOKUP(C14863,[2]Worksheet!$B$2:$D$18,3,FALSE)</f>
        <v>10</v>
      </c>
      <c r="I14863" s="4"/>
    </row>
    <row r="14864" spans="1:9" ht="16.8">
      <c r="A14864">
        <v>15451</v>
      </c>
      <c r="B14864" s="1" t="s">
        <v>15449</v>
      </c>
      <c r="C14864" s="1" t="s">
        <v>43</v>
      </c>
      <c r="D14864" t="s">
        <v>15461</v>
      </c>
      <c r="E14864" t="str">
        <f>VLOOKUP(B14864,[1]Worksheet!$B$2:$D$1002,2,FALSE)</f>
        <v>video</v>
      </c>
      <c r="F14864" s="2" t="str">
        <f>VLOOKUP(B14864,[1]Worksheet!$B$2:$D$1002,3,FALSE)</f>
        <v>travel</v>
      </c>
      <c r="G14864" s="3" t="str">
        <f>VLOOKUP(C14864,[2]Worksheet!$B$2:$D$18,2,FALSE)</f>
        <v>positive</v>
      </c>
      <c r="H14864" s="2">
        <f>VLOOKUP(C14864,[2]Worksheet!$B$2:$D$18,3,FALSE)</f>
        <v>50</v>
      </c>
      <c r="I14864" s="4"/>
    </row>
    <row r="14865" spans="1:9" ht="16.8">
      <c r="A14865">
        <v>15452</v>
      </c>
      <c r="B14865" s="1" t="s">
        <v>15449</v>
      </c>
      <c r="C14865" s="1" t="s">
        <v>63</v>
      </c>
      <c r="D14865" t="s">
        <v>15462</v>
      </c>
      <c r="E14865" t="str">
        <f>VLOOKUP(B14865,[1]Worksheet!$B$2:$D$1002,2,FALSE)</f>
        <v>video</v>
      </c>
      <c r="F14865" s="2" t="str">
        <f>VLOOKUP(B14865,[1]Worksheet!$B$2:$D$1002,3,FALSE)</f>
        <v>travel</v>
      </c>
      <c r="G14865" s="3" t="str">
        <f>VLOOKUP(C14865,[2]Worksheet!$B$2:$D$18,2,FALSE)</f>
        <v>positive</v>
      </c>
      <c r="H14865" s="2">
        <f>VLOOKUP(C14865,[2]Worksheet!$B$2:$D$18,3,FALSE)</f>
        <v>70</v>
      </c>
      <c r="I14865" s="4"/>
    </row>
    <row r="14866" spans="1:9" ht="16.8">
      <c r="A14866">
        <v>15453</v>
      </c>
      <c r="B14866" s="1" t="s">
        <v>15449</v>
      </c>
      <c r="C14866" s="1" t="s">
        <v>43</v>
      </c>
      <c r="D14866" t="s">
        <v>15463</v>
      </c>
      <c r="E14866" t="str">
        <f>VLOOKUP(B14866,[1]Worksheet!$B$2:$D$1002,2,FALSE)</f>
        <v>video</v>
      </c>
      <c r="F14866" s="2" t="str">
        <f>VLOOKUP(B14866,[1]Worksheet!$B$2:$D$1002,3,FALSE)</f>
        <v>travel</v>
      </c>
      <c r="G14866" s="3" t="str">
        <f>VLOOKUP(C14866,[2]Worksheet!$B$2:$D$18,2,FALSE)</f>
        <v>positive</v>
      </c>
      <c r="H14866" s="2">
        <f>VLOOKUP(C14866,[2]Worksheet!$B$2:$D$18,3,FALSE)</f>
        <v>50</v>
      </c>
      <c r="I14866" s="4"/>
    </row>
    <row r="14867" spans="1:9" ht="16.8">
      <c r="A14867">
        <v>15454</v>
      </c>
      <c r="B14867" s="1" t="s">
        <v>15449</v>
      </c>
      <c r="C14867" s="1" t="s">
        <v>22</v>
      </c>
      <c r="D14867" t="s">
        <v>15464</v>
      </c>
      <c r="E14867" t="str">
        <f>VLOOKUP(B14867,[1]Worksheet!$B$2:$D$1002,2,FALSE)</f>
        <v>video</v>
      </c>
      <c r="F14867" s="2" t="str">
        <f>VLOOKUP(B14867,[1]Worksheet!$B$2:$D$1002,3,FALSE)</f>
        <v>travel</v>
      </c>
      <c r="G14867" s="3" t="str">
        <f>VLOOKUP(C14867,[2]Worksheet!$B$2:$D$18,2,FALSE)</f>
        <v>negative</v>
      </c>
      <c r="H14867" s="2">
        <f>VLOOKUP(C14867,[2]Worksheet!$B$2:$D$18,3,FALSE)</f>
        <v>5</v>
      </c>
      <c r="I14867" s="4"/>
    </row>
    <row r="14868" spans="1:9" ht="16.8">
      <c r="A14868">
        <v>15455</v>
      </c>
      <c r="B14868" s="1" t="s">
        <v>15449</v>
      </c>
      <c r="C14868" s="1" t="s">
        <v>41</v>
      </c>
      <c r="D14868" t="s">
        <v>15465</v>
      </c>
      <c r="E14868" t="str">
        <f>VLOOKUP(B14868,[1]Worksheet!$B$2:$D$1002,2,FALSE)</f>
        <v>video</v>
      </c>
      <c r="F14868" s="2" t="str">
        <f>VLOOKUP(B14868,[1]Worksheet!$B$2:$D$1002,3,FALSE)</f>
        <v>travel</v>
      </c>
      <c r="G14868" s="3" t="str">
        <f>VLOOKUP(C14868,[2]Worksheet!$B$2:$D$18,2,FALSE)</f>
        <v>negative</v>
      </c>
      <c r="H14868" s="2">
        <f>VLOOKUP(C14868,[2]Worksheet!$B$2:$D$18,3,FALSE)</f>
        <v>12</v>
      </c>
      <c r="I14868" s="4"/>
    </row>
    <row r="14869" spans="1:9" ht="16.8">
      <c r="A14869">
        <v>15456</v>
      </c>
      <c r="B14869" s="1" t="s">
        <v>15449</v>
      </c>
      <c r="C14869" s="1" t="s">
        <v>11</v>
      </c>
      <c r="D14869" t="s">
        <v>15466</v>
      </c>
      <c r="E14869" t="str">
        <f>VLOOKUP(B14869,[1]Worksheet!$B$2:$D$1002,2,FALSE)</f>
        <v>video</v>
      </c>
      <c r="F14869" s="2" t="str">
        <f>VLOOKUP(B14869,[1]Worksheet!$B$2:$D$1002,3,FALSE)</f>
        <v>travel</v>
      </c>
      <c r="G14869" s="3" t="str">
        <f>VLOOKUP(C14869,[2]Worksheet!$B$2:$D$18,2,FALSE)</f>
        <v>negative</v>
      </c>
      <c r="H14869" s="2">
        <f>VLOOKUP(C14869,[2]Worksheet!$B$2:$D$18,3,FALSE)</f>
        <v>10</v>
      </c>
      <c r="I14869" s="4"/>
    </row>
    <row r="14870" spans="1:9" ht="16.8">
      <c r="A14870">
        <v>15457</v>
      </c>
      <c r="B14870" s="1" t="s">
        <v>15449</v>
      </c>
      <c r="C14870" s="1" t="s">
        <v>33</v>
      </c>
      <c r="D14870" t="s">
        <v>15467</v>
      </c>
      <c r="E14870" t="str">
        <f>VLOOKUP(B14870,[1]Worksheet!$B$2:$D$1002,2,FALSE)</f>
        <v>video</v>
      </c>
      <c r="F14870" s="2" t="str">
        <f>VLOOKUP(B14870,[1]Worksheet!$B$2:$D$1002,3,FALSE)</f>
        <v>travel</v>
      </c>
      <c r="G14870" s="3" t="str">
        <f>VLOOKUP(C14870,[2]Worksheet!$B$2:$D$18,2,FALSE)</f>
        <v>positive</v>
      </c>
      <c r="H14870" s="2">
        <f>VLOOKUP(C14870,[2]Worksheet!$B$2:$D$18,3,FALSE)</f>
        <v>75</v>
      </c>
      <c r="I14870" s="4"/>
    </row>
    <row r="14871" spans="1:9" ht="16.8">
      <c r="A14871">
        <v>15458</v>
      </c>
      <c r="B14871" s="1" t="s">
        <v>15449</v>
      </c>
      <c r="C14871" s="1" t="s">
        <v>38</v>
      </c>
      <c r="D14871" t="s">
        <v>15468</v>
      </c>
      <c r="E14871" t="str">
        <f>VLOOKUP(B14871,[1]Worksheet!$B$2:$D$1002,2,FALSE)</f>
        <v>video</v>
      </c>
      <c r="F14871" s="2" t="str">
        <f>VLOOKUP(B14871,[1]Worksheet!$B$2:$D$1002,3,FALSE)</f>
        <v>travel</v>
      </c>
      <c r="G14871" s="3" t="str">
        <f>VLOOKUP(C14871,[2]Worksheet!$B$2:$D$18,2,FALSE)</f>
        <v>positive</v>
      </c>
      <c r="H14871" s="2">
        <f>VLOOKUP(C14871,[2]Worksheet!$B$2:$D$18,3,FALSE)</f>
        <v>45</v>
      </c>
      <c r="I14871" s="4"/>
    </row>
    <row r="14872" spans="1:9" ht="16.8">
      <c r="A14872">
        <v>15459</v>
      </c>
      <c r="B14872" s="1" t="s">
        <v>15449</v>
      </c>
      <c r="C14872" s="1" t="s">
        <v>38</v>
      </c>
      <c r="D14872" t="s">
        <v>15469</v>
      </c>
      <c r="E14872" t="str">
        <f>VLOOKUP(B14872,[1]Worksheet!$B$2:$D$1002,2,FALSE)</f>
        <v>video</v>
      </c>
      <c r="F14872" s="2" t="str">
        <f>VLOOKUP(B14872,[1]Worksheet!$B$2:$D$1002,3,FALSE)</f>
        <v>travel</v>
      </c>
      <c r="G14872" s="3" t="str">
        <f>VLOOKUP(C14872,[2]Worksheet!$B$2:$D$18,2,FALSE)</f>
        <v>positive</v>
      </c>
      <c r="H14872" s="2">
        <f>VLOOKUP(C14872,[2]Worksheet!$B$2:$D$18,3,FALSE)</f>
        <v>45</v>
      </c>
      <c r="I14872" s="4"/>
    </row>
    <row r="14873" spans="1:9" ht="16.8">
      <c r="A14873">
        <v>15460</v>
      </c>
      <c r="B14873" s="1" t="s">
        <v>15449</v>
      </c>
      <c r="C14873" s="1" t="s">
        <v>9</v>
      </c>
      <c r="D14873" t="s">
        <v>15470</v>
      </c>
      <c r="E14873" t="str">
        <f>VLOOKUP(B14873,[1]Worksheet!$B$2:$D$1002,2,FALSE)</f>
        <v>video</v>
      </c>
      <c r="F14873" s="2" t="str">
        <f>VLOOKUP(B14873,[1]Worksheet!$B$2:$D$1002,3,FALSE)</f>
        <v>travel</v>
      </c>
      <c r="G14873" s="3" t="str">
        <f>VLOOKUP(C14873,[2]Worksheet!$B$2:$D$18,2,FALSE)</f>
        <v>negative</v>
      </c>
      <c r="H14873" s="2">
        <f>VLOOKUP(C14873,[2]Worksheet!$B$2:$D$18,3,FALSE)</f>
        <v>0</v>
      </c>
      <c r="I14873" s="4"/>
    </row>
    <row r="14874" spans="1:9" ht="16.8">
      <c r="A14874">
        <v>15461</v>
      </c>
      <c r="B14874" s="1" t="s">
        <v>15449</v>
      </c>
      <c r="C14874" s="1" t="s">
        <v>25</v>
      </c>
      <c r="D14874" t="s">
        <v>15471</v>
      </c>
      <c r="E14874" t="str">
        <f>VLOOKUP(B14874,[1]Worksheet!$B$2:$D$1002,2,FALSE)</f>
        <v>video</v>
      </c>
      <c r="F14874" s="2" t="str">
        <f>VLOOKUP(B14874,[1]Worksheet!$B$2:$D$1002,3,FALSE)</f>
        <v>travel</v>
      </c>
      <c r="G14874" s="3" t="str">
        <f>VLOOKUP(C14874,[2]Worksheet!$B$2:$D$18,2,FALSE)</f>
        <v>positive</v>
      </c>
      <c r="H14874" s="2">
        <f>VLOOKUP(C14874,[2]Worksheet!$B$2:$D$18,3,FALSE)</f>
        <v>65</v>
      </c>
      <c r="I14874" s="4"/>
    </row>
    <row r="14875" spans="1:9" ht="16.8">
      <c r="A14875">
        <v>15462</v>
      </c>
      <c r="B14875" s="1" t="s">
        <v>15449</v>
      </c>
      <c r="C14875" s="1" t="s">
        <v>27</v>
      </c>
      <c r="D14875" t="s">
        <v>15472</v>
      </c>
      <c r="E14875" t="str">
        <f>VLOOKUP(B14875,[1]Worksheet!$B$2:$D$1002,2,FALSE)</f>
        <v>video</v>
      </c>
      <c r="F14875" s="2" t="str">
        <f>VLOOKUP(B14875,[1]Worksheet!$B$2:$D$1002,3,FALSE)</f>
        <v>travel</v>
      </c>
      <c r="G14875" s="3" t="str">
        <f>VLOOKUP(C14875,[2]Worksheet!$B$2:$D$18,2,FALSE)</f>
        <v>neutral</v>
      </c>
      <c r="H14875" s="2">
        <f>VLOOKUP(C14875,[2]Worksheet!$B$2:$D$18,3,FALSE)</f>
        <v>20</v>
      </c>
      <c r="I14875" s="4"/>
    </row>
    <row r="14876" spans="1:9" ht="16.8">
      <c r="A14876">
        <v>15464</v>
      </c>
      <c r="B14876" s="1" t="s">
        <v>15473</v>
      </c>
      <c r="C14876" s="1" t="s">
        <v>33</v>
      </c>
      <c r="D14876" t="s">
        <v>15474</v>
      </c>
      <c r="E14876" t="str">
        <f>VLOOKUP(B14876,[1]Worksheet!$B$2:$D$1002,2,FALSE)</f>
        <v>GIF</v>
      </c>
      <c r="F14876" s="2" t="str">
        <f>VLOOKUP(B14876,[1]Worksheet!$B$2:$D$1002,3,FALSE)</f>
        <v>education</v>
      </c>
      <c r="G14876" s="3" t="str">
        <f>VLOOKUP(C14876,[2]Worksheet!$B$2:$D$18,2,FALSE)</f>
        <v>positive</v>
      </c>
      <c r="H14876" s="2">
        <f>VLOOKUP(C14876,[2]Worksheet!$B$2:$D$18,3,FALSE)</f>
        <v>75</v>
      </c>
      <c r="I14876" s="4"/>
    </row>
    <row r="14877" spans="1:9" ht="16.8">
      <c r="A14877">
        <v>15465</v>
      </c>
      <c r="B14877" s="1" t="s">
        <v>15473</v>
      </c>
      <c r="C14877" s="1" t="s">
        <v>33</v>
      </c>
      <c r="D14877" t="s">
        <v>15475</v>
      </c>
      <c r="E14877" t="str">
        <f>VLOOKUP(B14877,[1]Worksheet!$B$2:$D$1002,2,FALSE)</f>
        <v>GIF</v>
      </c>
      <c r="F14877" s="2" t="str">
        <f>VLOOKUP(B14877,[1]Worksheet!$B$2:$D$1002,3,FALSE)</f>
        <v>education</v>
      </c>
      <c r="G14877" s="3" t="str">
        <f>VLOOKUP(C14877,[2]Worksheet!$B$2:$D$18,2,FALSE)</f>
        <v>positive</v>
      </c>
      <c r="H14877" s="2">
        <f>VLOOKUP(C14877,[2]Worksheet!$B$2:$D$18,3,FALSE)</f>
        <v>75</v>
      </c>
      <c r="I14877" s="4"/>
    </row>
    <row r="14878" spans="1:9" ht="16.8">
      <c r="A14878">
        <v>15466</v>
      </c>
      <c r="B14878" s="1" t="s">
        <v>15473</v>
      </c>
      <c r="C14878" s="1" t="s">
        <v>9</v>
      </c>
      <c r="D14878" t="s">
        <v>15476</v>
      </c>
      <c r="E14878" t="str">
        <f>VLOOKUP(B14878,[1]Worksheet!$B$2:$D$1002,2,FALSE)</f>
        <v>GIF</v>
      </c>
      <c r="F14878" s="2" t="str">
        <f>VLOOKUP(B14878,[1]Worksheet!$B$2:$D$1002,3,FALSE)</f>
        <v>education</v>
      </c>
      <c r="G14878" s="3" t="str">
        <f>VLOOKUP(C14878,[2]Worksheet!$B$2:$D$18,2,FALSE)</f>
        <v>negative</v>
      </c>
      <c r="H14878" s="2">
        <f>VLOOKUP(C14878,[2]Worksheet!$B$2:$D$18,3,FALSE)</f>
        <v>0</v>
      </c>
      <c r="I14878" s="4"/>
    </row>
    <row r="14879" spans="1:9" ht="16.8">
      <c r="A14879">
        <v>15467</v>
      </c>
      <c r="B14879" s="1" t="s">
        <v>15473</v>
      </c>
      <c r="C14879" s="1" t="s">
        <v>22</v>
      </c>
      <c r="D14879" t="s">
        <v>15477</v>
      </c>
      <c r="E14879" t="str">
        <f>VLOOKUP(B14879,[1]Worksheet!$B$2:$D$1002,2,FALSE)</f>
        <v>GIF</v>
      </c>
      <c r="F14879" s="2" t="str">
        <f>VLOOKUP(B14879,[1]Worksheet!$B$2:$D$1002,3,FALSE)</f>
        <v>education</v>
      </c>
      <c r="G14879" s="3" t="str">
        <f>VLOOKUP(C14879,[2]Worksheet!$B$2:$D$18,2,FALSE)</f>
        <v>negative</v>
      </c>
      <c r="H14879" s="2">
        <f>VLOOKUP(C14879,[2]Worksheet!$B$2:$D$18,3,FALSE)</f>
        <v>5</v>
      </c>
      <c r="I14879" s="4"/>
    </row>
    <row r="14880" spans="1:9" ht="16.8">
      <c r="A14880">
        <v>15468</v>
      </c>
      <c r="B14880" s="1" t="s">
        <v>15473</v>
      </c>
      <c r="C14880" s="1" t="s">
        <v>33</v>
      </c>
      <c r="D14880" t="s">
        <v>15478</v>
      </c>
      <c r="E14880" t="str">
        <f>VLOOKUP(B14880,[1]Worksheet!$B$2:$D$1002,2,FALSE)</f>
        <v>GIF</v>
      </c>
      <c r="F14880" s="2" t="str">
        <f>VLOOKUP(B14880,[1]Worksheet!$B$2:$D$1002,3,FALSE)</f>
        <v>education</v>
      </c>
      <c r="G14880" s="3" t="str">
        <f>VLOOKUP(C14880,[2]Worksheet!$B$2:$D$18,2,FALSE)</f>
        <v>positive</v>
      </c>
      <c r="H14880" s="2">
        <f>VLOOKUP(C14880,[2]Worksheet!$B$2:$D$18,3,FALSE)</f>
        <v>75</v>
      </c>
      <c r="I14880" s="4"/>
    </row>
    <row r="14881" spans="1:9" ht="16.8">
      <c r="A14881">
        <v>15469</v>
      </c>
      <c r="B14881" s="1" t="s">
        <v>15473</v>
      </c>
      <c r="C14881" s="1" t="s">
        <v>88</v>
      </c>
      <c r="D14881" t="s">
        <v>15479</v>
      </c>
      <c r="E14881" t="str">
        <f>VLOOKUP(B14881,[1]Worksheet!$B$2:$D$1002,2,FALSE)</f>
        <v>GIF</v>
      </c>
      <c r="F14881" s="2" t="str">
        <f>VLOOKUP(B14881,[1]Worksheet!$B$2:$D$1002,3,FALSE)</f>
        <v>education</v>
      </c>
      <c r="G14881" s="3" t="str">
        <f>VLOOKUP(C14881,[2]Worksheet!$B$2:$D$18,2,FALSE)</f>
        <v>positive</v>
      </c>
      <c r="H14881" s="2">
        <f>VLOOKUP(C14881,[2]Worksheet!$B$2:$D$18,3,FALSE)</f>
        <v>72</v>
      </c>
      <c r="I14881" s="4"/>
    </row>
    <row r="14882" spans="1:9" ht="16.8">
      <c r="A14882">
        <v>15470</v>
      </c>
      <c r="B14882" s="1" t="s">
        <v>15473</v>
      </c>
      <c r="C14882" s="1" t="s">
        <v>11</v>
      </c>
      <c r="D14882" t="s">
        <v>15480</v>
      </c>
      <c r="E14882" t="str">
        <f>VLOOKUP(B14882,[1]Worksheet!$B$2:$D$1002,2,FALSE)</f>
        <v>GIF</v>
      </c>
      <c r="F14882" s="2" t="str">
        <f>VLOOKUP(B14882,[1]Worksheet!$B$2:$D$1002,3,FALSE)</f>
        <v>education</v>
      </c>
      <c r="G14882" s="3" t="str">
        <f>VLOOKUP(C14882,[2]Worksheet!$B$2:$D$18,2,FALSE)</f>
        <v>negative</v>
      </c>
      <c r="H14882" s="2">
        <f>VLOOKUP(C14882,[2]Worksheet!$B$2:$D$18,3,FALSE)</f>
        <v>10</v>
      </c>
      <c r="I14882" s="4"/>
    </row>
    <row r="14883" spans="1:9" ht="16.8">
      <c r="A14883">
        <v>15471</v>
      </c>
      <c r="B14883" s="1" t="s">
        <v>15473</v>
      </c>
      <c r="C14883" s="1" t="s">
        <v>45</v>
      </c>
      <c r="D14883" t="s">
        <v>15481</v>
      </c>
      <c r="E14883" t="str">
        <f>VLOOKUP(B14883,[1]Worksheet!$B$2:$D$1002,2,FALSE)</f>
        <v>GIF</v>
      </c>
      <c r="F14883" s="2" t="str">
        <f>VLOOKUP(B14883,[1]Worksheet!$B$2:$D$1002,3,FALSE)</f>
        <v>education</v>
      </c>
      <c r="G14883" s="3" t="str">
        <f>VLOOKUP(C14883,[2]Worksheet!$B$2:$D$18,2,FALSE)</f>
        <v>positive</v>
      </c>
      <c r="H14883" s="2">
        <f>VLOOKUP(C14883,[2]Worksheet!$B$2:$D$18,3,FALSE)</f>
        <v>60</v>
      </c>
      <c r="I14883" s="4"/>
    </row>
    <row r="14884" spans="1:9" ht="16.8">
      <c r="A14884">
        <v>15472</v>
      </c>
      <c r="B14884" s="1" t="s">
        <v>15473</v>
      </c>
      <c r="C14884" s="1" t="s">
        <v>13</v>
      </c>
      <c r="D14884" t="s">
        <v>15482</v>
      </c>
      <c r="E14884" t="str">
        <f>VLOOKUP(B14884,[1]Worksheet!$B$2:$D$1002,2,FALSE)</f>
        <v>GIF</v>
      </c>
      <c r="F14884" s="2" t="str">
        <f>VLOOKUP(B14884,[1]Worksheet!$B$2:$D$1002,3,FALSE)</f>
        <v>education</v>
      </c>
      <c r="G14884" s="3" t="str">
        <f>VLOOKUP(C14884,[2]Worksheet!$B$2:$D$18,2,FALSE)</f>
        <v>negative</v>
      </c>
      <c r="H14884" s="2">
        <f>VLOOKUP(C14884,[2]Worksheet!$B$2:$D$18,3,FALSE)</f>
        <v>15</v>
      </c>
      <c r="I14884" s="4"/>
    </row>
    <row r="14885" spans="1:9" ht="16.8">
      <c r="A14885">
        <v>15473</v>
      </c>
      <c r="B14885" s="1" t="s">
        <v>15473</v>
      </c>
      <c r="C14885" s="1" t="s">
        <v>33</v>
      </c>
      <c r="D14885" t="s">
        <v>15483</v>
      </c>
      <c r="E14885" t="str">
        <f>VLOOKUP(B14885,[1]Worksheet!$B$2:$D$1002,2,FALSE)</f>
        <v>GIF</v>
      </c>
      <c r="F14885" s="2" t="str">
        <f>VLOOKUP(B14885,[1]Worksheet!$B$2:$D$1002,3,FALSE)</f>
        <v>education</v>
      </c>
      <c r="G14885" s="3" t="str">
        <f>VLOOKUP(C14885,[2]Worksheet!$B$2:$D$18,2,FALSE)</f>
        <v>positive</v>
      </c>
      <c r="H14885" s="2">
        <f>VLOOKUP(C14885,[2]Worksheet!$B$2:$D$18,3,FALSE)</f>
        <v>75</v>
      </c>
      <c r="I14885" s="4"/>
    </row>
    <row r="14886" spans="1:9" ht="16.8">
      <c r="A14886">
        <v>15474</v>
      </c>
      <c r="B14886" s="1" t="s">
        <v>15473</v>
      </c>
      <c r="C14886" s="1" t="s">
        <v>43</v>
      </c>
      <c r="D14886" t="s">
        <v>15484</v>
      </c>
      <c r="E14886" t="str">
        <f>VLOOKUP(B14886,[1]Worksheet!$B$2:$D$1002,2,FALSE)</f>
        <v>GIF</v>
      </c>
      <c r="F14886" s="2" t="str">
        <f>VLOOKUP(B14886,[1]Worksheet!$B$2:$D$1002,3,FALSE)</f>
        <v>education</v>
      </c>
      <c r="G14886" s="3" t="str">
        <f>VLOOKUP(C14886,[2]Worksheet!$B$2:$D$18,2,FALSE)</f>
        <v>positive</v>
      </c>
      <c r="H14886" s="2">
        <f>VLOOKUP(C14886,[2]Worksheet!$B$2:$D$18,3,FALSE)</f>
        <v>50</v>
      </c>
      <c r="I14886" s="4"/>
    </row>
    <row r="14887" spans="1:9" ht="16.8">
      <c r="A14887">
        <v>15475</v>
      </c>
      <c r="B14887" s="1" t="s">
        <v>15473</v>
      </c>
      <c r="C14887" s="1" t="s">
        <v>43</v>
      </c>
      <c r="D14887" t="s">
        <v>15485</v>
      </c>
      <c r="E14887" t="str">
        <f>VLOOKUP(B14887,[1]Worksheet!$B$2:$D$1002,2,FALSE)</f>
        <v>GIF</v>
      </c>
      <c r="F14887" s="2" t="str">
        <f>VLOOKUP(B14887,[1]Worksheet!$B$2:$D$1002,3,FALSE)</f>
        <v>education</v>
      </c>
      <c r="G14887" s="3" t="str">
        <f>VLOOKUP(C14887,[2]Worksheet!$B$2:$D$18,2,FALSE)</f>
        <v>positive</v>
      </c>
      <c r="H14887" s="2">
        <f>VLOOKUP(C14887,[2]Worksheet!$B$2:$D$18,3,FALSE)</f>
        <v>50</v>
      </c>
      <c r="I14887" s="4"/>
    </row>
    <row r="14888" spans="1:9" ht="16.8">
      <c r="A14888">
        <v>15476</v>
      </c>
      <c r="B14888" s="1" t="s">
        <v>15473</v>
      </c>
      <c r="C14888" s="1" t="s">
        <v>18</v>
      </c>
      <c r="D14888" t="s">
        <v>15486</v>
      </c>
      <c r="E14888" t="str">
        <f>VLOOKUP(B14888,[1]Worksheet!$B$2:$D$1002,2,FALSE)</f>
        <v>GIF</v>
      </c>
      <c r="F14888" s="2" t="str">
        <f>VLOOKUP(B14888,[1]Worksheet!$B$2:$D$1002,3,FALSE)</f>
        <v>education</v>
      </c>
      <c r="G14888" s="3" t="str">
        <f>VLOOKUP(C14888,[2]Worksheet!$B$2:$D$18,2,FALSE)</f>
        <v>neutral</v>
      </c>
      <c r="H14888" s="2">
        <f>VLOOKUP(C14888,[2]Worksheet!$B$2:$D$18,3,FALSE)</f>
        <v>35</v>
      </c>
      <c r="I14888" s="4"/>
    </row>
    <row r="14889" spans="1:9" ht="16.8">
      <c r="A14889">
        <v>15477</v>
      </c>
      <c r="B14889" s="1" t="s">
        <v>15473</v>
      </c>
      <c r="C14889" s="1" t="s">
        <v>20</v>
      </c>
      <c r="D14889" t="s">
        <v>15487</v>
      </c>
      <c r="E14889" t="str">
        <f>VLOOKUP(B14889,[1]Worksheet!$B$2:$D$1002,2,FALSE)</f>
        <v>GIF</v>
      </c>
      <c r="F14889" s="2" t="str">
        <f>VLOOKUP(B14889,[1]Worksheet!$B$2:$D$1002,3,FALSE)</f>
        <v>education</v>
      </c>
      <c r="G14889" s="3" t="str">
        <f>VLOOKUP(C14889,[2]Worksheet!$B$2:$D$18,2,FALSE)</f>
        <v>positive</v>
      </c>
      <c r="H14889" s="2">
        <f>VLOOKUP(C14889,[2]Worksheet!$B$2:$D$18,3,FALSE)</f>
        <v>70</v>
      </c>
      <c r="I14889" s="4"/>
    </row>
    <row r="14890" spans="1:9" ht="16.8">
      <c r="A14890">
        <v>15478</v>
      </c>
      <c r="B14890" s="1" t="s">
        <v>15473</v>
      </c>
      <c r="C14890" s="1" t="s">
        <v>88</v>
      </c>
      <c r="D14890" t="s">
        <v>15488</v>
      </c>
      <c r="E14890" t="str">
        <f>VLOOKUP(B14890,[1]Worksheet!$B$2:$D$1002,2,FALSE)</f>
        <v>GIF</v>
      </c>
      <c r="F14890" s="2" t="str">
        <f>VLOOKUP(B14890,[1]Worksheet!$B$2:$D$1002,3,FALSE)</f>
        <v>education</v>
      </c>
      <c r="G14890" s="3" t="str">
        <f>VLOOKUP(C14890,[2]Worksheet!$B$2:$D$18,2,FALSE)</f>
        <v>positive</v>
      </c>
      <c r="H14890" s="2">
        <f>VLOOKUP(C14890,[2]Worksheet!$B$2:$D$18,3,FALSE)</f>
        <v>72</v>
      </c>
      <c r="I14890" s="4"/>
    </row>
    <row r="14891" spans="1:9" ht="16.8">
      <c r="A14891">
        <v>15479</v>
      </c>
      <c r="B14891" s="1" t="s">
        <v>15473</v>
      </c>
      <c r="C14891" s="1" t="s">
        <v>22</v>
      </c>
      <c r="D14891" t="s">
        <v>15489</v>
      </c>
      <c r="E14891" t="str">
        <f>VLOOKUP(B14891,[1]Worksheet!$B$2:$D$1002,2,FALSE)</f>
        <v>GIF</v>
      </c>
      <c r="F14891" s="2" t="str">
        <f>VLOOKUP(B14891,[1]Worksheet!$B$2:$D$1002,3,FALSE)</f>
        <v>education</v>
      </c>
      <c r="G14891" s="3" t="str">
        <f>VLOOKUP(C14891,[2]Worksheet!$B$2:$D$18,2,FALSE)</f>
        <v>negative</v>
      </c>
      <c r="H14891" s="2">
        <f>VLOOKUP(C14891,[2]Worksheet!$B$2:$D$18,3,FALSE)</f>
        <v>5</v>
      </c>
      <c r="I14891" s="4"/>
    </row>
    <row r="14892" spans="1:9" ht="16.8">
      <c r="A14892">
        <v>15480</v>
      </c>
      <c r="B14892" s="1" t="s">
        <v>15473</v>
      </c>
      <c r="C14892" s="1" t="s">
        <v>88</v>
      </c>
      <c r="D14892" t="s">
        <v>15490</v>
      </c>
      <c r="E14892" t="str">
        <f>VLOOKUP(B14892,[1]Worksheet!$B$2:$D$1002,2,FALSE)</f>
        <v>GIF</v>
      </c>
      <c r="F14892" s="2" t="str">
        <f>VLOOKUP(B14892,[1]Worksheet!$B$2:$D$1002,3,FALSE)</f>
        <v>education</v>
      </c>
      <c r="G14892" s="3" t="str">
        <f>VLOOKUP(C14892,[2]Worksheet!$B$2:$D$18,2,FALSE)</f>
        <v>positive</v>
      </c>
      <c r="H14892" s="2">
        <f>VLOOKUP(C14892,[2]Worksheet!$B$2:$D$18,3,FALSE)</f>
        <v>72</v>
      </c>
      <c r="I14892" s="4"/>
    </row>
    <row r="14893" spans="1:9" ht="16.8">
      <c r="A14893">
        <v>15481</v>
      </c>
      <c r="B14893" s="1" t="s">
        <v>15473</v>
      </c>
      <c r="C14893" s="1" t="s">
        <v>41</v>
      </c>
      <c r="D14893" t="s">
        <v>15491</v>
      </c>
      <c r="E14893" t="str">
        <f>VLOOKUP(B14893,[1]Worksheet!$B$2:$D$1002,2,FALSE)</f>
        <v>GIF</v>
      </c>
      <c r="F14893" s="2" t="str">
        <f>VLOOKUP(B14893,[1]Worksheet!$B$2:$D$1002,3,FALSE)</f>
        <v>education</v>
      </c>
      <c r="G14893" s="3" t="str">
        <f>VLOOKUP(C14893,[2]Worksheet!$B$2:$D$18,2,FALSE)</f>
        <v>negative</v>
      </c>
      <c r="H14893" s="2">
        <f>VLOOKUP(C14893,[2]Worksheet!$B$2:$D$18,3,FALSE)</f>
        <v>12</v>
      </c>
      <c r="I14893" s="4"/>
    </row>
    <row r="14894" spans="1:9" ht="16.8">
      <c r="A14894">
        <v>15482</v>
      </c>
      <c r="B14894" s="1" t="s">
        <v>15473</v>
      </c>
      <c r="C14894" s="1" t="s">
        <v>22</v>
      </c>
      <c r="D14894" t="s">
        <v>15492</v>
      </c>
      <c r="E14894" t="str">
        <f>VLOOKUP(B14894,[1]Worksheet!$B$2:$D$1002,2,FALSE)</f>
        <v>GIF</v>
      </c>
      <c r="F14894" s="2" t="str">
        <f>VLOOKUP(B14894,[1]Worksheet!$B$2:$D$1002,3,FALSE)</f>
        <v>education</v>
      </c>
      <c r="G14894" s="3" t="str">
        <f>VLOOKUP(C14894,[2]Worksheet!$B$2:$D$18,2,FALSE)</f>
        <v>negative</v>
      </c>
      <c r="H14894" s="2">
        <f>VLOOKUP(C14894,[2]Worksheet!$B$2:$D$18,3,FALSE)</f>
        <v>5</v>
      </c>
      <c r="I14894" s="4"/>
    </row>
    <row r="14895" spans="1:9" ht="16.8">
      <c r="A14895">
        <v>15483</v>
      </c>
      <c r="B14895" s="1" t="s">
        <v>15473</v>
      </c>
      <c r="C14895" s="1" t="s">
        <v>11</v>
      </c>
      <c r="D14895" t="s">
        <v>15493</v>
      </c>
      <c r="E14895" t="str">
        <f>VLOOKUP(B14895,[1]Worksheet!$B$2:$D$1002,2,FALSE)</f>
        <v>GIF</v>
      </c>
      <c r="F14895" s="2" t="str">
        <f>VLOOKUP(B14895,[1]Worksheet!$B$2:$D$1002,3,FALSE)</f>
        <v>education</v>
      </c>
      <c r="G14895" s="3" t="str">
        <f>VLOOKUP(C14895,[2]Worksheet!$B$2:$D$18,2,FALSE)</f>
        <v>negative</v>
      </c>
      <c r="H14895" s="2">
        <f>VLOOKUP(C14895,[2]Worksheet!$B$2:$D$18,3,FALSE)</f>
        <v>10</v>
      </c>
      <c r="I14895" s="4"/>
    </row>
    <row r="14896" spans="1:9" ht="16.8">
      <c r="A14896">
        <v>15484</v>
      </c>
      <c r="B14896" s="1" t="s">
        <v>15473</v>
      </c>
      <c r="C14896" s="1" t="s">
        <v>45</v>
      </c>
      <c r="D14896" t="s">
        <v>15494</v>
      </c>
      <c r="E14896" t="str">
        <f>VLOOKUP(B14896,[1]Worksheet!$B$2:$D$1002,2,FALSE)</f>
        <v>GIF</v>
      </c>
      <c r="F14896" s="2" t="str">
        <f>VLOOKUP(B14896,[1]Worksheet!$B$2:$D$1002,3,FALSE)</f>
        <v>education</v>
      </c>
      <c r="G14896" s="3" t="str">
        <f>VLOOKUP(C14896,[2]Worksheet!$B$2:$D$18,2,FALSE)</f>
        <v>positive</v>
      </c>
      <c r="H14896" s="2">
        <f>VLOOKUP(C14896,[2]Worksheet!$B$2:$D$18,3,FALSE)</f>
        <v>60</v>
      </c>
      <c r="I14896" s="4"/>
    </row>
    <row r="14897" spans="1:9" ht="16.8">
      <c r="A14897">
        <v>15485</v>
      </c>
      <c r="B14897" s="1" t="s">
        <v>15473</v>
      </c>
      <c r="C14897" s="1" t="s">
        <v>45</v>
      </c>
      <c r="D14897" t="s">
        <v>15495</v>
      </c>
      <c r="E14897" t="str">
        <f>VLOOKUP(B14897,[1]Worksheet!$B$2:$D$1002,2,FALSE)</f>
        <v>GIF</v>
      </c>
      <c r="F14897" s="2" t="str">
        <f>VLOOKUP(B14897,[1]Worksheet!$B$2:$D$1002,3,FALSE)</f>
        <v>education</v>
      </c>
      <c r="G14897" s="3" t="str">
        <f>VLOOKUP(C14897,[2]Worksheet!$B$2:$D$18,2,FALSE)</f>
        <v>positive</v>
      </c>
      <c r="H14897" s="2">
        <f>VLOOKUP(C14897,[2]Worksheet!$B$2:$D$18,3,FALSE)</f>
        <v>60</v>
      </c>
      <c r="I14897" s="4"/>
    </row>
    <row r="14898" spans="1:9" ht="16.8">
      <c r="A14898">
        <v>15486</v>
      </c>
      <c r="B14898" s="1" t="s">
        <v>15473</v>
      </c>
      <c r="C14898" s="1" t="s">
        <v>22</v>
      </c>
      <c r="D14898" t="s">
        <v>15496</v>
      </c>
      <c r="E14898" t="str">
        <f>VLOOKUP(B14898,[1]Worksheet!$B$2:$D$1002,2,FALSE)</f>
        <v>GIF</v>
      </c>
      <c r="F14898" s="2" t="str">
        <f>VLOOKUP(B14898,[1]Worksheet!$B$2:$D$1002,3,FALSE)</f>
        <v>education</v>
      </c>
      <c r="G14898" s="3" t="str">
        <f>VLOOKUP(C14898,[2]Worksheet!$B$2:$D$18,2,FALSE)</f>
        <v>negative</v>
      </c>
      <c r="H14898" s="2">
        <f>VLOOKUP(C14898,[2]Worksheet!$B$2:$D$18,3,FALSE)</f>
        <v>5</v>
      </c>
      <c r="I14898" s="4"/>
    </row>
    <row r="14899" spans="1:9" ht="16.8">
      <c r="A14899">
        <v>15487</v>
      </c>
      <c r="B14899" s="1" t="s">
        <v>15473</v>
      </c>
      <c r="C14899" s="1" t="s">
        <v>11</v>
      </c>
      <c r="D14899" t="s">
        <v>15497</v>
      </c>
      <c r="E14899" t="str">
        <f>VLOOKUP(B14899,[1]Worksheet!$B$2:$D$1002,2,FALSE)</f>
        <v>GIF</v>
      </c>
      <c r="F14899" s="2" t="str">
        <f>VLOOKUP(B14899,[1]Worksheet!$B$2:$D$1002,3,FALSE)</f>
        <v>education</v>
      </c>
      <c r="G14899" s="3" t="str">
        <f>VLOOKUP(C14899,[2]Worksheet!$B$2:$D$18,2,FALSE)</f>
        <v>negative</v>
      </c>
      <c r="H14899" s="2">
        <f>VLOOKUP(C14899,[2]Worksheet!$B$2:$D$18,3,FALSE)</f>
        <v>10</v>
      </c>
      <c r="I14899" s="4"/>
    </row>
    <row r="14900" spans="1:9" ht="16.8">
      <c r="A14900">
        <v>15488</v>
      </c>
      <c r="B14900" s="1" t="s">
        <v>15473</v>
      </c>
      <c r="C14900" s="1" t="s">
        <v>38</v>
      </c>
      <c r="D14900" t="s">
        <v>15498</v>
      </c>
      <c r="E14900" t="str">
        <f>VLOOKUP(B14900,[1]Worksheet!$B$2:$D$1002,2,FALSE)</f>
        <v>GIF</v>
      </c>
      <c r="F14900" s="2" t="str">
        <f>VLOOKUP(B14900,[1]Worksheet!$B$2:$D$1002,3,FALSE)</f>
        <v>education</v>
      </c>
      <c r="G14900" s="3" t="str">
        <f>VLOOKUP(C14900,[2]Worksheet!$B$2:$D$18,2,FALSE)</f>
        <v>positive</v>
      </c>
      <c r="H14900" s="2">
        <f>VLOOKUP(C14900,[2]Worksheet!$B$2:$D$18,3,FALSE)</f>
        <v>45</v>
      </c>
      <c r="I14900" s="4"/>
    </row>
    <row r="14901" spans="1:9" ht="16.8">
      <c r="A14901">
        <v>15489</v>
      </c>
      <c r="B14901" s="1" t="s">
        <v>15473</v>
      </c>
      <c r="C14901" s="1" t="s">
        <v>63</v>
      </c>
      <c r="D14901" t="s">
        <v>15499</v>
      </c>
      <c r="E14901" t="str">
        <f>VLOOKUP(B14901,[1]Worksheet!$B$2:$D$1002,2,FALSE)</f>
        <v>GIF</v>
      </c>
      <c r="F14901" s="2" t="str">
        <f>VLOOKUP(B14901,[1]Worksheet!$B$2:$D$1002,3,FALSE)</f>
        <v>education</v>
      </c>
      <c r="G14901" s="3" t="str">
        <f>VLOOKUP(C14901,[2]Worksheet!$B$2:$D$18,2,FALSE)</f>
        <v>positive</v>
      </c>
      <c r="H14901" s="2">
        <f>VLOOKUP(C14901,[2]Worksheet!$B$2:$D$18,3,FALSE)</f>
        <v>70</v>
      </c>
      <c r="I14901" s="4"/>
    </row>
    <row r="14902" spans="1:9" ht="16.8">
      <c r="A14902">
        <v>15490</v>
      </c>
      <c r="B14902" s="1" t="s">
        <v>15473</v>
      </c>
      <c r="C14902" s="1" t="s">
        <v>20</v>
      </c>
      <c r="D14902" t="s">
        <v>15500</v>
      </c>
      <c r="E14902" t="str">
        <f>VLOOKUP(B14902,[1]Worksheet!$B$2:$D$1002,2,FALSE)</f>
        <v>GIF</v>
      </c>
      <c r="F14902" s="2" t="str">
        <f>VLOOKUP(B14902,[1]Worksheet!$B$2:$D$1002,3,FALSE)</f>
        <v>education</v>
      </c>
      <c r="G14902" s="3" t="str">
        <f>VLOOKUP(C14902,[2]Worksheet!$B$2:$D$18,2,FALSE)</f>
        <v>positive</v>
      </c>
      <c r="H14902" s="2">
        <f>VLOOKUP(C14902,[2]Worksheet!$B$2:$D$18,3,FALSE)</f>
        <v>70</v>
      </c>
      <c r="I14902" s="4"/>
    </row>
    <row r="14903" spans="1:9" ht="16.8">
      <c r="A14903">
        <v>15491</v>
      </c>
      <c r="B14903" s="1" t="s">
        <v>15473</v>
      </c>
      <c r="C14903" s="1" t="s">
        <v>25</v>
      </c>
      <c r="D14903" t="s">
        <v>15501</v>
      </c>
      <c r="E14903" t="str">
        <f>VLOOKUP(B14903,[1]Worksheet!$B$2:$D$1002,2,FALSE)</f>
        <v>GIF</v>
      </c>
      <c r="F14903" s="2" t="str">
        <f>VLOOKUP(B14903,[1]Worksheet!$B$2:$D$1002,3,FALSE)</f>
        <v>education</v>
      </c>
      <c r="G14903" s="3" t="str">
        <f>VLOOKUP(C14903,[2]Worksheet!$B$2:$D$18,2,FALSE)</f>
        <v>positive</v>
      </c>
      <c r="H14903" s="2">
        <f>VLOOKUP(C14903,[2]Worksheet!$B$2:$D$18,3,FALSE)</f>
        <v>65</v>
      </c>
      <c r="I14903" s="4"/>
    </row>
    <row r="14904" spans="1:9" ht="16.8">
      <c r="A14904">
        <v>15492</v>
      </c>
      <c r="B14904" s="1" t="s">
        <v>15473</v>
      </c>
      <c r="C14904" s="1" t="s">
        <v>38</v>
      </c>
      <c r="D14904" t="s">
        <v>15502</v>
      </c>
      <c r="E14904" t="str">
        <f>VLOOKUP(B14904,[1]Worksheet!$B$2:$D$1002,2,FALSE)</f>
        <v>GIF</v>
      </c>
      <c r="F14904" s="2" t="str">
        <f>VLOOKUP(B14904,[1]Worksheet!$B$2:$D$1002,3,FALSE)</f>
        <v>education</v>
      </c>
      <c r="G14904" s="3" t="str">
        <f>VLOOKUP(C14904,[2]Worksheet!$B$2:$D$18,2,FALSE)</f>
        <v>positive</v>
      </c>
      <c r="H14904" s="2">
        <f>VLOOKUP(C14904,[2]Worksheet!$B$2:$D$18,3,FALSE)</f>
        <v>45</v>
      </c>
      <c r="I14904" s="4"/>
    </row>
    <row r="14905" spans="1:9" ht="16.8">
      <c r="A14905">
        <v>15493</v>
      </c>
      <c r="B14905" s="1" t="s">
        <v>15473</v>
      </c>
      <c r="C14905" s="1" t="s">
        <v>18</v>
      </c>
      <c r="D14905" t="s">
        <v>15503</v>
      </c>
      <c r="E14905" t="str">
        <f>VLOOKUP(B14905,[1]Worksheet!$B$2:$D$1002,2,FALSE)</f>
        <v>GIF</v>
      </c>
      <c r="F14905" s="2" t="str">
        <f>VLOOKUP(B14905,[1]Worksheet!$B$2:$D$1002,3,FALSE)</f>
        <v>education</v>
      </c>
      <c r="G14905" s="3" t="str">
        <f>VLOOKUP(C14905,[2]Worksheet!$B$2:$D$18,2,FALSE)</f>
        <v>neutral</v>
      </c>
      <c r="H14905" s="2">
        <f>VLOOKUP(C14905,[2]Worksheet!$B$2:$D$18,3,FALSE)</f>
        <v>35</v>
      </c>
      <c r="I14905" s="4"/>
    </row>
    <row r="14906" spans="1:9" ht="16.8">
      <c r="A14906">
        <v>15494</v>
      </c>
      <c r="B14906" s="1" t="s">
        <v>15473</v>
      </c>
      <c r="C14906" s="1" t="s">
        <v>9</v>
      </c>
      <c r="D14906" t="s">
        <v>15504</v>
      </c>
      <c r="E14906" t="str">
        <f>VLOOKUP(B14906,[1]Worksheet!$B$2:$D$1002,2,FALSE)</f>
        <v>GIF</v>
      </c>
      <c r="F14906" s="2" t="str">
        <f>VLOOKUP(B14906,[1]Worksheet!$B$2:$D$1002,3,FALSE)</f>
        <v>education</v>
      </c>
      <c r="G14906" s="3" t="str">
        <f>VLOOKUP(C14906,[2]Worksheet!$B$2:$D$18,2,FALSE)</f>
        <v>negative</v>
      </c>
      <c r="H14906" s="2">
        <f>VLOOKUP(C14906,[2]Worksheet!$B$2:$D$18,3,FALSE)</f>
        <v>0</v>
      </c>
      <c r="I14906" s="4"/>
    </row>
    <row r="14907" spans="1:9" ht="16.8">
      <c r="A14907">
        <v>15495</v>
      </c>
      <c r="B14907" s="1" t="s">
        <v>15473</v>
      </c>
      <c r="C14907" s="1" t="s">
        <v>18</v>
      </c>
      <c r="D14907" t="s">
        <v>15505</v>
      </c>
      <c r="E14907" t="str">
        <f>VLOOKUP(B14907,[1]Worksheet!$B$2:$D$1002,2,FALSE)</f>
        <v>GIF</v>
      </c>
      <c r="F14907" s="2" t="str">
        <f>VLOOKUP(B14907,[1]Worksheet!$B$2:$D$1002,3,FALSE)</f>
        <v>education</v>
      </c>
      <c r="G14907" s="3" t="str">
        <f>VLOOKUP(C14907,[2]Worksheet!$B$2:$D$18,2,FALSE)</f>
        <v>neutral</v>
      </c>
      <c r="H14907" s="2">
        <f>VLOOKUP(C14907,[2]Worksheet!$B$2:$D$18,3,FALSE)</f>
        <v>35</v>
      </c>
      <c r="I14907" s="4"/>
    </row>
    <row r="14908" spans="1:9" ht="16.8">
      <c r="A14908">
        <v>15496</v>
      </c>
      <c r="B14908" s="1" t="s">
        <v>15473</v>
      </c>
      <c r="C14908" s="1" t="s">
        <v>88</v>
      </c>
      <c r="D14908" t="s">
        <v>15506</v>
      </c>
      <c r="E14908" t="str">
        <f>VLOOKUP(B14908,[1]Worksheet!$B$2:$D$1002,2,FALSE)</f>
        <v>GIF</v>
      </c>
      <c r="F14908" s="2" t="str">
        <f>VLOOKUP(B14908,[1]Worksheet!$B$2:$D$1002,3,FALSE)</f>
        <v>education</v>
      </c>
      <c r="G14908" s="3" t="str">
        <f>VLOOKUP(C14908,[2]Worksheet!$B$2:$D$18,2,FALSE)</f>
        <v>positive</v>
      </c>
      <c r="H14908" s="2">
        <f>VLOOKUP(C14908,[2]Worksheet!$B$2:$D$18,3,FALSE)</f>
        <v>72</v>
      </c>
      <c r="I14908" s="4"/>
    </row>
    <row r="14909" spans="1:9" ht="16.8">
      <c r="A14909">
        <v>15497</v>
      </c>
      <c r="B14909" s="1" t="s">
        <v>15473</v>
      </c>
      <c r="C14909" s="1" t="s">
        <v>20</v>
      </c>
      <c r="D14909" t="s">
        <v>15507</v>
      </c>
      <c r="E14909" t="str">
        <f>VLOOKUP(B14909,[1]Worksheet!$B$2:$D$1002,2,FALSE)</f>
        <v>GIF</v>
      </c>
      <c r="F14909" s="2" t="str">
        <f>VLOOKUP(B14909,[1]Worksheet!$B$2:$D$1002,3,FALSE)</f>
        <v>education</v>
      </c>
      <c r="G14909" s="3" t="str">
        <f>VLOOKUP(C14909,[2]Worksheet!$B$2:$D$18,2,FALSE)</f>
        <v>positive</v>
      </c>
      <c r="H14909" s="2">
        <f>VLOOKUP(C14909,[2]Worksheet!$B$2:$D$18,3,FALSE)</f>
        <v>70</v>
      </c>
      <c r="I14909" s="4"/>
    </row>
    <row r="14910" spans="1:9" ht="16.8">
      <c r="A14910">
        <v>15498</v>
      </c>
      <c r="B14910" s="1" t="s">
        <v>15473</v>
      </c>
      <c r="C14910" s="1" t="s">
        <v>45</v>
      </c>
      <c r="D14910" t="s">
        <v>15508</v>
      </c>
      <c r="E14910" t="str">
        <f>VLOOKUP(B14910,[1]Worksheet!$B$2:$D$1002,2,FALSE)</f>
        <v>GIF</v>
      </c>
      <c r="F14910" s="2" t="str">
        <f>VLOOKUP(B14910,[1]Worksheet!$B$2:$D$1002,3,FALSE)</f>
        <v>education</v>
      </c>
      <c r="G14910" s="3" t="str">
        <f>VLOOKUP(C14910,[2]Worksheet!$B$2:$D$18,2,FALSE)</f>
        <v>positive</v>
      </c>
      <c r="H14910" s="2">
        <f>VLOOKUP(C14910,[2]Worksheet!$B$2:$D$18,3,FALSE)</f>
        <v>60</v>
      </c>
      <c r="I14910" s="4"/>
    </row>
    <row r="14911" spans="1:9" ht="16.8">
      <c r="A14911">
        <v>15499</v>
      </c>
      <c r="B14911" s="1" t="s">
        <v>15473</v>
      </c>
      <c r="C14911" s="1" t="s">
        <v>9</v>
      </c>
      <c r="D14911" t="s">
        <v>15509</v>
      </c>
      <c r="E14911" t="str">
        <f>VLOOKUP(B14911,[1]Worksheet!$B$2:$D$1002,2,FALSE)</f>
        <v>GIF</v>
      </c>
      <c r="F14911" s="2" t="str">
        <f>VLOOKUP(B14911,[1]Worksheet!$B$2:$D$1002,3,FALSE)</f>
        <v>education</v>
      </c>
      <c r="G14911" s="3" t="str">
        <f>VLOOKUP(C14911,[2]Worksheet!$B$2:$D$18,2,FALSE)</f>
        <v>negative</v>
      </c>
      <c r="H14911" s="2">
        <f>VLOOKUP(C14911,[2]Worksheet!$B$2:$D$18,3,FALSE)</f>
        <v>0</v>
      </c>
      <c r="I14911" s="4"/>
    </row>
    <row r="14912" spans="1:9" ht="16.8">
      <c r="A14912">
        <v>15500</v>
      </c>
      <c r="B14912" s="1" t="s">
        <v>15473</v>
      </c>
      <c r="C14912" s="1" t="s">
        <v>27</v>
      </c>
      <c r="D14912" t="s">
        <v>15510</v>
      </c>
      <c r="E14912" t="str">
        <f>VLOOKUP(B14912,[1]Worksheet!$B$2:$D$1002,2,FALSE)</f>
        <v>GIF</v>
      </c>
      <c r="F14912" s="2" t="str">
        <f>VLOOKUP(B14912,[1]Worksheet!$B$2:$D$1002,3,FALSE)</f>
        <v>education</v>
      </c>
      <c r="G14912" s="3" t="str">
        <f>VLOOKUP(C14912,[2]Worksheet!$B$2:$D$18,2,FALSE)</f>
        <v>neutral</v>
      </c>
      <c r="H14912" s="2">
        <f>VLOOKUP(C14912,[2]Worksheet!$B$2:$D$18,3,FALSE)</f>
        <v>20</v>
      </c>
      <c r="I14912" s="4"/>
    </row>
    <row r="14913" spans="1:9" ht="16.8">
      <c r="A14913">
        <v>15501</v>
      </c>
      <c r="B14913" s="1" t="s">
        <v>15473</v>
      </c>
      <c r="C14913" s="1" t="s">
        <v>45</v>
      </c>
      <c r="D14913" t="s">
        <v>15511</v>
      </c>
      <c r="E14913" t="str">
        <f>VLOOKUP(B14913,[1]Worksheet!$B$2:$D$1002,2,FALSE)</f>
        <v>GIF</v>
      </c>
      <c r="F14913" s="2" t="str">
        <f>VLOOKUP(B14913,[1]Worksheet!$B$2:$D$1002,3,FALSE)</f>
        <v>education</v>
      </c>
      <c r="G14913" s="3" t="str">
        <f>VLOOKUP(C14913,[2]Worksheet!$B$2:$D$18,2,FALSE)</f>
        <v>positive</v>
      </c>
      <c r="H14913" s="2">
        <f>VLOOKUP(C14913,[2]Worksheet!$B$2:$D$18,3,FALSE)</f>
        <v>60</v>
      </c>
      <c r="I14913" s="4"/>
    </row>
    <row r="14914" spans="1:9" ht="16.8">
      <c r="A14914">
        <v>15502</v>
      </c>
      <c r="B14914" s="1" t="s">
        <v>15473</v>
      </c>
      <c r="C14914" s="1" t="s">
        <v>25</v>
      </c>
      <c r="D14914" t="s">
        <v>15512</v>
      </c>
      <c r="E14914" t="str">
        <f>VLOOKUP(B14914,[1]Worksheet!$B$2:$D$1002,2,FALSE)</f>
        <v>GIF</v>
      </c>
      <c r="F14914" s="2" t="str">
        <f>VLOOKUP(B14914,[1]Worksheet!$B$2:$D$1002,3,FALSE)</f>
        <v>education</v>
      </c>
      <c r="G14914" s="3" t="str">
        <f>VLOOKUP(C14914,[2]Worksheet!$B$2:$D$18,2,FALSE)</f>
        <v>positive</v>
      </c>
      <c r="H14914" s="2">
        <f>VLOOKUP(C14914,[2]Worksheet!$B$2:$D$18,3,FALSE)</f>
        <v>65</v>
      </c>
      <c r="I14914" s="4"/>
    </row>
    <row r="14915" spans="1:9" ht="16.8">
      <c r="A14915">
        <v>15503</v>
      </c>
      <c r="B14915" s="1" t="s">
        <v>15473</v>
      </c>
      <c r="C14915" s="1" t="s">
        <v>41</v>
      </c>
      <c r="D14915" t="s">
        <v>15513</v>
      </c>
      <c r="E14915" t="str">
        <f>VLOOKUP(B14915,[1]Worksheet!$B$2:$D$1002,2,FALSE)</f>
        <v>GIF</v>
      </c>
      <c r="F14915" s="2" t="str">
        <f>VLOOKUP(B14915,[1]Worksheet!$B$2:$D$1002,3,FALSE)</f>
        <v>education</v>
      </c>
      <c r="G14915" s="3" t="str">
        <f>VLOOKUP(C14915,[2]Worksheet!$B$2:$D$18,2,FALSE)</f>
        <v>negative</v>
      </c>
      <c r="H14915" s="2">
        <f>VLOOKUP(C14915,[2]Worksheet!$B$2:$D$18,3,FALSE)</f>
        <v>12</v>
      </c>
      <c r="I14915" s="4"/>
    </row>
    <row r="14916" spans="1:9" ht="16.8">
      <c r="A14916">
        <v>15504</v>
      </c>
      <c r="B14916" s="1" t="s">
        <v>15473</v>
      </c>
      <c r="C14916" s="1" t="s">
        <v>27</v>
      </c>
      <c r="D14916" t="s">
        <v>15514</v>
      </c>
      <c r="E14916" t="str">
        <f>VLOOKUP(B14916,[1]Worksheet!$B$2:$D$1002,2,FALSE)</f>
        <v>GIF</v>
      </c>
      <c r="F14916" s="2" t="str">
        <f>VLOOKUP(B14916,[1]Worksheet!$B$2:$D$1002,3,FALSE)</f>
        <v>education</v>
      </c>
      <c r="G14916" s="3" t="str">
        <f>VLOOKUP(C14916,[2]Worksheet!$B$2:$D$18,2,FALSE)</f>
        <v>neutral</v>
      </c>
      <c r="H14916" s="2">
        <f>VLOOKUP(C14916,[2]Worksheet!$B$2:$D$18,3,FALSE)</f>
        <v>20</v>
      </c>
      <c r="I14916" s="4"/>
    </row>
    <row r="14917" spans="1:9" ht="16.8">
      <c r="A14917">
        <v>15505</v>
      </c>
      <c r="B14917" s="1" t="s">
        <v>15473</v>
      </c>
      <c r="C14917" s="1" t="s">
        <v>88</v>
      </c>
      <c r="D14917" t="s">
        <v>15515</v>
      </c>
      <c r="E14917" t="str">
        <f>VLOOKUP(B14917,[1]Worksheet!$B$2:$D$1002,2,FALSE)</f>
        <v>GIF</v>
      </c>
      <c r="F14917" s="2" t="str">
        <f>VLOOKUP(B14917,[1]Worksheet!$B$2:$D$1002,3,FALSE)</f>
        <v>education</v>
      </c>
      <c r="G14917" s="3" t="str">
        <f>VLOOKUP(C14917,[2]Worksheet!$B$2:$D$18,2,FALSE)</f>
        <v>positive</v>
      </c>
      <c r="H14917" s="2">
        <f>VLOOKUP(C14917,[2]Worksheet!$B$2:$D$18,3,FALSE)</f>
        <v>72</v>
      </c>
      <c r="I14917" s="4"/>
    </row>
    <row r="14918" spans="1:9" ht="16.8">
      <c r="A14918">
        <v>15507</v>
      </c>
      <c r="B14918" s="1" t="s">
        <v>15516</v>
      </c>
      <c r="C14918" s="1" t="s">
        <v>9</v>
      </c>
      <c r="D14918" t="s">
        <v>15517</v>
      </c>
      <c r="E14918" t="str">
        <f>VLOOKUP(B14918,[1]Worksheet!$B$2:$D$1002,2,FALSE)</f>
        <v>photo</v>
      </c>
      <c r="F14918" s="2" t="str">
        <f>VLOOKUP(B14918,[1]Worksheet!$B$2:$D$1002,3,FALSE)</f>
        <v>dogs</v>
      </c>
      <c r="G14918" s="3" t="str">
        <f>VLOOKUP(C14918,[2]Worksheet!$B$2:$D$18,2,FALSE)</f>
        <v>negative</v>
      </c>
      <c r="H14918" s="2">
        <f>VLOOKUP(C14918,[2]Worksheet!$B$2:$D$18,3,FALSE)</f>
        <v>0</v>
      </c>
      <c r="I14918" s="4"/>
    </row>
    <row r="14919" spans="1:9" ht="16.8">
      <c r="A14919">
        <v>15508</v>
      </c>
      <c r="B14919" s="1" t="s">
        <v>15516</v>
      </c>
      <c r="C14919" s="1" t="s">
        <v>22</v>
      </c>
      <c r="D14919" t="s">
        <v>15518</v>
      </c>
      <c r="E14919" t="str">
        <f>VLOOKUP(B14919,[1]Worksheet!$B$2:$D$1002,2,FALSE)</f>
        <v>photo</v>
      </c>
      <c r="F14919" s="2" t="str">
        <f>VLOOKUP(B14919,[1]Worksheet!$B$2:$D$1002,3,FALSE)</f>
        <v>dogs</v>
      </c>
      <c r="G14919" s="3" t="str">
        <f>VLOOKUP(C14919,[2]Worksheet!$B$2:$D$18,2,FALSE)</f>
        <v>negative</v>
      </c>
      <c r="H14919" s="2">
        <f>VLOOKUP(C14919,[2]Worksheet!$B$2:$D$18,3,FALSE)</f>
        <v>5</v>
      </c>
      <c r="I14919" s="4"/>
    </row>
    <row r="14920" spans="1:9" ht="16.8">
      <c r="A14920">
        <v>15510</v>
      </c>
      <c r="B14920" s="1" t="s">
        <v>15519</v>
      </c>
      <c r="C14920" s="1" t="s">
        <v>41</v>
      </c>
      <c r="D14920" t="s">
        <v>15520</v>
      </c>
      <c r="E14920" t="str">
        <f>VLOOKUP(B14920,[1]Worksheet!$B$2:$D$1002,2,FALSE)</f>
        <v>photo</v>
      </c>
      <c r="F14920" s="2" t="str">
        <f>VLOOKUP(B14920,[1]Worksheet!$B$2:$D$1002,3,FALSE)</f>
        <v>technology</v>
      </c>
      <c r="G14920" s="3" t="str">
        <f>VLOOKUP(C14920,[2]Worksheet!$B$2:$D$18,2,FALSE)</f>
        <v>negative</v>
      </c>
      <c r="H14920" s="2">
        <f>VLOOKUP(C14920,[2]Worksheet!$B$2:$D$18,3,FALSE)</f>
        <v>12</v>
      </c>
      <c r="I14920" s="4"/>
    </row>
    <row r="14921" spans="1:9" ht="16.8">
      <c r="A14921">
        <v>15511</v>
      </c>
      <c r="B14921" s="1" t="s">
        <v>15519</v>
      </c>
      <c r="C14921" s="1" t="s">
        <v>16</v>
      </c>
      <c r="D14921" t="s">
        <v>15521</v>
      </c>
      <c r="E14921" t="str">
        <f>VLOOKUP(B14921,[1]Worksheet!$B$2:$D$1002,2,FALSE)</f>
        <v>photo</v>
      </c>
      <c r="F14921" s="2" t="str">
        <f>VLOOKUP(B14921,[1]Worksheet!$B$2:$D$1002,3,FALSE)</f>
        <v>technology</v>
      </c>
      <c r="G14921" s="3" t="str">
        <f>VLOOKUP(C14921,[2]Worksheet!$B$2:$D$18,2,FALSE)</f>
        <v>positive</v>
      </c>
      <c r="H14921" s="2">
        <f>VLOOKUP(C14921,[2]Worksheet!$B$2:$D$18,3,FALSE)</f>
        <v>30</v>
      </c>
      <c r="I14921" s="4"/>
    </row>
    <row r="14922" spans="1:9" ht="16.8">
      <c r="A14922">
        <v>15512</v>
      </c>
      <c r="B14922" s="1" t="s">
        <v>15519</v>
      </c>
      <c r="C14922" s="1" t="s">
        <v>25</v>
      </c>
      <c r="D14922" t="s">
        <v>15522</v>
      </c>
      <c r="E14922" t="str">
        <f>VLOOKUP(B14922,[1]Worksheet!$B$2:$D$1002,2,FALSE)</f>
        <v>photo</v>
      </c>
      <c r="F14922" s="2" t="str">
        <f>VLOOKUP(B14922,[1]Worksheet!$B$2:$D$1002,3,FALSE)</f>
        <v>technology</v>
      </c>
      <c r="G14922" s="3" t="str">
        <f>VLOOKUP(C14922,[2]Worksheet!$B$2:$D$18,2,FALSE)</f>
        <v>positive</v>
      </c>
      <c r="H14922" s="2">
        <f>VLOOKUP(C14922,[2]Worksheet!$B$2:$D$18,3,FALSE)</f>
        <v>65</v>
      </c>
      <c r="I14922" s="4"/>
    </row>
    <row r="14923" spans="1:9" ht="16.8">
      <c r="A14923">
        <v>15513</v>
      </c>
      <c r="B14923" s="1" t="s">
        <v>15519</v>
      </c>
      <c r="C14923" s="1" t="s">
        <v>45</v>
      </c>
      <c r="D14923" t="s">
        <v>15523</v>
      </c>
      <c r="E14923" t="str">
        <f>VLOOKUP(B14923,[1]Worksheet!$B$2:$D$1002,2,FALSE)</f>
        <v>photo</v>
      </c>
      <c r="F14923" s="2" t="str">
        <f>VLOOKUP(B14923,[1]Worksheet!$B$2:$D$1002,3,FALSE)</f>
        <v>technology</v>
      </c>
      <c r="G14923" s="3" t="str">
        <f>VLOOKUP(C14923,[2]Worksheet!$B$2:$D$18,2,FALSE)</f>
        <v>positive</v>
      </c>
      <c r="H14923" s="2">
        <f>VLOOKUP(C14923,[2]Worksheet!$B$2:$D$18,3,FALSE)</f>
        <v>60</v>
      </c>
      <c r="I14923" s="4"/>
    </row>
    <row r="14924" spans="1:9" ht="16.8">
      <c r="A14924">
        <v>15514</v>
      </c>
      <c r="B14924" s="1" t="s">
        <v>15519</v>
      </c>
      <c r="C14924" s="1" t="s">
        <v>41</v>
      </c>
      <c r="D14924" t="s">
        <v>15524</v>
      </c>
      <c r="E14924" t="str">
        <f>VLOOKUP(B14924,[1]Worksheet!$B$2:$D$1002,2,FALSE)</f>
        <v>photo</v>
      </c>
      <c r="F14924" s="2" t="str">
        <f>VLOOKUP(B14924,[1]Worksheet!$B$2:$D$1002,3,FALSE)</f>
        <v>technology</v>
      </c>
      <c r="G14924" s="3" t="str">
        <f>VLOOKUP(C14924,[2]Worksheet!$B$2:$D$18,2,FALSE)</f>
        <v>negative</v>
      </c>
      <c r="H14924" s="2">
        <f>VLOOKUP(C14924,[2]Worksheet!$B$2:$D$18,3,FALSE)</f>
        <v>12</v>
      </c>
      <c r="I14924" s="4"/>
    </row>
    <row r="14925" spans="1:9" ht="16.8">
      <c r="A14925">
        <v>15515</v>
      </c>
      <c r="B14925" s="1" t="s">
        <v>15519</v>
      </c>
      <c r="C14925" s="1" t="s">
        <v>22</v>
      </c>
      <c r="D14925" t="s">
        <v>15525</v>
      </c>
      <c r="E14925" t="str">
        <f>VLOOKUP(B14925,[1]Worksheet!$B$2:$D$1002,2,FALSE)</f>
        <v>photo</v>
      </c>
      <c r="F14925" s="2" t="str">
        <f>VLOOKUP(B14925,[1]Worksheet!$B$2:$D$1002,3,FALSE)</f>
        <v>technology</v>
      </c>
      <c r="G14925" s="3" t="str">
        <f>VLOOKUP(C14925,[2]Worksheet!$B$2:$D$18,2,FALSE)</f>
        <v>negative</v>
      </c>
      <c r="H14925" s="2">
        <f>VLOOKUP(C14925,[2]Worksheet!$B$2:$D$18,3,FALSE)</f>
        <v>5</v>
      </c>
      <c r="I14925" s="4"/>
    </row>
    <row r="14926" spans="1:9" ht="16.8">
      <c r="A14926">
        <v>15516</v>
      </c>
      <c r="B14926" s="1" t="s">
        <v>15519</v>
      </c>
      <c r="C14926" s="1" t="s">
        <v>20</v>
      </c>
      <c r="D14926" t="s">
        <v>15526</v>
      </c>
      <c r="E14926" t="str">
        <f>VLOOKUP(B14926,[1]Worksheet!$B$2:$D$1002,2,FALSE)</f>
        <v>photo</v>
      </c>
      <c r="F14926" s="2" t="str">
        <f>VLOOKUP(B14926,[1]Worksheet!$B$2:$D$1002,3,FALSE)</f>
        <v>technology</v>
      </c>
      <c r="G14926" s="3" t="str">
        <f>VLOOKUP(C14926,[2]Worksheet!$B$2:$D$18,2,FALSE)</f>
        <v>positive</v>
      </c>
      <c r="H14926" s="2">
        <f>VLOOKUP(C14926,[2]Worksheet!$B$2:$D$18,3,FALSE)</f>
        <v>70</v>
      </c>
      <c r="I14926" s="4"/>
    </row>
    <row r="14927" spans="1:9" ht="16.8">
      <c r="A14927">
        <v>15517</v>
      </c>
      <c r="B14927" s="1" t="s">
        <v>15519</v>
      </c>
      <c r="C14927" s="1" t="s">
        <v>63</v>
      </c>
      <c r="D14927" t="s">
        <v>15527</v>
      </c>
      <c r="E14927" t="str">
        <f>VLOOKUP(B14927,[1]Worksheet!$B$2:$D$1002,2,FALSE)</f>
        <v>photo</v>
      </c>
      <c r="F14927" s="2" t="str">
        <f>VLOOKUP(B14927,[1]Worksheet!$B$2:$D$1002,3,FALSE)</f>
        <v>technology</v>
      </c>
      <c r="G14927" s="3" t="str">
        <f>VLOOKUP(C14927,[2]Worksheet!$B$2:$D$18,2,FALSE)</f>
        <v>positive</v>
      </c>
      <c r="H14927" s="2">
        <f>VLOOKUP(C14927,[2]Worksheet!$B$2:$D$18,3,FALSE)</f>
        <v>70</v>
      </c>
      <c r="I14927" s="4"/>
    </row>
    <row r="14928" spans="1:9" ht="16.8">
      <c r="A14928">
        <v>15518</v>
      </c>
      <c r="B14928" s="1" t="s">
        <v>15519</v>
      </c>
      <c r="C14928" s="1" t="s">
        <v>22</v>
      </c>
      <c r="D14928" t="s">
        <v>15528</v>
      </c>
      <c r="E14928" t="str">
        <f>VLOOKUP(B14928,[1]Worksheet!$B$2:$D$1002,2,FALSE)</f>
        <v>photo</v>
      </c>
      <c r="F14928" s="2" t="str">
        <f>VLOOKUP(B14928,[1]Worksheet!$B$2:$D$1002,3,FALSE)</f>
        <v>technology</v>
      </c>
      <c r="G14928" s="3" t="str">
        <f>VLOOKUP(C14928,[2]Worksheet!$B$2:$D$18,2,FALSE)</f>
        <v>negative</v>
      </c>
      <c r="H14928" s="2">
        <f>VLOOKUP(C14928,[2]Worksheet!$B$2:$D$18,3,FALSE)</f>
        <v>5</v>
      </c>
      <c r="I14928" s="4"/>
    </row>
    <row r="14929" spans="1:9" ht="16.8">
      <c r="A14929">
        <v>15519</v>
      </c>
      <c r="B14929" s="1" t="s">
        <v>15519</v>
      </c>
      <c r="C14929" s="1" t="s">
        <v>33</v>
      </c>
      <c r="D14929" t="s">
        <v>15529</v>
      </c>
      <c r="E14929" t="str">
        <f>VLOOKUP(B14929,[1]Worksheet!$B$2:$D$1002,2,FALSE)</f>
        <v>photo</v>
      </c>
      <c r="F14929" s="2" t="str">
        <f>VLOOKUP(B14929,[1]Worksheet!$B$2:$D$1002,3,FALSE)</f>
        <v>technology</v>
      </c>
      <c r="G14929" s="3" t="str">
        <f>VLOOKUP(C14929,[2]Worksheet!$B$2:$D$18,2,FALSE)</f>
        <v>positive</v>
      </c>
      <c r="H14929" s="2">
        <f>VLOOKUP(C14929,[2]Worksheet!$B$2:$D$18,3,FALSE)</f>
        <v>75</v>
      </c>
      <c r="I14929" s="4"/>
    </row>
    <row r="14930" spans="1:9" ht="16.8">
      <c r="A14930">
        <v>15520</v>
      </c>
      <c r="B14930" s="1" t="s">
        <v>15519</v>
      </c>
      <c r="C14930" s="1" t="s">
        <v>88</v>
      </c>
      <c r="D14930" t="s">
        <v>15530</v>
      </c>
      <c r="E14930" t="str">
        <f>VLOOKUP(B14930,[1]Worksheet!$B$2:$D$1002,2,FALSE)</f>
        <v>photo</v>
      </c>
      <c r="F14930" s="2" t="str">
        <f>VLOOKUP(B14930,[1]Worksheet!$B$2:$D$1002,3,FALSE)</f>
        <v>technology</v>
      </c>
      <c r="G14930" s="3" t="str">
        <f>VLOOKUP(C14930,[2]Worksheet!$B$2:$D$18,2,FALSE)</f>
        <v>positive</v>
      </c>
      <c r="H14930" s="2">
        <f>VLOOKUP(C14930,[2]Worksheet!$B$2:$D$18,3,FALSE)</f>
        <v>72</v>
      </c>
      <c r="I14930" s="4"/>
    </row>
    <row r="14931" spans="1:9" ht="16.8">
      <c r="A14931">
        <v>15521</v>
      </c>
      <c r="B14931" s="1" t="s">
        <v>15519</v>
      </c>
      <c r="C14931" s="1" t="s">
        <v>20</v>
      </c>
      <c r="D14931" t="s">
        <v>15531</v>
      </c>
      <c r="E14931" t="str">
        <f>VLOOKUP(B14931,[1]Worksheet!$B$2:$D$1002,2,FALSE)</f>
        <v>photo</v>
      </c>
      <c r="F14931" s="2" t="str">
        <f>VLOOKUP(B14931,[1]Worksheet!$B$2:$D$1002,3,FALSE)</f>
        <v>technology</v>
      </c>
      <c r="G14931" s="3" t="str">
        <f>VLOOKUP(C14931,[2]Worksheet!$B$2:$D$18,2,FALSE)</f>
        <v>positive</v>
      </c>
      <c r="H14931" s="2">
        <f>VLOOKUP(C14931,[2]Worksheet!$B$2:$D$18,3,FALSE)</f>
        <v>70</v>
      </c>
      <c r="I14931" s="4"/>
    </row>
    <row r="14932" spans="1:9" ht="16.8">
      <c r="A14932">
        <v>15522</v>
      </c>
      <c r="B14932" s="1" t="s">
        <v>15519</v>
      </c>
      <c r="C14932" s="1" t="s">
        <v>9</v>
      </c>
      <c r="D14932" t="s">
        <v>15532</v>
      </c>
      <c r="E14932" t="str">
        <f>VLOOKUP(B14932,[1]Worksheet!$B$2:$D$1002,2,FALSE)</f>
        <v>photo</v>
      </c>
      <c r="F14932" s="2" t="str">
        <f>VLOOKUP(B14932,[1]Worksheet!$B$2:$D$1002,3,FALSE)</f>
        <v>technology</v>
      </c>
      <c r="G14932" s="3" t="str">
        <f>VLOOKUP(C14932,[2]Worksheet!$B$2:$D$18,2,FALSE)</f>
        <v>negative</v>
      </c>
      <c r="H14932" s="2">
        <f>VLOOKUP(C14932,[2]Worksheet!$B$2:$D$18,3,FALSE)</f>
        <v>0</v>
      </c>
      <c r="I14932" s="4"/>
    </row>
    <row r="14933" spans="1:9" ht="16.8">
      <c r="A14933">
        <v>15523</v>
      </c>
      <c r="B14933" s="1" t="s">
        <v>15519</v>
      </c>
      <c r="C14933" s="1" t="s">
        <v>41</v>
      </c>
      <c r="D14933" t="s">
        <v>15533</v>
      </c>
      <c r="E14933" t="str">
        <f>VLOOKUP(B14933,[1]Worksheet!$B$2:$D$1002,2,FALSE)</f>
        <v>photo</v>
      </c>
      <c r="F14933" s="2" t="str">
        <f>VLOOKUP(B14933,[1]Worksheet!$B$2:$D$1002,3,FALSE)</f>
        <v>technology</v>
      </c>
      <c r="G14933" s="3" t="str">
        <f>VLOOKUP(C14933,[2]Worksheet!$B$2:$D$18,2,FALSE)</f>
        <v>negative</v>
      </c>
      <c r="H14933" s="2">
        <f>VLOOKUP(C14933,[2]Worksheet!$B$2:$D$18,3,FALSE)</f>
        <v>12</v>
      </c>
      <c r="I14933" s="4"/>
    </row>
    <row r="14934" spans="1:9" ht="16.8">
      <c r="A14934">
        <v>15524</v>
      </c>
      <c r="B14934" s="1" t="s">
        <v>15519</v>
      </c>
      <c r="C14934" s="1" t="s">
        <v>41</v>
      </c>
      <c r="D14934" t="s">
        <v>15534</v>
      </c>
      <c r="E14934" t="str">
        <f>VLOOKUP(B14934,[1]Worksheet!$B$2:$D$1002,2,FALSE)</f>
        <v>photo</v>
      </c>
      <c r="F14934" s="2" t="str">
        <f>VLOOKUP(B14934,[1]Worksheet!$B$2:$D$1002,3,FALSE)</f>
        <v>technology</v>
      </c>
      <c r="G14934" s="3" t="str">
        <f>VLOOKUP(C14934,[2]Worksheet!$B$2:$D$18,2,FALSE)</f>
        <v>negative</v>
      </c>
      <c r="H14934" s="2">
        <f>VLOOKUP(C14934,[2]Worksheet!$B$2:$D$18,3,FALSE)</f>
        <v>12</v>
      </c>
      <c r="I14934" s="4"/>
    </row>
    <row r="14935" spans="1:9" ht="16.8">
      <c r="A14935">
        <v>15525</v>
      </c>
      <c r="B14935" s="1" t="s">
        <v>15519</v>
      </c>
      <c r="C14935" s="1" t="s">
        <v>13</v>
      </c>
      <c r="D14935" t="s">
        <v>15535</v>
      </c>
      <c r="E14935" t="str">
        <f>VLOOKUP(B14935,[1]Worksheet!$B$2:$D$1002,2,FALSE)</f>
        <v>photo</v>
      </c>
      <c r="F14935" s="2" t="str">
        <f>VLOOKUP(B14935,[1]Worksheet!$B$2:$D$1002,3,FALSE)</f>
        <v>technology</v>
      </c>
      <c r="G14935" s="3" t="str">
        <f>VLOOKUP(C14935,[2]Worksheet!$B$2:$D$18,2,FALSE)</f>
        <v>negative</v>
      </c>
      <c r="H14935" s="2">
        <f>VLOOKUP(C14935,[2]Worksheet!$B$2:$D$18,3,FALSE)</f>
        <v>15</v>
      </c>
      <c r="I14935" s="4"/>
    </row>
    <row r="14936" spans="1:9" ht="16.8">
      <c r="A14936">
        <v>15526</v>
      </c>
      <c r="B14936" s="1" t="s">
        <v>15519</v>
      </c>
      <c r="C14936" s="1" t="s">
        <v>38</v>
      </c>
      <c r="D14936" t="s">
        <v>15536</v>
      </c>
      <c r="E14936" t="str">
        <f>VLOOKUP(B14936,[1]Worksheet!$B$2:$D$1002,2,FALSE)</f>
        <v>photo</v>
      </c>
      <c r="F14936" s="2" t="str">
        <f>VLOOKUP(B14936,[1]Worksheet!$B$2:$D$1002,3,FALSE)</f>
        <v>technology</v>
      </c>
      <c r="G14936" s="3" t="str">
        <f>VLOOKUP(C14936,[2]Worksheet!$B$2:$D$18,2,FALSE)</f>
        <v>positive</v>
      </c>
      <c r="H14936" s="2">
        <f>VLOOKUP(C14936,[2]Worksheet!$B$2:$D$18,3,FALSE)</f>
        <v>45</v>
      </c>
      <c r="I14936" s="4"/>
    </row>
    <row r="14937" spans="1:9" ht="16.8">
      <c r="A14937">
        <v>15527</v>
      </c>
      <c r="B14937" s="1" t="s">
        <v>15519</v>
      </c>
      <c r="C14937" s="1" t="s">
        <v>18</v>
      </c>
      <c r="D14937" t="s">
        <v>15537</v>
      </c>
      <c r="E14937" t="str">
        <f>VLOOKUP(B14937,[1]Worksheet!$B$2:$D$1002,2,FALSE)</f>
        <v>photo</v>
      </c>
      <c r="F14937" s="2" t="str">
        <f>VLOOKUP(B14937,[1]Worksheet!$B$2:$D$1002,3,FALSE)</f>
        <v>technology</v>
      </c>
      <c r="G14937" s="3" t="str">
        <f>VLOOKUP(C14937,[2]Worksheet!$B$2:$D$18,2,FALSE)</f>
        <v>neutral</v>
      </c>
      <c r="H14937" s="2">
        <f>VLOOKUP(C14937,[2]Worksheet!$B$2:$D$18,3,FALSE)</f>
        <v>35</v>
      </c>
      <c r="I14937" s="4"/>
    </row>
    <row r="14938" spans="1:9" ht="16.8">
      <c r="A14938">
        <v>15528</v>
      </c>
      <c r="B14938" s="1" t="s">
        <v>15519</v>
      </c>
      <c r="C14938" s="1" t="s">
        <v>43</v>
      </c>
      <c r="D14938" t="s">
        <v>15538</v>
      </c>
      <c r="E14938" t="str">
        <f>VLOOKUP(B14938,[1]Worksheet!$B$2:$D$1002,2,FALSE)</f>
        <v>photo</v>
      </c>
      <c r="F14938" s="2" t="str">
        <f>VLOOKUP(B14938,[1]Worksheet!$B$2:$D$1002,3,FALSE)</f>
        <v>technology</v>
      </c>
      <c r="G14938" s="3" t="str">
        <f>VLOOKUP(C14938,[2]Worksheet!$B$2:$D$18,2,FALSE)</f>
        <v>positive</v>
      </c>
      <c r="H14938" s="2">
        <f>VLOOKUP(C14938,[2]Worksheet!$B$2:$D$18,3,FALSE)</f>
        <v>50</v>
      </c>
      <c r="I14938" s="4"/>
    </row>
    <row r="14939" spans="1:9" ht="16.8">
      <c r="A14939">
        <v>15529</v>
      </c>
      <c r="B14939" s="1" t="s">
        <v>15519</v>
      </c>
      <c r="C14939" s="1" t="s">
        <v>18</v>
      </c>
      <c r="D14939" t="s">
        <v>15539</v>
      </c>
      <c r="E14939" t="str">
        <f>VLOOKUP(B14939,[1]Worksheet!$B$2:$D$1002,2,FALSE)</f>
        <v>photo</v>
      </c>
      <c r="F14939" s="2" t="str">
        <f>VLOOKUP(B14939,[1]Worksheet!$B$2:$D$1002,3,FALSE)</f>
        <v>technology</v>
      </c>
      <c r="G14939" s="3" t="str">
        <f>VLOOKUP(C14939,[2]Worksheet!$B$2:$D$18,2,FALSE)</f>
        <v>neutral</v>
      </c>
      <c r="H14939" s="2">
        <f>VLOOKUP(C14939,[2]Worksheet!$B$2:$D$18,3,FALSE)</f>
        <v>35</v>
      </c>
      <c r="I14939" s="4"/>
    </row>
    <row r="14940" spans="1:9" ht="16.8">
      <c r="A14940">
        <v>15530</v>
      </c>
      <c r="B14940" s="1" t="s">
        <v>15519</v>
      </c>
      <c r="C14940" s="1" t="s">
        <v>27</v>
      </c>
      <c r="D14940" t="s">
        <v>15540</v>
      </c>
      <c r="E14940" t="str">
        <f>VLOOKUP(B14940,[1]Worksheet!$B$2:$D$1002,2,FALSE)</f>
        <v>photo</v>
      </c>
      <c r="F14940" s="2" t="str">
        <f>VLOOKUP(B14940,[1]Worksheet!$B$2:$D$1002,3,FALSE)</f>
        <v>technology</v>
      </c>
      <c r="G14940" s="3" t="str">
        <f>VLOOKUP(C14940,[2]Worksheet!$B$2:$D$18,2,FALSE)</f>
        <v>neutral</v>
      </c>
      <c r="H14940" s="2">
        <f>VLOOKUP(C14940,[2]Worksheet!$B$2:$D$18,3,FALSE)</f>
        <v>20</v>
      </c>
      <c r="I14940" s="4"/>
    </row>
    <row r="14941" spans="1:9" ht="16.8">
      <c r="A14941">
        <v>15531</v>
      </c>
      <c r="B14941" s="1" t="s">
        <v>15519</v>
      </c>
      <c r="C14941" s="1" t="s">
        <v>45</v>
      </c>
      <c r="D14941" t="s">
        <v>15541</v>
      </c>
      <c r="E14941" t="str">
        <f>VLOOKUP(B14941,[1]Worksheet!$B$2:$D$1002,2,FALSE)</f>
        <v>photo</v>
      </c>
      <c r="F14941" s="2" t="str">
        <f>VLOOKUP(B14941,[1]Worksheet!$B$2:$D$1002,3,FALSE)</f>
        <v>technology</v>
      </c>
      <c r="G14941" s="3" t="str">
        <f>VLOOKUP(C14941,[2]Worksheet!$B$2:$D$18,2,FALSE)</f>
        <v>positive</v>
      </c>
      <c r="H14941" s="2">
        <f>VLOOKUP(C14941,[2]Worksheet!$B$2:$D$18,3,FALSE)</f>
        <v>60</v>
      </c>
      <c r="I14941" s="4"/>
    </row>
    <row r="14942" spans="1:9" ht="16.8">
      <c r="A14942">
        <v>15532</v>
      </c>
      <c r="B14942" s="1" t="s">
        <v>15519</v>
      </c>
      <c r="C14942" s="1" t="s">
        <v>16</v>
      </c>
      <c r="D14942" t="s">
        <v>15542</v>
      </c>
      <c r="E14942" t="str">
        <f>VLOOKUP(B14942,[1]Worksheet!$B$2:$D$1002,2,FALSE)</f>
        <v>photo</v>
      </c>
      <c r="F14942" s="2" t="str">
        <f>VLOOKUP(B14942,[1]Worksheet!$B$2:$D$1002,3,FALSE)</f>
        <v>technology</v>
      </c>
      <c r="G14942" s="3" t="str">
        <f>VLOOKUP(C14942,[2]Worksheet!$B$2:$D$18,2,FALSE)</f>
        <v>positive</v>
      </c>
      <c r="H14942" s="2">
        <f>VLOOKUP(C14942,[2]Worksheet!$B$2:$D$18,3,FALSE)</f>
        <v>30</v>
      </c>
      <c r="I14942" s="4"/>
    </row>
    <row r="14943" spans="1:9" ht="16.8">
      <c r="A14943">
        <v>15533</v>
      </c>
      <c r="B14943" s="1" t="s">
        <v>15519</v>
      </c>
      <c r="C14943" s="1" t="s">
        <v>63</v>
      </c>
      <c r="D14943" t="s">
        <v>15543</v>
      </c>
      <c r="E14943" t="str">
        <f>VLOOKUP(B14943,[1]Worksheet!$B$2:$D$1002,2,FALSE)</f>
        <v>photo</v>
      </c>
      <c r="F14943" s="2" t="str">
        <f>VLOOKUP(B14943,[1]Worksheet!$B$2:$D$1002,3,FALSE)</f>
        <v>technology</v>
      </c>
      <c r="G14943" s="3" t="str">
        <f>VLOOKUP(C14943,[2]Worksheet!$B$2:$D$18,2,FALSE)</f>
        <v>positive</v>
      </c>
      <c r="H14943" s="2">
        <f>VLOOKUP(C14943,[2]Worksheet!$B$2:$D$18,3,FALSE)</f>
        <v>70</v>
      </c>
      <c r="I14943" s="4"/>
    </row>
    <row r="14944" spans="1:9" ht="16.8">
      <c r="A14944">
        <v>15534</v>
      </c>
      <c r="B14944" s="1" t="s">
        <v>15519</v>
      </c>
      <c r="C14944" s="1" t="s">
        <v>27</v>
      </c>
      <c r="D14944" t="s">
        <v>15544</v>
      </c>
      <c r="E14944" t="str">
        <f>VLOOKUP(B14944,[1]Worksheet!$B$2:$D$1002,2,FALSE)</f>
        <v>photo</v>
      </c>
      <c r="F14944" s="2" t="str">
        <f>VLOOKUP(B14944,[1]Worksheet!$B$2:$D$1002,3,FALSE)</f>
        <v>technology</v>
      </c>
      <c r="G14944" s="3" t="str">
        <f>VLOOKUP(C14944,[2]Worksheet!$B$2:$D$18,2,FALSE)</f>
        <v>neutral</v>
      </c>
      <c r="H14944" s="2">
        <f>VLOOKUP(C14944,[2]Worksheet!$B$2:$D$18,3,FALSE)</f>
        <v>20</v>
      </c>
      <c r="I14944" s="4"/>
    </row>
    <row r="14945" spans="1:9" ht="16.8">
      <c r="A14945">
        <v>15535</v>
      </c>
      <c r="B14945" s="1" t="s">
        <v>15519</v>
      </c>
      <c r="C14945" s="1" t="s">
        <v>13</v>
      </c>
      <c r="D14945" t="s">
        <v>15545</v>
      </c>
      <c r="E14945" t="str">
        <f>VLOOKUP(B14945,[1]Worksheet!$B$2:$D$1002,2,FALSE)</f>
        <v>photo</v>
      </c>
      <c r="F14945" s="2" t="str">
        <f>VLOOKUP(B14945,[1]Worksheet!$B$2:$D$1002,3,FALSE)</f>
        <v>technology</v>
      </c>
      <c r="G14945" s="3" t="str">
        <f>VLOOKUP(C14945,[2]Worksheet!$B$2:$D$18,2,FALSE)</f>
        <v>negative</v>
      </c>
      <c r="H14945" s="2">
        <f>VLOOKUP(C14945,[2]Worksheet!$B$2:$D$18,3,FALSE)</f>
        <v>15</v>
      </c>
      <c r="I14945" s="4"/>
    </row>
    <row r="14946" spans="1:9" ht="16.8">
      <c r="A14946">
        <v>15536</v>
      </c>
      <c r="B14946" s="1" t="s">
        <v>15519</v>
      </c>
      <c r="C14946" s="1" t="s">
        <v>41</v>
      </c>
      <c r="D14946" t="s">
        <v>15546</v>
      </c>
      <c r="E14946" t="str">
        <f>VLOOKUP(B14946,[1]Worksheet!$B$2:$D$1002,2,FALSE)</f>
        <v>photo</v>
      </c>
      <c r="F14946" s="2" t="str">
        <f>VLOOKUP(B14946,[1]Worksheet!$B$2:$D$1002,3,FALSE)</f>
        <v>technology</v>
      </c>
      <c r="G14946" s="3" t="str">
        <f>VLOOKUP(C14946,[2]Worksheet!$B$2:$D$18,2,FALSE)</f>
        <v>negative</v>
      </c>
      <c r="H14946" s="2">
        <f>VLOOKUP(C14946,[2]Worksheet!$B$2:$D$18,3,FALSE)</f>
        <v>12</v>
      </c>
      <c r="I14946" s="4"/>
    </row>
    <row r="14947" spans="1:9" ht="16.8">
      <c r="A14947">
        <v>15537</v>
      </c>
      <c r="B14947" s="1" t="s">
        <v>15519</v>
      </c>
      <c r="C14947" s="1" t="s">
        <v>88</v>
      </c>
      <c r="D14947" t="s">
        <v>15547</v>
      </c>
      <c r="E14947" t="str">
        <f>VLOOKUP(B14947,[1]Worksheet!$B$2:$D$1002,2,FALSE)</f>
        <v>photo</v>
      </c>
      <c r="F14947" s="2" t="str">
        <f>VLOOKUP(B14947,[1]Worksheet!$B$2:$D$1002,3,FALSE)</f>
        <v>technology</v>
      </c>
      <c r="G14947" s="3" t="str">
        <f>VLOOKUP(C14947,[2]Worksheet!$B$2:$D$18,2,FALSE)</f>
        <v>positive</v>
      </c>
      <c r="H14947" s="2">
        <f>VLOOKUP(C14947,[2]Worksheet!$B$2:$D$18,3,FALSE)</f>
        <v>72</v>
      </c>
      <c r="I14947" s="4"/>
    </row>
    <row r="14948" spans="1:9" ht="16.8">
      <c r="A14948">
        <v>15539</v>
      </c>
      <c r="B14948" s="1" t="s">
        <v>15548</v>
      </c>
      <c r="C14948" s="1" t="s">
        <v>41</v>
      </c>
      <c r="D14948" t="s">
        <v>15549</v>
      </c>
      <c r="E14948" t="str">
        <f>VLOOKUP(B14948,[1]Worksheet!$B$2:$D$1002,2,FALSE)</f>
        <v>audio</v>
      </c>
      <c r="F14948" s="2" t="str">
        <f>VLOOKUP(B14948,[1]Worksheet!$B$2:$D$1002,3,FALSE)</f>
        <v>culture</v>
      </c>
      <c r="G14948" s="3" t="str">
        <f>VLOOKUP(C14948,[2]Worksheet!$B$2:$D$18,2,FALSE)</f>
        <v>negative</v>
      </c>
      <c r="H14948" s="2">
        <f>VLOOKUP(C14948,[2]Worksheet!$B$2:$D$18,3,FALSE)</f>
        <v>12</v>
      </c>
      <c r="I14948" s="4"/>
    </row>
    <row r="14949" spans="1:9" ht="16.8">
      <c r="A14949">
        <v>15540</v>
      </c>
      <c r="B14949" s="1" t="s">
        <v>15548</v>
      </c>
      <c r="C14949" s="1" t="s">
        <v>18</v>
      </c>
      <c r="D14949" t="s">
        <v>15550</v>
      </c>
      <c r="E14949" t="str">
        <f>VLOOKUP(B14949,[1]Worksheet!$B$2:$D$1002,2,FALSE)</f>
        <v>audio</v>
      </c>
      <c r="F14949" s="2" t="str">
        <f>VLOOKUP(B14949,[1]Worksheet!$B$2:$D$1002,3,FALSE)</f>
        <v>culture</v>
      </c>
      <c r="G14949" s="3" t="str">
        <f>VLOOKUP(C14949,[2]Worksheet!$B$2:$D$18,2,FALSE)</f>
        <v>neutral</v>
      </c>
      <c r="H14949" s="2">
        <f>VLOOKUP(C14949,[2]Worksheet!$B$2:$D$18,3,FALSE)</f>
        <v>35</v>
      </c>
      <c r="I14949" s="4"/>
    </row>
    <row r="14950" spans="1:9" ht="16.8">
      <c r="A14950">
        <v>15541</v>
      </c>
      <c r="B14950" s="1" t="s">
        <v>15548</v>
      </c>
      <c r="C14950" s="1" t="s">
        <v>41</v>
      </c>
      <c r="D14950" t="s">
        <v>15551</v>
      </c>
      <c r="E14950" t="str">
        <f>VLOOKUP(B14950,[1]Worksheet!$B$2:$D$1002,2,FALSE)</f>
        <v>audio</v>
      </c>
      <c r="F14950" s="2" t="str">
        <f>VLOOKUP(B14950,[1]Worksheet!$B$2:$D$1002,3,FALSE)</f>
        <v>culture</v>
      </c>
      <c r="G14950" s="3" t="str">
        <f>VLOOKUP(C14950,[2]Worksheet!$B$2:$D$18,2,FALSE)</f>
        <v>negative</v>
      </c>
      <c r="H14950" s="2">
        <f>VLOOKUP(C14950,[2]Worksheet!$B$2:$D$18,3,FALSE)</f>
        <v>12</v>
      </c>
      <c r="I14950" s="4"/>
    </row>
    <row r="14951" spans="1:9" ht="16.8">
      <c r="A14951">
        <v>15542</v>
      </c>
      <c r="B14951" s="1" t="s">
        <v>15548</v>
      </c>
      <c r="C14951" s="1" t="s">
        <v>9</v>
      </c>
      <c r="D14951" t="s">
        <v>15552</v>
      </c>
      <c r="E14951" t="str">
        <f>VLOOKUP(B14951,[1]Worksheet!$B$2:$D$1002,2,FALSE)</f>
        <v>audio</v>
      </c>
      <c r="F14951" s="2" t="str">
        <f>VLOOKUP(B14951,[1]Worksheet!$B$2:$D$1002,3,FALSE)</f>
        <v>culture</v>
      </c>
      <c r="G14951" s="3" t="str">
        <f>VLOOKUP(C14951,[2]Worksheet!$B$2:$D$18,2,FALSE)</f>
        <v>negative</v>
      </c>
      <c r="H14951" s="2">
        <f>VLOOKUP(C14951,[2]Worksheet!$B$2:$D$18,3,FALSE)</f>
        <v>0</v>
      </c>
      <c r="I14951" s="4"/>
    </row>
    <row r="14952" spans="1:9" ht="16.8">
      <c r="A14952">
        <v>15543</v>
      </c>
      <c r="B14952" s="1" t="s">
        <v>15548</v>
      </c>
      <c r="C14952" s="1" t="s">
        <v>25</v>
      </c>
      <c r="D14952" t="s">
        <v>15553</v>
      </c>
      <c r="E14952" t="str">
        <f>VLOOKUP(B14952,[1]Worksheet!$B$2:$D$1002,2,FALSE)</f>
        <v>audio</v>
      </c>
      <c r="F14952" s="2" t="str">
        <f>VLOOKUP(B14952,[1]Worksheet!$B$2:$D$1002,3,FALSE)</f>
        <v>culture</v>
      </c>
      <c r="G14952" s="3" t="str">
        <f>VLOOKUP(C14952,[2]Worksheet!$B$2:$D$18,2,FALSE)</f>
        <v>positive</v>
      </c>
      <c r="H14952" s="2">
        <f>VLOOKUP(C14952,[2]Worksheet!$B$2:$D$18,3,FALSE)</f>
        <v>65</v>
      </c>
      <c r="I14952" s="4"/>
    </row>
    <row r="14953" spans="1:9" ht="16.8">
      <c r="A14953">
        <v>15544</v>
      </c>
      <c r="B14953" s="1" t="s">
        <v>15548</v>
      </c>
      <c r="C14953" s="1" t="s">
        <v>33</v>
      </c>
      <c r="D14953" t="s">
        <v>15554</v>
      </c>
      <c r="E14953" t="str">
        <f>VLOOKUP(B14953,[1]Worksheet!$B$2:$D$1002,2,FALSE)</f>
        <v>audio</v>
      </c>
      <c r="F14953" s="2" t="str">
        <f>VLOOKUP(B14953,[1]Worksheet!$B$2:$D$1002,3,FALSE)</f>
        <v>culture</v>
      </c>
      <c r="G14953" s="3" t="str">
        <f>VLOOKUP(C14953,[2]Worksheet!$B$2:$D$18,2,FALSE)</f>
        <v>positive</v>
      </c>
      <c r="H14953" s="2">
        <f>VLOOKUP(C14953,[2]Worksheet!$B$2:$D$18,3,FALSE)</f>
        <v>75</v>
      </c>
      <c r="I14953" s="4"/>
    </row>
    <row r="14954" spans="1:9" ht="16.8">
      <c r="A14954">
        <v>15545</v>
      </c>
      <c r="B14954" s="1" t="s">
        <v>15548</v>
      </c>
      <c r="C14954" s="1" t="s">
        <v>13</v>
      </c>
      <c r="D14954" t="s">
        <v>15555</v>
      </c>
      <c r="E14954" t="str">
        <f>VLOOKUP(B14954,[1]Worksheet!$B$2:$D$1002,2,FALSE)</f>
        <v>audio</v>
      </c>
      <c r="F14954" s="2" t="str">
        <f>VLOOKUP(B14954,[1]Worksheet!$B$2:$D$1002,3,FALSE)</f>
        <v>culture</v>
      </c>
      <c r="G14954" s="3" t="str">
        <f>VLOOKUP(C14954,[2]Worksheet!$B$2:$D$18,2,FALSE)</f>
        <v>negative</v>
      </c>
      <c r="H14954" s="2">
        <f>VLOOKUP(C14954,[2]Worksheet!$B$2:$D$18,3,FALSE)</f>
        <v>15</v>
      </c>
      <c r="I14954" s="4"/>
    </row>
    <row r="14955" spans="1:9" ht="16.8">
      <c r="A14955">
        <v>15546</v>
      </c>
      <c r="B14955" s="1" t="s">
        <v>15548</v>
      </c>
      <c r="C14955" s="1" t="s">
        <v>11</v>
      </c>
      <c r="D14955" t="s">
        <v>15556</v>
      </c>
      <c r="E14955" t="str">
        <f>VLOOKUP(B14955,[1]Worksheet!$B$2:$D$1002,2,FALSE)</f>
        <v>audio</v>
      </c>
      <c r="F14955" s="2" t="str">
        <f>VLOOKUP(B14955,[1]Worksheet!$B$2:$D$1002,3,FALSE)</f>
        <v>culture</v>
      </c>
      <c r="G14955" s="3" t="str">
        <f>VLOOKUP(C14955,[2]Worksheet!$B$2:$D$18,2,FALSE)</f>
        <v>negative</v>
      </c>
      <c r="H14955" s="2">
        <f>VLOOKUP(C14955,[2]Worksheet!$B$2:$D$18,3,FALSE)</f>
        <v>10</v>
      </c>
      <c r="I14955" s="4"/>
    </row>
    <row r="14956" spans="1:9" ht="16.8">
      <c r="A14956">
        <v>15547</v>
      </c>
      <c r="B14956" s="1" t="s">
        <v>15548</v>
      </c>
      <c r="C14956" s="1" t="s">
        <v>11</v>
      </c>
      <c r="D14956" t="s">
        <v>15557</v>
      </c>
      <c r="E14956" t="str">
        <f>VLOOKUP(B14956,[1]Worksheet!$B$2:$D$1002,2,FALSE)</f>
        <v>audio</v>
      </c>
      <c r="F14956" s="2" t="str">
        <f>VLOOKUP(B14956,[1]Worksheet!$B$2:$D$1002,3,FALSE)</f>
        <v>culture</v>
      </c>
      <c r="G14956" s="3" t="str">
        <f>VLOOKUP(C14956,[2]Worksheet!$B$2:$D$18,2,FALSE)</f>
        <v>negative</v>
      </c>
      <c r="H14956" s="2">
        <f>VLOOKUP(C14956,[2]Worksheet!$B$2:$D$18,3,FALSE)</f>
        <v>10</v>
      </c>
      <c r="I14956" s="4"/>
    </row>
    <row r="14957" spans="1:9" ht="16.8">
      <c r="A14957">
        <v>15548</v>
      </c>
      <c r="B14957" s="1" t="s">
        <v>15548</v>
      </c>
      <c r="C14957" s="1" t="s">
        <v>45</v>
      </c>
      <c r="D14957" t="s">
        <v>15558</v>
      </c>
      <c r="E14957" t="str">
        <f>VLOOKUP(B14957,[1]Worksheet!$B$2:$D$1002,2,FALSE)</f>
        <v>audio</v>
      </c>
      <c r="F14957" s="2" t="str">
        <f>VLOOKUP(B14957,[1]Worksheet!$B$2:$D$1002,3,FALSE)</f>
        <v>culture</v>
      </c>
      <c r="G14957" s="3" t="str">
        <f>VLOOKUP(C14957,[2]Worksheet!$B$2:$D$18,2,FALSE)</f>
        <v>positive</v>
      </c>
      <c r="H14957" s="2">
        <f>VLOOKUP(C14957,[2]Worksheet!$B$2:$D$18,3,FALSE)</f>
        <v>60</v>
      </c>
      <c r="I14957" s="4"/>
    </row>
    <row r="14958" spans="1:9" ht="16.8">
      <c r="A14958">
        <v>15549</v>
      </c>
      <c r="B14958" s="1" t="s">
        <v>15548</v>
      </c>
      <c r="C14958" s="1" t="s">
        <v>33</v>
      </c>
      <c r="D14958" t="s">
        <v>15559</v>
      </c>
      <c r="E14958" t="str">
        <f>VLOOKUP(B14958,[1]Worksheet!$B$2:$D$1002,2,FALSE)</f>
        <v>audio</v>
      </c>
      <c r="F14958" s="2" t="str">
        <f>VLOOKUP(B14958,[1]Worksheet!$B$2:$D$1002,3,FALSE)</f>
        <v>culture</v>
      </c>
      <c r="G14958" s="3" t="str">
        <f>VLOOKUP(C14958,[2]Worksheet!$B$2:$D$18,2,FALSE)</f>
        <v>positive</v>
      </c>
      <c r="H14958" s="2">
        <f>VLOOKUP(C14958,[2]Worksheet!$B$2:$D$18,3,FALSE)</f>
        <v>75</v>
      </c>
      <c r="I14958" s="4"/>
    </row>
    <row r="14959" spans="1:9" ht="16.8">
      <c r="A14959">
        <v>15550</v>
      </c>
      <c r="B14959" s="1" t="s">
        <v>15548</v>
      </c>
      <c r="C14959" s="1" t="s">
        <v>13</v>
      </c>
      <c r="D14959" t="s">
        <v>15560</v>
      </c>
      <c r="E14959" t="str">
        <f>VLOOKUP(B14959,[1]Worksheet!$B$2:$D$1002,2,FALSE)</f>
        <v>audio</v>
      </c>
      <c r="F14959" s="2" t="str">
        <f>VLOOKUP(B14959,[1]Worksheet!$B$2:$D$1002,3,FALSE)</f>
        <v>culture</v>
      </c>
      <c r="G14959" s="3" t="str">
        <f>VLOOKUP(C14959,[2]Worksheet!$B$2:$D$18,2,FALSE)</f>
        <v>negative</v>
      </c>
      <c r="H14959" s="2">
        <f>VLOOKUP(C14959,[2]Worksheet!$B$2:$D$18,3,FALSE)</f>
        <v>15</v>
      </c>
      <c r="I14959" s="4"/>
    </row>
    <row r="14960" spans="1:9" ht="16.8">
      <c r="A14960">
        <v>15551</v>
      </c>
      <c r="B14960" s="1" t="s">
        <v>15548</v>
      </c>
      <c r="C14960" s="1" t="s">
        <v>41</v>
      </c>
      <c r="D14960" t="s">
        <v>15561</v>
      </c>
      <c r="E14960" t="str">
        <f>VLOOKUP(B14960,[1]Worksheet!$B$2:$D$1002,2,FALSE)</f>
        <v>audio</v>
      </c>
      <c r="F14960" s="2" t="str">
        <f>VLOOKUP(B14960,[1]Worksheet!$B$2:$D$1002,3,FALSE)</f>
        <v>culture</v>
      </c>
      <c r="G14960" s="3" t="str">
        <f>VLOOKUP(C14960,[2]Worksheet!$B$2:$D$18,2,FALSE)</f>
        <v>negative</v>
      </c>
      <c r="H14960" s="2">
        <f>VLOOKUP(C14960,[2]Worksheet!$B$2:$D$18,3,FALSE)</f>
        <v>12</v>
      </c>
      <c r="I14960" s="4"/>
    </row>
    <row r="14961" spans="1:9" ht="16.8">
      <c r="A14961">
        <v>15552</v>
      </c>
      <c r="B14961" s="1" t="s">
        <v>15548</v>
      </c>
      <c r="C14961" s="1" t="s">
        <v>18</v>
      </c>
      <c r="D14961" t="s">
        <v>15562</v>
      </c>
      <c r="E14961" t="str">
        <f>VLOOKUP(B14961,[1]Worksheet!$B$2:$D$1002,2,FALSE)</f>
        <v>audio</v>
      </c>
      <c r="F14961" s="2" t="str">
        <f>VLOOKUP(B14961,[1]Worksheet!$B$2:$D$1002,3,FALSE)</f>
        <v>culture</v>
      </c>
      <c r="G14961" s="3" t="str">
        <f>VLOOKUP(C14961,[2]Worksheet!$B$2:$D$18,2,FALSE)</f>
        <v>neutral</v>
      </c>
      <c r="H14961" s="2">
        <f>VLOOKUP(C14961,[2]Worksheet!$B$2:$D$18,3,FALSE)</f>
        <v>35</v>
      </c>
      <c r="I14961" s="4"/>
    </row>
    <row r="14962" spans="1:9" ht="16.8">
      <c r="A14962">
        <v>15553</v>
      </c>
      <c r="B14962" s="1" t="s">
        <v>15548</v>
      </c>
      <c r="C14962" s="1" t="s">
        <v>22</v>
      </c>
      <c r="D14962" t="s">
        <v>15563</v>
      </c>
      <c r="E14962" t="str">
        <f>VLOOKUP(B14962,[1]Worksheet!$B$2:$D$1002,2,FALSE)</f>
        <v>audio</v>
      </c>
      <c r="F14962" s="2" t="str">
        <f>VLOOKUP(B14962,[1]Worksheet!$B$2:$D$1002,3,FALSE)</f>
        <v>culture</v>
      </c>
      <c r="G14962" s="3" t="str">
        <f>VLOOKUP(C14962,[2]Worksheet!$B$2:$D$18,2,FALSE)</f>
        <v>negative</v>
      </c>
      <c r="H14962" s="2">
        <f>VLOOKUP(C14962,[2]Worksheet!$B$2:$D$18,3,FALSE)</f>
        <v>5</v>
      </c>
      <c r="I14962" s="4"/>
    </row>
    <row r="14963" spans="1:9" ht="16.8">
      <c r="A14963">
        <v>15554</v>
      </c>
      <c r="B14963" s="1" t="s">
        <v>15548</v>
      </c>
      <c r="C14963" s="1" t="s">
        <v>63</v>
      </c>
      <c r="D14963" t="s">
        <v>15564</v>
      </c>
      <c r="E14963" t="str">
        <f>VLOOKUP(B14963,[1]Worksheet!$B$2:$D$1002,2,FALSE)</f>
        <v>audio</v>
      </c>
      <c r="F14963" s="2" t="str">
        <f>VLOOKUP(B14963,[1]Worksheet!$B$2:$D$1002,3,FALSE)</f>
        <v>culture</v>
      </c>
      <c r="G14963" s="3" t="str">
        <f>VLOOKUP(C14963,[2]Worksheet!$B$2:$D$18,2,FALSE)</f>
        <v>positive</v>
      </c>
      <c r="H14963" s="2">
        <f>VLOOKUP(C14963,[2]Worksheet!$B$2:$D$18,3,FALSE)</f>
        <v>70</v>
      </c>
      <c r="I14963" s="4"/>
    </row>
    <row r="14964" spans="1:9" ht="16.8">
      <c r="A14964">
        <v>15555</v>
      </c>
      <c r="B14964" s="1" t="s">
        <v>15548</v>
      </c>
      <c r="C14964" s="1" t="s">
        <v>9</v>
      </c>
      <c r="D14964" t="s">
        <v>15565</v>
      </c>
      <c r="E14964" t="str">
        <f>VLOOKUP(B14964,[1]Worksheet!$B$2:$D$1002,2,FALSE)</f>
        <v>audio</v>
      </c>
      <c r="F14964" s="2" t="str">
        <f>VLOOKUP(B14964,[1]Worksheet!$B$2:$D$1002,3,FALSE)</f>
        <v>culture</v>
      </c>
      <c r="G14964" s="3" t="str">
        <f>VLOOKUP(C14964,[2]Worksheet!$B$2:$D$18,2,FALSE)</f>
        <v>negative</v>
      </c>
      <c r="H14964" s="2">
        <f>VLOOKUP(C14964,[2]Worksheet!$B$2:$D$18,3,FALSE)</f>
        <v>0</v>
      </c>
      <c r="I14964" s="4"/>
    </row>
    <row r="14965" spans="1:9" ht="16.8">
      <c r="A14965">
        <v>15556</v>
      </c>
      <c r="B14965" s="1" t="s">
        <v>15548</v>
      </c>
      <c r="C14965" s="1" t="s">
        <v>18</v>
      </c>
      <c r="D14965" t="s">
        <v>15566</v>
      </c>
      <c r="E14965" t="str">
        <f>VLOOKUP(B14965,[1]Worksheet!$B$2:$D$1002,2,FALSE)</f>
        <v>audio</v>
      </c>
      <c r="F14965" s="2" t="str">
        <f>VLOOKUP(B14965,[1]Worksheet!$B$2:$D$1002,3,FALSE)</f>
        <v>culture</v>
      </c>
      <c r="G14965" s="3" t="str">
        <f>VLOOKUP(C14965,[2]Worksheet!$B$2:$D$18,2,FALSE)</f>
        <v>neutral</v>
      </c>
      <c r="H14965" s="2">
        <f>VLOOKUP(C14965,[2]Worksheet!$B$2:$D$18,3,FALSE)</f>
        <v>35</v>
      </c>
      <c r="I14965" s="4"/>
    </row>
    <row r="14966" spans="1:9" ht="16.8">
      <c r="A14966">
        <v>15557</v>
      </c>
      <c r="B14966" s="1" t="s">
        <v>15548</v>
      </c>
      <c r="C14966" s="1" t="s">
        <v>16</v>
      </c>
      <c r="D14966" t="s">
        <v>15567</v>
      </c>
      <c r="E14966" t="str">
        <f>VLOOKUP(B14966,[1]Worksheet!$B$2:$D$1002,2,FALSE)</f>
        <v>audio</v>
      </c>
      <c r="F14966" s="2" t="str">
        <f>VLOOKUP(B14966,[1]Worksheet!$B$2:$D$1002,3,FALSE)</f>
        <v>culture</v>
      </c>
      <c r="G14966" s="3" t="str">
        <f>VLOOKUP(C14966,[2]Worksheet!$B$2:$D$18,2,FALSE)</f>
        <v>positive</v>
      </c>
      <c r="H14966" s="2">
        <f>VLOOKUP(C14966,[2]Worksheet!$B$2:$D$18,3,FALSE)</f>
        <v>30</v>
      </c>
      <c r="I14966" s="4"/>
    </row>
    <row r="14967" spans="1:9" ht="16.8">
      <c r="A14967">
        <v>15558</v>
      </c>
      <c r="B14967" s="1" t="s">
        <v>15548</v>
      </c>
      <c r="C14967" s="1" t="s">
        <v>33</v>
      </c>
      <c r="D14967" t="s">
        <v>15568</v>
      </c>
      <c r="E14967" t="str">
        <f>VLOOKUP(B14967,[1]Worksheet!$B$2:$D$1002,2,FALSE)</f>
        <v>audio</v>
      </c>
      <c r="F14967" s="2" t="str">
        <f>VLOOKUP(B14967,[1]Worksheet!$B$2:$D$1002,3,FALSE)</f>
        <v>culture</v>
      </c>
      <c r="G14967" s="3" t="str">
        <f>VLOOKUP(C14967,[2]Worksheet!$B$2:$D$18,2,FALSE)</f>
        <v>positive</v>
      </c>
      <c r="H14967" s="2">
        <f>VLOOKUP(C14967,[2]Worksheet!$B$2:$D$18,3,FALSE)</f>
        <v>75</v>
      </c>
      <c r="I14967" s="4"/>
    </row>
    <row r="14968" spans="1:9" ht="16.8">
      <c r="A14968">
        <v>15559</v>
      </c>
      <c r="B14968" s="1" t="s">
        <v>15548</v>
      </c>
      <c r="C14968" s="1" t="s">
        <v>41</v>
      </c>
      <c r="D14968" t="s">
        <v>15569</v>
      </c>
      <c r="E14968" t="str">
        <f>VLOOKUP(B14968,[1]Worksheet!$B$2:$D$1002,2,FALSE)</f>
        <v>audio</v>
      </c>
      <c r="F14968" s="2" t="str">
        <f>VLOOKUP(B14968,[1]Worksheet!$B$2:$D$1002,3,FALSE)</f>
        <v>culture</v>
      </c>
      <c r="G14968" s="3" t="str">
        <f>VLOOKUP(C14968,[2]Worksheet!$B$2:$D$18,2,FALSE)</f>
        <v>negative</v>
      </c>
      <c r="H14968" s="2">
        <f>VLOOKUP(C14968,[2]Worksheet!$B$2:$D$18,3,FALSE)</f>
        <v>12</v>
      </c>
      <c r="I14968" s="4"/>
    </row>
    <row r="14969" spans="1:9" ht="16.8">
      <c r="A14969">
        <v>15560</v>
      </c>
      <c r="B14969" s="1" t="s">
        <v>15548</v>
      </c>
      <c r="C14969" s="1" t="s">
        <v>9</v>
      </c>
      <c r="D14969" t="s">
        <v>15570</v>
      </c>
      <c r="E14969" t="str">
        <f>VLOOKUP(B14969,[1]Worksheet!$B$2:$D$1002,2,FALSE)</f>
        <v>audio</v>
      </c>
      <c r="F14969" s="2" t="str">
        <f>VLOOKUP(B14969,[1]Worksheet!$B$2:$D$1002,3,FALSE)</f>
        <v>culture</v>
      </c>
      <c r="G14969" s="3" t="str">
        <f>VLOOKUP(C14969,[2]Worksheet!$B$2:$D$18,2,FALSE)</f>
        <v>negative</v>
      </c>
      <c r="H14969" s="2">
        <f>VLOOKUP(C14969,[2]Worksheet!$B$2:$D$18,3,FALSE)</f>
        <v>0</v>
      </c>
      <c r="I14969" s="4"/>
    </row>
    <row r="14970" spans="1:9" ht="16.8">
      <c r="A14970">
        <v>15561</v>
      </c>
      <c r="B14970" s="1" t="s">
        <v>15548</v>
      </c>
      <c r="C14970" s="1" t="s">
        <v>43</v>
      </c>
      <c r="D14970" t="s">
        <v>15571</v>
      </c>
      <c r="E14970" t="str">
        <f>VLOOKUP(B14970,[1]Worksheet!$B$2:$D$1002,2,FALSE)</f>
        <v>audio</v>
      </c>
      <c r="F14970" s="2" t="str">
        <f>VLOOKUP(B14970,[1]Worksheet!$B$2:$D$1002,3,FALSE)</f>
        <v>culture</v>
      </c>
      <c r="G14970" s="3" t="str">
        <f>VLOOKUP(C14970,[2]Worksheet!$B$2:$D$18,2,FALSE)</f>
        <v>positive</v>
      </c>
      <c r="H14970" s="2">
        <f>VLOOKUP(C14970,[2]Worksheet!$B$2:$D$18,3,FALSE)</f>
        <v>50</v>
      </c>
      <c r="I14970" s="4"/>
    </row>
    <row r="14971" spans="1:9" ht="16.8">
      <c r="A14971">
        <v>15562</v>
      </c>
      <c r="B14971" s="1" t="s">
        <v>15548</v>
      </c>
      <c r="C14971" s="1" t="s">
        <v>13</v>
      </c>
      <c r="D14971" t="s">
        <v>15572</v>
      </c>
      <c r="E14971" t="str">
        <f>VLOOKUP(B14971,[1]Worksheet!$B$2:$D$1002,2,FALSE)</f>
        <v>audio</v>
      </c>
      <c r="F14971" s="2" t="str">
        <f>VLOOKUP(B14971,[1]Worksheet!$B$2:$D$1002,3,FALSE)</f>
        <v>culture</v>
      </c>
      <c r="G14971" s="3" t="str">
        <f>VLOOKUP(C14971,[2]Worksheet!$B$2:$D$18,2,FALSE)</f>
        <v>negative</v>
      </c>
      <c r="H14971" s="2">
        <f>VLOOKUP(C14971,[2]Worksheet!$B$2:$D$18,3,FALSE)</f>
        <v>15</v>
      </c>
      <c r="I14971" s="4"/>
    </row>
    <row r="14972" spans="1:9" ht="16.8">
      <c r="A14972">
        <v>15563</v>
      </c>
      <c r="B14972" s="1" t="s">
        <v>15548</v>
      </c>
      <c r="C14972" s="1" t="s">
        <v>43</v>
      </c>
      <c r="D14972" t="s">
        <v>15573</v>
      </c>
      <c r="E14972" t="str">
        <f>VLOOKUP(B14972,[1]Worksheet!$B$2:$D$1002,2,FALSE)</f>
        <v>audio</v>
      </c>
      <c r="F14972" s="2" t="str">
        <f>VLOOKUP(B14972,[1]Worksheet!$B$2:$D$1002,3,FALSE)</f>
        <v>culture</v>
      </c>
      <c r="G14972" s="3" t="str">
        <f>VLOOKUP(C14972,[2]Worksheet!$B$2:$D$18,2,FALSE)</f>
        <v>positive</v>
      </c>
      <c r="H14972" s="2">
        <f>VLOOKUP(C14972,[2]Worksheet!$B$2:$D$18,3,FALSE)</f>
        <v>50</v>
      </c>
      <c r="I14972" s="4"/>
    </row>
    <row r="14973" spans="1:9" ht="16.8">
      <c r="A14973">
        <v>15564</v>
      </c>
      <c r="B14973" s="1" t="s">
        <v>15548</v>
      </c>
      <c r="C14973" s="1" t="s">
        <v>27</v>
      </c>
      <c r="D14973" t="s">
        <v>15574</v>
      </c>
      <c r="E14973" t="str">
        <f>VLOOKUP(B14973,[1]Worksheet!$B$2:$D$1002,2,FALSE)</f>
        <v>audio</v>
      </c>
      <c r="F14973" s="2" t="str">
        <f>VLOOKUP(B14973,[1]Worksheet!$B$2:$D$1002,3,FALSE)</f>
        <v>culture</v>
      </c>
      <c r="G14973" s="3" t="str">
        <f>VLOOKUP(C14973,[2]Worksheet!$B$2:$D$18,2,FALSE)</f>
        <v>neutral</v>
      </c>
      <c r="H14973" s="2">
        <f>VLOOKUP(C14973,[2]Worksheet!$B$2:$D$18,3,FALSE)</f>
        <v>20</v>
      </c>
      <c r="I14973" s="4"/>
    </row>
    <row r="14974" spans="1:9" ht="16.8">
      <c r="A14974">
        <v>15565</v>
      </c>
      <c r="B14974" s="1" t="s">
        <v>15548</v>
      </c>
      <c r="C14974" s="1" t="s">
        <v>18</v>
      </c>
      <c r="D14974" t="s">
        <v>15575</v>
      </c>
      <c r="E14974" t="str">
        <f>VLOOKUP(B14974,[1]Worksheet!$B$2:$D$1002,2,FALSE)</f>
        <v>audio</v>
      </c>
      <c r="F14974" s="2" t="str">
        <f>VLOOKUP(B14974,[1]Worksheet!$B$2:$D$1002,3,FALSE)</f>
        <v>culture</v>
      </c>
      <c r="G14974" s="3" t="str">
        <f>VLOOKUP(C14974,[2]Worksheet!$B$2:$D$18,2,FALSE)</f>
        <v>neutral</v>
      </c>
      <c r="H14974" s="2">
        <f>VLOOKUP(C14974,[2]Worksheet!$B$2:$D$18,3,FALSE)</f>
        <v>35</v>
      </c>
      <c r="I14974" s="4"/>
    </row>
    <row r="14975" spans="1:9" ht="16.8">
      <c r="A14975">
        <v>15566</v>
      </c>
      <c r="B14975" s="1" t="s">
        <v>15548</v>
      </c>
      <c r="C14975" s="1" t="s">
        <v>20</v>
      </c>
      <c r="D14975" t="s">
        <v>15576</v>
      </c>
      <c r="E14975" t="str">
        <f>VLOOKUP(B14975,[1]Worksheet!$B$2:$D$1002,2,FALSE)</f>
        <v>audio</v>
      </c>
      <c r="F14975" s="2" t="str">
        <f>VLOOKUP(B14975,[1]Worksheet!$B$2:$D$1002,3,FALSE)</f>
        <v>culture</v>
      </c>
      <c r="G14975" s="3" t="str">
        <f>VLOOKUP(C14975,[2]Worksheet!$B$2:$D$18,2,FALSE)</f>
        <v>positive</v>
      </c>
      <c r="H14975" s="2">
        <f>VLOOKUP(C14975,[2]Worksheet!$B$2:$D$18,3,FALSE)</f>
        <v>70</v>
      </c>
      <c r="I14975" s="4"/>
    </row>
    <row r="14976" spans="1:9" ht="16.8">
      <c r="A14976">
        <v>15567</v>
      </c>
      <c r="B14976" s="1" t="s">
        <v>15548</v>
      </c>
      <c r="C14976" s="1" t="s">
        <v>25</v>
      </c>
      <c r="D14976" t="s">
        <v>15577</v>
      </c>
      <c r="E14976" t="str">
        <f>VLOOKUP(B14976,[1]Worksheet!$B$2:$D$1002,2,FALSE)</f>
        <v>audio</v>
      </c>
      <c r="F14976" s="2" t="str">
        <f>VLOOKUP(B14976,[1]Worksheet!$B$2:$D$1002,3,FALSE)</f>
        <v>culture</v>
      </c>
      <c r="G14976" s="3" t="str">
        <f>VLOOKUP(C14976,[2]Worksheet!$B$2:$D$18,2,FALSE)</f>
        <v>positive</v>
      </c>
      <c r="H14976" s="2">
        <f>VLOOKUP(C14976,[2]Worksheet!$B$2:$D$18,3,FALSE)</f>
        <v>65</v>
      </c>
      <c r="I14976" s="4"/>
    </row>
    <row r="14977" spans="1:9" ht="16.8">
      <c r="A14977">
        <v>15568</v>
      </c>
      <c r="B14977" s="1" t="s">
        <v>15548</v>
      </c>
      <c r="C14977" s="1" t="s">
        <v>45</v>
      </c>
      <c r="D14977" t="s">
        <v>15578</v>
      </c>
      <c r="E14977" t="str">
        <f>VLOOKUP(B14977,[1]Worksheet!$B$2:$D$1002,2,FALSE)</f>
        <v>audio</v>
      </c>
      <c r="F14977" s="2" t="str">
        <f>VLOOKUP(B14977,[1]Worksheet!$B$2:$D$1002,3,FALSE)</f>
        <v>culture</v>
      </c>
      <c r="G14977" s="3" t="str">
        <f>VLOOKUP(C14977,[2]Worksheet!$B$2:$D$18,2,FALSE)</f>
        <v>positive</v>
      </c>
      <c r="H14977" s="2">
        <f>VLOOKUP(C14977,[2]Worksheet!$B$2:$D$18,3,FALSE)</f>
        <v>60</v>
      </c>
      <c r="I14977" s="4"/>
    </row>
    <row r="14978" spans="1:9" ht="16.8">
      <c r="A14978">
        <v>15569</v>
      </c>
      <c r="B14978" s="1" t="s">
        <v>15548</v>
      </c>
      <c r="C14978" s="1" t="s">
        <v>33</v>
      </c>
      <c r="D14978" t="s">
        <v>15579</v>
      </c>
      <c r="E14978" t="str">
        <f>VLOOKUP(B14978,[1]Worksheet!$B$2:$D$1002,2,FALSE)</f>
        <v>audio</v>
      </c>
      <c r="F14978" s="2" t="str">
        <f>VLOOKUP(B14978,[1]Worksheet!$B$2:$D$1002,3,FALSE)</f>
        <v>culture</v>
      </c>
      <c r="G14978" s="3" t="str">
        <f>VLOOKUP(C14978,[2]Worksheet!$B$2:$D$18,2,FALSE)</f>
        <v>positive</v>
      </c>
      <c r="H14978" s="2">
        <f>VLOOKUP(C14978,[2]Worksheet!$B$2:$D$18,3,FALSE)</f>
        <v>75</v>
      </c>
      <c r="I14978" s="4"/>
    </row>
    <row r="14979" spans="1:9" ht="16.8">
      <c r="A14979">
        <v>15570</v>
      </c>
      <c r="B14979" s="1" t="s">
        <v>15548</v>
      </c>
      <c r="C14979" s="1" t="s">
        <v>88</v>
      </c>
      <c r="D14979" t="s">
        <v>15580</v>
      </c>
      <c r="E14979" t="str">
        <f>VLOOKUP(B14979,[1]Worksheet!$B$2:$D$1002,2,FALSE)</f>
        <v>audio</v>
      </c>
      <c r="F14979" s="2" t="str">
        <f>VLOOKUP(B14979,[1]Worksheet!$B$2:$D$1002,3,FALSE)</f>
        <v>culture</v>
      </c>
      <c r="G14979" s="3" t="str">
        <f>VLOOKUP(C14979,[2]Worksheet!$B$2:$D$18,2,FALSE)</f>
        <v>positive</v>
      </c>
      <c r="H14979" s="2">
        <f>VLOOKUP(C14979,[2]Worksheet!$B$2:$D$18,3,FALSE)</f>
        <v>72</v>
      </c>
      <c r="I14979" s="4"/>
    </row>
    <row r="14980" spans="1:9" ht="16.8">
      <c r="A14980">
        <v>15571</v>
      </c>
      <c r="B14980" s="1" t="s">
        <v>15548</v>
      </c>
      <c r="C14980" s="1" t="s">
        <v>63</v>
      </c>
      <c r="D14980" t="s">
        <v>15581</v>
      </c>
      <c r="E14980" t="str">
        <f>VLOOKUP(B14980,[1]Worksheet!$B$2:$D$1002,2,FALSE)</f>
        <v>audio</v>
      </c>
      <c r="F14980" s="2" t="str">
        <f>VLOOKUP(B14980,[1]Worksheet!$B$2:$D$1002,3,FALSE)</f>
        <v>culture</v>
      </c>
      <c r="G14980" s="3" t="str">
        <f>VLOOKUP(C14980,[2]Worksheet!$B$2:$D$18,2,FALSE)</f>
        <v>positive</v>
      </c>
      <c r="H14980" s="2">
        <f>VLOOKUP(C14980,[2]Worksheet!$B$2:$D$18,3,FALSE)</f>
        <v>70</v>
      </c>
      <c r="I14980" s="4"/>
    </row>
    <row r="14981" spans="1:9" ht="16.8">
      <c r="A14981">
        <v>15572</v>
      </c>
      <c r="B14981" s="1" t="s">
        <v>15548</v>
      </c>
      <c r="C14981" s="1" t="s">
        <v>88</v>
      </c>
      <c r="D14981" t="s">
        <v>15582</v>
      </c>
      <c r="E14981" t="str">
        <f>VLOOKUP(B14981,[1]Worksheet!$B$2:$D$1002,2,FALSE)</f>
        <v>audio</v>
      </c>
      <c r="F14981" s="2" t="str">
        <f>VLOOKUP(B14981,[1]Worksheet!$B$2:$D$1002,3,FALSE)</f>
        <v>culture</v>
      </c>
      <c r="G14981" s="3" t="str">
        <f>VLOOKUP(C14981,[2]Worksheet!$B$2:$D$18,2,FALSE)</f>
        <v>positive</v>
      </c>
      <c r="H14981" s="2">
        <f>VLOOKUP(C14981,[2]Worksheet!$B$2:$D$18,3,FALSE)</f>
        <v>72</v>
      </c>
      <c r="I14981" s="4"/>
    </row>
    <row r="14982" spans="1:9" ht="16.8">
      <c r="A14982">
        <v>15573</v>
      </c>
      <c r="B14982" s="1" t="s">
        <v>15548</v>
      </c>
      <c r="C14982" s="1" t="s">
        <v>38</v>
      </c>
      <c r="D14982" t="s">
        <v>15583</v>
      </c>
      <c r="E14982" t="str">
        <f>VLOOKUP(B14982,[1]Worksheet!$B$2:$D$1002,2,FALSE)</f>
        <v>audio</v>
      </c>
      <c r="F14982" s="2" t="str">
        <f>VLOOKUP(B14982,[1]Worksheet!$B$2:$D$1002,3,FALSE)</f>
        <v>culture</v>
      </c>
      <c r="G14982" s="3" t="str">
        <f>VLOOKUP(C14982,[2]Worksheet!$B$2:$D$18,2,FALSE)</f>
        <v>positive</v>
      </c>
      <c r="H14982" s="2">
        <f>VLOOKUP(C14982,[2]Worksheet!$B$2:$D$18,3,FALSE)</f>
        <v>45</v>
      </c>
      <c r="I14982" s="4"/>
    </row>
    <row r="14983" spans="1:9" ht="16.8">
      <c r="A14983">
        <v>15574</v>
      </c>
      <c r="B14983" s="1" t="s">
        <v>15548</v>
      </c>
      <c r="C14983" s="1" t="s">
        <v>13</v>
      </c>
      <c r="D14983" t="s">
        <v>15584</v>
      </c>
      <c r="E14983" t="str">
        <f>VLOOKUP(B14983,[1]Worksheet!$B$2:$D$1002,2,FALSE)</f>
        <v>audio</v>
      </c>
      <c r="F14983" s="2" t="str">
        <f>VLOOKUP(B14983,[1]Worksheet!$B$2:$D$1002,3,FALSE)</f>
        <v>culture</v>
      </c>
      <c r="G14983" s="3" t="str">
        <f>VLOOKUP(C14983,[2]Worksheet!$B$2:$D$18,2,FALSE)</f>
        <v>negative</v>
      </c>
      <c r="H14983" s="2">
        <f>VLOOKUP(C14983,[2]Worksheet!$B$2:$D$18,3,FALSE)</f>
        <v>15</v>
      </c>
      <c r="I14983" s="4"/>
    </row>
    <row r="14984" spans="1:9" ht="16.8">
      <c r="A14984">
        <v>15575</v>
      </c>
      <c r="B14984" s="1" t="s">
        <v>15548</v>
      </c>
      <c r="C14984" s="1" t="s">
        <v>41</v>
      </c>
      <c r="D14984" t="s">
        <v>15585</v>
      </c>
      <c r="E14984" t="str">
        <f>VLOOKUP(B14984,[1]Worksheet!$B$2:$D$1002,2,FALSE)</f>
        <v>audio</v>
      </c>
      <c r="F14984" s="2" t="str">
        <f>VLOOKUP(B14984,[1]Worksheet!$B$2:$D$1002,3,FALSE)</f>
        <v>culture</v>
      </c>
      <c r="G14984" s="3" t="str">
        <f>VLOOKUP(C14984,[2]Worksheet!$B$2:$D$18,2,FALSE)</f>
        <v>negative</v>
      </c>
      <c r="H14984" s="2">
        <f>VLOOKUP(C14984,[2]Worksheet!$B$2:$D$18,3,FALSE)</f>
        <v>12</v>
      </c>
      <c r="I14984" s="4"/>
    </row>
    <row r="14985" spans="1:9" ht="16.8">
      <c r="A14985">
        <v>15576</v>
      </c>
      <c r="B14985" s="1" t="s">
        <v>15548</v>
      </c>
      <c r="C14985" s="1" t="s">
        <v>25</v>
      </c>
      <c r="D14985" t="s">
        <v>15586</v>
      </c>
      <c r="E14985" t="str">
        <f>VLOOKUP(B14985,[1]Worksheet!$B$2:$D$1002,2,FALSE)</f>
        <v>audio</v>
      </c>
      <c r="F14985" s="2" t="str">
        <f>VLOOKUP(B14985,[1]Worksheet!$B$2:$D$1002,3,FALSE)</f>
        <v>culture</v>
      </c>
      <c r="G14985" s="3" t="str">
        <f>VLOOKUP(C14985,[2]Worksheet!$B$2:$D$18,2,FALSE)</f>
        <v>positive</v>
      </c>
      <c r="H14985" s="2">
        <f>VLOOKUP(C14985,[2]Worksheet!$B$2:$D$18,3,FALSE)</f>
        <v>65</v>
      </c>
      <c r="I14985" s="4"/>
    </row>
    <row r="14986" spans="1:9" ht="16.8">
      <c r="A14986">
        <v>15577</v>
      </c>
      <c r="B14986" s="1" t="s">
        <v>15548</v>
      </c>
      <c r="C14986" s="1" t="s">
        <v>27</v>
      </c>
      <c r="D14986" t="s">
        <v>15587</v>
      </c>
      <c r="E14986" t="str">
        <f>VLOOKUP(B14986,[1]Worksheet!$B$2:$D$1002,2,FALSE)</f>
        <v>audio</v>
      </c>
      <c r="F14986" s="2" t="str">
        <f>VLOOKUP(B14986,[1]Worksheet!$B$2:$D$1002,3,FALSE)</f>
        <v>culture</v>
      </c>
      <c r="G14986" s="3" t="str">
        <f>VLOOKUP(C14986,[2]Worksheet!$B$2:$D$18,2,FALSE)</f>
        <v>neutral</v>
      </c>
      <c r="H14986" s="2">
        <f>VLOOKUP(C14986,[2]Worksheet!$B$2:$D$18,3,FALSE)</f>
        <v>20</v>
      </c>
      <c r="I14986" s="4"/>
    </row>
    <row r="14987" spans="1:9" ht="16.8">
      <c r="A14987">
        <v>15578</v>
      </c>
      <c r="B14987" s="1" t="s">
        <v>15548</v>
      </c>
      <c r="C14987" s="1" t="s">
        <v>16</v>
      </c>
      <c r="D14987" t="s">
        <v>15588</v>
      </c>
      <c r="E14987" t="str">
        <f>VLOOKUP(B14987,[1]Worksheet!$B$2:$D$1002,2,FALSE)</f>
        <v>audio</v>
      </c>
      <c r="F14987" s="2" t="str">
        <f>VLOOKUP(B14987,[1]Worksheet!$B$2:$D$1002,3,FALSE)</f>
        <v>culture</v>
      </c>
      <c r="G14987" s="3" t="str">
        <f>VLOOKUP(C14987,[2]Worksheet!$B$2:$D$18,2,FALSE)</f>
        <v>positive</v>
      </c>
      <c r="H14987" s="2">
        <f>VLOOKUP(C14987,[2]Worksheet!$B$2:$D$18,3,FALSE)</f>
        <v>30</v>
      </c>
      <c r="I14987" s="4"/>
    </row>
    <row r="14988" spans="1:9" ht="16.8">
      <c r="A14988">
        <v>15579</v>
      </c>
      <c r="B14988" s="1" t="s">
        <v>15548</v>
      </c>
      <c r="C14988" s="1" t="s">
        <v>9</v>
      </c>
      <c r="D14988" t="s">
        <v>15589</v>
      </c>
      <c r="E14988" t="str">
        <f>VLOOKUP(B14988,[1]Worksheet!$B$2:$D$1002,2,FALSE)</f>
        <v>audio</v>
      </c>
      <c r="F14988" s="2" t="str">
        <f>VLOOKUP(B14988,[1]Worksheet!$B$2:$D$1002,3,FALSE)</f>
        <v>culture</v>
      </c>
      <c r="G14988" s="3" t="str">
        <f>VLOOKUP(C14988,[2]Worksheet!$B$2:$D$18,2,FALSE)</f>
        <v>negative</v>
      </c>
      <c r="H14988" s="2">
        <f>VLOOKUP(C14988,[2]Worksheet!$B$2:$D$18,3,FALSE)</f>
        <v>0</v>
      </c>
      <c r="I14988" s="4"/>
    </row>
    <row r="14989" spans="1:9" ht="16.8">
      <c r="A14989">
        <v>15580</v>
      </c>
      <c r="B14989" s="1" t="s">
        <v>15548</v>
      </c>
      <c r="C14989" s="1" t="s">
        <v>11</v>
      </c>
      <c r="D14989" t="s">
        <v>15590</v>
      </c>
      <c r="E14989" t="str">
        <f>VLOOKUP(B14989,[1]Worksheet!$B$2:$D$1002,2,FALSE)</f>
        <v>audio</v>
      </c>
      <c r="F14989" s="2" t="str">
        <f>VLOOKUP(B14989,[1]Worksheet!$B$2:$D$1002,3,FALSE)</f>
        <v>culture</v>
      </c>
      <c r="G14989" s="3" t="str">
        <f>VLOOKUP(C14989,[2]Worksheet!$B$2:$D$18,2,FALSE)</f>
        <v>negative</v>
      </c>
      <c r="H14989" s="2">
        <f>VLOOKUP(C14989,[2]Worksheet!$B$2:$D$18,3,FALSE)</f>
        <v>10</v>
      </c>
      <c r="I14989" s="4"/>
    </row>
    <row r="14990" spans="1:9" ht="16.8">
      <c r="A14990">
        <v>15582</v>
      </c>
      <c r="B14990" s="1" t="s">
        <v>15591</v>
      </c>
      <c r="C14990" s="1" t="s">
        <v>22</v>
      </c>
      <c r="D14990" t="s">
        <v>15592</v>
      </c>
      <c r="E14990" t="str">
        <f>VLOOKUP(B14990,[1]Worksheet!$B$2:$D$1002,2,FALSE)</f>
        <v>video</v>
      </c>
      <c r="F14990" s="2" t="str">
        <f>VLOOKUP(B14990,[1]Worksheet!$B$2:$D$1002,3,FALSE)</f>
        <v>technology</v>
      </c>
      <c r="G14990" s="3" t="str">
        <f>VLOOKUP(C14990,[2]Worksheet!$B$2:$D$18,2,FALSE)</f>
        <v>negative</v>
      </c>
      <c r="H14990" s="2">
        <f>VLOOKUP(C14990,[2]Worksheet!$B$2:$D$18,3,FALSE)</f>
        <v>5</v>
      </c>
      <c r="I14990" s="4"/>
    </row>
    <row r="14991" spans="1:9" ht="16.8">
      <c r="A14991">
        <v>15583</v>
      </c>
      <c r="B14991" s="1" t="s">
        <v>15591</v>
      </c>
      <c r="C14991" s="1" t="s">
        <v>38</v>
      </c>
      <c r="D14991" t="s">
        <v>15593</v>
      </c>
      <c r="E14991" t="str">
        <f>VLOOKUP(B14991,[1]Worksheet!$B$2:$D$1002,2,FALSE)</f>
        <v>video</v>
      </c>
      <c r="F14991" s="2" t="str">
        <f>VLOOKUP(B14991,[1]Worksheet!$B$2:$D$1002,3,FALSE)</f>
        <v>technology</v>
      </c>
      <c r="G14991" s="3" t="str">
        <f>VLOOKUP(C14991,[2]Worksheet!$B$2:$D$18,2,FALSE)</f>
        <v>positive</v>
      </c>
      <c r="H14991" s="2">
        <f>VLOOKUP(C14991,[2]Worksheet!$B$2:$D$18,3,FALSE)</f>
        <v>45</v>
      </c>
      <c r="I14991" s="4"/>
    </row>
    <row r="14992" spans="1:9" ht="16.8">
      <c r="A14992">
        <v>15584</v>
      </c>
      <c r="B14992" s="1" t="s">
        <v>15591</v>
      </c>
      <c r="C14992" s="1" t="s">
        <v>13</v>
      </c>
      <c r="D14992" t="s">
        <v>15594</v>
      </c>
      <c r="E14992" t="str">
        <f>VLOOKUP(B14992,[1]Worksheet!$B$2:$D$1002,2,FALSE)</f>
        <v>video</v>
      </c>
      <c r="F14992" s="2" t="str">
        <f>VLOOKUP(B14992,[1]Worksheet!$B$2:$D$1002,3,FALSE)</f>
        <v>technology</v>
      </c>
      <c r="G14992" s="3" t="str">
        <f>VLOOKUP(C14992,[2]Worksheet!$B$2:$D$18,2,FALSE)</f>
        <v>negative</v>
      </c>
      <c r="H14992" s="2">
        <f>VLOOKUP(C14992,[2]Worksheet!$B$2:$D$18,3,FALSE)</f>
        <v>15</v>
      </c>
      <c r="I14992" s="4"/>
    </row>
    <row r="14993" spans="1:9" ht="16.8">
      <c r="A14993">
        <v>15585</v>
      </c>
      <c r="B14993" s="1" t="s">
        <v>15591</v>
      </c>
      <c r="C14993" s="1" t="s">
        <v>20</v>
      </c>
      <c r="D14993" t="s">
        <v>15595</v>
      </c>
      <c r="E14993" t="str">
        <f>VLOOKUP(B14993,[1]Worksheet!$B$2:$D$1002,2,FALSE)</f>
        <v>video</v>
      </c>
      <c r="F14993" s="2" t="str">
        <f>VLOOKUP(B14993,[1]Worksheet!$B$2:$D$1002,3,FALSE)</f>
        <v>technology</v>
      </c>
      <c r="G14993" s="3" t="str">
        <f>VLOOKUP(C14993,[2]Worksheet!$B$2:$D$18,2,FALSE)</f>
        <v>positive</v>
      </c>
      <c r="H14993" s="2">
        <f>VLOOKUP(C14993,[2]Worksheet!$B$2:$D$18,3,FALSE)</f>
        <v>70</v>
      </c>
      <c r="I14993" s="4"/>
    </row>
    <row r="14994" spans="1:9" ht="16.8">
      <c r="A14994">
        <v>15586</v>
      </c>
      <c r="B14994" s="1" t="s">
        <v>15591</v>
      </c>
      <c r="C14994" s="1" t="s">
        <v>33</v>
      </c>
      <c r="D14994" t="s">
        <v>15596</v>
      </c>
      <c r="E14994" t="str">
        <f>VLOOKUP(B14994,[1]Worksheet!$B$2:$D$1002,2,FALSE)</f>
        <v>video</v>
      </c>
      <c r="F14994" s="2" t="str">
        <f>VLOOKUP(B14994,[1]Worksheet!$B$2:$D$1002,3,FALSE)</f>
        <v>technology</v>
      </c>
      <c r="G14994" s="3" t="str">
        <f>VLOOKUP(C14994,[2]Worksheet!$B$2:$D$18,2,FALSE)</f>
        <v>positive</v>
      </c>
      <c r="H14994" s="2">
        <f>VLOOKUP(C14994,[2]Worksheet!$B$2:$D$18,3,FALSE)</f>
        <v>75</v>
      </c>
      <c r="I14994" s="4"/>
    </row>
    <row r="14995" spans="1:9" ht="16.8">
      <c r="A14995">
        <v>15587</v>
      </c>
      <c r="B14995" s="1" t="s">
        <v>15591</v>
      </c>
      <c r="C14995" s="1" t="s">
        <v>63</v>
      </c>
      <c r="D14995" t="s">
        <v>15597</v>
      </c>
      <c r="E14995" t="str">
        <f>VLOOKUP(B14995,[1]Worksheet!$B$2:$D$1002,2,FALSE)</f>
        <v>video</v>
      </c>
      <c r="F14995" s="2" t="str">
        <f>VLOOKUP(B14995,[1]Worksheet!$B$2:$D$1002,3,FALSE)</f>
        <v>technology</v>
      </c>
      <c r="G14995" s="3" t="str">
        <f>VLOOKUP(C14995,[2]Worksheet!$B$2:$D$18,2,FALSE)</f>
        <v>positive</v>
      </c>
      <c r="H14995" s="2">
        <f>VLOOKUP(C14995,[2]Worksheet!$B$2:$D$18,3,FALSE)</f>
        <v>70</v>
      </c>
      <c r="I14995" s="4"/>
    </row>
    <row r="14996" spans="1:9" ht="16.8">
      <c r="A14996">
        <v>15588</v>
      </c>
      <c r="B14996" s="1" t="s">
        <v>15591</v>
      </c>
      <c r="C14996" s="1" t="s">
        <v>9</v>
      </c>
      <c r="D14996" t="s">
        <v>15598</v>
      </c>
      <c r="E14996" t="str">
        <f>VLOOKUP(B14996,[1]Worksheet!$B$2:$D$1002,2,FALSE)</f>
        <v>video</v>
      </c>
      <c r="F14996" s="2" t="str">
        <f>VLOOKUP(B14996,[1]Worksheet!$B$2:$D$1002,3,FALSE)</f>
        <v>technology</v>
      </c>
      <c r="G14996" s="3" t="str">
        <f>VLOOKUP(C14996,[2]Worksheet!$B$2:$D$18,2,FALSE)</f>
        <v>negative</v>
      </c>
      <c r="H14996" s="2">
        <f>VLOOKUP(C14996,[2]Worksheet!$B$2:$D$18,3,FALSE)</f>
        <v>0</v>
      </c>
      <c r="I14996" s="4"/>
    </row>
    <row r="14997" spans="1:9" ht="16.8">
      <c r="A14997">
        <v>15589</v>
      </c>
      <c r="B14997" s="1" t="s">
        <v>15591</v>
      </c>
      <c r="C14997" s="1" t="s">
        <v>13</v>
      </c>
      <c r="D14997" t="s">
        <v>15599</v>
      </c>
      <c r="E14997" t="str">
        <f>VLOOKUP(B14997,[1]Worksheet!$B$2:$D$1002,2,FALSE)</f>
        <v>video</v>
      </c>
      <c r="F14997" s="2" t="str">
        <f>VLOOKUP(B14997,[1]Worksheet!$B$2:$D$1002,3,FALSE)</f>
        <v>technology</v>
      </c>
      <c r="G14997" s="3" t="str">
        <f>VLOOKUP(C14997,[2]Worksheet!$B$2:$D$18,2,FALSE)</f>
        <v>negative</v>
      </c>
      <c r="H14997" s="2">
        <f>VLOOKUP(C14997,[2]Worksheet!$B$2:$D$18,3,FALSE)</f>
        <v>15</v>
      </c>
      <c r="I14997" s="4"/>
    </row>
    <row r="14998" spans="1:9" ht="16.8">
      <c r="A14998">
        <v>15590</v>
      </c>
      <c r="B14998" s="1" t="s">
        <v>15591</v>
      </c>
      <c r="C14998" s="1" t="s">
        <v>22</v>
      </c>
      <c r="D14998" t="s">
        <v>15600</v>
      </c>
      <c r="E14998" t="str">
        <f>VLOOKUP(B14998,[1]Worksheet!$B$2:$D$1002,2,FALSE)</f>
        <v>video</v>
      </c>
      <c r="F14998" s="2" t="str">
        <f>VLOOKUP(B14998,[1]Worksheet!$B$2:$D$1002,3,FALSE)</f>
        <v>technology</v>
      </c>
      <c r="G14998" s="3" t="str">
        <f>VLOOKUP(C14998,[2]Worksheet!$B$2:$D$18,2,FALSE)</f>
        <v>negative</v>
      </c>
      <c r="H14998" s="2">
        <f>VLOOKUP(C14998,[2]Worksheet!$B$2:$D$18,3,FALSE)</f>
        <v>5</v>
      </c>
      <c r="I14998" s="4"/>
    </row>
    <row r="14999" spans="1:9" ht="16.8">
      <c r="A14999">
        <v>15591</v>
      </c>
      <c r="B14999" s="1" t="s">
        <v>15591</v>
      </c>
      <c r="C14999" s="1" t="s">
        <v>18</v>
      </c>
      <c r="D14999" t="s">
        <v>15601</v>
      </c>
      <c r="E14999" t="str">
        <f>VLOOKUP(B14999,[1]Worksheet!$B$2:$D$1002,2,FALSE)</f>
        <v>video</v>
      </c>
      <c r="F14999" s="2" t="str">
        <f>VLOOKUP(B14999,[1]Worksheet!$B$2:$D$1002,3,FALSE)</f>
        <v>technology</v>
      </c>
      <c r="G14999" s="3" t="str">
        <f>VLOOKUP(C14999,[2]Worksheet!$B$2:$D$18,2,FALSE)</f>
        <v>neutral</v>
      </c>
      <c r="H14999" s="2">
        <f>VLOOKUP(C14999,[2]Worksheet!$B$2:$D$18,3,FALSE)</f>
        <v>35</v>
      </c>
      <c r="I14999" s="4"/>
    </row>
    <row r="15000" spans="1:9" ht="16.8">
      <c r="A15000">
        <v>15592</v>
      </c>
      <c r="B15000" s="1" t="s">
        <v>15591</v>
      </c>
      <c r="C15000" s="1" t="s">
        <v>45</v>
      </c>
      <c r="D15000" t="s">
        <v>15602</v>
      </c>
      <c r="E15000" t="str">
        <f>VLOOKUP(B15000,[1]Worksheet!$B$2:$D$1002,2,FALSE)</f>
        <v>video</v>
      </c>
      <c r="F15000" s="2" t="str">
        <f>VLOOKUP(B15000,[1]Worksheet!$B$2:$D$1002,3,FALSE)</f>
        <v>technology</v>
      </c>
      <c r="G15000" s="3" t="str">
        <f>VLOOKUP(C15000,[2]Worksheet!$B$2:$D$18,2,FALSE)</f>
        <v>positive</v>
      </c>
      <c r="H15000" s="2">
        <f>VLOOKUP(C15000,[2]Worksheet!$B$2:$D$18,3,FALSE)</f>
        <v>60</v>
      </c>
      <c r="I15000" s="4"/>
    </row>
    <row r="15001" spans="1:9" ht="16.8">
      <c r="A15001">
        <v>15594</v>
      </c>
      <c r="B15001" s="1" t="s">
        <v>15603</v>
      </c>
      <c r="C15001" s="1" t="s">
        <v>38</v>
      </c>
      <c r="D15001" t="s">
        <v>15604</v>
      </c>
      <c r="E15001" t="str">
        <f>VLOOKUP(B15001,[1]Worksheet!$B$2:$D$1002,2,FALSE)</f>
        <v>video</v>
      </c>
      <c r="F15001" s="2" t="str">
        <f>VLOOKUP(B15001,[1]Worksheet!$B$2:$D$1002,3,FALSE)</f>
        <v>public speaking</v>
      </c>
      <c r="G15001" s="3" t="str">
        <f>VLOOKUP(C15001,[2]Worksheet!$B$2:$D$18,2,FALSE)</f>
        <v>positive</v>
      </c>
      <c r="H15001" s="2">
        <f>VLOOKUP(C15001,[2]Worksheet!$B$2:$D$18,3,FALSE)</f>
        <v>45</v>
      </c>
      <c r="I15001" s="4"/>
    </row>
    <row r="15002" spans="1:9" ht="16.8">
      <c r="A15002">
        <v>15595</v>
      </c>
      <c r="B15002" s="1" t="s">
        <v>15603</v>
      </c>
      <c r="C15002" s="1" t="s">
        <v>45</v>
      </c>
      <c r="D15002" t="s">
        <v>15605</v>
      </c>
      <c r="E15002" t="str">
        <f>VLOOKUP(B15002,[1]Worksheet!$B$2:$D$1002,2,FALSE)</f>
        <v>video</v>
      </c>
      <c r="F15002" s="2" t="str">
        <f>VLOOKUP(B15002,[1]Worksheet!$B$2:$D$1002,3,FALSE)</f>
        <v>public speaking</v>
      </c>
      <c r="G15002" s="3" t="str">
        <f>VLOOKUP(C15002,[2]Worksheet!$B$2:$D$18,2,FALSE)</f>
        <v>positive</v>
      </c>
      <c r="H15002" s="2">
        <f>VLOOKUP(C15002,[2]Worksheet!$B$2:$D$18,3,FALSE)</f>
        <v>60</v>
      </c>
      <c r="I15002" s="4"/>
    </row>
    <row r="15003" spans="1:9" ht="16.8">
      <c r="A15003">
        <v>15596</v>
      </c>
      <c r="B15003" s="1" t="s">
        <v>15603</v>
      </c>
      <c r="C15003" s="1" t="s">
        <v>20</v>
      </c>
      <c r="D15003" t="s">
        <v>15606</v>
      </c>
      <c r="E15003" t="str">
        <f>VLOOKUP(B15003,[1]Worksheet!$B$2:$D$1002,2,FALSE)</f>
        <v>video</v>
      </c>
      <c r="F15003" s="2" t="str">
        <f>VLOOKUP(B15003,[1]Worksheet!$B$2:$D$1002,3,FALSE)</f>
        <v>public speaking</v>
      </c>
      <c r="G15003" s="3" t="str">
        <f>VLOOKUP(C15003,[2]Worksheet!$B$2:$D$18,2,FALSE)</f>
        <v>positive</v>
      </c>
      <c r="H15003" s="2">
        <f>VLOOKUP(C15003,[2]Worksheet!$B$2:$D$18,3,FALSE)</f>
        <v>70</v>
      </c>
      <c r="I15003" s="4"/>
    </row>
    <row r="15004" spans="1:9" ht="16.8">
      <c r="A15004">
        <v>15597</v>
      </c>
      <c r="B15004" s="1" t="s">
        <v>15603</v>
      </c>
      <c r="C15004" s="1" t="s">
        <v>25</v>
      </c>
      <c r="D15004" t="s">
        <v>15607</v>
      </c>
      <c r="E15004" t="str">
        <f>VLOOKUP(B15004,[1]Worksheet!$B$2:$D$1002,2,FALSE)</f>
        <v>video</v>
      </c>
      <c r="F15004" s="2" t="str">
        <f>VLOOKUP(B15004,[1]Worksheet!$B$2:$D$1002,3,FALSE)</f>
        <v>public speaking</v>
      </c>
      <c r="G15004" s="3" t="str">
        <f>VLOOKUP(C15004,[2]Worksheet!$B$2:$D$18,2,FALSE)</f>
        <v>positive</v>
      </c>
      <c r="H15004" s="2">
        <f>VLOOKUP(C15004,[2]Worksheet!$B$2:$D$18,3,FALSE)</f>
        <v>65</v>
      </c>
      <c r="I15004" s="4"/>
    </row>
    <row r="15005" spans="1:9" ht="16.8">
      <c r="A15005">
        <v>15598</v>
      </c>
      <c r="B15005" s="1" t="s">
        <v>15603</v>
      </c>
      <c r="C15005" s="1" t="s">
        <v>25</v>
      </c>
      <c r="D15005" t="s">
        <v>15608</v>
      </c>
      <c r="E15005" t="str">
        <f>VLOOKUP(B15005,[1]Worksheet!$B$2:$D$1002,2,FALSE)</f>
        <v>video</v>
      </c>
      <c r="F15005" s="2" t="str">
        <f>VLOOKUP(B15005,[1]Worksheet!$B$2:$D$1002,3,FALSE)</f>
        <v>public speaking</v>
      </c>
      <c r="G15005" s="3" t="str">
        <f>VLOOKUP(C15005,[2]Worksheet!$B$2:$D$18,2,FALSE)</f>
        <v>positive</v>
      </c>
      <c r="H15005" s="2">
        <f>VLOOKUP(C15005,[2]Worksheet!$B$2:$D$18,3,FALSE)</f>
        <v>65</v>
      </c>
      <c r="I15005" s="4"/>
    </row>
    <row r="15006" spans="1:9" ht="16.8">
      <c r="A15006">
        <v>15599</v>
      </c>
      <c r="B15006" s="1" t="s">
        <v>15603</v>
      </c>
      <c r="C15006" s="1" t="s">
        <v>16</v>
      </c>
      <c r="D15006" t="s">
        <v>15609</v>
      </c>
      <c r="E15006" t="str">
        <f>VLOOKUP(B15006,[1]Worksheet!$B$2:$D$1002,2,FALSE)</f>
        <v>video</v>
      </c>
      <c r="F15006" s="2" t="str">
        <f>VLOOKUP(B15006,[1]Worksheet!$B$2:$D$1002,3,FALSE)</f>
        <v>public speaking</v>
      </c>
      <c r="G15006" s="3" t="str">
        <f>VLOOKUP(C15006,[2]Worksheet!$B$2:$D$18,2,FALSE)</f>
        <v>positive</v>
      </c>
      <c r="H15006" s="2">
        <f>VLOOKUP(C15006,[2]Worksheet!$B$2:$D$18,3,FALSE)</f>
        <v>30</v>
      </c>
      <c r="I15006" s="4"/>
    </row>
    <row r="15007" spans="1:9" ht="16.8">
      <c r="A15007">
        <v>15600</v>
      </c>
      <c r="B15007" s="1" t="s">
        <v>15603</v>
      </c>
      <c r="C15007" s="1" t="s">
        <v>38</v>
      </c>
      <c r="D15007" t="s">
        <v>15610</v>
      </c>
      <c r="E15007" t="str">
        <f>VLOOKUP(B15007,[1]Worksheet!$B$2:$D$1002,2,FALSE)</f>
        <v>video</v>
      </c>
      <c r="F15007" s="2" t="str">
        <f>VLOOKUP(B15007,[1]Worksheet!$B$2:$D$1002,3,FALSE)</f>
        <v>public speaking</v>
      </c>
      <c r="G15007" s="3" t="str">
        <f>VLOOKUP(C15007,[2]Worksheet!$B$2:$D$18,2,FALSE)</f>
        <v>positive</v>
      </c>
      <c r="H15007" s="2">
        <f>VLOOKUP(C15007,[2]Worksheet!$B$2:$D$18,3,FALSE)</f>
        <v>45</v>
      </c>
      <c r="I15007" s="4"/>
    </row>
    <row r="15008" spans="1:9" ht="16.8">
      <c r="A15008">
        <v>15601</v>
      </c>
      <c r="B15008" s="1" t="s">
        <v>15603</v>
      </c>
      <c r="C15008" s="1" t="s">
        <v>43</v>
      </c>
      <c r="D15008" t="s">
        <v>15611</v>
      </c>
      <c r="E15008" t="str">
        <f>VLOOKUP(B15008,[1]Worksheet!$B$2:$D$1002,2,FALSE)</f>
        <v>video</v>
      </c>
      <c r="F15008" s="2" t="str">
        <f>VLOOKUP(B15008,[1]Worksheet!$B$2:$D$1002,3,FALSE)</f>
        <v>public speaking</v>
      </c>
      <c r="G15008" s="3" t="str">
        <f>VLOOKUP(C15008,[2]Worksheet!$B$2:$D$18,2,FALSE)</f>
        <v>positive</v>
      </c>
      <c r="H15008" s="2">
        <f>VLOOKUP(C15008,[2]Worksheet!$B$2:$D$18,3,FALSE)</f>
        <v>50</v>
      </c>
      <c r="I15008" s="4"/>
    </row>
    <row r="15009" spans="1:9" ht="16.8">
      <c r="A15009">
        <v>15602</v>
      </c>
      <c r="B15009" s="1" t="s">
        <v>15603</v>
      </c>
      <c r="C15009" s="1" t="s">
        <v>43</v>
      </c>
      <c r="D15009" t="s">
        <v>15612</v>
      </c>
      <c r="E15009" t="str">
        <f>VLOOKUP(B15009,[1]Worksheet!$B$2:$D$1002,2,FALSE)</f>
        <v>video</v>
      </c>
      <c r="F15009" s="2" t="str">
        <f>VLOOKUP(B15009,[1]Worksheet!$B$2:$D$1002,3,FALSE)</f>
        <v>public speaking</v>
      </c>
      <c r="G15009" s="3" t="str">
        <f>VLOOKUP(C15009,[2]Worksheet!$B$2:$D$18,2,FALSE)</f>
        <v>positive</v>
      </c>
      <c r="H15009" s="2">
        <f>VLOOKUP(C15009,[2]Worksheet!$B$2:$D$18,3,FALSE)</f>
        <v>50</v>
      </c>
      <c r="I15009" s="4"/>
    </row>
    <row r="15010" spans="1:9" ht="16.8">
      <c r="A15010">
        <v>15603</v>
      </c>
      <c r="B15010" s="1" t="s">
        <v>15603</v>
      </c>
      <c r="C15010" s="1" t="s">
        <v>16</v>
      </c>
      <c r="D15010" t="s">
        <v>15613</v>
      </c>
      <c r="E15010" t="str">
        <f>VLOOKUP(B15010,[1]Worksheet!$B$2:$D$1002,2,FALSE)</f>
        <v>video</v>
      </c>
      <c r="F15010" s="2" t="str">
        <f>VLOOKUP(B15010,[1]Worksheet!$B$2:$D$1002,3,FALSE)</f>
        <v>public speaking</v>
      </c>
      <c r="G15010" s="3" t="str">
        <f>VLOOKUP(C15010,[2]Worksheet!$B$2:$D$18,2,FALSE)</f>
        <v>positive</v>
      </c>
      <c r="H15010" s="2">
        <f>VLOOKUP(C15010,[2]Worksheet!$B$2:$D$18,3,FALSE)</f>
        <v>30</v>
      </c>
      <c r="I15010" s="4"/>
    </row>
    <row r="15011" spans="1:9" ht="16.8">
      <c r="A15011">
        <v>15604</v>
      </c>
      <c r="B15011" s="1" t="s">
        <v>15603</v>
      </c>
      <c r="C15011" s="1" t="s">
        <v>16</v>
      </c>
      <c r="D15011" t="s">
        <v>15614</v>
      </c>
      <c r="E15011" t="str">
        <f>VLOOKUP(B15011,[1]Worksheet!$B$2:$D$1002,2,FALSE)</f>
        <v>video</v>
      </c>
      <c r="F15011" s="2" t="str">
        <f>VLOOKUP(B15011,[1]Worksheet!$B$2:$D$1002,3,FALSE)</f>
        <v>public speaking</v>
      </c>
      <c r="G15011" s="3" t="str">
        <f>VLOOKUP(C15011,[2]Worksheet!$B$2:$D$18,2,FALSE)</f>
        <v>positive</v>
      </c>
      <c r="H15011" s="2">
        <f>VLOOKUP(C15011,[2]Worksheet!$B$2:$D$18,3,FALSE)</f>
        <v>30</v>
      </c>
      <c r="I15011" s="4"/>
    </row>
    <row r="15012" spans="1:9" ht="16.8">
      <c r="A15012">
        <v>15605</v>
      </c>
      <c r="B15012" s="1" t="s">
        <v>15603</v>
      </c>
      <c r="C15012" s="1" t="s">
        <v>16</v>
      </c>
      <c r="D15012" t="s">
        <v>15615</v>
      </c>
      <c r="E15012" t="str">
        <f>VLOOKUP(B15012,[1]Worksheet!$B$2:$D$1002,2,FALSE)</f>
        <v>video</v>
      </c>
      <c r="F15012" s="2" t="str">
        <f>VLOOKUP(B15012,[1]Worksheet!$B$2:$D$1002,3,FALSE)</f>
        <v>public speaking</v>
      </c>
      <c r="G15012" s="3" t="str">
        <f>VLOOKUP(C15012,[2]Worksheet!$B$2:$D$18,2,FALSE)</f>
        <v>positive</v>
      </c>
      <c r="H15012" s="2">
        <f>VLOOKUP(C15012,[2]Worksheet!$B$2:$D$18,3,FALSE)</f>
        <v>30</v>
      </c>
      <c r="I15012" s="4"/>
    </row>
    <row r="15013" spans="1:9" ht="16.8">
      <c r="A15013">
        <v>15606</v>
      </c>
      <c r="B15013" s="1" t="s">
        <v>15603</v>
      </c>
      <c r="C15013" s="1" t="s">
        <v>63</v>
      </c>
      <c r="D15013" t="s">
        <v>15616</v>
      </c>
      <c r="E15013" t="str">
        <f>VLOOKUP(B15013,[1]Worksheet!$B$2:$D$1002,2,FALSE)</f>
        <v>video</v>
      </c>
      <c r="F15013" s="2" t="str">
        <f>VLOOKUP(B15013,[1]Worksheet!$B$2:$D$1002,3,FALSE)</f>
        <v>public speaking</v>
      </c>
      <c r="G15013" s="3" t="str">
        <f>VLOOKUP(C15013,[2]Worksheet!$B$2:$D$18,2,FALSE)</f>
        <v>positive</v>
      </c>
      <c r="H15013" s="2">
        <f>VLOOKUP(C15013,[2]Worksheet!$B$2:$D$18,3,FALSE)</f>
        <v>70</v>
      </c>
      <c r="I15013" s="4"/>
    </row>
    <row r="15014" spans="1:9" ht="16.8">
      <c r="A15014">
        <v>15607</v>
      </c>
      <c r="B15014" s="1" t="s">
        <v>15603</v>
      </c>
      <c r="C15014" s="1" t="s">
        <v>88</v>
      </c>
      <c r="D15014" t="s">
        <v>15617</v>
      </c>
      <c r="E15014" t="str">
        <f>VLOOKUP(B15014,[1]Worksheet!$B$2:$D$1002,2,FALSE)</f>
        <v>video</v>
      </c>
      <c r="F15014" s="2" t="str">
        <f>VLOOKUP(B15014,[1]Worksheet!$B$2:$D$1002,3,FALSE)</f>
        <v>public speaking</v>
      </c>
      <c r="G15014" s="3" t="str">
        <f>VLOOKUP(C15014,[2]Worksheet!$B$2:$D$18,2,FALSE)</f>
        <v>positive</v>
      </c>
      <c r="H15014" s="2">
        <f>VLOOKUP(C15014,[2]Worksheet!$B$2:$D$18,3,FALSE)</f>
        <v>72</v>
      </c>
      <c r="I15014" s="4"/>
    </row>
    <row r="15015" spans="1:9" ht="16.8">
      <c r="A15015">
        <v>15608</v>
      </c>
      <c r="B15015" s="1" t="s">
        <v>15603</v>
      </c>
      <c r="C15015" s="1" t="s">
        <v>38</v>
      </c>
      <c r="D15015" t="s">
        <v>15618</v>
      </c>
      <c r="E15015" t="str">
        <f>VLOOKUP(B15015,[1]Worksheet!$B$2:$D$1002,2,FALSE)</f>
        <v>video</v>
      </c>
      <c r="F15015" s="2" t="str">
        <f>VLOOKUP(B15015,[1]Worksheet!$B$2:$D$1002,3,FALSE)</f>
        <v>public speaking</v>
      </c>
      <c r="G15015" s="3" t="str">
        <f>VLOOKUP(C15015,[2]Worksheet!$B$2:$D$18,2,FALSE)</f>
        <v>positive</v>
      </c>
      <c r="H15015" s="2">
        <f>VLOOKUP(C15015,[2]Worksheet!$B$2:$D$18,3,FALSE)</f>
        <v>45</v>
      </c>
      <c r="I15015" s="4"/>
    </row>
    <row r="15016" spans="1:9" ht="16.8">
      <c r="A15016">
        <v>15609</v>
      </c>
      <c r="B15016" s="1" t="s">
        <v>15603</v>
      </c>
      <c r="C15016" s="1" t="s">
        <v>11</v>
      </c>
      <c r="D15016" t="s">
        <v>15619</v>
      </c>
      <c r="E15016" t="str">
        <f>VLOOKUP(B15016,[1]Worksheet!$B$2:$D$1002,2,FALSE)</f>
        <v>video</v>
      </c>
      <c r="F15016" s="2" t="str">
        <f>VLOOKUP(B15016,[1]Worksheet!$B$2:$D$1002,3,FALSE)</f>
        <v>public speaking</v>
      </c>
      <c r="G15016" s="3" t="str">
        <f>VLOOKUP(C15016,[2]Worksheet!$B$2:$D$18,2,FALSE)</f>
        <v>negative</v>
      </c>
      <c r="H15016" s="2">
        <f>VLOOKUP(C15016,[2]Worksheet!$B$2:$D$18,3,FALSE)</f>
        <v>10</v>
      </c>
      <c r="I15016" s="4"/>
    </row>
    <row r="15017" spans="1:9" ht="16.8">
      <c r="A15017">
        <v>15610</v>
      </c>
      <c r="B15017" s="1" t="s">
        <v>15603</v>
      </c>
      <c r="C15017" s="1" t="s">
        <v>20</v>
      </c>
      <c r="D15017" t="s">
        <v>15620</v>
      </c>
      <c r="E15017" t="str">
        <f>VLOOKUP(B15017,[1]Worksheet!$B$2:$D$1002,2,FALSE)</f>
        <v>video</v>
      </c>
      <c r="F15017" s="2" t="str">
        <f>VLOOKUP(B15017,[1]Worksheet!$B$2:$D$1002,3,FALSE)</f>
        <v>public speaking</v>
      </c>
      <c r="G15017" s="3" t="str">
        <f>VLOOKUP(C15017,[2]Worksheet!$B$2:$D$18,2,FALSE)</f>
        <v>positive</v>
      </c>
      <c r="H15017" s="2">
        <f>VLOOKUP(C15017,[2]Worksheet!$B$2:$D$18,3,FALSE)</f>
        <v>70</v>
      </c>
      <c r="I15017" s="4"/>
    </row>
    <row r="15018" spans="1:9" ht="16.8">
      <c r="A15018">
        <v>15611</v>
      </c>
      <c r="B15018" s="1" t="s">
        <v>15603</v>
      </c>
      <c r="C15018" s="1" t="s">
        <v>22</v>
      </c>
      <c r="D15018" t="s">
        <v>15621</v>
      </c>
      <c r="E15018" t="str">
        <f>VLOOKUP(B15018,[1]Worksheet!$B$2:$D$1002,2,FALSE)</f>
        <v>video</v>
      </c>
      <c r="F15018" s="2" t="str">
        <f>VLOOKUP(B15018,[1]Worksheet!$B$2:$D$1002,3,FALSE)</f>
        <v>public speaking</v>
      </c>
      <c r="G15018" s="3" t="str">
        <f>VLOOKUP(C15018,[2]Worksheet!$B$2:$D$18,2,FALSE)</f>
        <v>negative</v>
      </c>
      <c r="H15018" s="2">
        <f>VLOOKUP(C15018,[2]Worksheet!$B$2:$D$18,3,FALSE)</f>
        <v>5</v>
      </c>
      <c r="I15018" s="4"/>
    </row>
    <row r="15019" spans="1:9" ht="16.8">
      <c r="A15019">
        <v>15612</v>
      </c>
      <c r="B15019" s="1" t="s">
        <v>15603</v>
      </c>
      <c r="C15019" s="1" t="s">
        <v>25</v>
      </c>
      <c r="D15019" t="s">
        <v>15622</v>
      </c>
      <c r="E15019" t="str">
        <f>VLOOKUP(B15019,[1]Worksheet!$B$2:$D$1002,2,FALSE)</f>
        <v>video</v>
      </c>
      <c r="F15019" s="2" t="str">
        <f>VLOOKUP(B15019,[1]Worksheet!$B$2:$D$1002,3,FALSE)</f>
        <v>public speaking</v>
      </c>
      <c r="G15019" s="3" t="str">
        <f>VLOOKUP(C15019,[2]Worksheet!$B$2:$D$18,2,FALSE)</f>
        <v>positive</v>
      </c>
      <c r="H15019" s="2">
        <f>VLOOKUP(C15019,[2]Worksheet!$B$2:$D$18,3,FALSE)</f>
        <v>65</v>
      </c>
      <c r="I15019" s="4"/>
    </row>
    <row r="15020" spans="1:9" ht="16.8">
      <c r="A15020">
        <v>15613</v>
      </c>
      <c r="B15020" s="1" t="s">
        <v>15603</v>
      </c>
      <c r="C15020" s="1" t="s">
        <v>45</v>
      </c>
      <c r="D15020" t="s">
        <v>15623</v>
      </c>
      <c r="E15020" t="str">
        <f>VLOOKUP(B15020,[1]Worksheet!$B$2:$D$1002,2,FALSE)</f>
        <v>video</v>
      </c>
      <c r="F15020" s="2" t="str">
        <f>VLOOKUP(B15020,[1]Worksheet!$B$2:$D$1002,3,FALSE)</f>
        <v>public speaking</v>
      </c>
      <c r="G15020" s="3" t="str">
        <f>VLOOKUP(C15020,[2]Worksheet!$B$2:$D$18,2,FALSE)</f>
        <v>positive</v>
      </c>
      <c r="H15020" s="2">
        <f>VLOOKUP(C15020,[2]Worksheet!$B$2:$D$18,3,FALSE)</f>
        <v>60</v>
      </c>
      <c r="I15020" s="4"/>
    </row>
    <row r="15021" spans="1:9" ht="16.8">
      <c r="A15021">
        <v>15614</v>
      </c>
      <c r="B15021" s="1" t="s">
        <v>15603</v>
      </c>
      <c r="C15021" s="1" t="s">
        <v>27</v>
      </c>
      <c r="D15021" t="s">
        <v>15624</v>
      </c>
      <c r="E15021" t="str">
        <f>VLOOKUP(B15021,[1]Worksheet!$B$2:$D$1002,2,FALSE)</f>
        <v>video</v>
      </c>
      <c r="F15021" s="2" t="str">
        <f>VLOOKUP(B15021,[1]Worksheet!$B$2:$D$1002,3,FALSE)</f>
        <v>public speaking</v>
      </c>
      <c r="G15021" s="3" t="str">
        <f>VLOOKUP(C15021,[2]Worksheet!$B$2:$D$18,2,FALSE)</f>
        <v>neutral</v>
      </c>
      <c r="H15021" s="2">
        <f>VLOOKUP(C15021,[2]Worksheet!$B$2:$D$18,3,FALSE)</f>
        <v>20</v>
      </c>
      <c r="I15021" s="4"/>
    </row>
    <row r="15022" spans="1:9" ht="16.8">
      <c r="A15022">
        <v>15615</v>
      </c>
      <c r="B15022" s="1" t="s">
        <v>15603</v>
      </c>
      <c r="C15022" s="1" t="s">
        <v>16</v>
      </c>
      <c r="D15022" t="s">
        <v>15625</v>
      </c>
      <c r="E15022" t="str">
        <f>VLOOKUP(B15022,[1]Worksheet!$B$2:$D$1002,2,FALSE)</f>
        <v>video</v>
      </c>
      <c r="F15022" s="2" t="str">
        <f>VLOOKUP(B15022,[1]Worksheet!$B$2:$D$1002,3,FALSE)</f>
        <v>public speaking</v>
      </c>
      <c r="G15022" s="3" t="str">
        <f>VLOOKUP(C15022,[2]Worksheet!$B$2:$D$18,2,FALSE)</f>
        <v>positive</v>
      </c>
      <c r="H15022" s="2">
        <f>VLOOKUP(C15022,[2]Worksheet!$B$2:$D$18,3,FALSE)</f>
        <v>30</v>
      </c>
      <c r="I15022" s="4"/>
    </row>
    <row r="15023" spans="1:9" ht="16.8">
      <c r="A15023">
        <v>15616</v>
      </c>
      <c r="B15023" s="1" t="s">
        <v>15603</v>
      </c>
      <c r="C15023" s="1" t="s">
        <v>11</v>
      </c>
      <c r="D15023" t="s">
        <v>15626</v>
      </c>
      <c r="E15023" t="str">
        <f>VLOOKUP(B15023,[1]Worksheet!$B$2:$D$1002,2,FALSE)</f>
        <v>video</v>
      </c>
      <c r="F15023" s="2" t="str">
        <f>VLOOKUP(B15023,[1]Worksheet!$B$2:$D$1002,3,FALSE)</f>
        <v>public speaking</v>
      </c>
      <c r="G15023" s="3" t="str">
        <f>VLOOKUP(C15023,[2]Worksheet!$B$2:$D$18,2,FALSE)</f>
        <v>negative</v>
      </c>
      <c r="H15023" s="2">
        <f>VLOOKUP(C15023,[2]Worksheet!$B$2:$D$18,3,FALSE)</f>
        <v>10</v>
      </c>
      <c r="I15023" s="4"/>
    </row>
    <row r="15024" spans="1:9" ht="16.8">
      <c r="A15024">
        <v>15617</v>
      </c>
      <c r="B15024" s="1" t="s">
        <v>15603</v>
      </c>
      <c r="C15024" s="1" t="s">
        <v>27</v>
      </c>
      <c r="D15024" t="s">
        <v>15627</v>
      </c>
      <c r="E15024" t="str">
        <f>VLOOKUP(B15024,[1]Worksheet!$B$2:$D$1002,2,FALSE)</f>
        <v>video</v>
      </c>
      <c r="F15024" s="2" t="str">
        <f>VLOOKUP(B15024,[1]Worksheet!$B$2:$D$1002,3,FALSE)</f>
        <v>public speaking</v>
      </c>
      <c r="G15024" s="3" t="str">
        <f>VLOOKUP(C15024,[2]Worksheet!$B$2:$D$18,2,FALSE)</f>
        <v>neutral</v>
      </c>
      <c r="H15024" s="2">
        <f>VLOOKUP(C15024,[2]Worksheet!$B$2:$D$18,3,FALSE)</f>
        <v>20</v>
      </c>
      <c r="I15024" s="4"/>
    </row>
    <row r="15025" spans="1:9" ht="16.8">
      <c r="A15025">
        <v>15618</v>
      </c>
      <c r="B15025" s="1" t="s">
        <v>15603</v>
      </c>
      <c r="C15025" s="1" t="s">
        <v>88</v>
      </c>
      <c r="D15025" t="s">
        <v>15628</v>
      </c>
      <c r="E15025" t="str">
        <f>VLOOKUP(B15025,[1]Worksheet!$B$2:$D$1002,2,FALSE)</f>
        <v>video</v>
      </c>
      <c r="F15025" s="2" t="str">
        <f>VLOOKUP(B15025,[1]Worksheet!$B$2:$D$1002,3,FALSE)</f>
        <v>public speaking</v>
      </c>
      <c r="G15025" s="3" t="str">
        <f>VLOOKUP(C15025,[2]Worksheet!$B$2:$D$18,2,FALSE)</f>
        <v>positive</v>
      </c>
      <c r="H15025" s="2">
        <f>VLOOKUP(C15025,[2]Worksheet!$B$2:$D$18,3,FALSE)</f>
        <v>72</v>
      </c>
      <c r="I15025" s="4"/>
    </row>
    <row r="15026" spans="1:9" ht="16.8">
      <c r="A15026">
        <v>15619</v>
      </c>
      <c r="B15026" s="1" t="s">
        <v>15603</v>
      </c>
      <c r="C15026" s="1" t="s">
        <v>27</v>
      </c>
      <c r="D15026" t="s">
        <v>15629</v>
      </c>
      <c r="E15026" t="str">
        <f>VLOOKUP(B15026,[1]Worksheet!$B$2:$D$1002,2,FALSE)</f>
        <v>video</v>
      </c>
      <c r="F15026" s="2" t="str">
        <f>VLOOKUP(B15026,[1]Worksheet!$B$2:$D$1002,3,FALSE)</f>
        <v>public speaking</v>
      </c>
      <c r="G15026" s="3" t="str">
        <f>VLOOKUP(C15026,[2]Worksheet!$B$2:$D$18,2,FALSE)</f>
        <v>neutral</v>
      </c>
      <c r="H15026" s="2">
        <f>VLOOKUP(C15026,[2]Worksheet!$B$2:$D$18,3,FALSE)</f>
        <v>20</v>
      </c>
      <c r="I15026" s="4"/>
    </row>
    <row r="15027" spans="1:9" ht="16.8">
      <c r="A15027">
        <v>15620</v>
      </c>
      <c r="B15027" s="1" t="s">
        <v>15603</v>
      </c>
      <c r="C15027" s="1" t="s">
        <v>41</v>
      </c>
      <c r="D15027" t="s">
        <v>15630</v>
      </c>
      <c r="E15027" t="str">
        <f>VLOOKUP(B15027,[1]Worksheet!$B$2:$D$1002,2,FALSE)</f>
        <v>video</v>
      </c>
      <c r="F15027" s="2" t="str">
        <f>VLOOKUP(B15027,[1]Worksheet!$B$2:$D$1002,3,FALSE)</f>
        <v>public speaking</v>
      </c>
      <c r="G15027" s="3" t="str">
        <f>VLOOKUP(C15027,[2]Worksheet!$B$2:$D$18,2,FALSE)</f>
        <v>negative</v>
      </c>
      <c r="H15027" s="2">
        <f>VLOOKUP(C15027,[2]Worksheet!$B$2:$D$18,3,FALSE)</f>
        <v>12</v>
      </c>
      <c r="I15027" s="4"/>
    </row>
    <row r="15028" spans="1:9" ht="16.8">
      <c r="A15028">
        <v>15621</v>
      </c>
      <c r="B15028" s="1" t="s">
        <v>15603</v>
      </c>
      <c r="C15028" s="1" t="s">
        <v>16</v>
      </c>
      <c r="D15028" t="s">
        <v>15631</v>
      </c>
      <c r="E15028" t="str">
        <f>VLOOKUP(B15028,[1]Worksheet!$B$2:$D$1002,2,FALSE)</f>
        <v>video</v>
      </c>
      <c r="F15028" s="2" t="str">
        <f>VLOOKUP(B15028,[1]Worksheet!$B$2:$D$1002,3,FALSE)</f>
        <v>public speaking</v>
      </c>
      <c r="G15028" s="3" t="str">
        <f>VLOOKUP(C15028,[2]Worksheet!$B$2:$D$18,2,FALSE)</f>
        <v>positive</v>
      </c>
      <c r="H15028" s="2">
        <f>VLOOKUP(C15028,[2]Worksheet!$B$2:$D$18,3,FALSE)</f>
        <v>30</v>
      </c>
      <c r="I15028" s="4"/>
    </row>
    <row r="15029" spans="1:9" ht="16.8">
      <c r="A15029">
        <v>15622</v>
      </c>
      <c r="B15029" s="1" t="s">
        <v>15603</v>
      </c>
      <c r="C15029" s="1" t="s">
        <v>11</v>
      </c>
      <c r="D15029" t="s">
        <v>15632</v>
      </c>
      <c r="E15029" t="str">
        <f>VLOOKUP(B15029,[1]Worksheet!$B$2:$D$1002,2,FALSE)</f>
        <v>video</v>
      </c>
      <c r="F15029" s="2" t="str">
        <f>VLOOKUP(B15029,[1]Worksheet!$B$2:$D$1002,3,FALSE)</f>
        <v>public speaking</v>
      </c>
      <c r="G15029" s="3" t="str">
        <f>VLOOKUP(C15029,[2]Worksheet!$B$2:$D$18,2,FALSE)</f>
        <v>negative</v>
      </c>
      <c r="H15029" s="2">
        <f>VLOOKUP(C15029,[2]Worksheet!$B$2:$D$18,3,FALSE)</f>
        <v>10</v>
      </c>
      <c r="I15029" s="4"/>
    </row>
    <row r="15030" spans="1:9" ht="16.8">
      <c r="A15030">
        <v>15623</v>
      </c>
      <c r="B15030" s="1" t="s">
        <v>15603</v>
      </c>
      <c r="C15030" s="1" t="s">
        <v>41</v>
      </c>
      <c r="D15030" t="s">
        <v>15633</v>
      </c>
      <c r="E15030" t="str">
        <f>VLOOKUP(B15030,[1]Worksheet!$B$2:$D$1002,2,FALSE)</f>
        <v>video</v>
      </c>
      <c r="F15030" s="2" t="str">
        <f>VLOOKUP(B15030,[1]Worksheet!$B$2:$D$1002,3,FALSE)</f>
        <v>public speaking</v>
      </c>
      <c r="G15030" s="3" t="str">
        <f>VLOOKUP(C15030,[2]Worksheet!$B$2:$D$18,2,FALSE)</f>
        <v>negative</v>
      </c>
      <c r="H15030" s="2">
        <f>VLOOKUP(C15030,[2]Worksheet!$B$2:$D$18,3,FALSE)</f>
        <v>12</v>
      </c>
      <c r="I15030" s="4"/>
    </row>
    <row r="15031" spans="1:9" ht="16.8">
      <c r="A15031">
        <v>15624</v>
      </c>
      <c r="B15031" s="1" t="s">
        <v>15603</v>
      </c>
      <c r="C15031" s="1" t="s">
        <v>16</v>
      </c>
      <c r="D15031" t="s">
        <v>15634</v>
      </c>
      <c r="E15031" t="str">
        <f>VLOOKUP(B15031,[1]Worksheet!$B$2:$D$1002,2,FALSE)</f>
        <v>video</v>
      </c>
      <c r="F15031" s="2" t="str">
        <f>VLOOKUP(B15031,[1]Worksheet!$B$2:$D$1002,3,FALSE)</f>
        <v>public speaking</v>
      </c>
      <c r="G15031" s="3" t="str">
        <f>VLOOKUP(C15031,[2]Worksheet!$B$2:$D$18,2,FALSE)</f>
        <v>positive</v>
      </c>
      <c r="H15031" s="2">
        <f>VLOOKUP(C15031,[2]Worksheet!$B$2:$D$18,3,FALSE)</f>
        <v>30</v>
      </c>
      <c r="I15031" s="4"/>
    </row>
    <row r="15032" spans="1:9" ht="16.8">
      <c r="A15032">
        <v>15625</v>
      </c>
      <c r="B15032" s="1" t="s">
        <v>15603</v>
      </c>
      <c r="C15032" s="1" t="s">
        <v>38</v>
      </c>
      <c r="D15032" t="s">
        <v>15635</v>
      </c>
      <c r="E15032" t="str">
        <f>VLOOKUP(B15032,[1]Worksheet!$B$2:$D$1002,2,FALSE)</f>
        <v>video</v>
      </c>
      <c r="F15032" s="2" t="str">
        <f>VLOOKUP(B15032,[1]Worksheet!$B$2:$D$1002,3,FALSE)</f>
        <v>public speaking</v>
      </c>
      <c r="G15032" s="3" t="str">
        <f>VLOOKUP(C15032,[2]Worksheet!$B$2:$D$18,2,FALSE)</f>
        <v>positive</v>
      </c>
      <c r="H15032" s="2">
        <f>VLOOKUP(C15032,[2]Worksheet!$B$2:$D$18,3,FALSE)</f>
        <v>45</v>
      </c>
      <c r="I15032" s="4"/>
    </row>
    <row r="15033" spans="1:9" ht="16.8">
      <c r="A15033">
        <v>15626</v>
      </c>
      <c r="B15033" s="1" t="s">
        <v>15603</v>
      </c>
      <c r="C15033" s="1" t="s">
        <v>88</v>
      </c>
      <c r="D15033" t="s">
        <v>15636</v>
      </c>
      <c r="E15033" t="str">
        <f>VLOOKUP(B15033,[1]Worksheet!$B$2:$D$1002,2,FALSE)</f>
        <v>video</v>
      </c>
      <c r="F15033" s="2" t="str">
        <f>VLOOKUP(B15033,[1]Worksheet!$B$2:$D$1002,3,FALSE)</f>
        <v>public speaking</v>
      </c>
      <c r="G15033" s="3" t="str">
        <f>VLOOKUP(C15033,[2]Worksheet!$B$2:$D$18,2,FALSE)</f>
        <v>positive</v>
      </c>
      <c r="H15033" s="2">
        <f>VLOOKUP(C15033,[2]Worksheet!$B$2:$D$18,3,FALSE)</f>
        <v>72</v>
      </c>
      <c r="I15033" s="4"/>
    </row>
    <row r="15034" spans="1:9" ht="16.8">
      <c r="A15034">
        <v>15628</v>
      </c>
      <c r="B15034" s="1" t="s">
        <v>15637</v>
      </c>
      <c r="C15034" s="1" t="s">
        <v>33</v>
      </c>
      <c r="D15034" t="s">
        <v>15638</v>
      </c>
      <c r="E15034" t="str">
        <f>VLOOKUP(B15034,[1]Worksheet!$B$2:$D$1002,2,FALSE)</f>
        <v>audio</v>
      </c>
      <c r="F15034" s="2" t="str">
        <f>VLOOKUP(B15034,[1]Worksheet!$B$2:$D$1002,3,FALSE)</f>
        <v>education</v>
      </c>
      <c r="G15034" s="3" t="str">
        <f>VLOOKUP(C15034,[2]Worksheet!$B$2:$D$18,2,FALSE)</f>
        <v>positive</v>
      </c>
      <c r="H15034" s="2">
        <f>VLOOKUP(C15034,[2]Worksheet!$B$2:$D$18,3,FALSE)</f>
        <v>75</v>
      </c>
      <c r="I15034" s="4"/>
    </row>
    <row r="15035" spans="1:9" ht="16.8">
      <c r="A15035">
        <v>15629</v>
      </c>
      <c r="B15035" s="1" t="s">
        <v>15637</v>
      </c>
      <c r="C15035" s="1" t="s">
        <v>25</v>
      </c>
      <c r="D15035" t="s">
        <v>15639</v>
      </c>
      <c r="E15035" t="str">
        <f>VLOOKUP(B15035,[1]Worksheet!$B$2:$D$1002,2,FALSE)</f>
        <v>audio</v>
      </c>
      <c r="F15035" s="2" t="str">
        <f>VLOOKUP(B15035,[1]Worksheet!$B$2:$D$1002,3,FALSE)</f>
        <v>education</v>
      </c>
      <c r="G15035" s="3" t="str">
        <f>VLOOKUP(C15035,[2]Worksheet!$B$2:$D$18,2,FALSE)</f>
        <v>positive</v>
      </c>
      <c r="H15035" s="2">
        <f>VLOOKUP(C15035,[2]Worksheet!$B$2:$D$18,3,FALSE)</f>
        <v>65</v>
      </c>
      <c r="I15035" s="4"/>
    </row>
    <row r="15036" spans="1:9" ht="16.8">
      <c r="A15036">
        <v>15630</v>
      </c>
      <c r="B15036" s="1" t="s">
        <v>15637</v>
      </c>
      <c r="C15036" s="1" t="s">
        <v>11</v>
      </c>
      <c r="D15036" t="s">
        <v>15640</v>
      </c>
      <c r="E15036" t="str">
        <f>VLOOKUP(B15036,[1]Worksheet!$B$2:$D$1002,2,FALSE)</f>
        <v>audio</v>
      </c>
      <c r="F15036" s="2" t="str">
        <f>VLOOKUP(B15036,[1]Worksheet!$B$2:$D$1002,3,FALSE)</f>
        <v>education</v>
      </c>
      <c r="G15036" s="3" t="str">
        <f>VLOOKUP(C15036,[2]Worksheet!$B$2:$D$18,2,FALSE)</f>
        <v>negative</v>
      </c>
      <c r="H15036" s="2">
        <f>VLOOKUP(C15036,[2]Worksheet!$B$2:$D$18,3,FALSE)</f>
        <v>10</v>
      </c>
      <c r="I15036" s="4"/>
    </row>
    <row r="15037" spans="1:9" ht="16.8">
      <c r="A15037">
        <v>15631</v>
      </c>
      <c r="B15037" s="1" t="s">
        <v>15637</v>
      </c>
      <c r="C15037" s="1" t="s">
        <v>11</v>
      </c>
      <c r="D15037" t="s">
        <v>15641</v>
      </c>
      <c r="E15037" t="str">
        <f>VLOOKUP(B15037,[1]Worksheet!$B$2:$D$1002,2,FALSE)</f>
        <v>audio</v>
      </c>
      <c r="F15037" s="2" t="str">
        <f>VLOOKUP(B15037,[1]Worksheet!$B$2:$D$1002,3,FALSE)</f>
        <v>education</v>
      </c>
      <c r="G15037" s="3" t="str">
        <f>VLOOKUP(C15037,[2]Worksheet!$B$2:$D$18,2,FALSE)</f>
        <v>negative</v>
      </c>
      <c r="H15037" s="2">
        <f>VLOOKUP(C15037,[2]Worksheet!$B$2:$D$18,3,FALSE)</f>
        <v>10</v>
      </c>
      <c r="I15037" s="4"/>
    </row>
    <row r="15038" spans="1:9" ht="16.8">
      <c r="A15038">
        <v>15632</v>
      </c>
      <c r="B15038" s="1" t="s">
        <v>15637</v>
      </c>
      <c r="C15038" s="1" t="s">
        <v>45</v>
      </c>
      <c r="D15038" t="s">
        <v>15642</v>
      </c>
      <c r="E15038" t="str">
        <f>VLOOKUP(B15038,[1]Worksheet!$B$2:$D$1002,2,FALSE)</f>
        <v>audio</v>
      </c>
      <c r="F15038" s="2" t="str">
        <f>VLOOKUP(B15038,[1]Worksheet!$B$2:$D$1002,3,FALSE)</f>
        <v>education</v>
      </c>
      <c r="G15038" s="3" t="str">
        <f>VLOOKUP(C15038,[2]Worksheet!$B$2:$D$18,2,FALSE)</f>
        <v>positive</v>
      </c>
      <c r="H15038" s="2">
        <f>VLOOKUP(C15038,[2]Worksheet!$B$2:$D$18,3,FALSE)</f>
        <v>60</v>
      </c>
      <c r="I15038" s="4"/>
    </row>
    <row r="15039" spans="1:9" ht="16.8">
      <c r="A15039">
        <v>15633</v>
      </c>
      <c r="B15039" s="1" t="s">
        <v>15637</v>
      </c>
      <c r="C15039" s="1" t="s">
        <v>63</v>
      </c>
      <c r="D15039" t="s">
        <v>15643</v>
      </c>
      <c r="E15039" t="str">
        <f>VLOOKUP(B15039,[1]Worksheet!$B$2:$D$1002,2,FALSE)</f>
        <v>audio</v>
      </c>
      <c r="F15039" s="2" t="str">
        <f>VLOOKUP(B15039,[1]Worksheet!$B$2:$D$1002,3,FALSE)</f>
        <v>education</v>
      </c>
      <c r="G15039" s="3" t="str">
        <f>VLOOKUP(C15039,[2]Worksheet!$B$2:$D$18,2,FALSE)</f>
        <v>positive</v>
      </c>
      <c r="H15039" s="2">
        <f>VLOOKUP(C15039,[2]Worksheet!$B$2:$D$18,3,FALSE)</f>
        <v>70</v>
      </c>
      <c r="I15039" s="4"/>
    </row>
    <row r="15040" spans="1:9" ht="16.8">
      <c r="A15040">
        <v>15634</v>
      </c>
      <c r="B15040" s="1" t="s">
        <v>15637</v>
      </c>
      <c r="C15040" s="1" t="s">
        <v>33</v>
      </c>
      <c r="D15040" t="s">
        <v>15644</v>
      </c>
      <c r="E15040" t="str">
        <f>VLOOKUP(B15040,[1]Worksheet!$B$2:$D$1002,2,FALSE)</f>
        <v>audio</v>
      </c>
      <c r="F15040" s="2" t="str">
        <f>VLOOKUP(B15040,[1]Worksheet!$B$2:$D$1002,3,FALSE)</f>
        <v>education</v>
      </c>
      <c r="G15040" s="3" t="str">
        <f>VLOOKUP(C15040,[2]Worksheet!$B$2:$D$18,2,FALSE)</f>
        <v>positive</v>
      </c>
      <c r="H15040" s="2">
        <f>VLOOKUP(C15040,[2]Worksheet!$B$2:$D$18,3,FALSE)</f>
        <v>75</v>
      </c>
      <c r="I15040" s="4"/>
    </row>
    <row r="15041" spans="1:9" ht="16.8">
      <c r="A15041">
        <v>15635</v>
      </c>
      <c r="B15041" s="1" t="s">
        <v>15637</v>
      </c>
      <c r="C15041" s="1" t="s">
        <v>20</v>
      </c>
      <c r="D15041" t="s">
        <v>15645</v>
      </c>
      <c r="E15041" t="str">
        <f>VLOOKUP(B15041,[1]Worksheet!$B$2:$D$1002,2,FALSE)</f>
        <v>audio</v>
      </c>
      <c r="F15041" s="2" t="str">
        <f>VLOOKUP(B15041,[1]Worksheet!$B$2:$D$1002,3,FALSE)</f>
        <v>education</v>
      </c>
      <c r="G15041" s="3" t="str">
        <f>VLOOKUP(C15041,[2]Worksheet!$B$2:$D$18,2,FALSE)</f>
        <v>positive</v>
      </c>
      <c r="H15041" s="2">
        <f>VLOOKUP(C15041,[2]Worksheet!$B$2:$D$18,3,FALSE)</f>
        <v>70</v>
      </c>
      <c r="I15041" s="4"/>
    </row>
    <row r="15042" spans="1:9" ht="16.8">
      <c r="A15042">
        <v>15636</v>
      </c>
      <c r="B15042" s="1" t="s">
        <v>15637</v>
      </c>
      <c r="C15042" s="1" t="s">
        <v>13</v>
      </c>
      <c r="D15042" t="s">
        <v>15646</v>
      </c>
      <c r="E15042" t="str">
        <f>VLOOKUP(B15042,[1]Worksheet!$B$2:$D$1002,2,FALSE)</f>
        <v>audio</v>
      </c>
      <c r="F15042" s="2" t="str">
        <f>VLOOKUP(B15042,[1]Worksheet!$B$2:$D$1002,3,FALSE)</f>
        <v>education</v>
      </c>
      <c r="G15042" s="3" t="str">
        <f>VLOOKUP(C15042,[2]Worksheet!$B$2:$D$18,2,FALSE)</f>
        <v>negative</v>
      </c>
      <c r="H15042" s="2">
        <f>VLOOKUP(C15042,[2]Worksheet!$B$2:$D$18,3,FALSE)</f>
        <v>15</v>
      </c>
      <c r="I15042" s="4"/>
    </row>
    <row r="15043" spans="1:9" ht="16.8">
      <c r="A15043">
        <v>15637</v>
      </c>
      <c r="B15043" s="1" t="s">
        <v>15637</v>
      </c>
      <c r="C15043" s="1" t="s">
        <v>41</v>
      </c>
      <c r="D15043" t="s">
        <v>15647</v>
      </c>
      <c r="E15043" t="str">
        <f>VLOOKUP(B15043,[1]Worksheet!$B$2:$D$1002,2,FALSE)</f>
        <v>audio</v>
      </c>
      <c r="F15043" s="2" t="str">
        <f>VLOOKUP(B15043,[1]Worksheet!$B$2:$D$1002,3,FALSE)</f>
        <v>education</v>
      </c>
      <c r="G15043" s="3" t="str">
        <f>VLOOKUP(C15043,[2]Worksheet!$B$2:$D$18,2,FALSE)</f>
        <v>negative</v>
      </c>
      <c r="H15043" s="2">
        <f>VLOOKUP(C15043,[2]Worksheet!$B$2:$D$18,3,FALSE)</f>
        <v>12</v>
      </c>
      <c r="I15043" s="4"/>
    </row>
    <row r="15044" spans="1:9" ht="16.8">
      <c r="A15044">
        <v>15638</v>
      </c>
      <c r="B15044" s="1" t="s">
        <v>15637</v>
      </c>
      <c r="C15044" s="1" t="s">
        <v>27</v>
      </c>
      <c r="D15044" t="s">
        <v>15648</v>
      </c>
      <c r="E15044" t="str">
        <f>VLOOKUP(B15044,[1]Worksheet!$B$2:$D$1002,2,FALSE)</f>
        <v>audio</v>
      </c>
      <c r="F15044" s="2" t="str">
        <f>VLOOKUP(B15044,[1]Worksheet!$B$2:$D$1002,3,FALSE)</f>
        <v>education</v>
      </c>
      <c r="G15044" s="3" t="str">
        <f>VLOOKUP(C15044,[2]Worksheet!$B$2:$D$18,2,FALSE)</f>
        <v>neutral</v>
      </c>
      <c r="H15044" s="2">
        <f>VLOOKUP(C15044,[2]Worksheet!$B$2:$D$18,3,FALSE)</f>
        <v>20</v>
      </c>
      <c r="I15044" s="4"/>
    </row>
    <row r="15045" spans="1:9" ht="16.8">
      <c r="A15045">
        <v>15639</v>
      </c>
      <c r="B15045" s="1" t="s">
        <v>15637</v>
      </c>
      <c r="C15045" s="1" t="s">
        <v>27</v>
      </c>
      <c r="D15045" t="s">
        <v>15649</v>
      </c>
      <c r="E15045" t="str">
        <f>VLOOKUP(B15045,[1]Worksheet!$B$2:$D$1002,2,FALSE)</f>
        <v>audio</v>
      </c>
      <c r="F15045" s="2" t="str">
        <f>VLOOKUP(B15045,[1]Worksheet!$B$2:$D$1002,3,FALSE)</f>
        <v>education</v>
      </c>
      <c r="G15045" s="3" t="str">
        <f>VLOOKUP(C15045,[2]Worksheet!$B$2:$D$18,2,FALSE)</f>
        <v>neutral</v>
      </c>
      <c r="H15045" s="2">
        <f>VLOOKUP(C15045,[2]Worksheet!$B$2:$D$18,3,FALSE)</f>
        <v>20</v>
      </c>
      <c r="I15045" s="4"/>
    </row>
    <row r="15046" spans="1:9" ht="16.8">
      <c r="A15046">
        <v>15640</v>
      </c>
      <c r="B15046" s="1" t="s">
        <v>15637</v>
      </c>
      <c r="C15046" s="1" t="s">
        <v>33</v>
      </c>
      <c r="D15046" t="s">
        <v>15650</v>
      </c>
      <c r="E15046" t="str">
        <f>VLOOKUP(B15046,[1]Worksheet!$B$2:$D$1002,2,FALSE)</f>
        <v>audio</v>
      </c>
      <c r="F15046" s="2" t="str">
        <f>VLOOKUP(B15046,[1]Worksheet!$B$2:$D$1002,3,FALSE)</f>
        <v>education</v>
      </c>
      <c r="G15046" s="3" t="str">
        <f>VLOOKUP(C15046,[2]Worksheet!$B$2:$D$18,2,FALSE)</f>
        <v>positive</v>
      </c>
      <c r="H15046" s="2">
        <f>VLOOKUP(C15046,[2]Worksheet!$B$2:$D$18,3,FALSE)</f>
        <v>75</v>
      </c>
      <c r="I15046" s="4"/>
    </row>
    <row r="15047" spans="1:9" ht="16.8">
      <c r="A15047">
        <v>15641</v>
      </c>
      <c r="B15047" s="1" t="s">
        <v>15637</v>
      </c>
      <c r="C15047" s="1" t="s">
        <v>9</v>
      </c>
      <c r="D15047" t="s">
        <v>15651</v>
      </c>
      <c r="E15047" t="str">
        <f>VLOOKUP(B15047,[1]Worksheet!$B$2:$D$1002,2,FALSE)</f>
        <v>audio</v>
      </c>
      <c r="F15047" s="2" t="str">
        <f>VLOOKUP(B15047,[1]Worksheet!$B$2:$D$1002,3,FALSE)</f>
        <v>education</v>
      </c>
      <c r="G15047" s="3" t="str">
        <f>VLOOKUP(C15047,[2]Worksheet!$B$2:$D$18,2,FALSE)</f>
        <v>negative</v>
      </c>
      <c r="H15047" s="2">
        <f>VLOOKUP(C15047,[2]Worksheet!$B$2:$D$18,3,FALSE)</f>
        <v>0</v>
      </c>
      <c r="I15047" s="4"/>
    </row>
    <row r="15048" spans="1:9" ht="16.8">
      <c r="A15048">
        <v>15642</v>
      </c>
      <c r="B15048" s="1" t="s">
        <v>15637</v>
      </c>
      <c r="C15048" s="1" t="s">
        <v>33</v>
      </c>
      <c r="D15048" t="s">
        <v>15652</v>
      </c>
      <c r="E15048" t="str">
        <f>VLOOKUP(B15048,[1]Worksheet!$B$2:$D$1002,2,FALSE)</f>
        <v>audio</v>
      </c>
      <c r="F15048" s="2" t="str">
        <f>VLOOKUP(B15048,[1]Worksheet!$B$2:$D$1002,3,FALSE)</f>
        <v>education</v>
      </c>
      <c r="G15048" s="3" t="str">
        <f>VLOOKUP(C15048,[2]Worksheet!$B$2:$D$18,2,FALSE)</f>
        <v>positive</v>
      </c>
      <c r="H15048" s="2">
        <f>VLOOKUP(C15048,[2]Worksheet!$B$2:$D$18,3,FALSE)</f>
        <v>75</v>
      </c>
      <c r="I15048" s="4"/>
    </row>
    <row r="15049" spans="1:9" ht="16.8">
      <c r="A15049">
        <v>15643</v>
      </c>
      <c r="B15049" s="1" t="s">
        <v>15637</v>
      </c>
      <c r="C15049" s="1" t="s">
        <v>20</v>
      </c>
      <c r="D15049" t="s">
        <v>15653</v>
      </c>
      <c r="E15049" t="str">
        <f>VLOOKUP(B15049,[1]Worksheet!$B$2:$D$1002,2,FALSE)</f>
        <v>audio</v>
      </c>
      <c r="F15049" s="2" t="str">
        <f>VLOOKUP(B15049,[1]Worksheet!$B$2:$D$1002,3,FALSE)</f>
        <v>education</v>
      </c>
      <c r="G15049" s="3" t="str">
        <f>VLOOKUP(C15049,[2]Worksheet!$B$2:$D$18,2,FALSE)</f>
        <v>positive</v>
      </c>
      <c r="H15049" s="2">
        <f>VLOOKUP(C15049,[2]Worksheet!$B$2:$D$18,3,FALSE)</f>
        <v>70</v>
      </c>
      <c r="I15049" s="4"/>
    </row>
    <row r="15050" spans="1:9" ht="16.8">
      <c r="A15050">
        <v>15644</v>
      </c>
      <c r="B15050" s="1" t="s">
        <v>15637</v>
      </c>
      <c r="C15050" s="1" t="s">
        <v>63</v>
      </c>
      <c r="D15050" t="s">
        <v>15654</v>
      </c>
      <c r="E15050" t="str">
        <f>VLOOKUP(B15050,[1]Worksheet!$B$2:$D$1002,2,FALSE)</f>
        <v>audio</v>
      </c>
      <c r="F15050" s="2" t="str">
        <f>VLOOKUP(B15050,[1]Worksheet!$B$2:$D$1002,3,FALSE)</f>
        <v>education</v>
      </c>
      <c r="G15050" s="3" t="str">
        <f>VLOOKUP(C15050,[2]Worksheet!$B$2:$D$18,2,FALSE)</f>
        <v>positive</v>
      </c>
      <c r="H15050" s="2">
        <f>VLOOKUP(C15050,[2]Worksheet!$B$2:$D$18,3,FALSE)</f>
        <v>70</v>
      </c>
      <c r="I15050" s="4"/>
    </row>
    <row r="15051" spans="1:9" ht="16.8">
      <c r="A15051">
        <v>15645</v>
      </c>
      <c r="B15051" s="1" t="s">
        <v>15637</v>
      </c>
      <c r="C15051" s="1" t="s">
        <v>11</v>
      </c>
      <c r="D15051" t="s">
        <v>15655</v>
      </c>
      <c r="E15051" t="str">
        <f>VLOOKUP(B15051,[1]Worksheet!$B$2:$D$1002,2,FALSE)</f>
        <v>audio</v>
      </c>
      <c r="F15051" s="2" t="str">
        <f>VLOOKUP(B15051,[1]Worksheet!$B$2:$D$1002,3,FALSE)</f>
        <v>education</v>
      </c>
      <c r="G15051" s="3" t="str">
        <f>VLOOKUP(C15051,[2]Worksheet!$B$2:$D$18,2,FALSE)</f>
        <v>negative</v>
      </c>
      <c r="H15051" s="2">
        <f>VLOOKUP(C15051,[2]Worksheet!$B$2:$D$18,3,FALSE)</f>
        <v>10</v>
      </c>
      <c r="I15051" s="4"/>
    </row>
    <row r="15052" spans="1:9" ht="16.8">
      <c r="A15052">
        <v>15646</v>
      </c>
      <c r="B15052" s="1" t="s">
        <v>15637</v>
      </c>
      <c r="C15052" s="1" t="s">
        <v>63</v>
      </c>
      <c r="D15052" t="s">
        <v>15656</v>
      </c>
      <c r="E15052" t="str">
        <f>VLOOKUP(B15052,[1]Worksheet!$B$2:$D$1002,2,FALSE)</f>
        <v>audio</v>
      </c>
      <c r="F15052" s="2" t="str">
        <f>VLOOKUP(B15052,[1]Worksheet!$B$2:$D$1002,3,FALSE)</f>
        <v>education</v>
      </c>
      <c r="G15052" s="3" t="str">
        <f>VLOOKUP(C15052,[2]Worksheet!$B$2:$D$18,2,FALSE)</f>
        <v>positive</v>
      </c>
      <c r="H15052" s="2">
        <f>VLOOKUP(C15052,[2]Worksheet!$B$2:$D$18,3,FALSE)</f>
        <v>70</v>
      </c>
      <c r="I15052" s="4"/>
    </row>
    <row r="15053" spans="1:9" ht="16.8">
      <c r="A15053">
        <v>15647</v>
      </c>
      <c r="B15053" s="1" t="s">
        <v>15637</v>
      </c>
      <c r="C15053" s="1" t="s">
        <v>16</v>
      </c>
      <c r="D15053" t="s">
        <v>15657</v>
      </c>
      <c r="E15053" t="str">
        <f>VLOOKUP(B15053,[1]Worksheet!$B$2:$D$1002,2,FALSE)</f>
        <v>audio</v>
      </c>
      <c r="F15053" s="2" t="str">
        <f>VLOOKUP(B15053,[1]Worksheet!$B$2:$D$1002,3,FALSE)</f>
        <v>education</v>
      </c>
      <c r="G15053" s="3" t="str">
        <f>VLOOKUP(C15053,[2]Worksheet!$B$2:$D$18,2,FALSE)</f>
        <v>positive</v>
      </c>
      <c r="H15053" s="2">
        <f>VLOOKUP(C15053,[2]Worksheet!$B$2:$D$18,3,FALSE)</f>
        <v>30</v>
      </c>
      <c r="I15053" s="4"/>
    </row>
    <row r="15054" spans="1:9" ht="16.8">
      <c r="A15054">
        <v>15648</v>
      </c>
      <c r="B15054" s="1" t="s">
        <v>15637</v>
      </c>
      <c r="C15054" s="1" t="s">
        <v>25</v>
      </c>
      <c r="D15054" t="s">
        <v>15658</v>
      </c>
      <c r="E15054" t="str">
        <f>VLOOKUP(B15054,[1]Worksheet!$B$2:$D$1002,2,FALSE)</f>
        <v>audio</v>
      </c>
      <c r="F15054" s="2" t="str">
        <f>VLOOKUP(B15054,[1]Worksheet!$B$2:$D$1002,3,FALSE)</f>
        <v>education</v>
      </c>
      <c r="G15054" s="3" t="str">
        <f>VLOOKUP(C15054,[2]Worksheet!$B$2:$D$18,2,FALSE)</f>
        <v>positive</v>
      </c>
      <c r="H15054" s="2">
        <f>VLOOKUP(C15054,[2]Worksheet!$B$2:$D$18,3,FALSE)</f>
        <v>65</v>
      </c>
      <c r="I15054" s="4"/>
    </row>
    <row r="15055" spans="1:9" ht="16.8">
      <c r="A15055">
        <v>15649</v>
      </c>
      <c r="B15055" s="1" t="s">
        <v>15637</v>
      </c>
      <c r="C15055" s="1" t="s">
        <v>38</v>
      </c>
      <c r="D15055" t="s">
        <v>15659</v>
      </c>
      <c r="E15055" t="str">
        <f>VLOOKUP(B15055,[1]Worksheet!$B$2:$D$1002,2,FALSE)</f>
        <v>audio</v>
      </c>
      <c r="F15055" s="2" t="str">
        <f>VLOOKUP(B15055,[1]Worksheet!$B$2:$D$1002,3,FALSE)</f>
        <v>education</v>
      </c>
      <c r="G15055" s="3" t="str">
        <f>VLOOKUP(C15055,[2]Worksheet!$B$2:$D$18,2,FALSE)</f>
        <v>positive</v>
      </c>
      <c r="H15055" s="2">
        <f>VLOOKUP(C15055,[2]Worksheet!$B$2:$D$18,3,FALSE)</f>
        <v>45</v>
      </c>
      <c r="I15055" s="4"/>
    </row>
    <row r="15056" spans="1:9" ht="16.8">
      <c r="A15056">
        <v>15650</v>
      </c>
      <c r="B15056" s="1" t="s">
        <v>15637</v>
      </c>
      <c r="C15056" s="1" t="s">
        <v>27</v>
      </c>
      <c r="D15056" t="s">
        <v>15660</v>
      </c>
      <c r="E15056" t="str">
        <f>VLOOKUP(B15056,[1]Worksheet!$B$2:$D$1002,2,FALSE)</f>
        <v>audio</v>
      </c>
      <c r="F15056" s="2" t="str">
        <f>VLOOKUP(B15056,[1]Worksheet!$B$2:$D$1002,3,FALSE)</f>
        <v>education</v>
      </c>
      <c r="G15056" s="3" t="str">
        <f>VLOOKUP(C15056,[2]Worksheet!$B$2:$D$18,2,FALSE)</f>
        <v>neutral</v>
      </c>
      <c r="H15056" s="2">
        <f>VLOOKUP(C15056,[2]Worksheet!$B$2:$D$18,3,FALSE)</f>
        <v>20</v>
      </c>
      <c r="I15056" s="4"/>
    </row>
    <row r="15057" spans="1:9" ht="16.8">
      <c r="A15057">
        <v>15651</v>
      </c>
      <c r="B15057" s="1" t="s">
        <v>15637</v>
      </c>
      <c r="C15057" s="1" t="s">
        <v>88</v>
      </c>
      <c r="D15057" t="s">
        <v>15661</v>
      </c>
      <c r="E15057" t="str">
        <f>VLOOKUP(B15057,[1]Worksheet!$B$2:$D$1002,2,FALSE)</f>
        <v>audio</v>
      </c>
      <c r="F15057" s="2" t="str">
        <f>VLOOKUP(B15057,[1]Worksheet!$B$2:$D$1002,3,FALSE)</f>
        <v>education</v>
      </c>
      <c r="G15057" s="3" t="str">
        <f>VLOOKUP(C15057,[2]Worksheet!$B$2:$D$18,2,FALSE)</f>
        <v>positive</v>
      </c>
      <c r="H15057" s="2">
        <f>VLOOKUP(C15057,[2]Worksheet!$B$2:$D$18,3,FALSE)</f>
        <v>72</v>
      </c>
      <c r="I15057" s="4"/>
    </row>
    <row r="15058" spans="1:9" ht="16.8">
      <c r="A15058">
        <v>15652</v>
      </c>
      <c r="B15058" s="1" t="s">
        <v>15637</v>
      </c>
      <c r="C15058" s="1" t="s">
        <v>41</v>
      </c>
      <c r="D15058" t="s">
        <v>15662</v>
      </c>
      <c r="E15058" t="str">
        <f>VLOOKUP(B15058,[1]Worksheet!$B$2:$D$1002,2,FALSE)</f>
        <v>audio</v>
      </c>
      <c r="F15058" s="2" t="str">
        <f>VLOOKUP(B15058,[1]Worksheet!$B$2:$D$1002,3,FALSE)</f>
        <v>education</v>
      </c>
      <c r="G15058" s="3" t="str">
        <f>VLOOKUP(C15058,[2]Worksheet!$B$2:$D$18,2,FALSE)</f>
        <v>negative</v>
      </c>
      <c r="H15058" s="2">
        <f>VLOOKUP(C15058,[2]Worksheet!$B$2:$D$18,3,FALSE)</f>
        <v>12</v>
      </c>
      <c r="I15058" s="4"/>
    </row>
    <row r="15059" spans="1:9" ht="16.8">
      <c r="A15059">
        <v>15653</v>
      </c>
      <c r="B15059" s="1" t="s">
        <v>15637</v>
      </c>
      <c r="C15059" s="1" t="s">
        <v>25</v>
      </c>
      <c r="D15059" t="s">
        <v>15663</v>
      </c>
      <c r="E15059" t="str">
        <f>VLOOKUP(B15059,[1]Worksheet!$B$2:$D$1002,2,FALSE)</f>
        <v>audio</v>
      </c>
      <c r="F15059" s="2" t="str">
        <f>VLOOKUP(B15059,[1]Worksheet!$B$2:$D$1002,3,FALSE)</f>
        <v>education</v>
      </c>
      <c r="G15059" s="3" t="str">
        <f>VLOOKUP(C15059,[2]Worksheet!$B$2:$D$18,2,FALSE)</f>
        <v>positive</v>
      </c>
      <c r="H15059" s="2">
        <f>VLOOKUP(C15059,[2]Worksheet!$B$2:$D$18,3,FALSE)</f>
        <v>65</v>
      </c>
      <c r="I15059" s="4"/>
    </row>
    <row r="15060" spans="1:9" ht="16.8">
      <c r="A15060">
        <v>15654</v>
      </c>
      <c r="B15060" s="1" t="s">
        <v>15637</v>
      </c>
      <c r="C15060" s="1" t="s">
        <v>43</v>
      </c>
      <c r="D15060" t="s">
        <v>15664</v>
      </c>
      <c r="E15060" t="str">
        <f>VLOOKUP(B15060,[1]Worksheet!$B$2:$D$1002,2,FALSE)</f>
        <v>audio</v>
      </c>
      <c r="F15060" s="2" t="str">
        <f>VLOOKUP(B15060,[1]Worksheet!$B$2:$D$1002,3,FALSE)</f>
        <v>education</v>
      </c>
      <c r="G15060" s="3" t="str">
        <f>VLOOKUP(C15060,[2]Worksheet!$B$2:$D$18,2,FALSE)</f>
        <v>positive</v>
      </c>
      <c r="H15060" s="2">
        <f>VLOOKUP(C15060,[2]Worksheet!$B$2:$D$18,3,FALSE)</f>
        <v>50</v>
      </c>
      <c r="I15060" s="4"/>
    </row>
    <row r="15061" spans="1:9" ht="16.8">
      <c r="A15061">
        <v>15655</v>
      </c>
      <c r="B15061" s="1" t="s">
        <v>15637</v>
      </c>
      <c r="C15061" s="1" t="s">
        <v>9</v>
      </c>
      <c r="D15061" t="s">
        <v>15665</v>
      </c>
      <c r="E15061" t="str">
        <f>VLOOKUP(B15061,[1]Worksheet!$B$2:$D$1002,2,FALSE)</f>
        <v>audio</v>
      </c>
      <c r="F15061" s="2" t="str">
        <f>VLOOKUP(B15061,[1]Worksheet!$B$2:$D$1002,3,FALSE)</f>
        <v>education</v>
      </c>
      <c r="G15061" s="3" t="str">
        <f>VLOOKUP(C15061,[2]Worksheet!$B$2:$D$18,2,FALSE)</f>
        <v>negative</v>
      </c>
      <c r="H15061" s="2">
        <f>VLOOKUP(C15061,[2]Worksheet!$B$2:$D$18,3,FALSE)</f>
        <v>0</v>
      </c>
      <c r="I15061" s="4"/>
    </row>
    <row r="15062" spans="1:9" ht="16.8">
      <c r="A15062">
        <v>15657</v>
      </c>
      <c r="B15062" s="1" t="s">
        <v>15666</v>
      </c>
      <c r="C15062" s="1" t="s">
        <v>41</v>
      </c>
      <c r="D15062" t="s">
        <v>15667</v>
      </c>
      <c r="E15062" t="str">
        <f>VLOOKUP(B15062,[1]Worksheet!$B$2:$D$1002,2,FALSE)</f>
        <v>video</v>
      </c>
      <c r="F15062" s="2" t="str">
        <f>VLOOKUP(B15062,[1]Worksheet!$B$2:$D$1002,3,FALSE)</f>
        <v>food</v>
      </c>
      <c r="G15062" s="3" t="str">
        <f>VLOOKUP(C15062,[2]Worksheet!$B$2:$D$18,2,FALSE)</f>
        <v>negative</v>
      </c>
      <c r="H15062" s="2">
        <f>VLOOKUP(C15062,[2]Worksheet!$B$2:$D$18,3,FALSE)</f>
        <v>12</v>
      </c>
      <c r="I15062" s="4"/>
    </row>
    <row r="15063" spans="1:9" ht="16.8">
      <c r="A15063">
        <v>15658</v>
      </c>
      <c r="B15063" s="1" t="s">
        <v>15666</v>
      </c>
      <c r="C15063" s="1" t="s">
        <v>13</v>
      </c>
      <c r="D15063" t="s">
        <v>15668</v>
      </c>
      <c r="E15063" t="str">
        <f>VLOOKUP(B15063,[1]Worksheet!$B$2:$D$1002,2,FALSE)</f>
        <v>video</v>
      </c>
      <c r="F15063" s="2" t="str">
        <f>VLOOKUP(B15063,[1]Worksheet!$B$2:$D$1002,3,FALSE)</f>
        <v>food</v>
      </c>
      <c r="G15063" s="3" t="str">
        <f>VLOOKUP(C15063,[2]Worksheet!$B$2:$D$18,2,FALSE)</f>
        <v>negative</v>
      </c>
      <c r="H15063" s="2">
        <f>VLOOKUP(C15063,[2]Worksheet!$B$2:$D$18,3,FALSE)</f>
        <v>15</v>
      </c>
      <c r="I15063" s="4"/>
    </row>
    <row r="15064" spans="1:9" ht="16.8">
      <c r="A15064">
        <v>15659</v>
      </c>
      <c r="B15064" s="1" t="s">
        <v>15666</v>
      </c>
      <c r="C15064" s="1" t="s">
        <v>22</v>
      </c>
      <c r="D15064" t="s">
        <v>15669</v>
      </c>
      <c r="E15064" t="str">
        <f>VLOOKUP(B15064,[1]Worksheet!$B$2:$D$1002,2,FALSE)</f>
        <v>video</v>
      </c>
      <c r="F15064" s="2" t="str">
        <f>VLOOKUP(B15064,[1]Worksheet!$B$2:$D$1002,3,FALSE)</f>
        <v>food</v>
      </c>
      <c r="G15064" s="3" t="str">
        <f>VLOOKUP(C15064,[2]Worksheet!$B$2:$D$18,2,FALSE)</f>
        <v>negative</v>
      </c>
      <c r="H15064" s="2">
        <f>VLOOKUP(C15064,[2]Worksheet!$B$2:$D$18,3,FALSE)</f>
        <v>5</v>
      </c>
      <c r="I15064" s="4"/>
    </row>
    <row r="15065" spans="1:9" ht="16.8">
      <c r="A15065">
        <v>15660</v>
      </c>
      <c r="B15065" s="1" t="s">
        <v>15666</v>
      </c>
      <c r="C15065" s="1" t="s">
        <v>20</v>
      </c>
      <c r="D15065" t="s">
        <v>15670</v>
      </c>
      <c r="E15065" t="str">
        <f>VLOOKUP(B15065,[1]Worksheet!$B$2:$D$1002,2,FALSE)</f>
        <v>video</v>
      </c>
      <c r="F15065" s="2" t="str">
        <f>VLOOKUP(B15065,[1]Worksheet!$B$2:$D$1002,3,FALSE)</f>
        <v>food</v>
      </c>
      <c r="G15065" s="3" t="str">
        <f>VLOOKUP(C15065,[2]Worksheet!$B$2:$D$18,2,FALSE)</f>
        <v>positive</v>
      </c>
      <c r="H15065" s="2">
        <f>VLOOKUP(C15065,[2]Worksheet!$B$2:$D$18,3,FALSE)</f>
        <v>70</v>
      </c>
      <c r="I15065" s="4"/>
    </row>
    <row r="15066" spans="1:9" ht="16.8">
      <c r="A15066">
        <v>15661</v>
      </c>
      <c r="B15066" s="1" t="s">
        <v>15666</v>
      </c>
      <c r="C15066" s="1" t="s">
        <v>63</v>
      </c>
      <c r="D15066" t="s">
        <v>15671</v>
      </c>
      <c r="E15066" t="str">
        <f>VLOOKUP(B15066,[1]Worksheet!$B$2:$D$1002,2,FALSE)</f>
        <v>video</v>
      </c>
      <c r="F15066" s="2" t="str">
        <f>VLOOKUP(B15066,[1]Worksheet!$B$2:$D$1002,3,FALSE)</f>
        <v>food</v>
      </c>
      <c r="G15066" s="3" t="str">
        <f>VLOOKUP(C15066,[2]Worksheet!$B$2:$D$18,2,FALSE)</f>
        <v>positive</v>
      </c>
      <c r="H15066" s="2">
        <f>VLOOKUP(C15066,[2]Worksheet!$B$2:$D$18,3,FALSE)</f>
        <v>70</v>
      </c>
      <c r="I15066" s="4"/>
    </row>
    <row r="15067" spans="1:9" ht="16.8">
      <c r="A15067">
        <v>15662</v>
      </c>
      <c r="B15067" s="1" t="s">
        <v>15666</v>
      </c>
      <c r="C15067" s="1" t="s">
        <v>20</v>
      </c>
      <c r="D15067" t="s">
        <v>15672</v>
      </c>
      <c r="E15067" t="str">
        <f>VLOOKUP(B15067,[1]Worksheet!$B$2:$D$1002,2,FALSE)</f>
        <v>video</v>
      </c>
      <c r="F15067" s="2" t="str">
        <f>VLOOKUP(B15067,[1]Worksheet!$B$2:$D$1002,3,FALSE)</f>
        <v>food</v>
      </c>
      <c r="G15067" s="3" t="str">
        <f>VLOOKUP(C15067,[2]Worksheet!$B$2:$D$18,2,FALSE)</f>
        <v>positive</v>
      </c>
      <c r="H15067" s="2">
        <f>VLOOKUP(C15067,[2]Worksheet!$B$2:$D$18,3,FALSE)</f>
        <v>70</v>
      </c>
      <c r="I15067" s="4"/>
    </row>
    <row r="15068" spans="1:9" ht="16.8">
      <c r="A15068">
        <v>15663</v>
      </c>
      <c r="B15068" s="1" t="s">
        <v>15666</v>
      </c>
      <c r="C15068" s="1" t="s">
        <v>22</v>
      </c>
      <c r="D15068" t="s">
        <v>15673</v>
      </c>
      <c r="E15068" t="str">
        <f>VLOOKUP(B15068,[1]Worksheet!$B$2:$D$1002,2,FALSE)</f>
        <v>video</v>
      </c>
      <c r="F15068" s="2" t="str">
        <f>VLOOKUP(B15068,[1]Worksheet!$B$2:$D$1002,3,FALSE)</f>
        <v>food</v>
      </c>
      <c r="G15068" s="3" t="str">
        <f>VLOOKUP(C15068,[2]Worksheet!$B$2:$D$18,2,FALSE)</f>
        <v>negative</v>
      </c>
      <c r="H15068" s="2">
        <f>VLOOKUP(C15068,[2]Worksheet!$B$2:$D$18,3,FALSE)</f>
        <v>5</v>
      </c>
      <c r="I15068" s="4"/>
    </row>
    <row r="15069" spans="1:9" ht="16.8">
      <c r="A15069">
        <v>15664</v>
      </c>
      <c r="B15069" s="1" t="s">
        <v>15666</v>
      </c>
      <c r="C15069" s="1" t="s">
        <v>9</v>
      </c>
      <c r="D15069" t="s">
        <v>15674</v>
      </c>
      <c r="E15069" t="str">
        <f>VLOOKUP(B15069,[1]Worksheet!$B$2:$D$1002,2,FALSE)</f>
        <v>video</v>
      </c>
      <c r="F15069" s="2" t="str">
        <f>VLOOKUP(B15069,[1]Worksheet!$B$2:$D$1002,3,FALSE)</f>
        <v>food</v>
      </c>
      <c r="G15069" s="3" t="str">
        <f>VLOOKUP(C15069,[2]Worksheet!$B$2:$D$18,2,FALSE)</f>
        <v>negative</v>
      </c>
      <c r="H15069" s="2">
        <f>VLOOKUP(C15069,[2]Worksheet!$B$2:$D$18,3,FALSE)</f>
        <v>0</v>
      </c>
      <c r="I15069" s="4"/>
    </row>
    <row r="15070" spans="1:9" ht="16.8">
      <c r="A15070">
        <v>15665</v>
      </c>
      <c r="B15070" s="1" t="s">
        <v>15666</v>
      </c>
      <c r="C15070" s="1" t="s">
        <v>22</v>
      </c>
      <c r="D15070" t="s">
        <v>15675</v>
      </c>
      <c r="E15070" t="str">
        <f>VLOOKUP(B15070,[1]Worksheet!$B$2:$D$1002,2,FALSE)</f>
        <v>video</v>
      </c>
      <c r="F15070" s="2" t="str">
        <f>VLOOKUP(B15070,[1]Worksheet!$B$2:$D$1002,3,FALSE)</f>
        <v>food</v>
      </c>
      <c r="G15070" s="3" t="str">
        <f>VLOOKUP(C15070,[2]Worksheet!$B$2:$D$18,2,FALSE)</f>
        <v>negative</v>
      </c>
      <c r="H15070" s="2">
        <f>VLOOKUP(C15070,[2]Worksheet!$B$2:$D$18,3,FALSE)</f>
        <v>5</v>
      </c>
      <c r="I15070" s="4"/>
    </row>
    <row r="15071" spans="1:9" ht="16.8">
      <c r="A15071">
        <v>15666</v>
      </c>
      <c r="B15071" s="1" t="s">
        <v>15666</v>
      </c>
      <c r="C15071" s="1" t="s">
        <v>25</v>
      </c>
      <c r="D15071" t="s">
        <v>15676</v>
      </c>
      <c r="E15071" t="str">
        <f>VLOOKUP(B15071,[1]Worksheet!$B$2:$D$1002,2,FALSE)</f>
        <v>video</v>
      </c>
      <c r="F15071" s="2" t="str">
        <f>VLOOKUP(B15071,[1]Worksheet!$B$2:$D$1002,3,FALSE)</f>
        <v>food</v>
      </c>
      <c r="G15071" s="3" t="str">
        <f>VLOOKUP(C15071,[2]Worksheet!$B$2:$D$18,2,FALSE)</f>
        <v>positive</v>
      </c>
      <c r="H15071" s="2">
        <f>VLOOKUP(C15071,[2]Worksheet!$B$2:$D$18,3,FALSE)</f>
        <v>65</v>
      </c>
      <c r="I15071" s="4"/>
    </row>
    <row r="15072" spans="1:9" ht="16.8">
      <c r="A15072">
        <v>15667</v>
      </c>
      <c r="B15072" s="1" t="s">
        <v>15666</v>
      </c>
      <c r="C15072" s="1" t="s">
        <v>16</v>
      </c>
      <c r="D15072" t="s">
        <v>15677</v>
      </c>
      <c r="E15072" t="str">
        <f>VLOOKUP(B15072,[1]Worksheet!$B$2:$D$1002,2,FALSE)</f>
        <v>video</v>
      </c>
      <c r="F15072" s="2" t="str">
        <f>VLOOKUP(B15072,[1]Worksheet!$B$2:$D$1002,3,FALSE)</f>
        <v>food</v>
      </c>
      <c r="G15072" s="3" t="str">
        <f>VLOOKUP(C15072,[2]Worksheet!$B$2:$D$18,2,FALSE)</f>
        <v>positive</v>
      </c>
      <c r="H15072" s="2">
        <f>VLOOKUP(C15072,[2]Worksheet!$B$2:$D$18,3,FALSE)</f>
        <v>30</v>
      </c>
      <c r="I15072" s="4"/>
    </row>
    <row r="15073" spans="1:9" ht="16.8">
      <c r="A15073">
        <v>15668</v>
      </c>
      <c r="B15073" s="1" t="s">
        <v>15666</v>
      </c>
      <c r="C15073" s="1" t="s">
        <v>11</v>
      </c>
      <c r="D15073" t="s">
        <v>15678</v>
      </c>
      <c r="E15073" t="str">
        <f>VLOOKUP(B15073,[1]Worksheet!$B$2:$D$1002,2,FALSE)</f>
        <v>video</v>
      </c>
      <c r="F15073" s="2" t="str">
        <f>VLOOKUP(B15073,[1]Worksheet!$B$2:$D$1002,3,FALSE)</f>
        <v>food</v>
      </c>
      <c r="G15073" s="3" t="str">
        <f>VLOOKUP(C15073,[2]Worksheet!$B$2:$D$18,2,FALSE)</f>
        <v>negative</v>
      </c>
      <c r="H15073" s="2">
        <f>VLOOKUP(C15073,[2]Worksheet!$B$2:$D$18,3,FALSE)</f>
        <v>10</v>
      </c>
      <c r="I15073" s="4"/>
    </row>
    <row r="15074" spans="1:9" ht="16.8">
      <c r="A15074">
        <v>15669</v>
      </c>
      <c r="B15074" s="1" t="s">
        <v>15666</v>
      </c>
      <c r="C15074" s="1" t="s">
        <v>13</v>
      </c>
      <c r="D15074" t="s">
        <v>15679</v>
      </c>
      <c r="E15074" t="str">
        <f>VLOOKUP(B15074,[1]Worksheet!$B$2:$D$1002,2,FALSE)</f>
        <v>video</v>
      </c>
      <c r="F15074" s="2" t="str">
        <f>VLOOKUP(B15074,[1]Worksheet!$B$2:$D$1002,3,FALSE)</f>
        <v>food</v>
      </c>
      <c r="G15074" s="3" t="str">
        <f>VLOOKUP(C15074,[2]Worksheet!$B$2:$D$18,2,FALSE)</f>
        <v>negative</v>
      </c>
      <c r="H15074" s="2">
        <f>VLOOKUP(C15074,[2]Worksheet!$B$2:$D$18,3,FALSE)</f>
        <v>15</v>
      </c>
      <c r="I15074" s="4"/>
    </row>
    <row r="15075" spans="1:9" ht="16.8">
      <c r="A15075">
        <v>15670</v>
      </c>
      <c r="B15075" s="1" t="s">
        <v>15666</v>
      </c>
      <c r="C15075" s="1" t="s">
        <v>88</v>
      </c>
      <c r="D15075" t="s">
        <v>15680</v>
      </c>
      <c r="E15075" t="str">
        <f>VLOOKUP(B15075,[1]Worksheet!$B$2:$D$1002,2,FALSE)</f>
        <v>video</v>
      </c>
      <c r="F15075" s="2" t="str">
        <f>VLOOKUP(B15075,[1]Worksheet!$B$2:$D$1002,3,FALSE)</f>
        <v>food</v>
      </c>
      <c r="G15075" s="3" t="str">
        <f>VLOOKUP(C15075,[2]Worksheet!$B$2:$D$18,2,FALSE)</f>
        <v>positive</v>
      </c>
      <c r="H15075" s="2">
        <f>VLOOKUP(C15075,[2]Worksheet!$B$2:$D$18,3,FALSE)</f>
        <v>72</v>
      </c>
      <c r="I15075" s="4"/>
    </row>
    <row r="15076" spans="1:9" ht="16.8">
      <c r="A15076">
        <v>15671</v>
      </c>
      <c r="B15076" s="1" t="s">
        <v>15666</v>
      </c>
      <c r="C15076" s="1" t="s">
        <v>16</v>
      </c>
      <c r="D15076" t="s">
        <v>15681</v>
      </c>
      <c r="E15076" t="str">
        <f>VLOOKUP(B15076,[1]Worksheet!$B$2:$D$1002,2,FALSE)</f>
        <v>video</v>
      </c>
      <c r="F15076" s="2" t="str">
        <f>VLOOKUP(B15076,[1]Worksheet!$B$2:$D$1002,3,FALSE)</f>
        <v>food</v>
      </c>
      <c r="G15076" s="3" t="str">
        <f>VLOOKUP(C15076,[2]Worksheet!$B$2:$D$18,2,FALSE)</f>
        <v>positive</v>
      </c>
      <c r="H15076" s="2">
        <f>VLOOKUP(C15076,[2]Worksheet!$B$2:$D$18,3,FALSE)</f>
        <v>30</v>
      </c>
      <c r="I15076" s="4"/>
    </row>
    <row r="15077" spans="1:9" ht="16.8">
      <c r="A15077">
        <v>15672</v>
      </c>
      <c r="B15077" s="1" t="s">
        <v>15666</v>
      </c>
      <c r="C15077" s="1" t="s">
        <v>41</v>
      </c>
      <c r="D15077" t="s">
        <v>15682</v>
      </c>
      <c r="E15077" t="str">
        <f>VLOOKUP(B15077,[1]Worksheet!$B$2:$D$1002,2,FALSE)</f>
        <v>video</v>
      </c>
      <c r="F15077" s="2" t="str">
        <f>VLOOKUP(B15077,[1]Worksheet!$B$2:$D$1002,3,FALSE)</f>
        <v>food</v>
      </c>
      <c r="G15077" s="3" t="str">
        <f>VLOOKUP(C15077,[2]Worksheet!$B$2:$D$18,2,FALSE)</f>
        <v>negative</v>
      </c>
      <c r="H15077" s="2">
        <f>VLOOKUP(C15077,[2]Worksheet!$B$2:$D$18,3,FALSE)</f>
        <v>12</v>
      </c>
      <c r="I15077" s="4"/>
    </row>
    <row r="15078" spans="1:9" ht="16.8">
      <c r="A15078">
        <v>15673</v>
      </c>
      <c r="B15078" s="1" t="s">
        <v>15666</v>
      </c>
      <c r="C15078" s="1" t="s">
        <v>18</v>
      </c>
      <c r="D15078" t="s">
        <v>15683</v>
      </c>
      <c r="E15078" t="str">
        <f>VLOOKUP(B15078,[1]Worksheet!$B$2:$D$1002,2,FALSE)</f>
        <v>video</v>
      </c>
      <c r="F15078" s="2" t="str">
        <f>VLOOKUP(B15078,[1]Worksheet!$B$2:$D$1002,3,FALSE)</f>
        <v>food</v>
      </c>
      <c r="G15078" s="3" t="str">
        <f>VLOOKUP(C15078,[2]Worksheet!$B$2:$D$18,2,FALSE)</f>
        <v>neutral</v>
      </c>
      <c r="H15078" s="2">
        <f>VLOOKUP(C15078,[2]Worksheet!$B$2:$D$18,3,FALSE)</f>
        <v>35</v>
      </c>
      <c r="I15078" s="4"/>
    </row>
    <row r="15079" spans="1:9" ht="16.8">
      <c r="A15079">
        <v>15674</v>
      </c>
      <c r="B15079" s="1" t="s">
        <v>15666</v>
      </c>
      <c r="C15079" s="1" t="s">
        <v>25</v>
      </c>
      <c r="D15079" t="s">
        <v>15684</v>
      </c>
      <c r="E15079" t="str">
        <f>VLOOKUP(B15079,[1]Worksheet!$B$2:$D$1002,2,FALSE)</f>
        <v>video</v>
      </c>
      <c r="F15079" s="2" t="str">
        <f>VLOOKUP(B15079,[1]Worksheet!$B$2:$D$1002,3,FALSE)</f>
        <v>food</v>
      </c>
      <c r="G15079" s="3" t="str">
        <f>VLOOKUP(C15079,[2]Worksheet!$B$2:$D$18,2,FALSE)</f>
        <v>positive</v>
      </c>
      <c r="H15079" s="2">
        <f>VLOOKUP(C15079,[2]Worksheet!$B$2:$D$18,3,FALSE)</f>
        <v>65</v>
      </c>
      <c r="I15079" s="4"/>
    </row>
    <row r="15080" spans="1:9" ht="16.8">
      <c r="A15080">
        <v>15675</v>
      </c>
      <c r="B15080" s="1" t="s">
        <v>15666</v>
      </c>
      <c r="C15080" s="1" t="s">
        <v>18</v>
      </c>
      <c r="D15080" t="s">
        <v>15685</v>
      </c>
      <c r="E15080" t="str">
        <f>VLOOKUP(B15080,[1]Worksheet!$B$2:$D$1002,2,FALSE)</f>
        <v>video</v>
      </c>
      <c r="F15080" s="2" t="str">
        <f>VLOOKUP(B15080,[1]Worksheet!$B$2:$D$1002,3,FALSE)</f>
        <v>food</v>
      </c>
      <c r="G15080" s="3" t="str">
        <f>VLOOKUP(C15080,[2]Worksheet!$B$2:$D$18,2,FALSE)</f>
        <v>neutral</v>
      </c>
      <c r="H15080" s="2">
        <f>VLOOKUP(C15080,[2]Worksheet!$B$2:$D$18,3,FALSE)</f>
        <v>35</v>
      </c>
      <c r="I15080" s="4"/>
    </row>
    <row r="15081" spans="1:9" ht="16.8">
      <c r="A15081">
        <v>15676</v>
      </c>
      <c r="B15081" s="1" t="s">
        <v>15666</v>
      </c>
      <c r="C15081" s="1" t="s">
        <v>9</v>
      </c>
      <c r="D15081" t="s">
        <v>15686</v>
      </c>
      <c r="E15081" t="str">
        <f>VLOOKUP(B15081,[1]Worksheet!$B$2:$D$1002,2,FALSE)</f>
        <v>video</v>
      </c>
      <c r="F15081" s="2" t="str">
        <f>VLOOKUP(B15081,[1]Worksheet!$B$2:$D$1002,3,FALSE)</f>
        <v>food</v>
      </c>
      <c r="G15081" s="3" t="str">
        <f>VLOOKUP(C15081,[2]Worksheet!$B$2:$D$18,2,FALSE)</f>
        <v>negative</v>
      </c>
      <c r="H15081" s="2">
        <f>VLOOKUP(C15081,[2]Worksheet!$B$2:$D$18,3,FALSE)</f>
        <v>0</v>
      </c>
      <c r="I15081" s="4"/>
    </row>
    <row r="15082" spans="1:9" ht="16.8">
      <c r="A15082">
        <v>15677</v>
      </c>
      <c r="B15082" s="1" t="s">
        <v>15666</v>
      </c>
      <c r="C15082" s="1" t="s">
        <v>41</v>
      </c>
      <c r="D15082" t="s">
        <v>15687</v>
      </c>
      <c r="E15082" t="str">
        <f>VLOOKUP(B15082,[1]Worksheet!$B$2:$D$1002,2,FALSE)</f>
        <v>video</v>
      </c>
      <c r="F15082" s="2" t="str">
        <f>VLOOKUP(B15082,[1]Worksheet!$B$2:$D$1002,3,FALSE)</f>
        <v>food</v>
      </c>
      <c r="G15082" s="3" t="str">
        <f>VLOOKUP(C15082,[2]Worksheet!$B$2:$D$18,2,FALSE)</f>
        <v>negative</v>
      </c>
      <c r="H15082" s="2">
        <f>VLOOKUP(C15082,[2]Worksheet!$B$2:$D$18,3,FALSE)</f>
        <v>12</v>
      </c>
      <c r="I15082" s="4"/>
    </row>
    <row r="15083" spans="1:9" ht="16.8">
      <c r="A15083">
        <v>15678</v>
      </c>
      <c r="B15083" s="1" t="s">
        <v>15666</v>
      </c>
      <c r="C15083" s="1" t="s">
        <v>63</v>
      </c>
      <c r="D15083" t="s">
        <v>15688</v>
      </c>
      <c r="E15083" t="str">
        <f>VLOOKUP(B15083,[1]Worksheet!$B$2:$D$1002,2,FALSE)</f>
        <v>video</v>
      </c>
      <c r="F15083" s="2" t="str">
        <f>VLOOKUP(B15083,[1]Worksheet!$B$2:$D$1002,3,FALSE)</f>
        <v>food</v>
      </c>
      <c r="G15083" s="3" t="str">
        <f>VLOOKUP(C15083,[2]Worksheet!$B$2:$D$18,2,FALSE)</f>
        <v>positive</v>
      </c>
      <c r="H15083" s="2">
        <f>VLOOKUP(C15083,[2]Worksheet!$B$2:$D$18,3,FALSE)</f>
        <v>70</v>
      </c>
      <c r="I15083" s="4"/>
    </row>
    <row r="15084" spans="1:9" ht="16.8">
      <c r="A15084">
        <v>15679</v>
      </c>
      <c r="B15084" s="1" t="s">
        <v>15666</v>
      </c>
      <c r="C15084" s="1" t="s">
        <v>22</v>
      </c>
      <c r="D15084" t="s">
        <v>15689</v>
      </c>
      <c r="E15084" t="str">
        <f>VLOOKUP(B15084,[1]Worksheet!$B$2:$D$1002,2,FALSE)</f>
        <v>video</v>
      </c>
      <c r="F15084" s="2" t="str">
        <f>VLOOKUP(B15084,[1]Worksheet!$B$2:$D$1002,3,FALSE)</f>
        <v>food</v>
      </c>
      <c r="G15084" s="3" t="str">
        <f>VLOOKUP(C15084,[2]Worksheet!$B$2:$D$18,2,FALSE)</f>
        <v>negative</v>
      </c>
      <c r="H15084" s="2">
        <f>VLOOKUP(C15084,[2]Worksheet!$B$2:$D$18,3,FALSE)</f>
        <v>5</v>
      </c>
      <c r="I15084" s="4"/>
    </row>
    <row r="15085" spans="1:9" ht="16.8">
      <c r="A15085">
        <v>15680</v>
      </c>
      <c r="B15085" s="1" t="s">
        <v>15666</v>
      </c>
      <c r="C15085" s="1" t="s">
        <v>43</v>
      </c>
      <c r="D15085" t="s">
        <v>15690</v>
      </c>
      <c r="E15085" t="str">
        <f>VLOOKUP(B15085,[1]Worksheet!$B$2:$D$1002,2,FALSE)</f>
        <v>video</v>
      </c>
      <c r="F15085" s="2" t="str">
        <f>VLOOKUP(B15085,[1]Worksheet!$B$2:$D$1002,3,FALSE)</f>
        <v>food</v>
      </c>
      <c r="G15085" s="3" t="str">
        <f>VLOOKUP(C15085,[2]Worksheet!$B$2:$D$18,2,FALSE)</f>
        <v>positive</v>
      </c>
      <c r="H15085" s="2">
        <f>VLOOKUP(C15085,[2]Worksheet!$B$2:$D$18,3,FALSE)</f>
        <v>50</v>
      </c>
      <c r="I15085" s="4"/>
    </row>
    <row r="15086" spans="1:9" ht="16.8">
      <c r="A15086">
        <v>15681</v>
      </c>
      <c r="B15086" s="1" t="s">
        <v>15666</v>
      </c>
      <c r="C15086" s="1" t="s">
        <v>27</v>
      </c>
      <c r="D15086" t="s">
        <v>15691</v>
      </c>
      <c r="E15086" t="str">
        <f>VLOOKUP(B15086,[1]Worksheet!$B$2:$D$1002,2,FALSE)</f>
        <v>video</v>
      </c>
      <c r="F15086" s="2" t="str">
        <f>VLOOKUP(B15086,[1]Worksheet!$B$2:$D$1002,3,FALSE)</f>
        <v>food</v>
      </c>
      <c r="G15086" s="3" t="str">
        <f>VLOOKUP(C15086,[2]Worksheet!$B$2:$D$18,2,FALSE)</f>
        <v>neutral</v>
      </c>
      <c r="H15086" s="2">
        <f>VLOOKUP(C15086,[2]Worksheet!$B$2:$D$18,3,FALSE)</f>
        <v>20</v>
      </c>
      <c r="I15086" s="4"/>
    </row>
    <row r="15087" spans="1:9" ht="16.8">
      <c r="A15087">
        <v>15682</v>
      </c>
      <c r="B15087" s="1" t="s">
        <v>15666</v>
      </c>
      <c r="C15087" s="1" t="s">
        <v>13</v>
      </c>
      <c r="D15087" t="s">
        <v>15692</v>
      </c>
      <c r="E15087" t="str">
        <f>VLOOKUP(B15087,[1]Worksheet!$B$2:$D$1002,2,FALSE)</f>
        <v>video</v>
      </c>
      <c r="F15087" s="2" t="str">
        <f>VLOOKUP(B15087,[1]Worksheet!$B$2:$D$1002,3,FALSE)</f>
        <v>food</v>
      </c>
      <c r="G15087" s="3" t="str">
        <f>VLOOKUP(C15087,[2]Worksheet!$B$2:$D$18,2,FALSE)</f>
        <v>negative</v>
      </c>
      <c r="H15087" s="2">
        <f>VLOOKUP(C15087,[2]Worksheet!$B$2:$D$18,3,FALSE)</f>
        <v>15</v>
      </c>
      <c r="I15087" s="4"/>
    </row>
    <row r="15088" spans="1:9" ht="16.8">
      <c r="A15088">
        <v>15683</v>
      </c>
      <c r="B15088" s="1" t="s">
        <v>15666</v>
      </c>
      <c r="C15088" s="1" t="s">
        <v>43</v>
      </c>
      <c r="D15088" t="s">
        <v>15693</v>
      </c>
      <c r="E15088" t="str">
        <f>VLOOKUP(B15088,[1]Worksheet!$B$2:$D$1002,2,FALSE)</f>
        <v>video</v>
      </c>
      <c r="F15088" s="2" t="str">
        <f>VLOOKUP(B15088,[1]Worksheet!$B$2:$D$1002,3,FALSE)</f>
        <v>food</v>
      </c>
      <c r="G15088" s="3" t="str">
        <f>VLOOKUP(C15088,[2]Worksheet!$B$2:$D$18,2,FALSE)</f>
        <v>positive</v>
      </c>
      <c r="H15088" s="2">
        <f>VLOOKUP(C15088,[2]Worksheet!$B$2:$D$18,3,FALSE)</f>
        <v>50</v>
      </c>
      <c r="I15088" s="4"/>
    </row>
    <row r="15089" spans="1:9" ht="16.8">
      <c r="A15089">
        <v>15684</v>
      </c>
      <c r="B15089" s="1" t="s">
        <v>15666</v>
      </c>
      <c r="C15089" s="1" t="s">
        <v>22</v>
      </c>
      <c r="D15089" t="s">
        <v>15694</v>
      </c>
      <c r="E15089" t="str">
        <f>VLOOKUP(B15089,[1]Worksheet!$B$2:$D$1002,2,FALSE)</f>
        <v>video</v>
      </c>
      <c r="F15089" s="2" t="str">
        <f>VLOOKUP(B15089,[1]Worksheet!$B$2:$D$1002,3,FALSE)</f>
        <v>food</v>
      </c>
      <c r="G15089" s="3" t="str">
        <f>VLOOKUP(C15089,[2]Worksheet!$B$2:$D$18,2,FALSE)</f>
        <v>negative</v>
      </c>
      <c r="H15089" s="2">
        <f>VLOOKUP(C15089,[2]Worksheet!$B$2:$D$18,3,FALSE)</f>
        <v>5</v>
      </c>
      <c r="I15089" s="4"/>
    </row>
    <row r="15090" spans="1:9" ht="16.8">
      <c r="A15090">
        <v>15685</v>
      </c>
      <c r="B15090" s="1" t="s">
        <v>15666</v>
      </c>
      <c r="C15090" s="1" t="s">
        <v>27</v>
      </c>
      <c r="D15090" t="s">
        <v>15695</v>
      </c>
      <c r="E15090" t="str">
        <f>VLOOKUP(B15090,[1]Worksheet!$B$2:$D$1002,2,FALSE)</f>
        <v>video</v>
      </c>
      <c r="F15090" s="2" t="str">
        <f>VLOOKUP(B15090,[1]Worksheet!$B$2:$D$1002,3,FALSE)</f>
        <v>food</v>
      </c>
      <c r="G15090" s="3" t="str">
        <f>VLOOKUP(C15090,[2]Worksheet!$B$2:$D$18,2,FALSE)</f>
        <v>neutral</v>
      </c>
      <c r="H15090" s="2">
        <f>VLOOKUP(C15090,[2]Worksheet!$B$2:$D$18,3,FALSE)</f>
        <v>20</v>
      </c>
      <c r="I15090" s="4"/>
    </row>
    <row r="15091" spans="1:9" ht="16.8">
      <c r="A15091">
        <v>15686</v>
      </c>
      <c r="B15091" s="1" t="s">
        <v>15666</v>
      </c>
      <c r="C15091" s="1" t="s">
        <v>16</v>
      </c>
      <c r="D15091" t="s">
        <v>15696</v>
      </c>
      <c r="E15091" t="str">
        <f>VLOOKUP(B15091,[1]Worksheet!$B$2:$D$1002,2,FALSE)</f>
        <v>video</v>
      </c>
      <c r="F15091" s="2" t="str">
        <f>VLOOKUP(B15091,[1]Worksheet!$B$2:$D$1002,3,FALSE)</f>
        <v>food</v>
      </c>
      <c r="G15091" s="3" t="str">
        <f>VLOOKUP(C15091,[2]Worksheet!$B$2:$D$18,2,FALSE)</f>
        <v>positive</v>
      </c>
      <c r="H15091" s="2">
        <f>VLOOKUP(C15091,[2]Worksheet!$B$2:$D$18,3,FALSE)</f>
        <v>30</v>
      </c>
      <c r="I15091" s="4"/>
    </row>
    <row r="15092" spans="1:9" ht="16.8">
      <c r="A15092">
        <v>15687</v>
      </c>
      <c r="B15092" s="1" t="s">
        <v>15666</v>
      </c>
      <c r="C15092" s="1" t="s">
        <v>45</v>
      </c>
      <c r="D15092" t="s">
        <v>15697</v>
      </c>
      <c r="E15092" t="str">
        <f>VLOOKUP(B15092,[1]Worksheet!$B$2:$D$1002,2,FALSE)</f>
        <v>video</v>
      </c>
      <c r="F15092" s="2" t="str">
        <f>VLOOKUP(B15092,[1]Worksheet!$B$2:$D$1002,3,FALSE)</f>
        <v>food</v>
      </c>
      <c r="G15092" s="3" t="str">
        <f>VLOOKUP(C15092,[2]Worksheet!$B$2:$D$18,2,FALSE)</f>
        <v>positive</v>
      </c>
      <c r="H15092" s="2">
        <f>VLOOKUP(C15092,[2]Worksheet!$B$2:$D$18,3,FALSE)</f>
        <v>60</v>
      </c>
      <c r="I15092" s="4"/>
    </row>
    <row r="15093" spans="1:9" ht="16.8">
      <c r="A15093">
        <v>15688</v>
      </c>
      <c r="B15093" s="1" t="s">
        <v>15666</v>
      </c>
      <c r="C15093" s="1" t="s">
        <v>43</v>
      </c>
      <c r="D15093" t="s">
        <v>15698</v>
      </c>
      <c r="E15093" t="str">
        <f>VLOOKUP(B15093,[1]Worksheet!$B$2:$D$1002,2,FALSE)</f>
        <v>video</v>
      </c>
      <c r="F15093" s="2" t="str">
        <f>VLOOKUP(B15093,[1]Worksheet!$B$2:$D$1002,3,FALSE)</f>
        <v>food</v>
      </c>
      <c r="G15093" s="3" t="str">
        <f>VLOOKUP(C15093,[2]Worksheet!$B$2:$D$18,2,FALSE)</f>
        <v>positive</v>
      </c>
      <c r="H15093" s="2">
        <f>VLOOKUP(C15093,[2]Worksheet!$B$2:$D$18,3,FALSE)</f>
        <v>50</v>
      </c>
      <c r="I15093" s="4"/>
    </row>
    <row r="15094" spans="1:9" ht="16.8">
      <c r="A15094">
        <v>15689</v>
      </c>
      <c r="B15094" s="1" t="s">
        <v>15666</v>
      </c>
      <c r="C15094" s="1" t="s">
        <v>41</v>
      </c>
      <c r="D15094" t="s">
        <v>15699</v>
      </c>
      <c r="E15094" t="str">
        <f>VLOOKUP(B15094,[1]Worksheet!$B$2:$D$1002,2,FALSE)</f>
        <v>video</v>
      </c>
      <c r="F15094" s="2" t="str">
        <f>VLOOKUP(B15094,[1]Worksheet!$B$2:$D$1002,3,FALSE)</f>
        <v>food</v>
      </c>
      <c r="G15094" s="3" t="str">
        <f>VLOOKUP(C15094,[2]Worksheet!$B$2:$D$18,2,FALSE)</f>
        <v>negative</v>
      </c>
      <c r="H15094" s="2">
        <f>VLOOKUP(C15094,[2]Worksheet!$B$2:$D$18,3,FALSE)</f>
        <v>12</v>
      </c>
      <c r="I15094" s="4"/>
    </row>
    <row r="15095" spans="1:9" ht="16.8">
      <c r="A15095">
        <v>15690</v>
      </c>
      <c r="B15095" s="1" t="s">
        <v>15666</v>
      </c>
      <c r="C15095" s="1" t="s">
        <v>16</v>
      </c>
      <c r="D15095" t="s">
        <v>15700</v>
      </c>
      <c r="E15095" t="str">
        <f>VLOOKUP(B15095,[1]Worksheet!$B$2:$D$1002,2,FALSE)</f>
        <v>video</v>
      </c>
      <c r="F15095" s="2" t="str">
        <f>VLOOKUP(B15095,[1]Worksheet!$B$2:$D$1002,3,FALSE)</f>
        <v>food</v>
      </c>
      <c r="G15095" s="3" t="str">
        <f>VLOOKUP(C15095,[2]Worksheet!$B$2:$D$18,2,FALSE)</f>
        <v>positive</v>
      </c>
      <c r="H15095" s="2">
        <f>VLOOKUP(C15095,[2]Worksheet!$B$2:$D$18,3,FALSE)</f>
        <v>30</v>
      </c>
      <c r="I15095" s="4"/>
    </row>
    <row r="15096" spans="1:9" ht="16.8">
      <c r="A15096">
        <v>15692</v>
      </c>
      <c r="B15096" s="1" t="s">
        <v>15701</v>
      </c>
      <c r="C15096" s="1" t="s">
        <v>16</v>
      </c>
      <c r="D15096" t="s">
        <v>15702</v>
      </c>
      <c r="E15096" t="str">
        <f>VLOOKUP(B15096,[1]Worksheet!$B$2:$D$1002,2,FALSE)</f>
        <v>GIF</v>
      </c>
      <c r="F15096" s="2" t="str">
        <f>VLOOKUP(B15096,[1]Worksheet!$B$2:$D$1002,3,FALSE)</f>
        <v>dogs</v>
      </c>
      <c r="G15096" s="3" t="str">
        <f>VLOOKUP(C15096,[2]Worksheet!$B$2:$D$18,2,FALSE)</f>
        <v>positive</v>
      </c>
      <c r="H15096" s="2">
        <f>VLOOKUP(C15096,[2]Worksheet!$B$2:$D$18,3,FALSE)</f>
        <v>30</v>
      </c>
      <c r="I15096" s="4"/>
    </row>
    <row r="15097" spans="1:9" ht="16.8">
      <c r="A15097">
        <v>15693</v>
      </c>
      <c r="B15097" s="1" t="s">
        <v>15701</v>
      </c>
      <c r="C15097" s="1" t="s">
        <v>18</v>
      </c>
      <c r="D15097" t="s">
        <v>15703</v>
      </c>
      <c r="E15097" t="str">
        <f>VLOOKUP(B15097,[1]Worksheet!$B$2:$D$1002,2,FALSE)</f>
        <v>GIF</v>
      </c>
      <c r="F15097" s="2" t="str">
        <f>VLOOKUP(B15097,[1]Worksheet!$B$2:$D$1002,3,FALSE)</f>
        <v>dogs</v>
      </c>
      <c r="G15097" s="3" t="str">
        <f>VLOOKUP(C15097,[2]Worksheet!$B$2:$D$18,2,FALSE)</f>
        <v>neutral</v>
      </c>
      <c r="H15097" s="2">
        <f>VLOOKUP(C15097,[2]Worksheet!$B$2:$D$18,3,FALSE)</f>
        <v>35</v>
      </c>
      <c r="I15097" s="4"/>
    </row>
    <row r="15098" spans="1:9" ht="16.8">
      <c r="A15098">
        <v>15694</v>
      </c>
      <c r="B15098" s="1" t="s">
        <v>15701</v>
      </c>
      <c r="C15098" s="1" t="s">
        <v>22</v>
      </c>
      <c r="D15098" t="s">
        <v>15704</v>
      </c>
      <c r="E15098" t="str">
        <f>VLOOKUP(B15098,[1]Worksheet!$B$2:$D$1002,2,FALSE)</f>
        <v>GIF</v>
      </c>
      <c r="F15098" s="2" t="str">
        <f>VLOOKUP(B15098,[1]Worksheet!$B$2:$D$1002,3,FALSE)</f>
        <v>dogs</v>
      </c>
      <c r="G15098" s="3" t="str">
        <f>VLOOKUP(C15098,[2]Worksheet!$B$2:$D$18,2,FALSE)</f>
        <v>negative</v>
      </c>
      <c r="H15098" s="2">
        <f>VLOOKUP(C15098,[2]Worksheet!$B$2:$D$18,3,FALSE)</f>
        <v>5</v>
      </c>
      <c r="I15098" s="4"/>
    </row>
    <row r="15099" spans="1:9" ht="16.8">
      <c r="A15099">
        <v>15695</v>
      </c>
      <c r="B15099" s="1" t="s">
        <v>15701</v>
      </c>
      <c r="C15099" s="1" t="s">
        <v>25</v>
      </c>
      <c r="D15099" t="s">
        <v>15705</v>
      </c>
      <c r="E15099" t="str">
        <f>VLOOKUP(B15099,[1]Worksheet!$B$2:$D$1002,2,FALSE)</f>
        <v>GIF</v>
      </c>
      <c r="F15099" s="2" t="str">
        <f>VLOOKUP(B15099,[1]Worksheet!$B$2:$D$1002,3,FALSE)</f>
        <v>dogs</v>
      </c>
      <c r="G15099" s="3" t="str">
        <f>VLOOKUP(C15099,[2]Worksheet!$B$2:$D$18,2,FALSE)</f>
        <v>positive</v>
      </c>
      <c r="H15099" s="2">
        <f>VLOOKUP(C15099,[2]Worksheet!$B$2:$D$18,3,FALSE)</f>
        <v>65</v>
      </c>
      <c r="I15099" s="4"/>
    </row>
    <row r="15100" spans="1:9" ht="16.8">
      <c r="A15100">
        <v>15696</v>
      </c>
      <c r="B15100" s="1" t="s">
        <v>15701</v>
      </c>
      <c r="C15100" s="1" t="s">
        <v>13</v>
      </c>
      <c r="D15100" t="s">
        <v>15706</v>
      </c>
      <c r="E15100" t="str">
        <f>VLOOKUP(B15100,[1]Worksheet!$B$2:$D$1002,2,FALSE)</f>
        <v>GIF</v>
      </c>
      <c r="F15100" s="2" t="str">
        <f>VLOOKUP(B15100,[1]Worksheet!$B$2:$D$1002,3,FALSE)</f>
        <v>dogs</v>
      </c>
      <c r="G15100" s="3" t="str">
        <f>VLOOKUP(C15100,[2]Worksheet!$B$2:$D$18,2,FALSE)</f>
        <v>negative</v>
      </c>
      <c r="H15100" s="2">
        <f>VLOOKUP(C15100,[2]Worksheet!$B$2:$D$18,3,FALSE)</f>
        <v>15</v>
      </c>
      <c r="I15100" s="4"/>
    </row>
    <row r="15101" spans="1:9" ht="16.8">
      <c r="A15101">
        <v>15697</v>
      </c>
      <c r="B15101" s="1" t="s">
        <v>15701</v>
      </c>
      <c r="C15101" s="1" t="s">
        <v>11</v>
      </c>
      <c r="D15101" t="s">
        <v>15707</v>
      </c>
      <c r="E15101" t="str">
        <f>VLOOKUP(B15101,[1]Worksheet!$B$2:$D$1002,2,FALSE)</f>
        <v>GIF</v>
      </c>
      <c r="F15101" s="2" t="str">
        <f>VLOOKUP(B15101,[1]Worksheet!$B$2:$D$1002,3,FALSE)</f>
        <v>dogs</v>
      </c>
      <c r="G15101" s="3" t="str">
        <f>VLOOKUP(C15101,[2]Worksheet!$B$2:$D$18,2,FALSE)</f>
        <v>negative</v>
      </c>
      <c r="H15101" s="2">
        <f>VLOOKUP(C15101,[2]Worksheet!$B$2:$D$18,3,FALSE)</f>
        <v>10</v>
      </c>
      <c r="I15101" s="4"/>
    </row>
    <row r="15102" spans="1:9" ht="16.8">
      <c r="A15102">
        <v>15698</v>
      </c>
      <c r="B15102" s="1" t="s">
        <v>15701</v>
      </c>
      <c r="C15102" s="1" t="s">
        <v>20</v>
      </c>
      <c r="D15102" t="s">
        <v>15708</v>
      </c>
      <c r="E15102" t="str">
        <f>VLOOKUP(B15102,[1]Worksheet!$B$2:$D$1002,2,FALSE)</f>
        <v>GIF</v>
      </c>
      <c r="F15102" s="2" t="str">
        <f>VLOOKUP(B15102,[1]Worksheet!$B$2:$D$1002,3,FALSE)</f>
        <v>dogs</v>
      </c>
      <c r="G15102" s="3" t="str">
        <f>VLOOKUP(C15102,[2]Worksheet!$B$2:$D$18,2,FALSE)</f>
        <v>positive</v>
      </c>
      <c r="H15102" s="2">
        <f>VLOOKUP(C15102,[2]Worksheet!$B$2:$D$18,3,FALSE)</f>
        <v>70</v>
      </c>
      <c r="I15102" s="4"/>
    </row>
    <row r="15103" spans="1:9" ht="16.8">
      <c r="A15103">
        <v>15699</v>
      </c>
      <c r="B15103" s="1" t="s">
        <v>15701</v>
      </c>
      <c r="C15103" s="1" t="s">
        <v>33</v>
      </c>
      <c r="D15103" t="s">
        <v>15709</v>
      </c>
      <c r="E15103" t="str">
        <f>VLOOKUP(B15103,[1]Worksheet!$B$2:$D$1002,2,FALSE)</f>
        <v>GIF</v>
      </c>
      <c r="F15103" s="2" t="str">
        <f>VLOOKUP(B15103,[1]Worksheet!$B$2:$D$1002,3,FALSE)</f>
        <v>dogs</v>
      </c>
      <c r="G15103" s="3" t="str">
        <f>VLOOKUP(C15103,[2]Worksheet!$B$2:$D$18,2,FALSE)</f>
        <v>positive</v>
      </c>
      <c r="H15103" s="2">
        <f>VLOOKUP(C15103,[2]Worksheet!$B$2:$D$18,3,FALSE)</f>
        <v>75</v>
      </c>
      <c r="I15103" s="4"/>
    </row>
    <row r="15104" spans="1:9" ht="16.8">
      <c r="A15104">
        <v>15700</v>
      </c>
      <c r="B15104" s="1" t="s">
        <v>15701</v>
      </c>
      <c r="C15104" s="1" t="s">
        <v>11</v>
      </c>
      <c r="D15104" t="s">
        <v>15710</v>
      </c>
      <c r="E15104" t="str">
        <f>VLOOKUP(B15104,[1]Worksheet!$B$2:$D$1002,2,FALSE)</f>
        <v>GIF</v>
      </c>
      <c r="F15104" s="2" t="str">
        <f>VLOOKUP(B15104,[1]Worksheet!$B$2:$D$1002,3,FALSE)</f>
        <v>dogs</v>
      </c>
      <c r="G15104" s="3" t="str">
        <f>VLOOKUP(C15104,[2]Worksheet!$B$2:$D$18,2,FALSE)</f>
        <v>negative</v>
      </c>
      <c r="H15104" s="2">
        <f>VLOOKUP(C15104,[2]Worksheet!$B$2:$D$18,3,FALSE)</f>
        <v>10</v>
      </c>
      <c r="I15104" s="4"/>
    </row>
    <row r="15105" spans="1:9" ht="16.8">
      <c r="A15105">
        <v>15701</v>
      </c>
      <c r="B15105" s="1" t="s">
        <v>15701</v>
      </c>
      <c r="C15105" s="1" t="s">
        <v>41</v>
      </c>
      <c r="D15105" t="s">
        <v>15711</v>
      </c>
      <c r="E15105" t="str">
        <f>VLOOKUP(B15105,[1]Worksheet!$B$2:$D$1002,2,FALSE)</f>
        <v>GIF</v>
      </c>
      <c r="F15105" s="2" t="str">
        <f>VLOOKUP(B15105,[1]Worksheet!$B$2:$D$1002,3,FALSE)</f>
        <v>dogs</v>
      </c>
      <c r="G15105" s="3" t="str">
        <f>VLOOKUP(C15105,[2]Worksheet!$B$2:$D$18,2,FALSE)</f>
        <v>negative</v>
      </c>
      <c r="H15105" s="2">
        <f>VLOOKUP(C15105,[2]Worksheet!$B$2:$D$18,3,FALSE)</f>
        <v>12</v>
      </c>
      <c r="I15105" s="4"/>
    </row>
    <row r="15106" spans="1:9" ht="16.8">
      <c r="A15106">
        <v>15702</v>
      </c>
      <c r="B15106" s="1" t="s">
        <v>15701</v>
      </c>
      <c r="C15106" s="1" t="s">
        <v>18</v>
      </c>
      <c r="D15106" t="s">
        <v>15712</v>
      </c>
      <c r="E15106" t="str">
        <f>VLOOKUP(B15106,[1]Worksheet!$B$2:$D$1002,2,FALSE)</f>
        <v>GIF</v>
      </c>
      <c r="F15106" s="2" t="str">
        <f>VLOOKUP(B15106,[1]Worksheet!$B$2:$D$1002,3,FALSE)</f>
        <v>dogs</v>
      </c>
      <c r="G15106" s="3" t="str">
        <f>VLOOKUP(C15106,[2]Worksheet!$B$2:$D$18,2,FALSE)</f>
        <v>neutral</v>
      </c>
      <c r="H15106" s="2">
        <f>VLOOKUP(C15106,[2]Worksheet!$B$2:$D$18,3,FALSE)</f>
        <v>35</v>
      </c>
      <c r="I15106" s="4"/>
    </row>
    <row r="15107" spans="1:9" ht="16.8">
      <c r="A15107">
        <v>15703</v>
      </c>
      <c r="B15107" s="1" t="s">
        <v>15701</v>
      </c>
      <c r="C15107" s="1" t="s">
        <v>22</v>
      </c>
      <c r="D15107" t="s">
        <v>15713</v>
      </c>
      <c r="E15107" t="str">
        <f>VLOOKUP(B15107,[1]Worksheet!$B$2:$D$1002,2,FALSE)</f>
        <v>GIF</v>
      </c>
      <c r="F15107" s="2" t="str">
        <f>VLOOKUP(B15107,[1]Worksheet!$B$2:$D$1002,3,FALSE)</f>
        <v>dogs</v>
      </c>
      <c r="G15107" s="3" t="str">
        <f>VLOOKUP(C15107,[2]Worksheet!$B$2:$D$18,2,FALSE)</f>
        <v>negative</v>
      </c>
      <c r="H15107" s="2">
        <f>VLOOKUP(C15107,[2]Worksheet!$B$2:$D$18,3,FALSE)</f>
        <v>5</v>
      </c>
      <c r="I15107" s="4"/>
    </row>
    <row r="15108" spans="1:9" ht="16.8">
      <c r="A15108">
        <v>15704</v>
      </c>
      <c r="B15108" s="1" t="s">
        <v>15701</v>
      </c>
      <c r="C15108" s="1" t="s">
        <v>9</v>
      </c>
      <c r="D15108" t="s">
        <v>15714</v>
      </c>
      <c r="E15108" t="str">
        <f>VLOOKUP(B15108,[1]Worksheet!$B$2:$D$1002,2,FALSE)</f>
        <v>GIF</v>
      </c>
      <c r="F15108" s="2" t="str">
        <f>VLOOKUP(B15108,[1]Worksheet!$B$2:$D$1002,3,FALSE)</f>
        <v>dogs</v>
      </c>
      <c r="G15108" s="3" t="str">
        <f>VLOOKUP(C15108,[2]Worksheet!$B$2:$D$18,2,FALSE)</f>
        <v>negative</v>
      </c>
      <c r="H15108" s="2">
        <f>VLOOKUP(C15108,[2]Worksheet!$B$2:$D$18,3,FALSE)</f>
        <v>0</v>
      </c>
      <c r="I15108" s="4"/>
    </row>
    <row r="15109" spans="1:9" ht="16.8">
      <c r="A15109">
        <v>15705</v>
      </c>
      <c r="B15109" s="1" t="s">
        <v>15701</v>
      </c>
      <c r="C15109" s="1" t="s">
        <v>22</v>
      </c>
      <c r="D15109" t="s">
        <v>15715</v>
      </c>
      <c r="E15109" t="str">
        <f>VLOOKUP(B15109,[1]Worksheet!$B$2:$D$1002,2,FALSE)</f>
        <v>GIF</v>
      </c>
      <c r="F15109" s="2" t="str">
        <f>VLOOKUP(B15109,[1]Worksheet!$B$2:$D$1002,3,FALSE)</f>
        <v>dogs</v>
      </c>
      <c r="G15109" s="3" t="str">
        <f>VLOOKUP(C15109,[2]Worksheet!$B$2:$D$18,2,FALSE)</f>
        <v>negative</v>
      </c>
      <c r="H15109" s="2">
        <f>VLOOKUP(C15109,[2]Worksheet!$B$2:$D$18,3,FALSE)</f>
        <v>5</v>
      </c>
      <c r="I15109" s="4"/>
    </row>
    <row r="15110" spans="1:9" ht="16.8">
      <c r="A15110">
        <v>15706</v>
      </c>
      <c r="B15110" s="1" t="s">
        <v>15701</v>
      </c>
      <c r="C15110" s="1" t="s">
        <v>33</v>
      </c>
      <c r="D15110" t="s">
        <v>15716</v>
      </c>
      <c r="E15110" t="str">
        <f>VLOOKUP(B15110,[1]Worksheet!$B$2:$D$1002,2,FALSE)</f>
        <v>GIF</v>
      </c>
      <c r="F15110" s="2" t="str">
        <f>VLOOKUP(B15110,[1]Worksheet!$B$2:$D$1002,3,FALSE)</f>
        <v>dogs</v>
      </c>
      <c r="G15110" s="3" t="str">
        <f>VLOOKUP(C15110,[2]Worksheet!$B$2:$D$18,2,FALSE)</f>
        <v>positive</v>
      </c>
      <c r="H15110" s="2">
        <f>VLOOKUP(C15110,[2]Worksheet!$B$2:$D$18,3,FALSE)</f>
        <v>75</v>
      </c>
      <c r="I15110" s="4"/>
    </row>
    <row r="15111" spans="1:9" ht="16.8">
      <c r="A15111">
        <v>15707</v>
      </c>
      <c r="B15111" s="1" t="s">
        <v>15701</v>
      </c>
      <c r="C15111" s="1" t="s">
        <v>41</v>
      </c>
      <c r="D15111" t="s">
        <v>15717</v>
      </c>
      <c r="E15111" t="str">
        <f>VLOOKUP(B15111,[1]Worksheet!$B$2:$D$1002,2,FALSE)</f>
        <v>GIF</v>
      </c>
      <c r="F15111" s="2" t="str">
        <f>VLOOKUP(B15111,[1]Worksheet!$B$2:$D$1002,3,FALSE)</f>
        <v>dogs</v>
      </c>
      <c r="G15111" s="3" t="str">
        <f>VLOOKUP(C15111,[2]Worksheet!$B$2:$D$18,2,FALSE)</f>
        <v>negative</v>
      </c>
      <c r="H15111" s="2">
        <f>VLOOKUP(C15111,[2]Worksheet!$B$2:$D$18,3,FALSE)</f>
        <v>12</v>
      </c>
      <c r="I15111" s="4"/>
    </row>
    <row r="15112" spans="1:9" ht="16.8">
      <c r="A15112">
        <v>15708</v>
      </c>
      <c r="B15112" s="1" t="s">
        <v>15701</v>
      </c>
      <c r="C15112" s="1" t="s">
        <v>13</v>
      </c>
      <c r="D15112" t="s">
        <v>15718</v>
      </c>
      <c r="E15112" t="str">
        <f>VLOOKUP(B15112,[1]Worksheet!$B$2:$D$1002,2,FALSE)</f>
        <v>GIF</v>
      </c>
      <c r="F15112" s="2" t="str">
        <f>VLOOKUP(B15112,[1]Worksheet!$B$2:$D$1002,3,FALSE)</f>
        <v>dogs</v>
      </c>
      <c r="G15112" s="3" t="str">
        <f>VLOOKUP(C15112,[2]Worksheet!$B$2:$D$18,2,FALSE)</f>
        <v>negative</v>
      </c>
      <c r="H15112" s="2">
        <f>VLOOKUP(C15112,[2]Worksheet!$B$2:$D$18,3,FALSE)</f>
        <v>15</v>
      </c>
      <c r="I15112" s="4"/>
    </row>
    <row r="15113" spans="1:9" ht="16.8">
      <c r="A15113">
        <v>15709</v>
      </c>
      <c r="B15113" s="1" t="s">
        <v>15701</v>
      </c>
      <c r="C15113" s="1" t="s">
        <v>13</v>
      </c>
      <c r="D15113" t="s">
        <v>15719</v>
      </c>
      <c r="E15113" t="str">
        <f>VLOOKUP(B15113,[1]Worksheet!$B$2:$D$1002,2,FALSE)</f>
        <v>GIF</v>
      </c>
      <c r="F15113" s="2" t="str">
        <f>VLOOKUP(B15113,[1]Worksheet!$B$2:$D$1002,3,FALSE)</f>
        <v>dogs</v>
      </c>
      <c r="G15113" s="3" t="str">
        <f>VLOOKUP(C15113,[2]Worksheet!$B$2:$D$18,2,FALSE)</f>
        <v>negative</v>
      </c>
      <c r="H15113" s="2">
        <f>VLOOKUP(C15113,[2]Worksheet!$B$2:$D$18,3,FALSE)</f>
        <v>15</v>
      </c>
      <c r="I15113" s="4"/>
    </row>
    <row r="15114" spans="1:9" ht="16.8">
      <c r="A15114">
        <v>15710</v>
      </c>
      <c r="B15114" s="1" t="s">
        <v>15701</v>
      </c>
      <c r="C15114" s="1" t="s">
        <v>22</v>
      </c>
      <c r="D15114" t="s">
        <v>15720</v>
      </c>
      <c r="E15114" t="str">
        <f>VLOOKUP(B15114,[1]Worksheet!$B$2:$D$1002,2,FALSE)</f>
        <v>GIF</v>
      </c>
      <c r="F15114" s="2" t="str">
        <f>VLOOKUP(B15114,[1]Worksheet!$B$2:$D$1002,3,FALSE)</f>
        <v>dogs</v>
      </c>
      <c r="G15114" s="3" t="str">
        <f>VLOOKUP(C15114,[2]Worksheet!$B$2:$D$18,2,FALSE)</f>
        <v>negative</v>
      </c>
      <c r="H15114" s="2">
        <f>VLOOKUP(C15114,[2]Worksheet!$B$2:$D$18,3,FALSE)</f>
        <v>5</v>
      </c>
      <c r="I15114" s="4"/>
    </row>
    <row r="15115" spans="1:9" ht="16.8">
      <c r="A15115">
        <v>15711</v>
      </c>
      <c r="B15115" s="1" t="s">
        <v>15701</v>
      </c>
      <c r="C15115" s="1" t="s">
        <v>88</v>
      </c>
      <c r="D15115" t="s">
        <v>15721</v>
      </c>
      <c r="E15115" t="str">
        <f>VLOOKUP(B15115,[1]Worksheet!$B$2:$D$1002,2,FALSE)</f>
        <v>GIF</v>
      </c>
      <c r="F15115" s="2" t="str">
        <f>VLOOKUP(B15115,[1]Worksheet!$B$2:$D$1002,3,FALSE)</f>
        <v>dogs</v>
      </c>
      <c r="G15115" s="3" t="str">
        <f>VLOOKUP(C15115,[2]Worksheet!$B$2:$D$18,2,FALSE)</f>
        <v>positive</v>
      </c>
      <c r="H15115" s="2">
        <f>VLOOKUP(C15115,[2]Worksheet!$B$2:$D$18,3,FALSE)</f>
        <v>72</v>
      </c>
      <c r="I15115" s="4"/>
    </row>
    <row r="15116" spans="1:9" ht="16.8">
      <c r="A15116">
        <v>15712</v>
      </c>
      <c r="B15116" s="1" t="s">
        <v>15701</v>
      </c>
      <c r="C15116" s="1" t="s">
        <v>27</v>
      </c>
      <c r="D15116" t="s">
        <v>15722</v>
      </c>
      <c r="E15116" t="str">
        <f>VLOOKUP(B15116,[1]Worksheet!$B$2:$D$1002,2,FALSE)</f>
        <v>GIF</v>
      </c>
      <c r="F15116" s="2" t="str">
        <f>VLOOKUP(B15116,[1]Worksheet!$B$2:$D$1002,3,FALSE)</f>
        <v>dogs</v>
      </c>
      <c r="G15116" s="3" t="str">
        <f>VLOOKUP(C15116,[2]Worksheet!$B$2:$D$18,2,FALSE)</f>
        <v>neutral</v>
      </c>
      <c r="H15116" s="2">
        <f>VLOOKUP(C15116,[2]Worksheet!$B$2:$D$18,3,FALSE)</f>
        <v>20</v>
      </c>
      <c r="I15116" s="4"/>
    </row>
    <row r="15117" spans="1:9" ht="16.8">
      <c r="A15117">
        <v>15713</v>
      </c>
      <c r="B15117" s="1" t="s">
        <v>15701</v>
      </c>
      <c r="C15117" s="1" t="s">
        <v>18</v>
      </c>
      <c r="D15117" t="s">
        <v>15723</v>
      </c>
      <c r="E15117" t="str">
        <f>VLOOKUP(B15117,[1]Worksheet!$B$2:$D$1002,2,FALSE)</f>
        <v>GIF</v>
      </c>
      <c r="F15117" s="2" t="str">
        <f>VLOOKUP(B15117,[1]Worksheet!$B$2:$D$1002,3,FALSE)</f>
        <v>dogs</v>
      </c>
      <c r="G15117" s="3" t="str">
        <f>VLOOKUP(C15117,[2]Worksheet!$B$2:$D$18,2,FALSE)</f>
        <v>neutral</v>
      </c>
      <c r="H15117" s="2">
        <f>VLOOKUP(C15117,[2]Worksheet!$B$2:$D$18,3,FALSE)</f>
        <v>35</v>
      </c>
      <c r="I15117" s="4"/>
    </row>
    <row r="15118" spans="1:9" ht="16.8">
      <c r="A15118">
        <v>15714</v>
      </c>
      <c r="B15118" s="1" t="s">
        <v>15701</v>
      </c>
      <c r="C15118" s="1" t="s">
        <v>18</v>
      </c>
      <c r="D15118" t="s">
        <v>15724</v>
      </c>
      <c r="E15118" t="str">
        <f>VLOOKUP(B15118,[1]Worksheet!$B$2:$D$1002,2,FALSE)</f>
        <v>GIF</v>
      </c>
      <c r="F15118" s="2" t="str">
        <f>VLOOKUP(B15118,[1]Worksheet!$B$2:$D$1002,3,FALSE)</f>
        <v>dogs</v>
      </c>
      <c r="G15118" s="3" t="str">
        <f>VLOOKUP(C15118,[2]Worksheet!$B$2:$D$18,2,FALSE)</f>
        <v>neutral</v>
      </c>
      <c r="H15118" s="2">
        <f>VLOOKUP(C15118,[2]Worksheet!$B$2:$D$18,3,FALSE)</f>
        <v>35</v>
      </c>
      <c r="I15118" s="4"/>
    </row>
    <row r="15119" spans="1:9" ht="16.8">
      <c r="A15119">
        <v>15715</v>
      </c>
      <c r="B15119" s="1" t="s">
        <v>15701</v>
      </c>
      <c r="C15119" s="1" t="s">
        <v>18</v>
      </c>
      <c r="D15119" t="s">
        <v>15725</v>
      </c>
      <c r="E15119" t="str">
        <f>VLOOKUP(B15119,[1]Worksheet!$B$2:$D$1002,2,FALSE)</f>
        <v>GIF</v>
      </c>
      <c r="F15119" s="2" t="str">
        <f>VLOOKUP(B15119,[1]Worksheet!$B$2:$D$1002,3,FALSE)</f>
        <v>dogs</v>
      </c>
      <c r="G15119" s="3" t="str">
        <f>VLOOKUP(C15119,[2]Worksheet!$B$2:$D$18,2,FALSE)</f>
        <v>neutral</v>
      </c>
      <c r="H15119" s="2">
        <f>VLOOKUP(C15119,[2]Worksheet!$B$2:$D$18,3,FALSE)</f>
        <v>35</v>
      </c>
      <c r="I15119" s="4"/>
    </row>
    <row r="15120" spans="1:9" ht="16.8">
      <c r="A15120">
        <v>15716</v>
      </c>
      <c r="B15120" s="1" t="s">
        <v>15701</v>
      </c>
      <c r="C15120" s="1" t="s">
        <v>11</v>
      </c>
      <c r="D15120" t="s">
        <v>15726</v>
      </c>
      <c r="E15120" t="str">
        <f>VLOOKUP(B15120,[1]Worksheet!$B$2:$D$1002,2,FALSE)</f>
        <v>GIF</v>
      </c>
      <c r="F15120" s="2" t="str">
        <f>VLOOKUP(B15120,[1]Worksheet!$B$2:$D$1002,3,FALSE)</f>
        <v>dogs</v>
      </c>
      <c r="G15120" s="3" t="str">
        <f>VLOOKUP(C15120,[2]Worksheet!$B$2:$D$18,2,FALSE)</f>
        <v>negative</v>
      </c>
      <c r="H15120" s="2">
        <f>VLOOKUP(C15120,[2]Worksheet!$B$2:$D$18,3,FALSE)</f>
        <v>10</v>
      </c>
      <c r="I15120" s="4"/>
    </row>
    <row r="15121" spans="1:9" ht="16.8">
      <c r="A15121">
        <v>15717</v>
      </c>
      <c r="B15121" s="1" t="s">
        <v>15701</v>
      </c>
      <c r="C15121" s="1" t="s">
        <v>16</v>
      </c>
      <c r="D15121" t="s">
        <v>15727</v>
      </c>
      <c r="E15121" t="str">
        <f>VLOOKUP(B15121,[1]Worksheet!$B$2:$D$1002,2,FALSE)</f>
        <v>GIF</v>
      </c>
      <c r="F15121" s="2" t="str">
        <f>VLOOKUP(B15121,[1]Worksheet!$B$2:$D$1002,3,FALSE)</f>
        <v>dogs</v>
      </c>
      <c r="G15121" s="3" t="str">
        <f>VLOOKUP(C15121,[2]Worksheet!$B$2:$D$18,2,FALSE)</f>
        <v>positive</v>
      </c>
      <c r="H15121" s="2">
        <f>VLOOKUP(C15121,[2]Worksheet!$B$2:$D$18,3,FALSE)</f>
        <v>30</v>
      </c>
      <c r="I15121" s="4"/>
    </row>
    <row r="15122" spans="1:9" ht="16.8">
      <c r="A15122">
        <v>15718</v>
      </c>
      <c r="B15122" s="1" t="s">
        <v>15701</v>
      </c>
      <c r="C15122" s="1" t="s">
        <v>16</v>
      </c>
      <c r="D15122" t="s">
        <v>15728</v>
      </c>
      <c r="E15122" t="str">
        <f>VLOOKUP(B15122,[1]Worksheet!$B$2:$D$1002,2,FALSE)</f>
        <v>GIF</v>
      </c>
      <c r="F15122" s="2" t="str">
        <f>VLOOKUP(B15122,[1]Worksheet!$B$2:$D$1002,3,FALSE)</f>
        <v>dogs</v>
      </c>
      <c r="G15122" s="3" t="str">
        <f>VLOOKUP(C15122,[2]Worksheet!$B$2:$D$18,2,FALSE)</f>
        <v>positive</v>
      </c>
      <c r="H15122" s="2">
        <f>VLOOKUP(C15122,[2]Worksheet!$B$2:$D$18,3,FALSE)</f>
        <v>30</v>
      </c>
      <c r="I15122" s="4"/>
    </row>
    <row r="15123" spans="1:9" ht="16.8">
      <c r="A15123">
        <v>15719</v>
      </c>
      <c r="B15123" s="1" t="s">
        <v>15701</v>
      </c>
      <c r="C15123" s="1" t="s">
        <v>27</v>
      </c>
      <c r="D15123" t="s">
        <v>15729</v>
      </c>
      <c r="E15123" t="str">
        <f>VLOOKUP(B15123,[1]Worksheet!$B$2:$D$1002,2,FALSE)</f>
        <v>GIF</v>
      </c>
      <c r="F15123" s="2" t="str">
        <f>VLOOKUP(B15123,[1]Worksheet!$B$2:$D$1002,3,FALSE)</f>
        <v>dogs</v>
      </c>
      <c r="G15123" s="3" t="str">
        <f>VLOOKUP(C15123,[2]Worksheet!$B$2:$D$18,2,FALSE)</f>
        <v>neutral</v>
      </c>
      <c r="H15123" s="2">
        <f>VLOOKUP(C15123,[2]Worksheet!$B$2:$D$18,3,FALSE)</f>
        <v>20</v>
      </c>
      <c r="I15123" s="4"/>
    </row>
    <row r="15124" spans="1:9" ht="16.8">
      <c r="A15124">
        <v>15720</v>
      </c>
      <c r="B15124" s="1" t="s">
        <v>15701</v>
      </c>
      <c r="C15124" s="1" t="s">
        <v>33</v>
      </c>
      <c r="D15124" t="s">
        <v>15730</v>
      </c>
      <c r="E15124" t="str">
        <f>VLOOKUP(B15124,[1]Worksheet!$B$2:$D$1002,2,FALSE)</f>
        <v>GIF</v>
      </c>
      <c r="F15124" s="2" t="str">
        <f>VLOOKUP(B15124,[1]Worksheet!$B$2:$D$1002,3,FALSE)</f>
        <v>dogs</v>
      </c>
      <c r="G15124" s="3" t="str">
        <f>VLOOKUP(C15124,[2]Worksheet!$B$2:$D$18,2,FALSE)</f>
        <v>positive</v>
      </c>
      <c r="H15124" s="2">
        <f>VLOOKUP(C15124,[2]Worksheet!$B$2:$D$18,3,FALSE)</f>
        <v>75</v>
      </c>
      <c r="I15124" s="4"/>
    </row>
    <row r="15125" spans="1:9" ht="16.8">
      <c r="A15125">
        <v>15721</v>
      </c>
      <c r="B15125" s="1" t="s">
        <v>15701</v>
      </c>
      <c r="C15125" s="1" t="s">
        <v>20</v>
      </c>
      <c r="D15125" t="s">
        <v>15731</v>
      </c>
      <c r="E15125" t="str">
        <f>VLOOKUP(B15125,[1]Worksheet!$B$2:$D$1002,2,FALSE)</f>
        <v>GIF</v>
      </c>
      <c r="F15125" s="2" t="str">
        <f>VLOOKUP(B15125,[1]Worksheet!$B$2:$D$1002,3,FALSE)</f>
        <v>dogs</v>
      </c>
      <c r="G15125" s="3" t="str">
        <f>VLOOKUP(C15125,[2]Worksheet!$B$2:$D$18,2,FALSE)</f>
        <v>positive</v>
      </c>
      <c r="H15125" s="2">
        <f>VLOOKUP(C15125,[2]Worksheet!$B$2:$D$18,3,FALSE)</f>
        <v>70</v>
      </c>
      <c r="I15125" s="4"/>
    </row>
    <row r="15126" spans="1:9" ht="16.8">
      <c r="A15126">
        <v>15722</v>
      </c>
      <c r="B15126" s="1" t="s">
        <v>15701</v>
      </c>
      <c r="C15126" s="1" t="s">
        <v>18</v>
      </c>
      <c r="D15126" t="s">
        <v>15732</v>
      </c>
      <c r="E15126" t="str">
        <f>VLOOKUP(B15126,[1]Worksheet!$B$2:$D$1002,2,FALSE)</f>
        <v>GIF</v>
      </c>
      <c r="F15126" s="2" t="str">
        <f>VLOOKUP(B15126,[1]Worksheet!$B$2:$D$1002,3,FALSE)</f>
        <v>dogs</v>
      </c>
      <c r="G15126" s="3" t="str">
        <f>VLOOKUP(C15126,[2]Worksheet!$B$2:$D$18,2,FALSE)</f>
        <v>neutral</v>
      </c>
      <c r="H15126" s="2">
        <f>VLOOKUP(C15126,[2]Worksheet!$B$2:$D$18,3,FALSE)</f>
        <v>35</v>
      </c>
      <c r="I15126" s="4"/>
    </row>
    <row r="15127" spans="1:9" ht="16.8">
      <c r="A15127">
        <v>15723</v>
      </c>
      <c r="B15127" s="1" t="s">
        <v>15701</v>
      </c>
      <c r="C15127" s="1" t="s">
        <v>45</v>
      </c>
      <c r="D15127" t="s">
        <v>15733</v>
      </c>
      <c r="E15127" t="str">
        <f>VLOOKUP(B15127,[1]Worksheet!$B$2:$D$1002,2,FALSE)</f>
        <v>GIF</v>
      </c>
      <c r="F15127" s="2" t="str">
        <f>VLOOKUP(B15127,[1]Worksheet!$B$2:$D$1002,3,FALSE)</f>
        <v>dogs</v>
      </c>
      <c r="G15127" s="3" t="str">
        <f>VLOOKUP(C15127,[2]Worksheet!$B$2:$D$18,2,FALSE)</f>
        <v>positive</v>
      </c>
      <c r="H15127" s="2">
        <f>VLOOKUP(C15127,[2]Worksheet!$B$2:$D$18,3,FALSE)</f>
        <v>60</v>
      </c>
      <c r="I15127" s="4"/>
    </row>
    <row r="15128" spans="1:9" ht="16.8">
      <c r="A15128">
        <v>15724</v>
      </c>
      <c r="B15128" s="1" t="s">
        <v>15701</v>
      </c>
      <c r="C15128" s="1" t="s">
        <v>38</v>
      </c>
      <c r="D15128" t="s">
        <v>15734</v>
      </c>
      <c r="E15128" t="str">
        <f>VLOOKUP(B15128,[1]Worksheet!$B$2:$D$1002,2,FALSE)</f>
        <v>GIF</v>
      </c>
      <c r="F15128" s="2" t="str">
        <f>VLOOKUP(B15128,[1]Worksheet!$B$2:$D$1002,3,FALSE)</f>
        <v>dogs</v>
      </c>
      <c r="G15128" s="3" t="str">
        <f>VLOOKUP(C15128,[2]Worksheet!$B$2:$D$18,2,FALSE)</f>
        <v>positive</v>
      </c>
      <c r="H15128" s="2">
        <f>VLOOKUP(C15128,[2]Worksheet!$B$2:$D$18,3,FALSE)</f>
        <v>45</v>
      </c>
      <c r="I15128" s="4"/>
    </row>
    <row r="15129" spans="1:9" ht="16.8">
      <c r="A15129">
        <v>15725</v>
      </c>
      <c r="B15129" s="1" t="s">
        <v>15701</v>
      </c>
      <c r="C15129" s="1" t="s">
        <v>20</v>
      </c>
      <c r="D15129" t="s">
        <v>15735</v>
      </c>
      <c r="E15129" t="str">
        <f>VLOOKUP(B15129,[1]Worksheet!$B$2:$D$1002,2,FALSE)</f>
        <v>GIF</v>
      </c>
      <c r="F15129" s="2" t="str">
        <f>VLOOKUP(B15129,[1]Worksheet!$B$2:$D$1002,3,FALSE)</f>
        <v>dogs</v>
      </c>
      <c r="G15129" s="3" t="str">
        <f>VLOOKUP(C15129,[2]Worksheet!$B$2:$D$18,2,FALSE)</f>
        <v>positive</v>
      </c>
      <c r="H15129" s="2">
        <f>VLOOKUP(C15129,[2]Worksheet!$B$2:$D$18,3,FALSE)</f>
        <v>70</v>
      </c>
      <c r="I15129" s="4"/>
    </row>
    <row r="15130" spans="1:9" ht="16.8">
      <c r="A15130">
        <v>15726</v>
      </c>
      <c r="B15130" s="1" t="s">
        <v>15701</v>
      </c>
      <c r="C15130" s="1" t="s">
        <v>16</v>
      </c>
      <c r="D15130" t="s">
        <v>15736</v>
      </c>
      <c r="E15130" t="str">
        <f>VLOOKUP(B15130,[1]Worksheet!$B$2:$D$1002,2,FALSE)</f>
        <v>GIF</v>
      </c>
      <c r="F15130" s="2" t="str">
        <f>VLOOKUP(B15130,[1]Worksheet!$B$2:$D$1002,3,FALSE)</f>
        <v>dogs</v>
      </c>
      <c r="G15130" s="3" t="str">
        <f>VLOOKUP(C15130,[2]Worksheet!$B$2:$D$18,2,FALSE)</f>
        <v>positive</v>
      </c>
      <c r="H15130" s="2">
        <f>VLOOKUP(C15130,[2]Worksheet!$B$2:$D$18,3,FALSE)</f>
        <v>30</v>
      </c>
      <c r="I15130" s="4"/>
    </row>
    <row r="15131" spans="1:9" ht="16.8">
      <c r="A15131">
        <v>15727</v>
      </c>
      <c r="B15131" s="1" t="s">
        <v>15701</v>
      </c>
      <c r="C15131" s="1" t="s">
        <v>20</v>
      </c>
      <c r="D15131" t="s">
        <v>15737</v>
      </c>
      <c r="E15131" t="str">
        <f>VLOOKUP(B15131,[1]Worksheet!$B$2:$D$1002,2,FALSE)</f>
        <v>GIF</v>
      </c>
      <c r="F15131" s="2" t="str">
        <f>VLOOKUP(B15131,[1]Worksheet!$B$2:$D$1002,3,FALSE)</f>
        <v>dogs</v>
      </c>
      <c r="G15131" s="3" t="str">
        <f>VLOOKUP(C15131,[2]Worksheet!$B$2:$D$18,2,FALSE)</f>
        <v>positive</v>
      </c>
      <c r="H15131" s="2">
        <f>VLOOKUP(C15131,[2]Worksheet!$B$2:$D$18,3,FALSE)</f>
        <v>70</v>
      </c>
      <c r="I15131" s="4"/>
    </row>
    <row r="15132" spans="1:9" ht="16.8">
      <c r="A15132">
        <v>15728</v>
      </c>
      <c r="B15132" s="1" t="s">
        <v>15701</v>
      </c>
      <c r="C15132" s="1" t="s">
        <v>33</v>
      </c>
      <c r="D15132" t="s">
        <v>15738</v>
      </c>
      <c r="E15132" t="str">
        <f>VLOOKUP(B15132,[1]Worksheet!$B$2:$D$1002,2,FALSE)</f>
        <v>GIF</v>
      </c>
      <c r="F15132" s="2" t="str">
        <f>VLOOKUP(B15132,[1]Worksheet!$B$2:$D$1002,3,FALSE)</f>
        <v>dogs</v>
      </c>
      <c r="G15132" s="3" t="str">
        <f>VLOOKUP(C15132,[2]Worksheet!$B$2:$D$18,2,FALSE)</f>
        <v>positive</v>
      </c>
      <c r="H15132" s="2">
        <f>VLOOKUP(C15132,[2]Worksheet!$B$2:$D$18,3,FALSE)</f>
        <v>75</v>
      </c>
      <c r="I15132" s="4"/>
    </row>
    <row r="15133" spans="1:9" ht="16.8">
      <c r="A15133">
        <v>15729</v>
      </c>
      <c r="B15133" s="1" t="s">
        <v>15701</v>
      </c>
      <c r="C15133" s="1" t="s">
        <v>9</v>
      </c>
      <c r="D15133" t="s">
        <v>15739</v>
      </c>
      <c r="E15133" t="str">
        <f>VLOOKUP(B15133,[1]Worksheet!$B$2:$D$1002,2,FALSE)</f>
        <v>GIF</v>
      </c>
      <c r="F15133" s="2" t="str">
        <f>VLOOKUP(B15133,[1]Worksheet!$B$2:$D$1002,3,FALSE)</f>
        <v>dogs</v>
      </c>
      <c r="G15133" s="3" t="str">
        <f>VLOOKUP(C15133,[2]Worksheet!$B$2:$D$18,2,FALSE)</f>
        <v>negative</v>
      </c>
      <c r="H15133" s="2">
        <f>VLOOKUP(C15133,[2]Worksheet!$B$2:$D$18,3,FALSE)</f>
        <v>0</v>
      </c>
      <c r="I15133" s="4"/>
    </row>
    <row r="15134" spans="1:9" ht="16.8">
      <c r="A15134">
        <v>15731</v>
      </c>
      <c r="B15134" s="1" t="s">
        <v>15740</v>
      </c>
      <c r="C15134" s="1" t="s">
        <v>33</v>
      </c>
      <c r="D15134" t="s">
        <v>15741</v>
      </c>
      <c r="E15134" t="str">
        <f>VLOOKUP(B15134,[1]Worksheet!$B$2:$D$1002,2,FALSE)</f>
        <v>video</v>
      </c>
      <c r="F15134" s="2" t="str">
        <f>VLOOKUP(B15134,[1]Worksheet!$B$2:$D$1002,3,FALSE)</f>
        <v>food</v>
      </c>
      <c r="G15134" s="3" t="str">
        <f>VLOOKUP(C15134,[2]Worksheet!$B$2:$D$18,2,FALSE)</f>
        <v>positive</v>
      </c>
      <c r="H15134" s="2">
        <f>VLOOKUP(C15134,[2]Worksheet!$B$2:$D$18,3,FALSE)</f>
        <v>75</v>
      </c>
      <c r="I15134" s="4"/>
    </row>
    <row r="15135" spans="1:9" ht="16.8">
      <c r="A15135">
        <v>15732</v>
      </c>
      <c r="B15135" s="1" t="s">
        <v>15740</v>
      </c>
      <c r="C15135" s="1" t="s">
        <v>27</v>
      </c>
      <c r="D15135" t="s">
        <v>15742</v>
      </c>
      <c r="E15135" t="str">
        <f>VLOOKUP(B15135,[1]Worksheet!$B$2:$D$1002,2,FALSE)</f>
        <v>video</v>
      </c>
      <c r="F15135" s="2" t="str">
        <f>VLOOKUP(B15135,[1]Worksheet!$B$2:$D$1002,3,FALSE)</f>
        <v>food</v>
      </c>
      <c r="G15135" s="3" t="str">
        <f>VLOOKUP(C15135,[2]Worksheet!$B$2:$D$18,2,FALSE)</f>
        <v>neutral</v>
      </c>
      <c r="H15135" s="2">
        <f>VLOOKUP(C15135,[2]Worksheet!$B$2:$D$18,3,FALSE)</f>
        <v>20</v>
      </c>
      <c r="I15135" s="4"/>
    </row>
    <row r="15136" spans="1:9" ht="16.8">
      <c r="A15136">
        <v>15733</v>
      </c>
      <c r="B15136" s="1" t="s">
        <v>15740</v>
      </c>
      <c r="C15136" s="1" t="s">
        <v>25</v>
      </c>
      <c r="D15136" t="s">
        <v>15743</v>
      </c>
      <c r="E15136" t="str">
        <f>VLOOKUP(B15136,[1]Worksheet!$B$2:$D$1002,2,FALSE)</f>
        <v>video</v>
      </c>
      <c r="F15136" s="2" t="str">
        <f>VLOOKUP(B15136,[1]Worksheet!$B$2:$D$1002,3,FALSE)</f>
        <v>food</v>
      </c>
      <c r="G15136" s="3" t="str">
        <f>VLOOKUP(C15136,[2]Worksheet!$B$2:$D$18,2,FALSE)</f>
        <v>positive</v>
      </c>
      <c r="H15136" s="2">
        <f>VLOOKUP(C15136,[2]Worksheet!$B$2:$D$18,3,FALSE)</f>
        <v>65</v>
      </c>
      <c r="I15136" s="4"/>
    </row>
    <row r="15137" spans="1:9" ht="16.8">
      <c r="A15137">
        <v>15734</v>
      </c>
      <c r="B15137" s="1" t="s">
        <v>15740</v>
      </c>
      <c r="C15137" s="1" t="s">
        <v>9</v>
      </c>
      <c r="D15137" t="s">
        <v>15744</v>
      </c>
      <c r="E15137" t="str">
        <f>VLOOKUP(B15137,[1]Worksheet!$B$2:$D$1002,2,FALSE)</f>
        <v>video</v>
      </c>
      <c r="F15137" s="2" t="str">
        <f>VLOOKUP(B15137,[1]Worksheet!$B$2:$D$1002,3,FALSE)</f>
        <v>food</v>
      </c>
      <c r="G15137" s="3" t="str">
        <f>VLOOKUP(C15137,[2]Worksheet!$B$2:$D$18,2,FALSE)</f>
        <v>negative</v>
      </c>
      <c r="H15137" s="2">
        <f>VLOOKUP(C15137,[2]Worksheet!$B$2:$D$18,3,FALSE)</f>
        <v>0</v>
      </c>
      <c r="I15137" s="4"/>
    </row>
    <row r="15138" spans="1:9" ht="16.8">
      <c r="A15138">
        <v>15735</v>
      </c>
      <c r="B15138" s="1" t="s">
        <v>15740</v>
      </c>
      <c r="C15138" s="1" t="s">
        <v>41</v>
      </c>
      <c r="D15138" t="s">
        <v>15745</v>
      </c>
      <c r="E15138" t="str">
        <f>VLOOKUP(B15138,[1]Worksheet!$B$2:$D$1002,2,FALSE)</f>
        <v>video</v>
      </c>
      <c r="F15138" s="2" t="str">
        <f>VLOOKUP(B15138,[1]Worksheet!$B$2:$D$1002,3,FALSE)</f>
        <v>food</v>
      </c>
      <c r="G15138" s="3" t="str">
        <f>VLOOKUP(C15138,[2]Worksheet!$B$2:$D$18,2,FALSE)</f>
        <v>negative</v>
      </c>
      <c r="H15138" s="2">
        <f>VLOOKUP(C15138,[2]Worksheet!$B$2:$D$18,3,FALSE)</f>
        <v>12</v>
      </c>
      <c r="I15138" s="4"/>
    </row>
    <row r="15139" spans="1:9" ht="16.8">
      <c r="A15139">
        <v>15736</v>
      </c>
      <c r="B15139" s="1" t="s">
        <v>15740</v>
      </c>
      <c r="C15139" s="1" t="s">
        <v>63</v>
      </c>
      <c r="D15139" t="s">
        <v>15746</v>
      </c>
      <c r="E15139" t="str">
        <f>VLOOKUP(B15139,[1]Worksheet!$B$2:$D$1002,2,FALSE)</f>
        <v>video</v>
      </c>
      <c r="F15139" s="2" t="str">
        <f>VLOOKUP(B15139,[1]Worksheet!$B$2:$D$1002,3,FALSE)</f>
        <v>food</v>
      </c>
      <c r="G15139" s="3" t="str">
        <f>VLOOKUP(C15139,[2]Worksheet!$B$2:$D$18,2,FALSE)</f>
        <v>positive</v>
      </c>
      <c r="H15139" s="2">
        <f>VLOOKUP(C15139,[2]Worksheet!$B$2:$D$18,3,FALSE)</f>
        <v>70</v>
      </c>
      <c r="I15139" s="4"/>
    </row>
    <row r="15140" spans="1:9" ht="16.8">
      <c r="A15140">
        <v>15737</v>
      </c>
      <c r="B15140" s="1" t="s">
        <v>15740</v>
      </c>
      <c r="C15140" s="1" t="s">
        <v>27</v>
      </c>
      <c r="D15140" t="s">
        <v>15747</v>
      </c>
      <c r="E15140" t="str">
        <f>VLOOKUP(B15140,[1]Worksheet!$B$2:$D$1002,2,FALSE)</f>
        <v>video</v>
      </c>
      <c r="F15140" s="2" t="str">
        <f>VLOOKUP(B15140,[1]Worksheet!$B$2:$D$1002,3,FALSE)</f>
        <v>food</v>
      </c>
      <c r="G15140" s="3" t="str">
        <f>VLOOKUP(C15140,[2]Worksheet!$B$2:$D$18,2,FALSE)</f>
        <v>neutral</v>
      </c>
      <c r="H15140" s="2">
        <f>VLOOKUP(C15140,[2]Worksheet!$B$2:$D$18,3,FALSE)</f>
        <v>20</v>
      </c>
      <c r="I15140" s="4"/>
    </row>
    <row r="15141" spans="1:9" ht="16.8">
      <c r="A15141">
        <v>15738</v>
      </c>
      <c r="B15141" s="1" t="s">
        <v>15740</v>
      </c>
      <c r="C15141" s="1" t="s">
        <v>43</v>
      </c>
      <c r="D15141" t="s">
        <v>15748</v>
      </c>
      <c r="E15141" t="str">
        <f>VLOOKUP(B15141,[1]Worksheet!$B$2:$D$1002,2,FALSE)</f>
        <v>video</v>
      </c>
      <c r="F15141" s="2" t="str">
        <f>VLOOKUP(B15141,[1]Worksheet!$B$2:$D$1002,3,FALSE)</f>
        <v>food</v>
      </c>
      <c r="G15141" s="3" t="str">
        <f>VLOOKUP(C15141,[2]Worksheet!$B$2:$D$18,2,FALSE)</f>
        <v>positive</v>
      </c>
      <c r="H15141" s="2">
        <f>VLOOKUP(C15141,[2]Worksheet!$B$2:$D$18,3,FALSE)</f>
        <v>50</v>
      </c>
      <c r="I15141" s="4"/>
    </row>
    <row r="15142" spans="1:9" ht="16.8">
      <c r="A15142">
        <v>15739</v>
      </c>
      <c r="B15142" s="1" t="s">
        <v>15740</v>
      </c>
      <c r="C15142" s="1" t="s">
        <v>63</v>
      </c>
      <c r="D15142" t="s">
        <v>15749</v>
      </c>
      <c r="E15142" t="str">
        <f>VLOOKUP(B15142,[1]Worksheet!$B$2:$D$1002,2,FALSE)</f>
        <v>video</v>
      </c>
      <c r="F15142" s="2" t="str">
        <f>VLOOKUP(B15142,[1]Worksheet!$B$2:$D$1002,3,FALSE)</f>
        <v>food</v>
      </c>
      <c r="G15142" s="3" t="str">
        <f>VLOOKUP(C15142,[2]Worksheet!$B$2:$D$18,2,FALSE)</f>
        <v>positive</v>
      </c>
      <c r="H15142" s="2">
        <f>VLOOKUP(C15142,[2]Worksheet!$B$2:$D$18,3,FALSE)</f>
        <v>70</v>
      </c>
      <c r="I15142" s="4"/>
    </row>
    <row r="15143" spans="1:9" ht="16.8">
      <c r="A15143">
        <v>15740</v>
      </c>
      <c r="B15143" s="1" t="s">
        <v>15740</v>
      </c>
      <c r="C15143" s="1" t="s">
        <v>9</v>
      </c>
      <c r="D15143" t="s">
        <v>15750</v>
      </c>
      <c r="E15143" t="str">
        <f>VLOOKUP(B15143,[1]Worksheet!$B$2:$D$1002,2,FALSE)</f>
        <v>video</v>
      </c>
      <c r="F15143" s="2" t="str">
        <f>VLOOKUP(B15143,[1]Worksheet!$B$2:$D$1002,3,FALSE)</f>
        <v>food</v>
      </c>
      <c r="G15143" s="3" t="str">
        <f>VLOOKUP(C15143,[2]Worksheet!$B$2:$D$18,2,FALSE)</f>
        <v>negative</v>
      </c>
      <c r="H15143" s="2">
        <f>VLOOKUP(C15143,[2]Worksheet!$B$2:$D$18,3,FALSE)</f>
        <v>0</v>
      </c>
      <c r="I15143" s="4"/>
    </row>
    <row r="15144" spans="1:9" ht="16.8">
      <c r="A15144">
        <v>15741</v>
      </c>
      <c r="B15144" s="1" t="s">
        <v>15740</v>
      </c>
      <c r="C15144" s="1" t="s">
        <v>63</v>
      </c>
      <c r="D15144" t="s">
        <v>15751</v>
      </c>
      <c r="E15144" t="str">
        <f>VLOOKUP(B15144,[1]Worksheet!$B$2:$D$1002,2,FALSE)</f>
        <v>video</v>
      </c>
      <c r="F15144" s="2" t="str">
        <f>VLOOKUP(B15144,[1]Worksheet!$B$2:$D$1002,3,FALSE)</f>
        <v>food</v>
      </c>
      <c r="G15144" s="3" t="str">
        <f>VLOOKUP(C15144,[2]Worksheet!$B$2:$D$18,2,FALSE)</f>
        <v>positive</v>
      </c>
      <c r="H15144" s="2">
        <f>VLOOKUP(C15144,[2]Worksheet!$B$2:$D$18,3,FALSE)</f>
        <v>70</v>
      </c>
      <c r="I15144" s="4"/>
    </row>
    <row r="15145" spans="1:9" ht="16.8">
      <c r="A15145">
        <v>15742</v>
      </c>
      <c r="B15145" s="1" t="s">
        <v>15740</v>
      </c>
      <c r="C15145" s="1" t="s">
        <v>25</v>
      </c>
      <c r="D15145" t="s">
        <v>15752</v>
      </c>
      <c r="E15145" t="str">
        <f>VLOOKUP(B15145,[1]Worksheet!$B$2:$D$1002,2,FALSE)</f>
        <v>video</v>
      </c>
      <c r="F15145" s="2" t="str">
        <f>VLOOKUP(B15145,[1]Worksheet!$B$2:$D$1002,3,FALSE)</f>
        <v>food</v>
      </c>
      <c r="G15145" s="3" t="str">
        <f>VLOOKUP(C15145,[2]Worksheet!$B$2:$D$18,2,FALSE)</f>
        <v>positive</v>
      </c>
      <c r="H15145" s="2">
        <f>VLOOKUP(C15145,[2]Worksheet!$B$2:$D$18,3,FALSE)</f>
        <v>65</v>
      </c>
      <c r="I15145" s="4"/>
    </row>
    <row r="15146" spans="1:9" ht="16.8">
      <c r="A15146">
        <v>15743</v>
      </c>
      <c r="B15146" s="1" t="s">
        <v>15740</v>
      </c>
      <c r="C15146" s="1" t="s">
        <v>22</v>
      </c>
      <c r="D15146" t="s">
        <v>15753</v>
      </c>
      <c r="E15146" t="str">
        <f>VLOOKUP(B15146,[1]Worksheet!$B$2:$D$1002,2,FALSE)</f>
        <v>video</v>
      </c>
      <c r="F15146" s="2" t="str">
        <f>VLOOKUP(B15146,[1]Worksheet!$B$2:$D$1002,3,FALSE)</f>
        <v>food</v>
      </c>
      <c r="G15146" s="3" t="str">
        <f>VLOOKUP(C15146,[2]Worksheet!$B$2:$D$18,2,FALSE)</f>
        <v>negative</v>
      </c>
      <c r="H15146" s="2">
        <f>VLOOKUP(C15146,[2]Worksheet!$B$2:$D$18,3,FALSE)</f>
        <v>5</v>
      </c>
      <c r="I15146" s="4"/>
    </row>
    <row r="15147" spans="1:9" ht="16.8">
      <c r="A15147">
        <v>15744</v>
      </c>
      <c r="B15147" s="1" t="s">
        <v>15740</v>
      </c>
      <c r="C15147" s="1" t="s">
        <v>38</v>
      </c>
      <c r="D15147" t="s">
        <v>15754</v>
      </c>
      <c r="E15147" t="str">
        <f>VLOOKUP(B15147,[1]Worksheet!$B$2:$D$1002,2,FALSE)</f>
        <v>video</v>
      </c>
      <c r="F15147" s="2" t="str">
        <f>VLOOKUP(B15147,[1]Worksheet!$B$2:$D$1002,3,FALSE)</f>
        <v>food</v>
      </c>
      <c r="G15147" s="3" t="str">
        <f>VLOOKUP(C15147,[2]Worksheet!$B$2:$D$18,2,FALSE)</f>
        <v>positive</v>
      </c>
      <c r="H15147" s="2">
        <f>VLOOKUP(C15147,[2]Worksheet!$B$2:$D$18,3,FALSE)</f>
        <v>45</v>
      </c>
      <c r="I15147" s="4"/>
    </row>
    <row r="15148" spans="1:9" ht="16.8">
      <c r="A15148">
        <v>15745</v>
      </c>
      <c r="B15148" s="1" t="s">
        <v>15740</v>
      </c>
      <c r="C15148" s="1" t="s">
        <v>22</v>
      </c>
      <c r="D15148" t="s">
        <v>15755</v>
      </c>
      <c r="E15148" t="str">
        <f>VLOOKUP(B15148,[1]Worksheet!$B$2:$D$1002,2,FALSE)</f>
        <v>video</v>
      </c>
      <c r="F15148" s="2" t="str">
        <f>VLOOKUP(B15148,[1]Worksheet!$B$2:$D$1002,3,FALSE)</f>
        <v>food</v>
      </c>
      <c r="G15148" s="3" t="str">
        <f>VLOOKUP(C15148,[2]Worksheet!$B$2:$D$18,2,FALSE)</f>
        <v>negative</v>
      </c>
      <c r="H15148" s="2">
        <f>VLOOKUP(C15148,[2]Worksheet!$B$2:$D$18,3,FALSE)</f>
        <v>5</v>
      </c>
      <c r="I15148" s="4"/>
    </row>
    <row r="15149" spans="1:9" ht="16.8">
      <c r="A15149">
        <v>15746</v>
      </c>
      <c r="B15149" s="1" t="s">
        <v>15740</v>
      </c>
      <c r="C15149" s="1" t="s">
        <v>16</v>
      </c>
      <c r="D15149" t="s">
        <v>15756</v>
      </c>
      <c r="E15149" t="str">
        <f>VLOOKUP(B15149,[1]Worksheet!$B$2:$D$1002,2,FALSE)</f>
        <v>video</v>
      </c>
      <c r="F15149" s="2" t="str">
        <f>VLOOKUP(B15149,[1]Worksheet!$B$2:$D$1002,3,FALSE)</f>
        <v>food</v>
      </c>
      <c r="G15149" s="3" t="str">
        <f>VLOOKUP(C15149,[2]Worksheet!$B$2:$D$18,2,FALSE)</f>
        <v>positive</v>
      </c>
      <c r="H15149" s="2">
        <f>VLOOKUP(C15149,[2]Worksheet!$B$2:$D$18,3,FALSE)</f>
        <v>30</v>
      </c>
      <c r="I15149" s="4"/>
    </row>
    <row r="15150" spans="1:9" ht="16.8">
      <c r="A15150">
        <v>15747</v>
      </c>
      <c r="B15150" s="1" t="s">
        <v>15740</v>
      </c>
      <c r="C15150" s="1" t="s">
        <v>33</v>
      </c>
      <c r="D15150" t="s">
        <v>15757</v>
      </c>
      <c r="E15150" t="str">
        <f>VLOOKUP(B15150,[1]Worksheet!$B$2:$D$1002,2,FALSE)</f>
        <v>video</v>
      </c>
      <c r="F15150" s="2" t="str">
        <f>VLOOKUP(B15150,[1]Worksheet!$B$2:$D$1002,3,FALSE)</f>
        <v>food</v>
      </c>
      <c r="G15150" s="3" t="str">
        <f>VLOOKUP(C15150,[2]Worksheet!$B$2:$D$18,2,FALSE)</f>
        <v>positive</v>
      </c>
      <c r="H15150" s="2">
        <f>VLOOKUP(C15150,[2]Worksheet!$B$2:$D$18,3,FALSE)</f>
        <v>75</v>
      </c>
      <c r="I15150" s="4"/>
    </row>
    <row r="15151" spans="1:9" ht="16.8">
      <c r="A15151">
        <v>15748</v>
      </c>
      <c r="B15151" s="1" t="s">
        <v>15740</v>
      </c>
      <c r="C15151" s="1" t="s">
        <v>38</v>
      </c>
      <c r="D15151" t="s">
        <v>15758</v>
      </c>
      <c r="E15151" t="str">
        <f>VLOOKUP(B15151,[1]Worksheet!$B$2:$D$1002,2,FALSE)</f>
        <v>video</v>
      </c>
      <c r="F15151" s="2" t="str">
        <f>VLOOKUP(B15151,[1]Worksheet!$B$2:$D$1002,3,FALSE)</f>
        <v>food</v>
      </c>
      <c r="G15151" s="3" t="str">
        <f>VLOOKUP(C15151,[2]Worksheet!$B$2:$D$18,2,FALSE)</f>
        <v>positive</v>
      </c>
      <c r="H15151" s="2">
        <f>VLOOKUP(C15151,[2]Worksheet!$B$2:$D$18,3,FALSE)</f>
        <v>45</v>
      </c>
      <c r="I15151" s="4"/>
    </row>
    <row r="15152" spans="1:9" ht="16.8">
      <c r="A15152">
        <v>15749</v>
      </c>
      <c r="B15152" s="1" t="s">
        <v>15740</v>
      </c>
      <c r="C15152" s="1" t="s">
        <v>16</v>
      </c>
      <c r="D15152" t="s">
        <v>15759</v>
      </c>
      <c r="E15152" t="str">
        <f>VLOOKUP(B15152,[1]Worksheet!$B$2:$D$1002,2,FALSE)</f>
        <v>video</v>
      </c>
      <c r="F15152" s="2" t="str">
        <f>VLOOKUP(B15152,[1]Worksheet!$B$2:$D$1002,3,FALSE)</f>
        <v>food</v>
      </c>
      <c r="G15152" s="3" t="str">
        <f>VLOOKUP(C15152,[2]Worksheet!$B$2:$D$18,2,FALSE)</f>
        <v>positive</v>
      </c>
      <c r="H15152" s="2">
        <f>VLOOKUP(C15152,[2]Worksheet!$B$2:$D$18,3,FALSE)</f>
        <v>30</v>
      </c>
      <c r="I15152" s="4"/>
    </row>
    <row r="15153" spans="1:9" ht="16.8">
      <c r="A15153">
        <v>15750</v>
      </c>
      <c r="B15153" s="1" t="s">
        <v>15740</v>
      </c>
      <c r="C15153" s="1" t="s">
        <v>22</v>
      </c>
      <c r="D15153" t="s">
        <v>15760</v>
      </c>
      <c r="E15153" t="str">
        <f>VLOOKUP(B15153,[1]Worksheet!$B$2:$D$1002,2,FALSE)</f>
        <v>video</v>
      </c>
      <c r="F15153" s="2" t="str">
        <f>VLOOKUP(B15153,[1]Worksheet!$B$2:$D$1002,3,FALSE)</f>
        <v>food</v>
      </c>
      <c r="G15153" s="3" t="str">
        <f>VLOOKUP(C15153,[2]Worksheet!$B$2:$D$18,2,FALSE)</f>
        <v>negative</v>
      </c>
      <c r="H15153" s="2">
        <f>VLOOKUP(C15153,[2]Worksheet!$B$2:$D$18,3,FALSE)</f>
        <v>5</v>
      </c>
      <c r="I15153" s="4"/>
    </row>
    <row r="15154" spans="1:9" ht="16.8">
      <c r="A15154">
        <v>15751</v>
      </c>
      <c r="B15154" s="1" t="s">
        <v>15740</v>
      </c>
      <c r="C15154" s="1" t="s">
        <v>88</v>
      </c>
      <c r="D15154" t="s">
        <v>15761</v>
      </c>
      <c r="E15154" t="str">
        <f>VLOOKUP(B15154,[1]Worksheet!$B$2:$D$1002,2,FALSE)</f>
        <v>video</v>
      </c>
      <c r="F15154" s="2" t="str">
        <f>VLOOKUP(B15154,[1]Worksheet!$B$2:$D$1002,3,FALSE)</f>
        <v>food</v>
      </c>
      <c r="G15154" s="3" t="str">
        <f>VLOOKUP(C15154,[2]Worksheet!$B$2:$D$18,2,FALSE)</f>
        <v>positive</v>
      </c>
      <c r="H15154" s="2">
        <f>VLOOKUP(C15154,[2]Worksheet!$B$2:$D$18,3,FALSE)</f>
        <v>72</v>
      </c>
      <c r="I15154" s="4"/>
    </row>
    <row r="15155" spans="1:9" ht="16.8">
      <c r="A15155">
        <v>15752</v>
      </c>
      <c r="B15155" s="1" t="s">
        <v>15740</v>
      </c>
      <c r="C15155" s="1" t="s">
        <v>41</v>
      </c>
      <c r="D15155" t="s">
        <v>15762</v>
      </c>
      <c r="E15155" t="str">
        <f>VLOOKUP(B15155,[1]Worksheet!$B$2:$D$1002,2,FALSE)</f>
        <v>video</v>
      </c>
      <c r="F15155" s="2" t="str">
        <f>VLOOKUP(B15155,[1]Worksheet!$B$2:$D$1002,3,FALSE)</f>
        <v>food</v>
      </c>
      <c r="G15155" s="3" t="str">
        <f>VLOOKUP(C15155,[2]Worksheet!$B$2:$D$18,2,FALSE)</f>
        <v>negative</v>
      </c>
      <c r="H15155" s="2">
        <f>VLOOKUP(C15155,[2]Worksheet!$B$2:$D$18,3,FALSE)</f>
        <v>12</v>
      </c>
      <c r="I15155" s="4"/>
    </row>
    <row r="15156" spans="1:9" ht="16.8">
      <c r="A15156">
        <v>15753</v>
      </c>
      <c r="B15156" s="1" t="s">
        <v>15740</v>
      </c>
      <c r="C15156" s="1" t="s">
        <v>33</v>
      </c>
      <c r="D15156" t="s">
        <v>15763</v>
      </c>
      <c r="E15156" t="str">
        <f>VLOOKUP(B15156,[1]Worksheet!$B$2:$D$1002,2,FALSE)</f>
        <v>video</v>
      </c>
      <c r="F15156" s="2" t="str">
        <f>VLOOKUP(B15156,[1]Worksheet!$B$2:$D$1002,3,FALSE)</f>
        <v>food</v>
      </c>
      <c r="G15156" s="3" t="str">
        <f>VLOOKUP(C15156,[2]Worksheet!$B$2:$D$18,2,FALSE)</f>
        <v>positive</v>
      </c>
      <c r="H15156" s="2">
        <f>VLOOKUP(C15156,[2]Worksheet!$B$2:$D$18,3,FALSE)</f>
        <v>75</v>
      </c>
      <c r="I15156" s="4"/>
    </row>
    <row r="15157" spans="1:9" ht="16.8">
      <c r="A15157">
        <v>15754</v>
      </c>
      <c r="B15157" s="1" t="s">
        <v>15740</v>
      </c>
      <c r="C15157" s="1" t="s">
        <v>20</v>
      </c>
      <c r="D15157" t="s">
        <v>15764</v>
      </c>
      <c r="E15157" t="str">
        <f>VLOOKUP(B15157,[1]Worksheet!$B$2:$D$1002,2,FALSE)</f>
        <v>video</v>
      </c>
      <c r="F15157" s="2" t="str">
        <f>VLOOKUP(B15157,[1]Worksheet!$B$2:$D$1002,3,FALSE)</f>
        <v>food</v>
      </c>
      <c r="G15157" s="3" t="str">
        <f>VLOOKUP(C15157,[2]Worksheet!$B$2:$D$18,2,FALSE)</f>
        <v>positive</v>
      </c>
      <c r="H15157" s="2">
        <f>VLOOKUP(C15157,[2]Worksheet!$B$2:$D$18,3,FALSE)</f>
        <v>70</v>
      </c>
      <c r="I15157" s="4"/>
    </row>
    <row r="15158" spans="1:9" ht="16.8">
      <c r="A15158">
        <v>15755</v>
      </c>
      <c r="B15158" s="1" t="s">
        <v>15740</v>
      </c>
      <c r="C15158" s="1" t="s">
        <v>33</v>
      </c>
      <c r="D15158" t="s">
        <v>15765</v>
      </c>
      <c r="E15158" t="str">
        <f>VLOOKUP(B15158,[1]Worksheet!$B$2:$D$1002,2,FALSE)</f>
        <v>video</v>
      </c>
      <c r="F15158" s="2" t="str">
        <f>VLOOKUP(B15158,[1]Worksheet!$B$2:$D$1002,3,FALSE)</f>
        <v>food</v>
      </c>
      <c r="G15158" s="3" t="str">
        <f>VLOOKUP(C15158,[2]Worksheet!$B$2:$D$18,2,FALSE)</f>
        <v>positive</v>
      </c>
      <c r="H15158" s="2">
        <f>VLOOKUP(C15158,[2]Worksheet!$B$2:$D$18,3,FALSE)</f>
        <v>75</v>
      </c>
      <c r="I15158" s="4"/>
    </row>
    <row r="15159" spans="1:9" ht="16.8">
      <c r="A15159">
        <v>15756</v>
      </c>
      <c r="B15159" s="1" t="s">
        <v>15740</v>
      </c>
      <c r="C15159" s="1" t="s">
        <v>38</v>
      </c>
      <c r="D15159" t="s">
        <v>15766</v>
      </c>
      <c r="E15159" t="str">
        <f>VLOOKUP(B15159,[1]Worksheet!$B$2:$D$1002,2,FALSE)</f>
        <v>video</v>
      </c>
      <c r="F15159" s="2" t="str">
        <f>VLOOKUP(B15159,[1]Worksheet!$B$2:$D$1002,3,FALSE)</f>
        <v>food</v>
      </c>
      <c r="G15159" s="3" t="str">
        <f>VLOOKUP(C15159,[2]Worksheet!$B$2:$D$18,2,FALSE)</f>
        <v>positive</v>
      </c>
      <c r="H15159" s="2">
        <f>VLOOKUP(C15159,[2]Worksheet!$B$2:$D$18,3,FALSE)</f>
        <v>45</v>
      </c>
      <c r="I15159" s="4"/>
    </row>
    <row r="15160" spans="1:9" ht="16.8">
      <c r="A15160">
        <v>15757</v>
      </c>
      <c r="B15160" s="1" t="s">
        <v>15740</v>
      </c>
      <c r="C15160" s="1" t="s">
        <v>41</v>
      </c>
      <c r="D15160" t="s">
        <v>15767</v>
      </c>
      <c r="E15160" t="str">
        <f>VLOOKUP(B15160,[1]Worksheet!$B$2:$D$1002,2,FALSE)</f>
        <v>video</v>
      </c>
      <c r="F15160" s="2" t="str">
        <f>VLOOKUP(B15160,[1]Worksheet!$B$2:$D$1002,3,FALSE)</f>
        <v>food</v>
      </c>
      <c r="G15160" s="3" t="str">
        <f>VLOOKUP(C15160,[2]Worksheet!$B$2:$D$18,2,FALSE)</f>
        <v>negative</v>
      </c>
      <c r="H15160" s="2">
        <f>VLOOKUP(C15160,[2]Worksheet!$B$2:$D$18,3,FALSE)</f>
        <v>12</v>
      </c>
      <c r="I15160" s="4"/>
    </row>
    <row r="15161" spans="1:9" ht="16.8">
      <c r="A15161">
        <v>15758</v>
      </c>
      <c r="B15161" s="1" t="s">
        <v>15740</v>
      </c>
      <c r="C15161" s="1" t="s">
        <v>11</v>
      </c>
      <c r="D15161" t="s">
        <v>15768</v>
      </c>
      <c r="E15161" t="str">
        <f>VLOOKUP(B15161,[1]Worksheet!$B$2:$D$1002,2,FALSE)</f>
        <v>video</v>
      </c>
      <c r="F15161" s="2" t="str">
        <f>VLOOKUP(B15161,[1]Worksheet!$B$2:$D$1002,3,FALSE)</f>
        <v>food</v>
      </c>
      <c r="G15161" s="3" t="str">
        <f>VLOOKUP(C15161,[2]Worksheet!$B$2:$D$18,2,FALSE)</f>
        <v>negative</v>
      </c>
      <c r="H15161" s="2">
        <f>VLOOKUP(C15161,[2]Worksheet!$B$2:$D$18,3,FALSE)</f>
        <v>10</v>
      </c>
      <c r="I15161" s="4"/>
    </row>
    <row r="15162" spans="1:9" ht="16.8">
      <c r="A15162">
        <v>15759</v>
      </c>
      <c r="B15162" s="1" t="s">
        <v>15740</v>
      </c>
      <c r="C15162" s="1" t="s">
        <v>16</v>
      </c>
      <c r="D15162" t="s">
        <v>15769</v>
      </c>
      <c r="E15162" t="str">
        <f>VLOOKUP(B15162,[1]Worksheet!$B$2:$D$1002,2,FALSE)</f>
        <v>video</v>
      </c>
      <c r="F15162" s="2" t="str">
        <f>VLOOKUP(B15162,[1]Worksheet!$B$2:$D$1002,3,FALSE)</f>
        <v>food</v>
      </c>
      <c r="G15162" s="3" t="str">
        <f>VLOOKUP(C15162,[2]Worksheet!$B$2:$D$18,2,FALSE)</f>
        <v>positive</v>
      </c>
      <c r="H15162" s="2">
        <f>VLOOKUP(C15162,[2]Worksheet!$B$2:$D$18,3,FALSE)</f>
        <v>30</v>
      </c>
      <c r="I15162" s="4"/>
    </row>
    <row r="15163" spans="1:9" ht="16.8">
      <c r="A15163">
        <v>15760</v>
      </c>
      <c r="B15163" s="1" t="s">
        <v>15740</v>
      </c>
      <c r="C15163" s="1" t="s">
        <v>16</v>
      </c>
      <c r="D15163" t="s">
        <v>15770</v>
      </c>
      <c r="E15163" t="str">
        <f>VLOOKUP(B15163,[1]Worksheet!$B$2:$D$1002,2,FALSE)</f>
        <v>video</v>
      </c>
      <c r="F15163" s="2" t="str">
        <f>VLOOKUP(B15163,[1]Worksheet!$B$2:$D$1002,3,FALSE)</f>
        <v>food</v>
      </c>
      <c r="G15163" s="3" t="str">
        <f>VLOOKUP(C15163,[2]Worksheet!$B$2:$D$18,2,FALSE)</f>
        <v>positive</v>
      </c>
      <c r="H15163" s="2">
        <f>VLOOKUP(C15163,[2]Worksheet!$B$2:$D$18,3,FALSE)</f>
        <v>30</v>
      </c>
      <c r="I15163" s="4"/>
    </row>
    <row r="15164" spans="1:9" ht="16.8">
      <c r="A15164">
        <v>15761</v>
      </c>
      <c r="B15164" s="1" t="s">
        <v>15740</v>
      </c>
      <c r="C15164" s="1" t="s">
        <v>38</v>
      </c>
      <c r="D15164" t="s">
        <v>15771</v>
      </c>
      <c r="E15164" t="str">
        <f>VLOOKUP(B15164,[1]Worksheet!$B$2:$D$1002,2,FALSE)</f>
        <v>video</v>
      </c>
      <c r="F15164" s="2" t="str">
        <f>VLOOKUP(B15164,[1]Worksheet!$B$2:$D$1002,3,FALSE)</f>
        <v>food</v>
      </c>
      <c r="G15164" s="3" t="str">
        <f>VLOOKUP(C15164,[2]Worksheet!$B$2:$D$18,2,FALSE)</f>
        <v>positive</v>
      </c>
      <c r="H15164" s="2">
        <f>VLOOKUP(C15164,[2]Worksheet!$B$2:$D$18,3,FALSE)</f>
        <v>45</v>
      </c>
      <c r="I15164" s="4"/>
    </row>
    <row r="15165" spans="1:9" ht="16.8">
      <c r="A15165">
        <v>15762</v>
      </c>
      <c r="B15165" s="1" t="s">
        <v>15740</v>
      </c>
      <c r="C15165" s="1" t="s">
        <v>45</v>
      </c>
      <c r="D15165" t="s">
        <v>15772</v>
      </c>
      <c r="E15165" t="str">
        <f>VLOOKUP(B15165,[1]Worksheet!$B$2:$D$1002,2,FALSE)</f>
        <v>video</v>
      </c>
      <c r="F15165" s="2" t="str">
        <f>VLOOKUP(B15165,[1]Worksheet!$B$2:$D$1002,3,FALSE)</f>
        <v>food</v>
      </c>
      <c r="G15165" s="3" t="str">
        <f>VLOOKUP(C15165,[2]Worksheet!$B$2:$D$18,2,FALSE)</f>
        <v>positive</v>
      </c>
      <c r="H15165" s="2">
        <f>VLOOKUP(C15165,[2]Worksheet!$B$2:$D$18,3,FALSE)</f>
        <v>60</v>
      </c>
      <c r="I15165" s="4"/>
    </row>
    <row r="15166" spans="1:9" ht="16.8">
      <c r="A15166">
        <v>15764</v>
      </c>
      <c r="B15166" s="1" t="s">
        <v>15773</v>
      </c>
      <c r="C15166" s="1" t="s">
        <v>43</v>
      </c>
      <c r="D15166" t="s">
        <v>15774</v>
      </c>
      <c r="E15166" t="str">
        <f>VLOOKUP(B15166,[1]Worksheet!$B$2:$D$1002,2,FALSE)</f>
        <v>video</v>
      </c>
      <c r="F15166" s="2" t="str">
        <f>VLOOKUP(B15166,[1]Worksheet!$B$2:$D$1002,3,FALSE)</f>
        <v>veganism</v>
      </c>
      <c r="G15166" s="3" t="str">
        <f>VLOOKUP(C15166,[2]Worksheet!$B$2:$D$18,2,FALSE)</f>
        <v>positive</v>
      </c>
      <c r="H15166" s="2">
        <f>VLOOKUP(C15166,[2]Worksheet!$B$2:$D$18,3,FALSE)</f>
        <v>50</v>
      </c>
      <c r="I15166" s="4"/>
    </row>
    <row r="15167" spans="1:9" ht="16.8">
      <c r="A15167">
        <v>15765</v>
      </c>
      <c r="B15167" s="1" t="s">
        <v>15773</v>
      </c>
      <c r="C15167" s="1" t="s">
        <v>45</v>
      </c>
      <c r="D15167" t="s">
        <v>15775</v>
      </c>
      <c r="E15167" t="str">
        <f>VLOOKUP(B15167,[1]Worksheet!$B$2:$D$1002,2,FALSE)</f>
        <v>video</v>
      </c>
      <c r="F15167" s="2" t="str">
        <f>VLOOKUP(B15167,[1]Worksheet!$B$2:$D$1002,3,FALSE)</f>
        <v>veganism</v>
      </c>
      <c r="G15167" s="3" t="str">
        <f>VLOOKUP(C15167,[2]Worksheet!$B$2:$D$18,2,FALSE)</f>
        <v>positive</v>
      </c>
      <c r="H15167" s="2">
        <f>VLOOKUP(C15167,[2]Worksheet!$B$2:$D$18,3,FALSE)</f>
        <v>60</v>
      </c>
      <c r="I15167" s="4"/>
    </row>
    <row r="15168" spans="1:9" ht="16.8">
      <c r="A15168">
        <v>15766</v>
      </c>
      <c r="B15168" s="1" t="s">
        <v>15773</v>
      </c>
      <c r="C15168" s="1" t="s">
        <v>9</v>
      </c>
      <c r="D15168" t="s">
        <v>15776</v>
      </c>
      <c r="E15168" t="str">
        <f>VLOOKUP(B15168,[1]Worksheet!$B$2:$D$1002,2,FALSE)</f>
        <v>video</v>
      </c>
      <c r="F15168" s="2" t="str">
        <f>VLOOKUP(B15168,[1]Worksheet!$B$2:$D$1002,3,FALSE)</f>
        <v>veganism</v>
      </c>
      <c r="G15168" s="3" t="str">
        <f>VLOOKUP(C15168,[2]Worksheet!$B$2:$D$18,2,FALSE)</f>
        <v>negative</v>
      </c>
      <c r="H15168" s="2">
        <f>VLOOKUP(C15168,[2]Worksheet!$B$2:$D$18,3,FALSE)</f>
        <v>0</v>
      </c>
      <c r="I15168" s="4"/>
    </row>
    <row r="15169" spans="1:9" ht="16.8">
      <c r="A15169">
        <v>15767</v>
      </c>
      <c r="B15169" s="1" t="s">
        <v>15773</v>
      </c>
      <c r="C15169" s="1" t="s">
        <v>22</v>
      </c>
      <c r="D15169" t="s">
        <v>15777</v>
      </c>
      <c r="E15169" t="str">
        <f>VLOOKUP(B15169,[1]Worksheet!$B$2:$D$1002,2,FALSE)</f>
        <v>video</v>
      </c>
      <c r="F15169" s="2" t="str">
        <f>VLOOKUP(B15169,[1]Worksheet!$B$2:$D$1002,3,FALSE)</f>
        <v>veganism</v>
      </c>
      <c r="G15169" s="3" t="str">
        <f>VLOOKUP(C15169,[2]Worksheet!$B$2:$D$18,2,FALSE)</f>
        <v>negative</v>
      </c>
      <c r="H15169" s="2">
        <f>VLOOKUP(C15169,[2]Worksheet!$B$2:$D$18,3,FALSE)</f>
        <v>5</v>
      </c>
      <c r="I15169" s="4"/>
    </row>
    <row r="15170" spans="1:9" ht="16.8">
      <c r="A15170">
        <v>15768</v>
      </c>
      <c r="B15170" s="1" t="s">
        <v>15773</v>
      </c>
      <c r="C15170" s="1" t="s">
        <v>25</v>
      </c>
      <c r="D15170" t="s">
        <v>15778</v>
      </c>
      <c r="E15170" t="str">
        <f>VLOOKUP(B15170,[1]Worksheet!$B$2:$D$1002,2,FALSE)</f>
        <v>video</v>
      </c>
      <c r="F15170" s="2" t="str">
        <f>VLOOKUP(B15170,[1]Worksheet!$B$2:$D$1002,3,FALSE)</f>
        <v>veganism</v>
      </c>
      <c r="G15170" s="3" t="str">
        <f>VLOOKUP(C15170,[2]Worksheet!$B$2:$D$18,2,FALSE)</f>
        <v>positive</v>
      </c>
      <c r="H15170" s="2">
        <f>VLOOKUP(C15170,[2]Worksheet!$B$2:$D$18,3,FALSE)</f>
        <v>65</v>
      </c>
      <c r="I15170" s="4"/>
    </row>
    <row r="15171" spans="1:9" ht="16.8">
      <c r="A15171">
        <v>15769</v>
      </c>
      <c r="B15171" s="1" t="s">
        <v>15773</v>
      </c>
      <c r="C15171" s="1" t="s">
        <v>25</v>
      </c>
      <c r="D15171" t="s">
        <v>15779</v>
      </c>
      <c r="E15171" t="str">
        <f>VLOOKUP(B15171,[1]Worksheet!$B$2:$D$1002,2,FALSE)</f>
        <v>video</v>
      </c>
      <c r="F15171" s="2" t="str">
        <f>VLOOKUP(B15171,[1]Worksheet!$B$2:$D$1002,3,FALSE)</f>
        <v>veganism</v>
      </c>
      <c r="G15171" s="3" t="str">
        <f>VLOOKUP(C15171,[2]Worksheet!$B$2:$D$18,2,FALSE)</f>
        <v>positive</v>
      </c>
      <c r="H15171" s="2">
        <f>VLOOKUP(C15171,[2]Worksheet!$B$2:$D$18,3,FALSE)</f>
        <v>65</v>
      </c>
      <c r="I15171" s="4"/>
    </row>
    <row r="15172" spans="1:9" ht="16.8">
      <c r="A15172">
        <v>15770</v>
      </c>
      <c r="B15172" s="1" t="s">
        <v>15773</v>
      </c>
      <c r="C15172" s="1" t="s">
        <v>25</v>
      </c>
      <c r="D15172" t="s">
        <v>15780</v>
      </c>
      <c r="E15172" t="str">
        <f>VLOOKUP(B15172,[1]Worksheet!$B$2:$D$1002,2,FALSE)</f>
        <v>video</v>
      </c>
      <c r="F15172" s="2" t="str">
        <f>VLOOKUP(B15172,[1]Worksheet!$B$2:$D$1002,3,FALSE)</f>
        <v>veganism</v>
      </c>
      <c r="G15172" s="3" t="str">
        <f>VLOOKUP(C15172,[2]Worksheet!$B$2:$D$18,2,FALSE)</f>
        <v>positive</v>
      </c>
      <c r="H15172" s="2">
        <f>VLOOKUP(C15172,[2]Worksheet!$B$2:$D$18,3,FALSE)</f>
        <v>65</v>
      </c>
      <c r="I15172" s="4"/>
    </row>
    <row r="15173" spans="1:9" ht="16.8">
      <c r="A15173">
        <v>15772</v>
      </c>
      <c r="B15173" s="1" t="s">
        <v>15781</v>
      </c>
      <c r="C15173" s="1" t="s">
        <v>33</v>
      </c>
      <c r="D15173" t="s">
        <v>15782</v>
      </c>
      <c r="E15173" t="str">
        <f>VLOOKUP(B15173,[1]Worksheet!$B$2:$D$1002,2,FALSE)</f>
        <v>audio</v>
      </c>
      <c r="F15173" s="2" t="str">
        <f>VLOOKUP(B15173,[1]Worksheet!$B$2:$D$1002,3,FALSE)</f>
        <v>healthy eating</v>
      </c>
      <c r="G15173" s="3" t="str">
        <f>VLOOKUP(C15173,[2]Worksheet!$B$2:$D$18,2,FALSE)</f>
        <v>positive</v>
      </c>
      <c r="H15173" s="2">
        <f>VLOOKUP(C15173,[2]Worksheet!$B$2:$D$18,3,FALSE)</f>
        <v>75</v>
      </c>
      <c r="I15173" s="4"/>
    </row>
    <row r="15174" spans="1:9" ht="16.8">
      <c r="A15174">
        <v>15773</v>
      </c>
      <c r="B15174" s="1" t="s">
        <v>15781</v>
      </c>
      <c r="C15174" s="1" t="s">
        <v>25</v>
      </c>
      <c r="D15174" t="s">
        <v>15783</v>
      </c>
      <c r="E15174" t="str">
        <f>VLOOKUP(B15174,[1]Worksheet!$B$2:$D$1002,2,FALSE)</f>
        <v>audio</v>
      </c>
      <c r="F15174" s="2" t="str">
        <f>VLOOKUP(B15174,[1]Worksheet!$B$2:$D$1002,3,FALSE)</f>
        <v>healthy eating</v>
      </c>
      <c r="G15174" s="3" t="str">
        <f>VLOOKUP(C15174,[2]Worksheet!$B$2:$D$18,2,FALSE)</f>
        <v>positive</v>
      </c>
      <c r="H15174" s="2">
        <f>VLOOKUP(C15174,[2]Worksheet!$B$2:$D$18,3,FALSE)</f>
        <v>65</v>
      </c>
      <c r="I15174" s="4"/>
    </row>
    <row r="15175" spans="1:9" ht="16.8">
      <c r="A15175">
        <v>15774</v>
      </c>
      <c r="B15175" s="1" t="s">
        <v>15781</v>
      </c>
      <c r="C15175" s="1" t="s">
        <v>9</v>
      </c>
      <c r="D15175" t="s">
        <v>15784</v>
      </c>
      <c r="E15175" t="str">
        <f>VLOOKUP(B15175,[1]Worksheet!$B$2:$D$1002,2,FALSE)</f>
        <v>audio</v>
      </c>
      <c r="F15175" s="2" t="str">
        <f>VLOOKUP(B15175,[1]Worksheet!$B$2:$D$1002,3,FALSE)</f>
        <v>healthy eating</v>
      </c>
      <c r="G15175" s="3" t="str">
        <f>VLOOKUP(C15175,[2]Worksheet!$B$2:$D$18,2,FALSE)</f>
        <v>negative</v>
      </c>
      <c r="H15175" s="2">
        <f>VLOOKUP(C15175,[2]Worksheet!$B$2:$D$18,3,FALSE)</f>
        <v>0</v>
      </c>
      <c r="I15175" s="4"/>
    </row>
    <row r="15176" spans="1:9" ht="16.8">
      <c r="A15176">
        <v>15775</v>
      </c>
      <c r="B15176" s="1" t="s">
        <v>15781</v>
      </c>
      <c r="C15176" s="1" t="s">
        <v>22</v>
      </c>
      <c r="D15176" t="s">
        <v>15785</v>
      </c>
      <c r="E15176" t="str">
        <f>VLOOKUP(B15176,[1]Worksheet!$B$2:$D$1002,2,FALSE)</f>
        <v>audio</v>
      </c>
      <c r="F15176" s="2" t="str">
        <f>VLOOKUP(B15176,[1]Worksheet!$B$2:$D$1002,3,FALSE)</f>
        <v>healthy eating</v>
      </c>
      <c r="G15176" s="3" t="str">
        <f>VLOOKUP(C15176,[2]Worksheet!$B$2:$D$18,2,FALSE)</f>
        <v>negative</v>
      </c>
      <c r="H15176" s="2">
        <f>VLOOKUP(C15176,[2]Worksheet!$B$2:$D$18,3,FALSE)</f>
        <v>5</v>
      </c>
      <c r="I15176" s="4"/>
    </row>
    <row r="15177" spans="1:9" ht="16.8">
      <c r="A15177">
        <v>15776</v>
      </c>
      <c r="B15177" s="1" t="s">
        <v>15781</v>
      </c>
      <c r="C15177" s="1" t="s">
        <v>16</v>
      </c>
      <c r="D15177" t="s">
        <v>15786</v>
      </c>
      <c r="E15177" t="str">
        <f>VLOOKUP(B15177,[1]Worksheet!$B$2:$D$1002,2,FALSE)</f>
        <v>audio</v>
      </c>
      <c r="F15177" s="2" t="str">
        <f>VLOOKUP(B15177,[1]Worksheet!$B$2:$D$1002,3,FALSE)</f>
        <v>healthy eating</v>
      </c>
      <c r="G15177" s="3" t="str">
        <f>VLOOKUP(C15177,[2]Worksheet!$B$2:$D$18,2,FALSE)</f>
        <v>positive</v>
      </c>
      <c r="H15177" s="2">
        <f>VLOOKUP(C15177,[2]Worksheet!$B$2:$D$18,3,FALSE)</f>
        <v>30</v>
      </c>
      <c r="I15177" s="4"/>
    </row>
    <row r="15178" spans="1:9" ht="16.8">
      <c r="A15178">
        <v>15777</v>
      </c>
      <c r="B15178" s="1" t="s">
        <v>15781</v>
      </c>
      <c r="C15178" s="1" t="s">
        <v>38</v>
      </c>
      <c r="D15178" t="s">
        <v>15787</v>
      </c>
      <c r="E15178" t="str">
        <f>VLOOKUP(B15178,[1]Worksheet!$B$2:$D$1002,2,FALSE)</f>
        <v>audio</v>
      </c>
      <c r="F15178" s="2" t="str">
        <f>VLOOKUP(B15178,[1]Worksheet!$B$2:$D$1002,3,FALSE)</f>
        <v>healthy eating</v>
      </c>
      <c r="G15178" s="3" t="str">
        <f>VLOOKUP(C15178,[2]Worksheet!$B$2:$D$18,2,FALSE)</f>
        <v>positive</v>
      </c>
      <c r="H15178" s="2">
        <f>VLOOKUP(C15178,[2]Worksheet!$B$2:$D$18,3,FALSE)</f>
        <v>45</v>
      </c>
      <c r="I15178" s="4"/>
    </row>
    <row r="15179" spans="1:9" ht="16.8">
      <c r="A15179">
        <v>15778</v>
      </c>
      <c r="B15179" s="1" t="s">
        <v>15781</v>
      </c>
      <c r="C15179" s="1" t="s">
        <v>16</v>
      </c>
      <c r="D15179" t="s">
        <v>15788</v>
      </c>
      <c r="E15179" t="str">
        <f>VLOOKUP(B15179,[1]Worksheet!$B$2:$D$1002,2,FALSE)</f>
        <v>audio</v>
      </c>
      <c r="F15179" s="2" t="str">
        <f>VLOOKUP(B15179,[1]Worksheet!$B$2:$D$1002,3,FALSE)</f>
        <v>healthy eating</v>
      </c>
      <c r="G15179" s="3" t="str">
        <f>VLOOKUP(C15179,[2]Worksheet!$B$2:$D$18,2,FALSE)</f>
        <v>positive</v>
      </c>
      <c r="H15179" s="2">
        <f>VLOOKUP(C15179,[2]Worksheet!$B$2:$D$18,3,FALSE)</f>
        <v>30</v>
      </c>
      <c r="I15179" s="4"/>
    </row>
    <row r="15180" spans="1:9" ht="16.8">
      <c r="A15180">
        <v>15779</v>
      </c>
      <c r="B15180" s="1" t="s">
        <v>15781</v>
      </c>
      <c r="C15180" s="1" t="s">
        <v>18</v>
      </c>
      <c r="D15180" t="s">
        <v>15789</v>
      </c>
      <c r="E15180" t="str">
        <f>VLOOKUP(B15180,[1]Worksheet!$B$2:$D$1002,2,FALSE)</f>
        <v>audio</v>
      </c>
      <c r="F15180" s="2" t="str">
        <f>VLOOKUP(B15180,[1]Worksheet!$B$2:$D$1002,3,FALSE)</f>
        <v>healthy eating</v>
      </c>
      <c r="G15180" s="3" t="str">
        <f>VLOOKUP(C15180,[2]Worksheet!$B$2:$D$18,2,FALSE)</f>
        <v>neutral</v>
      </c>
      <c r="H15180" s="2">
        <f>VLOOKUP(C15180,[2]Worksheet!$B$2:$D$18,3,FALSE)</f>
        <v>35</v>
      </c>
      <c r="I15180" s="4"/>
    </row>
    <row r="15181" spans="1:9" ht="16.8">
      <c r="A15181">
        <v>15780</v>
      </c>
      <c r="B15181" s="1" t="s">
        <v>15781</v>
      </c>
      <c r="C15181" s="1" t="s">
        <v>11</v>
      </c>
      <c r="D15181" t="s">
        <v>15790</v>
      </c>
      <c r="E15181" t="str">
        <f>VLOOKUP(B15181,[1]Worksheet!$B$2:$D$1002,2,FALSE)</f>
        <v>audio</v>
      </c>
      <c r="F15181" s="2" t="str">
        <f>VLOOKUP(B15181,[1]Worksheet!$B$2:$D$1002,3,FALSE)</f>
        <v>healthy eating</v>
      </c>
      <c r="G15181" s="3" t="str">
        <f>VLOOKUP(C15181,[2]Worksheet!$B$2:$D$18,2,FALSE)</f>
        <v>negative</v>
      </c>
      <c r="H15181" s="2">
        <f>VLOOKUP(C15181,[2]Worksheet!$B$2:$D$18,3,FALSE)</f>
        <v>10</v>
      </c>
      <c r="I15181" s="4"/>
    </row>
    <row r="15182" spans="1:9" ht="16.8">
      <c r="A15182">
        <v>15781</v>
      </c>
      <c r="B15182" s="1" t="s">
        <v>15781</v>
      </c>
      <c r="C15182" s="1" t="s">
        <v>18</v>
      </c>
      <c r="D15182" t="s">
        <v>15791</v>
      </c>
      <c r="E15182" t="str">
        <f>VLOOKUP(B15182,[1]Worksheet!$B$2:$D$1002,2,FALSE)</f>
        <v>audio</v>
      </c>
      <c r="F15182" s="2" t="str">
        <f>VLOOKUP(B15182,[1]Worksheet!$B$2:$D$1002,3,FALSE)</f>
        <v>healthy eating</v>
      </c>
      <c r="G15182" s="3" t="str">
        <f>VLOOKUP(C15182,[2]Worksheet!$B$2:$D$18,2,FALSE)</f>
        <v>neutral</v>
      </c>
      <c r="H15182" s="2">
        <f>VLOOKUP(C15182,[2]Worksheet!$B$2:$D$18,3,FALSE)</f>
        <v>35</v>
      </c>
      <c r="I15182" s="4"/>
    </row>
    <row r="15183" spans="1:9" ht="16.8">
      <c r="A15183">
        <v>15782</v>
      </c>
      <c r="B15183" s="1" t="s">
        <v>15781</v>
      </c>
      <c r="C15183" s="1" t="s">
        <v>63</v>
      </c>
      <c r="D15183" t="s">
        <v>15792</v>
      </c>
      <c r="E15183" t="str">
        <f>VLOOKUP(B15183,[1]Worksheet!$B$2:$D$1002,2,FALSE)</f>
        <v>audio</v>
      </c>
      <c r="F15183" s="2" t="str">
        <f>VLOOKUP(B15183,[1]Worksheet!$B$2:$D$1002,3,FALSE)</f>
        <v>healthy eating</v>
      </c>
      <c r="G15183" s="3" t="str">
        <f>VLOOKUP(C15183,[2]Worksheet!$B$2:$D$18,2,FALSE)</f>
        <v>positive</v>
      </c>
      <c r="H15183" s="2">
        <f>VLOOKUP(C15183,[2]Worksheet!$B$2:$D$18,3,FALSE)</f>
        <v>70</v>
      </c>
      <c r="I15183" s="4"/>
    </row>
    <row r="15184" spans="1:9" ht="16.8">
      <c r="A15184">
        <v>15783</v>
      </c>
      <c r="B15184" s="1" t="s">
        <v>15781</v>
      </c>
      <c r="C15184" s="1" t="s">
        <v>25</v>
      </c>
      <c r="D15184" t="s">
        <v>15793</v>
      </c>
      <c r="E15184" t="str">
        <f>VLOOKUP(B15184,[1]Worksheet!$B$2:$D$1002,2,FALSE)</f>
        <v>audio</v>
      </c>
      <c r="F15184" s="2" t="str">
        <f>VLOOKUP(B15184,[1]Worksheet!$B$2:$D$1002,3,FALSE)</f>
        <v>healthy eating</v>
      </c>
      <c r="G15184" s="3" t="str">
        <f>VLOOKUP(C15184,[2]Worksheet!$B$2:$D$18,2,FALSE)</f>
        <v>positive</v>
      </c>
      <c r="H15184" s="2">
        <f>VLOOKUP(C15184,[2]Worksheet!$B$2:$D$18,3,FALSE)</f>
        <v>65</v>
      </c>
      <c r="I15184" s="4"/>
    </row>
    <row r="15185" spans="1:9" ht="16.8">
      <c r="A15185">
        <v>15784</v>
      </c>
      <c r="B15185" s="1" t="s">
        <v>15781</v>
      </c>
      <c r="C15185" s="1" t="s">
        <v>9</v>
      </c>
      <c r="D15185" t="s">
        <v>15794</v>
      </c>
      <c r="E15185" t="str">
        <f>VLOOKUP(B15185,[1]Worksheet!$B$2:$D$1002,2,FALSE)</f>
        <v>audio</v>
      </c>
      <c r="F15185" s="2" t="str">
        <f>VLOOKUP(B15185,[1]Worksheet!$B$2:$D$1002,3,FALSE)</f>
        <v>healthy eating</v>
      </c>
      <c r="G15185" s="3" t="str">
        <f>VLOOKUP(C15185,[2]Worksheet!$B$2:$D$18,2,FALSE)</f>
        <v>negative</v>
      </c>
      <c r="H15185" s="2">
        <f>VLOOKUP(C15185,[2]Worksheet!$B$2:$D$18,3,FALSE)</f>
        <v>0</v>
      </c>
      <c r="I15185" s="4"/>
    </row>
    <row r="15186" spans="1:9" ht="16.8">
      <c r="A15186">
        <v>15785</v>
      </c>
      <c r="B15186" s="1" t="s">
        <v>15781</v>
      </c>
      <c r="C15186" s="1" t="s">
        <v>38</v>
      </c>
      <c r="D15186" t="s">
        <v>15795</v>
      </c>
      <c r="E15186" t="str">
        <f>VLOOKUP(B15186,[1]Worksheet!$B$2:$D$1002,2,FALSE)</f>
        <v>audio</v>
      </c>
      <c r="F15186" s="2" t="str">
        <f>VLOOKUP(B15186,[1]Worksheet!$B$2:$D$1002,3,FALSE)</f>
        <v>healthy eating</v>
      </c>
      <c r="G15186" s="3" t="str">
        <f>VLOOKUP(C15186,[2]Worksheet!$B$2:$D$18,2,FALSE)</f>
        <v>positive</v>
      </c>
      <c r="H15186" s="2">
        <f>VLOOKUP(C15186,[2]Worksheet!$B$2:$D$18,3,FALSE)</f>
        <v>45</v>
      </c>
      <c r="I15186" s="4"/>
    </row>
    <row r="15187" spans="1:9" ht="16.8">
      <c r="A15187">
        <v>15786</v>
      </c>
      <c r="B15187" s="1" t="s">
        <v>15781</v>
      </c>
      <c r="C15187" s="1" t="s">
        <v>20</v>
      </c>
      <c r="D15187" t="s">
        <v>15796</v>
      </c>
      <c r="E15187" t="str">
        <f>VLOOKUP(B15187,[1]Worksheet!$B$2:$D$1002,2,FALSE)</f>
        <v>audio</v>
      </c>
      <c r="F15187" s="2" t="str">
        <f>VLOOKUP(B15187,[1]Worksheet!$B$2:$D$1002,3,FALSE)</f>
        <v>healthy eating</v>
      </c>
      <c r="G15187" s="3" t="str">
        <f>VLOOKUP(C15187,[2]Worksheet!$B$2:$D$18,2,FALSE)</f>
        <v>positive</v>
      </c>
      <c r="H15187" s="2">
        <f>VLOOKUP(C15187,[2]Worksheet!$B$2:$D$18,3,FALSE)</f>
        <v>70</v>
      </c>
      <c r="I15187" s="4"/>
    </row>
    <row r="15188" spans="1:9" ht="16.8">
      <c r="A15188">
        <v>15787</v>
      </c>
      <c r="B15188" s="1" t="s">
        <v>15781</v>
      </c>
      <c r="C15188" s="1" t="s">
        <v>9</v>
      </c>
      <c r="D15188" t="s">
        <v>15797</v>
      </c>
      <c r="E15188" t="str">
        <f>VLOOKUP(B15188,[1]Worksheet!$B$2:$D$1002,2,FALSE)</f>
        <v>audio</v>
      </c>
      <c r="F15188" s="2" t="str">
        <f>VLOOKUP(B15188,[1]Worksheet!$B$2:$D$1002,3,FALSE)</f>
        <v>healthy eating</v>
      </c>
      <c r="G15188" s="3" t="str">
        <f>VLOOKUP(C15188,[2]Worksheet!$B$2:$D$18,2,FALSE)</f>
        <v>negative</v>
      </c>
      <c r="H15188" s="2">
        <f>VLOOKUP(C15188,[2]Worksheet!$B$2:$D$18,3,FALSE)</f>
        <v>0</v>
      </c>
      <c r="I15188" s="4"/>
    </row>
    <row r="15189" spans="1:9" ht="16.8">
      <c r="A15189">
        <v>15788</v>
      </c>
      <c r="B15189" s="1" t="s">
        <v>15781</v>
      </c>
      <c r="C15189" s="1" t="s">
        <v>38</v>
      </c>
      <c r="D15189" t="s">
        <v>15798</v>
      </c>
      <c r="E15189" t="str">
        <f>VLOOKUP(B15189,[1]Worksheet!$B$2:$D$1002,2,FALSE)</f>
        <v>audio</v>
      </c>
      <c r="F15189" s="2" t="str">
        <f>VLOOKUP(B15189,[1]Worksheet!$B$2:$D$1002,3,FALSE)</f>
        <v>healthy eating</v>
      </c>
      <c r="G15189" s="3" t="str">
        <f>VLOOKUP(C15189,[2]Worksheet!$B$2:$D$18,2,FALSE)</f>
        <v>positive</v>
      </c>
      <c r="H15189" s="2">
        <f>VLOOKUP(C15189,[2]Worksheet!$B$2:$D$18,3,FALSE)</f>
        <v>45</v>
      </c>
      <c r="I15189" s="4"/>
    </row>
    <row r="15190" spans="1:9" ht="16.8">
      <c r="A15190">
        <v>15789</v>
      </c>
      <c r="B15190" s="1" t="s">
        <v>15781</v>
      </c>
      <c r="C15190" s="1" t="s">
        <v>63</v>
      </c>
      <c r="D15190" t="s">
        <v>15799</v>
      </c>
      <c r="E15190" t="str">
        <f>VLOOKUP(B15190,[1]Worksheet!$B$2:$D$1002,2,FALSE)</f>
        <v>audio</v>
      </c>
      <c r="F15190" s="2" t="str">
        <f>VLOOKUP(B15190,[1]Worksheet!$B$2:$D$1002,3,FALSE)</f>
        <v>healthy eating</v>
      </c>
      <c r="G15190" s="3" t="str">
        <f>VLOOKUP(C15190,[2]Worksheet!$B$2:$D$18,2,FALSE)</f>
        <v>positive</v>
      </c>
      <c r="H15190" s="2">
        <f>VLOOKUP(C15190,[2]Worksheet!$B$2:$D$18,3,FALSE)</f>
        <v>70</v>
      </c>
      <c r="I15190" s="4"/>
    </row>
    <row r="15191" spans="1:9" ht="16.8">
      <c r="A15191">
        <v>15790</v>
      </c>
      <c r="B15191" s="1" t="s">
        <v>15781</v>
      </c>
      <c r="C15191" s="1" t="s">
        <v>45</v>
      </c>
      <c r="D15191" t="s">
        <v>15800</v>
      </c>
      <c r="E15191" t="str">
        <f>VLOOKUP(B15191,[1]Worksheet!$B$2:$D$1002,2,FALSE)</f>
        <v>audio</v>
      </c>
      <c r="F15191" s="2" t="str">
        <f>VLOOKUP(B15191,[1]Worksheet!$B$2:$D$1002,3,FALSE)</f>
        <v>healthy eating</v>
      </c>
      <c r="G15191" s="3" t="str">
        <f>VLOOKUP(C15191,[2]Worksheet!$B$2:$D$18,2,FALSE)</f>
        <v>positive</v>
      </c>
      <c r="H15191" s="2">
        <f>VLOOKUP(C15191,[2]Worksheet!$B$2:$D$18,3,FALSE)</f>
        <v>60</v>
      </c>
      <c r="I15191" s="4"/>
    </row>
    <row r="15192" spans="1:9" ht="16.8">
      <c r="A15192">
        <v>15791</v>
      </c>
      <c r="B15192" s="1" t="s">
        <v>15781</v>
      </c>
      <c r="C15192" s="1" t="s">
        <v>16</v>
      </c>
      <c r="D15192" t="s">
        <v>15801</v>
      </c>
      <c r="E15192" t="str">
        <f>VLOOKUP(B15192,[1]Worksheet!$B$2:$D$1002,2,FALSE)</f>
        <v>audio</v>
      </c>
      <c r="F15192" s="2" t="str">
        <f>VLOOKUP(B15192,[1]Worksheet!$B$2:$D$1002,3,FALSE)</f>
        <v>healthy eating</v>
      </c>
      <c r="G15192" s="3" t="str">
        <f>VLOOKUP(C15192,[2]Worksheet!$B$2:$D$18,2,FALSE)</f>
        <v>positive</v>
      </c>
      <c r="H15192" s="2">
        <f>VLOOKUP(C15192,[2]Worksheet!$B$2:$D$18,3,FALSE)</f>
        <v>30</v>
      </c>
      <c r="I15192" s="4"/>
    </row>
    <row r="15193" spans="1:9" ht="16.8">
      <c r="A15193">
        <v>15792</v>
      </c>
      <c r="B15193" s="1" t="s">
        <v>15781</v>
      </c>
      <c r="C15193" s="1" t="s">
        <v>63</v>
      </c>
      <c r="D15193" t="s">
        <v>15802</v>
      </c>
      <c r="E15193" t="str">
        <f>VLOOKUP(B15193,[1]Worksheet!$B$2:$D$1002,2,FALSE)</f>
        <v>audio</v>
      </c>
      <c r="F15193" s="2" t="str">
        <f>VLOOKUP(B15193,[1]Worksheet!$B$2:$D$1002,3,FALSE)</f>
        <v>healthy eating</v>
      </c>
      <c r="G15193" s="3" t="str">
        <f>VLOOKUP(C15193,[2]Worksheet!$B$2:$D$18,2,FALSE)</f>
        <v>positive</v>
      </c>
      <c r="H15193" s="2">
        <f>VLOOKUP(C15193,[2]Worksheet!$B$2:$D$18,3,FALSE)</f>
        <v>70</v>
      </c>
      <c r="I15193" s="4"/>
    </row>
    <row r="15194" spans="1:9" ht="16.8">
      <c r="A15194">
        <v>15793</v>
      </c>
      <c r="B15194" s="1" t="s">
        <v>15781</v>
      </c>
      <c r="C15194" s="1" t="s">
        <v>16</v>
      </c>
      <c r="D15194" t="s">
        <v>15803</v>
      </c>
      <c r="E15194" t="str">
        <f>VLOOKUP(B15194,[1]Worksheet!$B$2:$D$1002,2,FALSE)</f>
        <v>audio</v>
      </c>
      <c r="F15194" s="2" t="str">
        <f>VLOOKUP(B15194,[1]Worksheet!$B$2:$D$1002,3,FALSE)</f>
        <v>healthy eating</v>
      </c>
      <c r="G15194" s="3" t="str">
        <f>VLOOKUP(C15194,[2]Worksheet!$B$2:$D$18,2,FALSE)</f>
        <v>positive</v>
      </c>
      <c r="H15194" s="2">
        <f>VLOOKUP(C15194,[2]Worksheet!$B$2:$D$18,3,FALSE)</f>
        <v>30</v>
      </c>
      <c r="I15194" s="4"/>
    </row>
    <row r="15195" spans="1:9" ht="16.8">
      <c r="A15195">
        <v>15794</v>
      </c>
      <c r="B15195" s="1" t="s">
        <v>15781</v>
      </c>
      <c r="C15195" s="1" t="s">
        <v>25</v>
      </c>
      <c r="D15195" t="s">
        <v>15804</v>
      </c>
      <c r="E15195" t="str">
        <f>VLOOKUP(B15195,[1]Worksheet!$B$2:$D$1002,2,FALSE)</f>
        <v>audio</v>
      </c>
      <c r="F15195" s="2" t="str">
        <f>VLOOKUP(B15195,[1]Worksheet!$B$2:$D$1002,3,FALSE)</f>
        <v>healthy eating</v>
      </c>
      <c r="G15195" s="3" t="str">
        <f>VLOOKUP(C15195,[2]Worksheet!$B$2:$D$18,2,FALSE)</f>
        <v>positive</v>
      </c>
      <c r="H15195" s="2">
        <f>VLOOKUP(C15195,[2]Worksheet!$B$2:$D$18,3,FALSE)</f>
        <v>65</v>
      </c>
      <c r="I15195" s="4"/>
    </row>
    <row r="15196" spans="1:9" ht="16.8">
      <c r="A15196">
        <v>15795</v>
      </c>
      <c r="B15196" s="1" t="s">
        <v>15781</v>
      </c>
      <c r="C15196" s="1" t="s">
        <v>33</v>
      </c>
      <c r="D15196" t="s">
        <v>15805</v>
      </c>
      <c r="E15196" t="str">
        <f>VLOOKUP(B15196,[1]Worksheet!$B$2:$D$1002,2,FALSE)</f>
        <v>audio</v>
      </c>
      <c r="F15196" s="2" t="str">
        <f>VLOOKUP(B15196,[1]Worksheet!$B$2:$D$1002,3,FALSE)</f>
        <v>healthy eating</v>
      </c>
      <c r="G15196" s="3" t="str">
        <f>VLOOKUP(C15196,[2]Worksheet!$B$2:$D$18,2,FALSE)</f>
        <v>positive</v>
      </c>
      <c r="H15196" s="2">
        <f>VLOOKUP(C15196,[2]Worksheet!$B$2:$D$18,3,FALSE)</f>
        <v>75</v>
      </c>
      <c r="I15196" s="4"/>
    </row>
    <row r="15197" spans="1:9" ht="16.8">
      <c r="A15197">
        <v>15796</v>
      </c>
      <c r="B15197" s="1" t="s">
        <v>15781</v>
      </c>
      <c r="C15197" s="1" t="s">
        <v>9</v>
      </c>
      <c r="D15197" t="s">
        <v>15806</v>
      </c>
      <c r="E15197" t="str">
        <f>VLOOKUP(B15197,[1]Worksheet!$B$2:$D$1002,2,FALSE)</f>
        <v>audio</v>
      </c>
      <c r="F15197" s="2" t="str">
        <f>VLOOKUP(B15197,[1]Worksheet!$B$2:$D$1002,3,FALSE)</f>
        <v>healthy eating</v>
      </c>
      <c r="G15197" s="3" t="str">
        <f>VLOOKUP(C15197,[2]Worksheet!$B$2:$D$18,2,FALSE)</f>
        <v>negative</v>
      </c>
      <c r="H15197" s="2">
        <f>VLOOKUP(C15197,[2]Worksheet!$B$2:$D$18,3,FALSE)</f>
        <v>0</v>
      </c>
      <c r="I15197" s="4"/>
    </row>
    <row r="15198" spans="1:9" ht="16.8">
      <c r="A15198">
        <v>15797</v>
      </c>
      <c r="B15198" s="1" t="s">
        <v>15781</v>
      </c>
      <c r="C15198" s="1" t="s">
        <v>63</v>
      </c>
      <c r="D15198" t="s">
        <v>15807</v>
      </c>
      <c r="E15198" t="str">
        <f>VLOOKUP(B15198,[1]Worksheet!$B$2:$D$1002,2,FALSE)</f>
        <v>audio</v>
      </c>
      <c r="F15198" s="2" t="str">
        <f>VLOOKUP(B15198,[1]Worksheet!$B$2:$D$1002,3,FALSE)</f>
        <v>healthy eating</v>
      </c>
      <c r="G15198" s="3" t="str">
        <f>VLOOKUP(C15198,[2]Worksheet!$B$2:$D$18,2,FALSE)</f>
        <v>positive</v>
      </c>
      <c r="H15198" s="2">
        <f>VLOOKUP(C15198,[2]Worksheet!$B$2:$D$18,3,FALSE)</f>
        <v>70</v>
      </c>
      <c r="I15198" s="4"/>
    </row>
    <row r="15199" spans="1:9" ht="16.8">
      <c r="A15199">
        <v>15798</v>
      </c>
      <c r="B15199" s="1" t="s">
        <v>15781</v>
      </c>
      <c r="C15199" s="1" t="s">
        <v>16</v>
      </c>
      <c r="D15199" t="s">
        <v>15808</v>
      </c>
      <c r="E15199" t="str">
        <f>VLOOKUP(B15199,[1]Worksheet!$B$2:$D$1002,2,FALSE)</f>
        <v>audio</v>
      </c>
      <c r="F15199" s="2" t="str">
        <f>VLOOKUP(B15199,[1]Worksheet!$B$2:$D$1002,3,FALSE)</f>
        <v>healthy eating</v>
      </c>
      <c r="G15199" s="3" t="str">
        <f>VLOOKUP(C15199,[2]Worksheet!$B$2:$D$18,2,FALSE)</f>
        <v>positive</v>
      </c>
      <c r="H15199" s="2">
        <f>VLOOKUP(C15199,[2]Worksheet!$B$2:$D$18,3,FALSE)</f>
        <v>30</v>
      </c>
      <c r="I15199" s="4"/>
    </row>
    <row r="15200" spans="1:9" ht="16.8">
      <c r="A15200">
        <v>15799</v>
      </c>
      <c r="B15200" s="1" t="s">
        <v>15781</v>
      </c>
      <c r="C15200" s="1" t="s">
        <v>33</v>
      </c>
      <c r="D15200" t="s">
        <v>15809</v>
      </c>
      <c r="E15200" t="str">
        <f>VLOOKUP(B15200,[1]Worksheet!$B$2:$D$1002,2,FALSE)</f>
        <v>audio</v>
      </c>
      <c r="F15200" s="2" t="str">
        <f>VLOOKUP(B15200,[1]Worksheet!$B$2:$D$1002,3,FALSE)</f>
        <v>healthy eating</v>
      </c>
      <c r="G15200" s="3" t="str">
        <f>VLOOKUP(C15200,[2]Worksheet!$B$2:$D$18,2,FALSE)</f>
        <v>positive</v>
      </c>
      <c r="H15200" s="2">
        <f>VLOOKUP(C15200,[2]Worksheet!$B$2:$D$18,3,FALSE)</f>
        <v>75</v>
      </c>
      <c r="I15200" s="4"/>
    </row>
    <row r="15201" spans="1:9" ht="16.8">
      <c r="A15201">
        <v>15800</v>
      </c>
      <c r="B15201" s="1" t="s">
        <v>15781</v>
      </c>
      <c r="C15201" s="1" t="s">
        <v>9</v>
      </c>
      <c r="D15201" t="s">
        <v>15810</v>
      </c>
      <c r="E15201" t="str">
        <f>VLOOKUP(B15201,[1]Worksheet!$B$2:$D$1002,2,FALSE)</f>
        <v>audio</v>
      </c>
      <c r="F15201" s="2" t="str">
        <f>VLOOKUP(B15201,[1]Worksheet!$B$2:$D$1002,3,FALSE)</f>
        <v>healthy eating</v>
      </c>
      <c r="G15201" s="3" t="str">
        <f>VLOOKUP(C15201,[2]Worksheet!$B$2:$D$18,2,FALSE)</f>
        <v>negative</v>
      </c>
      <c r="H15201" s="2">
        <f>VLOOKUP(C15201,[2]Worksheet!$B$2:$D$18,3,FALSE)</f>
        <v>0</v>
      </c>
      <c r="I15201" s="4"/>
    </row>
    <row r="15202" spans="1:9" ht="16.8">
      <c r="A15202">
        <v>15801</v>
      </c>
      <c r="B15202" s="1" t="s">
        <v>15781</v>
      </c>
      <c r="C15202" s="1" t="s">
        <v>45</v>
      </c>
      <c r="D15202" t="s">
        <v>15811</v>
      </c>
      <c r="E15202" t="str">
        <f>VLOOKUP(B15202,[1]Worksheet!$B$2:$D$1002,2,FALSE)</f>
        <v>audio</v>
      </c>
      <c r="F15202" s="2" t="str">
        <f>VLOOKUP(B15202,[1]Worksheet!$B$2:$D$1002,3,FALSE)</f>
        <v>healthy eating</v>
      </c>
      <c r="G15202" s="3" t="str">
        <f>VLOOKUP(C15202,[2]Worksheet!$B$2:$D$18,2,FALSE)</f>
        <v>positive</v>
      </c>
      <c r="H15202" s="2">
        <f>VLOOKUP(C15202,[2]Worksheet!$B$2:$D$18,3,FALSE)</f>
        <v>60</v>
      </c>
      <c r="I15202" s="4"/>
    </row>
    <row r="15203" spans="1:9" ht="16.8">
      <c r="A15203">
        <v>15804</v>
      </c>
      <c r="B15203" s="1" t="s">
        <v>15812</v>
      </c>
      <c r="C15203" s="1" t="s">
        <v>63</v>
      </c>
      <c r="D15203" t="s">
        <v>15813</v>
      </c>
      <c r="E15203" t="str">
        <f>VLOOKUP(B15203,[1]Worksheet!$B$2:$D$1002,2,FALSE)</f>
        <v>audio</v>
      </c>
      <c r="F15203" s="2" t="str">
        <f>VLOOKUP(B15203,[1]Worksheet!$B$2:$D$1002,3,FALSE)</f>
        <v>animals</v>
      </c>
      <c r="G15203" s="3" t="str">
        <f>VLOOKUP(C15203,[2]Worksheet!$B$2:$D$18,2,FALSE)</f>
        <v>positive</v>
      </c>
      <c r="H15203" s="2">
        <f>VLOOKUP(C15203,[2]Worksheet!$B$2:$D$18,3,FALSE)</f>
        <v>70</v>
      </c>
      <c r="I15203" s="4"/>
    </row>
    <row r="15204" spans="1:9" ht="16.8">
      <c r="A15204">
        <v>15805</v>
      </c>
      <c r="B15204" s="1" t="s">
        <v>15812</v>
      </c>
      <c r="C15204" s="1" t="s">
        <v>25</v>
      </c>
      <c r="D15204" t="s">
        <v>15814</v>
      </c>
      <c r="E15204" t="str">
        <f>VLOOKUP(B15204,[1]Worksheet!$B$2:$D$1002,2,FALSE)</f>
        <v>audio</v>
      </c>
      <c r="F15204" s="2" t="str">
        <f>VLOOKUP(B15204,[1]Worksheet!$B$2:$D$1002,3,FALSE)</f>
        <v>animals</v>
      </c>
      <c r="G15204" s="3" t="str">
        <f>VLOOKUP(C15204,[2]Worksheet!$B$2:$D$18,2,FALSE)</f>
        <v>positive</v>
      </c>
      <c r="H15204" s="2">
        <f>VLOOKUP(C15204,[2]Worksheet!$B$2:$D$18,3,FALSE)</f>
        <v>65</v>
      </c>
      <c r="I15204" s="4"/>
    </row>
    <row r="15205" spans="1:9" ht="16.8">
      <c r="A15205">
        <v>15806</v>
      </c>
      <c r="B15205" s="1" t="s">
        <v>15812</v>
      </c>
      <c r="C15205" s="1" t="s">
        <v>63</v>
      </c>
      <c r="D15205" t="s">
        <v>15815</v>
      </c>
      <c r="E15205" t="str">
        <f>VLOOKUP(B15205,[1]Worksheet!$B$2:$D$1002,2,FALSE)</f>
        <v>audio</v>
      </c>
      <c r="F15205" s="2" t="str">
        <f>VLOOKUP(B15205,[1]Worksheet!$B$2:$D$1002,3,FALSE)</f>
        <v>animals</v>
      </c>
      <c r="G15205" s="3" t="str">
        <f>VLOOKUP(C15205,[2]Worksheet!$B$2:$D$18,2,FALSE)</f>
        <v>positive</v>
      </c>
      <c r="H15205" s="2">
        <f>VLOOKUP(C15205,[2]Worksheet!$B$2:$D$18,3,FALSE)</f>
        <v>70</v>
      </c>
      <c r="I15205" s="4"/>
    </row>
    <row r="15206" spans="1:9" ht="16.8">
      <c r="A15206">
        <v>15807</v>
      </c>
      <c r="B15206" s="1" t="s">
        <v>15812</v>
      </c>
      <c r="C15206" s="1" t="s">
        <v>27</v>
      </c>
      <c r="D15206" t="s">
        <v>15816</v>
      </c>
      <c r="E15206" t="str">
        <f>VLOOKUP(B15206,[1]Worksheet!$B$2:$D$1002,2,FALSE)</f>
        <v>audio</v>
      </c>
      <c r="F15206" s="2" t="str">
        <f>VLOOKUP(B15206,[1]Worksheet!$B$2:$D$1002,3,FALSE)</f>
        <v>animals</v>
      </c>
      <c r="G15206" s="3" t="str">
        <f>VLOOKUP(C15206,[2]Worksheet!$B$2:$D$18,2,FALSE)</f>
        <v>neutral</v>
      </c>
      <c r="H15206" s="2">
        <f>VLOOKUP(C15206,[2]Worksheet!$B$2:$D$18,3,FALSE)</f>
        <v>20</v>
      </c>
      <c r="I15206" s="4"/>
    </row>
    <row r="15207" spans="1:9" ht="16.8">
      <c r="A15207">
        <v>15808</v>
      </c>
      <c r="B15207" s="1" t="s">
        <v>15812</v>
      </c>
      <c r="C15207" s="1" t="s">
        <v>38</v>
      </c>
      <c r="D15207" t="s">
        <v>15817</v>
      </c>
      <c r="E15207" t="str">
        <f>VLOOKUP(B15207,[1]Worksheet!$B$2:$D$1002,2,FALSE)</f>
        <v>audio</v>
      </c>
      <c r="F15207" s="2" t="str">
        <f>VLOOKUP(B15207,[1]Worksheet!$B$2:$D$1002,3,FALSE)</f>
        <v>animals</v>
      </c>
      <c r="G15207" s="3" t="str">
        <f>VLOOKUP(C15207,[2]Worksheet!$B$2:$D$18,2,FALSE)</f>
        <v>positive</v>
      </c>
      <c r="H15207" s="2">
        <f>VLOOKUP(C15207,[2]Worksheet!$B$2:$D$18,3,FALSE)</f>
        <v>45</v>
      </c>
      <c r="I15207" s="4"/>
    </row>
    <row r="15208" spans="1:9" ht="16.8">
      <c r="A15208">
        <v>15809</v>
      </c>
      <c r="B15208" s="1" t="s">
        <v>15812</v>
      </c>
      <c r="C15208" s="1" t="s">
        <v>22</v>
      </c>
      <c r="D15208" t="s">
        <v>15818</v>
      </c>
      <c r="E15208" t="str">
        <f>VLOOKUP(B15208,[1]Worksheet!$B$2:$D$1002,2,FALSE)</f>
        <v>audio</v>
      </c>
      <c r="F15208" s="2" t="str">
        <f>VLOOKUP(B15208,[1]Worksheet!$B$2:$D$1002,3,FALSE)</f>
        <v>animals</v>
      </c>
      <c r="G15208" s="3" t="str">
        <f>VLOOKUP(C15208,[2]Worksheet!$B$2:$D$18,2,FALSE)</f>
        <v>negative</v>
      </c>
      <c r="H15208" s="2">
        <f>VLOOKUP(C15208,[2]Worksheet!$B$2:$D$18,3,FALSE)</f>
        <v>5</v>
      </c>
      <c r="I15208" s="4"/>
    </row>
    <row r="15209" spans="1:9" ht="16.8">
      <c r="A15209">
        <v>15810</v>
      </c>
      <c r="B15209" s="1" t="s">
        <v>15812</v>
      </c>
      <c r="C15209" s="1" t="s">
        <v>88</v>
      </c>
      <c r="D15209" t="s">
        <v>15819</v>
      </c>
      <c r="E15209" t="str">
        <f>VLOOKUP(B15209,[1]Worksheet!$B$2:$D$1002,2,FALSE)</f>
        <v>audio</v>
      </c>
      <c r="F15209" s="2" t="str">
        <f>VLOOKUP(B15209,[1]Worksheet!$B$2:$D$1002,3,FALSE)</f>
        <v>animals</v>
      </c>
      <c r="G15209" s="3" t="str">
        <f>VLOOKUP(C15209,[2]Worksheet!$B$2:$D$18,2,FALSE)</f>
        <v>positive</v>
      </c>
      <c r="H15209" s="2">
        <f>VLOOKUP(C15209,[2]Worksheet!$B$2:$D$18,3,FALSE)</f>
        <v>72</v>
      </c>
      <c r="I15209" s="4"/>
    </row>
    <row r="15210" spans="1:9" ht="16.8">
      <c r="A15210">
        <v>15811</v>
      </c>
      <c r="B15210" s="1" t="s">
        <v>15812</v>
      </c>
      <c r="C15210" s="1" t="s">
        <v>27</v>
      </c>
      <c r="D15210" t="s">
        <v>15820</v>
      </c>
      <c r="E15210" t="str">
        <f>VLOOKUP(B15210,[1]Worksheet!$B$2:$D$1002,2,FALSE)</f>
        <v>audio</v>
      </c>
      <c r="F15210" s="2" t="str">
        <f>VLOOKUP(B15210,[1]Worksheet!$B$2:$D$1002,3,FALSE)</f>
        <v>animals</v>
      </c>
      <c r="G15210" s="3" t="str">
        <f>VLOOKUP(C15210,[2]Worksheet!$B$2:$D$18,2,FALSE)</f>
        <v>neutral</v>
      </c>
      <c r="H15210" s="2">
        <f>VLOOKUP(C15210,[2]Worksheet!$B$2:$D$18,3,FALSE)</f>
        <v>20</v>
      </c>
      <c r="I15210" s="4"/>
    </row>
    <row r="15211" spans="1:9" ht="16.8">
      <c r="A15211">
        <v>15812</v>
      </c>
      <c r="B15211" s="1" t="s">
        <v>15812</v>
      </c>
      <c r="C15211" s="1" t="s">
        <v>33</v>
      </c>
      <c r="D15211" t="s">
        <v>15821</v>
      </c>
      <c r="E15211" t="str">
        <f>VLOOKUP(B15211,[1]Worksheet!$B$2:$D$1002,2,FALSE)</f>
        <v>audio</v>
      </c>
      <c r="F15211" s="2" t="str">
        <f>VLOOKUP(B15211,[1]Worksheet!$B$2:$D$1002,3,FALSE)</f>
        <v>animals</v>
      </c>
      <c r="G15211" s="3" t="str">
        <f>VLOOKUP(C15211,[2]Worksheet!$B$2:$D$18,2,FALSE)</f>
        <v>positive</v>
      </c>
      <c r="H15211" s="2">
        <f>VLOOKUP(C15211,[2]Worksheet!$B$2:$D$18,3,FALSE)</f>
        <v>75</v>
      </c>
      <c r="I15211" s="4"/>
    </row>
    <row r="15212" spans="1:9" ht="16.8">
      <c r="A15212">
        <v>15813</v>
      </c>
      <c r="B15212" s="1" t="s">
        <v>15812</v>
      </c>
      <c r="C15212" s="1" t="s">
        <v>38</v>
      </c>
      <c r="D15212" t="s">
        <v>15822</v>
      </c>
      <c r="E15212" t="str">
        <f>VLOOKUP(B15212,[1]Worksheet!$B$2:$D$1002,2,FALSE)</f>
        <v>audio</v>
      </c>
      <c r="F15212" s="2" t="str">
        <f>VLOOKUP(B15212,[1]Worksheet!$B$2:$D$1002,3,FALSE)</f>
        <v>animals</v>
      </c>
      <c r="G15212" s="3" t="str">
        <f>VLOOKUP(C15212,[2]Worksheet!$B$2:$D$18,2,FALSE)</f>
        <v>positive</v>
      </c>
      <c r="H15212" s="2">
        <f>VLOOKUP(C15212,[2]Worksheet!$B$2:$D$18,3,FALSE)</f>
        <v>45</v>
      </c>
      <c r="I15212" s="4"/>
    </row>
    <row r="15213" spans="1:9" ht="16.8">
      <c r="A15213">
        <v>15814</v>
      </c>
      <c r="B15213" s="1" t="s">
        <v>15812</v>
      </c>
      <c r="C15213" s="1" t="s">
        <v>11</v>
      </c>
      <c r="D15213" t="s">
        <v>15823</v>
      </c>
      <c r="E15213" t="str">
        <f>VLOOKUP(B15213,[1]Worksheet!$B$2:$D$1002,2,FALSE)</f>
        <v>audio</v>
      </c>
      <c r="F15213" s="2" t="str">
        <f>VLOOKUP(B15213,[1]Worksheet!$B$2:$D$1002,3,FALSE)</f>
        <v>animals</v>
      </c>
      <c r="G15213" s="3" t="str">
        <f>VLOOKUP(C15213,[2]Worksheet!$B$2:$D$18,2,FALSE)</f>
        <v>negative</v>
      </c>
      <c r="H15213" s="2">
        <f>VLOOKUP(C15213,[2]Worksheet!$B$2:$D$18,3,FALSE)</f>
        <v>10</v>
      </c>
      <c r="I15213" s="4"/>
    </row>
    <row r="15214" spans="1:9" ht="16.8">
      <c r="A15214">
        <v>15815</v>
      </c>
      <c r="B15214" s="1" t="s">
        <v>15812</v>
      </c>
      <c r="C15214" s="1" t="s">
        <v>22</v>
      </c>
      <c r="D15214" t="s">
        <v>15824</v>
      </c>
      <c r="E15214" t="str">
        <f>VLOOKUP(B15214,[1]Worksheet!$B$2:$D$1002,2,FALSE)</f>
        <v>audio</v>
      </c>
      <c r="F15214" s="2" t="str">
        <f>VLOOKUP(B15214,[1]Worksheet!$B$2:$D$1002,3,FALSE)</f>
        <v>animals</v>
      </c>
      <c r="G15214" s="3" t="str">
        <f>VLOOKUP(C15214,[2]Worksheet!$B$2:$D$18,2,FALSE)</f>
        <v>negative</v>
      </c>
      <c r="H15214" s="2">
        <f>VLOOKUP(C15214,[2]Worksheet!$B$2:$D$18,3,FALSE)</f>
        <v>5</v>
      </c>
      <c r="I15214" s="4"/>
    </row>
    <row r="15215" spans="1:9" ht="16.8">
      <c r="A15215">
        <v>15816</v>
      </c>
      <c r="B15215" s="1" t="s">
        <v>15812</v>
      </c>
      <c r="C15215" s="1" t="s">
        <v>63</v>
      </c>
      <c r="D15215" t="s">
        <v>15825</v>
      </c>
      <c r="E15215" t="str">
        <f>VLOOKUP(B15215,[1]Worksheet!$B$2:$D$1002,2,FALSE)</f>
        <v>audio</v>
      </c>
      <c r="F15215" s="2" t="str">
        <f>VLOOKUP(B15215,[1]Worksheet!$B$2:$D$1002,3,FALSE)</f>
        <v>animals</v>
      </c>
      <c r="G15215" s="3" t="str">
        <f>VLOOKUP(C15215,[2]Worksheet!$B$2:$D$18,2,FALSE)</f>
        <v>positive</v>
      </c>
      <c r="H15215" s="2">
        <f>VLOOKUP(C15215,[2]Worksheet!$B$2:$D$18,3,FALSE)</f>
        <v>70</v>
      </c>
      <c r="I15215" s="4"/>
    </row>
    <row r="15216" spans="1:9" ht="16.8">
      <c r="A15216">
        <v>15817</v>
      </c>
      <c r="B15216" s="1" t="s">
        <v>15812</v>
      </c>
      <c r="C15216" s="1" t="s">
        <v>88</v>
      </c>
      <c r="D15216" t="s">
        <v>15826</v>
      </c>
      <c r="E15216" t="str">
        <f>VLOOKUP(B15216,[1]Worksheet!$B$2:$D$1002,2,FALSE)</f>
        <v>audio</v>
      </c>
      <c r="F15216" s="2" t="str">
        <f>VLOOKUP(B15216,[1]Worksheet!$B$2:$D$1002,3,FALSE)</f>
        <v>animals</v>
      </c>
      <c r="G15216" s="3" t="str">
        <f>VLOOKUP(C15216,[2]Worksheet!$B$2:$D$18,2,FALSE)</f>
        <v>positive</v>
      </c>
      <c r="H15216" s="2">
        <f>VLOOKUP(C15216,[2]Worksheet!$B$2:$D$18,3,FALSE)</f>
        <v>72</v>
      </c>
      <c r="I15216" s="4"/>
    </row>
    <row r="15217" spans="1:9" ht="16.8">
      <c r="A15217">
        <v>15818</v>
      </c>
      <c r="B15217" s="1" t="s">
        <v>15812</v>
      </c>
      <c r="C15217" s="1" t="s">
        <v>18</v>
      </c>
      <c r="D15217" t="s">
        <v>15827</v>
      </c>
      <c r="E15217" t="str">
        <f>VLOOKUP(B15217,[1]Worksheet!$B$2:$D$1002,2,FALSE)</f>
        <v>audio</v>
      </c>
      <c r="F15217" s="2" t="str">
        <f>VLOOKUP(B15217,[1]Worksheet!$B$2:$D$1002,3,FALSE)</f>
        <v>animals</v>
      </c>
      <c r="G15217" s="3" t="str">
        <f>VLOOKUP(C15217,[2]Worksheet!$B$2:$D$18,2,FALSE)</f>
        <v>neutral</v>
      </c>
      <c r="H15217" s="2">
        <f>VLOOKUP(C15217,[2]Worksheet!$B$2:$D$18,3,FALSE)</f>
        <v>35</v>
      </c>
      <c r="I15217" s="4"/>
    </row>
    <row r="15218" spans="1:9" ht="16.8">
      <c r="A15218">
        <v>15819</v>
      </c>
      <c r="B15218" s="1" t="s">
        <v>15812</v>
      </c>
      <c r="C15218" s="1" t="s">
        <v>63</v>
      </c>
      <c r="D15218" t="s">
        <v>15828</v>
      </c>
      <c r="E15218" t="str">
        <f>VLOOKUP(B15218,[1]Worksheet!$B$2:$D$1002,2,FALSE)</f>
        <v>audio</v>
      </c>
      <c r="F15218" s="2" t="str">
        <f>VLOOKUP(B15218,[1]Worksheet!$B$2:$D$1002,3,FALSE)</f>
        <v>animals</v>
      </c>
      <c r="G15218" s="3" t="str">
        <f>VLOOKUP(C15218,[2]Worksheet!$B$2:$D$18,2,FALSE)</f>
        <v>positive</v>
      </c>
      <c r="H15218" s="2">
        <f>VLOOKUP(C15218,[2]Worksheet!$B$2:$D$18,3,FALSE)</f>
        <v>70</v>
      </c>
      <c r="I15218" s="4"/>
    </row>
    <row r="15219" spans="1:9" ht="16.8">
      <c r="A15219">
        <v>15820</v>
      </c>
      <c r="B15219" s="1" t="s">
        <v>15812</v>
      </c>
      <c r="C15219" s="1" t="s">
        <v>45</v>
      </c>
      <c r="D15219" t="s">
        <v>15829</v>
      </c>
      <c r="E15219" t="str">
        <f>VLOOKUP(B15219,[1]Worksheet!$B$2:$D$1002,2,FALSE)</f>
        <v>audio</v>
      </c>
      <c r="F15219" s="2" t="str">
        <f>VLOOKUP(B15219,[1]Worksheet!$B$2:$D$1002,3,FALSE)</f>
        <v>animals</v>
      </c>
      <c r="G15219" s="3" t="str">
        <f>VLOOKUP(C15219,[2]Worksheet!$B$2:$D$18,2,FALSE)</f>
        <v>positive</v>
      </c>
      <c r="H15219" s="2">
        <f>VLOOKUP(C15219,[2]Worksheet!$B$2:$D$18,3,FALSE)</f>
        <v>60</v>
      </c>
      <c r="I15219" s="4"/>
    </row>
    <row r="15220" spans="1:9" ht="16.8">
      <c r="A15220">
        <v>15821</v>
      </c>
      <c r="B15220" s="1" t="s">
        <v>15812</v>
      </c>
      <c r="C15220" s="1" t="s">
        <v>20</v>
      </c>
      <c r="D15220" t="s">
        <v>15830</v>
      </c>
      <c r="E15220" t="str">
        <f>VLOOKUP(B15220,[1]Worksheet!$B$2:$D$1002,2,FALSE)</f>
        <v>audio</v>
      </c>
      <c r="F15220" s="2" t="str">
        <f>VLOOKUP(B15220,[1]Worksheet!$B$2:$D$1002,3,FALSE)</f>
        <v>animals</v>
      </c>
      <c r="G15220" s="3" t="str">
        <f>VLOOKUP(C15220,[2]Worksheet!$B$2:$D$18,2,FALSE)</f>
        <v>positive</v>
      </c>
      <c r="H15220" s="2">
        <f>VLOOKUP(C15220,[2]Worksheet!$B$2:$D$18,3,FALSE)</f>
        <v>70</v>
      </c>
      <c r="I15220" s="4"/>
    </row>
    <row r="15221" spans="1:9" ht="16.8">
      <c r="A15221">
        <v>15822</v>
      </c>
      <c r="B15221" s="1" t="s">
        <v>15812</v>
      </c>
      <c r="C15221" s="1" t="s">
        <v>33</v>
      </c>
      <c r="D15221" t="s">
        <v>15831</v>
      </c>
      <c r="E15221" t="str">
        <f>VLOOKUP(B15221,[1]Worksheet!$B$2:$D$1002,2,FALSE)</f>
        <v>audio</v>
      </c>
      <c r="F15221" s="2" t="str">
        <f>VLOOKUP(B15221,[1]Worksheet!$B$2:$D$1002,3,FALSE)</f>
        <v>animals</v>
      </c>
      <c r="G15221" s="3" t="str">
        <f>VLOOKUP(C15221,[2]Worksheet!$B$2:$D$18,2,FALSE)</f>
        <v>positive</v>
      </c>
      <c r="H15221" s="2">
        <f>VLOOKUP(C15221,[2]Worksheet!$B$2:$D$18,3,FALSE)</f>
        <v>75</v>
      </c>
      <c r="I15221" s="4"/>
    </row>
    <row r="15222" spans="1:9" ht="16.8">
      <c r="A15222">
        <v>15823</v>
      </c>
      <c r="B15222" s="1" t="s">
        <v>15812</v>
      </c>
      <c r="C15222" s="1" t="s">
        <v>16</v>
      </c>
      <c r="D15222" t="s">
        <v>15832</v>
      </c>
      <c r="E15222" t="str">
        <f>VLOOKUP(B15222,[1]Worksheet!$B$2:$D$1002,2,FALSE)</f>
        <v>audio</v>
      </c>
      <c r="F15222" s="2" t="str">
        <f>VLOOKUP(B15222,[1]Worksheet!$B$2:$D$1002,3,FALSE)</f>
        <v>animals</v>
      </c>
      <c r="G15222" s="3" t="str">
        <f>VLOOKUP(C15222,[2]Worksheet!$B$2:$D$18,2,FALSE)</f>
        <v>positive</v>
      </c>
      <c r="H15222" s="2">
        <f>VLOOKUP(C15222,[2]Worksheet!$B$2:$D$18,3,FALSE)</f>
        <v>30</v>
      </c>
      <c r="I15222" s="4"/>
    </row>
    <row r="15223" spans="1:9" ht="16.8">
      <c r="A15223">
        <v>15824</v>
      </c>
      <c r="B15223" s="1" t="s">
        <v>15812</v>
      </c>
      <c r="C15223" s="1" t="s">
        <v>22</v>
      </c>
      <c r="D15223" t="s">
        <v>15833</v>
      </c>
      <c r="E15223" t="str">
        <f>VLOOKUP(B15223,[1]Worksheet!$B$2:$D$1002,2,FALSE)</f>
        <v>audio</v>
      </c>
      <c r="F15223" s="2" t="str">
        <f>VLOOKUP(B15223,[1]Worksheet!$B$2:$D$1002,3,FALSE)</f>
        <v>animals</v>
      </c>
      <c r="G15223" s="3" t="str">
        <f>VLOOKUP(C15223,[2]Worksheet!$B$2:$D$18,2,FALSE)</f>
        <v>negative</v>
      </c>
      <c r="H15223" s="2">
        <f>VLOOKUP(C15223,[2]Worksheet!$B$2:$D$18,3,FALSE)</f>
        <v>5</v>
      </c>
      <c r="I15223" s="4"/>
    </row>
    <row r="15224" spans="1:9" ht="16.8">
      <c r="A15224">
        <v>15825</v>
      </c>
      <c r="B15224" s="1" t="s">
        <v>15812</v>
      </c>
      <c r="C15224" s="1" t="s">
        <v>63</v>
      </c>
      <c r="D15224" t="s">
        <v>15834</v>
      </c>
      <c r="E15224" t="str">
        <f>VLOOKUP(B15224,[1]Worksheet!$B$2:$D$1002,2,FALSE)</f>
        <v>audio</v>
      </c>
      <c r="F15224" s="2" t="str">
        <f>VLOOKUP(B15224,[1]Worksheet!$B$2:$D$1002,3,FALSE)</f>
        <v>animals</v>
      </c>
      <c r="G15224" s="3" t="str">
        <f>VLOOKUP(C15224,[2]Worksheet!$B$2:$D$18,2,FALSE)</f>
        <v>positive</v>
      </c>
      <c r="H15224" s="2">
        <f>VLOOKUP(C15224,[2]Worksheet!$B$2:$D$18,3,FALSE)</f>
        <v>70</v>
      </c>
      <c r="I15224" s="4"/>
    </row>
    <row r="15225" spans="1:9" ht="16.8">
      <c r="A15225">
        <v>15826</v>
      </c>
      <c r="B15225" s="1" t="s">
        <v>15812</v>
      </c>
      <c r="C15225" s="1" t="s">
        <v>43</v>
      </c>
      <c r="D15225" t="s">
        <v>15835</v>
      </c>
      <c r="E15225" t="str">
        <f>VLOOKUP(B15225,[1]Worksheet!$B$2:$D$1002,2,FALSE)</f>
        <v>audio</v>
      </c>
      <c r="F15225" s="2" t="str">
        <f>VLOOKUP(B15225,[1]Worksheet!$B$2:$D$1002,3,FALSE)</f>
        <v>animals</v>
      </c>
      <c r="G15225" s="3" t="str">
        <f>VLOOKUP(C15225,[2]Worksheet!$B$2:$D$18,2,FALSE)</f>
        <v>positive</v>
      </c>
      <c r="H15225" s="2">
        <f>VLOOKUP(C15225,[2]Worksheet!$B$2:$D$18,3,FALSE)</f>
        <v>50</v>
      </c>
      <c r="I15225" s="4"/>
    </row>
    <row r="15226" spans="1:9" ht="16.8">
      <c r="A15226">
        <v>15827</v>
      </c>
      <c r="B15226" s="1" t="s">
        <v>15812</v>
      </c>
      <c r="C15226" s="1" t="s">
        <v>16</v>
      </c>
      <c r="D15226" t="s">
        <v>15836</v>
      </c>
      <c r="E15226" t="str">
        <f>VLOOKUP(B15226,[1]Worksheet!$B$2:$D$1002,2,FALSE)</f>
        <v>audio</v>
      </c>
      <c r="F15226" s="2" t="str">
        <f>VLOOKUP(B15226,[1]Worksheet!$B$2:$D$1002,3,FALSE)</f>
        <v>animals</v>
      </c>
      <c r="G15226" s="3" t="str">
        <f>VLOOKUP(C15226,[2]Worksheet!$B$2:$D$18,2,FALSE)</f>
        <v>positive</v>
      </c>
      <c r="H15226" s="2">
        <f>VLOOKUP(C15226,[2]Worksheet!$B$2:$D$18,3,FALSE)</f>
        <v>30</v>
      </c>
      <c r="I15226" s="4"/>
    </row>
    <row r="15227" spans="1:9" ht="16.8">
      <c r="A15227">
        <v>15828</v>
      </c>
      <c r="B15227" s="1" t="s">
        <v>15812</v>
      </c>
      <c r="C15227" s="1" t="s">
        <v>13</v>
      </c>
      <c r="D15227" t="s">
        <v>15837</v>
      </c>
      <c r="E15227" t="str">
        <f>VLOOKUP(B15227,[1]Worksheet!$B$2:$D$1002,2,FALSE)</f>
        <v>audio</v>
      </c>
      <c r="F15227" s="2" t="str">
        <f>VLOOKUP(B15227,[1]Worksheet!$B$2:$D$1002,3,FALSE)</f>
        <v>animals</v>
      </c>
      <c r="G15227" s="3" t="str">
        <f>VLOOKUP(C15227,[2]Worksheet!$B$2:$D$18,2,FALSE)</f>
        <v>negative</v>
      </c>
      <c r="H15227" s="2">
        <f>VLOOKUP(C15227,[2]Worksheet!$B$2:$D$18,3,FALSE)</f>
        <v>15</v>
      </c>
      <c r="I15227" s="4"/>
    </row>
    <row r="15228" spans="1:9" ht="16.8">
      <c r="A15228">
        <v>15829</v>
      </c>
      <c r="B15228" s="1" t="s">
        <v>15812</v>
      </c>
      <c r="C15228" s="1" t="s">
        <v>13</v>
      </c>
      <c r="D15228" t="s">
        <v>15838</v>
      </c>
      <c r="E15228" t="str">
        <f>VLOOKUP(B15228,[1]Worksheet!$B$2:$D$1002,2,FALSE)</f>
        <v>audio</v>
      </c>
      <c r="F15228" s="2" t="str">
        <f>VLOOKUP(B15228,[1]Worksheet!$B$2:$D$1002,3,FALSE)</f>
        <v>animals</v>
      </c>
      <c r="G15228" s="3" t="str">
        <f>VLOOKUP(C15228,[2]Worksheet!$B$2:$D$18,2,FALSE)</f>
        <v>negative</v>
      </c>
      <c r="H15228" s="2">
        <f>VLOOKUP(C15228,[2]Worksheet!$B$2:$D$18,3,FALSE)</f>
        <v>15</v>
      </c>
      <c r="I15228" s="4"/>
    </row>
    <row r="15229" spans="1:9" ht="16.8">
      <c r="A15229">
        <v>15830</v>
      </c>
      <c r="B15229" s="1" t="s">
        <v>15812</v>
      </c>
      <c r="C15229" s="1" t="s">
        <v>13</v>
      </c>
      <c r="D15229" t="s">
        <v>15839</v>
      </c>
      <c r="E15229" t="str">
        <f>VLOOKUP(B15229,[1]Worksheet!$B$2:$D$1002,2,FALSE)</f>
        <v>audio</v>
      </c>
      <c r="F15229" s="2" t="str">
        <f>VLOOKUP(B15229,[1]Worksheet!$B$2:$D$1002,3,FALSE)</f>
        <v>animals</v>
      </c>
      <c r="G15229" s="3" t="str">
        <f>VLOOKUP(C15229,[2]Worksheet!$B$2:$D$18,2,FALSE)</f>
        <v>negative</v>
      </c>
      <c r="H15229" s="2">
        <f>VLOOKUP(C15229,[2]Worksheet!$B$2:$D$18,3,FALSE)</f>
        <v>15</v>
      </c>
      <c r="I15229" s="4"/>
    </row>
    <row r="15230" spans="1:9" ht="16.8">
      <c r="A15230">
        <v>15831</v>
      </c>
      <c r="B15230" s="1" t="s">
        <v>15812</v>
      </c>
      <c r="C15230" s="1" t="s">
        <v>16</v>
      </c>
      <c r="D15230" t="s">
        <v>15840</v>
      </c>
      <c r="E15230" t="str">
        <f>VLOOKUP(B15230,[1]Worksheet!$B$2:$D$1002,2,FALSE)</f>
        <v>audio</v>
      </c>
      <c r="F15230" s="2" t="str">
        <f>VLOOKUP(B15230,[1]Worksheet!$B$2:$D$1002,3,FALSE)</f>
        <v>animals</v>
      </c>
      <c r="G15230" s="3" t="str">
        <f>VLOOKUP(C15230,[2]Worksheet!$B$2:$D$18,2,FALSE)</f>
        <v>positive</v>
      </c>
      <c r="H15230" s="2">
        <f>VLOOKUP(C15230,[2]Worksheet!$B$2:$D$18,3,FALSE)</f>
        <v>30</v>
      </c>
      <c r="I15230" s="4"/>
    </row>
    <row r="15231" spans="1:9" ht="16.8">
      <c r="A15231">
        <v>15832</v>
      </c>
      <c r="B15231" s="1" t="s">
        <v>15812</v>
      </c>
      <c r="C15231" s="1" t="s">
        <v>9</v>
      </c>
      <c r="D15231" t="s">
        <v>15841</v>
      </c>
      <c r="E15231" t="str">
        <f>VLOOKUP(B15231,[1]Worksheet!$B$2:$D$1002,2,FALSE)</f>
        <v>audio</v>
      </c>
      <c r="F15231" s="2" t="str">
        <f>VLOOKUP(B15231,[1]Worksheet!$B$2:$D$1002,3,FALSE)</f>
        <v>animals</v>
      </c>
      <c r="G15231" s="3" t="str">
        <f>VLOOKUP(C15231,[2]Worksheet!$B$2:$D$18,2,FALSE)</f>
        <v>negative</v>
      </c>
      <c r="H15231" s="2">
        <f>VLOOKUP(C15231,[2]Worksheet!$B$2:$D$18,3,FALSE)</f>
        <v>0</v>
      </c>
      <c r="I15231" s="4"/>
    </row>
    <row r="15232" spans="1:9" ht="16.8">
      <c r="A15232">
        <v>15833</v>
      </c>
      <c r="B15232" s="1" t="s">
        <v>15812</v>
      </c>
      <c r="C15232" s="1" t="s">
        <v>25</v>
      </c>
      <c r="D15232" t="s">
        <v>15842</v>
      </c>
      <c r="E15232" t="str">
        <f>VLOOKUP(B15232,[1]Worksheet!$B$2:$D$1002,2,FALSE)</f>
        <v>audio</v>
      </c>
      <c r="F15232" s="2" t="str">
        <f>VLOOKUP(B15232,[1]Worksheet!$B$2:$D$1002,3,FALSE)</f>
        <v>animals</v>
      </c>
      <c r="G15232" s="3" t="str">
        <f>VLOOKUP(C15232,[2]Worksheet!$B$2:$D$18,2,FALSE)</f>
        <v>positive</v>
      </c>
      <c r="H15232" s="2">
        <f>VLOOKUP(C15232,[2]Worksheet!$B$2:$D$18,3,FALSE)</f>
        <v>65</v>
      </c>
      <c r="I15232" s="4"/>
    </row>
    <row r="15233" spans="1:9" ht="16.8">
      <c r="A15233">
        <v>15834</v>
      </c>
      <c r="B15233" s="1" t="s">
        <v>15812</v>
      </c>
      <c r="C15233" s="1" t="s">
        <v>45</v>
      </c>
      <c r="D15233" t="s">
        <v>15843</v>
      </c>
      <c r="E15233" t="str">
        <f>VLOOKUP(B15233,[1]Worksheet!$B$2:$D$1002,2,FALSE)</f>
        <v>audio</v>
      </c>
      <c r="F15233" s="2" t="str">
        <f>VLOOKUP(B15233,[1]Worksheet!$B$2:$D$1002,3,FALSE)</f>
        <v>animals</v>
      </c>
      <c r="G15233" s="3" t="str">
        <f>VLOOKUP(C15233,[2]Worksheet!$B$2:$D$18,2,FALSE)</f>
        <v>positive</v>
      </c>
      <c r="H15233" s="2">
        <f>VLOOKUP(C15233,[2]Worksheet!$B$2:$D$18,3,FALSE)</f>
        <v>60</v>
      </c>
      <c r="I15233" s="4"/>
    </row>
    <row r="15234" spans="1:9" ht="16.8">
      <c r="A15234">
        <v>15835</v>
      </c>
      <c r="B15234" s="1" t="s">
        <v>15812</v>
      </c>
      <c r="C15234" s="1" t="s">
        <v>88</v>
      </c>
      <c r="D15234" t="s">
        <v>15844</v>
      </c>
      <c r="E15234" t="str">
        <f>VLOOKUP(B15234,[1]Worksheet!$B$2:$D$1002,2,FALSE)</f>
        <v>audio</v>
      </c>
      <c r="F15234" s="2" t="str">
        <f>VLOOKUP(B15234,[1]Worksheet!$B$2:$D$1002,3,FALSE)</f>
        <v>animals</v>
      </c>
      <c r="G15234" s="3" t="str">
        <f>VLOOKUP(C15234,[2]Worksheet!$B$2:$D$18,2,FALSE)</f>
        <v>positive</v>
      </c>
      <c r="H15234" s="2">
        <f>VLOOKUP(C15234,[2]Worksheet!$B$2:$D$18,3,FALSE)</f>
        <v>72</v>
      </c>
      <c r="I15234" s="4"/>
    </row>
    <row r="15235" spans="1:9" ht="16.8">
      <c r="A15235">
        <v>15836</v>
      </c>
      <c r="B15235" s="1" t="s">
        <v>15812</v>
      </c>
      <c r="C15235" s="1" t="s">
        <v>43</v>
      </c>
      <c r="D15235" t="s">
        <v>15845</v>
      </c>
      <c r="E15235" t="str">
        <f>VLOOKUP(B15235,[1]Worksheet!$B$2:$D$1002,2,FALSE)</f>
        <v>audio</v>
      </c>
      <c r="F15235" s="2" t="str">
        <f>VLOOKUP(B15235,[1]Worksheet!$B$2:$D$1002,3,FALSE)</f>
        <v>animals</v>
      </c>
      <c r="G15235" s="3" t="str">
        <f>VLOOKUP(C15235,[2]Worksheet!$B$2:$D$18,2,FALSE)</f>
        <v>positive</v>
      </c>
      <c r="H15235" s="2">
        <f>VLOOKUP(C15235,[2]Worksheet!$B$2:$D$18,3,FALSE)</f>
        <v>50</v>
      </c>
      <c r="I15235" s="4"/>
    </row>
    <row r="15236" spans="1:9" ht="16.8">
      <c r="A15236">
        <v>15837</v>
      </c>
      <c r="B15236" s="1" t="s">
        <v>15812</v>
      </c>
      <c r="C15236" s="1" t="s">
        <v>9</v>
      </c>
      <c r="D15236" t="s">
        <v>15846</v>
      </c>
      <c r="E15236" t="str">
        <f>VLOOKUP(B15236,[1]Worksheet!$B$2:$D$1002,2,FALSE)</f>
        <v>audio</v>
      </c>
      <c r="F15236" s="2" t="str">
        <f>VLOOKUP(B15236,[1]Worksheet!$B$2:$D$1002,3,FALSE)</f>
        <v>animals</v>
      </c>
      <c r="G15236" s="3" t="str">
        <f>VLOOKUP(C15236,[2]Worksheet!$B$2:$D$18,2,FALSE)</f>
        <v>negative</v>
      </c>
      <c r="H15236" s="2">
        <f>VLOOKUP(C15236,[2]Worksheet!$B$2:$D$18,3,FALSE)</f>
        <v>0</v>
      </c>
      <c r="I15236" s="4"/>
    </row>
    <row r="15237" spans="1:9" ht="16.8">
      <c r="A15237">
        <v>15838</v>
      </c>
      <c r="B15237" s="1" t="s">
        <v>15812</v>
      </c>
      <c r="C15237" s="1" t="s">
        <v>43</v>
      </c>
      <c r="D15237" t="s">
        <v>15847</v>
      </c>
      <c r="E15237" t="str">
        <f>VLOOKUP(B15237,[1]Worksheet!$B$2:$D$1002,2,FALSE)</f>
        <v>audio</v>
      </c>
      <c r="F15237" s="2" t="str">
        <f>VLOOKUP(B15237,[1]Worksheet!$B$2:$D$1002,3,FALSE)</f>
        <v>animals</v>
      </c>
      <c r="G15237" s="3" t="str">
        <f>VLOOKUP(C15237,[2]Worksheet!$B$2:$D$18,2,FALSE)</f>
        <v>positive</v>
      </c>
      <c r="H15237" s="2">
        <f>VLOOKUP(C15237,[2]Worksheet!$B$2:$D$18,3,FALSE)</f>
        <v>50</v>
      </c>
      <c r="I15237" s="4"/>
    </row>
    <row r="15238" spans="1:9" ht="16.8">
      <c r="A15238">
        <v>15839</v>
      </c>
      <c r="B15238" s="1" t="s">
        <v>15812</v>
      </c>
      <c r="C15238" s="1" t="s">
        <v>18</v>
      </c>
      <c r="D15238" t="s">
        <v>15848</v>
      </c>
      <c r="E15238" t="str">
        <f>VLOOKUP(B15238,[1]Worksheet!$B$2:$D$1002,2,FALSE)</f>
        <v>audio</v>
      </c>
      <c r="F15238" s="2" t="str">
        <f>VLOOKUP(B15238,[1]Worksheet!$B$2:$D$1002,3,FALSE)</f>
        <v>animals</v>
      </c>
      <c r="G15238" s="3" t="str">
        <f>VLOOKUP(C15238,[2]Worksheet!$B$2:$D$18,2,FALSE)</f>
        <v>neutral</v>
      </c>
      <c r="H15238" s="2">
        <f>VLOOKUP(C15238,[2]Worksheet!$B$2:$D$18,3,FALSE)</f>
        <v>35</v>
      </c>
      <c r="I15238" s="4"/>
    </row>
    <row r="15239" spans="1:9" ht="16.8">
      <c r="A15239">
        <v>15840</v>
      </c>
      <c r="B15239" s="1" t="s">
        <v>15812</v>
      </c>
      <c r="C15239" s="1" t="s">
        <v>88</v>
      </c>
      <c r="D15239" t="s">
        <v>15849</v>
      </c>
      <c r="E15239" t="str">
        <f>VLOOKUP(B15239,[1]Worksheet!$B$2:$D$1002,2,FALSE)</f>
        <v>audio</v>
      </c>
      <c r="F15239" s="2" t="str">
        <f>VLOOKUP(B15239,[1]Worksheet!$B$2:$D$1002,3,FALSE)</f>
        <v>animals</v>
      </c>
      <c r="G15239" s="3" t="str">
        <f>VLOOKUP(C15239,[2]Worksheet!$B$2:$D$18,2,FALSE)</f>
        <v>positive</v>
      </c>
      <c r="H15239" s="2">
        <f>VLOOKUP(C15239,[2]Worksheet!$B$2:$D$18,3,FALSE)</f>
        <v>72</v>
      </c>
      <c r="I15239" s="4"/>
    </row>
    <row r="15240" spans="1:9" ht="16.8">
      <c r="A15240">
        <v>15841</v>
      </c>
      <c r="B15240" s="1" t="s">
        <v>15812</v>
      </c>
      <c r="C15240" s="1" t="s">
        <v>25</v>
      </c>
      <c r="D15240" t="s">
        <v>15850</v>
      </c>
      <c r="E15240" t="str">
        <f>VLOOKUP(B15240,[1]Worksheet!$B$2:$D$1002,2,FALSE)</f>
        <v>audio</v>
      </c>
      <c r="F15240" s="2" t="str">
        <f>VLOOKUP(B15240,[1]Worksheet!$B$2:$D$1002,3,FALSE)</f>
        <v>animals</v>
      </c>
      <c r="G15240" s="3" t="str">
        <f>VLOOKUP(C15240,[2]Worksheet!$B$2:$D$18,2,FALSE)</f>
        <v>positive</v>
      </c>
      <c r="H15240" s="2">
        <f>VLOOKUP(C15240,[2]Worksheet!$B$2:$D$18,3,FALSE)</f>
        <v>65</v>
      </c>
      <c r="I15240" s="4"/>
    </row>
    <row r="15241" spans="1:9" ht="16.8">
      <c r="A15241">
        <v>15842</v>
      </c>
      <c r="B15241" s="1" t="s">
        <v>15812</v>
      </c>
      <c r="C15241" s="1" t="s">
        <v>63</v>
      </c>
      <c r="D15241" t="s">
        <v>15851</v>
      </c>
      <c r="E15241" t="str">
        <f>VLOOKUP(B15241,[1]Worksheet!$B$2:$D$1002,2,FALSE)</f>
        <v>audio</v>
      </c>
      <c r="F15241" s="2" t="str">
        <f>VLOOKUP(B15241,[1]Worksheet!$B$2:$D$1002,3,FALSE)</f>
        <v>animals</v>
      </c>
      <c r="G15241" s="3" t="str">
        <f>VLOOKUP(C15241,[2]Worksheet!$B$2:$D$18,2,FALSE)</f>
        <v>positive</v>
      </c>
      <c r="H15241" s="2">
        <f>VLOOKUP(C15241,[2]Worksheet!$B$2:$D$18,3,FALSE)</f>
        <v>70</v>
      </c>
      <c r="I15241" s="4"/>
    </row>
    <row r="15242" spans="1:9" ht="16.8">
      <c r="A15242">
        <v>15843</v>
      </c>
      <c r="B15242" s="1" t="s">
        <v>15812</v>
      </c>
      <c r="C15242" s="1" t="s">
        <v>88</v>
      </c>
      <c r="D15242" t="s">
        <v>15852</v>
      </c>
      <c r="E15242" t="str">
        <f>VLOOKUP(B15242,[1]Worksheet!$B$2:$D$1002,2,FALSE)</f>
        <v>audio</v>
      </c>
      <c r="F15242" s="2" t="str">
        <f>VLOOKUP(B15242,[1]Worksheet!$B$2:$D$1002,3,FALSE)</f>
        <v>animals</v>
      </c>
      <c r="G15242" s="3" t="str">
        <f>VLOOKUP(C15242,[2]Worksheet!$B$2:$D$18,2,FALSE)</f>
        <v>positive</v>
      </c>
      <c r="H15242" s="2">
        <f>VLOOKUP(C15242,[2]Worksheet!$B$2:$D$18,3,FALSE)</f>
        <v>72</v>
      </c>
      <c r="I15242" s="4"/>
    </row>
    <row r="15243" spans="1:9" ht="16.8">
      <c r="A15243">
        <v>15844</v>
      </c>
      <c r="B15243" s="1" t="s">
        <v>15812</v>
      </c>
      <c r="C15243" s="1" t="s">
        <v>88</v>
      </c>
      <c r="D15243" t="s">
        <v>15853</v>
      </c>
      <c r="E15243" t="str">
        <f>VLOOKUP(B15243,[1]Worksheet!$B$2:$D$1002,2,FALSE)</f>
        <v>audio</v>
      </c>
      <c r="F15243" s="2" t="str">
        <f>VLOOKUP(B15243,[1]Worksheet!$B$2:$D$1002,3,FALSE)</f>
        <v>animals</v>
      </c>
      <c r="G15243" s="3" t="str">
        <f>VLOOKUP(C15243,[2]Worksheet!$B$2:$D$18,2,FALSE)</f>
        <v>positive</v>
      </c>
      <c r="H15243" s="2">
        <f>VLOOKUP(C15243,[2]Worksheet!$B$2:$D$18,3,FALSE)</f>
        <v>72</v>
      </c>
      <c r="I15243" s="4"/>
    </row>
    <row r="15244" spans="1:9" ht="16.8">
      <c r="A15244">
        <v>15845</v>
      </c>
      <c r="B15244" s="1" t="s">
        <v>15812</v>
      </c>
      <c r="C15244" s="1" t="s">
        <v>25</v>
      </c>
      <c r="D15244" t="s">
        <v>15854</v>
      </c>
      <c r="E15244" t="str">
        <f>VLOOKUP(B15244,[1]Worksheet!$B$2:$D$1002,2,FALSE)</f>
        <v>audio</v>
      </c>
      <c r="F15244" s="2" t="str">
        <f>VLOOKUP(B15244,[1]Worksheet!$B$2:$D$1002,3,FALSE)</f>
        <v>animals</v>
      </c>
      <c r="G15244" s="3" t="str">
        <f>VLOOKUP(C15244,[2]Worksheet!$B$2:$D$18,2,FALSE)</f>
        <v>positive</v>
      </c>
      <c r="H15244" s="2">
        <f>VLOOKUP(C15244,[2]Worksheet!$B$2:$D$18,3,FALSE)</f>
        <v>65</v>
      </c>
      <c r="I15244" s="4"/>
    </row>
    <row r="15245" spans="1:9" ht="16.8">
      <c r="A15245">
        <v>15846</v>
      </c>
      <c r="B15245" s="1" t="s">
        <v>15812</v>
      </c>
      <c r="C15245" s="1" t="s">
        <v>25</v>
      </c>
      <c r="D15245" t="s">
        <v>15855</v>
      </c>
      <c r="E15245" t="str">
        <f>VLOOKUP(B15245,[1]Worksheet!$B$2:$D$1002,2,FALSE)</f>
        <v>audio</v>
      </c>
      <c r="F15245" s="2" t="str">
        <f>VLOOKUP(B15245,[1]Worksheet!$B$2:$D$1002,3,FALSE)</f>
        <v>animals</v>
      </c>
      <c r="G15245" s="3" t="str">
        <f>VLOOKUP(C15245,[2]Worksheet!$B$2:$D$18,2,FALSE)</f>
        <v>positive</v>
      </c>
      <c r="H15245" s="2">
        <f>VLOOKUP(C15245,[2]Worksheet!$B$2:$D$18,3,FALSE)</f>
        <v>65</v>
      </c>
      <c r="I15245" s="4"/>
    </row>
    <row r="15246" spans="1:9" ht="16.8">
      <c r="A15246">
        <v>15847</v>
      </c>
      <c r="B15246" s="1" t="s">
        <v>15812</v>
      </c>
      <c r="C15246" s="1" t="s">
        <v>16</v>
      </c>
      <c r="D15246" t="s">
        <v>15856</v>
      </c>
      <c r="E15246" t="str">
        <f>VLOOKUP(B15246,[1]Worksheet!$B$2:$D$1002,2,FALSE)</f>
        <v>audio</v>
      </c>
      <c r="F15246" s="2" t="str">
        <f>VLOOKUP(B15246,[1]Worksheet!$B$2:$D$1002,3,FALSE)</f>
        <v>animals</v>
      </c>
      <c r="G15246" s="3" t="str">
        <f>VLOOKUP(C15246,[2]Worksheet!$B$2:$D$18,2,FALSE)</f>
        <v>positive</v>
      </c>
      <c r="H15246" s="2">
        <f>VLOOKUP(C15246,[2]Worksheet!$B$2:$D$18,3,FALSE)</f>
        <v>30</v>
      </c>
      <c r="I15246" s="4"/>
    </row>
    <row r="15247" spans="1:9" ht="16.8">
      <c r="A15247">
        <v>15848</v>
      </c>
      <c r="B15247" s="1" t="s">
        <v>15812</v>
      </c>
      <c r="C15247" s="1" t="s">
        <v>11</v>
      </c>
      <c r="D15247" t="s">
        <v>15857</v>
      </c>
      <c r="E15247" t="str">
        <f>VLOOKUP(B15247,[1]Worksheet!$B$2:$D$1002,2,FALSE)</f>
        <v>audio</v>
      </c>
      <c r="F15247" s="2" t="str">
        <f>VLOOKUP(B15247,[1]Worksheet!$B$2:$D$1002,3,FALSE)</f>
        <v>animals</v>
      </c>
      <c r="G15247" s="3" t="str">
        <f>VLOOKUP(C15247,[2]Worksheet!$B$2:$D$18,2,FALSE)</f>
        <v>negative</v>
      </c>
      <c r="H15247" s="2">
        <f>VLOOKUP(C15247,[2]Worksheet!$B$2:$D$18,3,FALSE)</f>
        <v>10</v>
      </c>
      <c r="I15247" s="4"/>
    </row>
    <row r="15248" spans="1:9" ht="16.8">
      <c r="A15248">
        <v>15850</v>
      </c>
      <c r="B15248" s="1" t="s">
        <v>15858</v>
      </c>
      <c r="C15248" s="1" t="s">
        <v>45</v>
      </c>
      <c r="D15248" t="s">
        <v>15859</v>
      </c>
      <c r="E15248" t="str">
        <f>VLOOKUP(B15248,[1]Worksheet!$B$2:$D$1002,2,FALSE)</f>
        <v>photo</v>
      </c>
      <c r="F15248" s="2" t="str">
        <f>VLOOKUP(B15248,[1]Worksheet!$B$2:$D$1002,3,FALSE)</f>
        <v>culture</v>
      </c>
      <c r="G15248" s="3" t="str">
        <f>VLOOKUP(C15248,[2]Worksheet!$B$2:$D$18,2,FALSE)</f>
        <v>positive</v>
      </c>
      <c r="H15248" s="2">
        <f>VLOOKUP(C15248,[2]Worksheet!$B$2:$D$18,3,FALSE)</f>
        <v>60</v>
      </c>
      <c r="I15248" s="4"/>
    </row>
    <row r="15249" spans="1:9" ht="16.8">
      <c r="A15249">
        <v>15851</v>
      </c>
      <c r="B15249" s="1" t="s">
        <v>15858</v>
      </c>
      <c r="C15249" s="1" t="s">
        <v>11</v>
      </c>
      <c r="D15249" t="s">
        <v>15860</v>
      </c>
      <c r="E15249" t="str">
        <f>VLOOKUP(B15249,[1]Worksheet!$B$2:$D$1002,2,FALSE)</f>
        <v>photo</v>
      </c>
      <c r="F15249" s="2" t="str">
        <f>VLOOKUP(B15249,[1]Worksheet!$B$2:$D$1002,3,FALSE)</f>
        <v>culture</v>
      </c>
      <c r="G15249" s="3" t="str">
        <f>VLOOKUP(C15249,[2]Worksheet!$B$2:$D$18,2,FALSE)</f>
        <v>negative</v>
      </c>
      <c r="H15249" s="2">
        <f>VLOOKUP(C15249,[2]Worksheet!$B$2:$D$18,3,FALSE)</f>
        <v>10</v>
      </c>
      <c r="I15249" s="4"/>
    </row>
    <row r="15250" spans="1:9" ht="16.8">
      <c r="A15250">
        <v>15852</v>
      </c>
      <c r="B15250" s="1" t="s">
        <v>15858</v>
      </c>
      <c r="C15250" s="1" t="s">
        <v>18</v>
      </c>
      <c r="D15250" t="s">
        <v>15861</v>
      </c>
      <c r="E15250" t="str">
        <f>VLOOKUP(B15250,[1]Worksheet!$B$2:$D$1002,2,FALSE)</f>
        <v>photo</v>
      </c>
      <c r="F15250" s="2" t="str">
        <f>VLOOKUP(B15250,[1]Worksheet!$B$2:$D$1002,3,FALSE)</f>
        <v>culture</v>
      </c>
      <c r="G15250" s="3" t="str">
        <f>VLOOKUP(C15250,[2]Worksheet!$B$2:$D$18,2,FALSE)</f>
        <v>neutral</v>
      </c>
      <c r="H15250" s="2">
        <f>VLOOKUP(C15250,[2]Worksheet!$B$2:$D$18,3,FALSE)</f>
        <v>35</v>
      </c>
      <c r="I15250" s="4"/>
    </row>
    <row r="15251" spans="1:9" ht="16.8">
      <c r="A15251">
        <v>15853</v>
      </c>
      <c r="B15251" s="1" t="s">
        <v>15858</v>
      </c>
      <c r="C15251" s="1" t="s">
        <v>9</v>
      </c>
      <c r="D15251" t="s">
        <v>15862</v>
      </c>
      <c r="E15251" t="str">
        <f>VLOOKUP(B15251,[1]Worksheet!$B$2:$D$1002,2,FALSE)</f>
        <v>photo</v>
      </c>
      <c r="F15251" s="2" t="str">
        <f>VLOOKUP(B15251,[1]Worksheet!$B$2:$D$1002,3,FALSE)</f>
        <v>culture</v>
      </c>
      <c r="G15251" s="3" t="str">
        <f>VLOOKUP(C15251,[2]Worksheet!$B$2:$D$18,2,FALSE)</f>
        <v>negative</v>
      </c>
      <c r="H15251" s="2">
        <f>VLOOKUP(C15251,[2]Worksheet!$B$2:$D$18,3,FALSE)</f>
        <v>0</v>
      </c>
      <c r="I15251" s="4"/>
    </row>
    <row r="15252" spans="1:9" ht="16.8">
      <c r="A15252">
        <v>15854</v>
      </c>
      <c r="B15252" s="1" t="s">
        <v>15858</v>
      </c>
      <c r="C15252" s="1" t="s">
        <v>63</v>
      </c>
      <c r="D15252" t="s">
        <v>15863</v>
      </c>
      <c r="E15252" t="str">
        <f>VLOOKUP(B15252,[1]Worksheet!$B$2:$D$1002,2,FALSE)</f>
        <v>photo</v>
      </c>
      <c r="F15252" s="2" t="str">
        <f>VLOOKUP(B15252,[1]Worksheet!$B$2:$D$1002,3,FALSE)</f>
        <v>culture</v>
      </c>
      <c r="G15252" s="3" t="str">
        <f>VLOOKUP(C15252,[2]Worksheet!$B$2:$D$18,2,FALSE)</f>
        <v>positive</v>
      </c>
      <c r="H15252" s="2">
        <f>VLOOKUP(C15252,[2]Worksheet!$B$2:$D$18,3,FALSE)</f>
        <v>70</v>
      </c>
      <c r="I15252" s="4"/>
    </row>
    <row r="15253" spans="1:9" ht="16.8">
      <c r="A15253">
        <v>15855</v>
      </c>
      <c r="B15253" s="1" t="s">
        <v>15858</v>
      </c>
      <c r="C15253" s="1" t="s">
        <v>45</v>
      </c>
      <c r="D15253" t="s">
        <v>15864</v>
      </c>
      <c r="E15253" t="str">
        <f>VLOOKUP(B15253,[1]Worksheet!$B$2:$D$1002,2,FALSE)</f>
        <v>photo</v>
      </c>
      <c r="F15253" s="2" t="str">
        <f>VLOOKUP(B15253,[1]Worksheet!$B$2:$D$1002,3,FALSE)</f>
        <v>culture</v>
      </c>
      <c r="G15253" s="3" t="str">
        <f>VLOOKUP(C15253,[2]Worksheet!$B$2:$D$18,2,FALSE)</f>
        <v>positive</v>
      </c>
      <c r="H15253" s="2">
        <f>VLOOKUP(C15253,[2]Worksheet!$B$2:$D$18,3,FALSE)</f>
        <v>60</v>
      </c>
      <c r="I15253" s="4"/>
    </row>
    <row r="15254" spans="1:9" ht="16.8">
      <c r="A15254">
        <v>15856</v>
      </c>
      <c r="B15254" s="1" t="s">
        <v>15858</v>
      </c>
      <c r="C15254" s="1" t="s">
        <v>16</v>
      </c>
      <c r="D15254" t="s">
        <v>15865</v>
      </c>
      <c r="E15254" t="str">
        <f>VLOOKUP(B15254,[1]Worksheet!$B$2:$D$1002,2,FALSE)</f>
        <v>photo</v>
      </c>
      <c r="F15254" s="2" t="str">
        <f>VLOOKUP(B15254,[1]Worksheet!$B$2:$D$1002,3,FALSE)</f>
        <v>culture</v>
      </c>
      <c r="G15254" s="3" t="str">
        <f>VLOOKUP(C15254,[2]Worksheet!$B$2:$D$18,2,FALSE)</f>
        <v>positive</v>
      </c>
      <c r="H15254" s="2">
        <f>VLOOKUP(C15254,[2]Worksheet!$B$2:$D$18,3,FALSE)</f>
        <v>30</v>
      </c>
      <c r="I15254" s="4"/>
    </row>
    <row r="15255" spans="1:9" ht="16.8">
      <c r="A15255">
        <v>15857</v>
      </c>
      <c r="B15255" s="1" t="s">
        <v>15858</v>
      </c>
      <c r="C15255" s="1" t="s">
        <v>45</v>
      </c>
      <c r="D15255" t="s">
        <v>15866</v>
      </c>
      <c r="E15255" t="str">
        <f>VLOOKUP(B15255,[1]Worksheet!$B$2:$D$1002,2,FALSE)</f>
        <v>photo</v>
      </c>
      <c r="F15255" s="2" t="str">
        <f>VLOOKUP(B15255,[1]Worksheet!$B$2:$D$1002,3,FALSE)</f>
        <v>culture</v>
      </c>
      <c r="G15255" s="3" t="str">
        <f>VLOOKUP(C15255,[2]Worksheet!$B$2:$D$18,2,FALSE)</f>
        <v>positive</v>
      </c>
      <c r="H15255" s="2">
        <f>VLOOKUP(C15255,[2]Worksheet!$B$2:$D$18,3,FALSE)</f>
        <v>60</v>
      </c>
      <c r="I15255" s="4"/>
    </row>
    <row r="15256" spans="1:9" ht="16.8">
      <c r="A15256">
        <v>15858</v>
      </c>
      <c r="B15256" s="1" t="s">
        <v>15858</v>
      </c>
      <c r="C15256" s="1" t="s">
        <v>18</v>
      </c>
      <c r="D15256" t="s">
        <v>15867</v>
      </c>
      <c r="E15256" t="str">
        <f>VLOOKUP(B15256,[1]Worksheet!$B$2:$D$1002,2,FALSE)</f>
        <v>photo</v>
      </c>
      <c r="F15256" s="2" t="str">
        <f>VLOOKUP(B15256,[1]Worksheet!$B$2:$D$1002,3,FALSE)</f>
        <v>culture</v>
      </c>
      <c r="G15256" s="3" t="str">
        <f>VLOOKUP(C15256,[2]Worksheet!$B$2:$D$18,2,FALSE)</f>
        <v>neutral</v>
      </c>
      <c r="H15256" s="2">
        <f>VLOOKUP(C15256,[2]Worksheet!$B$2:$D$18,3,FALSE)</f>
        <v>35</v>
      </c>
      <c r="I15256" s="4"/>
    </row>
    <row r="15257" spans="1:9" ht="16.8">
      <c r="A15257">
        <v>15859</v>
      </c>
      <c r="B15257" s="1" t="s">
        <v>15858</v>
      </c>
      <c r="C15257" s="1" t="s">
        <v>41</v>
      </c>
      <c r="D15257" t="s">
        <v>15868</v>
      </c>
      <c r="E15257" t="str">
        <f>VLOOKUP(B15257,[1]Worksheet!$B$2:$D$1002,2,FALSE)</f>
        <v>photo</v>
      </c>
      <c r="F15257" s="2" t="str">
        <f>VLOOKUP(B15257,[1]Worksheet!$B$2:$D$1002,3,FALSE)</f>
        <v>culture</v>
      </c>
      <c r="G15257" s="3" t="str">
        <f>VLOOKUP(C15257,[2]Worksheet!$B$2:$D$18,2,FALSE)</f>
        <v>negative</v>
      </c>
      <c r="H15257" s="2">
        <f>VLOOKUP(C15257,[2]Worksheet!$B$2:$D$18,3,FALSE)</f>
        <v>12</v>
      </c>
      <c r="I15257" s="4"/>
    </row>
    <row r="15258" spans="1:9" ht="16.8">
      <c r="A15258">
        <v>15860</v>
      </c>
      <c r="B15258" s="1" t="s">
        <v>15858</v>
      </c>
      <c r="C15258" s="1" t="s">
        <v>41</v>
      </c>
      <c r="D15258" t="s">
        <v>15869</v>
      </c>
      <c r="E15258" t="str">
        <f>VLOOKUP(B15258,[1]Worksheet!$B$2:$D$1002,2,FALSE)</f>
        <v>photo</v>
      </c>
      <c r="F15258" s="2" t="str">
        <f>VLOOKUP(B15258,[1]Worksheet!$B$2:$D$1002,3,FALSE)</f>
        <v>culture</v>
      </c>
      <c r="G15258" s="3" t="str">
        <f>VLOOKUP(C15258,[2]Worksheet!$B$2:$D$18,2,FALSE)</f>
        <v>negative</v>
      </c>
      <c r="H15258" s="2">
        <f>VLOOKUP(C15258,[2]Worksheet!$B$2:$D$18,3,FALSE)</f>
        <v>12</v>
      </c>
      <c r="I15258" s="4"/>
    </row>
    <row r="15259" spans="1:9" ht="16.8">
      <c r="A15259">
        <v>15861</v>
      </c>
      <c r="B15259" s="1" t="s">
        <v>15858</v>
      </c>
      <c r="C15259" s="1" t="s">
        <v>38</v>
      </c>
      <c r="D15259" t="s">
        <v>15870</v>
      </c>
      <c r="E15259" t="str">
        <f>VLOOKUP(B15259,[1]Worksheet!$B$2:$D$1002,2,FALSE)</f>
        <v>photo</v>
      </c>
      <c r="F15259" s="2" t="str">
        <f>VLOOKUP(B15259,[1]Worksheet!$B$2:$D$1002,3,FALSE)</f>
        <v>culture</v>
      </c>
      <c r="G15259" s="3" t="str">
        <f>VLOOKUP(C15259,[2]Worksheet!$B$2:$D$18,2,FALSE)</f>
        <v>positive</v>
      </c>
      <c r="H15259" s="2">
        <f>VLOOKUP(C15259,[2]Worksheet!$B$2:$D$18,3,FALSE)</f>
        <v>45</v>
      </c>
      <c r="I15259" s="4"/>
    </row>
    <row r="15260" spans="1:9" ht="16.8">
      <c r="A15260">
        <v>15862</v>
      </c>
      <c r="B15260" s="1" t="s">
        <v>15858</v>
      </c>
      <c r="C15260" s="1" t="s">
        <v>18</v>
      </c>
      <c r="D15260" t="s">
        <v>15871</v>
      </c>
      <c r="E15260" t="str">
        <f>VLOOKUP(B15260,[1]Worksheet!$B$2:$D$1002,2,FALSE)</f>
        <v>photo</v>
      </c>
      <c r="F15260" s="2" t="str">
        <f>VLOOKUP(B15260,[1]Worksheet!$B$2:$D$1002,3,FALSE)</f>
        <v>culture</v>
      </c>
      <c r="G15260" s="3" t="str">
        <f>VLOOKUP(C15260,[2]Worksheet!$B$2:$D$18,2,FALSE)</f>
        <v>neutral</v>
      </c>
      <c r="H15260" s="2">
        <f>VLOOKUP(C15260,[2]Worksheet!$B$2:$D$18,3,FALSE)</f>
        <v>35</v>
      </c>
      <c r="I15260" s="4"/>
    </row>
    <row r="15261" spans="1:9" ht="16.8">
      <c r="A15261">
        <v>15863</v>
      </c>
      <c r="B15261" s="1" t="s">
        <v>15858</v>
      </c>
      <c r="C15261" s="1" t="s">
        <v>13</v>
      </c>
      <c r="D15261" t="s">
        <v>15872</v>
      </c>
      <c r="E15261" t="str">
        <f>VLOOKUP(B15261,[1]Worksheet!$B$2:$D$1002,2,FALSE)</f>
        <v>photo</v>
      </c>
      <c r="F15261" s="2" t="str">
        <f>VLOOKUP(B15261,[1]Worksheet!$B$2:$D$1002,3,FALSE)</f>
        <v>culture</v>
      </c>
      <c r="G15261" s="3" t="str">
        <f>VLOOKUP(C15261,[2]Worksheet!$B$2:$D$18,2,FALSE)</f>
        <v>negative</v>
      </c>
      <c r="H15261" s="2">
        <f>VLOOKUP(C15261,[2]Worksheet!$B$2:$D$18,3,FALSE)</f>
        <v>15</v>
      </c>
      <c r="I15261" s="4"/>
    </row>
    <row r="15262" spans="1:9" ht="16.8">
      <c r="A15262">
        <v>15864</v>
      </c>
      <c r="B15262" s="1" t="s">
        <v>15858</v>
      </c>
      <c r="C15262" s="1" t="s">
        <v>45</v>
      </c>
      <c r="D15262" t="s">
        <v>15873</v>
      </c>
      <c r="E15262" t="str">
        <f>VLOOKUP(B15262,[1]Worksheet!$B$2:$D$1002,2,FALSE)</f>
        <v>photo</v>
      </c>
      <c r="F15262" s="2" t="str">
        <f>VLOOKUP(B15262,[1]Worksheet!$B$2:$D$1002,3,FALSE)</f>
        <v>culture</v>
      </c>
      <c r="G15262" s="3" t="str">
        <f>VLOOKUP(C15262,[2]Worksheet!$B$2:$D$18,2,FALSE)</f>
        <v>positive</v>
      </c>
      <c r="H15262" s="2">
        <f>VLOOKUP(C15262,[2]Worksheet!$B$2:$D$18,3,FALSE)</f>
        <v>60</v>
      </c>
      <c r="I15262" s="4"/>
    </row>
    <row r="15263" spans="1:9" ht="16.8">
      <c r="A15263">
        <v>15865</v>
      </c>
      <c r="B15263" s="1" t="s">
        <v>15858</v>
      </c>
      <c r="C15263" s="1" t="s">
        <v>33</v>
      </c>
      <c r="D15263" t="s">
        <v>15874</v>
      </c>
      <c r="E15263" t="str">
        <f>VLOOKUP(B15263,[1]Worksheet!$B$2:$D$1002,2,FALSE)</f>
        <v>photo</v>
      </c>
      <c r="F15263" s="2" t="str">
        <f>VLOOKUP(B15263,[1]Worksheet!$B$2:$D$1002,3,FALSE)</f>
        <v>culture</v>
      </c>
      <c r="G15263" s="3" t="str">
        <f>VLOOKUP(C15263,[2]Worksheet!$B$2:$D$18,2,FALSE)</f>
        <v>positive</v>
      </c>
      <c r="H15263" s="2">
        <f>VLOOKUP(C15263,[2]Worksheet!$B$2:$D$18,3,FALSE)</f>
        <v>75</v>
      </c>
      <c r="I15263" s="4"/>
    </row>
    <row r="15264" spans="1:9" ht="16.8">
      <c r="A15264">
        <v>15866</v>
      </c>
      <c r="B15264" s="1" t="s">
        <v>15858</v>
      </c>
      <c r="C15264" s="1" t="s">
        <v>63</v>
      </c>
      <c r="D15264" t="s">
        <v>15875</v>
      </c>
      <c r="E15264" t="str">
        <f>VLOOKUP(B15264,[1]Worksheet!$B$2:$D$1002,2,FALSE)</f>
        <v>photo</v>
      </c>
      <c r="F15264" s="2" t="str">
        <f>VLOOKUP(B15264,[1]Worksheet!$B$2:$D$1002,3,FALSE)</f>
        <v>culture</v>
      </c>
      <c r="G15264" s="3" t="str">
        <f>VLOOKUP(C15264,[2]Worksheet!$B$2:$D$18,2,FALSE)</f>
        <v>positive</v>
      </c>
      <c r="H15264" s="2">
        <f>VLOOKUP(C15264,[2]Worksheet!$B$2:$D$18,3,FALSE)</f>
        <v>70</v>
      </c>
      <c r="I15264" s="4"/>
    </row>
    <row r="15265" spans="1:9" ht="16.8">
      <c r="A15265">
        <v>15867</v>
      </c>
      <c r="B15265" s="1" t="s">
        <v>15858</v>
      </c>
      <c r="C15265" s="1" t="s">
        <v>13</v>
      </c>
      <c r="D15265" t="s">
        <v>15876</v>
      </c>
      <c r="E15265" t="str">
        <f>VLOOKUP(B15265,[1]Worksheet!$B$2:$D$1002,2,FALSE)</f>
        <v>photo</v>
      </c>
      <c r="F15265" s="2" t="str">
        <f>VLOOKUP(B15265,[1]Worksheet!$B$2:$D$1002,3,FALSE)</f>
        <v>culture</v>
      </c>
      <c r="G15265" s="3" t="str">
        <f>VLOOKUP(C15265,[2]Worksheet!$B$2:$D$18,2,FALSE)</f>
        <v>negative</v>
      </c>
      <c r="H15265" s="2">
        <f>VLOOKUP(C15265,[2]Worksheet!$B$2:$D$18,3,FALSE)</f>
        <v>15</v>
      </c>
      <c r="I15265" s="4"/>
    </row>
    <row r="15266" spans="1:9" ht="16.8">
      <c r="A15266">
        <v>15869</v>
      </c>
      <c r="B15266" s="1" t="s">
        <v>15877</v>
      </c>
      <c r="C15266" s="1" t="s">
        <v>45</v>
      </c>
      <c r="D15266" t="s">
        <v>15878</v>
      </c>
      <c r="E15266" t="str">
        <f>VLOOKUP(B15266,[1]Worksheet!$B$2:$D$1002,2,FALSE)</f>
        <v>photo</v>
      </c>
      <c r="F15266" s="2" t="str">
        <f>VLOOKUP(B15266,[1]Worksheet!$B$2:$D$1002,3,FALSE)</f>
        <v>culture</v>
      </c>
      <c r="G15266" s="3" t="str">
        <f>VLOOKUP(C15266,[2]Worksheet!$B$2:$D$18,2,FALSE)</f>
        <v>positive</v>
      </c>
      <c r="H15266" s="2">
        <f>VLOOKUP(C15266,[2]Worksheet!$B$2:$D$18,3,FALSE)</f>
        <v>60</v>
      </c>
      <c r="I15266" s="4"/>
    </row>
    <row r="15267" spans="1:9" ht="16.8">
      <c r="A15267">
        <v>15870</v>
      </c>
      <c r="B15267" s="1" t="s">
        <v>15877</v>
      </c>
      <c r="C15267" s="1" t="s">
        <v>38</v>
      </c>
      <c r="D15267" t="s">
        <v>15879</v>
      </c>
      <c r="E15267" t="str">
        <f>VLOOKUP(B15267,[1]Worksheet!$B$2:$D$1002,2,FALSE)</f>
        <v>photo</v>
      </c>
      <c r="F15267" s="2" t="str">
        <f>VLOOKUP(B15267,[1]Worksheet!$B$2:$D$1002,3,FALSE)</f>
        <v>culture</v>
      </c>
      <c r="G15267" s="3" t="str">
        <f>VLOOKUP(C15267,[2]Worksheet!$B$2:$D$18,2,FALSE)</f>
        <v>positive</v>
      </c>
      <c r="H15267" s="2">
        <f>VLOOKUP(C15267,[2]Worksheet!$B$2:$D$18,3,FALSE)</f>
        <v>45</v>
      </c>
      <c r="I15267" s="4"/>
    </row>
    <row r="15268" spans="1:9" ht="16.8">
      <c r="A15268">
        <v>15871</v>
      </c>
      <c r="B15268" s="1" t="s">
        <v>15877</v>
      </c>
      <c r="C15268" s="1" t="s">
        <v>11</v>
      </c>
      <c r="D15268" t="s">
        <v>15880</v>
      </c>
      <c r="E15268" t="str">
        <f>VLOOKUP(B15268,[1]Worksheet!$B$2:$D$1002,2,FALSE)</f>
        <v>photo</v>
      </c>
      <c r="F15268" s="2" t="str">
        <f>VLOOKUP(B15268,[1]Worksheet!$B$2:$D$1002,3,FALSE)</f>
        <v>culture</v>
      </c>
      <c r="G15268" s="3" t="str">
        <f>VLOOKUP(C15268,[2]Worksheet!$B$2:$D$18,2,FALSE)</f>
        <v>negative</v>
      </c>
      <c r="H15268" s="2">
        <f>VLOOKUP(C15268,[2]Worksheet!$B$2:$D$18,3,FALSE)</f>
        <v>10</v>
      </c>
      <c r="I15268" s="4"/>
    </row>
    <row r="15269" spans="1:9" ht="16.8">
      <c r="A15269">
        <v>15872</v>
      </c>
      <c r="B15269" s="1" t="s">
        <v>15877</v>
      </c>
      <c r="C15269" s="1" t="s">
        <v>13</v>
      </c>
      <c r="D15269" t="s">
        <v>15881</v>
      </c>
      <c r="E15269" t="str">
        <f>VLOOKUP(B15269,[1]Worksheet!$B$2:$D$1002,2,FALSE)</f>
        <v>photo</v>
      </c>
      <c r="F15269" s="2" t="str">
        <f>VLOOKUP(B15269,[1]Worksheet!$B$2:$D$1002,3,FALSE)</f>
        <v>culture</v>
      </c>
      <c r="G15269" s="3" t="str">
        <f>VLOOKUP(C15269,[2]Worksheet!$B$2:$D$18,2,FALSE)</f>
        <v>negative</v>
      </c>
      <c r="H15269" s="2">
        <f>VLOOKUP(C15269,[2]Worksheet!$B$2:$D$18,3,FALSE)</f>
        <v>15</v>
      </c>
      <c r="I15269" s="4"/>
    </row>
    <row r="15270" spans="1:9" ht="16.8">
      <c r="A15270">
        <v>15873</v>
      </c>
      <c r="B15270" s="1" t="s">
        <v>15877</v>
      </c>
      <c r="C15270" s="1" t="s">
        <v>11</v>
      </c>
      <c r="D15270" t="s">
        <v>15882</v>
      </c>
      <c r="E15270" t="str">
        <f>VLOOKUP(B15270,[1]Worksheet!$B$2:$D$1002,2,FALSE)</f>
        <v>photo</v>
      </c>
      <c r="F15270" s="2" t="str">
        <f>VLOOKUP(B15270,[1]Worksheet!$B$2:$D$1002,3,FALSE)</f>
        <v>culture</v>
      </c>
      <c r="G15270" s="3" t="str">
        <f>VLOOKUP(C15270,[2]Worksheet!$B$2:$D$18,2,FALSE)</f>
        <v>negative</v>
      </c>
      <c r="H15270" s="2">
        <f>VLOOKUP(C15270,[2]Worksheet!$B$2:$D$18,3,FALSE)</f>
        <v>10</v>
      </c>
      <c r="I15270" s="4"/>
    </row>
    <row r="15271" spans="1:9" ht="16.8">
      <c r="A15271">
        <v>15874</v>
      </c>
      <c r="B15271" s="1" t="s">
        <v>15877</v>
      </c>
      <c r="C15271" s="1" t="s">
        <v>25</v>
      </c>
      <c r="D15271" t="s">
        <v>15883</v>
      </c>
      <c r="E15271" t="str">
        <f>VLOOKUP(B15271,[1]Worksheet!$B$2:$D$1002,2,FALSE)</f>
        <v>photo</v>
      </c>
      <c r="F15271" s="2" t="str">
        <f>VLOOKUP(B15271,[1]Worksheet!$B$2:$D$1002,3,FALSE)</f>
        <v>culture</v>
      </c>
      <c r="G15271" s="3" t="str">
        <f>VLOOKUP(C15271,[2]Worksheet!$B$2:$D$18,2,FALSE)</f>
        <v>positive</v>
      </c>
      <c r="H15271" s="2">
        <f>VLOOKUP(C15271,[2]Worksheet!$B$2:$D$18,3,FALSE)</f>
        <v>65</v>
      </c>
      <c r="I15271" s="4"/>
    </row>
    <row r="15272" spans="1:9" ht="16.8">
      <c r="A15272">
        <v>15875</v>
      </c>
      <c r="B15272" s="1" t="s">
        <v>15877</v>
      </c>
      <c r="C15272" s="1" t="s">
        <v>20</v>
      </c>
      <c r="D15272" t="s">
        <v>15884</v>
      </c>
      <c r="E15272" t="str">
        <f>VLOOKUP(B15272,[1]Worksheet!$B$2:$D$1002,2,FALSE)</f>
        <v>photo</v>
      </c>
      <c r="F15272" s="2" t="str">
        <f>VLOOKUP(B15272,[1]Worksheet!$B$2:$D$1002,3,FALSE)</f>
        <v>culture</v>
      </c>
      <c r="G15272" s="3" t="str">
        <f>VLOOKUP(C15272,[2]Worksheet!$B$2:$D$18,2,FALSE)</f>
        <v>positive</v>
      </c>
      <c r="H15272" s="2">
        <f>VLOOKUP(C15272,[2]Worksheet!$B$2:$D$18,3,FALSE)</f>
        <v>70</v>
      </c>
      <c r="I15272" s="4"/>
    </row>
    <row r="15273" spans="1:9" ht="16.8">
      <c r="A15273">
        <v>15876</v>
      </c>
      <c r="B15273" s="1" t="s">
        <v>15877</v>
      </c>
      <c r="C15273" s="1" t="s">
        <v>22</v>
      </c>
      <c r="D15273" t="s">
        <v>15885</v>
      </c>
      <c r="E15273" t="str">
        <f>VLOOKUP(B15273,[1]Worksheet!$B$2:$D$1002,2,FALSE)</f>
        <v>photo</v>
      </c>
      <c r="F15273" s="2" t="str">
        <f>VLOOKUP(B15273,[1]Worksheet!$B$2:$D$1002,3,FALSE)</f>
        <v>culture</v>
      </c>
      <c r="G15273" s="3" t="str">
        <f>VLOOKUP(C15273,[2]Worksheet!$B$2:$D$18,2,FALSE)</f>
        <v>negative</v>
      </c>
      <c r="H15273" s="2">
        <f>VLOOKUP(C15273,[2]Worksheet!$B$2:$D$18,3,FALSE)</f>
        <v>5</v>
      </c>
      <c r="I15273" s="4"/>
    </row>
    <row r="15274" spans="1:9" ht="16.8">
      <c r="A15274">
        <v>15877</v>
      </c>
      <c r="B15274" s="1" t="s">
        <v>15877</v>
      </c>
      <c r="C15274" s="1" t="s">
        <v>20</v>
      </c>
      <c r="D15274" t="s">
        <v>15886</v>
      </c>
      <c r="E15274" t="str">
        <f>VLOOKUP(B15274,[1]Worksheet!$B$2:$D$1002,2,FALSE)</f>
        <v>photo</v>
      </c>
      <c r="F15274" s="2" t="str">
        <f>VLOOKUP(B15274,[1]Worksheet!$B$2:$D$1002,3,FALSE)</f>
        <v>culture</v>
      </c>
      <c r="G15274" s="3" t="str">
        <f>VLOOKUP(C15274,[2]Worksheet!$B$2:$D$18,2,FALSE)</f>
        <v>positive</v>
      </c>
      <c r="H15274" s="2">
        <f>VLOOKUP(C15274,[2]Worksheet!$B$2:$D$18,3,FALSE)</f>
        <v>70</v>
      </c>
      <c r="I15274" s="4"/>
    </row>
    <row r="15275" spans="1:9" ht="16.8">
      <c r="A15275">
        <v>15878</v>
      </c>
      <c r="B15275" s="1" t="s">
        <v>15877</v>
      </c>
      <c r="C15275" s="1" t="s">
        <v>38</v>
      </c>
      <c r="D15275" t="s">
        <v>15887</v>
      </c>
      <c r="E15275" t="str">
        <f>VLOOKUP(B15275,[1]Worksheet!$B$2:$D$1002,2,FALSE)</f>
        <v>photo</v>
      </c>
      <c r="F15275" s="2" t="str">
        <f>VLOOKUP(B15275,[1]Worksheet!$B$2:$D$1002,3,FALSE)</f>
        <v>culture</v>
      </c>
      <c r="G15275" s="3" t="str">
        <f>VLOOKUP(C15275,[2]Worksheet!$B$2:$D$18,2,FALSE)</f>
        <v>positive</v>
      </c>
      <c r="H15275" s="2">
        <f>VLOOKUP(C15275,[2]Worksheet!$B$2:$D$18,3,FALSE)</f>
        <v>45</v>
      </c>
      <c r="I15275" s="4"/>
    </row>
    <row r="15276" spans="1:9" ht="16.8">
      <c r="A15276">
        <v>15879</v>
      </c>
      <c r="B15276" s="1" t="s">
        <v>15877</v>
      </c>
      <c r="C15276" s="1" t="s">
        <v>16</v>
      </c>
      <c r="D15276" t="s">
        <v>15888</v>
      </c>
      <c r="E15276" t="str">
        <f>VLOOKUP(B15276,[1]Worksheet!$B$2:$D$1002,2,FALSE)</f>
        <v>photo</v>
      </c>
      <c r="F15276" s="2" t="str">
        <f>VLOOKUP(B15276,[1]Worksheet!$B$2:$D$1002,3,FALSE)</f>
        <v>culture</v>
      </c>
      <c r="G15276" s="3" t="str">
        <f>VLOOKUP(C15276,[2]Worksheet!$B$2:$D$18,2,FALSE)</f>
        <v>positive</v>
      </c>
      <c r="H15276" s="2">
        <f>VLOOKUP(C15276,[2]Worksheet!$B$2:$D$18,3,FALSE)</f>
        <v>30</v>
      </c>
      <c r="I15276" s="4"/>
    </row>
    <row r="15277" spans="1:9" ht="16.8">
      <c r="A15277">
        <v>15880</v>
      </c>
      <c r="B15277" s="1" t="s">
        <v>15877</v>
      </c>
      <c r="C15277" s="1" t="s">
        <v>25</v>
      </c>
      <c r="D15277" t="s">
        <v>15889</v>
      </c>
      <c r="E15277" t="str">
        <f>VLOOKUP(B15277,[1]Worksheet!$B$2:$D$1002,2,FALSE)</f>
        <v>photo</v>
      </c>
      <c r="F15277" s="2" t="str">
        <f>VLOOKUP(B15277,[1]Worksheet!$B$2:$D$1002,3,FALSE)</f>
        <v>culture</v>
      </c>
      <c r="G15277" s="3" t="str">
        <f>VLOOKUP(C15277,[2]Worksheet!$B$2:$D$18,2,FALSE)</f>
        <v>positive</v>
      </c>
      <c r="H15277" s="2">
        <f>VLOOKUP(C15277,[2]Worksheet!$B$2:$D$18,3,FALSE)</f>
        <v>65</v>
      </c>
      <c r="I15277" s="4"/>
    </row>
    <row r="15278" spans="1:9" ht="16.8">
      <c r="A15278">
        <v>15881</v>
      </c>
      <c r="B15278" s="1" t="s">
        <v>15877</v>
      </c>
      <c r="C15278" s="1" t="s">
        <v>33</v>
      </c>
      <c r="D15278" t="s">
        <v>15890</v>
      </c>
      <c r="E15278" t="str">
        <f>VLOOKUP(B15278,[1]Worksheet!$B$2:$D$1002,2,FALSE)</f>
        <v>photo</v>
      </c>
      <c r="F15278" s="2" t="str">
        <f>VLOOKUP(B15278,[1]Worksheet!$B$2:$D$1002,3,FALSE)</f>
        <v>culture</v>
      </c>
      <c r="G15278" s="3" t="str">
        <f>VLOOKUP(C15278,[2]Worksheet!$B$2:$D$18,2,FALSE)</f>
        <v>positive</v>
      </c>
      <c r="H15278" s="2">
        <f>VLOOKUP(C15278,[2]Worksheet!$B$2:$D$18,3,FALSE)</f>
        <v>75</v>
      </c>
      <c r="I15278" s="4"/>
    </row>
    <row r="15279" spans="1:9" ht="16.8">
      <c r="A15279">
        <v>15882</v>
      </c>
      <c r="B15279" s="1" t="s">
        <v>15877</v>
      </c>
      <c r="C15279" s="1" t="s">
        <v>11</v>
      </c>
      <c r="D15279" t="s">
        <v>15891</v>
      </c>
      <c r="E15279" t="str">
        <f>VLOOKUP(B15279,[1]Worksheet!$B$2:$D$1002,2,FALSE)</f>
        <v>photo</v>
      </c>
      <c r="F15279" s="2" t="str">
        <f>VLOOKUP(B15279,[1]Worksheet!$B$2:$D$1002,3,FALSE)</f>
        <v>culture</v>
      </c>
      <c r="G15279" s="3" t="str">
        <f>VLOOKUP(C15279,[2]Worksheet!$B$2:$D$18,2,FALSE)</f>
        <v>negative</v>
      </c>
      <c r="H15279" s="2">
        <f>VLOOKUP(C15279,[2]Worksheet!$B$2:$D$18,3,FALSE)</f>
        <v>10</v>
      </c>
      <c r="I15279" s="4"/>
    </row>
    <row r="15280" spans="1:9" ht="16.8">
      <c r="A15280">
        <v>15883</v>
      </c>
      <c r="B15280" s="1" t="s">
        <v>15877</v>
      </c>
      <c r="C15280" s="1" t="s">
        <v>41</v>
      </c>
      <c r="D15280" t="s">
        <v>15892</v>
      </c>
      <c r="E15280" t="str">
        <f>VLOOKUP(B15280,[1]Worksheet!$B$2:$D$1002,2,FALSE)</f>
        <v>photo</v>
      </c>
      <c r="F15280" s="2" t="str">
        <f>VLOOKUP(B15280,[1]Worksheet!$B$2:$D$1002,3,FALSE)</f>
        <v>culture</v>
      </c>
      <c r="G15280" s="3" t="str">
        <f>VLOOKUP(C15280,[2]Worksheet!$B$2:$D$18,2,FALSE)</f>
        <v>negative</v>
      </c>
      <c r="H15280" s="2">
        <f>VLOOKUP(C15280,[2]Worksheet!$B$2:$D$18,3,FALSE)</f>
        <v>12</v>
      </c>
      <c r="I15280" s="4"/>
    </row>
    <row r="15281" spans="1:9" ht="16.8">
      <c r="A15281">
        <v>15884</v>
      </c>
      <c r="B15281" s="1" t="s">
        <v>15877</v>
      </c>
      <c r="C15281" s="1" t="s">
        <v>43</v>
      </c>
      <c r="D15281" t="s">
        <v>15893</v>
      </c>
      <c r="E15281" t="str">
        <f>VLOOKUP(B15281,[1]Worksheet!$B$2:$D$1002,2,FALSE)</f>
        <v>photo</v>
      </c>
      <c r="F15281" s="2" t="str">
        <f>VLOOKUP(B15281,[1]Worksheet!$B$2:$D$1002,3,FALSE)</f>
        <v>culture</v>
      </c>
      <c r="G15281" s="3" t="str">
        <f>VLOOKUP(C15281,[2]Worksheet!$B$2:$D$18,2,FALSE)</f>
        <v>positive</v>
      </c>
      <c r="H15281" s="2">
        <f>VLOOKUP(C15281,[2]Worksheet!$B$2:$D$18,3,FALSE)</f>
        <v>50</v>
      </c>
      <c r="I15281" s="4"/>
    </row>
    <row r="15282" spans="1:9" ht="16.8">
      <c r="A15282">
        <v>15885</v>
      </c>
      <c r="B15282" s="1" t="s">
        <v>15877</v>
      </c>
      <c r="C15282" s="1" t="s">
        <v>16</v>
      </c>
      <c r="D15282" t="s">
        <v>15894</v>
      </c>
      <c r="E15282" t="str">
        <f>VLOOKUP(B15282,[1]Worksheet!$B$2:$D$1002,2,FALSE)</f>
        <v>photo</v>
      </c>
      <c r="F15282" s="2" t="str">
        <f>VLOOKUP(B15282,[1]Worksheet!$B$2:$D$1002,3,FALSE)</f>
        <v>culture</v>
      </c>
      <c r="G15282" s="3" t="str">
        <f>VLOOKUP(C15282,[2]Worksheet!$B$2:$D$18,2,FALSE)</f>
        <v>positive</v>
      </c>
      <c r="H15282" s="2">
        <f>VLOOKUP(C15282,[2]Worksheet!$B$2:$D$18,3,FALSE)</f>
        <v>30</v>
      </c>
      <c r="I15282" s="4"/>
    </row>
    <row r="15283" spans="1:9" ht="16.8">
      <c r="A15283">
        <v>15886</v>
      </c>
      <c r="B15283" s="1" t="s">
        <v>15877</v>
      </c>
      <c r="C15283" s="1" t="s">
        <v>88</v>
      </c>
      <c r="D15283" t="s">
        <v>15895</v>
      </c>
      <c r="E15283" t="str">
        <f>VLOOKUP(B15283,[1]Worksheet!$B$2:$D$1002,2,FALSE)</f>
        <v>photo</v>
      </c>
      <c r="F15283" s="2" t="str">
        <f>VLOOKUP(B15283,[1]Worksheet!$B$2:$D$1002,3,FALSE)</f>
        <v>culture</v>
      </c>
      <c r="G15283" s="3" t="str">
        <f>VLOOKUP(C15283,[2]Worksheet!$B$2:$D$18,2,FALSE)</f>
        <v>positive</v>
      </c>
      <c r="H15283" s="2">
        <f>VLOOKUP(C15283,[2]Worksheet!$B$2:$D$18,3,FALSE)</f>
        <v>72</v>
      </c>
      <c r="I15283" s="4"/>
    </row>
    <row r="15284" spans="1:9" ht="16.8">
      <c r="A15284">
        <v>15887</v>
      </c>
      <c r="B15284" s="1" t="s">
        <v>15877</v>
      </c>
      <c r="C15284" s="1" t="s">
        <v>16</v>
      </c>
      <c r="D15284" t="s">
        <v>15896</v>
      </c>
      <c r="E15284" t="str">
        <f>VLOOKUP(B15284,[1]Worksheet!$B$2:$D$1002,2,FALSE)</f>
        <v>photo</v>
      </c>
      <c r="F15284" s="2" t="str">
        <f>VLOOKUP(B15284,[1]Worksheet!$B$2:$D$1002,3,FALSE)</f>
        <v>culture</v>
      </c>
      <c r="G15284" s="3" t="str">
        <f>VLOOKUP(C15284,[2]Worksheet!$B$2:$D$18,2,FALSE)</f>
        <v>positive</v>
      </c>
      <c r="H15284" s="2">
        <f>VLOOKUP(C15284,[2]Worksheet!$B$2:$D$18,3,FALSE)</f>
        <v>30</v>
      </c>
      <c r="I15284" s="4"/>
    </row>
    <row r="15285" spans="1:9" ht="16.8">
      <c r="A15285">
        <v>15888</v>
      </c>
      <c r="B15285" s="1" t="s">
        <v>15877</v>
      </c>
      <c r="C15285" s="1" t="s">
        <v>38</v>
      </c>
      <c r="D15285" t="s">
        <v>15897</v>
      </c>
      <c r="E15285" t="str">
        <f>VLOOKUP(B15285,[1]Worksheet!$B$2:$D$1002,2,FALSE)</f>
        <v>photo</v>
      </c>
      <c r="F15285" s="2" t="str">
        <f>VLOOKUP(B15285,[1]Worksheet!$B$2:$D$1002,3,FALSE)</f>
        <v>culture</v>
      </c>
      <c r="G15285" s="3" t="str">
        <f>VLOOKUP(C15285,[2]Worksheet!$B$2:$D$18,2,FALSE)</f>
        <v>positive</v>
      </c>
      <c r="H15285" s="2">
        <f>VLOOKUP(C15285,[2]Worksheet!$B$2:$D$18,3,FALSE)</f>
        <v>45</v>
      </c>
      <c r="I15285" s="4"/>
    </row>
    <row r="15286" spans="1:9" ht="16.8">
      <c r="A15286">
        <v>15889</v>
      </c>
      <c r="B15286" s="1" t="s">
        <v>15877</v>
      </c>
      <c r="C15286" s="1" t="s">
        <v>45</v>
      </c>
      <c r="D15286" t="s">
        <v>15898</v>
      </c>
      <c r="E15286" t="str">
        <f>VLOOKUP(B15286,[1]Worksheet!$B$2:$D$1002,2,FALSE)</f>
        <v>photo</v>
      </c>
      <c r="F15286" s="2" t="str">
        <f>VLOOKUP(B15286,[1]Worksheet!$B$2:$D$1002,3,FALSE)</f>
        <v>culture</v>
      </c>
      <c r="G15286" s="3" t="str">
        <f>VLOOKUP(C15286,[2]Worksheet!$B$2:$D$18,2,FALSE)</f>
        <v>positive</v>
      </c>
      <c r="H15286" s="2">
        <f>VLOOKUP(C15286,[2]Worksheet!$B$2:$D$18,3,FALSE)</f>
        <v>60</v>
      </c>
      <c r="I15286" s="4"/>
    </row>
    <row r="15287" spans="1:9" ht="16.8">
      <c r="A15287">
        <v>15890</v>
      </c>
      <c r="B15287" s="1" t="s">
        <v>15877</v>
      </c>
      <c r="C15287" s="1" t="s">
        <v>41</v>
      </c>
      <c r="D15287" t="s">
        <v>15899</v>
      </c>
      <c r="E15287" t="str">
        <f>VLOOKUP(B15287,[1]Worksheet!$B$2:$D$1002,2,FALSE)</f>
        <v>photo</v>
      </c>
      <c r="F15287" s="2" t="str">
        <f>VLOOKUP(B15287,[1]Worksheet!$B$2:$D$1002,3,FALSE)</f>
        <v>culture</v>
      </c>
      <c r="G15287" s="3" t="str">
        <f>VLOOKUP(C15287,[2]Worksheet!$B$2:$D$18,2,FALSE)</f>
        <v>negative</v>
      </c>
      <c r="H15287" s="2">
        <f>VLOOKUP(C15287,[2]Worksheet!$B$2:$D$18,3,FALSE)</f>
        <v>12</v>
      </c>
      <c r="I15287" s="4"/>
    </row>
    <row r="15288" spans="1:9" ht="16.8">
      <c r="A15288">
        <v>15891</v>
      </c>
      <c r="B15288" s="1" t="s">
        <v>15877</v>
      </c>
      <c r="C15288" s="1" t="s">
        <v>11</v>
      </c>
      <c r="D15288" t="s">
        <v>15900</v>
      </c>
      <c r="E15288" t="str">
        <f>VLOOKUP(B15288,[1]Worksheet!$B$2:$D$1002,2,FALSE)</f>
        <v>photo</v>
      </c>
      <c r="F15288" s="2" t="str">
        <f>VLOOKUP(B15288,[1]Worksheet!$B$2:$D$1002,3,FALSE)</f>
        <v>culture</v>
      </c>
      <c r="G15288" s="3" t="str">
        <f>VLOOKUP(C15288,[2]Worksheet!$B$2:$D$18,2,FALSE)</f>
        <v>negative</v>
      </c>
      <c r="H15288" s="2">
        <f>VLOOKUP(C15288,[2]Worksheet!$B$2:$D$18,3,FALSE)</f>
        <v>10</v>
      </c>
      <c r="I15288" s="4"/>
    </row>
    <row r="15289" spans="1:9" ht="16.8">
      <c r="A15289">
        <v>15892</v>
      </c>
      <c r="B15289" s="1" t="s">
        <v>15877</v>
      </c>
      <c r="C15289" s="1" t="s">
        <v>33</v>
      </c>
      <c r="D15289" t="s">
        <v>15901</v>
      </c>
      <c r="E15289" t="str">
        <f>VLOOKUP(B15289,[1]Worksheet!$B$2:$D$1002,2,FALSE)</f>
        <v>photo</v>
      </c>
      <c r="F15289" s="2" t="str">
        <f>VLOOKUP(B15289,[1]Worksheet!$B$2:$D$1002,3,FALSE)</f>
        <v>culture</v>
      </c>
      <c r="G15289" s="3" t="str">
        <f>VLOOKUP(C15289,[2]Worksheet!$B$2:$D$18,2,FALSE)</f>
        <v>positive</v>
      </c>
      <c r="H15289" s="2">
        <f>VLOOKUP(C15289,[2]Worksheet!$B$2:$D$18,3,FALSE)</f>
        <v>75</v>
      </c>
      <c r="I15289" s="4"/>
    </row>
    <row r="15290" spans="1:9" ht="16.8">
      <c r="A15290">
        <v>15893</v>
      </c>
      <c r="B15290" s="1" t="s">
        <v>15877</v>
      </c>
      <c r="C15290" s="1" t="s">
        <v>41</v>
      </c>
      <c r="D15290" t="s">
        <v>15902</v>
      </c>
      <c r="E15290" t="str">
        <f>VLOOKUP(B15290,[1]Worksheet!$B$2:$D$1002,2,FALSE)</f>
        <v>photo</v>
      </c>
      <c r="F15290" s="2" t="str">
        <f>VLOOKUP(B15290,[1]Worksheet!$B$2:$D$1002,3,FALSE)</f>
        <v>culture</v>
      </c>
      <c r="G15290" s="3" t="str">
        <f>VLOOKUP(C15290,[2]Worksheet!$B$2:$D$18,2,FALSE)</f>
        <v>negative</v>
      </c>
      <c r="H15290" s="2">
        <f>VLOOKUP(C15290,[2]Worksheet!$B$2:$D$18,3,FALSE)</f>
        <v>12</v>
      </c>
      <c r="I15290" s="4"/>
    </row>
    <row r="15291" spans="1:9" ht="16.8">
      <c r="A15291">
        <v>15894</v>
      </c>
      <c r="B15291" s="1" t="s">
        <v>15877</v>
      </c>
      <c r="C15291" s="1" t="s">
        <v>20</v>
      </c>
      <c r="D15291" t="s">
        <v>15903</v>
      </c>
      <c r="E15291" t="str">
        <f>VLOOKUP(B15291,[1]Worksheet!$B$2:$D$1002,2,FALSE)</f>
        <v>photo</v>
      </c>
      <c r="F15291" s="2" t="str">
        <f>VLOOKUP(B15291,[1]Worksheet!$B$2:$D$1002,3,FALSE)</f>
        <v>culture</v>
      </c>
      <c r="G15291" s="3" t="str">
        <f>VLOOKUP(C15291,[2]Worksheet!$B$2:$D$18,2,FALSE)</f>
        <v>positive</v>
      </c>
      <c r="H15291" s="2">
        <f>VLOOKUP(C15291,[2]Worksheet!$B$2:$D$18,3,FALSE)</f>
        <v>70</v>
      </c>
      <c r="I15291" s="4"/>
    </row>
    <row r="15292" spans="1:9" ht="16.8">
      <c r="A15292">
        <v>15895</v>
      </c>
      <c r="B15292" s="1" t="s">
        <v>15877</v>
      </c>
      <c r="C15292" s="1" t="s">
        <v>22</v>
      </c>
      <c r="D15292" t="s">
        <v>15904</v>
      </c>
      <c r="E15292" t="str">
        <f>VLOOKUP(B15292,[1]Worksheet!$B$2:$D$1002,2,FALSE)</f>
        <v>photo</v>
      </c>
      <c r="F15292" s="2" t="str">
        <f>VLOOKUP(B15292,[1]Worksheet!$B$2:$D$1002,3,FALSE)</f>
        <v>culture</v>
      </c>
      <c r="G15292" s="3" t="str">
        <f>VLOOKUP(C15292,[2]Worksheet!$B$2:$D$18,2,FALSE)</f>
        <v>negative</v>
      </c>
      <c r="H15292" s="2">
        <f>VLOOKUP(C15292,[2]Worksheet!$B$2:$D$18,3,FALSE)</f>
        <v>5</v>
      </c>
      <c r="I15292" s="4"/>
    </row>
    <row r="15293" spans="1:9" ht="16.8">
      <c r="A15293">
        <v>15896</v>
      </c>
      <c r="B15293" s="1" t="s">
        <v>15877</v>
      </c>
      <c r="C15293" s="1" t="s">
        <v>41</v>
      </c>
      <c r="D15293" t="s">
        <v>15905</v>
      </c>
      <c r="E15293" t="str">
        <f>VLOOKUP(B15293,[1]Worksheet!$B$2:$D$1002,2,FALSE)</f>
        <v>photo</v>
      </c>
      <c r="F15293" s="2" t="str">
        <f>VLOOKUP(B15293,[1]Worksheet!$B$2:$D$1002,3,FALSE)</f>
        <v>culture</v>
      </c>
      <c r="G15293" s="3" t="str">
        <f>VLOOKUP(C15293,[2]Worksheet!$B$2:$D$18,2,FALSE)</f>
        <v>negative</v>
      </c>
      <c r="H15293" s="2">
        <f>VLOOKUP(C15293,[2]Worksheet!$B$2:$D$18,3,FALSE)</f>
        <v>12</v>
      </c>
      <c r="I15293" s="4"/>
    </row>
    <row r="15294" spans="1:9" ht="16.8">
      <c r="A15294">
        <v>15897</v>
      </c>
      <c r="B15294" s="1" t="s">
        <v>15877</v>
      </c>
      <c r="C15294" s="1" t="s">
        <v>43</v>
      </c>
      <c r="D15294" t="s">
        <v>15906</v>
      </c>
      <c r="E15294" t="str">
        <f>VLOOKUP(B15294,[1]Worksheet!$B$2:$D$1002,2,FALSE)</f>
        <v>photo</v>
      </c>
      <c r="F15294" s="2" t="str">
        <f>VLOOKUP(B15294,[1]Worksheet!$B$2:$D$1002,3,FALSE)</f>
        <v>culture</v>
      </c>
      <c r="G15294" s="3" t="str">
        <f>VLOOKUP(C15294,[2]Worksheet!$B$2:$D$18,2,FALSE)</f>
        <v>positive</v>
      </c>
      <c r="H15294" s="2">
        <f>VLOOKUP(C15294,[2]Worksheet!$B$2:$D$18,3,FALSE)</f>
        <v>50</v>
      </c>
      <c r="I15294" s="4"/>
    </row>
    <row r="15295" spans="1:9" ht="16.8">
      <c r="A15295">
        <v>15898</v>
      </c>
      <c r="B15295" s="1" t="s">
        <v>15877</v>
      </c>
      <c r="C15295" s="1" t="s">
        <v>38</v>
      </c>
      <c r="D15295" t="s">
        <v>15907</v>
      </c>
      <c r="E15295" t="str">
        <f>VLOOKUP(B15295,[1]Worksheet!$B$2:$D$1002,2,FALSE)</f>
        <v>photo</v>
      </c>
      <c r="F15295" s="2" t="str">
        <f>VLOOKUP(B15295,[1]Worksheet!$B$2:$D$1002,3,FALSE)</f>
        <v>culture</v>
      </c>
      <c r="G15295" s="3" t="str">
        <f>VLOOKUP(C15295,[2]Worksheet!$B$2:$D$18,2,FALSE)</f>
        <v>positive</v>
      </c>
      <c r="H15295" s="2">
        <f>VLOOKUP(C15295,[2]Worksheet!$B$2:$D$18,3,FALSE)</f>
        <v>45</v>
      </c>
      <c r="I15295" s="4"/>
    </row>
    <row r="15296" spans="1:9" ht="16.8">
      <c r="A15296">
        <v>15899</v>
      </c>
      <c r="B15296" s="1" t="s">
        <v>15877</v>
      </c>
      <c r="C15296" s="1" t="s">
        <v>18</v>
      </c>
      <c r="D15296" t="s">
        <v>15908</v>
      </c>
      <c r="E15296" t="str">
        <f>VLOOKUP(B15296,[1]Worksheet!$B$2:$D$1002,2,FALSE)</f>
        <v>photo</v>
      </c>
      <c r="F15296" s="2" t="str">
        <f>VLOOKUP(B15296,[1]Worksheet!$B$2:$D$1002,3,FALSE)</f>
        <v>culture</v>
      </c>
      <c r="G15296" s="3" t="str">
        <f>VLOOKUP(C15296,[2]Worksheet!$B$2:$D$18,2,FALSE)</f>
        <v>neutral</v>
      </c>
      <c r="H15296" s="2">
        <f>VLOOKUP(C15296,[2]Worksheet!$B$2:$D$18,3,FALSE)</f>
        <v>35</v>
      </c>
      <c r="I15296" s="4"/>
    </row>
    <row r="15297" spans="1:9" ht="16.8">
      <c r="A15297">
        <v>15900</v>
      </c>
      <c r="B15297" s="1" t="s">
        <v>15877</v>
      </c>
      <c r="C15297" s="1" t="s">
        <v>16</v>
      </c>
      <c r="D15297" t="s">
        <v>15909</v>
      </c>
      <c r="E15297" t="str">
        <f>VLOOKUP(B15297,[1]Worksheet!$B$2:$D$1002,2,FALSE)</f>
        <v>photo</v>
      </c>
      <c r="F15297" s="2" t="str">
        <f>VLOOKUP(B15297,[1]Worksheet!$B$2:$D$1002,3,FALSE)</f>
        <v>culture</v>
      </c>
      <c r="G15297" s="3" t="str">
        <f>VLOOKUP(C15297,[2]Worksheet!$B$2:$D$18,2,FALSE)</f>
        <v>positive</v>
      </c>
      <c r="H15297" s="2">
        <f>VLOOKUP(C15297,[2]Worksheet!$B$2:$D$18,3,FALSE)</f>
        <v>30</v>
      </c>
      <c r="I15297" s="4"/>
    </row>
    <row r="15298" spans="1:9" ht="16.8">
      <c r="A15298">
        <v>15901</v>
      </c>
      <c r="B15298" s="1" t="s">
        <v>15877</v>
      </c>
      <c r="C15298" s="1" t="s">
        <v>18</v>
      </c>
      <c r="D15298" t="s">
        <v>15910</v>
      </c>
      <c r="E15298" t="str">
        <f>VLOOKUP(B15298,[1]Worksheet!$B$2:$D$1002,2,FALSE)</f>
        <v>photo</v>
      </c>
      <c r="F15298" s="2" t="str">
        <f>VLOOKUP(B15298,[1]Worksheet!$B$2:$D$1002,3,FALSE)</f>
        <v>culture</v>
      </c>
      <c r="G15298" s="3" t="str">
        <f>VLOOKUP(C15298,[2]Worksheet!$B$2:$D$18,2,FALSE)</f>
        <v>neutral</v>
      </c>
      <c r="H15298" s="2">
        <f>VLOOKUP(C15298,[2]Worksheet!$B$2:$D$18,3,FALSE)</f>
        <v>35</v>
      </c>
      <c r="I15298" s="4"/>
    </row>
    <row r="15299" spans="1:9" ht="16.8">
      <c r="A15299">
        <v>15902</v>
      </c>
      <c r="B15299" s="1" t="s">
        <v>15877</v>
      </c>
      <c r="C15299" s="1" t="s">
        <v>41</v>
      </c>
      <c r="D15299" t="s">
        <v>15911</v>
      </c>
      <c r="E15299" t="str">
        <f>VLOOKUP(B15299,[1]Worksheet!$B$2:$D$1002,2,FALSE)</f>
        <v>photo</v>
      </c>
      <c r="F15299" s="2" t="str">
        <f>VLOOKUP(B15299,[1]Worksheet!$B$2:$D$1002,3,FALSE)</f>
        <v>culture</v>
      </c>
      <c r="G15299" s="3" t="str">
        <f>VLOOKUP(C15299,[2]Worksheet!$B$2:$D$18,2,FALSE)</f>
        <v>negative</v>
      </c>
      <c r="H15299" s="2">
        <f>VLOOKUP(C15299,[2]Worksheet!$B$2:$D$18,3,FALSE)</f>
        <v>12</v>
      </c>
      <c r="I15299" s="4"/>
    </row>
    <row r="15300" spans="1:9" ht="16.8">
      <c r="A15300">
        <v>15903</v>
      </c>
      <c r="B15300" s="1" t="s">
        <v>15877</v>
      </c>
      <c r="C15300" s="1" t="s">
        <v>13</v>
      </c>
      <c r="D15300" t="s">
        <v>15912</v>
      </c>
      <c r="E15300" t="str">
        <f>VLOOKUP(B15300,[1]Worksheet!$B$2:$D$1002,2,FALSE)</f>
        <v>photo</v>
      </c>
      <c r="F15300" s="2" t="str">
        <f>VLOOKUP(B15300,[1]Worksheet!$B$2:$D$1002,3,FALSE)</f>
        <v>culture</v>
      </c>
      <c r="G15300" s="3" t="str">
        <f>VLOOKUP(C15300,[2]Worksheet!$B$2:$D$18,2,FALSE)</f>
        <v>negative</v>
      </c>
      <c r="H15300" s="2">
        <f>VLOOKUP(C15300,[2]Worksheet!$B$2:$D$18,3,FALSE)</f>
        <v>15</v>
      </c>
      <c r="I15300" s="4"/>
    </row>
    <row r="15301" spans="1:9" ht="16.8">
      <c r="A15301">
        <v>15904</v>
      </c>
      <c r="B15301" s="1" t="s">
        <v>15877</v>
      </c>
      <c r="C15301" s="1" t="s">
        <v>22</v>
      </c>
      <c r="D15301" t="s">
        <v>15913</v>
      </c>
      <c r="E15301" t="str">
        <f>VLOOKUP(B15301,[1]Worksheet!$B$2:$D$1002,2,FALSE)</f>
        <v>photo</v>
      </c>
      <c r="F15301" s="2" t="str">
        <f>VLOOKUP(B15301,[1]Worksheet!$B$2:$D$1002,3,FALSE)</f>
        <v>culture</v>
      </c>
      <c r="G15301" s="3" t="str">
        <f>VLOOKUP(C15301,[2]Worksheet!$B$2:$D$18,2,FALSE)</f>
        <v>negative</v>
      </c>
      <c r="H15301" s="2">
        <f>VLOOKUP(C15301,[2]Worksheet!$B$2:$D$18,3,FALSE)</f>
        <v>5</v>
      </c>
      <c r="I15301" s="4"/>
    </row>
    <row r="15302" spans="1:9" ht="16.8">
      <c r="A15302">
        <v>15906</v>
      </c>
      <c r="B15302" s="1" t="s">
        <v>15914</v>
      </c>
      <c r="C15302" s="1" t="s">
        <v>45</v>
      </c>
      <c r="D15302" t="s">
        <v>15915</v>
      </c>
      <c r="E15302" t="str">
        <f>VLOOKUP(B15302,[1]Worksheet!$B$2:$D$1002,2,FALSE)</f>
        <v>video</v>
      </c>
      <c r="F15302" s="2" t="str">
        <f>VLOOKUP(B15302,[1]Worksheet!$B$2:$D$1002,3,FALSE)</f>
        <v>culture</v>
      </c>
      <c r="G15302" s="3" t="str">
        <f>VLOOKUP(C15302,[2]Worksheet!$B$2:$D$18,2,FALSE)</f>
        <v>positive</v>
      </c>
      <c r="H15302" s="2">
        <f>VLOOKUP(C15302,[2]Worksheet!$B$2:$D$18,3,FALSE)</f>
        <v>60</v>
      </c>
      <c r="I15302" s="4"/>
    </row>
    <row r="15303" spans="1:9" ht="16.8">
      <c r="A15303">
        <v>15907</v>
      </c>
      <c r="B15303" s="1" t="s">
        <v>15914</v>
      </c>
      <c r="C15303" s="1" t="s">
        <v>25</v>
      </c>
      <c r="D15303" t="s">
        <v>15916</v>
      </c>
      <c r="E15303" t="str">
        <f>VLOOKUP(B15303,[1]Worksheet!$B$2:$D$1002,2,FALSE)</f>
        <v>video</v>
      </c>
      <c r="F15303" s="2" t="str">
        <f>VLOOKUP(B15303,[1]Worksheet!$B$2:$D$1002,3,FALSE)</f>
        <v>culture</v>
      </c>
      <c r="G15303" s="3" t="str">
        <f>VLOOKUP(C15303,[2]Worksheet!$B$2:$D$18,2,FALSE)</f>
        <v>positive</v>
      </c>
      <c r="H15303" s="2">
        <f>VLOOKUP(C15303,[2]Worksheet!$B$2:$D$18,3,FALSE)</f>
        <v>65</v>
      </c>
      <c r="I15303" s="4"/>
    </row>
    <row r="15304" spans="1:9" ht="16.8">
      <c r="A15304">
        <v>15908</v>
      </c>
      <c r="B15304" s="1" t="s">
        <v>15914</v>
      </c>
      <c r="C15304" s="1" t="s">
        <v>38</v>
      </c>
      <c r="D15304" t="s">
        <v>15917</v>
      </c>
      <c r="E15304" t="str">
        <f>VLOOKUP(B15304,[1]Worksheet!$B$2:$D$1002,2,FALSE)</f>
        <v>video</v>
      </c>
      <c r="F15304" s="2" t="str">
        <f>VLOOKUP(B15304,[1]Worksheet!$B$2:$D$1002,3,FALSE)</f>
        <v>culture</v>
      </c>
      <c r="G15304" s="3" t="str">
        <f>VLOOKUP(C15304,[2]Worksheet!$B$2:$D$18,2,FALSE)</f>
        <v>positive</v>
      </c>
      <c r="H15304" s="2">
        <f>VLOOKUP(C15304,[2]Worksheet!$B$2:$D$18,3,FALSE)</f>
        <v>45</v>
      </c>
      <c r="I15304" s="4"/>
    </row>
    <row r="15305" spans="1:9" ht="16.8">
      <c r="A15305">
        <v>15909</v>
      </c>
      <c r="B15305" s="1" t="s">
        <v>15914</v>
      </c>
      <c r="C15305" s="1" t="s">
        <v>41</v>
      </c>
      <c r="D15305" t="s">
        <v>15918</v>
      </c>
      <c r="E15305" t="str">
        <f>VLOOKUP(B15305,[1]Worksheet!$B$2:$D$1002,2,FALSE)</f>
        <v>video</v>
      </c>
      <c r="F15305" s="2" t="str">
        <f>VLOOKUP(B15305,[1]Worksheet!$B$2:$D$1002,3,FALSE)</f>
        <v>culture</v>
      </c>
      <c r="G15305" s="3" t="str">
        <f>VLOOKUP(C15305,[2]Worksheet!$B$2:$D$18,2,FALSE)</f>
        <v>negative</v>
      </c>
      <c r="H15305" s="2">
        <f>VLOOKUP(C15305,[2]Worksheet!$B$2:$D$18,3,FALSE)</f>
        <v>12</v>
      </c>
      <c r="I15305" s="4"/>
    </row>
    <row r="15306" spans="1:9" ht="16.8">
      <c r="A15306">
        <v>15910</v>
      </c>
      <c r="B15306" s="1" t="s">
        <v>15914</v>
      </c>
      <c r="C15306" s="1" t="s">
        <v>22</v>
      </c>
      <c r="D15306" t="s">
        <v>15919</v>
      </c>
      <c r="E15306" t="str">
        <f>VLOOKUP(B15306,[1]Worksheet!$B$2:$D$1002,2,FALSE)</f>
        <v>video</v>
      </c>
      <c r="F15306" s="2" t="str">
        <f>VLOOKUP(B15306,[1]Worksheet!$B$2:$D$1002,3,FALSE)</f>
        <v>culture</v>
      </c>
      <c r="G15306" s="3" t="str">
        <f>VLOOKUP(C15306,[2]Worksheet!$B$2:$D$18,2,FALSE)</f>
        <v>negative</v>
      </c>
      <c r="H15306" s="2">
        <f>VLOOKUP(C15306,[2]Worksheet!$B$2:$D$18,3,FALSE)</f>
        <v>5</v>
      </c>
      <c r="I15306" s="4"/>
    </row>
    <row r="15307" spans="1:9" ht="16.8">
      <c r="A15307">
        <v>15911</v>
      </c>
      <c r="B15307" s="1" t="s">
        <v>15914</v>
      </c>
      <c r="C15307" s="1" t="s">
        <v>25</v>
      </c>
      <c r="D15307" t="s">
        <v>15920</v>
      </c>
      <c r="E15307" t="str">
        <f>VLOOKUP(B15307,[1]Worksheet!$B$2:$D$1002,2,FALSE)</f>
        <v>video</v>
      </c>
      <c r="F15307" s="2" t="str">
        <f>VLOOKUP(B15307,[1]Worksheet!$B$2:$D$1002,3,FALSE)</f>
        <v>culture</v>
      </c>
      <c r="G15307" s="3" t="str">
        <f>VLOOKUP(C15307,[2]Worksheet!$B$2:$D$18,2,FALSE)</f>
        <v>positive</v>
      </c>
      <c r="H15307" s="2">
        <f>VLOOKUP(C15307,[2]Worksheet!$B$2:$D$18,3,FALSE)</f>
        <v>65</v>
      </c>
      <c r="I15307" s="4"/>
    </row>
    <row r="15308" spans="1:9" ht="16.8">
      <c r="A15308">
        <v>15912</v>
      </c>
      <c r="B15308" s="1" t="s">
        <v>15914</v>
      </c>
      <c r="C15308" s="1" t="s">
        <v>33</v>
      </c>
      <c r="D15308" t="s">
        <v>15921</v>
      </c>
      <c r="E15308" t="str">
        <f>VLOOKUP(B15308,[1]Worksheet!$B$2:$D$1002,2,FALSE)</f>
        <v>video</v>
      </c>
      <c r="F15308" s="2" t="str">
        <f>VLOOKUP(B15308,[1]Worksheet!$B$2:$D$1002,3,FALSE)</f>
        <v>culture</v>
      </c>
      <c r="G15308" s="3" t="str">
        <f>VLOOKUP(C15308,[2]Worksheet!$B$2:$D$18,2,FALSE)</f>
        <v>positive</v>
      </c>
      <c r="H15308" s="2">
        <f>VLOOKUP(C15308,[2]Worksheet!$B$2:$D$18,3,FALSE)</f>
        <v>75</v>
      </c>
      <c r="I15308" s="4"/>
    </row>
    <row r="15309" spans="1:9" ht="16.8">
      <c r="A15309">
        <v>15913</v>
      </c>
      <c r="B15309" s="1" t="s">
        <v>15914</v>
      </c>
      <c r="C15309" s="1" t="s">
        <v>16</v>
      </c>
      <c r="D15309" t="s">
        <v>15922</v>
      </c>
      <c r="E15309" t="str">
        <f>VLOOKUP(B15309,[1]Worksheet!$B$2:$D$1002,2,FALSE)</f>
        <v>video</v>
      </c>
      <c r="F15309" s="2" t="str">
        <f>VLOOKUP(B15309,[1]Worksheet!$B$2:$D$1002,3,FALSE)</f>
        <v>culture</v>
      </c>
      <c r="G15309" s="3" t="str">
        <f>VLOOKUP(C15309,[2]Worksheet!$B$2:$D$18,2,FALSE)</f>
        <v>positive</v>
      </c>
      <c r="H15309" s="2">
        <f>VLOOKUP(C15309,[2]Worksheet!$B$2:$D$18,3,FALSE)</f>
        <v>30</v>
      </c>
      <c r="I15309" s="4"/>
    </row>
    <row r="15310" spans="1:9" ht="16.8">
      <c r="A15310">
        <v>15914</v>
      </c>
      <c r="B15310" s="1" t="s">
        <v>15914</v>
      </c>
      <c r="C15310" s="1" t="s">
        <v>43</v>
      </c>
      <c r="D15310" t="s">
        <v>15923</v>
      </c>
      <c r="E15310" t="str">
        <f>VLOOKUP(B15310,[1]Worksheet!$B$2:$D$1002,2,FALSE)</f>
        <v>video</v>
      </c>
      <c r="F15310" s="2" t="str">
        <f>VLOOKUP(B15310,[1]Worksheet!$B$2:$D$1002,3,FALSE)</f>
        <v>culture</v>
      </c>
      <c r="G15310" s="3" t="str">
        <f>VLOOKUP(C15310,[2]Worksheet!$B$2:$D$18,2,FALSE)</f>
        <v>positive</v>
      </c>
      <c r="H15310" s="2">
        <f>VLOOKUP(C15310,[2]Worksheet!$B$2:$D$18,3,FALSE)</f>
        <v>50</v>
      </c>
      <c r="I15310" s="4"/>
    </row>
    <row r="15311" spans="1:9" ht="16.8">
      <c r="A15311">
        <v>15915</v>
      </c>
      <c r="B15311" s="1" t="s">
        <v>15914</v>
      </c>
      <c r="C15311" s="1" t="s">
        <v>16</v>
      </c>
      <c r="D15311" t="s">
        <v>15924</v>
      </c>
      <c r="E15311" t="str">
        <f>VLOOKUP(B15311,[1]Worksheet!$B$2:$D$1002,2,FALSE)</f>
        <v>video</v>
      </c>
      <c r="F15311" s="2" t="str">
        <f>VLOOKUP(B15311,[1]Worksheet!$B$2:$D$1002,3,FALSE)</f>
        <v>culture</v>
      </c>
      <c r="G15311" s="3" t="str">
        <f>VLOOKUP(C15311,[2]Worksheet!$B$2:$D$18,2,FALSE)</f>
        <v>positive</v>
      </c>
      <c r="H15311" s="2">
        <f>VLOOKUP(C15311,[2]Worksheet!$B$2:$D$18,3,FALSE)</f>
        <v>30</v>
      </c>
      <c r="I15311" s="4"/>
    </row>
    <row r="15312" spans="1:9" ht="16.8">
      <c r="A15312">
        <v>15916</v>
      </c>
      <c r="B15312" s="1" t="s">
        <v>15914</v>
      </c>
      <c r="C15312" s="1" t="s">
        <v>13</v>
      </c>
      <c r="D15312" t="s">
        <v>15925</v>
      </c>
      <c r="E15312" t="str">
        <f>VLOOKUP(B15312,[1]Worksheet!$B$2:$D$1002,2,FALSE)</f>
        <v>video</v>
      </c>
      <c r="F15312" s="2" t="str">
        <f>VLOOKUP(B15312,[1]Worksheet!$B$2:$D$1002,3,FALSE)</f>
        <v>culture</v>
      </c>
      <c r="G15312" s="3" t="str">
        <f>VLOOKUP(C15312,[2]Worksheet!$B$2:$D$18,2,FALSE)</f>
        <v>negative</v>
      </c>
      <c r="H15312" s="2">
        <f>VLOOKUP(C15312,[2]Worksheet!$B$2:$D$18,3,FALSE)</f>
        <v>15</v>
      </c>
      <c r="I15312" s="4"/>
    </row>
    <row r="15313" spans="1:9" ht="16.8">
      <c r="A15313">
        <v>15917</v>
      </c>
      <c r="B15313" s="1" t="s">
        <v>15914</v>
      </c>
      <c r="C15313" s="1" t="s">
        <v>16</v>
      </c>
      <c r="D15313" t="s">
        <v>15926</v>
      </c>
      <c r="E15313" t="str">
        <f>VLOOKUP(B15313,[1]Worksheet!$B$2:$D$1002,2,FALSE)</f>
        <v>video</v>
      </c>
      <c r="F15313" s="2" t="str">
        <f>VLOOKUP(B15313,[1]Worksheet!$B$2:$D$1002,3,FALSE)</f>
        <v>culture</v>
      </c>
      <c r="G15313" s="3" t="str">
        <f>VLOOKUP(C15313,[2]Worksheet!$B$2:$D$18,2,FALSE)</f>
        <v>positive</v>
      </c>
      <c r="H15313" s="2">
        <f>VLOOKUP(C15313,[2]Worksheet!$B$2:$D$18,3,FALSE)</f>
        <v>30</v>
      </c>
      <c r="I15313" s="4"/>
    </row>
    <row r="15314" spans="1:9" ht="16.8">
      <c r="A15314">
        <v>15918</v>
      </c>
      <c r="B15314" s="1" t="s">
        <v>15914</v>
      </c>
      <c r="C15314" s="1" t="s">
        <v>16</v>
      </c>
      <c r="D15314" t="s">
        <v>15927</v>
      </c>
      <c r="E15314" t="str">
        <f>VLOOKUP(B15314,[1]Worksheet!$B$2:$D$1002,2,FALSE)</f>
        <v>video</v>
      </c>
      <c r="F15314" s="2" t="str">
        <f>VLOOKUP(B15314,[1]Worksheet!$B$2:$D$1002,3,FALSE)</f>
        <v>culture</v>
      </c>
      <c r="G15314" s="3" t="str">
        <f>VLOOKUP(C15314,[2]Worksheet!$B$2:$D$18,2,FALSE)</f>
        <v>positive</v>
      </c>
      <c r="H15314" s="2">
        <f>VLOOKUP(C15314,[2]Worksheet!$B$2:$D$18,3,FALSE)</f>
        <v>30</v>
      </c>
      <c r="I15314" s="4"/>
    </row>
    <row r="15315" spans="1:9" ht="16.8">
      <c r="A15315">
        <v>15919</v>
      </c>
      <c r="B15315" s="1" t="s">
        <v>15914</v>
      </c>
      <c r="C15315" s="1" t="s">
        <v>33</v>
      </c>
      <c r="D15315" t="s">
        <v>15928</v>
      </c>
      <c r="E15315" t="str">
        <f>VLOOKUP(B15315,[1]Worksheet!$B$2:$D$1002,2,FALSE)</f>
        <v>video</v>
      </c>
      <c r="F15315" s="2" t="str">
        <f>VLOOKUP(B15315,[1]Worksheet!$B$2:$D$1002,3,FALSE)</f>
        <v>culture</v>
      </c>
      <c r="G15315" s="3" t="str">
        <f>VLOOKUP(C15315,[2]Worksheet!$B$2:$D$18,2,FALSE)</f>
        <v>positive</v>
      </c>
      <c r="H15315" s="2">
        <f>VLOOKUP(C15315,[2]Worksheet!$B$2:$D$18,3,FALSE)</f>
        <v>75</v>
      </c>
      <c r="I15315" s="4"/>
    </row>
    <row r="15316" spans="1:9" ht="16.8">
      <c r="A15316">
        <v>15920</v>
      </c>
      <c r="B15316" s="1" t="s">
        <v>15914</v>
      </c>
      <c r="C15316" s="1" t="s">
        <v>13</v>
      </c>
      <c r="D15316" t="s">
        <v>15929</v>
      </c>
      <c r="E15316" t="str">
        <f>VLOOKUP(B15316,[1]Worksheet!$B$2:$D$1002,2,FALSE)</f>
        <v>video</v>
      </c>
      <c r="F15316" s="2" t="str">
        <f>VLOOKUP(B15316,[1]Worksheet!$B$2:$D$1002,3,FALSE)</f>
        <v>culture</v>
      </c>
      <c r="G15316" s="3" t="str">
        <f>VLOOKUP(C15316,[2]Worksheet!$B$2:$D$18,2,FALSE)</f>
        <v>negative</v>
      </c>
      <c r="H15316" s="2">
        <f>VLOOKUP(C15316,[2]Worksheet!$B$2:$D$18,3,FALSE)</f>
        <v>15</v>
      </c>
      <c r="I15316" s="4"/>
    </row>
    <row r="15317" spans="1:9" ht="16.8">
      <c r="A15317">
        <v>15921</v>
      </c>
      <c r="B15317" s="1" t="s">
        <v>15914</v>
      </c>
      <c r="C15317" s="1" t="s">
        <v>16</v>
      </c>
      <c r="D15317" t="s">
        <v>15930</v>
      </c>
      <c r="E15317" t="str">
        <f>VLOOKUP(B15317,[1]Worksheet!$B$2:$D$1002,2,FALSE)</f>
        <v>video</v>
      </c>
      <c r="F15317" s="2" t="str">
        <f>VLOOKUP(B15317,[1]Worksheet!$B$2:$D$1002,3,FALSE)</f>
        <v>culture</v>
      </c>
      <c r="G15317" s="3" t="str">
        <f>VLOOKUP(C15317,[2]Worksheet!$B$2:$D$18,2,FALSE)</f>
        <v>positive</v>
      </c>
      <c r="H15317" s="2">
        <f>VLOOKUP(C15317,[2]Worksheet!$B$2:$D$18,3,FALSE)</f>
        <v>30</v>
      </c>
      <c r="I15317" s="4"/>
    </row>
    <row r="15318" spans="1:9" ht="16.8">
      <c r="A15318">
        <v>15922</v>
      </c>
      <c r="B15318" s="1" t="s">
        <v>15914</v>
      </c>
      <c r="C15318" s="1" t="s">
        <v>25</v>
      </c>
      <c r="D15318" t="s">
        <v>15931</v>
      </c>
      <c r="E15318" t="str">
        <f>VLOOKUP(B15318,[1]Worksheet!$B$2:$D$1002,2,FALSE)</f>
        <v>video</v>
      </c>
      <c r="F15318" s="2" t="str">
        <f>VLOOKUP(B15318,[1]Worksheet!$B$2:$D$1002,3,FALSE)</f>
        <v>culture</v>
      </c>
      <c r="G15318" s="3" t="str">
        <f>VLOOKUP(C15318,[2]Worksheet!$B$2:$D$18,2,FALSE)</f>
        <v>positive</v>
      </c>
      <c r="H15318" s="2">
        <f>VLOOKUP(C15318,[2]Worksheet!$B$2:$D$18,3,FALSE)</f>
        <v>65</v>
      </c>
      <c r="I15318" s="4"/>
    </row>
    <row r="15319" spans="1:9" ht="16.8">
      <c r="A15319">
        <v>15923</v>
      </c>
      <c r="B15319" s="1" t="s">
        <v>15914</v>
      </c>
      <c r="C15319" s="1" t="s">
        <v>9</v>
      </c>
      <c r="D15319" t="s">
        <v>15932</v>
      </c>
      <c r="E15319" t="str">
        <f>VLOOKUP(B15319,[1]Worksheet!$B$2:$D$1002,2,FALSE)</f>
        <v>video</v>
      </c>
      <c r="F15319" s="2" t="str">
        <f>VLOOKUP(B15319,[1]Worksheet!$B$2:$D$1002,3,FALSE)</f>
        <v>culture</v>
      </c>
      <c r="G15319" s="3" t="str">
        <f>VLOOKUP(C15319,[2]Worksheet!$B$2:$D$18,2,FALSE)</f>
        <v>negative</v>
      </c>
      <c r="H15319" s="2">
        <f>VLOOKUP(C15319,[2]Worksheet!$B$2:$D$18,3,FALSE)</f>
        <v>0</v>
      </c>
      <c r="I15319" s="4"/>
    </row>
    <row r="15320" spans="1:9" ht="16.8">
      <c r="A15320">
        <v>15924</v>
      </c>
      <c r="B15320" s="1" t="s">
        <v>15914</v>
      </c>
      <c r="C15320" s="1" t="s">
        <v>45</v>
      </c>
      <c r="D15320" t="s">
        <v>15933</v>
      </c>
      <c r="E15320" t="str">
        <f>VLOOKUP(B15320,[1]Worksheet!$B$2:$D$1002,2,FALSE)</f>
        <v>video</v>
      </c>
      <c r="F15320" s="2" t="str">
        <f>VLOOKUP(B15320,[1]Worksheet!$B$2:$D$1002,3,FALSE)</f>
        <v>culture</v>
      </c>
      <c r="G15320" s="3" t="str">
        <f>VLOOKUP(C15320,[2]Worksheet!$B$2:$D$18,2,FALSE)</f>
        <v>positive</v>
      </c>
      <c r="H15320" s="2">
        <f>VLOOKUP(C15320,[2]Worksheet!$B$2:$D$18,3,FALSE)</f>
        <v>60</v>
      </c>
      <c r="I15320" s="4"/>
    </row>
    <row r="15321" spans="1:9" ht="16.8">
      <c r="A15321">
        <v>15925</v>
      </c>
      <c r="B15321" s="1" t="s">
        <v>15914</v>
      </c>
      <c r="C15321" s="1" t="s">
        <v>25</v>
      </c>
      <c r="D15321" t="s">
        <v>15934</v>
      </c>
      <c r="E15321" t="str">
        <f>VLOOKUP(B15321,[1]Worksheet!$B$2:$D$1002,2,FALSE)</f>
        <v>video</v>
      </c>
      <c r="F15321" s="2" t="str">
        <f>VLOOKUP(B15321,[1]Worksheet!$B$2:$D$1002,3,FALSE)</f>
        <v>culture</v>
      </c>
      <c r="G15321" s="3" t="str">
        <f>VLOOKUP(C15321,[2]Worksheet!$B$2:$D$18,2,FALSE)</f>
        <v>positive</v>
      </c>
      <c r="H15321" s="2">
        <f>VLOOKUP(C15321,[2]Worksheet!$B$2:$D$18,3,FALSE)</f>
        <v>65</v>
      </c>
      <c r="I15321" s="4"/>
    </row>
    <row r="15322" spans="1:9" ht="16.8">
      <c r="A15322">
        <v>15926</v>
      </c>
      <c r="B15322" s="1" t="s">
        <v>15914</v>
      </c>
      <c r="C15322" s="1" t="s">
        <v>38</v>
      </c>
      <c r="D15322" t="s">
        <v>15935</v>
      </c>
      <c r="E15322" t="str">
        <f>VLOOKUP(B15322,[1]Worksheet!$B$2:$D$1002,2,FALSE)</f>
        <v>video</v>
      </c>
      <c r="F15322" s="2" t="str">
        <f>VLOOKUP(B15322,[1]Worksheet!$B$2:$D$1002,3,FALSE)</f>
        <v>culture</v>
      </c>
      <c r="G15322" s="3" t="str">
        <f>VLOOKUP(C15322,[2]Worksheet!$B$2:$D$18,2,FALSE)</f>
        <v>positive</v>
      </c>
      <c r="H15322" s="2">
        <f>VLOOKUP(C15322,[2]Worksheet!$B$2:$D$18,3,FALSE)</f>
        <v>45</v>
      </c>
      <c r="I15322" s="4"/>
    </row>
    <row r="15323" spans="1:9" ht="16.8">
      <c r="A15323">
        <v>15927</v>
      </c>
      <c r="B15323" s="1" t="s">
        <v>15914</v>
      </c>
      <c r="C15323" s="1" t="s">
        <v>41</v>
      </c>
      <c r="D15323" t="s">
        <v>15936</v>
      </c>
      <c r="E15323" t="str">
        <f>VLOOKUP(B15323,[1]Worksheet!$B$2:$D$1002,2,FALSE)</f>
        <v>video</v>
      </c>
      <c r="F15323" s="2" t="str">
        <f>VLOOKUP(B15323,[1]Worksheet!$B$2:$D$1002,3,FALSE)</f>
        <v>culture</v>
      </c>
      <c r="G15323" s="3" t="str">
        <f>VLOOKUP(C15323,[2]Worksheet!$B$2:$D$18,2,FALSE)</f>
        <v>negative</v>
      </c>
      <c r="H15323" s="2">
        <f>VLOOKUP(C15323,[2]Worksheet!$B$2:$D$18,3,FALSE)</f>
        <v>12</v>
      </c>
      <c r="I15323" s="4"/>
    </row>
    <row r="15324" spans="1:9" ht="16.8">
      <c r="A15324">
        <v>15928</v>
      </c>
      <c r="B15324" s="1" t="s">
        <v>15914</v>
      </c>
      <c r="C15324" s="1" t="s">
        <v>88</v>
      </c>
      <c r="D15324" t="s">
        <v>15937</v>
      </c>
      <c r="E15324" t="str">
        <f>VLOOKUP(B15324,[1]Worksheet!$B$2:$D$1002,2,FALSE)</f>
        <v>video</v>
      </c>
      <c r="F15324" s="2" t="str">
        <f>VLOOKUP(B15324,[1]Worksheet!$B$2:$D$1002,3,FALSE)</f>
        <v>culture</v>
      </c>
      <c r="G15324" s="3" t="str">
        <f>VLOOKUP(C15324,[2]Worksheet!$B$2:$D$18,2,FALSE)</f>
        <v>positive</v>
      </c>
      <c r="H15324" s="2">
        <f>VLOOKUP(C15324,[2]Worksheet!$B$2:$D$18,3,FALSE)</f>
        <v>72</v>
      </c>
      <c r="I15324" s="4"/>
    </row>
    <row r="15325" spans="1:9" ht="16.8">
      <c r="A15325">
        <v>15929</v>
      </c>
      <c r="B15325" s="1" t="s">
        <v>15914</v>
      </c>
      <c r="C15325" s="1" t="s">
        <v>41</v>
      </c>
      <c r="D15325" t="s">
        <v>15938</v>
      </c>
      <c r="E15325" t="str">
        <f>VLOOKUP(B15325,[1]Worksheet!$B$2:$D$1002,2,FALSE)</f>
        <v>video</v>
      </c>
      <c r="F15325" s="2" t="str">
        <f>VLOOKUP(B15325,[1]Worksheet!$B$2:$D$1002,3,FALSE)</f>
        <v>culture</v>
      </c>
      <c r="G15325" s="3" t="str">
        <f>VLOOKUP(C15325,[2]Worksheet!$B$2:$D$18,2,FALSE)</f>
        <v>negative</v>
      </c>
      <c r="H15325" s="2">
        <f>VLOOKUP(C15325,[2]Worksheet!$B$2:$D$18,3,FALSE)</f>
        <v>12</v>
      </c>
      <c r="I15325" s="4"/>
    </row>
    <row r="15326" spans="1:9" ht="16.8">
      <c r="A15326">
        <v>15930</v>
      </c>
      <c r="B15326" s="1" t="s">
        <v>15914</v>
      </c>
      <c r="C15326" s="1" t="s">
        <v>25</v>
      </c>
      <c r="D15326" t="s">
        <v>15939</v>
      </c>
      <c r="E15326" t="str">
        <f>VLOOKUP(B15326,[1]Worksheet!$B$2:$D$1002,2,FALSE)</f>
        <v>video</v>
      </c>
      <c r="F15326" s="2" t="str">
        <f>VLOOKUP(B15326,[1]Worksheet!$B$2:$D$1002,3,FALSE)</f>
        <v>culture</v>
      </c>
      <c r="G15326" s="3" t="str">
        <f>VLOOKUP(C15326,[2]Worksheet!$B$2:$D$18,2,FALSE)</f>
        <v>positive</v>
      </c>
      <c r="H15326" s="2">
        <f>VLOOKUP(C15326,[2]Worksheet!$B$2:$D$18,3,FALSE)</f>
        <v>65</v>
      </c>
      <c r="I15326" s="4"/>
    </row>
    <row r="15327" spans="1:9" ht="16.8">
      <c r="A15327">
        <v>15931</v>
      </c>
      <c r="B15327" s="1" t="s">
        <v>15914</v>
      </c>
      <c r="C15327" s="1" t="s">
        <v>43</v>
      </c>
      <c r="D15327" t="s">
        <v>15940</v>
      </c>
      <c r="E15327" t="str">
        <f>VLOOKUP(B15327,[1]Worksheet!$B$2:$D$1002,2,FALSE)</f>
        <v>video</v>
      </c>
      <c r="F15327" s="2" t="str">
        <f>VLOOKUP(B15327,[1]Worksheet!$B$2:$D$1002,3,FALSE)</f>
        <v>culture</v>
      </c>
      <c r="G15327" s="3" t="str">
        <f>VLOOKUP(C15327,[2]Worksheet!$B$2:$D$18,2,FALSE)</f>
        <v>positive</v>
      </c>
      <c r="H15327" s="2">
        <f>VLOOKUP(C15327,[2]Worksheet!$B$2:$D$18,3,FALSE)</f>
        <v>50</v>
      </c>
      <c r="I15327" s="4"/>
    </row>
    <row r="15328" spans="1:9" ht="16.8">
      <c r="A15328">
        <v>15932</v>
      </c>
      <c r="B15328" s="1" t="s">
        <v>15914</v>
      </c>
      <c r="C15328" s="1" t="s">
        <v>43</v>
      </c>
      <c r="D15328" t="s">
        <v>15941</v>
      </c>
      <c r="E15328" t="str">
        <f>VLOOKUP(B15328,[1]Worksheet!$B$2:$D$1002,2,FALSE)</f>
        <v>video</v>
      </c>
      <c r="F15328" s="2" t="str">
        <f>VLOOKUP(B15328,[1]Worksheet!$B$2:$D$1002,3,FALSE)</f>
        <v>culture</v>
      </c>
      <c r="G15328" s="3" t="str">
        <f>VLOOKUP(C15328,[2]Worksheet!$B$2:$D$18,2,FALSE)</f>
        <v>positive</v>
      </c>
      <c r="H15328" s="2">
        <f>VLOOKUP(C15328,[2]Worksheet!$B$2:$D$18,3,FALSE)</f>
        <v>50</v>
      </c>
      <c r="I15328" s="4"/>
    </row>
    <row r="15329" spans="1:9" ht="16.8">
      <c r="A15329">
        <v>15933</v>
      </c>
      <c r="B15329" s="1" t="s">
        <v>15914</v>
      </c>
      <c r="C15329" s="1" t="s">
        <v>18</v>
      </c>
      <c r="D15329" t="s">
        <v>15942</v>
      </c>
      <c r="E15329" t="str">
        <f>VLOOKUP(B15329,[1]Worksheet!$B$2:$D$1002,2,FALSE)</f>
        <v>video</v>
      </c>
      <c r="F15329" s="2" t="str">
        <f>VLOOKUP(B15329,[1]Worksheet!$B$2:$D$1002,3,FALSE)</f>
        <v>culture</v>
      </c>
      <c r="G15329" s="3" t="str">
        <f>VLOOKUP(C15329,[2]Worksheet!$B$2:$D$18,2,FALSE)</f>
        <v>neutral</v>
      </c>
      <c r="H15329" s="2">
        <f>VLOOKUP(C15329,[2]Worksheet!$B$2:$D$18,3,FALSE)</f>
        <v>35</v>
      </c>
      <c r="I15329" s="4"/>
    </row>
    <row r="15330" spans="1:9" ht="16.8">
      <c r="A15330">
        <v>15934</v>
      </c>
      <c r="B15330" s="1" t="s">
        <v>15914</v>
      </c>
      <c r="C15330" s="1" t="s">
        <v>33</v>
      </c>
      <c r="D15330" t="s">
        <v>15943</v>
      </c>
      <c r="E15330" t="str">
        <f>VLOOKUP(B15330,[1]Worksheet!$B$2:$D$1002,2,FALSE)</f>
        <v>video</v>
      </c>
      <c r="F15330" s="2" t="str">
        <f>VLOOKUP(B15330,[1]Worksheet!$B$2:$D$1002,3,FALSE)</f>
        <v>culture</v>
      </c>
      <c r="G15330" s="3" t="str">
        <f>VLOOKUP(C15330,[2]Worksheet!$B$2:$D$18,2,FALSE)</f>
        <v>positive</v>
      </c>
      <c r="H15330" s="2">
        <f>VLOOKUP(C15330,[2]Worksheet!$B$2:$D$18,3,FALSE)</f>
        <v>75</v>
      </c>
      <c r="I15330" s="4"/>
    </row>
    <row r="15331" spans="1:9" ht="16.8">
      <c r="A15331">
        <v>15935</v>
      </c>
      <c r="B15331" s="1" t="s">
        <v>15914</v>
      </c>
      <c r="C15331" s="1" t="s">
        <v>88</v>
      </c>
      <c r="D15331" t="s">
        <v>15944</v>
      </c>
      <c r="E15331" t="str">
        <f>VLOOKUP(B15331,[1]Worksheet!$B$2:$D$1002,2,FALSE)</f>
        <v>video</v>
      </c>
      <c r="F15331" s="2" t="str">
        <f>VLOOKUP(B15331,[1]Worksheet!$B$2:$D$1002,3,FALSE)</f>
        <v>culture</v>
      </c>
      <c r="G15331" s="3" t="str">
        <f>VLOOKUP(C15331,[2]Worksheet!$B$2:$D$18,2,FALSE)</f>
        <v>positive</v>
      </c>
      <c r="H15331" s="2">
        <f>VLOOKUP(C15331,[2]Worksheet!$B$2:$D$18,3,FALSE)</f>
        <v>72</v>
      </c>
      <c r="I15331" s="4"/>
    </row>
    <row r="15332" spans="1:9" ht="16.8">
      <c r="A15332">
        <v>15936</v>
      </c>
      <c r="B15332" s="1" t="s">
        <v>15914</v>
      </c>
      <c r="C15332" s="1" t="s">
        <v>41</v>
      </c>
      <c r="D15332" t="s">
        <v>15945</v>
      </c>
      <c r="E15332" t="str">
        <f>VLOOKUP(B15332,[1]Worksheet!$B$2:$D$1002,2,FALSE)</f>
        <v>video</v>
      </c>
      <c r="F15332" s="2" t="str">
        <f>VLOOKUP(B15332,[1]Worksheet!$B$2:$D$1002,3,FALSE)</f>
        <v>culture</v>
      </c>
      <c r="G15332" s="3" t="str">
        <f>VLOOKUP(C15332,[2]Worksheet!$B$2:$D$18,2,FALSE)</f>
        <v>negative</v>
      </c>
      <c r="H15332" s="2">
        <f>VLOOKUP(C15332,[2]Worksheet!$B$2:$D$18,3,FALSE)</f>
        <v>12</v>
      </c>
      <c r="I15332" s="4"/>
    </row>
    <row r="15333" spans="1:9" ht="16.8">
      <c r="A15333">
        <v>15938</v>
      </c>
      <c r="B15333" s="1" t="s">
        <v>15946</v>
      </c>
      <c r="C15333" s="1" t="s">
        <v>22</v>
      </c>
      <c r="D15333" t="s">
        <v>15947</v>
      </c>
      <c r="E15333" t="str">
        <f>VLOOKUP(B15333,[1]Worksheet!$B$2:$D$1002,2,FALSE)</f>
        <v>audio</v>
      </c>
      <c r="F15333" s="2" t="str">
        <f>VLOOKUP(B15333,[1]Worksheet!$B$2:$D$1002,3,FALSE)</f>
        <v>dogs</v>
      </c>
      <c r="G15333" s="3" t="str">
        <f>VLOOKUP(C15333,[2]Worksheet!$B$2:$D$18,2,FALSE)</f>
        <v>negative</v>
      </c>
      <c r="H15333" s="2">
        <f>VLOOKUP(C15333,[2]Worksheet!$B$2:$D$18,3,FALSE)</f>
        <v>5</v>
      </c>
      <c r="I15333" s="4"/>
    </row>
    <row r="15334" spans="1:9" ht="16.8">
      <c r="A15334">
        <v>15939</v>
      </c>
      <c r="B15334" s="1" t="s">
        <v>15946</v>
      </c>
      <c r="C15334" s="1" t="s">
        <v>11</v>
      </c>
      <c r="D15334" t="s">
        <v>15948</v>
      </c>
      <c r="E15334" t="str">
        <f>VLOOKUP(B15334,[1]Worksheet!$B$2:$D$1002,2,FALSE)</f>
        <v>audio</v>
      </c>
      <c r="F15334" s="2" t="str">
        <f>VLOOKUP(B15334,[1]Worksheet!$B$2:$D$1002,3,FALSE)</f>
        <v>dogs</v>
      </c>
      <c r="G15334" s="3" t="str">
        <f>VLOOKUP(C15334,[2]Worksheet!$B$2:$D$18,2,FALSE)</f>
        <v>negative</v>
      </c>
      <c r="H15334" s="2">
        <f>VLOOKUP(C15334,[2]Worksheet!$B$2:$D$18,3,FALSE)</f>
        <v>10</v>
      </c>
      <c r="I15334" s="4"/>
    </row>
    <row r="15335" spans="1:9" ht="16.8">
      <c r="A15335">
        <v>15940</v>
      </c>
      <c r="B15335" s="1" t="s">
        <v>15946</v>
      </c>
      <c r="C15335" s="1" t="s">
        <v>41</v>
      </c>
      <c r="D15335" t="s">
        <v>15949</v>
      </c>
      <c r="E15335" t="str">
        <f>VLOOKUP(B15335,[1]Worksheet!$B$2:$D$1002,2,FALSE)</f>
        <v>audio</v>
      </c>
      <c r="F15335" s="2" t="str">
        <f>VLOOKUP(B15335,[1]Worksheet!$B$2:$D$1002,3,FALSE)</f>
        <v>dogs</v>
      </c>
      <c r="G15335" s="3" t="str">
        <f>VLOOKUP(C15335,[2]Worksheet!$B$2:$D$18,2,FALSE)</f>
        <v>negative</v>
      </c>
      <c r="H15335" s="2">
        <f>VLOOKUP(C15335,[2]Worksheet!$B$2:$D$18,3,FALSE)</f>
        <v>12</v>
      </c>
      <c r="I15335" s="4"/>
    </row>
    <row r="15336" spans="1:9" ht="16.8">
      <c r="A15336">
        <v>15941</v>
      </c>
      <c r="B15336" s="1" t="s">
        <v>15946</v>
      </c>
      <c r="C15336" s="1" t="s">
        <v>22</v>
      </c>
      <c r="D15336" t="s">
        <v>15950</v>
      </c>
      <c r="E15336" t="str">
        <f>VLOOKUP(B15336,[1]Worksheet!$B$2:$D$1002,2,FALSE)</f>
        <v>audio</v>
      </c>
      <c r="F15336" s="2" t="str">
        <f>VLOOKUP(B15336,[1]Worksheet!$B$2:$D$1002,3,FALSE)</f>
        <v>dogs</v>
      </c>
      <c r="G15336" s="3" t="str">
        <f>VLOOKUP(C15336,[2]Worksheet!$B$2:$D$18,2,FALSE)</f>
        <v>negative</v>
      </c>
      <c r="H15336" s="2">
        <f>VLOOKUP(C15336,[2]Worksheet!$B$2:$D$18,3,FALSE)</f>
        <v>5</v>
      </c>
      <c r="I15336" s="4"/>
    </row>
    <row r="15337" spans="1:9" ht="16.8">
      <c r="A15337">
        <v>15942</v>
      </c>
      <c r="B15337" s="1" t="s">
        <v>15946</v>
      </c>
      <c r="C15337" s="1" t="s">
        <v>9</v>
      </c>
      <c r="D15337" t="s">
        <v>15951</v>
      </c>
      <c r="E15337" t="str">
        <f>VLOOKUP(B15337,[1]Worksheet!$B$2:$D$1002,2,FALSE)</f>
        <v>audio</v>
      </c>
      <c r="F15337" s="2" t="str">
        <f>VLOOKUP(B15337,[1]Worksheet!$B$2:$D$1002,3,FALSE)</f>
        <v>dogs</v>
      </c>
      <c r="G15337" s="3" t="str">
        <f>VLOOKUP(C15337,[2]Worksheet!$B$2:$D$18,2,FALSE)</f>
        <v>negative</v>
      </c>
      <c r="H15337" s="2">
        <f>VLOOKUP(C15337,[2]Worksheet!$B$2:$D$18,3,FALSE)</f>
        <v>0</v>
      </c>
      <c r="I15337" s="4"/>
    </row>
    <row r="15338" spans="1:9" ht="16.8">
      <c r="A15338">
        <v>15943</v>
      </c>
      <c r="B15338" s="1" t="s">
        <v>15946</v>
      </c>
      <c r="C15338" s="1" t="s">
        <v>9</v>
      </c>
      <c r="D15338" t="s">
        <v>15952</v>
      </c>
      <c r="E15338" t="str">
        <f>VLOOKUP(B15338,[1]Worksheet!$B$2:$D$1002,2,FALSE)</f>
        <v>audio</v>
      </c>
      <c r="F15338" s="2" t="str">
        <f>VLOOKUP(B15338,[1]Worksheet!$B$2:$D$1002,3,FALSE)</f>
        <v>dogs</v>
      </c>
      <c r="G15338" s="3" t="str">
        <f>VLOOKUP(C15338,[2]Worksheet!$B$2:$D$18,2,FALSE)</f>
        <v>negative</v>
      </c>
      <c r="H15338" s="2">
        <f>VLOOKUP(C15338,[2]Worksheet!$B$2:$D$18,3,FALSE)</f>
        <v>0</v>
      </c>
      <c r="I15338" s="4"/>
    </row>
    <row r="15339" spans="1:9" ht="16.8">
      <c r="A15339">
        <v>15945</v>
      </c>
      <c r="B15339" s="1" t="s">
        <v>15953</v>
      </c>
      <c r="C15339" s="1" t="s">
        <v>9</v>
      </c>
      <c r="D15339" t="s">
        <v>15954</v>
      </c>
      <c r="E15339" t="str">
        <f>VLOOKUP(B15339,[1]Worksheet!$B$2:$D$1002,2,FALSE)</f>
        <v>photo</v>
      </c>
      <c r="F15339" s="2" t="str">
        <f>VLOOKUP(B15339,[1]Worksheet!$B$2:$D$1002,3,FALSE)</f>
        <v>dogs</v>
      </c>
      <c r="G15339" s="3" t="str">
        <f>VLOOKUP(C15339,[2]Worksheet!$B$2:$D$18,2,FALSE)</f>
        <v>negative</v>
      </c>
      <c r="H15339" s="2">
        <f>VLOOKUP(C15339,[2]Worksheet!$B$2:$D$18,3,FALSE)</f>
        <v>0</v>
      </c>
      <c r="I15339" s="4"/>
    </row>
    <row r="15340" spans="1:9" ht="16.8">
      <c r="A15340">
        <v>15946</v>
      </c>
      <c r="B15340" s="1" t="s">
        <v>15953</v>
      </c>
      <c r="C15340" s="1" t="s">
        <v>63</v>
      </c>
      <c r="D15340" t="s">
        <v>15955</v>
      </c>
      <c r="E15340" t="str">
        <f>VLOOKUP(B15340,[1]Worksheet!$B$2:$D$1002,2,FALSE)</f>
        <v>photo</v>
      </c>
      <c r="F15340" s="2" t="str">
        <f>VLOOKUP(B15340,[1]Worksheet!$B$2:$D$1002,3,FALSE)</f>
        <v>dogs</v>
      </c>
      <c r="G15340" s="3" t="str">
        <f>VLOOKUP(C15340,[2]Worksheet!$B$2:$D$18,2,FALSE)</f>
        <v>positive</v>
      </c>
      <c r="H15340" s="2">
        <f>VLOOKUP(C15340,[2]Worksheet!$B$2:$D$18,3,FALSE)</f>
        <v>70</v>
      </c>
      <c r="I15340" s="4"/>
    </row>
    <row r="15341" spans="1:9" ht="16.8">
      <c r="A15341">
        <v>15947</v>
      </c>
      <c r="B15341" s="1" t="s">
        <v>15953</v>
      </c>
      <c r="C15341" s="1" t="s">
        <v>20</v>
      </c>
      <c r="D15341" t="s">
        <v>15956</v>
      </c>
      <c r="E15341" t="str">
        <f>VLOOKUP(B15341,[1]Worksheet!$B$2:$D$1002,2,FALSE)</f>
        <v>photo</v>
      </c>
      <c r="F15341" s="2" t="str">
        <f>VLOOKUP(B15341,[1]Worksheet!$B$2:$D$1002,3,FALSE)</f>
        <v>dogs</v>
      </c>
      <c r="G15341" s="3" t="str">
        <f>VLOOKUP(C15341,[2]Worksheet!$B$2:$D$18,2,FALSE)</f>
        <v>positive</v>
      </c>
      <c r="H15341" s="2">
        <f>VLOOKUP(C15341,[2]Worksheet!$B$2:$D$18,3,FALSE)</f>
        <v>70</v>
      </c>
      <c r="I15341" s="4"/>
    </row>
    <row r="15342" spans="1:9" ht="16.8">
      <c r="A15342">
        <v>15948</v>
      </c>
      <c r="B15342" s="1" t="s">
        <v>15953</v>
      </c>
      <c r="C15342" s="1" t="s">
        <v>43</v>
      </c>
      <c r="D15342" t="s">
        <v>15957</v>
      </c>
      <c r="E15342" t="str">
        <f>VLOOKUP(B15342,[1]Worksheet!$B$2:$D$1002,2,FALSE)</f>
        <v>photo</v>
      </c>
      <c r="F15342" s="2" t="str">
        <f>VLOOKUP(B15342,[1]Worksheet!$B$2:$D$1002,3,FALSE)</f>
        <v>dogs</v>
      </c>
      <c r="G15342" s="3" t="str">
        <f>VLOOKUP(C15342,[2]Worksheet!$B$2:$D$18,2,FALSE)</f>
        <v>positive</v>
      </c>
      <c r="H15342" s="2">
        <f>VLOOKUP(C15342,[2]Worksheet!$B$2:$D$18,3,FALSE)</f>
        <v>50</v>
      </c>
      <c r="I15342" s="4"/>
    </row>
    <row r="15343" spans="1:9" ht="16.8">
      <c r="A15343">
        <v>15950</v>
      </c>
      <c r="B15343" s="1" t="s">
        <v>15958</v>
      </c>
      <c r="C15343" s="1" t="s">
        <v>88</v>
      </c>
      <c r="D15343" t="s">
        <v>15959</v>
      </c>
      <c r="E15343" t="str">
        <f>VLOOKUP(B15343,[1]Worksheet!$B$2:$D$1002,2,FALSE)</f>
        <v>audio</v>
      </c>
      <c r="F15343" s="2" t="str">
        <f>VLOOKUP(B15343,[1]Worksheet!$B$2:$D$1002,3,FALSE)</f>
        <v>healthy eating</v>
      </c>
      <c r="G15343" s="3" t="str">
        <f>VLOOKUP(C15343,[2]Worksheet!$B$2:$D$18,2,FALSE)</f>
        <v>positive</v>
      </c>
      <c r="H15343" s="2">
        <f>VLOOKUP(C15343,[2]Worksheet!$B$2:$D$18,3,FALSE)</f>
        <v>72</v>
      </c>
      <c r="I15343" s="4"/>
    </row>
    <row r="15344" spans="1:9" ht="16.8">
      <c r="A15344">
        <v>15951</v>
      </c>
      <c r="B15344" s="1" t="s">
        <v>15958</v>
      </c>
      <c r="C15344" s="1" t="s">
        <v>38</v>
      </c>
      <c r="D15344" t="s">
        <v>15960</v>
      </c>
      <c r="E15344" t="str">
        <f>VLOOKUP(B15344,[1]Worksheet!$B$2:$D$1002,2,FALSE)</f>
        <v>audio</v>
      </c>
      <c r="F15344" s="2" t="str">
        <f>VLOOKUP(B15344,[1]Worksheet!$B$2:$D$1002,3,FALSE)</f>
        <v>healthy eating</v>
      </c>
      <c r="G15344" s="3" t="str">
        <f>VLOOKUP(C15344,[2]Worksheet!$B$2:$D$18,2,FALSE)</f>
        <v>positive</v>
      </c>
      <c r="H15344" s="2">
        <f>VLOOKUP(C15344,[2]Worksheet!$B$2:$D$18,3,FALSE)</f>
        <v>45</v>
      </c>
      <c r="I15344" s="4"/>
    </row>
    <row r="15345" spans="1:9" ht="16.8">
      <c r="A15345">
        <v>15952</v>
      </c>
      <c r="B15345" s="1" t="s">
        <v>15958</v>
      </c>
      <c r="C15345" s="1" t="s">
        <v>41</v>
      </c>
      <c r="D15345" t="s">
        <v>15961</v>
      </c>
      <c r="E15345" t="str">
        <f>VLOOKUP(B15345,[1]Worksheet!$B$2:$D$1002,2,FALSE)</f>
        <v>audio</v>
      </c>
      <c r="F15345" s="2" t="str">
        <f>VLOOKUP(B15345,[1]Worksheet!$B$2:$D$1002,3,FALSE)</f>
        <v>healthy eating</v>
      </c>
      <c r="G15345" s="3" t="str">
        <f>VLOOKUP(C15345,[2]Worksheet!$B$2:$D$18,2,FALSE)</f>
        <v>negative</v>
      </c>
      <c r="H15345" s="2">
        <f>VLOOKUP(C15345,[2]Worksheet!$B$2:$D$18,3,FALSE)</f>
        <v>12</v>
      </c>
      <c r="I15345" s="4"/>
    </row>
    <row r="15346" spans="1:9" ht="16.8">
      <c r="A15346">
        <v>15953</v>
      </c>
      <c r="B15346" s="1" t="s">
        <v>15958</v>
      </c>
      <c r="C15346" s="1" t="s">
        <v>43</v>
      </c>
      <c r="D15346" t="s">
        <v>15962</v>
      </c>
      <c r="E15346" t="str">
        <f>VLOOKUP(B15346,[1]Worksheet!$B$2:$D$1002,2,FALSE)</f>
        <v>audio</v>
      </c>
      <c r="F15346" s="2" t="str">
        <f>VLOOKUP(B15346,[1]Worksheet!$B$2:$D$1002,3,FALSE)</f>
        <v>healthy eating</v>
      </c>
      <c r="G15346" s="3" t="str">
        <f>VLOOKUP(C15346,[2]Worksheet!$B$2:$D$18,2,FALSE)</f>
        <v>positive</v>
      </c>
      <c r="H15346" s="2">
        <f>VLOOKUP(C15346,[2]Worksheet!$B$2:$D$18,3,FALSE)</f>
        <v>50</v>
      </c>
      <c r="I15346" s="4"/>
    </row>
    <row r="15347" spans="1:9" ht="16.8">
      <c r="A15347">
        <v>15954</v>
      </c>
      <c r="B15347" s="1" t="s">
        <v>15958</v>
      </c>
      <c r="C15347" s="1" t="s">
        <v>13</v>
      </c>
      <c r="D15347" t="s">
        <v>15963</v>
      </c>
      <c r="E15347" t="str">
        <f>VLOOKUP(B15347,[1]Worksheet!$B$2:$D$1002,2,FALSE)</f>
        <v>audio</v>
      </c>
      <c r="F15347" s="2" t="str">
        <f>VLOOKUP(B15347,[1]Worksheet!$B$2:$D$1002,3,FALSE)</f>
        <v>healthy eating</v>
      </c>
      <c r="G15347" s="3" t="str">
        <f>VLOOKUP(C15347,[2]Worksheet!$B$2:$D$18,2,FALSE)</f>
        <v>negative</v>
      </c>
      <c r="H15347" s="2">
        <f>VLOOKUP(C15347,[2]Worksheet!$B$2:$D$18,3,FALSE)</f>
        <v>15</v>
      </c>
      <c r="I15347" s="4"/>
    </row>
    <row r="15348" spans="1:9" ht="16.8">
      <c r="A15348">
        <v>15955</v>
      </c>
      <c r="B15348" s="1" t="s">
        <v>15958</v>
      </c>
      <c r="C15348" s="1" t="s">
        <v>20</v>
      </c>
      <c r="D15348" t="s">
        <v>15964</v>
      </c>
      <c r="E15348" t="str">
        <f>VLOOKUP(B15348,[1]Worksheet!$B$2:$D$1002,2,FALSE)</f>
        <v>audio</v>
      </c>
      <c r="F15348" s="2" t="str">
        <f>VLOOKUP(B15348,[1]Worksheet!$B$2:$D$1002,3,FALSE)</f>
        <v>healthy eating</v>
      </c>
      <c r="G15348" s="3" t="str">
        <f>VLOOKUP(C15348,[2]Worksheet!$B$2:$D$18,2,FALSE)</f>
        <v>positive</v>
      </c>
      <c r="H15348" s="2">
        <f>VLOOKUP(C15348,[2]Worksheet!$B$2:$D$18,3,FALSE)</f>
        <v>70</v>
      </c>
      <c r="I15348" s="4"/>
    </row>
    <row r="15349" spans="1:9" ht="16.8">
      <c r="A15349">
        <v>15956</v>
      </c>
      <c r="B15349" s="1" t="s">
        <v>15958</v>
      </c>
      <c r="C15349" s="1" t="s">
        <v>88</v>
      </c>
      <c r="D15349" t="s">
        <v>15965</v>
      </c>
      <c r="E15349" t="str">
        <f>VLOOKUP(B15349,[1]Worksheet!$B$2:$D$1002,2,FALSE)</f>
        <v>audio</v>
      </c>
      <c r="F15349" s="2" t="str">
        <f>VLOOKUP(B15349,[1]Worksheet!$B$2:$D$1002,3,FALSE)</f>
        <v>healthy eating</v>
      </c>
      <c r="G15349" s="3" t="str">
        <f>VLOOKUP(C15349,[2]Worksheet!$B$2:$D$18,2,FALSE)</f>
        <v>positive</v>
      </c>
      <c r="H15349" s="2">
        <f>VLOOKUP(C15349,[2]Worksheet!$B$2:$D$18,3,FALSE)</f>
        <v>72</v>
      </c>
      <c r="I15349" s="4"/>
    </row>
    <row r="15350" spans="1:9" ht="16.8">
      <c r="A15350">
        <v>15957</v>
      </c>
      <c r="B15350" s="1" t="s">
        <v>15958</v>
      </c>
      <c r="C15350" s="1" t="s">
        <v>11</v>
      </c>
      <c r="D15350" t="s">
        <v>15966</v>
      </c>
      <c r="E15350" t="str">
        <f>VLOOKUP(B15350,[1]Worksheet!$B$2:$D$1002,2,FALSE)</f>
        <v>audio</v>
      </c>
      <c r="F15350" s="2" t="str">
        <f>VLOOKUP(B15350,[1]Worksheet!$B$2:$D$1002,3,FALSE)</f>
        <v>healthy eating</v>
      </c>
      <c r="G15350" s="3" t="str">
        <f>VLOOKUP(C15350,[2]Worksheet!$B$2:$D$18,2,FALSE)</f>
        <v>negative</v>
      </c>
      <c r="H15350" s="2">
        <f>VLOOKUP(C15350,[2]Worksheet!$B$2:$D$18,3,FALSE)</f>
        <v>10</v>
      </c>
      <c r="I15350" s="4"/>
    </row>
    <row r="15351" spans="1:9" ht="16.8">
      <c r="A15351">
        <v>15958</v>
      </c>
      <c r="B15351" s="1" t="s">
        <v>15958</v>
      </c>
      <c r="C15351" s="1" t="s">
        <v>41</v>
      </c>
      <c r="D15351" t="s">
        <v>15967</v>
      </c>
      <c r="E15351" t="str">
        <f>VLOOKUP(B15351,[1]Worksheet!$B$2:$D$1002,2,FALSE)</f>
        <v>audio</v>
      </c>
      <c r="F15351" s="2" t="str">
        <f>VLOOKUP(B15351,[1]Worksheet!$B$2:$D$1002,3,FALSE)</f>
        <v>healthy eating</v>
      </c>
      <c r="G15351" s="3" t="str">
        <f>VLOOKUP(C15351,[2]Worksheet!$B$2:$D$18,2,FALSE)</f>
        <v>negative</v>
      </c>
      <c r="H15351" s="2">
        <f>VLOOKUP(C15351,[2]Worksheet!$B$2:$D$18,3,FALSE)</f>
        <v>12</v>
      </c>
      <c r="I15351" s="4"/>
    </row>
    <row r="15352" spans="1:9" ht="16.8">
      <c r="A15352">
        <v>15959</v>
      </c>
      <c r="B15352" s="1" t="s">
        <v>15958</v>
      </c>
      <c r="C15352" s="1" t="s">
        <v>33</v>
      </c>
      <c r="D15352" t="s">
        <v>15968</v>
      </c>
      <c r="E15352" t="str">
        <f>VLOOKUP(B15352,[1]Worksheet!$B$2:$D$1002,2,FALSE)</f>
        <v>audio</v>
      </c>
      <c r="F15352" s="2" t="str">
        <f>VLOOKUP(B15352,[1]Worksheet!$B$2:$D$1002,3,FALSE)</f>
        <v>healthy eating</v>
      </c>
      <c r="G15352" s="3" t="str">
        <f>VLOOKUP(C15352,[2]Worksheet!$B$2:$D$18,2,FALSE)</f>
        <v>positive</v>
      </c>
      <c r="H15352" s="2">
        <f>VLOOKUP(C15352,[2]Worksheet!$B$2:$D$18,3,FALSE)</f>
        <v>75</v>
      </c>
      <c r="I15352" s="4"/>
    </row>
    <row r="15353" spans="1:9" ht="16.8">
      <c r="A15353">
        <v>15960</v>
      </c>
      <c r="B15353" s="1" t="s">
        <v>15958</v>
      </c>
      <c r="C15353" s="1" t="s">
        <v>18</v>
      </c>
      <c r="D15353" t="s">
        <v>15969</v>
      </c>
      <c r="E15353" t="str">
        <f>VLOOKUP(B15353,[1]Worksheet!$B$2:$D$1002,2,FALSE)</f>
        <v>audio</v>
      </c>
      <c r="F15353" s="2" t="str">
        <f>VLOOKUP(B15353,[1]Worksheet!$B$2:$D$1002,3,FALSE)</f>
        <v>healthy eating</v>
      </c>
      <c r="G15353" s="3" t="str">
        <f>VLOOKUP(C15353,[2]Worksheet!$B$2:$D$18,2,FALSE)</f>
        <v>neutral</v>
      </c>
      <c r="H15353" s="2">
        <f>VLOOKUP(C15353,[2]Worksheet!$B$2:$D$18,3,FALSE)</f>
        <v>35</v>
      </c>
      <c r="I15353" s="4"/>
    </row>
    <row r="15354" spans="1:9" ht="16.8">
      <c r="A15354">
        <v>15961</v>
      </c>
      <c r="B15354" s="1" t="s">
        <v>15958</v>
      </c>
      <c r="C15354" s="1" t="s">
        <v>16</v>
      </c>
      <c r="D15354" t="s">
        <v>15970</v>
      </c>
      <c r="E15354" t="str">
        <f>VLOOKUP(B15354,[1]Worksheet!$B$2:$D$1002,2,FALSE)</f>
        <v>audio</v>
      </c>
      <c r="F15354" s="2" t="str">
        <f>VLOOKUP(B15354,[1]Worksheet!$B$2:$D$1002,3,FALSE)</f>
        <v>healthy eating</v>
      </c>
      <c r="G15354" s="3" t="str">
        <f>VLOOKUP(C15354,[2]Worksheet!$B$2:$D$18,2,FALSE)</f>
        <v>positive</v>
      </c>
      <c r="H15354" s="2">
        <f>VLOOKUP(C15354,[2]Worksheet!$B$2:$D$18,3,FALSE)</f>
        <v>30</v>
      </c>
      <c r="I15354" s="4"/>
    </row>
    <row r="15355" spans="1:9" ht="16.8">
      <c r="A15355">
        <v>15962</v>
      </c>
      <c r="B15355" s="1" t="s">
        <v>15958</v>
      </c>
      <c r="C15355" s="1" t="s">
        <v>9</v>
      </c>
      <c r="D15355" t="s">
        <v>15971</v>
      </c>
      <c r="E15355" t="str">
        <f>VLOOKUP(B15355,[1]Worksheet!$B$2:$D$1002,2,FALSE)</f>
        <v>audio</v>
      </c>
      <c r="F15355" s="2" t="str">
        <f>VLOOKUP(B15355,[1]Worksheet!$B$2:$D$1002,3,FALSE)</f>
        <v>healthy eating</v>
      </c>
      <c r="G15355" s="3" t="str">
        <f>VLOOKUP(C15355,[2]Worksheet!$B$2:$D$18,2,FALSE)</f>
        <v>negative</v>
      </c>
      <c r="H15355" s="2">
        <f>VLOOKUP(C15355,[2]Worksheet!$B$2:$D$18,3,FALSE)</f>
        <v>0</v>
      </c>
      <c r="I15355" s="4"/>
    </row>
    <row r="15356" spans="1:9" ht="16.8">
      <c r="A15356">
        <v>15963</v>
      </c>
      <c r="B15356" s="1" t="s">
        <v>15958</v>
      </c>
      <c r="C15356" s="1" t="s">
        <v>63</v>
      </c>
      <c r="D15356" t="s">
        <v>15972</v>
      </c>
      <c r="E15356" t="str">
        <f>VLOOKUP(B15356,[1]Worksheet!$B$2:$D$1002,2,FALSE)</f>
        <v>audio</v>
      </c>
      <c r="F15356" s="2" t="str">
        <f>VLOOKUP(B15356,[1]Worksheet!$B$2:$D$1002,3,FALSE)</f>
        <v>healthy eating</v>
      </c>
      <c r="G15356" s="3" t="str">
        <f>VLOOKUP(C15356,[2]Worksheet!$B$2:$D$18,2,FALSE)</f>
        <v>positive</v>
      </c>
      <c r="H15356" s="2">
        <f>VLOOKUP(C15356,[2]Worksheet!$B$2:$D$18,3,FALSE)</f>
        <v>70</v>
      </c>
      <c r="I15356" s="4"/>
    </row>
    <row r="15357" spans="1:9" ht="16.8">
      <c r="A15357">
        <v>15964</v>
      </c>
      <c r="B15357" s="1" t="s">
        <v>15958</v>
      </c>
      <c r="C15357" s="1" t="s">
        <v>27</v>
      </c>
      <c r="D15357" t="s">
        <v>15973</v>
      </c>
      <c r="E15357" t="str">
        <f>VLOOKUP(B15357,[1]Worksheet!$B$2:$D$1002,2,FALSE)</f>
        <v>audio</v>
      </c>
      <c r="F15357" s="2" t="str">
        <f>VLOOKUP(B15357,[1]Worksheet!$B$2:$D$1002,3,FALSE)</f>
        <v>healthy eating</v>
      </c>
      <c r="G15357" s="3" t="str">
        <f>VLOOKUP(C15357,[2]Worksheet!$B$2:$D$18,2,FALSE)</f>
        <v>neutral</v>
      </c>
      <c r="H15357" s="2">
        <f>VLOOKUP(C15357,[2]Worksheet!$B$2:$D$18,3,FALSE)</f>
        <v>20</v>
      </c>
      <c r="I15357" s="4"/>
    </row>
    <row r="15358" spans="1:9" ht="16.8">
      <c r="A15358">
        <v>15965</v>
      </c>
      <c r="B15358" s="1" t="s">
        <v>15958</v>
      </c>
      <c r="C15358" s="1" t="s">
        <v>33</v>
      </c>
      <c r="D15358" t="s">
        <v>15974</v>
      </c>
      <c r="E15358" t="str">
        <f>VLOOKUP(B15358,[1]Worksheet!$B$2:$D$1002,2,FALSE)</f>
        <v>audio</v>
      </c>
      <c r="F15358" s="2" t="str">
        <f>VLOOKUP(B15358,[1]Worksheet!$B$2:$D$1002,3,FALSE)</f>
        <v>healthy eating</v>
      </c>
      <c r="G15358" s="3" t="str">
        <f>VLOOKUP(C15358,[2]Worksheet!$B$2:$D$18,2,FALSE)</f>
        <v>positive</v>
      </c>
      <c r="H15358" s="2">
        <f>VLOOKUP(C15358,[2]Worksheet!$B$2:$D$18,3,FALSE)</f>
        <v>75</v>
      </c>
      <c r="I15358" s="4"/>
    </row>
    <row r="15359" spans="1:9" ht="16.8">
      <c r="A15359">
        <v>15966</v>
      </c>
      <c r="B15359" s="1" t="s">
        <v>15958</v>
      </c>
      <c r="C15359" s="1" t="s">
        <v>22</v>
      </c>
      <c r="D15359" t="s">
        <v>15975</v>
      </c>
      <c r="E15359" t="str">
        <f>VLOOKUP(B15359,[1]Worksheet!$B$2:$D$1002,2,FALSE)</f>
        <v>audio</v>
      </c>
      <c r="F15359" s="2" t="str">
        <f>VLOOKUP(B15359,[1]Worksheet!$B$2:$D$1002,3,FALSE)</f>
        <v>healthy eating</v>
      </c>
      <c r="G15359" s="3" t="str">
        <f>VLOOKUP(C15359,[2]Worksheet!$B$2:$D$18,2,FALSE)</f>
        <v>negative</v>
      </c>
      <c r="H15359" s="2">
        <f>VLOOKUP(C15359,[2]Worksheet!$B$2:$D$18,3,FALSE)</f>
        <v>5</v>
      </c>
      <c r="I15359" s="4"/>
    </row>
    <row r="15360" spans="1:9" ht="16.8">
      <c r="A15360">
        <v>15967</v>
      </c>
      <c r="B15360" s="1" t="s">
        <v>15958</v>
      </c>
      <c r="C15360" s="1" t="s">
        <v>22</v>
      </c>
      <c r="D15360" t="s">
        <v>15976</v>
      </c>
      <c r="E15360" t="str">
        <f>VLOOKUP(B15360,[1]Worksheet!$B$2:$D$1002,2,FALSE)</f>
        <v>audio</v>
      </c>
      <c r="F15360" s="2" t="str">
        <f>VLOOKUP(B15360,[1]Worksheet!$B$2:$D$1002,3,FALSE)</f>
        <v>healthy eating</v>
      </c>
      <c r="G15360" s="3" t="str">
        <f>VLOOKUP(C15360,[2]Worksheet!$B$2:$D$18,2,FALSE)</f>
        <v>negative</v>
      </c>
      <c r="H15360" s="2">
        <f>VLOOKUP(C15360,[2]Worksheet!$B$2:$D$18,3,FALSE)</f>
        <v>5</v>
      </c>
      <c r="I15360" s="4"/>
    </row>
    <row r="15361" spans="1:9" ht="16.8">
      <c r="A15361">
        <v>15968</v>
      </c>
      <c r="B15361" s="1" t="s">
        <v>15958</v>
      </c>
      <c r="C15361" s="1" t="s">
        <v>41</v>
      </c>
      <c r="D15361" t="s">
        <v>15977</v>
      </c>
      <c r="E15361" t="str">
        <f>VLOOKUP(B15361,[1]Worksheet!$B$2:$D$1002,2,FALSE)</f>
        <v>audio</v>
      </c>
      <c r="F15361" s="2" t="str">
        <f>VLOOKUP(B15361,[1]Worksheet!$B$2:$D$1002,3,FALSE)</f>
        <v>healthy eating</v>
      </c>
      <c r="G15361" s="3" t="str">
        <f>VLOOKUP(C15361,[2]Worksheet!$B$2:$D$18,2,FALSE)</f>
        <v>negative</v>
      </c>
      <c r="H15361" s="2">
        <f>VLOOKUP(C15361,[2]Worksheet!$B$2:$D$18,3,FALSE)</f>
        <v>12</v>
      </c>
      <c r="I15361" s="4"/>
    </row>
    <row r="15362" spans="1:9" ht="16.8">
      <c r="A15362">
        <v>15969</v>
      </c>
      <c r="B15362" s="1" t="s">
        <v>15958</v>
      </c>
      <c r="C15362" s="1" t="s">
        <v>63</v>
      </c>
      <c r="D15362" t="s">
        <v>15978</v>
      </c>
      <c r="E15362" t="str">
        <f>VLOOKUP(B15362,[1]Worksheet!$B$2:$D$1002,2,FALSE)</f>
        <v>audio</v>
      </c>
      <c r="F15362" s="2" t="str">
        <f>VLOOKUP(B15362,[1]Worksheet!$B$2:$D$1002,3,FALSE)</f>
        <v>healthy eating</v>
      </c>
      <c r="G15362" s="3" t="str">
        <f>VLOOKUP(C15362,[2]Worksheet!$B$2:$D$18,2,FALSE)</f>
        <v>positive</v>
      </c>
      <c r="H15362" s="2">
        <f>VLOOKUP(C15362,[2]Worksheet!$B$2:$D$18,3,FALSE)</f>
        <v>70</v>
      </c>
      <c r="I15362" s="4"/>
    </row>
    <row r="15363" spans="1:9" ht="16.8">
      <c r="A15363">
        <v>15970</v>
      </c>
      <c r="B15363" s="1" t="s">
        <v>15958</v>
      </c>
      <c r="C15363" s="1" t="s">
        <v>25</v>
      </c>
      <c r="D15363" t="s">
        <v>15979</v>
      </c>
      <c r="E15363" t="str">
        <f>VLOOKUP(B15363,[1]Worksheet!$B$2:$D$1002,2,FALSE)</f>
        <v>audio</v>
      </c>
      <c r="F15363" s="2" t="str">
        <f>VLOOKUP(B15363,[1]Worksheet!$B$2:$D$1002,3,FALSE)</f>
        <v>healthy eating</v>
      </c>
      <c r="G15363" s="3" t="str">
        <f>VLOOKUP(C15363,[2]Worksheet!$B$2:$D$18,2,FALSE)</f>
        <v>positive</v>
      </c>
      <c r="H15363" s="2">
        <f>VLOOKUP(C15363,[2]Worksheet!$B$2:$D$18,3,FALSE)</f>
        <v>65</v>
      </c>
      <c r="I15363" s="4"/>
    </row>
    <row r="15364" spans="1:9" ht="16.8">
      <c r="A15364">
        <v>15971</v>
      </c>
      <c r="B15364" s="1" t="s">
        <v>15958</v>
      </c>
      <c r="C15364" s="1" t="s">
        <v>38</v>
      </c>
      <c r="D15364" t="s">
        <v>15980</v>
      </c>
      <c r="E15364" t="str">
        <f>VLOOKUP(B15364,[1]Worksheet!$B$2:$D$1002,2,FALSE)</f>
        <v>audio</v>
      </c>
      <c r="F15364" s="2" t="str">
        <f>VLOOKUP(B15364,[1]Worksheet!$B$2:$D$1002,3,FALSE)</f>
        <v>healthy eating</v>
      </c>
      <c r="G15364" s="3" t="str">
        <f>VLOOKUP(C15364,[2]Worksheet!$B$2:$D$18,2,FALSE)</f>
        <v>positive</v>
      </c>
      <c r="H15364" s="2">
        <f>VLOOKUP(C15364,[2]Worksheet!$B$2:$D$18,3,FALSE)</f>
        <v>45</v>
      </c>
      <c r="I15364" s="4"/>
    </row>
    <row r="15365" spans="1:9" ht="16.8">
      <c r="A15365">
        <v>15972</v>
      </c>
      <c r="B15365" s="1" t="s">
        <v>15958</v>
      </c>
      <c r="C15365" s="1" t="s">
        <v>88</v>
      </c>
      <c r="D15365" t="s">
        <v>15981</v>
      </c>
      <c r="E15365" t="str">
        <f>VLOOKUP(B15365,[1]Worksheet!$B$2:$D$1002,2,FALSE)</f>
        <v>audio</v>
      </c>
      <c r="F15365" s="2" t="str">
        <f>VLOOKUP(B15365,[1]Worksheet!$B$2:$D$1002,3,FALSE)</f>
        <v>healthy eating</v>
      </c>
      <c r="G15365" s="3" t="str">
        <f>VLOOKUP(C15365,[2]Worksheet!$B$2:$D$18,2,FALSE)</f>
        <v>positive</v>
      </c>
      <c r="H15365" s="2">
        <f>VLOOKUP(C15365,[2]Worksheet!$B$2:$D$18,3,FALSE)</f>
        <v>72</v>
      </c>
      <c r="I15365" s="4"/>
    </row>
    <row r="15366" spans="1:9" ht="16.8">
      <c r="A15366">
        <v>15973</v>
      </c>
      <c r="B15366" s="1" t="s">
        <v>15958</v>
      </c>
      <c r="C15366" s="1" t="s">
        <v>33</v>
      </c>
      <c r="D15366" t="s">
        <v>15982</v>
      </c>
      <c r="E15366" t="str">
        <f>VLOOKUP(B15366,[1]Worksheet!$B$2:$D$1002,2,FALSE)</f>
        <v>audio</v>
      </c>
      <c r="F15366" s="2" t="str">
        <f>VLOOKUP(B15366,[1]Worksheet!$B$2:$D$1002,3,FALSE)</f>
        <v>healthy eating</v>
      </c>
      <c r="G15366" s="3" t="str">
        <f>VLOOKUP(C15366,[2]Worksheet!$B$2:$D$18,2,FALSE)</f>
        <v>positive</v>
      </c>
      <c r="H15366" s="2">
        <f>VLOOKUP(C15366,[2]Worksheet!$B$2:$D$18,3,FALSE)</f>
        <v>75</v>
      </c>
      <c r="I15366" s="4"/>
    </row>
    <row r="15367" spans="1:9" ht="16.8">
      <c r="A15367">
        <v>15974</v>
      </c>
      <c r="B15367" s="1" t="s">
        <v>15958</v>
      </c>
      <c r="C15367" s="1" t="s">
        <v>18</v>
      </c>
      <c r="D15367" t="s">
        <v>15983</v>
      </c>
      <c r="E15367" t="str">
        <f>VLOOKUP(B15367,[1]Worksheet!$B$2:$D$1002,2,FALSE)</f>
        <v>audio</v>
      </c>
      <c r="F15367" s="2" t="str">
        <f>VLOOKUP(B15367,[1]Worksheet!$B$2:$D$1002,3,FALSE)</f>
        <v>healthy eating</v>
      </c>
      <c r="G15367" s="3" t="str">
        <f>VLOOKUP(C15367,[2]Worksheet!$B$2:$D$18,2,FALSE)</f>
        <v>neutral</v>
      </c>
      <c r="H15367" s="2">
        <f>VLOOKUP(C15367,[2]Worksheet!$B$2:$D$18,3,FALSE)</f>
        <v>35</v>
      </c>
      <c r="I15367" s="4"/>
    </row>
    <row r="15368" spans="1:9" ht="16.8">
      <c r="A15368">
        <v>15975</v>
      </c>
      <c r="B15368" s="1" t="s">
        <v>15958</v>
      </c>
      <c r="C15368" s="1" t="s">
        <v>13</v>
      </c>
      <c r="D15368" t="s">
        <v>15984</v>
      </c>
      <c r="E15368" t="str">
        <f>VLOOKUP(B15368,[1]Worksheet!$B$2:$D$1002,2,FALSE)</f>
        <v>audio</v>
      </c>
      <c r="F15368" s="2" t="str">
        <f>VLOOKUP(B15368,[1]Worksheet!$B$2:$D$1002,3,FALSE)</f>
        <v>healthy eating</v>
      </c>
      <c r="G15368" s="3" t="str">
        <f>VLOOKUP(C15368,[2]Worksheet!$B$2:$D$18,2,FALSE)</f>
        <v>negative</v>
      </c>
      <c r="H15368" s="2">
        <f>VLOOKUP(C15368,[2]Worksheet!$B$2:$D$18,3,FALSE)</f>
        <v>15</v>
      </c>
      <c r="I15368" s="4"/>
    </row>
    <row r="15369" spans="1:9" ht="16.8">
      <c r="A15369">
        <v>15976</v>
      </c>
      <c r="B15369" s="1" t="s">
        <v>15958</v>
      </c>
      <c r="C15369" s="1" t="s">
        <v>13</v>
      </c>
      <c r="D15369" t="s">
        <v>15985</v>
      </c>
      <c r="E15369" t="str">
        <f>VLOOKUP(B15369,[1]Worksheet!$B$2:$D$1002,2,FALSE)</f>
        <v>audio</v>
      </c>
      <c r="F15369" s="2" t="str">
        <f>VLOOKUP(B15369,[1]Worksheet!$B$2:$D$1002,3,FALSE)</f>
        <v>healthy eating</v>
      </c>
      <c r="G15369" s="3" t="str">
        <f>VLOOKUP(C15369,[2]Worksheet!$B$2:$D$18,2,FALSE)</f>
        <v>negative</v>
      </c>
      <c r="H15369" s="2">
        <f>VLOOKUP(C15369,[2]Worksheet!$B$2:$D$18,3,FALSE)</f>
        <v>15</v>
      </c>
      <c r="I15369" s="4"/>
    </row>
    <row r="15370" spans="1:9" ht="16.8">
      <c r="A15370">
        <v>15977</v>
      </c>
      <c r="B15370" s="1" t="s">
        <v>15958</v>
      </c>
      <c r="C15370" s="1" t="s">
        <v>38</v>
      </c>
      <c r="D15370" t="s">
        <v>15986</v>
      </c>
      <c r="E15370" t="str">
        <f>VLOOKUP(B15370,[1]Worksheet!$B$2:$D$1002,2,FALSE)</f>
        <v>audio</v>
      </c>
      <c r="F15370" s="2" t="str">
        <f>VLOOKUP(B15370,[1]Worksheet!$B$2:$D$1002,3,FALSE)</f>
        <v>healthy eating</v>
      </c>
      <c r="G15370" s="3" t="str">
        <f>VLOOKUP(C15370,[2]Worksheet!$B$2:$D$18,2,FALSE)</f>
        <v>positive</v>
      </c>
      <c r="H15370" s="2">
        <f>VLOOKUP(C15370,[2]Worksheet!$B$2:$D$18,3,FALSE)</f>
        <v>45</v>
      </c>
      <c r="I15370" s="4"/>
    </row>
    <row r="15371" spans="1:9" ht="16.8">
      <c r="A15371">
        <v>15978</v>
      </c>
      <c r="B15371" s="1" t="s">
        <v>15958</v>
      </c>
      <c r="C15371" s="1" t="s">
        <v>16</v>
      </c>
      <c r="D15371" t="s">
        <v>15987</v>
      </c>
      <c r="E15371" t="str">
        <f>VLOOKUP(B15371,[1]Worksheet!$B$2:$D$1002,2,FALSE)</f>
        <v>audio</v>
      </c>
      <c r="F15371" s="2" t="str">
        <f>VLOOKUP(B15371,[1]Worksheet!$B$2:$D$1002,3,FALSE)</f>
        <v>healthy eating</v>
      </c>
      <c r="G15371" s="3" t="str">
        <f>VLOOKUP(C15371,[2]Worksheet!$B$2:$D$18,2,FALSE)</f>
        <v>positive</v>
      </c>
      <c r="H15371" s="2">
        <f>VLOOKUP(C15371,[2]Worksheet!$B$2:$D$18,3,FALSE)</f>
        <v>30</v>
      </c>
      <c r="I15371" s="4"/>
    </row>
    <row r="15372" spans="1:9" ht="16.8">
      <c r="A15372">
        <v>15979</v>
      </c>
      <c r="B15372" s="1" t="s">
        <v>15958</v>
      </c>
      <c r="C15372" s="1" t="s">
        <v>45</v>
      </c>
      <c r="D15372" t="s">
        <v>15988</v>
      </c>
      <c r="E15372" t="str">
        <f>VLOOKUP(B15372,[1]Worksheet!$B$2:$D$1002,2,FALSE)</f>
        <v>audio</v>
      </c>
      <c r="F15372" s="2" t="str">
        <f>VLOOKUP(B15372,[1]Worksheet!$B$2:$D$1002,3,FALSE)</f>
        <v>healthy eating</v>
      </c>
      <c r="G15372" s="3" t="str">
        <f>VLOOKUP(C15372,[2]Worksheet!$B$2:$D$18,2,FALSE)</f>
        <v>positive</v>
      </c>
      <c r="H15372" s="2">
        <f>VLOOKUP(C15372,[2]Worksheet!$B$2:$D$18,3,FALSE)</f>
        <v>60</v>
      </c>
      <c r="I15372" s="4"/>
    </row>
    <row r="15373" spans="1:9" ht="16.8">
      <c r="A15373">
        <v>15980</v>
      </c>
      <c r="B15373" s="1" t="s">
        <v>15958</v>
      </c>
      <c r="C15373" s="1" t="s">
        <v>33</v>
      </c>
      <c r="D15373" t="s">
        <v>15989</v>
      </c>
      <c r="E15373" t="str">
        <f>VLOOKUP(B15373,[1]Worksheet!$B$2:$D$1002,2,FALSE)</f>
        <v>audio</v>
      </c>
      <c r="F15373" s="2" t="str">
        <f>VLOOKUP(B15373,[1]Worksheet!$B$2:$D$1002,3,FALSE)</f>
        <v>healthy eating</v>
      </c>
      <c r="G15373" s="3" t="str">
        <f>VLOOKUP(C15373,[2]Worksheet!$B$2:$D$18,2,FALSE)</f>
        <v>positive</v>
      </c>
      <c r="H15373" s="2">
        <f>VLOOKUP(C15373,[2]Worksheet!$B$2:$D$18,3,FALSE)</f>
        <v>75</v>
      </c>
      <c r="I15373" s="4"/>
    </row>
    <row r="15374" spans="1:9" ht="16.8">
      <c r="A15374">
        <v>15981</v>
      </c>
      <c r="B15374" s="1" t="s">
        <v>15958</v>
      </c>
      <c r="C15374" s="1" t="s">
        <v>41</v>
      </c>
      <c r="D15374" t="s">
        <v>15990</v>
      </c>
      <c r="E15374" t="str">
        <f>VLOOKUP(B15374,[1]Worksheet!$B$2:$D$1002,2,FALSE)</f>
        <v>audio</v>
      </c>
      <c r="F15374" s="2" t="str">
        <f>VLOOKUP(B15374,[1]Worksheet!$B$2:$D$1002,3,FALSE)</f>
        <v>healthy eating</v>
      </c>
      <c r="G15374" s="3" t="str">
        <f>VLOOKUP(C15374,[2]Worksheet!$B$2:$D$18,2,FALSE)</f>
        <v>negative</v>
      </c>
      <c r="H15374" s="2">
        <f>VLOOKUP(C15374,[2]Worksheet!$B$2:$D$18,3,FALSE)</f>
        <v>12</v>
      </c>
      <c r="I15374" s="4"/>
    </row>
    <row r="15375" spans="1:9" ht="16.8">
      <c r="A15375">
        <v>15982</v>
      </c>
      <c r="B15375" s="1" t="s">
        <v>15958</v>
      </c>
      <c r="C15375" s="1" t="s">
        <v>41</v>
      </c>
      <c r="D15375" t="s">
        <v>15991</v>
      </c>
      <c r="E15375" t="str">
        <f>VLOOKUP(B15375,[1]Worksheet!$B$2:$D$1002,2,FALSE)</f>
        <v>audio</v>
      </c>
      <c r="F15375" s="2" t="str">
        <f>VLOOKUP(B15375,[1]Worksheet!$B$2:$D$1002,3,FALSE)</f>
        <v>healthy eating</v>
      </c>
      <c r="G15375" s="3" t="str">
        <f>VLOOKUP(C15375,[2]Worksheet!$B$2:$D$18,2,FALSE)</f>
        <v>negative</v>
      </c>
      <c r="H15375" s="2">
        <f>VLOOKUP(C15375,[2]Worksheet!$B$2:$D$18,3,FALSE)</f>
        <v>12</v>
      </c>
      <c r="I15375" s="4"/>
    </row>
    <row r="15376" spans="1:9" ht="16.8">
      <c r="A15376">
        <v>15983</v>
      </c>
      <c r="B15376" s="1" t="s">
        <v>15958</v>
      </c>
      <c r="C15376" s="1" t="s">
        <v>20</v>
      </c>
      <c r="D15376" t="s">
        <v>15992</v>
      </c>
      <c r="E15376" t="str">
        <f>VLOOKUP(B15376,[1]Worksheet!$B$2:$D$1002,2,FALSE)</f>
        <v>audio</v>
      </c>
      <c r="F15376" s="2" t="str">
        <f>VLOOKUP(B15376,[1]Worksheet!$B$2:$D$1002,3,FALSE)</f>
        <v>healthy eating</v>
      </c>
      <c r="G15376" s="3" t="str">
        <f>VLOOKUP(C15376,[2]Worksheet!$B$2:$D$18,2,FALSE)</f>
        <v>positive</v>
      </c>
      <c r="H15376" s="2">
        <f>VLOOKUP(C15376,[2]Worksheet!$B$2:$D$18,3,FALSE)</f>
        <v>70</v>
      </c>
      <c r="I15376" s="4"/>
    </row>
    <row r="15377" spans="1:9" ht="16.8">
      <c r="A15377">
        <v>15984</v>
      </c>
      <c r="B15377" s="1" t="s">
        <v>15958</v>
      </c>
      <c r="C15377" s="1" t="s">
        <v>45</v>
      </c>
      <c r="D15377" t="s">
        <v>15993</v>
      </c>
      <c r="E15377" t="str">
        <f>VLOOKUP(B15377,[1]Worksheet!$B$2:$D$1002,2,FALSE)</f>
        <v>audio</v>
      </c>
      <c r="F15377" s="2" t="str">
        <f>VLOOKUP(B15377,[1]Worksheet!$B$2:$D$1002,3,FALSE)</f>
        <v>healthy eating</v>
      </c>
      <c r="G15377" s="3" t="str">
        <f>VLOOKUP(C15377,[2]Worksheet!$B$2:$D$18,2,FALSE)</f>
        <v>positive</v>
      </c>
      <c r="H15377" s="2">
        <f>VLOOKUP(C15377,[2]Worksheet!$B$2:$D$18,3,FALSE)</f>
        <v>60</v>
      </c>
      <c r="I15377" s="4"/>
    </row>
    <row r="15378" spans="1:9" ht="16.8">
      <c r="A15378">
        <v>15985</v>
      </c>
      <c r="B15378" s="1" t="s">
        <v>15958</v>
      </c>
      <c r="C15378" s="1" t="s">
        <v>22</v>
      </c>
      <c r="D15378" t="s">
        <v>15994</v>
      </c>
      <c r="E15378" t="str">
        <f>VLOOKUP(B15378,[1]Worksheet!$B$2:$D$1002,2,FALSE)</f>
        <v>audio</v>
      </c>
      <c r="F15378" s="2" t="str">
        <f>VLOOKUP(B15378,[1]Worksheet!$B$2:$D$1002,3,FALSE)</f>
        <v>healthy eating</v>
      </c>
      <c r="G15378" s="3" t="str">
        <f>VLOOKUP(C15378,[2]Worksheet!$B$2:$D$18,2,FALSE)</f>
        <v>negative</v>
      </c>
      <c r="H15378" s="2">
        <f>VLOOKUP(C15378,[2]Worksheet!$B$2:$D$18,3,FALSE)</f>
        <v>5</v>
      </c>
      <c r="I15378" s="4"/>
    </row>
    <row r="15379" spans="1:9" ht="16.8">
      <c r="A15379">
        <v>15986</v>
      </c>
      <c r="B15379" s="1" t="s">
        <v>15958</v>
      </c>
      <c r="C15379" s="1" t="s">
        <v>20</v>
      </c>
      <c r="D15379" t="s">
        <v>15995</v>
      </c>
      <c r="E15379" t="str">
        <f>VLOOKUP(B15379,[1]Worksheet!$B$2:$D$1002,2,FALSE)</f>
        <v>audio</v>
      </c>
      <c r="F15379" s="2" t="str">
        <f>VLOOKUP(B15379,[1]Worksheet!$B$2:$D$1002,3,FALSE)</f>
        <v>healthy eating</v>
      </c>
      <c r="G15379" s="3" t="str">
        <f>VLOOKUP(C15379,[2]Worksheet!$B$2:$D$18,2,FALSE)</f>
        <v>positive</v>
      </c>
      <c r="H15379" s="2">
        <f>VLOOKUP(C15379,[2]Worksheet!$B$2:$D$18,3,FALSE)</f>
        <v>70</v>
      </c>
      <c r="I15379" s="4"/>
    </row>
    <row r="15380" spans="1:9" ht="16.8">
      <c r="A15380">
        <v>15987</v>
      </c>
      <c r="B15380" s="1" t="s">
        <v>15958</v>
      </c>
      <c r="C15380" s="1" t="s">
        <v>45</v>
      </c>
      <c r="D15380" t="s">
        <v>15996</v>
      </c>
      <c r="E15380" t="str">
        <f>VLOOKUP(B15380,[1]Worksheet!$B$2:$D$1002,2,FALSE)</f>
        <v>audio</v>
      </c>
      <c r="F15380" s="2" t="str">
        <f>VLOOKUP(B15380,[1]Worksheet!$B$2:$D$1002,3,FALSE)</f>
        <v>healthy eating</v>
      </c>
      <c r="G15380" s="3" t="str">
        <f>VLOOKUP(C15380,[2]Worksheet!$B$2:$D$18,2,FALSE)</f>
        <v>positive</v>
      </c>
      <c r="H15380" s="2">
        <f>VLOOKUP(C15380,[2]Worksheet!$B$2:$D$18,3,FALSE)</f>
        <v>60</v>
      </c>
      <c r="I15380" s="4"/>
    </row>
    <row r="15381" spans="1:9" ht="16.8">
      <c r="A15381">
        <v>15988</v>
      </c>
      <c r="B15381" s="1" t="s">
        <v>15958</v>
      </c>
      <c r="C15381" s="1" t="s">
        <v>27</v>
      </c>
      <c r="D15381" t="s">
        <v>15997</v>
      </c>
      <c r="E15381" t="str">
        <f>VLOOKUP(B15381,[1]Worksheet!$B$2:$D$1002,2,FALSE)</f>
        <v>audio</v>
      </c>
      <c r="F15381" s="2" t="str">
        <f>VLOOKUP(B15381,[1]Worksheet!$B$2:$D$1002,3,FALSE)</f>
        <v>healthy eating</v>
      </c>
      <c r="G15381" s="3" t="str">
        <f>VLOOKUP(C15381,[2]Worksheet!$B$2:$D$18,2,FALSE)</f>
        <v>neutral</v>
      </c>
      <c r="H15381" s="2">
        <f>VLOOKUP(C15381,[2]Worksheet!$B$2:$D$18,3,FALSE)</f>
        <v>20</v>
      </c>
      <c r="I15381" s="4"/>
    </row>
    <row r="15382" spans="1:9" ht="16.8">
      <c r="A15382">
        <v>15989</v>
      </c>
      <c r="B15382" s="1" t="s">
        <v>15958</v>
      </c>
      <c r="C15382" s="1" t="s">
        <v>88</v>
      </c>
      <c r="D15382" t="s">
        <v>15998</v>
      </c>
      <c r="E15382" t="str">
        <f>VLOOKUP(B15382,[1]Worksheet!$B$2:$D$1002,2,FALSE)</f>
        <v>audio</v>
      </c>
      <c r="F15382" s="2" t="str">
        <f>VLOOKUP(B15382,[1]Worksheet!$B$2:$D$1002,3,FALSE)</f>
        <v>healthy eating</v>
      </c>
      <c r="G15382" s="3" t="str">
        <f>VLOOKUP(C15382,[2]Worksheet!$B$2:$D$18,2,FALSE)</f>
        <v>positive</v>
      </c>
      <c r="H15382" s="2">
        <f>VLOOKUP(C15382,[2]Worksheet!$B$2:$D$18,3,FALSE)</f>
        <v>72</v>
      </c>
      <c r="I15382" s="4"/>
    </row>
    <row r="15383" spans="1:9" ht="16.8">
      <c r="A15383">
        <v>15990</v>
      </c>
      <c r="B15383" s="1" t="s">
        <v>15958</v>
      </c>
      <c r="C15383" s="1" t="s">
        <v>45</v>
      </c>
      <c r="D15383" t="s">
        <v>15999</v>
      </c>
      <c r="E15383" t="str">
        <f>VLOOKUP(B15383,[1]Worksheet!$B$2:$D$1002,2,FALSE)</f>
        <v>audio</v>
      </c>
      <c r="F15383" s="2" t="str">
        <f>VLOOKUP(B15383,[1]Worksheet!$B$2:$D$1002,3,FALSE)</f>
        <v>healthy eating</v>
      </c>
      <c r="G15383" s="3" t="str">
        <f>VLOOKUP(C15383,[2]Worksheet!$B$2:$D$18,2,FALSE)</f>
        <v>positive</v>
      </c>
      <c r="H15383" s="2">
        <f>VLOOKUP(C15383,[2]Worksheet!$B$2:$D$18,3,FALSE)</f>
        <v>60</v>
      </c>
      <c r="I15383" s="4"/>
    </row>
    <row r="15384" spans="1:9" ht="16.8">
      <c r="A15384">
        <v>15991</v>
      </c>
      <c r="B15384" s="1" t="s">
        <v>15958</v>
      </c>
      <c r="C15384" s="1" t="s">
        <v>16</v>
      </c>
      <c r="D15384" t="s">
        <v>16000</v>
      </c>
      <c r="E15384" t="str">
        <f>VLOOKUP(B15384,[1]Worksheet!$B$2:$D$1002,2,FALSE)</f>
        <v>audio</v>
      </c>
      <c r="F15384" s="2" t="str">
        <f>VLOOKUP(B15384,[1]Worksheet!$B$2:$D$1002,3,FALSE)</f>
        <v>healthy eating</v>
      </c>
      <c r="G15384" s="3" t="str">
        <f>VLOOKUP(C15384,[2]Worksheet!$B$2:$D$18,2,FALSE)</f>
        <v>positive</v>
      </c>
      <c r="H15384" s="2">
        <f>VLOOKUP(C15384,[2]Worksheet!$B$2:$D$18,3,FALSE)</f>
        <v>30</v>
      </c>
      <c r="I15384" s="4"/>
    </row>
    <row r="15385" spans="1:9" ht="16.8">
      <c r="A15385">
        <v>15992</v>
      </c>
      <c r="B15385" s="1" t="s">
        <v>15958</v>
      </c>
      <c r="C15385" s="1" t="s">
        <v>63</v>
      </c>
      <c r="D15385" t="s">
        <v>16001</v>
      </c>
      <c r="E15385" t="str">
        <f>VLOOKUP(B15385,[1]Worksheet!$B$2:$D$1002,2,FALSE)</f>
        <v>audio</v>
      </c>
      <c r="F15385" s="2" t="str">
        <f>VLOOKUP(B15385,[1]Worksheet!$B$2:$D$1002,3,FALSE)</f>
        <v>healthy eating</v>
      </c>
      <c r="G15385" s="3" t="str">
        <f>VLOOKUP(C15385,[2]Worksheet!$B$2:$D$18,2,FALSE)</f>
        <v>positive</v>
      </c>
      <c r="H15385" s="2">
        <f>VLOOKUP(C15385,[2]Worksheet!$B$2:$D$18,3,FALSE)</f>
        <v>70</v>
      </c>
      <c r="I15385" s="4"/>
    </row>
    <row r="15386" spans="1:9" ht="16.8">
      <c r="A15386">
        <v>15993</v>
      </c>
      <c r="B15386" s="1" t="s">
        <v>15958</v>
      </c>
      <c r="C15386" s="1" t="s">
        <v>43</v>
      </c>
      <c r="D15386" t="s">
        <v>16002</v>
      </c>
      <c r="E15386" t="str">
        <f>VLOOKUP(B15386,[1]Worksheet!$B$2:$D$1002,2,FALSE)</f>
        <v>audio</v>
      </c>
      <c r="F15386" s="2" t="str">
        <f>VLOOKUP(B15386,[1]Worksheet!$B$2:$D$1002,3,FALSE)</f>
        <v>healthy eating</v>
      </c>
      <c r="G15386" s="3" t="str">
        <f>VLOOKUP(C15386,[2]Worksheet!$B$2:$D$18,2,FALSE)</f>
        <v>positive</v>
      </c>
      <c r="H15386" s="2">
        <f>VLOOKUP(C15386,[2]Worksheet!$B$2:$D$18,3,FALSE)</f>
        <v>50</v>
      </c>
      <c r="I15386" s="4"/>
    </row>
    <row r="15387" spans="1:9" ht="16.8">
      <c r="A15387">
        <v>15994</v>
      </c>
      <c r="B15387" s="1" t="s">
        <v>15958</v>
      </c>
      <c r="C15387" s="1" t="s">
        <v>63</v>
      </c>
      <c r="D15387" t="s">
        <v>16003</v>
      </c>
      <c r="E15387" t="str">
        <f>VLOOKUP(B15387,[1]Worksheet!$B$2:$D$1002,2,FALSE)</f>
        <v>audio</v>
      </c>
      <c r="F15387" s="2" t="str">
        <f>VLOOKUP(B15387,[1]Worksheet!$B$2:$D$1002,3,FALSE)</f>
        <v>healthy eating</v>
      </c>
      <c r="G15387" s="3" t="str">
        <f>VLOOKUP(C15387,[2]Worksheet!$B$2:$D$18,2,FALSE)</f>
        <v>positive</v>
      </c>
      <c r="H15387" s="2">
        <f>VLOOKUP(C15387,[2]Worksheet!$B$2:$D$18,3,FALSE)</f>
        <v>70</v>
      </c>
      <c r="I15387" s="4"/>
    </row>
    <row r="15388" spans="1:9" ht="16.8">
      <c r="A15388">
        <v>15995</v>
      </c>
      <c r="B15388" s="1" t="s">
        <v>15958</v>
      </c>
      <c r="C15388" s="1" t="s">
        <v>25</v>
      </c>
      <c r="D15388" t="s">
        <v>16004</v>
      </c>
      <c r="E15388" t="str">
        <f>VLOOKUP(B15388,[1]Worksheet!$B$2:$D$1002,2,FALSE)</f>
        <v>audio</v>
      </c>
      <c r="F15388" s="2" t="str">
        <f>VLOOKUP(B15388,[1]Worksheet!$B$2:$D$1002,3,FALSE)</f>
        <v>healthy eating</v>
      </c>
      <c r="G15388" s="3" t="str">
        <f>VLOOKUP(C15388,[2]Worksheet!$B$2:$D$18,2,FALSE)</f>
        <v>positive</v>
      </c>
      <c r="H15388" s="2">
        <f>VLOOKUP(C15388,[2]Worksheet!$B$2:$D$18,3,FALSE)</f>
        <v>65</v>
      </c>
      <c r="I15388" s="4"/>
    </row>
    <row r="15389" spans="1:9" ht="16.8">
      <c r="A15389">
        <v>15997</v>
      </c>
      <c r="B15389" s="1" t="s">
        <v>16005</v>
      </c>
      <c r="C15389" s="1" t="s">
        <v>13</v>
      </c>
      <c r="D15389" t="s">
        <v>16006</v>
      </c>
      <c r="E15389" t="str">
        <f>VLOOKUP(B15389,[1]Worksheet!$B$2:$D$1002,2,FALSE)</f>
        <v>photo</v>
      </c>
      <c r="F15389" s="2" t="str">
        <f>VLOOKUP(B15389,[1]Worksheet!$B$2:$D$1002,3,FALSE)</f>
        <v>technology</v>
      </c>
      <c r="G15389" s="3" t="str">
        <f>VLOOKUP(C15389,[2]Worksheet!$B$2:$D$18,2,FALSE)</f>
        <v>negative</v>
      </c>
      <c r="H15389" s="2">
        <f>VLOOKUP(C15389,[2]Worksheet!$B$2:$D$18,3,FALSE)</f>
        <v>15</v>
      </c>
      <c r="I15389" s="4"/>
    </row>
    <row r="15390" spans="1:9" ht="16.8">
      <c r="A15390">
        <v>15998</v>
      </c>
      <c r="B15390" s="1" t="s">
        <v>16005</v>
      </c>
      <c r="C15390" s="1" t="s">
        <v>16</v>
      </c>
      <c r="D15390" t="s">
        <v>16007</v>
      </c>
      <c r="E15390" t="str">
        <f>VLOOKUP(B15390,[1]Worksheet!$B$2:$D$1002,2,FALSE)</f>
        <v>photo</v>
      </c>
      <c r="F15390" s="2" t="str">
        <f>VLOOKUP(B15390,[1]Worksheet!$B$2:$D$1002,3,FALSE)</f>
        <v>technology</v>
      </c>
      <c r="G15390" s="3" t="str">
        <f>VLOOKUP(C15390,[2]Worksheet!$B$2:$D$18,2,FALSE)</f>
        <v>positive</v>
      </c>
      <c r="H15390" s="2">
        <f>VLOOKUP(C15390,[2]Worksheet!$B$2:$D$18,3,FALSE)</f>
        <v>30</v>
      </c>
      <c r="I15390" s="4"/>
    </row>
    <row r="15391" spans="1:9" ht="16.8">
      <c r="A15391">
        <v>15999</v>
      </c>
      <c r="B15391" s="1" t="s">
        <v>16005</v>
      </c>
      <c r="C15391" s="1" t="s">
        <v>27</v>
      </c>
      <c r="D15391" t="s">
        <v>16008</v>
      </c>
      <c r="E15391" t="str">
        <f>VLOOKUP(B15391,[1]Worksheet!$B$2:$D$1002,2,FALSE)</f>
        <v>photo</v>
      </c>
      <c r="F15391" s="2" t="str">
        <f>VLOOKUP(B15391,[1]Worksheet!$B$2:$D$1002,3,FALSE)</f>
        <v>technology</v>
      </c>
      <c r="G15391" s="3" t="str">
        <f>VLOOKUP(C15391,[2]Worksheet!$B$2:$D$18,2,FALSE)</f>
        <v>neutral</v>
      </c>
      <c r="H15391" s="2">
        <f>VLOOKUP(C15391,[2]Worksheet!$B$2:$D$18,3,FALSE)</f>
        <v>20</v>
      </c>
      <c r="I15391" s="4"/>
    </row>
    <row r="15392" spans="1:9" ht="16.8">
      <c r="A15392">
        <v>16000</v>
      </c>
      <c r="B15392" s="1" t="s">
        <v>16005</v>
      </c>
      <c r="C15392" s="1" t="s">
        <v>13</v>
      </c>
      <c r="D15392" t="s">
        <v>16009</v>
      </c>
      <c r="E15392" t="str">
        <f>VLOOKUP(B15392,[1]Worksheet!$B$2:$D$1002,2,FALSE)</f>
        <v>photo</v>
      </c>
      <c r="F15392" s="2" t="str">
        <f>VLOOKUP(B15392,[1]Worksheet!$B$2:$D$1002,3,FALSE)</f>
        <v>technology</v>
      </c>
      <c r="G15392" s="3" t="str">
        <f>VLOOKUP(C15392,[2]Worksheet!$B$2:$D$18,2,FALSE)</f>
        <v>negative</v>
      </c>
      <c r="H15392" s="2">
        <f>VLOOKUP(C15392,[2]Worksheet!$B$2:$D$18,3,FALSE)</f>
        <v>15</v>
      </c>
      <c r="I15392" s="4"/>
    </row>
    <row r="15393" spans="1:9" ht="16.8">
      <c r="A15393">
        <v>16001</v>
      </c>
      <c r="B15393" s="1" t="s">
        <v>16005</v>
      </c>
      <c r="C15393" s="1" t="s">
        <v>43</v>
      </c>
      <c r="D15393" t="s">
        <v>16010</v>
      </c>
      <c r="E15393" t="str">
        <f>VLOOKUP(B15393,[1]Worksheet!$B$2:$D$1002,2,FALSE)</f>
        <v>photo</v>
      </c>
      <c r="F15393" s="2" t="str">
        <f>VLOOKUP(B15393,[1]Worksheet!$B$2:$D$1002,3,FALSE)</f>
        <v>technology</v>
      </c>
      <c r="G15393" s="3" t="str">
        <f>VLOOKUP(C15393,[2]Worksheet!$B$2:$D$18,2,FALSE)</f>
        <v>positive</v>
      </c>
      <c r="H15393" s="2">
        <f>VLOOKUP(C15393,[2]Worksheet!$B$2:$D$18,3,FALSE)</f>
        <v>50</v>
      </c>
      <c r="I15393" s="4"/>
    </row>
    <row r="15394" spans="1:9" ht="16.8">
      <c r="A15394">
        <v>16002</v>
      </c>
      <c r="B15394" s="1" t="s">
        <v>16005</v>
      </c>
      <c r="C15394" s="1" t="s">
        <v>63</v>
      </c>
      <c r="D15394" t="s">
        <v>16011</v>
      </c>
      <c r="E15394" t="str">
        <f>VLOOKUP(B15394,[1]Worksheet!$B$2:$D$1002,2,FALSE)</f>
        <v>photo</v>
      </c>
      <c r="F15394" s="2" t="str">
        <f>VLOOKUP(B15394,[1]Worksheet!$B$2:$D$1002,3,FALSE)</f>
        <v>technology</v>
      </c>
      <c r="G15394" s="3" t="str">
        <f>VLOOKUP(C15394,[2]Worksheet!$B$2:$D$18,2,FALSE)</f>
        <v>positive</v>
      </c>
      <c r="H15394" s="2">
        <f>VLOOKUP(C15394,[2]Worksheet!$B$2:$D$18,3,FALSE)</f>
        <v>70</v>
      </c>
      <c r="I15394" s="4"/>
    </row>
    <row r="15395" spans="1:9" ht="16.8">
      <c r="A15395">
        <v>16003</v>
      </c>
      <c r="B15395" s="1" t="s">
        <v>16005</v>
      </c>
      <c r="C15395" s="1" t="s">
        <v>13</v>
      </c>
      <c r="D15395" t="s">
        <v>16012</v>
      </c>
      <c r="E15395" t="str">
        <f>VLOOKUP(B15395,[1]Worksheet!$B$2:$D$1002,2,FALSE)</f>
        <v>photo</v>
      </c>
      <c r="F15395" s="2" t="str">
        <f>VLOOKUP(B15395,[1]Worksheet!$B$2:$D$1002,3,FALSE)</f>
        <v>technology</v>
      </c>
      <c r="G15395" s="3" t="str">
        <f>VLOOKUP(C15395,[2]Worksheet!$B$2:$D$18,2,FALSE)</f>
        <v>negative</v>
      </c>
      <c r="H15395" s="2">
        <f>VLOOKUP(C15395,[2]Worksheet!$B$2:$D$18,3,FALSE)</f>
        <v>15</v>
      </c>
      <c r="I15395" s="4"/>
    </row>
    <row r="15396" spans="1:9" ht="16.8">
      <c r="A15396">
        <v>16004</v>
      </c>
      <c r="B15396" s="1" t="s">
        <v>16005</v>
      </c>
      <c r="C15396" s="1" t="s">
        <v>63</v>
      </c>
      <c r="D15396" t="s">
        <v>16013</v>
      </c>
      <c r="E15396" t="str">
        <f>VLOOKUP(B15396,[1]Worksheet!$B$2:$D$1002,2,FALSE)</f>
        <v>photo</v>
      </c>
      <c r="F15396" s="2" t="str">
        <f>VLOOKUP(B15396,[1]Worksheet!$B$2:$D$1002,3,FALSE)</f>
        <v>technology</v>
      </c>
      <c r="G15396" s="3" t="str">
        <f>VLOOKUP(C15396,[2]Worksheet!$B$2:$D$18,2,FALSE)</f>
        <v>positive</v>
      </c>
      <c r="H15396" s="2">
        <f>VLOOKUP(C15396,[2]Worksheet!$B$2:$D$18,3,FALSE)</f>
        <v>70</v>
      </c>
      <c r="I15396" s="4"/>
    </row>
    <row r="15397" spans="1:9" ht="16.8">
      <c r="A15397">
        <v>16006</v>
      </c>
      <c r="B15397" s="1" t="s">
        <v>16014</v>
      </c>
      <c r="C15397" s="1" t="s">
        <v>88</v>
      </c>
      <c r="D15397" t="s">
        <v>16015</v>
      </c>
      <c r="E15397" t="str">
        <f>VLOOKUP(B15397,[1]Worksheet!$B$2:$D$1002,2,FALSE)</f>
        <v>GIF</v>
      </c>
      <c r="F15397" s="2" t="str">
        <f>VLOOKUP(B15397,[1]Worksheet!$B$2:$D$1002,3,FALSE)</f>
        <v>healthy eating</v>
      </c>
      <c r="G15397" s="3" t="str">
        <f>VLOOKUP(C15397,[2]Worksheet!$B$2:$D$18,2,FALSE)</f>
        <v>positive</v>
      </c>
      <c r="H15397" s="2">
        <f>VLOOKUP(C15397,[2]Worksheet!$B$2:$D$18,3,FALSE)</f>
        <v>72</v>
      </c>
      <c r="I15397" s="4"/>
    </row>
    <row r="15398" spans="1:9" ht="16.8">
      <c r="A15398">
        <v>16007</v>
      </c>
      <c r="B15398" s="1" t="s">
        <v>16014</v>
      </c>
      <c r="C15398" s="1" t="s">
        <v>9</v>
      </c>
      <c r="D15398" t="s">
        <v>16016</v>
      </c>
      <c r="E15398" t="str">
        <f>VLOOKUP(B15398,[1]Worksheet!$B$2:$D$1002,2,FALSE)</f>
        <v>GIF</v>
      </c>
      <c r="F15398" s="2" t="str">
        <f>VLOOKUP(B15398,[1]Worksheet!$B$2:$D$1002,3,FALSE)</f>
        <v>healthy eating</v>
      </c>
      <c r="G15398" s="3" t="str">
        <f>VLOOKUP(C15398,[2]Worksheet!$B$2:$D$18,2,FALSE)</f>
        <v>negative</v>
      </c>
      <c r="H15398" s="2">
        <f>VLOOKUP(C15398,[2]Worksheet!$B$2:$D$18,3,FALSE)</f>
        <v>0</v>
      </c>
      <c r="I15398" s="4"/>
    </row>
    <row r="15399" spans="1:9" ht="16.8">
      <c r="A15399">
        <v>16008</v>
      </c>
      <c r="B15399" s="1" t="s">
        <v>16014</v>
      </c>
      <c r="C15399" s="1" t="s">
        <v>33</v>
      </c>
      <c r="D15399" t="s">
        <v>16017</v>
      </c>
      <c r="E15399" t="str">
        <f>VLOOKUP(B15399,[1]Worksheet!$B$2:$D$1002,2,FALSE)</f>
        <v>GIF</v>
      </c>
      <c r="F15399" s="2" t="str">
        <f>VLOOKUP(B15399,[1]Worksheet!$B$2:$D$1002,3,FALSE)</f>
        <v>healthy eating</v>
      </c>
      <c r="G15399" s="3" t="str">
        <f>VLOOKUP(C15399,[2]Worksheet!$B$2:$D$18,2,FALSE)</f>
        <v>positive</v>
      </c>
      <c r="H15399" s="2">
        <f>VLOOKUP(C15399,[2]Worksheet!$B$2:$D$18,3,FALSE)</f>
        <v>75</v>
      </c>
      <c r="I15399" s="4"/>
    </row>
    <row r="15400" spans="1:9" ht="16.8">
      <c r="A15400">
        <v>16009</v>
      </c>
      <c r="B15400" s="1" t="s">
        <v>16014</v>
      </c>
      <c r="C15400" s="1" t="s">
        <v>16</v>
      </c>
      <c r="D15400" t="s">
        <v>16018</v>
      </c>
      <c r="E15400" t="str">
        <f>VLOOKUP(B15400,[1]Worksheet!$B$2:$D$1002,2,FALSE)</f>
        <v>GIF</v>
      </c>
      <c r="F15400" s="2" t="str">
        <f>VLOOKUP(B15400,[1]Worksheet!$B$2:$D$1002,3,FALSE)</f>
        <v>healthy eating</v>
      </c>
      <c r="G15400" s="3" t="str">
        <f>VLOOKUP(C15400,[2]Worksheet!$B$2:$D$18,2,FALSE)</f>
        <v>positive</v>
      </c>
      <c r="H15400" s="2">
        <f>VLOOKUP(C15400,[2]Worksheet!$B$2:$D$18,3,FALSE)</f>
        <v>30</v>
      </c>
      <c r="I15400" s="4"/>
    </row>
    <row r="15401" spans="1:9" ht="16.8">
      <c r="A15401">
        <v>16010</v>
      </c>
      <c r="B15401" s="1" t="s">
        <v>16014</v>
      </c>
      <c r="C15401" s="1" t="s">
        <v>27</v>
      </c>
      <c r="D15401" t="s">
        <v>16019</v>
      </c>
      <c r="E15401" t="str">
        <f>VLOOKUP(B15401,[1]Worksheet!$B$2:$D$1002,2,FALSE)</f>
        <v>GIF</v>
      </c>
      <c r="F15401" s="2" t="str">
        <f>VLOOKUP(B15401,[1]Worksheet!$B$2:$D$1002,3,FALSE)</f>
        <v>healthy eating</v>
      </c>
      <c r="G15401" s="3" t="str">
        <f>VLOOKUP(C15401,[2]Worksheet!$B$2:$D$18,2,FALSE)</f>
        <v>neutral</v>
      </c>
      <c r="H15401" s="2">
        <f>VLOOKUP(C15401,[2]Worksheet!$B$2:$D$18,3,FALSE)</f>
        <v>20</v>
      </c>
      <c r="I15401" s="4"/>
    </row>
    <row r="15402" spans="1:9" ht="16.8">
      <c r="A15402">
        <v>16011</v>
      </c>
      <c r="B15402" s="1" t="s">
        <v>16014</v>
      </c>
      <c r="C15402" s="1" t="s">
        <v>27</v>
      </c>
      <c r="D15402" t="s">
        <v>16020</v>
      </c>
      <c r="E15402" t="str">
        <f>VLOOKUP(B15402,[1]Worksheet!$B$2:$D$1002,2,FALSE)</f>
        <v>GIF</v>
      </c>
      <c r="F15402" s="2" t="str">
        <f>VLOOKUP(B15402,[1]Worksheet!$B$2:$D$1002,3,FALSE)</f>
        <v>healthy eating</v>
      </c>
      <c r="G15402" s="3" t="str">
        <f>VLOOKUP(C15402,[2]Worksheet!$B$2:$D$18,2,FALSE)</f>
        <v>neutral</v>
      </c>
      <c r="H15402" s="2">
        <f>VLOOKUP(C15402,[2]Worksheet!$B$2:$D$18,3,FALSE)</f>
        <v>20</v>
      </c>
      <c r="I15402" s="4"/>
    </row>
    <row r="15403" spans="1:9" ht="16.8">
      <c r="A15403">
        <v>16012</v>
      </c>
      <c r="B15403" s="1" t="s">
        <v>16014</v>
      </c>
      <c r="C15403" s="1" t="s">
        <v>11</v>
      </c>
      <c r="D15403" t="s">
        <v>16021</v>
      </c>
      <c r="E15403" t="str">
        <f>VLOOKUP(B15403,[1]Worksheet!$B$2:$D$1002,2,FALSE)</f>
        <v>GIF</v>
      </c>
      <c r="F15403" s="2" t="str">
        <f>VLOOKUP(B15403,[1]Worksheet!$B$2:$D$1002,3,FALSE)</f>
        <v>healthy eating</v>
      </c>
      <c r="G15403" s="3" t="str">
        <f>VLOOKUP(C15403,[2]Worksheet!$B$2:$D$18,2,FALSE)</f>
        <v>negative</v>
      </c>
      <c r="H15403" s="2">
        <f>VLOOKUP(C15403,[2]Worksheet!$B$2:$D$18,3,FALSE)</f>
        <v>10</v>
      </c>
      <c r="I15403" s="4"/>
    </row>
    <row r="15404" spans="1:9" ht="16.8">
      <c r="A15404">
        <v>16013</v>
      </c>
      <c r="B15404" s="1" t="s">
        <v>16014</v>
      </c>
      <c r="C15404" s="1" t="s">
        <v>20</v>
      </c>
      <c r="D15404" t="s">
        <v>16022</v>
      </c>
      <c r="E15404" t="str">
        <f>VLOOKUP(B15404,[1]Worksheet!$B$2:$D$1002,2,FALSE)</f>
        <v>GIF</v>
      </c>
      <c r="F15404" s="2" t="str">
        <f>VLOOKUP(B15404,[1]Worksheet!$B$2:$D$1002,3,FALSE)</f>
        <v>healthy eating</v>
      </c>
      <c r="G15404" s="3" t="str">
        <f>VLOOKUP(C15404,[2]Worksheet!$B$2:$D$18,2,FALSE)</f>
        <v>positive</v>
      </c>
      <c r="H15404" s="2">
        <f>VLOOKUP(C15404,[2]Worksheet!$B$2:$D$18,3,FALSE)</f>
        <v>70</v>
      </c>
      <c r="I15404" s="4"/>
    </row>
    <row r="15405" spans="1:9" ht="16.8">
      <c r="A15405">
        <v>16014</v>
      </c>
      <c r="B15405" s="1" t="s">
        <v>16014</v>
      </c>
      <c r="C15405" s="1" t="s">
        <v>63</v>
      </c>
      <c r="D15405" t="s">
        <v>16023</v>
      </c>
      <c r="E15405" t="str">
        <f>VLOOKUP(B15405,[1]Worksheet!$B$2:$D$1002,2,FALSE)</f>
        <v>GIF</v>
      </c>
      <c r="F15405" s="2" t="str">
        <f>VLOOKUP(B15405,[1]Worksheet!$B$2:$D$1002,3,FALSE)</f>
        <v>healthy eating</v>
      </c>
      <c r="G15405" s="3" t="str">
        <f>VLOOKUP(C15405,[2]Worksheet!$B$2:$D$18,2,FALSE)</f>
        <v>positive</v>
      </c>
      <c r="H15405" s="2">
        <f>VLOOKUP(C15405,[2]Worksheet!$B$2:$D$18,3,FALSE)</f>
        <v>70</v>
      </c>
      <c r="I15405" s="4"/>
    </row>
    <row r="15406" spans="1:9" ht="16.8">
      <c r="A15406">
        <v>16015</v>
      </c>
      <c r="B15406" s="1" t="s">
        <v>16014</v>
      </c>
      <c r="C15406" s="1" t="s">
        <v>11</v>
      </c>
      <c r="D15406" t="s">
        <v>16024</v>
      </c>
      <c r="E15406" t="str">
        <f>VLOOKUP(B15406,[1]Worksheet!$B$2:$D$1002,2,FALSE)</f>
        <v>GIF</v>
      </c>
      <c r="F15406" s="2" t="str">
        <f>VLOOKUP(B15406,[1]Worksheet!$B$2:$D$1002,3,FALSE)</f>
        <v>healthy eating</v>
      </c>
      <c r="G15406" s="3" t="str">
        <f>VLOOKUP(C15406,[2]Worksheet!$B$2:$D$18,2,FALSE)</f>
        <v>negative</v>
      </c>
      <c r="H15406" s="2">
        <f>VLOOKUP(C15406,[2]Worksheet!$B$2:$D$18,3,FALSE)</f>
        <v>10</v>
      </c>
      <c r="I15406" s="4"/>
    </row>
    <row r="15407" spans="1:9" ht="16.8">
      <c r="A15407">
        <v>16016</v>
      </c>
      <c r="B15407" s="1" t="s">
        <v>16014</v>
      </c>
      <c r="C15407" s="1" t="s">
        <v>13</v>
      </c>
      <c r="D15407" t="s">
        <v>16025</v>
      </c>
      <c r="E15407" t="str">
        <f>VLOOKUP(B15407,[1]Worksheet!$B$2:$D$1002,2,FALSE)</f>
        <v>GIF</v>
      </c>
      <c r="F15407" s="2" t="str">
        <f>VLOOKUP(B15407,[1]Worksheet!$B$2:$D$1002,3,FALSE)</f>
        <v>healthy eating</v>
      </c>
      <c r="G15407" s="3" t="str">
        <f>VLOOKUP(C15407,[2]Worksheet!$B$2:$D$18,2,FALSE)</f>
        <v>negative</v>
      </c>
      <c r="H15407" s="2">
        <f>VLOOKUP(C15407,[2]Worksheet!$B$2:$D$18,3,FALSE)</f>
        <v>15</v>
      </c>
      <c r="I15407" s="4"/>
    </row>
    <row r="15408" spans="1:9" ht="16.8">
      <c r="A15408">
        <v>16017</v>
      </c>
      <c r="B15408" s="1" t="s">
        <v>16014</v>
      </c>
      <c r="C15408" s="1" t="s">
        <v>18</v>
      </c>
      <c r="D15408" t="s">
        <v>16026</v>
      </c>
      <c r="E15408" t="str">
        <f>VLOOKUP(B15408,[1]Worksheet!$B$2:$D$1002,2,FALSE)</f>
        <v>GIF</v>
      </c>
      <c r="F15408" s="2" t="str">
        <f>VLOOKUP(B15408,[1]Worksheet!$B$2:$D$1002,3,FALSE)</f>
        <v>healthy eating</v>
      </c>
      <c r="G15408" s="3" t="str">
        <f>VLOOKUP(C15408,[2]Worksheet!$B$2:$D$18,2,FALSE)</f>
        <v>neutral</v>
      </c>
      <c r="H15408" s="2">
        <f>VLOOKUP(C15408,[2]Worksheet!$B$2:$D$18,3,FALSE)</f>
        <v>35</v>
      </c>
      <c r="I15408" s="4"/>
    </row>
    <row r="15409" spans="1:9" ht="16.8">
      <c r="A15409">
        <v>16018</v>
      </c>
      <c r="B15409" s="1" t="s">
        <v>16014</v>
      </c>
      <c r="C15409" s="1" t="s">
        <v>63</v>
      </c>
      <c r="D15409" t="s">
        <v>16027</v>
      </c>
      <c r="E15409" t="str">
        <f>VLOOKUP(B15409,[1]Worksheet!$B$2:$D$1002,2,FALSE)</f>
        <v>GIF</v>
      </c>
      <c r="F15409" s="2" t="str">
        <f>VLOOKUP(B15409,[1]Worksheet!$B$2:$D$1002,3,FALSE)</f>
        <v>healthy eating</v>
      </c>
      <c r="G15409" s="3" t="str">
        <f>VLOOKUP(C15409,[2]Worksheet!$B$2:$D$18,2,FALSE)</f>
        <v>positive</v>
      </c>
      <c r="H15409" s="2">
        <f>VLOOKUP(C15409,[2]Worksheet!$B$2:$D$18,3,FALSE)</f>
        <v>70</v>
      </c>
      <c r="I15409" s="4"/>
    </row>
    <row r="15410" spans="1:9" ht="16.8">
      <c r="A15410">
        <v>16019</v>
      </c>
      <c r="B15410" s="1" t="s">
        <v>16014</v>
      </c>
      <c r="C15410" s="1" t="s">
        <v>9</v>
      </c>
      <c r="D15410" t="s">
        <v>16028</v>
      </c>
      <c r="E15410" t="str">
        <f>VLOOKUP(B15410,[1]Worksheet!$B$2:$D$1002,2,FALSE)</f>
        <v>GIF</v>
      </c>
      <c r="F15410" s="2" t="str">
        <f>VLOOKUP(B15410,[1]Worksheet!$B$2:$D$1002,3,FALSE)</f>
        <v>healthy eating</v>
      </c>
      <c r="G15410" s="3" t="str">
        <f>VLOOKUP(C15410,[2]Worksheet!$B$2:$D$18,2,FALSE)</f>
        <v>negative</v>
      </c>
      <c r="H15410" s="2">
        <f>VLOOKUP(C15410,[2]Worksheet!$B$2:$D$18,3,FALSE)</f>
        <v>0</v>
      </c>
      <c r="I15410" s="4"/>
    </row>
    <row r="15411" spans="1:9" ht="16.8">
      <c r="A15411">
        <v>16020</v>
      </c>
      <c r="B15411" s="1" t="s">
        <v>16014</v>
      </c>
      <c r="C15411" s="1" t="s">
        <v>18</v>
      </c>
      <c r="D15411" t="s">
        <v>16029</v>
      </c>
      <c r="E15411" t="str">
        <f>VLOOKUP(B15411,[1]Worksheet!$B$2:$D$1002,2,FALSE)</f>
        <v>GIF</v>
      </c>
      <c r="F15411" s="2" t="str">
        <f>VLOOKUP(B15411,[1]Worksheet!$B$2:$D$1002,3,FALSE)</f>
        <v>healthy eating</v>
      </c>
      <c r="G15411" s="3" t="str">
        <f>VLOOKUP(C15411,[2]Worksheet!$B$2:$D$18,2,FALSE)</f>
        <v>neutral</v>
      </c>
      <c r="H15411" s="2">
        <f>VLOOKUP(C15411,[2]Worksheet!$B$2:$D$18,3,FALSE)</f>
        <v>35</v>
      </c>
      <c r="I15411" s="4"/>
    </row>
    <row r="15412" spans="1:9" ht="16.8">
      <c r="A15412">
        <v>16021</v>
      </c>
      <c r="B15412" s="1" t="s">
        <v>16014</v>
      </c>
      <c r="C15412" s="1" t="s">
        <v>45</v>
      </c>
      <c r="D15412" t="s">
        <v>16030</v>
      </c>
      <c r="E15412" t="str">
        <f>VLOOKUP(B15412,[1]Worksheet!$B$2:$D$1002,2,FALSE)</f>
        <v>GIF</v>
      </c>
      <c r="F15412" s="2" t="str">
        <f>VLOOKUP(B15412,[1]Worksheet!$B$2:$D$1002,3,FALSE)</f>
        <v>healthy eating</v>
      </c>
      <c r="G15412" s="3" t="str">
        <f>VLOOKUP(C15412,[2]Worksheet!$B$2:$D$18,2,FALSE)</f>
        <v>positive</v>
      </c>
      <c r="H15412" s="2">
        <f>VLOOKUP(C15412,[2]Worksheet!$B$2:$D$18,3,FALSE)</f>
        <v>60</v>
      </c>
      <c r="I15412" s="4"/>
    </row>
    <row r="15413" spans="1:9" ht="16.8">
      <c r="A15413">
        <v>16022</v>
      </c>
      <c r="B15413" s="1" t="s">
        <v>16014</v>
      </c>
      <c r="C15413" s="1" t="s">
        <v>27</v>
      </c>
      <c r="D15413" t="s">
        <v>16031</v>
      </c>
      <c r="E15413" t="str">
        <f>VLOOKUP(B15413,[1]Worksheet!$B$2:$D$1002,2,FALSE)</f>
        <v>GIF</v>
      </c>
      <c r="F15413" s="2" t="str">
        <f>VLOOKUP(B15413,[1]Worksheet!$B$2:$D$1002,3,FALSE)</f>
        <v>healthy eating</v>
      </c>
      <c r="G15413" s="3" t="str">
        <f>VLOOKUP(C15413,[2]Worksheet!$B$2:$D$18,2,FALSE)</f>
        <v>neutral</v>
      </c>
      <c r="H15413" s="2">
        <f>VLOOKUP(C15413,[2]Worksheet!$B$2:$D$18,3,FALSE)</f>
        <v>20</v>
      </c>
      <c r="I15413" s="4"/>
    </row>
    <row r="15414" spans="1:9" ht="16.8">
      <c r="A15414">
        <v>16023</v>
      </c>
      <c r="B15414" s="1" t="s">
        <v>16014</v>
      </c>
      <c r="C15414" s="1" t="s">
        <v>88</v>
      </c>
      <c r="D15414" t="s">
        <v>16032</v>
      </c>
      <c r="E15414" t="str">
        <f>VLOOKUP(B15414,[1]Worksheet!$B$2:$D$1002,2,FALSE)</f>
        <v>GIF</v>
      </c>
      <c r="F15414" s="2" t="str">
        <f>VLOOKUP(B15414,[1]Worksheet!$B$2:$D$1002,3,FALSE)</f>
        <v>healthy eating</v>
      </c>
      <c r="G15414" s="3" t="str">
        <f>VLOOKUP(C15414,[2]Worksheet!$B$2:$D$18,2,FALSE)</f>
        <v>positive</v>
      </c>
      <c r="H15414" s="2">
        <f>VLOOKUP(C15414,[2]Worksheet!$B$2:$D$18,3,FALSE)</f>
        <v>72</v>
      </c>
      <c r="I15414" s="4"/>
    </row>
    <row r="15415" spans="1:9" ht="16.8">
      <c r="A15415">
        <v>16024</v>
      </c>
      <c r="B15415" s="1" t="s">
        <v>16014</v>
      </c>
      <c r="C15415" s="1" t="s">
        <v>18</v>
      </c>
      <c r="D15415" t="s">
        <v>16033</v>
      </c>
      <c r="E15415" t="str">
        <f>VLOOKUP(B15415,[1]Worksheet!$B$2:$D$1002,2,FALSE)</f>
        <v>GIF</v>
      </c>
      <c r="F15415" s="2" t="str">
        <f>VLOOKUP(B15415,[1]Worksheet!$B$2:$D$1002,3,FALSE)</f>
        <v>healthy eating</v>
      </c>
      <c r="G15415" s="3" t="str">
        <f>VLOOKUP(C15415,[2]Worksheet!$B$2:$D$18,2,FALSE)</f>
        <v>neutral</v>
      </c>
      <c r="H15415" s="2">
        <f>VLOOKUP(C15415,[2]Worksheet!$B$2:$D$18,3,FALSE)</f>
        <v>35</v>
      </c>
      <c r="I15415" s="4"/>
    </row>
    <row r="15416" spans="1:9" ht="16.8">
      <c r="A15416">
        <v>16025</v>
      </c>
      <c r="B15416" s="1" t="s">
        <v>16014</v>
      </c>
      <c r="C15416" s="1" t="s">
        <v>20</v>
      </c>
      <c r="D15416" t="s">
        <v>16034</v>
      </c>
      <c r="E15416" t="str">
        <f>VLOOKUP(B15416,[1]Worksheet!$B$2:$D$1002,2,FALSE)</f>
        <v>GIF</v>
      </c>
      <c r="F15416" s="2" t="str">
        <f>VLOOKUP(B15416,[1]Worksheet!$B$2:$D$1002,3,FALSE)</f>
        <v>healthy eating</v>
      </c>
      <c r="G15416" s="3" t="str">
        <f>VLOOKUP(C15416,[2]Worksheet!$B$2:$D$18,2,FALSE)</f>
        <v>positive</v>
      </c>
      <c r="H15416" s="2">
        <f>VLOOKUP(C15416,[2]Worksheet!$B$2:$D$18,3,FALSE)</f>
        <v>70</v>
      </c>
      <c r="I15416" s="4"/>
    </row>
    <row r="15417" spans="1:9" ht="16.8">
      <c r="A15417">
        <v>16026</v>
      </c>
      <c r="B15417" s="1" t="s">
        <v>16014</v>
      </c>
      <c r="C15417" s="1" t="s">
        <v>25</v>
      </c>
      <c r="D15417" t="s">
        <v>16035</v>
      </c>
      <c r="E15417" t="str">
        <f>VLOOKUP(B15417,[1]Worksheet!$B$2:$D$1002,2,FALSE)</f>
        <v>GIF</v>
      </c>
      <c r="F15417" s="2" t="str">
        <f>VLOOKUP(B15417,[1]Worksheet!$B$2:$D$1002,3,FALSE)</f>
        <v>healthy eating</v>
      </c>
      <c r="G15417" s="3" t="str">
        <f>VLOOKUP(C15417,[2]Worksheet!$B$2:$D$18,2,FALSE)</f>
        <v>positive</v>
      </c>
      <c r="H15417" s="2">
        <f>VLOOKUP(C15417,[2]Worksheet!$B$2:$D$18,3,FALSE)</f>
        <v>65</v>
      </c>
      <c r="I15417" s="4"/>
    </row>
    <row r="15418" spans="1:9" ht="16.8">
      <c r="A15418">
        <v>16027</v>
      </c>
      <c r="B15418" s="1" t="s">
        <v>16014</v>
      </c>
      <c r="C15418" s="1" t="s">
        <v>9</v>
      </c>
      <c r="D15418" t="s">
        <v>16036</v>
      </c>
      <c r="E15418" t="str">
        <f>VLOOKUP(B15418,[1]Worksheet!$B$2:$D$1002,2,FALSE)</f>
        <v>GIF</v>
      </c>
      <c r="F15418" s="2" t="str">
        <f>VLOOKUP(B15418,[1]Worksheet!$B$2:$D$1002,3,FALSE)</f>
        <v>healthy eating</v>
      </c>
      <c r="G15418" s="3" t="str">
        <f>VLOOKUP(C15418,[2]Worksheet!$B$2:$D$18,2,FALSE)</f>
        <v>negative</v>
      </c>
      <c r="H15418" s="2">
        <f>VLOOKUP(C15418,[2]Worksheet!$B$2:$D$18,3,FALSE)</f>
        <v>0</v>
      </c>
      <c r="I15418" s="4"/>
    </row>
    <row r="15419" spans="1:9" ht="16.8">
      <c r="A15419">
        <v>16028</v>
      </c>
      <c r="B15419" s="1" t="s">
        <v>16014</v>
      </c>
      <c r="C15419" s="1" t="s">
        <v>16</v>
      </c>
      <c r="D15419" t="s">
        <v>16037</v>
      </c>
      <c r="E15419" t="str">
        <f>VLOOKUP(B15419,[1]Worksheet!$B$2:$D$1002,2,FALSE)</f>
        <v>GIF</v>
      </c>
      <c r="F15419" s="2" t="str">
        <f>VLOOKUP(B15419,[1]Worksheet!$B$2:$D$1002,3,FALSE)</f>
        <v>healthy eating</v>
      </c>
      <c r="G15419" s="3" t="str">
        <f>VLOOKUP(C15419,[2]Worksheet!$B$2:$D$18,2,FALSE)</f>
        <v>positive</v>
      </c>
      <c r="H15419" s="2">
        <f>VLOOKUP(C15419,[2]Worksheet!$B$2:$D$18,3,FALSE)</f>
        <v>30</v>
      </c>
      <c r="I15419" s="4"/>
    </row>
    <row r="15420" spans="1:9" ht="16.8">
      <c r="A15420">
        <v>16029</v>
      </c>
      <c r="B15420" s="1" t="s">
        <v>16014</v>
      </c>
      <c r="C15420" s="1" t="s">
        <v>38</v>
      </c>
      <c r="D15420" t="s">
        <v>16038</v>
      </c>
      <c r="E15420" t="str">
        <f>VLOOKUP(B15420,[1]Worksheet!$B$2:$D$1002,2,FALSE)</f>
        <v>GIF</v>
      </c>
      <c r="F15420" s="2" t="str">
        <f>VLOOKUP(B15420,[1]Worksheet!$B$2:$D$1002,3,FALSE)</f>
        <v>healthy eating</v>
      </c>
      <c r="G15420" s="3" t="str">
        <f>VLOOKUP(C15420,[2]Worksheet!$B$2:$D$18,2,FALSE)</f>
        <v>positive</v>
      </c>
      <c r="H15420" s="2">
        <f>VLOOKUP(C15420,[2]Worksheet!$B$2:$D$18,3,FALSE)</f>
        <v>45</v>
      </c>
      <c r="I15420" s="4"/>
    </row>
    <row r="15421" spans="1:9" ht="16.8">
      <c r="A15421">
        <v>16030</v>
      </c>
      <c r="B15421" s="1" t="s">
        <v>16014</v>
      </c>
      <c r="C15421" s="1" t="s">
        <v>11</v>
      </c>
      <c r="D15421" t="s">
        <v>16039</v>
      </c>
      <c r="E15421" t="str">
        <f>VLOOKUP(B15421,[1]Worksheet!$B$2:$D$1002,2,FALSE)</f>
        <v>GIF</v>
      </c>
      <c r="F15421" s="2" t="str">
        <f>VLOOKUP(B15421,[1]Worksheet!$B$2:$D$1002,3,FALSE)</f>
        <v>healthy eating</v>
      </c>
      <c r="G15421" s="3" t="str">
        <f>VLOOKUP(C15421,[2]Worksheet!$B$2:$D$18,2,FALSE)</f>
        <v>negative</v>
      </c>
      <c r="H15421" s="2">
        <f>VLOOKUP(C15421,[2]Worksheet!$B$2:$D$18,3,FALSE)</f>
        <v>10</v>
      </c>
      <c r="I15421" s="4"/>
    </row>
    <row r="15422" spans="1:9" ht="16.8">
      <c r="A15422">
        <v>16032</v>
      </c>
      <c r="B15422" s="1" t="s">
        <v>16040</v>
      </c>
      <c r="C15422" s="1" t="s">
        <v>18</v>
      </c>
      <c r="D15422" t="s">
        <v>16041</v>
      </c>
      <c r="E15422" t="str">
        <f>VLOOKUP(B15422,[1]Worksheet!$B$2:$D$1002,2,FALSE)</f>
        <v>photo</v>
      </c>
      <c r="F15422" s="2" t="str">
        <f>VLOOKUP(B15422,[1]Worksheet!$B$2:$D$1002,3,FALSE)</f>
        <v>animals</v>
      </c>
      <c r="G15422" s="3" t="str">
        <f>VLOOKUP(C15422,[2]Worksheet!$B$2:$D$18,2,FALSE)</f>
        <v>neutral</v>
      </c>
      <c r="H15422" s="2">
        <f>VLOOKUP(C15422,[2]Worksheet!$B$2:$D$18,3,FALSE)</f>
        <v>35</v>
      </c>
      <c r="I15422" s="4"/>
    </row>
    <row r="15423" spans="1:9" ht="16.8">
      <c r="A15423">
        <v>16033</v>
      </c>
      <c r="B15423" s="1" t="s">
        <v>16040</v>
      </c>
      <c r="C15423" s="1" t="s">
        <v>38</v>
      </c>
      <c r="D15423" t="s">
        <v>16042</v>
      </c>
      <c r="E15423" t="str">
        <f>VLOOKUP(B15423,[1]Worksheet!$B$2:$D$1002,2,FALSE)</f>
        <v>photo</v>
      </c>
      <c r="F15423" s="2" t="str">
        <f>VLOOKUP(B15423,[1]Worksheet!$B$2:$D$1002,3,FALSE)</f>
        <v>animals</v>
      </c>
      <c r="G15423" s="3" t="str">
        <f>VLOOKUP(C15423,[2]Worksheet!$B$2:$D$18,2,FALSE)</f>
        <v>positive</v>
      </c>
      <c r="H15423" s="2">
        <f>VLOOKUP(C15423,[2]Worksheet!$B$2:$D$18,3,FALSE)</f>
        <v>45</v>
      </c>
      <c r="I15423" s="4"/>
    </row>
    <row r="15424" spans="1:9" ht="16.8">
      <c r="A15424">
        <v>16034</v>
      </c>
      <c r="B15424" s="1" t="s">
        <v>16040</v>
      </c>
      <c r="C15424" s="1" t="s">
        <v>88</v>
      </c>
      <c r="D15424" t="s">
        <v>16043</v>
      </c>
      <c r="E15424" t="str">
        <f>VLOOKUP(B15424,[1]Worksheet!$B$2:$D$1002,2,FALSE)</f>
        <v>photo</v>
      </c>
      <c r="F15424" s="2" t="str">
        <f>VLOOKUP(B15424,[1]Worksheet!$B$2:$D$1002,3,FALSE)</f>
        <v>animals</v>
      </c>
      <c r="G15424" s="3" t="str">
        <f>VLOOKUP(C15424,[2]Worksheet!$B$2:$D$18,2,FALSE)</f>
        <v>positive</v>
      </c>
      <c r="H15424" s="2">
        <f>VLOOKUP(C15424,[2]Worksheet!$B$2:$D$18,3,FALSE)</f>
        <v>72</v>
      </c>
      <c r="I15424" s="4"/>
    </row>
    <row r="15425" spans="1:9" ht="16.8">
      <c r="A15425">
        <v>16035</v>
      </c>
      <c r="B15425" s="1" t="s">
        <v>16040</v>
      </c>
      <c r="C15425" s="1" t="s">
        <v>9</v>
      </c>
      <c r="D15425" t="s">
        <v>16044</v>
      </c>
      <c r="E15425" t="str">
        <f>VLOOKUP(B15425,[1]Worksheet!$B$2:$D$1002,2,FALSE)</f>
        <v>photo</v>
      </c>
      <c r="F15425" s="2" t="str">
        <f>VLOOKUP(B15425,[1]Worksheet!$B$2:$D$1002,3,FALSE)</f>
        <v>animals</v>
      </c>
      <c r="G15425" s="3" t="str">
        <f>VLOOKUP(C15425,[2]Worksheet!$B$2:$D$18,2,FALSE)</f>
        <v>negative</v>
      </c>
      <c r="H15425" s="2">
        <f>VLOOKUP(C15425,[2]Worksheet!$B$2:$D$18,3,FALSE)</f>
        <v>0</v>
      </c>
      <c r="I15425" s="4"/>
    </row>
    <row r="15426" spans="1:9" ht="16.8">
      <c r="A15426">
        <v>16036</v>
      </c>
      <c r="B15426" s="1" t="s">
        <v>16040</v>
      </c>
      <c r="C15426" s="1" t="s">
        <v>11</v>
      </c>
      <c r="D15426" t="s">
        <v>16045</v>
      </c>
      <c r="E15426" t="str">
        <f>VLOOKUP(B15426,[1]Worksheet!$B$2:$D$1002,2,FALSE)</f>
        <v>photo</v>
      </c>
      <c r="F15426" s="2" t="str">
        <f>VLOOKUP(B15426,[1]Worksheet!$B$2:$D$1002,3,FALSE)</f>
        <v>animals</v>
      </c>
      <c r="G15426" s="3" t="str">
        <f>VLOOKUP(C15426,[2]Worksheet!$B$2:$D$18,2,FALSE)</f>
        <v>negative</v>
      </c>
      <c r="H15426" s="2">
        <f>VLOOKUP(C15426,[2]Worksheet!$B$2:$D$18,3,FALSE)</f>
        <v>10</v>
      </c>
      <c r="I15426" s="4"/>
    </row>
    <row r="15427" spans="1:9" ht="16.8">
      <c r="A15427">
        <v>16037</v>
      </c>
      <c r="B15427" s="1" t="s">
        <v>16040</v>
      </c>
      <c r="C15427" s="1" t="s">
        <v>22</v>
      </c>
      <c r="D15427" t="s">
        <v>16046</v>
      </c>
      <c r="E15427" t="str">
        <f>VLOOKUP(B15427,[1]Worksheet!$B$2:$D$1002,2,FALSE)</f>
        <v>photo</v>
      </c>
      <c r="F15427" s="2" t="str">
        <f>VLOOKUP(B15427,[1]Worksheet!$B$2:$D$1002,3,FALSE)</f>
        <v>animals</v>
      </c>
      <c r="G15427" s="3" t="str">
        <f>VLOOKUP(C15427,[2]Worksheet!$B$2:$D$18,2,FALSE)</f>
        <v>negative</v>
      </c>
      <c r="H15427" s="2">
        <f>VLOOKUP(C15427,[2]Worksheet!$B$2:$D$18,3,FALSE)</f>
        <v>5</v>
      </c>
      <c r="I15427" s="4"/>
    </row>
    <row r="15428" spans="1:9" ht="16.8">
      <c r="A15428">
        <v>16038</v>
      </c>
      <c r="B15428" s="1" t="s">
        <v>16040</v>
      </c>
      <c r="C15428" s="1" t="s">
        <v>27</v>
      </c>
      <c r="D15428" t="s">
        <v>16047</v>
      </c>
      <c r="E15428" t="str">
        <f>VLOOKUP(B15428,[1]Worksheet!$B$2:$D$1002,2,FALSE)</f>
        <v>photo</v>
      </c>
      <c r="F15428" s="2" t="str">
        <f>VLOOKUP(B15428,[1]Worksheet!$B$2:$D$1002,3,FALSE)</f>
        <v>animals</v>
      </c>
      <c r="G15428" s="3" t="str">
        <f>VLOOKUP(C15428,[2]Worksheet!$B$2:$D$18,2,FALSE)</f>
        <v>neutral</v>
      </c>
      <c r="H15428" s="2">
        <f>VLOOKUP(C15428,[2]Worksheet!$B$2:$D$18,3,FALSE)</f>
        <v>20</v>
      </c>
      <c r="I15428" s="4"/>
    </row>
    <row r="15429" spans="1:9" ht="16.8">
      <c r="A15429">
        <v>16039</v>
      </c>
      <c r="B15429" s="1" t="s">
        <v>16040</v>
      </c>
      <c r="C15429" s="1" t="s">
        <v>25</v>
      </c>
      <c r="D15429" t="s">
        <v>16048</v>
      </c>
      <c r="E15429" t="str">
        <f>VLOOKUP(B15429,[1]Worksheet!$B$2:$D$1002,2,FALSE)</f>
        <v>photo</v>
      </c>
      <c r="F15429" s="2" t="str">
        <f>VLOOKUP(B15429,[1]Worksheet!$B$2:$D$1002,3,FALSE)</f>
        <v>animals</v>
      </c>
      <c r="G15429" s="3" t="str">
        <f>VLOOKUP(C15429,[2]Worksheet!$B$2:$D$18,2,FALSE)</f>
        <v>positive</v>
      </c>
      <c r="H15429" s="2">
        <f>VLOOKUP(C15429,[2]Worksheet!$B$2:$D$18,3,FALSE)</f>
        <v>65</v>
      </c>
      <c r="I15429" s="4"/>
    </row>
    <row r="15430" spans="1:9" ht="16.8">
      <c r="A15430">
        <v>16040</v>
      </c>
      <c r="B15430" s="1" t="s">
        <v>16040</v>
      </c>
      <c r="C15430" s="1" t="s">
        <v>16</v>
      </c>
      <c r="D15430" t="s">
        <v>16049</v>
      </c>
      <c r="E15430" t="str">
        <f>VLOOKUP(B15430,[1]Worksheet!$B$2:$D$1002,2,FALSE)</f>
        <v>photo</v>
      </c>
      <c r="F15430" s="2" t="str">
        <f>VLOOKUP(B15430,[1]Worksheet!$B$2:$D$1002,3,FALSE)</f>
        <v>animals</v>
      </c>
      <c r="G15430" s="3" t="str">
        <f>VLOOKUP(C15430,[2]Worksheet!$B$2:$D$18,2,FALSE)</f>
        <v>positive</v>
      </c>
      <c r="H15430" s="2">
        <f>VLOOKUP(C15430,[2]Worksheet!$B$2:$D$18,3,FALSE)</f>
        <v>30</v>
      </c>
      <c r="I15430" s="4"/>
    </row>
    <row r="15431" spans="1:9" ht="16.8">
      <c r="A15431">
        <v>16041</v>
      </c>
      <c r="B15431" s="1" t="s">
        <v>16040</v>
      </c>
      <c r="C15431" s="1" t="s">
        <v>88</v>
      </c>
      <c r="D15431" t="s">
        <v>16050</v>
      </c>
      <c r="E15431" t="str">
        <f>VLOOKUP(B15431,[1]Worksheet!$B$2:$D$1002,2,FALSE)</f>
        <v>photo</v>
      </c>
      <c r="F15431" s="2" t="str">
        <f>VLOOKUP(B15431,[1]Worksheet!$B$2:$D$1002,3,FALSE)</f>
        <v>animals</v>
      </c>
      <c r="G15431" s="3" t="str">
        <f>VLOOKUP(C15431,[2]Worksheet!$B$2:$D$18,2,FALSE)</f>
        <v>positive</v>
      </c>
      <c r="H15431" s="2">
        <f>VLOOKUP(C15431,[2]Worksheet!$B$2:$D$18,3,FALSE)</f>
        <v>72</v>
      </c>
      <c r="I15431" s="4"/>
    </row>
    <row r="15432" spans="1:9" ht="16.8">
      <c r="A15432">
        <v>16042</v>
      </c>
      <c r="B15432" s="1" t="s">
        <v>16040</v>
      </c>
      <c r="C15432" s="1" t="s">
        <v>22</v>
      </c>
      <c r="D15432" t="s">
        <v>16051</v>
      </c>
      <c r="E15432" t="str">
        <f>VLOOKUP(B15432,[1]Worksheet!$B$2:$D$1002,2,FALSE)</f>
        <v>photo</v>
      </c>
      <c r="F15432" s="2" t="str">
        <f>VLOOKUP(B15432,[1]Worksheet!$B$2:$D$1002,3,FALSE)</f>
        <v>animals</v>
      </c>
      <c r="G15432" s="3" t="str">
        <f>VLOOKUP(C15432,[2]Worksheet!$B$2:$D$18,2,FALSE)</f>
        <v>negative</v>
      </c>
      <c r="H15432" s="2">
        <f>VLOOKUP(C15432,[2]Worksheet!$B$2:$D$18,3,FALSE)</f>
        <v>5</v>
      </c>
      <c r="I15432" s="4"/>
    </row>
    <row r="15433" spans="1:9" ht="16.8">
      <c r="A15433">
        <v>16043</v>
      </c>
      <c r="B15433" s="1" t="s">
        <v>16040</v>
      </c>
      <c r="C15433" s="1" t="s">
        <v>88</v>
      </c>
      <c r="D15433" t="s">
        <v>16052</v>
      </c>
      <c r="E15433" t="str">
        <f>VLOOKUP(B15433,[1]Worksheet!$B$2:$D$1002,2,FALSE)</f>
        <v>photo</v>
      </c>
      <c r="F15433" s="2" t="str">
        <f>VLOOKUP(B15433,[1]Worksheet!$B$2:$D$1002,3,FALSE)</f>
        <v>animals</v>
      </c>
      <c r="G15433" s="3" t="str">
        <f>VLOOKUP(C15433,[2]Worksheet!$B$2:$D$18,2,FALSE)</f>
        <v>positive</v>
      </c>
      <c r="H15433" s="2">
        <f>VLOOKUP(C15433,[2]Worksheet!$B$2:$D$18,3,FALSE)</f>
        <v>72</v>
      </c>
      <c r="I15433" s="4"/>
    </row>
    <row r="15434" spans="1:9" ht="16.8">
      <c r="A15434">
        <v>16044</v>
      </c>
      <c r="B15434" s="1" t="s">
        <v>16040</v>
      </c>
      <c r="C15434" s="1" t="s">
        <v>13</v>
      </c>
      <c r="D15434" t="s">
        <v>16053</v>
      </c>
      <c r="E15434" t="str">
        <f>VLOOKUP(B15434,[1]Worksheet!$B$2:$D$1002,2,FALSE)</f>
        <v>photo</v>
      </c>
      <c r="F15434" s="2" t="str">
        <f>VLOOKUP(B15434,[1]Worksheet!$B$2:$D$1002,3,FALSE)</f>
        <v>animals</v>
      </c>
      <c r="G15434" s="3" t="str">
        <f>VLOOKUP(C15434,[2]Worksheet!$B$2:$D$18,2,FALSE)</f>
        <v>negative</v>
      </c>
      <c r="H15434" s="2">
        <f>VLOOKUP(C15434,[2]Worksheet!$B$2:$D$18,3,FALSE)</f>
        <v>15</v>
      </c>
      <c r="I15434" s="4"/>
    </row>
    <row r="15435" spans="1:9" ht="16.8">
      <c r="A15435">
        <v>16045</v>
      </c>
      <c r="B15435" s="1" t="s">
        <v>16040</v>
      </c>
      <c r="C15435" s="1" t="s">
        <v>9</v>
      </c>
      <c r="D15435" t="s">
        <v>16054</v>
      </c>
      <c r="E15435" t="str">
        <f>VLOOKUP(B15435,[1]Worksheet!$B$2:$D$1002,2,FALSE)</f>
        <v>photo</v>
      </c>
      <c r="F15435" s="2" t="str">
        <f>VLOOKUP(B15435,[1]Worksheet!$B$2:$D$1002,3,FALSE)</f>
        <v>animals</v>
      </c>
      <c r="G15435" s="3" t="str">
        <f>VLOOKUP(C15435,[2]Worksheet!$B$2:$D$18,2,FALSE)</f>
        <v>negative</v>
      </c>
      <c r="H15435" s="2">
        <f>VLOOKUP(C15435,[2]Worksheet!$B$2:$D$18,3,FALSE)</f>
        <v>0</v>
      </c>
      <c r="I15435" s="4"/>
    </row>
    <row r="15436" spans="1:9" ht="16.8">
      <c r="A15436">
        <v>16046</v>
      </c>
      <c r="B15436" s="1" t="s">
        <v>16040</v>
      </c>
      <c r="C15436" s="1" t="s">
        <v>45</v>
      </c>
      <c r="D15436" t="s">
        <v>16055</v>
      </c>
      <c r="E15436" t="str">
        <f>VLOOKUP(B15436,[1]Worksheet!$B$2:$D$1002,2,FALSE)</f>
        <v>photo</v>
      </c>
      <c r="F15436" s="2" t="str">
        <f>VLOOKUP(B15436,[1]Worksheet!$B$2:$D$1002,3,FALSE)</f>
        <v>animals</v>
      </c>
      <c r="G15436" s="3" t="str">
        <f>VLOOKUP(C15436,[2]Worksheet!$B$2:$D$18,2,FALSE)</f>
        <v>positive</v>
      </c>
      <c r="H15436" s="2">
        <f>VLOOKUP(C15436,[2]Worksheet!$B$2:$D$18,3,FALSE)</f>
        <v>60</v>
      </c>
      <c r="I15436" s="4"/>
    </row>
    <row r="15437" spans="1:9" ht="16.8">
      <c r="A15437">
        <v>16047</v>
      </c>
      <c r="B15437" s="1" t="s">
        <v>16040</v>
      </c>
      <c r="C15437" s="1" t="s">
        <v>25</v>
      </c>
      <c r="D15437" t="s">
        <v>16056</v>
      </c>
      <c r="E15437" t="str">
        <f>VLOOKUP(B15437,[1]Worksheet!$B$2:$D$1002,2,FALSE)</f>
        <v>photo</v>
      </c>
      <c r="F15437" s="2" t="str">
        <f>VLOOKUP(B15437,[1]Worksheet!$B$2:$D$1002,3,FALSE)</f>
        <v>animals</v>
      </c>
      <c r="G15437" s="3" t="str">
        <f>VLOOKUP(C15437,[2]Worksheet!$B$2:$D$18,2,FALSE)</f>
        <v>positive</v>
      </c>
      <c r="H15437" s="2">
        <f>VLOOKUP(C15437,[2]Worksheet!$B$2:$D$18,3,FALSE)</f>
        <v>65</v>
      </c>
      <c r="I15437" s="4"/>
    </row>
    <row r="15438" spans="1:9" ht="16.8">
      <c r="A15438">
        <v>16048</v>
      </c>
      <c r="B15438" s="1" t="s">
        <v>16040</v>
      </c>
      <c r="C15438" s="1" t="s">
        <v>20</v>
      </c>
      <c r="D15438" t="s">
        <v>16057</v>
      </c>
      <c r="E15438" t="str">
        <f>VLOOKUP(B15438,[1]Worksheet!$B$2:$D$1002,2,FALSE)</f>
        <v>photo</v>
      </c>
      <c r="F15438" s="2" t="str">
        <f>VLOOKUP(B15438,[1]Worksheet!$B$2:$D$1002,3,FALSE)</f>
        <v>animals</v>
      </c>
      <c r="G15438" s="3" t="str">
        <f>VLOOKUP(C15438,[2]Worksheet!$B$2:$D$18,2,FALSE)</f>
        <v>positive</v>
      </c>
      <c r="H15438" s="2">
        <f>VLOOKUP(C15438,[2]Worksheet!$B$2:$D$18,3,FALSE)</f>
        <v>70</v>
      </c>
      <c r="I15438" s="4"/>
    </row>
    <row r="15439" spans="1:9" ht="16.8">
      <c r="A15439">
        <v>16049</v>
      </c>
      <c r="B15439" s="1" t="s">
        <v>16040</v>
      </c>
      <c r="C15439" s="1" t="s">
        <v>9</v>
      </c>
      <c r="D15439" t="s">
        <v>16058</v>
      </c>
      <c r="E15439" t="str">
        <f>VLOOKUP(B15439,[1]Worksheet!$B$2:$D$1002,2,FALSE)</f>
        <v>photo</v>
      </c>
      <c r="F15439" s="2" t="str">
        <f>VLOOKUP(B15439,[1]Worksheet!$B$2:$D$1002,3,FALSE)</f>
        <v>animals</v>
      </c>
      <c r="G15439" s="3" t="str">
        <f>VLOOKUP(C15439,[2]Worksheet!$B$2:$D$18,2,FALSE)</f>
        <v>negative</v>
      </c>
      <c r="H15439" s="2">
        <f>VLOOKUP(C15439,[2]Worksheet!$B$2:$D$18,3,FALSE)</f>
        <v>0</v>
      </c>
      <c r="I15439" s="4"/>
    </row>
    <row r="15440" spans="1:9" ht="16.8">
      <c r="A15440">
        <v>16050</v>
      </c>
      <c r="B15440" s="1" t="s">
        <v>16040</v>
      </c>
      <c r="C15440" s="1" t="s">
        <v>20</v>
      </c>
      <c r="D15440" t="s">
        <v>16059</v>
      </c>
      <c r="E15440" t="str">
        <f>VLOOKUP(B15440,[1]Worksheet!$B$2:$D$1002,2,FALSE)</f>
        <v>photo</v>
      </c>
      <c r="F15440" s="2" t="str">
        <f>VLOOKUP(B15440,[1]Worksheet!$B$2:$D$1002,3,FALSE)</f>
        <v>animals</v>
      </c>
      <c r="G15440" s="3" t="str">
        <f>VLOOKUP(C15440,[2]Worksheet!$B$2:$D$18,2,FALSE)</f>
        <v>positive</v>
      </c>
      <c r="H15440" s="2">
        <f>VLOOKUP(C15440,[2]Worksheet!$B$2:$D$18,3,FALSE)</f>
        <v>70</v>
      </c>
      <c r="I15440" s="4"/>
    </row>
    <row r="15441" spans="1:9" ht="16.8">
      <c r="A15441">
        <v>16051</v>
      </c>
      <c r="B15441" s="1" t="s">
        <v>16040</v>
      </c>
      <c r="C15441" s="1" t="s">
        <v>13</v>
      </c>
      <c r="D15441" t="s">
        <v>16060</v>
      </c>
      <c r="E15441" t="str">
        <f>VLOOKUP(B15441,[1]Worksheet!$B$2:$D$1002,2,FALSE)</f>
        <v>photo</v>
      </c>
      <c r="F15441" s="2" t="str">
        <f>VLOOKUP(B15441,[1]Worksheet!$B$2:$D$1002,3,FALSE)</f>
        <v>animals</v>
      </c>
      <c r="G15441" s="3" t="str">
        <f>VLOOKUP(C15441,[2]Worksheet!$B$2:$D$18,2,FALSE)</f>
        <v>negative</v>
      </c>
      <c r="H15441" s="2">
        <f>VLOOKUP(C15441,[2]Worksheet!$B$2:$D$18,3,FALSE)</f>
        <v>15</v>
      </c>
      <c r="I15441" s="4"/>
    </row>
    <row r="15442" spans="1:9" ht="16.8">
      <c r="A15442">
        <v>16052</v>
      </c>
      <c r="B15442" s="1" t="s">
        <v>16040</v>
      </c>
      <c r="C15442" s="1" t="s">
        <v>45</v>
      </c>
      <c r="D15442" t="s">
        <v>16061</v>
      </c>
      <c r="E15442" t="str">
        <f>VLOOKUP(B15442,[1]Worksheet!$B$2:$D$1002,2,FALSE)</f>
        <v>photo</v>
      </c>
      <c r="F15442" s="2" t="str">
        <f>VLOOKUP(B15442,[1]Worksheet!$B$2:$D$1002,3,FALSE)</f>
        <v>animals</v>
      </c>
      <c r="G15442" s="3" t="str">
        <f>VLOOKUP(C15442,[2]Worksheet!$B$2:$D$18,2,FALSE)</f>
        <v>positive</v>
      </c>
      <c r="H15442" s="2">
        <f>VLOOKUP(C15442,[2]Worksheet!$B$2:$D$18,3,FALSE)</f>
        <v>60</v>
      </c>
      <c r="I15442" s="4"/>
    </row>
    <row r="15443" spans="1:9" ht="16.8">
      <c r="A15443">
        <v>16053</v>
      </c>
      <c r="B15443" s="1" t="s">
        <v>16040</v>
      </c>
      <c r="C15443" s="1" t="s">
        <v>20</v>
      </c>
      <c r="D15443" t="s">
        <v>16062</v>
      </c>
      <c r="E15443" t="str">
        <f>VLOOKUP(B15443,[1]Worksheet!$B$2:$D$1002,2,FALSE)</f>
        <v>photo</v>
      </c>
      <c r="F15443" s="2" t="str">
        <f>VLOOKUP(B15443,[1]Worksheet!$B$2:$D$1002,3,FALSE)</f>
        <v>animals</v>
      </c>
      <c r="G15443" s="3" t="str">
        <f>VLOOKUP(C15443,[2]Worksheet!$B$2:$D$18,2,FALSE)</f>
        <v>positive</v>
      </c>
      <c r="H15443" s="2">
        <f>VLOOKUP(C15443,[2]Worksheet!$B$2:$D$18,3,FALSE)</f>
        <v>70</v>
      </c>
      <c r="I15443" s="4"/>
    </row>
    <row r="15444" spans="1:9" ht="16.8">
      <c r="A15444">
        <v>16054</v>
      </c>
      <c r="B15444" s="1" t="s">
        <v>16040</v>
      </c>
      <c r="C15444" s="1" t="s">
        <v>20</v>
      </c>
      <c r="D15444" t="s">
        <v>16063</v>
      </c>
      <c r="E15444" t="str">
        <f>VLOOKUP(B15444,[1]Worksheet!$B$2:$D$1002,2,FALSE)</f>
        <v>photo</v>
      </c>
      <c r="F15444" s="2" t="str">
        <f>VLOOKUP(B15444,[1]Worksheet!$B$2:$D$1002,3,FALSE)</f>
        <v>animals</v>
      </c>
      <c r="G15444" s="3" t="str">
        <f>VLOOKUP(C15444,[2]Worksheet!$B$2:$D$18,2,FALSE)</f>
        <v>positive</v>
      </c>
      <c r="H15444" s="2">
        <f>VLOOKUP(C15444,[2]Worksheet!$B$2:$D$18,3,FALSE)</f>
        <v>70</v>
      </c>
      <c r="I15444" s="4"/>
    </row>
    <row r="15445" spans="1:9" ht="16.8">
      <c r="A15445">
        <v>16055</v>
      </c>
      <c r="B15445" s="1" t="s">
        <v>16040</v>
      </c>
      <c r="C15445" s="1" t="s">
        <v>33</v>
      </c>
      <c r="D15445" t="s">
        <v>16064</v>
      </c>
      <c r="E15445" t="str">
        <f>VLOOKUP(B15445,[1]Worksheet!$B$2:$D$1002,2,FALSE)</f>
        <v>photo</v>
      </c>
      <c r="F15445" s="2" t="str">
        <f>VLOOKUP(B15445,[1]Worksheet!$B$2:$D$1002,3,FALSE)</f>
        <v>animals</v>
      </c>
      <c r="G15445" s="3" t="str">
        <f>VLOOKUP(C15445,[2]Worksheet!$B$2:$D$18,2,FALSE)</f>
        <v>positive</v>
      </c>
      <c r="H15445" s="2">
        <f>VLOOKUP(C15445,[2]Worksheet!$B$2:$D$18,3,FALSE)</f>
        <v>75</v>
      </c>
      <c r="I15445" s="4"/>
    </row>
    <row r="15446" spans="1:9" ht="16.8">
      <c r="A15446">
        <v>16056</v>
      </c>
      <c r="B15446" s="1" t="s">
        <v>16040</v>
      </c>
      <c r="C15446" s="1" t="s">
        <v>43</v>
      </c>
      <c r="D15446" t="s">
        <v>16065</v>
      </c>
      <c r="E15446" t="str">
        <f>VLOOKUP(B15446,[1]Worksheet!$B$2:$D$1002,2,FALSE)</f>
        <v>photo</v>
      </c>
      <c r="F15446" s="2" t="str">
        <f>VLOOKUP(B15446,[1]Worksheet!$B$2:$D$1002,3,FALSE)</f>
        <v>animals</v>
      </c>
      <c r="G15446" s="3" t="str">
        <f>VLOOKUP(C15446,[2]Worksheet!$B$2:$D$18,2,FALSE)</f>
        <v>positive</v>
      </c>
      <c r="H15446" s="2">
        <f>VLOOKUP(C15446,[2]Worksheet!$B$2:$D$18,3,FALSE)</f>
        <v>50</v>
      </c>
      <c r="I15446" s="4"/>
    </row>
    <row r="15447" spans="1:9" ht="16.8">
      <c r="A15447">
        <v>16058</v>
      </c>
      <c r="B15447" s="1" t="s">
        <v>16066</v>
      </c>
      <c r="C15447" s="1" t="s">
        <v>25</v>
      </c>
      <c r="D15447" t="s">
        <v>16067</v>
      </c>
      <c r="E15447" t="str">
        <f>VLOOKUP(B15447,[1]Worksheet!$B$2:$D$1002,2,FALSE)</f>
        <v>photo</v>
      </c>
      <c r="F15447" s="2" t="str">
        <f>VLOOKUP(B15447,[1]Worksheet!$B$2:$D$1002,3,FALSE)</f>
        <v>fitness</v>
      </c>
      <c r="G15447" s="3" t="str">
        <f>VLOOKUP(C15447,[2]Worksheet!$B$2:$D$18,2,FALSE)</f>
        <v>positive</v>
      </c>
      <c r="H15447" s="2">
        <f>VLOOKUP(C15447,[2]Worksheet!$B$2:$D$18,3,FALSE)</f>
        <v>65</v>
      </c>
      <c r="I15447" s="4"/>
    </row>
    <row r="15448" spans="1:9" ht="16.8">
      <c r="A15448">
        <v>16059</v>
      </c>
      <c r="B15448" s="1" t="s">
        <v>16066</v>
      </c>
      <c r="C15448" s="1" t="s">
        <v>63</v>
      </c>
      <c r="D15448" t="s">
        <v>16068</v>
      </c>
      <c r="E15448" t="str">
        <f>VLOOKUP(B15448,[1]Worksheet!$B$2:$D$1002,2,FALSE)</f>
        <v>photo</v>
      </c>
      <c r="F15448" s="2" t="str">
        <f>VLOOKUP(B15448,[1]Worksheet!$B$2:$D$1002,3,FALSE)</f>
        <v>fitness</v>
      </c>
      <c r="G15448" s="3" t="str">
        <f>VLOOKUP(C15448,[2]Worksheet!$B$2:$D$18,2,FALSE)</f>
        <v>positive</v>
      </c>
      <c r="H15448" s="2">
        <f>VLOOKUP(C15448,[2]Worksheet!$B$2:$D$18,3,FALSE)</f>
        <v>70</v>
      </c>
      <c r="I15448" s="4"/>
    </row>
    <row r="15449" spans="1:9" ht="16.8">
      <c r="A15449">
        <v>16060</v>
      </c>
      <c r="B15449" s="1" t="s">
        <v>16066</v>
      </c>
      <c r="C15449" s="1" t="s">
        <v>22</v>
      </c>
      <c r="D15449" t="s">
        <v>16069</v>
      </c>
      <c r="E15449" t="str">
        <f>VLOOKUP(B15449,[1]Worksheet!$B$2:$D$1002,2,FALSE)</f>
        <v>photo</v>
      </c>
      <c r="F15449" s="2" t="str">
        <f>VLOOKUP(B15449,[1]Worksheet!$B$2:$D$1002,3,FALSE)</f>
        <v>fitness</v>
      </c>
      <c r="G15449" s="3" t="str">
        <f>VLOOKUP(C15449,[2]Worksheet!$B$2:$D$18,2,FALSE)</f>
        <v>negative</v>
      </c>
      <c r="H15449" s="2">
        <f>VLOOKUP(C15449,[2]Worksheet!$B$2:$D$18,3,FALSE)</f>
        <v>5</v>
      </c>
      <c r="I15449" s="4"/>
    </row>
    <row r="15450" spans="1:9" ht="16.8">
      <c r="A15450">
        <v>16061</v>
      </c>
      <c r="B15450" s="1" t="s">
        <v>16066</v>
      </c>
      <c r="C15450" s="1" t="s">
        <v>25</v>
      </c>
      <c r="D15450" t="s">
        <v>16070</v>
      </c>
      <c r="E15450" t="str">
        <f>VLOOKUP(B15450,[1]Worksheet!$B$2:$D$1002,2,FALSE)</f>
        <v>photo</v>
      </c>
      <c r="F15450" s="2" t="str">
        <f>VLOOKUP(B15450,[1]Worksheet!$B$2:$D$1002,3,FALSE)</f>
        <v>fitness</v>
      </c>
      <c r="G15450" s="3" t="str">
        <f>VLOOKUP(C15450,[2]Worksheet!$B$2:$D$18,2,FALSE)</f>
        <v>positive</v>
      </c>
      <c r="H15450" s="2">
        <f>VLOOKUP(C15450,[2]Worksheet!$B$2:$D$18,3,FALSE)</f>
        <v>65</v>
      </c>
      <c r="I15450" s="4"/>
    </row>
    <row r="15451" spans="1:9" ht="16.8">
      <c r="A15451">
        <v>16063</v>
      </c>
      <c r="B15451" s="1" t="s">
        <v>16071</v>
      </c>
      <c r="C15451" s="1" t="s">
        <v>88</v>
      </c>
      <c r="D15451" t="s">
        <v>16072</v>
      </c>
      <c r="E15451" t="str">
        <f>VLOOKUP(B15451,[1]Worksheet!$B$2:$D$1002,2,FALSE)</f>
        <v>GIF</v>
      </c>
      <c r="F15451" s="2" t="str">
        <f>VLOOKUP(B15451,[1]Worksheet!$B$2:$D$1002,3,FALSE)</f>
        <v>technology</v>
      </c>
      <c r="G15451" s="3" t="str">
        <f>VLOOKUP(C15451,[2]Worksheet!$B$2:$D$18,2,FALSE)</f>
        <v>positive</v>
      </c>
      <c r="H15451" s="2">
        <f>VLOOKUP(C15451,[2]Worksheet!$B$2:$D$18,3,FALSE)</f>
        <v>72</v>
      </c>
      <c r="I15451" s="4"/>
    </row>
    <row r="15452" spans="1:9" ht="16.8">
      <c r="A15452">
        <v>16064</v>
      </c>
      <c r="B15452" s="1" t="s">
        <v>16071</v>
      </c>
      <c r="C15452" s="1" t="s">
        <v>45</v>
      </c>
      <c r="D15452" t="s">
        <v>16073</v>
      </c>
      <c r="E15452" t="str">
        <f>VLOOKUP(B15452,[1]Worksheet!$B$2:$D$1002,2,FALSE)</f>
        <v>GIF</v>
      </c>
      <c r="F15452" s="2" t="str">
        <f>VLOOKUP(B15452,[1]Worksheet!$B$2:$D$1002,3,FALSE)</f>
        <v>technology</v>
      </c>
      <c r="G15452" s="3" t="str">
        <f>VLOOKUP(C15452,[2]Worksheet!$B$2:$D$18,2,FALSE)</f>
        <v>positive</v>
      </c>
      <c r="H15452" s="2">
        <f>VLOOKUP(C15452,[2]Worksheet!$B$2:$D$18,3,FALSE)</f>
        <v>60</v>
      </c>
      <c r="I15452" s="4"/>
    </row>
    <row r="15453" spans="1:9" ht="16.8">
      <c r="A15453">
        <v>16065</v>
      </c>
      <c r="B15453" s="1" t="s">
        <v>16071</v>
      </c>
      <c r="C15453" s="1" t="s">
        <v>20</v>
      </c>
      <c r="D15453" t="s">
        <v>16074</v>
      </c>
      <c r="E15453" t="str">
        <f>VLOOKUP(B15453,[1]Worksheet!$B$2:$D$1002,2,FALSE)</f>
        <v>GIF</v>
      </c>
      <c r="F15453" s="2" t="str">
        <f>VLOOKUP(B15453,[1]Worksheet!$B$2:$D$1002,3,FALSE)</f>
        <v>technology</v>
      </c>
      <c r="G15453" s="3" t="str">
        <f>VLOOKUP(C15453,[2]Worksheet!$B$2:$D$18,2,FALSE)</f>
        <v>positive</v>
      </c>
      <c r="H15453" s="2">
        <f>VLOOKUP(C15453,[2]Worksheet!$B$2:$D$18,3,FALSE)</f>
        <v>70</v>
      </c>
      <c r="I15453" s="4"/>
    </row>
    <row r="15454" spans="1:9" ht="16.8">
      <c r="A15454">
        <v>16066</v>
      </c>
      <c r="B15454" s="1" t="s">
        <v>16071</v>
      </c>
      <c r="C15454" s="1" t="s">
        <v>25</v>
      </c>
      <c r="D15454" t="s">
        <v>16075</v>
      </c>
      <c r="E15454" t="str">
        <f>VLOOKUP(B15454,[1]Worksheet!$B$2:$D$1002,2,FALSE)</f>
        <v>GIF</v>
      </c>
      <c r="F15454" s="2" t="str">
        <f>VLOOKUP(B15454,[1]Worksheet!$B$2:$D$1002,3,FALSE)</f>
        <v>technology</v>
      </c>
      <c r="G15454" s="3" t="str">
        <f>VLOOKUP(C15454,[2]Worksheet!$B$2:$D$18,2,FALSE)</f>
        <v>positive</v>
      </c>
      <c r="H15454" s="2">
        <f>VLOOKUP(C15454,[2]Worksheet!$B$2:$D$18,3,FALSE)</f>
        <v>65</v>
      </c>
      <c r="I15454" s="4"/>
    </row>
    <row r="15455" spans="1:9" ht="16.8">
      <c r="A15455">
        <v>16067</v>
      </c>
      <c r="B15455" s="1" t="s">
        <v>16071</v>
      </c>
      <c r="C15455" s="1" t="s">
        <v>43</v>
      </c>
      <c r="D15455" t="s">
        <v>16076</v>
      </c>
      <c r="E15455" t="str">
        <f>VLOOKUP(B15455,[1]Worksheet!$B$2:$D$1002,2,FALSE)</f>
        <v>GIF</v>
      </c>
      <c r="F15455" s="2" t="str">
        <f>VLOOKUP(B15455,[1]Worksheet!$B$2:$D$1002,3,FALSE)</f>
        <v>technology</v>
      </c>
      <c r="G15455" s="3" t="str">
        <f>VLOOKUP(C15455,[2]Worksheet!$B$2:$D$18,2,FALSE)</f>
        <v>positive</v>
      </c>
      <c r="H15455" s="2">
        <f>VLOOKUP(C15455,[2]Worksheet!$B$2:$D$18,3,FALSE)</f>
        <v>50</v>
      </c>
      <c r="I15455" s="4"/>
    </row>
    <row r="15456" spans="1:9" ht="16.8">
      <c r="A15456">
        <v>16068</v>
      </c>
      <c r="B15456" s="1" t="s">
        <v>16071</v>
      </c>
      <c r="C15456" s="1" t="s">
        <v>20</v>
      </c>
      <c r="D15456" t="s">
        <v>16077</v>
      </c>
      <c r="E15456" t="str">
        <f>VLOOKUP(B15456,[1]Worksheet!$B$2:$D$1002,2,FALSE)</f>
        <v>GIF</v>
      </c>
      <c r="F15456" s="2" t="str">
        <f>VLOOKUP(B15456,[1]Worksheet!$B$2:$D$1002,3,FALSE)</f>
        <v>technology</v>
      </c>
      <c r="G15456" s="3" t="str">
        <f>VLOOKUP(C15456,[2]Worksheet!$B$2:$D$18,2,FALSE)</f>
        <v>positive</v>
      </c>
      <c r="H15456" s="2">
        <f>VLOOKUP(C15456,[2]Worksheet!$B$2:$D$18,3,FALSE)</f>
        <v>70</v>
      </c>
      <c r="I15456" s="4"/>
    </row>
    <row r="15457" spans="1:9" ht="16.8">
      <c r="A15457">
        <v>16069</v>
      </c>
      <c r="B15457" s="1" t="s">
        <v>16071</v>
      </c>
      <c r="C15457" s="1" t="s">
        <v>11</v>
      </c>
      <c r="D15457" t="s">
        <v>16078</v>
      </c>
      <c r="E15457" t="str">
        <f>VLOOKUP(B15457,[1]Worksheet!$B$2:$D$1002,2,FALSE)</f>
        <v>GIF</v>
      </c>
      <c r="F15457" s="2" t="str">
        <f>VLOOKUP(B15457,[1]Worksheet!$B$2:$D$1002,3,FALSE)</f>
        <v>technology</v>
      </c>
      <c r="G15457" s="3" t="str">
        <f>VLOOKUP(C15457,[2]Worksheet!$B$2:$D$18,2,FALSE)</f>
        <v>negative</v>
      </c>
      <c r="H15457" s="2">
        <f>VLOOKUP(C15457,[2]Worksheet!$B$2:$D$18,3,FALSE)</f>
        <v>10</v>
      </c>
      <c r="I15457" s="4"/>
    </row>
    <row r="15458" spans="1:9" ht="16.8">
      <c r="A15458">
        <v>16070</v>
      </c>
      <c r="B15458" s="1" t="s">
        <v>16071</v>
      </c>
      <c r="C15458" s="1" t="s">
        <v>63</v>
      </c>
      <c r="D15458" t="s">
        <v>16079</v>
      </c>
      <c r="E15458" t="str">
        <f>VLOOKUP(B15458,[1]Worksheet!$B$2:$D$1002,2,FALSE)</f>
        <v>GIF</v>
      </c>
      <c r="F15458" s="2" t="str">
        <f>VLOOKUP(B15458,[1]Worksheet!$B$2:$D$1002,3,FALSE)</f>
        <v>technology</v>
      </c>
      <c r="G15458" s="3" t="str">
        <f>VLOOKUP(C15458,[2]Worksheet!$B$2:$D$18,2,FALSE)</f>
        <v>positive</v>
      </c>
      <c r="H15458" s="2">
        <f>VLOOKUP(C15458,[2]Worksheet!$B$2:$D$18,3,FALSE)</f>
        <v>70</v>
      </c>
      <c r="I15458" s="4"/>
    </row>
    <row r="15459" spans="1:9" ht="16.8">
      <c r="A15459">
        <v>16071</v>
      </c>
      <c r="B15459" s="1" t="s">
        <v>16071</v>
      </c>
      <c r="C15459" s="1" t="s">
        <v>25</v>
      </c>
      <c r="D15459" t="s">
        <v>16080</v>
      </c>
      <c r="E15459" t="str">
        <f>VLOOKUP(B15459,[1]Worksheet!$B$2:$D$1002,2,FALSE)</f>
        <v>GIF</v>
      </c>
      <c r="F15459" s="2" t="str">
        <f>VLOOKUP(B15459,[1]Worksheet!$B$2:$D$1002,3,FALSE)</f>
        <v>technology</v>
      </c>
      <c r="G15459" s="3" t="str">
        <f>VLOOKUP(C15459,[2]Worksheet!$B$2:$D$18,2,FALSE)</f>
        <v>positive</v>
      </c>
      <c r="H15459" s="2">
        <f>VLOOKUP(C15459,[2]Worksheet!$B$2:$D$18,3,FALSE)</f>
        <v>65</v>
      </c>
      <c r="I15459" s="4"/>
    </row>
    <row r="15460" spans="1:9" ht="16.8">
      <c r="A15460">
        <v>16072</v>
      </c>
      <c r="B15460" s="1" t="s">
        <v>16071</v>
      </c>
      <c r="C15460" s="1" t="s">
        <v>41</v>
      </c>
      <c r="D15460" t="s">
        <v>16081</v>
      </c>
      <c r="E15460" t="str">
        <f>VLOOKUP(B15460,[1]Worksheet!$B$2:$D$1002,2,FALSE)</f>
        <v>GIF</v>
      </c>
      <c r="F15460" s="2" t="str">
        <f>VLOOKUP(B15460,[1]Worksheet!$B$2:$D$1002,3,FALSE)</f>
        <v>technology</v>
      </c>
      <c r="G15460" s="3" t="str">
        <f>VLOOKUP(C15460,[2]Worksheet!$B$2:$D$18,2,FALSE)</f>
        <v>negative</v>
      </c>
      <c r="H15460" s="2">
        <f>VLOOKUP(C15460,[2]Worksheet!$B$2:$D$18,3,FALSE)</f>
        <v>12</v>
      </c>
      <c r="I15460" s="4"/>
    </row>
    <row r="15461" spans="1:9" ht="16.8">
      <c r="A15461">
        <v>16073</v>
      </c>
      <c r="B15461" s="1" t="s">
        <v>16071</v>
      </c>
      <c r="C15461" s="1" t="s">
        <v>88</v>
      </c>
      <c r="D15461" t="s">
        <v>16082</v>
      </c>
      <c r="E15461" t="str">
        <f>VLOOKUP(B15461,[1]Worksheet!$B$2:$D$1002,2,FALSE)</f>
        <v>GIF</v>
      </c>
      <c r="F15461" s="2" t="str">
        <f>VLOOKUP(B15461,[1]Worksheet!$B$2:$D$1002,3,FALSE)</f>
        <v>technology</v>
      </c>
      <c r="G15461" s="3" t="str">
        <f>VLOOKUP(C15461,[2]Worksheet!$B$2:$D$18,2,FALSE)</f>
        <v>positive</v>
      </c>
      <c r="H15461" s="2">
        <f>VLOOKUP(C15461,[2]Worksheet!$B$2:$D$18,3,FALSE)</f>
        <v>72</v>
      </c>
      <c r="I15461" s="4"/>
    </row>
    <row r="15462" spans="1:9" ht="16.8">
      <c r="A15462">
        <v>16074</v>
      </c>
      <c r="B15462" s="1" t="s">
        <v>16071</v>
      </c>
      <c r="C15462" s="1" t="s">
        <v>9</v>
      </c>
      <c r="D15462" t="s">
        <v>16083</v>
      </c>
      <c r="E15462" t="str">
        <f>VLOOKUP(B15462,[1]Worksheet!$B$2:$D$1002,2,FALSE)</f>
        <v>GIF</v>
      </c>
      <c r="F15462" s="2" t="str">
        <f>VLOOKUP(B15462,[1]Worksheet!$B$2:$D$1002,3,FALSE)</f>
        <v>technology</v>
      </c>
      <c r="G15462" s="3" t="str">
        <f>VLOOKUP(C15462,[2]Worksheet!$B$2:$D$18,2,FALSE)</f>
        <v>negative</v>
      </c>
      <c r="H15462" s="2">
        <f>VLOOKUP(C15462,[2]Worksheet!$B$2:$D$18,3,FALSE)</f>
        <v>0</v>
      </c>
      <c r="I15462" s="4"/>
    </row>
    <row r="15463" spans="1:9" ht="16.8">
      <c r="A15463">
        <v>16075</v>
      </c>
      <c r="B15463" s="1" t="s">
        <v>16071</v>
      </c>
      <c r="C15463" s="1" t="s">
        <v>25</v>
      </c>
      <c r="D15463" t="s">
        <v>16084</v>
      </c>
      <c r="E15463" t="str">
        <f>VLOOKUP(B15463,[1]Worksheet!$B$2:$D$1002,2,FALSE)</f>
        <v>GIF</v>
      </c>
      <c r="F15463" s="2" t="str">
        <f>VLOOKUP(B15463,[1]Worksheet!$B$2:$D$1002,3,FALSE)</f>
        <v>technology</v>
      </c>
      <c r="G15463" s="3" t="str">
        <f>VLOOKUP(C15463,[2]Worksheet!$B$2:$D$18,2,FALSE)</f>
        <v>positive</v>
      </c>
      <c r="H15463" s="2">
        <f>VLOOKUP(C15463,[2]Worksheet!$B$2:$D$18,3,FALSE)</f>
        <v>65</v>
      </c>
      <c r="I15463" s="4"/>
    </row>
    <row r="15464" spans="1:9" ht="16.8">
      <c r="A15464">
        <v>16076</v>
      </c>
      <c r="B15464" s="1" t="s">
        <v>16071</v>
      </c>
      <c r="C15464" s="1" t="s">
        <v>63</v>
      </c>
      <c r="D15464" t="s">
        <v>16085</v>
      </c>
      <c r="E15464" t="str">
        <f>VLOOKUP(B15464,[1]Worksheet!$B$2:$D$1002,2,FALSE)</f>
        <v>GIF</v>
      </c>
      <c r="F15464" s="2" t="str">
        <f>VLOOKUP(B15464,[1]Worksheet!$B$2:$D$1002,3,FALSE)</f>
        <v>technology</v>
      </c>
      <c r="G15464" s="3" t="str">
        <f>VLOOKUP(C15464,[2]Worksheet!$B$2:$D$18,2,FALSE)</f>
        <v>positive</v>
      </c>
      <c r="H15464" s="2">
        <f>VLOOKUP(C15464,[2]Worksheet!$B$2:$D$18,3,FALSE)</f>
        <v>70</v>
      </c>
      <c r="I15464" s="4"/>
    </row>
    <row r="15465" spans="1:9" ht="16.8">
      <c r="A15465">
        <v>16077</v>
      </c>
      <c r="B15465" s="1" t="s">
        <v>16071</v>
      </c>
      <c r="C15465" s="1" t="s">
        <v>25</v>
      </c>
      <c r="D15465" t="s">
        <v>16086</v>
      </c>
      <c r="E15465" t="str">
        <f>VLOOKUP(B15465,[1]Worksheet!$B$2:$D$1002,2,FALSE)</f>
        <v>GIF</v>
      </c>
      <c r="F15465" s="2" t="str">
        <f>VLOOKUP(B15465,[1]Worksheet!$B$2:$D$1002,3,FALSE)</f>
        <v>technology</v>
      </c>
      <c r="G15465" s="3" t="str">
        <f>VLOOKUP(C15465,[2]Worksheet!$B$2:$D$18,2,FALSE)</f>
        <v>positive</v>
      </c>
      <c r="H15465" s="2">
        <f>VLOOKUP(C15465,[2]Worksheet!$B$2:$D$18,3,FALSE)</f>
        <v>65</v>
      </c>
      <c r="I15465" s="4"/>
    </row>
    <row r="15466" spans="1:9" ht="16.8">
      <c r="A15466">
        <v>16078</v>
      </c>
      <c r="B15466" s="1" t="s">
        <v>16071</v>
      </c>
      <c r="C15466" s="1" t="s">
        <v>43</v>
      </c>
      <c r="D15466" t="s">
        <v>16087</v>
      </c>
      <c r="E15466" t="str">
        <f>VLOOKUP(B15466,[1]Worksheet!$B$2:$D$1002,2,FALSE)</f>
        <v>GIF</v>
      </c>
      <c r="F15466" s="2" t="str">
        <f>VLOOKUP(B15466,[1]Worksheet!$B$2:$D$1002,3,FALSE)</f>
        <v>technology</v>
      </c>
      <c r="G15466" s="3" t="str">
        <f>VLOOKUP(C15466,[2]Worksheet!$B$2:$D$18,2,FALSE)</f>
        <v>positive</v>
      </c>
      <c r="H15466" s="2">
        <f>VLOOKUP(C15466,[2]Worksheet!$B$2:$D$18,3,FALSE)</f>
        <v>50</v>
      </c>
      <c r="I15466" s="4"/>
    </row>
    <row r="15467" spans="1:9" ht="16.8">
      <c r="A15467">
        <v>16079</v>
      </c>
      <c r="B15467" s="1" t="s">
        <v>16071</v>
      </c>
      <c r="C15467" s="1" t="s">
        <v>41</v>
      </c>
      <c r="D15467" t="s">
        <v>16088</v>
      </c>
      <c r="E15467" t="str">
        <f>VLOOKUP(B15467,[1]Worksheet!$B$2:$D$1002,2,FALSE)</f>
        <v>GIF</v>
      </c>
      <c r="F15467" s="2" t="str">
        <f>VLOOKUP(B15467,[1]Worksheet!$B$2:$D$1002,3,FALSE)</f>
        <v>technology</v>
      </c>
      <c r="G15467" s="3" t="str">
        <f>VLOOKUP(C15467,[2]Worksheet!$B$2:$D$18,2,FALSE)</f>
        <v>negative</v>
      </c>
      <c r="H15467" s="2">
        <f>VLOOKUP(C15467,[2]Worksheet!$B$2:$D$18,3,FALSE)</f>
        <v>12</v>
      </c>
      <c r="I15467" s="4"/>
    </row>
    <row r="15468" spans="1:9" ht="16.8">
      <c r="A15468">
        <v>16080</v>
      </c>
      <c r="B15468" s="1" t="s">
        <v>16071</v>
      </c>
      <c r="C15468" s="1" t="s">
        <v>18</v>
      </c>
      <c r="D15468" t="s">
        <v>16089</v>
      </c>
      <c r="E15468" t="str">
        <f>VLOOKUP(B15468,[1]Worksheet!$B$2:$D$1002,2,FALSE)</f>
        <v>GIF</v>
      </c>
      <c r="F15468" s="2" t="str">
        <f>VLOOKUP(B15468,[1]Worksheet!$B$2:$D$1002,3,FALSE)</f>
        <v>technology</v>
      </c>
      <c r="G15468" s="3" t="str">
        <f>VLOOKUP(C15468,[2]Worksheet!$B$2:$D$18,2,FALSE)</f>
        <v>neutral</v>
      </c>
      <c r="H15468" s="2">
        <f>VLOOKUP(C15468,[2]Worksheet!$B$2:$D$18,3,FALSE)</f>
        <v>35</v>
      </c>
      <c r="I15468" s="4"/>
    </row>
    <row r="15469" spans="1:9" ht="16.8">
      <c r="A15469">
        <v>16081</v>
      </c>
      <c r="B15469" s="1" t="s">
        <v>16071</v>
      </c>
      <c r="C15469" s="1" t="s">
        <v>9</v>
      </c>
      <c r="D15469" t="s">
        <v>16090</v>
      </c>
      <c r="E15469" t="str">
        <f>VLOOKUP(B15469,[1]Worksheet!$B$2:$D$1002,2,FALSE)</f>
        <v>GIF</v>
      </c>
      <c r="F15469" s="2" t="str">
        <f>VLOOKUP(B15469,[1]Worksheet!$B$2:$D$1002,3,FALSE)</f>
        <v>technology</v>
      </c>
      <c r="G15469" s="3" t="str">
        <f>VLOOKUP(C15469,[2]Worksheet!$B$2:$D$18,2,FALSE)</f>
        <v>negative</v>
      </c>
      <c r="H15469" s="2">
        <f>VLOOKUP(C15469,[2]Worksheet!$B$2:$D$18,3,FALSE)</f>
        <v>0</v>
      </c>
      <c r="I15469" s="4"/>
    </row>
    <row r="15470" spans="1:9" ht="16.8">
      <c r="A15470">
        <v>16082</v>
      </c>
      <c r="B15470" s="1" t="s">
        <v>16071</v>
      </c>
      <c r="C15470" s="1" t="s">
        <v>45</v>
      </c>
      <c r="D15470" t="s">
        <v>16091</v>
      </c>
      <c r="E15470" t="str">
        <f>VLOOKUP(B15470,[1]Worksheet!$B$2:$D$1002,2,FALSE)</f>
        <v>GIF</v>
      </c>
      <c r="F15470" s="2" t="str">
        <f>VLOOKUP(B15470,[1]Worksheet!$B$2:$D$1002,3,FALSE)</f>
        <v>technology</v>
      </c>
      <c r="G15470" s="3" t="str">
        <f>VLOOKUP(C15470,[2]Worksheet!$B$2:$D$18,2,FALSE)</f>
        <v>positive</v>
      </c>
      <c r="H15470" s="2">
        <f>VLOOKUP(C15470,[2]Worksheet!$B$2:$D$18,3,FALSE)</f>
        <v>60</v>
      </c>
      <c r="I15470" s="4"/>
    </row>
    <row r="15471" spans="1:9" ht="16.8">
      <c r="A15471">
        <v>16083</v>
      </c>
      <c r="B15471" s="1" t="s">
        <v>16071</v>
      </c>
      <c r="C15471" s="1" t="s">
        <v>16</v>
      </c>
      <c r="D15471" t="s">
        <v>16092</v>
      </c>
      <c r="E15471" t="str">
        <f>VLOOKUP(B15471,[1]Worksheet!$B$2:$D$1002,2,FALSE)</f>
        <v>GIF</v>
      </c>
      <c r="F15471" s="2" t="str">
        <f>VLOOKUP(B15471,[1]Worksheet!$B$2:$D$1002,3,FALSE)</f>
        <v>technology</v>
      </c>
      <c r="G15471" s="3" t="str">
        <f>VLOOKUP(C15471,[2]Worksheet!$B$2:$D$18,2,FALSE)</f>
        <v>positive</v>
      </c>
      <c r="H15471" s="2">
        <f>VLOOKUP(C15471,[2]Worksheet!$B$2:$D$18,3,FALSE)</f>
        <v>30</v>
      </c>
      <c r="I15471" s="4"/>
    </row>
    <row r="15472" spans="1:9" ht="16.8">
      <c r="A15472">
        <v>16084</v>
      </c>
      <c r="B15472" s="1" t="s">
        <v>16071</v>
      </c>
      <c r="C15472" s="1" t="s">
        <v>20</v>
      </c>
      <c r="D15472" t="s">
        <v>16093</v>
      </c>
      <c r="E15472" t="str">
        <f>VLOOKUP(B15472,[1]Worksheet!$B$2:$D$1002,2,FALSE)</f>
        <v>GIF</v>
      </c>
      <c r="F15472" s="2" t="str">
        <f>VLOOKUP(B15472,[1]Worksheet!$B$2:$D$1002,3,FALSE)</f>
        <v>technology</v>
      </c>
      <c r="G15472" s="3" t="str">
        <f>VLOOKUP(C15472,[2]Worksheet!$B$2:$D$18,2,FALSE)</f>
        <v>positive</v>
      </c>
      <c r="H15472" s="2">
        <f>VLOOKUP(C15472,[2]Worksheet!$B$2:$D$18,3,FALSE)</f>
        <v>70</v>
      </c>
      <c r="I15472" s="4"/>
    </row>
    <row r="15473" spans="1:9" ht="16.8">
      <c r="A15473">
        <v>16085</v>
      </c>
      <c r="B15473" s="1" t="s">
        <v>16071</v>
      </c>
      <c r="C15473" s="1" t="s">
        <v>33</v>
      </c>
      <c r="D15473" t="s">
        <v>16094</v>
      </c>
      <c r="E15473" t="str">
        <f>VLOOKUP(B15473,[1]Worksheet!$B$2:$D$1002,2,FALSE)</f>
        <v>GIF</v>
      </c>
      <c r="F15473" s="2" t="str">
        <f>VLOOKUP(B15473,[1]Worksheet!$B$2:$D$1002,3,FALSE)</f>
        <v>technology</v>
      </c>
      <c r="G15473" s="3" t="str">
        <f>VLOOKUP(C15473,[2]Worksheet!$B$2:$D$18,2,FALSE)</f>
        <v>positive</v>
      </c>
      <c r="H15473" s="2">
        <f>VLOOKUP(C15473,[2]Worksheet!$B$2:$D$18,3,FALSE)</f>
        <v>75</v>
      </c>
      <c r="I15473" s="4"/>
    </row>
    <row r="15474" spans="1:9" ht="16.8">
      <c r="A15474">
        <v>16086</v>
      </c>
      <c r="B15474" s="1" t="s">
        <v>16071</v>
      </c>
      <c r="C15474" s="1" t="s">
        <v>27</v>
      </c>
      <c r="D15474" t="s">
        <v>16095</v>
      </c>
      <c r="E15474" t="str">
        <f>VLOOKUP(B15474,[1]Worksheet!$B$2:$D$1002,2,FALSE)</f>
        <v>GIF</v>
      </c>
      <c r="F15474" s="2" t="str">
        <f>VLOOKUP(B15474,[1]Worksheet!$B$2:$D$1002,3,FALSE)</f>
        <v>technology</v>
      </c>
      <c r="G15474" s="3" t="str">
        <f>VLOOKUP(C15474,[2]Worksheet!$B$2:$D$18,2,FALSE)</f>
        <v>neutral</v>
      </c>
      <c r="H15474" s="2">
        <f>VLOOKUP(C15474,[2]Worksheet!$B$2:$D$18,3,FALSE)</f>
        <v>20</v>
      </c>
      <c r="I15474" s="4"/>
    </row>
    <row r="15475" spans="1:9" ht="16.8">
      <c r="A15475">
        <v>16087</v>
      </c>
      <c r="B15475" s="1" t="s">
        <v>16071</v>
      </c>
      <c r="C15475" s="1" t="s">
        <v>27</v>
      </c>
      <c r="D15475" t="s">
        <v>16096</v>
      </c>
      <c r="E15475" t="str">
        <f>VLOOKUP(B15475,[1]Worksheet!$B$2:$D$1002,2,FALSE)</f>
        <v>GIF</v>
      </c>
      <c r="F15475" s="2" t="str">
        <f>VLOOKUP(B15475,[1]Worksheet!$B$2:$D$1002,3,FALSE)</f>
        <v>technology</v>
      </c>
      <c r="G15475" s="3" t="str">
        <f>VLOOKUP(C15475,[2]Worksheet!$B$2:$D$18,2,FALSE)</f>
        <v>neutral</v>
      </c>
      <c r="H15475" s="2">
        <f>VLOOKUP(C15475,[2]Worksheet!$B$2:$D$18,3,FALSE)</f>
        <v>20</v>
      </c>
      <c r="I15475" s="4"/>
    </row>
    <row r="15476" spans="1:9" ht="16.8">
      <c r="A15476">
        <v>16088</v>
      </c>
      <c r="B15476" s="1" t="s">
        <v>16071</v>
      </c>
      <c r="C15476" s="1" t="s">
        <v>88</v>
      </c>
      <c r="D15476" t="s">
        <v>16097</v>
      </c>
      <c r="E15476" t="str">
        <f>VLOOKUP(B15476,[1]Worksheet!$B$2:$D$1002,2,FALSE)</f>
        <v>GIF</v>
      </c>
      <c r="F15476" s="2" t="str">
        <f>VLOOKUP(B15476,[1]Worksheet!$B$2:$D$1002,3,FALSE)</f>
        <v>technology</v>
      </c>
      <c r="G15476" s="3" t="str">
        <f>VLOOKUP(C15476,[2]Worksheet!$B$2:$D$18,2,FALSE)</f>
        <v>positive</v>
      </c>
      <c r="H15476" s="2">
        <f>VLOOKUP(C15476,[2]Worksheet!$B$2:$D$18,3,FALSE)</f>
        <v>72</v>
      </c>
      <c r="I15476" s="4"/>
    </row>
    <row r="15477" spans="1:9" ht="16.8">
      <c r="A15477">
        <v>16089</v>
      </c>
      <c r="B15477" s="1" t="s">
        <v>16071</v>
      </c>
      <c r="C15477" s="1" t="s">
        <v>16</v>
      </c>
      <c r="D15477" t="s">
        <v>16098</v>
      </c>
      <c r="E15477" t="str">
        <f>VLOOKUP(B15477,[1]Worksheet!$B$2:$D$1002,2,FALSE)</f>
        <v>GIF</v>
      </c>
      <c r="F15477" s="2" t="str">
        <f>VLOOKUP(B15477,[1]Worksheet!$B$2:$D$1002,3,FALSE)</f>
        <v>technology</v>
      </c>
      <c r="G15477" s="3" t="str">
        <f>VLOOKUP(C15477,[2]Worksheet!$B$2:$D$18,2,FALSE)</f>
        <v>positive</v>
      </c>
      <c r="H15477" s="2">
        <f>VLOOKUP(C15477,[2]Worksheet!$B$2:$D$18,3,FALSE)</f>
        <v>30</v>
      </c>
      <c r="I15477" s="4"/>
    </row>
    <row r="15478" spans="1:9" ht="16.8">
      <c r="A15478">
        <v>16090</v>
      </c>
      <c r="B15478" s="1" t="s">
        <v>16071</v>
      </c>
      <c r="C15478" s="1" t="s">
        <v>33</v>
      </c>
      <c r="D15478" t="s">
        <v>16099</v>
      </c>
      <c r="E15478" t="str">
        <f>VLOOKUP(B15478,[1]Worksheet!$B$2:$D$1002,2,FALSE)</f>
        <v>GIF</v>
      </c>
      <c r="F15478" s="2" t="str">
        <f>VLOOKUP(B15478,[1]Worksheet!$B$2:$D$1002,3,FALSE)</f>
        <v>technology</v>
      </c>
      <c r="G15478" s="3" t="str">
        <f>VLOOKUP(C15478,[2]Worksheet!$B$2:$D$18,2,FALSE)</f>
        <v>positive</v>
      </c>
      <c r="H15478" s="2">
        <f>VLOOKUP(C15478,[2]Worksheet!$B$2:$D$18,3,FALSE)</f>
        <v>75</v>
      </c>
      <c r="I15478" s="4"/>
    </row>
    <row r="15479" spans="1:9" ht="16.8">
      <c r="A15479">
        <v>16091</v>
      </c>
      <c r="B15479" s="1" t="s">
        <v>16071</v>
      </c>
      <c r="C15479" s="1" t="s">
        <v>20</v>
      </c>
      <c r="D15479" t="s">
        <v>16100</v>
      </c>
      <c r="E15479" t="str">
        <f>VLOOKUP(B15479,[1]Worksheet!$B$2:$D$1002,2,FALSE)</f>
        <v>GIF</v>
      </c>
      <c r="F15479" s="2" t="str">
        <f>VLOOKUP(B15479,[1]Worksheet!$B$2:$D$1002,3,FALSE)</f>
        <v>technology</v>
      </c>
      <c r="G15479" s="3" t="str">
        <f>VLOOKUP(C15479,[2]Worksheet!$B$2:$D$18,2,FALSE)</f>
        <v>positive</v>
      </c>
      <c r="H15479" s="2">
        <f>VLOOKUP(C15479,[2]Worksheet!$B$2:$D$18,3,FALSE)</f>
        <v>70</v>
      </c>
      <c r="I15479" s="4"/>
    </row>
    <row r="15480" spans="1:9" ht="16.8">
      <c r="A15480">
        <v>16092</v>
      </c>
      <c r="B15480" s="1" t="s">
        <v>16071</v>
      </c>
      <c r="C15480" s="1" t="s">
        <v>33</v>
      </c>
      <c r="D15480" t="s">
        <v>16101</v>
      </c>
      <c r="E15480" t="str">
        <f>VLOOKUP(B15480,[1]Worksheet!$B$2:$D$1002,2,FALSE)</f>
        <v>GIF</v>
      </c>
      <c r="F15480" s="2" t="str">
        <f>VLOOKUP(B15480,[1]Worksheet!$B$2:$D$1002,3,FALSE)</f>
        <v>technology</v>
      </c>
      <c r="G15480" s="3" t="str">
        <f>VLOOKUP(C15480,[2]Worksheet!$B$2:$D$18,2,FALSE)</f>
        <v>positive</v>
      </c>
      <c r="H15480" s="2">
        <f>VLOOKUP(C15480,[2]Worksheet!$B$2:$D$18,3,FALSE)</f>
        <v>75</v>
      </c>
      <c r="I15480" s="4"/>
    </row>
    <row r="15481" spans="1:9" ht="16.8">
      <c r="A15481">
        <v>16093</v>
      </c>
      <c r="B15481" s="1" t="s">
        <v>16071</v>
      </c>
      <c r="C15481" s="1" t="s">
        <v>9</v>
      </c>
      <c r="D15481" t="s">
        <v>16102</v>
      </c>
      <c r="E15481" t="str">
        <f>VLOOKUP(B15481,[1]Worksheet!$B$2:$D$1002,2,FALSE)</f>
        <v>GIF</v>
      </c>
      <c r="F15481" s="2" t="str">
        <f>VLOOKUP(B15481,[1]Worksheet!$B$2:$D$1002,3,FALSE)</f>
        <v>technology</v>
      </c>
      <c r="G15481" s="3" t="str">
        <f>VLOOKUP(C15481,[2]Worksheet!$B$2:$D$18,2,FALSE)</f>
        <v>negative</v>
      </c>
      <c r="H15481" s="2">
        <f>VLOOKUP(C15481,[2]Worksheet!$B$2:$D$18,3,FALSE)</f>
        <v>0</v>
      </c>
      <c r="I15481" s="4"/>
    </row>
    <row r="15482" spans="1:9" ht="16.8">
      <c r="A15482">
        <v>16094</v>
      </c>
      <c r="B15482" s="1" t="s">
        <v>16071</v>
      </c>
      <c r="C15482" s="1" t="s">
        <v>16</v>
      </c>
      <c r="D15482" t="s">
        <v>16103</v>
      </c>
      <c r="E15482" t="str">
        <f>VLOOKUP(B15482,[1]Worksheet!$B$2:$D$1002,2,FALSE)</f>
        <v>GIF</v>
      </c>
      <c r="F15482" s="2" t="str">
        <f>VLOOKUP(B15482,[1]Worksheet!$B$2:$D$1002,3,FALSE)</f>
        <v>technology</v>
      </c>
      <c r="G15482" s="3" t="str">
        <f>VLOOKUP(C15482,[2]Worksheet!$B$2:$D$18,2,FALSE)</f>
        <v>positive</v>
      </c>
      <c r="H15482" s="2">
        <f>VLOOKUP(C15482,[2]Worksheet!$B$2:$D$18,3,FALSE)</f>
        <v>30</v>
      </c>
      <c r="I15482" s="4"/>
    </row>
    <row r="15483" spans="1:9" ht="16.8">
      <c r="A15483">
        <v>16095</v>
      </c>
      <c r="B15483" s="1" t="s">
        <v>16071</v>
      </c>
      <c r="C15483" s="1" t="s">
        <v>33</v>
      </c>
      <c r="D15483" t="s">
        <v>16104</v>
      </c>
      <c r="E15483" t="str">
        <f>VLOOKUP(B15483,[1]Worksheet!$B$2:$D$1002,2,FALSE)</f>
        <v>GIF</v>
      </c>
      <c r="F15483" s="2" t="str">
        <f>VLOOKUP(B15483,[1]Worksheet!$B$2:$D$1002,3,FALSE)</f>
        <v>technology</v>
      </c>
      <c r="G15483" s="3" t="str">
        <f>VLOOKUP(C15483,[2]Worksheet!$B$2:$D$18,2,FALSE)</f>
        <v>positive</v>
      </c>
      <c r="H15483" s="2">
        <f>VLOOKUP(C15483,[2]Worksheet!$B$2:$D$18,3,FALSE)</f>
        <v>75</v>
      </c>
      <c r="I15483" s="4"/>
    </row>
    <row r="15484" spans="1:9" ht="16.8">
      <c r="A15484">
        <v>16096</v>
      </c>
      <c r="B15484" s="1" t="s">
        <v>16071</v>
      </c>
      <c r="C15484" s="1" t="s">
        <v>11</v>
      </c>
      <c r="D15484" t="s">
        <v>16105</v>
      </c>
      <c r="E15484" t="str">
        <f>VLOOKUP(B15484,[1]Worksheet!$B$2:$D$1002,2,FALSE)</f>
        <v>GIF</v>
      </c>
      <c r="F15484" s="2" t="str">
        <f>VLOOKUP(B15484,[1]Worksheet!$B$2:$D$1002,3,FALSE)</f>
        <v>technology</v>
      </c>
      <c r="G15484" s="3" t="str">
        <f>VLOOKUP(C15484,[2]Worksheet!$B$2:$D$18,2,FALSE)</f>
        <v>negative</v>
      </c>
      <c r="H15484" s="2">
        <f>VLOOKUP(C15484,[2]Worksheet!$B$2:$D$18,3,FALSE)</f>
        <v>10</v>
      </c>
      <c r="I15484" s="4"/>
    </row>
    <row r="15485" spans="1:9" ht="16.8">
      <c r="A15485">
        <v>16097</v>
      </c>
      <c r="B15485" s="1" t="s">
        <v>16071</v>
      </c>
      <c r="C15485" s="1" t="s">
        <v>63</v>
      </c>
      <c r="D15485" t="s">
        <v>16106</v>
      </c>
      <c r="E15485" t="str">
        <f>VLOOKUP(B15485,[1]Worksheet!$B$2:$D$1002,2,FALSE)</f>
        <v>GIF</v>
      </c>
      <c r="F15485" s="2" t="str">
        <f>VLOOKUP(B15485,[1]Worksheet!$B$2:$D$1002,3,FALSE)</f>
        <v>technology</v>
      </c>
      <c r="G15485" s="3" t="str">
        <f>VLOOKUP(C15485,[2]Worksheet!$B$2:$D$18,2,FALSE)</f>
        <v>positive</v>
      </c>
      <c r="H15485" s="2">
        <f>VLOOKUP(C15485,[2]Worksheet!$B$2:$D$18,3,FALSE)</f>
        <v>70</v>
      </c>
      <c r="I15485" s="4"/>
    </row>
    <row r="15486" spans="1:9" ht="16.8">
      <c r="A15486">
        <v>16098</v>
      </c>
      <c r="B15486" s="1" t="s">
        <v>16071</v>
      </c>
      <c r="C15486" s="1" t="s">
        <v>88</v>
      </c>
      <c r="D15486" t="s">
        <v>16107</v>
      </c>
      <c r="E15486" t="str">
        <f>VLOOKUP(B15486,[1]Worksheet!$B$2:$D$1002,2,FALSE)</f>
        <v>GIF</v>
      </c>
      <c r="F15486" s="2" t="str">
        <f>VLOOKUP(B15486,[1]Worksheet!$B$2:$D$1002,3,FALSE)</f>
        <v>technology</v>
      </c>
      <c r="G15486" s="3" t="str">
        <f>VLOOKUP(C15486,[2]Worksheet!$B$2:$D$18,2,FALSE)</f>
        <v>positive</v>
      </c>
      <c r="H15486" s="2">
        <f>VLOOKUP(C15486,[2]Worksheet!$B$2:$D$18,3,FALSE)</f>
        <v>72</v>
      </c>
      <c r="I15486" s="4"/>
    </row>
    <row r="15487" spans="1:9" ht="16.8">
      <c r="A15487">
        <v>16100</v>
      </c>
      <c r="B15487" s="1" t="s">
        <v>16108</v>
      </c>
      <c r="C15487" s="1" t="s">
        <v>27</v>
      </c>
      <c r="D15487" t="s">
        <v>16109</v>
      </c>
      <c r="E15487" t="str">
        <f>VLOOKUP(B15487,[1]Worksheet!$B$2:$D$1002,2,FALSE)</f>
        <v>GIF</v>
      </c>
      <c r="F15487" s="2" t="str">
        <f>VLOOKUP(B15487,[1]Worksheet!$B$2:$D$1002,3,FALSE)</f>
        <v>soccer</v>
      </c>
      <c r="G15487" s="3" t="str">
        <f>VLOOKUP(C15487,[2]Worksheet!$B$2:$D$18,2,FALSE)</f>
        <v>neutral</v>
      </c>
      <c r="H15487" s="2">
        <f>VLOOKUP(C15487,[2]Worksheet!$B$2:$D$18,3,FALSE)</f>
        <v>20</v>
      </c>
      <c r="I15487" s="4"/>
    </row>
    <row r="15488" spans="1:9" ht="16.8">
      <c r="A15488">
        <v>16101</v>
      </c>
      <c r="B15488" s="1" t="s">
        <v>16108</v>
      </c>
      <c r="C15488" s="1" t="s">
        <v>11</v>
      </c>
      <c r="D15488" t="s">
        <v>16110</v>
      </c>
      <c r="E15488" t="str">
        <f>VLOOKUP(B15488,[1]Worksheet!$B$2:$D$1002,2,FALSE)</f>
        <v>GIF</v>
      </c>
      <c r="F15488" s="2" t="str">
        <f>VLOOKUP(B15488,[1]Worksheet!$B$2:$D$1002,3,FALSE)</f>
        <v>soccer</v>
      </c>
      <c r="G15488" s="3" t="str">
        <f>VLOOKUP(C15488,[2]Worksheet!$B$2:$D$18,2,FALSE)</f>
        <v>negative</v>
      </c>
      <c r="H15488" s="2">
        <f>VLOOKUP(C15488,[2]Worksheet!$B$2:$D$18,3,FALSE)</f>
        <v>10</v>
      </c>
      <c r="I15488" s="4"/>
    </row>
    <row r="15489" spans="1:9" ht="16.8">
      <c r="A15489">
        <v>16102</v>
      </c>
      <c r="B15489" s="1" t="s">
        <v>16108</v>
      </c>
      <c r="C15489" s="1" t="s">
        <v>11</v>
      </c>
      <c r="D15489" t="s">
        <v>16111</v>
      </c>
      <c r="E15489" t="str">
        <f>VLOOKUP(B15489,[1]Worksheet!$B$2:$D$1002,2,FALSE)</f>
        <v>GIF</v>
      </c>
      <c r="F15489" s="2" t="str">
        <f>VLOOKUP(B15489,[1]Worksheet!$B$2:$D$1002,3,FALSE)</f>
        <v>soccer</v>
      </c>
      <c r="G15489" s="3" t="str">
        <f>VLOOKUP(C15489,[2]Worksheet!$B$2:$D$18,2,FALSE)</f>
        <v>negative</v>
      </c>
      <c r="H15489" s="2">
        <f>VLOOKUP(C15489,[2]Worksheet!$B$2:$D$18,3,FALSE)</f>
        <v>10</v>
      </c>
      <c r="I15489" s="4"/>
    </row>
    <row r="15490" spans="1:9" ht="16.8">
      <c r="A15490">
        <v>16103</v>
      </c>
      <c r="B15490" s="1" t="s">
        <v>16108</v>
      </c>
      <c r="C15490" s="1" t="s">
        <v>13</v>
      </c>
      <c r="D15490" t="s">
        <v>16112</v>
      </c>
      <c r="E15490" t="str">
        <f>VLOOKUP(B15490,[1]Worksheet!$B$2:$D$1002,2,FALSE)</f>
        <v>GIF</v>
      </c>
      <c r="F15490" s="2" t="str">
        <f>VLOOKUP(B15490,[1]Worksheet!$B$2:$D$1002,3,FALSE)</f>
        <v>soccer</v>
      </c>
      <c r="G15490" s="3" t="str">
        <f>VLOOKUP(C15490,[2]Worksheet!$B$2:$D$18,2,FALSE)</f>
        <v>negative</v>
      </c>
      <c r="H15490" s="2">
        <f>VLOOKUP(C15490,[2]Worksheet!$B$2:$D$18,3,FALSE)</f>
        <v>15</v>
      </c>
      <c r="I15490" s="4"/>
    </row>
    <row r="15491" spans="1:9" ht="16.8">
      <c r="A15491">
        <v>16104</v>
      </c>
      <c r="B15491" s="1" t="s">
        <v>16108</v>
      </c>
      <c r="C15491" s="1" t="s">
        <v>38</v>
      </c>
      <c r="D15491" t="s">
        <v>16113</v>
      </c>
      <c r="E15491" t="str">
        <f>VLOOKUP(B15491,[1]Worksheet!$B$2:$D$1002,2,FALSE)</f>
        <v>GIF</v>
      </c>
      <c r="F15491" s="2" t="str">
        <f>VLOOKUP(B15491,[1]Worksheet!$B$2:$D$1002,3,FALSE)</f>
        <v>soccer</v>
      </c>
      <c r="G15491" s="3" t="str">
        <f>VLOOKUP(C15491,[2]Worksheet!$B$2:$D$18,2,FALSE)</f>
        <v>positive</v>
      </c>
      <c r="H15491" s="2">
        <f>VLOOKUP(C15491,[2]Worksheet!$B$2:$D$18,3,FALSE)</f>
        <v>45</v>
      </c>
      <c r="I15491" s="4"/>
    </row>
    <row r="15492" spans="1:9" ht="16.8">
      <c r="A15492">
        <v>16105</v>
      </c>
      <c r="B15492" s="1" t="s">
        <v>16108</v>
      </c>
      <c r="C15492" s="1" t="s">
        <v>45</v>
      </c>
      <c r="D15492" t="s">
        <v>16114</v>
      </c>
      <c r="E15492" t="str">
        <f>VLOOKUP(B15492,[1]Worksheet!$B$2:$D$1002,2,FALSE)</f>
        <v>GIF</v>
      </c>
      <c r="F15492" s="2" t="str">
        <f>VLOOKUP(B15492,[1]Worksheet!$B$2:$D$1002,3,FALSE)</f>
        <v>soccer</v>
      </c>
      <c r="G15492" s="3" t="str">
        <f>VLOOKUP(C15492,[2]Worksheet!$B$2:$D$18,2,FALSE)</f>
        <v>positive</v>
      </c>
      <c r="H15492" s="2">
        <f>VLOOKUP(C15492,[2]Worksheet!$B$2:$D$18,3,FALSE)</f>
        <v>60</v>
      </c>
      <c r="I15492" s="4"/>
    </row>
    <row r="15493" spans="1:9" ht="16.8">
      <c r="A15493">
        <v>16106</v>
      </c>
      <c r="B15493" s="1" t="s">
        <v>16108</v>
      </c>
      <c r="C15493" s="1" t="s">
        <v>43</v>
      </c>
      <c r="D15493" t="s">
        <v>16115</v>
      </c>
      <c r="E15493" t="str">
        <f>VLOOKUP(B15493,[1]Worksheet!$B$2:$D$1002,2,FALSE)</f>
        <v>GIF</v>
      </c>
      <c r="F15493" s="2" t="str">
        <f>VLOOKUP(B15493,[1]Worksheet!$B$2:$D$1002,3,FALSE)</f>
        <v>soccer</v>
      </c>
      <c r="G15493" s="3" t="str">
        <f>VLOOKUP(C15493,[2]Worksheet!$B$2:$D$18,2,FALSE)</f>
        <v>positive</v>
      </c>
      <c r="H15493" s="2">
        <f>VLOOKUP(C15493,[2]Worksheet!$B$2:$D$18,3,FALSE)</f>
        <v>50</v>
      </c>
      <c r="I15493" s="4"/>
    </row>
    <row r="15494" spans="1:9" ht="16.8">
      <c r="A15494">
        <v>16107</v>
      </c>
      <c r="B15494" s="1" t="s">
        <v>16108</v>
      </c>
      <c r="C15494" s="1" t="s">
        <v>33</v>
      </c>
      <c r="D15494" t="s">
        <v>16116</v>
      </c>
      <c r="E15494" t="str">
        <f>VLOOKUP(B15494,[1]Worksheet!$B$2:$D$1002,2,FALSE)</f>
        <v>GIF</v>
      </c>
      <c r="F15494" s="2" t="str">
        <f>VLOOKUP(B15494,[1]Worksheet!$B$2:$D$1002,3,FALSE)</f>
        <v>soccer</v>
      </c>
      <c r="G15494" s="3" t="str">
        <f>VLOOKUP(C15494,[2]Worksheet!$B$2:$D$18,2,FALSE)</f>
        <v>positive</v>
      </c>
      <c r="H15494" s="2">
        <f>VLOOKUP(C15494,[2]Worksheet!$B$2:$D$18,3,FALSE)</f>
        <v>75</v>
      </c>
      <c r="I15494" s="4"/>
    </row>
    <row r="15495" spans="1:9" ht="16.8">
      <c r="A15495">
        <v>16108</v>
      </c>
      <c r="B15495" s="1" t="s">
        <v>16108</v>
      </c>
      <c r="C15495" s="1" t="s">
        <v>22</v>
      </c>
      <c r="D15495" t="s">
        <v>16117</v>
      </c>
      <c r="E15495" t="str">
        <f>VLOOKUP(B15495,[1]Worksheet!$B$2:$D$1002,2,FALSE)</f>
        <v>GIF</v>
      </c>
      <c r="F15495" s="2" t="str">
        <f>VLOOKUP(B15495,[1]Worksheet!$B$2:$D$1002,3,FALSE)</f>
        <v>soccer</v>
      </c>
      <c r="G15495" s="3" t="str">
        <f>VLOOKUP(C15495,[2]Worksheet!$B$2:$D$18,2,FALSE)</f>
        <v>negative</v>
      </c>
      <c r="H15495" s="2">
        <f>VLOOKUP(C15495,[2]Worksheet!$B$2:$D$18,3,FALSE)</f>
        <v>5</v>
      </c>
      <c r="I15495" s="4"/>
    </row>
    <row r="15496" spans="1:9" ht="16.8">
      <c r="A15496">
        <v>16110</v>
      </c>
      <c r="B15496" s="1" t="s">
        <v>16118</v>
      </c>
      <c r="C15496" s="1" t="s">
        <v>18</v>
      </c>
      <c r="D15496" t="s">
        <v>16119</v>
      </c>
      <c r="E15496" t="str">
        <f>VLOOKUP(B15496,[1]Worksheet!$B$2:$D$1002,2,FALSE)</f>
        <v>photo</v>
      </c>
      <c r="F15496" s="2" t="str">
        <f>VLOOKUP(B15496,[1]Worksheet!$B$2:$D$1002,3,FALSE)</f>
        <v>science</v>
      </c>
      <c r="G15496" s="3" t="str">
        <f>VLOOKUP(C15496,[2]Worksheet!$B$2:$D$18,2,FALSE)</f>
        <v>neutral</v>
      </c>
      <c r="H15496" s="2">
        <f>VLOOKUP(C15496,[2]Worksheet!$B$2:$D$18,3,FALSE)</f>
        <v>35</v>
      </c>
      <c r="I15496" s="4"/>
    </row>
    <row r="15497" spans="1:9" ht="16.8">
      <c r="A15497">
        <v>16111</v>
      </c>
      <c r="B15497" s="1" t="s">
        <v>16118</v>
      </c>
      <c r="C15497" s="1" t="s">
        <v>38</v>
      </c>
      <c r="D15497" t="s">
        <v>16120</v>
      </c>
      <c r="E15497" t="str">
        <f>VLOOKUP(B15497,[1]Worksheet!$B$2:$D$1002,2,FALSE)</f>
        <v>photo</v>
      </c>
      <c r="F15497" s="2" t="str">
        <f>VLOOKUP(B15497,[1]Worksheet!$B$2:$D$1002,3,FALSE)</f>
        <v>science</v>
      </c>
      <c r="G15497" s="3" t="str">
        <f>VLOOKUP(C15497,[2]Worksheet!$B$2:$D$18,2,FALSE)</f>
        <v>positive</v>
      </c>
      <c r="H15497" s="2">
        <f>VLOOKUP(C15497,[2]Worksheet!$B$2:$D$18,3,FALSE)</f>
        <v>45</v>
      </c>
      <c r="I15497" s="4"/>
    </row>
    <row r="15498" spans="1:9" ht="16.8">
      <c r="A15498">
        <v>16112</v>
      </c>
      <c r="B15498" s="1" t="s">
        <v>16118</v>
      </c>
      <c r="C15498" s="1" t="s">
        <v>11</v>
      </c>
      <c r="D15498" t="s">
        <v>16121</v>
      </c>
      <c r="E15498" t="str">
        <f>VLOOKUP(B15498,[1]Worksheet!$B$2:$D$1002,2,FALSE)</f>
        <v>photo</v>
      </c>
      <c r="F15498" s="2" t="str">
        <f>VLOOKUP(B15498,[1]Worksheet!$B$2:$D$1002,3,FALSE)</f>
        <v>science</v>
      </c>
      <c r="G15498" s="3" t="str">
        <f>VLOOKUP(C15498,[2]Worksheet!$B$2:$D$18,2,FALSE)</f>
        <v>negative</v>
      </c>
      <c r="H15498" s="2">
        <f>VLOOKUP(C15498,[2]Worksheet!$B$2:$D$18,3,FALSE)</f>
        <v>10</v>
      </c>
      <c r="I15498" s="4"/>
    </row>
    <row r="15499" spans="1:9" ht="16.8">
      <c r="A15499">
        <v>16113</v>
      </c>
      <c r="B15499" s="1" t="s">
        <v>16118</v>
      </c>
      <c r="C15499" s="1" t="s">
        <v>25</v>
      </c>
      <c r="D15499" t="s">
        <v>16122</v>
      </c>
      <c r="E15499" t="str">
        <f>VLOOKUP(B15499,[1]Worksheet!$B$2:$D$1002,2,FALSE)</f>
        <v>photo</v>
      </c>
      <c r="F15499" s="2" t="str">
        <f>VLOOKUP(B15499,[1]Worksheet!$B$2:$D$1002,3,FALSE)</f>
        <v>science</v>
      </c>
      <c r="G15499" s="3" t="str">
        <f>VLOOKUP(C15499,[2]Worksheet!$B$2:$D$18,2,FALSE)</f>
        <v>positive</v>
      </c>
      <c r="H15499" s="2">
        <f>VLOOKUP(C15499,[2]Worksheet!$B$2:$D$18,3,FALSE)</f>
        <v>65</v>
      </c>
      <c r="I15499" s="4"/>
    </row>
    <row r="15500" spans="1:9" ht="16.8">
      <c r="A15500">
        <v>16114</v>
      </c>
      <c r="B15500" s="1" t="s">
        <v>16118</v>
      </c>
      <c r="C15500" s="1" t="s">
        <v>45</v>
      </c>
      <c r="D15500" t="s">
        <v>16123</v>
      </c>
      <c r="E15500" t="str">
        <f>VLOOKUP(B15500,[1]Worksheet!$B$2:$D$1002,2,FALSE)</f>
        <v>photo</v>
      </c>
      <c r="F15500" s="2" t="str">
        <f>VLOOKUP(B15500,[1]Worksheet!$B$2:$D$1002,3,FALSE)</f>
        <v>science</v>
      </c>
      <c r="G15500" s="3" t="str">
        <f>VLOOKUP(C15500,[2]Worksheet!$B$2:$D$18,2,FALSE)</f>
        <v>positive</v>
      </c>
      <c r="H15500" s="2">
        <f>VLOOKUP(C15500,[2]Worksheet!$B$2:$D$18,3,FALSE)</f>
        <v>60</v>
      </c>
      <c r="I15500" s="4"/>
    </row>
    <row r="15501" spans="1:9" ht="16.8">
      <c r="A15501">
        <v>16115</v>
      </c>
      <c r="B15501" s="1" t="s">
        <v>16118</v>
      </c>
      <c r="C15501" s="1" t="s">
        <v>13</v>
      </c>
      <c r="D15501" t="s">
        <v>16124</v>
      </c>
      <c r="E15501" t="str">
        <f>VLOOKUP(B15501,[1]Worksheet!$B$2:$D$1002,2,FALSE)</f>
        <v>photo</v>
      </c>
      <c r="F15501" s="2" t="str">
        <f>VLOOKUP(B15501,[1]Worksheet!$B$2:$D$1002,3,FALSE)</f>
        <v>science</v>
      </c>
      <c r="G15501" s="3" t="str">
        <f>VLOOKUP(C15501,[2]Worksheet!$B$2:$D$18,2,FALSE)</f>
        <v>negative</v>
      </c>
      <c r="H15501" s="2">
        <f>VLOOKUP(C15501,[2]Worksheet!$B$2:$D$18,3,FALSE)</f>
        <v>15</v>
      </c>
      <c r="I15501" s="4"/>
    </row>
    <row r="15502" spans="1:9" ht="16.8">
      <c r="A15502">
        <v>16116</v>
      </c>
      <c r="B15502" s="1" t="s">
        <v>16118</v>
      </c>
      <c r="C15502" s="1" t="s">
        <v>13</v>
      </c>
      <c r="D15502" t="s">
        <v>16125</v>
      </c>
      <c r="E15502" t="str">
        <f>VLOOKUP(B15502,[1]Worksheet!$B$2:$D$1002,2,FALSE)</f>
        <v>photo</v>
      </c>
      <c r="F15502" s="2" t="str">
        <f>VLOOKUP(B15502,[1]Worksheet!$B$2:$D$1002,3,FALSE)</f>
        <v>science</v>
      </c>
      <c r="G15502" s="3" t="str">
        <f>VLOOKUP(C15502,[2]Worksheet!$B$2:$D$18,2,FALSE)</f>
        <v>negative</v>
      </c>
      <c r="H15502" s="2">
        <f>VLOOKUP(C15502,[2]Worksheet!$B$2:$D$18,3,FALSE)</f>
        <v>15</v>
      </c>
      <c r="I15502" s="4"/>
    </row>
    <row r="15503" spans="1:9" ht="16.8">
      <c r="A15503">
        <v>16117</v>
      </c>
      <c r="B15503" s="1" t="s">
        <v>16118</v>
      </c>
      <c r="C15503" s="1" t="s">
        <v>45</v>
      </c>
      <c r="D15503" t="s">
        <v>16126</v>
      </c>
      <c r="E15503" t="str">
        <f>VLOOKUP(B15503,[1]Worksheet!$B$2:$D$1002,2,FALSE)</f>
        <v>photo</v>
      </c>
      <c r="F15503" s="2" t="str">
        <f>VLOOKUP(B15503,[1]Worksheet!$B$2:$D$1002,3,FALSE)</f>
        <v>science</v>
      </c>
      <c r="G15503" s="3" t="str">
        <f>VLOOKUP(C15503,[2]Worksheet!$B$2:$D$18,2,FALSE)</f>
        <v>positive</v>
      </c>
      <c r="H15503" s="2">
        <f>VLOOKUP(C15503,[2]Worksheet!$B$2:$D$18,3,FALSE)</f>
        <v>60</v>
      </c>
      <c r="I15503" s="4"/>
    </row>
    <row r="15504" spans="1:9" ht="16.8">
      <c r="A15504">
        <v>16118</v>
      </c>
      <c r="B15504" s="1" t="s">
        <v>16118</v>
      </c>
      <c r="C15504" s="1" t="s">
        <v>13</v>
      </c>
      <c r="D15504" t="s">
        <v>16127</v>
      </c>
      <c r="E15504" t="str">
        <f>VLOOKUP(B15504,[1]Worksheet!$B$2:$D$1002,2,FALSE)</f>
        <v>photo</v>
      </c>
      <c r="F15504" s="2" t="str">
        <f>VLOOKUP(B15504,[1]Worksheet!$B$2:$D$1002,3,FALSE)</f>
        <v>science</v>
      </c>
      <c r="G15504" s="3" t="str">
        <f>VLOOKUP(C15504,[2]Worksheet!$B$2:$D$18,2,FALSE)</f>
        <v>negative</v>
      </c>
      <c r="H15504" s="2">
        <f>VLOOKUP(C15504,[2]Worksheet!$B$2:$D$18,3,FALSE)</f>
        <v>15</v>
      </c>
      <c r="I15504" s="4"/>
    </row>
    <row r="15505" spans="1:9" ht="16.8">
      <c r="A15505">
        <v>16119</v>
      </c>
      <c r="B15505" s="1" t="s">
        <v>16118</v>
      </c>
      <c r="C15505" s="1" t="s">
        <v>63</v>
      </c>
      <c r="D15505" t="s">
        <v>16128</v>
      </c>
      <c r="E15505" t="str">
        <f>VLOOKUP(B15505,[1]Worksheet!$B$2:$D$1002,2,FALSE)</f>
        <v>photo</v>
      </c>
      <c r="F15505" s="2" t="str">
        <f>VLOOKUP(B15505,[1]Worksheet!$B$2:$D$1002,3,FALSE)</f>
        <v>science</v>
      </c>
      <c r="G15505" s="3" t="str">
        <f>VLOOKUP(C15505,[2]Worksheet!$B$2:$D$18,2,FALSE)</f>
        <v>positive</v>
      </c>
      <c r="H15505" s="2">
        <f>VLOOKUP(C15505,[2]Worksheet!$B$2:$D$18,3,FALSE)</f>
        <v>70</v>
      </c>
      <c r="I15505" s="4"/>
    </row>
    <row r="15506" spans="1:9" ht="16.8">
      <c r="A15506">
        <v>16120</v>
      </c>
      <c r="B15506" s="1" t="s">
        <v>16118</v>
      </c>
      <c r="C15506" s="1" t="s">
        <v>63</v>
      </c>
      <c r="D15506" t="s">
        <v>16129</v>
      </c>
      <c r="E15506" t="str">
        <f>VLOOKUP(B15506,[1]Worksheet!$B$2:$D$1002,2,FALSE)</f>
        <v>photo</v>
      </c>
      <c r="F15506" s="2" t="str">
        <f>VLOOKUP(B15506,[1]Worksheet!$B$2:$D$1002,3,FALSE)</f>
        <v>science</v>
      </c>
      <c r="G15506" s="3" t="str">
        <f>VLOOKUP(C15506,[2]Worksheet!$B$2:$D$18,2,FALSE)</f>
        <v>positive</v>
      </c>
      <c r="H15506" s="2">
        <f>VLOOKUP(C15506,[2]Worksheet!$B$2:$D$18,3,FALSE)</f>
        <v>70</v>
      </c>
      <c r="I15506" s="4"/>
    </row>
    <row r="15507" spans="1:9" ht="16.8">
      <c r="A15507">
        <v>16121</v>
      </c>
      <c r="B15507" s="1" t="s">
        <v>16118</v>
      </c>
      <c r="C15507" s="1" t="s">
        <v>27</v>
      </c>
      <c r="D15507" t="s">
        <v>16130</v>
      </c>
      <c r="E15507" t="str">
        <f>VLOOKUP(B15507,[1]Worksheet!$B$2:$D$1002,2,FALSE)</f>
        <v>photo</v>
      </c>
      <c r="F15507" s="2" t="str">
        <f>VLOOKUP(B15507,[1]Worksheet!$B$2:$D$1002,3,FALSE)</f>
        <v>science</v>
      </c>
      <c r="G15507" s="3" t="str">
        <f>VLOOKUP(C15507,[2]Worksheet!$B$2:$D$18,2,FALSE)</f>
        <v>neutral</v>
      </c>
      <c r="H15507" s="2">
        <f>VLOOKUP(C15507,[2]Worksheet!$B$2:$D$18,3,FALSE)</f>
        <v>20</v>
      </c>
      <c r="I15507" s="4"/>
    </row>
    <row r="15508" spans="1:9" ht="16.8">
      <c r="A15508">
        <v>16122</v>
      </c>
      <c r="B15508" s="1" t="s">
        <v>16118</v>
      </c>
      <c r="C15508" s="1" t="s">
        <v>38</v>
      </c>
      <c r="D15508" t="s">
        <v>16131</v>
      </c>
      <c r="E15508" t="str">
        <f>VLOOKUP(B15508,[1]Worksheet!$B$2:$D$1002,2,FALSE)</f>
        <v>photo</v>
      </c>
      <c r="F15508" s="2" t="str">
        <f>VLOOKUP(B15508,[1]Worksheet!$B$2:$D$1002,3,FALSE)</f>
        <v>science</v>
      </c>
      <c r="G15508" s="3" t="str">
        <f>VLOOKUP(C15508,[2]Worksheet!$B$2:$D$18,2,FALSE)</f>
        <v>positive</v>
      </c>
      <c r="H15508" s="2">
        <f>VLOOKUP(C15508,[2]Worksheet!$B$2:$D$18,3,FALSE)</f>
        <v>45</v>
      </c>
      <c r="I15508" s="4"/>
    </row>
    <row r="15509" spans="1:9" ht="16.8">
      <c r="A15509">
        <v>16123</v>
      </c>
      <c r="B15509" s="1" t="s">
        <v>16118</v>
      </c>
      <c r="C15509" s="1" t="s">
        <v>45</v>
      </c>
      <c r="D15509" t="s">
        <v>16132</v>
      </c>
      <c r="E15509" t="str">
        <f>VLOOKUP(B15509,[1]Worksheet!$B$2:$D$1002,2,FALSE)</f>
        <v>photo</v>
      </c>
      <c r="F15509" s="2" t="str">
        <f>VLOOKUP(B15509,[1]Worksheet!$B$2:$D$1002,3,FALSE)</f>
        <v>science</v>
      </c>
      <c r="G15509" s="3" t="str">
        <f>VLOOKUP(C15509,[2]Worksheet!$B$2:$D$18,2,FALSE)</f>
        <v>positive</v>
      </c>
      <c r="H15509" s="2">
        <f>VLOOKUP(C15509,[2]Worksheet!$B$2:$D$18,3,FALSE)</f>
        <v>60</v>
      </c>
      <c r="I15509" s="4"/>
    </row>
    <row r="15510" spans="1:9" ht="16.8">
      <c r="A15510">
        <v>16124</v>
      </c>
      <c r="B15510" s="1" t="s">
        <v>16118</v>
      </c>
      <c r="C15510" s="1" t="s">
        <v>11</v>
      </c>
      <c r="D15510" t="s">
        <v>16133</v>
      </c>
      <c r="E15510" t="str">
        <f>VLOOKUP(B15510,[1]Worksheet!$B$2:$D$1002,2,FALSE)</f>
        <v>photo</v>
      </c>
      <c r="F15510" s="2" t="str">
        <f>VLOOKUP(B15510,[1]Worksheet!$B$2:$D$1002,3,FALSE)</f>
        <v>science</v>
      </c>
      <c r="G15510" s="3" t="str">
        <f>VLOOKUP(C15510,[2]Worksheet!$B$2:$D$18,2,FALSE)</f>
        <v>negative</v>
      </c>
      <c r="H15510" s="2">
        <f>VLOOKUP(C15510,[2]Worksheet!$B$2:$D$18,3,FALSE)</f>
        <v>10</v>
      </c>
      <c r="I15510" s="4"/>
    </row>
    <row r="15511" spans="1:9" ht="16.8">
      <c r="A15511">
        <v>16125</v>
      </c>
      <c r="B15511" s="1" t="s">
        <v>16118</v>
      </c>
      <c r="C15511" s="1" t="s">
        <v>20</v>
      </c>
      <c r="D15511" t="s">
        <v>16134</v>
      </c>
      <c r="E15511" t="str">
        <f>VLOOKUP(B15511,[1]Worksheet!$B$2:$D$1002,2,FALSE)</f>
        <v>photo</v>
      </c>
      <c r="F15511" s="2" t="str">
        <f>VLOOKUP(B15511,[1]Worksheet!$B$2:$D$1002,3,FALSE)</f>
        <v>science</v>
      </c>
      <c r="G15511" s="3" t="str">
        <f>VLOOKUP(C15511,[2]Worksheet!$B$2:$D$18,2,FALSE)</f>
        <v>positive</v>
      </c>
      <c r="H15511" s="2">
        <f>VLOOKUP(C15511,[2]Worksheet!$B$2:$D$18,3,FALSE)</f>
        <v>70</v>
      </c>
      <c r="I15511" s="4"/>
    </row>
    <row r="15512" spans="1:9" ht="16.8">
      <c r="A15512">
        <v>16126</v>
      </c>
      <c r="B15512" s="1" t="s">
        <v>16118</v>
      </c>
      <c r="C15512" s="1" t="s">
        <v>16</v>
      </c>
      <c r="D15512" t="s">
        <v>16135</v>
      </c>
      <c r="E15512" t="str">
        <f>VLOOKUP(B15512,[1]Worksheet!$B$2:$D$1002,2,FALSE)</f>
        <v>photo</v>
      </c>
      <c r="F15512" s="2" t="str">
        <f>VLOOKUP(B15512,[1]Worksheet!$B$2:$D$1002,3,FALSE)</f>
        <v>science</v>
      </c>
      <c r="G15512" s="3" t="str">
        <f>VLOOKUP(C15512,[2]Worksheet!$B$2:$D$18,2,FALSE)</f>
        <v>positive</v>
      </c>
      <c r="H15512" s="2">
        <f>VLOOKUP(C15512,[2]Worksheet!$B$2:$D$18,3,FALSE)</f>
        <v>30</v>
      </c>
      <c r="I15512" s="4"/>
    </row>
    <row r="15513" spans="1:9" ht="16.8">
      <c r="A15513">
        <v>16127</v>
      </c>
      <c r="B15513" s="1" t="s">
        <v>16118</v>
      </c>
      <c r="C15513" s="1" t="s">
        <v>63</v>
      </c>
      <c r="D15513" t="s">
        <v>16136</v>
      </c>
      <c r="E15513" t="str">
        <f>VLOOKUP(B15513,[1]Worksheet!$B$2:$D$1002,2,FALSE)</f>
        <v>photo</v>
      </c>
      <c r="F15513" s="2" t="str">
        <f>VLOOKUP(B15513,[1]Worksheet!$B$2:$D$1002,3,FALSE)</f>
        <v>science</v>
      </c>
      <c r="G15513" s="3" t="str">
        <f>VLOOKUP(C15513,[2]Worksheet!$B$2:$D$18,2,FALSE)</f>
        <v>positive</v>
      </c>
      <c r="H15513" s="2">
        <f>VLOOKUP(C15513,[2]Worksheet!$B$2:$D$18,3,FALSE)</f>
        <v>70</v>
      </c>
      <c r="I15513" s="4"/>
    </row>
    <row r="15514" spans="1:9" ht="16.8">
      <c r="A15514">
        <v>16128</v>
      </c>
      <c r="B15514" s="1" t="s">
        <v>16118</v>
      </c>
      <c r="C15514" s="1" t="s">
        <v>25</v>
      </c>
      <c r="D15514" t="s">
        <v>16137</v>
      </c>
      <c r="E15514" t="str">
        <f>VLOOKUP(B15514,[1]Worksheet!$B$2:$D$1002,2,FALSE)</f>
        <v>photo</v>
      </c>
      <c r="F15514" s="2" t="str">
        <f>VLOOKUP(B15514,[1]Worksheet!$B$2:$D$1002,3,FALSE)</f>
        <v>science</v>
      </c>
      <c r="G15514" s="3" t="str">
        <f>VLOOKUP(C15514,[2]Worksheet!$B$2:$D$18,2,FALSE)</f>
        <v>positive</v>
      </c>
      <c r="H15514" s="2">
        <f>VLOOKUP(C15514,[2]Worksheet!$B$2:$D$18,3,FALSE)</f>
        <v>65</v>
      </c>
      <c r="I15514" s="4"/>
    </row>
    <row r="15515" spans="1:9" ht="16.8">
      <c r="A15515">
        <v>16129</v>
      </c>
      <c r="B15515" s="1" t="s">
        <v>16118</v>
      </c>
      <c r="C15515" s="1" t="s">
        <v>18</v>
      </c>
      <c r="D15515" t="s">
        <v>16138</v>
      </c>
      <c r="E15515" t="str">
        <f>VLOOKUP(B15515,[1]Worksheet!$B$2:$D$1002,2,FALSE)</f>
        <v>photo</v>
      </c>
      <c r="F15515" s="2" t="str">
        <f>VLOOKUP(B15515,[1]Worksheet!$B$2:$D$1002,3,FALSE)</f>
        <v>science</v>
      </c>
      <c r="G15515" s="3" t="str">
        <f>VLOOKUP(C15515,[2]Worksheet!$B$2:$D$18,2,FALSE)</f>
        <v>neutral</v>
      </c>
      <c r="H15515" s="2">
        <f>VLOOKUP(C15515,[2]Worksheet!$B$2:$D$18,3,FALSE)</f>
        <v>35</v>
      </c>
      <c r="I15515" s="4"/>
    </row>
    <row r="15516" spans="1:9" ht="16.8">
      <c r="A15516">
        <v>16130</v>
      </c>
      <c r="B15516" s="1" t="s">
        <v>16118</v>
      </c>
      <c r="C15516" s="1" t="s">
        <v>41</v>
      </c>
      <c r="D15516" t="s">
        <v>16139</v>
      </c>
      <c r="E15516" t="str">
        <f>VLOOKUP(B15516,[1]Worksheet!$B$2:$D$1002,2,FALSE)</f>
        <v>photo</v>
      </c>
      <c r="F15516" s="2" t="str">
        <f>VLOOKUP(B15516,[1]Worksheet!$B$2:$D$1002,3,FALSE)</f>
        <v>science</v>
      </c>
      <c r="G15516" s="3" t="str">
        <f>VLOOKUP(C15516,[2]Worksheet!$B$2:$D$18,2,FALSE)</f>
        <v>negative</v>
      </c>
      <c r="H15516" s="2">
        <f>VLOOKUP(C15516,[2]Worksheet!$B$2:$D$18,3,FALSE)</f>
        <v>12</v>
      </c>
      <c r="I15516" s="4"/>
    </row>
    <row r="15517" spans="1:9" ht="16.8">
      <c r="A15517">
        <v>16131</v>
      </c>
      <c r="B15517" s="1" t="s">
        <v>16118</v>
      </c>
      <c r="C15517" s="1" t="s">
        <v>11</v>
      </c>
      <c r="D15517" t="s">
        <v>16140</v>
      </c>
      <c r="E15517" t="str">
        <f>VLOOKUP(B15517,[1]Worksheet!$B$2:$D$1002,2,FALSE)</f>
        <v>photo</v>
      </c>
      <c r="F15517" s="2" t="str">
        <f>VLOOKUP(B15517,[1]Worksheet!$B$2:$D$1002,3,FALSE)</f>
        <v>science</v>
      </c>
      <c r="G15517" s="3" t="str">
        <f>VLOOKUP(C15517,[2]Worksheet!$B$2:$D$18,2,FALSE)</f>
        <v>negative</v>
      </c>
      <c r="H15517" s="2">
        <f>VLOOKUP(C15517,[2]Worksheet!$B$2:$D$18,3,FALSE)</f>
        <v>10</v>
      </c>
      <c r="I15517" s="4"/>
    </row>
    <row r="15518" spans="1:9" ht="16.8">
      <c r="A15518">
        <v>16132</v>
      </c>
      <c r="B15518" s="1" t="s">
        <v>16118</v>
      </c>
      <c r="C15518" s="1" t="s">
        <v>88</v>
      </c>
      <c r="D15518" t="s">
        <v>16141</v>
      </c>
      <c r="E15518" t="str">
        <f>VLOOKUP(B15518,[1]Worksheet!$B$2:$D$1002,2,FALSE)</f>
        <v>photo</v>
      </c>
      <c r="F15518" s="2" t="str">
        <f>VLOOKUP(B15518,[1]Worksheet!$B$2:$D$1002,3,FALSE)</f>
        <v>science</v>
      </c>
      <c r="G15518" s="3" t="str">
        <f>VLOOKUP(C15518,[2]Worksheet!$B$2:$D$18,2,FALSE)</f>
        <v>positive</v>
      </c>
      <c r="H15518" s="2">
        <f>VLOOKUP(C15518,[2]Worksheet!$B$2:$D$18,3,FALSE)</f>
        <v>72</v>
      </c>
      <c r="I15518" s="4"/>
    </row>
    <row r="15519" spans="1:9" ht="16.8">
      <c r="A15519">
        <v>16133</v>
      </c>
      <c r="B15519" s="1" t="s">
        <v>16118</v>
      </c>
      <c r="C15519" s="1" t="s">
        <v>11</v>
      </c>
      <c r="D15519" t="s">
        <v>16142</v>
      </c>
      <c r="E15519" t="str">
        <f>VLOOKUP(B15519,[1]Worksheet!$B$2:$D$1002,2,FALSE)</f>
        <v>photo</v>
      </c>
      <c r="F15519" s="2" t="str">
        <f>VLOOKUP(B15519,[1]Worksheet!$B$2:$D$1002,3,FALSE)</f>
        <v>science</v>
      </c>
      <c r="G15519" s="3" t="str">
        <f>VLOOKUP(C15519,[2]Worksheet!$B$2:$D$18,2,FALSE)</f>
        <v>negative</v>
      </c>
      <c r="H15519" s="2">
        <f>VLOOKUP(C15519,[2]Worksheet!$B$2:$D$18,3,FALSE)</f>
        <v>10</v>
      </c>
      <c r="I15519" s="4"/>
    </row>
    <row r="15520" spans="1:9" ht="16.8">
      <c r="A15520">
        <v>16134</v>
      </c>
      <c r="B15520" s="1" t="s">
        <v>16118</v>
      </c>
      <c r="C15520" s="1" t="s">
        <v>38</v>
      </c>
      <c r="D15520" t="s">
        <v>16143</v>
      </c>
      <c r="E15520" t="str">
        <f>VLOOKUP(B15520,[1]Worksheet!$B$2:$D$1002,2,FALSE)</f>
        <v>photo</v>
      </c>
      <c r="F15520" s="2" t="str">
        <f>VLOOKUP(B15520,[1]Worksheet!$B$2:$D$1002,3,FALSE)</f>
        <v>science</v>
      </c>
      <c r="G15520" s="3" t="str">
        <f>VLOOKUP(C15520,[2]Worksheet!$B$2:$D$18,2,FALSE)</f>
        <v>positive</v>
      </c>
      <c r="H15520" s="2">
        <f>VLOOKUP(C15520,[2]Worksheet!$B$2:$D$18,3,FALSE)</f>
        <v>45</v>
      </c>
      <c r="I15520" s="4"/>
    </row>
    <row r="15521" spans="1:9" ht="16.8">
      <c r="A15521">
        <v>16135</v>
      </c>
      <c r="B15521" s="1" t="s">
        <v>16118</v>
      </c>
      <c r="C15521" s="1" t="s">
        <v>20</v>
      </c>
      <c r="D15521" t="s">
        <v>16144</v>
      </c>
      <c r="E15521" t="str">
        <f>VLOOKUP(B15521,[1]Worksheet!$B$2:$D$1002,2,FALSE)</f>
        <v>photo</v>
      </c>
      <c r="F15521" s="2" t="str">
        <f>VLOOKUP(B15521,[1]Worksheet!$B$2:$D$1002,3,FALSE)</f>
        <v>science</v>
      </c>
      <c r="G15521" s="3" t="str">
        <f>VLOOKUP(C15521,[2]Worksheet!$B$2:$D$18,2,FALSE)</f>
        <v>positive</v>
      </c>
      <c r="H15521" s="2">
        <f>VLOOKUP(C15521,[2]Worksheet!$B$2:$D$18,3,FALSE)</f>
        <v>70</v>
      </c>
      <c r="I15521" s="4"/>
    </row>
    <row r="15522" spans="1:9" ht="16.8">
      <c r="A15522">
        <v>16136</v>
      </c>
      <c r="B15522" s="1" t="s">
        <v>16118</v>
      </c>
      <c r="C15522" s="1" t="s">
        <v>63</v>
      </c>
      <c r="D15522" t="s">
        <v>16145</v>
      </c>
      <c r="E15522" t="str">
        <f>VLOOKUP(B15522,[1]Worksheet!$B$2:$D$1002,2,FALSE)</f>
        <v>photo</v>
      </c>
      <c r="F15522" s="2" t="str">
        <f>VLOOKUP(B15522,[1]Worksheet!$B$2:$D$1002,3,FALSE)</f>
        <v>science</v>
      </c>
      <c r="G15522" s="3" t="str">
        <f>VLOOKUP(C15522,[2]Worksheet!$B$2:$D$18,2,FALSE)</f>
        <v>positive</v>
      </c>
      <c r="H15522" s="2">
        <f>VLOOKUP(C15522,[2]Worksheet!$B$2:$D$18,3,FALSE)</f>
        <v>70</v>
      </c>
      <c r="I15522" s="4"/>
    </row>
    <row r="15523" spans="1:9" ht="16.8">
      <c r="A15523">
        <v>16137</v>
      </c>
      <c r="B15523" s="1" t="s">
        <v>16118</v>
      </c>
      <c r="C15523" s="1" t="s">
        <v>9</v>
      </c>
      <c r="D15523" t="s">
        <v>16146</v>
      </c>
      <c r="E15523" t="str">
        <f>VLOOKUP(B15523,[1]Worksheet!$B$2:$D$1002,2,FALSE)</f>
        <v>photo</v>
      </c>
      <c r="F15523" s="2" t="str">
        <f>VLOOKUP(B15523,[1]Worksheet!$B$2:$D$1002,3,FALSE)</f>
        <v>science</v>
      </c>
      <c r="G15523" s="3" t="str">
        <f>VLOOKUP(C15523,[2]Worksheet!$B$2:$D$18,2,FALSE)</f>
        <v>negative</v>
      </c>
      <c r="H15523" s="2">
        <f>VLOOKUP(C15523,[2]Worksheet!$B$2:$D$18,3,FALSE)</f>
        <v>0</v>
      </c>
      <c r="I15523" s="4"/>
    </row>
    <row r="15524" spans="1:9" ht="16.8">
      <c r="A15524">
        <v>16138</v>
      </c>
      <c r="B15524" s="1" t="s">
        <v>16118</v>
      </c>
      <c r="C15524" s="1" t="s">
        <v>63</v>
      </c>
      <c r="D15524" t="s">
        <v>16147</v>
      </c>
      <c r="E15524" t="str">
        <f>VLOOKUP(B15524,[1]Worksheet!$B$2:$D$1002,2,FALSE)</f>
        <v>photo</v>
      </c>
      <c r="F15524" s="2" t="str">
        <f>VLOOKUP(B15524,[1]Worksheet!$B$2:$D$1002,3,FALSE)</f>
        <v>science</v>
      </c>
      <c r="G15524" s="3" t="str">
        <f>VLOOKUP(C15524,[2]Worksheet!$B$2:$D$18,2,FALSE)</f>
        <v>positive</v>
      </c>
      <c r="H15524" s="2">
        <f>VLOOKUP(C15524,[2]Worksheet!$B$2:$D$18,3,FALSE)</f>
        <v>70</v>
      </c>
      <c r="I15524" s="4"/>
    </row>
    <row r="15525" spans="1:9" ht="16.8">
      <c r="A15525">
        <v>16139</v>
      </c>
      <c r="B15525" s="1" t="s">
        <v>16118</v>
      </c>
      <c r="C15525" s="1" t="s">
        <v>41</v>
      </c>
      <c r="D15525" t="s">
        <v>16148</v>
      </c>
      <c r="E15525" t="str">
        <f>VLOOKUP(B15525,[1]Worksheet!$B$2:$D$1002,2,FALSE)</f>
        <v>photo</v>
      </c>
      <c r="F15525" s="2" t="str">
        <f>VLOOKUP(B15525,[1]Worksheet!$B$2:$D$1002,3,FALSE)</f>
        <v>science</v>
      </c>
      <c r="G15525" s="3" t="str">
        <f>VLOOKUP(C15525,[2]Worksheet!$B$2:$D$18,2,FALSE)</f>
        <v>negative</v>
      </c>
      <c r="H15525" s="2">
        <f>VLOOKUP(C15525,[2]Worksheet!$B$2:$D$18,3,FALSE)</f>
        <v>12</v>
      </c>
      <c r="I15525" s="4"/>
    </row>
    <row r="15526" spans="1:9" ht="16.8">
      <c r="A15526">
        <v>16140</v>
      </c>
      <c r="B15526" s="1" t="s">
        <v>16118</v>
      </c>
      <c r="C15526" s="1" t="s">
        <v>27</v>
      </c>
      <c r="D15526" t="s">
        <v>16149</v>
      </c>
      <c r="E15526" t="str">
        <f>VLOOKUP(B15526,[1]Worksheet!$B$2:$D$1002,2,FALSE)</f>
        <v>photo</v>
      </c>
      <c r="F15526" s="2" t="str">
        <f>VLOOKUP(B15526,[1]Worksheet!$B$2:$D$1002,3,FALSE)</f>
        <v>science</v>
      </c>
      <c r="G15526" s="3" t="str">
        <f>VLOOKUP(C15526,[2]Worksheet!$B$2:$D$18,2,FALSE)</f>
        <v>neutral</v>
      </c>
      <c r="H15526" s="2">
        <f>VLOOKUP(C15526,[2]Worksheet!$B$2:$D$18,3,FALSE)</f>
        <v>20</v>
      </c>
      <c r="I15526" s="4"/>
    </row>
    <row r="15527" spans="1:9" ht="16.8">
      <c r="A15527">
        <v>16141</v>
      </c>
      <c r="B15527" s="1" t="s">
        <v>16118</v>
      </c>
      <c r="C15527" s="1" t="s">
        <v>41</v>
      </c>
      <c r="D15527" t="s">
        <v>16150</v>
      </c>
      <c r="E15527" t="str">
        <f>VLOOKUP(B15527,[1]Worksheet!$B$2:$D$1002,2,FALSE)</f>
        <v>photo</v>
      </c>
      <c r="F15527" s="2" t="str">
        <f>VLOOKUP(B15527,[1]Worksheet!$B$2:$D$1002,3,FALSE)</f>
        <v>science</v>
      </c>
      <c r="G15527" s="3" t="str">
        <f>VLOOKUP(C15527,[2]Worksheet!$B$2:$D$18,2,FALSE)</f>
        <v>negative</v>
      </c>
      <c r="H15527" s="2">
        <f>VLOOKUP(C15527,[2]Worksheet!$B$2:$D$18,3,FALSE)</f>
        <v>12</v>
      </c>
      <c r="I15527" s="4"/>
    </row>
    <row r="15528" spans="1:9" ht="16.8">
      <c r="A15528">
        <v>16142</v>
      </c>
      <c r="B15528" s="1" t="s">
        <v>16118</v>
      </c>
      <c r="C15528" s="1" t="s">
        <v>22</v>
      </c>
      <c r="D15528" t="s">
        <v>16151</v>
      </c>
      <c r="E15528" t="str">
        <f>VLOOKUP(B15528,[1]Worksheet!$B$2:$D$1002,2,FALSE)</f>
        <v>photo</v>
      </c>
      <c r="F15528" s="2" t="str">
        <f>VLOOKUP(B15528,[1]Worksheet!$B$2:$D$1002,3,FALSE)</f>
        <v>science</v>
      </c>
      <c r="G15528" s="3" t="str">
        <f>VLOOKUP(C15528,[2]Worksheet!$B$2:$D$18,2,FALSE)</f>
        <v>negative</v>
      </c>
      <c r="H15528" s="2">
        <f>VLOOKUP(C15528,[2]Worksheet!$B$2:$D$18,3,FALSE)</f>
        <v>5</v>
      </c>
      <c r="I15528" s="4"/>
    </row>
    <row r="15529" spans="1:9" ht="16.8">
      <c r="A15529">
        <v>16143</v>
      </c>
      <c r="B15529" s="1" t="s">
        <v>16118</v>
      </c>
      <c r="C15529" s="1" t="s">
        <v>16</v>
      </c>
      <c r="D15529" t="s">
        <v>16152</v>
      </c>
      <c r="E15529" t="str">
        <f>VLOOKUP(B15529,[1]Worksheet!$B$2:$D$1002,2,FALSE)</f>
        <v>photo</v>
      </c>
      <c r="F15529" s="2" t="str">
        <f>VLOOKUP(B15529,[1]Worksheet!$B$2:$D$1002,3,FALSE)</f>
        <v>science</v>
      </c>
      <c r="G15529" s="3" t="str">
        <f>VLOOKUP(C15529,[2]Worksheet!$B$2:$D$18,2,FALSE)</f>
        <v>positive</v>
      </c>
      <c r="H15529" s="2">
        <f>VLOOKUP(C15529,[2]Worksheet!$B$2:$D$18,3,FALSE)</f>
        <v>30</v>
      </c>
      <c r="I15529" s="4"/>
    </row>
    <row r="15530" spans="1:9" ht="16.8">
      <c r="A15530">
        <v>16144</v>
      </c>
      <c r="B15530" s="1" t="s">
        <v>16118</v>
      </c>
      <c r="C15530" s="1" t="s">
        <v>27</v>
      </c>
      <c r="D15530" t="s">
        <v>16153</v>
      </c>
      <c r="E15530" t="str">
        <f>VLOOKUP(B15530,[1]Worksheet!$B$2:$D$1002,2,FALSE)</f>
        <v>photo</v>
      </c>
      <c r="F15530" s="2" t="str">
        <f>VLOOKUP(B15530,[1]Worksheet!$B$2:$D$1002,3,FALSE)</f>
        <v>science</v>
      </c>
      <c r="G15530" s="3" t="str">
        <f>VLOOKUP(C15530,[2]Worksheet!$B$2:$D$18,2,FALSE)</f>
        <v>neutral</v>
      </c>
      <c r="H15530" s="2">
        <f>VLOOKUP(C15530,[2]Worksheet!$B$2:$D$18,3,FALSE)</f>
        <v>20</v>
      </c>
      <c r="I15530" s="4"/>
    </row>
    <row r="15531" spans="1:9" ht="16.8">
      <c r="A15531">
        <v>16145</v>
      </c>
      <c r="B15531" s="1" t="s">
        <v>16118</v>
      </c>
      <c r="C15531" s="1" t="s">
        <v>18</v>
      </c>
      <c r="D15531" t="s">
        <v>16154</v>
      </c>
      <c r="E15531" t="str">
        <f>VLOOKUP(B15531,[1]Worksheet!$B$2:$D$1002,2,FALSE)</f>
        <v>photo</v>
      </c>
      <c r="F15531" s="2" t="str">
        <f>VLOOKUP(B15531,[1]Worksheet!$B$2:$D$1002,3,FALSE)</f>
        <v>science</v>
      </c>
      <c r="G15531" s="3" t="str">
        <f>VLOOKUP(C15531,[2]Worksheet!$B$2:$D$18,2,FALSE)</f>
        <v>neutral</v>
      </c>
      <c r="H15531" s="2">
        <f>VLOOKUP(C15531,[2]Worksheet!$B$2:$D$18,3,FALSE)</f>
        <v>35</v>
      </c>
      <c r="I15531" s="4"/>
    </row>
    <row r="15532" spans="1:9" ht="16.8">
      <c r="A15532">
        <v>16146</v>
      </c>
      <c r="B15532" s="1" t="s">
        <v>16118</v>
      </c>
      <c r="C15532" s="1" t="s">
        <v>27</v>
      </c>
      <c r="D15532" t="s">
        <v>16155</v>
      </c>
      <c r="E15532" t="str">
        <f>VLOOKUP(B15532,[1]Worksheet!$B$2:$D$1002,2,FALSE)</f>
        <v>photo</v>
      </c>
      <c r="F15532" s="2" t="str">
        <f>VLOOKUP(B15532,[1]Worksheet!$B$2:$D$1002,3,FALSE)</f>
        <v>science</v>
      </c>
      <c r="G15532" s="3" t="str">
        <f>VLOOKUP(C15532,[2]Worksheet!$B$2:$D$18,2,FALSE)</f>
        <v>neutral</v>
      </c>
      <c r="H15532" s="2">
        <f>VLOOKUP(C15532,[2]Worksheet!$B$2:$D$18,3,FALSE)</f>
        <v>20</v>
      </c>
      <c r="I15532" s="4"/>
    </row>
    <row r="15533" spans="1:9" ht="16.8">
      <c r="A15533">
        <v>16147</v>
      </c>
      <c r="B15533" s="1" t="s">
        <v>16118</v>
      </c>
      <c r="C15533" s="1" t="s">
        <v>25</v>
      </c>
      <c r="D15533" t="s">
        <v>16156</v>
      </c>
      <c r="E15533" t="str">
        <f>VLOOKUP(B15533,[1]Worksheet!$B$2:$D$1002,2,FALSE)</f>
        <v>photo</v>
      </c>
      <c r="F15533" s="2" t="str">
        <f>VLOOKUP(B15533,[1]Worksheet!$B$2:$D$1002,3,FALSE)</f>
        <v>science</v>
      </c>
      <c r="G15533" s="3" t="str">
        <f>VLOOKUP(C15533,[2]Worksheet!$B$2:$D$18,2,FALSE)</f>
        <v>positive</v>
      </c>
      <c r="H15533" s="2">
        <f>VLOOKUP(C15533,[2]Worksheet!$B$2:$D$18,3,FALSE)</f>
        <v>65</v>
      </c>
      <c r="I15533" s="4"/>
    </row>
    <row r="15534" spans="1:9" ht="16.8">
      <c r="A15534">
        <v>16148</v>
      </c>
      <c r="B15534" s="1" t="s">
        <v>16118</v>
      </c>
      <c r="C15534" s="1" t="s">
        <v>33</v>
      </c>
      <c r="D15534" t="s">
        <v>16157</v>
      </c>
      <c r="E15534" t="str">
        <f>VLOOKUP(B15534,[1]Worksheet!$B$2:$D$1002,2,FALSE)</f>
        <v>photo</v>
      </c>
      <c r="F15534" s="2" t="str">
        <f>VLOOKUP(B15534,[1]Worksheet!$B$2:$D$1002,3,FALSE)</f>
        <v>science</v>
      </c>
      <c r="G15534" s="3" t="str">
        <f>VLOOKUP(C15534,[2]Worksheet!$B$2:$D$18,2,FALSE)</f>
        <v>positive</v>
      </c>
      <c r="H15534" s="2">
        <f>VLOOKUP(C15534,[2]Worksheet!$B$2:$D$18,3,FALSE)</f>
        <v>75</v>
      </c>
      <c r="I15534" s="4"/>
    </row>
    <row r="15535" spans="1:9" ht="16.8">
      <c r="A15535">
        <v>16149</v>
      </c>
      <c r="B15535" s="1" t="s">
        <v>16118</v>
      </c>
      <c r="C15535" s="1" t="s">
        <v>41</v>
      </c>
      <c r="D15535" t="s">
        <v>16158</v>
      </c>
      <c r="E15535" t="str">
        <f>VLOOKUP(B15535,[1]Worksheet!$B$2:$D$1002,2,FALSE)</f>
        <v>photo</v>
      </c>
      <c r="F15535" s="2" t="str">
        <f>VLOOKUP(B15535,[1]Worksheet!$B$2:$D$1002,3,FALSE)</f>
        <v>science</v>
      </c>
      <c r="G15535" s="3" t="str">
        <f>VLOOKUP(C15535,[2]Worksheet!$B$2:$D$18,2,FALSE)</f>
        <v>negative</v>
      </c>
      <c r="H15535" s="2">
        <f>VLOOKUP(C15535,[2]Worksheet!$B$2:$D$18,3,FALSE)</f>
        <v>12</v>
      </c>
      <c r="I15535" s="4"/>
    </row>
    <row r="15536" spans="1:9" ht="16.8">
      <c r="A15536">
        <v>16150</v>
      </c>
      <c r="B15536" s="1" t="s">
        <v>16118</v>
      </c>
      <c r="C15536" s="1" t="s">
        <v>22</v>
      </c>
      <c r="D15536" t="s">
        <v>16159</v>
      </c>
      <c r="E15536" t="str">
        <f>VLOOKUP(B15536,[1]Worksheet!$B$2:$D$1002,2,FALSE)</f>
        <v>photo</v>
      </c>
      <c r="F15536" s="2" t="str">
        <f>VLOOKUP(B15536,[1]Worksheet!$B$2:$D$1002,3,FALSE)</f>
        <v>science</v>
      </c>
      <c r="G15536" s="3" t="str">
        <f>VLOOKUP(C15536,[2]Worksheet!$B$2:$D$18,2,FALSE)</f>
        <v>negative</v>
      </c>
      <c r="H15536" s="2">
        <f>VLOOKUP(C15536,[2]Worksheet!$B$2:$D$18,3,FALSE)</f>
        <v>5</v>
      </c>
      <c r="I15536" s="4"/>
    </row>
    <row r="15537" spans="1:9" ht="16.8">
      <c r="A15537">
        <v>16151</v>
      </c>
      <c r="B15537" s="1" t="s">
        <v>16118</v>
      </c>
      <c r="C15537" s="1" t="s">
        <v>27</v>
      </c>
      <c r="D15537" t="s">
        <v>16160</v>
      </c>
      <c r="E15537" t="str">
        <f>VLOOKUP(B15537,[1]Worksheet!$B$2:$D$1002,2,FALSE)</f>
        <v>photo</v>
      </c>
      <c r="F15537" s="2" t="str">
        <f>VLOOKUP(B15537,[1]Worksheet!$B$2:$D$1002,3,FALSE)</f>
        <v>science</v>
      </c>
      <c r="G15537" s="3" t="str">
        <f>VLOOKUP(C15537,[2]Worksheet!$B$2:$D$18,2,FALSE)</f>
        <v>neutral</v>
      </c>
      <c r="H15537" s="2">
        <f>VLOOKUP(C15537,[2]Worksheet!$B$2:$D$18,3,FALSE)</f>
        <v>20</v>
      </c>
      <c r="I15537" s="4"/>
    </row>
    <row r="15538" spans="1:9" ht="16.8">
      <c r="A15538">
        <v>16152</v>
      </c>
      <c r="B15538" s="1" t="s">
        <v>16118</v>
      </c>
      <c r="C15538" s="1" t="s">
        <v>16</v>
      </c>
      <c r="D15538" t="s">
        <v>16161</v>
      </c>
      <c r="E15538" t="str">
        <f>VLOOKUP(B15538,[1]Worksheet!$B$2:$D$1002,2,FALSE)</f>
        <v>photo</v>
      </c>
      <c r="F15538" s="2" t="str">
        <f>VLOOKUP(B15538,[1]Worksheet!$B$2:$D$1002,3,FALSE)</f>
        <v>science</v>
      </c>
      <c r="G15538" s="3" t="str">
        <f>VLOOKUP(C15538,[2]Worksheet!$B$2:$D$18,2,FALSE)</f>
        <v>positive</v>
      </c>
      <c r="H15538" s="2">
        <f>VLOOKUP(C15538,[2]Worksheet!$B$2:$D$18,3,FALSE)</f>
        <v>30</v>
      </c>
      <c r="I15538" s="4"/>
    </row>
    <row r="15539" spans="1:9" ht="16.8">
      <c r="A15539">
        <v>16154</v>
      </c>
      <c r="B15539" s="1" t="s">
        <v>16162</v>
      </c>
      <c r="C15539" s="1" t="s">
        <v>45</v>
      </c>
      <c r="D15539" t="s">
        <v>16163</v>
      </c>
      <c r="E15539" t="str">
        <f>VLOOKUP(B15539,[1]Worksheet!$B$2:$D$1002,2,FALSE)</f>
        <v>photo</v>
      </c>
      <c r="F15539" s="2" t="str">
        <f>VLOOKUP(B15539,[1]Worksheet!$B$2:$D$1002,3,FALSE)</f>
        <v>dogs</v>
      </c>
      <c r="G15539" s="3" t="str">
        <f>VLOOKUP(C15539,[2]Worksheet!$B$2:$D$18,2,FALSE)</f>
        <v>positive</v>
      </c>
      <c r="H15539" s="2">
        <f>VLOOKUP(C15539,[2]Worksheet!$B$2:$D$18,3,FALSE)</f>
        <v>60</v>
      </c>
      <c r="I15539" s="4"/>
    </row>
    <row r="15540" spans="1:9" ht="16.8">
      <c r="A15540">
        <v>16155</v>
      </c>
      <c r="B15540" s="1" t="s">
        <v>16162</v>
      </c>
      <c r="C15540" s="1" t="s">
        <v>63</v>
      </c>
      <c r="D15540" t="s">
        <v>16164</v>
      </c>
      <c r="E15540" t="str">
        <f>VLOOKUP(B15540,[1]Worksheet!$B$2:$D$1002,2,FALSE)</f>
        <v>photo</v>
      </c>
      <c r="F15540" s="2" t="str">
        <f>VLOOKUP(B15540,[1]Worksheet!$B$2:$D$1002,3,FALSE)</f>
        <v>dogs</v>
      </c>
      <c r="G15540" s="3" t="str">
        <f>VLOOKUP(C15540,[2]Worksheet!$B$2:$D$18,2,FALSE)</f>
        <v>positive</v>
      </c>
      <c r="H15540" s="2">
        <f>VLOOKUP(C15540,[2]Worksheet!$B$2:$D$18,3,FALSE)</f>
        <v>70</v>
      </c>
      <c r="I15540" s="4"/>
    </row>
    <row r="15541" spans="1:9" ht="16.8">
      <c r="A15541">
        <v>16156</v>
      </c>
      <c r="B15541" s="1" t="s">
        <v>16162</v>
      </c>
      <c r="C15541" s="1" t="s">
        <v>18</v>
      </c>
      <c r="D15541" t="s">
        <v>16165</v>
      </c>
      <c r="E15541" t="str">
        <f>VLOOKUP(B15541,[1]Worksheet!$B$2:$D$1002,2,FALSE)</f>
        <v>photo</v>
      </c>
      <c r="F15541" s="2" t="str">
        <f>VLOOKUP(B15541,[1]Worksheet!$B$2:$D$1002,3,FALSE)</f>
        <v>dogs</v>
      </c>
      <c r="G15541" s="3" t="str">
        <f>VLOOKUP(C15541,[2]Worksheet!$B$2:$D$18,2,FALSE)</f>
        <v>neutral</v>
      </c>
      <c r="H15541" s="2">
        <f>VLOOKUP(C15541,[2]Worksheet!$B$2:$D$18,3,FALSE)</f>
        <v>35</v>
      </c>
      <c r="I15541" s="4"/>
    </row>
    <row r="15542" spans="1:9" ht="16.8">
      <c r="A15542">
        <v>16157</v>
      </c>
      <c r="B15542" s="1" t="s">
        <v>16162</v>
      </c>
      <c r="C15542" s="1" t="s">
        <v>41</v>
      </c>
      <c r="D15542" t="s">
        <v>16166</v>
      </c>
      <c r="E15542" t="str">
        <f>VLOOKUP(B15542,[1]Worksheet!$B$2:$D$1002,2,FALSE)</f>
        <v>photo</v>
      </c>
      <c r="F15542" s="2" t="str">
        <f>VLOOKUP(B15542,[1]Worksheet!$B$2:$D$1002,3,FALSE)</f>
        <v>dogs</v>
      </c>
      <c r="G15542" s="3" t="str">
        <f>VLOOKUP(C15542,[2]Worksheet!$B$2:$D$18,2,FALSE)</f>
        <v>negative</v>
      </c>
      <c r="H15542" s="2">
        <f>VLOOKUP(C15542,[2]Worksheet!$B$2:$D$18,3,FALSE)</f>
        <v>12</v>
      </c>
      <c r="I15542" s="4"/>
    </row>
    <row r="15543" spans="1:9" ht="16.8">
      <c r="A15543">
        <v>16158</v>
      </c>
      <c r="B15543" s="1" t="s">
        <v>16162</v>
      </c>
      <c r="C15543" s="1" t="s">
        <v>41</v>
      </c>
      <c r="D15543" t="s">
        <v>16167</v>
      </c>
      <c r="E15543" t="str">
        <f>VLOOKUP(B15543,[1]Worksheet!$B$2:$D$1002,2,FALSE)</f>
        <v>photo</v>
      </c>
      <c r="F15543" s="2" t="str">
        <f>VLOOKUP(B15543,[1]Worksheet!$B$2:$D$1002,3,FALSE)</f>
        <v>dogs</v>
      </c>
      <c r="G15543" s="3" t="str">
        <f>VLOOKUP(C15543,[2]Worksheet!$B$2:$D$18,2,FALSE)</f>
        <v>negative</v>
      </c>
      <c r="H15543" s="2">
        <f>VLOOKUP(C15543,[2]Worksheet!$B$2:$D$18,3,FALSE)</f>
        <v>12</v>
      </c>
      <c r="I15543" s="4"/>
    </row>
    <row r="15544" spans="1:9" ht="16.8">
      <c r="A15544">
        <v>16159</v>
      </c>
      <c r="B15544" s="1" t="s">
        <v>16162</v>
      </c>
      <c r="C15544" s="1" t="s">
        <v>20</v>
      </c>
      <c r="D15544" t="s">
        <v>16168</v>
      </c>
      <c r="E15544" t="str">
        <f>VLOOKUP(B15544,[1]Worksheet!$B$2:$D$1002,2,FALSE)</f>
        <v>photo</v>
      </c>
      <c r="F15544" s="2" t="str">
        <f>VLOOKUP(B15544,[1]Worksheet!$B$2:$D$1002,3,FALSE)</f>
        <v>dogs</v>
      </c>
      <c r="G15544" s="3" t="str">
        <f>VLOOKUP(C15544,[2]Worksheet!$B$2:$D$18,2,FALSE)</f>
        <v>positive</v>
      </c>
      <c r="H15544" s="2">
        <f>VLOOKUP(C15544,[2]Worksheet!$B$2:$D$18,3,FALSE)</f>
        <v>70</v>
      </c>
      <c r="I15544" s="4"/>
    </row>
    <row r="15545" spans="1:9" ht="16.8">
      <c r="A15545">
        <v>16160</v>
      </c>
      <c r="B15545" s="1" t="s">
        <v>16162</v>
      </c>
      <c r="C15545" s="1" t="s">
        <v>88</v>
      </c>
      <c r="D15545" t="s">
        <v>16169</v>
      </c>
      <c r="E15545" t="str">
        <f>VLOOKUP(B15545,[1]Worksheet!$B$2:$D$1002,2,FALSE)</f>
        <v>photo</v>
      </c>
      <c r="F15545" s="2" t="str">
        <f>VLOOKUP(B15545,[1]Worksheet!$B$2:$D$1002,3,FALSE)</f>
        <v>dogs</v>
      </c>
      <c r="G15545" s="3" t="str">
        <f>VLOOKUP(C15545,[2]Worksheet!$B$2:$D$18,2,FALSE)</f>
        <v>positive</v>
      </c>
      <c r="H15545" s="2">
        <f>VLOOKUP(C15545,[2]Worksheet!$B$2:$D$18,3,FALSE)</f>
        <v>72</v>
      </c>
      <c r="I15545" s="4"/>
    </row>
    <row r="15546" spans="1:9" ht="16.8">
      <c r="A15546">
        <v>16161</v>
      </c>
      <c r="B15546" s="1" t="s">
        <v>16162</v>
      </c>
      <c r="C15546" s="1" t="s">
        <v>88</v>
      </c>
      <c r="D15546" t="s">
        <v>16170</v>
      </c>
      <c r="E15546" t="str">
        <f>VLOOKUP(B15546,[1]Worksheet!$B$2:$D$1002,2,FALSE)</f>
        <v>photo</v>
      </c>
      <c r="F15546" s="2" t="str">
        <f>VLOOKUP(B15546,[1]Worksheet!$B$2:$D$1002,3,FALSE)</f>
        <v>dogs</v>
      </c>
      <c r="G15546" s="3" t="str">
        <f>VLOOKUP(C15546,[2]Worksheet!$B$2:$D$18,2,FALSE)</f>
        <v>positive</v>
      </c>
      <c r="H15546" s="2">
        <f>VLOOKUP(C15546,[2]Worksheet!$B$2:$D$18,3,FALSE)</f>
        <v>72</v>
      </c>
      <c r="I15546" s="4"/>
    </row>
    <row r="15547" spans="1:9" ht="16.8">
      <c r="A15547">
        <v>16162</v>
      </c>
      <c r="B15547" s="1" t="s">
        <v>16162</v>
      </c>
      <c r="C15547" s="1" t="s">
        <v>38</v>
      </c>
      <c r="D15547" t="s">
        <v>16171</v>
      </c>
      <c r="E15547" t="str">
        <f>VLOOKUP(B15547,[1]Worksheet!$B$2:$D$1002,2,FALSE)</f>
        <v>photo</v>
      </c>
      <c r="F15547" s="2" t="str">
        <f>VLOOKUP(B15547,[1]Worksheet!$B$2:$D$1002,3,FALSE)</f>
        <v>dogs</v>
      </c>
      <c r="G15547" s="3" t="str">
        <f>VLOOKUP(C15547,[2]Worksheet!$B$2:$D$18,2,FALSE)</f>
        <v>positive</v>
      </c>
      <c r="H15547" s="2">
        <f>VLOOKUP(C15547,[2]Worksheet!$B$2:$D$18,3,FALSE)</f>
        <v>45</v>
      </c>
      <c r="I15547" s="4"/>
    </row>
    <row r="15548" spans="1:9" ht="16.8">
      <c r="A15548">
        <v>16163</v>
      </c>
      <c r="B15548" s="1" t="s">
        <v>16162</v>
      </c>
      <c r="C15548" s="1" t="s">
        <v>11</v>
      </c>
      <c r="D15548" t="s">
        <v>16172</v>
      </c>
      <c r="E15548" t="str">
        <f>VLOOKUP(B15548,[1]Worksheet!$B$2:$D$1002,2,FALSE)</f>
        <v>photo</v>
      </c>
      <c r="F15548" s="2" t="str">
        <f>VLOOKUP(B15548,[1]Worksheet!$B$2:$D$1002,3,FALSE)</f>
        <v>dogs</v>
      </c>
      <c r="G15548" s="3" t="str">
        <f>VLOOKUP(C15548,[2]Worksheet!$B$2:$D$18,2,FALSE)</f>
        <v>negative</v>
      </c>
      <c r="H15548" s="2">
        <f>VLOOKUP(C15548,[2]Worksheet!$B$2:$D$18,3,FALSE)</f>
        <v>10</v>
      </c>
      <c r="I15548" s="4"/>
    </row>
    <row r="15549" spans="1:9" ht="16.8">
      <c r="A15549">
        <v>16164</v>
      </c>
      <c r="B15549" s="1" t="s">
        <v>16162</v>
      </c>
      <c r="C15549" s="1" t="s">
        <v>45</v>
      </c>
      <c r="D15549" t="s">
        <v>16173</v>
      </c>
      <c r="E15549" t="str">
        <f>VLOOKUP(B15549,[1]Worksheet!$B$2:$D$1002,2,FALSE)</f>
        <v>photo</v>
      </c>
      <c r="F15549" s="2" t="str">
        <f>VLOOKUP(B15549,[1]Worksheet!$B$2:$D$1002,3,FALSE)</f>
        <v>dogs</v>
      </c>
      <c r="G15549" s="3" t="str">
        <f>VLOOKUP(C15549,[2]Worksheet!$B$2:$D$18,2,FALSE)</f>
        <v>positive</v>
      </c>
      <c r="H15549" s="2">
        <f>VLOOKUP(C15549,[2]Worksheet!$B$2:$D$18,3,FALSE)</f>
        <v>60</v>
      </c>
      <c r="I15549" s="4"/>
    </row>
    <row r="15550" spans="1:9" ht="16.8">
      <c r="A15550">
        <v>16165</v>
      </c>
      <c r="B15550" s="1" t="s">
        <v>16162</v>
      </c>
      <c r="C15550" s="1" t="s">
        <v>43</v>
      </c>
      <c r="D15550" t="s">
        <v>16174</v>
      </c>
      <c r="E15550" t="str">
        <f>VLOOKUP(B15550,[1]Worksheet!$B$2:$D$1002,2,FALSE)</f>
        <v>photo</v>
      </c>
      <c r="F15550" s="2" t="str">
        <f>VLOOKUP(B15550,[1]Worksheet!$B$2:$D$1002,3,FALSE)</f>
        <v>dogs</v>
      </c>
      <c r="G15550" s="3" t="str">
        <f>VLOOKUP(C15550,[2]Worksheet!$B$2:$D$18,2,FALSE)</f>
        <v>positive</v>
      </c>
      <c r="H15550" s="2">
        <f>VLOOKUP(C15550,[2]Worksheet!$B$2:$D$18,3,FALSE)</f>
        <v>50</v>
      </c>
      <c r="I15550" s="4"/>
    </row>
    <row r="15551" spans="1:9" ht="16.8">
      <c r="A15551">
        <v>16166</v>
      </c>
      <c r="B15551" s="1" t="s">
        <v>16162</v>
      </c>
      <c r="C15551" s="1" t="s">
        <v>88</v>
      </c>
      <c r="D15551" t="s">
        <v>16175</v>
      </c>
      <c r="E15551" t="str">
        <f>VLOOKUP(B15551,[1]Worksheet!$B$2:$D$1002,2,FALSE)</f>
        <v>photo</v>
      </c>
      <c r="F15551" s="2" t="str">
        <f>VLOOKUP(B15551,[1]Worksheet!$B$2:$D$1002,3,FALSE)</f>
        <v>dogs</v>
      </c>
      <c r="G15551" s="3" t="str">
        <f>VLOOKUP(C15551,[2]Worksheet!$B$2:$D$18,2,FALSE)</f>
        <v>positive</v>
      </c>
      <c r="H15551" s="2">
        <f>VLOOKUP(C15551,[2]Worksheet!$B$2:$D$18,3,FALSE)</f>
        <v>72</v>
      </c>
      <c r="I15551" s="4"/>
    </row>
    <row r="15552" spans="1:9" ht="16.8">
      <c r="A15552">
        <v>16167</v>
      </c>
      <c r="B15552" s="1" t="s">
        <v>16162</v>
      </c>
      <c r="C15552" s="1" t="s">
        <v>41</v>
      </c>
      <c r="D15552" t="s">
        <v>16176</v>
      </c>
      <c r="E15552" t="str">
        <f>VLOOKUP(B15552,[1]Worksheet!$B$2:$D$1002,2,FALSE)</f>
        <v>photo</v>
      </c>
      <c r="F15552" s="2" t="str">
        <f>VLOOKUP(B15552,[1]Worksheet!$B$2:$D$1002,3,FALSE)</f>
        <v>dogs</v>
      </c>
      <c r="G15552" s="3" t="str">
        <f>VLOOKUP(C15552,[2]Worksheet!$B$2:$D$18,2,FALSE)</f>
        <v>negative</v>
      </c>
      <c r="H15552" s="2">
        <f>VLOOKUP(C15552,[2]Worksheet!$B$2:$D$18,3,FALSE)</f>
        <v>12</v>
      </c>
      <c r="I15552" s="4"/>
    </row>
    <row r="15553" spans="1:9" ht="16.8">
      <c r="A15553">
        <v>16169</v>
      </c>
      <c r="B15553" s="1" t="s">
        <v>16177</v>
      </c>
      <c r="C15553" s="1" t="s">
        <v>20</v>
      </c>
      <c r="D15553" t="s">
        <v>16178</v>
      </c>
      <c r="E15553" t="str">
        <f>VLOOKUP(B15553,[1]Worksheet!$B$2:$D$1002,2,FALSE)</f>
        <v>photo</v>
      </c>
      <c r="F15553" s="2" t="str">
        <f>VLOOKUP(B15553,[1]Worksheet!$B$2:$D$1002,3,FALSE)</f>
        <v>cooking</v>
      </c>
      <c r="G15553" s="3" t="str">
        <f>VLOOKUP(C15553,[2]Worksheet!$B$2:$D$18,2,FALSE)</f>
        <v>positive</v>
      </c>
      <c r="H15553" s="2">
        <f>VLOOKUP(C15553,[2]Worksheet!$B$2:$D$18,3,FALSE)</f>
        <v>70</v>
      </c>
      <c r="I15553" s="4"/>
    </row>
    <row r="15554" spans="1:9" ht="16.8">
      <c r="A15554">
        <v>16170</v>
      </c>
      <c r="B15554" s="1" t="s">
        <v>16177</v>
      </c>
      <c r="C15554" s="1" t="s">
        <v>18</v>
      </c>
      <c r="D15554" t="s">
        <v>16179</v>
      </c>
      <c r="E15554" t="str">
        <f>VLOOKUP(B15554,[1]Worksheet!$B$2:$D$1002,2,FALSE)</f>
        <v>photo</v>
      </c>
      <c r="F15554" s="2" t="str">
        <f>VLOOKUP(B15554,[1]Worksheet!$B$2:$D$1002,3,FALSE)</f>
        <v>cooking</v>
      </c>
      <c r="G15554" s="3" t="str">
        <f>VLOOKUP(C15554,[2]Worksheet!$B$2:$D$18,2,FALSE)</f>
        <v>neutral</v>
      </c>
      <c r="H15554" s="2">
        <f>VLOOKUP(C15554,[2]Worksheet!$B$2:$D$18,3,FALSE)</f>
        <v>35</v>
      </c>
      <c r="I15554" s="4"/>
    </row>
    <row r="15555" spans="1:9" ht="16.8">
      <c r="A15555">
        <v>16171</v>
      </c>
      <c r="B15555" s="1" t="s">
        <v>16177</v>
      </c>
      <c r="C15555" s="1" t="s">
        <v>88</v>
      </c>
      <c r="D15555" t="s">
        <v>16180</v>
      </c>
      <c r="E15555" t="str">
        <f>VLOOKUP(B15555,[1]Worksheet!$B$2:$D$1002,2,FALSE)</f>
        <v>photo</v>
      </c>
      <c r="F15555" s="2" t="str">
        <f>VLOOKUP(B15555,[1]Worksheet!$B$2:$D$1002,3,FALSE)</f>
        <v>cooking</v>
      </c>
      <c r="G15555" s="3" t="str">
        <f>VLOOKUP(C15555,[2]Worksheet!$B$2:$D$18,2,FALSE)</f>
        <v>positive</v>
      </c>
      <c r="H15555" s="2">
        <f>VLOOKUP(C15555,[2]Worksheet!$B$2:$D$18,3,FALSE)</f>
        <v>72</v>
      </c>
      <c r="I15555" s="4"/>
    </row>
    <row r="15556" spans="1:9" ht="16.8">
      <c r="A15556">
        <v>16172</v>
      </c>
      <c r="B15556" s="1" t="s">
        <v>16177</v>
      </c>
      <c r="C15556" s="1" t="s">
        <v>20</v>
      </c>
      <c r="D15556" t="s">
        <v>16181</v>
      </c>
      <c r="E15556" t="str">
        <f>VLOOKUP(B15556,[1]Worksheet!$B$2:$D$1002,2,FALSE)</f>
        <v>photo</v>
      </c>
      <c r="F15556" s="2" t="str">
        <f>VLOOKUP(B15556,[1]Worksheet!$B$2:$D$1002,3,FALSE)</f>
        <v>cooking</v>
      </c>
      <c r="G15556" s="3" t="str">
        <f>VLOOKUP(C15556,[2]Worksheet!$B$2:$D$18,2,FALSE)</f>
        <v>positive</v>
      </c>
      <c r="H15556" s="2">
        <f>VLOOKUP(C15556,[2]Worksheet!$B$2:$D$18,3,FALSE)</f>
        <v>70</v>
      </c>
      <c r="I15556" s="4"/>
    </row>
    <row r="15557" spans="1:9" ht="16.8">
      <c r="A15557">
        <v>16173</v>
      </c>
      <c r="B15557" s="1" t="s">
        <v>16177</v>
      </c>
      <c r="C15557" s="1" t="s">
        <v>22</v>
      </c>
      <c r="D15557" t="s">
        <v>16182</v>
      </c>
      <c r="E15557" t="str">
        <f>VLOOKUP(B15557,[1]Worksheet!$B$2:$D$1002,2,FALSE)</f>
        <v>photo</v>
      </c>
      <c r="F15557" s="2" t="str">
        <f>VLOOKUP(B15557,[1]Worksheet!$B$2:$D$1002,3,FALSE)</f>
        <v>cooking</v>
      </c>
      <c r="G15557" s="3" t="str">
        <f>VLOOKUP(C15557,[2]Worksheet!$B$2:$D$18,2,FALSE)</f>
        <v>negative</v>
      </c>
      <c r="H15557" s="2">
        <f>VLOOKUP(C15557,[2]Worksheet!$B$2:$D$18,3,FALSE)</f>
        <v>5</v>
      </c>
      <c r="I15557" s="4"/>
    </row>
    <row r="15558" spans="1:9" ht="16.8">
      <c r="A15558">
        <v>16175</v>
      </c>
      <c r="B15558" s="1" t="s">
        <v>16183</v>
      </c>
      <c r="C15558" s="1" t="s">
        <v>20</v>
      </c>
      <c r="D15558" t="s">
        <v>16184</v>
      </c>
      <c r="E15558" t="str">
        <f>VLOOKUP(B15558,[1]Worksheet!$B$2:$D$1002,2,FALSE)</f>
        <v>photo</v>
      </c>
      <c r="F15558" s="2" t="str">
        <f>VLOOKUP(B15558,[1]Worksheet!$B$2:$D$1002,3,FALSE)</f>
        <v>animals</v>
      </c>
      <c r="G15558" s="3" t="str">
        <f>VLOOKUP(C15558,[2]Worksheet!$B$2:$D$18,2,FALSE)</f>
        <v>positive</v>
      </c>
      <c r="H15558" s="2">
        <f>VLOOKUP(C15558,[2]Worksheet!$B$2:$D$18,3,FALSE)</f>
        <v>70</v>
      </c>
      <c r="I15558" s="4"/>
    </row>
    <row r="15559" spans="1:9" ht="16.8">
      <c r="A15559">
        <v>16176</v>
      </c>
      <c r="B15559" s="1" t="s">
        <v>16183</v>
      </c>
      <c r="C15559" s="1" t="s">
        <v>38</v>
      </c>
      <c r="D15559" t="s">
        <v>16185</v>
      </c>
      <c r="E15559" t="str">
        <f>VLOOKUP(B15559,[1]Worksheet!$B$2:$D$1002,2,FALSE)</f>
        <v>photo</v>
      </c>
      <c r="F15559" s="2" t="str">
        <f>VLOOKUP(B15559,[1]Worksheet!$B$2:$D$1002,3,FALSE)</f>
        <v>animals</v>
      </c>
      <c r="G15559" s="3" t="str">
        <f>VLOOKUP(C15559,[2]Worksheet!$B$2:$D$18,2,FALSE)</f>
        <v>positive</v>
      </c>
      <c r="H15559" s="2">
        <f>VLOOKUP(C15559,[2]Worksheet!$B$2:$D$18,3,FALSE)</f>
        <v>45</v>
      </c>
      <c r="I15559" s="4"/>
    </row>
    <row r="15560" spans="1:9" ht="16.8">
      <c r="A15560">
        <v>16177</v>
      </c>
      <c r="B15560" s="1" t="s">
        <v>16183</v>
      </c>
      <c r="C15560" s="1" t="s">
        <v>25</v>
      </c>
      <c r="D15560" t="s">
        <v>16186</v>
      </c>
      <c r="E15560" t="str">
        <f>VLOOKUP(B15560,[1]Worksheet!$B$2:$D$1002,2,FALSE)</f>
        <v>photo</v>
      </c>
      <c r="F15560" s="2" t="str">
        <f>VLOOKUP(B15560,[1]Worksheet!$B$2:$D$1002,3,FALSE)</f>
        <v>animals</v>
      </c>
      <c r="G15560" s="3" t="str">
        <f>VLOOKUP(C15560,[2]Worksheet!$B$2:$D$18,2,FALSE)</f>
        <v>positive</v>
      </c>
      <c r="H15560" s="2">
        <f>VLOOKUP(C15560,[2]Worksheet!$B$2:$D$18,3,FALSE)</f>
        <v>65</v>
      </c>
      <c r="I15560" s="4"/>
    </row>
    <row r="15561" spans="1:9" ht="16.8">
      <c r="A15561">
        <v>16178</v>
      </c>
      <c r="B15561" s="1" t="s">
        <v>16183</v>
      </c>
      <c r="C15561" s="1" t="s">
        <v>20</v>
      </c>
      <c r="D15561" t="s">
        <v>16187</v>
      </c>
      <c r="E15561" t="str">
        <f>VLOOKUP(B15561,[1]Worksheet!$B$2:$D$1002,2,FALSE)</f>
        <v>photo</v>
      </c>
      <c r="F15561" s="2" t="str">
        <f>VLOOKUP(B15561,[1]Worksheet!$B$2:$D$1002,3,FALSE)</f>
        <v>animals</v>
      </c>
      <c r="G15561" s="3" t="str">
        <f>VLOOKUP(C15561,[2]Worksheet!$B$2:$D$18,2,FALSE)</f>
        <v>positive</v>
      </c>
      <c r="H15561" s="2">
        <f>VLOOKUP(C15561,[2]Worksheet!$B$2:$D$18,3,FALSE)</f>
        <v>70</v>
      </c>
      <c r="I15561" s="4"/>
    </row>
    <row r="15562" spans="1:9" ht="16.8">
      <c r="A15562">
        <v>16179</v>
      </c>
      <c r="B15562" s="1" t="s">
        <v>16183</v>
      </c>
      <c r="C15562" s="1" t="s">
        <v>16</v>
      </c>
      <c r="D15562" t="s">
        <v>16188</v>
      </c>
      <c r="E15562" t="str">
        <f>VLOOKUP(B15562,[1]Worksheet!$B$2:$D$1002,2,FALSE)</f>
        <v>photo</v>
      </c>
      <c r="F15562" s="2" t="str">
        <f>VLOOKUP(B15562,[1]Worksheet!$B$2:$D$1002,3,FALSE)</f>
        <v>animals</v>
      </c>
      <c r="G15562" s="3" t="str">
        <f>VLOOKUP(C15562,[2]Worksheet!$B$2:$D$18,2,FALSE)</f>
        <v>positive</v>
      </c>
      <c r="H15562" s="2">
        <f>VLOOKUP(C15562,[2]Worksheet!$B$2:$D$18,3,FALSE)</f>
        <v>30</v>
      </c>
      <c r="I15562" s="4"/>
    </row>
    <row r="15563" spans="1:9" ht="16.8">
      <c r="A15563">
        <v>16180</v>
      </c>
      <c r="B15563" s="1" t="s">
        <v>16183</v>
      </c>
      <c r="C15563" s="1" t="s">
        <v>63</v>
      </c>
      <c r="D15563" t="s">
        <v>16189</v>
      </c>
      <c r="E15563" t="str">
        <f>VLOOKUP(B15563,[1]Worksheet!$B$2:$D$1002,2,FALSE)</f>
        <v>photo</v>
      </c>
      <c r="F15563" s="2" t="str">
        <f>VLOOKUP(B15563,[1]Worksheet!$B$2:$D$1002,3,FALSE)</f>
        <v>animals</v>
      </c>
      <c r="G15563" s="3" t="str">
        <f>VLOOKUP(C15563,[2]Worksheet!$B$2:$D$18,2,FALSE)</f>
        <v>positive</v>
      </c>
      <c r="H15563" s="2">
        <f>VLOOKUP(C15563,[2]Worksheet!$B$2:$D$18,3,FALSE)</f>
        <v>70</v>
      </c>
      <c r="I15563" s="4"/>
    </row>
    <row r="15564" spans="1:9" ht="16.8">
      <c r="A15564">
        <v>16181</v>
      </c>
      <c r="B15564" s="1" t="s">
        <v>16183</v>
      </c>
      <c r="C15564" s="1" t="s">
        <v>20</v>
      </c>
      <c r="D15564" t="s">
        <v>16190</v>
      </c>
      <c r="E15564" t="str">
        <f>VLOOKUP(B15564,[1]Worksheet!$B$2:$D$1002,2,FALSE)</f>
        <v>photo</v>
      </c>
      <c r="F15564" s="2" t="str">
        <f>VLOOKUP(B15564,[1]Worksheet!$B$2:$D$1002,3,FALSE)</f>
        <v>animals</v>
      </c>
      <c r="G15564" s="3" t="str">
        <f>VLOOKUP(C15564,[2]Worksheet!$B$2:$D$18,2,FALSE)</f>
        <v>positive</v>
      </c>
      <c r="H15564" s="2">
        <f>VLOOKUP(C15564,[2]Worksheet!$B$2:$D$18,3,FALSE)</f>
        <v>70</v>
      </c>
      <c r="I15564" s="4"/>
    </row>
    <row r="15565" spans="1:9" ht="16.8">
      <c r="A15565">
        <v>16182</v>
      </c>
      <c r="B15565" s="1" t="s">
        <v>16183</v>
      </c>
      <c r="C15565" s="1" t="s">
        <v>13</v>
      </c>
      <c r="D15565" t="s">
        <v>16191</v>
      </c>
      <c r="E15565" t="str">
        <f>VLOOKUP(B15565,[1]Worksheet!$B$2:$D$1002,2,FALSE)</f>
        <v>photo</v>
      </c>
      <c r="F15565" s="2" t="str">
        <f>VLOOKUP(B15565,[1]Worksheet!$B$2:$D$1002,3,FALSE)</f>
        <v>animals</v>
      </c>
      <c r="G15565" s="3" t="str">
        <f>VLOOKUP(C15565,[2]Worksheet!$B$2:$D$18,2,FALSE)</f>
        <v>negative</v>
      </c>
      <c r="H15565" s="2">
        <f>VLOOKUP(C15565,[2]Worksheet!$B$2:$D$18,3,FALSE)</f>
        <v>15</v>
      </c>
      <c r="I15565" s="4"/>
    </row>
    <row r="15566" spans="1:9" ht="16.8">
      <c r="A15566">
        <v>16183</v>
      </c>
      <c r="B15566" s="1" t="s">
        <v>16183</v>
      </c>
      <c r="C15566" s="1" t="s">
        <v>27</v>
      </c>
      <c r="D15566" t="s">
        <v>16192</v>
      </c>
      <c r="E15566" t="str">
        <f>VLOOKUP(B15566,[1]Worksheet!$B$2:$D$1002,2,FALSE)</f>
        <v>photo</v>
      </c>
      <c r="F15566" s="2" t="str">
        <f>VLOOKUP(B15566,[1]Worksheet!$B$2:$D$1002,3,FALSE)</f>
        <v>animals</v>
      </c>
      <c r="G15566" s="3" t="str">
        <f>VLOOKUP(C15566,[2]Worksheet!$B$2:$D$18,2,FALSE)</f>
        <v>neutral</v>
      </c>
      <c r="H15566" s="2">
        <f>VLOOKUP(C15566,[2]Worksheet!$B$2:$D$18,3,FALSE)</f>
        <v>20</v>
      </c>
      <c r="I15566" s="4"/>
    </row>
    <row r="15567" spans="1:9" ht="16.8">
      <c r="A15567">
        <v>16184</v>
      </c>
      <c r="B15567" s="1" t="s">
        <v>16183</v>
      </c>
      <c r="C15567" s="1" t="s">
        <v>22</v>
      </c>
      <c r="D15567" t="s">
        <v>16193</v>
      </c>
      <c r="E15567" t="str">
        <f>VLOOKUP(B15567,[1]Worksheet!$B$2:$D$1002,2,FALSE)</f>
        <v>photo</v>
      </c>
      <c r="F15567" s="2" t="str">
        <f>VLOOKUP(B15567,[1]Worksheet!$B$2:$D$1002,3,FALSE)</f>
        <v>animals</v>
      </c>
      <c r="G15567" s="3" t="str">
        <f>VLOOKUP(C15567,[2]Worksheet!$B$2:$D$18,2,FALSE)</f>
        <v>negative</v>
      </c>
      <c r="H15567" s="2">
        <f>VLOOKUP(C15567,[2]Worksheet!$B$2:$D$18,3,FALSE)</f>
        <v>5</v>
      </c>
      <c r="I15567" s="4"/>
    </row>
    <row r="15568" spans="1:9" ht="16.8">
      <c r="A15568">
        <v>16185</v>
      </c>
      <c r="B15568" s="1" t="s">
        <v>16183</v>
      </c>
      <c r="C15568" s="1" t="s">
        <v>9</v>
      </c>
      <c r="D15568" t="s">
        <v>16194</v>
      </c>
      <c r="E15568" t="str">
        <f>VLOOKUP(B15568,[1]Worksheet!$B$2:$D$1002,2,FALSE)</f>
        <v>photo</v>
      </c>
      <c r="F15568" s="2" t="str">
        <f>VLOOKUP(B15568,[1]Worksheet!$B$2:$D$1002,3,FALSE)</f>
        <v>animals</v>
      </c>
      <c r="G15568" s="3" t="str">
        <f>VLOOKUP(C15568,[2]Worksheet!$B$2:$D$18,2,FALSE)</f>
        <v>negative</v>
      </c>
      <c r="H15568" s="2">
        <f>VLOOKUP(C15568,[2]Worksheet!$B$2:$D$18,3,FALSE)</f>
        <v>0</v>
      </c>
      <c r="I15568" s="4"/>
    </row>
    <row r="15569" spans="1:9" ht="16.8">
      <c r="A15569">
        <v>16186</v>
      </c>
      <c r="B15569" s="1" t="s">
        <v>16183</v>
      </c>
      <c r="C15569" s="1" t="s">
        <v>13</v>
      </c>
      <c r="D15569" t="s">
        <v>16195</v>
      </c>
      <c r="E15569" t="str">
        <f>VLOOKUP(B15569,[1]Worksheet!$B$2:$D$1002,2,FALSE)</f>
        <v>photo</v>
      </c>
      <c r="F15569" s="2" t="str">
        <f>VLOOKUP(B15569,[1]Worksheet!$B$2:$D$1002,3,FALSE)</f>
        <v>animals</v>
      </c>
      <c r="G15569" s="3" t="str">
        <f>VLOOKUP(C15569,[2]Worksheet!$B$2:$D$18,2,FALSE)</f>
        <v>negative</v>
      </c>
      <c r="H15569" s="2">
        <f>VLOOKUP(C15569,[2]Worksheet!$B$2:$D$18,3,FALSE)</f>
        <v>15</v>
      </c>
      <c r="I15569" s="4"/>
    </row>
    <row r="15570" spans="1:9" ht="16.8">
      <c r="A15570">
        <v>16187</v>
      </c>
      <c r="B15570" s="1" t="s">
        <v>16183</v>
      </c>
      <c r="C15570" s="1" t="s">
        <v>16</v>
      </c>
      <c r="D15570" t="s">
        <v>16196</v>
      </c>
      <c r="E15570" t="str">
        <f>VLOOKUP(B15570,[1]Worksheet!$B$2:$D$1002,2,FALSE)</f>
        <v>photo</v>
      </c>
      <c r="F15570" s="2" t="str">
        <f>VLOOKUP(B15570,[1]Worksheet!$B$2:$D$1002,3,FALSE)</f>
        <v>animals</v>
      </c>
      <c r="G15570" s="3" t="str">
        <f>VLOOKUP(C15570,[2]Worksheet!$B$2:$D$18,2,FALSE)</f>
        <v>positive</v>
      </c>
      <c r="H15570" s="2">
        <f>VLOOKUP(C15570,[2]Worksheet!$B$2:$D$18,3,FALSE)</f>
        <v>30</v>
      </c>
      <c r="I15570" s="4"/>
    </row>
    <row r="15571" spans="1:9" ht="16.8">
      <c r="A15571">
        <v>16188</v>
      </c>
      <c r="B15571" s="1" t="s">
        <v>16183</v>
      </c>
      <c r="C15571" s="1" t="s">
        <v>9</v>
      </c>
      <c r="D15571" t="s">
        <v>16197</v>
      </c>
      <c r="E15571" t="str">
        <f>VLOOKUP(B15571,[1]Worksheet!$B$2:$D$1002,2,FALSE)</f>
        <v>photo</v>
      </c>
      <c r="F15571" s="2" t="str">
        <f>VLOOKUP(B15571,[1]Worksheet!$B$2:$D$1002,3,FALSE)</f>
        <v>animals</v>
      </c>
      <c r="G15571" s="3" t="str">
        <f>VLOOKUP(C15571,[2]Worksheet!$B$2:$D$18,2,FALSE)</f>
        <v>negative</v>
      </c>
      <c r="H15571" s="2">
        <f>VLOOKUP(C15571,[2]Worksheet!$B$2:$D$18,3,FALSE)</f>
        <v>0</v>
      </c>
      <c r="I15571" s="4"/>
    </row>
    <row r="15572" spans="1:9" ht="16.8">
      <c r="A15572">
        <v>16189</v>
      </c>
      <c r="B15572" s="1" t="s">
        <v>16183</v>
      </c>
      <c r="C15572" s="1" t="s">
        <v>27</v>
      </c>
      <c r="D15572" t="s">
        <v>16198</v>
      </c>
      <c r="E15572" t="str">
        <f>VLOOKUP(B15572,[1]Worksheet!$B$2:$D$1002,2,FALSE)</f>
        <v>photo</v>
      </c>
      <c r="F15572" s="2" t="str">
        <f>VLOOKUP(B15572,[1]Worksheet!$B$2:$D$1002,3,FALSE)</f>
        <v>animals</v>
      </c>
      <c r="G15572" s="3" t="str">
        <f>VLOOKUP(C15572,[2]Worksheet!$B$2:$D$18,2,FALSE)</f>
        <v>neutral</v>
      </c>
      <c r="H15572" s="2">
        <f>VLOOKUP(C15572,[2]Worksheet!$B$2:$D$18,3,FALSE)</f>
        <v>20</v>
      </c>
      <c r="I15572" s="4"/>
    </row>
    <row r="15573" spans="1:9" ht="16.8">
      <c r="A15573">
        <v>16190</v>
      </c>
      <c r="B15573" s="1" t="s">
        <v>16183</v>
      </c>
      <c r="C15573" s="1" t="s">
        <v>38</v>
      </c>
      <c r="D15573" t="s">
        <v>16199</v>
      </c>
      <c r="E15573" t="str">
        <f>VLOOKUP(B15573,[1]Worksheet!$B$2:$D$1002,2,FALSE)</f>
        <v>photo</v>
      </c>
      <c r="F15573" s="2" t="str">
        <f>VLOOKUP(B15573,[1]Worksheet!$B$2:$D$1002,3,FALSE)</f>
        <v>animals</v>
      </c>
      <c r="G15573" s="3" t="str">
        <f>VLOOKUP(C15573,[2]Worksheet!$B$2:$D$18,2,FALSE)</f>
        <v>positive</v>
      </c>
      <c r="H15573" s="2">
        <f>VLOOKUP(C15573,[2]Worksheet!$B$2:$D$18,3,FALSE)</f>
        <v>45</v>
      </c>
      <c r="I15573" s="4"/>
    </row>
    <row r="15574" spans="1:9" ht="16.8">
      <c r="A15574">
        <v>16191</v>
      </c>
      <c r="B15574" s="1" t="s">
        <v>16183</v>
      </c>
      <c r="C15574" s="1" t="s">
        <v>11</v>
      </c>
      <c r="D15574" t="s">
        <v>16200</v>
      </c>
      <c r="E15574" t="str">
        <f>VLOOKUP(B15574,[1]Worksheet!$B$2:$D$1002,2,FALSE)</f>
        <v>photo</v>
      </c>
      <c r="F15574" s="2" t="str">
        <f>VLOOKUP(B15574,[1]Worksheet!$B$2:$D$1002,3,FALSE)</f>
        <v>animals</v>
      </c>
      <c r="G15574" s="3" t="str">
        <f>VLOOKUP(C15574,[2]Worksheet!$B$2:$D$18,2,FALSE)</f>
        <v>negative</v>
      </c>
      <c r="H15574" s="2">
        <f>VLOOKUP(C15574,[2]Worksheet!$B$2:$D$18,3,FALSE)</f>
        <v>10</v>
      </c>
      <c r="I15574" s="4"/>
    </row>
    <row r="15575" spans="1:9" ht="16.8">
      <c r="A15575">
        <v>16192</v>
      </c>
      <c r="B15575" s="1" t="s">
        <v>16183</v>
      </c>
      <c r="C15575" s="1" t="s">
        <v>22</v>
      </c>
      <c r="D15575" t="s">
        <v>16201</v>
      </c>
      <c r="E15575" t="str">
        <f>VLOOKUP(B15575,[1]Worksheet!$B$2:$D$1002,2,FALSE)</f>
        <v>photo</v>
      </c>
      <c r="F15575" s="2" t="str">
        <f>VLOOKUP(B15575,[1]Worksheet!$B$2:$D$1002,3,FALSE)</f>
        <v>animals</v>
      </c>
      <c r="G15575" s="3" t="str">
        <f>VLOOKUP(C15575,[2]Worksheet!$B$2:$D$18,2,FALSE)</f>
        <v>negative</v>
      </c>
      <c r="H15575" s="2">
        <f>VLOOKUP(C15575,[2]Worksheet!$B$2:$D$18,3,FALSE)</f>
        <v>5</v>
      </c>
      <c r="I15575" s="4"/>
    </row>
    <row r="15576" spans="1:9" ht="16.8">
      <c r="A15576">
        <v>16193</v>
      </c>
      <c r="B15576" s="1" t="s">
        <v>16183</v>
      </c>
      <c r="C15576" s="1" t="s">
        <v>33</v>
      </c>
      <c r="D15576" t="s">
        <v>16202</v>
      </c>
      <c r="E15576" t="str">
        <f>VLOOKUP(B15576,[1]Worksheet!$B$2:$D$1002,2,FALSE)</f>
        <v>photo</v>
      </c>
      <c r="F15576" s="2" t="str">
        <f>VLOOKUP(B15576,[1]Worksheet!$B$2:$D$1002,3,FALSE)</f>
        <v>animals</v>
      </c>
      <c r="G15576" s="3" t="str">
        <f>VLOOKUP(C15576,[2]Worksheet!$B$2:$D$18,2,FALSE)</f>
        <v>positive</v>
      </c>
      <c r="H15576" s="2">
        <f>VLOOKUP(C15576,[2]Worksheet!$B$2:$D$18,3,FALSE)</f>
        <v>75</v>
      </c>
      <c r="I15576" s="4"/>
    </row>
    <row r="15577" spans="1:9" ht="16.8">
      <c r="A15577">
        <v>16194</v>
      </c>
      <c r="B15577" s="1" t="s">
        <v>16183</v>
      </c>
      <c r="C15577" s="1" t="s">
        <v>33</v>
      </c>
      <c r="D15577" t="s">
        <v>16203</v>
      </c>
      <c r="E15577" t="str">
        <f>VLOOKUP(B15577,[1]Worksheet!$B$2:$D$1002,2,FALSE)</f>
        <v>photo</v>
      </c>
      <c r="F15577" s="2" t="str">
        <f>VLOOKUP(B15577,[1]Worksheet!$B$2:$D$1002,3,FALSE)</f>
        <v>animals</v>
      </c>
      <c r="G15577" s="3" t="str">
        <f>VLOOKUP(C15577,[2]Worksheet!$B$2:$D$18,2,FALSE)</f>
        <v>positive</v>
      </c>
      <c r="H15577" s="2">
        <f>VLOOKUP(C15577,[2]Worksheet!$B$2:$D$18,3,FALSE)</f>
        <v>75</v>
      </c>
      <c r="I15577" s="4"/>
    </row>
    <row r="15578" spans="1:9" ht="16.8">
      <c r="A15578">
        <v>16195</v>
      </c>
      <c r="B15578" s="1" t="s">
        <v>16183</v>
      </c>
      <c r="C15578" s="1" t="s">
        <v>43</v>
      </c>
      <c r="D15578" t="s">
        <v>16204</v>
      </c>
      <c r="E15578" t="str">
        <f>VLOOKUP(B15578,[1]Worksheet!$B$2:$D$1002,2,FALSE)</f>
        <v>photo</v>
      </c>
      <c r="F15578" s="2" t="str">
        <f>VLOOKUP(B15578,[1]Worksheet!$B$2:$D$1002,3,FALSE)</f>
        <v>animals</v>
      </c>
      <c r="G15578" s="3" t="str">
        <f>VLOOKUP(C15578,[2]Worksheet!$B$2:$D$18,2,FALSE)</f>
        <v>positive</v>
      </c>
      <c r="H15578" s="2">
        <f>VLOOKUP(C15578,[2]Worksheet!$B$2:$D$18,3,FALSE)</f>
        <v>50</v>
      </c>
      <c r="I15578" s="4"/>
    </row>
    <row r="15579" spans="1:9" ht="16.8">
      <c r="A15579">
        <v>16196</v>
      </c>
      <c r="B15579" s="1" t="s">
        <v>16183</v>
      </c>
      <c r="C15579" s="1" t="s">
        <v>20</v>
      </c>
      <c r="D15579" t="s">
        <v>16205</v>
      </c>
      <c r="E15579" t="str">
        <f>VLOOKUP(B15579,[1]Worksheet!$B$2:$D$1002,2,FALSE)</f>
        <v>photo</v>
      </c>
      <c r="F15579" s="2" t="str">
        <f>VLOOKUP(B15579,[1]Worksheet!$B$2:$D$1002,3,FALSE)</f>
        <v>animals</v>
      </c>
      <c r="G15579" s="3" t="str">
        <f>VLOOKUP(C15579,[2]Worksheet!$B$2:$D$18,2,FALSE)</f>
        <v>positive</v>
      </c>
      <c r="H15579" s="2">
        <f>VLOOKUP(C15579,[2]Worksheet!$B$2:$D$18,3,FALSE)</f>
        <v>70</v>
      </c>
      <c r="I15579" s="4"/>
    </row>
    <row r="15580" spans="1:9" ht="16.8">
      <c r="A15580">
        <v>16197</v>
      </c>
      <c r="B15580" s="1" t="s">
        <v>16183</v>
      </c>
      <c r="C15580" s="1" t="s">
        <v>33</v>
      </c>
      <c r="D15580" t="s">
        <v>16206</v>
      </c>
      <c r="E15580" t="str">
        <f>VLOOKUP(B15580,[1]Worksheet!$B$2:$D$1002,2,FALSE)</f>
        <v>photo</v>
      </c>
      <c r="F15580" s="2" t="str">
        <f>VLOOKUP(B15580,[1]Worksheet!$B$2:$D$1002,3,FALSE)</f>
        <v>animals</v>
      </c>
      <c r="G15580" s="3" t="str">
        <f>VLOOKUP(C15580,[2]Worksheet!$B$2:$D$18,2,FALSE)</f>
        <v>positive</v>
      </c>
      <c r="H15580" s="2">
        <f>VLOOKUP(C15580,[2]Worksheet!$B$2:$D$18,3,FALSE)</f>
        <v>75</v>
      </c>
      <c r="I15580" s="4"/>
    </row>
    <row r="15581" spans="1:9" ht="16.8">
      <c r="A15581">
        <v>16198</v>
      </c>
      <c r="B15581" s="1" t="s">
        <v>16183</v>
      </c>
      <c r="C15581" s="1" t="s">
        <v>13</v>
      </c>
      <c r="D15581" t="s">
        <v>16207</v>
      </c>
      <c r="E15581" t="str">
        <f>VLOOKUP(B15581,[1]Worksheet!$B$2:$D$1002,2,FALSE)</f>
        <v>photo</v>
      </c>
      <c r="F15581" s="2" t="str">
        <f>VLOOKUP(B15581,[1]Worksheet!$B$2:$D$1002,3,FALSE)</f>
        <v>animals</v>
      </c>
      <c r="G15581" s="3" t="str">
        <f>VLOOKUP(C15581,[2]Worksheet!$B$2:$D$18,2,FALSE)</f>
        <v>negative</v>
      </c>
      <c r="H15581" s="2">
        <f>VLOOKUP(C15581,[2]Worksheet!$B$2:$D$18,3,FALSE)</f>
        <v>15</v>
      </c>
      <c r="I15581" s="4"/>
    </row>
    <row r="15582" spans="1:9" ht="16.8">
      <c r="A15582">
        <v>16199</v>
      </c>
      <c r="B15582" s="1" t="s">
        <v>16183</v>
      </c>
      <c r="C15582" s="1" t="s">
        <v>63</v>
      </c>
      <c r="D15582" t="s">
        <v>16208</v>
      </c>
      <c r="E15582" t="str">
        <f>VLOOKUP(B15582,[1]Worksheet!$B$2:$D$1002,2,FALSE)</f>
        <v>photo</v>
      </c>
      <c r="F15582" s="2" t="str">
        <f>VLOOKUP(B15582,[1]Worksheet!$B$2:$D$1002,3,FALSE)</f>
        <v>animals</v>
      </c>
      <c r="G15582" s="3" t="str">
        <f>VLOOKUP(C15582,[2]Worksheet!$B$2:$D$18,2,FALSE)</f>
        <v>positive</v>
      </c>
      <c r="H15582" s="2">
        <f>VLOOKUP(C15582,[2]Worksheet!$B$2:$D$18,3,FALSE)</f>
        <v>70</v>
      </c>
      <c r="I15582" s="4"/>
    </row>
    <row r="15583" spans="1:9" ht="16.8">
      <c r="A15583">
        <v>16200</v>
      </c>
      <c r="B15583" s="1" t="s">
        <v>16183</v>
      </c>
      <c r="C15583" s="1" t="s">
        <v>33</v>
      </c>
      <c r="D15583" t="s">
        <v>16209</v>
      </c>
      <c r="E15583" t="str">
        <f>VLOOKUP(B15583,[1]Worksheet!$B$2:$D$1002,2,FALSE)</f>
        <v>photo</v>
      </c>
      <c r="F15583" s="2" t="str">
        <f>VLOOKUP(B15583,[1]Worksheet!$B$2:$D$1002,3,FALSE)</f>
        <v>animals</v>
      </c>
      <c r="G15583" s="3" t="str">
        <f>VLOOKUP(C15583,[2]Worksheet!$B$2:$D$18,2,FALSE)</f>
        <v>positive</v>
      </c>
      <c r="H15583" s="2">
        <f>VLOOKUP(C15583,[2]Worksheet!$B$2:$D$18,3,FALSE)</f>
        <v>75</v>
      </c>
      <c r="I15583" s="4"/>
    </row>
    <row r="15584" spans="1:9" ht="16.8">
      <c r="A15584">
        <v>16201</v>
      </c>
      <c r="B15584" s="1" t="s">
        <v>16183</v>
      </c>
      <c r="C15584" s="1" t="s">
        <v>38</v>
      </c>
      <c r="D15584" t="s">
        <v>16210</v>
      </c>
      <c r="E15584" t="str">
        <f>VLOOKUP(B15584,[1]Worksheet!$B$2:$D$1002,2,FALSE)</f>
        <v>photo</v>
      </c>
      <c r="F15584" s="2" t="str">
        <f>VLOOKUP(B15584,[1]Worksheet!$B$2:$D$1002,3,FALSE)</f>
        <v>animals</v>
      </c>
      <c r="G15584" s="3" t="str">
        <f>VLOOKUP(C15584,[2]Worksheet!$B$2:$D$18,2,FALSE)</f>
        <v>positive</v>
      </c>
      <c r="H15584" s="2">
        <f>VLOOKUP(C15584,[2]Worksheet!$B$2:$D$18,3,FALSE)</f>
        <v>45</v>
      </c>
      <c r="I15584" s="4"/>
    </row>
    <row r="15585" spans="1:9" ht="16.8">
      <c r="A15585">
        <v>16202</v>
      </c>
      <c r="B15585" s="1" t="s">
        <v>16183</v>
      </c>
      <c r="C15585" s="1" t="s">
        <v>43</v>
      </c>
      <c r="D15585" t="s">
        <v>16211</v>
      </c>
      <c r="E15585" t="str">
        <f>VLOOKUP(B15585,[1]Worksheet!$B$2:$D$1002,2,FALSE)</f>
        <v>photo</v>
      </c>
      <c r="F15585" s="2" t="str">
        <f>VLOOKUP(B15585,[1]Worksheet!$B$2:$D$1002,3,FALSE)</f>
        <v>animals</v>
      </c>
      <c r="G15585" s="3" t="str">
        <f>VLOOKUP(C15585,[2]Worksheet!$B$2:$D$18,2,FALSE)</f>
        <v>positive</v>
      </c>
      <c r="H15585" s="2">
        <f>VLOOKUP(C15585,[2]Worksheet!$B$2:$D$18,3,FALSE)</f>
        <v>50</v>
      </c>
      <c r="I15585" s="4"/>
    </row>
    <row r="15586" spans="1:9" ht="16.8">
      <c r="A15586">
        <v>16203</v>
      </c>
      <c r="B15586" s="1" t="s">
        <v>16183</v>
      </c>
      <c r="C15586" s="1" t="s">
        <v>13</v>
      </c>
      <c r="D15586" t="s">
        <v>16212</v>
      </c>
      <c r="E15586" t="str">
        <f>VLOOKUP(B15586,[1]Worksheet!$B$2:$D$1002,2,FALSE)</f>
        <v>photo</v>
      </c>
      <c r="F15586" s="2" t="str">
        <f>VLOOKUP(B15586,[1]Worksheet!$B$2:$D$1002,3,FALSE)</f>
        <v>animals</v>
      </c>
      <c r="G15586" s="3" t="str">
        <f>VLOOKUP(C15586,[2]Worksheet!$B$2:$D$18,2,FALSE)</f>
        <v>negative</v>
      </c>
      <c r="H15586" s="2">
        <f>VLOOKUP(C15586,[2]Worksheet!$B$2:$D$18,3,FALSE)</f>
        <v>15</v>
      </c>
      <c r="I15586" s="4"/>
    </row>
    <row r="15587" spans="1:9" ht="16.8">
      <c r="A15587">
        <v>16204</v>
      </c>
      <c r="B15587" s="1" t="s">
        <v>16183</v>
      </c>
      <c r="C15587" s="1" t="s">
        <v>63</v>
      </c>
      <c r="D15587" t="s">
        <v>16213</v>
      </c>
      <c r="E15587" t="str">
        <f>VLOOKUP(B15587,[1]Worksheet!$B$2:$D$1002,2,FALSE)</f>
        <v>photo</v>
      </c>
      <c r="F15587" s="2" t="str">
        <f>VLOOKUP(B15587,[1]Worksheet!$B$2:$D$1002,3,FALSE)</f>
        <v>animals</v>
      </c>
      <c r="G15587" s="3" t="str">
        <f>VLOOKUP(C15587,[2]Worksheet!$B$2:$D$18,2,FALSE)</f>
        <v>positive</v>
      </c>
      <c r="H15587" s="2">
        <f>VLOOKUP(C15587,[2]Worksheet!$B$2:$D$18,3,FALSE)</f>
        <v>70</v>
      </c>
      <c r="I15587" s="4"/>
    </row>
    <row r="15588" spans="1:9" ht="16.8">
      <c r="A15588">
        <v>16205</v>
      </c>
      <c r="B15588" s="1" t="s">
        <v>16183</v>
      </c>
      <c r="C15588" s="1" t="s">
        <v>43</v>
      </c>
      <c r="D15588" t="s">
        <v>16214</v>
      </c>
      <c r="E15588" t="str">
        <f>VLOOKUP(B15588,[1]Worksheet!$B$2:$D$1002,2,FALSE)</f>
        <v>photo</v>
      </c>
      <c r="F15588" s="2" t="str">
        <f>VLOOKUP(B15588,[1]Worksheet!$B$2:$D$1002,3,FALSE)</f>
        <v>animals</v>
      </c>
      <c r="G15588" s="3" t="str">
        <f>VLOOKUP(C15588,[2]Worksheet!$B$2:$D$18,2,FALSE)</f>
        <v>positive</v>
      </c>
      <c r="H15588" s="2">
        <f>VLOOKUP(C15588,[2]Worksheet!$B$2:$D$18,3,FALSE)</f>
        <v>50</v>
      </c>
      <c r="I15588" s="4"/>
    </row>
    <row r="15589" spans="1:9" ht="16.8">
      <c r="A15589">
        <v>16206</v>
      </c>
      <c r="B15589" s="1" t="s">
        <v>16183</v>
      </c>
      <c r="C15589" s="1" t="s">
        <v>18</v>
      </c>
      <c r="D15589" t="s">
        <v>16215</v>
      </c>
      <c r="E15589" t="str">
        <f>VLOOKUP(B15589,[1]Worksheet!$B$2:$D$1002,2,FALSE)</f>
        <v>photo</v>
      </c>
      <c r="F15589" s="2" t="str">
        <f>VLOOKUP(B15589,[1]Worksheet!$B$2:$D$1002,3,FALSE)</f>
        <v>animals</v>
      </c>
      <c r="G15589" s="3" t="str">
        <f>VLOOKUP(C15589,[2]Worksheet!$B$2:$D$18,2,FALSE)</f>
        <v>neutral</v>
      </c>
      <c r="H15589" s="2">
        <f>VLOOKUP(C15589,[2]Worksheet!$B$2:$D$18,3,FALSE)</f>
        <v>35</v>
      </c>
      <c r="I15589" s="4"/>
    </row>
    <row r="15590" spans="1:9" ht="16.8">
      <c r="A15590">
        <v>16207</v>
      </c>
      <c r="B15590" s="1" t="s">
        <v>16183</v>
      </c>
      <c r="C15590" s="1" t="s">
        <v>27</v>
      </c>
      <c r="D15590" t="s">
        <v>16216</v>
      </c>
      <c r="E15590" t="str">
        <f>VLOOKUP(B15590,[1]Worksheet!$B$2:$D$1002,2,FALSE)</f>
        <v>photo</v>
      </c>
      <c r="F15590" s="2" t="str">
        <f>VLOOKUP(B15590,[1]Worksheet!$B$2:$D$1002,3,FALSE)</f>
        <v>animals</v>
      </c>
      <c r="G15590" s="3" t="str">
        <f>VLOOKUP(C15590,[2]Worksheet!$B$2:$D$18,2,FALSE)</f>
        <v>neutral</v>
      </c>
      <c r="H15590" s="2">
        <f>VLOOKUP(C15590,[2]Worksheet!$B$2:$D$18,3,FALSE)</f>
        <v>20</v>
      </c>
      <c r="I15590" s="4"/>
    </row>
    <row r="15591" spans="1:9" ht="16.8">
      <c r="A15591">
        <v>16209</v>
      </c>
      <c r="B15591" s="1" t="s">
        <v>16217</v>
      </c>
      <c r="C15591" s="1" t="s">
        <v>27</v>
      </c>
      <c r="D15591" t="s">
        <v>16218</v>
      </c>
      <c r="E15591" t="str">
        <f>VLOOKUP(B15591,[1]Worksheet!$B$2:$D$1002,2,FALSE)</f>
        <v>audio</v>
      </c>
      <c r="F15591" s="2" t="str">
        <f>VLOOKUP(B15591,[1]Worksheet!$B$2:$D$1002,3,FALSE)</f>
        <v>soccer</v>
      </c>
      <c r="G15591" s="3" t="str">
        <f>VLOOKUP(C15591,[2]Worksheet!$B$2:$D$18,2,FALSE)</f>
        <v>neutral</v>
      </c>
      <c r="H15591" s="2">
        <f>VLOOKUP(C15591,[2]Worksheet!$B$2:$D$18,3,FALSE)</f>
        <v>20</v>
      </c>
      <c r="I15591" s="4"/>
    </row>
    <row r="15592" spans="1:9" ht="16.8">
      <c r="A15592">
        <v>16210</v>
      </c>
      <c r="B15592" s="1" t="s">
        <v>16217</v>
      </c>
      <c r="C15592" s="1" t="s">
        <v>22</v>
      </c>
      <c r="D15592" t="s">
        <v>16219</v>
      </c>
      <c r="E15592" t="str">
        <f>VLOOKUP(B15592,[1]Worksheet!$B$2:$D$1002,2,FALSE)</f>
        <v>audio</v>
      </c>
      <c r="F15592" s="2" t="str">
        <f>VLOOKUP(B15592,[1]Worksheet!$B$2:$D$1002,3,FALSE)</f>
        <v>soccer</v>
      </c>
      <c r="G15592" s="3" t="str">
        <f>VLOOKUP(C15592,[2]Worksheet!$B$2:$D$18,2,FALSE)</f>
        <v>negative</v>
      </c>
      <c r="H15592" s="2">
        <f>VLOOKUP(C15592,[2]Worksheet!$B$2:$D$18,3,FALSE)</f>
        <v>5</v>
      </c>
      <c r="I15592" s="4"/>
    </row>
    <row r="15593" spans="1:9" ht="16.8">
      <c r="A15593">
        <v>16211</v>
      </c>
      <c r="B15593" s="1" t="s">
        <v>16217</v>
      </c>
      <c r="C15593" s="1" t="s">
        <v>88</v>
      </c>
      <c r="D15593" t="s">
        <v>16220</v>
      </c>
      <c r="E15593" t="str">
        <f>VLOOKUP(B15593,[1]Worksheet!$B$2:$D$1002,2,FALSE)</f>
        <v>audio</v>
      </c>
      <c r="F15593" s="2" t="str">
        <f>VLOOKUP(B15593,[1]Worksheet!$B$2:$D$1002,3,FALSE)</f>
        <v>soccer</v>
      </c>
      <c r="G15593" s="3" t="str">
        <f>VLOOKUP(C15593,[2]Worksheet!$B$2:$D$18,2,FALSE)</f>
        <v>positive</v>
      </c>
      <c r="H15593" s="2">
        <f>VLOOKUP(C15593,[2]Worksheet!$B$2:$D$18,3,FALSE)</f>
        <v>72</v>
      </c>
      <c r="I15593" s="4"/>
    </row>
    <row r="15594" spans="1:9" ht="16.8">
      <c r="A15594">
        <v>16212</v>
      </c>
      <c r="B15594" s="1" t="s">
        <v>16217</v>
      </c>
      <c r="C15594" s="1" t="s">
        <v>11</v>
      </c>
      <c r="D15594" t="s">
        <v>16221</v>
      </c>
      <c r="E15594" t="str">
        <f>VLOOKUP(B15594,[1]Worksheet!$B$2:$D$1002,2,FALSE)</f>
        <v>audio</v>
      </c>
      <c r="F15594" s="2" t="str">
        <f>VLOOKUP(B15594,[1]Worksheet!$B$2:$D$1002,3,FALSE)</f>
        <v>soccer</v>
      </c>
      <c r="G15594" s="3" t="str">
        <f>VLOOKUP(C15594,[2]Worksheet!$B$2:$D$18,2,FALSE)</f>
        <v>negative</v>
      </c>
      <c r="H15594" s="2">
        <f>VLOOKUP(C15594,[2]Worksheet!$B$2:$D$18,3,FALSE)</f>
        <v>10</v>
      </c>
      <c r="I15594" s="4"/>
    </row>
    <row r="15595" spans="1:9" ht="16.8">
      <c r="A15595">
        <v>16213</v>
      </c>
      <c r="B15595" s="1" t="s">
        <v>16217</v>
      </c>
      <c r="C15595" s="1" t="s">
        <v>41</v>
      </c>
      <c r="D15595" t="s">
        <v>16222</v>
      </c>
      <c r="E15595" t="str">
        <f>VLOOKUP(B15595,[1]Worksheet!$B$2:$D$1002,2,FALSE)</f>
        <v>audio</v>
      </c>
      <c r="F15595" s="2" t="str">
        <f>VLOOKUP(B15595,[1]Worksheet!$B$2:$D$1002,3,FALSE)</f>
        <v>soccer</v>
      </c>
      <c r="G15595" s="3" t="str">
        <f>VLOOKUP(C15595,[2]Worksheet!$B$2:$D$18,2,FALSE)</f>
        <v>negative</v>
      </c>
      <c r="H15595" s="2">
        <f>VLOOKUP(C15595,[2]Worksheet!$B$2:$D$18,3,FALSE)</f>
        <v>12</v>
      </c>
      <c r="I15595" s="4"/>
    </row>
    <row r="15596" spans="1:9" ht="16.8">
      <c r="A15596">
        <v>16214</v>
      </c>
      <c r="B15596" s="1" t="s">
        <v>16217</v>
      </c>
      <c r="C15596" s="1" t="s">
        <v>11</v>
      </c>
      <c r="D15596" t="s">
        <v>16223</v>
      </c>
      <c r="E15596" t="str">
        <f>VLOOKUP(B15596,[1]Worksheet!$B$2:$D$1002,2,FALSE)</f>
        <v>audio</v>
      </c>
      <c r="F15596" s="2" t="str">
        <f>VLOOKUP(B15596,[1]Worksheet!$B$2:$D$1002,3,FALSE)</f>
        <v>soccer</v>
      </c>
      <c r="G15596" s="3" t="str">
        <f>VLOOKUP(C15596,[2]Worksheet!$B$2:$D$18,2,FALSE)</f>
        <v>negative</v>
      </c>
      <c r="H15596" s="2">
        <f>VLOOKUP(C15596,[2]Worksheet!$B$2:$D$18,3,FALSE)</f>
        <v>10</v>
      </c>
      <c r="I15596" s="4"/>
    </row>
    <row r="15597" spans="1:9" ht="16.8">
      <c r="A15597">
        <v>16215</v>
      </c>
      <c r="B15597" s="1" t="s">
        <v>16217</v>
      </c>
      <c r="C15597" s="1" t="s">
        <v>25</v>
      </c>
      <c r="D15597" t="s">
        <v>16224</v>
      </c>
      <c r="E15597" t="str">
        <f>VLOOKUP(B15597,[1]Worksheet!$B$2:$D$1002,2,FALSE)</f>
        <v>audio</v>
      </c>
      <c r="F15597" s="2" t="str">
        <f>VLOOKUP(B15597,[1]Worksheet!$B$2:$D$1002,3,FALSE)</f>
        <v>soccer</v>
      </c>
      <c r="G15597" s="3" t="str">
        <f>VLOOKUP(C15597,[2]Worksheet!$B$2:$D$18,2,FALSE)</f>
        <v>positive</v>
      </c>
      <c r="H15597" s="2">
        <f>VLOOKUP(C15597,[2]Worksheet!$B$2:$D$18,3,FALSE)</f>
        <v>65</v>
      </c>
      <c r="I15597" s="4"/>
    </row>
    <row r="15598" spans="1:9" ht="16.8">
      <c r="A15598">
        <v>16216</v>
      </c>
      <c r="B15598" s="1" t="s">
        <v>16217</v>
      </c>
      <c r="C15598" s="1" t="s">
        <v>22</v>
      </c>
      <c r="D15598" t="s">
        <v>16225</v>
      </c>
      <c r="E15598" t="str">
        <f>VLOOKUP(B15598,[1]Worksheet!$B$2:$D$1002,2,FALSE)</f>
        <v>audio</v>
      </c>
      <c r="F15598" s="2" t="str">
        <f>VLOOKUP(B15598,[1]Worksheet!$B$2:$D$1002,3,FALSE)</f>
        <v>soccer</v>
      </c>
      <c r="G15598" s="3" t="str">
        <f>VLOOKUP(C15598,[2]Worksheet!$B$2:$D$18,2,FALSE)</f>
        <v>negative</v>
      </c>
      <c r="H15598" s="2">
        <f>VLOOKUP(C15598,[2]Worksheet!$B$2:$D$18,3,FALSE)</f>
        <v>5</v>
      </c>
      <c r="I15598" s="4"/>
    </row>
    <row r="15599" spans="1:9" ht="16.8">
      <c r="A15599">
        <v>16218</v>
      </c>
      <c r="B15599" s="1" t="s">
        <v>16226</v>
      </c>
      <c r="C15599" s="1" t="s">
        <v>38</v>
      </c>
      <c r="D15599" t="s">
        <v>16227</v>
      </c>
      <c r="E15599" t="str">
        <f>VLOOKUP(B15599,[1]Worksheet!$B$2:$D$1002,2,FALSE)</f>
        <v>GIF</v>
      </c>
      <c r="F15599" s="2" t="str">
        <f>VLOOKUP(B15599,[1]Worksheet!$B$2:$D$1002,3,FALSE)</f>
        <v>fitness</v>
      </c>
      <c r="G15599" s="3" t="str">
        <f>VLOOKUP(C15599,[2]Worksheet!$B$2:$D$18,2,FALSE)</f>
        <v>positive</v>
      </c>
      <c r="H15599" s="2">
        <f>VLOOKUP(C15599,[2]Worksheet!$B$2:$D$18,3,FALSE)</f>
        <v>45</v>
      </c>
      <c r="I15599" s="4"/>
    </row>
    <row r="15600" spans="1:9" ht="16.8">
      <c r="A15600">
        <v>16219</v>
      </c>
      <c r="B15600" s="1" t="s">
        <v>16226</v>
      </c>
      <c r="C15600" s="1" t="s">
        <v>13</v>
      </c>
      <c r="D15600" t="s">
        <v>16228</v>
      </c>
      <c r="E15600" t="str">
        <f>VLOOKUP(B15600,[1]Worksheet!$B$2:$D$1002,2,FALSE)</f>
        <v>GIF</v>
      </c>
      <c r="F15600" s="2" t="str">
        <f>VLOOKUP(B15600,[1]Worksheet!$B$2:$D$1002,3,FALSE)</f>
        <v>fitness</v>
      </c>
      <c r="G15600" s="3" t="str">
        <f>VLOOKUP(C15600,[2]Worksheet!$B$2:$D$18,2,FALSE)</f>
        <v>negative</v>
      </c>
      <c r="H15600" s="2">
        <f>VLOOKUP(C15600,[2]Worksheet!$B$2:$D$18,3,FALSE)</f>
        <v>15</v>
      </c>
      <c r="I15600" s="4"/>
    </row>
    <row r="15601" spans="1:9" ht="16.8">
      <c r="A15601">
        <v>16220</v>
      </c>
      <c r="B15601" s="1" t="s">
        <v>16226</v>
      </c>
      <c r="C15601" s="1" t="s">
        <v>63</v>
      </c>
      <c r="D15601" t="s">
        <v>16229</v>
      </c>
      <c r="E15601" t="str">
        <f>VLOOKUP(B15601,[1]Worksheet!$B$2:$D$1002,2,FALSE)</f>
        <v>GIF</v>
      </c>
      <c r="F15601" s="2" t="str">
        <f>VLOOKUP(B15601,[1]Worksheet!$B$2:$D$1002,3,FALSE)</f>
        <v>fitness</v>
      </c>
      <c r="G15601" s="3" t="str">
        <f>VLOOKUP(C15601,[2]Worksheet!$B$2:$D$18,2,FALSE)</f>
        <v>positive</v>
      </c>
      <c r="H15601" s="2">
        <f>VLOOKUP(C15601,[2]Worksheet!$B$2:$D$18,3,FALSE)</f>
        <v>70</v>
      </c>
      <c r="I15601" s="4"/>
    </row>
    <row r="15602" spans="1:9" ht="16.8">
      <c r="A15602">
        <v>16221</v>
      </c>
      <c r="B15602" s="1" t="s">
        <v>16226</v>
      </c>
      <c r="C15602" s="1" t="s">
        <v>63</v>
      </c>
      <c r="D15602" t="s">
        <v>16230</v>
      </c>
      <c r="E15602" t="str">
        <f>VLOOKUP(B15602,[1]Worksheet!$B$2:$D$1002,2,FALSE)</f>
        <v>GIF</v>
      </c>
      <c r="F15602" s="2" t="str">
        <f>VLOOKUP(B15602,[1]Worksheet!$B$2:$D$1002,3,FALSE)</f>
        <v>fitness</v>
      </c>
      <c r="G15602" s="3" t="str">
        <f>VLOOKUP(C15602,[2]Worksheet!$B$2:$D$18,2,FALSE)</f>
        <v>positive</v>
      </c>
      <c r="H15602" s="2">
        <f>VLOOKUP(C15602,[2]Worksheet!$B$2:$D$18,3,FALSE)</f>
        <v>70</v>
      </c>
      <c r="I15602" s="4"/>
    </row>
    <row r="15603" spans="1:9" ht="16.8">
      <c r="A15603">
        <v>16222</v>
      </c>
      <c r="B15603" s="1" t="s">
        <v>16226</v>
      </c>
      <c r="C15603" s="1" t="s">
        <v>33</v>
      </c>
      <c r="D15603" t="s">
        <v>16231</v>
      </c>
      <c r="E15603" t="str">
        <f>VLOOKUP(B15603,[1]Worksheet!$B$2:$D$1002,2,FALSE)</f>
        <v>GIF</v>
      </c>
      <c r="F15603" s="2" t="str">
        <f>VLOOKUP(B15603,[1]Worksheet!$B$2:$D$1002,3,FALSE)</f>
        <v>fitness</v>
      </c>
      <c r="G15603" s="3" t="str">
        <f>VLOOKUP(C15603,[2]Worksheet!$B$2:$D$18,2,FALSE)</f>
        <v>positive</v>
      </c>
      <c r="H15603" s="2">
        <f>VLOOKUP(C15603,[2]Worksheet!$B$2:$D$18,3,FALSE)</f>
        <v>75</v>
      </c>
      <c r="I15603" s="4"/>
    </row>
    <row r="15604" spans="1:9" ht="16.8">
      <c r="A15604">
        <v>16223</v>
      </c>
      <c r="B15604" s="1" t="s">
        <v>16226</v>
      </c>
      <c r="C15604" s="1" t="s">
        <v>13</v>
      </c>
      <c r="D15604" t="s">
        <v>16232</v>
      </c>
      <c r="E15604" t="str">
        <f>VLOOKUP(B15604,[1]Worksheet!$B$2:$D$1002,2,FALSE)</f>
        <v>GIF</v>
      </c>
      <c r="F15604" s="2" t="str">
        <f>VLOOKUP(B15604,[1]Worksheet!$B$2:$D$1002,3,FALSE)</f>
        <v>fitness</v>
      </c>
      <c r="G15604" s="3" t="str">
        <f>VLOOKUP(C15604,[2]Worksheet!$B$2:$D$18,2,FALSE)</f>
        <v>negative</v>
      </c>
      <c r="H15604" s="2">
        <f>VLOOKUP(C15604,[2]Worksheet!$B$2:$D$18,3,FALSE)</f>
        <v>15</v>
      </c>
      <c r="I15604" s="4"/>
    </row>
    <row r="15605" spans="1:9" ht="16.8">
      <c r="A15605">
        <v>16224</v>
      </c>
      <c r="B15605" s="1" t="s">
        <v>16226</v>
      </c>
      <c r="C15605" s="1" t="s">
        <v>43</v>
      </c>
      <c r="D15605" t="s">
        <v>16233</v>
      </c>
      <c r="E15605" t="str">
        <f>VLOOKUP(B15605,[1]Worksheet!$B$2:$D$1002,2,FALSE)</f>
        <v>GIF</v>
      </c>
      <c r="F15605" s="2" t="str">
        <f>VLOOKUP(B15605,[1]Worksheet!$B$2:$D$1002,3,FALSE)</f>
        <v>fitness</v>
      </c>
      <c r="G15605" s="3" t="str">
        <f>VLOOKUP(C15605,[2]Worksheet!$B$2:$D$18,2,FALSE)</f>
        <v>positive</v>
      </c>
      <c r="H15605" s="2">
        <f>VLOOKUP(C15605,[2]Worksheet!$B$2:$D$18,3,FALSE)</f>
        <v>50</v>
      </c>
      <c r="I15605" s="4"/>
    </row>
    <row r="15606" spans="1:9" ht="16.8">
      <c r="A15606">
        <v>16225</v>
      </c>
      <c r="B15606" s="1" t="s">
        <v>16226</v>
      </c>
      <c r="C15606" s="1" t="s">
        <v>41</v>
      </c>
      <c r="D15606" t="s">
        <v>16234</v>
      </c>
      <c r="E15606" t="str">
        <f>VLOOKUP(B15606,[1]Worksheet!$B$2:$D$1002,2,FALSE)</f>
        <v>GIF</v>
      </c>
      <c r="F15606" s="2" t="str">
        <f>VLOOKUP(B15606,[1]Worksheet!$B$2:$D$1002,3,FALSE)</f>
        <v>fitness</v>
      </c>
      <c r="G15606" s="3" t="str">
        <f>VLOOKUP(C15606,[2]Worksheet!$B$2:$D$18,2,FALSE)</f>
        <v>negative</v>
      </c>
      <c r="H15606" s="2">
        <f>VLOOKUP(C15606,[2]Worksheet!$B$2:$D$18,3,FALSE)</f>
        <v>12</v>
      </c>
      <c r="I15606" s="4"/>
    </row>
    <row r="15607" spans="1:9" ht="16.8">
      <c r="A15607">
        <v>16226</v>
      </c>
      <c r="B15607" s="1" t="s">
        <v>16226</v>
      </c>
      <c r="C15607" s="1" t="s">
        <v>33</v>
      </c>
      <c r="D15607" t="s">
        <v>16235</v>
      </c>
      <c r="E15607" t="str">
        <f>VLOOKUP(B15607,[1]Worksheet!$B$2:$D$1002,2,FALSE)</f>
        <v>GIF</v>
      </c>
      <c r="F15607" s="2" t="str">
        <f>VLOOKUP(B15607,[1]Worksheet!$B$2:$D$1002,3,FALSE)</f>
        <v>fitness</v>
      </c>
      <c r="G15607" s="3" t="str">
        <f>VLOOKUP(C15607,[2]Worksheet!$B$2:$D$18,2,FALSE)</f>
        <v>positive</v>
      </c>
      <c r="H15607" s="2">
        <f>VLOOKUP(C15607,[2]Worksheet!$B$2:$D$18,3,FALSE)</f>
        <v>75</v>
      </c>
      <c r="I15607" s="4"/>
    </row>
    <row r="15608" spans="1:9" ht="16.8">
      <c r="A15608">
        <v>16227</v>
      </c>
      <c r="B15608" s="1" t="s">
        <v>16226</v>
      </c>
      <c r="C15608" s="1" t="s">
        <v>27</v>
      </c>
      <c r="D15608" t="s">
        <v>16236</v>
      </c>
      <c r="E15608" t="str">
        <f>VLOOKUP(B15608,[1]Worksheet!$B$2:$D$1002,2,FALSE)</f>
        <v>GIF</v>
      </c>
      <c r="F15608" s="2" t="str">
        <f>VLOOKUP(B15608,[1]Worksheet!$B$2:$D$1002,3,FALSE)</f>
        <v>fitness</v>
      </c>
      <c r="G15608" s="3" t="str">
        <f>VLOOKUP(C15608,[2]Worksheet!$B$2:$D$18,2,FALSE)</f>
        <v>neutral</v>
      </c>
      <c r="H15608" s="2">
        <f>VLOOKUP(C15608,[2]Worksheet!$B$2:$D$18,3,FALSE)</f>
        <v>20</v>
      </c>
      <c r="I15608" s="4"/>
    </row>
    <row r="15609" spans="1:9" ht="16.8">
      <c r="A15609">
        <v>16228</v>
      </c>
      <c r="B15609" s="1" t="s">
        <v>16226</v>
      </c>
      <c r="C15609" s="1" t="s">
        <v>45</v>
      </c>
      <c r="D15609" t="s">
        <v>16237</v>
      </c>
      <c r="E15609" t="str">
        <f>VLOOKUP(B15609,[1]Worksheet!$B$2:$D$1002,2,FALSE)</f>
        <v>GIF</v>
      </c>
      <c r="F15609" s="2" t="str">
        <f>VLOOKUP(B15609,[1]Worksheet!$B$2:$D$1002,3,FALSE)</f>
        <v>fitness</v>
      </c>
      <c r="G15609" s="3" t="str">
        <f>VLOOKUP(C15609,[2]Worksheet!$B$2:$D$18,2,FALSE)</f>
        <v>positive</v>
      </c>
      <c r="H15609" s="2">
        <f>VLOOKUP(C15609,[2]Worksheet!$B$2:$D$18,3,FALSE)</f>
        <v>60</v>
      </c>
      <c r="I15609" s="4"/>
    </row>
    <row r="15610" spans="1:9" ht="16.8">
      <c r="A15610">
        <v>16229</v>
      </c>
      <c r="B15610" s="1" t="s">
        <v>16226</v>
      </c>
      <c r="C15610" s="1" t="s">
        <v>27</v>
      </c>
      <c r="D15610" t="s">
        <v>16238</v>
      </c>
      <c r="E15610" t="str">
        <f>VLOOKUP(B15610,[1]Worksheet!$B$2:$D$1002,2,FALSE)</f>
        <v>GIF</v>
      </c>
      <c r="F15610" s="2" t="str">
        <f>VLOOKUP(B15610,[1]Worksheet!$B$2:$D$1002,3,FALSE)</f>
        <v>fitness</v>
      </c>
      <c r="G15610" s="3" t="str">
        <f>VLOOKUP(C15610,[2]Worksheet!$B$2:$D$18,2,FALSE)</f>
        <v>neutral</v>
      </c>
      <c r="H15610" s="2">
        <f>VLOOKUP(C15610,[2]Worksheet!$B$2:$D$18,3,FALSE)</f>
        <v>20</v>
      </c>
      <c r="I15610" s="4"/>
    </row>
    <row r="15611" spans="1:9" ht="16.8">
      <c r="A15611">
        <v>16230</v>
      </c>
      <c r="B15611" s="1" t="s">
        <v>16226</v>
      </c>
      <c r="C15611" s="1" t="s">
        <v>45</v>
      </c>
      <c r="D15611" t="s">
        <v>16239</v>
      </c>
      <c r="E15611" t="str">
        <f>VLOOKUP(B15611,[1]Worksheet!$B$2:$D$1002,2,FALSE)</f>
        <v>GIF</v>
      </c>
      <c r="F15611" s="2" t="str">
        <f>VLOOKUP(B15611,[1]Worksheet!$B$2:$D$1002,3,FALSE)</f>
        <v>fitness</v>
      </c>
      <c r="G15611" s="3" t="str">
        <f>VLOOKUP(C15611,[2]Worksheet!$B$2:$D$18,2,FALSE)</f>
        <v>positive</v>
      </c>
      <c r="H15611" s="2">
        <f>VLOOKUP(C15611,[2]Worksheet!$B$2:$D$18,3,FALSE)</f>
        <v>60</v>
      </c>
      <c r="I15611" s="4"/>
    </row>
    <row r="15612" spans="1:9" ht="16.8">
      <c r="A15612">
        <v>16231</v>
      </c>
      <c r="B15612" s="1" t="s">
        <v>16226</v>
      </c>
      <c r="C15612" s="1" t="s">
        <v>63</v>
      </c>
      <c r="D15612" t="s">
        <v>16240</v>
      </c>
      <c r="E15612" t="str">
        <f>VLOOKUP(B15612,[1]Worksheet!$B$2:$D$1002,2,FALSE)</f>
        <v>GIF</v>
      </c>
      <c r="F15612" s="2" t="str">
        <f>VLOOKUP(B15612,[1]Worksheet!$B$2:$D$1002,3,FALSE)</f>
        <v>fitness</v>
      </c>
      <c r="G15612" s="3" t="str">
        <f>VLOOKUP(C15612,[2]Worksheet!$B$2:$D$18,2,FALSE)</f>
        <v>positive</v>
      </c>
      <c r="H15612" s="2">
        <f>VLOOKUP(C15612,[2]Worksheet!$B$2:$D$18,3,FALSE)</f>
        <v>70</v>
      </c>
      <c r="I15612" s="4"/>
    </row>
    <row r="15613" spans="1:9" ht="16.8">
      <c r="A15613">
        <v>16232</v>
      </c>
      <c r="B15613" s="1" t="s">
        <v>16226</v>
      </c>
      <c r="C15613" s="1" t="s">
        <v>43</v>
      </c>
      <c r="D15613" t="s">
        <v>16241</v>
      </c>
      <c r="E15613" t="str">
        <f>VLOOKUP(B15613,[1]Worksheet!$B$2:$D$1002,2,FALSE)</f>
        <v>GIF</v>
      </c>
      <c r="F15613" s="2" t="str">
        <f>VLOOKUP(B15613,[1]Worksheet!$B$2:$D$1002,3,FALSE)</f>
        <v>fitness</v>
      </c>
      <c r="G15613" s="3" t="str">
        <f>VLOOKUP(C15613,[2]Worksheet!$B$2:$D$18,2,FALSE)</f>
        <v>positive</v>
      </c>
      <c r="H15613" s="2">
        <f>VLOOKUP(C15613,[2]Worksheet!$B$2:$D$18,3,FALSE)</f>
        <v>50</v>
      </c>
      <c r="I15613" s="4"/>
    </row>
    <row r="15614" spans="1:9" ht="16.8">
      <c r="A15614">
        <v>16233</v>
      </c>
      <c r="B15614" s="1" t="s">
        <v>16226</v>
      </c>
      <c r="C15614" s="1" t="s">
        <v>41</v>
      </c>
      <c r="D15614" t="s">
        <v>16242</v>
      </c>
      <c r="E15614" t="str">
        <f>VLOOKUP(B15614,[1]Worksheet!$B$2:$D$1002,2,FALSE)</f>
        <v>GIF</v>
      </c>
      <c r="F15614" s="2" t="str">
        <f>VLOOKUP(B15614,[1]Worksheet!$B$2:$D$1002,3,FALSE)</f>
        <v>fitness</v>
      </c>
      <c r="G15614" s="3" t="str">
        <f>VLOOKUP(C15614,[2]Worksheet!$B$2:$D$18,2,FALSE)</f>
        <v>negative</v>
      </c>
      <c r="H15614" s="2">
        <f>VLOOKUP(C15614,[2]Worksheet!$B$2:$D$18,3,FALSE)</f>
        <v>12</v>
      </c>
      <c r="I15614" s="4"/>
    </row>
    <row r="15615" spans="1:9" ht="16.8">
      <c r="A15615">
        <v>16234</v>
      </c>
      <c r="B15615" s="1" t="s">
        <v>16226</v>
      </c>
      <c r="C15615" s="1" t="s">
        <v>33</v>
      </c>
      <c r="D15615" t="s">
        <v>16243</v>
      </c>
      <c r="E15615" t="str">
        <f>VLOOKUP(B15615,[1]Worksheet!$B$2:$D$1002,2,FALSE)</f>
        <v>GIF</v>
      </c>
      <c r="F15615" s="2" t="str">
        <f>VLOOKUP(B15615,[1]Worksheet!$B$2:$D$1002,3,FALSE)</f>
        <v>fitness</v>
      </c>
      <c r="G15615" s="3" t="str">
        <f>VLOOKUP(C15615,[2]Worksheet!$B$2:$D$18,2,FALSE)</f>
        <v>positive</v>
      </c>
      <c r="H15615" s="2">
        <f>VLOOKUP(C15615,[2]Worksheet!$B$2:$D$18,3,FALSE)</f>
        <v>75</v>
      </c>
      <c r="I15615" s="4"/>
    </row>
    <row r="15616" spans="1:9" ht="16.8">
      <c r="A15616">
        <v>16235</v>
      </c>
      <c r="B15616" s="1" t="s">
        <v>16226</v>
      </c>
      <c r="C15616" s="1" t="s">
        <v>33</v>
      </c>
      <c r="D15616" t="s">
        <v>16244</v>
      </c>
      <c r="E15616" t="str">
        <f>VLOOKUP(B15616,[1]Worksheet!$B$2:$D$1002,2,FALSE)</f>
        <v>GIF</v>
      </c>
      <c r="F15616" s="2" t="str">
        <f>VLOOKUP(B15616,[1]Worksheet!$B$2:$D$1002,3,FALSE)</f>
        <v>fitness</v>
      </c>
      <c r="G15616" s="3" t="str">
        <f>VLOOKUP(C15616,[2]Worksheet!$B$2:$D$18,2,FALSE)</f>
        <v>positive</v>
      </c>
      <c r="H15616" s="2">
        <f>VLOOKUP(C15616,[2]Worksheet!$B$2:$D$18,3,FALSE)</f>
        <v>75</v>
      </c>
      <c r="I15616" s="4"/>
    </row>
    <row r="15617" spans="1:9" ht="16.8">
      <c r="A15617">
        <v>16236</v>
      </c>
      <c r="B15617" s="1" t="s">
        <v>16226</v>
      </c>
      <c r="C15617" s="1" t="s">
        <v>11</v>
      </c>
      <c r="D15617" t="s">
        <v>16245</v>
      </c>
      <c r="E15617" t="str">
        <f>VLOOKUP(B15617,[1]Worksheet!$B$2:$D$1002,2,FALSE)</f>
        <v>GIF</v>
      </c>
      <c r="F15617" s="2" t="str">
        <f>VLOOKUP(B15617,[1]Worksheet!$B$2:$D$1002,3,FALSE)</f>
        <v>fitness</v>
      </c>
      <c r="G15617" s="3" t="str">
        <f>VLOOKUP(C15617,[2]Worksheet!$B$2:$D$18,2,FALSE)</f>
        <v>negative</v>
      </c>
      <c r="H15617" s="2">
        <f>VLOOKUP(C15617,[2]Worksheet!$B$2:$D$18,3,FALSE)</f>
        <v>10</v>
      </c>
      <c r="I15617" s="4"/>
    </row>
    <row r="15618" spans="1:9" ht="16.8">
      <c r="A15618">
        <v>16237</v>
      </c>
      <c r="B15618" s="1" t="s">
        <v>16226</v>
      </c>
      <c r="C15618" s="1" t="s">
        <v>38</v>
      </c>
      <c r="D15618" t="s">
        <v>16246</v>
      </c>
      <c r="E15618" t="str">
        <f>VLOOKUP(B15618,[1]Worksheet!$B$2:$D$1002,2,FALSE)</f>
        <v>GIF</v>
      </c>
      <c r="F15618" s="2" t="str">
        <f>VLOOKUP(B15618,[1]Worksheet!$B$2:$D$1002,3,FALSE)</f>
        <v>fitness</v>
      </c>
      <c r="G15618" s="3" t="str">
        <f>VLOOKUP(C15618,[2]Worksheet!$B$2:$D$18,2,FALSE)</f>
        <v>positive</v>
      </c>
      <c r="H15618" s="2">
        <f>VLOOKUP(C15618,[2]Worksheet!$B$2:$D$18,3,FALSE)</f>
        <v>45</v>
      </c>
      <c r="I15618" s="4"/>
    </row>
    <row r="15619" spans="1:9" ht="16.8">
      <c r="A15619">
        <v>16238</v>
      </c>
      <c r="B15619" s="1" t="s">
        <v>16226</v>
      </c>
      <c r="C15619" s="1" t="s">
        <v>45</v>
      </c>
      <c r="D15619" t="s">
        <v>16247</v>
      </c>
      <c r="E15619" t="str">
        <f>VLOOKUP(B15619,[1]Worksheet!$B$2:$D$1002,2,FALSE)</f>
        <v>GIF</v>
      </c>
      <c r="F15619" s="2" t="str">
        <f>VLOOKUP(B15619,[1]Worksheet!$B$2:$D$1002,3,FALSE)</f>
        <v>fitness</v>
      </c>
      <c r="G15619" s="3" t="str">
        <f>VLOOKUP(C15619,[2]Worksheet!$B$2:$D$18,2,FALSE)</f>
        <v>positive</v>
      </c>
      <c r="H15619" s="2">
        <f>VLOOKUP(C15619,[2]Worksheet!$B$2:$D$18,3,FALSE)</f>
        <v>60</v>
      </c>
      <c r="I15619" s="4"/>
    </row>
    <row r="15620" spans="1:9" ht="16.8">
      <c r="A15620">
        <v>16239</v>
      </c>
      <c r="B15620" s="1" t="s">
        <v>16226</v>
      </c>
      <c r="C15620" s="1" t="s">
        <v>41</v>
      </c>
      <c r="D15620" t="s">
        <v>16248</v>
      </c>
      <c r="E15620" t="str">
        <f>VLOOKUP(B15620,[1]Worksheet!$B$2:$D$1002,2,FALSE)</f>
        <v>GIF</v>
      </c>
      <c r="F15620" s="2" t="str">
        <f>VLOOKUP(B15620,[1]Worksheet!$B$2:$D$1002,3,FALSE)</f>
        <v>fitness</v>
      </c>
      <c r="G15620" s="3" t="str">
        <f>VLOOKUP(C15620,[2]Worksheet!$B$2:$D$18,2,FALSE)</f>
        <v>negative</v>
      </c>
      <c r="H15620" s="2">
        <f>VLOOKUP(C15620,[2]Worksheet!$B$2:$D$18,3,FALSE)</f>
        <v>12</v>
      </c>
      <c r="I15620" s="4"/>
    </row>
    <row r="15621" spans="1:9" ht="16.8">
      <c r="A15621">
        <v>16240</v>
      </c>
      <c r="B15621" s="1" t="s">
        <v>16226</v>
      </c>
      <c r="C15621" s="1" t="s">
        <v>18</v>
      </c>
      <c r="D15621" t="s">
        <v>16249</v>
      </c>
      <c r="E15621" t="str">
        <f>VLOOKUP(B15621,[1]Worksheet!$B$2:$D$1002,2,FALSE)</f>
        <v>GIF</v>
      </c>
      <c r="F15621" s="2" t="str">
        <f>VLOOKUP(B15621,[1]Worksheet!$B$2:$D$1002,3,FALSE)</f>
        <v>fitness</v>
      </c>
      <c r="G15621" s="3" t="str">
        <f>VLOOKUP(C15621,[2]Worksheet!$B$2:$D$18,2,FALSE)</f>
        <v>neutral</v>
      </c>
      <c r="H15621" s="2">
        <f>VLOOKUP(C15621,[2]Worksheet!$B$2:$D$18,3,FALSE)</f>
        <v>35</v>
      </c>
      <c r="I15621" s="4"/>
    </row>
    <row r="15622" spans="1:9" ht="16.8">
      <c r="A15622">
        <v>16241</v>
      </c>
      <c r="B15622" s="1" t="s">
        <v>16226</v>
      </c>
      <c r="C15622" s="1" t="s">
        <v>9</v>
      </c>
      <c r="D15622" t="s">
        <v>16250</v>
      </c>
      <c r="E15622" t="str">
        <f>VLOOKUP(B15622,[1]Worksheet!$B$2:$D$1002,2,FALSE)</f>
        <v>GIF</v>
      </c>
      <c r="F15622" s="2" t="str">
        <f>VLOOKUP(B15622,[1]Worksheet!$B$2:$D$1002,3,FALSE)</f>
        <v>fitness</v>
      </c>
      <c r="G15622" s="3" t="str">
        <f>VLOOKUP(C15622,[2]Worksheet!$B$2:$D$18,2,FALSE)</f>
        <v>negative</v>
      </c>
      <c r="H15622" s="2">
        <f>VLOOKUP(C15622,[2]Worksheet!$B$2:$D$18,3,FALSE)</f>
        <v>0</v>
      </c>
      <c r="I15622" s="4"/>
    </row>
    <row r="15623" spans="1:9" ht="16.8">
      <c r="A15623">
        <v>16242</v>
      </c>
      <c r="B15623" s="1" t="s">
        <v>16226</v>
      </c>
      <c r="C15623" s="1" t="s">
        <v>45</v>
      </c>
      <c r="D15623" t="s">
        <v>16251</v>
      </c>
      <c r="E15623" t="str">
        <f>VLOOKUP(B15623,[1]Worksheet!$B$2:$D$1002,2,FALSE)</f>
        <v>GIF</v>
      </c>
      <c r="F15623" s="2" t="str">
        <f>VLOOKUP(B15623,[1]Worksheet!$B$2:$D$1002,3,FALSE)</f>
        <v>fitness</v>
      </c>
      <c r="G15623" s="3" t="str">
        <f>VLOOKUP(C15623,[2]Worksheet!$B$2:$D$18,2,FALSE)</f>
        <v>positive</v>
      </c>
      <c r="H15623" s="2">
        <f>VLOOKUP(C15623,[2]Worksheet!$B$2:$D$18,3,FALSE)</f>
        <v>60</v>
      </c>
      <c r="I15623" s="4"/>
    </row>
    <row r="15624" spans="1:9" ht="16.8">
      <c r="A15624">
        <v>16243</v>
      </c>
      <c r="B15624" s="1" t="s">
        <v>16226</v>
      </c>
      <c r="C15624" s="1" t="s">
        <v>16</v>
      </c>
      <c r="D15624" t="s">
        <v>16252</v>
      </c>
      <c r="E15624" t="str">
        <f>VLOOKUP(B15624,[1]Worksheet!$B$2:$D$1002,2,FALSE)</f>
        <v>GIF</v>
      </c>
      <c r="F15624" s="2" t="str">
        <f>VLOOKUP(B15624,[1]Worksheet!$B$2:$D$1002,3,FALSE)</f>
        <v>fitness</v>
      </c>
      <c r="G15624" s="3" t="str">
        <f>VLOOKUP(C15624,[2]Worksheet!$B$2:$D$18,2,FALSE)</f>
        <v>positive</v>
      </c>
      <c r="H15624" s="2">
        <f>VLOOKUP(C15624,[2]Worksheet!$B$2:$D$18,3,FALSE)</f>
        <v>30</v>
      </c>
      <c r="I15624" s="4"/>
    </row>
    <row r="15625" spans="1:9" ht="16.8">
      <c r="A15625">
        <v>16244</v>
      </c>
      <c r="B15625" s="1" t="s">
        <v>16226</v>
      </c>
      <c r="C15625" s="1" t="s">
        <v>25</v>
      </c>
      <c r="D15625" t="s">
        <v>16253</v>
      </c>
      <c r="E15625" t="str">
        <f>VLOOKUP(B15625,[1]Worksheet!$B$2:$D$1002,2,FALSE)</f>
        <v>GIF</v>
      </c>
      <c r="F15625" s="2" t="str">
        <f>VLOOKUP(B15625,[1]Worksheet!$B$2:$D$1002,3,FALSE)</f>
        <v>fitness</v>
      </c>
      <c r="G15625" s="3" t="str">
        <f>VLOOKUP(C15625,[2]Worksheet!$B$2:$D$18,2,FALSE)</f>
        <v>positive</v>
      </c>
      <c r="H15625" s="2">
        <f>VLOOKUP(C15625,[2]Worksheet!$B$2:$D$18,3,FALSE)</f>
        <v>65</v>
      </c>
      <c r="I15625" s="4"/>
    </row>
    <row r="15626" spans="1:9" ht="16.8">
      <c r="A15626">
        <v>16245</v>
      </c>
      <c r="B15626" s="1" t="s">
        <v>16226</v>
      </c>
      <c r="C15626" s="1" t="s">
        <v>88</v>
      </c>
      <c r="D15626" t="s">
        <v>16254</v>
      </c>
      <c r="E15626" t="str">
        <f>VLOOKUP(B15626,[1]Worksheet!$B$2:$D$1002,2,FALSE)</f>
        <v>GIF</v>
      </c>
      <c r="F15626" s="2" t="str">
        <f>VLOOKUP(B15626,[1]Worksheet!$B$2:$D$1002,3,FALSE)</f>
        <v>fitness</v>
      </c>
      <c r="G15626" s="3" t="str">
        <f>VLOOKUP(C15626,[2]Worksheet!$B$2:$D$18,2,FALSE)</f>
        <v>positive</v>
      </c>
      <c r="H15626" s="2">
        <f>VLOOKUP(C15626,[2]Worksheet!$B$2:$D$18,3,FALSE)</f>
        <v>72</v>
      </c>
      <c r="I15626" s="4"/>
    </row>
    <row r="15627" spans="1:9" ht="16.8">
      <c r="A15627">
        <v>16247</v>
      </c>
      <c r="B15627" s="1" t="s">
        <v>16255</v>
      </c>
      <c r="C15627" s="1" t="s">
        <v>27</v>
      </c>
      <c r="D15627" t="s">
        <v>16256</v>
      </c>
      <c r="E15627" t="str">
        <f>VLOOKUP(B15627,[1]Worksheet!$B$2:$D$1002,2,FALSE)</f>
        <v>video</v>
      </c>
      <c r="F15627" s="2" t="str">
        <f>VLOOKUP(B15627,[1]Worksheet!$B$2:$D$1002,3,FALSE)</f>
        <v>Travel</v>
      </c>
      <c r="G15627" s="3" t="str">
        <f>VLOOKUP(C15627,[2]Worksheet!$B$2:$D$18,2,FALSE)</f>
        <v>neutral</v>
      </c>
      <c r="H15627" s="2">
        <f>VLOOKUP(C15627,[2]Worksheet!$B$2:$D$18,3,FALSE)</f>
        <v>20</v>
      </c>
      <c r="I15627" s="4"/>
    </row>
    <row r="15628" spans="1:9" ht="16.8">
      <c r="A15628">
        <v>16248</v>
      </c>
      <c r="B15628" s="1" t="s">
        <v>16255</v>
      </c>
      <c r="C15628" s="1" t="s">
        <v>38</v>
      </c>
      <c r="D15628" t="s">
        <v>16257</v>
      </c>
      <c r="E15628" t="str">
        <f>VLOOKUP(B15628,[1]Worksheet!$B$2:$D$1002,2,FALSE)</f>
        <v>video</v>
      </c>
      <c r="F15628" s="2" t="str">
        <f>VLOOKUP(B15628,[1]Worksheet!$B$2:$D$1002,3,FALSE)</f>
        <v>Travel</v>
      </c>
      <c r="G15628" s="3" t="str">
        <f>VLOOKUP(C15628,[2]Worksheet!$B$2:$D$18,2,FALSE)</f>
        <v>positive</v>
      </c>
      <c r="H15628" s="2">
        <f>VLOOKUP(C15628,[2]Worksheet!$B$2:$D$18,3,FALSE)</f>
        <v>45</v>
      </c>
      <c r="I15628" s="4"/>
    </row>
    <row r="15629" spans="1:9" ht="16.8">
      <c r="A15629">
        <v>16249</v>
      </c>
      <c r="B15629" s="1" t="s">
        <v>16255</v>
      </c>
      <c r="C15629" s="1" t="s">
        <v>88</v>
      </c>
      <c r="D15629" t="s">
        <v>16258</v>
      </c>
      <c r="E15629" t="str">
        <f>VLOOKUP(B15629,[1]Worksheet!$B$2:$D$1002,2,FALSE)</f>
        <v>video</v>
      </c>
      <c r="F15629" s="2" t="str">
        <f>VLOOKUP(B15629,[1]Worksheet!$B$2:$D$1002,3,FALSE)</f>
        <v>Travel</v>
      </c>
      <c r="G15629" s="3" t="str">
        <f>VLOOKUP(C15629,[2]Worksheet!$B$2:$D$18,2,FALSE)</f>
        <v>positive</v>
      </c>
      <c r="H15629" s="2">
        <f>VLOOKUP(C15629,[2]Worksheet!$B$2:$D$18,3,FALSE)</f>
        <v>72</v>
      </c>
      <c r="I15629" s="4"/>
    </row>
    <row r="15630" spans="1:9" ht="16.8">
      <c r="A15630">
        <v>16250</v>
      </c>
      <c r="B15630" s="1" t="s">
        <v>16255</v>
      </c>
      <c r="C15630" s="1" t="s">
        <v>11</v>
      </c>
      <c r="D15630" t="s">
        <v>16259</v>
      </c>
      <c r="E15630" t="str">
        <f>VLOOKUP(B15630,[1]Worksheet!$B$2:$D$1002,2,FALSE)</f>
        <v>video</v>
      </c>
      <c r="F15630" s="2" t="str">
        <f>VLOOKUP(B15630,[1]Worksheet!$B$2:$D$1002,3,FALSE)</f>
        <v>Travel</v>
      </c>
      <c r="G15630" s="3" t="str">
        <f>VLOOKUP(C15630,[2]Worksheet!$B$2:$D$18,2,FALSE)</f>
        <v>negative</v>
      </c>
      <c r="H15630" s="2">
        <f>VLOOKUP(C15630,[2]Worksheet!$B$2:$D$18,3,FALSE)</f>
        <v>10</v>
      </c>
      <c r="I15630" s="4"/>
    </row>
    <row r="15631" spans="1:9" ht="16.8">
      <c r="A15631">
        <v>16251</v>
      </c>
      <c r="B15631" s="1" t="s">
        <v>16255</v>
      </c>
      <c r="C15631" s="1" t="s">
        <v>88</v>
      </c>
      <c r="D15631" t="s">
        <v>16260</v>
      </c>
      <c r="E15631" t="str">
        <f>VLOOKUP(B15631,[1]Worksheet!$B$2:$D$1002,2,FALSE)</f>
        <v>video</v>
      </c>
      <c r="F15631" s="2" t="str">
        <f>VLOOKUP(B15631,[1]Worksheet!$B$2:$D$1002,3,FALSE)</f>
        <v>Travel</v>
      </c>
      <c r="G15631" s="3" t="str">
        <f>VLOOKUP(C15631,[2]Worksheet!$B$2:$D$18,2,FALSE)</f>
        <v>positive</v>
      </c>
      <c r="H15631" s="2">
        <f>VLOOKUP(C15631,[2]Worksheet!$B$2:$D$18,3,FALSE)</f>
        <v>72</v>
      </c>
      <c r="I15631" s="4"/>
    </row>
    <row r="15632" spans="1:9" ht="16.8">
      <c r="A15632">
        <v>16252</v>
      </c>
      <c r="B15632" s="1" t="s">
        <v>16255</v>
      </c>
      <c r="C15632" s="1" t="s">
        <v>9</v>
      </c>
      <c r="D15632" t="s">
        <v>16261</v>
      </c>
      <c r="E15632" t="str">
        <f>VLOOKUP(B15632,[1]Worksheet!$B$2:$D$1002,2,FALSE)</f>
        <v>video</v>
      </c>
      <c r="F15632" s="2" t="str">
        <f>VLOOKUP(B15632,[1]Worksheet!$B$2:$D$1002,3,FALSE)</f>
        <v>Travel</v>
      </c>
      <c r="G15632" s="3" t="str">
        <f>VLOOKUP(C15632,[2]Worksheet!$B$2:$D$18,2,FALSE)</f>
        <v>negative</v>
      </c>
      <c r="H15632" s="2">
        <f>VLOOKUP(C15632,[2]Worksheet!$B$2:$D$18,3,FALSE)</f>
        <v>0</v>
      </c>
      <c r="I15632" s="4"/>
    </row>
    <row r="15633" spans="1:9" ht="16.8">
      <c r="A15633">
        <v>16253</v>
      </c>
      <c r="B15633" s="1" t="s">
        <v>16255</v>
      </c>
      <c r="C15633" s="1" t="s">
        <v>43</v>
      </c>
      <c r="D15633" t="s">
        <v>16262</v>
      </c>
      <c r="E15633" t="str">
        <f>VLOOKUP(B15633,[1]Worksheet!$B$2:$D$1002,2,FALSE)</f>
        <v>video</v>
      </c>
      <c r="F15633" s="2" t="str">
        <f>VLOOKUP(B15633,[1]Worksheet!$B$2:$D$1002,3,FALSE)</f>
        <v>Travel</v>
      </c>
      <c r="G15633" s="3" t="str">
        <f>VLOOKUP(C15633,[2]Worksheet!$B$2:$D$18,2,FALSE)</f>
        <v>positive</v>
      </c>
      <c r="H15633" s="2">
        <f>VLOOKUP(C15633,[2]Worksheet!$B$2:$D$18,3,FALSE)</f>
        <v>50</v>
      </c>
      <c r="I15633" s="4"/>
    </row>
    <row r="15634" spans="1:9" ht="16.8">
      <c r="A15634">
        <v>16254</v>
      </c>
      <c r="B15634" s="1" t="s">
        <v>16255</v>
      </c>
      <c r="C15634" s="1" t="s">
        <v>11</v>
      </c>
      <c r="D15634" t="s">
        <v>16263</v>
      </c>
      <c r="E15634" t="str">
        <f>VLOOKUP(B15634,[1]Worksheet!$B$2:$D$1002,2,FALSE)</f>
        <v>video</v>
      </c>
      <c r="F15634" s="2" t="str">
        <f>VLOOKUP(B15634,[1]Worksheet!$B$2:$D$1002,3,FALSE)</f>
        <v>Travel</v>
      </c>
      <c r="G15634" s="3" t="str">
        <f>VLOOKUP(C15634,[2]Worksheet!$B$2:$D$18,2,FALSE)</f>
        <v>negative</v>
      </c>
      <c r="H15634" s="2">
        <f>VLOOKUP(C15634,[2]Worksheet!$B$2:$D$18,3,FALSE)</f>
        <v>10</v>
      </c>
      <c r="I15634" s="4"/>
    </row>
    <row r="15635" spans="1:9" ht="16.8">
      <c r="A15635">
        <v>16255</v>
      </c>
      <c r="B15635" s="1" t="s">
        <v>16255</v>
      </c>
      <c r="C15635" s="1" t="s">
        <v>13</v>
      </c>
      <c r="D15635" t="s">
        <v>16264</v>
      </c>
      <c r="E15635" t="str">
        <f>VLOOKUP(B15635,[1]Worksheet!$B$2:$D$1002,2,FALSE)</f>
        <v>video</v>
      </c>
      <c r="F15635" s="2" t="str">
        <f>VLOOKUP(B15635,[1]Worksheet!$B$2:$D$1002,3,FALSE)</f>
        <v>Travel</v>
      </c>
      <c r="G15635" s="3" t="str">
        <f>VLOOKUP(C15635,[2]Worksheet!$B$2:$D$18,2,FALSE)</f>
        <v>negative</v>
      </c>
      <c r="H15635" s="2">
        <f>VLOOKUP(C15635,[2]Worksheet!$B$2:$D$18,3,FALSE)</f>
        <v>15</v>
      </c>
      <c r="I15635" s="4"/>
    </row>
    <row r="15636" spans="1:9" ht="16.8">
      <c r="A15636">
        <v>16256</v>
      </c>
      <c r="B15636" s="1" t="s">
        <v>16255</v>
      </c>
      <c r="C15636" s="1" t="s">
        <v>63</v>
      </c>
      <c r="D15636" t="s">
        <v>16265</v>
      </c>
      <c r="E15636" t="str">
        <f>VLOOKUP(B15636,[1]Worksheet!$B$2:$D$1002,2,FALSE)</f>
        <v>video</v>
      </c>
      <c r="F15636" s="2" t="str">
        <f>VLOOKUP(B15636,[1]Worksheet!$B$2:$D$1002,3,FALSE)</f>
        <v>Travel</v>
      </c>
      <c r="G15636" s="3" t="str">
        <f>VLOOKUP(C15636,[2]Worksheet!$B$2:$D$18,2,FALSE)</f>
        <v>positive</v>
      </c>
      <c r="H15636" s="2">
        <f>VLOOKUP(C15636,[2]Worksheet!$B$2:$D$18,3,FALSE)</f>
        <v>70</v>
      </c>
      <c r="I15636" s="4"/>
    </row>
    <row r="15637" spans="1:9" ht="16.8">
      <c r="A15637">
        <v>16257</v>
      </c>
      <c r="B15637" s="1" t="s">
        <v>16255</v>
      </c>
      <c r="C15637" s="1" t="s">
        <v>11</v>
      </c>
      <c r="D15637" t="s">
        <v>16266</v>
      </c>
      <c r="E15637" t="str">
        <f>VLOOKUP(B15637,[1]Worksheet!$B$2:$D$1002,2,FALSE)</f>
        <v>video</v>
      </c>
      <c r="F15637" s="2" t="str">
        <f>VLOOKUP(B15637,[1]Worksheet!$B$2:$D$1002,3,FALSE)</f>
        <v>Travel</v>
      </c>
      <c r="G15637" s="3" t="str">
        <f>VLOOKUP(C15637,[2]Worksheet!$B$2:$D$18,2,FALSE)</f>
        <v>negative</v>
      </c>
      <c r="H15637" s="2">
        <f>VLOOKUP(C15637,[2]Worksheet!$B$2:$D$18,3,FALSE)</f>
        <v>10</v>
      </c>
      <c r="I15637" s="4"/>
    </row>
    <row r="15638" spans="1:9" ht="16.8">
      <c r="A15638">
        <v>16258</v>
      </c>
      <c r="B15638" s="1" t="s">
        <v>16255</v>
      </c>
      <c r="C15638" s="1" t="s">
        <v>45</v>
      </c>
      <c r="D15638" t="s">
        <v>16267</v>
      </c>
      <c r="E15638" t="str">
        <f>VLOOKUP(B15638,[1]Worksheet!$B$2:$D$1002,2,FALSE)</f>
        <v>video</v>
      </c>
      <c r="F15638" s="2" t="str">
        <f>VLOOKUP(B15638,[1]Worksheet!$B$2:$D$1002,3,FALSE)</f>
        <v>Travel</v>
      </c>
      <c r="G15638" s="3" t="str">
        <f>VLOOKUP(C15638,[2]Worksheet!$B$2:$D$18,2,FALSE)</f>
        <v>positive</v>
      </c>
      <c r="H15638" s="2">
        <f>VLOOKUP(C15638,[2]Worksheet!$B$2:$D$18,3,FALSE)</f>
        <v>60</v>
      </c>
      <c r="I15638" s="4"/>
    </row>
    <row r="15639" spans="1:9" ht="16.8">
      <c r="A15639">
        <v>16259</v>
      </c>
      <c r="B15639" s="1" t="s">
        <v>16255</v>
      </c>
      <c r="C15639" s="1" t="s">
        <v>88</v>
      </c>
      <c r="D15639" t="s">
        <v>16268</v>
      </c>
      <c r="E15639" t="str">
        <f>VLOOKUP(B15639,[1]Worksheet!$B$2:$D$1002,2,FALSE)</f>
        <v>video</v>
      </c>
      <c r="F15639" s="2" t="str">
        <f>VLOOKUP(B15639,[1]Worksheet!$B$2:$D$1002,3,FALSE)</f>
        <v>Travel</v>
      </c>
      <c r="G15639" s="3" t="str">
        <f>VLOOKUP(C15639,[2]Worksheet!$B$2:$D$18,2,FALSE)</f>
        <v>positive</v>
      </c>
      <c r="H15639" s="2">
        <f>VLOOKUP(C15639,[2]Worksheet!$B$2:$D$18,3,FALSE)</f>
        <v>72</v>
      </c>
      <c r="I15639" s="4"/>
    </row>
    <row r="15640" spans="1:9" ht="16.8">
      <c r="A15640">
        <v>16261</v>
      </c>
      <c r="B15640" s="1" t="s">
        <v>16269</v>
      </c>
      <c r="C15640" s="1" t="s">
        <v>13</v>
      </c>
      <c r="D15640" t="s">
        <v>16270</v>
      </c>
      <c r="E15640" t="str">
        <f>VLOOKUP(B15640,[1]Worksheet!$B$2:$D$1002,2,FALSE)</f>
        <v>photo</v>
      </c>
      <c r="F15640" s="2" t="str">
        <f>VLOOKUP(B15640,[1]Worksheet!$B$2:$D$1002,3,FALSE)</f>
        <v>dogs</v>
      </c>
      <c r="G15640" s="3" t="str">
        <f>VLOOKUP(C15640,[2]Worksheet!$B$2:$D$18,2,FALSE)</f>
        <v>negative</v>
      </c>
      <c r="H15640" s="2">
        <f>VLOOKUP(C15640,[2]Worksheet!$B$2:$D$18,3,FALSE)</f>
        <v>15</v>
      </c>
      <c r="I15640" s="4"/>
    </row>
    <row r="15641" spans="1:9" ht="16.8">
      <c r="A15641">
        <v>16262</v>
      </c>
      <c r="B15641" s="1" t="s">
        <v>16269</v>
      </c>
      <c r="C15641" s="1" t="s">
        <v>18</v>
      </c>
      <c r="D15641" t="s">
        <v>16271</v>
      </c>
      <c r="E15641" t="str">
        <f>VLOOKUP(B15641,[1]Worksheet!$B$2:$D$1002,2,FALSE)</f>
        <v>photo</v>
      </c>
      <c r="F15641" s="2" t="str">
        <f>VLOOKUP(B15641,[1]Worksheet!$B$2:$D$1002,3,FALSE)</f>
        <v>dogs</v>
      </c>
      <c r="G15641" s="3" t="str">
        <f>VLOOKUP(C15641,[2]Worksheet!$B$2:$D$18,2,FALSE)</f>
        <v>neutral</v>
      </c>
      <c r="H15641" s="2">
        <f>VLOOKUP(C15641,[2]Worksheet!$B$2:$D$18,3,FALSE)</f>
        <v>35</v>
      </c>
      <c r="I15641" s="4"/>
    </row>
    <row r="15642" spans="1:9" ht="16.8">
      <c r="A15642">
        <v>16263</v>
      </c>
      <c r="B15642" s="1" t="s">
        <v>16269</v>
      </c>
      <c r="C15642" s="1" t="s">
        <v>18</v>
      </c>
      <c r="D15642" t="s">
        <v>16272</v>
      </c>
      <c r="E15642" t="str">
        <f>VLOOKUP(B15642,[1]Worksheet!$B$2:$D$1002,2,FALSE)</f>
        <v>photo</v>
      </c>
      <c r="F15642" s="2" t="str">
        <f>VLOOKUP(B15642,[1]Worksheet!$B$2:$D$1002,3,FALSE)</f>
        <v>dogs</v>
      </c>
      <c r="G15642" s="3" t="str">
        <f>VLOOKUP(C15642,[2]Worksheet!$B$2:$D$18,2,FALSE)</f>
        <v>neutral</v>
      </c>
      <c r="H15642" s="2">
        <f>VLOOKUP(C15642,[2]Worksheet!$B$2:$D$18,3,FALSE)</f>
        <v>35</v>
      </c>
      <c r="I15642" s="4"/>
    </row>
    <row r="15643" spans="1:9" ht="16.8">
      <c r="A15643">
        <v>16264</v>
      </c>
      <c r="B15643" s="1" t="s">
        <v>16269</v>
      </c>
      <c r="C15643" s="1" t="s">
        <v>25</v>
      </c>
      <c r="D15643" t="s">
        <v>16273</v>
      </c>
      <c r="E15643" t="str">
        <f>VLOOKUP(B15643,[1]Worksheet!$B$2:$D$1002,2,FALSE)</f>
        <v>photo</v>
      </c>
      <c r="F15643" s="2" t="str">
        <f>VLOOKUP(B15643,[1]Worksheet!$B$2:$D$1002,3,FALSE)</f>
        <v>dogs</v>
      </c>
      <c r="G15643" s="3" t="str">
        <f>VLOOKUP(C15643,[2]Worksheet!$B$2:$D$18,2,FALSE)</f>
        <v>positive</v>
      </c>
      <c r="H15643" s="2">
        <f>VLOOKUP(C15643,[2]Worksheet!$B$2:$D$18,3,FALSE)</f>
        <v>65</v>
      </c>
      <c r="I15643" s="4"/>
    </row>
    <row r="15644" spans="1:9" ht="16.8">
      <c r="A15644">
        <v>16265</v>
      </c>
      <c r="B15644" s="1" t="s">
        <v>16269</v>
      </c>
      <c r="C15644" s="1" t="s">
        <v>18</v>
      </c>
      <c r="D15644" t="s">
        <v>16274</v>
      </c>
      <c r="E15644" t="str">
        <f>VLOOKUP(B15644,[1]Worksheet!$B$2:$D$1002,2,FALSE)</f>
        <v>photo</v>
      </c>
      <c r="F15644" s="2" t="str">
        <f>VLOOKUP(B15644,[1]Worksheet!$B$2:$D$1002,3,FALSE)</f>
        <v>dogs</v>
      </c>
      <c r="G15644" s="3" t="str">
        <f>VLOOKUP(C15644,[2]Worksheet!$B$2:$D$18,2,FALSE)</f>
        <v>neutral</v>
      </c>
      <c r="H15644" s="2">
        <f>VLOOKUP(C15644,[2]Worksheet!$B$2:$D$18,3,FALSE)</f>
        <v>35</v>
      </c>
      <c r="I15644" s="4"/>
    </row>
    <row r="15645" spans="1:9" ht="16.8">
      <c r="A15645">
        <v>16266</v>
      </c>
      <c r="B15645" s="1" t="s">
        <v>16269</v>
      </c>
      <c r="C15645" s="1" t="s">
        <v>45</v>
      </c>
      <c r="D15645" t="s">
        <v>16275</v>
      </c>
      <c r="E15645" t="str">
        <f>VLOOKUP(B15645,[1]Worksheet!$B$2:$D$1002,2,FALSE)</f>
        <v>photo</v>
      </c>
      <c r="F15645" s="2" t="str">
        <f>VLOOKUP(B15645,[1]Worksheet!$B$2:$D$1002,3,FALSE)</f>
        <v>dogs</v>
      </c>
      <c r="G15645" s="3" t="str">
        <f>VLOOKUP(C15645,[2]Worksheet!$B$2:$D$18,2,FALSE)</f>
        <v>positive</v>
      </c>
      <c r="H15645" s="2">
        <f>VLOOKUP(C15645,[2]Worksheet!$B$2:$D$18,3,FALSE)</f>
        <v>60</v>
      </c>
      <c r="I15645" s="4"/>
    </row>
    <row r="15646" spans="1:9" ht="16.8">
      <c r="A15646">
        <v>16267</v>
      </c>
      <c r="B15646" s="1" t="s">
        <v>16269</v>
      </c>
      <c r="C15646" s="1" t="s">
        <v>38</v>
      </c>
      <c r="D15646" t="s">
        <v>16276</v>
      </c>
      <c r="E15646" t="str">
        <f>VLOOKUP(B15646,[1]Worksheet!$B$2:$D$1002,2,FALSE)</f>
        <v>photo</v>
      </c>
      <c r="F15646" s="2" t="str">
        <f>VLOOKUP(B15646,[1]Worksheet!$B$2:$D$1002,3,FALSE)</f>
        <v>dogs</v>
      </c>
      <c r="G15646" s="3" t="str">
        <f>VLOOKUP(C15646,[2]Worksheet!$B$2:$D$18,2,FALSE)</f>
        <v>positive</v>
      </c>
      <c r="H15646" s="2">
        <f>VLOOKUP(C15646,[2]Worksheet!$B$2:$D$18,3,FALSE)</f>
        <v>45</v>
      </c>
      <c r="I15646" s="4"/>
    </row>
    <row r="15647" spans="1:9" ht="16.8">
      <c r="A15647">
        <v>16268</v>
      </c>
      <c r="B15647" s="1" t="s">
        <v>16269</v>
      </c>
      <c r="C15647" s="1" t="s">
        <v>25</v>
      </c>
      <c r="D15647" t="s">
        <v>16277</v>
      </c>
      <c r="E15647" t="str">
        <f>VLOOKUP(B15647,[1]Worksheet!$B$2:$D$1002,2,FALSE)</f>
        <v>photo</v>
      </c>
      <c r="F15647" s="2" t="str">
        <f>VLOOKUP(B15647,[1]Worksheet!$B$2:$D$1002,3,FALSE)</f>
        <v>dogs</v>
      </c>
      <c r="G15647" s="3" t="str">
        <f>VLOOKUP(C15647,[2]Worksheet!$B$2:$D$18,2,FALSE)</f>
        <v>positive</v>
      </c>
      <c r="H15647" s="2">
        <f>VLOOKUP(C15647,[2]Worksheet!$B$2:$D$18,3,FALSE)</f>
        <v>65</v>
      </c>
      <c r="I15647" s="4"/>
    </row>
    <row r="15648" spans="1:9" ht="16.8">
      <c r="A15648">
        <v>16269</v>
      </c>
      <c r="B15648" s="1" t="s">
        <v>16269</v>
      </c>
      <c r="C15648" s="1" t="s">
        <v>18</v>
      </c>
      <c r="D15648" t="s">
        <v>16278</v>
      </c>
      <c r="E15648" t="str">
        <f>VLOOKUP(B15648,[1]Worksheet!$B$2:$D$1002,2,FALSE)</f>
        <v>photo</v>
      </c>
      <c r="F15648" s="2" t="str">
        <f>VLOOKUP(B15648,[1]Worksheet!$B$2:$D$1002,3,FALSE)</f>
        <v>dogs</v>
      </c>
      <c r="G15648" s="3" t="str">
        <f>VLOOKUP(C15648,[2]Worksheet!$B$2:$D$18,2,FALSE)</f>
        <v>neutral</v>
      </c>
      <c r="H15648" s="2">
        <f>VLOOKUP(C15648,[2]Worksheet!$B$2:$D$18,3,FALSE)</f>
        <v>35</v>
      </c>
      <c r="I15648" s="4"/>
    </row>
    <row r="15649" spans="1:9" ht="16.8">
      <c r="A15649">
        <v>16270</v>
      </c>
      <c r="B15649" s="1" t="s">
        <v>16269</v>
      </c>
      <c r="C15649" s="1" t="s">
        <v>27</v>
      </c>
      <c r="D15649" t="s">
        <v>16279</v>
      </c>
      <c r="E15649" t="str">
        <f>VLOOKUP(B15649,[1]Worksheet!$B$2:$D$1002,2,FALSE)</f>
        <v>photo</v>
      </c>
      <c r="F15649" s="2" t="str">
        <f>VLOOKUP(B15649,[1]Worksheet!$B$2:$D$1002,3,FALSE)</f>
        <v>dogs</v>
      </c>
      <c r="G15649" s="3" t="str">
        <f>VLOOKUP(C15649,[2]Worksheet!$B$2:$D$18,2,FALSE)</f>
        <v>neutral</v>
      </c>
      <c r="H15649" s="2">
        <f>VLOOKUP(C15649,[2]Worksheet!$B$2:$D$18,3,FALSE)</f>
        <v>20</v>
      </c>
      <c r="I15649" s="4"/>
    </row>
    <row r="15650" spans="1:9" ht="16.8">
      <c r="A15650">
        <v>16271</v>
      </c>
      <c r="B15650" s="1" t="s">
        <v>16269</v>
      </c>
      <c r="C15650" s="1" t="s">
        <v>43</v>
      </c>
      <c r="D15650" t="s">
        <v>16280</v>
      </c>
      <c r="E15650" t="str">
        <f>VLOOKUP(B15650,[1]Worksheet!$B$2:$D$1002,2,FALSE)</f>
        <v>photo</v>
      </c>
      <c r="F15650" s="2" t="str">
        <f>VLOOKUP(B15650,[1]Worksheet!$B$2:$D$1002,3,FALSE)</f>
        <v>dogs</v>
      </c>
      <c r="G15650" s="3" t="str">
        <f>VLOOKUP(C15650,[2]Worksheet!$B$2:$D$18,2,FALSE)</f>
        <v>positive</v>
      </c>
      <c r="H15650" s="2">
        <f>VLOOKUP(C15650,[2]Worksheet!$B$2:$D$18,3,FALSE)</f>
        <v>50</v>
      </c>
      <c r="I15650" s="4"/>
    </row>
    <row r="15651" spans="1:9" ht="16.8">
      <c r="A15651">
        <v>16272</v>
      </c>
      <c r="B15651" s="1" t="s">
        <v>16269</v>
      </c>
      <c r="C15651" s="1" t="s">
        <v>33</v>
      </c>
      <c r="D15651" t="s">
        <v>16281</v>
      </c>
      <c r="E15651" t="str">
        <f>VLOOKUP(B15651,[1]Worksheet!$B$2:$D$1002,2,FALSE)</f>
        <v>photo</v>
      </c>
      <c r="F15651" s="2" t="str">
        <f>VLOOKUP(B15651,[1]Worksheet!$B$2:$D$1002,3,FALSE)</f>
        <v>dogs</v>
      </c>
      <c r="G15651" s="3" t="str">
        <f>VLOOKUP(C15651,[2]Worksheet!$B$2:$D$18,2,FALSE)</f>
        <v>positive</v>
      </c>
      <c r="H15651" s="2">
        <f>VLOOKUP(C15651,[2]Worksheet!$B$2:$D$18,3,FALSE)</f>
        <v>75</v>
      </c>
      <c r="I15651" s="4"/>
    </row>
    <row r="15652" spans="1:9" ht="16.8">
      <c r="A15652">
        <v>16273</v>
      </c>
      <c r="B15652" s="1" t="s">
        <v>16269</v>
      </c>
      <c r="C15652" s="1" t="s">
        <v>13</v>
      </c>
      <c r="D15652" t="s">
        <v>16282</v>
      </c>
      <c r="E15652" t="str">
        <f>VLOOKUP(B15652,[1]Worksheet!$B$2:$D$1002,2,FALSE)</f>
        <v>photo</v>
      </c>
      <c r="F15652" s="2" t="str">
        <f>VLOOKUP(B15652,[1]Worksheet!$B$2:$D$1002,3,FALSE)</f>
        <v>dogs</v>
      </c>
      <c r="G15652" s="3" t="str">
        <f>VLOOKUP(C15652,[2]Worksheet!$B$2:$D$18,2,FALSE)</f>
        <v>negative</v>
      </c>
      <c r="H15652" s="2">
        <f>VLOOKUP(C15652,[2]Worksheet!$B$2:$D$18,3,FALSE)</f>
        <v>15</v>
      </c>
      <c r="I15652" s="4"/>
    </row>
    <row r="15653" spans="1:9" ht="16.8">
      <c r="A15653">
        <v>16274</v>
      </c>
      <c r="B15653" s="1" t="s">
        <v>16269</v>
      </c>
      <c r="C15653" s="1" t="s">
        <v>43</v>
      </c>
      <c r="D15653" t="s">
        <v>16283</v>
      </c>
      <c r="E15653" t="str">
        <f>VLOOKUP(B15653,[1]Worksheet!$B$2:$D$1002,2,FALSE)</f>
        <v>photo</v>
      </c>
      <c r="F15653" s="2" t="str">
        <f>VLOOKUP(B15653,[1]Worksheet!$B$2:$D$1002,3,FALSE)</f>
        <v>dogs</v>
      </c>
      <c r="G15653" s="3" t="str">
        <f>VLOOKUP(C15653,[2]Worksheet!$B$2:$D$18,2,FALSE)</f>
        <v>positive</v>
      </c>
      <c r="H15653" s="2">
        <f>VLOOKUP(C15653,[2]Worksheet!$B$2:$D$18,3,FALSE)</f>
        <v>50</v>
      </c>
      <c r="I15653" s="4"/>
    </row>
    <row r="15654" spans="1:9" ht="16.8">
      <c r="A15654">
        <v>16275</v>
      </c>
      <c r="B15654" s="1" t="s">
        <v>16269</v>
      </c>
      <c r="C15654" s="1" t="s">
        <v>63</v>
      </c>
      <c r="D15654" t="s">
        <v>16284</v>
      </c>
      <c r="E15654" t="str">
        <f>VLOOKUP(B15654,[1]Worksheet!$B$2:$D$1002,2,FALSE)</f>
        <v>photo</v>
      </c>
      <c r="F15654" s="2" t="str">
        <f>VLOOKUP(B15654,[1]Worksheet!$B$2:$D$1002,3,FALSE)</f>
        <v>dogs</v>
      </c>
      <c r="G15654" s="3" t="str">
        <f>VLOOKUP(C15654,[2]Worksheet!$B$2:$D$18,2,FALSE)</f>
        <v>positive</v>
      </c>
      <c r="H15654" s="2">
        <f>VLOOKUP(C15654,[2]Worksheet!$B$2:$D$18,3,FALSE)</f>
        <v>70</v>
      </c>
      <c r="I15654" s="4"/>
    </row>
    <row r="15655" spans="1:9" ht="16.8">
      <c r="A15655">
        <v>16276</v>
      </c>
      <c r="B15655" s="1" t="s">
        <v>16269</v>
      </c>
      <c r="C15655" s="1" t="s">
        <v>20</v>
      </c>
      <c r="D15655" t="s">
        <v>16285</v>
      </c>
      <c r="E15655" t="str">
        <f>VLOOKUP(B15655,[1]Worksheet!$B$2:$D$1002,2,FALSE)</f>
        <v>photo</v>
      </c>
      <c r="F15655" s="2" t="str">
        <f>VLOOKUP(B15655,[1]Worksheet!$B$2:$D$1002,3,FALSE)</f>
        <v>dogs</v>
      </c>
      <c r="G15655" s="3" t="str">
        <f>VLOOKUP(C15655,[2]Worksheet!$B$2:$D$18,2,FALSE)</f>
        <v>positive</v>
      </c>
      <c r="H15655" s="2">
        <f>VLOOKUP(C15655,[2]Worksheet!$B$2:$D$18,3,FALSE)</f>
        <v>70</v>
      </c>
      <c r="I15655" s="4"/>
    </row>
    <row r="15656" spans="1:9" ht="16.8">
      <c r="A15656">
        <v>16277</v>
      </c>
      <c r="B15656" s="1" t="s">
        <v>16269</v>
      </c>
      <c r="C15656" s="1" t="s">
        <v>20</v>
      </c>
      <c r="D15656" t="s">
        <v>16286</v>
      </c>
      <c r="E15656" t="str">
        <f>VLOOKUP(B15656,[1]Worksheet!$B$2:$D$1002,2,FALSE)</f>
        <v>photo</v>
      </c>
      <c r="F15656" s="2" t="str">
        <f>VLOOKUP(B15656,[1]Worksheet!$B$2:$D$1002,3,FALSE)</f>
        <v>dogs</v>
      </c>
      <c r="G15656" s="3" t="str">
        <f>VLOOKUP(C15656,[2]Worksheet!$B$2:$D$18,2,FALSE)</f>
        <v>positive</v>
      </c>
      <c r="H15656" s="2">
        <f>VLOOKUP(C15656,[2]Worksheet!$B$2:$D$18,3,FALSE)</f>
        <v>70</v>
      </c>
      <c r="I15656" s="4"/>
    </row>
    <row r="15657" spans="1:9" ht="16.8">
      <c r="A15657">
        <v>16278</v>
      </c>
      <c r="B15657" s="1" t="s">
        <v>16269</v>
      </c>
      <c r="C15657" s="1" t="s">
        <v>18</v>
      </c>
      <c r="D15657" t="s">
        <v>16287</v>
      </c>
      <c r="E15657" t="str">
        <f>VLOOKUP(B15657,[1]Worksheet!$B$2:$D$1002,2,FALSE)</f>
        <v>photo</v>
      </c>
      <c r="F15657" s="2" t="str">
        <f>VLOOKUP(B15657,[1]Worksheet!$B$2:$D$1002,3,FALSE)</f>
        <v>dogs</v>
      </c>
      <c r="G15657" s="3" t="str">
        <f>VLOOKUP(C15657,[2]Worksheet!$B$2:$D$18,2,FALSE)</f>
        <v>neutral</v>
      </c>
      <c r="H15657" s="2">
        <f>VLOOKUP(C15657,[2]Worksheet!$B$2:$D$18,3,FALSE)</f>
        <v>35</v>
      </c>
      <c r="I15657" s="4"/>
    </row>
    <row r="15658" spans="1:9" ht="16.8">
      <c r="A15658">
        <v>16279</v>
      </c>
      <c r="B15658" s="1" t="s">
        <v>16269</v>
      </c>
      <c r="C15658" s="1" t="s">
        <v>88</v>
      </c>
      <c r="D15658" t="s">
        <v>16288</v>
      </c>
      <c r="E15658" t="str">
        <f>VLOOKUP(B15658,[1]Worksheet!$B$2:$D$1002,2,FALSE)</f>
        <v>photo</v>
      </c>
      <c r="F15658" s="2" t="str">
        <f>VLOOKUP(B15658,[1]Worksheet!$B$2:$D$1002,3,FALSE)</f>
        <v>dogs</v>
      </c>
      <c r="G15658" s="3" t="str">
        <f>VLOOKUP(C15658,[2]Worksheet!$B$2:$D$18,2,FALSE)</f>
        <v>positive</v>
      </c>
      <c r="H15658" s="2">
        <f>VLOOKUP(C15658,[2]Worksheet!$B$2:$D$18,3,FALSE)</f>
        <v>72</v>
      </c>
      <c r="I15658" s="4"/>
    </row>
    <row r="15659" spans="1:9" ht="16.8">
      <c r="A15659">
        <v>16280</v>
      </c>
      <c r="B15659" s="1" t="s">
        <v>16269</v>
      </c>
      <c r="C15659" s="1" t="s">
        <v>27</v>
      </c>
      <c r="D15659" t="s">
        <v>16289</v>
      </c>
      <c r="E15659" t="str">
        <f>VLOOKUP(B15659,[1]Worksheet!$B$2:$D$1002,2,FALSE)</f>
        <v>photo</v>
      </c>
      <c r="F15659" s="2" t="str">
        <f>VLOOKUP(B15659,[1]Worksheet!$B$2:$D$1002,3,FALSE)</f>
        <v>dogs</v>
      </c>
      <c r="G15659" s="3" t="str">
        <f>VLOOKUP(C15659,[2]Worksheet!$B$2:$D$18,2,FALSE)</f>
        <v>neutral</v>
      </c>
      <c r="H15659" s="2">
        <f>VLOOKUP(C15659,[2]Worksheet!$B$2:$D$18,3,FALSE)</f>
        <v>20</v>
      </c>
      <c r="I15659" s="4"/>
    </row>
    <row r="15660" spans="1:9" ht="16.8">
      <c r="A15660">
        <v>16281</v>
      </c>
      <c r="B15660" s="1" t="s">
        <v>16269</v>
      </c>
      <c r="C15660" s="1" t="s">
        <v>22</v>
      </c>
      <c r="D15660" t="s">
        <v>16290</v>
      </c>
      <c r="E15660" t="str">
        <f>VLOOKUP(B15660,[1]Worksheet!$B$2:$D$1002,2,FALSE)</f>
        <v>photo</v>
      </c>
      <c r="F15660" s="2" t="str">
        <f>VLOOKUP(B15660,[1]Worksheet!$B$2:$D$1002,3,FALSE)</f>
        <v>dogs</v>
      </c>
      <c r="G15660" s="3" t="str">
        <f>VLOOKUP(C15660,[2]Worksheet!$B$2:$D$18,2,FALSE)</f>
        <v>negative</v>
      </c>
      <c r="H15660" s="2">
        <f>VLOOKUP(C15660,[2]Worksheet!$B$2:$D$18,3,FALSE)</f>
        <v>5</v>
      </c>
      <c r="I15660" s="4"/>
    </row>
    <row r="15661" spans="1:9" ht="16.8">
      <c r="A15661">
        <v>16282</v>
      </c>
      <c r="B15661" s="1" t="s">
        <v>16269</v>
      </c>
      <c r="C15661" s="1" t="s">
        <v>9</v>
      </c>
      <c r="D15661" t="s">
        <v>16291</v>
      </c>
      <c r="E15661" t="str">
        <f>VLOOKUP(B15661,[1]Worksheet!$B$2:$D$1002,2,FALSE)</f>
        <v>photo</v>
      </c>
      <c r="F15661" s="2" t="str">
        <f>VLOOKUP(B15661,[1]Worksheet!$B$2:$D$1002,3,FALSE)</f>
        <v>dogs</v>
      </c>
      <c r="G15661" s="3" t="str">
        <f>VLOOKUP(C15661,[2]Worksheet!$B$2:$D$18,2,FALSE)</f>
        <v>negative</v>
      </c>
      <c r="H15661" s="2">
        <f>VLOOKUP(C15661,[2]Worksheet!$B$2:$D$18,3,FALSE)</f>
        <v>0</v>
      </c>
      <c r="I15661" s="4"/>
    </row>
    <row r="15662" spans="1:9" ht="16.8">
      <c r="A15662">
        <v>16283</v>
      </c>
      <c r="B15662" s="1" t="s">
        <v>16269</v>
      </c>
      <c r="C15662" s="1" t="s">
        <v>9</v>
      </c>
      <c r="D15662" t="s">
        <v>16292</v>
      </c>
      <c r="E15662" t="str">
        <f>VLOOKUP(B15662,[1]Worksheet!$B$2:$D$1002,2,FALSE)</f>
        <v>photo</v>
      </c>
      <c r="F15662" s="2" t="str">
        <f>VLOOKUP(B15662,[1]Worksheet!$B$2:$D$1002,3,FALSE)</f>
        <v>dogs</v>
      </c>
      <c r="G15662" s="3" t="str">
        <f>VLOOKUP(C15662,[2]Worksheet!$B$2:$D$18,2,FALSE)</f>
        <v>negative</v>
      </c>
      <c r="H15662" s="2">
        <f>VLOOKUP(C15662,[2]Worksheet!$B$2:$D$18,3,FALSE)</f>
        <v>0</v>
      </c>
      <c r="I15662" s="4"/>
    </row>
    <row r="15663" spans="1:9" ht="16.8">
      <c r="A15663">
        <v>16284</v>
      </c>
      <c r="B15663" s="1" t="s">
        <v>16269</v>
      </c>
      <c r="C15663" s="1" t="s">
        <v>88</v>
      </c>
      <c r="D15663" t="s">
        <v>16293</v>
      </c>
      <c r="E15663" t="str">
        <f>VLOOKUP(B15663,[1]Worksheet!$B$2:$D$1002,2,FALSE)</f>
        <v>photo</v>
      </c>
      <c r="F15663" s="2" t="str">
        <f>VLOOKUP(B15663,[1]Worksheet!$B$2:$D$1002,3,FALSE)</f>
        <v>dogs</v>
      </c>
      <c r="G15663" s="3" t="str">
        <f>VLOOKUP(C15663,[2]Worksheet!$B$2:$D$18,2,FALSE)</f>
        <v>positive</v>
      </c>
      <c r="H15663" s="2">
        <f>VLOOKUP(C15663,[2]Worksheet!$B$2:$D$18,3,FALSE)</f>
        <v>72</v>
      </c>
      <c r="I15663" s="4"/>
    </row>
    <row r="15664" spans="1:9" ht="16.8">
      <c r="A15664">
        <v>16285</v>
      </c>
      <c r="B15664" s="1" t="s">
        <v>16269</v>
      </c>
      <c r="C15664" s="1" t="s">
        <v>9</v>
      </c>
      <c r="D15664" t="s">
        <v>16294</v>
      </c>
      <c r="E15664" t="str">
        <f>VLOOKUP(B15664,[1]Worksheet!$B$2:$D$1002,2,FALSE)</f>
        <v>photo</v>
      </c>
      <c r="F15664" s="2" t="str">
        <f>VLOOKUP(B15664,[1]Worksheet!$B$2:$D$1002,3,FALSE)</f>
        <v>dogs</v>
      </c>
      <c r="G15664" s="3" t="str">
        <f>VLOOKUP(C15664,[2]Worksheet!$B$2:$D$18,2,FALSE)</f>
        <v>negative</v>
      </c>
      <c r="H15664" s="2">
        <f>VLOOKUP(C15664,[2]Worksheet!$B$2:$D$18,3,FALSE)</f>
        <v>0</v>
      </c>
      <c r="I15664" s="4"/>
    </row>
    <row r="15665" spans="1:9" ht="16.8">
      <c r="A15665">
        <v>16286</v>
      </c>
      <c r="B15665" s="1" t="s">
        <v>16269</v>
      </c>
      <c r="C15665" s="1" t="s">
        <v>11</v>
      </c>
      <c r="D15665" t="s">
        <v>16295</v>
      </c>
      <c r="E15665" t="str">
        <f>VLOOKUP(B15665,[1]Worksheet!$B$2:$D$1002,2,FALSE)</f>
        <v>photo</v>
      </c>
      <c r="F15665" s="2" t="str">
        <f>VLOOKUP(B15665,[1]Worksheet!$B$2:$D$1002,3,FALSE)</f>
        <v>dogs</v>
      </c>
      <c r="G15665" s="3" t="str">
        <f>VLOOKUP(C15665,[2]Worksheet!$B$2:$D$18,2,FALSE)</f>
        <v>negative</v>
      </c>
      <c r="H15665" s="2">
        <f>VLOOKUP(C15665,[2]Worksheet!$B$2:$D$18,3,FALSE)</f>
        <v>10</v>
      </c>
      <c r="I15665" s="4"/>
    </row>
    <row r="15666" spans="1:9" ht="16.8">
      <c r="A15666">
        <v>16287</v>
      </c>
      <c r="B15666" s="1" t="s">
        <v>16269</v>
      </c>
      <c r="C15666" s="1" t="s">
        <v>45</v>
      </c>
      <c r="D15666" t="s">
        <v>16296</v>
      </c>
      <c r="E15666" t="str">
        <f>VLOOKUP(B15666,[1]Worksheet!$B$2:$D$1002,2,FALSE)</f>
        <v>photo</v>
      </c>
      <c r="F15666" s="2" t="str">
        <f>VLOOKUP(B15666,[1]Worksheet!$B$2:$D$1002,3,FALSE)</f>
        <v>dogs</v>
      </c>
      <c r="G15666" s="3" t="str">
        <f>VLOOKUP(C15666,[2]Worksheet!$B$2:$D$18,2,FALSE)</f>
        <v>positive</v>
      </c>
      <c r="H15666" s="2">
        <f>VLOOKUP(C15666,[2]Worksheet!$B$2:$D$18,3,FALSE)</f>
        <v>60</v>
      </c>
      <c r="I15666" s="4"/>
    </row>
    <row r="15667" spans="1:9" ht="16.8">
      <c r="A15667">
        <v>16289</v>
      </c>
      <c r="B15667" s="1" t="s">
        <v>16297</v>
      </c>
      <c r="C15667" s="1" t="s">
        <v>38</v>
      </c>
      <c r="D15667" t="s">
        <v>16298</v>
      </c>
      <c r="E15667" t="str">
        <f>VLOOKUP(B15667,[1]Worksheet!$B$2:$D$1002,2,FALSE)</f>
        <v>GIF</v>
      </c>
      <c r="F15667" s="2" t="str">
        <f>VLOOKUP(B15667,[1]Worksheet!$B$2:$D$1002,3,FALSE)</f>
        <v>healthy eating</v>
      </c>
      <c r="G15667" s="3" t="str">
        <f>VLOOKUP(C15667,[2]Worksheet!$B$2:$D$18,2,FALSE)</f>
        <v>positive</v>
      </c>
      <c r="H15667" s="2">
        <f>VLOOKUP(C15667,[2]Worksheet!$B$2:$D$18,3,FALSE)</f>
        <v>45</v>
      </c>
      <c r="I15667" s="4"/>
    </row>
    <row r="15668" spans="1:9" ht="16.8">
      <c r="A15668">
        <v>16290</v>
      </c>
      <c r="B15668" s="1" t="s">
        <v>16297</v>
      </c>
      <c r="C15668" s="1" t="s">
        <v>18</v>
      </c>
      <c r="D15668" t="s">
        <v>16299</v>
      </c>
      <c r="E15668" t="str">
        <f>VLOOKUP(B15668,[1]Worksheet!$B$2:$D$1002,2,FALSE)</f>
        <v>GIF</v>
      </c>
      <c r="F15668" s="2" t="str">
        <f>VLOOKUP(B15668,[1]Worksheet!$B$2:$D$1002,3,FALSE)</f>
        <v>healthy eating</v>
      </c>
      <c r="G15668" s="3" t="str">
        <f>VLOOKUP(C15668,[2]Worksheet!$B$2:$D$18,2,FALSE)</f>
        <v>neutral</v>
      </c>
      <c r="H15668" s="2">
        <f>VLOOKUP(C15668,[2]Worksheet!$B$2:$D$18,3,FALSE)</f>
        <v>35</v>
      </c>
      <c r="I15668" s="4"/>
    </row>
    <row r="15669" spans="1:9" ht="16.8">
      <c r="A15669">
        <v>16292</v>
      </c>
      <c r="B15669" s="1" t="s">
        <v>16300</v>
      </c>
      <c r="C15669" s="1" t="s">
        <v>25</v>
      </c>
      <c r="D15669" t="s">
        <v>16301</v>
      </c>
      <c r="E15669" t="str">
        <f>VLOOKUP(B15669,[1]Worksheet!$B$2:$D$1002,2,FALSE)</f>
        <v>photo</v>
      </c>
      <c r="F15669" s="2" t="str">
        <f>VLOOKUP(B15669,[1]Worksheet!$B$2:$D$1002,3,FALSE)</f>
        <v>science</v>
      </c>
      <c r="G15669" s="3" t="str">
        <f>VLOOKUP(C15669,[2]Worksheet!$B$2:$D$18,2,FALSE)</f>
        <v>positive</v>
      </c>
      <c r="H15669" s="2">
        <f>VLOOKUP(C15669,[2]Worksheet!$B$2:$D$18,3,FALSE)</f>
        <v>65</v>
      </c>
      <c r="I15669" s="4"/>
    </row>
    <row r="15670" spans="1:9" ht="16.8">
      <c r="A15670">
        <v>16293</v>
      </c>
      <c r="B15670" s="1" t="s">
        <v>16300</v>
      </c>
      <c r="C15670" s="1" t="s">
        <v>43</v>
      </c>
      <c r="D15670" t="s">
        <v>16302</v>
      </c>
      <c r="E15670" t="str">
        <f>VLOOKUP(B15670,[1]Worksheet!$B$2:$D$1002,2,FALSE)</f>
        <v>photo</v>
      </c>
      <c r="F15670" s="2" t="str">
        <f>VLOOKUP(B15670,[1]Worksheet!$B$2:$D$1002,3,FALSE)</f>
        <v>science</v>
      </c>
      <c r="G15670" s="3" t="str">
        <f>VLOOKUP(C15670,[2]Worksheet!$B$2:$D$18,2,FALSE)</f>
        <v>positive</v>
      </c>
      <c r="H15670" s="2">
        <f>VLOOKUP(C15670,[2]Worksheet!$B$2:$D$18,3,FALSE)</f>
        <v>50</v>
      </c>
      <c r="I15670" s="4"/>
    </row>
    <row r="15671" spans="1:9" ht="16.8">
      <c r="A15671">
        <v>16294</v>
      </c>
      <c r="B15671" s="1" t="s">
        <v>16300</v>
      </c>
      <c r="C15671" s="1" t="s">
        <v>41</v>
      </c>
      <c r="D15671" t="s">
        <v>16303</v>
      </c>
      <c r="E15671" t="str">
        <f>VLOOKUP(B15671,[1]Worksheet!$B$2:$D$1002,2,FALSE)</f>
        <v>photo</v>
      </c>
      <c r="F15671" s="2" t="str">
        <f>VLOOKUP(B15671,[1]Worksheet!$B$2:$D$1002,3,FALSE)</f>
        <v>science</v>
      </c>
      <c r="G15671" s="3" t="str">
        <f>VLOOKUP(C15671,[2]Worksheet!$B$2:$D$18,2,FALSE)</f>
        <v>negative</v>
      </c>
      <c r="H15671" s="2">
        <f>VLOOKUP(C15671,[2]Worksheet!$B$2:$D$18,3,FALSE)</f>
        <v>12</v>
      </c>
      <c r="I15671" s="4"/>
    </row>
    <row r="15672" spans="1:9" ht="16.8">
      <c r="A15672">
        <v>16295</v>
      </c>
      <c r="B15672" s="1" t="s">
        <v>16300</v>
      </c>
      <c r="C15672" s="1" t="s">
        <v>43</v>
      </c>
      <c r="D15672" t="s">
        <v>16304</v>
      </c>
      <c r="E15672" t="str">
        <f>VLOOKUP(B15672,[1]Worksheet!$B$2:$D$1002,2,FALSE)</f>
        <v>photo</v>
      </c>
      <c r="F15672" s="2" t="str">
        <f>VLOOKUP(B15672,[1]Worksheet!$B$2:$D$1002,3,FALSE)</f>
        <v>science</v>
      </c>
      <c r="G15672" s="3" t="str">
        <f>VLOOKUP(C15672,[2]Worksheet!$B$2:$D$18,2,FALSE)</f>
        <v>positive</v>
      </c>
      <c r="H15672" s="2">
        <f>VLOOKUP(C15672,[2]Worksheet!$B$2:$D$18,3,FALSE)</f>
        <v>50</v>
      </c>
      <c r="I15672" s="4"/>
    </row>
    <row r="15673" spans="1:9" ht="16.8">
      <c r="A15673">
        <v>16296</v>
      </c>
      <c r="B15673" s="1" t="s">
        <v>16300</v>
      </c>
      <c r="C15673" s="1" t="s">
        <v>11</v>
      </c>
      <c r="D15673" t="s">
        <v>16305</v>
      </c>
      <c r="E15673" t="str">
        <f>VLOOKUP(B15673,[1]Worksheet!$B$2:$D$1002,2,FALSE)</f>
        <v>photo</v>
      </c>
      <c r="F15673" s="2" t="str">
        <f>VLOOKUP(B15673,[1]Worksheet!$B$2:$D$1002,3,FALSE)</f>
        <v>science</v>
      </c>
      <c r="G15673" s="3" t="str">
        <f>VLOOKUP(C15673,[2]Worksheet!$B$2:$D$18,2,FALSE)</f>
        <v>negative</v>
      </c>
      <c r="H15673" s="2">
        <f>VLOOKUP(C15673,[2]Worksheet!$B$2:$D$18,3,FALSE)</f>
        <v>10</v>
      </c>
      <c r="I15673" s="4"/>
    </row>
    <row r="15674" spans="1:9" ht="16.8">
      <c r="A15674">
        <v>16297</v>
      </c>
      <c r="B15674" s="1" t="s">
        <v>16300</v>
      </c>
      <c r="C15674" s="1" t="s">
        <v>25</v>
      </c>
      <c r="D15674" t="s">
        <v>16306</v>
      </c>
      <c r="E15674" t="str">
        <f>VLOOKUP(B15674,[1]Worksheet!$B$2:$D$1002,2,FALSE)</f>
        <v>photo</v>
      </c>
      <c r="F15674" s="2" t="str">
        <f>VLOOKUP(B15674,[1]Worksheet!$B$2:$D$1002,3,FALSE)</f>
        <v>science</v>
      </c>
      <c r="G15674" s="3" t="str">
        <f>VLOOKUP(C15674,[2]Worksheet!$B$2:$D$18,2,FALSE)</f>
        <v>positive</v>
      </c>
      <c r="H15674" s="2">
        <f>VLOOKUP(C15674,[2]Worksheet!$B$2:$D$18,3,FALSE)</f>
        <v>65</v>
      </c>
      <c r="I15674" s="4"/>
    </row>
    <row r="15675" spans="1:9" ht="16.8">
      <c r="A15675">
        <v>16298</v>
      </c>
      <c r="B15675" s="1" t="s">
        <v>16300</v>
      </c>
      <c r="C15675" s="1" t="s">
        <v>41</v>
      </c>
      <c r="D15675" t="s">
        <v>16307</v>
      </c>
      <c r="E15675" t="str">
        <f>VLOOKUP(B15675,[1]Worksheet!$B$2:$D$1002,2,FALSE)</f>
        <v>photo</v>
      </c>
      <c r="F15675" s="2" t="str">
        <f>VLOOKUP(B15675,[1]Worksheet!$B$2:$D$1002,3,FALSE)</f>
        <v>science</v>
      </c>
      <c r="G15675" s="3" t="str">
        <f>VLOOKUP(C15675,[2]Worksheet!$B$2:$D$18,2,FALSE)</f>
        <v>negative</v>
      </c>
      <c r="H15675" s="2">
        <f>VLOOKUP(C15675,[2]Worksheet!$B$2:$D$18,3,FALSE)</f>
        <v>12</v>
      </c>
      <c r="I15675" s="4"/>
    </row>
    <row r="15676" spans="1:9" ht="16.8">
      <c r="A15676">
        <v>16299</v>
      </c>
      <c r="B15676" s="1" t="s">
        <v>16300</v>
      </c>
      <c r="C15676" s="1" t="s">
        <v>38</v>
      </c>
      <c r="D15676" t="s">
        <v>16308</v>
      </c>
      <c r="E15676" t="str">
        <f>VLOOKUP(B15676,[1]Worksheet!$B$2:$D$1002,2,FALSE)</f>
        <v>photo</v>
      </c>
      <c r="F15676" s="2" t="str">
        <f>VLOOKUP(B15676,[1]Worksheet!$B$2:$D$1002,3,FALSE)</f>
        <v>science</v>
      </c>
      <c r="G15676" s="3" t="str">
        <f>VLOOKUP(C15676,[2]Worksheet!$B$2:$D$18,2,FALSE)</f>
        <v>positive</v>
      </c>
      <c r="H15676" s="2">
        <f>VLOOKUP(C15676,[2]Worksheet!$B$2:$D$18,3,FALSE)</f>
        <v>45</v>
      </c>
      <c r="I15676" s="4"/>
    </row>
    <row r="15677" spans="1:9" ht="16.8">
      <c r="A15677">
        <v>16300</v>
      </c>
      <c r="B15677" s="1" t="s">
        <v>16300</v>
      </c>
      <c r="C15677" s="1" t="s">
        <v>27</v>
      </c>
      <c r="D15677" t="s">
        <v>16309</v>
      </c>
      <c r="E15677" t="str">
        <f>VLOOKUP(B15677,[1]Worksheet!$B$2:$D$1002,2,FALSE)</f>
        <v>photo</v>
      </c>
      <c r="F15677" s="2" t="str">
        <f>VLOOKUP(B15677,[1]Worksheet!$B$2:$D$1002,3,FALSE)</f>
        <v>science</v>
      </c>
      <c r="G15677" s="3" t="str">
        <f>VLOOKUP(C15677,[2]Worksheet!$B$2:$D$18,2,FALSE)</f>
        <v>neutral</v>
      </c>
      <c r="H15677" s="2">
        <f>VLOOKUP(C15677,[2]Worksheet!$B$2:$D$18,3,FALSE)</f>
        <v>20</v>
      </c>
      <c r="I15677" s="4"/>
    </row>
    <row r="15678" spans="1:9" ht="16.8">
      <c r="A15678">
        <v>16301</v>
      </c>
      <c r="B15678" s="1" t="s">
        <v>16300</v>
      </c>
      <c r="C15678" s="1" t="s">
        <v>22</v>
      </c>
      <c r="D15678" t="s">
        <v>16310</v>
      </c>
      <c r="E15678" t="str">
        <f>VLOOKUP(B15678,[1]Worksheet!$B$2:$D$1002,2,FALSE)</f>
        <v>photo</v>
      </c>
      <c r="F15678" s="2" t="str">
        <f>VLOOKUP(B15678,[1]Worksheet!$B$2:$D$1002,3,FALSE)</f>
        <v>science</v>
      </c>
      <c r="G15678" s="3" t="str">
        <f>VLOOKUP(C15678,[2]Worksheet!$B$2:$D$18,2,FALSE)</f>
        <v>negative</v>
      </c>
      <c r="H15678" s="2">
        <f>VLOOKUP(C15678,[2]Worksheet!$B$2:$D$18,3,FALSE)</f>
        <v>5</v>
      </c>
      <c r="I15678" s="4"/>
    </row>
    <row r="15679" spans="1:9" ht="16.8">
      <c r="A15679">
        <v>16302</v>
      </c>
      <c r="B15679" s="1" t="s">
        <v>16300</v>
      </c>
      <c r="C15679" s="1" t="s">
        <v>41</v>
      </c>
      <c r="D15679" t="s">
        <v>16311</v>
      </c>
      <c r="E15679" t="str">
        <f>VLOOKUP(B15679,[1]Worksheet!$B$2:$D$1002,2,FALSE)</f>
        <v>photo</v>
      </c>
      <c r="F15679" s="2" t="str">
        <f>VLOOKUP(B15679,[1]Worksheet!$B$2:$D$1002,3,FALSE)</f>
        <v>science</v>
      </c>
      <c r="G15679" s="3" t="str">
        <f>VLOOKUP(C15679,[2]Worksheet!$B$2:$D$18,2,FALSE)</f>
        <v>negative</v>
      </c>
      <c r="H15679" s="2">
        <f>VLOOKUP(C15679,[2]Worksheet!$B$2:$D$18,3,FALSE)</f>
        <v>12</v>
      </c>
      <c r="I15679" s="4"/>
    </row>
    <row r="15680" spans="1:9" ht="16.8">
      <c r="A15680">
        <v>16303</v>
      </c>
      <c r="B15680" s="1" t="s">
        <v>16300</v>
      </c>
      <c r="C15680" s="1" t="s">
        <v>63</v>
      </c>
      <c r="D15680" t="s">
        <v>16312</v>
      </c>
      <c r="E15680" t="str">
        <f>VLOOKUP(B15680,[1]Worksheet!$B$2:$D$1002,2,FALSE)</f>
        <v>photo</v>
      </c>
      <c r="F15680" s="2" t="str">
        <f>VLOOKUP(B15680,[1]Worksheet!$B$2:$D$1002,3,FALSE)</f>
        <v>science</v>
      </c>
      <c r="G15680" s="3" t="str">
        <f>VLOOKUP(C15680,[2]Worksheet!$B$2:$D$18,2,FALSE)</f>
        <v>positive</v>
      </c>
      <c r="H15680" s="2">
        <f>VLOOKUP(C15680,[2]Worksheet!$B$2:$D$18,3,FALSE)</f>
        <v>70</v>
      </c>
      <c r="I15680" s="4"/>
    </row>
    <row r="15681" spans="1:9" ht="16.8">
      <c r="A15681">
        <v>16304</v>
      </c>
      <c r="B15681" s="1" t="s">
        <v>16300</v>
      </c>
      <c r="C15681" s="1" t="s">
        <v>20</v>
      </c>
      <c r="D15681" t="s">
        <v>16313</v>
      </c>
      <c r="E15681" t="str">
        <f>VLOOKUP(B15681,[1]Worksheet!$B$2:$D$1002,2,FALSE)</f>
        <v>photo</v>
      </c>
      <c r="F15681" s="2" t="str">
        <f>VLOOKUP(B15681,[1]Worksheet!$B$2:$D$1002,3,FALSE)</f>
        <v>science</v>
      </c>
      <c r="G15681" s="3" t="str">
        <f>VLOOKUP(C15681,[2]Worksheet!$B$2:$D$18,2,FALSE)</f>
        <v>positive</v>
      </c>
      <c r="H15681" s="2">
        <f>VLOOKUP(C15681,[2]Worksheet!$B$2:$D$18,3,FALSE)</f>
        <v>70</v>
      </c>
      <c r="I15681" s="4"/>
    </row>
    <row r="15682" spans="1:9" ht="16.8">
      <c r="A15682">
        <v>16305</v>
      </c>
      <c r="B15682" s="1" t="s">
        <v>16300</v>
      </c>
      <c r="C15682" s="1" t="s">
        <v>13</v>
      </c>
      <c r="D15682" t="s">
        <v>16314</v>
      </c>
      <c r="E15682" t="str">
        <f>VLOOKUP(B15682,[1]Worksheet!$B$2:$D$1002,2,FALSE)</f>
        <v>photo</v>
      </c>
      <c r="F15682" s="2" t="str">
        <f>VLOOKUP(B15682,[1]Worksheet!$B$2:$D$1002,3,FALSE)</f>
        <v>science</v>
      </c>
      <c r="G15682" s="3" t="str">
        <f>VLOOKUP(C15682,[2]Worksheet!$B$2:$D$18,2,FALSE)</f>
        <v>negative</v>
      </c>
      <c r="H15682" s="2">
        <f>VLOOKUP(C15682,[2]Worksheet!$B$2:$D$18,3,FALSE)</f>
        <v>15</v>
      </c>
      <c r="I15682" s="4"/>
    </row>
    <row r="15683" spans="1:9" ht="16.8">
      <c r="A15683">
        <v>16306</v>
      </c>
      <c r="B15683" s="1" t="s">
        <v>16300</v>
      </c>
      <c r="C15683" s="1" t="s">
        <v>20</v>
      </c>
      <c r="D15683" t="s">
        <v>16315</v>
      </c>
      <c r="E15683" t="str">
        <f>VLOOKUP(B15683,[1]Worksheet!$B$2:$D$1002,2,FALSE)</f>
        <v>photo</v>
      </c>
      <c r="F15683" s="2" t="str">
        <f>VLOOKUP(B15683,[1]Worksheet!$B$2:$D$1002,3,FALSE)</f>
        <v>science</v>
      </c>
      <c r="G15683" s="3" t="str">
        <f>VLOOKUP(C15683,[2]Worksheet!$B$2:$D$18,2,FALSE)</f>
        <v>positive</v>
      </c>
      <c r="H15683" s="2">
        <f>VLOOKUP(C15683,[2]Worksheet!$B$2:$D$18,3,FALSE)</f>
        <v>70</v>
      </c>
      <c r="I15683" s="4"/>
    </row>
    <row r="15684" spans="1:9" ht="16.8">
      <c r="A15684">
        <v>16307</v>
      </c>
      <c r="B15684" s="1" t="s">
        <v>16300</v>
      </c>
      <c r="C15684" s="1" t="s">
        <v>18</v>
      </c>
      <c r="D15684" t="s">
        <v>16316</v>
      </c>
      <c r="E15684" t="str">
        <f>VLOOKUP(B15684,[1]Worksheet!$B$2:$D$1002,2,FALSE)</f>
        <v>photo</v>
      </c>
      <c r="F15684" s="2" t="str">
        <f>VLOOKUP(B15684,[1]Worksheet!$B$2:$D$1002,3,FALSE)</f>
        <v>science</v>
      </c>
      <c r="G15684" s="3" t="str">
        <f>VLOOKUP(C15684,[2]Worksheet!$B$2:$D$18,2,FALSE)</f>
        <v>neutral</v>
      </c>
      <c r="H15684" s="2">
        <f>VLOOKUP(C15684,[2]Worksheet!$B$2:$D$18,3,FALSE)</f>
        <v>35</v>
      </c>
      <c r="I15684" s="4"/>
    </row>
    <row r="15685" spans="1:9" ht="16.8">
      <c r="A15685">
        <v>16308</v>
      </c>
      <c r="B15685" s="1" t="s">
        <v>16300</v>
      </c>
      <c r="C15685" s="1" t="s">
        <v>13</v>
      </c>
      <c r="D15685" t="s">
        <v>16317</v>
      </c>
      <c r="E15685" t="str">
        <f>VLOOKUP(B15685,[1]Worksheet!$B$2:$D$1002,2,FALSE)</f>
        <v>photo</v>
      </c>
      <c r="F15685" s="2" t="str">
        <f>VLOOKUP(B15685,[1]Worksheet!$B$2:$D$1002,3,FALSE)</f>
        <v>science</v>
      </c>
      <c r="G15685" s="3" t="str">
        <f>VLOOKUP(C15685,[2]Worksheet!$B$2:$D$18,2,FALSE)</f>
        <v>negative</v>
      </c>
      <c r="H15685" s="2">
        <f>VLOOKUP(C15685,[2]Worksheet!$B$2:$D$18,3,FALSE)</f>
        <v>15</v>
      </c>
      <c r="I15685" s="4"/>
    </row>
    <row r="15686" spans="1:9" ht="16.8">
      <c r="A15686">
        <v>16309</v>
      </c>
      <c r="B15686" s="1" t="s">
        <v>16300</v>
      </c>
      <c r="C15686" s="1" t="s">
        <v>43</v>
      </c>
      <c r="D15686" t="s">
        <v>16318</v>
      </c>
      <c r="E15686" t="str">
        <f>VLOOKUP(B15686,[1]Worksheet!$B$2:$D$1002,2,FALSE)</f>
        <v>photo</v>
      </c>
      <c r="F15686" s="2" t="str">
        <f>VLOOKUP(B15686,[1]Worksheet!$B$2:$D$1002,3,FALSE)</f>
        <v>science</v>
      </c>
      <c r="G15686" s="3" t="str">
        <f>VLOOKUP(C15686,[2]Worksheet!$B$2:$D$18,2,FALSE)</f>
        <v>positive</v>
      </c>
      <c r="H15686" s="2">
        <f>VLOOKUP(C15686,[2]Worksheet!$B$2:$D$18,3,FALSE)</f>
        <v>50</v>
      </c>
      <c r="I15686" s="4"/>
    </row>
    <row r="15687" spans="1:9" ht="16.8">
      <c r="A15687">
        <v>16310</v>
      </c>
      <c r="B15687" s="1" t="s">
        <v>16300</v>
      </c>
      <c r="C15687" s="1" t="s">
        <v>9</v>
      </c>
      <c r="D15687" t="s">
        <v>16319</v>
      </c>
      <c r="E15687" t="str">
        <f>VLOOKUP(B15687,[1]Worksheet!$B$2:$D$1002,2,FALSE)</f>
        <v>photo</v>
      </c>
      <c r="F15687" s="2" t="str">
        <f>VLOOKUP(B15687,[1]Worksheet!$B$2:$D$1002,3,FALSE)</f>
        <v>science</v>
      </c>
      <c r="G15687" s="3" t="str">
        <f>VLOOKUP(C15687,[2]Worksheet!$B$2:$D$18,2,FALSE)</f>
        <v>negative</v>
      </c>
      <c r="H15687" s="2">
        <f>VLOOKUP(C15687,[2]Worksheet!$B$2:$D$18,3,FALSE)</f>
        <v>0</v>
      </c>
      <c r="I15687" s="4"/>
    </row>
    <row r="15688" spans="1:9" ht="16.8">
      <c r="A15688">
        <v>16311</v>
      </c>
      <c r="B15688" s="1" t="s">
        <v>16300</v>
      </c>
      <c r="C15688" s="1" t="s">
        <v>20</v>
      </c>
      <c r="D15688" t="s">
        <v>16320</v>
      </c>
      <c r="E15688" t="str">
        <f>VLOOKUP(B15688,[1]Worksheet!$B$2:$D$1002,2,FALSE)</f>
        <v>photo</v>
      </c>
      <c r="F15688" s="2" t="str">
        <f>VLOOKUP(B15688,[1]Worksheet!$B$2:$D$1002,3,FALSE)</f>
        <v>science</v>
      </c>
      <c r="G15688" s="3" t="str">
        <f>VLOOKUP(C15688,[2]Worksheet!$B$2:$D$18,2,FALSE)</f>
        <v>positive</v>
      </c>
      <c r="H15688" s="2">
        <f>VLOOKUP(C15688,[2]Worksheet!$B$2:$D$18,3,FALSE)</f>
        <v>70</v>
      </c>
      <c r="I15688" s="4"/>
    </row>
    <row r="15689" spans="1:9" ht="16.8">
      <c r="A15689">
        <v>16312</v>
      </c>
      <c r="B15689" s="1" t="s">
        <v>16300</v>
      </c>
      <c r="C15689" s="1" t="s">
        <v>38</v>
      </c>
      <c r="D15689" t="s">
        <v>16321</v>
      </c>
      <c r="E15689" t="str">
        <f>VLOOKUP(B15689,[1]Worksheet!$B$2:$D$1002,2,FALSE)</f>
        <v>photo</v>
      </c>
      <c r="F15689" s="2" t="str">
        <f>VLOOKUP(B15689,[1]Worksheet!$B$2:$D$1002,3,FALSE)</f>
        <v>science</v>
      </c>
      <c r="G15689" s="3" t="str">
        <f>VLOOKUP(C15689,[2]Worksheet!$B$2:$D$18,2,FALSE)</f>
        <v>positive</v>
      </c>
      <c r="H15689" s="2">
        <f>VLOOKUP(C15689,[2]Worksheet!$B$2:$D$18,3,FALSE)</f>
        <v>45</v>
      </c>
      <c r="I15689" s="4"/>
    </row>
    <row r="15690" spans="1:9" ht="16.8">
      <c r="A15690">
        <v>16313</v>
      </c>
      <c r="B15690" s="1" t="s">
        <v>16300</v>
      </c>
      <c r="C15690" s="1" t="s">
        <v>25</v>
      </c>
      <c r="D15690" t="s">
        <v>16322</v>
      </c>
      <c r="E15690" t="str">
        <f>VLOOKUP(B15690,[1]Worksheet!$B$2:$D$1002,2,FALSE)</f>
        <v>photo</v>
      </c>
      <c r="F15690" s="2" t="str">
        <f>VLOOKUP(B15690,[1]Worksheet!$B$2:$D$1002,3,FALSE)</f>
        <v>science</v>
      </c>
      <c r="G15690" s="3" t="str">
        <f>VLOOKUP(C15690,[2]Worksheet!$B$2:$D$18,2,FALSE)</f>
        <v>positive</v>
      </c>
      <c r="H15690" s="2">
        <f>VLOOKUP(C15690,[2]Worksheet!$B$2:$D$18,3,FALSE)</f>
        <v>65</v>
      </c>
      <c r="I15690" s="4"/>
    </row>
    <row r="15691" spans="1:9" ht="16.8">
      <c r="A15691">
        <v>16314</v>
      </c>
      <c r="B15691" s="1" t="s">
        <v>16300</v>
      </c>
      <c r="C15691" s="1" t="s">
        <v>16</v>
      </c>
      <c r="D15691" t="s">
        <v>16323</v>
      </c>
      <c r="E15691" t="str">
        <f>VLOOKUP(B15691,[1]Worksheet!$B$2:$D$1002,2,FALSE)</f>
        <v>photo</v>
      </c>
      <c r="F15691" s="2" t="str">
        <f>VLOOKUP(B15691,[1]Worksheet!$B$2:$D$1002,3,FALSE)</f>
        <v>science</v>
      </c>
      <c r="G15691" s="3" t="str">
        <f>VLOOKUP(C15691,[2]Worksheet!$B$2:$D$18,2,FALSE)</f>
        <v>positive</v>
      </c>
      <c r="H15691" s="2">
        <f>VLOOKUP(C15691,[2]Worksheet!$B$2:$D$18,3,FALSE)</f>
        <v>30</v>
      </c>
      <c r="I15691" s="4"/>
    </row>
    <row r="15692" spans="1:9" ht="16.8">
      <c r="A15692">
        <v>16315</v>
      </c>
      <c r="B15692" s="1" t="s">
        <v>16300</v>
      </c>
      <c r="C15692" s="1" t="s">
        <v>18</v>
      </c>
      <c r="D15692" t="s">
        <v>16324</v>
      </c>
      <c r="E15692" t="str">
        <f>VLOOKUP(B15692,[1]Worksheet!$B$2:$D$1002,2,FALSE)</f>
        <v>photo</v>
      </c>
      <c r="F15692" s="2" t="str">
        <f>VLOOKUP(B15692,[1]Worksheet!$B$2:$D$1002,3,FALSE)</f>
        <v>science</v>
      </c>
      <c r="G15692" s="3" t="str">
        <f>VLOOKUP(C15692,[2]Worksheet!$B$2:$D$18,2,FALSE)</f>
        <v>neutral</v>
      </c>
      <c r="H15692" s="2">
        <f>VLOOKUP(C15692,[2]Worksheet!$B$2:$D$18,3,FALSE)</f>
        <v>35</v>
      </c>
      <c r="I15692" s="4"/>
    </row>
    <row r="15693" spans="1:9" ht="16.8">
      <c r="A15693">
        <v>16316</v>
      </c>
      <c r="B15693" s="1" t="s">
        <v>16300</v>
      </c>
      <c r="C15693" s="1" t="s">
        <v>43</v>
      </c>
      <c r="D15693" t="s">
        <v>16325</v>
      </c>
      <c r="E15693" t="str">
        <f>VLOOKUP(B15693,[1]Worksheet!$B$2:$D$1002,2,FALSE)</f>
        <v>photo</v>
      </c>
      <c r="F15693" s="2" t="str">
        <f>VLOOKUP(B15693,[1]Worksheet!$B$2:$D$1002,3,FALSE)</f>
        <v>science</v>
      </c>
      <c r="G15693" s="3" t="str">
        <f>VLOOKUP(C15693,[2]Worksheet!$B$2:$D$18,2,FALSE)</f>
        <v>positive</v>
      </c>
      <c r="H15693" s="2">
        <f>VLOOKUP(C15693,[2]Worksheet!$B$2:$D$18,3,FALSE)</f>
        <v>50</v>
      </c>
      <c r="I15693" s="4"/>
    </row>
    <row r="15694" spans="1:9" ht="16.8">
      <c r="A15694">
        <v>16317</v>
      </c>
      <c r="B15694" s="1" t="s">
        <v>16300</v>
      </c>
      <c r="C15694" s="1" t="s">
        <v>27</v>
      </c>
      <c r="D15694" t="s">
        <v>16326</v>
      </c>
      <c r="E15694" t="str">
        <f>VLOOKUP(B15694,[1]Worksheet!$B$2:$D$1002,2,FALSE)</f>
        <v>photo</v>
      </c>
      <c r="F15694" s="2" t="str">
        <f>VLOOKUP(B15694,[1]Worksheet!$B$2:$D$1002,3,FALSE)</f>
        <v>science</v>
      </c>
      <c r="G15694" s="3" t="str">
        <f>VLOOKUP(C15694,[2]Worksheet!$B$2:$D$18,2,FALSE)</f>
        <v>neutral</v>
      </c>
      <c r="H15694" s="2">
        <f>VLOOKUP(C15694,[2]Worksheet!$B$2:$D$18,3,FALSE)</f>
        <v>20</v>
      </c>
      <c r="I15694" s="4"/>
    </row>
    <row r="15695" spans="1:9" ht="16.8">
      <c r="A15695">
        <v>16318</v>
      </c>
      <c r="B15695" s="1" t="s">
        <v>16300</v>
      </c>
      <c r="C15695" s="1" t="s">
        <v>33</v>
      </c>
      <c r="D15695" t="s">
        <v>16327</v>
      </c>
      <c r="E15695" t="str">
        <f>VLOOKUP(B15695,[1]Worksheet!$B$2:$D$1002,2,FALSE)</f>
        <v>photo</v>
      </c>
      <c r="F15695" s="2" t="str">
        <f>VLOOKUP(B15695,[1]Worksheet!$B$2:$D$1002,3,FALSE)</f>
        <v>science</v>
      </c>
      <c r="G15695" s="3" t="str">
        <f>VLOOKUP(C15695,[2]Worksheet!$B$2:$D$18,2,FALSE)</f>
        <v>positive</v>
      </c>
      <c r="H15695" s="2">
        <f>VLOOKUP(C15695,[2]Worksheet!$B$2:$D$18,3,FALSE)</f>
        <v>75</v>
      </c>
      <c r="I15695" s="4"/>
    </row>
    <row r="15696" spans="1:9" ht="16.8">
      <c r="A15696">
        <v>16319</v>
      </c>
      <c r="B15696" s="1" t="s">
        <v>16300</v>
      </c>
      <c r="C15696" s="1" t="s">
        <v>41</v>
      </c>
      <c r="D15696" t="s">
        <v>16328</v>
      </c>
      <c r="E15696" t="str">
        <f>VLOOKUP(B15696,[1]Worksheet!$B$2:$D$1002,2,FALSE)</f>
        <v>photo</v>
      </c>
      <c r="F15696" s="2" t="str">
        <f>VLOOKUP(B15696,[1]Worksheet!$B$2:$D$1002,3,FALSE)</f>
        <v>science</v>
      </c>
      <c r="G15696" s="3" t="str">
        <f>VLOOKUP(C15696,[2]Worksheet!$B$2:$D$18,2,FALSE)</f>
        <v>negative</v>
      </c>
      <c r="H15696" s="2">
        <f>VLOOKUP(C15696,[2]Worksheet!$B$2:$D$18,3,FALSE)</f>
        <v>12</v>
      </c>
      <c r="I15696" s="4"/>
    </row>
    <row r="15697" spans="1:9" ht="16.8">
      <c r="A15697">
        <v>16320</v>
      </c>
      <c r="B15697" s="1" t="s">
        <v>16300</v>
      </c>
      <c r="C15697" s="1" t="s">
        <v>20</v>
      </c>
      <c r="D15697" t="s">
        <v>16329</v>
      </c>
      <c r="E15697" t="str">
        <f>VLOOKUP(B15697,[1]Worksheet!$B$2:$D$1002,2,FALSE)</f>
        <v>photo</v>
      </c>
      <c r="F15697" s="2" t="str">
        <f>VLOOKUP(B15697,[1]Worksheet!$B$2:$D$1002,3,FALSE)</f>
        <v>science</v>
      </c>
      <c r="G15697" s="3" t="str">
        <f>VLOOKUP(C15697,[2]Worksheet!$B$2:$D$18,2,FALSE)</f>
        <v>positive</v>
      </c>
      <c r="H15697" s="2">
        <f>VLOOKUP(C15697,[2]Worksheet!$B$2:$D$18,3,FALSE)</f>
        <v>70</v>
      </c>
      <c r="I15697" s="4"/>
    </row>
    <row r="15698" spans="1:9" ht="16.8">
      <c r="A15698">
        <v>16321</v>
      </c>
      <c r="B15698" s="1" t="s">
        <v>16300</v>
      </c>
      <c r="C15698" s="1" t="s">
        <v>11</v>
      </c>
      <c r="D15698" t="s">
        <v>16330</v>
      </c>
      <c r="E15698" t="str">
        <f>VLOOKUP(B15698,[1]Worksheet!$B$2:$D$1002,2,FALSE)</f>
        <v>photo</v>
      </c>
      <c r="F15698" s="2" t="str">
        <f>VLOOKUP(B15698,[1]Worksheet!$B$2:$D$1002,3,FALSE)</f>
        <v>science</v>
      </c>
      <c r="G15698" s="3" t="str">
        <f>VLOOKUP(C15698,[2]Worksheet!$B$2:$D$18,2,FALSE)</f>
        <v>negative</v>
      </c>
      <c r="H15698" s="2">
        <f>VLOOKUP(C15698,[2]Worksheet!$B$2:$D$18,3,FALSE)</f>
        <v>10</v>
      </c>
      <c r="I15698" s="4"/>
    </row>
    <row r="15699" spans="1:9" ht="16.8">
      <c r="A15699">
        <v>16322</v>
      </c>
      <c r="B15699" s="1" t="s">
        <v>16300</v>
      </c>
      <c r="C15699" s="1" t="s">
        <v>9</v>
      </c>
      <c r="D15699" t="s">
        <v>16331</v>
      </c>
      <c r="E15699" t="str">
        <f>VLOOKUP(B15699,[1]Worksheet!$B$2:$D$1002,2,FALSE)</f>
        <v>photo</v>
      </c>
      <c r="F15699" s="2" t="str">
        <f>VLOOKUP(B15699,[1]Worksheet!$B$2:$D$1002,3,FALSE)</f>
        <v>science</v>
      </c>
      <c r="G15699" s="3" t="str">
        <f>VLOOKUP(C15699,[2]Worksheet!$B$2:$D$18,2,FALSE)</f>
        <v>negative</v>
      </c>
      <c r="H15699" s="2">
        <f>VLOOKUP(C15699,[2]Worksheet!$B$2:$D$18,3,FALSE)</f>
        <v>0</v>
      </c>
      <c r="I15699" s="4"/>
    </row>
    <row r="15700" spans="1:9" ht="16.8">
      <c r="A15700">
        <v>16323</v>
      </c>
      <c r="B15700" s="1" t="s">
        <v>16300</v>
      </c>
      <c r="C15700" s="1" t="s">
        <v>9</v>
      </c>
      <c r="D15700" t="s">
        <v>16332</v>
      </c>
      <c r="E15700" t="str">
        <f>VLOOKUP(B15700,[1]Worksheet!$B$2:$D$1002,2,FALSE)</f>
        <v>photo</v>
      </c>
      <c r="F15700" s="2" t="str">
        <f>VLOOKUP(B15700,[1]Worksheet!$B$2:$D$1002,3,FALSE)</f>
        <v>science</v>
      </c>
      <c r="G15700" s="3" t="str">
        <f>VLOOKUP(C15700,[2]Worksheet!$B$2:$D$18,2,FALSE)</f>
        <v>negative</v>
      </c>
      <c r="H15700" s="2">
        <f>VLOOKUP(C15700,[2]Worksheet!$B$2:$D$18,3,FALSE)</f>
        <v>0</v>
      </c>
      <c r="I15700" s="4"/>
    </row>
    <row r="15701" spans="1:9" ht="16.8">
      <c r="A15701">
        <v>16324</v>
      </c>
      <c r="B15701" s="1" t="s">
        <v>16300</v>
      </c>
      <c r="C15701" s="1" t="s">
        <v>18</v>
      </c>
      <c r="D15701" t="s">
        <v>16333</v>
      </c>
      <c r="E15701" t="str">
        <f>VLOOKUP(B15701,[1]Worksheet!$B$2:$D$1002,2,FALSE)</f>
        <v>photo</v>
      </c>
      <c r="F15701" s="2" t="str">
        <f>VLOOKUP(B15701,[1]Worksheet!$B$2:$D$1002,3,FALSE)</f>
        <v>science</v>
      </c>
      <c r="G15701" s="3" t="str">
        <f>VLOOKUP(C15701,[2]Worksheet!$B$2:$D$18,2,FALSE)</f>
        <v>neutral</v>
      </c>
      <c r="H15701" s="2">
        <f>VLOOKUP(C15701,[2]Worksheet!$B$2:$D$18,3,FALSE)</f>
        <v>35</v>
      </c>
      <c r="I15701" s="4"/>
    </row>
    <row r="15702" spans="1:9" ht="16.8">
      <c r="A15702">
        <v>16325</v>
      </c>
      <c r="B15702" s="1" t="s">
        <v>16300</v>
      </c>
      <c r="C15702" s="1" t="s">
        <v>45</v>
      </c>
      <c r="D15702" t="s">
        <v>16334</v>
      </c>
      <c r="E15702" t="str">
        <f>VLOOKUP(B15702,[1]Worksheet!$B$2:$D$1002,2,FALSE)</f>
        <v>photo</v>
      </c>
      <c r="F15702" s="2" t="str">
        <f>VLOOKUP(B15702,[1]Worksheet!$B$2:$D$1002,3,FALSE)</f>
        <v>science</v>
      </c>
      <c r="G15702" s="3" t="str">
        <f>VLOOKUP(C15702,[2]Worksheet!$B$2:$D$18,2,FALSE)</f>
        <v>positive</v>
      </c>
      <c r="H15702" s="2">
        <f>VLOOKUP(C15702,[2]Worksheet!$B$2:$D$18,3,FALSE)</f>
        <v>60</v>
      </c>
      <c r="I15702" s="4"/>
    </row>
    <row r="15703" spans="1:9" ht="16.8">
      <c r="A15703">
        <v>16326</v>
      </c>
      <c r="B15703" s="1" t="s">
        <v>16300</v>
      </c>
      <c r="C15703" s="1" t="s">
        <v>9</v>
      </c>
      <c r="D15703" t="s">
        <v>16335</v>
      </c>
      <c r="E15703" t="str">
        <f>VLOOKUP(B15703,[1]Worksheet!$B$2:$D$1002,2,FALSE)</f>
        <v>photo</v>
      </c>
      <c r="F15703" s="2" t="str">
        <f>VLOOKUP(B15703,[1]Worksheet!$B$2:$D$1002,3,FALSE)</f>
        <v>science</v>
      </c>
      <c r="G15703" s="3" t="str">
        <f>VLOOKUP(C15703,[2]Worksheet!$B$2:$D$18,2,FALSE)</f>
        <v>negative</v>
      </c>
      <c r="H15703" s="2">
        <f>VLOOKUP(C15703,[2]Worksheet!$B$2:$D$18,3,FALSE)</f>
        <v>0</v>
      </c>
      <c r="I15703" s="4"/>
    </row>
    <row r="15704" spans="1:9" ht="16.8">
      <c r="A15704">
        <v>16327</v>
      </c>
      <c r="B15704" s="1" t="s">
        <v>16300</v>
      </c>
      <c r="C15704" s="1" t="s">
        <v>45</v>
      </c>
      <c r="D15704" t="s">
        <v>16336</v>
      </c>
      <c r="E15704" t="str">
        <f>VLOOKUP(B15704,[1]Worksheet!$B$2:$D$1002,2,FALSE)</f>
        <v>photo</v>
      </c>
      <c r="F15704" s="2" t="str">
        <f>VLOOKUP(B15704,[1]Worksheet!$B$2:$D$1002,3,FALSE)</f>
        <v>science</v>
      </c>
      <c r="G15704" s="3" t="str">
        <f>VLOOKUP(C15704,[2]Worksheet!$B$2:$D$18,2,FALSE)</f>
        <v>positive</v>
      </c>
      <c r="H15704" s="2">
        <f>VLOOKUP(C15704,[2]Worksheet!$B$2:$D$18,3,FALSE)</f>
        <v>60</v>
      </c>
      <c r="I15704" s="4"/>
    </row>
    <row r="15705" spans="1:9" ht="16.8">
      <c r="A15705">
        <v>16328</v>
      </c>
      <c r="B15705" s="1" t="s">
        <v>16300</v>
      </c>
      <c r="C15705" s="1" t="s">
        <v>63</v>
      </c>
      <c r="D15705" t="s">
        <v>16337</v>
      </c>
      <c r="E15705" t="str">
        <f>VLOOKUP(B15705,[1]Worksheet!$B$2:$D$1002,2,FALSE)</f>
        <v>photo</v>
      </c>
      <c r="F15705" s="2" t="str">
        <f>VLOOKUP(B15705,[1]Worksheet!$B$2:$D$1002,3,FALSE)</f>
        <v>science</v>
      </c>
      <c r="G15705" s="3" t="str">
        <f>VLOOKUP(C15705,[2]Worksheet!$B$2:$D$18,2,FALSE)</f>
        <v>positive</v>
      </c>
      <c r="H15705" s="2">
        <f>VLOOKUP(C15705,[2]Worksheet!$B$2:$D$18,3,FALSE)</f>
        <v>70</v>
      </c>
      <c r="I15705" s="4"/>
    </row>
    <row r="15706" spans="1:9" ht="16.8">
      <c r="A15706">
        <v>16329</v>
      </c>
      <c r="B15706" s="1" t="s">
        <v>16300</v>
      </c>
      <c r="C15706" s="1" t="s">
        <v>38</v>
      </c>
      <c r="D15706" t="s">
        <v>16338</v>
      </c>
      <c r="E15706" t="str">
        <f>VLOOKUP(B15706,[1]Worksheet!$B$2:$D$1002,2,FALSE)</f>
        <v>photo</v>
      </c>
      <c r="F15706" s="2" t="str">
        <f>VLOOKUP(B15706,[1]Worksheet!$B$2:$D$1002,3,FALSE)</f>
        <v>science</v>
      </c>
      <c r="G15706" s="3" t="str">
        <f>VLOOKUP(C15706,[2]Worksheet!$B$2:$D$18,2,FALSE)</f>
        <v>positive</v>
      </c>
      <c r="H15706" s="2">
        <f>VLOOKUP(C15706,[2]Worksheet!$B$2:$D$18,3,FALSE)</f>
        <v>45</v>
      </c>
      <c r="I15706" s="4"/>
    </row>
    <row r="15707" spans="1:9" ht="16.8">
      <c r="A15707">
        <v>16330</v>
      </c>
      <c r="B15707" s="1" t="s">
        <v>16300</v>
      </c>
      <c r="C15707" s="1" t="s">
        <v>41</v>
      </c>
      <c r="D15707" t="s">
        <v>16339</v>
      </c>
      <c r="E15707" t="str">
        <f>VLOOKUP(B15707,[1]Worksheet!$B$2:$D$1002,2,FALSE)</f>
        <v>photo</v>
      </c>
      <c r="F15707" s="2" t="str">
        <f>VLOOKUP(B15707,[1]Worksheet!$B$2:$D$1002,3,FALSE)</f>
        <v>science</v>
      </c>
      <c r="G15707" s="3" t="str">
        <f>VLOOKUP(C15707,[2]Worksheet!$B$2:$D$18,2,FALSE)</f>
        <v>negative</v>
      </c>
      <c r="H15707" s="2">
        <f>VLOOKUP(C15707,[2]Worksheet!$B$2:$D$18,3,FALSE)</f>
        <v>12</v>
      </c>
      <c r="I15707" s="4"/>
    </row>
    <row r="15708" spans="1:9" ht="16.8">
      <c r="A15708">
        <v>16331</v>
      </c>
      <c r="B15708" s="1" t="s">
        <v>16300</v>
      </c>
      <c r="C15708" s="1" t="s">
        <v>88</v>
      </c>
      <c r="D15708" t="s">
        <v>16340</v>
      </c>
      <c r="E15708" t="str">
        <f>VLOOKUP(B15708,[1]Worksheet!$B$2:$D$1002,2,FALSE)</f>
        <v>photo</v>
      </c>
      <c r="F15708" s="2" t="str">
        <f>VLOOKUP(B15708,[1]Worksheet!$B$2:$D$1002,3,FALSE)</f>
        <v>science</v>
      </c>
      <c r="G15708" s="3" t="str">
        <f>VLOOKUP(C15708,[2]Worksheet!$B$2:$D$18,2,FALSE)</f>
        <v>positive</v>
      </c>
      <c r="H15708" s="2">
        <f>VLOOKUP(C15708,[2]Worksheet!$B$2:$D$18,3,FALSE)</f>
        <v>72</v>
      </c>
      <c r="I15708" s="4"/>
    </row>
    <row r="15709" spans="1:9" ht="16.8">
      <c r="A15709">
        <v>16332</v>
      </c>
      <c r="B15709" s="1" t="s">
        <v>16300</v>
      </c>
      <c r="C15709" s="1" t="s">
        <v>18</v>
      </c>
      <c r="D15709" t="s">
        <v>16341</v>
      </c>
      <c r="E15709" t="str">
        <f>VLOOKUP(B15709,[1]Worksheet!$B$2:$D$1002,2,FALSE)</f>
        <v>photo</v>
      </c>
      <c r="F15709" s="2" t="str">
        <f>VLOOKUP(B15709,[1]Worksheet!$B$2:$D$1002,3,FALSE)</f>
        <v>science</v>
      </c>
      <c r="G15709" s="3" t="str">
        <f>VLOOKUP(C15709,[2]Worksheet!$B$2:$D$18,2,FALSE)</f>
        <v>neutral</v>
      </c>
      <c r="H15709" s="2">
        <f>VLOOKUP(C15709,[2]Worksheet!$B$2:$D$18,3,FALSE)</f>
        <v>35</v>
      </c>
      <c r="I15709" s="4"/>
    </row>
    <row r="15710" spans="1:9" ht="16.8">
      <c r="A15710">
        <v>16333</v>
      </c>
      <c r="B15710" s="1" t="s">
        <v>16300</v>
      </c>
      <c r="C15710" s="1" t="s">
        <v>43</v>
      </c>
      <c r="D15710" t="s">
        <v>16342</v>
      </c>
      <c r="E15710" t="str">
        <f>VLOOKUP(B15710,[1]Worksheet!$B$2:$D$1002,2,FALSE)</f>
        <v>photo</v>
      </c>
      <c r="F15710" s="2" t="str">
        <f>VLOOKUP(B15710,[1]Worksheet!$B$2:$D$1002,3,FALSE)</f>
        <v>science</v>
      </c>
      <c r="G15710" s="3" t="str">
        <f>VLOOKUP(C15710,[2]Worksheet!$B$2:$D$18,2,FALSE)</f>
        <v>positive</v>
      </c>
      <c r="H15710" s="2">
        <f>VLOOKUP(C15710,[2]Worksheet!$B$2:$D$18,3,FALSE)</f>
        <v>50</v>
      </c>
      <c r="I15710" s="4"/>
    </row>
    <row r="15711" spans="1:9" ht="16.8">
      <c r="A15711">
        <v>16335</v>
      </c>
      <c r="B15711" s="1" t="s">
        <v>16343</v>
      </c>
      <c r="C15711" s="1" t="s">
        <v>9</v>
      </c>
      <c r="D15711" t="s">
        <v>16344</v>
      </c>
      <c r="E15711" t="str">
        <f>VLOOKUP(B15711,[1]Worksheet!$B$2:$D$1002,2,FALSE)</f>
        <v>audio</v>
      </c>
      <c r="F15711" s="2" t="str">
        <f>VLOOKUP(B15711,[1]Worksheet!$B$2:$D$1002,3,FALSE)</f>
        <v>cooking</v>
      </c>
      <c r="G15711" s="3" t="str">
        <f>VLOOKUP(C15711,[2]Worksheet!$B$2:$D$18,2,FALSE)</f>
        <v>negative</v>
      </c>
      <c r="H15711" s="2">
        <f>VLOOKUP(C15711,[2]Worksheet!$B$2:$D$18,3,FALSE)</f>
        <v>0</v>
      </c>
      <c r="I15711" s="4"/>
    </row>
    <row r="15712" spans="1:9" ht="16.8">
      <c r="A15712">
        <v>16336</v>
      </c>
      <c r="B15712" s="1" t="s">
        <v>16343</v>
      </c>
      <c r="C15712" s="1" t="s">
        <v>45</v>
      </c>
      <c r="D15712" t="s">
        <v>16345</v>
      </c>
      <c r="E15712" t="str">
        <f>VLOOKUP(B15712,[1]Worksheet!$B$2:$D$1002,2,FALSE)</f>
        <v>audio</v>
      </c>
      <c r="F15712" s="2" t="str">
        <f>VLOOKUP(B15712,[1]Worksheet!$B$2:$D$1002,3,FALSE)</f>
        <v>cooking</v>
      </c>
      <c r="G15712" s="3" t="str">
        <f>VLOOKUP(C15712,[2]Worksheet!$B$2:$D$18,2,FALSE)</f>
        <v>positive</v>
      </c>
      <c r="H15712" s="2">
        <f>VLOOKUP(C15712,[2]Worksheet!$B$2:$D$18,3,FALSE)</f>
        <v>60</v>
      </c>
      <c r="I15712" s="4"/>
    </row>
    <row r="15713" spans="1:9" ht="16.8">
      <c r="A15713">
        <v>16337</v>
      </c>
      <c r="B15713" s="1" t="s">
        <v>16343</v>
      </c>
      <c r="C15713" s="1" t="s">
        <v>88</v>
      </c>
      <c r="D15713" t="s">
        <v>16346</v>
      </c>
      <c r="E15713" t="str">
        <f>VLOOKUP(B15713,[1]Worksheet!$B$2:$D$1002,2,FALSE)</f>
        <v>audio</v>
      </c>
      <c r="F15713" s="2" t="str">
        <f>VLOOKUP(B15713,[1]Worksheet!$B$2:$D$1002,3,FALSE)</f>
        <v>cooking</v>
      </c>
      <c r="G15713" s="3" t="str">
        <f>VLOOKUP(C15713,[2]Worksheet!$B$2:$D$18,2,FALSE)</f>
        <v>positive</v>
      </c>
      <c r="H15713" s="2">
        <f>VLOOKUP(C15713,[2]Worksheet!$B$2:$D$18,3,FALSE)</f>
        <v>72</v>
      </c>
      <c r="I15713" s="4"/>
    </row>
    <row r="15714" spans="1:9" ht="16.8">
      <c r="A15714">
        <v>16338</v>
      </c>
      <c r="B15714" s="1" t="s">
        <v>16343</v>
      </c>
      <c r="C15714" s="1" t="s">
        <v>16</v>
      </c>
      <c r="D15714" t="s">
        <v>16347</v>
      </c>
      <c r="E15714" t="str">
        <f>VLOOKUP(B15714,[1]Worksheet!$B$2:$D$1002,2,FALSE)</f>
        <v>audio</v>
      </c>
      <c r="F15714" s="2" t="str">
        <f>VLOOKUP(B15714,[1]Worksheet!$B$2:$D$1002,3,FALSE)</f>
        <v>cooking</v>
      </c>
      <c r="G15714" s="3" t="str">
        <f>VLOOKUP(C15714,[2]Worksheet!$B$2:$D$18,2,FALSE)</f>
        <v>positive</v>
      </c>
      <c r="H15714" s="2">
        <f>VLOOKUP(C15714,[2]Worksheet!$B$2:$D$18,3,FALSE)</f>
        <v>30</v>
      </c>
      <c r="I15714" s="4"/>
    </row>
    <row r="15715" spans="1:9" ht="16.8">
      <c r="A15715">
        <v>16339</v>
      </c>
      <c r="B15715" s="1" t="s">
        <v>16343</v>
      </c>
      <c r="C15715" s="1" t="s">
        <v>25</v>
      </c>
      <c r="D15715" t="s">
        <v>16348</v>
      </c>
      <c r="E15715" t="str">
        <f>VLOOKUP(B15715,[1]Worksheet!$B$2:$D$1002,2,FALSE)</f>
        <v>audio</v>
      </c>
      <c r="F15715" s="2" t="str">
        <f>VLOOKUP(B15715,[1]Worksheet!$B$2:$D$1002,3,FALSE)</f>
        <v>cooking</v>
      </c>
      <c r="G15715" s="3" t="str">
        <f>VLOOKUP(C15715,[2]Worksheet!$B$2:$D$18,2,FALSE)</f>
        <v>positive</v>
      </c>
      <c r="H15715" s="2">
        <f>VLOOKUP(C15715,[2]Worksheet!$B$2:$D$18,3,FALSE)</f>
        <v>65</v>
      </c>
      <c r="I15715" s="4"/>
    </row>
    <row r="15716" spans="1:9" ht="16.8">
      <c r="A15716">
        <v>16340</v>
      </c>
      <c r="B15716" s="1" t="s">
        <v>16343</v>
      </c>
      <c r="C15716" s="1" t="s">
        <v>63</v>
      </c>
      <c r="D15716" t="s">
        <v>16349</v>
      </c>
      <c r="E15716" t="str">
        <f>VLOOKUP(B15716,[1]Worksheet!$B$2:$D$1002,2,FALSE)</f>
        <v>audio</v>
      </c>
      <c r="F15716" s="2" t="str">
        <f>VLOOKUP(B15716,[1]Worksheet!$B$2:$D$1002,3,FALSE)</f>
        <v>cooking</v>
      </c>
      <c r="G15716" s="3" t="str">
        <f>VLOOKUP(C15716,[2]Worksheet!$B$2:$D$18,2,FALSE)</f>
        <v>positive</v>
      </c>
      <c r="H15716" s="2">
        <f>VLOOKUP(C15716,[2]Worksheet!$B$2:$D$18,3,FALSE)</f>
        <v>70</v>
      </c>
      <c r="I15716" s="4"/>
    </row>
    <row r="15717" spans="1:9" ht="16.8">
      <c r="A15717">
        <v>16341</v>
      </c>
      <c r="B15717" s="1" t="s">
        <v>16343</v>
      </c>
      <c r="C15717" s="1" t="s">
        <v>16</v>
      </c>
      <c r="D15717" t="s">
        <v>16350</v>
      </c>
      <c r="E15717" t="str">
        <f>VLOOKUP(B15717,[1]Worksheet!$B$2:$D$1002,2,FALSE)</f>
        <v>audio</v>
      </c>
      <c r="F15717" s="2" t="str">
        <f>VLOOKUP(B15717,[1]Worksheet!$B$2:$D$1002,3,FALSE)</f>
        <v>cooking</v>
      </c>
      <c r="G15717" s="3" t="str">
        <f>VLOOKUP(C15717,[2]Worksheet!$B$2:$D$18,2,FALSE)</f>
        <v>positive</v>
      </c>
      <c r="H15717" s="2">
        <f>VLOOKUP(C15717,[2]Worksheet!$B$2:$D$18,3,FALSE)</f>
        <v>30</v>
      </c>
      <c r="I15717" s="4"/>
    </row>
    <row r="15718" spans="1:9" ht="16.8">
      <c r="A15718">
        <v>16342</v>
      </c>
      <c r="B15718" s="1" t="s">
        <v>16343</v>
      </c>
      <c r="C15718" s="1" t="s">
        <v>43</v>
      </c>
      <c r="D15718" t="s">
        <v>16351</v>
      </c>
      <c r="E15718" t="str">
        <f>VLOOKUP(B15718,[1]Worksheet!$B$2:$D$1002,2,FALSE)</f>
        <v>audio</v>
      </c>
      <c r="F15718" s="2" t="str">
        <f>VLOOKUP(B15718,[1]Worksheet!$B$2:$D$1002,3,FALSE)</f>
        <v>cooking</v>
      </c>
      <c r="G15718" s="3" t="str">
        <f>VLOOKUP(C15718,[2]Worksheet!$B$2:$D$18,2,FALSE)</f>
        <v>positive</v>
      </c>
      <c r="H15718" s="2">
        <f>VLOOKUP(C15718,[2]Worksheet!$B$2:$D$18,3,FALSE)</f>
        <v>50</v>
      </c>
      <c r="I15718" s="4"/>
    </row>
    <row r="15719" spans="1:9" ht="16.8">
      <c r="A15719">
        <v>16343</v>
      </c>
      <c r="B15719" s="1" t="s">
        <v>16343</v>
      </c>
      <c r="C15719" s="1" t="s">
        <v>9</v>
      </c>
      <c r="D15719" t="s">
        <v>16352</v>
      </c>
      <c r="E15719" t="str">
        <f>VLOOKUP(B15719,[1]Worksheet!$B$2:$D$1002,2,FALSE)</f>
        <v>audio</v>
      </c>
      <c r="F15719" s="2" t="str">
        <f>VLOOKUP(B15719,[1]Worksheet!$B$2:$D$1002,3,FALSE)</f>
        <v>cooking</v>
      </c>
      <c r="G15719" s="3" t="str">
        <f>VLOOKUP(C15719,[2]Worksheet!$B$2:$D$18,2,FALSE)</f>
        <v>negative</v>
      </c>
      <c r="H15719" s="2">
        <f>VLOOKUP(C15719,[2]Worksheet!$B$2:$D$18,3,FALSE)</f>
        <v>0</v>
      </c>
      <c r="I15719" s="4"/>
    </row>
    <row r="15720" spans="1:9" ht="16.8">
      <c r="A15720">
        <v>16344</v>
      </c>
      <c r="B15720" s="1" t="s">
        <v>16343</v>
      </c>
      <c r="C15720" s="1" t="s">
        <v>43</v>
      </c>
      <c r="D15720" t="s">
        <v>16353</v>
      </c>
      <c r="E15720" t="str">
        <f>VLOOKUP(B15720,[1]Worksheet!$B$2:$D$1002,2,FALSE)</f>
        <v>audio</v>
      </c>
      <c r="F15720" s="2" t="str">
        <f>VLOOKUP(B15720,[1]Worksheet!$B$2:$D$1002,3,FALSE)</f>
        <v>cooking</v>
      </c>
      <c r="G15720" s="3" t="str">
        <f>VLOOKUP(C15720,[2]Worksheet!$B$2:$D$18,2,FALSE)</f>
        <v>positive</v>
      </c>
      <c r="H15720" s="2">
        <f>VLOOKUP(C15720,[2]Worksheet!$B$2:$D$18,3,FALSE)</f>
        <v>50</v>
      </c>
      <c r="I15720" s="4"/>
    </row>
    <row r="15721" spans="1:9" ht="16.8">
      <c r="A15721">
        <v>16345</v>
      </c>
      <c r="B15721" s="1" t="s">
        <v>16343</v>
      </c>
      <c r="C15721" s="1" t="s">
        <v>45</v>
      </c>
      <c r="D15721" t="s">
        <v>16354</v>
      </c>
      <c r="E15721" t="str">
        <f>VLOOKUP(B15721,[1]Worksheet!$B$2:$D$1002,2,FALSE)</f>
        <v>audio</v>
      </c>
      <c r="F15721" s="2" t="str">
        <f>VLOOKUP(B15721,[1]Worksheet!$B$2:$D$1002,3,FALSE)</f>
        <v>cooking</v>
      </c>
      <c r="G15721" s="3" t="str">
        <f>VLOOKUP(C15721,[2]Worksheet!$B$2:$D$18,2,FALSE)</f>
        <v>positive</v>
      </c>
      <c r="H15721" s="2">
        <f>VLOOKUP(C15721,[2]Worksheet!$B$2:$D$18,3,FALSE)</f>
        <v>60</v>
      </c>
      <c r="I15721" s="4"/>
    </row>
    <row r="15722" spans="1:9" ht="16.8">
      <c r="A15722">
        <v>16346</v>
      </c>
      <c r="B15722" s="1" t="s">
        <v>16343</v>
      </c>
      <c r="C15722" s="1" t="s">
        <v>18</v>
      </c>
      <c r="D15722" t="s">
        <v>16355</v>
      </c>
      <c r="E15722" t="str">
        <f>VLOOKUP(B15722,[1]Worksheet!$B$2:$D$1002,2,FALSE)</f>
        <v>audio</v>
      </c>
      <c r="F15722" s="2" t="str">
        <f>VLOOKUP(B15722,[1]Worksheet!$B$2:$D$1002,3,FALSE)</f>
        <v>cooking</v>
      </c>
      <c r="G15722" s="3" t="str">
        <f>VLOOKUP(C15722,[2]Worksheet!$B$2:$D$18,2,FALSE)</f>
        <v>neutral</v>
      </c>
      <c r="H15722" s="2">
        <f>VLOOKUP(C15722,[2]Worksheet!$B$2:$D$18,3,FALSE)</f>
        <v>35</v>
      </c>
      <c r="I15722" s="4"/>
    </row>
    <row r="15723" spans="1:9" ht="16.8">
      <c r="A15723">
        <v>16347</v>
      </c>
      <c r="B15723" s="1" t="s">
        <v>16343</v>
      </c>
      <c r="C15723" s="1" t="s">
        <v>11</v>
      </c>
      <c r="D15723" t="s">
        <v>16356</v>
      </c>
      <c r="E15723" t="str">
        <f>VLOOKUP(B15723,[1]Worksheet!$B$2:$D$1002,2,FALSE)</f>
        <v>audio</v>
      </c>
      <c r="F15723" s="2" t="str">
        <f>VLOOKUP(B15723,[1]Worksheet!$B$2:$D$1002,3,FALSE)</f>
        <v>cooking</v>
      </c>
      <c r="G15723" s="3" t="str">
        <f>VLOOKUP(C15723,[2]Worksheet!$B$2:$D$18,2,FALSE)</f>
        <v>negative</v>
      </c>
      <c r="H15723" s="2">
        <f>VLOOKUP(C15723,[2]Worksheet!$B$2:$D$18,3,FALSE)</f>
        <v>10</v>
      </c>
      <c r="I15723" s="4"/>
    </row>
    <row r="15724" spans="1:9" ht="16.8">
      <c r="A15724">
        <v>16348</v>
      </c>
      <c r="B15724" s="1" t="s">
        <v>16343</v>
      </c>
      <c r="C15724" s="1" t="s">
        <v>18</v>
      </c>
      <c r="D15724" t="s">
        <v>16357</v>
      </c>
      <c r="E15724" t="str">
        <f>VLOOKUP(B15724,[1]Worksheet!$B$2:$D$1002,2,FALSE)</f>
        <v>audio</v>
      </c>
      <c r="F15724" s="2" t="str">
        <f>VLOOKUP(B15724,[1]Worksheet!$B$2:$D$1002,3,FALSE)</f>
        <v>cooking</v>
      </c>
      <c r="G15724" s="3" t="str">
        <f>VLOOKUP(C15724,[2]Worksheet!$B$2:$D$18,2,FALSE)</f>
        <v>neutral</v>
      </c>
      <c r="H15724" s="2">
        <f>VLOOKUP(C15724,[2]Worksheet!$B$2:$D$18,3,FALSE)</f>
        <v>35</v>
      </c>
      <c r="I15724" s="4"/>
    </row>
    <row r="15725" spans="1:9" ht="16.8">
      <c r="A15725">
        <v>16349</v>
      </c>
      <c r="B15725" s="1" t="s">
        <v>16343</v>
      </c>
      <c r="C15725" s="1" t="s">
        <v>20</v>
      </c>
      <c r="D15725" t="s">
        <v>16358</v>
      </c>
      <c r="E15725" t="str">
        <f>VLOOKUP(B15725,[1]Worksheet!$B$2:$D$1002,2,FALSE)</f>
        <v>audio</v>
      </c>
      <c r="F15725" s="2" t="str">
        <f>VLOOKUP(B15725,[1]Worksheet!$B$2:$D$1002,3,FALSE)</f>
        <v>cooking</v>
      </c>
      <c r="G15725" s="3" t="str">
        <f>VLOOKUP(C15725,[2]Worksheet!$B$2:$D$18,2,FALSE)</f>
        <v>positive</v>
      </c>
      <c r="H15725" s="2">
        <f>VLOOKUP(C15725,[2]Worksheet!$B$2:$D$18,3,FALSE)</f>
        <v>70</v>
      </c>
      <c r="I15725" s="4"/>
    </row>
    <row r="15726" spans="1:9" ht="16.8">
      <c r="A15726">
        <v>16351</v>
      </c>
      <c r="B15726" s="1" t="s">
        <v>16359</v>
      </c>
      <c r="C15726" s="1" t="s">
        <v>41</v>
      </c>
      <c r="D15726" t="s">
        <v>16360</v>
      </c>
      <c r="E15726" t="str">
        <f>VLOOKUP(B15726,[1]Worksheet!$B$2:$D$1002,2,FALSE)</f>
        <v>video</v>
      </c>
      <c r="F15726" s="2" t="str">
        <f>VLOOKUP(B15726,[1]Worksheet!$B$2:$D$1002,3,FALSE)</f>
        <v>soccer</v>
      </c>
      <c r="G15726" s="3" t="str">
        <f>VLOOKUP(C15726,[2]Worksheet!$B$2:$D$18,2,FALSE)</f>
        <v>negative</v>
      </c>
      <c r="H15726" s="2">
        <f>VLOOKUP(C15726,[2]Worksheet!$B$2:$D$18,3,FALSE)</f>
        <v>12</v>
      </c>
      <c r="I15726" s="4"/>
    </row>
    <row r="15727" spans="1:9" ht="16.8">
      <c r="A15727">
        <v>16352</v>
      </c>
      <c r="B15727" s="1" t="s">
        <v>16359</v>
      </c>
      <c r="C15727" s="1" t="s">
        <v>22</v>
      </c>
      <c r="D15727" t="s">
        <v>16361</v>
      </c>
      <c r="E15727" t="str">
        <f>VLOOKUP(B15727,[1]Worksheet!$B$2:$D$1002,2,FALSE)</f>
        <v>video</v>
      </c>
      <c r="F15727" s="2" t="str">
        <f>VLOOKUP(B15727,[1]Worksheet!$B$2:$D$1002,3,FALSE)</f>
        <v>soccer</v>
      </c>
      <c r="G15727" s="3" t="str">
        <f>VLOOKUP(C15727,[2]Worksheet!$B$2:$D$18,2,FALSE)</f>
        <v>negative</v>
      </c>
      <c r="H15727" s="2">
        <f>VLOOKUP(C15727,[2]Worksheet!$B$2:$D$18,3,FALSE)</f>
        <v>5</v>
      </c>
      <c r="I15727" s="4"/>
    </row>
    <row r="15728" spans="1:9" ht="16.8">
      <c r="A15728">
        <v>16353</v>
      </c>
      <c r="B15728" s="1" t="s">
        <v>16359</v>
      </c>
      <c r="C15728" s="1" t="s">
        <v>13</v>
      </c>
      <c r="D15728" t="s">
        <v>16362</v>
      </c>
      <c r="E15728" t="str">
        <f>VLOOKUP(B15728,[1]Worksheet!$B$2:$D$1002,2,FALSE)</f>
        <v>video</v>
      </c>
      <c r="F15728" s="2" t="str">
        <f>VLOOKUP(B15728,[1]Worksheet!$B$2:$D$1002,3,FALSE)</f>
        <v>soccer</v>
      </c>
      <c r="G15728" s="3" t="str">
        <f>VLOOKUP(C15728,[2]Worksheet!$B$2:$D$18,2,FALSE)</f>
        <v>negative</v>
      </c>
      <c r="H15728" s="2">
        <f>VLOOKUP(C15728,[2]Worksheet!$B$2:$D$18,3,FALSE)</f>
        <v>15</v>
      </c>
      <c r="I15728" s="4"/>
    </row>
    <row r="15729" spans="1:9" ht="16.8">
      <c r="A15729">
        <v>16354</v>
      </c>
      <c r="B15729" s="1" t="s">
        <v>16359</v>
      </c>
      <c r="C15729" s="1" t="s">
        <v>22</v>
      </c>
      <c r="D15729" t="s">
        <v>16363</v>
      </c>
      <c r="E15729" t="str">
        <f>VLOOKUP(B15729,[1]Worksheet!$B$2:$D$1002,2,FALSE)</f>
        <v>video</v>
      </c>
      <c r="F15729" s="2" t="str">
        <f>VLOOKUP(B15729,[1]Worksheet!$B$2:$D$1002,3,FALSE)</f>
        <v>soccer</v>
      </c>
      <c r="G15729" s="3" t="str">
        <f>VLOOKUP(C15729,[2]Worksheet!$B$2:$D$18,2,FALSE)</f>
        <v>negative</v>
      </c>
      <c r="H15729" s="2">
        <f>VLOOKUP(C15729,[2]Worksheet!$B$2:$D$18,3,FALSE)</f>
        <v>5</v>
      </c>
      <c r="I15729" s="4"/>
    </row>
    <row r="15730" spans="1:9" ht="16.8">
      <c r="A15730">
        <v>16355</v>
      </c>
      <c r="B15730" s="1" t="s">
        <v>16359</v>
      </c>
      <c r="C15730" s="1" t="s">
        <v>38</v>
      </c>
      <c r="D15730" t="s">
        <v>16364</v>
      </c>
      <c r="E15730" t="str">
        <f>VLOOKUP(B15730,[1]Worksheet!$B$2:$D$1002,2,FALSE)</f>
        <v>video</v>
      </c>
      <c r="F15730" s="2" t="str">
        <f>VLOOKUP(B15730,[1]Worksheet!$B$2:$D$1002,3,FALSE)</f>
        <v>soccer</v>
      </c>
      <c r="G15730" s="3" t="str">
        <f>VLOOKUP(C15730,[2]Worksheet!$B$2:$D$18,2,FALSE)</f>
        <v>positive</v>
      </c>
      <c r="H15730" s="2">
        <f>VLOOKUP(C15730,[2]Worksheet!$B$2:$D$18,3,FALSE)</f>
        <v>45</v>
      </c>
      <c r="I15730" s="4"/>
    </row>
    <row r="15731" spans="1:9" ht="16.8">
      <c r="A15731">
        <v>16356</v>
      </c>
      <c r="B15731" s="1" t="s">
        <v>16359</v>
      </c>
      <c r="C15731" s="1" t="s">
        <v>88</v>
      </c>
      <c r="D15731" t="s">
        <v>16365</v>
      </c>
      <c r="E15731" t="str">
        <f>VLOOKUP(B15731,[1]Worksheet!$B$2:$D$1002,2,FALSE)</f>
        <v>video</v>
      </c>
      <c r="F15731" s="2" t="str">
        <f>VLOOKUP(B15731,[1]Worksheet!$B$2:$D$1002,3,FALSE)</f>
        <v>soccer</v>
      </c>
      <c r="G15731" s="3" t="str">
        <f>VLOOKUP(C15731,[2]Worksheet!$B$2:$D$18,2,FALSE)</f>
        <v>positive</v>
      </c>
      <c r="H15731" s="2">
        <f>VLOOKUP(C15731,[2]Worksheet!$B$2:$D$18,3,FALSE)</f>
        <v>72</v>
      </c>
      <c r="I15731" s="4"/>
    </row>
    <row r="15732" spans="1:9" ht="16.8">
      <c r="A15732">
        <v>16357</v>
      </c>
      <c r="B15732" s="1" t="s">
        <v>16359</v>
      </c>
      <c r="C15732" s="1" t="s">
        <v>45</v>
      </c>
      <c r="D15732" t="s">
        <v>16366</v>
      </c>
      <c r="E15732" t="str">
        <f>VLOOKUP(B15732,[1]Worksheet!$B$2:$D$1002,2,FALSE)</f>
        <v>video</v>
      </c>
      <c r="F15732" s="2" t="str">
        <f>VLOOKUP(B15732,[1]Worksheet!$B$2:$D$1002,3,FALSE)</f>
        <v>soccer</v>
      </c>
      <c r="G15732" s="3" t="str">
        <f>VLOOKUP(C15732,[2]Worksheet!$B$2:$D$18,2,FALSE)</f>
        <v>positive</v>
      </c>
      <c r="H15732" s="2">
        <f>VLOOKUP(C15732,[2]Worksheet!$B$2:$D$18,3,FALSE)</f>
        <v>60</v>
      </c>
      <c r="I15732" s="4"/>
    </row>
    <row r="15733" spans="1:9" ht="16.8">
      <c r="A15733">
        <v>16358</v>
      </c>
      <c r="B15733" s="1" t="s">
        <v>16359</v>
      </c>
      <c r="C15733" s="1" t="s">
        <v>13</v>
      </c>
      <c r="D15733" t="s">
        <v>16367</v>
      </c>
      <c r="E15733" t="str">
        <f>VLOOKUP(B15733,[1]Worksheet!$B$2:$D$1002,2,FALSE)</f>
        <v>video</v>
      </c>
      <c r="F15733" s="2" t="str">
        <f>VLOOKUP(B15733,[1]Worksheet!$B$2:$D$1002,3,FALSE)</f>
        <v>soccer</v>
      </c>
      <c r="G15733" s="3" t="str">
        <f>VLOOKUP(C15733,[2]Worksheet!$B$2:$D$18,2,FALSE)</f>
        <v>negative</v>
      </c>
      <c r="H15733" s="2">
        <f>VLOOKUP(C15733,[2]Worksheet!$B$2:$D$18,3,FALSE)</f>
        <v>15</v>
      </c>
      <c r="I15733" s="4"/>
    </row>
    <row r="15734" spans="1:9" ht="16.8">
      <c r="A15734">
        <v>16359</v>
      </c>
      <c r="B15734" s="1" t="s">
        <v>16359</v>
      </c>
      <c r="C15734" s="1" t="s">
        <v>38</v>
      </c>
      <c r="D15734" t="s">
        <v>16368</v>
      </c>
      <c r="E15734" t="str">
        <f>VLOOKUP(B15734,[1]Worksheet!$B$2:$D$1002,2,FALSE)</f>
        <v>video</v>
      </c>
      <c r="F15734" s="2" t="str">
        <f>VLOOKUP(B15734,[1]Worksheet!$B$2:$D$1002,3,FALSE)</f>
        <v>soccer</v>
      </c>
      <c r="G15734" s="3" t="str">
        <f>VLOOKUP(C15734,[2]Worksheet!$B$2:$D$18,2,FALSE)</f>
        <v>positive</v>
      </c>
      <c r="H15734" s="2">
        <f>VLOOKUP(C15734,[2]Worksheet!$B$2:$D$18,3,FALSE)</f>
        <v>45</v>
      </c>
      <c r="I15734" s="4"/>
    </row>
    <row r="15735" spans="1:9" ht="16.8">
      <c r="A15735">
        <v>16360</v>
      </c>
      <c r="B15735" s="1" t="s">
        <v>16359</v>
      </c>
      <c r="C15735" s="1" t="s">
        <v>13</v>
      </c>
      <c r="D15735" t="s">
        <v>16369</v>
      </c>
      <c r="E15735" t="str">
        <f>VLOOKUP(B15735,[1]Worksheet!$B$2:$D$1002,2,FALSE)</f>
        <v>video</v>
      </c>
      <c r="F15735" s="2" t="str">
        <f>VLOOKUP(B15735,[1]Worksheet!$B$2:$D$1002,3,FALSE)</f>
        <v>soccer</v>
      </c>
      <c r="G15735" s="3" t="str">
        <f>VLOOKUP(C15735,[2]Worksheet!$B$2:$D$18,2,FALSE)</f>
        <v>negative</v>
      </c>
      <c r="H15735" s="2">
        <f>VLOOKUP(C15735,[2]Worksheet!$B$2:$D$18,3,FALSE)</f>
        <v>15</v>
      </c>
      <c r="I15735" s="4"/>
    </row>
    <row r="15736" spans="1:9" ht="16.8">
      <c r="A15736">
        <v>16361</v>
      </c>
      <c r="B15736" s="1" t="s">
        <v>16359</v>
      </c>
      <c r="C15736" s="1" t="s">
        <v>9</v>
      </c>
      <c r="D15736" t="s">
        <v>16370</v>
      </c>
      <c r="E15736" t="str">
        <f>VLOOKUP(B15736,[1]Worksheet!$B$2:$D$1002,2,FALSE)</f>
        <v>video</v>
      </c>
      <c r="F15736" s="2" t="str">
        <f>VLOOKUP(B15736,[1]Worksheet!$B$2:$D$1002,3,FALSE)</f>
        <v>soccer</v>
      </c>
      <c r="G15736" s="3" t="str">
        <f>VLOOKUP(C15736,[2]Worksheet!$B$2:$D$18,2,FALSE)</f>
        <v>negative</v>
      </c>
      <c r="H15736" s="2">
        <f>VLOOKUP(C15736,[2]Worksheet!$B$2:$D$18,3,FALSE)</f>
        <v>0</v>
      </c>
      <c r="I15736" s="4"/>
    </row>
    <row r="15737" spans="1:9" ht="16.8">
      <c r="A15737">
        <v>16362</v>
      </c>
      <c r="B15737" s="1" t="s">
        <v>16359</v>
      </c>
      <c r="C15737" s="1" t="s">
        <v>88</v>
      </c>
      <c r="D15737" t="s">
        <v>16371</v>
      </c>
      <c r="E15737" t="str">
        <f>VLOOKUP(B15737,[1]Worksheet!$B$2:$D$1002,2,FALSE)</f>
        <v>video</v>
      </c>
      <c r="F15737" s="2" t="str">
        <f>VLOOKUP(B15737,[1]Worksheet!$B$2:$D$1002,3,FALSE)</f>
        <v>soccer</v>
      </c>
      <c r="G15737" s="3" t="str">
        <f>VLOOKUP(C15737,[2]Worksheet!$B$2:$D$18,2,FALSE)</f>
        <v>positive</v>
      </c>
      <c r="H15737" s="2">
        <f>VLOOKUP(C15737,[2]Worksheet!$B$2:$D$18,3,FALSE)</f>
        <v>72</v>
      </c>
      <c r="I15737" s="4"/>
    </row>
    <row r="15738" spans="1:9" ht="16.8">
      <c r="A15738">
        <v>16363</v>
      </c>
      <c r="B15738" s="1" t="s">
        <v>16359</v>
      </c>
      <c r="C15738" s="1" t="s">
        <v>13</v>
      </c>
      <c r="D15738" t="s">
        <v>16372</v>
      </c>
      <c r="E15738" t="str">
        <f>VLOOKUP(B15738,[1]Worksheet!$B$2:$D$1002,2,FALSE)</f>
        <v>video</v>
      </c>
      <c r="F15738" s="2" t="str">
        <f>VLOOKUP(B15738,[1]Worksheet!$B$2:$D$1002,3,FALSE)</f>
        <v>soccer</v>
      </c>
      <c r="G15738" s="3" t="str">
        <f>VLOOKUP(C15738,[2]Worksheet!$B$2:$D$18,2,FALSE)</f>
        <v>negative</v>
      </c>
      <c r="H15738" s="2">
        <f>VLOOKUP(C15738,[2]Worksheet!$B$2:$D$18,3,FALSE)</f>
        <v>15</v>
      </c>
      <c r="I15738" s="4"/>
    </row>
    <row r="15739" spans="1:9" ht="16.8">
      <c r="A15739">
        <v>16364</v>
      </c>
      <c r="B15739" s="1" t="s">
        <v>16359</v>
      </c>
      <c r="C15739" s="1" t="s">
        <v>45</v>
      </c>
      <c r="D15739" t="s">
        <v>16373</v>
      </c>
      <c r="E15739" t="str">
        <f>VLOOKUP(B15739,[1]Worksheet!$B$2:$D$1002,2,FALSE)</f>
        <v>video</v>
      </c>
      <c r="F15739" s="2" t="str">
        <f>VLOOKUP(B15739,[1]Worksheet!$B$2:$D$1002,3,FALSE)</f>
        <v>soccer</v>
      </c>
      <c r="G15739" s="3" t="str">
        <f>VLOOKUP(C15739,[2]Worksheet!$B$2:$D$18,2,FALSE)</f>
        <v>positive</v>
      </c>
      <c r="H15739" s="2">
        <f>VLOOKUP(C15739,[2]Worksheet!$B$2:$D$18,3,FALSE)</f>
        <v>60</v>
      </c>
      <c r="I15739" s="4"/>
    </row>
    <row r="15740" spans="1:9" ht="16.8">
      <c r="A15740">
        <v>16366</v>
      </c>
      <c r="B15740" s="1" t="s">
        <v>16374</v>
      </c>
      <c r="C15740" s="1" t="s">
        <v>88</v>
      </c>
      <c r="D15740" t="s">
        <v>16375</v>
      </c>
      <c r="E15740" t="str">
        <f>VLOOKUP(B15740,[1]Worksheet!$B$2:$D$1002,2,FALSE)</f>
        <v>GIF</v>
      </c>
      <c r="F15740" s="2" t="str">
        <f>VLOOKUP(B15740,[1]Worksheet!$B$2:$D$1002,3,FALSE)</f>
        <v>soccer</v>
      </c>
      <c r="G15740" s="3" t="str">
        <f>VLOOKUP(C15740,[2]Worksheet!$B$2:$D$18,2,FALSE)</f>
        <v>positive</v>
      </c>
      <c r="H15740" s="2">
        <f>VLOOKUP(C15740,[2]Worksheet!$B$2:$D$18,3,FALSE)</f>
        <v>72</v>
      </c>
      <c r="I15740" s="4"/>
    </row>
    <row r="15741" spans="1:9" ht="16.8">
      <c r="A15741">
        <v>16367</v>
      </c>
      <c r="B15741" s="1" t="s">
        <v>16374</v>
      </c>
      <c r="C15741" s="1" t="s">
        <v>33</v>
      </c>
      <c r="D15741" t="s">
        <v>16376</v>
      </c>
      <c r="E15741" t="str">
        <f>VLOOKUP(B15741,[1]Worksheet!$B$2:$D$1002,2,FALSE)</f>
        <v>GIF</v>
      </c>
      <c r="F15741" s="2" t="str">
        <f>VLOOKUP(B15741,[1]Worksheet!$B$2:$D$1002,3,FALSE)</f>
        <v>soccer</v>
      </c>
      <c r="G15741" s="3" t="str">
        <f>VLOOKUP(C15741,[2]Worksheet!$B$2:$D$18,2,FALSE)</f>
        <v>positive</v>
      </c>
      <c r="H15741" s="2">
        <f>VLOOKUP(C15741,[2]Worksheet!$B$2:$D$18,3,FALSE)</f>
        <v>75</v>
      </c>
      <c r="I15741" s="4"/>
    </row>
    <row r="15742" spans="1:9" ht="16.8">
      <c r="A15742">
        <v>16368</v>
      </c>
      <c r="B15742" s="1" t="s">
        <v>16374</v>
      </c>
      <c r="C15742" s="1" t="s">
        <v>18</v>
      </c>
      <c r="D15742" t="s">
        <v>16377</v>
      </c>
      <c r="E15742" t="str">
        <f>VLOOKUP(B15742,[1]Worksheet!$B$2:$D$1002,2,FALSE)</f>
        <v>GIF</v>
      </c>
      <c r="F15742" s="2" t="str">
        <f>VLOOKUP(B15742,[1]Worksheet!$B$2:$D$1002,3,FALSE)</f>
        <v>soccer</v>
      </c>
      <c r="G15742" s="3" t="str">
        <f>VLOOKUP(C15742,[2]Worksheet!$B$2:$D$18,2,FALSE)</f>
        <v>neutral</v>
      </c>
      <c r="H15742" s="2">
        <f>VLOOKUP(C15742,[2]Worksheet!$B$2:$D$18,3,FALSE)</f>
        <v>35</v>
      </c>
      <c r="I15742" s="4"/>
    </row>
    <row r="15743" spans="1:9" ht="16.8">
      <c r="A15743">
        <v>16369</v>
      </c>
      <c r="B15743" s="1" t="s">
        <v>16374</v>
      </c>
      <c r="C15743" s="1" t="s">
        <v>11</v>
      </c>
      <c r="D15743" t="s">
        <v>16378</v>
      </c>
      <c r="E15743" t="str">
        <f>VLOOKUP(B15743,[1]Worksheet!$B$2:$D$1002,2,FALSE)</f>
        <v>GIF</v>
      </c>
      <c r="F15743" s="2" t="str">
        <f>VLOOKUP(B15743,[1]Worksheet!$B$2:$D$1002,3,FALSE)</f>
        <v>soccer</v>
      </c>
      <c r="G15743" s="3" t="str">
        <f>VLOOKUP(C15743,[2]Worksheet!$B$2:$D$18,2,FALSE)</f>
        <v>negative</v>
      </c>
      <c r="H15743" s="2">
        <f>VLOOKUP(C15743,[2]Worksheet!$B$2:$D$18,3,FALSE)</f>
        <v>10</v>
      </c>
      <c r="I15743" s="4"/>
    </row>
    <row r="15744" spans="1:9" ht="16.8">
      <c r="A15744">
        <v>16370</v>
      </c>
      <c r="B15744" s="1" t="s">
        <v>16374</v>
      </c>
      <c r="C15744" s="1" t="s">
        <v>9</v>
      </c>
      <c r="D15744" t="s">
        <v>16379</v>
      </c>
      <c r="E15744" t="str">
        <f>VLOOKUP(B15744,[1]Worksheet!$B$2:$D$1002,2,FALSE)</f>
        <v>GIF</v>
      </c>
      <c r="F15744" s="2" t="str">
        <f>VLOOKUP(B15744,[1]Worksheet!$B$2:$D$1002,3,FALSE)</f>
        <v>soccer</v>
      </c>
      <c r="G15744" s="3" t="str">
        <f>VLOOKUP(C15744,[2]Worksheet!$B$2:$D$18,2,FALSE)</f>
        <v>negative</v>
      </c>
      <c r="H15744" s="2">
        <f>VLOOKUP(C15744,[2]Worksheet!$B$2:$D$18,3,FALSE)</f>
        <v>0</v>
      </c>
      <c r="I15744" s="4"/>
    </row>
    <row r="15745" spans="1:9" ht="16.8">
      <c r="A15745">
        <v>16371</v>
      </c>
      <c r="B15745" s="1" t="s">
        <v>16374</v>
      </c>
      <c r="C15745" s="1" t="s">
        <v>88</v>
      </c>
      <c r="D15745" t="s">
        <v>16380</v>
      </c>
      <c r="E15745" t="str">
        <f>VLOOKUP(B15745,[1]Worksheet!$B$2:$D$1002,2,FALSE)</f>
        <v>GIF</v>
      </c>
      <c r="F15745" s="2" t="str">
        <f>VLOOKUP(B15745,[1]Worksheet!$B$2:$D$1002,3,FALSE)</f>
        <v>soccer</v>
      </c>
      <c r="G15745" s="3" t="str">
        <f>VLOOKUP(C15745,[2]Worksheet!$B$2:$D$18,2,FALSE)</f>
        <v>positive</v>
      </c>
      <c r="H15745" s="2">
        <f>VLOOKUP(C15745,[2]Worksheet!$B$2:$D$18,3,FALSE)</f>
        <v>72</v>
      </c>
      <c r="I15745" s="4"/>
    </row>
    <row r="15746" spans="1:9" ht="16.8">
      <c r="A15746">
        <v>16372</v>
      </c>
      <c r="B15746" s="1" t="s">
        <v>16374</v>
      </c>
      <c r="C15746" s="1" t="s">
        <v>13</v>
      </c>
      <c r="D15746" t="s">
        <v>16381</v>
      </c>
      <c r="E15746" t="str">
        <f>VLOOKUP(B15746,[1]Worksheet!$B$2:$D$1002,2,FALSE)</f>
        <v>GIF</v>
      </c>
      <c r="F15746" s="2" t="str">
        <f>VLOOKUP(B15746,[1]Worksheet!$B$2:$D$1002,3,FALSE)</f>
        <v>soccer</v>
      </c>
      <c r="G15746" s="3" t="str">
        <f>VLOOKUP(C15746,[2]Worksheet!$B$2:$D$18,2,FALSE)</f>
        <v>negative</v>
      </c>
      <c r="H15746" s="2">
        <f>VLOOKUP(C15746,[2]Worksheet!$B$2:$D$18,3,FALSE)</f>
        <v>15</v>
      </c>
      <c r="I15746" s="4"/>
    </row>
    <row r="15747" spans="1:9" ht="16.8">
      <c r="A15747">
        <v>16373</v>
      </c>
      <c r="B15747" s="1" t="s">
        <v>16374</v>
      </c>
      <c r="C15747" s="1" t="s">
        <v>25</v>
      </c>
      <c r="D15747" t="s">
        <v>16382</v>
      </c>
      <c r="E15747" t="str">
        <f>VLOOKUP(B15747,[1]Worksheet!$B$2:$D$1002,2,FALSE)</f>
        <v>GIF</v>
      </c>
      <c r="F15747" s="2" t="str">
        <f>VLOOKUP(B15747,[1]Worksheet!$B$2:$D$1002,3,FALSE)</f>
        <v>soccer</v>
      </c>
      <c r="G15747" s="3" t="str">
        <f>VLOOKUP(C15747,[2]Worksheet!$B$2:$D$18,2,FALSE)</f>
        <v>positive</v>
      </c>
      <c r="H15747" s="2">
        <f>VLOOKUP(C15747,[2]Worksheet!$B$2:$D$18,3,FALSE)</f>
        <v>65</v>
      </c>
      <c r="I15747" s="4"/>
    </row>
    <row r="15748" spans="1:9" ht="16.8">
      <c r="A15748">
        <v>16375</v>
      </c>
      <c r="B15748" s="1" t="s">
        <v>16383</v>
      </c>
      <c r="C15748" s="1" t="s">
        <v>22</v>
      </c>
      <c r="D15748" t="s">
        <v>16384</v>
      </c>
      <c r="E15748" t="str">
        <f>VLOOKUP(B15748,[1]Worksheet!$B$2:$D$1002,2,FALSE)</f>
        <v>photo</v>
      </c>
      <c r="F15748" s="2" t="str">
        <f>VLOOKUP(B15748,[1]Worksheet!$B$2:$D$1002,3,FALSE)</f>
        <v>dogs</v>
      </c>
      <c r="G15748" s="3" t="str">
        <f>VLOOKUP(C15748,[2]Worksheet!$B$2:$D$18,2,FALSE)</f>
        <v>negative</v>
      </c>
      <c r="H15748" s="2">
        <f>VLOOKUP(C15748,[2]Worksheet!$B$2:$D$18,3,FALSE)</f>
        <v>5</v>
      </c>
      <c r="I15748" s="4"/>
    </row>
    <row r="15749" spans="1:9" ht="16.8">
      <c r="A15749">
        <v>16376</v>
      </c>
      <c r="B15749" s="1" t="s">
        <v>16383</v>
      </c>
      <c r="C15749" s="1" t="s">
        <v>13</v>
      </c>
      <c r="D15749" t="s">
        <v>16385</v>
      </c>
      <c r="E15749" t="str">
        <f>VLOOKUP(B15749,[1]Worksheet!$B$2:$D$1002,2,FALSE)</f>
        <v>photo</v>
      </c>
      <c r="F15749" s="2" t="str">
        <f>VLOOKUP(B15749,[1]Worksheet!$B$2:$D$1002,3,FALSE)</f>
        <v>dogs</v>
      </c>
      <c r="G15749" s="3" t="str">
        <f>VLOOKUP(C15749,[2]Worksheet!$B$2:$D$18,2,FALSE)</f>
        <v>negative</v>
      </c>
      <c r="H15749" s="2">
        <f>VLOOKUP(C15749,[2]Worksheet!$B$2:$D$18,3,FALSE)</f>
        <v>15</v>
      </c>
      <c r="I15749" s="4"/>
    </row>
    <row r="15750" spans="1:9" ht="16.8">
      <c r="A15750">
        <v>16377</v>
      </c>
      <c r="B15750" s="1" t="s">
        <v>16383</v>
      </c>
      <c r="C15750" s="1" t="s">
        <v>38</v>
      </c>
      <c r="D15750" t="s">
        <v>16386</v>
      </c>
      <c r="E15750" t="str">
        <f>VLOOKUP(B15750,[1]Worksheet!$B$2:$D$1002,2,FALSE)</f>
        <v>photo</v>
      </c>
      <c r="F15750" s="2" t="str">
        <f>VLOOKUP(B15750,[1]Worksheet!$B$2:$D$1002,3,FALSE)</f>
        <v>dogs</v>
      </c>
      <c r="G15750" s="3" t="str">
        <f>VLOOKUP(C15750,[2]Worksheet!$B$2:$D$18,2,FALSE)</f>
        <v>positive</v>
      </c>
      <c r="H15750" s="2">
        <f>VLOOKUP(C15750,[2]Worksheet!$B$2:$D$18,3,FALSE)</f>
        <v>45</v>
      </c>
      <c r="I15750" s="4"/>
    </row>
    <row r="15751" spans="1:9" ht="16.8">
      <c r="A15751">
        <v>16378</v>
      </c>
      <c r="B15751" s="1" t="s">
        <v>16383</v>
      </c>
      <c r="C15751" s="1" t="s">
        <v>63</v>
      </c>
      <c r="D15751" t="s">
        <v>16387</v>
      </c>
      <c r="E15751" t="str">
        <f>VLOOKUP(B15751,[1]Worksheet!$B$2:$D$1002,2,FALSE)</f>
        <v>photo</v>
      </c>
      <c r="F15751" s="2" t="str">
        <f>VLOOKUP(B15751,[1]Worksheet!$B$2:$D$1002,3,FALSE)</f>
        <v>dogs</v>
      </c>
      <c r="G15751" s="3" t="str">
        <f>VLOOKUP(C15751,[2]Worksheet!$B$2:$D$18,2,FALSE)</f>
        <v>positive</v>
      </c>
      <c r="H15751" s="2">
        <f>VLOOKUP(C15751,[2]Worksheet!$B$2:$D$18,3,FALSE)</f>
        <v>70</v>
      </c>
      <c r="I15751" s="4"/>
    </row>
    <row r="15752" spans="1:9" ht="16.8">
      <c r="A15752">
        <v>16379</v>
      </c>
      <c r="B15752" s="1" t="s">
        <v>16383</v>
      </c>
      <c r="C15752" s="1" t="s">
        <v>88</v>
      </c>
      <c r="D15752" t="s">
        <v>16388</v>
      </c>
      <c r="E15752" t="str">
        <f>VLOOKUP(B15752,[1]Worksheet!$B$2:$D$1002,2,FALSE)</f>
        <v>photo</v>
      </c>
      <c r="F15752" s="2" t="str">
        <f>VLOOKUP(B15752,[1]Worksheet!$B$2:$D$1002,3,FALSE)</f>
        <v>dogs</v>
      </c>
      <c r="G15752" s="3" t="str">
        <f>VLOOKUP(C15752,[2]Worksheet!$B$2:$D$18,2,FALSE)</f>
        <v>positive</v>
      </c>
      <c r="H15752" s="2">
        <f>VLOOKUP(C15752,[2]Worksheet!$B$2:$D$18,3,FALSE)</f>
        <v>72</v>
      </c>
      <c r="I15752" s="4"/>
    </row>
    <row r="15753" spans="1:9" ht="16.8">
      <c r="A15753">
        <v>16380</v>
      </c>
      <c r="B15753" s="1" t="s">
        <v>16383</v>
      </c>
      <c r="C15753" s="1" t="s">
        <v>27</v>
      </c>
      <c r="D15753" t="s">
        <v>16389</v>
      </c>
      <c r="E15753" t="str">
        <f>VLOOKUP(B15753,[1]Worksheet!$B$2:$D$1002,2,FALSE)</f>
        <v>photo</v>
      </c>
      <c r="F15753" s="2" t="str">
        <f>VLOOKUP(B15753,[1]Worksheet!$B$2:$D$1002,3,FALSE)</f>
        <v>dogs</v>
      </c>
      <c r="G15753" s="3" t="str">
        <f>VLOOKUP(C15753,[2]Worksheet!$B$2:$D$18,2,FALSE)</f>
        <v>neutral</v>
      </c>
      <c r="H15753" s="2">
        <f>VLOOKUP(C15753,[2]Worksheet!$B$2:$D$18,3,FALSE)</f>
        <v>20</v>
      </c>
      <c r="I15753" s="4"/>
    </row>
    <row r="15754" spans="1:9" ht="16.8">
      <c r="A15754">
        <v>16381</v>
      </c>
      <c r="B15754" s="1" t="s">
        <v>16383</v>
      </c>
      <c r="C15754" s="1" t="s">
        <v>9</v>
      </c>
      <c r="D15754" t="s">
        <v>16390</v>
      </c>
      <c r="E15754" t="str">
        <f>VLOOKUP(B15754,[1]Worksheet!$B$2:$D$1002,2,FALSE)</f>
        <v>photo</v>
      </c>
      <c r="F15754" s="2" t="str">
        <f>VLOOKUP(B15754,[1]Worksheet!$B$2:$D$1002,3,FALSE)</f>
        <v>dogs</v>
      </c>
      <c r="G15754" s="3" t="str">
        <f>VLOOKUP(C15754,[2]Worksheet!$B$2:$D$18,2,FALSE)</f>
        <v>negative</v>
      </c>
      <c r="H15754" s="2">
        <f>VLOOKUP(C15754,[2]Worksheet!$B$2:$D$18,3,FALSE)</f>
        <v>0</v>
      </c>
      <c r="I15754" s="4"/>
    </row>
    <row r="15755" spans="1:9" ht="16.8">
      <c r="A15755">
        <v>16382</v>
      </c>
      <c r="B15755" s="1" t="s">
        <v>16383</v>
      </c>
      <c r="C15755" s="1" t="s">
        <v>38</v>
      </c>
      <c r="D15755" t="s">
        <v>16391</v>
      </c>
      <c r="E15755" t="str">
        <f>VLOOKUP(B15755,[1]Worksheet!$B$2:$D$1002,2,FALSE)</f>
        <v>photo</v>
      </c>
      <c r="F15755" s="2" t="str">
        <f>VLOOKUP(B15755,[1]Worksheet!$B$2:$D$1002,3,FALSE)</f>
        <v>dogs</v>
      </c>
      <c r="G15755" s="3" t="str">
        <f>VLOOKUP(C15755,[2]Worksheet!$B$2:$D$18,2,FALSE)</f>
        <v>positive</v>
      </c>
      <c r="H15755" s="2">
        <f>VLOOKUP(C15755,[2]Worksheet!$B$2:$D$18,3,FALSE)</f>
        <v>45</v>
      </c>
      <c r="I15755" s="4"/>
    </row>
    <row r="15756" spans="1:9" ht="16.8">
      <c r="A15756">
        <v>16383</v>
      </c>
      <c r="B15756" s="1" t="s">
        <v>16383</v>
      </c>
      <c r="C15756" s="1" t="s">
        <v>88</v>
      </c>
      <c r="D15756" t="s">
        <v>16392</v>
      </c>
      <c r="E15756" t="str">
        <f>VLOOKUP(B15756,[1]Worksheet!$B$2:$D$1002,2,FALSE)</f>
        <v>photo</v>
      </c>
      <c r="F15756" s="2" t="str">
        <f>VLOOKUP(B15756,[1]Worksheet!$B$2:$D$1002,3,FALSE)</f>
        <v>dogs</v>
      </c>
      <c r="G15756" s="3" t="str">
        <f>VLOOKUP(C15756,[2]Worksheet!$B$2:$D$18,2,FALSE)</f>
        <v>positive</v>
      </c>
      <c r="H15756" s="2">
        <f>VLOOKUP(C15756,[2]Worksheet!$B$2:$D$18,3,FALSE)</f>
        <v>72</v>
      </c>
      <c r="I15756" s="4"/>
    </row>
    <row r="15757" spans="1:9" ht="16.8">
      <c r="A15757">
        <v>16384</v>
      </c>
      <c r="B15757" s="1" t="s">
        <v>16383</v>
      </c>
      <c r="C15757" s="1" t="s">
        <v>27</v>
      </c>
      <c r="D15757" t="s">
        <v>16393</v>
      </c>
      <c r="E15757" t="str">
        <f>VLOOKUP(B15757,[1]Worksheet!$B$2:$D$1002,2,FALSE)</f>
        <v>photo</v>
      </c>
      <c r="F15757" s="2" t="str">
        <f>VLOOKUP(B15757,[1]Worksheet!$B$2:$D$1002,3,FALSE)</f>
        <v>dogs</v>
      </c>
      <c r="G15757" s="3" t="str">
        <f>VLOOKUP(C15757,[2]Worksheet!$B$2:$D$18,2,FALSE)</f>
        <v>neutral</v>
      </c>
      <c r="H15757" s="2">
        <f>VLOOKUP(C15757,[2]Worksheet!$B$2:$D$18,3,FALSE)</f>
        <v>20</v>
      </c>
      <c r="I15757" s="4"/>
    </row>
    <row r="15758" spans="1:9" ht="16.8">
      <c r="A15758">
        <v>16385</v>
      </c>
      <c r="B15758" s="1" t="s">
        <v>16383</v>
      </c>
      <c r="C15758" s="1" t="s">
        <v>88</v>
      </c>
      <c r="D15758" t="s">
        <v>16394</v>
      </c>
      <c r="E15758" t="str">
        <f>VLOOKUP(B15758,[1]Worksheet!$B$2:$D$1002,2,FALSE)</f>
        <v>photo</v>
      </c>
      <c r="F15758" s="2" t="str">
        <f>VLOOKUP(B15758,[1]Worksheet!$B$2:$D$1002,3,FALSE)</f>
        <v>dogs</v>
      </c>
      <c r="G15758" s="3" t="str">
        <f>VLOOKUP(C15758,[2]Worksheet!$B$2:$D$18,2,FALSE)</f>
        <v>positive</v>
      </c>
      <c r="H15758" s="2">
        <f>VLOOKUP(C15758,[2]Worksheet!$B$2:$D$18,3,FALSE)</f>
        <v>72</v>
      </c>
      <c r="I15758" s="4"/>
    </row>
    <row r="15759" spans="1:9" ht="16.8">
      <c r="A15759">
        <v>16386</v>
      </c>
      <c r="B15759" s="1" t="s">
        <v>16383</v>
      </c>
      <c r="C15759" s="1" t="s">
        <v>43</v>
      </c>
      <c r="D15759" t="s">
        <v>16395</v>
      </c>
      <c r="E15759" t="str">
        <f>VLOOKUP(B15759,[1]Worksheet!$B$2:$D$1002,2,FALSE)</f>
        <v>photo</v>
      </c>
      <c r="F15759" s="2" t="str">
        <f>VLOOKUP(B15759,[1]Worksheet!$B$2:$D$1002,3,FALSE)</f>
        <v>dogs</v>
      </c>
      <c r="G15759" s="3" t="str">
        <f>VLOOKUP(C15759,[2]Worksheet!$B$2:$D$18,2,FALSE)</f>
        <v>positive</v>
      </c>
      <c r="H15759" s="2">
        <f>VLOOKUP(C15759,[2]Worksheet!$B$2:$D$18,3,FALSE)</f>
        <v>50</v>
      </c>
      <c r="I15759" s="4"/>
    </row>
    <row r="15760" spans="1:9" ht="16.8">
      <c r="A15760">
        <v>16387</v>
      </c>
      <c r="B15760" s="1" t="s">
        <v>16383</v>
      </c>
      <c r="C15760" s="1" t="s">
        <v>25</v>
      </c>
      <c r="D15760" t="s">
        <v>16396</v>
      </c>
      <c r="E15760" t="str">
        <f>VLOOKUP(B15760,[1]Worksheet!$B$2:$D$1002,2,FALSE)</f>
        <v>photo</v>
      </c>
      <c r="F15760" s="2" t="str">
        <f>VLOOKUP(B15760,[1]Worksheet!$B$2:$D$1002,3,FALSE)</f>
        <v>dogs</v>
      </c>
      <c r="G15760" s="3" t="str">
        <f>VLOOKUP(C15760,[2]Worksheet!$B$2:$D$18,2,FALSE)</f>
        <v>positive</v>
      </c>
      <c r="H15760" s="2">
        <f>VLOOKUP(C15760,[2]Worksheet!$B$2:$D$18,3,FALSE)</f>
        <v>65</v>
      </c>
      <c r="I15760" s="4"/>
    </row>
    <row r="15761" spans="1:9" ht="16.8">
      <c r="A15761">
        <v>16388</v>
      </c>
      <c r="B15761" s="1" t="s">
        <v>16383</v>
      </c>
      <c r="C15761" s="1" t="s">
        <v>63</v>
      </c>
      <c r="D15761" t="s">
        <v>16397</v>
      </c>
      <c r="E15761" t="str">
        <f>VLOOKUP(B15761,[1]Worksheet!$B$2:$D$1002,2,FALSE)</f>
        <v>photo</v>
      </c>
      <c r="F15761" s="2" t="str">
        <f>VLOOKUP(B15761,[1]Worksheet!$B$2:$D$1002,3,FALSE)</f>
        <v>dogs</v>
      </c>
      <c r="G15761" s="3" t="str">
        <f>VLOOKUP(C15761,[2]Worksheet!$B$2:$D$18,2,FALSE)</f>
        <v>positive</v>
      </c>
      <c r="H15761" s="2">
        <f>VLOOKUP(C15761,[2]Worksheet!$B$2:$D$18,3,FALSE)</f>
        <v>70</v>
      </c>
      <c r="I15761" s="4"/>
    </row>
    <row r="15762" spans="1:9" ht="16.8">
      <c r="A15762">
        <v>16389</v>
      </c>
      <c r="B15762" s="1" t="s">
        <v>16383</v>
      </c>
      <c r="C15762" s="1" t="s">
        <v>33</v>
      </c>
      <c r="D15762" t="s">
        <v>16398</v>
      </c>
      <c r="E15762" t="str">
        <f>VLOOKUP(B15762,[1]Worksheet!$B$2:$D$1002,2,FALSE)</f>
        <v>photo</v>
      </c>
      <c r="F15762" s="2" t="str">
        <f>VLOOKUP(B15762,[1]Worksheet!$B$2:$D$1002,3,FALSE)</f>
        <v>dogs</v>
      </c>
      <c r="G15762" s="3" t="str">
        <f>VLOOKUP(C15762,[2]Worksheet!$B$2:$D$18,2,FALSE)</f>
        <v>positive</v>
      </c>
      <c r="H15762" s="2">
        <f>VLOOKUP(C15762,[2]Worksheet!$B$2:$D$18,3,FALSE)</f>
        <v>75</v>
      </c>
      <c r="I15762" s="4"/>
    </row>
    <row r="15763" spans="1:9" ht="16.8">
      <c r="A15763">
        <v>16390</v>
      </c>
      <c r="B15763" s="1" t="s">
        <v>16383</v>
      </c>
      <c r="C15763" s="1" t="s">
        <v>13</v>
      </c>
      <c r="D15763" t="s">
        <v>16399</v>
      </c>
      <c r="E15763" t="str">
        <f>VLOOKUP(B15763,[1]Worksheet!$B$2:$D$1002,2,FALSE)</f>
        <v>photo</v>
      </c>
      <c r="F15763" s="2" t="str">
        <f>VLOOKUP(B15763,[1]Worksheet!$B$2:$D$1002,3,FALSE)</f>
        <v>dogs</v>
      </c>
      <c r="G15763" s="3" t="str">
        <f>VLOOKUP(C15763,[2]Worksheet!$B$2:$D$18,2,FALSE)</f>
        <v>negative</v>
      </c>
      <c r="H15763" s="2">
        <f>VLOOKUP(C15763,[2]Worksheet!$B$2:$D$18,3,FALSE)</f>
        <v>15</v>
      </c>
      <c r="I15763" s="4"/>
    </row>
    <row r="15764" spans="1:9" ht="16.8">
      <c r="A15764">
        <v>16391</v>
      </c>
      <c r="B15764" s="1" t="s">
        <v>16383</v>
      </c>
      <c r="C15764" s="1" t="s">
        <v>13</v>
      </c>
      <c r="D15764" t="s">
        <v>16400</v>
      </c>
      <c r="E15764" t="str">
        <f>VLOOKUP(B15764,[1]Worksheet!$B$2:$D$1002,2,FALSE)</f>
        <v>photo</v>
      </c>
      <c r="F15764" s="2" t="str">
        <f>VLOOKUP(B15764,[1]Worksheet!$B$2:$D$1002,3,FALSE)</f>
        <v>dogs</v>
      </c>
      <c r="G15764" s="3" t="str">
        <f>VLOOKUP(C15764,[2]Worksheet!$B$2:$D$18,2,FALSE)</f>
        <v>negative</v>
      </c>
      <c r="H15764" s="2">
        <f>VLOOKUP(C15764,[2]Worksheet!$B$2:$D$18,3,FALSE)</f>
        <v>15</v>
      </c>
      <c r="I15764" s="4"/>
    </row>
    <row r="15765" spans="1:9" ht="16.8">
      <c r="A15765">
        <v>16392</v>
      </c>
      <c r="B15765" s="1" t="s">
        <v>16383</v>
      </c>
      <c r="C15765" s="1" t="s">
        <v>20</v>
      </c>
      <c r="D15765" t="s">
        <v>16401</v>
      </c>
      <c r="E15765" t="str">
        <f>VLOOKUP(B15765,[1]Worksheet!$B$2:$D$1002,2,FALSE)</f>
        <v>photo</v>
      </c>
      <c r="F15765" s="2" t="str">
        <f>VLOOKUP(B15765,[1]Worksheet!$B$2:$D$1002,3,FALSE)</f>
        <v>dogs</v>
      </c>
      <c r="G15765" s="3" t="str">
        <f>VLOOKUP(C15765,[2]Worksheet!$B$2:$D$18,2,FALSE)</f>
        <v>positive</v>
      </c>
      <c r="H15765" s="2">
        <f>VLOOKUP(C15765,[2]Worksheet!$B$2:$D$18,3,FALSE)</f>
        <v>70</v>
      </c>
      <c r="I15765" s="4"/>
    </row>
    <row r="15766" spans="1:9" ht="16.8">
      <c r="A15766">
        <v>16393</v>
      </c>
      <c r="B15766" s="1" t="s">
        <v>16383</v>
      </c>
      <c r="C15766" s="1" t="s">
        <v>33</v>
      </c>
      <c r="D15766" t="s">
        <v>16402</v>
      </c>
      <c r="E15766" t="str">
        <f>VLOOKUP(B15766,[1]Worksheet!$B$2:$D$1002,2,FALSE)</f>
        <v>photo</v>
      </c>
      <c r="F15766" s="2" t="str">
        <f>VLOOKUP(B15766,[1]Worksheet!$B$2:$D$1002,3,FALSE)</f>
        <v>dogs</v>
      </c>
      <c r="G15766" s="3" t="str">
        <f>VLOOKUP(C15766,[2]Worksheet!$B$2:$D$18,2,FALSE)</f>
        <v>positive</v>
      </c>
      <c r="H15766" s="2">
        <f>VLOOKUP(C15766,[2]Worksheet!$B$2:$D$18,3,FALSE)</f>
        <v>75</v>
      </c>
      <c r="I15766" s="4"/>
    </row>
    <row r="15767" spans="1:9" ht="16.8">
      <c r="A15767">
        <v>16394</v>
      </c>
      <c r="B15767" s="1" t="s">
        <v>16383</v>
      </c>
      <c r="C15767" s="1" t="s">
        <v>9</v>
      </c>
      <c r="D15767" t="s">
        <v>16403</v>
      </c>
      <c r="E15767" t="str">
        <f>VLOOKUP(B15767,[1]Worksheet!$B$2:$D$1002,2,FALSE)</f>
        <v>photo</v>
      </c>
      <c r="F15767" s="2" t="str">
        <f>VLOOKUP(B15767,[1]Worksheet!$B$2:$D$1002,3,FALSE)</f>
        <v>dogs</v>
      </c>
      <c r="G15767" s="3" t="str">
        <f>VLOOKUP(C15767,[2]Worksheet!$B$2:$D$18,2,FALSE)</f>
        <v>negative</v>
      </c>
      <c r="H15767" s="2">
        <f>VLOOKUP(C15767,[2]Worksheet!$B$2:$D$18,3,FALSE)</f>
        <v>0</v>
      </c>
      <c r="I15767" s="4"/>
    </row>
    <row r="15768" spans="1:9" ht="16.8">
      <c r="A15768">
        <v>16395</v>
      </c>
      <c r="B15768" s="1" t="s">
        <v>16383</v>
      </c>
      <c r="C15768" s="1" t="s">
        <v>88</v>
      </c>
      <c r="D15768" t="s">
        <v>16404</v>
      </c>
      <c r="E15768" t="str">
        <f>VLOOKUP(B15768,[1]Worksheet!$B$2:$D$1002,2,FALSE)</f>
        <v>photo</v>
      </c>
      <c r="F15768" s="2" t="str">
        <f>VLOOKUP(B15768,[1]Worksheet!$B$2:$D$1002,3,FALSE)</f>
        <v>dogs</v>
      </c>
      <c r="G15768" s="3" t="str">
        <f>VLOOKUP(C15768,[2]Worksheet!$B$2:$D$18,2,FALSE)</f>
        <v>positive</v>
      </c>
      <c r="H15768" s="2">
        <f>VLOOKUP(C15768,[2]Worksheet!$B$2:$D$18,3,FALSE)</f>
        <v>72</v>
      </c>
      <c r="I15768" s="4"/>
    </row>
    <row r="15769" spans="1:9" ht="16.8">
      <c r="A15769">
        <v>16396</v>
      </c>
      <c r="B15769" s="1" t="s">
        <v>16383</v>
      </c>
      <c r="C15769" s="1" t="s">
        <v>22</v>
      </c>
      <c r="D15769" t="s">
        <v>16405</v>
      </c>
      <c r="E15769" t="str">
        <f>VLOOKUP(B15769,[1]Worksheet!$B$2:$D$1002,2,FALSE)</f>
        <v>photo</v>
      </c>
      <c r="F15769" s="2" t="str">
        <f>VLOOKUP(B15769,[1]Worksheet!$B$2:$D$1002,3,FALSE)</f>
        <v>dogs</v>
      </c>
      <c r="G15769" s="3" t="str">
        <f>VLOOKUP(C15769,[2]Worksheet!$B$2:$D$18,2,FALSE)</f>
        <v>negative</v>
      </c>
      <c r="H15769" s="2">
        <f>VLOOKUP(C15769,[2]Worksheet!$B$2:$D$18,3,FALSE)</f>
        <v>5</v>
      </c>
      <c r="I15769" s="4"/>
    </row>
    <row r="15770" spans="1:9" ht="16.8">
      <c r="A15770">
        <v>16397</v>
      </c>
      <c r="B15770" s="1" t="s">
        <v>16383</v>
      </c>
      <c r="C15770" s="1" t="s">
        <v>27</v>
      </c>
      <c r="D15770" t="s">
        <v>16406</v>
      </c>
      <c r="E15770" t="str">
        <f>VLOOKUP(B15770,[1]Worksheet!$B$2:$D$1002,2,FALSE)</f>
        <v>photo</v>
      </c>
      <c r="F15770" s="2" t="str">
        <f>VLOOKUP(B15770,[1]Worksheet!$B$2:$D$1002,3,FALSE)</f>
        <v>dogs</v>
      </c>
      <c r="G15770" s="3" t="str">
        <f>VLOOKUP(C15770,[2]Worksheet!$B$2:$D$18,2,FALSE)</f>
        <v>neutral</v>
      </c>
      <c r="H15770" s="2">
        <f>VLOOKUP(C15770,[2]Worksheet!$B$2:$D$18,3,FALSE)</f>
        <v>20</v>
      </c>
      <c r="I15770" s="4"/>
    </row>
    <row r="15771" spans="1:9" ht="16.8">
      <c r="A15771">
        <v>16398</v>
      </c>
      <c r="B15771" s="1" t="s">
        <v>16383</v>
      </c>
      <c r="C15771" s="1" t="s">
        <v>18</v>
      </c>
      <c r="D15771" t="s">
        <v>16407</v>
      </c>
      <c r="E15771" t="str">
        <f>VLOOKUP(B15771,[1]Worksheet!$B$2:$D$1002,2,FALSE)</f>
        <v>photo</v>
      </c>
      <c r="F15771" s="2" t="str">
        <f>VLOOKUP(B15771,[1]Worksheet!$B$2:$D$1002,3,FALSE)</f>
        <v>dogs</v>
      </c>
      <c r="G15771" s="3" t="str">
        <f>VLOOKUP(C15771,[2]Worksheet!$B$2:$D$18,2,FALSE)</f>
        <v>neutral</v>
      </c>
      <c r="H15771" s="2">
        <f>VLOOKUP(C15771,[2]Worksheet!$B$2:$D$18,3,FALSE)</f>
        <v>35</v>
      </c>
      <c r="I15771" s="4"/>
    </row>
    <row r="15772" spans="1:9" ht="16.8">
      <c r="A15772">
        <v>16399</v>
      </c>
      <c r="B15772" s="1" t="s">
        <v>16383</v>
      </c>
      <c r="C15772" s="1" t="s">
        <v>18</v>
      </c>
      <c r="D15772" t="s">
        <v>16408</v>
      </c>
      <c r="E15772" t="str">
        <f>VLOOKUP(B15772,[1]Worksheet!$B$2:$D$1002,2,FALSE)</f>
        <v>photo</v>
      </c>
      <c r="F15772" s="2" t="str">
        <f>VLOOKUP(B15772,[1]Worksheet!$B$2:$D$1002,3,FALSE)</f>
        <v>dogs</v>
      </c>
      <c r="G15772" s="3" t="str">
        <f>VLOOKUP(C15772,[2]Worksheet!$B$2:$D$18,2,FALSE)</f>
        <v>neutral</v>
      </c>
      <c r="H15772" s="2">
        <f>VLOOKUP(C15772,[2]Worksheet!$B$2:$D$18,3,FALSE)</f>
        <v>35</v>
      </c>
      <c r="I15772" s="4"/>
    </row>
    <row r="15773" spans="1:9" ht="16.8">
      <c r="A15773">
        <v>16400</v>
      </c>
      <c r="B15773" s="1" t="s">
        <v>16383</v>
      </c>
      <c r="C15773" s="1" t="s">
        <v>9</v>
      </c>
      <c r="D15773" t="s">
        <v>16409</v>
      </c>
      <c r="E15773" t="str">
        <f>VLOOKUP(B15773,[1]Worksheet!$B$2:$D$1002,2,FALSE)</f>
        <v>photo</v>
      </c>
      <c r="F15773" s="2" t="str">
        <f>VLOOKUP(B15773,[1]Worksheet!$B$2:$D$1002,3,FALSE)</f>
        <v>dogs</v>
      </c>
      <c r="G15773" s="3" t="str">
        <f>VLOOKUP(C15773,[2]Worksheet!$B$2:$D$18,2,FALSE)</f>
        <v>negative</v>
      </c>
      <c r="H15773" s="2">
        <f>VLOOKUP(C15773,[2]Worksheet!$B$2:$D$18,3,FALSE)</f>
        <v>0</v>
      </c>
      <c r="I15773" s="4"/>
    </row>
    <row r="15774" spans="1:9" ht="16.8">
      <c r="A15774">
        <v>16401</v>
      </c>
      <c r="B15774" s="1" t="s">
        <v>16383</v>
      </c>
      <c r="C15774" s="1" t="s">
        <v>41</v>
      </c>
      <c r="D15774" t="s">
        <v>16410</v>
      </c>
      <c r="E15774" t="str">
        <f>VLOOKUP(B15774,[1]Worksheet!$B$2:$D$1002,2,FALSE)</f>
        <v>photo</v>
      </c>
      <c r="F15774" s="2" t="str">
        <f>VLOOKUP(B15774,[1]Worksheet!$B$2:$D$1002,3,FALSE)</f>
        <v>dogs</v>
      </c>
      <c r="G15774" s="3" t="str">
        <f>VLOOKUP(C15774,[2]Worksheet!$B$2:$D$18,2,FALSE)</f>
        <v>negative</v>
      </c>
      <c r="H15774" s="2">
        <f>VLOOKUP(C15774,[2]Worksheet!$B$2:$D$18,3,FALSE)</f>
        <v>12</v>
      </c>
      <c r="I15774" s="4"/>
    </row>
    <row r="15775" spans="1:9" ht="16.8">
      <c r="A15775">
        <v>16402</v>
      </c>
      <c r="B15775" s="1" t="s">
        <v>16383</v>
      </c>
      <c r="C15775" s="1" t="s">
        <v>9</v>
      </c>
      <c r="D15775" t="s">
        <v>16411</v>
      </c>
      <c r="E15775" t="str">
        <f>VLOOKUP(B15775,[1]Worksheet!$B$2:$D$1002,2,FALSE)</f>
        <v>photo</v>
      </c>
      <c r="F15775" s="2" t="str">
        <f>VLOOKUP(B15775,[1]Worksheet!$B$2:$D$1002,3,FALSE)</f>
        <v>dogs</v>
      </c>
      <c r="G15775" s="3" t="str">
        <f>VLOOKUP(C15775,[2]Worksheet!$B$2:$D$18,2,FALSE)</f>
        <v>negative</v>
      </c>
      <c r="H15775" s="2">
        <f>VLOOKUP(C15775,[2]Worksheet!$B$2:$D$18,3,FALSE)</f>
        <v>0</v>
      </c>
      <c r="I15775" s="4"/>
    </row>
    <row r="15776" spans="1:9" ht="16.8">
      <c r="A15776">
        <v>16403</v>
      </c>
      <c r="B15776" s="1" t="s">
        <v>16383</v>
      </c>
      <c r="C15776" s="1" t="s">
        <v>43</v>
      </c>
      <c r="D15776" t="s">
        <v>16412</v>
      </c>
      <c r="E15776" t="str">
        <f>VLOOKUP(B15776,[1]Worksheet!$B$2:$D$1002,2,FALSE)</f>
        <v>photo</v>
      </c>
      <c r="F15776" s="2" t="str">
        <f>VLOOKUP(B15776,[1]Worksheet!$B$2:$D$1002,3,FALSE)</f>
        <v>dogs</v>
      </c>
      <c r="G15776" s="3" t="str">
        <f>VLOOKUP(C15776,[2]Worksheet!$B$2:$D$18,2,FALSE)</f>
        <v>positive</v>
      </c>
      <c r="H15776" s="2">
        <f>VLOOKUP(C15776,[2]Worksheet!$B$2:$D$18,3,FALSE)</f>
        <v>50</v>
      </c>
      <c r="I15776" s="4"/>
    </row>
    <row r="15777" spans="1:9" ht="16.8">
      <c r="A15777">
        <v>16404</v>
      </c>
      <c r="B15777" s="1" t="s">
        <v>16383</v>
      </c>
      <c r="C15777" s="1" t="s">
        <v>38</v>
      </c>
      <c r="D15777" t="s">
        <v>16413</v>
      </c>
      <c r="E15777" t="str">
        <f>VLOOKUP(B15777,[1]Worksheet!$B$2:$D$1002,2,FALSE)</f>
        <v>photo</v>
      </c>
      <c r="F15777" s="2" t="str">
        <f>VLOOKUP(B15777,[1]Worksheet!$B$2:$D$1002,3,FALSE)</f>
        <v>dogs</v>
      </c>
      <c r="G15777" s="3" t="str">
        <f>VLOOKUP(C15777,[2]Worksheet!$B$2:$D$18,2,FALSE)</f>
        <v>positive</v>
      </c>
      <c r="H15777" s="2">
        <f>VLOOKUP(C15777,[2]Worksheet!$B$2:$D$18,3,FALSE)</f>
        <v>45</v>
      </c>
      <c r="I15777" s="4"/>
    </row>
    <row r="15778" spans="1:9" ht="16.8">
      <c r="A15778">
        <v>16405</v>
      </c>
      <c r="B15778" s="1" t="s">
        <v>16383</v>
      </c>
      <c r="C15778" s="1" t="s">
        <v>38</v>
      </c>
      <c r="D15778" t="s">
        <v>16414</v>
      </c>
      <c r="E15778" t="str">
        <f>VLOOKUP(B15778,[1]Worksheet!$B$2:$D$1002,2,FALSE)</f>
        <v>photo</v>
      </c>
      <c r="F15778" s="2" t="str">
        <f>VLOOKUP(B15778,[1]Worksheet!$B$2:$D$1002,3,FALSE)</f>
        <v>dogs</v>
      </c>
      <c r="G15778" s="3" t="str">
        <f>VLOOKUP(C15778,[2]Worksheet!$B$2:$D$18,2,FALSE)</f>
        <v>positive</v>
      </c>
      <c r="H15778" s="2">
        <f>VLOOKUP(C15778,[2]Worksheet!$B$2:$D$18,3,FALSE)</f>
        <v>45</v>
      </c>
      <c r="I15778" s="4"/>
    </row>
    <row r="15779" spans="1:9" ht="16.8">
      <c r="A15779">
        <v>16406</v>
      </c>
      <c r="B15779" s="1" t="s">
        <v>16383</v>
      </c>
      <c r="C15779" s="1" t="s">
        <v>43</v>
      </c>
      <c r="D15779" t="s">
        <v>16415</v>
      </c>
      <c r="E15779" t="str">
        <f>VLOOKUP(B15779,[1]Worksheet!$B$2:$D$1002,2,FALSE)</f>
        <v>photo</v>
      </c>
      <c r="F15779" s="2" t="str">
        <f>VLOOKUP(B15779,[1]Worksheet!$B$2:$D$1002,3,FALSE)</f>
        <v>dogs</v>
      </c>
      <c r="G15779" s="3" t="str">
        <f>VLOOKUP(C15779,[2]Worksheet!$B$2:$D$18,2,FALSE)</f>
        <v>positive</v>
      </c>
      <c r="H15779" s="2">
        <f>VLOOKUP(C15779,[2]Worksheet!$B$2:$D$18,3,FALSE)</f>
        <v>50</v>
      </c>
      <c r="I15779" s="4"/>
    </row>
    <row r="15780" spans="1:9" ht="16.8">
      <c r="A15780">
        <v>16407</v>
      </c>
      <c r="B15780" s="1" t="s">
        <v>16383</v>
      </c>
      <c r="C15780" s="1" t="s">
        <v>16</v>
      </c>
      <c r="D15780" t="s">
        <v>16416</v>
      </c>
      <c r="E15780" t="str">
        <f>VLOOKUP(B15780,[1]Worksheet!$B$2:$D$1002,2,FALSE)</f>
        <v>photo</v>
      </c>
      <c r="F15780" s="2" t="str">
        <f>VLOOKUP(B15780,[1]Worksheet!$B$2:$D$1002,3,FALSE)</f>
        <v>dogs</v>
      </c>
      <c r="G15780" s="3" t="str">
        <f>VLOOKUP(C15780,[2]Worksheet!$B$2:$D$18,2,FALSE)</f>
        <v>positive</v>
      </c>
      <c r="H15780" s="2">
        <f>VLOOKUP(C15780,[2]Worksheet!$B$2:$D$18,3,FALSE)</f>
        <v>30</v>
      </c>
      <c r="I15780" s="4"/>
    </row>
    <row r="15781" spans="1:9" ht="16.8">
      <c r="A15781">
        <v>16408</v>
      </c>
      <c r="B15781" s="1" t="s">
        <v>16383</v>
      </c>
      <c r="C15781" s="1" t="s">
        <v>9</v>
      </c>
      <c r="D15781" t="s">
        <v>16417</v>
      </c>
      <c r="E15781" t="str">
        <f>VLOOKUP(B15781,[1]Worksheet!$B$2:$D$1002,2,FALSE)</f>
        <v>photo</v>
      </c>
      <c r="F15781" s="2" t="str">
        <f>VLOOKUP(B15781,[1]Worksheet!$B$2:$D$1002,3,FALSE)</f>
        <v>dogs</v>
      </c>
      <c r="G15781" s="3" t="str">
        <f>VLOOKUP(C15781,[2]Worksheet!$B$2:$D$18,2,FALSE)</f>
        <v>negative</v>
      </c>
      <c r="H15781" s="2">
        <f>VLOOKUP(C15781,[2]Worksheet!$B$2:$D$18,3,FALSE)</f>
        <v>0</v>
      </c>
      <c r="I15781" s="4"/>
    </row>
    <row r="15782" spans="1:9" ht="16.8">
      <c r="A15782">
        <v>16409</v>
      </c>
      <c r="B15782" s="1" t="s">
        <v>16383</v>
      </c>
      <c r="C15782" s="1" t="s">
        <v>11</v>
      </c>
      <c r="D15782" t="s">
        <v>16418</v>
      </c>
      <c r="E15782" t="str">
        <f>VLOOKUP(B15782,[1]Worksheet!$B$2:$D$1002,2,FALSE)</f>
        <v>photo</v>
      </c>
      <c r="F15782" s="2" t="str">
        <f>VLOOKUP(B15782,[1]Worksheet!$B$2:$D$1002,3,FALSE)</f>
        <v>dogs</v>
      </c>
      <c r="G15782" s="3" t="str">
        <f>VLOOKUP(C15782,[2]Worksheet!$B$2:$D$18,2,FALSE)</f>
        <v>negative</v>
      </c>
      <c r="H15782" s="2">
        <f>VLOOKUP(C15782,[2]Worksheet!$B$2:$D$18,3,FALSE)</f>
        <v>10</v>
      </c>
      <c r="I15782" s="4"/>
    </row>
    <row r="15783" spans="1:9" ht="16.8">
      <c r="A15783">
        <v>16410</v>
      </c>
      <c r="B15783" s="1" t="s">
        <v>16383</v>
      </c>
      <c r="C15783" s="1" t="s">
        <v>43</v>
      </c>
      <c r="D15783" t="s">
        <v>16419</v>
      </c>
      <c r="E15783" t="str">
        <f>VLOOKUP(B15783,[1]Worksheet!$B$2:$D$1002,2,FALSE)</f>
        <v>photo</v>
      </c>
      <c r="F15783" s="2" t="str">
        <f>VLOOKUP(B15783,[1]Worksheet!$B$2:$D$1002,3,FALSE)</f>
        <v>dogs</v>
      </c>
      <c r="G15783" s="3" t="str">
        <f>VLOOKUP(C15783,[2]Worksheet!$B$2:$D$18,2,FALSE)</f>
        <v>positive</v>
      </c>
      <c r="H15783" s="2">
        <f>VLOOKUP(C15783,[2]Worksheet!$B$2:$D$18,3,FALSE)</f>
        <v>50</v>
      </c>
      <c r="I15783" s="4"/>
    </row>
    <row r="15784" spans="1:9" ht="16.8">
      <c r="A15784">
        <v>16411</v>
      </c>
      <c r="B15784" s="1" t="s">
        <v>16383</v>
      </c>
      <c r="C15784" s="1" t="s">
        <v>33</v>
      </c>
      <c r="D15784" t="s">
        <v>16420</v>
      </c>
      <c r="E15784" t="str">
        <f>VLOOKUP(B15784,[1]Worksheet!$B$2:$D$1002,2,FALSE)</f>
        <v>photo</v>
      </c>
      <c r="F15784" s="2" t="str">
        <f>VLOOKUP(B15784,[1]Worksheet!$B$2:$D$1002,3,FALSE)</f>
        <v>dogs</v>
      </c>
      <c r="G15784" s="3" t="str">
        <f>VLOOKUP(C15784,[2]Worksheet!$B$2:$D$18,2,FALSE)</f>
        <v>positive</v>
      </c>
      <c r="H15784" s="2">
        <f>VLOOKUP(C15784,[2]Worksheet!$B$2:$D$18,3,FALSE)</f>
        <v>75</v>
      </c>
      <c r="I15784" s="4"/>
    </row>
    <row r="15785" spans="1:9" ht="16.8">
      <c r="A15785">
        <v>16412</v>
      </c>
      <c r="B15785" s="1" t="s">
        <v>16383</v>
      </c>
      <c r="C15785" s="1" t="s">
        <v>22</v>
      </c>
      <c r="D15785" t="s">
        <v>16421</v>
      </c>
      <c r="E15785" t="str">
        <f>VLOOKUP(B15785,[1]Worksheet!$B$2:$D$1002,2,FALSE)</f>
        <v>photo</v>
      </c>
      <c r="F15785" s="2" t="str">
        <f>VLOOKUP(B15785,[1]Worksheet!$B$2:$D$1002,3,FALSE)</f>
        <v>dogs</v>
      </c>
      <c r="G15785" s="3" t="str">
        <f>VLOOKUP(C15785,[2]Worksheet!$B$2:$D$18,2,FALSE)</f>
        <v>negative</v>
      </c>
      <c r="H15785" s="2">
        <f>VLOOKUP(C15785,[2]Worksheet!$B$2:$D$18,3,FALSE)</f>
        <v>5</v>
      </c>
      <c r="I15785" s="4"/>
    </row>
    <row r="15786" spans="1:9" ht="16.8">
      <c r="A15786">
        <v>16413</v>
      </c>
      <c r="B15786" s="1" t="s">
        <v>16383</v>
      </c>
      <c r="C15786" s="1" t="s">
        <v>27</v>
      </c>
      <c r="D15786" t="s">
        <v>16422</v>
      </c>
      <c r="E15786" t="str">
        <f>VLOOKUP(B15786,[1]Worksheet!$B$2:$D$1002,2,FALSE)</f>
        <v>photo</v>
      </c>
      <c r="F15786" s="2" t="str">
        <f>VLOOKUP(B15786,[1]Worksheet!$B$2:$D$1002,3,FALSE)</f>
        <v>dogs</v>
      </c>
      <c r="G15786" s="3" t="str">
        <f>VLOOKUP(C15786,[2]Worksheet!$B$2:$D$18,2,FALSE)</f>
        <v>neutral</v>
      </c>
      <c r="H15786" s="2">
        <f>VLOOKUP(C15786,[2]Worksheet!$B$2:$D$18,3,FALSE)</f>
        <v>20</v>
      </c>
      <c r="I15786" s="4"/>
    </row>
    <row r="15787" spans="1:9" ht="16.8">
      <c r="A15787">
        <v>16414</v>
      </c>
      <c r="B15787" s="1" t="s">
        <v>16383</v>
      </c>
      <c r="C15787" s="1" t="s">
        <v>41</v>
      </c>
      <c r="D15787" t="s">
        <v>16423</v>
      </c>
      <c r="E15787" t="str">
        <f>VLOOKUP(B15787,[1]Worksheet!$B$2:$D$1002,2,FALSE)</f>
        <v>photo</v>
      </c>
      <c r="F15787" s="2" t="str">
        <f>VLOOKUP(B15787,[1]Worksheet!$B$2:$D$1002,3,FALSE)</f>
        <v>dogs</v>
      </c>
      <c r="G15787" s="3" t="str">
        <f>VLOOKUP(C15787,[2]Worksheet!$B$2:$D$18,2,FALSE)</f>
        <v>negative</v>
      </c>
      <c r="H15787" s="2">
        <f>VLOOKUP(C15787,[2]Worksheet!$B$2:$D$18,3,FALSE)</f>
        <v>12</v>
      </c>
      <c r="I15787" s="4"/>
    </row>
    <row r="15788" spans="1:9" ht="16.8">
      <c r="A15788">
        <v>16415</v>
      </c>
      <c r="B15788" s="1" t="s">
        <v>16383</v>
      </c>
      <c r="C15788" s="1" t="s">
        <v>27</v>
      </c>
      <c r="D15788" t="s">
        <v>16424</v>
      </c>
      <c r="E15788" t="str">
        <f>VLOOKUP(B15788,[1]Worksheet!$B$2:$D$1002,2,FALSE)</f>
        <v>photo</v>
      </c>
      <c r="F15788" s="2" t="str">
        <f>VLOOKUP(B15788,[1]Worksheet!$B$2:$D$1002,3,FALSE)</f>
        <v>dogs</v>
      </c>
      <c r="G15788" s="3" t="str">
        <f>VLOOKUP(C15788,[2]Worksheet!$B$2:$D$18,2,FALSE)</f>
        <v>neutral</v>
      </c>
      <c r="H15788" s="2">
        <f>VLOOKUP(C15788,[2]Worksheet!$B$2:$D$18,3,FALSE)</f>
        <v>20</v>
      </c>
      <c r="I15788" s="4"/>
    </row>
    <row r="15789" spans="1:9" ht="16.8">
      <c r="A15789">
        <v>16416</v>
      </c>
      <c r="B15789" s="1" t="s">
        <v>16383</v>
      </c>
      <c r="C15789" s="1" t="s">
        <v>25</v>
      </c>
      <c r="D15789" t="s">
        <v>16425</v>
      </c>
      <c r="E15789" t="str">
        <f>VLOOKUP(B15789,[1]Worksheet!$B$2:$D$1002,2,FALSE)</f>
        <v>photo</v>
      </c>
      <c r="F15789" s="2" t="str">
        <f>VLOOKUP(B15789,[1]Worksheet!$B$2:$D$1002,3,FALSE)</f>
        <v>dogs</v>
      </c>
      <c r="G15789" s="3" t="str">
        <f>VLOOKUP(C15789,[2]Worksheet!$B$2:$D$18,2,FALSE)</f>
        <v>positive</v>
      </c>
      <c r="H15789" s="2">
        <f>VLOOKUP(C15789,[2]Worksheet!$B$2:$D$18,3,FALSE)</f>
        <v>65</v>
      </c>
      <c r="I15789" s="4"/>
    </row>
    <row r="15790" spans="1:9" ht="16.8">
      <c r="A15790">
        <v>16418</v>
      </c>
      <c r="B15790" s="1" t="s">
        <v>16426</v>
      </c>
      <c r="C15790" s="1" t="s">
        <v>16</v>
      </c>
      <c r="D15790" t="s">
        <v>16427</v>
      </c>
      <c r="E15790" t="str">
        <f>VLOOKUP(B15790,[1]Worksheet!$B$2:$D$1002,2,FALSE)</f>
        <v>video</v>
      </c>
      <c r="F15790" s="2" t="str">
        <f>VLOOKUP(B15790,[1]Worksheet!$B$2:$D$1002,3,FALSE)</f>
        <v>soccer</v>
      </c>
      <c r="G15790" s="3" t="str">
        <f>VLOOKUP(C15790,[2]Worksheet!$B$2:$D$18,2,FALSE)</f>
        <v>positive</v>
      </c>
      <c r="H15790" s="2">
        <f>VLOOKUP(C15790,[2]Worksheet!$B$2:$D$18,3,FALSE)</f>
        <v>30</v>
      </c>
      <c r="I15790" s="4"/>
    </row>
    <row r="15791" spans="1:9" ht="16.8">
      <c r="A15791">
        <v>16419</v>
      </c>
      <c r="B15791" s="1" t="s">
        <v>16426</v>
      </c>
      <c r="C15791" s="1" t="s">
        <v>38</v>
      </c>
      <c r="D15791" t="s">
        <v>16428</v>
      </c>
      <c r="E15791" t="str">
        <f>VLOOKUP(B15791,[1]Worksheet!$B$2:$D$1002,2,FALSE)</f>
        <v>video</v>
      </c>
      <c r="F15791" s="2" t="str">
        <f>VLOOKUP(B15791,[1]Worksheet!$B$2:$D$1002,3,FALSE)</f>
        <v>soccer</v>
      </c>
      <c r="G15791" s="3" t="str">
        <f>VLOOKUP(C15791,[2]Worksheet!$B$2:$D$18,2,FALSE)</f>
        <v>positive</v>
      </c>
      <c r="H15791" s="2">
        <f>VLOOKUP(C15791,[2]Worksheet!$B$2:$D$18,3,FALSE)</f>
        <v>45</v>
      </c>
      <c r="I15791" s="4"/>
    </row>
    <row r="15792" spans="1:9" ht="16.8">
      <c r="A15792">
        <v>16420</v>
      </c>
      <c r="B15792" s="1" t="s">
        <v>16426</v>
      </c>
      <c r="C15792" s="1" t="s">
        <v>45</v>
      </c>
      <c r="D15792" t="s">
        <v>16429</v>
      </c>
      <c r="E15792" t="str">
        <f>VLOOKUP(B15792,[1]Worksheet!$B$2:$D$1002,2,FALSE)</f>
        <v>video</v>
      </c>
      <c r="F15792" s="2" t="str">
        <f>VLOOKUP(B15792,[1]Worksheet!$B$2:$D$1002,3,FALSE)</f>
        <v>soccer</v>
      </c>
      <c r="G15792" s="3" t="str">
        <f>VLOOKUP(C15792,[2]Worksheet!$B$2:$D$18,2,FALSE)</f>
        <v>positive</v>
      </c>
      <c r="H15792" s="2">
        <f>VLOOKUP(C15792,[2]Worksheet!$B$2:$D$18,3,FALSE)</f>
        <v>60</v>
      </c>
      <c r="I15792" s="4"/>
    </row>
    <row r="15793" spans="1:9" ht="16.8">
      <c r="A15793">
        <v>16421</v>
      </c>
      <c r="B15793" s="1" t="s">
        <v>16426</v>
      </c>
      <c r="C15793" s="1" t="s">
        <v>41</v>
      </c>
      <c r="D15793" t="s">
        <v>16430</v>
      </c>
      <c r="E15793" t="str">
        <f>VLOOKUP(B15793,[1]Worksheet!$B$2:$D$1002,2,FALSE)</f>
        <v>video</v>
      </c>
      <c r="F15793" s="2" t="str">
        <f>VLOOKUP(B15793,[1]Worksheet!$B$2:$D$1002,3,FALSE)</f>
        <v>soccer</v>
      </c>
      <c r="G15793" s="3" t="str">
        <f>VLOOKUP(C15793,[2]Worksheet!$B$2:$D$18,2,FALSE)</f>
        <v>negative</v>
      </c>
      <c r="H15793" s="2">
        <f>VLOOKUP(C15793,[2]Worksheet!$B$2:$D$18,3,FALSE)</f>
        <v>12</v>
      </c>
      <c r="I15793" s="4"/>
    </row>
    <row r="15794" spans="1:9" ht="16.8">
      <c r="A15794">
        <v>16422</v>
      </c>
      <c r="B15794" s="1" t="s">
        <v>16426</v>
      </c>
      <c r="C15794" s="1" t="s">
        <v>16</v>
      </c>
      <c r="D15794" t="s">
        <v>16431</v>
      </c>
      <c r="E15794" t="str">
        <f>VLOOKUP(B15794,[1]Worksheet!$B$2:$D$1002,2,FALSE)</f>
        <v>video</v>
      </c>
      <c r="F15794" s="2" t="str">
        <f>VLOOKUP(B15794,[1]Worksheet!$B$2:$D$1002,3,FALSE)</f>
        <v>soccer</v>
      </c>
      <c r="G15794" s="3" t="str">
        <f>VLOOKUP(C15794,[2]Worksheet!$B$2:$D$18,2,FALSE)</f>
        <v>positive</v>
      </c>
      <c r="H15794" s="2">
        <f>VLOOKUP(C15794,[2]Worksheet!$B$2:$D$18,3,FALSE)</f>
        <v>30</v>
      </c>
      <c r="I15794" s="4"/>
    </row>
    <row r="15795" spans="1:9" ht="16.8">
      <c r="A15795">
        <v>16423</v>
      </c>
      <c r="B15795" s="1" t="s">
        <v>16426</v>
      </c>
      <c r="C15795" s="1" t="s">
        <v>38</v>
      </c>
      <c r="D15795" t="s">
        <v>16432</v>
      </c>
      <c r="E15795" t="str">
        <f>VLOOKUP(B15795,[1]Worksheet!$B$2:$D$1002,2,FALSE)</f>
        <v>video</v>
      </c>
      <c r="F15795" s="2" t="str">
        <f>VLOOKUP(B15795,[1]Worksheet!$B$2:$D$1002,3,FALSE)</f>
        <v>soccer</v>
      </c>
      <c r="G15795" s="3" t="str">
        <f>VLOOKUP(C15795,[2]Worksheet!$B$2:$D$18,2,FALSE)</f>
        <v>positive</v>
      </c>
      <c r="H15795" s="2">
        <f>VLOOKUP(C15795,[2]Worksheet!$B$2:$D$18,3,FALSE)</f>
        <v>45</v>
      </c>
      <c r="I15795" s="4"/>
    </row>
    <row r="15796" spans="1:9" ht="16.8">
      <c r="A15796">
        <v>16424</v>
      </c>
      <c r="B15796" s="1" t="s">
        <v>16426</v>
      </c>
      <c r="C15796" s="1" t="s">
        <v>88</v>
      </c>
      <c r="D15796" t="s">
        <v>16433</v>
      </c>
      <c r="E15796" t="str">
        <f>VLOOKUP(B15796,[1]Worksheet!$B$2:$D$1002,2,FALSE)</f>
        <v>video</v>
      </c>
      <c r="F15796" s="2" t="str">
        <f>VLOOKUP(B15796,[1]Worksheet!$B$2:$D$1002,3,FALSE)</f>
        <v>soccer</v>
      </c>
      <c r="G15796" s="3" t="str">
        <f>VLOOKUP(C15796,[2]Worksheet!$B$2:$D$18,2,FALSE)</f>
        <v>positive</v>
      </c>
      <c r="H15796" s="2">
        <f>VLOOKUP(C15796,[2]Worksheet!$B$2:$D$18,3,FALSE)</f>
        <v>72</v>
      </c>
      <c r="I15796" s="4"/>
    </row>
    <row r="15797" spans="1:9" ht="16.8">
      <c r="A15797">
        <v>16425</v>
      </c>
      <c r="B15797" s="1" t="s">
        <v>16426</v>
      </c>
      <c r="C15797" s="1" t="s">
        <v>38</v>
      </c>
      <c r="D15797" t="s">
        <v>16434</v>
      </c>
      <c r="E15797" t="str">
        <f>VLOOKUP(B15797,[1]Worksheet!$B$2:$D$1002,2,FALSE)</f>
        <v>video</v>
      </c>
      <c r="F15797" s="2" t="str">
        <f>VLOOKUP(B15797,[1]Worksheet!$B$2:$D$1002,3,FALSE)</f>
        <v>soccer</v>
      </c>
      <c r="G15797" s="3" t="str">
        <f>VLOOKUP(C15797,[2]Worksheet!$B$2:$D$18,2,FALSE)</f>
        <v>positive</v>
      </c>
      <c r="H15797" s="2">
        <f>VLOOKUP(C15797,[2]Worksheet!$B$2:$D$18,3,FALSE)</f>
        <v>45</v>
      </c>
      <c r="I15797" s="4"/>
    </row>
    <row r="15798" spans="1:9" ht="16.8">
      <c r="A15798">
        <v>16426</v>
      </c>
      <c r="B15798" s="1" t="s">
        <v>16426</v>
      </c>
      <c r="C15798" s="1" t="s">
        <v>33</v>
      </c>
      <c r="D15798" t="s">
        <v>16435</v>
      </c>
      <c r="E15798" t="str">
        <f>VLOOKUP(B15798,[1]Worksheet!$B$2:$D$1002,2,FALSE)</f>
        <v>video</v>
      </c>
      <c r="F15798" s="2" t="str">
        <f>VLOOKUP(B15798,[1]Worksheet!$B$2:$D$1002,3,FALSE)</f>
        <v>soccer</v>
      </c>
      <c r="G15798" s="3" t="str">
        <f>VLOOKUP(C15798,[2]Worksheet!$B$2:$D$18,2,FALSE)</f>
        <v>positive</v>
      </c>
      <c r="H15798" s="2">
        <f>VLOOKUP(C15798,[2]Worksheet!$B$2:$D$18,3,FALSE)</f>
        <v>75</v>
      </c>
      <c r="I15798" s="4"/>
    </row>
    <row r="15799" spans="1:9" ht="16.8">
      <c r="A15799">
        <v>16428</v>
      </c>
      <c r="B15799" s="1" t="s">
        <v>16436</v>
      </c>
      <c r="C15799" s="1" t="s">
        <v>18</v>
      </c>
      <c r="D15799" t="s">
        <v>16437</v>
      </c>
      <c r="E15799" t="str">
        <f>VLOOKUP(B15799,[1]Worksheet!$B$2:$D$1002,2,FALSE)</f>
        <v>photo</v>
      </c>
      <c r="F15799" s="2" t="str">
        <f>VLOOKUP(B15799,[1]Worksheet!$B$2:$D$1002,3,FALSE)</f>
        <v>public speaking</v>
      </c>
      <c r="G15799" s="3" t="str">
        <f>VLOOKUP(C15799,[2]Worksheet!$B$2:$D$18,2,FALSE)</f>
        <v>neutral</v>
      </c>
      <c r="H15799" s="2">
        <f>VLOOKUP(C15799,[2]Worksheet!$B$2:$D$18,3,FALSE)</f>
        <v>35</v>
      </c>
      <c r="I15799" s="4"/>
    </row>
    <row r="15800" spans="1:9" ht="16.8">
      <c r="A15800">
        <v>16429</v>
      </c>
      <c r="B15800" s="1" t="s">
        <v>16436</v>
      </c>
      <c r="C15800" s="1" t="s">
        <v>38</v>
      </c>
      <c r="D15800" t="s">
        <v>16438</v>
      </c>
      <c r="E15800" t="str">
        <f>VLOOKUP(B15800,[1]Worksheet!$B$2:$D$1002,2,FALSE)</f>
        <v>photo</v>
      </c>
      <c r="F15800" s="2" t="str">
        <f>VLOOKUP(B15800,[1]Worksheet!$B$2:$D$1002,3,FALSE)</f>
        <v>public speaking</v>
      </c>
      <c r="G15800" s="3" t="str">
        <f>VLOOKUP(C15800,[2]Worksheet!$B$2:$D$18,2,FALSE)</f>
        <v>positive</v>
      </c>
      <c r="H15800" s="2">
        <f>VLOOKUP(C15800,[2]Worksheet!$B$2:$D$18,3,FALSE)</f>
        <v>45</v>
      </c>
      <c r="I15800" s="4"/>
    </row>
    <row r="15801" spans="1:9" ht="16.8">
      <c r="A15801">
        <v>16430</v>
      </c>
      <c r="B15801" s="1" t="s">
        <v>16436</v>
      </c>
      <c r="C15801" s="1" t="s">
        <v>9</v>
      </c>
      <c r="D15801" t="s">
        <v>16439</v>
      </c>
      <c r="E15801" t="str">
        <f>VLOOKUP(B15801,[1]Worksheet!$B$2:$D$1002,2,FALSE)</f>
        <v>photo</v>
      </c>
      <c r="F15801" s="2" t="str">
        <f>VLOOKUP(B15801,[1]Worksheet!$B$2:$D$1002,3,FALSE)</f>
        <v>public speaking</v>
      </c>
      <c r="G15801" s="3" t="str">
        <f>VLOOKUP(C15801,[2]Worksheet!$B$2:$D$18,2,FALSE)</f>
        <v>negative</v>
      </c>
      <c r="H15801" s="2">
        <f>VLOOKUP(C15801,[2]Worksheet!$B$2:$D$18,3,FALSE)</f>
        <v>0</v>
      </c>
      <c r="I15801" s="4"/>
    </row>
    <row r="15802" spans="1:9" ht="16.8">
      <c r="A15802">
        <v>16431</v>
      </c>
      <c r="B15802" s="1" t="s">
        <v>16436</v>
      </c>
      <c r="C15802" s="1" t="s">
        <v>22</v>
      </c>
      <c r="D15802" t="s">
        <v>16440</v>
      </c>
      <c r="E15802" t="str">
        <f>VLOOKUP(B15802,[1]Worksheet!$B$2:$D$1002,2,FALSE)</f>
        <v>photo</v>
      </c>
      <c r="F15802" s="2" t="str">
        <f>VLOOKUP(B15802,[1]Worksheet!$B$2:$D$1002,3,FALSE)</f>
        <v>public speaking</v>
      </c>
      <c r="G15802" s="3" t="str">
        <f>VLOOKUP(C15802,[2]Worksheet!$B$2:$D$18,2,FALSE)</f>
        <v>negative</v>
      </c>
      <c r="H15802" s="2">
        <f>VLOOKUP(C15802,[2]Worksheet!$B$2:$D$18,3,FALSE)</f>
        <v>5</v>
      </c>
      <c r="I15802" s="4"/>
    </row>
    <row r="15803" spans="1:9" ht="16.8">
      <c r="A15803">
        <v>16432</v>
      </c>
      <c r="B15803" s="1" t="s">
        <v>16436</v>
      </c>
      <c r="C15803" s="1" t="s">
        <v>13</v>
      </c>
      <c r="D15803" t="s">
        <v>16441</v>
      </c>
      <c r="E15803" t="str">
        <f>VLOOKUP(B15803,[1]Worksheet!$B$2:$D$1002,2,FALSE)</f>
        <v>photo</v>
      </c>
      <c r="F15803" s="2" t="str">
        <f>VLOOKUP(B15803,[1]Worksheet!$B$2:$D$1002,3,FALSE)</f>
        <v>public speaking</v>
      </c>
      <c r="G15803" s="3" t="str">
        <f>VLOOKUP(C15803,[2]Worksheet!$B$2:$D$18,2,FALSE)</f>
        <v>negative</v>
      </c>
      <c r="H15803" s="2">
        <f>VLOOKUP(C15803,[2]Worksheet!$B$2:$D$18,3,FALSE)</f>
        <v>15</v>
      </c>
      <c r="I15803" s="4"/>
    </row>
    <row r="15804" spans="1:9" ht="16.8">
      <c r="A15804">
        <v>16433</v>
      </c>
      <c r="B15804" s="1" t="s">
        <v>16436</v>
      </c>
      <c r="C15804" s="1" t="s">
        <v>16</v>
      </c>
      <c r="D15804" t="s">
        <v>16442</v>
      </c>
      <c r="E15804" t="str">
        <f>VLOOKUP(B15804,[1]Worksheet!$B$2:$D$1002,2,FALSE)</f>
        <v>photo</v>
      </c>
      <c r="F15804" s="2" t="str">
        <f>VLOOKUP(B15804,[1]Worksheet!$B$2:$D$1002,3,FALSE)</f>
        <v>public speaking</v>
      </c>
      <c r="G15804" s="3" t="str">
        <f>VLOOKUP(C15804,[2]Worksheet!$B$2:$D$18,2,FALSE)</f>
        <v>positive</v>
      </c>
      <c r="H15804" s="2">
        <f>VLOOKUP(C15804,[2]Worksheet!$B$2:$D$18,3,FALSE)</f>
        <v>30</v>
      </c>
      <c r="I15804" s="4"/>
    </row>
    <row r="15805" spans="1:9" ht="16.8">
      <c r="A15805">
        <v>16434</v>
      </c>
      <c r="B15805" s="1" t="s">
        <v>16436</v>
      </c>
      <c r="C15805" s="1" t="s">
        <v>88</v>
      </c>
      <c r="D15805" t="s">
        <v>16443</v>
      </c>
      <c r="E15805" t="str">
        <f>VLOOKUP(B15805,[1]Worksheet!$B$2:$D$1002,2,FALSE)</f>
        <v>photo</v>
      </c>
      <c r="F15805" s="2" t="str">
        <f>VLOOKUP(B15805,[1]Worksheet!$B$2:$D$1002,3,FALSE)</f>
        <v>public speaking</v>
      </c>
      <c r="G15805" s="3" t="str">
        <f>VLOOKUP(C15805,[2]Worksheet!$B$2:$D$18,2,FALSE)</f>
        <v>positive</v>
      </c>
      <c r="H15805" s="2">
        <f>VLOOKUP(C15805,[2]Worksheet!$B$2:$D$18,3,FALSE)</f>
        <v>72</v>
      </c>
      <c r="I15805" s="4"/>
    </row>
    <row r="15806" spans="1:9" ht="16.8">
      <c r="A15806">
        <v>16435</v>
      </c>
      <c r="B15806" s="1" t="s">
        <v>16436</v>
      </c>
      <c r="C15806" s="1" t="s">
        <v>43</v>
      </c>
      <c r="D15806" t="s">
        <v>16444</v>
      </c>
      <c r="E15806" t="str">
        <f>VLOOKUP(B15806,[1]Worksheet!$B$2:$D$1002,2,FALSE)</f>
        <v>photo</v>
      </c>
      <c r="F15806" s="2" t="str">
        <f>VLOOKUP(B15806,[1]Worksheet!$B$2:$D$1002,3,FALSE)</f>
        <v>public speaking</v>
      </c>
      <c r="G15806" s="3" t="str">
        <f>VLOOKUP(C15806,[2]Worksheet!$B$2:$D$18,2,FALSE)</f>
        <v>positive</v>
      </c>
      <c r="H15806" s="2">
        <f>VLOOKUP(C15806,[2]Worksheet!$B$2:$D$18,3,FALSE)</f>
        <v>50</v>
      </c>
      <c r="I15806" s="4"/>
    </row>
    <row r="15807" spans="1:9" ht="16.8">
      <c r="A15807">
        <v>16436</v>
      </c>
      <c r="B15807" s="1" t="s">
        <v>16436</v>
      </c>
      <c r="C15807" s="1" t="s">
        <v>9</v>
      </c>
      <c r="D15807" t="s">
        <v>16445</v>
      </c>
      <c r="E15807" t="str">
        <f>VLOOKUP(B15807,[1]Worksheet!$B$2:$D$1002,2,FALSE)</f>
        <v>photo</v>
      </c>
      <c r="F15807" s="2" t="str">
        <f>VLOOKUP(B15807,[1]Worksheet!$B$2:$D$1002,3,FALSE)</f>
        <v>public speaking</v>
      </c>
      <c r="G15807" s="3" t="str">
        <f>VLOOKUP(C15807,[2]Worksheet!$B$2:$D$18,2,FALSE)</f>
        <v>negative</v>
      </c>
      <c r="H15807" s="2">
        <f>VLOOKUP(C15807,[2]Worksheet!$B$2:$D$18,3,FALSE)</f>
        <v>0</v>
      </c>
      <c r="I15807" s="4"/>
    </row>
    <row r="15808" spans="1:9" ht="16.8">
      <c r="A15808">
        <v>16437</v>
      </c>
      <c r="B15808" s="1" t="s">
        <v>16436</v>
      </c>
      <c r="C15808" s="1" t="s">
        <v>9</v>
      </c>
      <c r="D15808" t="s">
        <v>16446</v>
      </c>
      <c r="E15808" t="str">
        <f>VLOOKUP(B15808,[1]Worksheet!$B$2:$D$1002,2,FALSE)</f>
        <v>photo</v>
      </c>
      <c r="F15808" s="2" t="str">
        <f>VLOOKUP(B15808,[1]Worksheet!$B$2:$D$1002,3,FALSE)</f>
        <v>public speaking</v>
      </c>
      <c r="G15808" s="3" t="str">
        <f>VLOOKUP(C15808,[2]Worksheet!$B$2:$D$18,2,FALSE)</f>
        <v>negative</v>
      </c>
      <c r="H15808" s="2">
        <f>VLOOKUP(C15808,[2]Worksheet!$B$2:$D$18,3,FALSE)</f>
        <v>0</v>
      </c>
      <c r="I15808" s="4"/>
    </row>
    <row r="15809" spans="1:9" ht="16.8">
      <c r="A15809">
        <v>16438</v>
      </c>
      <c r="B15809" s="1" t="s">
        <v>16436</v>
      </c>
      <c r="C15809" s="1" t="s">
        <v>88</v>
      </c>
      <c r="D15809" t="s">
        <v>16447</v>
      </c>
      <c r="E15809" t="str">
        <f>VLOOKUP(B15809,[1]Worksheet!$B$2:$D$1002,2,FALSE)</f>
        <v>photo</v>
      </c>
      <c r="F15809" s="2" t="str">
        <f>VLOOKUP(B15809,[1]Worksheet!$B$2:$D$1002,3,FALSE)</f>
        <v>public speaking</v>
      </c>
      <c r="G15809" s="3" t="str">
        <f>VLOOKUP(C15809,[2]Worksheet!$B$2:$D$18,2,FALSE)</f>
        <v>positive</v>
      </c>
      <c r="H15809" s="2">
        <f>VLOOKUP(C15809,[2]Worksheet!$B$2:$D$18,3,FALSE)</f>
        <v>72</v>
      </c>
      <c r="I15809" s="4"/>
    </row>
    <row r="15810" spans="1:9" ht="16.8">
      <c r="A15810">
        <v>16439</v>
      </c>
      <c r="B15810" s="1" t="s">
        <v>16436</v>
      </c>
      <c r="C15810" s="1" t="s">
        <v>27</v>
      </c>
      <c r="D15810" t="s">
        <v>16448</v>
      </c>
      <c r="E15810" t="str">
        <f>VLOOKUP(B15810,[1]Worksheet!$B$2:$D$1002,2,FALSE)</f>
        <v>photo</v>
      </c>
      <c r="F15810" s="2" t="str">
        <f>VLOOKUP(B15810,[1]Worksheet!$B$2:$D$1002,3,FALSE)</f>
        <v>public speaking</v>
      </c>
      <c r="G15810" s="3" t="str">
        <f>VLOOKUP(C15810,[2]Worksheet!$B$2:$D$18,2,FALSE)</f>
        <v>neutral</v>
      </c>
      <c r="H15810" s="2">
        <f>VLOOKUP(C15810,[2]Worksheet!$B$2:$D$18,3,FALSE)</f>
        <v>20</v>
      </c>
      <c r="I15810" s="4"/>
    </row>
    <row r="15811" spans="1:9" ht="16.8">
      <c r="A15811">
        <v>16440</v>
      </c>
      <c r="B15811" s="1" t="s">
        <v>16436</v>
      </c>
      <c r="C15811" s="1" t="s">
        <v>22</v>
      </c>
      <c r="D15811" t="s">
        <v>16449</v>
      </c>
      <c r="E15811" t="str">
        <f>VLOOKUP(B15811,[1]Worksheet!$B$2:$D$1002,2,FALSE)</f>
        <v>photo</v>
      </c>
      <c r="F15811" s="2" t="str">
        <f>VLOOKUP(B15811,[1]Worksheet!$B$2:$D$1002,3,FALSE)</f>
        <v>public speaking</v>
      </c>
      <c r="G15811" s="3" t="str">
        <f>VLOOKUP(C15811,[2]Worksheet!$B$2:$D$18,2,FALSE)</f>
        <v>negative</v>
      </c>
      <c r="H15811" s="2">
        <f>VLOOKUP(C15811,[2]Worksheet!$B$2:$D$18,3,FALSE)</f>
        <v>5</v>
      </c>
      <c r="I15811" s="4"/>
    </row>
    <row r="15812" spans="1:9" ht="16.8">
      <c r="A15812">
        <v>16441</v>
      </c>
      <c r="B15812" s="1" t="s">
        <v>16436</v>
      </c>
      <c r="C15812" s="1" t="s">
        <v>88</v>
      </c>
      <c r="D15812" t="s">
        <v>16450</v>
      </c>
      <c r="E15812" t="str">
        <f>VLOOKUP(B15812,[1]Worksheet!$B$2:$D$1002,2,FALSE)</f>
        <v>photo</v>
      </c>
      <c r="F15812" s="2" t="str">
        <f>VLOOKUP(B15812,[1]Worksheet!$B$2:$D$1002,3,FALSE)</f>
        <v>public speaking</v>
      </c>
      <c r="G15812" s="3" t="str">
        <f>VLOOKUP(C15812,[2]Worksheet!$B$2:$D$18,2,FALSE)</f>
        <v>positive</v>
      </c>
      <c r="H15812" s="2">
        <f>VLOOKUP(C15812,[2]Worksheet!$B$2:$D$18,3,FALSE)</f>
        <v>72</v>
      </c>
      <c r="I15812" s="4"/>
    </row>
    <row r="15813" spans="1:9" ht="16.8">
      <c r="A15813">
        <v>16442</v>
      </c>
      <c r="B15813" s="1" t="s">
        <v>16436</v>
      </c>
      <c r="C15813" s="1" t="s">
        <v>63</v>
      </c>
      <c r="D15813" t="s">
        <v>16451</v>
      </c>
      <c r="E15813" t="str">
        <f>VLOOKUP(B15813,[1]Worksheet!$B$2:$D$1002,2,FALSE)</f>
        <v>photo</v>
      </c>
      <c r="F15813" s="2" t="str">
        <f>VLOOKUP(B15813,[1]Worksheet!$B$2:$D$1002,3,FALSE)</f>
        <v>public speaking</v>
      </c>
      <c r="G15813" s="3" t="str">
        <f>VLOOKUP(C15813,[2]Worksheet!$B$2:$D$18,2,FALSE)</f>
        <v>positive</v>
      </c>
      <c r="H15813" s="2">
        <f>VLOOKUP(C15813,[2]Worksheet!$B$2:$D$18,3,FALSE)</f>
        <v>70</v>
      </c>
      <c r="I15813" s="4"/>
    </row>
    <row r="15814" spans="1:9" ht="16.8">
      <c r="A15814">
        <v>16443</v>
      </c>
      <c r="B15814" s="1" t="s">
        <v>16436</v>
      </c>
      <c r="C15814" s="1" t="s">
        <v>25</v>
      </c>
      <c r="D15814" t="s">
        <v>16452</v>
      </c>
      <c r="E15814" t="str">
        <f>VLOOKUP(B15814,[1]Worksheet!$B$2:$D$1002,2,FALSE)</f>
        <v>photo</v>
      </c>
      <c r="F15814" s="2" t="str">
        <f>VLOOKUP(B15814,[1]Worksheet!$B$2:$D$1002,3,FALSE)</f>
        <v>public speaking</v>
      </c>
      <c r="G15814" s="3" t="str">
        <f>VLOOKUP(C15814,[2]Worksheet!$B$2:$D$18,2,FALSE)</f>
        <v>positive</v>
      </c>
      <c r="H15814" s="2">
        <f>VLOOKUP(C15814,[2]Worksheet!$B$2:$D$18,3,FALSE)</f>
        <v>65</v>
      </c>
      <c r="I15814" s="4"/>
    </row>
    <row r="15815" spans="1:9" ht="16.8">
      <c r="A15815">
        <v>16444</v>
      </c>
      <c r="B15815" s="1" t="s">
        <v>16436</v>
      </c>
      <c r="C15815" s="1" t="s">
        <v>33</v>
      </c>
      <c r="D15815" t="s">
        <v>16453</v>
      </c>
      <c r="E15815" t="str">
        <f>VLOOKUP(B15815,[1]Worksheet!$B$2:$D$1002,2,FALSE)</f>
        <v>photo</v>
      </c>
      <c r="F15815" s="2" t="str">
        <f>VLOOKUP(B15815,[1]Worksheet!$B$2:$D$1002,3,FALSE)</f>
        <v>public speaking</v>
      </c>
      <c r="G15815" s="3" t="str">
        <f>VLOOKUP(C15815,[2]Worksheet!$B$2:$D$18,2,FALSE)</f>
        <v>positive</v>
      </c>
      <c r="H15815" s="2">
        <f>VLOOKUP(C15815,[2]Worksheet!$B$2:$D$18,3,FALSE)</f>
        <v>75</v>
      </c>
      <c r="I15815" s="4"/>
    </row>
    <row r="15816" spans="1:9" ht="16.8">
      <c r="A15816">
        <v>16445</v>
      </c>
      <c r="B15816" s="1" t="s">
        <v>16436</v>
      </c>
      <c r="C15816" s="1" t="s">
        <v>33</v>
      </c>
      <c r="D15816" t="s">
        <v>16454</v>
      </c>
      <c r="E15816" t="str">
        <f>VLOOKUP(B15816,[1]Worksheet!$B$2:$D$1002,2,FALSE)</f>
        <v>photo</v>
      </c>
      <c r="F15816" s="2" t="str">
        <f>VLOOKUP(B15816,[1]Worksheet!$B$2:$D$1002,3,FALSE)</f>
        <v>public speaking</v>
      </c>
      <c r="G15816" s="3" t="str">
        <f>VLOOKUP(C15816,[2]Worksheet!$B$2:$D$18,2,FALSE)</f>
        <v>positive</v>
      </c>
      <c r="H15816" s="2">
        <f>VLOOKUP(C15816,[2]Worksheet!$B$2:$D$18,3,FALSE)</f>
        <v>75</v>
      </c>
      <c r="I15816" s="4"/>
    </row>
    <row r="15817" spans="1:9" ht="16.8">
      <c r="A15817">
        <v>16446</v>
      </c>
      <c r="B15817" s="1" t="s">
        <v>16436</v>
      </c>
      <c r="C15817" s="1" t="s">
        <v>63</v>
      </c>
      <c r="D15817" t="s">
        <v>16455</v>
      </c>
      <c r="E15817" t="str">
        <f>VLOOKUP(B15817,[1]Worksheet!$B$2:$D$1002,2,FALSE)</f>
        <v>photo</v>
      </c>
      <c r="F15817" s="2" t="str">
        <f>VLOOKUP(B15817,[1]Worksheet!$B$2:$D$1002,3,FALSE)</f>
        <v>public speaking</v>
      </c>
      <c r="G15817" s="3" t="str">
        <f>VLOOKUP(C15817,[2]Worksheet!$B$2:$D$18,2,FALSE)</f>
        <v>positive</v>
      </c>
      <c r="H15817" s="2">
        <f>VLOOKUP(C15817,[2]Worksheet!$B$2:$D$18,3,FALSE)</f>
        <v>70</v>
      </c>
      <c r="I15817" s="4"/>
    </row>
    <row r="15818" spans="1:9" ht="16.8">
      <c r="A15818">
        <v>16447</v>
      </c>
      <c r="B15818" s="1" t="s">
        <v>16436</v>
      </c>
      <c r="C15818" s="1" t="s">
        <v>22</v>
      </c>
      <c r="D15818" t="s">
        <v>16456</v>
      </c>
      <c r="E15818" t="str">
        <f>VLOOKUP(B15818,[1]Worksheet!$B$2:$D$1002,2,FALSE)</f>
        <v>photo</v>
      </c>
      <c r="F15818" s="2" t="str">
        <f>VLOOKUP(B15818,[1]Worksheet!$B$2:$D$1002,3,FALSE)</f>
        <v>public speaking</v>
      </c>
      <c r="G15818" s="3" t="str">
        <f>VLOOKUP(C15818,[2]Worksheet!$B$2:$D$18,2,FALSE)</f>
        <v>negative</v>
      </c>
      <c r="H15818" s="2">
        <f>VLOOKUP(C15818,[2]Worksheet!$B$2:$D$18,3,FALSE)</f>
        <v>5</v>
      </c>
      <c r="I15818" s="4"/>
    </row>
    <row r="15819" spans="1:9" ht="16.8">
      <c r="A15819">
        <v>16448</v>
      </c>
      <c r="B15819" s="1" t="s">
        <v>16436</v>
      </c>
      <c r="C15819" s="1" t="s">
        <v>88</v>
      </c>
      <c r="D15819" t="s">
        <v>16457</v>
      </c>
      <c r="E15819" t="str">
        <f>VLOOKUP(B15819,[1]Worksheet!$B$2:$D$1002,2,FALSE)</f>
        <v>photo</v>
      </c>
      <c r="F15819" s="2" t="str">
        <f>VLOOKUP(B15819,[1]Worksheet!$B$2:$D$1002,3,FALSE)</f>
        <v>public speaking</v>
      </c>
      <c r="G15819" s="3" t="str">
        <f>VLOOKUP(C15819,[2]Worksheet!$B$2:$D$18,2,FALSE)</f>
        <v>positive</v>
      </c>
      <c r="H15819" s="2">
        <f>VLOOKUP(C15819,[2]Worksheet!$B$2:$D$18,3,FALSE)</f>
        <v>72</v>
      </c>
      <c r="I15819" s="4"/>
    </row>
    <row r="15820" spans="1:9" ht="16.8">
      <c r="A15820">
        <v>16450</v>
      </c>
      <c r="B15820" s="1" t="s">
        <v>16458</v>
      </c>
      <c r="C15820" s="1" t="s">
        <v>45</v>
      </c>
      <c r="D15820" t="s">
        <v>16459</v>
      </c>
      <c r="E15820" t="str">
        <f>VLOOKUP(B15820,[1]Worksheet!$B$2:$D$1002,2,FALSE)</f>
        <v>audio</v>
      </c>
      <c r="F15820" s="2" t="str">
        <f>VLOOKUP(B15820,[1]Worksheet!$B$2:$D$1002,3,FALSE)</f>
        <v>travel</v>
      </c>
      <c r="G15820" s="3" t="str">
        <f>VLOOKUP(C15820,[2]Worksheet!$B$2:$D$18,2,FALSE)</f>
        <v>positive</v>
      </c>
      <c r="H15820" s="2">
        <f>VLOOKUP(C15820,[2]Worksheet!$B$2:$D$18,3,FALSE)</f>
        <v>60</v>
      </c>
      <c r="I15820" s="4"/>
    </row>
    <row r="15821" spans="1:9" ht="16.8">
      <c r="A15821">
        <v>16451</v>
      </c>
      <c r="B15821" s="1" t="s">
        <v>16458</v>
      </c>
      <c r="C15821" s="1" t="s">
        <v>33</v>
      </c>
      <c r="D15821" t="s">
        <v>16460</v>
      </c>
      <c r="E15821" t="str">
        <f>VLOOKUP(B15821,[1]Worksheet!$B$2:$D$1002,2,FALSE)</f>
        <v>audio</v>
      </c>
      <c r="F15821" s="2" t="str">
        <f>VLOOKUP(B15821,[1]Worksheet!$B$2:$D$1002,3,FALSE)</f>
        <v>travel</v>
      </c>
      <c r="G15821" s="3" t="str">
        <f>VLOOKUP(C15821,[2]Worksheet!$B$2:$D$18,2,FALSE)</f>
        <v>positive</v>
      </c>
      <c r="H15821" s="2">
        <f>VLOOKUP(C15821,[2]Worksheet!$B$2:$D$18,3,FALSE)</f>
        <v>75</v>
      </c>
      <c r="I15821" s="4"/>
    </row>
    <row r="15822" spans="1:9" ht="16.8">
      <c r="A15822">
        <v>16452</v>
      </c>
      <c r="B15822" s="1" t="s">
        <v>16458</v>
      </c>
      <c r="C15822" s="1" t="s">
        <v>20</v>
      </c>
      <c r="D15822" t="s">
        <v>16461</v>
      </c>
      <c r="E15822" t="str">
        <f>VLOOKUP(B15822,[1]Worksheet!$B$2:$D$1002,2,FALSE)</f>
        <v>audio</v>
      </c>
      <c r="F15822" s="2" t="str">
        <f>VLOOKUP(B15822,[1]Worksheet!$B$2:$D$1002,3,FALSE)</f>
        <v>travel</v>
      </c>
      <c r="G15822" s="3" t="str">
        <f>VLOOKUP(C15822,[2]Worksheet!$B$2:$D$18,2,FALSE)</f>
        <v>positive</v>
      </c>
      <c r="H15822" s="2">
        <f>VLOOKUP(C15822,[2]Worksheet!$B$2:$D$18,3,FALSE)</f>
        <v>70</v>
      </c>
      <c r="I15822" s="4"/>
    </row>
    <row r="15823" spans="1:9" ht="16.8">
      <c r="A15823">
        <v>16453</v>
      </c>
      <c r="B15823" s="1" t="s">
        <v>16458</v>
      </c>
      <c r="C15823" s="1" t="s">
        <v>11</v>
      </c>
      <c r="D15823" t="s">
        <v>16462</v>
      </c>
      <c r="E15823" t="str">
        <f>VLOOKUP(B15823,[1]Worksheet!$B$2:$D$1002,2,FALSE)</f>
        <v>audio</v>
      </c>
      <c r="F15823" s="2" t="str">
        <f>VLOOKUP(B15823,[1]Worksheet!$B$2:$D$1002,3,FALSE)</f>
        <v>travel</v>
      </c>
      <c r="G15823" s="3" t="str">
        <f>VLOOKUP(C15823,[2]Worksheet!$B$2:$D$18,2,FALSE)</f>
        <v>negative</v>
      </c>
      <c r="H15823" s="2">
        <f>VLOOKUP(C15823,[2]Worksheet!$B$2:$D$18,3,FALSE)</f>
        <v>10</v>
      </c>
      <c r="I15823" s="4"/>
    </row>
    <row r="15824" spans="1:9" ht="16.8">
      <c r="A15824">
        <v>16454</v>
      </c>
      <c r="B15824" s="1" t="s">
        <v>16458</v>
      </c>
      <c r="C15824" s="1" t="s">
        <v>18</v>
      </c>
      <c r="D15824" t="s">
        <v>16463</v>
      </c>
      <c r="E15824" t="str">
        <f>VLOOKUP(B15824,[1]Worksheet!$B$2:$D$1002,2,FALSE)</f>
        <v>audio</v>
      </c>
      <c r="F15824" s="2" t="str">
        <f>VLOOKUP(B15824,[1]Worksheet!$B$2:$D$1002,3,FALSE)</f>
        <v>travel</v>
      </c>
      <c r="G15824" s="3" t="str">
        <f>VLOOKUP(C15824,[2]Worksheet!$B$2:$D$18,2,FALSE)</f>
        <v>neutral</v>
      </c>
      <c r="H15824" s="2">
        <f>VLOOKUP(C15824,[2]Worksheet!$B$2:$D$18,3,FALSE)</f>
        <v>35</v>
      </c>
      <c r="I15824" s="4"/>
    </row>
    <row r="15825" spans="1:9" ht="16.8">
      <c r="A15825">
        <v>16455</v>
      </c>
      <c r="B15825" s="1" t="s">
        <v>16458</v>
      </c>
      <c r="C15825" s="1" t="s">
        <v>43</v>
      </c>
      <c r="D15825" t="s">
        <v>16464</v>
      </c>
      <c r="E15825" t="str">
        <f>VLOOKUP(B15825,[1]Worksheet!$B$2:$D$1002,2,FALSE)</f>
        <v>audio</v>
      </c>
      <c r="F15825" s="2" t="str">
        <f>VLOOKUP(B15825,[1]Worksheet!$B$2:$D$1002,3,FALSE)</f>
        <v>travel</v>
      </c>
      <c r="G15825" s="3" t="str">
        <f>VLOOKUP(C15825,[2]Worksheet!$B$2:$D$18,2,FALSE)</f>
        <v>positive</v>
      </c>
      <c r="H15825" s="2">
        <f>VLOOKUP(C15825,[2]Worksheet!$B$2:$D$18,3,FALSE)</f>
        <v>50</v>
      </c>
      <c r="I15825" s="4"/>
    </row>
    <row r="15826" spans="1:9" ht="16.8">
      <c r="A15826">
        <v>16456</v>
      </c>
      <c r="B15826" s="1" t="s">
        <v>16458</v>
      </c>
      <c r="C15826" s="1" t="s">
        <v>13</v>
      </c>
      <c r="D15826" t="s">
        <v>16465</v>
      </c>
      <c r="E15826" t="str">
        <f>VLOOKUP(B15826,[1]Worksheet!$B$2:$D$1002,2,FALSE)</f>
        <v>audio</v>
      </c>
      <c r="F15826" s="2" t="str">
        <f>VLOOKUP(B15826,[1]Worksheet!$B$2:$D$1002,3,FALSE)</f>
        <v>travel</v>
      </c>
      <c r="G15826" s="3" t="str">
        <f>VLOOKUP(C15826,[2]Worksheet!$B$2:$D$18,2,FALSE)</f>
        <v>negative</v>
      </c>
      <c r="H15826" s="2">
        <f>VLOOKUP(C15826,[2]Worksheet!$B$2:$D$18,3,FALSE)</f>
        <v>15</v>
      </c>
      <c r="I15826" s="4"/>
    </row>
    <row r="15827" spans="1:9" ht="16.8">
      <c r="A15827">
        <v>16457</v>
      </c>
      <c r="B15827" s="1" t="s">
        <v>16458</v>
      </c>
      <c r="C15827" s="1" t="s">
        <v>11</v>
      </c>
      <c r="D15827" t="s">
        <v>16466</v>
      </c>
      <c r="E15827" t="str">
        <f>VLOOKUP(B15827,[1]Worksheet!$B$2:$D$1002,2,FALSE)</f>
        <v>audio</v>
      </c>
      <c r="F15827" s="2" t="str">
        <f>VLOOKUP(B15827,[1]Worksheet!$B$2:$D$1002,3,FALSE)</f>
        <v>travel</v>
      </c>
      <c r="G15827" s="3" t="str">
        <f>VLOOKUP(C15827,[2]Worksheet!$B$2:$D$18,2,FALSE)</f>
        <v>negative</v>
      </c>
      <c r="H15827" s="2">
        <f>VLOOKUP(C15827,[2]Worksheet!$B$2:$D$18,3,FALSE)</f>
        <v>10</v>
      </c>
      <c r="I15827" s="4"/>
    </row>
    <row r="15828" spans="1:9" ht="16.8">
      <c r="A15828">
        <v>16458</v>
      </c>
      <c r="B15828" s="1" t="s">
        <v>16458</v>
      </c>
      <c r="C15828" s="1" t="s">
        <v>13</v>
      </c>
      <c r="D15828" t="s">
        <v>16467</v>
      </c>
      <c r="E15828" t="str">
        <f>VLOOKUP(B15828,[1]Worksheet!$B$2:$D$1002,2,FALSE)</f>
        <v>audio</v>
      </c>
      <c r="F15828" s="2" t="str">
        <f>VLOOKUP(B15828,[1]Worksheet!$B$2:$D$1002,3,FALSE)</f>
        <v>travel</v>
      </c>
      <c r="G15828" s="3" t="str">
        <f>VLOOKUP(C15828,[2]Worksheet!$B$2:$D$18,2,FALSE)</f>
        <v>negative</v>
      </c>
      <c r="H15828" s="2">
        <f>VLOOKUP(C15828,[2]Worksheet!$B$2:$D$18,3,FALSE)</f>
        <v>15</v>
      </c>
      <c r="I15828" s="4"/>
    </row>
    <row r="15829" spans="1:9" ht="16.8">
      <c r="A15829">
        <v>16459</v>
      </c>
      <c r="B15829" s="1" t="s">
        <v>16458</v>
      </c>
      <c r="C15829" s="1" t="s">
        <v>43</v>
      </c>
      <c r="D15829" t="s">
        <v>16468</v>
      </c>
      <c r="E15829" t="str">
        <f>VLOOKUP(B15829,[1]Worksheet!$B$2:$D$1002,2,FALSE)</f>
        <v>audio</v>
      </c>
      <c r="F15829" s="2" t="str">
        <f>VLOOKUP(B15829,[1]Worksheet!$B$2:$D$1002,3,FALSE)</f>
        <v>travel</v>
      </c>
      <c r="G15829" s="3" t="str">
        <f>VLOOKUP(C15829,[2]Worksheet!$B$2:$D$18,2,FALSE)</f>
        <v>positive</v>
      </c>
      <c r="H15829" s="2">
        <f>VLOOKUP(C15829,[2]Worksheet!$B$2:$D$18,3,FALSE)</f>
        <v>50</v>
      </c>
      <c r="I15829" s="4"/>
    </row>
    <row r="15830" spans="1:9" ht="16.8">
      <c r="A15830">
        <v>16460</v>
      </c>
      <c r="B15830" s="1" t="s">
        <v>16458</v>
      </c>
      <c r="C15830" s="1" t="s">
        <v>45</v>
      </c>
      <c r="D15830" t="s">
        <v>16469</v>
      </c>
      <c r="E15830" t="str">
        <f>VLOOKUP(B15830,[1]Worksheet!$B$2:$D$1002,2,FALSE)</f>
        <v>audio</v>
      </c>
      <c r="F15830" s="2" t="str">
        <f>VLOOKUP(B15830,[1]Worksheet!$B$2:$D$1002,3,FALSE)</f>
        <v>travel</v>
      </c>
      <c r="G15830" s="3" t="str">
        <f>VLOOKUP(C15830,[2]Worksheet!$B$2:$D$18,2,FALSE)</f>
        <v>positive</v>
      </c>
      <c r="H15830" s="2">
        <f>VLOOKUP(C15830,[2]Worksheet!$B$2:$D$18,3,FALSE)</f>
        <v>60</v>
      </c>
      <c r="I15830" s="4"/>
    </row>
    <row r="15831" spans="1:9" ht="16.8">
      <c r="A15831">
        <v>16461</v>
      </c>
      <c r="B15831" s="1" t="s">
        <v>16458</v>
      </c>
      <c r="C15831" s="1" t="s">
        <v>22</v>
      </c>
      <c r="D15831" t="s">
        <v>16470</v>
      </c>
      <c r="E15831" t="str">
        <f>VLOOKUP(B15831,[1]Worksheet!$B$2:$D$1002,2,FALSE)</f>
        <v>audio</v>
      </c>
      <c r="F15831" s="2" t="str">
        <f>VLOOKUP(B15831,[1]Worksheet!$B$2:$D$1002,3,FALSE)</f>
        <v>travel</v>
      </c>
      <c r="G15831" s="3" t="str">
        <f>VLOOKUP(C15831,[2]Worksheet!$B$2:$D$18,2,FALSE)</f>
        <v>negative</v>
      </c>
      <c r="H15831" s="2">
        <f>VLOOKUP(C15831,[2]Worksheet!$B$2:$D$18,3,FALSE)</f>
        <v>5</v>
      </c>
      <c r="I15831" s="4"/>
    </row>
    <row r="15832" spans="1:9" ht="16.8">
      <c r="A15832">
        <v>16463</v>
      </c>
      <c r="B15832" s="1" t="s">
        <v>16471</v>
      </c>
      <c r="C15832" s="1" t="s">
        <v>33</v>
      </c>
      <c r="D15832" t="s">
        <v>16472</v>
      </c>
      <c r="E15832" t="str">
        <f>VLOOKUP(B15832,[1]Worksheet!$B$2:$D$1002,2,FALSE)</f>
        <v>audio</v>
      </c>
      <c r="F15832" s="2" t="str">
        <f>VLOOKUP(B15832,[1]Worksheet!$B$2:$D$1002,3,FALSE)</f>
        <v>culture</v>
      </c>
      <c r="G15832" s="3" t="str">
        <f>VLOOKUP(C15832,[2]Worksheet!$B$2:$D$18,2,FALSE)</f>
        <v>positive</v>
      </c>
      <c r="H15832" s="2">
        <f>VLOOKUP(C15832,[2]Worksheet!$B$2:$D$18,3,FALSE)</f>
        <v>75</v>
      </c>
      <c r="I15832" s="4"/>
    </row>
    <row r="15833" spans="1:9" ht="16.8">
      <c r="A15833">
        <v>16464</v>
      </c>
      <c r="B15833" s="1" t="s">
        <v>16471</v>
      </c>
      <c r="C15833" s="1" t="s">
        <v>43</v>
      </c>
      <c r="D15833" t="s">
        <v>16473</v>
      </c>
      <c r="E15833" t="str">
        <f>VLOOKUP(B15833,[1]Worksheet!$B$2:$D$1002,2,FALSE)</f>
        <v>audio</v>
      </c>
      <c r="F15833" s="2" t="str">
        <f>VLOOKUP(B15833,[1]Worksheet!$B$2:$D$1002,3,FALSE)</f>
        <v>culture</v>
      </c>
      <c r="G15833" s="3" t="str">
        <f>VLOOKUP(C15833,[2]Worksheet!$B$2:$D$18,2,FALSE)</f>
        <v>positive</v>
      </c>
      <c r="H15833" s="2">
        <f>VLOOKUP(C15833,[2]Worksheet!$B$2:$D$18,3,FALSE)</f>
        <v>50</v>
      </c>
      <c r="I15833" s="4"/>
    </row>
    <row r="15834" spans="1:9" ht="16.8">
      <c r="A15834">
        <v>16465</v>
      </c>
      <c r="B15834" s="1" t="s">
        <v>16471</v>
      </c>
      <c r="C15834" s="1" t="s">
        <v>27</v>
      </c>
      <c r="D15834" t="s">
        <v>16474</v>
      </c>
      <c r="E15834" t="str">
        <f>VLOOKUP(B15834,[1]Worksheet!$B$2:$D$1002,2,FALSE)</f>
        <v>audio</v>
      </c>
      <c r="F15834" s="2" t="str">
        <f>VLOOKUP(B15834,[1]Worksheet!$B$2:$D$1002,3,FALSE)</f>
        <v>culture</v>
      </c>
      <c r="G15834" s="3" t="str">
        <f>VLOOKUP(C15834,[2]Worksheet!$B$2:$D$18,2,FALSE)</f>
        <v>neutral</v>
      </c>
      <c r="H15834" s="2">
        <f>VLOOKUP(C15834,[2]Worksheet!$B$2:$D$18,3,FALSE)</f>
        <v>20</v>
      </c>
      <c r="I15834" s="4"/>
    </row>
    <row r="15835" spans="1:9" ht="16.8">
      <c r="A15835">
        <v>16466</v>
      </c>
      <c r="B15835" s="1" t="s">
        <v>16471</v>
      </c>
      <c r="C15835" s="1" t="s">
        <v>20</v>
      </c>
      <c r="D15835" t="s">
        <v>16475</v>
      </c>
      <c r="E15835" t="str">
        <f>VLOOKUP(B15835,[1]Worksheet!$B$2:$D$1002,2,FALSE)</f>
        <v>audio</v>
      </c>
      <c r="F15835" s="2" t="str">
        <f>VLOOKUP(B15835,[1]Worksheet!$B$2:$D$1002,3,FALSE)</f>
        <v>culture</v>
      </c>
      <c r="G15835" s="3" t="str">
        <f>VLOOKUP(C15835,[2]Worksheet!$B$2:$D$18,2,FALSE)</f>
        <v>positive</v>
      </c>
      <c r="H15835" s="2">
        <f>VLOOKUP(C15835,[2]Worksheet!$B$2:$D$18,3,FALSE)</f>
        <v>70</v>
      </c>
      <c r="I15835" s="4"/>
    </row>
    <row r="15836" spans="1:9" ht="16.8">
      <c r="A15836">
        <v>16467</v>
      </c>
      <c r="B15836" s="1" t="s">
        <v>16471</v>
      </c>
      <c r="C15836" s="1" t="s">
        <v>41</v>
      </c>
      <c r="D15836" t="s">
        <v>16476</v>
      </c>
      <c r="E15836" t="str">
        <f>VLOOKUP(B15836,[1]Worksheet!$B$2:$D$1002,2,FALSE)</f>
        <v>audio</v>
      </c>
      <c r="F15836" s="2" t="str">
        <f>VLOOKUP(B15836,[1]Worksheet!$B$2:$D$1002,3,FALSE)</f>
        <v>culture</v>
      </c>
      <c r="G15836" s="3" t="str">
        <f>VLOOKUP(C15836,[2]Worksheet!$B$2:$D$18,2,FALSE)</f>
        <v>negative</v>
      </c>
      <c r="H15836" s="2">
        <f>VLOOKUP(C15836,[2]Worksheet!$B$2:$D$18,3,FALSE)</f>
        <v>12</v>
      </c>
      <c r="I15836" s="4"/>
    </row>
    <row r="15837" spans="1:9" ht="16.8">
      <c r="A15837">
        <v>16468</v>
      </c>
      <c r="B15837" s="1" t="s">
        <v>16471</v>
      </c>
      <c r="C15837" s="1" t="s">
        <v>22</v>
      </c>
      <c r="D15837" t="s">
        <v>16477</v>
      </c>
      <c r="E15837" t="str">
        <f>VLOOKUP(B15837,[1]Worksheet!$B$2:$D$1002,2,FALSE)</f>
        <v>audio</v>
      </c>
      <c r="F15837" s="2" t="str">
        <f>VLOOKUP(B15837,[1]Worksheet!$B$2:$D$1002,3,FALSE)</f>
        <v>culture</v>
      </c>
      <c r="G15837" s="3" t="str">
        <f>VLOOKUP(C15837,[2]Worksheet!$B$2:$D$18,2,FALSE)</f>
        <v>negative</v>
      </c>
      <c r="H15837" s="2">
        <f>VLOOKUP(C15837,[2]Worksheet!$B$2:$D$18,3,FALSE)</f>
        <v>5</v>
      </c>
      <c r="I15837" s="4"/>
    </row>
    <row r="15838" spans="1:9" ht="16.8">
      <c r="A15838">
        <v>16469</v>
      </c>
      <c r="B15838" s="1" t="s">
        <v>16471</v>
      </c>
      <c r="C15838" s="1" t="s">
        <v>25</v>
      </c>
      <c r="D15838" t="s">
        <v>16478</v>
      </c>
      <c r="E15838" t="str">
        <f>VLOOKUP(B15838,[1]Worksheet!$B$2:$D$1002,2,FALSE)</f>
        <v>audio</v>
      </c>
      <c r="F15838" s="2" t="str">
        <f>VLOOKUP(B15838,[1]Worksheet!$B$2:$D$1002,3,FALSE)</f>
        <v>culture</v>
      </c>
      <c r="G15838" s="3" t="str">
        <f>VLOOKUP(C15838,[2]Worksheet!$B$2:$D$18,2,FALSE)</f>
        <v>positive</v>
      </c>
      <c r="H15838" s="2">
        <f>VLOOKUP(C15838,[2]Worksheet!$B$2:$D$18,3,FALSE)</f>
        <v>65</v>
      </c>
      <c r="I15838" s="4"/>
    </row>
    <row r="15839" spans="1:9" ht="16.8">
      <c r="A15839">
        <v>16470</v>
      </c>
      <c r="B15839" s="1" t="s">
        <v>16471</v>
      </c>
      <c r="C15839" s="1" t="s">
        <v>16</v>
      </c>
      <c r="D15839" t="s">
        <v>16479</v>
      </c>
      <c r="E15839" t="str">
        <f>VLOOKUP(B15839,[1]Worksheet!$B$2:$D$1002,2,FALSE)</f>
        <v>audio</v>
      </c>
      <c r="F15839" s="2" t="str">
        <f>VLOOKUP(B15839,[1]Worksheet!$B$2:$D$1002,3,FALSE)</f>
        <v>culture</v>
      </c>
      <c r="G15839" s="3" t="str">
        <f>VLOOKUP(C15839,[2]Worksheet!$B$2:$D$18,2,FALSE)</f>
        <v>positive</v>
      </c>
      <c r="H15839" s="2">
        <f>VLOOKUP(C15839,[2]Worksheet!$B$2:$D$18,3,FALSE)</f>
        <v>30</v>
      </c>
      <c r="I15839" s="4"/>
    </row>
    <row r="15840" spans="1:9" ht="16.8">
      <c r="A15840">
        <v>16471</v>
      </c>
      <c r="B15840" s="1" t="s">
        <v>16471</v>
      </c>
      <c r="C15840" s="1" t="s">
        <v>33</v>
      </c>
      <c r="D15840" t="s">
        <v>16480</v>
      </c>
      <c r="E15840" t="str">
        <f>VLOOKUP(B15840,[1]Worksheet!$B$2:$D$1002,2,FALSE)</f>
        <v>audio</v>
      </c>
      <c r="F15840" s="2" t="str">
        <f>VLOOKUP(B15840,[1]Worksheet!$B$2:$D$1002,3,FALSE)</f>
        <v>culture</v>
      </c>
      <c r="G15840" s="3" t="str">
        <f>VLOOKUP(C15840,[2]Worksheet!$B$2:$D$18,2,FALSE)</f>
        <v>positive</v>
      </c>
      <c r="H15840" s="2">
        <f>VLOOKUP(C15840,[2]Worksheet!$B$2:$D$18,3,FALSE)</f>
        <v>75</v>
      </c>
      <c r="I15840" s="4"/>
    </row>
    <row r="15841" spans="1:9" ht="16.8">
      <c r="A15841">
        <v>16472</v>
      </c>
      <c r="B15841" s="1" t="s">
        <v>16471</v>
      </c>
      <c r="C15841" s="1" t="s">
        <v>13</v>
      </c>
      <c r="D15841" t="s">
        <v>16481</v>
      </c>
      <c r="E15841" t="str">
        <f>VLOOKUP(B15841,[1]Worksheet!$B$2:$D$1002,2,FALSE)</f>
        <v>audio</v>
      </c>
      <c r="F15841" s="2" t="str">
        <f>VLOOKUP(B15841,[1]Worksheet!$B$2:$D$1002,3,FALSE)</f>
        <v>culture</v>
      </c>
      <c r="G15841" s="3" t="str">
        <f>VLOOKUP(C15841,[2]Worksheet!$B$2:$D$18,2,FALSE)</f>
        <v>negative</v>
      </c>
      <c r="H15841" s="2">
        <f>VLOOKUP(C15841,[2]Worksheet!$B$2:$D$18,3,FALSE)</f>
        <v>15</v>
      </c>
      <c r="I15841" s="4"/>
    </row>
    <row r="15842" spans="1:9" ht="16.8">
      <c r="A15842">
        <v>16473</v>
      </c>
      <c r="B15842" s="1" t="s">
        <v>16471</v>
      </c>
      <c r="C15842" s="1" t="s">
        <v>13</v>
      </c>
      <c r="D15842" t="s">
        <v>16482</v>
      </c>
      <c r="E15842" t="str">
        <f>VLOOKUP(B15842,[1]Worksheet!$B$2:$D$1002,2,FALSE)</f>
        <v>audio</v>
      </c>
      <c r="F15842" s="2" t="str">
        <f>VLOOKUP(B15842,[1]Worksheet!$B$2:$D$1002,3,FALSE)</f>
        <v>culture</v>
      </c>
      <c r="G15842" s="3" t="str">
        <f>VLOOKUP(C15842,[2]Worksheet!$B$2:$D$18,2,FALSE)</f>
        <v>negative</v>
      </c>
      <c r="H15842" s="2">
        <f>VLOOKUP(C15842,[2]Worksheet!$B$2:$D$18,3,FALSE)</f>
        <v>15</v>
      </c>
      <c r="I15842" s="4"/>
    </row>
    <row r="15843" spans="1:9" ht="16.8">
      <c r="A15843">
        <v>16474</v>
      </c>
      <c r="B15843" s="1" t="s">
        <v>16471</v>
      </c>
      <c r="C15843" s="1" t="s">
        <v>9</v>
      </c>
      <c r="D15843" t="s">
        <v>16483</v>
      </c>
      <c r="E15843" t="str">
        <f>VLOOKUP(B15843,[1]Worksheet!$B$2:$D$1002,2,FALSE)</f>
        <v>audio</v>
      </c>
      <c r="F15843" s="2" t="str">
        <f>VLOOKUP(B15843,[1]Worksheet!$B$2:$D$1002,3,FALSE)</f>
        <v>culture</v>
      </c>
      <c r="G15843" s="3" t="str">
        <f>VLOOKUP(C15843,[2]Worksheet!$B$2:$D$18,2,FALSE)</f>
        <v>negative</v>
      </c>
      <c r="H15843" s="2">
        <f>VLOOKUP(C15843,[2]Worksheet!$B$2:$D$18,3,FALSE)</f>
        <v>0</v>
      </c>
      <c r="I15843" s="4"/>
    </row>
    <row r="15844" spans="1:9" ht="16.8">
      <c r="A15844">
        <v>16475</v>
      </c>
      <c r="B15844" s="1" t="s">
        <v>16471</v>
      </c>
      <c r="C15844" s="1" t="s">
        <v>41</v>
      </c>
      <c r="D15844" t="s">
        <v>16484</v>
      </c>
      <c r="E15844" t="str">
        <f>VLOOKUP(B15844,[1]Worksheet!$B$2:$D$1002,2,FALSE)</f>
        <v>audio</v>
      </c>
      <c r="F15844" s="2" t="str">
        <f>VLOOKUP(B15844,[1]Worksheet!$B$2:$D$1002,3,FALSE)</f>
        <v>culture</v>
      </c>
      <c r="G15844" s="3" t="str">
        <f>VLOOKUP(C15844,[2]Worksheet!$B$2:$D$18,2,FALSE)</f>
        <v>negative</v>
      </c>
      <c r="H15844" s="2">
        <f>VLOOKUP(C15844,[2]Worksheet!$B$2:$D$18,3,FALSE)</f>
        <v>12</v>
      </c>
      <c r="I15844" s="4"/>
    </row>
    <row r="15845" spans="1:9" ht="16.8">
      <c r="A15845">
        <v>16476</v>
      </c>
      <c r="B15845" s="1" t="s">
        <v>16471</v>
      </c>
      <c r="C15845" s="1" t="s">
        <v>20</v>
      </c>
      <c r="D15845" t="s">
        <v>16485</v>
      </c>
      <c r="E15845" t="str">
        <f>VLOOKUP(B15845,[1]Worksheet!$B$2:$D$1002,2,FALSE)</f>
        <v>audio</v>
      </c>
      <c r="F15845" s="2" t="str">
        <f>VLOOKUP(B15845,[1]Worksheet!$B$2:$D$1002,3,FALSE)</f>
        <v>culture</v>
      </c>
      <c r="G15845" s="3" t="str">
        <f>VLOOKUP(C15845,[2]Worksheet!$B$2:$D$18,2,FALSE)</f>
        <v>positive</v>
      </c>
      <c r="H15845" s="2">
        <f>VLOOKUP(C15845,[2]Worksheet!$B$2:$D$18,3,FALSE)</f>
        <v>70</v>
      </c>
      <c r="I15845" s="4"/>
    </row>
    <row r="15846" spans="1:9" ht="16.8">
      <c r="A15846">
        <v>16477</v>
      </c>
      <c r="B15846" s="1" t="s">
        <v>16471</v>
      </c>
      <c r="C15846" s="1" t="s">
        <v>45</v>
      </c>
      <c r="D15846" t="s">
        <v>16486</v>
      </c>
      <c r="E15846" t="str">
        <f>VLOOKUP(B15846,[1]Worksheet!$B$2:$D$1002,2,FALSE)</f>
        <v>audio</v>
      </c>
      <c r="F15846" s="2" t="str">
        <f>VLOOKUP(B15846,[1]Worksheet!$B$2:$D$1002,3,FALSE)</f>
        <v>culture</v>
      </c>
      <c r="G15846" s="3" t="str">
        <f>VLOOKUP(C15846,[2]Worksheet!$B$2:$D$18,2,FALSE)</f>
        <v>positive</v>
      </c>
      <c r="H15846" s="2">
        <f>VLOOKUP(C15846,[2]Worksheet!$B$2:$D$18,3,FALSE)</f>
        <v>60</v>
      </c>
      <c r="I15846" s="4"/>
    </row>
    <row r="15847" spans="1:9" ht="16.8">
      <c r="A15847">
        <v>16478</v>
      </c>
      <c r="B15847" s="1" t="s">
        <v>16471</v>
      </c>
      <c r="C15847" s="1" t="s">
        <v>18</v>
      </c>
      <c r="D15847" t="s">
        <v>16487</v>
      </c>
      <c r="E15847" t="str">
        <f>VLOOKUP(B15847,[1]Worksheet!$B$2:$D$1002,2,FALSE)</f>
        <v>audio</v>
      </c>
      <c r="F15847" s="2" t="str">
        <f>VLOOKUP(B15847,[1]Worksheet!$B$2:$D$1002,3,FALSE)</f>
        <v>culture</v>
      </c>
      <c r="G15847" s="3" t="str">
        <f>VLOOKUP(C15847,[2]Worksheet!$B$2:$D$18,2,FALSE)</f>
        <v>neutral</v>
      </c>
      <c r="H15847" s="2">
        <f>VLOOKUP(C15847,[2]Worksheet!$B$2:$D$18,3,FALSE)</f>
        <v>35</v>
      </c>
      <c r="I15847" s="4"/>
    </row>
    <row r="15848" spans="1:9" ht="16.8">
      <c r="A15848">
        <v>16479</v>
      </c>
      <c r="B15848" s="1" t="s">
        <v>16471</v>
      </c>
      <c r="C15848" s="1" t="s">
        <v>41</v>
      </c>
      <c r="D15848" t="s">
        <v>16488</v>
      </c>
      <c r="E15848" t="str">
        <f>VLOOKUP(B15848,[1]Worksheet!$B$2:$D$1002,2,FALSE)</f>
        <v>audio</v>
      </c>
      <c r="F15848" s="2" t="str">
        <f>VLOOKUP(B15848,[1]Worksheet!$B$2:$D$1002,3,FALSE)</f>
        <v>culture</v>
      </c>
      <c r="G15848" s="3" t="str">
        <f>VLOOKUP(C15848,[2]Worksheet!$B$2:$D$18,2,FALSE)</f>
        <v>negative</v>
      </c>
      <c r="H15848" s="2">
        <f>VLOOKUP(C15848,[2]Worksheet!$B$2:$D$18,3,FALSE)</f>
        <v>12</v>
      </c>
      <c r="I15848" s="4"/>
    </row>
    <row r="15849" spans="1:9" ht="16.8">
      <c r="A15849">
        <v>16480</v>
      </c>
      <c r="B15849" s="1" t="s">
        <v>16471</v>
      </c>
      <c r="C15849" s="1" t="s">
        <v>45</v>
      </c>
      <c r="D15849" t="s">
        <v>16489</v>
      </c>
      <c r="E15849" t="str">
        <f>VLOOKUP(B15849,[1]Worksheet!$B$2:$D$1002,2,FALSE)</f>
        <v>audio</v>
      </c>
      <c r="F15849" s="2" t="str">
        <f>VLOOKUP(B15849,[1]Worksheet!$B$2:$D$1002,3,FALSE)</f>
        <v>culture</v>
      </c>
      <c r="G15849" s="3" t="str">
        <f>VLOOKUP(C15849,[2]Worksheet!$B$2:$D$18,2,FALSE)</f>
        <v>positive</v>
      </c>
      <c r="H15849" s="2">
        <f>VLOOKUP(C15849,[2]Worksheet!$B$2:$D$18,3,FALSE)</f>
        <v>60</v>
      </c>
      <c r="I15849" s="4"/>
    </row>
    <row r="15850" spans="1:9" ht="16.8">
      <c r="A15850">
        <v>16481</v>
      </c>
      <c r="B15850" s="1" t="s">
        <v>16471</v>
      </c>
      <c r="C15850" s="1" t="s">
        <v>22</v>
      </c>
      <c r="D15850" t="s">
        <v>16490</v>
      </c>
      <c r="E15850" t="str">
        <f>VLOOKUP(B15850,[1]Worksheet!$B$2:$D$1002,2,FALSE)</f>
        <v>audio</v>
      </c>
      <c r="F15850" s="2" t="str">
        <f>VLOOKUP(B15850,[1]Worksheet!$B$2:$D$1002,3,FALSE)</f>
        <v>culture</v>
      </c>
      <c r="G15850" s="3" t="str">
        <f>VLOOKUP(C15850,[2]Worksheet!$B$2:$D$18,2,FALSE)</f>
        <v>negative</v>
      </c>
      <c r="H15850" s="2">
        <f>VLOOKUP(C15850,[2]Worksheet!$B$2:$D$18,3,FALSE)</f>
        <v>5</v>
      </c>
      <c r="I15850" s="4"/>
    </row>
    <row r="15851" spans="1:9" ht="16.8">
      <c r="A15851">
        <v>16482</v>
      </c>
      <c r="B15851" s="1" t="s">
        <v>16471</v>
      </c>
      <c r="C15851" s="1" t="s">
        <v>88</v>
      </c>
      <c r="D15851" t="s">
        <v>16491</v>
      </c>
      <c r="E15851" t="str">
        <f>VLOOKUP(B15851,[1]Worksheet!$B$2:$D$1002,2,FALSE)</f>
        <v>audio</v>
      </c>
      <c r="F15851" s="2" t="str">
        <f>VLOOKUP(B15851,[1]Worksheet!$B$2:$D$1002,3,FALSE)</f>
        <v>culture</v>
      </c>
      <c r="G15851" s="3" t="str">
        <f>VLOOKUP(C15851,[2]Worksheet!$B$2:$D$18,2,FALSE)</f>
        <v>positive</v>
      </c>
      <c r="H15851" s="2">
        <f>VLOOKUP(C15851,[2]Worksheet!$B$2:$D$18,3,FALSE)</f>
        <v>72</v>
      </c>
      <c r="I15851" s="4"/>
    </row>
    <row r="15852" spans="1:9" ht="16.8">
      <c r="A15852">
        <v>16483</v>
      </c>
      <c r="B15852" s="1" t="s">
        <v>16471</v>
      </c>
      <c r="C15852" s="1" t="s">
        <v>9</v>
      </c>
      <c r="D15852" t="s">
        <v>16492</v>
      </c>
      <c r="E15852" t="str">
        <f>VLOOKUP(B15852,[1]Worksheet!$B$2:$D$1002,2,FALSE)</f>
        <v>audio</v>
      </c>
      <c r="F15852" s="2" t="str">
        <f>VLOOKUP(B15852,[1]Worksheet!$B$2:$D$1002,3,FALSE)</f>
        <v>culture</v>
      </c>
      <c r="G15852" s="3" t="str">
        <f>VLOOKUP(C15852,[2]Worksheet!$B$2:$D$18,2,FALSE)</f>
        <v>negative</v>
      </c>
      <c r="H15852" s="2">
        <f>VLOOKUP(C15852,[2]Worksheet!$B$2:$D$18,3,FALSE)</f>
        <v>0</v>
      </c>
      <c r="I15852" s="4"/>
    </row>
    <row r="15853" spans="1:9" ht="16.8">
      <c r="A15853">
        <v>16484</v>
      </c>
      <c r="B15853" s="1" t="s">
        <v>16471</v>
      </c>
      <c r="C15853" s="1" t="s">
        <v>22</v>
      </c>
      <c r="D15853" t="s">
        <v>16493</v>
      </c>
      <c r="E15853" t="str">
        <f>VLOOKUP(B15853,[1]Worksheet!$B$2:$D$1002,2,FALSE)</f>
        <v>audio</v>
      </c>
      <c r="F15853" s="2" t="str">
        <f>VLOOKUP(B15853,[1]Worksheet!$B$2:$D$1002,3,FALSE)</f>
        <v>culture</v>
      </c>
      <c r="G15853" s="3" t="str">
        <f>VLOOKUP(C15853,[2]Worksheet!$B$2:$D$18,2,FALSE)</f>
        <v>negative</v>
      </c>
      <c r="H15853" s="2">
        <f>VLOOKUP(C15853,[2]Worksheet!$B$2:$D$18,3,FALSE)</f>
        <v>5</v>
      </c>
      <c r="I15853" s="4"/>
    </row>
    <row r="15854" spans="1:9" ht="16.8">
      <c r="A15854">
        <v>16485</v>
      </c>
      <c r="B15854" s="1" t="s">
        <v>16471</v>
      </c>
      <c r="C15854" s="1" t="s">
        <v>63</v>
      </c>
      <c r="D15854" t="s">
        <v>16494</v>
      </c>
      <c r="E15854" t="str">
        <f>VLOOKUP(B15854,[1]Worksheet!$B$2:$D$1002,2,FALSE)</f>
        <v>audio</v>
      </c>
      <c r="F15854" s="2" t="str">
        <f>VLOOKUP(B15854,[1]Worksheet!$B$2:$D$1002,3,FALSE)</f>
        <v>culture</v>
      </c>
      <c r="G15854" s="3" t="str">
        <f>VLOOKUP(C15854,[2]Worksheet!$B$2:$D$18,2,FALSE)</f>
        <v>positive</v>
      </c>
      <c r="H15854" s="2">
        <f>VLOOKUP(C15854,[2]Worksheet!$B$2:$D$18,3,FALSE)</f>
        <v>70</v>
      </c>
      <c r="I15854" s="4"/>
    </row>
    <row r="15855" spans="1:9" ht="16.8">
      <c r="A15855">
        <v>16486</v>
      </c>
      <c r="B15855" s="1" t="s">
        <v>16471</v>
      </c>
      <c r="C15855" s="1" t="s">
        <v>33</v>
      </c>
      <c r="D15855" t="s">
        <v>16495</v>
      </c>
      <c r="E15855" t="str">
        <f>VLOOKUP(B15855,[1]Worksheet!$B$2:$D$1002,2,FALSE)</f>
        <v>audio</v>
      </c>
      <c r="F15855" s="2" t="str">
        <f>VLOOKUP(B15855,[1]Worksheet!$B$2:$D$1002,3,FALSE)</f>
        <v>culture</v>
      </c>
      <c r="G15855" s="3" t="str">
        <f>VLOOKUP(C15855,[2]Worksheet!$B$2:$D$18,2,FALSE)</f>
        <v>positive</v>
      </c>
      <c r="H15855" s="2">
        <f>VLOOKUP(C15855,[2]Worksheet!$B$2:$D$18,3,FALSE)</f>
        <v>75</v>
      </c>
      <c r="I15855" s="4"/>
    </row>
    <row r="15856" spans="1:9" ht="16.8">
      <c r="A15856">
        <v>16487</v>
      </c>
      <c r="B15856" s="1" t="s">
        <v>16471</v>
      </c>
      <c r="C15856" s="1" t="s">
        <v>13</v>
      </c>
      <c r="D15856" t="s">
        <v>16496</v>
      </c>
      <c r="E15856" t="str">
        <f>VLOOKUP(B15856,[1]Worksheet!$B$2:$D$1002,2,FALSE)</f>
        <v>audio</v>
      </c>
      <c r="F15856" s="2" t="str">
        <f>VLOOKUP(B15856,[1]Worksheet!$B$2:$D$1002,3,FALSE)</f>
        <v>culture</v>
      </c>
      <c r="G15856" s="3" t="str">
        <f>VLOOKUP(C15856,[2]Worksheet!$B$2:$D$18,2,FALSE)</f>
        <v>negative</v>
      </c>
      <c r="H15856" s="2">
        <f>VLOOKUP(C15856,[2]Worksheet!$B$2:$D$18,3,FALSE)</f>
        <v>15</v>
      </c>
      <c r="I15856" s="4"/>
    </row>
    <row r="15857" spans="1:9" ht="16.8">
      <c r="A15857">
        <v>16488</v>
      </c>
      <c r="B15857" s="1" t="s">
        <v>16471</v>
      </c>
      <c r="C15857" s="1" t="s">
        <v>41</v>
      </c>
      <c r="D15857" t="s">
        <v>16497</v>
      </c>
      <c r="E15857" t="str">
        <f>VLOOKUP(B15857,[1]Worksheet!$B$2:$D$1002,2,FALSE)</f>
        <v>audio</v>
      </c>
      <c r="F15857" s="2" t="str">
        <f>VLOOKUP(B15857,[1]Worksheet!$B$2:$D$1002,3,FALSE)</f>
        <v>culture</v>
      </c>
      <c r="G15857" s="3" t="str">
        <f>VLOOKUP(C15857,[2]Worksheet!$B$2:$D$18,2,FALSE)</f>
        <v>negative</v>
      </c>
      <c r="H15857" s="2">
        <f>VLOOKUP(C15857,[2]Worksheet!$B$2:$D$18,3,FALSE)</f>
        <v>12</v>
      </c>
      <c r="I15857" s="4"/>
    </row>
    <row r="15858" spans="1:9" ht="16.8">
      <c r="A15858">
        <v>16489</v>
      </c>
      <c r="B15858" s="1" t="s">
        <v>16471</v>
      </c>
      <c r="C15858" s="1" t="s">
        <v>63</v>
      </c>
      <c r="D15858" t="s">
        <v>16498</v>
      </c>
      <c r="E15858" t="str">
        <f>VLOOKUP(B15858,[1]Worksheet!$B$2:$D$1002,2,FALSE)</f>
        <v>audio</v>
      </c>
      <c r="F15858" s="2" t="str">
        <f>VLOOKUP(B15858,[1]Worksheet!$B$2:$D$1002,3,FALSE)</f>
        <v>culture</v>
      </c>
      <c r="G15858" s="3" t="str">
        <f>VLOOKUP(C15858,[2]Worksheet!$B$2:$D$18,2,FALSE)</f>
        <v>positive</v>
      </c>
      <c r="H15858" s="2">
        <f>VLOOKUP(C15858,[2]Worksheet!$B$2:$D$18,3,FALSE)</f>
        <v>70</v>
      </c>
      <c r="I15858" s="4"/>
    </row>
    <row r="15859" spans="1:9" ht="16.8">
      <c r="A15859">
        <v>16491</v>
      </c>
      <c r="B15859" s="1" t="s">
        <v>16499</v>
      </c>
      <c r="C15859" s="1" t="s">
        <v>20</v>
      </c>
      <c r="D15859" t="s">
        <v>16500</v>
      </c>
      <c r="E15859" t="str">
        <f>VLOOKUP(B15859,[1]Worksheet!$B$2:$D$1002,2,FALSE)</f>
        <v>audio</v>
      </c>
      <c r="F15859" s="2" t="str">
        <f>VLOOKUP(B15859,[1]Worksheet!$B$2:$D$1002,3,FALSE)</f>
        <v>soccer</v>
      </c>
      <c r="G15859" s="3" t="str">
        <f>VLOOKUP(C15859,[2]Worksheet!$B$2:$D$18,2,FALSE)</f>
        <v>positive</v>
      </c>
      <c r="H15859" s="2">
        <f>VLOOKUP(C15859,[2]Worksheet!$B$2:$D$18,3,FALSE)</f>
        <v>70</v>
      </c>
      <c r="I15859" s="4"/>
    </row>
    <row r="15860" spans="1:9" ht="16.8">
      <c r="A15860">
        <v>16492</v>
      </c>
      <c r="B15860" s="1" t="s">
        <v>16499</v>
      </c>
      <c r="C15860" s="1" t="s">
        <v>16</v>
      </c>
      <c r="D15860" t="s">
        <v>16501</v>
      </c>
      <c r="E15860" t="str">
        <f>VLOOKUP(B15860,[1]Worksheet!$B$2:$D$1002,2,FALSE)</f>
        <v>audio</v>
      </c>
      <c r="F15860" s="2" t="str">
        <f>VLOOKUP(B15860,[1]Worksheet!$B$2:$D$1002,3,FALSE)</f>
        <v>soccer</v>
      </c>
      <c r="G15860" s="3" t="str">
        <f>VLOOKUP(C15860,[2]Worksheet!$B$2:$D$18,2,FALSE)</f>
        <v>positive</v>
      </c>
      <c r="H15860" s="2">
        <f>VLOOKUP(C15860,[2]Worksheet!$B$2:$D$18,3,FALSE)</f>
        <v>30</v>
      </c>
      <c r="I15860" s="4"/>
    </row>
    <row r="15861" spans="1:9" ht="16.8">
      <c r="A15861">
        <v>16493</v>
      </c>
      <c r="B15861" s="1" t="s">
        <v>16499</v>
      </c>
      <c r="C15861" s="1" t="s">
        <v>22</v>
      </c>
      <c r="D15861" t="s">
        <v>16502</v>
      </c>
      <c r="E15861" t="str">
        <f>VLOOKUP(B15861,[1]Worksheet!$B$2:$D$1002,2,FALSE)</f>
        <v>audio</v>
      </c>
      <c r="F15861" s="2" t="str">
        <f>VLOOKUP(B15861,[1]Worksheet!$B$2:$D$1002,3,FALSE)</f>
        <v>soccer</v>
      </c>
      <c r="G15861" s="3" t="str">
        <f>VLOOKUP(C15861,[2]Worksheet!$B$2:$D$18,2,FALSE)</f>
        <v>negative</v>
      </c>
      <c r="H15861" s="2">
        <f>VLOOKUP(C15861,[2]Worksheet!$B$2:$D$18,3,FALSE)</f>
        <v>5</v>
      </c>
      <c r="I15861" s="4"/>
    </row>
    <row r="15862" spans="1:9" ht="16.8">
      <c r="A15862">
        <v>16494</v>
      </c>
      <c r="B15862" s="1" t="s">
        <v>16499</v>
      </c>
      <c r="C15862" s="1" t="s">
        <v>16</v>
      </c>
      <c r="D15862" t="s">
        <v>16503</v>
      </c>
      <c r="E15862" t="str">
        <f>VLOOKUP(B15862,[1]Worksheet!$B$2:$D$1002,2,FALSE)</f>
        <v>audio</v>
      </c>
      <c r="F15862" s="2" t="str">
        <f>VLOOKUP(B15862,[1]Worksheet!$B$2:$D$1002,3,FALSE)</f>
        <v>soccer</v>
      </c>
      <c r="G15862" s="3" t="str">
        <f>VLOOKUP(C15862,[2]Worksheet!$B$2:$D$18,2,FALSE)</f>
        <v>positive</v>
      </c>
      <c r="H15862" s="2">
        <f>VLOOKUP(C15862,[2]Worksheet!$B$2:$D$18,3,FALSE)</f>
        <v>30</v>
      </c>
      <c r="I15862" s="4"/>
    </row>
    <row r="15863" spans="1:9" ht="16.8">
      <c r="A15863">
        <v>16495</v>
      </c>
      <c r="B15863" s="1" t="s">
        <v>16499</v>
      </c>
      <c r="C15863" s="1" t="s">
        <v>27</v>
      </c>
      <c r="D15863" t="s">
        <v>16504</v>
      </c>
      <c r="E15863" t="str">
        <f>VLOOKUP(B15863,[1]Worksheet!$B$2:$D$1002,2,FALSE)</f>
        <v>audio</v>
      </c>
      <c r="F15863" s="2" t="str">
        <f>VLOOKUP(B15863,[1]Worksheet!$B$2:$D$1002,3,FALSE)</f>
        <v>soccer</v>
      </c>
      <c r="G15863" s="3" t="str">
        <f>VLOOKUP(C15863,[2]Worksheet!$B$2:$D$18,2,FALSE)</f>
        <v>neutral</v>
      </c>
      <c r="H15863" s="2">
        <f>VLOOKUP(C15863,[2]Worksheet!$B$2:$D$18,3,FALSE)</f>
        <v>20</v>
      </c>
      <c r="I15863" s="4"/>
    </row>
    <row r="15864" spans="1:9" ht="16.8">
      <c r="A15864">
        <v>16496</v>
      </c>
      <c r="B15864" s="1" t="s">
        <v>16499</v>
      </c>
      <c r="C15864" s="1" t="s">
        <v>9</v>
      </c>
      <c r="D15864" t="s">
        <v>16505</v>
      </c>
      <c r="E15864" t="str">
        <f>VLOOKUP(B15864,[1]Worksheet!$B$2:$D$1002,2,FALSE)</f>
        <v>audio</v>
      </c>
      <c r="F15864" s="2" t="str">
        <f>VLOOKUP(B15864,[1]Worksheet!$B$2:$D$1002,3,FALSE)</f>
        <v>soccer</v>
      </c>
      <c r="G15864" s="3" t="str">
        <f>VLOOKUP(C15864,[2]Worksheet!$B$2:$D$18,2,FALSE)</f>
        <v>negative</v>
      </c>
      <c r="H15864" s="2">
        <f>VLOOKUP(C15864,[2]Worksheet!$B$2:$D$18,3,FALSE)</f>
        <v>0</v>
      </c>
      <c r="I15864" s="4"/>
    </row>
    <row r="15865" spans="1:9" ht="16.8">
      <c r="A15865">
        <v>16497</v>
      </c>
      <c r="B15865" s="1" t="s">
        <v>16499</v>
      </c>
      <c r="C15865" s="1" t="s">
        <v>33</v>
      </c>
      <c r="D15865" t="s">
        <v>16506</v>
      </c>
      <c r="E15865" t="str">
        <f>VLOOKUP(B15865,[1]Worksheet!$B$2:$D$1002,2,FALSE)</f>
        <v>audio</v>
      </c>
      <c r="F15865" s="2" t="str">
        <f>VLOOKUP(B15865,[1]Worksheet!$B$2:$D$1002,3,FALSE)</f>
        <v>soccer</v>
      </c>
      <c r="G15865" s="3" t="str">
        <f>VLOOKUP(C15865,[2]Worksheet!$B$2:$D$18,2,FALSE)</f>
        <v>positive</v>
      </c>
      <c r="H15865" s="2">
        <f>VLOOKUP(C15865,[2]Worksheet!$B$2:$D$18,3,FALSE)</f>
        <v>75</v>
      </c>
      <c r="I15865" s="4"/>
    </row>
    <row r="15866" spans="1:9" ht="16.8">
      <c r="A15866">
        <v>16498</v>
      </c>
      <c r="B15866" s="1" t="s">
        <v>16499</v>
      </c>
      <c r="C15866" s="1" t="s">
        <v>25</v>
      </c>
      <c r="D15866" t="s">
        <v>16507</v>
      </c>
      <c r="E15866" t="str">
        <f>VLOOKUP(B15866,[1]Worksheet!$B$2:$D$1002,2,FALSE)</f>
        <v>audio</v>
      </c>
      <c r="F15866" s="2" t="str">
        <f>VLOOKUP(B15866,[1]Worksheet!$B$2:$D$1002,3,FALSE)</f>
        <v>soccer</v>
      </c>
      <c r="G15866" s="3" t="str">
        <f>VLOOKUP(C15866,[2]Worksheet!$B$2:$D$18,2,FALSE)</f>
        <v>positive</v>
      </c>
      <c r="H15866" s="2">
        <f>VLOOKUP(C15866,[2]Worksheet!$B$2:$D$18,3,FALSE)</f>
        <v>65</v>
      </c>
      <c r="I15866" s="4"/>
    </row>
    <row r="15867" spans="1:9" ht="16.8">
      <c r="A15867">
        <v>16499</v>
      </c>
      <c r="B15867" s="1" t="s">
        <v>16499</v>
      </c>
      <c r="C15867" s="1" t="s">
        <v>13</v>
      </c>
      <c r="D15867" t="s">
        <v>16508</v>
      </c>
      <c r="E15867" t="str">
        <f>VLOOKUP(B15867,[1]Worksheet!$B$2:$D$1002,2,FALSE)</f>
        <v>audio</v>
      </c>
      <c r="F15867" s="2" t="str">
        <f>VLOOKUP(B15867,[1]Worksheet!$B$2:$D$1002,3,FALSE)</f>
        <v>soccer</v>
      </c>
      <c r="G15867" s="3" t="str">
        <f>VLOOKUP(C15867,[2]Worksheet!$B$2:$D$18,2,FALSE)</f>
        <v>negative</v>
      </c>
      <c r="H15867" s="2">
        <f>VLOOKUP(C15867,[2]Worksheet!$B$2:$D$18,3,FALSE)</f>
        <v>15</v>
      </c>
      <c r="I15867" s="4"/>
    </row>
    <row r="15868" spans="1:9" ht="16.8">
      <c r="A15868">
        <v>16500</v>
      </c>
      <c r="B15868" s="1" t="s">
        <v>16499</v>
      </c>
      <c r="C15868" s="1" t="s">
        <v>25</v>
      </c>
      <c r="D15868" t="s">
        <v>16509</v>
      </c>
      <c r="E15868" t="str">
        <f>VLOOKUP(B15868,[1]Worksheet!$B$2:$D$1002,2,FALSE)</f>
        <v>audio</v>
      </c>
      <c r="F15868" s="2" t="str">
        <f>VLOOKUP(B15868,[1]Worksheet!$B$2:$D$1002,3,FALSE)</f>
        <v>soccer</v>
      </c>
      <c r="G15868" s="3" t="str">
        <f>VLOOKUP(C15868,[2]Worksheet!$B$2:$D$18,2,FALSE)</f>
        <v>positive</v>
      </c>
      <c r="H15868" s="2">
        <f>VLOOKUP(C15868,[2]Worksheet!$B$2:$D$18,3,FALSE)</f>
        <v>65</v>
      </c>
      <c r="I15868" s="4"/>
    </row>
    <row r="15869" spans="1:9" ht="16.8">
      <c r="A15869">
        <v>16501</v>
      </c>
      <c r="B15869" s="1" t="s">
        <v>16499</v>
      </c>
      <c r="C15869" s="1" t="s">
        <v>43</v>
      </c>
      <c r="D15869" t="s">
        <v>16510</v>
      </c>
      <c r="E15869" t="str">
        <f>VLOOKUP(B15869,[1]Worksheet!$B$2:$D$1002,2,FALSE)</f>
        <v>audio</v>
      </c>
      <c r="F15869" s="2" t="str">
        <f>VLOOKUP(B15869,[1]Worksheet!$B$2:$D$1002,3,FALSE)</f>
        <v>soccer</v>
      </c>
      <c r="G15869" s="3" t="str">
        <f>VLOOKUP(C15869,[2]Worksheet!$B$2:$D$18,2,FALSE)</f>
        <v>positive</v>
      </c>
      <c r="H15869" s="2">
        <f>VLOOKUP(C15869,[2]Worksheet!$B$2:$D$18,3,FALSE)</f>
        <v>50</v>
      </c>
      <c r="I15869" s="4"/>
    </row>
    <row r="15870" spans="1:9" ht="16.8">
      <c r="A15870">
        <v>16502</v>
      </c>
      <c r="B15870" s="1" t="s">
        <v>16499</v>
      </c>
      <c r="C15870" s="1" t="s">
        <v>45</v>
      </c>
      <c r="D15870" t="s">
        <v>16511</v>
      </c>
      <c r="E15870" t="str">
        <f>VLOOKUP(B15870,[1]Worksheet!$B$2:$D$1002,2,FALSE)</f>
        <v>audio</v>
      </c>
      <c r="F15870" s="2" t="str">
        <f>VLOOKUP(B15870,[1]Worksheet!$B$2:$D$1002,3,FALSE)</f>
        <v>soccer</v>
      </c>
      <c r="G15870" s="3" t="str">
        <f>VLOOKUP(C15870,[2]Worksheet!$B$2:$D$18,2,FALSE)</f>
        <v>positive</v>
      </c>
      <c r="H15870" s="2">
        <f>VLOOKUP(C15870,[2]Worksheet!$B$2:$D$18,3,FALSE)</f>
        <v>60</v>
      </c>
      <c r="I15870" s="4"/>
    </row>
    <row r="15871" spans="1:9" ht="16.8">
      <c r="A15871">
        <v>16503</v>
      </c>
      <c r="B15871" s="1" t="s">
        <v>16499</v>
      </c>
      <c r="C15871" s="1" t="s">
        <v>25</v>
      </c>
      <c r="D15871" t="s">
        <v>16512</v>
      </c>
      <c r="E15871" t="str">
        <f>VLOOKUP(B15871,[1]Worksheet!$B$2:$D$1002,2,FALSE)</f>
        <v>audio</v>
      </c>
      <c r="F15871" s="2" t="str">
        <f>VLOOKUP(B15871,[1]Worksheet!$B$2:$D$1002,3,FALSE)</f>
        <v>soccer</v>
      </c>
      <c r="G15871" s="3" t="str">
        <f>VLOOKUP(C15871,[2]Worksheet!$B$2:$D$18,2,FALSE)</f>
        <v>positive</v>
      </c>
      <c r="H15871" s="2">
        <f>VLOOKUP(C15871,[2]Worksheet!$B$2:$D$18,3,FALSE)</f>
        <v>65</v>
      </c>
      <c r="I15871" s="4"/>
    </row>
    <row r="15872" spans="1:9" ht="16.8">
      <c r="A15872">
        <v>16504</v>
      </c>
      <c r="B15872" s="1" t="s">
        <v>16499</v>
      </c>
      <c r="C15872" s="1" t="s">
        <v>13</v>
      </c>
      <c r="D15872" t="s">
        <v>16513</v>
      </c>
      <c r="E15872" t="str">
        <f>VLOOKUP(B15872,[1]Worksheet!$B$2:$D$1002,2,FALSE)</f>
        <v>audio</v>
      </c>
      <c r="F15872" s="2" t="str">
        <f>VLOOKUP(B15872,[1]Worksheet!$B$2:$D$1002,3,FALSE)</f>
        <v>soccer</v>
      </c>
      <c r="G15872" s="3" t="str">
        <f>VLOOKUP(C15872,[2]Worksheet!$B$2:$D$18,2,FALSE)</f>
        <v>negative</v>
      </c>
      <c r="H15872" s="2">
        <f>VLOOKUP(C15872,[2]Worksheet!$B$2:$D$18,3,FALSE)</f>
        <v>15</v>
      </c>
      <c r="I15872" s="4"/>
    </row>
    <row r="15873" spans="1:9" ht="16.8">
      <c r="A15873">
        <v>16505</v>
      </c>
      <c r="B15873" s="1" t="s">
        <v>16499</v>
      </c>
      <c r="C15873" s="1" t="s">
        <v>41</v>
      </c>
      <c r="D15873" t="s">
        <v>16514</v>
      </c>
      <c r="E15873" t="str">
        <f>VLOOKUP(B15873,[1]Worksheet!$B$2:$D$1002,2,FALSE)</f>
        <v>audio</v>
      </c>
      <c r="F15873" s="2" t="str">
        <f>VLOOKUP(B15873,[1]Worksheet!$B$2:$D$1002,3,FALSE)</f>
        <v>soccer</v>
      </c>
      <c r="G15873" s="3" t="str">
        <f>VLOOKUP(C15873,[2]Worksheet!$B$2:$D$18,2,FALSE)</f>
        <v>negative</v>
      </c>
      <c r="H15873" s="2">
        <f>VLOOKUP(C15873,[2]Worksheet!$B$2:$D$18,3,FALSE)</f>
        <v>12</v>
      </c>
      <c r="I15873" s="4"/>
    </row>
    <row r="15874" spans="1:9" ht="16.8">
      <c r="A15874">
        <v>16506</v>
      </c>
      <c r="B15874" s="1" t="s">
        <v>16499</v>
      </c>
      <c r="C15874" s="1" t="s">
        <v>63</v>
      </c>
      <c r="D15874" t="s">
        <v>16515</v>
      </c>
      <c r="E15874" t="str">
        <f>VLOOKUP(B15874,[1]Worksheet!$B$2:$D$1002,2,FALSE)</f>
        <v>audio</v>
      </c>
      <c r="F15874" s="2" t="str">
        <f>VLOOKUP(B15874,[1]Worksheet!$B$2:$D$1002,3,FALSE)</f>
        <v>soccer</v>
      </c>
      <c r="G15874" s="3" t="str">
        <f>VLOOKUP(C15874,[2]Worksheet!$B$2:$D$18,2,FALSE)</f>
        <v>positive</v>
      </c>
      <c r="H15874" s="2">
        <f>VLOOKUP(C15874,[2]Worksheet!$B$2:$D$18,3,FALSE)</f>
        <v>70</v>
      </c>
      <c r="I15874" s="4"/>
    </row>
    <row r="15875" spans="1:9" ht="16.8">
      <c r="A15875">
        <v>16507</v>
      </c>
      <c r="B15875" s="1" t="s">
        <v>16499</v>
      </c>
      <c r="C15875" s="1" t="s">
        <v>16</v>
      </c>
      <c r="D15875" t="s">
        <v>16516</v>
      </c>
      <c r="E15875" t="str">
        <f>VLOOKUP(B15875,[1]Worksheet!$B$2:$D$1002,2,FALSE)</f>
        <v>audio</v>
      </c>
      <c r="F15875" s="2" t="str">
        <f>VLOOKUP(B15875,[1]Worksheet!$B$2:$D$1002,3,FALSE)</f>
        <v>soccer</v>
      </c>
      <c r="G15875" s="3" t="str">
        <f>VLOOKUP(C15875,[2]Worksheet!$B$2:$D$18,2,FALSE)</f>
        <v>positive</v>
      </c>
      <c r="H15875" s="2">
        <f>VLOOKUP(C15875,[2]Worksheet!$B$2:$D$18,3,FALSE)</f>
        <v>30</v>
      </c>
      <c r="I15875" s="4"/>
    </row>
    <row r="15876" spans="1:9" ht="16.8">
      <c r="A15876">
        <v>16508</v>
      </c>
      <c r="B15876" s="1" t="s">
        <v>16499</v>
      </c>
      <c r="C15876" s="1" t="s">
        <v>45</v>
      </c>
      <c r="D15876" t="s">
        <v>16517</v>
      </c>
      <c r="E15876" t="str">
        <f>VLOOKUP(B15876,[1]Worksheet!$B$2:$D$1002,2,FALSE)</f>
        <v>audio</v>
      </c>
      <c r="F15876" s="2" t="str">
        <f>VLOOKUP(B15876,[1]Worksheet!$B$2:$D$1002,3,FALSE)</f>
        <v>soccer</v>
      </c>
      <c r="G15876" s="3" t="str">
        <f>VLOOKUP(C15876,[2]Worksheet!$B$2:$D$18,2,FALSE)</f>
        <v>positive</v>
      </c>
      <c r="H15876" s="2">
        <f>VLOOKUP(C15876,[2]Worksheet!$B$2:$D$18,3,FALSE)</f>
        <v>60</v>
      </c>
      <c r="I15876" s="4"/>
    </row>
    <row r="15877" spans="1:9" ht="16.8">
      <c r="A15877">
        <v>16509</v>
      </c>
      <c r="B15877" s="1" t="s">
        <v>16499</v>
      </c>
      <c r="C15877" s="1" t="s">
        <v>20</v>
      </c>
      <c r="D15877" t="s">
        <v>16518</v>
      </c>
      <c r="E15877" t="str">
        <f>VLOOKUP(B15877,[1]Worksheet!$B$2:$D$1002,2,FALSE)</f>
        <v>audio</v>
      </c>
      <c r="F15877" s="2" t="str">
        <f>VLOOKUP(B15877,[1]Worksheet!$B$2:$D$1002,3,FALSE)</f>
        <v>soccer</v>
      </c>
      <c r="G15877" s="3" t="str">
        <f>VLOOKUP(C15877,[2]Worksheet!$B$2:$D$18,2,FALSE)</f>
        <v>positive</v>
      </c>
      <c r="H15877" s="2">
        <f>VLOOKUP(C15877,[2]Worksheet!$B$2:$D$18,3,FALSE)</f>
        <v>70</v>
      </c>
      <c r="I15877" s="4"/>
    </row>
    <row r="15878" spans="1:9" ht="16.8">
      <c r="A15878">
        <v>16510</v>
      </c>
      <c r="B15878" s="1" t="s">
        <v>16499</v>
      </c>
      <c r="C15878" s="1" t="s">
        <v>22</v>
      </c>
      <c r="D15878" t="s">
        <v>16519</v>
      </c>
      <c r="E15878" t="str">
        <f>VLOOKUP(B15878,[1]Worksheet!$B$2:$D$1002,2,FALSE)</f>
        <v>audio</v>
      </c>
      <c r="F15878" s="2" t="str">
        <f>VLOOKUP(B15878,[1]Worksheet!$B$2:$D$1002,3,FALSE)</f>
        <v>soccer</v>
      </c>
      <c r="G15878" s="3" t="str">
        <f>VLOOKUP(C15878,[2]Worksheet!$B$2:$D$18,2,FALSE)</f>
        <v>negative</v>
      </c>
      <c r="H15878" s="2">
        <f>VLOOKUP(C15878,[2]Worksheet!$B$2:$D$18,3,FALSE)</f>
        <v>5</v>
      </c>
      <c r="I15878" s="4"/>
    </row>
    <row r="15879" spans="1:9" ht="16.8">
      <c r="A15879">
        <v>16511</v>
      </c>
      <c r="B15879" s="1" t="s">
        <v>16499</v>
      </c>
      <c r="C15879" s="1" t="s">
        <v>13</v>
      </c>
      <c r="D15879" t="s">
        <v>16520</v>
      </c>
      <c r="E15879" t="str">
        <f>VLOOKUP(B15879,[1]Worksheet!$B$2:$D$1002,2,FALSE)</f>
        <v>audio</v>
      </c>
      <c r="F15879" s="2" t="str">
        <f>VLOOKUP(B15879,[1]Worksheet!$B$2:$D$1002,3,FALSE)</f>
        <v>soccer</v>
      </c>
      <c r="G15879" s="3" t="str">
        <f>VLOOKUP(C15879,[2]Worksheet!$B$2:$D$18,2,FALSE)</f>
        <v>negative</v>
      </c>
      <c r="H15879" s="2">
        <f>VLOOKUP(C15879,[2]Worksheet!$B$2:$D$18,3,FALSE)</f>
        <v>15</v>
      </c>
      <c r="I15879" s="4"/>
    </row>
    <row r="15880" spans="1:9" ht="16.8">
      <c r="A15880">
        <v>16512</v>
      </c>
      <c r="B15880" s="1" t="s">
        <v>16499</v>
      </c>
      <c r="C15880" s="1" t="s">
        <v>16</v>
      </c>
      <c r="D15880" t="s">
        <v>16521</v>
      </c>
      <c r="E15880" t="str">
        <f>VLOOKUP(B15880,[1]Worksheet!$B$2:$D$1002,2,FALSE)</f>
        <v>audio</v>
      </c>
      <c r="F15880" s="2" t="str">
        <f>VLOOKUP(B15880,[1]Worksheet!$B$2:$D$1002,3,FALSE)</f>
        <v>soccer</v>
      </c>
      <c r="G15880" s="3" t="str">
        <f>VLOOKUP(C15880,[2]Worksheet!$B$2:$D$18,2,FALSE)</f>
        <v>positive</v>
      </c>
      <c r="H15880" s="2">
        <f>VLOOKUP(C15880,[2]Worksheet!$B$2:$D$18,3,FALSE)</f>
        <v>30</v>
      </c>
      <c r="I15880" s="4"/>
    </row>
    <row r="15881" spans="1:9" ht="16.8">
      <c r="A15881">
        <v>16513</v>
      </c>
      <c r="B15881" s="1" t="s">
        <v>16499</v>
      </c>
      <c r="C15881" s="1" t="s">
        <v>41</v>
      </c>
      <c r="D15881" t="s">
        <v>16522</v>
      </c>
      <c r="E15881" t="str">
        <f>VLOOKUP(B15881,[1]Worksheet!$B$2:$D$1002,2,FALSE)</f>
        <v>audio</v>
      </c>
      <c r="F15881" s="2" t="str">
        <f>VLOOKUP(B15881,[1]Worksheet!$B$2:$D$1002,3,FALSE)</f>
        <v>soccer</v>
      </c>
      <c r="G15881" s="3" t="str">
        <f>VLOOKUP(C15881,[2]Worksheet!$B$2:$D$18,2,FALSE)</f>
        <v>negative</v>
      </c>
      <c r="H15881" s="2">
        <f>VLOOKUP(C15881,[2]Worksheet!$B$2:$D$18,3,FALSE)</f>
        <v>12</v>
      </c>
      <c r="I15881" s="4"/>
    </row>
    <row r="15882" spans="1:9" ht="16.8">
      <c r="A15882">
        <v>16514</v>
      </c>
      <c r="B15882" s="1" t="s">
        <v>16499</v>
      </c>
      <c r="C15882" s="1" t="s">
        <v>13</v>
      </c>
      <c r="D15882" t="s">
        <v>16523</v>
      </c>
      <c r="E15882" t="str">
        <f>VLOOKUP(B15882,[1]Worksheet!$B$2:$D$1002,2,FALSE)</f>
        <v>audio</v>
      </c>
      <c r="F15882" s="2" t="str">
        <f>VLOOKUP(B15882,[1]Worksheet!$B$2:$D$1002,3,FALSE)</f>
        <v>soccer</v>
      </c>
      <c r="G15882" s="3" t="str">
        <f>VLOOKUP(C15882,[2]Worksheet!$B$2:$D$18,2,FALSE)</f>
        <v>negative</v>
      </c>
      <c r="H15882" s="2">
        <f>VLOOKUP(C15882,[2]Worksheet!$B$2:$D$18,3,FALSE)</f>
        <v>15</v>
      </c>
      <c r="I15882" s="4"/>
    </row>
    <row r="15883" spans="1:9" ht="16.8">
      <c r="A15883">
        <v>16515</v>
      </c>
      <c r="B15883" s="1" t="s">
        <v>16499</v>
      </c>
      <c r="C15883" s="1" t="s">
        <v>63</v>
      </c>
      <c r="D15883" t="s">
        <v>16524</v>
      </c>
      <c r="E15883" t="str">
        <f>VLOOKUP(B15883,[1]Worksheet!$B$2:$D$1002,2,FALSE)</f>
        <v>audio</v>
      </c>
      <c r="F15883" s="2" t="str">
        <f>VLOOKUP(B15883,[1]Worksheet!$B$2:$D$1002,3,FALSE)</f>
        <v>soccer</v>
      </c>
      <c r="G15883" s="3" t="str">
        <f>VLOOKUP(C15883,[2]Worksheet!$B$2:$D$18,2,FALSE)</f>
        <v>positive</v>
      </c>
      <c r="H15883" s="2">
        <f>VLOOKUP(C15883,[2]Worksheet!$B$2:$D$18,3,FALSE)</f>
        <v>70</v>
      </c>
      <c r="I15883" s="4"/>
    </row>
    <row r="15884" spans="1:9" ht="16.8">
      <c r="A15884">
        <v>16516</v>
      </c>
      <c r="B15884" s="1" t="s">
        <v>16499</v>
      </c>
      <c r="C15884" s="1" t="s">
        <v>45</v>
      </c>
      <c r="D15884" t="s">
        <v>16525</v>
      </c>
      <c r="E15884" t="str">
        <f>VLOOKUP(B15884,[1]Worksheet!$B$2:$D$1002,2,FALSE)</f>
        <v>audio</v>
      </c>
      <c r="F15884" s="2" t="str">
        <f>VLOOKUP(B15884,[1]Worksheet!$B$2:$D$1002,3,FALSE)</f>
        <v>soccer</v>
      </c>
      <c r="G15884" s="3" t="str">
        <f>VLOOKUP(C15884,[2]Worksheet!$B$2:$D$18,2,FALSE)</f>
        <v>positive</v>
      </c>
      <c r="H15884" s="2">
        <f>VLOOKUP(C15884,[2]Worksheet!$B$2:$D$18,3,FALSE)</f>
        <v>60</v>
      </c>
      <c r="I15884" s="4"/>
    </row>
    <row r="15885" spans="1:9" ht="16.8">
      <c r="A15885">
        <v>16517</v>
      </c>
      <c r="B15885" s="1" t="s">
        <v>16499</v>
      </c>
      <c r="C15885" s="1" t="s">
        <v>63</v>
      </c>
      <c r="D15885" t="s">
        <v>16526</v>
      </c>
      <c r="E15885" t="str">
        <f>VLOOKUP(B15885,[1]Worksheet!$B$2:$D$1002,2,FALSE)</f>
        <v>audio</v>
      </c>
      <c r="F15885" s="2" t="str">
        <f>VLOOKUP(B15885,[1]Worksheet!$B$2:$D$1002,3,FALSE)</f>
        <v>soccer</v>
      </c>
      <c r="G15885" s="3" t="str">
        <f>VLOOKUP(C15885,[2]Worksheet!$B$2:$D$18,2,FALSE)</f>
        <v>positive</v>
      </c>
      <c r="H15885" s="2">
        <f>VLOOKUP(C15885,[2]Worksheet!$B$2:$D$18,3,FALSE)</f>
        <v>70</v>
      </c>
      <c r="I15885" s="4"/>
    </row>
    <row r="15886" spans="1:9" ht="16.8">
      <c r="A15886">
        <v>16518</v>
      </c>
      <c r="B15886" s="1" t="s">
        <v>16499</v>
      </c>
      <c r="C15886" s="1" t="s">
        <v>22</v>
      </c>
      <c r="D15886" t="s">
        <v>16527</v>
      </c>
      <c r="E15886" t="str">
        <f>VLOOKUP(B15886,[1]Worksheet!$B$2:$D$1002,2,FALSE)</f>
        <v>audio</v>
      </c>
      <c r="F15886" s="2" t="str">
        <f>VLOOKUP(B15886,[1]Worksheet!$B$2:$D$1002,3,FALSE)</f>
        <v>soccer</v>
      </c>
      <c r="G15886" s="3" t="str">
        <f>VLOOKUP(C15886,[2]Worksheet!$B$2:$D$18,2,FALSE)</f>
        <v>negative</v>
      </c>
      <c r="H15886" s="2">
        <f>VLOOKUP(C15886,[2]Worksheet!$B$2:$D$18,3,FALSE)</f>
        <v>5</v>
      </c>
      <c r="I15886" s="4"/>
    </row>
    <row r="15887" spans="1:9" ht="16.8">
      <c r="A15887">
        <v>16519</v>
      </c>
      <c r="B15887" s="1" t="s">
        <v>16499</v>
      </c>
      <c r="C15887" s="1" t="s">
        <v>27</v>
      </c>
      <c r="D15887" t="s">
        <v>16528</v>
      </c>
      <c r="E15887" t="str">
        <f>VLOOKUP(B15887,[1]Worksheet!$B$2:$D$1002,2,FALSE)</f>
        <v>audio</v>
      </c>
      <c r="F15887" s="2" t="str">
        <f>VLOOKUP(B15887,[1]Worksheet!$B$2:$D$1002,3,FALSE)</f>
        <v>soccer</v>
      </c>
      <c r="G15887" s="3" t="str">
        <f>VLOOKUP(C15887,[2]Worksheet!$B$2:$D$18,2,FALSE)</f>
        <v>neutral</v>
      </c>
      <c r="H15887" s="2">
        <f>VLOOKUP(C15887,[2]Worksheet!$B$2:$D$18,3,FALSE)</f>
        <v>20</v>
      </c>
      <c r="I15887" s="4"/>
    </row>
    <row r="15888" spans="1:9" ht="16.8">
      <c r="A15888">
        <v>16520</v>
      </c>
      <c r="B15888" s="1" t="s">
        <v>16499</v>
      </c>
      <c r="C15888" s="1" t="s">
        <v>33</v>
      </c>
      <c r="D15888" t="s">
        <v>16529</v>
      </c>
      <c r="E15888" t="str">
        <f>VLOOKUP(B15888,[1]Worksheet!$B$2:$D$1002,2,FALSE)</f>
        <v>audio</v>
      </c>
      <c r="F15888" s="2" t="str">
        <f>VLOOKUP(B15888,[1]Worksheet!$B$2:$D$1002,3,FALSE)</f>
        <v>soccer</v>
      </c>
      <c r="G15888" s="3" t="str">
        <f>VLOOKUP(C15888,[2]Worksheet!$B$2:$D$18,2,FALSE)</f>
        <v>positive</v>
      </c>
      <c r="H15888" s="2">
        <f>VLOOKUP(C15888,[2]Worksheet!$B$2:$D$18,3,FALSE)</f>
        <v>75</v>
      </c>
      <c r="I15888" s="4"/>
    </row>
    <row r="15889" spans="1:9" ht="16.8">
      <c r="A15889">
        <v>16521</v>
      </c>
      <c r="B15889" s="1" t="s">
        <v>16499</v>
      </c>
      <c r="C15889" s="1" t="s">
        <v>41</v>
      </c>
      <c r="D15889" t="s">
        <v>16530</v>
      </c>
      <c r="E15889" t="str">
        <f>VLOOKUP(B15889,[1]Worksheet!$B$2:$D$1002,2,FALSE)</f>
        <v>audio</v>
      </c>
      <c r="F15889" s="2" t="str">
        <f>VLOOKUP(B15889,[1]Worksheet!$B$2:$D$1002,3,FALSE)</f>
        <v>soccer</v>
      </c>
      <c r="G15889" s="3" t="str">
        <f>VLOOKUP(C15889,[2]Worksheet!$B$2:$D$18,2,FALSE)</f>
        <v>negative</v>
      </c>
      <c r="H15889" s="2">
        <f>VLOOKUP(C15889,[2]Worksheet!$B$2:$D$18,3,FALSE)</f>
        <v>12</v>
      </c>
      <c r="I15889" s="4"/>
    </row>
    <row r="15890" spans="1:9" ht="16.8">
      <c r="A15890">
        <v>16522</v>
      </c>
      <c r="B15890" s="1" t="s">
        <v>16499</v>
      </c>
      <c r="C15890" s="1" t="s">
        <v>88</v>
      </c>
      <c r="D15890" t="s">
        <v>16531</v>
      </c>
      <c r="E15890" t="str">
        <f>VLOOKUP(B15890,[1]Worksheet!$B$2:$D$1002,2,FALSE)</f>
        <v>audio</v>
      </c>
      <c r="F15890" s="2" t="str">
        <f>VLOOKUP(B15890,[1]Worksheet!$B$2:$D$1002,3,FALSE)</f>
        <v>soccer</v>
      </c>
      <c r="G15890" s="3" t="str">
        <f>VLOOKUP(C15890,[2]Worksheet!$B$2:$D$18,2,FALSE)</f>
        <v>positive</v>
      </c>
      <c r="H15890" s="2">
        <f>VLOOKUP(C15890,[2]Worksheet!$B$2:$D$18,3,FALSE)</f>
        <v>72</v>
      </c>
      <c r="I15890" s="4"/>
    </row>
    <row r="15891" spans="1:9" ht="16.8">
      <c r="A15891">
        <v>16523</v>
      </c>
      <c r="B15891" s="1" t="s">
        <v>16499</v>
      </c>
      <c r="C15891" s="1" t="s">
        <v>33</v>
      </c>
      <c r="D15891" t="s">
        <v>16532</v>
      </c>
      <c r="E15891" t="str">
        <f>VLOOKUP(B15891,[1]Worksheet!$B$2:$D$1002,2,FALSE)</f>
        <v>audio</v>
      </c>
      <c r="F15891" s="2" t="str">
        <f>VLOOKUP(B15891,[1]Worksheet!$B$2:$D$1002,3,FALSE)</f>
        <v>soccer</v>
      </c>
      <c r="G15891" s="3" t="str">
        <f>VLOOKUP(C15891,[2]Worksheet!$B$2:$D$18,2,FALSE)</f>
        <v>positive</v>
      </c>
      <c r="H15891" s="2">
        <f>VLOOKUP(C15891,[2]Worksheet!$B$2:$D$18,3,FALSE)</f>
        <v>75</v>
      </c>
      <c r="I15891" s="4"/>
    </row>
    <row r="15892" spans="1:9" ht="16.8">
      <c r="A15892">
        <v>16524</v>
      </c>
      <c r="B15892" s="1" t="s">
        <v>16499</v>
      </c>
      <c r="C15892" s="1" t="s">
        <v>13</v>
      </c>
      <c r="D15892" t="s">
        <v>16533</v>
      </c>
      <c r="E15892" t="str">
        <f>VLOOKUP(B15892,[1]Worksheet!$B$2:$D$1002,2,FALSE)</f>
        <v>audio</v>
      </c>
      <c r="F15892" s="2" t="str">
        <f>VLOOKUP(B15892,[1]Worksheet!$B$2:$D$1002,3,FALSE)</f>
        <v>soccer</v>
      </c>
      <c r="G15892" s="3" t="str">
        <f>VLOOKUP(C15892,[2]Worksheet!$B$2:$D$18,2,FALSE)</f>
        <v>negative</v>
      </c>
      <c r="H15892" s="2">
        <f>VLOOKUP(C15892,[2]Worksheet!$B$2:$D$18,3,FALSE)</f>
        <v>15</v>
      </c>
      <c r="I15892" s="4"/>
    </row>
    <row r="15893" spans="1:9" ht="16.8">
      <c r="A15893">
        <v>16525</v>
      </c>
      <c r="B15893" s="1" t="s">
        <v>16499</v>
      </c>
      <c r="C15893" s="1" t="s">
        <v>88</v>
      </c>
      <c r="D15893" t="s">
        <v>16534</v>
      </c>
      <c r="E15893" t="str">
        <f>VLOOKUP(B15893,[1]Worksheet!$B$2:$D$1002,2,FALSE)</f>
        <v>audio</v>
      </c>
      <c r="F15893" s="2" t="str">
        <f>VLOOKUP(B15893,[1]Worksheet!$B$2:$D$1002,3,FALSE)</f>
        <v>soccer</v>
      </c>
      <c r="G15893" s="3" t="str">
        <f>VLOOKUP(C15893,[2]Worksheet!$B$2:$D$18,2,FALSE)</f>
        <v>positive</v>
      </c>
      <c r="H15893" s="2">
        <f>VLOOKUP(C15893,[2]Worksheet!$B$2:$D$18,3,FALSE)</f>
        <v>72</v>
      </c>
      <c r="I15893" s="4"/>
    </row>
    <row r="15894" spans="1:9" ht="16.8">
      <c r="A15894">
        <v>16526</v>
      </c>
      <c r="B15894" s="1" t="s">
        <v>16499</v>
      </c>
      <c r="C15894" s="1" t="s">
        <v>45</v>
      </c>
      <c r="D15894" t="s">
        <v>16535</v>
      </c>
      <c r="E15894" t="str">
        <f>VLOOKUP(B15894,[1]Worksheet!$B$2:$D$1002,2,FALSE)</f>
        <v>audio</v>
      </c>
      <c r="F15894" s="2" t="str">
        <f>VLOOKUP(B15894,[1]Worksheet!$B$2:$D$1002,3,FALSE)</f>
        <v>soccer</v>
      </c>
      <c r="G15894" s="3" t="str">
        <f>VLOOKUP(C15894,[2]Worksheet!$B$2:$D$18,2,FALSE)</f>
        <v>positive</v>
      </c>
      <c r="H15894" s="2">
        <f>VLOOKUP(C15894,[2]Worksheet!$B$2:$D$18,3,FALSE)</f>
        <v>60</v>
      </c>
      <c r="I15894" s="4"/>
    </row>
    <row r="15895" spans="1:9" ht="16.8">
      <c r="A15895">
        <v>16527</v>
      </c>
      <c r="B15895" s="1" t="s">
        <v>16499</v>
      </c>
      <c r="C15895" s="1" t="s">
        <v>88</v>
      </c>
      <c r="D15895" t="s">
        <v>16536</v>
      </c>
      <c r="E15895" t="str">
        <f>VLOOKUP(B15895,[1]Worksheet!$B$2:$D$1002,2,FALSE)</f>
        <v>audio</v>
      </c>
      <c r="F15895" s="2" t="str">
        <f>VLOOKUP(B15895,[1]Worksheet!$B$2:$D$1002,3,FALSE)</f>
        <v>soccer</v>
      </c>
      <c r="G15895" s="3" t="str">
        <f>VLOOKUP(C15895,[2]Worksheet!$B$2:$D$18,2,FALSE)</f>
        <v>positive</v>
      </c>
      <c r="H15895" s="2">
        <f>VLOOKUP(C15895,[2]Worksheet!$B$2:$D$18,3,FALSE)</f>
        <v>72</v>
      </c>
      <c r="I15895" s="4"/>
    </row>
    <row r="15896" spans="1:9" ht="16.8">
      <c r="A15896">
        <v>16528</v>
      </c>
      <c r="B15896" s="1" t="s">
        <v>16499</v>
      </c>
      <c r="C15896" s="1" t="s">
        <v>11</v>
      </c>
      <c r="D15896" t="s">
        <v>16537</v>
      </c>
      <c r="E15896" t="str">
        <f>VLOOKUP(B15896,[1]Worksheet!$B$2:$D$1002,2,FALSE)</f>
        <v>audio</v>
      </c>
      <c r="F15896" s="2" t="str">
        <f>VLOOKUP(B15896,[1]Worksheet!$B$2:$D$1002,3,FALSE)</f>
        <v>soccer</v>
      </c>
      <c r="G15896" s="3" t="str">
        <f>VLOOKUP(C15896,[2]Worksheet!$B$2:$D$18,2,FALSE)</f>
        <v>negative</v>
      </c>
      <c r="H15896" s="2">
        <f>VLOOKUP(C15896,[2]Worksheet!$B$2:$D$18,3,FALSE)</f>
        <v>10</v>
      </c>
      <c r="I15896" s="4"/>
    </row>
    <row r="15897" spans="1:9" ht="16.8">
      <c r="A15897">
        <v>16529</v>
      </c>
      <c r="B15897" s="1" t="s">
        <v>16499</v>
      </c>
      <c r="C15897" s="1" t="s">
        <v>88</v>
      </c>
      <c r="D15897" t="s">
        <v>16538</v>
      </c>
      <c r="E15897" t="str">
        <f>VLOOKUP(B15897,[1]Worksheet!$B$2:$D$1002,2,FALSE)</f>
        <v>audio</v>
      </c>
      <c r="F15897" s="2" t="str">
        <f>VLOOKUP(B15897,[1]Worksheet!$B$2:$D$1002,3,FALSE)</f>
        <v>soccer</v>
      </c>
      <c r="G15897" s="3" t="str">
        <f>VLOOKUP(C15897,[2]Worksheet!$B$2:$D$18,2,FALSE)</f>
        <v>positive</v>
      </c>
      <c r="H15897" s="2">
        <f>VLOOKUP(C15897,[2]Worksheet!$B$2:$D$18,3,FALSE)</f>
        <v>72</v>
      </c>
      <c r="I15897" s="4"/>
    </row>
    <row r="15898" spans="1:9" ht="16.8">
      <c r="A15898">
        <v>16530</v>
      </c>
      <c r="B15898" s="1" t="s">
        <v>16499</v>
      </c>
      <c r="C15898" s="1" t="s">
        <v>22</v>
      </c>
      <c r="D15898" t="s">
        <v>16539</v>
      </c>
      <c r="E15898" t="str">
        <f>VLOOKUP(B15898,[1]Worksheet!$B$2:$D$1002,2,FALSE)</f>
        <v>audio</v>
      </c>
      <c r="F15898" s="2" t="str">
        <f>VLOOKUP(B15898,[1]Worksheet!$B$2:$D$1002,3,FALSE)</f>
        <v>soccer</v>
      </c>
      <c r="G15898" s="3" t="str">
        <f>VLOOKUP(C15898,[2]Worksheet!$B$2:$D$18,2,FALSE)</f>
        <v>negative</v>
      </c>
      <c r="H15898" s="2">
        <f>VLOOKUP(C15898,[2]Worksheet!$B$2:$D$18,3,FALSE)</f>
        <v>5</v>
      </c>
      <c r="I15898" s="4"/>
    </row>
    <row r="15899" spans="1:9" ht="16.8">
      <c r="A15899">
        <v>16532</v>
      </c>
      <c r="B15899" s="1" t="s">
        <v>16540</v>
      </c>
      <c r="C15899" s="1" t="s">
        <v>11</v>
      </c>
      <c r="D15899" t="s">
        <v>16541</v>
      </c>
      <c r="E15899" t="str">
        <f>VLOOKUP(B15899,[1]Worksheet!$B$2:$D$1002,2,FALSE)</f>
        <v>GIF</v>
      </c>
      <c r="F15899" s="2" t="str">
        <f>VLOOKUP(B15899,[1]Worksheet!$B$2:$D$1002,3,FALSE)</f>
        <v>technology</v>
      </c>
      <c r="G15899" s="3" t="str">
        <f>VLOOKUP(C15899,[2]Worksheet!$B$2:$D$18,2,FALSE)</f>
        <v>negative</v>
      </c>
      <c r="H15899" s="2">
        <f>VLOOKUP(C15899,[2]Worksheet!$B$2:$D$18,3,FALSE)</f>
        <v>10</v>
      </c>
      <c r="I15899" s="4"/>
    </row>
    <row r="15900" spans="1:9" ht="16.8">
      <c r="A15900">
        <v>16533</v>
      </c>
      <c r="B15900" s="1" t="s">
        <v>16540</v>
      </c>
      <c r="C15900" s="1" t="s">
        <v>38</v>
      </c>
      <c r="D15900" t="s">
        <v>16542</v>
      </c>
      <c r="E15900" t="str">
        <f>VLOOKUP(B15900,[1]Worksheet!$B$2:$D$1002,2,FALSE)</f>
        <v>GIF</v>
      </c>
      <c r="F15900" s="2" t="str">
        <f>VLOOKUP(B15900,[1]Worksheet!$B$2:$D$1002,3,FALSE)</f>
        <v>technology</v>
      </c>
      <c r="G15900" s="3" t="str">
        <f>VLOOKUP(C15900,[2]Worksheet!$B$2:$D$18,2,FALSE)</f>
        <v>positive</v>
      </c>
      <c r="H15900" s="2">
        <f>VLOOKUP(C15900,[2]Worksheet!$B$2:$D$18,3,FALSE)</f>
        <v>45</v>
      </c>
      <c r="I15900" s="4"/>
    </row>
    <row r="15901" spans="1:9" ht="16.8">
      <c r="A15901">
        <v>16534</v>
      </c>
      <c r="B15901" s="1" t="s">
        <v>16540</v>
      </c>
      <c r="C15901" s="1" t="s">
        <v>13</v>
      </c>
      <c r="D15901" t="s">
        <v>16543</v>
      </c>
      <c r="E15901" t="str">
        <f>VLOOKUP(B15901,[1]Worksheet!$B$2:$D$1002,2,FALSE)</f>
        <v>GIF</v>
      </c>
      <c r="F15901" s="2" t="str">
        <f>VLOOKUP(B15901,[1]Worksheet!$B$2:$D$1002,3,FALSE)</f>
        <v>technology</v>
      </c>
      <c r="G15901" s="3" t="str">
        <f>VLOOKUP(C15901,[2]Worksheet!$B$2:$D$18,2,FALSE)</f>
        <v>negative</v>
      </c>
      <c r="H15901" s="2">
        <f>VLOOKUP(C15901,[2]Worksheet!$B$2:$D$18,3,FALSE)</f>
        <v>15</v>
      </c>
      <c r="I15901" s="4"/>
    </row>
    <row r="15902" spans="1:9" ht="16.8">
      <c r="A15902">
        <v>16535</v>
      </c>
      <c r="B15902" s="1" t="s">
        <v>16540</v>
      </c>
      <c r="C15902" s="1" t="s">
        <v>20</v>
      </c>
      <c r="D15902" t="s">
        <v>16544</v>
      </c>
      <c r="E15902" t="str">
        <f>VLOOKUP(B15902,[1]Worksheet!$B$2:$D$1002,2,FALSE)</f>
        <v>GIF</v>
      </c>
      <c r="F15902" s="2" t="str">
        <f>VLOOKUP(B15902,[1]Worksheet!$B$2:$D$1002,3,FALSE)</f>
        <v>technology</v>
      </c>
      <c r="G15902" s="3" t="str">
        <f>VLOOKUP(C15902,[2]Worksheet!$B$2:$D$18,2,FALSE)</f>
        <v>positive</v>
      </c>
      <c r="H15902" s="2">
        <f>VLOOKUP(C15902,[2]Worksheet!$B$2:$D$18,3,FALSE)</f>
        <v>70</v>
      </c>
      <c r="I15902" s="4"/>
    </row>
    <row r="15903" spans="1:9" ht="16.8">
      <c r="A15903">
        <v>16536</v>
      </c>
      <c r="B15903" s="1" t="s">
        <v>16540</v>
      </c>
      <c r="C15903" s="1" t="s">
        <v>13</v>
      </c>
      <c r="D15903" t="s">
        <v>16545</v>
      </c>
      <c r="E15903" t="str">
        <f>VLOOKUP(B15903,[1]Worksheet!$B$2:$D$1002,2,FALSE)</f>
        <v>GIF</v>
      </c>
      <c r="F15903" s="2" t="str">
        <f>VLOOKUP(B15903,[1]Worksheet!$B$2:$D$1002,3,FALSE)</f>
        <v>technology</v>
      </c>
      <c r="G15903" s="3" t="str">
        <f>VLOOKUP(C15903,[2]Worksheet!$B$2:$D$18,2,FALSE)</f>
        <v>negative</v>
      </c>
      <c r="H15903" s="2">
        <f>VLOOKUP(C15903,[2]Worksheet!$B$2:$D$18,3,FALSE)</f>
        <v>15</v>
      </c>
      <c r="I15903" s="4"/>
    </row>
    <row r="15904" spans="1:9" ht="16.8">
      <c r="A15904">
        <v>16537</v>
      </c>
      <c r="B15904" s="1" t="s">
        <v>16540</v>
      </c>
      <c r="C15904" s="1" t="s">
        <v>22</v>
      </c>
      <c r="D15904" t="s">
        <v>16546</v>
      </c>
      <c r="E15904" t="str">
        <f>VLOOKUP(B15904,[1]Worksheet!$B$2:$D$1002,2,FALSE)</f>
        <v>GIF</v>
      </c>
      <c r="F15904" s="2" t="str">
        <f>VLOOKUP(B15904,[1]Worksheet!$B$2:$D$1002,3,FALSE)</f>
        <v>technology</v>
      </c>
      <c r="G15904" s="3" t="str">
        <f>VLOOKUP(C15904,[2]Worksheet!$B$2:$D$18,2,FALSE)</f>
        <v>negative</v>
      </c>
      <c r="H15904" s="2">
        <f>VLOOKUP(C15904,[2]Worksheet!$B$2:$D$18,3,FALSE)</f>
        <v>5</v>
      </c>
      <c r="I15904" s="4"/>
    </row>
    <row r="15905" spans="1:9" ht="16.8">
      <c r="A15905">
        <v>16538</v>
      </c>
      <c r="B15905" s="1" t="s">
        <v>16540</v>
      </c>
      <c r="C15905" s="1" t="s">
        <v>27</v>
      </c>
      <c r="D15905" t="s">
        <v>16547</v>
      </c>
      <c r="E15905" t="str">
        <f>VLOOKUP(B15905,[1]Worksheet!$B$2:$D$1002,2,FALSE)</f>
        <v>GIF</v>
      </c>
      <c r="F15905" s="2" t="str">
        <f>VLOOKUP(B15905,[1]Worksheet!$B$2:$D$1002,3,FALSE)</f>
        <v>technology</v>
      </c>
      <c r="G15905" s="3" t="str">
        <f>VLOOKUP(C15905,[2]Worksheet!$B$2:$D$18,2,FALSE)</f>
        <v>neutral</v>
      </c>
      <c r="H15905" s="2">
        <f>VLOOKUP(C15905,[2]Worksheet!$B$2:$D$18,3,FALSE)</f>
        <v>20</v>
      </c>
      <c r="I15905" s="4"/>
    </row>
    <row r="15906" spans="1:9" ht="16.8">
      <c r="A15906">
        <v>16539</v>
      </c>
      <c r="B15906" s="1" t="s">
        <v>16540</v>
      </c>
      <c r="C15906" s="1" t="s">
        <v>16</v>
      </c>
      <c r="D15906" t="s">
        <v>16548</v>
      </c>
      <c r="E15906" t="str">
        <f>VLOOKUP(B15906,[1]Worksheet!$B$2:$D$1002,2,FALSE)</f>
        <v>GIF</v>
      </c>
      <c r="F15906" s="2" t="str">
        <f>VLOOKUP(B15906,[1]Worksheet!$B$2:$D$1002,3,FALSE)</f>
        <v>technology</v>
      </c>
      <c r="G15906" s="3" t="str">
        <f>VLOOKUP(C15906,[2]Worksheet!$B$2:$D$18,2,FALSE)</f>
        <v>positive</v>
      </c>
      <c r="H15906" s="2">
        <f>VLOOKUP(C15906,[2]Worksheet!$B$2:$D$18,3,FALSE)</f>
        <v>30</v>
      </c>
      <c r="I15906" s="4"/>
    </row>
    <row r="15907" spans="1:9" ht="16.8">
      <c r="A15907">
        <v>16540</v>
      </c>
      <c r="B15907" s="1" t="s">
        <v>16540</v>
      </c>
      <c r="C15907" s="1" t="s">
        <v>11</v>
      </c>
      <c r="D15907" t="s">
        <v>16549</v>
      </c>
      <c r="E15907" t="str">
        <f>VLOOKUP(B15907,[1]Worksheet!$B$2:$D$1002,2,FALSE)</f>
        <v>GIF</v>
      </c>
      <c r="F15907" s="2" t="str">
        <f>VLOOKUP(B15907,[1]Worksheet!$B$2:$D$1002,3,FALSE)</f>
        <v>technology</v>
      </c>
      <c r="G15907" s="3" t="str">
        <f>VLOOKUP(C15907,[2]Worksheet!$B$2:$D$18,2,FALSE)</f>
        <v>negative</v>
      </c>
      <c r="H15907" s="2">
        <f>VLOOKUP(C15907,[2]Worksheet!$B$2:$D$18,3,FALSE)</f>
        <v>10</v>
      </c>
      <c r="I15907" s="4"/>
    </row>
    <row r="15908" spans="1:9" ht="16.8">
      <c r="A15908">
        <v>16541</v>
      </c>
      <c r="B15908" s="1" t="s">
        <v>16540</v>
      </c>
      <c r="C15908" s="1" t="s">
        <v>22</v>
      </c>
      <c r="D15908" t="s">
        <v>16550</v>
      </c>
      <c r="E15908" t="str">
        <f>VLOOKUP(B15908,[1]Worksheet!$B$2:$D$1002,2,FALSE)</f>
        <v>GIF</v>
      </c>
      <c r="F15908" s="2" t="str">
        <f>VLOOKUP(B15908,[1]Worksheet!$B$2:$D$1002,3,FALSE)</f>
        <v>technology</v>
      </c>
      <c r="G15908" s="3" t="str">
        <f>VLOOKUP(C15908,[2]Worksheet!$B$2:$D$18,2,FALSE)</f>
        <v>negative</v>
      </c>
      <c r="H15908" s="2">
        <f>VLOOKUP(C15908,[2]Worksheet!$B$2:$D$18,3,FALSE)</f>
        <v>5</v>
      </c>
      <c r="I15908" s="4"/>
    </row>
    <row r="15909" spans="1:9" ht="16.8">
      <c r="A15909">
        <v>16542</v>
      </c>
      <c r="B15909" s="1" t="s">
        <v>16540</v>
      </c>
      <c r="C15909" s="1" t="s">
        <v>41</v>
      </c>
      <c r="D15909" t="s">
        <v>16551</v>
      </c>
      <c r="E15909" t="str">
        <f>VLOOKUP(B15909,[1]Worksheet!$B$2:$D$1002,2,FALSE)</f>
        <v>GIF</v>
      </c>
      <c r="F15909" s="2" t="str">
        <f>VLOOKUP(B15909,[1]Worksheet!$B$2:$D$1002,3,FALSE)</f>
        <v>technology</v>
      </c>
      <c r="G15909" s="3" t="str">
        <f>VLOOKUP(C15909,[2]Worksheet!$B$2:$D$18,2,FALSE)</f>
        <v>negative</v>
      </c>
      <c r="H15909" s="2">
        <f>VLOOKUP(C15909,[2]Worksheet!$B$2:$D$18,3,FALSE)</f>
        <v>12</v>
      </c>
      <c r="I15909" s="4"/>
    </row>
    <row r="15910" spans="1:9" ht="16.8">
      <c r="A15910">
        <v>16543</v>
      </c>
      <c r="B15910" s="1" t="s">
        <v>16540</v>
      </c>
      <c r="C15910" s="1" t="s">
        <v>43</v>
      </c>
      <c r="D15910" t="s">
        <v>16552</v>
      </c>
      <c r="E15910" t="str">
        <f>VLOOKUP(B15910,[1]Worksheet!$B$2:$D$1002,2,FALSE)</f>
        <v>GIF</v>
      </c>
      <c r="F15910" s="2" t="str">
        <f>VLOOKUP(B15910,[1]Worksheet!$B$2:$D$1002,3,FALSE)</f>
        <v>technology</v>
      </c>
      <c r="G15910" s="3" t="str">
        <f>VLOOKUP(C15910,[2]Worksheet!$B$2:$D$18,2,FALSE)</f>
        <v>positive</v>
      </c>
      <c r="H15910" s="2">
        <f>VLOOKUP(C15910,[2]Worksheet!$B$2:$D$18,3,FALSE)</f>
        <v>50</v>
      </c>
      <c r="I15910" s="4"/>
    </row>
    <row r="15911" spans="1:9" ht="16.8">
      <c r="A15911">
        <v>16544</v>
      </c>
      <c r="B15911" s="1" t="s">
        <v>16540</v>
      </c>
      <c r="C15911" s="1" t="s">
        <v>13</v>
      </c>
      <c r="D15911" t="s">
        <v>16553</v>
      </c>
      <c r="E15911" t="str">
        <f>VLOOKUP(B15911,[1]Worksheet!$B$2:$D$1002,2,FALSE)</f>
        <v>GIF</v>
      </c>
      <c r="F15911" s="2" t="str">
        <f>VLOOKUP(B15911,[1]Worksheet!$B$2:$D$1002,3,FALSE)</f>
        <v>technology</v>
      </c>
      <c r="G15911" s="3" t="str">
        <f>VLOOKUP(C15911,[2]Worksheet!$B$2:$D$18,2,FALSE)</f>
        <v>negative</v>
      </c>
      <c r="H15911" s="2">
        <f>VLOOKUP(C15911,[2]Worksheet!$B$2:$D$18,3,FALSE)</f>
        <v>15</v>
      </c>
      <c r="I15911" s="4"/>
    </row>
    <row r="15912" spans="1:9" ht="16.8">
      <c r="A15912">
        <v>16546</v>
      </c>
      <c r="B15912" s="1" t="s">
        <v>16554</v>
      </c>
      <c r="C15912" s="1" t="s">
        <v>88</v>
      </c>
      <c r="D15912" t="s">
        <v>16555</v>
      </c>
      <c r="E15912" t="str">
        <f>VLOOKUP(B15912,[1]Worksheet!$B$2:$D$1002,2,FALSE)</f>
        <v>GIF</v>
      </c>
      <c r="F15912" s="2" t="str">
        <f>VLOOKUP(B15912,[1]Worksheet!$B$2:$D$1002,3,FALSE)</f>
        <v>soccer</v>
      </c>
      <c r="G15912" s="3" t="str">
        <f>VLOOKUP(C15912,[2]Worksheet!$B$2:$D$18,2,FALSE)</f>
        <v>positive</v>
      </c>
      <c r="H15912" s="2">
        <f>VLOOKUP(C15912,[2]Worksheet!$B$2:$D$18,3,FALSE)</f>
        <v>72</v>
      </c>
      <c r="I15912" s="4"/>
    </row>
    <row r="15913" spans="1:9" ht="16.8">
      <c r="A15913">
        <v>16547</v>
      </c>
      <c r="B15913" s="1" t="s">
        <v>16554</v>
      </c>
      <c r="C15913" s="1" t="s">
        <v>25</v>
      </c>
      <c r="D15913" t="s">
        <v>16556</v>
      </c>
      <c r="E15913" t="str">
        <f>VLOOKUP(B15913,[1]Worksheet!$B$2:$D$1002,2,FALSE)</f>
        <v>GIF</v>
      </c>
      <c r="F15913" s="2" t="str">
        <f>VLOOKUP(B15913,[1]Worksheet!$B$2:$D$1002,3,FALSE)</f>
        <v>soccer</v>
      </c>
      <c r="G15913" s="3" t="str">
        <f>VLOOKUP(C15913,[2]Worksheet!$B$2:$D$18,2,FALSE)</f>
        <v>positive</v>
      </c>
      <c r="H15913" s="2">
        <f>VLOOKUP(C15913,[2]Worksheet!$B$2:$D$18,3,FALSE)</f>
        <v>65</v>
      </c>
      <c r="I15913" s="4"/>
    </row>
    <row r="15914" spans="1:9" ht="16.8">
      <c r="A15914">
        <v>16548</v>
      </c>
      <c r="B15914" s="1" t="s">
        <v>16554</v>
      </c>
      <c r="C15914" s="1" t="s">
        <v>22</v>
      </c>
      <c r="D15914" t="s">
        <v>16557</v>
      </c>
      <c r="E15914" t="str">
        <f>VLOOKUP(B15914,[1]Worksheet!$B$2:$D$1002,2,FALSE)</f>
        <v>GIF</v>
      </c>
      <c r="F15914" s="2" t="str">
        <f>VLOOKUP(B15914,[1]Worksheet!$B$2:$D$1002,3,FALSE)</f>
        <v>soccer</v>
      </c>
      <c r="G15914" s="3" t="str">
        <f>VLOOKUP(C15914,[2]Worksheet!$B$2:$D$18,2,FALSE)</f>
        <v>negative</v>
      </c>
      <c r="H15914" s="2">
        <f>VLOOKUP(C15914,[2]Worksheet!$B$2:$D$18,3,FALSE)</f>
        <v>5</v>
      </c>
      <c r="I15914" s="4"/>
    </row>
    <row r="15915" spans="1:9" ht="16.8">
      <c r="A15915">
        <v>16549</v>
      </c>
      <c r="B15915" s="1" t="s">
        <v>16554</v>
      </c>
      <c r="C15915" s="1" t="s">
        <v>13</v>
      </c>
      <c r="D15915" t="s">
        <v>16558</v>
      </c>
      <c r="E15915" t="str">
        <f>VLOOKUP(B15915,[1]Worksheet!$B$2:$D$1002,2,FALSE)</f>
        <v>GIF</v>
      </c>
      <c r="F15915" s="2" t="str">
        <f>VLOOKUP(B15915,[1]Worksheet!$B$2:$D$1002,3,FALSE)</f>
        <v>soccer</v>
      </c>
      <c r="G15915" s="3" t="str">
        <f>VLOOKUP(C15915,[2]Worksheet!$B$2:$D$18,2,FALSE)</f>
        <v>negative</v>
      </c>
      <c r="H15915" s="2">
        <f>VLOOKUP(C15915,[2]Worksheet!$B$2:$D$18,3,FALSE)</f>
        <v>15</v>
      </c>
      <c r="I15915" s="4"/>
    </row>
    <row r="15916" spans="1:9" ht="16.8">
      <c r="A15916">
        <v>16550</v>
      </c>
      <c r="B15916" s="1" t="s">
        <v>16554</v>
      </c>
      <c r="C15916" s="1" t="s">
        <v>88</v>
      </c>
      <c r="D15916" t="s">
        <v>16559</v>
      </c>
      <c r="E15916" t="str">
        <f>VLOOKUP(B15916,[1]Worksheet!$B$2:$D$1002,2,FALSE)</f>
        <v>GIF</v>
      </c>
      <c r="F15916" s="2" t="str">
        <f>VLOOKUP(B15916,[1]Worksheet!$B$2:$D$1002,3,FALSE)</f>
        <v>soccer</v>
      </c>
      <c r="G15916" s="3" t="str">
        <f>VLOOKUP(C15916,[2]Worksheet!$B$2:$D$18,2,FALSE)</f>
        <v>positive</v>
      </c>
      <c r="H15916" s="2">
        <f>VLOOKUP(C15916,[2]Worksheet!$B$2:$D$18,3,FALSE)</f>
        <v>72</v>
      </c>
      <c r="I15916" s="4"/>
    </row>
    <row r="15917" spans="1:9" ht="16.8">
      <c r="A15917">
        <v>16551</v>
      </c>
      <c r="B15917" s="1" t="s">
        <v>16554</v>
      </c>
      <c r="C15917" s="1" t="s">
        <v>43</v>
      </c>
      <c r="D15917" t="s">
        <v>16560</v>
      </c>
      <c r="E15917" t="str">
        <f>VLOOKUP(B15917,[1]Worksheet!$B$2:$D$1002,2,FALSE)</f>
        <v>GIF</v>
      </c>
      <c r="F15917" s="2" t="str">
        <f>VLOOKUP(B15917,[1]Worksheet!$B$2:$D$1002,3,FALSE)</f>
        <v>soccer</v>
      </c>
      <c r="G15917" s="3" t="str">
        <f>VLOOKUP(C15917,[2]Worksheet!$B$2:$D$18,2,FALSE)</f>
        <v>positive</v>
      </c>
      <c r="H15917" s="2">
        <f>VLOOKUP(C15917,[2]Worksheet!$B$2:$D$18,3,FALSE)</f>
        <v>50</v>
      </c>
      <c r="I15917" s="4"/>
    </row>
    <row r="15918" spans="1:9" ht="16.8">
      <c r="A15918">
        <v>16552</v>
      </c>
      <c r="B15918" s="1" t="s">
        <v>16554</v>
      </c>
      <c r="C15918" s="1" t="s">
        <v>25</v>
      </c>
      <c r="D15918" t="s">
        <v>16561</v>
      </c>
      <c r="E15918" t="str">
        <f>VLOOKUP(B15918,[1]Worksheet!$B$2:$D$1002,2,FALSE)</f>
        <v>GIF</v>
      </c>
      <c r="F15918" s="2" t="str">
        <f>VLOOKUP(B15918,[1]Worksheet!$B$2:$D$1002,3,FALSE)</f>
        <v>soccer</v>
      </c>
      <c r="G15918" s="3" t="str">
        <f>VLOOKUP(C15918,[2]Worksheet!$B$2:$D$18,2,FALSE)</f>
        <v>positive</v>
      </c>
      <c r="H15918" s="2">
        <f>VLOOKUP(C15918,[2]Worksheet!$B$2:$D$18,3,FALSE)</f>
        <v>65</v>
      </c>
      <c r="I15918" s="4"/>
    </row>
    <row r="15919" spans="1:9" ht="16.8">
      <c r="A15919">
        <v>16553</v>
      </c>
      <c r="B15919" s="1" t="s">
        <v>16554</v>
      </c>
      <c r="C15919" s="1" t="s">
        <v>27</v>
      </c>
      <c r="D15919" t="s">
        <v>16562</v>
      </c>
      <c r="E15919" t="str">
        <f>VLOOKUP(B15919,[1]Worksheet!$B$2:$D$1002,2,FALSE)</f>
        <v>GIF</v>
      </c>
      <c r="F15919" s="2" t="str">
        <f>VLOOKUP(B15919,[1]Worksheet!$B$2:$D$1002,3,FALSE)</f>
        <v>soccer</v>
      </c>
      <c r="G15919" s="3" t="str">
        <f>VLOOKUP(C15919,[2]Worksheet!$B$2:$D$18,2,FALSE)</f>
        <v>neutral</v>
      </c>
      <c r="H15919" s="2">
        <f>VLOOKUP(C15919,[2]Worksheet!$B$2:$D$18,3,FALSE)</f>
        <v>20</v>
      </c>
      <c r="I15919" s="4"/>
    </row>
    <row r="15920" spans="1:9" ht="16.8">
      <c r="A15920">
        <v>16554</v>
      </c>
      <c r="B15920" s="1" t="s">
        <v>16554</v>
      </c>
      <c r="C15920" s="1" t="s">
        <v>13</v>
      </c>
      <c r="D15920" t="s">
        <v>16563</v>
      </c>
      <c r="E15920" t="str">
        <f>VLOOKUP(B15920,[1]Worksheet!$B$2:$D$1002,2,FALSE)</f>
        <v>GIF</v>
      </c>
      <c r="F15920" s="2" t="str">
        <f>VLOOKUP(B15920,[1]Worksheet!$B$2:$D$1002,3,FALSE)</f>
        <v>soccer</v>
      </c>
      <c r="G15920" s="3" t="str">
        <f>VLOOKUP(C15920,[2]Worksheet!$B$2:$D$18,2,FALSE)</f>
        <v>negative</v>
      </c>
      <c r="H15920" s="2">
        <f>VLOOKUP(C15920,[2]Worksheet!$B$2:$D$18,3,FALSE)</f>
        <v>15</v>
      </c>
      <c r="I15920" s="4"/>
    </row>
    <row r="15921" spans="1:9" ht="16.8">
      <c r="A15921">
        <v>16555</v>
      </c>
      <c r="B15921" s="1" t="s">
        <v>16554</v>
      </c>
      <c r="C15921" s="1" t="s">
        <v>20</v>
      </c>
      <c r="D15921" t="s">
        <v>16564</v>
      </c>
      <c r="E15921" t="str">
        <f>VLOOKUP(B15921,[1]Worksheet!$B$2:$D$1002,2,FALSE)</f>
        <v>GIF</v>
      </c>
      <c r="F15921" s="2" t="str">
        <f>VLOOKUP(B15921,[1]Worksheet!$B$2:$D$1002,3,FALSE)</f>
        <v>soccer</v>
      </c>
      <c r="G15921" s="3" t="str">
        <f>VLOOKUP(C15921,[2]Worksheet!$B$2:$D$18,2,FALSE)</f>
        <v>positive</v>
      </c>
      <c r="H15921" s="2">
        <f>VLOOKUP(C15921,[2]Worksheet!$B$2:$D$18,3,FALSE)</f>
        <v>70</v>
      </c>
      <c r="I15921" s="4"/>
    </row>
    <row r="15922" spans="1:9" ht="16.8">
      <c r="A15922">
        <v>16556</v>
      </c>
      <c r="B15922" s="1" t="s">
        <v>16554</v>
      </c>
      <c r="C15922" s="1" t="s">
        <v>9</v>
      </c>
      <c r="D15922" t="s">
        <v>16565</v>
      </c>
      <c r="E15922" t="str">
        <f>VLOOKUP(B15922,[1]Worksheet!$B$2:$D$1002,2,FALSE)</f>
        <v>GIF</v>
      </c>
      <c r="F15922" s="2" t="str">
        <f>VLOOKUP(B15922,[1]Worksheet!$B$2:$D$1002,3,FALSE)</f>
        <v>soccer</v>
      </c>
      <c r="G15922" s="3" t="str">
        <f>VLOOKUP(C15922,[2]Worksheet!$B$2:$D$18,2,FALSE)</f>
        <v>negative</v>
      </c>
      <c r="H15922" s="2">
        <f>VLOOKUP(C15922,[2]Worksheet!$B$2:$D$18,3,FALSE)</f>
        <v>0</v>
      </c>
      <c r="I15922" s="4"/>
    </row>
    <row r="15923" spans="1:9" ht="16.8">
      <c r="A15923">
        <v>16557</v>
      </c>
      <c r="B15923" s="1" t="s">
        <v>16554</v>
      </c>
      <c r="C15923" s="1" t="s">
        <v>11</v>
      </c>
      <c r="D15923" t="s">
        <v>16566</v>
      </c>
      <c r="E15923" t="str">
        <f>VLOOKUP(B15923,[1]Worksheet!$B$2:$D$1002,2,FALSE)</f>
        <v>GIF</v>
      </c>
      <c r="F15923" s="2" t="str">
        <f>VLOOKUP(B15923,[1]Worksheet!$B$2:$D$1002,3,FALSE)</f>
        <v>soccer</v>
      </c>
      <c r="G15923" s="3" t="str">
        <f>VLOOKUP(C15923,[2]Worksheet!$B$2:$D$18,2,FALSE)</f>
        <v>negative</v>
      </c>
      <c r="H15923" s="2">
        <f>VLOOKUP(C15923,[2]Worksheet!$B$2:$D$18,3,FALSE)</f>
        <v>10</v>
      </c>
      <c r="I15923" s="4"/>
    </row>
    <row r="15924" spans="1:9" ht="16.8">
      <c r="A15924">
        <v>16558</v>
      </c>
      <c r="B15924" s="1" t="s">
        <v>16554</v>
      </c>
      <c r="C15924" s="1" t="s">
        <v>63</v>
      </c>
      <c r="D15924" t="s">
        <v>16567</v>
      </c>
      <c r="E15924" t="str">
        <f>VLOOKUP(B15924,[1]Worksheet!$B$2:$D$1002,2,FALSE)</f>
        <v>GIF</v>
      </c>
      <c r="F15924" s="2" t="str">
        <f>VLOOKUP(B15924,[1]Worksheet!$B$2:$D$1002,3,FALSE)</f>
        <v>soccer</v>
      </c>
      <c r="G15924" s="3" t="str">
        <f>VLOOKUP(C15924,[2]Worksheet!$B$2:$D$18,2,FALSE)</f>
        <v>positive</v>
      </c>
      <c r="H15924" s="2">
        <f>VLOOKUP(C15924,[2]Worksheet!$B$2:$D$18,3,FALSE)</f>
        <v>70</v>
      </c>
      <c r="I15924" s="4"/>
    </row>
    <row r="15925" spans="1:9" ht="16.8">
      <c r="A15925">
        <v>16559</v>
      </c>
      <c r="B15925" s="1" t="s">
        <v>16554</v>
      </c>
      <c r="C15925" s="1" t="s">
        <v>41</v>
      </c>
      <c r="D15925" t="s">
        <v>16568</v>
      </c>
      <c r="E15925" t="str">
        <f>VLOOKUP(B15925,[1]Worksheet!$B$2:$D$1002,2,FALSE)</f>
        <v>GIF</v>
      </c>
      <c r="F15925" s="2" t="str">
        <f>VLOOKUP(B15925,[1]Worksheet!$B$2:$D$1002,3,FALSE)</f>
        <v>soccer</v>
      </c>
      <c r="G15925" s="3" t="str">
        <f>VLOOKUP(C15925,[2]Worksheet!$B$2:$D$18,2,FALSE)</f>
        <v>negative</v>
      </c>
      <c r="H15925" s="2">
        <f>VLOOKUP(C15925,[2]Worksheet!$B$2:$D$18,3,FALSE)</f>
        <v>12</v>
      </c>
      <c r="I15925" s="4"/>
    </row>
    <row r="15926" spans="1:9" ht="16.8">
      <c r="A15926">
        <v>16560</v>
      </c>
      <c r="B15926" s="1" t="s">
        <v>16554</v>
      </c>
      <c r="C15926" s="1" t="s">
        <v>27</v>
      </c>
      <c r="D15926" t="s">
        <v>16569</v>
      </c>
      <c r="E15926" t="str">
        <f>VLOOKUP(B15926,[1]Worksheet!$B$2:$D$1002,2,FALSE)</f>
        <v>GIF</v>
      </c>
      <c r="F15926" s="2" t="str">
        <f>VLOOKUP(B15926,[1]Worksheet!$B$2:$D$1002,3,FALSE)</f>
        <v>soccer</v>
      </c>
      <c r="G15926" s="3" t="str">
        <f>VLOOKUP(C15926,[2]Worksheet!$B$2:$D$18,2,FALSE)</f>
        <v>neutral</v>
      </c>
      <c r="H15926" s="2">
        <f>VLOOKUP(C15926,[2]Worksheet!$B$2:$D$18,3,FALSE)</f>
        <v>20</v>
      </c>
      <c r="I15926" s="4"/>
    </row>
    <row r="15927" spans="1:9" ht="16.8">
      <c r="A15927">
        <v>16561</v>
      </c>
      <c r="B15927" s="1" t="s">
        <v>16554</v>
      </c>
      <c r="C15927" s="1" t="s">
        <v>25</v>
      </c>
      <c r="D15927" t="s">
        <v>16570</v>
      </c>
      <c r="E15927" t="str">
        <f>VLOOKUP(B15927,[1]Worksheet!$B$2:$D$1002,2,FALSE)</f>
        <v>GIF</v>
      </c>
      <c r="F15927" s="2" t="str">
        <f>VLOOKUP(B15927,[1]Worksheet!$B$2:$D$1002,3,FALSE)</f>
        <v>soccer</v>
      </c>
      <c r="G15927" s="3" t="str">
        <f>VLOOKUP(C15927,[2]Worksheet!$B$2:$D$18,2,FALSE)</f>
        <v>positive</v>
      </c>
      <c r="H15927" s="2">
        <f>VLOOKUP(C15927,[2]Worksheet!$B$2:$D$18,3,FALSE)</f>
        <v>65</v>
      </c>
      <c r="I15927" s="4"/>
    </row>
    <row r="15928" spans="1:9" ht="16.8">
      <c r="A15928">
        <v>16562</v>
      </c>
      <c r="B15928" s="1" t="s">
        <v>16554</v>
      </c>
      <c r="C15928" s="1" t="s">
        <v>13</v>
      </c>
      <c r="D15928" t="s">
        <v>16571</v>
      </c>
      <c r="E15928" t="str">
        <f>VLOOKUP(B15928,[1]Worksheet!$B$2:$D$1002,2,FALSE)</f>
        <v>GIF</v>
      </c>
      <c r="F15928" s="2" t="str">
        <f>VLOOKUP(B15928,[1]Worksheet!$B$2:$D$1002,3,FALSE)</f>
        <v>soccer</v>
      </c>
      <c r="G15928" s="3" t="str">
        <f>VLOOKUP(C15928,[2]Worksheet!$B$2:$D$18,2,FALSE)</f>
        <v>negative</v>
      </c>
      <c r="H15928" s="2">
        <f>VLOOKUP(C15928,[2]Worksheet!$B$2:$D$18,3,FALSE)</f>
        <v>15</v>
      </c>
      <c r="I15928" s="4"/>
    </row>
    <row r="15929" spans="1:9" ht="16.8">
      <c r="A15929">
        <v>16563</v>
      </c>
      <c r="B15929" s="1" t="s">
        <v>16554</v>
      </c>
      <c r="C15929" s="1" t="s">
        <v>18</v>
      </c>
      <c r="D15929" t="s">
        <v>16572</v>
      </c>
      <c r="E15929" t="str">
        <f>VLOOKUP(B15929,[1]Worksheet!$B$2:$D$1002,2,FALSE)</f>
        <v>GIF</v>
      </c>
      <c r="F15929" s="2" t="str">
        <f>VLOOKUP(B15929,[1]Worksheet!$B$2:$D$1002,3,FALSE)</f>
        <v>soccer</v>
      </c>
      <c r="G15929" s="3" t="str">
        <f>VLOOKUP(C15929,[2]Worksheet!$B$2:$D$18,2,FALSE)</f>
        <v>neutral</v>
      </c>
      <c r="H15929" s="2">
        <f>VLOOKUP(C15929,[2]Worksheet!$B$2:$D$18,3,FALSE)</f>
        <v>35</v>
      </c>
      <c r="I15929" s="4"/>
    </row>
    <row r="15930" spans="1:9" ht="16.8">
      <c r="A15930">
        <v>16564</v>
      </c>
      <c r="B15930" s="1" t="s">
        <v>16554</v>
      </c>
      <c r="C15930" s="1" t="s">
        <v>11</v>
      </c>
      <c r="D15930" t="s">
        <v>16573</v>
      </c>
      <c r="E15930" t="str">
        <f>VLOOKUP(B15930,[1]Worksheet!$B$2:$D$1002,2,FALSE)</f>
        <v>GIF</v>
      </c>
      <c r="F15930" s="2" t="str">
        <f>VLOOKUP(B15930,[1]Worksheet!$B$2:$D$1002,3,FALSE)</f>
        <v>soccer</v>
      </c>
      <c r="G15930" s="3" t="str">
        <f>VLOOKUP(C15930,[2]Worksheet!$B$2:$D$18,2,FALSE)</f>
        <v>negative</v>
      </c>
      <c r="H15930" s="2">
        <f>VLOOKUP(C15930,[2]Worksheet!$B$2:$D$18,3,FALSE)</f>
        <v>10</v>
      </c>
      <c r="I15930" s="4"/>
    </row>
    <row r="15931" spans="1:9" ht="16.8">
      <c r="A15931">
        <v>16565</v>
      </c>
      <c r="B15931" s="1" t="s">
        <v>16554</v>
      </c>
      <c r="C15931" s="1" t="s">
        <v>22</v>
      </c>
      <c r="D15931" t="s">
        <v>16574</v>
      </c>
      <c r="E15931" t="str">
        <f>VLOOKUP(B15931,[1]Worksheet!$B$2:$D$1002,2,FALSE)</f>
        <v>GIF</v>
      </c>
      <c r="F15931" s="2" t="str">
        <f>VLOOKUP(B15931,[1]Worksheet!$B$2:$D$1002,3,FALSE)</f>
        <v>soccer</v>
      </c>
      <c r="G15931" s="3" t="str">
        <f>VLOOKUP(C15931,[2]Worksheet!$B$2:$D$18,2,FALSE)</f>
        <v>negative</v>
      </c>
      <c r="H15931" s="2">
        <f>VLOOKUP(C15931,[2]Worksheet!$B$2:$D$18,3,FALSE)</f>
        <v>5</v>
      </c>
      <c r="I15931" s="4"/>
    </row>
    <row r="15932" spans="1:9" ht="16.8">
      <c r="A15932">
        <v>16566</v>
      </c>
      <c r="B15932" s="1" t="s">
        <v>16554</v>
      </c>
      <c r="C15932" s="1" t="s">
        <v>18</v>
      </c>
      <c r="D15932" t="s">
        <v>16575</v>
      </c>
      <c r="E15932" t="str">
        <f>VLOOKUP(B15932,[1]Worksheet!$B$2:$D$1002,2,FALSE)</f>
        <v>GIF</v>
      </c>
      <c r="F15932" s="2" t="str">
        <f>VLOOKUP(B15932,[1]Worksheet!$B$2:$D$1002,3,FALSE)</f>
        <v>soccer</v>
      </c>
      <c r="G15932" s="3" t="str">
        <f>VLOOKUP(C15932,[2]Worksheet!$B$2:$D$18,2,FALSE)</f>
        <v>neutral</v>
      </c>
      <c r="H15932" s="2">
        <f>VLOOKUP(C15932,[2]Worksheet!$B$2:$D$18,3,FALSE)</f>
        <v>35</v>
      </c>
      <c r="I15932" s="4"/>
    </row>
    <row r="15933" spans="1:9" ht="16.8">
      <c r="A15933">
        <v>16567</v>
      </c>
      <c r="B15933" s="1" t="s">
        <v>16554</v>
      </c>
      <c r="C15933" s="1" t="s">
        <v>33</v>
      </c>
      <c r="D15933" t="s">
        <v>16576</v>
      </c>
      <c r="E15933" t="str">
        <f>VLOOKUP(B15933,[1]Worksheet!$B$2:$D$1002,2,FALSE)</f>
        <v>GIF</v>
      </c>
      <c r="F15933" s="2" t="str">
        <f>VLOOKUP(B15933,[1]Worksheet!$B$2:$D$1002,3,FALSE)</f>
        <v>soccer</v>
      </c>
      <c r="G15933" s="3" t="str">
        <f>VLOOKUP(C15933,[2]Worksheet!$B$2:$D$18,2,FALSE)</f>
        <v>positive</v>
      </c>
      <c r="H15933" s="2">
        <f>VLOOKUP(C15933,[2]Worksheet!$B$2:$D$18,3,FALSE)</f>
        <v>75</v>
      </c>
      <c r="I15933" s="4"/>
    </row>
    <row r="15934" spans="1:9" ht="16.8">
      <c r="A15934">
        <v>16568</v>
      </c>
      <c r="B15934" s="1" t="s">
        <v>16554</v>
      </c>
      <c r="C15934" s="1" t="s">
        <v>9</v>
      </c>
      <c r="D15934" t="s">
        <v>16577</v>
      </c>
      <c r="E15934" t="str">
        <f>VLOOKUP(B15934,[1]Worksheet!$B$2:$D$1002,2,FALSE)</f>
        <v>GIF</v>
      </c>
      <c r="F15934" s="2" t="str">
        <f>VLOOKUP(B15934,[1]Worksheet!$B$2:$D$1002,3,FALSE)</f>
        <v>soccer</v>
      </c>
      <c r="G15934" s="3" t="str">
        <f>VLOOKUP(C15934,[2]Worksheet!$B$2:$D$18,2,FALSE)</f>
        <v>negative</v>
      </c>
      <c r="H15934" s="2">
        <f>VLOOKUP(C15934,[2]Worksheet!$B$2:$D$18,3,FALSE)</f>
        <v>0</v>
      </c>
      <c r="I15934" s="4"/>
    </row>
    <row r="15935" spans="1:9" ht="16.8">
      <c r="A15935">
        <v>16569</v>
      </c>
      <c r="B15935" s="1" t="s">
        <v>16554</v>
      </c>
      <c r="C15935" s="1" t="s">
        <v>9</v>
      </c>
      <c r="D15935" t="s">
        <v>16578</v>
      </c>
      <c r="E15935" t="str">
        <f>VLOOKUP(B15935,[1]Worksheet!$B$2:$D$1002,2,FALSE)</f>
        <v>GIF</v>
      </c>
      <c r="F15935" s="2" t="str">
        <f>VLOOKUP(B15935,[1]Worksheet!$B$2:$D$1002,3,FALSE)</f>
        <v>soccer</v>
      </c>
      <c r="G15935" s="3" t="str">
        <f>VLOOKUP(C15935,[2]Worksheet!$B$2:$D$18,2,FALSE)</f>
        <v>negative</v>
      </c>
      <c r="H15935" s="2">
        <f>VLOOKUP(C15935,[2]Worksheet!$B$2:$D$18,3,FALSE)</f>
        <v>0</v>
      </c>
      <c r="I15935" s="4"/>
    </row>
    <row r="15936" spans="1:9" ht="16.8">
      <c r="A15936">
        <v>16570</v>
      </c>
      <c r="B15936" s="1" t="s">
        <v>16554</v>
      </c>
      <c r="C15936" s="1" t="s">
        <v>63</v>
      </c>
      <c r="D15936" t="s">
        <v>16579</v>
      </c>
      <c r="E15936" t="str">
        <f>VLOOKUP(B15936,[1]Worksheet!$B$2:$D$1002,2,FALSE)</f>
        <v>GIF</v>
      </c>
      <c r="F15936" s="2" t="str">
        <f>VLOOKUP(B15936,[1]Worksheet!$B$2:$D$1002,3,FALSE)</f>
        <v>soccer</v>
      </c>
      <c r="G15936" s="3" t="str">
        <f>VLOOKUP(C15936,[2]Worksheet!$B$2:$D$18,2,FALSE)</f>
        <v>positive</v>
      </c>
      <c r="H15936" s="2">
        <f>VLOOKUP(C15936,[2]Worksheet!$B$2:$D$18,3,FALSE)</f>
        <v>70</v>
      </c>
      <c r="I15936" s="4"/>
    </row>
    <row r="15937" spans="1:9" ht="16.8">
      <c r="A15937">
        <v>16571</v>
      </c>
      <c r="B15937" s="1" t="s">
        <v>16554</v>
      </c>
      <c r="C15937" s="1" t="s">
        <v>41</v>
      </c>
      <c r="D15937" t="s">
        <v>16580</v>
      </c>
      <c r="E15937" t="str">
        <f>VLOOKUP(B15937,[1]Worksheet!$B$2:$D$1002,2,FALSE)</f>
        <v>GIF</v>
      </c>
      <c r="F15937" s="2" t="str">
        <f>VLOOKUP(B15937,[1]Worksheet!$B$2:$D$1002,3,FALSE)</f>
        <v>soccer</v>
      </c>
      <c r="G15937" s="3" t="str">
        <f>VLOOKUP(C15937,[2]Worksheet!$B$2:$D$18,2,FALSE)</f>
        <v>negative</v>
      </c>
      <c r="H15937" s="2">
        <f>VLOOKUP(C15937,[2]Worksheet!$B$2:$D$18,3,FALSE)</f>
        <v>12</v>
      </c>
      <c r="I15937" s="4"/>
    </row>
    <row r="15938" spans="1:9" ht="16.8">
      <c r="A15938">
        <v>16572</v>
      </c>
      <c r="B15938" s="1" t="s">
        <v>16554</v>
      </c>
      <c r="C15938" s="1" t="s">
        <v>41</v>
      </c>
      <c r="D15938" t="s">
        <v>16581</v>
      </c>
      <c r="E15938" t="str">
        <f>VLOOKUP(B15938,[1]Worksheet!$B$2:$D$1002,2,FALSE)</f>
        <v>GIF</v>
      </c>
      <c r="F15938" s="2" t="str">
        <f>VLOOKUP(B15938,[1]Worksheet!$B$2:$D$1002,3,FALSE)</f>
        <v>soccer</v>
      </c>
      <c r="G15938" s="3" t="str">
        <f>VLOOKUP(C15938,[2]Worksheet!$B$2:$D$18,2,FALSE)</f>
        <v>negative</v>
      </c>
      <c r="H15938" s="2">
        <f>VLOOKUP(C15938,[2]Worksheet!$B$2:$D$18,3,FALSE)</f>
        <v>12</v>
      </c>
      <c r="I15938" s="4"/>
    </row>
    <row r="15939" spans="1:9" ht="16.8">
      <c r="A15939">
        <v>16574</v>
      </c>
      <c r="B15939" s="1" t="s">
        <v>16582</v>
      </c>
      <c r="C15939" s="1" t="s">
        <v>43</v>
      </c>
      <c r="D15939" t="s">
        <v>16583</v>
      </c>
      <c r="E15939" t="str">
        <f>VLOOKUP(B15939,[1]Worksheet!$B$2:$D$1002,2,FALSE)</f>
        <v>GIF</v>
      </c>
      <c r="F15939" s="2" t="str">
        <f>VLOOKUP(B15939,[1]Worksheet!$B$2:$D$1002,3,FALSE)</f>
        <v>soccer</v>
      </c>
      <c r="G15939" s="3" t="str">
        <f>VLOOKUP(C15939,[2]Worksheet!$B$2:$D$18,2,FALSE)</f>
        <v>positive</v>
      </c>
      <c r="H15939" s="2">
        <f>VLOOKUP(C15939,[2]Worksheet!$B$2:$D$18,3,FALSE)</f>
        <v>50</v>
      </c>
      <c r="I15939" s="4"/>
    </row>
    <row r="15940" spans="1:9" ht="16.8">
      <c r="A15940">
        <v>16575</v>
      </c>
      <c r="B15940" s="1" t="s">
        <v>16582</v>
      </c>
      <c r="C15940" s="1" t="s">
        <v>18</v>
      </c>
      <c r="D15940" t="s">
        <v>16584</v>
      </c>
      <c r="E15940" t="str">
        <f>VLOOKUP(B15940,[1]Worksheet!$B$2:$D$1002,2,FALSE)</f>
        <v>GIF</v>
      </c>
      <c r="F15940" s="2" t="str">
        <f>VLOOKUP(B15940,[1]Worksheet!$B$2:$D$1002,3,FALSE)</f>
        <v>soccer</v>
      </c>
      <c r="G15940" s="3" t="str">
        <f>VLOOKUP(C15940,[2]Worksheet!$B$2:$D$18,2,FALSE)</f>
        <v>neutral</v>
      </c>
      <c r="H15940" s="2">
        <f>VLOOKUP(C15940,[2]Worksheet!$B$2:$D$18,3,FALSE)</f>
        <v>35</v>
      </c>
      <c r="I15940" s="4"/>
    </row>
    <row r="15941" spans="1:9" ht="16.8">
      <c r="A15941">
        <v>16576</v>
      </c>
      <c r="B15941" s="1" t="s">
        <v>16582</v>
      </c>
      <c r="C15941" s="1" t="s">
        <v>63</v>
      </c>
      <c r="D15941" t="s">
        <v>16585</v>
      </c>
      <c r="E15941" t="str">
        <f>VLOOKUP(B15941,[1]Worksheet!$B$2:$D$1002,2,FALSE)</f>
        <v>GIF</v>
      </c>
      <c r="F15941" s="2" t="str">
        <f>VLOOKUP(B15941,[1]Worksheet!$B$2:$D$1002,3,FALSE)</f>
        <v>soccer</v>
      </c>
      <c r="G15941" s="3" t="str">
        <f>VLOOKUP(C15941,[2]Worksheet!$B$2:$D$18,2,FALSE)</f>
        <v>positive</v>
      </c>
      <c r="H15941" s="2">
        <f>VLOOKUP(C15941,[2]Worksheet!$B$2:$D$18,3,FALSE)</f>
        <v>70</v>
      </c>
      <c r="I15941" s="4"/>
    </row>
    <row r="15942" spans="1:9" ht="16.8">
      <c r="A15942">
        <v>16577</v>
      </c>
      <c r="B15942" s="1" t="s">
        <v>16582</v>
      </c>
      <c r="C15942" s="1" t="s">
        <v>41</v>
      </c>
      <c r="D15942" t="s">
        <v>16586</v>
      </c>
      <c r="E15942" t="str">
        <f>VLOOKUP(B15942,[1]Worksheet!$B$2:$D$1002,2,FALSE)</f>
        <v>GIF</v>
      </c>
      <c r="F15942" s="2" t="str">
        <f>VLOOKUP(B15942,[1]Worksheet!$B$2:$D$1002,3,FALSE)</f>
        <v>soccer</v>
      </c>
      <c r="G15942" s="3" t="str">
        <f>VLOOKUP(C15942,[2]Worksheet!$B$2:$D$18,2,FALSE)</f>
        <v>negative</v>
      </c>
      <c r="H15942" s="2">
        <f>VLOOKUP(C15942,[2]Worksheet!$B$2:$D$18,3,FALSE)</f>
        <v>12</v>
      </c>
      <c r="I15942" s="4"/>
    </row>
    <row r="15943" spans="1:9" ht="16.8">
      <c r="A15943">
        <v>16578</v>
      </c>
      <c r="B15943" s="1" t="s">
        <v>16582</v>
      </c>
      <c r="C15943" s="1" t="s">
        <v>41</v>
      </c>
      <c r="D15943" t="s">
        <v>16587</v>
      </c>
      <c r="E15943" t="str">
        <f>VLOOKUP(B15943,[1]Worksheet!$B$2:$D$1002,2,FALSE)</f>
        <v>GIF</v>
      </c>
      <c r="F15943" s="2" t="str">
        <f>VLOOKUP(B15943,[1]Worksheet!$B$2:$D$1002,3,FALSE)</f>
        <v>soccer</v>
      </c>
      <c r="G15943" s="3" t="str">
        <f>VLOOKUP(C15943,[2]Worksheet!$B$2:$D$18,2,FALSE)</f>
        <v>negative</v>
      </c>
      <c r="H15943" s="2">
        <f>VLOOKUP(C15943,[2]Worksheet!$B$2:$D$18,3,FALSE)</f>
        <v>12</v>
      </c>
      <c r="I15943" s="4"/>
    </row>
    <row r="15944" spans="1:9" ht="16.8">
      <c r="A15944">
        <v>16579</v>
      </c>
      <c r="B15944" s="1" t="s">
        <v>16582</v>
      </c>
      <c r="C15944" s="1" t="s">
        <v>27</v>
      </c>
      <c r="D15944" t="s">
        <v>16588</v>
      </c>
      <c r="E15944" t="str">
        <f>VLOOKUP(B15944,[1]Worksheet!$B$2:$D$1002,2,FALSE)</f>
        <v>GIF</v>
      </c>
      <c r="F15944" s="2" t="str">
        <f>VLOOKUP(B15944,[1]Worksheet!$B$2:$D$1002,3,FALSE)</f>
        <v>soccer</v>
      </c>
      <c r="G15944" s="3" t="str">
        <f>VLOOKUP(C15944,[2]Worksheet!$B$2:$D$18,2,FALSE)</f>
        <v>neutral</v>
      </c>
      <c r="H15944" s="2">
        <f>VLOOKUP(C15944,[2]Worksheet!$B$2:$D$18,3,FALSE)</f>
        <v>20</v>
      </c>
      <c r="I15944" s="4"/>
    </row>
    <row r="15945" spans="1:9" ht="16.8">
      <c r="A15945">
        <v>16580</v>
      </c>
      <c r="B15945" s="1" t="s">
        <v>16582</v>
      </c>
      <c r="C15945" s="1" t="s">
        <v>63</v>
      </c>
      <c r="D15945" t="s">
        <v>16589</v>
      </c>
      <c r="E15945" t="str">
        <f>VLOOKUP(B15945,[1]Worksheet!$B$2:$D$1002,2,FALSE)</f>
        <v>GIF</v>
      </c>
      <c r="F15945" s="2" t="str">
        <f>VLOOKUP(B15945,[1]Worksheet!$B$2:$D$1002,3,FALSE)</f>
        <v>soccer</v>
      </c>
      <c r="G15945" s="3" t="str">
        <f>VLOOKUP(C15945,[2]Worksheet!$B$2:$D$18,2,FALSE)</f>
        <v>positive</v>
      </c>
      <c r="H15945" s="2">
        <f>VLOOKUP(C15945,[2]Worksheet!$B$2:$D$18,3,FALSE)</f>
        <v>70</v>
      </c>
      <c r="I15945" s="4"/>
    </row>
    <row r="15946" spans="1:9" ht="16.8">
      <c r="A15946">
        <v>16581</v>
      </c>
      <c r="B15946" s="1" t="s">
        <v>16582</v>
      </c>
      <c r="C15946" s="1" t="s">
        <v>11</v>
      </c>
      <c r="D15946" t="s">
        <v>16590</v>
      </c>
      <c r="E15946" t="str">
        <f>VLOOKUP(B15946,[1]Worksheet!$B$2:$D$1002,2,FALSE)</f>
        <v>GIF</v>
      </c>
      <c r="F15946" s="2" t="str">
        <f>VLOOKUP(B15946,[1]Worksheet!$B$2:$D$1002,3,FALSE)</f>
        <v>soccer</v>
      </c>
      <c r="G15946" s="3" t="str">
        <f>VLOOKUP(C15946,[2]Worksheet!$B$2:$D$18,2,FALSE)</f>
        <v>negative</v>
      </c>
      <c r="H15946" s="2">
        <f>VLOOKUP(C15946,[2]Worksheet!$B$2:$D$18,3,FALSE)</f>
        <v>10</v>
      </c>
      <c r="I15946" s="4"/>
    </row>
    <row r="15947" spans="1:9" ht="16.8">
      <c r="A15947">
        <v>16582</v>
      </c>
      <c r="B15947" s="1" t="s">
        <v>16582</v>
      </c>
      <c r="C15947" s="1" t="s">
        <v>22</v>
      </c>
      <c r="D15947" t="s">
        <v>16591</v>
      </c>
      <c r="E15947" t="str">
        <f>VLOOKUP(B15947,[1]Worksheet!$B$2:$D$1002,2,FALSE)</f>
        <v>GIF</v>
      </c>
      <c r="F15947" s="2" t="str">
        <f>VLOOKUP(B15947,[1]Worksheet!$B$2:$D$1002,3,FALSE)</f>
        <v>soccer</v>
      </c>
      <c r="G15947" s="3" t="str">
        <f>VLOOKUP(C15947,[2]Worksheet!$B$2:$D$18,2,FALSE)</f>
        <v>negative</v>
      </c>
      <c r="H15947" s="2">
        <f>VLOOKUP(C15947,[2]Worksheet!$B$2:$D$18,3,FALSE)</f>
        <v>5</v>
      </c>
      <c r="I15947" s="4"/>
    </row>
    <row r="15948" spans="1:9" ht="16.8">
      <c r="A15948">
        <v>16583</v>
      </c>
      <c r="B15948" s="1" t="s">
        <v>16582</v>
      </c>
      <c r="C15948" s="1" t="s">
        <v>25</v>
      </c>
      <c r="D15948" t="s">
        <v>16592</v>
      </c>
      <c r="E15948" t="str">
        <f>VLOOKUP(B15948,[1]Worksheet!$B$2:$D$1002,2,FALSE)</f>
        <v>GIF</v>
      </c>
      <c r="F15948" s="2" t="str">
        <f>VLOOKUP(B15948,[1]Worksheet!$B$2:$D$1002,3,FALSE)</f>
        <v>soccer</v>
      </c>
      <c r="G15948" s="3" t="str">
        <f>VLOOKUP(C15948,[2]Worksheet!$B$2:$D$18,2,FALSE)</f>
        <v>positive</v>
      </c>
      <c r="H15948" s="2">
        <f>VLOOKUP(C15948,[2]Worksheet!$B$2:$D$18,3,FALSE)</f>
        <v>65</v>
      </c>
      <c r="I15948" s="4"/>
    </row>
    <row r="15949" spans="1:9" ht="16.8">
      <c r="A15949">
        <v>16585</v>
      </c>
      <c r="B15949" s="1" t="s">
        <v>16593</v>
      </c>
      <c r="C15949" s="1" t="s">
        <v>9</v>
      </c>
      <c r="D15949" t="s">
        <v>16594</v>
      </c>
      <c r="E15949" t="str">
        <f>VLOOKUP(B15949,[1]Worksheet!$B$2:$D$1002,2,FALSE)</f>
        <v>photo</v>
      </c>
      <c r="F15949" s="2" t="str">
        <f>VLOOKUP(B15949,[1]Worksheet!$B$2:$D$1002,3,FALSE)</f>
        <v>food</v>
      </c>
      <c r="G15949" s="3" t="str">
        <f>VLOOKUP(C15949,[2]Worksheet!$B$2:$D$18,2,FALSE)</f>
        <v>negative</v>
      </c>
      <c r="H15949" s="2">
        <f>VLOOKUP(C15949,[2]Worksheet!$B$2:$D$18,3,FALSE)</f>
        <v>0</v>
      </c>
      <c r="I15949" s="4"/>
    </row>
    <row r="15950" spans="1:9" ht="16.8">
      <c r="A15950">
        <v>16586</v>
      </c>
      <c r="B15950" s="1" t="s">
        <v>16593</v>
      </c>
      <c r="C15950" s="1" t="s">
        <v>11</v>
      </c>
      <c r="D15950" t="s">
        <v>16595</v>
      </c>
      <c r="E15950" t="str">
        <f>VLOOKUP(B15950,[1]Worksheet!$B$2:$D$1002,2,FALSE)</f>
        <v>photo</v>
      </c>
      <c r="F15950" s="2" t="str">
        <f>VLOOKUP(B15950,[1]Worksheet!$B$2:$D$1002,3,FALSE)</f>
        <v>food</v>
      </c>
      <c r="G15950" s="3" t="str">
        <f>VLOOKUP(C15950,[2]Worksheet!$B$2:$D$18,2,FALSE)</f>
        <v>negative</v>
      </c>
      <c r="H15950" s="2">
        <f>VLOOKUP(C15950,[2]Worksheet!$B$2:$D$18,3,FALSE)</f>
        <v>10</v>
      </c>
      <c r="I15950" s="4"/>
    </row>
    <row r="15951" spans="1:9" ht="16.8">
      <c r="A15951">
        <v>16587</v>
      </c>
      <c r="B15951" s="1" t="s">
        <v>16593</v>
      </c>
      <c r="C15951" s="1" t="s">
        <v>27</v>
      </c>
      <c r="D15951" t="s">
        <v>16596</v>
      </c>
      <c r="E15951" t="str">
        <f>VLOOKUP(B15951,[1]Worksheet!$B$2:$D$1002,2,FALSE)</f>
        <v>photo</v>
      </c>
      <c r="F15951" s="2" t="str">
        <f>VLOOKUP(B15951,[1]Worksheet!$B$2:$D$1002,3,FALSE)</f>
        <v>food</v>
      </c>
      <c r="G15951" s="3" t="str">
        <f>VLOOKUP(C15951,[2]Worksheet!$B$2:$D$18,2,FALSE)</f>
        <v>neutral</v>
      </c>
      <c r="H15951" s="2">
        <f>VLOOKUP(C15951,[2]Worksheet!$B$2:$D$18,3,FALSE)</f>
        <v>20</v>
      </c>
      <c r="I15951" s="4"/>
    </row>
    <row r="15952" spans="1:9" ht="16.8">
      <c r="A15952">
        <v>16588</v>
      </c>
      <c r="B15952" s="1" t="s">
        <v>16593</v>
      </c>
      <c r="C15952" s="1" t="s">
        <v>9</v>
      </c>
      <c r="D15952" t="s">
        <v>16597</v>
      </c>
      <c r="E15952" t="str">
        <f>VLOOKUP(B15952,[1]Worksheet!$B$2:$D$1002,2,FALSE)</f>
        <v>photo</v>
      </c>
      <c r="F15952" s="2" t="str">
        <f>VLOOKUP(B15952,[1]Worksheet!$B$2:$D$1002,3,FALSE)</f>
        <v>food</v>
      </c>
      <c r="G15952" s="3" t="str">
        <f>VLOOKUP(C15952,[2]Worksheet!$B$2:$D$18,2,FALSE)</f>
        <v>negative</v>
      </c>
      <c r="H15952" s="2">
        <f>VLOOKUP(C15952,[2]Worksheet!$B$2:$D$18,3,FALSE)</f>
        <v>0</v>
      </c>
      <c r="I15952" s="4"/>
    </row>
    <row r="15953" spans="1:9" ht="16.8">
      <c r="A15953">
        <v>16589</v>
      </c>
      <c r="B15953" s="1" t="s">
        <v>16593</v>
      </c>
      <c r="C15953" s="1" t="s">
        <v>45</v>
      </c>
      <c r="D15953" t="s">
        <v>16598</v>
      </c>
      <c r="E15953" t="str">
        <f>VLOOKUP(B15953,[1]Worksheet!$B$2:$D$1002,2,FALSE)</f>
        <v>photo</v>
      </c>
      <c r="F15953" s="2" t="str">
        <f>VLOOKUP(B15953,[1]Worksheet!$B$2:$D$1002,3,FALSE)</f>
        <v>food</v>
      </c>
      <c r="G15953" s="3" t="str">
        <f>VLOOKUP(C15953,[2]Worksheet!$B$2:$D$18,2,FALSE)</f>
        <v>positive</v>
      </c>
      <c r="H15953" s="2">
        <f>VLOOKUP(C15953,[2]Worksheet!$B$2:$D$18,3,FALSE)</f>
        <v>60</v>
      </c>
      <c r="I15953" s="4"/>
    </row>
    <row r="15954" spans="1:9" ht="16.8">
      <c r="A15954">
        <v>16590</v>
      </c>
      <c r="B15954" s="1" t="s">
        <v>16593</v>
      </c>
      <c r="C15954" s="1" t="s">
        <v>45</v>
      </c>
      <c r="D15954" t="s">
        <v>16599</v>
      </c>
      <c r="E15954" t="str">
        <f>VLOOKUP(B15954,[1]Worksheet!$B$2:$D$1002,2,FALSE)</f>
        <v>photo</v>
      </c>
      <c r="F15954" s="2" t="str">
        <f>VLOOKUP(B15954,[1]Worksheet!$B$2:$D$1002,3,FALSE)</f>
        <v>food</v>
      </c>
      <c r="G15954" s="3" t="str">
        <f>VLOOKUP(C15954,[2]Worksheet!$B$2:$D$18,2,FALSE)</f>
        <v>positive</v>
      </c>
      <c r="H15954" s="2">
        <f>VLOOKUP(C15954,[2]Worksheet!$B$2:$D$18,3,FALSE)</f>
        <v>60</v>
      </c>
      <c r="I15954" s="4"/>
    </row>
    <row r="15955" spans="1:9" ht="16.8">
      <c r="A15955">
        <v>16591</v>
      </c>
      <c r="B15955" s="1" t="s">
        <v>16593</v>
      </c>
      <c r="C15955" s="1" t="s">
        <v>20</v>
      </c>
      <c r="D15955" t="s">
        <v>16600</v>
      </c>
      <c r="E15955" t="str">
        <f>VLOOKUP(B15955,[1]Worksheet!$B$2:$D$1002,2,FALSE)</f>
        <v>photo</v>
      </c>
      <c r="F15955" s="2" t="str">
        <f>VLOOKUP(B15955,[1]Worksheet!$B$2:$D$1002,3,FALSE)</f>
        <v>food</v>
      </c>
      <c r="G15955" s="3" t="str">
        <f>VLOOKUP(C15955,[2]Worksheet!$B$2:$D$18,2,FALSE)</f>
        <v>positive</v>
      </c>
      <c r="H15955" s="2">
        <f>VLOOKUP(C15955,[2]Worksheet!$B$2:$D$18,3,FALSE)</f>
        <v>70</v>
      </c>
      <c r="I15955" s="4"/>
    </row>
    <row r="15956" spans="1:9" ht="16.8">
      <c r="A15956">
        <v>16592</v>
      </c>
      <c r="B15956" s="1" t="s">
        <v>16593</v>
      </c>
      <c r="C15956" s="1" t="s">
        <v>25</v>
      </c>
      <c r="D15956" t="s">
        <v>16601</v>
      </c>
      <c r="E15956" t="str">
        <f>VLOOKUP(B15956,[1]Worksheet!$B$2:$D$1002,2,FALSE)</f>
        <v>photo</v>
      </c>
      <c r="F15956" s="2" t="str">
        <f>VLOOKUP(B15956,[1]Worksheet!$B$2:$D$1002,3,FALSE)</f>
        <v>food</v>
      </c>
      <c r="G15956" s="3" t="str">
        <f>VLOOKUP(C15956,[2]Worksheet!$B$2:$D$18,2,FALSE)</f>
        <v>positive</v>
      </c>
      <c r="H15956" s="2">
        <f>VLOOKUP(C15956,[2]Worksheet!$B$2:$D$18,3,FALSE)</f>
        <v>65</v>
      </c>
      <c r="I15956" s="4"/>
    </row>
    <row r="15957" spans="1:9" ht="16.8">
      <c r="A15957">
        <v>16593</v>
      </c>
      <c r="B15957" s="1" t="s">
        <v>16593</v>
      </c>
      <c r="C15957" s="1" t="s">
        <v>25</v>
      </c>
      <c r="D15957" t="s">
        <v>16602</v>
      </c>
      <c r="E15957" t="str">
        <f>VLOOKUP(B15957,[1]Worksheet!$B$2:$D$1002,2,FALSE)</f>
        <v>photo</v>
      </c>
      <c r="F15957" s="2" t="str">
        <f>VLOOKUP(B15957,[1]Worksheet!$B$2:$D$1002,3,FALSE)</f>
        <v>food</v>
      </c>
      <c r="G15957" s="3" t="str">
        <f>VLOOKUP(C15957,[2]Worksheet!$B$2:$D$18,2,FALSE)</f>
        <v>positive</v>
      </c>
      <c r="H15957" s="2">
        <f>VLOOKUP(C15957,[2]Worksheet!$B$2:$D$18,3,FALSE)</f>
        <v>65</v>
      </c>
      <c r="I15957" s="4"/>
    </row>
    <row r="15958" spans="1:9" ht="16.8">
      <c r="A15958">
        <v>16594</v>
      </c>
      <c r="B15958" s="1" t="s">
        <v>16593</v>
      </c>
      <c r="C15958" s="1" t="s">
        <v>20</v>
      </c>
      <c r="D15958" t="s">
        <v>16603</v>
      </c>
      <c r="E15958" t="str">
        <f>VLOOKUP(B15958,[1]Worksheet!$B$2:$D$1002,2,FALSE)</f>
        <v>photo</v>
      </c>
      <c r="F15958" s="2" t="str">
        <f>VLOOKUP(B15958,[1]Worksheet!$B$2:$D$1002,3,FALSE)</f>
        <v>food</v>
      </c>
      <c r="G15958" s="3" t="str">
        <f>VLOOKUP(C15958,[2]Worksheet!$B$2:$D$18,2,FALSE)</f>
        <v>positive</v>
      </c>
      <c r="H15958" s="2">
        <f>VLOOKUP(C15958,[2]Worksheet!$B$2:$D$18,3,FALSE)</f>
        <v>70</v>
      </c>
      <c r="I15958" s="4"/>
    </row>
    <row r="15959" spans="1:9" ht="16.8">
      <c r="A15959">
        <v>16595</v>
      </c>
      <c r="B15959" s="1" t="s">
        <v>16593</v>
      </c>
      <c r="C15959" s="1" t="s">
        <v>11</v>
      </c>
      <c r="D15959" t="s">
        <v>16604</v>
      </c>
      <c r="E15959" t="str">
        <f>VLOOKUP(B15959,[1]Worksheet!$B$2:$D$1002,2,FALSE)</f>
        <v>photo</v>
      </c>
      <c r="F15959" s="2" t="str">
        <f>VLOOKUP(B15959,[1]Worksheet!$B$2:$D$1002,3,FALSE)</f>
        <v>food</v>
      </c>
      <c r="G15959" s="3" t="str">
        <f>VLOOKUP(C15959,[2]Worksheet!$B$2:$D$18,2,FALSE)</f>
        <v>negative</v>
      </c>
      <c r="H15959" s="2">
        <f>VLOOKUP(C15959,[2]Worksheet!$B$2:$D$18,3,FALSE)</f>
        <v>10</v>
      </c>
      <c r="I15959" s="4"/>
    </row>
    <row r="15960" spans="1:9" ht="16.8">
      <c r="A15960">
        <v>16596</v>
      </c>
      <c r="B15960" s="1" t="s">
        <v>16593</v>
      </c>
      <c r="C15960" s="1" t="s">
        <v>88</v>
      </c>
      <c r="D15960" t="s">
        <v>16605</v>
      </c>
      <c r="E15960" t="str">
        <f>VLOOKUP(B15960,[1]Worksheet!$B$2:$D$1002,2,FALSE)</f>
        <v>photo</v>
      </c>
      <c r="F15960" s="2" t="str">
        <f>VLOOKUP(B15960,[1]Worksheet!$B$2:$D$1002,3,FALSE)</f>
        <v>food</v>
      </c>
      <c r="G15960" s="3" t="str">
        <f>VLOOKUP(C15960,[2]Worksheet!$B$2:$D$18,2,FALSE)</f>
        <v>positive</v>
      </c>
      <c r="H15960" s="2">
        <f>VLOOKUP(C15960,[2]Worksheet!$B$2:$D$18,3,FALSE)</f>
        <v>72</v>
      </c>
      <c r="I15960" s="4"/>
    </row>
    <row r="15961" spans="1:9" ht="16.8">
      <c r="A15961">
        <v>16598</v>
      </c>
      <c r="B15961" s="1" t="s">
        <v>16606</v>
      </c>
      <c r="C15961" s="1" t="s">
        <v>22</v>
      </c>
      <c r="D15961" t="s">
        <v>16607</v>
      </c>
      <c r="E15961" t="str">
        <f>VLOOKUP(B15961,[1]Worksheet!$B$2:$D$1002,2,FALSE)</f>
        <v>GIF</v>
      </c>
      <c r="F15961" s="2" t="str">
        <f>VLOOKUP(B15961,[1]Worksheet!$B$2:$D$1002,3,FALSE)</f>
        <v>science</v>
      </c>
      <c r="G15961" s="3" t="str">
        <f>VLOOKUP(C15961,[2]Worksheet!$B$2:$D$18,2,FALSE)</f>
        <v>negative</v>
      </c>
      <c r="H15961" s="2">
        <f>VLOOKUP(C15961,[2]Worksheet!$B$2:$D$18,3,FALSE)</f>
        <v>5</v>
      </c>
      <c r="I15961" s="4"/>
    </row>
    <row r="15962" spans="1:9" ht="16.8">
      <c r="A15962">
        <v>16599</v>
      </c>
      <c r="B15962" s="1" t="s">
        <v>16606</v>
      </c>
      <c r="C15962" s="1" t="s">
        <v>13</v>
      </c>
      <c r="D15962" t="s">
        <v>16608</v>
      </c>
      <c r="E15962" t="str">
        <f>VLOOKUP(B15962,[1]Worksheet!$B$2:$D$1002,2,FALSE)</f>
        <v>GIF</v>
      </c>
      <c r="F15962" s="2" t="str">
        <f>VLOOKUP(B15962,[1]Worksheet!$B$2:$D$1002,3,FALSE)</f>
        <v>science</v>
      </c>
      <c r="G15962" s="3" t="str">
        <f>VLOOKUP(C15962,[2]Worksheet!$B$2:$D$18,2,FALSE)</f>
        <v>negative</v>
      </c>
      <c r="H15962" s="2">
        <f>VLOOKUP(C15962,[2]Worksheet!$B$2:$D$18,3,FALSE)</f>
        <v>15</v>
      </c>
      <c r="I15962" s="4"/>
    </row>
    <row r="15963" spans="1:9" ht="16.8">
      <c r="A15963">
        <v>16600</v>
      </c>
      <c r="B15963" s="1" t="s">
        <v>16606</v>
      </c>
      <c r="C15963" s="1" t="s">
        <v>63</v>
      </c>
      <c r="D15963" t="s">
        <v>16609</v>
      </c>
      <c r="E15963" t="str">
        <f>VLOOKUP(B15963,[1]Worksheet!$B$2:$D$1002,2,FALSE)</f>
        <v>GIF</v>
      </c>
      <c r="F15963" s="2" t="str">
        <f>VLOOKUP(B15963,[1]Worksheet!$B$2:$D$1002,3,FALSE)</f>
        <v>science</v>
      </c>
      <c r="G15963" s="3" t="str">
        <f>VLOOKUP(C15963,[2]Worksheet!$B$2:$D$18,2,FALSE)</f>
        <v>positive</v>
      </c>
      <c r="H15963" s="2">
        <f>VLOOKUP(C15963,[2]Worksheet!$B$2:$D$18,3,FALSE)</f>
        <v>70</v>
      </c>
      <c r="I15963" s="4"/>
    </row>
    <row r="15964" spans="1:9" ht="16.8">
      <c r="A15964">
        <v>16601</v>
      </c>
      <c r="B15964" s="1" t="s">
        <v>16606</v>
      </c>
      <c r="C15964" s="1" t="s">
        <v>16</v>
      </c>
      <c r="D15964" t="s">
        <v>16610</v>
      </c>
      <c r="E15964" t="str">
        <f>VLOOKUP(B15964,[1]Worksheet!$B$2:$D$1002,2,FALSE)</f>
        <v>GIF</v>
      </c>
      <c r="F15964" s="2" t="str">
        <f>VLOOKUP(B15964,[1]Worksheet!$B$2:$D$1002,3,FALSE)</f>
        <v>science</v>
      </c>
      <c r="G15964" s="3" t="str">
        <f>VLOOKUP(C15964,[2]Worksheet!$B$2:$D$18,2,FALSE)</f>
        <v>positive</v>
      </c>
      <c r="H15964" s="2">
        <f>VLOOKUP(C15964,[2]Worksheet!$B$2:$D$18,3,FALSE)</f>
        <v>30</v>
      </c>
      <c r="I15964" s="4"/>
    </row>
    <row r="15965" spans="1:9" ht="16.8">
      <c r="A15965">
        <v>16602</v>
      </c>
      <c r="B15965" s="1" t="s">
        <v>16606</v>
      </c>
      <c r="C15965" s="1" t="s">
        <v>16</v>
      </c>
      <c r="D15965" t="s">
        <v>16611</v>
      </c>
      <c r="E15965" t="str">
        <f>VLOOKUP(B15965,[1]Worksheet!$B$2:$D$1002,2,FALSE)</f>
        <v>GIF</v>
      </c>
      <c r="F15965" s="2" t="str">
        <f>VLOOKUP(B15965,[1]Worksheet!$B$2:$D$1002,3,FALSE)</f>
        <v>science</v>
      </c>
      <c r="G15965" s="3" t="str">
        <f>VLOOKUP(C15965,[2]Worksheet!$B$2:$D$18,2,FALSE)</f>
        <v>positive</v>
      </c>
      <c r="H15965" s="2">
        <f>VLOOKUP(C15965,[2]Worksheet!$B$2:$D$18,3,FALSE)</f>
        <v>30</v>
      </c>
      <c r="I15965" s="4"/>
    </row>
    <row r="15966" spans="1:9" ht="16.8">
      <c r="A15966">
        <v>16603</v>
      </c>
      <c r="B15966" s="1" t="s">
        <v>16606</v>
      </c>
      <c r="C15966" s="1" t="s">
        <v>43</v>
      </c>
      <c r="D15966" t="s">
        <v>16612</v>
      </c>
      <c r="E15966" t="str">
        <f>VLOOKUP(B15966,[1]Worksheet!$B$2:$D$1002,2,FALSE)</f>
        <v>GIF</v>
      </c>
      <c r="F15966" s="2" t="str">
        <f>VLOOKUP(B15966,[1]Worksheet!$B$2:$D$1002,3,FALSE)</f>
        <v>science</v>
      </c>
      <c r="G15966" s="3" t="str">
        <f>VLOOKUP(C15966,[2]Worksheet!$B$2:$D$18,2,FALSE)</f>
        <v>positive</v>
      </c>
      <c r="H15966" s="2">
        <f>VLOOKUP(C15966,[2]Worksheet!$B$2:$D$18,3,FALSE)</f>
        <v>50</v>
      </c>
      <c r="I15966" s="4"/>
    </row>
    <row r="15967" spans="1:9" ht="16.8">
      <c r="A15967">
        <v>16604</v>
      </c>
      <c r="B15967" s="1" t="s">
        <v>16606</v>
      </c>
      <c r="C15967" s="1" t="s">
        <v>25</v>
      </c>
      <c r="D15967" t="s">
        <v>16613</v>
      </c>
      <c r="E15967" t="str">
        <f>VLOOKUP(B15967,[1]Worksheet!$B$2:$D$1002,2,FALSE)</f>
        <v>GIF</v>
      </c>
      <c r="F15967" s="2" t="str">
        <f>VLOOKUP(B15967,[1]Worksheet!$B$2:$D$1002,3,FALSE)</f>
        <v>science</v>
      </c>
      <c r="G15967" s="3" t="str">
        <f>VLOOKUP(C15967,[2]Worksheet!$B$2:$D$18,2,FALSE)</f>
        <v>positive</v>
      </c>
      <c r="H15967" s="2">
        <f>VLOOKUP(C15967,[2]Worksheet!$B$2:$D$18,3,FALSE)</f>
        <v>65</v>
      </c>
      <c r="I15967" s="4"/>
    </row>
    <row r="15968" spans="1:9" ht="16.8">
      <c r="A15968">
        <v>16605</v>
      </c>
      <c r="B15968" s="1" t="s">
        <v>16606</v>
      </c>
      <c r="C15968" s="1" t="s">
        <v>63</v>
      </c>
      <c r="D15968" t="s">
        <v>16614</v>
      </c>
      <c r="E15968" t="str">
        <f>VLOOKUP(B15968,[1]Worksheet!$B$2:$D$1002,2,FALSE)</f>
        <v>GIF</v>
      </c>
      <c r="F15968" s="2" t="str">
        <f>VLOOKUP(B15968,[1]Worksheet!$B$2:$D$1002,3,FALSE)</f>
        <v>science</v>
      </c>
      <c r="G15968" s="3" t="str">
        <f>VLOOKUP(C15968,[2]Worksheet!$B$2:$D$18,2,FALSE)</f>
        <v>positive</v>
      </c>
      <c r="H15968" s="2">
        <f>VLOOKUP(C15968,[2]Worksheet!$B$2:$D$18,3,FALSE)</f>
        <v>70</v>
      </c>
      <c r="I15968" s="4"/>
    </row>
    <row r="15969" spans="1:9" ht="16.8">
      <c r="A15969">
        <v>16606</v>
      </c>
      <c r="B15969" s="1" t="s">
        <v>16606</v>
      </c>
      <c r="C15969" s="1" t="s">
        <v>38</v>
      </c>
      <c r="D15969" t="s">
        <v>16615</v>
      </c>
      <c r="E15969" t="str">
        <f>VLOOKUP(B15969,[1]Worksheet!$B$2:$D$1002,2,FALSE)</f>
        <v>GIF</v>
      </c>
      <c r="F15969" s="2" t="str">
        <f>VLOOKUP(B15969,[1]Worksheet!$B$2:$D$1002,3,FALSE)</f>
        <v>science</v>
      </c>
      <c r="G15969" s="3" t="str">
        <f>VLOOKUP(C15969,[2]Worksheet!$B$2:$D$18,2,FALSE)</f>
        <v>positive</v>
      </c>
      <c r="H15969" s="2">
        <f>VLOOKUP(C15969,[2]Worksheet!$B$2:$D$18,3,FALSE)</f>
        <v>45</v>
      </c>
      <c r="I15969" s="4"/>
    </row>
    <row r="15970" spans="1:9" ht="16.8">
      <c r="A15970">
        <v>16607</v>
      </c>
      <c r="B15970" s="1" t="s">
        <v>16606</v>
      </c>
      <c r="C15970" s="1" t="s">
        <v>43</v>
      </c>
      <c r="D15970" t="s">
        <v>16616</v>
      </c>
      <c r="E15970" t="str">
        <f>VLOOKUP(B15970,[1]Worksheet!$B$2:$D$1002,2,FALSE)</f>
        <v>GIF</v>
      </c>
      <c r="F15970" s="2" t="str">
        <f>VLOOKUP(B15970,[1]Worksheet!$B$2:$D$1002,3,FALSE)</f>
        <v>science</v>
      </c>
      <c r="G15970" s="3" t="str">
        <f>VLOOKUP(C15970,[2]Worksheet!$B$2:$D$18,2,FALSE)</f>
        <v>positive</v>
      </c>
      <c r="H15970" s="2">
        <f>VLOOKUP(C15970,[2]Worksheet!$B$2:$D$18,3,FALSE)</f>
        <v>50</v>
      </c>
      <c r="I15970" s="4"/>
    </row>
    <row r="15971" spans="1:9" ht="16.8">
      <c r="A15971">
        <v>16608</v>
      </c>
      <c r="B15971" s="1" t="s">
        <v>16606</v>
      </c>
      <c r="C15971" s="1" t="s">
        <v>38</v>
      </c>
      <c r="D15971" t="s">
        <v>16617</v>
      </c>
      <c r="E15971" t="str">
        <f>VLOOKUP(B15971,[1]Worksheet!$B$2:$D$1002,2,FALSE)</f>
        <v>GIF</v>
      </c>
      <c r="F15971" s="2" t="str">
        <f>VLOOKUP(B15971,[1]Worksheet!$B$2:$D$1002,3,FALSE)</f>
        <v>science</v>
      </c>
      <c r="G15971" s="3" t="str">
        <f>VLOOKUP(C15971,[2]Worksheet!$B$2:$D$18,2,FALSE)</f>
        <v>positive</v>
      </c>
      <c r="H15971" s="2">
        <f>VLOOKUP(C15971,[2]Worksheet!$B$2:$D$18,3,FALSE)</f>
        <v>45</v>
      </c>
      <c r="I15971" s="4"/>
    </row>
    <row r="15972" spans="1:9" ht="16.8">
      <c r="A15972">
        <v>16609</v>
      </c>
      <c r="B15972" s="1" t="s">
        <v>16606</v>
      </c>
      <c r="C15972" s="1" t="s">
        <v>22</v>
      </c>
      <c r="D15972" t="s">
        <v>16618</v>
      </c>
      <c r="E15972" t="str">
        <f>VLOOKUP(B15972,[1]Worksheet!$B$2:$D$1002,2,FALSE)</f>
        <v>GIF</v>
      </c>
      <c r="F15972" s="2" t="str">
        <f>VLOOKUP(B15972,[1]Worksheet!$B$2:$D$1002,3,FALSE)</f>
        <v>science</v>
      </c>
      <c r="G15972" s="3" t="str">
        <f>VLOOKUP(C15972,[2]Worksheet!$B$2:$D$18,2,FALSE)</f>
        <v>negative</v>
      </c>
      <c r="H15972" s="2">
        <f>VLOOKUP(C15972,[2]Worksheet!$B$2:$D$18,3,FALSE)</f>
        <v>5</v>
      </c>
      <c r="I15972" s="4"/>
    </row>
    <row r="15973" spans="1:9" ht="16.8">
      <c r="A15973">
        <v>16610</v>
      </c>
      <c r="B15973" s="1" t="s">
        <v>16606</v>
      </c>
      <c r="C15973" s="1" t="s">
        <v>43</v>
      </c>
      <c r="D15973" t="s">
        <v>16619</v>
      </c>
      <c r="E15973" t="str">
        <f>VLOOKUP(B15973,[1]Worksheet!$B$2:$D$1002,2,FALSE)</f>
        <v>GIF</v>
      </c>
      <c r="F15973" s="2" t="str">
        <f>VLOOKUP(B15973,[1]Worksheet!$B$2:$D$1002,3,FALSE)</f>
        <v>science</v>
      </c>
      <c r="G15973" s="3" t="str">
        <f>VLOOKUP(C15973,[2]Worksheet!$B$2:$D$18,2,FALSE)</f>
        <v>positive</v>
      </c>
      <c r="H15973" s="2">
        <f>VLOOKUP(C15973,[2]Worksheet!$B$2:$D$18,3,FALSE)</f>
        <v>50</v>
      </c>
      <c r="I15973" s="4"/>
    </row>
    <row r="15974" spans="1:9" ht="16.8">
      <c r="A15974">
        <v>16611</v>
      </c>
      <c r="B15974" s="1" t="s">
        <v>16606</v>
      </c>
      <c r="C15974" s="1" t="s">
        <v>41</v>
      </c>
      <c r="D15974" t="s">
        <v>16620</v>
      </c>
      <c r="E15974" t="str">
        <f>VLOOKUP(B15974,[1]Worksheet!$B$2:$D$1002,2,FALSE)</f>
        <v>GIF</v>
      </c>
      <c r="F15974" s="2" t="str">
        <f>VLOOKUP(B15974,[1]Worksheet!$B$2:$D$1002,3,FALSE)</f>
        <v>science</v>
      </c>
      <c r="G15974" s="3" t="str">
        <f>VLOOKUP(C15974,[2]Worksheet!$B$2:$D$18,2,FALSE)</f>
        <v>negative</v>
      </c>
      <c r="H15974" s="2">
        <f>VLOOKUP(C15974,[2]Worksheet!$B$2:$D$18,3,FALSE)</f>
        <v>12</v>
      </c>
      <c r="I15974" s="4"/>
    </row>
    <row r="15975" spans="1:9" ht="16.8">
      <c r="A15975">
        <v>16612</v>
      </c>
      <c r="B15975" s="1" t="s">
        <v>16606</v>
      </c>
      <c r="C15975" s="1" t="s">
        <v>11</v>
      </c>
      <c r="D15975" t="s">
        <v>16621</v>
      </c>
      <c r="E15975" t="str">
        <f>VLOOKUP(B15975,[1]Worksheet!$B$2:$D$1002,2,FALSE)</f>
        <v>GIF</v>
      </c>
      <c r="F15975" s="2" t="str">
        <f>VLOOKUP(B15975,[1]Worksheet!$B$2:$D$1002,3,FALSE)</f>
        <v>science</v>
      </c>
      <c r="G15975" s="3" t="str">
        <f>VLOOKUP(C15975,[2]Worksheet!$B$2:$D$18,2,FALSE)</f>
        <v>negative</v>
      </c>
      <c r="H15975" s="2">
        <f>VLOOKUP(C15975,[2]Worksheet!$B$2:$D$18,3,FALSE)</f>
        <v>10</v>
      </c>
      <c r="I15975" s="4"/>
    </row>
    <row r="15976" spans="1:9" ht="16.8">
      <c r="A15976">
        <v>16613</v>
      </c>
      <c r="B15976" s="1" t="s">
        <v>16606</v>
      </c>
      <c r="C15976" s="1" t="s">
        <v>25</v>
      </c>
      <c r="D15976" t="s">
        <v>16622</v>
      </c>
      <c r="E15976" t="str">
        <f>VLOOKUP(B15976,[1]Worksheet!$B$2:$D$1002,2,FALSE)</f>
        <v>GIF</v>
      </c>
      <c r="F15976" s="2" t="str">
        <f>VLOOKUP(B15976,[1]Worksheet!$B$2:$D$1002,3,FALSE)</f>
        <v>science</v>
      </c>
      <c r="G15976" s="3" t="str">
        <f>VLOOKUP(C15976,[2]Worksheet!$B$2:$D$18,2,FALSE)</f>
        <v>positive</v>
      </c>
      <c r="H15976" s="2">
        <f>VLOOKUP(C15976,[2]Worksheet!$B$2:$D$18,3,FALSE)</f>
        <v>65</v>
      </c>
      <c r="I15976" s="4"/>
    </row>
    <row r="15977" spans="1:9" ht="16.8">
      <c r="A15977">
        <v>16614</v>
      </c>
      <c r="B15977" s="1" t="s">
        <v>16606</v>
      </c>
      <c r="C15977" s="1" t="s">
        <v>25</v>
      </c>
      <c r="D15977" t="s">
        <v>16623</v>
      </c>
      <c r="E15977" t="str">
        <f>VLOOKUP(B15977,[1]Worksheet!$B$2:$D$1002,2,FALSE)</f>
        <v>GIF</v>
      </c>
      <c r="F15977" s="2" t="str">
        <f>VLOOKUP(B15977,[1]Worksheet!$B$2:$D$1002,3,FALSE)</f>
        <v>science</v>
      </c>
      <c r="G15977" s="3" t="str">
        <f>VLOOKUP(C15977,[2]Worksheet!$B$2:$D$18,2,FALSE)</f>
        <v>positive</v>
      </c>
      <c r="H15977" s="2">
        <f>VLOOKUP(C15977,[2]Worksheet!$B$2:$D$18,3,FALSE)</f>
        <v>65</v>
      </c>
      <c r="I15977" s="4"/>
    </row>
    <row r="15978" spans="1:9" ht="16.8">
      <c r="A15978">
        <v>16615</v>
      </c>
      <c r="B15978" s="1" t="s">
        <v>16606</v>
      </c>
      <c r="C15978" s="1" t="s">
        <v>16</v>
      </c>
      <c r="D15978" t="s">
        <v>16624</v>
      </c>
      <c r="E15978" t="str">
        <f>VLOOKUP(B15978,[1]Worksheet!$B$2:$D$1002,2,FALSE)</f>
        <v>GIF</v>
      </c>
      <c r="F15978" s="2" t="str">
        <f>VLOOKUP(B15978,[1]Worksheet!$B$2:$D$1002,3,FALSE)</f>
        <v>science</v>
      </c>
      <c r="G15978" s="3" t="str">
        <f>VLOOKUP(C15978,[2]Worksheet!$B$2:$D$18,2,FALSE)</f>
        <v>positive</v>
      </c>
      <c r="H15978" s="2">
        <f>VLOOKUP(C15978,[2]Worksheet!$B$2:$D$18,3,FALSE)</f>
        <v>30</v>
      </c>
      <c r="I15978" s="4"/>
    </row>
    <row r="15979" spans="1:9" ht="16.8">
      <c r="A15979">
        <v>16616</v>
      </c>
      <c r="B15979" s="1" t="s">
        <v>16606</v>
      </c>
      <c r="C15979" s="1" t="s">
        <v>20</v>
      </c>
      <c r="D15979" t="s">
        <v>16625</v>
      </c>
      <c r="E15979" t="str">
        <f>VLOOKUP(B15979,[1]Worksheet!$B$2:$D$1002,2,FALSE)</f>
        <v>GIF</v>
      </c>
      <c r="F15979" s="2" t="str">
        <f>VLOOKUP(B15979,[1]Worksheet!$B$2:$D$1002,3,FALSE)</f>
        <v>science</v>
      </c>
      <c r="G15979" s="3" t="str">
        <f>VLOOKUP(C15979,[2]Worksheet!$B$2:$D$18,2,FALSE)</f>
        <v>positive</v>
      </c>
      <c r="H15979" s="2">
        <f>VLOOKUP(C15979,[2]Worksheet!$B$2:$D$18,3,FALSE)</f>
        <v>70</v>
      </c>
      <c r="I15979" s="4"/>
    </row>
    <row r="15980" spans="1:9" ht="16.8">
      <c r="A15980">
        <v>16617</v>
      </c>
      <c r="B15980" s="1" t="s">
        <v>16606</v>
      </c>
      <c r="C15980" s="1" t="s">
        <v>22</v>
      </c>
      <c r="D15980" t="s">
        <v>16626</v>
      </c>
      <c r="E15980" t="str">
        <f>VLOOKUP(B15980,[1]Worksheet!$B$2:$D$1002,2,FALSE)</f>
        <v>GIF</v>
      </c>
      <c r="F15980" s="2" t="str">
        <f>VLOOKUP(B15980,[1]Worksheet!$B$2:$D$1002,3,FALSE)</f>
        <v>science</v>
      </c>
      <c r="G15980" s="3" t="str">
        <f>VLOOKUP(C15980,[2]Worksheet!$B$2:$D$18,2,FALSE)</f>
        <v>negative</v>
      </c>
      <c r="H15980" s="2">
        <f>VLOOKUP(C15980,[2]Worksheet!$B$2:$D$18,3,FALSE)</f>
        <v>5</v>
      </c>
      <c r="I15980" s="4"/>
    </row>
    <row r="15981" spans="1:9" ht="16.8">
      <c r="A15981">
        <v>16618</v>
      </c>
      <c r="B15981" s="1" t="s">
        <v>16606</v>
      </c>
      <c r="C15981" s="1" t="s">
        <v>38</v>
      </c>
      <c r="D15981" t="s">
        <v>16627</v>
      </c>
      <c r="E15981" t="str">
        <f>VLOOKUP(B15981,[1]Worksheet!$B$2:$D$1002,2,FALSE)</f>
        <v>GIF</v>
      </c>
      <c r="F15981" s="2" t="str">
        <f>VLOOKUP(B15981,[1]Worksheet!$B$2:$D$1002,3,FALSE)</f>
        <v>science</v>
      </c>
      <c r="G15981" s="3" t="str">
        <f>VLOOKUP(C15981,[2]Worksheet!$B$2:$D$18,2,FALSE)</f>
        <v>positive</v>
      </c>
      <c r="H15981" s="2">
        <f>VLOOKUP(C15981,[2]Worksheet!$B$2:$D$18,3,FALSE)</f>
        <v>45</v>
      </c>
      <c r="I15981" s="4"/>
    </row>
    <row r="15982" spans="1:9" ht="16.8">
      <c r="A15982">
        <v>16619</v>
      </c>
      <c r="B15982" s="1" t="s">
        <v>16606</v>
      </c>
      <c r="C15982" s="1" t="s">
        <v>63</v>
      </c>
      <c r="D15982" t="s">
        <v>16628</v>
      </c>
      <c r="E15982" t="str">
        <f>VLOOKUP(B15982,[1]Worksheet!$B$2:$D$1002,2,FALSE)</f>
        <v>GIF</v>
      </c>
      <c r="F15982" s="2" t="str">
        <f>VLOOKUP(B15982,[1]Worksheet!$B$2:$D$1002,3,FALSE)</f>
        <v>science</v>
      </c>
      <c r="G15982" s="3" t="str">
        <f>VLOOKUP(C15982,[2]Worksheet!$B$2:$D$18,2,FALSE)</f>
        <v>positive</v>
      </c>
      <c r="H15982" s="2">
        <f>VLOOKUP(C15982,[2]Worksheet!$B$2:$D$18,3,FALSE)</f>
        <v>70</v>
      </c>
      <c r="I15982" s="4"/>
    </row>
    <row r="15983" spans="1:9" ht="16.8">
      <c r="A15983">
        <v>16620</v>
      </c>
      <c r="B15983" s="1" t="s">
        <v>16606</v>
      </c>
      <c r="C15983" s="1" t="s">
        <v>27</v>
      </c>
      <c r="D15983" t="s">
        <v>16629</v>
      </c>
      <c r="E15983" t="str">
        <f>VLOOKUP(B15983,[1]Worksheet!$B$2:$D$1002,2,FALSE)</f>
        <v>GIF</v>
      </c>
      <c r="F15983" s="2" t="str">
        <f>VLOOKUP(B15983,[1]Worksheet!$B$2:$D$1002,3,FALSE)</f>
        <v>science</v>
      </c>
      <c r="G15983" s="3" t="str">
        <f>VLOOKUP(C15983,[2]Worksheet!$B$2:$D$18,2,FALSE)</f>
        <v>neutral</v>
      </c>
      <c r="H15983" s="2">
        <f>VLOOKUP(C15983,[2]Worksheet!$B$2:$D$18,3,FALSE)</f>
        <v>20</v>
      </c>
      <c r="I15983" s="4"/>
    </row>
    <row r="15984" spans="1:9" ht="16.8">
      <c r="A15984">
        <v>16621</v>
      </c>
      <c r="B15984" s="1" t="s">
        <v>16606</v>
      </c>
      <c r="C15984" s="1" t="s">
        <v>63</v>
      </c>
      <c r="D15984" t="s">
        <v>16630</v>
      </c>
      <c r="E15984" t="str">
        <f>VLOOKUP(B15984,[1]Worksheet!$B$2:$D$1002,2,FALSE)</f>
        <v>GIF</v>
      </c>
      <c r="F15984" s="2" t="str">
        <f>VLOOKUP(B15984,[1]Worksheet!$B$2:$D$1002,3,FALSE)</f>
        <v>science</v>
      </c>
      <c r="G15984" s="3" t="str">
        <f>VLOOKUP(C15984,[2]Worksheet!$B$2:$D$18,2,FALSE)</f>
        <v>positive</v>
      </c>
      <c r="H15984" s="2">
        <f>VLOOKUP(C15984,[2]Worksheet!$B$2:$D$18,3,FALSE)</f>
        <v>70</v>
      </c>
      <c r="I15984" s="4"/>
    </row>
    <row r="15985" spans="1:9" ht="16.8">
      <c r="A15985">
        <v>16622</v>
      </c>
      <c r="B15985" s="1" t="s">
        <v>16606</v>
      </c>
      <c r="C15985" s="1" t="s">
        <v>41</v>
      </c>
      <c r="D15985" t="s">
        <v>16631</v>
      </c>
      <c r="E15985" t="str">
        <f>VLOOKUP(B15985,[1]Worksheet!$B$2:$D$1002,2,FALSE)</f>
        <v>GIF</v>
      </c>
      <c r="F15985" s="2" t="str">
        <f>VLOOKUP(B15985,[1]Worksheet!$B$2:$D$1002,3,FALSE)</f>
        <v>science</v>
      </c>
      <c r="G15985" s="3" t="str">
        <f>VLOOKUP(C15985,[2]Worksheet!$B$2:$D$18,2,FALSE)</f>
        <v>negative</v>
      </c>
      <c r="H15985" s="2">
        <f>VLOOKUP(C15985,[2]Worksheet!$B$2:$D$18,3,FALSE)</f>
        <v>12</v>
      </c>
      <c r="I15985" s="4"/>
    </row>
    <row r="15986" spans="1:9" ht="16.8">
      <c r="A15986">
        <v>16623</v>
      </c>
      <c r="B15986" s="1" t="s">
        <v>16606</v>
      </c>
      <c r="C15986" s="1" t="s">
        <v>45</v>
      </c>
      <c r="D15986" t="s">
        <v>16632</v>
      </c>
      <c r="E15986" t="str">
        <f>VLOOKUP(B15986,[1]Worksheet!$B$2:$D$1002,2,FALSE)</f>
        <v>GIF</v>
      </c>
      <c r="F15986" s="2" t="str">
        <f>VLOOKUP(B15986,[1]Worksheet!$B$2:$D$1002,3,FALSE)</f>
        <v>science</v>
      </c>
      <c r="G15986" s="3" t="str">
        <f>VLOOKUP(C15986,[2]Worksheet!$B$2:$D$18,2,FALSE)</f>
        <v>positive</v>
      </c>
      <c r="H15986" s="2">
        <f>VLOOKUP(C15986,[2]Worksheet!$B$2:$D$18,3,FALSE)</f>
        <v>60</v>
      </c>
      <c r="I15986" s="4"/>
    </row>
    <row r="15987" spans="1:9" ht="16.8">
      <c r="A15987">
        <v>16624</v>
      </c>
      <c r="B15987" s="1" t="s">
        <v>16606</v>
      </c>
      <c r="C15987" s="1" t="s">
        <v>27</v>
      </c>
      <c r="D15987" t="s">
        <v>16633</v>
      </c>
      <c r="E15987" t="str">
        <f>VLOOKUP(B15987,[1]Worksheet!$B$2:$D$1002,2,FALSE)</f>
        <v>GIF</v>
      </c>
      <c r="F15987" s="2" t="str">
        <f>VLOOKUP(B15987,[1]Worksheet!$B$2:$D$1002,3,FALSE)</f>
        <v>science</v>
      </c>
      <c r="G15987" s="3" t="str">
        <f>VLOOKUP(C15987,[2]Worksheet!$B$2:$D$18,2,FALSE)</f>
        <v>neutral</v>
      </c>
      <c r="H15987" s="2">
        <f>VLOOKUP(C15987,[2]Worksheet!$B$2:$D$18,3,FALSE)</f>
        <v>20</v>
      </c>
      <c r="I15987" s="4"/>
    </row>
    <row r="15988" spans="1:9" ht="16.8">
      <c r="A15988">
        <v>16625</v>
      </c>
      <c r="B15988" s="1" t="s">
        <v>16606</v>
      </c>
      <c r="C15988" s="1" t="s">
        <v>18</v>
      </c>
      <c r="D15988" t="s">
        <v>16634</v>
      </c>
      <c r="E15988" t="str">
        <f>VLOOKUP(B15988,[1]Worksheet!$B$2:$D$1002,2,FALSE)</f>
        <v>GIF</v>
      </c>
      <c r="F15988" s="2" t="str">
        <f>VLOOKUP(B15988,[1]Worksheet!$B$2:$D$1002,3,FALSE)</f>
        <v>science</v>
      </c>
      <c r="G15988" s="3" t="str">
        <f>VLOOKUP(C15988,[2]Worksheet!$B$2:$D$18,2,FALSE)</f>
        <v>neutral</v>
      </c>
      <c r="H15988" s="2">
        <f>VLOOKUP(C15988,[2]Worksheet!$B$2:$D$18,3,FALSE)</f>
        <v>35</v>
      </c>
      <c r="I15988" s="4"/>
    </row>
    <row r="15989" spans="1:9" ht="16.8">
      <c r="A15989">
        <v>16626</v>
      </c>
      <c r="B15989" s="1" t="s">
        <v>16606</v>
      </c>
      <c r="C15989" s="1" t="s">
        <v>11</v>
      </c>
      <c r="D15989" t="s">
        <v>16635</v>
      </c>
      <c r="E15989" t="str">
        <f>VLOOKUP(B15989,[1]Worksheet!$B$2:$D$1002,2,FALSE)</f>
        <v>GIF</v>
      </c>
      <c r="F15989" s="2" t="str">
        <f>VLOOKUP(B15989,[1]Worksheet!$B$2:$D$1002,3,FALSE)</f>
        <v>science</v>
      </c>
      <c r="G15989" s="3" t="str">
        <f>VLOOKUP(C15989,[2]Worksheet!$B$2:$D$18,2,FALSE)</f>
        <v>negative</v>
      </c>
      <c r="H15989" s="2">
        <f>VLOOKUP(C15989,[2]Worksheet!$B$2:$D$18,3,FALSE)</f>
        <v>10</v>
      </c>
      <c r="I15989" s="4"/>
    </row>
    <row r="15990" spans="1:9" ht="16.8">
      <c r="A15990">
        <v>16628</v>
      </c>
      <c r="B15990" s="1" t="s">
        <v>16636</v>
      </c>
      <c r="C15990" s="1" t="s">
        <v>43</v>
      </c>
      <c r="D15990" t="s">
        <v>16637</v>
      </c>
      <c r="E15990" t="str">
        <f>VLOOKUP(B15990,[1]Worksheet!$B$2:$D$1002,2,FALSE)</f>
        <v>video</v>
      </c>
      <c r="F15990" s="2" t="str">
        <f>VLOOKUP(B15990,[1]Worksheet!$B$2:$D$1002,3,FALSE)</f>
        <v>dogs</v>
      </c>
      <c r="G15990" s="3" t="str">
        <f>VLOOKUP(C15990,[2]Worksheet!$B$2:$D$18,2,FALSE)</f>
        <v>positive</v>
      </c>
      <c r="H15990" s="2">
        <f>VLOOKUP(C15990,[2]Worksheet!$B$2:$D$18,3,FALSE)</f>
        <v>50</v>
      </c>
      <c r="I15990" s="4"/>
    </row>
    <row r="15991" spans="1:9" ht="16.8">
      <c r="A15991">
        <v>16629</v>
      </c>
      <c r="B15991" s="1" t="s">
        <v>16636</v>
      </c>
      <c r="C15991" s="1" t="s">
        <v>41</v>
      </c>
      <c r="D15991" t="s">
        <v>16638</v>
      </c>
      <c r="E15991" t="str">
        <f>VLOOKUP(B15991,[1]Worksheet!$B$2:$D$1002,2,FALSE)</f>
        <v>video</v>
      </c>
      <c r="F15991" s="2" t="str">
        <f>VLOOKUP(B15991,[1]Worksheet!$B$2:$D$1002,3,FALSE)</f>
        <v>dogs</v>
      </c>
      <c r="G15991" s="3" t="str">
        <f>VLOOKUP(C15991,[2]Worksheet!$B$2:$D$18,2,FALSE)</f>
        <v>negative</v>
      </c>
      <c r="H15991" s="2">
        <f>VLOOKUP(C15991,[2]Worksheet!$B$2:$D$18,3,FALSE)</f>
        <v>12</v>
      </c>
      <c r="I15991" s="4"/>
    </row>
    <row r="15992" spans="1:9" ht="16.8">
      <c r="A15992">
        <v>16630</v>
      </c>
      <c r="B15992" s="1" t="s">
        <v>16636</v>
      </c>
      <c r="C15992" s="1" t="s">
        <v>13</v>
      </c>
      <c r="D15992" t="s">
        <v>16639</v>
      </c>
      <c r="E15992" t="str">
        <f>VLOOKUP(B15992,[1]Worksheet!$B$2:$D$1002,2,FALSE)</f>
        <v>video</v>
      </c>
      <c r="F15992" s="2" t="str">
        <f>VLOOKUP(B15992,[1]Worksheet!$B$2:$D$1002,3,FALSE)</f>
        <v>dogs</v>
      </c>
      <c r="G15992" s="3" t="str">
        <f>VLOOKUP(C15992,[2]Worksheet!$B$2:$D$18,2,FALSE)</f>
        <v>negative</v>
      </c>
      <c r="H15992" s="2">
        <f>VLOOKUP(C15992,[2]Worksheet!$B$2:$D$18,3,FALSE)</f>
        <v>15</v>
      </c>
      <c r="I15992" s="4"/>
    </row>
    <row r="15993" spans="1:9" ht="16.8">
      <c r="A15993">
        <v>16631</v>
      </c>
      <c r="B15993" s="1" t="s">
        <v>16636</v>
      </c>
      <c r="C15993" s="1" t="s">
        <v>22</v>
      </c>
      <c r="D15993" t="s">
        <v>16640</v>
      </c>
      <c r="E15993" t="str">
        <f>VLOOKUP(B15993,[1]Worksheet!$B$2:$D$1002,2,FALSE)</f>
        <v>video</v>
      </c>
      <c r="F15993" s="2" t="str">
        <f>VLOOKUP(B15993,[1]Worksheet!$B$2:$D$1002,3,FALSE)</f>
        <v>dogs</v>
      </c>
      <c r="G15993" s="3" t="str">
        <f>VLOOKUP(C15993,[2]Worksheet!$B$2:$D$18,2,FALSE)</f>
        <v>negative</v>
      </c>
      <c r="H15993" s="2">
        <f>VLOOKUP(C15993,[2]Worksheet!$B$2:$D$18,3,FALSE)</f>
        <v>5</v>
      </c>
      <c r="I15993" s="4"/>
    </row>
    <row r="15994" spans="1:9" ht="16.8">
      <c r="A15994">
        <v>16632</v>
      </c>
      <c r="B15994" s="1" t="s">
        <v>16636</v>
      </c>
      <c r="C15994" s="1" t="s">
        <v>11</v>
      </c>
      <c r="D15994" t="s">
        <v>16641</v>
      </c>
      <c r="E15994" t="str">
        <f>VLOOKUP(B15994,[1]Worksheet!$B$2:$D$1002,2,FALSE)</f>
        <v>video</v>
      </c>
      <c r="F15994" s="2" t="str">
        <f>VLOOKUP(B15994,[1]Worksheet!$B$2:$D$1002,3,FALSE)</f>
        <v>dogs</v>
      </c>
      <c r="G15994" s="3" t="str">
        <f>VLOOKUP(C15994,[2]Worksheet!$B$2:$D$18,2,FALSE)</f>
        <v>negative</v>
      </c>
      <c r="H15994" s="2">
        <f>VLOOKUP(C15994,[2]Worksheet!$B$2:$D$18,3,FALSE)</f>
        <v>10</v>
      </c>
      <c r="I15994" s="4"/>
    </row>
    <row r="15995" spans="1:9" ht="16.8">
      <c r="A15995">
        <v>16633</v>
      </c>
      <c r="B15995" s="1" t="s">
        <v>16636</v>
      </c>
      <c r="C15995" s="1" t="s">
        <v>13</v>
      </c>
      <c r="D15995" t="s">
        <v>16642</v>
      </c>
      <c r="E15995" t="str">
        <f>VLOOKUP(B15995,[1]Worksheet!$B$2:$D$1002,2,FALSE)</f>
        <v>video</v>
      </c>
      <c r="F15995" s="2" t="str">
        <f>VLOOKUP(B15995,[1]Worksheet!$B$2:$D$1002,3,FALSE)</f>
        <v>dogs</v>
      </c>
      <c r="G15995" s="3" t="str">
        <f>VLOOKUP(C15995,[2]Worksheet!$B$2:$D$18,2,FALSE)</f>
        <v>negative</v>
      </c>
      <c r="H15995" s="2">
        <f>VLOOKUP(C15995,[2]Worksheet!$B$2:$D$18,3,FALSE)</f>
        <v>15</v>
      </c>
      <c r="I15995" s="4"/>
    </row>
    <row r="15996" spans="1:9" ht="16.8">
      <c r="A15996">
        <v>16634</v>
      </c>
      <c r="B15996" s="1" t="s">
        <v>16636</v>
      </c>
      <c r="C15996" s="1" t="s">
        <v>33</v>
      </c>
      <c r="D15996" t="s">
        <v>16643</v>
      </c>
      <c r="E15996" t="str">
        <f>VLOOKUP(B15996,[1]Worksheet!$B$2:$D$1002,2,FALSE)</f>
        <v>video</v>
      </c>
      <c r="F15996" s="2" t="str">
        <f>VLOOKUP(B15996,[1]Worksheet!$B$2:$D$1002,3,FALSE)</f>
        <v>dogs</v>
      </c>
      <c r="G15996" s="3" t="str">
        <f>VLOOKUP(C15996,[2]Worksheet!$B$2:$D$18,2,FALSE)</f>
        <v>positive</v>
      </c>
      <c r="H15996" s="2">
        <f>VLOOKUP(C15996,[2]Worksheet!$B$2:$D$18,3,FALSE)</f>
        <v>75</v>
      </c>
      <c r="I15996" s="4"/>
    </row>
    <row r="15997" spans="1:9" ht="16.8">
      <c r="A15997">
        <v>16635</v>
      </c>
      <c r="B15997" s="1" t="s">
        <v>16636</v>
      </c>
      <c r="C15997" s="1" t="s">
        <v>27</v>
      </c>
      <c r="D15997" t="s">
        <v>16644</v>
      </c>
      <c r="E15997" t="str">
        <f>VLOOKUP(B15997,[1]Worksheet!$B$2:$D$1002,2,FALSE)</f>
        <v>video</v>
      </c>
      <c r="F15997" s="2" t="str">
        <f>VLOOKUP(B15997,[1]Worksheet!$B$2:$D$1002,3,FALSE)</f>
        <v>dogs</v>
      </c>
      <c r="G15997" s="3" t="str">
        <f>VLOOKUP(C15997,[2]Worksheet!$B$2:$D$18,2,FALSE)</f>
        <v>neutral</v>
      </c>
      <c r="H15997" s="2">
        <f>VLOOKUP(C15997,[2]Worksheet!$B$2:$D$18,3,FALSE)</f>
        <v>20</v>
      </c>
      <c r="I15997" s="4"/>
    </row>
    <row r="15998" spans="1:9" ht="16.8">
      <c r="A15998">
        <v>16636</v>
      </c>
      <c r="B15998" s="1" t="s">
        <v>16636</v>
      </c>
      <c r="C15998" s="1" t="s">
        <v>38</v>
      </c>
      <c r="D15998" t="s">
        <v>16645</v>
      </c>
      <c r="E15998" t="str">
        <f>VLOOKUP(B15998,[1]Worksheet!$B$2:$D$1002,2,FALSE)</f>
        <v>video</v>
      </c>
      <c r="F15998" s="2" t="str">
        <f>VLOOKUP(B15998,[1]Worksheet!$B$2:$D$1002,3,FALSE)</f>
        <v>dogs</v>
      </c>
      <c r="G15998" s="3" t="str">
        <f>VLOOKUP(C15998,[2]Worksheet!$B$2:$D$18,2,FALSE)</f>
        <v>positive</v>
      </c>
      <c r="H15998" s="2">
        <f>VLOOKUP(C15998,[2]Worksheet!$B$2:$D$18,3,FALSE)</f>
        <v>45</v>
      </c>
      <c r="I15998" s="4"/>
    </row>
    <row r="15999" spans="1:9" ht="16.8">
      <c r="A15999">
        <v>16637</v>
      </c>
      <c r="B15999" s="1" t="s">
        <v>16636</v>
      </c>
      <c r="C15999" s="1" t="s">
        <v>11</v>
      </c>
      <c r="D15999" t="s">
        <v>16646</v>
      </c>
      <c r="E15999" t="str">
        <f>VLOOKUP(B15999,[1]Worksheet!$B$2:$D$1002,2,FALSE)</f>
        <v>video</v>
      </c>
      <c r="F15999" s="2" t="str">
        <f>VLOOKUP(B15999,[1]Worksheet!$B$2:$D$1002,3,FALSE)</f>
        <v>dogs</v>
      </c>
      <c r="G15999" s="3" t="str">
        <f>VLOOKUP(C15999,[2]Worksheet!$B$2:$D$18,2,FALSE)</f>
        <v>negative</v>
      </c>
      <c r="H15999" s="2">
        <f>VLOOKUP(C15999,[2]Worksheet!$B$2:$D$18,3,FALSE)</f>
        <v>10</v>
      </c>
      <c r="I15999" s="4"/>
    </row>
    <row r="16000" spans="1:9" ht="16.8">
      <c r="A16000">
        <v>16638</v>
      </c>
      <c r="B16000" s="1" t="s">
        <v>16636</v>
      </c>
      <c r="C16000" s="1" t="s">
        <v>38</v>
      </c>
      <c r="D16000" t="s">
        <v>16647</v>
      </c>
      <c r="E16000" t="str">
        <f>VLOOKUP(B16000,[1]Worksheet!$B$2:$D$1002,2,FALSE)</f>
        <v>video</v>
      </c>
      <c r="F16000" s="2" t="str">
        <f>VLOOKUP(B16000,[1]Worksheet!$B$2:$D$1002,3,FALSE)</f>
        <v>dogs</v>
      </c>
      <c r="G16000" s="3" t="str">
        <f>VLOOKUP(C16000,[2]Worksheet!$B$2:$D$18,2,FALSE)</f>
        <v>positive</v>
      </c>
      <c r="H16000" s="2">
        <f>VLOOKUP(C16000,[2]Worksheet!$B$2:$D$18,3,FALSE)</f>
        <v>45</v>
      </c>
      <c r="I16000" s="4"/>
    </row>
    <row r="16001" spans="1:9" ht="16.8">
      <c r="A16001">
        <v>16639</v>
      </c>
      <c r="B16001" s="1" t="s">
        <v>16636</v>
      </c>
      <c r="C16001" s="1" t="s">
        <v>25</v>
      </c>
      <c r="D16001" t="s">
        <v>16648</v>
      </c>
      <c r="E16001" t="str">
        <f>VLOOKUP(B16001,[1]Worksheet!$B$2:$D$1002,2,FALSE)</f>
        <v>video</v>
      </c>
      <c r="F16001" s="2" t="str">
        <f>VLOOKUP(B16001,[1]Worksheet!$B$2:$D$1002,3,FALSE)</f>
        <v>dogs</v>
      </c>
      <c r="G16001" s="3" t="str">
        <f>VLOOKUP(C16001,[2]Worksheet!$B$2:$D$18,2,FALSE)</f>
        <v>positive</v>
      </c>
      <c r="H16001" s="2">
        <f>VLOOKUP(C16001,[2]Worksheet!$B$2:$D$18,3,FALSE)</f>
        <v>65</v>
      </c>
      <c r="I16001" s="4"/>
    </row>
    <row r="16002" spans="1:9" ht="16.8">
      <c r="A16002">
        <v>16640</v>
      </c>
      <c r="B16002" s="1" t="s">
        <v>16636</v>
      </c>
      <c r="C16002" s="1" t="s">
        <v>33</v>
      </c>
      <c r="D16002" t="s">
        <v>16649</v>
      </c>
      <c r="E16002" t="str">
        <f>VLOOKUP(B16002,[1]Worksheet!$B$2:$D$1002,2,FALSE)</f>
        <v>video</v>
      </c>
      <c r="F16002" s="2" t="str">
        <f>VLOOKUP(B16002,[1]Worksheet!$B$2:$D$1002,3,FALSE)</f>
        <v>dogs</v>
      </c>
      <c r="G16002" s="3" t="str">
        <f>VLOOKUP(C16002,[2]Worksheet!$B$2:$D$18,2,FALSE)</f>
        <v>positive</v>
      </c>
      <c r="H16002" s="2">
        <f>VLOOKUP(C16002,[2]Worksheet!$B$2:$D$18,3,FALSE)</f>
        <v>75</v>
      </c>
      <c r="I16002" s="4"/>
    </row>
    <row r="16003" spans="1:9" ht="16.8">
      <c r="A16003">
        <v>16641</v>
      </c>
      <c r="B16003" s="1" t="s">
        <v>16636</v>
      </c>
      <c r="C16003" s="1" t="s">
        <v>63</v>
      </c>
      <c r="D16003" t="s">
        <v>16650</v>
      </c>
      <c r="E16003" t="str">
        <f>VLOOKUP(B16003,[1]Worksheet!$B$2:$D$1002,2,FALSE)</f>
        <v>video</v>
      </c>
      <c r="F16003" s="2" t="str">
        <f>VLOOKUP(B16003,[1]Worksheet!$B$2:$D$1002,3,FALSE)</f>
        <v>dogs</v>
      </c>
      <c r="G16003" s="3" t="str">
        <f>VLOOKUP(C16003,[2]Worksheet!$B$2:$D$18,2,FALSE)</f>
        <v>positive</v>
      </c>
      <c r="H16003" s="2">
        <f>VLOOKUP(C16003,[2]Worksheet!$B$2:$D$18,3,FALSE)</f>
        <v>70</v>
      </c>
      <c r="I16003" s="4"/>
    </row>
    <row r="16004" spans="1:9" ht="16.8">
      <c r="A16004">
        <v>16642</v>
      </c>
      <c r="B16004" s="1" t="s">
        <v>16636</v>
      </c>
      <c r="C16004" s="1" t="s">
        <v>9</v>
      </c>
      <c r="D16004" t="s">
        <v>16651</v>
      </c>
      <c r="E16004" t="str">
        <f>VLOOKUP(B16004,[1]Worksheet!$B$2:$D$1002,2,FALSE)</f>
        <v>video</v>
      </c>
      <c r="F16004" s="2" t="str">
        <f>VLOOKUP(B16004,[1]Worksheet!$B$2:$D$1002,3,FALSE)</f>
        <v>dogs</v>
      </c>
      <c r="G16004" s="3" t="str">
        <f>VLOOKUP(C16004,[2]Worksheet!$B$2:$D$18,2,FALSE)</f>
        <v>negative</v>
      </c>
      <c r="H16004" s="2">
        <f>VLOOKUP(C16004,[2]Worksheet!$B$2:$D$18,3,FALSE)</f>
        <v>0</v>
      </c>
      <c r="I16004" s="4"/>
    </row>
    <row r="16005" spans="1:9" ht="16.8">
      <c r="A16005">
        <v>16643</v>
      </c>
      <c r="B16005" s="1" t="s">
        <v>16636</v>
      </c>
      <c r="C16005" s="1" t="s">
        <v>63</v>
      </c>
      <c r="D16005" t="s">
        <v>16652</v>
      </c>
      <c r="E16005" t="str">
        <f>VLOOKUP(B16005,[1]Worksheet!$B$2:$D$1002,2,FALSE)</f>
        <v>video</v>
      </c>
      <c r="F16005" s="2" t="str">
        <f>VLOOKUP(B16005,[1]Worksheet!$B$2:$D$1002,3,FALSE)</f>
        <v>dogs</v>
      </c>
      <c r="G16005" s="3" t="str">
        <f>VLOOKUP(C16005,[2]Worksheet!$B$2:$D$18,2,FALSE)</f>
        <v>positive</v>
      </c>
      <c r="H16005" s="2">
        <f>VLOOKUP(C16005,[2]Worksheet!$B$2:$D$18,3,FALSE)</f>
        <v>70</v>
      </c>
      <c r="I16005" s="4"/>
    </row>
    <row r="16006" spans="1:9" ht="16.8">
      <c r="A16006">
        <v>16644</v>
      </c>
      <c r="B16006" s="1" t="s">
        <v>16636</v>
      </c>
      <c r="C16006" s="1" t="s">
        <v>16</v>
      </c>
      <c r="D16006" t="s">
        <v>16653</v>
      </c>
      <c r="E16006" t="str">
        <f>VLOOKUP(B16006,[1]Worksheet!$B$2:$D$1002,2,FALSE)</f>
        <v>video</v>
      </c>
      <c r="F16006" s="2" t="str">
        <f>VLOOKUP(B16006,[1]Worksheet!$B$2:$D$1002,3,FALSE)</f>
        <v>dogs</v>
      </c>
      <c r="G16006" s="3" t="str">
        <f>VLOOKUP(C16006,[2]Worksheet!$B$2:$D$18,2,FALSE)</f>
        <v>positive</v>
      </c>
      <c r="H16006" s="2">
        <f>VLOOKUP(C16006,[2]Worksheet!$B$2:$D$18,3,FALSE)</f>
        <v>30</v>
      </c>
      <c r="I16006" s="4"/>
    </row>
    <row r="16007" spans="1:9" ht="16.8">
      <c r="A16007">
        <v>16645</v>
      </c>
      <c r="B16007" s="1" t="s">
        <v>16636</v>
      </c>
      <c r="C16007" s="1" t="s">
        <v>33</v>
      </c>
      <c r="D16007" t="s">
        <v>16654</v>
      </c>
      <c r="E16007" t="str">
        <f>VLOOKUP(B16007,[1]Worksheet!$B$2:$D$1002,2,FALSE)</f>
        <v>video</v>
      </c>
      <c r="F16007" s="2" t="str">
        <f>VLOOKUP(B16007,[1]Worksheet!$B$2:$D$1002,3,FALSE)</f>
        <v>dogs</v>
      </c>
      <c r="G16007" s="3" t="str">
        <f>VLOOKUP(C16007,[2]Worksheet!$B$2:$D$18,2,FALSE)</f>
        <v>positive</v>
      </c>
      <c r="H16007" s="2">
        <f>VLOOKUP(C16007,[2]Worksheet!$B$2:$D$18,3,FALSE)</f>
        <v>75</v>
      </c>
      <c r="I16007" s="4"/>
    </row>
    <row r="16008" spans="1:9" ht="16.8">
      <c r="A16008">
        <v>16646</v>
      </c>
      <c r="B16008" s="1" t="s">
        <v>16636</v>
      </c>
      <c r="C16008" s="1" t="s">
        <v>9</v>
      </c>
      <c r="D16008" t="s">
        <v>16655</v>
      </c>
      <c r="E16008" t="str">
        <f>VLOOKUP(B16008,[1]Worksheet!$B$2:$D$1002,2,FALSE)</f>
        <v>video</v>
      </c>
      <c r="F16008" s="2" t="str">
        <f>VLOOKUP(B16008,[1]Worksheet!$B$2:$D$1002,3,FALSE)</f>
        <v>dogs</v>
      </c>
      <c r="G16008" s="3" t="str">
        <f>VLOOKUP(C16008,[2]Worksheet!$B$2:$D$18,2,FALSE)</f>
        <v>negative</v>
      </c>
      <c r="H16008" s="2">
        <f>VLOOKUP(C16008,[2]Worksheet!$B$2:$D$18,3,FALSE)</f>
        <v>0</v>
      </c>
      <c r="I16008" s="4"/>
    </row>
    <row r="16009" spans="1:9" ht="16.8">
      <c r="A16009">
        <v>16647</v>
      </c>
      <c r="B16009" s="1" t="s">
        <v>16636</v>
      </c>
      <c r="C16009" s="1" t="s">
        <v>11</v>
      </c>
      <c r="D16009" t="s">
        <v>16656</v>
      </c>
      <c r="E16009" t="str">
        <f>VLOOKUP(B16009,[1]Worksheet!$B$2:$D$1002,2,FALSE)</f>
        <v>video</v>
      </c>
      <c r="F16009" s="2" t="str">
        <f>VLOOKUP(B16009,[1]Worksheet!$B$2:$D$1002,3,FALSE)</f>
        <v>dogs</v>
      </c>
      <c r="G16009" s="3" t="str">
        <f>VLOOKUP(C16009,[2]Worksheet!$B$2:$D$18,2,FALSE)</f>
        <v>negative</v>
      </c>
      <c r="H16009" s="2">
        <f>VLOOKUP(C16009,[2]Worksheet!$B$2:$D$18,3,FALSE)</f>
        <v>10</v>
      </c>
      <c r="I16009" s="4"/>
    </row>
    <row r="16010" spans="1:9" ht="16.8">
      <c r="A16010">
        <v>16648</v>
      </c>
      <c r="B16010" s="1" t="s">
        <v>16636</v>
      </c>
      <c r="C16010" s="1" t="s">
        <v>43</v>
      </c>
      <c r="D16010" t="s">
        <v>16657</v>
      </c>
      <c r="E16010" t="str">
        <f>VLOOKUP(B16010,[1]Worksheet!$B$2:$D$1002,2,FALSE)</f>
        <v>video</v>
      </c>
      <c r="F16010" s="2" t="str">
        <f>VLOOKUP(B16010,[1]Worksheet!$B$2:$D$1002,3,FALSE)</f>
        <v>dogs</v>
      </c>
      <c r="G16010" s="3" t="str">
        <f>VLOOKUP(C16010,[2]Worksheet!$B$2:$D$18,2,FALSE)</f>
        <v>positive</v>
      </c>
      <c r="H16010" s="2">
        <f>VLOOKUP(C16010,[2]Worksheet!$B$2:$D$18,3,FALSE)</f>
        <v>50</v>
      </c>
      <c r="I16010" s="4"/>
    </row>
    <row r="16011" spans="1:9" ht="16.8">
      <c r="A16011">
        <v>16649</v>
      </c>
      <c r="B16011" s="1" t="s">
        <v>16636</v>
      </c>
      <c r="C16011" s="1" t="s">
        <v>16</v>
      </c>
      <c r="D16011" t="s">
        <v>16658</v>
      </c>
      <c r="E16011" t="str">
        <f>VLOOKUP(B16011,[1]Worksheet!$B$2:$D$1002,2,FALSE)</f>
        <v>video</v>
      </c>
      <c r="F16011" s="2" t="str">
        <f>VLOOKUP(B16011,[1]Worksheet!$B$2:$D$1002,3,FALSE)</f>
        <v>dogs</v>
      </c>
      <c r="G16011" s="3" t="str">
        <f>VLOOKUP(C16011,[2]Worksheet!$B$2:$D$18,2,FALSE)</f>
        <v>positive</v>
      </c>
      <c r="H16011" s="2">
        <f>VLOOKUP(C16011,[2]Worksheet!$B$2:$D$18,3,FALSE)</f>
        <v>30</v>
      </c>
      <c r="I16011" s="4"/>
    </row>
    <row r="16012" spans="1:9" ht="16.8">
      <c r="A16012">
        <v>16650</v>
      </c>
      <c r="B16012" s="1" t="s">
        <v>16636</v>
      </c>
      <c r="C16012" s="1" t="s">
        <v>11</v>
      </c>
      <c r="D16012" t="s">
        <v>16659</v>
      </c>
      <c r="E16012" t="str">
        <f>VLOOKUP(B16012,[1]Worksheet!$B$2:$D$1002,2,FALSE)</f>
        <v>video</v>
      </c>
      <c r="F16012" s="2" t="str">
        <f>VLOOKUP(B16012,[1]Worksheet!$B$2:$D$1002,3,FALSE)</f>
        <v>dogs</v>
      </c>
      <c r="G16012" s="3" t="str">
        <f>VLOOKUP(C16012,[2]Worksheet!$B$2:$D$18,2,FALSE)</f>
        <v>negative</v>
      </c>
      <c r="H16012" s="2">
        <f>VLOOKUP(C16012,[2]Worksheet!$B$2:$D$18,3,FALSE)</f>
        <v>10</v>
      </c>
      <c r="I16012" s="4"/>
    </row>
    <row r="16013" spans="1:9" ht="16.8">
      <c r="A16013">
        <v>16651</v>
      </c>
      <c r="B16013" s="1" t="s">
        <v>16636</v>
      </c>
      <c r="C16013" s="1" t="s">
        <v>41</v>
      </c>
      <c r="D16013" t="s">
        <v>16660</v>
      </c>
      <c r="E16013" t="str">
        <f>VLOOKUP(B16013,[1]Worksheet!$B$2:$D$1002,2,FALSE)</f>
        <v>video</v>
      </c>
      <c r="F16013" s="2" t="str">
        <f>VLOOKUP(B16013,[1]Worksheet!$B$2:$D$1002,3,FALSE)</f>
        <v>dogs</v>
      </c>
      <c r="G16013" s="3" t="str">
        <f>VLOOKUP(C16013,[2]Worksheet!$B$2:$D$18,2,FALSE)</f>
        <v>negative</v>
      </c>
      <c r="H16013" s="2">
        <f>VLOOKUP(C16013,[2]Worksheet!$B$2:$D$18,3,FALSE)</f>
        <v>12</v>
      </c>
      <c r="I16013" s="4"/>
    </row>
    <row r="16014" spans="1:9" ht="16.8">
      <c r="A16014">
        <v>16652</v>
      </c>
      <c r="B16014" s="1" t="s">
        <v>16636</v>
      </c>
      <c r="C16014" s="1" t="s">
        <v>27</v>
      </c>
      <c r="D16014" t="s">
        <v>16661</v>
      </c>
      <c r="E16014" t="str">
        <f>VLOOKUP(B16014,[1]Worksheet!$B$2:$D$1002,2,FALSE)</f>
        <v>video</v>
      </c>
      <c r="F16014" s="2" t="str">
        <f>VLOOKUP(B16014,[1]Worksheet!$B$2:$D$1002,3,FALSE)</f>
        <v>dogs</v>
      </c>
      <c r="G16014" s="3" t="str">
        <f>VLOOKUP(C16014,[2]Worksheet!$B$2:$D$18,2,FALSE)</f>
        <v>neutral</v>
      </c>
      <c r="H16014" s="2">
        <f>VLOOKUP(C16014,[2]Worksheet!$B$2:$D$18,3,FALSE)</f>
        <v>20</v>
      </c>
      <c r="I16014" s="4"/>
    </row>
    <row r="16015" spans="1:9" ht="16.8">
      <c r="A16015">
        <v>16653</v>
      </c>
      <c r="B16015" s="1" t="s">
        <v>16636</v>
      </c>
      <c r="C16015" s="1" t="s">
        <v>16</v>
      </c>
      <c r="D16015" t="s">
        <v>16662</v>
      </c>
      <c r="E16015" t="str">
        <f>VLOOKUP(B16015,[1]Worksheet!$B$2:$D$1002,2,FALSE)</f>
        <v>video</v>
      </c>
      <c r="F16015" s="2" t="str">
        <f>VLOOKUP(B16015,[1]Worksheet!$B$2:$D$1002,3,FALSE)</f>
        <v>dogs</v>
      </c>
      <c r="G16015" s="3" t="str">
        <f>VLOOKUP(C16015,[2]Worksheet!$B$2:$D$18,2,FALSE)</f>
        <v>positive</v>
      </c>
      <c r="H16015" s="2">
        <f>VLOOKUP(C16015,[2]Worksheet!$B$2:$D$18,3,FALSE)</f>
        <v>30</v>
      </c>
      <c r="I16015" s="4"/>
    </row>
    <row r="16016" spans="1:9" ht="16.8">
      <c r="A16016">
        <v>16654</v>
      </c>
      <c r="B16016" s="1" t="s">
        <v>16636</v>
      </c>
      <c r="C16016" s="1" t="s">
        <v>38</v>
      </c>
      <c r="D16016" t="s">
        <v>16663</v>
      </c>
      <c r="E16016" t="str">
        <f>VLOOKUP(B16016,[1]Worksheet!$B$2:$D$1002,2,FALSE)</f>
        <v>video</v>
      </c>
      <c r="F16016" s="2" t="str">
        <f>VLOOKUP(B16016,[1]Worksheet!$B$2:$D$1002,3,FALSE)</f>
        <v>dogs</v>
      </c>
      <c r="G16016" s="3" t="str">
        <f>VLOOKUP(C16016,[2]Worksheet!$B$2:$D$18,2,FALSE)</f>
        <v>positive</v>
      </c>
      <c r="H16016" s="2">
        <f>VLOOKUP(C16016,[2]Worksheet!$B$2:$D$18,3,FALSE)</f>
        <v>45</v>
      </c>
      <c r="I16016" s="4"/>
    </row>
    <row r="16017" spans="1:9" ht="16.8">
      <c r="A16017">
        <v>16655</v>
      </c>
      <c r="B16017" s="1" t="s">
        <v>16636</v>
      </c>
      <c r="C16017" s="1" t="s">
        <v>22</v>
      </c>
      <c r="D16017" t="s">
        <v>16664</v>
      </c>
      <c r="E16017" t="str">
        <f>VLOOKUP(B16017,[1]Worksheet!$B$2:$D$1002,2,FALSE)</f>
        <v>video</v>
      </c>
      <c r="F16017" s="2" t="str">
        <f>VLOOKUP(B16017,[1]Worksheet!$B$2:$D$1002,3,FALSE)</f>
        <v>dogs</v>
      </c>
      <c r="G16017" s="3" t="str">
        <f>VLOOKUP(C16017,[2]Worksheet!$B$2:$D$18,2,FALSE)</f>
        <v>negative</v>
      </c>
      <c r="H16017" s="2">
        <f>VLOOKUP(C16017,[2]Worksheet!$B$2:$D$18,3,FALSE)</f>
        <v>5</v>
      </c>
      <c r="I16017" s="4"/>
    </row>
    <row r="16018" spans="1:9" ht="16.8">
      <c r="A16018">
        <v>16656</v>
      </c>
      <c r="B16018" s="1" t="s">
        <v>16636</v>
      </c>
      <c r="C16018" s="1" t="s">
        <v>13</v>
      </c>
      <c r="D16018" t="s">
        <v>16665</v>
      </c>
      <c r="E16018" t="str">
        <f>VLOOKUP(B16018,[1]Worksheet!$B$2:$D$1002,2,FALSE)</f>
        <v>video</v>
      </c>
      <c r="F16018" s="2" t="str">
        <f>VLOOKUP(B16018,[1]Worksheet!$B$2:$D$1002,3,FALSE)</f>
        <v>dogs</v>
      </c>
      <c r="G16018" s="3" t="str">
        <f>VLOOKUP(C16018,[2]Worksheet!$B$2:$D$18,2,FALSE)</f>
        <v>negative</v>
      </c>
      <c r="H16018" s="2">
        <f>VLOOKUP(C16018,[2]Worksheet!$B$2:$D$18,3,FALSE)</f>
        <v>15</v>
      </c>
      <c r="I16018" s="4"/>
    </row>
    <row r="16019" spans="1:9" ht="16.8">
      <c r="A16019">
        <v>16657</v>
      </c>
      <c r="B16019" s="1" t="s">
        <v>16636</v>
      </c>
      <c r="C16019" s="1" t="s">
        <v>9</v>
      </c>
      <c r="D16019" t="s">
        <v>16666</v>
      </c>
      <c r="E16019" t="str">
        <f>VLOOKUP(B16019,[1]Worksheet!$B$2:$D$1002,2,FALSE)</f>
        <v>video</v>
      </c>
      <c r="F16019" s="2" t="str">
        <f>VLOOKUP(B16019,[1]Worksheet!$B$2:$D$1002,3,FALSE)</f>
        <v>dogs</v>
      </c>
      <c r="G16019" s="3" t="str">
        <f>VLOOKUP(C16019,[2]Worksheet!$B$2:$D$18,2,FALSE)</f>
        <v>negative</v>
      </c>
      <c r="H16019" s="2">
        <f>VLOOKUP(C16019,[2]Worksheet!$B$2:$D$18,3,FALSE)</f>
        <v>0</v>
      </c>
      <c r="I16019" s="4"/>
    </row>
    <row r="16020" spans="1:9" ht="16.8">
      <c r="A16020">
        <v>16658</v>
      </c>
      <c r="B16020" s="1" t="s">
        <v>16636</v>
      </c>
      <c r="C16020" s="1" t="s">
        <v>33</v>
      </c>
      <c r="D16020" t="s">
        <v>16667</v>
      </c>
      <c r="E16020" t="str">
        <f>VLOOKUP(B16020,[1]Worksheet!$B$2:$D$1002,2,FALSE)</f>
        <v>video</v>
      </c>
      <c r="F16020" s="2" t="str">
        <f>VLOOKUP(B16020,[1]Worksheet!$B$2:$D$1002,3,FALSE)</f>
        <v>dogs</v>
      </c>
      <c r="G16020" s="3" t="str">
        <f>VLOOKUP(C16020,[2]Worksheet!$B$2:$D$18,2,FALSE)</f>
        <v>positive</v>
      </c>
      <c r="H16020" s="2">
        <f>VLOOKUP(C16020,[2]Worksheet!$B$2:$D$18,3,FALSE)</f>
        <v>75</v>
      </c>
      <c r="I16020" s="4"/>
    </row>
    <row r="16021" spans="1:9" ht="16.8">
      <c r="A16021">
        <v>16659</v>
      </c>
      <c r="B16021" s="1" t="s">
        <v>16636</v>
      </c>
      <c r="C16021" s="1" t="s">
        <v>9</v>
      </c>
      <c r="D16021" t="s">
        <v>16668</v>
      </c>
      <c r="E16021" t="str">
        <f>VLOOKUP(B16021,[1]Worksheet!$B$2:$D$1002,2,FALSE)</f>
        <v>video</v>
      </c>
      <c r="F16021" s="2" t="str">
        <f>VLOOKUP(B16021,[1]Worksheet!$B$2:$D$1002,3,FALSE)</f>
        <v>dogs</v>
      </c>
      <c r="G16021" s="3" t="str">
        <f>VLOOKUP(C16021,[2]Worksheet!$B$2:$D$18,2,FALSE)</f>
        <v>negative</v>
      </c>
      <c r="H16021" s="2">
        <f>VLOOKUP(C16021,[2]Worksheet!$B$2:$D$18,3,FALSE)</f>
        <v>0</v>
      </c>
      <c r="I16021" s="4"/>
    </row>
    <row r="16022" spans="1:9" ht="16.8">
      <c r="A16022">
        <v>16660</v>
      </c>
      <c r="B16022" s="1" t="s">
        <v>16636</v>
      </c>
      <c r="C16022" s="1" t="s">
        <v>18</v>
      </c>
      <c r="D16022" t="s">
        <v>16669</v>
      </c>
      <c r="E16022" t="str">
        <f>VLOOKUP(B16022,[1]Worksheet!$B$2:$D$1002,2,FALSE)</f>
        <v>video</v>
      </c>
      <c r="F16022" s="2" t="str">
        <f>VLOOKUP(B16022,[1]Worksheet!$B$2:$D$1002,3,FALSE)</f>
        <v>dogs</v>
      </c>
      <c r="G16022" s="3" t="str">
        <f>VLOOKUP(C16022,[2]Worksheet!$B$2:$D$18,2,FALSE)</f>
        <v>neutral</v>
      </c>
      <c r="H16022" s="2">
        <f>VLOOKUP(C16022,[2]Worksheet!$B$2:$D$18,3,FALSE)</f>
        <v>35</v>
      </c>
      <c r="I16022" s="4"/>
    </row>
    <row r="16023" spans="1:9" ht="16.8">
      <c r="A16023">
        <v>16661</v>
      </c>
      <c r="B16023" s="1" t="s">
        <v>16636</v>
      </c>
      <c r="C16023" s="1" t="s">
        <v>9</v>
      </c>
      <c r="D16023" t="s">
        <v>16670</v>
      </c>
      <c r="E16023" t="str">
        <f>VLOOKUP(B16023,[1]Worksheet!$B$2:$D$1002,2,FALSE)</f>
        <v>video</v>
      </c>
      <c r="F16023" s="2" t="str">
        <f>VLOOKUP(B16023,[1]Worksheet!$B$2:$D$1002,3,FALSE)</f>
        <v>dogs</v>
      </c>
      <c r="G16023" s="3" t="str">
        <f>VLOOKUP(C16023,[2]Worksheet!$B$2:$D$18,2,FALSE)</f>
        <v>negative</v>
      </c>
      <c r="H16023" s="2">
        <f>VLOOKUP(C16023,[2]Worksheet!$B$2:$D$18,3,FALSE)</f>
        <v>0</v>
      </c>
      <c r="I16023" s="4"/>
    </row>
    <row r="16024" spans="1:9" ht="16.8">
      <c r="A16024">
        <v>16662</v>
      </c>
      <c r="B16024" s="1" t="s">
        <v>16636</v>
      </c>
      <c r="C16024" s="1" t="s">
        <v>27</v>
      </c>
      <c r="D16024" t="s">
        <v>16671</v>
      </c>
      <c r="E16024" t="str">
        <f>VLOOKUP(B16024,[1]Worksheet!$B$2:$D$1002,2,FALSE)</f>
        <v>video</v>
      </c>
      <c r="F16024" s="2" t="str">
        <f>VLOOKUP(B16024,[1]Worksheet!$B$2:$D$1002,3,FALSE)</f>
        <v>dogs</v>
      </c>
      <c r="G16024" s="3" t="str">
        <f>VLOOKUP(C16024,[2]Worksheet!$B$2:$D$18,2,FALSE)</f>
        <v>neutral</v>
      </c>
      <c r="H16024" s="2">
        <f>VLOOKUP(C16024,[2]Worksheet!$B$2:$D$18,3,FALSE)</f>
        <v>20</v>
      </c>
      <c r="I16024" s="4"/>
    </row>
    <row r="16025" spans="1:9" ht="16.8">
      <c r="A16025">
        <v>16663</v>
      </c>
      <c r="B16025" s="1" t="s">
        <v>16636</v>
      </c>
      <c r="C16025" s="1" t="s">
        <v>11</v>
      </c>
      <c r="D16025" t="s">
        <v>16672</v>
      </c>
      <c r="E16025" t="str">
        <f>VLOOKUP(B16025,[1]Worksheet!$B$2:$D$1002,2,FALSE)</f>
        <v>video</v>
      </c>
      <c r="F16025" s="2" t="str">
        <f>VLOOKUP(B16025,[1]Worksheet!$B$2:$D$1002,3,FALSE)</f>
        <v>dogs</v>
      </c>
      <c r="G16025" s="3" t="str">
        <f>VLOOKUP(C16025,[2]Worksheet!$B$2:$D$18,2,FALSE)</f>
        <v>negative</v>
      </c>
      <c r="H16025" s="2">
        <f>VLOOKUP(C16025,[2]Worksheet!$B$2:$D$18,3,FALSE)</f>
        <v>10</v>
      </c>
      <c r="I16025" s="4"/>
    </row>
    <row r="16026" spans="1:9" ht="16.8">
      <c r="A16026">
        <v>16664</v>
      </c>
      <c r="B16026" s="1" t="s">
        <v>16636</v>
      </c>
      <c r="C16026" s="1" t="s">
        <v>88</v>
      </c>
      <c r="D16026" t="s">
        <v>16673</v>
      </c>
      <c r="E16026" t="str">
        <f>VLOOKUP(B16026,[1]Worksheet!$B$2:$D$1002,2,FALSE)</f>
        <v>video</v>
      </c>
      <c r="F16026" s="2" t="str">
        <f>VLOOKUP(B16026,[1]Worksheet!$B$2:$D$1002,3,FALSE)</f>
        <v>dogs</v>
      </c>
      <c r="G16026" s="3" t="str">
        <f>VLOOKUP(C16026,[2]Worksheet!$B$2:$D$18,2,FALSE)</f>
        <v>positive</v>
      </c>
      <c r="H16026" s="2">
        <f>VLOOKUP(C16026,[2]Worksheet!$B$2:$D$18,3,FALSE)</f>
        <v>72</v>
      </c>
      <c r="I16026" s="4"/>
    </row>
    <row r="16027" spans="1:9" ht="16.8">
      <c r="A16027">
        <v>16665</v>
      </c>
      <c r="B16027" s="1" t="s">
        <v>16636</v>
      </c>
      <c r="C16027" s="1" t="s">
        <v>38</v>
      </c>
      <c r="D16027" t="s">
        <v>16674</v>
      </c>
      <c r="E16027" t="str">
        <f>VLOOKUP(B16027,[1]Worksheet!$B$2:$D$1002,2,FALSE)</f>
        <v>video</v>
      </c>
      <c r="F16027" s="2" t="str">
        <f>VLOOKUP(B16027,[1]Worksheet!$B$2:$D$1002,3,FALSE)</f>
        <v>dogs</v>
      </c>
      <c r="G16027" s="3" t="str">
        <f>VLOOKUP(C16027,[2]Worksheet!$B$2:$D$18,2,FALSE)</f>
        <v>positive</v>
      </c>
      <c r="H16027" s="2">
        <f>VLOOKUP(C16027,[2]Worksheet!$B$2:$D$18,3,FALSE)</f>
        <v>45</v>
      </c>
      <c r="I16027" s="4"/>
    </row>
    <row r="16028" spans="1:9" ht="16.8">
      <c r="A16028">
        <v>16666</v>
      </c>
      <c r="B16028" s="1" t="s">
        <v>16636</v>
      </c>
      <c r="C16028" s="1" t="s">
        <v>27</v>
      </c>
      <c r="D16028" t="s">
        <v>16675</v>
      </c>
      <c r="E16028" t="str">
        <f>VLOOKUP(B16028,[1]Worksheet!$B$2:$D$1002,2,FALSE)</f>
        <v>video</v>
      </c>
      <c r="F16028" s="2" t="str">
        <f>VLOOKUP(B16028,[1]Worksheet!$B$2:$D$1002,3,FALSE)</f>
        <v>dogs</v>
      </c>
      <c r="G16028" s="3" t="str">
        <f>VLOOKUP(C16028,[2]Worksheet!$B$2:$D$18,2,FALSE)</f>
        <v>neutral</v>
      </c>
      <c r="H16028" s="2">
        <f>VLOOKUP(C16028,[2]Worksheet!$B$2:$D$18,3,FALSE)</f>
        <v>20</v>
      </c>
      <c r="I16028" s="4"/>
    </row>
    <row r="16029" spans="1:9" ht="16.8">
      <c r="A16029">
        <v>16667</v>
      </c>
      <c r="B16029" s="1" t="s">
        <v>16636</v>
      </c>
      <c r="C16029" s="1" t="s">
        <v>33</v>
      </c>
      <c r="D16029" t="s">
        <v>16676</v>
      </c>
      <c r="E16029" t="str">
        <f>VLOOKUP(B16029,[1]Worksheet!$B$2:$D$1002,2,FALSE)</f>
        <v>video</v>
      </c>
      <c r="F16029" s="2" t="str">
        <f>VLOOKUP(B16029,[1]Worksheet!$B$2:$D$1002,3,FALSE)</f>
        <v>dogs</v>
      </c>
      <c r="G16029" s="3" t="str">
        <f>VLOOKUP(C16029,[2]Worksheet!$B$2:$D$18,2,FALSE)</f>
        <v>positive</v>
      </c>
      <c r="H16029" s="2">
        <f>VLOOKUP(C16029,[2]Worksheet!$B$2:$D$18,3,FALSE)</f>
        <v>75</v>
      </c>
      <c r="I16029" s="4"/>
    </row>
    <row r="16030" spans="1:9" ht="16.8">
      <c r="A16030">
        <v>16669</v>
      </c>
      <c r="B16030" s="1" t="s">
        <v>16677</v>
      </c>
      <c r="C16030" s="1" t="s">
        <v>25</v>
      </c>
      <c r="D16030" t="s">
        <v>16678</v>
      </c>
      <c r="E16030" t="str">
        <f>VLOOKUP(B16030,[1]Worksheet!$B$2:$D$1002,2,FALSE)</f>
        <v>GIF</v>
      </c>
      <c r="F16030" s="2" t="str">
        <f>VLOOKUP(B16030,[1]Worksheet!$B$2:$D$1002,3,FALSE)</f>
        <v>animals</v>
      </c>
      <c r="G16030" s="3" t="str">
        <f>VLOOKUP(C16030,[2]Worksheet!$B$2:$D$18,2,FALSE)</f>
        <v>positive</v>
      </c>
      <c r="H16030" s="2">
        <f>VLOOKUP(C16030,[2]Worksheet!$B$2:$D$18,3,FALSE)</f>
        <v>65</v>
      </c>
      <c r="I16030" s="4"/>
    </row>
    <row r="16031" spans="1:9" ht="16.8">
      <c r="A16031">
        <v>16670</v>
      </c>
      <c r="B16031" s="1" t="s">
        <v>16677</v>
      </c>
      <c r="C16031" s="1" t="s">
        <v>22</v>
      </c>
      <c r="D16031" t="s">
        <v>16679</v>
      </c>
      <c r="E16031" t="str">
        <f>VLOOKUP(B16031,[1]Worksheet!$B$2:$D$1002,2,FALSE)</f>
        <v>GIF</v>
      </c>
      <c r="F16031" s="2" t="str">
        <f>VLOOKUP(B16031,[1]Worksheet!$B$2:$D$1002,3,FALSE)</f>
        <v>animals</v>
      </c>
      <c r="G16031" s="3" t="str">
        <f>VLOOKUP(C16031,[2]Worksheet!$B$2:$D$18,2,FALSE)</f>
        <v>negative</v>
      </c>
      <c r="H16031" s="2">
        <f>VLOOKUP(C16031,[2]Worksheet!$B$2:$D$18,3,FALSE)</f>
        <v>5</v>
      </c>
      <c r="I16031" s="4"/>
    </row>
    <row r="16032" spans="1:9" ht="16.8">
      <c r="A16032">
        <v>16671</v>
      </c>
      <c r="B16032" s="1" t="s">
        <v>16677</v>
      </c>
      <c r="C16032" s="1" t="s">
        <v>13</v>
      </c>
      <c r="D16032" t="s">
        <v>16680</v>
      </c>
      <c r="E16032" t="str">
        <f>VLOOKUP(B16032,[1]Worksheet!$B$2:$D$1002,2,FALSE)</f>
        <v>GIF</v>
      </c>
      <c r="F16032" s="2" t="str">
        <f>VLOOKUP(B16032,[1]Worksheet!$B$2:$D$1002,3,FALSE)</f>
        <v>animals</v>
      </c>
      <c r="G16032" s="3" t="str">
        <f>VLOOKUP(C16032,[2]Worksheet!$B$2:$D$18,2,FALSE)</f>
        <v>negative</v>
      </c>
      <c r="H16032" s="2">
        <f>VLOOKUP(C16032,[2]Worksheet!$B$2:$D$18,3,FALSE)</f>
        <v>15</v>
      </c>
      <c r="I16032" s="4"/>
    </row>
    <row r="16033" spans="1:9" ht="16.8">
      <c r="A16033">
        <v>16672</v>
      </c>
      <c r="B16033" s="1" t="s">
        <v>16677</v>
      </c>
      <c r="C16033" s="1" t="s">
        <v>16</v>
      </c>
      <c r="D16033" t="s">
        <v>16681</v>
      </c>
      <c r="E16033" t="str">
        <f>VLOOKUP(B16033,[1]Worksheet!$B$2:$D$1002,2,FALSE)</f>
        <v>GIF</v>
      </c>
      <c r="F16033" s="2" t="str">
        <f>VLOOKUP(B16033,[1]Worksheet!$B$2:$D$1002,3,FALSE)</f>
        <v>animals</v>
      </c>
      <c r="G16033" s="3" t="str">
        <f>VLOOKUP(C16033,[2]Worksheet!$B$2:$D$18,2,FALSE)</f>
        <v>positive</v>
      </c>
      <c r="H16033" s="2">
        <f>VLOOKUP(C16033,[2]Worksheet!$B$2:$D$18,3,FALSE)</f>
        <v>30</v>
      </c>
      <c r="I16033" s="4"/>
    </row>
    <row r="16034" spans="1:9" ht="16.8">
      <c r="A16034">
        <v>16673</v>
      </c>
      <c r="B16034" s="1" t="s">
        <v>16677</v>
      </c>
      <c r="C16034" s="1" t="s">
        <v>27</v>
      </c>
      <c r="D16034" t="s">
        <v>16682</v>
      </c>
      <c r="E16034" t="str">
        <f>VLOOKUP(B16034,[1]Worksheet!$B$2:$D$1002,2,FALSE)</f>
        <v>GIF</v>
      </c>
      <c r="F16034" s="2" t="str">
        <f>VLOOKUP(B16034,[1]Worksheet!$B$2:$D$1002,3,FALSE)</f>
        <v>animals</v>
      </c>
      <c r="G16034" s="3" t="str">
        <f>VLOOKUP(C16034,[2]Worksheet!$B$2:$D$18,2,FALSE)</f>
        <v>neutral</v>
      </c>
      <c r="H16034" s="2">
        <f>VLOOKUP(C16034,[2]Worksheet!$B$2:$D$18,3,FALSE)</f>
        <v>20</v>
      </c>
      <c r="I16034" s="4"/>
    </row>
    <row r="16035" spans="1:9" ht="16.8">
      <c r="A16035">
        <v>16674</v>
      </c>
      <c r="B16035" s="1" t="s">
        <v>16677</v>
      </c>
      <c r="C16035" s="1" t="s">
        <v>11</v>
      </c>
      <c r="D16035" t="s">
        <v>16683</v>
      </c>
      <c r="E16035" t="str">
        <f>VLOOKUP(B16035,[1]Worksheet!$B$2:$D$1002,2,FALSE)</f>
        <v>GIF</v>
      </c>
      <c r="F16035" s="2" t="str">
        <f>VLOOKUP(B16035,[1]Worksheet!$B$2:$D$1002,3,FALSE)</f>
        <v>animals</v>
      </c>
      <c r="G16035" s="3" t="str">
        <f>VLOOKUP(C16035,[2]Worksheet!$B$2:$D$18,2,FALSE)</f>
        <v>negative</v>
      </c>
      <c r="H16035" s="2">
        <f>VLOOKUP(C16035,[2]Worksheet!$B$2:$D$18,3,FALSE)</f>
        <v>10</v>
      </c>
      <c r="I16035" s="4"/>
    </row>
    <row r="16036" spans="1:9" ht="16.8">
      <c r="A16036">
        <v>16675</v>
      </c>
      <c r="B16036" s="1" t="s">
        <v>16677</v>
      </c>
      <c r="C16036" s="1" t="s">
        <v>27</v>
      </c>
      <c r="D16036" t="s">
        <v>16684</v>
      </c>
      <c r="E16036" t="str">
        <f>VLOOKUP(B16036,[1]Worksheet!$B$2:$D$1002,2,FALSE)</f>
        <v>GIF</v>
      </c>
      <c r="F16036" s="2" t="str">
        <f>VLOOKUP(B16036,[1]Worksheet!$B$2:$D$1002,3,FALSE)</f>
        <v>animals</v>
      </c>
      <c r="G16036" s="3" t="str">
        <f>VLOOKUP(C16036,[2]Worksheet!$B$2:$D$18,2,FALSE)</f>
        <v>neutral</v>
      </c>
      <c r="H16036" s="2">
        <f>VLOOKUP(C16036,[2]Worksheet!$B$2:$D$18,3,FALSE)</f>
        <v>20</v>
      </c>
      <c r="I16036" s="4"/>
    </row>
    <row r="16037" spans="1:9" ht="16.8">
      <c r="A16037">
        <v>16676</v>
      </c>
      <c r="B16037" s="1" t="s">
        <v>16677</v>
      </c>
      <c r="C16037" s="1" t="s">
        <v>45</v>
      </c>
      <c r="D16037" t="s">
        <v>16685</v>
      </c>
      <c r="E16037" t="str">
        <f>VLOOKUP(B16037,[1]Worksheet!$B$2:$D$1002,2,FALSE)</f>
        <v>GIF</v>
      </c>
      <c r="F16037" s="2" t="str">
        <f>VLOOKUP(B16037,[1]Worksheet!$B$2:$D$1002,3,FALSE)</f>
        <v>animals</v>
      </c>
      <c r="G16037" s="3" t="str">
        <f>VLOOKUP(C16037,[2]Worksheet!$B$2:$D$18,2,FALSE)</f>
        <v>positive</v>
      </c>
      <c r="H16037" s="2">
        <f>VLOOKUP(C16037,[2]Worksheet!$B$2:$D$18,3,FALSE)</f>
        <v>60</v>
      </c>
      <c r="I16037" s="4"/>
    </row>
    <row r="16038" spans="1:9" ht="16.8">
      <c r="A16038">
        <v>16677</v>
      </c>
      <c r="B16038" s="1" t="s">
        <v>16677</v>
      </c>
      <c r="C16038" s="1" t="s">
        <v>11</v>
      </c>
      <c r="D16038" t="s">
        <v>16686</v>
      </c>
      <c r="E16038" t="str">
        <f>VLOOKUP(B16038,[1]Worksheet!$B$2:$D$1002,2,FALSE)</f>
        <v>GIF</v>
      </c>
      <c r="F16038" s="2" t="str">
        <f>VLOOKUP(B16038,[1]Worksheet!$B$2:$D$1002,3,FALSE)</f>
        <v>animals</v>
      </c>
      <c r="G16038" s="3" t="str">
        <f>VLOOKUP(C16038,[2]Worksheet!$B$2:$D$18,2,FALSE)</f>
        <v>negative</v>
      </c>
      <c r="H16038" s="2">
        <f>VLOOKUP(C16038,[2]Worksheet!$B$2:$D$18,3,FALSE)</f>
        <v>10</v>
      </c>
      <c r="I16038" s="4"/>
    </row>
    <row r="16039" spans="1:9" ht="16.8">
      <c r="A16039">
        <v>16678</v>
      </c>
      <c r="B16039" s="1" t="s">
        <v>16677</v>
      </c>
      <c r="C16039" s="1" t="s">
        <v>16</v>
      </c>
      <c r="D16039" t="s">
        <v>16687</v>
      </c>
      <c r="E16039" t="str">
        <f>VLOOKUP(B16039,[1]Worksheet!$B$2:$D$1002,2,FALSE)</f>
        <v>GIF</v>
      </c>
      <c r="F16039" s="2" t="str">
        <f>VLOOKUP(B16039,[1]Worksheet!$B$2:$D$1002,3,FALSE)</f>
        <v>animals</v>
      </c>
      <c r="G16039" s="3" t="str">
        <f>VLOOKUP(C16039,[2]Worksheet!$B$2:$D$18,2,FALSE)</f>
        <v>positive</v>
      </c>
      <c r="H16039" s="2">
        <f>VLOOKUP(C16039,[2]Worksheet!$B$2:$D$18,3,FALSE)</f>
        <v>30</v>
      </c>
      <c r="I16039" s="4"/>
    </row>
    <row r="16040" spans="1:9" ht="16.8">
      <c r="A16040">
        <v>16679</v>
      </c>
      <c r="B16040" s="1" t="s">
        <v>16677</v>
      </c>
      <c r="C16040" s="1" t="s">
        <v>18</v>
      </c>
      <c r="D16040" t="s">
        <v>16688</v>
      </c>
      <c r="E16040" t="str">
        <f>VLOOKUP(B16040,[1]Worksheet!$B$2:$D$1002,2,FALSE)</f>
        <v>GIF</v>
      </c>
      <c r="F16040" s="2" t="str">
        <f>VLOOKUP(B16040,[1]Worksheet!$B$2:$D$1002,3,FALSE)</f>
        <v>animals</v>
      </c>
      <c r="G16040" s="3" t="str">
        <f>VLOOKUP(C16040,[2]Worksheet!$B$2:$D$18,2,FALSE)</f>
        <v>neutral</v>
      </c>
      <c r="H16040" s="2">
        <f>VLOOKUP(C16040,[2]Worksheet!$B$2:$D$18,3,FALSE)</f>
        <v>35</v>
      </c>
      <c r="I16040" s="4"/>
    </row>
    <row r="16041" spans="1:9" ht="16.8">
      <c r="A16041">
        <v>16680</v>
      </c>
      <c r="B16041" s="1" t="s">
        <v>16677</v>
      </c>
      <c r="C16041" s="1" t="s">
        <v>41</v>
      </c>
      <c r="D16041" t="s">
        <v>16689</v>
      </c>
      <c r="E16041" t="str">
        <f>VLOOKUP(B16041,[1]Worksheet!$B$2:$D$1002,2,FALSE)</f>
        <v>GIF</v>
      </c>
      <c r="F16041" s="2" t="str">
        <f>VLOOKUP(B16041,[1]Worksheet!$B$2:$D$1002,3,FALSE)</f>
        <v>animals</v>
      </c>
      <c r="G16041" s="3" t="str">
        <f>VLOOKUP(C16041,[2]Worksheet!$B$2:$D$18,2,FALSE)</f>
        <v>negative</v>
      </c>
      <c r="H16041" s="2">
        <f>VLOOKUP(C16041,[2]Worksheet!$B$2:$D$18,3,FALSE)</f>
        <v>12</v>
      </c>
      <c r="I16041" s="4"/>
    </row>
    <row r="16042" spans="1:9" ht="16.8">
      <c r="A16042">
        <v>16681</v>
      </c>
      <c r="B16042" s="1" t="s">
        <v>16677</v>
      </c>
      <c r="C16042" s="1" t="s">
        <v>41</v>
      </c>
      <c r="D16042" t="s">
        <v>16690</v>
      </c>
      <c r="E16042" t="str">
        <f>VLOOKUP(B16042,[1]Worksheet!$B$2:$D$1002,2,FALSE)</f>
        <v>GIF</v>
      </c>
      <c r="F16042" s="2" t="str">
        <f>VLOOKUP(B16042,[1]Worksheet!$B$2:$D$1002,3,FALSE)</f>
        <v>animals</v>
      </c>
      <c r="G16042" s="3" t="str">
        <f>VLOOKUP(C16042,[2]Worksheet!$B$2:$D$18,2,FALSE)</f>
        <v>negative</v>
      </c>
      <c r="H16042" s="2">
        <f>VLOOKUP(C16042,[2]Worksheet!$B$2:$D$18,3,FALSE)</f>
        <v>12</v>
      </c>
      <c r="I16042" s="4"/>
    </row>
    <row r="16043" spans="1:9" ht="16.8">
      <c r="A16043">
        <v>16682</v>
      </c>
      <c r="B16043" s="1" t="s">
        <v>16677</v>
      </c>
      <c r="C16043" s="1" t="s">
        <v>18</v>
      </c>
      <c r="D16043" t="s">
        <v>16691</v>
      </c>
      <c r="E16043" t="str">
        <f>VLOOKUP(B16043,[1]Worksheet!$B$2:$D$1002,2,FALSE)</f>
        <v>GIF</v>
      </c>
      <c r="F16043" s="2" t="str">
        <f>VLOOKUP(B16043,[1]Worksheet!$B$2:$D$1002,3,FALSE)</f>
        <v>animals</v>
      </c>
      <c r="G16043" s="3" t="str">
        <f>VLOOKUP(C16043,[2]Worksheet!$B$2:$D$18,2,FALSE)</f>
        <v>neutral</v>
      </c>
      <c r="H16043" s="2">
        <f>VLOOKUP(C16043,[2]Worksheet!$B$2:$D$18,3,FALSE)</f>
        <v>35</v>
      </c>
      <c r="I16043" s="4"/>
    </row>
    <row r="16044" spans="1:9" ht="16.8">
      <c r="A16044">
        <v>16683</v>
      </c>
      <c r="B16044" s="1" t="s">
        <v>16677</v>
      </c>
      <c r="C16044" s="1" t="s">
        <v>22</v>
      </c>
      <c r="D16044" t="s">
        <v>16692</v>
      </c>
      <c r="E16044" t="str">
        <f>VLOOKUP(B16044,[1]Worksheet!$B$2:$D$1002,2,FALSE)</f>
        <v>GIF</v>
      </c>
      <c r="F16044" s="2" t="str">
        <f>VLOOKUP(B16044,[1]Worksheet!$B$2:$D$1002,3,FALSE)</f>
        <v>animals</v>
      </c>
      <c r="G16044" s="3" t="str">
        <f>VLOOKUP(C16044,[2]Worksheet!$B$2:$D$18,2,FALSE)</f>
        <v>negative</v>
      </c>
      <c r="H16044" s="2">
        <f>VLOOKUP(C16044,[2]Worksheet!$B$2:$D$18,3,FALSE)</f>
        <v>5</v>
      </c>
      <c r="I16044" s="4"/>
    </row>
    <row r="16045" spans="1:9" ht="16.8">
      <c r="A16045">
        <v>16684</v>
      </c>
      <c r="B16045" s="1" t="s">
        <v>16677</v>
      </c>
      <c r="C16045" s="1" t="s">
        <v>63</v>
      </c>
      <c r="D16045" t="s">
        <v>16693</v>
      </c>
      <c r="E16045" t="str">
        <f>VLOOKUP(B16045,[1]Worksheet!$B$2:$D$1002,2,FALSE)</f>
        <v>GIF</v>
      </c>
      <c r="F16045" s="2" t="str">
        <f>VLOOKUP(B16045,[1]Worksheet!$B$2:$D$1002,3,FALSE)</f>
        <v>animals</v>
      </c>
      <c r="G16045" s="3" t="str">
        <f>VLOOKUP(C16045,[2]Worksheet!$B$2:$D$18,2,FALSE)</f>
        <v>positive</v>
      </c>
      <c r="H16045" s="2">
        <f>VLOOKUP(C16045,[2]Worksheet!$B$2:$D$18,3,FALSE)</f>
        <v>70</v>
      </c>
      <c r="I16045" s="4"/>
    </row>
    <row r="16046" spans="1:9" ht="16.8">
      <c r="A16046">
        <v>16685</v>
      </c>
      <c r="B16046" s="1" t="s">
        <v>16677</v>
      </c>
      <c r="C16046" s="1" t="s">
        <v>18</v>
      </c>
      <c r="D16046" t="s">
        <v>16694</v>
      </c>
      <c r="E16046" t="str">
        <f>VLOOKUP(B16046,[1]Worksheet!$B$2:$D$1002,2,FALSE)</f>
        <v>GIF</v>
      </c>
      <c r="F16046" s="2" t="str">
        <f>VLOOKUP(B16046,[1]Worksheet!$B$2:$D$1002,3,FALSE)</f>
        <v>animals</v>
      </c>
      <c r="G16046" s="3" t="str">
        <f>VLOOKUP(C16046,[2]Worksheet!$B$2:$D$18,2,FALSE)</f>
        <v>neutral</v>
      </c>
      <c r="H16046" s="2">
        <f>VLOOKUP(C16046,[2]Worksheet!$B$2:$D$18,3,FALSE)</f>
        <v>35</v>
      </c>
      <c r="I16046" s="4"/>
    </row>
    <row r="16047" spans="1:9" ht="16.8">
      <c r="A16047">
        <v>16686</v>
      </c>
      <c r="B16047" s="1" t="s">
        <v>16677</v>
      </c>
      <c r="C16047" s="1" t="s">
        <v>13</v>
      </c>
      <c r="D16047" t="s">
        <v>16695</v>
      </c>
      <c r="E16047" t="str">
        <f>VLOOKUP(B16047,[1]Worksheet!$B$2:$D$1002,2,FALSE)</f>
        <v>GIF</v>
      </c>
      <c r="F16047" s="2" t="str">
        <f>VLOOKUP(B16047,[1]Worksheet!$B$2:$D$1002,3,FALSE)</f>
        <v>animals</v>
      </c>
      <c r="G16047" s="3" t="str">
        <f>VLOOKUP(C16047,[2]Worksheet!$B$2:$D$18,2,FALSE)</f>
        <v>negative</v>
      </c>
      <c r="H16047" s="2">
        <f>VLOOKUP(C16047,[2]Worksheet!$B$2:$D$18,3,FALSE)</f>
        <v>15</v>
      </c>
      <c r="I16047" s="4"/>
    </row>
    <row r="16048" spans="1:9" ht="16.8">
      <c r="A16048">
        <v>16687</v>
      </c>
      <c r="B16048" s="1" t="s">
        <v>16677</v>
      </c>
      <c r="C16048" s="1" t="s">
        <v>9</v>
      </c>
      <c r="D16048" t="s">
        <v>16696</v>
      </c>
      <c r="E16048" t="str">
        <f>VLOOKUP(B16048,[1]Worksheet!$B$2:$D$1002,2,FALSE)</f>
        <v>GIF</v>
      </c>
      <c r="F16048" s="2" t="str">
        <f>VLOOKUP(B16048,[1]Worksheet!$B$2:$D$1002,3,FALSE)</f>
        <v>animals</v>
      </c>
      <c r="G16048" s="3" t="str">
        <f>VLOOKUP(C16048,[2]Worksheet!$B$2:$D$18,2,FALSE)</f>
        <v>negative</v>
      </c>
      <c r="H16048" s="2">
        <f>VLOOKUP(C16048,[2]Worksheet!$B$2:$D$18,3,FALSE)</f>
        <v>0</v>
      </c>
      <c r="I16048" s="4"/>
    </row>
    <row r="16049" spans="1:9" ht="16.8">
      <c r="A16049">
        <v>16688</v>
      </c>
      <c r="B16049" s="1" t="s">
        <v>16677</v>
      </c>
      <c r="C16049" s="1" t="s">
        <v>22</v>
      </c>
      <c r="D16049" t="s">
        <v>16697</v>
      </c>
      <c r="E16049" t="str">
        <f>VLOOKUP(B16049,[1]Worksheet!$B$2:$D$1002,2,FALSE)</f>
        <v>GIF</v>
      </c>
      <c r="F16049" s="2" t="str">
        <f>VLOOKUP(B16049,[1]Worksheet!$B$2:$D$1002,3,FALSE)</f>
        <v>animals</v>
      </c>
      <c r="G16049" s="3" t="str">
        <f>VLOOKUP(C16049,[2]Worksheet!$B$2:$D$18,2,FALSE)</f>
        <v>negative</v>
      </c>
      <c r="H16049" s="2">
        <f>VLOOKUP(C16049,[2]Worksheet!$B$2:$D$18,3,FALSE)</f>
        <v>5</v>
      </c>
      <c r="I16049" s="4"/>
    </row>
    <row r="16050" spans="1:9" ht="16.8">
      <c r="A16050">
        <v>16689</v>
      </c>
      <c r="B16050" s="1" t="s">
        <v>16677</v>
      </c>
      <c r="C16050" s="1" t="s">
        <v>11</v>
      </c>
      <c r="D16050" t="s">
        <v>16698</v>
      </c>
      <c r="E16050" t="str">
        <f>VLOOKUP(B16050,[1]Worksheet!$B$2:$D$1002,2,FALSE)</f>
        <v>GIF</v>
      </c>
      <c r="F16050" s="2" t="str">
        <f>VLOOKUP(B16050,[1]Worksheet!$B$2:$D$1002,3,FALSE)</f>
        <v>animals</v>
      </c>
      <c r="G16050" s="3" t="str">
        <f>VLOOKUP(C16050,[2]Worksheet!$B$2:$D$18,2,FALSE)</f>
        <v>negative</v>
      </c>
      <c r="H16050" s="2">
        <f>VLOOKUP(C16050,[2]Worksheet!$B$2:$D$18,3,FALSE)</f>
        <v>10</v>
      </c>
      <c r="I16050" s="4"/>
    </row>
    <row r="16051" spans="1:9" ht="16.8">
      <c r="A16051">
        <v>16691</v>
      </c>
      <c r="B16051" s="1" t="s">
        <v>16699</v>
      </c>
      <c r="C16051" s="1" t="s">
        <v>27</v>
      </c>
      <c r="D16051" t="s">
        <v>16700</v>
      </c>
      <c r="E16051" t="str">
        <f>VLOOKUP(B16051,[1]Worksheet!$B$2:$D$1002,2,FALSE)</f>
        <v>video</v>
      </c>
      <c r="F16051" s="2" t="str">
        <f>VLOOKUP(B16051,[1]Worksheet!$B$2:$D$1002,3,FALSE)</f>
        <v>education</v>
      </c>
      <c r="G16051" s="3" t="str">
        <f>VLOOKUP(C16051,[2]Worksheet!$B$2:$D$18,2,FALSE)</f>
        <v>neutral</v>
      </c>
      <c r="H16051" s="2">
        <f>VLOOKUP(C16051,[2]Worksheet!$B$2:$D$18,3,FALSE)</f>
        <v>20</v>
      </c>
      <c r="I16051" s="4"/>
    </row>
    <row r="16052" spans="1:9" ht="16.8">
      <c r="A16052">
        <v>16692</v>
      </c>
      <c r="B16052" s="1" t="s">
        <v>16699</v>
      </c>
      <c r="C16052" s="1" t="s">
        <v>9</v>
      </c>
      <c r="D16052" t="s">
        <v>16701</v>
      </c>
      <c r="E16052" t="str">
        <f>VLOOKUP(B16052,[1]Worksheet!$B$2:$D$1002,2,FALSE)</f>
        <v>video</v>
      </c>
      <c r="F16052" s="2" t="str">
        <f>VLOOKUP(B16052,[1]Worksheet!$B$2:$D$1002,3,FALSE)</f>
        <v>education</v>
      </c>
      <c r="G16052" s="3" t="str">
        <f>VLOOKUP(C16052,[2]Worksheet!$B$2:$D$18,2,FALSE)</f>
        <v>negative</v>
      </c>
      <c r="H16052" s="2">
        <f>VLOOKUP(C16052,[2]Worksheet!$B$2:$D$18,3,FALSE)</f>
        <v>0</v>
      </c>
      <c r="I16052" s="4"/>
    </row>
    <row r="16053" spans="1:9" ht="16.8">
      <c r="A16053">
        <v>16693</v>
      </c>
      <c r="B16053" s="1" t="s">
        <v>16699</v>
      </c>
      <c r="C16053" s="1" t="s">
        <v>33</v>
      </c>
      <c r="D16053" t="s">
        <v>16702</v>
      </c>
      <c r="E16053" t="str">
        <f>VLOOKUP(B16053,[1]Worksheet!$B$2:$D$1002,2,FALSE)</f>
        <v>video</v>
      </c>
      <c r="F16053" s="2" t="str">
        <f>VLOOKUP(B16053,[1]Worksheet!$B$2:$D$1002,3,FALSE)</f>
        <v>education</v>
      </c>
      <c r="G16053" s="3" t="str">
        <f>VLOOKUP(C16053,[2]Worksheet!$B$2:$D$18,2,FALSE)</f>
        <v>positive</v>
      </c>
      <c r="H16053" s="2">
        <f>VLOOKUP(C16053,[2]Worksheet!$B$2:$D$18,3,FALSE)</f>
        <v>75</v>
      </c>
      <c r="I16053" s="4"/>
    </row>
    <row r="16054" spans="1:9" ht="16.8">
      <c r="A16054">
        <v>16694</v>
      </c>
      <c r="B16054" s="1" t="s">
        <v>16699</v>
      </c>
      <c r="C16054" s="1" t="s">
        <v>25</v>
      </c>
      <c r="D16054" t="s">
        <v>16703</v>
      </c>
      <c r="E16054" t="str">
        <f>VLOOKUP(B16054,[1]Worksheet!$B$2:$D$1002,2,FALSE)</f>
        <v>video</v>
      </c>
      <c r="F16054" s="2" t="str">
        <f>VLOOKUP(B16054,[1]Worksheet!$B$2:$D$1002,3,FALSE)</f>
        <v>education</v>
      </c>
      <c r="G16054" s="3" t="str">
        <f>VLOOKUP(C16054,[2]Worksheet!$B$2:$D$18,2,FALSE)</f>
        <v>positive</v>
      </c>
      <c r="H16054" s="2">
        <f>VLOOKUP(C16054,[2]Worksheet!$B$2:$D$18,3,FALSE)</f>
        <v>65</v>
      </c>
      <c r="I16054" s="4"/>
    </row>
    <row r="16055" spans="1:9" ht="16.8">
      <c r="A16055">
        <v>16695</v>
      </c>
      <c r="B16055" s="1" t="s">
        <v>16699</v>
      </c>
      <c r="C16055" s="1" t="s">
        <v>41</v>
      </c>
      <c r="D16055" t="s">
        <v>16704</v>
      </c>
      <c r="E16055" t="str">
        <f>VLOOKUP(B16055,[1]Worksheet!$B$2:$D$1002,2,FALSE)</f>
        <v>video</v>
      </c>
      <c r="F16055" s="2" t="str">
        <f>VLOOKUP(B16055,[1]Worksheet!$B$2:$D$1002,3,FALSE)</f>
        <v>education</v>
      </c>
      <c r="G16055" s="3" t="str">
        <f>VLOOKUP(C16055,[2]Worksheet!$B$2:$D$18,2,FALSE)</f>
        <v>negative</v>
      </c>
      <c r="H16055" s="2">
        <f>VLOOKUP(C16055,[2]Worksheet!$B$2:$D$18,3,FALSE)</f>
        <v>12</v>
      </c>
      <c r="I16055" s="4"/>
    </row>
    <row r="16056" spans="1:9" ht="16.8">
      <c r="A16056">
        <v>16696</v>
      </c>
      <c r="B16056" s="1" t="s">
        <v>16699</v>
      </c>
      <c r="C16056" s="1" t="s">
        <v>27</v>
      </c>
      <c r="D16056" t="s">
        <v>16705</v>
      </c>
      <c r="E16056" t="str">
        <f>VLOOKUP(B16056,[1]Worksheet!$B$2:$D$1002,2,FALSE)</f>
        <v>video</v>
      </c>
      <c r="F16056" s="2" t="str">
        <f>VLOOKUP(B16056,[1]Worksheet!$B$2:$D$1002,3,FALSE)</f>
        <v>education</v>
      </c>
      <c r="G16056" s="3" t="str">
        <f>VLOOKUP(C16056,[2]Worksheet!$B$2:$D$18,2,FALSE)</f>
        <v>neutral</v>
      </c>
      <c r="H16056" s="2">
        <f>VLOOKUP(C16056,[2]Worksheet!$B$2:$D$18,3,FALSE)</f>
        <v>20</v>
      </c>
      <c r="I16056" s="4"/>
    </row>
    <row r="16057" spans="1:9" ht="16.8">
      <c r="A16057">
        <v>16697</v>
      </c>
      <c r="B16057" s="1" t="s">
        <v>16699</v>
      </c>
      <c r="C16057" s="1" t="s">
        <v>16</v>
      </c>
      <c r="D16057" t="s">
        <v>16706</v>
      </c>
      <c r="E16057" t="str">
        <f>VLOOKUP(B16057,[1]Worksheet!$B$2:$D$1002,2,FALSE)</f>
        <v>video</v>
      </c>
      <c r="F16057" s="2" t="str">
        <f>VLOOKUP(B16057,[1]Worksheet!$B$2:$D$1002,3,FALSE)</f>
        <v>education</v>
      </c>
      <c r="G16057" s="3" t="str">
        <f>VLOOKUP(C16057,[2]Worksheet!$B$2:$D$18,2,FALSE)</f>
        <v>positive</v>
      </c>
      <c r="H16057" s="2">
        <f>VLOOKUP(C16057,[2]Worksheet!$B$2:$D$18,3,FALSE)</f>
        <v>30</v>
      </c>
      <c r="I16057" s="4"/>
    </row>
    <row r="16058" spans="1:9" ht="16.8">
      <c r="A16058">
        <v>16698</v>
      </c>
      <c r="B16058" s="1" t="s">
        <v>16699</v>
      </c>
      <c r="C16058" s="1" t="s">
        <v>18</v>
      </c>
      <c r="D16058" t="s">
        <v>16707</v>
      </c>
      <c r="E16058" t="str">
        <f>VLOOKUP(B16058,[1]Worksheet!$B$2:$D$1002,2,FALSE)</f>
        <v>video</v>
      </c>
      <c r="F16058" s="2" t="str">
        <f>VLOOKUP(B16058,[1]Worksheet!$B$2:$D$1002,3,FALSE)</f>
        <v>education</v>
      </c>
      <c r="G16058" s="3" t="str">
        <f>VLOOKUP(C16058,[2]Worksheet!$B$2:$D$18,2,FALSE)</f>
        <v>neutral</v>
      </c>
      <c r="H16058" s="2">
        <f>VLOOKUP(C16058,[2]Worksheet!$B$2:$D$18,3,FALSE)</f>
        <v>35</v>
      </c>
      <c r="I16058" s="4"/>
    </row>
    <row r="16059" spans="1:9" ht="16.8">
      <c r="A16059">
        <v>16699</v>
      </c>
      <c r="B16059" s="1" t="s">
        <v>16699</v>
      </c>
      <c r="C16059" s="1" t="s">
        <v>63</v>
      </c>
      <c r="D16059" t="s">
        <v>16708</v>
      </c>
      <c r="E16059" t="str">
        <f>VLOOKUP(B16059,[1]Worksheet!$B$2:$D$1002,2,FALSE)</f>
        <v>video</v>
      </c>
      <c r="F16059" s="2" t="str">
        <f>VLOOKUP(B16059,[1]Worksheet!$B$2:$D$1002,3,FALSE)</f>
        <v>education</v>
      </c>
      <c r="G16059" s="3" t="str">
        <f>VLOOKUP(C16059,[2]Worksheet!$B$2:$D$18,2,FALSE)</f>
        <v>positive</v>
      </c>
      <c r="H16059" s="2">
        <f>VLOOKUP(C16059,[2]Worksheet!$B$2:$D$18,3,FALSE)</f>
        <v>70</v>
      </c>
      <c r="I16059" s="4"/>
    </row>
    <row r="16060" spans="1:9" ht="16.8">
      <c r="A16060">
        <v>16700</v>
      </c>
      <c r="B16060" s="1" t="s">
        <v>16699</v>
      </c>
      <c r="C16060" s="1" t="s">
        <v>88</v>
      </c>
      <c r="D16060" t="s">
        <v>16709</v>
      </c>
      <c r="E16060" t="str">
        <f>VLOOKUP(B16060,[1]Worksheet!$B$2:$D$1002,2,FALSE)</f>
        <v>video</v>
      </c>
      <c r="F16060" s="2" t="str">
        <f>VLOOKUP(B16060,[1]Worksheet!$B$2:$D$1002,3,FALSE)</f>
        <v>education</v>
      </c>
      <c r="G16060" s="3" t="str">
        <f>VLOOKUP(C16060,[2]Worksheet!$B$2:$D$18,2,FALSE)</f>
        <v>positive</v>
      </c>
      <c r="H16060" s="2">
        <f>VLOOKUP(C16060,[2]Worksheet!$B$2:$D$18,3,FALSE)</f>
        <v>72</v>
      </c>
      <c r="I16060" s="4"/>
    </row>
    <row r="16061" spans="1:9" ht="16.8">
      <c r="A16061">
        <v>16701</v>
      </c>
      <c r="B16061" s="1" t="s">
        <v>16699</v>
      </c>
      <c r="C16061" s="1" t="s">
        <v>16</v>
      </c>
      <c r="D16061" t="s">
        <v>16710</v>
      </c>
      <c r="E16061" t="str">
        <f>VLOOKUP(B16061,[1]Worksheet!$B$2:$D$1002,2,FALSE)</f>
        <v>video</v>
      </c>
      <c r="F16061" s="2" t="str">
        <f>VLOOKUP(B16061,[1]Worksheet!$B$2:$D$1002,3,FALSE)</f>
        <v>education</v>
      </c>
      <c r="G16061" s="3" t="str">
        <f>VLOOKUP(C16061,[2]Worksheet!$B$2:$D$18,2,FALSE)</f>
        <v>positive</v>
      </c>
      <c r="H16061" s="2">
        <f>VLOOKUP(C16061,[2]Worksheet!$B$2:$D$18,3,FALSE)</f>
        <v>30</v>
      </c>
      <c r="I16061" s="4"/>
    </row>
    <row r="16062" spans="1:9" ht="16.8">
      <c r="A16062">
        <v>16702</v>
      </c>
      <c r="B16062" s="1" t="s">
        <v>16699</v>
      </c>
      <c r="C16062" s="1" t="s">
        <v>9</v>
      </c>
      <c r="D16062" t="s">
        <v>16711</v>
      </c>
      <c r="E16062" t="str">
        <f>VLOOKUP(B16062,[1]Worksheet!$B$2:$D$1002,2,FALSE)</f>
        <v>video</v>
      </c>
      <c r="F16062" s="2" t="str">
        <f>VLOOKUP(B16062,[1]Worksheet!$B$2:$D$1002,3,FALSE)</f>
        <v>education</v>
      </c>
      <c r="G16062" s="3" t="str">
        <f>VLOOKUP(C16062,[2]Worksheet!$B$2:$D$18,2,FALSE)</f>
        <v>negative</v>
      </c>
      <c r="H16062" s="2">
        <f>VLOOKUP(C16062,[2]Worksheet!$B$2:$D$18,3,FALSE)</f>
        <v>0</v>
      </c>
      <c r="I16062" s="4"/>
    </row>
    <row r="16063" spans="1:9" ht="16.8">
      <c r="A16063">
        <v>16703</v>
      </c>
      <c r="B16063" s="1" t="s">
        <v>16699</v>
      </c>
      <c r="C16063" s="1" t="s">
        <v>43</v>
      </c>
      <c r="D16063" t="s">
        <v>16712</v>
      </c>
      <c r="E16063" t="str">
        <f>VLOOKUP(B16063,[1]Worksheet!$B$2:$D$1002,2,FALSE)</f>
        <v>video</v>
      </c>
      <c r="F16063" s="2" t="str">
        <f>VLOOKUP(B16063,[1]Worksheet!$B$2:$D$1002,3,FALSE)</f>
        <v>education</v>
      </c>
      <c r="G16063" s="3" t="str">
        <f>VLOOKUP(C16063,[2]Worksheet!$B$2:$D$18,2,FALSE)</f>
        <v>positive</v>
      </c>
      <c r="H16063" s="2">
        <f>VLOOKUP(C16063,[2]Worksheet!$B$2:$D$18,3,FALSE)</f>
        <v>50</v>
      </c>
      <c r="I16063" s="4"/>
    </row>
    <row r="16064" spans="1:9" ht="16.8">
      <c r="A16064">
        <v>16704</v>
      </c>
      <c r="B16064" s="1" t="s">
        <v>16699</v>
      </c>
      <c r="C16064" s="1" t="s">
        <v>11</v>
      </c>
      <c r="D16064" t="s">
        <v>16713</v>
      </c>
      <c r="E16064" t="str">
        <f>VLOOKUP(B16064,[1]Worksheet!$B$2:$D$1002,2,FALSE)</f>
        <v>video</v>
      </c>
      <c r="F16064" s="2" t="str">
        <f>VLOOKUP(B16064,[1]Worksheet!$B$2:$D$1002,3,FALSE)</f>
        <v>education</v>
      </c>
      <c r="G16064" s="3" t="str">
        <f>VLOOKUP(C16064,[2]Worksheet!$B$2:$D$18,2,FALSE)</f>
        <v>negative</v>
      </c>
      <c r="H16064" s="2">
        <f>VLOOKUP(C16064,[2]Worksheet!$B$2:$D$18,3,FALSE)</f>
        <v>10</v>
      </c>
      <c r="I16064" s="4"/>
    </row>
    <row r="16065" spans="1:9" ht="16.8">
      <c r="A16065">
        <v>16705</v>
      </c>
      <c r="B16065" s="1" t="s">
        <v>16699</v>
      </c>
      <c r="C16065" s="1" t="s">
        <v>16</v>
      </c>
      <c r="D16065" t="s">
        <v>16714</v>
      </c>
      <c r="E16065" t="str">
        <f>VLOOKUP(B16065,[1]Worksheet!$B$2:$D$1002,2,FALSE)</f>
        <v>video</v>
      </c>
      <c r="F16065" s="2" t="str">
        <f>VLOOKUP(B16065,[1]Worksheet!$B$2:$D$1002,3,FALSE)</f>
        <v>education</v>
      </c>
      <c r="G16065" s="3" t="str">
        <f>VLOOKUP(C16065,[2]Worksheet!$B$2:$D$18,2,FALSE)</f>
        <v>positive</v>
      </c>
      <c r="H16065" s="2">
        <f>VLOOKUP(C16065,[2]Worksheet!$B$2:$D$18,3,FALSE)</f>
        <v>30</v>
      </c>
      <c r="I16065" s="4"/>
    </row>
    <row r="16066" spans="1:9" ht="16.8">
      <c r="A16066">
        <v>16706</v>
      </c>
      <c r="B16066" s="1" t="s">
        <v>16699</v>
      </c>
      <c r="C16066" s="1" t="s">
        <v>88</v>
      </c>
      <c r="D16066" t="s">
        <v>16715</v>
      </c>
      <c r="E16066" t="str">
        <f>VLOOKUP(B16066,[1]Worksheet!$B$2:$D$1002,2,FALSE)</f>
        <v>video</v>
      </c>
      <c r="F16066" s="2" t="str">
        <f>VLOOKUP(B16066,[1]Worksheet!$B$2:$D$1002,3,FALSE)</f>
        <v>education</v>
      </c>
      <c r="G16066" s="3" t="str">
        <f>VLOOKUP(C16066,[2]Worksheet!$B$2:$D$18,2,FALSE)</f>
        <v>positive</v>
      </c>
      <c r="H16066" s="2">
        <f>VLOOKUP(C16066,[2]Worksheet!$B$2:$D$18,3,FALSE)</f>
        <v>72</v>
      </c>
      <c r="I16066" s="4"/>
    </row>
    <row r="16067" spans="1:9" ht="16.8">
      <c r="A16067">
        <v>16707</v>
      </c>
      <c r="B16067" s="1" t="s">
        <v>16699</v>
      </c>
      <c r="C16067" s="1" t="s">
        <v>88</v>
      </c>
      <c r="D16067" t="s">
        <v>16716</v>
      </c>
      <c r="E16067" t="str">
        <f>VLOOKUP(B16067,[1]Worksheet!$B$2:$D$1002,2,FALSE)</f>
        <v>video</v>
      </c>
      <c r="F16067" s="2" t="str">
        <f>VLOOKUP(B16067,[1]Worksheet!$B$2:$D$1002,3,FALSE)</f>
        <v>education</v>
      </c>
      <c r="G16067" s="3" t="str">
        <f>VLOOKUP(C16067,[2]Worksheet!$B$2:$D$18,2,FALSE)</f>
        <v>positive</v>
      </c>
      <c r="H16067" s="2">
        <f>VLOOKUP(C16067,[2]Worksheet!$B$2:$D$18,3,FALSE)</f>
        <v>72</v>
      </c>
      <c r="I16067" s="4"/>
    </row>
    <row r="16068" spans="1:9" ht="16.8">
      <c r="A16068">
        <v>16708</v>
      </c>
      <c r="B16068" s="1" t="s">
        <v>16699</v>
      </c>
      <c r="C16068" s="1" t="s">
        <v>16</v>
      </c>
      <c r="D16068" t="s">
        <v>16717</v>
      </c>
      <c r="E16068" t="str">
        <f>VLOOKUP(B16068,[1]Worksheet!$B$2:$D$1002,2,FALSE)</f>
        <v>video</v>
      </c>
      <c r="F16068" s="2" t="str">
        <f>VLOOKUP(B16068,[1]Worksheet!$B$2:$D$1002,3,FALSE)</f>
        <v>education</v>
      </c>
      <c r="G16068" s="3" t="str">
        <f>VLOOKUP(C16068,[2]Worksheet!$B$2:$D$18,2,FALSE)</f>
        <v>positive</v>
      </c>
      <c r="H16068" s="2">
        <f>VLOOKUP(C16068,[2]Worksheet!$B$2:$D$18,3,FALSE)</f>
        <v>30</v>
      </c>
      <c r="I16068" s="4"/>
    </row>
    <row r="16069" spans="1:9" ht="16.8">
      <c r="A16069">
        <v>16709</v>
      </c>
      <c r="B16069" s="1" t="s">
        <v>16699</v>
      </c>
      <c r="C16069" s="1" t="s">
        <v>22</v>
      </c>
      <c r="D16069" t="s">
        <v>16718</v>
      </c>
      <c r="E16069" t="str">
        <f>VLOOKUP(B16069,[1]Worksheet!$B$2:$D$1002,2,FALSE)</f>
        <v>video</v>
      </c>
      <c r="F16069" s="2" t="str">
        <f>VLOOKUP(B16069,[1]Worksheet!$B$2:$D$1002,3,FALSE)</f>
        <v>education</v>
      </c>
      <c r="G16069" s="3" t="str">
        <f>VLOOKUP(C16069,[2]Worksheet!$B$2:$D$18,2,FALSE)</f>
        <v>negative</v>
      </c>
      <c r="H16069" s="2">
        <f>VLOOKUP(C16069,[2]Worksheet!$B$2:$D$18,3,FALSE)</f>
        <v>5</v>
      </c>
      <c r="I16069" s="4"/>
    </row>
    <row r="16070" spans="1:9" ht="16.8">
      <c r="A16070">
        <v>16710</v>
      </c>
      <c r="B16070" s="1" t="s">
        <v>16699</v>
      </c>
      <c r="C16070" s="1" t="s">
        <v>20</v>
      </c>
      <c r="D16070" t="s">
        <v>16719</v>
      </c>
      <c r="E16070" t="str">
        <f>VLOOKUP(B16070,[1]Worksheet!$B$2:$D$1002,2,FALSE)</f>
        <v>video</v>
      </c>
      <c r="F16070" s="2" t="str">
        <f>VLOOKUP(B16070,[1]Worksheet!$B$2:$D$1002,3,FALSE)</f>
        <v>education</v>
      </c>
      <c r="G16070" s="3" t="str">
        <f>VLOOKUP(C16070,[2]Worksheet!$B$2:$D$18,2,FALSE)</f>
        <v>positive</v>
      </c>
      <c r="H16070" s="2">
        <f>VLOOKUP(C16070,[2]Worksheet!$B$2:$D$18,3,FALSE)</f>
        <v>70</v>
      </c>
      <c r="I16070" s="4"/>
    </row>
    <row r="16071" spans="1:9" ht="16.8">
      <c r="A16071">
        <v>16711</v>
      </c>
      <c r="B16071" s="1" t="s">
        <v>16699</v>
      </c>
      <c r="C16071" s="1" t="s">
        <v>45</v>
      </c>
      <c r="D16071" t="s">
        <v>16720</v>
      </c>
      <c r="E16071" t="str">
        <f>VLOOKUP(B16071,[1]Worksheet!$B$2:$D$1002,2,FALSE)</f>
        <v>video</v>
      </c>
      <c r="F16071" s="2" t="str">
        <f>VLOOKUP(B16071,[1]Worksheet!$B$2:$D$1002,3,FALSE)</f>
        <v>education</v>
      </c>
      <c r="G16071" s="3" t="str">
        <f>VLOOKUP(C16071,[2]Worksheet!$B$2:$D$18,2,FALSE)</f>
        <v>positive</v>
      </c>
      <c r="H16071" s="2">
        <f>VLOOKUP(C16071,[2]Worksheet!$B$2:$D$18,3,FALSE)</f>
        <v>60</v>
      </c>
      <c r="I16071" s="4"/>
    </row>
    <row r="16072" spans="1:9" ht="16.8">
      <c r="A16072">
        <v>16712</v>
      </c>
      <c r="B16072" s="1" t="s">
        <v>16699</v>
      </c>
      <c r="C16072" s="1" t="s">
        <v>11</v>
      </c>
      <c r="D16072" t="s">
        <v>16721</v>
      </c>
      <c r="E16072" t="str">
        <f>VLOOKUP(B16072,[1]Worksheet!$B$2:$D$1002,2,FALSE)</f>
        <v>video</v>
      </c>
      <c r="F16072" s="2" t="str">
        <f>VLOOKUP(B16072,[1]Worksheet!$B$2:$D$1002,3,FALSE)</f>
        <v>education</v>
      </c>
      <c r="G16072" s="3" t="str">
        <f>VLOOKUP(C16072,[2]Worksheet!$B$2:$D$18,2,FALSE)</f>
        <v>negative</v>
      </c>
      <c r="H16072" s="2">
        <f>VLOOKUP(C16072,[2]Worksheet!$B$2:$D$18,3,FALSE)</f>
        <v>10</v>
      </c>
      <c r="I16072" s="4"/>
    </row>
    <row r="16073" spans="1:9" ht="16.8">
      <c r="A16073">
        <v>16713</v>
      </c>
      <c r="B16073" s="1" t="s">
        <v>16699</v>
      </c>
      <c r="C16073" s="1" t="s">
        <v>25</v>
      </c>
      <c r="D16073" t="s">
        <v>16722</v>
      </c>
      <c r="E16073" t="str">
        <f>VLOOKUP(B16073,[1]Worksheet!$B$2:$D$1002,2,FALSE)</f>
        <v>video</v>
      </c>
      <c r="F16073" s="2" t="str">
        <f>VLOOKUP(B16073,[1]Worksheet!$B$2:$D$1002,3,FALSE)</f>
        <v>education</v>
      </c>
      <c r="G16073" s="3" t="str">
        <f>VLOOKUP(C16073,[2]Worksheet!$B$2:$D$18,2,FALSE)</f>
        <v>positive</v>
      </c>
      <c r="H16073" s="2">
        <f>VLOOKUP(C16073,[2]Worksheet!$B$2:$D$18,3,FALSE)</f>
        <v>65</v>
      </c>
      <c r="I16073" s="4"/>
    </row>
    <row r="16074" spans="1:9" ht="16.8">
      <c r="A16074">
        <v>16714</v>
      </c>
      <c r="B16074" s="1" t="s">
        <v>16699</v>
      </c>
      <c r="C16074" s="1" t="s">
        <v>13</v>
      </c>
      <c r="D16074" t="s">
        <v>16723</v>
      </c>
      <c r="E16074" t="str">
        <f>VLOOKUP(B16074,[1]Worksheet!$B$2:$D$1002,2,FALSE)</f>
        <v>video</v>
      </c>
      <c r="F16074" s="2" t="str">
        <f>VLOOKUP(B16074,[1]Worksheet!$B$2:$D$1002,3,FALSE)</f>
        <v>education</v>
      </c>
      <c r="G16074" s="3" t="str">
        <f>VLOOKUP(C16074,[2]Worksheet!$B$2:$D$18,2,FALSE)</f>
        <v>negative</v>
      </c>
      <c r="H16074" s="2">
        <f>VLOOKUP(C16074,[2]Worksheet!$B$2:$D$18,3,FALSE)</f>
        <v>15</v>
      </c>
      <c r="I16074" s="4"/>
    </row>
    <row r="16075" spans="1:9" ht="16.8">
      <c r="A16075">
        <v>16715</v>
      </c>
      <c r="B16075" s="1" t="s">
        <v>16699</v>
      </c>
      <c r="C16075" s="1" t="s">
        <v>41</v>
      </c>
      <c r="D16075" t="s">
        <v>16724</v>
      </c>
      <c r="E16075" t="str">
        <f>VLOOKUP(B16075,[1]Worksheet!$B$2:$D$1002,2,FALSE)</f>
        <v>video</v>
      </c>
      <c r="F16075" s="2" t="str">
        <f>VLOOKUP(B16075,[1]Worksheet!$B$2:$D$1002,3,FALSE)</f>
        <v>education</v>
      </c>
      <c r="G16075" s="3" t="str">
        <f>VLOOKUP(C16075,[2]Worksheet!$B$2:$D$18,2,FALSE)</f>
        <v>negative</v>
      </c>
      <c r="H16075" s="2">
        <f>VLOOKUP(C16075,[2]Worksheet!$B$2:$D$18,3,FALSE)</f>
        <v>12</v>
      </c>
      <c r="I16075" s="4"/>
    </row>
    <row r="16076" spans="1:9" ht="16.8">
      <c r="A16076">
        <v>16716</v>
      </c>
      <c r="B16076" s="1" t="s">
        <v>16699</v>
      </c>
      <c r="C16076" s="1" t="s">
        <v>13</v>
      </c>
      <c r="D16076" t="s">
        <v>16725</v>
      </c>
      <c r="E16076" t="str">
        <f>VLOOKUP(B16076,[1]Worksheet!$B$2:$D$1002,2,FALSE)</f>
        <v>video</v>
      </c>
      <c r="F16076" s="2" t="str">
        <f>VLOOKUP(B16076,[1]Worksheet!$B$2:$D$1002,3,FALSE)</f>
        <v>education</v>
      </c>
      <c r="G16076" s="3" t="str">
        <f>VLOOKUP(C16076,[2]Worksheet!$B$2:$D$18,2,FALSE)</f>
        <v>negative</v>
      </c>
      <c r="H16076" s="2">
        <f>VLOOKUP(C16076,[2]Worksheet!$B$2:$D$18,3,FALSE)</f>
        <v>15</v>
      </c>
      <c r="I16076" s="4"/>
    </row>
    <row r="16077" spans="1:9" ht="16.8">
      <c r="A16077">
        <v>16717</v>
      </c>
      <c r="B16077" s="1" t="s">
        <v>16699</v>
      </c>
      <c r="C16077" s="1" t="s">
        <v>43</v>
      </c>
      <c r="D16077" t="s">
        <v>16726</v>
      </c>
      <c r="E16077" t="str">
        <f>VLOOKUP(B16077,[1]Worksheet!$B$2:$D$1002,2,FALSE)</f>
        <v>video</v>
      </c>
      <c r="F16077" s="2" t="str">
        <f>VLOOKUP(B16077,[1]Worksheet!$B$2:$D$1002,3,FALSE)</f>
        <v>education</v>
      </c>
      <c r="G16077" s="3" t="str">
        <f>VLOOKUP(C16077,[2]Worksheet!$B$2:$D$18,2,FALSE)</f>
        <v>positive</v>
      </c>
      <c r="H16077" s="2">
        <f>VLOOKUP(C16077,[2]Worksheet!$B$2:$D$18,3,FALSE)</f>
        <v>50</v>
      </c>
      <c r="I16077" s="4"/>
    </row>
    <row r="16078" spans="1:9" ht="16.8">
      <c r="A16078">
        <v>16718</v>
      </c>
      <c r="B16078" s="1" t="s">
        <v>16699</v>
      </c>
      <c r="C16078" s="1" t="s">
        <v>9</v>
      </c>
      <c r="D16078" t="s">
        <v>16727</v>
      </c>
      <c r="E16078" t="str">
        <f>VLOOKUP(B16078,[1]Worksheet!$B$2:$D$1002,2,FALSE)</f>
        <v>video</v>
      </c>
      <c r="F16078" s="2" t="str">
        <f>VLOOKUP(B16078,[1]Worksheet!$B$2:$D$1002,3,FALSE)</f>
        <v>education</v>
      </c>
      <c r="G16078" s="3" t="str">
        <f>VLOOKUP(C16078,[2]Worksheet!$B$2:$D$18,2,FALSE)</f>
        <v>negative</v>
      </c>
      <c r="H16078" s="2">
        <f>VLOOKUP(C16078,[2]Worksheet!$B$2:$D$18,3,FALSE)</f>
        <v>0</v>
      </c>
      <c r="I16078" s="4"/>
    </row>
    <row r="16079" spans="1:9" ht="16.8">
      <c r="A16079">
        <v>16719</v>
      </c>
      <c r="B16079" s="1" t="s">
        <v>16699</v>
      </c>
      <c r="C16079" s="1" t="s">
        <v>22</v>
      </c>
      <c r="D16079" t="s">
        <v>16728</v>
      </c>
      <c r="E16079" t="str">
        <f>VLOOKUP(B16079,[1]Worksheet!$B$2:$D$1002,2,FALSE)</f>
        <v>video</v>
      </c>
      <c r="F16079" s="2" t="str">
        <f>VLOOKUP(B16079,[1]Worksheet!$B$2:$D$1002,3,FALSE)</f>
        <v>education</v>
      </c>
      <c r="G16079" s="3" t="str">
        <f>VLOOKUP(C16079,[2]Worksheet!$B$2:$D$18,2,FALSE)</f>
        <v>negative</v>
      </c>
      <c r="H16079" s="2">
        <f>VLOOKUP(C16079,[2]Worksheet!$B$2:$D$18,3,FALSE)</f>
        <v>5</v>
      </c>
      <c r="I16079" s="4"/>
    </row>
    <row r="16080" spans="1:9" ht="16.8">
      <c r="A16080">
        <v>16720</v>
      </c>
      <c r="B16080" s="1" t="s">
        <v>16699</v>
      </c>
      <c r="C16080" s="1" t="s">
        <v>25</v>
      </c>
      <c r="D16080" t="s">
        <v>16729</v>
      </c>
      <c r="E16080" t="str">
        <f>VLOOKUP(B16080,[1]Worksheet!$B$2:$D$1002,2,FALSE)</f>
        <v>video</v>
      </c>
      <c r="F16080" s="2" t="str">
        <f>VLOOKUP(B16080,[1]Worksheet!$B$2:$D$1002,3,FALSE)</f>
        <v>education</v>
      </c>
      <c r="G16080" s="3" t="str">
        <f>VLOOKUP(C16080,[2]Worksheet!$B$2:$D$18,2,FALSE)</f>
        <v>positive</v>
      </c>
      <c r="H16080" s="2">
        <f>VLOOKUP(C16080,[2]Worksheet!$B$2:$D$18,3,FALSE)</f>
        <v>65</v>
      </c>
      <c r="I16080" s="4"/>
    </row>
    <row r="16081" spans="1:9" ht="16.8">
      <c r="A16081">
        <v>16721</v>
      </c>
      <c r="B16081" s="1" t="s">
        <v>16699</v>
      </c>
      <c r="C16081" s="1" t="s">
        <v>22</v>
      </c>
      <c r="D16081" t="s">
        <v>16730</v>
      </c>
      <c r="E16081" t="str">
        <f>VLOOKUP(B16081,[1]Worksheet!$B$2:$D$1002,2,FALSE)</f>
        <v>video</v>
      </c>
      <c r="F16081" s="2" t="str">
        <f>VLOOKUP(B16081,[1]Worksheet!$B$2:$D$1002,3,FALSE)</f>
        <v>education</v>
      </c>
      <c r="G16081" s="3" t="str">
        <f>VLOOKUP(C16081,[2]Worksheet!$B$2:$D$18,2,FALSE)</f>
        <v>negative</v>
      </c>
      <c r="H16081" s="2">
        <f>VLOOKUP(C16081,[2]Worksheet!$B$2:$D$18,3,FALSE)</f>
        <v>5</v>
      </c>
      <c r="I16081" s="4"/>
    </row>
    <row r="16082" spans="1:9" ht="16.8">
      <c r="A16082">
        <v>16722</v>
      </c>
      <c r="B16082" s="1" t="s">
        <v>16699</v>
      </c>
      <c r="C16082" s="1" t="s">
        <v>43</v>
      </c>
      <c r="D16082" t="s">
        <v>16731</v>
      </c>
      <c r="E16082" t="str">
        <f>VLOOKUP(B16082,[1]Worksheet!$B$2:$D$1002,2,FALSE)</f>
        <v>video</v>
      </c>
      <c r="F16082" s="2" t="str">
        <f>VLOOKUP(B16082,[1]Worksheet!$B$2:$D$1002,3,FALSE)</f>
        <v>education</v>
      </c>
      <c r="G16082" s="3" t="str">
        <f>VLOOKUP(C16082,[2]Worksheet!$B$2:$D$18,2,FALSE)</f>
        <v>positive</v>
      </c>
      <c r="H16082" s="2">
        <f>VLOOKUP(C16082,[2]Worksheet!$B$2:$D$18,3,FALSE)</f>
        <v>50</v>
      </c>
      <c r="I16082" s="4"/>
    </row>
    <row r="16083" spans="1:9" ht="16.8">
      <c r="A16083">
        <v>16723</v>
      </c>
      <c r="B16083" s="1" t="s">
        <v>16699</v>
      </c>
      <c r="C16083" s="1" t="s">
        <v>27</v>
      </c>
      <c r="D16083" t="s">
        <v>16732</v>
      </c>
      <c r="E16083" t="str">
        <f>VLOOKUP(B16083,[1]Worksheet!$B$2:$D$1002,2,FALSE)</f>
        <v>video</v>
      </c>
      <c r="F16083" s="2" t="str">
        <f>VLOOKUP(B16083,[1]Worksheet!$B$2:$D$1002,3,FALSE)</f>
        <v>education</v>
      </c>
      <c r="G16083" s="3" t="str">
        <f>VLOOKUP(C16083,[2]Worksheet!$B$2:$D$18,2,FALSE)</f>
        <v>neutral</v>
      </c>
      <c r="H16083" s="2">
        <f>VLOOKUP(C16083,[2]Worksheet!$B$2:$D$18,3,FALSE)</f>
        <v>20</v>
      </c>
      <c r="I16083" s="4"/>
    </row>
    <row r="16084" spans="1:9" ht="16.8">
      <c r="A16084">
        <v>16724</v>
      </c>
      <c r="B16084" s="1" t="s">
        <v>16699</v>
      </c>
      <c r="C16084" s="1" t="s">
        <v>9</v>
      </c>
      <c r="D16084" t="s">
        <v>16733</v>
      </c>
      <c r="E16084" t="str">
        <f>VLOOKUP(B16084,[1]Worksheet!$B$2:$D$1002,2,FALSE)</f>
        <v>video</v>
      </c>
      <c r="F16084" s="2" t="str">
        <f>VLOOKUP(B16084,[1]Worksheet!$B$2:$D$1002,3,FALSE)</f>
        <v>education</v>
      </c>
      <c r="G16084" s="3" t="str">
        <f>VLOOKUP(C16084,[2]Worksheet!$B$2:$D$18,2,FALSE)</f>
        <v>negative</v>
      </c>
      <c r="H16084" s="2">
        <f>VLOOKUP(C16084,[2]Worksheet!$B$2:$D$18,3,FALSE)</f>
        <v>0</v>
      </c>
      <c r="I16084" s="4"/>
    </row>
    <row r="16085" spans="1:9" ht="16.8">
      <c r="A16085">
        <v>16725</v>
      </c>
      <c r="B16085" s="1" t="s">
        <v>16699</v>
      </c>
      <c r="C16085" s="1" t="s">
        <v>43</v>
      </c>
      <c r="D16085" t="s">
        <v>16734</v>
      </c>
      <c r="E16085" t="str">
        <f>VLOOKUP(B16085,[1]Worksheet!$B$2:$D$1002,2,FALSE)</f>
        <v>video</v>
      </c>
      <c r="F16085" s="2" t="str">
        <f>VLOOKUP(B16085,[1]Worksheet!$B$2:$D$1002,3,FALSE)</f>
        <v>education</v>
      </c>
      <c r="G16085" s="3" t="str">
        <f>VLOOKUP(C16085,[2]Worksheet!$B$2:$D$18,2,FALSE)</f>
        <v>positive</v>
      </c>
      <c r="H16085" s="2">
        <f>VLOOKUP(C16085,[2]Worksheet!$B$2:$D$18,3,FALSE)</f>
        <v>50</v>
      </c>
      <c r="I16085" s="4"/>
    </row>
    <row r="16086" spans="1:9" ht="16.8">
      <c r="A16086">
        <v>16726</v>
      </c>
      <c r="B16086" s="1" t="s">
        <v>16699</v>
      </c>
      <c r="C16086" s="1" t="s">
        <v>41</v>
      </c>
      <c r="D16086" t="s">
        <v>16735</v>
      </c>
      <c r="E16086" t="str">
        <f>VLOOKUP(B16086,[1]Worksheet!$B$2:$D$1002,2,FALSE)</f>
        <v>video</v>
      </c>
      <c r="F16086" s="2" t="str">
        <f>VLOOKUP(B16086,[1]Worksheet!$B$2:$D$1002,3,FALSE)</f>
        <v>education</v>
      </c>
      <c r="G16086" s="3" t="str">
        <f>VLOOKUP(C16086,[2]Worksheet!$B$2:$D$18,2,FALSE)</f>
        <v>negative</v>
      </c>
      <c r="H16086" s="2">
        <f>VLOOKUP(C16086,[2]Worksheet!$B$2:$D$18,3,FALSE)</f>
        <v>12</v>
      </c>
      <c r="I16086" s="4"/>
    </row>
    <row r="16087" spans="1:9" ht="16.8">
      <c r="A16087">
        <v>16727</v>
      </c>
      <c r="B16087" s="1" t="s">
        <v>16699</v>
      </c>
      <c r="C16087" s="1" t="s">
        <v>18</v>
      </c>
      <c r="D16087" t="s">
        <v>16736</v>
      </c>
      <c r="E16087" t="str">
        <f>VLOOKUP(B16087,[1]Worksheet!$B$2:$D$1002,2,FALSE)</f>
        <v>video</v>
      </c>
      <c r="F16087" s="2" t="str">
        <f>VLOOKUP(B16087,[1]Worksheet!$B$2:$D$1002,3,FALSE)</f>
        <v>education</v>
      </c>
      <c r="G16087" s="3" t="str">
        <f>VLOOKUP(C16087,[2]Worksheet!$B$2:$D$18,2,FALSE)</f>
        <v>neutral</v>
      </c>
      <c r="H16087" s="2">
        <f>VLOOKUP(C16087,[2]Worksheet!$B$2:$D$18,3,FALSE)</f>
        <v>35</v>
      </c>
      <c r="I16087" s="4"/>
    </row>
    <row r="16088" spans="1:9" ht="16.8">
      <c r="A16088">
        <v>16728</v>
      </c>
      <c r="B16088" s="1" t="s">
        <v>16699</v>
      </c>
      <c r="C16088" s="1" t="s">
        <v>18</v>
      </c>
      <c r="D16088" t="s">
        <v>16737</v>
      </c>
      <c r="E16088" t="str">
        <f>VLOOKUP(B16088,[1]Worksheet!$B$2:$D$1002,2,FALSE)</f>
        <v>video</v>
      </c>
      <c r="F16088" s="2" t="str">
        <f>VLOOKUP(B16088,[1]Worksheet!$B$2:$D$1002,3,FALSE)</f>
        <v>education</v>
      </c>
      <c r="G16088" s="3" t="str">
        <f>VLOOKUP(C16088,[2]Worksheet!$B$2:$D$18,2,FALSE)</f>
        <v>neutral</v>
      </c>
      <c r="H16088" s="2">
        <f>VLOOKUP(C16088,[2]Worksheet!$B$2:$D$18,3,FALSE)</f>
        <v>35</v>
      </c>
      <c r="I16088" s="4"/>
    </row>
    <row r="16089" spans="1:9" ht="16.8">
      <c r="A16089">
        <v>16729</v>
      </c>
      <c r="B16089" s="1" t="s">
        <v>16699</v>
      </c>
      <c r="C16089" s="1" t="s">
        <v>25</v>
      </c>
      <c r="D16089" t="s">
        <v>16738</v>
      </c>
      <c r="E16089" t="str">
        <f>VLOOKUP(B16089,[1]Worksheet!$B$2:$D$1002,2,FALSE)</f>
        <v>video</v>
      </c>
      <c r="F16089" s="2" t="str">
        <f>VLOOKUP(B16089,[1]Worksheet!$B$2:$D$1002,3,FALSE)</f>
        <v>education</v>
      </c>
      <c r="G16089" s="3" t="str">
        <f>VLOOKUP(C16089,[2]Worksheet!$B$2:$D$18,2,FALSE)</f>
        <v>positive</v>
      </c>
      <c r="H16089" s="2">
        <f>VLOOKUP(C16089,[2]Worksheet!$B$2:$D$18,3,FALSE)</f>
        <v>65</v>
      </c>
      <c r="I16089" s="4"/>
    </row>
    <row r="16090" spans="1:9" ht="16.8">
      <c r="A16090">
        <v>16730</v>
      </c>
      <c r="B16090" s="1" t="s">
        <v>16699</v>
      </c>
      <c r="C16090" s="1" t="s">
        <v>18</v>
      </c>
      <c r="D16090" t="s">
        <v>16739</v>
      </c>
      <c r="E16090" t="str">
        <f>VLOOKUP(B16090,[1]Worksheet!$B$2:$D$1002,2,FALSE)</f>
        <v>video</v>
      </c>
      <c r="F16090" s="2" t="str">
        <f>VLOOKUP(B16090,[1]Worksheet!$B$2:$D$1002,3,FALSE)</f>
        <v>education</v>
      </c>
      <c r="G16090" s="3" t="str">
        <f>VLOOKUP(C16090,[2]Worksheet!$B$2:$D$18,2,FALSE)</f>
        <v>neutral</v>
      </c>
      <c r="H16090" s="2">
        <f>VLOOKUP(C16090,[2]Worksheet!$B$2:$D$18,3,FALSE)</f>
        <v>35</v>
      </c>
      <c r="I16090" s="4"/>
    </row>
    <row r="16091" spans="1:9" ht="16.8">
      <c r="A16091">
        <v>16732</v>
      </c>
      <c r="B16091" s="1" t="s">
        <v>16740</v>
      </c>
      <c r="C16091" s="1" t="s">
        <v>13</v>
      </c>
      <c r="D16091" t="s">
        <v>16741</v>
      </c>
      <c r="E16091" t="str">
        <f>VLOOKUP(B16091,[1]Worksheet!$B$2:$D$1002,2,FALSE)</f>
        <v>photo</v>
      </c>
      <c r="F16091" s="2" t="str">
        <f>VLOOKUP(B16091,[1]Worksheet!$B$2:$D$1002,3,FALSE)</f>
        <v>studying</v>
      </c>
      <c r="G16091" s="3" t="str">
        <f>VLOOKUP(C16091,[2]Worksheet!$B$2:$D$18,2,FALSE)</f>
        <v>negative</v>
      </c>
      <c r="H16091" s="2">
        <f>VLOOKUP(C16091,[2]Worksheet!$B$2:$D$18,3,FALSE)</f>
        <v>15</v>
      </c>
      <c r="I16091" s="4"/>
    </row>
    <row r="16092" spans="1:9" ht="16.8">
      <c r="A16092">
        <v>16733</v>
      </c>
      <c r="B16092" s="1" t="s">
        <v>16740</v>
      </c>
      <c r="C16092" s="1" t="s">
        <v>18</v>
      </c>
      <c r="D16092" t="s">
        <v>16742</v>
      </c>
      <c r="E16092" t="str">
        <f>VLOOKUP(B16092,[1]Worksheet!$B$2:$D$1002,2,FALSE)</f>
        <v>photo</v>
      </c>
      <c r="F16092" s="2" t="str">
        <f>VLOOKUP(B16092,[1]Worksheet!$B$2:$D$1002,3,FALSE)</f>
        <v>studying</v>
      </c>
      <c r="G16092" s="3" t="str">
        <f>VLOOKUP(C16092,[2]Worksheet!$B$2:$D$18,2,FALSE)</f>
        <v>neutral</v>
      </c>
      <c r="H16092" s="2">
        <f>VLOOKUP(C16092,[2]Worksheet!$B$2:$D$18,3,FALSE)</f>
        <v>35</v>
      </c>
      <c r="I16092" s="4"/>
    </row>
    <row r="16093" spans="1:9" ht="16.8">
      <c r="A16093">
        <v>16734</v>
      </c>
      <c r="B16093" s="1" t="s">
        <v>16740</v>
      </c>
      <c r="C16093" s="1" t="s">
        <v>41</v>
      </c>
      <c r="D16093" t="s">
        <v>16743</v>
      </c>
      <c r="E16093" t="str">
        <f>VLOOKUP(B16093,[1]Worksheet!$B$2:$D$1002,2,FALSE)</f>
        <v>photo</v>
      </c>
      <c r="F16093" s="2" t="str">
        <f>VLOOKUP(B16093,[1]Worksheet!$B$2:$D$1002,3,FALSE)</f>
        <v>studying</v>
      </c>
      <c r="G16093" s="3" t="str">
        <f>VLOOKUP(C16093,[2]Worksheet!$B$2:$D$18,2,FALSE)</f>
        <v>negative</v>
      </c>
      <c r="H16093" s="2">
        <f>VLOOKUP(C16093,[2]Worksheet!$B$2:$D$18,3,FALSE)</f>
        <v>12</v>
      </c>
      <c r="I16093" s="4"/>
    </row>
    <row r="16094" spans="1:9" ht="16.8">
      <c r="A16094">
        <v>16735</v>
      </c>
      <c r="B16094" s="1" t="s">
        <v>16740</v>
      </c>
      <c r="C16094" s="1" t="s">
        <v>43</v>
      </c>
      <c r="D16094" t="s">
        <v>16744</v>
      </c>
      <c r="E16094" t="str">
        <f>VLOOKUP(B16094,[1]Worksheet!$B$2:$D$1002,2,FALSE)</f>
        <v>photo</v>
      </c>
      <c r="F16094" s="2" t="str">
        <f>VLOOKUP(B16094,[1]Worksheet!$B$2:$D$1002,3,FALSE)</f>
        <v>studying</v>
      </c>
      <c r="G16094" s="3" t="str">
        <f>VLOOKUP(C16094,[2]Worksheet!$B$2:$D$18,2,FALSE)</f>
        <v>positive</v>
      </c>
      <c r="H16094" s="2">
        <f>VLOOKUP(C16094,[2]Worksheet!$B$2:$D$18,3,FALSE)</f>
        <v>50</v>
      </c>
      <c r="I16094" s="4"/>
    </row>
    <row r="16095" spans="1:9" ht="16.8">
      <c r="A16095">
        <v>16736</v>
      </c>
      <c r="B16095" s="1" t="s">
        <v>16740</v>
      </c>
      <c r="C16095" s="1" t="s">
        <v>88</v>
      </c>
      <c r="D16095" t="s">
        <v>16745</v>
      </c>
      <c r="E16095" t="str">
        <f>VLOOKUP(B16095,[1]Worksheet!$B$2:$D$1002,2,FALSE)</f>
        <v>photo</v>
      </c>
      <c r="F16095" s="2" t="str">
        <f>VLOOKUP(B16095,[1]Worksheet!$B$2:$D$1002,3,FALSE)</f>
        <v>studying</v>
      </c>
      <c r="G16095" s="3" t="str">
        <f>VLOOKUP(C16095,[2]Worksheet!$B$2:$D$18,2,FALSE)</f>
        <v>positive</v>
      </c>
      <c r="H16095" s="2">
        <f>VLOOKUP(C16095,[2]Worksheet!$B$2:$D$18,3,FALSE)</f>
        <v>72</v>
      </c>
      <c r="I16095" s="4"/>
    </row>
    <row r="16096" spans="1:9" ht="16.8">
      <c r="A16096">
        <v>16737</v>
      </c>
      <c r="B16096" s="1" t="s">
        <v>16740</v>
      </c>
      <c r="C16096" s="1" t="s">
        <v>18</v>
      </c>
      <c r="D16096" t="s">
        <v>16746</v>
      </c>
      <c r="E16096" t="str">
        <f>VLOOKUP(B16096,[1]Worksheet!$B$2:$D$1002,2,FALSE)</f>
        <v>photo</v>
      </c>
      <c r="F16096" s="2" t="str">
        <f>VLOOKUP(B16096,[1]Worksheet!$B$2:$D$1002,3,FALSE)</f>
        <v>studying</v>
      </c>
      <c r="G16096" s="3" t="str">
        <f>VLOOKUP(C16096,[2]Worksheet!$B$2:$D$18,2,FALSE)</f>
        <v>neutral</v>
      </c>
      <c r="H16096" s="2">
        <f>VLOOKUP(C16096,[2]Worksheet!$B$2:$D$18,3,FALSE)</f>
        <v>35</v>
      </c>
      <c r="I16096" s="4"/>
    </row>
    <row r="16097" spans="1:9" ht="16.8">
      <c r="A16097">
        <v>16738</v>
      </c>
      <c r="B16097" s="1" t="s">
        <v>16740</v>
      </c>
      <c r="C16097" s="1" t="s">
        <v>33</v>
      </c>
      <c r="D16097" t="s">
        <v>16747</v>
      </c>
      <c r="E16097" t="str">
        <f>VLOOKUP(B16097,[1]Worksheet!$B$2:$D$1002,2,FALSE)</f>
        <v>photo</v>
      </c>
      <c r="F16097" s="2" t="str">
        <f>VLOOKUP(B16097,[1]Worksheet!$B$2:$D$1002,3,FALSE)</f>
        <v>studying</v>
      </c>
      <c r="G16097" s="3" t="str">
        <f>VLOOKUP(C16097,[2]Worksheet!$B$2:$D$18,2,FALSE)</f>
        <v>positive</v>
      </c>
      <c r="H16097" s="2">
        <f>VLOOKUP(C16097,[2]Worksheet!$B$2:$D$18,3,FALSE)</f>
        <v>75</v>
      </c>
      <c r="I16097" s="4"/>
    </row>
    <row r="16098" spans="1:9" ht="16.8">
      <c r="A16098">
        <v>16739</v>
      </c>
      <c r="B16098" s="1" t="s">
        <v>16740</v>
      </c>
      <c r="C16098" s="1" t="s">
        <v>27</v>
      </c>
      <c r="D16098" t="s">
        <v>16748</v>
      </c>
      <c r="E16098" t="str">
        <f>VLOOKUP(B16098,[1]Worksheet!$B$2:$D$1002,2,FALSE)</f>
        <v>photo</v>
      </c>
      <c r="F16098" s="2" t="str">
        <f>VLOOKUP(B16098,[1]Worksheet!$B$2:$D$1002,3,FALSE)</f>
        <v>studying</v>
      </c>
      <c r="G16098" s="3" t="str">
        <f>VLOOKUP(C16098,[2]Worksheet!$B$2:$D$18,2,FALSE)</f>
        <v>neutral</v>
      </c>
      <c r="H16098" s="2">
        <f>VLOOKUP(C16098,[2]Worksheet!$B$2:$D$18,3,FALSE)</f>
        <v>20</v>
      </c>
      <c r="I16098" s="4"/>
    </row>
    <row r="16099" spans="1:9" ht="16.8">
      <c r="A16099">
        <v>16740</v>
      </c>
      <c r="B16099" s="1" t="s">
        <v>16740</v>
      </c>
      <c r="C16099" s="1" t="s">
        <v>16</v>
      </c>
      <c r="D16099" t="s">
        <v>16749</v>
      </c>
      <c r="E16099" t="str">
        <f>VLOOKUP(B16099,[1]Worksheet!$B$2:$D$1002,2,FALSE)</f>
        <v>photo</v>
      </c>
      <c r="F16099" s="2" t="str">
        <f>VLOOKUP(B16099,[1]Worksheet!$B$2:$D$1002,3,FALSE)</f>
        <v>studying</v>
      </c>
      <c r="G16099" s="3" t="str">
        <f>VLOOKUP(C16099,[2]Worksheet!$B$2:$D$18,2,FALSE)</f>
        <v>positive</v>
      </c>
      <c r="H16099" s="2">
        <f>VLOOKUP(C16099,[2]Worksheet!$B$2:$D$18,3,FALSE)</f>
        <v>30</v>
      </c>
      <c r="I16099" s="4"/>
    </row>
    <row r="16100" spans="1:9" ht="16.8">
      <c r="A16100">
        <v>16741</v>
      </c>
      <c r="B16100" s="1" t="s">
        <v>16740</v>
      </c>
      <c r="C16100" s="1" t="s">
        <v>33</v>
      </c>
      <c r="D16100" t="s">
        <v>16750</v>
      </c>
      <c r="E16100" t="str">
        <f>VLOOKUP(B16100,[1]Worksheet!$B$2:$D$1002,2,FALSE)</f>
        <v>photo</v>
      </c>
      <c r="F16100" s="2" t="str">
        <f>VLOOKUP(B16100,[1]Worksheet!$B$2:$D$1002,3,FALSE)</f>
        <v>studying</v>
      </c>
      <c r="G16100" s="3" t="str">
        <f>VLOOKUP(C16100,[2]Worksheet!$B$2:$D$18,2,FALSE)</f>
        <v>positive</v>
      </c>
      <c r="H16100" s="2">
        <f>VLOOKUP(C16100,[2]Worksheet!$B$2:$D$18,3,FALSE)</f>
        <v>75</v>
      </c>
      <c r="I16100" s="4"/>
    </row>
    <row r="16101" spans="1:9" ht="16.8">
      <c r="A16101">
        <v>16742</v>
      </c>
      <c r="B16101" s="1" t="s">
        <v>16740</v>
      </c>
      <c r="C16101" s="1" t="s">
        <v>63</v>
      </c>
      <c r="D16101" t="s">
        <v>16751</v>
      </c>
      <c r="E16101" t="str">
        <f>VLOOKUP(B16101,[1]Worksheet!$B$2:$D$1002,2,FALSE)</f>
        <v>photo</v>
      </c>
      <c r="F16101" s="2" t="str">
        <f>VLOOKUP(B16101,[1]Worksheet!$B$2:$D$1002,3,FALSE)</f>
        <v>studying</v>
      </c>
      <c r="G16101" s="3" t="str">
        <f>VLOOKUP(C16101,[2]Worksheet!$B$2:$D$18,2,FALSE)</f>
        <v>positive</v>
      </c>
      <c r="H16101" s="2">
        <f>VLOOKUP(C16101,[2]Worksheet!$B$2:$D$18,3,FALSE)</f>
        <v>70</v>
      </c>
      <c r="I16101" s="4"/>
    </row>
    <row r="16102" spans="1:9" ht="16.8">
      <c r="A16102">
        <v>16743</v>
      </c>
      <c r="B16102" s="1" t="s">
        <v>16740</v>
      </c>
      <c r="C16102" s="1" t="s">
        <v>25</v>
      </c>
      <c r="D16102" t="s">
        <v>16752</v>
      </c>
      <c r="E16102" t="str">
        <f>VLOOKUP(B16102,[1]Worksheet!$B$2:$D$1002,2,FALSE)</f>
        <v>photo</v>
      </c>
      <c r="F16102" s="2" t="str">
        <f>VLOOKUP(B16102,[1]Worksheet!$B$2:$D$1002,3,FALSE)</f>
        <v>studying</v>
      </c>
      <c r="G16102" s="3" t="str">
        <f>VLOOKUP(C16102,[2]Worksheet!$B$2:$D$18,2,FALSE)</f>
        <v>positive</v>
      </c>
      <c r="H16102" s="2">
        <f>VLOOKUP(C16102,[2]Worksheet!$B$2:$D$18,3,FALSE)</f>
        <v>65</v>
      </c>
      <c r="I16102" s="4"/>
    </row>
    <row r="16103" spans="1:9" ht="16.8">
      <c r="A16103">
        <v>16744</v>
      </c>
      <c r="B16103" s="1" t="s">
        <v>16740</v>
      </c>
      <c r="C16103" s="1" t="s">
        <v>41</v>
      </c>
      <c r="D16103" t="s">
        <v>16753</v>
      </c>
      <c r="E16103" t="str">
        <f>VLOOKUP(B16103,[1]Worksheet!$B$2:$D$1002,2,FALSE)</f>
        <v>photo</v>
      </c>
      <c r="F16103" s="2" t="str">
        <f>VLOOKUP(B16103,[1]Worksheet!$B$2:$D$1002,3,FALSE)</f>
        <v>studying</v>
      </c>
      <c r="G16103" s="3" t="str">
        <f>VLOOKUP(C16103,[2]Worksheet!$B$2:$D$18,2,FALSE)</f>
        <v>negative</v>
      </c>
      <c r="H16103" s="2">
        <f>VLOOKUP(C16103,[2]Worksheet!$B$2:$D$18,3,FALSE)</f>
        <v>12</v>
      </c>
      <c r="I16103" s="4"/>
    </row>
    <row r="16104" spans="1:9" ht="16.8">
      <c r="A16104">
        <v>16745</v>
      </c>
      <c r="B16104" s="1" t="s">
        <v>16740</v>
      </c>
      <c r="C16104" s="1" t="s">
        <v>18</v>
      </c>
      <c r="D16104" t="s">
        <v>16754</v>
      </c>
      <c r="E16104" t="str">
        <f>VLOOKUP(B16104,[1]Worksheet!$B$2:$D$1002,2,FALSE)</f>
        <v>photo</v>
      </c>
      <c r="F16104" s="2" t="str">
        <f>VLOOKUP(B16104,[1]Worksheet!$B$2:$D$1002,3,FALSE)</f>
        <v>studying</v>
      </c>
      <c r="G16104" s="3" t="str">
        <f>VLOOKUP(C16104,[2]Worksheet!$B$2:$D$18,2,FALSE)</f>
        <v>neutral</v>
      </c>
      <c r="H16104" s="2">
        <f>VLOOKUP(C16104,[2]Worksheet!$B$2:$D$18,3,FALSE)</f>
        <v>35</v>
      </c>
      <c r="I16104" s="4"/>
    </row>
    <row r="16105" spans="1:9" ht="16.8">
      <c r="A16105">
        <v>16746</v>
      </c>
      <c r="B16105" s="1" t="s">
        <v>16740</v>
      </c>
      <c r="C16105" s="1" t="s">
        <v>45</v>
      </c>
      <c r="D16105" t="s">
        <v>16755</v>
      </c>
      <c r="E16105" t="str">
        <f>VLOOKUP(B16105,[1]Worksheet!$B$2:$D$1002,2,FALSE)</f>
        <v>photo</v>
      </c>
      <c r="F16105" s="2" t="str">
        <f>VLOOKUP(B16105,[1]Worksheet!$B$2:$D$1002,3,FALSE)</f>
        <v>studying</v>
      </c>
      <c r="G16105" s="3" t="str">
        <f>VLOOKUP(C16105,[2]Worksheet!$B$2:$D$18,2,FALSE)</f>
        <v>positive</v>
      </c>
      <c r="H16105" s="2">
        <f>VLOOKUP(C16105,[2]Worksheet!$B$2:$D$18,3,FALSE)</f>
        <v>60</v>
      </c>
      <c r="I16105" s="4"/>
    </row>
    <row r="16106" spans="1:9" ht="16.8">
      <c r="A16106">
        <v>16747</v>
      </c>
      <c r="B16106" s="1" t="s">
        <v>16740</v>
      </c>
      <c r="C16106" s="1" t="s">
        <v>11</v>
      </c>
      <c r="D16106" t="s">
        <v>16756</v>
      </c>
      <c r="E16106" t="str">
        <f>VLOOKUP(B16106,[1]Worksheet!$B$2:$D$1002,2,FALSE)</f>
        <v>photo</v>
      </c>
      <c r="F16106" s="2" t="str">
        <f>VLOOKUP(B16106,[1]Worksheet!$B$2:$D$1002,3,FALSE)</f>
        <v>studying</v>
      </c>
      <c r="G16106" s="3" t="str">
        <f>VLOOKUP(C16106,[2]Worksheet!$B$2:$D$18,2,FALSE)</f>
        <v>negative</v>
      </c>
      <c r="H16106" s="2">
        <f>VLOOKUP(C16106,[2]Worksheet!$B$2:$D$18,3,FALSE)</f>
        <v>10</v>
      </c>
      <c r="I16106" s="4"/>
    </row>
    <row r="16107" spans="1:9" ht="16.8">
      <c r="A16107">
        <v>16748</v>
      </c>
      <c r="B16107" s="1" t="s">
        <v>16740</v>
      </c>
      <c r="C16107" s="1" t="s">
        <v>16</v>
      </c>
      <c r="D16107" t="s">
        <v>16757</v>
      </c>
      <c r="E16107" t="str">
        <f>VLOOKUP(B16107,[1]Worksheet!$B$2:$D$1002,2,FALSE)</f>
        <v>photo</v>
      </c>
      <c r="F16107" s="2" t="str">
        <f>VLOOKUP(B16107,[1]Worksheet!$B$2:$D$1002,3,FALSE)</f>
        <v>studying</v>
      </c>
      <c r="G16107" s="3" t="str">
        <f>VLOOKUP(C16107,[2]Worksheet!$B$2:$D$18,2,FALSE)</f>
        <v>positive</v>
      </c>
      <c r="H16107" s="2">
        <f>VLOOKUP(C16107,[2]Worksheet!$B$2:$D$18,3,FALSE)</f>
        <v>30</v>
      </c>
      <c r="I16107" s="4"/>
    </row>
    <row r="16108" spans="1:9" ht="16.8">
      <c r="A16108">
        <v>16749</v>
      </c>
      <c r="B16108" s="1" t="s">
        <v>16740</v>
      </c>
      <c r="C16108" s="1" t="s">
        <v>38</v>
      </c>
      <c r="D16108" t="s">
        <v>16758</v>
      </c>
      <c r="E16108" t="str">
        <f>VLOOKUP(B16108,[1]Worksheet!$B$2:$D$1002,2,FALSE)</f>
        <v>photo</v>
      </c>
      <c r="F16108" s="2" t="str">
        <f>VLOOKUP(B16108,[1]Worksheet!$B$2:$D$1002,3,FALSE)</f>
        <v>studying</v>
      </c>
      <c r="G16108" s="3" t="str">
        <f>VLOOKUP(C16108,[2]Worksheet!$B$2:$D$18,2,FALSE)</f>
        <v>positive</v>
      </c>
      <c r="H16108" s="2">
        <f>VLOOKUP(C16108,[2]Worksheet!$B$2:$D$18,3,FALSE)</f>
        <v>45</v>
      </c>
      <c r="I16108" s="4"/>
    </row>
    <row r="16109" spans="1:9" ht="16.8">
      <c r="A16109">
        <v>16750</v>
      </c>
      <c r="B16109" s="1" t="s">
        <v>16740</v>
      </c>
      <c r="C16109" s="1" t="s">
        <v>38</v>
      </c>
      <c r="D16109" t="s">
        <v>16759</v>
      </c>
      <c r="E16109" t="str">
        <f>VLOOKUP(B16109,[1]Worksheet!$B$2:$D$1002,2,FALSE)</f>
        <v>photo</v>
      </c>
      <c r="F16109" s="2" t="str">
        <f>VLOOKUP(B16109,[1]Worksheet!$B$2:$D$1002,3,FALSE)</f>
        <v>studying</v>
      </c>
      <c r="G16109" s="3" t="str">
        <f>VLOOKUP(C16109,[2]Worksheet!$B$2:$D$18,2,FALSE)</f>
        <v>positive</v>
      </c>
      <c r="H16109" s="2">
        <f>VLOOKUP(C16109,[2]Worksheet!$B$2:$D$18,3,FALSE)</f>
        <v>45</v>
      </c>
      <c r="I16109" s="4"/>
    </row>
    <row r="16110" spans="1:9" ht="16.8">
      <c r="A16110">
        <v>16751</v>
      </c>
      <c r="B16110" s="1" t="s">
        <v>16740</v>
      </c>
      <c r="C16110" s="1" t="s">
        <v>45</v>
      </c>
      <c r="D16110" t="s">
        <v>16760</v>
      </c>
      <c r="E16110" t="str">
        <f>VLOOKUP(B16110,[1]Worksheet!$B$2:$D$1002,2,FALSE)</f>
        <v>photo</v>
      </c>
      <c r="F16110" s="2" t="str">
        <f>VLOOKUP(B16110,[1]Worksheet!$B$2:$D$1002,3,FALSE)</f>
        <v>studying</v>
      </c>
      <c r="G16110" s="3" t="str">
        <f>VLOOKUP(C16110,[2]Worksheet!$B$2:$D$18,2,FALSE)</f>
        <v>positive</v>
      </c>
      <c r="H16110" s="2">
        <f>VLOOKUP(C16110,[2]Worksheet!$B$2:$D$18,3,FALSE)</f>
        <v>60</v>
      </c>
      <c r="I16110" s="4"/>
    </row>
    <row r="16111" spans="1:9" ht="16.8">
      <c r="A16111">
        <v>16752</v>
      </c>
      <c r="B16111" s="1" t="s">
        <v>16740</v>
      </c>
      <c r="C16111" s="1" t="s">
        <v>38</v>
      </c>
      <c r="D16111" t="s">
        <v>16761</v>
      </c>
      <c r="E16111" t="str">
        <f>VLOOKUP(B16111,[1]Worksheet!$B$2:$D$1002,2,FALSE)</f>
        <v>photo</v>
      </c>
      <c r="F16111" s="2" t="str">
        <f>VLOOKUP(B16111,[1]Worksheet!$B$2:$D$1002,3,FALSE)</f>
        <v>studying</v>
      </c>
      <c r="G16111" s="3" t="str">
        <f>VLOOKUP(C16111,[2]Worksheet!$B$2:$D$18,2,FALSE)</f>
        <v>positive</v>
      </c>
      <c r="H16111" s="2">
        <f>VLOOKUP(C16111,[2]Worksheet!$B$2:$D$18,3,FALSE)</f>
        <v>45</v>
      </c>
      <c r="I16111" s="4"/>
    </row>
    <row r="16112" spans="1:9" ht="16.8">
      <c r="A16112">
        <v>16753</v>
      </c>
      <c r="B16112" s="1" t="s">
        <v>16740</v>
      </c>
      <c r="C16112" s="1" t="s">
        <v>18</v>
      </c>
      <c r="D16112" t="s">
        <v>16762</v>
      </c>
      <c r="E16112" t="str">
        <f>VLOOKUP(B16112,[1]Worksheet!$B$2:$D$1002,2,FALSE)</f>
        <v>photo</v>
      </c>
      <c r="F16112" s="2" t="str">
        <f>VLOOKUP(B16112,[1]Worksheet!$B$2:$D$1002,3,FALSE)</f>
        <v>studying</v>
      </c>
      <c r="G16112" s="3" t="str">
        <f>VLOOKUP(C16112,[2]Worksheet!$B$2:$D$18,2,FALSE)</f>
        <v>neutral</v>
      </c>
      <c r="H16112" s="2">
        <f>VLOOKUP(C16112,[2]Worksheet!$B$2:$D$18,3,FALSE)</f>
        <v>35</v>
      </c>
      <c r="I16112" s="4"/>
    </row>
    <row r="16113" spans="1:9" ht="16.8">
      <c r="A16113">
        <v>16754</v>
      </c>
      <c r="B16113" s="1" t="s">
        <v>16740</v>
      </c>
      <c r="C16113" s="1" t="s">
        <v>45</v>
      </c>
      <c r="D16113" t="s">
        <v>16763</v>
      </c>
      <c r="E16113" t="str">
        <f>VLOOKUP(B16113,[1]Worksheet!$B$2:$D$1002,2,FALSE)</f>
        <v>photo</v>
      </c>
      <c r="F16113" s="2" t="str">
        <f>VLOOKUP(B16113,[1]Worksheet!$B$2:$D$1002,3,FALSE)</f>
        <v>studying</v>
      </c>
      <c r="G16113" s="3" t="str">
        <f>VLOOKUP(C16113,[2]Worksheet!$B$2:$D$18,2,FALSE)</f>
        <v>positive</v>
      </c>
      <c r="H16113" s="2">
        <f>VLOOKUP(C16113,[2]Worksheet!$B$2:$D$18,3,FALSE)</f>
        <v>60</v>
      </c>
      <c r="I16113" s="4"/>
    </row>
    <row r="16114" spans="1:9" ht="16.8">
      <c r="A16114">
        <v>16755</v>
      </c>
      <c r="B16114" s="1" t="s">
        <v>16740</v>
      </c>
      <c r="C16114" s="1" t="s">
        <v>18</v>
      </c>
      <c r="D16114" t="s">
        <v>16764</v>
      </c>
      <c r="E16114" t="str">
        <f>VLOOKUP(B16114,[1]Worksheet!$B$2:$D$1002,2,FALSE)</f>
        <v>photo</v>
      </c>
      <c r="F16114" s="2" t="str">
        <f>VLOOKUP(B16114,[1]Worksheet!$B$2:$D$1002,3,FALSE)</f>
        <v>studying</v>
      </c>
      <c r="G16114" s="3" t="str">
        <f>VLOOKUP(C16114,[2]Worksheet!$B$2:$D$18,2,FALSE)</f>
        <v>neutral</v>
      </c>
      <c r="H16114" s="2">
        <f>VLOOKUP(C16114,[2]Worksheet!$B$2:$D$18,3,FALSE)</f>
        <v>35</v>
      </c>
      <c r="I16114" s="4"/>
    </row>
    <row r="16115" spans="1:9" ht="16.8">
      <c r="A16115">
        <v>16756</v>
      </c>
      <c r="B16115" s="1" t="s">
        <v>16740</v>
      </c>
      <c r="C16115" s="1" t="s">
        <v>33</v>
      </c>
      <c r="D16115" t="s">
        <v>16765</v>
      </c>
      <c r="E16115" t="str">
        <f>VLOOKUP(B16115,[1]Worksheet!$B$2:$D$1002,2,FALSE)</f>
        <v>photo</v>
      </c>
      <c r="F16115" s="2" t="str">
        <f>VLOOKUP(B16115,[1]Worksheet!$B$2:$D$1002,3,FALSE)</f>
        <v>studying</v>
      </c>
      <c r="G16115" s="3" t="str">
        <f>VLOOKUP(C16115,[2]Worksheet!$B$2:$D$18,2,FALSE)</f>
        <v>positive</v>
      </c>
      <c r="H16115" s="2">
        <f>VLOOKUP(C16115,[2]Worksheet!$B$2:$D$18,3,FALSE)</f>
        <v>75</v>
      </c>
      <c r="I16115" s="4"/>
    </row>
    <row r="16116" spans="1:9" ht="16.8">
      <c r="A16116">
        <v>16757</v>
      </c>
      <c r="B16116" s="1" t="s">
        <v>16740</v>
      </c>
      <c r="C16116" s="1" t="s">
        <v>20</v>
      </c>
      <c r="D16116" t="s">
        <v>16766</v>
      </c>
      <c r="E16116" t="str">
        <f>VLOOKUP(B16116,[1]Worksheet!$B$2:$D$1002,2,FALSE)</f>
        <v>photo</v>
      </c>
      <c r="F16116" s="2" t="str">
        <f>VLOOKUP(B16116,[1]Worksheet!$B$2:$D$1002,3,FALSE)</f>
        <v>studying</v>
      </c>
      <c r="G16116" s="3" t="str">
        <f>VLOOKUP(C16116,[2]Worksheet!$B$2:$D$18,2,FALSE)</f>
        <v>positive</v>
      </c>
      <c r="H16116" s="2">
        <f>VLOOKUP(C16116,[2]Worksheet!$B$2:$D$18,3,FALSE)</f>
        <v>70</v>
      </c>
      <c r="I16116" s="4"/>
    </row>
    <row r="16117" spans="1:9" ht="16.8">
      <c r="A16117">
        <v>16758</v>
      </c>
      <c r="B16117" s="1" t="s">
        <v>16740</v>
      </c>
      <c r="C16117" s="1" t="s">
        <v>13</v>
      </c>
      <c r="D16117" t="s">
        <v>16767</v>
      </c>
      <c r="E16117" t="str">
        <f>VLOOKUP(B16117,[1]Worksheet!$B$2:$D$1002,2,FALSE)</f>
        <v>photo</v>
      </c>
      <c r="F16117" s="2" t="str">
        <f>VLOOKUP(B16117,[1]Worksheet!$B$2:$D$1002,3,FALSE)</f>
        <v>studying</v>
      </c>
      <c r="G16117" s="3" t="str">
        <f>VLOOKUP(C16117,[2]Worksheet!$B$2:$D$18,2,FALSE)</f>
        <v>negative</v>
      </c>
      <c r="H16117" s="2">
        <f>VLOOKUP(C16117,[2]Worksheet!$B$2:$D$18,3,FALSE)</f>
        <v>15</v>
      </c>
      <c r="I16117" s="4"/>
    </row>
    <row r="16118" spans="1:9" ht="16.8">
      <c r="A16118">
        <v>16759</v>
      </c>
      <c r="B16118" s="1" t="s">
        <v>16740</v>
      </c>
      <c r="C16118" s="1" t="s">
        <v>22</v>
      </c>
      <c r="D16118" t="s">
        <v>16768</v>
      </c>
      <c r="E16118" t="str">
        <f>VLOOKUP(B16118,[1]Worksheet!$B$2:$D$1002,2,FALSE)</f>
        <v>photo</v>
      </c>
      <c r="F16118" s="2" t="str">
        <f>VLOOKUP(B16118,[1]Worksheet!$B$2:$D$1002,3,FALSE)</f>
        <v>studying</v>
      </c>
      <c r="G16118" s="3" t="str">
        <f>VLOOKUP(C16118,[2]Worksheet!$B$2:$D$18,2,FALSE)</f>
        <v>negative</v>
      </c>
      <c r="H16118" s="2">
        <f>VLOOKUP(C16118,[2]Worksheet!$B$2:$D$18,3,FALSE)</f>
        <v>5</v>
      </c>
      <c r="I16118" s="4"/>
    </row>
    <row r="16119" spans="1:9" ht="16.8">
      <c r="A16119">
        <v>16760</v>
      </c>
      <c r="B16119" s="1" t="s">
        <v>16740</v>
      </c>
      <c r="C16119" s="1" t="s">
        <v>88</v>
      </c>
      <c r="D16119" t="s">
        <v>16769</v>
      </c>
      <c r="E16119" t="str">
        <f>VLOOKUP(B16119,[1]Worksheet!$B$2:$D$1002,2,FALSE)</f>
        <v>photo</v>
      </c>
      <c r="F16119" s="2" t="str">
        <f>VLOOKUP(B16119,[1]Worksheet!$B$2:$D$1002,3,FALSE)</f>
        <v>studying</v>
      </c>
      <c r="G16119" s="3" t="str">
        <f>VLOOKUP(C16119,[2]Worksheet!$B$2:$D$18,2,FALSE)</f>
        <v>positive</v>
      </c>
      <c r="H16119" s="2">
        <f>VLOOKUP(C16119,[2]Worksheet!$B$2:$D$18,3,FALSE)</f>
        <v>72</v>
      </c>
      <c r="I16119" s="4"/>
    </row>
    <row r="16120" spans="1:9" ht="16.8">
      <c r="A16120">
        <v>16761</v>
      </c>
      <c r="B16120" s="1" t="s">
        <v>16740</v>
      </c>
      <c r="C16120" s="1" t="s">
        <v>38</v>
      </c>
      <c r="D16120" t="s">
        <v>16770</v>
      </c>
      <c r="E16120" t="str">
        <f>VLOOKUP(B16120,[1]Worksheet!$B$2:$D$1002,2,FALSE)</f>
        <v>photo</v>
      </c>
      <c r="F16120" s="2" t="str">
        <f>VLOOKUP(B16120,[1]Worksheet!$B$2:$D$1002,3,FALSE)</f>
        <v>studying</v>
      </c>
      <c r="G16120" s="3" t="str">
        <f>VLOOKUP(C16120,[2]Worksheet!$B$2:$D$18,2,FALSE)</f>
        <v>positive</v>
      </c>
      <c r="H16120" s="2">
        <f>VLOOKUP(C16120,[2]Worksheet!$B$2:$D$18,3,FALSE)</f>
        <v>45</v>
      </c>
      <c r="I16120" s="4"/>
    </row>
    <row r="16121" spans="1:9" ht="16.8">
      <c r="A16121">
        <v>16762</v>
      </c>
      <c r="B16121" s="1" t="s">
        <v>16740</v>
      </c>
      <c r="C16121" s="1" t="s">
        <v>43</v>
      </c>
      <c r="D16121" t="s">
        <v>16771</v>
      </c>
      <c r="E16121" t="str">
        <f>VLOOKUP(B16121,[1]Worksheet!$B$2:$D$1002,2,FALSE)</f>
        <v>photo</v>
      </c>
      <c r="F16121" s="2" t="str">
        <f>VLOOKUP(B16121,[1]Worksheet!$B$2:$D$1002,3,FALSE)</f>
        <v>studying</v>
      </c>
      <c r="G16121" s="3" t="str">
        <f>VLOOKUP(C16121,[2]Worksheet!$B$2:$D$18,2,FALSE)</f>
        <v>positive</v>
      </c>
      <c r="H16121" s="2">
        <f>VLOOKUP(C16121,[2]Worksheet!$B$2:$D$18,3,FALSE)</f>
        <v>50</v>
      </c>
      <c r="I16121" s="4"/>
    </row>
    <row r="16122" spans="1:9" ht="16.8">
      <c r="A16122">
        <v>16763</v>
      </c>
      <c r="B16122" s="1" t="s">
        <v>16740</v>
      </c>
      <c r="C16122" s="1" t="s">
        <v>33</v>
      </c>
      <c r="D16122" t="s">
        <v>16772</v>
      </c>
      <c r="E16122" t="str">
        <f>VLOOKUP(B16122,[1]Worksheet!$B$2:$D$1002,2,FALSE)</f>
        <v>photo</v>
      </c>
      <c r="F16122" s="2" t="str">
        <f>VLOOKUP(B16122,[1]Worksheet!$B$2:$D$1002,3,FALSE)</f>
        <v>studying</v>
      </c>
      <c r="G16122" s="3" t="str">
        <f>VLOOKUP(C16122,[2]Worksheet!$B$2:$D$18,2,FALSE)</f>
        <v>positive</v>
      </c>
      <c r="H16122" s="2">
        <f>VLOOKUP(C16122,[2]Worksheet!$B$2:$D$18,3,FALSE)</f>
        <v>75</v>
      </c>
      <c r="I16122" s="4"/>
    </row>
    <row r="16123" spans="1:9" ht="16.8">
      <c r="A16123">
        <v>16764</v>
      </c>
      <c r="B16123" s="1" t="s">
        <v>16740</v>
      </c>
      <c r="C16123" s="1" t="s">
        <v>38</v>
      </c>
      <c r="D16123" t="s">
        <v>16773</v>
      </c>
      <c r="E16123" t="str">
        <f>VLOOKUP(B16123,[1]Worksheet!$B$2:$D$1002,2,FALSE)</f>
        <v>photo</v>
      </c>
      <c r="F16123" s="2" t="str">
        <f>VLOOKUP(B16123,[1]Worksheet!$B$2:$D$1002,3,FALSE)</f>
        <v>studying</v>
      </c>
      <c r="G16123" s="3" t="str">
        <f>VLOOKUP(C16123,[2]Worksheet!$B$2:$D$18,2,FALSE)</f>
        <v>positive</v>
      </c>
      <c r="H16123" s="2">
        <f>VLOOKUP(C16123,[2]Worksheet!$B$2:$D$18,3,FALSE)</f>
        <v>45</v>
      </c>
      <c r="I16123" s="4"/>
    </row>
    <row r="16124" spans="1:9" ht="16.8">
      <c r="A16124">
        <v>16765</v>
      </c>
      <c r="B16124" s="1" t="s">
        <v>16740</v>
      </c>
      <c r="C16124" s="1" t="s">
        <v>33</v>
      </c>
      <c r="D16124" t="s">
        <v>16774</v>
      </c>
      <c r="E16124" t="str">
        <f>VLOOKUP(B16124,[1]Worksheet!$B$2:$D$1002,2,FALSE)</f>
        <v>photo</v>
      </c>
      <c r="F16124" s="2" t="str">
        <f>VLOOKUP(B16124,[1]Worksheet!$B$2:$D$1002,3,FALSE)</f>
        <v>studying</v>
      </c>
      <c r="G16124" s="3" t="str">
        <f>VLOOKUP(C16124,[2]Worksheet!$B$2:$D$18,2,FALSE)</f>
        <v>positive</v>
      </c>
      <c r="H16124" s="2">
        <f>VLOOKUP(C16124,[2]Worksheet!$B$2:$D$18,3,FALSE)</f>
        <v>75</v>
      </c>
      <c r="I16124" s="4"/>
    </row>
    <row r="16125" spans="1:9" ht="16.8">
      <c r="A16125">
        <v>16766</v>
      </c>
      <c r="B16125" s="1" t="s">
        <v>16740</v>
      </c>
      <c r="C16125" s="1" t="s">
        <v>38</v>
      </c>
      <c r="D16125" t="s">
        <v>16775</v>
      </c>
      <c r="E16125" t="str">
        <f>VLOOKUP(B16125,[1]Worksheet!$B$2:$D$1002,2,FALSE)</f>
        <v>photo</v>
      </c>
      <c r="F16125" s="2" t="str">
        <f>VLOOKUP(B16125,[1]Worksheet!$B$2:$D$1002,3,FALSE)</f>
        <v>studying</v>
      </c>
      <c r="G16125" s="3" t="str">
        <f>VLOOKUP(C16125,[2]Worksheet!$B$2:$D$18,2,FALSE)</f>
        <v>positive</v>
      </c>
      <c r="H16125" s="2">
        <f>VLOOKUP(C16125,[2]Worksheet!$B$2:$D$18,3,FALSE)</f>
        <v>45</v>
      </c>
      <c r="I16125" s="4"/>
    </row>
    <row r="16126" spans="1:9" ht="16.8">
      <c r="A16126">
        <v>16767</v>
      </c>
      <c r="B16126" s="1" t="s">
        <v>16740</v>
      </c>
      <c r="C16126" s="1" t="s">
        <v>18</v>
      </c>
      <c r="D16126" t="s">
        <v>16776</v>
      </c>
      <c r="E16126" t="str">
        <f>VLOOKUP(B16126,[1]Worksheet!$B$2:$D$1002,2,FALSE)</f>
        <v>photo</v>
      </c>
      <c r="F16126" s="2" t="str">
        <f>VLOOKUP(B16126,[1]Worksheet!$B$2:$D$1002,3,FALSE)</f>
        <v>studying</v>
      </c>
      <c r="G16126" s="3" t="str">
        <f>VLOOKUP(C16126,[2]Worksheet!$B$2:$D$18,2,FALSE)</f>
        <v>neutral</v>
      </c>
      <c r="H16126" s="2">
        <f>VLOOKUP(C16126,[2]Worksheet!$B$2:$D$18,3,FALSE)</f>
        <v>35</v>
      </c>
      <c r="I16126" s="4"/>
    </row>
    <row r="16127" spans="1:9" ht="16.8">
      <c r="A16127">
        <v>16769</v>
      </c>
      <c r="B16127" s="1" t="s">
        <v>16777</v>
      </c>
      <c r="C16127" s="1" t="s">
        <v>63</v>
      </c>
      <c r="D16127" t="s">
        <v>16778</v>
      </c>
      <c r="E16127" t="str">
        <f>VLOOKUP(B16127,[1]Worksheet!$B$2:$D$1002,2,FALSE)</f>
        <v>audio</v>
      </c>
      <c r="F16127" s="2" t="str">
        <f>VLOOKUP(B16127,[1]Worksheet!$B$2:$D$1002,3,FALSE)</f>
        <v>public speaking</v>
      </c>
      <c r="G16127" s="3" t="str">
        <f>VLOOKUP(C16127,[2]Worksheet!$B$2:$D$18,2,FALSE)</f>
        <v>positive</v>
      </c>
      <c r="H16127" s="2">
        <f>VLOOKUP(C16127,[2]Worksheet!$B$2:$D$18,3,FALSE)</f>
        <v>70</v>
      </c>
      <c r="I16127" s="4"/>
    </row>
    <row r="16128" spans="1:9" ht="16.8">
      <c r="A16128">
        <v>16770</v>
      </c>
      <c r="B16128" s="1" t="s">
        <v>16777</v>
      </c>
      <c r="C16128" s="1" t="s">
        <v>20</v>
      </c>
      <c r="D16128" t="s">
        <v>16779</v>
      </c>
      <c r="E16128" t="str">
        <f>VLOOKUP(B16128,[1]Worksheet!$B$2:$D$1002,2,FALSE)</f>
        <v>audio</v>
      </c>
      <c r="F16128" s="2" t="str">
        <f>VLOOKUP(B16128,[1]Worksheet!$B$2:$D$1002,3,FALSE)</f>
        <v>public speaking</v>
      </c>
      <c r="G16128" s="3" t="str">
        <f>VLOOKUP(C16128,[2]Worksheet!$B$2:$D$18,2,FALSE)</f>
        <v>positive</v>
      </c>
      <c r="H16128" s="2">
        <f>VLOOKUP(C16128,[2]Worksheet!$B$2:$D$18,3,FALSE)</f>
        <v>70</v>
      </c>
      <c r="I16128" s="4"/>
    </row>
    <row r="16129" spans="1:9" ht="16.8">
      <c r="A16129">
        <v>16771</v>
      </c>
      <c r="B16129" s="1" t="s">
        <v>16777</v>
      </c>
      <c r="C16129" s="1" t="s">
        <v>27</v>
      </c>
      <c r="D16129" t="s">
        <v>16780</v>
      </c>
      <c r="E16129" t="str">
        <f>VLOOKUP(B16129,[1]Worksheet!$B$2:$D$1002,2,FALSE)</f>
        <v>audio</v>
      </c>
      <c r="F16129" s="2" t="str">
        <f>VLOOKUP(B16129,[1]Worksheet!$B$2:$D$1002,3,FALSE)</f>
        <v>public speaking</v>
      </c>
      <c r="G16129" s="3" t="str">
        <f>VLOOKUP(C16129,[2]Worksheet!$B$2:$D$18,2,FALSE)</f>
        <v>neutral</v>
      </c>
      <c r="H16129" s="2">
        <f>VLOOKUP(C16129,[2]Worksheet!$B$2:$D$18,3,FALSE)</f>
        <v>20</v>
      </c>
      <c r="I16129" s="4"/>
    </row>
    <row r="16130" spans="1:9" ht="16.8">
      <c r="A16130">
        <v>16772</v>
      </c>
      <c r="B16130" s="1" t="s">
        <v>16777</v>
      </c>
      <c r="C16130" s="1" t="s">
        <v>33</v>
      </c>
      <c r="D16130" t="s">
        <v>16781</v>
      </c>
      <c r="E16130" t="str">
        <f>VLOOKUP(B16130,[1]Worksheet!$B$2:$D$1002,2,FALSE)</f>
        <v>audio</v>
      </c>
      <c r="F16130" s="2" t="str">
        <f>VLOOKUP(B16130,[1]Worksheet!$B$2:$D$1002,3,FALSE)</f>
        <v>public speaking</v>
      </c>
      <c r="G16130" s="3" t="str">
        <f>VLOOKUP(C16130,[2]Worksheet!$B$2:$D$18,2,FALSE)</f>
        <v>positive</v>
      </c>
      <c r="H16130" s="2">
        <f>VLOOKUP(C16130,[2]Worksheet!$B$2:$D$18,3,FALSE)</f>
        <v>75</v>
      </c>
      <c r="I16130" s="4"/>
    </row>
    <row r="16131" spans="1:9" ht="16.8">
      <c r="A16131">
        <v>16773</v>
      </c>
      <c r="B16131" s="1" t="s">
        <v>16777</v>
      </c>
      <c r="C16131" s="1" t="s">
        <v>41</v>
      </c>
      <c r="D16131" t="s">
        <v>16782</v>
      </c>
      <c r="E16131" t="str">
        <f>VLOOKUP(B16131,[1]Worksheet!$B$2:$D$1002,2,FALSE)</f>
        <v>audio</v>
      </c>
      <c r="F16131" s="2" t="str">
        <f>VLOOKUP(B16131,[1]Worksheet!$B$2:$D$1002,3,FALSE)</f>
        <v>public speaking</v>
      </c>
      <c r="G16131" s="3" t="str">
        <f>VLOOKUP(C16131,[2]Worksheet!$B$2:$D$18,2,FALSE)</f>
        <v>negative</v>
      </c>
      <c r="H16131" s="2">
        <f>VLOOKUP(C16131,[2]Worksheet!$B$2:$D$18,3,FALSE)</f>
        <v>12</v>
      </c>
      <c r="I16131" s="4"/>
    </row>
    <row r="16132" spans="1:9" ht="16.8">
      <c r="A16132">
        <v>16774</v>
      </c>
      <c r="B16132" s="1" t="s">
        <v>16777</v>
      </c>
      <c r="C16132" s="1" t="s">
        <v>18</v>
      </c>
      <c r="D16132" t="s">
        <v>16783</v>
      </c>
      <c r="E16132" t="str">
        <f>VLOOKUP(B16132,[1]Worksheet!$B$2:$D$1002,2,FALSE)</f>
        <v>audio</v>
      </c>
      <c r="F16132" s="2" t="str">
        <f>VLOOKUP(B16132,[1]Worksheet!$B$2:$D$1002,3,FALSE)</f>
        <v>public speaking</v>
      </c>
      <c r="G16132" s="3" t="str">
        <f>VLOOKUP(C16132,[2]Worksheet!$B$2:$D$18,2,FALSE)</f>
        <v>neutral</v>
      </c>
      <c r="H16132" s="2">
        <f>VLOOKUP(C16132,[2]Worksheet!$B$2:$D$18,3,FALSE)</f>
        <v>35</v>
      </c>
      <c r="I16132" s="4"/>
    </row>
    <row r="16133" spans="1:9" ht="16.8">
      <c r="A16133">
        <v>16775</v>
      </c>
      <c r="B16133" s="1" t="s">
        <v>16777</v>
      </c>
      <c r="C16133" s="1" t="s">
        <v>18</v>
      </c>
      <c r="D16133" t="s">
        <v>16784</v>
      </c>
      <c r="E16133" t="str">
        <f>VLOOKUP(B16133,[1]Worksheet!$B$2:$D$1002,2,FALSE)</f>
        <v>audio</v>
      </c>
      <c r="F16133" s="2" t="str">
        <f>VLOOKUP(B16133,[1]Worksheet!$B$2:$D$1002,3,FALSE)</f>
        <v>public speaking</v>
      </c>
      <c r="G16133" s="3" t="str">
        <f>VLOOKUP(C16133,[2]Worksheet!$B$2:$D$18,2,FALSE)</f>
        <v>neutral</v>
      </c>
      <c r="H16133" s="2">
        <f>VLOOKUP(C16133,[2]Worksheet!$B$2:$D$18,3,FALSE)</f>
        <v>35</v>
      </c>
      <c r="I16133" s="4"/>
    </row>
    <row r="16134" spans="1:9" ht="16.8">
      <c r="A16134">
        <v>16776</v>
      </c>
      <c r="B16134" s="1" t="s">
        <v>16777</v>
      </c>
      <c r="C16134" s="1" t="s">
        <v>41</v>
      </c>
      <c r="D16134" t="s">
        <v>16785</v>
      </c>
      <c r="E16134" t="str">
        <f>VLOOKUP(B16134,[1]Worksheet!$B$2:$D$1002,2,FALSE)</f>
        <v>audio</v>
      </c>
      <c r="F16134" s="2" t="str">
        <f>VLOOKUP(B16134,[1]Worksheet!$B$2:$D$1002,3,FALSE)</f>
        <v>public speaking</v>
      </c>
      <c r="G16134" s="3" t="str">
        <f>VLOOKUP(C16134,[2]Worksheet!$B$2:$D$18,2,FALSE)</f>
        <v>negative</v>
      </c>
      <c r="H16134" s="2">
        <f>VLOOKUP(C16134,[2]Worksheet!$B$2:$D$18,3,FALSE)</f>
        <v>12</v>
      </c>
      <c r="I16134" s="4"/>
    </row>
    <row r="16135" spans="1:9" ht="16.8">
      <c r="A16135">
        <v>16777</v>
      </c>
      <c r="B16135" s="1" t="s">
        <v>16777</v>
      </c>
      <c r="C16135" s="1" t="s">
        <v>25</v>
      </c>
      <c r="D16135" t="s">
        <v>16786</v>
      </c>
      <c r="E16135" t="str">
        <f>VLOOKUP(B16135,[1]Worksheet!$B$2:$D$1002,2,FALSE)</f>
        <v>audio</v>
      </c>
      <c r="F16135" s="2" t="str">
        <f>VLOOKUP(B16135,[1]Worksheet!$B$2:$D$1002,3,FALSE)</f>
        <v>public speaking</v>
      </c>
      <c r="G16135" s="3" t="str">
        <f>VLOOKUP(C16135,[2]Worksheet!$B$2:$D$18,2,FALSE)</f>
        <v>positive</v>
      </c>
      <c r="H16135" s="2">
        <f>VLOOKUP(C16135,[2]Worksheet!$B$2:$D$18,3,FALSE)</f>
        <v>65</v>
      </c>
      <c r="I16135" s="4"/>
    </row>
    <row r="16136" spans="1:9" ht="16.8">
      <c r="A16136">
        <v>16778</v>
      </c>
      <c r="B16136" s="1" t="s">
        <v>16777</v>
      </c>
      <c r="C16136" s="1" t="s">
        <v>27</v>
      </c>
      <c r="D16136" t="s">
        <v>16787</v>
      </c>
      <c r="E16136" t="str">
        <f>VLOOKUP(B16136,[1]Worksheet!$B$2:$D$1002,2,FALSE)</f>
        <v>audio</v>
      </c>
      <c r="F16136" s="2" t="str">
        <f>VLOOKUP(B16136,[1]Worksheet!$B$2:$D$1002,3,FALSE)</f>
        <v>public speaking</v>
      </c>
      <c r="G16136" s="3" t="str">
        <f>VLOOKUP(C16136,[2]Worksheet!$B$2:$D$18,2,FALSE)</f>
        <v>neutral</v>
      </c>
      <c r="H16136" s="2">
        <f>VLOOKUP(C16136,[2]Worksheet!$B$2:$D$18,3,FALSE)</f>
        <v>20</v>
      </c>
      <c r="I16136" s="4"/>
    </row>
    <row r="16137" spans="1:9" ht="16.8">
      <c r="A16137">
        <v>16779</v>
      </c>
      <c r="B16137" s="1" t="s">
        <v>16777</v>
      </c>
      <c r="C16137" s="1" t="s">
        <v>22</v>
      </c>
      <c r="D16137" t="s">
        <v>16788</v>
      </c>
      <c r="E16137" t="str">
        <f>VLOOKUP(B16137,[1]Worksheet!$B$2:$D$1002,2,FALSE)</f>
        <v>audio</v>
      </c>
      <c r="F16137" s="2" t="str">
        <f>VLOOKUP(B16137,[1]Worksheet!$B$2:$D$1002,3,FALSE)</f>
        <v>public speaking</v>
      </c>
      <c r="G16137" s="3" t="str">
        <f>VLOOKUP(C16137,[2]Worksheet!$B$2:$D$18,2,FALSE)</f>
        <v>negative</v>
      </c>
      <c r="H16137" s="2">
        <f>VLOOKUP(C16137,[2]Worksheet!$B$2:$D$18,3,FALSE)</f>
        <v>5</v>
      </c>
      <c r="I16137" s="4"/>
    </row>
    <row r="16138" spans="1:9" ht="16.8">
      <c r="A16138">
        <v>16780</v>
      </c>
      <c r="B16138" s="1" t="s">
        <v>16777</v>
      </c>
      <c r="C16138" s="1" t="s">
        <v>25</v>
      </c>
      <c r="D16138" t="s">
        <v>16789</v>
      </c>
      <c r="E16138" t="str">
        <f>VLOOKUP(B16138,[1]Worksheet!$B$2:$D$1002,2,FALSE)</f>
        <v>audio</v>
      </c>
      <c r="F16138" s="2" t="str">
        <f>VLOOKUP(B16138,[1]Worksheet!$B$2:$D$1002,3,FALSE)</f>
        <v>public speaking</v>
      </c>
      <c r="G16138" s="3" t="str">
        <f>VLOOKUP(C16138,[2]Worksheet!$B$2:$D$18,2,FALSE)</f>
        <v>positive</v>
      </c>
      <c r="H16138" s="2">
        <f>VLOOKUP(C16138,[2]Worksheet!$B$2:$D$18,3,FALSE)</f>
        <v>65</v>
      </c>
      <c r="I16138" s="4"/>
    </row>
    <row r="16139" spans="1:9" ht="16.8">
      <c r="A16139">
        <v>16781</v>
      </c>
      <c r="B16139" s="1" t="s">
        <v>16777</v>
      </c>
      <c r="C16139" s="1" t="s">
        <v>20</v>
      </c>
      <c r="D16139" t="s">
        <v>16790</v>
      </c>
      <c r="E16139" t="str">
        <f>VLOOKUP(B16139,[1]Worksheet!$B$2:$D$1002,2,FALSE)</f>
        <v>audio</v>
      </c>
      <c r="F16139" s="2" t="str">
        <f>VLOOKUP(B16139,[1]Worksheet!$B$2:$D$1002,3,FALSE)</f>
        <v>public speaking</v>
      </c>
      <c r="G16139" s="3" t="str">
        <f>VLOOKUP(C16139,[2]Worksheet!$B$2:$D$18,2,FALSE)</f>
        <v>positive</v>
      </c>
      <c r="H16139" s="2">
        <f>VLOOKUP(C16139,[2]Worksheet!$B$2:$D$18,3,FALSE)</f>
        <v>70</v>
      </c>
      <c r="I16139" s="4"/>
    </row>
    <row r="16140" spans="1:9" ht="16.8">
      <c r="A16140">
        <v>16782</v>
      </c>
      <c r="B16140" s="1" t="s">
        <v>16777</v>
      </c>
      <c r="C16140" s="1" t="s">
        <v>63</v>
      </c>
      <c r="D16140" t="s">
        <v>16791</v>
      </c>
      <c r="E16140" t="str">
        <f>VLOOKUP(B16140,[1]Worksheet!$B$2:$D$1002,2,FALSE)</f>
        <v>audio</v>
      </c>
      <c r="F16140" s="2" t="str">
        <f>VLOOKUP(B16140,[1]Worksheet!$B$2:$D$1002,3,FALSE)</f>
        <v>public speaking</v>
      </c>
      <c r="G16140" s="3" t="str">
        <f>VLOOKUP(C16140,[2]Worksheet!$B$2:$D$18,2,FALSE)</f>
        <v>positive</v>
      </c>
      <c r="H16140" s="2">
        <f>VLOOKUP(C16140,[2]Worksheet!$B$2:$D$18,3,FALSE)</f>
        <v>70</v>
      </c>
      <c r="I16140" s="4"/>
    </row>
    <row r="16141" spans="1:9" ht="16.8">
      <c r="A16141">
        <v>16783</v>
      </c>
      <c r="B16141" s="1" t="s">
        <v>16777</v>
      </c>
      <c r="C16141" s="1" t="s">
        <v>45</v>
      </c>
      <c r="D16141" t="s">
        <v>16792</v>
      </c>
      <c r="E16141" t="str">
        <f>VLOOKUP(B16141,[1]Worksheet!$B$2:$D$1002,2,FALSE)</f>
        <v>audio</v>
      </c>
      <c r="F16141" s="2" t="str">
        <f>VLOOKUP(B16141,[1]Worksheet!$B$2:$D$1002,3,FALSE)</f>
        <v>public speaking</v>
      </c>
      <c r="G16141" s="3" t="str">
        <f>VLOOKUP(C16141,[2]Worksheet!$B$2:$D$18,2,FALSE)</f>
        <v>positive</v>
      </c>
      <c r="H16141" s="2">
        <f>VLOOKUP(C16141,[2]Worksheet!$B$2:$D$18,3,FALSE)</f>
        <v>60</v>
      </c>
      <c r="I16141" s="4"/>
    </row>
    <row r="16142" spans="1:9" ht="16.8">
      <c r="A16142">
        <v>16784</v>
      </c>
      <c r="B16142" s="1" t="s">
        <v>16777</v>
      </c>
      <c r="C16142" s="1" t="s">
        <v>88</v>
      </c>
      <c r="D16142" t="s">
        <v>16793</v>
      </c>
      <c r="E16142" t="str">
        <f>VLOOKUP(B16142,[1]Worksheet!$B$2:$D$1002,2,FALSE)</f>
        <v>audio</v>
      </c>
      <c r="F16142" s="2" t="str">
        <f>VLOOKUP(B16142,[1]Worksheet!$B$2:$D$1002,3,FALSE)</f>
        <v>public speaking</v>
      </c>
      <c r="G16142" s="3" t="str">
        <f>VLOOKUP(C16142,[2]Worksheet!$B$2:$D$18,2,FALSE)</f>
        <v>positive</v>
      </c>
      <c r="H16142" s="2">
        <f>VLOOKUP(C16142,[2]Worksheet!$B$2:$D$18,3,FALSE)</f>
        <v>72</v>
      </c>
      <c r="I16142" s="4"/>
    </row>
    <row r="16143" spans="1:9" ht="16.8">
      <c r="A16143">
        <v>16785</v>
      </c>
      <c r="B16143" s="1" t="s">
        <v>16777</v>
      </c>
      <c r="C16143" s="1" t="s">
        <v>22</v>
      </c>
      <c r="D16143" t="s">
        <v>16794</v>
      </c>
      <c r="E16143" t="str">
        <f>VLOOKUP(B16143,[1]Worksheet!$B$2:$D$1002,2,FALSE)</f>
        <v>audio</v>
      </c>
      <c r="F16143" s="2" t="str">
        <f>VLOOKUP(B16143,[1]Worksheet!$B$2:$D$1002,3,FALSE)</f>
        <v>public speaking</v>
      </c>
      <c r="G16143" s="3" t="str">
        <f>VLOOKUP(C16143,[2]Worksheet!$B$2:$D$18,2,FALSE)</f>
        <v>negative</v>
      </c>
      <c r="H16143" s="2">
        <f>VLOOKUP(C16143,[2]Worksheet!$B$2:$D$18,3,FALSE)</f>
        <v>5</v>
      </c>
      <c r="I16143" s="4"/>
    </row>
    <row r="16144" spans="1:9" ht="16.8">
      <c r="A16144">
        <v>16787</v>
      </c>
      <c r="B16144" s="1" t="s">
        <v>16795</v>
      </c>
      <c r="C16144" s="1" t="s">
        <v>20</v>
      </c>
      <c r="D16144" t="s">
        <v>16796</v>
      </c>
      <c r="E16144" t="str">
        <f>VLOOKUP(B16144,[1]Worksheet!$B$2:$D$1002,2,FALSE)</f>
        <v>GIF</v>
      </c>
      <c r="F16144" s="2" t="str">
        <f>VLOOKUP(B16144,[1]Worksheet!$B$2:$D$1002,3,FALSE)</f>
        <v>culture</v>
      </c>
      <c r="G16144" s="3" t="str">
        <f>VLOOKUP(C16144,[2]Worksheet!$B$2:$D$18,2,FALSE)</f>
        <v>positive</v>
      </c>
      <c r="H16144" s="2">
        <f>VLOOKUP(C16144,[2]Worksheet!$B$2:$D$18,3,FALSE)</f>
        <v>70</v>
      </c>
      <c r="I16144" s="4"/>
    </row>
    <row r="16145" spans="1:9" ht="16.8">
      <c r="A16145">
        <v>16788</v>
      </c>
      <c r="B16145" s="1" t="s">
        <v>16795</v>
      </c>
      <c r="C16145" s="1" t="s">
        <v>63</v>
      </c>
      <c r="D16145" t="s">
        <v>16797</v>
      </c>
      <c r="E16145" t="str">
        <f>VLOOKUP(B16145,[1]Worksheet!$B$2:$D$1002,2,FALSE)</f>
        <v>GIF</v>
      </c>
      <c r="F16145" s="2" t="str">
        <f>VLOOKUP(B16145,[1]Worksheet!$B$2:$D$1002,3,FALSE)</f>
        <v>culture</v>
      </c>
      <c r="G16145" s="3" t="str">
        <f>VLOOKUP(C16145,[2]Worksheet!$B$2:$D$18,2,FALSE)</f>
        <v>positive</v>
      </c>
      <c r="H16145" s="2">
        <f>VLOOKUP(C16145,[2]Worksheet!$B$2:$D$18,3,FALSE)</f>
        <v>70</v>
      </c>
      <c r="I16145" s="4"/>
    </row>
    <row r="16146" spans="1:9" ht="16.8">
      <c r="A16146">
        <v>16789</v>
      </c>
      <c r="B16146" s="1" t="s">
        <v>16795</v>
      </c>
      <c r="C16146" s="1" t="s">
        <v>88</v>
      </c>
      <c r="D16146" t="s">
        <v>16798</v>
      </c>
      <c r="E16146" t="str">
        <f>VLOOKUP(B16146,[1]Worksheet!$B$2:$D$1002,2,FALSE)</f>
        <v>GIF</v>
      </c>
      <c r="F16146" s="2" t="str">
        <f>VLOOKUP(B16146,[1]Worksheet!$B$2:$D$1002,3,FALSE)</f>
        <v>culture</v>
      </c>
      <c r="G16146" s="3" t="str">
        <f>VLOOKUP(C16146,[2]Worksheet!$B$2:$D$18,2,FALSE)</f>
        <v>positive</v>
      </c>
      <c r="H16146" s="2">
        <f>VLOOKUP(C16146,[2]Worksheet!$B$2:$D$18,3,FALSE)</f>
        <v>72</v>
      </c>
      <c r="I16146" s="4"/>
    </row>
    <row r="16147" spans="1:9" ht="16.8">
      <c r="A16147">
        <v>16790</v>
      </c>
      <c r="B16147" s="1" t="s">
        <v>16795</v>
      </c>
      <c r="C16147" s="1" t="s">
        <v>20</v>
      </c>
      <c r="D16147" t="s">
        <v>16799</v>
      </c>
      <c r="E16147" t="str">
        <f>VLOOKUP(B16147,[1]Worksheet!$B$2:$D$1002,2,FALSE)</f>
        <v>GIF</v>
      </c>
      <c r="F16147" s="2" t="str">
        <f>VLOOKUP(B16147,[1]Worksheet!$B$2:$D$1002,3,FALSE)</f>
        <v>culture</v>
      </c>
      <c r="G16147" s="3" t="str">
        <f>VLOOKUP(C16147,[2]Worksheet!$B$2:$D$18,2,FALSE)</f>
        <v>positive</v>
      </c>
      <c r="H16147" s="2">
        <f>VLOOKUP(C16147,[2]Worksheet!$B$2:$D$18,3,FALSE)</f>
        <v>70</v>
      </c>
      <c r="I16147" s="4"/>
    </row>
    <row r="16148" spans="1:9" ht="16.8">
      <c r="A16148">
        <v>16791</v>
      </c>
      <c r="B16148" s="1" t="s">
        <v>16795</v>
      </c>
      <c r="C16148" s="1" t="s">
        <v>33</v>
      </c>
      <c r="D16148" t="s">
        <v>16800</v>
      </c>
      <c r="E16148" t="str">
        <f>VLOOKUP(B16148,[1]Worksheet!$B$2:$D$1002,2,FALSE)</f>
        <v>GIF</v>
      </c>
      <c r="F16148" s="2" t="str">
        <f>VLOOKUP(B16148,[1]Worksheet!$B$2:$D$1002,3,FALSE)</f>
        <v>culture</v>
      </c>
      <c r="G16148" s="3" t="str">
        <f>VLOOKUP(C16148,[2]Worksheet!$B$2:$D$18,2,FALSE)</f>
        <v>positive</v>
      </c>
      <c r="H16148" s="2">
        <f>VLOOKUP(C16148,[2]Worksheet!$B$2:$D$18,3,FALSE)</f>
        <v>75</v>
      </c>
      <c r="I16148" s="4"/>
    </row>
    <row r="16149" spans="1:9" ht="16.8">
      <c r="A16149">
        <v>16792</v>
      </c>
      <c r="B16149" s="1" t="s">
        <v>16795</v>
      </c>
      <c r="C16149" s="1" t="s">
        <v>33</v>
      </c>
      <c r="D16149" t="s">
        <v>16801</v>
      </c>
      <c r="E16149" t="str">
        <f>VLOOKUP(B16149,[1]Worksheet!$B$2:$D$1002,2,FALSE)</f>
        <v>GIF</v>
      </c>
      <c r="F16149" s="2" t="str">
        <f>VLOOKUP(B16149,[1]Worksheet!$B$2:$D$1002,3,FALSE)</f>
        <v>culture</v>
      </c>
      <c r="G16149" s="3" t="str">
        <f>VLOOKUP(C16149,[2]Worksheet!$B$2:$D$18,2,FALSE)</f>
        <v>positive</v>
      </c>
      <c r="H16149" s="2">
        <f>VLOOKUP(C16149,[2]Worksheet!$B$2:$D$18,3,FALSE)</f>
        <v>75</v>
      </c>
      <c r="I16149" s="4"/>
    </row>
    <row r="16150" spans="1:9" ht="16.8">
      <c r="A16150">
        <v>16793</v>
      </c>
      <c r="B16150" s="1" t="s">
        <v>16795</v>
      </c>
      <c r="C16150" s="1" t="s">
        <v>16</v>
      </c>
      <c r="D16150" t="s">
        <v>16802</v>
      </c>
      <c r="E16150" t="str">
        <f>VLOOKUP(B16150,[1]Worksheet!$B$2:$D$1002,2,FALSE)</f>
        <v>GIF</v>
      </c>
      <c r="F16150" s="2" t="str">
        <f>VLOOKUP(B16150,[1]Worksheet!$B$2:$D$1002,3,FALSE)</f>
        <v>culture</v>
      </c>
      <c r="G16150" s="3" t="str">
        <f>VLOOKUP(C16150,[2]Worksheet!$B$2:$D$18,2,FALSE)</f>
        <v>positive</v>
      </c>
      <c r="H16150" s="2">
        <f>VLOOKUP(C16150,[2]Worksheet!$B$2:$D$18,3,FALSE)</f>
        <v>30</v>
      </c>
      <c r="I16150" s="4"/>
    </row>
    <row r="16151" spans="1:9" ht="16.8">
      <c r="A16151">
        <v>16794</v>
      </c>
      <c r="B16151" s="1" t="s">
        <v>16795</v>
      </c>
      <c r="C16151" s="1" t="s">
        <v>13</v>
      </c>
      <c r="D16151" t="s">
        <v>16803</v>
      </c>
      <c r="E16151" t="str">
        <f>VLOOKUP(B16151,[1]Worksheet!$B$2:$D$1002,2,FALSE)</f>
        <v>GIF</v>
      </c>
      <c r="F16151" s="2" t="str">
        <f>VLOOKUP(B16151,[1]Worksheet!$B$2:$D$1002,3,FALSE)</f>
        <v>culture</v>
      </c>
      <c r="G16151" s="3" t="str">
        <f>VLOOKUP(C16151,[2]Worksheet!$B$2:$D$18,2,FALSE)</f>
        <v>negative</v>
      </c>
      <c r="H16151" s="2">
        <f>VLOOKUP(C16151,[2]Worksheet!$B$2:$D$18,3,FALSE)</f>
        <v>15</v>
      </c>
      <c r="I16151" s="4"/>
    </row>
    <row r="16152" spans="1:9" ht="16.8">
      <c r="A16152">
        <v>16795</v>
      </c>
      <c r="B16152" s="1" t="s">
        <v>16795</v>
      </c>
      <c r="C16152" s="1" t="s">
        <v>43</v>
      </c>
      <c r="D16152" t="s">
        <v>16804</v>
      </c>
      <c r="E16152" t="str">
        <f>VLOOKUP(B16152,[1]Worksheet!$B$2:$D$1002,2,FALSE)</f>
        <v>GIF</v>
      </c>
      <c r="F16152" s="2" t="str">
        <f>VLOOKUP(B16152,[1]Worksheet!$B$2:$D$1002,3,FALSE)</f>
        <v>culture</v>
      </c>
      <c r="G16152" s="3" t="str">
        <f>VLOOKUP(C16152,[2]Worksheet!$B$2:$D$18,2,FALSE)</f>
        <v>positive</v>
      </c>
      <c r="H16152" s="2">
        <f>VLOOKUP(C16152,[2]Worksheet!$B$2:$D$18,3,FALSE)</f>
        <v>50</v>
      </c>
      <c r="I16152" s="4"/>
    </row>
    <row r="16153" spans="1:9" ht="16.8">
      <c r="A16153">
        <v>16797</v>
      </c>
      <c r="B16153" s="1" t="s">
        <v>16805</v>
      </c>
      <c r="C16153" s="1" t="s">
        <v>63</v>
      </c>
      <c r="D16153" t="s">
        <v>16806</v>
      </c>
      <c r="E16153" t="str">
        <f>VLOOKUP(B16153,[1]Worksheet!$B$2:$D$1002,2,FALSE)</f>
        <v>audio</v>
      </c>
      <c r="F16153" s="2" t="str">
        <f>VLOOKUP(B16153,[1]Worksheet!$B$2:$D$1002,3,FALSE)</f>
        <v>animals</v>
      </c>
      <c r="G16153" s="3" t="str">
        <f>VLOOKUP(C16153,[2]Worksheet!$B$2:$D$18,2,FALSE)</f>
        <v>positive</v>
      </c>
      <c r="H16153" s="2">
        <f>VLOOKUP(C16153,[2]Worksheet!$B$2:$D$18,3,FALSE)</f>
        <v>70</v>
      </c>
      <c r="I16153" s="4"/>
    </row>
    <row r="16154" spans="1:9" ht="16.8">
      <c r="A16154">
        <v>16798</v>
      </c>
      <c r="B16154" s="1" t="s">
        <v>16805</v>
      </c>
      <c r="C16154" s="1" t="s">
        <v>9</v>
      </c>
      <c r="D16154" t="s">
        <v>16807</v>
      </c>
      <c r="E16154" t="str">
        <f>VLOOKUP(B16154,[1]Worksheet!$B$2:$D$1002,2,FALSE)</f>
        <v>audio</v>
      </c>
      <c r="F16154" s="2" t="str">
        <f>VLOOKUP(B16154,[1]Worksheet!$B$2:$D$1002,3,FALSE)</f>
        <v>animals</v>
      </c>
      <c r="G16154" s="3" t="str">
        <f>VLOOKUP(C16154,[2]Worksheet!$B$2:$D$18,2,FALSE)</f>
        <v>negative</v>
      </c>
      <c r="H16154" s="2">
        <f>VLOOKUP(C16154,[2]Worksheet!$B$2:$D$18,3,FALSE)</f>
        <v>0</v>
      </c>
      <c r="I16154" s="4"/>
    </row>
    <row r="16155" spans="1:9" ht="16.8">
      <c r="A16155">
        <v>16799</v>
      </c>
      <c r="B16155" s="1" t="s">
        <v>16805</v>
      </c>
      <c r="C16155" s="1" t="s">
        <v>20</v>
      </c>
      <c r="D16155" t="s">
        <v>16808</v>
      </c>
      <c r="E16155" t="str">
        <f>VLOOKUP(B16155,[1]Worksheet!$B$2:$D$1002,2,FALSE)</f>
        <v>audio</v>
      </c>
      <c r="F16155" s="2" t="str">
        <f>VLOOKUP(B16155,[1]Worksheet!$B$2:$D$1002,3,FALSE)</f>
        <v>animals</v>
      </c>
      <c r="G16155" s="3" t="str">
        <f>VLOOKUP(C16155,[2]Worksheet!$B$2:$D$18,2,FALSE)</f>
        <v>positive</v>
      </c>
      <c r="H16155" s="2">
        <f>VLOOKUP(C16155,[2]Worksheet!$B$2:$D$18,3,FALSE)</f>
        <v>70</v>
      </c>
      <c r="I16155" s="4"/>
    </row>
    <row r="16156" spans="1:9" ht="16.8">
      <c r="A16156">
        <v>16800</v>
      </c>
      <c r="B16156" s="1" t="s">
        <v>16805</v>
      </c>
      <c r="C16156" s="1" t="s">
        <v>45</v>
      </c>
      <c r="D16156" t="s">
        <v>16809</v>
      </c>
      <c r="E16156" t="str">
        <f>VLOOKUP(B16156,[1]Worksheet!$B$2:$D$1002,2,FALSE)</f>
        <v>audio</v>
      </c>
      <c r="F16156" s="2" t="str">
        <f>VLOOKUP(B16156,[1]Worksheet!$B$2:$D$1002,3,FALSE)</f>
        <v>animals</v>
      </c>
      <c r="G16156" s="3" t="str">
        <f>VLOOKUP(C16156,[2]Worksheet!$B$2:$D$18,2,FALSE)</f>
        <v>positive</v>
      </c>
      <c r="H16156" s="2">
        <f>VLOOKUP(C16156,[2]Worksheet!$B$2:$D$18,3,FALSE)</f>
        <v>60</v>
      </c>
      <c r="I16156" s="4"/>
    </row>
    <row r="16157" spans="1:9" ht="16.8">
      <c r="A16157">
        <v>16801</v>
      </c>
      <c r="B16157" s="1" t="s">
        <v>16805</v>
      </c>
      <c r="C16157" s="1" t="s">
        <v>41</v>
      </c>
      <c r="D16157" t="s">
        <v>5774</v>
      </c>
      <c r="E16157" t="str">
        <f>VLOOKUP(B16157,[1]Worksheet!$B$2:$D$1002,2,FALSE)</f>
        <v>audio</v>
      </c>
      <c r="F16157" s="2" t="str">
        <f>VLOOKUP(B16157,[1]Worksheet!$B$2:$D$1002,3,FALSE)</f>
        <v>animals</v>
      </c>
      <c r="G16157" s="3" t="str">
        <f>VLOOKUP(C16157,[2]Worksheet!$B$2:$D$18,2,FALSE)</f>
        <v>negative</v>
      </c>
      <c r="H16157" s="2">
        <f>VLOOKUP(C16157,[2]Worksheet!$B$2:$D$18,3,FALSE)</f>
        <v>12</v>
      </c>
      <c r="I16157" s="4"/>
    </row>
    <row r="16158" spans="1:9" ht="16.8">
      <c r="A16158">
        <v>16802</v>
      </c>
      <c r="B16158" s="1" t="s">
        <v>16805</v>
      </c>
      <c r="C16158" s="1" t="s">
        <v>9</v>
      </c>
      <c r="D16158" t="s">
        <v>16810</v>
      </c>
      <c r="E16158" t="str">
        <f>VLOOKUP(B16158,[1]Worksheet!$B$2:$D$1002,2,FALSE)</f>
        <v>audio</v>
      </c>
      <c r="F16158" s="2" t="str">
        <f>VLOOKUP(B16158,[1]Worksheet!$B$2:$D$1002,3,FALSE)</f>
        <v>animals</v>
      </c>
      <c r="G16158" s="3" t="str">
        <f>VLOOKUP(C16158,[2]Worksheet!$B$2:$D$18,2,FALSE)</f>
        <v>negative</v>
      </c>
      <c r="H16158" s="2">
        <f>VLOOKUP(C16158,[2]Worksheet!$B$2:$D$18,3,FALSE)</f>
        <v>0</v>
      </c>
      <c r="I16158" s="4"/>
    </row>
    <row r="16159" spans="1:9" ht="16.8">
      <c r="A16159">
        <v>16803</v>
      </c>
      <c r="B16159" s="1" t="s">
        <v>16805</v>
      </c>
      <c r="C16159" s="1" t="s">
        <v>63</v>
      </c>
      <c r="D16159" t="s">
        <v>16811</v>
      </c>
      <c r="E16159" t="str">
        <f>VLOOKUP(B16159,[1]Worksheet!$B$2:$D$1002,2,FALSE)</f>
        <v>audio</v>
      </c>
      <c r="F16159" s="2" t="str">
        <f>VLOOKUP(B16159,[1]Worksheet!$B$2:$D$1002,3,FALSE)</f>
        <v>animals</v>
      </c>
      <c r="G16159" s="3" t="str">
        <f>VLOOKUP(C16159,[2]Worksheet!$B$2:$D$18,2,FALSE)</f>
        <v>positive</v>
      </c>
      <c r="H16159" s="2">
        <f>VLOOKUP(C16159,[2]Worksheet!$B$2:$D$18,3,FALSE)</f>
        <v>70</v>
      </c>
      <c r="I16159" s="4"/>
    </row>
    <row r="16160" spans="1:9" ht="16.8">
      <c r="A16160">
        <v>16804</v>
      </c>
      <c r="B16160" s="1" t="s">
        <v>16805</v>
      </c>
      <c r="C16160" s="1" t="s">
        <v>25</v>
      </c>
      <c r="D16160" t="s">
        <v>16812</v>
      </c>
      <c r="E16160" t="str">
        <f>VLOOKUP(B16160,[1]Worksheet!$B$2:$D$1002,2,FALSE)</f>
        <v>audio</v>
      </c>
      <c r="F16160" s="2" t="str">
        <f>VLOOKUP(B16160,[1]Worksheet!$B$2:$D$1002,3,FALSE)</f>
        <v>animals</v>
      </c>
      <c r="G16160" s="3" t="str">
        <f>VLOOKUP(C16160,[2]Worksheet!$B$2:$D$18,2,FALSE)</f>
        <v>positive</v>
      </c>
      <c r="H16160" s="2">
        <f>VLOOKUP(C16160,[2]Worksheet!$B$2:$D$18,3,FALSE)</f>
        <v>65</v>
      </c>
      <c r="I16160" s="4"/>
    </row>
    <row r="16161" spans="1:9" ht="16.8">
      <c r="A16161">
        <v>16805</v>
      </c>
      <c r="B16161" s="1" t="s">
        <v>16805</v>
      </c>
      <c r="C16161" s="1" t="s">
        <v>88</v>
      </c>
      <c r="D16161" t="s">
        <v>16813</v>
      </c>
      <c r="E16161" t="str">
        <f>VLOOKUP(B16161,[1]Worksheet!$B$2:$D$1002,2,FALSE)</f>
        <v>audio</v>
      </c>
      <c r="F16161" s="2" t="str">
        <f>VLOOKUP(B16161,[1]Worksheet!$B$2:$D$1002,3,FALSE)</f>
        <v>animals</v>
      </c>
      <c r="G16161" s="3" t="str">
        <f>VLOOKUP(C16161,[2]Worksheet!$B$2:$D$18,2,FALSE)</f>
        <v>positive</v>
      </c>
      <c r="H16161" s="2">
        <f>VLOOKUP(C16161,[2]Worksheet!$B$2:$D$18,3,FALSE)</f>
        <v>72</v>
      </c>
      <c r="I16161" s="4"/>
    </row>
    <row r="16162" spans="1:9" ht="16.8">
      <c r="A16162">
        <v>16806</v>
      </c>
      <c r="B16162" s="1" t="s">
        <v>16805</v>
      </c>
      <c r="C16162" s="1" t="s">
        <v>18</v>
      </c>
      <c r="D16162" t="s">
        <v>16814</v>
      </c>
      <c r="E16162" t="str">
        <f>VLOOKUP(B16162,[1]Worksheet!$B$2:$D$1002,2,FALSE)</f>
        <v>audio</v>
      </c>
      <c r="F16162" s="2" t="str">
        <f>VLOOKUP(B16162,[1]Worksheet!$B$2:$D$1002,3,FALSE)</f>
        <v>animals</v>
      </c>
      <c r="G16162" s="3" t="str">
        <f>VLOOKUP(C16162,[2]Worksheet!$B$2:$D$18,2,FALSE)</f>
        <v>neutral</v>
      </c>
      <c r="H16162" s="2">
        <f>VLOOKUP(C16162,[2]Worksheet!$B$2:$D$18,3,FALSE)</f>
        <v>35</v>
      </c>
      <c r="I16162" s="4"/>
    </row>
    <row r="16163" spans="1:9" ht="16.8">
      <c r="A16163">
        <v>16807</v>
      </c>
      <c r="B16163" s="1" t="s">
        <v>16805</v>
      </c>
      <c r="C16163" s="1" t="s">
        <v>11</v>
      </c>
      <c r="D16163" t="s">
        <v>16815</v>
      </c>
      <c r="E16163" t="str">
        <f>VLOOKUP(B16163,[1]Worksheet!$B$2:$D$1002,2,FALSE)</f>
        <v>audio</v>
      </c>
      <c r="F16163" s="2" t="str">
        <f>VLOOKUP(B16163,[1]Worksheet!$B$2:$D$1002,3,FALSE)</f>
        <v>animals</v>
      </c>
      <c r="G16163" s="3" t="str">
        <f>VLOOKUP(C16163,[2]Worksheet!$B$2:$D$18,2,FALSE)</f>
        <v>negative</v>
      </c>
      <c r="H16163" s="2">
        <f>VLOOKUP(C16163,[2]Worksheet!$B$2:$D$18,3,FALSE)</f>
        <v>10</v>
      </c>
      <c r="I16163" s="4"/>
    </row>
    <row r="16164" spans="1:9" ht="16.8">
      <c r="A16164">
        <v>16808</v>
      </c>
      <c r="B16164" s="1" t="s">
        <v>16805</v>
      </c>
      <c r="C16164" s="1" t="s">
        <v>43</v>
      </c>
      <c r="D16164" t="s">
        <v>16816</v>
      </c>
      <c r="E16164" t="str">
        <f>VLOOKUP(B16164,[1]Worksheet!$B$2:$D$1002,2,FALSE)</f>
        <v>audio</v>
      </c>
      <c r="F16164" s="2" t="str">
        <f>VLOOKUP(B16164,[1]Worksheet!$B$2:$D$1002,3,FALSE)</f>
        <v>animals</v>
      </c>
      <c r="G16164" s="3" t="str">
        <f>VLOOKUP(C16164,[2]Worksheet!$B$2:$D$18,2,FALSE)</f>
        <v>positive</v>
      </c>
      <c r="H16164" s="2">
        <f>VLOOKUP(C16164,[2]Worksheet!$B$2:$D$18,3,FALSE)</f>
        <v>50</v>
      </c>
      <c r="I16164" s="4"/>
    </row>
    <row r="16165" spans="1:9" ht="16.8">
      <c r="A16165">
        <v>16809</v>
      </c>
      <c r="B16165" s="1" t="s">
        <v>16805</v>
      </c>
      <c r="C16165" s="1" t="s">
        <v>38</v>
      </c>
      <c r="D16165" t="s">
        <v>16817</v>
      </c>
      <c r="E16165" t="str">
        <f>VLOOKUP(B16165,[1]Worksheet!$B$2:$D$1002,2,FALSE)</f>
        <v>audio</v>
      </c>
      <c r="F16165" s="2" t="str">
        <f>VLOOKUP(B16165,[1]Worksheet!$B$2:$D$1002,3,FALSE)</f>
        <v>animals</v>
      </c>
      <c r="G16165" s="3" t="str">
        <f>VLOOKUP(C16165,[2]Worksheet!$B$2:$D$18,2,FALSE)</f>
        <v>positive</v>
      </c>
      <c r="H16165" s="2">
        <f>VLOOKUP(C16165,[2]Worksheet!$B$2:$D$18,3,FALSE)</f>
        <v>45</v>
      </c>
      <c r="I16165" s="4"/>
    </row>
    <row r="16166" spans="1:9" ht="16.8">
      <c r="A16166">
        <v>16810</v>
      </c>
      <c r="B16166" s="1" t="s">
        <v>16805</v>
      </c>
      <c r="C16166" s="1" t="s">
        <v>41</v>
      </c>
      <c r="D16166" t="s">
        <v>16818</v>
      </c>
      <c r="E16166" t="str">
        <f>VLOOKUP(B16166,[1]Worksheet!$B$2:$D$1002,2,FALSE)</f>
        <v>audio</v>
      </c>
      <c r="F16166" s="2" t="str">
        <f>VLOOKUP(B16166,[1]Worksheet!$B$2:$D$1002,3,FALSE)</f>
        <v>animals</v>
      </c>
      <c r="G16166" s="3" t="str">
        <f>VLOOKUP(C16166,[2]Worksheet!$B$2:$D$18,2,FALSE)</f>
        <v>negative</v>
      </c>
      <c r="H16166" s="2">
        <f>VLOOKUP(C16166,[2]Worksheet!$B$2:$D$18,3,FALSE)</f>
        <v>12</v>
      </c>
      <c r="I16166" s="4"/>
    </row>
    <row r="16167" spans="1:9" ht="16.8">
      <c r="A16167">
        <v>16811</v>
      </c>
      <c r="B16167" s="1" t="s">
        <v>16805</v>
      </c>
      <c r="C16167" s="1" t="s">
        <v>63</v>
      </c>
      <c r="D16167" t="s">
        <v>16819</v>
      </c>
      <c r="E16167" t="str">
        <f>VLOOKUP(B16167,[1]Worksheet!$B$2:$D$1002,2,FALSE)</f>
        <v>audio</v>
      </c>
      <c r="F16167" s="2" t="str">
        <f>VLOOKUP(B16167,[1]Worksheet!$B$2:$D$1002,3,FALSE)</f>
        <v>animals</v>
      </c>
      <c r="G16167" s="3" t="str">
        <f>VLOOKUP(C16167,[2]Worksheet!$B$2:$D$18,2,FALSE)</f>
        <v>positive</v>
      </c>
      <c r="H16167" s="2">
        <f>VLOOKUP(C16167,[2]Worksheet!$B$2:$D$18,3,FALSE)</f>
        <v>70</v>
      </c>
      <c r="I16167" s="4"/>
    </row>
    <row r="16168" spans="1:9" ht="16.8">
      <c r="A16168">
        <v>16812</v>
      </c>
      <c r="B16168" s="1" t="s">
        <v>16805</v>
      </c>
      <c r="C16168" s="1" t="s">
        <v>63</v>
      </c>
      <c r="D16168" t="s">
        <v>16820</v>
      </c>
      <c r="E16168" t="str">
        <f>VLOOKUP(B16168,[1]Worksheet!$B$2:$D$1002,2,FALSE)</f>
        <v>audio</v>
      </c>
      <c r="F16168" s="2" t="str">
        <f>VLOOKUP(B16168,[1]Worksheet!$B$2:$D$1002,3,FALSE)</f>
        <v>animals</v>
      </c>
      <c r="G16168" s="3" t="str">
        <f>VLOOKUP(C16168,[2]Worksheet!$B$2:$D$18,2,FALSE)</f>
        <v>positive</v>
      </c>
      <c r="H16168" s="2">
        <f>VLOOKUP(C16168,[2]Worksheet!$B$2:$D$18,3,FALSE)</f>
        <v>70</v>
      </c>
      <c r="I16168" s="4"/>
    </row>
    <row r="16169" spans="1:9" ht="16.8">
      <c r="A16169">
        <v>16813</v>
      </c>
      <c r="B16169" s="1" t="s">
        <v>16805</v>
      </c>
      <c r="C16169" s="1" t="s">
        <v>11</v>
      </c>
      <c r="D16169" t="s">
        <v>16821</v>
      </c>
      <c r="E16169" t="str">
        <f>VLOOKUP(B16169,[1]Worksheet!$B$2:$D$1002,2,FALSE)</f>
        <v>audio</v>
      </c>
      <c r="F16169" s="2" t="str">
        <f>VLOOKUP(B16169,[1]Worksheet!$B$2:$D$1002,3,FALSE)</f>
        <v>animals</v>
      </c>
      <c r="G16169" s="3" t="str">
        <f>VLOOKUP(C16169,[2]Worksheet!$B$2:$D$18,2,FALSE)</f>
        <v>negative</v>
      </c>
      <c r="H16169" s="2">
        <f>VLOOKUP(C16169,[2]Worksheet!$B$2:$D$18,3,FALSE)</f>
        <v>10</v>
      </c>
      <c r="I16169" s="4"/>
    </row>
    <row r="16170" spans="1:9" ht="16.8">
      <c r="A16170">
        <v>16814</v>
      </c>
      <c r="B16170" s="1" t="s">
        <v>16805</v>
      </c>
      <c r="C16170" s="1" t="s">
        <v>38</v>
      </c>
      <c r="D16170" t="s">
        <v>16822</v>
      </c>
      <c r="E16170" t="str">
        <f>VLOOKUP(B16170,[1]Worksheet!$B$2:$D$1002,2,FALSE)</f>
        <v>audio</v>
      </c>
      <c r="F16170" s="2" t="str">
        <f>VLOOKUP(B16170,[1]Worksheet!$B$2:$D$1002,3,FALSE)</f>
        <v>animals</v>
      </c>
      <c r="G16170" s="3" t="str">
        <f>VLOOKUP(C16170,[2]Worksheet!$B$2:$D$18,2,FALSE)</f>
        <v>positive</v>
      </c>
      <c r="H16170" s="2">
        <f>VLOOKUP(C16170,[2]Worksheet!$B$2:$D$18,3,FALSE)</f>
        <v>45</v>
      </c>
      <c r="I16170" s="4"/>
    </row>
    <row r="16171" spans="1:9" ht="16.8">
      <c r="A16171">
        <v>16815</v>
      </c>
      <c r="B16171" s="1" t="s">
        <v>16805</v>
      </c>
      <c r="C16171" s="1" t="s">
        <v>41</v>
      </c>
      <c r="D16171" t="s">
        <v>16823</v>
      </c>
      <c r="E16171" t="str">
        <f>VLOOKUP(B16171,[1]Worksheet!$B$2:$D$1002,2,FALSE)</f>
        <v>audio</v>
      </c>
      <c r="F16171" s="2" t="str">
        <f>VLOOKUP(B16171,[1]Worksheet!$B$2:$D$1002,3,FALSE)</f>
        <v>animals</v>
      </c>
      <c r="G16171" s="3" t="str">
        <f>VLOOKUP(C16171,[2]Worksheet!$B$2:$D$18,2,FALSE)</f>
        <v>negative</v>
      </c>
      <c r="H16171" s="2">
        <f>VLOOKUP(C16171,[2]Worksheet!$B$2:$D$18,3,FALSE)</f>
        <v>12</v>
      </c>
      <c r="I16171" s="4"/>
    </row>
    <row r="16172" spans="1:9" ht="16.8">
      <c r="A16172">
        <v>16816</v>
      </c>
      <c r="B16172" s="1" t="s">
        <v>16805</v>
      </c>
      <c r="C16172" s="1" t="s">
        <v>27</v>
      </c>
      <c r="D16172" t="s">
        <v>16824</v>
      </c>
      <c r="E16172" t="str">
        <f>VLOOKUP(B16172,[1]Worksheet!$B$2:$D$1002,2,FALSE)</f>
        <v>audio</v>
      </c>
      <c r="F16172" s="2" t="str">
        <f>VLOOKUP(B16172,[1]Worksheet!$B$2:$D$1002,3,FALSE)</f>
        <v>animals</v>
      </c>
      <c r="G16172" s="3" t="str">
        <f>VLOOKUP(C16172,[2]Worksheet!$B$2:$D$18,2,FALSE)</f>
        <v>neutral</v>
      </c>
      <c r="H16172" s="2">
        <f>VLOOKUP(C16172,[2]Worksheet!$B$2:$D$18,3,FALSE)</f>
        <v>20</v>
      </c>
      <c r="I16172" s="4"/>
    </row>
    <row r="16173" spans="1:9" ht="16.8">
      <c r="A16173">
        <v>16817</v>
      </c>
      <c r="B16173" s="1" t="s">
        <v>16805</v>
      </c>
      <c r="C16173" s="1" t="s">
        <v>41</v>
      </c>
      <c r="D16173" t="s">
        <v>16825</v>
      </c>
      <c r="E16173" t="str">
        <f>VLOOKUP(B16173,[1]Worksheet!$B$2:$D$1002,2,FALSE)</f>
        <v>audio</v>
      </c>
      <c r="F16173" s="2" t="str">
        <f>VLOOKUP(B16173,[1]Worksheet!$B$2:$D$1002,3,FALSE)</f>
        <v>animals</v>
      </c>
      <c r="G16173" s="3" t="str">
        <f>VLOOKUP(C16173,[2]Worksheet!$B$2:$D$18,2,FALSE)</f>
        <v>negative</v>
      </c>
      <c r="H16173" s="2">
        <f>VLOOKUP(C16173,[2]Worksheet!$B$2:$D$18,3,FALSE)</f>
        <v>12</v>
      </c>
      <c r="I16173" s="4"/>
    </row>
    <row r="16174" spans="1:9" ht="16.8">
      <c r="A16174">
        <v>16818</v>
      </c>
      <c r="B16174" s="1" t="s">
        <v>16805</v>
      </c>
      <c r="C16174" s="1" t="s">
        <v>18</v>
      </c>
      <c r="D16174" t="s">
        <v>16826</v>
      </c>
      <c r="E16174" t="str">
        <f>VLOOKUP(B16174,[1]Worksheet!$B$2:$D$1002,2,FALSE)</f>
        <v>audio</v>
      </c>
      <c r="F16174" s="2" t="str">
        <f>VLOOKUP(B16174,[1]Worksheet!$B$2:$D$1002,3,FALSE)</f>
        <v>animals</v>
      </c>
      <c r="G16174" s="3" t="str">
        <f>VLOOKUP(C16174,[2]Worksheet!$B$2:$D$18,2,FALSE)</f>
        <v>neutral</v>
      </c>
      <c r="H16174" s="2">
        <f>VLOOKUP(C16174,[2]Worksheet!$B$2:$D$18,3,FALSE)</f>
        <v>35</v>
      </c>
      <c r="I16174" s="4"/>
    </row>
    <row r="16175" spans="1:9" ht="16.8">
      <c r="A16175">
        <v>16819</v>
      </c>
      <c r="B16175" s="1" t="s">
        <v>16805</v>
      </c>
      <c r="C16175" s="1" t="s">
        <v>11</v>
      </c>
      <c r="D16175" t="s">
        <v>16827</v>
      </c>
      <c r="E16175" t="str">
        <f>VLOOKUP(B16175,[1]Worksheet!$B$2:$D$1002,2,FALSE)</f>
        <v>audio</v>
      </c>
      <c r="F16175" s="2" t="str">
        <f>VLOOKUP(B16175,[1]Worksheet!$B$2:$D$1002,3,FALSE)</f>
        <v>animals</v>
      </c>
      <c r="G16175" s="3" t="str">
        <f>VLOOKUP(C16175,[2]Worksheet!$B$2:$D$18,2,FALSE)</f>
        <v>negative</v>
      </c>
      <c r="H16175" s="2">
        <f>VLOOKUP(C16175,[2]Worksheet!$B$2:$D$18,3,FALSE)</f>
        <v>10</v>
      </c>
      <c r="I16175" s="4"/>
    </row>
    <row r="16176" spans="1:9" ht="16.8">
      <c r="A16176">
        <v>16820</v>
      </c>
      <c r="B16176" s="1" t="s">
        <v>16805</v>
      </c>
      <c r="C16176" s="1" t="s">
        <v>43</v>
      </c>
      <c r="D16176" t="s">
        <v>16828</v>
      </c>
      <c r="E16176" t="str">
        <f>VLOOKUP(B16176,[1]Worksheet!$B$2:$D$1002,2,FALSE)</f>
        <v>audio</v>
      </c>
      <c r="F16176" s="2" t="str">
        <f>VLOOKUP(B16176,[1]Worksheet!$B$2:$D$1002,3,FALSE)</f>
        <v>animals</v>
      </c>
      <c r="G16176" s="3" t="str">
        <f>VLOOKUP(C16176,[2]Worksheet!$B$2:$D$18,2,FALSE)</f>
        <v>positive</v>
      </c>
      <c r="H16176" s="2">
        <f>VLOOKUP(C16176,[2]Worksheet!$B$2:$D$18,3,FALSE)</f>
        <v>50</v>
      </c>
      <c r="I16176" s="4"/>
    </row>
    <row r="16177" spans="1:9" ht="16.8">
      <c r="A16177">
        <v>16821</v>
      </c>
      <c r="B16177" s="1" t="s">
        <v>16805</v>
      </c>
      <c r="C16177" s="1" t="s">
        <v>18</v>
      </c>
      <c r="D16177" t="s">
        <v>16829</v>
      </c>
      <c r="E16177" t="str">
        <f>VLOOKUP(B16177,[1]Worksheet!$B$2:$D$1002,2,FALSE)</f>
        <v>audio</v>
      </c>
      <c r="F16177" s="2" t="str">
        <f>VLOOKUP(B16177,[1]Worksheet!$B$2:$D$1002,3,FALSE)</f>
        <v>animals</v>
      </c>
      <c r="G16177" s="3" t="str">
        <f>VLOOKUP(C16177,[2]Worksheet!$B$2:$D$18,2,FALSE)</f>
        <v>neutral</v>
      </c>
      <c r="H16177" s="2">
        <f>VLOOKUP(C16177,[2]Worksheet!$B$2:$D$18,3,FALSE)</f>
        <v>35</v>
      </c>
      <c r="I16177" s="4"/>
    </row>
    <row r="16178" spans="1:9" ht="16.8">
      <c r="A16178">
        <v>16822</v>
      </c>
      <c r="B16178" s="1" t="s">
        <v>16805</v>
      </c>
      <c r="C16178" s="1" t="s">
        <v>16</v>
      </c>
      <c r="D16178" t="s">
        <v>16830</v>
      </c>
      <c r="E16178" t="str">
        <f>VLOOKUP(B16178,[1]Worksheet!$B$2:$D$1002,2,FALSE)</f>
        <v>audio</v>
      </c>
      <c r="F16178" s="2" t="str">
        <f>VLOOKUP(B16178,[1]Worksheet!$B$2:$D$1002,3,FALSE)</f>
        <v>animals</v>
      </c>
      <c r="G16178" s="3" t="str">
        <f>VLOOKUP(C16178,[2]Worksheet!$B$2:$D$18,2,FALSE)</f>
        <v>positive</v>
      </c>
      <c r="H16178" s="2">
        <f>VLOOKUP(C16178,[2]Worksheet!$B$2:$D$18,3,FALSE)</f>
        <v>30</v>
      </c>
      <c r="I16178" s="4"/>
    </row>
    <row r="16179" spans="1:9" ht="16.8">
      <c r="A16179">
        <v>16823</v>
      </c>
      <c r="B16179" s="1" t="s">
        <v>16805</v>
      </c>
      <c r="C16179" s="1" t="s">
        <v>88</v>
      </c>
      <c r="D16179" t="s">
        <v>16831</v>
      </c>
      <c r="E16179" t="str">
        <f>VLOOKUP(B16179,[1]Worksheet!$B$2:$D$1002,2,FALSE)</f>
        <v>audio</v>
      </c>
      <c r="F16179" s="2" t="str">
        <f>VLOOKUP(B16179,[1]Worksheet!$B$2:$D$1002,3,FALSE)</f>
        <v>animals</v>
      </c>
      <c r="G16179" s="3" t="str">
        <f>VLOOKUP(C16179,[2]Worksheet!$B$2:$D$18,2,FALSE)</f>
        <v>positive</v>
      </c>
      <c r="H16179" s="2">
        <f>VLOOKUP(C16179,[2]Worksheet!$B$2:$D$18,3,FALSE)</f>
        <v>72</v>
      </c>
      <c r="I16179" s="4"/>
    </row>
    <row r="16180" spans="1:9" ht="16.8">
      <c r="A16180">
        <v>16824</v>
      </c>
      <c r="B16180" s="1" t="s">
        <v>16805</v>
      </c>
      <c r="C16180" s="1" t="s">
        <v>88</v>
      </c>
      <c r="D16180" t="s">
        <v>16832</v>
      </c>
      <c r="E16180" t="str">
        <f>VLOOKUP(B16180,[1]Worksheet!$B$2:$D$1002,2,FALSE)</f>
        <v>audio</v>
      </c>
      <c r="F16180" s="2" t="str">
        <f>VLOOKUP(B16180,[1]Worksheet!$B$2:$D$1002,3,FALSE)</f>
        <v>animals</v>
      </c>
      <c r="G16180" s="3" t="str">
        <f>VLOOKUP(C16180,[2]Worksheet!$B$2:$D$18,2,FALSE)</f>
        <v>positive</v>
      </c>
      <c r="H16180" s="2">
        <f>VLOOKUP(C16180,[2]Worksheet!$B$2:$D$18,3,FALSE)</f>
        <v>72</v>
      </c>
      <c r="I16180" s="4"/>
    </row>
    <row r="16181" spans="1:9" ht="16.8">
      <c r="A16181">
        <v>16825</v>
      </c>
      <c r="B16181" s="1" t="s">
        <v>16805</v>
      </c>
      <c r="C16181" s="1" t="s">
        <v>22</v>
      </c>
      <c r="D16181" t="s">
        <v>16833</v>
      </c>
      <c r="E16181" t="str">
        <f>VLOOKUP(B16181,[1]Worksheet!$B$2:$D$1002,2,FALSE)</f>
        <v>audio</v>
      </c>
      <c r="F16181" s="2" t="str">
        <f>VLOOKUP(B16181,[1]Worksheet!$B$2:$D$1002,3,FALSE)</f>
        <v>animals</v>
      </c>
      <c r="G16181" s="3" t="str">
        <f>VLOOKUP(C16181,[2]Worksheet!$B$2:$D$18,2,FALSE)</f>
        <v>negative</v>
      </c>
      <c r="H16181" s="2">
        <f>VLOOKUP(C16181,[2]Worksheet!$B$2:$D$18,3,FALSE)</f>
        <v>5</v>
      </c>
      <c r="I16181" s="4"/>
    </row>
    <row r="16182" spans="1:9" ht="16.8">
      <c r="A16182">
        <v>16826</v>
      </c>
      <c r="B16182" s="1" t="s">
        <v>16805</v>
      </c>
      <c r="C16182" s="1" t="s">
        <v>9</v>
      </c>
      <c r="D16182" t="s">
        <v>16834</v>
      </c>
      <c r="E16182" t="str">
        <f>VLOOKUP(B16182,[1]Worksheet!$B$2:$D$1002,2,FALSE)</f>
        <v>audio</v>
      </c>
      <c r="F16182" s="2" t="str">
        <f>VLOOKUP(B16182,[1]Worksheet!$B$2:$D$1002,3,FALSE)</f>
        <v>animals</v>
      </c>
      <c r="G16182" s="3" t="str">
        <f>VLOOKUP(C16182,[2]Worksheet!$B$2:$D$18,2,FALSE)</f>
        <v>negative</v>
      </c>
      <c r="H16182" s="2">
        <f>VLOOKUP(C16182,[2]Worksheet!$B$2:$D$18,3,FALSE)</f>
        <v>0</v>
      </c>
      <c r="I16182" s="4"/>
    </row>
    <row r="16183" spans="1:9" ht="16.8">
      <c r="A16183">
        <v>16827</v>
      </c>
      <c r="B16183" s="1" t="s">
        <v>16805</v>
      </c>
      <c r="C16183" s="1" t="s">
        <v>33</v>
      </c>
      <c r="D16183" t="s">
        <v>16835</v>
      </c>
      <c r="E16183" t="str">
        <f>VLOOKUP(B16183,[1]Worksheet!$B$2:$D$1002,2,FALSE)</f>
        <v>audio</v>
      </c>
      <c r="F16183" s="2" t="str">
        <f>VLOOKUP(B16183,[1]Worksheet!$B$2:$D$1002,3,FALSE)</f>
        <v>animals</v>
      </c>
      <c r="G16183" s="3" t="str">
        <f>VLOOKUP(C16183,[2]Worksheet!$B$2:$D$18,2,FALSE)</f>
        <v>positive</v>
      </c>
      <c r="H16183" s="2">
        <f>VLOOKUP(C16183,[2]Worksheet!$B$2:$D$18,3,FALSE)</f>
        <v>75</v>
      </c>
      <c r="I16183" s="4"/>
    </row>
    <row r="16184" spans="1:9" ht="16.8">
      <c r="A16184">
        <v>16829</v>
      </c>
      <c r="B16184" s="1" t="s">
        <v>16836</v>
      </c>
      <c r="C16184" s="1" t="s">
        <v>43</v>
      </c>
      <c r="D16184" t="s">
        <v>16837</v>
      </c>
      <c r="E16184" t="str">
        <f>VLOOKUP(B16184,[1]Worksheet!$B$2:$D$1002,2,FALSE)</f>
        <v>video</v>
      </c>
      <c r="F16184" s="2" t="str">
        <f>VLOOKUP(B16184,[1]Worksheet!$B$2:$D$1002,3,FALSE)</f>
        <v>animals</v>
      </c>
      <c r="G16184" s="3" t="str">
        <f>VLOOKUP(C16184,[2]Worksheet!$B$2:$D$18,2,FALSE)</f>
        <v>positive</v>
      </c>
      <c r="H16184" s="2">
        <f>VLOOKUP(C16184,[2]Worksheet!$B$2:$D$18,3,FALSE)</f>
        <v>50</v>
      </c>
      <c r="I16184" s="4"/>
    </row>
    <row r="16185" spans="1:9" ht="16.8">
      <c r="A16185">
        <v>16830</v>
      </c>
      <c r="B16185" s="1" t="s">
        <v>16836</v>
      </c>
      <c r="C16185" s="1" t="s">
        <v>45</v>
      </c>
      <c r="D16185" t="s">
        <v>16838</v>
      </c>
      <c r="E16185" t="str">
        <f>VLOOKUP(B16185,[1]Worksheet!$B$2:$D$1002,2,FALSE)</f>
        <v>video</v>
      </c>
      <c r="F16185" s="2" t="str">
        <f>VLOOKUP(B16185,[1]Worksheet!$B$2:$D$1002,3,FALSE)</f>
        <v>animals</v>
      </c>
      <c r="G16185" s="3" t="str">
        <f>VLOOKUP(C16185,[2]Worksheet!$B$2:$D$18,2,FALSE)</f>
        <v>positive</v>
      </c>
      <c r="H16185" s="2">
        <f>VLOOKUP(C16185,[2]Worksheet!$B$2:$D$18,3,FALSE)</f>
        <v>60</v>
      </c>
      <c r="I16185" s="4"/>
    </row>
    <row r="16186" spans="1:9" ht="16.8">
      <c r="A16186">
        <v>16831</v>
      </c>
      <c r="B16186" s="1" t="s">
        <v>16836</v>
      </c>
      <c r="C16186" s="1" t="s">
        <v>88</v>
      </c>
      <c r="D16186" t="s">
        <v>16839</v>
      </c>
      <c r="E16186" t="str">
        <f>VLOOKUP(B16186,[1]Worksheet!$B$2:$D$1002,2,FALSE)</f>
        <v>video</v>
      </c>
      <c r="F16186" s="2" t="str">
        <f>VLOOKUP(B16186,[1]Worksheet!$B$2:$D$1002,3,FALSE)</f>
        <v>animals</v>
      </c>
      <c r="G16186" s="3" t="str">
        <f>VLOOKUP(C16186,[2]Worksheet!$B$2:$D$18,2,FALSE)</f>
        <v>positive</v>
      </c>
      <c r="H16186" s="2">
        <f>VLOOKUP(C16186,[2]Worksheet!$B$2:$D$18,3,FALSE)</f>
        <v>72</v>
      </c>
      <c r="I16186" s="4"/>
    </row>
    <row r="16187" spans="1:9" ht="16.8">
      <c r="A16187">
        <v>16832</v>
      </c>
      <c r="B16187" s="1" t="s">
        <v>16836</v>
      </c>
      <c r="C16187" s="1" t="s">
        <v>45</v>
      </c>
      <c r="D16187" t="s">
        <v>16840</v>
      </c>
      <c r="E16187" t="str">
        <f>VLOOKUP(B16187,[1]Worksheet!$B$2:$D$1002,2,FALSE)</f>
        <v>video</v>
      </c>
      <c r="F16187" s="2" t="str">
        <f>VLOOKUP(B16187,[1]Worksheet!$B$2:$D$1002,3,FALSE)</f>
        <v>animals</v>
      </c>
      <c r="G16187" s="3" t="str">
        <f>VLOOKUP(C16187,[2]Worksheet!$B$2:$D$18,2,FALSE)</f>
        <v>positive</v>
      </c>
      <c r="H16187" s="2">
        <f>VLOOKUP(C16187,[2]Worksheet!$B$2:$D$18,3,FALSE)</f>
        <v>60</v>
      </c>
      <c r="I16187" s="4"/>
    </row>
    <row r="16188" spans="1:9" ht="16.8">
      <c r="A16188">
        <v>16833</v>
      </c>
      <c r="B16188" s="1" t="s">
        <v>16836</v>
      </c>
      <c r="C16188" s="1" t="s">
        <v>41</v>
      </c>
      <c r="D16188" t="s">
        <v>16841</v>
      </c>
      <c r="E16188" t="str">
        <f>VLOOKUP(B16188,[1]Worksheet!$B$2:$D$1002,2,FALSE)</f>
        <v>video</v>
      </c>
      <c r="F16188" s="2" t="str">
        <f>VLOOKUP(B16188,[1]Worksheet!$B$2:$D$1002,3,FALSE)</f>
        <v>animals</v>
      </c>
      <c r="G16188" s="3" t="str">
        <f>VLOOKUP(C16188,[2]Worksheet!$B$2:$D$18,2,FALSE)</f>
        <v>negative</v>
      </c>
      <c r="H16188" s="2">
        <f>VLOOKUP(C16188,[2]Worksheet!$B$2:$D$18,3,FALSE)</f>
        <v>12</v>
      </c>
      <c r="I16188" s="4"/>
    </row>
    <row r="16189" spans="1:9" ht="16.8">
      <c r="A16189">
        <v>16834</v>
      </c>
      <c r="B16189" s="1" t="s">
        <v>16836</v>
      </c>
      <c r="C16189" s="1" t="s">
        <v>22</v>
      </c>
      <c r="D16189" t="s">
        <v>16842</v>
      </c>
      <c r="E16189" t="str">
        <f>VLOOKUP(B16189,[1]Worksheet!$B$2:$D$1002,2,FALSE)</f>
        <v>video</v>
      </c>
      <c r="F16189" s="2" t="str">
        <f>VLOOKUP(B16189,[1]Worksheet!$B$2:$D$1002,3,FALSE)</f>
        <v>animals</v>
      </c>
      <c r="G16189" s="3" t="str">
        <f>VLOOKUP(C16189,[2]Worksheet!$B$2:$D$18,2,FALSE)</f>
        <v>negative</v>
      </c>
      <c r="H16189" s="2">
        <f>VLOOKUP(C16189,[2]Worksheet!$B$2:$D$18,3,FALSE)</f>
        <v>5</v>
      </c>
      <c r="I16189" s="4"/>
    </row>
    <row r="16190" spans="1:9" ht="16.8">
      <c r="A16190">
        <v>16835</v>
      </c>
      <c r="B16190" s="1" t="s">
        <v>16836</v>
      </c>
      <c r="C16190" s="1" t="s">
        <v>18</v>
      </c>
      <c r="D16190" t="s">
        <v>16843</v>
      </c>
      <c r="E16190" t="str">
        <f>VLOOKUP(B16190,[1]Worksheet!$B$2:$D$1002,2,FALSE)</f>
        <v>video</v>
      </c>
      <c r="F16190" s="2" t="str">
        <f>VLOOKUP(B16190,[1]Worksheet!$B$2:$D$1002,3,FALSE)</f>
        <v>animals</v>
      </c>
      <c r="G16190" s="3" t="str">
        <f>VLOOKUP(C16190,[2]Worksheet!$B$2:$D$18,2,FALSE)</f>
        <v>neutral</v>
      </c>
      <c r="H16190" s="2">
        <f>VLOOKUP(C16190,[2]Worksheet!$B$2:$D$18,3,FALSE)</f>
        <v>35</v>
      </c>
      <c r="I16190" s="4"/>
    </row>
    <row r="16191" spans="1:9" ht="16.8">
      <c r="A16191">
        <v>16836</v>
      </c>
      <c r="B16191" s="1" t="s">
        <v>16836</v>
      </c>
      <c r="C16191" s="1" t="s">
        <v>13</v>
      </c>
      <c r="D16191" t="s">
        <v>16844</v>
      </c>
      <c r="E16191" t="str">
        <f>VLOOKUP(B16191,[1]Worksheet!$B$2:$D$1002,2,FALSE)</f>
        <v>video</v>
      </c>
      <c r="F16191" s="2" t="str">
        <f>VLOOKUP(B16191,[1]Worksheet!$B$2:$D$1002,3,FALSE)</f>
        <v>animals</v>
      </c>
      <c r="G16191" s="3" t="str">
        <f>VLOOKUP(C16191,[2]Worksheet!$B$2:$D$18,2,FALSE)</f>
        <v>negative</v>
      </c>
      <c r="H16191" s="2">
        <f>VLOOKUP(C16191,[2]Worksheet!$B$2:$D$18,3,FALSE)</f>
        <v>15</v>
      </c>
      <c r="I16191" s="4"/>
    </row>
    <row r="16192" spans="1:9" ht="16.8">
      <c r="A16192">
        <v>16837</v>
      </c>
      <c r="B16192" s="1" t="s">
        <v>16836</v>
      </c>
      <c r="C16192" s="1" t="s">
        <v>25</v>
      </c>
      <c r="D16192" t="s">
        <v>16845</v>
      </c>
      <c r="E16192" t="str">
        <f>VLOOKUP(B16192,[1]Worksheet!$B$2:$D$1002,2,FALSE)</f>
        <v>video</v>
      </c>
      <c r="F16192" s="2" t="str">
        <f>VLOOKUP(B16192,[1]Worksheet!$B$2:$D$1002,3,FALSE)</f>
        <v>animals</v>
      </c>
      <c r="G16192" s="3" t="str">
        <f>VLOOKUP(C16192,[2]Worksheet!$B$2:$D$18,2,FALSE)</f>
        <v>positive</v>
      </c>
      <c r="H16192" s="2">
        <f>VLOOKUP(C16192,[2]Worksheet!$B$2:$D$18,3,FALSE)</f>
        <v>65</v>
      </c>
      <c r="I16192" s="4"/>
    </row>
    <row r="16193" spans="1:9" ht="16.8">
      <c r="A16193">
        <v>16838</v>
      </c>
      <c r="B16193" s="1" t="s">
        <v>16836</v>
      </c>
      <c r="C16193" s="1" t="s">
        <v>18</v>
      </c>
      <c r="D16193" t="s">
        <v>16846</v>
      </c>
      <c r="E16193" t="str">
        <f>VLOOKUP(B16193,[1]Worksheet!$B$2:$D$1002,2,FALSE)</f>
        <v>video</v>
      </c>
      <c r="F16193" s="2" t="str">
        <f>VLOOKUP(B16193,[1]Worksheet!$B$2:$D$1002,3,FALSE)</f>
        <v>animals</v>
      </c>
      <c r="G16193" s="3" t="str">
        <f>VLOOKUP(C16193,[2]Worksheet!$B$2:$D$18,2,FALSE)</f>
        <v>neutral</v>
      </c>
      <c r="H16193" s="2">
        <f>VLOOKUP(C16193,[2]Worksheet!$B$2:$D$18,3,FALSE)</f>
        <v>35</v>
      </c>
      <c r="I16193" s="4"/>
    </row>
    <row r="16194" spans="1:9" ht="16.8">
      <c r="A16194">
        <v>16839</v>
      </c>
      <c r="B16194" s="1" t="s">
        <v>16836</v>
      </c>
      <c r="C16194" s="1" t="s">
        <v>38</v>
      </c>
      <c r="D16194" t="s">
        <v>16847</v>
      </c>
      <c r="E16194" t="str">
        <f>VLOOKUP(B16194,[1]Worksheet!$B$2:$D$1002,2,FALSE)</f>
        <v>video</v>
      </c>
      <c r="F16194" s="2" t="str">
        <f>VLOOKUP(B16194,[1]Worksheet!$B$2:$D$1002,3,FALSE)</f>
        <v>animals</v>
      </c>
      <c r="G16194" s="3" t="str">
        <f>VLOOKUP(C16194,[2]Worksheet!$B$2:$D$18,2,FALSE)</f>
        <v>positive</v>
      </c>
      <c r="H16194" s="2">
        <f>VLOOKUP(C16194,[2]Worksheet!$B$2:$D$18,3,FALSE)</f>
        <v>45</v>
      </c>
      <c r="I16194" s="4"/>
    </row>
    <row r="16195" spans="1:9" ht="16.8">
      <c r="A16195">
        <v>16841</v>
      </c>
      <c r="B16195" s="1" t="s">
        <v>16848</v>
      </c>
      <c r="C16195" s="1" t="s">
        <v>41</v>
      </c>
      <c r="D16195" t="s">
        <v>16849</v>
      </c>
      <c r="E16195" t="str">
        <f>VLOOKUP(B16195,[1]Worksheet!$B$2:$D$1002,2,FALSE)</f>
        <v>audio</v>
      </c>
      <c r="F16195" s="2" t="str">
        <f>VLOOKUP(B16195,[1]Worksheet!$B$2:$D$1002,3,FALSE)</f>
        <v>fitness</v>
      </c>
      <c r="G16195" s="3" t="str">
        <f>VLOOKUP(C16195,[2]Worksheet!$B$2:$D$18,2,FALSE)</f>
        <v>negative</v>
      </c>
      <c r="H16195" s="2">
        <f>VLOOKUP(C16195,[2]Worksheet!$B$2:$D$18,3,FALSE)</f>
        <v>12</v>
      </c>
      <c r="I16195" s="4"/>
    </row>
    <row r="16196" spans="1:9" ht="16.8">
      <c r="A16196">
        <v>16842</v>
      </c>
      <c r="B16196" s="1" t="s">
        <v>16848</v>
      </c>
      <c r="C16196" s="1" t="s">
        <v>22</v>
      </c>
      <c r="D16196" t="s">
        <v>16850</v>
      </c>
      <c r="E16196" t="str">
        <f>VLOOKUP(B16196,[1]Worksheet!$B$2:$D$1002,2,FALSE)</f>
        <v>audio</v>
      </c>
      <c r="F16196" s="2" t="str">
        <f>VLOOKUP(B16196,[1]Worksheet!$B$2:$D$1002,3,FALSE)</f>
        <v>fitness</v>
      </c>
      <c r="G16196" s="3" t="str">
        <f>VLOOKUP(C16196,[2]Worksheet!$B$2:$D$18,2,FALSE)</f>
        <v>negative</v>
      </c>
      <c r="H16196" s="2">
        <f>VLOOKUP(C16196,[2]Worksheet!$B$2:$D$18,3,FALSE)</f>
        <v>5</v>
      </c>
      <c r="I16196" s="4"/>
    </row>
    <row r="16197" spans="1:9" ht="16.8">
      <c r="A16197">
        <v>16843</v>
      </c>
      <c r="B16197" s="1" t="s">
        <v>16848</v>
      </c>
      <c r="C16197" s="1" t="s">
        <v>18</v>
      </c>
      <c r="D16197" t="s">
        <v>16851</v>
      </c>
      <c r="E16197" t="str">
        <f>VLOOKUP(B16197,[1]Worksheet!$B$2:$D$1002,2,FALSE)</f>
        <v>audio</v>
      </c>
      <c r="F16197" s="2" t="str">
        <f>VLOOKUP(B16197,[1]Worksheet!$B$2:$D$1002,3,FALSE)</f>
        <v>fitness</v>
      </c>
      <c r="G16197" s="3" t="str">
        <f>VLOOKUP(C16197,[2]Worksheet!$B$2:$D$18,2,FALSE)</f>
        <v>neutral</v>
      </c>
      <c r="H16197" s="2">
        <f>VLOOKUP(C16197,[2]Worksheet!$B$2:$D$18,3,FALSE)</f>
        <v>35</v>
      </c>
      <c r="I16197" s="4"/>
    </row>
    <row r="16198" spans="1:9" ht="16.8">
      <c r="A16198">
        <v>16844</v>
      </c>
      <c r="B16198" s="1" t="s">
        <v>16848</v>
      </c>
      <c r="C16198" s="1" t="s">
        <v>11</v>
      </c>
      <c r="D16198" t="s">
        <v>16852</v>
      </c>
      <c r="E16198" t="str">
        <f>VLOOKUP(B16198,[1]Worksheet!$B$2:$D$1002,2,FALSE)</f>
        <v>audio</v>
      </c>
      <c r="F16198" s="2" t="str">
        <f>VLOOKUP(B16198,[1]Worksheet!$B$2:$D$1002,3,FALSE)</f>
        <v>fitness</v>
      </c>
      <c r="G16198" s="3" t="str">
        <f>VLOOKUP(C16198,[2]Worksheet!$B$2:$D$18,2,FALSE)</f>
        <v>negative</v>
      </c>
      <c r="H16198" s="2">
        <f>VLOOKUP(C16198,[2]Worksheet!$B$2:$D$18,3,FALSE)</f>
        <v>10</v>
      </c>
      <c r="I16198" s="4"/>
    </row>
    <row r="16199" spans="1:9" ht="16.8">
      <c r="A16199">
        <v>16845</v>
      </c>
      <c r="B16199" s="1" t="s">
        <v>16848</v>
      </c>
      <c r="C16199" s="1" t="s">
        <v>45</v>
      </c>
      <c r="D16199" t="s">
        <v>16853</v>
      </c>
      <c r="E16199" t="str">
        <f>VLOOKUP(B16199,[1]Worksheet!$B$2:$D$1002,2,FALSE)</f>
        <v>audio</v>
      </c>
      <c r="F16199" s="2" t="str">
        <f>VLOOKUP(B16199,[1]Worksheet!$B$2:$D$1002,3,FALSE)</f>
        <v>fitness</v>
      </c>
      <c r="G16199" s="3" t="str">
        <f>VLOOKUP(C16199,[2]Worksheet!$B$2:$D$18,2,FALSE)</f>
        <v>positive</v>
      </c>
      <c r="H16199" s="2">
        <f>VLOOKUP(C16199,[2]Worksheet!$B$2:$D$18,3,FALSE)</f>
        <v>60</v>
      </c>
      <c r="I16199" s="4"/>
    </row>
    <row r="16200" spans="1:9" ht="16.8">
      <c r="A16200">
        <v>16846</v>
      </c>
      <c r="B16200" s="1" t="s">
        <v>16848</v>
      </c>
      <c r="C16200" s="1" t="s">
        <v>43</v>
      </c>
      <c r="D16200" t="s">
        <v>16854</v>
      </c>
      <c r="E16200" t="str">
        <f>VLOOKUP(B16200,[1]Worksheet!$B$2:$D$1002,2,FALSE)</f>
        <v>audio</v>
      </c>
      <c r="F16200" s="2" t="str">
        <f>VLOOKUP(B16200,[1]Worksheet!$B$2:$D$1002,3,FALSE)</f>
        <v>fitness</v>
      </c>
      <c r="G16200" s="3" t="str">
        <f>VLOOKUP(C16200,[2]Worksheet!$B$2:$D$18,2,FALSE)</f>
        <v>positive</v>
      </c>
      <c r="H16200" s="2">
        <f>VLOOKUP(C16200,[2]Worksheet!$B$2:$D$18,3,FALSE)</f>
        <v>50</v>
      </c>
      <c r="I16200" s="4"/>
    </row>
    <row r="16201" spans="1:9" ht="16.8">
      <c r="A16201">
        <v>16847</v>
      </c>
      <c r="B16201" s="1" t="s">
        <v>16848</v>
      </c>
      <c r="C16201" s="1" t="s">
        <v>88</v>
      </c>
      <c r="D16201" t="s">
        <v>16855</v>
      </c>
      <c r="E16201" t="str">
        <f>VLOOKUP(B16201,[1]Worksheet!$B$2:$D$1002,2,FALSE)</f>
        <v>audio</v>
      </c>
      <c r="F16201" s="2" t="str">
        <f>VLOOKUP(B16201,[1]Worksheet!$B$2:$D$1002,3,FALSE)</f>
        <v>fitness</v>
      </c>
      <c r="G16201" s="3" t="str">
        <f>VLOOKUP(C16201,[2]Worksheet!$B$2:$D$18,2,FALSE)</f>
        <v>positive</v>
      </c>
      <c r="H16201" s="2">
        <f>VLOOKUP(C16201,[2]Worksheet!$B$2:$D$18,3,FALSE)</f>
        <v>72</v>
      </c>
      <c r="I16201" s="4"/>
    </row>
    <row r="16202" spans="1:9" ht="16.8">
      <c r="A16202">
        <v>16848</v>
      </c>
      <c r="B16202" s="1" t="s">
        <v>16848</v>
      </c>
      <c r="C16202" s="1" t="s">
        <v>22</v>
      </c>
      <c r="D16202" t="s">
        <v>16856</v>
      </c>
      <c r="E16202" t="str">
        <f>VLOOKUP(B16202,[1]Worksheet!$B$2:$D$1002,2,FALSE)</f>
        <v>audio</v>
      </c>
      <c r="F16202" s="2" t="str">
        <f>VLOOKUP(B16202,[1]Worksheet!$B$2:$D$1002,3,FALSE)</f>
        <v>fitness</v>
      </c>
      <c r="G16202" s="3" t="str">
        <f>VLOOKUP(C16202,[2]Worksheet!$B$2:$D$18,2,FALSE)</f>
        <v>negative</v>
      </c>
      <c r="H16202" s="2">
        <f>VLOOKUP(C16202,[2]Worksheet!$B$2:$D$18,3,FALSE)</f>
        <v>5</v>
      </c>
      <c r="I16202" s="4"/>
    </row>
    <row r="16203" spans="1:9" ht="16.8">
      <c r="A16203">
        <v>16849</v>
      </c>
      <c r="B16203" s="1" t="s">
        <v>16848</v>
      </c>
      <c r="C16203" s="1" t="s">
        <v>33</v>
      </c>
      <c r="D16203" t="s">
        <v>16857</v>
      </c>
      <c r="E16203" t="str">
        <f>VLOOKUP(B16203,[1]Worksheet!$B$2:$D$1002,2,FALSE)</f>
        <v>audio</v>
      </c>
      <c r="F16203" s="2" t="str">
        <f>VLOOKUP(B16203,[1]Worksheet!$B$2:$D$1002,3,FALSE)</f>
        <v>fitness</v>
      </c>
      <c r="G16203" s="3" t="str">
        <f>VLOOKUP(C16203,[2]Worksheet!$B$2:$D$18,2,FALSE)</f>
        <v>positive</v>
      </c>
      <c r="H16203" s="2">
        <f>VLOOKUP(C16203,[2]Worksheet!$B$2:$D$18,3,FALSE)</f>
        <v>75</v>
      </c>
      <c r="I16203" s="4"/>
    </row>
    <row r="16204" spans="1:9" ht="16.8">
      <c r="A16204">
        <v>16850</v>
      </c>
      <c r="B16204" s="1" t="s">
        <v>16848</v>
      </c>
      <c r="C16204" s="1" t="s">
        <v>27</v>
      </c>
      <c r="D16204" t="s">
        <v>16858</v>
      </c>
      <c r="E16204" t="str">
        <f>VLOOKUP(B16204,[1]Worksheet!$B$2:$D$1002,2,FALSE)</f>
        <v>audio</v>
      </c>
      <c r="F16204" s="2" t="str">
        <f>VLOOKUP(B16204,[1]Worksheet!$B$2:$D$1002,3,FALSE)</f>
        <v>fitness</v>
      </c>
      <c r="G16204" s="3" t="str">
        <f>VLOOKUP(C16204,[2]Worksheet!$B$2:$D$18,2,FALSE)</f>
        <v>neutral</v>
      </c>
      <c r="H16204" s="2">
        <f>VLOOKUP(C16204,[2]Worksheet!$B$2:$D$18,3,FALSE)</f>
        <v>20</v>
      </c>
      <c r="I16204" s="4"/>
    </row>
    <row r="16205" spans="1:9" ht="16.8">
      <c r="A16205">
        <v>16851</v>
      </c>
      <c r="B16205" s="1" t="s">
        <v>16848</v>
      </c>
      <c r="C16205" s="1" t="s">
        <v>41</v>
      </c>
      <c r="D16205" t="s">
        <v>16859</v>
      </c>
      <c r="E16205" t="str">
        <f>VLOOKUP(B16205,[1]Worksheet!$B$2:$D$1002,2,FALSE)</f>
        <v>audio</v>
      </c>
      <c r="F16205" s="2" t="str">
        <f>VLOOKUP(B16205,[1]Worksheet!$B$2:$D$1002,3,FALSE)</f>
        <v>fitness</v>
      </c>
      <c r="G16205" s="3" t="str">
        <f>VLOOKUP(C16205,[2]Worksheet!$B$2:$D$18,2,FALSE)</f>
        <v>negative</v>
      </c>
      <c r="H16205" s="2">
        <f>VLOOKUP(C16205,[2]Worksheet!$B$2:$D$18,3,FALSE)</f>
        <v>12</v>
      </c>
      <c r="I16205" s="4"/>
    </row>
    <row r="16206" spans="1:9" ht="16.8">
      <c r="A16206">
        <v>16852</v>
      </c>
      <c r="B16206" s="1" t="s">
        <v>16848</v>
      </c>
      <c r="C16206" s="1" t="s">
        <v>11</v>
      </c>
      <c r="D16206" t="s">
        <v>16860</v>
      </c>
      <c r="E16206" t="str">
        <f>VLOOKUP(B16206,[1]Worksheet!$B$2:$D$1002,2,FALSE)</f>
        <v>audio</v>
      </c>
      <c r="F16206" s="2" t="str">
        <f>VLOOKUP(B16206,[1]Worksheet!$B$2:$D$1002,3,FALSE)</f>
        <v>fitness</v>
      </c>
      <c r="G16206" s="3" t="str">
        <f>VLOOKUP(C16206,[2]Worksheet!$B$2:$D$18,2,FALSE)</f>
        <v>negative</v>
      </c>
      <c r="H16206" s="2">
        <f>VLOOKUP(C16206,[2]Worksheet!$B$2:$D$18,3,FALSE)</f>
        <v>10</v>
      </c>
      <c r="I16206" s="4"/>
    </row>
    <row r="16207" spans="1:9" ht="16.8">
      <c r="A16207">
        <v>16853</v>
      </c>
      <c r="B16207" s="1" t="s">
        <v>16848</v>
      </c>
      <c r="C16207" s="1" t="s">
        <v>13</v>
      </c>
      <c r="D16207" t="s">
        <v>16861</v>
      </c>
      <c r="E16207" t="str">
        <f>VLOOKUP(B16207,[1]Worksheet!$B$2:$D$1002,2,FALSE)</f>
        <v>audio</v>
      </c>
      <c r="F16207" s="2" t="str">
        <f>VLOOKUP(B16207,[1]Worksheet!$B$2:$D$1002,3,FALSE)</f>
        <v>fitness</v>
      </c>
      <c r="G16207" s="3" t="str">
        <f>VLOOKUP(C16207,[2]Worksheet!$B$2:$D$18,2,FALSE)</f>
        <v>negative</v>
      </c>
      <c r="H16207" s="2">
        <f>VLOOKUP(C16207,[2]Worksheet!$B$2:$D$18,3,FALSE)</f>
        <v>15</v>
      </c>
      <c r="I16207" s="4"/>
    </row>
    <row r="16208" spans="1:9" ht="16.8">
      <c r="A16208">
        <v>16854</v>
      </c>
      <c r="B16208" s="1" t="s">
        <v>16848</v>
      </c>
      <c r="C16208" s="1" t="s">
        <v>41</v>
      </c>
      <c r="D16208" t="s">
        <v>16862</v>
      </c>
      <c r="E16208" t="str">
        <f>VLOOKUP(B16208,[1]Worksheet!$B$2:$D$1002,2,FALSE)</f>
        <v>audio</v>
      </c>
      <c r="F16208" s="2" t="str">
        <f>VLOOKUP(B16208,[1]Worksheet!$B$2:$D$1002,3,FALSE)</f>
        <v>fitness</v>
      </c>
      <c r="G16208" s="3" t="str">
        <f>VLOOKUP(C16208,[2]Worksheet!$B$2:$D$18,2,FALSE)</f>
        <v>negative</v>
      </c>
      <c r="H16208" s="2">
        <f>VLOOKUP(C16208,[2]Worksheet!$B$2:$D$18,3,FALSE)</f>
        <v>12</v>
      </c>
      <c r="I16208" s="4"/>
    </row>
    <row r="16209" spans="1:9" ht="16.8">
      <c r="A16209">
        <v>16855</v>
      </c>
      <c r="B16209" s="1" t="s">
        <v>16848</v>
      </c>
      <c r="C16209" s="1" t="s">
        <v>63</v>
      </c>
      <c r="D16209" t="s">
        <v>16863</v>
      </c>
      <c r="E16209" t="str">
        <f>VLOOKUP(B16209,[1]Worksheet!$B$2:$D$1002,2,FALSE)</f>
        <v>audio</v>
      </c>
      <c r="F16209" s="2" t="str">
        <f>VLOOKUP(B16209,[1]Worksheet!$B$2:$D$1002,3,FALSE)</f>
        <v>fitness</v>
      </c>
      <c r="G16209" s="3" t="str">
        <f>VLOOKUP(C16209,[2]Worksheet!$B$2:$D$18,2,FALSE)</f>
        <v>positive</v>
      </c>
      <c r="H16209" s="2">
        <f>VLOOKUP(C16209,[2]Worksheet!$B$2:$D$18,3,FALSE)</f>
        <v>70</v>
      </c>
      <c r="I16209" s="4"/>
    </row>
    <row r="16210" spans="1:9" ht="16.8">
      <c r="A16210">
        <v>16856</v>
      </c>
      <c r="B16210" s="1" t="s">
        <v>16848</v>
      </c>
      <c r="C16210" s="1" t="s">
        <v>20</v>
      </c>
      <c r="D16210" t="s">
        <v>16864</v>
      </c>
      <c r="E16210" t="str">
        <f>VLOOKUP(B16210,[1]Worksheet!$B$2:$D$1002,2,FALSE)</f>
        <v>audio</v>
      </c>
      <c r="F16210" s="2" t="str">
        <f>VLOOKUP(B16210,[1]Worksheet!$B$2:$D$1002,3,FALSE)</f>
        <v>fitness</v>
      </c>
      <c r="G16210" s="3" t="str">
        <f>VLOOKUP(C16210,[2]Worksheet!$B$2:$D$18,2,FALSE)</f>
        <v>positive</v>
      </c>
      <c r="H16210" s="2">
        <f>VLOOKUP(C16210,[2]Worksheet!$B$2:$D$18,3,FALSE)</f>
        <v>70</v>
      </c>
      <c r="I16210" s="4"/>
    </row>
    <row r="16211" spans="1:9" ht="16.8">
      <c r="A16211">
        <v>16857</v>
      </c>
      <c r="B16211" s="1" t="s">
        <v>16848</v>
      </c>
      <c r="C16211" s="1" t="s">
        <v>38</v>
      </c>
      <c r="D16211" t="s">
        <v>16865</v>
      </c>
      <c r="E16211" t="str">
        <f>VLOOKUP(B16211,[1]Worksheet!$B$2:$D$1002,2,FALSE)</f>
        <v>audio</v>
      </c>
      <c r="F16211" s="2" t="str">
        <f>VLOOKUP(B16211,[1]Worksheet!$B$2:$D$1002,3,FALSE)</f>
        <v>fitness</v>
      </c>
      <c r="G16211" s="3" t="str">
        <f>VLOOKUP(C16211,[2]Worksheet!$B$2:$D$18,2,FALSE)</f>
        <v>positive</v>
      </c>
      <c r="H16211" s="2">
        <f>VLOOKUP(C16211,[2]Worksheet!$B$2:$D$18,3,FALSE)</f>
        <v>45</v>
      </c>
      <c r="I16211" s="4"/>
    </row>
    <row r="16212" spans="1:9" ht="16.8">
      <c r="A16212">
        <v>16858</v>
      </c>
      <c r="B16212" s="1" t="s">
        <v>16848</v>
      </c>
      <c r="C16212" s="1" t="s">
        <v>18</v>
      </c>
      <c r="D16212" t="s">
        <v>16866</v>
      </c>
      <c r="E16212" t="str">
        <f>VLOOKUP(B16212,[1]Worksheet!$B$2:$D$1002,2,FALSE)</f>
        <v>audio</v>
      </c>
      <c r="F16212" s="2" t="str">
        <f>VLOOKUP(B16212,[1]Worksheet!$B$2:$D$1002,3,FALSE)</f>
        <v>fitness</v>
      </c>
      <c r="G16212" s="3" t="str">
        <f>VLOOKUP(C16212,[2]Worksheet!$B$2:$D$18,2,FALSE)</f>
        <v>neutral</v>
      </c>
      <c r="H16212" s="2">
        <f>VLOOKUP(C16212,[2]Worksheet!$B$2:$D$18,3,FALSE)</f>
        <v>35</v>
      </c>
      <c r="I16212" s="4"/>
    </row>
    <row r="16213" spans="1:9" ht="16.8">
      <c r="A16213">
        <v>16859</v>
      </c>
      <c r="B16213" s="1" t="s">
        <v>16848</v>
      </c>
      <c r="C16213" s="1" t="s">
        <v>13</v>
      </c>
      <c r="D16213" t="s">
        <v>16867</v>
      </c>
      <c r="E16213" t="str">
        <f>VLOOKUP(B16213,[1]Worksheet!$B$2:$D$1002,2,FALSE)</f>
        <v>audio</v>
      </c>
      <c r="F16213" s="2" t="str">
        <f>VLOOKUP(B16213,[1]Worksheet!$B$2:$D$1002,3,FALSE)</f>
        <v>fitness</v>
      </c>
      <c r="G16213" s="3" t="str">
        <f>VLOOKUP(C16213,[2]Worksheet!$B$2:$D$18,2,FALSE)</f>
        <v>negative</v>
      </c>
      <c r="H16213" s="2">
        <f>VLOOKUP(C16213,[2]Worksheet!$B$2:$D$18,3,FALSE)</f>
        <v>15</v>
      </c>
      <c r="I16213" s="4"/>
    </row>
    <row r="16214" spans="1:9" ht="16.8">
      <c r="A16214">
        <v>16860</v>
      </c>
      <c r="B16214" s="1" t="s">
        <v>16848</v>
      </c>
      <c r="C16214" s="1" t="s">
        <v>13</v>
      </c>
      <c r="D16214" t="s">
        <v>16868</v>
      </c>
      <c r="E16214" t="str">
        <f>VLOOKUP(B16214,[1]Worksheet!$B$2:$D$1002,2,FALSE)</f>
        <v>audio</v>
      </c>
      <c r="F16214" s="2" t="str">
        <f>VLOOKUP(B16214,[1]Worksheet!$B$2:$D$1002,3,FALSE)</f>
        <v>fitness</v>
      </c>
      <c r="G16214" s="3" t="str">
        <f>VLOOKUP(C16214,[2]Worksheet!$B$2:$D$18,2,FALSE)</f>
        <v>negative</v>
      </c>
      <c r="H16214" s="2">
        <f>VLOOKUP(C16214,[2]Worksheet!$B$2:$D$18,3,FALSE)</f>
        <v>15</v>
      </c>
      <c r="I16214" s="4"/>
    </row>
    <row r="16215" spans="1:9" ht="16.8">
      <c r="A16215">
        <v>16861</v>
      </c>
      <c r="B16215" s="1" t="s">
        <v>16848</v>
      </c>
      <c r="C16215" s="1" t="s">
        <v>22</v>
      </c>
      <c r="D16215" t="s">
        <v>16869</v>
      </c>
      <c r="E16215" t="str">
        <f>VLOOKUP(B16215,[1]Worksheet!$B$2:$D$1002,2,FALSE)</f>
        <v>audio</v>
      </c>
      <c r="F16215" s="2" t="str">
        <f>VLOOKUP(B16215,[1]Worksheet!$B$2:$D$1002,3,FALSE)</f>
        <v>fitness</v>
      </c>
      <c r="G16215" s="3" t="str">
        <f>VLOOKUP(C16215,[2]Worksheet!$B$2:$D$18,2,FALSE)</f>
        <v>negative</v>
      </c>
      <c r="H16215" s="2">
        <f>VLOOKUP(C16215,[2]Worksheet!$B$2:$D$18,3,FALSE)</f>
        <v>5</v>
      </c>
      <c r="I16215" s="4"/>
    </row>
    <row r="16216" spans="1:9" ht="16.8">
      <c r="A16216">
        <v>16862</v>
      </c>
      <c r="B16216" s="1" t="s">
        <v>16848</v>
      </c>
      <c r="C16216" s="1" t="s">
        <v>18</v>
      </c>
      <c r="D16216" t="s">
        <v>16870</v>
      </c>
      <c r="E16216" t="str">
        <f>VLOOKUP(B16216,[1]Worksheet!$B$2:$D$1002,2,FALSE)</f>
        <v>audio</v>
      </c>
      <c r="F16216" s="2" t="str">
        <f>VLOOKUP(B16216,[1]Worksheet!$B$2:$D$1002,3,FALSE)</f>
        <v>fitness</v>
      </c>
      <c r="G16216" s="3" t="str">
        <f>VLOOKUP(C16216,[2]Worksheet!$B$2:$D$18,2,FALSE)</f>
        <v>neutral</v>
      </c>
      <c r="H16216" s="2">
        <f>VLOOKUP(C16216,[2]Worksheet!$B$2:$D$18,3,FALSE)</f>
        <v>35</v>
      </c>
      <c r="I16216" s="4"/>
    </row>
    <row r="16217" spans="1:9" ht="16.8">
      <c r="A16217">
        <v>16863</v>
      </c>
      <c r="B16217" s="1" t="s">
        <v>16848</v>
      </c>
      <c r="C16217" s="1" t="s">
        <v>9</v>
      </c>
      <c r="D16217" t="s">
        <v>16871</v>
      </c>
      <c r="E16217" t="str">
        <f>VLOOKUP(B16217,[1]Worksheet!$B$2:$D$1002,2,FALSE)</f>
        <v>audio</v>
      </c>
      <c r="F16217" s="2" t="str">
        <f>VLOOKUP(B16217,[1]Worksheet!$B$2:$D$1002,3,FALSE)</f>
        <v>fitness</v>
      </c>
      <c r="G16217" s="3" t="str">
        <f>VLOOKUP(C16217,[2]Worksheet!$B$2:$D$18,2,FALSE)</f>
        <v>negative</v>
      </c>
      <c r="H16217" s="2">
        <f>VLOOKUP(C16217,[2]Worksheet!$B$2:$D$18,3,FALSE)</f>
        <v>0</v>
      </c>
      <c r="I16217" s="4"/>
    </row>
    <row r="16218" spans="1:9" ht="16.8">
      <c r="A16218">
        <v>16864</v>
      </c>
      <c r="B16218" s="1" t="s">
        <v>16848</v>
      </c>
      <c r="C16218" s="1" t="s">
        <v>43</v>
      </c>
      <c r="D16218" t="s">
        <v>16872</v>
      </c>
      <c r="E16218" t="str">
        <f>VLOOKUP(B16218,[1]Worksheet!$B$2:$D$1002,2,FALSE)</f>
        <v>audio</v>
      </c>
      <c r="F16218" s="2" t="str">
        <f>VLOOKUP(B16218,[1]Worksheet!$B$2:$D$1002,3,FALSE)</f>
        <v>fitness</v>
      </c>
      <c r="G16218" s="3" t="str">
        <f>VLOOKUP(C16218,[2]Worksheet!$B$2:$D$18,2,FALSE)</f>
        <v>positive</v>
      </c>
      <c r="H16218" s="2">
        <f>VLOOKUP(C16218,[2]Worksheet!$B$2:$D$18,3,FALSE)</f>
        <v>50</v>
      </c>
      <c r="I16218" s="4"/>
    </row>
    <row r="16219" spans="1:9" ht="16.8">
      <c r="A16219">
        <v>16865</v>
      </c>
      <c r="B16219" s="1" t="s">
        <v>16848</v>
      </c>
      <c r="C16219" s="1" t="s">
        <v>18</v>
      </c>
      <c r="D16219" t="s">
        <v>16873</v>
      </c>
      <c r="E16219" t="str">
        <f>VLOOKUP(B16219,[1]Worksheet!$B$2:$D$1002,2,FALSE)</f>
        <v>audio</v>
      </c>
      <c r="F16219" s="2" t="str">
        <f>VLOOKUP(B16219,[1]Worksheet!$B$2:$D$1002,3,FALSE)</f>
        <v>fitness</v>
      </c>
      <c r="G16219" s="3" t="str">
        <f>VLOOKUP(C16219,[2]Worksheet!$B$2:$D$18,2,FALSE)</f>
        <v>neutral</v>
      </c>
      <c r="H16219" s="2">
        <f>VLOOKUP(C16219,[2]Worksheet!$B$2:$D$18,3,FALSE)</f>
        <v>35</v>
      </c>
      <c r="I16219" s="4"/>
    </row>
    <row r="16220" spans="1:9" ht="16.8">
      <c r="A16220">
        <v>16866</v>
      </c>
      <c r="B16220" s="1" t="s">
        <v>16848</v>
      </c>
      <c r="C16220" s="1" t="s">
        <v>88</v>
      </c>
      <c r="D16220" t="s">
        <v>16874</v>
      </c>
      <c r="E16220" t="str">
        <f>VLOOKUP(B16220,[1]Worksheet!$B$2:$D$1002,2,FALSE)</f>
        <v>audio</v>
      </c>
      <c r="F16220" s="2" t="str">
        <f>VLOOKUP(B16220,[1]Worksheet!$B$2:$D$1002,3,FALSE)</f>
        <v>fitness</v>
      </c>
      <c r="G16220" s="3" t="str">
        <f>VLOOKUP(C16220,[2]Worksheet!$B$2:$D$18,2,FALSE)</f>
        <v>positive</v>
      </c>
      <c r="H16220" s="2">
        <f>VLOOKUP(C16220,[2]Worksheet!$B$2:$D$18,3,FALSE)</f>
        <v>72</v>
      </c>
      <c r="I16220" s="4"/>
    </row>
    <row r="16221" spans="1:9" ht="16.8">
      <c r="A16221">
        <v>16867</v>
      </c>
      <c r="B16221" s="1" t="s">
        <v>16848</v>
      </c>
      <c r="C16221" s="1" t="s">
        <v>13</v>
      </c>
      <c r="D16221" t="s">
        <v>16875</v>
      </c>
      <c r="E16221" t="str">
        <f>VLOOKUP(B16221,[1]Worksheet!$B$2:$D$1002,2,FALSE)</f>
        <v>audio</v>
      </c>
      <c r="F16221" s="2" t="str">
        <f>VLOOKUP(B16221,[1]Worksheet!$B$2:$D$1002,3,FALSE)</f>
        <v>fitness</v>
      </c>
      <c r="G16221" s="3" t="str">
        <f>VLOOKUP(C16221,[2]Worksheet!$B$2:$D$18,2,FALSE)</f>
        <v>negative</v>
      </c>
      <c r="H16221" s="2">
        <f>VLOOKUP(C16221,[2]Worksheet!$B$2:$D$18,3,FALSE)</f>
        <v>15</v>
      </c>
      <c r="I16221" s="4"/>
    </row>
    <row r="16222" spans="1:9" ht="16.8">
      <c r="A16222">
        <v>16868</v>
      </c>
      <c r="B16222" s="1" t="s">
        <v>16848</v>
      </c>
      <c r="C16222" s="1" t="s">
        <v>43</v>
      </c>
      <c r="D16222" t="s">
        <v>16876</v>
      </c>
      <c r="E16222" t="str">
        <f>VLOOKUP(B16222,[1]Worksheet!$B$2:$D$1002,2,FALSE)</f>
        <v>audio</v>
      </c>
      <c r="F16222" s="2" t="str">
        <f>VLOOKUP(B16222,[1]Worksheet!$B$2:$D$1002,3,FALSE)</f>
        <v>fitness</v>
      </c>
      <c r="G16222" s="3" t="str">
        <f>VLOOKUP(C16222,[2]Worksheet!$B$2:$D$18,2,FALSE)</f>
        <v>positive</v>
      </c>
      <c r="H16222" s="2">
        <f>VLOOKUP(C16222,[2]Worksheet!$B$2:$D$18,3,FALSE)</f>
        <v>50</v>
      </c>
      <c r="I16222" s="4"/>
    </row>
    <row r="16223" spans="1:9" ht="16.8">
      <c r="A16223">
        <v>16869</v>
      </c>
      <c r="B16223" s="1" t="s">
        <v>16848</v>
      </c>
      <c r="C16223" s="1" t="s">
        <v>43</v>
      </c>
      <c r="D16223" t="s">
        <v>16877</v>
      </c>
      <c r="E16223" t="str">
        <f>VLOOKUP(B16223,[1]Worksheet!$B$2:$D$1002,2,FALSE)</f>
        <v>audio</v>
      </c>
      <c r="F16223" s="2" t="str">
        <f>VLOOKUP(B16223,[1]Worksheet!$B$2:$D$1002,3,FALSE)</f>
        <v>fitness</v>
      </c>
      <c r="G16223" s="3" t="str">
        <f>VLOOKUP(C16223,[2]Worksheet!$B$2:$D$18,2,FALSE)</f>
        <v>positive</v>
      </c>
      <c r="H16223" s="2">
        <f>VLOOKUP(C16223,[2]Worksheet!$B$2:$D$18,3,FALSE)</f>
        <v>50</v>
      </c>
      <c r="I16223" s="4"/>
    </row>
    <row r="16224" spans="1:9" ht="16.8">
      <c r="A16224">
        <v>16870</v>
      </c>
      <c r="B16224" s="1" t="s">
        <v>16848</v>
      </c>
      <c r="C16224" s="1" t="s">
        <v>9</v>
      </c>
      <c r="D16224" t="s">
        <v>16878</v>
      </c>
      <c r="E16224" t="str">
        <f>VLOOKUP(B16224,[1]Worksheet!$B$2:$D$1002,2,FALSE)</f>
        <v>audio</v>
      </c>
      <c r="F16224" s="2" t="str">
        <f>VLOOKUP(B16224,[1]Worksheet!$B$2:$D$1002,3,FALSE)</f>
        <v>fitness</v>
      </c>
      <c r="G16224" s="3" t="str">
        <f>VLOOKUP(C16224,[2]Worksheet!$B$2:$D$18,2,FALSE)</f>
        <v>negative</v>
      </c>
      <c r="H16224" s="2">
        <f>VLOOKUP(C16224,[2]Worksheet!$B$2:$D$18,3,FALSE)</f>
        <v>0</v>
      </c>
      <c r="I16224" s="4"/>
    </row>
    <row r="16225" spans="1:9" ht="16.8">
      <c r="A16225">
        <v>16871</v>
      </c>
      <c r="B16225" s="1" t="s">
        <v>16848</v>
      </c>
      <c r="C16225" s="1" t="s">
        <v>88</v>
      </c>
      <c r="D16225" t="s">
        <v>16879</v>
      </c>
      <c r="E16225" t="str">
        <f>VLOOKUP(B16225,[1]Worksheet!$B$2:$D$1002,2,FALSE)</f>
        <v>audio</v>
      </c>
      <c r="F16225" s="2" t="str">
        <f>VLOOKUP(B16225,[1]Worksheet!$B$2:$D$1002,3,FALSE)</f>
        <v>fitness</v>
      </c>
      <c r="G16225" s="3" t="str">
        <f>VLOOKUP(C16225,[2]Worksheet!$B$2:$D$18,2,FALSE)</f>
        <v>positive</v>
      </c>
      <c r="H16225" s="2">
        <f>VLOOKUP(C16225,[2]Worksheet!$B$2:$D$18,3,FALSE)</f>
        <v>72</v>
      </c>
      <c r="I16225" s="4"/>
    </row>
    <row r="16226" spans="1:9" ht="16.8">
      <c r="A16226">
        <v>16872</v>
      </c>
      <c r="B16226" s="1" t="s">
        <v>16848</v>
      </c>
      <c r="C16226" s="1" t="s">
        <v>88</v>
      </c>
      <c r="D16226" t="s">
        <v>16880</v>
      </c>
      <c r="E16226" t="str">
        <f>VLOOKUP(B16226,[1]Worksheet!$B$2:$D$1002,2,FALSE)</f>
        <v>audio</v>
      </c>
      <c r="F16226" s="2" t="str">
        <f>VLOOKUP(B16226,[1]Worksheet!$B$2:$D$1002,3,FALSE)</f>
        <v>fitness</v>
      </c>
      <c r="G16226" s="3" t="str">
        <f>VLOOKUP(C16226,[2]Worksheet!$B$2:$D$18,2,FALSE)</f>
        <v>positive</v>
      </c>
      <c r="H16226" s="2">
        <f>VLOOKUP(C16226,[2]Worksheet!$B$2:$D$18,3,FALSE)</f>
        <v>72</v>
      </c>
      <c r="I16226" s="4"/>
    </row>
    <row r="16227" spans="1:9" ht="16.8">
      <c r="A16227">
        <v>16873</v>
      </c>
      <c r="B16227" s="1" t="s">
        <v>16848</v>
      </c>
      <c r="C16227" s="1" t="s">
        <v>25</v>
      </c>
      <c r="D16227" t="s">
        <v>16881</v>
      </c>
      <c r="E16227" t="str">
        <f>VLOOKUP(B16227,[1]Worksheet!$B$2:$D$1002,2,FALSE)</f>
        <v>audio</v>
      </c>
      <c r="F16227" s="2" t="str">
        <f>VLOOKUP(B16227,[1]Worksheet!$B$2:$D$1002,3,FALSE)</f>
        <v>fitness</v>
      </c>
      <c r="G16227" s="3" t="str">
        <f>VLOOKUP(C16227,[2]Worksheet!$B$2:$D$18,2,FALSE)</f>
        <v>positive</v>
      </c>
      <c r="H16227" s="2">
        <f>VLOOKUP(C16227,[2]Worksheet!$B$2:$D$18,3,FALSE)</f>
        <v>65</v>
      </c>
      <c r="I16227" s="4"/>
    </row>
    <row r="16228" spans="1:9" ht="16.8">
      <c r="A16228">
        <v>16874</v>
      </c>
      <c r="B16228" s="1" t="s">
        <v>16848</v>
      </c>
      <c r="C16228" s="1" t="s">
        <v>43</v>
      </c>
      <c r="D16228" t="s">
        <v>16882</v>
      </c>
      <c r="E16228" t="str">
        <f>VLOOKUP(B16228,[1]Worksheet!$B$2:$D$1002,2,FALSE)</f>
        <v>audio</v>
      </c>
      <c r="F16228" s="2" t="str">
        <f>VLOOKUP(B16228,[1]Worksheet!$B$2:$D$1002,3,FALSE)</f>
        <v>fitness</v>
      </c>
      <c r="G16228" s="3" t="str">
        <f>VLOOKUP(C16228,[2]Worksheet!$B$2:$D$18,2,FALSE)</f>
        <v>positive</v>
      </c>
      <c r="H16228" s="2">
        <f>VLOOKUP(C16228,[2]Worksheet!$B$2:$D$18,3,FALSE)</f>
        <v>50</v>
      </c>
      <c r="I16228" s="4"/>
    </row>
    <row r="16229" spans="1:9" ht="16.8">
      <c r="A16229">
        <v>16876</v>
      </c>
      <c r="B16229" s="1" t="s">
        <v>16883</v>
      </c>
      <c r="C16229" s="1" t="s">
        <v>20</v>
      </c>
      <c r="D16229" t="s">
        <v>16884</v>
      </c>
      <c r="E16229" t="str">
        <f>VLOOKUP(B16229,[1]Worksheet!$B$2:$D$1002,2,FALSE)</f>
        <v>photo</v>
      </c>
      <c r="F16229" s="2" t="str">
        <f>VLOOKUP(B16229,[1]Worksheet!$B$2:$D$1002,3,FALSE)</f>
        <v>tennis</v>
      </c>
      <c r="G16229" s="3" t="str">
        <f>VLOOKUP(C16229,[2]Worksheet!$B$2:$D$18,2,FALSE)</f>
        <v>positive</v>
      </c>
      <c r="H16229" s="2">
        <f>VLOOKUP(C16229,[2]Worksheet!$B$2:$D$18,3,FALSE)</f>
        <v>70</v>
      </c>
      <c r="I16229" s="4"/>
    </row>
    <row r="16230" spans="1:9" ht="16.8">
      <c r="A16230">
        <v>16877</v>
      </c>
      <c r="B16230" s="1" t="s">
        <v>16883</v>
      </c>
      <c r="C16230" s="1" t="s">
        <v>45</v>
      </c>
      <c r="D16230" t="s">
        <v>16885</v>
      </c>
      <c r="E16230" t="str">
        <f>VLOOKUP(B16230,[1]Worksheet!$B$2:$D$1002,2,FALSE)</f>
        <v>photo</v>
      </c>
      <c r="F16230" s="2" t="str">
        <f>VLOOKUP(B16230,[1]Worksheet!$B$2:$D$1002,3,FALSE)</f>
        <v>tennis</v>
      </c>
      <c r="G16230" s="3" t="str">
        <f>VLOOKUP(C16230,[2]Worksheet!$B$2:$D$18,2,FALSE)</f>
        <v>positive</v>
      </c>
      <c r="H16230" s="2">
        <f>VLOOKUP(C16230,[2]Worksheet!$B$2:$D$18,3,FALSE)</f>
        <v>60</v>
      </c>
      <c r="I16230" s="4"/>
    </row>
    <row r="16231" spans="1:9" ht="16.8">
      <c r="A16231">
        <v>16878</v>
      </c>
      <c r="B16231" s="1" t="s">
        <v>16883</v>
      </c>
      <c r="C16231" s="1" t="s">
        <v>16</v>
      </c>
      <c r="D16231" t="s">
        <v>16886</v>
      </c>
      <c r="E16231" t="str">
        <f>VLOOKUP(B16231,[1]Worksheet!$B$2:$D$1002,2,FALSE)</f>
        <v>photo</v>
      </c>
      <c r="F16231" s="2" t="str">
        <f>VLOOKUP(B16231,[1]Worksheet!$B$2:$D$1002,3,FALSE)</f>
        <v>tennis</v>
      </c>
      <c r="G16231" s="3" t="str">
        <f>VLOOKUP(C16231,[2]Worksheet!$B$2:$D$18,2,FALSE)</f>
        <v>positive</v>
      </c>
      <c r="H16231" s="2">
        <f>VLOOKUP(C16231,[2]Worksheet!$B$2:$D$18,3,FALSE)</f>
        <v>30</v>
      </c>
      <c r="I16231" s="4"/>
    </row>
    <row r="16232" spans="1:9" ht="16.8">
      <c r="A16232">
        <v>16879</v>
      </c>
      <c r="B16232" s="1" t="s">
        <v>16883</v>
      </c>
      <c r="C16232" s="1" t="s">
        <v>9</v>
      </c>
      <c r="D16232" t="s">
        <v>16887</v>
      </c>
      <c r="E16232" t="str">
        <f>VLOOKUP(B16232,[1]Worksheet!$B$2:$D$1002,2,FALSE)</f>
        <v>photo</v>
      </c>
      <c r="F16232" s="2" t="str">
        <f>VLOOKUP(B16232,[1]Worksheet!$B$2:$D$1002,3,FALSE)</f>
        <v>tennis</v>
      </c>
      <c r="G16232" s="3" t="str">
        <f>VLOOKUP(C16232,[2]Worksheet!$B$2:$D$18,2,FALSE)</f>
        <v>negative</v>
      </c>
      <c r="H16232" s="2">
        <f>VLOOKUP(C16232,[2]Worksheet!$B$2:$D$18,3,FALSE)</f>
        <v>0</v>
      </c>
      <c r="I16232" s="4"/>
    </row>
    <row r="16233" spans="1:9" ht="16.8">
      <c r="A16233">
        <v>16880</v>
      </c>
      <c r="B16233" s="1" t="s">
        <v>16883</v>
      </c>
      <c r="C16233" s="1" t="s">
        <v>45</v>
      </c>
      <c r="D16233" t="s">
        <v>16888</v>
      </c>
      <c r="E16233" t="str">
        <f>VLOOKUP(B16233,[1]Worksheet!$B$2:$D$1002,2,FALSE)</f>
        <v>photo</v>
      </c>
      <c r="F16233" s="2" t="str">
        <f>VLOOKUP(B16233,[1]Worksheet!$B$2:$D$1002,3,FALSE)</f>
        <v>tennis</v>
      </c>
      <c r="G16233" s="3" t="str">
        <f>VLOOKUP(C16233,[2]Worksheet!$B$2:$D$18,2,FALSE)</f>
        <v>positive</v>
      </c>
      <c r="H16233" s="2">
        <f>VLOOKUP(C16233,[2]Worksheet!$B$2:$D$18,3,FALSE)</f>
        <v>60</v>
      </c>
      <c r="I16233" s="4"/>
    </row>
    <row r="16234" spans="1:9" ht="16.8">
      <c r="A16234">
        <v>16881</v>
      </c>
      <c r="B16234" s="1" t="s">
        <v>16883</v>
      </c>
      <c r="C16234" s="1" t="s">
        <v>25</v>
      </c>
      <c r="D16234" t="s">
        <v>16889</v>
      </c>
      <c r="E16234" t="str">
        <f>VLOOKUP(B16234,[1]Worksheet!$B$2:$D$1002,2,FALSE)</f>
        <v>photo</v>
      </c>
      <c r="F16234" s="2" t="str">
        <f>VLOOKUP(B16234,[1]Worksheet!$B$2:$D$1002,3,FALSE)</f>
        <v>tennis</v>
      </c>
      <c r="G16234" s="3" t="str">
        <f>VLOOKUP(C16234,[2]Worksheet!$B$2:$D$18,2,FALSE)</f>
        <v>positive</v>
      </c>
      <c r="H16234" s="2">
        <f>VLOOKUP(C16234,[2]Worksheet!$B$2:$D$18,3,FALSE)</f>
        <v>65</v>
      </c>
      <c r="I16234" s="4"/>
    </row>
    <row r="16235" spans="1:9" ht="16.8">
      <c r="A16235">
        <v>16882</v>
      </c>
      <c r="B16235" s="1" t="s">
        <v>16883</v>
      </c>
      <c r="C16235" s="1" t="s">
        <v>22</v>
      </c>
      <c r="D16235" t="s">
        <v>16890</v>
      </c>
      <c r="E16235" t="str">
        <f>VLOOKUP(B16235,[1]Worksheet!$B$2:$D$1002,2,FALSE)</f>
        <v>photo</v>
      </c>
      <c r="F16235" s="2" t="str">
        <f>VLOOKUP(B16235,[1]Worksheet!$B$2:$D$1002,3,FALSE)</f>
        <v>tennis</v>
      </c>
      <c r="G16235" s="3" t="str">
        <f>VLOOKUP(C16235,[2]Worksheet!$B$2:$D$18,2,FALSE)</f>
        <v>negative</v>
      </c>
      <c r="H16235" s="2">
        <f>VLOOKUP(C16235,[2]Worksheet!$B$2:$D$18,3,FALSE)</f>
        <v>5</v>
      </c>
      <c r="I16235" s="4"/>
    </row>
    <row r="16236" spans="1:9" ht="16.8">
      <c r="A16236">
        <v>16883</v>
      </c>
      <c r="B16236" s="1" t="s">
        <v>16883</v>
      </c>
      <c r="C16236" s="1" t="s">
        <v>20</v>
      </c>
      <c r="D16236" t="s">
        <v>16891</v>
      </c>
      <c r="E16236" t="str">
        <f>VLOOKUP(B16236,[1]Worksheet!$B$2:$D$1002,2,FALSE)</f>
        <v>photo</v>
      </c>
      <c r="F16236" s="2" t="str">
        <f>VLOOKUP(B16236,[1]Worksheet!$B$2:$D$1002,3,FALSE)</f>
        <v>tennis</v>
      </c>
      <c r="G16236" s="3" t="str">
        <f>VLOOKUP(C16236,[2]Worksheet!$B$2:$D$18,2,FALSE)</f>
        <v>positive</v>
      </c>
      <c r="H16236" s="2">
        <f>VLOOKUP(C16236,[2]Worksheet!$B$2:$D$18,3,FALSE)</f>
        <v>70</v>
      </c>
      <c r="I16236" s="4"/>
    </row>
    <row r="16237" spans="1:9" ht="16.8">
      <c r="A16237">
        <v>16884</v>
      </c>
      <c r="B16237" s="1" t="s">
        <v>16883</v>
      </c>
      <c r="C16237" s="1" t="s">
        <v>16</v>
      </c>
      <c r="D16237" t="s">
        <v>16892</v>
      </c>
      <c r="E16237" t="str">
        <f>VLOOKUP(B16237,[1]Worksheet!$B$2:$D$1002,2,FALSE)</f>
        <v>photo</v>
      </c>
      <c r="F16237" s="2" t="str">
        <f>VLOOKUP(B16237,[1]Worksheet!$B$2:$D$1002,3,FALSE)</f>
        <v>tennis</v>
      </c>
      <c r="G16237" s="3" t="str">
        <f>VLOOKUP(C16237,[2]Worksheet!$B$2:$D$18,2,FALSE)</f>
        <v>positive</v>
      </c>
      <c r="H16237" s="2">
        <f>VLOOKUP(C16237,[2]Worksheet!$B$2:$D$18,3,FALSE)</f>
        <v>30</v>
      </c>
      <c r="I16237" s="4"/>
    </row>
    <row r="16238" spans="1:9" ht="16.8">
      <c r="A16238">
        <v>16885</v>
      </c>
      <c r="B16238" s="1" t="s">
        <v>16883</v>
      </c>
      <c r="C16238" s="1" t="s">
        <v>25</v>
      </c>
      <c r="D16238" t="s">
        <v>16893</v>
      </c>
      <c r="E16238" t="str">
        <f>VLOOKUP(B16238,[1]Worksheet!$B$2:$D$1002,2,FALSE)</f>
        <v>photo</v>
      </c>
      <c r="F16238" s="2" t="str">
        <f>VLOOKUP(B16238,[1]Worksheet!$B$2:$D$1002,3,FALSE)</f>
        <v>tennis</v>
      </c>
      <c r="G16238" s="3" t="str">
        <f>VLOOKUP(C16238,[2]Worksheet!$B$2:$D$18,2,FALSE)</f>
        <v>positive</v>
      </c>
      <c r="H16238" s="2">
        <f>VLOOKUP(C16238,[2]Worksheet!$B$2:$D$18,3,FALSE)</f>
        <v>65</v>
      </c>
      <c r="I16238" s="4"/>
    </row>
    <row r="16239" spans="1:9" ht="16.8">
      <c r="A16239">
        <v>16887</v>
      </c>
      <c r="B16239" s="1" t="s">
        <v>16894</v>
      </c>
      <c r="C16239" s="1" t="s">
        <v>41</v>
      </c>
      <c r="D16239" t="s">
        <v>16895</v>
      </c>
      <c r="E16239" t="str">
        <f>VLOOKUP(B16239,[1]Worksheet!$B$2:$D$1002,2,FALSE)</f>
        <v>GIF</v>
      </c>
      <c r="F16239" s="2" t="str">
        <f>VLOOKUP(B16239,[1]Worksheet!$B$2:$D$1002,3,FALSE)</f>
        <v>technology</v>
      </c>
      <c r="G16239" s="3" t="str">
        <f>VLOOKUP(C16239,[2]Worksheet!$B$2:$D$18,2,FALSE)</f>
        <v>negative</v>
      </c>
      <c r="H16239" s="2">
        <f>VLOOKUP(C16239,[2]Worksheet!$B$2:$D$18,3,FALSE)</f>
        <v>12</v>
      </c>
      <c r="I16239" s="4"/>
    </row>
    <row r="16240" spans="1:9" ht="16.8">
      <c r="A16240">
        <v>16888</v>
      </c>
      <c r="B16240" s="1" t="s">
        <v>16894</v>
      </c>
      <c r="C16240" s="1" t="s">
        <v>13</v>
      </c>
      <c r="D16240" t="s">
        <v>16896</v>
      </c>
      <c r="E16240" t="str">
        <f>VLOOKUP(B16240,[1]Worksheet!$B$2:$D$1002,2,FALSE)</f>
        <v>GIF</v>
      </c>
      <c r="F16240" s="2" t="str">
        <f>VLOOKUP(B16240,[1]Worksheet!$B$2:$D$1002,3,FALSE)</f>
        <v>technology</v>
      </c>
      <c r="G16240" s="3" t="str">
        <f>VLOOKUP(C16240,[2]Worksheet!$B$2:$D$18,2,FALSE)</f>
        <v>negative</v>
      </c>
      <c r="H16240" s="2">
        <f>VLOOKUP(C16240,[2]Worksheet!$B$2:$D$18,3,FALSE)</f>
        <v>15</v>
      </c>
      <c r="I16240" s="4"/>
    </row>
    <row r="16241" spans="1:9" ht="16.8">
      <c r="A16241">
        <v>16889</v>
      </c>
      <c r="B16241" s="1" t="s">
        <v>16894</v>
      </c>
      <c r="C16241" s="1" t="s">
        <v>45</v>
      </c>
      <c r="D16241" t="s">
        <v>16897</v>
      </c>
      <c r="E16241" t="str">
        <f>VLOOKUP(B16241,[1]Worksheet!$B$2:$D$1002,2,FALSE)</f>
        <v>GIF</v>
      </c>
      <c r="F16241" s="2" t="str">
        <f>VLOOKUP(B16241,[1]Worksheet!$B$2:$D$1002,3,FALSE)</f>
        <v>technology</v>
      </c>
      <c r="G16241" s="3" t="str">
        <f>VLOOKUP(C16241,[2]Worksheet!$B$2:$D$18,2,FALSE)</f>
        <v>positive</v>
      </c>
      <c r="H16241" s="2">
        <f>VLOOKUP(C16241,[2]Worksheet!$B$2:$D$18,3,FALSE)</f>
        <v>60</v>
      </c>
      <c r="I16241" s="4"/>
    </row>
    <row r="16242" spans="1:9" ht="16.8">
      <c r="A16242">
        <v>16890</v>
      </c>
      <c r="B16242" s="1" t="s">
        <v>16894</v>
      </c>
      <c r="C16242" s="1" t="s">
        <v>38</v>
      </c>
      <c r="D16242" t="s">
        <v>16898</v>
      </c>
      <c r="E16242" t="str">
        <f>VLOOKUP(B16242,[1]Worksheet!$B$2:$D$1002,2,FALSE)</f>
        <v>GIF</v>
      </c>
      <c r="F16242" s="2" t="str">
        <f>VLOOKUP(B16242,[1]Worksheet!$B$2:$D$1002,3,FALSE)</f>
        <v>technology</v>
      </c>
      <c r="G16242" s="3" t="str">
        <f>VLOOKUP(C16242,[2]Worksheet!$B$2:$D$18,2,FALSE)</f>
        <v>positive</v>
      </c>
      <c r="H16242" s="2">
        <f>VLOOKUP(C16242,[2]Worksheet!$B$2:$D$18,3,FALSE)</f>
        <v>45</v>
      </c>
      <c r="I16242" s="4"/>
    </row>
    <row r="16243" spans="1:9" ht="16.8">
      <c r="A16243">
        <v>16891</v>
      </c>
      <c r="B16243" s="1" t="s">
        <v>16894</v>
      </c>
      <c r="C16243" s="1" t="s">
        <v>16</v>
      </c>
      <c r="D16243" t="s">
        <v>16899</v>
      </c>
      <c r="E16243" t="str">
        <f>VLOOKUP(B16243,[1]Worksheet!$B$2:$D$1002,2,FALSE)</f>
        <v>GIF</v>
      </c>
      <c r="F16243" s="2" t="str">
        <f>VLOOKUP(B16243,[1]Worksheet!$B$2:$D$1002,3,FALSE)</f>
        <v>technology</v>
      </c>
      <c r="G16243" s="3" t="str">
        <f>VLOOKUP(C16243,[2]Worksheet!$B$2:$D$18,2,FALSE)</f>
        <v>positive</v>
      </c>
      <c r="H16243" s="2">
        <f>VLOOKUP(C16243,[2]Worksheet!$B$2:$D$18,3,FALSE)</f>
        <v>30</v>
      </c>
      <c r="I16243" s="4"/>
    </row>
    <row r="16244" spans="1:9" ht="16.8">
      <c r="A16244">
        <v>16892</v>
      </c>
      <c r="B16244" s="1" t="s">
        <v>16894</v>
      </c>
      <c r="C16244" s="1" t="s">
        <v>45</v>
      </c>
      <c r="D16244" t="s">
        <v>16900</v>
      </c>
      <c r="E16244" t="str">
        <f>VLOOKUP(B16244,[1]Worksheet!$B$2:$D$1002,2,FALSE)</f>
        <v>GIF</v>
      </c>
      <c r="F16244" s="2" t="str">
        <f>VLOOKUP(B16244,[1]Worksheet!$B$2:$D$1002,3,FALSE)</f>
        <v>technology</v>
      </c>
      <c r="G16244" s="3" t="str">
        <f>VLOOKUP(C16244,[2]Worksheet!$B$2:$D$18,2,FALSE)</f>
        <v>positive</v>
      </c>
      <c r="H16244" s="2">
        <f>VLOOKUP(C16244,[2]Worksheet!$B$2:$D$18,3,FALSE)</f>
        <v>60</v>
      </c>
      <c r="I16244" s="4"/>
    </row>
    <row r="16245" spans="1:9" ht="16.8">
      <c r="A16245">
        <v>16893</v>
      </c>
      <c r="B16245" s="1" t="s">
        <v>16894</v>
      </c>
      <c r="C16245" s="1" t="s">
        <v>27</v>
      </c>
      <c r="D16245" t="s">
        <v>16901</v>
      </c>
      <c r="E16245" t="str">
        <f>VLOOKUP(B16245,[1]Worksheet!$B$2:$D$1002,2,FALSE)</f>
        <v>GIF</v>
      </c>
      <c r="F16245" s="2" t="str">
        <f>VLOOKUP(B16245,[1]Worksheet!$B$2:$D$1002,3,FALSE)</f>
        <v>technology</v>
      </c>
      <c r="G16245" s="3" t="str">
        <f>VLOOKUP(C16245,[2]Worksheet!$B$2:$D$18,2,FALSE)</f>
        <v>neutral</v>
      </c>
      <c r="H16245" s="2">
        <f>VLOOKUP(C16245,[2]Worksheet!$B$2:$D$18,3,FALSE)</f>
        <v>20</v>
      </c>
      <c r="I16245" s="4"/>
    </row>
    <row r="16246" spans="1:9" ht="16.8">
      <c r="A16246">
        <v>16894</v>
      </c>
      <c r="B16246" s="1" t="s">
        <v>16894</v>
      </c>
      <c r="C16246" s="1" t="s">
        <v>16</v>
      </c>
      <c r="D16246" t="s">
        <v>16902</v>
      </c>
      <c r="E16246" t="str">
        <f>VLOOKUP(B16246,[1]Worksheet!$B$2:$D$1002,2,FALSE)</f>
        <v>GIF</v>
      </c>
      <c r="F16246" s="2" t="str">
        <f>VLOOKUP(B16246,[1]Worksheet!$B$2:$D$1002,3,FALSE)</f>
        <v>technology</v>
      </c>
      <c r="G16246" s="3" t="str">
        <f>VLOOKUP(C16246,[2]Worksheet!$B$2:$D$18,2,FALSE)</f>
        <v>positive</v>
      </c>
      <c r="H16246" s="2">
        <f>VLOOKUP(C16246,[2]Worksheet!$B$2:$D$18,3,FALSE)</f>
        <v>30</v>
      </c>
      <c r="I16246" s="4"/>
    </row>
    <row r="16247" spans="1:9" ht="16.8">
      <c r="A16247">
        <v>16895</v>
      </c>
      <c r="B16247" s="1" t="s">
        <v>16894</v>
      </c>
      <c r="C16247" s="1" t="s">
        <v>22</v>
      </c>
      <c r="D16247" t="s">
        <v>16903</v>
      </c>
      <c r="E16247" t="str">
        <f>VLOOKUP(B16247,[1]Worksheet!$B$2:$D$1002,2,FALSE)</f>
        <v>GIF</v>
      </c>
      <c r="F16247" s="2" t="str">
        <f>VLOOKUP(B16247,[1]Worksheet!$B$2:$D$1002,3,FALSE)</f>
        <v>technology</v>
      </c>
      <c r="G16247" s="3" t="str">
        <f>VLOOKUP(C16247,[2]Worksheet!$B$2:$D$18,2,FALSE)</f>
        <v>negative</v>
      </c>
      <c r="H16247" s="2">
        <f>VLOOKUP(C16247,[2]Worksheet!$B$2:$D$18,3,FALSE)</f>
        <v>5</v>
      </c>
      <c r="I16247" s="4"/>
    </row>
    <row r="16248" spans="1:9" ht="16.8">
      <c r="A16248">
        <v>16896</v>
      </c>
      <c r="B16248" s="1" t="s">
        <v>16894</v>
      </c>
      <c r="C16248" s="1" t="s">
        <v>63</v>
      </c>
      <c r="D16248" t="s">
        <v>16904</v>
      </c>
      <c r="E16248" t="str">
        <f>VLOOKUP(B16248,[1]Worksheet!$B$2:$D$1002,2,FALSE)</f>
        <v>GIF</v>
      </c>
      <c r="F16248" s="2" t="str">
        <f>VLOOKUP(B16248,[1]Worksheet!$B$2:$D$1002,3,FALSE)</f>
        <v>technology</v>
      </c>
      <c r="G16248" s="3" t="str">
        <f>VLOOKUP(C16248,[2]Worksheet!$B$2:$D$18,2,FALSE)</f>
        <v>positive</v>
      </c>
      <c r="H16248" s="2">
        <f>VLOOKUP(C16248,[2]Worksheet!$B$2:$D$18,3,FALSE)</f>
        <v>70</v>
      </c>
      <c r="I16248" s="4"/>
    </row>
    <row r="16249" spans="1:9" ht="16.8">
      <c r="A16249">
        <v>16897</v>
      </c>
      <c r="B16249" s="1" t="s">
        <v>16894</v>
      </c>
      <c r="C16249" s="1" t="s">
        <v>27</v>
      </c>
      <c r="D16249" t="s">
        <v>16905</v>
      </c>
      <c r="E16249" t="str">
        <f>VLOOKUP(B16249,[1]Worksheet!$B$2:$D$1002,2,FALSE)</f>
        <v>GIF</v>
      </c>
      <c r="F16249" s="2" t="str">
        <f>VLOOKUP(B16249,[1]Worksheet!$B$2:$D$1002,3,FALSE)</f>
        <v>technology</v>
      </c>
      <c r="G16249" s="3" t="str">
        <f>VLOOKUP(C16249,[2]Worksheet!$B$2:$D$18,2,FALSE)</f>
        <v>neutral</v>
      </c>
      <c r="H16249" s="2">
        <f>VLOOKUP(C16249,[2]Worksheet!$B$2:$D$18,3,FALSE)</f>
        <v>20</v>
      </c>
      <c r="I16249" s="4"/>
    </row>
    <row r="16250" spans="1:9" ht="16.8">
      <c r="A16250">
        <v>16898</v>
      </c>
      <c r="B16250" s="1" t="s">
        <v>16894</v>
      </c>
      <c r="C16250" s="1" t="s">
        <v>63</v>
      </c>
      <c r="D16250" t="s">
        <v>16906</v>
      </c>
      <c r="E16250" t="str">
        <f>VLOOKUP(B16250,[1]Worksheet!$B$2:$D$1002,2,FALSE)</f>
        <v>GIF</v>
      </c>
      <c r="F16250" s="2" t="str">
        <f>VLOOKUP(B16250,[1]Worksheet!$B$2:$D$1002,3,FALSE)</f>
        <v>technology</v>
      </c>
      <c r="G16250" s="3" t="str">
        <f>VLOOKUP(C16250,[2]Worksheet!$B$2:$D$18,2,FALSE)</f>
        <v>positive</v>
      </c>
      <c r="H16250" s="2">
        <f>VLOOKUP(C16250,[2]Worksheet!$B$2:$D$18,3,FALSE)</f>
        <v>70</v>
      </c>
      <c r="I16250" s="4"/>
    </row>
    <row r="16251" spans="1:9" ht="16.8">
      <c r="A16251">
        <v>16899</v>
      </c>
      <c r="B16251" s="1" t="s">
        <v>16894</v>
      </c>
      <c r="C16251" s="1" t="s">
        <v>16</v>
      </c>
      <c r="D16251" t="s">
        <v>16907</v>
      </c>
      <c r="E16251" t="str">
        <f>VLOOKUP(B16251,[1]Worksheet!$B$2:$D$1002,2,FALSE)</f>
        <v>GIF</v>
      </c>
      <c r="F16251" s="2" t="str">
        <f>VLOOKUP(B16251,[1]Worksheet!$B$2:$D$1002,3,FALSE)</f>
        <v>technology</v>
      </c>
      <c r="G16251" s="3" t="str">
        <f>VLOOKUP(C16251,[2]Worksheet!$B$2:$D$18,2,FALSE)</f>
        <v>positive</v>
      </c>
      <c r="H16251" s="2">
        <f>VLOOKUP(C16251,[2]Worksheet!$B$2:$D$18,3,FALSE)</f>
        <v>30</v>
      </c>
      <c r="I16251" s="4"/>
    </row>
    <row r="16252" spans="1:9" ht="16.8">
      <c r="A16252">
        <v>16900</v>
      </c>
      <c r="B16252" s="1" t="s">
        <v>16894</v>
      </c>
      <c r="C16252" s="1" t="s">
        <v>41</v>
      </c>
      <c r="D16252" t="s">
        <v>16908</v>
      </c>
      <c r="E16252" t="str">
        <f>VLOOKUP(B16252,[1]Worksheet!$B$2:$D$1002,2,FALSE)</f>
        <v>GIF</v>
      </c>
      <c r="F16252" s="2" t="str">
        <f>VLOOKUP(B16252,[1]Worksheet!$B$2:$D$1002,3,FALSE)</f>
        <v>technology</v>
      </c>
      <c r="G16252" s="3" t="str">
        <f>VLOOKUP(C16252,[2]Worksheet!$B$2:$D$18,2,FALSE)</f>
        <v>negative</v>
      </c>
      <c r="H16252" s="2">
        <f>VLOOKUP(C16252,[2]Worksheet!$B$2:$D$18,3,FALSE)</f>
        <v>12</v>
      </c>
      <c r="I16252" s="4"/>
    </row>
    <row r="16253" spans="1:9" ht="16.8">
      <c r="A16253">
        <v>16901</v>
      </c>
      <c r="B16253" s="1" t="s">
        <v>16894</v>
      </c>
      <c r="C16253" s="1" t="s">
        <v>41</v>
      </c>
      <c r="D16253" t="s">
        <v>16909</v>
      </c>
      <c r="E16253" t="str">
        <f>VLOOKUP(B16253,[1]Worksheet!$B$2:$D$1002,2,FALSE)</f>
        <v>GIF</v>
      </c>
      <c r="F16253" s="2" t="str">
        <f>VLOOKUP(B16253,[1]Worksheet!$B$2:$D$1002,3,FALSE)</f>
        <v>technology</v>
      </c>
      <c r="G16253" s="3" t="str">
        <f>VLOOKUP(C16253,[2]Worksheet!$B$2:$D$18,2,FALSE)</f>
        <v>negative</v>
      </c>
      <c r="H16253" s="2">
        <f>VLOOKUP(C16253,[2]Worksheet!$B$2:$D$18,3,FALSE)</f>
        <v>12</v>
      </c>
      <c r="I16253" s="4"/>
    </row>
    <row r="16254" spans="1:9" ht="16.8">
      <c r="A16254">
        <v>16902</v>
      </c>
      <c r="B16254" s="1" t="s">
        <v>16894</v>
      </c>
      <c r="C16254" s="1" t="s">
        <v>27</v>
      </c>
      <c r="D16254" t="s">
        <v>16910</v>
      </c>
      <c r="E16254" t="str">
        <f>VLOOKUP(B16254,[1]Worksheet!$B$2:$D$1002,2,FALSE)</f>
        <v>GIF</v>
      </c>
      <c r="F16254" s="2" t="str">
        <f>VLOOKUP(B16254,[1]Worksheet!$B$2:$D$1002,3,FALSE)</f>
        <v>technology</v>
      </c>
      <c r="G16254" s="3" t="str">
        <f>VLOOKUP(C16254,[2]Worksheet!$B$2:$D$18,2,FALSE)</f>
        <v>neutral</v>
      </c>
      <c r="H16254" s="2">
        <f>VLOOKUP(C16254,[2]Worksheet!$B$2:$D$18,3,FALSE)</f>
        <v>20</v>
      </c>
      <c r="I16254" s="4"/>
    </row>
    <row r="16255" spans="1:9" ht="16.8">
      <c r="A16255">
        <v>16903</v>
      </c>
      <c r="B16255" s="1" t="s">
        <v>16894</v>
      </c>
      <c r="C16255" s="1" t="s">
        <v>38</v>
      </c>
      <c r="D16255" t="s">
        <v>16911</v>
      </c>
      <c r="E16255" t="str">
        <f>VLOOKUP(B16255,[1]Worksheet!$B$2:$D$1002,2,FALSE)</f>
        <v>GIF</v>
      </c>
      <c r="F16255" s="2" t="str">
        <f>VLOOKUP(B16255,[1]Worksheet!$B$2:$D$1002,3,FALSE)</f>
        <v>technology</v>
      </c>
      <c r="G16255" s="3" t="str">
        <f>VLOOKUP(C16255,[2]Worksheet!$B$2:$D$18,2,FALSE)</f>
        <v>positive</v>
      </c>
      <c r="H16255" s="2">
        <f>VLOOKUP(C16255,[2]Worksheet!$B$2:$D$18,3,FALSE)</f>
        <v>45</v>
      </c>
      <c r="I16255" s="4"/>
    </row>
    <row r="16256" spans="1:9" ht="16.8">
      <c r="A16256">
        <v>16904</v>
      </c>
      <c r="B16256" s="1" t="s">
        <v>16894</v>
      </c>
      <c r="C16256" s="1" t="s">
        <v>88</v>
      </c>
      <c r="D16256" t="s">
        <v>16912</v>
      </c>
      <c r="E16256" t="str">
        <f>VLOOKUP(B16256,[1]Worksheet!$B$2:$D$1002,2,FALSE)</f>
        <v>GIF</v>
      </c>
      <c r="F16256" s="2" t="str">
        <f>VLOOKUP(B16256,[1]Worksheet!$B$2:$D$1002,3,FALSE)</f>
        <v>technology</v>
      </c>
      <c r="G16256" s="3" t="str">
        <f>VLOOKUP(C16256,[2]Worksheet!$B$2:$D$18,2,FALSE)</f>
        <v>positive</v>
      </c>
      <c r="H16256" s="2">
        <f>VLOOKUP(C16256,[2]Worksheet!$B$2:$D$18,3,FALSE)</f>
        <v>72</v>
      </c>
      <c r="I16256" s="4"/>
    </row>
    <row r="16257" spans="1:9" ht="16.8">
      <c r="A16257">
        <v>16905</v>
      </c>
      <c r="B16257" s="1" t="s">
        <v>16894</v>
      </c>
      <c r="C16257" s="1" t="s">
        <v>9</v>
      </c>
      <c r="D16257" t="s">
        <v>16913</v>
      </c>
      <c r="E16257" t="str">
        <f>VLOOKUP(B16257,[1]Worksheet!$B$2:$D$1002,2,FALSE)</f>
        <v>GIF</v>
      </c>
      <c r="F16257" s="2" t="str">
        <f>VLOOKUP(B16257,[1]Worksheet!$B$2:$D$1002,3,FALSE)</f>
        <v>technology</v>
      </c>
      <c r="G16257" s="3" t="str">
        <f>VLOOKUP(C16257,[2]Worksheet!$B$2:$D$18,2,FALSE)</f>
        <v>negative</v>
      </c>
      <c r="H16257" s="2">
        <f>VLOOKUP(C16257,[2]Worksheet!$B$2:$D$18,3,FALSE)</f>
        <v>0</v>
      </c>
      <c r="I16257" s="4"/>
    </row>
    <row r="16258" spans="1:9" ht="16.8">
      <c r="A16258">
        <v>16906</v>
      </c>
      <c r="B16258" s="1" t="s">
        <v>16894</v>
      </c>
      <c r="C16258" s="1" t="s">
        <v>11</v>
      </c>
      <c r="D16258" t="s">
        <v>16914</v>
      </c>
      <c r="E16258" t="str">
        <f>VLOOKUP(B16258,[1]Worksheet!$B$2:$D$1002,2,FALSE)</f>
        <v>GIF</v>
      </c>
      <c r="F16258" s="2" t="str">
        <f>VLOOKUP(B16258,[1]Worksheet!$B$2:$D$1002,3,FALSE)</f>
        <v>technology</v>
      </c>
      <c r="G16258" s="3" t="str">
        <f>VLOOKUP(C16258,[2]Worksheet!$B$2:$D$18,2,FALSE)</f>
        <v>negative</v>
      </c>
      <c r="H16258" s="2">
        <f>VLOOKUP(C16258,[2]Worksheet!$B$2:$D$18,3,FALSE)</f>
        <v>10</v>
      </c>
      <c r="I16258" s="4"/>
    </row>
    <row r="16259" spans="1:9" ht="16.8">
      <c r="A16259">
        <v>16907</v>
      </c>
      <c r="B16259" s="1" t="s">
        <v>16894</v>
      </c>
      <c r="C16259" s="1" t="s">
        <v>18</v>
      </c>
      <c r="D16259" t="s">
        <v>16915</v>
      </c>
      <c r="E16259" t="str">
        <f>VLOOKUP(B16259,[1]Worksheet!$B$2:$D$1002,2,FALSE)</f>
        <v>GIF</v>
      </c>
      <c r="F16259" s="2" t="str">
        <f>VLOOKUP(B16259,[1]Worksheet!$B$2:$D$1002,3,FALSE)</f>
        <v>technology</v>
      </c>
      <c r="G16259" s="3" t="str">
        <f>VLOOKUP(C16259,[2]Worksheet!$B$2:$D$18,2,FALSE)</f>
        <v>neutral</v>
      </c>
      <c r="H16259" s="2">
        <f>VLOOKUP(C16259,[2]Worksheet!$B$2:$D$18,3,FALSE)</f>
        <v>35</v>
      </c>
      <c r="I16259" s="4"/>
    </row>
    <row r="16260" spans="1:9" ht="16.8">
      <c r="A16260">
        <v>16908</v>
      </c>
      <c r="B16260" s="1" t="s">
        <v>16894</v>
      </c>
      <c r="C16260" s="1" t="s">
        <v>33</v>
      </c>
      <c r="D16260" t="s">
        <v>16916</v>
      </c>
      <c r="E16260" t="str">
        <f>VLOOKUP(B16260,[1]Worksheet!$B$2:$D$1002,2,FALSE)</f>
        <v>GIF</v>
      </c>
      <c r="F16260" s="2" t="str">
        <f>VLOOKUP(B16260,[1]Worksheet!$B$2:$D$1002,3,FALSE)</f>
        <v>technology</v>
      </c>
      <c r="G16260" s="3" t="str">
        <f>VLOOKUP(C16260,[2]Worksheet!$B$2:$D$18,2,FALSE)</f>
        <v>positive</v>
      </c>
      <c r="H16260" s="2">
        <f>VLOOKUP(C16260,[2]Worksheet!$B$2:$D$18,3,FALSE)</f>
        <v>75</v>
      </c>
      <c r="I16260" s="4"/>
    </row>
    <row r="16261" spans="1:9" ht="16.8">
      <c r="A16261">
        <v>16909</v>
      </c>
      <c r="B16261" s="1" t="s">
        <v>16894</v>
      </c>
      <c r="C16261" s="1" t="s">
        <v>9</v>
      </c>
      <c r="D16261" t="s">
        <v>16917</v>
      </c>
      <c r="E16261" t="str">
        <f>VLOOKUP(B16261,[1]Worksheet!$B$2:$D$1002,2,FALSE)</f>
        <v>GIF</v>
      </c>
      <c r="F16261" s="2" t="str">
        <f>VLOOKUP(B16261,[1]Worksheet!$B$2:$D$1002,3,FALSE)</f>
        <v>technology</v>
      </c>
      <c r="G16261" s="3" t="str">
        <f>VLOOKUP(C16261,[2]Worksheet!$B$2:$D$18,2,FALSE)</f>
        <v>negative</v>
      </c>
      <c r="H16261" s="2">
        <f>VLOOKUP(C16261,[2]Worksheet!$B$2:$D$18,3,FALSE)</f>
        <v>0</v>
      </c>
      <c r="I16261" s="4"/>
    </row>
    <row r="16262" spans="1:9" ht="16.8">
      <c r="A16262">
        <v>16910</v>
      </c>
      <c r="B16262" s="1" t="s">
        <v>16894</v>
      </c>
      <c r="C16262" s="1" t="s">
        <v>43</v>
      </c>
      <c r="D16262" t="s">
        <v>16918</v>
      </c>
      <c r="E16262" t="str">
        <f>VLOOKUP(B16262,[1]Worksheet!$B$2:$D$1002,2,FALSE)</f>
        <v>GIF</v>
      </c>
      <c r="F16262" s="2" t="str">
        <f>VLOOKUP(B16262,[1]Worksheet!$B$2:$D$1002,3,FALSE)</f>
        <v>technology</v>
      </c>
      <c r="G16262" s="3" t="str">
        <f>VLOOKUP(C16262,[2]Worksheet!$B$2:$D$18,2,FALSE)</f>
        <v>positive</v>
      </c>
      <c r="H16262" s="2">
        <f>VLOOKUP(C16262,[2]Worksheet!$B$2:$D$18,3,FALSE)</f>
        <v>50</v>
      </c>
      <c r="I16262" s="4"/>
    </row>
    <row r="16263" spans="1:9" ht="16.8">
      <c r="A16263">
        <v>16911</v>
      </c>
      <c r="B16263" s="1" t="s">
        <v>16894</v>
      </c>
      <c r="C16263" s="1" t="s">
        <v>33</v>
      </c>
      <c r="D16263" t="s">
        <v>16919</v>
      </c>
      <c r="E16263" t="str">
        <f>VLOOKUP(B16263,[1]Worksheet!$B$2:$D$1002,2,FALSE)</f>
        <v>GIF</v>
      </c>
      <c r="F16263" s="2" t="str">
        <f>VLOOKUP(B16263,[1]Worksheet!$B$2:$D$1002,3,FALSE)</f>
        <v>technology</v>
      </c>
      <c r="G16263" s="3" t="str">
        <f>VLOOKUP(C16263,[2]Worksheet!$B$2:$D$18,2,FALSE)</f>
        <v>positive</v>
      </c>
      <c r="H16263" s="2">
        <f>VLOOKUP(C16263,[2]Worksheet!$B$2:$D$18,3,FALSE)</f>
        <v>75</v>
      </c>
      <c r="I16263" s="4"/>
    </row>
    <row r="16264" spans="1:9" ht="16.8">
      <c r="A16264">
        <v>16912</v>
      </c>
      <c r="B16264" s="1" t="s">
        <v>16894</v>
      </c>
      <c r="C16264" s="1" t="s">
        <v>18</v>
      </c>
      <c r="D16264" t="s">
        <v>16920</v>
      </c>
      <c r="E16264" t="str">
        <f>VLOOKUP(B16264,[1]Worksheet!$B$2:$D$1002,2,FALSE)</f>
        <v>GIF</v>
      </c>
      <c r="F16264" s="2" t="str">
        <f>VLOOKUP(B16264,[1]Worksheet!$B$2:$D$1002,3,FALSE)</f>
        <v>technology</v>
      </c>
      <c r="G16264" s="3" t="str">
        <f>VLOOKUP(C16264,[2]Worksheet!$B$2:$D$18,2,FALSE)</f>
        <v>neutral</v>
      </c>
      <c r="H16264" s="2">
        <f>VLOOKUP(C16264,[2]Worksheet!$B$2:$D$18,3,FALSE)</f>
        <v>35</v>
      </c>
      <c r="I16264" s="4"/>
    </row>
    <row r="16265" spans="1:9" ht="16.8">
      <c r="A16265">
        <v>16913</v>
      </c>
      <c r="B16265" s="1" t="s">
        <v>16894</v>
      </c>
      <c r="C16265" s="1" t="s">
        <v>16</v>
      </c>
      <c r="D16265" t="s">
        <v>16921</v>
      </c>
      <c r="E16265" t="str">
        <f>VLOOKUP(B16265,[1]Worksheet!$B$2:$D$1002,2,FALSE)</f>
        <v>GIF</v>
      </c>
      <c r="F16265" s="2" t="str">
        <f>VLOOKUP(B16265,[1]Worksheet!$B$2:$D$1002,3,FALSE)</f>
        <v>technology</v>
      </c>
      <c r="G16265" s="3" t="str">
        <f>VLOOKUP(C16265,[2]Worksheet!$B$2:$D$18,2,FALSE)</f>
        <v>positive</v>
      </c>
      <c r="H16265" s="2">
        <f>VLOOKUP(C16265,[2]Worksheet!$B$2:$D$18,3,FALSE)</f>
        <v>30</v>
      </c>
      <c r="I16265" s="4"/>
    </row>
    <row r="16266" spans="1:9" ht="16.8">
      <c r="A16266">
        <v>16914</v>
      </c>
      <c r="B16266" s="1" t="s">
        <v>16894</v>
      </c>
      <c r="C16266" s="1" t="s">
        <v>18</v>
      </c>
      <c r="D16266" t="s">
        <v>16922</v>
      </c>
      <c r="E16266" t="str">
        <f>VLOOKUP(B16266,[1]Worksheet!$B$2:$D$1002,2,FALSE)</f>
        <v>GIF</v>
      </c>
      <c r="F16266" s="2" t="str">
        <f>VLOOKUP(B16266,[1]Worksheet!$B$2:$D$1002,3,FALSE)</f>
        <v>technology</v>
      </c>
      <c r="G16266" s="3" t="str">
        <f>VLOOKUP(C16266,[2]Worksheet!$B$2:$D$18,2,FALSE)</f>
        <v>neutral</v>
      </c>
      <c r="H16266" s="2">
        <f>VLOOKUP(C16266,[2]Worksheet!$B$2:$D$18,3,FALSE)</f>
        <v>35</v>
      </c>
      <c r="I16266" s="4"/>
    </row>
    <row r="16267" spans="1:9" ht="16.8">
      <c r="A16267">
        <v>16915</v>
      </c>
      <c r="B16267" s="1" t="s">
        <v>16894</v>
      </c>
      <c r="C16267" s="1" t="s">
        <v>27</v>
      </c>
      <c r="D16267" t="s">
        <v>16923</v>
      </c>
      <c r="E16267" t="str">
        <f>VLOOKUP(B16267,[1]Worksheet!$B$2:$D$1002,2,FALSE)</f>
        <v>GIF</v>
      </c>
      <c r="F16267" s="2" t="str">
        <f>VLOOKUP(B16267,[1]Worksheet!$B$2:$D$1002,3,FALSE)</f>
        <v>technology</v>
      </c>
      <c r="G16267" s="3" t="str">
        <f>VLOOKUP(C16267,[2]Worksheet!$B$2:$D$18,2,FALSE)</f>
        <v>neutral</v>
      </c>
      <c r="H16267" s="2">
        <f>VLOOKUP(C16267,[2]Worksheet!$B$2:$D$18,3,FALSE)</f>
        <v>20</v>
      </c>
      <c r="I16267" s="4"/>
    </row>
    <row r="16268" spans="1:9" ht="16.8">
      <c r="A16268">
        <v>16916</v>
      </c>
      <c r="B16268" s="1" t="s">
        <v>16894</v>
      </c>
      <c r="C16268" s="1" t="s">
        <v>45</v>
      </c>
      <c r="D16268" t="s">
        <v>16924</v>
      </c>
      <c r="E16268" t="str">
        <f>VLOOKUP(B16268,[1]Worksheet!$B$2:$D$1002,2,FALSE)</f>
        <v>GIF</v>
      </c>
      <c r="F16268" s="2" t="str">
        <f>VLOOKUP(B16268,[1]Worksheet!$B$2:$D$1002,3,FALSE)</f>
        <v>technology</v>
      </c>
      <c r="G16268" s="3" t="str">
        <f>VLOOKUP(C16268,[2]Worksheet!$B$2:$D$18,2,FALSE)</f>
        <v>positive</v>
      </c>
      <c r="H16268" s="2">
        <f>VLOOKUP(C16268,[2]Worksheet!$B$2:$D$18,3,FALSE)</f>
        <v>60</v>
      </c>
      <c r="I16268" s="4"/>
    </row>
    <row r="16269" spans="1:9" ht="16.8">
      <c r="A16269">
        <v>16917</v>
      </c>
      <c r="B16269" s="1" t="s">
        <v>16894</v>
      </c>
      <c r="C16269" s="1" t="s">
        <v>16</v>
      </c>
      <c r="D16269" t="s">
        <v>16925</v>
      </c>
      <c r="E16269" t="str">
        <f>VLOOKUP(B16269,[1]Worksheet!$B$2:$D$1002,2,FALSE)</f>
        <v>GIF</v>
      </c>
      <c r="F16269" s="2" t="str">
        <f>VLOOKUP(B16269,[1]Worksheet!$B$2:$D$1002,3,FALSE)</f>
        <v>technology</v>
      </c>
      <c r="G16269" s="3" t="str">
        <f>VLOOKUP(C16269,[2]Worksheet!$B$2:$D$18,2,FALSE)</f>
        <v>positive</v>
      </c>
      <c r="H16269" s="2">
        <f>VLOOKUP(C16269,[2]Worksheet!$B$2:$D$18,3,FALSE)</f>
        <v>30</v>
      </c>
      <c r="I16269" s="4"/>
    </row>
    <row r="16270" spans="1:9" ht="16.8">
      <c r="A16270">
        <v>16918</v>
      </c>
      <c r="B16270" s="1" t="s">
        <v>16894</v>
      </c>
      <c r="C16270" s="1" t="s">
        <v>43</v>
      </c>
      <c r="D16270" t="s">
        <v>16926</v>
      </c>
      <c r="E16270" t="str">
        <f>VLOOKUP(B16270,[1]Worksheet!$B$2:$D$1002,2,FALSE)</f>
        <v>GIF</v>
      </c>
      <c r="F16270" s="2" t="str">
        <f>VLOOKUP(B16270,[1]Worksheet!$B$2:$D$1002,3,FALSE)</f>
        <v>technology</v>
      </c>
      <c r="G16270" s="3" t="str">
        <f>VLOOKUP(C16270,[2]Worksheet!$B$2:$D$18,2,FALSE)</f>
        <v>positive</v>
      </c>
      <c r="H16270" s="2">
        <f>VLOOKUP(C16270,[2]Worksheet!$B$2:$D$18,3,FALSE)</f>
        <v>50</v>
      </c>
      <c r="I16270" s="4"/>
    </row>
    <row r="16271" spans="1:9" ht="16.8">
      <c r="A16271">
        <v>16919</v>
      </c>
      <c r="B16271" s="1" t="s">
        <v>16894</v>
      </c>
      <c r="C16271" s="1" t="s">
        <v>11</v>
      </c>
      <c r="D16271" t="s">
        <v>16927</v>
      </c>
      <c r="E16271" t="str">
        <f>VLOOKUP(B16271,[1]Worksheet!$B$2:$D$1002,2,FALSE)</f>
        <v>GIF</v>
      </c>
      <c r="F16271" s="2" t="str">
        <f>VLOOKUP(B16271,[1]Worksheet!$B$2:$D$1002,3,FALSE)</f>
        <v>technology</v>
      </c>
      <c r="G16271" s="3" t="str">
        <f>VLOOKUP(C16271,[2]Worksheet!$B$2:$D$18,2,FALSE)</f>
        <v>negative</v>
      </c>
      <c r="H16271" s="2">
        <f>VLOOKUP(C16271,[2]Worksheet!$B$2:$D$18,3,FALSE)</f>
        <v>10</v>
      </c>
      <c r="I16271" s="4"/>
    </row>
    <row r="16272" spans="1:9" ht="16.8">
      <c r="A16272">
        <v>16920</v>
      </c>
      <c r="B16272" s="1" t="s">
        <v>16894</v>
      </c>
      <c r="C16272" s="1" t="s">
        <v>22</v>
      </c>
      <c r="D16272" t="s">
        <v>16928</v>
      </c>
      <c r="E16272" t="str">
        <f>VLOOKUP(B16272,[1]Worksheet!$B$2:$D$1002,2,FALSE)</f>
        <v>GIF</v>
      </c>
      <c r="F16272" s="2" t="str">
        <f>VLOOKUP(B16272,[1]Worksheet!$B$2:$D$1002,3,FALSE)</f>
        <v>technology</v>
      </c>
      <c r="G16272" s="3" t="str">
        <f>VLOOKUP(C16272,[2]Worksheet!$B$2:$D$18,2,FALSE)</f>
        <v>negative</v>
      </c>
      <c r="H16272" s="2">
        <f>VLOOKUP(C16272,[2]Worksheet!$B$2:$D$18,3,FALSE)</f>
        <v>5</v>
      </c>
      <c r="I16272" s="4"/>
    </row>
    <row r="16273" spans="1:9" ht="16.8">
      <c r="A16273">
        <v>16921</v>
      </c>
      <c r="B16273" s="1" t="s">
        <v>16894</v>
      </c>
      <c r="C16273" s="1" t="s">
        <v>11</v>
      </c>
      <c r="D16273" t="s">
        <v>16929</v>
      </c>
      <c r="E16273" t="str">
        <f>VLOOKUP(B16273,[1]Worksheet!$B$2:$D$1002,2,FALSE)</f>
        <v>GIF</v>
      </c>
      <c r="F16273" s="2" t="str">
        <f>VLOOKUP(B16273,[1]Worksheet!$B$2:$D$1002,3,FALSE)</f>
        <v>technology</v>
      </c>
      <c r="G16273" s="3" t="str">
        <f>VLOOKUP(C16273,[2]Worksheet!$B$2:$D$18,2,FALSE)</f>
        <v>negative</v>
      </c>
      <c r="H16273" s="2">
        <f>VLOOKUP(C16273,[2]Worksheet!$B$2:$D$18,3,FALSE)</f>
        <v>10</v>
      </c>
      <c r="I16273" s="4"/>
    </row>
    <row r="16274" spans="1:9" ht="16.8">
      <c r="A16274">
        <v>16922</v>
      </c>
      <c r="B16274" s="1" t="s">
        <v>16894</v>
      </c>
      <c r="C16274" s="1" t="s">
        <v>25</v>
      </c>
      <c r="D16274" t="s">
        <v>16930</v>
      </c>
      <c r="E16274" t="str">
        <f>VLOOKUP(B16274,[1]Worksheet!$B$2:$D$1002,2,FALSE)</f>
        <v>GIF</v>
      </c>
      <c r="F16274" s="2" t="str">
        <f>VLOOKUP(B16274,[1]Worksheet!$B$2:$D$1002,3,FALSE)</f>
        <v>technology</v>
      </c>
      <c r="G16274" s="3" t="str">
        <f>VLOOKUP(C16274,[2]Worksheet!$B$2:$D$18,2,FALSE)</f>
        <v>positive</v>
      </c>
      <c r="H16274" s="2">
        <f>VLOOKUP(C16274,[2]Worksheet!$B$2:$D$18,3,FALSE)</f>
        <v>65</v>
      </c>
      <c r="I16274" s="4"/>
    </row>
    <row r="16275" spans="1:9" ht="16.8">
      <c r="A16275">
        <v>16923</v>
      </c>
      <c r="B16275" s="1" t="s">
        <v>16894</v>
      </c>
      <c r="C16275" s="1" t="s">
        <v>45</v>
      </c>
      <c r="D16275" t="s">
        <v>16931</v>
      </c>
      <c r="E16275" t="str">
        <f>VLOOKUP(B16275,[1]Worksheet!$B$2:$D$1002,2,FALSE)</f>
        <v>GIF</v>
      </c>
      <c r="F16275" s="2" t="str">
        <f>VLOOKUP(B16275,[1]Worksheet!$B$2:$D$1002,3,FALSE)</f>
        <v>technology</v>
      </c>
      <c r="G16275" s="3" t="str">
        <f>VLOOKUP(C16275,[2]Worksheet!$B$2:$D$18,2,FALSE)</f>
        <v>positive</v>
      </c>
      <c r="H16275" s="2">
        <f>VLOOKUP(C16275,[2]Worksheet!$B$2:$D$18,3,FALSE)</f>
        <v>60</v>
      </c>
      <c r="I16275" s="4"/>
    </row>
    <row r="16276" spans="1:9" ht="16.8">
      <c r="A16276">
        <v>16924</v>
      </c>
      <c r="B16276" s="1" t="s">
        <v>16894</v>
      </c>
      <c r="C16276" s="1" t="s">
        <v>9</v>
      </c>
      <c r="D16276" t="s">
        <v>16932</v>
      </c>
      <c r="E16276" t="str">
        <f>VLOOKUP(B16276,[1]Worksheet!$B$2:$D$1002,2,FALSE)</f>
        <v>GIF</v>
      </c>
      <c r="F16276" s="2" t="str">
        <f>VLOOKUP(B16276,[1]Worksheet!$B$2:$D$1002,3,FALSE)</f>
        <v>technology</v>
      </c>
      <c r="G16276" s="3" t="str">
        <f>VLOOKUP(C16276,[2]Worksheet!$B$2:$D$18,2,FALSE)</f>
        <v>negative</v>
      </c>
      <c r="H16276" s="2">
        <f>VLOOKUP(C16276,[2]Worksheet!$B$2:$D$18,3,FALSE)</f>
        <v>0</v>
      </c>
      <c r="I16276" s="4"/>
    </row>
    <row r="16277" spans="1:9" ht="16.8">
      <c r="A16277">
        <v>16925</v>
      </c>
      <c r="B16277" s="1" t="s">
        <v>16894</v>
      </c>
      <c r="C16277" s="1" t="s">
        <v>43</v>
      </c>
      <c r="D16277" t="s">
        <v>16933</v>
      </c>
      <c r="E16277" t="str">
        <f>VLOOKUP(B16277,[1]Worksheet!$B$2:$D$1002,2,FALSE)</f>
        <v>GIF</v>
      </c>
      <c r="F16277" s="2" t="str">
        <f>VLOOKUP(B16277,[1]Worksheet!$B$2:$D$1002,3,FALSE)</f>
        <v>technology</v>
      </c>
      <c r="G16277" s="3" t="str">
        <f>VLOOKUP(C16277,[2]Worksheet!$B$2:$D$18,2,FALSE)</f>
        <v>positive</v>
      </c>
      <c r="H16277" s="2">
        <f>VLOOKUP(C16277,[2]Worksheet!$B$2:$D$18,3,FALSE)</f>
        <v>50</v>
      </c>
      <c r="I16277" s="4"/>
    </row>
    <row r="16278" spans="1:9" ht="16.8">
      <c r="A16278">
        <v>16926</v>
      </c>
      <c r="B16278" s="1" t="s">
        <v>16894</v>
      </c>
      <c r="C16278" s="1" t="s">
        <v>11</v>
      </c>
      <c r="D16278" t="s">
        <v>16934</v>
      </c>
      <c r="E16278" t="str">
        <f>VLOOKUP(B16278,[1]Worksheet!$B$2:$D$1002,2,FALSE)</f>
        <v>GIF</v>
      </c>
      <c r="F16278" s="2" t="str">
        <f>VLOOKUP(B16278,[1]Worksheet!$B$2:$D$1002,3,FALSE)</f>
        <v>technology</v>
      </c>
      <c r="G16278" s="3" t="str">
        <f>VLOOKUP(C16278,[2]Worksheet!$B$2:$D$18,2,FALSE)</f>
        <v>negative</v>
      </c>
      <c r="H16278" s="2">
        <f>VLOOKUP(C16278,[2]Worksheet!$B$2:$D$18,3,FALSE)</f>
        <v>10</v>
      </c>
      <c r="I16278" s="4"/>
    </row>
    <row r="16279" spans="1:9" ht="16.8">
      <c r="A16279">
        <v>16927</v>
      </c>
      <c r="B16279" s="1" t="s">
        <v>16894</v>
      </c>
      <c r="C16279" s="1" t="s">
        <v>11</v>
      </c>
      <c r="D16279" t="s">
        <v>16935</v>
      </c>
      <c r="E16279" t="str">
        <f>VLOOKUP(B16279,[1]Worksheet!$B$2:$D$1002,2,FALSE)</f>
        <v>GIF</v>
      </c>
      <c r="F16279" s="2" t="str">
        <f>VLOOKUP(B16279,[1]Worksheet!$B$2:$D$1002,3,FALSE)</f>
        <v>technology</v>
      </c>
      <c r="G16279" s="3" t="str">
        <f>VLOOKUP(C16279,[2]Worksheet!$B$2:$D$18,2,FALSE)</f>
        <v>negative</v>
      </c>
      <c r="H16279" s="2">
        <f>VLOOKUP(C16279,[2]Worksheet!$B$2:$D$18,3,FALSE)</f>
        <v>10</v>
      </c>
      <c r="I16279" s="4"/>
    </row>
    <row r="16280" spans="1:9" ht="16.8">
      <c r="A16280">
        <v>16928</v>
      </c>
      <c r="B16280" s="1" t="s">
        <v>16894</v>
      </c>
      <c r="C16280" s="1" t="s">
        <v>11</v>
      </c>
      <c r="D16280" t="s">
        <v>16936</v>
      </c>
      <c r="E16280" t="str">
        <f>VLOOKUP(B16280,[1]Worksheet!$B$2:$D$1002,2,FALSE)</f>
        <v>GIF</v>
      </c>
      <c r="F16280" s="2" t="str">
        <f>VLOOKUP(B16280,[1]Worksheet!$B$2:$D$1002,3,FALSE)</f>
        <v>technology</v>
      </c>
      <c r="G16280" s="3" t="str">
        <f>VLOOKUP(C16280,[2]Worksheet!$B$2:$D$18,2,FALSE)</f>
        <v>negative</v>
      </c>
      <c r="H16280" s="2">
        <f>VLOOKUP(C16280,[2]Worksheet!$B$2:$D$18,3,FALSE)</f>
        <v>10</v>
      </c>
      <c r="I16280" s="4"/>
    </row>
    <row r="16281" spans="1:9" ht="16.8">
      <c r="A16281">
        <v>16929</v>
      </c>
      <c r="B16281" s="1" t="s">
        <v>16894</v>
      </c>
      <c r="C16281" s="1" t="s">
        <v>45</v>
      </c>
      <c r="D16281" t="s">
        <v>16937</v>
      </c>
      <c r="E16281" t="str">
        <f>VLOOKUP(B16281,[1]Worksheet!$B$2:$D$1002,2,FALSE)</f>
        <v>GIF</v>
      </c>
      <c r="F16281" s="2" t="str">
        <f>VLOOKUP(B16281,[1]Worksheet!$B$2:$D$1002,3,FALSE)</f>
        <v>technology</v>
      </c>
      <c r="G16281" s="3" t="str">
        <f>VLOOKUP(C16281,[2]Worksheet!$B$2:$D$18,2,FALSE)</f>
        <v>positive</v>
      </c>
      <c r="H16281" s="2">
        <f>VLOOKUP(C16281,[2]Worksheet!$B$2:$D$18,3,FALSE)</f>
        <v>60</v>
      </c>
      <c r="I16281" s="4"/>
    </row>
    <row r="16282" spans="1:9" ht="16.8">
      <c r="A16282">
        <v>16931</v>
      </c>
      <c r="B16282" s="1" t="s">
        <v>16938</v>
      </c>
      <c r="C16282" s="1" t="s">
        <v>25</v>
      </c>
      <c r="D16282" t="s">
        <v>16939</v>
      </c>
      <c r="E16282" t="str">
        <f>VLOOKUP(B16282,[1]Worksheet!$B$2:$D$1002,2,FALSE)</f>
        <v>GIF</v>
      </c>
      <c r="F16282" s="2" t="str">
        <f>VLOOKUP(B16282,[1]Worksheet!$B$2:$D$1002,3,FALSE)</f>
        <v>fitness</v>
      </c>
      <c r="G16282" s="3" t="str">
        <f>VLOOKUP(C16282,[2]Worksheet!$B$2:$D$18,2,FALSE)</f>
        <v>positive</v>
      </c>
      <c r="H16282" s="2">
        <f>VLOOKUP(C16282,[2]Worksheet!$B$2:$D$18,3,FALSE)</f>
        <v>65</v>
      </c>
      <c r="I16282" s="4"/>
    </row>
    <row r="16283" spans="1:9" ht="16.8">
      <c r="A16283">
        <v>16932</v>
      </c>
      <c r="B16283" s="1" t="s">
        <v>16938</v>
      </c>
      <c r="C16283" s="1" t="s">
        <v>9</v>
      </c>
      <c r="D16283" t="s">
        <v>16940</v>
      </c>
      <c r="E16283" t="str">
        <f>VLOOKUP(B16283,[1]Worksheet!$B$2:$D$1002,2,FALSE)</f>
        <v>GIF</v>
      </c>
      <c r="F16283" s="2" t="str">
        <f>VLOOKUP(B16283,[1]Worksheet!$B$2:$D$1002,3,FALSE)</f>
        <v>fitness</v>
      </c>
      <c r="G16283" s="3" t="str">
        <f>VLOOKUP(C16283,[2]Worksheet!$B$2:$D$18,2,FALSE)</f>
        <v>negative</v>
      </c>
      <c r="H16283" s="2">
        <f>VLOOKUP(C16283,[2]Worksheet!$B$2:$D$18,3,FALSE)</f>
        <v>0</v>
      </c>
      <c r="I16283" s="4"/>
    </row>
    <row r="16284" spans="1:9" ht="16.8">
      <c r="A16284">
        <v>16933</v>
      </c>
      <c r="B16284" s="1" t="s">
        <v>16938</v>
      </c>
      <c r="C16284" s="1" t="s">
        <v>43</v>
      </c>
      <c r="D16284" t="s">
        <v>16941</v>
      </c>
      <c r="E16284" t="str">
        <f>VLOOKUP(B16284,[1]Worksheet!$B$2:$D$1002,2,FALSE)</f>
        <v>GIF</v>
      </c>
      <c r="F16284" s="2" t="str">
        <f>VLOOKUP(B16284,[1]Worksheet!$B$2:$D$1002,3,FALSE)</f>
        <v>fitness</v>
      </c>
      <c r="G16284" s="3" t="str">
        <f>VLOOKUP(C16284,[2]Worksheet!$B$2:$D$18,2,FALSE)</f>
        <v>positive</v>
      </c>
      <c r="H16284" s="2">
        <f>VLOOKUP(C16284,[2]Worksheet!$B$2:$D$18,3,FALSE)</f>
        <v>50</v>
      </c>
      <c r="I16284" s="4"/>
    </row>
    <row r="16285" spans="1:9" ht="16.8">
      <c r="A16285">
        <v>16934</v>
      </c>
      <c r="B16285" s="1" t="s">
        <v>16938</v>
      </c>
      <c r="C16285" s="1" t="s">
        <v>20</v>
      </c>
      <c r="D16285" t="s">
        <v>16942</v>
      </c>
      <c r="E16285" t="str">
        <f>VLOOKUP(B16285,[1]Worksheet!$B$2:$D$1002,2,FALSE)</f>
        <v>GIF</v>
      </c>
      <c r="F16285" s="2" t="str">
        <f>VLOOKUP(B16285,[1]Worksheet!$B$2:$D$1002,3,FALSE)</f>
        <v>fitness</v>
      </c>
      <c r="G16285" s="3" t="str">
        <f>VLOOKUP(C16285,[2]Worksheet!$B$2:$D$18,2,FALSE)</f>
        <v>positive</v>
      </c>
      <c r="H16285" s="2">
        <f>VLOOKUP(C16285,[2]Worksheet!$B$2:$D$18,3,FALSE)</f>
        <v>70</v>
      </c>
      <c r="I16285" s="4"/>
    </row>
    <row r="16286" spans="1:9" ht="16.8">
      <c r="A16286">
        <v>16935</v>
      </c>
      <c r="B16286" s="1" t="s">
        <v>16938</v>
      </c>
      <c r="C16286" s="1" t="s">
        <v>18</v>
      </c>
      <c r="D16286" t="s">
        <v>16943</v>
      </c>
      <c r="E16286" t="str">
        <f>VLOOKUP(B16286,[1]Worksheet!$B$2:$D$1002,2,FALSE)</f>
        <v>GIF</v>
      </c>
      <c r="F16286" s="2" t="str">
        <f>VLOOKUP(B16286,[1]Worksheet!$B$2:$D$1002,3,FALSE)</f>
        <v>fitness</v>
      </c>
      <c r="G16286" s="3" t="str">
        <f>VLOOKUP(C16286,[2]Worksheet!$B$2:$D$18,2,FALSE)</f>
        <v>neutral</v>
      </c>
      <c r="H16286" s="2">
        <f>VLOOKUP(C16286,[2]Worksheet!$B$2:$D$18,3,FALSE)</f>
        <v>35</v>
      </c>
      <c r="I16286" s="4"/>
    </row>
    <row r="16287" spans="1:9" ht="16.8">
      <c r="A16287">
        <v>16936</v>
      </c>
      <c r="B16287" s="1" t="s">
        <v>16938</v>
      </c>
      <c r="C16287" s="1" t="s">
        <v>25</v>
      </c>
      <c r="D16287" t="s">
        <v>16944</v>
      </c>
      <c r="E16287" t="str">
        <f>VLOOKUP(B16287,[1]Worksheet!$B$2:$D$1002,2,FALSE)</f>
        <v>GIF</v>
      </c>
      <c r="F16287" s="2" t="str">
        <f>VLOOKUP(B16287,[1]Worksheet!$B$2:$D$1002,3,FALSE)</f>
        <v>fitness</v>
      </c>
      <c r="G16287" s="3" t="str">
        <f>VLOOKUP(C16287,[2]Worksheet!$B$2:$D$18,2,FALSE)</f>
        <v>positive</v>
      </c>
      <c r="H16287" s="2">
        <f>VLOOKUP(C16287,[2]Worksheet!$B$2:$D$18,3,FALSE)</f>
        <v>65</v>
      </c>
      <c r="I16287" s="4"/>
    </row>
    <row r="16288" spans="1:9" ht="16.8">
      <c r="A16288">
        <v>16937</v>
      </c>
      <c r="B16288" s="1" t="s">
        <v>16938</v>
      </c>
      <c r="C16288" s="1" t="s">
        <v>13</v>
      </c>
      <c r="D16288" t="s">
        <v>16945</v>
      </c>
      <c r="E16288" t="str">
        <f>VLOOKUP(B16288,[1]Worksheet!$B$2:$D$1002,2,FALSE)</f>
        <v>GIF</v>
      </c>
      <c r="F16288" s="2" t="str">
        <f>VLOOKUP(B16288,[1]Worksheet!$B$2:$D$1002,3,FALSE)</f>
        <v>fitness</v>
      </c>
      <c r="G16288" s="3" t="str">
        <f>VLOOKUP(C16288,[2]Worksheet!$B$2:$D$18,2,FALSE)</f>
        <v>negative</v>
      </c>
      <c r="H16288" s="2">
        <f>VLOOKUP(C16288,[2]Worksheet!$B$2:$D$18,3,FALSE)</f>
        <v>15</v>
      </c>
      <c r="I16288" s="4"/>
    </row>
    <row r="16289" spans="1:9" ht="16.8">
      <c r="A16289">
        <v>16938</v>
      </c>
      <c r="B16289" s="1" t="s">
        <v>16938</v>
      </c>
      <c r="C16289" s="1" t="s">
        <v>16</v>
      </c>
      <c r="D16289" t="s">
        <v>16946</v>
      </c>
      <c r="E16289" t="str">
        <f>VLOOKUP(B16289,[1]Worksheet!$B$2:$D$1002,2,FALSE)</f>
        <v>GIF</v>
      </c>
      <c r="F16289" s="2" t="str">
        <f>VLOOKUP(B16289,[1]Worksheet!$B$2:$D$1002,3,FALSE)</f>
        <v>fitness</v>
      </c>
      <c r="G16289" s="3" t="str">
        <f>VLOOKUP(C16289,[2]Worksheet!$B$2:$D$18,2,FALSE)</f>
        <v>positive</v>
      </c>
      <c r="H16289" s="2">
        <f>VLOOKUP(C16289,[2]Worksheet!$B$2:$D$18,3,FALSE)</f>
        <v>30</v>
      </c>
      <c r="I16289" s="4"/>
    </row>
    <row r="16290" spans="1:9" ht="16.8">
      <c r="A16290">
        <v>16939</v>
      </c>
      <c r="B16290" s="1" t="s">
        <v>16938</v>
      </c>
      <c r="C16290" s="1" t="s">
        <v>38</v>
      </c>
      <c r="D16290" t="s">
        <v>16947</v>
      </c>
      <c r="E16290" t="str">
        <f>VLOOKUP(B16290,[1]Worksheet!$B$2:$D$1002,2,FALSE)</f>
        <v>GIF</v>
      </c>
      <c r="F16290" s="2" t="str">
        <f>VLOOKUP(B16290,[1]Worksheet!$B$2:$D$1002,3,FALSE)</f>
        <v>fitness</v>
      </c>
      <c r="G16290" s="3" t="str">
        <f>VLOOKUP(C16290,[2]Worksheet!$B$2:$D$18,2,FALSE)</f>
        <v>positive</v>
      </c>
      <c r="H16290" s="2">
        <f>VLOOKUP(C16290,[2]Worksheet!$B$2:$D$18,3,FALSE)</f>
        <v>45</v>
      </c>
      <c r="I16290" s="4"/>
    </row>
    <row r="16291" spans="1:9" ht="16.8">
      <c r="A16291">
        <v>16940</v>
      </c>
      <c r="B16291" s="1" t="s">
        <v>16938</v>
      </c>
      <c r="C16291" s="1" t="s">
        <v>38</v>
      </c>
      <c r="D16291" t="s">
        <v>16948</v>
      </c>
      <c r="E16291" t="str">
        <f>VLOOKUP(B16291,[1]Worksheet!$B$2:$D$1002,2,FALSE)</f>
        <v>GIF</v>
      </c>
      <c r="F16291" s="2" t="str">
        <f>VLOOKUP(B16291,[1]Worksheet!$B$2:$D$1002,3,FALSE)</f>
        <v>fitness</v>
      </c>
      <c r="G16291" s="3" t="str">
        <f>VLOOKUP(C16291,[2]Worksheet!$B$2:$D$18,2,FALSE)</f>
        <v>positive</v>
      </c>
      <c r="H16291" s="2">
        <f>VLOOKUP(C16291,[2]Worksheet!$B$2:$D$18,3,FALSE)</f>
        <v>45</v>
      </c>
      <c r="I16291" s="4"/>
    </row>
    <row r="16292" spans="1:9" ht="16.8">
      <c r="A16292">
        <v>16941</v>
      </c>
      <c r="B16292" s="1" t="s">
        <v>16938</v>
      </c>
      <c r="C16292" s="1" t="s">
        <v>27</v>
      </c>
      <c r="D16292" t="s">
        <v>16949</v>
      </c>
      <c r="E16292" t="str">
        <f>VLOOKUP(B16292,[1]Worksheet!$B$2:$D$1002,2,FALSE)</f>
        <v>GIF</v>
      </c>
      <c r="F16292" s="2" t="str">
        <f>VLOOKUP(B16292,[1]Worksheet!$B$2:$D$1002,3,FALSE)</f>
        <v>fitness</v>
      </c>
      <c r="G16292" s="3" t="str">
        <f>VLOOKUP(C16292,[2]Worksheet!$B$2:$D$18,2,FALSE)</f>
        <v>neutral</v>
      </c>
      <c r="H16292" s="2">
        <f>VLOOKUP(C16292,[2]Worksheet!$B$2:$D$18,3,FALSE)</f>
        <v>20</v>
      </c>
      <c r="I16292" s="4"/>
    </row>
    <row r="16293" spans="1:9" ht="16.8">
      <c r="A16293">
        <v>16942</v>
      </c>
      <c r="B16293" s="1" t="s">
        <v>16938</v>
      </c>
      <c r="C16293" s="1" t="s">
        <v>20</v>
      </c>
      <c r="D16293" t="s">
        <v>16950</v>
      </c>
      <c r="E16293" t="str">
        <f>VLOOKUP(B16293,[1]Worksheet!$B$2:$D$1002,2,FALSE)</f>
        <v>GIF</v>
      </c>
      <c r="F16293" s="2" t="str">
        <f>VLOOKUP(B16293,[1]Worksheet!$B$2:$D$1002,3,FALSE)</f>
        <v>fitness</v>
      </c>
      <c r="G16293" s="3" t="str">
        <f>VLOOKUP(C16293,[2]Worksheet!$B$2:$D$18,2,FALSE)</f>
        <v>positive</v>
      </c>
      <c r="H16293" s="2">
        <f>VLOOKUP(C16293,[2]Worksheet!$B$2:$D$18,3,FALSE)</f>
        <v>70</v>
      </c>
      <c r="I16293" s="4"/>
    </row>
    <row r="16294" spans="1:9" ht="16.8">
      <c r="A16294">
        <v>16943</v>
      </c>
      <c r="B16294" s="1" t="s">
        <v>16938</v>
      </c>
      <c r="C16294" s="1" t="s">
        <v>88</v>
      </c>
      <c r="D16294" t="s">
        <v>16951</v>
      </c>
      <c r="E16294" t="str">
        <f>VLOOKUP(B16294,[1]Worksheet!$B$2:$D$1002,2,FALSE)</f>
        <v>GIF</v>
      </c>
      <c r="F16294" s="2" t="str">
        <f>VLOOKUP(B16294,[1]Worksheet!$B$2:$D$1002,3,FALSE)</f>
        <v>fitness</v>
      </c>
      <c r="G16294" s="3" t="str">
        <f>VLOOKUP(C16294,[2]Worksheet!$B$2:$D$18,2,FALSE)</f>
        <v>positive</v>
      </c>
      <c r="H16294" s="2">
        <f>VLOOKUP(C16294,[2]Worksheet!$B$2:$D$18,3,FALSE)</f>
        <v>72</v>
      </c>
      <c r="I16294" s="4"/>
    </row>
    <row r="16295" spans="1:9" ht="16.8">
      <c r="A16295">
        <v>16944</v>
      </c>
      <c r="B16295" s="1" t="s">
        <v>16938</v>
      </c>
      <c r="C16295" s="1" t="s">
        <v>16</v>
      </c>
      <c r="D16295" t="s">
        <v>16952</v>
      </c>
      <c r="E16295" t="str">
        <f>VLOOKUP(B16295,[1]Worksheet!$B$2:$D$1002,2,FALSE)</f>
        <v>GIF</v>
      </c>
      <c r="F16295" s="2" t="str">
        <f>VLOOKUP(B16295,[1]Worksheet!$B$2:$D$1002,3,FALSE)</f>
        <v>fitness</v>
      </c>
      <c r="G16295" s="3" t="str">
        <f>VLOOKUP(C16295,[2]Worksheet!$B$2:$D$18,2,FALSE)</f>
        <v>positive</v>
      </c>
      <c r="H16295" s="2">
        <f>VLOOKUP(C16295,[2]Worksheet!$B$2:$D$18,3,FALSE)</f>
        <v>30</v>
      </c>
      <c r="I16295" s="4"/>
    </row>
    <row r="16296" spans="1:9" ht="16.8">
      <c r="A16296">
        <v>16945</v>
      </c>
      <c r="B16296" s="1" t="s">
        <v>16938</v>
      </c>
      <c r="C16296" s="1" t="s">
        <v>22</v>
      </c>
      <c r="D16296" t="s">
        <v>16953</v>
      </c>
      <c r="E16296" t="str">
        <f>VLOOKUP(B16296,[1]Worksheet!$B$2:$D$1002,2,FALSE)</f>
        <v>GIF</v>
      </c>
      <c r="F16296" s="2" t="str">
        <f>VLOOKUP(B16296,[1]Worksheet!$B$2:$D$1002,3,FALSE)</f>
        <v>fitness</v>
      </c>
      <c r="G16296" s="3" t="str">
        <f>VLOOKUP(C16296,[2]Worksheet!$B$2:$D$18,2,FALSE)</f>
        <v>negative</v>
      </c>
      <c r="H16296" s="2">
        <f>VLOOKUP(C16296,[2]Worksheet!$B$2:$D$18,3,FALSE)</f>
        <v>5</v>
      </c>
      <c r="I16296" s="4"/>
    </row>
    <row r="16297" spans="1:9" ht="16.8">
      <c r="A16297">
        <v>16946</v>
      </c>
      <c r="B16297" s="1" t="s">
        <v>16938</v>
      </c>
      <c r="C16297" s="1" t="s">
        <v>43</v>
      </c>
      <c r="D16297" t="s">
        <v>16954</v>
      </c>
      <c r="E16297" t="str">
        <f>VLOOKUP(B16297,[1]Worksheet!$B$2:$D$1002,2,FALSE)</f>
        <v>GIF</v>
      </c>
      <c r="F16297" s="2" t="str">
        <f>VLOOKUP(B16297,[1]Worksheet!$B$2:$D$1002,3,FALSE)</f>
        <v>fitness</v>
      </c>
      <c r="G16297" s="3" t="str">
        <f>VLOOKUP(C16297,[2]Worksheet!$B$2:$D$18,2,FALSE)</f>
        <v>positive</v>
      </c>
      <c r="H16297" s="2">
        <f>VLOOKUP(C16297,[2]Worksheet!$B$2:$D$18,3,FALSE)</f>
        <v>50</v>
      </c>
      <c r="I16297" s="4"/>
    </row>
    <row r="16298" spans="1:9" ht="16.8">
      <c r="A16298">
        <v>16947</v>
      </c>
      <c r="B16298" s="1" t="s">
        <v>16938</v>
      </c>
      <c r="C16298" s="1" t="s">
        <v>45</v>
      </c>
      <c r="D16298" t="s">
        <v>16955</v>
      </c>
      <c r="E16298" t="str">
        <f>VLOOKUP(B16298,[1]Worksheet!$B$2:$D$1002,2,FALSE)</f>
        <v>GIF</v>
      </c>
      <c r="F16298" s="2" t="str">
        <f>VLOOKUP(B16298,[1]Worksheet!$B$2:$D$1002,3,FALSE)</f>
        <v>fitness</v>
      </c>
      <c r="G16298" s="3" t="str">
        <f>VLOOKUP(C16298,[2]Worksheet!$B$2:$D$18,2,FALSE)</f>
        <v>positive</v>
      </c>
      <c r="H16298" s="2">
        <f>VLOOKUP(C16298,[2]Worksheet!$B$2:$D$18,3,FALSE)</f>
        <v>60</v>
      </c>
      <c r="I16298" s="4"/>
    </row>
    <row r="16299" spans="1:9" ht="16.8">
      <c r="A16299">
        <v>16948</v>
      </c>
      <c r="B16299" s="1" t="s">
        <v>16938</v>
      </c>
      <c r="C16299" s="1" t="s">
        <v>22</v>
      </c>
      <c r="D16299" t="s">
        <v>16956</v>
      </c>
      <c r="E16299" t="str">
        <f>VLOOKUP(B16299,[1]Worksheet!$B$2:$D$1002,2,FALSE)</f>
        <v>GIF</v>
      </c>
      <c r="F16299" s="2" t="str">
        <f>VLOOKUP(B16299,[1]Worksheet!$B$2:$D$1002,3,FALSE)</f>
        <v>fitness</v>
      </c>
      <c r="G16299" s="3" t="str">
        <f>VLOOKUP(C16299,[2]Worksheet!$B$2:$D$18,2,FALSE)</f>
        <v>negative</v>
      </c>
      <c r="H16299" s="2">
        <f>VLOOKUP(C16299,[2]Worksheet!$B$2:$D$18,3,FALSE)</f>
        <v>5</v>
      </c>
      <c r="I16299" s="4"/>
    </row>
    <row r="16300" spans="1:9" ht="16.8">
      <c r="A16300">
        <v>16949</v>
      </c>
      <c r="B16300" s="1" t="s">
        <v>16938</v>
      </c>
      <c r="C16300" s="1" t="s">
        <v>38</v>
      </c>
      <c r="D16300" t="s">
        <v>16957</v>
      </c>
      <c r="E16300" t="str">
        <f>VLOOKUP(B16300,[1]Worksheet!$B$2:$D$1002,2,FALSE)</f>
        <v>GIF</v>
      </c>
      <c r="F16300" s="2" t="str">
        <f>VLOOKUP(B16300,[1]Worksheet!$B$2:$D$1002,3,FALSE)</f>
        <v>fitness</v>
      </c>
      <c r="G16300" s="3" t="str">
        <f>VLOOKUP(C16300,[2]Worksheet!$B$2:$D$18,2,FALSE)</f>
        <v>positive</v>
      </c>
      <c r="H16300" s="2">
        <f>VLOOKUP(C16300,[2]Worksheet!$B$2:$D$18,3,FALSE)</f>
        <v>45</v>
      </c>
      <c r="I16300" s="4"/>
    </row>
    <row r="16301" spans="1:9" ht="16.8">
      <c r="A16301">
        <v>16950</v>
      </c>
      <c r="B16301" s="1" t="s">
        <v>16938</v>
      </c>
      <c r="C16301" s="1" t="s">
        <v>16</v>
      </c>
      <c r="D16301" t="s">
        <v>16958</v>
      </c>
      <c r="E16301" t="str">
        <f>VLOOKUP(B16301,[1]Worksheet!$B$2:$D$1002,2,FALSE)</f>
        <v>GIF</v>
      </c>
      <c r="F16301" s="2" t="str">
        <f>VLOOKUP(B16301,[1]Worksheet!$B$2:$D$1002,3,FALSE)</f>
        <v>fitness</v>
      </c>
      <c r="G16301" s="3" t="str">
        <f>VLOOKUP(C16301,[2]Worksheet!$B$2:$D$18,2,FALSE)</f>
        <v>positive</v>
      </c>
      <c r="H16301" s="2">
        <f>VLOOKUP(C16301,[2]Worksheet!$B$2:$D$18,3,FALSE)</f>
        <v>30</v>
      </c>
      <c r="I16301" s="4"/>
    </row>
    <row r="16302" spans="1:9" ht="16.8">
      <c r="A16302">
        <v>16951</v>
      </c>
      <c r="B16302" s="1" t="s">
        <v>16938</v>
      </c>
      <c r="C16302" s="1" t="s">
        <v>25</v>
      </c>
      <c r="D16302" t="s">
        <v>16959</v>
      </c>
      <c r="E16302" t="str">
        <f>VLOOKUP(B16302,[1]Worksheet!$B$2:$D$1002,2,FALSE)</f>
        <v>GIF</v>
      </c>
      <c r="F16302" s="2" t="str">
        <f>VLOOKUP(B16302,[1]Worksheet!$B$2:$D$1002,3,FALSE)</f>
        <v>fitness</v>
      </c>
      <c r="G16302" s="3" t="str">
        <f>VLOOKUP(C16302,[2]Worksheet!$B$2:$D$18,2,FALSE)</f>
        <v>positive</v>
      </c>
      <c r="H16302" s="2">
        <f>VLOOKUP(C16302,[2]Worksheet!$B$2:$D$18,3,FALSE)</f>
        <v>65</v>
      </c>
      <c r="I16302" s="4"/>
    </row>
    <row r="16303" spans="1:9" ht="16.8">
      <c r="A16303">
        <v>16952</v>
      </c>
      <c r="B16303" s="1" t="s">
        <v>16938</v>
      </c>
      <c r="C16303" s="1" t="s">
        <v>16</v>
      </c>
      <c r="D16303" t="s">
        <v>16960</v>
      </c>
      <c r="E16303" t="str">
        <f>VLOOKUP(B16303,[1]Worksheet!$B$2:$D$1002,2,FALSE)</f>
        <v>GIF</v>
      </c>
      <c r="F16303" s="2" t="str">
        <f>VLOOKUP(B16303,[1]Worksheet!$B$2:$D$1002,3,FALSE)</f>
        <v>fitness</v>
      </c>
      <c r="G16303" s="3" t="str">
        <f>VLOOKUP(C16303,[2]Worksheet!$B$2:$D$18,2,FALSE)</f>
        <v>positive</v>
      </c>
      <c r="H16303" s="2">
        <f>VLOOKUP(C16303,[2]Worksheet!$B$2:$D$18,3,FALSE)</f>
        <v>30</v>
      </c>
      <c r="I16303" s="4"/>
    </row>
    <row r="16304" spans="1:9" ht="16.8">
      <c r="A16304">
        <v>16953</v>
      </c>
      <c r="B16304" s="1" t="s">
        <v>16938</v>
      </c>
      <c r="C16304" s="1" t="s">
        <v>38</v>
      </c>
      <c r="D16304" t="s">
        <v>16961</v>
      </c>
      <c r="E16304" t="str">
        <f>VLOOKUP(B16304,[1]Worksheet!$B$2:$D$1002,2,FALSE)</f>
        <v>GIF</v>
      </c>
      <c r="F16304" s="2" t="str">
        <f>VLOOKUP(B16304,[1]Worksheet!$B$2:$D$1002,3,FALSE)</f>
        <v>fitness</v>
      </c>
      <c r="G16304" s="3" t="str">
        <f>VLOOKUP(C16304,[2]Worksheet!$B$2:$D$18,2,FALSE)</f>
        <v>positive</v>
      </c>
      <c r="H16304" s="2">
        <f>VLOOKUP(C16304,[2]Worksheet!$B$2:$D$18,3,FALSE)</f>
        <v>45</v>
      </c>
      <c r="I16304" s="4"/>
    </row>
    <row r="16305" spans="1:9" ht="16.8">
      <c r="A16305">
        <v>16954</v>
      </c>
      <c r="B16305" s="1" t="s">
        <v>16938</v>
      </c>
      <c r="C16305" s="1" t="s">
        <v>33</v>
      </c>
      <c r="D16305" t="s">
        <v>16962</v>
      </c>
      <c r="E16305" t="str">
        <f>VLOOKUP(B16305,[1]Worksheet!$B$2:$D$1002,2,FALSE)</f>
        <v>GIF</v>
      </c>
      <c r="F16305" s="2" t="str">
        <f>VLOOKUP(B16305,[1]Worksheet!$B$2:$D$1002,3,FALSE)</f>
        <v>fitness</v>
      </c>
      <c r="G16305" s="3" t="str">
        <f>VLOOKUP(C16305,[2]Worksheet!$B$2:$D$18,2,FALSE)</f>
        <v>positive</v>
      </c>
      <c r="H16305" s="2">
        <f>VLOOKUP(C16305,[2]Worksheet!$B$2:$D$18,3,FALSE)</f>
        <v>75</v>
      </c>
      <c r="I16305" s="4"/>
    </row>
    <row r="16306" spans="1:9" ht="16.8">
      <c r="A16306">
        <v>16955</v>
      </c>
      <c r="B16306" s="1" t="s">
        <v>16938</v>
      </c>
      <c r="C16306" s="1" t="s">
        <v>20</v>
      </c>
      <c r="D16306" t="s">
        <v>16963</v>
      </c>
      <c r="E16306" t="str">
        <f>VLOOKUP(B16306,[1]Worksheet!$B$2:$D$1002,2,FALSE)</f>
        <v>GIF</v>
      </c>
      <c r="F16306" s="2" t="str">
        <f>VLOOKUP(B16306,[1]Worksheet!$B$2:$D$1002,3,FALSE)</f>
        <v>fitness</v>
      </c>
      <c r="G16306" s="3" t="str">
        <f>VLOOKUP(C16306,[2]Worksheet!$B$2:$D$18,2,FALSE)</f>
        <v>positive</v>
      </c>
      <c r="H16306" s="2">
        <f>VLOOKUP(C16306,[2]Worksheet!$B$2:$D$18,3,FALSE)</f>
        <v>70</v>
      </c>
      <c r="I16306" s="4"/>
    </row>
    <row r="16307" spans="1:9" ht="16.8">
      <c r="A16307">
        <v>16956</v>
      </c>
      <c r="B16307" s="1" t="s">
        <v>16938</v>
      </c>
      <c r="C16307" s="1" t="s">
        <v>18</v>
      </c>
      <c r="D16307" t="s">
        <v>16964</v>
      </c>
      <c r="E16307" t="str">
        <f>VLOOKUP(B16307,[1]Worksheet!$B$2:$D$1002,2,FALSE)</f>
        <v>GIF</v>
      </c>
      <c r="F16307" s="2" t="str">
        <f>VLOOKUP(B16307,[1]Worksheet!$B$2:$D$1002,3,FALSE)</f>
        <v>fitness</v>
      </c>
      <c r="G16307" s="3" t="str">
        <f>VLOOKUP(C16307,[2]Worksheet!$B$2:$D$18,2,FALSE)</f>
        <v>neutral</v>
      </c>
      <c r="H16307" s="2">
        <f>VLOOKUP(C16307,[2]Worksheet!$B$2:$D$18,3,FALSE)</f>
        <v>35</v>
      </c>
      <c r="I16307" s="4"/>
    </row>
    <row r="16308" spans="1:9" ht="16.8">
      <c r="A16308">
        <v>16957</v>
      </c>
      <c r="B16308" s="1" t="s">
        <v>16938</v>
      </c>
      <c r="C16308" s="1" t="s">
        <v>16</v>
      </c>
      <c r="D16308" t="s">
        <v>16965</v>
      </c>
      <c r="E16308" t="str">
        <f>VLOOKUP(B16308,[1]Worksheet!$B$2:$D$1002,2,FALSE)</f>
        <v>GIF</v>
      </c>
      <c r="F16308" s="2" t="str">
        <f>VLOOKUP(B16308,[1]Worksheet!$B$2:$D$1002,3,FALSE)</f>
        <v>fitness</v>
      </c>
      <c r="G16308" s="3" t="str">
        <f>VLOOKUP(C16308,[2]Worksheet!$B$2:$D$18,2,FALSE)</f>
        <v>positive</v>
      </c>
      <c r="H16308" s="2">
        <f>VLOOKUP(C16308,[2]Worksheet!$B$2:$D$18,3,FALSE)</f>
        <v>30</v>
      </c>
      <c r="I16308" s="4"/>
    </row>
    <row r="16309" spans="1:9" ht="16.8">
      <c r="A16309">
        <v>16958</v>
      </c>
      <c r="B16309" s="1" t="s">
        <v>16938</v>
      </c>
      <c r="C16309" s="1" t="s">
        <v>38</v>
      </c>
      <c r="D16309" t="s">
        <v>16966</v>
      </c>
      <c r="E16309" t="str">
        <f>VLOOKUP(B16309,[1]Worksheet!$B$2:$D$1002,2,FALSE)</f>
        <v>GIF</v>
      </c>
      <c r="F16309" s="2" t="str">
        <f>VLOOKUP(B16309,[1]Worksheet!$B$2:$D$1002,3,FALSE)</f>
        <v>fitness</v>
      </c>
      <c r="G16309" s="3" t="str">
        <f>VLOOKUP(C16309,[2]Worksheet!$B$2:$D$18,2,FALSE)</f>
        <v>positive</v>
      </c>
      <c r="H16309" s="2">
        <f>VLOOKUP(C16309,[2]Worksheet!$B$2:$D$18,3,FALSE)</f>
        <v>45</v>
      </c>
      <c r="I16309" s="4"/>
    </row>
    <row r="16310" spans="1:9" ht="16.8">
      <c r="A16310">
        <v>16959</v>
      </c>
      <c r="B16310" s="1" t="s">
        <v>16938</v>
      </c>
      <c r="C16310" s="1" t="s">
        <v>13</v>
      </c>
      <c r="D16310" t="s">
        <v>16967</v>
      </c>
      <c r="E16310" t="str">
        <f>VLOOKUP(B16310,[1]Worksheet!$B$2:$D$1002,2,FALSE)</f>
        <v>GIF</v>
      </c>
      <c r="F16310" s="2" t="str">
        <f>VLOOKUP(B16310,[1]Worksheet!$B$2:$D$1002,3,FALSE)</f>
        <v>fitness</v>
      </c>
      <c r="G16310" s="3" t="str">
        <f>VLOOKUP(C16310,[2]Worksheet!$B$2:$D$18,2,FALSE)</f>
        <v>negative</v>
      </c>
      <c r="H16310" s="2">
        <f>VLOOKUP(C16310,[2]Worksheet!$B$2:$D$18,3,FALSE)</f>
        <v>15</v>
      </c>
      <c r="I16310" s="4"/>
    </row>
    <row r="16311" spans="1:9" ht="16.8">
      <c r="A16311">
        <v>16960</v>
      </c>
      <c r="B16311" s="1" t="s">
        <v>16938</v>
      </c>
      <c r="C16311" s="1" t="s">
        <v>41</v>
      </c>
      <c r="D16311" t="s">
        <v>16968</v>
      </c>
      <c r="E16311" t="str">
        <f>VLOOKUP(B16311,[1]Worksheet!$B$2:$D$1002,2,FALSE)</f>
        <v>GIF</v>
      </c>
      <c r="F16311" s="2" t="str">
        <f>VLOOKUP(B16311,[1]Worksheet!$B$2:$D$1002,3,FALSE)</f>
        <v>fitness</v>
      </c>
      <c r="G16311" s="3" t="str">
        <f>VLOOKUP(C16311,[2]Worksheet!$B$2:$D$18,2,FALSE)</f>
        <v>negative</v>
      </c>
      <c r="H16311" s="2">
        <f>VLOOKUP(C16311,[2]Worksheet!$B$2:$D$18,3,FALSE)</f>
        <v>12</v>
      </c>
      <c r="I16311" s="4"/>
    </row>
    <row r="16312" spans="1:9" ht="16.8">
      <c r="A16312">
        <v>16961</v>
      </c>
      <c r="B16312" s="1" t="s">
        <v>16938</v>
      </c>
      <c r="C16312" s="1" t="s">
        <v>18</v>
      </c>
      <c r="D16312" t="s">
        <v>16969</v>
      </c>
      <c r="E16312" t="str">
        <f>VLOOKUP(B16312,[1]Worksheet!$B$2:$D$1002,2,FALSE)</f>
        <v>GIF</v>
      </c>
      <c r="F16312" s="2" t="str">
        <f>VLOOKUP(B16312,[1]Worksheet!$B$2:$D$1002,3,FALSE)</f>
        <v>fitness</v>
      </c>
      <c r="G16312" s="3" t="str">
        <f>VLOOKUP(C16312,[2]Worksheet!$B$2:$D$18,2,FALSE)</f>
        <v>neutral</v>
      </c>
      <c r="H16312" s="2">
        <f>VLOOKUP(C16312,[2]Worksheet!$B$2:$D$18,3,FALSE)</f>
        <v>35</v>
      </c>
      <c r="I16312" s="4"/>
    </row>
    <row r="16313" spans="1:9" ht="16.8">
      <c r="A16313">
        <v>16962</v>
      </c>
      <c r="B16313" s="1" t="s">
        <v>16938</v>
      </c>
      <c r="C16313" s="1" t="s">
        <v>13</v>
      </c>
      <c r="D16313" t="s">
        <v>16970</v>
      </c>
      <c r="E16313" t="str">
        <f>VLOOKUP(B16313,[1]Worksheet!$B$2:$D$1002,2,FALSE)</f>
        <v>GIF</v>
      </c>
      <c r="F16313" s="2" t="str">
        <f>VLOOKUP(B16313,[1]Worksheet!$B$2:$D$1002,3,FALSE)</f>
        <v>fitness</v>
      </c>
      <c r="G16313" s="3" t="str">
        <f>VLOOKUP(C16313,[2]Worksheet!$B$2:$D$18,2,FALSE)</f>
        <v>negative</v>
      </c>
      <c r="H16313" s="2">
        <f>VLOOKUP(C16313,[2]Worksheet!$B$2:$D$18,3,FALSE)</f>
        <v>15</v>
      </c>
      <c r="I16313" s="4"/>
    </row>
    <row r="16314" spans="1:9" ht="16.8">
      <c r="A16314">
        <v>16963</v>
      </c>
      <c r="B16314" s="1" t="s">
        <v>16938</v>
      </c>
      <c r="C16314" s="1" t="s">
        <v>38</v>
      </c>
      <c r="D16314" t="s">
        <v>16971</v>
      </c>
      <c r="E16314" t="str">
        <f>VLOOKUP(B16314,[1]Worksheet!$B$2:$D$1002,2,FALSE)</f>
        <v>GIF</v>
      </c>
      <c r="F16314" s="2" t="str">
        <f>VLOOKUP(B16314,[1]Worksheet!$B$2:$D$1002,3,FALSE)</f>
        <v>fitness</v>
      </c>
      <c r="G16314" s="3" t="str">
        <f>VLOOKUP(C16314,[2]Worksheet!$B$2:$D$18,2,FALSE)</f>
        <v>positive</v>
      </c>
      <c r="H16314" s="2">
        <f>VLOOKUP(C16314,[2]Worksheet!$B$2:$D$18,3,FALSE)</f>
        <v>45</v>
      </c>
      <c r="I16314" s="4"/>
    </row>
    <row r="16315" spans="1:9" ht="16.8">
      <c r="A16315">
        <v>16964</v>
      </c>
      <c r="B16315" s="1" t="s">
        <v>16938</v>
      </c>
      <c r="C16315" s="1" t="s">
        <v>27</v>
      </c>
      <c r="D16315" t="s">
        <v>16972</v>
      </c>
      <c r="E16315" t="str">
        <f>VLOOKUP(B16315,[1]Worksheet!$B$2:$D$1002,2,FALSE)</f>
        <v>GIF</v>
      </c>
      <c r="F16315" s="2" t="str">
        <f>VLOOKUP(B16315,[1]Worksheet!$B$2:$D$1002,3,FALSE)</f>
        <v>fitness</v>
      </c>
      <c r="G16315" s="3" t="str">
        <f>VLOOKUP(C16315,[2]Worksheet!$B$2:$D$18,2,FALSE)</f>
        <v>neutral</v>
      </c>
      <c r="H16315" s="2">
        <f>VLOOKUP(C16315,[2]Worksheet!$B$2:$D$18,3,FALSE)</f>
        <v>20</v>
      </c>
      <c r="I16315" s="4"/>
    </row>
    <row r="16316" spans="1:9" ht="16.8">
      <c r="A16316">
        <v>16965</v>
      </c>
      <c r="B16316" s="1" t="s">
        <v>16938</v>
      </c>
      <c r="C16316" s="1" t="s">
        <v>33</v>
      </c>
      <c r="D16316" t="s">
        <v>16973</v>
      </c>
      <c r="E16316" t="str">
        <f>VLOOKUP(B16316,[1]Worksheet!$B$2:$D$1002,2,FALSE)</f>
        <v>GIF</v>
      </c>
      <c r="F16316" s="2" t="str">
        <f>VLOOKUP(B16316,[1]Worksheet!$B$2:$D$1002,3,FALSE)</f>
        <v>fitness</v>
      </c>
      <c r="G16316" s="3" t="str">
        <f>VLOOKUP(C16316,[2]Worksheet!$B$2:$D$18,2,FALSE)</f>
        <v>positive</v>
      </c>
      <c r="H16316" s="2">
        <f>VLOOKUP(C16316,[2]Worksheet!$B$2:$D$18,3,FALSE)</f>
        <v>75</v>
      </c>
      <c r="I16316" s="4"/>
    </row>
    <row r="16317" spans="1:9" ht="16.8">
      <c r="A16317">
        <v>16966</v>
      </c>
      <c r="B16317" s="1" t="s">
        <v>16938</v>
      </c>
      <c r="C16317" s="1" t="s">
        <v>43</v>
      </c>
      <c r="D16317" t="s">
        <v>16974</v>
      </c>
      <c r="E16317" t="str">
        <f>VLOOKUP(B16317,[1]Worksheet!$B$2:$D$1002,2,FALSE)</f>
        <v>GIF</v>
      </c>
      <c r="F16317" s="2" t="str">
        <f>VLOOKUP(B16317,[1]Worksheet!$B$2:$D$1002,3,FALSE)</f>
        <v>fitness</v>
      </c>
      <c r="G16317" s="3" t="str">
        <f>VLOOKUP(C16317,[2]Worksheet!$B$2:$D$18,2,FALSE)</f>
        <v>positive</v>
      </c>
      <c r="H16317" s="2">
        <f>VLOOKUP(C16317,[2]Worksheet!$B$2:$D$18,3,FALSE)</f>
        <v>50</v>
      </c>
      <c r="I16317" s="4"/>
    </row>
    <row r="16318" spans="1:9" ht="16.8">
      <c r="A16318">
        <v>16967</v>
      </c>
      <c r="B16318" s="1" t="s">
        <v>16938</v>
      </c>
      <c r="C16318" s="1" t="s">
        <v>43</v>
      </c>
      <c r="D16318" t="s">
        <v>16975</v>
      </c>
      <c r="E16318" t="str">
        <f>VLOOKUP(B16318,[1]Worksheet!$B$2:$D$1002,2,FALSE)</f>
        <v>GIF</v>
      </c>
      <c r="F16318" s="2" t="str">
        <f>VLOOKUP(B16318,[1]Worksheet!$B$2:$D$1002,3,FALSE)</f>
        <v>fitness</v>
      </c>
      <c r="G16318" s="3" t="str">
        <f>VLOOKUP(C16318,[2]Worksheet!$B$2:$D$18,2,FALSE)</f>
        <v>positive</v>
      </c>
      <c r="H16318" s="2">
        <f>VLOOKUP(C16318,[2]Worksheet!$B$2:$D$18,3,FALSE)</f>
        <v>50</v>
      </c>
      <c r="I16318" s="4"/>
    </row>
    <row r="16319" spans="1:9" ht="16.8">
      <c r="A16319">
        <v>16968</v>
      </c>
      <c r="B16319" s="1" t="s">
        <v>16938</v>
      </c>
      <c r="C16319" s="1" t="s">
        <v>27</v>
      </c>
      <c r="D16319" t="s">
        <v>16976</v>
      </c>
      <c r="E16319" t="str">
        <f>VLOOKUP(B16319,[1]Worksheet!$B$2:$D$1002,2,FALSE)</f>
        <v>GIF</v>
      </c>
      <c r="F16319" s="2" t="str">
        <f>VLOOKUP(B16319,[1]Worksheet!$B$2:$D$1002,3,FALSE)</f>
        <v>fitness</v>
      </c>
      <c r="G16319" s="3" t="str">
        <f>VLOOKUP(C16319,[2]Worksheet!$B$2:$D$18,2,FALSE)</f>
        <v>neutral</v>
      </c>
      <c r="H16319" s="2">
        <f>VLOOKUP(C16319,[2]Worksheet!$B$2:$D$18,3,FALSE)</f>
        <v>20</v>
      </c>
      <c r="I16319" s="4"/>
    </row>
    <row r="16320" spans="1:9" ht="16.8">
      <c r="A16320">
        <v>16969</v>
      </c>
      <c r="B16320" s="1" t="s">
        <v>16938</v>
      </c>
      <c r="C16320" s="1" t="s">
        <v>16</v>
      </c>
      <c r="D16320" t="s">
        <v>16977</v>
      </c>
      <c r="E16320" t="str">
        <f>VLOOKUP(B16320,[1]Worksheet!$B$2:$D$1002,2,FALSE)</f>
        <v>GIF</v>
      </c>
      <c r="F16320" s="2" t="str">
        <f>VLOOKUP(B16320,[1]Worksheet!$B$2:$D$1002,3,FALSE)</f>
        <v>fitness</v>
      </c>
      <c r="G16320" s="3" t="str">
        <f>VLOOKUP(C16320,[2]Worksheet!$B$2:$D$18,2,FALSE)</f>
        <v>positive</v>
      </c>
      <c r="H16320" s="2">
        <f>VLOOKUP(C16320,[2]Worksheet!$B$2:$D$18,3,FALSE)</f>
        <v>30</v>
      </c>
      <c r="I16320" s="4"/>
    </row>
    <row r="16321" spans="1:9" ht="16.8">
      <c r="A16321">
        <v>16970</v>
      </c>
      <c r="B16321" s="1" t="s">
        <v>16938</v>
      </c>
      <c r="C16321" s="1" t="s">
        <v>33</v>
      </c>
      <c r="D16321" t="s">
        <v>16978</v>
      </c>
      <c r="E16321" t="str">
        <f>VLOOKUP(B16321,[1]Worksheet!$B$2:$D$1002,2,FALSE)</f>
        <v>GIF</v>
      </c>
      <c r="F16321" s="2" t="str">
        <f>VLOOKUP(B16321,[1]Worksheet!$B$2:$D$1002,3,FALSE)</f>
        <v>fitness</v>
      </c>
      <c r="G16321" s="3" t="str">
        <f>VLOOKUP(C16321,[2]Worksheet!$B$2:$D$18,2,FALSE)</f>
        <v>positive</v>
      </c>
      <c r="H16321" s="2">
        <f>VLOOKUP(C16321,[2]Worksheet!$B$2:$D$18,3,FALSE)</f>
        <v>75</v>
      </c>
      <c r="I16321" s="4"/>
    </row>
    <row r="16322" spans="1:9" ht="16.8">
      <c r="A16322">
        <v>16971</v>
      </c>
      <c r="B16322" s="1" t="s">
        <v>16938</v>
      </c>
      <c r="C16322" s="1" t="s">
        <v>38</v>
      </c>
      <c r="D16322" t="s">
        <v>16979</v>
      </c>
      <c r="E16322" t="str">
        <f>VLOOKUP(B16322,[1]Worksheet!$B$2:$D$1002,2,FALSE)</f>
        <v>GIF</v>
      </c>
      <c r="F16322" s="2" t="str">
        <f>VLOOKUP(B16322,[1]Worksheet!$B$2:$D$1002,3,FALSE)</f>
        <v>fitness</v>
      </c>
      <c r="G16322" s="3" t="str">
        <f>VLOOKUP(C16322,[2]Worksheet!$B$2:$D$18,2,FALSE)</f>
        <v>positive</v>
      </c>
      <c r="H16322" s="2">
        <f>VLOOKUP(C16322,[2]Worksheet!$B$2:$D$18,3,FALSE)</f>
        <v>45</v>
      </c>
      <c r="I16322" s="4"/>
    </row>
    <row r="16323" spans="1:9" ht="16.8">
      <c r="A16323">
        <v>16972</v>
      </c>
      <c r="B16323" s="1" t="s">
        <v>16938</v>
      </c>
      <c r="C16323" s="1" t="s">
        <v>16</v>
      </c>
      <c r="D16323" t="s">
        <v>16980</v>
      </c>
      <c r="E16323" t="str">
        <f>VLOOKUP(B16323,[1]Worksheet!$B$2:$D$1002,2,FALSE)</f>
        <v>GIF</v>
      </c>
      <c r="F16323" s="2" t="str">
        <f>VLOOKUP(B16323,[1]Worksheet!$B$2:$D$1002,3,FALSE)</f>
        <v>fitness</v>
      </c>
      <c r="G16323" s="3" t="str">
        <f>VLOOKUP(C16323,[2]Worksheet!$B$2:$D$18,2,FALSE)</f>
        <v>positive</v>
      </c>
      <c r="H16323" s="2">
        <f>VLOOKUP(C16323,[2]Worksheet!$B$2:$D$18,3,FALSE)</f>
        <v>30</v>
      </c>
      <c r="I16323" s="4"/>
    </row>
    <row r="16324" spans="1:9" ht="16.8">
      <c r="A16324">
        <v>16973</v>
      </c>
      <c r="B16324" s="1" t="s">
        <v>16938</v>
      </c>
      <c r="C16324" s="1" t="s">
        <v>13</v>
      </c>
      <c r="D16324" t="s">
        <v>16981</v>
      </c>
      <c r="E16324" t="str">
        <f>VLOOKUP(B16324,[1]Worksheet!$B$2:$D$1002,2,FALSE)</f>
        <v>GIF</v>
      </c>
      <c r="F16324" s="2" t="str">
        <f>VLOOKUP(B16324,[1]Worksheet!$B$2:$D$1002,3,FALSE)</f>
        <v>fitness</v>
      </c>
      <c r="G16324" s="3" t="str">
        <f>VLOOKUP(C16324,[2]Worksheet!$B$2:$D$18,2,FALSE)</f>
        <v>negative</v>
      </c>
      <c r="H16324" s="2">
        <f>VLOOKUP(C16324,[2]Worksheet!$B$2:$D$18,3,FALSE)</f>
        <v>15</v>
      </c>
      <c r="I16324" s="4"/>
    </row>
    <row r="16325" spans="1:9" ht="16.8">
      <c r="A16325">
        <v>16975</v>
      </c>
      <c r="B16325" s="1" t="s">
        <v>16982</v>
      </c>
      <c r="C16325" s="1" t="s">
        <v>22</v>
      </c>
      <c r="D16325" t="s">
        <v>16983</v>
      </c>
      <c r="E16325" t="str">
        <f>VLOOKUP(B16325,[1]Worksheet!$B$2:$D$1002,2,FALSE)</f>
        <v>GIF</v>
      </c>
      <c r="F16325" s="2" t="str">
        <f>VLOOKUP(B16325,[1]Worksheet!$B$2:$D$1002,3,FALSE)</f>
        <v>cooking</v>
      </c>
      <c r="G16325" s="3" t="str">
        <f>VLOOKUP(C16325,[2]Worksheet!$B$2:$D$18,2,FALSE)</f>
        <v>negative</v>
      </c>
      <c r="H16325" s="2">
        <f>VLOOKUP(C16325,[2]Worksheet!$B$2:$D$18,3,FALSE)</f>
        <v>5</v>
      </c>
      <c r="I16325" s="4"/>
    </row>
    <row r="16326" spans="1:9" ht="16.8">
      <c r="A16326">
        <v>16976</v>
      </c>
      <c r="B16326" s="1" t="s">
        <v>16982</v>
      </c>
      <c r="C16326" s="1" t="s">
        <v>20</v>
      </c>
      <c r="D16326" t="s">
        <v>16984</v>
      </c>
      <c r="E16326" t="str">
        <f>VLOOKUP(B16326,[1]Worksheet!$B$2:$D$1002,2,FALSE)</f>
        <v>GIF</v>
      </c>
      <c r="F16326" s="2" t="str">
        <f>VLOOKUP(B16326,[1]Worksheet!$B$2:$D$1002,3,FALSE)</f>
        <v>cooking</v>
      </c>
      <c r="G16326" s="3" t="str">
        <f>VLOOKUP(C16326,[2]Worksheet!$B$2:$D$18,2,FALSE)</f>
        <v>positive</v>
      </c>
      <c r="H16326" s="2">
        <f>VLOOKUP(C16326,[2]Worksheet!$B$2:$D$18,3,FALSE)</f>
        <v>70</v>
      </c>
      <c r="I16326" s="4"/>
    </row>
    <row r="16327" spans="1:9" ht="16.8">
      <c r="A16327">
        <v>16977</v>
      </c>
      <c r="B16327" s="1" t="s">
        <v>16982</v>
      </c>
      <c r="C16327" s="1" t="s">
        <v>18</v>
      </c>
      <c r="D16327" t="s">
        <v>16985</v>
      </c>
      <c r="E16327" t="str">
        <f>VLOOKUP(B16327,[1]Worksheet!$B$2:$D$1002,2,FALSE)</f>
        <v>GIF</v>
      </c>
      <c r="F16327" s="2" t="str">
        <f>VLOOKUP(B16327,[1]Worksheet!$B$2:$D$1002,3,FALSE)</f>
        <v>cooking</v>
      </c>
      <c r="G16327" s="3" t="str">
        <f>VLOOKUP(C16327,[2]Worksheet!$B$2:$D$18,2,FALSE)</f>
        <v>neutral</v>
      </c>
      <c r="H16327" s="2">
        <f>VLOOKUP(C16327,[2]Worksheet!$B$2:$D$18,3,FALSE)</f>
        <v>35</v>
      </c>
      <c r="I16327" s="4"/>
    </row>
    <row r="16328" spans="1:9" ht="16.8">
      <c r="A16328">
        <v>16978</v>
      </c>
      <c r="B16328" s="1" t="s">
        <v>16982</v>
      </c>
      <c r="C16328" s="1" t="s">
        <v>88</v>
      </c>
      <c r="D16328" t="s">
        <v>16986</v>
      </c>
      <c r="E16328" t="str">
        <f>VLOOKUP(B16328,[1]Worksheet!$B$2:$D$1002,2,FALSE)</f>
        <v>GIF</v>
      </c>
      <c r="F16328" s="2" t="str">
        <f>VLOOKUP(B16328,[1]Worksheet!$B$2:$D$1002,3,FALSE)</f>
        <v>cooking</v>
      </c>
      <c r="G16328" s="3" t="str">
        <f>VLOOKUP(C16328,[2]Worksheet!$B$2:$D$18,2,FALSE)</f>
        <v>positive</v>
      </c>
      <c r="H16328" s="2">
        <f>VLOOKUP(C16328,[2]Worksheet!$B$2:$D$18,3,FALSE)</f>
        <v>72</v>
      </c>
      <c r="I16328" s="4"/>
    </row>
    <row r="16329" spans="1:9" ht="16.8">
      <c r="A16329">
        <v>16979</v>
      </c>
      <c r="B16329" s="1" t="s">
        <v>16982</v>
      </c>
      <c r="C16329" s="1" t="s">
        <v>88</v>
      </c>
      <c r="D16329" t="s">
        <v>16987</v>
      </c>
      <c r="E16329" t="str">
        <f>VLOOKUP(B16329,[1]Worksheet!$B$2:$D$1002,2,FALSE)</f>
        <v>GIF</v>
      </c>
      <c r="F16329" s="2" t="str">
        <f>VLOOKUP(B16329,[1]Worksheet!$B$2:$D$1002,3,FALSE)</f>
        <v>cooking</v>
      </c>
      <c r="G16329" s="3" t="str">
        <f>VLOOKUP(C16329,[2]Worksheet!$B$2:$D$18,2,FALSE)</f>
        <v>positive</v>
      </c>
      <c r="H16329" s="2">
        <f>VLOOKUP(C16329,[2]Worksheet!$B$2:$D$18,3,FALSE)</f>
        <v>72</v>
      </c>
      <c r="I16329" s="4"/>
    </row>
    <row r="16330" spans="1:9" ht="16.8">
      <c r="A16330">
        <v>16980</v>
      </c>
      <c r="B16330" s="1" t="s">
        <v>16982</v>
      </c>
      <c r="C16330" s="1" t="s">
        <v>27</v>
      </c>
      <c r="D16330" t="s">
        <v>16988</v>
      </c>
      <c r="E16330" t="str">
        <f>VLOOKUP(B16330,[1]Worksheet!$B$2:$D$1002,2,FALSE)</f>
        <v>GIF</v>
      </c>
      <c r="F16330" s="2" t="str">
        <f>VLOOKUP(B16330,[1]Worksheet!$B$2:$D$1002,3,FALSE)</f>
        <v>cooking</v>
      </c>
      <c r="G16330" s="3" t="str">
        <f>VLOOKUP(C16330,[2]Worksheet!$B$2:$D$18,2,FALSE)</f>
        <v>neutral</v>
      </c>
      <c r="H16330" s="2">
        <f>VLOOKUP(C16330,[2]Worksheet!$B$2:$D$18,3,FALSE)</f>
        <v>20</v>
      </c>
      <c r="I16330" s="4"/>
    </row>
    <row r="16331" spans="1:9" ht="16.8">
      <c r="A16331">
        <v>16981</v>
      </c>
      <c r="B16331" s="1" t="s">
        <v>16982</v>
      </c>
      <c r="C16331" s="1" t="s">
        <v>43</v>
      </c>
      <c r="D16331" t="s">
        <v>16989</v>
      </c>
      <c r="E16331" t="str">
        <f>VLOOKUP(B16331,[1]Worksheet!$B$2:$D$1002,2,FALSE)</f>
        <v>GIF</v>
      </c>
      <c r="F16331" s="2" t="str">
        <f>VLOOKUP(B16331,[1]Worksheet!$B$2:$D$1002,3,FALSE)</f>
        <v>cooking</v>
      </c>
      <c r="G16331" s="3" t="str">
        <f>VLOOKUP(C16331,[2]Worksheet!$B$2:$D$18,2,FALSE)</f>
        <v>positive</v>
      </c>
      <c r="H16331" s="2">
        <f>VLOOKUP(C16331,[2]Worksheet!$B$2:$D$18,3,FALSE)</f>
        <v>50</v>
      </c>
      <c r="I16331" s="4"/>
    </row>
    <row r="16332" spans="1:9" ht="16.8">
      <c r="A16332">
        <v>16982</v>
      </c>
      <c r="B16332" s="1" t="s">
        <v>16982</v>
      </c>
      <c r="C16332" s="1" t="s">
        <v>43</v>
      </c>
      <c r="D16332" t="s">
        <v>16990</v>
      </c>
      <c r="E16332" t="str">
        <f>VLOOKUP(B16332,[1]Worksheet!$B$2:$D$1002,2,FALSE)</f>
        <v>GIF</v>
      </c>
      <c r="F16332" s="2" t="str">
        <f>VLOOKUP(B16332,[1]Worksheet!$B$2:$D$1002,3,FALSE)</f>
        <v>cooking</v>
      </c>
      <c r="G16332" s="3" t="str">
        <f>VLOOKUP(C16332,[2]Worksheet!$B$2:$D$18,2,FALSE)</f>
        <v>positive</v>
      </c>
      <c r="H16332" s="2">
        <f>VLOOKUP(C16332,[2]Worksheet!$B$2:$D$18,3,FALSE)</f>
        <v>50</v>
      </c>
      <c r="I16332" s="4"/>
    </row>
    <row r="16333" spans="1:9" ht="16.8">
      <c r="A16333">
        <v>16983</v>
      </c>
      <c r="B16333" s="1" t="s">
        <v>16982</v>
      </c>
      <c r="C16333" s="1" t="s">
        <v>63</v>
      </c>
      <c r="D16333" t="s">
        <v>16991</v>
      </c>
      <c r="E16333" t="str">
        <f>VLOOKUP(B16333,[1]Worksheet!$B$2:$D$1002,2,FALSE)</f>
        <v>GIF</v>
      </c>
      <c r="F16333" s="2" t="str">
        <f>VLOOKUP(B16333,[1]Worksheet!$B$2:$D$1002,3,FALSE)</f>
        <v>cooking</v>
      </c>
      <c r="G16333" s="3" t="str">
        <f>VLOOKUP(C16333,[2]Worksheet!$B$2:$D$18,2,FALSE)</f>
        <v>positive</v>
      </c>
      <c r="H16333" s="2">
        <f>VLOOKUP(C16333,[2]Worksheet!$B$2:$D$18,3,FALSE)</f>
        <v>70</v>
      </c>
      <c r="I16333" s="4"/>
    </row>
    <row r="16334" spans="1:9" ht="16.8">
      <c r="A16334">
        <v>16984</v>
      </c>
      <c r="B16334" s="1" t="s">
        <v>16982</v>
      </c>
      <c r="C16334" s="1" t="s">
        <v>38</v>
      </c>
      <c r="D16334" t="s">
        <v>16992</v>
      </c>
      <c r="E16334" t="str">
        <f>VLOOKUP(B16334,[1]Worksheet!$B$2:$D$1002,2,FALSE)</f>
        <v>GIF</v>
      </c>
      <c r="F16334" s="2" t="str">
        <f>VLOOKUP(B16334,[1]Worksheet!$B$2:$D$1002,3,FALSE)</f>
        <v>cooking</v>
      </c>
      <c r="G16334" s="3" t="str">
        <f>VLOOKUP(C16334,[2]Worksheet!$B$2:$D$18,2,FALSE)</f>
        <v>positive</v>
      </c>
      <c r="H16334" s="2">
        <f>VLOOKUP(C16334,[2]Worksheet!$B$2:$D$18,3,FALSE)</f>
        <v>45</v>
      </c>
      <c r="I16334" s="4"/>
    </row>
    <row r="16335" spans="1:9" ht="16.8">
      <c r="A16335">
        <v>16985</v>
      </c>
      <c r="B16335" s="1" t="s">
        <v>16982</v>
      </c>
      <c r="C16335" s="1" t="s">
        <v>63</v>
      </c>
      <c r="D16335" t="s">
        <v>16993</v>
      </c>
      <c r="E16335" t="str">
        <f>VLOOKUP(B16335,[1]Worksheet!$B$2:$D$1002,2,FALSE)</f>
        <v>GIF</v>
      </c>
      <c r="F16335" s="2" t="str">
        <f>VLOOKUP(B16335,[1]Worksheet!$B$2:$D$1002,3,FALSE)</f>
        <v>cooking</v>
      </c>
      <c r="G16335" s="3" t="str">
        <f>VLOOKUP(C16335,[2]Worksheet!$B$2:$D$18,2,FALSE)</f>
        <v>positive</v>
      </c>
      <c r="H16335" s="2">
        <f>VLOOKUP(C16335,[2]Worksheet!$B$2:$D$18,3,FALSE)</f>
        <v>70</v>
      </c>
      <c r="I16335" s="4"/>
    </row>
    <row r="16336" spans="1:9" ht="16.8">
      <c r="A16336">
        <v>16986</v>
      </c>
      <c r="B16336" s="1" t="s">
        <v>16982</v>
      </c>
      <c r="C16336" s="1" t="s">
        <v>9</v>
      </c>
      <c r="D16336" t="s">
        <v>16994</v>
      </c>
      <c r="E16336" t="str">
        <f>VLOOKUP(B16336,[1]Worksheet!$B$2:$D$1002,2,FALSE)</f>
        <v>GIF</v>
      </c>
      <c r="F16336" s="2" t="str">
        <f>VLOOKUP(B16336,[1]Worksheet!$B$2:$D$1002,3,FALSE)</f>
        <v>cooking</v>
      </c>
      <c r="G16336" s="3" t="str">
        <f>VLOOKUP(C16336,[2]Worksheet!$B$2:$D$18,2,FALSE)</f>
        <v>negative</v>
      </c>
      <c r="H16336" s="2">
        <f>VLOOKUP(C16336,[2]Worksheet!$B$2:$D$18,3,FALSE)</f>
        <v>0</v>
      </c>
      <c r="I16336" s="4"/>
    </row>
    <row r="16337" spans="1:9" ht="16.8">
      <c r="A16337">
        <v>16987</v>
      </c>
      <c r="B16337" s="1" t="s">
        <v>16982</v>
      </c>
      <c r="C16337" s="1" t="s">
        <v>43</v>
      </c>
      <c r="D16337" t="s">
        <v>16995</v>
      </c>
      <c r="E16337" t="str">
        <f>VLOOKUP(B16337,[1]Worksheet!$B$2:$D$1002,2,FALSE)</f>
        <v>GIF</v>
      </c>
      <c r="F16337" s="2" t="str">
        <f>VLOOKUP(B16337,[1]Worksheet!$B$2:$D$1002,3,FALSE)</f>
        <v>cooking</v>
      </c>
      <c r="G16337" s="3" t="str">
        <f>VLOOKUP(C16337,[2]Worksheet!$B$2:$D$18,2,FALSE)</f>
        <v>positive</v>
      </c>
      <c r="H16337" s="2">
        <f>VLOOKUP(C16337,[2]Worksheet!$B$2:$D$18,3,FALSE)</f>
        <v>50</v>
      </c>
      <c r="I16337" s="4"/>
    </row>
    <row r="16338" spans="1:9" ht="16.8">
      <c r="A16338">
        <v>16988</v>
      </c>
      <c r="B16338" s="1" t="s">
        <v>16982</v>
      </c>
      <c r="C16338" s="1" t="s">
        <v>43</v>
      </c>
      <c r="D16338" t="s">
        <v>16996</v>
      </c>
      <c r="E16338" t="str">
        <f>VLOOKUP(B16338,[1]Worksheet!$B$2:$D$1002,2,FALSE)</f>
        <v>GIF</v>
      </c>
      <c r="F16338" s="2" t="str">
        <f>VLOOKUP(B16338,[1]Worksheet!$B$2:$D$1002,3,FALSE)</f>
        <v>cooking</v>
      </c>
      <c r="G16338" s="3" t="str">
        <f>VLOOKUP(C16338,[2]Worksheet!$B$2:$D$18,2,FALSE)</f>
        <v>positive</v>
      </c>
      <c r="H16338" s="2">
        <f>VLOOKUP(C16338,[2]Worksheet!$B$2:$D$18,3,FALSE)</f>
        <v>50</v>
      </c>
      <c r="I16338" s="4"/>
    </row>
    <row r="16339" spans="1:9" ht="16.8">
      <c r="A16339">
        <v>16989</v>
      </c>
      <c r="B16339" s="1" t="s">
        <v>16982</v>
      </c>
      <c r="C16339" s="1" t="s">
        <v>20</v>
      </c>
      <c r="D16339" t="s">
        <v>16997</v>
      </c>
      <c r="E16339" t="str">
        <f>VLOOKUP(B16339,[1]Worksheet!$B$2:$D$1002,2,FALSE)</f>
        <v>GIF</v>
      </c>
      <c r="F16339" s="2" t="str">
        <f>VLOOKUP(B16339,[1]Worksheet!$B$2:$D$1002,3,FALSE)</f>
        <v>cooking</v>
      </c>
      <c r="G16339" s="3" t="str">
        <f>VLOOKUP(C16339,[2]Worksheet!$B$2:$D$18,2,FALSE)</f>
        <v>positive</v>
      </c>
      <c r="H16339" s="2">
        <f>VLOOKUP(C16339,[2]Worksheet!$B$2:$D$18,3,FALSE)</f>
        <v>70</v>
      </c>
      <c r="I16339" s="4"/>
    </row>
    <row r="16340" spans="1:9" ht="16.8">
      <c r="A16340">
        <v>16990</v>
      </c>
      <c r="B16340" s="1" t="s">
        <v>16982</v>
      </c>
      <c r="C16340" s="1" t="s">
        <v>45</v>
      </c>
      <c r="D16340" t="s">
        <v>16998</v>
      </c>
      <c r="E16340" t="str">
        <f>VLOOKUP(B16340,[1]Worksheet!$B$2:$D$1002,2,FALSE)</f>
        <v>GIF</v>
      </c>
      <c r="F16340" s="2" t="str">
        <f>VLOOKUP(B16340,[1]Worksheet!$B$2:$D$1002,3,FALSE)</f>
        <v>cooking</v>
      </c>
      <c r="G16340" s="3" t="str">
        <f>VLOOKUP(C16340,[2]Worksheet!$B$2:$D$18,2,FALSE)</f>
        <v>positive</v>
      </c>
      <c r="H16340" s="2">
        <f>VLOOKUP(C16340,[2]Worksheet!$B$2:$D$18,3,FALSE)</f>
        <v>60</v>
      </c>
      <c r="I16340" s="4"/>
    </row>
    <row r="16341" spans="1:9" ht="16.8">
      <c r="A16341">
        <v>16991</v>
      </c>
      <c r="B16341" s="1" t="s">
        <v>16982</v>
      </c>
      <c r="C16341" s="1" t="s">
        <v>43</v>
      </c>
      <c r="D16341" t="s">
        <v>16999</v>
      </c>
      <c r="E16341" t="str">
        <f>VLOOKUP(B16341,[1]Worksheet!$B$2:$D$1002,2,FALSE)</f>
        <v>GIF</v>
      </c>
      <c r="F16341" s="2" t="str">
        <f>VLOOKUP(B16341,[1]Worksheet!$B$2:$D$1002,3,FALSE)</f>
        <v>cooking</v>
      </c>
      <c r="G16341" s="3" t="str">
        <f>VLOOKUP(C16341,[2]Worksheet!$B$2:$D$18,2,FALSE)</f>
        <v>positive</v>
      </c>
      <c r="H16341" s="2">
        <f>VLOOKUP(C16341,[2]Worksheet!$B$2:$D$18,3,FALSE)</f>
        <v>50</v>
      </c>
      <c r="I16341" s="4"/>
    </row>
    <row r="16342" spans="1:9" ht="16.8">
      <c r="A16342">
        <v>16992</v>
      </c>
      <c r="B16342" s="1" t="s">
        <v>16982</v>
      </c>
      <c r="C16342" s="1" t="s">
        <v>25</v>
      </c>
      <c r="D16342" t="s">
        <v>17000</v>
      </c>
      <c r="E16342" t="str">
        <f>VLOOKUP(B16342,[1]Worksheet!$B$2:$D$1002,2,FALSE)</f>
        <v>GIF</v>
      </c>
      <c r="F16342" s="2" t="str">
        <f>VLOOKUP(B16342,[1]Worksheet!$B$2:$D$1002,3,FALSE)</f>
        <v>cooking</v>
      </c>
      <c r="G16342" s="3" t="str">
        <f>VLOOKUP(C16342,[2]Worksheet!$B$2:$D$18,2,FALSE)</f>
        <v>positive</v>
      </c>
      <c r="H16342" s="2">
        <f>VLOOKUP(C16342,[2]Worksheet!$B$2:$D$18,3,FALSE)</f>
        <v>65</v>
      </c>
      <c r="I16342" s="4"/>
    </row>
    <row r="16343" spans="1:9" ht="16.8">
      <c r="A16343">
        <v>16993</v>
      </c>
      <c r="B16343" s="1" t="s">
        <v>16982</v>
      </c>
      <c r="C16343" s="1" t="s">
        <v>18</v>
      </c>
      <c r="D16343" t="s">
        <v>17001</v>
      </c>
      <c r="E16343" t="str">
        <f>VLOOKUP(B16343,[1]Worksheet!$B$2:$D$1002,2,FALSE)</f>
        <v>GIF</v>
      </c>
      <c r="F16343" s="2" t="str">
        <f>VLOOKUP(B16343,[1]Worksheet!$B$2:$D$1002,3,FALSE)</f>
        <v>cooking</v>
      </c>
      <c r="G16343" s="3" t="str">
        <f>VLOOKUP(C16343,[2]Worksheet!$B$2:$D$18,2,FALSE)</f>
        <v>neutral</v>
      </c>
      <c r="H16343" s="2">
        <f>VLOOKUP(C16343,[2]Worksheet!$B$2:$D$18,3,FALSE)</f>
        <v>35</v>
      </c>
      <c r="I16343" s="4"/>
    </row>
    <row r="16344" spans="1:9" ht="16.8">
      <c r="A16344">
        <v>16994</v>
      </c>
      <c r="B16344" s="1" t="s">
        <v>16982</v>
      </c>
      <c r="C16344" s="1" t="s">
        <v>11</v>
      </c>
      <c r="D16344" t="s">
        <v>17002</v>
      </c>
      <c r="E16344" t="str">
        <f>VLOOKUP(B16344,[1]Worksheet!$B$2:$D$1002,2,FALSE)</f>
        <v>GIF</v>
      </c>
      <c r="F16344" s="2" t="str">
        <f>VLOOKUP(B16344,[1]Worksheet!$B$2:$D$1002,3,FALSE)</f>
        <v>cooking</v>
      </c>
      <c r="G16344" s="3" t="str">
        <f>VLOOKUP(C16344,[2]Worksheet!$B$2:$D$18,2,FALSE)</f>
        <v>negative</v>
      </c>
      <c r="H16344" s="2">
        <f>VLOOKUP(C16344,[2]Worksheet!$B$2:$D$18,3,FALSE)</f>
        <v>10</v>
      </c>
      <c r="I16344" s="4"/>
    </row>
    <row r="16345" spans="1:9" ht="16.8">
      <c r="A16345">
        <v>16995</v>
      </c>
      <c r="B16345" s="1" t="s">
        <v>16982</v>
      </c>
      <c r="C16345" s="1" t="s">
        <v>41</v>
      </c>
      <c r="D16345" t="s">
        <v>17003</v>
      </c>
      <c r="E16345" t="str">
        <f>VLOOKUP(B16345,[1]Worksheet!$B$2:$D$1002,2,FALSE)</f>
        <v>GIF</v>
      </c>
      <c r="F16345" s="2" t="str">
        <f>VLOOKUP(B16345,[1]Worksheet!$B$2:$D$1002,3,FALSE)</f>
        <v>cooking</v>
      </c>
      <c r="G16345" s="3" t="str">
        <f>VLOOKUP(C16345,[2]Worksheet!$B$2:$D$18,2,FALSE)</f>
        <v>negative</v>
      </c>
      <c r="H16345" s="2">
        <f>VLOOKUP(C16345,[2]Worksheet!$B$2:$D$18,3,FALSE)</f>
        <v>12</v>
      </c>
      <c r="I16345" s="4"/>
    </row>
    <row r="16346" spans="1:9" ht="16.8">
      <c r="A16346">
        <v>16996</v>
      </c>
      <c r="B16346" s="1" t="s">
        <v>16982</v>
      </c>
      <c r="C16346" s="1" t="s">
        <v>16</v>
      </c>
      <c r="D16346" t="s">
        <v>17004</v>
      </c>
      <c r="E16346" t="str">
        <f>VLOOKUP(B16346,[1]Worksheet!$B$2:$D$1002,2,FALSE)</f>
        <v>GIF</v>
      </c>
      <c r="F16346" s="2" t="str">
        <f>VLOOKUP(B16346,[1]Worksheet!$B$2:$D$1002,3,FALSE)</f>
        <v>cooking</v>
      </c>
      <c r="G16346" s="3" t="str">
        <f>VLOOKUP(C16346,[2]Worksheet!$B$2:$D$18,2,FALSE)</f>
        <v>positive</v>
      </c>
      <c r="H16346" s="2">
        <f>VLOOKUP(C16346,[2]Worksheet!$B$2:$D$18,3,FALSE)</f>
        <v>30</v>
      </c>
      <c r="I16346" s="4"/>
    </row>
    <row r="16347" spans="1:9" ht="16.8">
      <c r="A16347">
        <v>16997</v>
      </c>
      <c r="B16347" s="1" t="s">
        <v>16982</v>
      </c>
      <c r="C16347" s="1" t="s">
        <v>33</v>
      </c>
      <c r="D16347" t="s">
        <v>17005</v>
      </c>
      <c r="E16347" t="str">
        <f>VLOOKUP(B16347,[1]Worksheet!$B$2:$D$1002,2,FALSE)</f>
        <v>GIF</v>
      </c>
      <c r="F16347" s="2" t="str">
        <f>VLOOKUP(B16347,[1]Worksheet!$B$2:$D$1002,3,FALSE)</f>
        <v>cooking</v>
      </c>
      <c r="G16347" s="3" t="str">
        <f>VLOOKUP(C16347,[2]Worksheet!$B$2:$D$18,2,FALSE)</f>
        <v>positive</v>
      </c>
      <c r="H16347" s="2">
        <f>VLOOKUP(C16347,[2]Worksheet!$B$2:$D$18,3,FALSE)</f>
        <v>75</v>
      </c>
      <c r="I16347" s="4"/>
    </row>
    <row r="16348" spans="1:9" ht="16.8">
      <c r="A16348">
        <v>16998</v>
      </c>
      <c r="B16348" s="1" t="s">
        <v>16982</v>
      </c>
      <c r="C16348" s="1" t="s">
        <v>63</v>
      </c>
      <c r="D16348" t="s">
        <v>17006</v>
      </c>
      <c r="E16348" t="str">
        <f>VLOOKUP(B16348,[1]Worksheet!$B$2:$D$1002,2,FALSE)</f>
        <v>GIF</v>
      </c>
      <c r="F16348" s="2" t="str">
        <f>VLOOKUP(B16348,[1]Worksheet!$B$2:$D$1002,3,FALSE)</f>
        <v>cooking</v>
      </c>
      <c r="G16348" s="3" t="str">
        <f>VLOOKUP(C16348,[2]Worksheet!$B$2:$D$18,2,FALSE)</f>
        <v>positive</v>
      </c>
      <c r="H16348" s="2">
        <f>VLOOKUP(C16348,[2]Worksheet!$B$2:$D$18,3,FALSE)</f>
        <v>70</v>
      </c>
      <c r="I16348" s="4"/>
    </row>
    <row r="16349" spans="1:9" ht="16.8">
      <c r="A16349">
        <v>16999</v>
      </c>
      <c r="B16349" s="1" t="s">
        <v>16982</v>
      </c>
      <c r="C16349" s="1" t="s">
        <v>18</v>
      </c>
      <c r="D16349" t="s">
        <v>17007</v>
      </c>
      <c r="E16349" t="str">
        <f>VLOOKUP(B16349,[1]Worksheet!$B$2:$D$1002,2,FALSE)</f>
        <v>GIF</v>
      </c>
      <c r="F16349" s="2" t="str">
        <f>VLOOKUP(B16349,[1]Worksheet!$B$2:$D$1002,3,FALSE)</f>
        <v>cooking</v>
      </c>
      <c r="G16349" s="3" t="str">
        <f>VLOOKUP(C16349,[2]Worksheet!$B$2:$D$18,2,FALSE)</f>
        <v>neutral</v>
      </c>
      <c r="H16349" s="2">
        <f>VLOOKUP(C16349,[2]Worksheet!$B$2:$D$18,3,FALSE)</f>
        <v>35</v>
      </c>
      <c r="I16349" s="4"/>
    </row>
    <row r="16350" spans="1:9" ht="16.8">
      <c r="A16350">
        <v>17000</v>
      </c>
      <c r="B16350" s="1" t="s">
        <v>16982</v>
      </c>
      <c r="C16350" s="1" t="s">
        <v>88</v>
      </c>
      <c r="D16350" t="s">
        <v>17008</v>
      </c>
      <c r="E16350" t="str">
        <f>VLOOKUP(B16350,[1]Worksheet!$B$2:$D$1002,2,FALSE)</f>
        <v>GIF</v>
      </c>
      <c r="F16350" s="2" t="str">
        <f>VLOOKUP(B16350,[1]Worksheet!$B$2:$D$1002,3,FALSE)</f>
        <v>cooking</v>
      </c>
      <c r="G16350" s="3" t="str">
        <f>VLOOKUP(C16350,[2]Worksheet!$B$2:$D$18,2,FALSE)</f>
        <v>positive</v>
      </c>
      <c r="H16350" s="2">
        <f>VLOOKUP(C16350,[2]Worksheet!$B$2:$D$18,3,FALSE)</f>
        <v>72</v>
      </c>
      <c r="I16350" s="4"/>
    </row>
    <row r="16351" spans="1:9" ht="16.8">
      <c r="A16351">
        <v>17001</v>
      </c>
      <c r="B16351" s="1" t="s">
        <v>16982</v>
      </c>
      <c r="C16351" s="1" t="s">
        <v>41</v>
      </c>
      <c r="D16351" t="s">
        <v>17009</v>
      </c>
      <c r="E16351" t="str">
        <f>VLOOKUP(B16351,[1]Worksheet!$B$2:$D$1002,2,FALSE)</f>
        <v>GIF</v>
      </c>
      <c r="F16351" s="2" t="str">
        <f>VLOOKUP(B16351,[1]Worksheet!$B$2:$D$1002,3,FALSE)</f>
        <v>cooking</v>
      </c>
      <c r="G16351" s="3" t="str">
        <f>VLOOKUP(C16351,[2]Worksheet!$B$2:$D$18,2,FALSE)</f>
        <v>negative</v>
      </c>
      <c r="H16351" s="2">
        <f>VLOOKUP(C16351,[2]Worksheet!$B$2:$D$18,3,FALSE)</f>
        <v>12</v>
      </c>
      <c r="I16351" s="4"/>
    </row>
    <row r="16352" spans="1:9" ht="16.8">
      <c r="A16352">
        <v>17002</v>
      </c>
      <c r="B16352" s="1" t="s">
        <v>16982</v>
      </c>
      <c r="C16352" s="1" t="s">
        <v>33</v>
      </c>
      <c r="D16352" t="s">
        <v>17010</v>
      </c>
      <c r="E16352" t="str">
        <f>VLOOKUP(B16352,[1]Worksheet!$B$2:$D$1002,2,FALSE)</f>
        <v>GIF</v>
      </c>
      <c r="F16352" s="2" t="str">
        <f>VLOOKUP(B16352,[1]Worksheet!$B$2:$D$1002,3,FALSE)</f>
        <v>cooking</v>
      </c>
      <c r="G16352" s="3" t="str">
        <f>VLOOKUP(C16352,[2]Worksheet!$B$2:$D$18,2,FALSE)</f>
        <v>positive</v>
      </c>
      <c r="H16352" s="2">
        <f>VLOOKUP(C16352,[2]Worksheet!$B$2:$D$18,3,FALSE)</f>
        <v>75</v>
      </c>
      <c r="I16352" s="4"/>
    </row>
    <row r="16353" spans="1:9" ht="16.8">
      <c r="A16353">
        <v>17003</v>
      </c>
      <c r="B16353" s="1" t="s">
        <v>16982</v>
      </c>
      <c r="C16353" s="1" t="s">
        <v>43</v>
      </c>
      <c r="D16353" t="s">
        <v>17011</v>
      </c>
      <c r="E16353" t="str">
        <f>VLOOKUP(B16353,[1]Worksheet!$B$2:$D$1002,2,FALSE)</f>
        <v>GIF</v>
      </c>
      <c r="F16353" s="2" t="str">
        <f>VLOOKUP(B16353,[1]Worksheet!$B$2:$D$1002,3,FALSE)</f>
        <v>cooking</v>
      </c>
      <c r="G16353" s="3" t="str">
        <f>VLOOKUP(C16353,[2]Worksheet!$B$2:$D$18,2,FALSE)</f>
        <v>positive</v>
      </c>
      <c r="H16353" s="2">
        <f>VLOOKUP(C16353,[2]Worksheet!$B$2:$D$18,3,FALSE)</f>
        <v>50</v>
      </c>
      <c r="I16353" s="4"/>
    </row>
    <row r="16354" spans="1:9" ht="16.8">
      <c r="A16354">
        <v>17004</v>
      </c>
      <c r="B16354" s="1" t="s">
        <v>16982</v>
      </c>
      <c r="C16354" s="1" t="s">
        <v>41</v>
      </c>
      <c r="D16354" t="s">
        <v>17012</v>
      </c>
      <c r="E16354" t="str">
        <f>VLOOKUP(B16354,[1]Worksheet!$B$2:$D$1002,2,FALSE)</f>
        <v>GIF</v>
      </c>
      <c r="F16354" s="2" t="str">
        <f>VLOOKUP(B16354,[1]Worksheet!$B$2:$D$1002,3,FALSE)</f>
        <v>cooking</v>
      </c>
      <c r="G16354" s="3" t="str">
        <f>VLOOKUP(C16354,[2]Worksheet!$B$2:$D$18,2,FALSE)</f>
        <v>negative</v>
      </c>
      <c r="H16354" s="2">
        <f>VLOOKUP(C16354,[2]Worksheet!$B$2:$D$18,3,FALSE)</f>
        <v>12</v>
      </c>
      <c r="I16354" s="4"/>
    </row>
    <row r="16355" spans="1:9" ht="16.8">
      <c r="A16355">
        <v>17005</v>
      </c>
      <c r="B16355" s="1" t="s">
        <v>16982</v>
      </c>
      <c r="C16355" s="1" t="s">
        <v>27</v>
      </c>
      <c r="D16355" t="s">
        <v>17013</v>
      </c>
      <c r="E16355" t="str">
        <f>VLOOKUP(B16355,[1]Worksheet!$B$2:$D$1002,2,FALSE)</f>
        <v>GIF</v>
      </c>
      <c r="F16355" s="2" t="str">
        <f>VLOOKUP(B16355,[1]Worksheet!$B$2:$D$1002,3,FALSE)</f>
        <v>cooking</v>
      </c>
      <c r="G16355" s="3" t="str">
        <f>VLOOKUP(C16355,[2]Worksheet!$B$2:$D$18,2,FALSE)</f>
        <v>neutral</v>
      </c>
      <c r="H16355" s="2">
        <f>VLOOKUP(C16355,[2]Worksheet!$B$2:$D$18,3,FALSE)</f>
        <v>20</v>
      </c>
      <c r="I16355" s="4"/>
    </row>
    <row r="16356" spans="1:9" ht="16.8">
      <c r="A16356">
        <v>17006</v>
      </c>
      <c r="B16356" s="1" t="s">
        <v>16982</v>
      </c>
      <c r="C16356" s="1" t="s">
        <v>33</v>
      </c>
      <c r="D16356" t="s">
        <v>17014</v>
      </c>
      <c r="E16356" t="str">
        <f>VLOOKUP(B16356,[1]Worksheet!$B$2:$D$1002,2,FALSE)</f>
        <v>GIF</v>
      </c>
      <c r="F16356" s="2" t="str">
        <f>VLOOKUP(B16356,[1]Worksheet!$B$2:$D$1002,3,FALSE)</f>
        <v>cooking</v>
      </c>
      <c r="G16356" s="3" t="str">
        <f>VLOOKUP(C16356,[2]Worksheet!$B$2:$D$18,2,FALSE)</f>
        <v>positive</v>
      </c>
      <c r="H16356" s="2">
        <f>VLOOKUP(C16356,[2]Worksheet!$B$2:$D$18,3,FALSE)</f>
        <v>75</v>
      </c>
      <c r="I16356" s="4"/>
    </row>
    <row r="16357" spans="1:9" ht="16.8">
      <c r="A16357">
        <v>17007</v>
      </c>
      <c r="B16357" s="1" t="s">
        <v>16982</v>
      </c>
      <c r="C16357" s="1" t="s">
        <v>88</v>
      </c>
      <c r="D16357" t="s">
        <v>17015</v>
      </c>
      <c r="E16357" t="str">
        <f>VLOOKUP(B16357,[1]Worksheet!$B$2:$D$1002,2,FALSE)</f>
        <v>GIF</v>
      </c>
      <c r="F16357" s="2" t="str">
        <f>VLOOKUP(B16357,[1]Worksheet!$B$2:$D$1002,3,FALSE)</f>
        <v>cooking</v>
      </c>
      <c r="G16357" s="3" t="str">
        <f>VLOOKUP(C16357,[2]Worksheet!$B$2:$D$18,2,FALSE)</f>
        <v>positive</v>
      </c>
      <c r="H16357" s="2">
        <f>VLOOKUP(C16357,[2]Worksheet!$B$2:$D$18,3,FALSE)</f>
        <v>72</v>
      </c>
      <c r="I16357" s="4"/>
    </row>
    <row r="16358" spans="1:9" ht="16.8">
      <c r="A16358">
        <v>17008</v>
      </c>
      <c r="B16358" s="1" t="s">
        <v>16982</v>
      </c>
      <c r="C16358" s="1" t="s">
        <v>33</v>
      </c>
      <c r="D16358" t="s">
        <v>17016</v>
      </c>
      <c r="E16358" t="str">
        <f>VLOOKUP(B16358,[1]Worksheet!$B$2:$D$1002,2,FALSE)</f>
        <v>GIF</v>
      </c>
      <c r="F16358" s="2" t="str">
        <f>VLOOKUP(B16358,[1]Worksheet!$B$2:$D$1002,3,FALSE)</f>
        <v>cooking</v>
      </c>
      <c r="G16358" s="3" t="str">
        <f>VLOOKUP(C16358,[2]Worksheet!$B$2:$D$18,2,FALSE)</f>
        <v>positive</v>
      </c>
      <c r="H16358" s="2">
        <f>VLOOKUP(C16358,[2]Worksheet!$B$2:$D$18,3,FALSE)</f>
        <v>75</v>
      </c>
      <c r="I16358" s="4"/>
    </row>
    <row r="16359" spans="1:9" ht="16.8">
      <c r="A16359">
        <v>17010</v>
      </c>
      <c r="B16359" s="1" t="s">
        <v>17017</v>
      </c>
      <c r="C16359" s="1" t="s">
        <v>38</v>
      </c>
      <c r="D16359" t="s">
        <v>17018</v>
      </c>
      <c r="E16359" t="str">
        <f>VLOOKUP(B16359,[1]Worksheet!$B$2:$D$1002,2,FALSE)</f>
        <v>video</v>
      </c>
      <c r="F16359" s="2" t="str">
        <f>VLOOKUP(B16359,[1]Worksheet!$B$2:$D$1002,3,FALSE)</f>
        <v>science</v>
      </c>
      <c r="G16359" s="3" t="str">
        <f>VLOOKUP(C16359,[2]Worksheet!$B$2:$D$18,2,FALSE)</f>
        <v>positive</v>
      </c>
      <c r="H16359" s="2">
        <f>VLOOKUP(C16359,[2]Worksheet!$B$2:$D$18,3,FALSE)</f>
        <v>45</v>
      </c>
      <c r="I16359" s="4"/>
    </row>
    <row r="16360" spans="1:9" ht="16.8">
      <c r="A16360">
        <v>17011</v>
      </c>
      <c r="B16360" s="1" t="s">
        <v>17017</v>
      </c>
      <c r="C16360" s="1" t="s">
        <v>43</v>
      </c>
      <c r="D16360" t="s">
        <v>17019</v>
      </c>
      <c r="E16360" t="str">
        <f>VLOOKUP(B16360,[1]Worksheet!$B$2:$D$1002,2,FALSE)</f>
        <v>video</v>
      </c>
      <c r="F16360" s="2" t="str">
        <f>VLOOKUP(B16360,[1]Worksheet!$B$2:$D$1002,3,FALSE)</f>
        <v>science</v>
      </c>
      <c r="G16360" s="3" t="str">
        <f>VLOOKUP(C16360,[2]Worksheet!$B$2:$D$18,2,FALSE)</f>
        <v>positive</v>
      </c>
      <c r="H16360" s="2">
        <f>VLOOKUP(C16360,[2]Worksheet!$B$2:$D$18,3,FALSE)</f>
        <v>50</v>
      </c>
      <c r="I16360" s="4"/>
    </row>
    <row r="16361" spans="1:9" ht="16.8">
      <c r="A16361">
        <v>17012</v>
      </c>
      <c r="B16361" s="1" t="s">
        <v>17017</v>
      </c>
      <c r="C16361" s="1" t="s">
        <v>9</v>
      </c>
      <c r="D16361" t="s">
        <v>17020</v>
      </c>
      <c r="E16361" t="str">
        <f>VLOOKUP(B16361,[1]Worksheet!$B$2:$D$1002,2,FALSE)</f>
        <v>video</v>
      </c>
      <c r="F16361" s="2" t="str">
        <f>VLOOKUP(B16361,[1]Worksheet!$B$2:$D$1002,3,FALSE)</f>
        <v>science</v>
      </c>
      <c r="G16361" s="3" t="str">
        <f>VLOOKUP(C16361,[2]Worksheet!$B$2:$D$18,2,FALSE)</f>
        <v>negative</v>
      </c>
      <c r="H16361" s="2">
        <f>VLOOKUP(C16361,[2]Worksheet!$B$2:$D$18,3,FALSE)</f>
        <v>0</v>
      </c>
      <c r="I16361" s="4"/>
    </row>
    <row r="16362" spans="1:9" ht="16.8">
      <c r="A16362">
        <v>17013</v>
      </c>
      <c r="B16362" s="1" t="s">
        <v>17017</v>
      </c>
      <c r="C16362" s="1" t="s">
        <v>18</v>
      </c>
      <c r="D16362" t="s">
        <v>17021</v>
      </c>
      <c r="E16362" t="str">
        <f>VLOOKUP(B16362,[1]Worksheet!$B$2:$D$1002,2,FALSE)</f>
        <v>video</v>
      </c>
      <c r="F16362" s="2" t="str">
        <f>VLOOKUP(B16362,[1]Worksheet!$B$2:$D$1002,3,FALSE)</f>
        <v>science</v>
      </c>
      <c r="G16362" s="3" t="str">
        <f>VLOOKUP(C16362,[2]Worksheet!$B$2:$D$18,2,FALSE)</f>
        <v>neutral</v>
      </c>
      <c r="H16362" s="2">
        <f>VLOOKUP(C16362,[2]Worksheet!$B$2:$D$18,3,FALSE)</f>
        <v>35</v>
      </c>
      <c r="I16362" s="4"/>
    </row>
    <row r="16363" spans="1:9" ht="16.8">
      <c r="A16363">
        <v>17014</v>
      </c>
      <c r="B16363" s="1" t="s">
        <v>17017</v>
      </c>
      <c r="C16363" s="1" t="s">
        <v>27</v>
      </c>
      <c r="D16363" t="s">
        <v>17022</v>
      </c>
      <c r="E16363" t="str">
        <f>VLOOKUP(B16363,[1]Worksheet!$B$2:$D$1002,2,FALSE)</f>
        <v>video</v>
      </c>
      <c r="F16363" s="2" t="str">
        <f>VLOOKUP(B16363,[1]Worksheet!$B$2:$D$1002,3,FALSE)</f>
        <v>science</v>
      </c>
      <c r="G16363" s="3" t="str">
        <f>VLOOKUP(C16363,[2]Worksheet!$B$2:$D$18,2,FALSE)</f>
        <v>neutral</v>
      </c>
      <c r="H16363" s="2">
        <f>VLOOKUP(C16363,[2]Worksheet!$B$2:$D$18,3,FALSE)</f>
        <v>20</v>
      </c>
      <c r="I16363" s="4"/>
    </row>
    <row r="16364" spans="1:9" ht="16.8">
      <c r="A16364">
        <v>17015</v>
      </c>
      <c r="B16364" s="1" t="s">
        <v>17017</v>
      </c>
      <c r="C16364" s="1" t="s">
        <v>43</v>
      </c>
      <c r="D16364" t="s">
        <v>17023</v>
      </c>
      <c r="E16364" t="str">
        <f>VLOOKUP(B16364,[1]Worksheet!$B$2:$D$1002,2,FALSE)</f>
        <v>video</v>
      </c>
      <c r="F16364" s="2" t="str">
        <f>VLOOKUP(B16364,[1]Worksheet!$B$2:$D$1002,3,FALSE)</f>
        <v>science</v>
      </c>
      <c r="G16364" s="3" t="str">
        <f>VLOOKUP(C16364,[2]Worksheet!$B$2:$D$18,2,FALSE)</f>
        <v>positive</v>
      </c>
      <c r="H16364" s="2">
        <f>VLOOKUP(C16364,[2]Worksheet!$B$2:$D$18,3,FALSE)</f>
        <v>50</v>
      </c>
      <c r="I16364" s="4"/>
    </row>
    <row r="16365" spans="1:9" ht="16.8">
      <c r="A16365">
        <v>17016</v>
      </c>
      <c r="B16365" s="1" t="s">
        <v>17017</v>
      </c>
      <c r="C16365" s="1" t="s">
        <v>27</v>
      </c>
      <c r="D16365" t="s">
        <v>1945</v>
      </c>
      <c r="E16365" t="str">
        <f>VLOOKUP(B16365,[1]Worksheet!$B$2:$D$1002,2,FALSE)</f>
        <v>video</v>
      </c>
      <c r="F16365" s="2" t="str">
        <f>VLOOKUP(B16365,[1]Worksheet!$B$2:$D$1002,3,FALSE)</f>
        <v>science</v>
      </c>
      <c r="G16365" s="3" t="str">
        <f>VLOOKUP(C16365,[2]Worksheet!$B$2:$D$18,2,FALSE)</f>
        <v>neutral</v>
      </c>
      <c r="H16365" s="2">
        <f>VLOOKUP(C16365,[2]Worksheet!$B$2:$D$18,3,FALSE)</f>
        <v>20</v>
      </c>
      <c r="I16365" s="4"/>
    </row>
    <row r="16366" spans="1:9" ht="16.8">
      <c r="A16366">
        <v>17017</v>
      </c>
      <c r="B16366" s="1" t="s">
        <v>17017</v>
      </c>
      <c r="C16366" s="1" t="s">
        <v>63</v>
      </c>
      <c r="D16366" t="s">
        <v>17024</v>
      </c>
      <c r="E16366" t="str">
        <f>VLOOKUP(B16366,[1]Worksheet!$B$2:$D$1002,2,FALSE)</f>
        <v>video</v>
      </c>
      <c r="F16366" s="2" t="str">
        <f>VLOOKUP(B16366,[1]Worksheet!$B$2:$D$1002,3,FALSE)</f>
        <v>science</v>
      </c>
      <c r="G16366" s="3" t="str">
        <f>VLOOKUP(C16366,[2]Worksheet!$B$2:$D$18,2,FALSE)</f>
        <v>positive</v>
      </c>
      <c r="H16366" s="2">
        <f>VLOOKUP(C16366,[2]Worksheet!$B$2:$D$18,3,FALSE)</f>
        <v>70</v>
      </c>
      <c r="I16366" s="4"/>
    </row>
    <row r="16367" spans="1:9" ht="16.8">
      <c r="A16367">
        <v>17018</v>
      </c>
      <c r="B16367" s="1" t="s">
        <v>17017</v>
      </c>
      <c r="C16367" s="1" t="s">
        <v>38</v>
      </c>
      <c r="D16367" t="s">
        <v>17025</v>
      </c>
      <c r="E16367" t="str">
        <f>VLOOKUP(B16367,[1]Worksheet!$B$2:$D$1002,2,FALSE)</f>
        <v>video</v>
      </c>
      <c r="F16367" s="2" t="str">
        <f>VLOOKUP(B16367,[1]Worksheet!$B$2:$D$1002,3,FALSE)</f>
        <v>science</v>
      </c>
      <c r="G16367" s="3" t="str">
        <f>VLOOKUP(C16367,[2]Worksheet!$B$2:$D$18,2,FALSE)</f>
        <v>positive</v>
      </c>
      <c r="H16367" s="2">
        <f>VLOOKUP(C16367,[2]Worksheet!$B$2:$D$18,3,FALSE)</f>
        <v>45</v>
      </c>
      <c r="I16367" s="4"/>
    </row>
    <row r="16368" spans="1:9" ht="16.8">
      <c r="A16368">
        <v>17019</v>
      </c>
      <c r="B16368" s="1" t="s">
        <v>17017</v>
      </c>
      <c r="C16368" s="1" t="s">
        <v>33</v>
      </c>
      <c r="D16368" t="s">
        <v>17026</v>
      </c>
      <c r="E16368" t="str">
        <f>VLOOKUP(B16368,[1]Worksheet!$B$2:$D$1002,2,FALSE)</f>
        <v>video</v>
      </c>
      <c r="F16368" s="2" t="str">
        <f>VLOOKUP(B16368,[1]Worksheet!$B$2:$D$1002,3,FALSE)</f>
        <v>science</v>
      </c>
      <c r="G16368" s="3" t="str">
        <f>VLOOKUP(C16368,[2]Worksheet!$B$2:$D$18,2,FALSE)</f>
        <v>positive</v>
      </c>
      <c r="H16368" s="2">
        <f>VLOOKUP(C16368,[2]Worksheet!$B$2:$D$18,3,FALSE)</f>
        <v>75</v>
      </c>
      <c r="I16368" s="4"/>
    </row>
    <row r="16369" spans="1:9" ht="16.8">
      <c r="A16369">
        <v>17020</v>
      </c>
      <c r="B16369" s="1" t="s">
        <v>17017</v>
      </c>
      <c r="C16369" s="1" t="s">
        <v>16</v>
      </c>
      <c r="D16369" t="s">
        <v>17027</v>
      </c>
      <c r="E16369" t="str">
        <f>VLOOKUP(B16369,[1]Worksheet!$B$2:$D$1002,2,FALSE)</f>
        <v>video</v>
      </c>
      <c r="F16369" s="2" t="str">
        <f>VLOOKUP(B16369,[1]Worksheet!$B$2:$D$1002,3,FALSE)</f>
        <v>science</v>
      </c>
      <c r="G16369" s="3" t="str">
        <f>VLOOKUP(C16369,[2]Worksheet!$B$2:$D$18,2,FALSE)</f>
        <v>positive</v>
      </c>
      <c r="H16369" s="2">
        <f>VLOOKUP(C16369,[2]Worksheet!$B$2:$D$18,3,FALSE)</f>
        <v>30</v>
      </c>
      <c r="I16369" s="4"/>
    </row>
    <row r="16370" spans="1:9" ht="16.8">
      <c r="A16370">
        <v>17021</v>
      </c>
      <c r="B16370" s="1" t="s">
        <v>17017</v>
      </c>
      <c r="C16370" s="1" t="s">
        <v>18</v>
      </c>
      <c r="D16370" t="s">
        <v>17028</v>
      </c>
      <c r="E16370" t="str">
        <f>VLOOKUP(B16370,[1]Worksheet!$B$2:$D$1002,2,FALSE)</f>
        <v>video</v>
      </c>
      <c r="F16370" s="2" t="str">
        <f>VLOOKUP(B16370,[1]Worksheet!$B$2:$D$1002,3,FALSE)</f>
        <v>science</v>
      </c>
      <c r="G16370" s="3" t="str">
        <f>VLOOKUP(C16370,[2]Worksheet!$B$2:$D$18,2,FALSE)</f>
        <v>neutral</v>
      </c>
      <c r="H16370" s="2">
        <f>VLOOKUP(C16370,[2]Worksheet!$B$2:$D$18,3,FALSE)</f>
        <v>35</v>
      </c>
      <c r="I16370" s="4"/>
    </row>
    <row r="16371" spans="1:9" ht="16.8">
      <c r="A16371">
        <v>17022</v>
      </c>
      <c r="B16371" s="1" t="s">
        <v>17017</v>
      </c>
      <c r="C16371" s="1" t="s">
        <v>16</v>
      </c>
      <c r="D16371" t="s">
        <v>17029</v>
      </c>
      <c r="E16371" t="str">
        <f>VLOOKUP(B16371,[1]Worksheet!$B$2:$D$1002,2,FALSE)</f>
        <v>video</v>
      </c>
      <c r="F16371" s="2" t="str">
        <f>VLOOKUP(B16371,[1]Worksheet!$B$2:$D$1002,3,FALSE)</f>
        <v>science</v>
      </c>
      <c r="G16371" s="3" t="str">
        <f>VLOOKUP(C16371,[2]Worksheet!$B$2:$D$18,2,FALSE)</f>
        <v>positive</v>
      </c>
      <c r="H16371" s="2">
        <f>VLOOKUP(C16371,[2]Worksheet!$B$2:$D$18,3,FALSE)</f>
        <v>30</v>
      </c>
      <c r="I16371" s="4"/>
    </row>
    <row r="16372" spans="1:9" ht="16.8">
      <c r="A16372">
        <v>17023</v>
      </c>
      <c r="B16372" s="1" t="s">
        <v>17017</v>
      </c>
      <c r="C16372" s="1" t="s">
        <v>13</v>
      </c>
      <c r="D16372" t="s">
        <v>17030</v>
      </c>
      <c r="E16372" t="str">
        <f>VLOOKUP(B16372,[1]Worksheet!$B$2:$D$1002,2,FALSE)</f>
        <v>video</v>
      </c>
      <c r="F16372" s="2" t="str">
        <f>VLOOKUP(B16372,[1]Worksheet!$B$2:$D$1002,3,FALSE)</f>
        <v>science</v>
      </c>
      <c r="G16372" s="3" t="str">
        <f>VLOOKUP(C16372,[2]Worksheet!$B$2:$D$18,2,FALSE)</f>
        <v>negative</v>
      </c>
      <c r="H16372" s="2">
        <f>VLOOKUP(C16372,[2]Worksheet!$B$2:$D$18,3,FALSE)</f>
        <v>15</v>
      </c>
      <c r="I16372" s="4"/>
    </row>
    <row r="16373" spans="1:9" ht="16.8">
      <c r="A16373">
        <v>17024</v>
      </c>
      <c r="B16373" s="1" t="s">
        <v>17017</v>
      </c>
      <c r="C16373" s="1" t="s">
        <v>25</v>
      </c>
      <c r="D16373" t="s">
        <v>17031</v>
      </c>
      <c r="E16373" t="str">
        <f>VLOOKUP(B16373,[1]Worksheet!$B$2:$D$1002,2,FALSE)</f>
        <v>video</v>
      </c>
      <c r="F16373" s="2" t="str">
        <f>VLOOKUP(B16373,[1]Worksheet!$B$2:$D$1002,3,FALSE)</f>
        <v>science</v>
      </c>
      <c r="G16373" s="3" t="str">
        <f>VLOOKUP(C16373,[2]Worksheet!$B$2:$D$18,2,FALSE)</f>
        <v>positive</v>
      </c>
      <c r="H16373" s="2">
        <f>VLOOKUP(C16373,[2]Worksheet!$B$2:$D$18,3,FALSE)</f>
        <v>65</v>
      </c>
      <c r="I16373" s="4"/>
    </row>
    <row r="16374" spans="1:9" ht="16.8">
      <c r="A16374">
        <v>17025</v>
      </c>
      <c r="B16374" s="1" t="s">
        <v>17017</v>
      </c>
      <c r="C16374" s="1" t="s">
        <v>13</v>
      </c>
      <c r="D16374" t="s">
        <v>17032</v>
      </c>
      <c r="E16374" t="str">
        <f>VLOOKUP(B16374,[1]Worksheet!$B$2:$D$1002,2,FALSE)</f>
        <v>video</v>
      </c>
      <c r="F16374" s="2" t="str">
        <f>VLOOKUP(B16374,[1]Worksheet!$B$2:$D$1002,3,FALSE)</f>
        <v>science</v>
      </c>
      <c r="G16374" s="3" t="str">
        <f>VLOOKUP(C16374,[2]Worksheet!$B$2:$D$18,2,FALSE)</f>
        <v>negative</v>
      </c>
      <c r="H16374" s="2">
        <f>VLOOKUP(C16374,[2]Worksheet!$B$2:$D$18,3,FALSE)</f>
        <v>15</v>
      </c>
      <c r="I16374" s="4"/>
    </row>
    <row r="16375" spans="1:9" ht="16.8">
      <c r="A16375">
        <v>17026</v>
      </c>
      <c r="B16375" s="1" t="s">
        <v>17017</v>
      </c>
      <c r="C16375" s="1" t="s">
        <v>38</v>
      </c>
      <c r="D16375" t="s">
        <v>17033</v>
      </c>
      <c r="E16375" t="str">
        <f>VLOOKUP(B16375,[1]Worksheet!$B$2:$D$1002,2,FALSE)</f>
        <v>video</v>
      </c>
      <c r="F16375" s="2" t="str">
        <f>VLOOKUP(B16375,[1]Worksheet!$B$2:$D$1002,3,FALSE)</f>
        <v>science</v>
      </c>
      <c r="G16375" s="3" t="str">
        <f>VLOOKUP(C16375,[2]Worksheet!$B$2:$D$18,2,FALSE)</f>
        <v>positive</v>
      </c>
      <c r="H16375" s="2">
        <f>VLOOKUP(C16375,[2]Worksheet!$B$2:$D$18,3,FALSE)</f>
        <v>45</v>
      </c>
      <c r="I16375" s="4"/>
    </row>
    <row r="16376" spans="1:9" ht="16.8">
      <c r="A16376">
        <v>17027</v>
      </c>
      <c r="B16376" s="1" t="s">
        <v>17017</v>
      </c>
      <c r="C16376" s="1" t="s">
        <v>13</v>
      </c>
      <c r="D16376" t="s">
        <v>17034</v>
      </c>
      <c r="E16376" t="str">
        <f>VLOOKUP(B16376,[1]Worksheet!$B$2:$D$1002,2,FALSE)</f>
        <v>video</v>
      </c>
      <c r="F16376" s="2" t="str">
        <f>VLOOKUP(B16376,[1]Worksheet!$B$2:$D$1002,3,FALSE)</f>
        <v>science</v>
      </c>
      <c r="G16376" s="3" t="str">
        <f>VLOOKUP(C16376,[2]Worksheet!$B$2:$D$18,2,FALSE)</f>
        <v>negative</v>
      </c>
      <c r="H16376" s="2">
        <f>VLOOKUP(C16376,[2]Worksheet!$B$2:$D$18,3,FALSE)</f>
        <v>15</v>
      </c>
      <c r="I16376" s="4"/>
    </row>
    <row r="16377" spans="1:9" ht="16.8">
      <c r="A16377">
        <v>17028</v>
      </c>
      <c r="B16377" s="1" t="s">
        <v>17017</v>
      </c>
      <c r="C16377" s="1" t="s">
        <v>27</v>
      </c>
      <c r="D16377" t="s">
        <v>17035</v>
      </c>
      <c r="E16377" t="str">
        <f>VLOOKUP(B16377,[1]Worksheet!$B$2:$D$1002,2,FALSE)</f>
        <v>video</v>
      </c>
      <c r="F16377" s="2" t="str">
        <f>VLOOKUP(B16377,[1]Worksheet!$B$2:$D$1002,3,FALSE)</f>
        <v>science</v>
      </c>
      <c r="G16377" s="3" t="str">
        <f>VLOOKUP(C16377,[2]Worksheet!$B$2:$D$18,2,FALSE)</f>
        <v>neutral</v>
      </c>
      <c r="H16377" s="2">
        <f>VLOOKUP(C16377,[2]Worksheet!$B$2:$D$18,3,FALSE)</f>
        <v>20</v>
      </c>
      <c r="I16377" s="4"/>
    </row>
    <row r="16378" spans="1:9" ht="16.8">
      <c r="A16378">
        <v>17029</v>
      </c>
      <c r="B16378" s="1" t="s">
        <v>17017</v>
      </c>
      <c r="C16378" s="1" t="s">
        <v>38</v>
      </c>
      <c r="D16378" t="s">
        <v>17036</v>
      </c>
      <c r="E16378" t="str">
        <f>VLOOKUP(B16378,[1]Worksheet!$B$2:$D$1002,2,FALSE)</f>
        <v>video</v>
      </c>
      <c r="F16378" s="2" t="str">
        <f>VLOOKUP(B16378,[1]Worksheet!$B$2:$D$1002,3,FALSE)</f>
        <v>science</v>
      </c>
      <c r="G16378" s="3" t="str">
        <f>VLOOKUP(C16378,[2]Worksheet!$B$2:$D$18,2,FALSE)</f>
        <v>positive</v>
      </c>
      <c r="H16378" s="2">
        <f>VLOOKUP(C16378,[2]Worksheet!$B$2:$D$18,3,FALSE)</f>
        <v>45</v>
      </c>
      <c r="I16378" s="4"/>
    </row>
    <row r="16379" spans="1:9" ht="16.8">
      <c r="A16379">
        <v>17030</v>
      </c>
      <c r="B16379" s="1" t="s">
        <v>17017</v>
      </c>
      <c r="C16379" s="1" t="s">
        <v>43</v>
      </c>
      <c r="D16379" t="s">
        <v>17037</v>
      </c>
      <c r="E16379" t="str">
        <f>VLOOKUP(B16379,[1]Worksheet!$B$2:$D$1002,2,FALSE)</f>
        <v>video</v>
      </c>
      <c r="F16379" s="2" t="str">
        <f>VLOOKUP(B16379,[1]Worksheet!$B$2:$D$1002,3,FALSE)</f>
        <v>science</v>
      </c>
      <c r="G16379" s="3" t="str">
        <f>VLOOKUP(C16379,[2]Worksheet!$B$2:$D$18,2,FALSE)</f>
        <v>positive</v>
      </c>
      <c r="H16379" s="2">
        <f>VLOOKUP(C16379,[2]Worksheet!$B$2:$D$18,3,FALSE)</f>
        <v>50</v>
      </c>
      <c r="I16379" s="4"/>
    </row>
    <row r="16380" spans="1:9" ht="16.8">
      <c r="A16380">
        <v>17031</v>
      </c>
      <c r="B16380" s="1" t="s">
        <v>17017</v>
      </c>
      <c r="C16380" s="1" t="s">
        <v>16</v>
      </c>
      <c r="D16380" t="s">
        <v>17038</v>
      </c>
      <c r="E16380" t="str">
        <f>VLOOKUP(B16380,[1]Worksheet!$B$2:$D$1002,2,FALSE)</f>
        <v>video</v>
      </c>
      <c r="F16380" s="2" t="str">
        <f>VLOOKUP(B16380,[1]Worksheet!$B$2:$D$1002,3,FALSE)</f>
        <v>science</v>
      </c>
      <c r="G16380" s="3" t="str">
        <f>VLOOKUP(C16380,[2]Worksheet!$B$2:$D$18,2,FALSE)</f>
        <v>positive</v>
      </c>
      <c r="H16380" s="2">
        <f>VLOOKUP(C16380,[2]Worksheet!$B$2:$D$18,3,FALSE)</f>
        <v>30</v>
      </c>
      <c r="I16380" s="4"/>
    </row>
    <row r="16381" spans="1:9" ht="16.8">
      <c r="A16381">
        <v>17032</v>
      </c>
      <c r="B16381" s="1" t="s">
        <v>17017</v>
      </c>
      <c r="C16381" s="1" t="s">
        <v>20</v>
      </c>
      <c r="D16381" t="s">
        <v>17039</v>
      </c>
      <c r="E16381" t="str">
        <f>VLOOKUP(B16381,[1]Worksheet!$B$2:$D$1002,2,FALSE)</f>
        <v>video</v>
      </c>
      <c r="F16381" s="2" t="str">
        <f>VLOOKUP(B16381,[1]Worksheet!$B$2:$D$1002,3,FALSE)</f>
        <v>science</v>
      </c>
      <c r="G16381" s="3" t="str">
        <f>VLOOKUP(C16381,[2]Worksheet!$B$2:$D$18,2,FALSE)</f>
        <v>positive</v>
      </c>
      <c r="H16381" s="2">
        <f>VLOOKUP(C16381,[2]Worksheet!$B$2:$D$18,3,FALSE)</f>
        <v>70</v>
      </c>
      <c r="I16381" s="4"/>
    </row>
    <row r="16382" spans="1:9" ht="16.8">
      <c r="A16382">
        <v>17033</v>
      </c>
      <c r="B16382" s="1" t="s">
        <v>17017</v>
      </c>
      <c r="C16382" s="1" t="s">
        <v>13</v>
      </c>
      <c r="D16382" t="s">
        <v>17040</v>
      </c>
      <c r="E16382" t="str">
        <f>VLOOKUP(B16382,[1]Worksheet!$B$2:$D$1002,2,FALSE)</f>
        <v>video</v>
      </c>
      <c r="F16382" s="2" t="str">
        <f>VLOOKUP(B16382,[1]Worksheet!$B$2:$D$1002,3,FALSE)</f>
        <v>science</v>
      </c>
      <c r="G16382" s="3" t="str">
        <f>VLOOKUP(C16382,[2]Worksheet!$B$2:$D$18,2,FALSE)</f>
        <v>negative</v>
      </c>
      <c r="H16382" s="2">
        <f>VLOOKUP(C16382,[2]Worksheet!$B$2:$D$18,3,FALSE)</f>
        <v>15</v>
      </c>
      <c r="I16382" s="4"/>
    </row>
    <row r="16383" spans="1:9" ht="16.8">
      <c r="A16383">
        <v>17034</v>
      </c>
      <c r="B16383" s="1" t="s">
        <v>17017</v>
      </c>
      <c r="C16383" s="1" t="s">
        <v>11</v>
      </c>
      <c r="D16383" t="s">
        <v>17041</v>
      </c>
      <c r="E16383" t="str">
        <f>VLOOKUP(B16383,[1]Worksheet!$B$2:$D$1002,2,FALSE)</f>
        <v>video</v>
      </c>
      <c r="F16383" s="2" t="str">
        <f>VLOOKUP(B16383,[1]Worksheet!$B$2:$D$1002,3,FALSE)</f>
        <v>science</v>
      </c>
      <c r="G16383" s="3" t="str">
        <f>VLOOKUP(C16383,[2]Worksheet!$B$2:$D$18,2,FALSE)</f>
        <v>negative</v>
      </c>
      <c r="H16383" s="2">
        <f>VLOOKUP(C16383,[2]Worksheet!$B$2:$D$18,3,FALSE)</f>
        <v>10</v>
      </c>
      <c r="I16383" s="4"/>
    </row>
    <row r="16384" spans="1:9" ht="16.8">
      <c r="A16384">
        <v>17035</v>
      </c>
      <c r="B16384" s="1" t="s">
        <v>17017</v>
      </c>
      <c r="C16384" s="1" t="s">
        <v>38</v>
      </c>
      <c r="D16384" t="s">
        <v>17042</v>
      </c>
      <c r="E16384" t="str">
        <f>VLOOKUP(B16384,[1]Worksheet!$B$2:$D$1002,2,FALSE)</f>
        <v>video</v>
      </c>
      <c r="F16384" s="2" t="str">
        <f>VLOOKUP(B16384,[1]Worksheet!$B$2:$D$1002,3,FALSE)</f>
        <v>science</v>
      </c>
      <c r="G16384" s="3" t="str">
        <f>VLOOKUP(C16384,[2]Worksheet!$B$2:$D$18,2,FALSE)</f>
        <v>positive</v>
      </c>
      <c r="H16384" s="2">
        <f>VLOOKUP(C16384,[2]Worksheet!$B$2:$D$18,3,FALSE)</f>
        <v>45</v>
      </c>
      <c r="I16384" s="4"/>
    </row>
    <row r="16385" spans="1:9" ht="16.8">
      <c r="A16385">
        <v>17036</v>
      </c>
      <c r="B16385" s="1" t="s">
        <v>17017</v>
      </c>
      <c r="C16385" s="1" t="s">
        <v>22</v>
      </c>
      <c r="D16385" t="s">
        <v>17043</v>
      </c>
      <c r="E16385" t="str">
        <f>VLOOKUP(B16385,[1]Worksheet!$B$2:$D$1002,2,FALSE)</f>
        <v>video</v>
      </c>
      <c r="F16385" s="2" t="str">
        <f>VLOOKUP(B16385,[1]Worksheet!$B$2:$D$1002,3,FALSE)</f>
        <v>science</v>
      </c>
      <c r="G16385" s="3" t="str">
        <f>VLOOKUP(C16385,[2]Worksheet!$B$2:$D$18,2,FALSE)</f>
        <v>negative</v>
      </c>
      <c r="H16385" s="2">
        <f>VLOOKUP(C16385,[2]Worksheet!$B$2:$D$18,3,FALSE)</f>
        <v>5</v>
      </c>
      <c r="I16385" s="4"/>
    </row>
    <row r="16386" spans="1:9" ht="16.8">
      <c r="A16386">
        <v>17037</v>
      </c>
      <c r="B16386" s="1" t="s">
        <v>17017</v>
      </c>
      <c r="C16386" s="1" t="s">
        <v>16</v>
      </c>
      <c r="D16386" t="s">
        <v>17044</v>
      </c>
      <c r="E16386" t="str">
        <f>VLOOKUP(B16386,[1]Worksheet!$B$2:$D$1002,2,FALSE)</f>
        <v>video</v>
      </c>
      <c r="F16386" s="2" t="str">
        <f>VLOOKUP(B16386,[1]Worksheet!$B$2:$D$1002,3,FALSE)</f>
        <v>science</v>
      </c>
      <c r="G16386" s="3" t="str">
        <f>VLOOKUP(C16386,[2]Worksheet!$B$2:$D$18,2,FALSE)</f>
        <v>positive</v>
      </c>
      <c r="H16386" s="2">
        <f>VLOOKUP(C16386,[2]Worksheet!$B$2:$D$18,3,FALSE)</f>
        <v>30</v>
      </c>
      <c r="I16386" s="4"/>
    </row>
    <row r="16387" spans="1:9" ht="16.8">
      <c r="A16387">
        <v>17038</v>
      </c>
      <c r="B16387" s="1" t="s">
        <v>17017</v>
      </c>
      <c r="C16387" s="1" t="s">
        <v>9</v>
      </c>
      <c r="D16387" t="s">
        <v>17045</v>
      </c>
      <c r="E16387" t="str">
        <f>VLOOKUP(B16387,[1]Worksheet!$B$2:$D$1002,2,FALSE)</f>
        <v>video</v>
      </c>
      <c r="F16387" s="2" t="str">
        <f>VLOOKUP(B16387,[1]Worksheet!$B$2:$D$1002,3,FALSE)</f>
        <v>science</v>
      </c>
      <c r="G16387" s="3" t="str">
        <f>VLOOKUP(C16387,[2]Worksheet!$B$2:$D$18,2,FALSE)</f>
        <v>negative</v>
      </c>
      <c r="H16387" s="2">
        <f>VLOOKUP(C16387,[2]Worksheet!$B$2:$D$18,3,FALSE)</f>
        <v>0</v>
      </c>
      <c r="I16387" s="4"/>
    </row>
    <row r="16388" spans="1:9" ht="16.8">
      <c r="A16388">
        <v>17040</v>
      </c>
      <c r="B16388" s="1" t="s">
        <v>17046</v>
      </c>
      <c r="C16388" s="1" t="s">
        <v>18</v>
      </c>
      <c r="D16388" t="s">
        <v>17047</v>
      </c>
      <c r="E16388" t="str">
        <f>VLOOKUP(B16388,[1]Worksheet!$B$2:$D$1002,2,FALSE)</f>
        <v>photo</v>
      </c>
      <c r="F16388" s="2" t="str">
        <f>VLOOKUP(B16388,[1]Worksheet!$B$2:$D$1002,3,FALSE)</f>
        <v>cooking</v>
      </c>
      <c r="G16388" s="3" t="str">
        <f>VLOOKUP(C16388,[2]Worksheet!$B$2:$D$18,2,FALSE)</f>
        <v>neutral</v>
      </c>
      <c r="H16388" s="2">
        <f>VLOOKUP(C16388,[2]Worksheet!$B$2:$D$18,3,FALSE)</f>
        <v>35</v>
      </c>
      <c r="I16388" s="4"/>
    </row>
    <row r="16389" spans="1:9" ht="16.8">
      <c r="A16389">
        <v>17041</v>
      </c>
      <c r="B16389" s="1" t="s">
        <v>17046</v>
      </c>
      <c r="C16389" s="1" t="s">
        <v>13</v>
      </c>
      <c r="D16389" t="s">
        <v>17048</v>
      </c>
      <c r="E16389" t="str">
        <f>VLOOKUP(B16389,[1]Worksheet!$B$2:$D$1002,2,FALSE)</f>
        <v>photo</v>
      </c>
      <c r="F16389" s="2" t="str">
        <f>VLOOKUP(B16389,[1]Worksheet!$B$2:$D$1002,3,FALSE)</f>
        <v>cooking</v>
      </c>
      <c r="G16389" s="3" t="str">
        <f>VLOOKUP(C16389,[2]Worksheet!$B$2:$D$18,2,FALSE)</f>
        <v>negative</v>
      </c>
      <c r="H16389" s="2">
        <f>VLOOKUP(C16389,[2]Worksheet!$B$2:$D$18,3,FALSE)</f>
        <v>15</v>
      </c>
      <c r="I16389" s="4"/>
    </row>
    <row r="16390" spans="1:9" ht="16.8">
      <c r="A16390">
        <v>17042</v>
      </c>
      <c r="B16390" s="1" t="s">
        <v>17046</v>
      </c>
      <c r="C16390" s="1" t="s">
        <v>20</v>
      </c>
      <c r="D16390" t="s">
        <v>17049</v>
      </c>
      <c r="E16390" t="str">
        <f>VLOOKUP(B16390,[1]Worksheet!$B$2:$D$1002,2,FALSE)</f>
        <v>photo</v>
      </c>
      <c r="F16390" s="2" t="str">
        <f>VLOOKUP(B16390,[1]Worksheet!$B$2:$D$1002,3,FALSE)</f>
        <v>cooking</v>
      </c>
      <c r="G16390" s="3" t="str">
        <f>VLOOKUP(C16390,[2]Worksheet!$B$2:$D$18,2,FALSE)</f>
        <v>positive</v>
      </c>
      <c r="H16390" s="2">
        <f>VLOOKUP(C16390,[2]Worksheet!$B$2:$D$18,3,FALSE)</f>
        <v>70</v>
      </c>
      <c r="I16390" s="4"/>
    </row>
    <row r="16391" spans="1:9" ht="16.8">
      <c r="A16391">
        <v>17043</v>
      </c>
      <c r="B16391" s="1" t="s">
        <v>17046</v>
      </c>
      <c r="C16391" s="1" t="s">
        <v>27</v>
      </c>
      <c r="D16391" t="s">
        <v>17050</v>
      </c>
      <c r="E16391" t="str">
        <f>VLOOKUP(B16391,[1]Worksheet!$B$2:$D$1002,2,FALSE)</f>
        <v>photo</v>
      </c>
      <c r="F16391" s="2" t="str">
        <f>VLOOKUP(B16391,[1]Worksheet!$B$2:$D$1002,3,FALSE)</f>
        <v>cooking</v>
      </c>
      <c r="G16391" s="3" t="str">
        <f>VLOOKUP(C16391,[2]Worksheet!$B$2:$D$18,2,FALSE)</f>
        <v>neutral</v>
      </c>
      <c r="H16391" s="2">
        <f>VLOOKUP(C16391,[2]Worksheet!$B$2:$D$18,3,FALSE)</f>
        <v>20</v>
      </c>
      <c r="I16391" s="4"/>
    </row>
    <row r="16392" spans="1:9" ht="16.8">
      <c r="A16392">
        <v>17044</v>
      </c>
      <c r="B16392" s="1" t="s">
        <v>17046</v>
      </c>
      <c r="C16392" s="1" t="s">
        <v>9</v>
      </c>
      <c r="D16392" t="s">
        <v>17051</v>
      </c>
      <c r="E16392" t="str">
        <f>VLOOKUP(B16392,[1]Worksheet!$B$2:$D$1002,2,FALSE)</f>
        <v>photo</v>
      </c>
      <c r="F16392" s="2" t="str">
        <f>VLOOKUP(B16392,[1]Worksheet!$B$2:$D$1002,3,FALSE)</f>
        <v>cooking</v>
      </c>
      <c r="G16392" s="3" t="str">
        <f>VLOOKUP(C16392,[2]Worksheet!$B$2:$D$18,2,FALSE)</f>
        <v>negative</v>
      </c>
      <c r="H16392" s="2">
        <f>VLOOKUP(C16392,[2]Worksheet!$B$2:$D$18,3,FALSE)</f>
        <v>0</v>
      </c>
      <c r="I16392" s="4"/>
    </row>
    <row r="16393" spans="1:9" ht="16.8">
      <c r="A16393">
        <v>17045</v>
      </c>
      <c r="B16393" s="1" t="s">
        <v>17046</v>
      </c>
      <c r="C16393" s="1" t="s">
        <v>33</v>
      </c>
      <c r="D16393" t="s">
        <v>17052</v>
      </c>
      <c r="E16393" t="str">
        <f>VLOOKUP(B16393,[1]Worksheet!$B$2:$D$1002,2,FALSE)</f>
        <v>photo</v>
      </c>
      <c r="F16393" s="2" t="str">
        <f>VLOOKUP(B16393,[1]Worksheet!$B$2:$D$1002,3,FALSE)</f>
        <v>cooking</v>
      </c>
      <c r="G16393" s="3" t="str">
        <f>VLOOKUP(C16393,[2]Worksheet!$B$2:$D$18,2,FALSE)</f>
        <v>positive</v>
      </c>
      <c r="H16393" s="2">
        <f>VLOOKUP(C16393,[2]Worksheet!$B$2:$D$18,3,FALSE)</f>
        <v>75</v>
      </c>
      <c r="I16393" s="4"/>
    </row>
    <row r="16394" spans="1:9" ht="16.8">
      <c r="A16394">
        <v>17046</v>
      </c>
      <c r="B16394" s="1" t="s">
        <v>17046</v>
      </c>
      <c r="C16394" s="1" t="s">
        <v>20</v>
      </c>
      <c r="D16394" t="s">
        <v>17053</v>
      </c>
      <c r="E16394" t="str">
        <f>VLOOKUP(B16394,[1]Worksheet!$B$2:$D$1002,2,FALSE)</f>
        <v>photo</v>
      </c>
      <c r="F16394" s="2" t="str">
        <f>VLOOKUP(B16394,[1]Worksheet!$B$2:$D$1002,3,FALSE)</f>
        <v>cooking</v>
      </c>
      <c r="G16394" s="3" t="str">
        <f>VLOOKUP(C16394,[2]Worksheet!$B$2:$D$18,2,FALSE)</f>
        <v>positive</v>
      </c>
      <c r="H16394" s="2">
        <f>VLOOKUP(C16394,[2]Worksheet!$B$2:$D$18,3,FALSE)</f>
        <v>70</v>
      </c>
      <c r="I16394" s="4"/>
    </row>
    <row r="16395" spans="1:9" ht="16.8">
      <c r="A16395">
        <v>17047</v>
      </c>
      <c r="B16395" s="1" t="s">
        <v>17046</v>
      </c>
      <c r="C16395" s="1" t="s">
        <v>11</v>
      </c>
      <c r="D16395" t="s">
        <v>17054</v>
      </c>
      <c r="E16395" t="str">
        <f>VLOOKUP(B16395,[1]Worksheet!$B$2:$D$1002,2,FALSE)</f>
        <v>photo</v>
      </c>
      <c r="F16395" s="2" t="str">
        <f>VLOOKUP(B16395,[1]Worksheet!$B$2:$D$1002,3,FALSE)</f>
        <v>cooking</v>
      </c>
      <c r="G16395" s="3" t="str">
        <f>VLOOKUP(C16395,[2]Worksheet!$B$2:$D$18,2,FALSE)</f>
        <v>negative</v>
      </c>
      <c r="H16395" s="2">
        <f>VLOOKUP(C16395,[2]Worksheet!$B$2:$D$18,3,FALSE)</f>
        <v>10</v>
      </c>
      <c r="I16395" s="4"/>
    </row>
    <row r="16396" spans="1:9" ht="16.8">
      <c r="A16396">
        <v>17048</v>
      </c>
      <c r="B16396" s="1" t="s">
        <v>17046</v>
      </c>
      <c r="C16396" s="1" t="s">
        <v>20</v>
      </c>
      <c r="D16396" t="s">
        <v>17055</v>
      </c>
      <c r="E16396" t="str">
        <f>VLOOKUP(B16396,[1]Worksheet!$B$2:$D$1002,2,FALSE)</f>
        <v>photo</v>
      </c>
      <c r="F16396" s="2" t="str">
        <f>VLOOKUP(B16396,[1]Worksheet!$B$2:$D$1002,3,FALSE)</f>
        <v>cooking</v>
      </c>
      <c r="G16396" s="3" t="str">
        <f>VLOOKUP(C16396,[2]Worksheet!$B$2:$D$18,2,FALSE)</f>
        <v>positive</v>
      </c>
      <c r="H16396" s="2">
        <f>VLOOKUP(C16396,[2]Worksheet!$B$2:$D$18,3,FALSE)</f>
        <v>70</v>
      </c>
      <c r="I16396" s="4"/>
    </row>
    <row r="16397" spans="1:9" ht="16.8">
      <c r="A16397">
        <v>17049</v>
      </c>
      <c r="B16397" s="1" t="s">
        <v>17046</v>
      </c>
      <c r="C16397" s="1" t="s">
        <v>9</v>
      </c>
      <c r="D16397" t="s">
        <v>17056</v>
      </c>
      <c r="E16397" t="str">
        <f>VLOOKUP(B16397,[1]Worksheet!$B$2:$D$1002,2,FALSE)</f>
        <v>photo</v>
      </c>
      <c r="F16397" s="2" t="str">
        <f>VLOOKUP(B16397,[1]Worksheet!$B$2:$D$1002,3,FALSE)</f>
        <v>cooking</v>
      </c>
      <c r="G16397" s="3" t="str">
        <f>VLOOKUP(C16397,[2]Worksheet!$B$2:$D$18,2,FALSE)</f>
        <v>negative</v>
      </c>
      <c r="H16397" s="2">
        <f>VLOOKUP(C16397,[2]Worksheet!$B$2:$D$18,3,FALSE)</f>
        <v>0</v>
      </c>
      <c r="I16397" s="4"/>
    </row>
    <row r="16398" spans="1:9" ht="16.8">
      <c r="A16398">
        <v>17050</v>
      </c>
      <c r="B16398" s="1" t="s">
        <v>17046</v>
      </c>
      <c r="C16398" s="1" t="s">
        <v>16</v>
      </c>
      <c r="D16398" t="s">
        <v>17057</v>
      </c>
      <c r="E16398" t="str">
        <f>VLOOKUP(B16398,[1]Worksheet!$B$2:$D$1002,2,FALSE)</f>
        <v>photo</v>
      </c>
      <c r="F16398" s="2" t="str">
        <f>VLOOKUP(B16398,[1]Worksheet!$B$2:$D$1002,3,FALSE)</f>
        <v>cooking</v>
      </c>
      <c r="G16398" s="3" t="str">
        <f>VLOOKUP(C16398,[2]Worksheet!$B$2:$D$18,2,FALSE)</f>
        <v>positive</v>
      </c>
      <c r="H16398" s="2">
        <f>VLOOKUP(C16398,[2]Worksheet!$B$2:$D$18,3,FALSE)</f>
        <v>30</v>
      </c>
      <c r="I16398" s="4"/>
    </row>
    <row r="16399" spans="1:9" ht="16.8">
      <c r="A16399">
        <v>17051</v>
      </c>
      <c r="B16399" s="1" t="s">
        <v>17046</v>
      </c>
      <c r="C16399" s="1" t="s">
        <v>41</v>
      </c>
      <c r="D16399" t="s">
        <v>17058</v>
      </c>
      <c r="E16399" t="str">
        <f>VLOOKUP(B16399,[1]Worksheet!$B$2:$D$1002,2,FALSE)</f>
        <v>photo</v>
      </c>
      <c r="F16399" s="2" t="str">
        <f>VLOOKUP(B16399,[1]Worksheet!$B$2:$D$1002,3,FALSE)</f>
        <v>cooking</v>
      </c>
      <c r="G16399" s="3" t="str">
        <f>VLOOKUP(C16399,[2]Worksheet!$B$2:$D$18,2,FALSE)</f>
        <v>negative</v>
      </c>
      <c r="H16399" s="2">
        <f>VLOOKUP(C16399,[2]Worksheet!$B$2:$D$18,3,FALSE)</f>
        <v>12</v>
      </c>
      <c r="I16399" s="4"/>
    </row>
    <row r="16400" spans="1:9" ht="16.8">
      <c r="A16400">
        <v>17052</v>
      </c>
      <c r="B16400" s="1" t="s">
        <v>17046</v>
      </c>
      <c r="C16400" s="1" t="s">
        <v>13</v>
      </c>
      <c r="D16400" t="s">
        <v>17059</v>
      </c>
      <c r="E16400" t="str">
        <f>VLOOKUP(B16400,[1]Worksheet!$B$2:$D$1002,2,FALSE)</f>
        <v>photo</v>
      </c>
      <c r="F16400" s="2" t="str">
        <f>VLOOKUP(B16400,[1]Worksheet!$B$2:$D$1002,3,FALSE)</f>
        <v>cooking</v>
      </c>
      <c r="G16400" s="3" t="str">
        <f>VLOOKUP(C16400,[2]Worksheet!$B$2:$D$18,2,FALSE)</f>
        <v>negative</v>
      </c>
      <c r="H16400" s="2">
        <f>VLOOKUP(C16400,[2]Worksheet!$B$2:$D$18,3,FALSE)</f>
        <v>15</v>
      </c>
      <c r="I16400" s="4"/>
    </row>
    <row r="16401" spans="1:9" ht="16.8">
      <c r="A16401">
        <v>17053</v>
      </c>
      <c r="B16401" s="1" t="s">
        <v>17046</v>
      </c>
      <c r="C16401" s="1" t="s">
        <v>45</v>
      </c>
      <c r="D16401" t="s">
        <v>17060</v>
      </c>
      <c r="E16401" t="str">
        <f>VLOOKUP(B16401,[1]Worksheet!$B$2:$D$1002,2,FALSE)</f>
        <v>photo</v>
      </c>
      <c r="F16401" s="2" t="str">
        <f>VLOOKUP(B16401,[1]Worksheet!$B$2:$D$1002,3,FALSE)</f>
        <v>cooking</v>
      </c>
      <c r="G16401" s="3" t="str">
        <f>VLOOKUP(C16401,[2]Worksheet!$B$2:$D$18,2,FALSE)</f>
        <v>positive</v>
      </c>
      <c r="H16401" s="2">
        <f>VLOOKUP(C16401,[2]Worksheet!$B$2:$D$18,3,FALSE)</f>
        <v>60</v>
      </c>
      <c r="I16401" s="4"/>
    </row>
    <row r="16402" spans="1:9" ht="16.8">
      <c r="A16402">
        <v>17054</v>
      </c>
      <c r="B16402" s="1" t="s">
        <v>17046</v>
      </c>
      <c r="C16402" s="1" t="s">
        <v>22</v>
      </c>
      <c r="D16402" t="s">
        <v>17061</v>
      </c>
      <c r="E16402" t="str">
        <f>VLOOKUP(B16402,[1]Worksheet!$B$2:$D$1002,2,FALSE)</f>
        <v>photo</v>
      </c>
      <c r="F16402" s="2" t="str">
        <f>VLOOKUP(B16402,[1]Worksheet!$B$2:$D$1002,3,FALSE)</f>
        <v>cooking</v>
      </c>
      <c r="G16402" s="3" t="str">
        <f>VLOOKUP(C16402,[2]Worksheet!$B$2:$D$18,2,FALSE)</f>
        <v>negative</v>
      </c>
      <c r="H16402" s="2">
        <f>VLOOKUP(C16402,[2]Worksheet!$B$2:$D$18,3,FALSE)</f>
        <v>5</v>
      </c>
      <c r="I16402" s="4"/>
    </row>
    <row r="16403" spans="1:9" ht="16.8">
      <c r="A16403">
        <v>17055</v>
      </c>
      <c r="B16403" s="1" t="s">
        <v>17046</v>
      </c>
      <c r="C16403" s="1" t="s">
        <v>33</v>
      </c>
      <c r="D16403" t="s">
        <v>17062</v>
      </c>
      <c r="E16403" t="str">
        <f>VLOOKUP(B16403,[1]Worksheet!$B$2:$D$1002,2,FALSE)</f>
        <v>photo</v>
      </c>
      <c r="F16403" s="2" t="str">
        <f>VLOOKUP(B16403,[1]Worksheet!$B$2:$D$1002,3,FALSE)</f>
        <v>cooking</v>
      </c>
      <c r="G16403" s="3" t="str">
        <f>VLOOKUP(C16403,[2]Worksheet!$B$2:$D$18,2,FALSE)</f>
        <v>positive</v>
      </c>
      <c r="H16403" s="2">
        <f>VLOOKUP(C16403,[2]Worksheet!$B$2:$D$18,3,FALSE)</f>
        <v>75</v>
      </c>
      <c r="I16403" s="4"/>
    </row>
    <row r="16404" spans="1:9" ht="16.8">
      <c r="A16404">
        <v>17056</v>
      </c>
      <c r="B16404" s="1" t="s">
        <v>17046</v>
      </c>
      <c r="C16404" s="1" t="s">
        <v>38</v>
      </c>
      <c r="D16404" t="s">
        <v>17063</v>
      </c>
      <c r="E16404" t="str">
        <f>VLOOKUP(B16404,[1]Worksheet!$B$2:$D$1002,2,FALSE)</f>
        <v>photo</v>
      </c>
      <c r="F16404" s="2" t="str">
        <f>VLOOKUP(B16404,[1]Worksheet!$B$2:$D$1002,3,FALSE)</f>
        <v>cooking</v>
      </c>
      <c r="G16404" s="3" t="str">
        <f>VLOOKUP(C16404,[2]Worksheet!$B$2:$D$18,2,FALSE)</f>
        <v>positive</v>
      </c>
      <c r="H16404" s="2">
        <f>VLOOKUP(C16404,[2]Worksheet!$B$2:$D$18,3,FALSE)</f>
        <v>45</v>
      </c>
      <c r="I16404" s="4"/>
    </row>
    <row r="16405" spans="1:9" ht="16.8">
      <c r="A16405">
        <v>17057</v>
      </c>
      <c r="B16405" s="1" t="s">
        <v>17046</v>
      </c>
      <c r="C16405" s="1" t="s">
        <v>9</v>
      </c>
      <c r="D16405" t="s">
        <v>17064</v>
      </c>
      <c r="E16405" t="str">
        <f>VLOOKUP(B16405,[1]Worksheet!$B$2:$D$1002,2,FALSE)</f>
        <v>photo</v>
      </c>
      <c r="F16405" s="2" t="str">
        <f>VLOOKUP(B16405,[1]Worksheet!$B$2:$D$1002,3,FALSE)</f>
        <v>cooking</v>
      </c>
      <c r="G16405" s="3" t="str">
        <f>VLOOKUP(C16405,[2]Worksheet!$B$2:$D$18,2,FALSE)</f>
        <v>negative</v>
      </c>
      <c r="H16405" s="2">
        <f>VLOOKUP(C16405,[2]Worksheet!$B$2:$D$18,3,FALSE)</f>
        <v>0</v>
      </c>
      <c r="I16405" s="4"/>
    </row>
    <row r="16406" spans="1:9" ht="16.8">
      <c r="A16406">
        <v>17058</v>
      </c>
      <c r="B16406" s="1" t="s">
        <v>17046</v>
      </c>
      <c r="C16406" s="1" t="s">
        <v>16</v>
      </c>
      <c r="D16406" t="s">
        <v>17065</v>
      </c>
      <c r="E16406" t="str">
        <f>VLOOKUP(B16406,[1]Worksheet!$B$2:$D$1002,2,FALSE)</f>
        <v>photo</v>
      </c>
      <c r="F16406" s="2" t="str">
        <f>VLOOKUP(B16406,[1]Worksheet!$B$2:$D$1002,3,FALSE)</f>
        <v>cooking</v>
      </c>
      <c r="G16406" s="3" t="str">
        <f>VLOOKUP(C16406,[2]Worksheet!$B$2:$D$18,2,FALSE)</f>
        <v>positive</v>
      </c>
      <c r="H16406" s="2">
        <f>VLOOKUP(C16406,[2]Worksheet!$B$2:$D$18,3,FALSE)</f>
        <v>30</v>
      </c>
      <c r="I16406" s="4"/>
    </row>
    <row r="16407" spans="1:9" ht="16.8">
      <c r="A16407">
        <v>17059</v>
      </c>
      <c r="B16407" s="1" t="s">
        <v>17046</v>
      </c>
      <c r="C16407" s="1" t="s">
        <v>63</v>
      </c>
      <c r="D16407" t="s">
        <v>17066</v>
      </c>
      <c r="E16407" t="str">
        <f>VLOOKUP(B16407,[1]Worksheet!$B$2:$D$1002,2,FALSE)</f>
        <v>photo</v>
      </c>
      <c r="F16407" s="2" t="str">
        <f>VLOOKUP(B16407,[1]Worksheet!$B$2:$D$1002,3,FALSE)</f>
        <v>cooking</v>
      </c>
      <c r="G16407" s="3" t="str">
        <f>VLOOKUP(C16407,[2]Worksheet!$B$2:$D$18,2,FALSE)</f>
        <v>positive</v>
      </c>
      <c r="H16407" s="2">
        <f>VLOOKUP(C16407,[2]Worksheet!$B$2:$D$18,3,FALSE)</f>
        <v>70</v>
      </c>
      <c r="I16407" s="4"/>
    </row>
    <row r="16408" spans="1:9" ht="16.8">
      <c r="A16408">
        <v>17060</v>
      </c>
      <c r="B16408" s="1" t="s">
        <v>17046</v>
      </c>
      <c r="C16408" s="1" t="s">
        <v>16</v>
      </c>
      <c r="D16408" t="s">
        <v>17067</v>
      </c>
      <c r="E16408" t="str">
        <f>VLOOKUP(B16408,[1]Worksheet!$B$2:$D$1002,2,FALSE)</f>
        <v>photo</v>
      </c>
      <c r="F16408" s="2" t="str">
        <f>VLOOKUP(B16408,[1]Worksheet!$B$2:$D$1002,3,FALSE)</f>
        <v>cooking</v>
      </c>
      <c r="G16408" s="3" t="str">
        <f>VLOOKUP(C16408,[2]Worksheet!$B$2:$D$18,2,FALSE)</f>
        <v>positive</v>
      </c>
      <c r="H16408" s="2">
        <f>VLOOKUP(C16408,[2]Worksheet!$B$2:$D$18,3,FALSE)</f>
        <v>30</v>
      </c>
      <c r="I16408" s="4"/>
    </row>
    <row r="16409" spans="1:9" ht="16.8">
      <c r="A16409">
        <v>17061</v>
      </c>
      <c r="B16409" s="1" t="s">
        <v>17046</v>
      </c>
      <c r="C16409" s="1" t="s">
        <v>16</v>
      </c>
      <c r="D16409" t="s">
        <v>17068</v>
      </c>
      <c r="E16409" t="str">
        <f>VLOOKUP(B16409,[1]Worksheet!$B$2:$D$1002,2,FALSE)</f>
        <v>photo</v>
      </c>
      <c r="F16409" s="2" t="str">
        <f>VLOOKUP(B16409,[1]Worksheet!$B$2:$D$1002,3,FALSE)</f>
        <v>cooking</v>
      </c>
      <c r="G16409" s="3" t="str">
        <f>VLOOKUP(C16409,[2]Worksheet!$B$2:$D$18,2,FALSE)</f>
        <v>positive</v>
      </c>
      <c r="H16409" s="2">
        <f>VLOOKUP(C16409,[2]Worksheet!$B$2:$D$18,3,FALSE)</f>
        <v>30</v>
      </c>
      <c r="I16409" s="4"/>
    </row>
    <row r="16410" spans="1:9" ht="16.8">
      <c r="A16410">
        <v>17062</v>
      </c>
      <c r="B16410" s="1" t="s">
        <v>17046</v>
      </c>
      <c r="C16410" s="1" t="s">
        <v>25</v>
      </c>
      <c r="D16410" t="s">
        <v>17069</v>
      </c>
      <c r="E16410" t="str">
        <f>VLOOKUP(B16410,[1]Worksheet!$B$2:$D$1002,2,FALSE)</f>
        <v>photo</v>
      </c>
      <c r="F16410" s="2" t="str">
        <f>VLOOKUP(B16410,[1]Worksheet!$B$2:$D$1002,3,FALSE)</f>
        <v>cooking</v>
      </c>
      <c r="G16410" s="3" t="str">
        <f>VLOOKUP(C16410,[2]Worksheet!$B$2:$D$18,2,FALSE)</f>
        <v>positive</v>
      </c>
      <c r="H16410" s="2">
        <f>VLOOKUP(C16410,[2]Worksheet!$B$2:$D$18,3,FALSE)</f>
        <v>65</v>
      </c>
      <c r="I16410" s="4"/>
    </row>
    <row r="16411" spans="1:9" ht="16.8">
      <c r="A16411">
        <v>17063</v>
      </c>
      <c r="B16411" s="1" t="s">
        <v>17046</v>
      </c>
      <c r="C16411" s="1" t="s">
        <v>16</v>
      </c>
      <c r="D16411" t="s">
        <v>17070</v>
      </c>
      <c r="E16411" t="str">
        <f>VLOOKUP(B16411,[1]Worksheet!$B$2:$D$1002,2,FALSE)</f>
        <v>photo</v>
      </c>
      <c r="F16411" s="2" t="str">
        <f>VLOOKUP(B16411,[1]Worksheet!$B$2:$D$1002,3,FALSE)</f>
        <v>cooking</v>
      </c>
      <c r="G16411" s="3" t="str">
        <f>VLOOKUP(C16411,[2]Worksheet!$B$2:$D$18,2,FALSE)</f>
        <v>positive</v>
      </c>
      <c r="H16411" s="2">
        <f>VLOOKUP(C16411,[2]Worksheet!$B$2:$D$18,3,FALSE)</f>
        <v>30</v>
      </c>
      <c r="I16411" s="4"/>
    </row>
    <row r="16412" spans="1:9" ht="16.8">
      <c r="A16412">
        <v>17064</v>
      </c>
      <c r="B16412" s="1" t="s">
        <v>17046</v>
      </c>
      <c r="C16412" s="1" t="s">
        <v>45</v>
      </c>
      <c r="D16412" t="s">
        <v>17071</v>
      </c>
      <c r="E16412" t="str">
        <f>VLOOKUP(B16412,[1]Worksheet!$B$2:$D$1002,2,FALSE)</f>
        <v>photo</v>
      </c>
      <c r="F16412" s="2" t="str">
        <f>VLOOKUP(B16412,[1]Worksheet!$B$2:$D$1002,3,FALSE)</f>
        <v>cooking</v>
      </c>
      <c r="G16412" s="3" t="str">
        <f>VLOOKUP(C16412,[2]Worksheet!$B$2:$D$18,2,FALSE)</f>
        <v>positive</v>
      </c>
      <c r="H16412" s="2">
        <f>VLOOKUP(C16412,[2]Worksheet!$B$2:$D$18,3,FALSE)</f>
        <v>60</v>
      </c>
      <c r="I16412" s="4"/>
    </row>
    <row r="16413" spans="1:9" ht="16.8">
      <c r="A16413">
        <v>17065</v>
      </c>
      <c r="B16413" s="1" t="s">
        <v>17046</v>
      </c>
      <c r="C16413" s="1" t="s">
        <v>20</v>
      </c>
      <c r="D16413" t="s">
        <v>17072</v>
      </c>
      <c r="E16413" t="str">
        <f>VLOOKUP(B16413,[1]Worksheet!$B$2:$D$1002,2,FALSE)</f>
        <v>photo</v>
      </c>
      <c r="F16413" s="2" t="str">
        <f>VLOOKUP(B16413,[1]Worksheet!$B$2:$D$1002,3,FALSE)</f>
        <v>cooking</v>
      </c>
      <c r="G16413" s="3" t="str">
        <f>VLOOKUP(C16413,[2]Worksheet!$B$2:$D$18,2,FALSE)</f>
        <v>positive</v>
      </c>
      <c r="H16413" s="2">
        <f>VLOOKUP(C16413,[2]Worksheet!$B$2:$D$18,3,FALSE)</f>
        <v>70</v>
      </c>
      <c r="I16413" s="4"/>
    </row>
    <row r="16414" spans="1:9" ht="16.8">
      <c r="A16414">
        <v>17066</v>
      </c>
      <c r="B16414" s="1" t="s">
        <v>17046</v>
      </c>
      <c r="C16414" s="1" t="s">
        <v>43</v>
      </c>
      <c r="D16414" t="s">
        <v>17073</v>
      </c>
      <c r="E16414" t="str">
        <f>VLOOKUP(B16414,[1]Worksheet!$B$2:$D$1002,2,FALSE)</f>
        <v>photo</v>
      </c>
      <c r="F16414" s="2" t="str">
        <f>VLOOKUP(B16414,[1]Worksheet!$B$2:$D$1002,3,FALSE)</f>
        <v>cooking</v>
      </c>
      <c r="G16414" s="3" t="str">
        <f>VLOOKUP(C16414,[2]Worksheet!$B$2:$D$18,2,FALSE)</f>
        <v>positive</v>
      </c>
      <c r="H16414" s="2">
        <f>VLOOKUP(C16414,[2]Worksheet!$B$2:$D$18,3,FALSE)</f>
        <v>50</v>
      </c>
      <c r="I16414" s="4"/>
    </row>
    <row r="16415" spans="1:9" ht="16.8">
      <c r="A16415">
        <v>17067</v>
      </c>
      <c r="B16415" s="1" t="s">
        <v>17046</v>
      </c>
      <c r="C16415" s="1" t="s">
        <v>41</v>
      </c>
      <c r="D16415" t="s">
        <v>17074</v>
      </c>
      <c r="E16415" t="str">
        <f>VLOOKUP(B16415,[1]Worksheet!$B$2:$D$1002,2,FALSE)</f>
        <v>photo</v>
      </c>
      <c r="F16415" s="2" t="str">
        <f>VLOOKUP(B16415,[1]Worksheet!$B$2:$D$1002,3,FALSE)</f>
        <v>cooking</v>
      </c>
      <c r="G16415" s="3" t="str">
        <f>VLOOKUP(C16415,[2]Worksheet!$B$2:$D$18,2,FALSE)</f>
        <v>negative</v>
      </c>
      <c r="H16415" s="2">
        <f>VLOOKUP(C16415,[2]Worksheet!$B$2:$D$18,3,FALSE)</f>
        <v>12</v>
      </c>
      <c r="I16415" s="4"/>
    </row>
    <row r="16416" spans="1:9" ht="16.8">
      <c r="A16416">
        <v>17068</v>
      </c>
      <c r="B16416" s="1" t="s">
        <v>17046</v>
      </c>
      <c r="C16416" s="1" t="s">
        <v>20</v>
      </c>
      <c r="D16416" t="s">
        <v>17075</v>
      </c>
      <c r="E16416" t="str">
        <f>VLOOKUP(B16416,[1]Worksheet!$B$2:$D$1002,2,FALSE)</f>
        <v>photo</v>
      </c>
      <c r="F16416" s="2" t="str">
        <f>VLOOKUP(B16416,[1]Worksheet!$B$2:$D$1002,3,FALSE)</f>
        <v>cooking</v>
      </c>
      <c r="G16416" s="3" t="str">
        <f>VLOOKUP(C16416,[2]Worksheet!$B$2:$D$18,2,FALSE)</f>
        <v>positive</v>
      </c>
      <c r="H16416" s="2">
        <f>VLOOKUP(C16416,[2]Worksheet!$B$2:$D$18,3,FALSE)</f>
        <v>70</v>
      </c>
      <c r="I16416" s="4"/>
    </row>
    <row r="16417" spans="1:9" ht="16.8">
      <c r="A16417">
        <v>17069</v>
      </c>
      <c r="B16417" s="1" t="s">
        <v>17046</v>
      </c>
      <c r="C16417" s="1" t="s">
        <v>33</v>
      </c>
      <c r="D16417" t="s">
        <v>17076</v>
      </c>
      <c r="E16417" t="str">
        <f>VLOOKUP(B16417,[1]Worksheet!$B$2:$D$1002,2,FALSE)</f>
        <v>photo</v>
      </c>
      <c r="F16417" s="2" t="str">
        <f>VLOOKUP(B16417,[1]Worksheet!$B$2:$D$1002,3,FALSE)</f>
        <v>cooking</v>
      </c>
      <c r="G16417" s="3" t="str">
        <f>VLOOKUP(C16417,[2]Worksheet!$B$2:$D$18,2,FALSE)</f>
        <v>positive</v>
      </c>
      <c r="H16417" s="2">
        <f>VLOOKUP(C16417,[2]Worksheet!$B$2:$D$18,3,FALSE)</f>
        <v>75</v>
      </c>
      <c r="I16417" s="4"/>
    </row>
    <row r="16418" spans="1:9" ht="16.8">
      <c r="A16418">
        <v>17070</v>
      </c>
      <c r="B16418" s="1" t="s">
        <v>17046</v>
      </c>
      <c r="C16418" s="1" t="s">
        <v>43</v>
      </c>
      <c r="D16418" t="s">
        <v>17077</v>
      </c>
      <c r="E16418" t="str">
        <f>VLOOKUP(B16418,[1]Worksheet!$B$2:$D$1002,2,FALSE)</f>
        <v>photo</v>
      </c>
      <c r="F16418" s="2" t="str">
        <f>VLOOKUP(B16418,[1]Worksheet!$B$2:$D$1002,3,FALSE)</f>
        <v>cooking</v>
      </c>
      <c r="G16418" s="3" t="str">
        <f>VLOOKUP(C16418,[2]Worksheet!$B$2:$D$18,2,FALSE)</f>
        <v>positive</v>
      </c>
      <c r="H16418" s="2">
        <f>VLOOKUP(C16418,[2]Worksheet!$B$2:$D$18,3,FALSE)</f>
        <v>50</v>
      </c>
      <c r="I16418" s="4"/>
    </row>
    <row r="16419" spans="1:9" ht="16.8">
      <c r="A16419">
        <v>17071</v>
      </c>
      <c r="B16419" s="1" t="s">
        <v>17046</v>
      </c>
      <c r="C16419" s="1" t="s">
        <v>9</v>
      </c>
      <c r="D16419" t="s">
        <v>17078</v>
      </c>
      <c r="E16419" t="str">
        <f>VLOOKUP(B16419,[1]Worksheet!$B$2:$D$1002,2,FALSE)</f>
        <v>photo</v>
      </c>
      <c r="F16419" s="2" t="str">
        <f>VLOOKUP(B16419,[1]Worksheet!$B$2:$D$1002,3,FALSE)</f>
        <v>cooking</v>
      </c>
      <c r="G16419" s="3" t="str">
        <f>VLOOKUP(C16419,[2]Worksheet!$B$2:$D$18,2,FALSE)</f>
        <v>negative</v>
      </c>
      <c r="H16419" s="2">
        <f>VLOOKUP(C16419,[2]Worksheet!$B$2:$D$18,3,FALSE)</f>
        <v>0</v>
      </c>
      <c r="I16419" s="4"/>
    </row>
    <row r="16420" spans="1:9" ht="16.8">
      <c r="A16420">
        <v>17072</v>
      </c>
      <c r="B16420" s="1" t="s">
        <v>17046</v>
      </c>
      <c r="C16420" s="1" t="s">
        <v>27</v>
      </c>
      <c r="D16420" t="s">
        <v>17079</v>
      </c>
      <c r="E16420" t="str">
        <f>VLOOKUP(B16420,[1]Worksheet!$B$2:$D$1002,2,FALSE)</f>
        <v>photo</v>
      </c>
      <c r="F16420" s="2" t="str">
        <f>VLOOKUP(B16420,[1]Worksheet!$B$2:$D$1002,3,FALSE)</f>
        <v>cooking</v>
      </c>
      <c r="G16420" s="3" t="str">
        <f>VLOOKUP(C16420,[2]Worksheet!$B$2:$D$18,2,FALSE)</f>
        <v>neutral</v>
      </c>
      <c r="H16420" s="2">
        <f>VLOOKUP(C16420,[2]Worksheet!$B$2:$D$18,3,FALSE)</f>
        <v>20</v>
      </c>
      <c r="I16420" s="4"/>
    </row>
    <row r="16421" spans="1:9" ht="16.8">
      <c r="A16421">
        <v>17073</v>
      </c>
      <c r="B16421" s="1" t="s">
        <v>17046</v>
      </c>
      <c r="C16421" s="1" t="s">
        <v>22</v>
      </c>
      <c r="D16421" t="s">
        <v>17080</v>
      </c>
      <c r="E16421" t="str">
        <f>VLOOKUP(B16421,[1]Worksheet!$B$2:$D$1002,2,FALSE)</f>
        <v>photo</v>
      </c>
      <c r="F16421" s="2" t="str">
        <f>VLOOKUP(B16421,[1]Worksheet!$B$2:$D$1002,3,FALSE)</f>
        <v>cooking</v>
      </c>
      <c r="G16421" s="3" t="str">
        <f>VLOOKUP(C16421,[2]Worksheet!$B$2:$D$18,2,FALSE)</f>
        <v>negative</v>
      </c>
      <c r="H16421" s="2">
        <f>VLOOKUP(C16421,[2]Worksheet!$B$2:$D$18,3,FALSE)</f>
        <v>5</v>
      </c>
      <c r="I16421" s="4"/>
    </row>
    <row r="16422" spans="1:9" ht="16.8">
      <c r="A16422">
        <v>17074</v>
      </c>
      <c r="B16422" s="1" t="s">
        <v>17046</v>
      </c>
      <c r="C16422" s="1" t="s">
        <v>13</v>
      </c>
      <c r="D16422" t="s">
        <v>17081</v>
      </c>
      <c r="E16422" t="str">
        <f>VLOOKUP(B16422,[1]Worksheet!$B$2:$D$1002,2,FALSE)</f>
        <v>photo</v>
      </c>
      <c r="F16422" s="2" t="str">
        <f>VLOOKUP(B16422,[1]Worksheet!$B$2:$D$1002,3,FALSE)</f>
        <v>cooking</v>
      </c>
      <c r="G16422" s="3" t="str">
        <f>VLOOKUP(C16422,[2]Worksheet!$B$2:$D$18,2,FALSE)</f>
        <v>negative</v>
      </c>
      <c r="H16422" s="2">
        <f>VLOOKUP(C16422,[2]Worksheet!$B$2:$D$18,3,FALSE)</f>
        <v>15</v>
      </c>
      <c r="I16422" s="4"/>
    </row>
    <row r="16423" spans="1:9" ht="16.8">
      <c r="A16423">
        <v>17076</v>
      </c>
      <c r="B16423" s="1" t="s">
        <v>17082</v>
      </c>
      <c r="C16423" s="1" t="s">
        <v>27</v>
      </c>
      <c r="D16423" t="s">
        <v>17083</v>
      </c>
      <c r="E16423" t="str">
        <f>VLOOKUP(B16423,[1]Worksheet!$B$2:$D$1002,2,FALSE)</f>
        <v>audio</v>
      </c>
      <c r="F16423" s="2" t="str">
        <f>VLOOKUP(B16423,[1]Worksheet!$B$2:$D$1002,3,FALSE)</f>
        <v>Fitness</v>
      </c>
      <c r="G16423" s="3" t="str">
        <f>VLOOKUP(C16423,[2]Worksheet!$B$2:$D$18,2,FALSE)</f>
        <v>neutral</v>
      </c>
      <c r="H16423" s="2">
        <f>VLOOKUP(C16423,[2]Worksheet!$B$2:$D$18,3,FALSE)</f>
        <v>20</v>
      </c>
      <c r="I16423" s="4"/>
    </row>
    <row r="16424" spans="1:9" ht="16.8">
      <c r="A16424">
        <v>17077</v>
      </c>
      <c r="B16424" s="1" t="s">
        <v>17082</v>
      </c>
      <c r="C16424" s="1" t="s">
        <v>27</v>
      </c>
      <c r="D16424" t="s">
        <v>17084</v>
      </c>
      <c r="E16424" t="str">
        <f>VLOOKUP(B16424,[1]Worksheet!$B$2:$D$1002,2,FALSE)</f>
        <v>audio</v>
      </c>
      <c r="F16424" s="2" t="str">
        <f>VLOOKUP(B16424,[1]Worksheet!$B$2:$D$1002,3,FALSE)</f>
        <v>Fitness</v>
      </c>
      <c r="G16424" s="3" t="str">
        <f>VLOOKUP(C16424,[2]Worksheet!$B$2:$D$18,2,FALSE)</f>
        <v>neutral</v>
      </c>
      <c r="H16424" s="2">
        <f>VLOOKUP(C16424,[2]Worksheet!$B$2:$D$18,3,FALSE)</f>
        <v>20</v>
      </c>
      <c r="I16424" s="4"/>
    </row>
    <row r="16425" spans="1:9" ht="16.8">
      <c r="A16425">
        <v>17078</v>
      </c>
      <c r="B16425" s="1" t="s">
        <v>17082</v>
      </c>
      <c r="C16425" s="1" t="s">
        <v>20</v>
      </c>
      <c r="D16425" t="s">
        <v>17085</v>
      </c>
      <c r="E16425" t="str">
        <f>VLOOKUP(B16425,[1]Worksheet!$B$2:$D$1002,2,FALSE)</f>
        <v>audio</v>
      </c>
      <c r="F16425" s="2" t="str">
        <f>VLOOKUP(B16425,[1]Worksheet!$B$2:$D$1002,3,FALSE)</f>
        <v>Fitness</v>
      </c>
      <c r="G16425" s="3" t="str">
        <f>VLOOKUP(C16425,[2]Worksheet!$B$2:$D$18,2,FALSE)</f>
        <v>positive</v>
      </c>
      <c r="H16425" s="2">
        <f>VLOOKUP(C16425,[2]Worksheet!$B$2:$D$18,3,FALSE)</f>
        <v>70</v>
      </c>
      <c r="I16425" s="4"/>
    </row>
    <row r="16426" spans="1:9" ht="16.8">
      <c r="A16426">
        <v>17079</v>
      </c>
      <c r="B16426" s="1" t="s">
        <v>17082</v>
      </c>
      <c r="C16426" s="1" t="s">
        <v>9</v>
      </c>
      <c r="D16426" t="s">
        <v>17086</v>
      </c>
      <c r="E16426" t="str">
        <f>VLOOKUP(B16426,[1]Worksheet!$B$2:$D$1002,2,FALSE)</f>
        <v>audio</v>
      </c>
      <c r="F16426" s="2" t="str">
        <f>VLOOKUP(B16426,[1]Worksheet!$B$2:$D$1002,3,FALSE)</f>
        <v>Fitness</v>
      </c>
      <c r="G16426" s="3" t="str">
        <f>VLOOKUP(C16426,[2]Worksheet!$B$2:$D$18,2,FALSE)</f>
        <v>negative</v>
      </c>
      <c r="H16426" s="2">
        <f>VLOOKUP(C16426,[2]Worksheet!$B$2:$D$18,3,FALSE)</f>
        <v>0</v>
      </c>
      <c r="I16426" s="4"/>
    </row>
    <row r="16427" spans="1:9" ht="16.8">
      <c r="A16427">
        <v>17080</v>
      </c>
      <c r="B16427" s="1" t="s">
        <v>17082</v>
      </c>
      <c r="C16427" s="1" t="s">
        <v>9</v>
      </c>
      <c r="D16427" t="s">
        <v>17087</v>
      </c>
      <c r="E16427" t="str">
        <f>VLOOKUP(B16427,[1]Worksheet!$B$2:$D$1002,2,FALSE)</f>
        <v>audio</v>
      </c>
      <c r="F16427" s="2" t="str">
        <f>VLOOKUP(B16427,[1]Worksheet!$B$2:$D$1002,3,FALSE)</f>
        <v>Fitness</v>
      </c>
      <c r="G16427" s="3" t="str">
        <f>VLOOKUP(C16427,[2]Worksheet!$B$2:$D$18,2,FALSE)</f>
        <v>negative</v>
      </c>
      <c r="H16427" s="2">
        <f>VLOOKUP(C16427,[2]Worksheet!$B$2:$D$18,3,FALSE)</f>
        <v>0</v>
      </c>
      <c r="I16427" s="4"/>
    </row>
    <row r="16428" spans="1:9" ht="16.8">
      <c r="A16428">
        <v>17081</v>
      </c>
      <c r="B16428" s="1" t="s">
        <v>17082</v>
      </c>
      <c r="C16428" s="1" t="s">
        <v>38</v>
      </c>
      <c r="D16428" t="s">
        <v>17088</v>
      </c>
      <c r="E16428" t="str">
        <f>VLOOKUP(B16428,[1]Worksheet!$B$2:$D$1002,2,FALSE)</f>
        <v>audio</v>
      </c>
      <c r="F16428" s="2" t="str">
        <f>VLOOKUP(B16428,[1]Worksheet!$B$2:$D$1002,3,FALSE)</f>
        <v>Fitness</v>
      </c>
      <c r="G16428" s="3" t="str">
        <f>VLOOKUP(C16428,[2]Worksheet!$B$2:$D$18,2,FALSE)</f>
        <v>positive</v>
      </c>
      <c r="H16428" s="2">
        <f>VLOOKUP(C16428,[2]Worksheet!$B$2:$D$18,3,FALSE)</f>
        <v>45</v>
      </c>
      <c r="I16428" s="4"/>
    </row>
    <row r="16429" spans="1:9" ht="16.8">
      <c r="A16429">
        <v>17082</v>
      </c>
      <c r="B16429" s="1" t="s">
        <v>17082</v>
      </c>
      <c r="C16429" s="1" t="s">
        <v>16</v>
      </c>
      <c r="D16429" t="s">
        <v>17089</v>
      </c>
      <c r="E16429" t="str">
        <f>VLOOKUP(B16429,[1]Worksheet!$B$2:$D$1002,2,FALSE)</f>
        <v>audio</v>
      </c>
      <c r="F16429" s="2" t="str">
        <f>VLOOKUP(B16429,[1]Worksheet!$B$2:$D$1002,3,FALSE)</f>
        <v>Fitness</v>
      </c>
      <c r="G16429" s="3" t="str">
        <f>VLOOKUP(C16429,[2]Worksheet!$B$2:$D$18,2,FALSE)</f>
        <v>positive</v>
      </c>
      <c r="H16429" s="2">
        <f>VLOOKUP(C16429,[2]Worksheet!$B$2:$D$18,3,FALSE)</f>
        <v>30</v>
      </c>
      <c r="I16429" s="4"/>
    </row>
    <row r="16430" spans="1:9" ht="16.8">
      <c r="A16430">
        <v>17083</v>
      </c>
      <c r="B16430" s="1" t="s">
        <v>17082</v>
      </c>
      <c r="C16430" s="1" t="s">
        <v>63</v>
      </c>
      <c r="D16430" t="s">
        <v>17090</v>
      </c>
      <c r="E16430" t="str">
        <f>VLOOKUP(B16430,[1]Worksheet!$B$2:$D$1002,2,FALSE)</f>
        <v>audio</v>
      </c>
      <c r="F16430" s="2" t="str">
        <f>VLOOKUP(B16430,[1]Worksheet!$B$2:$D$1002,3,FALSE)</f>
        <v>Fitness</v>
      </c>
      <c r="G16430" s="3" t="str">
        <f>VLOOKUP(C16430,[2]Worksheet!$B$2:$D$18,2,FALSE)</f>
        <v>positive</v>
      </c>
      <c r="H16430" s="2">
        <f>VLOOKUP(C16430,[2]Worksheet!$B$2:$D$18,3,FALSE)</f>
        <v>70</v>
      </c>
      <c r="I16430" s="4"/>
    </row>
    <row r="16431" spans="1:9" ht="16.8">
      <c r="A16431">
        <v>17084</v>
      </c>
      <c r="B16431" s="1" t="s">
        <v>17082</v>
      </c>
      <c r="C16431" s="1" t="s">
        <v>43</v>
      </c>
      <c r="D16431" t="s">
        <v>17091</v>
      </c>
      <c r="E16431" t="str">
        <f>VLOOKUP(B16431,[1]Worksheet!$B$2:$D$1002,2,FALSE)</f>
        <v>audio</v>
      </c>
      <c r="F16431" s="2" t="str">
        <f>VLOOKUP(B16431,[1]Worksheet!$B$2:$D$1002,3,FALSE)</f>
        <v>Fitness</v>
      </c>
      <c r="G16431" s="3" t="str">
        <f>VLOOKUP(C16431,[2]Worksheet!$B$2:$D$18,2,FALSE)</f>
        <v>positive</v>
      </c>
      <c r="H16431" s="2">
        <f>VLOOKUP(C16431,[2]Worksheet!$B$2:$D$18,3,FALSE)</f>
        <v>50</v>
      </c>
      <c r="I16431" s="4"/>
    </row>
    <row r="16432" spans="1:9" ht="16.8">
      <c r="A16432">
        <v>17085</v>
      </c>
      <c r="B16432" s="1" t="s">
        <v>17082</v>
      </c>
      <c r="C16432" s="1" t="s">
        <v>45</v>
      </c>
      <c r="D16432" t="s">
        <v>17092</v>
      </c>
      <c r="E16432" t="str">
        <f>VLOOKUP(B16432,[1]Worksheet!$B$2:$D$1002,2,FALSE)</f>
        <v>audio</v>
      </c>
      <c r="F16432" s="2" t="str">
        <f>VLOOKUP(B16432,[1]Worksheet!$B$2:$D$1002,3,FALSE)</f>
        <v>Fitness</v>
      </c>
      <c r="G16432" s="3" t="str">
        <f>VLOOKUP(C16432,[2]Worksheet!$B$2:$D$18,2,FALSE)</f>
        <v>positive</v>
      </c>
      <c r="H16432" s="2">
        <f>VLOOKUP(C16432,[2]Worksheet!$B$2:$D$18,3,FALSE)</f>
        <v>60</v>
      </c>
      <c r="I16432" s="4"/>
    </row>
    <row r="16433" spans="1:9" ht="16.8">
      <c r="A16433">
        <v>17087</v>
      </c>
      <c r="B16433" s="1" t="s">
        <v>17093</v>
      </c>
      <c r="C16433" s="1" t="s">
        <v>25</v>
      </c>
      <c r="D16433" t="s">
        <v>17094</v>
      </c>
      <c r="E16433" t="str">
        <f>VLOOKUP(B16433,[1]Worksheet!$B$2:$D$1002,2,FALSE)</f>
        <v>video</v>
      </c>
      <c r="F16433" s="2" t="str">
        <f>VLOOKUP(B16433,[1]Worksheet!$B$2:$D$1002,3,FALSE)</f>
        <v>fitness</v>
      </c>
      <c r="G16433" s="3" t="str">
        <f>VLOOKUP(C16433,[2]Worksheet!$B$2:$D$18,2,FALSE)</f>
        <v>positive</v>
      </c>
      <c r="H16433" s="2">
        <f>VLOOKUP(C16433,[2]Worksheet!$B$2:$D$18,3,FALSE)</f>
        <v>65</v>
      </c>
      <c r="I16433" s="4"/>
    </row>
    <row r="16434" spans="1:9" ht="16.8">
      <c r="A16434">
        <v>17088</v>
      </c>
      <c r="B16434" s="1" t="s">
        <v>17093</v>
      </c>
      <c r="C16434" s="1" t="s">
        <v>18</v>
      </c>
      <c r="D16434" t="s">
        <v>17095</v>
      </c>
      <c r="E16434" t="str">
        <f>VLOOKUP(B16434,[1]Worksheet!$B$2:$D$1002,2,FALSE)</f>
        <v>video</v>
      </c>
      <c r="F16434" s="2" t="str">
        <f>VLOOKUP(B16434,[1]Worksheet!$B$2:$D$1002,3,FALSE)</f>
        <v>fitness</v>
      </c>
      <c r="G16434" s="3" t="str">
        <f>VLOOKUP(C16434,[2]Worksheet!$B$2:$D$18,2,FALSE)</f>
        <v>neutral</v>
      </c>
      <c r="H16434" s="2">
        <f>VLOOKUP(C16434,[2]Worksheet!$B$2:$D$18,3,FALSE)</f>
        <v>35</v>
      </c>
      <c r="I16434" s="4"/>
    </row>
    <row r="16435" spans="1:9" ht="16.8">
      <c r="A16435">
        <v>17089</v>
      </c>
      <c r="B16435" s="1" t="s">
        <v>17093</v>
      </c>
      <c r="C16435" s="1" t="s">
        <v>45</v>
      </c>
      <c r="D16435" t="s">
        <v>17096</v>
      </c>
      <c r="E16435" t="str">
        <f>VLOOKUP(B16435,[1]Worksheet!$B$2:$D$1002,2,FALSE)</f>
        <v>video</v>
      </c>
      <c r="F16435" s="2" t="str">
        <f>VLOOKUP(B16435,[1]Worksheet!$B$2:$D$1002,3,FALSE)</f>
        <v>fitness</v>
      </c>
      <c r="G16435" s="3" t="str">
        <f>VLOOKUP(C16435,[2]Worksheet!$B$2:$D$18,2,FALSE)</f>
        <v>positive</v>
      </c>
      <c r="H16435" s="2">
        <f>VLOOKUP(C16435,[2]Worksheet!$B$2:$D$18,3,FALSE)</f>
        <v>60</v>
      </c>
      <c r="I16435" s="4"/>
    </row>
    <row r="16436" spans="1:9" ht="16.8">
      <c r="A16436">
        <v>17090</v>
      </c>
      <c r="B16436" s="1" t="s">
        <v>17093</v>
      </c>
      <c r="C16436" s="1" t="s">
        <v>13</v>
      </c>
      <c r="D16436" t="s">
        <v>17097</v>
      </c>
      <c r="E16436" t="str">
        <f>VLOOKUP(B16436,[1]Worksheet!$B$2:$D$1002,2,FALSE)</f>
        <v>video</v>
      </c>
      <c r="F16436" s="2" t="str">
        <f>VLOOKUP(B16436,[1]Worksheet!$B$2:$D$1002,3,FALSE)</f>
        <v>fitness</v>
      </c>
      <c r="G16436" s="3" t="str">
        <f>VLOOKUP(C16436,[2]Worksheet!$B$2:$D$18,2,FALSE)</f>
        <v>negative</v>
      </c>
      <c r="H16436" s="2">
        <f>VLOOKUP(C16436,[2]Worksheet!$B$2:$D$18,3,FALSE)</f>
        <v>15</v>
      </c>
      <c r="I16436" s="4"/>
    </row>
    <row r="16437" spans="1:9" ht="16.8">
      <c r="A16437">
        <v>17091</v>
      </c>
      <c r="B16437" s="1" t="s">
        <v>17093</v>
      </c>
      <c r="C16437" s="1" t="s">
        <v>43</v>
      </c>
      <c r="D16437" t="s">
        <v>17098</v>
      </c>
      <c r="E16437" t="str">
        <f>VLOOKUP(B16437,[1]Worksheet!$B$2:$D$1002,2,FALSE)</f>
        <v>video</v>
      </c>
      <c r="F16437" s="2" t="str">
        <f>VLOOKUP(B16437,[1]Worksheet!$B$2:$D$1002,3,FALSE)</f>
        <v>fitness</v>
      </c>
      <c r="G16437" s="3" t="str">
        <f>VLOOKUP(C16437,[2]Worksheet!$B$2:$D$18,2,FALSE)</f>
        <v>positive</v>
      </c>
      <c r="H16437" s="2">
        <f>VLOOKUP(C16437,[2]Worksheet!$B$2:$D$18,3,FALSE)</f>
        <v>50</v>
      </c>
      <c r="I16437" s="4"/>
    </row>
    <row r="16438" spans="1:9" ht="16.8">
      <c r="A16438">
        <v>17093</v>
      </c>
      <c r="B16438" s="1" t="s">
        <v>17099</v>
      </c>
      <c r="C16438" s="1" t="s">
        <v>25</v>
      </c>
      <c r="D16438" t="s">
        <v>17100</v>
      </c>
      <c r="E16438" t="str">
        <f>VLOOKUP(B16438,[1]Worksheet!$B$2:$D$1002,2,FALSE)</f>
        <v>GIF</v>
      </c>
      <c r="F16438" s="2" t="str">
        <f>VLOOKUP(B16438,[1]Worksheet!$B$2:$D$1002,3,FALSE)</f>
        <v>public speaking</v>
      </c>
      <c r="G16438" s="3" t="str">
        <f>VLOOKUP(C16438,[2]Worksheet!$B$2:$D$18,2,FALSE)</f>
        <v>positive</v>
      </c>
      <c r="H16438" s="2">
        <f>VLOOKUP(C16438,[2]Worksheet!$B$2:$D$18,3,FALSE)</f>
        <v>65</v>
      </c>
      <c r="I16438" s="4"/>
    </row>
    <row r="16439" spans="1:9" ht="16.8">
      <c r="A16439">
        <v>17094</v>
      </c>
      <c r="B16439" s="1" t="s">
        <v>17099</v>
      </c>
      <c r="C16439" s="1" t="s">
        <v>25</v>
      </c>
      <c r="D16439" t="s">
        <v>17101</v>
      </c>
      <c r="E16439" t="str">
        <f>VLOOKUP(B16439,[1]Worksheet!$B$2:$D$1002,2,FALSE)</f>
        <v>GIF</v>
      </c>
      <c r="F16439" s="2" t="str">
        <f>VLOOKUP(B16439,[1]Worksheet!$B$2:$D$1002,3,FALSE)</f>
        <v>public speaking</v>
      </c>
      <c r="G16439" s="3" t="str">
        <f>VLOOKUP(C16439,[2]Worksheet!$B$2:$D$18,2,FALSE)</f>
        <v>positive</v>
      </c>
      <c r="H16439" s="2">
        <f>VLOOKUP(C16439,[2]Worksheet!$B$2:$D$18,3,FALSE)</f>
        <v>65</v>
      </c>
      <c r="I16439" s="4"/>
    </row>
    <row r="16440" spans="1:9" ht="16.8">
      <c r="A16440">
        <v>17095</v>
      </c>
      <c r="B16440" s="1" t="s">
        <v>17099</v>
      </c>
      <c r="C16440" s="1" t="s">
        <v>41</v>
      </c>
      <c r="D16440" t="s">
        <v>17102</v>
      </c>
      <c r="E16440" t="str">
        <f>VLOOKUP(B16440,[1]Worksheet!$B$2:$D$1002,2,FALSE)</f>
        <v>GIF</v>
      </c>
      <c r="F16440" s="2" t="str">
        <f>VLOOKUP(B16440,[1]Worksheet!$B$2:$D$1002,3,FALSE)</f>
        <v>public speaking</v>
      </c>
      <c r="G16440" s="3" t="str">
        <f>VLOOKUP(C16440,[2]Worksheet!$B$2:$D$18,2,FALSE)</f>
        <v>negative</v>
      </c>
      <c r="H16440" s="2">
        <f>VLOOKUP(C16440,[2]Worksheet!$B$2:$D$18,3,FALSE)</f>
        <v>12</v>
      </c>
      <c r="I16440" s="4"/>
    </row>
    <row r="16441" spans="1:9" ht="16.8">
      <c r="A16441">
        <v>17096</v>
      </c>
      <c r="B16441" s="1" t="s">
        <v>17099</v>
      </c>
      <c r="C16441" s="1" t="s">
        <v>88</v>
      </c>
      <c r="D16441" t="s">
        <v>17103</v>
      </c>
      <c r="E16441" t="str">
        <f>VLOOKUP(B16441,[1]Worksheet!$B$2:$D$1002,2,FALSE)</f>
        <v>GIF</v>
      </c>
      <c r="F16441" s="2" t="str">
        <f>VLOOKUP(B16441,[1]Worksheet!$B$2:$D$1002,3,FALSE)</f>
        <v>public speaking</v>
      </c>
      <c r="G16441" s="3" t="str">
        <f>VLOOKUP(C16441,[2]Worksheet!$B$2:$D$18,2,FALSE)</f>
        <v>positive</v>
      </c>
      <c r="H16441" s="2">
        <f>VLOOKUP(C16441,[2]Worksheet!$B$2:$D$18,3,FALSE)</f>
        <v>72</v>
      </c>
      <c r="I16441" s="4"/>
    </row>
    <row r="16442" spans="1:9" ht="16.8">
      <c r="A16442">
        <v>17097</v>
      </c>
      <c r="B16442" s="1" t="s">
        <v>17099</v>
      </c>
      <c r="C16442" s="1" t="s">
        <v>20</v>
      </c>
      <c r="D16442" t="s">
        <v>17104</v>
      </c>
      <c r="E16442" t="str">
        <f>VLOOKUP(B16442,[1]Worksheet!$B$2:$D$1002,2,FALSE)</f>
        <v>GIF</v>
      </c>
      <c r="F16442" s="2" t="str">
        <f>VLOOKUP(B16442,[1]Worksheet!$B$2:$D$1002,3,FALSE)</f>
        <v>public speaking</v>
      </c>
      <c r="G16442" s="3" t="str">
        <f>VLOOKUP(C16442,[2]Worksheet!$B$2:$D$18,2,FALSE)</f>
        <v>positive</v>
      </c>
      <c r="H16442" s="2">
        <f>VLOOKUP(C16442,[2]Worksheet!$B$2:$D$18,3,FALSE)</f>
        <v>70</v>
      </c>
      <c r="I16442" s="4"/>
    </row>
    <row r="16443" spans="1:9" ht="16.8">
      <c r="A16443">
        <v>17098</v>
      </c>
      <c r="B16443" s="1" t="s">
        <v>17099</v>
      </c>
      <c r="C16443" s="1" t="s">
        <v>20</v>
      </c>
      <c r="D16443" t="s">
        <v>17105</v>
      </c>
      <c r="E16443" t="str">
        <f>VLOOKUP(B16443,[1]Worksheet!$B$2:$D$1002,2,FALSE)</f>
        <v>GIF</v>
      </c>
      <c r="F16443" s="2" t="str">
        <f>VLOOKUP(B16443,[1]Worksheet!$B$2:$D$1002,3,FALSE)</f>
        <v>public speaking</v>
      </c>
      <c r="G16443" s="3" t="str">
        <f>VLOOKUP(C16443,[2]Worksheet!$B$2:$D$18,2,FALSE)</f>
        <v>positive</v>
      </c>
      <c r="H16443" s="2">
        <f>VLOOKUP(C16443,[2]Worksheet!$B$2:$D$18,3,FALSE)</f>
        <v>70</v>
      </c>
      <c r="I16443" s="4"/>
    </row>
    <row r="16444" spans="1:9" ht="16.8">
      <c r="A16444">
        <v>17099</v>
      </c>
      <c r="B16444" s="1" t="s">
        <v>17099</v>
      </c>
      <c r="C16444" s="1" t="s">
        <v>33</v>
      </c>
      <c r="D16444" t="s">
        <v>17106</v>
      </c>
      <c r="E16444" t="str">
        <f>VLOOKUP(B16444,[1]Worksheet!$B$2:$D$1002,2,FALSE)</f>
        <v>GIF</v>
      </c>
      <c r="F16444" s="2" t="str">
        <f>VLOOKUP(B16444,[1]Worksheet!$B$2:$D$1002,3,FALSE)</f>
        <v>public speaking</v>
      </c>
      <c r="G16444" s="3" t="str">
        <f>VLOOKUP(C16444,[2]Worksheet!$B$2:$D$18,2,FALSE)</f>
        <v>positive</v>
      </c>
      <c r="H16444" s="2">
        <f>VLOOKUP(C16444,[2]Worksheet!$B$2:$D$18,3,FALSE)</f>
        <v>75</v>
      </c>
      <c r="I16444" s="4"/>
    </row>
    <row r="16445" spans="1:9" ht="16.8">
      <c r="A16445">
        <v>17100</v>
      </c>
      <c r="B16445" s="1" t="s">
        <v>17099</v>
      </c>
      <c r="C16445" s="1" t="s">
        <v>18</v>
      </c>
      <c r="D16445" t="s">
        <v>17107</v>
      </c>
      <c r="E16445" t="str">
        <f>VLOOKUP(B16445,[1]Worksheet!$B$2:$D$1002,2,FALSE)</f>
        <v>GIF</v>
      </c>
      <c r="F16445" s="2" t="str">
        <f>VLOOKUP(B16445,[1]Worksheet!$B$2:$D$1002,3,FALSE)</f>
        <v>public speaking</v>
      </c>
      <c r="G16445" s="3" t="str">
        <f>VLOOKUP(C16445,[2]Worksheet!$B$2:$D$18,2,FALSE)</f>
        <v>neutral</v>
      </c>
      <c r="H16445" s="2">
        <f>VLOOKUP(C16445,[2]Worksheet!$B$2:$D$18,3,FALSE)</f>
        <v>35</v>
      </c>
      <c r="I16445" s="4"/>
    </row>
    <row r="16446" spans="1:9" ht="16.8">
      <c r="A16446">
        <v>17102</v>
      </c>
      <c r="B16446" s="1" t="s">
        <v>17108</v>
      </c>
      <c r="C16446" s="1" t="s">
        <v>38</v>
      </c>
      <c r="D16446" t="s">
        <v>17109</v>
      </c>
      <c r="E16446" t="str">
        <f>VLOOKUP(B16446,[1]Worksheet!$B$2:$D$1002,2,FALSE)</f>
        <v>video</v>
      </c>
      <c r="F16446" s="2" t="str">
        <f>VLOOKUP(B16446,[1]Worksheet!$B$2:$D$1002,3,FALSE)</f>
        <v>fitness</v>
      </c>
      <c r="G16446" s="3" t="str">
        <f>VLOOKUP(C16446,[2]Worksheet!$B$2:$D$18,2,FALSE)</f>
        <v>positive</v>
      </c>
      <c r="H16446" s="2">
        <f>VLOOKUP(C16446,[2]Worksheet!$B$2:$D$18,3,FALSE)</f>
        <v>45</v>
      </c>
      <c r="I16446" s="4"/>
    </row>
    <row r="16447" spans="1:9" ht="16.8">
      <c r="A16447">
        <v>17103</v>
      </c>
      <c r="B16447" s="1" t="s">
        <v>17108</v>
      </c>
      <c r="C16447" s="1" t="s">
        <v>63</v>
      </c>
      <c r="D16447" t="s">
        <v>17110</v>
      </c>
      <c r="E16447" t="str">
        <f>VLOOKUP(B16447,[1]Worksheet!$B$2:$D$1002,2,FALSE)</f>
        <v>video</v>
      </c>
      <c r="F16447" s="2" t="str">
        <f>VLOOKUP(B16447,[1]Worksheet!$B$2:$D$1002,3,FALSE)</f>
        <v>fitness</v>
      </c>
      <c r="G16447" s="3" t="str">
        <f>VLOOKUP(C16447,[2]Worksheet!$B$2:$D$18,2,FALSE)</f>
        <v>positive</v>
      </c>
      <c r="H16447" s="2">
        <f>VLOOKUP(C16447,[2]Worksheet!$B$2:$D$18,3,FALSE)</f>
        <v>70</v>
      </c>
      <c r="I16447" s="4"/>
    </row>
    <row r="16448" spans="1:9" ht="16.8">
      <c r="A16448">
        <v>17104</v>
      </c>
      <c r="B16448" s="1" t="s">
        <v>17108</v>
      </c>
      <c r="C16448" s="1" t="s">
        <v>9</v>
      </c>
      <c r="D16448" t="s">
        <v>17111</v>
      </c>
      <c r="E16448" t="str">
        <f>VLOOKUP(B16448,[1]Worksheet!$B$2:$D$1002,2,FALSE)</f>
        <v>video</v>
      </c>
      <c r="F16448" s="2" t="str">
        <f>VLOOKUP(B16448,[1]Worksheet!$B$2:$D$1002,3,FALSE)</f>
        <v>fitness</v>
      </c>
      <c r="G16448" s="3" t="str">
        <f>VLOOKUP(C16448,[2]Worksheet!$B$2:$D$18,2,FALSE)</f>
        <v>negative</v>
      </c>
      <c r="H16448" s="2">
        <f>VLOOKUP(C16448,[2]Worksheet!$B$2:$D$18,3,FALSE)</f>
        <v>0</v>
      </c>
      <c r="I16448" s="4"/>
    </row>
    <row r="16449" spans="1:9" ht="16.8">
      <c r="A16449">
        <v>17105</v>
      </c>
      <c r="B16449" s="1" t="s">
        <v>17108</v>
      </c>
      <c r="C16449" s="1" t="s">
        <v>27</v>
      </c>
      <c r="D16449" t="s">
        <v>17112</v>
      </c>
      <c r="E16449" t="str">
        <f>VLOOKUP(B16449,[1]Worksheet!$B$2:$D$1002,2,FALSE)</f>
        <v>video</v>
      </c>
      <c r="F16449" s="2" t="str">
        <f>VLOOKUP(B16449,[1]Worksheet!$B$2:$D$1002,3,FALSE)</f>
        <v>fitness</v>
      </c>
      <c r="G16449" s="3" t="str">
        <f>VLOOKUP(C16449,[2]Worksheet!$B$2:$D$18,2,FALSE)</f>
        <v>neutral</v>
      </c>
      <c r="H16449" s="2">
        <f>VLOOKUP(C16449,[2]Worksheet!$B$2:$D$18,3,FALSE)</f>
        <v>20</v>
      </c>
      <c r="I16449" s="4"/>
    </row>
    <row r="16450" spans="1:9" ht="16.8">
      <c r="A16450">
        <v>17106</v>
      </c>
      <c r="B16450" s="1" t="s">
        <v>17108</v>
      </c>
      <c r="C16450" s="1" t="s">
        <v>11</v>
      </c>
      <c r="D16450" t="s">
        <v>17113</v>
      </c>
      <c r="E16450" t="str">
        <f>VLOOKUP(B16450,[1]Worksheet!$B$2:$D$1002,2,FALSE)</f>
        <v>video</v>
      </c>
      <c r="F16450" s="2" t="str">
        <f>VLOOKUP(B16450,[1]Worksheet!$B$2:$D$1002,3,FALSE)</f>
        <v>fitness</v>
      </c>
      <c r="G16450" s="3" t="str">
        <f>VLOOKUP(C16450,[2]Worksheet!$B$2:$D$18,2,FALSE)</f>
        <v>negative</v>
      </c>
      <c r="H16450" s="2">
        <f>VLOOKUP(C16450,[2]Worksheet!$B$2:$D$18,3,FALSE)</f>
        <v>10</v>
      </c>
      <c r="I16450" s="4"/>
    </row>
    <row r="16451" spans="1:9" ht="16.8">
      <c r="A16451">
        <v>17107</v>
      </c>
      <c r="B16451" s="1" t="s">
        <v>17108</v>
      </c>
      <c r="C16451" s="1" t="s">
        <v>9</v>
      </c>
      <c r="D16451" t="s">
        <v>17114</v>
      </c>
      <c r="E16451" t="str">
        <f>VLOOKUP(B16451,[1]Worksheet!$B$2:$D$1002,2,FALSE)</f>
        <v>video</v>
      </c>
      <c r="F16451" s="2" t="str">
        <f>VLOOKUP(B16451,[1]Worksheet!$B$2:$D$1002,3,FALSE)</f>
        <v>fitness</v>
      </c>
      <c r="G16451" s="3" t="str">
        <f>VLOOKUP(C16451,[2]Worksheet!$B$2:$D$18,2,FALSE)</f>
        <v>negative</v>
      </c>
      <c r="H16451" s="2">
        <f>VLOOKUP(C16451,[2]Worksheet!$B$2:$D$18,3,FALSE)</f>
        <v>0</v>
      </c>
      <c r="I16451" s="4"/>
    </row>
    <row r="16452" spans="1:9" ht="16.8">
      <c r="A16452">
        <v>17108</v>
      </c>
      <c r="B16452" s="1" t="s">
        <v>17108</v>
      </c>
      <c r="C16452" s="1" t="s">
        <v>9</v>
      </c>
      <c r="D16452" t="s">
        <v>17115</v>
      </c>
      <c r="E16452" t="str">
        <f>VLOOKUP(B16452,[1]Worksheet!$B$2:$D$1002,2,FALSE)</f>
        <v>video</v>
      </c>
      <c r="F16452" s="2" t="str">
        <f>VLOOKUP(B16452,[1]Worksheet!$B$2:$D$1002,3,FALSE)</f>
        <v>fitness</v>
      </c>
      <c r="G16452" s="3" t="str">
        <f>VLOOKUP(C16452,[2]Worksheet!$B$2:$D$18,2,FALSE)</f>
        <v>negative</v>
      </c>
      <c r="H16452" s="2">
        <f>VLOOKUP(C16452,[2]Worksheet!$B$2:$D$18,3,FALSE)</f>
        <v>0</v>
      </c>
      <c r="I16452" s="4"/>
    </row>
    <row r="16453" spans="1:9" ht="16.8">
      <c r="A16453">
        <v>17109</v>
      </c>
      <c r="B16453" s="1" t="s">
        <v>17108</v>
      </c>
      <c r="C16453" s="1" t="s">
        <v>25</v>
      </c>
      <c r="D16453" t="s">
        <v>17116</v>
      </c>
      <c r="E16453" t="str">
        <f>VLOOKUP(B16453,[1]Worksheet!$B$2:$D$1002,2,FALSE)</f>
        <v>video</v>
      </c>
      <c r="F16453" s="2" t="str">
        <f>VLOOKUP(B16453,[1]Worksheet!$B$2:$D$1002,3,FALSE)</f>
        <v>fitness</v>
      </c>
      <c r="G16453" s="3" t="str">
        <f>VLOOKUP(C16453,[2]Worksheet!$B$2:$D$18,2,FALSE)</f>
        <v>positive</v>
      </c>
      <c r="H16453" s="2">
        <f>VLOOKUP(C16453,[2]Worksheet!$B$2:$D$18,3,FALSE)</f>
        <v>65</v>
      </c>
      <c r="I16453" s="4"/>
    </row>
    <row r="16454" spans="1:9" ht="16.8">
      <c r="A16454">
        <v>17110</v>
      </c>
      <c r="B16454" s="1" t="s">
        <v>17108</v>
      </c>
      <c r="C16454" s="1" t="s">
        <v>9</v>
      </c>
      <c r="D16454" t="s">
        <v>17117</v>
      </c>
      <c r="E16454" t="str">
        <f>VLOOKUP(B16454,[1]Worksheet!$B$2:$D$1002,2,FALSE)</f>
        <v>video</v>
      </c>
      <c r="F16454" s="2" t="str">
        <f>VLOOKUP(B16454,[1]Worksheet!$B$2:$D$1002,3,FALSE)</f>
        <v>fitness</v>
      </c>
      <c r="G16454" s="3" t="str">
        <f>VLOOKUP(C16454,[2]Worksheet!$B$2:$D$18,2,FALSE)</f>
        <v>negative</v>
      </c>
      <c r="H16454" s="2">
        <f>VLOOKUP(C16454,[2]Worksheet!$B$2:$D$18,3,FALSE)</f>
        <v>0</v>
      </c>
      <c r="I16454" s="4"/>
    </row>
    <row r="16455" spans="1:9" ht="16.8">
      <c r="A16455">
        <v>17111</v>
      </c>
      <c r="B16455" s="1" t="s">
        <v>17108</v>
      </c>
      <c r="C16455" s="1" t="s">
        <v>16</v>
      </c>
      <c r="D16455" t="s">
        <v>17118</v>
      </c>
      <c r="E16455" t="str">
        <f>VLOOKUP(B16455,[1]Worksheet!$B$2:$D$1002,2,FALSE)</f>
        <v>video</v>
      </c>
      <c r="F16455" s="2" t="str">
        <f>VLOOKUP(B16455,[1]Worksheet!$B$2:$D$1002,3,FALSE)</f>
        <v>fitness</v>
      </c>
      <c r="G16455" s="3" t="str">
        <f>VLOOKUP(C16455,[2]Worksheet!$B$2:$D$18,2,FALSE)</f>
        <v>positive</v>
      </c>
      <c r="H16455" s="2">
        <f>VLOOKUP(C16455,[2]Worksheet!$B$2:$D$18,3,FALSE)</f>
        <v>30</v>
      </c>
      <c r="I16455" s="4"/>
    </row>
    <row r="16456" spans="1:9" ht="16.8">
      <c r="A16456">
        <v>17112</v>
      </c>
      <c r="B16456" s="1" t="s">
        <v>17108</v>
      </c>
      <c r="C16456" s="1" t="s">
        <v>18</v>
      </c>
      <c r="D16456" t="s">
        <v>17119</v>
      </c>
      <c r="E16456" t="str">
        <f>VLOOKUP(B16456,[1]Worksheet!$B$2:$D$1002,2,FALSE)</f>
        <v>video</v>
      </c>
      <c r="F16456" s="2" t="str">
        <f>VLOOKUP(B16456,[1]Worksheet!$B$2:$D$1002,3,FALSE)</f>
        <v>fitness</v>
      </c>
      <c r="G16456" s="3" t="str">
        <f>VLOOKUP(C16456,[2]Worksheet!$B$2:$D$18,2,FALSE)</f>
        <v>neutral</v>
      </c>
      <c r="H16456" s="2">
        <f>VLOOKUP(C16456,[2]Worksheet!$B$2:$D$18,3,FALSE)</f>
        <v>35</v>
      </c>
      <c r="I16456" s="4"/>
    </row>
    <row r="16457" spans="1:9" ht="16.8">
      <c r="A16457">
        <v>17113</v>
      </c>
      <c r="B16457" s="1" t="s">
        <v>17108</v>
      </c>
      <c r="C16457" s="1" t="s">
        <v>25</v>
      </c>
      <c r="D16457" t="s">
        <v>17120</v>
      </c>
      <c r="E16457" t="str">
        <f>VLOOKUP(B16457,[1]Worksheet!$B$2:$D$1002,2,FALSE)</f>
        <v>video</v>
      </c>
      <c r="F16457" s="2" t="str">
        <f>VLOOKUP(B16457,[1]Worksheet!$B$2:$D$1002,3,FALSE)</f>
        <v>fitness</v>
      </c>
      <c r="G16457" s="3" t="str">
        <f>VLOOKUP(C16457,[2]Worksheet!$B$2:$D$18,2,FALSE)</f>
        <v>positive</v>
      </c>
      <c r="H16457" s="2">
        <f>VLOOKUP(C16457,[2]Worksheet!$B$2:$D$18,3,FALSE)</f>
        <v>65</v>
      </c>
      <c r="I16457" s="4"/>
    </row>
    <row r="16458" spans="1:9" ht="16.8">
      <c r="A16458">
        <v>17114</v>
      </c>
      <c r="B16458" s="1" t="s">
        <v>17108</v>
      </c>
      <c r="C16458" s="1" t="s">
        <v>16</v>
      </c>
      <c r="D16458" t="s">
        <v>17121</v>
      </c>
      <c r="E16458" t="str">
        <f>VLOOKUP(B16458,[1]Worksheet!$B$2:$D$1002,2,FALSE)</f>
        <v>video</v>
      </c>
      <c r="F16458" s="2" t="str">
        <f>VLOOKUP(B16458,[1]Worksheet!$B$2:$D$1002,3,FALSE)</f>
        <v>fitness</v>
      </c>
      <c r="G16458" s="3" t="str">
        <f>VLOOKUP(C16458,[2]Worksheet!$B$2:$D$18,2,FALSE)</f>
        <v>positive</v>
      </c>
      <c r="H16458" s="2">
        <f>VLOOKUP(C16458,[2]Worksheet!$B$2:$D$18,3,FALSE)</f>
        <v>30</v>
      </c>
      <c r="I16458" s="4"/>
    </row>
    <row r="16459" spans="1:9" ht="16.8">
      <c r="A16459">
        <v>17115</v>
      </c>
      <c r="B16459" s="1" t="s">
        <v>17108</v>
      </c>
      <c r="C16459" s="1" t="s">
        <v>16</v>
      </c>
      <c r="D16459" t="s">
        <v>17122</v>
      </c>
      <c r="E16459" t="str">
        <f>VLOOKUP(B16459,[1]Worksheet!$B$2:$D$1002,2,FALSE)</f>
        <v>video</v>
      </c>
      <c r="F16459" s="2" t="str">
        <f>VLOOKUP(B16459,[1]Worksheet!$B$2:$D$1002,3,FALSE)</f>
        <v>fitness</v>
      </c>
      <c r="G16459" s="3" t="str">
        <f>VLOOKUP(C16459,[2]Worksheet!$B$2:$D$18,2,FALSE)</f>
        <v>positive</v>
      </c>
      <c r="H16459" s="2">
        <f>VLOOKUP(C16459,[2]Worksheet!$B$2:$D$18,3,FALSE)</f>
        <v>30</v>
      </c>
      <c r="I16459" s="4"/>
    </row>
    <row r="16460" spans="1:9" ht="16.8">
      <c r="A16460">
        <v>17116</v>
      </c>
      <c r="B16460" s="1" t="s">
        <v>17108</v>
      </c>
      <c r="C16460" s="1" t="s">
        <v>43</v>
      </c>
      <c r="D16460" t="s">
        <v>17123</v>
      </c>
      <c r="E16460" t="str">
        <f>VLOOKUP(B16460,[1]Worksheet!$B$2:$D$1002,2,FALSE)</f>
        <v>video</v>
      </c>
      <c r="F16460" s="2" t="str">
        <f>VLOOKUP(B16460,[1]Worksheet!$B$2:$D$1002,3,FALSE)</f>
        <v>fitness</v>
      </c>
      <c r="G16460" s="3" t="str">
        <f>VLOOKUP(C16460,[2]Worksheet!$B$2:$D$18,2,FALSE)</f>
        <v>positive</v>
      </c>
      <c r="H16460" s="2">
        <f>VLOOKUP(C16460,[2]Worksheet!$B$2:$D$18,3,FALSE)</f>
        <v>50</v>
      </c>
      <c r="I16460" s="4"/>
    </row>
    <row r="16461" spans="1:9" ht="16.8">
      <c r="A16461">
        <v>17117</v>
      </c>
      <c r="B16461" s="1" t="s">
        <v>17108</v>
      </c>
      <c r="C16461" s="1" t="s">
        <v>11</v>
      </c>
      <c r="D16461" t="s">
        <v>17124</v>
      </c>
      <c r="E16461" t="str">
        <f>VLOOKUP(B16461,[1]Worksheet!$B$2:$D$1002,2,FALSE)</f>
        <v>video</v>
      </c>
      <c r="F16461" s="2" t="str">
        <f>VLOOKUP(B16461,[1]Worksheet!$B$2:$D$1002,3,FALSE)</f>
        <v>fitness</v>
      </c>
      <c r="G16461" s="3" t="str">
        <f>VLOOKUP(C16461,[2]Worksheet!$B$2:$D$18,2,FALSE)</f>
        <v>negative</v>
      </c>
      <c r="H16461" s="2">
        <f>VLOOKUP(C16461,[2]Worksheet!$B$2:$D$18,3,FALSE)</f>
        <v>10</v>
      </c>
      <c r="I16461" s="4"/>
    </row>
    <row r="16462" spans="1:9" ht="16.8">
      <c r="A16462">
        <v>17118</v>
      </c>
      <c r="B16462" s="1" t="s">
        <v>17108</v>
      </c>
      <c r="C16462" s="1" t="s">
        <v>88</v>
      </c>
      <c r="D16462" t="s">
        <v>17125</v>
      </c>
      <c r="E16462" t="str">
        <f>VLOOKUP(B16462,[1]Worksheet!$B$2:$D$1002,2,FALSE)</f>
        <v>video</v>
      </c>
      <c r="F16462" s="2" t="str">
        <f>VLOOKUP(B16462,[1]Worksheet!$B$2:$D$1002,3,FALSE)</f>
        <v>fitness</v>
      </c>
      <c r="G16462" s="3" t="str">
        <f>VLOOKUP(C16462,[2]Worksheet!$B$2:$D$18,2,FALSE)</f>
        <v>positive</v>
      </c>
      <c r="H16462" s="2">
        <f>VLOOKUP(C16462,[2]Worksheet!$B$2:$D$18,3,FALSE)</f>
        <v>72</v>
      </c>
      <c r="I16462" s="4"/>
    </row>
    <row r="16463" spans="1:9" ht="16.8">
      <c r="A16463">
        <v>17119</v>
      </c>
      <c r="B16463" s="1" t="s">
        <v>17108</v>
      </c>
      <c r="C16463" s="1" t="s">
        <v>22</v>
      </c>
      <c r="D16463" t="s">
        <v>17126</v>
      </c>
      <c r="E16463" t="str">
        <f>VLOOKUP(B16463,[1]Worksheet!$B$2:$D$1002,2,FALSE)</f>
        <v>video</v>
      </c>
      <c r="F16463" s="2" t="str">
        <f>VLOOKUP(B16463,[1]Worksheet!$B$2:$D$1002,3,FALSE)</f>
        <v>fitness</v>
      </c>
      <c r="G16463" s="3" t="str">
        <f>VLOOKUP(C16463,[2]Worksheet!$B$2:$D$18,2,FALSE)</f>
        <v>negative</v>
      </c>
      <c r="H16463" s="2">
        <f>VLOOKUP(C16463,[2]Worksheet!$B$2:$D$18,3,FALSE)</f>
        <v>5</v>
      </c>
      <c r="I16463" s="4"/>
    </row>
    <row r="16464" spans="1:9" ht="16.8">
      <c r="A16464">
        <v>17120</v>
      </c>
      <c r="B16464" s="1" t="s">
        <v>17108</v>
      </c>
      <c r="C16464" s="1" t="s">
        <v>9</v>
      </c>
      <c r="D16464" t="s">
        <v>17127</v>
      </c>
      <c r="E16464" t="str">
        <f>VLOOKUP(B16464,[1]Worksheet!$B$2:$D$1002,2,FALSE)</f>
        <v>video</v>
      </c>
      <c r="F16464" s="2" t="str">
        <f>VLOOKUP(B16464,[1]Worksheet!$B$2:$D$1002,3,FALSE)</f>
        <v>fitness</v>
      </c>
      <c r="G16464" s="3" t="str">
        <f>VLOOKUP(C16464,[2]Worksheet!$B$2:$D$18,2,FALSE)</f>
        <v>negative</v>
      </c>
      <c r="H16464" s="2">
        <f>VLOOKUP(C16464,[2]Worksheet!$B$2:$D$18,3,FALSE)</f>
        <v>0</v>
      </c>
      <c r="I16464" s="4"/>
    </row>
    <row r="16465" spans="1:9" ht="16.8">
      <c r="A16465">
        <v>17122</v>
      </c>
      <c r="B16465" s="1" t="s">
        <v>17128</v>
      </c>
      <c r="C16465" s="1" t="s">
        <v>20</v>
      </c>
      <c r="D16465" t="s">
        <v>17129</v>
      </c>
      <c r="E16465" t="str">
        <f>VLOOKUP(B16465,[1]Worksheet!$B$2:$D$1002,2,FALSE)</f>
        <v>photo</v>
      </c>
      <c r="F16465" s="2" t="str">
        <f>VLOOKUP(B16465,[1]Worksheet!$B$2:$D$1002,3,FALSE)</f>
        <v>science</v>
      </c>
      <c r="G16465" s="3" t="str">
        <f>VLOOKUP(C16465,[2]Worksheet!$B$2:$D$18,2,FALSE)</f>
        <v>positive</v>
      </c>
      <c r="H16465" s="2">
        <f>VLOOKUP(C16465,[2]Worksheet!$B$2:$D$18,3,FALSE)</f>
        <v>70</v>
      </c>
      <c r="I16465" s="4"/>
    </row>
    <row r="16466" spans="1:9" ht="16.8">
      <c r="A16466">
        <v>17123</v>
      </c>
      <c r="B16466" s="1" t="s">
        <v>17128</v>
      </c>
      <c r="C16466" s="1" t="s">
        <v>27</v>
      </c>
      <c r="D16466" t="s">
        <v>17130</v>
      </c>
      <c r="E16466" t="str">
        <f>VLOOKUP(B16466,[1]Worksheet!$B$2:$D$1002,2,FALSE)</f>
        <v>photo</v>
      </c>
      <c r="F16466" s="2" t="str">
        <f>VLOOKUP(B16466,[1]Worksheet!$B$2:$D$1002,3,FALSE)</f>
        <v>science</v>
      </c>
      <c r="G16466" s="3" t="str">
        <f>VLOOKUP(C16466,[2]Worksheet!$B$2:$D$18,2,FALSE)</f>
        <v>neutral</v>
      </c>
      <c r="H16466" s="2">
        <f>VLOOKUP(C16466,[2]Worksheet!$B$2:$D$18,3,FALSE)</f>
        <v>20</v>
      </c>
      <c r="I16466" s="4"/>
    </row>
    <row r="16467" spans="1:9" ht="16.8">
      <c r="A16467">
        <v>17124</v>
      </c>
      <c r="B16467" s="1" t="s">
        <v>17128</v>
      </c>
      <c r="C16467" s="1" t="s">
        <v>33</v>
      </c>
      <c r="D16467" t="s">
        <v>17131</v>
      </c>
      <c r="E16467" t="str">
        <f>VLOOKUP(B16467,[1]Worksheet!$B$2:$D$1002,2,FALSE)</f>
        <v>photo</v>
      </c>
      <c r="F16467" s="2" t="str">
        <f>VLOOKUP(B16467,[1]Worksheet!$B$2:$D$1002,3,FALSE)</f>
        <v>science</v>
      </c>
      <c r="G16467" s="3" t="str">
        <f>VLOOKUP(C16467,[2]Worksheet!$B$2:$D$18,2,FALSE)</f>
        <v>positive</v>
      </c>
      <c r="H16467" s="2">
        <f>VLOOKUP(C16467,[2]Worksheet!$B$2:$D$18,3,FALSE)</f>
        <v>75</v>
      </c>
      <c r="I16467" s="4"/>
    </row>
    <row r="16468" spans="1:9" ht="16.8">
      <c r="A16468">
        <v>17125</v>
      </c>
      <c r="B16468" s="1" t="s">
        <v>17128</v>
      </c>
      <c r="C16468" s="1" t="s">
        <v>88</v>
      </c>
      <c r="D16468" t="s">
        <v>17132</v>
      </c>
      <c r="E16468" t="str">
        <f>VLOOKUP(B16468,[1]Worksheet!$B$2:$D$1002,2,FALSE)</f>
        <v>photo</v>
      </c>
      <c r="F16468" s="2" t="str">
        <f>VLOOKUP(B16468,[1]Worksheet!$B$2:$D$1002,3,FALSE)</f>
        <v>science</v>
      </c>
      <c r="G16468" s="3" t="str">
        <f>VLOOKUP(C16468,[2]Worksheet!$B$2:$D$18,2,FALSE)</f>
        <v>positive</v>
      </c>
      <c r="H16468" s="2">
        <f>VLOOKUP(C16468,[2]Worksheet!$B$2:$D$18,3,FALSE)</f>
        <v>72</v>
      </c>
      <c r="I16468" s="4"/>
    </row>
    <row r="16469" spans="1:9" ht="16.8">
      <c r="A16469">
        <v>17126</v>
      </c>
      <c r="B16469" s="1" t="s">
        <v>17128</v>
      </c>
      <c r="C16469" s="1" t="s">
        <v>16</v>
      </c>
      <c r="D16469" t="s">
        <v>17133</v>
      </c>
      <c r="E16469" t="str">
        <f>VLOOKUP(B16469,[1]Worksheet!$B$2:$D$1002,2,FALSE)</f>
        <v>photo</v>
      </c>
      <c r="F16469" s="2" t="str">
        <f>VLOOKUP(B16469,[1]Worksheet!$B$2:$D$1002,3,FALSE)</f>
        <v>science</v>
      </c>
      <c r="G16469" s="3" t="str">
        <f>VLOOKUP(C16469,[2]Worksheet!$B$2:$D$18,2,FALSE)</f>
        <v>positive</v>
      </c>
      <c r="H16469" s="2">
        <f>VLOOKUP(C16469,[2]Worksheet!$B$2:$D$18,3,FALSE)</f>
        <v>30</v>
      </c>
      <c r="I16469" s="4"/>
    </row>
    <row r="16470" spans="1:9" ht="16.8">
      <c r="A16470">
        <v>17127</v>
      </c>
      <c r="B16470" s="1" t="s">
        <v>17128</v>
      </c>
      <c r="C16470" s="1" t="s">
        <v>9</v>
      </c>
      <c r="D16470" t="s">
        <v>17134</v>
      </c>
      <c r="E16470" t="str">
        <f>VLOOKUP(B16470,[1]Worksheet!$B$2:$D$1002,2,FALSE)</f>
        <v>photo</v>
      </c>
      <c r="F16470" s="2" t="str">
        <f>VLOOKUP(B16470,[1]Worksheet!$B$2:$D$1002,3,FALSE)</f>
        <v>science</v>
      </c>
      <c r="G16470" s="3" t="str">
        <f>VLOOKUP(C16470,[2]Worksheet!$B$2:$D$18,2,FALSE)</f>
        <v>negative</v>
      </c>
      <c r="H16470" s="2">
        <f>VLOOKUP(C16470,[2]Worksheet!$B$2:$D$18,3,FALSE)</f>
        <v>0</v>
      </c>
      <c r="I16470" s="4"/>
    </row>
    <row r="16471" spans="1:9" ht="16.8">
      <c r="A16471">
        <v>17128</v>
      </c>
      <c r="B16471" s="1" t="s">
        <v>17128</v>
      </c>
      <c r="C16471" s="1" t="s">
        <v>43</v>
      </c>
      <c r="D16471" t="s">
        <v>17135</v>
      </c>
      <c r="E16471" t="str">
        <f>VLOOKUP(B16471,[1]Worksheet!$B$2:$D$1002,2,FALSE)</f>
        <v>photo</v>
      </c>
      <c r="F16471" s="2" t="str">
        <f>VLOOKUP(B16471,[1]Worksheet!$B$2:$D$1002,3,FALSE)</f>
        <v>science</v>
      </c>
      <c r="G16471" s="3" t="str">
        <f>VLOOKUP(C16471,[2]Worksheet!$B$2:$D$18,2,FALSE)</f>
        <v>positive</v>
      </c>
      <c r="H16471" s="2">
        <f>VLOOKUP(C16471,[2]Worksheet!$B$2:$D$18,3,FALSE)</f>
        <v>50</v>
      </c>
      <c r="I16471" s="4"/>
    </row>
    <row r="16472" spans="1:9" ht="16.8">
      <c r="A16472">
        <v>17129</v>
      </c>
      <c r="B16472" s="1" t="s">
        <v>17128</v>
      </c>
      <c r="C16472" s="1" t="s">
        <v>41</v>
      </c>
      <c r="D16472" t="s">
        <v>17136</v>
      </c>
      <c r="E16472" t="str">
        <f>VLOOKUP(B16472,[1]Worksheet!$B$2:$D$1002,2,FALSE)</f>
        <v>photo</v>
      </c>
      <c r="F16472" s="2" t="str">
        <f>VLOOKUP(B16472,[1]Worksheet!$B$2:$D$1002,3,FALSE)</f>
        <v>science</v>
      </c>
      <c r="G16472" s="3" t="str">
        <f>VLOOKUP(C16472,[2]Worksheet!$B$2:$D$18,2,FALSE)</f>
        <v>negative</v>
      </c>
      <c r="H16472" s="2">
        <f>VLOOKUP(C16472,[2]Worksheet!$B$2:$D$18,3,FALSE)</f>
        <v>12</v>
      </c>
      <c r="I16472" s="4"/>
    </row>
    <row r="16473" spans="1:9" ht="16.8">
      <c r="A16473">
        <v>17130</v>
      </c>
      <c r="B16473" s="1" t="s">
        <v>17128</v>
      </c>
      <c r="C16473" s="1" t="s">
        <v>20</v>
      </c>
      <c r="D16473" t="s">
        <v>17137</v>
      </c>
      <c r="E16473" t="str">
        <f>VLOOKUP(B16473,[1]Worksheet!$B$2:$D$1002,2,FALSE)</f>
        <v>photo</v>
      </c>
      <c r="F16473" s="2" t="str">
        <f>VLOOKUP(B16473,[1]Worksheet!$B$2:$D$1002,3,FALSE)</f>
        <v>science</v>
      </c>
      <c r="G16473" s="3" t="str">
        <f>VLOOKUP(C16473,[2]Worksheet!$B$2:$D$18,2,FALSE)</f>
        <v>positive</v>
      </c>
      <c r="H16473" s="2">
        <f>VLOOKUP(C16473,[2]Worksheet!$B$2:$D$18,3,FALSE)</f>
        <v>70</v>
      </c>
      <c r="I16473" s="4"/>
    </row>
    <row r="16474" spans="1:9" ht="16.8">
      <c r="A16474">
        <v>17131</v>
      </c>
      <c r="B16474" s="1" t="s">
        <v>17128</v>
      </c>
      <c r="C16474" s="1" t="s">
        <v>16</v>
      </c>
      <c r="D16474" t="s">
        <v>17138</v>
      </c>
      <c r="E16474" t="str">
        <f>VLOOKUP(B16474,[1]Worksheet!$B$2:$D$1002,2,FALSE)</f>
        <v>photo</v>
      </c>
      <c r="F16474" s="2" t="str">
        <f>VLOOKUP(B16474,[1]Worksheet!$B$2:$D$1002,3,FALSE)</f>
        <v>science</v>
      </c>
      <c r="G16474" s="3" t="str">
        <f>VLOOKUP(C16474,[2]Worksheet!$B$2:$D$18,2,FALSE)</f>
        <v>positive</v>
      </c>
      <c r="H16474" s="2">
        <f>VLOOKUP(C16474,[2]Worksheet!$B$2:$D$18,3,FALSE)</f>
        <v>30</v>
      </c>
      <c r="I16474" s="4"/>
    </row>
    <row r="16475" spans="1:9" ht="16.8">
      <c r="A16475">
        <v>17132</v>
      </c>
      <c r="B16475" s="1" t="s">
        <v>17128</v>
      </c>
      <c r="C16475" s="1" t="s">
        <v>25</v>
      </c>
      <c r="D16475" t="s">
        <v>17139</v>
      </c>
      <c r="E16475" t="str">
        <f>VLOOKUP(B16475,[1]Worksheet!$B$2:$D$1002,2,FALSE)</f>
        <v>photo</v>
      </c>
      <c r="F16475" s="2" t="str">
        <f>VLOOKUP(B16475,[1]Worksheet!$B$2:$D$1002,3,FALSE)</f>
        <v>science</v>
      </c>
      <c r="G16475" s="3" t="str">
        <f>VLOOKUP(C16475,[2]Worksheet!$B$2:$D$18,2,FALSE)</f>
        <v>positive</v>
      </c>
      <c r="H16475" s="2">
        <f>VLOOKUP(C16475,[2]Worksheet!$B$2:$D$18,3,FALSE)</f>
        <v>65</v>
      </c>
      <c r="I16475" s="4"/>
    </row>
    <row r="16476" spans="1:9" ht="16.8">
      <c r="A16476">
        <v>17133</v>
      </c>
      <c r="B16476" s="1" t="s">
        <v>17128</v>
      </c>
      <c r="C16476" s="1" t="s">
        <v>9</v>
      </c>
      <c r="D16476" t="s">
        <v>17140</v>
      </c>
      <c r="E16476" t="str">
        <f>VLOOKUP(B16476,[1]Worksheet!$B$2:$D$1002,2,FALSE)</f>
        <v>photo</v>
      </c>
      <c r="F16476" s="2" t="str">
        <f>VLOOKUP(B16476,[1]Worksheet!$B$2:$D$1002,3,FALSE)</f>
        <v>science</v>
      </c>
      <c r="G16476" s="3" t="str">
        <f>VLOOKUP(C16476,[2]Worksheet!$B$2:$D$18,2,FALSE)</f>
        <v>negative</v>
      </c>
      <c r="H16476" s="2">
        <f>VLOOKUP(C16476,[2]Worksheet!$B$2:$D$18,3,FALSE)</f>
        <v>0</v>
      </c>
      <c r="I16476" s="4"/>
    </row>
    <row r="16477" spans="1:9" ht="16.8">
      <c r="A16477">
        <v>17134</v>
      </c>
      <c r="B16477" s="1" t="s">
        <v>17128</v>
      </c>
      <c r="C16477" s="1" t="s">
        <v>41</v>
      </c>
      <c r="D16477" t="s">
        <v>17141</v>
      </c>
      <c r="E16477" t="str">
        <f>VLOOKUP(B16477,[1]Worksheet!$B$2:$D$1002,2,FALSE)</f>
        <v>photo</v>
      </c>
      <c r="F16477" s="2" t="str">
        <f>VLOOKUP(B16477,[1]Worksheet!$B$2:$D$1002,3,FALSE)</f>
        <v>science</v>
      </c>
      <c r="G16477" s="3" t="str">
        <f>VLOOKUP(C16477,[2]Worksheet!$B$2:$D$18,2,FALSE)</f>
        <v>negative</v>
      </c>
      <c r="H16477" s="2">
        <f>VLOOKUP(C16477,[2]Worksheet!$B$2:$D$18,3,FALSE)</f>
        <v>12</v>
      </c>
      <c r="I16477" s="4"/>
    </row>
    <row r="16478" spans="1:9" ht="16.8">
      <c r="A16478">
        <v>17135</v>
      </c>
      <c r="B16478" s="1" t="s">
        <v>17128</v>
      </c>
      <c r="C16478" s="1" t="s">
        <v>45</v>
      </c>
      <c r="D16478" t="s">
        <v>17142</v>
      </c>
      <c r="E16478" t="str">
        <f>VLOOKUP(B16478,[1]Worksheet!$B$2:$D$1002,2,FALSE)</f>
        <v>photo</v>
      </c>
      <c r="F16478" s="2" t="str">
        <f>VLOOKUP(B16478,[1]Worksheet!$B$2:$D$1002,3,FALSE)</f>
        <v>science</v>
      </c>
      <c r="G16478" s="3" t="str">
        <f>VLOOKUP(C16478,[2]Worksheet!$B$2:$D$18,2,FALSE)</f>
        <v>positive</v>
      </c>
      <c r="H16478" s="2">
        <f>VLOOKUP(C16478,[2]Worksheet!$B$2:$D$18,3,FALSE)</f>
        <v>60</v>
      </c>
      <c r="I16478" s="4"/>
    </row>
    <row r="16479" spans="1:9" ht="16.8">
      <c r="A16479">
        <v>17136</v>
      </c>
      <c r="B16479" s="1" t="s">
        <v>17128</v>
      </c>
      <c r="C16479" s="1" t="s">
        <v>18</v>
      </c>
      <c r="D16479" t="s">
        <v>17143</v>
      </c>
      <c r="E16479" t="str">
        <f>VLOOKUP(B16479,[1]Worksheet!$B$2:$D$1002,2,FALSE)</f>
        <v>photo</v>
      </c>
      <c r="F16479" s="2" t="str">
        <f>VLOOKUP(B16479,[1]Worksheet!$B$2:$D$1002,3,FALSE)</f>
        <v>science</v>
      </c>
      <c r="G16479" s="3" t="str">
        <f>VLOOKUP(C16479,[2]Worksheet!$B$2:$D$18,2,FALSE)</f>
        <v>neutral</v>
      </c>
      <c r="H16479" s="2">
        <f>VLOOKUP(C16479,[2]Worksheet!$B$2:$D$18,3,FALSE)</f>
        <v>35</v>
      </c>
      <c r="I16479" s="4"/>
    </row>
    <row r="16480" spans="1:9" ht="16.8">
      <c r="A16480">
        <v>17137</v>
      </c>
      <c r="B16480" s="1" t="s">
        <v>17128</v>
      </c>
      <c r="C16480" s="1" t="s">
        <v>43</v>
      </c>
      <c r="D16480" t="s">
        <v>17144</v>
      </c>
      <c r="E16480" t="str">
        <f>VLOOKUP(B16480,[1]Worksheet!$B$2:$D$1002,2,FALSE)</f>
        <v>photo</v>
      </c>
      <c r="F16480" s="2" t="str">
        <f>VLOOKUP(B16480,[1]Worksheet!$B$2:$D$1002,3,FALSE)</f>
        <v>science</v>
      </c>
      <c r="G16480" s="3" t="str">
        <f>VLOOKUP(C16480,[2]Worksheet!$B$2:$D$18,2,FALSE)</f>
        <v>positive</v>
      </c>
      <c r="H16480" s="2">
        <f>VLOOKUP(C16480,[2]Worksheet!$B$2:$D$18,3,FALSE)</f>
        <v>50</v>
      </c>
      <c r="I16480" s="4"/>
    </row>
    <row r="16481" spans="1:9" ht="16.8">
      <c r="A16481">
        <v>17138</v>
      </c>
      <c r="B16481" s="1" t="s">
        <v>17128</v>
      </c>
      <c r="C16481" s="1" t="s">
        <v>63</v>
      </c>
      <c r="D16481" t="s">
        <v>17145</v>
      </c>
      <c r="E16481" t="str">
        <f>VLOOKUP(B16481,[1]Worksheet!$B$2:$D$1002,2,FALSE)</f>
        <v>photo</v>
      </c>
      <c r="F16481" s="2" t="str">
        <f>VLOOKUP(B16481,[1]Worksheet!$B$2:$D$1002,3,FALSE)</f>
        <v>science</v>
      </c>
      <c r="G16481" s="3" t="str">
        <f>VLOOKUP(C16481,[2]Worksheet!$B$2:$D$18,2,FALSE)</f>
        <v>positive</v>
      </c>
      <c r="H16481" s="2">
        <f>VLOOKUP(C16481,[2]Worksheet!$B$2:$D$18,3,FALSE)</f>
        <v>70</v>
      </c>
      <c r="I16481" s="4"/>
    </row>
    <row r="16482" spans="1:9" ht="16.8">
      <c r="A16482">
        <v>17139</v>
      </c>
      <c r="B16482" s="1" t="s">
        <v>17128</v>
      </c>
      <c r="C16482" s="1" t="s">
        <v>38</v>
      </c>
      <c r="D16482" t="s">
        <v>17146</v>
      </c>
      <c r="E16482" t="str">
        <f>VLOOKUP(B16482,[1]Worksheet!$B$2:$D$1002,2,FALSE)</f>
        <v>photo</v>
      </c>
      <c r="F16482" s="2" t="str">
        <f>VLOOKUP(B16482,[1]Worksheet!$B$2:$D$1002,3,FALSE)</f>
        <v>science</v>
      </c>
      <c r="G16482" s="3" t="str">
        <f>VLOOKUP(C16482,[2]Worksheet!$B$2:$D$18,2,FALSE)</f>
        <v>positive</v>
      </c>
      <c r="H16482" s="2">
        <f>VLOOKUP(C16482,[2]Worksheet!$B$2:$D$18,3,FALSE)</f>
        <v>45</v>
      </c>
      <c r="I16482" s="4"/>
    </row>
    <row r="16483" spans="1:9" ht="16.8">
      <c r="A16483">
        <v>17140</v>
      </c>
      <c r="B16483" s="1" t="s">
        <v>17128</v>
      </c>
      <c r="C16483" s="1" t="s">
        <v>25</v>
      </c>
      <c r="D16483" t="s">
        <v>17147</v>
      </c>
      <c r="E16483" t="str">
        <f>VLOOKUP(B16483,[1]Worksheet!$B$2:$D$1002,2,FALSE)</f>
        <v>photo</v>
      </c>
      <c r="F16483" s="2" t="str">
        <f>VLOOKUP(B16483,[1]Worksheet!$B$2:$D$1002,3,FALSE)</f>
        <v>science</v>
      </c>
      <c r="G16483" s="3" t="str">
        <f>VLOOKUP(C16483,[2]Worksheet!$B$2:$D$18,2,FALSE)</f>
        <v>positive</v>
      </c>
      <c r="H16483" s="2">
        <f>VLOOKUP(C16483,[2]Worksheet!$B$2:$D$18,3,FALSE)</f>
        <v>65</v>
      </c>
      <c r="I16483" s="4"/>
    </row>
    <row r="16484" spans="1:9" ht="16.8">
      <c r="A16484">
        <v>17141</v>
      </c>
      <c r="B16484" s="1" t="s">
        <v>17128</v>
      </c>
      <c r="C16484" s="1" t="s">
        <v>63</v>
      </c>
      <c r="D16484" t="s">
        <v>17148</v>
      </c>
      <c r="E16484" t="str">
        <f>VLOOKUP(B16484,[1]Worksheet!$B$2:$D$1002,2,FALSE)</f>
        <v>photo</v>
      </c>
      <c r="F16484" s="2" t="str">
        <f>VLOOKUP(B16484,[1]Worksheet!$B$2:$D$1002,3,FALSE)</f>
        <v>science</v>
      </c>
      <c r="G16484" s="3" t="str">
        <f>VLOOKUP(C16484,[2]Worksheet!$B$2:$D$18,2,FALSE)</f>
        <v>positive</v>
      </c>
      <c r="H16484" s="2">
        <f>VLOOKUP(C16484,[2]Worksheet!$B$2:$D$18,3,FALSE)</f>
        <v>70</v>
      </c>
      <c r="I16484" s="4"/>
    </row>
    <row r="16485" spans="1:9" ht="16.8">
      <c r="A16485">
        <v>17142</v>
      </c>
      <c r="B16485" s="1" t="s">
        <v>17128</v>
      </c>
      <c r="C16485" s="1" t="s">
        <v>20</v>
      </c>
      <c r="D16485" t="s">
        <v>17149</v>
      </c>
      <c r="E16485" t="str">
        <f>VLOOKUP(B16485,[1]Worksheet!$B$2:$D$1002,2,FALSE)</f>
        <v>photo</v>
      </c>
      <c r="F16485" s="2" t="str">
        <f>VLOOKUP(B16485,[1]Worksheet!$B$2:$D$1002,3,FALSE)</f>
        <v>science</v>
      </c>
      <c r="G16485" s="3" t="str">
        <f>VLOOKUP(C16485,[2]Worksheet!$B$2:$D$18,2,FALSE)</f>
        <v>positive</v>
      </c>
      <c r="H16485" s="2">
        <f>VLOOKUP(C16485,[2]Worksheet!$B$2:$D$18,3,FALSE)</f>
        <v>70</v>
      </c>
      <c r="I16485" s="4"/>
    </row>
    <row r="16486" spans="1:9" ht="16.8">
      <c r="A16486">
        <v>17143</v>
      </c>
      <c r="B16486" s="1" t="s">
        <v>17128</v>
      </c>
      <c r="C16486" s="1" t="s">
        <v>38</v>
      </c>
      <c r="D16486" t="s">
        <v>17150</v>
      </c>
      <c r="E16486" t="str">
        <f>VLOOKUP(B16486,[1]Worksheet!$B$2:$D$1002,2,FALSE)</f>
        <v>photo</v>
      </c>
      <c r="F16486" s="2" t="str">
        <f>VLOOKUP(B16486,[1]Worksheet!$B$2:$D$1002,3,FALSE)</f>
        <v>science</v>
      </c>
      <c r="G16486" s="3" t="str">
        <f>VLOOKUP(C16486,[2]Worksheet!$B$2:$D$18,2,FALSE)</f>
        <v>positive</v>
      </c>
      <c r="H16486" s="2">
        <f>VLOOKUP(C16486,[2]Worksheet!$B$2:$D$18,3,FALSE)</f>
        <v>45</v>
      </c>
      <c r="I16486" s="4"/>
    </row>
    <row r="16487" spans="1:9" ht="16.8">
      <c r="A16487">
        <v>17144</v>
      </c>
      <c r="B16487" s="1" t="s">
        <v>17128</v>
      </c>
      <c r="C16487" s="1" t="s">
        <v>11</v>
      </c>
      <c r="D16487" t="s">
        <v>17151</v>
      </c>
      <c r="E16487" t="str">
        <f>VLOOKUP(B16487,[1]Worksheet!$B$2:$D$1002,2,FALSE)</f>
        <v>photo</v>
      </c>
      <c r="F16487" s="2" t="str">
        <f>VLOOKUP(B16487,[1]Worksheet!$B$2:$D$1002,3,FALSE)</f>
        <v>science</v>
      </c>
      <c r="G16487" s="3" t="str">
        <f>VLOOKUP(C16487,[2]Worksheet!$B$2:$D$18,2,FALSE)</f>
        <v>negative</v>
      </c>
      <c r="H16487" s="2">
        <f>VLOOKUP(C16487,[2]Worksheet!$B$2:$D$18,3,FALSE)</f>
        <v>10</v>
      </c>
      <c r="I16487" s="4"/>
    </row>
    <row r="16488" spans="1:9" ht="16.8">
      <c r="A16488">
        <v>17145</v>
      </c>
      <c r="B16488" s="1" t="s">
        <v>17128</v>
      </c>
      <c r="C16488" s="1" t="s">
        <v>20</v>
      </c>
      <c r="D16488" t="s">
        <v>17152</v>
      </c>
      <c r="E16488" t="str">
        <f>VLOOKUP(B16488,[1]Worksheet!$B$2:$D$1002,2,FALSE)</f>
        <v>photo</v>
      </c>
      <c r="F16488" s="2" t="str">
        <f>VLOOKUP(B16488,[1]Worksheet!$B$2:$D$1002,3,FALSE)</f>
        <v>science</v>
      </c>
      <c r="G16488" s="3" t="str">
        <f>VLOOKUP(C16488,[2]Worksheet!$B$2:$D$18,2,FALSE)</f>
        <v>positive</v>
      </c>
      <c r="H16488" s="2">
        <f>VLOOKUP(C16488,[2]Worksheet!$B$2:$D$18,3,FALSE)</f>
        <v>70</v>
      </c>
      <c r="I16488" s="4"/>
    </row>
    <row r="16489" spans="1:9" ht="16.8">
      <c r="A16489">
        <v>17146</v>
      </c>
      <c r="B16489" s="1" t="s">
        <v>17128</v>
      </c>
      <c r="C16489" s="1" t="s">
        <v>20</v>
      </c>
      <c r="D16489" t="s">
        <v>17153</v>
      </c>
      <c r="E16489" t="str">
        <f>VLOOKUP(B16489,[1]Worksheet!$B$2:$D$1002,2,FALSE)</f>
        <v>photo</v>
      </c>
      <c r="F16489" s="2" t="str">
        <f>VLOOKUP(B16489,[1]Worksheet!$B$2:$D$1002,3,FALSE)</f>
        <v>science</v>
      </c>
      <c r="G16489" s="3" t="str">
        <f>VLOOKUP(C16489,[2]Worksheet!$B$2:$D$18,2,FALSE)</f>
        <v>positive</v>
      </c>
      <c r="H16489" s="2">
        <f>VLOOKUP(C16489,[2]Worksheet!$B$2:$D$18,3,FALSE)</f>
        <v>70</v>
      </c>
      <c r="I16489" s="4"/>
    </row>
    <row r="16490" spans="1:9" ht="16.8">
      <c r="A16490">
        <v>17147</v>
      </c>
      <c r="B16490" s="1" t="s">
        <v>17128</v>
      </c>
      <c r="C16490" s="1" t="s">
        <v>22</v>
      </c>
      <c r="D16490" t="s">
        <v>17154</v>
      </c>
      <c r="E16490" t="str">
        <f>VLOOKUP(B16490,[1]Worksheet!$B$2:$D$1002,2,FALSE)</f>
        <v>photo</v>
      </c>
      <c r="F16490" s="2" t="str">
        <f>VLOOKUP(B16490,[1]Worksheet!$B$2:$D$1002,3,FALSE)</f>
        <v>science</v>
      </c>
      <c r="G16490" s="3" t="str">
        <f>VLOOKUP(C16490,[2]Worksheet!$B$2:$D$18,2,FALSE)</f>
        <v>negative</v>
      </c>
      <c r="H16490" s="2">
        <f>VLOOKUP(C16490,[2]Worksheet!$B$2:$D$18,3,FALSE)</f>
        <v>5</v>
      </c>
      <c r="I16490" s="4"/>
    </row>
    <row r="16491" spans="1:9" ht="16.8">
      <c r="A16491">
        <v>17149</v>
      </c>
      <c r="B16491" s="1" t="s">
        <v>17155</v>
      </c>
      <c r="C16491" s="1" t="s">
        <v>16</v>
      </c>
      <c r="D16491" t="s">
        <v>17156</v>
      </c>
      <c r="E16491" t="str">
        <f>VLOOKUP(B16491,[1]Worksheet!$B$2:$D$1002,2,FALSE)</f>
        <v>photo</v>
      </c>
      <c r="F16491" s="2" t="str">
        <f>VLOOKUP(B16491,[1]Worksheet!$B$2:$D$1002,3,FALSE)</f>
        <v>animals</v>
      </c>
      <c r="G16491" s="3" t="str">
        <f>VLOOKUP(C16491,[2]Worksheet!$B$2:$D$18,2,FALSE)</f>
        <v>positive</v>
      </c>
      <c r="H16491" s="2">
        <f>VLOOKUP(C16491,[2]Worksheet!$B$2:$D$18,3,FALSE)</f>
        <v>30</v>
      </c>
      <c r="I16491" s="4"/>
    </row>
    <row r="16492" spans="1:9" ht="16.8">
      <c r="A16492">
        <v>17150</v>
      </c>
      <c r="B16492" s="1" t="s">
        <v>17155</v>
      </c>
      <c r="C16492" s="1" t="s">
        <v>25</v>
      </c>
      <c r="D16492" t="s">
        <v>17157</v>
      </c>
      <c r="E16492" t="str">
        <f>VLOOKUP(B16492,[1]Worksheet!$B$2:$D$1002,2,FALSE)</f>
        <v>photo</v>
      </c>
      <c r="F16492" s="2" t="str">
        <f>VLOOKUP(B16492,[1]Worksheet!$B$2:$D$1002,3,FALSE)</f>
        <v>animals</v>
      </c>
      <c r="G16492" s="3" t="str">
        <f>VLOOKUP(C16492,[2]Worksheet!$B$2:$D$18,2,FALSE)</f>
        <v>positive</v>
      </c>
      <c r="H16492" s="2">
        <f>VLOOKUP(C16492,[2]Worksheet!$B$2:$D$18,3,FALSE)</f>
        <v>65</v>
      </c>
      <c r="I16492" s="4"/>
    </row>
    <row r="16493" spans="1:9" ht="16.8">
      <c r="A16493">
        <v>17151</v>
      </c>
      <c r="B16493" s="1" t="s">
        <v>17155</v>
      </c>
      <c r="C16493" s="1" t="s">
        <v>27</v>
      </c>
      <c r="D16493" t="s">
        <v>17158</v>
      </c>
      <c r="E16493" t="str">
        <f>VLOOKUP(B16493,[1]Worksheet!$B$2:$D$1002,2,FALSE)</f>
        <v>photo</v>
      </c>
      <c r="F16493" s="2" t="str">
        <f>VLOOKUP(B16493,[1]Worksheet!$B$2:$D$1002,3,FALSE)</f>
        <v>animals</v>
      </c>
      <c r="G16493" s="3" t="str">
        <f>VLOOKUP(C16493,[2]Worksheet!$B$2:$D$18,2,FALSE)</f>
        <v>neutral</v>
      </c>
      <c r="H16493" s="2">
        <f>VLOOKUP(C16493,[2]Worksheet!$B$2:$D$18,3,FALSE)</f>
        <v>20</v>
      </c>
      <c r="I16493" s="4"/>
    </row>
    <row r="16494" spans="1:9" ht="16.8">
      <c r="A16494">
        <v>17152</v>
      </c>
      <c r="B16494" s="1" t="s">
        <v>17155</v>
      </c>
      <c r="C16494" s="1" t="s">
        <v>13</v>
      </c>
      <c r="D16494" t="s">
        <v>17159</v>
      </c>
      <c r="E16494" t="str">
        <f>VLOOKUP(B16494,[1]Worksheet!$B$2:$D$1002,2,FALSE)</f>
        <v>photo</v>
      </c>
      <c r="F16494" s="2" t="str">
        <f>VLOOKUP(B16494,[1]Worksheet!$B$2:$D$1002,3,FALSE)</f>
        <v>animals</v>
      </c>
      <c r="G16494" s="3" t="str">
        <f>VLOOKUP(C16494,[2]Worksheet!$B$2:$D$18,2,FALSE)</f>
        <v>negative</v>
      </c>
      <c r="H16494" s="2">
        <f>VLOOKUP(C16494,[2]Worksheet!$B$2:$D$18,3,FALSE)</f>
        <v>15</v>
      </c>
      <c r="I16494" s="4"/>
    </row>
    <row r="16495" spans="1:9" ht="16.8">
      <c r="A16495">
        <v>17153</v>
      </c>
      <c r="B16495" s="1" t="s">
        <v>17155</v>
      </c>
      <c r="C16495" s="1" t="s">
        <v>18</v>
      </c>
      <c r="D16495" t="s">
        <v>17160</v>
      </c>
      <c r="E16495" t="str">
        <f>VLOOKUP(B16495,[1]Worksheet!$B$2:$D$1002,2,FALSE)</f>
        <v>photo</v>
      </c>
      <c r="F16495" s="2" t="str">
        <f>VLOOKUP(B16495,[1]Worksheet!$B$2:$D$1002,3,FALSE)</f>
        <v>animals</v>
      </c>
      <c r="G16495" s="3" t="str">
        <f>VLOOKUP(C16495,[2]Worksheet!$B$2:$D$18,2,FALSE)</f>
        <v>neutral</v>
      </c>
      <c r="H16495" s="2">
        <f>VLOOKUP(C16495,[2]Worksheet!$B$2:$D$18,3,FALSE)</f>
        <v>35</v>
      </c>
      <c r="I16495" s="4"/>
    </row>
    <row r="16496" spans="1:9" ht="16.8">
      <c r="A16496">
        <v>17154</v>
      </c>
      <c r="B16496" s="1" t="s">
        <v>17155</v>
      </c>
      <c r="C16496" s="1" t="s">
        <v>9</v>
      </c>
      <c r="D16496" t="s">
        <v>17161</v>
      </c>
      <c r="E16496" t="str">
        <f>VLOOKUP(B16496,[1]Worksheet!$B$2:$D$1002,2,FALSE)</f>
        <v>photo</v>
      </c>
      <c r="F16496" s="2" t="str">
        <f>VLOOKUP(B16496,[1]Worksheet!$B$2:$D$1002,3,FALSE)</f>
        <v>animals</v>
      </c>
      <c r="G16496" s="3" t="str">
        <f>VLOOKUP(C16496,[2]Worksheet!$B$2:$D$18,2,FALSE)</f>
        <v>negative</v>
      </c>
      <c r="H16496" s="2">
        <f>VLOOKUP(C16496,[2]Worksheet!$B$2:$D$18,3,FALSE)</f>
        <v>0</v>
      </c>
      <c r="I16496" s="4"/>
    </row>
    <row r="16497" spans="1:9" ht="16.8">
      <c r="A16497">
        <v>17155</v>
      </c>
      <c r="B16497" s="1" t="s">
        <v>17155</v>
      </c>
      <c r="C16497" s="1" t="s">
        <v>63</v>
      </c>
      <c r="D16497" t="s">
        <v>17162</v>
      </c>
      <c r="E16497" t="str">
        <f>VLOOKUP(B16497,[1]Worksheet!$B$2:$D$1002,2,FALSE)</f>
        <v>photo</v>
      </c>
      <c r="F16497" s="2" t="str">
        <f>VLOOKUP(B16497,[1]Worksheet!$B$2:$D$1002,3,FALSE)</f>
        <v>animals</v>
      </c>
      <c r="G16497" s="3" t="str">
        <f>VLOOKUP(C16497,[2]Worksheet!$B$2:$D$18,2,FALSE)</f>
        <v>positive</v>
      </c>
      <c r="H16497" s="2">
        <f>VLOOKUP(C16497,[2]Worksheet!$B$2:$D$18,3,FALSE)</f>
        <v>70</v>
      </c>
      <c r="I16497" s="4"/>
    </row>
    <row r="16498" spans="1:9" ht="16.8">
      <c r="A16498">
        <v>17156</v>
      </c>
      <c r="B16498" s="1" t="s">
        <v>17155</v>
      </c>
      <c r="C16498" s="1" t="s">
        <v>33</v>
      </c>
      <c r="D16498" t="s">
        <v>17163</v>
      </c>
      <c r="E16498" t="str">
        <f>VLOOKUP(B16498,[1]Worksheet!$B$2:$D$1002,2,FALSE)</f>
        <v>photo</v>
      </c>
      <c r="F16498" s="2" t="str">
        <f>VLOOKUP(B16498,[1]Worksheet!$B$2:$D$1002,3,FALSE)</f>
        <v>animals</v>
      </c>
      <c r="G16498" s="3" t="str">
        <f>VLOOKUP(C16498,[2]Worksheet!$B$2:$D$18,2,FALSE)</f>
        <v>positive</v>
      </c>
      <c r="H16498" s="2">
        <f>VLOOKUP(C16498,[2]Worksheet!$B$2:$D$18,3,FALSE)</f>
        <v>75</v>
      </c>
      <c r="I16498" s="4"/>
    </row>
    <row r="16499" spans="1:9" ht="16.8">
      <c r="A16499">
        <v>17157</v>
      </c>
      <c r="B16499" s="1" t="s">
        <v>17155</v>
      </c>
      <c r="C16499" s="1" t="s">
        <v>16</v>
      </c>
      <c r="D16499" t="s">
        <v>17164</v>
      </c>
      <c r="E16499" t="str">
        <f>VLOOKUP(B16499,[1]Worksheet!$B$2:$D$1002,2,FALSE)</f>
        <v>photo</v>
      </c>
      <c r="F16499" s="2" t="str">
        <f>VLOOKUP(B16499,[1]Worksheet!$B$2:$D$1002,3,FALSE)</f>
        <v>animals</v>
      </c>
      <c r="G16499" s="3" t="str">
        <f>VLOOKUP(C16499,[2]Worksheet!$B$2:$D$18,2,FALSE)</f>
        <v>positive</v>
      </c>
      <c r="H16499" s="2">
        <f>VLOOKUP(C16499,[2]Worksheet!$B$2:$D$18,3,FALSE)</f>
        <v>30</v>
      </c>
      <c r="I16499" s="4"/>
    </row>
    <row r="16500" spans="1:9" ht="16.8">
      <c r="A16500">
        <v>17158</v>
      </c>
      <c r="B16500" s="1" t="s">
        <v>17155</v>
      </c>
      <c r="C16500" s="1" t="s">
        <v>20</v>
      </c>
      <c r="D16500" t="s">
        <v>17165</v>
      </c>
      <c r="E16500" t="str">
        <f>VLOOKUP(B16500,[1]Worksheet!$B$2:$D$1002,2,FALSE)</f>
        <v>photo</v>
      </c>
      <c r="F16500" s="2" t="str">
        <f>VLOOKUP(B16500,[1]Worksheet!$B$2:$D$1002,3,FALSE)</f>
        <v>animals</v>
      </c>
      <c r="G16500" s="3" t="str">
        <f>VLOOKUP(C16500,[2]Worksheet!$B$2:$D$18,2,FALSE)</f>
        <v>positive</v>
      </c>
      <c r="H16500" s="2">
        <f>VLOOKUP(C16500,[2]Worksheet!$B$2:$D$18,3,FALSE)</f>
        <v>70</v>
      </c>
      <c r="I16500" s="4"/>
    </row>
    <row r="16501" spans="1:9" ht="16.8">
      <c r="A16501">
        <v>17159</v>
      </c>
      <c r="B16501" s="1" t="s">
        <v>17155</v>
      </c>
      <c r="C16501" s="1" t="s">
        <v>18</v>
      </c>
      <c r="D16501" t="s">
        <v>17166</v>
      </c>
      <c r="E16501" t="str">
        <f>VLOOKUP(B16501,[1]Worksheet!$B$2:$D$1002,2,FALSE)</f>
        <v>photo</v>
      </c>
      <c r="F16501" s="2" t="str">
        <f>VLOOKUP(B16501,[1]Worksheet!$B$2:$D$1002,3,FALSE)</f>
        <v>animals</v>
      </c>
      <c r="G16501" s="3" t="str">
        <f>VLOOKUP(C16501,[2]Worksheet!$B$2:$D$18,2,FALSE)</f>
        <v>neutral</v>
      </c>
      <c r="H16501" s="2">
        <f>VLOOKUP(C16501,[2]Worksheet!$B$2:$D$18,3,FALSE)</f>
        <v>35</v>
      </c>
      <c r="I16501" s="4"/>
    </row>
    <row r="16502" spans="1:9" ht="16.8">
      <c r="A16502">
        <v>17160</v>
      </c>
      <c r="B16502" s="1" t="s">
        <v>17155</v>
      </c>
      <c r="C16502" s="1" t="s">
        <v>18</v>
      </c>
      <c r="D16502" t="s">
        <v>17167</v>
      </c>
      <c r="E16502" t="str">
        <f>VLOOKUP(B16502,[1]Worksheet!$B$2:$D$1002,2,FALSE)</f>
        <v>photo</v>
      </c>
      <c r="F16502" s="2" t="str">
        <f>VLOOKUP(B16502,[1]Worksheet!$B$2:$D$1002,3,FALSE)</f>
        <v>animals</v>
      </c>
      <c r="G16502" s="3" t="str">
        <f>VLOOKUP(C16502,[2]Worksheet!$B$2:$D$18,2,FALSE)</f>
        <v>neutral</v>
      </c>
      <c r="H16502" s="2">
        <f>VLOOKUP(C16502,[2]Worksheet!$B$2:$D$18,3,FALSE)</f>
        <v>35</v>
      </c>
      <c r="I16502" s="4"/>
    </row>
    <row r="16503" spans="1:9" ht="16.8">
      <c r="A16503">
        <v>17161</v>
      </c>
      <c r="B16503" s="1" t="s">
        <v>17155</v>
      </c>
      <c r="C16503" s="1" t="s">
        <v>16</v>
      </c>
      <c r="D16503" t="s">
        <v>17168</v>
      </c>
      <c r="E16503" t="str">
        <f>VLOOKUP(B16503,[1]Worksheet!$B$2:$D$1002,2,FALSE)</f>
        <v>photo</v>
      </c>
      <c r="F16503" s="2" t="str">
        <f>VLOOKUP(B16503,[1]Worksheet!$B$2:$D$1002,3,FALSE)</f>
        <v>animals</v>
      </c>
      <c r="G16503" s="3" t="str">
        <f>VLOOKUP(C16503,[2]Worksheet!$B$2:$D$18,2,FALSE)</f>
        <v>positive</v>
      </c>
      <c r="H16503" s="2">
        <f>VLOOKUP(C16503,[2]Worksheet!$B$2:$D$18,3,FALSE)</f>
        <v>30</v>
      </c>
      <c r="I16503" s="4"/>
    </row>
    <row r="16504" spans="1:9" ht="16.8">
      <c r="A16504">
        <v>17162</v>
      </c>
      <c r="B16504" s="1" t="s">
        <v>17155</v>
      </c>
      <c r="C16504" s="1" t="s">
        <v>38</v>
      </c>
      <c r="D16504" t="s">
        <v>17169</v>
      </c>
      <c r="E16504" t="str">
        <f>VLOOKUP(B16504,[1]Worksheet!$B$2:$D$1002,2,FALSE)</f>
        <v>photo</v>
      </c>
      <c r="F16504" s="2" t="str">
        <f>VLOOKUP(B16504,[1]Worksheet!$B$2:$D$1002,3,FALSE)</f>
        <v>animals</v>
      </c>
      <c r="G16504" s="3" t="str">
        <f>VLOOKUP(C16504,[2]Worksheet!$B$2:$D$18,2,FALSE)</f>
        <v>positive</v>
      </c>
      <c r="H16504" s="2">
        <f>VLOOKUP(C16504,[2]Worksheet!$B$2:$D$18,3,FALSE)</f>
        <v>45</v>
      </c>
      <c r="I16504" s="4"/>
    </row>
    <row r="16505" spans="1:9" ht="16.8">
      <c r="A16505">
        <v>17163</v>
      </c>
      <c r="B16505" s="1" t="s">
        <v>17155</v>
      </c>
      <c r="C16505" s="1" t="s">
        <v>43</v>
      </c>
      <c r="D16505" t="s">
        <v>17170</v>
      </c>
      <c r="E16505" t="str">
        <f>VLOOKUP(B16505,[1]Worksheet!$B$2:$D$1002,2,FALSE)</f>
        <v>photo</v>
      </c>
      <c r="F16505" s="2" t="str">
        <f>VLOOKUP(B16505,[1]Worksheet!$B$2:$D$1002,3,FALSE)</f>
        <v>animals</v>
      </c>
      <c r="G16505" s="3" t="str">
        <f>VLOOKUP(C16505,[2]Worksheet!$B$2:$D$18,2,FALSE)</f>
        <v>positive</v>
      </c>
      <c r="H16505" s="2">
        <f>VLOOKUP(C16505,[2]Worksheet!$B$2:$D$18,3,FALSE)</f>
        <v>50</v>
      </c>
      <c r="I16505" s="4"/>
    </row>
    <row r="16506" spans="1:9" ht="16.8">
      <c r="A16506">
        <v>17164</v>
      </c>
      <c r="B16506" s="1" t="s">
        <v>17155</v>
      </c>
      <c r="C16506" s="1" t="s">
        <v>9</v>
      </c>
      <c r="D16506" t="s">
        <v>17171</v>
      </c>
      <c r="E16506" t="str">
        <f>VLOOKUP(B16506,[1]Worksheet!$B$2:$D$1002,2,FALSE)</f>
        <v>photo</v>
      </c>
      <c r="F16506" s="2" t="str">
        <f>VLOOKUP(B16506,[1]Worksheet!$B$2:$D$1002,3,FALSE)</f>
        <v>animals</v>
      </c>
      <c r="G16506" s="3" t="str">
        <f>VLOOKUP(C16506,[2]Worksheet!$B$2:$D$18,2,FALSE)</f>
        <v>negative</v>
      </c>
      <c r="H16506" s="2">
        <f>VLOOKUP(C16506,[2]Worksheet!$B$2:$D$18,3,FALSE)</f>
        <v>0</v>
      </c>
      <c r="I16506" s="4"/>
    </row>
    <row r="16507" spans="1:9" ht="16.8">
      <c r="A16507">
        <v>17165</v>
      </c>
      <c r="B16507" s="1" t="s">
        <v>17155</v>
      </c>
      <c r="C16507" s="1" t="s">
        <v>20</v>
      </c>
      <c r="D16507" t="s">
        <v>17172</v>
      </c>
      <c r="E16507" t="str">
        <f>VLOOKUP(B16507,[1]Worksheet!$B$2:$D$1002,2,FALSE)</f>
        <v>photo</v>
      </c>
      <c r="F16507" s="2" t="str">
        <f>VLOOKUP(B16507,[1]Worksheet!$B$2:$D$1002,3,FALSE)</f>
        <v>animals</v>
      </c>
      <c r="G16507" s="3" t="str">
        <f>VLOOKUP(C16507,[2]Worksheet!$B$2:$D$18,2,FALSE)</f>
        <v>positive</v>
      </c>
      <c r="H16507" s="2">
        <f>VLOOKUP(C16507,[2]Worksheet!$B$2:$D$18,3,FALSE)</f>
        <v>70</v>
      </c>
      <c r="I16507" s="4"/>
    </row>
    <row r="16508" spans="1:9" ht="16.8">
      <c r="A16508">
        <v>17166</v>
      </c>
      <c r="B16508" s="1" t="s">
        <v>17155</v>
      </c>
      <c r="C16508" s="1" t="s">
        <v>45</v>
      </c>
      <c r="D16508" t="s">
        <v>17173</v>
      </c>
      <c r="E16508" t="str">
        <f>VLOOKUP(B16508,[1]Worksheet!$B$2:$D$1002,2,FALSE)</f>
        <v>photo</v>
      </c>
      <c r="F16508" s="2" t="str">
        <f>VLOOKUP(B16508,[1]Worksheet!$B$2:$D$1002,3,FALSE)</f>
        <v>animals</v>
      </c>
      <c r="G16508" s="3" t="str">
        <f>VLOOKUP(C16508,[2]Worksheet!$B$2:$D$18,2,FALSE)</f>
        <v>positive</v>
      </c>
      <c r="H16508" s="2">
        <f>VLOOKUP(C16508,[2]Worksheet!$B$2:$D$18,3,FALSE)</f>
        <v>60</v>
      </c>
      <c r="I16508" s="4"/>
    </row>
    <row r="16509" spans="1:9" ht="16.8">
      <c r="A16509">
        <v>17167</v>
      </c>
      <c r="B16509" s="1" t="s">
        <v>17155</v>
      </c>
      <c r="C16509" s="1" t="s">
        <v>11</v>
      </c>
      <c r="D16509" t="s">
        <v>17174</v>
      </c>
      <c r="E16509" t="str">
        <f>VLOOKUP(B16509,[1]Worksheet!$B$2:$D$1002,2,FALSE)</f>
        <v>photo</v>
      </c>
      <c r="F16509" s="2" t="str">
        <f>VLOOKUP(B16509,[1]Worksheet!$B$2:$D$1002,3,FALSE)</f>
        <v>animals</v>
      </c>
      <c r="G16509" s="3" t="str">
        <f>VLOOKUP(C16509,[2]Worksheet!$B$2:$D$18,2,FALSE)</f>
        <v>negative</v>
      </c>
      <c r="H16509" s="2">
        <f>VLOOKUP(C16509,[2]Worksheet!$B$2:$D$18,3,FALSE)</f>
        <v>10</v>
      </c>
      <c r="I16509" s="4"/>
    </row>
    <row r="16510" spans="1:9" ht="16.8">
      <c r="A16510">
        <v>17168</v>
      </c>
      <c r="B16510" s="1" t="s">
        <v>17155</v>
      </c>
      <c r="C16510" s="1" t="s">
        <v>88</v>
      </c>
      <c r="D16510" t="s">
        <v>17175</v>
      </c>
      <c r="E16510" t="str">
        <f>VLOOKUP(B16510,[1]Worksheet!$B$2:$D$1002,2,FALSE)</f>
        <v>photo</v>
      </c>
      <c r="F16510" s="2" t="str">
        <f>VLOOKUP(B16510,[1]Worksheet!$B$2:$D$1002,3,FALSE)</f>
        <v>animals</v>
      </c>
      <c r="G16510" s="3" t="str">
        <f>VLOOKUP(C16510,[2]Worksheet!$B$2:$D$18,2,FALSE)</f>
        <v>positive</v>
      </c>
      <c r="H16510" s="2">
        <f>VLOOKUP(C16510,[2]Worksheet!$B$2:$D$18,3,FALSE)</f>
        <v>72</v>
      </c>
      <c r="I16510" s="4"/>
    </row>
    <row r="16511" spans="1:9" ht="16.8">
      <c r="A16511">
        <v>17169</v>
      </c>
      <c r="B16511" s="1" t="s">
        <v>17155</v>
      </c>
      <c r="C16511" s="1" t="s">
        <v>20</v>
      </c>
      <c r="D16511" t="s">
        <v>17176</v>
      </c>
      <c r="E16511" t="str">
        <f>VLOOKUP(B16511,[1]Worksheet!$B$2:$D$1002,2,FALSE)</f>
        <v>photo</v>
      </c>
      <c r="F16511" s="2" t="str">
        <f>VLOOKUP(B16511,[1]Worksheet!$B$2:$D$1002,3,FALSE)</f>
        <v>animals</v>
      </c>
      <c r="G16511" s="3" t="str">
        <f>VLOOKUP(C16511,[2]Worksheet!$B$2:$D$18,2,FALSE)</f>
        <v>positive</v>
      </c>
      <c r="H16511" s="2">
        <f>VLOOKUP(C16511,[2]Worksheet!$B$2:$D$18,3,FALSE)</f>
        <v>70</v>
      </c>
      <c r="I16511" s="4"/>
    </row>
    <row r="16512" spans="1:9" ht="16.8">
      <c r="A16512">
        <v>17170</v>
      </c>
      <c r="B16512" s="1" t="s">
        <v>17155</v>
      </c>
      <c r="C16512" s="1" t="s">
        <v>88</v>
      </c>
      <c r="D16512" t="s">
        <v>17177</v>
      </c>
      <c r="E16512" t="str">
        <f>VLOOKUP(B16512,[1]Worksheet!$B$2:$D$1002,2,FALSE)</f>
        <v>photo</v>
      </c>
      <c r="F16512" s="2" t="str">
        <f>VLOOKUP(B16512,[1]Worksheet!$B$2:$D$1002,3,FALSE)</f>
        <v>animals</v>
      </c>
      <c r="G16512" s="3" t="str">
        <f>VLOOKUP(C16512,[2]Worksheet!$B$2:$D$18,2,FALSE)</f>
        <v>positive</v>
      </c>
      <c r="H16512" s="2">
        <f>VLOOKUP(C16512,[2]Worksheet!$B$2:$D$18,3,FALSE)</f>
        <v>72</v>
      </c>
      <c r="I16512" s="4"/>
    </row>
    <row r="16513" spans="1:9" ht="16.8">
      <c r="A16513">
        <v>17171</v>
      </c>
      <c r="B16513" s="1" t="s">
        <v>17155</v>
      </c>
      <c r="C16513" s="1" t="s">
        <v>33</v>
      </c>
      <c r="D16513" t="s">
        <v>17178</v>
      </c>
      <c r="E16513" t="str">
        <f>VLOOKUP(B16513,[1]Worksheet!$B$2:$D$1002,2,FALSE)</f>
        <v>photo</v>
      </c>
      <c r="F16513" s="2" t="str">
        <f>VLOOKUP(B16513,[1]Worksheet!$B$2:$D$1002,3,FALSE)</f>
        <v>animals</v>
      </c>
      <c r="G16513" s="3" t="str">
        <f>VLOOKUP(C16513,[2]Worksheet!$B$2:$D$18,2,FALSE)</f>
        <v>positive</v>
      </c>
      <c r="H16513" s="2">
        <f>VLOOKUP(C16513,[2]Worksheet!$B$2:$D$18,3,FALSE)</f>
        <v>75</v>
      </c>
      <c r="I16513" s="4"/>
    </row>
    <row r="16514" spans="1:9" ht="16.8">
      <c r="A16514">
        <v>17172</v>
      </c>
      <c r="B16514" s="1" t="s">
        <v>17155</v>
      </c>
      <c r="C16514" s="1" t="s">
        <v>11</v>
      </c>
      <c r="D16514" t="s">
        <v>17179</v>
      </c>
      <c r="E16514" t="str">
        <f>VLOOKUP(B16514,[1]Worksheet!$B$2:$D$1002,2,FALSE)</f>
        <v>photo</v>
      </c>
      <c r="F16514" s="2" t="str">
        <f>VLOOKUP(B16514,[1]Worksheet!$B$2:$D$1002,3,FALSE)</f>
        <v>animals</v>
      </c>
      <c r="G16514" s="3" t="str">
        <f>VLOOKUP(C16514,[2]Worksheet!$B$2:$D$18,2,FALSE)</f>
        <v>negative</v>
      </c>
      <c r="H16514" s="2">
        <f>VLOOKUP(C16514,[2]Worksheet!$B$2:$D$18,3,FALSE)</f>
        <v>10</v>
      </c>
      <c r="I16514" s="4"/>
    </row>
    <row r="16515" spans="1:9" ht="16.8">
      <c r="A16515">
        <v>17173</v>
      </c>
      <c r="B16515" s="1" t="s">
        <v>17155</v>
      </c>
      <c r="C16515" s="1" t="s">
        <v>11</v>
      </c>
      <c r="D16515" t="s">
        <v>17180</v>
      </c>
      <c r="E16515" t="str">
        <f>VLOOKUP(B16515,[1]Worksheet!$B$2:$D$1002,2,FALSE)</f>
        <v>photo</v>
      </c>
      <c r="F16515" s="2" t="str">
        <f>VLOOKUP(B16515,[1]Worksheet!$B$2:$D$1002,3,FALSE)</f>
        <v>animals</v>
      </c>
      <c r="G16515" s="3" t="str">
        <f>VLOOKUP(C16515,[2]Worksheet!$B$2:$D$18,2,FALSE)</f>
        <v>negative</v>
      </c>
      <c r="H16515" s="2">
        <f>VLOOKUP(C16515,[2]Worksheet!$B$2:$D$18,3,FALSE)</f>
        <v>10</v>
      </c>
      <c r="I16515" s="4"/>
    </row>
    <row r="16516" spans="1:9" ht="16.8">
      <c r="A16516">
        <v>17174</v>
      </c>
      <c r="B16516" s="1" t="s">
        <v>17155</v>
      </c>
      <c r="C16516" s="1" t="s">
        <v>43</v>
      </c>
      <c r="D16516" t="s">
        <v>17181</v>
      </c>
      <c r="E16516" t="str">
        <f>VLOOKUP(B16516,[1]Worksheet!$B$2:$D$1002,2,FALSE)</f>
        <v>photo</v>
      </c>
      <c r="F16516" s="2" t="str">
        <f>VLOOKUP(B16516,[1]Worksheet!$B$2:$D$1002,3,FALSE)</f>
        <v>animals</v>
      </c>
      <c r="G16516" s="3" t="str">
        <f>VLOOKUP(C16516,[2]Worksheet!$B$2:$D$18,2,FALSE)</f>
        <v>positive</v>
      </c>
      <c r="H16516" s="2">
        <f>VLOOKUP(C16516,[2]Worksheet!$B$2:$D$18,3,FALSE)</f>
        <v>50</v>
      </c>
      <c r="I16516" s="4"/>
    </row>
    <row r="16517" spans="1:9" ht="16.8">
      <c r="A16517">
        <v>17175</v>
      </c>
      <c r="B16517" s="1" t="s">
        <v>17155</v>
      </c>
      <c r="C16517" s="1" t="s">
        <v>88</v>
      </c>
      <c r="D16517" t="s">
        <v>17182</v>
      </c>
      <c r="E16517" t="str">
        <f>VLOOKUP(B16517,[1]Worksheet!$B$2:$D$1002,2,FALSE)</f>
        <v>photo</v>
      </c>
      <c r="F16517" s="2" t="str">
        <f>VLOOKUP(B16517,[1]Worksheet!$B$2:$D$1002,3,FALSE)</f>
        <v>animals</v>
      </c>
      <c r="G16517" s="3" t="str">
        <f>VLOOKUP(C16517,[2]Worksheet!$B$2:$D$18,2,FALSE)</f>
        <v>positive</v>
      </c>
      <c r="H16517" s="2">
        <f>VLOOKUP(C16517,[2]Worksheet!$B$2:$D$18,3,FALSE)</f>
        <v>72</v>
      </c>
      <c r="I16517" s="4"/>
    </row>
    <row r="16518" spans="1:9" ht="16.8">
      <c r="A16518">
        <v>17176</v>
      </c>
      <c r="B16518" s="1" t="s">
        <v>17155</v>
      </c>
      <c r="C16518" s="1" t="s">
        <v>43</v>
      </c>
      <c r="D16518" t="s">
        <v>17183</v>
      </c>
      <c r="E16518" t="str">
        <f>VLOOKUP(B16518,[1]Worksheet!$B$2:$D$1002,2,FALSE)</f>
        <v>photo</v>
      </c>
      <c r="F16518" s="2" t="str">
        <f>VLOOKUP(B16518,[1]Worksheet!$B$2:$D$1002,3,FALSE)</f>
        <v>animals</v>
      </c>
      <c r="G16518" s="3" t="str">
        <f>VLOOKUP(C16518,[2]Worksheet!$B$2:$D$18,2,FALSE)</f>
        <v>positive</v>
      </c>
      <c r="H16518" s="2">
        <f>VLOOKUP(C16518,[2]Worksheet!$B$2:$D$18,3,FALSE)</f>
        <v>50</v>
      </c>
      <c r="I16518" s="4"/>
    </row>
    <row r="16519" spans="1:9" ht="16.8">
      <c r="A16519">
        <v>17177</v>
      </c>
      <c r="B16519" s="1" t="s">
        <v>17155</v>
      </c>
      <c r="C16519" s="1" t="s">
        <v>63</v>
      </c>
      <c r="D16519" t="s">
        <v>17184</v>
      </c>
      <c r="E16519" t="str">
        <f>VLOOKUP(B16519,[1]Worksheet!$B$2:$D$1002,2,FALSE)</f>
        <v>photo</v>
      </c>
      <c r="F16519" s="2" t="str">
        <f>VLOOKUP(B16519,[1]Worksheet!$B$2:$D$1002,3,FALSE)</f>
        <v>animals</v>
      </c>
      <c r="G16519" s="3" t="str">
        <f>VLOOKUP(C16519,[2]Worksheet!$B$2:$D$18,2,FALSE)</f>
        <v>positive</v>
      </c>
      <c r="H16519" s="2">
        <f>VLOOKUP(C16519,[2]Worksheet!$B$2:$D$18,3,FALSE)</f>
        <v>70</v>
      </c>
      <c r="I16519" s="4"/>
    </row>
    <row r="16520" spans="1:9" ht="16.8">
      <c r="A16520">
        <v>17178</v>
      </c>
      <c r="B16520" s="1" t="s">
        <v>17155</v>
      </c>
      <c r="C16520" s="1" t="s">
        <v>11</v>
      </c>
      <c r="D16520" t="s">
        <v>17185</v>
      </c>
      <c r="E16520" t="str">
        <f>VLOOKUP(B16520,[1]Worksheet!$B$2:$D$1002,2,FALSE)</f>
        <v>photo</v>
      </c>
      <c r="F16520" s="2" t="str">
        <f>VLOOKUP(B16520,[1]Worksheet!$B$2:$D$1002,3,FALSE)</f>
        <v>animals</v>
      </c>
      <c r="G16520" s="3" t="str">
        <f>VLOOKUP(C16520,[2]Worksheet!$B$2:$D$18,2,FALSE)</f>
        <v>negative</v>
      </c>
      <c r="H16520" s="2">
        <f>VLOOKUP(C16520,[2]Worksheet!$B$2:$D$18,3,FALSE)</f>
        <v>10</v>
      </c>
      <c r="I16520" s="4"/>
    </row>
    <row r="16521" spans="1:9" ht="16.8">
      <c r="A16521">
        <v>17179</v>
      </c>
      <c r="B16521" s="1" t="s">
        <v>17155</v>
      </c>
      <c r="C16521" s="1" t="s">
        <v>41</v>
      </c>
      <c r="D16521" t="s">
        <v>17186</v>
      </c>
      <c r="E16521" t="str">
        <f>VLOOKUP(B16521,[1]Worksheet!$B$2:$D$1002,2,FALSE)</f>
        <v>photo</v>
      </c>
      <c r="F16521" s="2" t="str">
        <f>VLOOKUP(B16521,[1]Worksheet!$B$2:$D$1002,3,FALSE)</f>
        <v>animals</v>
      </c>
      <c r="G16521" s="3" t="str">
        <f>VLOOKUP(C16521,[2]Worksheet!$B$2:$D$18,2,FALSE)</f>
        <v>negative</v>
      </c>
      <c r="H16521" s="2">
        <f>VLOOKUP(C16521,[2]Worksheet!$B$2:$D$18,3,FALSE)</f>
        <v>12</v>
      </c>
      <c r="I16521" s="4"/>
    </row>
    <row r="16522" spans="1:9" ht="16.8">
      <c r="A16522">
        <v>17180</v>
      </c>
      <c r="B16522" s="1" t="s">
        <v>17155</v>
      </c>
      <c r="C16522" s="1" t="s">
        <v>43</v>
      </c>
      <c r="D16522" t="s">
        <v>17187</v>
      </c>
      <c r="E16522" t="str">
        <f>VLOOKUP(B16522,[1]Worksheet!$B$2:$D$1002,2,FALSE)</f>
        <v>photo</v>
      </c>
      <c r="F16522" s="2" t="str">
        <f>VLOOKUP(B16522,[1]Worksheet!$B$2:$D$1002,3,FALSE)</f>
        <v>animals</v>
      </c>
      <c r="G16522" s="3" t="str">
        <f>VLOOKUP(C16522,[2]Worksheet!$B$2:$D$18,2,FALSE)</f>
        <v>positive</v>
      </c>
      <c r="H16522" s="2">
        <f>VLOOKUP(C16522,[2]Worksheet!$B$2:$D$18,3,FALSE)</f>
        <v>50</v>
      </c>
      <c r="I16522" s="4"/>
    </row>
    <row r="16523" spans="1:9" ht="16.8">
      <c r="A16523">
        <v>17181</v>
      </c>
      <c r="B16523" s="1" t="s">
        <v>17155</v>
      </c>
      <c r="C16523" s="1" t="s">
        <v>18</v>
      </c>
      <c r="D16523" t="s">
        <v>17188</v>
      </c>
      <c r="E16523" t="str">
        <f>VLOOKUP(B16523,[1]Worksheet!$B$2:$D$1002,2,FALSE)</f>
        <v>photo</v>
      </c>
      <c r="F16523" s="2" t="str">
        <f>VLOOKUP(B16523,[1]Worksheet!$B$2:$D$1002,3,FALSE)</f>
        <v>animals</v>
      </c>
      <c r="G16523" s="3" t="str">
        <f>VLOOKUP(C16523,[2]Worksheet!$B$2:$D$18,2,FALSE)</f>
        <v>neutral</v>
      </c>
      <c r="H16523" s="2">
        <f>VLOOKUP(C16523,[2]Worksheet!$B$2:$D$18,3,FALSE)</f>
        <v>35</v>
      </c>
      <c r="I16523" s="4"/>
    </row>
    <row r="16524" spans="1:9" ht="16.8">
      <c r="A16524">
        <v>17182</v>
      </c>
      <c r="B16524" s="1" t="s">
        <v>17155</v>
      </c>
      <c r="C16524" s="1" t="s">
        <v>38</v>
      </c>
      <c r="D16524" t="s">
        <v>17189</v>
      </c>
      <c r="E16524" t="str">
        <f>VLOOKUP(B16524,[1]Worksheet!$B$2:$D$1002,2,FALSE)</f>
        <v>photo</v>
      </c>
      <c r="F16524" s="2" t="str">
        <f>VLOOKUP(B16524,[1]Worksheet!$B$2:$D$1002,3,FALSE)</f>
        <v>animals</v>
      </c>
      <c r="G16524" s="3" t="str">
        <f>VLOOKUP(C16524,[2]Worksheet!$B$2:$D$18,2,FALSE)</f>
        <v>positive</v>
      </c>
      <c r="H16524" s="2">
        <f>VLOOKUP(C16524,[2]Worksheet!$B$2:$D$18,3,FALSE)</f>
        <v>45</v>
      </c>
      <c r="I16524" s="4"/>
    </row>
    <row r="16525" spans="1:9" ht="16.8">
      <c r="A16525">
        <v>17183</v>
      </c>
      <c r="B16525" s="1" t="s">
        <v>17155</v>
      </c>
      <c r="C16525" s="1" t="s">
        <v>43</v>
      </c>
      <c r="D16525" t="s">
        <v>17190</v>
      </c>
      <c r="E16525" t="str">
        <f>VLOOKUP(B16525,[1]Worksheet!$B$2:$D$1002,2,FALSE)</f>
        <v>photo</v>
      </c>
      <c r="F16525" s="2" t="str">
        <f>VLOOKUP(B16525,[1]Worksheet!$B$2:$D$1002,3,FALSE)</f>
        <v>animals</v>
      </c>
      <c r="G16525" s="3" t="str">
        <f>VLOOKUP(C16525,[2]Worksheet!$B$2:$D$18,2,FALSE)</f>
        <v>positive</v>
      </c>
      <c r="H16525" s="2">
        <f>VLOOKUP(C16525,[2]Worksheet!$B$2:$D$18,3,FALSE)</f>
        <v>50</v>
      </c>
      <c r="I16525" s="4"/>
    </row>
    <row r="16526" spans="1:9" ht="16.8">
      <c r="A16526">
        <v>17184</v>
      </c>
      <c r="B16526" s="1" t="s">
        <v>17155</v>
      </c>
      <c r="C16526" s="1" t="s">
        <v>13</v>
      </c>
      <c r="D16526" t="s">
        <v>17191</v>
      </c>
      <c r="E16526" t="str">
        <f>VLOOKUP(B16526,[1]Worksheet!$B$2:$D$1002,2,FALSE)</f>
        <v>photo</v>
      </c>
      <c r="F16526" s="2" t="str">
        <f>VLOOKUP(B16526,[1]Worksheet!$B$2:$D$1002,3,FALSE)</f>
        <v>animals</v>
      </c>
      <c r="G16526" s="3" t="str">
        <f>VLOOKUP(C16526,[2]Worksheet!$B$2:$D$18,2,FALSE)</f>
        <v>negative</v>
      </c>
      <c r="H16526" s="2">
        <f>VLOOKUP(C16526,[2]Worksheet!$B$2:$D$18,3,FALSE)</f>
        <v>15</v>
      </c>
      <c r="I16526" s="4"/>
    </row>
    <row r="16527" spans="1:9" ht="16.8">
      <c r="A16527">
        <v>17185</v>
      </c>
      <c r="B16527" s="1" t="s">
        <v>17155</v>
      </c>
      <c r="C16527" s="1" t="s">
        <v>20</v>
      </c>
      <c r="D16527" t="s">
        <v>17192</v>
      </c>
      <c r="E16527" t="str">
        <f>VLOOKUP(B16527,[1]Worksheet!$B$2:$D$1002,2,FALSE)</f>
        <v>photo</v>
      </c>
      <c r="F16527" s="2" t="str">
        <f>VLOOKUP(B16527,[1]Worksheet!$B$2:$D$1002,3,FALSE)</f>
        <v>animals</v>
      </c>
      <c r="G16527" s="3" t="str">
        <f>VLOOKUP(C16527,[2]Worksheet!$B$2:$D$18,2,FALSE)</f>
        <v>positive</v>
      </c>
      <c r="H16527" s="2">
        <f>VLOOKUP(C16527,[2]Worksheet!$B$2:$D$18,3,FALSE)</f>
        <v>70</v>
      </c>
      <c r="I16527" s="4"/>
    </row>
    <row r="16528" spans="1:9" ht="16.8">
      <c r="A16528">
        <v>17186</v>
      </c>
      <c r="B16528" s="1" t="s">
        <v>17155</v>
      </c>
      <c r="C16528" s="1" t="s">
        <v>9</v>
      </c>
      <c r="D16528" t="s">
        <v>17193</v>
      </c>
      <c r="E16528" t="str">
        <f>VLOOKUP(B16528,[1]Worksheet!$B$2:$D$1002,2,FALSE)</f>
        <v>photo</v>
      </c>
      <c r="F16528" s="2" t="str">
        <f>VLOOKUP(B16528,[1]Worksheet!$B$2:$D$1002,3,FALSE)</f>
        <v>animals</v>
      </c>
      <c r="G16528" s="3" t="str">
        <f>VLOOKUP(C16528,[2]Worksheet!$B$2:$D$18,2,FALSE)</f>
        <v>negative</v>
      </c>
      <c r="H16528" s="2">
        <f>VLOOKUP(C16528,[2]Worksheet!$B$2:$D$18,3,FALSE)</f>
        <v>0</v>
      </c>
      <c r="I16528" s="4"/>
    </row>
    <row r="16529" spans="1:9" ht="16.8">
      <c r="A16529">
        <v>17187</v>
      </c>
      <c r="B16529" s="1" t="s">
        <v>17155</v>
      </c>
      <c r="C16529" s="1" t="s">
        <v>22</v>
      </c>
      <c r="D16529" t="s">
        <v>17194</v>
      </c>
      <c r="E16529" t="str">
        <f>VLOOKUP(B16529,[1]Worksheet!$B$2:$D$1002,2,FALSE)</f>
        <v>photo</v>
      </c>
      <c r="F16529" s="2" t="str">
        <f>VLOOKUP(B16529,[1]Worksheet!$B$2:$D$1002,3,FALSE)</f>
        <v>animals</v>
      </c>
      <c r="G16529" s="3" t="str">
        <f>VLOOKUP(C16529,[2]Worksheet!$B$2:$D$18,2,FALSE)</f>
        <v>negative</v>
      </c>
      <c r="H16529" s="2">
        <f>VLOOKUP(C16529,[2]Worksheet!$B$2:$D$18,3,FALSE)</f>
        <v>5</v>
      </c>
      <c r="I16529" s="4"/>
    </row>
    <row r="16530" spans="1:9" ht="16.8">
      <c r="A16530">
        <v>17188</v>
      </c>
      <c r="B16530" s="1" t="s">
        <v>17155</v>
      </c>
      <c r="C16530" s="1" t="s">
        <v>25</v>
      </c>
      <c r="D16530" t="s">
        <v>17195</v>
      </c>
      <c r="E16530" t="str">
        <f>VLOOKUP(B16530,[1]Worksheet!$B$2:$D$1002,2,FALSE)</f>
        <v>photo</v>
      </c>
      <c r="F16530" s="2" t="str">
        <f>VLOOKUP(B16530,[1]Worksheet!$B$2:$D$1002,3,FALSE)</f>
        <v>animals</v>
      </c>
      <c r="G16530" s="3" t="str">
        <f>VLOOKUP(C16530,[2]Worksheet!$B$2:$D$18,2,FALSE)</f>
        <v>positive</v>
      </c>
      <c r="H16530" s="2">
        <f>VLOOKUP(C16530,[2]Worksheet!$B$2:$D$18,3,FALSE)</f>
        <v>65</v>
      </c>
      <c r="I16530" s="4"/>
    </row>
    <row r="16531" spans="1:9" ht="16.8">
      <c r="A16531">
        <v>17189</v>
      </c>
      <c r="B16531" s="1" t="s">
        <v>17155</v>
      </c>
      <c r="C16531" s="1" t="s">
        <v>63</v>
      </c>
      <c r="D16531" t="s">
        <v>17196</v>
      </c>
      <c r="E16531" t="str">
        <f>VLOOKUP(B16531,[1]Worksheet!$B$2:$D$1002,2,FALSE)</f>
        <v>photo</v>
      </c>
      <c r="F16531" s="2" t="str">
        <f>VLOOKUP(B16531,[1]Worksheet!$B$2:$D$1002,3,FALSE)</f>
        <v>animals</v>
      </c>
      <c r="G16531" s="3" t="str">
        <f>VLOOKUP(C16531,[2]Worksheet!$B$2:$D$18,2,FALSE)</f>
        <v>positive</v>
      </c>
      <c r="H16531" s="2">
        <f>VLOOKUP(C16531,[2]Worksheet!$B$2:$D$18,3,FALSE)</f>
        <v>70</v>
      </c>
      <c r="I16531" s="4"/>
    </row>
    <row r="16532" spans="1:9" ht="16.8">
      <c r="A16532">
        <v>17190</v>
      </c>
      <c r="B16532" s="1" t="s">
        <v>17155</v>
      </c>
      <c r="C16532" s="1" t="s">
        <v>27</v>
      </c>
      <c r="D16532" t="s">
        <v>17197</v>
      </c>
      <c r="E16532" t="str">
        <f>VLOOKUP(B16532,[1]Worksheet!$B$2:$D$1002,2,FALSE)</f>
        <v>photo</v>
      </c>
      <c r="F16532" s="2" t="str">
        <f>VLOOKUP(B16532,[1]Worksheet!$B$2:$D$1002,3,FALSE)</f>
        <v>animals</v>
      </c>
      <c r="G16532" s="3" t="str">
        <f>VLOOKUP(C16532,[2]Worksheet!$B$2:$D$18,2,FALSE)</f>
        <v>neutral</v>
      </c>
      <c r="H16532" s="2">
        <f>VLOOKUP(C16532,[2]Worksheet!$B$2:$D$18,3,FALSE)</f>
        <v>20</v>
      </c>
      <c r="I16532" s="4"/>
    </row>
    <row r="16533" spans="1:9" ht="16.8">
      <c r="A16533">
        <v>17191</v>
      </c>
      <c r="B16533" s="1" t="s">
        <v>17155</v>
      </c>
      <c r="C16533" s="1" t="s">
        <v>18</v>
      </c>
      <c r="D16533" t="s">
        <v>17198</v>
      </c>
      <c r="E16533" t="str">
        <f>VLOOKUP(B16533,[1]Worksheet!$B$2:$D$1002,2,FALSE)</f>
        <v>photo</v>
      </c>
      <c r="F16533" s="2" t="str">
        <f>VLOOKUP(B16533,[1]Worksheet!$B$2:$D$1002,3,FALSE)</f>
        <v>animals</v>
      </c>
      <c r="G16533" s="3" t="str">
        <f>VLOOKUP(C16533,[2]Worksheet!$B$2:$D$18,2,FALSE)</f>
        <v>neutral</v>
      </c>
      <c r="H16533" s="2">
        <f>VLOOKUP(C16533,[2]Worksheet!$B$2:$D$18,3,FALSE)</f>
        <v>35</v>
      </c>
      <c r="I16533" s="4"/>
    </row>
    <row r="16534" spans="1:9" ht="16.8">
      <c r="A16534">
        <v>17192</v>
      </c>
      <c r="B16534" s="1" t="s">
        <v>17155</v>
      </c>
      <c r="C16534" s="1" t="s">
        <v>18</v>
      </c>
      <c r="D16534" t="s">
        <v>17199</v>
      </c>
      <c r="E16534" t="str">
        <f>VLOOKUP(B16534,[1]Worksheet!$B$2:$D$1002,2,FALSE)</f>
        <v>photo</v>
      </c>
      <c r="F16534" s="2" t="str">
        <f>VLOOKUP(B16534,[1]Worksheet!$B$2:$D$1002,3,FALSE)</f>
        <v>animals</v>
      </c>
      <c r="G16534" s="3" t="str">
        <f>VLOOKUP(C16534,[2]Worksheet!$B$2:$D$18,2,FALSE)</f>
        <v>neutral</v>
      </c>
      <c r="H16534" s="2">
        <f>VLOOKUP(C16534,[2]Worksheet!$B$2:$D$18,3,FALSE)</f>
        <v>35</v>
      </c>
      <c r="I16534" s="4"/>
    </row>
    <row r="16535" spans="1:9" ht="16.8">
      <c r="A16535">
        <v>17194</v>
      </c>
      <c r="B16535" s="1" t="s">
        <v>17200</v>
      </c>
      <c r="C16535" s="1" t="s">
        <v>63</v>
      </c>
      <c r="D16535" t="s">
        <v>17201</v>
      </c>
      <c r="E16535" t="str">
        <f>VLOOKUP(B16535,[1]Worksheet!$B$2:$D$1002,2,FALSE)</f>
        <v>GIF</v>
      </c>
      <c r="F16535" s="2" t="str">
        <f>VLOOKUP(B16535,[1]Worksheet!$B$2:$D$1002,3,FALSE)</f>
        <v>travel</v>
      </c>
      <c r="G16535" s="3" t="str">
        <f>VLOOKUP(C16535,[2]Worksheet!$B$2:$D$18,2,FALSE)</f>
        <v>positive</v>
      </c>
      <c r="H16535" s="2">
        <f>VLOOKUP(C16535,[2]Worksheet!$B$2:$D$18,3,FALSE)</f>
        <v>70</v>
      </c>
      <c r="I16535" s="4"/>
    </row>
    <row r="16536" spans="1:9" ht="16.8">
      <c r="A16536">
        <v>17195</v>
      </c>
      <c r="B16536" s="1" t="s">
        <v>17200</v>
      </c>
      <c r="C16536" s="1" t="s">
        <v>9</v>
      </c>
      <c r="D16536" t="s">
        <v>17202</v>
      </c>
      <c r="E16536" t="str">
        <f>VLOOKUP(B16536,[1]Worksheet!$B$2:$D$1002,2,FALSE)</f>
        <v>GIF</v>
      </c>
      <c r="F16536" s="2" t="str">
        <f>VLOOKUP(B16536,[1]Worksheet!$B$2:$D$1002,3,FALSE)</f>
        <v>travel</v>
      </c>
      <c r="G16536" s="3" t="str">
        <f>VLOOKUP(C16536,[2]Worksheet!$B$2:$D$18,2,FALSE)</f>
        <v>negative</v>
      </c>
      <c r="H16536" s="2">
        <f>VLOOKUP(C16536,[2]Worksheet!$B$2:$D$18,3,FALSE)</f>
        <v>0</v>
      </c>
      <c r="I16536" s="4"/>
    </row>
    <row r="16537" spans="1:9" ht="16.8">
      <c r="A16537">
        <v>17196</v>
      </c>
      <c r="B16537" s="1" t="s">
        <v>17200</v>
      </c>
      <c r="C16537" s="1" t="s">
        <v>63</v>
      </c>
      <c r="D16537" t="s">
        <v>17203</v>
      </c>
      <c r="E16537" t="str">
        <f>VLOOKUP(B16537,[1]Worksheet!$B$2:$D$1002,2,FALSE)</f>
        <v>GIF</v>
      </c>
      <c r="F16537" s="2" t="str">
        <f>VLOOKUP(B16537,[1]Worksheet!$B$2:$D$1002,3,FALSE)</f>
        <v>travel</v>
      </c>
      <c r="G16537" s="3" t="str">
        <f>VLOOKUP(C16537,[2]Worksheet!$B$2:$D$18,2,FALSE)</f>
        <v>positive</v>
      </c>
      <c r="H16537" s="2">
        <f>VLOOKUP(C16537,[2]Worksheet!$B$2:$D$18,3,FALSE)</f>
        <v>70</v>
      </c>
      <c r="I16537" s="4"/>
    </row>
    <row r="16538" spans="1:9" ht="16.8">
      <c r="A16538">
        <v>17197</v>
      </c>
      <c r="B16538" s="1" t="s">
        <v>17200</v>
      </c>
      <c r="C16538" s="1" t="s">
        <v>43</v>
      </c>
      <c r="D16538" t="s">
        <v>17204</v>
      </c>
      <c r="E16538" t="str">
        <f>VLOOKUP(B16538,[1]Worksheet!$B$2:$D$1002,2,FALSE)</f>
        <v>GIF</v>
      </c>
      <c r="F16538" s="2" t="str">
        <f>VLOOKUP(B16538,[1]Worksheet!$B$2:$D$1002,3,FALSE)</f>
        <v>travel</v>
      </c>
      <c r="G16538" s="3" t="str">
        <f>VLOOKUP(C16538,[2]Worksheet!$B$2:$D$18,2,FALSE)</f>
        <v>positive</v>
      </c>
      <c r="H16538" s="2">
        <f>VLOOKUP(C16538,[2]Worksheet!$B$2:$D$18,3,FALSE)</f>
        <v>50</v>
      </c>
      <c r="I16538" s="4"/>
    </row>
    <row r="16539" spans="1:9" ht="16.8">
      <c r="A16539">
        <v>17198</v>
      </c>
      <c r="B16539" s="1" t="s">
        <v>17200</v>
      </c>
      <c r="C16539" s="1" t="s">
        <v>45</v>
      </c>
      <c r="D16539" t="s">
        <v>17205</v>
      </c>
      <c r="E16539" t="str">
        <f>VLOOKUP(B16539,[1]Worksheet!$B$2:$D$1002,2,FALSE)</f>
        <v>GIF</v>
      </c>
      <c r="F16539" s="2" t="str">
        <f>VLOOKUP(B16539,[1]Worksheet!$B$2:$D$1002,3,FALSE)</f>
        <v>travel</v>
      </c>
      <c r="G16539" s="3" t="str">
        <f>VLOOKUP(C16539,[2]Worksheet!$B$2:$D$18,2,FALSE)</f>
        <v>positive</v>
      </c>
      <c r="H16539" s="2">
        <f>VLOOKUP(C16539,[2]Worksheet!$B$2:$D$18,3,FALSE)</f>
        <v>60</v>
      </c>
      <c r="I16539" s="4"/>
    </row>
    <row r="16540" spans="1:9" ht="16.8">
      <c r="A16540">
        <v>17199</v>
      </c>
      <c r="B16540" s="1" t="s">
        <v>17200</v>
      </c>
      <c r="C16540" s="1" t="s">
        <v>45</v>
      </c>
      <c r="D16540" t="s">
        <v>17206</v>
      </c>
      <c r="E16540" t="str">
        <f>VLOOKUP(B16540,[1]Worksheet!$B$2:$D$1002,2,FALSE)</f>
        <v>GIF</v>
      </c>
      <c r="F16540" s="2" t="str">
        <f>VLOOKUP(B16540,[1]Worksheet!$B$2:$D$1002,3,FALSE)</f>
        <v>travel</v>
      </c>
      <c r="G16540" s="3" t="str">
        <f>VLOOKUP(C16540,[2]Worksheet!$B$2:$D$18,2,FALSE)</f>
        <v>positive</v>
      </c>
      <c r="H16540" s="2">
        <f>VLOOKUP(C16540,[2]Worksheet!$B$2:$D$18,3,FALSE)</f>
        <v>60</v>
      </c>
      <c r="I16540" s="4"/>
    </row>
    <row r="16541" spans="1:9" ht="16.8">
      <c r="A16541">
        <v>17200</v>
      </c>
      <c r="B16541" s="1" t="s">
        <v>17200</v>
      </c>
      <c r="C16541" s="1" t="s">
        <v>27</v>
      </c>
      <c r="D16541" t="s">
        <v>17207</v>
      </c>
      <c r="E16541" t="str">
        <f>VLOOKUP(B16541,[1]Worksheet!$B$2:$D$1002,2,FALSE)</f>
        <v>GIF</v>
      </c>
      <c r="F16541" s="2" t="str">
        <f>VLOOKUP(B16541,[1]Worksheet!$B$2:$D$1002,3,FALSE)</f>
        <v>travel</v>
      </c>
      <c r="G16541" s="3" t="str">
        <f>VLOOKUP(C16541,[2]Worksheet!$B$2:$D$18,2,FALSE)</f>
        <v>neutral</v>
      </c>
      <c r="H16541" s="2">
        <f>VLOOKUP(C16541,[2]Worksheet!$B$2:$D$18,3,FALSE)</f>
        <v>20</v>
      </c>
      <c r="I16541" s="4"/>
    </row>
    <row r="16542" spans="1:9" ht="16.8">
      <c r="A16542">
        <v>17201</v>
      </c>
      <c r="B16542" s="1" t="s">
        <v>17200</v>
      </c>
      <c r="C16542" s="1" t="s">
        <v>41</v>
      </c>
      <c r="D16542" t="s">
        <v>17208</v>
      </c>
      <c r="E16542" t="str">
        <f>VLOOKUP(B16542,[1]Worksheet!$B$2:$D$1002,2,FALSE)</f>
        <v>GIF</v>
      </c>
      <c r="F16542" s="2" t="str">
        <f>VLOOKUP(B16542,[1]Worksheet!$B$2:$D$1002,3,FALSE)</f>
        <v>travel</v>
      </c>
      <c r="G16542" s="3" t="str">
        <f>VLOOKUP(C16542,[2]Worksheet!$B$2:$D$18,2,FALSE)</f>
        <v>negative</v>
      </c>
      <c r="H16542" s="2">
        <f>VLOOKUP(C16542,[2]Worksheet!$B$2:$D$18,3,FALSE)</f>
        <v>12</v>
      </c>
      <c r="I16542" s="4"/>
    </row>
    <row r="16543" spans="1:9" ht="16.8">
      <c r="A16543">
        <v>17202</v>
      </c>
      <c r="B16543" s="1" t="s">
        <v>17200</v>
      </c>
      <c r="C16543" s="1" t="s">
        <v>33</v>
      </c>
      <c r="D16543" t="s">
        <v>17209</v>
      </c>
      <c r="E16543" t="str">
        <f>VLOOKUP(B16543,[1]Worksheet!$B$2:$D$1002,2,FALSE)</f>
        <v>GIF</v>
      </c>
      <c r="F16543" s="2" t="str">
        <f>VLOOKUP(B16543,[1]Worksheet!$B$2:$D$1002,3,FALSE)</f>
        <v>travel</v>
      </c>
      <c r="G16543" s="3" t="str">
        <f>VLOOKUP(C16543,[2]Worksheet!$B$2:$D$18,2,FALSE)</f>
        <v>positive</v>
      </c>
      <c r="H16543" s="2">
        <f>VLOOKUP(C16543,[2]Worksheet!$B$2:$D$18,3,FALSE)</f>
        <v>75</v>
      </c>
      <c r="I16543" s="4"/>
    </row>
    <row r="16544" spans="1:9" ht="16.8">
      <c r="A16544">
        <v>17203</v>
      </c>
      <c r="B16544" s="1" t="s">
        <v>17200</v>
      </c>
      <c r="C16544" s="1" t="s">
        <v>88</v>
      </c>
      <c r="D16544" t="s">
        <v>17210</v>
      </c>
      <c r="E16544" t="str">
        <f>VLOOKUP(B16544,[1]Worksheet!$B$2:$D$1002,2,FALSE)</f>
        <v>GIF</v>
      </c>
      <c r="F16544" s="2" t="str">
        <f>VLOOKUP(B16544,[1]Worksheet!$B$2:$D$1002,3,FALSE)</f>
        <v>travel</v>
      </c>
      <c r="G16544" s="3" t="str">
        <f>VLOOKUP(C16544,[2]Worksheet!$B$2:$D$18,2,FALSE)</f>
        <v>positive</v>
      </c>
      <c r="H16544" s="2">
        <f>VLOOKUP(C16544,[2]Worksheet!$B$2:$D$18,3,FALSE)</f>
        <v>72</v>
      </c>
      <c r="I16544" s="4"/>
    </row>
    <row r="16545" spans="1:9" ht="16.8">
      <c r="A16545">
        <v>17204</v>
      </c>
      <c r="B16545" s="1" t="s">
        <v>17200</v>
      </c>
      <c r="C16545" s="1" t="s">
        <v>22</v>
      </c>
      <c r="D16545" t="s">
        <v>17211</v>
      </c>
      <c r="E16545" t="str">
        <f>VLOOKUP(B16545,[1]Worksheet!$B$2:$D$1002,2,FALSE)</f>
        <v>GIF</v>
      </c>
      <c r="F16545" s="2" t="str">
        <f>VLOOKUP(B16545,[1]Worksheet!$B$2:$D$1002,3,FALSE)</f>
        <v>travel</v>
      </c>
      <c r="G16545" s="3" t="str">
        <f>VLOOKUP(C16545,[2]Worksheet!$B$2:$D$18,2,FALSE)</f>
        <v>negative</v>
      </c>
      <c r="H16545" s="2">
        <f>VLOOKUP(C16545,[2]Worksheet!$B$2:$D$18,3,FALSE)</f>
        <v>5</v>
      </c>
      <c r="I16545" s="4"/>
    </row>
    <row r="16546" spans="1:9" ht="16.8">
      <c r="A16546">
        <v>17205</v>
      </c>
      <c r="B16546" s="1" t="s">
        <v>17200</v>
      </c>
      <c r="C16546" s="1" t="s">
        <v>63</v>
      </c>
      <c r="D16546" t="s">
        <v>17212</v>
      </c>
      <c r="E16546" t="str">
        <f>VLOOKUP(B16546,[1]Worksheet!$B$2:$D$1002,2,FALSE)</f>
        <v>GIF</v>
      </c>
      <c r="F16546" s="2" t="str">
        <f>VLOOKUP(B16546,[1]Worksheet!$B$2:$D$1002,3,FALSE)</f>
        <v>travel</v>
      </c>
      <c r="G16546" s="3" t="str">
        <f>VLOOKUP(C16546,[2]Worksheet!$B$2:$D$18,2,FALSE)</f>
        <v>positive</v>
      </c>
      <c r="H16546" s="2">
        <f>VLOOKUP(C16546,[2]Worksheet!$B$2:$D$18,3,FALSE)</f>
        <v>70</v>
      </c>
      <c r="I16546" s="4"/>
    </row>
    <row r="16547" spans="1:9" ht="16.8">
      <c r="A16547">
        <v>17206</v>
      </c>
      <c r="B16547" s="1" t="s">
        <v>17200</v>
      </c>
      <c r="C16547" s="1" t="s">
        <v>43</v>
      </c>
      <c r="D16547" t="s">
        <v>17213</v>
      </c>
      <c r="E16547" t="str">
        <f>VLOOKUP(B16547,[1]Worksheet!$B$2:$D$1002,2,FALSE)</f>
        <v>GIF</v>
      </c>
      <c r="F16547" s="2" t="str">
        <f>VLOOKUP(B16547,[1]Worksheet!$B$2:$D$1002,3,FALSE)</f>
        <v>travel</v>
      </c>
      <c r="G16547" s="3" t="str">
        <f>VLOOKUP(C16547,[2]Worksheet!$B$2:$D$18,2,FALSE)</f>
        <v>positive</v>
      </c>
      <c r="H16547" s="2">
        <f>VLOOKUP(C16547,[2]Worksheet!$B$2:$D$18,3,FALSE)</f>
        <v>50</v>
      </c>
      <c r="I16547" s="4"/>
    </row>
    <row r="16548" spans="1:9" ht="16.8">
      <c r="A16548">
        <v>17207</v>
      </c>
      <c r="B16548" s="1" t="s">
        <v>17200</v>
      </c>
      <c r="C16548" s="1" t="s">
        <v>11</v>
      </c>
      <c r="D16548" t="s">
        <v>17214</v>
      </c>
      <c r="E16548" t="str">
        <f>VLOOKUP(B16548,[1]Worksheet!$B$2:$D$1002,2,FALSE)</f>
        <v>GIF</v>
      </c>
      <c r="F16548" s="2" t="str">
        <f>VLOOKUP(B16548,[1]Worksheet!$B$2:$D$1002,3,FALSE)</f>
        <v>travel</v>
      </c>
      <c r="G16548" s="3" t="str">
        <f>VLOOKUP(C16548,[2]Worksheet!$B$2:$D$18,2,FALSE)</f>
        <v>negative</v>
      </c>
      <c r="H16548" s="2">
        <f>VLOOKUP(C16548,[2]Worksheet!$B$2:$D$18,3,FALSE)</f>
        <v>10</v>
      </c>
      <c r="I16548" s="4"/>
    </row>
    <row r="16549" spans="1:9" ht="16.8">
      <c r="A16549">
        <v>17208</v>
      </c>
      <c r="B16549" s="1" t="s">
        <v>17200</v>
      </c>
      <c r="C16549" s="1" t="s">
        <v>16</v>
      </c>
      <c r="D16549" t="s">
        <v>17215</v>
      </c>
      <c r="E16549" t="str">
        <f>VLOOKUP(B16549,[1]Worksheet!$B$2:$D$1002,2,FALSE)</f>
        <v>GIF</v>
      </c>
      <c r="F16549" s="2" t="str">
        <f>VLOOKUP(B16549,[1]Worksheet!$B$2:$D$1002,3,FALSE)</f>
        <v>travel</v>
      </c>
      <c r="G16549" s="3" t="str">
        <f>VLOOKUP(C16549,[2]Worksheet!$B$2:$D$18,2,FALSE)</f>
        <v>positive</v>
      </c>
      <c r="H16549" s="2">
        <f>VLOOKUP(C16549,[2]Worksheet!$B$2:$D$18,3,FALSE)</f>
        <v>30</v>
      </c>
      <c r="I16549" s="4"/>
    </row>
    <row r="16550" spans="1:9" ht="16.8">
      <c r="A16550">
        <v>17209</v>
      </c>
      <c r="B16550" s="1" t="s">
        <v>17200</v>
      </c>
      <c r="C16550" s="1" t="s">
        <v>43</v>
      </c>
      <c r="D16550" t="s">
        <v>17216</v>
      </c>
      <c r="E16550" t="str">
        <f>VLOOKUP(B16550,[1]Worksheet!$B$2:$D$1002,2,FALSE)</f>
        <v>GIF</v>
      </c>
      <c r="F16550" s="2" t="str">
        <f>VLOOKUP(B16550,[1]Worksheet!$B$2:$D$1002,3,FALSE)</f>
        <v>travel</v>
      </c>
      <c r="G16550" s="3" t="str">
        <f>VLOOKUP(C16550,[2]Worksheet!$B$2:$D$18,2,FALSE)</f>
        <v>positive</v>
      </c>
      <c r="H16550" s="2">
        <f>VLOOKUP(C16550,[2]Worksheet!$B$2:$D$18,3,FALSE)</f>
        <v>50</v>
      </c>
      <c r="I16550" s="4"/>
    </row>
    <row r="16551" spans="1:9" ht="16.8">
      <c r="A16551">
        <v>17210</v>
      </c>
      <c r="B16551" s="1" t="s">
        <v>17200</v>
      </c>
      <c r="C16551" s="1" t="s">
        <v>88</v>
      </c>
      <c r="D16551" t="s">
        <v>17217</v>
      </c>
      <c r="E16551" t="str">
        <f>VLOOKUP(B16551,[1]Worksheet!$B$2:$D$1002,2,FALSE)</f>
        <v>GIF</v>
      </c>
      <c r="F16551" s="2" t="str">
        <f>VLOOKUP(B16551,[1]Worksheet!$B$2:$D$1002,3,FALSE)</f>
        <v>travel</v>
      </c>
      <c r="G16551" s="3" t="str">
        <f>VLOOKUP(C16551,[2]Worksheet!$B$2:$D$18,2,FALSE)</f>
        <v>positive</v>
      </c>
      <c r="H16551" s="2">
        <f>VLOOKUP(C16551,[2]Worksheet!$B$2:$D$18,3,FALSE)</f>
        <v>72</v>
      </c>
      <c r="I16551" s="4"/>
    </row>
    <row r="16552" spans="1:9" ht="16.8">
      <c r="A16552">
        <v>17211</v>
      </c>
      <c r="B16552" s="1" t="s">
        <v>17200</v>
      </c>
      <c r="C16552" s="1" t="s">
        <v>22</v>
      </c>
      <c r="D16552" t="s">
        <v>17218</v>
      </c>
      <c r="E16552" t="str">
        <f>VLOOKUP(B16552,[1]Worksheet!$B$2:$D$1002,2,FALSE)</f>
        <v>GIF</v>
      </c>
      <c r="F16552" s="2" t="str">
        <f>VLOOKUP(B16552,[1]Worksheet!$B$2:$D$1002,3,FALSE)</f>
        <v>travel</v>
      </c>
      <c r="G16552" s="3" t="str">
        <f>VLOOKUP(C16552,[2]Worksheet!$B$2:$D$18,2,FALSE)</f>
        <v>negative</v>
      </c>
      <c r="H16552" s="2">
        <f>VLOOKUP(C16552,[2]Worksheet!$B$2:$D$18,3,FALSE)</f>
        <v>5</v>
      </c>
      <c r="I16552" s="4"/>
    </row>
    <row r="16553" spans="1:9" ht="16.8">
      <c r="A16553">
        <v>17212</v>
      </c>
      <c r="B16553" s="1" t="s">
        <v>17200</v>
      </c>
      <c r="C16553" s="1" t="s">
        <v>43</v>
      </c>
      <c r="D16553" t="s">
        <v>17219</v>
      </c>
      <c r="E16553" t="str">
        <f>VLOOKUP(B16553,[1]Worksheet!$B$2:$D$1002,2,FALSE)</f>
        <v>GIF</v>
      </c>
      <c r="F16553" s="2" t="str">
        <f>VLOOKUP(B16553,[1]Worksheet!$B$2:$D$1002,3,FALSE)</f>
        <v>travel</v>
      </c>
      <c r="G16553" s="3" t="str">
        <f>VLOOKUP(C16553,[2]Worksheet!$B$2:$D$18,2,FALSE)</f>
        <v>positive</v>
      </c>
      <c r="H16553" s="2">
        <f>VLOOKUP(C16553,[2]Worksheet!$B$2:$D$18,3,FALSE)</f>
        <v>50</v>
      </c>
      <c r="I16553" s="4"/>
    </row>
    <row r="16554" spans="1:9" ht="16.8">
      <c r="A16554">
        <v>17213</v>
      </c>
      <c r="B16554" s="1" t="s">
        <v>17200</v>
      </c>
      <c r="C16554" s="1" t="s">
        <v>9</v>
      </c>
      <c r="D16554" t="s">
        <v>17220</v>
      </c>
      <c r="E16554" t="str">
        <f>VLOOKUP(B16554,[1]Worksheet!$B$2:$D$1002,2,FALSE)</f>
        <v>GIF</v>
      </c>
      <c r="F16554" s="2" t="str">
        <f>VLOOKUP(B16554,[1]Worksheet!$B$2:$D$1002,3,FALSE)</f>
        <v>travel</v>
      </c>
      <c r="G16554" s="3" t="str">
        <f>VLOOKUP(C16554,[2]Worksheet!$B$2:$D$18,2,FALSE)</f>
        <v>negative</v>
      </c>
      <c r="H16554" s="2">
        <f>VLOOKUP(C16554,[2]Worksheet!$B$2:$D$18,3,FALSE)</f>
        <v>0</v>
      </c>
      <c r="I16554" s="4"/>
    </row>
    <row r="16555" spans="1:9" ht="16.8">
      <c r="A16555">
        <v>17214</v>
      </c>
      <c r="B16555" s="1" t="s">
        <v>17200</v>
      </c>
      <c r="C16555" s="1" t="s">
        <v>20</v>
      </c>
      <c r="D16555" t="s">
        <v>17221</v>
      </c>
      <c r="E16555" t="str">
        <f>VLOOKUP(B16555,[1]Worksheet!$B$2:$D$1002,2,FALSE)</f>
        <v>GIF</v>
      </c>
      <c r="F16555" s="2" t="str">
        <f>VLOOKUP(B16555,[1]Worksheet!$B$2:$D$1002,3,FALSE)</f>
        <v>travel</v>
      </c>
      <c r="G16555" s="3" t="str">
        <f>VLOOKUP(C16555,[2]Worksheet!$B$2:$D$18,2,FALSE)</f>
        <v>positive</v>
      </c>
      <c r="H16555" s="2">
        <f>VLOOKUP(C16555,[2]Worksheet!$B$2:$D$18,3,FALSE)</f>
        <v>70</v>
      </c>
      <c r="I16555" s="4"/>
    </row>
    <row r="16556" spans="1:9" ht="16.8">
      <c r="A16556">
        <v>17215</v>
      </c>
      <c r="B16556" s="1" t="s">
        <v>17200</v>
      </c>
      <c r="C16556" s="1" t="s">
        <v>25</v>
      </c>
      <c r="D16556" t="s">
        <v>17222</v>
      </c>
      <c r="E16556" t="str">
        <f>VLOOKUP(B16556,[1]Worksheet!$B$2:$D$1002,2,FALSE)</f>
        <v>GIF</v>
      </c>
      <c r="F16556" s="2" t="str">
        <f>VLOOKUP(B16556,[1]Worksheet!$B$2:$D$1002,3,FALSE)</f>
        <v>travel</v>
      </c>
      <c r="G16556" s="3" t="str">
        <f>VLOOKUP(C16556,[2]Worksheet!$B$2:$D$18,2,FALSE)</f>
        <v>positive</v>
      </c>
      <c r="H16556" s="2">
        <f>VLOOKUP(C16556,[2]Worksheet!$B$2:$D$18,3,FALSE)</f>
        <v>65</v>
      </c>
      <c r="I16556" s="4"/>
    </row>
    <row r="16557" spans="1:9" ht="16.8">
      <c r="A16557">
        <v>17216</v>
      </c>
      <c r="B16557" s="1" t="s">
        <v>17200</v>
      </c>
      <c r="C16557" s="1" t="s">
        <v>33</v>
      </c>
      <c r="D16557" t="s">
        <v>17223</v>
      </c>
      <c r="E16557" t="str">
        <f>VLOOKUP(B16557,[1]Worksheet!$B$2:$D$1002,2,FALSE)</f>
        <v>GIF</v>
      </c>
      <c r="F16557" s="2" t="str">
        <f>VLOOKUP(B16557,[1]Worksheet!$B$2:$D$1002,3,FALSE)</f>
        <v>travel</v>
      </c>
      <c r="G16557" s="3" t="str">
        <f>VLOOKUP(C16557,[2]Worksheet!$B$2:$D$18,2,FALSE)</f>
        <v>positive</v>
      </c>
      <c r="H16557" s="2">
        <f>VLOOKUP(C16557,[2]Worksheet!$B$2:$D$18,3,FALSE)</f>
        <v>75</v>
      </c>
      <c r="I16557" s="4"/>
    </row>
    <row r="16558" spans="1:9" ht="16.8">
      <c r="A16558">
        <v>17217</v>
      </c>
      <c r="B16558" s="1" t="s">
        <v>17200</v>
      </c>
      <c r="C16558" s="1" t="s">
        <v>27</v>
      </c>
      <c r="D16558" t="s">
        <v>17224</v>
      </c>
      <c r="E16558" t="str">
        <f>VLOOKUP(B16558,[1]Worksheet!$B$2:$D$1002,2,FALSE)</f>
        <v>GIF</v>
      </c>
      <c r="F16558" s="2" t="str">
        <f>VLOOKUP(B16558,[1]Worksheet!$B$2:$D$1002,3,FALSE)</f>
        <v>travel</v>
      </c>
      <c r="G16558" s="3" t="str">
        <f>VLOOKUP(C16558,[2]Worksheet!$B$2:$D$18,2,FALSE)</f>
        <v>neutral</v>
      </c>
      <c r="H16558" s="2">
        <f>VLOOKUP(C16558,[2]Worksheet!$B$2:$D$18,3,FALSE)</f>
        <v>20</v>
      </c>
      <c r="I16558" s="4"/>
    </row>
    <row r="16559" spans="1:9" ht="16.8">
      <c r="A16559">
        <v>17218</v>
      </c>
      <c r="B16559" s="1" t="s">
        <v>17200</v>
      </c>
      <c r="C16559" s="1" t="s">
        <v>9</v>
      </c>
      <c r="D16559" t="s">
        <v>17225</v>
      </c>
      <c r="E16559" t="str">
        <f>VLOOKUP(B16559,[1]Worksheet!$B$2:$D$1002,2,FALSE)</f>
        <v>GIF</v>
      </c>
      <c r="F16559" s="2" t="str">
        <f>VLOOKUP(B16559,[1]Worksheet!$B$2:$D$1002,3,FALSE)</f>
        <v>travel</v>
      </c>
      <c r="G16559" s="3" t="str">
        <f>VLOOKUP(C16559,[2]Worksheet!$B$2:$D$18,2,FALSE)</f>
        <v>negative</v>
      </c>
      <c r="H16559" s="2">
        <f>VLOOKUP(C16559,[2]Worksheet!$B$2:$D$18,3,FALSE)</f>
        <v>0</v>
      </c>
      <c r="I16559" s="4"/>
    </row>
    <row r="16560" spans="1:9" ht="16.8">
      <c r="A16560">
        <v>17219</v>
      </c>
      <c r="B16560" s="1" t="s">
        <v>17200</v>
      </c>
      <c r="C16560" s="1" t="s">
        <v>18</v>
      </c>
      <c r="D16560" t="s">
        <v>17226</v>
      </c>
      <c r="E16560" t="str">
        <f>VLOOKUP(B16560,[1]Worksheet!$B$2:$D$1002,2,FALSE)</f>
        <v>GIF</v>
      </c>
      <c r="F16560" s="2" t="str">
        <f>VLOOKUP(B16560,[1]Worksheet!$B$2:$D$1002,3,FALSE)</f>
        <v>travel</v>
      </c>
      <c r="G16560" s="3" t="str">
        <f>VLOOKUP(C16560,[2]Worksheet!$B$2:$D$18,2,FALSE)</f>
        <v>neutral</v>
      </c>
      <c r="H16560" s="2">
        <f>VLOOKUP(C16560,[2]Worksheet!$B$2:$D$18,3,FALSE)</f>
        <v>35</v>
      </c>
      <c r="I16560" s="4"/>
    </row>
    <row r="16561" spans="1:9" ht="16.8">
      <c r="A16561">
        <v>17220</v>
      </c>
      <c r="B16561" s="1" t="s">
        <v>17200</v>
      </c>
      <c r="C16561" s="1" t="s">
        <v>63</v>
      </c>
      <c r="D16561" t="s">
        <v>17227</v>
      </c>
      <c r="E16561" t="str">
        <f>VLOOKUP(B16561,[1]Worksheet!$B$2:$D$1002,2,FALSE)</f>
        <v>GIF</v>
      </c>
      <c r="F16561" s="2" t="str">
        <f>VLOOKUP(B16561,[1]Worksheet!$B$2:$D$1002,3,FALSE)</f>
        <v>travel</v>
      </c>
      <c r="G16561" s="3" t="str">
        <f>VLOOKUP(C16561,[2]Worksheet!$B$2:$D$18,2,FALSE)</f>
        <v>positive</v>
      </c>
      <c r="H16561" s="2">
        <f>VLOOKUP(C16561,[2]Worksheet!$B$2:$D$18,3,FALSE)</f>
        <v>70</v>
      </c>
      <c r="I16561" s="4"/>
    </row>
    <row r="16562" spans="1:9" ht="16.8">
      <c r="A16562">
        <v>17221</v>
      </c>
      <c r="B16562" s="1" t="s">
        <v>17200</v>
      </c>
      <c r="C16562" s="1" t="s">
        <v>16</v>
      </c>
      <c r="D16562" t="s">
        <v>17228</v>
      </c>
      <c r="E16562" t="str">
        <f>VLOOKUP(B16562,[1]Worksheet!$B$2:$D$1002,2,FALSE)</f>
        <v>GIF</v>
      </c>
      <c r="F16562" s="2" t="str">
        <f>VLOOKUP(B16562,[1]Worksheet!$B$2:$D$1002,3,FALSE)</f>
        <v>travel</v>
      </c>
      <c r="G16562" s="3" t="str">
        <f>VLOOKUP(C16562,[2]Worksheet!$B$2:$D$18,2,FALSE)</f>
        <v>positive</v>
      </c>
      <c r="H16562" s="2">
        <f>VLOOKUP(C16562,[2]Worksheet!$B$2:$D$18,3,FALSE)</f>
        <v>30</v>
      </c>
      <c r="I16562" s="4"/>
    </row>
    <row r="16563" spans="1:9" ht="16.8">
      <c r="A16563">
        <v>17222</v>
      </c>
      <c r="B16563" s="1" t="s">
        <v>17200</v>
      </c>
      <c r="C16563" s="1" t="s">
        <v>9</v>
      </c>
      <c r="D16563" t="s">
        <v>17229</v>
      </c>
      <c r="E16563" t="str">
        <f>VLOOKUP(B16563,[1]Worksheet!$B$2:$D$1002,2,FALSE)</f>
        <v>GIF</v>
      </c>
      <c r="F16563" s="2" t="str">
        <f>VLOOKUP(B16563,[1]Worksheet!$B$2:$D$1002,3,FALSE)</f>
        <v>travel</v>
      </c>
      <c r="G16563" s="3" t="str">
        <f>VLOOKUP(C16563,[2]Worksheet!$B$2:$D$18,2,FALSE)</f>
        <v>negative</v>
      </c>
      <c r="H16563" s="2">
        <f>VLOOKUP(C16563,[2]Worksheet!$B$2:$D$18,3,FALSE)</f>
        <v>0</v>
      </c>
      <c r="I16563" s="4"/>
    </row>
    <row r="16564" spans="1:9" ht="16.8">
      <c r="A16564">
        <v>17223</v>
      </c>
      <c r="B16564" s="1" t="s">
        <v>17200</v>
      </c>
      <c r="C16564" s="1" t="s">
        <v>88</v>
      </c>
      <c r="D16564" t="s">
        <v>17230</v>
      </c>
      <c r="E16564" t="str">
        <f>VLOOKUP(B16564,[1]Worksheet!$B$2:$D$1002,2,FALSE)</f>
        <v>GIF</v>
      </c>
      <c r="F16564" s="2" t="str">
        <f>VLOOKUP(B16564,[1]Worksheet!$B$2:$D$1002,3,FALSE)</f>
        <v>travel</v>
      </c>
      <c r="G16564" s="3" t="str">
        <f>VLOOKUP(C16564,[2]Worksheet!$B$2:$D$18,2,FALSE)</f>
        <v>positive</v>
      </c>
      <c r="H16564" s="2">
        <f>VLOOKUP(C16564,[2]Worksheet!$B$2:$D$18,3,FALSE)</f>
        <v>72</v>
      </c>
      <c r="I16564" s="4"/>
    </row>
    <row r="16565" spans="1:9" ht="16.8">
      <c r="A16565">
        <v>17224</v>
      </c>
      <c r="B16565" s="1" t="s">
        <v>17200</v>
      </c>
      <c r="C16565" s="1" t="s">
        <v>25</v>
      </c>
      <c r="D16565" t="s">
        <v>17231</v>
      </c>
      <c r="E16565" t="str">
        <f>VLOOKUP(B16565,[1]Worksheet!$B$2:$D$1002,2,FALSE)</f>
        <v>GIF</v>
      </c>
      <c r="F16565" s="2" t="str">
        <f>VLOOKUP(B16565,[1]Worksheet!$B$2:$D$1002,3,FALSE)</f>
        <v>travel</v>
      </c>
      <c r="G16565" s="3" t="str">
        <f>VLOOKUP(C16565,[2]Worksheet!$B$2:$D$18,2,FALSE)</f>
        <v>positive</v>
      </c>
      <c r="H16565" s="2">
        <f>VLOOKUP(C16565,[2]Worksheet!$B$2:$D$18,3,FALSE)</f>
        <v>65</v>
      </c>
      <c r="I16565" s="4"/>
    </row>
    <row r="16566" spans="1:9" ht="16.8">
      <c r="A16566">
        <v>17225</v>
      </c>
      <c r="B16566" s="1" t="s">
        <v>17200</v>
      </c>
      <c r="C16566" s="1" t="s">
        <v>18</v>
      </c>
      <c r="D16566" t="s">
        <v>17232</v>
      </c>
      <c r="E16566" t="str">
        <f>VLOOKUP(B16566,[1]Worksheet!$B$2:$D$1002,2,FALSE)</f>
        <v>GIF</v>
      </c>
      <c r="F16566" s="2" t="str">
        <f>VLOOKUP(B16566,[1]Worksheet!$B$2:$D$1002,3,FALSE)</f>
        <v>travel</v>
      </c>
      <c r="G16566" s="3" t="str">
        <f>VLOOKUP(C16566,[2]Worksheet!$B$2:$D$18,2,FALSE)</f>
        <v>neutral</v>
      </c>
      <c r="H16566" s="2">
        <f>VLOOKUP(C16566,[2]Worksheet!$B$2:$D$18,3,FALSE)</f>
        <v>35</v>
      </c>
      <c r="I16566" s="4"/>
    </row>
    <row r="16567" spans="1:9" ht="16.8">
      <c r="A16567">
        <v>17226</v>
      </c>
      <c r="B16567" s="1" t="s">
        <v>17200</v>
      </c>
      <c r="C16567" s="1" t="s">
        <v>9</v>
      </c>
      <c r="D16567" t="s">
        <v>17233</v>
      </c>
      <c r="E16567" t="str">
        <f>VLOOKUP(B16567,[1]Worksheet!$B$2:$D$1002,2,FALSE)</f>
        <v>GIF</v>
      </c>
      <c r="F16567" s="2" t="str">
        <f>VLOOKUP(B16567,[1]Worksheet!$B$2:$D$1002,3,FALSE)</f>
        <v>travel</v>
      </c>
      <c r="G16567" s="3" t="str">
        <f>VLOOKUP(C16567,[2]Worksheet!$B$2:$D$18,2,FALSE)</f>
        <v>negative</v>
      </c>
      <c r="H16567" s="2">
        <f>VLOOKUP(C16567,[2]Worksheet!$B$2:$D$18,3,FALSE)</f>
        <v>0</v>
      </c>
      <c r="I16567" s="4"/>
    </row>
    <row r="16568" spans="1:9" ht="16.8">
      <c r="A16568">
        <v>17227</v>
      </c>
      <c r="B16568" s="1" t="s">
        <v>17200</v>
      </c>
      <c r="C16568" s="1" t="s">
        <v>16</v>
      </c>
      <c r="D16568" t="s">
        <v>17234</v>
      </c>
      <c r="E16568" t="str">
        <f>VLOOKUP(B16568,[1]Worksheet!$B$2:$D$1002,2,FALSE)</f>
        <v>GIF</v>
      </c>
      <c r="F16568" s="2" t="str">
        <f>VLOOKUP(B16568,[1]Worksheet!$B$2:$D$1002,3,FALSE)</f>
        <v>travel</v>
      </c>
      <c r="G16568" s="3" t="str">
        <f>VLOOKUP(C16568,[2]Worksheet!$B$2:$D$18,2,FALSE)</f>
        <v>positive</v>
      </c>
      <c r="H16568" s="2">
        <f>VLOOKUP(C16568,[2]Worksheet!$B$2:$D$18,3,FALSE)</f>
        <v>30</v>
      </c>
      <c r="I16568" s="4"/>
    </row>
    <row r="16569" spans="1:9" ht="16.8">
      <c r="A16569">
        <v>17228</v>
      </c>
      <c r="B16569" s="1" t="s">
        <v>17200</v>
      </c>
      <c r="C16569" s="1" t="s">
        <v>9</v>
      </c>
      <c r="D16569" t="s">
        <v>17235</v>
      </c>
      <c r="E16569" t="str">
        <f>VLOOKUP(B16569,[1]Worksheet!$B$2:$D$1002,2,FALSE)</f>
        <v>GIF</v>
      </c>
      <c r="F16569" s="2" t="str">
        <f>VLOOKUP(B16569,[1]Worksheet!$B$2:$D$1002,3,FALSE)</f>
        <v>travel</v>
      </c>
      <c r="G16569" s="3" t="str">
        <f>VLOOKUP(C16569,[2]Worksheet!$B$2:$D$18,2,FALSE)</f>
        <v>negative</v>
      </c>
      <c r="H16569" s="2">
        <f>VLOOKUP(C16569,[2]Worksheet!$B$2:$D$18,3,FALSE)</f>
        <v>0</v>
      </c>
      <c r="I16569" s="4"/>
    </row>
    <row r="16570" spans="1:9" ht="16.8">
      <c r="A16570">
        <v>17229</v>
      </c>
      <c r="B16570" s="1" t="s">
        <v>17200</v>
      </c>
      <c r="C16570" s="1" t="s">
        <v>16</v>
      </c>
      <c r="D16570" t="s">
        <v>17236</v>
      </c>
      <c r="E16570" t="str">
        <f>VLOOKUP(B16570,[1]Worksheet!$B$2:$D$1002,2,FALSE)</f>
        <v>GIF</v>
      </c>
      <c r="F16570" s="2" t="str">
        <f>VLOOKUP(B16570,[1]Worksheet!$B$2:$D$1002,3,FALSE)</f>
        <v>travel</v>
      </c>
      <c r="G16570" s="3" t="str">
        <f>VLOOKUP(C16570,[2]Worksheet!$B$2:$D$18,2,FALSE)</f>
        <v>positive</v>
      </c>
      <c r="H16570" s="2">
        <f>VLOOKUP(C16570,[2]Worksheet!$B$2:$D$18,3,FALSE)</f>
        <v>30</v>
      </c>
      <c r="I16570" s="4"/>
    </row>
    <row r="16571" spans="1:9" ht="16.8">
      <c r="A16571">
        <v>17230</v>
      </c>
      <c r="B16571" s="1" t="s">
        <v>17200</v>
      </c>
      <c r="C16571" s="1" t="s">
        <v>38</v>
      </c>
      <c r="D16571" t="s">
        <v>17237</v>
      </c>
      <c r="E16571" t="str">
        <f>VLOOKUP(B16571,[1]Worksheet!$B$2:$D$1002,2,FALSE)</f>
        <v>GIF</v>
      </c>
      <c r="F16571" s="2" t="str">
        <f>VLOOKUP(B16571,[1]Worksheet!$B$2:$D$1002,3,FALSE)</f>
        <v>travel</v>
      </c>
      <c r="G16571" s="3" t="str">
        <f>VLOOKUP(C16571,[2]Worksheet!$B$2:$D$18,2,FALSE)</f>
        <v>positive</v>
      </c>
      <c r="H16571" s="2">
        <f>VLOOKUP(C16571,[2]Worksheet!$B$2:$D$18,3,FALSE)</f>
        <v>45</v>
      </c>
      <c r="I16571" s="4"/>
    </row>
    <row r="16572" spans="1:9" ht="16.8">
      <c r="A16572">
        <v>17231</v>
      </c>
      <c r="B16572" s="1" t="s">
        <v>17200</v>
      </c>
      <c r="C16572" s="1" t="s">
        <v>9</v>
      </c>
      <c r="D16572" t="s">
        <v>17238</v>
      </c>
      <c r="E16572" t="str">
        <f>VLOOKUP(B16572,[1]Worksheet!$B$2:$D$1002,2,FALSE)</f>
        <v>GIF</v>
      </c>
      <c r="F16572" s="2" t="str">
        <f>VLOOKUP(B16572,[1]Worksheet!$B$2:$D$1002,3,FALSE)</f>
        <v>travel</v>
      </c>
      <c r="G16572" s="3" t="str">
        <f>VLOOKUP(C16572,[2]Worksheet!$B$2:$D$18,2,FALSE)</f>
        <v>negative</v>
      </c>
      <c r="H16572" s="2">
        <f>VLOOKUP(C16572,[2]Worksheet!$B$2:$D$18,3,FALSE)</f>
        <v>0</v>
      </c>
      <c r="I16572" s="4"/>
    </row>
    <row r="16573" spans="1:9" ht="16.8">
      <c r="A16573">
        <v>17232</v>
      </c>
      <c r="B16573" s="1" t="s">
        <v>17200</v>
      </c>
      <c r="C16573" s="1" t="s">
        <v>25</v>
      </c>
      <c r="D16573" t="s">
        <v>17239</v>
      </c>
      <c r="E16573" t="str">
        <f>VLOOKUP(B16573,[1]Worksheet!$B$2:$D$1002,2,FALSE)</f>
        <v>GIF</v>
      </c>
      <c r="F16573" s="2" t="str">
        <f>VLOOKUP(B16573,[1]Worksheet!$B$2:$D$1002,3,FALSE)</f>
        <v>travel</v>
      </c>
      <c r="G16573" s="3" t="str">
        <f>VLOOKUP(C16573,[2]Worksheet!$B$2:$D$18,2,FALSE)</f>
        <v>positive</v>
      </c>
      <c r="H16573" s="2">
        <f>VLOOKUP(C16573,[2]Worksheet!$B$2:$D$18,3,FALSE)</f>
        <v>65</v>
      </c>
      <c r="I16573" s="4"/>
    </row>
    <row r="16574" spans="1:9" ht="16.8">
      <c r="A16574">
        <v>17233</v>
      </c>
      <c r="B16574" s="1" t="s">
        <v>17200</v>
      </c>
      <c r="C16574" s="1" t="s">
        <v>9</v>
      </c>
      <c r="D16574" t="s">
        <v>17240</v>
      </c>
      <c r="E16574" t="str">
        <f>VLOOKUP(B16574,[1]Worksheet!$B$2:$D$1002,2,FALSE)</f>
        <v>GIF</v>
      </c>
      <c r="F16574" s="2" t="str">
        <f>VLOOKUP(B16574,[1]Worksheet!$B$2:$D$1002,3,FALSE)</f>
        <v>travel</v>
      </c>
      <c r="G16574" s="3" t="str">
        <f>VLOOKUP(C16574,[2]Worksheet!$B$2:$D$18,2,FALSE)</f>
        <v>negative</v>
      </c>
      <c r="H16574" s="2">
        <f>VLOOKUP(C16574,[2]Worksheet!$B$2:$D$18,3,FALSE)</f>
        <v>0</v>
      </c>
      <c r="I16574" s="4"/>
    </row>
    <row r="16575" spans="1:9" ht="16.8">
      <c r="A16575">
        <v>17235</v>
      </c>
      <c r="B16575" s="1" t="s">
        <v>17241</v>
      </c>
      <c r="C16575" s="1" t="s">
        <v>41</v>
      </c>
      <c r="D16575" t="s">
        <v>17242</v>
      </c>
      <c r="E16575" t="str">
        <f>VLOOKUP(B16575,[1]Worksheet!$B$2:$D$1002,2,FALSE)</f>
        <v>video</v>
      </c>
      <c r="F16575" s="2" t="str">
        <f>VLOOKUP(B16575,[1]Worksheet!$B$2:$D$1002,3,FALSE)</f>
        <v>soccer</v>
      </c>
      <c r="G16575" s="3" t="str">
        <f>VLOOKUP(C16575,[2]Worksheet!$B$2:$D$18,2,FALSE)</f>
        <v>negative</v>
      </c>
      <c r="H16575" s="2">
        <f>VLOOKUP(C16575,[2]Worksheet!$B$2:$D$18,3,FALSE)</f>
        <v>12</v>
      </c>
      <c r="I16575" s="4"/>
    </row>
    <row r="16576" spans="1:9" ht="16.8">
      <c r="A16576">
        <v>17236</v>
      </c>
      <c r="B16576" s="1" t="s">
        <v>17241</v>
      </c>
      <c r="C16576" s="1" t="s">
        <v>45</v>
      </c>
      <c r="D16576" t="s">
        <v>17243</v>
      </c>
      <c r="E16576" t="str">
        <f>VLOOKUP(B16576,[1]Worksheet!$B$2:$D$1002,2,FALSE)</f>
        <v>video</v>
      </c>
      <c r="F16576" s="2" t="str">
        <f>VLOOKUP(B16576,[1]Worksheet!$B$2:$D$1002,3,FALSE)</f>
        <v>soccer</v>
      </c>
      <c r="G16576" s="3" t="str">
        <f>VLOOKUP(C16576,[2]Worksheet!$B$2:$D$18,2,FALSE)</f>
        <v>positive</v>
      </c>
      <c r="H16576" s="2">
        <f>VLOOKUP(C16576,[2]Worksheet!$B$2:$D$18,3,FALSE)</f>
        <v>60</v>
      </c>
      <c r="I16576" s="4"/>
    </row>
    <row r="16577" spans="1:9" ht="16.8">
      <c r="A16577">
        <v>17237</v>
      </c>
      <c r="B16577" s="1" t="s">
        <v>17241</v>
      </c>
      <c r="C16577" s="1" t="s">
        <v>38</v>
      </c>
      <c r="D16577" t="s">
        <v>17244</v>
      </c>
      <c r="E16577" t="str">
        <f>VLOOKUP(B16577,[1]Worksheet!$B$2:$D$1002,2,FALSE)</f>
        <v>video</v>
      </c>
      <c r="F16577" s="2" t="str">
        <f>VLOOKUP(B16577,[1]Worksheet!$B$2:$D$1002,3,FALSE)</f>
        <v>soccer</v>
      </c>
      <c r="G16577" s="3" t="str">
        <f>VLOOKUP(C16577,[2]Worksheet!$B$2:$D$18,2,FALSE)</f>
        <v>positive</v>
      </c>
      <c r="H16577" s="2">
        <f>VLOOKUP(C16577,[2]Worksheet!$B$2:$D$18,3,FALSE)</f>
        <v>45</v>
      </c>
      <c r="I16577" s="4"/>
    </row>
    <row r="16578" spans="1:9" ht="16.8">
      <c r="A16578">
        <v>17238</v>
      </c>
      <c r="B16578" s="1" t="s">
        <v>17241</v>
      </c>
      <c r="C16578" s="1" t="s">
        <v>13</v>
      </c>
      <c r="D16578" t="s">
        <v>17245</v>
      </c>
      <c r="E16578" t="str">
        <f>VLOOKUP(B16578,[1]Worksheet!$B$2:$D$1002,2,FALSE)</f>
        <v>video</v>
      </c>
      <c r="F16578" s="2" t="str">
        <f>VLOOKUP(B16578,[1]Worksheet!$B$2:$D$1002,3,FALSE)</f>
        <v>soccer</v>
      </c>
      <c r="G16578" s="3" t="str">
        <f>VLOOKUP(C16578,[2]Worksheet!$B$2:$D$18,2,FALSE)</f>
        <v>negative</v>
      </c>
      <c r="H16578" s="2">
        <f>VLOOKUP(C16578,[2]Worksheet!$B$2:$D$18,3,FALSE)</f>
        <v>15</v>
      </c>
      <c r="I16578" s="4"/>
    </row>
    <row r="16579" spans="1:9" ht="16.8">
      <c r="A16579">
        <v>17239</v>
      </c>
      <c r="B16579" s="1" t="s">
        <v>17241</v>
      </c>
      <c r="C16579" s="1" t="s">
        <v>63</v>
      </c>
      <c r="D16579" t="s">
        <v>17246</v>
      </c>
      <c r="E16579" t="str">
        <f>VLOOKUP(B16579,[1]Worksheet!$B$2:$D$1002,2,FALSE)</f>
        <v>video</v>
      </c>
      <c r="F16579" s="2" t="str">
        <f>VLOOKUP(B16579,[1]Worksheet!$B$2:$D$1002,3,FALSE)</f>
        <v>soccer</v>
      </c>
      <c r="G16579" s="3" t="str">
        <f>VLOOKUP(C16579,[2]Worksheet!$B$2:$D$18,2,FALSE)</f>
        <v>positive</v>
      </c>
      <c r="H16579" s="2">
        <f>VLOOKUP(C16579,[2]Worksheet!$B$2:$D$18,3,FALSE)</f>
        <v>70</v>
      </c>
      <c r="I16579" s="4"/>
    </row>
    <row r="16580" spans="1:9" ht="16.8">
      <c r="A16580">
        <v>17240</v>
      </c>
      <c r="B16580" s="1" t="s">
        <v>17241</v>
      </c>
      <c r="C16580" s="1" t="s">
        <v>20</v>
      </c>
      <c r="D16580" t="s">
        <v>17247</v>
      </c>
      <c r="E16580" t="str">
        <f>VLOOKUP(B16580,[1]Worksheet!$B$2:$D$1002,2,FALSE)</f>
        <v>video</v>
      </c>
      <c r="F16580" s="2" t="str">
        <f>VLOOKUP(B16580,[1]Worksheet!$B$2:$D$1002,3,FALSE)</f>
        <v>soccer</v>
      </c>
      <c r="G16580" s="3" t="str">
        <f>VLOOKUP(C16580,[2]Worksheet!$B$2:$D$18,2,FALSE)</f>
        <v>positive</v>
      </c>
      <c r="H16580" s="2">
        <f>VLOOKUP(C16580,[2]Worksheet!$B$2:$D$18,3,FALSE)</f>
        <v>70</v>
      </c>
      <c r="I16580" s="4"/>
    </row>
    <row r="16581" spans="1:9" ht="16.8">
      <c r="A16581">
        <v>17241</v>
      </c>
      <c r="B16581" s="1" t="s">
        <v>17241</v>
      </c>
      <c r="C16581" s="1" t="s">
        <v>22</v>
      </c>
      <c r="D16581" t="s">
        <v>17248</v>
      </c>
      <c r="E16581" t="str">
        <f>VLOOKUP(B16581,[1]Worksheet!$B$2:$D$1002,2,FALSE)</f>
        <v>video</v>
      </c>
      <c r="F16581" s="2" t="str">
        <f>VLOOKUP(B16581,[1]Worksheet!$B$2:$D$1002,3,FALSE)</f>
        <v>soccer</v>
      </c>
      <c r="G16581" s="3" t="str">
        <f>VLOOKUP(C16581,[2]Worksheet!$B$2:$D$18,2,FALSE)</f>
        <v>negative</v>
      </c>
      <c r="H16581" s="2">
        <f>VLOOKUP(C16581,[2]Worksheet!$B$2:$D$18,3,FALSE)</f>
        <v>5</v>
      </c>
      <c r="I16581" s="4"/>
    </row>
    <row r="16582" spans="1:9" ht="16.8">
      <c r="A16582">
        <v>17242</v>
      </c>
      <c r="B16582" s="1" t="s">
        <v>17241</v>
      </c>
      <c r="C16582" s="1" t="s">
        <v>63</v>
      </c>
      <c r="D16582" t="s">
        <v>17249</v>
      </c>
      <c r="E16582" t="str">
        <f>VLOOKUP(B16582,[1]Worksheet!$B$2:$D$1002,2,FALSE)</f>
        <v>video</v>
      </c>
      <c r="F16582" s="2" t="str">
        <f>VLOOKUP(B16582,[1]Worksheet!$B$2:$D$1002,3,FALSE)</f>
        <v>soccer</v>
      </c>
      <c r="G16582" s="3" t="str">
        <f>VLOOKUP(C16582,[2]Worksheet!$B$2:$D$18,2,FALSE)</f>
        <v>positive</v>
      </c>
      <c r="H16582" s="2">
        <f>VLOOKUP(C16582,[2]Worksheet!$B$2:$D$18,3,FALSE)</f>
        <v>70</v>
      </c>
      <c r="I16582" s="4"/>
    </row>
    <row r="16583" spans="1:9" ht="16.8">
      <c r="A16583">
        <v>17243</v>
      </c>
      <c r="B16583" s="1" t="s">
        <v>17241</v>
      </c>
      <c r="C16583" s="1" t="s">
        <v>33</v>
      </c>
      <c r="D16583" t="s">
        <v>17250</v>
      </c>
      <c r="E16583" t="str">
        <f>VLOOKUP(B16583,[1]Worksheet!$B$2:$D$1002,2,FALSE)</f>
        <v>video</v>
      </c>
      <c r="F16583" s="2" t="str">
        <f>VLOOKUP(B16583,[1]Worksheet!$B$2:$D$1002,3,FALSE)</f>
        <v>soccer</v>
      </c>
      <c r="G16583" s="3" t="str">
        <f>VLOOKUP(C16583,[2]Worksheet!$B$2:$D$18,2,FALSE)</f>
        <v>positive</v>
      </c>
      <c r="H16583" s="2">
        <f>VLOOKUP(C16583,[2]Worksheet!$B$2:$D$18,3,FALSE)</f>
        <v>75</v>
      </c>
      <c r="I16583" s="4"/>
    </row>
    <row r="16584" spans="1:9" ht="16.8">
      <c r="A16584">
        <v>17244</v>
      </c>
      <c r="B16584" s="1" t="s">
        <v>17241</v>
      </c>
      <c r="C16584" s="1" t="s">
        <v>13</v>
      </c>
      <c r="D16584" t="s">
        <v>17251</v>
      </c>
      <c r="E16584" t="str">
        <f>VLOOKUP(B16584,[1]Worksheet!$B$2:$D$1002,2,FALSE)</f>
        <v>video</v>
      </c>
      <c r="F16584" s="2" t="str">
        <f>VLOOKUP(B16584,[1]Worksheet!$B$2:$D$1002,3,FALSE)</f>
        <v>soccer</v>
      </c>
      <c r="G16584" s="3" t="str">
        <f>VLOOKUP(C16584,[2]Worksheet!$B$2:$D$18,2,FALSE)</f>
        <v>negative</v>
      </c>
      <c r="H16584" s="2">
        <f>VLOOKUP(C16584,[2]Worksheet!$B$2:$D$18,3,FALSE)</f>
        <v>15</v>
      </c>
      <c r="I16584" s="4"/>
    </row>
    <row r="16585" spans="1:9" ht="16.8">
      <c r="A16585">
        <v>17245</v>
      </c>
      <c r="B16585" s="1" t="s">
        <v>17241</v>
      </c>
      <c r="C16585" s="1" t="s">
        <v>20</v>
      </c>
      <c r="D16585" t="s">
        <v>17252</v>
      </c>
      <c r="E16585" t="str">
        <f>VLOOKUP(B16585,[1]Worksheet!$B$2:$D$1002,2,FALSE)</f>
        <v>video</v>
      </c>
      <c r="F16585" s="2" t="str">
        <f>VLOOKUP(B16585,[1]Worksheet!$B$2:$D$1002,3,FALSE)</f>
        <v>soccer</v>
      </c>
      <c r="G16585" s="3" t="str">
        <f>VLOOKUP(C16585,[2]Worksheet!$B$2:$D$18,2,FALSE)</f>
        <v>positive</v>
      </c>
      <c r="H16585" s="2">
        <f>VLOOKUP(C16585,[2]Worksheet!$B$2:$D$18,3,FALSE)</f>
        <v>70</v>
      </c>
      <c r="I16585" s="4"/>
    </row>
    <row r="16586" spans="1:9" ht="16.8">
      <c r="A16586">
        <v>17246</v>
      </c>
      <c r="B16586" s="1" t="s">
        <v>17241</v>
      </c>
      <c r="C16586" s="1" t="s">
        <v>27</v>
      </c>
      <c r="D16586" t="s">
        <v>17253</v>
      </c>
      <c r="E16586" t="str">
        <f>VLOOKUP(B16586,[1]Worksheet!$B$2:$D$1002,2,FALSE)</f>
        <v>video</v>
      </c>
      <c r="F16586" s="2" t="str">
        <f>VLOOKUP(B16586,[1]Worksheet!$B$2:$D$1002,3,FALSE)</f>
        <v>soccer</v>
      </c>
      <c r="G16586" s="3" t="str">
        <f>VLOOKUP(C16586,[2]Worksheet!$B$2:$D$18,2,FALSE)</f>
        <v>neutral</v>
      </c>
      <c r="H16586" s="2">
        <f>VLOOKUP(C16586,[2]Worksheet!$B$2:$D$18,3,FALSE)</f>
        <v>20</v>
      </c>
      <c r="I16586" s="4"/>
    </row>
    <row r="16587" spans="1:9" ht="16.8">
      <c r="A16587">
        <v>17247</v>
      </c>
      <c r="B16587" s="1" t="s">
        <v>17241</v>
      </c>
      <c r="C16587" s="1" t="s">
        <v>43</v>
      </c>
      <c r="D16587" t="s">
        <v>17254</v>
      </c>
      <c r="E16587" t="str">
        <f>VLOOKUP(B16587,[1]Worksheet!$B$2:$D$1002,2,FALSE)</f>
        <v>video</v>
      </c>
      <c r="F16587" s="2" t="str">
        <f>VLOOKUP(B16587,[1]Worksheet!$B$2:$D$1002,3,FALSE)</f>
        <v>soccer</v>
      </c>
      <c r="G16587" s="3" t="str">
        <f>VLOOKUP(C16587,[2]Worksheet!$B$2:$D$18,2,FALSE)</f>
        <v>positive</v>
      </c>
      <c r="H16587" s="2">
        <f>VLOOKUP(C16587,[2]Worksheet!$B$2:$D$18,3,FALSE)</f>
        <v>50</v>
      </c>
      <c r="I16587" s="4"/>
    </row>
    <row r="16588" spans="1:9" ht="16.8">
      <c r="A16588">
        <v>17248</v>
      </c>
      <c r="B16588" s="1" t="s">
        <v>17241</v>
      </c>
      <c r="C16588" s="1" t="s">
        <v>45</v>
      </c>
      <c r="D16588" t="s">
        <v>17255</v>
      </c>
      <c r="E16588" t="str">
        <f>VLOOKUP(B16588,[1]Worksheet!$B$2:$D$1002,2,FALSE)</f>
        <v>video</v>
      </c>
      <c r="F16588" s="2" t="str">
        <f>VLOOKUP(B16588,[1]Worksheet!$B$2:$D$1002,3,FALSE)</f>
        <v>soccer</v>
      </c>
      <c r="G16588" s="3" t="str">
        <f>VLOOKUP(C16588,[2]Worksheet!$B$2:$D$18,2,FALSE)</f>
        <v>positive</v>
      </c>
      <c r="H16588" s="2">
        <f>VLOOKUP(C16588,[2]Worksheet!$B$2:$D$18,3,FALSE)</f>
        <v>60</v>
      </c>
      <c r="I16588" s="4"/>
    </row>
    <row r="16589" spans="1:9" ht="16.8">
      <c r="A16589">
        <v>17249</v>
      </c>
      <c r="B16589" s="1" t="s">
        <v>17241</v>
      </c>
      <c r="C16589" s="1" t="s">
        <v>45</v>
      </c>
      <c r="D16589" t="s">
        <v>17256</v>
      </c>
      <c r="E16589" t="str">
        <f>VLOOKUP(B16589,[1]Worksheet!$B$2:$D$1002,2,FALSE)</f>
        <v>video</v>
      </c>
      <c r="F16589" s="2" t="str">
        <f>VLOOKUP(B16589,[1]Worksheet!$B$2:$D$1002,3,FALSE)</f>
        <v>soccer</v>
      </c>
      <c r="G16589" s="3" t="str">
        <f>VLOOKUP(C16589,[2]Worksheet!$B$2:$D$18,2,FALSE)</f>
        <v>positive</v>
      </c>
      <c r="H16589" s="2">
        <f>VLOOKUP(C16589,[2]Worksheet!$B$2:$D$18,3,FALSE)</f>
        <v>60</v>
      </c>
      <c r="I16589" s="4"/>
    </row>
    <row r="16590" spans="1:9" ht="16.8">
      <c r="A16590">
        <v>17250</v>
      </c>
      <c r="B16590" s="1" t="s">
        <v>17241</v>
      </c>
      <c r="C16590" s="1" t="s">
        <v>9</v>
      </c>
      <c r="D16590" t="s">
        <v>17257</v>
      </c>
      <c r="E16590" t="str">
        <f>VLOOKUP(B16590,[1]Worksheet!$B$2:$D$1002,2,FALSE)</f>
        <v>video</v>
      </c>
      <c r="F16590" s="2" t="str">
        <f>VLOOKUP(B16590,[1]Worksheet!$B$2:$D$1002,3,FALSE)</f>
        <v>soccer</v>
      </c>
      <c r="G16590" s="3" t="str">
        <f>VLOOKUP(C16590,[2]Worksheet!$B$2:$D$18,2,FALSE)</f>
        <v>negative</v>
      </c>
      <c r="H16590" s="2">
        <f>VLOOKUP(C16590,[2]Worksheet!$B$2:$D$18,3,FALSE)</f>
        <v>0</v>
      </c>
      <c r="I16590" s="4"/>
    </row>
    <row r="16591" spans="1:9" ht="16.8">
      <c r="A16591">
        <v>17252</v>
      </c>
      <c r="B16591" s="1" t="s">
        <v>17258</v>
      </c>
      <c r="C16591" s="1" t="s">
        <v>18</v>
      </c>
      <c r="D16591" t="s">
        <v>17259</v>
      </c>
      <c r="E16591" t="str">
        <f>VLOOKUP(B16591,[1]Worksheet!$B$2:$D$1002,2,FALSE)</f>
        <v>audio</v>
      </c>
      <c r="F16591" s="2" t="str">
        <f>VLOOKUP(B16591,[1]Worksheet!$B$2:$D$1002,3,FALSE)</f>
        <v>technology</v>
      </c>
      <c r="G16591" s="3" t="str">
        <f>VLOOKUP(C16591,[2]Worksheet!$B$2:$D$18,2,FALSE)</f>
        <v>neutral</v>
      </c>
      <c r="H16591" s="2">
        <f>VLOOKUP(C16591,[2]Worksheet!$B$2:$D$18,3,FALSE)</f>
        <v>35</v>
      </c>
      <c r="I16591" s="4"/>
    </row>
    <row r="16592" spans="1:9" ht="16.8">
      <c r="A16592">
        <v>17253</v>
      </c>
      <c r="B16592" s="1" t="s">
        <v>17258</v>
      </c>
      <c r="C16592" s="1" t="s">
        <v>27</v>
      </c>
      <c r="D16592" t="s">
        <v>17260</v>
      </c>
      <c r="E16592" t="str">
        <f>VLOOKUP(B16592,[1]Worksheet!$B$2:$D$1002,2,FALSE)</f>
        <v>audio</v>
      </c>
      <c r="F16592" s="2" t="str">
        <f>VLOOKUP(B16592,[1]Worksheet!$B$2:$D$1002,3,FALSE)</f>
        <v>technology</v>
      </c>
      <c r="G16592" s="3" t="str">
        <f>VLOOKUP(C16592,[2]Worksheet!$B$2:$D$18,2,FALSE)</f>
        <v>neutral</v>
      </c>
      <c r="H16592" s="2">
        <f>VLOOKUP(C16592,[2]Worksheet!$B$2:$D$18,3,FALSE)</f>
        <v>20</v>
      </c>
      <c r="I16592" s="4"/>
    </row>
    <row r="16593" spans="1:9" ht="16.8">
      <c r="A16593">
        <v>17254</v>
      </c>
      <c r="B16593" s="1" t="s">
        <v>17258</v>
      </c>
      <c r="C16593" s="1" t="s">
        <v>45</v>
      </c>
      <c r="D16593" t="s">
        <v>17261</v>
      </c>
      <c r="E16593" t="str">
        <f>VLOOKUP(B16593,[1]Worksheet!$B$2:$D$1002,2,FALSE)</f>
        <v>audio</v>
      </c>
      <c r="F16593" s="2" t="str">
        <f>VLOOKUP(B16593,[1]Worksheet!$B$2:$D$1002,3,FALSE)</f>
        <v>technology</v>
      </c>
      <c r="G16593" s="3" t="str">
        <f>VLOOKUP(C16593,[2]Worksheet!$B$2:$D$18,2,FALSE)</f>
        <v>positive</v>
      </c>
      <c r="H16593" s="2">
        <f>VLOOKUP(C16593,[2]Worksheet!$B$2:$D$18,3,FALSE)</f>
        <v>60</v>
      </c>
      <c r="I16593" s="4"/>
    </row>
    <row r="16594" spans="1:9" ht="16.8">
      <c r="A16594">
        <v>17255</v>
      </c>
      <c r="B16594" s="1" t="s">
        <v>17258</v>
      </c>
      <c r="C16594" s="1" t="s">
        <v>13</v>
      </c>
      <c r="D16594" t="s">
        <v>17262</v>
      </c>
      <c r="E16594" t="str">
        <f>VLOOKUP(B16594,[1]Worksheet!$B$2:$D$1002,2,FALSE)</f>
        <v>audio</v>
      </c>
      <c r="F16594" s="2" t="str">
        <f>VLOOKUP(B16594,[1]Worksheet!$B$2:$D$1002,3,FALSE)</f>
        <v>technology</v>
      </c>
      <c r="G16594" s="3" t="str">
        <f>VLOOKUP(C16594,[2]Worksheet!$B$2:$D$18,2,FALSE)</f>
        <v>negative</v>
      </c>
      <c r="H16594" s="2">
        <f>VLOOKUP(C16594,[2]Worksheet!$B$2:$D$18,3,FALSE)</f>
        <v>15</v>
      </c>
      <c r="I16594" s="4"/>
    </row>
    <row r="16595" spans="1:9" ht="16.8">
      <c r="A16595">
        <v>17256</v>
      </c>
      <c r="B16595" s="1" t="s">
        <v>17258</v>
      </c>
      <c r="C16595" s="1" t="s">
        <v>33</v>
      </c>
      <c r="D16595" t="s">
        <v>17263</v>
      </c>
      <c r="E16595" t="str">
        <f>VLOOKUP(B16595,[1]Worksheet!$B$2:$D$1002,2,FALSE)</f>
        <v>audio</v>
      </c>
      <c r="F16595" s="2" t="str">
        <f>VLOOKUP(B16595,[1]Worksheet!$B$2:$D$1002,3,FALSE)</f>
        <v>technology</v>
      </c>
      <c r="G16595" s="3" t="str">
        <f>VLOOKUP(C16595,[2]Worksheet!$B$2:$D$18,2,FALSE)</f>
        <v>positive</v>
      </c>
      <c r="H16595" s="2">
        <f>VLOOKUP(C16595,[2]Worksheet!$B$2:$D$18,3,FALSE)</f>
        <v>75</v>
      </c>
      <c r="I16595" s="4"/>
    </row>
    <row r="16596" spans="1:9" ht="16.8">
      <c r="A16596">
        <v>17257</v>
      </c>
      <c r="B16596" s="1" t="s">
        <v>17258</v>
      </c>
      <c r="C16596" s="1" t="s">
        <v>41</v>
      </c>
      <c r="D16596" t="s">
        <v>17264</v>
      </c>
      <c r="E16596" t="str">
        <f>VLOOKUP(B16596,[1]Worksheet!$B$2:$D$1002,2,FALSE)</f>
        <v>audio</v>
      </c>
      <c r="F16596" s="2" t="str">
        <f>VLOOKUP(B16596,[1]Worksheet!$B$2:$D$1002,3,FALSE)</f>
        <v>technology</v>
      </c>
      <c r="G16596" s="3" t="str">
        <f>VLOOKUP(C16596,[2]Worksheet!$B$2:$D$18,2,FALSE)</f>
        <v>negative</v>
      </c>
      <c r="H16596" s="2">
        <f>VLOOKUP(C16596,[2]Worksheet!$B$2:$D$18,3,FALSE)</f>
        <v>12</v>
      </c>
      <c r="I16596" s="4"/>
    </row>
    <row r="16597" spans="1:9" ht="16.8">
      <c r="A16597">
        <v>17258</v>
      </c>
      <c r="B16597" s="1" t="s">
        <v>17258</v>
      </c>
      <c r="C16597" s="1" t="s">
        <v>41</v>
      </c>
      <c r="D16597" t="s">
        <v>17265</v>
      </c>
      <c r="E16597" t="str">
        <f>VLOOKUP(B16597,[1]Worksheet!$B$2:$D$1002,2,FALSE)</f>
        <v>audio</v>
      </c>
      <c r="F16597" s="2" t="str">
        <f>VLOOKUP(B16597,[1]Worksheet!$B$2:$D$1002,3,FALSE)</f>
        <v>technology</v>
      </c>
      <c r="G16597" s="3" t="str">
        <f>VLOOKUP(C16597,[2]Worksheet!$B$2:$D$18,2,FALSE)</f>
        <v>negative</v>
      </c>
      <c r="H16597" s="2">
        <f>VLOOKUP(C16597,[2]Worksheet!$B$2:$D$18,3,FALSE)</f>
        <v>12</v>
      </c>
      <c r="I16597" s="4"/>
    </row>
    <row r="16598" spans="1:9" ht="16.8">
      <c r="A16598">
        <v>17259</v>
      </c>
      <c r="B16598" s="1" t="s">
        <v>17258</v>
      </c>
      <c r="C16598" s="1" t="s">
        <v>22</v>
      </c>
      <c r="D16598" t="s">
        <v>17266</v>
      </c>
      <c r="E16598" t="str">
        <f>VLOOKUP(B16598,[1]Worksheet!$B$2:$D$1002,2,FALSE)</f>
        <v>audio</v>
      </c>
      <c r="F16598" s="2" t="str">
        <f>VLOOKUP(B16598,[1]Worksheet!$B$2:$D$1002,3,FALSE)</f>
        <v>technology</v>
      </c>
      <c r="G16598" s="3" t="str">
        <f>VLOOKUP(C16598,[2]Worksheet!$B$2:$D$18,2,FALSE)</f>
        <v>negative</v>
      </c>
      <c r="H16598" s="2">
        <f>VLOOKUP(C16598,[2]Worksheet!$B$2:$D$18,3,FALSE)</f>
        <v>5</v>
      </c>
      <c r="I16598" s="4"/>
    </row>
    <row r="16599" spans="1:9" ht="16.8">
      <c r="A16599">
        <v>17260</v>
      </c>
      <c r="B16599" s="1" t="s">
        <v>17258</v>
      </c>
      <c r="C16599" s="1" t="s">
        <v>33</v>
      </c>
      <c r="D16599" t="s">
        <v>17267</v>
      </c>
      <c r="E16599" t="str">
        <f>VLOOKUP(B16599,[1]Worksheet!$B$2:$D$1002,2,FALSE)</f>
        <v>audio</v>
      </c>
      <c r="F16599" s="2" t="str">
        <f>VLOOKUP(B16599,[1]Worksheet!$B$2:$D$1002,3,FALSE)</f>
        <v>technology</v>
      </c>
      <c r="G16599" s="3" t="str">
        <f>VLOOKUP(C16599,[2]Worksheet!$B$2:$D$18,2,FALSE)</f>
        <v>positive</v>
      </c>
      <c r="H16599" s="2">
        <f>VLOOKUP(C16599,[2]Worksheet!$B$2:$D$18,3,FALSE)</f>
        <v>75</v>
      </c>
      <c r="I16599" s="4"/>
    </row>
    <row r="16600" spans="1:9" ht="16.8">
      <c r="A16600">
        <v>17261</v>
      </c>
      <c r="B16600" s="1" t="s">
        <v>17258</v>
      </c>
      <c r="C16600" s="1" t="s">
        <v>22</v>
      </c>
      <c r="D16600" t="s">
        <v>17268</v>
      </c>
      <c r="E16600" t="str">
        <f>VLOOKUP(B16600,[1]Worksheet!$B$2:$D$1002,2,FALSE)</f>
        <v>audio</v>
      </c>
      <c r="F16600" s="2" t="str">
        <f>VLOOKUP(B16600,[1]Worksheet!$B$2:$D$1002,3,FALSE)</f>
        <v>technology</v>
      </c>
      <c r="G16600" s="3" t="str">
        <f>VLOOKUP(C16600,[2]Worksheet!$B$2:$D$18,2,FALSE)</f>
        <v>negative</v>
      </c>
      <c r="H16600" s="2">
        <f>VLOOKUP(C16600,[2]Worksheet!$B$2:$D$18,3,FALSE)</f>
        <v>5</v>
      </c>
      <c r="I16600" s="4"/>
    </row>
    <row r="16601" spans="1:9" ht="16.8">
      <c r="A16601">
        <v>17262</v>
      </c>
      <c r="B16601" s="1" t="s">
        <v>17258</v>
      </c>
      <c r="C16601" s="1" t="s">
        <v>43</v>
      </c>
      <c r="D16601" t="s">
        <v>17269</v>
      </c>
      <c r="E16601" t="str">
        <f>VLOOKUP(B16601,[1]Worksheet!$B$2:$D$1002,2,FALSE)</f>
        <v>audio</v>
      </c>
      <c r="F16601" s="2" t="str">
        <f>VLOOKUP(B16601,[1]Worksheet!$B$2:$D$1002,3,FALSE)</f>
        <v>technology</v>
      </c>
      <c r="G16601" s="3" t="str">
        <f>VLOOKUP(C16601,[2]Worksheet!$B$2:$D$18,2,FALSE)</f>
        <v>positive</v>
      </c>
      <c r="H16601" s="2">
        <f>VLOOKUP(C16601,[2]Worksheet!$B$2:$D$18,3,FALSE)</f>
        <v>50</v>
      </c>
      <c r="I16601" s="4"/>
    </row>
    <row r="16602" spans="1:9" ht="16.8">
      <c r="A16602">
        <v>17264</v>
      </c>
      <c r="B16602" s="1" t="s">
        <v>17270</v>
      </c>
      <c r="C16602" s="1" t="s">
        <v>38</v>
      </c>
      <c r="D16602" t="s">
        <v>17271</v>
      </c>
      <c r="E16602" t="str">
        <f>VLOOKUP(B16602,[1]Worksheet!$B$2:$D$1002,2,FALSE)</f>
        <v>video</v>
      </c>
      <c r="F16602" s="2" t="str">
        <f>VLOOKUP(B16602,[1]Worksheet!$B$2:$D$1002,3,FALSE)</f>
        <v>tennis</v>
      </c>
      <c r="G16602" s="3" t="str">
        <f>VLOOKUP(C16602,[2]Worksheet!$B$2:$D$18,2,FALSE)</f>
        <v>positive</v>
      </c>
      <c r="H16602" s="2">
        <f>VLOOKUP(C16602,[2]Worksheet!$B$2:$D$18,3,FALSE)</f>
        <v>45</v>
      </c>
      <c r="I16602" s="4"/>
    </row>
    <row r="16603" spans="1:9" ht="16.8">
      <c r="A16603">
        <v>17265</v>
      </c>
      <c r="B16603" s="1" t="s">
        <v>17270</v>
      </c>
      <c r="C16603" s="1" t="s">
        <v>38</v>
      </c>
      <c r="D16603" t="s">
        <v>17272</v>
      </c>
      <c r="E16603" t="str">
        <f>VLOOKUP(B16603,[1]Worksheet!$B$2:$D$1002,2,FALSE)</f>
        <v>video</v>
      </c>
      <c r="F16603" s="2" t="str">
        <f>VLOOKUP(B16603,[1]Worksheet!$B$2:$D$1002,3,FALSE)</f>
        <v>tennis</v>
      </c>
      <c r="G16603" s="3" t="str">
        <f>VLOOKUP(C16603,[2]Worksheet!$B$2:$D$18,2,FALSE)</f>
        <v>positive</v>
      </c>
      <c r="H16603" s="2">
        <f>VLOOKUP(C16603,[2]Worksheet!$B$2:$D$18,3,FALSE)</f>
        <v>45</v>
      </c>
      <c r="I16603" s="4"/>
    </row>
    <row r="16604" spans="1:9" ht="16.8">
      <c r="A16604">
        <v>17266</v>
      </c>
      <c r="B16604" s="1" t="s">
        <v>17270</v>
      </c>
      <c r="C16604" s="1" t="s">
        <v>27</v>
      </c>
      <c r="D16604" t="s">
        <v>17273</v>
      </c>
      <c r="E16604" t="str">
        <f>VLOOKUP(B16604,[1]Worksheet!$B$2:$D$1002,2,FALSE)</f>
        <v>video</v>
      </c>
      <c r="F16604" s="2" t="str">
        <f>VLOOKUP(B16604,[1]Worksheet!$B$2:$D$1002,3,FALSE)</f>
        <v>tennis</v>
      </c>
      <c r="G16604" s="3" t="str">
        <f>VLOOKUP(C16604,[2]Worksheet!$B$2:$D$18,2,FALSE)</f>
        <v>neutral</v>
      </c>
      <c r="H16604" s="2">
        <f>VLOOKUP(C16604,[2]Worksheet!$B$2:$D$18,3,FALSE)</f>
        <v>20</v>
      </c>
      <c r="I16604" s="4"/>
    </row>
    <row r="16605" spans="1:9" ht="16.8">
      <c r="A16605">
        <v>17267</v>
      </c>
      <c r="B16605" s="1" t="s">
        <v>17270</v>
      </c>
      <c r="C16605" s="1" t="s">
        <v>22</v>
      </c>
      <c r="D16605" t="s">
        <v>17274</v>
      </c>
      <c r="E16605" t="str">
        <f>VLOOKUP(B16605,[1]Worksheet!$B$2:$D$1002,2,FALSE)</f>
        <v>video</v>
      </c>
      <c r="F16605" s="2" t="str">
        <f>VLOOKUP(B16605,[1]Worksheet!$B$2:$D$1002,3,FALSE)</f>
        <v>tennis</v>
      </c>
      <c r="G16605" s="3" t="str">
        <f>VLOOKUP(C16605,[2]Worksheet!$B$2:$D$18,2,FALSE)</f>
        <v>negative</v>
      </c>
      <c r="H16605" s="2">
        <f>VLOOKUP(C16605,[2]Worksheet!$B$2:$D$18,3,FALSE)</f>
        <v>5</v>
      </c>
      <c r="I16605" s="4"/>
    </row>
    <row r="16606" spans="1:9" ht="16.8">
      <c r="A16606">
        <v>17268</v>
      </c>
      <c r="B16606" s="1" t="s">
        <v>17270</v>
      </c>
      <c r="C16606" s="1" t="s">
        <v>43</v>
      </c>
      <c r="D16606" t="s">
        <v>17275</v>
      </c>
      <c r="E16606" t="str">
        <f>VLOOKUP(B16606,[1]Worksheet!$B$2:$D$1002,2,FALSE)</f>
        <v>video</v>
      </c>
      <c r="F16606" s="2" t="str">
        <f>VLOOKUP(B16606,[1]Worksheet!$B$2:$D$1002,3,FALSE)</f>
        <v>tennis</v>
      </c>
      <c r="G16606" s="3" t="str">
        <f>VLOOKUP(C16606,[2]Worksheet!$B$2:$D$18,2,FALSE)</f>
        <v>positive</v>
      </c>
      <c r="H16606" s="2">
        <f>VLOOKUP(C16606,[2]Worksheet!$B$2:$D$18,3,FALSE)</f>
        <v>50</v>
      </c>
      <c r="I16606" s="4"/>
    </row>
    <row r="16607" spans="1:9" ht="16.8">
      <c r="A16607">
        <v>17269</v>
      </c>
      <c r="B16607" s="1" t="s">
        <v>17270</v>
      </c>
      <c r="C16607" s="1" t="s">
        <v>43</v>
      </c>
      <c r="D16607" t="s">
        <v>17276</v>
      </c>
      <c r="E16607" t="str">
        <f>VLOOKUP(B16607,[1]Worksheet!$B$2:$D$1002,2,FALSE)</f>
        <v>video</v>
      </c>
      <c r="F16607" s="2" t="str">
        <f>VLOOKUP(B16607,[1]Worksheet!$B$2:$D$1002,3,FALSE)</f>
        <v>tennis</v>
      </c>
      <c r="G16607" s="3" t="str">
        <f>VLOOKUP(C16607,[2]Worksheet!$B$2:$D$18,2,FALSE)</f>
        <v>positive</v>
      </c>
      <c r="H16607" s="2">
        <f>VLOOKUP(C16607,[2]Worksheet!$B$2:$D$18,3,FALSE)</f>
        <v>50</v>
      </c>
      <c r="I16607" s="4"/>
    </row>
    <row r="16608" spans="1:9" ht="16.8">
      <c r="A16608">
        <v>17270</v>
      </c>
      <c r="B16608" s="1" t="s">
        <v>17270</v>
      </c>
      <c r="C16608" s="1" t="s">
        <v>9</v>
      </c>
      <c r="D16608" t="s">
        <v>17277</v>
      </c>
      <c r="E16608" t="str">
        <f>VLOOKUP(B16608,[1]Worksheet!$B$2:$D$1002,2,FALSE)</f>
        <v>video</v>
      </c>
      <c r="F16608" s="2" t="str">
        <f>VLOOKUP(B16608,[1]Worksheet!$B$2:$D$1002,3,FALSE)</f>
        <v>tennis</v>
      </c>
      <c r="G16608" s="3" t="str">
        <f>VLOOKUP(C16608,[2]Worksheet!$B$2:$D$18,2,FALSE)</f>
        <v>negative</v>
      </c>
      <c r="H16608" s="2">
        <f>VLOOKUP(C16608,[2]Worksheet!$B$2:$D$18,3,FALSE)</f>
        <v>0</v>
      </c>
      <c r="I16608" s="4"/>
    </row>
    <row r="16609" spans="1:9" ht="16.8">
      <c r="A16609">
        <v>17271</v>
      </c>
      <c r="B16609" s="1" t="s">
        <v>17270</v>
      </c>
      <c r="C16609" s="1" t="s">
        <v>25</v>
      </c>
      <c r="D16609" t="s">
        <v>17278</v>
      </c>
      <c r="E16609" t="str">
        <f>VLOOKUP(B16609,[1]Worksheet!$B$2:$D$1002,2,FALSE)</f>
        <v>video</v>
      </c>
      <c r="F16609" s="2" t="str">
        <f>VLOOKUP(B16609,[1]Worksheet!$B$2:$D$1002,3,FALSE)</f>
        <v>tennis</v>
      </c>
      <c r="G16609" s="3" t="str">
        <f>VLOOKUP(C16609,[2]Worksheet!$B$2:$D$18,2,FALSE)</f>
        <v>positive</v>
      </c>
      <c r="H16609" s="2">
        <f>VLOOKUP(C16609,[2]Worksheet!$B$2:$D$18,3,FALSE)</f>
        <v>65</v>
      </c>
      <c r="I16609" s="4"/>
    </row>
    <row r="16610" spans="1:9" ht="16.8">
      <c r="A16610">
        <v>17272</v>
      </c>
      <c r="B16610" s="1" t="s">
        <v>17270</v>
      </c>
      <c r="C16610" s="1" t="s">
        <v>9</v>
      </c>
      <c r="D16610" t="s">
        <v>17279</v>
      </c>
      <c r="E16610" t="str">
        <f>VLOOKUP(B16610,[1]Worksheet!$B$2:$D$1002,2,FALSE)</f>
        <v>video</v>
      </c>
      <c r="F16610" s="2" t="str">
        <f>VLOOKUP(B16610,[1]Worksheet!$B$2:$D$1002,3,FALSE)</f>
        <v>tennis</v>
      </c>
      <c r="G16610" s="3" t="str">
        <f>VLOOKUP(C16610,[2]Worksheet!$B$2:$D$18,2,FALSE)</f>
        <v>negative</v>
      </c>
      <c r="H16610" s="2">
        <f>VLOOKUP(C16610,[2]Worksheet!$B$2:$D$18,3,FALSE)</f>
        <v>0</v>
      </c>
      <c r="I16610" s="4"/>
    </row>
    <row r="16611" spans="1:9" ht="16.8">
      <c r="A16611">
        <v>17273</v>
      </c>
      <c r="B16611" s="1" t="s">
        <v>17270</v>
      </c>
      <c r="C16611" s="1" t="s">
        <v>38</v>
      </c>
      <c r="D16611" t="s">
        <v>17280</v>
      </c>
      <c r="E16611" t="str">
        <f>VLOOKUP(B16611,[1]Worksheet!$B$2:$D$1002,2,FALSE)</f>
        <v>video</v>
      </c>
      <c r="F16611" s="2" t="str">
        <f>VLOOKUP(B16611,[1]Worksheet!$B$2:$D$1002,3,FALSE)</f>
        <v>tennis</v>
      </c>
      <c r="G16611" s="3" t="str">
        <f>VLOOKUP(C16611,[2]Worksheet!$B$2:$D$18,2,FALSE)</f>
        <v>positive</v>
      </c>
      <c r="H16611" s="2">
        <f>VLOOKUP(C16611,[2]Worksheet!$B$2:$D$18,3,FALSE)</f>
        <v>45</v>
      </c>
      <c r="I16611" s="4"/>
    </row>
    <row r="16612" spans="1:9" ht="16.8">
      <c r="A16612">
        <v>17274</v>
      </c>
      <c r="B16612" s="1" t="s">
        <v>17270</v>
      </c>
      <c r="C16612" s="1" t="s">
        <v>16</v>
      </c>
      <c r="D16612" t="s">
        <v>17281</v>
      </c>
      <c r="E16612" t="str">
        <f>VLOOKUP(B16612,[1]Worksheet!$B$2:$D$1002,2,FALSE)</f>
        <v>video</v>
      </c>
      <c r="F16612" s="2" t="str">
        <f>VLOOKUP(B16612,[1]Worksheet!$B$2:$D$1002,3,FALSE)</f>
        <v>tennis</v>
      </c>
      <c r="G16612" s="3" t="str">
        <f>VLOOKUP(C16612,[2]Worksheet!$B$2:$D$18,2,FALSE)</f>
        <v>positive</v>
      </c>
      <c r="H16612" s="2">
        <f>VLOOKUP(C16612,[2]Worksheet!$B$2:$D$18,3,FALSE)</f>
        <v>30</v>
      </c>
      <c r="I16612" s="4"/>
    </row>
    <row r="16613" spans="1:9" ht="16.8">
      <c r="A16613">
        <v>17275</v>
      </c>
      <c r="B16613" s="1" t="s">
        <v>17270</v>
      </c>
      <c r="C16613" s="1" t="s">
        <v>25</v>
      </c>
      <c r="D16613" t="s">
        <v>17282</v>
      </c>
      <c r="E16613" t="str">
        <f>VLOOKUP(B16613,[1]Worksheet!$B$2:$D$1002,2,FALSE)</f>
        <v>video</v>
      </c>
      <c r="F16613" s="2" t="str">
        <f>VLOOKUP(B16613,[1]Worksheet!$B$2:$D$1002,3,FALSE)</f>
        <v>tennis</v>
      </c>
      <c r="G16613" s="3" t="str">
        <f>VLOOKUP(C16613,[2]Worksheet!$B$2:$D$18,2,FALSE)</f>
        <v>positive</v>
      </c>
      <c r="H16613" s="2">
        <f>VLOOKUP(C16613,[2]Worksheet!$B$2:$D$18,3,FALSE)</f>
        <v>65</v>
      </c>
      <c r="I16613" s="4"/>
    </row>
    <row r="16614" spans="1:9" ht="16.8">
      <c r="A16614">
        <v>17276</v>
      </c>
      <c r="B16614" s="1" t="s">
        <v>17270</v>
      </c>
      <c r="C16614" s="1" t="s">
        <v>43</v>
      </c>
      <c r="D16614" t="s">
        <v>17283</v>
      </c>
      <c r="E16614" t="str">
        <f>VLOOKUP(B16614,[1]Worksheet!$B$2:$D$1002,2,FALSE)</f>
        <v>video</v>
      </c>
      <c r="F16614" s="2" t="str">
        <f>VLOOKUP(B16614,[1]Worksheet!$B$2:$D$1002,3,FALSE)</f>
        <v>tennis</v>
      </c>
      <c r="G16614" s="3" t="str">
        <f>VLOOKUP(C16614,[2]Worksheet!$B$2:$D$18,2,FALSE)</f>
        <v>positive</v>
      </c>
      <c r="H16614" s="2">
        <f>VLOOKUP(C16614,[2]Worksheet!$B$2:$D$18,3,FALSE)</f>
        <v>50</v>
      </c>
      <c r="I16614" s="4"/>
    </row>
    <row r="16615" spans="1:9" ht="16.8">
      <c r="A16615">
        <v>17277</v>
      </c>
      <c r="B16615" s="1" t="s">
        <v>17270</v>
      </c>
      <c r="C16615" s="1" t="s">
        <v>33</v>
      </c>
      <c r="D16615" t="s">
        <v>17284</v>
      </c>
      <c r="E16615" t="str">
        <f>VLOOKUP(B16615,[1]Worksheet!$B$2:$D$1002,2,FALSE)</f>
        <v>video</v>
      </c>
      <c r="F16615" s="2" t="str">
        <f>VLOOKUP(B16615,[1]Worksheet!$B$2:$D$1002,3,FALSE)</f>
        <v>tennis</v>
      </c>
      <c r="G16615" s="3" t="str">
        <f>VLOOKUP(C16615,[2]Worksheet!$B$2:$D$18,2,FALSE)</f>
        <v>positive</v>
      </c>
      <c r="H16615" s="2">
        <f>VLOOKUP(C16615,[2]Worksheet!$B$2:$D$18,3,FALSE)</f>
        <v>75</v>
      </c>
      <c r="I16615" s="4"/>
    </row>
    <row r="16616" spans="1:9" ht="16.8">
      <c r="A16616">
        <v>17278</v>
      </c>
      <c r="B16616" s="1" t="s">
        <v>17270</v>
      </c>
      <c r="C16616" s="1" t="s">
        <v>13</v>
      </c>
      <c r="D16616" t="s">
        <v>17285</v>
      </c>
      <c r="E16616" t="str">
        <f>VLOOKUP(B16616,[1]Worksheet!$B$2:$D$1002,2,FALSE)</f>
        <v>video</v>
      </c>
      <c r="F16616" s="2" t="str">
        <f>VLOOKUP(B16616,[1]Worksheet!$B$2:$D$1002,3,FALSE)</f>
        <v>tennis</v>
      </c>
      <c r="G16616" s="3" t="str">
        <f>VLOOKUP(C16616,[2]Worksheet!$B$2:$D$18,2,FALSE)</f>
        <v>negative</v>
      </c>
      <c r="H16616" s="2">
        <f>VLOOKUP(C16616,[2]Worksheet!$B$2:$D$18,3,FALSE)</f>
        <v>15</v>
      </c>
      <c r="I16616" s="4"/>
    </row>
    <row r="16617" spans="1:9" ht="16.8">
      <c r="A16617">
        <v>17279</v>
      </c>
      <c r="B16617" s="1" t="s">
        <v>17270</v>
      </c>
      <c r="C16617" s="1" t="s">
        <v>63</v>
      </c>
      <c r="D16617" t="s">
        <v>17286</v>
      </c>
      <c r="E16617" t="str">
        <f>VLOOKUP(B16617,[1]Worksheet!$B$2:$D$1002,2,FALSE)</f>
        <v>video</v>
      </c>
      <c r="F16617" s="2" t="str">
        <f>VLOOKUP(B16617,[1]Worksheet!$B$2:$D$1002,3,FALSE)</f>
        <v>tennis</v>
      </c>
      <c r="G16617" s="3" t="str">
        <f>VLOOKUP(C16617,[2]Worksheet!$B$2:$D$18,2,FALSE)</f>
        <v>positive</v>
      </c>
      <c r="H16617" s="2">
        <f>VLOOKUP(C16617,[2]Worksheet!$B$2:$D$18,3,FALSE)</f>
        <v>70</v>
      </c>
      <c r="I16617" s="4"/>
    </row>
    <row r="16618" spans="1:9" ht="16.8">
      <c r="A16618">
        <v>17280</v>
      </c>
      <c r="B16618" s="1" t="s">
        <v>17270</v>
      </c>
      <c r="C16618" s="1" t="s">
        <v>43</v>
      </c>
      <c r="D16618" t="s">
        <v>17287</v>
      </c>
      <c r="E16618" t="str">
        <f>VLOOKUP(B16618,[1]Worksheet!$B$2:$D$1002,2,FALSE)</f>
        <v>video</v>
      </c>
      <c r="F16618" s="2" t="str">
        <f>VLOOKUP(B16618,[1]Worksheet!$B$2:$D$1002,3,FALSE)</f>
        <v>tennis</v>
      </c>
      <c r="G16618" s="3" t="str">
        <f>VLOOKUP(C16618,[2]Worksheet!$B$2:$D$18,2,FALSE)</f>
        <v>positive</v>
      </c>
      <c r="H16618" s="2">
        <f>VLOOKUP(C16618,[2]Worksheet!$B$2:$D$18,3,FALSE)</f>
        <v>50</v>
      </c>
      <c r="I16618" s="4"/>
    </row>
    <row r="16619" spans="1:9" ht="16.8">
      <c r="A16619">
        <v>17281</v>
      </c>
      <c r="B16619" s="1" t="s">
        <v>17270</v>
      </c>
      <c r="C16619" s="1" t="s">
        <v>16</v>
      </c>
      <c r="D16619" t="s">
        <v>17288</v>
      </c>
      <c r="E16619" t="str">
        <f>VLOOKUP(B16619,[1]Worksheet!$B$2:$D$1002,2,FALSE)</f>
        <v>video</v>
      </c>
      <c r="F16619" s="2" t="str">
        <f>VLOOKUP(B16619,[1]Worksheet!$B$2:$D$1002,3,FALSE)</f>
        <v>tennis</v>
      </c>
      <c r="G16619" s="3" t="str">
        <f>VLOOKUP(C16619,[2]Worksheet!$B$2:$D$18,2,FALSE)</f>
        <v>positive</v>
      </c>
      <c r="H16619" s="2">
        <f>VLOOKUP(C16619,[2]Worksheet!$B$2:$D$18,3,FALSE)</f>
        <v>30</v>
      </c>
      <c r="I16619" s="4"/>
    </row>
    <row r="16620" spans="1:9" ht="16.8">
      <c r="A16620">
        <v>17282</v>
      </c>
      <c r="B16620" s="1" t="s">
        <v>17270</v>
      </c>
      <c r="C16620" s="1" t="s">
        <v>63</v>
      </c>
      <c r="D16620" t="s">
        <v>17289</v>
      </c>
      <c r="E16620" t="str">
        <f>VLOOKUP(B16620,[1]Worksheet!$B$2:$D$1002,2,FALSE)</f>
        <v>video</v>
      </c>
      <c r="F16620" s="2" t="str">
        <f>VLOOKUP(B16620,[1]Worksheet!$B$2:$D$1002,3,FALSE)</f>
        <v>tennis</v>
      </c>
      <c r="G16620" s="3" t="str">
        <f>VLOOKUP(C16620,[2]Worksheet!$B$2:$D$18,2,FALSE)</f>
        <v>positive</v>
      </c>
      <c r="H16620" s="2">
        <f>VLOOKUP(C16620,[2]Worksheet!$B$2:$D$18,3,FALSE)</f>
        <v>70</v>
      </c>
      <c r="I16620" s="4"/>
    </row>
    <row r="16621" spans="1:9" ht="16.8">
      <c r="A16621">
        <v>17283</v>
      </c>
      <c r="B16621" s="1" t="s">
        <v>17270</v>
      </c>
      <c r="C16621" s="1" t="s">
        <v>41</v>
      </c>
      <c r="D16621" t="s">
        <v>17290</v>
      </c>
      <c r="E16621" t="str">
        <f>VLOOKUP(B16621,[1]Worksheet!$B$2:$D$1002,2,FALSE)</f>
        <v>video</v>
      </c>
      <c r="F16621" s="2" t="str">
        <f>VLOOKUP(B16621,[1]Worksheet!$B$2:$D$1002,3,FALSE)</f>
        <v>tennis</v>
      </c>
      <c r="G16621" s="3" t="str">
        <f>VLOOKUP(C16621,[2]Worksheet!$B$2:$D$18,2,FALSE)</f>
        <v>negative</v>
      </c>
      <c r="H16621" s="2">
        <f>VLOOKUP(C16621,[2]Worksheet!$B$2:$D$18,3,FALSE)</f>
        <v>12</v>
      </c>
      <c r="I16621" s="4"/>
    </row>
    <row r="16622" spans="1:9" ht="16.8">
      <c r="A16622">
        <v>17284</v>
      </c>
      <c r="B16622" s="1" t="s">
        <v>17270</v>
      </c>
      <c r="C16622" s="1" t="s">
        <v>11</v>
      </c>
      <c r="D16622" t="s">
        <v>17291</v>
      </c>
      <c r="E16622" t="str">
        <f>VLOOKUP(B16622,[1]Worksheet!$B$2:$D$1002,2,FALSE)</f>
        <v>video</v>
      </c>
      <c r="F16622" s="2" t="str">
        <f>VLOOKUP(B16622,[1]Worksheet!$B$2:$D$1002,3,FALSE)</f>
        <v>tennis</v>
      </c>
      <c r="G16622" s="3" t="str">
        <f>VLOOKUP(C16622,[2]Worksheet!$B$2:$D$18,2,FALSE)</f>
        <v>negative</v>
      </c>
      <c r="H16622" s="2">
        <f>VLOOKUP(C16622,[2]Worksheet!$B$2:$D$18,3,FALSE)</f>
        <v>10</v>
      </c>
      <c r="I16622" s="4"/>
    </row>
    <row r="16623" spans="1:9" ht="16.8">
      <c r="A16623">
        <v>17285</v>
      </c>
      <c r="B16623" s="1" t="s">
        <v>17270</v>
      </c>
      <c r="C16623" s="1" t="s">
        <v>45</v>
      </c>
      <c r="D16623" t="s">
        <v>17292</v>
      </c>
      <c r="E16623" t="str">
        <f>VLOOKUP(B16623,[1]Worksheet!$B$2:$D$1002,2,FALSE)</f>
        <v>video</v>
      </c>
      <c r="F16623" s="2" t="str">
        <f>VLOOKUP(B16623,[1]Worksheet!$B$2:$D$1002,3,FALSE)</f>
        <v>tennis</v>
      </c>
      <c r="G16623" s="3" t="str">
        <f>VLOOKUP(C16623,[2]Worksheet!$B$2:$D$18,2,FALSE)</f>
        <v>positive</v>
      </c>
      <c r="H16623" s="2">
        <f>VLOOKUP(C16623,[2]Worksheet!$B$2:$D$18,3,FALSE)</f>
        <v>60</v>
      </c>
      <c r="I16623" s="4"/>
    </row>
    <row r="16624" spans="1:9" ht="16.8">
      <c r="A16624">
        <v>17287</v>
      </c>
      <c r="B16624" s="1" t="s">
        <v>17293</v>
      </c>
      <c r="C16624" s="1" t="s">
        <v>38</v>
      </c>
      <c r="D16624" t="s">
        <v>17294</v>
      </c>
      <c r="E16624" t="str">
        <f>VLOOKUP(B16624,[1]Worksheet!$B$2:$D$1002,2,FALSE)</f>
        <v>video</v>
      </c>
      <c r="F16624" s="2" t="str">
        <f>VLOOKUP(B16624,[1]Worksheet!$B$2:$D$1002,3,FALSE)</f>
        <v>culture</v>
      </c>
      <c r="G16624" s="3" t="str">
        <f>VLOOKUP(C16624,[2]Worksheet!$B$2:$D$18,2,FALSE)</f>
        <v>positive</v>
      </c>
      <c r="H16624" s="2">
        <f>VLOOKUP(C16624,[2]Worksheet!$B$2:$D$18,3,FALSE)</f>
        <v>45</v>
      </c>
      <c r="I16624" s="4"/>
    </row>
    <row r="16625" spans="1:9" ht="16.8">
      <c r="A16625">
        <v>17288</v>
      </c>
      <c r="B16625" s="1" t="s">
        <v>17293</v>
      </c>
      <c r="C16625" s="1" t="s">
        <v>18</v>
      </c>
      <c r="D16625" t="s">
        <v>17295</v>
      </c>
      <c r="E16625" t="str">
        <f>VLOOKUP(B16625,[1]Worksheet!$B$2:$D$1002,2,FALSE)</f>
        <v>video</v>
      </c>
      <c r="F16625" s="2" t="str">
        <f>VLOOKUP(B16625,[1]Worksheet!$B$2:$D$1002,3,FALSE)</f>
        <v>culture</v>
      </c>
      <c r="G16625" s="3" t="str">
        <f>VLOOKUP(C16625,[2]Worksheet!$B$2:$D$18,2,FALSE)</f>
        <v>neutral</v>
      </c>
      <c r="H16625" s="2">
        <f>VLOOKUP(C16625,[2]Worksheet!$B$2:$D$18,3,FALSE)</f>
        <v>35</v>
      </c>
      <c r="I16625" s="4"/>
    </row>
    <row r="16626" spans="1:9" ht="16.8">
      <c r="A16626">
        <v>17289</v>
      </c>
      <c r="B16626" s="1" t="s">
        <v>17293</v>
      </c>
      <c r="C16626" s="1" t="s">
        <v>13</v>
      </c>
      <c r="D16626" t="s">
        <v>17296</v>
      </c>
      <c r="E16626" t="str">
        <f>VLOOKUP(B16626,[1]Worksheet!$B$2:$D$1002,2,FALSE)</f>
        <v>video</v>
      </c>
      <c r="F16626" s="2" t="str">
        <f>VLOOKUP(B16626,[1]Worksheet!$B$2:$D$1002,3,FALSE)</f>
        <v>culture</v>
      </c>
      <c r="G16626" s="3" t="str">
        <f>VLOOKUP(C16626,[2]Worksheet!$B$2:$D$18,2,FALSE)</f>
        <v>negative</v>
      </c>
      <c r="H16626" s="2">
        <f>VLOOKUP(C16626,[2]Worksheet!$B$2:$D$18,3,FALSE)</f>
        <v>15</v>
      </c>
      <c r="I16626" s="4"/>
    </row>
    <row r="16627" spans="1:9" ht="16.8">
      <c r="A16627">
        <v>17290</v>
      </c>
      <c r="B16627" s="1" t="s">
        <v>17293</v>
      </c>
      <c r="C16627" s="1" t="s">
        <v>16</v>
      </c>
      <c r="D16627" t="s">
        <v>17297</v>
      </c>
      <c r="E16627" t="str">
        <f>VLOOKUP(B16627,[1]Worksheet!$B$2:$D$1002,2,FALSE)</f>
        <v>video</v>
      </c>
      <c r="F16627" s="2" t="str">
        <f>VLOOKUP(B16627,[1]Worksheet!$B$2:$D$1002,3,FALSE)</f>
        <v>culture</v>
      </c>
      <c r="G16627" s="3" t="str">
        <f>VLOOKUP(C16627,[2]Worksheet!$B$2:$D$18,2,FALSE)</f>
        <v>positive</v>
      </c>
      <c r="H16627" s="2">
        <f>VLOOKUP(C16627,[2]Worksheet!$B$2:$D$18,3,FALSE)</f>
        <v>30</v>
      </c>
      <c r="I16627" s="4"/>
    </row>
    <row r="16628" spans="1:9" ht="16.8">
      <c r="A16628">
        <v>17291</v>
      </c>
      <c r="B16628" s="1" t="s">
        <v>17293</v>
      </c>
      <c r="C16628" s="1" t="s">
        <v>38</v>
      </c>
      <c r="D16628" t="s">
        <v>17298</v>
      </c>
      <c r="E16628" t="str">
        <f>VLOOKUP(B16628,[1]Worksheet!$B$2:$D$1002,2,FALSE)</f>
        <v>video</v>
      </c>
      <c r="F16628" s="2" t="str">
        <f>VLOOKUP(B16628,[1]Worksheet!$B$2:$D$1002,3,FALSE)</f>
        <v>culture</v>
      </c>
      <c r="G16628" s="3" t="str">
        <f>VLOOKUP(C16628,[2]Worksheet!$B$2:$D$18,2,FALSE)</f>
        <v>positive</v>
      </c>
      <c r="H16628" s="2">
        <f>VLOOKUP(C16628,[2]Worksheet!$B$2:$D$18,3,FALSE)</f>
        <v>45</v>
      </c>
      <c r="I16628" s="4"/>
    </row>
    <row r="16629" spans="1:9" ht="16.8">
      <c r="A16629">
        <v>17292</v>
      </c>
      <c r="B16629" s="1" t="s">
        <v>17293</v>
      </c>
      <c r="C16629" s="1" t="s">
        <v>88</v>
      </c>
      <c r="D16629" t="s">
        <v>17299</v>
      </c>
      <c r="E16629" t="str">
        <f>VLOOKUP(B16629,[1]Worksheet!$B$2:$D$1002,2,FALSE)</f>
        <v>video</v>
      </c>
      <c r="F16629" s="2" t="str">
        <f>VLOOKUP(B16629,[1]Worksheet!$B$2:$D$1002,3,FALSE)</f>
        <v>culture</v>
      </c>
      <c r="G16629" s="3" t="str">
        <f>VLOOKUP(C16629,[2]Worksheet!$B$2:$D$18,2,FALSE)</f>
        <v>positive</v>
      </c>
      <c r="H16629" s="2">
        <f>VLOOKUP(C16629,[2]Worksheet!$B$2:$D$18,3,FALSE)</f>
        <v>72</v>
      </c>
      <c r="I16629" s="4"/>
    </row>
    <row r="16630" spans="1:9" ht="16.8">
      <c r="A16630">
        <v>17293</v>
      </c>
      <c r="B16630" s="1" t="s">
        <v>17293</v>
      </c>
      <c r="C16630" s="1" t="s">
        <v>11</v>
      </c>
      <c r="D16630" t="s">
        <v>17300</v>
      </c>
      <c r="E16630" t="str">
        <f>VLOOKUP(B16630,[1]Worksheet!$B$2:$D$1002,2,FALSE)</f>
        <v>video</v>
      </c>
      <c r="F16630" s="2" t="str">
        <f>VLOOKUP(B16630,[1]Worksheet!$B$2:$D$1002,3,FALSE)</f>
        <v>culture</v>
      </c>
      <c r="G16630" s="3" t="str">
        <f>VLOOKUP(C16630,[2]Worksheet!$B$2:$D$18,2,FALSE)</f>
        <v>negative</v>
      </c>
      <c r="H16630" s="2">
        <f>VLOOKUP(C16630,[2]Worksheet!$B$2:$D$18,3,FALSE)</f>
        <v>10</v>
      </c>
      <c r="I16630" s="4"/>
    </row>
    <row r="16631" spans="1:9" ht="16.8">
      <c r="A16631">
        <v>17294</v>
      </c>
      <c r="B16631" s="1" t="s">
        <v>17293</v>
      </c>
      <c r="C16631" s="1" t="s">
        <v>41</v>
      </c>
      <c r="D16631" t="s">
        <v>17301</v>
      </c>
      <c r="E16631" t="str">
        <f>VLOOKUP(B16631,[1]Worksheet!$B$2:$D$1002,2,FALSE)</f>
        <v>video</v>
      </c>
      <c r="F16631" s="2" t="str">
        <f>VLOOKUP(B16631,[1]Worksheet!$B$2:$D$1002,3,FALSE)</f>
        <v>culture</v>
      </c>
      <c r="G16631" s="3" t="str">
        <f>VLOOKUP(C16631,[2]Worksheet!$B$2:$D$18,2,FALSE)</f>
        <v>negative</v>
      </c>
      <c r="H16631" s="2">
        <f>VLOOKUP(C16631,[2]Worksheet!$B$2:$D$18,3,FALSE)</f>
        <v>12</v>
      </c>
      <c r="I16631" s="4"/>
    </row>
    <row r="16632" spans="1:9" ht="16.8">
      <c r="A16632">
        <v>17295</v>
      </c>
      <c r="B16632" s="1" t="s">
        <v>17293</v>
      </c>
      <c r="C16632" s="1" t="s">
        <v>88</v>
      </c>
      <c r="D16632" t="s">
        <v>17302</v>
      </c>
      <c r="E16632" t="str">
        <f>VLOOKUP(B16632,[1]Worksheet!$B$2:$D$1002,2,FALSE)</f>
        <v>video</v>
      </c>
      <c r="F16632" s="2" t="str">
        <f>VLOOKUP(B16632,[1]Worksheet!$B$2:$D$1002,3,FALSE)</f>
        <v>culture</v>
      </c>
      <c r="G16632" s="3" t="str">
        <f>VLOOKUP(C16632,[2]Worksheet!$B$2:$D$18,2,FALSE)</f>
        <v>positive</v>
      </c>
      <c r="H16632" s="2">
        <f>VLOOKUP(C16632,[2]Worksheet!$B$2:$D$18,3,FALSE)</f>
        <v>72</v>
      </c>
      <c r="I16632" s="4"/>
    </row>
    <row r="16633" spans="1:9" ht="16.8">
      <c r="A16633">
        <v>17296</v>
      </c>
      <c r="B16633" s="1" t="s">
        <v>17293</v>
      </c>
      <c r="C16633" s="1" t="s">
        <v>16</v>
      </c>
      <c r="D16633" t="s">
        <v>17303</v>
      </c>
      <c r="E16633" t="str">
        <f>VLOOKUP(B16633,[1]Worksheet!$B$2:$D$1002,2,FALSE)</f>
        <v>video</v>
      </c>
      <c r="F16633" s="2" t="str">
        <f>VLOOKUP(B16633,[1]Worksheet!$B$2:$D$1002,3,FALSE)</f>
        <v>culture</v>
      </c>
      <c r="G16633" s="3" t="str">
        <f>VLOOKUP(C16633,[2]Worksheet!$B$2:$D$18,2,FALSE)</f>
        <v>positive</v>
      </c>
      <c r="H16633" s="2">
        <f>VLOOKUP(C16633,[2]Worksheet!$B$2:$D$18,3,FALSE)</f>
        <v>30</v>
      </c>
      <c r="I16633" s="4"/>
    </row>
    <row r="16634" spans="1:9" ht="16.8">
      <c r="A16634">
        <v>17297</v>
      </c>
      <c r="B16634" s="1" t="s">
        <v>17293</v>
      </c>
      <c r="C16634" s="1" t="s">
        <v>25</v>
      </c>
      <c r="D16634" t="s">
        <v>17304</v>
      </c>
      <c r="E16634" t="str">
        <f>VLOOKUP(B16634,[1]Worksheet!$B$2:$D$1002,2,FALSE)</f>
        <v>video</v>
      </c>
      <c r="F16634" s="2" t="str">
        <f>VLOOKUP(B16634,[1]Worksheet!$B$2:$D$1002,3,FALSE)</f>
        <v>culture</v>
      </c>
      <c r="G16634" s="3" t="str">
        <f>VLOOKUP(C16634,[2]Worksheet!$B$2:$D$18,2,FALSE)</f>
        <v>positive</v>
      </c>
      <c r="H16634" s="2">
        <f>VLOOKUP(C16634,[2]Worksheet!$B$2:$D$18,3,FALSE)</f>
        <v>65</v>
      </c>
      <c r="I16634" s="4"/>
    </row>
    <row r="16635" spans="1:9" ht="16.8">
      <c r="A16635">
        <v>17298</v>
      </c>
      <c r="B16635" s="1" t="s">
        <v>17293</v>
      </c>
      <c r="C16635" s="1" t="s">
        <v>25</v>
      </c>
      <c r="D16635" t="s">
        <v>17305</v>
      </c>
      <c r="E16635" t="str">
        <f>VLOOKUP(B16635,[1]Worksheet!$B$2:$D$1002,2,FALSE)</f>
        <v>video</v>
      </c>
      <c r="F16635" s="2" t="str">
        <f>VLOOKUP(B16635,[1]Worksheet!$B$2:$D$1002,3,FALSE)</f>
        <v>culture</v>
      </c>
      <c r="G16635" s="3" t="str">
        <f>VLOOKUP(C16635,[2]Worksheet!$B$2:$D$18,2,FALSE)</f>
        <v>positive</v>
      </c>
      <c r="H16635" s="2">
        <f>VLOOKUP(C16635,[2]Worksheet!$B$2:$D$18,3,FALSE)</f>
        <v>65</v>
      </c>
      <c r="I16635" s="4"/>
    </row>
    <row r="16636" spans="1:9" ht="16.8">
      <c r="A16636">
        <v>17299</v>
      </c>
      <c r="B16636" s="1" t="s">
        <v>17293</v>
      </c>
      <c r="C16636" s="1" t="s">
        <v>13</v>
      </c>
      <c r="D16636" t="s">
        <v>17306</v>
      </c>
      <c r="E16636" t="str">
        <f>VLOOKUP(B16636,[1]Worksheet!$B$2:$D$1002,2,FALSE)</f>
        <v>video</v>
      </c>
      <c r="F16636" s="2" t="str">
        <f>VLOOKUP(B16636,[1]Worksheet!$B$2:$D$1002,3,FALSE)</f>
        <v>culture</v>
      </c>
      <c r="G16636" s="3" t="str">
        <f>VLOOKUP(C16636,[2]Worksheet!$B$2:$D$18,2,FALSE)</f>
        <v>negative</v>
      </c>
      <c r="H16636" s="2">
        <f>VLOOKUP(C16636,[2]Worksheet!$B$2:$D$18,3,FALSE)</f>
        <v>15</v>
      </c>
      <c r="I16636" s="4"/>
    </row>
    <row r="16637" spans="1:9" ht="16.8">
      <c r="A16637">
        <v>17300</v>
      </c>
      <c r="B16637" s="1" t="s">
        <v>17293</v>
      </c>
      <c r="C16637" s="1" t="s">
        <v>11</v>
      </c>
      <c r="D16637" t="s">
        <v>17307</v>
      </c>
      <c r="E16637" t="str">
        <f>VLOOKUP(B16637,[1]Worksheet!$B$2:$D$1002,2,FALSE)</f>
        <v>video</v>
      </c>
      <c r="F16637" s="2" t="str">
        <f>VLOOKUP(B16637,[1]Worksheet!$B$2:$D$1002,3,FALSE)</f>
        <v>culture</v>
      </c>
      <c r="G16637" s="3" t="str">
        <f>VLOOKUP(C16637,[2]Worksheet!$B$2:$D$18,2,FALSE)</f>
        <v>negative</v>
      </c>
      <c r="H16637" s="2">
        <f>VLOOKUP(C16637,[2]Worksheet!$B$2:$D$18,3,FALSE)</f>
        <v>10</v>
      </c>
      <c r="I16637" s="4"/>
    </row>
    <row r="16638" spans="1:9" ht="16.8">
      <c r="A16638">
        <v>17301</v>
      </c>
      <c r="B16638" s="1" t="s">
        <v>17293</v>
      </c>
      <c r="C16638" s="1" t="s">
        <v>9</v>
      </c>
      <c r="D16638" t="s">
        <v>17308</v>
      </c>
      <c r="E16638" t="str">
        <f>VLOOKUP(B16638,[1]Worksheet!$B$2:$D$1002,2,FALSE)</f>
        <v>video</v>
      </c>
      <c r="F16638" s="2" t="str">
        <f>VLOOKUP(B16638,[1]Worksheet!$B$2:$D$1002,3,FALSE)</f>
        <v>culture</v>
      </c>
      <c r="G16638" s="3" t="str">
        <f>VLOOKUP(C16638,[2]Worksheet!$B$2:$D$18,2,FALSE)</f>
        <v>negative</v>
      </c>
      <c r="H16638" s="2">
        <f>VLOOKUP(C16638,[2]Worksheet!$B$2:$D$18,3,FALSE)</f>
        <v>0</v>
      </c>
      <c r="I16638" s="4"/>
    </row>
    <row r="16639" spans="1:9" ht="16.8">
      <c r="A16639">
        <v>17302</v>
      </c>
      <c r="B16639" s="1" t="s">
        <v>17293</v>
      </c>
      <c r="C16639" s="1" t="s">
        <v>13</v>
      </c>
      <c r="D16639" t="s">
        <v>17309</v>
      </c>
      <c r="E16639" t="str">
        <f>VLOOKUP(B16639,[1]Worksheet!$B$2:$D$1002,2,FALSE)</f>
        <v>video</v>
      </c>
      <c r="F16639" s="2" t="str">
        <f>VLOOKUP(B16639,[1]Worksheet!$B$2:$D$1002,3,FALSE)</f>
        <v>culture</v>
      </c>
      <c r="G16639" s="3" t="str">
        <f>VLOOKUP(C16639,[2]Worksheet!$B$2:$D$18,2,FALSE)</f>
        <v>negative</v>
      </c>
      <c r="H16639" s="2">
        <f>VLOOKUP(C16639,[2]Worksheet!$B$2:$D$18,3,FALSE)</f>
        <v>15</v>
      </c>
      <c r="I16639" s="4"/>
    </row>
    <row r="16640" spans="1:9" ht="16.8">
      <c r="A16640">
        <v>17303</v>
      </c>
      <c r="B16640" s="1" t="s">
        <v>17293</v>
      </c>
      <c r="C16640" s="1" t="s">
        <v>13</v>
      </c>
      <c r="D16640" t="s">
        <v>17310</v>
      </c>
      <c r="E16640" t="str">
        <f>VLOOKUP(B16640,[1]Worksheet!$B$2:$D$1002,2,FALSE)</f>
        <v>video</v>
      </c>
      <c r="F16640" s="2" t="str">
        <f>VLOOKUP(B16640,[1]Worksheet!$B$2:$D$1002,3,FALSE)</f>
        <v>culture</v>
      </c>
      <c r="G16640" s="3" t="str">
        <f>VLOOKUP(C16640,[2]Worksheet!$B$2:$D$18,2,FALSE)</f>
        <v>negative</v>
      </c>
      <c r="H16640" s="2">
        <f>VLOOKUP(C16640,[2]Worksheet!$B$2:$D$18,3,FALSE)</f>
        <v>15</v>
      </c>
      <c r="I16640" s="4"/>
    </row>
    <row r="16641" spans="1:9" ht="16.8">
      <c r="A16641">
        <v>17304</v>
      </c>
      <c r="B16641" s="1" t="s">
        <v>17293</v>
      </c>
      <c r="C16641" s="1" t="s">
        <v>63</v>
      </c>
      <c r="D16641" t="s">
        <v>17311</v>
      </c>
      <c r="E16641" t="str">
        <f>VLOOKUP(B16641,[1]Worksheet!$B$2:$D$1002,2,FALSE)</f>
        <v>video</v>
      </c>
      <c r="F16641" s="2" t="str">
        <f>VLOOKUP(B16641,[1]Worksheet!$B$2:$D$1002,3,FALSE)</f>
        <v>culture</v>
      </c>
      <c r="G16641" s="3" t="str">
        <f>VLOOKUP(C16641,[2]Worksheet!$B$2:$D$18,2,FALSE)</f>
        <v>positive</v>
      </c>
      <c r="H16641" s="2">
        <f>VLOOKUP(C16641,[2]Worksheet!$B$2:$D$18,3,FALSE)</f>
        <v>70</v>
      </c>
      <c r="I16641" s="4"/>
    </row>
    <row r="16642" spans="1:9" ht="16.8">
      <c r="A16642">
        <v>17305</v>
      </c>
      <c r="B16642" s="1" t="s">
        <v>17293</v>
      </c>
      <c r="C16642" s="1" t="s">
        <v>63</v>
      </c>
      <c r="D16642" t="s">
        <v>17312</v>
      </c>
      <c r="E16642" t="str">
        <f>VLOOKUP(B16642,[1]Worksheet!$B$2:$D$1002,2,FALSE)</f>
        <v>video</v>
      </c>
      <c r="F16642" s="2" t="str">
        <f>VLOOKUP(B16642,[1]Worksheet!$B$2:$D$1002,3,FALSE)</f>
        <v>culture</v>
      </c>
      <c r="G16642" s="3" t="str">
        <f>VLOOKUP(C16642,[2]Worksheet!$B$2:$D$18,2,FALSE)</f>
        <v>positive</v>
      </c>
      <c r="H16642" s="2">
        <f>VLOOKUP(C16642,[2]Worksheet!$B$2:$D$18,3,FALSE)</f>
        <v>70</v>
      </c>
      <c r="I16642" s="4"/>
    </row>
    <row r="16643" spans="1:9" ht="16.8">
      <c r="A16643">
        <v>17306</v>
      </c>
      <c r="B16643" s="1" t="s">
        <v>17293</v>
      </c>
      <c r="C16643" s="1" t="s">
        <v>88</v>
      </c>
      <c r="D16643" t="s">
        <v>17313</v>
      </c>
      <c r="E16643" t="str">
        <f>VLOOKUP(B16643,[1]Worksheet!$B$2:$D$1002,2,FALSE)</f>
        <v>video</v>
      </c>
      <c r="F16643" s="2" t="str">
        <f>VLOOKUP(B16643,[1]Worksheet!$B$2:$D$1002,3,FALSE)</f>
        <v>culture</v>
      </c>
      <c r="G16643" s="3" t="str">
        <f>VLOOKUP(C16643,[2]Worksheet!$B$2:$D$18,2,FALSE)</f>
        <v>positive</v>
      </c>
      <c r="H16643" s="2">
        <f>VLOOKUP(C16643,[2]Worksheet!$B$2:$D$18,3,FALSE)</f>
        <v>72</v>
      </c>
      <c r="I16643" s="4"/>
    </row>
    <row r="16644" spans="1:9" ht="16.8">
      <c r="A16644">
        <v>17307</v>
      </c>
      <c r="B16644" s="1" t="s">
        <v>17293</v>
      </c>
      <c r="C16644" s="1" t="s">
        <v>27</v>
      </c>
      <c r="D16644" t="s">
        <v>17314</v>
      </c>
      <c r="E16644" t="str">
        <f>VLOOKUP(B16644,[1]Worksheet!$B$2:$D$1002,2,FALSE)</f>
        <v>video</v>
      </c>
      <c r="F16644" s="2" t="str">
        <f>VLOOKUP(B16644,[1]Worksheet!$B$2:$D$1002,3,FALSE)</f>
        <v>culture</v>
      </c>
      <c r="G16644" s="3" t="str">
        <f>VLOOKUP(C16644,[2]Worksheet!$B$2:$D$18,2,FALSE)</f>
        <v>neutral</v>
      </c>
      <c r="H16644" s="2">
        <f>VLOOKUP(C16644,[2]Worksheet!$B$2:$D$18,3,FALSE)</f>
        <v>20</v>
      </c>
      <c r="I16644" s="4"/>
    </row>
    <row r="16645" spans="1:9" ht="16.8">
      <c r="A16645">
        <v>17308</v>
      </c>
      <c r="B16645" s="1" t="s">
        <v>17293</v>
      </c>
      <c r="C16645" s="1" t="s">
        <v>88</v>
      </c>
      <c r="D16645" t="s">
        <v>17315</v>
      </c>
      <c r="E16645" t="str">
        <f>VLOOKUP(B16645,[1]Worksheet!$B$2:$D$1002,2,FALSE)</f>
        <v>video</v>
      </c>
      <c r="F16645" s="2" t="str">
        <f>VLOOKUP(B16645,[1]Worksheet!$B$2:$D$1002,3,FALSE)</f>
        <v>culture</v>
      </c>
      <c r="G16645" s="3" t="str">
        <f>VLOOKUP(C16645,[2]Worksheet!$B$2:$D$18,2,FALSE)</f>
        <v>positive</v>
      </c>
      <c r="H16645" s="2">
        <f>VLOOKUP(C16645,[2]Worksheet!$B$2:$D$18,3,FALSE)</f>
        <v>72</v>
      </c>
      <c r="I16645" s="4"/>
    </row>
    <row r="16646" spans="1:9" ht="16.8">
      <c r="A16646">
        <v>17309</v>
      </c>
      <c r="B16646" s="1" t="s">
        <v>17293</v>
      </c>
      <c r="C16646" s="1" t="s">
        <v>16</v>
      </c>
      <c r="D16646" t="s">
        <v>17316</v>
      </c>
      <c r="E16646" t="str">
        <f>VLOOKUP(B16646,[1]Worksheet!$B$2:$D$1002,2,FALSE)</f>
        <v>video</v>
      </c>
      <c r="F16646" s="2" t="str">
        <f>VLOOKUP(B16646,[1]Worksheet!$B$2:$D$1002,3,FALSE)</f>
        <v>culture</v>
      </c>
      <c r="G16646" s="3" t="str">
        <f>VLOOKUP(C16646,[2]Worksheet!$B$2:$D$18,2,FALSE)</f>
        <v>positive</v>
      </c>
      <c r="H16646" s="2">
        <f>VLOOKUP(C16646,[2]Worksheet!$B$2:$D$18,3,FALSE)</f>
        <v>30</v>
      </c>
      <c r="I16646" s="4"/>
    </row>
    <row r="16647" spans="1:9" ht="16.8">
      <c r="A16647">
        <v>17310</v>
      </c>
      <c r="B16647" s="1" t="s">
        <v>17293</v>
      </c>
      <c r="C16647" s="1" t="s">
        <v>41</v>
      </c>
      <c r="D16647" t="s">
        <v>17317</v>
      </c>
      <c r="E16647" t="str">
        <f>VLOOKUP(B16647,[1]Worksheet!$B$2:$D$1002,2,FALSE)</f>
        <v>video</v>
      </c>
      <c r="F16647" s="2" t="str">
        <f>VLOOKUP(B16647,[1]Worksheet!$B$2:$D$1002,3,FALSE)</f>
        <v>culture</v>
      </c>
      <c r="G16647" s="3" t="str">
        <f>VLOOKUP(C16647,[2]Worksheet!$B$2:$D$18,2,FALSE)</f>
        <v>negative</v>
      </c>
      <c r="H16647" s="2">
        <f>VLOOKUP(C16647,[2]Worksheet!$B$2:$D$18,3,FALSE)</f>
        <v>12</v>
      </c>
      <c r="I16647" s="4"/>
    </row>
    <row r="16648" spans="1:9" ht="16.8">
      <c r="A16648">
        <v>17311</v>
      </c>
      <c r="B16648" s="1" t="s">
        <v>17293</v>
      </c>
      <c r="C16648" s="1" t="s">
        <v>22</v>
      </c>
      <c r="D16648" t="s">
        <v>17318</v>
      </c>
      <c r="E16648" t="str">
        <f>VLOOKUP(B16648,[1]Worksheet!$B$2:$D$1002,2,FALSE)</f>
        <v>video</v>
      </c>
      <c r="F16648" s="2" t="str">
        <f>VLOOKUP(B16648,[1]Worksheet!$B$2:$D$1002,3,FALSE)</f>
        <v>culture</v>
      </c>
      <c r="G16648" s="3" t="str">
        <f>VLOOKUP(C16648,[2]Worksheet!$B$2:$D$18,2,FALSE)</f>
        <v>negative</v>
      </c>
      <c r="H16648" s="2">
        <f>VLOOKUP(C16648,[2]Worksheet!$B$2:$D$18,3,FALSE)</f>
        <v>5</v>
      </c>
      <c r="I16648" s="4"/>
    </row>
    <row r="16649" spans="1:9" ht="16.8">
      <c r="A16649">
        <v>17312</v>
      </c>
      <c r="B16649" s="1" t="s">
        <v>17293</v>
      </c>
      <c r="C16649" s="1" t="s">
        <v>9</v>
      </c>
      <c r="D16649" t="s">
        <v>17319</v>
      </c>
      <c r="E16649" t="str">
        <f>VLOOKUP(B16649,[1]Worksheet!$B$2:$D$1002,2,FALSE)</f>
        <v>video</v>
      </c>
      <c r="F16649" s="2" t="str">
        <f>VLOOKUP(B16649,[1]Worksheet!$B$2:$D$1002,3,FALSE)</f>
        <v>culture</v>
      </c>
      <c r="G16649" s="3" t="str">
        <f>VLOOKUP(C16649,[2]Worksheet!$B$2:$D$18,2,FALSE)</f>
        <v>negative</v>
      </c>
      <c r="H16649" s="2">
        <f>VLOOKUP(C16649,[2]Worksheet!$B$2:$D$18,3,FALSE)</f>
        <v>0</v>
      </c>
      <c r="I16649" s="4"/>
    </row>
    <row r="16650" spans="1:9" ht="16.8">
      <c r="A16650">
        <v>17313</v>
      </c>
      <c r="B16650" s="1" t="s">
        <v>17293</v>
      </c>
      <c r="C16650" s="1" t="s">
        <v>20</v>
      </c>
      <c r="D16650" t="s">
        <v>17320</v>
      </c>
      <c r="E16650" t="str">
        <f>VLOOKUP(B16650,[1]Worksheet!$B$2:$D$1002,2,FALSE)</f>
        <v>video</v>
      </c>
      <c r="F16650" s="2" t="str">
        <f>VLOOKUP(B16650,[1]Worksheet!$B$2:$D$1002,3,FALSE)</f>
        <v>culture</v>
      </c>
      <c r="G16650" s="3" t="str">
        <f>VLOOKUP(C16650,[2]Worksheet!$B$2:$D$18,2,FALSE)</f>
        <v>positive</v>
      </c>
      <c r="H16650" s="2">
        <f>VLOOKUP(C16650,[2]Worksheet!$B$2:$D$18,3,FALSE)</f>
        <v>70</v>
      </c>
      <c r="I16650" s="4"/>
    </row>
    <row r="16651" spans="1:9" ht="16.8">
      <c r="A16651">
        <v>17314</v>
      </c>
      <c r="B16651" s="1" t="s">
        <v>17293</v>
      </c>
      <c r="C16651" s="1" t="s">
        <v>16</v>
      </c>
      <c r="D16651" t="s">
        <v>17321</v>
      </c>
      <c r="E16651" t="str">
        <f>VLOOKUP(B16651,[1]Worksheet!$B$2:$D$1002,2,FALSE)</f>
        <v>video</v>
      </c>
      <c r="F16651" s="2" t="str">
        <f>VLOOKUP(B16651,[1]Worksheet!$B$2:$D$1002,3,FALSE)</f>
        <v>culture</v>
      </c>
      <c r="G16651" s="3" t="str">
        <f>VLOOKUP(C16651,[2]Worksheet!$B$2:$D$18,2,FALSE)</f>
        <v>positive</v>
      </c>
      <c r="H16651" s="2">
        <f>VLOOKUP(C16651,[2]Worksheet!$B$2:$D$18,3,FALSE)</f>
        <v>30</v>
      </c>
      <c r="I16651" s="4"/>
    </row>
    <row r="16652" spans="1:9" ht="16.8">
      <c r="A16652">
        <v>17315</v>
      </c>
      <c r="B16652" s="1" t="s">
        <v>17293</v>
      </c>
      <c r="C16652" s="1" t="s">
        <v>27</v>
      </c>
      <c r="D16652" t="s">
        <v>17322</v>
      </c>
      <c r="E16652" t="str">
        <f>VLOOKUP(B16652,[1]Worksheet!$B$2:$D$1002,2,FALSE)</f>
        <v>video</v>
      </c>
      <c r="F16652" s="2" t="str">
        <f>VLOOKUP(B16652,[1]Worksheet!$B$2:$D$1002,3,FALSE)</f>
        <v>culture</v>
      </c>
      <c r="G16652" s="3" t="str">
        <f>VLOOKUP(C16652,[2]Worksheet!$B$2:$D$18,2,FALSE)</f>
        <v>neutral</v>
      </c>
      <c r="H16652" s="2">
        <f>VLOOKUP(C16652,[2]Worksheet!$B$2:$D$18,3,FALSE)</f>
        <v>20</v>
      </c>
      <c r="I16652" s="4"/>
    </row>
    <row r="16653" spans="1:9" ht="16.8">
      <c r="A16653">
        <v>17316</v>
      </c>
      <c r="B16653" s="1" t="s">
        <v>17293</v>
      </c>
      <c r="C16653" s="1" t="s">
        <v>20</v>
      </c>
      <c r="D16653" t="s">
        <v>17323</v>
      </c>
      <c r="E16653" t="str">
        <f>VLOOKUP(B16653,[1]Worksheet!$B$2:$D$1002,2,FALSE)</f>
        <v>video</v>
      </c>
      <c r="F16653" s="2" t="str">
        <f>VLOOKUP(B16653,[1]Worksheet!$B$2:$D$1002,3,FALSE)</f>
        <v>culture</v>
      </c>
      <c r="G16653" s="3" t="str">
        <f>VLOOKUP(C16653,[2]Worksheet!$B$2:$D$18,2,FALSE)</f>
        <v>positive</v>
      </c>
      <c r="H16653" s="2">
        <f>VLOOKUP(C16653,[2]Worksheet!$B$2:$D$18,3,FALSE)</f>
        <v>70</v>
      </c>
      <c r="I16653" s="4"/>
    </row>
    <row r="16654" spans="1:9" ht="16.8">
      <c r="A16654">
        <v>17317</v>
      </c>
      <c r="B16654" s="1" t="s">
        <v>17293</v>
      </c>
      <c r="C16654" s="1" t="s">
        <v>45</v>
      </c>
      <c r="D16654" t="s">
        <v>17324</v>
      </c>
      <c r="E16654" t="str">
        <f>VLOOKUP(B16654,[1]Worksheet!$B$2:$D$1002,2,FALSE)</f>
        <v>video</v>
      </c>
      <c r="F16654" s="2" t="str">
        <f>VLOOKUP(B16654,[1]Worksheet!$B$2:$D$1002,3,FALSE)</f>
        <v>culture</v>
      </c>
      <c r="G16654" s="3" t="str">
        <f>VLOOKUP(C16654,[2]Worksheet!$B$2:$D$18,2,FALSE)</f>
        <v>positive</v>
      </c>
      <c r="H16654" s="2">
        <f>VLOOKUP(C16654,[2]Worksheet!$B$2:$D$18,3,FALSE)</f>
        <v>60</v>
      </c>
      <c r="I16654" s="4"/>
    </row>
    <row r="16655" spans="1:9" ht="16.8">
      <c r="A16655">
        <v>17319</v>
      </c>
      <c r="B16655" s="1" t="s">
        <v>17325</v>
      </c>
      <c r="C16655" s="1" t="s">
        <v>22</v>
      </c>
      <c r="D16655" t="s">
        <v>17326</v>
      </c>
      <c r="E16655" t="str">
        <f>VLOOKUP(B16655,[1]Worksheet!$B$2:$D$1002,2,FALSE)</f>
        <v>audio</v>
      </c>
      <c r="F16655" s="2" t="str">
        <f>VLOOKUP(B16655,[1]Worksheet!$B$2:$D$1002,3,FALSE)</f>
        <v>fitness</v>
      </c>
      <c r="G16655" s="3" t="str">
        <f>VLOOKUP(C16655,[2]Worksheet!$B$2:$D$18,2,FALSE)</f>
        <v>negative</v>
      </c>
      <c r="H16655" s="2">
        <f>VLOOKUP(C16655,[2]Worksheet!$B$2:$D$18,3,FALSE)</f>
        <v>5</v>
      </c>
      <c r="I16655" s="4"/>
    </row>
    <row r="16656" spans="1:9" ht="16.8">
      <c r="A16656">
        <v>17320</v>
      </c>
      <c r="B16656" s="1" t="s">
        <v>17325</v>
      </c>
      <c r="C16656" s="1" t="s">
        <v>16</v>
      </c>
      <c r="D16656" t="s">
        <v>17327</v>
      </c>
      <c r="E16656" t="str">
        <f>VLOOKUP(B16656,[1]Worksheet!$B$2:$D$1002,2,FALSE)</f>
        <v>audio</v>
      </c>
      <c r="F16656" s="2" t="str">
        <f>VLOOKUP(B16656,[1]Worksheet!$B$2:$D$1002,3,FALSE)</f>
        <v>fitness</v>
      </c>
      <c r="G16656" s="3" t="str">
        <f>VLOOKUP(C16656,[2]Worksheet!$B$2:$D$18,2,FALSE)</f>
        <v>positive</v>
      </c>
      <c r="H16656" s="2">
        <f>VLOOKUP(C16656,[2]Worksheet!$B$2:$D$18,3,FALSE)</f>
        <v>30</v>
      </c>
      <c r="I16656" s="4"/>
    </row>
    <row r="16657" spans="1:9" ht="16.8">
      <c r="A16657">
        <v>17321</v>
      </c>
      <c r="B16657" s="1" t="s">
        <v>17325</v>
      </c>
      <c r="C16657" s="1" t="s">
        <v>41</v>
      </c>
      <c r="D16657" t="s">
        <v>17328</v>
      </c>
      <c r="E16657" t="str">
        <f>VLOOKUP(B16657,[1]Worksheet!$B$2:$D$1002,2,FALSE)</f>
        <v>audio</v>
      </c>
      <c r="F16657" s="2" t="str">
        <f>VLOOKUP(B16657,[1]Worksheet!$B$2:$D$1002,3,FALSE)</f>
        <v>fitness</v>
      </c>
      <c r="G16657" s="3" t="str">
        <f>VLOOKUP(C16657,[2]Worksheet!$B$2:$D$18,2,FALSE)</f>
        <v>negative</v>
      </c>
      <c r="H16657" s="2">
        <f>VLOOKUP(C16657,[2]Worksheet!$B$2:$D$18,3,FALSE)</f>
        <v>12</v>
      </c>
      <c r="I16657" s="4"/>
    </row>
    <row r="16658" spans="1:9" ht="16.8">
      <c r="A16658">
        <v>17322</v>
      </c>
      <c r="B16658" s="1" t="s">
        <v>17325</v>
      </c>
      <c r="C16658" s="1" t="s">
        <v>63</v>
      </c>
      <c r="D16658" t="s">
        <v>17329</v>
      </c>
      <c r="E16658" t="str">
        <f>VLOOKUP(B16658,[1]Worksheet!$B$2:$D$1002,2,FALSE)</f>
        <v>audio</v>
      </c>
      <c r="F16658" s="2" t="str">
        <f>VLOOKUP(B16658,[1]Worksheet!$B$2:$D$1002,3,FALSE)</f>
        <v>fitness</v>
      </c>
      <c r="G16658" s="3" t="str">
        <f>VLOOKUP(C16658,[2]Worksheet!$B$2:$D$18,2,FALSE)</f>
        <v>positive</v>
      </c>
      <c r="H16658" s="2">
        <f>VLOOKUP(C16658,[2]Worksheet!$B$2:$D$18,3,FALSE)</f>
        <v>70</v>
      </c>
      <c r="I16658" s="4"/>
    </row>
    <row r="16659" spans="1:9" ht="16.8">
      <c r="A16659">
        <v>17323</v>
      </c>
      <c r="B16659" s="1" t="s">
        <v>17325</v>
      </c>
      <c r="C16659" s="1" t="s">
        <v>25</v>
      </c>
      <c r="D16659" t="s">
        <v>17330</v>
      </c>
      <c r="E16659" t="str">
        <f>VLOOKUP(B16659,[1]Worksheet!$B$2:$D$1002,2,FALSE)</f>
        <v>audio</v>
      </c>
      <c r="F16659" s="2" t="str">
        <f>VLOOKUP(B16659,[1]Worksheet!$B$2:$D$1002,3,FALSE)</f>
        <v>fitness</v>
      </c>
      <c r="G16659" s="3" t="str">
        <f>VLOOKUP(C16659,[2]Worksheet!$B$2:$D$18,2,FALSE)</f>
        <v>positive</v>
      </c>
      <c r="H16659" s="2">
        <f>VLOOKUP(C16659,[2]Worksheet!$B$2:$D$18,3,FALSE)</f>
        <v>65</v>
      </c>
      <c r="I16659" s="4"/>
    </row>
    <row r="16660" spans="1:9" ht="16.8">
      <c r="A16660">
        <v>17324</v>
      </c>
      <c r="B16660" s="1" t="s">
        <v>17325</v>
      </c>
      <c r="C16660" s="1" t="s">
        <v>13</v>
      </c>
      <c r="D16660" t="s">
        <v>17331</v>
      </c>
      <c r="E16660" t="str">
        <f>VLOOKUP(B16660,[1]Worksheet!$B$2:$D$1002,2,FALSE)</f>
        <v>audio</v>
      </c>
      <c r="F16660" s="2" t="str">
        <f>VLOOKUP(B16660,[1]Worksheet!$B$2:$D$1002,3,FALSE)</f>
        <v>fitness</v>
      </c>
      <c r="G16660" s="3" t="str">
        <f>VLOOKUP(C16660,[2]Worksheet!$B$2:$D$18,2,FALSE)</f>
        <v>negative</v>
      </c>
      <c r="H16660" s="2">
        <f>VLOOKUP(C16660,[2]Worksheet!$B$2:$D$18,3,FALSE)</f>
        <v>15</v>
      </c>
      <c r="I16660" s="4"/>
    </row>
    <row r="16661" spans="1:9" ht="16.8">
      <c r="A16661">
        <v>17326</v>
      </c>
      <c r="B16661" s="1" t="s">
        <v>17332</v>
      </c>
      <c r="C16661" s="1" t="s">
        <v>63</v>
      </c>
      <c r="D16661" t="s">
        <v>17333</v>
      </c>
      <c r="E16661" t="str">
        <f>VLOOKUP(B16661,[1]Worksheet!$B$2:$D$1002,2,FALSE)</f>
        <v>audio</v>
      </c>
      <c r="F16661" s="2" t="str">
        <f>VLOOKUP(B16661,[1]Worksheet!$B$2:$D$1002,3,FALSE)</f>
        <v>dogs</v>
      </c>
      <c r="G16661" s="3" t="str">
        <f>VLOOKUP(C16661,[2]Worksheet!$B$2:$D$18,2,FALSE)</f>
        <v>positive</v>
      </c>
      <c r="H16661" s="2">
        <f>VLOOKUP(C16661,[2]Worksheet!$B$2:$D$18,3,FALSE)</f>
        <v>70</v>
      </c>
      <c r="I16661" s="4"/>
    </row>
    <row r="16662" spans="1:9" ht="16.8">
      <c r="A16662">
        <v>17327</v>
      </c>
      <c r="B16662" s="1" t="s">
        <v>17332</v>
      </c>
      <c r="C16662" s="1" t="s">
        <v>41</v>
      </c>
      <c r="D16662" t="s">
        <v>17334</v>
      </c>
      <c r="E16662" t="str">
        <f>VLOOKUP(B16662,[1]Worksheet!$B$2:$D$1002,2,FALSE)</f>
        <v>audio</v>
      </c>
      <c r="F16662" s="2" t="str">
        <f>VLOOKUP(B16662,[1]Worksheet!$B$2:$D$1002,3,FALSE)</f>
        <v>dogs</v>
      </c>
      <c r="G16662" s="3" t="str">
        <f>VLOOKUP(C16662,[2]Worksheet!$B$2:$D$18,2,FALSE)</f>
        <v>negative</v>
      </c>
      <c r="H16662" s="2">
        <f>VLOOKUP(C16662,[2]Worksheet!$B$2:$D$18,3,FALSE)</f>
        <v>12</v>
      </c>
      <c r="I16662" s="4"/>
    </row>
    <row r="16663" spans="1:9" ht="16.8">
      <c r="A16663">
        <v>17328</v>
      </c>
      <c r="B16663" s="1" t="s">
        <v>17332</v>
      </c>
      <c r="C16663" s="1" t="s">
        <v>38</v>
      </c>
      <c r="D16663" t="s">
        <v>17335</v>
      </c>
      <c r="E16663" t="str">
        <f>VLOOKUP(B16663,[1]Worksheet!$B$2:$D$1002,2,FALSE)</f>
        <v>audio</v>
      </c>
      <c r="F16663" s="2" t="str">
        <f>VLOOKUP(B16663,[1]Worksheet!$B$2:$D$1002,3,FALSE)</f>
        <v>dogs</v>
      </c>
      <c r="G16663" s="3" t="str">
        <f>VLOOKUP(C16663,[2]Worksheet!$B$2:$D$18,2,FALSE)</f>
        <v>positive</v>
      </c>
      <c r="H16663" s="2">
        <f>VLOOKUP(C16663,[2]Worksheet!$B$2:$D$18,3,FALSE)</f>
        <v>45</v>
      </c>
      <c r="I16663" s="4"/>
    </row>
    <row r="16664" spans="1:9" ht="16.8">
      <c r="A16664">
        <v>17329</v>
      </c>
      <c r="B16664" s="1" t="s">
        <v>17332</v>
      </c>
      <c r="C16664" s="1" t="s">
        <v>25</v>
      </c>
      <c r="D16664" t="s">
        <v>17336</v>
      </c>
      <c r="E16664" t="str">
        <f>VLOOKUP(B16664,[1]Worksheet!$B$2:$D$1002,2,FALSE)</f>
        <v>audio</v>
      </c>
      <c r="F16664" s="2" t="str">
        <f>VLOOKUP(B16664,[1]Worksheet!$B$2:$D$1002,3,FALSE)</f>
        <v>dogs</v>
      </c>
      <c r="G16664" s="3" t="str">
        <f>VLOOKUP(C16664,[2]Worksheet!$B$2:$D$18,2,FALSE)</f>
        <v>positive</v>
      </c>
      <c r="H16664" s="2">
        <f>VLOOKUP(C16664,[2]Worksheet!$B$2:$D$18,3,FALSE)</f>
        <v>65</v>
      </c>
      <c r="I16664" s="4"/>
    </row>
    <row r="16665" spans="1:9" ht="16.8">
      <c r="A16665">
        <v>17330</v>
      </c>
      <c r="B16665" s="1" t="s">
        <v>17332</v>
      </c>
      <c r="C16665" s="1" t="s">
        <v>13</v>
      </c>
      <c r="D16665" t="s">
        <v>17337</v>
      </c>
      <c r="E16665" t="str">
        <f>VLOOKUP(B16665,[1]Worksheet!$B$2:$D$1002,2,FALSE)</f>
        <v>audio</v>
      </c>
      <c r="F16665" s="2" t="str">
        <f>VLOOKUP(B16665,[1]Worksheet!$B$2:$D$1002,3,FALSE)</f>
        <v>dogs</v>
      </c>
      <c r="G16665" s="3" t="str">
        <f>VLOOKUP(C16665,[2]Worksheet!$B$2:$D$18,2,FALSE)</f>
        <v>negative</v>
      </c>
      <c r="H16665" s="2">
        <f>VLOOKUP(C16665,[2]Worksheet!$B$2:$D$18,3,FALSE)</f>
        <v>15</v>
      </c>
      <c r="I16665" s="4"/>
    </row>
    <row r="16666" spans="1:9" ht="16.8">
      <c r="A16666">
        <v>17331</v>
      </c>
      <c r="B16666" s="1" t="s">
        <v>17332</v>
      </c>
      <c r="C16666" s="1" t="s">
        <v>45</v>
      </c>
      <c r="D16666" t="s">
        <v>17338</v>
      </c>
      <c r="E16666" t="str">
        <f>VLOOKUP(B16666,[1]Worksheet!$B$2:$D$1002,2,FALSE)</f>
        <v>audio</v>
      </c>
      <c r="F16666" s="2" t="str">
        <f>VLOOKUP(B16666,[1]Worksheet!$B$2:$D$1002,3,FALSE)</f>
        <v>dogs</v>
      </c>
      <c r="G16666" s="3" t="str">
        <f>VLOOKUP(C16666,[2]Worksheet!$B$2:$D$18,2,FALSE)</f>
        <v>positive</v>
      </c>
      <c r="H16666" s="2">
        <f>VLOOKUP(C16666,[2]Worksheet!$B$2:$D$18,3,FALSE)</f>
        <v>60</v>
      </c>
      <c r="I16666" s="4"/>
    </row>
    <row r="16667" spans="1:9" ht="16.8">
      <c r="A16667">
        <v>17332</v>
      </c>
      <c r="B16667" s="1" t="s">
        <v>17332</v>
      </c>
      <c r="C16667" s="1" t="s">
        <v>16</v>
      </c>
      <c r="D16667" t="s">
        <v>17339</v>
      </c>
      <c r="E16667" t="str">
        <f>VLOOKUP(B16667,[1]Worksheet!$B$2:$D$1002,2,FALSE)</f>
        <v>audio</v>
      </c>
      <c r="F16667" s="2" t="str">
        <f>VLOOKUP(B16667,[1]Worksheet!$B$2:$D$1002,3,FALSE)</f>
        <v>dogs</v>
      </c>
      <c r="G16667" s="3" t="str">
        <f>VLOOKUP(C16667,[2]Worksheet!$B$2:$D$18,2,FALSE)</f>
        <v>positive</v>
      </c>
      <c r="H16667" s="2">
        <f>VLOOKUP(C16667,[2]Worksheet!$B$2:$D$18,3,FALSE)</f>
        <v>30</v>
      </c>
      <c r="I16667" s="4"/>
    </row>
    <row r="16668" spans="1:9" ht="16.8">
      <c r="A16668">
        <v>17333</v>
      </c>
      <c r="B16668" s="1" t="s">
        <v>17332</v>
      </c>
      <c r="C16668" s="1" t="s">
        <v>63</v>
      </c>
      <c r="D16668" t="s">
        <v>17340</v>
      </c>
      <c r="E16668" t="str">
        <f>VLOOKUP(B16668,[1]Worksheet!$B$2:$D$1002,2,FALSE)</f>
        <v>audio</v>
      </c>
      <c r="F16668" s="2" t="str">
        <f>VLOOKUP(B16668,[1]Worksheet!$B$2:$D$1002,3,FALSE)</f>
        <v>dogs</v>
      </c>
      <c r="G16668" s="3" t="str">
        <f>VLOOKUP(C16668,[2]Worksheet!$B$2:$D$18,2,FALSE)</f>
        <v>positive</v>
      </c>
      <c r="H16668" s="2">
        <f>VLOOKUP(C16668,[2]Worksheet!$B$2:$D$18,3,FALSE)</f>
        <v>70</v>
      </c>
      <c r="I16668" s="4"/>
    </row>
    <row r="16669" spans="1:9" ht="16.8">
      <c r="A16669">
        <v>17334</v>
      </c>
      <c r="B16669" s="1" t="s">
        <v>17332</v>
      </c>
      <c r="C16669" s="1" t="s">
        <v>25</v>
      </c>
      <c r="D16669" t="s">
        <v>17341</v>
      </c>
      <c r="E16669" t="str">
        <f>VLOOKUP(B16669,[1]Worksheet!$B$2:$D$1002,2,FALSE)</f>
        <v>audio</v>
      </c>
      <c r="F16669" s="2" t="str">
        <f>VLOOKUP(B16669,[1]Worksheet!$B$2:$D$1002,3,FALSE)</f>
        <v>dogs</v>
      </c>
      <c r="G16669" s="3" t="str">
        <f>VLOOKUP(C16669,[2]Worksheet!$B$2:$D$18,2,FALSE)</f>
        <v>positive</v>
      </c>
      <c r="H16669" s="2">
        <f>VLOOKUP(C16669,[2]Worksheet!$B$2:$D$18,3,FALSE)</f>
        <v>65</v>
      </c>
      <c r="I16669" s="4"/>
    </row>
    <row r="16670" spans="1:9" ht="16.8">
      <c r="A16670">
        <v>17335</v>
      </c>
      <c r="B16670" s="1" t="s">
        <v>17332</v>
      </c>
      <c r="C16670" s="1" t="s">
        <v>88</v>
      </c>
      <c r="D16670" t="s">
        <v>17342</v>
      </c>
      <c r="E16670" t="str">
        <f>VLOOKUP(B16670,[1]Worksheet!$B$2:$D$1002,2,FALSE)</f>
        <v>audio</v>
      </c>
      <c r="F16670" s="2" t="str">
        <f>VLOOKUP(B16670,[1]Worksheet!$B$2:$D$1002,3,FALSE)</f>
        <v>dogs</v>
      </c>
      <c r="G16670" s="3" t="str">
        <f>VLOOKUP(C16670,[2]Worksheet!$B$2:$D$18,2,FALSE)</f>
        <v>positive</v>
      </c>
      <c r="H16670" s="2">
        <f>VLOOKUP(C16670,[2]Worksheet!$B$2:$D$18,3,FALSE)</f>
        <v>72</v>
      </c>
      <c r="I16670" s="4"/>
    </row>
    <row r="16671" spans="1:9" ht="16.8">
      <c r="A16671">
        <v>17336</v>
      </c>
      <c r="B16671" s="1" t="s">
        <v>17332</v>
      </c>
      <c r="C16671" s="1" t="s">
        <v>88</v>
      </c>
      <c r="D16671" t="s">
        <v>17343</v>
      </c>
      <c r="E16671" t="str">
        <f>VLOOKUP(B16671,[1]Worksheet!$B$2:$D$1002,2,FALSE)</f>
        <v>audio</v>
      </c>
      <c r="F16671" s="2" t="str">
        <f>VLOOKUP(B16671,[1]Worksheet!$B$2:$D$1002,3,FALSE)</f>
        <v>dogs</v>
      </c>
      <c r="G16671" s="3" t="str">
        <f>VLOOKUP(C16671,[2]Worksheet!$B$2:$D$18,2,FALSE)</f>
        <v>positive</v>
      </c>
      <c r="H16671" s="2">
        <f>VLOOKUP(C16671,[2]Worksheet!$B$2:$D$18,3,FALSE)</f>
        <v>72</v>
      </c>
      <c r="I16671" s="4"/>
    </row>
    <row r="16672" spans="1:9" ht="16.8">
      <c r="A16672">
        <v>17337</v>
      </c>
      <c r="B16672" s="1" t="s">
        <v>17332</v>
      </c>
      <c r="C16672" s="1" t="s">
        <v>27</v>
      </c>
      <c r="D16672" t="s">
        <v>17344</v>
      </c>
      <c r="E16672" t="str">
        <f>VLOOKUP(B16672,[1]Worksheet!$B$2:$D$1002,2,FALSE)</f>
        <v>audio</v>
      </c>
      <c r="F16672" s="2" t="str">
        <f>VLOOKUP(B16672,[1]Worksheet!$B$2:$D$1002,3,FALSE)</f>
        <v>dogs</v>
      </c>
      <c r="G16672" s="3" t="str">
        <f>VLOOKUP(C16672,[2]Worksheet!$B$2:$D$18,2,FALSE)</f>
        <v>neutral</v>
      </c>
      <c r="H16672" s="2">
        <f>VLOOKUP(C16672,[2]Worksheet!$B$2:$D$18,3,FALSE)</f>
        <v>20</v>
      </c>
      <c r="I16672" s="4"/>
    </row>
    <row r="16673" spans="1:9" ht="16.8">
      <c r="A16673">
        <v>17338</v>
      </c>
      <c r="B16673" s="1" t="s">
        <v>17332</v>
      </c>
      <c r="C16673" s="1" t="s">
        <v>41</v>
      </c>
      <c r="D16673" t="s">
        <v>17345</v>
      </c>
      <c r="E16673" t="str">
        <f>VLOOKUP(B16673,[1]Worksheet!$B$2:$D$1002,2,FALSE)</f>
        <v>audio</v>
      </c>
      <c r="F16673" s="2" t="str">
        <f>VLOOKUP(B16673,[1]Worksheet!$B$2:$D$1002,3,FALSE)</f>
        <v>dogs</v>
      </c>
      <c r="G16673" s="3" t="str">
        <f>VLOOKUP(C16673,[2]Worksheet!$B$2:$D$18,2,FALSE)</f>
        <v>negative</v>
      </c>
      <c r="H16673" s="2">
        <f>VLOOKUP(C16673,[2]Worksheet!$B$2:$D$18,3,FALSE)</f>
        <v>12</v>
      </c>
      <c r="I16673" s="4"/>
    </row>
    <row r="16674" spans="1:9" ht="16.8">
      <c r="A16674">
        <v>17339</v>
      </c>
      <c r="B16674" s="1" t="s">
        <v>17332</v>
      </c>
      <c r="C16674" s="1" t="s">
        <v>41</v>
      </c>
      <c r="D16674" t="s">
        <v>17346</v>
      </c>
      <c r="E16674" t="str">
        <f>VLOOKUP(B16674,[1]Worksheet!$B$2:$D$1002,2,FALSE)</f>
        <v>audio</v>
      </c>
      <c r="F16674" s="2" t="str">
        <f>VLOOKUP(B16674,[1]Worksheet!$B$2:$D$1002,3,FALSE)</f>
        <v>dogs</v>
      </c>
      <c r="G16674" s="3" t="str">
        <f>VLOOKUP(C16674,[2]Worksheet!$B$2:$D$18,2,FALSE)</f>
        <v>negative</v>
      </c>
      <c r="H16674" s="2">
        <f>VLOOKUP(C16674,[2]Worksheet!$B$2:$D$18,3,FALSE)</f>
        <v>12</v>
      </c>
      <c r="I16674" s="4"/>
    </row>
    <row r="16675" spans="1:9" ht="16.8">
      <c r="A16675">
        <v>17340</v>
      </c>
      <c r="B16675" s="1" t="s">
        <v>17332</v>
      </c>
      <c r="C16675" s="1" t="s">
        <v>33</v>
      </c>
      <c r="D16675" t="s">
        <v>17347</v>
      </c>
      <c r="E16675" t="str">
        <f>VLOOKUP(B16675,[1]Worksheet!$B$2:$D$1002,2,FALSE)</f>
        <v>audio</v>
      </c>
      <c r="F16675" s="2" t="str">
        <f>VLOOKUP(B16675,[1]Worksheet!$B$2:$D$1002,3,FALSE)</f>
        <v>dogs</v>
      </c>
      <c r="G16675" s="3" t="str">
        <f>VLOOKUP(C16675,[2]Worksheet!$B$2:$D$18,2,FALSE)</f>
        <v>positive</v>
      </c>
      <c r="H16675" s="2">
        <f>VLOOKUP(C16675,[2]Worksheet!$B$2:$D$18,3,FALSE)</f>
        <v>75</v>
      </c>
      <c r="I16675" s="4"/>
    </row>
    <row r="16676" spans="1:9" ht="16.8">
      <c r="A16676">
        <v>17341</v>
      </c>
      <c r="B16676" s="1" t="s">
        <v>17332</v>
      </c>
      <c r="C16676" s="1" t="s">
        <v>38</v>
      </c>
      <c r="D16676" t="s">
        <v>17348</v>
      </c>
      <c r="E16676" t="str">
        <f>VLOOKUP(B16676,[1]Worksheet!$B$2:$D$1002,2,FALSE)</f>
        <v>audio</v>
      </c>
      <c r="F16676" s="2" t="str">
        <f>VLOOKUP(B16676,[1]Worksheet!$B$2:$D$1002,3,FALSE)</f>
        <v>dogs</v>
      </c>
      <c r="G16676" s="3" t="str">
        <f>VLOOKUP(C16676,[2]Worksheet!$B$2:$D$18,2,FALSE)</f>
        <v>positive</v>
      </c>
      <c r="H16676" s="2">
        <f>VLOOKUP(C16676,[2]Worksheet!$B$2:$D$18,3,FALSE)</f>
        <v>45</v>
      </c>
      <c r="I16676" s="4"/>
    </row>
    <row r="16677" spans="1:9" ht="16.8">
      <c r="A16677">
        <v>17342</v>
      </c>
      <c r="B16677" s="1" t="s">
        <v>17332</v>
      </c>
      <c r="C16677" s="1" t="s">
        <v>25</v>
      </c>
      <c r="D16677" t="s">
        <v>17349</v>
      </c>
      <c r="E16677" t="str">
        <f>VLOOKUP(B16677,[1]Worksheet!$B$2:$D$1002,2,FALSE)</f>
        <v>audio</v>
      </c>
      <c r="F16677" s="2" t="str">
        <f>VLOOKUP(B16677,[1]Worksheet!$B$2:$D$1002,3,FALSE)</f>
        <v>dogs</v>
      </c>
      <c r="G16677" s="3" t="str">
        <f>VLOOKUP(C16677,[2]Worksheet!$B$2:$D$18,2,FALSE)</f>
        <v>positive</v>
      </c>
      <c r="H16677" s="2">
        <f>VLOOKUP(C16677,[2]Worksheet!$B$2:$D$18,3,FALSE)</f>
        <v>65</v>
      </c>
      <c r="I16677" s="4"/>
    </row>
    <row r="16678" spans="1:9" ht="16.8">
      <c r="A16678">
        <v>17343</v>
      </c>
      <c r="B16678" s="1" t="s">
        <v>17332</v>
      </c>
      <c r="C16678" s="1" t="s">
        <v>20</v>
      </c>
      <c r="D16678" t="s">
        <v>17350</v>
      </c>
      <c r="E16678" t="str">
        <f>VLOOKUP(B16678,[1]Worksheet!$B$2:$D$1002,2,FALSE)</f>
        <v>audio</v>
      </c>
      <c r="F16678" s="2" t="str">
        <f>VLOOKUP(B16678,[1]Worksheet!$B$2:$D$1002,3,FALSE)</f>
        <v>dogs</v>
      </c>
      <c r="G16678" s="3" t="str">
        <f>VLOOKUP(C16678,[2]Worksheet!$B$2:$D$18,2,FALSE)</f>
        <v>positive</v>
      </c>
      <c r="H16678" s="2">
        <f>VLOOKUP(C16678,[2]Worksheet!$B$2:$D$18,3,FALSE)</f>
        <v>70</v>
      </c>
      <c r="I16678" s="4"/>
    </row>
    <row r="16679" spans="1:9" ht="16.8">
      <c r="A16679">
        <v>17344</v>
      </c>
      <c r="B16679" s="1" t="s">
        <v>17332</v>
      </c>
      <c r="C16679" s="1" t="s">
        <v>20</v>
      </c>
      <c r="D16679" t="s">
        <v>17351</v>
      </c>
      <c r="E16679" t="str">
        <f>VLOOKUP(B16679,[1]Worksheet!$B$2:$D$1002,2,FALSE)</f>
        <v>audio</v>
      </c>
      <c r="F16679" s="2" t="str">
        <f>VLOOKUP(B16679,[1]Worksheet!$B$2:$D$1002,3,FALSE)</f>
        <v>dogs</v>
      </c>
      <c r="G16679" s="3" t="str">
        <f>VLOOKUP(C16679,[2]Worksheet!$B$2:$D$18,2,FALSE)</f>
        <v>positive</v>
      </c>
      <c r="H16679" s="2">
        <f>VLOOKUP(C16679,[2]Worksheet!$B$2:$D$18,3,FALSE)</f>
        <v>70</v>
      </c>
      <c r="I16679" s="4"/>
    </row>
    <row r="16680" spans="1:9" ht="16.8">
      <c r="A16680">
        <v>17345</v>
      </c>
      <c r="B16680" s="1" t="s">
        <v>17332</v>
      </c>
      <c r="C16680" s="1" t="s">
        <v>43</v>
      </c>
      <c r="D16680" t="s">
        <v>17352</v>
      </c>
      <c r="E16680" t="str">
        <f>VLOOKUP(B16680,[1]Worksheet!$B$2:$D$1002,2,FALSE)</f>
        <v>audio</v>
      </c>
      <c r="F16680" s="2" t="str">
        <f>VLOOKUP(B16680,[1]Worksheet!$B$2:$D$1002,3,FALSE)</f>
        <v>dogs</v>
      </c>
      <c r="G16680" s="3" t="str">
        <f>VLOOKUP(C16680,[2]Worksheet!$B$2:$D$18,2,FALSE)</f>
        <v>positive</v>
      </c>
      <c r="H16680" s="2">
        <f>VLOOKUP(C16680,[2]Worksheet!$B$2:$D$18,3,FALSE)</f>
        <v>50</v>
      </c>
      <c r="I16680" s="4"/>
    </row>
    <row r="16681" spans="1:9" ht="16.8">
      <c r="A16681">
        <v>17347</v>
      </c>
      <c r="B16681" s="1" t="s">
        <v>17353</v>
      </c>
      <c r="C16681" s="1" t="s">
        <v>27</v>
      </c>
      <c r="D16681" t="s">
        <v>17354</v>
      </c>
      <c r="E16681" t="str">
        <f>VLOOKUP(B16681,[1]Worksheet!$B$2:$D$1002,2,FALSE)</f>
        <v>video</v>
      </c>
      <c r="F16681" s="2" t="str">
        <f>VLOOKUP(B16681,[1]Worksheet!$B$2:$D$1002,3,FALSE)</f>
        <v>dogs</v>
      </c>
      <c r="G16681" s="3" t="str">
        <f>VLOOKUP(C16681,[2]Worksheet!$B$2:$D$18,2,FALSE)</f>
        <v>neutral</v>
      </c>
      <c r="H16681" s="2">
        <f>VLOOKUP(C16681,[2]Worksheet!$B$2:$D$18,3,FALSE)</f>
        <v>20</v>
      </c>
      <c r="I16681" s="4"/>
    </row>
    <row r="16682" spans="1:9" ht="16.8">
      <c r="A16682">
        <v>17348</v>
      </c>
      <c r="B16682" s="1" t="s">
        <v>17353</v>
      </c>
      <c r="C16682" s="1" t="s">
        <v>20</v>
      </c>
      <c r="D16682" t="s">
        <v>17355</v>
      </c>
      <c r="E16682" t="str">
        <f>VLOOKUP(B16682,[1]Worksheet!$B$2:$D$1002,2,FALSE)</f>
        <v>video</v>
      </c>
      <c r="F16682" s="2" t="str">
        <f>VLOOKUP(B16682,[1]Worksheet!$B$2:$D$1002,3,FALSE)</f>
        <v>dogs</v>
      </c>
      <c r="G16682" s="3" t="str">
        <f>VLOOKUP(C16682,[2]Worksheet!$B$2:$D$18,2,FALSE)</f>
        <v>positive</v>
      </c>
      <c r="H16682" s="2">
        <f>VLOOKUP(C16682,[2]Worksheet!$B$2:$D$18,3,FALSE)</f>
        <v>70</v>
      </c>
      <c r="I16682" s="4"/>
    </row>
    <row r="16683" spans="1:9" ht="16.8">
      <c r="A16683">
        <v>17349</v>
      </c>
      <c r="B16683" s="1" t="s">
        <v>17353</v>
      </c>
      <c r="C16683" s="1" t="s">
        <v>18</v>
      </c>
      <c r="D16683" t="s">
        <v>17356</v>
      </c>
      <c r="E16683" t="str">
        <f>VLOOKUP(B16683,[1]Worksheet!$B$2:$D$1002,2,FALSE)</f>
        <v>video</v>
      </c>
      <c r="F16683" s="2" t="str">
        <f>VLOOKUP(B16683,[1]Worksheet!$B$2:$D$1002,3,FALSE)</f>
        <v>dogs</v>
      </c>
      <c r="G16683" s="3" t="str">
        <f>VLOOKUP(C16683,[2]Worksheet!$B$2:$D$18,2,FALSE)</f>
        <v>neutral</v>
      </c>
      <c r="H16683" s="2">
        <f>VLOOKUP(C16683,[2]Worksheet!$B$2:$D$18,3,FALSE)</f>
        <v>35</v>
      </c>
      <c r="I16683" s="4"/>
    </row>
    <row r="16684" spans="1:9" ht="16.8">
      <c r="A16684">
        <v>17350</v>
      </c>
      <c r="B16684" s="1" t="s">
        <v>17353</v>
      </c>
      <c r="C16684" s="1" t="s">
        <v>11</v>
      </c>
      <c r="D16684" t="s">
        <v>17357</v>
      </c>
      <c r="E16684" t="str">
        <f>VLOOKUP(B16684,[1]Worksheet!$B$2:$D$1002,2,FALSE)</f>
        <v>video</v>
      </c>
      <c r="F16684" s="2" t="str">
        <f>VLOOKUP(B16684,[1]Worksheet!$B$2:$D$1002,3,FALSE)</f>
        <v>dogs</v>
      </c>
      <c r="G16684" s="3" t="str">
        <f>VLOOKUP(C16684,[2]Worksheet!$B$2:$D$18,2,FALSE)</f>
        <v>negative</v>
      </c>
      <c r="H16684" s="2">
        <f>VLOOKUP(C16684,[2]Worksheet!$B$2:$D$18,3,FALSE)</f>
        <v>10</v>
      </c>
      <c r="I16684" s="4"/>
    </row>
    <row r="16685" spans="1:9" ht="16.8">
      <c r="A16685">
        <v>17352</v>
      </c>
      <c r="B16685" s="1" t="s">
        <v>17358</v>
      </c>
      <c r="C16685" s="1" t="s">
        <v>45</v>
      </c>
      <c r="D16685" t="s">
        <v>17359</v>
      </c>
      <c r="E16685" t="str">
        <f>VLOOKUP(B16685,[1]Worksheet!$B$2:$D$1002,2,FALSE)</f>
        <v>video</v>
      </c>
      <c r="F16685" s="2" t="str">
        <f>VLOOKUP(B16685,[1]Worksheet!$B$2:$D$1002,3,FALSE)</f>
        <v>travel</v>
      </c>
      <c r="G16685" s="3" t="str">
        <f>VLOOKUP(C16685,[2]Worksheet!$B$2:$D$18,2,FALSE)</f>
        <v>positive</v>
      </c>
      <c r="H16685" s="2">
        <f>VLOOKUP(C16685,[2]Worksheet!$B$2:$D$18,3,FALSE)</f>
        <v>60</v>
      </c>
      <c r="I16685" s="4"/>
    </row>
    <row r="16686" spans="1:9" ht="16.8">
      <c r="A16686">
        <v>17354</v>
      </c>
      <c r="B16686" s="1" t="s">
        <v>17360</v>
      </c>
      <c r="C16686" s="1" t="s">
        <v>18</v>
      </c>
      <c r="D16686" t="s">
        <v>17361</v>
      </c>
      <c r="E16686" t="str">
        <f>VLOOKUP(B16686,[1]Worksheet!$B$2:$D$1002,2,FALSE)</f>
        <v>GIF</v>
      </c>
      <c r="F16686" s="2" t="str">
        <f>VLOOKUP(B16686,[1]Worksheet!$B$2:$D$1002,3,FALSE)</f>
        <v>technology</v>
      </c>
      <c r="G16686" s="3" t="str">
        <f>VLOOKUP(C16686,[2]Worksheet!$B$2:$D$18,2,FALSE)</f>
        <v>neutral</v>
      </c>
      <c r="H16686" s="2">
        <f>VLOOKUP(C16686,[2]Worksheet!$B$2:$D$18,3,FALSE)</f>
        <v>35</v>
      </c>
      <c r="I16686" s="4"/>
    </row>
    <row r="16687" spans="1:9" ht="16.8">
      <c r="A16687">
        <v>17355</v>
      </c>
      <c r="B16687" s="1" t="s">
        <v>17360</v>
      </c>
      <c r="C16687" s="1" t="s">
        <v>9</v>
      </c>
      <c r="D16687" t="s">
        <v>17362</v>
      </c>
      <c r="E16687" t="str">
        <f>VLOOKUP(B16687,[1]Worksheet!$B$2:$D$1002,2,FALSE)</f>
        <v>GIF</v>
      </c>
      <c r="F16687" s="2" t="str">
        <f>VLOOKUP(B16687,[1]Worksheet!$B$2:$D$1002,3,FALSE)</f>
        <v>technology</v>
      </c>
      <c r="G16687" s="3" t="str">
        <f>VLOOKUP(C16687,[2]Worksheet!$B$2:$D$18,2,FALSE)</f>
        <v>negative</v>
      </c>
      <c r="H16687" s="2">
        <f>VLOOKUP(C16687,[2]Worksheet!$B$2:$D$18,3,FALSE)</f>
        <v>0</v>
      </c>
      <c r="I16687" s="4"/>
    </row>
    <row r="16688" spans="1:9" ht="16.8">
      <c r="A16688">
        <v>17356</v>
      </c>
      <c r="B16688" s="1" t="s">
        <v>17360</v>
      </c>
      <c r="C16688" s="1" t="s">
        <v>88</v>
      </c>
      <c r="D16688" t="s">
        <v>17363</v>
      </c>
      <c r="E16688" t="str">
        <f>VLOOKUP(B16688,[1]Worksheet!$B$2:$D$1002,2,FALSE)</f>
        <v>GIF</v>
      </c>
      <c r="F16688" s="2" t="str">
        <f>VLOOKUP(B16688,[1]Worksheet!$B$2:$D$1002,3,FALSE)</f>
        <v>technology</v>
      </c>
      <c r="G16688" s="3" t="str">
        <f>VLOOKUP(C16688,[2]Worksheet!$B$2:$D$18,2,FALSE)</f>
        <v>positive</v>
      </c>
      <c r="H16688" s="2">
        <f>VLOOKUP(C16688,[2]Worksheet!$B$2:$D$18,3,FALSE)</f>
        <v>72</v>
      </c>
      <c r="I16688" s="4"/>
    </row>
    <row r="16689" spans="1:9" ht="16.8">
      <c r="A16689">
        <v>17357</v>
      </c>
      <c r="B16689" s="1" t="s">
        <v>17360</v>
      </c>
      <c r="C16689" s="1" t="s">
        <v>63</v>
      </c>
      <c r="D16689" t="s">
        <v>17364</v>
      </c>
      <c r="E16689" t="str">
        <f>VLOOKUP(B16689,[1]Worksheet!$B$2:$D$1002,2,FALSE)</f>
        <v>GIF</v>
      </c>
      <c r="F16689" s="2" t="str">
        <f>VLOOKUP(B16689,[1]Worksheet!$B$2:$D$1002,3,FALSE)</f>
        <v>technology</v>
      </c>
      <c r="G16689" s="3" t="str">
        <f>VLOOKUP(C16689,[2]Worksheet!$B$2:$D$18,2,FALSE)</f>
        <v>positive</v>
      </c>
      <c r="H16689" s="2">
        <f>VLOOKUP(C16689,[2]Worksheet!$B$2:$D$18,3,FALSE)</f>
        <v>70</v>
      </c>
      <c r="I16689" s="4"/>
    </row>
    <row r="16690" spans="1:9" ht="16.8">
      <c r="A16690">
        <v>17358</v>
      </c>
      <c r="B16690" s="1" t="s">
        <v>17360</v>
      </c>
      <c r="C16690" s="1" t="s">
        <v>25</v>
      </c>
      <c r="D16690" t="s">
        <v>17365</v>
      </c>
      <c r="E16690" t="str">
        <f>VLOOKUP(B16690,[1]Worksheet!$B$2:$D$1002,2,FALSE)</f>
        <v>GIF</v>
      </c>
      <c r="F16690" s="2" t="str">
        <f>VLOOKUP(B16690,[1]Worksheet!$B$2:$D$1002,3,FALSE)</f>
        <v>technology</v>
      </c>
      <c r="G16690" s="3" t="str">
        <f>VLOOKUP(C16690,[2]Worksheet!$B$2:$D$18,2,FALSE)</f>
        <v>positive</v>
      </c>
      <c r="H16690" s="2">
        <f>VLOOKUP(C16690,[2]Worksheet!$B$2:$D$18,3,FALSE)</f>
        <v>65</v>
      </c>
      <c r="I16690" s="4"/>
    </row>
    <row r="16691" spans="1:9" ht="16.8">
      <c r="A16691">
        <v>17359</v>
      </c>
      <c r="B16691" s="1" t="s">
        <v>17360</v>
      </c>
      <c r="C16691" s="1" t="s">
        <v>38</v>
      </c>
      <c r="D16691" t="s">
        <v>17366</v>
      </c>
      <c r="E16691" t="str">
        <f>VLOOKUP(B16691,[1]Worksheet!$B$2:$D$1002,2,FALSE)</f>
        <v>GIF</v>
      </c>
      <c r="F16691" s="2" t="str">
        <f>VLOOKUP(B16691,[1]Worksheet!$B$2:$D$1002,3,FALSE)</f>
        <v>technology</v>
      </c>
      <c r="G16691" s="3" t="str">
        <f>VLOOKUP(C16691,[2]Worksheet!$B$2:$D$18,2,FALSE)</f>
        <v>positive</v>
      </c>
      <c r="H16691" s="2">
        <f>VLOOKUP(C16691,[2]Worksheet!$B$2:$D$18,3,FALSE)</f>
        <v>45</v>
      </c>
      <c r="I16691" s="4"/>
    </row>
    <row r="16692" spans="1:9" ht="16.8">
      <c r="A16692">
        <v>17360</v>
      </c>
      <c r="B16692" s="1" t="s">
        <v>17360</v>
      </c>
      <c r="C16692" s="1" t="s">
        <v>18</v>
      </c>
      <c r="D16692" t="s">
        <v>17367</v>
      </c>
      <c r="E16692" t="str">
        <f>VLOOKUP(B16692,[1]Worksheet!$B$2:$D$1002,2,FALSE)</f>
        <v>GIF</v>
      </c>
      <c r="F16692" s="2" t="str">
        <f>VLOOKUP(B16692,[1]Worksheet!$B$2:$D$1002,3,FALSE)</f>
        <v>technology</v>
      </c>
      <c r="G16692" s="3" t="str">
        <f>VLOOKUP(C16692,[2]Worksheet!$B$2:$D$18,2,FALSE)</f>
        <v>neutral</v>
      </c>
      <c r="H16692" s="2">
        <f>VLOOKUP(C16692,[2]Worksheet!$B$2:$D$18,3,FALSE)</f>
        <v>35</v>
      </c>
      <c r="I16692" s="4"/>
    </row>
    <row r="16693" spans="1:9" ht="16.8">
      <c r="A16693">
        <v>17361</v>
      </c>
      <c r="B16693" s="1" t="s">
        <v>17360</v>
      </c>
      <c r="C16693" s="1" t="s">
        <v>16</v>
      </c>
      <c r="D16693" t="s">
        <v>17368</v>
      </c>
      <c r="E16693" t="str">
        <f>VLOOKUP(B16693,[1]Worksheet!$B$2:$D$1002,2,FALSE)</f>
        <v>GIF</v>
      </c>
      <c r="F16693" s="2" t="str">
        <f>VLOOKUP(B16693,[1]Worksheet!$B$2:$D$1002,3,FALSE)</f>
        <v>technology</v>
      </c>
      <c r="G16693" s="3" t="str">
        <f>VLOOKUP(C16693,[2]Worksheet!$B$2:$D$18,2,FALSE)</f>
        <v>positive</v>
      </c>
      <c r="H16693" s="2">
        <f>VLOOKUP(C16693,[2]Worksheet!$B$2:$D$18,3,FALSE)</f>
        <v>30</v>
      </c>
      <c r="I16693" s="4"/>
    </row>
    <row r="16694" spans="1:9" ht="16.8">
      <c r="A16694">
        <v>17362</v>
      </c>
      <c r="B16694" s="1" t="s">
        <v>17360</v>
      </c>
      <c r="C16694" s="1" t="s">
        <v>20</v>
      </c>
      <c r="D16694" t="s">
        <v>17369</v>
      </c>
      <c r="E16694" t="str">
        <f>VLOOKUP(B16694,[1]Worksheet!$B$2:$D$1002,2,FALSE)</f>
        <v>GIF</v>
      </c>
      <c r="F16694" s="2" t="str">
        <f>VLOOKUP(B16694,[1]Worksheet!$B$2:$D$1002,3,FALSE)</f>
        <v>technology</v>
      </c>
      <c r="G16694" s="3" t="str">
        <f>VLOOKUP(C16694,[2]Worksheet!$B$2:$D$18,2,FALSE)</f>
        <v>positive</v>
      </c>
      <c r="H16694" s="2">
        <f>VLOOKUP(C16694,[2]Worksheet!$B$2:$D$18,3,FALSE)</f>
        <v>70</v>
      </c>
      <c r="I16694" s="4"/>
    </row>
    <row r="16695" spans="1:9" ht="16.8">
      <c r="A16695">
        <v>17363</v>
      </c>
      <c r="B16695" s="1" t="s">
        <v>17360</v>
      </c>
      <c r="C16695" s="1" t="s">
        <v>11</v>
      </c>
      <c r="D16695" t="s">
        <v>17370</v>
      </c>
      <c r="E16695" t="str">
        <f>VLOOKUP(B16695,[1]Worksheet!$B$2:$D$1002,2,FALSE)</f>
        <v>GIF</v>
      </c>
      <c r="F16695" s="2" t="str">
        <f>VLOOKUP(B16695,[1]Worksheet!$B$2:$D$1002,3,FALSE)</f>
        <v>technology</v>
      </c>
      <c r="G16695" s="3" t="str">
        <f>VLOOKUP(C16695,[2]Worksheet!$B$2:$D$18,2,FALSE)</f>
        <v>negative</v>
      </c>
      <c r="H16695" s="2">
        <f>VLOOKUP(C16695,[2]Worksheet!$B$2:$D$18,3,FALSE)</f>
        <v>10</v>
      </c>
      <c r="I16695" s="4"/>
    </row>
    <row r="16696" spans="1:9" ht="16.8">
      <c r="A16696">
        <v>17364</v>
      </c>
      <c r="B16696" s="1" t="s">
        <v>17360</v>
      </c>
      <c r="C16696" s="1" t="s">
        <v>20</v>
      </c>
      <c r="D16696" t="s">
        <v>17371</v>
      </c>
      <c r="E16696" t="str">
        <f>VLOOKUP(B16696,[1]Worksheet!$B$2:$D$1002,2,FALSE)</f>
        <v>GIF</v>
      </c>
      <c r="F16696" s="2" t="str">
        <f>VLOOKUP(B16696,[1]Worksheet!$B$2:$D$1002,3,FALSE)</f>
        <v>technology</v>
      </c>
      <c r="G16696" s="3" t="str">
        <f>VLOOKUP(C16696,[2]Worksheet!$B$2:$D$18,2,FALSE)</f>
        <v>positive</v>
      </c>
      <c r="H16696" s="2">
        <f>VLOOKUP(C16696,[2]Worksheet!$B$2:$D$18,3,FALSE)</f>
        <v>70</v>
      </c>
      <c r="I16696" s="4"/>
    </row>
    <row r="16697" spans="1:9" ht="16.8">
      <c r="A16697">
        <v>17365</v>
      </c>
      <c r="B16697" s="1" t="s">
        <v>17360</v>
      </c>
      <c r="C16697" s="1" t="s">
        <v>20</v>
      </c>
      <c r="D16697" t="s">
        <v>17372</v>
      </c>
      <c r="E16697" t="str">
        <f>VLOOKUP(B16697,[1]Worksheet!$B$2:$D$1002,2,FALSE)</f>
        <v>GIF</v>
      </c>
      <c r="F16697" s="2" t="str">
        <f>VLOOKUP(B16697,[1]Worksheet!$B$2:$D$1002,3,FALSE)</f>
        <v>technology</v>
      </c>
      <c r="G16697" s="3" t="str">
        <f>VLOOKUP(C16697,[2]Worksheet!$B$2:$D$18,2,FALSE)</f>
        <v>positive</v>
      </c>
      <c r="H16697" s="2">
        <f>VLOOKUP(C16697,[2]Worksheet!$B$2:$D$18,3,FALSE)</f>
        <v>70</v>
      </c>
      <c r="I16697" s="4"/>
    </row>
    <row r="16698" spans="1:9" ht="16.8">
      <c r="A16698">
        <v>17366</v>
      </c>
      <c r="B16698" s="1" t="s">
        <v>17360</v>
      </c>
      <c r="C16698" s="1" t="s">
        <v>38</v>
      </c>
      <c r="D16698" t="s">
        <v>17373</v>
      </c>
      <c r="E16698" t="str">
        <f>VLOOKUP(B16698,[1]Worksheet!$B$2:$D$1002,2,FALSE)</f>
        <v>GIF</v>
      </c>
      <c r="F16698" s="2" t="str">
        <f>VLOOKUP(B16698,[1]Worksheet!$B$2:$D$1002,3,FALSE)</f>
        <v>technology</v>
      </c>
      <c r="G16698" s="3" t="str">
        <f>VLOOKUP(C16698,[2]Worksheet!$B$2:$D$18,2,FALSE)</f>
        <v>positive</v>
      </c>
      <c r="H16698" s="2">
        <f>VLOOKUP(C16698,[2]Worksheet!$B$2:$D$18,3,FALSE)</f>
        <v>45</v>
      </c>
      <c r="I16698" s="4"/>
    </row>
    <row r="16699" spans="1:9" ht="16.8">
      <c r="A16699">
        <v>17367</v>
      </c>
      <c r="B16699" s="1" t="s">
        <v>17360</v>
      </c>
      <c r="C16699" s="1" t="s">
        <v>9</v>
      </c>
      <c r="D16699" t="s">
        <v>17374</v>
      </c>
      <c r="E16699" t="str">
        <f>VLOOKUP(B16699,[1]Worksheet!$B$2:$D$1002,2,FALSE)</f>
        <v>GIF</v>
      </c>
      <c r="F16699" s="2" t="str">
        <f>VLOOKUP(B16699,[1]Worksheet!$B$2:$D$1002,3,FALSE)</f>
        <v>technology</v>
      </c>
      <c r="G16699" s="3" t="str">
        <f>VLOOKUP(C16699,[2]Worksheet!$B$2:$D$18,2,FALSE)</f>
        <v>negative</v>
      </c>
      <c r="H16699" s="2">
        <f>VLOOKUP(C16699,[2]Worksheet!$B$2:$D$18,3,FALSE)</f>
        <v>0</v>
      </c>
      <c r="I16699" s="4"/>
    </row>
    <row r="16700" spans="1:9" ht="16.8">
      <c r="A16700">
        <v>17368</v>
      </c>
      <c r="B16700" s="1" t="s">
        <v>17360</v>
      </c>
      <c r="C16700" s="1" t="s">
        <v>45</v>
      </c>
      <c r="D16700" t="s">
        <v>17375</v>
      </c>
      <c r="E16700" t="str">
        <f>VLOOKUP(B16700,[1]Worksheet!$B$2:$D$1002,2,FALSE)</f>
        <v>GIF</v>
      </c>
      <c r="F16700" s="2" t="str">
        <f>VLOOKUP(B16700,[1]Worksheet!$B$2:$D$1002,3,FALSE)</f>
        <v>technology</v>
      </c>
      <c r="G16700" s="3" t="str">
        <f>VLOOKUP(C16700,[2]Worksheet!$B$2:$D$18,2,FALSE)</f>
        <v>positive</v>
      </c>
      <c r="H16700" s="2">
        <f>VLOOKUP(C16700,[2]Worksheet!$B$2:$D$18,3,FALSE)</f>
        <v>60</v>
      </c>
      <c r="I16700" s="4"/>
    </row>
    <row r="16701" spans="1:9" ht="16.8">
      <c r="A16701">
        <v>17369</v>
      </c>
      <c r="B16701" s="1" t="s">
        <v>17360</v>
      </c>
      <c r="C16701" s="1" t="s">
        <v>43</v>
      </c>
      <c r="D16701" t="s">
        <v>17376</v>
      </c>
      <c r="E16701" t="str">
        <f>VLOOKUP(B16701,[1]Worksheet!$B$2:$D$1002,2,FALSE)</f>
        <v>GIF</v>
      </c>
      <c r="F16701" s="2" t="str">
        <f>VLOOKUP(B16701,[1]Worksheet!$B$2:$D$1002,3,FALSE)</f>
        <v>technology</v>
      </c>
      <c r="G16701" s="3" t="str">
        <f>VLOOKUP(C16701,[2]Worksheet!$B$2:$D$18,2,FALSE)</f>
        <v>positive</v>
      </c>
      <c r="H16701" s="2">
        <f>VLOOKUP(C16701,[2]Worksheet!$B$2:$D$18,3,FALSE)</f>
        <v>50</v>
      </c>
      <c r="I16701" s="4"/>
    </row>
    <row r="16702" spans="1:9" ht="16.8">
      <c r="A16702">
        <v>17370</v>
      </c>
      <c r="B16702" s="1" t="s">
        <v>17360</v>
      </c>
      <c r="C16702" s="1" t="s">
        <v>20</v>
      </c>
      <c r="D16702" t="s">
        <v>17377</v>
      </c>
      <c r="E16702" t="str">
        <f>VLOOKUP(B16702,[1]Worksheet!$B$2:$D$1002,2,FALSE)</f>
        <v>GIF</v>
      </c>
      <c r="F16702" s="2" t="str">
        <f>VLOOKUP(B16702,[1]Worksheet!$B$2:$D$1002,3,FALSE)</f>
        <v>technology</v>
      </c>
      <c r="G16702" s="3" t="str">
        <f>VLOOKUP(C16702,[2]Worksheet!$B$2:$D$18,2,FALSE)</f>
        <v>positive</v>
      </c>
      <c r="H16702" s="2">
        <f>VLOOKUP(C16702,[2]Worksheet!$B$2:$D$18,3,FALSE)</f>
        <v>70</v>
      </c>
      <c r="I16702" s="4"/>
    </row>
    <row r="16703" spans="1:9" ht="16.8">
      <c r="A16703">
        <v>17371</v>
      </c>
      <c r="B16703" s="1" t="s">
        <v>17360</v>
      </c>
      <c r="C16703" s="1" t="s">
        <v>45</v>
      </c>
      <c r="D16703" t="s">
        <v>17378</v>
      </c>
      <c r="E16703" t="str">
        <f>VLOOKUP(B16703,[1]Worksheet!$B$2:$D$1002,2,FALSE)</f>
        <v>GIF</v>
      </c>
      <c r="F16703" s="2" t="str">
        <f>VLOOKUP(B16703,[1]Worksheet!$B$2:$D$1002,3,FALSE)</f>
        <v>technology</v>
      </c>
      <c r="G16703" s="3" t="str">
        <f>VLOOKUP(C16703,[2]Worksheet!$B$2:$D$18,2,FALSE)</f>
        <v>positive</v>
      </c>
      <c r="H16703" s="2">
        <f>VLOOKUP(C16703,[2]Worksheet!$B$2:$D$18,3,FALSE)</f>
        <v>60</v>
      </c>
      <c r="I16703" s="4"/>
    </row>
    <row r="16704" spans="1:9" ht="16.8">
      <c r="A16704">
        <v>17373</v>
      </c>
      <c r="B16704" s="1" t="s">
        <v>17379</v>
      </c>
      <c r="C16704" s="1" t="s">
        <v>9</v>
      </c>
      <c r="D16704" t="s">
        <v>17380</v>
      </c>
      <c r="E16704" t="str">
        <f>VLOOKUP(B16704,[1]Worksheet!$B$2:$D$1002,2,FALSE)</f>
        <v>video</v>
      </c>
      <c r="F16704" s="2" t="str">
        <f>VLOOKUP(B16704,[1]Worksheet!$B$2:$D$1002,3,FALSE)</f>
        <v>cooking</v>
      </c>
      <c r="G16704" s="3" t="str">
        <f>VLOOKUP(C16704,[2]Worksheet!$B$2:$D$18,2,FALSE)</f>
        <v>negative</v>
      </c>
      <c r="H16704" s="2">
        <f>VLOOKUP(C16704,[2]Worksheet!$B$2:$D$18,3,FALSE)</f>
        <v>0</v>
      </c>
      <c r="I16704" s="4"/>
    </row>
    <row r="16705" spans="1:9" ht="16.8">
      <c r="A16705">
        <v>17374</v>
      </c>
      <c r="B16705" s="1" t="s">
        <v>17379</v>
      </c>
      <c r="C16705" s="1" t="s">
        <v>18</v>
      </c>
      <c r="D16705" t="s">
        <v>17381</v>
      </c>
      <c r="E16705" t="str">
        <f>VLOOKUP(B16705,[1]Worksheet!$B$2:$D$1002,2,FALSE)</f>
        <v>video</v>
      </c>
      <c r="F16705" s="2" t="str">
        <f>VLOOKUP(B16705,[1]Worksheet!$B$2:$D$1002,3,FALSE)</f>
        <v>cooking</v>
      </c>
      <c r="G16705" s="3" t="str">
        <f>VLOOKUP(C16705,[2]Worksheet!$B$2:$D$18,2,FALSE)</f>
        <v>neutral</v>
      </c>
      <c r="H16705" s="2">
        <f>VLOOKUP(C16705,[2]Worksheet!$B$2:$D$18,3,FALSE)</f>
        <v>35</v>
      </c>
      <c r="I16705" s="4"/>
    </row>
    <row r="16706" spans="1:9" ht="16.8">
      <c r="A16706">
        <v>17375</v>
      </c>
      <c r="B16706" s="1" t="s">
        <v>17379</v>
      </c>
      <c r="C16706" s="1" t="s">
        <v>63</v>
      </c>
      <c r="D16706" t="s">
        <v>17382</v>
      </c>
      <c r="E16706" t="str">
        <f>VLOOKUP(B16706,[1]Worksheet!$B$2:$D$1002,2,FALSE)</f>
        <v>video</v>
      </c>
      <c r="F16706" s="2" t="str">
        <f>VLOOKUP(B16706,[1]Worksheet!$B$2:$D$1002,3,FALSE)</f>
        <v>cooking</v>
      </c>
      <c r="G16706" s="3" t="str">
        <f>VLOOKUP(C16706,[2]Worksheet!$B$2:$D$18,2,FALSE)</f>
        <v>positive</v>
      </c>
      <c r="H16706" s="2">
        <f>VLOOKUP(C16706,[2]Worksheet!$B$2:$D$18,3,FALSE)</f>
        <v>70</v>
      </c>
      <c r="I16706" s="4"/>
    </row>
    <row r="16707" spans="1:9" ht="16.8">
      <c r="A16707">
        <v>17376</v>
      </c>
      <c r="B16707" s="1" t="s">
        <v>17379</v>
      </c>
      <c r="C16707" s="1" t="s">
        <v>9</v>
      </c>
      <c r="D16707" t="s">
        <v>17383</v>
      </c>
      <c r="E16707" t="str">
        <f>VLOOKUP(B16707,[1]Worksheet!$B$2:$D$1002,2,FALSE)</f>
        <v>video</v>
      </c>
      <c r="F16707" s="2" t="str">
        <f>VLOOKUP(B16707,[1]Worksheet!$B$2:$D$1002,3,FALSE)</f>
        <v>cooking</v>
      </c>
      <c r="G16707" s="3" t="str">
        <f>VLOOKUP(C16707,[2]Worksheet!$B$2:$D$18,2,FALSE)</f>
        <v>negative</v>
      </c>
      <c r="H16707" s="2">
        <f>VLOOKUP(C16707,[2]Worksheet!$B$2:$D$18,3,FALSE)</f>
        <v>0</v>
      </c>
      <c r="I16707" s="4"/>
    </row>
    <row r="16708" spans="1:9" ht="16.8">
      <c r="A16708">
        <v>17377</v>
      </c>
      <c r="B16708" s="1" t="s">
        <v>17379</v>
      </c>
      <c r="C16708" s="1" t="s">
        <v>41</v>
      </c>
      <c r="D16708" t="s">
        <v>17384</v>
      </c>
      <c r="E16708" t="str">
        <f>VLOOKUP(B16708,[1]Worksheet!$B$2:$D$1002,2,FALSE)</f>
        <v>video</v>
      </c>
      <c r="F16708" s="2" t="str">
        <f>VLOOKUP(B16708,[1]Worksheet!$B$2:$D$1002,3,FALSE)</f>
        <v>cooking</v>
      </c>
      <c r="G16708" s="3" t="str">
        <f>VLOOKUP(C16708,[2]Worksheet!$B$2:$D$18,2,FALSE)</f>
        <v>negative</v>
      </c>
      <c r="H16708" s="2">
        <f>VLOOKUP(C16708,[2]Worksheet!$B$2:$D$18,3,FALSE)</f>
        <v>12</v>
      </c>
      <c r="I16708" s="4"/>
    </row>
    <row r="16709" spans="1:9" ht="16.8">
      <c r="A16709">
        <v>17378</v>
      </c>
      <c r="B16709" s="1" t="s">
        <v>17379</v>
      </c>
      <c r="C16709" s="1" t="s">
        <v>45</v>
      </c>
      <c r="D16709" t="s">
        <v>17385</v>
      </c>
      <c r="E16709" t="str">
        <f>VLOOKUP(B16709,[1]Worksheet!$B$2:$D$1002,2,FALSE)</f>
        <v>video</v>
      </c>
      <c r="F16709" s="2" t="str">
        <f>VLOOKUP(B16709,[1]Worksheet!$B$2:$D$1002,3,FALSE)</f>
        <v>cooking</v>
      </c>
      <c r="G16709" s="3" t="str">
        <f>VLOOKUP(C16709,[2]Worksheet!$B$2:$D$18,2,FALSE)</f>
        <v>positive</v>
      </c>
      <c r="H16709" s="2">
        <f>VLOOKUP(C16709,[2]Worksheet!$B$2:$D$18,3,FALSE)</f>
        <v>60</v>
      </c>
      <c r="I16709" s="4"/>
    </row>
    <row r="16710" spans="1:9" ht="16.8">
      <c r="A16710">
        <v>17379</v>
      </c>
      <c r="B16710" s="1" t="s">
        <v>17379</v>
      </c>
      <c r="C16710" s="1" t="s">
        <v>38</v>
      </c>
      <c r="D16710" t="s">
        <v>17386</v>
      </c>
      <c r="E16710" t="str">
        <f>VLOOKUP(B16710,[1]Worksheet!$B$2:$D$1002,2,FALSE)</f>
        <v>video</v>
      </c>
      <c r="F16710" s="2" t="str">
        <f>VLOOKUP(B16710,[1]Worksheet!$B$2:$D$1002,3,FALSE)</f>
        <v>cooking</v>
      </c>
      <c r="G16710" s="3" t="str">
        <f>VLOOKUP(C16710,[2]Worksheet!$B$2:$D$18,2,FALSE)</f>
        <v>positive</v>
      </c>
      <c r="H16710" s="2">
        <f>VLOOKUP(C16710,[2]Worksheet!$B$2:$D$18,3,FALSE)</f>
        <v>45</v>
      </c>
      <c r="I16710" s="4"/>
    </row>
    <row r="16711" spans="1:9" ht="16.8">
      <c r="A16711">
        <v>17380</v>
      </c>
      <c r="B16711" s="1" t="s">
        <v>17379</v>
      </c>
      <c r="C16711" s="1" t="s">
        <v>25</v>
      </c>
      <c r="D16711" t="s">
        <v>17387</v>
      </c>
      <c r="E16711" t="str">
        <f>VLOOKUP(B16711,[1]Worksheet!$B$2:$D$1002,2,FALSE)</f>
        <v>video</v>
      </c>
      <c r="F16711" s="2" t="str">
        <f>VLOOKUP(B16711,[1]Worksheet!$B$2:$D$1002,3,FALSE)</f>
        <v>cooking</v>
      </c>
      <c r="G16711" s="3" t="str">
        <f>VLOOKUP(C16711,[2]Worksheet!$B$2:$D$18,2,FALSE)</f>
        <v>positive</v>
      </c>
      <c r="H16711" s="2">
        <f>VLOOKUP(C16711,[2]Worksheet!$B$2:$D$18,3,FALSE)</f>
        <v>65</v>
      </c>
      <c r="I16711" s="4"/>
    </row>
    <row r="16712" spans="1:9" ht="16.8">
      <c r="A16712">
        <v>17381</v>
      </c>
      <c r="B16712" s="1" t="s">
        <v>17379</v>
      </c>
      <c r="C16712" s="1" t="s">
        <v>13</v>
      </c>
      <c r="D16712" t="s">
        <v>17388</v>
      </c>
      <c r="E16712" t="str">
        <f>VLOOKUP(B16712,[1]Worksheet!$B$2:$D$1002,2,FALSE)</f>
        <v>video</v>
      </c>
      <c r="F16712" s="2" t="str">
        <f>VLOOKUP(B16712,[1]Worksheet!$B$2:$D$1002,3,FALSE)</f>
        <v>cooking</v>
      </c>
      <c r="G16712" s="3" t="str">
        <f>VLOOKUP(C16712,[2]Worksheet!$B$2:$D$18,2,FALSE)</f>
        <v>negative</v>
      </c>
      <c r="H16712" s="2">
        <f>VLOOKUP(C16712,[2]Worksheet!$B$2:$D$18,3,FALSE)</f>
        <v>15</v>
      </c>
      <c r="I16712" s="4"/>
    </row>
    <row r="16713" spans="1:9" ht="16.8">
      <c r="A16713">
        <v>17382</v>
      </c>
      <c r="B16713" s="1" t="s">
        <v>17379</v>
      </c>
      <c r="C16713" s="1" t="s">
        <v>45</v>
      </c>
      <c r="D16713" t="s">
        <v>17389</v>
      </c>
      <c r="E16713" t="str">
        <f>VLOOKUP(B16713,[1]Worksheet!$B$2:$D$1002,2,FALSE)</f>
        <v>video</v>
      </c>
      <c r="F16713" s="2" t="str">
        <f>VLOOKUP(B16713,[1]Worksheet!$B$2:$D$1002,3,FALSE)</f>
        <v>cooking</v>
      </c>
      <c r="G16713" s="3" t="str">
        <f>VLOOKUP(C16713,[2]Worksheet!$B$2:$D$18,2,FALSE)</f>
        <v>positive</v>
      </c>
      <c r="H16713" s="2">
        <f>VLOOKUP(C16713,[2]Worksheet!$B$2:$D$18,3,FALSE)</f>
        <v>60</v>
      </c>
      <c r="I16713" s="4"/>
    </row>
    <row r="16714" spans="1:9" ht="16.8">
      <c r="A16714">
        <v>17383</v>
      </c>
      <c r="B16714" s="1" t="s">
        <v>17379</v>
      </c>
      <c r="C16714" s="1" t="s">
        <v>38</v>
      </c>
      <c r="D16714" t="s">
        <v>17390</v>
      </c>
      <c r="E16714" t="str">
        <f>VLOOKUP(B16714,[1]Worksheet!$B$2:$D$1002,2,FALSE)</f>
        <v>video</v>
      </c>
      <c r="F16714" s="2" t="str">
        <f>VLOOKUP(B16714,[1]Worksheet!$B$2:$D$1002,3,FALSE)</f>
        <v>cooking</v>
      </c>
      <c r="G16714" s="3" t="str">
        <f>VLOOKUP(C16714,[2]Worksheet!$B$2:$D$18,2,FALSE)</f>
        <v>positive</v>
      </c>
      <c r="H16714" s="2">
        <f>VLOOKUP(C16714,[2]Worksheet!$B$2:$D$18,3,FALSE)</f>
        <v>45</v>
      </c>
      <c r="I16714" s="4"/>
    </row>
    <row r="16715" spans="1:9" ht="16.8">
      <c r="A16715">
        <v>17384</v>
      </c>
      <c r="B16715" s="1" t="s">
        <v>17379</v>
      </c>
      <c r="C16715" s="1" t="s">
        <v>11</v>
      </c>
      <c r="D16715" t="s">
        <v>17391</v>
      </c>
      <c r="E16715" t="str">
        <f>VLOOKUP(B16715,[1]Worksheet!$B$2:$D$1002,2,FALSE)</f>
        <v>video</v>
      </c>
      <c r="F16715" s="2" t="str">
        <f>VLOOKUP(B16715,[1]Worksheet!$B$2:$D$1002,3,FALSE)</f>
        <v>cooking</v>
      </c>
      <c r="G16715" s="3" t="str">
        <f>VLOOKUP(C16715,[2]Worksheet!$B$2:$D$18,2,FALSE)</f>
        <v>negative</v>
      </c>
      <c r="H16715" s="2">
        <f>VLOOKUP(C16715,[2]Worksheet!$B$2:$D$18,3,FALSE)</f>
        <v>10</v>
      </c>
      <c r="I16715" s="4"/>
    </row>
    <row r="16716" spans="1:9" ht="16.8">
      <c r="A16716">
        <v>17385</v>
      </c>
      <c r="B16716" s="1" t="s">
        <v>17379</v>
      </c>
      <c r="C16716" s="1" t="s">
        <v>33</v>
      </c>
      <c r="D16716" t="s">
        <v>17392</v>
      </c>
      <c r="E16716" t="str">
        <f>VLOOKUP(B16716,[1]Worksheet!$B$2:$D$1002,2,FALSE)</f>
        <v>video</v>
      </c>
      <c r="F16716" s="2" t="str">
        <f>VLOOKUP(B16716,[1]Worksheet!$B$2:$D$1002,3,FALSE)</f>
        <v>cooking</v>
      </c>
      <c r="G16716" s="3" t="str">
        <f>VLOOKUP(C16716,[2]Worksheet!$B$2:$D$18,2,FALSE)</f>
        <v>positive</v>
      </c>
      <c r="H16716" s="2">
        <f>VLOOKUP(C16716,[2]Worksheet!$B$2:$D$18,3,FALSE)</f>
        <v>75</v>
      </c>
      <c r="I16716" s="4"/>
    </row>
    <row r="16717" spans="1:9" ht="16.8">
      <c r="A16717">
        <v>17386</v>
      </c>
      <c r="B16717" s="1" t="s">
        <v>17379</v>
      </c>
      <c r="C16717" s="1" t="s">
        <v>20</v>
      </c>
      <c r="D16717" t="s">
        <v>17393</v>
      </c>
      <c r="E16717" t="str">
        <f>VLOOKUP(B16717,[1]Worksheet!$B$2:$D$1002,2,FALSE)</f>
        <v>video</v>
      </c>
      <c r="F16717" s="2" t="str">
        <f>VLOOKUP(B16717,[1]Worksheet!$B$2:$D$1002,3,FALSE)</f>
        <v>cooking</v>
      </c>
      <c r="G16717" s="3" t="str">
        <f>VLOOKUP(C16717,[2]Worksheet!$B$2:$D$18,2,FALSE)</f>
        <v>positive</v>
      </c>
      <c r="H16717" s="2">
        <f>VLOOKUP(C16717,[2]Worksheet!$B$2:$D$18,3,FALSE)</f>
        <v>70</v>
      </c>
      <c r="I16717" s="4"/>
    </row>
    <row r="16718" spans="1:9" ht="16.8">
      <c r="A16718">
        <v>17387</v>
      </c>
      <c r="B16718" s="1" t="s">
        <v>17379</v>
      </c>
      <c r="C16718" s="1" t="s">
        <v>16</v>
      </c>
      <c r="D16718" t="s">
        <v>17394</v>
      </c>
      <c r="E16718" t="str">
        <f>VLOOKUP(B16718,[1]Worksheet!$B$2:$D$1002,2,FALSE)</f>
        <v>video</v>
      </c>
      <c r="F16718" s="2" t="str">
        <f>VLOOKUP(B16718,[1]Worksheet!$B$2:$D$1002,3,FALSE)</f>
        <v>cooking</v>
      </c>
      <c r="G16718" s="3" t="str">
        <f>VLOOKUP(C16718,[2]Worksheet!$B$2:$D$18,2,FALSE)</f>
        <v>positive</v>
      </c>
      <c r="H16718" s="2">
        <f>VLOOKUP(C16718,[2]Worksheet!$B$2:$D$18,3,FALSE)</f>
        <v>30</v>
      </c>
      <c r="I16718" s="4"/>
    </row>
    <row r="16719" spans="1:9" ht="16.8">
      <c r="A16719">
        <v>17388</v>
      </c>
      <c r="B16719" s="1" t="s">
        <v>17379</v>
      </c>
      <c r="C16719" s="1" t="s">
        <v>11</v>
      </c>
      <c r="D16719" t="s">
        <v>17395</v>
      </c>
      <c r="E16719" t="str">
        <f>VLOOKUP(B16719,[1]Worksheet!$B$2:$D$1002,2,FALSE)</f>
        <v>video</v>
      </c>
      <c r="F16719" s="2" t="str">
        <f>VLOOKUP(B16719,[1]Worksheet!$B$2:$D$1002,3,FALSE)</f>
        <v>cooking</v>
      </c>
      <c r="G16719" s="3" t="str">
        <f>VLOOKUP(C16719,[2]Worksheet!$B$2:$D$18,2,FALSE)</f>
        <v>negative</v>
      </c>
      <c r="H16719" s="2">
        <f>VLOOKUP(C16719,[2]Worksheet!$B$2:$D$18,3,FALSE)</f>
        <v>10</v>
      </c>
      <c r="I16719" s="4"/>
    </row>
    <row r="16720" spans="1:9" ht="16.8">
      <c r="A16720">
        <v>17389</v>
      </c>
      <c r="B16720" s="1" t="s">
        <v>17379</v>
      </c>
      <c r="C16720" s="1" t="s">
        <v>20</v>
      </c>
      <c r="D16720" t="s">
        <v>17396</v>
      </c>
      <c r="E16720" t="str">
        <f>VLOOKUP(B16720,[1]Worksheet!$B$2:$D$1002,2,FALSE)</f>
        <v>video</v>
      </c>
      <c r="F16720" s="2" t="str">
        <f>VLOOKUP(B16720,[1]Worksheet!$B$2:$D$1002,3,FALSE)</f>
        <v>cooking</v>
      </c>
      <c r="G16720" s="3" t="str">
        <f>VLOOKUP(C16720,[2]Worksheet!$B$2:$D$18,2,FALSE)</f>
        <v>positive</v>
      </c>
      <c r="H16720" s="2">
        <f>VLOOKUP(C16720,[2]Worksheet!$B$2:$D$18,3,FALSE)</f>
        <v>70</v>
      </c>
      <c r="I16720" s="4"/>
    </row>
    <row r="16721" spans="1:9" ht="16.8">
      <c r="A16721">
        <v>17390</v>
      </c>
      <c r="B16721" s="1" t="s">
        <v>17379</v>
      </c>
      <c r="C16721" s="1" t="s">
        <v>88</v>
      </c>
      <c r="D16721" t="s">
        <v>17397</v>
      </c>
      <c r="E16721" t="str">
        <f>VLOOKUP(B16721,[1]Worksheet!$B$2:$D$1002,2,FALSE)</f>
        <v>video</v>
      </c>
      <c r="F16721" s="2" t="str">
        <f>VLOOKUP(B16721,[1]Worksheet!$B$2:$D$1002,3,FALSE)</f>
        <v>cooking</v>
      </c>
      <c r="G16721" s="3" t="str">
        <f>VLOOKUP(C16721,[2]Worksheet!$B$2:$D$18,2,FALSE)</f>
        <v>positive</v>
      </c>
      <c r="H16721" s="2">
        <f>VLOOKUP(C16721,[2]Worksheet!$B$2:$D$18,3,FALSE)</f>
        <v>72</v>
      </c>
      <c r="I16721" s="4"/>
    </row>
    <row r="16722" spans="1:9" ht="16.8">
      <c r="A16722">
        <v>17391</v>
      </c>
      <c r="B16722" s="1" t="s">
        <v>17379</v>
      </c>
      <c r="C16722" s="1" t="s">
        <v>18</v>
      </c>
      <c r="D16722" t="s">
        <v>17398</v>
      </c>
      <c r="E16722" t="str">
        <f>VLOOKUP(B16722,[1]Worksheet!$B$2:$D$1002,2,FALSE)</f>
        <v>video</v>
      </c>
      <c r="F16722" s="2" t="str">
        <f>VLOOKUP(B16722,[1]Worksheet!$B$2:$D$1002,3,FALSE)</f>
        <v>cooking</v>
      </c>
      <c r="G16722" s="3" t="str">
        <f>VLOOKUP(C16722,[2]Worksheet!$B$2:$D$18,2,FALSE)</f>
        <v>neutral</v>
      </c>
      <c r="H16722" s="2">
        <f>VLOOKUP(C16722,[2]Worksheet!$B$2:$D$18,3,FALSE)</f>
        <v>35</v>
      </c>
      <c r="I16722" s="4"/>
    </row>
    <row r="16723" spans="1:9" ht="16.8">
      <c r="A16723">
        <v>17392</v>
      </c>
      <c r="B16723" s="1" t="s">
        <v>17379</v>
      </c>
      <c r="C16723" s="1" t="s">
        <v>9</v>
      </c>
      <c r="D16723" t="s">
        <v>17399</v>
      </c>
      <c r="E16723" t="str">
        <f>VLOOKUP(B16723,[1]Worksheet!$B$2:$D$1002,2,FALSE)</f>
        <v>video</v>
      </c>
      <c r="F16723" s="2" t="str">
        <f>VLOOKUP(B16723,[1]Worksheet!$B$2:$D$1002,3,FALSE)</f>
        <v>cooking</v>
      </c>
      <c r="G16723" s="3" t="str">
        <f>VLOOKUP(C16723,[2]Worksheet!$B$2:$D$18,2,FALSE)</f>
        <v>negative</v>
      </c>
      <c r="H16723" s="2">
        <f>VLOOKUP(C16723,[2]Worksheet!$B$2:$D$18,3,FALSE)</f>
        <v>0</v>
      </c>
      <c r="I16723" s="4"/>
    </row>
    <row r="16724" spans="1:9" ht="16.8">
      <c r="A16724">
        <v>17394</v>
      </c>
      <c r="B16724" s="1" t="s">
        <v>17400</v>
      </c>
      <c r="C16724" s="1" t="s">
        <v>88</v>
      </c>
      <c r="D16724" t="s">
        <v>17401</v>
      </c>
      <c r="E16724" t="str">
        <f>VLOOKUP(B16724,[1]Worksheet!$B$2:$D$1002,2,FALSE)</f>
        <v>photo</v>
      </c>
      <c r="F16724" s="2" t="str">
        <f>VLOOKUP(B16724,[1]Worksheet!$B$2:$D$1002,3,FALSE)</f>
        <v>animals</v>
      </c>
      <c r="G16724" s="3" t="str">
        <f>VLOOKUP(C16724,[2]Worksheet!$B$2:$D$18,2,FALSE)</f>
        <v>positive</v>
      </c>
      <c r="H16724" s="2">
        <f>VLOOKUP(C16724,[2]Worksheet!$B$2:$D$18,3,FALSE)</f>
        <v>72</v>
      </c>
      <c r="I16724" s="4"/>
    </row>
    <row r="16725" spans="1:9" ht="16.8">
      <c r="A16725">
        <v>17395</v>
      </c>
      <c r="B16725" s="1" t="s">
        <v>17400</v>
      </c>
      <c r="C16725" s="1" t="s">
        <v>45</v>
      </c>
      <c r="D16725" t="s">
        <v>17402</v>
      </c>
      <c r="E16725" t="str">
        <f>VLOOKUP(B16725,[1]Worksheet!$B$2:$D$1002,2,FALSE)</f>
        <v>photo</v>
      </c>
      <c r="F16725" s="2" t="str">
        <f>VLOOKUP(B16725,[1]Worksheet!$B$2:$D$1002,3,FALSE)</f>
        <v>animals</v>
      </c>
      <c r="G16725" s="3" t="str">
        <f>VLOOKUP(C16725,[2]Worksheet!$B$2:$D$18,2,FALSE)</f>
        <v>positive</v>
      </c>
      <c r="H16725" s="2">
        <f>VLOOKUP(C16725,[2]Worksheet!$B$2:$D$18,3,FALSE)</f>
        <v>60</v>
      </c>
      <c r="I16725" s="4"/>
    </row>
    <row r="16726" spans="1:9" ht="16.8">
      <c r="A16726">
        <v>17396</v>
      </c>
      <c r="B16726" s="1" t="s">
        <v>17400</v>
      </c>
      <c r="C16726" s="1" t="s">
        <v>63</v>
      </c>
      <c r="D16726" t="s">
        <v>17403</v>
      </c>
      <c r="E16726" t="str">
        <f>VLOOKUP(B16726,[1]Worksheet!$B$2:$D$1002,2,FALSE)</f>
        <v>photo</v>
      </c>
      <c r="F16726" s="2" t="str">
        <f>VLOOKUP(B16726,[1]Worksheet!$B$2:$D$1002,3,FALSE)</f>
        <v>animals</v>
      </c>
      <c r="G16726" s="3" t="str">
        <f>VLOOKUP(C16726,[2]Worksheet!$B$2:$D$18,2,FALSE)</f>
        <v>positive</v>
      </c>
      <c r="H16726" s="2">
        <f>VLOOKUP(C16726,[2]Worksheet!$B$2:$D$18,3,FALSE)</f>
        <v>70</v>
      </c>
      <c r="I16726" s="4"/>
    </row>
    <row r="16727" spans="1:9" ht="16.8">
      <c r="A16727">
        <v>17397</v>
      </c>
      <c r="B16727" s="1" t="s">
        <v>17400</v>
      </c>
      <c r="C16727" s="1" t="s">
        <v>18</v>
      </c>
      <c r="D16727" t="s">
        <v>17404</v>
      </c>
      <c r="E16727" t="str">
        <f>VLOOKUP(B16727,[1]Worksheet!$B$2:$D$1002,2,FALSE)</f>
        <v>photo</v>
      </c>
      <c r="F16727" s="2" t="str">
        <f>VLOOKUP(B16727,[1]Worksheet!$B$2:$D$1002,3,FALSE)</f>
        <v>animals</v>
      </c>
      <c r="G16727" s="3" t="str">
        <f>VLOOKUP(C16727,[2]Worksheet!$B$2:$D$18,2,FALSE)</f>
        <v>neutral</v>
      </c>
      <c r="H16727" s="2">
        <f>VLOOKUP(C16727,[2]Worksheet!$B$2:$D$18,3,FALSE)</f>
        <v>35</v>
      </c>
      <c r="I16727" s="4"/>
    </row>
    <row r="16728" spans="1:9" ht="16.8">
      <c r="A16728">
        <v>17398</v>
      </c>
      <c r="B16728" s="1" t="s">
        <v>17400</v>
      </c>
      <c r="C16728" s="1" t="s">
        <v>16</v>
      </c>
      <c r="D16728" t="s">
        <v>17405</v>
      </c>
      <c r="E16728" t="str">
        <f>VLOOKUP(B16728,[1]Worksheet!$B$2:$D$1002,2,FALSE)</f>
        <v>photo</v>
      </c>
      <c r="F16728" s="2" t="str">
        <f>VLOOKUP(B16728,[1]Worksheet!$B$2:$D$1002,3,FALSE)</f>
        <v>animals</v>
      </c>
      <c r="G16728" s="3" t="str">
        <f>VLOOKUP(C16728,[2]Worksheet!$B$2:$D$18,2,FALSE)</f>
        <v>positive</v>
      </c>
      <c r="H16728" s="2">
        <f>VLOOKUP(C16728,[2]Worksheet!$B$2:$D$18,3,FALSE)</f>
        <v>30</v>
      </c>
      <c r="I16728" s="4"/>
    </row>
    <row r="16729" spans="1:9" ht="16.8">
      <c r="A16729">
        <v>17399</v>
      </c>
      <c r="B16729" s="1" t="s">
        <v>17400</v>
      </c>
      <c r="C16729" s="1" t="s">
        <v>43</v>
      </c>
      <c r="D16729" t="s">
        <v>17406</v>
      </c>
      <c r="E16729" t="str">
        <f>VLOOKUP(B16729,[1]Worksheet!$B$2:$D$1002,2,FALSE)</f>
        <v>photo</v>
      </c>
      <c r="F16729" s="2" t="str">
        <f>VLOOKUP(B16729,[1]Worksheet!$B$2:$D$1002,3,FALSE)</f>
        <v>animals</v>
      </c>
      <c r="G16729" s="3" t="str">
        <f>VLOOKUP(C16729,[2]Worksheet!$B$2:$D$18,2,FALSE)</f>
        <v>positive</v>
      </c>
      <c r="H16729" s="2">
        <f>VLOOKUP(C16729,[2]Worksheet!$B$2:$D$18,3,FALSE)</f>
        <v>50</v>
      </c>
      <c r="I16729" s="4"/>
    </row>
    <row r="16730" spans="1:9" ht="16.8">
      <c r="A16730">
        <v>17400</v>
      </c>
      <c r="B16730" s="1" t="s">
        <v>17400</v>
      </c>
      <c r="C16730" s="1" t="s">
        <v>18</v>
      </c>
      <c r="D16730" t="s">
        <v>17407</v>
      </c>
      <c r="E16730" t="str">
        <f>VLOOKUP(B16730,[1]Worksheet!$B$2:$D$1002,2,FALSE)</f>
        <v>photo</v>
      </c>
      <c r="F16730" s="2" t="str">
        <f>VLOOKUP(B16730,[1]Worksheet!$B$2:$D$1002,3,FALSE)</f>
        <v>animals</v>
      </c>
      <c r="G16730" s="3" t="str">
        <f>VLOOKUP(C16730,[2]Worksheet!$B$2:$D$18,2,FALSE)</f>
        <v>neutral</v>
      </c>
      <c r="H16730" s="2">
        <f>VLOOKUP(C16730,[2]Worksheet!$B$2:$D$18,3,FALSE)</f>
        <v>35</v>
      </c>
      <c r="I16730" s="4"/>
    </row>
    <row r="16731" spans="1:9" ht="16.8">
      <c r="A16731">
        <v>17401</v>
      </c>
      <c r="B16731" s="1" t="s">
        <v>17400</v>
      </c>
      <c r="C16731" s="1" t="s">
        <v>38</v>
      </c>
      <c r="D16731" t="s">
        <v>17408</v>
      </c>
      <c r="E16731" t="str">
        <f>VLOOKUP(B16731,[1]Worksheet!$B$2:$D$1002,2,FALSE)</f>
        <v>photo</v>
      </c>
      <c r="F16731" s="2" t="str">
        <f>VLOOKUP(B16731,[1]Worksheet!$B$2:$D$1002,3,FALSE)</f>
        <v>animals</v>
      </c>
      <c r="G16731" s="3" t="str">
        <f>VLOOKUP(C16731,[2]Worksheet!$B$2:$D$18,2,FALSE)</f>
        <v>positive</v>
      </c>
      <c r="H16731" s="2">
        <f>VLOOKUP(C16731,[2]Worksheet!$B$2:$D$18,3,FALSE)</f>
        <v>45</v>
      </c>
      <c r="I16731" s="4"/>
    </row>
    <row r="16732" spans="1:9" ht="16.8">
      <c r="A16732">
        <v>17402</v>
      </c>
      <c r="B16732" s="1" t="s">
        <v>17400</v>
      </c>
      <c r="C16732" s="1" t="s">
        <v>22</v>
      </c>
      <c r="D16732" t="s">
        <v>17409</v>
      </c>
      <c r="E16732" t="str">
        <f>VLOOKUP(B16732,[1]Worksheet!$B$2:$D$1002,2,FALSE)</f>
        <v>photo</v>
      </c>
      <c r="F16732" s="2" t="str">
        <f>VLOOKUP(B16732,[1]Worksheet!$B$2:$D$1002,3,FALSE)</f>
        <v>animals</v>
      </c>
      <c r="G16732" s="3" t="str">
        <f>VLOOKUP(C16732,[2]Worksheet!$B$2:$D$18,2,FALSE)</f>
        <v>negative</v>
      </c>
      <c r="H16732" s="2">
        <f>VLOOKUP(C16732,[2]Worksheet!$B$2:$D$18,3,FALSE)</f>
        <v>5</v>
      </c>
      <c r="I16732" s="4"/>
    </row>
    <row r="16733" spans="1:9" ht="16.8">
      <c r="A16733">
        <v>17403</v>
      </c>
      <c r="B16733" s="1" t="s">
        <v>17400</v>
      </c>
      <c r="C16733" s="1" t="s">
        <v>63</v>
      </c>
      <c r="D16733" t="s">
        <v>17410</v>
      </c>
      <c r="E16733" t="str">
        <f>VLOOKUP(B16733,[1]Worksheet!$B$2:$D$1002,2,FALSE)</f>
        <v>photo</v>
      </c>
      <c r="F16733" s="2" t="str">
        <f>VLOOKUP(B16733,[1]Worksheet!$B$2:$D$1002,3,FALSE)</f>
        <v>animals</v>
      </c>
      <c r="G16733" s="3" t="str">
        <f>VLOOKUP(C16733,[2]Worksheet!$B$2:$D$18,2,FALSE)</f>
        <v>positive</v>
      </c>
      <c r="H16733" s="2">
        <f>VLOOKUP(C16733,[2]Worksheet!$B$2:$D$18,3,FALSE)</f>
        <v>70</v>
      </c>
      <c r="I16733" s="4"/>
    </row>
    <row r="16734" spans="1:9" ht="16.8">
      <c r="A16734">
        <v>17404</v>
      </c>
      <c r="B16734" s="1" t="s">
        <v>17400</v>
      </c>
      <c r="C16734" s="1" t="s">
        <v>33</v>
      </c>
      <c r="D16734" t="s">
        <v>17411</v>
      </c>
      <c r="E16734" t="str">
        <f>VLOOKUP(B16734,[1]Worksheet!$B$2:$D$1002,2,FALSE)</f>
        <v>photo</v>
      </c>
      <c r="F16734" s="2" t="str">
        <f>VLOOKUP(B16734,[1]Worksheet!$B$2:$D$1002,3,FALSE)</f>
        <v>animals</v>
      </c>
      <c r="G16734" s="3" t="str">
        <f>VLOOKUP(C16734,[2]Worksheet!$B$2:$D$18,2,FALSE)</f>
        <v>positive</v>
      </c>
      <c r="H16734" s="2">
        <f>VLOOKUP(C16734,[2]Worksheet!$B$2:$D$18,3,FALSE)</f>
        <v>75</v>
      </c>
      <c r="I16734" s="4"/>
    </row>
    <row r="16735" spans="1:9" ht="16.8">
      <c r="A16735">
        <v>17405</v>
      </c>
      <c r="B16735" s="1" t="s">
        <v>17400</v>
      </c>
      <c r="C16735" s="1" t="s">
        <v>63</v>
      </c>
      <c r="D16735" t="s">
        <v>17412</v>
      </c>
      <c r="E16735" t="str">
        <f>VLOOKUP(B16735,[1]Worksheet!$B$2:$D$1002,2,FALSE)</f>
        <v>photo</v>
      </c>
      <c r="F16735" s="2" t="str">
        <f>VLOOKUP(B16735,[1]Worksheet!$B$2:$D$1002,3,FALSE)</f>
        <v>animals</v>
      </c>
      <c r="G16735" s="3" t="str">
        <f>VLOOKUP(C16735,[2]Worksheet!$B$2:$D$18,2,FALSE)</f>
        <v>positive</v>
      </c>
      <c r="H16735" s="2">
        <f>VLOOKUP(C16735,[2]Worksheet!$B$2:$D$18,3,FALSE)</f>
        <v>70</v>
      </c>
      <c r="I16735" s="4"/>
    </row>
    <row r="16736" spans="1:9" ht="16.8">
      <c r="A16736">
        <v>17406</v>
      </c>
      <c r="B16736" s="1" t="s">
        <v>17400</v>
      </c>
      <c r="C16736" s="1" t="s">
        <v>43</v>
      </c>
      <c r="D16736" t="s">
        <v>17413</v>
      </c>
      <c r="E16736" t="str">
        <f>VLOOKUP(B16736,[1]Worksheet!$B$2:$D$1002,2,FALSE)</f>
        <v>photo</v>
      </c>
      <c r="F16736" s="2" t="str">
        <f>VLOOKUP(B16736,[1]Worksheet!$B$2:$D$1002,3,FALSE)</f>
        <v>animals</v>
      </c>
      <c r="G16736" s="3" t="str">
        <f>VLOOKUP(C16736,[2]Worksheet!$B$2:$D$18,2,FALSE)</f>
        <v>positive</v>
      </c>
      <c r="H16736" s="2">
        <f>VLOOKUP(C16736,[2]Worksheet!$B$2:$D$18,3,FALSE)</f>
        <v>50</v>
      </c>
      <c r="I16736" s="4"/>
    </row>
    <row r="16737" spans="1:9" ht="16.8">
      <c r="A16737">
        <v>17407</v>
      </c>
      <c r="B16737" s="1" t="s">
        <v>17400</v>
      </c>
      <c r="C16737" s="1" t="s">
        <v>41</v>
      </c>
      <c r="D16737" t="s">
        <v>17414</v>
      </c>
      <c r="E16737" t="str">
        <f>VLOOKUP(B16737,[1]Worksheet!$B$2:$D$1002,2,FALSE)</f>
        <v>photo</v>
      </c>
      <c r="F16737" s="2" t="str">
        <f>VLOOKUP(B16737,[1]Worksheet!$B$2:$D$1002,3,FALSE)</f>
        <v>animals</v>
      </c>
      <c r="G16737" s="3" t="str">
        <f>VLOOKUP(C16737,[2]Worksheet!$B$2:$D$18,2,FALSE)</f>
        <v>negative</v>
      </c>
      <c r="H16737" s="2">
        <f>VLOOKUP(C16737,[2]Worksheet!$B$2:$D$18,3,FALSE)</f>
        <v>12</v>
      </c>
      <c r="I16737" s="4"/>
    </row>
    <row r="16738" spans="1:9" ht="16.8">
      <c r="A16738">
        <v>17408</v>
      </c>
      <c r="B16738" s="1" t="s">
        <v>17400</v>
      </c>
      <c r="C16738" s="1" t="s">
        <v>13</v>
      </c>
      <c r="D16738" t="s">
        <v>17415</v>
      </c>
      <c r="E16738" t="str">
        <f>VLOOKUP(B16738,[1]Worksheet!$B$2:$D$1002,2,FALSE)</f>
        <v>photo</v>
      </c>
      <c r="F16738" s="2" t="str">
        <f>VLOOKUP(B16738,[1]Worksheet!$B$2:$D$1002,3,FALSE)</f>
        <v>animals</v>
      </c>
      <c r="G16738" s="3" t="str">
        <f>VLOOKUP(C16738,[2]Worksheet!$B$2:$D$18,2,FALSE)</f>
        <v>negative</v>
      </c>
      <c r="H16738" s="2">
        <f>VLOOKUP(C16738,[2]Worksheet!$B$2:$D$18,3,FALSE)</f>
        <v>15</v>
      </c>
      <c r="I16738" s="4"/>
    </row>
    <row r="16739" spans="1:9" ht="16.8">
      <c r="A16739">
        <v>17409</v>
      </c>
      <c r="B16739" s="1" t="s">
        <v>17400</v>
      </c>
      <c r="C16739" s="1" t="s">
        <v>18</v>
      </c>
      <c r="D16739" t="s">
        <v>17416</v>
      </c>
      <c r="E16739" t="str">
        <f>VLOOKUP(B16739,[1]Worksheet!$B$2:$D$1002,2,FALSE)</f>
        <v>photo</v>
      </c>
      <c r="F16739" s="2" t="str">
        <f>VLOOKUP(B16739,[1]Worksheet!$B$2:$D$1002,3,FALSE)</f>
        <v>animals</v>
      </c>
      <c r="G16739" s="3" t="str">
        <f>VLOOKUP(C16739,[2]Worksheet!$B$2:$D$18,2,FALSE)</f>
        <v>neutral</v>
      </c>
      <c r="H16739" s="2">
        <f>VLOOKUP(C16739,[2]Worksheet!$B$2:$D$18,3,FALSE)</f>
        <v>35</v>
      </c>
      <c r="I16739" s="4"/>
    </row>
    <row r="16740" spans="1:9" ht="16.8">
      <c r="A16740">
        <v>17410</v>
      </c>
      <c r="B16740" s="1" t="s">
        <v>17400</v>
      </c>
      <c r="C16740" s="1" t="s">
        <v>16</v>
      </c>
      <c r="D16740" t="s">
        <v>17417</v>
      </c>
      <c r="E16740" t="str">
        <f>VLOOKUP(B16740,[1]Worksheet!$B$2:$D$1002,2,FALSE)</f>
        <v>photo</v>
      </c>
      <c r="F16740" s="2" t="str">
        <f>VLOOKUP(B16740,[1]Worksheet!$B$2:$D$1002,3,FALSE)</f>
        <v>animals</v>
      </c>
      <c r="G16740" s="3" t="str">
        <f>VLOOKUP(C16740,[2]Worksheet!$B$2:$D$18,2,FALSE)</f>
        <v>positive</v>
      </c>
      <c r="H16740" s="2">
        <f>VLOOKUP(C16740,[2]Worksheet!$B$2:$D$18,3,FALSE)</f>
        <v>30</v>
      </c>
      <c r="I16740" s="4"/>
    </row>
    <row r="16741" spans="1:9" ht="16.8">
      <c r="A16741">
        <v>17411</v>
      </c>
      <c r="B16741" s="1" t="s">
        <v>17400</v>
      </c>
      <c r="C16741" s="1" t="s">
        <v>16</v>
      </c>
      <c r="D16741" t="s">
        <v>17418</v>
      </c>
      <c r="E16741" t="str">
        <f>VLOOKUP(B16741,[1]Worksheet!$B$2:$D$1002,2,FALSE)</f>
        <v>photo</v>
      </c>
      <c r="F16741" s="2" t="str">
        <f>VLOOKUP(B16741,[1]Worksheet!$B$2:$D$1002,3,FALSE)</f>
        <v>animals</v>
      </c>
      <c r="G16741" s="3" t="str">
        <f>VLOOKUP(C16741,[2]Worksheet!$B$2:$D$18,2,FALSE)</f>
        <v>positive</v>
      </c>
      <c r="H16741" s="2">
        <f>VLOOKUP(C16741,[2]Worksheet!$B$2:$D$18,3,FALSE)</f>
        <v>30</v>
      </c>
      <c r="I16741" s="4"/>
    </row>
    <row r="16742" spans="1:9" ht="16.8">
      <c r="A16742">
        <v>17412</v>
      </c>
      <c r="B16742" s="1" t="s">
        <v>17400</v>
      </c>
      <c r="C16742" s="1" t="s">
        <v>18</v>
      </c>
      <c r="D16742" t="s">
        <v>17419</v>
      </c>
      <c r="E16742" t="str">
        <f>VLOOKUP(B16742,[1]Worksheet!$B$2:$D$1002,2,FALSE)</f>
        <v>photo</v>
      </c>
      <c r="F16742" s="2" t="str">
        <f>VLOOKUP(B16742,[1]Worksheet!$B$2:$D$1002,3,FALSE)</f>
        <v>animals</v>
      </c>
      <c r="G16742" s="3" t="str">
        <f>VLOOKUP(C16742,[2]Worksheet!$B$2:$D$18,2,FALSE)</f>
        <v>neutral</v>
      </c>
      <c r="H16742" s="2">
        <f>VLOOKUP(C16742,[2]Worksheet!$B$2:$D$18,3,FALSE)</f>
        <v>35</v>
      </c>
      <c r="I16742" s="4"/>
    </row>
    <row r="16743" spans="1:9" ht="16.8">
      <c r="A16743">
        <v>17413</v>
      </c>
      <c r="B16743" s="1" t="s">
        <v>17400</v>
      </c>
      <c r="C16743" s="1" t="s">
        <v>27</v>
      </c>
      <c r="D16743" t="s">
        <v>17420</v>
      </c>
      <c r="E16743" t="str">
        <f>VLOOKUP(B16743,[1]Worksheet!$B$2:$D$1002,2,FALSE)</f>
        <v>photo</v>
      </c>
      <c r="F16743" s="2" t="str">
        <f>VLOOKUP(B16743,[1]Worksheet!$B$2:$D$1002,3,FALSE)</f>
        <v>animals</v>
      </c>
      <c r="G16743" s="3" t="str">
        <f>VLOOKUP(C16743,[2]Worksheet!$B$2:$D$18,2,FALSE)</f>
        <v>neutral</v>
      </c>
      <c r="H16743" s="2">
        <f>VLOOKUP(C16743,[2]Worksheet!$B$2:$D$18,3,FALSE)</f>
        <v>20</v>
      </c>
      <c r="I16743" s="4"/>
    </row>
    <row r="16744" spans="1:9" ht="16.8">
      <c r="A16744">
        <v>17414</v>
      </c>
      <c r="B16744" s="1" t="s">
        <v>17400</v>
      </c>
      <c r="C16744" s="1" t="s">
        <v>41</v>
      </c>
      <c r="D16744" t="s">
        <v>17421</v>
      </c>
      <c r="E16744" t="str">
        <f>VLOOKUP(B16744,[1]Worksheet!$B$2:$D$1002,2,FALSE)</f>
        <v>photo</v>
      </c>
      <c r="F16744" s="2" t="str">
        <f>VLOOKUP(B16744,[1]Worksheet!$B$2:$D$1002,3,FALSE)</f>
        <v>animals</v>
      </c>
      <c r="G16744" s="3" t="str">
        <f>VLOOKUP(C16744,[2]Worksheet!$B$2:$D$18,2,FALSE)</f>
        <v>negative</v>
      </c>
      <c r="H16744" s="2">
        <f>VLOOKUP(C16744,[2]Worksheet!$B$2:$D$18,3,FALSE)</f>
        <v>12</v>
      </c>
      <c r="I16744" s="4"/>
    </row>
    <row r="16745" spans="1:9" ht="16.8">
      <c r="A16745">
        <v>17415</v>
      </c>
      <c r="B16745" s="1" t="s">
        <v>17400</v>
      </c>
      <c r="C16745" s="1" t="s">
        <v>18</v>
      </c>
      <c r="D16745" t="s">
        <v>17422</v>
      </c>
      <c r="E16745" t="str">
        <f>VLOOKUP(B16745,[1]Worksheet!$B$2:$D$1002,2,FALSE)</f>
        <v>photo</v>
      </c>
      <c r="F16745" s="2" t="str">
        <f>VLOOKUP(B16745,[1]Worksheet!$B$2:$D$1002,3,FALSE)</f>
        <v>animals</v>
      </c>
      <c r="G16745" s="3" t="str">
        <f>VLOOKUP(C16745,[2]Worksheet!$B$2:$D$18,2,FALSE)</f>
        <v>neutral</v>
      </c>
      <c r="H16745" s="2">
        <f>VLOOKUP(C16745,[2]Worksheet!$B$2:$D$18,3,FALSE)</f>
        <v>35</v>
      </c>
      <c r="I16745" s="4"/>
    </row>
    <row r="16746" spans="1:9" ht="16.8">
      <c r="A16746">
        <v>17416</v>
      </c>
      <c r="B16746" s="1" t="s">
        <v>17400</v>
      </c>
      <c r="C16746" s="1" t="s">
        <v>22</v>
      </c>
      <c r="D16746" t="s">
        <v>17423</v>
      </c>
      <c r="E16746" t="str">
        <f>VLOOKUP(B16746,[1]Worksheet!$B$2:$D$1002,2,FALSE)</f>
        <v>photo</v>
      </c>
      <c r="F16746" s="2" t="str">
        <f>VLOOKUP(B16746,[1]Worksheet!$B$2:$D$1002,3,FALSE)</f>
        <v>animals</v>
      </c>
      <c r="G16746" s="3" t="str">
        <f>VLOOKUP(C16746,[2]Worksheet!$B$2:$D$18,2,FALSE)</f>
        <v>negative</v>
      </c>
      <c r="H16746" s="2">
        <f>VLOOKUP(C16746,[2]Worksheet!$B$2:$D$18,3,FALSE)</f>
        <v>5</v>
      </c>
      <c r="I16746" s="4"/>
    </row>
    <row r="16747" spans="1:9" ht="16.8">
      <c r="A16747">
        <v>17417</v>
      </c>
      <c r="B16747" s="1" t="s">
        <v>17400</v>
      </c>
      <c r="C16747" s="1" t="s">
        <v>63</v>
      </c>
      <c r="D16747" t="s">
        <v>17424</v>
      </c>
      <c r="E16747" t="str">
        <f>VLOOKUP(B16747,[1]Worksheet!$B$2:$D$1002,2,FALSE)</f>
        <v>photo</v>
      </c>
      <c r="F16747" s="2" t="str">
        <f>VLOOKUP(B16747,[1]Worksheet!$B$2:$D$1002,3,FALSE)</f>
        <v>animals</v>
      </c>
      <c r="G16747" s="3" t="str">
        <f>VLOOKUP(C16747,[2]Worksheet!$B$2:$D$18,2,FALSE)</f>
        <v>positive</v>
      </c>
      <c r="H16747" s="2">
        <f>VLOOKUP(C16747,[2]Worksheet!$B$2:$D$18,3,FALSE)</f>
        <v>70</v>
      </c>
      <c r="I16747" s="4"/>
    </row>
    <row r="16748" spans="1:9" ht="16.8">
      <c r="A16748">
        <v>17418</v>
      </c>
      <c r="B16748" s="1" t="s">
        <v>17400</v>
      </c>
      <c r="C16748" s="1" t="s">
        <v>25</v>
      </c>
      <c r="D16748" t="s">
        <v>17425</v>
      </c>
      <c r="E16748" t="str">
        <f>VLOOKUP(B16748,[1]Worksheet!$B$2:$D$1002,2,FALSE)</f>
        <v>photo</v>
      </c>
      <c r="F16748" s="2" t="str">
        <f>VLOOKUP(B16748,[1]Worksheet!$B$2:$D$1002,3,FALSE)</f>
        <v>animals</v>
      </c>
      <c r="G16748" s="3" t="str">
        <f>VLOOKUP(C16748,[2]Worksheet!$B$2:$D$18,2,FALSE)</f>
        <v>positive</v>
      </c>
      <c r="H16748" s="2">
        <f>VLOOKUP(C16748,[2]Worksheet!$B$2:$D$18,3,FALSE)</f>
        <v>65</v>
      </c>
      <c r="I16748" s="4"/>
    </row>
    <row r="16749" spans="1:9" ht="16.8">
      <c r="A16749">
        <v>17419</v>
      </c>
      <c r="B16749" s="1" t="s">
        <v>17400</v>
      </c>
      <c r="C16749" s="1" t="s">
        <v>16</v>
      </c>
      <c r="D16749" t="s">
        <v>17426</v>
      </c>
      <c r="E16749" t="str">
        <f>VLOOKUP(B16749,[1]Worksheet!$B$2:$D$1002,2,FALSE)</f>
        <v>photo</v>
      </c>
      <c r="F16749" s="2" t="str">
        <f>VLOOKUP(B16749,[1]Worksheet!$B$2:$D$1002,3,FALSE)</f>
        <v>animals</v>
      </c>
      <c r="G16749" s="3" t="str">
        <f>VLOOKUP(C16749,[2]Worksheet!$B$2:$D$18,2,FALSE)</f>
        <v>positive</v>
      </c>
      <c r="H16749" s="2">
        <f>VLOOKUP(C16749,[2]Worksheet!$B$2:$D$18,3,FALSE)</f>
        <v>30</v>
      </c>
      <c r="I16749" s="4"/>
    </row>
    <row r="16750" spans="1:9" ht="16.8">
      <c r="A16750">
        <v>17420</v>
      </c>
      <c r="B16750" s="1" t="s">
        <v>17400</v>
      </c>
      <c r="C16750" s="1" t="s">
        <v>9</v>
      </c>
      <c r="D16750" t="s">
        <v>17427</v>
      </c>
      <c r="E16750" t="str">
        <f>VLOOKUP(B16750,[1]Worksheet!$B$2:$D$1002,2,FALSE)</f>
        <v>photo</v>
      </c>
      <c r="F16750" s="2" t="str">
        <f>VLOOKUP(B16750,[1]Worksheet!$B$2:$D$1002,3,FALSE)</f>
        <v>animals</v>
      </c>
      <c r="G16750" s="3" t="str">
        <f>VLOOKUP(C16750,[2]Worksheet!$B$2:$D$18,2,FALSE)</f>
        <v>negative</v>
      </c>
      <c r="H16750" s="2">
        <f>VLOOKUP(C16750,[2]Worksheet!$B$2:$D$18,3,FALSE)</f>
        <v>0</v>
      </c>
      <c r="I16750" s="4"/>
    </row>
    <row r="16751" spans="1:9" ht="16.8">
      <c r="A16751">
        <v>17421</v>
      </c>
      <c r="B16751" s="1" t="s">
        <v>17400</v>
      </c>
      <c r="C16751" s="1" t="s">
        <v>63</v>
      </c>
      <c r="D16751" t="s">
        <v>17428</v>
      </c>
      <c r="E16751" t="str">
        <f>VLOOKUP(B16751,[1]Worksheet!$B$2:$D$1002,2,FALSE)</f>
        <v>photo</v>
      </c>
      <c r="F16751" s="2" t="str">
        <f>VLOOKUP(B16751,[1]Worksheet!$B$2:$D$1002,3,FALSE)</f>
        <v>animals</v>
      </c>
      <c r="G16751" s="3" t="str">
        <f>VLOOKUP(C16751,[2]Worksheet!$B$2:$D$18,2,FALSE)</f>
        <v>positive</v>
      </c>
      <c r="H16751" s="2">
        <f>VLOOKUP(C16751,[2]Worksheet!$B$2:$D$18,3,FALSE)</f>
        <v>70</v>
      </c>
      <c r="I16751" s="4"/>
    </row>
    <row r="16752" spans="1:9" ht="16.8">
      <c r="A16752">
        <v>17422</v>
      </c>
      <c r="B16752" s="1" t="s">
        <v>17400</v>
      </c>
      <c r="C16752" s="1" t="s">
        <v>11</v>
      </c>
      <c r="D16752" t="s">
        <v>17429</v>
      </c>
      <c r="E16752" t="str">
        <f>VLOOKUP(B16752,[1]Worksheet!$B$2:$D$1002,2,FALSE)</f>
        <v>photo</v>
      </c>
      <c r="F16752" s="2" t="str">
        <f>VLOOKUP(B16752,[1]Worksheet!$B$2:$D$1002,3,FALSE)</f>
        <v>animals</v>
      </c>
      <c r="G16752" s="3" t="str">
        <f>VLOOKUP(C16752,[2]Worksheet!$B$2:$D$18,2,FALSE)</f>
        <v>negative</v>
      </c>
      <c r="H16752" s="2">
        <f>VLOOKUP(C16752,[2]Worksheet!$B$2:$D$18,3,FALSE)</f>
        <v>10</v>
      </c>
      <c r="I16752" s="4"/>
    </row>
    <row r="16753" spans="1:9" ht="16.8">
      <c r="A16753">
        <v>17423</v>
      </c>
      <c r="B16753" s="1" t="s">
        <v>17400</v>
      </c>
      <c r="C16753" s="1" t="s">
        <v>41</v>
      </c>
      <c r="D16753" t="s">
        <v>17430</v>
      </c>
      <c r="E16753" t="str">
        <f>VLOOKUP(B16753,[1]Worksheet!$B$2:$D$1002,2,FALSE)</f>
        <v>photo</v>
      </c>
      <c r="F16753" s="2" t="str">
        <f>VLOOKUP(B16753,[1]Worksheet!$B$2:$D$1002,3,FALSE)</f>
        <v>animals</v>
      </c>
      <c r="G16753" s="3" t="str">
        <f>VLOOKUP(C16753,[2]Worksheet!$B$2:$D$18,2,FALSE)</f>
        <v>negative</v>
      </c>
      <c r="H16753" s="2">
        <f>VLOOKUP(C16753,[2]Worksheet!$B$2:$D$18,3,FALSE)</f>
        <v>12</v>
      </c>
      <c r="I16753" s="4"/>
    </row>
    <row r="16754" spans="1:9" ht="16.8">
      <c r="A16754">
        <v>17424</v>
      </c>
      <c r="B16754" s="1" t="s">
        <v>17400</v>
      </c>
      <c r="C16754" s="1" t="s">
        <v>22</v>
      </c>
      <c r="D16754" t="s">
        <v>17431</v>
      </c>
      <c r="E16754" t="str">
        <f>VLOOKUP(B16754,[1]Worksheet!$B$2:$D$1002,2,FALSE)</f>
        <v>photo</v>
      </c>
      <c r="F16754" s="2" t="str">
        <f>VLOOKUP(B16754,[1]Worksheet!$B$2:$D$1002,3,FALSE)</f>
        <v>animals</v>
      </c>
      <c r="G16754" s="3" t="str">
        <f>VLOOKUP(C16754,[2]Worksheet!$B$2:$D$18,2,FALSE)</f>
        <v>negative</v>
      </c>
      <c r="H16754" s="2">
        <f>VLOOKUP(C16754,[2]Worksheet!$B$2:$D$18,3,FALSE)</f>
        <v>5</v>
      </c>
      <c r="I16754" s="4"/>
    </row>
    <row r="16755" spans="1:9" ht="16.8">
      <c r="A16755">
        <v>17425</v>
      </c>
      <c r="B16755" s="1" t="s">
        <v>17400</v>
      </c>
      <c r="C16755" s="1" t="s">
        <v>63</v>
      </c>
      <c r="D16755" t="s">
        <v>17432</v>
      </c>
      <c r="E16755" t="str">
        <f>VLOOKUP(B16755,[1]Worksheet!$B$2:$D$1002,2,FALSE)</f>
        <v>photo</v>
      </c>
      <c r="F16755" s="2" t="str">
        <f>VLOOKUP(B16755,[1]Worksheet!$B$2:$D$1002,3,FALSE)</f>
        <v>animals</v>
      </c>
      <c r="G16755" s="3" t="str">
        <f>VLOOKUP(C16755,[2]Worksheet!$B$2:$D$18,2,FALSE)</f>
        <v>positive</v>
      </c>
      <c r="H16755" s="2">
        <f>VLOOKUP(C16755,[2]Worksheet!$B$2:$D$18,3,FALSE)</f>
        <v>70</v>
      </c>
      <c r="I16755" s="4"/>
    </row>
    <row r="16756" spans="1:9" ht="16.8">
      <c r="A16756">
        <v>17426</v>
      </c>
      <c r="B16756" s="1" t="s">
        <v>17400</v>
      </c>
      <c r="C16756" s="1" t="s">
        <v>20</v>
      </c>
      <c r="D16756" t="s">
        <v>17433</v>
      </c>
      <c r="E16756" t="str">
        <f>VLOOKUP(B16756,[1]Worksheet!$B$2:$D$1002,2,FALSE)</f>
        <v>photo</v>
      </c>
      <c r="F16756" s="2" t="str">
        <f>VLOOKUP(B16756,[1]Worksheet!$B$2:$D$1002,3,FALSE)</f>
        <v>animals</v>
      </c>
      <c r="G16756" s="3" t="str">
        <f>VLOOKUP(C16756,[2]Worksheet!$B$2:$D$18,2,FALSE)</f>
        <v>positive</v>
      </c>
      <c r="H16756" s="2">
        <f>VLOOKUP(C16756,[2]Worksheet!$B$2:$D$18,3,FALSE)</f>
        <v>70</v>
      </c>
      <c r="I16756" s="4"/>
    </row>
    <row r="16757" spans="1:9" ht="16.8">
      <c r="A16757">
        <v>17427</v>
      </c>
      <c r="B16757" s="1" t="s">
        <v>17400</v>
      </c>
      <c r="C16757" s="1" t="s">
        <v>45</v>
      </c>
      <c r="D16757" t="s">
        <v>17434</v>
      </c>
      <c r="E16757" t="str">
        <f>VLOOKUP(B16757,[1]Worksheet!$B$2:$D$1002,2,FALSE)</f>
        <v>photo</v>
      </c>
      <c r="F16757" s="2" t="str">
        <f>VLOOKUP(B16757,[1]Worksheet!$B$2:$D$1002,3,FALSE)</f>
        <v>animals</v>
      </c>
      <c r="G16757" s="3" t="str">
        <f>VLOOKUP(C16757,[2]Worksheet!$B$2:$D$18,2,FALSE)</f>
        <v>positive</v>
      </c>
      <c r="H16757" s="2">
        <f>VLOOKUP(C16757,[2]Worksheet!$B$2:$D$18,3,FALSE)</f>
        <v>60</v>
      </c>
      <c r="I16757" s="4"/>
    </row>
    <row r="16758" spans="1:9" ht="16.8">
      <c r="A16758">
        <v>17429</v>
      </c>
      <c r="B16758" s="1" t="s">
        <v>17435</v>
      </c>
      <c r="C16758" s="1" t="s">
        <v>22</v>
      </c>
      <c r="D16758" t="s">
        <v>17436</v>
      </c>
      <c r="E16758" t="str">
        <f>VLOOKUP(B16758,[1]Worksheet!$B$2:$D$1002,2,FALSE)</f>
        <v>photo</v>
      </c>
      <c r="F16758" s="2" t="str">
        <f>VLOOKUP(B16758,[1]Worksheet!$B$2:$D$1002,3,FALSE)</f>
        <v>cooking</v>
      </c>
      <c r="G16758" s="3" t="str">
        <f>VLOOKUP(C16758,[2]Worksheet!$B$2:$D$18,2,FALSE)</f>
        <v>negative</v>
      </c>
      <c r="H16758" s="2">
        <f>VLOOKUP(C16758,[2]Worksheet!$B$2:$D$18,3,FALSE)</f>
        <v>5</v>
      </c>
      <c r="I16758" s="4"/>
    </row>
    <row r="16759" spans="1:9" ht="16.8">
      <c r="A16759">
        <v>17430</v>
      </c>
      <c r="B16759" s="1" t="s">
        <v>17435</v>
      </c>
      <c r="C16759" s="1" t="s">
        <v>45</v>
      </c>
      <c r="D16759" t="s">
        <v>17437</v>
      </c>
      <c r="E16759" t="str">
        <f>VLOOKUP(B16759,[1]Worksheet!$B$2:$D$1002,2,FALSE)</f>
        <v>photo</v>
      </c>
      <c r="F16759" s="2" t="str">
        <f>VLOOKUP(B16759,[1]Worksheet!$B$2:$D$1002,3,FALSE)</f>
        <v>cooking</v>
      </c>
      <c r="G16759" s="3" t="str">
        <f>VLOOKUP(C16759,[2]Worksheet!$B$2:$D$18,2,FALSE)</f>
        <v>positive</v>
      </c>
      <c r="H16759" s="2">
        <f>VLOOKUP(C16759,[2]Worksheet!$B$2:$D$18,3,FALSE)</f>
        <v>60</v>
      </c>
      <c r="I16759" s="4"/>
    </row>
    <row r="16760" spans="1:9" ht="16.8">
      <c r="A16760">
        <v>17431</v>
      </c>
      <c r="B16760" s="1" t="s">
        <v>17435</v>
      </c>
      <c r="C16760" s="1" t="s">
        <v>41</v>
      </c>
      <c r="D16760" t="s">
        <v>17438</v>
      </c>
      <c r="E16760" t="str">
        <f>VLOOKUP(B16760,[1]Worksheet!$B$2:$D$1002,2,FALSE)</f>
        <v>photo</v>
      </c>
      <c r="F16760" s="2" t="str">
        <f>VLOOKUP(B16760,[1]Worksheet!$B$2:$D$1002,3,FALSE)</f>
        <v>cooking</v>
      </c>
      <c r="G16760" s="3" t="str">
        <f>VLOOKUP(C16760,[2]Worksheet!$B$2:$D$18,2,FALSE)</f>
        <v>negative</v>
      </c>
      <c r="H16760" s="2">
        <f>VLOOKUP(C16760,[2]Worksheet!$B$2:$D$18,3,FALSE)</f>
        <v>12</v>
      </c>
      <c r="I16760" s="4"/>
    </row>
    <row r="16761" spans="1:9" ht="16.8">
      <c r="A16761">
        <v>17432</v>
      </c>
      <c r="B16761" s="1" t="s">
        <v>17435</v>
      </c>
      <c r="C16761" s="1" t="s">
        <v>43</v>
      </c>
      <c r="D16761" t="s">
        <v>17439</v>
      </c>
      <c r="E16761" t="str">
        <f>VLOOKUP(B16761,[1]Worksheet!$B$2:$D$1002,2,FALSE)</f>
        <v>photo</v>
      </c>
      <c r="F16761" s="2" t="str">
        <f>VLOOKUP(B16761,[1]Worksheet!$B$2:$D$1002,3,FALSE)</f>
        <v>cooking</v>
      </c>
      <c r="G16761" s="3" t="str">
        <f>VLOOKUP(C16761,[2]Worksheet!$B$2:$D$18,2,FALSE)</f>
        <v>positive</v>
      </c>
      <c r="H16761" s="2">
        <f>VLOOKUP(C16761,[2]Worksheet!$B$2:$D$18,3,FALSE)</f>
        <v>50</v>
      </c>
      <c r="I16761" s="4"/>
    </row>
    <row r="16762" spans="1:9" ht="16.8">
      <c r="A16762">
        <v>17433</v>
      </c>
      <c r="B16762" s="1" t="s">
        <v>17435</v>
      </c>
      <c r="C16762" s="1" t="s">
        <v>38</v>
      </c>
      <c r="D16762" t="s">
        <v>17440</v>
      </c>
      <c r="E16762" t="str">
        <f>VLOOKUP(B16762,[1]Worksheet!$B$2:$D$1002,2,FALSE)</f>
        <v>photo</v>
      </c>
      <c r="F16762" s="2" t="str">
        <f>VLOOKUP(B16762,[1]Worksheet!$B$2:$D$1002,3,FALSE)</f>
        <v>cooking</v>
      </c>
      <c r="G16762" s="3" t="str">
        <f>VLOOKUP(C16762,[2]Worksheet!$B$2:$D$18,2,FALSE)</f>
        <v>positive</v>
      </c>
      <c r="H16762" s="2">
        <f>VLOOKUP(C16762,[2]Worksheet!$B$2:$D$18,3,FALSE)</f>
        <v>45</v>
      </c>
      <c r="I16762" s="4"/>
    </row>
    <row r="16763" spans="1:9" ht="16.8">
      <c r="A16763">
        <v>17434</v>
      </c>
      <c r="B16763" s="1" t="s">
        <v>17435</v>
      </c>
      <c r="C16763" s="1" t="s">
        <v>18</v>
      </c>
      <c r="D16763" t="s">
        <v>17441</v>
      </c>
      <c r="E16763" t="str">
        <f>VLOOKUP(B16763,[1]Worksheet!$B$2:$D$1002,2,FALSE)</f>
        <v>photo</v>
      </c>
      <c r="F16763" s="2" t="str">
        <f>VLOOKUP(B16763,[1]Worksheet!$B$2:$D$1002,3,FALSE)</f>
        <v>cooking</v>
      </c>
      <c r="G16763" s="3" t="str">
        <f>VLOOKUP(C16763,[2]Worksheet!$B$2:$D$18,2,FALSE)</f>
        <v>neutral</v>
      </c>
      <c r="H16763" s="2">
        <f>VLOOKUP(C16763,[2]Worksheet!$B$2:$D$18,3,FALSE)</f>
        <v>35</v>
      </c>
      <c r="I16763" s="4"/>
    </row>
    <row r="16764" spans="1:9" ht="16.8">
      <c r="A16764">
        <v>17435</v>
      </c>
      <c r="B16764" s="1" t="s">
        <v>17435</v>
      </c>
      <c r="C16764" s="1" t="s">
        <v>11</v>
      </c>
      <c r="D16764" t="s">
        <v>17442</v>
      </c>
      <c r="E16764" t="str">
        <f>VLOOKUP(B16764,[1]Worksheet!$B$2:$D$1002,2,FALSE)</f>
        <v>photo</v>
      </c>
      <c r="F16764" s="2" t="str">
        <f>VLOOKUP(B16764,[1]Worksheet!$B$2:$D$1002,3,FALSE)</f>
        <v>cooking</v>
      </c>
      <c r="G16764" s="3" t="str">
        <f>VLOOKUP(C16764,[2]Worksheet!$B$2:$D$18,2,FALSE)</f>
        <v>negative</v>
      </c>
      <c r="H16764" s="2">
        <f>VLOOKUP(C16764,[2]Worksheet!$B$2:$D$18,3,FALSE)</f>
        <v>10</v>
      </c>
      <c r="I16764" s="4"/>
    </row>
    <row r="16765" spans="1:9" ht="16.8">
      <c r="A16765">
        <v>17436</v>
      </c>
      <c r="B16765" s="1" t="s">
        <v>17435</v>
      </c>
      <c r="C16765" s="1" t="s">
        <v>18</v>
      </c>
      <c r="D16765" t="s">
        <v>17443</v>
      </c>
      <c r="E16765" t="str">
        <f>VLOOKUP(B16765,[1]Worksheet!$B$2:$D$1002,2,FALSE)</f>
        <v>photo</v>
      </c>
      <c r="F16765" s="2" t="str">
        <f>VLOOKUP(B16765,[1]Worksheet!$B$2:$D$1002,3,FALSE)</f>
        <v>cooking</v>
      </c>
      <c r="G16765" s="3" t="str">
        <f>VLOOKUP(C16765,[2]Worksheet!$B$2:$D$18,2,FALSE)</f>
        <v>neutral</v>
      </c>
      <c r="H16765" s="2">
        <f>VLOOKUP(C16765,[2]Worksheet!$B$2:$D$18,3,FALSE)</f>
        <v>35</v>
      </c>
      <c r="I16765" s="4"/>
    </row>
    <row r="16766" spans="1:9" ht="16.8">
      <c r="A16766">
        <v>17437</v>
      </c>
      <c r="B16766" s="1" t="s">
        <v>17435</v>
      </c>
      <c r="C16766" s="1" t="s">
        <v>16</v>
      </c>
      <c r="D16766" t="s">
        <v>17444</v>
      </c>
      <c r="E16766" t="str">
        <f>VLOOKUP(B16766,[1]Worksheet!$B$2:$D$1002,2,FALSE)</f>
        <v>photo</v>
      </c>
      <c r="F16766" s="2" t="str">
        <f>VLOOKUP(B16766,[1]Worksheet!$B$2:$D$1002,3,FALSE)</f>
        <v>cooking</v>
      </c>
      <c r="G16766" s="3" t="str">
        <f>VLOOKUP(C16766,[2]Worksheet!$B$2:$D$18,2,FALSE)</f>
        <v>positive</v>
      </c>
      <c r="H16766" s="2">
        <f>VLOOKUP(C16766,[2]Worksheet!$B$2:$D$18,3,FALSE)</f>
        <v>30</v>
      </c>
      <c r="I16766" s="4"/>
    </row>
    <row r="16767" spans="1:9" ht="16.8">
      <c r="A16767">
        <v>17438</v>
      </c>
      <c r="B16767" s="1" t="s">
        <v>17435</v>
      </c>
      <c r="C16767" s="1" t="s">
        <v>16</v>
      </c>
      <c r="D16767" t="s">
        <v>17445</v>
      </c>
      <c r="E16767" t="str">
        <f>VLOOKUP(B16767,[1]Worksheet!$B$2:$D$1002,2,FALSE)</f>
        <v>photo</v>
      </c>
      <c r="F16767" s="2" t="str">
        <f>VLOOKUP(B16767,[1]Worksheet!$B$2:$D$1002,3,FALSE)</f>
        <v>cooking</v>
      </c>
      <c r="G16767" s="3" t="str">
        <f>VLOOKUP(C16767,[2]Worksheet!$B$2:$D$18,2,FALSE)</f>
        <v>positive</v>
      </c>
      <c r="H16767" s="2">
        <f>VLOOKUP(C16767,[2]Worksheet!$B$2:$D$18,3,FALSE)</f>
        <v>30</v>
      </c>
      <c r="I16767" s="4"/>
    </row>
    <row r="16768" spans="1:9" ht="16.8">
      <c r="A16768">
        <v>17439</v>
      </c>
      <c r="B16768" s="1" t="s">
        <v>17435</v>
      </c>
      <c r="C16768" s="1" t="s">
        <v>45</v>
      </c>
      <c r="D16768" t="s">
        <v>17446</v>
      </c>
      <c r="E16768" t="str">
        <f>VLOOKUP(B16768,[1]Worksheet!$B$2:$D$1002,2,FALSE)</f>
        <v>photo</v>
      </c>
      <c r="F16768" s="2" t="str">
        <f>VLOOKUP(B16768,[1]Worksheet!$B$2:$D$1002,3,FALSE)</f>
        <v>cooking</v>
      </c>
      <c r="G16768" s="3" t="str">
        <f>VLOOKUP(C16768,[2]Worksheet!$B$2:$D$18,2,FALSE)</f>
        <v>positive</v>
      </c>
      <c r="H16768" s="2">
        <f>VLOOKUP(C16768,[2]Worksheet!$B$2:$D$18,3,FALSE)</f>
        <v>60</v>
      </c>
      <c r="I16768" s="4"/>
    </row>
    <row r="16769" spans="1:9" ht="16.8">
      <c r="A16769">
        <v>17440</v>
      </c>
      <c r="B16769" s="1" t="s">
        <v>17435</v>
      </c>
      <c r="C16769" s="1" t="s">
        <v>18</v>
      </c>
      <c r="D16769" t="s">
        <v>17447</v>
      </c>
      <c r="E16769" t="str">
        <f>VLOOKUP(B16769,[1]Worksheet!$B$2:$D$1002,2,FALSE)</f>
        <v>photo</v>
      </c>
      <c r="F16769" s="2" t="str">
        <f>VLOOKUP(B16769,[1]Worksheet!$B$2:$D$1002,3,FALSE)</f>
        <v>cooking</v>
      </c>
      <c r="G16769" s="3" t="str">
        <f>VLOOKUP(C16769,[2]Worksheet!$B$2:$D$18,2,FALSE)</f>
        <v>neutral</v>
      </c>
      <c r="H16769" s="2">
        <f>VLOOKUP(C16769,[2]Worksheet!$B$2:$D$18,3,FALSE)</f>
        <v>35</v>
      </c>
      <c r="I16769" s="4"/>
    </row>
    <row r="16770" spans="1:9" ht="16.8">
      <c r="A16770">
        <v>17441</v>
      </c>
      <c r="B16770" s="1" t="s">
        <v>17435</v>
      </c>
      <c r="C16770" s="1" t="s">
        <v>88</v>
      </c>
      <c r="D16770" t="s">
        <v>17448</v>
      </c>
      <c r="E16770" t="str">
        <f>VLOOKUP(B16770,[1]Worksheet!$B$2:$D$1002,2,FALSE)</f>
        <v>photo</v>
      </c>
      <c r="F16770" s="2" t="str">
        <f>VLOOKUP(B16770,[1]Worksheet!$B$2:$D$1002,3,FALSE)</f>
        <v>cooking</v>
      </c>
      <c r="G16770" s="3" t="str">
        <f>VLOOKUP(C16770,[2]Worksheet!$B$2:$D$18,2,FALSE)</f>
        <v>positive</v>
      </c>
      <c r="H16770" s="2">
        <f>VLOOKUP(C16770,[2]Worksheet!$B$2:$D$18,3,FALSE)</f>
        <v>72</v>
      </c>
      <c r="I16770" s="4"/>
    </row>
    <row r="16771" spans="1:9" ht="16.8">
      <c r="A16771">
        <v>17442</v>
      </c>
      <c r="B16771" s="1" t="s">
        <v>17435</v>
      </c>
      <c r="C16771" s="1" t="s">
        <v>43</v>
      </c>
      <c r="D16771" t="s">
        <v>17449</v>
      </c>
      <c r="E16771" t="str">
        <f>VLOOKUP(B16771,[1]Worksheet!$B$2:$D$1002,2,FALSE)</f>
        <v>photo</v>
      </c>
      <c r="F16771" s="2" t="str">
        <f>VLOOKUP(B16771,[1]Worksheet!$B$2:$D$1002,3,FALSE)</f>
        <v>cooking</v>
      </c>
      <c r="G16771" s="3" t="str">
        <f>VLOOKUP(C16771,[2]Worksheet!$B$2:$D$18,2,FALSE)</f>
        <v>positive</v>
      </c>
      <c r="H16771" s="2">
        <f>VLOOKUP(C16771,[2]Worksheet!$B$2:$D$18,3,FALSE)</f>
        <v>50</v>
      </c>
      <c r="I16771" s="4"/>
    </row>
    <row r="16772" spans="1:9" ht="16.8">
      <c r="A16772">
        <v>17443</v>
      </c>
      <c r="B16772" s="1" t="s">
        <v>17435</v>
      </c>
      <c r="C16772" s="1" t="s">
        <v>41</v>
      </c>
      <c r="D16772" t="s">
        <v>17450</v>
      </c>
      <c r="E16772" t="str">
        <f>VLOOKUP(B16772,[1]Worksheet!$B$2:$D$1002,2,FALSE)</f>
        <v>photo</v>
      </c>
      <c r="F16772" s="2" t="str">
        <f>VLOOKUP(B16772,[1]Worksheet!$B$2:$D$1002,3,FALSE)</f>
        <v>cooking</v>
      </c>
      <c r="G16772" s="3" t="str">
        <f>VLOOKUP(C16772,[2]Worksheet!$B$2:$D$18,2,FALSE)</f>
        <v>negative</v>
      </c>
      <c r="H16772" s="2">
        <f>VLOOKUP(C16772,[2]Worksheet!$B$2:$D$18,3,FALSE)</f>
        <v>12</v>
      </c>
      <c r="I16772" s="4"/>
    </row>
    <row r="16773" spans="1:9" ht="16.8">
      <c r="A16773">
        <v>17444</v>
      </c>
      <c r="B16773" s="1" t="s">
        <v>17435</v>
      </c>
      <c r="C16773" s="1" t="s">
        <v>63</v>
      </c>
      <c r="D16773" t="s">
        <v>17451</v>
      </c>
      <c r="E16773" t="str">
        <f>VLOOKUP(B16773,[1]Worksheet!$B$2:$D$1002,2,FALSE)</f>
        <v>photo</v>
      </c>
      <c r="F16773" s="2" t="str">
        <f>VLOOKUP(B16773,[1]Worksheet!$B$2:$D$1002,3,FALSE)</f>
        <v>cooking</v>
      </c>
      <c r="G16773" s="3" t="str">
        <f>VLOOKUP(C16773,[2]Worksheet!$B$2:$D$18,2,FALSE)</f>
        <v>positive</v>
      </c>
      <c r="H16773" s="2">
        <f>VLOOKUP(C16773,[2]Worksheet!$B$2:$D$18,3,FALSE)</f>
        <v>70</v>
      </c>
      <c r="I16773" s="4"/>
    </row>
    <row r="16774" spans="1:9" ht="16.8">
      <c r="A16774">
        <v>17445</v>
      </c>
      <c r="B16774" s="1" t="s">
        <v>17435</v>
      </c>
      <c r="C16774" s="1" t="s">
        <v>27</v>
      </c>
      <c r="D16774" t="s">
        <v>17452</v>
      </c>
      <c r="E16774" t="str">
        <f>VLOOKUP(B16774,[1]Worksheet!$B$2:$D$1002,2,FALSE)</f>
        <v>photo</v>
      </c>
      <c r="F16774" s="2" t="str">
        <f>VLOOKUP(B16774,[1]Worksheet!$B$2:$D$1002,3,FALSE)</f>
        <v>cooking</v>
      </c>
      <c r="G16774" s="3" t="str">
        <f>VLOOKUP(C16774,[2]Worksheet!$B$2:$D$18,2,FALSE)</f>
        <v>neutral</v>
      </c>
      <c r="H16774" s="2">
        <f>VLOOKUP(C16774,[2]Worksheet!$B$2:$D$18,3,FALSE)</f>
        <v>20</v>
      </c>
      <c r="I16774" s="4"/>
    </row>
    <row r="16775" spans="1:9" ht="16.8">
      <c r="A16775">
        <v>17446</v>
      </c>
      <c r="B16775" s="1" t="s">
        <v>17435</v>
      </c>
      <c r="C16775" s="1" t="s">
        <v>27</v>
      </c>
      <c r="D16775" t="s">
        <v>17453</v>
      </c>
      <c r="E16775" t="str">
        <f>VLOOKUP(B16775,[1]Worksheet!$B$2:$D$1002,2,FALSE)</f>
        <v>photo</v>
      </c>
      <c r="F16775" s="2" t="str">
        <f>VLOOKUP(B16775,[1]Worksheet!$B$2:$D$1002,3,FALSE)</f>
        <v>cooking</v>
      </c>
      <c r="G16775" s="3" t="str">
        <f>VLOOKUP(C16775,[2]Worksheet!$B$2:$D$18,2,FALSE)</f>
        <v>neutral</v>
      </c>
      <c r="H16775" s="2">
        <f>VLOOKUP(C16775,[2]Worksheet!$B$2:$D$18,3,FALSE)</f>
        <v>20</v>
      </c>
      <c r="I16775" s="4"/>
    </row>
    <row r="16776" spans="1:9" ht="16.8">
      <c r="A16776">
        <v>17447</v>
      </c>
      <c r="B16776" s="1" t="s">
        <v>17435</v>
      </c>
      <c r="C16776" s="1" t="s">
        <v>22</v>
      </c>
      <c r="D16776" t="s">
        <v>17454</v>
      </c>
      <c r="E16776" t="str">
        <f>VLOOKUP(B16776,[1]Worksheet!$B$2:$D$1002,2,FALSE)</f>
        <v>photo</v>
      </c>
      <c r="F16776" s="2" t="str">
        <f>VLOOKUP(B16776,[1]Worksheet!$B$2:$D$1002,3,FALSE)</f>
        <v>cooking</v>
      </c>
      <c r="G16776" s="3" t="str">
        <f>VLOOKUP(C16776,[2]Worksheet!$B$2:$D$18,2,FALSE)</f>
        <v>negative</v>
      </c>
      <c r="H16776" s="2">
        <f>VLOOKUP(C16776,[2]Worksheet!$B$2:$D$18,3,FALSE)</f>
        <v>5</v>
      </c>
      <c r="I16776" s="4"/>
    </row>
    <row r="16777" spans="1:9" ht="16.8">
      <c r="A16777">
        <v>17448</v>
      </c>
      <c r="B16777" s="1" t="s">
        <v>17435</v>
      </c>
      <c r="C16777" s="1" t="s">
        <v>63</v>
      </c>
      <c r="D16777" t="s">
        <v>17455</v>
      </c>
      <c r="E16777" t="str">
        <f>VLOOKUP(B16777,[1]Worksheet!$B$2:$D$1002,2,FALSE)</f>
        <v>photo</v>
      </c>
      <c r="F16777" s="2" t="str">
        <f>VLOOKUP(B16777,[1]Worksheet!$B$2:$D$1002,3,FALSE)</f>
        <v>cooking</v>
      </c>
      <c r="G16777" s="3" t="str">
        <f>VLOOKUP(C16777,[2]Worksheet!$B$2:$D$18,2,FALSE)</f>
        <v>positive</v>
      </c>
      <c r="H16777" s="2">
        <f>VLOOKUP(C16777,[2]Worksheet!$B$2:$D$18,3,FALSE)</f>
        <v>70</v>
      </c>
      <c r="I16777" s="4"/>
    </row>
    <row r="16778" spans="1:9" ht="16.8">
      <c r="A16778">
        <v>17449</v>
      </c>
      <c r="B16778" s="1" t="s">
        <v>17435</v>
      </c>
      <c r="C16778" s="1" t="s">
        <v>88</v>
      </c>
      <c r="D16778" t="s">
        <v>17456</v>
      </c>
      <c r="E16778" t="str">
        <f>VLOOKUP(B16778,[1]Worksheet!$B$2:$D$1002,2,FALSE)</f>
        <v>photo</v>
      </c>
      <c r="F16778" s="2" t="str">
        <f>VLOOKUP(B16778,[1]Worksheet!$B$2:$D$1002,3,FALSE)</f>
        <v>cooking</v>
      </c>
      <c r="G16778" s="3" t="str">
        <f>VLOOKUP(C16778,[2]Worksheet!$B$2:$D$18,2,FALSE)</f>
        <v>positive</v>
      </c>
      <c r="H16778" s="2">
        <f>VLOOKUP(C16778,[2]Worksheet!$B$2:$D$18,3,FALSE)</f>
        <v>72</v>
      </c>
      <c r="I16778" s="4"/>
    </row>
    <row r="16779" spans="1:9" ht="16.8">
      <c r="A16779">
        <v>17450</v>
      </c>
      <c r="B16779" s="1" t="s">
        <v>17435</v>
      </c>
      <c r="C16779" s="1" t="s">
        <v>22</v>
      </c>
      <c r="D16779" t="s">
        <v>17457</v>
      </c>
      <c r="E16779" t="str">
        <f>VLOOKUP(B16779,[1]Worksheet!$B$2:$D$1002,2,FALSE)</f>
        <v>photo</v>
      </c>
      <c r="F16779" s="2" t="str">
        <f>VLOOKUP(B16779,[1]Worksheet!$B$2:$D$1002,3,FALSE)</f>
        <v>cooking</v>
      </c>
      <c r="G16779" s="3" t="str">
        <f>VLOOKUP(C16779,[2]Worksheet!$B$2:$D$18,2,FALSE)</f>
        <v>negative</v>
      </c>
      <c r="H16779" s="2">
        <f>VLOOKUP(C16779,[2]Worksheet!$B$2:$D$18,3,FALSE)</f>
        <v>5</v>
      </c>
      <c r="I16779" s="4"/>
    </row>
    <row r="16780" spans="1:9" ht="16.8">
      <c r="A16780">
        <v>17451</v>
      </c>
      <c r="B16780" s="1" t="s">
        <v>17435</v>
      </c>
      <c r="C16780" s="1" t="s">
        <v>63</v>
      </c>
      <c r="D16780" t="s">
        <v>17458</v>
      </c>
      <c r="E16780" t="str">
        <f>VLOOKUP(B16780,[1]Worksheet!$B$2:$D$1002,2,FALSE)</f>
        <v>photo</v>
      </c>
      <c r="F16780" s="2" t="str">
        <f>VLOOKUP(B16780,[1]Worksheet!$B$2:$D$1002,3,FALSE)</f>
        <v>cooking</v>
      </c>
      <c r="G16780" s="3" t="str">
        <f>VLOOKUP(C16780,[2]Worksheet!$B$2:$D$18,2,FALSE)</f>
        <v>positive</v>
      </c>
      <c r="H16780" s="2">
        <f>VLOOKUP(C16780,[2]Worksheet!$B$2:$D$18,3,FALSE)</f>
        <v>70</v>
      </c>
      <c r="I16780" s="4"/>
    </row>
    <row r="16781" spans="1:9" ht="16.8">
      <c r="A16781">
        <v>17452</v>
      </c>
      <c r="B16781" s="1" t="s">
        <v>17435</v>
      </c>
      <c r="C16781" s="1" t="s">
        <v>45</v>
      </c>
      <c r="D16781" t="s">
        <v>17459</v>
      </c>
      <c r="E16781" t="str">
        <f>VLOOKUP(B16781,[1]Worksheet!$B$2:$D$1002,2,FALSE)</f>
        <v>photo</v>
      </c>
      <c r="F16781" s="2" t="str">
        <f>VLOOKUP(B16781,[1]Worksheet!$B$2:$D$1002,3,FALSE)</f>
        <v>cooking</v>
      </c>
      <c r="G16781" s="3" t="str">
        <f>VLOOKUP(C16781,[2]Worksheet!$B$2:$D$18,2,FALSE)</f>
        <v>positive</v>
      </c>
      <c r="H16781" s="2">
        <f>VLOOKUP(C16781,[2]Worksheet!$B$2:$D$18,3,FALSE)</f>
        <v>60</v>
      </c>
      <c r="I16781" s="4"/>
    </row>
    <row r="16782" spans="1:9" ht="16.8">
      <c r="A16782">
        <v>17453</v>
      </c>
      <c r="B16782" s="1" t="s">
        <v>17435</v>
      </c>
      <c r="C16782" s="1" t="s">
        <v>13</v>
      </c>
      <c r="D16782" t="s">
        <v>17460</v>
      </c>
      <c r="E16782" t="str">
        <f>VLOOKUP(B16782,[1]Worksheet!$B$2:$D$1002,2,FALSE)</f>
        <v>photo</v>
      </c>
      <c r="F16782" s="2" t="str">
        <f>VLOOKUP(B16782,[1]Worksheet!$B$2:$D$1002,3,FALSE)</f>
        <v>cooking</v>
      </c>
      <c r="G16782" s="3" t="str">
        <f>VLOOKUP(C16782,[2]Worksheet!$B$2:$D$18,2,FALSE)</f>
        <v>negative</v>
      </c>
      <c r="H16782" s="2">
        <f>VLOOKUP(C16782,[2]Worksheet!$B$2:$D$18,3,FALSE)</f>
        <v>15</v>
      </c>
      <c r="I16782" s="4"/>
    </row>
    <row r="16783" spans="1:9" ht="16.8">
      <c r="A16783">
        <v>17454</v>
      </c>
      <c r="B16783" s="1" t="s">
        <v>17435</v>
      </c>
      <c r="C16783" s="1" t="s">
        <v>41</v>
      </c>
      <c r="D16783" t="s">
        <v>17461</v>
      </c>
      <c r="E16783" t="str">
        <f>VLOOKUP(B16783,[1]Worksheet!$B$2:$D$1002,2,FALSE)</f>
        <v>photo</v>
      </c>
      <c r="F16783" s="2" t="str">
        <f>VLOOKUP(B16783,[1]Worksheet!$B$2:$D$1002,3,FALSE)</f>
        <v>cooking</v>
      </c>
      <c r="G16783" s="3" t="str">
        <f>VLOOKUP(C16783,[2]Worksheet!$B$2:$D$18,2,FALSE)</f>
        <v>negative</v>
      </c>
      <c r="H16783" s="2">
        <f>VLOOKUP(C16783,[2]Worksheet!$B$2:$D$18,3,FALSE)</f>
        <v>12</v>
      </c>
      <c r="I16783" s="4"/>
    </row>
    <row r="16784" spans="1:9" ht="16.8">
      <c r="A16784">
        <v>17455</v>
      </c>
      <c r="B16784" s="1" t="s">
        <v>17435</v>
      </c>
      <c r="C16784" s="1" t="s">
        <v>88</v>
      </c>
      <c r="D16784" t="s">
        <v>17462</v>
      </c>
      <c r="E16784" t="str">
        <f>VLOOKUP(B16784,[1]Worksheet!$B$2:$D$1002,2,FALSE)</f>
        <v>photo</v>
      </c>
      <c r="F16784" s="2" t="str">
        <f>VLOOKUP(B16784,[1]Worksheet!$B$2:$D$1002,3,FALSE)</f>
        <v>cooking</v>
      </c>
      <c r="G16784" s="3" t="str">
        <f>VLOOKUP(C16784,[2]Worksheet!$B$2:$D$18,2,FALSE)</f>
        <v>positive</v>
      </c>
      <c r="H16784" s="2">
        <f>VLOOKUP(C16784,[2]Worksheet!$B$2:$D$18,3,FALSE)</f>
        <v>72</v>
      </c>
      <c r="I16784" s="4"/>
    </row>
    <row r="16785" spans="1:9" ht="16.8">
      <c r="A16785">
        <v>17456</v>
      </c>
      <c r="B16785" s="1" t="s">
        <v>17435</v>
      </c>
      <c r="C16785" s="1" t="s">
        <v>88</v>
      </c>
      <c r="D16785" t="s">
        <v>17463</v>
      </c>
      <c r="E16785" t="str">
        <f>VLOOKUP(B16785,[1]Worksheet!$B$2:$D$1002,2,FALSE)</f>
        <v>photo</v>
      </c>
      <c r="F16785" s="2" t="str">
        <f>VLOOKUP(B16785,[1]Worksheet!$B$2:$D$1002,3,FALSE)</f>
        <v>cooking</v>
      </c>
      <c r="G16785" s="3" t="str">
        <f>VLOOKUP(C16785,[2]Worksheet!$B$2:$D$18,2,FALSE)</f>
        <v>positive</v>
      </c>
      <c r="H16785" s="2">
        <f>VLOOKUP(C16785,[2]Worksheet!$B$2:$D$18,3,FALSE)</f>
        <v>72</v>
      </c>
      <c r="I16785" s="4"/>
    </row>
    <row r="16786" spans="1:9" ht="16.8">
      <c r="A16786">
        <v>17457</v>
      </c>
      <c r="B16786" s="1" t="s">
        <v>17435</v>
      </c>
      <c r="C16786" s="1" t="s">
        <v>41</v>
      </c>
      <c r="D16786" t="s">
        <v>17464</v>
      </c>
      <c r="E16786" t="str">
        <f>VLOOKUP(B16786,[1]Worksheet!$B$2:$D$1002,2,FALSE)</f>
        <v>photo</v>
      </c>
      <c r="F16786" s="2" t="str">
        <f>VLOOKUP(B16786,[1]Worksheet!$B$2:$D$1002,3,FALSE)</f>
        <v>cooking</v>
      </c>
      <c r="G16786" s="3" t="str">
        <f>VLOOKUP(C16786,[2]Worksheet!$B$2:$D$18,2,FALSE)</f>
        <v>negative</v>
      </c>
      <c r="H16786" s="2">
        <f>VLOOKUP(C16786,[2]Worksheet!$B$2:$D$18,3,FALSE)</f>
        <v>12</v>
      </c>
      <c r="I16786" s="4"/>
    </row>
    <row r="16787" spans="1:9" ht="16.8">
      <c r="A16787">
        <v>17458</v>
      </c>
      <c r="B16787" s="1" t="s">
        <v>17435</v>
      </c>
      <c r="C16787" s="1" t="s">
        <v>88</v>
      </c>
      <c r="D16787" t="s">
        <v>17465</v>
      </c>
      <c r="E16787" t="str">
        <f>VLOOKUP(B16787,[1]Worksheet!$B$2:$D$1002,2,FALSE)</f>
        <v>photo</v>
      </c>
      <c r="F16787" s="2" t="str">
        <f>VLOOKUP(B16787,[1]Worksheet!$B$2:$D$1002,3,FALSE)</f>
        <v>cooking</v>
      </c>
      <c r="G16787" s="3" t="str">
        <f>VLOOKUP(C16787,[2]Worksheet!$B$2:$D$18,2,FALSE)</f>
        <v>positive</v>
      </c>
      <c r="H16787" s="2">
        <f>VLOOKUP(C16787,[2]Worksheet!$B$2:$D$18,3,FALSE)</f>
        <v>72</v>
      </c>
      <c r="I16787" s="4"/>
    </row>
    <row r="16788" spans="1:9" ht="16.8">
      <c r="A16788">
        <v>17459</v>
      </c>
      <c r="B16788" s="1" t="s">
        <v>17435</v>
      </c>
      <c r="C16788" s="1" t="s">
        <v>38</v>
      </c>
      <c r="D16788" t="s">
        <v>17466</v>
      </c>
      <c r="E16788" t="str">
        <f>VLOOKUP(B16788,[1]Worksheet!$B$2:$D$1002,2,FALSE)</f>
        <v>photo</v>
      </c>
      <c r="F16788" s="2" t="str">
        <f>VLOOKUP(B16788,[1]Worksheet!$B$2:$D$1002,3,FALSE)</f>
        <v>cooking</v>
      </c>
      <c r="G16788" s="3" t="str">
        <f>VLOOKUP(C16788,[2]Worksheet!$B$2:$D$18,2,FALSE)</f>
        <v>positive</v>
      </c>
      <c r="H16788" s="2">
        <f>VLOOKUP(C16788,[2]Worksheet!$B$2:$D$18,3,FALSE)</f>
        <v>45</v>
      </c>
      <c r="I16788" s="4"/>
    </row>
    <row r="16789" spans="1:9" ht="16.8">
      <c r="A16789">
        <v>17460</v>
      </c>
      <c r="B16789" s="1" t="s">
        <v>17435</v>
      </c>
      <c r="C16789" s="1" t="s">
        <v>9</v>
      </c>
      <c r="D16789" t="s">
        <v>17467</v>
      </c>
      <c r="E16789" t="str">
        <f>VLOOKUP(B16789,[1]Worksheet!$B$2:$D$1002,2,FALSE)</f>
        <v>photo</v>
      </c>
      <c r="F16789" s="2" t="str">
        <f>VLOOKUP(B16789,[1]Worksheet!$B$2:$D$1002,3,FALSE)</f>
        <v>cooking</v>
      </c>
      <c r="G16789" s="3" t="str">
        <f>VLOOKUP(C16789,[2]Worksheet!$B$2:$D$18,2,FALSE)</f>
        <v>negative</v>
      </c>
      <c r="H16789" s="2">
        <f>VLOOKUP(C16789,[2]Worksheet!$B$2:$D$18,3,FALSE)</f>
        <v>0</v>
      </c>
      <c r="I16789" s="4"/>
    </row>
    <row r="16790" spans="1:9" ht="16.8">
      <c r="A16790">
        <v>17461</v>
      </c>
      <c r="B16790" s="1" t="s">
        <v>17435</v>
      </c>
      <c r="C16790" s="1" t="s">
        <v>11</v>
      </c>
      <c r="D16790" t="s">
        <v>17468</v>
      </c>
      <c r="E16790" t="str">
        <f>VLOOKUP(B16790,[1]Worksheet!$B$2:$D$1002,2,FALSE)</f>
        <v>photo</v>
      </c>
      <c r="F16790" s="2" t="str">
        <f>VLOOKUP(B16790,[1]Worksheet!$B$2:$D$1002,3,FALSE)</f>
        <v>cooking</v>
      </c>
      <c r="G16790" s="3" t="str">
        <f>VLOOKUP(C16790,[2]Worksheet!$B$2:$D$18,2,FALSE)</f>
        <v>negative</v>
      </c>
      <c r="H16790" s="2">
        <f>VLOOKUP(C16790,[2]Worksheet!$B$2:$D$18,3,FALSE)</f>
        <v>10</v>
      </c>
      <c r="I16790" s="4"/>
    </row>
    <row r="16791" spans="1:9" ht="16.8">
      <c r="A16791">
        <v>17462</v>
      </c>
      <c r="B16791" s="1" t="s">
        <v>17435</v>
      </c>
      <c r="C16791" s="1" t="s">
        <v>45</v>
      </c>
      <c r="D16791" t="s">
        <v>17469</v>
      </c>
      <c r="E16791" t="str">
        <f>VLOOKUP(B16791,[1]Worksheet!$B$2:$D$1002,2,FALSE)</f>
        <v>photo</v>
      </c>
      <c r="F16791" s="2" t="str">
        <f>VLOOKUP(B16791,[1]Worksheet!$B$2:$D$1002,3,FALSE)</f>
        <v>cooking</v>
      </c>
      <c r="G16791" s="3" t="str">
        <f>VLOOKUP(C16791,[2]Worksheet!$B$2:$D$18,2,FALSE)</f>
        <v>positive</v>
      </c>
      <c r="H16791" s="2">
        <f>VLOOKUP(C16791,[2]Worksheet!$B$2:$D$18,3,FALSE)</f>
        <v>60</v>
      </c>
      <c r="I16791" s="4"/>
    </row>
    <row r="16792" spans="1:9" ht="16.8">
      <c r="A16792">
        <v>17463</v>
      </c>
      <c r="B16792" s="1" t="s">
        <v>17435</v>
      </c>
      <c r="C16792" s="1" t="s">
        <v>25</v>
      </c>
      <c r="D16792" t="s">
        <v>17470</v>
      </c>
      <c r="E16792" t="str">
        <f>VLOOKUP(B16792,[1]Worksheet!$B$2:$D$1002,2,FALSE)</f>
        <v>photo</v>
      </c>
      <c r="F16792" s="2" t="str">
        <f>VLOOKUP(B16792,[1]Worksheet!$B$2:$D$1002,3,FALSE)</f>
        <v>cooking</v>
      </c>
      <c r="G16792" s="3" t="str">
        <f>VLOOKUP(C16792,[2]Worksheet!$B$2:$D$18,2,FALSE)</f>
        <v>positive</v>
      </c>
      <c r="H16792" s="2">
        <f>VLOOKUP(C16792,[2]Worksheet!$B$2:$D$18,3,FALSE)</f>
        <v>65</v>
      </c>
      <c r="I16792" s="4"/>
    </row>
    <row r="16793" spans="1:9" ht="16.8">
      <c r="A16793">
        <v>17464</v>
      </c>
      <c r="B16793" s="1" t="s">
        <v>17435</v>
      </c>
      <c r="C16793" s="1" t="s">
        <v>41</v>
      </c>
      <c r="D16793" t="s">
        <v>17471</v>
      </c>
      <c r="E16793" t="str">
        <f>VLOOKUP(B16793,[1]Worksheet!$B$2:$D$1002,2,FALSE)</f>
        <v>photo</v>
      </c>
      <c r="F16793" s="2" t="str">
        <f>VLOOKUP(B16793,[1]Worksheet!$B$2:$D$1002,3,FALSE)</f>
        <v>cooking</v>
      </c>
      <c r="G16793" s="3" t="str">
        <f>VLOOKUP(C16793,[2]Worksheet!$B$2:$D$18,2,FALSE)</f>
        <v>negative</v>
      </c>
      <c r="H16793" s="2">
        <f>VLOOKUP(C16793,[2]Worksheet!$B$2:$D$18,3,FALSE)</f>
        <v>12</v>
      </c>
      <c r="I16793" s="4"/>
    </row>
    <row r="16794" spans="1:9" ht="16.8">
      <c r="A16794">
        <v>17465</v>
      </c>
      <c r="B16794" s="1" t="s">
        <v>17435</v>
      </c>
      <c r="C16794" s="1" t="s">
        <v>27</v>
      </c>
      <c r="D16794" t="s">
        <v>17472</v>
      </c>
      <c r="E16794" t="str">
        <f>VLOOKUP(B16794,[1]Worksheet!$B$2:$D$1002,2,FALSE)</f>
        <v>photo</v>
      </c>
      <c r="F16794" s="2" t="str">
        <f>VLOOKUP(B16794,[1]Worksheet!$B$2:$D$1002,3,FALSE)</f>
        <v>cooking</v>
      </c>
      <c r="G16794" s="3" t="str">
        <f>VLOOKUP(C16794,[2]Worksheet!$B$2:$D$18,2,FALSE)</f>
        <v>neutral</v>
      </c>
      <c r="H16794" s="2">
        <f>VLOOKUP(C16794,[2]Worksheet!$B$2:$D$18,3,FALSE)</f>
        <v>20</v>
      </c>
      <c r="I16794" s="4"/>
    </row>
    <row r="16795" spans="1:9" ht="16.8">
      <c r="A16795">
        <v>17466</v>
      </c>
      <c r="B16795" s="1" t="s">
        <v>17435</v>
      </c>
      <c r="C16795" s="1" t="s">
        <v>41</v>
      </c>
      <c r="D16795" t="s">
        <v>17473</v>
      </c>
      <c r="E16795" t="str">
        <f>VLOOKUP(B16795,[1]Worksheet!$B$2:$D$1002,2,FALSE)</f>
        <v>photo</v>
      </c>
      <c r="F16795" s="2" t="str">
        <f>VLOOKUP(B16795,[1]Worksheet!$B$2:$D$1002,3,FALSE)</f>
        <v>cooking</v>
      </c>
      <c r="G16795" s="3" t="str">
        <f>VLOOKUP(C16795,[2]Worksheet!$B$2:$D$18,2,FALSE)</f>
        <v>negative</v>
      </c>
      <c r="H16795" s="2">
        <f>VLOOKUP(C16795,[2]Worksheet!$B$2:$D$18,3,FALSE)</f>
        <v>12</v>
      </c>
      <c r="I16795" s="4"/>
    </row>
    <row r="16796" spans="1:9" ht="16.8">
      <c r="A16796">
        <v>17467</v>
      </c>
      <c r="B16796" s="1" t="s">
        <v>17435</v>
      </c>
      <c r="C16796" s="1" t="s">
        <v>16</v>
      </c>
      <c r="D16796" t="s">
        <v>17474</v>
      </c>
      <c r="E16796" t="str">
        <f>VLOOKUP(B16796,[1]Worksheet!$B$2:$D$1002,2,FALSE)</f>
        <v>photo</v>
      </c>
      <c r="F16796" s="2" t="str">
        <f>VLOOKUP(B16796,[1]Worksheet!$B$2:$D$1002,3,FALSE)</f>
        <v>cooking</v>
      </c>
      <c r="G16796" s="3" t="str">
        <f>VLOOKUP(C16796,[2]Worksheet!$B$2:$D$18,2,FALSE)</f>
        <v>positive</v>
      </c>
      <c r="H16796" s="2">
        <f>VLOOKUP(C16796,[2]Worksheet!$B$2:$D$18,3,FALSE)</f>
        <v>30</v>
      </c>
      <c r="I16796" s="4"/>
    </row>
    <row r="16797" spans="1:9" ht="16.8">
      <c r="A16797">
        <v>17468</v>
      </c>
      <c r="B16797" s="1" t="s">
        <v>17435</v>
      </c>
      <c r="C16797" s="1" t="s">
        <v>45</v>
      </c>
      <c r="D16797" t="s">
        <v>17475</v>
      </c>
      <c r="E16797" t="str">
        <f>VLOOKUP(B16797,[1]Worksheet!$B$2:$D$1002,2,FALSE)</f>
        <v>photo</v>
      </c>
      <c r="F16797" s="2" t="str">
        <f>VLOOKUP(B16797,[1]Worksheet!$B$2:$D$1002,3,FALSE)</f>
        <v>cooking</v>
      </c>
      <c r="G16797" s="3" t="str">
        <f>VLOOKUP(C16797,[2]Worksheet!$B$2:$D$18,2,FALSE)</f>
        <v>positive</v>
      </c>
      <c r="H16797" s="2">
        <f>VLOOKUP(C16797,[2]Worksheet!$B$2:$D$18,3,FALSE)</f>
        <v>60</v>
      </c>
      <c r="I16797" s="4"/>
    </row>
    <row r="16798" spans="1:9" ht="16.8">
      <c r="A16798">
        <v>17469</v>
      </c>
      <c r="B16798" s="1" t="s">
        <v>17435</v>
      </c>
      <c r="C16798" s="1" t="s">
        <v>20</v>
      </c>
      <c r="D16798" t="s">
        <v>17476</v>
      </c>
      <c r="E16798" t="str">
        <f>VLOOKUP(B16798,[1]Worksheet!$B$2:$D$1002,2,FALSE)</f>
        <v>photo</v>
      </c>
      <c r="F16798" s="2" t="str">
        <f>VLOOKUP(B16798,[1]Worksheet!$B$2:$D$1002,3,FALSE)</f>
        <v>cooking</v>
      </c>
      <c r="G16798" s="3" t="str">
        <f>VLOOKUP(C16798,[2]Worksheet!$B$2:$D$18,2,FALSE)</f>
        <v>positive</v>
      </c>
      <c r="H16798" s="2">
        <f>VLOOKUP(C16798,[2]Worksheet!$B$2:$D$18,3,FALSE)</f>
        <v>70</v>
      </c>
      <c r="I16798" s="4"/>
    </row>
    <row r="16799" spans="1:9" ht="16.8">
      <c r="A16799">
        <v>17470</v>
      </c>
      <c r="B16799" s="1" t="s">
        <v>17435</v>
      </c>
      <c r="C16799" s="1" t="s">
        <v>18</v>
      </c>
      <c r="D16799" t="s">
        <v>17477</v>
      </c>
      <c r="E16799" t="str">
        <f>VLOOKUP(B16799,[1]Worksheet!$B$2:$D$1002,2,FALSE)</f>
        <v>photo</v>
      </c>
      <c r="F16799" s="2" t="str">
        <f>VLOOKUP(B16799,[1]Worksheet!$B$2:$D$1002,3,FALSE)</f>
        <v>cooking</v>
      </c>
      <c r="G16799" s="3" t="str">
        <f>VLOOKUP(C16799,[2]Worksheet!$B$2:$D$18,2,FALSE)</f>
        <v>neutral</v>
      </c>
      <c r="H16799" s="2">
        <f>VLOOKUP(C16799,[2]Worksheet!$B$2:$D$18,3,FALSE)</f>
        <v>35</v>
      </c>
      <c r="I16799" s="4"/>
    </row>
    <row r="16800" spans="1:9" ht="16.8">
      <c r="A16800">
        <v>17471</v>
      </c>
      <c r="B16800" s="1" t="s">
        <v>17435</v>
      </c>
      <c r="C16800" s="1" t="s">
        <v>9</v>
      </c>
      <c r="D16800" t="s">
        <v>17478</v>
      </c>
      <c r="E16800" t="str">
        <f>VLOOKUP(B16800,[1]Worksheet!$B$2:$D$1002,2,FALSE)</f>
        <v>photo</v>
      </c>
      <c r="F16800" s="2" t="str">
        <f>VLOOKUP(B16800,[1]Worksheet!$B$2:$D$1002,3,FALSE)</f>
        <v>cooking</v>
      </c>
      <c r="G16800" s="3" t="str">
        <f>VLOOKUP(C16800,[2]Worksheet!$B$2:$D$18,2,FALSE)</f>
        <v>negative</v>
      </c>
      <c r="H16800" s="2">
        <f>VLOOKUP(C16800,[2]Worksheet!$B$2:$D$18,3,FALSE)</f>
        <v>0</v>
      </c>
      <c r="I16800" s="4"/>
    </row>
    <row r="16801" spans="1:9" ht="16.8">
      <c r="A16801">
        <v>17473</v>
      </c>
      <c r="B16801" s="1" t="s">
        <v>17479</v>
      </c>
      <c r="C16801" s="1" t="s">
        <v>63</v>
      </c>
      <c r="D16801" t="s">
        <v>17480</v>
      </c>
      <c r="E16801" t="str">
        <f>VLOOKUP(B16801,[1]Worksheet!$B$2:$D$1002,2,FALSE)</f>
        <v>photo</v>
      </c>
      <c r="F16801" s="2" t="str">
        <f>VLOOKUP(B16801,[1]Worksheet!$B$2:$D$1002,3,FALSE)</f>
        <v>food</v>
      </c>
      <c r="G16801" s="3" t="str">
        <f>VLOOKUP(C16801,[2]Worksheet!$B$2:$D$18,2,FALSE)</f>
        <v>positive</v>
      </c>
      <c r="H16801" s="2">
        <f>VLOOKUP(C16801,[2]Worksheet!$B$2:$D$18,3,FALSE)</f>
        <v>70</v>
      </c>
      <c r="I16801" s="4"/>
    </row>
    <row r="16802" spans="1:9" ht="16.8">
      <c r="A16802">
        <v>17474</v>
      </c>
      <c r="B16802" s="1" t="s">
        <v>17479</v>
      </c>
      <c r="C16802" s="1" t="s">
        <v>22</v>
      </c>
      <c r="D16802" t="s">
        <v>17481</v>
      </c>
      <c r="E16802" t="str">
        <f>VLOOKUP(B16802,[1]Worksheet!$B$2:$D$1002,2,FALSE)</f>
        <v>photo</v>
      </c>
      <c r="F16802" s="2" t="str">
        <f>VLOOKUP(B16802,[1]Worksheet!$B$2:$D$1002,3,FALSE)</f>
        <v>food</v>
      </c>
      <c r="G16802" s="3" t="str">
        <f>VLOOKUP(C16802,[2]Worksheet!$B$2:$D$18,2,FALSE)</f>
        <v>negative</v>
      </c>
      <c r="H16802" s="2">
        <f>VLOOKUP(C16802,[2]Worksheet!$B$2:$D$18,3,FALSE)</f>
        <v>5</v>
      </c>
      <c r="I16802" s="4"/>
    </row>
    <row r="16803" spans="1:9" ht="16.8">
      <c r="A16803">
        <v>17475</v>
      </c>
      <c r="B16803" s="1" t="s">
        <v>17479</v>
      </c>
      <c r="C16803" s="1" t="s">
        <v>13</v>
      </c>
      <c r="D16803" t="s">
        <v>17482</v>
      </c>
      <c r="E16803" t="str">
        <f>VLOOKUP(B16803,[1]Worksheet!$B$2:$D$1002,2,FALSE)</f>
        <v>photo</v>
      </c>
      <c r="F16803" s="2" t="str">
        <f>VLOOKUP(B16803,[1]Worksheet!$B$2:$D$1002,3,FALSE)</f>
        <v>food</v>
      </c>
      <c r="G16803" s="3" t="str">
        <f>VLOOKUP(C16803,[2]Worksheet!$B$2:$D$18,2,FALSE)</f>
        <v>negative</v>
      </c>
      <c r="H16803" s="2">
        <f>VLOOKUP(C16803,[2]Worksheet!$B$2:$D$18,3,FALSE)</f>
        <v>15</v>
      </c>
      <c r="I16803" s="4"/>
    </row>
    <row r="16804" spans="1:9" ht="16.8">
      <c r="A16804">
        <v>17476</v>
      </c>
      <c r="B16804" s="1" t="s">
        <v>17479</v>
      </c>
      <c r="C16804" s="1" t="s">
        <v>22</v>
      </c>
      <c r="D16804" t="s">
        <v>17483</v>
      </c>
      <c r="E16804" t="str">
        <f>VLOOKUP(B16804,[1]Worksheet!$B$2:$D$1002,2,FALSE)</f>
        <v>photo</v>
      </c>
      <c r="F16804" s="2" t="str">
        <f>VLOOKUP(B16804,[1]Worksheet!$B$2:$D$1002,3,FALSE)</f>
        <v>food</v>
      </c>
      <c r="G16804" s="3" t="str">
        <f>VLOOKUP(C16804,[2]Worksheet!$B$2:$D$18,2,FALSE)</f>
        <v>negative</v>
      </c>
      <c r="H16804" s="2">
        <f>VLOOKUP(C16804,[2]Worksheet!$B$2:$D$18,3,FALSE)</f>
        <v>5</v>
      </c>
      <c r="I16804" s="4"/>
    </row>
    <row r="16805" spans="1:9" ht="16.8">
      <c r="A16805">
        <v>17477</v>
      </c>
      <c r="B16805" s="1" t="s">
        <v>17479</v>
      </c>
      <c r="C16805" s="1" t="s">
        <v>18</v>
      </c>
      <c r="D16805" t="s">
        <v>17484</v>
      </c>
      <c r="E16805" t="str">
        <f>VLOOKUP(B16805,[1]Worksheet!$B$2:$D$1002,2,FALSE)</f>
        <v>photo</v>
      </c>
      <c r="F16805" s="2" t="str">
        <f>VLOOKUP(B16805,[1]Worksheet!$B$2:$D$1002,3,FALSE)</f>
        <v>food</v>
      </c>
      <c r="G16805" s="3" t="str">
        <f>VLOOKUP(C16805,[2]Worksheet!$B$2:$D$18,2,FALSE)</f>
        <v>neutral</v>
      </c>
      <c r="H16805" s="2">
        <f>VLOOKUP(C16805,[2]Worksheet!$B$2:$D$18,3,FALSE)</f>
        <v>35</v>
      </c>
      <c r="I16805" s="4"/>
    </row>
    <row r="16806" spans="1:9" ht="16.8">
      <c r="A16806">
        <v>17478</v>
      </c>
      <c r="B16806" s="1" t="s">
        <v>17479</v>
      </c>
      <c r="C16806" s="1" t="s">
        <v>88</v>
      </c>
      <c r="D16806" t="s">
        <v>17485</v>
      </c>
      <c r="E16806" t="str">
        <f>VLOOKUP(B16806,[1]Worksheet!$B$2:$D$1002,2,FALSE)</f>
        <v>photo</v>
      </c>
      <c r="F16806" s="2" t="str">
        <f>VLOOKUP(B16806,[1]Worksheet!$B$2:$D$1002,3,FALSE)</f>
        <v>food</v>
      </c>
      <c r="G16806" s="3" t="str">
        <f>VLOOKUP(C16806,[2]Worksheet!$B$2:$D$18,2,FALSE)</f>
        <v>positive</v>
      </c>
      <c r="H16806" s="2">
        <f>VLOOKUP(C16806,[2]Worksheet!$B$2:$D$18,3,FALSE)</f>
        <v>72</v>
      </c>
      <c r="I16806" s="4"/>
    </row>
    <row r="16807" spans="1:9" ht="16.8">
      <c r="A16807">
        <v>17479</v>
      </c>
      <c r="B16807" s="1" t="s">
        <v>17479</v>
      </c>
      <c r="C16807" s="1" t="s">
        <v>9</v>
      </c>
      <c r="D16807" t="s">
        <v>17486</v>
      </c>
      <c r="E16807" t="str">
        <f>VLOOKUP(B16807,[1]Worksheet!$B$2:$D$1002,2,FALSE)</f>
        <v>photo</v>
      </c>
      <c r="F16807" s="2" t="str">
        <f>VLOOKUP(B16807,[1]Worksheet!$B$2:$D$1002,3,FALSE)</f>
        <v>food</v>
      </c>
      <c r="G16807" s="3" t="str">
        <f>VLOOKUP(C16807,[2]Worksheet!$B$2:$D$18,2,FALSE)</f>
        <v>negative</v>
      </c>
      <c r="H16807" s="2">
        <f>VLOOKUP(C16807,[2]Worksheet!$B$2:$D$18,3,FALSE)</f>
        <v>0</v>
      </c>
      <c r="I16807" s="4"/>
    </row>
    <row r="16808" spans="1:9" ht="16.8">
      <c r="A16808">
        <v>17480</v>
      </c>
      <c r="B16808" s="1" t="s">
        <v>17479</v>
      </c>
      <c r="C16808" s="1" t="s">
        <v>16</v>
      </c>
      <c r="D16808" t="s">
        <v>17487</v>
      </c>
      <c r="E16808" t="str">
        <f>VLOOKUP(B16808,[1]Worksheet!$B$2:$D$1002,2,FALSE)</f>
        <v>photo</v>
      </c>
      <c r="F16808" s="2" t="str">
        <f>VLOOKUP(B16808,[1]Worksheet!$B$2:$D$1002,3,FALSE)</f>
        <v>food</v>
      </c>
      <c r="G16808" s="3" t="str">
        <f>VLOOKUP(C16808,[2]Worksheet!$B$2:$D$18,2,FALSE)</f>
        <v>positive</v>
      </c>
      <c r="H16808" s="2">
        <f>VLOOKUP(C16808,[2]Worksheet!$B$2:$D$18,3,FALSE)</f>
        <v>30</v>
      </c>
      <c r="I16808" s="4"/>
    </row>
    <row r="16809" spans="1:9" ht="16.8">
      <c r="A16809">
        <v>17481</v>
      </c>
      <c r="B16809" s="1" t="s">
        <v>17479</v>
      </c>
      <c r="C16809" s="1" t="s">
        <v>18</v>
      </c>
      <c r="D16809" t="s">
        <v>17488</v>
      </c>
      <c r="E16809" t="str">
        <f>VLOOKUP(B16809,[1]Worksheet!$B$2:$D$1002,2,FALSE)</f>
        <v>photo</v>
      </c>
      <c r="F16809" s="2" t="str">
        <f>VLOOKUP(B16809,[1]Worksheet!$B$2:$D$1002,3,FALSE)</f>
        <v>food</v>
      </c>
      <c r="G16809" s="3" t="str">
        <f>VLOOKUP(C16809,[2]Worksheet!$B$2:$D$18,2,FALSE)</f>
        <v>neutral</v>
      </c>
      <c r="H16809" s="2">
        <f>VLOOKUP(C16809,[2]Worksheet!$B$2:$D$18,3,FALSE)</f>
        <v>35</v>
      </c>
      <c r="I16809" s="4"/>
    </row>
    <row r="16810" spans="1:9" ht="16.8">
      <c r="A16810">
        <v>17482</v>
      </c>
      <c r="B16810" s="1" t="s">
        <v>17479</v>
      </c>
      <c r="C16810" s="1" t="s">
        <v>22</v>
      </c>
      <c r="D16810" t="s">
        <v>17489</v>
      </c>
      <c r="E16810" t="str">
        <f>VLOOKUP(B16810,[1]Worksheet!$B$2:$D$1002,2,FALSE)</f>
        <v>photo</v>
      </c>
      <c r="F16810" s="2" t="str">
        <f>VLOOKUP(B16810,[1]Worksheet!$B$2:$D$1002,3,FALSE)</f>
        <v>food</v>
      </c>
      <c r="G16810" s="3" t="str">
        <f>VLOOKUP(C16810,[2]Worksheet!$B$2:$D$18,2,FALSE)</f>
        <v>negative</v>
      </c>
      <c r="H16810" s="2">
        <f>VLOOKUP(C16810,[2]Worksheet!$B$2:$D$18,3,FALSE)</f>
        <v>5</v>
      </c>
      <c r="I16810" s="4"/>
    </row>
    <row r="16811" spans="1:9" ht="16.8">
      <c r="A16811">
        <v>17483</v>
      </c>
      <c r="B16811" s="1" t="s">
        <v>17479</v>
      </c>
      <c r="C16811" s="1" t="s">
        <v>27</v>
      </c>
      <c r="D16811" t="s">
        <v>17490</v>
      </c>
      <c r="E16811" t="str">
        <f>VLOOKUP(B16811,[1]Worksheet!$B$2:$D$1002,2,FALSE)</f>
        <v>photo</v>
      </c>
      <c r="F16811" s="2" t="str">
        <f>VLOOKUP(B16811,[1]Worksheet!$B$2:$D$1002,3,FALSE)</f>
        <v>food</v>
      </c>
      <c r="G16811" s="3" t="str">
        <f>VLOOKUP(C16811,[2]Worksheet!$B$2:$D$18,2,FALSE)</f>
        <v>neutral</v>
      </c>
      <c r="H16811" s="2">
        <f>VLOOKUP(C16811,[2]Worksheet!$B$2:$D$18,3,FALSE)</f>
        <v>20</v>
      </c>
      <c r="I16811" s="4"/>
    </row>
    <row r="16812" spans="1:9" ht="16.8">
      <c r="A16812">
        <v>17484</v>
      </c>
      <c r="B16812" s="1" t="s">
        <v>17479</v>
      </c>
      <c r="C16812" s="1" t="s">
        <v>88</v>
      </c>
      <c r="D16812" t="s">
        <v>17491</v>
      </c>
      <c r="E16812" t="str">
        <f>VLOOKUP(B16812,[1]Worksheet!$B$2:$D$1002,2,FALSE)</f>
        <v>photo</v>
      </c>
      <c r="F16812" s="2" t="str">
        <f>VLOOKUP(B16812,[1]Worksheet!$B$2:$D$1002,3,FALSE)</f>
        <v>food</v>
      </c>
      <c r="G16812" s="3" t="str">
        <f>VLOOKUP(C16812,[2]Worksheet!$B$2:$D$18,2,FALSE)</f>
        <v>positive</v>
      </c>
      <c r="H16812" s="2">
        <f>VLOOKUP(C16812,[2]Worksheet!$B$2:$D$18,3,FALSE)</f>
        <v>72</v>
      </c>
      <c r="I16812" s="4"/>
    </row>
    <row r="16813" spans="1:9" ht="16.8">
      <c r="A16813">
        <v>17485</v>
      </c>
      <c r="B16813" s="1" t="s">
        <v>17479</v>
      </c>
      <c r="C16813" s="1" t="s">
        <v>20</v>
      </c>
      <c r="D16813" t="s">
        <v>17492</v>
      </c>
      <c r="E16813" t="str">
        <f>VLOOKUP(B16813,[1]Worksheet!$B$2:$D$1002,2,FALSE)</f>
        <v>photo</v>
      </c>
      <c r="F16813" s="2" t="str">
        <f>VLOOKUP(B16813,[1]Worksheet!$B$2:$D$1002,3,FALSE)</f>
        <v>food</v>
      </c>
      <c r="G16813" s="3" t="str">
        <f>VLOOKUP(C16813,[2]Worksheet!$B$2:$D$18,2,FALSE)</f>
        <v>positive</v>
      </c>
      <c r="H16813" s="2">
        <f>VLOOKUP(C16813,[2]Worksheet!$B$2:$D$18,3,FALSE)</f>
        <v>70</v>
      </c>
      <c r="I16813" s="4"/>
    </row>
    <row r="16814" spans="1:9" ht="16.8">
      <c r="A16814">
        <v>17487</v>
      </c>
      <c r="B16814" s="1" t="s">
        <v>17493</v>
      </c>
      <c r="C16814" s="1" t="s">
        <v>43</v>
      </c>
      <c r="D16814" t="s">
        <v>17494</v>
      </c>
      <c r="E16814" t="str">
        <f>VLOOKUP(B16814,[1]Worksheet!$B$2:$D$1002,2,FALSE)</f>
        <v>photo</v>
      </c>
      <c r="F16814" s="2" t="str">
        <f>VLOOKUP(B16814,[1]Worksheet!$B$2:$D$1002,3,FALSE)</f>
        <v>food</v>
      </c>
      <c r="G16814" s="3" t="str">
        <f>VLOOKUP(C16814,[2]Worksheet!$B$2:$D$18,2,FALSE)</f>
        <v>positive</v>
      </c>
      <c r="H16814" s="2">
        <f>VLOOKUP(C16814,[2]Worksheet!$B$2:$D$18,3,FALSE)</f>
        <v>50</v>
      </c>
      <c r="I16814" s="4"/>
    </row>
    <row r="16815" spans="1:9" ht="16.8">
      <c r="A16815">
        <v>17488</v>
      </c>
      <c r="B16815" s="1" t="s">
        <v>17493</v>
      </c>
      <c r="C16815" s="1" t="s">
        <v>41</v>
      </c>
      <c r="D16815" t="s">
        <v>17495</v>
      </c>
      <c r="E16815" t="str">
        <f>VLOOKUP(B16815,[1]Worksheet!$B$2:$D$1002,2,FALSE)</f>
        <v>photo</v>
      </c>
      <c r="F16815" s="2" t="str">
        <f>VLOOKUP(B16815,[1]Worksheet!$B$2:$D$1002,3,FALSE)</f>
        <v>food</v>
      </c>
      <c r="G16815" s="3" t="str">
        <f>VLOOKUP(C16815,[2]Worksheet!$B$2:$D$18,2,FALSE)</f>
        <v>negative</v>
      </c>
      <c r="H16815" s="2">
        <f>VLOOKUP(C16815,[2]Worksheet!$B$2:$D$18,3,FALSE)</f>
        <v>12</v>
      </c>
      <c r="I16815" s="4"/>
    </row>
    <row r="16816" spans="1:9" ht="16.8">
      <c r="A16816">
        <v>17489</v>
      </c>
      <c r="B16816" s="1" t="s">
        <v>17493</v>
      </c>
      <c r="C16816" s="1" t="s">
        <v>11</v>
      </c>
      <c r="D16816" t="s">
        <v>17496</v>
      </c>
      <c r="E16816" t="str">
        <f>VLOOKUP(B16816,[1]Worksheet!$B$2:$D$1002,2,FALSE)</f>
        <v>photo</v>
      </c>
      <c r="F16816" s="2" t="str">
        <f>VLOOKUP(B16816,[1]Worksheet!$B$2:$D$1002,3,FALSE)</f>
        <v>food</v>
      </c>
      <c r="G16816" s="3" t="str">
        <f>VLOOKUP(C16816,[2]Worksheet!$B$2:$D$18,2,FALSE)</f>
        <v>negative</v>
      </c>
      <c r="H16816" s="2">
        <f>VLOOKUP(C16816,[2]Worksheet!$B$2:$D$18,3,FALSE)</f>
        <v>10</v>
      </c>
      <c r="I16816" s="4"/>
    </row>
    <row r="16817" spans="1:9" ht="16.8">
      <c r="A16817">
        <v>17490</v>
      </c>
      <c r="B16817" s="1" t="s">
        <v>17493</v>
      </c>
      <c r="C16817" s="1" t="s">
        <v>11</v>
      </c>
      <c r="D16817" t="s">
        <v>17497</v>
      </c>
      <c r="E16817" t="str">
        <f>VLOOKUP(B16817,[1]Worksheet!$B$2:$D$1002,2,FALSE)</f>
        <v>photo</v>
      </c>
      <c r="F16817" s="2" t="str">
        <f>VLOOKUP(B16817,[1]Worksheet!$B$2:$D$1002,3,FALSE)</f>
        <v>food</v>
      </c>
      <c r="G16817" s="3" t="str">
        <f>VLOOKUP(C16817,[2]Worksheet!$B$2:$D$18,2,FALSE)</f>
        <v>negative</v>
      </c>
      <c r="H16817" s="2">
        <f>VLOOKUP(C16817,[2]Worksheet!$B$2:$D$18,3,FALSE)</f>
        <v>10</v>
      </c>
      <c r="I16817" s="4"/>
    </row>
    <row r="16818" spans="1:9" ht="16.8">
      <c r="A16818">
        <v>17491</v>
      </c>
      <c r="B16818" s="1" t="s">
        <v>17493</v>
      </c>
      <c r="C16818" s="1" t="s">
        <v>9</v>
      </c>
      <c r="D16818" t="s">
        <v>17498</v>
      </c>
      <c r="E16818" t="str">
        <f>VLOOKUP(B16818,[1]Worksheet!$B$2:$D$1002,2,FALSE)</f>
        <v>photo</v>
      </c>
      <c r="F16818" s="2" t="str">
        <f>VLOOKUP(B16818,[1]Worksheet!$B$2:$D$1002,3,FALSE)</f>
        <v>food</v>
      </c>
      <c r="G16818" s="3" t="str">
        <f>VLOOKUP(C16818,[2]Worksheet!$B$2:$D$18,2,FALSE)</f>
        <v>negative</v>
      </c>
      <c r="H16818" s="2">
        <f>VLOOKUP(C16818,[2]Worksheet!$B$2:$D$18,3,FALSE)</f>
        <v>0</v>
      </c>
      <c r="I16818" s="4"/>
    </row>
    <row r="16819" spans="1:9" ht="16.8">
      <c r="A16819">
        <v>17492</v>
      </c>
      <c r="B16819" s="1" t="s">
        <v>17493</v>
      </c>
      <c r="C16819" s="1" t="s">
        <v>22</v>
      </c>
      <c r="D16819" t="s">
        <v>17499</v>
      </c>
      <c r="E16819" t="str">
        <f>VLOOKUP(B16819,[1]Worksheet!$B$2:$D$1002,2,FALSE)</f>
        <v>photo</v>
      </c>
      <c r="F16819" s="2" t="str">
        <f>VLOOKUP(B16819,[1]Worksheet!$B$2:$D$1002,3,FALSE)</f>
        <v>food</v>
      </c>
      <c r="G16819" s="3" t="str">
        <f>VLOOKUP(C16819,[2]Worksheet!$B$2:$D$18,2,FALSE)</f>
        <v>negative</v>
      </c>
      <c r="H16819" s="2">
        <f>VLOOKUP(C16819,[2]Worksheet!$B$2:$D$18,3,FALSE)</f>
        <v>5</v>
      </c>
      <c r="I16819" s="4"/>
    </row>
    <row r="16820" spans="1:9" ht="16.8">
      <c r="A16820">
        <v>17493</v>
      </c>
      <c r="B16820" s="1" t="s">
        <v>17493</v>
      </c>
      <c r="C16820" s="1" t="s">
        <v>25</v>
      </c>
      <c r="D16820" t="s">
        <v>17500</v>
      </c>
      <c r="E16820" t="str">
        <f>VLOOKUP(B16820,[1]Worksheet!$B$2:$D$1002,2,FALSE)</f>
        <v>photo</v>
      </c>
      <c r="F16820" s="2" t="str">
        <f>VLOOKUP(B16820,[1]Worksheet!$B$2:$D$1002,3,FALSE)</f>
        <v>food</v>
      </c>
      <c r="G16820" s="3" t="str">
        <f>VLOOKUP(C16820,[2]Worksheet!$B$2:$D$18,2,FALSE)</f>
        <v>positive</v>
      </c>
      <c r="H16820" s="2">
        <f>VLOOKUP(C16820,[2]Worksheet!$B$2:$D$18,3,FALSE)</f>
        <v>65</v>
      </c>
      <c r="I16820" s="4"/>
    </row>
    <row r="16821" spans="1:9" ht="16.8">
      <c r="A16821">
        <v>17494</v>
      </c>
      <c r="B16821" s="1" t="s">
        <v>17493</v>
      </c>
      <c r="C16821" s="1" t="s">
        <v>43</v>
      </c>
      <c r="D16821" t="s">
        <v>17501</v>
      </c>
      <c r="E16821" t="str">
        <f>VLOOKUP(B16821,[1]Worksheet!$B$2:$D$1002,2,FALSE)</f>
        <v>photo</v>
      </c>
      <c r="F16821" s="2" t="str">
        <f>VLOOKUP(B16821,[1]Worksheet!$B$2:$D$1002,3,FALSE)</f>
        <v>food</v>
      </c>
      <c r="G16821" s="3" t="str">
        <f>VLOOKUP(C16821,[2]Worksheet!$B$2:$D$18,2,FALSE)</f>
        <v>positive</v>
      </c>
      <c r="H16821" s="2">
        <f>VLOOKUP(C16821,[2]Worksheet!$B$2:$D$18,3,FALSE)</f>
        <v>50</v>
      </c>
      <c r="I16821" s="4"/>
    </row>
    <row r="16822" spans="1:9" ht="16.8">
      <c r="A16822">
        <v>17495</v>
      </c>
      <c r="B16822" s="1" t="s">
        <v>17493</v>
      </c>
      <c r="C16822" s="1" t="s">
        <v>45</v>
      </c>
      <c r="D16822" t="s">
        <v>17502</v>
      </c>
      <c r="E16822" t="str">
        <f>VLOOKUP(B16822,[1]Worksheet!$B$2:$D$1002,2,FALSE)</f>
        <v>photo</v>
      </c>
      <c r="F16822" s="2" t="str">
        <f>VLOOKUP(B16822,[1]Worksheet!$B$2:$D$1002,3,FALSE)</f>
        <v>food</v>
      </c>
      <c r="G16822" s="3" t="str">
        <f>VLOOKUP(C16822,[2]Worksheet!$B$2:$D$18,2,FALSE)</f>
        <v>positive</v>
      </c>
      <c r="H16822" s="2">
        <f>VLOOKUP(C16822,[2]Worksheet!$B$2:$D$18,3,FALSE)</f>
        <v>60</v>
      </c>
      <c r="I16822" s="4"/>
    </row>
    <row r="16823" spans="1:9" ht="16.8">
      <c r="A16823">
        <v>17496</v>
      </c>
      <c r="B16823" s="1" t="s">
        <v>17493</v>
      </c>
      <c r="C16823" s="1" t="s">
        <v>41</v>
      </c>
      <c r="D16823" t="s">
        <v>17503</v>
      </c>
      <c r="E16823" t="str">
        <f>VLOOKUP(B16823,[1]Worksheet!$B$2:$D$1002,2,FALSE)</f>
        <v>photo</v>
      </c>
      <c r="F16823" s="2" t="str">
        <f>VLOOKUP(B16823,[1]Worksheet!$B$2:$D$1002,3,FALSE)</f>
        <v>food</v>
      </c>
      <c r="G16823" s="3" t="str">
        <f>VLOOKUP(C16823,[2]Worksheet!$B$2:$D$18,2,FALSE)</f>
        <v>negative</v>
      </c>
      <c r="H16823" s="2">
        <f>VLOOKUP(C16823,[2]Worksheet!$B$2:$D$18,3,FALSE)</f>
        <v>12</v>
      </c>
      <c r="I16823" s="4"/>
    </row>
    <row r="16824" spans="1:9" ht="16.8">
      <c r="A16824">
        <v>17497</v>
      </c>
      <c r="B16824" s="1" t="s">
        <v>17493</v>
      </c>
      <c r="C16824" s="1" t="s">
        <v>22</v>
      </c>
      <c r="D16824" t="s">
        <v>17504</v>
      </c>
      <c r="E16824" t="str">
        <f>VLOOKUP(B16824,[1]Worksheet!$B$2:$D$1002,2,FALSE)</f>
        <v>photo</v>
      </c>
      <c r="F16824" s="2" t="str">
        <f>VLOOKUP(B16824,[1]Worksheet!$B$2:$D$1002,3,FALSE)</f>
        <v>food</v>
      </c>
      <c r="G16824" s="3" t="str">
        <f>VLOOKUP(C16824,[2]Worksheet!$B$2:$D$18,2,FALSE)</f>
        <v>negative</v>
      </c>
      <c r="H16824" s="2">
        <f>VLOOKUP(C16824,[2]Worksheet!$B$2:$D$18,3,FALSE)</f>
        <v>5</v>
      </c>
      <c r="I16824" s="4"/>
    </row>
    <row r="16825" spans="1:9" ht="16.8">
      <c r="A16825">
        <v>17498</v>
      </c>
      <c r="B16825" s="1" t="s">
        <v>17493</v>
      </c>
      <c r="C16825" s="1" t="s">
        <v>25</v>
      </c>
      <c r="D16825" t="s">
        <v>17505</v>
      </c>
      <c r="E16825" t="str">
        <f>VLOOKUP(B16825,[1]Worksheet!$B$2:$D$1002,2,FALSE)</f>
        <v>photo</v>
      </c>
      <c r="F16825" s="2" t="str">
        <f>VLOOKUP(B16825,[1]Worksheet!$B$2:$D$1002,3,FALSE)</f>
        <v>food</v>
      </c>
      <c r="G16825" s="3" t="str">
        <f>VLOOKUP(C16825,[2]Worksheet!$B$2:$D$18,2,FALSE)</f>
        <v>positive</v>
      </c>
      <c r="H16825" s="2">
        <f>VLOOKUP(C16825,[2]Worksheet!$B$2:$D$18,3,FALSE)</f>
        <v>65</v>
      </c>
      <c r="I16825" s="4"/>
    </row>
    <row r="16826" spans="1:9" ht="16.8">
      <c r="A16826">
        <v>17499</v>
      </c>
      <c r="B16826" s="1" t="s">
        <v>17493</v>
      </c>
      <c r="C16826" s="1" t="s">
        <v>43</v>
      </c>
      <c r="D16826" t="s">
        <v>17506</v>
      </c>
      <c r="E16826" t="str">
        <f>VLOOKUP(B16826,[1]Worksheet!$B$2:$D$1002,2,FALSE)</f>
        <v>photo</v>
      </c>
      <c r="F16826" s="2" t="str">
        <f>VLOOKUP(B16826,[1]Worksheet!$B$2:$D$1002,3,FALSE)</f>
        <v>food</v>
      </c>
      <c r="G16826" s="3" t="str">
        <f>VLOOKUP(C16826,[2]Worksheet!$B$2:$D$18,2,FALSE)</f>
        <v>positive</v>
      </c>
      <c r="H16826" s="2">
        <f>VLOOKUP(C16826,[2]Worksheet!$B$2:$D$18,3,FALSE)</f>
        <v>50</v>
      </c>
      <c r="I16826" s="4"/>
    </row>
    <row r="16827" spans="1:9" ht="16.8">
      <c r="A16827">
        <v>17500</v>
      </c>
      <c r="B16827" s="1" t="s">
        <v>17493</v>
      </c>
      <c r="C16827" s="1" t="s">
        <v>63</v>
      </c>
      <c r="D16827" t="s">
        <v>17507</v>
      </c>
      <c r="E16827" t="str">
        <f>VLOOKUP(B16827,[1]Worksheet!$B$2:$D$1002,2,FALSE)</f>
        <v>photo</v>
      </c>
      <c r="F16827" s="2" t="str">
        <f>VLOOKUP(B16827,[1]Worksheet!$B$2:$D$1002,3,FALSE)</f>
        <v>food</v>
      </c>
      <c r="G16827" s="3" t="str">
        <f>VLOOKUP(C16827,[2]Worksheet!$B$2:$D$18,2,FALSE)</f>
        <v>positive</v>
      </c>
      <c r="H16827" s="2">
        <f>VLOOKUP(C16827,[2]Worksheet!$B$2:$D$18,3,FALSE)</f>
        <v>70</v>
      </c>
      <c r="I16827" s="4"/>
    </row>
    <row r="16828" spans="1:9" ht="16.8">
      <c r="A16828">
        <v>17501</v>
      </c>
      <c r="B16828" s="1" t="s">
        <v>17493</v>
      </c>
      <c r="C16828" s="1" t="s">
        <v>63</v>
      </c>
      <c r="D16828" t="s">
        <v>17508</v>
      </c>
      <c r="E16828" t="str">
        <f>VLOOKUP(B16828,[1]Worksheet!$B$2:$D$1002,2,FALSE)</f>
        <v>photo</v>
      </c>
      <c r="F16828" s="2" t="str">
        <f>VLOOKUP(B16828,[1]Worksheet!$B$2:$D$1002,3,FALSE)</f>
        <v>food</v>
      </c>
      <c r="G16828" s="3" t="str">
        <f>VLOOKUP(C16828,[2]Worksheet!$B$2:$D$18,2,FALSE)</f>
        <v>positive</v>
      </c>
      <c r="H16828" s="2">
        <f>VLOOKUP(C16828,[2]Worksheet!$B$2:$D$18,3,FALSE)</f>
        <v>70</v>
      </c>
      <c r="I16828" s="4"/>
    </row>
    <row r="16829" spans="1:9" ht="16.8">
      <c r="A16829">
        <v>17502</v>
      </c>
      <c r="B16829" s="1" t="s">
        <v>17493</v>
      </c>
      <c r="C16829" s="1" t="s">
        <v>27</v>
      </c>
      <c r="D16829" t="s">
        <v>17509</v>
      </c>
      <c r="E16829" t="str">
        <f>VLOOKUP(B16829,[1]Worksheet!$B$2:$D$1002,2,FALSE)</f>
        <v>photo</v>
      </c>
      <c r="F16829" s="2" t="str">
        <f>VLOOKUP(B16829,[1]Worksheet!$B$2:$D$1002,3,FALSE)</f>
        <v>food</v>
      </c>
      <c r="G16829" s="3" t="str">
        <f>VLOOKUP(C16829,[2]Worksheet!$B$2:$D$18,2,FALSE)</f>
        <v>neutral</v>
      </c>
      <c r="H16829" s="2">
        <f>VLOOKUP(C16829,[2]Worksheet!$B$2:$D$18,3,FALSE)</f>
        <v>20</v>
      </c>
      <c r="I16829" s="4"/>
    </row>
    <row r="16830" spans="1:9" ht="16.8">
      <c r="A16830">
        <v>17503</v>
      </c>
      <c r="B16830" s="1" t="s">
        <v>17493</v>
      </c>
      <c r="C16830" s="1" t="s">
        <v>45</v>
      </c>
      <c r="D16830" t="s">
        <v>17510</v>
      </c>
      <c r="E16830" t="str">
        <f>VLOOKUP(B16830,[1]Worksheet!$B$2:$D$1002,2,FALSE)</f>
        <v>photo</v>
      </c>
      <c r="F16830" s="2" t="str">
        <f>VLOOKUP(B16830,[1]Worksheet!$B$2:$D$1002,3,FALSE)</f>
        <v>food</v>
      </c>
      <c r="G16830" s="3" t="str">
        <f>VLOOKUP(C16830,[2]Worksheet!$B$2:$D$18,2,FALSE)</f>
        <v>positive</v>
      </c>
      <c r="H16830" s="2">
        <f>VLOOKUP(C16830,[2]Worksheet!$B$2:$D$18,3,FALSE)</f>
        <v>60</v>
      </c>
      <c r="I16830" s="4"/>
    </row>
    <row r="16831" spans="1:9" ht="16.8">
      <c r="A16831">
        <v>17504</v>
      </c>
      <c r="B16831" s="1" t="s">
        <v>17493</v>
      </c>
      <c r="C16831" s="1" t="s">
        <v>27</v>
      </c>
      <c r="D16831" t="s">
        <v>17511</v>
      </c>
      <c r="E16831" t="str">
        <f>VLOOKUP(B16831,[1]Worksheet!$B$2:$D$1002,2,FALSE)</f>
        <v>photo</v>
      </c>
      <c r="F16831" s="2" t="str">
        <f>VLOOKUP(B16831,[1]Worksheet!$B$2:$D$1002,3,FALSE)</f>
        <v>food</v>
      </c>
      <c r="G16831" s="3" t="str">
        <f>VLOOKUP(C16831,[2]Worksheet!$B$2:$D$18,2,FALSE)</f>
        <v>neutral</v>
      </c>
      <c r="H16831" s="2">
        <f>VLOOKUP(C16831,[2]Worksheet!$B$2:$D$18,3,FALSE)</f>
        <v>20</v>
      </c>
      <c r="I16831" s="4"/>
    </row>
    <row r="16832" spans="1:9" ht="16.8">
      <c r="A16832">
        <v>17505</v>
      </c>
      <c r="B16832" s="1" t="s">
        <v>17493</v>
      </c>
      <c r="C16832" s="1" t="s">
        <v>43</v>
      </c>
      <c r="D16832" t="s">
        <v>17512</v>
      </c>
      <c r="E16832" t="str">
        <f>VLOOKUP(B16832,[1]Worksheet!$B$2:$D$1002,2,FALSE)</f>
        <v>photo</v>
      </c>
      <c r="F16832" s="2" t="str">
        <f>VLOOKUP(B16832,[1]Worksheet!$B$2:$D$1002,3,FALSE)</f>
        <v>food</v>
      </c>
      <c r="G16832" s="3" t="str">
        <f>VLOOKUP(C16832,[2]Worksheet!$B$2:$D$18,2,FALSE)</f>
        <v>positive</v>
      </c>
      <c r="H16832" s="2">
        <f>VLOOKUP(C16832,[2]Worksheet!$B$2:$D$18,3,FALSE)</f>
        <v>50</v>
      </c>
      <c r="I16832" s="4"/>
    </row>
    <row r="16833" spans="1:9" ht="16.8">
      <c r="A16833">
        <v>17507</v>
      </c>
      <c r="B16833" s="1" t="s">
        <v>17513</v>
      </c>
      <c r="C16833" s="1" t="s">
        <v>43</v>
      </c>
      <c r="D16833" t="s">
        <v>17514</v>
      </c>
      <c r="E16833" t="str">
        <f>VLOOKUP(B16833,[1]Worksheet!$B$2:$D$1002,2,FALSE)</f>
        <v>GIF</v>
      </c>
      <c r="F16833" s="2" t="str">
        <f>VLOOKUP(B16833,[1]Worksheet!$B$2:$D$1002,3,FALSE)</f>
        <v>fitness</v>
      </c>
      <c r="G16833" s="3" t="str">
        <f>VLOOKUP(C16833,[2]Worksheet!$B$2:$D$18,2,FALSE)</f>
        <v>positive</v>
      </c>
      <c r="H16833" s="2">
        <f>VLOOKUP(C16833,[2]Worksheet!$B$2:$D$18,3,FALSE)</f>
        <v>50</v>
      </c>
      <c r="I16833" s="4"/>
    </row>
    <row r="16834" spans="1:9" ht="16.8">
      <c r="A16834">
        <v>17508</v>
      </c>
      <c r="B16834" s="1" t="s">
        <v>17513</v>
      </c>
      <c r="C16834" s="1" t="s">
        <v>45</v>
      </c>
      <c r="D16834" t="s">
        <v>17515</v>
      </c>
      <c r="E16834" t="str">
        <f>VLOOKUP(B16834,[1]Worksheet!$B$2:$D$1002,2,FALSE)</f>
        <v>GIF</v>
      </c>
      <c r="F16834" s="2" t="str">
        <f>VLOOKUP(B16834,[1]Worksheet!$B$2:$D$1002,3,FALSE)</f>
        <v>fitness</v>
      </c>
      <c r="G16834" s="3" t="str">
        <f>VLOOKUP(C16834,[2]Worksheet!$B$2:$D$18,2,FALSE)</f>
        <v>positive</v>
      </c>
      <c r="H16834" s="2">
        <f>VLOOKUP(C16834,[2]Worksheet!$B$2:$D$18,3,FALSE)</f>
        <v>60</v>
      </c>
      <c r="I16834" s="4"/>
    </row>
    <row r="16835" spans="1:9" ht="16.8">
      <c r="A16835">
        <v>17509</v>
      </c>
      <c r="B16835" s="1" t="s">
        <v>17513</v>
      </c>
      <c r="C16835" s="1" t="s">
        <v>22</v>
      </c>
      <c r="D16835" t="s">
        <v>17516</v>
      </c>
      <c r="E16835" t="str">
        <f>VLOOKUP(B16835,[1]Worksheet!$B$2:$D$1002,2,FALSE)</f>
        <v>GIF</v>
      </c>
      <c r="F16835" s="2" t="str">
        <f>VLOOKUP(B16835,[1]Worksheet!$B$2:$D$1002,3,FALSE)</f>
        <v>fitness</v>
      </c>
      <c r="G16835" s="3" t="str">
        <f>VLOOKUP(C16835,[2]Worksheet!$B$2:$D$18,2,FALSE)</f>
        <v>negative</v>
      </c>
      <c r="H16835" s="2">
        <f>VLOOKUP(C16835,[2]Worksheet!$B$2:$D$18,3,FALSE)</f>
        <v>5</v>
      </c>
      <c r="I16835" s="4"/>
    </row>
    <row r="16836" spans="1:9" ht="16.8">
      <c r="A16836">
        <v>17510</v>
      </c>
      <c r="B16836" s="1" t="s">
        <v>17513</v>
      </c>
      <c r="C16836" s="1" t="s">
        <v>16</v>
      </c>
      <c r="D16836" t="s">
        <v>17517</v>
      </c>
      <c r="E16836" t="str">
        <f>VLOOKUP(B16836,[1]Worksheet!$B$2:$D$1002,2,FALSE)</f>
        <v>GIF</v>
      </c>
      <c r="F16836" s="2" t="str">
        <f>VLOOKUP(B16836,[1]Worksheet!$B$2:$D$1002,3,FALSE)</f>
        <v>fitness</v>
      </c>
      <c r="G16836" s="3" t="str">
        <f>VLOOKUP(C16836,[2]Worksheet!$B$2:$D$18,2,FALSE)</f>
        <v>positive</v>
      </c>
      <c r="H16836" s="2">
        <f>VLOOKUP(C16836,[2]Worksheet!$B$2:$D$18,3,FALSE)</f>
        <v>30</v>
      </c>
      <c r="I16836" s="4"/>
    </row>
    <row r="16837" spans="1:9" ht="16.8">
      <c r="A16837">
        <v>17512</v>
      </c>
      <c r="B16837" s="1" t="s">
        <v>17518</v>
      </c>
      <c r="C16837" s="1" t="s">
        <v>88</v>
      </c>
      <c r="D16837" t="s">
        <v>17519</v>
      </c>
      <c r="E16837" t="str">
        <f>VLOOKUP(B16837,[1]Worksheet!$B$2:$D$1002,2,FALSE)</f>
        <v>GIF</v>
      </c>
      <c r="F16837" s="2" t="str">
        <f>VLOOKUP(B16837,[1]Worksheet!$B$2:$D$1002,3,FALSE)</f>
        <v>studying</v>
      </c>
      <c r="G16837" s="3" t="str">
        <f>VLOOKUP(C16837,[2]Worksheet!$B$2:$D$18,2,FALSE)</f>
        <v>positive</v>
      </c>
      <c r="H16837" s="2">
        <f>VLOOKUP(C16837,[2]Worksheet!$B$2:$D$18,3,FALSE)</f>
        <v>72</v>
      </c>
      <c r="I16837" s="4"/>
    </row>
    <row r="16838" spans="1:9" ht="16.8">
      <c r="A16838">
        <v>17513</v>
      </c>
      <c r="B16838" s="1" t="s">
        <v>17518</v>
      </c>
      <c r="C16838" s="1" t="s">
        <v>88</v>
      </c>
      <c r="D16838" t="s">
        <v>17520</v>
      </c>
      <c r="E16838" t="str">
        <f>VLOOKUP(B16838,[1]Worksheet!$B$2:$D$1002,2,FALSE)</f>
        <v>GIF</v>
      </c>
      <c r="F16838" s="2" t="str">
        <f>VLOOKUP(B16838,[1]Worksheet!$B$2:$D$1002,3,FALSE)</f>
        <v>studying</v>
      </c>
      <c r="G16838" s="3" t="str">
        <f>VLOOKUP(C16838,[2]Worksheet!$B$2:$D$18,2,FALSE)</f>
        <v>positive</v>
      </c>
      <c r="H16838" s="2">
        <f>VLOOKUP(C16838,[2]Worksheet!$B$2:$D$18,3,FALSE)</f>
        <v>72</v>
      </c>
      <c r="I16838" s="4"/>
    </row>
    <row r="16839" spans="1:9" ht="16.8">
      <c r="A16839">
        <v>17514</v>
      </c>
      <c r="B16839" s="1" t="s">
        <v>17518</v>
      </c>
      <c r="C16839" s="1" t="s">
        <v>13</v>
      </c>
      <c r="D16839" t="s">
        <v>17521</v>
      </c>
      <c r="E16839" t="str">
        <f>VLOOKUP(B16839,[1]Worksheet!$B$2:$D$1002,2,FALSE)</f>
        <v>GIF</v>
      </c>
      <c r="F16839" s="2" t="str">
        <f>VLOOKUP(B16839,[1]Worksheet!$B$2:$D$1002,3,FALSE)</f>
        <v>studying</v>
      </c>
      <c r="G16839" s="3" t="str">
        <f>VLOOKUP(C16839,[2]Worksheet!$B$2:$D$18,2,FALSE)</f>
        <v>negative</v>
      </c>
      <c r="H16839" s="2">
        <f>VLOOKUP(C16839,[2]Worksheet!$B$2:$D$18,3,FALSE)</f>
        <v>15</v>
      </c>
      <c r="I16839" s="4"/>
    </row>
    <row r="16840" spans="1:9" ht="16.8">
      <c r="A16840">
        <v>17515</v>
      </c>
      <c r="B16840" s="1" t="s">
        <v>17518</v>
      </c>
      <c r="C16840" s="1" t="s">
        <v>88</v>
      </c>
      <c r="D16840" t="s">
        <v>17522</v>
      </c>
      <c r="E16840" t="str">
        <f>VLOOKUP(B16840,[1]Worksheet!$B$2:$D$1002,2,FALSE)</f>
        <v>GIF</v>
      </c>
      <c r="F16840" s="2" t="str">
        <f>VLOOKUP(B16840,[1]Worksheet!$B$2:$D$1002,3,FALSE)</f>
        <v>studying</v>
      </c>
      <c r="G16840" s="3" t="str">
        <f>VLOOKUP(C16840,[2]Worksheet!$B$2:$D$18,2,FALSE)</f>
        <v>positive</v>
      </c>
      <c r="H16840" s="2">
        <f>VLOOKUP(C16840,[2]Worksheet!$B$2:$D$18,3,FALSE)</f>
        <v>72</v>
      </c>
      <c r="I16840" s="4"/>
    </row>
    <row r="16841" spans="1:9" ht="16.8">
      <c r="A16841">
        <v>17516</v>
      </c>
      <c r="B16841" s="1" t="s">
        <v>17518</v>
      </c>
      <c r="C16841" s="1" t="s">
        <v>25</v>
      </c>
      <c r="D16841" t="s">
        <v>17523</v>
      </c>
      <c r="E16841" t="str">
        <f>VLOOKUP(B16841,[1]Worksheet!$B$2:$D$1002,2,FALSE)</f>
        <v>GIF</v>
      </c>
      <c r="F16841" s="2" t="str">
        <f>VLOOKUP(B16841,[1]Worksheet!$B$2:$D$1002,3,FALSE)</f>
        <v>studying</v>
      </c>
      <c r="G16841" s="3" t="str">
        <f>VLOOKUP(C16841,[2]Worksheet!$B$2:$D$18,2,FALSE)</f>
        <v>positive</v>
      </c>
      <c r="H16841" s="2">
        <f>VLOOKUP(C16841,[2]Worksheet!$B$2:$D$18,3,FALSE)</f>
        <v>65</v>
      </c>
      <c r="I16841" s="4"/>
    </row>
    <row r="16842" spans="1:9" ht="16.8">
      <c r="A16842">
        <v>17517</v>
      </c>
      <c r="B16842" s="1" t="s">
        <v>17518</v>
      </c>
      <c r="C16842" s="1" t="s">
        <v>25</v>
      </c>
      <c r="D16842" t="s">
        <v>17524</v>
      </c>
      <c r="E16842" t="str">
        <f>VLOOKUP(B16842,[1]Worksheet!$B$2:$D$1002,2,FALSE)</f>
        <v>GIF</v>
      </c>
      <c r="F16842" s="2" t="str">
        <f>VLOOKUP(B16842,[1]Worksheet!$B$2:$D$1002,3,FALSE)</f>
        <v>studying</v>
      </c>
      <c r="G16842" s="3" t="str">
        <f>VLOOKUP(C16842,[2]Worksheet!$B$2:$D$18,2,FALSE)</f>
        <v>positive</v>
      </c>
      <c r="H16842" s="2">
        <f>VLOOKUP(C16842,[2]Worksheet!$B$2:$D$18,3,FALSE)</f>
        <v>65</v>
      </c>
      <c r="I16842" s="4"/>
    </row>
    <row r="16843" spans="1:9" ht="16.8">
      <c r="A16843">
        <v>17518</v>
      </c>
      <c r="B16843" s="1" t="s">
        <v>17518</v>
      </c>
      <c r="C16843" s="1" t="s">
        <v>33</v>
      </c>
      <c r="D16843" t="s">
        <v>17525</v>
      </c>
      <c r="E16843" t="str">
        <f>VLOOKUP(B16843,[1]Worksheet!$B$2:$D$1002,2,FALSE)</f>
        <v>GIF</v>
      </c>
      <c r="F16843" s="2" t="str">
        <f>VLOOKUP(B16843,[1]Worksheet!$B$2:$D$1002,3,FALSE)</f>
        <v>studying</v>
      </c>
      <c r="G16843" s="3" t="str">
        <f>VLOOKUP(C16843,[2]Worksheet!$B$2:$D$18,2,FALSE)</f>
        <v>positive</v>
      </c>
      <c r="H16843" s="2">
        <f>VLOOKUP(C16843,[2]Worksheet!$B$2:$D$18,3,FALSE)</f>
        <v>75</v>
      </c>
      <c r="I16843" s="4"/>
    </row>
    <row r="16844" spans="1:9" ht="16.8">
      <c r="A16844">
        <v>17519</v>
      </c>
      <c r="B16844" s="1" t="s">
        <v>17518</v>
      </c>
      <c r="C16844" s="1" t="s">
        <v>18</v>
      </c>
      <c r="D16844" t="s">
        <v>17526</v>
      </c>
      <c r="E16844" t="str">
        <f>VLOOKUP(B16844,[1]Worksheet!$B$2:$D$1002,2,FALSE)</f>
        <v>GIF</v>
      </c>
      <c r="F16844" s="2" t="str">
        <f>VLOOKUP(B16844,[1]Worksheet!$B$2:$D$1002,3,FALSE)</f>
        <v>studying</v>
      </c>
      <c r="G16844" s="3" t="str">
        <f>VLOOKUP(C16844,[2]Worksheet!$B$2:$D$18,2,FALSE)</f>
        <v>neutral</v>
      </c>
      <c r="H16844" s="2">
        <f>VLOOKUP(C16844,[2]Worksheet!$B$2:$D$18,3,FALSE)</f>
        <v>35</v>
      </c>
      <c r="I16844" s="4"/>
    </row>
    <row r="16845" spans="1:9" ht="16.8">
      <c r="A16845">
        <v>17521</v>
      </c>
      <c r="B16845" s="1" t="s">
        <v>17527</v>
      </c>
      <c r="C16845" s="1" t="s">
        <v>25</v>
      </c>
      <c r="D16845" t="s">
        <v>17528</v>
      </c>
      <c r="E16845" t="str">
        <f>VLOOKUP(B16845,[1]Worksheet!$B$2:$D$1002,2,FALSE)</f>
        <v>photo</v>
      </c>
      <c r="F16845" s="2" t="str">
        <f>VLOOKUP(B16845,[1]Worksheet!$B$2:$D$1002,3,FALSE)</f>
        <v>tennis</v>
      </c>
      <c r="G16845" s="3" t="str">
        <f>VLOOKUP(C16845,[2]Worksheet!$B$2:$D$18,2,FALSE)</f>
        <v>positive</v>
      </c>
      <c r="H16845" s="2">
        <f>VLOOKUP(C16845,[2]Worksheet!$B$2:$D$18,3,FALSE)</f>
        <v>65</v>
      </c>
      <c r="I16845" s="4"/>
    </row>
    <row r="16846" spans="1:9" ht="16.8">
      <c r="A16846">
        <v>17522</v>
      </c>
      <c r="B16846" s="1" t="s">
        <v>17527</v>
      </c>
      <c r="C16846" s="1" t="s">
        <v>41</v>
      </c>
      <c r="D16846" t="s">
        <v>17529</v>
      </c>
      <c r="E16846" t="str">
        <f>VLOOKUP(B16846,[1]Worksheet!$B$2:$D$1002,2,FALSE)</f>
        <v>photo</v>
      </c>
      <c r="F16846" s="2" t="str">
        <f>VLOOKUP(B16846,[1]Worksheet!$B$2:$D$1002,3,FALSE)</f>
        <v>tennis</v>
      </c>
      <c r="G16846" s="3" t="str">
        <f>VLOOKUP(C16846,[2]Worksheet!$B$2:$D$18,2,FALSE)</f>
        <v>negative</v>
      </c>
      <c r="H16846" s="2">
        <f>VLOOKUP(C16846,[2]Worksheet!$B$2:$D$18,3,FALSE)</f>
        <v>12</v>
      </c>
      <c r="I16846" s="4"/>
    </row>
    <row r="16847" spans="1:9" ht="16.8">
      <c r="A16847">
        <v>17523</v>
      </c>
      <c r="B16847" s="1" t="s">
        <v>17527</v>
      </c>
      <c r="C16847" s="1" t="s">
        <v>45</v>
      </c>
      <c r="D16847" t="s">
        <v>17530</v>
      </c>
      <c r="E16847" t="str">
        <f>VLOOKUP(B16847,[1]Worksheet!$B$2:$D$1002,2,FALSE)</f>
        <v>photo</v>
      </c>
      <c r="F16847" s="2" t="str">
        <f>VLOOKUP(B16847,[1]Worksheet!$B$2:$D$1002,3,FALSE)</f>
        <v>tennis</v>
      </c>
      <c r="G16847" s="3" t="str">
        <f>VLOOKUP(C16847,[2]Worksheet!$B$2:$D$18,2,FALSE)</f>
        <v>positive</v>
      </c>
      <c r="H16847" s="2">
        <f>VLOOKUP(C16847,[2]Worksheet!$B$2:$D$18,3,FALSE)</f>
        <v>60</v>
      </c>
      <c r="I16847" s="4"/>
    </row>
    <row r="16848" spans="1:9" ht="16.8">
      <c r="A16848">
        <v>17524</v>
      </c>
      <c r="B16848" s="1" t="s">
        <v>17527</v>
      </c>
      <c r="C16848" s="1" t="s">
        <v>18</v>
      </c>
      <c r="D16848" t="s">
        <v>17531</v>
      </c>
      <c r="E16848" t="str">
        <f>VLOOKUP(B16848,[1]Worksheet!$B$2:$D$1002,2,FALSE)</f>
        <v>photo</v>
      </c>
      <c r="F16848" s="2" t="str">
        <f>VLOOKUP(B16848,[1]Worksheet!$B$2:$D$1002,3,FALSE)</f>
        <v>tennis</v>
      </c>
      <c r="G16848" s="3" t="str">
        <f>VLOOKUP(C16848,[2]Worksheet!$B$2:$D$18,2,FALSE)</f>
        <v>neutral</v>
      </c>
      <c r="H16848" s="2">
        <f>VLOOKUP(C16848,[2]Worksheet!$B$2:$D$18,3,FALSE)</f>
        <v>35</v>
      </c>
      <c r="I16848" s="4"/>
    </row>
    <row r="16849" spans="1:9" ht="16.8">
      <c r="A16849">
        <v>17525</v>
      </c>
      <c r="B16849" s="1" t="s">
        <v>17527</v>
      </c>
      <c r="C16849" s="1" t="s">
        <v>13</v>
      </c>
      <c r="D16849" t="s">
        <v>17532</v>
      </c>
      <c r="E16849" t="str">
        <f>VLOOKUP(B16849,[1]Worksheet!$B$2:$D$1002,2,FALSE)</f>
        <v>photo</v>
      </c>
      <c r="F16849" s="2" t="str">
        <f>VLOOKUP(B16849,[1]Worksheet!$B$2:$D$1002,3,FALSE)</f>
        <v>tennis</v>
      </c>
      <c r="G16849" s="3" t="str">
        <f>VLOOKUP(C16849,[2]Worksheet!$B$2:$D$18,2,FALSE)</f>
        <v>negative</v>
      </c>
      <c r="H16849" s="2">
        <f>VLOOKUP(C16849,[2]Worksheet!$B$2:$D$18,3,FALSE)</f>
        <v>15</v>
      </c>
      <c r="I16849" s="4"/>
    </row>
    <row r="16850" spans="1:9" ht="16.8">
      <c r="A16850">
        <v>17526</v>
      </c>
      <c r="B16850" s="1" t="s">
        <v>17527</v>
      </c>
      <c r="C16850" s="1" t="s">
        <v>41</v>
      </c>
      <c r="D16850" t="s">
        <v>17533</v>
      </c>
      <c r="E16850" t="str">
        <f>VLOOKUP(B16850,[1]Worksheet!$B$2:$D$1002,2,FALSE)</f>
        <v>photo</v>
      </c>
      <c r="F16850" s="2" t="str">
        <f>VLOOKUP(B16850,[1]Worksheet!$B$2:$D$1002,3,FALSE)</f>
        <v>tennis</v>
      </c>
      <c r="G16850" s="3" t="str">
        <f>VLOOKUP(C16850,[2]Worksheet!$B$2:$D$18,2,FALSE)</f>
        <v>negative</v>
      </c>
      <c r="H16850" s="2">
        <f>VLOOKUP(C16850,[2]Worksheet!$B$2:$D$18,3,FALSE)</f>
        <v>12</v>
      </c>
      <c r="I16850" s="4"/>
    </row>
    <row r="16851" spans="1:9" ht="16.8">
      <c r="A16851">
        <v>17528</v>
      </c>
      <c r="B16851" s="1" t="s">
        <v>17534</v>
      </c>
      <c r="C16851" s="1" t="s">
        <v>20</v>
      </c>
      <c r="D16851" t="s">
        <v>17535</v>
      </c>
      <c r="E16851" t="str">
        <f>VLOOKUP(B16851,[1]Worksheet!$B$2:$D$1002,2,FALSE)</f>
        <v>video</v>
      </c>
      <c r="F16851" s="2" t="str">
        <f>VLOOKUP(B16851,[1]Worksheet!$B$2:$D$1002,3,FALSE)</f>
        <v>fitness</v>
      </c>
      <c r="G16851" s="3" t="str">
        <f>VLOOKUP(C16851,[2]Worksheet!$B$2:$D$18,2,FALSE)</f>
        <v>positive</v>
      </c>
      <c r="H16851" s="2">
        <f>VLOOKUP(C16851,[2]Worksheet!$B$2:$D$18,3,FALSE)</f>
        <v>70</v>
      </c>
      <c r="I16851" s="4"/>
    </row>
    <row r="16852" spans="1:9" ht="16.8">
      <c r="A16852">
        <v>17529</v>
      </c>
      <c r="B16852" s="1" t="s">
        <v>17534</v>
      </c>
      <c r="C16852" s="1" t="s">
        <v>13</v>
      </c>
      <c r="D16852" t="s">
        <v>17536</v>
      </c>
      <c r="E16852" t="str">
        <f>VLOOKUP(B16852,[1]Worksheet!$B$2:$D$1002,2,FALSE)</f>
        <v>video</v>
      </c>
      <c r="F16852" s="2" t="str">
        <f>VLOOKUP(B16852,[1]Worksheet!$B$2:$D$1002,3,FALSE)</f>
        <v>fitness</v>
      </c>
      <c r="G16852" s="3" t="str">
        <f>VLOOKUP(C16852,[2]Worksheet!$B$2:$D$18,2,FALSE)</f>
        <v>negative</v>
      </c>
      <c r="H16852" s="2">
        <f>VLOOKUP(C16852,[2]Worksheet!$B$2:$D$18,3,FALSE)</f>
        <v>15</v>
      </c>
      <c r="I16852" s="4"/>
    </row>
    <row r="16853" spans="1:9" ht="16.8">
      <c r="A16853">
        <v>17530</v>
      </c>
      <c r="B16853" s="1" t="s">
        <v>17534</v>
      </c>
      <c r="C16853" s="1" t="s">
        <v>11</v>
      </c>
      <c r="D16853" t="s">
        <v>17537</v>
      </c>
      <c r="E16853" t="str">
        <f>VLOOKUP(B16853,[1]Worksheet!$B$2:$D$1002,2,FALSE)</f>
        <v>video</v>
      </c>
      <c r="F16853" s="2" t="str">
        <f>VLOOKUP(B16853,[1]Worksheet!$B$2:$D$1002,3,FALSE)</f>
        <v>fitness</v>
      </c>
      <c r="G16853" s="3" t="str">
        <f>VLOOKUP(C16853,[2]Worksheet!$B$2:$D$18,2,FALSE)</f>
        <v>negative</v>
      </c>
      <c r="H16853" s="2">
        <f>VLOOKUP(C16853,[2]Worksheet!$B$2:$D$18,3,FALSE)</f>
        <v>10</v>
      </c>
      <c r="I16853" s="4"/>
    </row>
    <row r="16854" spans="1:9" ht="16.8">
      <c r="A16854">
        <v>17531</v>
      </c>
      <c r="B16854" s="1" t="s">
        <v>17534</v>
      </c>
      <c r="C16854" s="1" t="s">
        <v>88</v>
      </c>
      <c r="D16854" t="s">
        <v>17538</v>
      </c>
      <c r="E16854" t="str">
        <f>VLOOKUP(B16854,[1]Worksheet!$B$2:$D$1002,2,FALSE)</f>
        <v>video</v>
      </c>
      <c r="F16854" s="2" t="str">
        <f>VLOOKUP(B16854,[1]Worksheet!$B$2:$D$1002,3,FALSE)</f>
        <v>fitness</v>
      </c>
      <c r="G16854" s="3" t="str">
        <f>VLOOKUP(C16854,[2]Worksheet!$B$2:$D$18,2,FALSE)</f>
        <v>positive</v>
      </c>
      <c r="H16854" s="2">
        <f>VLOOKUP(C16854,[2]Worksheet!$B$2:$D$18,3,FALSE)</f>
        <v>72</v>
      </c>
      <c r="I16854" s="4"/>
    </row>
    <row r="16855" spans="1:9" ht="16.8">
      <c r="A16855">
        <v>17532</v>
      </c>
      <c r="B16855" s="1" t="s">
        <v>17534</v>
      </c>
      <c r="C16855" s="1" t="s">
        <v>43</v>
      </c>
      <c r="D16855" t="s">
        <v>17539</v>
      </c>
      <c r="E16855" t="str">
        <f>VLOOKUP(B16855,[1]Worksheet!$B$2:$D$1002,2,FALSE)</f>
        <v>video</v>
      </c>
      <c r="F16855" s="2" t="str">
        <f>VLOOKUP(B16855,[1]Worksheet!$B$2:$D$1002,3,FALSE)</f>
        <v>fitness</v>
      </c>
      <c r="G16855" s="3" t="str">
        <f>VLOOKUP(C16855,[2]Worksheet!$B$2:$D$18,2,FALSE)</f>
        <v>positive</v>
      </c>
      <c r="H16855" s="2">
        <f>VLOOKUP(C16855,[2]Worksheet!$B$2:$D$18,3,FALSE)</f>
        <v>50</v>
      </c>
      <c r="I16855" s="4"/>
    </row>
    <row r="16856" spans="1:9" ht="16.8">
      <c r="A16856">
        <v>17533</v>
      </c>
      <c r="B16856" s="1" t="s">
        <v>17534</v>
      </c>
      <c r="C16856" s="1" t="s">
        <v>43</v>
      </c>
      <c r="D16856" t="s">
        <v>17540</v>
      </c>
      <c r="E16856" t="str">
        <f>VLOOKUP(B16856,[1]Worksheet!$B$2:$D$1002,2,FALSE)</f>
        <v>video</v>
      </c>
      <c r="F16856" s="2" t="str">
        <f>VLOOKUP(B16856,[1]Worksheet!$B$2:$D$1002,3,FALSE)</f>
        <v>fitness</v>
      </c>
      <c r="G16856" s="3" t="str">
        <f>VLOOKUP(C16856,[2]Worksheet!$B$2:$D$18,2,FALSE)</f>
        <v>positive</v>
      </c>
      <c r="H16856" s="2">
        <f>VLOOKUP(C16856,[2]Worksheet!$B$2:$D$18,3,FALSE)</f>
        <v>50</v>
      </c>
      <c r="I16856" s="4"/>
    </row>
    <row r="16857" spans="1:9" ht="16.8">
      <c r="A16857">
        <v>17534</v>
      </c>
      <c r="B16857" s="1" t="s">
        <v>17534</v>
      </c>
      <c r="C16857" s="1" t="s">
        <v>9</v>
      </c>
      <c r="D16857" t="s">
        <v>17541</v>
      </c>
      <c r="E16857" t="str">
        <f>VLOOKUP(B16857,[1]Worksheet!$B$2:$D$1002,2,FALSE)</f>
        <v>video</v>
      </c>
      <c r="F16857" s="2" t="str">
        <f>VLOOKUP(B16857,[1]Worksheet!$B$2:$D$1002,3,FALSE)</f>
        <v>fitness</v>
      </c>
      <c r="G16857" s="3" t="str">
        <f>VLOOKUP(C16857,[2]Worksheet!$B$2:$D$18,2,FALSE)</f>
        <v>negative</v>
      </c>
      <c r="H16857" s="2">
        <f>VLOOKUP(C16857,[2]Worksheet!$B$2:$D$18,3,FALSE)</f>
        <v>0</v>
      </c>
      <c r="I16857" s="4"/>
    </row>
    <row r="16858" spans="1:9" ht="16.8">
      <c r="A16858">
        <v>17535</v>
      </c>
      <c r="B16858" s="1" t="s">
        <v>17534</v>
      </c>
      <c r="C16858" s="1" t="s">
        <v>16</v>
      </c>
      <c r="D16858" t="s">
        <v>17542</v>
      </c>
      <c r="E16858" t="str">
        <f>VLOOKUP(B16858,[1]Worksheet!$B$2:$D$1002,2,FALSE)</f>
        <v>video</v>
      </c>
      <c r="F16858" s="2" t="str">
        <f>VLOOKUP(B16858,[1]Worksheet!$B$2:$D$1002,3,FALSE)</f>
        <v>fitness</v>
      </c>
      <c r="G16858" s="3" t="str">
        <f>VLOOKUP(C16858,[2]Worksheet!$B$2:$D$18,2,FALSE)</f>
        <v>positive</v>
      </c>
      <c r="H16858" s="2">
        <f>VLOOKUP(C16858,[2]Worksheet!$B$2:$D$18,3,FALSE)</f>
        <v>30</v>
      </c>
      <c r="I16858" s="4"/>
    </row>
    <row r="16859" spans="1:9" ht="16.8">
      <c r="A16859">
        <v>17536</v>
      </c>
      <c r="B16859" s="1" t="s">
        <v>17534</v>
      </c>
      <c r="C16859" s="1" t="s">
        <v>13</v>
      </c>
      <c r="D16859" t="s">
        <v>17543</v>
      </c>
      <c r="E16859" t="str">
        <f>VLOOKUP(B16859,[1]Worksheet!$B$2:$D$1002,2,FALSE)</f>
        <v>video</v>
      </c>
      <c r="F16859" s="2" t="str">
        <f>VLOOKUP(B16859,[1]Worksheet!$B$2:$D$1002,3,FALSE)</f>
        <v>fitness</v>
      </c>
      <c r="G16859" s="3" t="str">
        <f>VLOOKUP(C16859,[2]Worksheet!$B$2:$D$18,2,FALSE)</f>
        <v>negative</v>
      </c>
      <c r="H16859" s="2">
        <f>VLOOKUP(C16859,[2]Worksheet!$B$2:$D$18,3,FALSE)</f>
        <v>15</v>
      </c>
      <c r="I16859" s="4"/>
    </row>
    <row r="16860" spans="1:9" ht="16.8">
      <c r="A16860">
        <v>17537</v>
      </c>
      <c r="B16860" s="1" t="s">
        <v>17534</v>
      </c>
      <c r="C16860" s="1" t="s">
        <v>88</v>
      </c>
      <c r="D16860" t="s">
        <v>17544</v>
      </c>
      <c r="E16860" t="str">
        <f>VLOOKUP(B16860,[1]Worksheet!$B$2:$D$1002,2,FALSE)</f>
        <v>video</v>
      </c>
      <c r="F16860" s="2" t="str">
        <f>VLOOKUP(B16860,[1]Worksheet!$B$2:$D$1002,3,FALSE)</f>
        <v>fitness</v>
      </c>
      <c r="G16860" s="3" t="str">
        <f>VLOOKUP(C16860,[2]Worksheet!$B$2:$D$18,2,FALSE)</f>
        <v>positive</v>
      </c>
      <c r="H16860" s="2">
        <f>VLOOKUP(C16860,[2]Worksheet!$B$2:$D$18,3,FALSE)</f>
        <v>72</v>
      </c>
      <c r="I16860" s="4"/>
    </row>
    <row r="16861" spans="1:9" ht="16.8">
      <c r="A16861">
        <v>17538</v>
      </c>
      <c r="B16861" s="1" t="s">
        <v>17534</v>
      </c>
      <c r="C16861" s="1" t="s">
        <v>41</v>
      </c>
      <c r="D16861" t="s">
        <v>17545</v>
      </c>
      <c r="E16861" t="str">
        <f>VLOOKUP(B16861,[1]Worksheet!$B$2:$D$1002,2,FALSE)</f>
        <v>video</v>
      </c>
      <c r="F16861" s="2" t="str">
        <f>VLOOKUP(B16861,[1]Worksheet!$B$2:$D$1002,3,FALSE)</f>
        <v>fitness</v>
      </c>
      <c r="G16861" s="3" t="str">
        <f>VLOOKUP(C16861,[2]Worksheet!$B$2:$D$18,2,FALSE)</f>
        <v>negative</v>
      </c>
      <c r="H16861" s="2">
        <f>VLOOKUP(C16861,[2]Worksheet!$B$2:$D$18,3,FALSE)</f>
        <v>12</v>
      </c>
      <c r="I16861" s="4"/>
    </row>
    <row r="16862" spans="1:9" ht="16.8">
      <c r="A16862">
        <v>17539</v>
      </c>
      <c r="B16862" s="1" t="s">
        <v>17534</v>
      </c>
      <c r="C16862" s="1" t="s">
        <v>41</v>
      </c>
      <c r="D16862" t="s">
        <v>17546</v>
      </c>
      <c r="E16862" t="str">
        <f>VLOOKUP(B16862,[1]Worksheet!$B$2:$D$1002,2,FALSE)</f>
        <v>video</v>
      </c>
      <c r="F16862" s="2" t="str">
        <f>VLOOKUP(B16862,[1]Worksheet!$B$2:$D$1002,3,FALSE)</f>
        <v>fitness</v>
      </c>
      <c r="G16862" s="3" t="str">
        <f>VLOOKUP(C16862,[2]Worksheet!$B$2:$D$18,2,FALSE)</f>
        <v>negative</v>
      </c>
      <c r="H16862" s="2">
        <f>VLOOKUP(C16862,[2]Worksheet!$B$2:$D$18,3,FALSE)</f>
        <v>12</v>
      </c>
      <c r="I16862" s="4"/>
    </row>
    <row r="16863" spans="1:9" ht="16.8">
      <c r="A16863">
        <v>17540</v>
      </c>
      <c r="B16863" s="1" t="s">
        <v>17534</v>
      </c>
      <c r="C16863" s="1" t="s">
        <v>41</v>
      </c>
      <c r="D16863" t="s">
        <v>17547</v>
      </c>
      <c r="E16863" t="str">
        <f>VLOOKUP(B16863,[1]Worksheet!$B$2:$D$1002,2,FALSE)</f>
        <v>video</v>
      </c>
      <c r="F16863" s="2" t="str">
        <f>VLOOKUP(B16863,[1]Worksheet!$B$2:$D$1002,3,FALSE)</f>
        <v>fitness</v>
      </c>
      <c r="G16863" s="3" t="str">
        <f>VLOOKUP(C16863,[2]Worksheet!$B$2:$D$18,2,FALSE)</f>
        <v>negative</v>
      </c>
      <c r="H16863" s="2">
        <f>VLOOKUP(C16863,[2]Worksheet!$B$2:$D$18,3,FALSE)</f>
        <v>12</v>
      </c>
      <c r="I16863" s="4"/>
    </row>
    <row r="16864" spans="1:9" ht="16.8">
      <c r="A16864">
        <v>17541</v>
      </c>
      <c r="B16864" s="1" t="s">
        <v>17534</v>
      </c>
      <c r="C16864" s="1" t="s">
        <v>16</v>
      </c>
      <c r="D16864" t="s">
        <v>17548</v>
      </c>
      <c r="E16864" t="str">
        <f>VLOOKUP(B16864,[1]Worksheet!$B$2:$D$1002,2,FALSE)</f>
        <v>video</v>
      </c>
      <c r="F16864" s="2" t="str">
        <f>VLOOKUP(B16864,[1]Worksheet!$B$2:$D$1002,3,FALSE)</f>
        <v>fitness</v>
      </c>
      <c r="G16864" s="3" t="str">
        <f>VLOOKUP(C16864,[2]Worksheet!$B$2:$D$18,2,FALSE)</f>
        <v>positive</v>
      </c>
      <c r="H16864" s="2">
        <f>VLOOKUP(C16864,[2]Worksheet!$B$2:$D$18,3,FALSE)</f>
        <v>30</v>
      </c>
      <c r="I16864" s="4"/>
    </row>
    <row r="16865" spans="1:9" ht="16.8">
      <c r="A16865">
        <v>17542</v>
      </c>
      <c r="B16865" s="1" t="s">
        <v>17534</v>
      </c>
      <c r="C16865" s="1" t="s">
        <v>16</v>
      </c>
      <c r="D16865" t="s">
        <v>17549</v>
      </c>
      <c r="E16865" t="str">
        <f>VLOOKUP(B16865,[1]Worksheet!$B$2:$D$1002,2,FALSE)</f>
        <v>video</v>
      </c>
      <c r="F16865" s="2" t="str">
        <f>VLOOKUP(B16865,[1]Worksheet!$B$2:$D$1002,3,FALSE)</f>
        <v>fitness</v>
      </c>
      <c r="G16865" s="3" t="str">
        <f>VLOOKUP(C16865,[2]Worksheet!$B$2:$D$18,2,FALSE)</f>
        <v>positive</v>
      </c>
      <c r="H16865" s="2">
        <f>VLOOKUP(C16865,[2]Worksheet!$B$2:$D$18,3,FALSE)</f>
        <v>30</v>
      </c>
      <c r="I16865" s="4"/>
    </row>
    <row r="16866" spans="1:9" ht="16.8">
      <c r="A16866">
        <v>17543</v>
      </c>
      <c r="B16866" s="1" t="s">
        <v>17534</v>
      </c>
      <c r="C16866" s="1" t="s">
        <v>33</v>
      </c>
      <c r="D16866" t="s">
        <v>17550</v>
      </c>
      <c r="E16866" t="str">
        <f>VLOOKUP(B16866,[1]Worksheet!$B$2:$D$1002,2,FALSE)</f>
        <v>video</v>
      </c>
      <c r="F16866" s="2" t="str">
        <f>VLOOKUP(B16866,[1]Worksheet!$B$2:$D$1002,3,FALSE)</f>
        <v>fitness</v>
      </c>
      <c r="G16866" s="3" t="str">
        <f>VLOOKUP(C16866,[2]Worksheet!$B$2:$D$18,2,FALSE)</f>
        <v>positive</v>
      </c>
      <c r="H16866" s="2">
        <f>VLOOKUP(C16866,[2]Worksheet!$B$2:$D$18,3,FALSE)</f>
        <v>75</v>
      </c>
      <c r="I16866" s="4"/>
    </row>
    <row r="16867" spans="1:9" ht="16.8">
      <c r="A16867">
        <v>17544</v>
      </c>
      <c r="B16867" s="1" t="s">
        <v>17534</v>
      </c>
      <c r="C16867" s="1" t="s">
        <v>63</v>
      </c>
      <c r="D16867" t="s">
        <v>17551</v>
      </c>
      <c r="E16867" t="str">
        <f>VLOOKUP(B16867,[1]Worksheet!$B$2:$D$1002,2,FALSE)</f>
        <v>video</v>
      </c>
      <c r="F16867" s="2" t="str">
        <f>VLOOKUP(B16867,[1]Worksheet!$B$2:$D$1002,3,FALSE)</f>
        <v>fitness</v>
      </c>
      <c r="G16867" s="3" t="str">
        <f>VLOOKUP(C16867,[2]Worksheet!$B$2:$D$18,2,FALSE)</f>
        <v>positive</v>
      </c>
      <c r="H16867" s="2">
        <f>VLOOKUP(C16867,[2]Worksheet!$B$2:$D$18,3,FALSE)</f>
        <v>70</v>
      </c>
      <c r="I16867" s="4"/>
    </row>
    <row r="16868" spans="1:9" ht="16.8">
      <c r="A16868">
        <v>17545</v>
      </c>
      <c r="B16868" s="1" t="s">
        <v>17534</v>
      </c>
      <c r="C16868" s="1" t="s">
        <v>27</v>
      </c>
      <c r="D16868" t="s">
        <v>17552</v>
      </c>
      <c r="E16868" t="str">
        <f>VLOOKUP(B16868,[1]Worksheet!$B$2:$D$1002,2,FALSE)</f>
        <v>video</v>
      </c>
      <c r="F16868" s="2" t="str">
        <f>VLOOKUP(B16868,[1]Worksheet!$B$2:$D$1002,3,FALSE)</f>
        <v>fitness</v>
      </c>
      <c r="G16868" s="3" t="str">
        <f>VLOOKUP(C16868,[2]Worksheet!$B$2:$D$18,2,FALSE)</f>
        <v>neutral</v>
      </c>
      <c r="H16868" s="2">
        <f>VLOOKUP(C16868,[2]Worksheet!$B$2:$D$18,3,FALSE)</f>
        <v>20</v>
      </c>
      <c r="I16868" s="4"/>
    </row>
    <row r="16869" spans="1:9" ht="16.8">
      <c r="A16869">
        <v>17546</v>
      </c>
      <c r="B16869" s="1" t="s">
        <v>17534</v>
      </c>
      <c r="C16869" s="1" t="s">
        <v>33</v>
      </c>
      <c r="D16869" t="s">
        <v>17553</v>
      </c>
      <c r="E16869" t="str">
        <f>VLOOKUP(B16869,[1]Worksheet!$B$2:$D$1002,2,FALSE)</f>
        <v>video</v>
      </c>
      <c r="F16869" s="2" t="str">
        <f>VLOOKUP(B16869,[1]Worksheet!$B$2:$D$1002,3,FALSE)</f>
        <v>fitness</v>
      </c>
      <c r="G16869" s="3" t="str">
        <f>VLOOKUP(C16869,[2]Worksheet!$B$2:$D$18,2,FALSE)</f>
        <v>positive</v>
      </c>
      <c r="H16869" s="2">
        <f>VLOOKUP(C16869,[2]Worksheet!$B$2:$D$18,3,FALSE)</f>
        <v>75</v>
      </c>
      <c r="I16869" s="4"/>
    </row>
    <row r="16870" spans="1:9" ht="16.8">
      <c r="A16870">
        <v>17547</v>
      </c>
      <c r="B16870" s="1" t="s">
        <v>17534</v>
      </c>
      <c r="C16870" s="1" t="s">
        <v>25</v>
      </c>
      <c r="D16870" t="s">
        <v>17554</v>
      </c>
      <c r="E16870" t="str">
        <f>VLOOKUP(B16870,[1]Worksheet!$B$2:$D$1002,2,FALSE)</f>
        <v>video</v>
      </c>
      <c r="F16870" s="2" t="str">
        <f>VLOOKUP(B16870,[1]Worksheet!$B$2:$D$1002,3,FALSE)</f>
        <v>fitness</v>
      </c>
      <c r="G16870" s="3" t="str">
        <f>VLOOKUP(C16870,[2]Worksheet!$B$2:$D$18,2,FALSE)</f>
        <v>positive</v>
      </c>
      <c r="H16870" s="2">
        <f>VLOOKUP(C16870,[2]Worksheet!$B$2:$D$18,3,FALSE)</f>
        <v>65</v>
      </c>
      <c r="I16870" s="4"/>
    </row>
    <row r="16871" spans="1:9" ht="16.8">
      <c r="A16871">
        <v>17548</v>
      </c>
      <c r="B16871" s="1" t="s">
        <v>17534</v>
      </c>
      <c r="C16871" s="1" t="s">
        <v>20</v>
      </c>
      <c r="D16871" t="s">
        <v>17555</v>
      </c>
      <c r="E16871" t="str">
        <f>VLOOKUP(B16871,[1]Worksheet!$B$2:$D$1002,2,FALSE)</f>
        <v>video</v>
      </c>
      <c r="F16871" s="2" t="str">
        <f>VLOOKUP(B16871,[1]Worksheet!$B$2:$D$1002,3,FALSE)</f>
        <v>fitness</v>
      </c>
      <c r="G16871" s="3" t="str">
        <f>VLOOKUP(C16871,[2]Worksheet!$B$2:$D$18,2,FALSE)</f>
        <v>positive</v>
      </c>
      <c r="H16871" s="2">
        <f>VLOOKUP(C16871,[2]Worksheet!$B$2:$D$18,3,FALSE)</f>
        <v>70</v>
      </c>
      <c r="I16871" s="4"/>
    </row>
    <row r="16872" spans="1:9" ht="16.8">
      <c r="A16872">
        <v>17549</v>
      </c>
      <c r="B16872" s="1" t="s">
        <v>17534</v>
      </c>
      <c r="C16872" s="1" t="s">
        <v>88</v>
      </c>
      <c r="D16872" t="s">
        <v>17556</v>
      </c>
      <c r="E16872" t="str">
        <f>VLOOKUP(B16872,[1]Worksheet!$B$2:$D$1002,2,FALSE)</f>
        <v>video</v>
      </c>
      <c r="F16872" s="2" t="str">
        <f>VLOOKUP(B16872,[1]Worksheet!$B$2:$D$1002,3,FALSE)</f>
        <v>fitness</v>
      </c>
      <c r="G16872" s="3" t="str">
        <f>VLOOKUP(C16872,[2]Worksheet!$B$2:$D$18,2,FALSE)</f>
        <v>positive</v>
      </c>
      <c r="H16872" s="2">
        <f>VLOOKUP(C16872,[2]Worksheet!$B$2:$D$18,3,FALSE)</f>
        <v>72</v>
      </c>
      <c r="I16872" s="4"/>
    </row>
    <row r="16873" spans="1:9" ht="16.8">
      <c r="A16873">
        <v>17550</v>
      </c>
      <c r="B16873" s="1" t="s">
        <v>17534</v>
      </c>
      <c r="C16873" s="1" t="s">
        <v>45</v>
      </c>
      <c r="D16873" t="s">
        <v>17557</v>
      </c>
      <c r="E16873" t="str">
        <f>VLOOKUP(B16873,[1]Worksheet!$B$2:$D$1002,2,FALSE)</f>
        <v>video</v>
      </c>
      <c r="F16873" s="2" t="str">
        <f>VLOOKUP(B16873,[1]Worksheet!$B$2:$D$1002,3,FALSE)</f>
        <v>fitness</v>
      </c>
      <c r="G16873" s="3" t="str">
        <f>VLOOKUP(C16873,[2]Worksheet!$B$2:$D$18,2,FALSE)</f>
        <v>positive</v>
      </c>
      <c r="H16873" s="2">
        <f>VLOOKUP(C16873,[2]Worksheet!$B$2:$D$18,3,FALSE)</f>
        <v>60</v>
      </c>
      <c r="I16873" s="4"/>
    </row>
    <row r="16874" spans="1:9" ht="16.8">
      <c r="A16874">
        <v>17551</v>
      </c>
      <c r="B16874" s="1" t="s">
        <v>17534</v>
      </c>
      <c r="C16874" s="1" t="s">
        <v>33</v>
      </c>
      <c r="D16874" t="s">
        <v>17558</v>
      </c>
      <c r="E16874" t="str">
        <f>VLOOKUP(B16874,[1]Worksheet!$B$2:$D$1002,2,FALSE)</f>
        <v>video</v>
      </c>
      <c r="F16874" s="2" t="str">
        <f>VLOOKUP(B16874,[1]Worksheet!$B$2:$D$1002,3,FALSE)</f>
        <v>fitness</v>
      </c>
      <c r="G16874" s="3" t="str">
        <f>VLOOKUP(C16874,[2]Worksheet!$B$2:$D$18,2,FALSE)</f>
        <v>positive</v>
      </c>
      <c r="H16874" s="2">
        <f>VLOOKUP(C16874,[2]Worksheet!$B$2:$D$18,3,FALSE)</f>
        <v>75</v>
      </c>
      <c r="I16874" s="4"/>
    </row>
    <row r="16875" spans="1:9" ht="16.8">
      <c r="A16875">
        <v>17552</v>
      </c>
      <c r="B16875" s="1" t="s">
        <v>17534</v>
      </c>
      <c r="C16875" s="1" t="s">
        <v>16</v>
      </c>
      <c r="D16875" t="s">
        <v>17559</v>
      </c>
      <c r="E16875" t="str">
        <f>VLOOKUP(B16875,[1]Worksheet!$B$2:$D$1002,2,FALSE)</f>
        <v>video</v>
      </c>
      <c r="F16875" s="2" t="str">
        <f>VLOOKUP(B16875,[1]Worksheet!$B$2:$D$1002,3,FALSE)</f>
        <v>fitness</v>
      </c>
      <c r="G16875" s="3" t="str">
        <f>VLOOKUP(C16875,[2]Worksheet!$B$2:$D$18,2,FALSE)</f>
        <v>positive</v>
      </c>
      <c r="H16875" s="2">
        <f>VLOOKUP(C16875,[2]Worksheet!$B$2:$D$18,3,FALSE)</f>
        <v>30</v>
      </c>
      <c r="I16875" s="4"/>
    </row>
    <row r="16876" spans="1:9" ht="16.8">
      <c r="A16876">
        <v>17553</v>
      </c>
      <c r="B16876" s="1" t="s">
        <v>17534</v>
      </c>
      <c r="C16876" s="1" t="s">
        <v>27</v>
      </c>
      <c r="D16876" t="s">
        <v>17560</v>
      </c>
      <c r="E16876" t="str">
        <f>VLOOKUP(B16876,[1]Worksheet!$B$2:$D$1002,2,FALSE)</f>
        <v>video</v>
      </c>
      <c r="F16876" s="2" t="str">
        <f>VLOOKUP(B16876,[1]Worksheet!$B$2:$D$1002,3,FALSE)</f>
        <v>fitness</v>
      </c>
      <c r="G16876" s="3" t="str">
        <f>VLOOKUP(C16876,[2]Worksheet!$B$2:$D$18,2,FALSE)</f>
        <v>neutral</v>
      </c>
      <c r="H16876" s="2">
        <f>VLOOKUP(C16876,[2]Worksheet!$B$2:$D$18,3,FALSE)</f>
        <v>20</v>
      </c>
      <c r="I16876" s="4"/>
    </row>
    <row r="16877" spans="1:9" ht="16.8">
      <c r="A16877">
        <v>17554</v>
      </c>
      <c r="B16877" s="1" t="s">
        <v>17534</v>
      </c>
      <c r="C16877" s="1" t="s">
        <v>25</v>
      </c>
      <c r="D16877" t="s">
        <v>17561</v>
      </c>
      <c r="E16877" t="str">
        <f>VLOOKUP(B16877,[1]Worksheet!$B$2:$D$1002,2,FALSE)</f>
        <v>video</v>
      </c>
      <c r="F16877" s="2" t="str">
        <f>VLOOKUP(B16877,[1]Worksheet!$B$2:$D$1002,3,FALSE)</f>
        <v>fitness</v>
      </c>
      <c r="G16877" s="3" t="str">
        <f>VLOOKUP(C16877,[2]Worksheet!$B$2:$D$18,2,FALSE)</f>
        <v>positive</v>
      </c>
      <c r="H16877" s="2">
        <f>VLOOKUP(C16877,[2]Worksheet!$B$2:$D$18,3,FALSE)</f>
        <v>65</v>
      </c>
      <c r="I16877" s="4"/>
    </row>
    <row r="16878" spans="1:9" ht="16.8">
      <c r="A16878">
        <v>17555</v>
      </c>
      <c r="B16878" s="1" t="s">
        <v>17534</v>
      </c>
      <c r="C16878" s="1" t="s">
        <v>16</v>
      </c>
      <c r="D16878" t="s">
        <v>17562</v>
      </c>
      <c r="E16878" t="str">
        <f>VLOOKUP(B16878,[1]Worksheet!$B$2:$D$1002,2,FALSE)</f>
        <v>video</v>
      </c>
      <c r="F16878" s="2" t="str">
        <f>VLOOKUP(B16878,[1]Worksheet!$B$2:$D$1002,3,FALSE)</f>
        <v>fitness</v>
      </c>
      <c r="G16878" s="3" t="str">
        <f>VLOOKUP(C16878,[2]Worksheet!$B$2:$D$18,2,FALSE)</f>
        <v>positive</v>
      </c>
      <c r="H16878" s="2">
        <f>VLOOKUP(C16878,[2]Worksheet!$B$2:$D$18,3,FALSE)</f>
        <v>30</v>
      </c>
      <c r="I16878" s="4"/>
    </row>
    <row r="16879" spans="1:9" ht="16.8">
      <c r="A16879">
        <v>17556</v>
      </c>
      <c r="B16879" s="1" t="s">
        <v>17534</v>
      </c>
      <c r="C16879" s="1" t="s">
        <v>27</v>
      </c>
      <c r="D16879" t="s">
        <v>17563</v>
      </c>
      <c r="E16879" t="str">
        <f>VLOOKUP(B16879,[1]Worksheet!$B$2:$D$1002,2,FALSE)</f>
        <v>video</v>
      </c>
      <c r="F16879" s="2" t="str">
        <f>VLOOKUP(B16879,[1]Worksheet!$B$2:$D$1002,3,FALSE)</f>
        <v>fitness</v>
      </c>
      <c r="G16879" s="3" t="str">
        <f>VLOOKUP(C16879,[2]Worksheet!$B$2:$D$18,2,FALSE)</f>
        <v>neutral</v>
      </c>
      <c r="H16879" s="2">
        <f>VLOOKUP(C16879,[2]Worksheet!$B$2:$D$18,3,FALSE)</f>
        <v>20</v>
      </c>
      <c r="I16879" s="4"/>
    </row>
    <row r="16880" spans="1:9" ht="16.8">
      <c r="A16880">
        <v>17557</v>
      </c>
      <c r="B16880" s="1" t="s">
        <v>17534</v>
      </c>
      <c r="C16880" s="1" t="s">
        <v>16</v>
      </c>
      <c r="D16880" t="s">
        <v>17564</v>
      </c>
      <c r="E16880" t="str">
        <f>VLOOKUP(B16880,[1]Worksheet!$B$2:$D$1002,2,FALSE)</f>
        <v>video</v>
      </c>
      <c r="F16880" s="2" t="str">
        <f>VLOOKUP(B16880,[1]Worksheet!$B$2:$D$1002,3,FALSE)</f>
        <v>fitness</v>
      </c>
      <c r="G16880" s="3" t="str">
        <f>VLOOKUP(C16880,[2]Worksheet!$B$2:$D$18,2,FALSE)</f>
        <v>positive</v>
      </c>
      <c r="H16880" s="2">
        <f>VLOOKUP(C16880,[2]Worksheet!$B$2:$D$18,3,FALSE)</f>
        <v>30</v>
      </c>
      <c r="I16880" s="4"/>
    </row>
    <row r="16881" spans="1:9" ht="16.8">
      <c r="A16881">
        <v>17558</v>
      </c>
      <c r="B16881" s="1" t="s">
        <v>17534</v>
      </c>
      <c r="C16881" s="1" t="s">
        <v>38</v>
      </c>
      <c r="D16881" t="s">
        <v>17565</v>
      </c>
      <c r="E16881" t="str">
        <f>VLOOKUP(B16881,[1]Worksheet!$B$2:$D$1002,2,FALSE)</f>
        <v>video</v>
      </c>
      <c r="F16881" s="2" t="str">
        <f>VLOOKUP(B16881,[1]Worksheet!$B$2:$D$1002,3,FALSE)</f>
        <v>fitness</v>
      </c>
      <c r="G16881" s="3" t="str">
        <f>VLOOKUP(C16881,[2]Worksheet!$B$2:$D$18,2,FALSE)</f>
        <v>positive</v>
      </c>
      <c r="H16881" s="2">
        <f>VLOOKUP(C16881,[2]Worksheet!$B$2:$D$18,3,FALSE)</f>
        <v>45</v>
      </c>
      <c r="I16881" s="4"/>
    </row>
    <row r="16882" spans="1:9" ht="16.8">
      <c r="A16882">
        <v>17559</v>
      </c>
      <c r="B16882" s="1" t="s">
        <v>17534</v>
      </c>
      <c r="C16882" s="1" t="s">
        <v>20</v>
      </c>
      <c r="D16882" t="s">
        <v>17566</v>
      </c>
      <c r="E16882" t="str">
        <f>VLOOKUP(B16882,[1]Worksheet!$B$2:$D$1002,2,FALSE)</f>
        <v>video</v>
      </c>
      <c r="F16882" s="2" t="str">
        <f>VLOOKUP(B16882,[1]Worksheet!$B$2:$D$1002,3,FALSE)</f>
        <v>fitness</v>
      </c>
      <c r="G16882" s="3" t="str">
        <f>VLOOKUP(C16882,[2]Worksheet!$B$2:$D$18,2,FALSE)</f>
        <v>positive</v>
      </c>
      <c r="H16882" s="2">
        <f>VLOOKUP(C16882,[2]Worksheet!$B$2:$D$18,3,FALSE)</f>
        <v>70</v>
      </c>
      <c r="I16882" s="4"/>
    </row>
    <row r="16883" spans="1:9" ht="16.8">
      <c r="A16883">
        <v>17560</v>
      </c>
      <c r="B16883" s="1" t="s">
        <v>17534</v>
      </c>
      <c r="C16883" s="1" t="s">
        <v>11</v>
      </c>
      <c r="D16883" t="s">
        <v>17567</v>
      </c>
      <c r="E16883" t="str">
        <f>VLOOKUP(B16883,[1]Worksheet!$B$2:$D$1002,2,FALSE)</f>
        <v>video</v>
      </c>
      <c r="F16883" s="2" t="str">
        <f>VLOOKUP(B16883,[1]Worksheet!$B$2:$D$1002,3,FALSE)</f>
        <v>fitness</v>
      </c>
      <c r="G16883" s="3" t="str">
        <f>VLOOKUP(C16883,[2]Worksheet!$B$2:$D$18,2,FALSE)</f>
        <v>negative</v>
      </c>
      <c r="H16883" s="2">
        <f>VLOOKUP(C16883,[2]Worksheet!$B$2:$D$18,3,FALSE)</f>
        <v>10</v>
      </c>
      <c r="I16883" s="4"/>
    </row>
    <row r="16884" spans="1:9" ht="16.8">
      <c r="A16884">
        <v>17562</v>
      </c>
      <c r="B16884" s="1" t="s">
        <v>17568</v>
      </c>
      <c r="C16884" s="1" t="s">
        <v>38</v>
      </c>
      <c r="D16884" t="s">
        <v>17569</v>
      </c>
      <c r="E16884" t="str">
        <f>VLOOKUP(B16884,[1]Worksheet!$B$2:$D$1002,2,FALSE)</f>
        <v>photo</v>
      </c>
      <c r="F16884" s="2" t="str">
        <f>VLOOKUP(B16884,[1]Worksheet!$B$2:$D$1002,3,FALSE)</f>
        <v>studying</v>
      </c>
      <c r="G16884" s="3" t="str">
        <f>VLOOKUP(C16884,[2]Worksheet!$B$2:$D$18,2,FALSE)</f>
        <v>positive</v>
      </c>
      <c r="H16884" s="2">
        <f>VLOOKUP(C16884,[2]Worksheet!$B$2:$D$18,3,FALSE)</f>
        <v>45</v>
      </c>
      <c r="I16884" s="4"/>
    </row>
    <row r="16885" spans="1:9" ht="16.8">
      <c r="A16885">
        <v>17563</v>
      </c>
      <c r="B16885" s="1" t="s">
        <v>17568</v>
      </c>
      <c r="C16885" s="1" t="s">
        <v>41</v>
      </c>
      <c r="D16885" t="s">
        <v>17570</v>
      </c>
      <c r="E16885" t="str">
        <f>VLOOKUP(B16885,[1]Worksheet!$B$2:$D$1002,2,FALSE)</f>
        <v>photo</v>
      </c>
      <c r="F16885" s="2" t="str">
        <f>VLOOKUP(B16885,[1]Worksheet!$B$2:$D$1002,3,FALSE)</f>
        <v>studying</v>
      </c>
      <c r="G16885" s="3" t="str">
        <f>VLOOKUP(C16885,[2]Worksheet!$B$2:$D$18,2,FALSE)</f>
        <v>negative</v>
      </c>
      <c r="H16885" s="2">
        <f>VLOOKUP(C16885,[2]Worksheet!$B$2:$D$18,3,FALSE)</f>
        <v>12</v>
      </c>
      <c r="I16885" s="4"/>
    </row>
    <row r="16886" spans="1:9" ht="16.8">
      <c r="A16886">
        <v>17564</v>
      </c>
      <c r="B16886" s="1" t="s">
        <v>17568</v>
      </c>
      <c r="C16886" s="1" t="s">
        <v>22</v>
      </c>
      <c r="D16886" t="s">
        <v>17571</v>
      </c>
      <c r="E16886" t="str">
        <f>VLOOKUP(B16886,[1]Worksheet!$B$2:$D$1002,2,FALSE)</f>
        <v>photo</v>
      </c>
      <c r="F16886" s="2" t="str">
        <f>VLOOKUP(B16886,[1]Worksheet!$B$2:$D$1002,3,FALSE)</f>
        <v>studying</v>
      </c>
      <c r="G16886" s="3" t="str">
        <f>VLOOKUP(C16886,[2]Worksheet!$B$2:$D$18,2,FALSE)</f>
        <v>negative</v>
      </c>
      <c r="H16886" s="2">
        <f>VLOOKUP(C16886,[2]Worksheet!$B$2:$D$18,3,FALSE)</f>
        <v>5</v>
      </c>
      <c r="I16886" s="4"/>
    </row>
    <row r="16887" spans="1:9" ht="16.8">
      <c r="A16887">
        <v>17565</v>
      </c>
      <c r="B16887" s="1" t="s">
        <v>17568</v>
      </c>
      <c r="C16887" s="1" t="s">
        <v>43</v>
      </c>
      <c r="D16887" t="s">
        <v>17572</v>
      </c>
      <c r="E16887" t="str">
        <f>VLOOKUP(B16887,[1]Worksheet!$B$2:$D$1002,2,FALSE)</f>
        <v>photo</v>
      </c>
      <c r="F16887" s="2" t="str">
        <f>VLOOKUP(B16887,[1]Worksheet!$B$2:$D$1002,3,FALSE)</f>
        <v>studying</v>
      </c>
      <c r="G16887" s="3" t="str">
        <f>VLOOKUP(C16887,[2]Worksheet!$B$2:$D$18,2,FALSE)</f>
        <v>positive</v>
      </c>
      <c r="H16887" s="2">
        <f>VLOOKUP(C16887,[2]Worksheet!$B$2:$D$18,3,FALSE)</f>
        <v>50</v>
      </c>
      <c r="I16887" s="4"/>
    </row>
    <row r="16888" spans="1:9" ht="16.8">
      <c r="A16888">
        <v>17566</v>
      </c>
      <c r="B16888" s="1" t="s">
        <v>17568</v>
      </c>
      <c r="C16888" s="1" t="s">
        <v>22</v>
      </c>
      <c r="D16888" t="s">
        <v>17573</v>
      </c>
      <c r="E16888" t="str">
        <f>VLOOKUP(B16888,[1]Worksheet!$B$2:$D$1002,2,FALSE)</f>
        <v>photo</v>
      </c>
      <c r="F16888" s="2" t="str">
        <f>VLOOKUP(B16888,[1]Worksheet!$B$2:$D$1002,3,FALSE)</f>
        <v>studying</v>
      </c>
      <c r="G16888" s="3" t="str">
        <f>VLOOKUP(C16888,[2]Worksheet!$B$2:$D$18,2,FALSE)</f>
        <v>negative</v>
      </c>
      <c r="H16888" s="2">
        <f>VLOOKUP(C16888,[2]Worksheet!$B$2:$D$18,3,FALSE)</f>
        <v>5</v>
      </c>
      <c r="I16888" s="4"/>
    </row>
    <row r="16889" spans="1:9" ht="16.8">
      <c r="A16889">
        <v>17567</v>
      </c>
      <c r="B16889" s="1" t="s">
        <v>17568</v>
      </c>
      <c r="C16889" s="1" t="s">
        <v>63</v>
      </c>
      <c r="D16889" t="s">
        <v>17574</v>
      </c>
      <c r="E16889" t="str">
        <f>VLOOKUP(B16889,[1]Worksheet!$B$2:$D$1002,2,FALSE)</f>
        <v>photo</v>
      </c>
      <c r="F16889" s="2" t="str">
        <f>VLOOKUP(B16889,[1]Worksheet!$B$2:$D$1002,3,FALSE)</f>
        <v>studying</v>
      </c>
      <c r="G16889" s="3" t="str">
        <f>VLOOKUP(C16889,[2]Worksheet!$B$2:$D$18,2,FALSE)</f>
        <v>positive</v>
      </c>
      <c r="H16889" s="2">
        <f>VLOOKUP(C16889,[2]Worksheet!$B$2:$D$18,3,FALSE)</f>
        <v>70</v>
      </c>
      <c r="I16889" s="4"/>
    </row>
    <row r="16890" spans="1:9" ht="16.8">
      <c r="A16890">
        <v>17568</v>
      </c>
      <c r="B16890" s="1" t="s">
        <v>17568</v>
      </c>
      <c r="C16890" s="1" t="s">
        <v>13</v>
      </c>
      <c r="D16890" t="s">
        <v>17575</v>
      </c>
      <c r="E16890" t="str">
        <f>VLOOKUP(B16890,[1]Worksheet!$B$2:$D$1002,2,FALSE)</f>
        <v>photo</v>
      </c>
      <c r="F16890" s="2" t="str">
        <f>VLOOKUP(B16890,[1]Worksheet!$B$2:$D$1002,3,FALSE)</f>
        <v>studying</v>
      </c>
      <c r="G16890" s="3" t="str">
        <f>VLOOKUP(C16890,[2]Worksheet!$B$2:$D$18,2,FALSE)</f>
        <v>negative</v>
      </c>
      <c r="H16890" s="2">
        <f>VLOOKUP(C16890,[2]Worksheet!$B$2:$D$18,3,FALSE)</f>
        <v>15</v>
      </c>
      <c r="I16890" s="4"/>
    </row>
    <row r="16891" spans="1:9" ht="16.8">
      <c r="A16891">
        <v>17569</v>
      </c>
      <c r="B16891" s="1" t="s">
        <v>17568</v>
      </c>
      <c r="C16891" s="1" t="s">
        <v>88</v>
      </c>
      <c r="D16891" t="s">
        <v>17576</v>
      </c>
      <c r="E16891" t="str">
        <f>VLOOKUP(B16891,[1]Worksheet!$B$2:$D$1002,2,FALSE)</f>
        <v>photo</v>
      </c>
      <c r="F16891" s="2" t="str">
        <f>VLOOKUP(B16891,[1]Worksheet!$B$2:$D$1002,3,FALSE)</f>
        <v>studying</v>
      </c>
      <c r="G16891" s="3" t="str">
        <f>VLOOKUP(C16891,[2]Worksheet!$B$2:$D$18,2,FALSE)</f>
        <v>positive</v>
      </c>
      <c r="H16891" s="2">
        <f>VLOOKUP(C16891,[2]Worksheet!$B$2:$D$18,3,FALSE)</f>
        <v>72</v>
      </c>
      <c r="I16891" s="4"/>
    </row>
    <row r="16892" spans="1:9" ht="16.8">
      <c r="A16892">
        <v>17570</v>
      </c>
      <c r="B16892" s="1" t="s">
        <v>17568</v>
      </c>
      <c r="C16892" s="1" t="s">
        <v>88</v>
      </c>
      <c r="D16892" t="s">
        <v>17577</v>
      </c>
      <c r="E16892" t="str">
        <f>VLOOKUP(B16892,[1]Worksheet!$B$2:$D$1002,2,FALSE)</f>
        <v>photo</v>
      </c>
      <c r="F16892" s="2" t="str">
        <f>VLOOKUP(B16892,[1]Worksheet!$B$2:$D$1002,3,FALSE)</f>
        <v>studying</v>
      </c>
      <c r="G16892" s="3" t="str">
        <f>VLOOKUP(C16892,[2]Worksheet!$B$2:$D$18,2,FALSE)</f>
        <v>positive</v>
      </c>
      <c r="H16892" s="2">
        <f>VLOOKUP(C16892,[2]Worksheet!$B$2:$D$18,3,FALSE)</f>
        <v>72</v>
      </c>
      <c r="I16892" s="4"/>
    </row>
    <row r="16893" spans="1:9" ht="16.8">
      <c r="A16893">
        <v>17571</v>
      </c>
      <c r="B16893" s="1" t="s">
        <v>17568</v>
      </c>
      <c r="C16893" s="1" t="s">
        <v>45</v>
      </c>
      <c r="D16893" t="s">
        <v>17578</v>
      </c>
      <c r="E16893" t="str">
        <f>VLOOKUP(B16893,[1]Worksheet!$B$2:$D$1002,2,FALSE)</f>
        <v>photo</v>
      </c>
      <c r="F16893" s="2" t="str">
        <f>VLOOKUP(B16893,[1]Worksheet!$B$2:$D$1002,3,FALSE)</f>
        <v>studying</v>
      </c>
      <c r="G16893" s="3" t="str">
        <f>VLOOKUP(C16893,[2]Worksheet!$B$2:$D$18,2,FALSE)</f>
        <v>positive</v>
      </c>
      <c r="H16893" s="2">
        <f>VLOOKUP(C16893,[2]Worksheet!$B$2:$D$18,3,FALSE)</f>
        <v>60</v>
      </c>
      <c r="I16893" s="4"/>
    </row>
    <row r="16894" spans="1:9" ht="16.8">
      <c r="A16894">
        <v>17572</v>
      </c>
      <c r="B16894" s="1" t="s">
        <v>17568</v>
      </c>
      <c r="C16894" s="1" t="s">
        <v>22</v>
      </c>
      <c r="D16894" t="s">
        <v>17579</v>
      </c>
      <c r="E16894" t="str">
        <f>VLOOKUP(B16894,[1]Worksheet!$B$2:$D$1002,2,FALSE)</f>
        <v>photo</v>
      </c>
      <c r="F16894" s="2" t="str">
        <f>VLOOKUP(B16894,[1]Worksheet!$B$2:$D$1002,3,FALSE)</f>
        <v>studying</v>
      </c>
      <c r="G16894" s="3" t="str">
        <f>VLOOKUP(C16894,[2]Worksheet!$B$2:$D$18,2,FALSE)</f>
        <v>negative</v>
      </c>
      <c r="H16894" s="2">
        <f>VLOOKUP(C16894,[2]Worksheet!$B$2:$D$18,3,FALSE)</f>
        <v>5</v>
      </c>
      <c r="I16894" s="4"/>
    </row>
    <row r="16895" spans="1:9" ht="16.8">
      <c r="A16895">
        <v>17573</v>
      </c>
      <c r="B16895" s="1" t="s">
        <v>17568</v>
      </c>
      <c r="C16895" s="1" t="s">
        <v>20</v>
      </c>
      <c r="D16895" t="s">
        <v>17580</v>
      </c>
      <c r="E16895" t="str">
        <f>VLOOKUP(B16895,[1]Worksheet!$B$2:$D$1002,2,FALSE)</f>
        <v>photo</v>
      </c>
      <c r="F16895" s="2" t="str">
        <f>VLOOKUP(B16895,[1]Worksheet!$B$2:$D$1002,3,FALSE)</f>
        <v>studying</v>
      </c>
      <c r="G16895" s="3" t="str">
        <f>VLOOKUP(C16895,[2]Worksheet!$B$2:$D$18,2,FALSE)</f>
        <v>positive</v>
      </c>
      <c r="H16895" s="2">
        <f>VLOOKUP(C16895,[2]Worksheet!$B$2:$D$18,3,FALSE)</f>
        <v>70</v>
      </c>
      <c r="I16895" s="4"/>
    </row>
    <row r="16896" spans="1:9" ht="16.8">
      <c r="A16896">
        <v>17574</v>
      </c>
      <c r="B16896" s="1" t="s">
        <v>17568</v>
      </c>
      <c r="C16896" s="1" t="s">
        <v>18</v>
      </c>
      <c r="D16896" t="s">
        <v>17581</v>
      </c>
      <c r="E16896" t="str">
        <f>VLOOKUP(B16896,[1]Worksheet!$B$2:$D$1002,2,FALSE)</f>
        <v>photo</v>
      </c>
      <c r="F16896" s="2" t="str">
        <f>VLOOKUP(B16896,[1]Worksheet!$B$2:$D$1002,3,FALSE)</f>
        <v>studying</v>
      </c>
      <c r="G16896" s="3" t="str">
        <f>VLOOKUP(C16896,[2]Worksheet!$B$2:$D$18,2,FALSE)</f>
        <v>neutral</v>
      </c>
      <c r="H16896" s="2">
        <f>VLOOKUP(C16896,[2]Worksheet!$B$2:$D$18,3,FALSE)</f>
        <v>35</v>
      </c>
      <c r="I16896" s="4"/>
    </row>
    <row r="16897" spans="1:9" ht="16.8">
      <c r="A16897">
        <v>17575</v>
      </c>
      <c r="B16897" s="1" t="s">
        <v>17568</v>
      </c>
      <c r="C16897" s="1" t="s">
        <v>33</v>
      </c>
      <c r="D16897" t="s">
        <v>17582</v>
      </c>
      <c r="E16897" t="str">
        <f>VLOOKUP(B16897,[1]Worksheet!$B$2:$D$1002,2,FALSE)</f>
        <v>photo</v>
      </c>
      <c r="F16897" s="2" t="str">
        <f>VLOOKUP(B16897,[1]Worksheet!$B$2:$D$1002,3,FALSE)</f>
        <v>studying</v>
      </c>
      <c r="G16897" s="3" t="str">
        <f>VLOOKUP(C16897,[2]Worksheet!$B$2:$D$18,2,FALSE)</f>
        <v>positive</v>
      </c>
      <c r="H16897" s="2">
        <f>VLOOKUP(C16897,[2]Worksheet!$B$2:$D$18,3,FALSE)</f>
        <v>75</v>
      </c>
      <c r="I16897" s="4"/>
    </row>
    <row r="16898" spans="1:9" ht="16.8">
      <c r="A16898">
        <v>17576</v>
      </c>
      <c r="B16898" s="1" t="s">
        <v>17568</v>
      </c>
      <c r="C16898" s="1" t="s">
        <v>18</v>
      </c>
      <c r="D16898" t="s">
        <v>17583</v>
      </c>
      <c r="E16898" t="str">
        <f>VLOOKUP(B16898,[1]Worksheet!$B$2:$D$1002,2,FALSE)</f>
        <v>photo</v>
      </c>
      <c r="F16898" s="2" t="str">
        <f>VLOOKUP(B16898,[1]Worksheet!$B$2:$D$1002,3,FALSE)</f>
        <v>studying</v>
      </c>
      <c r="G16898" s="3" t="str">
        <f>VLOOKUP(C16898,[2]Worksheet!$B$2:$D$18,2,FALSE)</f>
        <v>neutral</v>
      </c>
      <c r="H16898" s="2">
        <f>VLOOKUP(C16898,[2]Worksheet!$B$2:$D$18,3,FALSE)</f>
        <v>35</v>
      </c>
      <c r="I16898" s="4"/>
    </row>
    <row r="16899" spans="1:9" ht="16.8">
      <c r="A16899">
        <v>17577</v>
      </c>
      <c r="B16899" s="1" t="s">
        <v>17568</v>
      </c>
      <c r="C16899" s="1" t="s">
        <v>20</v>
      </c>
      <c r="D16899" t="s">
        <v>17584</v>
      </c>
      <c r="E16899" t="str">
        <f>VLOOKUP(B16899,[1]Worksheet!$B$2:$D$1002,2,FALSE)</f>
        <v>photo</v>
      </c>
      <c r="F16899" s="2" t="str">
        <f>VLOOKUP(B16899,[1]Worksheet!$B$2:$D$1002,3,FALSE)</f>
        <v>studying</v>
      </c>
      <c r="G16899" s="3" t="str">
        <f>VLOOKUP(C16899,[2]Worksheet!$B$2:$D$18,2,FALSE)</f>
        <v>positive</v>
      </c>
      <c r="H16899" s="2">
        <f>VLOOKUP(C16899,[2]Worksheet!$B$2:$D$18,3,FALSE)</f>
        <v>70</v>
      </c>
      <c r="I16899" s="4"/>
    </row>
    <row r="16900" spans="1:9" ht="16.8">
      <c r="A16900">
        <v>17578</v>
      </c>
      <c r="B16900" s="1" t="s">
        <v>17568</v>
      </c>
      <c r="C16900" s="1" t="s">
        <v>88</v>
      </c>
      <c r="D16900" t="s">
        <v>17585</v>
      </c>
      <c r="E16900" t="str">
        <f>VLOOKUP(B16900,[1]Worksheet!$B$2:$D$1002,2,FALSE)</f>
        <v>photo</v>
      </c>
      <c r="F16900" s="2" t="str">
        <f>VLOOKUP(B16900,[1]Worksheet!$B$2:$D$1002,3,FALSE)</f>
        <v>studying</v>
      </c>
      <c r="G16900" s="3" t="str">
        <f>VLOOKUP(C16900,[2]Worksheet!$B$2:$D$18,2,FALSE)</f>
        <v>positive</v>
      </c>
      <c r="H16900" s="2">
        <f>VLOOKUP(C16900,[2]Worksheet!$B$2:$D$18,3,FALSE)</f>
        <v>72</v>
      </c>
      <c r="I16900" s="4"/>
    </row>
    <row r="16901" spans="1:9" ht="16.8">
      <c r="A16901">
        <v>17579</v>
      </c>
      <c r="B16901" s="1" t="s">
        <v>17568</v>
      </c>
      <c r="C16901" s="1" t="s">
        <v>20</v>
      </c>
      <c r="D16901" t="s">
        <v>17586</v>
      </c>
      <c r="E16901" t="str">
        <f>VLOOKUP(B16901,[1]Worksheet!$B$2:$D$1002,2,FALSE)</f>
        <v>photo</v>
      </c>
      <c r="F16901" s="2" t="str">
        <f>VLOOKUP(B16901,[1]Worksheet!$B$2:$D$1002,3,FALSE)</f>
        <v>studying</v>
      </c>
      <c r="G16901" s="3" t="str">
        <f>VLOOKUP(C16901,[2]Worksheet!$B$2:$D$18,2,FALSE)</f>
        <v>positive</v>
      </c>
      <c r="H16901" s="2">
        <f>VLOOKUP(C16901,[2]Worksheet!$B$2:$D$18,3,FALSE)</f>
        <v>70</v>
      </c>
      <c r="I16901" s="4"/>
    </row>
    <row r="16902" spans="1:9" ht="16.8">
      <c r="A16902">
        <v>17580</v>
      </c>
      <c r="B16902" s="1" t="s">
        <v>17568</v>
      </c>
      <c r="C16902" s="1" t="s">
        <v>41</v>
      </c>
      <c r="D16902" t="s">
        <v>17587</v>
      </c>
      <c r="E16902" t="str">
        <f>VLOOKUP(B16902,[1]Worksheet!$B$2:$D$1002,2,FALSE)</f>
        <v>photo</v>
      </c>
      <c r="F16902" s="2" t="str">
        <f>VLOOKUP(B16902,[1]Worksheet!$B$2:$D$1002,3,FALSE)</f>
        <v>studying</v>
      </c>
      <c r="G16902" s="3" t="str">
        <f>VLOOKUP(C16902,[2]Worksheet!$B$2:$D$18,2,FALSE)</f>
        <v>negative</v>
      </c>
      <c r="H16902" s="2">
        <f>VLOOKUP(C16902,[2]Worksheet!$B$2:$D$18,3,FALSE)</f>
        <v>12</v>
      </c>
      <c r="I16902" s="4"/>
    </row>
    <row r="16903" spans="1:9" ht="16.8">
      <c r="A16903">
        <v>17581</v>
      </c>
      <c r="B16903" s="1" t="s">
        <v>17568</v>
      </c>
      <c r="C16903" s="1" t="s">
        <v>25</v>
      </c>
      <c r="D16903" t="s">
        <v>17588</v>
      </c>
      <c r="E16903" t="str">
        <f>VLOOKUP(B16903,[1]Worksheet!$B$2:$D$1002,2,FALSE)</f>
        <v>photo</v>
      </c>
      <c r="F16903" s="2" t="str">
        <f>VLOOKUP(B16903,[1]Worksheet!$B$2:$D$1002,3,FALSE)</f>
        <v>studying</v>
      </c>
      <c r="G16903" s="3" t="str">
        <f>VLOOKUP(C16903,[2]Worksheet!$B$2:$D$18,2,FALSE)</f>
        <v>positive</v>
      </c>
      <c r="H16903" s="2">
        <f>VLOOKUP(C16903,[2]Worksheet!$B$2:$D$18,3,FALSE)</f>
        <v>65</v>
      </c>
      <c r="I16903" s="4"/>
    </row>
    <row r="16904" spans="1:9" ht="16.8">
      <c r="A16904">
        <v>17582</v>
      </c>
      <c r="B16904" s="1" t="s">
        <v>17568</v>
      </c>
      <c r="C16904" s="1" t="s">
        <v>38</v>
      </c>
      <c r="D16904" t="s">
        <v>17589</v>
      </c>
      <c r="E16904" t="str">
        <f>VLOOKUP(B16904,[1]Worksheet!$B$2:$D$1002,2,FALSE)</f>
        <v>photo</v>
      </c>
      <c r="F16904" s="2" t="str">
        <f>VLOOKUP(B16904,[1]Worksheet!$B$2:$D$1002,3,FALSE)</f>
        <v>studying</v>
      </c>
      <c r="G16904" s="3" t="str">
        <f>VLOOKUP(C16904,[2]Worksheet!$B$2:$D$18,2,FALSE)</f>
        <v>positive</v>
      </c>
      <c r="H16904" s="2">
        <f>VLOOKUP(C16904,[2]Worksheet!$B$2:$D$18,3,FALSE)</f>
        <v>45</v>
      </c>
      <c r="I16904" s="4"/>
    </row>
    <row r="16905" spans="1:9" ht="16.8">
      <c r="A16905">
        <v>17583</v>
      </c>
      <c r="B16905" s="1" t="s">
        <v>17568</v>
      </c>
      <c r="C16905" s="1" t="s">
        <v>25</v>
      </c>
      <c r="D16905" t="s">
        <v>17590</v>
      </c>
      <c r="E16905" t="str">
        <f>VLOOKUP(B16905,[1]Worksheet!$B$2:$D$1002,2,FALSE)</f>
        <v>photo</v>
      </c>
      <c r="F16905" s="2" t="str">
        <f>VLOOKUP(B16905,[1]Worksheet!$B$2:$D$1002,3,FALSE)</f>
        <v>studying</v>
      </c>
      <c r="G16905" s="3" t="str">
        <f>VLOOKUP(C16905,[2]Worksheet!$B$2:$D$18,2,FALSE)</f>
        <v>positive</v>
      </c>
      <c r="H16905" s="2">
        <f>VLOOKUP(C16905,[2]Worksheet!$B$2:$D$18,3,FALSE)</f>
        <v>65</v>
      </c>
      <c r="I16905" s="4"/>
    </row>
    <row r="16906" spans="1:9" ht="16.8">
      <c r="A16906">
        <v>17584</v>
      </c>
      <c r="B16906" s="1" t="s">
        <v>17568</v>
      </c>
      <c r="C16906" s="1" t="s">
        <v>63</v>
      </c>
      <c r="D16906" t="s">
        <v>17591</v>
      </c>
      <c r="E16906" t="str">
        <f>VLOOKUP(B16906,[1]Worksheet!$B$2:$D$1002,2,FALSE)</f>
        <v>photo</v>
      </c>
      <c r="F16906" s="2" t="str">
        <f>VLOOKUP(B16906,[1]Worksheet!$B$2:$D$1002,3,FALSE)</f>
        <v>studying</v>
      </c>
      <c r="G16906" s="3" t="str">
        <f>VLOOKUP(C16906,[2]Worksheet!$B$2:$D$18,2,FALSE)</f>
        <v>positive</v>
      </c>
      <c r="H16906" s="2">
        <f>VLOOKUP(C16906,[2]Worksheet!$B$2:$D$18,3,FALSE)</f>
        <v>70</v>
      </c>
      <c r="I16906" s="4"/>
    </row>
    <row r="16907" spans="1:9" ht="16.8">
      <c r="A16907">
        <v>17585</v>
      </c>
      <c r="B16907" s="1" t="s">
        <v>17568</v>
      </c>
      <c r="C16907" s="1" t="s">
        <v>18</v>
      </c>
      <c r="D16907" t="s">
        <v>17592</v>
      </c>
      <c r="E16907" t="str">
        <f>VLOOKUP(B16907,[1]Worksheet!$B$2:$D$1002,2,FALSE)</f>
        <v>photo</v>
      </c>
      <c r="F16907" s="2" t="str">
        <f>VLOOKUP(B16907,[1]Worksheet!$B$2:$D$1002,3,FALSE)</f>
        <v>studying</v>
      </c>
      <c r="G16907" s="3" t="str">
        <f>VLOOKUP(C16907,[2]Worksheet!$B$2:$D$18,2,FALSE)</f>
        <v>neutral</v>
      </c>
      <c r="H16907" s="2">
        <f>VLOOKUP(C16907,[2]Worksheet!$B$2:$D$18,3,FALSE)</f>
        <v>35</v>
      </c>
      <c r="I16907" s="4"/>
    </row>
    <row r="16908" spans="1:9" ht="16.8">
      <c r="A16908">
        <v>17586</v>
      </c>
      <c r="B16908" s="1" t="s">
        <v>17568</v>
      </c>
      <c r="C16908" s="1" t="s">
        <v>9</v>
      </c>
      <c r="D16908" t="s">
        <v>17593</v>
      </c>
      <c r="E16908" t="str">
        <f>VLOOKUP(B16908,[1]Worksheet!$B$2:$D$1002,2,FALSE)</f>
        <v>photo</v>
      </c>
      <c r="F16908" s="2" t="str">
        <f>VLOOKUP(B16908,[1]Worksheet!$B$2:$D$1002,3,FALSE)</f>
        <v>studying</v>
      </c>
      <c r="G16908" s="3" t="str">
        <f>VLOOKUP(C16908,[2]Worksheet!$B$2:$D$18,2,FALSE)</f>
        <v>negative</v>
      </c>
      <c r="H16908" s="2">
        <f>VLOOKUP(C16908,[2]Worksheet!$B$2:$D$18,3,FALSE)</f>
        <v>0</v>
      </c>
      <c r="I16908" s="4"/>
    </row>
    <row r="16909" spans="1:9" ht="16.8">
      <c r="A16909">
        <v>17587</v>
      </c>
      <c r="B16909" s="1" t="s">
        <v>17568</v>
      </c>
      <c r="C16909" s="1" t="s">
        <v>25</v>
      </c>
      <c r="D16909" t="s">
        <v>17594</v>
      </c>
      <c r="E16909" t="str">
        <f>VLOOKUP(B16909,[1]Worksheet!$B$2:$D$1002,2,FALSE)</f>
        <v>photo</v>
      </c>
      <c r="F16909" s="2" t="str">
        <f>VLOOKUP(B16909,[1]Worksheet!$B$2:$D$1002,3,FALSE)</f>
        <v>studying</v>
      </c>
      <c r="G16909" s="3" t="str">
        <f>VLOOKUP(C16909,[2]Worksheet!$B$2:$D$18,2,FALSE)</f>
        <v>positive</v>
      </c>
      <c r="H16909" s="2">
        <f>VLOOKUP(C16909,[2]Worksheet!$B$2:$D$18,3,FALSE)</f>
        <v>65</v>
      </c>
      <c r="I16909" s="4"/>
    </row>
    <row r="16910" spans="1:9" ht="16.8">
      <c r="A16910">
        <v>17588</v>
      </c>
      <c r="B16910" s="1" t="s">
        <v>17568</v>
      </c>
      <c r="C16910" s="1" t="s">
        <v>41</v>
      </c>
      <c r="D16910" t="s">
        <v>17595</v>
      </c>
      <c r="E16910" t="str">
        <f>VLOOKUP(B16910,[1]Worksheet!$B$2:$D$1002,2,FALSE)</f>
        <v>photo</v>
      </c>
      <c r="F16910" s="2" t="str">
        <f>VLOOKUP(B16910,[1]Worksheet!$B$2:$D$1002,3,FALSE)</f>
        <v>studying</v>
      </c>
      <c r="G16910" s="3" t="str">
        <f>VLOOKUP(C16910,[2]Worksheet!$B$2:$D$18,2,FALSE)</f>
        <v>negative</v>
      </c>
      <c r="H16910" s="2">
        <f>VLOOKUP(C16910,[2]Worksheet!$B$2:$D$18,3,FALSE)</f>
        <v>12</v>
      </c>
      <c r="I16910" s="4"/>
    </row>
    <row r="16911" spans="1:9" ht="16.8">
      <c r="A16911">
        <v>17589</v>
      </c>
      <c r="B16911" s="1" t="s">
        <v>17568</v>
      </c>
      <c r="C16911" s="1" t="s">
        <v>13</v>
      </c>
      <c r="D16911" t="s">
        <v>17596</v>
      </c>
      <c r="E16911" t="str">
        <f>VLOOKUP(B16911,[1]Worksheet!$B$2:$D$1002,2,FALSE)</f>
        <v>photo</v>
      </c>
      <c r="F16911" s="2" t="str">
        <f>VLOOKUP(B16911,[1]Worksheet!$B$2:$D$1002,3,FALSE)</f>
        <v>studying</v>
      </c>
      <c r="G16911" s="3" t="str">
        <f>VLOOKUP(C16911,[2]Worksheet!$B$2:$D$18,2,FALSE)</f>
        <v>negative</v>
      </c>
      <c r="H16911" s="2">
        <f>VLOOKUP(C16911,[2]Worksheet!$B$2:$D$18,3,FALSE)</f>
        <v>15</v>
      </c>
      <c r="I16911" s="4"/>
    </row>
    <row r="16912" spans="1:9" ht="16.8">
      <c r="A16912">
        <v>17590</v>
      </c>
      <c r="B16912" s="1" t="s">
        <v>17568</v>
      </c>
      <c r="C16912" s="1" t="s">
        <v>41</v>
      </c>
      <c r="D16912" t="s">
        <v>17597</v>
      </c>
      <c r="E16912" t="str">
        <f>VLOOKUP(B16912,[1]Worksheet!$B$2:$D$1002,2,FALSE)</f>
        <v>photo</v>
      </c>
      <c r="F16912" s="2" t="str">
        <f>VLOOKUP(B16912,[1]Worksheet!$B$2:$D$1002,3,FALSE)</f>
        <v>studying</v>
      </c>
      <c r="G16912" s="3" t="str">
        <f>VLOOKUP(C16912,[2]Worksheet!$B$2:$D$18,2,FALSE)</f>
        <v>negative</v>
      </c>
      <c r="H16912" s="2">
        <f>VLOOKUP(C16912,[2]Worksheet!$B$2:$D$18,3,FALSE)</f>
        <v>12</v>
      </c>
      <c r="I16912" s="4"/>
    </row>
    <row r="16913" spans="1:9" ht="16.8">
      <c r="A16913">
        <v>17591</v>
      </c>
      <c r="B16913" s="1" t="s">
        <v>17568</v>
      </c>
      <c r="C16913" s="1" t="s">
        <v>13</v>
      </c>
      <c r="D16913" t="s">
        <v>17598</v>
      </c>
      <c r="E16913" t="str">
        <f>VLOOKUP(B16913,[1]Worksheet!$B$2:$D$1002,2,FALSE)</f>
        <v>photo</v>
      </c>
      <c r="F16913" s="2" t="str">
        <f>VLOOKUP(B16913,[1]Worksheet!$B$2:$D$1002,3,FALSE)</f>
        <v>studying</v>
      </c>
      <c r="G16913" s="3" t="str">
        <f>VLOOKUP(C16913,[2]Worksheet!$B$2:$D$18,2,FALSE)</f>
        <v>negative</v>
      </c>
      <c r="H16913" s="2">
        <f>VLOOKUP(C16913,[2]Worksheet!$B$2:$D$18,3,FALSE)</f>
        <v>15</v>
      </c>
      <c r="I16913" s="4"/>
    </row>
    <row r="16914" spans="1:9" ht="16.8">
      <c r="A16914">
        <v>17592</v>
      </c>
      <c r="B16914" s="1" t="s">
        <v>17568</v>
      </c>
      <c r="C16914" s="1" t="s">
        <v>13</v>
      </c>
      <c r="D16914" t="s">
        <v>17599</v>
      </c>
      <c r="E16914" t="str">
        <f>VLOOKUP(B16914,[1]Worksheet!$B$2:$D$1002,2,FALSE)</f>
        <v>photo</v>
      </c>
      <c r="F16914" s="2" t="str">
        <f>VLOOKUP(B16914,[1]Worksheet!$B$2:$D$1002,3,FALSE)</f>
        <v>studying</v>
      </c>
      <c r="G16914" s="3" t="str">
        <f>VLOOKUP(C16914,[2]Worksheet!$B$2:$D$18,2,FALSE)</f>
        <v>negative</v>
      </c>
      <c r="H16914" s="2">
        <f>VLOOKUP(C16914,[2]Worksheet!$B$2:$D$18,3,FALSE)</f>
        <v>15</v>
      </c>
      <c r="I16914" s="4"/>
    </row>
    <row r="16915" spans="1:9" ht="16.8">
      <c r="A16915">
        <v>17593</v>
      </c>
      <c r="B16915" s="1" t="s">
        <v>17568</v>
      </c>
      <c r="C16915" s="1" t="s">
        <v>25</v>
      </c>
      <c r="D16915" t="s">
        <v>17600</v>
      </c>
      <c r="E16915" t="str">
        <f>VLOOKUP(B16915,[1]Worksheet!$B$2:$D$1002,2,FALSE)</f>
        <v>photo</v>
      </c>
      <c r="F16915" s="2" t="str">
        <f>VLOOKUP(B16915,[1]Worksheet!$B$2:$D$1002,3,FALSE)</f>
        <v>studying</v>
      </c>
      <c r="G16915" s="3" t="str">
        <f>VLOOKUP(C16915,[2]Worksheet!$B$2:$D$18,2,FALSE)</f>
        <v>positive</v>
      </c>
      <c r="H16915" s="2">
        <f>VLOOKUP(C16915,[2]Worksheet!$B$2:$D$18,3,FALSE)</f>
        <v>65</v>
      </c>
      <c r="I16915" s="4"/>
    </row>
    <row r="16916" spans="1:9" ht="16.8">
      <c r="A16916">
        <v>17594</v>
      </c>
      <c r="B16916" s="1" t="s">
        <v>17568</v>
      </c>
      <c r="C16916" s="1" t="s">
        <v>11</v>
      </c>
      <c r="D16916" t="s">
        <v>17601</v>
      </c>
      <c r="E16916" t="str">
        <f>VLOOKUP(B16916,[1]Worksheet!$B$2:$D$1002,2,FALSE)</f>
        <v>photo</v>
      </c>
      <c r="F16916" s="2" t="str">
        <f>VLOOKUP(B16916,[1]Worksheet!$B$2:$D$1002,3,FALSE)</f>
        <v>studying</v>
      </c>
      <c r="G16916" s="3" t="str">
        <f>VLOOKUP(C16916,[2]Worksheet!$B$2:$D$18,2,FALSE)</f>
        <v>negative</v>
      </c>
      <c r="H16916" s="2">
        <f>VLOOKUP(C16916,[2]Worksheet!$B$2:$D$18,3,FALSE)</f>
        <v>10</v>
      </c>
      <c r="I16916" s="4"/>
    </row>
    <row r="16917" spans="1:9" ht="16.8">
      <c r="A16917">
        <v>17595</v>
      </c>
      <c r="B16917" s="1" t="s">
        <v>17568</v>
      </c>
      <c r="C16917" s="1" t="s">
        <v>20</v>
      </c>
      <c r="D16917" t="s">
        <v>17602</v>
      </c>
      <c r="E16917" t="str">
        <f>VLOOKUP(B16917,[1]Worksheet!$B$2:$D$1002,2,FALSE)</f>
        <v>photo</v>
      </c>
      <c r="F16917" s="2" t="str">
        <f>VLOOKUP(B16917,[1]Worksheet!$B$2:$D$1002,3,FALSE)</f>
        <v>studying</v>
      </c>
      <c r="G16917" s="3" t="str">
        <f>VLOOKUP(C16917,[2]Worksheet!$B$2:$D$18,2,FALSE)</f>
        <v>positive</v>
      </c>
      <c r="H16917" s="2">
        <f>VLOOKUP(C16917,[2]Worksheet!$B$2:$D$18,3,FALSE)</f>
        <v>70</v>
      </c>
      <c r="I16917" s="4"/>
    </row>
    <row r="16918" spans="1:9" ht="16.8">
      <c r="A16918">
        <v>17596</v>
      </c>
      <c r="B16918" s="1" t="s">
        <v>17568</v>
      </c>
      <c r="C16918" s="1" t="s">
        <v>22</v>
      </c>
      <c r="D16918" t="s">
        <v>17603</v>
      </c>
      <c r="E16918" t="str">
        <f>VLOOKUP(B16918,[1]Worksheet!$B$2:$D$1002,2,FALSE)</f>
        <v>photo</v>
      </c>
      <c r="F16918" s="2" t="str">
        <f>VLOOKUP(B16918,[1]Worksheet!$B$2:$D$1002,3,FALSE)</f>
        <v>studying</v>
      </c>
      <c r="G16918" s="3" t="str">
        <f>VLOOKUP(C16918,[2]Worksheet!$B$2:$D$18,2,FALSE)</f>
        <v>negative</v>
      </c>
      <c r="H16918" s="2">
        <f>VLOOKUP(C16918,[2]Worksheet!$B$2:$D$18,3,FALSE)</f>
        <v>5</v>
      </c>
      <c r="I16918" s="4"/>
    </row>
    <row r="16919" spans="1:9" ht="16.8">
      <c r="A16919">
        <v>17597</v>
      </c>
      <c r="B16919" s="1" t="s">
        <v>17568</v>
      </c>
      <c r="C16919" s="1" t="s">
        <v>25</v>
      </c>
      <c r="D16919" t="s">
        <v>17604</v>
      </c>
      <c r="E16919" t="str">
        <f>VLOOKUP(B16919,[1]Worksheet!$B$2:$D$1002,2,FALSE)</f>
        <v>photo</v>
      </c>
      <c r="F16919" s="2" t="str">
        <f>VLOOKUP(B16919,[1]Worksheet!$B$2:$D$1002,3,FALSE)</f>
        <v>studying</v>
      </c>
      <c r="G16919" s="3" t="str">
        <f>VLOOKUP(C16919,[2]Worksheet!$B$2:$D$18,2,FALSE)</f>
        <v>positive</v>
      </c>
      <c r="H16919" s="2">
        <f>VLOOKUP(C16919,[2]Worksheet!$B$2:$D$18,3,FALSE)</f>
        <v>65</v>
      </c>
      <c r="I16919" s="4"/>
    </row>
    <row r="16920" spans="1:9" ht="16.8">
      <c r="A16920">
        <v>17598</v>
      </c>
      <c r="B16920" s="1" t="s">
        <v>17568</v>
      </c>
      <c r="C16920" s="1" t="s">
        <v>41</v>
      </c>
      <c r="D16920" t="s">
        <v>17605</v>
      </c>
      <c r="E16920" t="str">
        <f>VLOOKUP(B16920,[1]Worksheet!$B$2:$D$1002,2,FALSE)</f>
        <v>photo</v>
      </c>
      <c r="F16920" s="2" t="str">
        <f>VLOOKUP(B16920,[1]Worksheet!$B$2:$D$1002,3,FALSE)</f>
        <v>studying</v>
      </c>
      <c r="G16920" s="3" t="str">
        <f>VLOOKUP(C16920,[2]Worksheet!$B$2:$D$18,2,FALSE)</f>
        <v>negative</v>
      </c>
      <c r="H16920" s="2">
        <f>VLOOKUP(C16920,[2]Worksheet!$B$2:$D$18,3,FALSE)</f>
        <v>12</v>
      </c>
      <c r="I16920" s="4"/>
    </row>
    <row r="16921" spans="1:9" ht="16.8">
      <c r="A16921">
        <v>17599</v>
      </c>
      <c r="B16921" s="1" t="s">
        <v>17568</v>
      </c>
      <c r="C16921" s="1" t="s">
        <v>9</v>
      </c>
      <c r="D16921" t="s">
        <v>17606</v>
      </c>
      <c r="E16921" t="str">
        <f>VLOOKUP(B16921,[1]Worksheet!$B$2:$D$1002,2,FALSE)</f>
        <v>photo</v>
      </c>
      <c r="F16921" s="2" t="str">
        <f>VLOOKUP(B16921,[1]Worksheet!$B$2:$D$1002,3,FALSE)</f>
        <v>studying</v>
      </c>
      <c r="G16921" s="3" t="str">
        <f>VLOOKUP(C16921,[2]Worksheet!$B$2:$D$18,2,FALSE)</f>
        <v>negative</v>
      </c>
      <c r="H16921" s="2">
        <f>VLOOKUP(C16921,[2]Worksheet!$B$2:$D$18,3,FALSE)</f>
        <v>0</v>
      </c>
      <c r="I16921" s="4"/>
    </row>
    <row r="16922" spans="1:9" ht="16.8">
      <c r="A16922">
        <v>17600</v>
      </c>
      <c r="B16922" s="1" t="s">
        <v>17568</v>
      </c>
      <c r="C16922" s="1" t="s">
        <v>13</v>
      </c>
      <c r="D16922" t="s">
        <v>17607</v>
      </c>
      <c r="E16922" t="str">
        <f>VLOOKUP(B16922,[1]Worksheet!$B$2:$D$1002,2,FALSE)</f>
        <v>photo</v>
      </c>
      <c r="F16922" s="2" t="str">
        <f>VLOOKUP(B16922,[1]Worksheet!$B$2:$D$1002,3,FALSE)</f>
        <v>studying</v>
      </c>
      <c r="G16922" s="3" t="str">
        <f>VLOOKUP(C16922,[2]Worksheet!$B$2:$D$18,2,FALSE)</f>
        <v>negative</v>
      </c>
      <c r="H16922" s="2">
        <f>VLOOKUP(C16922,[2]Worksheet!$B$2:$D$18,3,FALSE)</f>
        <v>15</v>
      </c>
      <c r="I16922" s="4"/>
    </row>
    <row r="16923" spans="1:9" ht="16.8">
      <c r="A16923">
        <v>17601</v>
      </c>
      <c r="B16923" s="1" t="s">
        <v>17568</v>
      </c>
      <c r="C16923" s="1" t="s">
        <v>45</v>
      </c>
      <c r="D16923" t="s">
        <v>17608</v>
      </c>
      <c r="E16923" t="str">
        <f>VLOOKUP(B16923,[1]Worksheet!$B$2:$D$1002,2,FALSE)</f>
        <v>photo</v>
      </c>
      <c r="F16923" s="2" t="str">
        <f>VLOOKUP(B16923,[1]Worksheet!$B$2:$D$1002,3,FALSE)</f>
        <v>studying</v>
      </c>
      <c r="G16923" s="3" t="str">
        <f>VLOOKUP(C16923,[2]Worksheet!$B$2:$D$18,2,FALSE)</f>
        <v>positive</v>
      </c>
      <c r="H16923" s="2">
        <f>VLOOKUP(C16923,[2]Worksheet!$B$2:$D$18,3,FALSE)</f>
        <v>60</v>
      </c>
      <c r="I16923" s="4"/>
    </row>
    <row r="16924" spans="1:9" ht="16.8">
      <c r="A16924">
        <v>17602</v>
      </c>
      <c r="B16924" s="1" t="s">
        <v>17568</v>
      </c>
      <c r="C16924" s="1" t="s">
        <v>11</v>
      </c>
      <c r="D16924" t="s">
        <v>17609</v>
      </c>
      <c r="E16924" t="str">
        <f>VLOOKUP(B16924,[1]Worksheet!$B$2:$D$1002,2,FALSE)</f>
        <v>photo</v>
      </c>
      <c r="F16924" s="2" t="str">
        <f>VLOOKUP(B16924,[1]Worksheet!$B$2:$D$1002,3,FALSE)</f>
        <v>studying</v>
      </c>
      <c r="G16924" s="3" t="str">
        <f>VLOOKUP(C16924,[2]Worksheet!$B$2:$D$18,2,FALSE)</f>
        <v>negative</v>
      </c>
      <c r="H16924" s="2">
        <f>VLOOKUP(C16924,[2]Worksheet!$B$2:$D$18,3,FALSE)</f>
        <v>10</v>
      </c>
      <c r="I16924" s="4"/>
    </row>
    <row r="16925" spans="1:9" ht="16.8">
      <c r="A16925">
        <v>17603</v>
      </c>
      <c r="B16925" s="1" t="s">
        <v>17568</v>
      </c>
      <c r="C16925" s="1" t="s">
        <v>11</v>
      </c>
      <c r="D16925" t="s">
        <v>17610</v>
      </c>
      <c r="E16925" t="str">
        <f>VLOOKUP(B16925,[1]Worksheet!$B$2:$D$1002,2,FALSE)</f>
        <v>photo</v>
      </c>
      <c r="F16925" s="2" t="str">
        <f>VLOOKUP(B16925,[1]Worksheet!$B$2:$D$1002,3,FALSE)</f>
        <v>studying</v>
      </c>
      <c r="G16925" s="3" t="str">
        <f>VLOOKUP(C16925,[2]Worksheet!$B$2:$D$18,2,FALSE)</f>
        <v>negative</v>
      </c>
      <c r="H16925" s="2">
        <f>VLOOKUP(C16925,[2]Worksheet!$B$2:$D$18,3,FALSE)</f>
        <v>10</v>
      </c>
      <c r="I16925" s="4"/>
    </row>
    <row r="16926" spans="1:9" ht="16.8">
      <c r="A16926">
        <v>17604</v>
      </c>
      <c r="B16926" s="1" t="s">
        <v>17568</v>
      </c>
      <c r="C16926" s="1" t="s">
        <v>45</v>
      </c>
      <c r="D16926" t="s">
        <v>17611</v>
      </c>
      <c r="E16926" t="str">
        <f>VLOOKUP(B16926,[1]Worksheet!$B$2:$D$1002,2,FALSE)</f>
        <v>photo</v>
      </c>
      <c r="F16926" s="2" t="str">
        <f>VLOOKUP(B16926,[1]Worksheet!$B$2:$D$1002,3,FALSE)</f>
        <v>studying</v>
      </c>
      <c r="G16926" s="3" t="str">
        <f>VLOOKUP(C16926,[2]Worksheet!$B$2:$D$18,2,FALSE)</f>
        <v>positive</v>
      </c>
      <c r="H16926" s="2">
        <f>VLOOKUP(C16926,[2]Worksheet!$B$2:$D$18,3,FALSE)</f>
        <v>60</v>
      </c>
      <c r="I16926" s="4"/>
    </row>
    <row r="16927" spans="1:9" ht="16.8">
      <c r="A16927">
        <v>17605</v>
      </c>
      <c r="B16927" s="1" t="s">
        <v>17568</v>
      </c>
      <c r="C16927" s="1" t="s">
        <v>22</v>
      </c>
      <c r="D16927" t="s">
        <v>17612</v>
      </c>
      <c r="E16927" t="str">
        <f>VLOOKUP(B16927,[1]Worksheet!$B$2:$D$1002,2,FALSE)</f>
        <v>photo</v>
      </c>
      <c r="F16927" s="2" t="str">
        <f>VLOOKUP(B16927,[1]Worksheet!$B$2:$D$1002,3,FALSE)</f>
        <v>studying</v>
      </c>
      <c r="G16927" s="3" t="str">
        <f>VLOOKUP(C16927,[2]Worksheet!$B$2:$D$18,2,FALSE)</f>
        <v>negative</v>
      </c>
      <c r="H16927" s="2">
        <f>VLOOKUP(C16927,[2]Worksheet!$B$2:$D$18,3,FALSE)</f>
        <v>5</v>
      </c>
      <c r="I16927" s="4"/>
    </row>
    <row r="16928" spans="1:9" ht="16.8">
      <c r="A16928">
        <v>17606</v>
      </c>
      <c r="B16928" s="1" t="s">
        <v>17568</v>
      </c>
      <c r="C16928" s="1" t="s">
        <v>45</v>
      </c>
      <c r="D16928" t="s">
        <v>17613</v>
      </c>
      <c r="E16928" t="str">
        <f>VLOOKUP(B16928,[1]Worksheet!$B$2:$D$1002,2,FALSE)</f>
        <v>photo</v>
      </c>
      <c r="F16928" s="2" t="str">
        <f>VLOOKUP(B16928,[1]Worksheet!$B$2:$D$1002,3,FALSE)</f>
        <v>studying</v>
      </c>
      <c r="G16928" s="3" t="str">
        <f>VLOOKUP(C16928,[2]Worksheet!$B$2:$D$18,2,FALSE)</f>
        <v>positive</v>
      </c>
      <c r="H16928" s="2">
        <f>VLOOKUP(C16928,[2]Worksheet!$B$2:$D$18,3,FALSE)</f>
        <v>60</v>
      </c>
      <c r="I16928" s="4"/>
    </row>
    <row r="16929" spans="1:9" ht="16.8">
      <c r="A16929">
        <v>17607</v>
      </c>
      <c r="B16929" s="1" t="s">
        <v>17568</v>
      </c>
      <c r="C16929" s="1" t="s">
        <v>43</v>
      </c>
      <c r="D16929" t="s">
        <v>17614</v>
      </c>
      <c r="E16929" t="str">
        <f>VLOOKUP(B16929,[1]Worksheet!$B$2:$D$1002,2,FALSE)</f>
        <v>photo</v>
      </c>
      <c r="F16929" s="2" t="str">
        <f>VLOOKUP(B16929,[1]Worksheet!$B$2:$D$1002,3,FALSE)</f>
        <v>studying</v>
      </c>
      <c r="G16929" s="3" t="str">
        <f>VLOOKUP(C16929,[2]Worksheet!$B$2:$D$18,2,FALSE)</f>
        <v>positive</v>
      </c>
      <c r="H16929" s="2">
        <f>VLOOKUP(C16929,[2]Worksheet!$B$2:$D$18,3,FALSE)</f>
        <v>50</v>
      </c>
      <c r="I16929" s="4"/>
    </row>
    <row r="16930" spans="1:9" ht="16.8">
      <c r="A16930">
        <v>17609</v>
      </c>
      <c r="B16930" s="1" t="s">
        <v>17615</v>
      </c>
      <c r="C16930" s="1" t="s">
        <v>27</v>
      </c>
      <c r="D16930" t="s">
        <v>17616</v>
      </c>
      <c r="E16930" t="str">
        <f>VLOOKUP(B16930,[1]Worksheet!$B$2:$D$1002,2,FALSE)</f>
        <v>audio</v>
      </c>
      <c r="F16930" s="2" t="str">
        <f>VLOOKUP(B16930,[1]Worksheet!$B$2:$D$1002,3,FALSE)</f>
        <v>education</v>
      </c>
      <c r="G16930" s="3" t="str">
        <f>VLOOKUP(C16930,[2]Worksheet!$B$2:$D$18,2,FALSE)</f>
        <v>neutral</v>
      </c>
      <c r="H16930" s="2">
        <f>VLOOKUP(C16930,[2]Worksheet!$B$2:$D$18,3,FALSE)</f>
        <v>20</v>
      </c>
      <c r="I16930" s="4"/>
    </row>
    <row r="16931" spans="1:9" ht="16.8">
      <c r="A16931">
        <v>17610</v>
      </c>
      <c r="B16931" s="1" t="s">
        <v>17615</v>
      </c>
      <c r="C16931" s="1" t="s">
        <v>43</v>
      </c>
      <c r="D16931" t="s">
        <v>17617</v>
      </c>
      <c r="E16931" t="str">
        <f>VLOOKUP(B16931,[1]Worksheet!$B$2:$D$1002,2,FALSE)</f>
        <v>audio</v>
      </c>
      <c r="F16931" s="2" t="str">
        <f>VLOOKUP(B16931,[1]Worksheet!$B$2:$D$1002,3,FALSE)</f>
        <v>education</v>
      </c>
      <c r="G16931" s="3" t="str">
        <f>VLOOKUP(C16931,[2]Worksheet!$B$2:$D$18,2,FALSE)</f>
        <v>positive</v>
      </c>
      <c r="H16931" s="2">
        <f>VLOOKUP(C16931,[2]Worksheet!$B$2:$D$18,3,FALSE)</f>
        <v>50</v>
      </c>
      <c r="I16931" s="4"/>
    </row>
    <row r="16932" spans="1:9" ht="16.8">
      <c r="A16932">
        <v>17611</v>
      </c>
      <c r="B16932" s="1" t="s">
        <v>17615</v>
      </c>
      <c r="C16932" s="1" t="s">
        <v>25</v>
      </c>
      <c r="D16932" t="s">
        <v>17618</v>
      </c>
      <c r="E16932" t="str">
        <f>VLOOKUP(B16932,[1]Worksheet!$B$2:$D$1002,2,FALSE)</f>
        <v>audio</v>
      </c>
      <c r="F16932" s="2" t="str">
        <f>VLOOKUP(B16932,[1]Worksheet!$B$2:$D$1002,3,FALSE)</f>
        <v>education</v>
      </c>
      <c r="G16932" s="3" t="str">
        <f>VLOOKUP(C16932,[2]Worksheet!$B$2:$D$18,2,FALSE)</f>
        <v>positive</v>
      </c>
      <c r="H16932" s="2">
        <f>VLOOKUP(C16932,[2]Worksheet!$B$2:$D$18,3,FALSE)</f>
        <v>65</v>
      </c>
      <c r="I16932" s="4"/>
    </row>
    <row r="16933" spans="1:9" ht="16.8">
      <c r="A16933">
        <v>17612</v>
      </c>
      <c r="B16933" s="1" t="s">
        <v>17615</v>
      </c>
      <c r="C16933" s="1" t="s">
        <v>22</v>
      </c>
      <c r="D16933" t="s">
        <v>17619</v>
      </c>
      <c r="E16933" t="str">
        <f>VLOOKUP(B16933,[1]Worksheet!$B$2:$D$1002,2,FALSE)</f>
        <v>audio</v>
      </c>
      <c r="F16933" s="2" t="str">
        <f>VLOOKUP(B16933,[1]Worksheet!$B$2:$D$1002,3,FALSE)</f>
        <v>education</v>
      </c>
      <c r="G16933" s="3" t="str">
        <f>VLOOKUP(C16933,[2]Worksheet!$B$2:$D$18,2,FALSE)</f>
        <v>negative</v>
      </c>
      <c r="H16933" s="2">
        <f>VLOOKUP(C16933,[2]Worksheet!$B$2:$D$18,3,FALSE)</f>
        <v>5</v>
      </c>
      <c r="I16933" s="4"/>
    </row>
    <row r="16934" spans="1:9" ht="16.8">
      <c r="A16934">
        <v>17613</v>
      </c>
      <c r="B16934" s="1" t="s">
        <v>17615</v>
      </c>
      <c r="C16934" s="1" t="s">
        <v>27</v>
      </c>
      <c r="D16934" t="s">
        <v>17620</v>
      </c>
      <c r="E16934" t="str">
        <f>VLOOKUP(B16934,[1]Worksheet!$B$2:$D$1002,2,FALSE)</f>
        <v>audio</v>
      </c>
      <c r="F16934" s="2" t="str">
        <f>VLOOKUP(B16934,[1]Worksheet!$B$2:$D$1002,3,FALSE)</f>
        <v>education</v>
      </c>
      <c r="G16934" s="3" t="str">
        <f>VLOOKUP(C16934,[2]Worksheet!$B$2:$D$18,2,FALSE)</f>
        <v>neutral</v>
      </c>
      <c r="H16934" s="2">
        <f>VLOOKUP(C16934,[2]Worksheet!$B$2:$D$18,3,FALSE)</f>
        <v>20</v>
      </c>
      <c r="I16934" s="4"/>
    </row>
    <row r="16935" spans="1:9" ht="16.8">
      <c r="A16935">
        <v>17614</v>
      </c>
      <c r="B16935" s="1" t="s">
        <v>17615</v>
      </c>
      <c r="C16935" s="1" t="s">
        <v>88</v>
      </c>
      <c r="D16935" t="s">
        <v>17621</v>
      </c>
      <c r="E16935" t="str">
        <f>VLOOKUP(B16935,[1]Worksheet!$B$2:$D$1002,2,FALSE)</f>
        <v>audio</v>
      </c>
      <c r="F16935" s="2" t="str">
        <f>VLOOKUP(B16935,[1]Worksheet!$B$2:$D$1002,3,FALSE)</f>
        <v>education</v>
      </c>
      <c r="G16935" s="3" t="str">
        <f>VLOOKUP(C16935,[2]Worksheet!$B$2:$D$18,2,FALSE)</f>
        <v>positive</v>
      </c>
      <c r="H16935" s="2">
        <f>VLOOKUP(C16935,[2]Worksheet!$B$2:$D$18,3,FALSE)</f>
        <v>72</v>
      </c>
      <c r="I16935" s="4"/>
    </row>
    <row r="16936" spans="1:9" ht="16.8">
      <c r="A16936">
        <v>17615</v>
      </c>
      <c r="B16936" s="1" t="s">
        <v>17615</v>
      </c>
      <c r="C16936" s="1" t="s">
        <v>27</v>
      </c>
      <c r="D16936" t="s">
        <v>17622</v>
      </c>
      <c r="E16936" t="str">
        <f>VLOOKUP(B16936,[1]Worksheet!$B$2:$D$1002,2,FALSE)</f>
        <v>audio</v>
      </c>
      <c r="F16936" s="2" t="str">
        <f>VLOOKUP(B16936,[1]Worksheet!$B$2:$D$1002,3,FALSE)</f>
        <v>education</v>
      </c>
      <c r="G16936" s="3" t="str">
        <f>VLOOKUP(C16936,[2]Worksheet!$B$2:$D$18,2,FALSE)</f>
        <v>neutral</v>
      </c>
      <c r="H16936" s="2">
        <f>VLOOKUP(C16936,[2]Worksheet!$B$2:$D$18,3,FALSE)</f>
        <v>20</v>
      </c>
      <c r="I16936" s="4"/>
    </row>
    <row r="16937" spans="1:9" ht="16.8">
      <c r="A16937">
        <v>17616</v>
      </c>
      <c r="B16937" s="1" t="s">
        <v>17615</v>
      </c>
      <c r="C16937" s="1" t="s">
        <v>11</v>
      </c>
      <c r="D16937" t="s">
        <v>17623</v>
      </c>
      <c r="E16937" t="str">
        <f>VLOOKUP(B16937,[1]Worksheet!$B$2:$D$1002,2,FALSE)</f>
        <v>audio</v>
      </c>
      <c r="F16937" s="2" t="str">
        <f>VLOOKUP(B16937,[1]Worksheet!$B$2:$D$1002,3,FALSE)</f>
        <v>education</v>
      </c>
      <c r="G16937" s="3" t="str">
        <f>VLOOKUP(C16937,[2]Worksheet!$B$2:$D$18,2,FALSE)</f>
        <v>negative</v>
      </c>
      <c r="H16937" s="2">
        <f>VLOOKUP(C16937,[2]Worksheet!$B$2:$D$18,3,FALSE)</f>
        <v>10</v>
      </c>
      <c r="I16937" s="4"/>
    </row>
    <row r="16938" spans="1:9" ht="16.8">
      <c r="A16938">
        <v>17617</v>
      </c>
      <c r="B16938" s="1" t="s">
        <v>17615</v>
      </c>
      <c r="C16938" s="1" t="s">
        <v>9</v>
      </c>
      <c r="D16938" t="s">
        <v>17624</v>
      </c>
      <c r="E16938" t="str">
        <f>VLOOKUP(B16938,[1]Worksheet!$B$2:$D$1002,2,FALSE)</f>
        <v>audio</v>
      </c>
      <c r="F16938" s="2" t="str">
        <f>VLOOKUP(B16938,[1]Worksheet!$B$2:$D$1002,3,FALSE)</f>
        <v>education</v>
      </c>
      <c r="G16938" s="3" t="str">
        <f>VLOOKUP(C16938,[2]Worksheet!$B$2:$D$18,2,FALSE)</f>
        <v>negative</v>
      </c>
      <c r="H16938" s="2">
        <f>VLOOKUP(C16938,[2]Worksheet!$B$2:$D$18,3,FALSE)</f>
        <v>0</v>
      </c>
      <c r="I16938" s="4"/>
    </row>
    <row r="16939" spans="1:9" ht="16.8">
      <c r="A16939">
        <v>17618</v>
      </c>
      <c r="B16939" s="1" t="s">
        <v>17615</v>
      </c>
      <c r="C16939" s="1" t="s">
        <v>27</v>
      </c>
      <c r="D16939" t="s">
        <v>17625</v>
      </c>
      <c r="E16939" t="str">
        <f>VLOOKUP(B16939,[1]Worksheet!$B$2:$D$1002,2,FALSE)</f>
        <v>audio</v>
      </c>
      <c r="F16939" s="2" t="str">
        <f>VLOOKUP(B16939,[1]Worksheet!$B$2:$D$1002,3,FALSE)</f>
        <v>education</v>
      </c>
      <c r="G16939" s="3" t="str">
        <f>VLOOKUP(C16939,[2]Worksheet!$B$2:$D$18,2,FALSE)</f>
        <v>neutral</v>
      </c>
      <c r="H16939" s="2">
        <f>VLOOKUP(C16939,[2]Worksheet!$B$2:$D$18,3,FALSE)</f>
        <v>20</v>
      </c>
      <c r="I16939" s="4"/>
    </row>
    <row r="16940" spans="1:9" ht="16.8">
      <c r="A16940">
        <v>17619</v>
      </c>
      <c r="B16940" s="1" t="s">
        <v>17615</v>
      </c>
      <c r="C16940" s="1" t="s">
        <v>11</v>
      </c>
      <c r="D16940" t="s">
        <v>17626</v>
      </c>
      <c r="E16940" t="str">
        <f>VLOOKUP(B16940,[1]Worksheet!$B$2:$D$1002,2,FALSE)</f>
        <v>audio</v>
      </c>
      <c r="F16940" s="2" t="str">
        <f>VLOOKUP(B16940,[1]Worksheet!$B$2:$D$1002,3,FALSE)</f>
        <v>education</v>
      </c>
      <c r="G16940" s="3" t="str">
        <f>VLOOKUP(C16940,[2]Worksheet!$B$2:$D$18,2,FALSE)</f>
        <v>negative</v>
      </c>
      <c r="H16940" s="2">
        <f>VLOOKUP(C16940,[2]Worksheet!$B$2:$D$18,3,FALSE)</f>
        <v>10</v>
      </c>
      <c r="I16940" s="4"/>
    </row>
    <row r="16941" spans="1:9" ht="16.8">
      <c r="A16941">
        <v>17620</v>
      </c>
      <c r="B16941" s="1" t="s">
        <v>17615</v>
      </c>
      <c r="C16941" s="1" t="s">
        <v>16</v>
      </c>
      <c r="D16941" t="s">
        <v>17627</v>
      </c>
      <c r="E16941" t="str">
        <f>VLOOKUP(B16941,[1]Worksheet!$B$2:$D$1002,2,FALSE)</f>
        <v>audio</v>
      </c>
      <c r="F16941" s="2" t="str">
        <f>VLOOKUP(B16941,[1]Worksheet!$B$2:$D$1002,3,FALSE)</f>
        <v>education</v>
      </c>
      <c r="G16941" s="3" t="str">
        <f>VLOOKUP(C16941,[2]Worksheet!$B$2:$D$18,2,FALSE)</f>
        <v>positive</v>
      </c>
      <c r="H16941" s="2">
        <f>VLOOKUP(C16941,[2]Worksheet!$B$2:$D$18,3,FALSE)</f>
        <v>30</v>
      </c>
      <c r="I16941" s="4"/>
    </row>
    <row r="16942" spans="1:9" ht="16.8">
      <c r="A16942">
        <v>17621</v>
      </c>
      <c r="B16942" s="1" t="s">
        <v>17615</v>
      </c>
      <c r="C16942" s="1" t="s">
        <v>18</v>
      </c>
      <c r="D16942" t="s">
        <v>17628</v>
      </c>
      <c r="E16942" t="str">
        <f>VLOOKUP(B16942,[1]Worksheet!$B$2:$D$1002,2,FALSE)</f>
        <v>audio</v>
      </c>
      <c r="F16942" s="2" t="str">
        <f>VLOOKUP(B16942,[1]Worksheet!$B$2:$D$1002,3,FALSE)</f>
        <v>education</v>
      </c>
      <c r="G16942" s="3" t="str">
        <f>VLOOKUP(C16942,[2]Worksheet!$B$2:$D$18,2,FALSE)</f>
        <v>neutral</v>
      </c>
      <c r="H16942" s="2">
        <f>VLOOKUP(C16942,[2]Worksheet!$B$2:$D$18,3,FALSE)</f>
        <v>35</v>
      </c>
      <c r="I16942" s="4"/>
    </row>
    <row r="16943" spans="1:9" ht="16.8">
      <c r="A16943">
        <v>17622</v>
      </c>
      <c r="B16943" s="1" t="s">
        <v>17615</v>
      </c>
      <c r="C16943" s="1" t="s">
        <v>45</v>
      </c>
      <c r="D16943" t="s">
        <v>17629</v>
      </c>
      <c r="E16943" t="str">
        <f>VLOOKUP(B16943,[1]Worksheet!$B$2:$D$1002,2,FALSE)</f>
        <v>audio</v>
      </c>
      <c r="F16943" s="2" t="str">
        <f>VLOOKUP(B16943,[1]Worksheet!$B$2:$D$1002,3,FALSE)</f>
        <v>education</v>
      </c>
      <c r="G16943" s="3" t="str">
        <f>VLOOKUP(C16943,[2]Worksheet!$B$2:$D$18,2,FALSE)</f>
        <v>positive</v>
      </c>
      <c r="H16943" s="2">
        <f>VLOOKUP(C16943,[2]Worksheet!$B$2:$D$18,3,FALSE)</f>
        <v>60</v>
      </c>
      <c r="I16943" s="4"/>
    </row>
    <row r="16944" spans="1:9" ht="16.8">
      <c r="A16944">
        <v>17623</v>
      </c>
      <c r="B16944" s="1" t="s">
        <v>17615</v>
      </c>
      <c r="C16944" s="1" t="s">
        <v>18</v>
      </c>
      <c r="D16944" t="s">
        <v>17630</v>
      </c>
      <c r="E16944" t="str">
        <f>VLOOKUP(B16944,[1]Worksheet!$B$2:$D$1002,2,FALSE)</f>
        <v>audio</v>
      </c>
      <c r="F16944" s="2" t="str">
        <f>VLOOKUP(B16944,[1]Worksheet!$B$2:$D$1002,3,FALSE)</f>
        <v>education</v>
      </c>
      <c r="G16944" s="3" t="str">
        <f>VLOOKUP(C16944,[2]Worksheet!$B$2:$D$18,2,FALSE)</f>
        <v>neutral</v>
      </c>
      <c r="H16944" s="2">
        <f>VLOOKUP(C16944,[2]Worksheet!$B$2:$D$18,3,FALSE)</f>
        <v>35</v>
      </c>
      <c r="I16944" s="4"/>
    </row>
    <row r="16945" spans="1:9" ht="16.8">
      <c r="A16945">
        <v>17624</v>
      </c>
      <c r="B16945" s="1" t="s">
        <v>17615</v>
      </c>
      <c r="C16945" s="1" t="s">
        <v>33</v>
      </c>
      <c r="D16945" t="s">
        <v>17631</v>
      </c>
      <c r="E16945" t="str">
        <f>VLOOKUP(B16945,[1]Worksheet!$B$2:$D$1002,2,FALSE)</f>
        <v>audio</v>
      </c>
      <c r="F16945" s="2" t="str">
        <f>VLOOKUP(B16945,[1]Worksheet!$B$2:$D$1002,3,FALSE)</f>
        <v>education</v>
      </c>
      <c r="G16945" s="3" t="str">
        <f>VLOOKUP(C16945,[2]Worksheet!$B$2:$D$18,2,FALSE)</f>
        <v>positive</v>
      </c>
      <c r="H16945" s="2">
        <f>VLOOKUP(C16945,[2]Worksheet!$B$2:$D$18,3,FALSE)</f>
        <v>75</v>
      </c>
      <c r="I16945" s="4"/>
    </row>
    <row r="16946" spans="1:9" ht="16.8">
      <c r="A16946">
        <v>17625</v>
      </c>
      <c r="B16946" s="1" t="s">
        <v>17615</v>
      </c>
      <c r="C16946" s="1" t="s">
        <v>33</v>
      </c>
      <c r="D16946" t="s">
        <v>17632</v>
      </c>
      <c r="E16946" t="str">
        <f>VLOOKUP(B16946,[1]Worksheet!$B$2:$D$1002,2,FALSE)</f>
        <v>audio</v>
      </c>
      <c r="F16946" s="2" t="str">
        <f>VLOOKUP(B16946,[1]Worksheet!$B$2:$D$1002,3,FALSE)</f>
        <v>education</v>
      </c>
      <c r="G16946" s="3" t="str">
        <f>VLOOKUP(C16946,[2]Worksheet!$B$2:$D$18,2,FALSE)</f>
        <v>positive</v>
      </c>
      <c r="H16946" s="2">
        <f>VLOOKUP(C16946,[2]Worksheet!$B$2:$D$18,3,FALSE)</f>
        <v>75</v>
      </c>
      <c r="I16946" s="4"/>
    </row>
    <row r="16947" spans="1:9" ht="16.8">
      <c r="A16947">
        <v>17626</v>
      </c>
      <c r="B16947" s="1" t="s">
        <v>17615</v>
      </c>
      <c r="C16947" s="1" t="s">
        <v>18</v>
      </c>
      <c r="D16947" t="s">
        <v>17633</v>
      </c>
      <c r="E16947" t="str">
        <f>VLOOKUP(B16947,[1]Worksheet!$B$2:$D$1002,2,FALSE)</f>
        <v>audio</v>
      </c>
      <c r="F16947" s="2" t="str">
        <f>VLOOKUP(B16947,[1]Worksheet!$B$2:$D$1002,3,FALSE)</f>
        <v>education</v>
      </c>
      <c r="G16947" s="3" t="str">
        <f>VLOOKUP(C16947,[2]Worksheet!$B$2:$D$18,2,FALSE)</f>
        <v>neutral</v>
      </c>
      <c r="H16947" s="2">
        <f>VLOOKUP(C16947,[2]Worksheet!$B$2:$D$18,3,FALSE)</f>
        <v>35</v>
      </c>
      <c r="I16947" s="4"/>
    </row>
    <row r="16948" spans="1:9" ht="16.8">
      <c r="A16948">
        <v>17627</v>
      </c>
      <c r="B16948" s="1" t="s">
        <v>17615</v>
      </c>
      <c r="C16948" s="1" t="s">
        <v>63</v>
      </c>
      <c r="D16948" t="s">
        <v>17634</v>
      </c>
      <c r="E16948" t="str">
        <f>VLOOKUP(B16948,[1]Worksheet!$B$2:$D$1002,2,FALSE)</f>
        <v>audio</v>
      </c>
      <c r="F16948" s="2" t="str">
        <f>VLOOKUP(B16948,[1]Worksheet!$B$2:$D$1002,3,FALSE)</f>
        <v>education</v>
      </c>
      <c r="G16948" s="3" t="str">
        <f>VLOOKUP(C16948,[2]Worksheet!$B$2:$D$18,2,FALSE)</f>
        <v>positive</v>
      </c>
      <c r="H16948" s="2">
        <f>VLOOKUP(C16948,[2]Worksheet!$B$2:$D$18,3,FALSE)</f>
        <v>70</v>
      </c>
      <c r="I16948" s="4"/>
    </row>
    <row r="16949" spans="1:9" ht="16.8">
      <c r="A16949">
        <v>17628</v>
      </c>
      <c r="B16949" s="1" t="s">
        <v>17615</v>
      </c>
      <c r="C16949" s="1" t="s">
        <v>43</v>
      </c>
      <c r="D16949" t="s">
        <v>17635</v>
      </c>
      <c r="E16949" t="str">
        <f>VLOOKUP(B16949,[1]Worksheet!$B$2:$D$1002,2,FALSE)</f>
        <v>audio</v>
      </c>
      <c r="F16949" s="2" t="str">
        <f>VLOOKUP(B16949,[1]Worksheet!$B$2:$D$1002,3,FALSE)</f>
        <v>education</v>
      </c>
      <c r="G16949" s="3" t="str">
        <f>VLOOKUP(C16949,[2]Worksheet!$B$2:$D$18,2,FALSE)</f>
        <v>positive</v>
      </c>
      <c r="H16949" s="2">
        <f>VLOOKUP(C16949,[2]Worksheet!$B$2:$D$18,3,FALSE)</f>
        <v>50</v>
      </c>
      <c r="I16949" s="4"/>
    </row>
    <row r="16950" spans="1:9" ht="16.8">
      <c r="A16950">
        <v>17629</v>
      </c>
      <c r="B16950" s="1" t="s">
        <v>17615</v>
      </c>
      <c r="C16950" s="1" t="s">
        <v>38</v>
      </c>
      <c r="D16950" t="s">
        <v>17636</v>
      </c>
      <c r="E16950" t="str">
        <f>VLOOKUP(B16950,[1]Worksheet!$B$2:$D$1002,2,FALSE)</f>
        <v>audio</v>
      </c>
      <c r="F16950" s="2" t="str">
        <f>VLOOKUP(B16950,[1]Worksheet!$B$2:$D$1002,3,FALSE)</f>
        <v>education</v>
      </c>
      <c r="G16950" s="3" t="str">
        <f>VLOOKUP(C16950,[2]Worksheet!$B$2:$D$18,2,FALSE)</f>
        <v>positive</v>
      </c>
      <c r="H16950" s="2">
        <f>VLOOKUP(C16950,[2]Worksheet!$B$2:$D$18,3,FALSE)</f>
        <v>45</v>
      </c>
      <c r="I16950" s="4"/>
    </row>
    <row r="16951" spans="1:9" ht="16.8">
      <c r="A16951">
        <v>17630</v>
      </c>
      <c r="B16951" s="1" t="s">
        <v>17615</v>
      </c>
      <c r="C16951" s="1" t="s">
        <v>41</v>
      </c>
      <c r="D16951" t="s">
        <v>17637</v>
      </c>
      <c r="E16951" t="str">
        <f>VLOOKUP(B16951,[1]Worksheet!$B$2:$D$1002,2,FALSE)</f>
        <v>audio</v>
      </c>
      <c r="F16951" s="2" t="str">
        <f>VLOOKUP(B16951,[1]Worksheet!$B$2:$D$1002,3,FALSE)</f>
        <v>education</v>
      </c>
      <c r="G16951" s="3" t="str">
        <f>VLOOKUP(C16951,[2]Worksheet!$B$2:$D$18,2,FALSE)</f>
        <v>negative</v>
      </c>
      <c r="H16951" s="2">
        <f>VLOOKUP(C16951,[2]Worksheet!$B$2:$D$18,3,FALSE)</f>
        <v>12</v>
      </c>
      <c r="I16951" s="4"/>
    </row>
    <row r="16952" spans="1:9" ht="16.8">
      <c r="A16952">
        <v>17631</v>
      </c>
      <c r="B16952" s="1" t="s">
        <v>17615</v>
      </c>
      <c r="C16952" s="1" t="s">
        <v>13</v>
      </c>
      <c r="D16952" t="s">
        <v>17638</v>
      </c>
      <c r="E16952" t="str">
        <f>VLOOKUP(B16952,[1]Worksheet!$B$2:$D$1002,2,FALSE)</f>
        <v>audio</v>
      </c>
      <c r="F16952" s="2" t="str">
        <f>VLOOKUP(B16952,[1]Worksheet!$B$2:$D$1002,3,FALSE)</f>
        <v>education</v>
      </c>
      <c r="G16952" s="3" t="str">
        <f>VLOOKUP(C16952,[2]Worksheet!$B$2:$D$18,2,FALSE)</f>
        <v>negative</v>
      </c>
      <c r="H16952" s="2">
        <f>VLOOKUP(C16952,[2]Worksheet!$B$2:$D$18,3,FALSE)</f>
        <v>15</v>
      </c>
      <c r="I16952" s="4"/>
    </row>
    <row r="16953" spans="1:9" ht="16.8">
      <c r="A16953">
        <v>17633</v>
      </c>
      <c r="B16953" s="1" t="s">
        <v>17639</v>
      </c>
      <c r="C16953" s="1" t="s">
        <v>38</v>
      </c>
      <c r="D16953" t="s">
        <v>17640</v>
      </c>
      <c r="E16953" t="str">
        <f>VLOOKUP(B16953,[1]Worksheet!$B$2:$D$1002,2,FALSE)</f>
        <v>photo</v>
      </c>
      <c r="F16953" s="2" t="str">
        <f>VLOOKUP(B16953,[1]Worksheet!$B$2:$D$1002,3,FALSE)</f>
        <v>cooking</v>
      </c>
      <c r="G16953" s="3" t="str">
        <f>VLOOKUP(C16953,[2]Worksheet!$B$2:$D$18,2,FALSE)</f>
        <v>positive</v>
      </c>
      <c r="H16953" s="2">
        <f>VLOOKUP(C16953,[2]Worksheet!$B$2:$D$18,3,FALSE)</f>
        <v>45</v>
      </c>
      <c r="I16953" s="4"/>
    </row>
    <row r="16954" spans="1:9" ht="16.8">
      <c r="A16954">
        <v>17634</v>
      </c>
      <c r="B16954" s="1" t="s">
        <v>17639</v>
      </c>
      <c r="C16954" s="1" t="s">
        <v>63</v>
      </c>
      <c r="D16954" t="s">
        <v>17641</v>
      </c>
      <c r="E16954" t="str">
        <f>VLOOKUP(B16954,[1]Worksheet!$B$2:$D$1002,2,FALSE)</f>
        <v>photo</v>
      </c>
      <c r="F16954" s="2" t="str">
        <f>VLOOKUP(B16954,[1]Worksheet!$B$2:$D$1002,3,FALSE)</f>
        <v>cooking</v>
      </c>
      <c r="G16954" s="3" t="str">
        <f>VLOOKUP(C16954,[2]Worksheet!$B$2:$D$18,2,FALSE)</f>
        <v>positive</v>
      </c>
      <c r="H16954" s="2">
        <f>VLOOKUP(C16954,[2]Worksheet!$B$2:$D$18,3,FALSE)</f>
        <v>70</v>
      </c>
      <c r="I16954" s="4"/>
    </row>
    <row r="16955" spans="1:9" ht="16.8">
      <c r="A16955">
        <v>17635</v>
      </c>
      <c r="B16955" s="1" t="s">
        <v>17639</v>
      </c>
      <c r="C16955" s="1" t="s">
        <v>25</v>
      </c>
      <c r="D16955" t="s">
        <v>17642</v>
      </c>
      <c r="E16955" t="str">
        <f>VLOOKUP(B16955,[1]Worksheet!$B$2:$D$1002,2,FALSE)</f>
        <v>photo</v>
      </c>
      <c r="F16955" s="2" t="str">
        <f>VLOOKUP(B16955,[1]Worksheet!$B$2:$D$1002,3,FALSE)</f>
        <v>cooking</v>
      </c>
      <c r="G16955" s="3" t="str">
        <f>VLOOKUP(C16955,[2]Worksheet!$B$2:$D$18,2,FALSE)</f>
        <v>positive</v>
      </c>
      <c r="H16955" s="2">
        <f>VLOOKUP(C16955,[2]Worksheet!$B$2:$D$18,3,FALSE)</f>
        <v>65</v>
      </c>
      <c r="I16955" s="4"/>
    </row>
    <row r="16956" spans="1:9" ht="16.8">
      <c r="A16956">
        <v>17636</v>
      </c>
      <c r="B16956" s="1" t="s">
        <v>17639</v>
      </c>
      <c r="C16956" s="1" t="s">
        <v>9</v>
      </c>
      <c r="D16956" t="s">
        <v>17643</v>
      </c>
      <c r="E16956" t="str">
        <f>VLOOKUP(B16956,[1]Worksheet!$B$2:$D$1002,2,FALSE)</f>
        <v>photo</v>
      </c>
      <c r="F16956" s="2" t="str">
        <f>VLOOKUP(B16956,[1]Worksheet!$B$2:$D$1002,3,FALSE)</f>
        <v>cooking</v>
      </c>
      <c r="G16956" s="3" t="str">
        <f>VLOOKUP(C16956,[2]Worksheet!$B$2:$D$18,2,FALSE)</f>
        <v>negative</v>
      </c>
      <c r="H16956" s="2">
        <f>VLOOKUP(C16956,[2]Worksheet!$B$2:$D$18,3,FALSE)</f>
        <v>0</v>
      </c>
      <c r="I16956" s="4"/>
    </row>
    <row r="16957" spans="1:9" ht="16.8">
      <c r="A16957">
        <v>17637</v>
      </c>
      <c r="B16957" s="1" t="s">
        <v>17639</v>
      </c>
      <c r="C16957" s="1" t="s">
        <v>16</v>
      </c>
      <c r="D16957" t="s">
        <v>17644</v>
      </c>
      <c r="E16957" t="str">
        <f>VLOOKUP(B16957,[1]Worksheet!$B$2:$D$1002,2,FALSE)</f>
        <v>photo</v>
      </c>
      <c r="F16957" s="2" t="str">
        <f>VLOOKUP(B16957,[1]Worksheet!$B$2:$D$1002,3,FALSE)</f>
        <v>cooking</v>
      </c>
      <c r="G16957" s="3" t="str">
        <f>VLOOKUP(C16957,[2]Worksheet!$B$2:$D$18,2,FALSE)</f>
        <v>positive</v>
      </c>
      <c r="H16957" s="2">
        <f>VLOOKUP(C16957,[2]Worksheet!$B$2:$D$18,3,FALSE)</f>
        <v>30</v>
      </c>
      <c r="I16957" s="4"/>
    </row>
    <row r="16958" spans="1:9" ht="16.8">
      <c r="A16958">
        <v>17638</v>
      </c>
      <c r="B16958" s="1" t="s">
        <v>17639</v>
      </c>
      <c r="C16958" s="1" t="s">
        <v>13</v>
      </c>
      <c r="D16958" t="s">
        <v>9909</v>
      </c>
      <c r="E16958" t="str">
        <f>VLOOKUP(B16958,[1]Worksheet!$B$2:$D$1002,2,FALSE)</f>
        <v>photo</v>
      </c>
      <c r="F16958" s="2" t="str">
        <f>VLOOKUP(B16958,[1]Worksheet!$B$2:$D$1002,3,FALSE)</f>
        <v>cooking</v>
      </c>
      <c r="G16958" s="3" t="str">
        <f>VLOOKUP(C16958,[2]Worksheet!$B$2:$D$18,2,FALSE)</f>
        <v>negative</v>
      </c>
      <c r="H16958" s="2">
        <f>VLOOKUP(C16958,[2]Worksheet!$B$2:$D$18,3,FALSE)</f>
        <v>15</v>
      </c>
      <c r="I16958" s="4"/>
    </row>
    <row r="16959" spans="1:9" ht="16.8">
      <c r="A16959">
        <v>17639</v>
      </c>
      <c r="B16959" s="1" t="s">
        <v>17639</v>
      </c>
      <c r="C16959" s="1" t="s">
        <v>16</v>
      </c>
      <c r="D16959" t="s">
        <v>17645</v>
      </c>
      <c r="E16959" t="str">
        <f>VLOOKUP(B16959,[1]Worksheet!$B$2:$D$1002,2,FALSE)</f>
        <v>photo</v>
      </c>
      <c r="F16959" s="2" t="str">
        <f>VLOOKUP(B16959,[1]Worksheet!$B$2:$D$1002,3,FALSE)</f>
        <v>cooking</v>
      </c>
      <c r="G16959" s="3" t="str">
        <f>VLOOKUP(C16959,[2]Worksheet!$B$2:$D$18,2,FALSE)</f>
        <v>positive</v>
      </c>
      <c r="H16959" s="2">
        <f>VLOOKUP(C16959,[2]Worksheet!$B$2:$D$18,3,FALSE)</f>
        <v>30</v>
      </c>
      <c r="I16959" s="4"/>
    </row>
    <row r="16960" spans="1:9" ht="16.8">
      <c r="A16960">
        <v>17640</v>
      </c>
      <c r="B16960" s="1" t="s">
        <v>17639</v>
      </c>
      <c r="C16960" s="1" t="s">
        <v>33</v>
      </c>
      <c r="D16960" t="s">
        <v>17646</v>
      </c>
      <c r="E16960" t="str">
        <f>VLOOKUP(B16960,[1]Worksheet!$B$2:$D$1002,2,FALSE)</f>
        <v>photo</v>
      </c>
      <c r="F16960" s="2" t="str">
        <f>VLOOKUP(B16960,[1]Worksheet!$B$2:$D$1002,3,FALSE)</f>
        <v>cooking</v>
      </c>
      <c r="G16960" s="3" t="str">
        <f>VLOOKUP(C16960,[2]Worksheet!$B$2:$D$18,2,FALSE)</f>
        <v>positive</v>
      </c>
      <c r="H16960" s="2">
        <f>VLOOKUP(C16960,[2]Worksheet!$B$2:$D$18,3,FALSE)</f>
        <v>75</v>
      </c>
      <c r="I16960" s="4"/>
    </row>
    <row r="16961" spans="1:9" ht="16.8">
      <c r="A16961">
        <v>17641</v>
      </c>
      <c r="B16961" s="1" t="s">
        <v>17639</v>
      </c>
      <c r="C16961" s="1" t="s">
        <v>20</v>
      </c>
      <c r="D16961" t="s">
        <v>17647</v>
      </c>
      <c r="E16961" t="str">
        <f>VLOOKUP(B16961,[1]Worksheet!$B$2:$D$1002,2,FALSE)</f>
        <v>photo</v>
      </c>
      <c r="F16961" s="2" t="str">
        <f>VLOOKUP(B16961,[1]Worksheet!$B$2:$D$1002,3,FALSE)</f>
        <v>cooking</v>
      </c>
      <c r="G16961" s="3" t="str">
        <f>VLOOKUP(C16961,[2]Worksheet!$B$2:$D$18,2,FALSE)</f>
        <v>positive</v>
      </c>
      <c r="H16961" s="2">
        <f>VLOOKUP(C16961,[2]Worksheet!$B$2:$D$18,3,FALSE)</f>
        <v>70</v>
      </c>
      <c r="I16961" s="4"/>
    </row>
    <row r="16962" spans="1:9" ht="16.8">
      <c r="A16962">
        <v>17642</v>
      </c>
      <c r="B16962" s="1" t="s">
        <v>17639</v>
      </c>
      <c r="C16962" s="1" t="s">
        <v>13</v>
      </c>
      <c r="D16962" t="s">
        <v>17648</v>
      </c>
      <c r="E16962" t="str">
        <f>VLOOKUP(B16962,[1]Worksheet!$B$2:$D$1002,2,FALSE)</f>
        <v>photo</v>
      </c>
      <c r="F16962" s="2" t="str">
        <f>VLOOKUP(B16962,[1]Worksheet!$B$2:$D$1002,3,FALSE)</f>
        <v>cooking</v>
      </c>
      <c r="G16962" s="3" t="str">
        <f>VLOOKUP(C16962,[2]Worksheet!$B$2:$D$18,2,FALSE)</f>
        <v>negative</v>
      </c>
      <c r="H16962" s="2">
        <f>VLOOKUP(C16962,[2]Worksheet!$B$2:$D$18,3,FALSE)</f>
        <v>15</v>
      </c>
      <c r="I16962" s="4"/>
    </row>
    <row r="16963" spans="1:9" ht="16.8">
      <c r="A16963">
        <v>17643</v>
      </c>
      <c r="B16963" s="1" t="s">
        <v>17639</v>
      </c>
      <c r="C16963" s="1" t="s">
        <v>16</v>
      </c>
      <c r="D16963" t="s">
        <v>17649</v>
      </c>
      <c r="E16963" t="str">
        <f>VLOOKUP(B16963,[1]Worksheet!$B$2:$D$1002,2,FALSE)</f>
        <v>photo</v>
      </c>
      <c r="F16963" s="2" t="str">
        <f>VLOOKUP(B16963,[1]Worksheet!$B$2:$D$1002,3,FALSE)</f>
        <v>cooking</v>
      </c>
      <c r="G16963" s="3" t="str">
        <f>VLOOKUP(C16963,[2]Worksheet!$B$2:$D$18,2,FALSE)</f>
        <v>positive</v>
      </c>
      <c r="H16963" s="2">
        <f>VLOOKUP(C16963,[2]Worksheet!$B$2:$D$18,3,FALSE)</f>
        <v>30</v>
      </c>
      <c r="I16963" s="4"/>
    </row>
    <row r="16964" spans="1:9" ht="16.8">
      <c r="A16964">
        <v>17644</v>
      </c>
      <c r="B16964" s="1" t="s">
        <v>17639</v>
      </c>
      <c r="C16964" s="1" t="s">
        <v>13</v>
      </c>
      <c r="D16964" t="s">
        <v>17650</v>
      </c>
      <c r="E16964" t="str">
        <f>VLOOKUP(B16964,[1]Worksheet!$B$2:$D$1002,2,FALSE)</f>
        <v>photo</v>
      </c>
      <c r="F16964" s="2" t="str">
        <f>VLOOKUP(B16964,[1]Worksheet!$B$2:$D$1002,3,FALSE)</f>
        <v>cooking</v>
      </c>
      <c r="G16964" s="3" t="str">
        <f>VLOOKUP(C16964,[2]Worksheet!$B$2:$D$18,2,FALSE)</f>
        <v>negative</v>
      </c>
      <c r="H16964" s="2">
        <f>VLOOKUP(C16964,[2]Worksheet!$B$2:$D$18,3,FALSE)</f>
        <v>15</v>
      </c>
      <c r="I16964" s="4"/>
    </row>
    <row r="16965" spans="1:9" ht="16.8">
      <c r="A16965">
        <v>17645</v>
      </c>
      <c r="B16965" s="1" t="s">
        <v>17639</v>
      </c>
      <c r="C16965" s="1" t="s">
        <v>38</v>
      </c>
      <c r="D16965" t="s">
        <v>17651</v>
      </c>
      <c r="E16965" t="str">
        <f>VLOOKUP(B16965,[1]Worksheet!$B$2:$D$1002,2,FALSE)</f>
        <v>photo</v>
      </c>
      <c r="F16965" s="2" t="str">
        <f>VLOOKUP(B16965,[1]Worksheet!$B$2:$D$1002,3,FALSE)</f>
        <v>cooking</v>
      </c>
      <c r="G16965" s="3" t="str">
        <f>VLOOKUP(C16965,[2]Worksheet!$B$2:$D$18,2,FALSE)</f>
        <v>positive</v>
      </c>
      <c r="H16965" s="2">
        <f>VLOOKUP(C16965,[2]Worksheet!$B$2:$D$18,3,FALSE)</f>
        <v>45</v>
      </c>
      <c r="I16965" s="4"/>
    </row>
    <row r="16966" spans="1:9" ht="16.8">
      <c r="A16966">
        <v>17646</v>
      </c>
      <c r="B16966" s="1" t="s">
        <v>17639</v>
      </c>
      <c r="C16966" s="1" t="s">
        <v>20</v>
      </c>
      <c r="D16966" t="s">
        <v>17652</v>
      </c>
      <c r="E16966" t="str">
        <f>VLOOKUP(B16966,[1]Worksheet!$B$2:$D$1002,2,FALSE)</f>
        <v>photo</v>
      </c>
      <c r="F16966" s="2" t="str">
        <f>VLOOKUP(B16966,[1]Worksheet!$B$2:$D$1002,3,FALSE)</f>
        <v>cooking</v>
      </c>
      <c r="G16966" s="3" t="str">
        <f>VLOOKUP(C16966,[2]Worksheet!$B$2:$D$18,2,FALSE)</f>
        <v>positive</v>
      </c>
      <c r="H16966" s="2">
        <f>VLOOKUP(C16966,[2]Worksheet!$B$2:$D$18,3,FALSE)</f>
        <v>70</v>
      </c>
      <c r="I16966" s="4"/>
    </row>
    <row r="16967" spans="1:9" ht="16.8">
      <c r="A16967">
        <v>17647</v>
      </c>
      <c r="B16967" s="1" t="s">
        <v>17639</v>
      </c>
      <c r="C16967" s="1" t="s">
        <v>63</v>
      </c>
      <c r="D16967" t="s">
        <v>17653</v>
      </c>
      <c r="E16967" t="str">
        <f>VLOOKUP(B16967,[1]Worksheet!$B$2:$D$1002,2,FALSE)</f>
        <v>photo</v>
      </c>
      <c r="F16967" s="2" t="str">
        <f>VLOOKUP(B16967,[1]Worksheet!$B$2:$D$1002,3,FALSE)</f>
        <v>cooking</v>
      </c>
      <c r="G16967" s="3" t="str">
        <f>VLOOKUP(C16967,[2]Worksheet!$B$2:$D$18,2,FALSE)</f>
        <v>positive</v>
      </c>
      <c r="H16967" s="2">
        <f>VLOOKUP(C16967,[2]Worksheet!$B$2:$D$18,3,FALSE)</f>
        <v>70</v>
      </c>
      <c r="I16967" s="4"/>
    </row>
    <row r="16968" spans="1:9" ht="16.8">
      <c r="A16968">
        <v>17648</v>
      </c>
      <c r="B16968" s="1" t="s">
        <v>17639</v>
      </c>
      <c r="C16968" s="1" t="s">
        <v>43</v>
      </c>
      <c r="D16968" t="s">
        <v>17654</v>
      </c>
      <c r="E16968" t="str">
        <f>VLOOKUP(B16968,[1]Worksheet!$B$2:$D$1002,2,FALSE)</f>
        <v>photo</v>
      </c>
      <c r="F16968" s="2" t="str">
        <f>VLOOKUP(B16968,[1]Worksheet!$B$2:$D$1002,3,FALSE)</f>
        <v>cooking</v>
      </c>
      <c r="G16968" s="3" t="str">
        <f>VLOOKUP(C16968,[2]Worksheet!$B$2:$D$18,2,FALSE)</f>
        <v>positive</v>
      </c>
      <c r="H16968" s="2">
        <f>VLOOKUP(C16968,[2]Worksheet!$B$2:$D$18,3,FALSE)</f>
        <v>50</v>
      </c>
      <c r="I16968" s="4"/>
    </row>
    <row r="16969" spans="1:9" ht="16.8">
      <c r="A16969">
        <v>17649</v>
      </c>
      <c r="B16969" s="1" t="s">
        <v>17639</v>
      </c>
      <c r="C16969" s="1" t="s">
        <v>9</v>
      </c>
      <c r="D16969" t="s">
        <v>17655</v>
      </c>
      <c r="E16969" t="str">
        <f>VLOOKUP(B16969,[1]Worksheet!$B$2:$D$1002,2,FALSE)</f>
        <v>photo</v>
      </c>
      <c r="F16969" s="2" t="str">
        <f>VLOOKUP(B16969,[1]Worksheet!$B$2:$D$1002,3,FALSE)</f>
        <v>cooking</v>
      </c>
      <c r="G16969" s="3" t="str">
        <f>VLOOKUP(C16969,[2]Worksheet!$B$2:$D$18,2,FALSE)</f>
        <v>negative</v>
      </c>
      <c r="H16969" s="2">
        <f>VLOOKUP(C16969,[2]Worksheet!$B$2:$D$18,3,FALSE)</f>
        <v>0</v>
      </c>
      <c r="I16969" s="4"/>
    </row>
    <row r="16970" spans="1:9" ht="16.8">
      <c r="A16970">
        <v>17650</v>
      </c>
      <c r="B16970" s="1" t="s">
        <v>17639</v>
      </c>
      <c r="C16970" s="1" t="s">
        <v>25</v>
      </c>
      <c r="D16970" t="s">
        <v>17656</v>
      </c>
      <c r="E16970" t="str">
        <f>VLOOKUP(B16970,[1]Worksheet!$B$2:$D$1002,2,FALSE)</f>
        <v>photo</v>
      </c>
      <c r="F16970" s="2" t="str">
        <f>VLOOKUP(B16970,[1]Worksheet!$B$2:$D$1002,3,FALSE)</f>
        <v>cooking</v>
      </c>
      <c r="G16970" s="3" t="str">
        <f>VLOOKUP(C16970,[2]Worksheet!$B$2:$D$18,2,FALSE)</f>
        <v>positive</v>
      </c>
      <c r="H16970" s="2">
        <f>VLOOKUP(C16970,[2]Worksheet!$B$2:$D$18,3,FALSE)</f>
        <v>65</v>
      </c>
      <c r="I16970" s="4"/>
    </row>
    <row r="16971" spans="1:9" ht="16.8">
      <c r="A16971">
        <v>17651</v>
      </c>
      <c r="B16971" s="1" t="s">
        <v>17639</v>
      </c>
      <c r="C16971" s="1" t="s">
        <v>43</v>
      </c>
      <c r="D16971" t="s">
        <v>17657</v>
      </c>
      <c r="E16971" t="str">
        <f>VLOOKUP(B16971,[1]Worksheet!$B$2:$D$1002,2,FALSE)</f>
        <v>photo</v>
      </c>
      <c r="F16971" s="2" t="str">
        <f>VLOOKUP(B16971,[1]Worksheet!$B$2:$D$1002,3,FALSE)</f>
        <v>cooking</v>
      </c>
      <c r="G16971" s="3" t="str">
        <f>VLOOKUP(C16971,[2]Worksheet!$B$2:$D$18,2,FALSE)</f>
        <v>positive</v>
      </c>
      <c r="H16971" s="2">
        <f>VLOOKUP(C16971,[2]Worksheet!$B$2:$D$18,3,FALSE)</f>
        <v>50</v>
      </c>
      <c r="I16971" s="4"/>
    </row>
    <row r="16972" spans="1:9" ht="16.8">
      <c r="A16972">
        <v>17652</v>
      </c>
      <c r="B16972" s="1" t="s">
        <v>17639</v>
      </c>
      <c r="C16972" s="1" t="s">
        <v>11</v>
      </c>
      <c r="D16972" t="s">
        <v>17658</v>
      </c>
      <c r="E16972" t="str">
        <f>VLOOKUP(B16972,[1]Worksheet!$B$2:$D$1002,2,FALSE)</f>
        <v>photo</v>
      </c>
      <c r="F16972" s="2" t="str">
        <f>VLOOKUP(B16972,[1]Worksheet!$B$2:$D$1002,3,FALSE)</f>
        <v>cooking</v>
      </c>
      <c r="G16972" s="3" t="str">
        <f>VLOOKUP(C16972,[2]Worksheet!$B$2:$D$18,2,FALSE)</f>
        <v>negative</v>
      </c>
      <c r="H16972" s="2">
        <f>VLOOKUP(C16972,[2]Worksheet!$B$2:$D$18,3,FALSE)</f>
        <v>10</v>
      </c>
      <c r="I16972" s="4"/>
    </row>
    <row r="16973" spans="1:9" ht="16.8">
      <c r="A16973">
        <v>17653</v>
      </c>
      <c r="B16973" s="1" t="s">
        <v>17639</v>
      </c>
      <c r="C16973" s="1" t="s">
        <v>11</v>
      </c>
      <c r="D16973" t="s">
        <v>17659</v>
      </c>
      <c r="E16973" t="str">
        <f>VLOOKUP(B16973,[1]Worksheet!$B$2:$D$1002,2,FALSE)</f>
        <v>photo</v>
      </c>
      <c r="F16973" s="2" t="str">
        <f>VLOOKUP(B16973,[1]Worksheet!$B$2:$D$1002,3,FALSE)</f>
        <v>cooking</v>
      </c>
      <c r="G16973" s="3" t="str">
        <f>VLOOKUP(C16973,[2]Worksheet!$B$2:$D$18,2,FALSE)</f>
        <v>negative</v>
      </c>
      <c r="H16973" s="2">
        <f>VLOOKUP(C16973,[2]Worksheet!$B$2:$D$18,3,FALSE)</f>
        <v>10</v>
      </c>
      <c r="I16973" s="4"/>
    </row>
    <row r="16974" spans="1:9" ht="16.8">
      <c r="A16974">
        <v>17654</v>
      </c>
      <c r="B16974" s="1" t="s">
        <v>17639</v>
      </c>
      <c r="C16974" s="1" t="s">
        <v>27</v>
      </c>
      <c r="D16974" t="s">
        <v>17660</v>
      </c>
      <c r="E16974" t="str">
        <f>VLOOKUP(B16974,[1]Worksheet!$B$2:$D$1002,2,FALSE)</f>
        <v>photo</v>
      </c>
      <c r="F16974" s="2" t="str">
        <f>VLOOKUP(B16974,[1]Worksheet!$B$2:$D$1002,3,FALSE)</f>
        <v>cooking</v>
      </c>
      <c r="G16974" s="3" t="str">
        <f>VLOOKUP(C16974,[2]Worksheet!$B$2:$D$18,2,FALSE)</f>
        <v>neutral</v>
      </c>
      <c r="H16974" s="2">
        <f>VLOOKUP(C16974,[2]Worksheet!$B$2:$D$18,3,FALSE)</f>
        <v>20</v>
      </c>
      <c r="I16974" s="4"/>
    </row>
    <row r="16975" spans="1:9" ht="16.8">
      <c r="A16975">
        <v>17655</v>
      </c>
      <c r="B16975" s="1" t="s">
        <v>17639</v>
      </c>
      <c r="C16975" s="1" t="s">
        <v>27</v>
      </c>
      <c r="D16975" t="s">
        <v>17661</v>
      </c>
      <c r="E16975" t="str">
        <f>VLOOKUP(B16975,[1]Worksheet!$B$2:$D$1002,2,FALSE)</f>
        <v>photo</v>
      </c>
      <c r="F16975" s="2" t="str">
        <f>VLOOKUP(B16975,[1]Worksheet!$B$2:$D$1002,3,FALSE)</f>
        <v>cooking</v>
      </c>
      <c r="G16975" s="3" t="str">
        <f>VLOOKUP(C16975,[2]Worksheet!$B$2:$D$18,2,FALSE)</f>
        <v>neutral</v>
      </c>
      <c r="H16975" s="2">
        <f>VLOOKUP(C16975,[2]Worksheet!$B$2:$D$18,3,FALSE)</f>
        <v>20</v>
      </c>
      <c r="I16975" s="4"/>
    </row>
    <row r="16976" spans="1:9" ht="16.8">
      <c r="A16976">
        <v>17656</v>
      </c>
      <c r="B16976" s="1" t="s">
        <v>17639</v>
      </c>
      <c r="C16976" s="1" t="s">
        <v>45</v>
      </c>
      <c r="D16976" t="s">
        <v>17662</v>
      </c>
      <c r="E16976" t="str">
        <f>VLOOKUP(B16976,[1]Worksheet!$B$2:$D$1002,2,FALSE)</f>
        <v>photo</v>
      </c>
      <c r="F16976" s="2" t="str">
        <f>VLOOKUP(B16976,[1]Worksheet!$B$2:$D$1002,3,FALSE)</f>
        <v>cooking</v>
      </c>
      <c r="G16976" s="3" t="str">
        <f>VLOOKUP(C16976,[2]Worksheet!$B$2:$D$18,2,FALSE)</f>
        <v>positive</v>
      </c>
      <c r="H16976" s="2">
        <f>VLOOKUP(C16976,[2]Worksheet!$B$2:$D$18,3,FALSE)</f>
        <v>60</v>
      </c>
      <c r="I16976" s="4"/>
    </row>
    <row r="16977" spans="1:9" ht="16.8">
      <c r="A16977">
        <v>17657</v>
      </c>
      <c r="B16977" s="1" t="s">
        <v>17639</v>
      </c>
      <c r="C16977" s="1" t="s">
        <v>13</v>
      </c>
      <c r="D16977" t="s">
        <v>17663</v>
      </c>
      <c r="E16977" t="str">
        <f>VLOOKUP(B16977,[1]Worksheet!$B$2:$D$1002,2,FALSE)</f>
        <v>photo</v>
      </c>
      <c r="F16977" s="2" t="str">
        <f>VLOOKUP(B16977,[1]Worksheet!$B$2:$D$1002,3,FALSE)</f>
        <v>cooking</v>
      </c>
      <c r="G16977" s="3" t="str">
        <f>VLOOKUP(C16977,[2]Worksheet!$B$2:$D$18,2,FALSE)</f>
        <v>negative</v>
      </c>
      <c r="H16977" s="2">
        <f>VLOOKUP(C16977,[2]Worksheet!$B$2:$D$18,3,FALSE)</f>
        <v>15</v>
      </c>
      <c r="I16977" s="4"/>
    </row>
    <row r="16978" spans="1:9" ht="16.8">
      <c r="A16978">
        <v>17658</v>
      </c>
      <c r="B16978" s="1" t="s">
        <v>17639</v>
      </c>
      <c r="C16978" s="1" t="s">
        <v>27</v>
      </c>
      <c r="D16978" t="s">
        <v>17664</v>
      </c>
      <c r="E16978" t="str">
        <f>VLOOKUP(B16978,[1]Worksheet!$B$2:$D$1002,2,FALSE)</f>
        <v>photo</v>
      </c>
      <c r="F16978" s="2" t="str">
        <f>VLOOKUP(B16978,[1]Worksheet!$B$2:$D$1002,3,FALSE)</f>
        <v>cooking</v>
      </c>
      <c r="G16978" s="3" t="str">
        <f>VLOOKUP(C16978,[2]Worksheet!$B$2:$D$18,2,FALSE)</f>
        <v>neutral</v>
      </c>
      <c r="H16978" s="2">
        <f>VLOOKUP(C16978,[2]Worksheet!$B$2:$D$18,3,FALSE)</f>
        <v>20</v>
      </c>
      <c r="I16978" s="4"/>
    </row>
    <row r="16979" spans="1:9" ht="16.8">
      <c r="A16979">
        <v>17659</v>
      </c>
      <c r="B16979" s="1" t="s">
        <v>17639</v>
      </c>
      <c r="C16979" s="1" t="s">
        <v>88</v>
      </c>
      <c r="D16979" t="s">
        <v>17665</v>
      </c>
      <c r="E16979" t="str">
        <f>VLOOKUP(B16979,[1]Worksheet!$B$2:$D$1002,2,FALSE)</f>
        <v>photo</v>
      </c>
      <c r="F16979" s="2" t="str">
        <f>VLOOKUP(B16979,[1]Worksheet!$B$2:$D$1002,3,FALSE)</f>
        <v>cooking</v>
      </c>
      <c r="G16979" s="3" t="str">
        <f>VLOOKUP(C16979,[2]Worksheet!$B$2:$D$18,2,FALSE)</f>
        <v>positive</v>
      </c>
      <c r="H16979" s="2">
        <f>VLOOKUP(C16979,[2]Worksheet!$B$2:$D$18,3,FALSE)</f>
        <v>72</v>
      </c>
      <c r="I16979" s="4"/>
    </row>
    <row r="16980" spans="1:9" ht="16.8">
      <c r="A16980">
        <v>17660</v>
      </c>
      <c r="B16980" s="1" t="s">
        <v>17639</v>
      </c>
      <c r="C16980" s="1" t="s">
        <v>43</v>
      </c>
      <c r="D16980" t="s">
        <v>17666</v>
      </c>
      <c r="E16980" t="str">
        <f>VLOOKUP(B16980,[1]Worksheet!$B$2:$D$1002,2,FALSE)</f>
        <v>photo</v>
      </c>
      <c r="F16980" s="2" t="str">
        <f>VLOOKUP(B16980,[1]Worksheet!$B$2:$D$1002,3,FALSE)</f>
        <v>cooking</v>
      </c>
      <c r="G16980" s="3" t="str">
        <f>VLOOKUP(C16980,[2]Worksheet!$B$2:$D$18,2,FALSE)</f>
        <v>positive</v>
      </c>
      <c r="H16980" s="2">
        <f>VLOOKUP(C16980,[2]Worksheet!$B$2:$D$18,3,FALSE)</f>
        <v>50</v>
      </c>
      <c r="I16980" s="4"/>
    </row>
    <row r="16981" spans="1:9" ht="16.8">
      <c r="A16981">
        <v>17661</v>
      </c>
      <c r="B16981" s="1" t="s">
        <v>17639</v>
      </c>
      <c r="C16981" s="1" t="s">
        <v>88</v>
      </c>
      <c r="D16981" t="s">
        <v>17667</v>
      </c>
      <c r="E16981" t="str">
        <f>VLOOKUP(B16981,[1]Worksheet!$B$2:$D$1002,2,FALSE)</f>
        <v>photo</v>
      </c>
      <c r="F16981" s="2" t="str">
        <f>VLOOKUP(B16981,[1]Worksheet!$B$2:$D$1002,3,FALSE)</f>
        <v>cooking</v>
      </c>
      <c r="G16981" s="3" t="str">
        <f>VLOOKUP(C16981,[2]Worksheet!$B$2:$D$18,2,FALSE)</f>
        <v>positive</v>
      </c>
      <c r="H16981" s="2">
        <f>VLOOKUP(C16981,[2]Worksheet!$B$2:$D$18,3,FALSE)</f>
        <v>72</v>
      </c>
      <c r="I16981" s="4"/>
    </row>
    <row r="16982" spans="1:9" ht="16.8">
      <c r="A16982">
        <v>17662</v>
      </c>
      <c r="B16982" s="1" t="s">
        <v>17639</v>
      </c>
      <c r="C16982" s="1" t="s">
        <v>41</v>
      </c>
      <c r="D16982" t="s">
        <v>17668</v>
      </c>
      <c r="E16982" t="str">
        <f>VLOOKUP(B16982,[1]Worksheet!$B$2:$D$1002,2,FALSE)</f>
        <v>photo</v>
      </c>
      <c r="F16982" s="2" t="str">
        <f>VLOOKUP(B16982,[1]Worksheet!$B$2:$D$1002,3,FALSE)</f>
        <v>cooking</v>
      </c>
      <c r="G16982" s="3" t="str">
        <f>VLOOKUP(C16982,[2]Worksheet!$B$2:$D$18,2,FALSE)</f>
        <v>negative</v>
      </c>
      <c r="H16982" s="2">
        <f>VLOOKUP(C16982,[2]Worksheet!$B$2:$D$18,3,FALSE)</f>
        <v>12</v>
      </c>
      <c r="I16982" s="4"/>
    </row>
    <row r="16983" spans="1:9" ht="16.8">
      <c r="A16983">
        <v>17663</v>
      </c>
      <c r="B16983" s="1" t="s">
        <v>17639</v>
      </c>
      <c r="C16983" s="1" t="s">
        <v>45</v>
      </c>
      <c r="D16983" t="s">
        <v>17669</v>
      </c>
      <c r="E16983" t="str">
        <f>VLOOKUP(B16983,[1]Worksheet!$B$2:$D$1002,2,FALSE)</f>
        <v>photo</v>
      </c>
      <c r="F16983" s="2" t="str">
        <f>VLOOKUP(B16983,[1]Worksheet!$B$2:$D$1002,3,FALSE)</f>
        <v>cooking</v>
      </c>
      <c r="G16983" s="3" t="str">
        <f>VLOOKUP(C16983,[2]Worksheet!$B$2:$D$18,2,FALSE)</f>
        <v>positive</v>
      </c>
      <c r="H16983" s="2">
        <f>VLOOKUP(C16983,[2]Worksheet!$B$2:$D$18,3,FALSE)</f>
        <v>60</v>
      </c>
      <c r="I16983" s="4"/>
    </row>
    <row r="16984" spans="1:9" ht="16.8">
      <c r="A16984">
        <v>17664</v>
      </c>
      <c r="B16984" s="1" t="s">
        <v>17639</v>
      </c>
      <c r="C16984" s="1" t="s">
        <v>16</v>
      </c>
      <c r="D16984" t="s">
        <v>17670</v>
      </c>
      <c r="E16984" t="str">
        <f>VLOOKUP(B16984,[1]Worksheet!$B$2:$D$1002,2,FALSE)</f>
        <v>photo</v>
      </c>
      <c r="F16984" s="2" t="str">
        <f>VLOOKUP(B16984,[1]Worksheet!$B$2:$D$1002,3,FALSE)</f>
        <v>cooking</v>
      </c>
      <c r="G16984" s="3" t="str">
        <f>VLOOKUP(C16984,[2]Worksheet!$B$2:$D$18,2,FALSE)</f>
        <v>positive</v>
      </c>
      <c r="H16984" s="2">
        <f>VLOOKUP(C16984,[2]Worksheet!$B$2:$D$18,3,FALSE)</f>
        <v>30</v>
      </c>
      <c r="I16984" s="4"/>
    </row>
    <row r="16985" spans="1:9" ht="16.8">
      <c r="A16985">
        <v>17665</v>
      </c>
      <c r="B16985" s="1" t="s">
        <v>17639</v>
      </c>
      <c r="C16985" s="1" t="s">
        <v>45</v>
      </c>
      <c r="D16985" t="s">
        <v>17671</v>
      </c>
      <c r="E16985" t="str">
        <f>VLOOKUP(B16985,[1]Worksheet!$B$2:$D$1002,2,FALSE)</f>
        <v>photo</v>
      </c>
      <c r="F16985" s="2" t="str">
        <f>VLOOKUP(B16985,[1]Worksheet!$B$2:$D$1002,3,FALSE)</f>
        <v>cooking</v>
      </c>
      <c r="G16985" s="3" t="str">
        <f>VLOOKUP(C16985,[2]Worksheet!$B$2:$D$18,2,FALSE)</f>
        <v>positive</v>
      </c>
      <c r="H16985" s="2">
        <f>VLOOKUP(C16985,[2]Worksheet!$B$2:$D$18,3,FALSE)</f>
        <v>60</v>
      </c>
      <c r="I16985" s="4"/>
    </row>
    <row r="16986" spans="1:9" ht="16.8">
      <c r="A16986">
        <v>17666</v>
      </c>
      <c r="B16986" s="1" t="s">
        <v>17639</v>
      </c>
      <c r="C16986" s="1" t="s">
        <v>33</v>
      </c>
      <c r="D16986" t="s">
        <v>17672</v>
      </c>
      <c r="E16986" t="str">
        <f>VLOOKUP(B16986,[1]Worksheet!$B$2:$D$1002,2,FALSE)</f>
        <v>photo</v>
      </c>
      <c r="F16986" s="2" t="str">
        <f>VLOOKUP(B16986,[1]Worksheet!$B$2:$D$1002,3,FALSE)</f>
        <v>cooking</v>
      </c>
      <c r="G16986" s="3" t="str">
        <f>VLOOKUP(C16986,[2]Worksheet!$B$2:$D$18,2,FALSE)</f>
        <v>positive</v>
      </c>
      <c r="H16986" s="2">
        <f>VLOOKUP(C16986,[2]Worksheet!$B$2:$D$18,3,FALSE)</f>
        <v>75</v>
      </c>
      <c r="I16986" s="4"/>
    </row>
    <row r="16987" spans="1:9" ht="16.8">
      <c r="A16987">
        <v>17667</v>
      </c>
      <c r="B16987" s="1" t="s">
        <v>17639</v>
      </c>
      <c r="C16987" s="1" t="s">
        <v>22</v>
      </c>
      <c r="D16987" t="s">
        <v>17673</v>
      </c>
      <c r="E16987" t="str">
        <f>VLOOKUP(B16987,[1]Worksheet!$B$2:$D$1002,2,FALSE)</f>
        <v>photo</v>
      </c>
      <c r="F16987" s="2" t="str">
        <f>VLOOKUP(B16987,[1]Worksheet!$B$2:$D$1002,3,FALSE)</f>
        <v>cooking</v>
      </c>
      <c r="G16987" s="3" t="str">
        <f>VLOOKUP(C16987,[2]Worksheet!$B$2:$D$18,2,FALSE)</f>
        <v>negative</v>
      </c>
      <c r="H16987" s="2">
        <f>VLOOKUP(C16987,[2]Worksheet!$B$2:$D$18,3,FALSE)</f>
        <v>5</v>
      </c>
      <c r="I16987" s="4"/>
    </row>
    <row r="16988" spans="1:9" ht="16.8">
      <c r="A16988">
        <v>17668</v>
      </c>
      <c r="B16988" s="1" t="s">
        <v>17639</v>
      </c>
      <c r="C16988" s="1" t="s">
        <v>45</v>
      </c>
      <c r="D16988" t="s">
        <v>17674</v>
      </c>
      <c r="E16988" t="str">
        <f>VLOOKUP(B16988,[1]Worksheet!$B$2:$D$1002,2,FALSE)</f>
        <v>photo</v>
      </c>
      <c r="F16988" s="2" t="str">
        <f>VLOOKUP(B16988,[1]Worksheet!$B$2:$D$1002,3,FALSE)</f>
        <v>cooking</v>
      </c>
      <c r="G16988" s="3" t="str">
        <f>VLOOKUP(C16988,[2]Worksheet!$B$2:$D$18,2,FALSE)</f>
        <v>positive</v>
      </c>
      <c r="H16988" s="2">
        <f>VLOOKUP(C16988,[2]Worksheet!$B$2:$D$18,3,FALSE)</f>
        <v>60</v>
      </c>
      <c r="I16988" s="4"/>
    </row>
    <row r="16989" spans="1:9" ht="16.8">
      <c r="A16989">
        <v>17669</v>
      </c>
      <c r="B16989" s="1" t="s">
        <v>17639</v>
      </c>
      <c r="C16989" s="1" t="s">
        <v>45</v>
      </c>
      <c r="D16989" t="s">
        <v>17675</v>
      </c>
      <c r="E16989" t="str">
        <f>VLOOKUP(B16989,[1]Worksheet!$B$2:$D$1002,2,FALSE)</f>
        <v>photo</v>
      </c>
      <c r="F16989" s="2" t="str">
        <f>VLOOKUP(B16989,[1]Worksheet!$B$2:$D$1002,3,FALSE)</f>
        <v>cooking</v>
      </c>
      <c r="G16989" s="3" t="str">
        <f>VLOOKUP(C16989,[2]Worksheet!$B$2:$D$18,2,FALSE)</f>
        <v>positive</v>
      </c>
      <c r="H16989" s="2">
        <f>VLOOKUP(C16989,[2]Worksheet!$B$2:$D$18,3,FALSE)</f>
        <v>60</v>
      </c>
      <c r="I16989" s="4"/>
    </row>
    <row r="16990" spans="1:9" ht="16.8">
      <c r="A16990">
        <v>17670</v>
      </c>
      <c r="B16990" s="1" t="s">
        <v>17639</v>
      </c>
      <c r="C16990" s="1" t="s">
        <v>18</v>
      </c>
      <c r="D16990" t="s">
        <v>17676</v>
      </c>
      <c r="E16990" t="str">
        <f>VLOOKUP(B16990,[1]Worksheet!$B$2:$D$1002,2,FALSE)</f>
        <v>photo</v>
      </c>
      <c r="F16990" s="2" t="str">
        <f>VLOOKUP(B16990,[1]Worksheet!$B$2:$D$1002,3,FALSE)</f>
        <v>cooking</v>
      </c>
      <c r="G16990" s="3" t="str">
        <f>VLOOKUP(C16990,[2]Worksheet!$B$2:$D$18,2,FALSE)</f>
        <v>neutral</v>
      </c>
      <c r="H16990" s="2">
        <f>VLOOKUP(C16990,[2]Worksheet!$B$2:$D$18,3,FALSE)</f>
        <v>35</v>
      </c>
      <c r="I16990" s="4"/>
    </row>
    <row r="16991" spans="1:9" ht="16.8">
      <c r="A16991">
        <v>17671</v>
      </c>
      <c r="B16991" s="1" t="s">
        <v>17639</v>
      </c>
      <c r="C16991" s="1" t="s">
        <v>9</v>
      </c>
      <c r="D16991" t="s">
        <v>17677</v>
      </c>
      <c r="E16991" t="str">
        <f>VLOOKUP(B16991,[1]Worksheet!$B$2:$D$1002,2,FALSE)</f>
        <v>photo</v>
      </c>
      <c r="F16991" s="2" t="str">
        <f>VLOOKUP(B16991,[1]Worksheet!$B$2:$D$1002,3,FALSE)</f>
        <v>cooking</v>
      </c>
      <c r="G16991" s="3" t="str">
        <f>VLOOKUP(C16991,[2]Worksheet!$B$2:$D$18,2,FALSE)</f>
        <v>negative</v>
      </c>
      <c r="H16991" s="2">
        <f>VLOOKUP(C16991,[2]Worksheet!$B$2:$D$18,3,FALSE)</f>
        <v>0</v>
      </c>
      <c r="I16991" s="4"/>
    </row>
    <row r="16992" spans="1:9" ht="16.8">
      <c r="A16992">
        <v>17672</v>
      </c>
      <c r="B16992" s="1" t="s">
        <v>17639</v>
      </c>
      <c r="C16992" s="1" t="s">
        <v>18</v>
      </c>
      <c r="D16992" t="s">
        <v>17678</v>
      </c>
      <c r="E16992" t="str">
        <f>VLOOKUP(B16992,[1]Worksheet!$B$2:$D$1002,2,FALSE)</f>
        <v>photo</v>
      </c>
      <c r="F16992" s="2" t="str">
        <f>VLOOKUP(B16992,[1]Worksheet!$B$2:$D$1002,3,FALSE)</f>
        <v>cooking</v>
      </c>
      <c r="G16992" s="3" t="str">
        <f>VLOOKUP(C16992,[2]Worksheet!$B$2:$D$18,2,FALSE)</f>
        <v>neutral</v>
      </c>
      <c r="H16992" s="2">
        <f>VLOOKUP(C16992,[2]Worksheet!$B$2:$D$18,3,FALSE)</f>
        <v>35</v>
      </c>
      <c r="I16992" s="4"/>
    </row>
    <row r="16993" spans="1:9" ht="16.8">
      <c r="A16993">
        <v>17673</v>
      </c>
      <c r="B16993" s="1" t="s">
        <v>17639</v>
      </c>
      <c r="C16993" s="1" t="s">
        <v>88</v>
      </c>
      <c r="D16993" t="s">
        <v>17679</v>
      </c>
      <c r="E16993" t="str">
        <f>VLOOKUP(B16993,[1]Worksheet!$B$2:$D$1002,2,FALSE)</f>
        <v>photo</v>
      </c>
      <c r="F16993" s="2" t="str">
        <f>VLOOKUP(B16993,[1]Worksheet!$B$2:$D$1002,3,FALSE)</f>
        <v>cooking</v>
      </c>
      <c r="G16993" s="3" t="str">
        <f>VLOOKUP(C16993,[2]Worksheet!$B$2:$D$18,2,FALSE)</f>
        <v>positive</v>
      </c>
      <c r="H16993" s="2">
        <f>VLOOKUP(C16993,[2]Worksheet!$B$2:$D$18,3,FALSE)</f>
        <v>72</v>
      </c>
      <c r="I16993" s="4"/>
    </row>
    <row r="16994" spans="1:9" ht="16.8">
      <c r="A16994">
        <v>17674</v>
      </c>
      <c r="B16994" s="1" t="s">
        <v>17639</v>
      </c>
      <c r="C16994" s="1" t="s">
        <v>27</v>
      </c>
      <c r="D16994" t="s">
        <v>17680</v>
      </c>
      <c r="E16994" t="str">
        <f>VLOOKUP(B16994,[1]Worksheet!$B$2:$D$1002,2,FALSE)</f>
        <v>photo</v>
      </c>
      <c r="F16994" s="2" t="str">
        <f>VLOOKUP(B16994,[1]Worksheet!$B$2:$D$1002,3,FALSE)</f>
        <v>cooking</v>
      </c>
      <c r="G16994" s="3" t="str">
        <f>VLOOKUP(C16994,[2]Worksheet!$B$2:$D$18,2,FALSE)</f>
        <v>neutral</v>
      </c>
      <c r="H16994" s="2">
        <f>VLOOKUP(C16994,[2]Worksheet!$B$2:$D$18,3,FALSE)</f>
        <v>20</v>
      </c>
      <c r="I16994" s="4"/>
    </row>
    <row r="16995" spans="1:9" ht="16.8">
      <c r="A16995">
        <v>17675</v>
      </c>
      <c r="B16995" s="1" t="s">
        <v>17639</v>
      </c>
      <c r="C16995" s="1" t="s">
        <v>45</v>
      </c>
      <c r="D16995" t="s">
        <v>17681</v>
      </c>
      <c r="E16995" t="str">
        <f>VLOOKUP(B16995,[1]Worksheet!$B$2:$D$1002,2,FALSE)</f>
        <v>photo</v>
      </c>
      <c r="F16995" s="2" t="str">
        <f>VLOOKUP(B16995,[1]Worksheet!$B$2:$D$1002,3,FALSE)</f>
        <v>cooking</v>
      </c>
      <c r="G16995" s="3" t="str">
        <f>VLOOKUP(C16995,[2]Worksheet!$B$2:$D$18,2,FALSE)</f>
        <v>positive</v>
      </c>
      <c r="H16995" s="2">
        <f>VLOOKUP(C16995,[2]Worksheet!$B$2:$D$18,3,FALSE)</f>
        <v>60</v>
      </c>
      <c r="I16995" s="4"/>
    </row>
    <row r="16996" spans="1:9" ht="16.8">
      <c r="A16996">
        <v>17676</v>
      </c>
      <c r="B16996" s="1" t="s">
        <v>17639</v>
      </c>
      <c r="C16996" s="1" t="s">
        <v>43</v>
      </c>
      <c r="D16996" t="s">
        <v>17682</v>
      </c>
      <c r="E16996" t="str">
        <f>VLOOKUP(B16996,[1]Worksheet!$B$2:$D$1002,2,FALSE)</f>
        <v>photo</v>
      </c>
      <c r="F16996" s="2" t="str">
        <f>VLOOKUP(B16996,[1]Worksheet!$B$2:$D$1002,3,FALSE)</f>
        <v>cooking</v>
      </c>
      <c r="G16996" s="3" t="str">
        <f>VLOOKUP(C16996,[2]Worksheet!$B$2:$D$18,2,FALSE)</f>
        <v>positive</v>
      </c>
      <c r="H16996" s="2">
        <f>VLOOKUP(C16996,[2]Worksheet!$B$2:$D$18,3,FALSE)</f>
        <v>50</v>
      </c>
      <c r="I16996" s="4"/>
    </row>
    <row r="16997" spans="1:9" ht="16.8">
      <c r="A16997">
        <v>17677</v>
      </c>
      <c r="B16997" s="1" t="s">
        <v>17639</v>
      </c>
      <c r="C16997" s="1" t="s">
        <v>11</v>
      </c>
      <c r="D16997" t="s">
        <v>17683</v>
      </c>
      <c r="E16997" t="str">
        <f>VLOOKUP(B16997,[1]Worksheet!$B$2:$D$1002,2,FALSE)</f>
        <v>photo</v>
      </c>
      <c r="F16997" s="2" t="str">
        <f>VLOOKUP(B16997,[1]Worksheet!$B$2:$D$1002,3,FALSE)</f>
        <v>cooking</v>
      </c>
      <c r="G16997" s="3" t="str">
        <f>VLOOKUP(C16997,[2]Worksheet!$B$2:$D$18,2,FALSE)</f>
        <v>negative</v>
      </c>
      <c r="H16997" s="2">
        <f>VLOOKUP(C16997,[2]Worksheet!$B$2:$D$18,3,FALSE)</f>
        <v>10</v>
      </c>
      <c r="I16997" s="4"/>
    </row>
    <row r="16998" spans="1:9" ht="16.8">
      <c r="A16998">
        <v>17678</v>
      </c>
      <c r="B16998" s="1" t="s">
        <v>17639</v>
      </c>
      <c r="C16998" s="1" t="s">
        <v>88</v>
      </c>
      <c r="D16998" t="s">
        <v>17684</v>
      </c>
      <c r="E16998" t="str">
        <f>VLOOKUP(B16998,[1]Worksheet!$B$2:$D$1002,2,FALSE)</f>
        <v>photo</v>
      </c>
      <c r="F16998" s="2" t="str">
        <f>VLOOKUP(B16998,[1]Worksheet!$B$2:$D$1002,3,FALSE)</f>
        <v>cooking</v>
      </c>
      <c r="G16998" s="3" t="str">
        <f>VLOOKUP(C16998,[2]Worksheet!$B$2:$D$18,2,FALSE)</f>
        <v>positive</v>
      </c>
      <c r="H16998" s="2">
        <f>VLOOKUP(C16998,[2]Worksheet!$B$2:$D$18,3,FALSE)</f>
        <v>72</v>
      </c>
      <c r="I16998" s="4"/>
    </row>
    <row r="16999" spans="1:9" ht="16.8">
      <c r="A16999">
        <v>17679</v>
      </c>
      <c r="B16999" s="1" t="s">
        <v>17639</v>
      </c>
      <c r="C16999" s="1" t="s">
        <v>13</v>
      </c>
      <c r="D16999" t="s">
        <v>17685</v>
      </c>
      <c r="E16999" t="str">
        <f>VLOOKUP(B16999,[1]Worksheet!$B$2:$D$1002,2,FALSE)</f>
        <v>photo</v>
      </c>
      <c r="F16999" s="2" t="str">
        <f>VLOOKUP(B16999,[1]Worksheet!$B$2:$D$1002,3,FALSE)</f>
        <v>cooking</v>
      </c>
      <c r="G16999" s="3" t="str">
        <f>VLOOKUP(C16999,[2]Worksheet!$B$2:$D$18,2,FALSE)</f>
        <v>negative</v>
      </c>
      <c r="H16999" s="2">
        <f>VLOOKUP(C16999,[2]Worksheet!$B$2:$D$18,3,FALSE)</f>
        <v>15</v>
      </c>
      <c r="I16999" s="4"/>
    </row>
    <row r="17000" spans="1:9" ht="16.8">
      <c r="A17000">
        <v>17681</v>
      </c>
      <c r="B17000" s="1" t="s">
        <v>17686</v>
      </c>
      <c r="C17000" s="1" t="s">
        <v>38</v>
      </c>
      <c r="D17000" t="s">
        <v>17687</v>
      </c>
      <c r="E17000" t="str">
        <f>VLOOKUP(B17000,[1]Worksheet!$B$2:$D$1002,2,FALSE)</f>
        <v>photo</v>
      </c>
      <c r="F17000" s="2" t="str">
        <f>VLOOKUP(B17000,[1]Worksheet!$B$2:$D$1002,3,FALSE)</f>
        <v>animals</v>
      </c>
      <c r="G17000" s="3" t="str">
        <f>VLOOKUP(C17000,[2]Worksheet!$B$2:$D$18,2,FALSE)</f>
        <v>positive</v>
      </c>
      <c r="H17000" s="2">
        <f>VLOOKUP(C17000,[2]Worksheet!$B$2:$D$18,3,FALSE)</f>
        <v>45</v>
      </c>
      <c r="I17000" s="4"/>
    </row>
    <row r="17001" spans="1:9" ht="16.8">
      <c r="A17001">
        <v>17682</v>
      </c>
      <c r="B17001" s="1" t="s">
        <v>17686</v>
      </c>
      <c r="C17001" s="1" t="s">
        <v>16</v>
      </c>
      <c r="D17001" t="s">
        <v>17688</v>
      </c>
      <c r="E17001" t="str">
        <f>VLOOKUP(B17001,[1]Worksheet!$B$2:$D$1002,2,FALSE)</f>
        <v>photo</v>
      </c>
      <c r="F17001" s="2" t="str">
        <f>VLOOKUP(B17001,[1]Worksheet!$B$2:$D$1002,3,FALSE)</f>
        <v>animals</v>
      </c>
      <c r="G17001" s="3" t="str">
        <f>VLOOKUP(C17001,[2]Worksheet!$B$2:$D$18,2,FALSE)</f>
        <v>positive</v>
      </c>
      <c r="H17001" s="2">
        <f>VLOOKUP(C17001,[2]Worksheet!$B$2:$D$18,3,FALSE)</f>
        <v>30</v>
      </c>
      <c r="I17001" s="4"/>
    </row>
    <row r="17002" spans="1:9" ht="16.8">
      <c r="A17002">
        <v>17683</v>
      </c>
      <c r="B17002" s="1" t="s">
        <v>17686</v>
      </c>
      <c r="C17002" s="1" t="s">
        <v>33</v>
      </c>
      <c r="D17002" t="s">
        <v>17689</v>
      </c>
      <c r="E17002" t="str">
        <f>VLOOKUP(B17002,[1]Worksheet!$B$2:$D$1002,2,FALSE)</f>
        <v>photo</v>
      </c>
      <c r="F17002" s="2" t="str">
        <f>VLOOKUP(B17002,[1]Worksheet!$B$2:$D$1002,3,FALSE)</f>
        <v>animals</v>
      </c>
      <c r="G17002" s="3" t="str">
        <f>VLOOKUP(C17002,[2]Worksheet!$B$2:$D$18,2,FALSE)</f>
        <v>positive</v>
      </c>
      <c r="H17002" s="2">
        <f>VLOOKUP(C17002,[2]Worksheet!$B$2:$D$18,3,FALSE)</f>
        <v>75</v>
      </c>
      <c r="I17002" s="4"/>
    </row>
    <row r="17003" spans="1:9" ht="16.8">
      <c r="A17003">
        <v>17684</v>
      </c>
      <c r="B17003" s="1" t="s">
        <v>17686</v>
      </c>
      <c r="C17003" s="1" t="s">
        <v>20</v>
      </c>
      <c r="D17003" t="s">
        <v>17690</v>
      </c>
      <c r="E17003" t="str">
        <f>VLOOKUP(B17003,[1]Worksheet!$B$2:$D$1002,2,FALSE)</f>
        <v>photo</v>
      </c>
      <c r="F17003" s="2" t="str">
        <f>VLOOKUP(B17003,[1]Worksheet!$B$2:$D$1002,3,FALSE)</f>
        <v>animals</v>
      </c>
      <c r="G17003" s="3" t="str">
        <f>VLOOKUP(C17003,[2]Worksheet!$B$2:$D$18,2,FALSE)</f>
        <v>positive</v>
      </c>
      <c r="H17003" s="2">
        <f>VLOOKUP(C17003,[2]Worksheet!$B$2:$D$18,3,FALSE)</f>
        <v>70</v>
      </c>
      <c r="I17003" s="4"/>
    </row>
    <row r="17004" spans="1:9" ht="16.8">
      <c r="A17004">
        <v>17685</v>
      </c>
      <c r="B17004" s="1" t="s">
        <v>17686</v>
      </c>
      <c r="C17004" s="1" t="s">
        <v>33</v>
      </c>
      <c r="D17004" t="s">
        <v>17691</v>
      </c>
      <c r="E17004" t="str">
        <f>VLOOKUP(B17004,[1]Worksheet!$B$2:$D$1002,2,FALSE)</f>
        <v>photo</v>
      </c>
      <c r="F17004" s="2" t="str">
        <f>VLOOKUP(B17004,[1]Worksheet!$B$2:$D$1002,3,FALSE)</f>
        <v>animals</v>
      </c>
      <c r="G17004" s="3" t="str">
        <f>VLOOKUP(C17004,[2]Worksheet!$B$2:$D$18,2,FALSE)</f>
        <v>positive</v>
      </c>
      <c r="H17004" s="2">
        <f>VLOOKUP(C17004,[2]Worksheet!$B$2:$D$18,3,FALSE)</f>
        <v>75</v>
      </c>
      <c r="I17004" s="4"/>
    </row>
    <row r="17005" spans="1:9" ht="16.8">
      <c r="A17005">
        <v>17686</v>
      </c>
      <c r="B17005" s="1" t="s">
        <v>17686</v>
      </c>
      <c r="C17005" s="1" t="s">
        <v>9</v>
      </c>
      <c r="D17005" t="s">
        <v>17692</v>
      </c>
      <c r="E17005" t="str">
        <f>VLOOKUP(B17005,[1]Worksheet!$B$2:$D$1002,2,FALSE)</f>
        <v>photo</v>
      </c>
      <c r="F17005" s="2" t="str">
        <f>VLOOKUP(B17005,[1]Worksheet!$B$2:$D$1002,3,FALSE)</f>
        <v>animals</v>
      </c>
      <c r="G17005" s="3" t="str">
        <f>VLOOKUP(C17005,[2]Worksheet!$B$2:$D$18,2,FALSE)</f>
        <v>negative</v>
      </c>
      <c r="H17005" s="2">
        <f>VLOOKUP(C17005,[2]Worksheet!$B$2:$D$18,3,FALSE)</f>
        <v>0</v>
      </c>
      <c r="I17005" s="4"/>
    </row>
    <row r="17006" spans="1:9" ht="16.8">
      <c r="A17006">
        <v>17687</v>
      </c>
      <c r="B17006" s="1" t="s">
        <v>17686</v>
      </c>
      <c r="C17006" s="1" t="s">
        <v>27</v>
      </c>
      <c r="D17006" t="s">
        <v>17693</v>
      </c>
      <c r="E17006" t="str">
        <f>VLOOKUP(B17006,[1]Worksheet!$B$2:$D$1002,2,FALSE)</f>
        <v>photo</v>
      </c>
      <c r="F17006" s="2" t="str">
        <f>VLOOKUP(B17006,[1]Worksheet!$B$2:$D$1002,3,FALSE)</f>
        <v>animals</v>
      </c>
      <c r="G17006" s="3" t="str">
        <f>VLOOKUP(C17006,[2]Worksheet!$B$2:$D$18,2,FALSE)</f>
        <v>neutral</v>
      </c>
      <c r="H17006" s="2">
        <f>VLOOKUP(C17006,[2]Worksheet!$B$2:$D$18,3,FALSE)</f>
        <v>20</v>
      </c>
      <c r="I17006" s="4"/>
    </row>
    <row r="17007" spans="1:9" ht="16.8">
      <c r="A17007">
        <v>17688</v>
      </c>
      <c r="B17007" s="1" t="s">
        <v>17686</v>
      </c>
      <c r="C17007" s="1" t="s">
        <v>43</v>
      </c>
      <c r="D17007" t="s">
        <v>17694</v>
      </c>
      <c r="E17007" t="str">
        <f>VLOOKUP(B17007,[1]Worksheet!$B$2:$D$1002,2,FALSE)</f>
        <v>photo</v>
      </c>
      <c r="F17007" s="2" t="str">
        <f>VLOOKUP(B17007,[1]Worksheet!$B$2:$D$1002,3,FALSE)</f>
        <v>animals</v>
      </c>
      <c r="G17007" s="3" t="str">
        <f>VLOOKUP(C17007,[2]Worksheet!$B$2:$D$18,2,FALSE)</f>
        <v>positive</v>
      </c>
      <c r="H17007" s="2">
        <f>VLOOKUP(C17007,[2]Worksheet!$B$2:$D$18,3,FALSE)</f>
        <v>50</v>
      </c>
      <c r="I17007" s="4"/>
    </row>
    <row r="17008" spans="1:9" ht="16.8">
      <c r="A17008">
        <v>17689</v>
      </c>
      <c r="B17008" s="1" t="s">
        <v>17686</v>
      </c>
      <c r="C17008" s="1" t="s">
        <v>11</v>
      </c>
      <c r="D17008" t="s">
        <v>17695</v>
      </c>
      <c r="E17008" t="str">
        <f>VLOOKUP(B17008,[1]Worksheet!$B$2:$D$1002,2,FALSE)</f>
        <v>photo</v>
      </c>
      <c r="F17008" s="2" t="str">
        <f>VLOOKUP(B17008,[1]Worksheet!$B$2:$D$1002,3,FALSE)</f>
        <v>animals</v>
      </c>
      <c r="G17008" s="3" t="str">
        <f>VLOOKUP(C17008,[2]Worksheet!$B$2:$D$18,2,FALSE)</f>
        <v>negative</v>
      </c>
      <c r="H17008" s="2">
        <f>VLOOKUP(C17008,[2]Worksheet!$B$2:$D$18,3,FALSE)</f>
        <v>10</v>
      </c>
      <c r="I17008" s="4"/>
    </row>
    <row r="17009" spans="1:9" ht="16.8">
      <c r="A17009">
        <v>17690</v>
      </c>
      <c r="B17009" s="1" t="s">
        <v>17686</v>
      </c>
      <c r="C17009" s="1" t="s">
        <v>25</v>
      </c>
      <c r="D17009" t="s">
        <v>17696</v>
      </c>
      <c r="E17009" t="str">
        <f>VLOOKUP(B17009,[1]Worksheet!$B$2:$D$1002,2,FALSE)</f>
        <v>photo</v>
      </c>
      <c r="F17009" s="2" t="str">
        <f>VLOOKUP(B17009,[1]Worksheet!$B$2:$D$1002,3,FALSE)</f>
        <v>animals</v>
      </c>
      <c r="G17009" s="3" t="str">
        <f>VLOOKUP(C17009,[2]Worksheet!$B$2:$D$18,2,FALSE)</f>
        <v>positive</v>
      </c>
      <c r="H17009" s="2">
        <f>VLOOKUP(C17009,[2]Worksheet!$B$2:$D$18,3,FALSE)</f>
        <v>65</v>
      </c>
      <c r="I17009" s="4"/>
    </row>
    <row r="17010" spans="1:9" ht="16.8">
      <c r="A17010">
        <v>17691</v>
      </c>
      <c r="B17010" s="1" t="s">
        <v>17686</v>
      </c>
      <c r="C17010" s="1" t="s">
        <v>25</v>
      </c>
      <c r="D17010" t="s">
        <v>17697</v>
      </c>
      <c r="E17010" t="str">
        <f>VLOOKUP(B17010,[1]Worksheet!$B$2:$D$1002,2,FALSE)</f>
        <v>photo</v>
      </c>
      <c r="F17010" s="2" t="str">
        <f>VLOOKUP(B17010,[1]Worksheet!$B$2:$D$1002,3,FALSE)</f>
        <v>animals</v>
      </c>
      <c r="G17010" s="3" t="str">
        <f>VLOOKUP(C17010,[2]Worksheet!$B$2:$D$18,2,FALSE)</f>
        <v>positive</v>
      </c>
      <c r="H17010" s="2">
        <f>VLOOKUP(C17010,[2]Worksheet!$B$2:$D$18,3,FALSE)</f>
        <v>65</v>
      </c>
      <c r="I17010" s="4"/>
    </row>
    <row r="17011" spans="1:9" ht="16.8">
      <c r="A17011">
        <v>17692</v>
      </c>
      <c r="B17011" s="1" t="s">
        <v>17686</v>
      </c>
      <c r="C17011" s="1" t="s">
        <v>13</v>
      </c>
      <c r="D17011" t="s">
        <v>17698</v>
      </c>
      <c r="E17011" t="str">
        <f>VLOOKUP(B17011,[1]Worksheet!$B$2:$D$1002,2,FALSE)</f>
        <v>photo</v>
      </c>
      <c r="F17011" s="2" t="str">
        <f>VLOOKUP(B17011,[1]Worksheet!$B$2:$D$1002,3,FALSE)</f>
        <v>animals</v>
      </c>
      <c r="G17011" s="3" t="str">
        <f>VLOOKUP(C17011,[2]Worksheet!$B$2:$D$18,2,FALSE)</f>
        <v>negative</v>
      </c>
      <c r="H17011" s="2">
        <f>VLOOKUP(C17011,[2]Worksheet!$B$2:$D$18,3,FALSE)</f>
        <v>15</v>
      </c>
      <c r="I17011" s="4"/>
    </row>
    <row r="17012" spans="1:9" ht="16.8">
      <c r="A17012">
        <v>17693</v>
      </c>
      <c r="B17012" s="1" t="s">
        <v>17686</v>
      </c>
      <c r="C17012" s="1" t="s">
        <v>33</v>
      </c>
      <c r="D17012" t="s">
        <v>17699</v>
      </c>
      <c r="E17012" t="str">
        <f>VLOOKUP(B17012,[1]Worksheet!$B$2:$D$1002,2,FALSE)</f>
        <v>photo</v>
      </c>
      <c r="F17012" s="2" t="str">
        <f>VLOOKUP(B17012,[1]Worksheet!$B$2:$D$1002,3,FALSE)</f>
        <v>animals</v>
      </c>
      <c r="G17012" s="3" t="str">
        <f>VLOOKUP(C17012,[2]Worksheet!$B$2:$D$18,2,FALSE)</f>
        <v>positive</v>
      </c>
      <c r="H17012" s="2">
        <f>VLOOKUP(C17012,[2]Worksheet!$B$2:$D$18,3,FALSE)</f>
        <v>75</v>
      </c>
      <c r="I17012" s="4"/>
    </row>
    <row r="17013" spans="1:9" ht="16.8">
      <c r="A17013">
        <v>17694</v>
      </c>
      <c r="B17013" s="1" t="s">
        <v>17686</v>
      </c>
      <c r="C17013" s="1" t="s">
        <v>9</v>
      </c>
      <c r="D17013" t="s">
        <v>17700</v>
      </c>
      <c r="E17013" t="str">
        <f>VLOOKUP(B17013,[1]Worksheet!$B$2:$D$1002,2,FALSE)</f>
        <v>photo</v>
      </c>
      <c r="F17013" s="2" t="str">
        <f>VLOOKUP(B17013,[1]Worksheet!$B$2:$D$1002,3,FALSE)</f>
        <v>animals</v>
      </c>
      <c r="G17013" s="3" t="str">
        <f>VLOOKUP(C17013,[2]Worksheet!$B$2:$D$18,2,FALSE)</f>
        <v>negative</v>
      </c>
      <c r="H17013" s="2">
        <f>VLOOKUP(C17013,[2]Worksheet!$B$2:$D$18,3,FALSE)</f>
        <v>0</v>
      </c>
      <c r="I17013" s="4"/>
    </row>
    <row r="17014" spans="1:9" ht="16.8">
      <c r="A17014">
        <v>17695</v>
      </c>
      <c r="B17014" s="1" t="s">
        <v>17686</v>
      </c>
      <c r="C17014" s="1" t="s">
        <v>41</v>
      </c>
      <c r="D17014" t="s">
        <v>17701</v>
      </c>
      <c r="E17014" t="str">
        <f>VLOOKUP(B17014,[1]Worksheet!$B$2:$D$1002,2,FALSE)</f>
        <v>photo</v>
      </c>
      <c r="F17014" s="2" t="str">
        <f>VLOOKUP(B17014,[1]Worksheet!$B$2:$D$1002,3,FALSE)</f>
        <v>animals</v>
      </c>
      <c r="G17014" s="3" t="str">
        <f>VLOOKUP(C17014,[2]Worksheet!$B$2:$D$18,2,FALSE)</f>
        <v>negative</v>
      </c>
      <c r="H17014" s="2">
        <f>VLOOKUP(C17014,[2]Worksheet!$B$2:$D$18,3,FALSE)</f>
        <v>12</v>
      </c>
      <c r="I17014" s="4"/>
    </row>
    <row r="17015" spans="1:9" ht="16.8">
      <c r="A17015">
        <v>17696</v>
      </c>
      <c r="B17015" s="1" t="s">
        <v>17686</v>
      </c>
      <c r="C17015" s="1" t="s">
        <v>33</v>
      </c>
      <c r="D17015" t="s">
        <v>17702</v>
      </c>
      <c r="E17015" t="str">
        <f>VLOOKUP(B17015,[1]Worksheet!$B$2:$D$1002,2,FALSE)</f>
        <v>photo</v>
      </c>
      <c r="F17015" s="2" t="str">
        <f>VLOOKUP(B17015,[1]Worksheet!$B$2:$D$1002,3,FALSE)</f>
        <v>animals</v>
      </c>
      <c r="G17015" s="3" t="str">
        <f>VLOOKUP(C17015,[2]Worksheet!$B$2:$D$18,2,FALSE)</f>
        <v>positive</v>
      </c>
      <c r="H17015" s="2">
        <f>VLOOKUP(C17015,[2]Worksheet!$B$2:$D$18,3,FALSE)</f>
        <v>75</v>
      </c>
      <c r="I17015" s="4"/>
    </row>
    <row r="17016" spans="1:9" ht="16.8">
      <c r="A17016">
        <v>17697</v>
      </c>
      <c r="B17016" s="1" t="s">
        <v>17686</v>
      </c>
      <c r="C17016" s="1" t="s">
        <v>9</v>
      </c>
      <c r="D17016" t="s">
        <v>17703</v>
      </c>
      <c r="E17016" t="str">
        <f>VLOOKUP(B17016,[1]Worksheet!$B$2:$D$1002,2,FALSE)</f>
        <v>photo</v>
      </c>
      <c r="F17016" s="2" t="str">
        <f>VLOOKUP(B17016,[1]Worksheet!$B$2:$D$1002,3,FALSE)</f>
        <v>animals</v>
      </c>
      <c r="G17016" s="3" t="str">
        <f>VLOOKUP(C17016,[2]Worksheet!$B$2:$D$18,2,FALSE)</f>
        <v>negative</v>
      </c>
      <c r="H17016" s="2">
        <f>VLOOKUP(C17016,[2]Worksheet!$B$2:$D$18,3,FALSE)</f>
        <v>0</v>
      </c>
      <c r="I17016" s="4"/>
    </row>
    <row r="17017" spans="1:9" ht="16.8">
      <c r="A17017">
        <v>17699</v>
      </c>
      <c r="B17017" s="1" t="s">
        <v>17704</v>
      </c>
      <c r="C17017" s="1" t="s">
        <v>16</v>
      </c>
      <c r="D17017" t="s">
        <v>17705</v>
      </c>
      <c r="E17017" t="str">
        <f>VLOOKUP(B17017,[1]Worksheet!$B$2:$D$1002,2,FALSE)</f>
        <v>photo</v>
      </c>
      <c r="F17017" s="2" t="str">
        <f>VLOOKUP(B17017,[1]Worksheet!$B$2:$D$1002,3,FALSE)</f>
        <v>travel</v>
      </c>
      <c r="G17017" s="3" t="str">
        <f>VLOOKUP(C17017,[2]Worksheet!$B$2:$D$18,2,FALSE)</f>
        <v>positive</v>
      </c>
      <c r="H17017" s="2">
        <f>VLOOKUP(C17017,[2]Worksheet!$B$2:$D$18,3,FALSE)</f>
        <v>30</v>
      </c>
      <c r="I17017" s="4"/>
    </row>
    <row r="17018" spans="1:9" ht="16.8">
      <c r="A17018">
        <v>17700</v>
      </c>
      <c r="B17018" s="1" t="s">
        <v>17704</v>
      </c>
      <c r="C17018" s="1" t="s">
        <v>16</v>
      </c>
      <c r="D17018" t="s">
        <v>17706</v>
      </c>
      <c r="E17018" t="str">
        <f>VLOOKUP(B17018,[1]Worksheet!$B$2:$D$1002,2,FALSE)</f>
        <v>photo</v>
      </c>
      <c r="F17018" s="2" t="str">
        <f>VLOOKUP(B17018,[1]Worksheet!$B$2:$D$1002,3,FALSE)</f>
        <v>travel</v>
      </c>
      <c r="G17018" s="3" t="str">
        <f>VLOOKUP(C17018,[2]Worksheet!$B$2:$D$18,2,FALSE)</f>
        <v>positive</v>
      </c>
      <c r="H17018" s="2">
        <f>VLOOKUP(C17018,[2]Worksheet!$B$2:$D$18,3,FALSE)</f>
        <v>30</v>
      </c>
      <c r="I17018" s="4"/>
    </row>
    <row r="17019" spans="1:9" ht="16.8">
      <c r="A17019">
        <v>17701</v>
      </c>
      <c r="B17019" s="1" t="s">
        <v>17704</v>
      </c>
      <c r="C17019" s="1" t="s">
        <v>41</v>
      </c>
      <c r="D17019" t="s">
        <v>17707</v>
      </c>
      <c r="E17019" t="str">
        <f>VLOOKUP(B17019,[1]Worksheet!$B$2:$D$1002,2,FALSE)</f>
        <v>photo</v>
      </c>
      <c r="F17019" s="2" t="str">
        <f>VLOOKUP(B17019,[1]Worksheet!$B$2:$D$1002,3,FALSE)</f>
        <v>travel</v>
      </c>
      <c r="G17019" s="3" t="str">
        <f>VLOOKUP(C17019,[2]Worksheet!$B$2:$D$18,2,FALSE)</f>
        <v>negative</v>
      </c>
      <c r="H17019" s="2">
        <f>VLOOKUP(C17019,[2]Worksheet!$B$2:$D$18,3,FALSE)</f>
        <v>12</v>
      </c>
      <c r="I17019" s="4"/>
    </row>
    <row r="17020" spans="1:9" ht="16.8">
      <c r="A17020">
        <v>17702</v>
      </c>
      <c r="B17020" s="1" t="s">
        <v>17704</v>
      </c>
      <c r="C17020" s="1" t="s">
        <v>41</v>
      </c>
      <c r="D17020" t="s">
        <v>17708</v>
      </c>
      <c r="E17020" t="str">
        <f>VLOOKUP(B17020,[1]Worksheet!$B$2:$D$1002,2,FALSE)</f>
        <v>photo</v>
      </c>
      <c r="F17020" s="2" t="str">
        <f>VLOOKUP(B17020,[1]Worksheet!$B$2:$D$1002,3,FALSE)</f>
        <v>travel</v>
      </c>
      <c r="G17020" s="3" t="str">
        <f>VLOOKUP(C17020,[2]Worksheet!$B$2:$D$18,2,FALSE)</f>
        <v>negative</v>
      </c>
      <c r="H17020" s="2">
        <f>VLOOKUP(C17020,[2]Worksheet!$B$2:$D$18,3,FALSE)</f>
        <v>12</v>
      </c>
      <c r="I17020" s="4"/>
    </row>
    <row r="17021" spans="1:9" ht="16.8">
      <c r="A17021">
        <v>17703</v>
      </c>
      <c r="B17021" s="1" t="s">
        <v>17704</v>
      </c>
      <c r="C17021" s="1" t="s">
        <v>22</v>
      </c>
      <c r="D17021" t="s">
        <v>17709</v>
      </c>
      <c r="E17021" t="str">
        <f>VLOOKUP(B17021,[1]Worksheet!$B$2:$D$1002,2,FALSE)</f>
        <v>photo</v>
      </c>
      <c r="F17021" s="2" t="str">
        <f>VLOOKUP(B17021,[1]Worksheet!$B$2:$D$1002,3,FALSE)</f>
        <v>travel</v>
      </c>
      <c r="G17021" s="3" t="str">
        <f>VLOOKUP(C17021,[2]Worksheet!$B$2:$D$18,2,FALSE)</f>
        <v>negative</v>
      </c>
      <c r="H17021" s="2">
        <f>VLOOKUP(C17021,[2]Worksheet!$B$2:$D$18,3,FALSE)</f>
        <v>5</v>
      </c>
      <c r="I17021" s="4"/>
    </row>
    <row r="17022" spans="1:9" ht="16.8">
      <c r="A17022">
        <v>17704</v>
      </c>
      <c r="B17022" s="1" t="s">
        <v>17704</v>
      </c>
      <c r="C17022" s="1" t="s">
        <v>41</v>
      </c>
      <c r="D17022" t="s">
        <v>17710</v>
      </c>
      <c r="E17022" t="str">
        <f>VLOOKUP(B17022,[1]Worksheet!$B$2:$D$1002,2,FALSE)</f>
        <v>photo</v>
      </c>
      <c r="F17022" s="2" t="str">
        <f>VLOOKUP(B17022,[1]Worksheet!$B$2:$D$1002,3,FALSE)</f>
        <v>travel</v>
      </c>
      <c r="G17022" s="3" t="str">
        <f>VLOOKUP(C17022,[2]Worksheet!$B$2:$D$18,2,FALSE)</f>
        <v>negative</v>
      </c>
      <c r="H17022" s="2">
        <f>VLOOKUP(C17022,[2]Worksheet!$B$2:$D$18,3,FALSE)</f>
        <v>12</v>
      </c>
      <c r="I17022" s="4"/>
    </row>
    <row r="17023" spans="1:9" ht="16.8">
      <c r="A17023">
        <v>17705</v>
      </c>
      <c r="B17023" s="1" t="s">
        <v>17704</v>
      </c>
      <c r="C17023" s="1" t="s">
        <v>88</v>
      </c>
      <c r="D17023" t="s">
        <v>17711</v>
      </c>
      <c r="E17023" t="str">
        <f>VLOOKUP(B17023,[1]Worksheet!$B$2:$D$1002,2,FALSE)</f>
        <v>photo</v>
      </c>
      <c r="F17023" s="2" t="str">
        <f>VLOOKUP(B17023,[1]Worksheet!$B$2:$D$1002,3,FALSE)</f>
        <v>travel</v>
      </c>
      <c r="G17023" s="3" t="str">
        <f>VLOOKUP(C17023,[2]Worksheet!$B$2:$D$18,2,FALSE)</f>
        <v>positive</v>
      </c>
      <c r="H17023" s="2">
        <f>VLOOKUP(C17023,[2]Worksheet!$B$2:$D$18,3,FALSE)</f>
        <v>72</v>
      </c>
      <c r="I17023" s="4"/>
    </row>
    <row r="17024" spans="1:9" ht="16.8">
      <c r="A17024">
        <v>17706</v>
      </c>
      <c r="B17024" s="1" t="s">
        <v>17704</v>
      </c>
      <c r="C17024" s="1" t="s">
        <v>16</v>
      </c>
      <c r="D17024" t="s">
        <v>17712</v>
      </c>
      <c r="E17024" t="str">
        <f>VLOOKUP(B17024,[1]Worksheet!$B$2:$D$1002,2,FALSE)</f>
        <v>photo</v>
      </c>
      <c r="F17024" s="2" t="str">
        <f>VLOOKUP(B17024,[1]Worksheet!$B$2:$D$1002,3,FALSE)</f>
        <v>travel</v>
      </c>
      <c r="G17024" s="3" t="str">
        <f>VLOOKUP(C17024,[2]Worksheet!$B$2:$D$18,2,FALSE)</f>
        <v>positive</v>
      </c>
      <c r="H17024" s="2">
        <f>VLOOKUP(C17024,[2]Worksheet!$B$2:$D$18,3,FALSE)</f>
        <v>30</v>
      </c>
      <c r="I17024" s="4"/>
    </row>
    <row r="17025" spans="1:9" ht="16.8">
      <c r="A17025">
        <v>17707</v>
      </c>
      <c r="B17025" s="1" t="s">
        <v>17704</v>
      </c>
      <c r="C17025" s="1" t="s">
        <v>63</v>
      </c>
      <c r="D17025" t="s">
        <v>17713</v>
      </c>
      <c r="E17025" t="str">
        <f>VLOOKUP(B17025,[1]Worksheet!$B$2:$D$1002,2,FALSE)</f>
        <v>photo</v>
      </c>
      <c r="F17025" s="2" t="str">
        <f>VLOOKUP(B17025,[1]Worksheet!$B$2:$D$1002,3,FALSE)</f>
        <v>travel</v>
      </c>
      <c r="G17025" s="3" t="str">
        <f>VLOOKUP(C17025,[2]Worksheet!$B$2:$D$18,2,FALSE)</f>
        <v>positive</v>
      </c>
      <c r="H17025" s="2">
        <f>VLOOKUP(C17025,[2]Worksheet!$B$2:$D$18,3,FALSE)</f>
        <v>70</v>
      </c>
      <c r="I17025" s="4"/>
    </row>
    <row r="17026" spans="1:9" ht="16.8">
      <c r="A17026">
        <v>17708</v>
      </c>
      <c r="B17026" s="1" t="s">
        <v>17704</v>
      </c>
      <c r="C17026" s="1" t="s">
        <v>13</v>
      </c>
      <c r="D17026" t="s">
        <v>17714</v>
      </c>
      <c r="E17026" t="str">
        <f>VLOOKUP(B17026,[1]Worksheet!$B$2:$D$1002,2,FALSE)</f>
        <v>photo</v>
      </c>
      <c r="F17026" s="2" t="str">
        <f>VLOOKUP(B17026,[1]Worksheet!$B$2:$D$1002,3,FALSE)</f>
        <v>travel</v>
      </c>
      <c r="G17026" s="3" t="str">
        <f>VLOOKUP(C17026,[2]Worksheet!$B$2:$D$18,2,FALSE)</f>
        <v>negative</v>
      </c>
      <c r="H17026" s="2">
        <f>VLOOKUP(C17026,[2]Worksheet!$B$2:$D$18,3,FALSE)</f>
        <v>15</v>
      </c>
      <c r="I17026" s="4"/>
    </row>
    <row r="17027" spans="1:9" ht="16.8">
      <c r="A17027">
        <v>17709</v>
      </c>
      <c r="B17027" s="1" t="s">
        <v>17704</v>
      </c>
      <c r="C17027" s="1" t="s">
        <v>38</v>
      </c>
      <c r="D17027" t="s">
        <v>17715</v>
      </c>
      <c r="E17027" t="str">
        <f>VLOOKUP(B17027,[1]Worksheet!$B$2:$D$1002,2,FALSE)</f>
        <v>photo</v>
      </c>
      <c r="F17027" s="2" t="str">
        <f>VLOOKUP(B17027,[1]Worksheet!$B$2:$D$1002,3,FALSE)</f>
        <v>travel</v>
      </c>
      <c r="G17027" s="3" t="str">
        <f>VLOOKUP(C17027,[2]Worksheet!$B$2:$D$18,2,FALSE)</f>
        <v>positive</v>
      </c>
      <c r="H17027" s="2">
        <f>VLOOKUP(C17027,[2]Worksheet!$B$2:$D$18,3,FALSE)</f>
        <v>45</v>
      </c>
      <c r="I17027" s="4"/>
    </row>
    <row r="17028" spans="1:9" ht="16.8">
      <c r="A17028">
        <v>17710</v>
      </c>
      <c r="B17028" s="1" t="s">
        <v>17704</v>
      </c>
      <c r="C17028" s="1" t="s">
        <v>43</v>
      </c>
      <c r="D17028" t="s">
        <v>17716</v>
      </c>
      <c r="E17028" t="str">
        <f>VLOOKUP(B17028,[1]Worksheet!$B$2:$D$1002,2,FALSE)</f>
        <v>photo</v>
      </c>
      <c r="F17028" s="2" t="str">
        <f>VLOOKUP(B17028,[1]Worksheet!$B$2:$D$1002,3,FALSE)</f>
        <v>travel</v>
      </c>
      <c r="G17028" s="3" t="str">
        <f>VLOOKUP(C17028,[2]Worksheet!$B$2:$D$18,2,FALSE)</f>
        <v>positive</v>
      </c>
      <c r="H17028" s="2">
        <f>VLOOKUP(C17028,[2]Worksheet!$B$2:$D$18,3,FALSE)</f>
        <v>50</v>
      </c>
      <c r="I17028" s="4"/>
    </row>
    <row r="17029" spans="1:9" ht="16.8">
      <c r="A17029">
        <v>17711</v>
      </c>
      <c r="B17029" s="1" t="s">
        <v>17704</v>
      </c>
      <c r="C17029" s="1" t="s">
        <v>45</v>
      </c>
      <c r="D17029" t="s">
        <v>17717</v>
      </c>
      <c r="E17029" t="str">
        <f>VLOOKUP(B17029,[1]Worksheet!$B$2:$D$1002,2,FALSE)</f>
        <v>photo</v>
      </c>
      <c r="F17029" s="2" t="str">
        <f>VLOOKUP(B17029,[1]Worksheet!$B$2:$D$1002,3,FALSE)</f>
        <v>travel</v>
      </c>
      <c r="G17029" s="3" t="str">
        <f>VLOOKUP(C17029,[2]Worksheet!$B$2:$D$18,2,FALSE)</f>
        <v>positive</v>
      </c>
      <c r="H17029" s="2">
        <f>VLOOKUP(C17029,[2]Worksheet!$B$2:$D$18,3,FALSE)</f>
        <v>60</v>
      </c>
      <c r="I17029" s="4"/>
    </row>
    <row r="17030" spans="1:9" ht="16.8">
      <c r="A17030">
        <v>17712</v>
      </c>
      <c r="B17030" s="1" t="s">
        <v>17704</v>
      </c>
      <c r="C17030" s="1" t="s">
        <v>45</v>
      </c>
      <c r="D17030" t="s">
        <v>17718</v>
      </c>
      <c r="E17030" t="str">
        <f>VLOOKUP(B17030,[1]Worksheet!$B$2:$D$1002,2,FALSE)</f>
        <v>photo</v>
      </c>
      <c r="F17030" s="2" t="str">
        <f>VLOOKUP(B17030,[1]Worksheet!$B$2:$D$1002,3,FALSE)</f>
        <v>travel</v>
      </c>
      <c r="G17030" s="3" t="str">
        <f>VLOOKUP(C17030,[2]Worksheet!$B$2:$D$18,2,FALSE)</f>
        <v>positive</v>
      </c>
      <c r="H17030" s="2">
        <f>VLOOKUP(C17030,[2]Worksheet!$B$2:$D$18,3,FALSE)</f>
        <v>60</v>
      </c>
      <c r="I17030" s="4"/>
    </row>
    <row r="17031" spans="1:9" ht="16.8">
      <c r="A17031">
        <v>17713</v>
      </c>
      <c r="B17031" s="1" t="s">
        <v>17704</v>
      </c>
      <c r="C17031" s="1" t="s">
        <v>20</v>
      </c>
      <c r="D17031" t="s">
        <v>17719</v>
      </c>
      <c r="E17031" t="str">
        <f>VLOOKUP(B17031,[1]Worksheet!$B$2:$D$1002,2,FALSE)</f>
        <v>photo</v>
      </c>
      <c r="F17031" s="2" t="str">
        <f>VLOOKUP(B17031,[1]Worksheet!$B$2:$D$1002,3,FALSE)</f>
        <v>travel</v>
      </c>
      <c r="G17031" s="3" t="str">
        <f>VLOOKUP(C17031,[2]Worksheet!$B$2:$D$18,2,FALSE)</f>
        <v>positive</v>
      </c>
      <c r="H17031" s="2">
        <f>VLOOKUP(C17031,[2]Worksheet!$B$2:$D$18,3,FALSE)</f>
        <v>70</v>
      </c>
      <c r="I17031" s="4"/>
    </row>
    <row r="17032" spans="1:9" ht="16.8">
      <c r="A17032">
        <v>17714</v>
      </c>
      <c r="B17032" s="1" t="s">
        <v>17704</v>
      </c>
      <c r="C17032" s="1" t="s">
        <v>25</v>
      </c>
      <c r="D17032" t="s">
        <v>17720</v>
      </c>
      <c r="E17032" t="str">
        <f>VLOOKUP(B17032,[1]Worksheet!$B$2:$D$1002,2,FALSE)</f>
        <v>photo</v>
      </c>
      <c r="F17032" s="2" t="str">
        <f>VLOOKUP(B17032,[1]Worksheet!$B$2:$D$1002,3,FALSE)</f>
        <v>travel</v>
      </c>
      <c r="G17032" s="3" t="str">
        <f>VLOOKUP(C17032,[2]Worksheet!$B$2:$D$18,2,FALSE)</f>
        <v>positive</v>
      </c>
      <c r="H17032" s="2">
        <f>VLOOKUP(C17032,[2]Worksheet!$B$2:$D$18,3,FALSE)</f>
        <v>65</v>
      </c>
      <c r="I17032" s="4"/>
    </row>
    <row r="17033" spans="1:9" ht="16.8">
      <c r="A17033">
        <v>17715</v>
      </c>
      <c r="B17033" s="1" t="s">
        <v>17704</v>
      </c>
      <c r="C17033" s="1" t="s">
        <v>18</v>
      </c>
      <c r="D17033" t="s">
        <v>17721</v>
      </c>
      <c r="E17033" t="str">
        <f>VLOOKUP(B17033,[1]Worksheet!$B$2:$D$1002,2,FALSE)</f>
        <v>photo</v>
      </c>
      <c r="F17033" s="2" t="str">
        <f>VLOOKUP(B17033,[1]Worksheet!$B$2:$D$1002,3,FALSE)</f>
        <v>travel</v>
      </c>
      <c r="G17033" s="3" t="str">
        <f>VLOOKUP(C17033,[2]Worksheet!$B$2:$D$18,2,FALSE)</f>
        <v>neutral</v>
      </c>
      <c r="H17033" s="2">
        <f>VLOOKUP(C17033,[2]Worksheet!$B$2:$D$18,3,FALSE)</f>
        <v>35</v>
      </c>
      <c r="I17033" s="4"/>
    </row>
    <row r="17034" spans="1:9" ht="16.8">
      <c r="A17034">
        <v>17716</v>
      </c>
      <c r="B17034" s="1" t="s">
        <v>17704</v>
      </c>
      <c r="C17034" s="1" t="s">
        <v>33</v>
      </c>
      <c r="D17034" t="s">
        <v>17722</v>
      </c>
      <c r="E17034" t="str">
        <f>VLOOKUP(B17034,[1]Worksheet!$B$2:$D$1002,2,FALSE)</f>
        <v>photo</v>
      </c>
      <c r="F17034" s="2" t="str">
        <f>VLOOKUP(B17034,[1]Worksheet!$B$2:$D$1002,3,FALSE)</f>
        <v>travel</v>
      </c>
      <c r="G17034" s="3" t="str">
        <f>VLOOKUP(C17034,[2]Worksheet!$B$2:$D$18,2,FALSE)</f>
        <v>positive</v>
      </c>
      <c r="H17034" s="2">
        <f>VLOOKUP(C17034,[2]Worksheet!$B$2:$D$18,3,FALSE)</f>
        <v>75</v>
      </c>
      <c r="I17034" s="4"/>
    </row>
    <row r="17035" spans="1:9" ht="16.8">
      <c r="A17035">
        <v>17717</v>
      </c>
      <c r="B17035" s="1" t="s">
        <v>17704</v>
      </c>
      <c r="C17035" s="1" t="s">
        <v>45</v>
      </c>
      <c r="D17035" t="s">
        <v>17723</v>
      </c>
      <c r="E17035" t="str">
        <f>VLOOKUP(B17035,[1]Worksheet!$B$2:$D$1002,2,FALSE)</f>
        <v>photo</v>
      </c>
      <c r="F17035" s="2" t="str">
        <f>VLOOKUP(B17035,[1]Worksheet!$B$2:$D$1002,3,FALSE)</f>
        <v>travel</v>
      </c>
      <c r="G17035" s="3" t="str">
        <f>VLOOKUP(C17035,[2]Worksheet!$B$2:$D$18,2,FALSE)</f>
        <v>positive</v>
      </c>
      <c r="H17035" s="2">
        <f>VLOOKUP(C17035,[2]Worksheet!$B$2:$D$18,3,FALSE)</f>
        <v>60</v>
      </c>
      <c r="I17035" s="4"/>
    </row>
    <row r="17036" spans="1:9" ht="16.8">
      <c r="A17036">
        <v>17718</v>
      </c>
      <c r="B17036" s="1" t="s">
        <v>17704</v>
      </c>
      <c r="C17036" s="1" t="s">
        <v>88</v>
      </c>
      <c r="D17036" t="s">
        <v>17724</v>
      </c>
      <c r="E17036" t="str">
        <f>VLOOKUP(B17036,[1]Worksheet!$B$2:$D$1002,2,FALSE)</f>
        <v>photo</v>
      </c>
      <c r="F17036" s="2" t="str">
        <f>VLOOKUP(B17036,[1]Worksheet!$B$2:$D$1002,3,FALSE)</f>
        <v>travel</v>
      </c>
      <c r="G17036" s="3" t="str">
        <f>VLOOKUP(C17036,[2]Worksheet!$B$2:$D$18,2,FALSE)</f>
        <v>positive</v>
      </c>
      <c r="H17036" s="2">
        <f>VLOOKUP(C17036,[2]Worksheet!$B$2:$D$18,3,FALSE)</f>
        <v>72</v>
      </c>
      <c r="I17036" s="4"/>
    </row>
    <row r="17037" spans="1:9" ht="16.8">
      <c r="A17037">
        <v>17719</v>
      </c>
      <c r="B17037" s="1" t="s">
        <v>17704</v>
      </c>
      <c r="C17037" s="1" t="s">
        <v>45</v>
      </c>
      <c r="D17037" t="s">
        <v>17725</v>
      </c>
      <c r="E17037" t="str">
        <f>VLOOKUP(B17037,[1]Worksheet!$B$2:$D$1002,2,FALSE)</f>
        <v>photo</v>
      </c>
      <c r="F17037" s="2" t="str">
        <f>VLOOKUP(B17037,[1]Worksheet!$B$2:$D$1002,3,FALSE)</f>
        <v>travel</v>
      </c>
      <c r="G17037" s="3" t="str">
        <f>VLOOKUP(C17037,[2]Worksheet!$B$2:$D$18,2,FALSE)</f>
        <v>positive</v>
      </c>
      <c r="H17037" s="2">
        <f>VLOOKUP(C17037,[2]Worksheet!$B$2:$D$18,3,FALSE)</f>
        <v>60</v>
      </c>
      <c r="I17037" s="4"/>
    </row>
    <row r="17038" spans="1:9" ht="16.8">
      <c r="A17038">
        <v>17720</v>
      </c>
      <c r="B17038" s="1" t="s">
        <v>17704</v>
      </c>
      <c r="C17038" s="1" t="s">
        <v>45</v>
      </c>
      <c r="D17038" t="s">
        <v>17726</v>
      </c>
      <c r="E17038" t="str">
        <f>VLOOKUP(B17038,[1]Worksheet!$B$2:$D$1002,2,FALSE)</f>
        <v>photo</v>
      </c>
      <c r="F17038" s="2" t="str">
        <f>VLOOKUP(B17038,[1]Worksheet!$B$2:$D$1002,3,FALSE)</f>
        <v>travel</v>
      </c>
      <c r="G17038" s="3" t="str">
        <f>VLOOKUP(C17038,[2]Worksheet!$B$2:$D$18,2,FALSE)</f>
        <v>positive</v>
      </c>
      <c r="H17038" s="2">
        <f>VLOOKUP(C17038,[2]Worksheet!$B$2:$D$18,3,FALSE)</f>
        <v>60</v>
      </c>
      <c r="I17038" s="4"/>
    </row>
    <row r="17039" spans="1:9" ht="16.8">
      <c r="A17039">
        <v>17721</v>
      </c>
      <c r="B17039" s="1" t="s">
        <v>17704</v>
      </c>
      <c r="C17039" s="1" t="s">
        <v>18</v>
      </c>
      <c r="D17039" t="s">
        <v>17727</v>
      </c>
      <c r="E17039" t="str">
        <f>VLOOKUP(B17039,[1]Worksheet!$B$2:$D$1002,2,FALSE)</f>
        <v>photo</v>
      </c>
      <c r="F17039" s="2" t="str">
        <f>VLOOKUP(B17039,[1]Worksheet!$B$2:$D$1002,3,FALSE)</f>
        <v>travel</v>
      </c>
      <c r="G17039" s="3" t="str">
        <f>VLOOKUP(C17039,[2]Worksheet!$B$2:$D$18,2,FALSE)</f>
        <v>neutral</v>
      </c>
      <c r="H17039" s="2">
        <f>VLOOKUP(C17039,[2]Worksheet!$B$2:$D$18,3,FALSE)</f>
        <v>35</v>
      </c>
      <c r="I17039" s="4"/>
    </row>
    <row r="17040" spans="1:9" ht="16.8">
      <c r="A17040">
        <v>17722</v>
      </c>
      <c r="B17040" s="1" t="s">
        <v>17704</v>
      </c>
      <c r="C17040" s="1" t="s">
        <v>20</v>
      </c>
      <c r="D17040" t="s">
        <v>17728</v>
      </c>
      <c r="E17040" t="str">
        <f>VLOOKUP(B17040,[1]Worksheet!$B$2:$D$1002,2,FALSE)</f>
        <v>photo</v>
      </c>
      <c r="F17040" s="2" t="str">
        <f>VLOOKUP(B17040,[1]Worksheet!$B$2:$D$1002,3,FALSE)</f>
        <v>travel</v>
      </c>
      <c r="G17040" s="3" t="str">
        <f>VLOOKUP(C17040,[2]Worksheet!$B$2:$D$18,2,FALSE)</f>
        <v>positive</v>
      </c>
      <c r="H17040" s="2">
        <f>VLOOKUP(C17040,[2]Worksheet!$B$2:$D$18,3,FALSE)</f>
        <v>70</v>
      </c>
      <c r="I17040" s="4"/>
    </row>
    <row r="17041" spans="1:9" ht="16.8">
      <c r="A17041">
        <v>17723</v>
      </c>
      <c r="B17041" s="1" t="s">
        <v>17704</v>
      </c>
      <c r="C17041" s="1" t="s">
        <v>43</v>
      </c>
      <c r="D17041" t="s">
        <v>17729</v>
      </c>
      <c r="E17041" t="str">
        <f>VLOOKUP(B17041,[1]Worksheet!$B$2:$D$1002,2,FALSE)</f>
        <v>photo</v>
      </c>
      <c r="F17041" s="2" t="str">
        <f>VLOOKUP(B17041,[1]Worksheet!$B$2:$D$1002,3,FALSE)</f>
        <v>travel</v>
      </c>
      <c r="G17041" s="3" t="str">
        <f>VLOOKUP(C17041,[2]Worksheet!$B$2:$D$18,2,FALSE)</f>
        <v>positive</v>
      </c>
      <c r="H17041" s="2">
        <f>VLOOKUP(C17041,[2]Worksheet!$B$2:$D$18,3,FALSE)</f>
        <v>50</v>
      </c>
      <c r="I17041" s="4"/>
    </row>
    <row r="17042" spans="1:9" ht="16.8">
      <c r="A17042">
        <v>17724</v>
      </c>
      <c r="B17042" s="1" t="s">
        <v>17704</v>
      </c>
      <c r="C17042" s="1" t="s">
        <v>43</v>
      </c>
      <c r="D17042" t="s">
        <v>17730</v>
      </c>
      <c r="E17042" t="str">
        <f>VLOOKUP(B17042,[1]Worksheet!$B$2:$D$1002,2,FALSE)</f>
        <v>photo</v>
      </c>
      <c r="F17042" s="2" t="str">
        <f>VLOOKUP(B17042,[1]Worksheet!$B$2:$D$1002,3,FALSE)</f>
        <v>travel</v>
      </c>
      <c r="G17042" s="3" t="str">
        <f>VLOOKUP(C17042,[2]Worksheet!$B$2:$D$18,2,FALSE)</f>
        <v>positive</v>
      </c>
      <c r="H17042" s="2">
        <f>VLOOKUP(C17042,[2]Worksheet!$B$2:$D$18,3,FALSE)</f>
        <v>50</v>
      </c>
      <c r="I17042" s="4"/>
    </row>
    <row r="17043" spans="1:9" ht="16.8">
      <c r="A17043">
        <v>17725</v>
      </c>
      <c r="B17043" s="1" t="s">
        <v>17704</v>
      </c>
      <c r="C17043" s="1" t="s">
        <v>9</v>
      </c>
      <c r="D17043" t="s">
        <v>17731</v>
      </c>
      <c r="E17043" t="str">
        <f>VLOOKUP(B17043,[1]Worksheet!$B$2:$D$1002,2,FALSE)</f>
        <v>photo</v>
      </c>
      <c r="F17043" s="2" t="str">
        <f>VLOOKUP(B17043,[1]Worksheet!$B$2:$D$1002,3,FALSE)</f>
        <v>travel</v>
      </c>
      <c r="G17043" s="3" t="str">
        <f>VLOOKUP(C17043,[2]Worksheet!$B$2:$D$18,2,FALSE)</f>
        <v>negative</v>
      </c>
      <c r="H17043" s="2">
        <f>VLOOKUP(C17043,[2]Worksheet!$B$2:$D$18,3,FALSE)</f>
        <v>0</v>
      </c>
      <c r="I17043" s="4"/>
    </row>
    <row r="17044" spans="1:9" ht="16.8">
      <c r="A17044">
        <v>17726</v>
      </c>
      <c r="B17044" s="1" t="s">
        <v>17704</v>
      </c>
      <c r="C17044" s="1" t="s">
        <v>13</v>
      </c>
      <c r="D17044" t="s">
        <v>17732</v>
      </c>
      <c r="E17044" t="str">
        <f>VLOOKUP(B17044,[1]Worksheet!$B$2:$D$1002,2,FALSE)</f>
        <v>photo</v>
      </c>
      <c r="F17044" s="2" t="str">
        <f>VLOOKUP(B17044,[1]Worksheet!$B$2:$D$1002,3,FALSE)</f>
        <v>travel</v>
      </c>
      <c r="G17044" s="3" t="str">
        <f>VLOOKUP(C17044,[2]Worksheet!$B$2:$D$18,2,FALSE)</f>
        <v>negative</v>
      </c>
      <c r="H17044" s="2">
        <f>VLOOKUP(C17044,[2]Worksheet!$B$2:$D$18,3,FALSE)</f>
        <v>15</v>
      </c>
      <c r="I17044" s="4"/>
    </row>
    <row r="17045" spans="1:9" ht="16.8">
      <c r="A17045">
        <v>17727</v>
      </c>
      <c r="B17045" s="1" t="s">
        <v>17704</v>
      </c>
      <c r="C17045" s="1" t="s">
        <v>16</v>
      </c>
      <c r="D17045" t="s">
        <v>17733</v>
      </c>
      <c r="E17045" t="str">
        <f>VLOOKUP(B17045,[1]Worksheet!$B$2:$D$1002,2,FALSE)</f>
        <v>photo</v>
      </c>
      <c r="F17045" s="2" t="str">
        <f>VLOOKUP(B17045,[1]Worksheet!$B$2:$D$1002,3,FALSE)</f>
        <v>travel</v>
      </c>
      <c r="G17045" s="3" t="str">
        <f>VLOOKUP(C17045,[2]Worksheet!$B$2:$D$18,2,FALSE)</f>
        <v>positive</v>
      </c>
      <c r="H17045" s="2">
        <f>VLOOKUP(C17045,[2]Worksheet!$B$2:$D$18,3,FALSE)</f>
        <v>30</v>
      </c>
      <c r="I17045" s="4"/>
    </row>
    <row r="17046" spans="1:9" ht="16.8">
      <c r="A17046">
        <v>17728</v>
      </c>
      <c r="B17046" s="1" t="s">
        <v>17704</v>
      </c>
      <c r="C17046" s="1" t="s">
        <v>88</v>
      </c>
      <c r="D17046" t="s">
        <v>17734</v>
      </c>
      <c r="E17046" t="str">
        <f>VLOOKUP(B17046,[1]Worksheet!$B$2:$D$1002,2,FALSE)</f>
        <v>photo</v>
      </c>
      <c r="F17046" s="2" t="str">
        <f>VLOOKUP(B17046,[1]Worksheet!$B$2:$D$1002,3,FALSE)</f>
        <v>travel</v>
      </c>
      <c r="G17046" s="3" t="str">
        <f>VLOOKUP(C17046,[2]Worksheet!$B$2:$D$18,2,FALSE)</f>
        <v>positive</v>
      </c>
      <c r="H17046" s="2">
        <f>VLOOKUP(C17046,[2]Worksheet!$B$2:$D$18,3,FALSE)</f>
        <v>72</v>
      </c>
      <c r="I17046" s="4"/>
    </row>
    <row r="17047" spans="1:9" ht="16.8">
      <c r="A17047">
        <v>17729</v>
      </c>
      <c r="B17047" s="1" t="s">
        <v>17704</v>
      </c>
      <c r="C17047" s="1" t="s">
        <v>45</v>
      </c>
      <c r="D17047" t="s">
        <v>17735</v>
      </c>
      <c r="E17047" t="str">
        <f>VLOOKUP(B17047,[1]Worksheet!$B$2:$D$1002,2,FALSE)</f>
        <v>photo</v>
      </c>
      <c r="F17047" s="2" t="str">
        <f>VLOOKUP(B17047,[1]Worksheet!$B$2:$D$1002,3,FALSE)</f>
        <v>travel</v>
      </c>
      <c r="G17047" s="3" t="str">
        <f>VLOOKUP(C17047,[2]Worksheet!$B$2:$D$18,2,FALSE)</f>
        <v>positive</v>
      </c>
      <c r="H17047" s="2">
        <f>VLOOKUP(C17047,[2]Worksheet!$B$2:$D$18,3,FALSE)</f>
        <v>60</v>
      </c>
      <c r="I17047" s="4"/>
    </row>
    <row r="17048" spans="1:9" ht="16.8">
      <c r="A17048">
        <v>17730</v>
      </c>
      <c r="B17048" s="1" t="s">
        <v>17704</v>
      </c>
      <c r="C17048" s="1" t="s">
        <v>43</v>
      </c>
      <c r="D17048" t="s">
        <v>17736</v>
      </c>
      <c r="E17048" t="str">
        <f>VLOOKUP(B17048,[1]Worksheet!$B$2:$D$1002,2,FALSE)</f>
        <v>photo</v>
      </c>
      <c r="F17048" s="2" t="str">
        <f>VLOOKUP(B17048,[1]Worksheet!$B$2:$D$1002,3,FALSE)</f>
        <v>travel</v>
      </c>
      <c r="G17048" s="3" t="str">
        <f>VLOOKUP(C17048,[2]Worksheet!$B$2:$D$18,2,FALSE)</f>
        <v>positive</v>
      </c>
      <c r="H17048" s="2">
        <f>VLOOKUP(C17048,[2]Worksheet!$B$2:$D$18,3,FALSE)</f>
        <v>50</v>
      </c>
      <c r="I17048" s="4"/>
    </row>
    <row r="17049" spans="1:9" ht="16.8">
      <c r="A17049">
        <v>17731</v>
      </c>
      <c r="B17049" s="1" t="s">
        <v>17704</v>
      </c>
      <c r="C17049" s="1" t="s">
        <v>9</v>
      </c>
      <c r="D17049" t="s">
        <v>17737</v>
      </c>
      <c r="E17049" t="str">
        <f>VLOOKUP(B17049,[1]Worksheet!$B$2:$D$1002,2,FALSE)</f>
        <v>photo</v>
      </c>
      <c r="F17049" s="2" t="str">
        <f>VLOOKUP(B17049,[1]Worksheet!$B$2:$D$1002,3,FALSE)</f>
        <v>travel</v>
      </c>
      <c r="G17049" s="3" t="str">
        <f>VLOOKUP(C17049,[2]Worksheet!$B$2:$D$18,2,FALSE)</f>
        <v>negative</v>
      </c>
      <c r="H17049" s="2">
        <f>VLOOKUP(C17049,[2]Worksheet!$B$2:$D$18,3,FALSE)</f>
        <v>0</v>
      </c>
      <c r="I17049" s="4"/>
    </row>
    <row r="17050" spans="1:9" ht="16.8">
      <c r="A17050">
        <v>17732</v>
      </c>
      <c r="B17050" s="1" t="s">
        <v>17704</v>
      </c>
      <c r="C17050" s="1" t="s">
        <v>27</v>
      </c>
      <c r="D17050" t="s">
        <v>17738</v>
      </c>
      <c r="E17050" t="str">
        <f>VLOOKUP(B17050,[1]Worksheet!$B$2:$D$1002,2,FALSE)</f>
        <v>photo</v>
      </c>
      <c r="F17050" s="2" t="str">
        <f>VLOOKUP(B17050,[1]Worksheet!$B$2:$D$1002,3,FALSE)</f>
        <v>travel</v>
      </c>
      <c r="G17050" s="3" t="str">
        <f>VLOOKUP(C17050,[2]Worksheet!$B$2:$D$18,2,FALSE)</f>
        <v>neutral</v>
      </c>
      <c r="H17050" s="2">
        <f>VLOOKUP(C17050,[2]Worksheet!$B$2:$D$18,3,FALSE)</f>
        <v>20</v>
      </c>
      <c r="I17050" s="4"/>
    </row>
    <row r="17051" spans="1:9" ht="16.8">
      <c r="A17051">
        <v>17734</v>
      </c>
      <c r="B17051" s="1" t="s">
        <v>17739</v>
      </c>
      <c r="C17051" s="1" t="s">
        <v>63</v>
      </c>
      <c r="D17051" t="s">
        <v>17740</v>
      </c>
      <c r="E17051" t="str">
        <f>VLOOKUP(B17051,[1]Worksheet!$B$2:$D$1002,2,FALSE)</f>
        <v>audio</v>
      </c>
      <c r="F17051" s="2" t="str">
        <f>VLOOKUP(B17051,[1]Worksheet!$B$2:$D$1002,3,FALSE)</f>
        <v>technology</v>
      </c>
      <c r="G17051" s="3" t="str">
        <f>VLOOKUP(C17051,[2]Worksheet!$B$2:$D$18,2,FALSE)</f>
        <v>positive</v>
      </c>
      <c r="H17051" s="2">
        <f>VLOOKUP(C17051,[2]Worksheet!$B$2:$D$18,3,FALSE)</f>
        <v>70</v>
      </c>
      <c r="I17051" s="4"/>
    </row>
    <row r="17052" spans="1:9" ht="16.8">
      <c r="A17052">
        <v>17735</v>
      </c>
      <c r="B17052" s="1" t="s">
        <v>17739</v>
      </c>
      <c r="C17052" s="1" t="s">
        <v>20</v>
      </c>
      <c r="D17052" t="s">
        <v>17741</v>
      </c>
      <c r="E17052" t="str">
        <f>VLOOKUP(B17052,[1]Worksheet!$B$2:$D$1002,2,FALSE)</f>
        <v>audio</v>
      </c>
      <c r="F17052" s="2" t="str">
        <f>VLOOKUP(B17052,[1]Worksheet!$B$2:$D$1002,3,FALSE)</f>
        <v>technology</v>
      </c>
      <c r="G17052" s="3" t="str">
        <f>VLOOKUP(C17052,[2]Worksheet!$B$2:$D$18,2,FALSE)</f>
        <v>positive</v>
      </c>
      <c r="H17052" s="2">
        <f>VLOOKUP(C17052,[2]Worksheet!$B$2:$D$18,3,FALSE)</f>
        <v>70</v>
      </c>
      <c r="I17052" s="4"/>
    </row>
    <row r="17053" spans="1:9" ht="16.8">
      <c r="A17053">
        <v>17736</v>
      </c>
      <c r="B17053" s="1" t="s">
        <v>17739</v>
      </c>
      <c r="C17053" s="1" t="s">
        <v>18</v>
      </c>
      <c r="D17053" t="s">
        <v>17742</v>
      </c>
      <c r="E17053" t="str">
        <f>VLOOKUP(B17053,[1]Worksheet!$B$2:$D$1002,2,FALSE)</f>
        <v>audio</v>
      </c>
      <c r="F17053" s="2" t="str">
        <f>VLOOKUP(B17053,[1]Worksheet!$B$2:$D$1002,3,FALSE)</f>
        <v>technology</v>
      </c>
      <c r="G17053" s="3" t="str">
        <f>VLOOKUP(C17053,[2]Worksheet!$B$2:$D$18,2,FALSE)</f>
        <v>neutral</v>
      </c>
      <c r="H17053" s="2">
        <f>VLOOKUP(C17053,[2]Worksheet!$B$2:$D$18,3,FALSE)</f>
        <v>35</v>
      </c>
      <c r="I17053" s="4"/>
    </row>
    <row r="17054" spans="1:9" ht="16.8">
      <c r="A17054">
        <v>17737</v>
      </c>
      <c r="B17054" s="1" t="s">
        <v>17739</v>
      </c>
      <c r="C17054" s="1" t="s">
        <v>43</v>
      </c>
      <c r="D17054" t="s">
        <v>17743</v>
      </c>
      <c r="E17054" t="str">
        <f>VLOOKUP(B17054,[1]Worksheet!$B$2:$D$1002,2,FALSE)</f>
        <v>audio</v>
      </c>
      <c r="F17054" s="2" t="str">
        <f>VLOOKUP(B17054,[1]Worksheet!$B$2:$D$1002,3,FALSE)</f>
        <v>technology</v>
      </c>
      <c r="G17054" s="3" t="str">
        <f>VLOOKUP(C17054,[2]Worksheet!$B$2:$D$18,2,FALSE)</f>
        <v>positive</v>
      </c>
      <c r="H17054" s="2">
        <f>VLOOKUP(C17054,[2]Worksheet!$B$2:$D$18,3,FALSE)</f>
        <v>50</v>
      </c>
      <c r="I17054" s="4"/>
    </row>
    <row r="17055" spans="1:9" ht="16.8">
      <c r="A17055">
        <v>17738</v>
      </c>
      <c r="B17055" s="1" t="s">
        <v>17739</v>
      </c>
      <c r="C17055" s="1" t="s">
        <v>18</v>
      </c>
      <c r="D17055" t="s">
        <v>17744</v>
      </c>
      <c r="E17055" t="str">
        <f>VLOOKUP(B17055,[1]Worksheet!$B$2:$D$1002,2,FALSE)</f>
        <v>audio</v>
      </c>
      <c r="F17055" s="2" t="str">
        <f>VLOOKUP(B17055,[1]Worksheet!$B$2:$D$1002,3,FALSE)</f>
        <v>technology</v>
      </c>
      <c r="G17055" s="3" t="str">
        <f>VLOOKUP(C17055,[2]Worksheet!$B$2:$D$18,2,FALSE)</f>
        <v>neutral</v>
      </c>
      <c r="H17055" s="2">
        <f>VLOOKUP(C17055,[2]Worksheet!$B$2:$D$18,3,FALSE)</f>
        <v>35</v>
      </c>
      <c r="I17055" s="4"/>
    </row>
    <row r="17056" spans="1:9" ht="16.8">
      <c r="A17056">
        <v>17739</v>
      </c>
      <c r="B17056" s="1" t="s">
        <v>17739</v>
      </c>
      <c r="C17056" s="1" t="s">
        <v>63</v>
      </c>
      <c r="D17056" t="s">
        <v>17745</v>
      </c>
      <c r="E17056" t="str">
        <f>VLOOKUP(B17056,[1]Worksheet!$B$2:$D$1002,2,FALSE)</f>
        <v>audio</v>
      </c>
      <c r="F17056" s="2" t="str">
        <f>VLOOKUP(B17056,[1]Worksheet!$B$2:$D$1002,3,FALSE)</f>
        <v>technology</v>
      </c>
      <c r="G17056" s="3" t="str">
        <f>VLOOKUP(C17056,[2]Worksheet!$B$2:$D$18,2,FALSE)</f>
        <v>positive</v>
      </c>
      <c r="H17056" s="2">
        <f>VLOOKUP(C17056,[2]Worksheet!$B$2:$D$18,3,FALSE)</f>
        <v>70</v>
      </c>
      <c r="I17056" s="4"/>
    </row>
    <row r="17057" spans="1:9" ht="16.8">
      <c r="A17057">
        <v>17740</v>
      </c>
      <c r="B17057" s="1" t="s">
        <v>17739</v>
      </c>
      <c r="C17057" s="1" t="s">
        <v>9</v>
      </c>
      <c r="D17057" t="s">
        <v>17746</v>
      </c>
      <c r="E17057" t="str">
        <f>VLOOKUP(B17057,[1]Worksheet!$B$2:$D$1002,2,FALSE)</f>
        <v>audio</v>
      </c>
      <c r="F17057" s="2" t="str">
        <f>VLOOKUP(B17057,[1]Worksheet!$B$2:$D$1002,3,FALSE)</f>
        <v>technology</v>
      </c>
      <c r="G17057" s="3" t="str">
        <f>VLOOKUP(C17057,[2]Worksheet!$B$2:$D$18,2,FALSE)</f>
        <v>negative</v>
      </c>
      <c r="H17057" s="2">
        <f>VLOOKUP(C17057,[2]Worksheet!$B$2:$D$18,3,FALSE)</f>
        <v>0</v>
      </c>
      <c r="I17057" s="4"/>
    </row>
    <row r="17058" spans="1:9" ht="16.8">
      <c r="A17058">
        <v>17741</v>
      </c>
      <c r="B17058" s="1" t="s">
        <v>17739</v>
      </c>
      <c r="C17058" s="1" t="s">
        <v>63</v>
      </c>
      <c r="D17058" t="s">
        <v>17747</v>
      </c>
      <c r="E17058" t="str">
        <f>VLOOKUP(B17058,[1]Worksheet!$B$2:$D$1002,2,FALSE)</f>
        <v>audio</v>
      </c>
      <c r="F17058" s="2" t="str">
        <f>VLOOKUP(B17058,[1]Worksheet!$B$2:$D$1002,3,FALSE)</f>
        <v>technology</v>
      </c>
      <c r="G17058" s="3" t="str">
        <f>VLOOKUP(C17058,[2]Worksheet!$B$2:$D$18,2,FALSE)</f>
        <v>positive</v>
      </c>
      <c r="H17058" s="2">
        <f>VLOOKUP(C17058,[2]Worksheet!$B$2:$D$18,3,FALSE)</f>
        <v>70</v>
      </c>
      <c r="I17058" s="4"/>
    </row>
    <row r="17059" spans="1:9" ht="16.8">
      <c r="A17059">
        <v>17742</v>
      </c>
      <c r="B17059" s="1" t="s">
        <v>17739</v>
      </c>
      <c r="C17059" s="1" t="s">
        <v>20</v>
      </c>
      <c r="D17059" t="s">
        <v>17748</v>
      </c>
      <c r="E17059" t="str">
        <f>VLOOKUP(B17059,[1]Worksheet!$B$2:$D$1002,2,FALSE)</f>
        <v>audio</v>
      </c>
      <c r="F17059" s="2" t="str">
        <f>VLOOKUP(B17059,[1]Worksheet!$B$2:$D$1002,3,FALSE)</f>
        <v>technology</v>
      </c>
      <c r="G17059" s="3" t="str">
        <f>VLOOKUP(C17059,[2]Worksheet!$B$2:$D$18,2,FALSE)</f>
        <v>positive</v>
      </c>
      <c r="H17059" s="2">
        <f>VLOOKUP(C17059,[2]Worksheet!$B$2:$D$18,3,FALSE)</f>
        <v>70</v>
      </c>
      <c r="I17059" s="4"/>
    </row>
    <row r="17060" spans="1:9" ht="16.8">
      <c r="A17060">
        <v>17743</v>
      </c>
      <c r="B17060" s="1" t="s">
        <v>17739</v>
      </c>
      <c r="C17060" s="1" t="s">
        <v>41</v>
      </c>
      <c r="D17060" t="s">
        <v>17749</v>
      </c>
      <c r="E17060" t="str">
        <f>VLOOKUP(B17060,[1]Worksheet!$B$2:$D$1002,2,FALSE)</f>
        <v>audio</v>
      </c>
      <c r="F17060" s="2" t="str">
        <f>VLOOKUP(B17060,[1]Worksheet!$B$2:$D$1002,3,FALSE)</f>
        <v>technology</v>
      </c>
      <c r="G17060" s="3" t="str">
        <f>VLOOKUP(C17060,[2]Worksheet!$B$2:$D$18,2,FALSE)</f>
        <v>negative</v>
      </c>
      <c r="H17060" s="2">
        <f>VLOOKUP(C17060,[2]Worksheet!$B$2:$D$18,3,FALSE)</f>
        <v>12</v>
      </c>
      <c r="I17060" s="4"/>
    </row>
    <row r="17061" spans="1:9" ht="16.8">
      <c r="A17061">
        <v>17744</v>
      </c>
      <c r="B17061" s="1" t="s">
        <v>17739</v>
      </c>
      <c r="C17061" s="1" t="s">
        <v>45</v>
      </c>
      <c r="D17061" t="s">
        <v>17750</v>
      </c>
      <c r="E17061" t="str">
        <f>VLOOKUP(B17061,[1]Worksheet!$B$2:$D$1002,2,FALSE)</f>
        <v>audio</v>
      </c>
      <c r="F17061" s="2" t="str">
        <f>VLOOKUP(B17061,[1]Worksheet!$B$2:$D$1002,3,FALSE)</f>
        <v>technology</v>
      </c>
      <c r="G17061" s="3" t="str">
        <f>VLOOKUP(C17061,[2]Worksheet!$B$2:$D$18,2,FALSE)</f>
        <v>positive</v>
      </c>
      <c r="H17061" s="2">
        <f>VLOOKUP(C17061,[2]Worksheet!$B$2:$D$18,3,FALSE)</f>
        <v>60</v>
      </c>
      <c r="I17061" s="4"/>
    </row>
    <row r="17062" spans="1:9" ht="16.8">
      <c r="A17062">
        <v>17745</v>
      </c>
      <c r="B17062" s="1" t="s">
        <v>17739</v>
      </c>
      <c r="C17062" s="1" t="s">
        <v>33</v>
      </c>
      <c r="D17062" t="s">
        <v>17751</v>
      </c>
      <c r="E17062" t="str">
        <f>VLOOKUP(B17062,[1]Worksheet!$B$2:$D$1002,2,FALSE)</f>
        <v>audio</v>
      </c>
      <c r="F17062" s="2" t="str">
        <f>VLOOKUP(B17062,[1]Worksheet!$B$2:$D$1002,3,FALSE)</f>
        <v>technology</v>
      </c>
      <c r="G17062" s="3" t="str">
        <f>VLOOKUP(C17062,[2]Worksheet!$B$2:$D$18,2,FALSE)</f>
        <v>positive</v>
      </c>
      <c r="H17062" s="2">
        <f>VLOOKUP(C17062,[2]Worksheet!$B$2:$D$18,3,FALSE)</f>
        <v>75</v>
      </c>
      <c r="I17062" s="4"/>
    </row>
    <row r="17063" spans="1:9" ht="16.8">
      <c r="A17063">
        <v>17746</v>
      </c>
      <c r="B17063" s="1" t="s">
        <v>17739</v>
      </c>
      <c r="C17063" s="1" t="s">
        <v>33</v>
      </c>
      <c r="D17063" t="s">
        <v>17752</v>
      </c>
      <c r="E17063" t="str">
        <f>VLOOKUP(B17063,[1]Worksheet!$B$2:$D$1002,2,FALSE)</f>
        <v>audio</v>
      </c>
      <c r="F17063" s="2" t="str">
        <f>VLOOKUP(B17063,[1]Worksheet!$B$2:$D$1002,3,FALSE)</f>
        <v>technology</v>
      </c>
      <c r="G17063" s="3" t="str">
        <f>VLOOKUP(C17063,[2]Worksheet!$B$2:$D$18,2,FALSE)</f>
        <v>positive</v>
      </c>
      <c r="H17063" s="2">
        <f>VLOOKUP(C17063,[2]Worksheet!$B$2:$D$18,3,FALSE)</f>
        <v>75</v>
      </c>
      <c r="I17063" s="4"/>
    </row>
    <row r="17064" spans="1:9" ht="16.8">
      <c r="A17064">
        <v>17747</v>
      </c>
      <c r="B17064" s="1" t="s">
        <v>17739</v>
      </c>
      <c r="C17064" s="1" t="s">
        <v>43</v>
      </c>
      <c r="D17064" t="s">
        <v>17753</v>
      </c>
      <c r="E17064" t="str">
        <f>VLOOKUP(B17064,[1]Worksheet!$B$2:$D$1002,2,FALSE)</f>
        <v>audio</v>
      </c>
      <c r="F17064" s="2" t="str">
        <f>VLOOKUP(B17064,[1]Worksheet!$B$2:$D$1002,3,FALSE)</f>
        <v>technology</v>
      </c>
      <c r="G17064" s="3" t="str">
        <f>VLOOKUP(C17064,[2]Worksheet!$B$2:$D$18,2,FALSE)</f>
        <v>positive</v>
      </c>
      <c r="H17064" s="2">
        <f>VLOOKUP(C17064,[2]Worksheet!$B$2:$D$18,3,FALSE)</f>
        <v>50</v>
      </c>
      <c r="I17064" s="4"/>
    </row>
    <row r="17065" spans="1:9" ht="16.8">
      <c r="A17065">
        <v>17748</v>
      </c>
      <c r="B17065" s="1" t="s">
        <v>17739</v>
      </c>
      <c r="C17065" s="1" t="s">
        <v>88</v>
      </c>
      <c r="D17065" t="s">
        <v>17754</v>
      </c>
      <c r="E17065" t="str">
        <f>VLOOKUP(B17065,[1]Worksheet!$B$2:$D$1002,2,FALSE)</f>
        <v>audio</v>
      </c>
      <c r="F17065" s="2" t="str">
        <f>VLOOKUP(B17065,[1]Worksheet!$B$2:$D$1002,3,FALSE)</f>
        <v>technology</v>
      </c>
      <c r="G17065" s="3" t="str">
        <f>VLOOKUP(C17065,[2]Worksheet!$B$2:$D$18,2,FALSE)</f>
        <v>positive</v>
      </c>
      <c r="H17065" s="2">
        <f>VLOOKUP(C17065,[2]Worksheet!$B$2:$D$18,3,FALSE)</f>
        <v>72</v>
      </c>
      <c r="I17065" s="4"/>
    </row>
    <row r="17066" spans="1:9" ht="16.8">
      <c r="A17066">
        <v>17749</v>
      </c>
      <c r="B17066" s="1" t="s">
        <v>17739</v>
      </c>
      <c r="C17066" s="1" t="s">
        <v>22</v>
      </c>
      <c r="D17066" t="s">
        <v>17755</v>
      </c>
      <c r="E17066" t="str">
        <f>VLOOKUP(B17066,[1]Worksheet!$B$2:$D$1002,2,FALSE)</f>
        <v>audio</v>
      </c>
      <c r="F17066" s="2" t="str">
        <f>VLOOKUP(B17066,[1]Worksheet!$B$2:$D$1002,3,FALSE)</f>
        <v>technology</v>
      </c>
      <c r="G17066" s="3" t="str">
        <f>VLOOKUP(C17066,[2]Worksheet!$B$2:$D$18,2,FALSE)</f>
        <v>negative</v>
      </c>
      <c r="H17066" s="2">
        <f>VLOOKUP(C17066,[2]Worksheet!$B$2:$D$18,3,FALSE)</f>
        <v>5</v>
      </c>
      <c r="I17066" s="4"/>
    </row>
    <row r="17067" spans="1:9" ht="16.8">
      <c r="A17067">
        <v>17750</v>
      </c>
      <c r="B17067" s="1" t="s">
        <v>17739</v>
      </c>
      <c r="C17067" s="1" t="s">
        <v>18</v>
      </c>
      <c r="D17067" t="s">
        <v>17756</v>
      </c>
      <c r="E17067" t="str">
        <f>VLOOKUP(B17067,[1]Worksheet!$B$2:$D$1002,2,FALSE)</f>
        <v>audio</v>
      </c>
      <c r="F17067" s="2" t="str">
        <f>VLOOKUP(B17067,[1]Worksheet!$B$2:$D$1002,3,FALSE)</f>
        <v>technology</v>
      </c>
      <c r="G17067" s="3" t="str">
        <f>VLOOKUP(C17067,[2]Worksheet!$B$2:$D$18,2,FALSE)</f>
        <v>neutral</v>
      </c>
      <c r="H17067" s="2">
        <f>VLOOKUP(C17067,[2]Worksheet!$B$2:$D$18,3,FALSE)</f>
        <v>35</v>
      </c>
      <c r="I17067" s="4"/>
    </row>
    <row r="17068" spans="1:9" ht="16.8">
      <c r="A17068">
        <v>17751</v>
      </c>
      <c r="B17068" s="1" t="s">
        <v>17739</v>
      </c>
      <c r="C17068" s="1" t="s">
        <v>27</v>
      </c>
      <c r="D17068" t="s">
        <v>17757</v>
      </c>
      <c r="E17068" t="str">
        <f>VLOOKUP(B17068,[1]Worksheet!$B$2:$D$1002,2,FALSE)</f>
        <v>audio</v>
      </c>
      <c r="F17068" s="2" t="str">
        <f>VLOOKUP(B17068,[1]Worksheet!$B$2:$D$1002,3,FALSE)</f>
        <v>technology</v>
      </c>
      <c r="G17068" s="3" t="str">
        <f>VLOOKUP(C17068,[2]Worksheet!$B$2:$D$18,2,FALSE)</f>
        <v>neutral</v>
      </c>
      <c r="H17068" s="2">
        <f>VLOOKUP(C17068,[2]Worksheet!$B$2:$D$18,3,FALSE)</f>
        <v>20</v>
      </c>
      <c r="I17068" s="4"/>
    </row>
    <row r="17069" spans="1:9" ht="16.8">
      <c r="A17069">
        <v>17752</v>
      </c>
      <c r="B17069" s="1" t="s">
        <v>17739</v>
      </c>
      <c r="C17069" s="1" t="s">
        <v>22</v>
      </c>
      <c r="D17069" t="s">
        <v>17758</v>
      </c>
      <c r="E17069" t="str">
        <f>VLOOKUP(B17069,[1]Worksheet!$B$2:$D$1002,2,FALSE)</f>
        <v>audio</v>
      </c>
      <c r="F17069" s="2" t="str">
        <f>VLOOKUP(B17069,[1]Worksheet!$B$2:$D$1002,3,FALSE)</f>
        <v>technology</v>
      </c>
      <c r="G17069" s="3" t="str">
        <f>VLOOKUP(C17069,[2]Worksheet!$B$2:$D$18,2,FALSE)</f>
        <v>negative</v>
      </c>
      <c r="H17069" s="2">
        <f>VLOOKUP(C17069,[2]Worksheet!$B$2:$D$18,3,FALSE)</f>
        <v>5</v>
      </c>
      <c r="I17069" s="4"/>
    </row>
    <row r="17070" spans="1:9" ht="16.8">
      <c r="A17070">
        <v>17753</v>
      </c>
      <c r="B17070" s="1" t="s">
        <v>17739</v>
      </c>
      <c r="C17070" s="1" t="s">
        <v>20</v>
      </c>
      <c r="D17070" t="s">
        <v>17759</v>
      </c>
      <c r="E17070" t="str">
        <f>VLOOKUP(B17070,[1]Worksheet!$B$2:$D$1002,2,FALSE)</f>
        <v>audio</v>
      </c>
      <c r="F17070" s="2" t="str">
        <f>VLOOKUP(B17070,[1]Worksheet!$B$2:$D$1002,3,FALSE)</f>
        <v>technology</v>
      </c>
      <c r="G17070" s="3" t="str">
        <f>VLOOKUP(C17070,[2]Worksheet!$B$2:$D$18,2,FALSE)</f>
        <v>positive</v>
      </c>
      <c r="H17070" s="2">
        <f>VLOOKUP(C17070,[2]Worksheet!$B$2:$D$18,3,FALSE)</f>
        <v>70</v>
      </c>
      <c r="I17070" s="4"/>
    </row>
    <row r="17071" spans="1:9" ht="16.8">
      <c r="A17071">
        <v>17754</v>
      </c>
      <c r="B17071" s="1" t="s">
        <v>17739</v>
      </c>
      <c r="C17071" s="1" t="s">
        <v>11</v>
      </c>
      <c r="D17071" t="s">
        <v>17760</v>
      </c>
      <c r="E17071" t="str">
        <f>VLOOKUP(B17071,[1]Worksheet!$B$2:$D$1002,2,FALSE)</f>
        <v>audio</v>
      </c>
      <c r="F17071" s="2" t="str">
        <f>VLOOKUP(B17071,[1]Worksheet!$B$2:$D$1002,3,FALSE)</f>
        <v>technology</v>
      </c>
      <c r="G17071" s="3" t="str">
        <f>VLOOKUP(C17071,[2]Worksheet!$B$2:$D$18,2,FALSE)</f>
        <v>negative</v>
      </c>
      <c r="H17071" s="2">
        <f>VLOOKUP(C17071,[2]Worksheet!$B$2:$D$18,3,FALSE)</f>
        <v>10</v>
      </c>
      <c r="I17071" s="4"/>
    </row>
    <row r="17072" spans="1:9" ht="16.8">
      <c r="A17072">
        <v>17755</v>
      </c>
      <c r="B17072" s="1" t="s">
        <v>17739</v>
      </c>
      <c r="C17072" s="1" t="s">
        <v>20</v>
      </c>
      <c r="D17072" t="s">
        <v>17761</v>
      </c>
      <c r="E17072" t="str">
        <f>VLOOKUP(B17072,[1]Worksheet!$B$2:$D$1002,2,FALSE)</f>
        <v>audio</v>
      </c>
      <c r="F17072" s="2" t="str">
        <f>VLOOKUP(B17072,[1]Worksheet!$B$2:$D$1002,3,FALSE)</f>
        <v>technology</v>
      </c>
      <c r="G17072" s="3" t="str">
        <f>VLOOKUP(C17072,[2]Worksheet!$B$2:$D$18,2,FALSE)</f>
        <v>positive</v>
      </c>
      <c r="H17072" s="2">
        <f>VLOOKUP(C17072,[2]Worksheet!$B$2:$D$18,3,FALSE)</f>
        <v>70</v>
      </c>
      <c r="I17072" s="4"/>
    </row>
    <row r="17073" spans="1:9" ht="16.8">
      <c r="A17073">
        <v>17756</v>
      </c>
      <c r="B17073" s="1" t="s">
        <v>17739</v>
      </c>
      <c r="C17073" s="1" t="s">
        <v>11</v>
      </c>
      <c r="D17073" t="s">
        <v>17762</v>
      </c>
      <c r="E17073" t="str">
        <f>VLOOKUP(B17073,[1]Worksheet!$B$2:$D$1002,2,FALSE)</f>
        <v>audio</v>
      </c>
      <c r="F17073" s="2" t="str">
        <f>VLOOKUP(B17073,[1]Worksheet!$B$2:$D$1002,3,FALSE)</f>
        <v>technology</v>
      </c>
      <c r="G17073" s="3" t="str">
        <f>VLOOKUP(C17073,[2]Worksheet!$B$2:$D$18,2,FALSE)</f>
        <v>negative</v>
      </c>
      <c r="H17073" s="2">
        <f>VLOOKUP(C17073,[2]Worksheet!$B$2:$D$18,3,FALSE)</f>
        <v>10</v>
      </c>
      <c r="I17073" s="4"/>
    </row>
    <row r="17074" spans="1:9" ht="16.8">
      <c r="A17074">
        <v>17757</v>
      </c>
      <c r="B17074" s="1" t="s">
        <v>17739</v>
      </c>
      <c r="C17074" s="1" t="s">
        <v>43</v>
      </c>
      <c r="D17074" t="s">
        <v>17763</v>
      </c>
      <c r="E17074" t="str">
        <f>VLOOKUP(B17074,[1]Worksheet!$B$2:$D$1002,2,FALSE)</f>
        <v>audio</v>
      </c>
      <c r="F17074" s="2" t="str">
        <f>VLOOKUP(B17074,[1]Worksheet!$B$2:$D$1002,3,FALSE)</f>
        <v>technology</v>
      </c>
      <c r="G17074" s="3" t="str">
        <f>VLOOKUP(C17074,[2]Worksheet!$B$2:$D$18,2,FALSE)</f>
        <v>positive</v>
      </c>
      <c r="H17074" s="2">
        <f>VLOOKUP(C17074,[2]Worksheet!$B$2:$D$18,3,FALSE)</f>
        <v>50</v>
      </c>
      <c r="I17074" s="4"/>
    </row>
    <row r="17075" spans="1:9" ht="16.8">
      <c r="A17075">
        <v>17758</v>
      </c>
      <c r="B17075" s="1" t="s">
        <v>17739</v>
      </c>
      <c r="C17075" s="1" t="s">
        <v>63</v>
      </c>
      <c r="D17075" t="s">
        <v>17764</v>
      </c>
      <c r="E17075" t="str">
        <f>VLOOKUP(B17075,[1]Worksheet!$B$2:$D$1002,2,FALSE)</f>
        <v>audio</v>
      </c>
      <c r="F17075" s="2" t="str">
        <f>VLOOKUP(B17075,[1]Worksheet!$B$2:$D$1002,3,FALSE)</f>
        <v>technology</v>
      </c>
      <c r="G17075" s="3" t="str">
        <f>VLOOKUP(C17075,[2]Worksheet!$B$2:$D$18,2,FALSE)</f>
        <v>positive</v>
      </c>
      <c r="H17075" s="2">
        <f>VLOOKUP(C17075,[2]Worksheet!$B$2:$D$18,3,FALSE)</f>
        <v>70</v>
      </c>
      <c r="I17075" s="4"/>
    </row>
    <row r="17076" spans="1:9" ht="16.8">
      <c r="A17076">
        <v>17759</v>
      </c>
      <c r="B17076" s="1" t="s">
        <v>17739</v>
      </c>
      <c r="C17076" s="1" t="s">
        <v>11</v>
      </c>
      <c r="D17076" t="s">
        <v>17765</v>
      </c>
      <c r="E17076" t="str">
        <f>VLOOKUP(B17076,[1]Worksheet!$B$2:$D$1002,2,FALSE)</f>
        <v>audio</v>
      </c>
      <c r="F17076" s="2" t="str">
        <f>VLOOKUP(B17076,[1]Worksheet!$B$2:$D$1002,3,FALSE)</f>
        <v>technology</v>
      </c>
      <c r="G17076" s="3" t="str">
        <f>VLOOKUP(C17076,[2]Worksheet!$B$2:$D$18,2,FALSE)</f>
        <v>negative</v>
      </c>
      <c r="H17076" s="2">
        <f>VLOOKUP(C17076,[2]Worksheet!$B$2:$D$18,3,FALSE)</f>
        <v>10</v>
      </c>
      <c r="I17076" s="4"/>
    </row>
    <row r="17077" spans="1:9" ht="16.8">
      <c r="A17077">
        <v>17761</v>
      </c>
      <c r="B17077" s="1" t="s">
        <v>17766</v>
      </c>
      <c r="C17077" s="1" t="s">
        <v>11</v>
      </c>
      <c r="D17077" t="s">
        <v>17767</v>
      </c>
      <c r="E17077" t="str">
        <f>VLOOKUP(B17077,[1]Worksheet!$B$2:$D$1002,2,FALSE)</f>
        <v>audio</v>
      </c>
      <c r="F17077" s="2" t="str">
        <f>VLOOKUP(B17077,[1]Worksheet!$B$2:$D$1002,3,FALSE)</f>
        <v>culture</v>
      </c>
      <c r="G17077" s="3" t="str">
        <f>VLOOKUP(C17077,[2]Worksheet!$B$2:$D$18,2,FALSE)</f>
        <v>negative</v>
      </c>
      <c r="H17077" s="2">
        <f>VLOOKUP(C17077,[2]Worksheet!$B$2:$D$18,3,FALSE)</f>
        <v>10</v>
      </c>
      <c r="I17077" s="4"/>
    </row>
    <row r="17078" spans="1:9" ht="16.8">
      <c r="A17078">
        <v>17762</v>
      </c>
      <c r="B17078" s="1" t="s">
        <v>17766</v>
      </c>
      <c r="C17078" s="1" t="s">
        <v>33</v>
      </c>
      <c r="D17078" t="s">
        <v>17768</v>
      </c>
      <c r="E17078" t="str">
        <f>VLOOKUP(B17078,[1]Worksheet!$B$2:$D$1002,2,FALSE)</f>
        <v>audio</v>
      </c>
      <c r="F17078" s="2" t="str">
        <f>VLOOKUP(B17078,[1]Worksheet!$B$2:$D$1002,3,FALSE)</f>
        <v>culture</v>
      </c>
      <c r="G17078" s="3" t="str">
        <f>VLOOKUP(C17078,[2]Worksheet!$B$2:$D$18,2,FALSE)</f>
        <v>positive</v>
      </c>
      <c r="H17078" s="2">
        <f>VLOOKUP(C17078,[2]Worksheet!$B$2:$D$18,3,FALSE)</f>
        <v>75</v>
      </c>
      <c r="I17078" s="4"/>
    </row>
    <row r="17079" spans="1:9" ht="16.8">
      <c r="A17079">
        <v>17763</v>
      </c>
      <c r="B17079" s="1" t="s">
        <v>17766</v>
      </c>
      <c r="C17079" s="1" t="s">
        <v>27</v>
      </c>
      <c r="D17079" t="s">
        <v>17769</v>
      </c>
      <c r="E17079" t="str">
        <f>VLOOKUP(B17079,[1]Worksheet!$B$2:$D$1002,2,FALSE)</f>
        <v>audio</v>
      </c>
      <c r="F17079" s="2" t="str">
        <f>VLOOKUP(B17079,[1]Worksheet!$B$2:$D$1002,3,FALSE)</f>
        <v>culture</v>
      </c>
      <c r="G17079" s="3" t="str">
        <f>VLOOKUP(C17079,[2]Worksheet!$B$2:$D$18,2,FALSE)</f>
        <v>neutral</v>
      </c>
      <c r="H17079" s="2">
        <f>VLOOKUP(C17079,[2]Worksheet!$B$2:$D$18,3,FALSE)</f>
        <v>20</v>
      </c>
      <c r="I17079" s="4"/>
    </row>
    <row r="17080" spans="1:9" ht="16.8">
      <c r="A17080">
        <v>17764</v>
      </c>
      <c r="B17080" s="1" t="s">
        <v>17766</v>
      </c>
      <c r="C17080" s="1" t="s">
        <v>38</v>
      </c>
      <c r="D17080" t="s">
        <v>17770</v>
      </c>
      <c r="E17080" t="str">
        <f>VLOOKUP(B17080,[1]Worksheet!$B$2:$D$1002,2,FALSE)</f>
        <v>audio</v>
      </c>
      <c r="F17080" s="2" t="str">
        <f>VLOOKUP(B17080,[1]Worksheet!$B$2:$D$1002,3,FALSE)</f>
        <v>culture</v>
      </c>
      <c r="G17080" s="3" t="str">
        <f>VLOOKUP(C17080,[2]Worksheet!$B$2:$D$18,2,FALSE)</f>
        <v>positive</v>
      </c>
      <c r="H17080" s="2">
        <f>VLOOKUP(C17080,[2]Worksheet!$B$2:$D$18,3,FALSE)</f>
        <v>45</v>
      </c>
      <c r="I17080" s="4"/>
    </row>
    <row r="17081" spans="1:9" ht="16.8">
      <c r="A17081">
        <v>17765</v>
      </c>
      <c r="B17081" s="1" t="s">
        <v>17766</v>
      </c>
      <c r="C17081" s="1" t="s">
        <v>45</v>
      </c>
      <c r="D17081" t="s">
        <v>17771</v>
      </c>
      <c r="E17081" t="str">
        <f>VLOOKUP(B17081,[1]Worksheet!$B$2:$D$1002,2,FALSE)</f>
        <v>audio</v>
      </c>
      <c r="F17081" s="2" t="str">
        <f>VLOOKUP(B17081,[1]Worksheet!$B$2:$D$1002,3,FALSE)</f>
        <v>culture</v>
      </c>
      <c r="G17081" s="3" t="str">
        <f>VLOOKUP(C17081,[2]Worksheet!$B$2:$D$18,2,FALSE)</f>
        <v>positive</v>
      </c>
      <c r="H17081" s="2">
        <f>VLOOKUP(C17081,[2]Worksheet!$B$2:$D$18,3,FALSE)</f>
        <v>60</v>
      </c>
      <c r="I17081" s="4"/>
    </row>
    <row r="17082" spans="1:9" ht="16.8">
      <c r="A17082">
        <v>17766</v>
      </c>
      <c r="B17082" s="1" t="s">
        <v>17766</v>
      </c>
      <c r="C17082" s="1" t="s">
        <v>13</v>
      </c>
      <c r="D17082" t="s">
        <v>17772</v>
      </c>
      <c r="E17082" t="str">
        <f>VLOOKUP(B17082,[1]Worksheet!$B$2:$D$1002,2,FALSE)</f>
        <v>audio</v>
      </c>
      <c r="F17082" s="2" t="str">
        <f>VLOOKUP(B17082,[1]Worksheet!$B$2:$D$1002,3,FALSE)</f>
        <v>culture</v>
      </c>
      <c r="G17082" s="3" t="str">
        <f>VLOOKUP(C17082,[2]Worksheet!$B$2:$D$18,2,FALSE)</f>
        <v>negative</v>
      </c>
      <c r="H17082" s="2">
        <f>VLOOKUP(C17082,[2]Worksheet!$B$2:$D$18,3,FALSE)</f>
        <v>15</v>
      </c>
      <c r="I17082" s="4"/>
    </row>
    <row r="17083" spans="1:9" ht="16.8">
      <c r="A17083">
        <v>17767</v>
      </c>
      <c r="B17083" s="1" t="s">
        <v>17766</v>
      </c>
      <c r="C17083" s="1" t="s">
        <v>18</v>
      </c>
      <c r="D17083" t="s">
        <v>17773</v>
      </c>
      <c r="E17083" t="str">
        <f>VLOOKUP(B17083,[1]Worksheet!$B$2:$D$1002,2,FALSE)</f>
        <v>audio</v>
      </c>
      <c r="F17083" s="2" t="str">
        <f>VLOOKUP(B17083,[1]Worksheet!$B$2:$D$1002,3,FALSE)</f>
        <v>culture</v>
      </c>
      <c r="G17083" s="3" t="str">
        <f>VLOOKUP(C17083,[2]Worksheet!$B$2:$D$18,2,FALSE)</f>
        <v>neutral</v>
      </c>
      <c r="H17083" s="2">
        <f>VLOOKUP(C17083,[2]Worksheet!$B$2:$D$18,3,FALSE)</f>
        <v>35</v>
      </c>
      <c r="I17083" s="4"/>
    </row>
    <row r="17084" spans="1:9" ht="16.8">
      <c r="A17084">
        <v>17768</v>
      </c>
      <c r="B17084" s="1" t="s">
        <v>17766</v>
      </c>
      <c r="C17084" s="1" t="s">
        <v>20</v>
      </c>
      <c r="D17084" t="s">
        <v>17774</v>
      </c>
      <c r="E17084" t="str">
        <f>VLOOKUP(B17084,[1]Worksheet!$B$2:$D$1002,2,FALSE)</f>
        <v>audio</v>
      </c>
      <c r="F17084" s="2" t="str">
        <f>VLOOKUP(B17084,[1]Worksheet!$B$2:$D$1002,3,FALSE)</f>
        <v>culture</v>
      </c>
      <c r="G17084" s="3" t="str">
        <f>VLOOKUP(C17084,[2]Worksheet!$B$2:$D$18,2,FALSE)</f>
        <v>positive</v>
      </c>
      <c r="H17084" s="2">
        <f>VLOOKUP(C17084,[2]Worksheet!$B$2:$D$18,3,FALSE)</f>
        <v>70</v>
      </c>
      <c r="I17084" s="4"/>
    </row>
    <row r="17085" spans="1:9" ht="16.8">
      <c r="A17085">
        <v>17769</v>
      </c>
      <c r="B17085" s="1" t="s">
        <v>17766</v>
      </c>
      <c r="C17085" s="1" t="s">
        <v>43</v>
      </c>
      <c r="D17085" t="s">
        <v>17775</v>
      </c>
      <c r="E17085" t="str">
        <f>VLOOKUP(B17085,[1]Worksheet!$B$2:$D$1002,2,FALSE)</f>
        <v>audio</v>
      </c>
      <c r="F17085" s="2" t="str">
        <f>VLOOKUP(B17085,[1]Worksheet!$B$2:$D$1002,3,FALSE)</f>
        <v>culture</v>
      </c>
      <c r="G17085" s="3" t="str">
        <f>VLOOKUP(C17085,[2]Worksheet!$B$2:$D$18,2,FALSE)</f>
        <v>positive</v>
      </c>
      <c r="H17085" s="2">
        <f>VLOOKUP(C17085,[2]Worksheet!$B$2:$D$18,3,FALSE)</f>
        <v>50</v>
      </c>
      <c r="I17085" s="4"/>
    </row>
    <row r="17086" spans="1:9" ht="16.8">
      <c r="A17086">
        <v>17770</v>
      </c>
      <c r="B17086" s="1" t="s">
        <v>17766</v>
      </c>
      <c r="C17086" s="1" t="s">
        <v>38</v>
      </c>
      <c r="D17086" t="s">
        <v>17776</v>
      </c>
      <c r="E17086" t="str">
        <f>VLOOKUP(B17086,[1]Worksheet!$B$2:$D$1002,2,FALSE)</f>
        <v>audio</v>
      </c>
      <c r="F17086" s="2" t="str">
        <f>VLOOKUP(B17086,[1]Worksheet!$B$2:$D$1002,3,FALSE)</f>
        <v>culture</v>
      </c>
      <c r="G17086" s="3" t="str">
        <f>VLOOKUP(C17086,[2]Worksheet!$B$2:$D$18,2,FALSE)</f>
        <v>positive</v>
      </c>
      <c r="H17086" s="2">
        <f>VLOOKUP(C17086,[2]Worksheet!$B$2:$D$18,3,FALSE)</f>
        <v>45</v>
      </c>
      <c r="I17086" s="4"/>
    </row>
    <row r="17087" spans="1:9" ht="16.8">
      <c r="A17087">
        <v>17771</v>
      </c>
      <c r="B17087" s="1" t="s">
        <v>17766</v>
      </c>
      <c r="C17087" s="1" t="s">
        <v>20</v>
      </c>
      <c r="D17087" t="s">
        <v>17777</v>
      </c>
      <c r="E17087" t="str">
        <f>VLOOKUP(B17087,[1]Worksheet!$B$2:$D$1002,2,FALSE)</f>
        <v>audio</v>
      </c>
      <c r="F17087" s="2" t="str">
        <f>VLOOKUP(B17087,[1]Worksheet!$B$2:$D$1002,3,FALSE)</f>
        <v>culture</v>
      </c>
      <c r="G17087" s="3" t="str">
        <f>VLOOKUP(C17087,[2]Worksheet!$B$2:$D$18,2,FALSE)</f>
        <v>positive</v>
      </c>
      <c r="H17087" s="2">
        <f>VLOOKUP(C17087,[2]Worksheet!$B$2:$D$18,3,FALSE)</f>
        <v>70</v>
      </c>
      <c r="I17087" s="4"/>
    </row>
    <row r="17088" spans="1:9" ht="16.8">
      <c r="A17088">
        <v>17772</v>
      </c>
      <c r="B17088" s="1" t="s">
        <v>17766</v>
      </c>
      <c r="C17088" s="1" t="s">
        <v>25</v>
      </c>
      <c r="D17088" t="s">
        <v>17778</v>
      </c>
      <c r="E17088" t="str">
        <f>VLOOKUP(B17088,[1]Worksheet!$B$2:$D$1002,2,FALSE)</f>
        <v>audio</v>
      </c>
      <c r="F17088" s="2" t="str">
        <f>VLOOKUP(B17088,[1]Worksheet!$B$2:$D$1002,3,FALSE)</f>
        <v>culture</v>
      </c>
      <c r="G17088" s="3" t="str">
        <f>VLOOKUP(C17088,[2]Worksheet!$B$2:$D$18,2,FALSE)</f>
        <v>positive</v>
      </c>
      <c r="H17088" s="2">
        <f>VLOOKUP(C17088,[2]Worksheet!$B$2:$D$18,3,FALSE)</f>
        <v>65</v>
      </c>
      <c r="I17088" s="4"/>
    </row>
    <row r="17089" spans="1:9" ht="16.8">
      <c r="A17089">
        <v>17773</v>
      </c>
      <c r="B17089" s="1" t="s">
        <v>17766</v>
      </c>
      <c r="C17089" s="1" t="s">
        <v>27</v>
      </c>
      <c r="D17089" t="s">
        <v>17779</v>
      </c>
      <c r="E17089" t="str">
        <f>VLOOKUP(B17089,[1]Worksheet!$B$2:$D$1002,2,FALSE)</f>
        <v>audio</v>
      </c>
      <c r="F17089" s="2" t="str">
        <f>VLOOKUP(B17089,[1]Worksheet!$B$2:$D$1002,3,FALSE)</f>
        <v>culture</v>
      </c>
      <c r="G17089" s="3" t="str">
        <f>VLOOKUP(C17089,[2]Worksheet!$B$2:$D$18,2,FALSE)</f>
        <v>neutral</v>
      </c>
      <c r="H17089" s="2">
        <f>VLOOKUP(C17089,[2]Worksheet!$B$2:$D$18,3,FALSE)</f>
        <v>20</v>
      </c>
      <c r="I17089" s="4"/>
    </row>
    <row r="17090" spans="1:9" ht="16.8">
      <c r="A17090">
        <v>17774</v>
      </c>
      <c r="B17090" s="1" t="s">
        <v>17766</v>
      </c>
      <c r="C17090" s="1" t="s">
        <v>43</v>
      </c>
      <c r="D17090" t="s">
        <v>17780</v>
      </c>
      <c r="E17090" t="str">
        <f>VLOOKUP(B17090,[1]Worksheet!$B$2:$D$1002,2,FALSE)</f>
        <v>audio</v>
      </c>
      <c r="F17090" s="2" t="str">
        <f>VLOOKUP(B17090,[1]Worksheet!$B$2:$D$1002,3,FALSE)</f>
        <v>culture</v>
      </c>
      <c r="G17090" s="3" t="str">
        <f>VLOOKUP(C17090,[2]Worksheet!$B$2:$D$18,2,FALSE)</f>
        <v>positive</v>
      </c>
      <c r="H17090" s="2">
        <f>VLOOKUP(C17090,[2]Worksheet!$B$2:$D$18,3,FALSE)</f>
        <v>50</v>
      </c>
      <c r="I17090" s="4"/>
    </row>
    <row r="17091" spans="1:9" ht="16.8">
      <c r="A17091">
        <v>17775</v>
      </c>
      <c r="B17091" s="1" t="s">
        <v>17766</v>
      </c>
      <c r="C17091" s="1" t="s">
        <v>63</v>
      </c>
      <c r="D17091" t="s">
        <v>17781</v>
      </c>
      <c r="E17091" t="str">
        <f>VLOOKUP(B17091,[1]Worksheet!$B$2:$D$1002,2,FALSE)</f>
        <v>audio</v>
      </c>
      <c r="F17091" s="2" t="str">
        <f>VLOOKUP(B17091,[1]Worksheet!$B$2:$D$1002,3,FALSE)</f>
        <v>culture</v>
      </c>
      <c r="G17091" s="3" t="str">
        <f>VLOOKUP(C17091,[2]Worksheet!$B$2:$D$18,2,FALSE)</f>
        <v>positive</v>
      </c>
      <c r="H17091" s="2">
        <f>VLOOKUP(C17091,[2]Worksheet!$B$2:$D$18,3,FALSE)</f>
        <v>70</v>
      </c>
      <c r="I17091" s="4"/>
    </row>
    <row r="17092" spans="1:9" ht="16.8">
      <c r="A17092">
        <v>17776</v>
      </c>
      <c r="B17092" s="1" t="s">
        <v>17766</v>
      </c>
      <c r="C17092" s="1" t="s">
        <v>43</v>
      </c>
      <c r="D17092" t="s">
        <v>17782</v>
      </c>
      <c r="E17092" t="str">
        <f>VLOOKUP(B17092,[1]Worksheet!$B$2:$D$1002,2,FALSE)</f>
        <v>audio</v>
      </c>
      <c r="F17092" s="2" t="str">
        <f>VLOOKUP(B17092,[1]Worksheet!$B$2:$D$1002,3,FALSE)</f>
        <v>culture</v>
      </c>
      <c r="G17092" s="3" t="str">
        <f>VLOOKUP(C17092,[2]Worksheet!$B$2:$D$18,2,FALSE)</f>
        <v>positive</v>
      </c>
      <c r="H17092" s="2">
        <f>VLOOKUP(C17092,[2]Worksheet!$B$2:$D$18,3,FALSE)</f>
        <v>50</v>
      </c>
      <c r="I17092" s="4"/>
    </row>
    <row r="17093" spans="1:9" ht="16.8">
      <c r="A17093">
        <v>17777</v>
      </c>
      <c r="B17093" s="1" t="s">
        <v>17766</v>
      </c>
      <c r="C17093" s="1" t="s">
        <v>27</v>
      </c>
      <c r="D17093" t="s">
        <v>17783</v>
      </c>
      <c r="E17093" t="str">
        <f>VLOOKUP(B17093,[1]Worksheet!$B$2:$D$1002,2,FALSE)</f>
        <v>audio</v>
      </c>
      <c r="F17093" s="2" t="str">
        <f>VLOOKUP(B17093,[1]Worksheet!$B$2:$D$1002,3,FALSE)</f>
        <v>culture</v>
      </c>
      <c r="G17093" s="3" t="str">
        <f>VLOOKUP(C17093,[2]Worksheet!$B$2:$D$18,2,FALSE)</f>
        <v>neutral</v>
      </c>
      <c r="H17093" s="2">
        <f>VLOOKUP(C17093,[2]Worksheet!$B$2:$D$18,3,FALSE)</f>
        <v>20</v>
      </c>
      <c r="I17093" s="4"/>
    </row>
    <row r="17094" spans="1:9" ht="16.8">
      <c r="A17094">
        <v>17778</v>
      </c>
      <c r="B17094" s="1" t="s">
        <v>17766</v>
      </c>
      <c r="C17094" s="1" t="s">
        <v>20</v>
      </c>
      <c r="D17094" t="s">
        <v>17784</v>
      </c>
      <c r="E17094" t="str">
        <f>VLOOKUP(B17094,[1]Worksheet!$B$2:$D$1002,2,FALSE)</f>
        <v>audio</v>
      </c>
      <c r="F17094" s="2" t="str">
        <f>VLOOKUP(B17094,[1]Worksheet!$B$2:$D$1002,3,FALSE)</f>
        <v>culture</v>
      </c>
      <c r="G17094" s="3" t="str">
        <f>VLOOKUP(C17094,[2]Worksheet!$B$2:$D$18,2,FALSE)</f>
        <v>positive</v>
      </c>
      <c r="H17094" s="2">
        <f>VLOOKUP(C17094,[2]Worksheet!$B$2:$D$18,3,FALSE)</f>
        <v>70</v>
      </c>
      <c r="I17094" s="4"/>
    </row>
    <row r="17095" spans="1:9" ht="16.8">
      <c r="A17095">
        <v>17779</v>
      </c>
      <c r="B17095" s="1" t="s">
        <v>17766</v>
      </c>
      <c r="C17095" s="1" t="s">
        <v>22</v>
      </c>
      <c r="D17095" t="s">
        <v>17785</v>
      </c>
      <c r="E17095" t="str">
        <f>VLOOKUP(B17095,[1]Worksheet!$B$2:$D$1002,2,FALSE)</f>
        <v>audio</v>
      </c>
      <c r="F17095" s="2" t="str">
        <f>VLOOKUP(B17095,[1]Worksheet!$B$2:$D$1002,3,FALSE)</f>
        <v>culture</v>
      </c>
      <c r="G17095" s="3" t="str">
        <f>VLOOKUP(C17095,[2]Worksheet!$B$2:$D$18,2,FALSE)</f>
        <v>negative</v>
      </c>
      <c r="H17095" s="2">
        <f>VLOOKUP(C17095,[2]Worksheet!$B$2:$D$18,3,FALSE)</f>
        <v>5</v>
      </c>
      <c r="I17095" s="4"/>
    </row>
    <row r="17096" spans="1:9" ht="16.8">
      <c r="A17096">
        <v>17781</v>
      </c>
      <c r="B17096" s="1" t="s">
        <v>17786</v>
      </c>
      <c r="C17096" s="1" t="s">
        <v>41</v>
      </c>
      <c r="D17096" t="s">
        <v>17787</v>
      </c>
      <c r="E17096" t="str">
        <f>VLOOKUP(B17096,[1]Worksheet!$B$2:$D$1002,2,FALSE)</f>
        <v>GIF</v>
      </c>
      <c r="F17096" s="2" t="str">
        <f>VLOOKUP(B17096,[1]Worksheet!$B$2:$D$1002,3,FALSE)</f>
        <v>science</v>
      </c>
      <c r="G17096" s="3" t="str">
        <f>VLOOKUP(C17096,[2]Worksheet!$B$2:$D$18,2,FALSE)</f>
        <v>negative</v>
      </c>
      <c r="H17096" s="2">
        <f>VLOOKUP(C17096,[2]Worksheet!$B$2:$D$18,3,FALSE)</f>
        <v>12</v>
      </c>
      <c r="I17096" s="4"/>
    </row>
    <row r="17097" spans="1:9" ht="16.8">
      <c r="A17097">
        <v>17782</v>
      </c>
      <c r="B17097" s="1" t="s">
        <v>17786</v>
      </c>
      <c r="C17097" s="1" t="s">
        <v>45</v>
      </c>
      <c r="D17097" t="s">
        <v>17788</v>
      </c>
      <c r="E17097" t="str">
        <f>VLOOKUP(B17097,[1]Worksheet!$B$2:$D$1002,2,FALSE)</f>
        <v>GIF</v>
      </c>
      <c r="F17097" s="2" t="str">
        <f>VLOOKUP(B17097,[1]Worksheet!$B$2:$D$1002,3,FALSE)</f>
        <v>science</v>
      </c>
      <c r="G17097" s="3" t="str">
        <f>VLOOKUP(C17097,[2]Worksheet!$B$2:$D$18,2,FALSE)</f>
        <v>positive</v>
      </c>
      <c r="H17097" s="2">
        <f>VLOOKUP(C17097,[2]Worksheet!$B$2:$D$18,3,FALSE)</f>
        <v>60</v>
      </c>
      <c r="I17097" s="4"/>
    </row>
    <row r="17098" spans="1:9" ht="16.8">
      <c r="A17098">
        <v>17783</v>
      </c>
      <c r="B17098" s="1" t="s">
        <v>17786</v>
      </c>
      <c r="C17098" s="1" t="s">
        <v>18</v>
      </c>
      <c r="D17098" t="s">
        <v>17789</v>
      </c>
      <c r="E17098" t="str">
        <f>VLOOKUP(B17098,[1]Worksheet!$B$2:$D$1002,2,FALSE)</f>
        <v>GIF</v>
      </c>
      <c r="F17098" s="2" t="str">
        <f>VLOOKUP(B17098,[1]Worksheet!$B$2:$D$1002,3,FALSE)</f>
        <v>science</v>
      </c>
      <c r="G17098" s="3" t="str">
        <f>VLOOKUP(C17098,[2]Worksheet!$B$2:$D$18,2,FALSE)</f>
        <v>neutral</v>
      </c>
      <c r="H17098" s="2">
        <f>VLOOKUP(C17098,[2]Worksheet!$B$2:$D$18,3,FALSE)</f>
        <v>35</v>
      </c>
      <c r="I17098" s="4"/>
    </row>
    <row r="17099" spans="1:9" ht="16.8">
      <c r="A17099">
        <v>17784</v>
      </c>
      <c r="B17099" s="1" t="s">
        <v>17786</v>
      </c>
      <c r="C17099" s="1" t="s">
        <v>38</v>
      </c>
      <c r="D17099" t="s">
        <v>17790</v>
      </c>
      <c r="E17099" t="str">
        <f>VLOOKUP(B17099,[1]Worksheet!$B$2:$D$1002,2,FALSE)</f>
        <v>GIF</v>
      </c>
      <c r="F17099" s="2" t="str">
        <f>VLOOKUP(B17099,[1]Worksheet!$B$2:$D$1002,3,FALSE)</f>
        <v>science</v>
      </c>
      <c r="G17099" s="3" t="str">
        <f>VLOOKUP(C17099,[2]Worksheet!$B$2:$D$18,2,FALSE)</f>
        <v>positive</v>
      </c>
      <c r="H17099" s="2">
        <f>VLOOKUP(C17099,[2]Worksheet!$B$2:$D$18,3,FALSE)</f>
        <v>45</v>
      </c>
      <c r="I17099" s="4"/>
    </row>
    <row r="17100" spans="1:9" ht="16.8">
      <c r="A17100">
        <v>17785</v>
      </c>
      <c r="B17100" s="1" t="s">
        <v>17786</v>
      </c>
      <c r="C17100" s="1" t="s">
        <v>33</v>
      </c>
      <c r="D17100" t="s">
        <v>17791</v>
      </c>
      <c r="E17100" t="str">
        <f>VLOOKUP(B17100,[1]Worksheet!$B$2:$D$1002,2,FALSE)</f>
        <v>GIF</v>
      </c>
      <c r="F17100" s="2" t="str">
        <f>VLOOKUP(B17100,[1]Worksheet!$B$2:$D$1002,3,FALSE)</f>
        <v>science</v>
      </c>
      <c r="G17100" s="3" t="str">
        <f>VLOOKUP(C17100,[2]Worksheet!$B$2:$D$18,2,FALSE)</f>
        <v>positive</v>
      </c>
      <c r="H17100" s="2">
        <f>VLOOKUP(C17100,[2]Worksheet!$B$2:$D$18,3,FALSE)</f>
        <v>75</v>
      </c>
      <c r="I17100" s="4"/>
    </row>
    <row r="17101" spans="1:9" ht="16.8">
      <c r="A17101">
        <v>17786</v>
      </c>
      <c r="B17101" s="1" t="s">
        <v>17786</v>
      </c>
      <c r="C17101" s="1" t="s">
        <v>27</v>
      </c>
      <c r="D17101" t="s">
        <v>17792</v>
      </c>
      <c r="E17101" t="str">
        <f>VLOOKUP(B17101,[1]Worksheet!$B$2:$D$1002,2,FALSE)</f>
        <v>GIF</v>
      </c>
      <c r="F17101" s="2" t="str">
        <f>VLOOKUP(B17101,[1]Worksheet!$B$2:$D$1002,3,FALSE)</f>
        <v>science</v>
      </c>
      <c r="G17101" s="3" t="str">
        <f>VLOOKUP(C17101,[2]Worksheet!$B$2:$D$18,2,FALSE)</f>
        <v>neutral</v>
      </c>
      <c r="H17101" s="2">
        <f>VLOOKUP(C17101,[2]Worksheet!$B$2:$D$18,3,FALSE)</f>
        <v>20</v>
      </c>
      <c r="I17101" s="4"/>
    </row>
    <row r="17102" spans="1:9" ht="16.8">
      <c r="A17102">
        <v>17787</v>
      </c>
      <c r="B17102" s="1" t="s">
        <v>17786</v>
      </c>
      <c r="C17102" s="1" t="s">
        <v>9</v>
      </c>
      <c r="D17102" t="s">
        <v>17793</v>
      </c>
      <c r="E17102" t="str">
        <f>VLOOKUP(B17102,[1]Worksheet!$B$2:$D$1002,2,FALSE)</f>
        <v>GIF</v>
      </c>
      <c r="F17102" s="2" t="str">
        <f>VLOOKUP(B17102,[1]Worksheet!$B$2:$D$1002,3,FALSE)</f>
        <v>science</v>
      </c>
      <c r="G17102" s="3" t="str">
        <f>VLOOKUP(C17102,[2]Worksheet!$B$2:$D$18,2,FALSE)</f>
        <v>negative</v>
      </c>
      <c r="H17102" s="2">
        <f>VLOOKUP(C17102,[2]Worksheet!$B$2:$D$18,3,FALSE)</f>
        <v>0</v>
      </c>
      <c r="I17102" s="4"/>
    </row>
    <row r="17103" spans="1:9" ht="16.8">
      <c r="A17103">
        <v>17788</v>
      </c>
      <c r="B17103" s="1" t="s">
        <v>17786</v>
      </c>
      <c r="C17103" s="1" t="s">
        <v>38</v>
      </c>
      <c r="D17103" t="s">
        <v>17794</v>
      </c>
      <c r="E17103" t="str">
        <f>VLOOKUP(B17103,[1]Worksheet!$B$2:$D$1002,2,FALSE)</f>
        <v>GIF</v>
      </c>
      <c r="F17103" s="2" t="str">
        <f>VLOOKUP(B17103,[1]Worksheet!$B$2:$D$1002,3,FALSE)</f>
        <v>science</v>
      </c>
      <c r="G17103" s="3" t="str">
        <f>VLOOKUP(C17103,[2]Worksheet!$B$2:$D$18,2,FALSE)</f>
        <v>positive</v>
      </c>
      <c r="H17103" s="2">
        <f>VLOOKUP(C17103,[2]Worksheet!$B$2:$D$18,3,FALSE)</f>
        <v>45</v>
      </c>
      <c r="I17103" s="4"/>
    </row>
    <row r="17104" spans="1:9" ht="16.8">
      <c r="A17104">
        <v>17789</v>
      </c>
      <c r="B17104" s="1" t="s">
        <v>17786</v>
      </c>
      <c r="C17104" s="1" t="s">
        <v>27</v>
      </c>
      <c r="D17104" t="s">
        <v>17795</v>
      </c>
      <c r="E17104" t="str">
        <f>VLOOKUP(B17104,[1]Worksheet!$B$2:$D$1002,2,FALSE)</f>
        <v>GIF</v>
      </c>
      <c r="F17104" s="2" t="str">
        <f>VLOOKUP(B17104,[1]Worksheet!$B$2:$D$1002,3,FALSE)</f>
        <v>science</v>
      </c>
      <c r="G17104" s="3" t="str">
        <f>VLOOKUP(C17104,[2]Worksheet!$B$2:$D$18,2,FALSE)</f>
        <v>neutral</v>
      </c>
      <c r="H17104" s="2">
        <f>VLOOKUP(C17104,[2]Worksheet!$B$2:$D$18,3,FALSE)</f>
        <v>20</v>
      </c>
      <c r="I17104" s="4"/>
    </row>
    <row r="17105" spans="1:9" ht="16.8">
      <c r="A17105">
        <v>17790</v>
      </c>
      <c r="B17105" s="1" t="s">
        <v>17786</v>
      </c>
      <c r="C17105" s="1" t="s">
        <v>27</v>
      </c>
      <c r="D17105" t="s">
        <v>17796</v>
      </c>
      <c r="E17105" t="str">
        <f>VLOOKUP(B17105,[1]Worksheet!$B$2:$D$1002,2,FALSE)</f>
        <v>GIF</v>
      </c>
      <c r="F17105" s="2" t="str">
        <f>VLOOKUP(B17105,[1]Worksheet!$B$2:$D$1002,3,FALSE)</f>
        <v>science</v>
      </c>
      <c r="G17105" s="3" t="str">
        <f>VLOOKUP(C17105,[2]Worksheet!$B$2:$D$18,2,FALSE)</f>
        <v>neutral</v>
      </c>
      <c r="H17105" s="2">
        <f>VLOOKUP(C17105,[2]Worksheet!$B$2:$D$18,3,FALSE)</f>
        <v>20</v>
      </c>
      <c r="I17105" s="4"/>
    </row>
    <row r="17106" spans="1:9" ht="16.8">
      <c r="A17106">
        <v>17791</v>
      </c>
      <c r="B17106" s="1" t="s">
        <v>17786</v>
      </c>
      <c r="C17106" s="1" t="s">
        <v>16</v>
      </c>
      <c r="D17106" t="s">
        <v>17797</v>
      </c>
      <c r="E17106" t="str">
        <f>VLOOKUP(B17106,[1]Worksheet!$B$2:$D$1002,2,FALSE)</f>
        <v>GIF</v>
      </c>
      <c r="F17106" s="2" t="str">
        <f>VLOOKUP(B17106,[1]Worksheet!$B$2:$D$1002,3,FALSE)</f>
        <v>science</v>
      </c>
      <c r="G17106" s="3" t="str">
        <f>VLOOKUP(C17106,[2]Worksheet!$B$2:$D$18,2,FALSE)</f>
        <v>positive</v>
      </c>
      <c r="H17106" s="2">
        <f>VLOOKUP(C17106,[2]Worksheet!$B$2:$D$18,3,FALSE)</f>
        <v>30</v>
      </c>
      <c r="I17106" s="4"/>
    </row>
    <row r="17107" spans="1:9" ht="16.8">
      <c r="A17107">
        <v>17792</v>
      </c>
      <c r="B17107" s="1" t="s">
        <v>17786</v>
      </c>
      <c r="C17107" s="1" t="s">
        <v>16</v>
      </c>
      <c r="D17107" t="s">
        <v>17798</v>
      </c>
      <c r="E17107" t="str">
        <f>VLOOKUP(B17107,[1]Worksheet!$B$2:$D$1002,2,FALSE)</f>
        <v>GIF</v>
      </c>
      <c r="F17107" s="2" t="str">
        <f>VLOOKUP(B17107,[1]Worksheet!$B$2:$D$1002,3,FALSE)</f>
        <v>science</v>
      </c>
      <c r="G17107" s="3" t="str">
        <f>VLOOKUP(C17107,[2]Worksheet!$B$2:$D$18,2,FALSE)</f>
        <v>positive</v>
      </c>
      <c r="H17107" s="2">
        <f>VLOOKUP(C17107,[2]Worksheet!$B$2:$D$18,3,FALSE)</f>
        <v>30</v>
      </c>
      <c r="I17107" s="4"/>
    </row>
    <row r="17108" spans="1:9" ht="16.8">
      <c r="A17108">
        <v>17793</v>
      </c>
      <c r="B17108" s="1" t="s">
        <v>17786</v>
      </c>
      <c r="C17108" s="1" t="s">
        <v>9</v>
      </c>
      <c r="D17108" t="s">
        <v>17799</v>
      </c>
      <c r="E17108" t="str">
        <f>VLOOKUP(B17108,[1]Worksheet!$B$2:$D$1002,2,FALSE)</f>
        <v>GIF</v>
      </c>
      <c r="F17108" s="2" t="str">
        <f>VLOOKUP(B17108,[1]Worksheet!$B$2:$D$1002,3,FALSE)</f>
        <v>science</v>
      </c>
      <c r="G17108" s="3" t="str">
        <f>VLOOKUP(C17108,[2]Worksheet!$B$2:$D$18,2,FALSE)</f>
        <v>negative</v>
      </c>
      <c r="H17108" s="2">
        <f>VLOOKUP(C17108,[2]Worksheet!$B$2:$D$18,3,FALSE)</f>
        <v>0</v>
      </c>
      <c r="I17108" s="4"/>
    </row>
    <row r="17109" spans="1:9" ht="16.8">
      <c r="A17109">
        <v>17794</v>
      </c>
      <c r="B17109" s="1" t="s">
        <v>17786</v>
      </c>
      <c r="C17109" s="1" t="s">
        <v>43</v>
      </c>
      <c r="D17109" t="s">
        <v>17800</v>
      </c>
      <c r="E17109" t="str">
        <f>VLOOKUP(B17109,[1]Worksheet!$B$2:$D$1002,2,FALSE)</f>
        <v>GIF</v>
      </c>
      <c r="F17109" s="2" t="str">
        <f>VLOOKUP(B17109,[1]Worksheet!$B$2:$D$1002,3,FALSE)</f>
        <v>science</v>
      </c>
      <c r="G17109" s="3" t="str">
        <f>VLOOKUP(C17109,[2]Worksheet!$B$2:$D$18,2,FALSE)</f>
        <v>positive</v>
      </c>
      <c r="H17109" s="2">
        <f>VLOOKUP(C17109,[2]Worksheet!$B$2:$D$18,3,FALSE)</f>
        <v>50</v>
      </c>
      <c r="I17109" s="4"/>
    </row>
    <row r="17110" spans="1:9" ht="16.8">
      <c r="A17110">
        <v>17795</v>
      </c>
      <c r="B17110" s="1" t="s">
        <v>17786</v>
      </c>
      <c r="C17110" s="1" t="s">
        <v>43</v>
      </c>
      <c r="D17110" t="s">
        <v>17801</v>
      </c>
      <c r="E17110" t="str">
        <f>VLOOKUP(B17110,[1]Worksheet!$B$2:$D$1002,2,FALSE)</f>
        <v>GIF</v>
      </c>
      <c r="F17110" s="2" t="str">
        <f>VLOOKUP(B17110,[1]Worksheet!$B$2:$D$1002,3,FALSE)</f>
        <v>science</v>
      </c>
      <c r="G17110" s="3" t="str">
        <f>VLOOKUP(C17110,[2]Worksheet!$B$2:$D$18,2,FALSE)</f>
        <v>positive</v>
      </c>
      <c r="H17110" s="2">
        <f>VLOOKUP(C17110,[2]Worksheet!$B$2:$D$18,3,FALSE)</f>
        <v>50</v>
      </c>
      <c r="I17110" s="4"/>
    </row>
    <row r="17111" spans="1:9" ht="16.8">
      <c r="A17111">
        <v>17796</v>
      </c>
      <c r="B17111" s="1" t="s">
        <v>17786</v>
      </c>
      <c r="C17111" s="1" t="s">
        <v>16</v>
      </c>
      <c r="D17111" t="s">
        <v>17802</v>
      </c>
      <c r="E17111" t="str">
        <f>VLOOKUP(B17111,[1]Worksheet!$B$2:$D$1002,2,FALSE)</f>
        <v>GIF</v>
      </c>
      <c r="F17111" s="2" t="str">
        <f>VLOOKUP(B17111,[1]Worksheet!$B$2:$D$1002,3,FALSE)</f>
        <v>science</v>
      </c>
      <c r="G17111" s="3" t="str">
        <f>VLOOKUP(C17111,[2]Worksheet!$B$2:$D$18,2,FALSE)</f>
        <v>positive</v>
      </c>
      <c r="H17111" s="2">
        <f>VLOOKUP(C17111,[2]Worksheet!$B$2:$D$18,3,FALSE)</f>
        <v>30</v>
      </c>
      <c r="I17111" s="4"/>
    </row>
    <row r="17112" spans="1:9" ht="16.8">
      <c r="A17112">
        <v>17797</v>
      </c>
      <c r="B17112" s="1" t="s">
        <v>17786</v>
      </c>
      <c r="C17112" s="1" t="s">
        <v>11</v>
      </c>
      <c r="D17112" t="s">
        <v>17803</v>
      </c>
      <c r="E17112" t="str">
        <f>VLOOKUP(B17112,[1]Worksheet!$B$2:$D$1002,2,FALSE)</f>
        <v>GIF</v>
      </c>
      <c r="F17112" s="2" t="str">
        <f>VLOOKUP(B17112,[1]Worksheet!$B$2:$D$1002,3,FALSE)</f>
        <v>science</v>
      </c>
      <c r="G17112" s="3" t="str">
        <f>VLOOKUP(C17112,[2]Worksheet!$B$2:$D$18,2,FALSE)</f>
        <v>negative</v>
      </c>
      <c r="H17112" s="2">
        <f>VLOOKUP(C17112,[2]Worksheet!$B$2:$D$18,3,FALSE)</f>
        <v>10</v>
      </c>
      <c r="I17112" s="4"/>
    </row>
    <row r="17113" spans="1:9" ht="16.8">
      <c r="A17113">
        <v>17798</v>
      </c>
      <c r="B17113" s="1" t="s">
        <v>17786</v>
      </c>
      <c r="C17113" s="1" t="s">
        <v>16</v>
      </c>
      <c r="D17113" t="s">
        <v>17804</v>
      </c>
      <c r="E17113" t="str">
        <f>VLOOKUP(B17113,[1]Worksheet!$B$2:$D$1002,2,FALSE)</f>
        <v>GIF</v>
      </c>
      <c r="F17113" s="2" t="str">
        <f>VLOOKUP(B17113,[1]Worksheet!$B$2:$D$1002,3,FALSE)</f>
        <v>science</v>
      </c>
      <c r="G17113" s="3" t="str">
        <f>VLOOKUP(C17113,[2]Worksheet!$B$2:$D$18,2,FALSE)</f>
        <v>positive</v>
      </c>
      <c r="H17113" s="2">
        <f>VLOOKUP(C17113,[2]Worksheet!$B$2:$D$18,3,FALSE)</f>
        <v>30</v>
      </c>
      <c r="I17113" s="4"/>
    </row>
    <row r="17114" spans="1:9" ht="16.8">
      <c r="A17114">
        <v>17799</v>
      </c>
      <c r="B17114" s="1" t="s">
        <v>17786</v>
      </c>
      <c r="C17114" s="1" t="s">
        <v>16</v>
      </c>
      <c r="D17114" t="s">
        <v>17805</v>
      </c>
      <c r="E17114" t="str">
        <f>VLOOKUP(B17114,[1]Worksheet!$B$2:$D$1002,2,FALSE)</f>
        <v>GIF</v>
      </c>
      <c r="F17114" s="2" t="str">
        <f>VLOOKUP(B17114,[1]Worksheet!$B$2:$D$1002,3,FALSE)</f>
        <v>science</v>
      </c>
      <c r="G17114" s="3" t="str">
        <f>VLOOKUP(C17114,[2]Worksheet!$B$2:$D$18,2,FALSE)</f>
        <v>positive</v>
      </c>
      <c r="H17114" s="2">
        <f>VLOOKUP(C17114,[2]Worksheet!$B$2:$D$18,3,FALSE)</f>
        <v>30</v>
      </c>
      <c r="I17114" s="4"/>
    </row>
    <row r="17115" spans="1:9" ht="16.8">
      <c r="A17115">
        <v>17800</v>
      </c>
      <c r="B17115" s="1" t="s">
        <v>17786</v>
      </c>
      <c r="C17115" s="1" t="s">
        <v>9</v>
      </c>
      <c r="D17115" t="s">
        <v>17806</v>
      </c>
      <c r="E17115" t="str">
        <f>VLOOKUP(B17115,[1]Worksheet!$B$2:$D$1002,2,FALSE)</f>
        <v>GIF</v>
      </c>
      <c r="F17115" s="2" t="str">
        <f>VLOOKUP(B17115,[1]Worksheet!$B$2:$D$1002,3,FALSE)</f>
        <v>science</v>
      </c>
      <c r="G17115" s="3" t="str">
        <f>VLOOKUP(C17115,[2]Worksheet!$B$2:$D$18,2,FALSE)</f>
        <v>negative</v>
      </c>
      <c r="H17115" s="2">
        <f>VLOOKUP(C17115,[2]Worksheet!$B$2:$D$18,3,FALSE)</f>
        <v>0</v>
      </c>
      <c r="I17115" s="4"/>
    </row>
    <row r="17116" spans="1:9" ht="16.8">
      <c r="A17116">
        <v>17801</v>
      </c>
      <c r="B17116" s="1" t="s">
        <v>17786</v>
      </c>
      <c r="C17116" s="1" t="s">
        <v>13</v>
      </c>
      <c r="D17116" t="s">
        <v>17807</v>
      </c>
      <c r="E17116" t="str">
        <f>VLOOKUP(B17116,[1]Worksheet!$B$2:$D$1002,2,FALSE)</f>
        <v>GIF</v>
      </c>
      <c r="F17116" s="2" t="str">
        <f>VLOOKUP(B17116,[1]Worksheet!$B$2:$D$1002,3,FALSE)</f>
        <v>science</v>
      </c>
      <c r="G17116" s="3" t="str">
        <f>VLOOKUP(C17116,[2]Worksheet!$B$2:$D$18,2,FALSE)</f>
        <v>negative</v>
      </c>
      <c r="H17116" s="2">
        <f>VLOOKUP(C17116,[2]Worksheet!$B$2:$D$18,3,FALSE)</f>
        <v>15</v>
      </c>
      <c r="I17116" s="4"/>
    </row>
    <row r="17117" spans="1:9" ht="16.8">
      <c r="A17117">
        <v>17802</v>
      </c>
      <c r="B17117" s="1" t="s">
        <v>17786</v>
      </c>
      <c r="C17117" s="1" t="s">
        <v>20</v>
      </c>
      <c r="D17117" t="s">
        <v>17808</v>
      </c>
      <c r="E17117" t="str">
        <f>VLOOKUP(B17117,[1]Worksheet!$B$2:$D$1002,2,FALSE)</f>
        <v>GIF</v>
      </c>
      <c r="F17117" s="2" t="str">
        <f>VLOOKUP(B17117,[1]Worksheet!$B$2:$D$1002,3,FALSE)</f>
        <v>science</v>
      </c>
      <c r="G17117" s="3" t="str">
        <f>VLOOKUP(C17117,[2]Worksheet!$B$2:$D$18,2,FALSE)</f>
        <v>positive</v>
      </c>
      <c r="H17117" s="2">
        <f>VLOOKUP(C17117,[2]Worksheet!$B$2:$D$18,3,FALSE)</f>
        <v>70</v>
      </c>
      <c r="I17117" s="4"/>
    </row>
    <row r="17118" spans="1:9" ht="16.8">
      <c r="A17118">
        <v>17803</v>
      </c>
      <c r="B17118" s="1" t="s">
        <v>17786</v>
      </c>
      <c r="C17118" s="1" t="s">
        <v>33</v>
      </c>
      <c r="D17118" t="s">
        <v>17809</v>
      </c>
      <c r="E17118" t="str">
        <f>VLOOKUP(B17118,[1]Worksheet!$B$2:$D$1002,2,FALSE)</f>
        <v>GIF</v>
      </c>
      <c r="F17118" s="2" t="str">
        <f>VLOOKUP(B17118,[1]Worksheet!$B$2:$D$1002,3,FALSE)</f>
        <v>science</v>
      </c>
      <c r="G17118" s="3" t="str">
        <f>VLOOKUP(C17118,[2]Worksheet!$B$2:$D$18,2,FALSE)</f>
        <v>positive</v>
      </c>
      <c r="H17118" s="2">
        <f>VLOOKUP(C17118,[2]Worksheet!$B$2:$D$18,3,FALSE)</f>
        <v>75</v>
      </c>
      <c r="I17118" s="4"/>
    </row>
    <row r="17119" spans="1:9" ht="16.8">
      <c r="A17119">
        <v>17804</v>
      </c>
      <c r="B17119" s="1" t="s">
        <v>17786</v>
      </c>
      <c r="C17119" s="1" t="s">
        <v>22</v>
      </c>
      <c r="D17119" t="s">
        <v>17810</v>
      </c>
      <c r="E17119" t="str">
        <f>VLOOKUP(B17119,[1]Worksheet!$B$2:$D$1002,2,FALSE)</f>
        <v>GIF</v>
      </c>
      <c r="F17119" s="2" t="str">
        <f>VLOOKUP(B17119,[1]Worksheet!$B$2:$D$1002,3,FALSE)</f>
        <v>science</v>
      </c>
      <c r="G17119" s="3" t="str">
        <f>VLOOKUP(C17119,[2]Worksheet!$B$2:$D$18,2,FALSE)</f>
        <v>negative</v>
      </c>
      <c r="H17119" s="2">
        <f>VLOOKUP(C17119,[2]Worksheet!$B$2:$D$18,3,FALSE)</f>
        <v>5</v>
      </c>
      <c r="I17119" s="4"/>
    </row>
    <row r="17120" spans="1:9" ht="16.8">
      <c r="A17120">
        <v>17805</v>
      </c>
      <c r="B17120" s="1" t="s">
        <v>17786</v>
      </c>
      <c r="C17120" s="1" t="s">
        <v>11</v>
      </c>
      <c r="D17120" t="s">
        <v>17811</v>
      </c>
      <c r="E17120" t="str">
        <f>VLOOKUP(B17120,[1]Worksheet!$B$2:$D$1002,2,FALSE)</f>
        <v>GIF</v>
      </c>
      <c r="F17120" s="2" t="str">
        <f>VLOOKUP(B17120,[1]Worksheet!$B$2:$D$1002,3,FALSE)</f>
        <v>science</v>
      </c>
      <c r="G17120" s="3" t="str">
        <f>VLOOKUP(C17120,[2]Worksheet!$B$2:$D$18,2,FALSE)</f>
        <v>negative</v>
      </c>
      <c r="H17120" s="2">
        <f>VLOOKUP(C17120,[2]Worksheet!$B$2:$D$18,3,FALSE)</f>
        <v>10</v>
      </c>
      <c r="I17120" s="4"/>
    </row>
    <row r="17121" spans="1:9" ht="16.8">
      <c r="A17121">
        <v>17806</v>
      </c>
      <c r="B17121" s="1" t="s">
        <v>17786</v>
      </c>
      <c r="C17121" s="1" t="s">
        <v>38</v>
      </c>
      <c r="D17121" t="s">
        <v>17812</v>
      </c>
      <c r="E17121" t="str">
        <f>VLOOKUP(B17121,[1]Worksheet!$B$2:$D$1002,2,FALSE)</f>
        <v>GIF</v>
      </c>
      <c r="F17121" s="2" t="str">
        <f>VLOOKUP(B17121,[1]Worksheet!$B$2:$D$1002,3,FALSE)</f>
        <v>science</v>
      </c>
      <c r="G17121" s="3" t="str">
        <f>VLOOKUP(C17121,[2]Worksheet!$B$2:$D$18,2,FALSE)</f>
        <v>positive</v>
      </c>
      <c r="H17121" s="2">
        <f>VLOOKUP(C17121,[2]Worksheet!$B$2:$D$18,3,FALSE)</f>
        <v>45</v>
      </c>
      <c r="I17121" s="4"/>
    </row>
    <row r="17122" spans="1:9" ht="16.8">
      <c r="A17122">
        <v>17807</v>
      </c>
      <c r="B17122" s="1" t="s">
        <v>17786</v>
      </c>
      <c r="C17122" s="1" t="s">
        <v>88</v>
      </c>
      <c r="D17122" t="s">
        <v>17813</v>
      </c>
      <c r="E17122" t="str">
        <f>VLOOKUP(B17122,[1]Worksheet!$B$2:$D$1002,2,FALSE)</f>
        <v>GIF</v>
      </c>
      <c r="F17122" s="2" t="str">
        <f>VLOOKUP(B17122,[1]Worksheet!$B$2:$D$1002,3,FALSE)</f>
        <v>science</v>
      </c>
      <c r="G17122" s="3" t="str">
        <f>VLOOKUP(C17122,[2]Worksheet!$B$2:$D$18,2,FALSE)</f>
        <v>positive</v>
      </c>
      <c r="H17122" s="2">
        <f>VLOOKUP(C17122,[2]Worksheet!$B$2:$D$18,3,FALSE)</f>
        <v>72</v>
      </c>
      <c r="I17122" s="4"/>
    </row>
    <row r="17123" spans="1:9" ht="16.8">
      <c r="A17123">
        <v>17808</v>
      </c>
      <c r="B17123" s="1" t="s">
        <v>17786</v>
      </c>
      <c r="C17123" s="1" t="s">
        <v>41</v>
      </c>
      <c r="D17123" t="s">
        <v>17814</v>
      </c>
      <c r="E17123" t="str">
        <f>VLOOKUP(B17123,[1]Worksheet!$B$2:$D$1002,2,FALSE)</f>
        <v>GIF</v>
      </c>
      <c r="F17123" s="2" t="str">
        <f>VLOOKUP(B17123,[1]Worksheet!$B$2:$D$1002,3,FALSE)</f>
        <v>science</v>
      </c>
      <c r="G17123" s="3" t="str">
        <f>VLOOKUP(C17123,[2]Worksheet!$B$2:$D$18,2,FALSE)</f>
        <v>negative</v>
      </c>
      <c r="H17123" s="2">
        <f>VLOOKUP(C17123,[2]Worksheet!$B$2:$D$18,3,FALSE)</f>
        <v>12</v>
      </c>
      <c r="I17123" s="4"/>
    </row>
    <row r="17124" spans="1:9" ht="16.8">
      <c r="A17124">
        <v>17809</v>
      </c>
      <c r="B17124" s="1" t="s">
        <v>17786</v>
      </c>
      <c r="C17124" s="1" t="s">
        <v>88</v>
      </c>
      <c r="D17124" t="s">
        <v>17815</v>
      </c>
      <c r="E17124" t="str">
        <f>VLOOKUP(B17124,[1]Worksheet!$B$2:$D$1002,2,FALSE)</f>
        <v>GIF</v>
      </c>
      <c r="F17124" s="2" t="str">
        <f>VLOOKUP(B17124,[1]Worksheet!$B$2:$D$1002,3,FALSE)</f>
        <v>science</v>
      </c>
      <c r="G17124" s="3" t="str">
        <f>VLOOKUP(C17124,[2]Worksheet!$B$2:$D$18,2,FALSE)</f>
        <v>positive</v>
      </c>
      <c r="H17124" s="2">
        <f>VLOOKUP(C17124,[2]Worksheet!$B$2:$D$18,3,FALSE)</f>
        <v>72</v>
      </c>
      <c r="I17124" s="4"/>
    </row>
    <row r="17125" spans="1:9" ht="16.8">
      <c r="A17125">
        <v>17810</v>
      </c>
      <c r="B17125" s="1" t="s">
        <v>17786</v>
      </c>
      <c r="C17125" s="1" t="s">
        <v>11</v>
      </c>
      <c r="D17125" t="s">
        <v>17816</v>
      </c>
      <c r="E17125" t="str">
        <f>VLOOKUP(B17125,[1]Worksheet!$B$2:$D$1002,2,FALSE)</f>
        <v>GIF</v>
      </c>
      <c r="F17125" s="2" t="str">
        <f>VLOOKUP(B17125,[1]Worksheet!$B$2:$D$1002,3,FALSE)</f>
        <v>science</v>
      </c>
      <c r="G17125" s="3" t="str">
        <f>VLOOKUP(C17125,[2]Worksheet!$B$2:$D$18,2,FALSE)</f>
        <v>negative</v>
      </c>
      <c r="H17125" s="2">
        <f>VLOOKUP(C17125,[2]Worksheet!$B$2:$D$18,3,FALSE)</f>
        <v>10</v>
      </c>
      <c r="I17125" s="4"/>
    </row>
    <row r="17126" spans="1:9" ht="16.8">
      <c r="A17126">
        <v>17811</v>
      </c>
      <c r="B17126" s="1" t="s">
        <v>17786</v>
      </c>
      <c r="C17126" s="1" t="s">
        <v>43</v>
      </c>
      <c r="D17126" t="s">
        <v>17817</v>
      </c>
      <c r="E17126" t="str">
        <f>VLOOKUP(B17126,[1]Worksheet!$B$2:$D$1002,2,FALSE)</f>
        <v>GIF</v>
      </c>
      <c r="F17126" s="2" t="str">
        <f>VLOOKUP(B17126,[1]Worksheet!$B$2:$D$1002,3,FALSE)</f>
        <v>science</v>
      </c>
      <c r="G17126" s="3" t="str">
        <f>VLOOKUP(C17126,[2]Worksheet!$B$2:$D$18,2,FALSE)</f>
        <v>positive</v>
      </c>
      <c r="H17126" s="2">
        <f>VLOOKUP(C17126,[2]Worksheet!$B$2:$D$18,3,FALSE)</f>
        <v>50</v>
      </c>
      <c r="I17126" s="4"/>
    </row>
    <row r="17127" spans="1:9" ht="16.8">
      <c r="A17127">
        <v>17812</v>
      </c>
      <c r="B17127" s="1" t="s">
        <v>17786</v>
      </c>
      <c r="C17127" s="1" t="s">
        <v>88</v>
      </c>
      <c r="D17127" t="s">
        <v>17818</v>
      </c>
      <c r="E17127" t="str">
        <f>VLOOKUP(B17127,[1]Worksheet!$B$2:$D$1002,2,FALSE)</f>
        <v>GIF</v>
      </c>
      <c r="F17127" s="2" t="str">
        <f>VLOOKUP(B17127,[1]Worksheet!$B$2:$D$1002,3,FALSE)</f>
        <v>science</v>
      </c>
      <c r="G17127" s="3" t="str">
        <f>VLOOKUP(C17127,[2]Worksheet!$B$2:$D$18,2,FALSE)</f>
        <v>positive</v>
      </c>
      <c r="H17127" s="2">
        <f>VLOOKUP(C17127,[2]Worksheet!$B$2:$D$18,3,FALSE)</f>
        <v>72</v>
      </c>
      <c r="I17127" s="4"/>
    </row>
    <row r="17128" spans="1:9" ht="16.8">
      <c r="A17128">
        <v>17813</v>
      </c>
      <c r="B17128" s="1" t="s">
        <v>17786</v>
      </c>
      <c r="C17128" s="1" t="s">
        <v>13</v>
      </c>
      <c r="D17128" t="s">
        <v>17819</v>
      </c>
      <c r="E17128" t="str">
        <f>VLOOKUP(B17128,[1]Worksheet!$B$2:$D$1002,2,FALSE)</f>
        <v>GIF</v>
      </c>
      <c r="F17128" s="2" t="str">
        <f>VLOOKUP(B17128,[1]Worksheet!$B$2:$D$1002,3,FALSE)</f>
        <v>science</v>
      </c>
      <c r="G17128" s="3" t="str">
        <f>VLOOKUP(C17128,[2]Worksheet!$B$2:$D$18,2,FALSE)</f>
        <v>negative</v>
      </c>
      <c r="H17128" s="2">
        <f>VLOOKUP(C17128,[2]Worksheet!$B$2:$D$18,3,FALSE)</f>
        <v>15</v>
      </c>
      <c r="I17128" s="4"/>
    </row>
    <row r="17129" spans="1:9" ht="16.8">
      <c r="A17129">
        <v>17814</v>
      </c>
      <c r="B17129" s="1" t="s">
        <v>17786</v>
      </c>
      <c r="C17129" s="1" t="s">
        <v>33</v>
      </c>
      <c r="D17129" t="s">
        <v>17820</v>
      </c>
      <c r="E17129" t="str">
        <f>VLOOKUP(B17129,[1]Worksheet!$B$2:$D$1002,2,FALSE)</f>
        <v>GIF</v>
      </c>
      <c r="F17129" s="2" t="str">
        <f>VLOOKUP(B17129,[1]Worksheet!$B$2:$D$1002,3,FALSE)</f>
        <v>science</v>
      </c>
      <c r="G17129" s="3" t="str">
        <f>VLOOKUP(C17129,[2]Worksheet!$B$2:$D$18,2,FALSE)</f>
        <v>positive</v>
      </c>
      <c r="H17129" s="2">
        <f>VLOOKUP(C17129,[2]Worksheet!$B$2:$D$18,3,FALSE)</f>
        <v>75</v>
      </c>
      <c r="I17129" s="4"/>
    </row>
    <row r="17130" spans="1:9" ht="16.8">
      <c r="A17130">
        <v>17815</v>
      </c>
      <c r="B17130" s="1" t="s">
        <v>17786</v>
      </c>
      <c r="C17130" s="1" t="s">
        <v>9</v>
      </c>
      <c r="D17130" t="s">
        <v>17821</v>
      </c>
      <c r="E17130" t="str">
        <f>VLOOKUP(B17130,[1]Worksheet!$B$2:$D$1002,2,FALSE)</f>
        <v>GIF</v>
      </c>
      <c r="F17130" s="2" t="str">
        <f>VLOOKUP(B17130,[1]Worksheet!$B$2:$D$1002,3,FALSE)</f>
        <v>science</v>
      </c>
      <c r="G17130" s="3" t="str">
        <f>VLOOKUP(C17130,[2]Worksheet!$B$2:$D$18,2,FALSE)</f>
        <v>negative</v>
      </c>
      <c r="H17130" s="2">
        <f>VLOOKUP(C17130,[2]Worksheet!$B$2:$D$18,3,FALSE)</f>
        <v>0</v>
      </c>
      <c r="I17130" s="4"/>
    </row>
    <row r="17131" spans="1:9" ht="16.8">
      <c r="A17131">
        <v>17816</v>
      </c>
      <c r="B17131" s="1" t="s">
        <v>17786</v>
      </c>
      <c r="C17131" s="1" t="s">
        <v>43</v>
      </c>
      <c r="D17131" t="s">
        <v>17822</v>
      </c>
      <c r="E17131" t="str">
        <f>VLOOKUP(B17131,[1]Worksheet!$B$2:$D$1002,2,FALSE)</f>
        <v>GIF</v>
      </c>
      <c r="F17131" s="2" t="str">
        <f>VLOOKUP(B17131,[1]Worksheet!$B$2:$D$1002,3,FALSE)</f>
        <v>science</v>
      </c>
      <c r="G17131" s="3" t="str">
        <f>VLOOKUP(C17131,[2]Worksheet!$B$2:$D$18,2,FALSE)</f>
        <v>positive</v>
      </c>
      <c r="H17131" s="2">
        <f>VLOOKUP(C17131,[2]Worksheet!$B$2:$D$18,3,FALSE)</f>
        <v>50</v>
      </c>
      <c r="I17131" s="4"/>
    </row>
    <row r="17132" spans="1:9" ht="16.8">
      <c r="A17132">
        <v>17817</v>
      </c>
      <c r="B17132" s="1" t="s">
        <v>17786</v>
      </c>
      <c r="C17132" s="1" t="s">
        <v>9</v>
      </c>
      <c r="D17132" t="s">
        <v>17823</v>
      </c>
      <c r="E17132" t="str">
        <f>VLOOKUP(B17132,[1]Worksheet!$B$2:$D$1002,2,FALSE)</f>
        <v>GIF</v>
      </c>
      <c r="F17132" s="2" t="str">
        <f>VLOOKUP(B17132,[1]Worksheet!$B$2:$D$1002,3,FALSE)</f>
        <v>science</v>
      </c>
      <c r="G17132" s="3" t="str">
        <f>VLOOKUP(C17132,[2]Worksheet!$B$2:$D$18,2,FALSE)</f>
        <v>negative</v>
      </c>
      <c r="H17132" s="2">
        <f>VLOOKUP(C17132,[2]Worksheet!$B$2:$D$18,3,FALSE)</f>
        <v>0</v>
      </c>
      <c r="I17132" s="4"/>
    </row>
    <row r="17133" spans="1:9" ht="16.8">
      <c r="A17133">
        <v>17818</v>
      </c>
      <c r="B17133" s="1" t="s">
        <v>17786</v>
      </c>
      <c r="C17133" s="1" t="s">
        <v>63</v>
      </c>
      <c r="D17133" t="s">
        <v>17824</v>
      </c>
      <c r="E17133" t="str">
        <f>VLOOKUP(B17133,[1]Worksheet!$B$2:$D$1002,2,FALSE)</f>
        <v>GIF</v>
      </c>
      <c r="F17133" s="2" t="str">
        <f>VLOOKUP(B17133,[1]Worksheet!$B$2:$D$1002,3,FALSE)</f>
        <v>science</v>
      </c>
      <c r="G17133" s="3" t="str">
        <f>VLOOKUP(C17133,[2]Worksheet!$B$2:$D$18,2,FALSE)</f>
        <v>positive</v>
      </c>
      <c r="H17133" s="2">
        <f>VLOOKUP(C17133,[2]Worksheet!$B$2:$D$18,3,FALSE)</f>
        <v>70</v>
      </c>
      <c r="I17133" s="4"/>
    </row>
    <row r="17134" spans="1:9" ht="16.8">
      <c r="A17134">
        <v>17820</v>
      </c>
      <c r="B17134" s="1" t="s">
        <v>17825</v>
      </c>
      <c r="C17134" s="1" t="s">
        <v>45</v>
      </c>
      <c r="D17134" t="s">
        <v>17826</v>
      </c>
      <c r="E17134" t="str">
        <f>VLOOKUP(B17134,[1]Worksheet!$B$2:$D$1002,2,FALSE)</f>
        <v>video</v>
      </c>
      <c r="F17134" s="2" t="str">
        <f>VLOOKUP(B17134,[1]Worksheet!$B$2:$D$1002,3,FALSE)</f>
        <v>studying</v>
      </c>
      <c r="G17134" s="3" t="str">
        <f>VLOOKUP(C17134,[2]Worksheet!$B$2:$D$18,2,FALSE)</f>
        <v>positive</v>
      </c>
      <c r="H17134" s="2">
        <f>VLOOKUP(C17134,[2]Worksheet!$B$2:$D$18,3,FALSE)</f>
        <v>60</v>
      </c>
      <c r="I17134" s="4"/>
    </row>
    <row r="17135" spans="1:9" ht="16.8">
      <c r="A17135">
        <v>17821</v>
      </c>
      <c r="B17135" s="1" t="s">
        <v>17825</v>
      </c>
      <c r="C17135" s="1" t="s">
        <v>41</v>
      </c>
      <c r="D17135" t="s">
        <v>17827</v>
      </c>
      <c r="E17135" t="str">
        <f>VLOOKUP(B17135,[1]Worksheet!$B$2:$D$1002,2,FALSE)</f>
        <v>video</v>
      </c>
      <c r="F17135" s="2" t="str">
        <f>VLOOKUP(B17135,[1]Worksheet!$B$2:$D$1002,3,FALSE)</f>
        <v>studying</v>
      </c>
      <c r="G17135" s="3" t="str">
        <f>VLOOKUP(C17135,[2]Worksheet!$B$2:$D$18,2,FALSE)</f>
        <v>negative</v>
      </c>
      <c r="H17135" s="2">
        <f>VLOOKUP(C17135,[2]Worksheet!$B$2:$D$18,3,FALSE)</f>
        <v>12</v>
      </c>
      <c r="I17135" s="4"/>
    </row>
    <row r="17136" spans="1:9" ht="16.8">
      <c r="A17136">
        <v>17822</v>
      </c>
      <c r="B17136" s="1" t="s">
        <v>17825</v>
      </c>
      <c r="C17136" s="1" t="s">
        <v>43</v>
      </c>
      <c r="D17136" t="s">
        <v>17828</v>
      </c>
      <c r="E17136" t="str">
        <f>VLOOKUP(B17136,[1]Worksheet!$B$2:$D$1002,2,FALSE)</f>
        <v>video</v>
      </c>
      <c r="F17136" s="2" t="str">
        <f>VLOOKUP(B17136,[1]Worksheet!$B$2:$D$1002,3,FALSE)</f>
        <v>studying</v>
      </c>
      <c r="G17136" s="3" t="str">
        <f>VLOOKUP(C17136,[2]Worksheet!$B$2:$D$18,2,FALSE)</f>
        <v>positive</v>
      </c>
      <c r="H17136" s="2">
        <f>VLOOKUP(C17136,[2]Worksheet!$B$2:$D$18,3,FALSE)</f>
        <v>50</v>
      </c>
      <c r="I17136" s="4"/>
    </row>
    <row r="17137" spans="1:9" ht="16.8">
      <c r="A17137">
        <v>17823</v>
      </c>
      <c r="B17137" s="1" t="s">
        <v>17825</v>
      </c>
      <c r="C17137" s="1" t="s">
        <v>45</v>
      </c>
      <c r="D17137" t="s">
        <v>17829</v>
      </c>
      <c r="E17137" t="str">
        <f>VLOOKUP(B17137,[1]Worksheet!$B$2:$D$1002,2,FALSE)</f>
        <v>video</v>
      </c>
      <c r="F17137" s="2" t="str">
        <f>VLOOKUP(B17137,[1]Worksheet!$B$2:$D$1002,3,FALSE)</f>
        <v>studying</v>
      </c>
      <c r="G17137" s="3" t="str">
        <f>VLOOKUP(C17137,[2]Worksheet!$B$2:$D$18,2,FALSE)</f>
        <v>positive</v>
      </c>
      <c r="H17137" s="2">
        <f>VLOOKUP(C17137,[2]Worksheet!$B$2:$D$18,3,FALSE)</f>
        <v>60</v>
      </c>
      <c r="I17137" s="4"/>
    </row>
    <row r="17138" spans="1:9" ht="16.8">
      <c r="A17138">
        <v>17824</v>
      </c>
      <c r="B17138" s="1" t="s">
        <v>17825</v>
      </c>
      <c r="C17138" s="1" t="s">
        <v>25</v>
      </c>
      <c r="D17138" t="s">
        <v>17830</v>
      </c>
      <c r="E17138" t="str">
        <f>VLOOKUP(B17138,[1]Worksheet!$B$2:$D$1002,2,FALSE)</f>
        <v>video</v>
      </c>
      <c r="F17138" s="2" t="str">
        <f>VLOOKUP(B17138,[1]Worksheet!$B$2:$D$1002,3,FALSE)</f>
        <v>studying</v>
      </c>
      <c r="G17138" s="3" t="str">
        <f>VLOOKUP(C17138,[2]Worksheet!$B$2:$D$18,2,FALSE)</f>
        <v>positive</v>
      </c>
      <c r="H17138" s="2">
        <f>VLOOKUP(C17138,[2]Worksheet!$B$2:$D$18,3,FALSE)</f>
        <v>65</v>
      </c>
      <c r="I17138" s="4"/>
    </row>
    <row r="17139" spans="1:9" ht="16.8">
      <c r="A17139">
        <v>17825</v>
      </c>
      <c r="B17139" s="1" t="s">
        <v>17825</v>
      </c>
      <c r="C17139" s="1" t="s">
        <v>9</v>
      </c>
      <c r="D17139" t="s">
        <v>17831</v>
      </c>
      <c r="E17139" t="str">
        <f>VLOOKUP(B17139,[1]Worksheet!$B$2:$D$1002,2,FALSE)</f>
        <v>video</v>
      </c>
      <c r="F17139" s="2" t="str">
        <f>VLOOKUP(B17139,[1]Worksheet!$B$2:$D$1002,3,FALSE)</f>
        <v>studying</v>
      </c>
      <c r="G17139" s="3" t="str">
        <f>VLOOKUP(C17139,[2]Worksheet!$B$2:$D$18,2,FALSE)</f>
        <v>negative</v>
      </c>
      <c r="H17139" s="2">
        <f>VLOOKUP(C17139,[2]Worksheet!$B$2:$D$18,3,FALSE)</f>
        <v>0</v>
      </c>
      <c r="I17139" s="4"/>
    </row>
    <row r="17140" spans="1:9" ht="16.8">
      <c r="A17140">
        <v>17826</v>
      </c>
      <c r="B17140" s="1" t="s">
        <v>17825</v>
      </c>
      <c r="C17140" s="1" t="s">
        <v>20</v>
      </c>
      <c r="D17140" t="s">
        <v>17832</v>
      </c>
      <c r="E17140" t="str">
        <f>VLOOKUP(B17140,[1]Worksheet!$B$2:$D$1002,2,FALSE)</f>
        <v>video</v>
      </c>
      <c r="F17140" s="2" t="str">
        <f>VLOOKUP(B17140,[1]Worksheet!$B$2:$D$1002,3,FALSE)</f>
        <v>studying</v>
      </c>
      <c r="G17140" s="3" t="str">
        <f>VLOOKUP(C17140,[2]Worksheet!$B$2:$D$18,2,FALSE)</f>
        <v>positive</v>
      </c>
      <c r="H17140" s="2">
        <f>VLOOKUP(C17140,[2]Worksheet!$B$2:$D$18,3,FALSE)</f>
        <v>70</v>
      </c>
      <c r="I17140" s="4"/>
    </row>
    <row r="17141" spans="1:9" ht="16.8">
      <c r="A17141">
        <v>17827</v>
      </c>
      <c r="B17141" s="1" t="s">
        <v>17825</v>
      </c>
      <c r="C17141" s="1" t="s">
        <v>13</v>
      </c>
      <c r="D17141" t="s">
        <v>17833</v>
      </c>
      <c r="E17141" t="str">
        <f>VLOOKUP(B17141,[1]Worksheet!$B$2:$D$1002,2,FALSE)</f>
        <v>video</v>
      </c>
      <c r="F17141" s="2" t="str">
        <f>VLOOKUP(B17141,[1]Worksheet!$B$2:$D$1002,3,FALSE)</f>
        <v>studying</v>
      </c>
      <c r="G17141" s="3" t="str">
        <f>VLOOKUP(C17141,[2]Worksheet!$B$2:$D$18,2,FALSE)</f>
        <v>negative</v>
      </c>
      <c r="H17141" s="2">
        <f>VLOOKUP(C17141,[2]Worksheet!$B$2:$D$18,3,FALSE)</f>
        <v>15</v>
      </c>
      <c r="I17141" s="4"/>
    </row>
    <row r="17142" spans="1:9" ht="16.8">
      <c r="A17142">
        <v>17828</v>
      </c>
      <c r="B17142" s="1" t="s">
        <v>17825</v>
      </c>
      <c r="C17142" s="1" t="s">
        <v>18</v>
      </c>
      <c r="D17142" t="s">
        <v>17834</v>
      </c>
      <c r="E17142" t="str">
        <f>VLOOKUP(B17142,[1]Worksheet!$B$2:$D$1002,2,FALSE)</f>
        <v>video</v>
      </c>
      <c r="F17142" s="2" t="str">
        <f>VLOOKUP(B17142,[1]Worksheet!$B$2:$D$1002,3,FALSE)</f>
        <v>studying</v>
      </c>
      <c r="G17142" s="3" t="str">
        <f>VLOOKUP(C17142,[2]Worksheet!$B$2:$D$18,2,FALSE)</f>
        <v>neutral</v>
      </c>
      <c r="H17142" s="2">
        <f>VLOOKUP(C17142,[2]Worksheet!$B$2:$D$18,3,FALSE)</f>
        <v>35</v>
      </c>
      <c r="I17142" s="4"/>
    </row>
    <row r="17143" spans="1:9" ht="16.8">
      <c r="A17143">
        <v>17829</v>
      </c>
      <c r="B17143" s="1" t="s">
        <v>17825</v>
      </c>
      <c r="C17143" s="1" t="s">
        <v>38</v>
      </c>
      <c r="D17143" t="s">
        <v>17835</v>
      </c>
      <c r="E17143" t="str">
        <f>VLOOKUP(B17143,[1]Worksheet!$B$2:$D$1002,2,FALSE)</f>
        <v>video</v>
      </c>
      <c r="F17143" s="2" t="str">
        <f>VLOOKUP(B17143,[1]Worksheet!$B$2:$D$1002,3,FALSE)</f>
        <v>studying</v>
      </c>
      <c r="G17143" s="3" t="str">
        <f>VLOOKUP(C17143,[2]Worksheet!$B$2:$D$18,2,FALSE)</f>
        <v>positive</v>
      </c>
      <c r="H17143" s="2">
        <f>VLOOKUP(C17143,[2]Worksheet!$B$2:$D$18,3,FALSE)</f>
        <v>45</v>
      </c>
      <c r="I17143" s="4"/>
    </row>
    <row r="17144" spans="1:9" ht="16.8">
      <c r="A17144">
        <v>17830</v>
      </c>
      <c r="B17144" s="1" t="s">
        <v>17825</v>
      </c>
      <c r="C17144" s="1" t="s">
        <v>16</v>
      </c>
      <c r="D17144" t="s">
        <v>17836</v>
      </c>
      <c r="E17144" t="str">
        <f>VLOOKUP(B17144,[1]Worksheet!$B$2:$D$1002,2,FALSE)</f>
        <v>video</v>
      </c>
      <c r="F17144" s="2" t="str">
        <f>VLOOKUP(B17144,[1]Worksheet!$B$2:$D$1002,3,FALSE)</f>
        <v>studying</v>
      </c>
      <c r="G17144" s="3" t="str">
        <f>VLOOKUP(C17144,[2]Worksheet!$B$2:$D$18,2,FALSE)</f>
        <v>positive</v>
      </c>
      <c r="H17144" s="2">
        <f>VLOOKUP(C17144,[2]Worksheet!$B$2:$D$18,3,FALSE)</f>
        <v>30</v>
      </c>
      <c r="I17144" s="4"/>
    </row>
    <row r="17145" spans="1:9" ht="16.8">
      <c r="A17145">
        <v>17831</v>
      </c>
      <c r="B17145" s="1" t="s">
        <v>17825</v>
      </c>
      <c r="C17145" s="1" t="s">
        <v>11</v>
      </c>
      <c r="D17145" t="s">
        <v>17837</v>
      </c>
      <c r="E17145" t="str">
        <f>VLOOKUP(B17145,[1]Worksheet!$B$2:$D$1002,2,FALSE)</f>
        <v>video</v>
      </c>
      <c r="F17145" s="2" t="str">
        <f>VLOOKUP(B17145,[1]Worksheet!$B$2:$D$1002,3,FALSE)</f>
        <v>studying</v>
      </c>
      <c r="G17145" s="3" t="str">
        <f>VLOOKUP(C17145,[2]Worksheet!$B$2:$D$18,2,FALSE)</f>
        <v>negative</v>
      </c>
      <c r="H17145" s="2">
        <f>VLOOKUP(C17145,[2]Worksheet!$B$2:$D$18,3,FALSE)</f>
        <v>10</v>
      </c>
      <c r="I17145" s="4"/>
    </row>
    <row r="17146" spans="1:9" ht="16.8">
      <c r="A17146">
        <v>17832</v>
      </c>
      <c r="B17146" s="1" t="s">
        <v>17825</v>
      </c>
      <c r="C17146" s="1" t="s">
        <v>27</v>
      </c>
      <c r="D17146" t="s">
        <v>17838</v>
      </c>
      <c r="E17146" t="str">
        <f>VLOOKUP(B17146,[1]Worksheet!$B$2:$D$1002,2,FALSE)</f>
        <v>video</v>
      </c>
      <c r="F17146" s="2" t="str">
        <f>VLOOKUP(B17146,[1]Worksheet!$B$2:$D$1002,3,FALSE)</f>
        <v>studying</v>
      </c>
      <c r="G17146" s="3" t="str">
        <f>VLOOKUP(C17146,[2]Worksheet!$B$2:$D$18,2,FALSE)</f>
        <v>neutral</v>
      </c>
      <c r="H17146" s="2">
        <f>VLOOKUP(C17146,[2]Worksheet!$B$2:$D$18,3,FALSE)</f>
        <v>20</v>
      </c>
      <c r="I17146" s="4"/>
    </row>
    <row r="17147" spans="1:9" ht="16.8">
      <c r="A17147">
        <v>17833</v>
      </c>
      <c r="B17147" s="1" t="s">
        <v>17825</v>
      </c>
      <c r="C17147" s="1" t="s">
        <v>63</v>
      </c>
      <c r="D17147" t="s">
        <v>17839</v>
      </c>
      <c r="E17147" t="str">
        <f>VLOOKUP(B17147,[1]Worksheet!$B$2:$D$1002,2,FALSE)</f>
        <v>video</v>
      </c>
      <c r="F17147" s="2" t="str">
        <f>VLOOKUP(B17147,[1]Worksheet!$B$2:$D$1002,3,FALSE)</f>
        <v>studying</v>
      </c>
      <c r="G17147" s="3" t="str">
        <f>VLOOKUP(C17147,[2]Worksheet!$B$2:$D$18,2,FALSE)</f>
        <v>positive</v>
      </c>
      <c r="H17147" s="2">
        <f>VLOOKUP(C17147,[2]Worksheet!$B$2:$D$18,3,FALSE)</f>
        <v>70</v>
      </c>
      <c r="I17147" s="4"/>
    </row>
    <row r="17148" spans="1:9" ht="16.8">
      <c r="A17148">
        <v>17834</v>
      </c>
      <c r="B17148" s="1" t="s">
        <v>17825</v>
      </c>
      <c r="C17148" s="1" t="s">
        <v>16</v>
      </c>
      <c r="D17148" t="s">
        <v>17840</v>
      </c>
      <c r="E17148" t="str">
        <f>VLOOKUP(B17148,[1]Worksheet!$B$2:$D$1002,2,FALSE)</f>
        <v>video</v>
      </c>
      <c r="F17148" s="2" t="str">
        <f>VLOOKUP(B17148,[1]Worksheet!$B$2:$D$1002,3,FALSE)</f>
        <v>studying</v>
      </c>
      <c r="G17148" s="3" t="str">
        <f>VLOOKUP(C17148,[2]Worksheet!$B$2:$D$18,2,FALSE)</f>
        <v>positive</v>
      </c>
      <c r="H17148" s="2">
        <f>VLOOKUP(C17148,[2]Worksheet!$B$2:$D$18,3,FALSE)</f>
        <v>30</v>
      </c>
      <c r="I17148" s="4"/>
    </row>
    <row r="17149" spans="1:9" ht="16.8">
      <c r="A17149">
        <v>17835</v>
      </c>
      <c r="B17149" s="1" t="s">
        <v>17825</v>
      </c>
      <c r="C17149" s="1" t="s">
        <v>9</v>
      </c>
      <c r="D17149" t="s">
        <v>17841</v>
      </c>
      <c r="E17149" t="str">
        <f>VLOOKUP(B17149,[1]Worksheet!$B$2:$D$1002,2,FALSE)</f>
        <v>video</v>
      </c>
      <c r="F17149" s="2" t="str">
        <f>VLOOKUP(B17149,[1]Worksheet!$B$2:$D$1002,3,FALSE)</f>
        <v>studying</v>
      </c>
      <c r="G17149" s="3" t="str">
        <f>VLOOKUP(C17149,[2]Worksheet!$B$2:$D$18,2,FALSE)</f>
        <v>negative</v>
      </c>
      <c r="H17149" s="2">
        <f>VLOOKUP(C17149,[2]Worksheet!$B$2:$D$18,3,FALSE)</f>
        <v>0</v>
      </c>
      <c r="I17149" s="4"/>
    </row>
    <row r="17150" spans="1:9" ht="16.8">
      <c r="A17150">
        <v>17836</v>
      </c>
      <c r="B17150" s="1" t="s">
        <v>17825</v>
      </c>
      <c r="C17150" s="1" t="s">
        <v>45</v>
      </c>
      <c r="D17150" t="s">
        <v>17842</v>
      </c>
      <c r="E17150" t="str">
        <f>VLOOKUP(B17150,[1]Worksheet!$B$2:$D$1002,2,FALSE)</f>
        <v>video</v>
      </c>
      <c r="F17150" s="2" t="str">
        <f>VLOOKUP(B17150,[1]Worksheet!$B$2:$D$1002,3,FALSE)</f>
        <v>studying</v>
      </c>
      <c r="G17150" s="3" t="str">
        <f>VLOOKUP(C17150,[2]Worksheet!$B$2:$D$18,2,FALSE)</f>
        <v>positive</v>
      </c>
      <c r="H17150" s="2">
        <f>VLOOKUP(C17150,[2]Worksheet!$B$2:$D$18,3,FALSE)</f>
        <v>60</v>
      </c>
      <c r="I17150" s="4"/>
    </row>
    <row r="17151" spans="1:9" ht="16.8">
      <c r="A17151">
        <v>17837</v>
      </c>
      <c r="B17151" s="1" t="s">
        <v>17825</v>
      </c>
      <c r="C17151" s="1" t="s">
        <v>63</v>
      </c>
      <c r="D17151" t="s">
        <v>17843</v>
      </c>
      <c r="E17151" t="str">
        <f>VLOOKUP(B17151,[1]Worksheet!$B$2:$D$1002,2,FALSE)</f>
        <v>video</v>
      </c>
      <c r="F17151" s="2" t="str">
        <f>VLOOKUP(B17151,[1]Worksheet!$B$2:$D$1002,3,FALSE)</f>
        <v>studying</v>
      </c>
      <c r="G17151" s="3" t="str">
        <f>VLOOKUP(C17151,[2]Worksheet!$B$2:$D$18,2,FALSE)</f>
        <v>positive</v>
      </c>
      <c r="H17151" s="2">
        <f>VLOOKUP(C17151,[2]Worksheet!$B$2:$D$18,3,FALSE)</f>
        <v>70</v>
      </c>
      <c r="I17151" s="4"/>
    </row>
    <row r="17152" spans="1:9" ht="16.8">
      <c r="A17152">
        <v>17838</v>
      </c>
      <c r="B17152" s="1" t="s">
        <v>17825</v>
      </c>
      <c r="C17152" s="1" t="s">
        <v>18</v>
      </c>
      <c r="D17152" t="s">
        <v>17844</v>
      </c>
      <c r="E17152" t="str">
        <f>VLOOKUP(B17152,[1]Worksheet!$B$2:$D$1002,2,FALSE)</f>
        <v>video</v>
      </c>
      <c r="F17152" s="2" t="str">
        <f>VLOOKUP(B17152,[1]Worksheet!$B$2:$D$1002,3,FALSE)</f>
        <v>studying</v>
      </c>
      <c r="G17152" s="3" t="str">
        <f>VLOOKUP(C17152,[2]Worksheet!$B$2:$D$18,2,FALSE)</f>
        <v>neutral</v>
      </c>
      <c r="H17152" s="2">
        <f>VLOOKUP(C17152,[2]Worksheet!$B$2:$D$18,3,FALSE)</f>
        <v>35</v>
      </c>
      <c r="I17152" s="4"/>
    </row>
    <row r="17153" spans="1:9" ht="16.8">
      <c r="A17153">
        <v>17839</v>
      </c>
      <c r="B17153" s="1" t="s">
        <v>17825</v>
      </c>
      <c r="C17153" s="1" t="s">
        <v>16</v>
      </c>
      <c r="D17153" t="s">
        <v>17845</v>
      </c>
      <c r="E17153" t="str">
        <f>VLOOKUP(B17153,[1]Worksheet!$B$2:$D$1002,2,FALSE)</f>
        <v>video</v>
      </c>
      <c r="F17153" s="2" t="str">
        <f>VLOOKUP(B17153,[1]Worksheet!$B$2:$D$1002,3,FALSE)</f>
        <v>studying</v>
      </c>
      <c r="G17153" s="3" t="str">
        <f>VLOOKUP(C17153,[2]Worksheet!$B$2:$D$18,2,FALSE)</f>
        <v>positive</v>
      </c>
      <c r="H17153" s="2">
        <f>VLOOKUP(C17153,[2]Worksheet!$B$2:$D$18,3,FALSE)</f>
        <v>30</v>
      </c>
      <c r="I17153" s="4"/>
    </row>
    <row r="17154" spans="1:9" ht="16.8">
      <c r="A17154">
        <v>17840</v>
      </c>
      <c r="B17154" s="1" t="s">
        <v>17825</v>
      </c>
      <c r="C17154" s="1" t="s">
        <v>27</v>
      </c>
      <c r="D17154" t="s">
        <v>17846</v>
      </c>
      <c r="E17154" t="str">
        <f>VLOOKUP(B17154,[1]Worksheet!$B$2:$D$1002,2,FALSE)</f>
        <v>video</v>
      </c>
      <c r="F17154" s="2" t="str">
        <f>VLOOKUP(B17154,[1]Worksheet!$B$2:$D$1002,3,FALSE)</f>
        <v>studying</v>
      </c>
      <c r="G17154" s="3" t="str">
        <f>VLOOKUP(C17154,[2]Worksheet!$B$2:$D$18,2,FALSE)</f>
        <v>neutral</v>
      </c>
      <c r="H17154" s="2">
        <f>VLOOKUP(C17154,[2]Worksheet!$B$2:$D$18,3,FALSE)</f>
        <v>20</v>
      </c>
      <c r="I17154" s="4"/>
    </row>
    <row r="17155" spans="1:9" ht="16.8">
      <c r="A17155">
        <v>17841</v>
      </c>
      <c r="B17155" s="1" t="s">
        <v>17825</v>
      </c>
      <c r="C17155" s="1" t="s">
        <v>20</v>
      </c>
      <c r="D17155" t="s">
        <v>17847</v>
      </c>
      <c r="E17155" t="str">
        <f>VLOOKUP(B17155,[1]Worksheet!$B$2:$D$1002,2,FALSE)</f>
        <v>video</v>
      </c>
      <c r="F17155" s="2" t="str">
        <f>VLOOKUP(B17155,[1]Worksheet!$B$2:$D$1002,3,FALSE)</f>
        <v>studying</v>
      </c>
      <c r="G17155" s="3" t="str">
        <f>VLOOKUP(C17155,[2]Worksheet!$B$2:$D$18,2,FALSE)</f>
        <v>positive</v>
      </c>
      <c r="H17155" s="2">
        <f>VLOOKUP(C17155,[2]Worksheet!$B$2:$D$18,3,FALSE)</f>
        <v>70</v>
      </c>
      <c r="I17155" s="4"/>
    </row>
    <row r="17156" spans="1:9" ht="16.8">
      <c r="A17156">
        <v>17842</v>
      </c>
      <c r="B17156" s="1" t="s">
        <v>17825</v>
      </c>
      <c r="C17156" s="1" t="s">
        <v>11</v>
      </c>
      <c r="D17156" t="s">
        <v>17848</v>
      </c>
      <c r="E17156" t="str">
        <f>VLOOKUP(B17156,[1]Worksheet!$B$2:$D$1002,2,FALSE)</f>
        <v>video</v>
      </c>
      <c r="F17156" s="2" t="str">
        <f>VLOOKUP(B17156,[1]Worksheet!$B$2:$D$1002,3,FALSE)</f>
        <v>studying</v>
      </c>
      <c r="G17156" s="3" t="str">
        <f>VLOOKUP(C17156,[2]Worksheet!$B$2:$D$18,2,FALSE)</f>
        <v>negative</v>
      </c>
      <c r="H17156" s="2">
        <f>VLOOKUP(C17156,[2]Worksheet!$B$2:$D$18,3,FALSE)</f>
        <v>10</v>
      </c>
      <c r="I17156" s="4"/>
    </row>
    <row r="17157" spans="1:9" ht="16.8">
      <c r="A17157">
        <v>17843</v>
      </c>
      <c r="B17157" s="1" t="s">
        <v>17825</v>
      </c>
      <c r="C17157" s="1" t="s">
        <v>9</v>
      </c>
      <c r="D17157" t="s">
        <v>17849</v>
      </c>
      <c r="E17157" t="str">
        <f>VLOOKUP(B17157,[1]Worksheet!$B$2:$D$1002,2,FALSE)</f>
        <v>video</v>
      </c>
      <c r="F17157" s="2" t="str">
        <f>VLOOKUP(B17157,[1]Worksheet!$B$2:$D$1002,3,FALSE)</f>
        <v>studying</v>
      </c>
      <c r="G17157" s="3" t="str">
        <f>VLOOKUP(C17157,[2]Worksheet!$B$2:$D$18,2,FALSE)</f>
        <v>negative</v>
      </c>
      <c r="H17157" s="2">
        <f>VLOOKUP(C17157,[2]Worksheet!$B$2:$D$18,3,FALSE)</f>
        <v>0</v>
      </c>
      <c r="I17157" s="4"/>
    </row>
    <row r="17158" spans="1:9" ht="16.8">
      <c r="A17158">
        <v>17844</v>
      </c>
      <c r="B17158" s="1" t="s">
        <v>17825</v>
      </c>
      <c r="C17158" s="1" t="s">
        <v>41</v>
      </c>
      <c r="D17158" t="s">
        <v>17850</v>
      </c>
      <c r="E17158" t="str">
        <f>VLOOKUP(B17158,[1]Worksheet!$B$2:$D$1002,2,FALSE)</f>
        <v>video</v>
      </c>
      <c r="F17158" s="2" t="str">
        <f>VLOOKUP(B17158,[1]Worksheet!$B$2:$D$1002,3,FALSE)</f>
        <v>studying</v>
      </c>
      <c r="G17158" s="3" t="str">
        <f>VLOOKUP(C17158,[2]Worksheet!$B$2:$D$18,2,FALSE)</f>
        <v>negative</v>
      </c>
      <c r="H17158" s="2">
        <f>VLOOKUP(C17158,[2]Worksheet!$B$2:$D$18,3,FALSE)</f>
        <v>12</v>
      </c>
      <c r="I17158" s="4"/>
    </row>
    <row r="17159" spans="1:9" ht="16.8">
      <c r="A17159">
        <v>17845</v>
      </c>
      <c r="B17159" s="1" t="s">
        <v>17825</v>
      </c>
      <c r="C17159" s="1" t="s">
        <v>38</v>
      </c>
      <c r="D17159" t="s">
        <v>17851</v>
      </c>
      <c r="E17159" t="str">
        <f>VLOOKUP(B17159,[1]Worksheet!$B$2:$D$1002,2,FALSE)</f>
        <v>video</v>
      </c>
      <c r="F17159" s="2" t="str">
        <f>VLOOKUP(B17159,[1]Worksheet!$B$2:$D$1002,3,FALSE)</f>
        <v>studying</v>
      </c>
      <c r="G17159" s="3" t="str">
        <f>VLOOKUP(C17159,[2]Worksheet!$B$2:$D$18,2,FALSE)</f>
        <v>positive</v>
      </c>
      <c r="H17159" s="2">
        <f>VLOOKUP(C17159,[2]Worksheet!$B$2:$D$18,3,FALSE)</f>
        <v>45</v>
      </c>
      <c r="I17159" s="4"/>
    </row>
    <row r="17160" spans="1:9" ht="16.8">
      <c r="A17160">
        <v>17846</v>
      </c>
      <c r="B17160" s="1" t="s">
        <v>17825</v>
      </c>
      <c r="C17160" s="1" t="s">
        <v>41</v>
      </c>
      <c r="D17160" t="s">
        <v>17852</v>
      </c>
      <c r="E17160" t="str">
        <f>VLOOKUP(B17160,[1]Worksheet!$B$2:$D$1002,2,FALSE)</f>
        <v>video</v>
      </c>
      <c r="F17160" s="2" t="str">
        <f>VLOOKUP(B17160,[1]Worksheet!$B$2:$D$1002,3,FALSE)</f>
        <v>studying</v>
      </c>
      <c r="G17160" s="3" t="str">
        <f>VLOOKUP(C17160,[2]Worksheet!$B$2:$D$18,2,FALSE)</f>
        <v>negative</v>
      </c>
      <c r="H17160" s="2">
        <f>VLOOKUP(C17160,[2]Worksheet!$B$2:$D$18,3,FALSE)</f>
        <v>12</v>
      </c>
      <c r="I17160" s="4"/>
    </row>
    <row r="17161" spans="1:9" ht="16.8">
      <c r="A17161">
        <v>17847</v>
      </c>
      <c r="B17161" s="1" t="s">
        <v>17825</v>
      </c>
      <c r="C17161" s="1" t="s">
        <v>9</v>
      </c>
      <c r="D17161" t="s">
        <v>17853</v>
      </c>
      <c r="E17161" t="str">
        <f>VLOOKUP(B17161,[1]Worksheet!$B$2:$D$1002,2,FALSE)</f>
        <v>video</v>
      </c>
      <c r="F17161" s="2" t="str">
        <f>VLOOKUP(B17161,[1]Worksheet!$B$2:$D$1002,3,FALSE)</f>
        <v>studying</v>
      </c>
      <c r="G17161" s="3" t="str">
        <f>VLOOKUP(C17161,[2]Worksheet!$B$2:$D$18,2,FALSE)</f>
        <v>negative</v>
      </c>
      <c r="H17161" s="2">
        <f>VLOOKUP(C17161,[2]Worksheet!$B$2:$D$18,3,FALSE)</f>
        <v>0</v>
      </c>
      <c r="I17161" s="4"/>
    </row>
    <row r="17162" spans="1:9" ht="16.8">
      <c r="A17162">
        <v>17848</v>
      </c>
      <c r="B17162" s="1" t="s">
        <v>17825</v>
      </c>
      <c r="C17162" s="1" t="s">
        <v>38</v>
      </c>
      <c r="D17162" t="s">
        <v>17854</v>
      </c>
      <c r="E17162" t="str">
        <f>VLOOKUP(B17162,[1]Worksheet!$B$2:$D$1002,2,FALSE)</f>
        <v>video</v>
      </c>
      <c r="F17162" s="2" t="str">
        <f>VLOOKUP(B17162,[1]Worksheet!$B$2:$D$1002,3,FALSE)</f>
        <v>studying</v>
      </c>
      <c r="G17162" s="3" t="str">
        <f>VLOOKUP(C17162,[2]Worksheet!$B$2:$D$18,2,FALSE)</f>
        <v>positive</v>
      </c>
      <c r="H17162" s="2">
        <f>VLOOKUP(C17162,[2]Worksheet!$B$2:$D$18,3,FALSE)</f>
        <v>45</v>
      </c>
      <c r="I17162" s="4"/>
    </row>
    <row r="17163" spans="1:9" ht="16.8">
      <c r="A17163">
        <v>17849</v>
      </c>
      <c r="B17163" s="1" t="s">
        <v>17825</v>
      </c>
      <c r="C17163" s="1" t="s">
        <v>16</v>
      </c>
      <c r="D17163" t="s">
        <v>17855</v>
      </c>
      <c r="E17163" t="str">
        <f>VLOOKUP(B17163,[1]Worksheet!$B$2:$D$1002,2,FALSE)</f>
        <v>video</v>
      </c>
      <c r="F17163" s="2" t="str">
        <f>VLOOKUP(B17163,[1]Worksheet!$B$2:$D$1002,3,FALSE)</f>
        <v>studying</v>
      </c>
      <c r="G17163" s="3" t="str">
        <f>VLOOKUP(C17163,[2]Worksheet!$B$2:$D$18,2,FALSE)</f>
        <v>positive</v>
      </c>
      <c r="H17163" s="2">
        <f>VLOOKUP(C17163,[2]Worksheet!$B$2:$D$18,3,FALSE)</f>
        <v>30</v>
      </c>
      <c r="I17163" s="4"/>
    </row>
    <row r="17164" spans="1:9" ht="16.8">
      <c r="A17164">
        <v>17850</v>
      </c>
      <c r="B17164" s="1" t="s">
        <v>17825</v>
      </c>
      <c r="C17164" s="1" t="s">
        <v>16</v>
      </c>
      <c r="D17164" t="s">
        <v>17856</v>
      </c>
      <c r="E17164" t="str">
        <f>VLOOKUP(B17164,[1]Worksheet!$B$2:$D$1002,2,FALSE)</f>
        <v>video</v>
      </c>
      <c r="F17164" s="2" t="str">
        <f>VLOOKUP(B17164,[1]Worksheet!$B$2:$D$1002,3,FALSE)</f>
        <v>studying</v>
      </c>
      <c r="G17164" s="3" t="str">
        <f>VLOOKUP(C17164,[2]Worksheet!$B$2:$D$18,2,FALSE)</f>
        <v>positive</v>
      </c>
      <c r="H17164" s="2">
        <f>VLOOKUP(C17164,[2]Worksheet!$B$2:$D$18,3,FALSE)</f>
        <v>30</v>
      </c>
      <c r="I17164" s="4"/>
    </row>
    <row r="17165" spans="1:9" ht="16.8">
      <c r="A17165">
        <v>17851</v>
      </c>
      <c r="B17165" s="1" t="s">
        <v>17825</v>
      </c>
      <c r="C17165" s="1" t="s">
        <v>33</v>
      </c>
      <c r="D17165" t="s">
        <v>17857</v>
      </c>
      <c r="E17165" t="str">
        <f>VLOOKUP(B17165,[1]Worksheet!$B$2:$D$1002,2,FALSE)</f>
        <v>video</v>
      </c>
      <c r="F17165" s="2" t="str">
        <f>VLOOKUP(B17165,[1]Worksheet!$B$2:$D$1002,3,FALSE)</f>
        <v>studying</v>
      </c>
      <c r="G17165" s="3" t="str">
        <f>VLOOKUP(C17165,[2]Worksheet!$B$2:$D$18,2,FALSE)</f>
        <v>positive</v>
      </c>
      <c r="H17165" s="2">
        <f>VLOOKUP(C17165,[2]Worksheet!$B$2:$D$18,3,FALSE)</f>
        <v>75</v>
      </c>
      <c r="I17165" s="4"/>
    </row>
    <row r="17166" spans="1:9" ht="16.8">
      <c r="A17166">
        <v>17852</v>
      </c>
      <c r="B17166" s="1" t="s">
        <v>17825</v>
      </c>
      <c r="C17166" s="1" t="s">
        <v>88</v>
      </c>
      <c r="D17166" t="s">
        <v>17858</v>
      </c>
      <c r="E17166" t="str">
        <f>VLOOKUP(B17166,[1]Worksheet!$B$2:$D$1002,2,FALSE)</f>
        <v>video</v>
      </c>
      <c r="F17166" s="2" t="str">
        <f>VLOOKUP(B17166,[1]Worksheet!$B$2:$D$1002,3,FALSE)</f>
        <v>studying</v>
      </c>
      <c r="G17166" s="3" t="str">
        <f>VLOOKUP(C17166,[2]Worksheet!$B$2:$D$18,2,FALSE)</f>
        <v>positive</v>
      </c>
      <c r="H17166" s="2">
        <f>VLOOKUP(C17166,[2]Worksheet!$B$2:$D$18,3,FALSE)</f>
        <v>72</v>
      </c>
      <c r="I17166" s="4"/>
    </row>
    <row r="17167" spans="1:9" ht="16.8">
      <c r="A17167">
        <v>17853</v>
      </c>
      <c r="B17167" s="1" t="s">
        <v>17825</v>
      </c>
      <c r="C17167" s="1" t="s">
        <v>22</v>
      </c>
      <c r="D17167" t="s">
        <v>17859</v>
      </c>
      <c r="E17167" t="str">
        <f>VLOOKUP(B17167,[1]Worksheet!$B$2:$D$1002,2,FALSE)</f>
        <v>video</v>
      </c>
      <c r="F17167" s="2" t="str">
        <f>VLOOKUP(B17167,[1]Worksheet!$B$2:$D$1002,3,FALSE)</f>
        <v>studying</v>
      </c>
      <c r="G17167" s="3" t="str">
        <f>VLOOKUP(C17167,[2]Worksheet!$B$2:$D$18,2,FALSE)</f>
        <v>negative</v>
      </c>
      <c r="H17167" s="2">
        <f>VLOOKUP(C17167,[2]Worksheet!$B$2:$D$18,3,FALSE)</f>
        <v>5</v>
      </c>
      <c r="I17167" s="4"/>
    </row>
    <row r="17168" spans="1:9" ht="16.8">
      <c r="A17168">
        <v>17854</v>
      </c>
      <c r="B17168" s="1" t="s">
        <v>17825</v>
      </c>
      <c r="C17168" s="1" t="s">
        <v>11</v>
      </c>
      <c r="D17168" t="s">
        <v>17860</v>
      </c>
      <c r="E17168" t="str">
        <f>VLOOKUP(B17168,[1]Worksheet!$B$2:$D$1002,2,FALSE)</f>
        <v>video</v>
      </c>
      <c r="F17168" s="2" t="str">
        <f>VLOOKUP(B17168,[1]Worksheet!$B$2:$D$1002,3,FALSE)</f>
        <v>studying</v>
      </c>
      <c r="G17168" s="3" t="str">
        <f>VLOOKUP(C17168,[2]Worksheet!$B$2:$D$18,2,FALSE)</f>
        <v>negative</v>
      </c>
      <c r="H17168" s="2">
        <f>VLOOKUP(C17168,[2]Worksheet!$B$2:$D$18,3,FALSE)</f>
        <v>10</v>
      </c>
      <c r="I17168" s="4"/>
    </row>
    <row r="17169" spans="1:9" ht="16.8">
      <c r="A17169">
        <v>17855</v>
      </c>
      <c r="B17169" s="1" t="s">
        <v>17825</v>
      </c>
      <c r="C17169" s="1" t="s">
        <v>38</v>
      </c>
      <c r="D17169" t="s">
        <v>17861</v>
      </c>
      <c r="E17169" t="str">
        <f>VLOOKUP(B17169,[1]Worksheet!$B$2:$D$1002,2,FALSE)</f>
        <v>video</v>
      </c>
      <c r="F17169" s="2" t="str">
        <f>VLOOKUP(B17169,[1]Worksheet!$B$2:$D$1002,3,FALSE)</f>
        <v>studying</v>
      </c>
      <c r="G17169" s="3" t="str">
        <f>VLOOKUP(C17169,[2]Worksheet!$B$2:$D$18,2,FALSE)</f>
        <v>positive</v>
      </c>
      <c r="H17169" s="2">
        <f>VLOOKUP(C17169,[2]Worksheet!$B$2:$D$18,3,FALSE)</f>
        <v>45</v>
      </c>
      <c r="I17169" s="4"/>
    </row>
    <row r="17170" spans="1:9" ht="16.8">
      <c r="A17170">
        <v>17857</v>
      </c>
      <c r="B17170" s="1" t="s">
        <v>17862</v>
      </c>
      <c r="C17170" s="1" t="s">
        <v>25</v>
      </c>
      <c r="D17170" t="s">
        <v>17863</v>
      </c>
      <c r="E17170" t="str">
        <f>VLOOKUP(B17170,[1]Worksheet!$B$2:$D$1002,2,FALSE)</f>
        <v>video</v>
      </c>
      <c r="F17170" s="2" t="str">
        <f>VLOOKUP(B17170,[1]Worksheet!$B$2:$D$1002,3,FALSE)</f>
        <v>science</v>
      </c>
      <c r="G17170" s="3" t="str">
        <f>VLOOKUP(C17170,[2]Worksheet!$B$2:$D$18,2,FALSE)</f>
        <v>positive</v>
      </c>
      <c r="H17170" s="2">
        <f>VLOOKUP(C17170,[2]Worksheet!$B$2:$D$18,3,FALSE)</f>
        <v>65</v>
      </c>
      <c r="I17170" s="4"/>
    </row>
    <row r="17171" spans="1:9" ht="16.8">
      <c r="A17171">
        <v>17858</v>
      </c>
      <c r="B17171" s="1" t="s">
        <v>17862</v>
      </c>
      <c r="C17171" s="1" t="s">
        <v>22</v>
      </c>
      <c r="D17171" t="s">
        <v>17864</v>
      </c>
      <c r="E17171" t="str">
        <f>VLOOKUP(B17171,[1]Worksheet!$B$2:$D$1002,2,FALSE)</f>
        <v>video</v>
      </c>
      <c r="F17171" s="2" t="str">
        <f>VLOOKUP(B17171,[1]Worksheet!$B$2:$D$1002,3,FALSE)</f>
        <v>science</v>
      </c>
      <c r="G17171" s="3" t="str">
        <f>VLOOKUP(C17171,[2]Worksheet!$B$2:$D$18,2,FALSE)</f>
        <v>negative</v>
      </c>
      <c r="H17171" s="2">
        <f>VLOOKUP(C17171,[2]Worksheet!$B$2:$D$18,3,FALSE)</f>
        <v>5</v>
      </c>
      <c r="I17171" s="4"/>
    </row>
    <row r="17172" spans="1:9" ht="16.8">
      <c r="A17172">
        <v>17859</v>
      </c>
      <c r="B17172" s="1" t="s">
        <v>17862</v>
      </c>
      <c r="C17172" s="1" t="s">
        <v>33</v>
      </c>
      <c r="D17172" t="s">
        <v>17865</v>
      </c>
      <c r="E17172" t="str">
        <f>VLOOKUP(B17172,[1]Worksheet!$B$2:$D$1002,2,FALSE)</f>
        <v>video</v>
      </c>
      <c r="F17172" s="2" t="str">
        <f>VLOOKUP(B17172,[1]Worksheet!$B$2:$D$1002,3,FALSE)</f>
        <v>science</v>
      </c>
      <c r="G17172" s="3" t="str">
        <f>VLOOKUP(C17172,[2]Worksheet!$B$2:$D$18,2,FALSE)</f>
        <v>positive</v>
      </c>
      <c r="H17172" s="2">
        <f>VLOOKUP(C17172,[2]Worksheet!$B$2:$D$18,3,FALSE)</f>
        <v>75</v>
      </c>
      <c r="I17172" s="4"/>
    </row>
    <row r="17173" spans="1:9" ht="16.8">
      <c r="A17173">
        <v>17860</v>
      </c>
      <c r="B17173" s="1" t="s">
        <v>17862</v>
      </c>
      <c r="C17173" s="1" t="s">
        <v>9</v>
      </c>
      <c r="D17173" t="s">
        <v>17866</v>
      </c>
      <c r="E17173" t="str">
        <f>VLOOKUP(B17173,[1]Worksheet!$B$2:$D$1002,2,FALSE)</f>
        <v>video</v>
      </c>
      <c r="F17173" s="2" t="str">
        <f>VLOOKUP(B17173,[1]Worksheet!$B$2:$D$1002,3,FALSE)</f>
        <v>science</v>
      </c>
      <c r="G17173" s="3" t="str">
        <f>VLOOKUP(C17173,[2]Worksheet!$B$2:$D$18,2,FALSE)</f>
        <v>negative</v>
      </c>
      <c r="H17173" s="2">
        <f>VLOOKUP(C17173,[2]Worksheet!$B$2:$D$18,3,FALSE)</f>
        <v>0</v>
      </c>
      <c r="I17173" s="4"/>
    </row>
    <row r="17174" spans="1:9" ht="16.8">
      <c r="A17174">
        <v>17861</v>
      </c>
      <c r="B17174" s="1" t="s">
        <v>17862</v>
      </c>
      <c r="C17174" s="1" t="s">
        <v>63</v>
      </c>
      <c r="D17174" t="s">
        <v>17867</v>
      </c>
      <c r="E17174" t="str">
        <f>VLOOKUP(B17174,[1]Worksheet!$B$2:$D$1002,2,FALSE)</f>
        <v>video</v>
      </c>
      <c r="F17174" s="2" t="str">
        <f>VLOOKUP(B17174,[1]Worksheet!$B$2:$D$1002,3,FALSE)</f>
        <v>science</v>
      </c>
      <c r="G17174" s="3" t="str">
        <f>VLOOKUP(C17174,[2]Worksheet!$B$2:$D$18,2,FALSE)</f>
        <v>positive</v>
      </c>
      <c r="H17174" s="2">
        <f>VLOOKUP(C17174,[2]Worksheet!$B$2:$D$18,3,FALSE)</f>
        <v>70</v>
      </c>
      <c r="I17174" s="4"/>
    </row>
    <row r="17175" spans="1:9" ht="16.8">
      <c r="A17175">
        <v>17862</v>
      </c>
      <c r="B17175" s="1" t="s">
        <v>17862</v>
      </c>
      <c r="C17175" s="1" t="s">
        <v>27</v>
      </c>
      <c r="D17175" t="s">
        <v>17868</v>
      </c>
      <c r="E17175" t="str">
        <f>VLOOKUP(B17175,[1]Worksheet!$B$2:$D$1002,2,FALSE)</f>
        <v>video</v>
      </c>
      <c r="F17175" s="2" t="str">
        <f>VLOOKUP(B17175,[1]Worksheet!$B$2:$D$1002,3,FALSE)</f>
        <v>science</v>
      </c>
      <c r="G17175" s="3" t="str">
        <f>VLOOKUP(C17175,[2]Worksheet!$B$2:$D$18,2,FALSE)</f>
        <v>neutral</v>
      </c>
      <c r="H17175" s="2">
        <f>VLOOKUP(C17175,[2]Worksheet!$B$2:$D$18,3,FALSE)</f>
        <v>20</v>
      </c>
      <c r="I17175" s="4"/>
    </row>
    <row r="17176" spans="1:9" ht="16.8">
      <c r="A17176">
        <v>17863</v>
      </c>
      <c r="B17176" s="1" t="s">
        <v>17862</v>
      </c>
      <c r="C17176" s="1" t="s">
        <v>41</v>
      </c>
      <c r="D17176" t="s">
        <v>17869</v>
      </c>
      <c r="E17176" t="str">
        <f>VLOOKUP(B17176,[1]Worksheet!$B$2:$D$1002,2,FALSE)</f>
        <v>video</v>
      </c>
      <c r="F17176" s="2" t="str">
        <f>VLOOKUP(B17176,[1]Worksheet!$B$2:$D$1002,3,FALSE)</f>
        <v>science</v>
      </c>
      <c r="G17176" s="3" t="str">
        <f>VLOOKUP(C17176,[2]Worksheet!$B$2:$D$18,2,FALSE)</f>
        <v>negative</v>
      </c>
      <c r="H17176" s="2">
        <f>VLOOKUP(C17176,[2]Worksheet!$B$2:$D$18,3,FALSE)</f>
        <v>12</v>
      </c>
      <c r="I17176" s="4"/>
    </row>
    <row r="17177" spans="1:9" ht="16.8">
      <c r="A17177">
        <v>17864</v>
      </c>
      <c r="B17177" s="1" t="s">
        <v>17862</v>
      </c>
      <c r="C17177" s="1" t="s">
        <v>45</v>
      </c>
      <c r="D17177" t="s">
        <v>17870</v>
      </c>
      <c r="E17177" t="str">
        <f>VLOOKUP(B17177,[1]Worksheet!$B$2:$D$1002,2,FALSE)</f>
        <v>video</v>
      </c>
      <c r="F17177" s="2" t="str">
        <f>VLOOKUP(B17177,[1]Worksheet!$B$2:$D$1002,3,FALSE)</f>
        <v>science</v>
      </c>
      <c r="G17177" s="3" t="str">
        <f>VLOOKUP(C17177,[2]Worksheet!$B$2:$D$18,2,FALSE)</f>
        <v>positive</v>
      </c>
      <c r="H17177" s="2">
        <f>VLOOKUP(C17177,[2]Worksheet!$B$2:$D$18,3,FALSE)</f>
        <v>60</v>
      </c>
      <c r="I17177" s="4"/>
    </row>
    <row r="17178" spans="1:9" ht="16.8">
      <c r="A17178">
        <v>17865</v>
      </c>
      <c r="B17178" s="1" t="s">
        <v>17862</v>
      </c>
      <c r="C17178" s="1" t="s">
        <v>88</v>
      </c>
      <c r="D17178" t="s">
        <v>17871</v>
      </c>
      <c r="E17178" t="str">
        <f>VLOOKUP(B17178,[1]Worksheet!$B$2:$D$1002,2,FALSE)</f>
        <v>video</v>
      </c>
      <c r="F17178" s="2" t="str">
        <f>VLOOKUP(B17178,[1]Worksheet!$B$2:$D$1002,3,FALSE)</f>
        <v>science</v>
      </c>
      <c r="G17178" s="3" t="str">
        <f>VLOOKUP(C17178,[2]Worksheet!$B$2:$D$18,2,FALSE)</f>
        <v>positive</v>
      </c>
      <c r="H17178" s="2">
        <f>VLOOKUP(C17178,[2]Worksheet!$B$2:$D$18,3,FALSE)</f>
        <v>72</v>
      </c>
      <c r="I17178" s="4"/>
    </row>
    <row r="17179" spans="1:9" ht="16.8">
      <c r="A17179">
        <v>17866</v>
      </c>
      <c r="B17179" s="1" t="s">
        <v>17862</v>
      </c>
      <c r="C17179" s="1" t="s">
        <v>18</v>
      </c>
      <c r="D17179" t="s">
        <v>17872</v>
      </c>
      <c r="E17179" t="str">
        <f>VLOOKUP(B17179,[1]Worksheet!$B$2:$D$1002,2,FALSE)</f>
        <v>video</v>
      </c>
      <c r="F17179" s="2" t="str">
        <f>VLOOKUP(B17179,[1]Worksheet!$B$2:$D$1002,3,FALSE)</f>
        <v>science</v>
      </c>
      <c r="G17179" s="3" t="str">
        <f>VLOOKUP(C17179,[2]Worksheet!$B$2:$D$18,2,FALSE)</f>
        <v>neutral</v>
      </c>
      <c r="H17179" s="2">
        <f>VLOOKUP(C17179,[2]Worksheet!$B$2:$D$18,3,FALSE)</f>
        <v>35</v>
      </c>
      <c r="I17179" s="4"/>
    </row>
    <row r="17180" spans="1:9" ht="16.8">
      <c r="A17180">
        <v>17867</v>
      </c>
      <c r="B17180" s="1" t="s">
        <v>17862</v>
      </c>
      <c r="C17180" s="1" t="s">
        <v>25</v>
      </c>
      <c r="D17180" t="s">
        <v>17873</v>
      </c>
      <c r="E17180" t="str">
        <f>VLOOKUP(B17180,[1]Worksheet!$B$2:$D$1002,2,FALSE)</f>
        <v>video</v>
      </c>
      <c r="F17180" s="2" t="str">
        <f>VLOOKUP(B17180,[1]Worksheet!$B$2:$D$1002,3,FALSE)</f>
        <v>science</v>
      </c>
      <c r="G17180" s="3" t="str">
        <f>VLOOKUP(C17180,[2]Worksheet!$B$2:$D$18,2,FALSE)</f>
        <v>positive</v>
      </c>
      <c r="H17180" s="2">
        <f>VLOOKUP(C17180,[2]Worksheet!$B$2:$D$18,3,FALSE)</f>
        <v>65</v>
      </c>
      <c r="I17180" s="4"/>
    </row>
    <row r="17181" spans="1:9" ht="16.8">
      <c r="A17181">
        <v>17868</v>
      </c>
      <c r="B17181" s="1" t="s">
        <v>17862</v>
      </c>
      <c r="C17181" s="1" t="s">
        <v>38</v>
      </c>
      <c r="D17181" t="s">
        <v>17874</v>
      </c>
      <c r="E17181" t="str">
        <f>VLOOKUP(B17181,[1]Worksheet!$B$2:$D$1002,2,FALSE)</f>
        <v>video</v>
      </c>
      <c r="F17181" s="2" t="str">
        <f>VLOOKUP(B17181,[1]Worksheet!$B$2:$D$1002,3,FALSE)</f>
        <v>science</v>
      </c>
      <c r="G17181" s="3" t="str">
        <f>VLOOKUP(C17181,[2]Worksheet!$B$2:$D$18,2,FALSE)</f>
        <v>positive</v>
      </c>
      <c r="H17181" s="2">
        <f>VLOOKUP(C17181,[2]Worksheet!$B$2:$D$18,3,FALSE)</f>
        <v>45</v>
      </c>
      <c r="I17181" s="4"/>
    </row>
    <row r="17182" spans="1:9" ht="16.8">
      <c r="A17182">
        <v>17869</v>
      </c>
      <c r="B17182" s="1" t="s">
        <v>17862</v>
      </c>
      <c r="C17182" s="1" t="s">
        <v>27</v>
      </c>
      <c r="D17182" t="s">
        <v>17875</v>
      </c>
      <c r="E17182" t="str">
        <f>VLOOKUP(B17182,[1]Worksheet!$B$2:$D$1002,2,FALSE)</f>
        <v>video</v>
      </c>
      <c r="F17182" s="2" t="str">
        <f>VLOOKUP(B17182,[1]Worksheet!$B$2:$D$1002,3,FALSE)</f>
        <v>science</v>
      </c>
      <c r="G17182" s="3" t="str">
        <f>VLOOKUP(C17182,[2]Worksheet!$B$2:$D$18,2,FALSE)</f>
        <v>neutral</v>
      </c>
      <c r="H17182" s="2">
        <f>VLOOKUP(C17182,[2]Worksheet!$B$2:$D$18,3,FALSE)</f>
        <v>20</v>
      </c>
      <c r="I17182" s="4"/>
    </row>
    <row r="17183" spans="1:9" ht="16.8">
      <c r="A17183">
        <v>17870</v>
      </c>
      <c r="B17183" s="1" t="s">
        <v>17862</v>
      </c>
      <c r="C17183" s="1" t="s">
        <v>27</v>
      </c>
      <c r="D17183" t="s">
        <v>17876</v>
      </c>
      <c r="E17183" t="str">
        <f>VLOOKUP(B17183,[1]Worksheet!$B$2:$D$1002,2,FALSE)</f>
        <v>video</v>
      </c>
      <c r="F17183" s="2" t="str">
        <f>VLOOKUP(B17183,[1]Worksheet!$B$2:$D$1002,3,FALSE)</f>
        <v>science</v>
      </c>
      <c r="G17183" s="3" t="str">
        <f>VLOOKUP(C17183,[2]Worksheet!$B$2:$D$18,2,FALSE)</f>
        <v>neutral</v>
      </c>
      <c r="H17183" s="2">
        <f>VLOOKUP(C17183,[2]Worksheet!$B$2:$D$18,3,FALSE)</f>
        <v>20</v>
      </c>
      <c r="I17183" s="4"/>
    </row>
    <row r="17184" spans="1:9" ht="16.8">
      <c r="A17184">
        <v>17871</v>
      </c>
      <c r="B17184" s="1" t="s">
        <v>17862</v>
      </c>
      <c r="C17184" s="1" t="s">
        <v>22</v>
      </c>
      <c r="D17184" t="s">
        <v>17877</v>
      </c>
      <c r="E17184" t="str">
        <f>VLOOKUP(B17184,[1]Worksheet!$B$2:$D$1002,2,FALSE)</f>
        <v>video</v>
      </c>
      <c r="F17184" s="2" t="str">
        <f>VLOOKUP(B17184,[1]Worksheet!$B$2:$D$1002,3,FALSE)</f>
        <v>science</v>
      </c>
      <c r="G17184" s="3" t="str">
        <f>VLOOKUP(C17184,[2]Worksheet!$B$2:$D$18,2,FALSE)</f>
        <v>negative</v>
      </c>
      <c r="H17184" s="2">
        <f>VLOOKUP(C17184,[2]Worksheet!$B$2:$D$18,3,FALSE)</f>
        <v>5</v>
      </c>
      <c r="I17184" s="4"/>
    </row>
    <row r="17185" spans="1:9" ht="16.8">
      <c r="A17185">
        <v>17872</v>
      </c>
      <c r="B17185" s="1" t="s">
        <v>17862</v>
      </c>
      <c r="C17185" s="1" t="s">
        <v>38</v>
      </c>
      <c r="D17185" t="s">
        <v>17878</v>
      </c>
      <c r="E17185" t="str">
        <f>VLOOKUP(B17185,[1]Worksheet!$B$2:$D$1002,2,FALSE)</f>
        <v>video</v>
      </c>
      <c r="F17185" s="2" t="str">
        <f>VLOOKUP(B17185,[1]Worksheet!$B$2:$D$1002,3,FALSE)</f>
        <v>science</v>
      </c>
      <c r="G17185" s="3" t="str">
        <f>VLOOKUP(C17185,[2]Worksheet!$B$2:$D$18,2,FALSE)</f>
        <v>positive</v>
      </c>
      <c r="H17185" s="2">
        <f>VLOOKUP(C17185,[2]Worksheet!$B$2:$D$18,3,FALSE)</f>
        <v>45</v>
      </c>
      <c r="I17185" s="4"/>
    </row>
    <row r="17186" spans="1:9" ht="16.8">
      <c r="A17186">
        <v>17873</v>
      </c>
      <c r="B17186" s="1" t="s">
        <v>17862</v>
      </c>
      <c r="C17186" s="1" t="s">
        <v>13</v>
      </c>
      <c r="D17186" t="s">
        <v>17879</v>
      </c>
      <c r="E17186" t="str">
        <f>VLOOKUP(B17186,[1]Worksheet!$B$2:$D$1002,2,FALSE)</f>
        <v>video</v>
      </c>
      <c r="F17186" s="2" t="str">
        <f>VLOOKUP(B17186,[1]Worksheet!$B$2:$D$1002,3,FALSE)</f>
        <v>science</v>
      </c>
      <c r="G17186" s="3" t="str">
        <f>VLOOKUP(C17186,[2]Worksheet!$B$2:$D$18,2,FALSE)</f>
        <v>negative</v>
      </c>
      <c r="H17186" s="2">
        <f>VLOOKUP(C17186,[2]Worksheet!$B$2:$D$18,3,FALSE)</f>
        <v>15</v>
      </c>
      <c r="I17186" s="4"/>
    </row>
    <row r="17187" spans="1:9" ht="16.8">
      <c r="A17187">
        <v>17874</v>
      </c>
      <c r="B17187" s="1" t="s">
        <v>17862</v>
      </c>
      <c r="C17187" s="1" t="s">
        <v>11</v>
      </c>
      <c r="D17187" t="s">
        <v>17880</v>
      </c>
      <c r="E17187" t="str">
        <f>VLOOKUP(B17187,[1]Worksheet!$B$2:$D$1002,2,FALSE)</f>
        <v>video</v>
      </c>
      <c r="F17187" s="2" t="str">
        <f>VLOOKUP(B17187,[1]Worksheet!$B$2:$D$1002,3,FALSE)</f>
        <v>science</v>
      </c>
      <c r="G17187" s="3" t="str">
        <f>VLOOKUP(C17187,[2]Worksheet!$B$2:$D$18,2,FALSE)</f>
        <v>negative</v>
      </c>
      <c r="H17187" s="2">
        <f>VLOOKUP(C17187,[2]Worksheet!$B$2:$D$18,3,FALSE)</f>
        <v>10</v>
      </c>
      <c r="I17187" s="4"/>
    </row>
    <row r="17188" spans="1:9" ht="16.8">
      <c r="A17188">
        <v>17875</v>
      </c>
      <c r="B17188" s="1" t="s">
        <v>17862</v>
      </c>
      <c r="C17188" s="1" t="s">
        <v>43</v>
      </c>
      <c r="D17188" t="s">
        <v>17881</v>
      </c>
      <c r="E17188" t="str">
        <f>VLOOKUP(B17188,[1]Worksheet!$B$2:$D$1002,2,FALSE)</f>
        <v>video</v>
      </c>
      <c r="F17188" s="2" t="str">
        <f>VLOOKUP(B17188,[1]Worksheet!$B$2:$D$1002,3,FALSE)</f>
        <v>science</v>
      </c>
      <c r="G17188" s="3" t="str">
        <f>VLOOKUP(C17188,[2]Worksheet!$B$2:$D$18,2,FALSE)</f>
        <v>positive</v>
      </c>
      <c r="H17188" s="2">
        <f>VLOOKUP(C17188,[2]Worksheet!$B$2:$D$18,3,FALSE)</f>
        <v>50</v>
      </c>
      <c r="I17188" s="4"/>
    </row>
    <row r="17189" spans="1:9" ht="16.8">
      <c r="A17189">
        <v>17876</v>
      </c>
      <c r="B17189" s="1" t="s">
        <v>17862</v>
      </c>
      <c r="C17189" s="1" t="s">
        <v>13</v>
      </c>
      <c r="D17189" t="s">
        <v>17882</v>
      </c>
      <c r="E17189" t="str">
        <f>VLOOKUP(B17189,[1]Worksheet!$B$2:$D$1002,2,FALSE)</f>
        <v>video</v>
      </c>
      <c r="F17189" s="2" t="str">
        <f>VLOOKUP(B17189,[1]Worksheet!$B$2:$D$1002,3,FALSE)</f>
        <v>science</v>
      </c>
      <c r="G17189" s="3" t="str">
        <f>VLOOKUP(C17189,[2]Worksheet!$B$2:$D$18,2,FALSE)</f>
        <v>negative</v>
      </c>
      <c r="H17189" s="2">
        <f>VLOOKUP(C17189,[2]Worksheet!$B$2:$D$18,3,FALSE)</f>
        <v>15</v>
      </c>
      <c r="I17189" s="4"/>
    </row>
    <row r="17190" spans="1:9" ht="16.8">
      <c r="A17190">
        <v>17877</v>
      </c>
      <c r="B17190" s="1" t="s">
        <v>17862</v>
      </c>
      <c r="C17190" s="1" t="s">
        <v>27</v>
      </c>
      <c r="D17190" t="s">
        <v>17883</v>
      </c>
      <c r="E17190" t="str">
        <f>VLOOKUP(B17190,[1]Worksheet!$B$2:$D$1002,2,FALSE)</f>
        <v>video</v>
      </c>
      <c r="F17190" s="2" t="str">
        <f>VLOOKUP(B17190,[1]Worksheet!$B$2:$D$1002,3,FALSE)</f>
        <v>science</v>
      </c>
      <c r="G17190" s="3" t="str">
        <f>VLOOKUP(C17190,[2]Worksheet!$B$2:$D$18,2,FALSE)</f>
        <v>neutral</v>
      </c>
      <c r="H17190" s="2">
        <f>VLOOKUP(C17190,[2]Worksheet!$B$2:$D$18,3,FALSE)</f>
        <v>20</v>
      </c>
      <c r="I17190" s="4"/>
    </row>
    <row r="17191" spans="1:9" ht="16.8">
      <c r="A17191">
        <v>17878</v>
      </c>
      <c r="B17191" s="1" t="s">
        <v>17862</v>
      </c>
      <c r="C17191" s="1" t="s">
        <v>9</v>
      </c>
      <c r="D17191" t="s">
        <v>17884</v>
      </c>
      <c r="E17191" t="str">
        <f>VLOOKUP(B17191,[1]Worksheet!$B$2:$D$1002,2,FALSE)</f>
        <v>video</v>
      </c>
      <c r="F17191" s="2" t="str">
        <f>VLOOKUP(B17191,[1]Worksheet!$B$2:$D$1002,3,FALSE)</f>
        <v>science</v>
      </c>
      <c r="G17191" s="3" t="str">
        <f>VLOOKUP(C17191,[2]Worksheet!$B$2:$D$18,2,FALSE)</f>
        <v>negative</v>
      </c>
      <c r="H17191" s="2">
        <f>VLOOKUP(C17191,[2]Worksheet!$B$2:$D$18,3,FALSE)</f>
        <v>0</v>
      </c>
      <c r="I17191" s="4"/>
    </row>
    <row r="17192" spans="1:9" ht="16.8">
      <c r="A17192">
        <v>17879</v>
      </c>
      <c r="B17192" s="1" t="s">
        <v>17862</v>
      </c>
      <c r="C17192" s="1" t="s">
        <v>88</v>
      </c>
      <c r="D17192" t="s">
        <v>17885</v>
      </c>
      <c r="E17192" t="str">
        <f>VLOOKUP(B17192,[1]Worksheet!$B$2:$D$1002,2,FALSE)</f>
        <v>video</v>
      </c>
      <c r="F17192" s="2" t="str">
        <f>VLOOKUP(B17192,[1]Worksheet!$B$2:$D$1002,3,FALSE)</f>
        <v>science</v>
      </c>
      <c r="G17192" s="3" t="str">
        <f>VLOOKUP(C17192,[2]Worksheet!$B$2:$D$18,2,FALSE)</f>
        <v>positive</v>
      </c>
      <c r="H17192" s="2">
        <f>VLOOKUP(C17192,[2]Worksheet!$B$2:$D$18,3,FALSE)</f>
        <v>72</v>
      </c>
      <c r="I17192" s="4"/>
    </row>
    <row r="17193" spans="1:9" ht="16.8">
      <c r="A17193">
        <v>17880</v>
      </c>
      <c r="B17193" s="1" t="s">
        <v>17862</v>
      </c>
      <c r="C17193" s="1" t="s">
        <v>18</v>
      </c>
      <c r="D17193" t="s">
        <v>17886</v>
      </c>
      <c r="E17193" t="str">
        <f>VLOOKUP(B17193,[1]Worksheet!$B$2:$D$1002,2,FALSE)</f>
        <v>video</v>
      </c>
      <c r="F17193" s="2" t="str">
        <f>VLOOKUP(B17193,[1]Worksheet!$B$2:$D$1002,3,FALSE)</f>
        <v>science</v>
      </c>
      <c r="G17193" s="3" t="str">
        <f>VLOOKUP(C17193,[2]Worksheet!$B$2:$D$18,2,FALSE)</f>
        <v>neutral</v>
      </c>
      <c r="H17193" s="2">
        <f>VLOOKUP(C17193,[2]Worksheet!$B$2:$D$18,3,FALSE)</f>
        <v>35</v>
      </c>
      <c r="I17193" s="4"/>
    </row>
    <row r="17194" spans="1:9" ht="16.8">
      <c r="A17194">
        <v>17881</v>
      </c>
      <c r="B17194" s="1" t="s">
        <v>17862</v>
      </c>
      <c r="C17194" s="1" t="s">
        <v>27</v>
      </c>
      <c r="D17194" t="s">
        <v>17887</v>
      </c>
      <c r="E17194" t="str">
        <f>VLOOKUP(B17194,[1]Worksheet!$B$2:$D$1002,2,FALSE)</f>
        <v>video</v>
      </c>
      <c r="F17194" s="2" t="str">
        <f>VLOOKUP(B17194,[1]Worksheet!$B$2:$D$1002,3,FALSE)</f>
        <v>science</v>
      </c>
      <c r="G17194" s="3" t="str">
        <f>VLOOKUP(C17194,[2]Worksheet!$B$2:$D$18,2,FALSE)</f>
        <v>neutral</v>
      </c>
      <c r="H17194" s="2">
        <f>VLOOKUP(C17194,[2]Worksheet!$B$2:$D$18,3,FALSE)</f>
        <v>20</v>
      </c>
      <c r="I17194" s="4"/>
    </row>
    <row r="17195" spans="1:9" ht="16.8">
      <c r="A17195">
        <v>17882</v>
      </c>
      <c r="B17195" s="1" t="s">
        <v>17862</v>
      </c>
      <c r="C17195" s="1" t="s">
        <v>27</v>
      </c>
      <c r="D17195" t="s">
        <v>17888</v>
      </c>
      <c r="E17195" t="str">
        <f>VLOOKUP(B17195,[1]Worksheet!$B$2:$D$1002,2,FALSE)</f>
        <v>video</v>
      </c>
      <c r="F17195" s="2" t="str">
        <f>VLOOKUP(B17195,[1]Worksheet!$B$2:$D$1002,3,FALSE)</f>
        <v>science</v>
      </c>
      <c r="G17195" s="3" t="str">
        <f>VLOOKUP(C17195,[2]Worksheet!$B$2:$D$18,2,FALSE)</f>
        <v>neutral</v>
      </c>
      <c r="H17195" s="2">
        <f>VLOOKUP(C17195,[2]Worksheet!$B$2:$D$18,3,FALSE)</f>
        <v>20</v>
      </c>
      <c r="I17195" s="4"/>
    </row>
    <row r="17196" spans="1:9" ht="16.8">
      <c r="A17196">
        <v>17883</v>
      </c>
      <c r="B17196" s="1" t="s">
        <v>17862</v>
      </c>
      <c r="C17196" s="1" t="s">
        <v>27</v>
      </c>
      <c r="D17196" t="s">
        <v>17889</v>
      </c>
      <c r="E17196" t="str">
        <f>VLOOKUP(B17196,[1]Worksheet!$B$2:$D$1002,2,FALSE)</f>
        <v>video</v>
      </c>
      <c r="F17196" s="2" t="str">
        <f>VLOOKUP(B17196,[1]Worksheet!$B$2:$D$1002,3,FALSE)</f>
        <v>science</v>
      </c>
      <c r="G17196" s="3" t="str">
        <f>VLOOKUP(C17196,[2]Worksheet!$B$2:$D$18,2,FALSE)</f>
        <v>neutral</v>
      </c>
      <c r="H17196" s="2">
        <f>VLOOKUP(C17196,[2]Worksheet!$B$2:$D$18,3,FALSE)</f>
        <v>20</v>
      </c>
      <c r="I17196" s="4"/>
    </row>
    <row r="17197" spans="1:9" ht="16.8">
      <c r="A17197">
        <v>17884</v>
      </c>
      <c r="B17197" s="1" t="s">
        <v>17862</v>
      </c>
      <c r="C17197" s="1" t="s">
        <v>22</v>
      </c>
      <c r="D17197" t="s">
        <v>17890</v>
      </c>
      <c r="E17197" t="str">
        <f>VLOOKUP(B17197,[1]Worksheet!$B$2:$D$1002,2,FALSE)</f>
        <v>video</v>
      </c>
      <c r="F17197" s="2" t="str">
        <f>VLOOKUP(B17197,[1]Worksheet!$B$2:$D$1002,3,FALSE)</f>
        <v>science</v>
      </c>
      <c r="G17197" s="3" t="str">
        <f>VLOOKUP(C17197,[2]Worksheet!$B$2:$D$18,2,FALSE)</f>
        <v>negative</v>
      </c>
      <c r="H17197" s="2">
        <f>VLOOKUP(C17197,[2]Worksheet!$B$2:$D$18,3,FALSE)</f>
        <v>5</v>
      </c>
      <c r="I17197" s="4"/>
    </row>
    <row r="17198" spans="1:9" ht="16.8">
      <c r="A17198">
        <v>17885</v>
      </c>
      <c r="B17198" s="1" t="s">
        <v>17862</v>
      </c>
      <c r="C17198" s="1" t="s">
        <v>63</v>
      </c>
      <c r="D17198" t="s">
        <v>17891</v>
      </c>
      <c r="E17198" t="str">
        <f>VLOOKUP(B17198,[1]Worksheet!$B$2:$D$1002,2,FALSE)</f>
        <v>video</v>
      </c>
      <c r="F17198" s="2" t="str">
        <f>VLOOKUP(B17198,[1]Worksheet!$B$2:$D$1002,3,FALSE)</f>
        <v>science</v>
      </c>
      <c r="G17198" s="3" t="str">
        <f>VLOOKUP(C17198,[2]Worksheet!$B$2:$D$18,2,FALSE)</f>
        <v>positive</v>
      </c>
      <c r="H17198" s="2">
        <f>VLOOKUP(C17198,[2]Worksheet!$B$2:$D$18,3,FALSE)</f>
        <v>70</v>
      </c>
      <c r="I17198" s="4"/>
    </row>
    <row r="17199" spans="1:9" ht="16.8">
      <c r="A17199">
        <v>17886</v>
      </c>
      <c r="B17199" s="1" t="s">
        <v>17862</v>
      </c>
      <c r="C17199" s="1" t="s">
        <v>63</v>
      </c>
      <c r="D17199" t="s">
        <v>17892</v>
      </c>
      <c r="E17199" t="str">
        <f>VLOOKUP(B17199,[1]Worksheet!$B$2:$D$1002,2,FALSE)</f>
        <v>video</v>
      </c>
      <c r="F17199" s="2" t="str">
        <f>VLOOKUP(B17199,[1]Worksheet!$B$2:$D$1002,3,FALSE)</f>
        <v>science</v>
      </c>
      <c r="G17199" s="3" t="str">
        <f>VLOOKUP(C17199,[2]Worksheet!$B$2:$D$18,2,FALSE)</f>
        <v>positive</v>
      </c>
      <c r="H17199" s="2">
        <f>VLOOKUP(C17199,[2]Worksheet!$B$2:$D$18,3,FALSE)</f>
        <v>70</v>
      </c>
      <c r="I17199" s="4"/>
    </row>
    <row r="17200" spans="1:9" ht="16.8">
      <c r="A17200">
        <v>17887</v>
      </c>
      <c r="B17200" s="1" t="s">
        <v>17862</v>
      </c>
      <c r="C17200" s="1" t="s">
        <v>45</v>
      </c>
      <c r="D17200" t="s">
        <v>17893</v>
      </c>
      <c r="E17200" t="str">
        <f>VLOOKUP(B17200,[1]Worksheet!$B$2:$D$1002,2,FALSE)</f>
        <v>video</v>
      </c>
      <c r="F17200" s="2" t="str">
        <f>VLOOKUP(B17200,[1]Worksheet!$B$2:$D$1002,3,FALSE)</f>
        <v>science</v>
      </c>
      <c r="G17200" s="3" t="str">
        <f>VLOOKUP(C17200,[2]Worksheet!$B$2:$D$18,2,FALSE)</f>
        <v>positive</v>
      </c>
      <c r="H17200" s="2">
        <f>VLOOKUP(C17200,[2]Worksheet!$B$2:$D$18,3,FALSE)</f>
        <v>60</v>
      </c>
      <c r="I17200" s="4"/>
    </row>
    <row r="17201" spans="1:9" ht="16.8">
      <c r="A17201">
        <v>17888</v>
      </c>
      <c r="B17201" s="1" t="s">
        <v>17862</v>
      </c>
      <c r="C17201" s="1" t="s">
        <v>16</v>
      </c>
      <c r="D17201" t="s">
        <v>17894</v>
      </c>
      <c r="E17201" t="str">
        <f>VLOOKUP(B17201,[1]Worksheet!$B$2:$D$1002,2,FALSE)</f>
        <v>video</v>
      </c>
      <c r="F17201" s="2" t="str">
        <f>VLOOKUP(B17201,[1]Worksheet!$B$2:$D$1002,3,FALSE)</f>
        <v>science</v>
      </c>
      <c r="G17201" s="3" t="str">
        <f>VLOOKUP(C17201,[2]Worksheet!$B$2:$D$18,2,FALSE)</f>
        <v>positive</v>
      </c>
      <c r="H17201" s="2">
        <f>VLOOKUP(C17201,[2]Worksheet!$B$2:$D$18,3,FALSE)</f>
        <v>30</v>
      </c>
      <c r="I17201" s="4"/>
    </row>
    <row r="17202" spans="1:9" ht="16.8">
      <c r="A17202">
        <v>17889</v>
      </c>
      <c r="B17202" s="1" t="s">
        <v>17862</v>
      </c>
      <c r="C17202" s="1" t="s">
        <v>33</v>
      </c>
      <c r="D17202" t="s">
        <v>17895</v>
      </c>
      <c r="E17202" t="str">
        <f>VLOOKUP(B17202,[1]Worksheet!$B$2:$D$1002,2,FALSE)</f>
        <v>video</v>
      </c>
      <c r="F17202" s="2" t="str">
        <f>VLOOKUP(B17202,[1]Worksheet!$B$2:$D$1002,3,FALSE)</f>
        <v>science</v>
      </c>
      <c r="G17202" s="3" t="str">
        <f>VLOOKUP(C17202,[2]Worksheet!$B$2:$D$18,2,FALSE)</f>
        <v>positive</v>
      </c>
      <c r="H17202" s="2">
        <f>VLOOKUP(C17202,[2]Worksheet!$B$2:$D$18,3,FALSE)</f>
        <v>75</v>
      </c>
      <c r="I17202" s="4"/>
    </row>
    <row r="17203" spans="1:9" ht="16.8">
      <c r="A17203">
        <v>17890</v>
      </c>
      <c r="B17203" s="1" t="s">
        <v>17862</v>
      </c>
      <c r="C17203" s="1" t="s">
        <v>41</v>
      </c>
      <c r="D17203" t="s">
        <v>17896</v>
      </c>
      <c r="E17203" t="str">
        <f>VLOOKUP(B17203,[1]Worksheet!$B$2:$D$1002,2,FALSE)</f>
        <v>video</v>
      </c>
      <c r="F17203" s="2" t="str">
        <f>VLOOKUP(B17203,[1]Worksheet!$B$2:$D$1002,3,FALSE)</f>
        <v>science</v>
      </c>
      <c r="G17203" s="3" t="str">
        <f>VLOOKUP(C17203,[2]Worksheet!$B$2:$D$18,2,FALSE)</f>
        <v>negative</v>
      </c>
      <c r="H17203" s="2">
        <f>VLOOKUP(C17203,[2]Worksheet!$B$2:$D$18,3,FALSE)</f>
        <v>12</v>
      </c>
      <c r="I17203" s="4"/>
    </row>
    <row r="17204" spans="1:9" ht="16.8">
      <c r="A17204">
        <v>17892</v>
      </c>
      <c r="B17204" s="1" t="s">
        <v>17897</v>
      </c>
      <c r="C17204" s="1" t="s">
        <v>38</v>
      </c>
      <c r="D17204" t="s">
        <v>17898</v>
      </c>
      <c r="E17204" t="str">
        <f>VLOOKUP(B17204,[1]Worksheet!$B$2:$D$1002,2,FALSE)</f>
        <v>GIF</v>
      </c>
      <c r="F17204" s="2" t="str">
        <f>VLOOKUP(B17204,[1]Worksheet!$B$2:$D$1002,3,FALSE)</f>
        <v>Education</v>
      </c>
      <c r="G17204" s="3" t="str">
        <f>VLOOKUP(C17204,[2]Worksheet!$B$2:$D$18,2,FALSE)</f>
        <v>positive</v>
      </c>
      <c r="H17204" s="2">
        <f>VLOOKUP(C17204,[2]Worksheet!$B$2:$D$18,3,FALSE)</f>
        <v>45</v>
      </c>
      <c r="I17204" s="4"/>
    </row>
    <row r="17205" spans="1:9" ht="16.8">
      <c r="A17205">
        <v>17893</v>
      </c>
      <c r="B17205" s="1" t="s">
        <v>17897</v>
      </c>
      <c r="C17205" s="1" t="s">
        <v>18</v>
      </c>
      <c r="D17205" t="s">
        <v>17899</v>
      </c>
      <c r="E17205" t="str">
        <f>VLOOKUP(B17205,[1]Worksheet!$B$2:$D$1002,2,FALSE)</f>
        <v>GIF</v>
      </c>
      <c r="F17205" s="2" t="str">
        <f>VLOOKUP(B17205,[1]Worksheet!$B$2:$D$1002,3,FALSE)</f>
        <v>Education</v>
      </c>
      <c r="G17205" s="3" t="str">
        <f>VLOOKUP(C17205,[2]Worksheet!$B$2:$D$18,2,FALSE)</f>
        <v>neutral</v>
      </c>
      <c r="H17205" s="2">
        <f>VLOOKUP(C17205,[2]Worksheet!$B$2:$D$18,3,FALSE)</f>
        <v>35</v>
      </c>
      <c r="I17205" s="4"/>
    </row>
    <row r="17206" spans="1:9" ht="16.8">
      <c r="A17206">
        <v>17894</v>
      </c>
      <c r="B17206" s="1" t="s">
        <v>17897</v>
      </c>
      <c r="C17206" s="1" t="s">
        <v>88</v>
      </c>
      <c r="D17206" t="s">
        <v>17900</v>
      </c>
      <c r="E17206" t="str">
        <f>VLOOKUP(B17206,[1]Worksheet!$B$2:$D$1002,2,FALSE)</f>
        <v>GIF</v>
      </c>
      <c r="F17206" s="2" t="str">
        <f>VLOOKUP(B17206,[1]Worksheet!$B$2:$D$1002,3,FALSE)</f>
        <v>Education</v>
      </c>
      <c r="G17206" s="3" t="str">
        <f>VLOOKUP(C17206,[2]Worksheet!$B$2:$D$18,2,FALSE)</f>
        <v>positive</v>
      </c>
      <c r="H17206" s="2">
        <f>VLOOKUP(C17206,[2]Worksheet!$B$2:$D$18,3,FALSE)</f>
        <v>72</v>
      </c>
      <c r="I17206" s="4"/>
    </row>
    <row r="17207" spans="1:9" ht="16.8">
      <c r="A17207">
        <v>17896</v>
      </c>
      <c r="B17207" s="1" t="s">
        <v>17901</v>
      </c>
      <c r="C17207" s="1" t="s">
        <v>16</v>
      </c>
      <c r="D17207" t="s">
        <v>17902</v>
      </c>
      <c r="E17207" t="str">
        <f>VLOOKUP(B17207,[1]Worksheet!$B$2:$D$1002,2,FALSE)</f>
        <v>audio</v>
      </c>
      <c r="F17207" s="2" t="str">
        <f>VLOOKUP(B17207,[1]Worksheet!$B$2:$D$1002,3,FALSE)</f>
        <v>animals</v>
      </c>
      <c r="G17207" s="3" t="str">
        <f>VLOOKUP(C17207,[2]Worksheet!$B$2:$D$18,2,FALSE)</f>
        <v>positive</v>
      </c>
      <c r="H17207" s="2">
        <f>VLOOKUP(C17207,[2]Worksheet!$B$2:$D$18,3,FALSE)</f>
        <v>30</v>
      </c>
      <c r="I17207" s="4"/>
    </row>
    <row r="17208" spans="1:9" ht="16.8">
      <c r="A17208">
        <v>17897</v>
      </c>
      <c r="B17208" s="1" t="s">
        <v>17901</v>
      </c>
      <c r="C17208" s="1" t="s">
        <v>9</v>
      </c>
      <c r="D17208" t="s">
        <v>17903</v>
      </c>
      <c r="E17208" t="str">
        <f>VLOOKUP(B17208,[1]Worksheet!$B$2:$D$1002,2,FALSE)</f>
        <v>audio</v>
      </c>
      <c r="F17208" s="2" t="str">
        <f>VLOOKUP(B17208,[1]Worksheet!$B$2:$D$1002,3,FALSE)</f>
        <v>animals</v>
      </c>
      <c r="G17208" s="3" t="str">
        <f>VLOOKUP(C17208,[2]Worksheet!$B$2:$D$18,2,FALSE)</f>
        <v>negative</v>
      </c>
      <c r="H17208" s="2">
        <f>VLOOKUP(C17208,[2]Worksheet!$B$2:$D$18,3,FALSE)</f>
        <v>0</v>
      </c>
      <c r="I17208" s="4"/>
    </row>
    <row r="17209" spans="1:9" ht="16.8">
      <c r="A17209">
        <v>17898</v>
      </c>
      <c r="B17209" s="1" t="s">
        <v>17901</v>
      </c>
      <c r="C17209" s="1" t="s">
        <v>16</v>
      </c>
      <c r="D17209" t="s">
        <v>17904</v>
      </c>
      <c r="E17209" t="str">
        <f>VLOOKUP(B17209,[1]Worksheet!$B$2:$D$1002,2,FALSE)</f>
        <v>audio</v>
      </c>
      <c r="F17209" s="2" t="str">
        <f>VLOOKUP(B17209,[1]Worksheet!$B$2:$D$1002,3,FALSE)</f>
        <v>animals</v>
      </c>
      <c r="G17209" s="3" t="str">
        <f>VLOOKUP(C17209,[2]Worksheet!$B$2:$D$18,2,FALSE)</f>
        <v>positive</v>
      </c>
      <c r="H17209" s="2">
        <f>VLOOKUP(C17209,[2]Worksheet!$B$2:$D$18,3,FALSE)</f>
        <v>30</v>
      </c>
      <c r="I17209" s="4"/>
    </row>
    <row r="17210" spans="1:9" ht="16.8">
      <c r="A17210">
        <v>17899</v>
      </c>
      <c r="B17210" s="1" t="s">
        <v>17901</v>
      </c>
      <c r="C17210" s="1" t="s">
        <v>38</v>
      </c>
      <c r="D17210" t="s">
        <v>17905</v>
      </c>
      <c r="E17210" t="str">
        <f>VLOOKUP(B17210,[1]Worksheet!$B$2:$D$1002,2,FALSE)</f>
        <v>audio</v>
      </c>
      <c r="F17210" s="2" t="str">
        <f>VLOOKUP(B17210,[1]Worksheet!$B$2:$D$1002,3,FALSE)</f>
        <v>animals</v>
      </c>
      <c r="G17210" s="3" t="str">
        <f>VLOOKUP(C17210,[2]Worksheet!$B$2:$D$18,2,FALSE)</f>
        <v>positive</v>
      </c>
      <c r="H17210" s="2">
        <f>VLOOKUP(C17210,[2]Worksheet!$B$2:$D$18,3,FALSE)</f>
        <v>45</v>
      </c>
      <c r="I17210" s="4"/>
    </row>
    <row r="17211" spans="1:9" ht="16.8">
      <c r="A17211">
        <v>17900</v>
      </c>
      <c r="B17211" s="1" t="s">
        <v>17901</v>
      </c>
      <c r="C17211" s="1" t="s">
        <v>9</v>
      </c>
      <c r="D17211" t="s">
        <v>17906</v>
      </c>
      <c r="E17211" t="str">
        <f>VLOOKUP(B17211,[1]Worksheet!$B$2:$D$1002,2,FALSE)</f>
        <v>audio</v>
      </c>
      <c r="F17211" s="2" t="str">
        <f>VLOOKUP(B17211,[1]Worksheet!$B$2:$D$1002,3,FALSE)</f>
        <v>animals</v>
      </c>
      <c r="G17211" s="3" t="str">
        <f>VLOOKUP(C17211,[2]Worksheet!$B$2:$D$18,2,FALSE)</f>
        <v>negative</v>
      </c>
      <c r="H17211" s="2">
        <f>VLOOKUP(C17211,[2]Worksheet!$B$2:$D$18,3,FALSE)</f>
        <v>0</v>
      </c>
      <c r="I17211" s="4"/>
    </row>
    <row r="17212" spans="1:9" ht="16.8">
      <c r="A17212">
        <v>17901</v>
      </c>
      <c r="B17212" s="1" t="s">
        <v>17901</v>
      </c>
      <c r="C17212" s="1" t="s">
        <v>27</v>
      </c>
      <c r="D17212" t="s">
        <v>17907</v>
      </c>
      <c r="E17212" t="str">
        <f>VLOOKUP(B17212,[1]Worksheet!$B$2:$D$1002,2,FALSE)</f>
        <v>audio</v>
      </c>
      <c r="F17212" s="2" t="str">
        <f>VLOOKUP(B17212,[1]Worksheet!$B$2:$D$1002,3,FALSE)</f>
        <v>animals</v>
      </c>
      <c r="G17212" s="3" t="str">
        <f>VLOOKUP(C17212,[2]Worksheet!$B$2:$D$18,2,FALSE)</f>
        <v>neutral</v>
      </c>
      <c r="H17212" s="2">
        <f>VLOOKUP(C17212,[2]Worksheet!$B$2:$D$18,3,FALSE)</f>
        <v>20</v>
      </c>
      <c r="I17212" s="4"/>
    </row>
    <row r="17213" spans="1:9" ht="16.8">
      <c r="A17213">
        <v>17902</v>
      </c>
      <c r="B17213" s="1" t="s">
        <v>17901</v>
      </c>
      <c r="C17213" s="1" t="s">
        <v>11</v>
      </c>
      <c r="D17213" t="s">
        <v>17908</v>
      </c>
      <c r="E17213" t="str">
        <f>VLOOKUP(B17213,[1]Worksheet!$B$2:$D$1002,2,FALSE)</f>
        <v>audio</v>
      </c>
      <c r="F17213" s="2" t="str">
        <f>VLOOKUP(B17213,[1]Worksheet!$B$2:$D$1002,3,FALSE)</f>
        <v>animals</v>
      </c>
      <c r="G17213" s="3" t="str">
        <f>VLOOKUP(C17213,[2]Worksheet!$B$2:$D$18,2,FALSE)</f>
        <v>negative</v>
      </c>
      <c r="H17213" s="2">
        <f>VLOOKUP(C17213,[2]Worksheet!$B$2:$D$18,3,FALSE)</f>
        <v>10</v>
      </c>
      <c r="I17213" s="4"/>
    </row>
    <row r="17214" spans="1:9" ht="16.8">
      <c r="A17214">
        <v>17903</v>
      </c>
      <c r="B17214" s="1" t="s">
        <v>17901</v>
      </c>
      <c r="C17214" s="1" t="s">
        <v>11</v>
      </c>
      <c r="D17214" t="s">
        <v>17909</v>
      </c>
      <c r="E17214" t="str">
        <f>VLOOKUP(B17214,[1]Worksheet!$B$2:$D$1002,2,FALSE)</f>
        <v>audio</v>
      </c>
      <c r="F17214" s="2" t="str">
        <f>VLOOKUP(B17214,[1]Worksheet!$B$2:$D$1002,3,FALSE)</f>
        <v>animals</v>
      </c>
      <c r="G17214" s="3" t="str">
        <f>VLOOKUP(C17214,[2]Worksheet!$B$2:$D$18,2,FALSE)</f>
        <v>negative</v>
      </c>
      <c r="H17214" s="2">
        <f>VLOOKUP(C17214,[2]Worksheet!$B$2:$D$18,3,FALSE)</f>
        <v>10</v>
      </c>
      <c r="I17214" s="4"/>
    </row>
    <row r="17215" spans="1:9" ht="16.8">
      <c r="A17215">
        <v>17904</v>
      </c>
      <c r="B17215" s="1" t="s">
        <v>17901</v>
      </c>
      <c r="C17215" s="1" t="s">
        <v>18</v>
      </c>
      <c r="D17215" t="s">
        <v>17910</v>
      </c>
      <c r="E17215" t="str">
        <f>VLOOKUP(B17215,[1]Worksheet!$B$2:$D$1002,2,FALSE)</f>
        <v>audio</v>
      </c>
      <c r="F17215" s="2" t="str">
        <f>VLOOKUP(B17215,[1]Worksheet!$B$2:$D$1002,3,FALSE)</f>
        <v>animals</v>
      </c>
      <c r="G17215" s="3" t="str">
        <f>VLOOKUP(C17215,[2]Worksheet!$B$2:$D$18,2,FALSE)</f>
        <v>neutral</v>
      </c>
      <c r="H17215" s="2">
        <f>VLOOKUP(C17215,[2]Worksheet!$B$2:$D$18,3,FALSE)</f>
        <v>35</v>
      </c>
      <c r="I17215" s="4"/>
    </row>
    <row r="17216" spans="1:9" ht="16.8">
      <c r="A17216">
        <v>17905</v>
      </c>
      <c r="B17216" s="1" t="s">
        <v>17901</v>
      </c>
      <c r="C17216" s="1" t="s">
        <v>18</v>
      </c>
      <c r="D17216" t="s">
        <v>17911</v>
      </c>
      <c r="E17216" t="str">
        <f>VLOOKUP(B17216,[1]Worksheet!$B$2:$D$1002,2,FALSE)</f>
        <v>audio</v>
      </c>
      <c r="F17216" s="2" t="str">
        <f>VLOOKUP(B17216,[1]Worksheet!$B$2:$D$1002,3,FALSE)</f>
        <v>animals</v>
      </c>
      <c r="G17216" s="3" t="str">
        <f>VLOOKUP(C17216,[2]Worksheet!$B$2:$D$18,2,FALSE)</f>
        <v>neutral</v>
      </c>
      <c r="H17216" s="2">
        <f>VLOOKUP(C17216,[2]Worksheet!$B$2:$D$18,3,FALSE)</f>
        <v>35</v>
      </c>
      <c r="I17216" s="4"/>
    </row>
    <row r="17217" spans="1:9" ht="16.8">
      <c r="A17217">
        <v>17906</v>
      </c>
      <c r="B17217" s="1" t="s">
        <v>17901</v>
      </c>
      <c r="C17217" s="1" t="s">
        <v>88</v>
      </c>
      <c r="D17217" t="s">
        <v>17912</v>
      </c>
      <c r="E17217" t="str">
        <f>VLOOKUP(B17217,[1]Worksheet!$B$2:$D$1002,2,FALSE)</f>
        <v>audio</v>
      </c>
      <c r="F17217" s="2" t="str">
        <f>VLOOKUP(B17217,[1]Worksheet!$B$2:$D$1002,3,FALSE)</f>
        <v>animals</v>
      </c>
      <c r="G17217" s="3" t="str">
        <f>VLOOKUP(C17217,[2]Worksheet!$B$2:$D$18,2,FALSE)</f>
        <v>positive</v>
      </c>
      <c r="H17217" s="2">
        <f>VLOOKUP(C17217,[2]Worksheet!$B$2:$D$18,3,FALSE)</f>
        <v>72</v>
      </c>
      <c r="I17217" s="4"/>
    </row>
    <row r="17218" spans="1:9" ht="16.8">
      <c r="A17218">
        <v>17907</v>
      </c>
      <c r="B17218" s="1" t="s">
        <v>17901</v>
      </c>
      <c r="C17218" s="1" t="s">
        <v>63</v>
      </c>
      <c r="D17218" t="s">
        <v>17913</v>
      </c>
      <c r="E17218" t="str">
        <f>VLOOKUP(B17218,[1]Worksheet!$B$2:$D$1002,2,FALSE)</f>
        <v>audio</v>
      </c>
      <c r="F17218" s="2" t="str">
        <f>VLOOKUP(B17218,[1]Worksheet!$B$2:$D$1002,3,FALSE)</f>
        <v>animals</v>
      </c>
      <c r="G17218" s="3" t="str">
        <f>VLOOKUP(C17218,[2]Worksheet!$B$2:$D$18,2,FALSE)</f>
        <v>positive</v>
      </c>
      <c r="H17218" s="2">
        <f>VLOOKUP(C17218,[2]Worksheet!$B$2:$D$18,3,FALSE)</f>
        <v>70</v>
      </c>
      <c r="I17218" s="4"/>
    </row>
    <row r="17219" spans="1:9" ht="16.8">
      <c r="A17219">
        <v>17908</v>
      </c>
      <c r="B17219" s="1" t="s">
        <v>17901</v>
      </c>
      <c r="C17219" s="1" t="s">
        <v>20</v>
      </c>
      <c r="D17219" t="s">
        <v>17914</v>
      </c>
      <c r="E17219" t="str">
        <f>VLOOKUP(B17219,[1]Worksheet!$B$2:$D$1002,2,FALSE)</f>
        <v>audio</v>
      </c>
      <c r="F17219" s="2" t="str">
        <f>VLOOKUP(B17219,[1]Worksheet!$B$2:$D$1002,3,FALSE)</f>
        <v>animals</v>
      </c>
      <c r="G17219" s="3" t="str">
        <f>VLOOKUP(C17219,[2]Worksheet!$B$2:$D$18,2,FALSE)</f>
        <v>positive</v>
      </c>
      <c r="H17219" s="2">
        <f>VLOOKUP(C17219,[2]Worksheet!$B$2:$D$18,3,FALSE)</f>
        <v>70</v>
      </c>
      <c r="I17219" s="4"/>
    </row>
    <row r="17220" spans="1:9" ht="16.8">
      <c r="A17220">
        <v>17909</v>
      </c>
      <c r="B17220" s="1" t="s">
        <v>17901</v>
      </c>
      <c r="C17220" s="1" t="s">
        <v>9</v>
      </c>
      <c r="D17220" t="s">
        <v>17915</v>
      </c>
      <c r="E17220" t="str">
        <f>VLOOKUP(B17220,[1]Worksheet!$B$2:$D$1002,2,FALSE)</f>
        <v>audio</v>
      </c>
      <c r="F17220" s="2" t="str">
        <f>VLOOKUP(B17220,[1]Worksheet!$B$2:$D$1002,3,FALSE)</f>
        <v>animals</v>
      </c>
      <c r="G17220" s="3" t="str">
        <f>VLOOKUP(C17220,[2]Worksheet!$B$2:$D$18,2,FALSE)</f>
        <v>negative</v>
      </c>
      <c r="H17220" s="2">
        <f>VLOOKUP(C17220,[2]Worksheet!$B$2:$D$18,3,FALSE)</f>
        <v>0</v>
      </c>
      <c r="I17220" s="4"/>
    </row>
    <row r="17221" spans="1:9" ht="16.8">
      <c r="A17221">
        <v>17910</v>
      </c>
      <c r="B17221" s="1" t="s">
        <v>17901</v>
      </c>
      <c r="C17221" s="1" t="s">
        <v>13</v>
      </c>
      <c r="D17221" t="s">
        <v>17916</v>
      </c>
      <c r="E17221" t="str">
        <f>VLOOKUP(B17221,[1]Worksheet!$B$2:$D$1002,2,FALSE)</f>
        <v>audio</v>
      </c>
      <c r="F17221" s="2" t="str">
        <f>VLOOKUP(B17221,[1]Worksheet!$B$2:$D$1002,3,FALSE)</f>
        <v>animals</v>
      </c>
      <c r="G17221" s="3" t="str">
        <f>VLOOKUP(C17221,[2]Worksheet!$B$2:$D$18,2,FALSE)</f>
        <v>negative</v>
      </c>
      <c r="H17221" s="2">
        <f>VLOOKUP(C17221,[2]Worksheet!$B$2:$D$18,3,FALSE)</f>
        <v>15</v>
      </c>
      <c r="I17221" s="4"/>
    </row>
    <row r="17222" spans="1:9" ht="16.8">
      <c r="A17222">
        <v>17911</v>
      </c>
      <c r="B17222" s="1" t="s">
        <v>17901</v>
      </c>
      <c r="C17222" s="1" t="s">
        <v>27</v>
      </c>
      <c r="D17222" t="s">
        <v>17917</v>
      </c>
      <c r="E17222" t="str">
        <f>VLOOKUP(B17222,[1]Worksheet!$B$2:$D$1002,2,FALSE)</f>
        <v>audio</v>
      </c>
      <c r="F17222" s="2" t="str">
        <f>VLOOKUP(B17222,[1]Worksheet!$B$2:$D$1002,3,FALSE)</f>
        <v>animals</v>
      </c>
      <c r="G17222" s="3" t="str">
        <f>VLOOKUP(C17222,[2]Worksheet!$B$2:$D$18,2,FALSE)</f>
        <v>neutral</v>
      </c>
      <c r="H17222" s="2">
        <f>VLOOKUP(C17222,[2]Worksheet!$B$2:$D$18,3,FALSE)</f>
        <v>20</v>
      </c>
      <c r="I17222" s="4"/>
    </row>
    <row r="17223" spans="1:9" ht="16.8">
      <c r="A17223">
        <v>17912</v>
      </c>
      <c r="B17223" s="1" t="s">
        <v>17901</v>
      </c>
      <c r="C17223" s="1" t="s">
        <v>43</v>
      </c>
      <c r="D17223" t="s">
        <v>17918</v>
      </c>
      <c r="E17223" t="str">
        <f>VLOOKUP(B17223,[1]Worksheet!$B$2:$D$1002,2,FALSE)</f>
        <v>audio</v>
      </c>
      <c r="F17223" s="2" t="str">
        <f>VLOOKUP(B17223,[1]Worksheet!$B$2:$D$1002,3,FALSE)</f>
        <v>animals</v>
      </c>
      <c r="G17223" s="3" t="str">
        <f>VLOOKUP(C17223,[2]Worksheet!$B$2:$D$18,2,FALSE)</f>
        <v>positive</v>
      </c>
      <c r="H17223" s="2">
        <f>VLOOKUP(C17223,[2]Worksheet!$B$2:$D$18,3,FALSE)</f>
        <v>50</v>
      </c>
      <c r="I17223" s="4"/>
    </row>
    <row r="17224" spans="1:9" ht="16.8">
      <c r="A17224">
        <v>17913</v>
      </c>
      <c r="B17224" s="1" t="s">
        <v>17901</v>
      </c>
      <c r="C17224" s="1" t="s">
        <v>88</v>
      </c>
      <c r="D17224" t="s">
        <v>17919</v>
      </c>
      <c r="E17224" t="str">
        <f>VLOOKUP(B17224,[1]Worksheet!$B$2:$D$1002,2,FALSE)</f>
        <v>audio</v>
      </c>
      <c r="F17224" s="2" t="str">
        <f>VLOOKUP(B17224,[1]Worksheet!$B$2:$D$1002,3,FALSE)</f>
        <v>animals</v>
      </c>
      <c r="G17224" s="3" t="str">
        <f>VLOOKUP(C17224,[2]Worksheet!$B$2:$D$18,2,FALSE)</f>
        <v>positive</v>
      </c>
      <c r="H17224" s="2">
        <f>VLOOKUP(C17224,[2]Worksheet!$B$2:$D$18,3,FALSE)</f>
        <v>72</v>
      </c>
      <c r="I17224" s="4"/>
    </row>
    <row r="17225" spans="1:9" ht="16.8">
      <c r="A17225">
        <v>17914</v>
      </c>
      <c r="B17225" s="1" t="s">
        <v>17901</v>
      </c>
      <c r="C17225" s="1" t="s">
        <v>22</v>
      </c>
      <c r="D17225" t="s">
        <v>17920</v>
      </c>
      <c r="E17225" t="str">
        <f>VLOOKUP(B17225,[1]Worksheet!$B$2:$D$1002,2,FALSE)</f>
        <v>audio</v>
      </c>
      <c r="F17225" s="2" t="str">
        <f>VLOOKUP(B17225,[1]Worksheet!$B$2:$D$1002,3,FALSE)</f>
        <v>animals</v>
      </c>
      <c r="G17225" s="3" t="str">
        <f>VLOOKUP(C17225,[2]Worksheet!$B$2:$D$18,2,FALSE)</f>
        <v>negative</v>
      </c>
      <c r="H17225" s="2">
        <f>VLOOKUP(C17225,[2]Worksheet!$B$2:$D$18,3,FALSE)</f>
        <v>5</v>
      </c>
      <c r="I17225" s="4"/>
    </row>
    <row r="17226" spans="1:9" ht="16.8">
      <c r="A17226">
        <v>17915</v>
      </c>
      <c r="B17226" s="1" t="s">
        <v>17901</v>
      </c>
      <c r="C17226" s="1" t="s">
        <v>13</v>
      </c>
      <c r="D17226" t="s">
        <v>17921</v>
      </c>
      <c r="E17226" t="str">
        <f>VLOOKUP(B17226,[1]Worksheet!$B$2:$D$1002,2,FALSE)</f>
        <v>audio</v>
      </c>
      <c r="F17226" s="2" t="str">
        <f>VLOOKUP(B17226,[1]Worksheet!$B$2:$D$1002,3,FALSE)</f>
        <v>animals</v>
      </c>
      <c r="G17226" s="3" t="str">
        <f>VLOOKUP(C17226,[2]Worksheet!$B$2:$D$18,2,FALSE)</f>
        <v>negative</v>
      </c>
      <c r="H17226" s="2">
        <f>VLOOKUP(C17226,[2]Worksheet!$B$2:$D$18,3,FALSE)</f>
        <v>15</v>
      </c>
      <c r="I17226" s="4"/>
    </row>
    <row r="17227" spans="1:9" ht="16.8">
      <c r="A17227">
        <v>17916</v>
      </c>
      <c r="B17227" s="1" t="s">
        <v>17901</v>
      </c>
      <c r="C17227" s="1" t="s">
        <v>33</v>
      </c>
      <c r="D17227" t="s">
        <v>17922</v>
      </c>
      <c r="E17227" t="str">
        <f>VLOOKUP(B17227,[1]Worksheet!$B$2:$D$1002,2,FALSE)</f>
        <v>audio</v>
      </c>
      <c r="F17227" s="2" t="str">
        <f>VLOOKUP(B17227,[1]Worksheet!$B$2:$D$1002,3,FALSE)</f>
        <v>animals</v>
      </c>
      <c r="G17227" s="3" t="str">
        <f>VLOOKUP(C17227,[2]Worksheet!$B$2:$D$18,2,FALSE)</f>
        <v>positive</v>
      </c>
      <c r="H17227" s="2">
        <f>VLOOKUP(C17227,[2]Worksheet!$B$2:$D$18,3,FALSE)</f>
        <v>75</v>
      </c>
      <c r="I17227" s="4"/>
    </row>
    <row r="17228" spans="1:9" ht="16.8">
      <c r="A17228">
        <v>17917</v>
      </c>
      <c r="B17228" s="1" t="s">
        <v>17901</v>
      </c>
      <c r="C17228" s="1" t="s">
        <v>27</v>
      </c>
      <c r="D17228" t="s">
        <v>17923</v>
      </c>
      <c r="E17228" t="str">
        <f>VLOOKUP(B17228,[1]Worksheet!$B$2:$D$1002,2,FALSE)</f>
        <v>audio</v>
      </c>
      <c r="F17228" s="2" t="str">
        <f>VLOOKUP(B17228,[1]Worksheet!$B$2:$D$1002,3,FALSE)</f>
        <v>animals</v>
      </c>
      <c r="G17228" s="3" t="str">
        <f>VLOOKUP(C17228,[2]Worksheet!$B$2:$D$18,2,FALSE)</f>
        <v>neutral</v>
      </c>
      <c r="H17228" s="2">
        <f>VLOOKUP(C17228,[2]Worksheet!$B$2:$D$18,3,FALSE)</f>
        <v>20</v>
      </c>
      <c r="I17228" s="4"/>
    </row>
    <row r="17229" spans="1:9" ht="16.8">
      <c r="A17229">
        <v>17918</v>
      </c>
      <c r="B17229" s="1" t="s">
        <v>17901</v>
      </c>
      <c r="C17229" s="1" t="s">
        <v>38</v>
      </c>
      <c r="D17229" t="s">
        <v>17924</v>
      </c>
      <c r="E17229" t="str">
        <f>VLOOKUP(B17229,[1]Worksheet!$B$2:$D$1002,2,FALSE)</f>
        <v>audio</v>
      </c>
      <c r="F17229" s="2" t="str">
        <f>VLOOKUP(B17229,[1]Worksheet!$B$2:$D$1002,3,FALSE)</f>
        <v>animals</v>
      </c>
      <c r="G17229" s="3" t="str">
        <f>VLOOKUP(C17229,[2]Worksheet!$B$2:$D$18,2,FALSE)</f>
        <v>positive</v>
      </c>
      <c r="H17229" s="2">
        <f>VLOOKUP(C17229,[2]Worksheet!$B$2:$D$18,3,FALSE)</f>
        <v>45</v>
      </c>
      <c r="I17229" s="4"/>
    </row>
    <row r="17230" spans="1:9" ht="16.8">
      <c r="A17230">
        <v>17919</v>
      </c>
      <c r="B17230" s="1" t="s">
        <v>17901</v>
      </c>
      <c r="C17230" s="1" t="s">
        <v>16</v>
      </c>
      <c r="D17230" t="s">
        <v>17925</v>
      </c>
      <c r="E17230" t="str">
        <f>VLOOKUP(B17230,[1]Worksheet!$B$2:$D$1002,2,FALSE)</f>
        <v>audio</v>
      </c>
      <c r="F17230" s="2" t="str">
        <f>VLOOKUP(B17230,[1]Worksheet!$B$2:$D$1002,3,FALSE)</f>
        <v>animals</v>
      </c>
      <c r="G17230" s="3" t="str">
        <f>VLOOKUP(C17230,[2]Worksheet!$B$2:$D$18,2,FALSE)</f>
        <v>positive</v>
      </c>
      <c r="H17230" s="2">
        <f>VLOOKUP(C17230,[2]Worksheet!$B$2:$D$18,3,FALSE)</f>
        <v>30</v>
      </c>
      <c r="I17230" s="4"/>
    </row>
    <row r="17231" spans="1:9" ht="16.8">
      <c r="A17231">
        <v>17920</v>
      </c>
      <c r="B17231" s="1" t="s">
        <v>17901</v>
      </c>
      <c r="C17231" s="1" t="s">
        <v>41</v>
      </c>
      <c r="D17231" t="s">
        <v>17926</v>
      </c>
      <c r="E17231" t="str">
        <f>VLOOKUP(B17231,[1]Worksheet!$B$2:$D$1002,2,FALSE)</f>
        <v>audio</v>
      </c>
      <c r="F17231" s="2" t="str">
        <f>VLOOKUP(B17231,[1]Worksheet!$B$2:$D$1002,3,FALSE)</f>
        <v>animals</v>
      </c>
      <c r="G17231" s="3" t="str">
        <f>VLOOKUP(C17231,[2]Worksheet!$B$2:$D$18,2,FALSE)</f>
        <v>negative</v>
      </c>
      <c r="H17231" s="2">
        <f>VLOOKUP(C17231,[2]Worksheet!$B$2:$D$18,3,FALSE)</f>
        <v>12</v>
      </c>
      <c r="I17231" s="4"/>
    </row>
    <row r="17232" spans="1:9" ht="16.8">
      <c r="A17232">
        <v>17921</v>
      </c>
      <c r="B17232" s="1" t="s">
        <v>17901</v>
      </c>
      <c r="C17232" s="1" t="s">
        <v>25</v>
      </c>
      <c r="D17232" t="s">
        <v>17927</v>
      </c>
      <c r="E17232" t="str">
        <f>VLOOKUP(B17232,[1]Worksheet!$B$2:$D$1002,2,FALSE)</f>
        <v>audio</v>
      </c>
      <c r="F17232" s="2" t="str">
        <f>VLOOKUP(B17232,[1]Worksheet!$B$2:$D$1002,3,FALSE)</f>
        <v>animals</v>
      </c>
      <c r="G17232" s="3" t="str">
        <f>VLOOKUP(C17232,[2]Worksheet!$B$2:$D$18,2,FALSE)</f>
        <v>positive</v>
      </c>
      <c r="H17232" s="2">
        <f>VLOOKUP(C17232,[2]Worksheet!$B$2:$D$18,3,FALSE)</f>
        <v>65</v>
      </c>
      <c r="I17232" s="4"/>
    </row>
    <row r="17233" spans="1:9" ht="16.8">
      <c r="A17233">
        <v>17922</v>
      </c>
      <c r="B17233" s="1" t="s">
        <v>17901</v>
      </c>
      <c r="C17233" s="1" t="s">
        <v>22</v>
      </c>
      <c r="D17233" t="s">
        <v>17928</v>
      </c>
      <c r="E17233" t="str">
        <f>VLOOKUP(B17233,[1]Worksheet!$B$2:$D$1002,2,FALSE)</f>
        <v>audio</v>
      </c>
      <c r="F17233" s="2" t="str">
        <f>VLOOKUP(B17233,[1]Worksheet!$B$2:$D$1002,3,FALSE)</f>
        <v>animals</v>
      </c>
      <c r="G17233" s="3" t="str">
        <f>VLOOKUP(C17233,[2]Worksheet!$B$2:$D$18,2,FALSE)</f>
        <v>negative</v>
      </c>
      <c r="H17233" s="2">
        <f>VLOOKUP(C17233,[2]Worksheet!$B$2:$D$18,3,FALSE)</f>
        <v>5</v>
      </c>
      <c r="I17233" s="4"/>
    </row>
    <row r="17234" spans="1:9" ht="16.8">
      <c r="A17234">
        <v>17923</v>
      </c>
      <c r="B17234" s="1" t="s">
        <v>17901</v>
      </c>
      <c r="C17234" s="1" t="s">
        <v>25</v>
      </c>
      <c r="D17234" t="s">
        <v>17929</v>
      </c>
      <c r="E17234" t="str">
        <f>VLOOKUP(B17234,[1]Worksheet!$B$2:$D$1002,2,FALSE)</f>
        <v>audio</v>
      </c>
      <c r="F17234" s="2" t="str">
        <f>VLOOKUP(B17234,[1]Worksheet!$B$2:$D$1002,3,FALSE)</f>
        <v>animals</v>
      </c>
      <c r="G17234" s="3" t="str">
        <f>VLOOKUP(C17234,[2]Worksheet!$B$2:$D$18,2,FALSE)</f>
        <v>positive</v>
      </c>
      <c r="H17234" s="2">
        <f>VLOOKUP(C17234,[2]Worksheet!$B$2:$D$18,3,FALSE)</f>
        <v>65</v>
      </c>
      <c r="I17234" s="4"/>
    </row>
    <row r="17235" spans="1:9" ht="16.8">
      <c r="A17235">
        <v>17924</v>
      </c>
      <c r="B17235" s="1" t="s">
        <v>17901</v>
      </c>
      <c r="C17235" s="1" t="s">
        <v>25</v>
      </c>
      <c r="D17235" t="s">
        <v>17930</v>
      </c>
      <c r="E17235" t="str">
        <f>VLOOKUP(B17235,[1]Worksheet!$B$2:$D$1002,2,FALSE)</f>
        <v>audio</v>
      </c>
      <c r="F17235" s="2" t="str">
        <f>VLOOKUP(B17235,[1]Worksheet!$B$2:$D$1002,3,FALSE)</f>
        <v>animals</v>
      </c>
      <c r="G17235" s="3" t="str">
        <f>VLOOKUP(C17235,[2]Worksheet!$B$2:$D$18,2,FALSE)</f>
        <v>positive</v>
      </c>
      <c r="H17235" s="2">
        <f>VLOOKUP(C17235,[2]Worksheet!$B$2:$D$18,3,FALSE)</f>
        <v>65</v>
      </c>
      <c r="I17235" s="4"/>
    </row>
    <row r="17236" spans="1:9" ht="16.8">
      <c r="A17236">
        <v>17925</v>
      </c>
      <c r="B17236" s="1" t="s">
        <v>17901</v>
      </c>
      <c r="C17236" s="1" t="s">
        <v>27</v>
      </c>
      <c r="D17236" t="s">
        <v>17931</v>
      </c>
      <c r="E17236" t="str">
        <f>VLOOKUP(B17236,[1]Worksheet!$B$2:$D$1002,2,FALSE)</f>
        <v>audio</v>
      </c>
      <c r="F17236" s="2" t="str">
        <f>VLOOKUP(B17236,[1]Worksheet!$B$2:$D$1002,3,FALSE)</f>
        <v>animals</v>
      </c>
      <c r="G17236" s="3" t="str">
        <f>VLOOKUP(C17236,[2]Worksheet!$B$2:$D$18,2,FALSE)</f>
        <v>neutral</v>
      </c>
      <c r="H17236" s="2">
        <f>VLOOKUP(C17236,[2]Worksheet!$B$2:$D$18,3,FALSE)</f>
        <v>20</v>
      </c>
      <c r="I17236" s="4"/>
    </row>
    <row r="17237" spans="1:9" ht="16.8">
      <c r="A17237">
        <v>17926</v>
      </c>
      <c r="B17237" s="1" t="s">
        <v>17901</v>
      </c>
      <c r="C17237" s="1" t="s">
        <v>16</v>
      </c>
      <c r="D17237" t="s">
        <v>17932</v>
      </c>
      <c r="E17237" t="str">
        <f>VLOOKUP(B17237,[1]Worksheet!$B$2:$D$1002,2,FALSE)</f>
        <v>audio</v>
      </c>
      <c r="F17237" s="2" t="str">
        <f>VLOOKUP(B17237,[1]Worksheet!$B$2:$D$1002,3,FALSE)</f>
        <v>animals</v>
      </c>
      <c r="G17237" s="3" t="str">
        <f>VLOOKUP(C17237,[2]Worksheet!$B$2:$D$18,2,FALSE)</f>
        <v>positive</v>
      </c>
      <c r="H17237" s="2">
        <f>VLOOKUP(C17237,[2]Worksheet!$B$2:$D$18,3,FALSE)</f>
        <v>30</v>
      </c>
      <c r="I17237" s="4"/>
    </row>
    <row r="17238" spans="1:9" ht="16.8">
      <c r="A17238">
        <v>17927</v>
      </c>
      <c r="B17238" s="1" t="s">
        <v>17901</v>
      </c>
      <c r="C17238" s="1" t="s">
        <v>20</v>
      </c>
      <c r="D17238" t="s">
        <v>17933</v>
      </c>
      <c r="E17238" t="str">
        <f>VLOOKUP(B17238,[1]Worksheet!$B$2:$D$1002,2,FALSE)</f>
        <v>audio</v>
      </c>
      <c r="F17238" s="2" t="str">
        <f>VLOOKUP(B17238,[1]Worksheet!$B$2:$D$1002,3,FALSE)</f>
        <v>animals</v>
      </c>
      <c r="G17238" s="3" t="str">
        <f>VLOOKUP(C17238,[2]Worksheet!$B$2:$D$18,2,FALSE)</f>
        <v>positive</v>
      </c>
      <c r="H17238" s="2">
        <f>VLOOKUP(C17238,[2]Worksheet!$B$2:$D$18,3,FALSE)</f>
        <v>70</v>
      </c>
      <c r="I17238" s="4"/>
    </row>
    <row r="17239" spans="1:9" ht="16.8">
      <c r="A17239">
        <v>17928</v>
      </c>
      <c r="B17239" s="1" t="s">
        <v>17901</v>
      </c>
      <c r="C17239" s="1" t="s">
        <v>27</v>
      </c>
      <c r="D17239" t="s">
        <v>17934</v>
      </c>
      <c r="E17239" t="str">
        <f>VLOOKUP(B17239,[1]Worksheet!$B$2:$D$1002,2,FALSE)</f>
        <v>audio</v>
      </c>
      <c r="F17239" s="2" t="str">
        <f>VLOOKUP(B17239,[1]Worksheet!$B$2:$D$1002,3,FALSE)</f>
        <v>animals</v>
      </c>
      <c r="G17239" s="3" t="str">
        <f>VLOOKUP(C17239,[2]Worksheet!$B$2:$D$18,2,FALSE)</f>
        <v>neutral</v>
      </c>
      <c r="H17239" s="2">
        <f>VLOOKUP(C17239,[2]Worksheet!$B$2:$D$18,3,FALSE)</f>
        <v>20</v>
      </c>
      <c r="I17239" s="4"/>
    </row>
    <row r="17240" spans="1:9" ht="16.8">
      <c r="A17240">
        <v>17929</v>
      </c>
      <c r="B17240" s="1" t="s">
        <v>17901</v>
      </c>
      <c r="C17240" s="1" t="s">
        <v>43</v>
      </c>
      <c r="D17240" t="s">
        <v>17935</v>
      </c>
      <c r="E17240" t="str">
        <f>VLOOKUP(B17240,[1]Worksheet!$B$2:$D$1002,2,FALSE)</f>
        <v>audio</v>
      </c>
      <c r="F17240" s="2" t="str">
        <f>VLOOKUP(B17240,[1]Worksheet!$B$2:$D$1002,3,FALSE)</f>
        <v>animals</v>
      </c>
      <c r="G17240" s="3" t="str">
        <f>VLOOKUP(C17240,[2]Worksheet!$B$2:$D$18,2,FALSE)</f>
        <v>positive</v>
      </c>
      <c r="H17240" s="2">
        <f>VLOOKUP(C17240,[2]Worksheet!$B$2:$D$18,3,FALSE)</f>
        <v>50</v>
      </c>
      <c r="I17240" s="4"/>
    </row>
    <row r="17241" spans="1:9" ht="16.8">
      <c r="A17241">
        <v>17930</v>
      </c>
      <c r="B17241" s="1" t="s">
        <v>17901</v>
      </c>
      <c r="C17241" s="1" t="s">
        <v>18</v>
      </c>
      <c r="D17241" t="s">
        <v>17936</v>
      </c>
      <c r="E17241" t="str">
        <f>VLOOKUP(B17241,[1]Worksheet!$B$2:$D$1002,2,FALSE)</f>
        <v>audio</v>
      </c>
      <c r="F17241" s="2" t="str">
        <f>VLOOKUP(B17241,[1]Worksheet!$B$2:$D$1002,3,FALSE)</f>
        <v>animals</v>
      </c>
      <c r="G17241" s="3" t="str">
        <f>VLOOKUP(C17241,[2]Worksheet!$B$2:$D$18,2,FALSE)</f>
        <v>neutral</v>
      </c>
      <c r="H17241" s="2">
        <f>VLOOKUP(C17241,[2]Worksheet!$B$2:$D$18,3,FALSE)</f>
        <v>35</v>
      </c>
      <c r="I17241" s="4"/>
    </row>
    <row r="17242" spans="1:9" ht="16.8">
      <c r="A17242">
        <v>17931</v>
      </c>
      <c r="B17242" s="1" t="s">
        <v>17901</v>
      </c>
      <c r="C17242" s="1" t="s">
        <v>45</v>
      </c>
      <c r="D17242" t="s">
        <v>17937</v>
      </c>
      <c r="E17242" t="str">
        <f>VLOOKUP(B17242,[1]Worksheet!$B$2:$D$1002,2,FALSE)</f>
        <v>audio</v>
      </c>
      <c r="F17242" s="2" t="str">
        <f>VLOOKUP(B17242,[1]Worksheet!$B$2:$D$1002,3,FALSE)</f>
        <v>animals</v>
      </c>
      <c r="G17242" s="3" t="str">
        <f>VLOOKUP(C17242,[2]Worksheet!$B$2:$D$18,2,FALSE)</f>
        <v>positive</v>
      </c>
      <c r="H17242" s="2">
        <f>VLOOKUP(C17242,[2]Worksheet!$B$2:$D$18,3,FALSE)</f>
        <v>60</v>
      </c>
      <c r="I17242" s="4"/>
    </row>
    <row r="17243" spans="1:9" ht="16.8">
      <c r="A17243">
        <v>17932</v>
      </c>
      <c r="B17243" s="1" t="s">
        <v>17901</v>
      </c>
      <c r="C17243" s="1" t="s">
        <v>43</v>
      </c>
      <c r="D17243" t="s">
        <v>17938</v>
      </c>
      <c r="E17243" t="str">
        <f>VLOOKUP(B17243,[1]Worksheet!$B$2:$D$1002,2,FALSE)</f>
        <v>audio</v>
      </c>
      <c r="F17243" s="2" t="str">
        <f>VLOOKUP(B17243,[1]Worksheet!$B$2:$D$1002,3,FALSE)</f>
        <v>animals</v>
      </c>
      <c r="G17243" s="3" t="str">
        <f>VLOOKUP(C17243,[2]Worksheet!$B$2:$D$18,2,FALSE)</f>
        <v>positive</v>
      </c>
      <c r="H17243" s="2">
        <f>VLOOKUP(C17243,[2]Worksheet!$B$2:$D$18,3,FALSE)</f>
        <v>50</v>
      </c>
      <c r="I17243" s="4"/>
    </row>
    <row r="17244" spans="1:9" ht="16.8">
      <c r="A17244">
        <v>17933</v>
      </c>
      <c r="B17244" s="1" t="s">
        <v>17901</v>
      </c>
      <c r="C17244" s="1" t="s">
        <v>38</v>
      </c>
      <c r="D17244" t="s">
        <v>17939</v>
      </c>
      <c r="E17244" t="str">
        <f>VLOOKUP(B17244,[1]Worksheet!$B$2:$D$1002,2,FALSE)</f>
        <v>audio</v>
      </c>
      <c r="F17244" s="2" t="str">
        <f>VLOOKUP(B17244,[1]Worksheet!$B$2:$D$1002,3,FALSE)</f>
        <v>animals</v>
      </c>
      <c r="G17244" s="3" t="str">
        <f>VLOOKUP(C17244,[2]Worksheet!$B$2:$D$18,2,FALSE)</f>
        <v>positive</v>
      </c>
      <c r="H17244" s="2">
        <f>VLOOKUP(C17244,[2]Worksheet!$B$2:$D$18,3,FALSE)</f>
        <v>45</v>
      </c>
      <c r="I17244" s="4"/>
    </row>
    <row r="17245" spans="1:9" ht="16.8">
      <c r="A17245">
        <v>17934</v>
      </c>
      <c r="B17245" s="1" t="s">
        <v>17901</v>
      </c>
      <c r="C17245" s="1" t="s">
        <v>45</v>
      </c>
      <c r="D17245" t="s">
        <v>17940</v>
      </c>
      <c r="E17245" t="str">
        <f>VLOOKUP(B17245,[1]Worksheet!$B$2:$D$1002,2,FALSE)</f>
        <v>audio</v>
      </c>
      <c r="F17245" s="2" t="str">
        <f>VLOOKUP(B17245,[1]Worksheet!$B$2:$D$1002,3,FALSE)</f>
        <v>animals</v>
      </c>
      <c r="G17245" s="3" t="str">
        <f>VLOOKUP(C17245,[2]Worksheet!$B$2:$D$18,2,FALSE)</f>
        <v>positive</v>
      </c>
      <c r="H17245" s="2">
        <f>VLOOKUP(C17245,[2]Worksheet!$B$2:$D$18,3,FALSE)</f>
        <v>60</v>
      </c>
      <c r="I17245" s="4"/>
    </row>
    <row r="17246" spans="1:9" ht="16.8">
      <c r="A17246">
        <v>17935</v>
      </c>
      <c r="B17246" s="1" t="s">
        <v>17901</v>
      </c>
      <c r="C17246" s="1" t="s">
        <v>33</v>
      </c>
      <c r="D17246" t="s">
        <v>17941</v>
      </c>
      <c r="E17246" t="str">
        <f>VLOOKUP(B17246,[1]Worksheet!$B$2:$D$1002,2,FALSE)</f>
        <v>audio</v>
      </c>
      <c r="F17246" s="2" t="str">
        <f>VLOOKUP(B17246,[1]Worksheet!$B$2:$D$1002,3,FALSE)</f>
        <v>animals</v>
      </c>
      <c r="G17246" s="3" t="str">
        <f>VLOOKUP(C17246,[2]Worksheet!$B$2:$D$18,2,FALSE)</f>
        <v>positive</v>
      </c>
      <c r="H17246" s="2">
        <f>VLOOKUP(C17246,[2]Worksheet!$B$2:$D$18,3,FALSE)</f>
        <v>75</v>
      </c>
      <c r="I17246" s="4"/>
    </row>
    <row r="17247" spans="1:9" ht="16.8">
      <c r="A17247">
        <v>17936</v>
      </c>
      <c r="B17247" s="1" t="s">
        <v>17901</v>
      </c>
      <c r="C17247" s="1" t="s">
        <v>16</v>
      </c>
      <c r="D17247" t="s">
        <v>17942</v>
      </c>
      <c r="E17247" t="str">
        <f>VLOOKUP(B17247,[1]Worksheet!$B$2:$D$1002,2,FALSE)</f>
        <v>audio</v>
      </c>
      <c r="F17247" s="2" t="str">
        <f>VLOOKUP(B17247,[1]Worksheet!$B$2:$D$1002,3,FALSE)</f>
        <v>animals</v>
      </c>
      <c r="G17247" s="3" t="str">
        <f>VLOOKUP(C17247,[2]Worksheet!$B$2:$D$18,2,FALSE)</f>
        <v>positive</v>
      </c>
      <c r="H17247" s="2">
        <f>VLOOKUP(C17247,[2]Worksheet!$B$2:$D$18,3,FALSE)</f>
        <v>30</v>
      </c>
      <c r="I17247" s="4"/>
    </row>
    <row r="17248" spans="1:9" ht="16.8">
      <c r="A17248">
        <v>17937</v>
      </c>
      <c r="B17248" s="1" t="s">
        <v>17901</v>
      </c>
      <c r="C17248" s="1" t="s">
        <v>11</v>
      </c>
      <c r="D17248" t="s">
        <v>17943</v>
      </c>
      <c r="E17248" t="str">
        <f>VLOOKUP(B17248,[1]Worksheet!$B$2:$D$1002,2,FALSE)</f>
        <v>audio</v>
      </c>
      <c r="F17248" s="2" t="str">
        <f>VLOOKUP(B17248,[1]Worksheet!$B$2:$D$1002,3,FALSE)</f>
        <v>animals</v>
      </c>
      <c r="G17248" s="3" t="str">
        <f>VLOOKUP(C17248,[2]Worksheet!$B$2:$D$18,2,FALSE)</f>
        <v>negative</v>
      </c>
      <c r="H17248" s="2">
        <f>VLOOKUP(C17248,[2]Worksheet!$B$2:$D$18,3,FALSE)</f>
        <v>10</v>
      </c>
      <c r="I17248" s="4"/>
    </row>
    <row r="17249" spans="1:9" ht="16.8">
      <c r="A17249">
        <v>17938</v>
      </c>
      <c r="B17249" s="1" t="s">
        <v>17901</v>
      </c>
      <c r="C17249" s="1" t="s">
        <v>11</v>
      </c>
      <c r="D17249" t="s">
        <v>17944</v>
      </c>
      <c r="E17249" t="str">
        <f>VLOOKUP(B17249,[1]Worksheet!$B$2:$D$1002,2,FALSE)</f>
        <v>audio</v>
      </c>
      <c r="F17249" s="2" t="str">
        <f>VLOOKUP(B17249,[1]Worksheet!$B$2:$D$1002,3,FALSE)</f>
        <v>animals</v>
      </c>
      <c r="G17249" s="3" t="str">
        <f>VLOOKUP(C17249,[2]Worksheet!$B$2:$D$18,2,FALSE)</f>
        <v>negative</v>
      </c>
      <c r="H17249" s="2">
        <f>VLOOKUP(C17249,[2]Worksheet!$B$2:$D$18,3,FALSE)</f>
        <v>10</v>
      </c>
      <c r="I17249" s="4"/>
    </row>
    <row r="17250" spans="1:9" ht="16.8">
      <c r="A17250">
        <v>17939</v>
      </c>
      <c r="B17250" s="1" t="s">
        <v>17901</v>
      </c>
      <c r="C17250" s="1" t="s">
        <v>63</v>
      </c>
      <c r="D17250" t="s">
        <v>17945</v>
      </c>
      <c r="E17250" t="str">
        <f>VLOOKUP(B17250,[1]Worksheet!$B$2:$D$1002,2,FALSE)</f>
        <v>audio</v>
      </c>
      <c r="F17250" s="2" t="str">
        <f>VLOOKUP(B17250,[1]Worksheet!$B$2:$D$1002,3,FALSE)</f>
        <v>animals</v>
      </c>
      <c r="G17250" s="3" t="str">
        <f>VLOOKUP(C17250,[2]Worksheet!$B$2:$D$18,2,FALSE)</f>
        <v>positive</v>
      </c>
      <c r="H17250" s="2">
        <f>VLOOKUP(C17250,[2]Worksheet!$B$2:$D$18,3,FALSE)</f>
        <v>70</v>
      </c>
      <c r="I17250" s="4"/>
    </row>
    <row r="17251" spans="1:9" ht="16.8">
      <c r="A17251">
        <v>17940</v>
      </c>
      <c r="B17251" s="1" t="s">
        <v>17901</v>
      </c>
      <c r="C17251" s="1" t="s">
        <v>88</v>
      </c>
      <c r="D17251" t="s">
        <v>17946</v>
      </c>
      <c r="E17251" t="str">
        <f>VLOOKUP(B17251,[1]Worksheet!$B$2:$D$1002,2,FALSE)</f>
        <v>audio</v>
      </c>
      <c r="F17251" s="2" t="str">
        <f>VLOOKUP(B17251,[1]Worksheet!$B$2:$D$1002,3,FALSE)</f>
        <v>animals</v>
      </c>
      <c r="G17251" s="3" t="str">
        <f>VLOOKUP(C17251,[2]Worksheet!$B$2:$D$18,2,FALSE)</f>
        <v>positive</v>
      </c>
      <c r="H17251" s="2">
        <f>VLOOKUP(C17251,[2]Worksheet!$B$2:$D$18,3,FALSE)</f>
        <v>72</v>
      </c>
      <c r="I17251" s="4"/>
    </row>
    <row r="17252" spans="1:9" ht="16.8">
      <c r="A17252">
        <v>17941</v>
      </c>
      <c r="B17252" s="1" t="s">
        <v>17901</v>
      </c>
      <c r="C17252" s="1" t="s">
        <v>13</v>
      </c>
      <c r="D17252" t="s">
        <v>17947</v>
      </c>
      <c r="E17252" t="str">
        <f>VLOOKUP(B17252,[1]Worksheet!$B$2:$D$1002,2,FALSE)</f>
        <v>audio</v>
      </c>
      <c r="F17252" s="2" t="str">
        <f>VLOOKUP(B17252,[1]Worksheet!$B$2:$D$1002,3,FALSE)</f>
        <v>animals</v>
      </c>
      <c r="G17252" s="3" t="str">
        <f>VLOOKUP(C17252,[2]Worksheet!$B$2:$D$18,2,FALSE)</f>
        <v>negative</v>
      </c>
      <c r="H17252" s="2">
        <f>VLOOKUP(C17252,[2]Worksheet!$B$2:$D$18,3,FALSE)</f>
        <v>15</v>
      </c>
      <c r="I17252" s="4"/>
    </row>
    <row r="17253" spans="1:9" ht="16.8">
      <c r="A17253">
        <v>17943</v>
      </c>
      <c r="B17253" s="1" t="s">
        <v>17948</v>
      </c>
      <c r="C17253" s="1" t="s">
        <v>11</v>
      </c>
      <c r="D17253" t="s">
        <v>17949</v>
      </c>
      <c r="E17253" t="str">
        <f>VLOOKUP(B17253,[1]Worksheet!$B$2:$D$1002,2,FALSE)</f>
        <v>photo</v>
      </c>
      <c r="F17253" s="2" t="str">
        <f>VLOOKUP(B17253,[1]Worksheet!$B$2:$D$1002,3,FALSE)</f>
        <v>fitness</v>
      </c>
      <c r="G17253" s="3" t="str">
        <f>VLOOKUP(C17253,[2]Worksheet!$B$2:$D$18,2,FALSE)</f>
        <v>negative</v>
      </c>
      <c r="H17253" s="2">
        <f>VLOOKUP(C17253,[2]Worksheet!$B$2:$D$18,3,FALSE)</f>
        <v>10</v>
      </c>
      <c r="I17253" s="4"/>
    </row>
    <row r="17254" spans="1:9" ht="16.8">
      <c r="A17254">
        <v>17944</v>
      </c>
      <c r="B17254" s="1" t="s">
        <v>17948</v>
      </c>
      <c r="C17254" s="1" t="s">
        <v>18</v>
      </c>
      <c r="D17254" t="s">
        <v>17950</v>
      </c>
      <c r="E17254" t="str">
        <f>VLOOKUP(B17254,[1]Worksheet!$B$2:$D$1002,2,FALSE)</f>
        <v>photo</v>
      </c>
      <c r="F17254" s="2" t="str">
        <f>VLOOKUP(B17254,[1]Worksheet!$B$2:$D$1002,3,FALSE)</f>
        <v>fitness</v>
      </c>
      <c r="G17254" s="3" t="str">
        <f>VLOOKUP(C17254,[2]Worksheet!$B$2:$D$18,2,FALSE)</f>
        <v>neutral</v>
      </c>
      <c r="H17254" s="2">
        <f>VLOOKUP(C17254,[2]Worksheet!$B$2:$D$18,3,FALSE)</f>
        <v>35</v>
      </c>
      <c r="I17254" s="4"/>
    </row>
    <row r="17255" spans="1:9" ht="16.8">
      <c r="A17255">
        <v>17945</v>
      </c>
      <c r="B17255" s="1" t="s">
        <v>17948</v>
      </c>
      <c r="C17255" s="1" t="s">
        <v>33</v>
      </c>
      <c r="D17255" t="s">
        <v>17951</v>
      </c>
      <c r="E17255" t="str">
        <f>VLOOKUP(B17255,[1]Worksheet!$B$2:$D$1002,2,FALSE)</f>
        <v>photo</v>
      </c>
      <c r="F17255" s="2" t="str">
        <f>VLOOKUP(B17255,[1]Worksheet!$B$2:$D$1002,3,FALSE)</f>
        <v>fitness</v>
      </c>
      <c r="G17255" s="3" t="str">
        <f>VLOOKUP(C17255,[2]Worksheet!$B$2:$D$18,2,FALSE)</f>
        <v>positive</v>
      </c>
      <c r="H17255" s="2">
        <f>VLOOKUP(C17255,[2]Worksheet!$B$2:$D$18,3,FALSE)</f>
        <v>75</v>
      </c>
      <c r="I17255" s="4"/>
    </row>
    <row r="17256" spans="1:9" ht="16.8">
      <c r="A17256">
        <v>17946</v>
      </c>
      <c r="B17256" s="1" t="s">
        <v>17948</v>
      </c>
      <c r="C17256" s="1" t="s">
        <v>13</v>
      </c>
      <c r="D17256" t="s">
        <v>17952</v>
      </c>
      <c r="E17256" t="str">
        <f>VLOOKUP(B17256,[1]Worksheet!$B$2:$D$1002,2,FALSE)</f>
        <v>photo</v>
      </c>
      <c r="F17256" s="2" t="str">
        <f>VLOOKUP(B17256,[1]Worksheet!$B$2:$D$1002,3,FALSE)</f>
        <v>fitness</v>
      </c>
      <c r="G17256" s="3" t="str">
        <f>VLOOKUP(C17256,[2]Worksheet!$B$2:$D$18,2,FALSE)</f>
        <v>negative</v>
      </c>
      <c r="H17256" s="2">
        <f>VLOOKUP(C17256,[2]Worksheet!$B$2:$D$18,3,FALSE)</f>
        <v>15</v>
      </c>
      <c r="I17256" s="4"/>
    </row>
    <row r="17257" spans="1:9" ht="16.8">
      <c r="A17257">
        <v>17947</v>
      </c>
      <c r="B17257" s="1" t="s">
        <v>17948</v>
      </c>
      <c r="C17257" s="1" t="s">
        <v>13</v>
      </c>
      <c r="D17257" t="s">
        <v>17953</v>
      </c>
      <c r="E17257" t="str">
        <f>VLOOKUP(B17257,[1]Worksheet!$B$2:$D$1002,2,FALSE)</f>
        <v>photo</v>
      </c>
      <c r="F17257" s="2" t="str">
        <f>VLOOKUP(B17257,[1]Worksheet!$B$2:$D$1002,3,FALSE)</f>
        <v>fitness</v>
      </c>
      <c r="G17257" s="3" t="str">
        <f>VLOOKUP(C17257,[2]Worksheet!$B$2:$D$18,2,FALSE)</f>
        <v>negative</v>
      </c>
      <c r="H17257" s="2">
        <f>VLOOKUP(C17257,[2]Worksheet!$B$2:$D$18,3,FALSE)</f>
        <v>15</v>
      </c>
      <c r="I17257" s="4"/>
    </row>
    <row r="17258" spans="1:9" ht="16.8">
      <c r="A17258">
        <v>17948</v>
      </c>
      <c r="B17258" s="1" t="s">
        <v>17948</v>
      </c>
      <c r="C17258" s="1" t="s">
        <v>9</v>
      </c>
      <c r="D17258" t="s">
        <v>17954</v>
      </c>
      <c r="E17258" t="str">
        <f>VLOOKUP(B17258,[1]Worksheet!$B$2:$D$1002,2,FALSE)</f>
        <v>photo</v>
      </c>
      <c r="F17258" s="2" t="str">
        <f>VLOOKUP(B17258,[1]Worksheet!$B$2:$D$1002,3,FALSE)</f>
        <v>fitness</v>
      </c>
      <c r="G17258" s="3" t="str">
        <f>VLOOKUP(C17258,[2]Worksheet!$B$2:$D$18,2,FALSE)</f>
        <v>negative</v>
      </c>
      <c r="H17258" s="2">
        <f>VLOOKUP(C17258,[2]Worksheet!$B$2:$D$18,3,FALSE)</f>
        <v>0</v>
      </c>
      <c r="I17258" s="4"/>
    </row>
    <row r="17259" spans="1:9" ht="16.8">
      <c r="A17259">
        <v>17949</v>
      </c>
      <c r="B17259" s="1" t="s">
        <v>17948</v>
      </c>
      <c r="C17259" s="1" t="s">
        <v>22</v>
      </c>
      <c r="D17259" t="s">
        <v>17955</v>
      </c>
      <c r="E17259" t="str">
        <f>VLOOKUP(B17259,[1]Worksheet!$B$2:$D$1002,2,FALSE)</f>
        <v>photo</v>
      </c>
      <c r="F17259" s="2" t="str">
        <f>VLOOKUP(B17259,[1]Worksheet!$B$2:$D$1002,3,FALSE)</f>
        <v>fitness</v>
      </c>
      <c r="G17259" s="3" t="str">
        <f>VLOOKUP(C17259,[2]Worksheet!$B$2:$D$18,2,FALSE)</f>
        <v>negative</v>
      </c>
      <c r="H17259" s="2">
        <f>VLOOKUP(C17259,[2]Worksheet!$B$2:$D$18,3,FALSE)</f>
        <v>5</v>
      </c>
      <c r="I17259" s="4"/>
    </row>
    <row r="17260" spans="1:9" ht="16.8">
      <c r="A17260">
        <v>17950</v>
      </c>
      <c r="B17260" s="1" t="s">
        <v>17948</v>
      </c>
      <c r="C17260" s="1" t="s">
        <v>33</v>
      </c>
      <c r="D17260" t="s">
        <v>17956</v>
      </c>
      <c r="E17260" t="str">
        <f>VLOOKUP(B17260,[1]Worksheet!$B$2:$D$1002,2,FALSE)</f>
        <v>photo</v>
      </c>
      <c r="F17260" s="2" t="str">
        <f>VLOOKUP(B17260,[1]Worksheet!$B$2:$D$1002,3,FALSE)</f>
        <v>fitness</v>
      </c>
      <c r="G17260" s="3" t="str">
        <f>VLOOKUP(C17260,[2]Worksheet!$B$2:$D$18,2,FALSE)</f>
        <v>positive</v>
      </c>
      <c r="H17260" s="2">
        <f>VLOOKUP(C17260,[2]Worksheet!$B$2:$D$18,3,FALSE)</f>
        <v>75</v>
      </c>
      <c r="I17260" s="4"/>
    </row>
    <row r="17261" spans="1:9" ht="16.8">
      <c r="A17261">
        <v>17951</v>
      </c>
      <c r="B17261" s="1" t="s">
        <v>17948</v>
      </c>
      <c r="C17261" s="1" t="s">
        <v>88</v>
      </c>
      <c r="D17261" t="s">
        <v>17957</v>
      </c>
      <c r="E17261" t="str">
        <f>VLOOKUP(B17261,[1]Worksheet!$B$2:$D$1002,2,FALSE)</f>
        <v>photo</v>
      </c>
      <c r="F17261" s="2" t="str">
        <f>VLOOKUP(B17261,[1]Worksheet!$B$2:$D$1002,3,FALSE)</f>
        <v>fitness</v>
      </c>
      <c r="G17261" s="3" t="str">
        <f>VLOOKUP(C17261,[2]Worksheet!$B$2:$D$18,2,FALSE)</f>
        <v>positive</v>
      </c>
      <c r="H17261" s="2">
        <f>VLOOKUP(C17261,[2]Worksheet!$B$2:$D$18,3,FALSE)</f>
        <v>72</v>
      </c>
      <c r="I17261" s="4"/>
    </row>
    <row r="17262" spans="1:9" ht="16.8">
      <c r="A17262">
        <v>17952</v>
      </c>
      <c r="B17262" s="1" t="s">
        <v>17948</v>
      </c>
      <c r="C17262" s="1" t="s">
        <v>20</v>
      </c>
      <c r="D17262" t="s">
        <v>17958</v>
      </c>
      <c r="E17262" t="str">
        <f>VLOOKUP(B17262,[1]Worksheet!$B$2:$D$1002,2,FALSE)</f>
        <v>photo</v>
      </c>
      <c r="F17262" s="2" t="str">
        <f>VLOOKUP(B17262,[1]Worksheet!$B$2:$D$1002,3,FALSE)</f>
        <v>fitness</v>
      </c>
      <c r="G17262" s="3" t="str">
        <f>VLOOKUP(C17262,[2]Worksheet!$B$2:$D$18,2,FALSE)</f>
        <v>positive</v>
      </c>
      <c r="H17262" s="2">
        <f>VLOOKUP(C17262,[2]Worksheet!$B$2:$D$18,3,FALSE)</f>
        <v>70</v>
      </c>
      <c r="I17262" s="4"/>
    </row>
    <row r="17263" spans="1:9" ht="16.8">
      <c r="A17263">
        <v>17953</v>
      </c>
      <c r="B17263" s="1" t="s">
        <v>17948</v>
      </c>
      <c r="C17263" s="1" t="s">
        <v>11</v>
      </c>
      <c r="D17263" t="s">
        <v>17959</v>
      </c>
      <c r="E17263" t="str">
        <f>VLOOKUP(B17263,[1]Worksheet!$B$2:$D$1002,2,FALSE)</f>
        <v>photo</v>
      </c>
      <c r="F17263" s="2" t="str">
        <f>VLOOKUP(B17263,[1]Worksheet!$B$2:$D$1002,3,FALSE)</f>
        <v>fitness</v>
      </c>
      <c r="G17263" s="3" t="str">
        <f>VLOOKUP(C17263,[2]Worksheet!$B$2:$D$18,2,FALSE)</f>
        <v>negative</v>
      </c>
      <c r="H17263" s="2">
        <f>VLOOKUP(C17263,[2]Worksheet!$B$2:$D$18,3,FALSE)</f>
        <v>10</v>
      </c>
      <c r="I17263" s="4"/>
    </row>
    <row r="17264" spans="1:9" ht="16.8">
      <c r="A17264">
        <v>17954</v>
      </c>
      <c r="B17264" s="1" t="s">
        <v>17948</v>
      </c>
      <c r="C17264" s="1" t="s">
        <v>25</v>
      </c>
      <c r="D17264" t="s">
        <v>17960</v>
      </c>
      <c r="E17264" t="str">
        <f>VLOOKUP(B17264,[1]Worksheet!$B$2:$D$1002,2,FALSE)</f>
        <v>photo</v>
      </c>
      <c r="F17264" s="2" t="str">
        <f>VLOOKUP(B17264,[1]Worksheet!$B$2:$D$1002,3,FALSE)</f>
        <v>fitness</v>
      </c>
      <c r="G17264" s="3" t="str">
        <f>VLOOKUP(C17264,[2]Worksheet!$B$2:$D$18,2,FALSE)</f>
        <v>positive</v>
      </c>
      <c r="H17264" s="2">
        <f>VLOOKUP(C17264,[2]Worksheet!$B$2:$D$18,3,FALSE)</f>
        <v>65</v>
      </c>
      <c r="I17264" s="4"/>
    </row>
    <row r="17265" spans="1:9" ht="16.8">
      <c r="A17265">
        <v>17955</v>
      </c>
      <c r="B17265" s="1" t="s">
        <v>17948</v>
      </c>
      <c r="C17265" s="1" t="s">
        <v>13</v>
      </c>
      <c r="D17265" t="s">
        <v>17961</v>
      </c>
      <c r="E17265" t="str">
        <f>VLOOKUP(B17265,[1]Worksheet!$B$2:$D$1002,2,FALSE)</f>
        <v>photo</v>
      </c>
      <c r="F17265" s="2" t="str">
        <f>VLOOKUP(B17265,[1]Worksheet!$B$2:$D$1002,3,FALSE)</f>
        <v>fitness</v>
      </c>
      <c r="G17265" s="3" t="str">
        <f>VLOOKUP(C17265,[2]Worksheet!$B$2:$D$18,2,FALSE)</f>
        <v>negative</v>
      </c>
      <c r="H17265" s="2">
        <f>VLOOKUP(C17265,[2]Worksheet!$B$2:$D$18,3,FALSE)</f>
        <v>15</v>
      </c>
      <c r="I17265" s="4"/>
    </row>
    <row r="17266" spans="1:9" ht="16.8">
      <c r="A17266">
        <v>17956</v>
      </c>
      <c r="B17266" s="1" t="s">
        <v>17948</v>
      </c>
      <c r="C17266" s="1" t="s">
        <v>27</v>
      </c>
      <c r="D17266" t="s">
        <v>17962</v>
      </c>
      <c r="E17266" t="str">
        <f>VLOOKUP(B17266,[1]Worksheet!$B$2:$D$1002,2,FALSE)</f>
        <v>photo</v>
      </c>
      <c r="F17266" s="2" t="str">
        <f>VLOOKUP(B17266,[1]Worksheet!$B$2:$D$1002,3,FALSE)</f>
        <v>fitness</v>
      </c>
      <c r="G17266" s="3" t="str">
        <f>VLOOKUP(C17266,[2]Worksheet!$B$2:$D$18,2,FALSE)</f>
        <v>neutral</v>
      </c>
      <c r="H17266" s="2">
        <f>VLOOKUP(C17266,[2]Worksheet!$B$2:$D$18,3,FALSE)</f>
        <v>20</v>
      </c>
      <c r="I17266" s="4"/>
    </row>
    <row r="17267" spans="1:9" ht="16.8">
      <c r="A17267">
        <v>17957</v>
      </c>
      <c r="B17267" s="1" t="s">
        <v>17948</v>
      </c>
      <c r="C17267" s="1" t="s">
        <v>16</v>
      </c>
      <c r="D17267" t="s">
        <v>17963</v>
      </c>
      <c r="E17267" t="str">
        <f>VLOOKUP(B17267,[1]Worksheet!$B$2:$D$1002,2,FALSE)</f>
        <v>photo</v>
      </c>
      <c r="F17267" s="2" t="str">
        <f>VLOOKUP(B17267,[1]Worksheet!$B$2:$D$1002,3,FALSE)</f>
        <v>fitness</v>
      </c>
      <c r="G17267" s="3" t="str">
        <f>VLOOKUP(C17267,[2]Worksheet!$B$2:$D$18,2,FALSE)</f>
        <v>positive</v>
      </c>
      <c r="H17267" s="2">
        <f>VLOOKUP(C17267,[2]Worksheet!$B$2:$D$18,3,FALSE)</f>
        <v>30</v>
      </c>
      <c r="I17267" s="4"/>
    </row>
    <row r="17268" spans="1:9" ht="16.8">
      <c r="A17268">
        <v>17958</v>
      </c>
      <c r="B17268" s="1" t="s">
        <v>17948</v>
      </c>
      <c r="C17268" s="1" t="s">
        <v>33</v>
      </c>
      <c r="D17268" t="s">
        <v>17964</v>
      </c>
      <c r="E17268" t="str">
        <f>VLOOKUP(B17268,[1]Worksheet!$B$2:$D$1002,2,FALSE)</f>
        <v>photo</v>
      </c>
      <c r="F17268" s="2" t="str">
        <f>VLOOKUP(B17268,[1]Worksheet!$B$2:$D$1002,3,FALSE)</f>
        <v>fitness</v>
      </c>
      <c r="G17268" s="3" t="str">
        <f>VLOOKUP(C17268,[2]Worksheet!$B$2:$D$18,2,FALSE)</f>
        <v>positive</v>
      </c>
      <c r="H17268" s="2">
        <f>VLOOKUP(C17268,[2]Worksheet!$B$2:$D$18,3,FALSE)</f>
        <v>75</v>
      </c>
      <c r="I17268" s="4"/>
    </row>
    <row r="17269" spans="1:9" ht="16.8">
      <c r="A17269">
        <v>17959</v>
      </c>
      <c r="B17269" s="1" t="s">
        <v>17948</v>
      </c>
      <c r="C17269" s="1" t="s">
        <v>18</v>
      </c>
      <c r="D17269" t="s">
        <v>17965</v>
      </c>
      <c r="E17269" t="str">
        <f>VLOOKUP(B17269,[1]Worksheet!$B$2:$D$1002,2,FALSE)</f>
        <v>photo</v>
      </c>
      <c r="F17269" s="2" t="str">
        <f>VLOOKUP(B17269,[1]Worksheet!$B$2:$D$1002,3,FALSE)</f>
        <v>fitness</v>
      </c>
      <c r="G17269" s="3" t="str">
        <f>VLOOKUP(C17269,[2]Worksheet!$B$2:$D$18,2,FALSE)</f>
        <v>neutral</v>
      </c>
      <c r="H17269" s="2">
        <f>VLOOKUP(C17269,[2]Worksheet!$B$2:$D$18,3,FALSE)</f>
        <v>35</v>
      </c>
      <c r="I17269" s="4"/>
    </row>
    <row r="17270" spans="1:9" ht="16.8">
      <c r="A17270">
        <v>17960</v>
      </c>
      <c r="B17270" s="1" t="s">
        <v>17948</v>
      </c>
      <c r="C17270" s="1" t="s">
        <v>11</v>
      </c>
      <c r="D17270" t="s">
        <v>17966</v>
      </c>
      <c r="E17270" t="str">
        <f>VLOOKUP(B17270,[1]Worksheet!$B$2:$D$1002,2,FALSE)</f>
        <v>photo</v>
      </c>
      <c r="F17270" s="2" t="str">
        <f>VLOOKUP(B17270,[1]Worksheet!$B$2:$D$1002,3,FALSE)</f>
        <v>fitness</v>
      </c>
      <c r="G17270" s="3" t="str">
        <f>VLOOKUP(C17270,[2]Worksheet!$B$2:$D$18,2,FALSE)</f>
        <v>negative</v>
      </c>
      <c r="H17270" s="2">
        <f>VLOOKUP(C17270,[2]Worksheet!$B$2:$D$18,3,FALSE)</f>
        <v>10</v>
      </c>
      <c r="I17270" s="4"/>
    </row>
    <row r="17271" spans="1:9" ht="16.8">
      <c r="A17271">
        <v>17961</v>
      </c>
      <c r="B17271" s="1" t="s">
        <v>17948</v>
      </c>
      <c r="C17271" s="1" t="s">
        <v>33</v>
      </c>
      <c r="D17271" t="s">
        <v>17967</v>
      </c>
      <c r="E17271" t="str">
        <f>VLOOKUP(B17271,[1]Worksheet!$B$2:$D$1002,2,FALSE)</f>
        <v>photo</v>
      </c>
      <c r="F17271" s="2" t="str">
        <f>VLOOKUP(B17271,[1]Worksheet!$B$2:$D$1002,3,FALSE)</f>
        <v>fitness</v>
      </c>
      <c r="G17271" s="3" t="str">
        <f>VLOOKUP(C17271,[2]Worksheet!$B$2:$D$18,2,FALSE)</f>
        <v>positive</v>
      </c>
      <c r="H17271" s="2">
        <f>VLOOKUP(C17271,[2]Worksheet!$B$2:$D$18,3,FALSE)</f>
        <v>75</v>
      </c>
      <c r="I17271" s="4"/>
    </row>
    <row r="17272" spans="1:9" ht="16.8">
      <c r="A17272">
        <v>17962</v>
      </c>
      <c r="B17272" s="1" t="s">
        <v>17948</v>
      </c>
      <c r="C17272" s="1" t="s">
        <v>22</v>
      </c>
      <c r="D17272" t="s">
        <v>17968</v>
      </c>
      <c r="E17272" t="str">
        <f>VLOOKUP(B17272,[1]Worksheet!$B$2:$D$1002,2,FALSE)</f>
        <v>photo</v>
      </c>
      <c r="F17272" s="2" t="str">
        <f>VLOOKUP(B17272,[1]Worksheet!$B$2:$D$1002,3,FALSE)</f>
        <v>fitness</v>
      </c>
      <c r="G17272" s="3" t="str">
        <f>VLOOKUP(C17272,[2]Worksheet!$B$2:$D$18,2,FALSE)</f>
        <v>negative</v>
      </c>
      <c r="H17272" s="2">
        <f>VLOOKUP(C17272,[2]Worksheet!$B$2:$D$18,3,FALSE)</f>
        <v>5</v>
      </c>
      <c r="I17272" s="4"/>
    </row>
    <row r="17273" spans="1:9" ht="16.8">
      <c r="A17273">
        <v>17963</v>
      </c>
      <c r="B17273" s="1" t="s">
        <v>17948</v>
      </c>
      <c r="C17273" s="1" t="s">
        <v>11</v>
      </c>
      <c r="D17273" t="s">
        <v>17969</v>
      </c>
      <c r="E17273" t="str">
        <f>VLOOKUP(B17273,[1]Worksheet!$B$2:$D$1002,2,FALSE)</f>
        <v>photo</v>
      </c>
      <c r="F17273" s="2" t="str">
        <f>VLOOKUP(B17273,[1]Worksheet!$B$2:$D$1002,3,FALSE)</f>
        <v>fitness</v>
      </c>
      <c r="G17273" s="3" t="str">
        <f>VLOOKUP(C17273,[2]Worksheet!$B$2:$D$18,2,FALSE)</f>
        <v>negative</v>
      </c>
      <c r="H17273" s="2">
        <f>VLOOKUP(C17273,[2]Worksheet!$B$2:$D$18,3,FALSE)</f>
        <v>10</v>
      </c>
      <c r="I17273" s="4"/>
    </row>
    <row r="17274" spans="1:9" ht="16.8">
      <c r="A17274">
        <v>17964</v>
      </c>
      <c r="B17274" s="1" t="s">
        <v>17948</v>
      </c>
      <c r="C17274" s="1" t="s">
        <v>16</v>
      </c>
      <c r="D17274" t="s">
        <v>17970</v>
      </c>
      <c r="E17274" t="str">
        <f>VLOOKUP(B17274,[1]Worksheet!$B$2:$D$1002,2,FALSE)</f>
        <v>photo</v>
      </c>
      <c r="F17274" s="2" t="str">
        <f>VLOOKUP(B17274,[1]Worksheet!$B$2:$D$1002,3,FALSE)</f>
        <v>fitness</v>
      </c>
      <c r="G17274" s="3" t="str">
        <f>VLOOKUP(C17274,[2]Worksheet!$B$2:$D$18,2,FALSE)</f>
        <v>positive</v>
      </c>
      <c r="H17274" s="2">
        <f>VLOOKUP(C17274,[2]Worksheet!$B$2:$D$18,3,FALSE)</f>
        <v>30</v>
      </c>
      <c r="I17274" s="4"/>
    </row>
    <row r="17275" spans="1:9" ht="16.8">
      <c r="A17275">
        <v>17965</v>
      </c>
      <c r="B17275" s="1" t="s">
        <v>17948</v>
      </c>
      <c r="C17275" s="1" t="s">
        <v>25</v>
      </c>
      <c r="D17275" t="s">
        <v>17971</v>
      </c>
      <c r="E17275" t="str">
        <f>VLOOKUP(B17275,[1]Worksheet!$B$2:$D$1002,2,FALSE)</f>
        <v>photo</v>
      </c>
      <c r="F17275" s="2" t="str">
        <f>VLOOKUP(B17275,[1]Worksheet!$B$2:$D$1002,3,FALSE)</f>
        <v>fitness</v>
      </c>
      <c r="G17275" s="3" t="str">
        <f>VLOOKUP(C17275,[2]Worksheet!$B$2:$D$18,2,FALSE)</f>
        <v>positive</v>
      </c>
      <c r="H17275" s="2">
        <f>VLOOKUP(C17275,[2]Worksheet!$B$2:$D$18,3,FALSE)</f>
        <v>65</v>
      </c>
      <c r="I17275" s="4"/>
    </row>
    <row r="17276" spans="1:9" ht="16.8">
      <c r="A17276">
        <v>17966</v>
      </c>
      <c r="B17276" s="1" t="s">
        <v>17948</v>
      </c>
      <c r="C17276" s="1" t="s">
        <v>9</v>
      </c>
      <c r="D17276" t="s">
        <v>17972</v>
      </c>
      <c r="E17276" t="str">
        <f>VLOOKUP(B17276,[1]Worksheet!$B$2:$D$1002,2,FALSE)</f>
        <v>photo</v>
      </c>
      <c r="F17276" s="2" t="str">
        <f>VLOOKUP(B17276,[1]Worksheet!$B$2:$D$1002,3,FALSE)</f>
        <v>fitness</v>
      </c>
      <c r="G17276" s="3" t="str">
        <f>VLOOKUP(C17276,[2]Worksheet!$B$2:$D$18,2,FALSE)</f>
        <v>negative</v>
      </c>
      <c r="H17276" s="2">
        <f>VLOOKUP(C17276,[2]Worksheet!$B$2:$D$18,3,FALSE)</f>
        <v>0</v>
      </c>
      <c r="I17276" s="4"/>
    </row>
    <row r="17277" spans="1:9" ht="16.8">
      <c r="A17277">
        <v>17967</v>
      </c>
      <c r="B17277" s="1" t="s">
        <v>17948</v>
      </c>
      <c r="C17277" s="1" t="s">
        <v>41</v>
      </c>
      <c r="D17277" t="s">
        <v>17973</v>
      </c>
      <c r="E17277" t="str">
        <f>VLOOKUP(B17277,[1]Worksheet!$B$2:$D$1002,2,FALSE)</f>
        <v>photo</v>
      </c>
      <c r="F17277" s="2" t="str">
        <f>VLOOKUP(B17277,[1]Worksheet!$B$2:$D$1002,3,FALSE)</f>
        <v>fitness</v>
      </c>
      <c r="G17277" s="3" t="str">
        <f>VLOOKUP(C17277,[2]Worksheet!$B$2:$D$18,2,FALSE)</f>
        <v>negative</v>
      </c>
      <c r="H17277" s="2">
        <f>VLOOKUP(C17277,[2]Worksheet!$B$2:$D$18,3,FALSE)</f>
        <v>12</v>
      </c>
      <c r="I17277" s="4"/>
    </row>
    <row r="17278" spans="1:9" ht="16.8">
      <c r="A17278">
        <v>17968</v>
      </c>
      <c r="B17278" s="1" t="s">
        <v>17948</v>
      </c>
      <c r="C17278" s="1" t="s">
        <v>38</v>
      </c>
      <c r="D17278" t="s">
        <v>17974</v>
      </c>
      <c r="E17278" t="str">
        <f>VLOOKUP(B17278,[1]Worksheet!$B$2:$D$1002,2,FALSE)</f>
        <v>photo</v>
      </c>
      <c r="F17278" s="2" t="str">
        <f>VLOOKUP(B17278,[1]Worksheet!$B$2:$D$1002,3,FALSE)</f>
        <v>fitness</v>
      </c>
      <c r="G17278" s="3" t="str">
        <f>VLOOKUP(C17278,[2]Worksheet!$B$2:$D$18,2,FALSE)</f>
        <v>positive</v>
      </c>
      <c r="H17278" s="2">
        <f>VLOOKUP(C17278,[2]Worksheet!$B$2:$D$18,3,FALSE)</f>
        <v>45</v>
      </c>
      <c r="I17278" s="4"/>
    </row>
    <row r="17279" spans="1:9" ht="16.8">
      <c r="A17279">
        <v>17969</v>
      </c>
      <c r="B17279" s="1" t="s">
        <v>17948</v>
      </c>
      <c r="C17279" s="1" t="s">
        <v>43</v>
      </c>
      <c r="D17279" t="s">
        <v>17975</v>
      </c>
      <c r="E17279" t="str">
        <f>VLOOKUP(B17279,[1]Worksheet!$B$2:$D$1002,2,FALSE)</f>
        <v>photo</v>
      </c>
      <c r="F17279" s="2" t="str">
        <f>VLOOKUP(B17279,[1]Worksheet!$B$2:$D$1002,3,FALSE)</f>
        <v>fitness</v>
      </c>
      <c r="G17279" s="3" t="str">
        <f>VLOOKUP(C17279,[2]Worksheet!$B$2:$D$18,2,FALSE)</f>
        <v>positive</v>
      </c>
      <c r="H17279" s="2">
        <f>VLOOKUP(C17279,[2]Worksheet!$B$2:$D$18,3,FALSE)</f>
        <v>50</v>
      </c>
      <c r="I17279" s="4"/>
    </row>
    <row r="17280" spans="1:9" ht="16.8">
      <c r="A17280">
        <v>17970</v>
      </c>
      <c r="B17280" s="1" t="s">
        <v>17948</v>
      </c>
      <c r="C17280" s="1" t="s">
        <v>11</v>
      </c>
      <c r="D17280" t="s">
        <v>17976</v>
      </c>
      <c r="E17280" t="str">
        <f>VLOOKUP(B17280,[1]Worksheet!$B$2:$D$1002,2,FALSE)</f>
        <v>photo</v>
      </c>
      <c r="F17280" s="2" t="str">
        <f>VLOOKUP(B17280,[1]Worksheet!$B$2:$D$1002,3,FALSE)</f>
        <v>fitness</v>
      </c>
      <c r="G17280" s="3" t="str">
        <f>VLOOKUP(C17280,[2]Worksheet!$B$2:$D$18,2,FALSE)</f>
        <v>negative</v>
      </c>
      <c r="H17280" s="2">
        <f>VLOOKUP(C17280,[2]Worksheet!$B$2:$D$18,3,FALSE)</f>
        <v>10</v>
      </c>
      <c r="I17280" s="4"/>
    </row>
    <row r="17281" spans="1:9" ht="16.8">
      <c r="A17281">
        <v>17971</v>
      </c>
      <c r="B17281" s="1" t="s">
        <v>17948</v>
      </c>
      <c r="C17281" s="1" t="s">
        <v>13</v>
      </c>
      <c r="D17281" t="s">
        <v>17977</v>
      </c>
      <c r="E17281" t="str">
        <f>VLOOKUP(B17281,[1]Worksheet!$B$2:$D$1002,2,FALSE)</f>
        <v>photo</v>
      </c>
      <c r="F17281" s="2" t="str">
        <f>VLOOKUP(B17281,[1]Worksheet!$B$2:$D$1002,3,FALSE)</f>
        <v>fitness</v>
      </c>
      <c r="G17281" s="3" t="str">
        <f>VLOOKUP(C17281,[2]Worksheet!$B$2:$D$18,2,FALSE)</f>
        <v>negative</v>
      </c>
      <c r="H17281" s="2">
        <f>VLOOKUP(C17281,[2]Worksheet!$B$2:$D$18,3,FALSE)</f>
        <v>15</v>
      </c>
      <c r="I17281" s="4"/>
    </row>
    <row r="17282" spans="1:9" ht="16.8">
      <c r="A17282">
        <v>17972</v>
      </c>
      <c r="B17282" s="1" t="s">
        <v>17948</v>
      </c>
      <c r="C17282" s="1" t="s">
        <v>13</v>
      </c>
      <c r="D17282" t="s">
        <v>17978</v>
      </c>
      <c r="E17282" t="str">
        <f>VLOOKUP(B17282,[1]Worksheet!$B$2:$D$1002,2,FALSE)</f>
        <v>photo</v>
      </c>
      <c r="F17282" s="2" t="str">
        <f>VLOOKUP(B17282,[1]Worksheet!$B$2:$D$1002,3,FALSE)</f>
        <v>fitness</v>
      </c>
      <c r="G17282" s="3" t="str">
        <f>VLOOKUP(C17282,[2]Worksheet!$B$2:$D$18,2,FALSE)</f>
        <v>negative</v>
      </c>
      <c r="H17282" s="2">
        <f>VLOOKUP(C17282,[2]Worksheet!$B$2:$D$18,3,FALSE)</f>
        <v>15</v>
      </c>
      <c r="I17282" s="4"/>
    </row>
    <row r="17283" spans="1:9" ht="16.8">
      <c r="A17283">
        <v>17973</v>
      </c>
      <c r="B17283" s="1" t="s">
        <v>17948</v>
      </c>
      <c r="C17283" s="1" t="s">
        <v>25</v>
      </c>
      <c r="D17283" t="s">
        <v>17979</v>
      </c>
      <c r="E17283" t="str">
        <f>VLOOKUP(B17283,[1]Worksheet!$B$2:$D$1002,2,FALSE)</f>
        <v>photo</v>
      </c>
      <c r="F17283" s="2" t="str">
        <f>VLOOKUP(B17283,[1]Worksheet!$B$2:$D$1002,3,FALSE)</f>
        <v>fitness</v>
      </c>
      <c r="G17283" s="3" t="str">
        <f>VLOOKUP(C17283,[2]Worksheet!$B$2:$D$18,2,FALSE)</f>
        <v>positive</v>
      </c>
      <c r="H17283" s="2">
        <f>VLOOKUP(C17283,[2]Worksheet!$B$2:$D$18,3,FALSE)</f>
        <v>65</v>
      </c>
      <c r="I17283" s="4"/>
    </row>
    <row r="17284" spans="1:9" ht="16.8">
      <c r="A17284">
        <v>17974</v>
      </c>
      <c r="B17284" s="1" t="s">
        <v>17948</v>
      </c>
      <c r="C17284" s="1" t="s">
        <v>27</v>
      </c>
      <c r="D17284" t="s">
        <v>17980</v>
      </c>
      <c r="E17284" t="str">
        <f>VLOOKUP(B17284,[1]Worksheet!$B$2:$D$1002,2,FALSE)</f>
        <v>photo</v>
      </c>
      <c r="F17284" s="2" t="str">
        <f>VLOOKUP(B17284,[1]Worksheet!$B$2:$D$1002,3,FALSE)</f>
        <v>fitness</v>
      </c>
      <c r="G17284" s="3" t="str">
        <f>VLOOKUP(C17284,[2]Worksheet!$B$2:$D$18,2,FALSE)</f>
        <v>neutral</v>
      </c>
      <c r="H17284" s="2">
        <f>VLOOKUP(C17284,[2]Worksheet!$B$2:$D$18,3,FALSE)</f>
        <v>20</v>
      </c>
      <c r="I17284" s="4"/>
    </row>
    <row r="17285" spans="1:9" ht="16.8">
      <c r="A17285">
        <v>17975</v>
      </c>
      <c r="B17285" s="1" t="s">
        <v>17948</v>
      </c>
      <c r="C17285" s="1" t="s">
        <v>11</v>
      </c>
      <c r="D17285" t="s">
        <v>17981</v>
      </c>
      <c r="E17285" t="str">
        <f>VLOOKUP(B17285,[1]Worksheet!$B$2:$D$1002,2,FALSE)</f>
        <v>photo</v>
      </c>
      <c r="F17285" s="2" t="str">
        <f>VLOOKUP(B17285,[1]Worksheet!$B$2:$D$1002,3,FALSE)</f>
        <v>fitness</v>
      </c>
      <c r="G17285" s="3" t="str">
        <f>VLOOKUP(C17285,[2]Worksheet!$B$2:$D$18,2,FALSE)</f>
        <v>negative</v>
      </c>
      <c r="H17285" s="2">
        <f>VLOOKUP(C17285,[2]Worksheet!$B$2:$D$18,3,FALSE)</f>
        <v>10</v>
      </c>
      <c r="I17285" s="4"/>
    </row>
    <row r="17286" spans="1:9" ht="16.8">
      <c r="A17286">
        <v>17976</v>
      </c>
      <c r="B17286" s="1" t="s">
        <v>17948</v>
      </c>
      <c r="C17286" s="1" t="s">
        <v>45</v>
      </c>
      <c r="D17286" t="s">
        <v>17982</v>
      </c>
      <c r="E17286" t="str">
        <f>VLOOKUP(B17286,[1]Worksheet!$B$2:$D$1002,2,FALSE)</f>
        <v>photo</v>
      </c>
      <c r="F17286" s="2" t="str">
        <f>VLOOKUP(B17286,[1]Worksheet!$B$2:$D$1002,3,FALSE)</f>
        <v>fitness</v>
      </c>
      <c r="G17286" s="3" t="str">
        <f>VLOOKUP(C17286,[2]Worksheet!$B$2:$D$18,2,FALSE)</f>
        <v>positive</v>
      </c>
      <c r="H17286" s="2">
        <f>VLOOKUP(C17286,[2]Worksheet!$B$2:$D$18,3,FALSE)</f>
        <v>60</v>
      </c>
      <c r="I17286" s="4"/>
    </row>
    <row r="17287" spans="1:9" ht="16.8">
      <c r="A17287">
        <v>17977</v>
      </c>
      <c r="B17287" s="1" t="s">
        <v>17948</v>
      </c>
      <c r="C17287" s="1" t="s">
        <v>27</v>
      </c>
      <c r="D17287" t="s">
        <v>17983</v>
      </c>
      <c r="E17287" t="str">
        <f>VLOOKUP(B17287,[1]Worksheet!$B$2:$D$1002,2,FALSE)</f>
        <v>photo</v>
      </c>
      <c r="F17287" s="2" t="str">
        <f>VLOOKUP(B17287,[1]Worksheet!$B$2:$D$1002,3,FALSE)</f>
        <v>fitness</v>
      </c>
      <c r="G17287" s="3" t="str">
        <f>VLOOKUP(C17287,[2]Worksheet!$B$2:$D$18,2,FALSE)</f>
        <v>neutral</v>
      </c>
      <c r="H17287" s="2">
        <f>VLOOKUP(C17287,[2]Worksheet!$B$2:$D$18,3,FALSE)</f>
        <v>20</v>
      </c>
      <c r="I17287" s="4"/>
    </row>
    <row r="17288" spans="1:9" ht="16.8">
      <c r="A17288">
        <v>17978</v>
      </c>
      <c r="B17288" s="1" t="s">
        <v>17948</v>
      </c>
      <c r="C17288" s="1" t="s">
        <v>63</v>
      </c>
      <c r="D17288" t="s">
        <v>17984</v>
      </c>
      <c r="E17288" t="str">
        <f>VLOOKUP(B17288,[1]Worksheet!$B$2:$D$1002,2,FALSE)</f>
        <v>photo</v>
      </c>
      <c r="F17288" s="2" t="str">
        <f>VLOOKUP(B17288,[1]Worksheet!$B$2:$D$1002,3,FALSE)</f>
        <v>fitness</v>
      </c>
      <c r="G17288" s="3" t="str">
        <f>VLOOKUP(C17288,[2]Worksheet!$B$2:$D$18,2,FALSE)</f>
        <v>positive</v>
      </c>
      <c r="H17288" s="2">
        <f>VLOOKUP(C17288,[2]Worksheet!$B$2:$D$18,3,FALSE)</f>
        <v>70</v>
      </c>
      <c r="I17288" s="4"/>
    </row>
    <row r="17289" spans="1:9" ht="16.8">
      <c r="A17289">
        <v>17979</v>
      </c>
      <c r="B17289" s="1" t="s">
        <v>17948</v>
      </c>
      <c r="C17289" s="1" t="s">
        <v>13</v>
      </c>
      <c r="D17289" t="s">
        <v>17985</v>
      </c>
      <c r="E17289" t="str">
        <f>VLOOKUP(B17289,[1]Worksheet!$B$2:$D$1002,2,FALSE)</f>
        <v>photo</v>
      </c>
      <c r="F17289" s="2" t="str">
        <f>VLOOKUP(B17289,[1]Worksheet!$B$2:$D$1002,3,FALSE)</f>
        <v>fitness</v>
      </c>
      <c r="G17289" s="3" t="str">
        <f>VLOOKUP(C17289,[2]Worksheet!$B$2:$D$18,2,FALSE)</f>
        <v>negative</v>
      </c>
      <c r="H17289" s="2">
        <f>VLOOKUP(C17289,[2]Worksheet!$B$2:$D$18,3,FALSE)</f>
        <v>15</v>
      </c>
      <c r="I17289" s="4"/>
    </row>
    <row r="17290" spans="1:9" ht="16.8">
      <c r="A17290">
        <v>17980</v>
      </c>
      <c r="B17290" s="1" t="s">
        <v>17948</v>
      </c>
      <c r="C17290" s="1" t="s">
        <v>43</v>
      </c>
      <c r="D17290" t="s">
        <v>17986</v>
      </c>
      <c r="E17290" t="str">
        <f>VLOOKUP(B17290,[1]Worksheet!$B$2:$D$1002,2,FALSE)</f>
        <v>photo</v>
      </c>
      <c r="F17290" s="2" t="str">
        <f>VLOOKUP(B17290,[1]Worksheet!$B$2:$D$1002,3,FALSE)</f>
        <v>fitness</v>
      </c>
      <c r="G17290" s="3" t="str">
        <f>VLOOKUP(C17290,[2]Worksheet!$B$2:$D$18,2,FALSE)</f>
        <v>positive</v>
      </c>
      <c r="H17290" s="2">
        <f>VLOOKUP(C17290,[2]Worksheet!$B$2:$D$18,3,FALSE)</f>
        <v>50</v>
      </c>
      <c r="I17290" s="4"/>
    </row>
    <row r="17291" spans="1:9" ht="16.8">
      <c r="A17291">
        <v>17981</v>
      </c>
      <c r="B17291" s="1" t="s">
        <v>17948</v>
      </c>
      <c r="C17291" s="1" t="s">
        <v>13</v>
      </c>
      <c r="D17291" t="s">
        <v>17987</v>
      </c>
      <c r="E17291" t="str">
        <f>VLOOKUP(B17291,[1]Worksheet!$B$2:$D$1002,2,FALSE)</f>
        <v>photo</v>
      </c>
      <c r="F17291" s="2" t="str">
        <f>VLOOKUP(B17291,[1]Worksheet!$B$2:$D$1002,3,FALSE)</f>
        <v>fitness</v>
      </c>
      <c r="G17291" s="3" t="str">
        <f>VLOOKUP(C17291,[2]Worksheet!$B$2:$D$18,2,FALSE)</f>
        <v>negative</v>
      </c>
      <c r="H17291" s="2">
        <f>VLOOKUP(C17291,[2]Worksheet!$B$2:$D$18,3,FALSE)</f>
        <v>15</v>
      </c>
      <c r="I17291" s="4"/>
    </row>
    <row r="17292" spans="1:9" ht="16.8">
      <c r="A17292">
        <v>17983</v>
      </c>
      <c r="B17292" s="1" t="s">
        <v>17988</v>
      </c>
      <c r="C17292" s="1" t="s">
        <v>63</v>
      </c>
      <c r="D17292" t="s">
        <v>17989</v>
      </c>
      <c r="E17292" t="str">
        <f>VLOOKUP(B17292,[1]Worksheet!$B$2:$D$1002,2,FALSE)</f>
        <v>audio</v>
      </c>
      <c r="F17292" s="2" t="str">
        <f>VLOOKUP(B17292,[1]Worksheet!$B$2:$D$1002,3,FALSE)</f>
        <v>culture</v>
      </c>
      <c r="G17292" s="3" t="str">
        <f>VLOOKUP(C17292,[2]Worksheet!$B$2:$D$18,2,FALSE)</f>
        <v>positive</v>
      </c>
      <c r="H17292" s="2">
        <f>VLOOKUP(C17292,[2]Worksheet!$B$2:$D$18,3,FALSE)</f>
        <v>70</v>
      </c>
      <c r="I17292" s="4"/>
    </row>
    <row r="17293" spans="1:9" ht="16.8">
      <c r="A17293">
        <v>17984</v>
      </c>
      <c r="B17293" s="1" t="s">
        <v>17988</v>
      </c>
      <c r="C17293" s="1" t="s">
        <v>27</v>
      </c>
      <c r="D17293" t="s">
        <v>17990</v>
      </c>
      <c r="E17293" t="str">
        <f>VLOOKUP(B17293,[1]Worksheet!$B$2:$D$1002,2,FALSE)</f>
        <v>audio</v>
      </c>
      <c r="F17293" s="2" t="str">
        <f>VLOOKUP(B17293,[1]Worksheet!$B$2:$D$1002,3,FALSE)</f>
        <v>culture</v>
      </c>
      <c r="G17293" s="3" t="str">
        <f>VLOOKUP(C17293,[2]Worksheet!$B$2:$D$18,2,FALSE)</f>
        <v>neutral</v>
      </c>
      <c r="H17293" s="2">
        <f>VLOOKUP(C17293,[2]Worksheet!$B$2:$D$18,3,FALSE)</f>
        <v>20</v>
      </c>
      <c r="I17293" s="4"/>
    </row>
    <row r="17294" spans="1:9" ht="16.8">
      <c r="A17294">
        <v>17985</v>
      </c>
      <c r="B17294" s="1" t="s">
        <v>17988</v>
      </c>
      <c r="C17294" s="1" t="s">
        <v>13</v>
      </c>
      <c r="D17294" t="s">
        <v>17991</v>
      </c>
      <c r="E17294" t="str">
        <f>VLOOKUP(B17294,[1]Worksheet!$B$2:$D$1002,2,FALSE)</f>
        <v>audio</v>
      </c>
      <c r="F17294" s="2" t="str">
        <f>VLOOKUP(B17294,[1]Worksheet!$B$2:$D$1002,3,FALSE)</f>
        <v>culture</v>
      </c>
      <c r="G17294" s="3" t="str">
        <f>VLOOKUP(C17294,[2]Worksheet!$B$2:$D$18,2,FALSE)</f>
        <v>negative</v>
      </c>
      <c r="H17294" s="2">
        <f>VLOOKUP(C17294,[2]Worksheet!$B$2:$D$18,3,FALSE)</f>
        <v>15</v>
      </c>
      <c r="I17294" s="4"/>
    </row>
    <row r="17295" spans="1:9" ht="16.8">
      <c r="A17295">
        <v>17986</v>
      </c>
      <c r="B17295" s="1" t="s">
        <v>17988</v>
      </c>
      <c r="C17295" s="1" t="s">
        <v>13</v>
      </c>
      <c r="D17295" t="s">
        <v>17992</v>
      </c>
      <c r="E17295" t="str">
        <f>VLOOKUP(B17295,[1]Worksheet!$B$2:$D$1002,2,FALSE)</f>
        <v>audio</v>
      </c>
      <c r="F17295" s="2" t="str">
        <f>VLOOKUP(B17295,[1]Worksheet!$B$2:$D$1002,3,FALSE)</f>
        <v>culture</v>
      </c>
      <c r="G17295" s="3" t="str">
        <f>VLOOKUP(C17295,[2]Worksheet!$B$2:$D$18,2,FALSE)</f>
        <v>negative</v>
      </c>
      <c r="H17295" s="2">
        <f>VLOOKUP(C17295,[2]Worksheet!$B$2:$D$18,3,FALSE)</f>
        <v>15</v>
      </c>
      <c r="I17295" s="4"/>
    </row>
    <row r="17296" spans="1:9" ht="16.8">
      <c r="A17296">
        <v>17987</v>
      </c>
      <c r="B17296" s="1" t="s">
        <v>17988</v>
      </c>
      <c r="C17296" s="1" t="s">
        <v>43</v>
      </c>
      <c r="D17296" t="s">
        <v>17993</v>
      </c>
      <c r="E17296" t="str">
        <f>VLOOKUP(B17296,[1]Worksheet!$B$2:$D$1002,2,FALSE)</f>
        <v>audio</v>
      </c>
      <c r="F17296" s="2" t="str">
        <f>VLOOKUP(B17296,[1]Worksheet!$B$2:$D$1002,3,FALSE)</f>
        <v>culture</v>
      </c>
      <c r="G17296" s="3" t="str">
        <f>VLOOKUP(C17296,[2]Worksheet!$B$2:$D$18,2,FALSE)</f>
        <v>positive</v>
      </c>
      <c r="H17296" s="2">
        <f>VLOOKUP(C17296,[2]Worksheet!$B$2:$D$18,3,FALSE)</f>
        <v>50</v>
      </c>
      <c r="I17296" s="4"/>
    </row>
    <row r="17297" spans="1:9" ht="16.8">
      <c r="A17297">
        <v>17988</v>
      </c>
      <c r="B17297" s="1" t="s">
        <v>17988</v>
      </c>
      <c r="C17297" s="1" t="s">
        <v>43</v>
      </c>
      <c r="D17297" t="s">
        <v>17994</v>
      </c>
      <c r="E17297" t="str">
        <f>VLOOKUP(B17297,[1]Worksheet!$B$2:$D$1002,2,FALSE)</f>
        <v>audio</v>
      </c>
      <c r="F17297" s="2" t="str">
        <f>VLOOKUP(B17297,[1]Worksheet!$B$2:$D$1002,3,FALSE)</f>
        <v>culture</v>
      </c>
      <c r="G17297" s="3" t="str">
        <f>VLOOKUP(C17297,[2]Worksheet!$B$2:$D$18,2,FALSE)</f>
        <v>positive</v>
      </c>
      <c r="H17297" s="2">
        <f>VLOOKUP(C17297,[2]Worksheet!$B$2:$D$18,3,FALSE)</f>
        <v>50</v>
      </c>
      <c r="I17297" s="4"/>
    </row>
    <row r="17298" spans="1:9" ht="16.8">
      <c r="A17298">
        <v>17989</v>
      </c>
      <c r="B17298" s="1" t="s">
        <v>17988</v>
      </c>
      <c r="C17298" s="1" t="s">
        <v>25</v>
      </c>
      <c r="D17298" t="s">
        <v>17995</v>
      </c>
      <c r="E17298" t="str">
        <f>VLOOKUP(B17298,[1]Worksheet!$B$2:$D$1002,2,FALSE)</f>
        <v>audio</v>
      </c>
      <c r="F17298" s="2" t="str">
        <f>VLOOKUP(B17298,[1]Worksheet!$B$2:$D$1002,3,FALSE)</f>
        <v>culture</v>
      </c>
      <c r="G17298" s="3" t="str">
        <f>VLOOKUP(C17298,[2]Worksheet!$B$2:$D$18,2,FALSE)</f>
        <v>positive</v>
      </c>
      <c r="H17298" s="2">
        <f>VLOOKUP(C17298,[2]Worksheet!$B$2:$D$18,3,FALSE)</f>
        <v>65</v>
      </c>
      <c r="I17298" s="4"/>
    </row>
    <row r="17299" spans="1:9" ht="16.8">
      <c r="A17299">
        <v>17990</v>
      </c>
      <c r="B17299" s="1" t="s">
        <v>17988</v>
      </c>
      <c r="C17299" s="1" t="s">
        <v>43</v>
      </c>
      <c r="D17299" t="s">
        <v>17996</v>
      </c>
      <c r="E17299" t="str">
        <f>VLOOKUP(B17299,[1]Worksheet!$B$2:$D$1002,2,FALSE)</f>
        <v>audio</v>
      </c>
      <c r="F17299" s="2" t="str">
        <f>VLOOKUP(B17299,[1]Worksheet!$B$2:$D$1002,3,FALSE)</f>
        <v>culture</v>
      </c>
      <c r="G17299" s="3" t="str">
        <f>VLOOKUP(C17299,[2]Worksheet!$B$2:$D$18,2,FALSE)</f>
        <v>positive</v>
      </c>
      <c r="H17299" s="2">
        <f>VLOOKUP(C17299,[2]Worksheet!$B$2:$D$18,3,FALSE)</f>
        <v>50</v>
      </c>
      <c r="I17299" s="4"/>
    </row>
    <row r="17300" spans="1:9" ht="16.8">
      <c r="A17300">
        <v>17991</v>
      </c>
      <c r="B17300" s="1" t="s">
        <v>17988</v>
      </c>
      <c r="C17300" s="1" t="s">
        <v>88</v>
      </c>
      <c r="D17300" t="s">
        <v>17997</v>
      </c>
      <c r="E17300" t="str">
        <f>VLOOKUP(B17300,[1]Worksheet!$B$2:$D$1002,2,FALSE)</f>
        <v>audio</v>
      </c>
      <c r="F17300" s="2" t="str">
        <f>VLOOKUP(B17300,[1]Worksheet!$B$2:$D$1002,3,FALSE)</f>
        <v>culture</v>
      </c>
      <c r="G17300" s="3" t="str">
        <f>VLOOKUP(C17300,[2]Worksheet!$B$2:$D$18,2,FALSE)</f>
        <v>positive</v>
      </c>
      <c r="H17300" s="2">
        <f>VLOOKUP(C17300,[2]Worksheet!$B$2:$D$18,3,FALSE)</f>
        <v>72</v>
      </c>
      <c r="I17300" s="4"/>
    </row>
    <row r="17301" spans="1:9" ht="16.8">
      <c r="A17301">
        <v>17992</v>
      </c>
      <c r="B17301" s="1" t="s">
        <v>17988</v>
      </c>
      <c r="C17301" s="1" t="s">
        <v>38</v>
      </c>
      <c r="D17301" t="s">
        <v>17998</v>
      </c>
      <c r="E17301" t="str">
        <f>VLOOKUP(B17301,[1]Worksheet!$B$2:$D$1002,2,FALSE)</f>
        <v>audio</v>
      </c>
      <c r="F17301" s="2" t="str">
        <f>VLOOKUP(B17301,[1]Worksheet!$B$2:$D$1002,3,FALSE)</f>
        <v>culture</v>
      </c>
      <c r="G17301" s="3" t="str">
        <f>VLOOKUP(C17301,[2]Worksheet!$B$2:$D$18,2,FALSE)</f>
        <v>positive</v>
      </c>
      <c r="H17301" s="2">
        <f>VLOOKUP(C17301,[2]Worksheet!$B$2:$D$18,3,FALSE)</f>
        <v>45</v>
      </c>
      <c r="I17301" s="4"/>
    </row>
    <row r="17302" spans="1:9" ht="16.8">
      <c r="A17302">
        <v>17993</v>
      </c>
      <c r="B17302" s="1" t="s">
        <v>17988</v>
      </c>
      <c r="C17302" s="1" t="s">
        <v>11</v>
      </c>
      <c r="D17302" t="s">
        <v>17999</v>
      </c>
      <c r="E17302" t="str">
        <f>VLOOKUP(B17302,[1]Worksheet!$B$2:$D$1002,2,FALSE)</f>
        <v>audio</v>
      </c>
      <c r="F17302" s="2" t="str">
        <f>VLOOKUP(B17302,[1]Worksheet!$B$2:$D$1002,3,FALSE)</f>
        <v>culture</v>
      </c>
      <c r="G17302" s="3" t="str">
        <f>VLOOKUP(C17302,[2]Worksheet!$B$2:$D$18,2,FALSE)</f>
        <v>negative</v>
      </c>
      <c r="H17302" s="2">
        <f>VLOOKUP(C17302,[2]Worksheet!$B$2:$D$18,3,FALSE)</f>
        <v>10</v>
      </c>
      <c r="I17302" s="4"/>
    </row>
    <row r="17303" spans="1:9" ht="16.8">
      <c r="A17303">
        <v>17994</v>
      </c>
      <c r="B17303" s="1" t="s">
        <v>17988</v>
      </c>
      <c r="C17303" s="1" t="s">
        <v>45</v>
      </c>
      <c r="D17303" t="s">
        <v>18000</v>
      </c>
      <c r="E17303" t="str">
        <f>VLOOKUP(B17303,[1]Worksheet!$B$2:$D$1002,2,FALSE)</f>
        <v>audio</v>
      </c>
      <c r="F17303" s="2" t="str">
        <f>VLOOKUP(B17303,[1]Worksheet!$B$2:$D$1002,3,FALSE)</f>
        <v>culture</v>
      </c>
      <c r="G17303" s="3" t="str">
        <f>VLOOKUP(C17303,[2]Worksheet!$B$2:$D$18,2,FALSE)</f>
        <v>positive</v>
      </c>
      <c r="H17303" s="2">
        <f>VLOOKUP(C17303,[2]Worksheet!$B$2:$D$18,3,FALSE)</f>
        <v>60</v>
      </c>
      <c r="I17303" s="4"/>
    </row>
    <row r="17304" spans="1:9" ht="16.8">
      <c r="A17304">
        <v>17995</v>
      </c>
      <c r="B17304" s="1" t="s">
        <v>17988</v>
      </c>
      <c r="C17304" s="1" t="s">
        <v>63</v>
      </c>
      <c r="D17304" t="s">
        <v>18001</v>
      </c>
      <c r="E17304" t="str">
        <f>VLOOKUP(B17304,[1]Worksheet!$B$2:$D$1002,2,FALSE)</f>
        <v>audio</v>
      </c>
      <c r="F17304" s="2" t="str">
        <f>VLOOKUP(B17304,[1]Worksheet!$B$2:$D$1002,3,FALSE)</f>
        <v>culture</v>
      </c>
      <c r="G17304" s="3" t="str">
        <f>VLOOKUP(C17304,[2]Worksheet!$B$2:$D$18,2,FALSE)</f>
        <v>positive</v>
      </c>
      <c r="H17304" s="2">
        <f>VLOOKUP(C17304,[2]Worksheet!$B$2:$D$18,3,FALSE)</f>
        <v>70</v>
      </c>
      <c r="I17304" s="4"/>
    </row>
    <row r="17305" spans="1:9" ht="16.8">
      <c r="A17305">
        <v>17996</v>
      </c>
      <c r="B17305" s="1" t="s">
        <v>17988</v>
      </c>
      <c r="C17305" s="1" t="s">
        <v>16</v>
      </c>
      <c r="D17305" t="s">
        <v>18002</v>
      </c>
      <c r="E17305" t="str">
        <f>VLOOKUP(B17305,[1]Worksheet!$B$2:$D$1002,2,FALSE)</f>
        <v>audio</v>
      </c>
      <c r="F17305" s="2" t="str">
        <f>VLOOKUP(B17305,[1]Worksheet!$B$2:$D$1002,3,FALSE)</f>
        <v>culture</v>
      </c>
      <c r="G17305" s="3" t="str">
        <f>VLOOKUP(C17305,[2]Worksheet!$B$2:$D$18,2,FALSE)</f>
        <v>positive</v>
      </c>
      <c r="H17305" s="2">
        <f>VLOOKUP(C17305,[2]Worksheet!$B$2:$D$18,3,FALSE)</f>
        <v>30</v>
      </c>
      <c r="I17305" s="4"/>
    </row>
    <row r="17306" spans="1:9" ht="16.8">
      <c r="A17306">
        <v>17997</v>
      </c>
      <c r="B17306" s="1" t="s">
        <v>17988</v>
      </c>
      <c r="C17306" s="1" t="s">
        <v>27</v>
      </c>
      <c r="D17306" t="s">
        <v>18003</v>
      </c>
      <c r="E17306" t="str">
        <f>VLOOKUP(B17306,[1]Worksheet!$B$2:$D$1002,2,FALSE)</f>
        <v>audio</v>
      </c>
      <c r="F17306" s="2" t="str">
        <f>VLOOKUP(B17306,[1]Worksheet!$B$2:$D$1002,3,FALSE)</f>
        <v>culture</v>
      </c>
      <c r="G17306" s="3" t="str">
        <f>VLOOKUP(C17306,[2]Worksheet!$B$2:$D$18,2,FALSE)</f>
        <v>neutral</v>
      </c>
      <c r="H17306" s="2">
        <f>VLOOKUP(C17306,[2]Worksheet!$B$2:$D$18,3,FALSE)</f>
        <v>20</v>
      </c>
      <c r="I17306" s="4"/>
    </row>
    <row r="17307" spans="1:9" ht="16.8">
      <c r="A17307">
        <v>17998</v>
      </c>
      <c r="B17307" s="1" t="s">
        <v>17988</v>
      </c>
      <c r="C17307" s="1" t="s">
        <v>41</v>
      </c>
      <c r="D17307" t="s">
        <v>18004</v>
      </c>
      <c r="E17307" t="str">
        <f>VLOOKUP(B17307,[1]Worksheet!$B$2:$D$1002,2,FALSE)</f>
        <v>audio</v>
      </c>
      <c r="F17307" s="2" t="str">
        <f>VLOOKUP(B17307,[1]Worksheet!$B$2:$D$1002,3,FALSE)</f>
        <v>culture</v>
      </c>
      <c r="G17307" s="3" t="str">
        <f>VLOOKUP(C17307,[2]Worksheet!$B$2:$D$18,2,FALSE)</f>
        <v>negative</v>
      </c>
      <c r="H17307" s="2">
        <f>VLOOKUP(C17307,[2]Worksheet!$B$2:$D$18,3,FALSE)</f>
        <v>12</v>
      </c>
      <c r="I17307" s="4"/>
    </row>
    <row r="17308" spans="1:9" ht="16.8">
      <c r="A17308">
        <v>17999</v>
      </c>
      <c r="B17308" s="1" t="s">
        <v>17988</v>
      </c>
      <c r="C17308" s="1" t="s">
        <v>18</v>
      </c>
      <c r="D17308" t="s">
        <v>18005</v>
      </c>
      <c r="E17308" t="str">
        <f>VLOOKUP(B17308,[1]Worksheet!$B$2:$D$1002,2,FALSE)</f>
        <v>audio</v>
      </c>
      <c r="F17308" s="2" t="str">
        <f>VLOOKUP(B17308,[1]Worksheet!$B$2:$D$1002,3,FALSE)</f>
        <v>culture</v>
      </c>
      <c r="G17308" s="3" t="str">
        <f>VLOOKUP(C17308,[2]Worksheet!$B$2:$D$18,2,FALSE)</f>
        <v>neutral</v>
      </c>
      <c r="H17308" s="2">
        <f>VLOOKUP(C17308,[2]Worksheet!$B$2:$D$18,3,FALSE)</f>
        <v>35</v>
      </c>
      <c r="I17308" s="4"/>
    </row>
    <row r="17309" spans="1:9" ht="16.8">
      <c r="A17309">
        <v>18000</v>
      </c>
      <c r="B17309" s="1" t="s">
        <v>17988</v>
      </c>
      <c r="C17309" s="1" t="s">
        <v>27</v>
      </c>
      <c r="D17309" t="s">
        <v>18006</v>
      </c>
      <c r="E17309" t="str">
        <f>VLOOKUP(B17309,[1]Worksheet!$B$2:$D$1002,2,FALSE)</f>
        <v>audio</v>
      </c>
      <c r="F17309" s="2" t="str">
        <f>VLOOKUP(B17309,[1]Worksheet!$B$2:$D$1002,3,FALSE)</f>
        <v>culture</v>
      </c>
      <c r="G17309" s="3" t="str">
        <f>VLOOKUP(C17309,[2]Worksheet!$B$2:$D$18,2,FALSE)</f>
        <v>neutral</v>
      </c>
      <c r="H17309" s="2">
        <f>VLOOKUP(C17309,[2]Worksheet!$B$2:$D$18,3,FALSE)</f>
        <v>20</v>
      </c>
      <c r="I17309" s="4"/>
    </row>
    <row r="17310" spans="1:9" ht="16.8">
      <c r="A17310">
        <v>18001</v>
      </c>
      <c r="B17310" s="1" t="s">
        <v>17988</v>
      </c>
      <c r="C17310" s="1" t="s">
        <v>38</v>
      </c>
      <c r="D17310" t="s">
        <v>18007</v>
      </c>
      <c r="E17310" t="str">
        <f>VLOOKUP(B17310,[1]Worksheet!$B$2:$D$1002,2,FALSE)</f>
        <v>audio</v>
      </c>
      <c r="F17310" s="2" t="str">
        <f>VLOOKUP(B17310,[1]Worksheet!$B$2:$D$1002,3,FALSE)</f>
        <v>culture</v>
      </c>
      <c r="G17310" s="3" t="str">
        <f>VLOOKUP(C17310,[2]Worksheet!$B$2:$D$18,2,FALSE)</f>
        <v>positive</v>
      </c>
      <c r="H17310" s="2">
        <f>VLOOKUP(C17310,[2]Worksheet!$B$2:$D$18,3,FALSE)</f>
        <v>45</v>
      </c>
      <c r="I17310" s="4"/>
    </row>
    <row r="17311" spans="1:9" ht="16.8">
      <c r="A17311">
        <v>18002</v>
      </c>
      <c r="B17311" s="1" t="s">
        <v>17988</v>
      </c>
      <c r="C17311" s="1" t="s">
        <v>18</v>
      </c>
      <c r="D17311" t="s">
        <v>18008</v>
      </c>
      <c r="E17311" t="str">
        <f>VLOOKUP(B17311,[1]Worksheet!$B$2:$D$1002,2,FALSE)</f>
        <v>audio</v>
      </c>
      <c r="F17311" s="2" t="str">
        <f>VLOOKUP(B17311,[1]Worksheet!$B$2:$D$1002,3,FALSE)</f>
        <v>culture</v>
      </c>
      <c r="G17311" s="3" t="str">
        <f>VLOOKUP(C17311,[2]Worksheet!$B$2:$D$18,2,FALSE)</f>
        <v>neutral</v>
      </c>
      <c r="H17311" s="2">
        <f>VLOOKUP(C17311,[2]Worksheet!$B$2:$D$18,3,FALSE)</f>
        <v>35</v>
      </c>
      <c r="I17311" s="4"/>
    </row>
    <row r="17312" spans="1:9" ht="16.8">
      <c r="A17312">
        <v>18003</v>
      </c>
      <c r="B17312" s="1" t="s">
        <v>17988</v>
      </c>
      <c r="C17312" s="1" t="s">
        <v>43</v>
      </c>
      <c r="D17312" t="s">
        <v>18009</v>
      </c>
      <c r="E17312" t="str">
        <f>VLOOKUP(B17312,[1]Worksheet!$B$2:$D$1002,2,FALSE)</f>
        <v>audio</v>
      </c>
      <c r="F17312" s="2" t="str">
        <f>VLOOKUP(B17312,[1]Worksheet!$B$2:$D$1002,3,FALSE)</f>
        <v>culture</v>
      </c>
      <c r="G17312" s="3" t="str">
        <f>VLOOKUP(C17312,[2]Worksheet!$B$2:$D$18,2,FALSE)</f>
        <v>positive</v>
      </c>
      <c r="H17312" s="2">
        <f>VLOOKUP(C17312,[2]Worksheet!$B$2:$D$18,3,FALSE)</f>
        <v>50</v>
      </c>
      <c r="I17312" s="4"/>
    </row>
    <row r="17313" spans="1:9" ht="16.8">
      <c r="A17313">
        <v>18004</v>
      </c>
      <c r="B17313" s="1" t="s">
        <v>17988</v>
      </c>
      <c r="C17313" s="1" t="s">
        <v>27</v>
      </c>
      <c r="D17313" t="s">
        <v>18010</v>
      </c>
      <c r="E17313" t="str">
        <f>VLOOKUP(B17313,[1]Worksheet!$B$2:$D$1002,2,FALSE)</f>
        <v>audio</v>
      </c>
      <c r="F17313" s="2" t="str">
        <f>VLOOKUP(B17313,[1]Worksheet!$B$2:$D$1002,3,FALSE)</f>
        <v>culture</v>
      </c>
      <c r="G17313" s="3" t="str">
        <f>VLOOKUP(C17313,[2]Worksheet!$B$2:$D$18,2,FALSE)</f>
        <v>neutral</v>
      </c>
      <c r="H17313" s="2">
        <f>VLOOKUP(C17313,[2]Worksheet!$B$2:$D$18,3,FALSE)</f>
        <v>20</v>
      </c>
      <c r="I17313" s="4"/>
    </row>
    <row r="17314" spans="1:9" ht="16.8">
      <c r="A17314">
        <v>18005</v>
      </c>
      <c r="B17314" s="1" t="s">
        <v>17988</v>
      </c>
      <c r="C17314" s="1" t="s">
        <v>22</v>
      </c>
      <c r="D17314" t="s">
        <v>18011</v>
      </c>
      <c r="E17314" t="str">
        <f>VLOOKUP(B17314,[1]Worksheet!$B$2:$D$1002,2,FALSE)</f>
        <v>audio</v>
      </c>
      <c r="F17314" s="2" t="str">
        <f>VLOOKUP(B17314,[1]Worksheet!$B$2:$D$1002,3,FALSE)</f>
        <v>culture</v>
      </c>
      <c r="G17314" s="3" t="str">
        <f>VLOOKUP(C17314,[2]Worksheet!$B$2:$D$18,2,FALSE)</f>
        <v>negative</v>
      </c>
      <c r="H17314" s="2">
        <f>VLOOKUP(C17314,[2]Worksheet!$B$2:$D$18,3,FALSE)</f>
        <v>5</v>
      </c>
      <c r="I17314" s="4"/>
    </row>
    <row r="17315" spans="1:9" ht="16.8">
      <c r="A17315">
        <v>18006</v>
      </c>
      <c r="B17315" s="1" t="s">
        <v>17988</v>
      </c>
      <c r="C17315" s="1" t="s">
        <v>22</v>
      </c>
      <c r="D17315" t="s">
        <v>18012</v>
      </c>
      <c r="E17315" t="str">
        <f>VLOOKUP(B17315,[1]Worksheet!$B$2:$D$1002,2,FALSE)</f>
        <v>audio</v>
      </c>
      <c r="F17315" s="2" t="str">
        <f>VLOOKUP(B17315,[1]Worksheet!$B$2:$D$1002,3,FALSE)</f>
        <v>culture</v>
      </c>
      <c r="G17315" s="3" t="str">
        <f>VLOOKUP(C17315,[2]Worksheet!$B$2:$D$18,2,FALSE)</f>
        <v>negative</v>
      </c>
      <c r="H17315" s="2">
        <f>VLOOKUP(C17315,[2]Worksheet!$B$2:$D$18,3,FALSE)</f>
        <v>5</v>
      </c>
      <c r="I17315" s="4"/>
    </row>
    <row r="17316" spans="1:9" ht="16.8">
      <c r="A17316">
        <v>18007</v>
      </c>
      <c r="B17316" s="1" t="s">
        <v>17988</v>
      </c>
      <c r="C17316" s="1" t="s">
        <v>11</v>
      </c>
      <c r="D17316" t="s">
        <v>18013</v>
      </c>
      <c r="E17316" t="str">
        <f>VLOOKUP(B17316,[1]Worksheet!$B$2:$D$1002,2,FALSE)</f>
        <v>audio</v>
      </c>
      <c r="F17316" s="2" t="str">
        <f>VLOOKUP(B17316,[1]Worksheet!$B$2:$D$1002,3,FALSE)</f>
        <v>culture</v>
      </c>
      <c r="G17316" s="3" t="str">
        <f>VLOOKUP(C17316,[2]Worksheet!$B$2:$D$18,2,FALSE)</f>
        <v>negative</v>
      </c>
      <c r="H17316" s="2">
        <f>VLOOKUP(C17316,[2]Worksheet!$B$2:$D$18,3,FALSE)</f>
        <v>10</v>
      </c>
      <c r="I17316" s="4"/>
    </row>
    <row r="17317" spans="1:9" ht="16.8">
      <c r="A17317">
        <v>18008</v>
      </c>
      <c r="B17317" s="1" t="s">
        <v>17988</v>
      </c>
      <c r="C17317" s="1" t="s">
        <v>9</v>
      </c>
      <c r="D17317" t="s">
        <v>18014</v>
      </c>
      <c r="E17317" t="str">
        <f>VLOOKUP(B17317,[1]Worksheet!$B$2:$D$1002,2,FALSE)</f>
        <v>audio</v>
      </c>
      <c r="F17317" s="2" t="str">
        <f>VLOOKUP(B17317,[1]Worksheet!$B$2:$D$1002,3,FALSE)</f>
        <v>culture</v>
      </c>
      <c r="G17317" s="3" t="str">
        <f>VLOOKUP(C17317,[2]Worksheet!$B$2:$D$18,2,FALSE)</f>
        <v>negative</v>
      </c>
      <c r="H17317" s="2">
        <f>VLOOKUP(C17317,[2]Worksheet!$B$2:$D$18,3,FALSE)</f>
        <v>0</v>
      </c>
      <c r="I17317" s="4"/>
    </row>
    <row r="17318" spans="1:9" ht="16.8">
      <c r="A17318">
        <v>18009</v>
      </c>
      <c r="B17318" s="1" t="s">
        <v>17988</v>
      </c>
      <c r="C17318" s="1" t="s">
        <v>33</v>
      </c>
      <c r="D17318" t="s">
        <v>18015</v>
      </c>
      <c r="E17318" t="str">
        <f>VLOOKUP(B17318,[1]Worksheet!$B$2:$D$1002,2,FALSE)</f>
        <v>audio</v>
      </c>
      <c r="F17318" s="2" t="str">
        <f>VLOOKUP(B17318,[1]Worksheet!$B$2:$D$1002,3,FALSE)</f>
        <v>culture</v>
      </c>
      <c r="G17318" s="3" t="str">
        <f>VLOOKUP(C17318,[2]Worksheet!$B$2:$D$18,2,FALSE)</f>
        <v>positive</v>
      </c>
      <c r="H17318" s="2">
        <f>VLOOKUP(C17318,[2]Worksheet!$B$2:$D$18,3,FALSE)</f>
        <v>75</v>
      </c>
      <c r="I17318" s="4"/>
    </row>
    <row r="17319" spans="1:9" ht="16.8">
      <c r="A17319">
        <v>18010</v>
      </c>
      <c r="B17319" s="1" t="s">
        <v>17988</v>
      </c>
      <c r="C17319" s="1" t="s">
        <v>22</v>
      </c>
      <c r="D17319" t="s">
        <v>18016</v>
      </c>
      <c r="E17319" t="str">
        <f>VLOOKUP(B17319,[1]Worksheet!$B$2:$D$1002,2,FALSE)</f>
        <v>audio</v>
      </c>
      <c r="F17319" s="2" t="str">
        <f>VLOOKUP(B17319,[1]Worksheet!$B$2:$D$1002,3,FALSE)</f>
        <v>culture</v>
      </c>
      <c r="G17319" s="3" t="str">
        <f>VLOOKUP(C17319,[2]Worksheet!$B$2:$D$18,2,FALSE)</f>
        <v>negative</v>
      </c>
      <c r="H17319" s="2">
        <f>VLOOKUP(C17319,[2]Worksheet!$B$2:$D$18,3,FALSE)</f>
        <v>5</v>
      </c>
      <c r="I17319" s="4"/>
    </row>
    <row r="17320" spans="1:9" ht="16.8">
      <c r="A17320">
        <v>18011</v>
      </c>
      <c r="B17320" s="1" t="s">
        <v>17988</v>
      </c>
      <c r="C17320" s="1" t="s">
        <v>16</v>
      </c>
      <c r="D17320" t="s">
        <v>18017</v>
      </c>
      <c r="E17320" t="str">
        <f>VLOOKUP(B17320,[1]Worksheet!$B$2:$D$1002,2,FALSE)</f>
        <v>audio</v>
      </c>
      <c r="F17320" s="2" t="str">
        <f>VLOOKUP(B17320,[1]Worksheet!$B$2:$D$1002,3,FALSE)</f>
        <v>culture</v>
      </c>
      <c r="G17320" s="3" t="str">
        <f>VLOOKUP(C17320,[2]Worksheet!$B$2:$D$18,2,FALSE)</f>
        <v>positive</v>
      </c>
      <c r="H17320" s="2">
        <f>VLOOKUP(C17320,[2]Worksheet!$B$2:$D$18,3,FALSE)</f>
        <v>30</v>
      </c>
      <c r="I17320" s="4"/>
    </row>
    <row r="17321" spans="1:9" ht="16.8">
      <c r="A17321">
        <v>18012</v>
      </c>
      <c r="B17321" s="1" t="s">
        <v>17988</v>
      </c>
      <c r="C17321" s="1" t="s">
        <v>22</v>
      </c>
      <c r="D17321" t="s">
        <v>18018</v>
      </c>
      <c r="E17321" t="str">
        <f>VLOOKUP(B17321,[1]Worksheet!$B$2:$D$1002,2,FALSE)</f>
        <v>audio</v>
      </c>
      <c r="F17321" s="2" t="str">
        <f>VLOOKUP(B17321,[1]Worksheet!$B$2:$D$1002,3,FALSE)</f>
        <v>culture</v>
      </c>
      <c r="G17321" s="3" t="str">
        <f>VLOOKUP(C17321,[2]Worksheet!$B$2:$D$18,2,FALSE)</f>
        <v>negative</v>
      </c>
      <c r="H17321" s="2">
        <f>VLOOKUP(C17321,[2]Worksheet!$B$2:$D$18,3,FALSE)</f>
        <v>5</v>
      </c>
      <c r="I17321" s="4"/>
    </row>
    <row r="17322" spans="1:9" ht="16.8">
      <c r="A17322">
        <v>18013</v>
      </c>
      <c r="B17322" s="1" t="s">
        <v>17988</v>
      </c>
      <c r="C17322" s="1" t="s">
        <v>13</v>
      </c>
      <c r="D17322" t="s">
        <v>18019</v>
      </c>
      <c r="E17322" t="str">
        <f>VLOOKUP(B17322,[1]Worksheet!$B$2:$D$1002,2,FALSE)</f>
        <v>audio</v>
      </c>
      <c r="F17322" s="2" t="str">
        <f>VLOOKUP(B17322,[1]Worksheet!$B$2:$D$1002,3,FALSE)</f>
        <v>culture</v>
      </c>
      <c r="G17322" s="3" t="str">
        <f>VLOOKUP(C17322,[2]Worksheet!$B$2:$D$18,2,FALSE)</f>
        <v>negative</v>
      </c>
      <c r="H17322" s="2">
        <f>VLOOKUP(C17322,[2]Worksheet!$B$2:$D$18,3,FALSE)</f>
        <v>15</v>
      </c>
      <c r="I17322" s="4"/>
    </row>
    <row r="17323" spans="1:9" ht="16.8">
      <c r="A17323">
        <v>18014</v>
      </c>
      <c r="B17323" s="1" t="s">
        <v>17988</v>
      </c>
      <c r="C17323" s="1" t="s">
        <v>18</v>
      </c>
      <c r="D17323" t="s">
        <v>18020</v>
      </c>
      <c r="E17323" t="str">
        <f>VLOOKUP(B17323,[1]Worksheet!$B$2:$D$1002,2,FALSE)</f>
        <v>audio</v>
      </c>
      <c r="F17323" s="2" t="str">
        <f>VLOOKUP(B17323,[1]Worksheet!$B$2:$D$1002,3,FALSE)</f>
        <v>culture</v>
      </c>
      <c r="G17323" s="3" t="str">
        <f>VLOOKUP(C17323,[2]Worksheet!$B$2:$D$18,2,FALSE)</f>
        <v>neutral</v>
      </c>
      <c r="H17323" s="2">
        <f>VLOOKUP(C17323,[2]Worksheet!$B$2:$D$18,3,FALSE)</f>
        <v>35</v>
      </c>
      <c r="I17323" s="4"/>
    </row>
    <row r="17324" spans="1:9" ht="16.8">
      <c r="A17324">
        <v>18015</v>
      </c>
      <c r="B17324" s="1" t="s">
        <v>17988</v>
      </c>
      <c r="C17324" s="1" t="s">
        <v>22</v>
      </c>
      <c r="D17324" t="s">
        <v>18021</v>
      </c>
      <c r="E17324" t="str">
        <f>VLOOKUP(B17324,[1]Worksheet!$B$2:$D$1002,2,FALSE)</f>
        <v>audio</v>
      </c>
      <c r="F17324" s="2" t="str">
        <f>VLOOKUP(B17324,[1]Worksheet!$B$2:$D$1002,3,FALSE)</f>
        <v>culture</v>
      </c>
      <c r="G17324" s="3" t="str">
        <f>VLOOKUP(C17324,[2]Worksheet!$B$2:$D$18,2,FALSE)</f>
        <v>negative</v>
      </c>
      <c r="H17324" s="2">
        <f>VLOOKUP(C17324,[2]Worksheet!$B$2:$D$18,3,FALSE)</f>
        <v>5</v>
      </c>
      <c r="I17324" s="4"/>
    </row>
    <row r="17325" spans="1:9" ht="16.8">
      <c r="A17325">
        <v>18016</v>
      </c>
      <c r="B17325" s="1" t="s">
        <v>17988</v>
      </c>
      <c r="C17325" s="1" t="s">
        <v>33</v>
      </c>
      <c r="D17325" t="s">
        <v>18022</v>
      </c>
      <c r="E17325" t="str">
        <f>VLOOKUP(B17325,[1]Worksheet!$B$2:$D$1002,2,FALSE)</f>
        <v>audio</v>
      </c>
      <c r="F17325" s="2" t="str">
        <f>VLOOKUP(B17325,[1]Worksheet!$B$2:$D$1002,3,FALSE)</f>
        <v>culture</v>
      </c>
      <c r="G17325" s="3" t="str">
        <f>VLOOKUP(C17325,[2]Worksheet!$B$2:$D$18,2,FALSE)</f>
        <v>positive</v>
      </c>
      <c r="H17325" s="2">
        <f>VLOOKUP(C17325,[2]Worksheet!$B$2:$D$18,3,FALSE)</f>
        <v>75</v>
      </c>
      <c r="I17325" s="4"/>
    </row>
    <row r="17326" spans="1:9" ht="16.8">
      <c r="A17326">
        <v>18017</v>
      </c>
      <c r="B17326" s="1" t="s">
        <v>17988</v>
      </c>
      <c r="C17326" s="1" t="s">
        <v>25</v>
      </c>
      <c r="D17326" t="s">
        <v>18023</v>
      </c>
      <c r="E17326" t="str">
        <f>VLOOKUP(B17326,[1]Worksheet!$B$2:$D$1002,2,FALSE)</f>
        <v>audio</v>
      </c>
      <c r="F17326" s="2" t="str">
        <f>VLOOKUP(B17326,[1]Worksheet!$B$2:$D$1002,3,FALSE)</f>
        <v>culture</v>
      </c>
      <c r="G17326" s="3" t="str">
        <f>VLOOKUP(C17326,[2]Worksheet!$B$2:$D$18,2,FALSE)</f>
        <v>positive</v>
      </c>
      <c r="H17326" s="2">
        <f>VLOOKUP(C17326,[2]Worksheet!$B$2:$D$18,3,FALSE)</f>
        <v>65</v>
      </c>
      <c r="I17326" s="4"/>
    </row>
    <row r="17327" spans="1:9" ht="16.8">
      <c r="A17327">
        <v>18018</v>
      </c>
      <c r="B17327" s="1" t="s">
        <v>17988</v>
      </c>
      <c r="C17327" s="1" t="s">
        <v>13</v>
      </c>
      <c r="D17327" t="s">
        <v>18024</v>
      </c>
      <c r="E17327" t="str">
        <f>VLOOKUP(B17327,[1]Worksheet!$B$2:$D$1002,2,FALSE)</f>
        <v>audio</v>
      </c>
      <c r="F17327" s="2" t="str">
        <f>VLOOKUP(B17327,[1]Worksheet!$B$2:$D$1002,3,FALSE)</f>
        <v>culture</v>
      </c>
      <c r="G17327" s="3" t="str">
        <f>VLOOKUP(C17327,[2]Worksheet!$B$2:$D$18,2,FALSE)</f>
        <v>negative</v>
      </c>
      <c r="H17327" s="2">
        <f>VLOOKUP(C17327,[2]Worksheet!$B$2:$D$18,3,FALSE)</f>
        <v>15</v>
      </c>
      <c r="I17327" s="4"/>
    </row>
    <row r="17328" spans="1:9" ht="16.8">
      <c r="A17328">
        <v>18019</v>
      </c>
      <c r="B17328" s="1" t="s">
        <v>17988</v>
      </c>
      <c r="C17328" s="1" t="s">
        <v>27</v>
      </c>
      <c r="D17328" t="s">
        <v>18025</v>
      </c>
      <c r="E17328" t="str">
        <f>VLOOKUP(B17328,[1]Worksheet!$B$2:$D$1002,2,FALSE)</f>
        <v>audio</v>
      </c>
      <c r="F17328" s="2" t="str">
        <f>VLOOKUP(B17328,[1]Worksheet!$B$2:$D$1002,3,FALSE)</f>
        <v>culture</v>
      </c>
      <c r="G17328" s="3" t="str">
        <f>VLOOKUP(C17328,[2]Worksheet!$B$2:$D$18,2,FALSE)</f>
        <v>neutral</v>
      </c>
      <c r="H17328" s="2">
        <f>VLOOKUP(C17328,[2]Worksheet!$B$2:$D$18,3,FALSE)</f>
        <v>20</v>
      </c>
      <c r="I17328" s="4"/>
    </row>
    <row r="17329" spans="1:9" ht="16.8">
      <c r="A17329">
        <v>18020</v>
      </c>
      <c r="B17329" s="1" t="s">
        <v>17988</v>
      </c>
      <c r="C17329" s="1" t="s">
        <v>9</v>
      </c>
      <c r="D17329" t="s">
        <v>18026</v>
      </c>
      <c r="E17329" t="str">
        <f>VLOOKUP(B17329,[1]Worksheet!$B$2:$D$1002,2,FALSE)</f>
        <v>audio</v>
      </c>
      <c r="F17329" s="2" t="str">
        <f>VLOOKUP(B17329,[1]Worksheet!$B$2:$D$1002,3,FALSE)</f>
        <v>culture</v>
      </c>
      <c r="G17329" s="3" t="str">
        <f>VLOOKUP(C17329,[2]Worksheet!$B$2:$D$18,2,FALSE)</f>
        <v>negative</v>
      </c>
      <c r="H17329" s="2">
        <f>VLOOKUP(C17329,[2]Worksheet!$B$2:$D$18,3,FALSE)</f>
        <v>0</v>
      </c>
      <c r="I17329" s="4"/>
    </row>
    <row r="17330" spans="1:9" ht="16.8">
      <c r="A17330">
        <v>18021</v>
      </c>
      <c r="B17330" s="1" t="s">
        <v>17988</v>
      </c>
      <c r="C17330" s="1" t="s">
        <v>9</v>
      </c>
      <c r="D17330" t="s">
        <v>18027</v>
      </c>
      <c r="E17330" t="str">
        <f>VLOOKUP(B17330,[1]Worksheet!$B$2:$D$1002,2,FALSE)</f>
        <v>audio</v>
      </c>
      <c r="F17330" s="2" t="str">
        <f>VLOOKUP(B17330,[1]Worksheet!$B$2:$D$1002,3,FALSE)</f>
        <v>culture</v>
      </c>
      <c r="G17330" s="3" t="str">
        <f>VLOOKUP(C17330,[2]Worksheet!$B$2:$D$18,2,FALSE)</f>
        <v>negative</v>
      </c>
      <c r="H17330" s="2">
        <f>VLOOKUP(C17330,[2]Worksheet!$B$2:$D$18,3,FALSE)</f>
        <v>0</v>
      </c>
      <c r="I17330" s="4"/>
    </row>
    <row r="17331" spans="1:9" ht="16.8">
      <c r="A17331">
        <v>18022</v>
      </c>
      <c r="B17331" s="1" t="s">
        <v>17988</v>
      </c>
      <c r="C17331" s="1" t="s">
        <v>13</v>
      </c>
      <c r="D17331" t="s">
        <v>18028</v>
      </c>
      <c r="E17331" t="str">
        <f>VLOOKUP(B17331,[1]Worksheet!$B$2:$D$1002,2,FALSE)</f>
        <v>audio</v>
      </c>
      <c r="F17331" s="2" t="str">
        <f>VLOOKUP(B17331,[1]Worksheet!$B$2:$D$1002,3,FALSE)</f>
        <v>culture</v>
      </c>
      <c r="G17331" s="3" t="str">
        <f>VLOOKUP(C17331,[2]Worksheet!$B$2:$D$18,2,FALSE)</f>
        <v>negative</v>
      </c>
      <c r="H17331" s="2">
        <f>VLOOKUP(C17331,[2]Worksheet!$B$2:$D$18,3,FALSE)</f>
        <v>15</v>
      </c>
      <c r="I17331" s="4"/>
    </row>
    <row r="17332" spans="1:9" ht="16.8">
      <c r="A17332">
        <v>18023</v>
      </c>
      <c r="B17332" s="1" t="s">
        <v>17988</v>
      </c>
      <c r="C17332" s="1" t="s">
        <v>38</v>
      </c>
      <c r="D17332" t="s">
        <v>18029</v>
      </c>
      <c r="E17332" t="str">
        <f>VLOOKUP(B17332,[1]Worksheet!$B$2:$D$1002,2,FALSE)</f>
        <v>audio</v>
      </c>
      <c r="F17332" s="2" t="str">
        <f>VLOOKUP(B17332,[1]Worksheet!$B$2:$D$1002,3,FALSE)</f>
        <v>culture</v>
      </c>
      <c r="G17332" s="3" t="str">
        <f>VLOOKUP(C17332,[2]Worksheet!$B$2:$D$18,2,FALSE)</f>
        <v>positive</v>
      </c>
      <c r="H17332" s="2">
        <f>VLOOKUP(C17332,[2]Worksheet!$B$2:$D$18,3,FALSE)</f>
        <v>45</v>
      </c>
      <c r="I17332" s="4"/>
    </row>
    <row r="17333" spans="1:9" ht="16.8">
      <c r="A17333">
        <v>18024</v>
      </c>
      <c r="B17333" s="1" t="s">
        <v>17988</v>
      </c>
      <c r="C17333" s="1" t="s">
        <v>20</v>
      </c>
      <c r="D17333" t="s">
        <v>18030</v>
      </c>
      <c r="E17333" t="str">
        <f>VLOOKUP(B17333,[1]Worksheet!$B$2:$D$1002,2,FALSE)</f>
        <v>audio</v>
      </c>
      <c r="F17333" s="2" t="str">
        <f>VLOOKUP(B17333,[1]Worksheet!$B$2:$D$1002,3,FALSE)</f>
        <v>culture</v>
      </c>
      <c r="G17333" s="3" t="str">
        <f>VLOOKUP(C17333,[2]Worksheet!$B$2:$D$18,2,FALSE)</f>
        <v>positive</v>
      </c>
      <c r="H17333" s="2">
        <f>VLOOKUP(C17333,[2]Worksheet!$B$2:$D$18,3,FALSE)</f>
        <v>70</v>
      </c>
      <c r="I17333" s="4"/>
    </row>
    <row r="17334" spans="1:9" ht="16.8">
      <c r="A17334">
        <v>18025</v>
      </c>
      <c r="B17334" s="1" t="s">
        <v>17988</v>
      </c>
      <c r="C17334" s="1" t="s">
        <v>63</v>
      </c>
      <c r="D17334" t="s">
        <v>18031</v>
      </c>
      <c r="E17334" t="str">
        <f>VLOOKUP(B17334,[1]Worksheet!$B$2:$D$1002,2,FALSE)</f>
        <v>audio</v>
      </c>
      <c r="F17334" s="2" t="str">
        <f>VLOOKUP(B17334,[1]Worksheet!$B$2:$D$1002,3,FALSE)</f>
        <v>culture</v>
      </c>
      <c r="G17334" s="3" t="str">
        <f>VLOOKUP(C17334,[2]Worksheet!$B$2:$D$18,2,FALSE)</f>
        <v>positive</v>
      </c>
      <c r="H17334" s="2">
        <f>VLOOKUP(C17334,[2]Worksheet!$B$2:$D$18,3,FALSE)</f>
        <v>70</v>
      </c>
      <c r="I17334" s="4"/>
    </row>
    <row r="17335" spans="1:9" ht="16.8">
      <c r="A17335">
        <v>18026</v>
      </c>
      <c r="B17335" s="1" t="s">
        <v>17988</v>
      </c>
      <c r="C17335" s="1" t="s">
        <v>20</v>
      </c>
      <c r="D17335" t="s">
        <v>18032</v>
      </c>
      <c r="E17335" t="str">
        <f>VLOOKUP(B17335,[1]Worksheet!$B$2:$D$1002,2,FALSE)</f>
        <v>audio</v>
      </c>
      <c r="F17335" s="2" t="str">
        <f>VLOOKUP(B17335,[1]Worksheet!$B$2:$D$1002,3,FALSE)</f>
        <v>culture</v>
      </c>
      <c r="G17335" s="3" t="str">
        <f>VLOOKUP(C17335,[2]Worksheet!$B$2:$D$18,2,FALSE)</f>
        <v>positive</v>
      </c>
      <c r="H17335" s="2">
        <f>VLOOKUP(C17335,[2]Worksheet!$B$2:$D$18,3,FALSE)</f>
        <v>70</v>
      </c>
      <c r="I17335" s="4"/>
    </row>
    <row r="17336" spans="1:9" ht="16.8">
      <c r="A17336">
        <v>18027</v>
      </c>
      <c r="B17336" s="1" t="s">
        <v>17988</v>
      </c>
      <c r="C17336" s="1" t="s">
        <v>25</v>
      </c>
      <c r="D17336" t="s">
        <v>18033</v>
      </c>
      <c r="E17336" t="str">
        <f>VLOOKUP(B17336,[1]Worksheet!$B$2:$D$1002,2,FALSE)</f>
        <v>audio</v>
      </c>
      <c r="F17336" s="2" t="str">
        <f>VLOOKUP(B17336,[1]Worksheet!$B$2:$D$1002,3,FALSE)</f>
        <v>culture</v>
      </c>
      <c r="G17336" s="3" t="str">
        <f>VLOOKUP(C17336,[2]Worksheet!$B$2:$D$18,2,FALSE)</f>
        <v>positive</v>
      </c>
      <c r="H17336" s="2">
        <f>VLOOKUP(C17336,[2]Worksheet!$B$2:$D$18,3,FALSE)</f>
        <v>65</v>
      </c>
      <c r="I17336" s="4"/>
    </row>
    <row r="17337" spans="1:9" ht="16.8">
      <c r="A17337">
        <v>18028</v>
      </c>
      <c r="B17337" s="1" t="s">
        <v>17988</v>
      </c>
      <c r="C17337" s="1" t="s">
        <v>38</v>
      </c>
      <c r="D17337" t="s">
        <v>18034</v>
      </c>
      <c r="E17337" t="str">
        <f>VLOOKUP(B17337,[1]Worksheet!$B$2:$D$1002,2,FALSE)</f>
        <v>audio</v>
      </c>
      <c r="F17337" s="2" t="str">
        <f>VLOOKUP(B17337,[1]Worksheet!$B$2:$D$1002,3,FALSE)</f>
        <v>culture</v>
      </c>
      <c r="G17337" s="3" t="str">
        <f>VLOOKUP(C17337,[2]Worksheet!$B$2:$D$18,2,FALSE)</f>
        <v>positive</v>
      </c>
      <c r="H17337" s="2">
        <f>VLOOKUP(C17337,[2]Worksheet!$B$2:$D$18,3,FALSE)</f>
        <v>45</v>
      </c>
      <c r="I17337" s="4"/>
    </row>
    <row r="17338" spans="1:9" ht="16.8">
      <c r="A17338">
        <v>18029</v>
      </c>
      <c r="B17338" s="1" t="s">
        <v>17988</v>
      </c>
      <c r="C17338" s="1" t="s">
        <v>20</v>
      </c>
      <c r="D17338" t="s">
        <v>18035</v>
      </c>
      <c r="E17338" t="str">
        <f>VLOOKUP(B17338,[1]Worksheet!$B$2:$D$1002,2,FALSE)</f>
        <v>audio</v>
      </c>
      <c r="F17338" s="2" t="str">
        <f>VLOOKUP(B17338,[1]Worksheet!$B$2:$D$1002,3,FALSE)</f>
        <v>culture</v>
      </c>
      <c r="G17338" s="3" t="str">
        <f>VLOOKUP(C17338,[2]Worksheet!$B$2:$D$18,2,FALSE)</f>
        <v>positive</v>
      </c>
      <c r="H17338" s="2">
        <f>VLOOKUP(C17338,[2]Worksheet!$B$2:$D$18,3,FALSE)</f>
        <v>70</v>
      </c>
      <c r="I17338" s="4"/>
    </row>
    <row r="17339" spans="1:9" ht="16.8">
      <c r="A17339">
        <v>18030</v>
      </c>
      <c r="B17339" s="1" t="s">
        <v>17988</v>
      </c>
      <c r="C17339" s="1" t="s">
        <v>25</v>
      </c>
      <c r="D17339" t="s">
        <v>18036</v>
      </c>
      <c r="E17339" t="str">
        <f>VLOOKUP(B17339,[1]Worksheet!$B$2:$D$1002,2,FALSE)</f>
        <v>audio</v>
      </c>
      <c r="F17339" s="2" t="str">
        <f>VLOOKUP(B17339,[1]Worksheet!$B$2:$D$1002,3,FALSE)</f>
        <v>culture</v>
      </c>
      <c r="G17339" s="3" t="str">
        <f>VLOOKUP(C17339,[2]Worksheet!$B$2:$D$18,2,FALSE)</f>
        <v>positive</v>
      </c>
      <c r="H17339" s="2">
        <f>VLOOKUP(C17339,[2]Worksheet!$B$2:$D$18,3,FALSE)</f>
        <v>65</v>
      </c>
      <c r="I17339" s="4"/>
    </row>
    <row r="17340" spans="1:9" ht="16.8">
      <c r="A17340">
        <v>18032</v>
      </c>
      <c r="B17340" s="1" t="s">
        <v>18037</v>
      </c>
      <c r="C17340" s="1" t="s">
        <v>20</v>
      </c>
      <c r="D17340" t="s">
        <v>18038</v>
      </c>
      <c r="E17340" t="str">
        <f>VLOOKUP(B17340,[1]Worksheet!$B$2:$D$1002,2,FALSE)</f>
        <v>GIF</v>
      </c>
      <c r="F17340" s="2" t="str">
        <f>VLOOKUP(B17340,[1]Worksheet!$B$2:$D$1002,3,FALSE)</f>
        <v>veganism</v>
      </c>
      <c r="G17340" s="3" t="str">
        <f>VLOOKUP(C17340,[2]Worksheet!$B$2:$D$18,2,FALSE)</f>
        <v>positive</v>
      </c>
      <c r="H17340" s="2">
        <f>VLOOKUP(C17340,[2]Worksheet!$B$2:$D$18,3,FALSE)</f>
        <v>70</v>
      </c>
      <c r="I17340" s="4"/>
    </row>
    <row r="17341" spans="1:9" ht="16.8">
      <c r="A17341">
        <v>18033</v>
      </c>
      <c r="B17341" s="1" t="s">
        <v>18037</v>
      </c>
      <c r="C17341" s="1" t="s">
        <v>13</v>
      </c>
      <c r="D17341" t="s">
        <v>18039</v>
      </c>
      <c r="E17341" t="str">
        <f>VLOOKUP(B17341,[1]Worksheet!$B$2:$D$1002,2,FALSE)</f>
        <v>GIF</v>
      </c>
      <c r="F17341" s="2" t="str">
        <f>VLOOKUP(B17341,[1]Worksheet!$B$2:$D$1002,3,FALSE)</f>
        <v>veganism</v>
      </c>
      <c r="G17341" s="3" t="str">
        <f>VLOOKUP(C17341,[2]Worksheet!$B$2:$D$18,2,FALSE)</f>
        <v>negative</v>
      </c>
      <c r="H17341" s="2">
        <f>VLOOKUP(C17341,[2]Worksheet!$B$2:$D$18,3,FALSE)</f>
        <v>15</v>
      </c>
      <c r="I17341" s="4"/>
    </row>
    <row r="17342" spans="1:9" ht="16.8">
      <c r="A17342">
        <v>18034</v>
      </c>
      <c r="B17342" s="1" t="s">
        <v>18037</v>
      </c>
      <c r="C17342" s="1" t="s">
        <v>33</v>
      </c>
      <c r="D17342" t="s">
        <v>18040</v>
      </c>
      <c r="E17342" t="str">
        <f>VLOOKUP(B17342,[1]Worksheet!$B$2:$D$1002,2,FALSE)</f>
        <v>GIF</v>
      </c>
      <c r="F17342" s="2" t="str">
        <f>VLOOKUP(B17342,[1]Worksheet!$B$2:$D$1002,3,FALSE)</f>
        <v>veganism</v>
      </c>
      <c r="G17342" s="3" t="str">
        <f>VLOOKUP(C17342,[2]Worksheet!$B$2:$D$18,2,FALSE)</f>
        <v>positive</v>
      </c>
      <c r="H17342" s="2">
        <f>VLOOKUP(C17342,[2]Worksheet!$B$2:$D$18,3,FALSE)</f>
        <v>75</v>
      </c>
      <c r="I17342" s="4"/>
    </row>
    <row r="17343" spans="1:9" ht="16.8">
      <c r="A17343">
        <v>18035</v>
      </c>
      <c r="B17343" s="1" t="s">
        <v>18037</v>
      </c>
      <c r="C17343" s="1" t="s">
        <v>27</v>
      </c>
      <c r="D17343" t="s">
        <v>18041</v>
      </c>
      <c r="E17343" t="str">
        <f>VLOOKUP(B17343,[1]Worksheet!$B$2:$D$1002,2,FALSE)</f>
        <v>GIF</v>
      </c>
      <c r="F17343" s="2" t="str">
        <f>VLOOKUP(B17343,[1]Worksheet!$B$2:$D$1002,3,FALSE)</f>
        <v>veganism</v>
      </c>
      <c r="G17343" s="3" t="str">
        <f>VLOOKUP(C17343,[2]Worksheet!$B$2:$D$18,2,FALSE)</f>
        <v>neutral</v>
      </c>
      <c r="H17343" s="2">
        <f>VLOOKUP(C17343,[2]Worksheet!$B$2:$D$18,3,FALSE)</f>
        <v>20</v>
      </c>
      <c r="I17343" s="4"/>
    </row>
    <row r="17344" spans="1:9" ht="16.8">
      <c r="A17344">
        <v>18036</v>
      </c>
      <c r="B17344" s="1" t="s">
        <v>18037</v>
      </c>
      <c r="C17344" s="1" t="s">
        <v>27</v>
      </c>
      <c r="D17344" t="s">
        <v>18042</v>
      </c>
      <c r="E17344" t="str">
        <f>VLOOKUP(B17344,[1]Worksheet!$B$2:$D$1002,2,FALSE)</f>
        <v>GIF</v>
      </c>
      <c r="F17344" s="2" t="str">
        <f>VLOOKUP(B17344,[1]Worksheet!$B$2:$D$1002,3,FALSE)</f>
        <v>veganism</v>
      </c>
      <c r="G17344" s="3" t="str">
        <f>VLOOKUP(C17344,[2]Worksheet!$B$2:$D$18,2,FALSE)</f>
        <v>neutral</v>
      </c>
      <c r="H17344" s="2">
        <f>VLOOKUP(C17344,[2]Worksheet!$B$2:$D$18,3,FALSE)</f>
        <v>20</v>
      </c>
      <c r="I17344" s="4"/>
    </row>
    <row r="17345" spans="1:9" ht="16.8">
      <c r="A17345">
        <v>18037</v>
      </c>
      <c r="B17345" s="1" t="s">
        <v>18037</v>
      </c>
      <c r="C17345" s="1" t="s">
        <v>22</v>
      </c>
      <c r="D17345" t="s">
        <v>18043</v>
      </c>
      <c r="E17345" t="str">
        <f>VLOOKUP(B17345,[1]Worksheet!$B$2:$D$1002,2,FALSE)</f>
        <v>GIF</v>
      </c>
      <c r="F17345" s="2" t="str">
        <f>VLOOKUP(B17345,[1]Worksheet!$B$2:$D$1002,3,FALSE)</f>
        <v>veganism</v>
      </c>
      <c r="G17345" s="3" t="str">
        <f>VLOOKUP(C17345,[2]Worksheet!$B$2:$D$18,2,FALSE)</f>
        <v>negative</v>
      </c>
      <c r="H17345" s="2">
        <f>VLOOKUP(C17345,[2]Worksheet!$B$2:$D$18,3,FALSE)</f>
        <v>5</v>
      </c>
      <c r="I17345" s="4"/>
    </row>
    <row r="17346" spans="1:9" ht="16.8">
      <c r="A17346">
        <v>18038</v>
      </c>
      <c r="B17346" s="1" t="s">
        <v>18037</v>
      </c>
      <c r="C17346" s="1" t="s">
        <v>38</v>
      </c>
      <c r="D17346" t="s">
        <v>18044</v>
      </c>
      <c r="E17346" t="str">
        <f>VLOOKUP(B17346,[1]Worksheet!$B$2:$D$1002,2,FALSE)</f>
        <v>GIF</v>
      </c>
      <c r="F17346" s="2" t="str">
        <f>VLOOKUP(B17346,[1]Worksheet!$B$2:$D$1002,3,FALSE)</f>
        <v>veganism</v>
      </c>
      <c r="G17346" s="3" t="str">
        <f>VLOOKUP(C17346,[2]Worksheet!$B$2:$D$18,2,FALSE)</f>
        <v>positive</v>
      </c>
      <c r="H17346" s="2">
        <f>VLOOKUP(C17346,[2]Worksheet!$B$2:$D$18,3,FALSE)</f>
        <v>45</v>
      </c>
      <c r="I17346" s="4"/>
    </row>
    <row r="17347" spans="1:9" ht="16.8">
      <c r="A17347">
        <v>18039</v>
      </c>
      <c r="B17347" s="1" t="s">
        <v>18037</v>
      </c>
      <c r="C17347" s="1" t="s">
        <v>22</v>
      </c>
      <c r="D17347" t="s">
        <v>18045</v>
      </c>
      <c r="E17347" t="str">
        <f>VLOOKUP(B17347,[1]Worksheet!$B$2:$D$1002,2,FALSE)</f>
        <v>GIF</v>
      </c>
      <c r="F17347" s="2" t="str">
        <f>VLOOKUP(B17347,[1]Worksheet!$B$2:$D$1002,3,FALSE)</f>
        <v>veganism</v>
      </c>
      <c r="G17347" s="3" t="str">
        <f>VLOOKUP(C17347,[2]Worksheet!$B$2:$D$18,2,FALSE)</f>
        <v>negative</v>
      </c>
      <c r="H17347" s="2">
        <f>VLOOKUP(C17347,[2]Worksheet!$B$2:$D$18,3,FALSE)</f>
        <v>5</v>
      </c>
      <c r="I17347" s="4"/>
    </row>
    <row r="17348" spans="1:9" ht="16.8">
      <c r="A17348">
        <v>18040</v>
      </c>
      <c r="B17348" s="1" t="s">
        <v>18037</v>
      </c>
      <c r="C17348" s="1" t="s">
        <v>13</v>
      </c>
      <c r="D17348" t="s">
        <v>18046</v>
      </c>
      <c r="E17348" t="str">
        <f>VLOOKUP(B17348,[1]Worksheet!$B$2:$D$1002,2,FALSE)</f>
        <v>GIF</v>
      </c>
      <c r="F17348" s="2" t="str">
        <f>VLOOKUP(B17348,[1]Worksheet!$B$2:$D$1002,3,FALSE)</f>
        <v>veganism</v>
      </c>
      <c r="G17348" s="3" t="str">
        <f>VLOOKUP(C17348,[2]Worksheet!$B$2:$D$18,2,FALSE)</f>
        <v>negative</v>
      </c>
      <c r="H17348" s="2">
        <f>VLOOKUP(C17348,[2]Worksheet!$B$2:$D$18,3,FALSE)</f>
        <v>15</v>
      </c>
      <c r="I17348" s="4"/>
    </row>
    <row r="17349" spans="1:9" ht="16.8">
      <c r="A17349">
        <v>18041</v>
      </c>
      <c r="B17349" s="1" t="s">
        <v>18037</v>
      </c>
      <c r="C17349" s="1" t="s">
        <v>27</v>
      </c>
      <c r="D17349" t="s">
        <v>18047</v>
      </c>
      <c r="E17349" t="str">
        <f>VLOOKUP(B17349,[1]Worksheet!$B$2:$D$1002,2,FALSE)</f>
        <v>GIF</v>
      </c>
      <c r="F17349" s="2" t="str">
        <f>VLOOKUP(B17349,[1]Worksheet!$B$2:$D$1002,3,FALSE)</f>
        <v>veganism</v>
      </c>
      <c r="G17349" s="3" t="str">
        <f>VLOOKUP(C17349,[2]Worksheet!$B$2:$D$18,2,FALSE)</f>
        <v>neutral</v>
      </c>
      <c r="H17349" s="2">
        <f>VLOOKUP(C17349,[2]Worksheet!$B$2:$D$18,3,FALSE)</f>
        <v>20</v>
      </c>
      <c r="I17349" s="4"/>
    </row>
    <row r="17350" spans="1:9" ht="16.8">
      <c r="A17350">
        <v>18042</v>
      </c>
      <c r="B17350" s="1" t="s">
        <v>18037</v>
      </c>
      <c r="C17350" s="1" t="s">
        <v>27</v>
      </c>
      <c r="D17350" t="s">
        <v>18048</v>
      </c>
      <c r="E17350" t="str">
        <f>VLOOKUP(B17350,[1]Worksheet!$B$2:$D$1002,2,FALSE)</f>
        <v>GIF</v>
      </c>
      <c r="F17350" s="2" t="str">
        <f>VLOOKUP(B17350,[1]Worksheet!$B$2:$D$1002,3,FALSE)</f>
        <v>veganism</v>
      </c>
      <c r="G17350" s="3" t="str">
        <f>VLOOKUP(C17350,[2]Worksheet!$B$2:$D$18,2,FALSE)</f>
        <v>neutral</v>
      </c>
      <c r="H17350" s="2">
        <f>VLOOKUP(C17350,[2]Worksheet!$B$2:$D$18,3,FALSE)</f>
        <v>20</v>
      </c>
      <c r="I17350" s="4"/>
    </row>
    <row r="17351" spans="1:9" ht="16.8">
      <c r="A17351">
        <v>18043</v>
      </c>
      <c r="B17351" s="1" t="s">
        <v>18037</v>
      </c>
      <c r="C17351" s="1" t="s">
        <v>11</v>
      </c>
      <c r="D17351" t="s">
        <v>18049</v>
      </c>
      <c r="E17351" t="str">
        <f>VLOOKUP(B17351,[1]Worksheet!$B$2:$D$1002,2,FALSE)</f>
        <v>GIF</v>
      </c>
      <c r="F17351" s="2" t="str">
        <f>VLOOKUP(B17351,[1]Worksheet!$B$2:$D$1002,3,FALSE)</f>
        <v>veganism</v>
      </c>
      <c r="G17351" s="3" t="str">
        <f>VLOOKUP(C17351,[2]Worksheet!$B$2:$D$18,2,FALSE)</f>
        <v>negative</v>
      </c>
      <c r="H17351" s="2">
        <f>VLOOKUP(C17351,[2]Worksheet!$B$2:$D$18,3,FALSE)</f>
        <v>10</v>
      </c>
      <c r="I17351" s="4"/>
    </row>
    <row r="17352" spans="1:9" ht="16.8">
      <c r="A17352">
        <v>18044</v>
      </c>
      <c r="B17352" s="1" t="s">
        <v>18037</v>
      </c>
      <c r="C17352" s="1" t="s">
        <v>63</v>
      </c>
      <c r="D17352" t="s">
        <v>18050</v>
      </c>
      <c r="E17352" t="str">
        <f>VLOOKUP(B17352,[1]Worksheet!$B$2:$D$1002,2,FALSE)</f>
        <v>GIF</v>
      </c>
      <c r="F17352" s="2" t="str">
        <f>VLOOKUP(B17352,[1]Worksheet!$B$2:$D$1002,3,FALSE)</f>
        <v>veganism</v>
      </c>
      <c r="G17352" s="3" t="str">
        <f>VLOOKUP(C17352,[2]Worksheet!$B$2:$D$18,2,FALSE)</f>
        <v>positive</v>
      </c>
      <c r="H17352" s="2">
        <f>VLOOKUP(C17352,[2]Worksheet!$B$2:$D$18,3,FALSE)</f>
        <v>70</v>
      </c>
      <c r="I17352" s="4"/>
    </row>
    <row r="17353" spans="1:9" ht="16.8">
      <c r="A17353">
        <v>18045</v>
      </c>
      <c r="B17353" s="1" t="s">
        <v>18037</v>
      </c>
      <c r="C17353" s="1" t="s">
        <v>20</v>
      </c>
      <c r="D17353" t="s">
        <v>18051</v>
      </c>
      <c r="E17353" t="str">
        <f>VLOOKUP(B17353,[1]Worksheet!$B$2:$D$1002,2,FALSE)</f>
        <v>GIF</v>
      </c>
      <c r="F17353" s="2" t="str">
        <f>VLOOKUP(B17353,[1]Worksheet!$B$2:$D$1002,3,FALSE)</f>
        <v>veganism</v>
      </c>
      <c r="G17353" s="3" t="str">
        <f>VLOOKUP(C17353,[2]Worksheet!$B$2:$D$18,2,FALSE)</f>
        <v>positive</v>
      </c>
      <c r="H17353" s="2">
        <f>VLOOKUP(C17353,[2]Worksheet!$B$2:$D$18,3,FALSE)</f>
        <v>70</v>
      </c>
      <c r="I17353" s="4"/>
    </row>
    <row r="17354" spans="1:9" ht="16.8">
      <c r="A17354">
        <v>18046</v>
      </c>
      <c r="B17354" s="1" t="s">
        <v>18037</v>
      </c>
      <c r="C17354" s="1" t="s">
        <v>45</v>
      </c>
      <c r="D17354" t="s">
        <v>18052</v>
      </c>
      <c r="E17354" t="str">
        <f>VLOOKUP(B17354,[1]Worksheet!$B$2:$D$1002,2,FALSE)</f>
        <v>GIF</v>
      </c>
      <c r="F17354" s="2" t="str">
        <f>VLOOKUP(B17354,[1]Worksheet!$B$2:$D$1002,3,FALSE)</f>
        <v>veganism</v>
      </c>
      <c r="G17354" s="3" t="str">
        <f>VLOOKUP(C17354,[2]Worksheet!$B$2:$D$18,2,FALSE)</f>
        <v>positive</v>
      </c>
      <c r="H17354" s="2">
        <f>VLOOKUP(C17354,[2]Worksheet!$B$2:$D$18,3,FALSE)</f>
        <v>60</v>
      </c>
      <c r="I17354" s="4"/>
    </row>
    <row r="17355" spans="1:9" ht="16.8">
      <c r="A17355">
        <v>18047</v>
      </c>
      <c r="B17355" s="1" t="s">
        <v>18037</v>
      </c>
      <c r="C17355" s="1" t="s">
        <v>45</v>
      </c>
      <c r="D17355" t="s">
        <v>18053</v>
      </c>
      <c r="E17355" t="str">
        <f>VLOOKUP(B17355,[1]Worksheet!$B$2:$D$1002,2,FALSE)</f>
        <v>GIF</v>
      </c>
      <c r="F17355" s="2" t="str">
        <f>VLOOKUP(B17355,[1]Worksheet!$B$2:$D$1002,3,FALSE)</f>
        <v>veganism</v>
      </c>
      <c r="G17355" s="3" t="str">
        <f>VLOOKUP(C17355,[2]Worksheet!$B$2:$D$18,2,FALSE)</f>
        <v>positive</v>
      </c>
      <c r="H17355" s="2">
        <f>VLOOKUP(C17355,[2]Worksheet!$B$2:$D$18,3,FALSE)</f>
        <v>60</v>
      </c>
      <c r="I17355" s="4"/>
    </row>
    <row r="17356" spans="1:9" ht="16.8">
      <c r="A17356">
        <v>18049</v>
      </c>
      <c r="B17356" s="1" t="s">
        <v>18054</v>
      </c>
      <c r="C17356" s="1" t="s">
        <v>13</v>
      </c>
      <c r="D17356" t="s">
        <v>18055</v>
      </c>
      <c r="E17356" t="str">
        <f>VLOOKUP(B17356,[1]Worksheet!$B$2:$D$1002,2,FALSE)</f>
        <v>photo</v>
      </c>
      <c r="F17356" s="2" t="str">
        <f>VLOOKUP(B17356,[1]Worksheet!$B$2:$D$1002,3,FALSE)</f>
        <v>cooking</v>
      </c>
      <c r="G17356" s="3" t="str">
        <f>VLOOKUP(C17356,[2]Worksheet!$B$2:$D$18,2,FALSE)</f>
        <v>negative</v>
      </c>
      <c r="H17356" s="2">
        <f>VLOOKUP(C17356,[2]Worksheet!$B$2:$D$18,3,FALSE)</f>
        <v>15</v>
      </c>
      <c r="I17356" s="4"/>
    </row>
    <row r="17357" spans="1:9" ht="16.8">
      <c r="A17357">
        <v>18050</v>
      </c>
      <c r="B17357" s="1" t="s">
        <v>18054</v>
      </c>
      <c r="C17357" s="1" t="s">
        <v>43</v>
      </c>
      <c r="D17357" t="s">
        <v>18056</v>
      </c>
      <c r="E17357" t="str">
        <f>VLOOKUP(B17357,[1]Worksheet!$B$2:$D$1002,2,FALSE)</f>
        <v>photo</v>
      </c>
      <c r="F17357" s="2" t="str">
        <f>VLOOKUP(B17357,[1]Worksheet!$B$2:$D$1002,3,FALSE)</f>
        <v>cooking</v>
      </c>
      <c r="G17357" s="3" t="str">
        <f>VLOOKUP(C17357,[2]Worksheet!$B$2:$D$18,2,FALSE)</f>
        <v>positive</v>
      </c>
      <c r="H17357" s="2">
        <f>VLOOKUP(C17357,[2]Worksheet!$B$2:$D$18,3,FALSE)</f>
        <v>50</v>
      </c>
      <c r="I17357" s="4"/>
    </row>
    <row r="17358" spans="1:9" ht="16.8">
      <c r="A17358">
        <v>18051</v>
      </c>
      <c r="B17358" s="1" t="s">
        <v>18054</v>
      </c>
      <c r="C17358" s="1" t="s">
        <v>16</v>
      </c>
      <c r="D17358" t="s">
        <v>18057</v>
      </c>
      <c r="E17358" t="str">
        <f>VLOOKUP(B17358,[1]Worksheet!$B$2:$D$1002,2,FALSE)</f>
        <v>photo</v>
      </c>
      <c r="F17358" s="2" t="str">
        <f>VLOOKUP(B17358,[1]Worksheet!$B$2:$D$1002,3,FALSE)</f>
        <v>cooking</v>
      </c>
      <c r="G17358" s="3" t="str">
        <f>VLOOKUP(C17358,[2]Worksheet!$B$2:$D$18,2,FALSE)</f>
        <v>positive</v>
      </c>
      <c r="H17358" s="2">
        <f>VLOOKUP(C17358,[2]Worksheet!$B$2:$D$18,3,FALSE)</f>
        <v>30</v>
      </c>
      <c r="I17358" s="4"/>
    </row>
    <row r="17359" spans="1:9" ht="16.8">
      <c r="A17359">
        <v>18052</v>
      </c>
      <c r="B17359" s="1" t="s">
        <v>18054</v>
      </c>
      <c r="C17359" s="1" t="s">
        <v>43</v>
      </c>
      <c r="D17359" t="s">
        <v>18058</v>
      </c>
      <c r="E17359" t="str">
        <f>VLOOKUP(B17359,[1]Worksheet!$B$2:$D$1002,2,FALSE)</f>
        <v>photo</v>
      </c>
      <c r="F17359" s="2" t="str">
        <f>VLOOKUP(B17359,[1]Worksheet!$B$2:$D$1002,3,FALSE)</f>
        <v>cooking</v>
      </c>
      <c r="G17359" s="3" t="str">
        <f>VLOOKUP(C17359,[2]Worksheet!$B$2:$D$18,2,FALSE)</f>
        <v>positive</v>
      </c>
      <c r="H17359" s="2">
        <f>VLOOKUP(C17359,[2]Worksheet!$B$2:$D$18,3,FALSE)</f>
        <v>50</v>
      </c>
      <c r="I17359" s="4"/>
    </row>
    <row r="17360" spans="1:9" ht="16.8">
      <c r="A17360">
        <v>18053</v>
      </c>
      <c r="B17360" s="1" t="s">
        <v>18054</v>
      </c>
      <c r="C17360" s="1" t="s">
        <v>43</v>
      </c>
      <c r="D17360" t="s">
        <v>18059</v>
      </c>
      <c r="E17360" t="str">
        <f>VLOOKUP(B17360,[1]Worksheet!$B$2:$D$1002,2,FALSE)</f>
        <v>photo</v>
      </c>
      <c r="F17360" s="2" t="str">
        <f>VLOOKUP(B17360,[1]Worksheet!$B$2:$D$1002,3,FALSE)</f>
        <v>cooking</v>
      </c>
      <c r="G17360" s="3" t="str">
        <f>VLOOKUP(C17360,[2]Worksheet!$B$2:$D$18,2,FALSE)</f>
        <v>positive</v>
      </c>
      <c r="H17360" s="2">
        <f>VLOOKUP(C17360,[2]Worksheet!$B$2:$D$18,3,FALSE)</f>
        <v>50</v>
      </c>
      <c r="I17360" s="4"/>
    </row>
    <row r="17361" spans="1:9" ht="16.8">
      <c r="A17361">
        <v>18054</v>
      </c>
      <c r="B17361" s="1" t="s">
        <v>18054</v>
      </c>
      <c r="C17361" s="1" t="s">
        <v>22</v>
      </c>
      <c r="D17361" t="s">
        <v>18060</v>
      </c>
      <c r="E17361" t="str">
        <f>VLOOKUP(B17361,[1]Worksheet!$B$2:$D$1002,2,FALSE)</f>
        <v>photo</v>
      </c>
      <c r="F17361" s="2" t="str">
        <f>VLOOKUP(B17361,[1]Worksheet!$B$2:$D$1002,3,FALSE)</f>
        <v>cooking</v>
      </c>
      <c r="G17361" s="3" t="str">
        <f>VLOOKUP(C17361,[2]Worksheet!$B$2:$D$18,2,FALSE)</f>
        <v>negative</v>
      </c>
      <c r="H17361" s="2">
        <f>VLOOKUP(C17361,[2]Worksheet!$B$2:$D$18,3,FALSE)</f>
        <v>5</v>
      </c>
      <c r="I17361" s="4"/>
    </row>
    <row r="17362" spans="1:9" ht="16.8">
      <c r="A17362">
        <v>18055</v>
      </c>
      <c r="B17362" s="1" t="s">
        <v>18054</v>
      </c>
      <c r="C17362" s="1" t="s">
        <v>25</v>
      </c>
      <c r="D17362" t="s">
        <v>18061</v>
      </c>
      <c r="E17362" t="str">
        <f>VLOOKUP(B17362,[1]Worksheet!$B$2:$D$1002,2,FALSE)</f>
        <v>photo</v>
      </c>
      <c r="F17362" s="2" t="str">
        <f>VLOOKUP(B17362,[1]Worksheet!$B$2:$D$1002,3,FALSE)</f>
        <v>cooking</v>
      </c>
      <c r="G17362" s="3" t="str">
        <f>VLOOKUP(C17362,[2]Worksheet!$B$2:$D$18,2,FALSE)</f>
        <v>positive</v>
      </c>
      <c r="H17362" s="2">
        <f>VLOOKUP(C17362,[2]Worksheet!$B$2:$D$18,3,FALSE)</f>
        <v>65</v>
      </c>
      <c r="I17362" s="4"/>
    </row>
    <row r="17363" spans="1:9" ht="16.8">
      <c r="A17363">
        <v>18056</v>
      </c>
      <c r="B17363" s="1" t="s">
        <v>18054</v>
      </c>
      <c r="C17363" s="1" t="s">
        <v>63</v>
      </c>
      <c r="D17363" t="s">
        <v>18062</v>
      </c>
      <c r="E17363" t="str">
        <f>VLOOKUP(B17363,[1]Worksheet!$B$2:$D$1002,2,FALSE)</f>
        <v>photo</v>
      </c>
      <c r="F17363" s="2" t="str">
        <f>VLOOKUP(B17363,[1]Worksheet!$B$2:$D$1002,3,FALSE)</f>
        <v>cooking</v>
      </c>
      <c r="G17363" s="3" t="str">
        <f>VLOOKUP(C17363,[2]Worksheet!$B$2:$D$18,2,FALSE)</f>
        <v>positive</v>
      </c>
      <c r="H17363" s="2">
        <f>VLOOKUP(C17363,[2]Worksheet!$B$2:$D$18,3,FALSE)</f>
        <v>70</v>
      </c>
      <c r="I17363" s="4"/>
    </row>
    <row r="17364" spans="1:9" ht="16.8">
      <c r="A17364">
        <v>18057</v>
      </c>
      <c r="B17364" s="1" t="s">
        <v>18054</v>
      </c>
      <c r="C17364" s="1" t="s">
        <v>9</v>
      </c>
      <c r="D17364" t="s">
        <v>18063</v>
      </c>
      <c r="E17364" t="str">
        <f>VLOOKUP(B17364,[1]Worksheet!$B$2:$D$1002,2,FALSE)</f>
        <v>photo</v>
      </c>
      <c r="F17364" s="2" t="str">
        <f>VLOOKUP(B17364,[1]Worksheet!$B$2:$D$1002,3,FALSE)</f>
        <v>cooking</v>
      </c>
      <c r="G17364" s="3" t="str">
        <f>VLOOKUP(C17364,[2]Worksheet!$B$2:$D$18,2,FALSE)</f>
        <v>negative</v>
      </c>
      <c r="H17364" s="2">
        <f>VLOOKUP(C17364,[2]Worksheet!$B$2:$D$18,3,FALSE)</f>
        <v>0</v>
      </c>
      <c r="I17364" s="4"/>
    </row>
    <row r="17365" spans="1:9" ht="16.8">
      <c r="A17365">
        <v>18058</v>
      </c>
      <c r="B17365" s="1" t="s">
        <v>18054</v>
      </c>
      <c r="C17365" s="1" t="s">
        <v>25</v>
      </c>
      <c r="D17365" t="s">
        <v>18064</v>
      </c>
      <c r="E17365" t="str">
        <f>VLOOKUP(B17365,[1]Worksheet!$B$2:$D$1002,2,FALSE)</f>
        <v>photo</v>
      </c>
      <c r="F17365" s="2" t="str">
        <f>VLOOKUP(B17365,[1]Worksheet!$B$2:$D$1002,3,FALSE)</f>
        <v>cooking</v>
      </c>
      <c r="G17365" s="3" t="str">
        <f>VLOOKUP(C17365,[2]Worksheet!$B$2:$D$18,2,FALSE)</f>
        <v>positive</v>
      </c>
      <c r="H17365" s="2">
        <f>VLOOKUP(C17365,[2]Worksheet!$B$2:$D$18,3,FALSE)</f>
        <v>65</v>
      </c>
      <c r="I17365" s="4"/>
    </row>
    <row r="17366" spans="1:9" ht="16.8">
      <c r="A17366">
        <v>18059</v>
      </c>
      <c r="B17366" s="1" t="s">
        <v>18054</v>
      </c>
      <c r="C17366" s="1" t="s">
        <v>11</v>
      </c>
      <c r="D17366" t="s">
        <v>18065</v>
      </c>
      <c r="E17366" t="str">
        <f>VLOOKUP(B17366,[1]Worksheet!$B$2:$D$1002,2,FALSE)</f>
        <v>photo</v>
      </c>
      <c r="F17366" s="2" t="str">
        <f>VLOOKUP(B17366,[1]Worksheet!$B$2:$D$1002,3,FALSE)</f>
        <v>cooking</v>
      </c>
      <c r="G17366" s="3" t="str">
        <f>VLOOKUP(C17366,[2]Worksheet!$B$2:$D$18,2,FALSE)</f>
        <v>negative</v>
      </c>
      <c r="H17366" s="2">
        <f>VLOOKUP(C17366,[2]Worksheet!$B$2:$D$18,3,FALSE)</f>
        <v>10</v>
      </c>
      <c r="I17366" s="4"/>
    </row>
    <row r="17367" spans="1:9" ht="16.8">
      <c r="A17367">
        <v>18060</v>
      </c>
      <c r="B17367" s="1" t="s">
        <v>18054</v>
      </c>
      <c r="C17367" s="1" t="s">
        <v>25</v>
      </c>
      <c r="D17367" t="s">
        <v>18066</v>
      </c>
      <c r="E17367" t="str">
        <f>VLOOKUP(B17367,[1]Worksheet!$B$2:$D$1002,2,FALSE)</f>
        <v>photo</v>
      </c>
      <c r="F17367" s="2" t="str">
        <f>VLOOKUP(B17367,[1]Worksheet!$B$2:$D$1002,3,FALSE)</f>
        <v>cooking</v>
      </c>
      <c r="G17367" s="3" t="str">
        <f>VLOOKUP(C17367,[2]Worksheet!$B$2:$D$18,2,FALSE)</f>
        <v>positive</v>
      </c>
      <c r="H17367" s="2">
        <f>VLOOKUP(C17367,[2]Worksheet!$B$2:$D$18,3,FALSE)</f>
        <v>65</v>
      </c>
      <c r="I17367" s="4"/>
    </row>
    <row r="17368" spans="1:9" ht="16.8">
      <c r="A17368">
        <v>18061</v>
      </c>
      <c r="B17368" s="1" t="s">
        <v>18054</v>
      </c>
      <c r="C17368" s="1" t="s">
        <v>27</v>
      </c>
      <c r="D17368" t="s">
        <v>18067</v>
      </c>
      <c r="E17368" t="str">
        <f>VLOOKUP(B17368,[1]Worksheet!$B$2:$D$1002,2,FALSE)</f>
        <v>photo</v>
      </c>
      <c r="F17368" s="2" t="str">
        <f>VLOOKUP(B17368,[1]Worksheet!$B$2:$D$1002,3,FALSE)</f>
        <v>cooking</v>
      </c>
      <c r="G17368" s="3" t="str">
        <f>VLOOKUP(C17368,[2]Worksheet!$B$2:$D$18,2,FALSE)</f>
        <v>neutral</v>
      </c>
      <c r="H17368" s="2">
        <f>VLOOKUP(C17368,[2]Worksheet!$B$2:$D$18,3,FALSE)</f>
        <v>20</v>
      </c>
      <c r="I17368" s="4"/>
    </row>
    <row r="17369" spans="1:9" ht="16.8">
      <c r="A17369">
        <v>18062</v>
      </c>
      <c r="B17369" s="1" t="s">
        <v>18054</v>
      </c>
      <c r="C17369" s="1" t="s">
        <v>25</v>
      </c>
      <c r="D17369" t="s">
        <v>18068</v>
      </c>
      <c r="E17369" t="str">
        <f>VLOOKUP(B17369,[1]Worksheet!$B$2:$D$1002,2,FALSE)</f>
        <v>photo</v>
      </c>
      <c r="F17369" s="2" t="str">
        <f>VLOOKUP(B17369,[1]Worksheet!$B$2:$D$1002,3,FALSE)</f>
        <v>cooking</v>
      </c>
      <c r="G17369" s="3" t="str">
        <f>VLOOKUP(C17369,[2]Worksheet!$B$2:$D$18,2,FALSE)</f>
        <v>positive</v>
      </c>
      <c r="H17369" s="2">
        <f>VLOOKUP(C17369,[2]Worksheet!$B$2:$D$18,3,FALSE)</f>
        <v>65</v>
      </c>
      <c r="I17369" s="4"/>
    </row>
    <row r="17370" spans="1:9" ht="16.8">
      <c r="A17370">
        <v>18063</v>
      </c>
      <c r="B17370" s="1" t="s">
        <v>18054</v>
      </c>
      <c r="C17370" s="1" t="s">
        <v>45</v>
      </c>
      <c r="D17370" t="s">
        <v>18069</v>
      </c>
      <c r="E17370" t="str">
        <f>VLOOKUP(B17370,[1]Worksheet!$B$2:$D$1002,2,FALSE)</f>
        <v>photo</v>
      </c>
      <c r="F17370" s="2" t="str">
        <f>VLOOKUP(B17370,[1]Worksheet!$B$2:$D$1002,3,FALSE)</f>
        <v>cooking</v>
      </c>
      <c r="G17370" s="3" t="str">
        <f>VLOOKUP(C17370,[2]Worksheet!$B$2:$D$18,2,FALSE)</f>
        <v>positive</v>
      </c>
      <c r="H17370" s="2">
        <f>VLOOKUP(C17370,[2]Worksheet!$B$2:$D$18,3,FALSE)</f>
        <v>60</v>
      </c>
      <c r="I17370" s="4"/>
    </row>
    <row r="17371" spans="1:9" ht="16.8">
      <c r="A17371">
        <v>18065</v>
      </c>
      <c r="B17371" s="1" t="s">
        <v>18070</v>
      </c>
      <c r="C17371" s="1" t="s">
        <v>11</v>
      </c>
      <c r="D17371" t="s">
        <v>18071</v>
      </c>
      <c r="E17371" t="str">
        <f>VLOOKUP(B17371,[1]Worksheet!$B$2:$D$1002,2,FALSE)</f>
        <v>GIF</v>
      </c>
      <c r="F17371" s="2" t="str">
        <f>VLOOKUP(B17371,[1]Worksheet!$B$2:$D$1002,3,FALSE)</f>
        <v>education</v>
      </c>
      <c r="G17371" s="3" t="str">
        <f>VLOOKUP(C17371,[2]Worksheet!$B$2:$D$18,2,FALSE)</f>
        <v>negative</v>
      </c>
      <c r="H17371" s="2">
        <f>VLOOKUP(C17371,[2]Worksheet!$B$2:$D$18,3,FALSE)</f>
        <v>10</v>
      </c>
      <c r="I17371" s="4"/>
    </row>
    <row r="17372" spans="1:9" ht="16.8">
      <c r="A17372">
        <v>18067</v>
      </c>
      <c r="B17372" s="1" t="s">
        <v>18072</v>
      </c>
      <c r="C17372" s="1" t="s">
        <v>45</v>
      </c>
      <c r="D17372" t="s">
        <v>18073</v>
      </c>
      <c r="E17372" t="str">
        <f>VLOOKUP(B17372,[1]Worksheet!$B$2:$D$1002,2,FALSE)</f>
        <v>photo</v>
      </c>
      <c r="F17372" s="2" t="str">
        <f>VLOOKUP(B17372,[1]Worksheet!$B$2:$D$1002,3,FALSE)</f>
        <v>veganism</v>
      </c>
      <c r="G17372" s="3" t="str">
        <f>VLOOKUP(C17372,[2]Worksheet!$B$2:$D$18,2,FALSE)</f>
        <v>positive</v>
      </c>
      <c r="H17372" s="2">
        <f>VLOOKUP(C17372,[2]Worksheet!$B$2:$D$18,3,FALSE)</f>
        <v>60</v>
      </c>
      <c r="I17372" s="4"/>
    </row>
    <row r="17373" spans="1:9" ht="16.8">
      <c r="A17373">
        <v>18068</v>
      </c>
      <c r="B17373" s="1" t="s">
        <v>18072</v>
      </c>
      <c r="C17373" s="1" t="s">
        <v>22</v>
      </c>
      <c r="D17373" t="s">
        <v>18074</v>
      </c>
      <c r="E17373" t="str">
        <f>VLOOKUP(B17373,[1]Worksheet!$B$2:$D$1002,2,FALSE)</f>
        <v>photo</v>
      </c>
      <c r="F17373" s="2" t="str">
        <f>VLOOKUP(B17373,[1]Worksheet!$B$2:$D$1002,3,FALSE)</f>
        <v>veganism</v>
      </c>
      <c r="G17373" s="3" t="str">
        <f>VLOOKUP(C17373,[2]Worksheet!$B$2:$D$18,2,FALSE)</f>
        <v>negative</v>
      </c>
      <c r="H17373" s="2">
        <f>VLOOKUP(C17373,[2]Worksheet!$B$2:$D$18,3,FALSE)</f>
        <v>5</v>
      </c>
      <c r="I17373" s="4"/>
    </row>
    <row r="17374" spans="1:9" ht="16.8">
      <c r="A17374">
        <v>18069</v>
      </c>
      <c r="B17374" s="1" t="s">
        <v>18072</v>
      </c>
      <c r="C17374" s="1" t="s">
        <v>20</v>
      </c>
      <c r="D17374" t="s">
        <v>18075</v>
      </c>
      <c r="E17374" t="str">
        <f>VLOOKUP(B17374,[1]Worksheet!$B$2:$D$1002,2,FALSE)</f>
        <v>photo</v>
      </c>
      <c r="F17374" s="2" t="str">
        <f>VLOOKUP(B17374,[1]Worksheet!$B$2:$D$1002,3,FALSE)</f>
        <v>veganism</v>
      </c>
      <c r="G17374" s="3" t="str">
        <f>VLOOKUP(C17374,[2]Worksheet!$B$2:$D$18,2,FALSE)</f>
        <v>positive</v>
      </c>
      <c r="H17374" s="2">
        <f>VLOOKUP(C17374,[2]Worksheet!$B$2:$D$18,3,FALSE)</f>
        <v>70</v>
      </c>
      <c r="I17374" s="4"/>
    </row>
    <row r="17375" spans="1:9" ht="16.8">
      <c r="A17375">
        <v>18070</v>
      </c>
      <c r="B17375" s="1" t="s">
        <v>18072</v>
      </c>
      <c r="C17375" s="1" t="s">
        <v>11</v>
      </c>
      <c r="D17375" t="s">
        <v>18076</v>
      </c>
      <c r="E17375" t="str">
        <f>VLOOKUP(B17375,[1]Worksheet!$B$2:$D$1002,2,FALSE)</f>
        <v>photo</v>
      </c>
      <c r="F17375" s="2" t="str">
        <f>VLOOKUP(B17375,[1]Worksheet!$B$2:$D$1002,3,FALSE)</f>
        <v>veganism</v>
      </c>
      <c r="G17375" s="3" t="str">
        <f>VLOOKUP(C17375,[2]Worksheet!$B$2:$D$18,2,FALSE)</f>
        <v>negative</v>
      </c>
      <c r="H17375" s="2">
        <f>VLOOKUP(C17375,[2]Worksheet!$B$2:$D$18,3,FALSE)</f>
        <v>10</v>
      </c>
      <c r="I17375" s="4"/>
    </row>
    <row r="17376" spans="1:9" ht="16.8">
      <c r="A17376">
        <v>18071</v>
      </c>
      <c r="B17376" s="1" t="s">
        <v>18072</v>
      </c>
      <c r="C17376" s="1" t="s">
        <v>22</v>
      </c>
      <c r="D17376" t="s">
        <v>18077</v>
      </c>
      <c r="E17376" t="str">
        <f>VLOOKUP(B17376,[1]Worksheet!$B$2:$D$1002,2,FALSE)</f>
        <v>photo</v>
      </c>
      <c r="F17376" s="2" t="str">
        <f>VLOOKUP(B17376,[1]Worksheet!$B$2:$D$1002,3,FALSE)</f>
        <v>veganism</v>
      </c>
      <c r="G17376" s="3" t="str">
        <f>VLOOKUP(C17376,[2]Worksheet!$B$2:$D$18,2,FALSE)</f>
        <v>negative</v>
      </c>
      <c r="H17376" s="2">
        <f>VLOOKUP(C17376,[2]Worksheet!$B$2:$D$18,3,FALSE)</f>
        <v>5</v>
      </c>
      <c r="I17376" s="4"/>
    </row>
    <row r="17377" spans="1:9" ht="16.8">
      <c r="A17377">
        <v>18072</v>
      </c>
      <c r="B17377" s="1" t="s">
        <v>18072</v>
      </c>
      <c r="C17377" s="1" t="s">
        <v>27</v>
      </c>
      <c r="D17377" t="s">
        <v>18078</v>
      </c>
      <c r="E17377" t="str">
        <f>VLOOKUP(B17377,[1]Worksheet!$B$2:$D$1002,2,FALSE)</f>
        <v>photo</v>
      </c>
      <c r="F17377" s="2" t="str">
        <f>VLOOKUP(B17377,[1]Worksheet!$B$2:$D$1002,3,FALSE)</f>
        <v>veganism</v>
      </c>
      <c r="G17377" s="3" t="str">
        <f>VLOOKUP(C17377,[2]Worksheet!$B$2:$D$18,2,FALSE)</f>
        <v>neutral</v>
      </c>
      <c r="H17377" s="2">
        <f>VLOOKUP(C17377,[2]Worksheet!$B$2:$D$18,3,FALSE)</f>
        <v>20</v>
      </c>
      <c r="I17377" s="4"/>
    </row>
    <row r="17378" spans="1:9" ht="16.8">
      <c r="A17378">
        <v>18073</v>
      </c>
      <c r="B17378" s="1" t="s">
        <v>18072</v>
      </c>
      <c r="C17378" s="1" t="s">
        <v>38</v>
      </c>
      <c r="D17378" t="s">
        <v>18079</v>
      </c>
      <c r="E17378" t="str">
        <f>VLOOKUP(B17378,[1]Worksheet!$B$2:$D$1002,2,FALSE)</f>
        <v>photo</v>
      </c>
      <c r="F17378" s="2" t="str">
        <f>VLOOKUP(B17378,[1]Worksheet!$B$2:$D$1002,3,FALSE)</f>
        <v>veganism</v>
      </c>
      <c r="G17378" s="3" t="str">
        <f>VLOOKUP(C17378,[2]Worksheet!$B$2:$D$18,2,FALSE)</f>
        <v>positive</v>
      </c>
      <c r="H17378" s="2">
        <f>VLOOKUP(C17378,[2]Worksheet!$B$2:$D$18,3,FALSE)</f>
        <v>45</v>
      </c>
      <c r="I17378" s="4"/>
    </row>
    <row r="17379" spans="1:9" ht="16.8">
      <c r="A17379">
        <v>18074</v>
      </c>
      <c r="B17379" s="1" t="s">
        <v>18072</v>
      </c>
      <c r="C17379" s="1" t="s">
        <v>27</v>
      </c>
      <c r="D17379" t="s">
        <v>18080</v>
      </c>
      <c r="E17379" t="str">
        <f>VLOOKUP(B17379,[1]Worksheet!$B$2:$D$1002,2,FALSE)</f>
        <v>photo</v>
      </c>
      <c r="F17379" s="2" t="str">
        <f>VLOOKUP(B17379,[1]Worksheet!$B$2:$D$1002,3,FALSE)</f>
        <v>veganism</v>
      </c>
      <c r="G17379" s="3" t="str">
        <f>VLOOKUP(C17379,[2]Worksheet!$B$2:$D$18,2,FALSE)</f>
        <v>neutral</v>
      </c>
      <c r="H17379" s="2">
        <f>VLOOKUP(C17379,[2]Worksheet!$B$2:$D$18,3,FALSE)</f>
        <v>20</v>
      </c>
      <c r="I17379" s="4"/>
    </row>
    <row r="17380" spans="1:9" ht="16.8">
      <c r="A17380">
        <v>18075</v>
      </c>
      <c r="B17380" s="1" t="s">
        <v>18072</v>
      </c>
      <c r="C17380" s="1" t="s">
        <v>63</v>
      </c>
      <c r="D17380" t="s">
        <v>18081</v>
      </c>
      <c r="E17380" t="str">
        <f>VLOOKUP(B17380,[1]Worksheet!$B$2:$D$1002,2,FALSE)</f>
        <v>photo</v>
      </c>
      <c r="F17380" s="2" t="str">
        <f>VLOOKUP(B17380,[1]Worksheet!$B$2:$D$1002,3,FALSE)</f>
        <v>veganism</v>
      </c>
      <c r="G17380" s="3" t="str">
        <f>VLOOKUP(C17380,[2]Worksheet!$B$2:$D$18,2,FALSE)</f>
        <v>positive</v>
      </c>
      <c r="H17380" s="2">
        <f>VLOOKUP(C17380,[2]Worksheet!$B$2:$D$18,3,FALSE)</f>
        <v>70</v>
      </c>
      <c r="I17380" s="4"/>
    </row>
    <row r="17381" spans="1:9" ht="16.8">
      <c r="A17381">
        <v>18076</v>
      </c>
      <c r="B17381" s="1" t="s">
        <v>18072</v>
      </c>
      <c r="C17381" s="1" t="s">
        <v>43</v>
      </c>
      <c r="D17381" t="s">
        <v>18082</v>
      </c>
      <c r="E17381" t="str">
        <f>VLOOKUP(B17381,[1]Worksheet!$B$2:$D$1002,2,FALSE)</f>
        <v>photo</v>
      </c>
      <c r="F17381" s="2" t="str">
        <f>VLOOKUP(B17381,[1]Worksheet!$B$2:$D$1002,3,FALSE)</f>
        <v>veganism</v>
      </c>
      <c r="G17381" s="3" t="str">
        <f>VLOOKUP(C17381,[2]Worksheet!$B$2:$D$18,2,FALSE)</f>
        <v>positive</v>
      </c>
      <c r="H17381" s="2">
        <f>VLOOKUP(C17381,[2]Worksheet!$B$2:$D$18,3,FALSE)</f>
        <v>50</v>
      </c>
      <c r="I17381" s="4"/>
    </row>
    <row r="17382" spans="1:9" ht="16.8">
      <c r="A17382">
        <v>18077</v>
      </c>
      <c r="B17382" s="1" t="s">
        <v>18072</v>
      </c>
      <c r="C17382" s="1" t="s">
        <v>18</v>
      </c>
      <c r="D17382" t="s">
        <v>18083</v>
      </c>
      <c r="E17382" t="str">
        <f>VLOOKUP(B17382,[1]Worksheet!$B$2:$D$1002,2,FALSE)</f>
        <v>photo</v>
      </c>
      <c r="F17382" s="2" t="str">
        <f>VLOOKUP(B17382,[1]Worksheet!$B$2:$D$1002,3,FALSE)</f>
        <v>veganism</v>
      </c>
      <c r="G17382" s="3" t="str">
        <f>VLOOKUP(C17382,[2]Worksheet!$B$2:$D$18,2,FALSE)</f>
        <v>neutral</v>
      </c>
      <c r="H17382" s="2">
        <f>VLOOKUP(C17382,[2]Worksheet!$B$2:$D$18,3,FALSE)</f>
        <v>35</v>
      </c>
      <c r="I17382" s="4"/>
    </row>
    <row r="17383" spans="1:9" ht="16.8">
      <c r="A17383">
        <v>18078</v>
      </c>
      <c r="B17383" s="1" t="s">
        <v>18072</v>
      </c>
      <c r="C17383" s="1" t="s">
        <v>13</v>
      </c>
      <c r="D17383" t="s">
        <v>18084</v>
      </c>
      <c r="E17383" t="str">
        <f>VLOOKUP(B17383,[1]Worksheet!$B$2:$D$1002,2,FALSE)</f>
        <v>photo</v>
      </c>
      <c r="F17383" s="2" t="str">
        <f>VLOOKUP(B17383,[1]Worksheet!$B$2:$D$1002,3,FALSE)</f>
        <v>veganism</v>
      </c>
      <c r="G17383" s="3" t="str">
        <f>VLOOKUP(C17383,[2]Worksheet!$B$2:$D$18,2,FALSE)</f>
        <v>negative</v>
      </c>
      <c r="H17383" s="2">
        <f>VLOOKUP(C17383,[2]Worksheet!$B$2:$D$18,3,FALSE)</f>
        <v>15</v>
      </c>
      <c r="I17383" s="4"/>
    </row>
    <row r="17384" spans="1:9" ht="16.8">
      <c r="A17384">
        <v>18079</v>
      </c>
      <c r="B17384" s="1" t="s">
        <v>18072</v>
      </c>
      <c r="C17384" s="1" t="s">
        <v>63</v>
      </c>
      <c r="D17384" t="s">
        <v>18085</v>
      </c>
      <c r="E17384" t="str">
        <f>VLOOKUP(B17384,[1]Worksheet!$B$2:$D$1002,2,FALSE)</f>
        <v>photo</v>
      </c>
      <c r="F17384" s="2" t="str">
        <f>VLOOKUP(B17384,[1]Worksheet!$B$2:$D$1002,3,FALSE)</f>
        <v>veganism</v>
      </c>
      <c r="G17384" s="3" t="str">
        <f>VLOOKUP(C17384,[2]Worksheet!$B$2:$D$18,2,FALSE)</f>
        <v>positive</v>
      </c>
      <c r="H17384" s="2">
        <f>VLOOKUP(C17384,[2]Worksheet!$B$2:$D$18,3,FALSE)</f>
        <v>70</v>
      </c>
      <c r="I17384" s="4"/>
    </row>
    <row r="17385" spans="1:9" ht="16.8">
      <c r="A17385">
        <v>18080</v>
      </c>
      <c r="B17385" s="1" t="s">
        <v>18072</v>
      </c>
      <c r="C17385" s="1" t="s">
        <v>22</v>
      </c>
      <c r="D17385" t="s">
        <v>18086</v>
      </c>
      <c r="E17385" t="str">
        <f>VLOOKUP(B17385,[1]Worksheet!$B$2:$D$1002,2,FALSE)</f>
        <v>photo</v>
      </c>
      <c r="F17385" s="2" t="str">
        <f>VLOOKUP(B17385,[1]Worksheet!$B$2:$D$1002,3,FALSE)</f>
        <v>veganism</v>
      </c>
      <c r="G17385" s="3" t="str">
        <f>VLOOKUP(C17385,[2]Worksheet!$B$2:$D$18,2,FALSE)</f>
        <v>negative</v>
      </c>
      <c r="H17385" s="2">
        <f>VLOOKUP(C17385,[2]Worksheet!$B$2:$D$18,3,FALSE)</f>
        <v>5</v>
      </c>
      <c r="I17385" s="4"/>
    </row>
    <row r="17386" spans="1:9" ht="16.8">
      <c r="A17386">
        <v>18081</v>
      </c>
      <c r="B17386" s="1" t="s">
        <v>18072</v>
      </c>
      <c r="C17386" s="1" t="s">
        <v>63</v>
      </c>
      <c r="D17386" t="s">
        <v>18087</v>
      </c>
      <c r="E17386" t="str">
        <f>VLOOKUP(B17386,[1]Worksheet!$B$2:$D$1002,2,FALSE)</f>
        <v>photo</v>
      </c>
      <c r="F17386" s="2" t="str">
        <f>VLOOKUP(B17386,[1]Worksheet!$B$2:$D$1002,3,FALSE)</f>
        <v>veganism</v>
      </c>
      <c r="G17386" s="3" t="str">
        <f>VLOOKUP(C17386,[2]Worksheet!$B$2:$D$18,2,FALSE)</f>
        <v>positive</v>
      </c>
      <c r="H17386" s="2">
        <f>VLOOKUP(C17386,[2]Worksheet!$B$2:$D$18,3,FALSE)</f>
        <v>70</v>
      </c>
      <c r="I17386" s="4"/>
    </row>
    <row r="17387" spans="1:9" ht="16.8">
      <c r="A17387">
        <v>18082</v>
      </c>
      <c r="B17387" s="1" t="s">
        <v>18072</v>
      </c>
      <c r="C17387" s="1" t="s">
        <v>63</v>
      </c>
      <c r="D17387" t="s">
        <v>18088</v>
      </c>
      <c r="E17387" t="str">
        <f>VLOOKUP(B17387,[1]Worksheet!$B$2:$D$1002,2,FALSE)</f>
        <v>photo</v>
      </c>
      <c r="F17387" s="2" t="str">
        <f>VLOOKUP(B17387,[1]Worksheet!$B$2:$D$1002,3,FALSE)</f>
        <v>veganism</v>
      </c>
      <c r="G17387" s="3" t="str">
        <f>VLOOKUP(C17387,[2]Worksheet!$B$2:$D$18,2,FALSE)</f>
        <v>positive</v>
      </c>
      <c r="H17387" s="2">
        <f>VLOOKUP(C17387,[2]Worksheet!$B$2:$D$18,3,FALSE)</f>
        <v>70</v>
      </c>
      <c r="I17387" s="4"/>
    </row>
    <row r="17388" spans="1:9" ht="16.8">
      <c r="A17388">
        <v>18083</v>
      </c>
      <c r="B17388" s="1" t="s">
        <v>18072</v>
      </c>
      <c r="C17388" s="1" t="s">
        <v>11</v>
      </c>
      <c r="D17388" t="s">
        <v>18089</v>
      </c>
      <c r="E17388" t="str">
        <f>VLOOKUP(B17388,[1]Worksheet!$B$2:$D$1002,2,FALSE)</f>
        <v>photo</v>
      </c>
      <c r="F17388" s="2" t="str">
        <f>VLOOKUP(B17388,[1]Worksheet!$B$2:$D$1002,3,FALSE)</f>
        <v>veganism</v>
      </c>
      <c r="G17388" s="3" t="str">
        <f>VLOOKUP(C17388,[2]Worksheet!$B$2:$D$18,2,FALSE)</f>
        <v>negative</v>
      </c>
      <c r="H17388" s="2">
        <f>VLOOKUP(C17388,[2]Worksheet!$B$2:$D$18,3,FALSE)</f>
        <v>10</v>
      </c>
      <c r="I17388" s="4"/>
    </row>
    <row r="17389" spans="1:9" ht="16.8">
      <c r="A17389">
        <v>18084</v>
      </c>
      <c r="B17389" s="1" t="s">
        <v>18072</v>
      </c>
      <c r="C17389" s="1" t="s">
        <v>41</v>
      </c>
      <c r="D17389" t="s">
        <v>18090</v>
      </c>
      <c r="E17389" t="str">
        <f>VLOOKUP(B17389,[1]Worksheet!$B$2:$D$1002,2,FALSE)</f>
        <v>photo</v>
      </c>
      <c r="F17389" s="2" t="str">
        <f>VLOOKUP(B17389,[1]Worksheet!$B$2:$D$1002,3,FALSE)</f>
        <v>veganism</v>
      </c>
      <c r="G17389" s="3" t="str">
        <f>VLOOKUP(C17389,[2]Worksheet!$B$2:$D$18,2,FALSE)</f>
        <v>negative</v>
      </c>
      <c r="H17389" s="2">
        <f>VLOOKUP(C17389,[2]Worksheet!$B$2:$D$18,3,FALSE)</f>
        <v>12</v>
      </c>
      <c r="I17389" s="4"/>
    </row>
    <row r="17390" spans="1:9" ht="16.8">
      <c r="A17390">
        <v>18085</v>
      </c>
      <c r="B17390" s="1" t="s">
        <v>18072</v>
      </c>
      <c r="C17390" s="1" t="s">
        <v>27</v>
      </c>
      <c r="D17390" t="s">
        <v>18091</v>
      </c>
      <c r="E17390" t="str">
        <f>VLOOKUP(B17390,[1]Worksheet!$B$2:$D$1002,2,FALSE)</f>
        <v>photo</v>
      </c>
      <c r="F17390" s="2" t="str">
        <f>VLOOKUP(B17390,[1]Worksheet!$B$2:$D$1002,3,FALSE)</f>
        <v>veganism</v>
      </c>
      <c r="G17390" s="3" t="str">
        <f>VLOOKUP(C17390,[2]Worksheet!$B$2:$D$18,2,FALSE)</f>
        <v>neutral</v>
      </c>
      <c r="H17390" s="2">
        <f>VLOOKUP(C17390,[2]Worksheet!$B$2:$D$18,3,FALSE)</f>
        <v>20</v>
      </c>
      <c r="I17390" s="4"/>
    </row>
    <row r="17391" spans="1:9" ht="16.8">
      <c r="A17391">
        <v>18086</v>
      </c>
      <c r="B17391" s="1" t="s">
        <v>18072</v>
      </c>
      <c r="C17391" s="1" t="s">
        <v>25</v>
      </c>
      <c r="D17391" t="s">
        <v>18092</v>
      </c>
      <c r="E17391" t="str">
        <f>VLOOKUP(B17391,[1]Worksheet!$B$2:$D$1002,2,FALSE)</f>
        <v>photo</v>
      </c>
      <c r="F17391" s="2" t="str">
        <f>VLOOKUP(B17391,[1]Worksheet!$B$2:$D$1002,3,FALSE)</f>
        <v>veganism</v>
      </c>
      <c r="G17391" s="3" t="str">
        <f>VLOOKUP(C17391,[2]Worksheet!$B$2:$D$18,2,FALSE)</f>
        <v>positive</v>
      </c>
      <c r="H17391" s="2">
        <f>VLOOKUP(C17391,[2]Worksheet!$B$2:$D$18,3,FALSE)</f>
        <v>65</v>
      </c>
      <c r="I17391" s="4"/>
    </row>
    <row r="17392" spans="1:9" ht="16.8">
      <c r="A17392">
        <v>18087</v>
      </c>
      <c r="B17392" s="1" t="s">
        <v>18072</v>
      </c>
      <c r="C17392" s="1" t="s">
        <v>33</v>
      </c>
      <c r="D17392" t="s">
        <v>18093</v>
      </c>
      <c r="E17392" t="str">
        <f>VLOOKUP(B17392,[1]Worksheet!$B$2:$D$1002,2,FALSE)</f>
        <v>photo</v>
      </c>
      <c r="F17392" s="2" t="str">
        <f>VLOOKUP(B17392,[1]Worksheet!$B$2:$D$1002,3,FALSE)</f>
        <v>veganism</v>
      </c>
      <c r="G17392" s="3" t="str">
        <f>VLOOKUP(C17392,[2]Worksheet!$B$2:$D$18,2,FALSE)</f>
        <v>positive</v>
      </c>
      <c r="H17392" s="2">
        <f>VLOOKUP(C17392,[2]Worksheet!$B$2:$D$18,3,FALSE)</f>
        <v>75</v>
      </c>
      <c r="I17392" s="4"/>
    </row>
    <row r="17393" spans="1:9" ht="16.8">
      <c r="A17393">
        <v>18088</v>
      </c>
      <c r="B17393" s="1" t="s">
        <v>18072</v>
      </c>
      <c r="C17393" s="1" t="s">
        <v>11</v>
      </c>
      <c r="D17393" t="s">
        <v>18094</v>
      </c>
      <c r="E17393" t="str">
        <f>VLOOKUP(B17393,[1]Worksheet!$B$2:$D$1002,2,FALSE)</f>
        <v>photo</v>
      </c>
      <c r="F17393" s="2" t="str">
        <f>VLOOKUP(B17393,[1]Worksheet!$B$2:$D$1002,3,FALSE)</f>
        <v>veganism</v>
      </c>
      <c r="G17393" s="3" t="str">
        <f>VLOOKUP(C17393,[2]Worksheet!$B$2:$D$18,2,FALSE)</f>
        <v>negative</v>
      </c>
      <c r="H17393" s="2">
        <f>VLOOKUP(C17393,[2]Worksheet!$B$2:$D$18,3,FALSE)</f>
        <v>10</v>
      </c>
      <c r="I17393" s="4"/>
    </row>
    <row r="17394" spans="1:9" ht="16.8">
      <c r="A17394">
        <v>18089</v>
      </c>
      <c r="B17394" s="1" t="s">
        <v>18072</v>
      </c>
      <c r="C17394" s="1" t="s">
        <v>63</v>
      </c>
      <c r="D17394" t="s">
        <v>18095</v>
      </c>
      <c r="E17394" t="str">
        <f>VLOOKUP(B17394,[1]Worksheet!$B$2:$D$1002,2,FALSE)</f>
        <v>photo</v>
      </c>
      <c r="F17394" s="2" t="str">
        <f>VLOOKUP(B17394,[1]Worksheet!$B$2:$D$1002,3,FALSE)</f>
        <v>veganism</v>
      </c>
      <c r="G17394" s="3" t="str">
        <f>VLOOKUP(C17394,[2]Worksheet!$B$2:$D$18,2,FALSE)</f>
        <v>positive</v>
      </c>
      <c r="H17394" s="2">
        <f>VLOOKUP(C17394,[2]Worksheet!$B$2:$D$18,3,FALSE)</f>
        <v>70</v>
      </c>
      <c r="I17394" s="4"/>
    </row>
    <row r="17395" spans="1:9" ht="16.8">
      <c r="A17395">
        <v>18090</v>
      </c>
      <c r="B17395" s="1" t="s">
        <v>18072</v>
      </c>
      <c r="C17395" s="1" t="s">
        <v>63</v>
      </c>
      <c r="D17395" t="s">
        <v>18096</v>
      </c>
      <c r="E17395" t="str">
        <f>VLOOKUP(B17395,[1]Worksheet!$B$2:$D$1002,2,FALSE)</f>
        <v>photo</v>
      </c>
      <c r="F17395" s="2" t="str">
        <f>VLOOKUP(B17395,[1]Worksheet!$B$2:$D$1002,3,FALSE)</f>
        <v>veganism</v>
      </c>
      <c r="G17395" s="3" t="str">
        <f>VLOOKUP(C17395,[2]Worksheet!$B$2:$D$18,2,FALSE)</f>
        <v>positive</v>
      </c>
      <c r="H17395" s="2">
        <f>VLOOKUP(C17395,[2]Worksheet!$B$2:$D$18,3,FALSE)</f>
        <v>70</v>
      </c>
      <c r="I17395" s="4"/>
    </row>
    <row r="17396" spans="1:9" ht="16.8">
      <c r="A17396">
        <v>18091</v>
      </c>
      <c r="B17396" s="1" t="s">
        <v>18072</v>
      </c>
      <c r="C17396" s="1" t="s">
        <v>20</v>
      </c>
      <c r="D17396" t="s">
        <v>18097</v>
      </c>
      <c r="E17396" t="str">
        <f>VLOOKUP(B17396,[1]Worksheet!$B$2:$D$1002,2,FALSE)</f>
        <v>photo</v>
      </c>
      <c r="F17396" s="2" t="str">
        <f>VLOOKUP(B17396,[1]Worksheet!$B$2:$D$1002,3,FALSE)</f>
        <v>veganism</v>
      </c>
      <c r="G17396" s="3" t="str">
        <f>VLOOKUP(C17396,[2]Worksheet!$B$2:$D$18,2,FALSE)</f>
        <v>positive</v>
      </c>
      <c r="H17396" s="2">
        <f>VLOOKUP(C17396,[2]Worksheet!$B$2:$D$18,3,FALSE)</f>
        <v>70</v>
      </c>
      <c r="I17396" s="4"/>
    </row>
    <row r="17397" spans="1:9" ht="16.8">
      <c r="A17397">
        <v>18092</v>
      </c>
      <c r="B17397" s="1" t="s">
        <v>18072</v>
      </c>
      <c r="C17397" s="1" t="s">
        <v>20</v>
      </c>
      <c r="D17397" t="s">
        <v>18098</v>
      </c>
      <c r="E17397" t="str">
        <f>VLOOKUP(B17397,[1]Worksheet!$B$2:$D$1002,2,FALSE)</f>
        <v>photo</v>
      </c>
      <c r="F17397" s="2" t="str">
        <f>VLOOKUP(B17397,[1]Worksheet!$B$2:$D$1002,3,FALSE)</f>
        <v>veganism</v>
      </c>
      <c r="G17397" s="3" t="str">
        <f>VLOOKUP(C17397,[2]Worksheet!$B$2:$D$18,2,FALSE)</f>
        <v>positive</v>
      </c>
      <c r="H17397" s="2">
        <f>VLOOKUP(C17397,[2]Worksheet!$B$2:$D$18,3,FALSE)</f>
        <v>70</v>
      </c>
      <c r="I17397" s="4"/>
    </row>
    <row r="17398" spans="1:9" ht="16.8">
      <c r="A17398">
        <v>18093</v>
      </c>
      <c r="B17398" s="1" t="s">
        <v>18072</v>
      </c>
      <c r="C17398" s="1" t="s">
        <v>45</v>
      </c>
      <c r="D17398" t="s">
        <v>18099</v>
      </c>
      <c r="E17398" t="str">
        <f>VLOOKUP(B17398,[1]Worksheet!$B$2:$D$1002,2,FALSE)</f>
        <v>photo</v>
      </c>
      <c r="F17398" s="2" t="str">
        <f>VLOOKUP(B17398,[1]Worksheet!$B$2:$D$1002,3,FALSE)</f>
        <v>veganism</v>
      </c>
      <c r="G17398" s="3" t="str">
        <f>VLOOKUP(C17398,[2]Worksheet!$B$2:$D$18,2,FALSE)</f>
        <v>positive</v>
      </c>
      <c r="H17398" s="2">
        <f>VLOOKUP(C17398,[2]Worksheet!$B$2:$D$18,3,FALSE)</f>
        <v>60</v>
      </c>
      <c r="I17398" s="4"/>
    </row>
    <row r="17399" spans="1:9" ht="16.8">
      <c r="A17399">
        <v>18094</v>
      </c>
      <c r="B17399" s="1" t="s">
        <v>18072</v>
      </c>
      <c r="C17399" s="1" t="s">
        <v>16</v>
      </c>
      <c r="D17399" t="s">
        <v>18100</v>
      </c>
      <c r="E17399" t="str">
        <f>VLOOKUP(B17399,[1]Worksheet!$B$2:$D$1002,2,FALSE)</f>
        <v>photo</v>
      </c>
      <c r="F17399" s="2" t="str">
        <f>VLOOKUP(B17399,[1]Worksheet!$B$2:$D$1002,3,FALSE)</f>
        <v>veganism</v>
      </c>
      <c r="G17399" s="3" t="str">
        <f>VLOOKUP(C17399,[2]Worksheet!$B$2:$D$18,2,FALSE)</f>
        <v>positive</v>
      </c>
      <c r="H17399" s="2">
        <f>VLOOKUP(C17399,[2]Worksheet!$B$2:$D$18,3,FALSE)</f>
        <v>30</v>
      </c>
      <c r="I17399" s="4"/>
    </row>
    <row r="17400" spans="1:9" ht="16.8">
      <c r="A17400">
        <v>18095</v>
      </c>
      <c r="B17400" s="1" t="s">
        <v>18072</v>
      </c>
      <c r="C17400" s="1" t="s">
        <v>45</v>
      </c>
      <c r="D17400" t="s">
        <v>18101</v>
      </c>
      <c r="E17400" t="str">
        <f>VLOOKUP(B17400,[1]Worksheet!$B$2:$D$1002,2,FALSE)</f>
        <v>photo</v>
      </c>
      <c r="F17400" s="2" t="str">
        <f>VLOOKUP(B17400,[1]Worksheet!$B$2:$D$1002,3,FALSE)</f>
        <v>veganism</v>
      </c>
      <c r="G17400" s="3" t="str">
        <f>VLOOKUP(C17400,[2]Worksheet!$B$2:$D$18,2,FALSE)</f>
        <v>positive</v>
      </c>
      <c r="H17400" s="2">
        <f>VLOOKUP(C17400,[2]Worksheet!$B$2:$D$18,3,FALSE)</f>
        <v>60</v>
      </c>
      <c r="I17400" s="4"/>
    </row>
    <row r="17401" spans="1:9" ht="16.8">
      <c r="A17401">
        <v>18096</v>
      </c>
      <c r="B17401" s="1" t="s">
        <v>18072</v>
      </c>
      <c r="C17401" s="1" t="s">
        <v>20</v>
      </c>
      <c r="D17401" t="s">
        <v>18102</v>
      </c>
      <c r="E17401" t="str">
        <f>VLOOKUP(B17401,[1]Worksheet!$B$2:$D$1002,2,FALSE)</f>
        <v>photo</v>
      </c>
      <c r="F17401" s="2" t="str">
        <f>VLOOKUP(B17401,[1]Worksheet!$B$2:$D$1002,3,FALSE)</f>
        <v>veganism</v>
      </c>
      <c r="G17401" s="3" t="str">
        <f>VLOOKUP(C17401,[2]Worksheet!$B$2:$D$18,2,FALSE)</f>
        <v>positive</v>
      </c>
      <c r="H17401" s="2">
        <f>VLOOKUP(C17401,[2]Worksheet!$B$2:$D$18,3,FALSE)</f>
        <v>70</v>
      </c>
      <c r="I17401" s="4"/>
    </row>
    <row r="17402" spans="1:9" ht="16.8">
      <c r="A17402">
        <v>18097</v>
      </c>
      <c r="B17402" s="1" t="s">
        <v>18072</v>
      </c>
      <c r="C17402" s="1" t="s">
        <v>22</v>
      </c>
      <c r="D17402" t="s">
        <v>18103</v>
      </c>
      <c r="E17402" t="str">
        <f>VLOOKUP(B17402,[1]Worksheet!$B$2:$D$1002,2,FALSE)</f>
        <v>photo</v>
      </c>
      <c r="F17402" s="2" t="str">
        <f>VLOOKUP(B17402,[1]Worksheet!$B$2:$D$1002,3,FALSE)</f>
        <v>veganism</v>
      </c>
      <c r="G17402" s="3" t="str">
        <f>VLOOKUP(C17402,[2]Worksheet!$B$2:$D$18,2,FALSE)</f>
        <v>negative</v>
      </c>
      <c r="H17402" s="2">
        <f>VLOOKUP(C17402,[2]Worksheet!$B$2:$D$18,3,FALSE)</f>
        <v>5</v>
      </c>
      <c r="I17402" s="4"/>
    </row>
    <row r="17403" spans="1:9" ht="16.8">
      <c r="A17403">
        <v>18098</v>
      </c>
      <c r="B17403" s="1" t="s">
        <v>18072</v>
      </c>
      <c r="C17403" s="1" t="s">
        <v>25</v>
      </c>
      <c r="D17403" t="s">
        <v>18104</v>
      </c>
      <c r="E17403" t="str">
        <f>VLOOKUP(B17403,[1]Worksheet!$B$2:$D$1002,2,FALSE)</f>
        <v>photo</v>
      </c>
      <c r="F17403" s="2" t="str">
        <f>VLOOKUP(B17403,[1]Worksheet!$B$2:$D$1002,3,FALSE)</f>
        <v>veganism</v>
      </c>
      <c r="G17403" s="3" t="str">
        <f>VLOOKUP(C17403,[2]Worksheet!$B$2:$D$18,2,FALSE)</f>
        <v>positive</v>
      </c>
      <c r="H17403" s="2">
        <f>VLOOKUP(C17403,[2]Worksheet!$B$2:$D$18,3,FALSE)</f>
        <v>65</v>
      </c>
      <c r="I17403" s="4"/>
    </row>
    <row r="17404" spans="1:9" ht="16.8">
      <c r="A17404">
        <v>18099</v>
      </c>
      <c r="B17404" s="1" t="s">
        <v>18072</v>
      </c>
      <c r="C17404" s="1" t="s">
        <v>63</v>
      </c>
      <c r="D17404" t="s">
        <v>18105</v>
      </c>
      <c r="E17404" t="str">
        <f>VLOOKUP(B17404,[1]Worksheet!$B$2:$D$1002,2,FALSE)</f>
        <v>photo</v>
      </c>
      <c r="F17404" s="2" t="str">
        <f>VLOOKUP(B17404,[1]Worksheet!$B$2:$D$1002,3,FALSE)</f>
        <v>veganism</v>
      </c>
      <c r="G17404" s="3" t="str">
        <f>VLOOKUP(C17404,[2]Worksheet!$B$2:$D$18,2,FALSE)</f>
        <v>positive</v>
      </c>
      <c r="H17404" s="2">
        <f>VLOOKUP(C17404,[2]Worksheet!$B$2:$D$18,3,FALSE)</f>
        <v>70</v>
      </c>
      <c r="I17404" s="4"/>
    </row>
    <row r="17405" spans="1:9" ht="16.8">
      <c r="A17405">
        <v>18100</v>
      </c>
      <c r="B17405" s="1" t="s">
        <v>18072</v>
      </c>
      <c r="C17405" s="1" t="s">
        <v>27</v>
      </c>
      <c r="D17405" t="s">
        <v>18106</v>
      </c>
      <c r="E17405" t="str">
        <f>VLOOKUP(B17405,[1]Worksheet!$B$2:$D$1002,2,FALSE)</f>
        <v>photo</v>
      </c>
      <c r="F17405" s="2" t="str">
        <f>VLOOKUP(B17405,[1]Worksheet!$B$2:$D$1002,3,FALSE)</f>
        <v>veganism</v>
      </c>
      <c r="G17405" s="3" t="str">
        <f>VLOOKUP(C17405,[2]Worksheet!$B$2:$D$18,2,FALSE)</f>
        <v>neutral</v>
      </c>
      <c r="H17405" s="2">
        <f>VLOOKUP(C17405,[2]Worksheet!$B$2:$D$18,3,FALSE)</f>
        <v>20</v>
      </c>
      <c r="I17405" s="4"/>
    </row>
    <row r="17406" spans="1:9" ht="16.8">
      <c r="A17406">
        <v>18101</v>
      </c>
      <c r="B17406" s="1" t="s">
        <v>18072</v>
      </c>
      <c r="C17406" s="1" t="s">
        <v>43</v>
      </c>
      <c r="D17406" t="s">
        <v>18107</v>
      </c>
      <c r="E17406" t="str">
        <f>VLOOKUP(B17406,[1]Worksheet!$B$2:$D$1002,2,FALSE)</f>
        <v>photo</v>
      </c>
      <c r="F17406" s="2" t="str">
        <f>VLOOKUP(B17406,[1]Worksheet!$B$2:$D$1002,3,FALSE)</f>
        <v>veganism</v>
      </c>
      <c r="G17406" s="3" t="str">
        <f>VLOOKUP(C17406,[2]Worksheet!$B$2:$D$18,2,FALSE)</f>
        <v>positive</v>
      </c>
      <c r="H17406" s="2">
        <f>VLOOKUP(C17406,[2]Worksheet!$B$2:$D$18,3,FALSE)</f>
        <v>50</v>
      </c>
      <c r="I17406" s="4"/>
    </row>
    <row r="17407" spans="1:9" ht="16.8">
      <c r="A17407">
        <v>18102</v>
      </c>
      <c r="B17407" s="1" t="s">
        <v>18072</v>
      </c>
      <c r="C17407" s="1" t="s">
        <v>18</v>
      </c>
      <c r="D17407" t="s">
        <v>18108</v>
      </c>
      <c r="E17407" t="str">
        <f>VLOOKUP(B17407,[1]Worksheet!$B$2:$D$1002,2,FALSE)</f>
        <v>photo</v>
      </c>
      <c r="F17407" s="2" t="str">
        <f>VLOOKUP(B17407,[1]Worksheet!$B$2:$D$1002,3,FALSE)</f>
        <v>veganism</v>
      </c>
      <c r="G17407" s="3" t="str">
        <f>VLOOKUP(C17407,[2]Worksheet!$B$2:$D$18,2,FALSE)</f>
        <v>neutral</v>
      </c>
      <c r="H17407" s="2">
        <f>VLOOKUP(C17407,[2]Worksheet!$B$2:$D$18,3,FALSE)</f>
        <v>35</v>
      </c>
      <c r="I17407" s="4"/>
    </row>
    <row r="17408" spans="1:9" ht="16.8">
      <c r="A17408">
        <v>18103</v>
      </c>
      <c r="B17408" s="1" t="s">
        <v>18072</v>
      </c>
      <c r="C17408" s="1" t="s">
        <v>9</v>
      </c>
      <c r="D17408" t="s">
        <v>18109</v>
      </c>
      <c r="E17408" t="str">
        <f>VLOOKUP(B17408,[1]Worksheet!$B$2:$D$1002,2,FALSE)</f>
        <v>photo</v>
      </c>
      <c r="F17408" s="2" t="str">
        <f>VLOOKUP(B17408,[1]Worksheet!$B$2:$D$1002,3,FALSE)</f>
        <v>veganism</v>
      </c>
      <c r="G17408" s="3" t="str">
        <f>VLOOKUP(C17408,[2]Worksheet!$B$2:$D$18,2,FALSE)</f>
        <v>negative</v>
      </c>
      <c r="H17408" s="2">
        <f>VLOOKUP(C17408,[2]Worksheet!$B$2:$D$18,3,FALSE)</f>
        <v>0</v>
      </c>
      <c r="I17408" s="4"/>
    </row>
    <row r="17409" spans="1:9" ht="16.8">
      <c r="A17409">
        <v>18104</v>
      </c>
      <c r="B17409" s="1" t="s">
        <v>18072</v>
      </c>
      <c r="C17409" s="1" t="s">
        <v>27</v>
      </c>
      <c r="D17409" t="s">
        <v>18110</v>
      </c>
      <c r="E17409" t="str">
        <f>VLOOKUP(B17409,[1]Worksheet!$B$2:$D$1002,2,FALSE)</f>
        <v>photo</v>
      </c>
      <c r="F17409" s="2" t="str">
        <f>VLOOKUP(B17409,[1]Worksheet!$B$2:$D$1002,3,FALSE)</f>
        <v>veganism</v>
      </c>
      <c r="G17409" s="3" t="str">
        <f>VLOOKUP(C17409,[2]Worksheet!$B$2:$D$18,2,FALSE)</f>
        <v>neutral</v>
      </c>
      <c r="H17409" s="2">
        <f>VLOOKUP(C17409,[2]Worksheet!$B$2:$D$18,3,FALSE)</f>
        <v>20</v>
      </c>
      <c r="I17409" s="4"/>
    </row>
    <row r="17410" spans="1:9" ht="16.8">
      <c r="A17410">
        <v>18105</v>
      </c>
      <c r="B17410" s="1" t="s">
        <v>18072</v>
      </c>
      <c r="C17410" s="1" t="s">
        <v>18</v>
      </c>
      <c r="D17410" t="s">
        <v>18111</v>
      </c>
      <c r="E17410" t="str">
        <f>VLOOKUP(B17410,[1]Worksheet!$B$2:$D$1002,2,FALSE)</f>
        <v>photo</v>
      </c>
      <c r="F17410" s="2" t="str">
        <f>VLOOKUP(B17410,[1]Worksheet!$B$2:$D$1002,3,FALSE)</f>
        <v>veganism</v>
      </c>
      <c r="G17410" s="3" t="str">
        <f>VLOOKUP(C17410,[2]Worksheet!$B$2:$D$18,2,FALSE)</f>
        <v>neutral</v>
      </c>
      <c r="H17410" s="2">
        <f>VLOOKUP(C17410,[2]Worksheet!$B$2:$D$18,3,FALSE)</f>
        <v>35</v>
      </c>
      <c r="I17410" s="4"/>
    </row>
    <row r="17411" spans="1:9" ht="16.8">
      <c r="A17411">
        <v>18106</v>
      </c>
      <c r="B17411" s="1" t="s">
        <v>18072</v>
      </c>
      <c r="C17411" s="1" t="s">
        <v>20</v>
      </c>
      <c r="D17411" t="s">
        <v>18112</v>
      </c>
      <c r="E17411" t="str">
        <f>VLOOKUP(B17411,[1]Worksheet!$B$2:$D$1002,2,FALSE)</f>
        <v>photo</v>
      </c>
      <c r="F17411" s="2" t="str">
        <f>VLOOKUP(B17411,[1]Worksheet!$B$2:$D$1002,3,FALSE)</f>
        <v>veganism</v>
      </c>
      <c r="G17411" s="3" t="str">
        <f>VLOOKUP(C17411,[2]Worksheet!$B$2:$D$18,2,FALSE)</f>
        <v>positive</v>
      </c>
      <c r="H17411" s="2">
        <f>VLOOKUP(C17411,[2]Worksheet!$B$2:$D$18,3,FALSE)</f>
        <v>70</v>
      </c>
      <c r="I17411" s="4"/>
    </row>
    <row r="17412" spans="1:9" ht="16.8">
      <c r="A17412">
        <v>18107</v>
      </c>
      <c r="B17412" s="1" t="s">
        <v>18072</v>
      </c>
      <c r="C17412" s="1" t="s">
        <v>38</v>
      </c>
      <c r="D17412" t="s">
        <v>18113</v>
      </c>
      <c r="E17412" t="str">
        <f>VLOOKUP(B17412,[1]Worksheet!$B$2:$D$1002,2,FALSE)</f>
        <v>photo</v>
      </c>
      <c r="F17412" s="2" t="str">
        <f>VLOOKUP(B17412,[1]Worksheet!$B$2:$D$1002,3,FALSE)</f>
        <v>veganism</v>
      </c>
      <c r="G17412" s="3" t="str">
        <f>VLOOKUP(C17412,[2]Worksheet!$B$2:$D$18,2,FALSE)</f>
        <v>positive</v>
      </c>
      <c r="H17412" s="2">
        <f>VLOOKUP(C17412,[2]Worksheet!$B$2:$D$18,3,FALSE)</f>
        <v>45</v>
      </c>
      <c r="I17412" s="4"/>
    </row>
    <row r="17413" spans="1:9" ht="16.8">
      <c r="A17413">
        <v>18108</v>
      </c>
      <c r="B17413" s="1" t="s">
        <v>18072</v>
      </c>
      <c r="C17413" s="1" t="s">
        <v>9</v>
      </c>
      <c r="D17413" t="s">
        <v>18114</v>
      </c>
      <c r="E17413" t="str">
        <f>VLOOKUP(B17413,[1]Worksheet!$B$2:$D$1002,2,FALSE)</f>
        <v>photo</v>
      </c>
      <c r="F17413" s="2" t="str">
        <f>VLOOKUP(B17413,[1]Worksheet!$B$2:$D$1002,3,FALSE)</f>
        <v>veganism</v>
      </c>
      <c r="G17413" s="3" t="str">
        <f>VLOOKUP(C17413,[2]Worksheet!$B$2:$D$18,2,FALSE)</f>
        <v>negative</v>
      </c>
      <c r="H17413" s="2">
        <f>VLOOKUP(C17413,[2]Worksheet!$B$2:$D$18,3,FALSE)</f>
        <v>0</v>
      </c>
      <c r="I17413" s="4"/>
    </row>
    <row r="17414" spans="1:9" ht="16.8">
      <c r="A17414">
        <v>18109</v>
      </c>
      <c r="B17414" s="1" t="s">
        <v>18072</v>
      </c>
      <c r="C17414" s="1" t="s">
        <v>33</v>
      </c>
      <c r="D17414" t="s">
        <v>18115</v>
      </c>
      <c r="E17414" t="str">
        <f>VLOOKUP(B17414,[1]Worksheet!$B$2:$D$1002,2,FALSE)</f>
        <v>photo</v>
      </c>
      <c r="F17414" s="2" t="str">
        <f>VLOOKUP(B17414,[1]Worksheet!$B$2:$D$1002,3,FALSE)</f>
        <v>veganism</v>
      </c>
      <c r="G17414" s="3" t="str">
        <f>VLOOKUP(C17414,[2]Worksheet!$B$2:$D$18,2,FALSE)</f>
        <v>positive</v>
      </c>
      <c r="H17414" s="2">
        <f>VLOOKUP(C17414,[2]Worksheet!$B$2:$D$18,3,FALSE)</f>
        <v>75</v>
      </c>
      <c r="I17414" s="4"/>
    </row>
    <row r="17415" spans="1:9" ht="16.8">
      <c r="A17415">
        <v>18110</v>
      </c>
      <c r="B17415" s="1" t="s">
        <v>18072</v>
      </c>
      <c r="C17415" s="1" t="s">
        <v>38</v>
      </c>
      <c r="D17415" t="s">
        <v>18116</v>
      </c>
      <c r="E17415" t="str">
        <f>VLOOKUP(B17415,[1]Worksheet!$B$2:$D$1002,2,FALSE)</f>
        <v>photo</v>
      </c>
      <c r="F17415" s="2" t="str">
        <f>VLOOKUP(B17415,[1]Worksheet!$B$2:$D$1002,3,FALSE)</f>
        <v>veganism</v>
      </c>
      <c r="G17415" s="3" t="str">
        <f>VLOOKUP(C17415,[2]Worksheet!$B$2:$D$18,2,FALSE)</f>
        <v>positive</v>
      </c>
      <c r="H17415" s="2">
        <f>VLOOKUP(C17415,[2]Worksheet!$B$2:$D$18,3,FALSE)</f>
        <v>45</v>
      </c>
      <c r="I17415" s="4"/>
    </row>
    <row r="17416" spans="1:9" ht="16.8">
      <c r="A17416">
        <v>18111</v>
      </c>
      <c r="B17416" s="1" t="s">
        <v>18072</v>
      </c>
      <c r="C17416" s="1" t="s">
        <v>11</v>
      </c>
      <c r="D17416" t="s">
        <v>18117</v>
      </c>
      <c r="E17416" t="str">
        <f>VLOOKUP(B17416,[1]Worksheet!$B$2:$D$1002,2,FALSE)</f>
        <v>photo</v>
      </c>
      <c r="F17416" s="2" t="str">
        <f>VLOOKUP(B17416,[1]Worksheet!$B$2:$D$1002,3,FALSE)</f>
        <v>veganism</v>
      </c>
      <c r="G17416" s="3" t="str">
        <f>VLOOKUP(C17416,[2]Worksheet!$B$2:$D$18,2,FALSE)</f>
        <v>negative</v>
      </c>
      <c r="H17416" s="2">
        <f>VLOOKUP(C17416,[2]Worksheet!$B$2:$D$18,3,FALSE)</f>
        <v>10</v>
      </c>
      <c r="I17416" s="4"/>
    </row>
    <row r="17417" spans="1:9" ht="16.8">
      <c r="A17417">
        <v>18112</v>
      </c>
      <c r="B17417" s="1" t="s">
        <v>18072</v>
      </c>
      <c r="C17417" s="1" t="s">
        <v>43</v>
      </c>
      <c r="D17417" t="s">
        <v>18118</v>
      </c>
      <c r="E17417" t="str">
        <f>VLOOKUP(B17417,[1]Worksheet!$B$2:$D$1002,2,FALSE)</f>
        <v>photo</v>
      </c>
      <c r="F17417" s="2" t="str">
        <f>VLOOKUP(B17417,[1]Worksheet!$B$2:$D$1002,3,FALSE)</f>
        <v>veganism</v>
      </c>
      <c r="G17417" s="3" t="str">
        <f>VLOOKUP(C17417,[2]Worksheet!$B$2:$D$18,2,FALSE)</f>
        <v>positive</v>
      </c>
      <c r="H17417" s="2">
        <f>VLOOKUP(C17417,[2]Worksheet!$B$2:$D$18,3,FALSE)</f>
        <v>50</v>
      </c>
      <c r="I17417" s="4"/>
    </row>
    <row r="17418" spans="1:9" ht="16.8">
      <c r="A17418">
        <v>18114</v>
      </c>
      <c r="B17418" s="1" t="s">
        <v>18119</v>
      </c>
      <c r="C17418" s="1" t="s">
        <v>45</v>
      </c>
      <c r="D17418" t="s">
        <v>18120</v>
      </c>
      <c r="E17418" t="str">
        <f>VLOOKUP(B17418,[1]Worksheet!$B$2:$D$1002,2,FALSE)</f>
        <v>photo</v>
      </c>
      <c r="F17418" s="2" t="str">
        <f>VLOOKUP(B17418,[1]Worksheet!$B$2:$D$1002,3,FALSE)</f>
        <v>technology</v>
      </c>
      <c r="G17418" s="3" t="str">
        <f>VLOOKUP(C17418,[2]Worksheet!$B$2:$D$18,2,FALSE)</f>
        <v>positive</v>
      </c>
      <c r="H17418" s="2">
        <f>VLOOKUP(C17418,[2]Worksheet!$B$2:$D$18,3,FALSE)</f>
        <v>60</v>
      </c>
      <c r="I17418" s="4"/>
    </row>
    <row r="17419" spans="1:9" ht="16.8">
      <c r="A17419">
        <v>18115</v>
      </c>
      <c r="B17419" s="1" t="s">
        <v>18119</v>
      </c>
      <c r="C17419" s="1" t="s">
        <v>33</v>
      </c>
      <c r="D17419" t="s">
        <v>18121</v>
      </c>
      <c r="E17419" t="str">
        <f>VLOOKUP(B17419,[1]Worksheet!$B$2:$D$1002,2,FALSE)</f>
        <v>photo</v>
      </c>
      <c r="F17419" s="2" t="str">
        <f>VLOOKUP(B17419,[1]Worksheet!$B$2:$D$1002,3,FALSE)</f>
        <v>technology</v>
      </c>
      <c r="G17419" s="3" t="str">
        <f>VLOOKUP(C17419,[2]Worksheet!$B$2:$D$18,2,FALSE)</f>
        <v>positive</v>
      </c>
      <c r="H17419" s="2">
        <f>VLOOKUP(C17419,[2]Worksheet!$B$2:$D$18,3,FALSE)</f>
        <v>75</v>
      </c>
      <c r="I17419" s="4"/>
    </row>
    <row r="17420" spans="1:9" ht="16.8">
      <c r="A17420">
        <v>18116</v>
      </c>
      <c r="B17420" s="1" t="s">
        <v>18119</v>
      </c>
      <c r="C17420" s="1" t="s">
        <v>16</v>
      </c>
      <c r="D17420" t="s">
        <v>18122</v>
      </c>
      <c r="E17420" t="str">
        <f>VLOOKUP(B17420,[1]Worksheet!$B$2:$D$1002,2,FALSE)</f>
        <v>photo</v>
      </c>
      <c r="F17420" s="2" t="str">
        <f>VLOOKUP(B17420,[1]Worksheet!$B$2:$D$1002,3,FALSE)</f>
        <v>technology</v>
      </c>
      <c r="G17420" s="3" t="str">
        <f>VLOOKUP(C17420,[2]Worksheet!$B$2:$D$18,2,FALSE)</f>
        <v>positive</v>
      </c>
      <c r="H17420" s="2">
        <f>VLOOKUP(C17420,[2]Worksheet!$B$2:$D$18,3,FALSE)</f>
        <v>30</v>
      </c>
      <c r="I17420" s="4"/>
    </row>
    <row r="17421" spans="1:9" ht="16.8">
      <c r="A17421">
        <v>18117</v>
      </c>
      <c r="B17421" s="1" t="s">
        <v>18119</v>
      </c>
      <c r="C17421" s="1" t="s">
        <v>9</v>
      </c>
      <c r="D17421" t="s">
        <v>18123</v>
      </c>
      <c r="E17421" t="str">
        <f>VLOOKUP(B17421,[1]Worksheet!$B$2:$D$1002,2,FALSE)</f>
        <v>photo</v>
      </c>
      <c r="F17421" s="2" t="str">
        <f>VLOOKUP(B17421,[1]Worksheet!$B$2:$D$1002,3,FALSE)</f>
        <v>technology</v>
      </c>
      <c r="G17421" s="3" t="str">
        <f>VLOOKUP(C17421,[2]Worksheet!$B$2:$D$18,2,FALSE)</f>
        <v>negative</v>
      </c>
      <c r="H17421" s="2">
        <f>VLOOKUP(C17421,[2]Worksheet!$B$2:$D$18,3,FALSE)</f>
        <v>0</v>
      </c>
      <c r="I17421" s="4"/>
    </row>
    <row r="17422" spans="1:9" ht="16.8">
      <c r="A17422">
        <v>18118</v>
      </c>
      <c r="B17422" s="1" t="s">
        <v>18119</v>
      </c>
      <c r="C17422" s="1" t="s">
        <v>20</v>
      </c>
      <c r="D17422" t="s">
        <v>18124</v>
      </c>
      <c r="E17422" t="str">
        <f>VLOOKUP(B17422,[1]Worksheet!$B$2:$D$1002,2,FALSE)</f>
        <v>photo</v>
      </c>
      <c r="F17422" s="2" t="str">
        <f>VLOOKUP(B17422,[1]Worksheet!$B$2:$D$1002,3,FALSE)</f>
        <v>technology</v>
      </c>
      <c r="G17422" s="3" t="str">
        <f>VLOOKUP(C17422,[2]Worksheet!$B$2:$D$18,2,FALSE)</f>
        <v>positive</v>
      </c>
      <c r="H17422" s="2">
        <f>VLOOKUP(C17422,[2]Worksheet!$B$2:$D$18,3,FALSE)</f>
        <v>70</v>
      </c>
      <c r="I17422" s="4"/>
    </row>
    <row r="17423" spans="1:9" ht="16.8">
      <c r="A17423">
        <v>18119</v>
      </c>
      <c r="B17423" s="1" t="s">
        <v>18119</v>
      </c>
      <c r="C17423" s="1" t="s">
        <v>45</v>
      </c>
      <c r="D17423" t="s">
        <v>18125</v>
      </c>
      <c r="E17423" t="str">
        <f>VLOOKUP(B17423,[1]Worksheet!$B$2:$D$1002,2,FALSE)</f>
        <v>photo</v>
      </c>
      <c r="F17423" s="2" t="str">
        <f>VLOOKUP(B17423,[1]Worksheet!$B$2:$D$1002,3,FALSE)</f>
        <v>technology</v>
      </c>
      <c r="G17423" s="3" t="str">
        <f>VLOOKUP(C17423,[2]Worksheet!$B$2:$D$18,2,FALSE)</f>
        <v>positive</v>
      </c>
      <c r="H17423" s="2">
        <f>VLOOKUP(C17423,[2]Worksheet!$B$2:$D$18,3,FALSE)</f>
        <v>60</v>
      </c>
      <c r="I17423" s="4"/>
    </row>
    <row r="17424" spans="1:9" ht="16.8">
      <c r="A17424">
        <v>18120</v>
      </c>
      <c r="B17424" s="1" t="s">
        <v>18119</v>
      </c>
      <c r="C17424" s="1" t="s">
        <v>63</v>
      </c>
      <c r="D17424" t="s">
        <v>18126</v>
      </c>
      <c r="E17424" t="str">
        <f>VLOOKUP(B17424,[1]Worksheet!$B$2:$D$1002,2,FALSE)</f>
        <v>photo</v>
      </c>
      <c r="F17424" s="2" t="str">
        <f>VLOOKUP(B17424,[1]Worksheet!$B$2:$D$1002,3,FALSE)</f>
        <v>technology</v>
      </c>
      <c r="G17424" s="3" t="str">
        <f>VLOOKUP(C17424,[2]Worksheet!$B$2:$D$18,2,FALSE)</f>
        <v>positive</v>
      </c>
      <c r="H17424" s="2">
        <f>VLOOKUP(C17424,[2]Worksheet!$B$2:$D$18,3,FALSE)</f>
        <v>70</v>
      </c>
      <c r="I17424" s="4"/>
    </row>
    <row r="17425" spans="1:9" ht="16.8">
      <c r="A17425">
        <v>18121</v>
      </c>
      <c r="B17425" s="1" t="s">
        <v>18119</v>
      </c>
      <c r="C17425" s="1" t="s">
        <v>33</v>
      </c>
      <c r="D17425" t="s">
        <v>18127</v>
      </c>
      <c r="E17425" t="str">
        <f>VLOOKUP(B17425,[1]Worksheet!$B$2:$D$1002,2,FALSE)</f>
        <v>photo</v>
      </c>
      <c r="F17425" s="2" t="str">
        <f>VLOOKUP(B17425,[1]Worksheet!$B$2:$D$1002,3,FALSE)</f>
        <v>technology</v>
      </c>
      <c r="G17425" s="3" t="str">
        <f>VLOOKUP(C17425,[2]Worksheet!$B$2:$D$18,2,FALSE)</f>
        <v>positive</v>
      </c>
      <c r="H17425" s="2">
        <f>VLOOKUP(C17425,[2]Worksheet!$B$2:$D$18,3,FALSE)</f>
        <v>75</v>
      </c>
      <c r="I17425" s="4"/>
    </row>
    <row r="17426" spans="1:9" ht="16.8">
      <c r="A17426">
        <v>18122</v>
      </c>
      <c r="B17426" s="1" t="s">
        <v>18119</v>
      </c>
      <c r="C17426" s="1" t="s">
        <v>33</v>
      </c>
      <c r="D17426" t="s">
        <v>18128</v>
      </c>
      <c r="E17426" t="str">
        <f>VLOOKUP(B17426,[1]Worksheet!$B$2:$D$1002,2,FALSE)</f>
        <v>photo</v>
      </c>
      <c r="F17426" s="2" t="str">
        <f>VLOOKUP(B17426,[1]Worksheet!$B$2:$D$1002,3,FALSE)</f>
        <v>technology</v>
      </c>
      <c r="G17426" s="3" t="str">
        <f>VLOOKUP(C17426,[2]Worksheet!$B$2:$D$18,2,FALSE)</f>
        <v>positive</v>
      </c>
      <c r="H17426" s="2">
        <f>VLOOKUP(C17426,[2]Worksheet!$B$2:$D$18,3,FALSE)</f>
        <v>75</v>
      </c>
      <c r="I17426" s="4"/>
    </row>
    <row r="17427" spans="1:9" ht="16.8">
      <c r="A17427">
        <v>18123</v>
      </c>
      <c r="B17427" s="1" t="s">
        <v>18119</v>
      </c>
      <c r="C17427" s="1" t="s">
        <v>63</v>
      </c>
      <c r="D17427" t="s">
        <v>18129</v>
      </c>
      <c r="E17427" t="str">
        <f>VLOOKUP(B17427,[1]Worksheet!$B$2:$D$1002,2,FALSE)</f>
        <v>photo</v>
      </c>
      <c r="F17427" s="2" t="str">
        <f>VLOOKUP(B17427,[1]Worksheet!$B$2:$D$1002,3,FALSE)</f>
        <v>technology</v>
      </c>
      <c r="G17427" s="3" t="str">
        <f>VLOOKUP(C17427,[2]Worksheet!$B$2:$D$18,2,FALSE)</f>
        <v>positive</v>
      </c>
      <c r="H17427" s="2">
        <f>VLOOKUP(C17427,[2]Worksheet!$B$2:$D$18,3,FALSE)</f>
        <v>70</v>
      </c>
      <c r="I17427" s="4"/>
    </row>
    <row r="17428" spans="1:9" ht="16.8">
      <c r="A17428">
        <v>18124</v>
      </c>
      <c r="B17428" s="1" t="s">
        <v>18119</v>
      </c>
      <c r="C17428" s="1" t="s">
        <v>13</v>
      </c>
      <c r="D17428" t="s">
        <v>18130</v>
      </c>
      <c r="E17428" t="str">
        <f>VLOOKUP(B17428,[1]Worksheet!$B$2:$D$1002,2,FALSE)</f>
        <v>photo</v>
      </c>
      <c r="F17428" s="2" t="str">
        <f>VLOOKUP(B17428,[1]Worksheet!$B$2:$D$1002,3,FALSE)</f>
        <v>technology</v>
      </c>
      <c r="G17428" s="3" t="str">
        <f>VLOOKUP(C17428,[2]Worksheet!$B$2:$D$18,2,FALSE)</f>
        <v>negative</v>
      </c>
      <c r="H17428" s="2">
        <f>VLOOKUP(C17428,[2]Worksheet!$B$2:$D$18,3,FALSE)</f>
        <v>15</v>
      </c>
      <c r="I17428" s="4"/>
    </row>
    <row r="17429" spans="1:9" ht="16.8">
      <c r="A17429">
        <v>18125</v>
      </c>
      <c r="B17429" s="1" t="s">
        <v>18119</v>
      </c>
      <c r="C17429" s="1" t="s">
        <v>43</v>
      </c>
      <c r="D17429" t="s">
        <v>18131</v>
      </c>
      <c r="E17429" t="str">
        <f>VLOOKUP(B17429,[1]Worksheet!$B$2:$D$1002,2,FALSE)</f>
        <v>photo</v>
      </c>
      <c r="F17429" s="2" t="str">
        <f>VLOOKUP(B17429,[1]Worksheet!$B$2:$D$1002,3,FALSE)</f>
        <v>technology</v>
      </c>
      <c r="G17429" s="3" t="str">
        <f>VLOOKUP(C17429,[2]Worksheet!$B$2:$D$18,2,FALSE)</f>
        <v>positive</v>
      </c>
      <c r="H17429" s="2">
        <f>VLOOKUP(C17429,[2]Worksheet!$B$2:$D$18,3,FALSE)</f>
        <v>50</v>
      </c>
      <c r="I17429" s="4"/>
    </row>
    <row r="17430" spans="1:9" ht="16.8">
      <c r="A17430">
        <v>18126</v>
      </c>
      <c r="B17430" s="1" t="s">
        <v>18119</v>
      </c>
      <c r="C17430" s="1" t="s">
        <v>18</v>
      </c>
      <c r="D17430" t="s">
        <v>18132</v>
      </c>
      <c r="E17430" t="str">
        <f>VLOOKUP(B17430,[1]Worksheet!$B$2:$D$1002,2,FALSE)</f>
        <v>photo</v>
      </c>
      <c r="F17430" s="2" t="str">
        <f>VLOOKUP(B17430,[1]Worksheet!$B$2:$D$1002,3,FALSE)</f>
        <v>technology</v>
      </c>
      <c r="G17430" s="3" t="str">
        <f>VLOOKUP(C17430,[2]Worksheet!$B$2:$D$18,2,FALSE)</f>
        <v>neutral</v>
      </c>
      <c r="H17430" s="2">
        <f>VLOOKUP(C17430,[2]Worksheet!$B$2:$D$18,3,FALSE)</f>
        <v>35</v>
      </c>
      <c r="I17430" s="4"/>
    </row>
    <row r="17431" spans="1:9" ht="16.8">
      <c r="A17431">
        <v>18127</v>
      </c>
      <c r="B17431" s="1" t="s">
        <v>18119</v>
      </c>
      <c r="C17431" s="1" t="s">
        <v>25</v>
      </c>
      <c r="D17431" t="s">
        <v>18133</v>
      </c>
      <c r="E17431" t="str">
        <f>VLOOKUP(B17431,[1]Worksheet!$B$2:$D$1002,2,FALSE)</f>
        <v>photo</v>
      </c>
      <c r="F17431" s="2" t="str">
        <f>VLOOKUP(B17431,[1]Worksheet!$B$2:$D$1002,3,FALSE)</f>
        <v>technology</v>
      </c>
      <c r="G17431" s="3" t="str">
        <f>VLOOKUP(C17431,[2]Worksheet!$B$2:$D$18,2,FALSE)</f>
        <v>positive</v>
      </c>
      <c r="H17431" s="2">
        <f>VLOOKUP(C17431,[2]Worksheet!$B$2:$D$18,3,FALSE)</f>
        <v>65</v>
      </c>
      <c r="I17431" s="4"/>
    </row>
    <row r="17432" spans="1:9" ht="16.8">
      <c r="A17432">
        <v>18128</v>
      </c>
      <c r="B17432" s="1" t="s">
        <v>18119</v>
      </c>
      <c r="C17432" s="1" t="s">
        <v>33</v>
      </c>
      <c r="D17432" t="s">
        <v>18134</v>
      </c>
      <c r="E17432" t="str">
        <f>VLOOKUP(B17432,[1]Worksheet!$B$2:$D$1002,2,FALSE)</f>
        <v>photo</v>
      </c>
      <c r="F17432" s="2" t="str">
        <f>VLOOKUP(B17432,[1]Worksheet!$B$2:$D$1002,3,FALSE)</f>
        <v>technology</v>
      </c>
      <c r="G17432" s="3" t="str">
        <f>VLOOKUP(C17432,[2]Worksheet!$B$2:$D$18,2,FALSE)</f>
        <v>positive</v>
      </c>
      <c r="H17432" s="2">
        <f>VLOOKUP(C17432,[2]Worksheet!$B$2:$D$18,3,FALSE)</f>
        <v>75</v>
      </c>
      <c r="I17432" s="4"/>
    </row>
    <row r="17433" spans="1:9" ht="16.8">
      <c r="A17433">
        <v>18129</v>
      </c>
      <c r="B17433" s="1" t="s">
        <v>18119</v>
      </c>
      <c r="C17433" s="1" t="s">
        <v>16</v>
      </c>
      <c r="D17433" t="s">
        <v>18135</v>
      </c>
      <c r="E17433" t="str">
        <f>VLOOKUP(B17433,[1]Worksheet!$B$2:$D$1002,2,FALSE)</f>
        <v>photo</v>
      </c>
      <c r="F17433" s="2" t="str">
        <f>VLOOKUP(B17433,[1]Worksheet!$B$2:$D$1002,3,FALSE)</f>
        <v>technology</v>
      </c>
      <c r="G17433" s="3" t="str">
        <f>VLOOKUP(C17433,[2]Worksheet!$B$2:$D$18,2,FALSE)</f>
        <v>positive</v>
      </c>
      <c r="H17433" s="2">
        <f>VLOOKUP(C17433,[2]Worksheet!$B$2:$D$18,3,FALSE)</f>
        <v>30</v>
      </c>
      <c r="I17433" s="4"/>
    </row>
    <row r="17434" spans="1:9" ht="16.8">
      <c r="A17434">
        <v>18130</v>
      </c>
      <c r="B17434" s="1" t="s">
        <v>18119</v>
      </c>
      <c r="C17434" s="1" t="s">
        <v>18</v>
      </c>
      <c r="D17434" t="s">
        <v>18136</v>
      </c>
      <c r="E17434" t="str">
        <f>VLOOKUP(B17434,[1]Worksheet!$B$2:$D$1002,2,FALSE)</f>
        <v>photo</v>
      </c>
      <c r="F17434" s="2" t="str">
        <f>VLOOKUP(B17434,[1]Worksheet!$B$2:$D$1002,3,FALSE)</f>
        <v>technology</v>
      </c>
      <c r="G17434" s="3" t="str">
        <f>VLOOKUP(C17434,[2]Worksheet!$B$2:$D$18,2,FALSE)</f>
        <v>neutral</v>
      </c>
      <c r="H17434" s="2">
        <f>VLOOKUP(C17434,[2]Worksheet!$B$2:$D$18,3,FALSE)</f>
        <v>35</v>
      </c>
      <c r="I17434" s="4"/>
    </row>
    <row r="17435" spans="1:9" ht="16.8">
      <c r="A17435">
        <v>18131</v>
      </c>
      <c r="B17435" s="1" t="s">
        <v>18119</v>
      </c>
      <c r="C17435" s="1" t="s">
        <v>27</v>
      </c>
      <c r="D17435" t="s">
        <v>18137</v>
      </c>
      <c r="E17435" t="str">
        <f>VLOOKUP(B17435,[1]Worksheet!$B$2:$D$1002,2,FALSE)</f>
        <v>photo</v>
      </c>
      <c r="F17435" s="2" t="str">
        <f>VLOOKUP(B17435,[1]Worksheet!$B$2:$D$1002,3,FALSE)</f>
        <v>technology</v>
      </c>
      <c r="G17435" s="3" t="str">
        <f>VLOOKUP(C17435,[2]Worksheet!$B$2:$D$18,2,FALSE)</f>
        <v>neutral</v>
      </c>
      <c r="H17435" s="2">
        <f>VLOOKUP(C17435,[2]Worksheet!$B$2:$D$18,3,FALSE)</f>
        <v>20</v>
      </c>
      <c r="I17435" s="4"/>
    </row>
    <row r="17436" spans="1:9" ht="16.8">
      <c r="A17436">
        <v>18132</v>
      </c>
      <c r="B17436" s="1" t="s">
        <v>18119</v>
      </c>
      <c r="C17436" s="1" t="s">
        <v>25</v>
      </c>
      <c r="D17436" t="s">
        <v>18138</v>
      </c>
      <c r="E17436" t="str">
        <f>VLOOKUP(B17436,[1]Worksheet!$B$2:$D$1002,2,FALSE)</f>
        <v>photo</v>
      </c>
      <c r="F17436" s="2" t="str">
        <f>VLOOKUP(B17436,[1]Worksheet!$B$2:$D$1002,3,FALSE)</f>
        <v>technology</v>
      </c>
      <c r="G17436" s="3" t="str">
        <f>VLOOKUP(C17436,[2]Worksheet!$B$2:$D$18,2,FALSE)</f>
        <v>positive</v>
      </c>
      <c r="H17436" s="2">
        <f>VLOOKUP(C17436,[2]Worksheet!$B$2:$D$18,3,FALSE)</f>
        <v>65</v>
      </c>
      <c r="I17436" s="4"/>
    </row>
    <row r="17437" spans="1:9" ht="16.8">
      <c r="A17437">
        <v>18133</v>
      </c>
      <c r="B17437" s="1" t="s">
        <v>18119</v>
      </c>
      <c r="C17437" s="1" t="s">
        <v>20</v>
      </c>
      <c r="D17437" t="s">
        <v>18139</v>
      </c>
      <c r="E17437" t="str">
        <f>VLOOKUP(B17437,[1]Worksheet!$B$2:$D$1002,2,FALSE)</f>
        <v>photo</v>
      </c>
      <c r="F17437" s="2" t="str">
        <f>VLOOKUP(B17437,[1]Worksheet!$B$2:$D$1002,3,FALSE)</f>
        <v>technology</v>
      </c>
      <c r="G17437" s="3" t="str">
        <f>VLOOKUP(C17437,[2]Worksheet!$B$2:$D$18,2,FALSE)</f>
        <v>positive</v>
      </c>
      <c r="H17437" s="2">
        <f>VLOOKUP(C17437,[2]Worksheet!$B$2:$D$18,3,FALSE)</f>
        <v>70</v>
      </c>
      <c r="I17437" s="4"/>
    </row>
    <row r="17438" spans="1:9" ht="16.8">
      <c r="A17438">
        <v>18134</v>
      </c>
      <c r="B17438" s="1" t="s">
        <v>18119</v>
      </c>
      <c r="C17438" s="1" t="s">
        <v>18</v>
      </c>
      <c r="D17438" t="s">
        <v>18140</v>
      </c>
      <c r="E17438" t="str">
        <f>VLOOKUP(B17438,[1]Worksheet!$B$2:$D$1002,2,FALSE)</f>
        <v>photo</v>
      </c>
      <c r="F17438" s="2" t="str">
        <f>VLOOKUP(B17438,[1]Worksheet!$B$2:$D$1002,3,FALSE)</f>
        <v>technology</v>
      </c>
      <c r="G17438" s="3" t="str">
        <f>VLOOKUP(C17438,[2]Worksheet!$B$2:$D$18,2,FALSE)</f>
        <v>neutral</v>
      </c>
      <c r="H17438" s="2">
        <f>VLOOKUP(C17438,[2]Worksheet!$B$2:$D$18,3,FALSE)</f>
        <v>35</v>
      </c>
      <c r="I17438" s="4"/>
    </row>
    <row r="17439" spans="1:9" ht="16.8">
      <c r="A17439">
        <v>18135</v>
      </c>
      <c r="B17439" s="1" t="s">
        <v>18119</v>
      </c>
      <c r="C17439" s="1" t="s">
        <v>25</v>
      </c>
      <c r="D17439" t="s">
        <v>18141</v>
      </c>
      <c r="E17439" t="str">
        <f>VLOOKUP(B17439,[1]Worksheet!$B$2:$D$1002,2,FALSE)</f>
        <v>photo</v>
      </c>
      <c r="F17439" s="2" t="str">
        <f>VLOOKUP(B17439,[1]Worksheet!$B$2:$D$1002,3,FALSE)</f>
        <v>technology</v>
      </c>
      <c r="G17439" s="3" t="str">
        <f>VLOOKUP(C17439,[2]Worksheet!$B$2:$D$18,2,FALSE)</f>
        <v>positive</v>
      </c>
      <c r="H17439" s="2">
        <f>VLOOKUP(C17439,[2]Worksheet!$B$2:$D$18,3,FALSE)</f>
        <v>65</v>
      </c>
      <c r="I17439" s="4"/>
    </row>
    <row r="17440" spans="1:9" ht="16.8">
      <c r="A17440">
        <v>18136</v>
      </c>
      <c r="B17440" s="1" t="s">
        <v>18119</v>
      </c>
      <c r="C17440" s="1" t="s">
        <v>20</v>
      </c>
      <c r="D17440" t="s">
        <v>18142</v>
      </c>
      <c r="E17440" t="str">
        <f>VLOOKUP(B17440,[1]Worksheet!$B$2:$D$1002,2,FALSE)</f>
        <v>photo</v>
      </c>
      <c r="F17440" s="2" t="str">
        <f>VLOOKUP(B17440,[1]Worksheet!$B$2:$D$1002,3,FALSE)</f>
        <v>technology</v>
      </c>
      <c r="G17440" s="3" t="str">
        <f>VLOOKUP(C17440,[2]Worksheet!$B$2:$D$18,2,FALSE)</f>
        <v>positive</v>
      </c>
      <c r="H17440" s="2">
        <f>VLOOKUP(C17440,[2]Worksheet!$B$2:$D$18,3,FALSE)</f>
        <v>70</v>
      </c>
      <c r="I17440" s="4"/>
    </row>
    <row r="17441" spans="1:9" ht="16.8">
      <c r="A17441">
        <v>18137</v>
      </c>
      <c r="B17441" s="1" t="s">
        <v>18119</v>
      </c>
      <c r="C17441" s="1" t="s">
        <v>33</v>
      </c>
      <c r="D17441" t="s">
        <v>18143</v>
      </c>
      <c r="E17441" t="str">
        <f>VLOOKUP(B17441,[1]Worksheet!$B$2:$D$1002,2,FALSE)</f>
        <v>photo</v>
      </c>
      <c r="F17441" s="2" t="str">
        <f>VLOOKUP(B17441,[1]Worksheet!$B$2:$D$1002,3,FALSE)</f>
        <v>technology</v>
      </c>
      <c r="G17441" s="3" t="str">
        <f>VLOOKUP(C17441,[2]Worksheet!$B$2:$D$18,2,FALSE)</f>
        <v>positive</v>
      </c>
      <c r="H17441" s="2">
        <f>VLOOKUP(C17441,[2]Worksheet!$B$2:$D$18,3,FALSE)</f>
        <v>75</v>
      </c>
      <c r="I17441" s="4"/>
    </row>
    <row r="17442" spans="1:9" ht="16.8">
      <c r="A17442">
        <v>18138</v>
      </c>
      <c r="B17442" s="1" t="s">
        <v>18119</v>
      </c>
      <c r="C17442" s="1" t="s">
        <v>88</v>
      </c>
      <c r="D17442" t="s">
        <v>18144</v>
      </c>
      <c r="E17442" t="str">
        <f>VLOOKUP(B17442,[1]Worksheet!$B$2:$D$1002,2,FALSE)</f>
        <v>photo</v>
      </c>
      <c r="F17442" s="2" t="str">
        <f>VLOOKUP(B17442,[1]Worksheet!$B$2:$D$1002,3,FALSE)</f>
        <v>technology</v>
      </c>
      <c r="G17442" s="3" t="str">
        <f>VLOOKUP(C17442,[2]Worksheet!$B$2:$D$18,2,FALSE)</f>
        <v>positive</v>
      </c>
      <c r="H17442" s="2">
        <f>VLOOKUP(C17442,[2]Worksheet!$B$2:$D$18,3,FALSE)</f>
        <v>72</v>
      </c>
      <c r="I17442" s="4"/>
    </row>
    <row r="17443" spans="1:9" ht="16.8">
      <c r="A17443">
        <v>18139</v>
      </c>
      <c r="B17443" s="1" t="s">
        <v>18119</v>
      </c>
      <c r="C17443" s="1" t="s">
        <v>43</v>
      </c>
      <c r="D17443" t="s">
        <v>18145</v>
      </c>
      <c r="E17443" t="str">
        <f>VLOOKUP(B17443,[1]Worksheet!$B$2:$D$1002,2,FALSE)</f>
        <v>photo</v>
      </c>
      <c r="F17443" s="2" t="str">
        <f>VLOOKUP(B17443,[1]Worksheet!$B$2:$D$1002,3,FALSE)</f>
        <v>technology</v>
      </c>
      <c r="G17443" s="3" t="str">
        <f>VLOOKUP(C17443,[2]Worksheet!$B$2:$D$18,2,FALSE)</f>
        <v>positive</v>
      </c>
      <c r="H17443" s="2">
        <f>VLOOKUP(C17443,[2]Worksheet!$B$2:$D$18,3,FALSE)</f>
        <v>50</v>
      </c>
      <c r="I17443" s="4"/>
    </row>
    <row r="17444" spans="1:9" ht="16.8">
      <c r="A17444">
        <v>18140</v>
      </c>
      <c r="B17444" s="1" t="s">
        <v>18119</v>
      </c>
      <c r="C17444" s="1" t="s">
        <v>63</v>
      </c>
      <c r="D17444" t="s">
        <v>18146</v>
      </c>
      <c r="E17444" t="str">
        <f>VLOOKUP(B17444,[1]Worksheet!$B$2:$D$1002,2,FALSE)</f>
        <v>photo</v>
      </c>
      <c r="F17444" s="2" t="str">
        <f>VLOOKUP(B17444,[1]Worksheet!$B$2:$D$1002,3,FALSE)</f>
        <v>technology</v>
      </c>
      <c r="G17444" s="3" t="str">
        <f>VLOOKUP(C17444,[2]Worksheet!$B$2:$D$18,2,FALSE)</f>
        <v>positive</v>
      </c>
      <c r="H17444" s="2">
        <f>VLOOKUP(C17444,[2]Worksheet!$B$2:$D$18,3,FALSE)</f>
        <v>70</v>
      </c>
      <c r="I17444" s="4"/>
    </row>
    <row r="17445" spans="1:9" ht="16.8">
      <c r="A17445">
        <v>18141</v>
      </c>
      <c r="B17445" s="1" t="s">
        <v>18119</v>
      </c>
      <c r="C17445" s="1" t="s">
        <v>13</v>
      </c>
      <c r="D17445" t="s">
        <v>18147</v>
      </c>
      <c r="E17445" t="str">
        <f>VLOOKUP(B17445,[1]Worksheet!$B$2:$D$1002,2,FALSE)</f>
        <v>photo</v>
      </c>
      <c r="F17445" s="2" t="str">
        <f>VLOOKUP(B17445,[1]Worksheet!$B$2:$D$1002,3,FALSE)</f>
        <v>technology</v>
      </c>
      <c r="G17445" s="3" t="str">
        <f>VLOOKUP(C17445,[2]Worksheet!$B$2:$D$18,2,FALSE)</f>
        <v>negative</v>
      </c>
      <c r="H17445" s="2">
        <f>VLOOKUP(C17445,[2]Worksheet!$B$2:$D$18,3,FALSE)</f>
        <v>15</v>
      </c>
      <c r="I17445" s="4"/>
    </row>
    <row r="17446" spans="1:9" ht="16.8">
      <c r="A17446">
        <v>18142</v>
      </c>
      <c r="B17446" s="1" t="s">
        <v>18119</v>
      </c>
      <c r="C17446" s="1" t="s">
        <v>22</v>
      </c>
      <c r="D17446" t="s">
        <v>18148</v>
      </c>
      <c r="E17446" t="str">
        <f>VLOOKUP(B17446,[1]Worksheet!$B$2:$D$1002,2,FALSE)</f>
        <v>photo</v>
      </c>
      <c r="F17446" s="2" t="str">
        <f>VLOOKUP(B17446,[1]Worksheet!$B$2:$D$1002,3,FALSE)</f>
        <v>technology</v>
      </c>
      <c r="G17446" s="3" t="str">
        <f>VLOOKUP(C17446,[2]Worksheet!$B$2:$D$18,2,FALSE)</f>
        <v>negative</v>
      </c>
      <c r="H17446" s="2">
        <f>VLOOKUP(C17446,[2]Worksheet!$B$2:$D$18,3,FALSE)</f>
        <v>5</v>
      </c>
      <c r="I17446" s="4"/>
    </row>
    <row r="17447" spans="1:9" ht="16.8">
      <c r="A17447">
        <v>18143</v>
      </c>
      <c r="B17447" s="1" t="s">
        <v>18119</v>
      </c>
      <c r="C17447" s="1" t="s">
        <v>43</v>
      </c>
      <c r="D17447" t="s">
        <v>18149</v>
      </c>
      <c r="E17447" t="str">
        <f>VLOOKUP(B17447,[1]Worksheet!$B$2:$D$1002,2,FALSE)</f>
        <v>photo</v>
      </c>
      <c r="F17447" s="2" t="str">
        <f>VLOOKUP(B17447,[1]Worksheet!$B$2:$D$1002,3,FALSE)</f>
        <v>technology</v>
      </c>
      <c r="G17447" s="3" t="str">
        <f>VLOOKUP(C17447,[2]Worksheet!$B$2:$D$18,2,FALSE)</f>
        <v>positive</v>
      </c>
      <c r="H17447" s="2">
        <f>VLOOKUP(C17447,[2]Worksheet!$B$2:$D$18,3,FALSE)</f>
        <v>50</v>
      </c>
      <c r="I17447" s="4"/>
    </row>
    <row r="17448" spans="1:9" ht="16.8">
      <c r="A17448">
        <v>18144</v>
      </c>
      <c r="B17448" s="1" t="s">
        <v>18119</v>
      </c>
      <c r="C17448" s="1" t="s">
        <v>45</v>
      </c>
      <c r="D17448" t="s">
        <v>18150</v>
      </c>
      <c r="E17448" t="str">
        <f>VLOOKUP(B17448,[1]Worksheet!$B$2:$D$1002,2,FALSE)</f>
        <v>photo</v>
      </c>
      <c r="F17448" s="2" t="str">
        <f>VLOOKUP(B17448,[1]Worksheet!$B$2:$D$1002,3,FALSE)</f>
        <v>technology</v>
      </c>
      <c r="G17448" s="3" t="str">
        <f>VLOOKUP(C17448,[2]Worksheet!$B$2:$D$18,2,FALSE)</f>
        <v>positive</v>
      </c>
      <c r="H17448" s="2">
        <f>VLOOKUP(C17448,[2]Worksheet!$B$2:$D$18,3,FALSE)</f>
        <v>60</v>
      </c>
      <c r="I17448" s="4"/>
    </row>
    <row r="17449" spans="1:9" ht="16.8">
      <c r="A17449">
        <v>18145</v>
      </c>
      <c r="B17449" s="1" t="s">
        <v>18119</v>
      </c>
      <c r="C17449" s="1" t="s">
        <v>33</v>
      </c>
      <c r="D17449" t="s">
        <v>18151</v>
      </c>
      <c r="E17449" t="str">
        <f>VLOOKUP(B17449,[1]Worksheet!$B$2:$D$1002,2,FALSE)</f>
        <v>photo</v>
      </c>
      <c r="F17449" s="2" t="str">
        <f>VLOOKUP(B17449,[1]Worksheet!$B$2:$D$1002,3,FALSE)</f>
        <v>technology</v>
      </c>
      <c r="G17449" s="3" t="str">
        <f>VLOOKUP(C17449,[2]Worksheet!$B$2:$D$18,2,FALSE)</f>
        <v>positive</v>
      </c>
      <c r="H17449" s="2">
        <f>VLOOKUP(C17449,[2]Worksheet!$B$2:$D$18,3,FALSE)</f>
        <v>75</v>
      </c>
      <c r="I17449" s="4"/>
    </row>
    <row r="17450" spans="1:9" ht="16.8">
      <c r="A17450">
        <v>18146</v>
      </c>
      <c r="B17450" s="1" t="s">
        <v>18119</v>
      </c>
      <c r="C17450" s="1" t="s">
        <v>13</v>
      </c>
      <c r="D17450" t="s">
        <v>18152</v>
      </c>
      <c r="E17450" t="str">
        <f>VLOOKUP(B17450,[1]Worksheet!$B$2:$D$1002,2,FALSE)</f>
        <v>photo</v>
      </c>
      <c r="F17450" s="2" t="str">
        <f>VLOOKUP(B17450,[1]Worksheet!$B$2:$D$1002,3,FALSE)</f>
        <v>technology</v>
      </c>
      <c r="G17450" s="3" t="str">
        <f>VLOOKUP(C17450,[2]Worksheet!$B$2:$D$18,2,FALSE)</f>
        <v>negative</v>
      </c>
      <c r="H17450" s="2">
        <f>VLOOKUP(C17450,[2]Worksheet!$B$2:$D$18,3,FALSE)</f>
        <v>15</v>
      </c>
      <c r="I17450" s="4"/>
    </row>
    <row r="17451" spans="1:9" ht="16.8">
      <c r="A17451">
        <v>18147</v>
      </c>
      <c r="B17451" s="1" t="s">
        <v>18119</v>
      </c>
      <c r="C17451" s="1" t="s">
        <v>88</v>
      </c>
      <c r="D17451" t="s">
        <v>18153</v>
      </c>
      <c r="E17451" t="str">
        <f>VLOOKUP(B17451,[1]Worksheet!$B$2:$D$1002,2,FALSE)</f>
        <v>photo</v>
      </c>
      <c r="F17451" s="2" t="str">
        <f>VLOOKUP(B17451,[1]Worksheet!$B$2:$D$1002,3,FALSE)</f>
        <v>technology</v>
      </c>
      <c r="G17451" s="3" t="str">
        <f>VLOOKUP(C17451,[2]Worksheet!$B$2:$D$18,2,FALSE)</f>
        <v>positive</v>
      </c>
      <c r="H17451" s="2">
        <f>VLOOKUP(C17451,[2]Worksheet!$B$2:$D$18,3,FALSE)</f>
        <v>72</v>
      </c>
      <c r="I17451" s="4"/>
    </row>
    <row r="17452" spans="1:9" ht="16.8">
      <c r="A17452">
        <v>18148</v>
      </c>
      <c r="B17452" s="1" t="s">
        <v>18119</v>
      </c>
      <c r="C17452" s="1" t="s">
        <v>63</v>
      </c>
      <c r="D17452" t="s">
        <v>18154</v>
      </c>
      <c r="E17452" t="str">
        <f>VLOOKUP(B17452,[1]Worksheet!$B$2:$D$1002,2,FALSE)</f>
        <v>photo</v>
      </c>
      <c r="F17452" s="2" t="str">
        <f>VLOOKUP(B17452,[1]Worksheet!$B$2:$D$1002,3,FALSE)</f>
        <v>technology</v>
      </c>
      <c r="G17452" s="3" t="str">
        <f>VLOOKUP(C17452,[2]Worksheet!$B$2:$D$18,2,FALSE)</f>
        <v>positive</v>
      </c>
      <c r="H17452" s="2">
        <f>VLOOKUP(C17452,[2]Worksheet!$B$2:$D$18,3,FALSE)</f>
        <v>70</v>
      </c>
      <c r="I17452" s="4"/>
    </row>
    <row r="17453" spans="1:9" ht="16.8">
      <c r="A17453">
        <v>18149</v>
      </c>
      <c r="B17453" s="1" t="s">
        <v>18119</v>
      </c>
      <c r="C17453" s="1" t="s">
        <v>25</v>
      </c>
      <c r="D17453" t="s">
        <v>18155</v>
      </c>
      <c r="E17453" t="str">
        <f>VLOOKUP(B17453,[1]Worksheet!$B$2:$D$1002,2,FALSE)</f>
        <v>photo</v>
      </c>
      <c r="F17453" s="2" t="str">
        <f>VLOOKUP(B17453,[1]Worksheet!$B$2:$D$1002,3,FALSE)</f>
        <v>technology</v>
      </c>
      <c r="G17453" s="3" t="str">
        <f>VLOOKUP(C17453,[2]Worksheet!$B$2:$D$18,2,FALSE)</f>
        <v>positive</v>
      </c>
      <c r="H17453" s="2">
        <f>VLOOKUP(C17453,[2]Worksheet!$B$2:$D$18,3,FALSE)</f>
        <v>65</v>
      </c>
      <c r="I17453" s="4"/>
    </row>
    <row r="17454" spans="1:9" ht="16.8">
      <c r="A17454">
        <v>18150</v>
      </c>
      <c r="B17454" s="1" t="s">
        <v>18119</v>
      </c>
      <c r="C17454" s="1" t="s">
        <v>18</v>
      </c>
      <c r="D17454" t="s">
        <v>18156</v>
      </c>
      <c r="E17454" t="str">
        <f>VLOOKUP(B17454,[1]Worksheet!$B$2:$D$1002,2,FALSE)</f>
        <v>photo</v>
      </c>
      <c r="F17454" s="2" t="str">
        <f>VLOOKUP(B17454,[1]Worksheet!$B$2:$D$1002,3,FALSE)</f>
        <v>technology</v>
      </c>
      <c r="G17454" s="3" t="str">
        <f>VLOOKUP(C17454,[2]Worksheet!$B$2:$D$18,2,FALSE)</f>
        <v>neutral</v>
      </c>
      <c r="H17454" s="2">
        <f>VLOOKUP(C17454,[2]Worksheet!$B$2:$D$18,3,FALSE)</f>
        <v>35</v>
      </c>
      <c r="I17454" s="4"/>
    </row>
    <row r="17455" spans="1:9" ht="16.8">
      <c r="A17455">
        <v>18151</v>
      </c>
      <c r="B17455" s="1" t="s">
        <v>18119</v>
      </c>
      <c r="C17455" s="1" t="s">
        <v>20</v>
      </c>
      <c r="D17455" t="s">
        <v>18157</v>
      </c>
      <c r="E17455" t="str">
        <f>VLOOKUP(B17455,[1]Worksheet!$B$2:$D$1002,2,FALSE)</f>
        <v>photo</v>
      </c>
      <c r="F17455" s="2" t="str">
        <f>VLOOKUP(B17455,[1]Worksheet!$B$2:$D$1002,3,FALSE)</f>
        <v>technology</v>
      </c>
      <c r="G17455" s="3" t="str">
        <f>VLOOKUP(C17455,[2]Worksheet!$B$2:$D$18,2,FALSE)</f>
        <v>positive</v>
      </c>
      <c r="H17455" s="2">
        <f>VLOOKUP(C17455,[2]Worksheet!$B$2:$D$18,3,FALSE)</f>
        <v>70</v>
      </c>
      <c r="I17455" s="4"/>
    </row>
    <row r="17456" spans="1:9" ht="16.8">
      <c r="A17456">
        <v>18152</v>
      </c>
      <c r="B17456" s="1" t="s">
        <v>18119</v>
      </c>
      <c r="C17456" s="1" t="s">
        <v>38</v>
      </c>
      <c r="D17456" t="s">
        <v>18158</v>
      </c>
      <c r="E17456" t="str">
        <f>VLOOKUP(B17456,[1]Worksheet!$B$2:$D$1002,2,FALSE)</f>
        <v>photo</v>
      </c>
      <c r="F17456" s="2" t="str">
        <f>VLOOKUP(B17456,[1]Worksheet!$B$2:$D$1002,3,FALSE)</f>
        <v>technology</v>
      </c>
      <c r="G17456" s="3" t="str">
        <f>VLOOKUP(C17456,[2]Worksheet!$B$2:$D$18,2,FALSE)</f>
        <v>positive</v>
      </c>
      <c r="H17456" s="2">
        <f>VLOOKUP(C17456,[2]Worksheet!$B$2:$D$18,3,FALSE)</f>
        <v>45</v>
      </c>
      <c r="I17456" s="4"/>
    </row>
    <row r="17457" spans="1:9" ht="16.8">
      <c r="A17457">
        <v>18153</v>
      </c>
      <c r="B17457" s="1" t="s">
        <v>18119</v>
      </c>
      <c r="C17457" s="1" t="s">
        <v>88</v>
      </c>
      <c r="D17457" t="s">
        <v>18159</v>
      </c>
      <c r="E17457" t="str">
        <f>VLOOKUP(B17457,[1]Worksheet!$B$2:$D$1002,2,FALSE)</f>
        <v>photo</v>
      </c>
      <c r="F17457" s="2" t="str">
        <f>VLOOKUP(B17457,[1]Worksheet!$B$2:$D$1002,3,FALSE)</f>
        <v>technology</v>
      </c>
      <c r="G17457" s="3" t="str">
        <f>VLOOKUP(C17457,[2]Worksheet!$B$2:$D$18,2,FALSE)</f>
        <v>positive</v>
      </c>
      <c r="H17457" s="2">
        <f>VLOOKUP(C17457,[2]Worksheet!$B$2:$D$18,3,FALSE)</f>
        <v>72</v>
      </c>
      <c r="I17457" s="4"/>
    </row>
    <row r="17458" spans="1:9" ht="16.8">
      <c r="A17458">
        <v>18154</v>
      </c>
      <c r="B17458" s="1" t="s">
        <v>18119</v>
      </c>
      <c r="C17458" s="1" t="s">
        <v>18</v>
      </c>
      <c r="D17458" t="s">
        <v>18160</v>
      </c>
      <c r="E17458" t="str">
        <f>VLOOKUP(B17458,[1]Worksheet!$B$2:$D$1002,2,FALSE)</f>
        <v>photo</v>
      </c>
      <c r="F17458" s="2" t="str">
        <f>VLOOKUP(B17458,[1]Worksheet!$B$2:$D$1002,3,FALSE)</f>
        <v>technology</v>
      </c>
      <c r="G17458" s="3" t="str">
        <f>VLOOKUP(C17458,[2]Worksheet!$B$2:$D$18,2,FALSE)</f>
        <v>neutral</v>
      </c>
      <c r="H17458" s="2">
        <f>VLOOKUP(C17458,[2]Worksheet!$B$2:$D$18,3,FALSE)</f>
        <v>35</v>
      </c>
      <c r="I17458" s="4"/>
    </row>
    <row r="17459" spans="1:9" ht="16.8">
      <c r="A17459">
        <v>18155</v>
      </c>
      <c r="B17459" s="1" t="s">
        <v>18119</v>
      </c>
      <c r="C17459" s="1" t="s">
        <v>9</v>
      </c>
      <c r="D17459" t="s">
        <v>18161</v>
      </c>
      <c r="E17459" t="str">
        <f>VLOOKUP(B17459,[1]Worksheet!$B$2:$D$1002,2,FALSE)</f>
        <v>photo</v>
      </c>
      <c r="F17459" s="2" t="str">
        <f>VLOOKUP(B17459,[1]Worksheet!$B$2:$D$1002,3,FALSE)</f>
        <v>technology</v>
      </c>
      <c r="G17459" s="3" t="str">
        <f>VLOOKUP(C17459,[2]Worksheet!$B$2:$D$18,2,FALSE)</f>
        <v>negative</v>
      </c>
      <c r="H17459" s="2">
        <f>VLOOKUP(C17459,[2]Worksheet!$B$2:$D$18,3,FALSE)</f>
        <v>0</v>
      </c>
      <c r="I17459" s="4"/>
    </row>
    <row r="17460" spans="1:9" ht="16.8">
      <c r="A17460">
        <v>18156</v>
      </c>
      <c r="B17460" s="1" t="s">
        <v>18119</v>
      </c>
      <c r="C17460" s="1" t="s">
        <v>88</v>
      </c>
      <c r="D17460" t="s">
        <v>18162</v>
      </c>
      <c r="E17460" t="str">
        <f>VLOOKUP(B17460,[1]Worksheet!$B$2:$D$1002,2,FALSE)</f>
        <v>photo</v>
      </c>
      <c r="F17460" s="2" t="str">
        <f>VLOOKUP(B17460,[1]Worksheet!$B$2:$D$1002,3,FALSE)</f>
        <v>technology</v>
      </c>
      <c r="G17460" s="3" t="str">
        <f>VLOOKUP(C17460,[2]Worksheet!$B$2:$D$18,2,FALSE)</f>
        <v>positive</v>
      </c>
      <c r="H17460" s="2">
        <f>VLOOKUP(C17460,[2]Worksheet!$B$2:$D$18,3,FALSE)</f>
        <v>72</v>
      </c>
      <c r="I17460" s="4"/>
    </row>
    <row r="17461" spans="1:9" ht="16.8">
      <c r="A17461">
        <v>18157</v>
      </c>
      <c r="B17461" s="1" t="s">
        <v>18119</v>
      </c>
      <c r="C17461" s="1" t="s">
        <v>18</v>
      </c>
      <c r="D17461" t="s">
        <v>18163</v>
      </c>
      <c r="E17461" t="str">
        <f>VLOOKUP(B17461,[1]Worksheet!$B$2:$D$1002,2,FALSE)</f>
        <v>photo</v>
      </c>
      <c r="F17461" s="2" t="str">
        <f>VLOOKUP(B17461,[1]Worksheet!$B$2:$D$1002,3,FALSE)</f>
        <v>technology</v>
      </c>
      <c r="G17461" s="3" t="str">
        <f>VLOOKUP(C17461,[2]Worksheet!$B$2:$D$18,2,FALSE)</f>
        <v>neutral</v>
      </c>
      <c r="H17461" s="2">
        <f>VLOOKUP(C17461,[2]Worksheet!$B$2:$D$18,3,FALSE)</f>
        <v>35</v>
      </c>
      <c r="I17461" s="4"/>
    </row>
    <row r="17462" spans="1:9" ht="16.8">
      <c r="A17462">
        <v>18159</v>
      </c>
      <c r="B17462" s="1" t="s">
        <v>18164</v>
      </c>
      <c r="C17462" s="1" t="s">
        <v>22</v>
      </c>
      <c r="D17462" t="s">
        <v>18165</v>
      </c>
      <c r="E17462" t="str">
        <f>VLOOKUP(B17462,[1]Worksheet!$B$2:$D$1002,2,FALSE)</f>
        <v>photo</v>
      </c>
      <c r="F17462" s="2" t="str">
        <f>VLOOKUP(B17462,[1]Worksheet!$B$2:$D$1002,3,FALSE)</f>
        <v>veganism</v>
      </c>
      <c r="G17462" s="3" t="str">
        <f>VLOOKUP(C17462,[2]Worksheet!$B$2:$D$18,2,FALSE)</f>
        <v>negative</v>
      </c>
      <c r="H17462" s="2">
        <f>VLOOKUP(C17462,[2]Worksheet!$B$2:$D$18,3,FALSE)</f>
        <v>5</v>
      </c>
      <c r="I17462" s="4"/>
    </row>
    <row r="17463" spans="1:9" ht="16.8">
      <c r="A17463">
        <v>18160</v>
      </c>
      <c r="B17463" s="1" t="s">
        <v>18164</v>
      </c>
      <c r="C17463" s="1" t="s">
        <v>33</v>
      </c>
      <c r="D17463" t="s">
        <v>18166</v>
      </c>
      <c r="E17463" t="str">
        <f>VLOOKUP(B17463,[1]Worksheet!$B$2:$D$1002,2,FALSE)</f>
        <v>photo</v>
      </c>
      <c r="F17463" s="2" t="str">
        <f>VLOOKUP(B17463,[1]Worksheet!$B$2:$D$1002,3,FALSE)</f>
        <v>veganism</v>
      </c>
      <c r="G17463" s="3" t="str">
        <f>VLOOKUP(C17463,[2]Worksheet!$B$2:$D$18,2,FALSE)</f>
        <v>positive</v>
      </c>
      <c r="H17463" s="2">
        <f>VLOOKUP(C17463,[2]Worksheet!$B$2:$D$18,3,FALSE)</f>
        <v>75</v>
      </c>
      <c r="I17463" s="4"/>
    </row>
    <row r="17464" spans="1:9" ht="16.8">
      <c r="A17464">
        <v>18161</v>
      </c>
      <c r="B17464" s="1" t="s">
        <v>18164</v>
      </c>
      <c r="C17464" s="1" t="s">
        <v>9</v>
      </c>
      <c r="D17464" t="s">
        <v>18167</v>
      </c>
      <c r="E17464" t="str">
        <f>VLOOKUP(B17464,[1]Worksheet!$B$2:$D$1002,2,FALSE)</f>
        <v>photo</v>
      </c>
      <c r="F17464" s="2" t="str">
        <f>VLOOKUP(B17464,[1]Worksheet!$B$2:$D$1002,3,FALSE)</f>
        <v>veganism</v>
      </c>
      <c r="G17464" s="3" t="str">
        <f>VLOOKUP(C17464,[2]Worksheet!$B$2:$D$18,2,FALSE)</f>
        <v>negative</v>
      </c>
      <c r="H17464" s="2">
        <f>VLOOKUP(C17464,[2]Worksheet!$B$2:$D$18,3,FALSE)</f>
        <v>0</v>
      </c>
      <c r="I17464" s="4"/>
    </row>
    <row r="17465" spans="1:9" ht="16.8">
      <c r="A17465">
        <v>18162</v>
      </c>
      <c r="B17465" s="1" t="s">
        <v>18164</v>
      </c>
      <c r="C17465" s="1" t="s">
        <v>63</v>
      </c>
      <c r="D17465" t="s">
        <v>18168</v>
      </c>
      <c r="E17465" t="str">
        <f>VLOOKUP(B17465,[1]Worksheet!$B$2:$D$1002,2,FALSE)</f>
        <v>photo</v>
      </c>
      <c r="F17465" s="2" t="str">
        <f>VLOOKUP(B17465,[1]Worksheet!$B$2:$D$1002,3,FALSE)</f>
        <v>veganism</v>
      </c>
      <c r="G17465" s="3" t="str">
        <f>VLOOKUP(C17465,[2]Worksheet!$B$2:$D$18,2,FALSE)</f>
        <v>positive</v>
      </c>
      <c r="H17465" s="2">
        <f>VLOOKUP(C17465,[2]Worksheet!$B$2:$D$18,3,FALSE)</f>
        <v>70</v>
      </c>
      <c r="I17465" s="4"/>
    </row>
    <row r="17466" spans="1:9" ht="16.8">
      <c r="A17466">
        <v>18163</v>
      </c>
      <c r="B17466" s="1" t="s">
        <v>18164</v>
      </c>
      <c r="C17466" s="1" t="s">
        <v>43</v>
      </c>
      <c r="D17466" t="s">
        <v>18169</v>
      </c>
      <c r="E17466" t="str">
        <f>VLOOKUP(B17466,[1]Worksheet!$B$2:$D$1002,2,FALSE)</f>
        <v>photo</v>
      </c>
      <c r="F17466" s="2" t="str">
        <f>VLOOKUP(B17466,[1]Worksheet!$B$2:$D$1002,3,FALSE)</f>
        <v>veganism</v>
      </c>
      <c r="G17466" s="3" t="str">
        <f>VLOOKUP(C17466,[2]Worksheet!$B$2:$D$18,2,FALSE)</f>
        <v>positive</v>
      </c>
      <c r="H17466" s="2">
        <f>VLOOKUP(C17466,[2]Worksheet!$B$2:$D$18,3,FALSE)</f>
        <v>50</v>
      </c>
      <c r="I17466" s="4"/>
    </row>
    <row r="17467" spans="1:9" ht="16.8">
      <c r="A17467">
        <v>18164</v>
      </c>
      <c r="B17467" s="1" t="s">
        <v>18164</v>
      </c>
      <c r="C17467" s="1" t="s">
        <v>18</v>
      </c>
      <c r="D17467" t="s">
        <v>18170</v>
      </c>
      <c r="E17467" t="str">
        <f>VLOOKUP(B17467,[1]Worksheet!$B$2:$D$1002,2,FALSE)</f>
        <v>photo</v>
      </c>
      <c r="F17467" s="2" t="str">
        <f>VLOOKUP(B17467,[1]Worksheet!$B$2:$D$1002,3,FALSE)</f>
        <v>veganism</v>
      </c>
      <c r="G17467" s="3" t="str">
        <f>VLOOKUP(C17467,[2]Worksheet!$B$2:$D$18,2,FALSE)</f>
        <v>neutral</v>
      </c>
      <c r="H17467" s="2">
        <f>VLOOKUP(C17467,[2]Worksheet!$B$2:$D$18,3,FALSE)</f>
        <v>35</v>
      </c>
      <c r="I17467" s="4"/>
    </row>
    <row r="17468" spans="1:9" ht="16.8">
      <c r="A17468">
        <v>18165</v>
      </c>
      <c r="B17468" s="1" t="s">
        <v>18164</v>
      </c>
      <c r="C17468" s="1" t="s">
        <v>43</v>
      </c>
      <c r="D17468" t="s">
        <v>18171</v>
      </c>
      <c r="E17468" t="str">
        <f>VLOOKUP(B17468,[1]Worksheet!$B$2:$D$1002,2,FALSE)</f>
        <v>photo</v>
      </c>
      <c r="F17468" s="2" t="str">
        <f>VLOOKUP(B17468,[1]Worksheet!$B$2:$D$1002,3,FALSE)</f>
        <v>veganism</v>
      </c>
      <c r="G17468" s="3" t="str">
        <f>VLOOKUP(C17468,[2]Worksheet!$B$2:$D$18,2,FALSE)</f>
        <v>positive</v>
      </c>
      <c r="H17468" s="2">
        <f>VLOOKUP(C17468,[2]Worksheet!$B$2:$D$18,3,FALSE)</f>
        <v>50</v>
      </c>
      <c r="I17468" s="4"/>
    </row>
    <row r="17469" spans="1:9" ht="16.8">
      <c r="A17469">
        <v>18166</v>
      </c>
      <c r="B17469" s="1" t="s">
        <v>18164</v>
      </c>
      <c r="C17469" s="1" t="s">
        <v>18</v>
      </c>
      <c r="D17469" t="s">
        <v>18172</v>
      </c>
      <c r="E17469" t="str">
        <f>VLOOKUP(B17469,[1]Worksheet!$B$2:$D$1002,2,FALSE)</f>
        <v>photo</v>
      </c>
      <c r="F17469" s="2" t="str">
        <f>VLOOKUP(B17469,[1]Worksheet!$B$2:$D$1002,3,FALSE)</f>
        <v>veganism</v>
      </c>
      <c r="G17469" s="3" t="str">
        <f>VLOOKUP(C17469,[2]Worksheet!$B$2:$D$18,2,FALSE)</f>
        <v>neutral</v>
      </c>
      <c r="H17469" s="2">
        <f>VLOOKUP(C17469,[2]Worksheet!$B$2:$D$18,3,FALSE)</f>
        <v>35</v>
      </c>
      <c r="I17469" s="4"/>
    </row>
    <row r="17470" spans="1:9" ht="16.8">
      <c r="A17470">
        <v>18167</v>
      </c>
      <c r="B17470" s="1" t="s">
        <v>18164</v>
      </c>
      <c r="C17470" s="1" t="s">
        <v>18</v>
      </c>
      <c r="D17470" t="s">
        <v>18173</v>
      </c>
      <c r="E17470" t="str">
        <f>VLOOKUP(B17470,[1]Worksheet!$B$2:$D$1002,2,FALSE)</f>
        <v>photo</v>
      </c>
      <c r="F17470" s="2" t="str">
        <f>VLOOKUP(B17470,[1]Worksheet!$B$2:$D$1002,3,FALSE)</f>
        <v>veganism</v>
      </c>
      <c r="G17470" s="3" t="str">
        <f>VLOOKUP(C17470,[2]Worksheet!$B$2:$D$18,2,FALSE)</f>
        <v>neutral</v>
      </c>
      <c r="H17470" s="2">
        <f>VLOOKUP(C17470,[2]Worksheet!$B$2:$D$18,3,FALSE)</f>
        <v>35</v>
      </c>
      <c r="I17470" s="4"/>
    </row>
    <row r="17471" spans="1:9" ht="16.8">
      <c r="A17471">
        <v>18168</v>
      </c>
      <c r="B17471" s="1" t="s">
        <v>18164</v>
      </c>
      <c r="C17471" s="1" t="s">
        <v>63</v>
      </c>
      <c r="D17471" t="s">
        <v>18174</v>
      </c>
      <c r="E17471" t="str">
        <f>VLOOKUP(B17471,[1]Worksheet!$B$2:$D$1002,2,FALSE)</f>
        <v>photo</v>
      </c>
      <c r="F17471" s="2" t="str">
        <f>VLOOKUP(B17471,[1]Worksheet!$B$2:$D$1002,3,FALSE)</f>
        <v>veganism</v>
      </c>
      <c r="G17471" s="3" t="str">
        <f>VLOOKUP(C17471,[2]Worksheet!$B$2:$D$18,2,FALSE)</f>
        <v>positive</v>
      </c>
      <c r="H17471" s="2">
        <f>VLOOKUP(C17471,[2]Worksheet!$B$2:$D$18,3,FALSE)</f>
        <v>70</v>
      </c>
      <c r="I17471" s="4"/>
    </row>
    <row r="17472" spans="1:9" ht="16.8">
      <c r="A17472">
        <v>18169</v>
      </c>
      <c r="B17472" s="1" t="s">
        <v>18164</v>
      </c>
      <c r="C17472" s="1" t="s">
        <v>33</v>
      </c>
      <c r="D17472" t="s">
        <v>18175</v>
      </c>
      <c r="E17472" t="str">
        <f>VLOOKUP(B17472,[1]Worksheet!$B$2:$D$1002,2,FALSE)</f>
        <v>photo</v>
      </c>
      <c r="F17472" s="2" t="str">
        <f>VLOOKUP(B17472,[1]Worksheet!$B$2:$D$1002,3,FALSE)</f>
        <v>veganism</v>
      </c>
      <c r="G17472" s="3" t="str">
        <f>VLOOKUP(C17472,[2]Worksheet!$B$2:$D$18,2,FALSE)</f>
        <v>positive</v>
      </c>
      <c r="H17472" s="2">
        <f>VLOOKUP(C17472,[2]Worksheet!$B$2:$D$18,3,FALSE)</f>
        <v>75</v>
      </c>
      <c r="I17472" s="4"/>
    </row>
    <row r="17473" spans="1:9" ht="16.8">
      <c r="A17473">
        <v>18170</v>
      </c>
      <c r="B17473" s="1" t="s">
        <v>18164</v>
      </c>
      <c r="C17473" s="1" t="s">
        <v>63</v>
      </c>
      <c r="D17473" t="s">
        <v>18176</v>
      </c>
      <c r="E17473" t="str">
        <f>VLOOKUP(B17473,[1]Worksheet!$B$2:$D$1002,2,FALSE)</f>
        <v>photo</v>
      </c>
      <c r="F17473" s="2" t="str">
        <f>VLOOKUP(B17473,[1]Worksheet!$B$2:$D$1002,3,FALSE)</f>
        <v>veganism</v>
      </c>
      <c r="G17473" s="3" t="str">
        <f>VLOOKUP(C17473,[2]Worksheet!$B$2:$D$18,2,FALSE)</f>
        <v>positive</v>
      </c>
      <c r="H17473" s="2">
        <f>VLOOKUP(C17473,[2]Worksheet!$B$2:$D$18,3,FALSE)</f>
        <v>70</v>
      </c>
      <c r="I17473" s="4"/>
    </row>
    <row r="17474" spans="1:9" ht="16.8">
      <c r="A17474">
        <v>18171</v>
      </c>
      <c r="B17474" s="1" t="s">
        <v>18164</v>
      </c>
      <c r="C17474" s="1" t="s">
        <v>9</v>
      </c>
      <c r="D17474" t="s">
        <v>18177</v>
      </c>
      <c r="E17474" t="str">
        <f>VLOOKUP(B17474,[1]Worksheet!$B$2:$D$1002,2,FALSE)</f>
        <v>photo</v>
      </c>
      <c r="F17474" s="2" t="str">
        <f>VLOOKUP(B17474,[1]Worksheet!$B$2:$D$1002,3,FALSE)</f>
        <v>veganism</v>
      </c>
      <c r="G17474" s="3" t="str">
        <f>VLOOKUP(C17474,[2]Worksheet!$B$2:$D$18,2,FALSE)</f>
        <v>negative</v>
      </c>
      <c r="H17474" s="2">
        <f>VLOOKUP(C17474,[2]Worksheet!$B$2:$D$18,3,FALSE)</f>
        <v>0</v>
      </c>
      <c r="I17474" s="4"/>
    </row>
    <row r="17475" spans="1:9" ht="16.8">
      <c r="A17475">
        <v>18172</v>
      </c>
      <c r="B17475" s="1" t="s">
        <v>18164</v>
      </c>
      <c r="C17475" s="1" t="s">
        <v>11</v>
      </c>
      <c r="D17475" t="s">
        <v>18178</v>
      </c>
      <c r="E17475" t="str">
        <f>VLOOKUP(B17475,[1]Worksheet!$B$2:$D$1002,2,FALSE)</f>
        <v>photo</v>
      </c>
      <c r="F17475" s="2" t="str">
        <f>VLOOKUP(B17475,[1]Worksheet!$B$2:$D$1002,3,FALSE)</f>
        <v>veganism</v>
      </c>
      <c r="G17475" s="3" t="str">
        <f>VLOOKUP(C17475,[2]Worksheet!$B$2:$D$18,2,FALSE)</f>
        <v>negative</v>
      </c>
      <c r="H17475" s="2">
        <f>VLOOKUP(C17475,[2]Worksheet!$B$2:$D$18,3,FALSE)</f>
        <v>10</v>
      </c>
      <c r="I17475" s="4"/>
    </row>
    <row r="17476" spans="1:9" ht="16.8">
      <c r="A17476">
        <v>18173</v>
      </c>
      <c r="B17476" s="1" t="s">
        <v>18164</v>
      </c>
      <c r="C17476" s="1" t="s">
        <v>13</v>
      </c>
      <c r="D17476" t="s">
        <v>18179</v>
      </c>
      <c r="E17476" t="str">
        <f>VLOOKUP(B17476,[1]Worksheet!$B$2:$D$1002,2,FALSE)</f>
        <v>photo</v>
      </c>
      <c r="F17476" s="2" t="str">
        <f>VLOOKUP(B17476,[1]Worksheet!$B$2:$D$1002,3,FALSE)</f>
        <v>veganism</v>
      </c>
      <c r="G17476" s="3" t="str">
        <f>VLOOKUP(C17476,[2]Worksheet!$B$2:$D$18,2,FALSE)</f>
        <v>negative</v>
      </c>
      <c r="H17476" s="2">
        <f>VLOOKUP(C17476,[2]Worksheet!$B$2:$D$18,3,FALSE)</f>
        <v>15</v>
      </c>
      <c r="I17476" s="4"/>
    </row>
    <row r="17477" spans="1:9" ht="16.8">
      <c r="A17477">
        <v>18174</v>
      </c>
      <c r="B17477" s="1" t="s">
        <v>18164</v>
      </c>
      <c r="C17477" s="1" t="s">
        <v>33</v>
      </c>
      <c r="D17477" t="s">
        <v>18180</v>
      </c>
      <c r="E17477" t="str">
        <f>VLOOKUP(B17477,[1]Worksheet!$B$2:$D$1002,2,FALSE)</f>
        <v>photo</v>
      </c>
      <c r="F17477" s="2" t="str">
        <f>VLOOKUP(B17477,[1]Worksheet!$B$2:$D$1002,3,FALSE)</f>
        <v>veganism</v>
      </c>
      <c r="G17477" s="3" t="str">
        <f>VLOOKUP(C17477,[2]Worksheet!$B$2:$D$18,2,FALSE)</f>
        <v>positive</v>
      </c>
      <c r="H17477" s="2">
        <f>VLOOKUP(C17477,[2]Worksheet!$B$2:$D$18,3,FALSE)</f>
        <v>75</v>
      </c>
      <c r="I17477" s="4"/>
    </row>
    <row r="17478" spans="1:9" ht="16.8">
      <c r="A17478">
        <v>18175</v>
      </c>
      <c r="B17478" s="1" t="s">
        <v>18164</v>
      </c>
      <c r="C17478" s="1" t="s">
        <v>45</v>
      </c>
      <c r="D17478" t="s">
        <v>18181</v>
      </c>
      <c r="E17478" t="str">
        <f>VLOOKUP(B17478,[1]Worksheet!$B$2:$D$1002,2,FALSE)</f>
        <v>photo</v>
      </c>
      <c r="F17478" s="2" t="str">
        <f>VLOOKUP(B17478,[1]Worksheet!$B$2:$D$1002,3,FALSE)</f>
        <v>veganism</v>
      </c>
      <c r="G17478" s="3" t="str">
        <f>VLOOKUP(C17478,[2]Worksheet!$B$2:$D$18,2,FALSE)</f>
        <v>positive</v>
      </c>
      <c r="H17478" s="2">
        <f>VLOOKUP(C17478,[2]Worksheet!$B$2:$D$18,3,FALSE)</f>
        <v>60</v>
      </c>
      <c r="I17478" s="4"/>
    </row>
    <row r="17479" spans="1:9" ht="16.8">
      <c r="A17479">
        <v>18176</v>
      </c>
      <c r="B17479" s="1" t="s">
        <v>18164</v>
      </c>
      <c r="C17479" s="1" t="s">
        <v>22</v>
      </c>
      <c r="D17479" t="s">
        <v>18182</v>
      </c>
      <c r="E17479" t="str">
        <f>VLOOKUP(B17479,[1]Worksheet!$B$2:$D$1002,2,FALSE)</f>
        <v>photo</v>
      </c>
      <c r="F17479" s="2" t="str">
        <f>VLOOKUP(B17479,[1]Worksheet!$B$2:$D$1002,3,FALSE)</f>
        <v>veganism</v>
      </c>
      <c r="G17479" s="3" t="str">
        <f>VLOOKUP(C17479,[2]Worksheet!$B$2:$D$18,2,FALSE)</f>
        <v>negative</v>
      </c>
      <c r="H17479" s="2">
        <f>VLOOKUP(C17479,[2]Worksheet!$B$2:$D$18,3,FALSE)</f>
        <v>5</v>
      </c>
      <c r="I17479" s="4"/>
    </row>
    <row r="17480" spans="1:9" ht="16.8">
      <c r="A17480">
        <v>18177</v>
      </c>
      <c r="B17480" s="1" t="s">
        <v>18164</v>
      </c>
      <c r="C17480" s="1" t="s">
        <v>9</v>
      </c>
      <c r="D17480" t="s">
        <v>18183</v>
      </c>
      <c r="E17480" t="str">
        <f>VLOOKUP(B17480,[1]Worksheet!$B$2:$D$1002,2,FALSE)</f>
        <v>photo</v>
      </c>
      <c r="F17480" s="2" t="str">
        <f>VLOOKUP(B17480,[1]Worksheet!$B$2:$D$1002,3,FALSE)</f>
        <v>veganism</v>
      </c>
      <c r="G17480" s="3" t="str">
        <f>VLOOKUP(C17480,[2]Worksheet!$B$2:$D$18,2,FALSE)</f>
        <v>negative</v>
      </c>
      <c r="H17480" s="2">
        <f>VLOOKUP(C17480,[2]Worksheet!$B$2:$D$18,3,FALSE)</f>
        <v>0</v>
      </c>
      <c r="I17480" s="4"/>
    </row>
    <row r="17481" spans="1:9" ht="16.8">
      <c r="A17481">
        <v>18178</v>
      </c>
      <c r="B17481" s="1" t="s">
        <v>18164</v>
      </c>
      <c r="C17481" s="1" t="s">
        <v>11</v>
      </c>
      <c r="D17481" t="s">
        <v>18184</v>
      </c>
      <c r="E17481" t="str">
        <f>VLOOKUP(B17481,[1]Worksheet!$B$2:$D$1002,2,FALSE)</f>
        <v>photo</v>
      </c>
      <c r="F17481" s="2" t="str">
        <f>VLOOKUP(B17481,[1]Worksheet!$B$2:$D$1002,3,FALSE)</f>
        <v>veganism</v>
      </c>
      <c r="G17481" s="3" t="str">
        <f>VLOOKUP(C17481,[2]Worksheet!$B$2:$D$18,2,FALSE)</f>
        <v>negative</v>
      </c>
      <c r="H17481" s="2">
        <f>VLOOKUP(C17481,[2]Worksheet!$B$2:$D$18,3,FALSE)</f>
        <v>10</v>
      </c>
      <c r="I17481" s="4"/>
    </row>
    <row r="17482" spans="1:9" ht="16.8">
      <c r="A17482">
        <v>18179</v>
      </c>
      <c r="B17482" s="1" t="s">
        <v>18164</v>
      </c>
      <c r="C17482" s="1" t="s">
        <v>33</v>
      </c>
      <c r="D17482" t="s">
        <v>18185</v>
      </c>
      <c r="E17482" t="str">
        <f>VLOOKUP(B17482,[1]Worksheet!$B$2:$D$1002,2,FALSE)</f>
        <v>photo</v>
      </c>
      <c r="F17482" s="2" t="str">
        <f>VLOOKUP(B17482,[1]Worksheet!$B$2:$D$1002,3,FALSE)</f>
        <v>veganism</v>
      </c>
      <c r="G17482" s="3" t="str">
        <f>VLOOKUP(C17482,[2]Worksheet!$B$2:$D$18,2,FALSE)</f>
        <v>positive</v>
      </c>
      <c r="H17482" s="2">
        <f>VLOOKUP(C17482,[2]Worksheet!$B$2:$D$18,3,FALSE)</f>
        <v>75</v>
      </c>
      <c r="I17482" s="4"/>
    </row>
    <row r="17483" spans="1:9" ht="16.8">
      <c r="A17483">
        <v>18180</v>
      </c>
      <c r="B17483" s="1" t="s">
        <v>18164</v>
      </c>
      <c r="C17483" s="1" t="s">
        <v>63</v>
      </c>
      <c r="D17483" t="s">
        <v>18186</v>
      </c>
      <c r="E17483" t="str">
        <f>VLOOKUP(B17483,[1]Worksheet!$B$2:$D$1002,2,FALSE)</f>
        <v>photo</v>
      </c>
      <c r="F17483" s="2" t="str">
        <f>VLOOKUP(B17483,[1]Worksheet!$B$2:$D$1002,3,FALSE)</f>
        <v>veganism</v>
      </c>
      <c r="G17483" s="3" t="str">
        <f>VLOOKUP(C17483,[2]Worksheet!$B$2:$D$18,2,FALSE)</f>
        <v>positive</v>
      </c>
      <c r="H17483" s="2">
        <f>VLOOKUP(C17483,[2]Worksheet!$B$2:$D$18,3,FALSE)</f>
        <v>70</v>
      </c>
      <c r="I17483" s="4"/>
    </row>
    <row r="17484" spans="1:9" ht="16.8">
      <c r="A17484">
        <v>18181</v>
      </c>
      <c r="B17484" s="1" t="s">
        <v>18164</v>
      </c>
      <c r="C17484" s="1" t="s">
        <v>27</v>
      </c>
      <c r="D17484" t="s">
        <v>18187</v>
      </c>
      <c r="E17484" t="str">
        <f>VLOOKUP(B17484,[1]Worksheet!$B$2:$D$1002,2,FALSE)</f>
        <v>photo</v>
      </c>
      <c r="F17484" s="2" t="str">
        <f>VLOOKUP(B17484,[1]Worksheet!$B$2:$D$1002,3,FALSE)</f>
        <v>veganism</v>
      </c>
      <c r="G17484" s="3" t="str">
        <f>VLOOKUP(C17484,[2]Worksheet!$B$2:$D$18,2,FALSE)</f>
        <v>neutral</v>
      </c>
      <c r="H17484" s="2">
        <f>VLOOKUP(C17484,[2]Worksheet!$B$2:$D$18,3,FALSE)</f>
        <v>20</v>
      </c>
      <c r="I17484" s="4"/>
    </row>
    <row r="17485" spans="1:9" ht="16.8">
      <c r="A17485">
        <v>18182</v>
      </c>
      <c r="B17485" s="1" t="s">
        <v>18164</v>
      </c>
      <c r="C17485" s="1" t="s">
        <v>41</v>
      </c>
      <c r="D17485" t="s">
        <v>18188</v>
      </c>
      <c r="E17485" t="str">
        <f>VLOOKUP(B17485,[1]Worksheet!$B$2:$D$1002,2,FALSE)</f>
        <v>photo</v>
      </c>
      <c r="F17485" s="2" t="str">
        <f>VLOOKUP(B17485,[1]Worksheet!$B$2:$D$1002,3,FALSE)</f>
        <v>veganism</v>
      </c>
      <c r="G17485" s="3" t="str">
        <f>VLOOKUP(C17485,[2]Worksheet!$B$2:$D$18,2,FALSE)</f>
        <v>negative</v>
      </c>
      <c r="H17485" s="2">
        <f>VLOOKUP(C17485,[2]Worksheet!$B$2:$D$18,3,FALSE)</f>
        <v>12</v>
      </c>
      <c r="I17485" s="4"/>
    </row>
    <row r="17486" spans="1:9" ht="16.8">
      <c r="A17486">
        <v>18183</v>
      </c>
      <c r="B17486" s="1" t="s">
        <v>18164</v>
      </c>
      <c r="C17486" s="1" t="s">
        <v>20</v>
      </c>
      <c r="D17486" t="s">
        <v>18189</v>
      </c>
      <c r="E17486" t="str">
        <f>VLOOKUP(B17486,[1]Worksheet!$B$2:$D$1002,2,FALSE)</f>
        <v>photo</v>
      </c>
      <c r="F17486" s="2" t="str">
        <f>VLOOKUP(B17486,[1]Worksheet!$B$2:$D$1002,3,FALSE)</f>
        <v>veganism</v>
      </c>
      <c r="G17486" s="3" t="str">
        <f>VLOOKUP(C17486,[2]Worksheet!$B$2:$D$18,2,FALSE)</f>
        <v>positive</v>
      </c>
      <c r="H17486" s="2">
        <f>VLOOKUP(C17486,[2]Worksheet!$B$2:$D$18,3,FALSE)</f>
        <v>70</v>
      </c>
      <c r="I17486" s="4"/>
    </row>
    <row r="17487" spans="1:9" ht="16.8">
      <c r="A17487">
        <v>18184</v>
      </c>
      <c r="B17487" s="1" t="s">
        <v>18164</v>
      </c>
      <c r="C17487" s="1" t="s">
        <v>27</v>
      </c>
      <c r="D17487" t="s">
        <v>18190</v>
      </c>
      <c r="E17487" t="str">
        <f>VLOOKUP(B17487,[1]Worksheet!$B$2:$D$1002,2,FALSE)</f>
        <v>photo</v>
      </c>
      <c r="F17487" s="2" t="str">
        <f>VLOOKUP(B17487,[1]Worksheet!$B$2:$D$1002,3,FALSE)</f>
        <v>veganism</v>
      </c>
      <c r="G17487" s="3" t="str">
        <f>VLOOKUP(C17487,[2]Worksheet!$B$2:$D$18,2,FALSE)</f>
        <v>neutral</v>
      </c>
      <c r="H17487" s="2">
        <f>VLOOKUP(C17487,[2]Worksheet!$B$2:$D$18,3,FALSE)</f>
        <v>20</v>
      </c>
      <c r="I17487" s="4"/>
    </row>
    <row r="17488" spans="1:9" ht="16.8">
      <c r="A17488">
        <v>18185</v>
      </c>
      <c r="B17488" s="1" t="s">
        <v>18164</v>
      </c>
      <c r="C17488" s="1" t="s">
        <v>33</v>
      </c>
      <c r="D17488" t="s">
        <v>18191</v>
      </c>
      <c r="E17488" t="str">
        <f>VLOOKUP(B17488,[1]Worksheet!$B$2:$D$1002,2,FALSE)</f>
        <v>photo</v>
      </c>
      <c r="F17488" s="2" t="str">
        <f>VLOOKUP(B17488,[1]Worksheet!$B$2:$D$1002,3,FALSE)</f>
        <v>veganism</v>
      </c>
      <c r="G17488" s="3" t="str">
        <f>VLOOKUP(C17488,[2]Worksheet!$B$2:$D$18,2,FALSE)</f>
        <v>positive</v>
      </c>
      <c r="H17488" s="2">
        <f>VLOOKUP(C17488,[2]Worksheet!$B$2:$D$18,3,FALSE)</f>
        <v>75</v>
      </c>
      <c r="I17488" s="4"/>
    </row>
    <row r="17489" spans="1:9" ht="16.8">
      <c r="A17489">
        <v>18186</v>
      </c>
      <c r="B17489" s="1" t="s">
        <v>18164</v>
      </c>
      <c r="C17489" s="1" t="s">
        <v>16</v>
      </c>
      <c r="D17489" t="s">
        <v>18192</v>
      </c>
      <c r="E17489" t="str">
        <f>VLOOKUP(B17489,[1]Worksheet!$B$2:$D$1002,2,FALSE)</f>
        <v>photo</v>
      </c>
      <c r="F17489" s="2" t="str">
        <f>VLOOKUP(B17489,[1]Worksheet!$B$2:$D$1002,3,FALSE)</f>
        <v>veganism</v>
      </c>
      <c r="G17489" s="3" t="str">
        <f>VLOOKUP(C17489,[2]Worksheet!$B$2:$D$18,2,FALSE)</f>
        <v>positive</v>
      </c>
      <c r="H17489" s="2">
        <f>VLOOKUP(C17489,[2]Worksheet!$B$2:$D$18,3,FALSE)</f>
        <v>30</v>
      </c>
      <c r="I17489" s="4"/>
    </row>
    <row r="17490" spans="1:9" ht="16.8">
      <c r="A17490">
        <v>18187</v>
      </c>
      <c r="B17490" s="1" t="s">
        <v>18164</v>
      </c>
      <c r="C17490" s="1" t="s">
        <v>9</v>
      </c>
      <c r="D17490" t="s">
        <v>18193</v>
      </c>
      <c r="E17490" t="str">
        <f>VLOOKUP(B17490,[1]Worksheet!$B$2:$D$1002,2,FALSE)</f>
        <v>photo</v>
      </c>
      <c r="F17490" s="2" t="str">
        <f>VLOOKUP(B17490,[1]Worksheet!$B$2:$D$1002,3,FALSE)</f>
        <v>veganism</v>
      </c>
      <c r="G17490" s="3" t="str">
        <f>VLOOKUP(C17490,[2]Worksheet!$B$2:$D$18,2,FALSE)</f>
        <v>negative</v>
      </c>
      <c r="H17490" s="2">
        <f>VLOOKUP(C17490,[2]Worksheet!$B$2:$D$18,3,FALSE)</f>
        <v>0</v>
      </c>
      <c r="I17490" s="4"/>
    </row>
    <row r="17491" spans="1:9" ht="16.8">
      <c r="A17491">
        <v>18188</v>
      </c>
      <c r="B17491" s="1" t="s">
        <v>18164</v>
      </c>
      <c r="C17491" s="1" t="s">
        <v>18</v>
      </c>
      <c r="D17491" t="s">
        <v>18194</v>
      </c>
      <c r="E17491" t="str">
        <f>VLOOKUP(B17491,[1]Worksheet!$B$2:$D$1002,2,FALSE)</f>
        <v>photo</v>
      </c>
      <c r="F17491" s="2" t="str">
        <f>VLOOKUP(B17491,[1]Worksheet!$B$2:$D$1002,3,FALSE)</f>
        <v>veganism</v>
      </c>
      <c r="G17491" s="3" t="str">
        <f>VLOOKUP(C17491,[2]Worksheet!$B$2:$D$18,2,FALSE)</f>
        <v>neutral</v>
      </c>
      <c r="H17491" s="2">
        <f>VLOOKUP(C17491,[2]Worksheet!$B$2:$D$18,3,FALSE)</f>
        <v>35</v>
      </c>
      <c r="I17491" s="4"/>
    </row>
    <row r="17492" spans="1:9" ht="16.8">
      <c r="A17492">
        <v>18189</v>
      </c>
      <c r="B17492" s="1" t="s">
        <v>18164</v>
      </c>
      <c r="C17492" s="1" t="s">
        <v>22</v>
      </c>
      <c r="D17492" t="s">
        <v>18195</v>
      </c>
      <c r="E17492" t="str">
        <f>VLOOKUP(B17492,[1]Worksheet!$B$2:$D$1002,2,FALSE)</f>
        <v>photo</v>
      </c>
      <c r="F17492" s="2" t="str">
        <f>VLOOKUP(B17492,[1]Worksheet!$B$2:$D$1002,3,FALSE)</f>
        <v>veganism</v>
      </c>
      <c r="G17492" s="3" t="str">
        <f>VLOOKUP(C17492,[2]Worksheet!$B$2:$D$18,2,FALSE)</f>
        <v>negative</v>
      </c>
      <c r="H17492" s="2">
        <f>VLOOKUP(C17492,[2]Worksheet!$B$2:$D$18,3,FALSE)</f>
        <v>5</v>
      </c>
      <c r="I17492" s="4"/>
    </row>
    <row r="17493" spans="1:9" ht="16.8">
      <c r="A17493">
        <v>18190</v>
      </c>
      <c r="B17493" s="1" t="s">
        <v>18164</v>
      </c>
      <c r="C17493" s="1" t="s">
        <v>22</v>
      </c>
      <c r="D17493" t="s">
        <v>18196</v>
      </c>
      <c r="E17493" t="str">
        <f>VLOOKUP(B17493,[1]Worksheet!$B$2:$D$1002,2,FALSE)</f>
        <v>photo</v>
      </c>
      <c r="F17493" s="2" t="str">
        <f>VLOOKUP(B17493,[1]Worksheet!$B$2:$D$1002,3,FALSE)</f>
        <v>veganism</v>
      </c>
      <c r="G17493" s="3" t="str">
        <f>VLOOKUP(C17493,[2]Worksheet!$B$2:$D$18,2,FALSE)</f>
        <v>negative</v>
      </c>
      <c r="H17493" s="2">
        <f>VLOOKUP(C17493,[2]Worksheet!$B$2:$D$18,3,FALSE)</f>
        <v>5</v>
      </c>
      <c r="I17493" s="4"/>
    </row>
    <row r="17494" spans="1:9" ht="16.8">
      <c r="A17494">
        <v>18191</v>
      </c>
      <c r="B17494" s="1" t="s">
        <v>18164</v>
      </c>
      <c r="C17494" s="1" t="s">
        <v>22</v>
      </c>
      <c r="D17494" t="s">
        <v>18197</v>
      </c>
      <c r="E17494" t="str">
        <f>VLOOKUP(B17494,[1]Worksheet!$B$2:$D$1002,2,FALSE)</f>
        <v>photo</v>
      </c>
      <c r="F17494" s="2" t="str">
        <f>VLOOKUP(B17494,[1]Worksheet!$B$2:$D$1002,3,FALSE)</f>
        <v>veganism</v>
      </c>
      <c r="G17494" s="3" t="str">
        <f>VLOOKUP(C17494,[2]Worksheet!$B$2:$D$18,2,FALSE)</f>
        <v>negative</v>
      </c>
      <c r="H17494" s="2">
        <f>VLOOKUP(C17494,[2]Worksheet!$B$2:$D$18,3,FALSE)</f>
        <v>5</v>
      </c>
      <c r="I17494" s="4"/>
    </row>
    <row r="17495" spans="1:9" ht="16.8">
      <c r="A17495">
        <v>18192</v>
      </c>
      <c r="B17495" s="1" t="s">
        <v>18164</v>
      </c>
      <c r="C17495" s="1" t="s">
        <v>43</v>
      </c>
      <c r="D17495" t="s">
        <v>18198</v>
      </c>
      <c r="E17495" t="str">
        <f>VLOOKUP(B17495,[1]Worksheet!$B$2:$D$1002,2,FALSE)</f>
        <v>photo</v>
      </c>
      <c r="F17495" s="2" t="str">
        <f>VLOOKUP(B17495,[1]Worksheet!$B$2:$D$1002,3,FALSE)</f>
        <v>veganism</v>
      </c>
      <c r="G17495" s="3" t="str">
        <f>VLOOKUP(C17495,[2]Worksheet!$B$2:$D$18,2,FALSE)</f>
        <v>positive</v>
      </c>
      <c r="H17495" s="2">
        <f>VLOOKUP(C17495,[2]Worksheet!$B$2:$D$18,3,FALSE)</f>
        <v>50</v>
      </c>
      <c r="I17495" s="4"/>
    </row>
    <row r="17496" spans="1:9" ht="16.8">
      <c r="A17496">
        <v>18193</v>
      </c>
      <c r="B17496" s="1" t="s">
        <v>18164</v>
      </c>
      <c r="C17496" s="1" t="s">
        <v>43</v>
      </c>
      <c r="D17496" t="s">
        <v>18199</v>
      </c>
      <c r="E17496" t="str">
        <f>VLOOKUP(B17496,[1]Worksheet!$B$2:$D$1002,2,FALSE)</f>
        <v>photo</v>
      </c>
      <c r="F17496" s="2" t="str">
        <f>VLOOKUP(B17496,[1]Worksheet!$B$2:$D$1002,3,FALSE)</f>
        <v>veganism</v>
      </c>
      <c r="G17496" s="3" t="str">
        <f>VLOOKUP(C17496,[2]Worksheet!$B$2:$D$18,2,FALSE)</f>
        <v>positive</v>
      </c>
      <c r="H17496" s="2">
        <f>VLOOKUP(C17496,[2]Worksheet!$B$2:$D$18,3,FALSE)</f>
        <v>50</v>
      </c>
      <c r="I17496" s="4"/>
    </row>
    <row r="17497" spans="1:9" ht="16.8">
      <c r="A17497">
        <v>18194</v>
      </c>
      <c r="B17497" s="1" t="s">
        <v>18164</v>
      </c>
      <c r="C17497" s="1" t="s">
        <v>45</v>
      </c>
      <c r="D17497" t="s">
        <v>18200</v>
      </c>
      <c r="E17497" t="str">
        <f>VLOOKUP(B17497,[1]Worksheet!$B$2:$D$1002,2,FALSE)</f>
        <v>photo</v>
      </c>
      <c r="F17497" s="2" t="str">
        <f>VLOOKUP(B17497,[1]Worksheet!$B$2:$D$1002,3,FALSE)</f>
        <v>veganism</v>
      </c>
      <c r="G17497" s="3" t="str">
        <f>VLOOKUP(C17497,[2]Worksheet!$B$2:$D$18,2,FALSE)</f>
        <v>positive</v>
      </c>
      <c r="H17497" s="2">
        <f>VLOOKUP(C17497,[2]Worksheet!$B$2:$D$18,3,FALSE)</f>
        <v>60</v>
      </c>
      <c r="I17497" s="4"/>
    </row>
    <row r="17498" spans="1:9" ht="16.8">
      <c r="A17498">
        <v>18195</v>
      </c>
      <c r="B17498" s="1" t="s">
        <v>18164</v>
      </c>
      <c r="C17498" s="1" t="s">
        <v>41</v>
      </c>
      <c r="D17498" t="s">
        <v>18201</v>
      </c>
      <c r="E17498" t="str">
        <f>VLOOKUP(B17498,[1]Worksheet!$B$2:$D$1002,2,FALSE)</f>
        <v>photo</v>
      </c>
      <c r="F17498" s="2" t="str">
        <f>VLOOKUP(B17498,[1]Worksheet!$B$2:$D$1002,3,FALSE)</f>
        <v>veganism</v>
      </c>
      <c r="G17498" s="3" t="str">
        <f>VLOOKUP(C17498,[2]Worksheet!$B$2:$D$18,2,FALSE)</f>
        <v>negative</v>
      </c>
      <c r="H17498" s="2">
        <f>VLOOKUP(C17498,[2]Worksheet!$B$2:$D$18,3,FALSE)</f>
        <v>12</v>
      </c>
      <c r="I17498" s="4"/>
    </row>
    <row r="17499" spans="1:9" ht="16.8">
      <c r="A17499">
        <v>18196</v>
      </c>
      <c r="B17499" s="1" t="s">
        <v>18164</v>
      </c>
      <c r="C17499" s="1" t="s">
        <v>16</v>
      </c>
      <c r="D17499" t="s">
        <v>18202</v>
      </c>
      <c r="E17499" t="str">
        <f>VLOOKUP(B17499,[1]Worksheet!$B$2:$D$1002,2,FALSE)</f>
        <v>photo</v>
      </c>
      <c r="F17499" s="2" t="str">
        <f>VLOOKUP(B17499,[1]Worksheet!$B$2:$D$1002,3,FALSE)</f>
        <v>veganism</v>
      </c>
      <c r="G17499" s="3" t="str">
        <f>VLOOKUP(C17499,[2]Worksheet!$B$2:$D$18,2,FALSE)</f>
        <v>positive</v>
      </c>
      <c r="H17499" s="2">
        <f>VLOOKUP(C17499,[2]Worksheet!$B$2:$D$18,3,FALSE)</f>
        <v>30</v>
      </c>
      <c r="I17499" s="4"/>
    </row>
    <row r="17500" spans="1:9" ht="16.8">
      <c r="A17500">
        <v>18197</v>
      </c>
      <c r="B17500" s="1" t="s">
        <v>18164</v>
      </c>
      <c r="C17500" s="1" t="s">
        <v>63</v>
      </c>
      <c r="D17500" t="s">
        <v>18203</v>
      </c>
      <c r="E17500" t="str">
        <f>VLOOKUP(B17500,[1]Worksheet!$B$2:$D$1002,2,FALSE)</f>
        <v>photo</v>
      </c>
      <c r="F17500" s="2" t="str">
        <f>VLOOKUP(B17500,[1]Worksheet!$B$2:$D$1002,3,FALSE)</f>
        <v>veganism</v>
      </c>
      <c r="G17500" s="3" t="str">
        <f>VLOOKUP(C17500,[2]Worksheet!$B$2:$D$18,2,FALSE)</f>
        <v>positive</v>
      </c>
      <c r="H17500" s="2">
        <f>VLOOKUP(C17500,[2]Worksheet!$B$2:$D$18,3,FALSE)</f>
        <v>70</v>
      </c>
      <c r="I17500" s="4"/>
    </row>
    <row r="17501" spans="1:9" ht="16.8">
      <c r="A17501">
        <v>18198</v>
      </c>
      <c r="B17501" s="1" t="s">
        <v>18164</v>
      </c>
      <c r="C17501" s="1" t="s">
        <v>43</v>
      </c>
      <c r="D17501" t="s">
        <v>18204</v>
      </c>
      <c r="E17501" t="str">
        <f>VLOOKUP(B17501,[1]Worksheet!$B$2:$D$1002,2,FALSE)</f>
        <v>photo</v>
      </c>
      <c r="F17501" s="2" t="str">
        <f>VLOOKUP(B17501,[1]Worksheet!$B$2:$D$1002,3,FALSE)</f>
        <v>veganism</v>
      </c>
      <c r="G17501" s="3" t="str">
        <f>VLOOKUP(C17501,[2]Worksheet!$B$2:$D$18,2,FALSE)</f>
        <v>positive</v>
      </c>
      <c r="H17501" s="2">
        <f>VLOOKUP(C17501,[2]Worksheet!$B$2:$D$18,3,FALSE)</f>
        <v>50</v>
      </c>
      <c r="I17501" s="4"/>
    </row>
    <row r="17502" spans="1:9" ht="16.8">
      <c r="A17502">
        <v>18199</v>
      </c>
      <c r="B17502" s="1" t="s">
        <v>18164</v>
      </c>
      <c r="C17502" s="1" t="s">
        <v>25</v>
      </c>
      <c r="D17502" t="s">
        <v>18205</v>
      </c>
      <c r="E17502" t="str">
        <f>VLOOKUP(B17502,[1]Worksheet!$B$2:$D$1002,2,FALSE)</f>
        <v>photo</v>
      </c>
      <c r="F17502" s="2" t="str">
        <f>VLOOKUP(B17502,[1]Worksheet!$B$2:$D$1002,3,FALSE)</f>
        <v>veganism</v>
      </c>
      <c r="G17502" s="3" t="str">
        <f>VLOOKUP(C17502,[2]Worksheet!$B$2:$D$18,2,FALSE)</f>
        <v>positive</v>
      </c>
      <c r="H17502" s="2">
        <f>VLOOKUP(C17502,[2]Worksheet!$B$2:$D$18,3,FALSE)</f>
        <v>65</v>
      </c>
      <c r="I17502" s="4"/>
    </row>
    <row r="17503" spans="1:9" ht="16.8">
      <c r="A17503">
        <v>18200</v>
      </c>
      <c r="B17503" s="1" t="s">
        <v>18164</v>
      </c>
      <c r="C17503" s="1" t="s">
        <v>16</v>
      </c>
      <c r="D17503" t="s">
        <v>18206</v>
      </c>
      <c r="E17503" t="str">
        <f>VLOOKUP(B17503,[1]Worksheet!$B$2:$D$1002,2,FALSE)</f>
        <v>photo</v>
      </c>
      <c r="F17503" s="2" t="str">
        <f>VLOOKUP(B17503,[1]Worksheet!$B$2:$D$1002,3,FALSE)</f>
        <v>veganism</v>
      </c>
      <c r="G17503" s="3" t="str">
        <f>VLOOKUP(C17503,[2]Worksheet!$B$2:$D$18,2,FALSE)</f>
        <v>positive</v>
      </c>
      <c r="H17503" s="2">
        <f>VLOOKUP(C17503,[2]Worksheet!$B$2:$D$18,3,FALSE)</f>
        <v>30</v>
      </c>
      <c r="I17503" s="4"/>
    </row>
    <row r="17504" spans="1:9" ht="16.8">
      <c r="A17504">
        <v>18202</v>
      </c>
      <c r="B17504" s="1" t="s">
        <v>18207</v>
      </c>
      <c r="C17504" s="1" t="s">
        <v>22</v>
      </c>
      <c r="D17504" t="s">
        <v>18208</v>
      </c>
      <c r="E17504" t="str">
        <f>VLOOKUP(B17504,[1]Worksheet!$B$2:$D$1002,2,FALSE)</f>
        <v>video</v>
      </c>
      <c r="F17504" s="2" t="str">
        <f>VLOOKUP(B17504,[1]Worksheet!$B$2:$D$1002,3,FALSE)</f>
        <v>animals</v>
      </c>
      <c r="G17504" s="3" t="str">
        <f>VLOOKUP(C17504,[2]Worksheet!$B$2:$D$18,2,FALSE)</f>
        <v>negative</v>
      </c>
      <c r="H17504" s="2">
        <f>VLOOKUP(C17504,[2]Worksheet!$B$2:$D$18,3,FALSE)</f>
        <v>5</v>
      </c>
      <c r="I17504" s="4"/>
    </row>
    <row r="17505" spans="1:9" ht="16.8">
      <c r="A17505">
        <v>18203</v>
      </c>
      <c r="B17505" s="1" t="s">
        <v>18207</v>
      </c>
      <c r="C17505" s="1" t="s">
        <v>88</v>
      </c>
      <c r="D17505" t="s">
        <v>18209</v>
      </c>
      <c r="E17505" t="str">
        <f>VLOOKUP(B17505,[1]Worksheet!$B$2:$D$1002,2,FALSE)</f>
        <v>video</v>
      </c>
      <c r="F17505" s="2" t="str">
        <f>VLOOKUP(B17505,[1]Worksheet!$B$2:$D$1002,3,FALSE)</f>
        <v>animals</v>
      </c>
      <c r="G17505" s="3" t="str">
        <f>VLOOKUP(C17505,[2]Worksheet!$B$2:$D$18,2,FALSE)</f>
        <v>positive</v>
      </c>
      <c r="H17505" s="2">
        <f>VLOOKUP(C17505,[2]Worksheet!$B$2:$D$18,3,FALSE)</f>
        <v>72</v>
      </c>
      <c r="I17505" s="4"/>
    </row>
    <row r="17506" spans="1:9" ht="16.8">
      <c r="A17506">
        <v>18204</v>
      </c>
      <c r="B17506" s="1" t="s">
        <v>18207</v>
      </c>
      <c r="C17506" s="1" t="s">
        <v>88</v>
      </c>
      <c r="D17506" t="s">
        <v>18210</v>
      </c>
      <c r="E17506" t="str">
        <f>VLOOKUP(B17506,[1]Worksheet!$B$2:$D$1002,2,FALSE)</f>
        <v>video</v>
      </c>
      <c r="F17506" s="2" t="str">
        <f>VLOOKUP(B17506,[1]Worksheet!$B$2:$D$1002,3,FALSE)</f>
        <v>animals</v>
      </c>
      <c r="G17506" s="3" t="str">
        <f>VLOOKUP(C17506,[2]Worksheet!$B$2:$D$18,2,FALSE)</f>
        <v>positive</v>
      </c>
      <c r="H17506" s="2">
        <f>VLOOKUP(C17506,[2]Worksheet!$B$2:$D$18,3,FALSE)</f>
        <v>72</v>
      </c>
      <c r="I17506" s="4"/>
    </row>
    <row r="17507" spans="1:9" ht="16.8">
      <c r="A17507">
        <v>18205</v>
      </c>
      <c r="B17507" s="1" t="s">
        <v>18207</v>
      </c>
      <c r="C17507" s="1" t="s">
        <v>38</v>
      </c>
      <c r="D17507" t="s">
        <v>18211</v>
      </c>
      <c r="E17507" t="str">
        <f>VLOOKUP(B17507,[1]Worksheet!$B$2:$D$1002,2,FALSE)</f>
        <v>video</v>
      </c>
      <c r="F17507" s="2" t="str">
        <f>VLOOKUP(B17507,[1]Worksheet!$B$2:$D$1002,3,FALSE)</f>
        <v>animals</v>
      </c>
      <c r="G17507" s="3" t="str">
        <f>VLOOKUP(C17507,[2]Worksheet!$B$2:$D$18,2,FALSE)</f>
        <v>positive</v>
      </c>
      <c r="H17507" s="2">
        <f>VLOOKUP(C17507,[2]Worksheet!$B$2:$D$18,3,FALSE)</f>
        <v>45</v>
      </c>
      <c r="I17507" s="4"/>
    </row>
    <row r="17508" spans="1:9" ht="16.8">
      <c r="A17508">
        <v>18206</v>
      </c>
      <c r="B17508" s="1" t="s">
        <v>18207</v>
      </c>
      <c r="C17508" s="1" t="s">
        <v>9</v>
      </c>
      <c r="D17508" t="s">
        <v>18212</v>
      </c>
      <c r="E17508" t="str">
        <f>VLOOKUP(B17508,[1]Worksheet!$B$2:$D$1002,2,FALSE)</f>
        <v>video</v>
      </c>
      <c r="F17508" s="2" t="str">
        <f>VLOOKUP(B17508,[1]Worksheet!$B$2:$D$1002,3,FALSE)</f>
        <v>animals</v>
      </c>
      <c r="G17508" s="3" t="str">
        <f>VLOOKUP(C17508,[2]Worksheet!$B$2:$D$18,2,FALSE)</f>
        <v>negative</v>
      </c>
      <c r="H17508" s="2">
        <f>VLOOKUP(C17508,[2]Worksheet!$B$2:$D$18,3,FALSE)</f>
        <v>0</v>
      </c>
      <c r="I17508" s="4"/>
    </row>
    <row r="17509" spans="1:9" ht="16.8">
      <c r="A17509">
        <v>18207</v>
      </c>
      <c r="B17509" s="1" t="s">
        <v>18207</v>
      </c>
      <c r="C17509" s="1" t="s">
        <v>9</v>
      </c>
      <c r="D17509" t="s">
        <v>18213</v>
      </c>
      <c r="E17509" t="str">
        <f>VLOOKUP(B17509,[1]Worksheet!$B$2:$D$1002,2,FALSE)</f>
        <v>video</v>
      </c>
      <c r="F17509" s="2" t="str">
        <f>VLOOKUP(B17509,[1]Worksheet!$B$2:$D$1002,3,FALSE)</f>
        <v>animals</v>
      </c>
      <c r="G17509" s="3" t="str">
        <f>VLOOKUP(C17509,[2]Worksheet!$B$2:$D$18,2,FALSE)</f>
        <v>negative</v>
      </c>
      <c r="H17509" s="2">
        <f>VLOOKUP(C17509,[2]Worksheet!$B$2:$D$18,3,FALSE)</f>
        <v>0</v>
      </c>
      <c r="I17509" s="4"/>
    </row>
    <row r="17510" spans="1:9" ht="16.8">
      <c r="A17510">
        <v>18208</v>
      </c>
      <c r="B17510" s="1" t="s">
        <v>18207</v>
      </c>
      <c r="C17510" s="1" t="s">
        <v>27</v>
      </c>
      <c r="D17510" t="s">
        <v>18214</v>
      </c>
      <c r="E17510" t="str">
        <f>VLOOKUP(B17510,[1]Worksheet!$B$2:$D$1002,2,FALSE)</f>
        <v>video</v>
      </c>
      <c r="F17510" s="2" t="str">
        <f>VLOOKUP(B17510,[1]Worksheet!$B$2:$D$1002,3,FALSE)</f>
        <v>animals</v>
      </c>
      <c r="G17510" s="3" t="str">
        <f>VLOOKUP(C17510,[2]Worksheet!$B$2:$D$18,2,FALSE)</f>
        <v>neutral</v>
      </c>
      <c r="H17510" s="2">
        <f>VLOOKUP(C17510,[2]Worksheet!$B$2:$D$18,3,FALSE)</f>
        <v>20</v>
      </c>
      <c r="I17510" s="4"/>
    </row>
    <row r="17511" spans="1:9" ht="16.8">
      <c r="A17511">
        <v>18209</v>
      </c>
      <c r="B17511" s="1" t="s">
        <v>18207</v>
      </c>
      <c r="C17511" s="1" t="s">
        <v>41</v>
      </c>
      <c r="D17511" t="s">
        <v>18215</v>
      </c>
      <c r="E17511" t="str">
        <f>VLOOKUP(B17511,[1]Worksheet!$B$2:$D$1002,2,FALSE)</f>
        <v>video</v>
      </c>
      <c r="F17511" s="2" t="str">
        <f>VLOOKUP(B17511,[1]Worksheet!$B$2:$D$1002,3,FALSE)</f>
        <v>animals</v>
      </c>
      <c r="G17511" s="3" t="str">
        <f>VLOOKUP(C17511,[2]Worksheet!$B$2:$D$18,2,FALSE)</f>
        <v>negative</v>
      </c>
      <c r="H17511" s="2">
        <f>VLOOKUP(C17511,[2]Worksheet!$B$2:$D$18,3,FALSE)</f>
        <v>12</v>
      </c>
      <c r="I17511" s="4"/>
    </row>
    <row r="17512" spans="1:9" ht="16.8">
      <c r="A17512">
        <v>18210</v>
      </c>
      <c r="B17512" s="1" t="s">
        <v>18207</v>
      </c>
      <c r="C17512" s="1" t="s">
        <v>38</v>
      </c>
      <c r="D17512" t="s">
        <v>18216</v>
      </c>
      <c r="E17512" t="str">
        <f>VLOOKUP(B17512,[1]Worksheet!$B$2:$D$1002,2,FALSE)</f>
        <v>video</v>
      </c>
      <c r="F17512" s="2" t="str">
        <f>VLOOKUP(B17512,[1]Worksheet!$B$2:$D$1002,3,FALSE)</f>
        <v>animals</v>
      </c>
      <c r="G17512" s="3" t="str">
        <f>VLOOKUP(C17512,[2]Worksheet!$B$2:$D$18,2,FALSE)</f>
        <v>positive</v>
      </c>
      <c r="H17512" s="2">
        <f>VLOOKUP(C17512,[2]Worksheet!$B$2:$D$18,3,FALSE)</f>
        <v>45</v>
      </c>
      <c r="I17512" s="4"/>
    </row>
    <row r="17513" spans="1:9" ht="16.8">
      <c r="A17513">
        <v>18211</v>
      </c>
      <c r="B17513" s="1" t="s">
        <v>18207</v>
      </c>
      <c r="C17513" s="1" t="s">
        <v>41</v>
      </c>
      <c r="D17513" t="s">
        <v>18217</v>
      </c>
      <c r="E17513" t="str">
        <f>VLOOKUP(B17513,[1]Worksheet!$B$2:$D$1002,2,FALSE)</f>
        <v>video</v>
      </c>
      <c r="F17513" s="2" t="str">
        <f>VLOOKUP(B17513,[1]Worksheet!$B$2:$D$1002,3,FALSE)</f>
        <v>animals</v>
      </c>
      <c r="G17513" s="3" t="str">
        <f>VLOOKUP(C17513,[2]Worksheet!$B$2:$D$18,2,FALSE)</f>
        <v>negative</v>
      </c>
      <c r="H17513" s="2">
        <f>VLOOKUP(C17513,[2]Worksheet!$B$2:$D$18,3,FALSE)</f>
        <v>12</v>
      </c>
      <c r="I17513" s="4"/>
    </row>
    <row r="17514" spans="1:9" ht="16.8">
      <c r="A17514">
        <v>18212</v>
      </c>
      <c r="B17514" s="1" t="s">
        <v>18207</v>
      </c>
      <c r="C17514" s="1" t="s">
        <v>20</v>
      </c>
      <c r="D17514" t="s">
        <v>18218</v>
      </c>
      <c r="E17514" t="str">
        <f>VLOOKUP(B17514,[1]Worksheet!$B$2:$D$1002,2,FALSE)</f>
        <v>video</v>
      </c>
      <c r="F17514" s="2" t="str">
        <f>VLOOKUP(B17514,[1]Worksheet!$B$2:$D$1002,3,FALSE)</f>
        <v>animals</v>
      </c>
      <c r="G17514" s="3" t="str">
        <f>VLOOKUP(C17514,[2]Worksheet!$B$2:$D$18,2,FALSE)</f>
        <v>positive</v>
      </c>
      <c r="H17514" s="2">
        <f>VLOOKUP(C17514,[2]Worksheet!$B$2:$D$18,3,FALSE)</f>
        <v>70</v>
      </c>
      <c r="I17514" s="4"/>
    </row>
    <row r="17515" spans="1:9" ht="16.8">
      <c r="A17515">
        <v>18213</v>
      </c>
      <c r="B17515" s="1" t="s">
        <v>18207</v>
      </c>
      <c r="C17515" s="1" t="s">
        <v>16</v>
      </c>
      <c r="D17515" t="s">
        <v>18219</v>
      </c>
      <c r="E17515" t="str">
        <f>VLOOKUP(B17515,[1]Worksheet!$B$2:$D$1002,2,FALSE)</f>
        <v>video</v>
      </c>
      <c r="F17515" s="2" t="str">
        <f>VLOOKUP(B17515,[1]Worksheet!$B$2:$D$1002,3,FALSE)</f>
        <v>animals</v>
      </c>
      <c r="G17515" s="3" t="str">
        <f>VLOOKUP(C17515,[2]Worksheet!$B$2:$D$18,2,FALSE)</f>
        <v>positive</v>
      </c>
      <c r="H17515" s="2">
        <f>VLOOKUP(C17515,[2]Worksheet!$B$2:$D$18,3,FALSE)</f>
        <v>30</v>
      </c>
      <c r="I17515" s="4"/>
    </row>
    <row r="17516" spans="1:9" ht="16.8">
      <c r="A17516">
        <v>18214</v>
      </c>
      <c r="B17516" s="1" t="s">
        <v>18207</v>
      </c>
      <c r="C17516" s="1" t="s">
        <v>20</v>
      </c>
      <c r="D17516" t="s">
        <v>18220</v>
      </c>
      <c r="E17516" t="str">
        <f>VLOOKUP(B17516,[1]Worksheet!$B$2:$D$1002,2,FALSE)</f>
        <v>video</v>
      </c>
      <c r="F17516" s="2" t="str">
        <f>VLOOKUP(B17516,[1]Worksheet!$B$2:$D$1002,3,FALSE)</f>
        <v>animals</v>
      </c>
      <c r="G17516" s="3" t="str">
        <f>VLOOKUP(C17516,[2]Worksheet!$B$2:$D$18,2,FALSE)</f>
        <v>positive</v>
      </c>
      <c r="H17516" s="2">
        <f>VLOOKUP(C17516,[2]Worksheet!$B$2:$D$18,3,FALSE)</f>
        <v>70</v>
      </c>
      <c r="I17516" s="4"/>
    </row>
    <row r="17517" spans="1:9" ht="16.8">
      <c r="A17517">
        <v>18215</v>
      </c>
      <c r="B17517" s="1" t="s">
        <v>18207</v>
      </c>
      <c r="C17517" s="1" t="s">
        <v>33</v>
      </c>
      <c r="D17517" t="s">
        <v>18221</v>
      </c>
      <c r="E17517" t="str">
        <f>VLOOKUP(B17517,[1]Worksheet!$B$2:$D$1002,2,FALSE)</f>
        <v>video</v>
      </c>
      <c r="F17517" s="2" t="str">
        <f>VLOOKUP(B17517,[1]Worksheet!$B$2:$D$1002,3,FALSE)</f>
        <v>animals</v>
      </c>
      <c r="G17517" s="3" t="str">
        <f>VLOOKUP(C17517,[2]Worksheet!$B$2:$D$18,2,FALSE)</f>
        <v>positive</v>
      </c>
      <c r="H17517" s="2">
        <f>VLOOKUP(C17517,[2]Worksheet!$B$2:$D$18,3,FALSE)</f>
        <v>75</v>
      </c>
      <c r="I17517" s="4"/>
    </row>
    <row r="17518" spans="1:9" ht="16.8">
      <c r="A17518">
        <v>18216</v>
      </c>
      <c r="B17518" s="1" t="s">
        <v>18207</v>
      </c>
      <c r="C17518" s="1" t="s">
        <v>88</v>
      </c>
      <c r="D17518" t="s">
        <v>18222</v>
      </c>
      <c r="E17518" t="str">
        <f>VLOOKUP(B17518,[1]Worksheet!$B$2:$D$1002,2,FALSE)</f>
        <v>video</v>
      </c>
      <c r="F17518" s="2" t="str">
        <f>VLOOKUP(B17518,[1]Worksheet!$B$2:$D$1002,3,FALSE)</f>
        <v>animals</v>
      </c>
      <c r="G17518" s="3" t="str">
        <f>VLOOKUP(C17518,[2]Worksheet!$B$2:$D$18,2,FALSE)</f>
        <v>positive</v>
      </c>
      <c r="H17518" s="2">
        <f>VLOOKUP(C17518,[2]Worksheet!$B$2:$D$18,3,FALSE)</f>
        <v>72</v>
      </c>
      <c r="I17518" s="4"/>
    </row>
    <row r="17519" spans="1:9" ht="16.8">
      <c r="A17519">
        <v>18217</v>
      </c>
      <c r="B17519" s="1" t="s">
        <v>18207</v>
      </c>
      <c r="C17519" s="1" t="s">
        <v>16</v>
      </c>
      <c r="D17519" t="s">
        <v>18223</v>
      </c>
      <c r="E17519" t="str">
        <f>VLOOKUP(B17519,[1]Worksheet!$B$2:$D$1002,2,FALSE)</f>
        <v>video</v>
      </c>
      <c r="F17519" s="2" t="str">
        <f>VLOOKUP(B17519,[1]Worksheet!$B$2:$D$1002,3,FALSE)</f>
        <v>animals</v>
      </c>
      <c r="G17519" s="3" t="str">
        <f>VLOOKUP(C17519,[2]Worksheet!$B$2:$D$18,2,FALSE)</f>
        <v>positive</v>
      </c>
      <c r="H17519" s="2">
        <f>VLOOKUP(C17519,[2]Worksheet!$B$2:$D$18,3,FALSE)</f>
        <v>30</v>
      </c>
      <c r="I17519" s="4"/>
    </row>
    <row r="17520" spans="1:9" ht="16.8">
      <c r="A17520">
        <v>18218</v>
      </c>
      <c r="B17520" s="1" t="s">
        <v>18207</v>
      </c>
      <c r="C17520" s="1" t="s">
        <v>22</v>
      </c>
      <c r="D17520" t="s">
        <v>18224</v>
      </c>
      <c r="E17520" t="str">
        <f>VLOOKUP(B17520,[1]Worksheet!$B$2:$D$1002,2,FALSE)</f>
        <v>video</v>
      </c>
      <c r="F17520" s="2" t="str">
        <f>VLOOKUP(B17520,[1]Worksheet!$B$2:$D$1002,3,FALSE)</f>
        <v>animals</v>
      </c>
      <c r="G17520" s="3" t="str">
        <f>VLOOKUP(C17520,[2]Worksheet!$B$2:$D$18,2,FALSE)</f>
        <v>negative</v>
      </c>
      <c r="H17520" s="2">
        <f>VLOOKUP(C17520,[2]Worksheet!$B$2:$D$18,3,FALSE)</f>
        <v>5</v>
      </c>
      <c r="I17520" s="4"/>
    </row>
    <row r="17521" spans="1:9" ht="16.8">
      <c r="A17521">
        <v>18219</v>
      </c>
      <c r="B17521" s="1" t="s">
        <v>18207</v>
      </c>
      <c r="C17521" s="1" t="s">
        <v>38</v>
      </c>
      <c r="D17521" t="s">
        <v>18225</v>
      </c>
      <c r="E17521" t="str">
        <f>VLOOKUP(B17521,[1]Worksheet!$B$2:$D$1002,2,FALSE)</f>
        <v>video</v>
      </c>
      <c r="F17521" s="2" t="str">
        <f>VLOOKUP(B17521,[1]Worksheet!$B$2:$D$1002,3,FALSE)</f>
        <v>animals</v>
      </c>
      <c r="G17521" s="3" t="str">
        <f>VLOOKUP(C17521,[2]Worksheet!$B$2:$D$18,2,FALSE)</f>
        <v>positive</v>
      </c>
      <c r="H17521" s="2">
        <f>VLOOKUP(C17521,[2]Worksheet!$B$2:$D$18,3,FALSE)</f>
        <v>45</v>
      </c>
      <c r="I17521" s="4"/>
    </row>
    <row r="17522" spans="1:9" ht="16.8">
      <c r="A17522">
        <v>18220</v>
      </c>
      <c r="B17522" s="1" t="s">
        <v>18207</v>
      </c>
      <c r="C17522" s="1" t="s">
        <v>16</v>
      </c>
      <c r="D17522" t="s">
        <v>18226</v>
      </c>
      <c r="E17522" t="str">
        <f>VLOOKUP(B17522,[1]Worksheet!$B$2:$D$1002,2,FALSE)</f>
        <v>video</v>
      </c>
      <c r="F17522" s="2" t="str">
        <f>VLOOKUP(B17522,[1]Worksheet!$B$2:$D$1002,3,FALSE)</f>
        <v>animals</v>
      </c>
      <c r="G17522" s="3" t="str">
        <f>VLOOKUP(C17522,[2]Worksheet!$B$2:$D$18,2,FALSE)</f>
        <v>positive</v>
      </c>
      <c r="H17522" s="2">
        <f>VLOOKUP(C17522,[2]Worksheet!$B$2:$D$18,3,FALSE)</f>
        <v>30</v>
      </c>
      <c r="I17522" s="4"/>
    </row>
    <row r="17523" spans="1:9" ht="16.8">
      <c r="A17523">
        <v>18221</v>
      </c>
      <c r="B17523" s="1" t="s">
        <v>18207</v>
      </c>
      <c r="C17523" s="1" t="s">
        <v>88</v>
      </c>
      <c r="D17523" t="s">
        <v>18227</v>
      </c>
      <c r="E17523" t="str">
        <f>VLOOKUP(B17523,[1]Worksheet!$B$2:$D$1002,2,FALSE)</f>
        <v>video</v>
      </c>
      <c r="F17523" s="2" t="str">
        <f>VLOOKUP(B17523,[1]Worksheet!$B$2:$D$1002,3,FALSE)</f>
        <v>animals</v>
      </c>
      <c r="G17523" s="3" t="str">
        <f>VLOOKUP(C17523,[2]Worksheet!$B$2:$D$18,2,FALSE)</f>
        <v>positive</v>
      </c>
      <c r="H17523" s="2">
        <f>VLOOKUP(C17523,[2]Worksheet!$B$2:$D$18,3,FALSE)</f>
        <v>72</v>
      </c>
      <c r="I17523" s="4"/>
    </row>
    <row r="17524" spans="1:9" ht="16.8">
      <c r="A17524">
        <v>18222</v>
      </c>
      <c r="B17524" s="1" t="s">
        <v>18207</v>
      </c>
      <c r="C17524" s="1" t="s">
        <v>20</v>
      </c>
      <c r="D17524" t="s">
        <v>18228</v>
      </c>
      <c r="E17524" t="str">
        <f>VLOOKUP(B17524,[1]Worksheet!$B$2:$D$1002,2,FALSE)</f>
        <v>video</v>
      </c>
      <c r="F17524" s="2" t="str">
        <f>VLOOKUP(B17524,[1]Worksheet!$B$2:$D$1002,3,FALSE)</f>
        <v>animals</v>
      </c>
      <c r="G17524" s="3" t="str">
        <f>VLOOKUP(C17524,[2]Worksheet!$B$2:$D$18,2,FALSE)</f>
        <v>positive</v>
      </c>
      <c r="H17524" s="2">
        <f>VLOOKUP(C17524,[2]Worksheet!$B$2:$D$18,3,FALSE)</f>
        <v>70</v>
      </c>
      <c r="I17524" s="4"/>
    </row>
    <row r="17525" spans="1:9" ht="16.8">
      <c r="A17525">
        <v>18223</v>
      </c>
      <c r="B17525" s="1" t="s">
        <v>18207</v>
      </c>
      <c r="C17525" s="1" t="s">
        <v>11</v>
      </c>
      <c r="D17525" t="s">
        <v>18229</v>
      </c>
      <c r="E17525" t="str">
        <f>VLOOKUP(B17525,[1]Worksheet!$B$2:$D$1002,2,FALSE)</f>
        <v>video</v>
      </c>
      <c r="F17525" s="2" t="str">
        <f>VLOOKUP(B17525,[1]Worksheet!$B$2:$D$1002,3,FALSE)</f>
        <v>animals</v>
      </c>
      <c r="G17525" s="3" t="str">
        <f>VLOOKUP(C17525,[2]Worksheet!$B$2:$D$18,2,FALSE)</f>
        <v>negative</v>
      </c>
      <c r="H17525" s="2">
        <f>VLOOKUP(C17525,[2]Worksheet!$B$2:$D$18,3,FALSE)</f>
        <v>10</v>
      </c>
      <c r="I17525" s="4"/>
    </row>
    <row r="17526" spans="1:9" ht="16.8">
      <c r="A17526">
        <v>18224</v>
      </c>
      <c r="B17526" s="1" t="s">
        <v>18207</v>
      </c>
      <c r="C17526" s="1" t="s">
        <v>63</v>
      </c>
      <c r="D17526" t="s">
        <v>18230</v>
      </c>
      <c r="E17526" t="str">
        <f>VLOOKUP(B17526,[1]Worksheet!$B$2:$D$1002,2,FALSE)</f>
        <v>video</v>
      </c>
      <c r="F17526" s="2" t="str">
        <f>VLOOKUP(B17526,[1]Worksheet!$B$2:$D$1002,3,FALSE)</f>
        <v>animals</v>
      </c>
      <c r="G17526" s="3" t="str">
        <f>VLOOKUP(C17526,[2]Worksheet!$B$2:$D$18,2,FALSE)</f>
        <v>positive</v>
      </c>
      <c r="H17526" s="2">
        <f>VLOOKUP(C17526,[2]Worksheet!$B$2:$D$18,3,FALSE)</f>
        <v>70</v>
      </c>
      <c r="I17526" s="4"/>
    </row>
    <row r="17527" spans="1:9" ht="16.8">
      <c r="A17527">
        <v>18225</v>
      </c>
      <c r="B17527" s="1" t="s">
        <v>18207</v>
      </c>
      <c r="C17527" s="1" t="s">
        <v>38</v>
      </c>
      <c r="D17527" t="s">
        <v>18231</v>
      </c>
      <c r="E17527" t="str">
        <f>VLOOKUP(B17527,[1]Worksheet!$B$2:$D$1002,2,FALSE)</f>
        <v>video</v>
      </c>
      <c r="F17527" s="2" t="str">
        <f>VLOOKUP(B17527,[1]Worksheet!$B$2:$D$1002,3,FALSE)</f>
        <v>animals</v>
      </c>
      <c r="G17527" s="3" t="str">
        <f>VLOOKUP(C17527,[2]Worksheet!$B$2:$D$18,2,FALSE)</f>
        <v>positive</v>
      </c>
      <c r="H17527" s="2">
        <f>VLOOKUP(C17527,[2]Worksheet!$B$2:$D$18,3,FALSE)</f>
        <v>45</v>
      </c>
      <c r="I17527" s="4"/>
    </row>
    <row r="17528" spans="1:9" ht="16.8">
      <c r="A17528">
        <v>18226</v>
      </c>
      <c r="B17528" s="1" t="s">
        <v>18207</v>
      </c>
      <c r="C17528" s="1" t="s">
        <v>41</v>
      </c>
      <c r="D17528" t="s">
        <v>18232</v>
      </c>
      <c r="E17528" t="str">
        <f>VLOOKUP(B17528,[1]Worksheet!$B$2:$D$1002,2,FALSE)</f>
        <v>video</v>
      </c>
      <c r="F17528" s="2" t="str">
        <f>VLOOKUP(B17528,[1]Worksheet!$B$2:$D$1002,3,FALSE)</f>
        <v>animals</v>
      </c>
      <c r="G17528" s="3" t="str">
        <f>VLOOKUP(C17528,[2]Worksheet!$B$2:$D$18,2,FALSE)</f>
        <v>negative</v>
      </c>
      <c r="H17528" s="2">
        <f>VLOOKUP(C17528,[2]Worksheet!$B$2:$D$18,3,FALSE)</f>
        <v>12</v>
      </c>
      <c r="I17528" s="4"/>
    </row>
    <row r="17529" spans="1:9" ht="16.8">
      <c r="A17529">
        <v>18227</v>
      </c>
      <c r="B17529" s="1" t="s">
        <v>18207</v>
      </c>
      <c r="C17529" s="1" t="s">
        <v>11</v>
      </c>
      <c r="D17529" t="s">
        <v>18233</v>
      </c>
      <c r="E17529" t="str">
        <f>VLOOKUP(B17529,[1]Worksheet!$B$2:$D$1002,2,FALSE)</f>
        <v>video</v>
      </c>
      <c r="F17529" s="2" t="str">
        <f>VLOOKUP(B17529,[1]Worksheet!$B$2:$D$1002,3,FALSE)</f>
        <v>animals</v>
      </c>
      <c r="G17529" s="3" t="str">
        <f>VLOOKUP(C17529,[2]Worksheet!$B$2:$D$18,2,FALSE)</f>
        <v>negative</v>
      </c>
      <c r="H17529" s="2">
        <f>VLOOKUP(C17529,[2]Worksheet!$B$2:$D$18,3,FALSE)</f>
        <v>10</v>
      </c>
      <c r="I17529" s="4"/>
    </row>
    <row r="17530" spans="1:9" ht="16.8">
      <c r="A17530">
        <v>18228</v>
      </c>
      <c r="B17530" s="1" t="s">
        <v>18207</v>
      </c>
      <c r="C17530" s="1" t="s">
        <v>41</v>
      </c>
      <c r="D17530" t="s">
        <v>18234</v>
      </c>
      <c r="E17530" t="str">
        <f>VLOOKUP(B17530,[1]Worksheet!$B$2:$D$1002,2,FALSE)</f>
        <v>video</v>
      </c>
      <c r="F17530" s="2" t="str">
        <f>VLOOKUP(B17530,[1]Worksheet!$B$2:$D$1002,3,FALSE)</f>
        <v>animals</v>
      </c>
      <c r="G17530" s="3" t="str">
        <f>VLOOKUP(C17530,[2]Worksheet!$B$2:$D$18,2,FALSE)</f>
        <v>negative</v>
      </c>
      <c r="H17530" s="2">
        <f>VLOOKUP(C17530,[2]Worksheet!$B$2:$D$18,3,FALSE)</f>
        <v>12</v>
      </c>
      <c r="I17530" s="4"/>
    </row>
    <row r="17531" spans="1:9" ht="16.8">
      <c r="A17531">
        <v>18229</v>
      </c>
      <c r="B17531" s="1" t="s">
        <v>18207</v>
      </c>
      <c r="C17531" s="1" t="s">
        <v>22</v>
      </c>
      <c r="D17531" t="s">
        <v>18235</v>
      </c>
      <c r="E17531" t="str">
        <f>VLOOKUP(B17531,[1]Worksheet!$B$2:$D$1002,2,FALSE)</f>
        <v>video</v>
      </c>
      <c r="F17531" s="2" t="str">
        <f>VLOOKUP(B17531,[1]Worksheet!$B$2:$D$1002,3,FALSE)</f>
        <v>animals</v>
      </c>
      <c r="G17531" s="3" t="str">
        <f>VLOOKUP(C17531,[2]Worksheet!$B$2:$D$18,2,FALSE)</f>
        <v>negative</v>
      </c>
      <c r="H17531" s="2">
        <f>VLOOKUP(C17531,[2]Worksheet!$B$2:$D$18,3,FALSE)</f>
        <v>5</v>
      </c>
      <c r="I17531" s="4"/>
    </row>
    <row r="17532" spans="1:9" ht="16.8">
      <c r="A17532">
        <v>18230</v>
      </c>
      <c r="B17532" s="1" t="s">
        <v>18207</v>
      </c>
      <c r="C17532" s="1" t="s">
        <v>63</v>
      </c>
      <c r="D17532" t="s">
        <v>18236</v>
      </c>
      <c r="E17532" t="str">
        <f>VLOOKUP(B17532,[1]Worksheet!$B$2:$D$1002,2,FALSE)</f>
        <v>video</v>
      </c>
      <c r="F17532" s="2" t="str">
        <f>VLOOKUP(B17532,[1]Worksheet!$B$2:$D$1002,3,FALSE)</f>
        <v>animals</v>
      </c>
      <c r="G17532" s="3" t="str">
        <f>VLOOKUP(C17532,[2]Worksheet!$B$2:$D$18,2,FALSE)</f>
        <v>positive</v>
      </c>
      <c r="H17532" s="2">
        <f>VLOOKUP(C17532,[2]Worksheet!$B$2:$D$18,3,FALSE)</f>
        <v>70</v>
      </c>
      <c r="I17532" s="4"/>
    </row>
    <row r="17533" spans="1:9" ht="16.8">
      <c r="A17533">
        <v>18232</v>
      </c>
      <c r="B17533" s="1" t="s">
        <v>18237</v>
      </c>
      <c r="C17533" s="1" t="s">
        <v>33</v>
      </c>
      <c r="D17533" t="s">
        <v>18238</v>
      </c>
      <c r="E17533" t="str">
        <f>VLOOKUP(B17533,[1]Worksheet!$B$2:$D$1002,2,FALSE)</f>
        <v>GIF</v>
      </c>
      <c r="F17533" s="2" t="str">
        <f>VLOOKUP(B17533,[1]Worksheet!$B$2:$D$1002,3,FALSE)</f>
        <v>science</v>
      </c>
      <c r="G17533" s="3" t="str">
        <f>VLOOKUP(C17533,[2]Worksheet!$B$2:$D$18,2,FALSE)</f>
        <v>positive</v>
      </c>
      <c r="H17533" s="2">
        <f>VLOOKUP(C17533,[2]Worksheet!$B$2:$D$18,3,FALSE)</f>
        <v>75</v>
      </c>
      <c r="I17533" s="4"/>
    </row>
    <row r="17534" spans="1:9" ht="16.8">
      <c r="A17534">
        <v>18233</v>
      </c>
      <c r="B17534" s="1" t="s">
        <v>18237</v>
      </c>
      <c r="C17534" s="1" t="s">
        <v>9</v>
      </c>
      <c r="D17534" t="s">
        <v>18239</v>
      </c>
      <c r="E17534" t="str">
        <f>VLOOKUP(B17534,[1]Worksheet!$B$2:$D$1002,2,FALSE)</f>
        <v>GIF</v>
      </c>
      <c r="F17534" s="2" t="str">
        <f>VLOOKUP(B17534,[1]Worksheet!$B$2:$D$1002,3,FALSE)</f>
        <v>science</v>
      </c>
      <c r="G17534" s="3" t="str">
        <f>VLOOKUP(C17534,[2]Worksheet!$B$2:$D$18,2,FALSE)</f>
        <v>negative</v>
      </c>
      <c r="H17534" s="2">
        <f>VLOOKUP(C17534,[2]Worksheet!$B$2:$D$18,3,FALSE)</f>
        <v>0</v>
      </c>
      <c r="I17534" s="4"/>
    </row>
    <row r="17535" spans="1:9" ht="16.8">
      <c r="A17535">
        <v>18234</v>
      </c>
      <c r="B17535" s="1" t="s">
        <v>18237</v>
      </c>
      <c r="C17535" s="1" t="s">
        <v>11</v>
      </c>
      <c r="D17535" t="s">
        <v>18240</v>
      </c>
      <c r="E17535" t="str">
        <f>VLOOKUP(B17535,[1]Worksheet!$B$2:$D$1002,2,FALSE)</f>
        <v>GIF</v>
      </c>
      <c r="F17535" s="2" t="str">
        <f>VLOOKUP(B17535,[1]Worksheet!$B$2:$D$1002,3,FALSE)</f>
        <v>science</v>
      </c>
      <c r="G17535" s="3" t="str">
        <f>VLOOKUP(C17535,[2]Worksheet!$B$2:$D$18,2,FALSE)</f>
        <v>negative</v>
      </c>
      <c r="H17535" s="2">
        <f>VLOOKUP(C17535,[2]Worksheet!$B$2:$D$18,3,FALSE)</f>
        <v>10</v>
      </c>
      <c r="I17535" s="4"/>
    </row>
    <row r="17536" spans="1:9" ht="16.8">
      <c r="A17536">
        <v>18235</v>
      </c>
      <c r="B17536" s="1" t="s">
        <v>18237</v>
      </c>
      <c r="C17536" s="1" t="s">
        <v>43</v>
      </c>
      <c r="D17536" t="s">
        <v>18241</v>
      </c>
      <c r="E17536" t="str">
        <f>VLOOKUP(B17536,[1]Worksheet!$B$2:$D$1002,2,FALSE)</f>
        <v>GIF</v>
      </c>
      <c r="F17536" s="2" t="str">
        <f>VLOOKUP(B17536,[1]Worksheet!$B$2:$D$1002,3,FALSE)</f>
        <v>science</v>
      </c>
      <c r="G17536" s="3" t="str">
        <f>VLOOKUP(C17536,[2]Worksheet!$B$2:$D$18,2,FALSE)</f>
        <v>positive</v>
      </c>
      <c r="H17536" s="2">
        <f>VLOOKUP(C17536,[2]Worksheet!$B$2:$D$18,3,FALSE)</f>
        <v>50</v>
      </c>
      <c r="I17536" s="4"/>
    </row>
    <row r="17537" spans="1:9" ht="16.8">
      <c r="A17537">
        <v>18236</v>
      </c>
      <c r="B17537" s="1" t="s">
        <v>18237</v>
      </c>
      <c r="C17537" s="1" t="s">
        <v>41</v>
      </c>
      <c r="D17537" t="s">
        <v>18242</v>
      </c>
      <c r="E17537" t="str">
        <f>VLOOKUP(B17537,[1]Worksheet!$B$2:$D$1002,2,FALSE)</f>
        <v>GIF</v>
      </c>
      <c r="F17537" s="2" t="str">
        <f>VLOOKUP(B17537,[1]Worksheet!$B$2:$D$1002,3,FALSE)</f>
        <v>science</v>
      </c>
      <c r="G17537" s="3" t="str">
        <f>VLOOKUP(C17537,[2]Worksheet!$B$2:$D$18,2,FALSE)</f>
        <v>negative</v>
      </c>
      <c r="H17537" s="2">
        <f>VLOOKUP(C17537,[2]Worksheet!$B$2:$D$18,3,FALSE)</f>
        <v>12</v>
      </c>
      <c r="I17537" s="4"/>
    </row>
    <row r="17538" spans="1:9" ht="16.8">
      <c r="A17538">
        <v>18237</v>
      </c>
      <c r="B17538" s="1" t="s">
        <v>18237</v>
      </c>
      <c r="C17538" s="1" t="s">
        <v>27</v>
      </c>
      <c r="D17538" t="s">
        <v>18243</v>
      </c>
      <c r="E17538" t="str">
        <f>VLOOKUP(B17538,[1]Worksheet!$B$2:$D$1002,2,FALSE)</f>
        <v>GIF</v>
      </c>
      <c r="F17538" s="2" t="str">
        <f>VLOOKUP(B17538,[1]Worksheet!$B$2:$D$1002,3,FALSE)</f>
        <v>science</v>
      </c>
      <c r="G17538" s="3" t="str">
        <f>VLOOKUP(C17538,[2]Worksheet!$B$2:$D$18,2,FALSE)</f>
        <v>neutral</v>
      </c>
      <c r="H17538" s="2">
        <f>VLOOKUP(C17538,[2]Worksheet!$B$2:$D$18,3,FALSE)</f>
        <v>20</v>
      </c>
      <c r="I17538" s="4"/>
    </row>
    <row r="17539" spans="1:9" ht="16.8">
      <c r="A17539">
        <v>18238</v>
      </c>
      <c r="B17539" s="1" t="s">
        <v>18237</v>
      </c>
      <c r="C17539" s="1" t="s">
        <v>11</v>
      </c>
      <c r="D17539" t="s">
        <v>18244</v>
      </c>
      <c r="E17539" t="str">
        <f>VLOOKUP(B17539,[1]Worksheet!$B$2:$D$1002,2,FALSE)</f>
        <v>GIF</v>
      </c>
      <c r="F17539" s="2" t="str">
        <f>VLOOKUP(B17539,[1]Worksheet!$B$2:$D$1002,3,FALSE)</f>
        <v>science</v>
      </c>
      <c r="G17539" s="3" t="str">
        <f>VLOOKUP(C17539,[2]Worksheet!$B$2:$D$18,2,FALSE)</f>
        <v>negative</v>
      </c>
      <c r="H17539" s="2">
        <f>VLOOKUP(C17539,[2]Worksheet!$B$2:$D$18,3,FALSE)</f>
        <v>10</v>
      </c>
      <c r="I17539" s="4"/>
    </row>
    <row r="17540" spans="1:9" ht="16.8">
      <c r="A17540">
        <v>18239</v>
      </c>
      <c r="B17540" s="1" t="s">
        <v>18237</v>
      </c>
      <c r="C17540" s="1" t="s">
        <v>88</v>
      </c>
      <c r="D17540" t="s">
        <v>18245</v>
      </c>
      <c r="E17540" t="str">
        <f>VLOOKUP(B17540,[1]Worksheet!$B$2:$D$1002,2,FALSE)</f>
        <v>GIF</v>
      </c>
      <c r="F17540" s="2" t="str">
        <f>VLOOKUP(B17540,[1]Worksheet!$B$2:$D$1002,3,FALSE)</f>
        <v>science</v>
      </c>
      <c r="G17540" s="3" t="str">
        <f>VLOOKUP(C17540,[2]Worksheet!$B$2:$D$18,2,FALSE)</f>
        <v>positive</v>
      </c>
      <c r="H17540" s="2">
        <f>VLOOKUP(C17540,[2]Worksheet!$B$2:$D$18,3,FALSE)</f>
        <v>72</v>
      </c>
      <c r="I17540" s="4"/>
    </row>
    <row r="17541" spans="1:9" ht="16.8">
      <c r="A17541">
        <v>18240</v>
      </c>
      <c r="B17541" s="1" t="s">
        <v>18237</v>
      </c>
      <c r="C17541" s="1" t="s">
        <v>25</v>
      </c>
      <c r="D17541" t="s">
        <v>18246</v>
      </c>
      <c r="E17541" t="str">
        <f>VLOOKUP(B17541,[1]Worksheet!$B$2:$D$1002,2,FALSE)</f>
        <v>GIF</v>
      </c>
      <c r="F17541" s="2" t="str">
        <f>VLOOKUP(B17541,[1]Worksheet!$B$2:$D$1002,3,FALSE)</f>
        <v>science</v>
      </c>
      <c r="G17541" s="3" t="str">
        <f>VLOOKUP(C17541,[2]Worksheet!$B$2:$D$18,2,FALSE)</f>
        <v>positive</v>
      </c>
      <c r="H17541" s="2">
        <f>VLOOKUP(C17541,[2]Worksheet!$B$2:$D$18,3,FALSE)</f>
        <v>65</v>
      </c>
      <c r="I17541" s="4"/>
    </row>
    <row r="17542" spans="1:9" ht="16.8">
      <c r="A17542">
        <v>18241</v>
      </c>
      <c r="B17542" s="1" t="s">
        <v>18237</v>
      </c>
      <c r="C17542" s="1" t="s">
        <v>43</v>
      </c>
      <c r="D17542" t="s">
        <v>18247</v>
      </c>
      <c r="E17542" t="str">
        <f>VLOOKUP(B17542,[1]Worksheet!$B$2:$D$1002,2,FALSE)</f>
        <v>GIF</v>
      </c>
      <c r="F17542" s="2" t="str">
        <f>VLOOKUP(B17542,[1]Worksheet!$B$2:$D$1002,3,FALSE)</f>
        <v>science</v>
      </c>
      <c r="G17542" s="3" t="str">
        <f>VLOOKUP(C17542,[2]Worksheet!$B$2:$D$18,2,FALSE)</f>
        <v>positive</v>
      </c>
      <c r="H17542" s="2">
        <f>VLOOKUP(C17542,[2]Worksheet!$B$2:$D$18,3,FALSE)</f>
        <v>50</v>
      </c>
      <c r="I17542" s="4"/>
    </row>
    <row r="17543" spans="1:9" ht="16.8">
      <c r="A17543">
        <v>18242</v>
      </c>
      <c r="B17543" s="1" t="s">
        <v>18237</v>
      </c>
      <c r="C17543" s="1" t="s">
        <v>22</v>
      </c>
      <c r="D17543" t="s">
        <v>18248</v>
      </c>
      <c r="E17543" t="str">
        <f>VLOOKUP(B17543,[1]Worksheet!$B$2:$D$1002,2,FALSE)</f>
        <v>GIF</v>
      </c>
      <c r="F17543" s="2" t="str">
        <f>VLOOKUP(B17543,[1]Worksheet!$B$2:$D$1002,3,FALSE)</f>
        <v>science</v>
      </c>
      <c r="G17543" s="3" t="str">
        <f>VLOOKUP(C17543,[2]Worksheet!$B$2:$D$18,2,FALSE)</f>
        <v>negative</v>
      </c>
      <c r="H17543" s="2">
        <f>VLOOKUP(C17543,[2]Worksheet!$B$2:$D$18,3,FALSE)</f>
        <v>5</v>
      </c>
      <c r="I17543" s="4"/>
    </row>
    <row r="17544" spans="1:9" ht="16.8">
      <c r="A17544">
        <v>18243</v>
      </c>
      <c r="B17544" s="1" t="s">
        <v>18237</v>
      </c>
      <c r="C17544" s="1" t="s">
        <v>22</v>
      </c>
      <c r="D17544" t="s">
        <v>18249</v>
      </c>
      <c r="E17544" t="str">
        <f>VLOOKUP(B17544,[1]Worksheet!$B$2:$D$1002,2,FALSE)</f>
        <v>GIF</v>
      </c>
      <c r="F17544" s="2" t="str">
        <f>VLOOKUP(B17544,[1]Worksheet!$B$2:$D$1002,3,FALSE)</f>
        <v>science</v>
      </c>
      <c r="G17544" s="3" t="str">
        <f>VLOOKUP(C17544,[2]Worksheet!$B$2:$D$18,2,FALSE)</f>
        <v>negative</v>
      </c>
      <c r="H17544" s="2">
        <f>VLOOKUP(C17544,[2]Worksheet!$B$2:$D$18,3,FALSE)</f>
        <v>5</v>
      </c>
      <c r="I17544" s="4"/>
    </row>
    <row r="17545" spans="1:9" ht="16.8">
      <c r="A17545">
        <v>18244</v>
      </c>
      <c r="B17545" s="1" t="s">
        <v>18237</v>
      </c>
      <c r="C17545" s="1" t="s">
        <v>45</v>
      </c>
      <c r="D17545" t="s">
        <v>18250</v>
      </c>
      <c r="E17545" t="str">
        <f>VLOOKUP(B17545,[1]Worksheet!$B$2:$D$1002,2,FALSE)</f>
        <v>GIF</v>
      </c>
      <c r="F17545" s="2" t="str">
        <f>VLOOKUP(B17545,[1]Worksheet!$B$2:$D$1002,3,FALSE)</f>
        <v>science</v>
      </c>
      <c r="G17545" s="3" t="str">
        <f>VLOOKUP(C17545,[2]Worksheet!$B$2:$D$18,2,FALSE)</f>
        <v>positive</v>
      </c>
      <c r="H17545" s="2">
        <f>VLOOKUP(C17545,[2]Worksheet!$B$2:$D$18,3,FALSE)</f>
        <v>60</v>
      </c>
      <c r="I17545" s="4"/>
    </row>
    <row r="17546" spans="1:9" ht="16.8">
      <c r="A17546">
        <v>18245</v>
      </c>
      <c r="B17546" s="1" t="s">
        <v>18237</v>
      </c>
      <c r="C17546" s="1" t="s">
        <v>45</v>
      </c>
      <c r="D17546" t="s">
        <v>18251</v>
      </c>
      <c r="E17546" t="str">
        <f>VLOOKUP(B17546,[1]Worksheet!$B$2:$D$1002,2,FALSE)</f>
        <v>GIF</v>
      </c>
      <c r="F17546" s="2" t="str">
        <f>VLOOKUP(B17546,[1]Worksheet!$B$2:$D$1002,3,FALSE)</f>
        <v>science</v>
      </c>
      <c r="G17546" s="3" t="str">
        <f>VLOOKUP(C17546,[2]Worksheet!$B$2:$D$18,2,FALSE)</f>
        <v>positive</v>
      </c>
      <c r="H17546" s="2">
        <f>VLOOKUP(C17546,[2]Worksheet!$B$2:$D$18,3,FALSE)</f>
        <v>60</v>
      </c>
      <c r="I17546" s="4"/>
    </row>
    <row r="17547" spans="1:9" ht="16.8">
      <c r="A17547">
        <v>18246</v>
      </c>
      <c r="B17547" s="1" t="s">
        <v>18237</v>
      </c>
      <c r="C17547" s="1" t="s">
        <v>33</v>
      </c>
      <c r="D17547" t="s">
        <v>18252</v>
      </c>
      <c r="E17547" t="str">
        <f>VLOOKUP(B17547,[1]Worksheet!$B$2:$D$1002,2,FALSE)</f>
        <v>GIF</v>
      </c>
      <c r="F17547" s="2" t="str">
        <f>VLOOKUP(B17547,[1]Worksheet!$B$2:$D$1002,3,FALSE)</f>
        <v>science</v>
      </c>
      <c r="G17547" s="3" t="str">
        <f>VLOOKUP(C17547,[2]Worksheet!$B$2:$D$18,2,FALSE)</f>
        <v>positive</v>
      </c>
      <c r="H17547" s="2">
        <f>VLOOKUP(C17547,[2]Worksheet!$B$2:$D$18,3,FALSE)</f>
        <v>75</v>
      </c>
      <c r="I17547" s="4"/>
    </row>
    <row r="17548" spans="1:9" ht="16.8">
      <c r="A17548">
        <v>18247</v>
      </c>
      <c r="B17548" s="1" t="s">
        <v>18237</v>
      </c>
      <c r="C17548" s="1" t="s">
        <v>16</v>
      </c>
      <c r="D17548" t="s">
        <v>18253</v>
      </c>
      <c r="E17548" t="str">
        <f>VLOOKUP(B17548,[1]Worksheet!$B$2:$D$1002,2,FALSE)</f>
        <v>GIF</v>
      </c>
      <c r="F17548" s="2" t="str">
        <f>VLOOKUP(B17548,[1]Worksheet!$B$2:$D$1002,3,FALSE)</f>
        <v>science</v>
      </c>
      <c r="G17548" s="3" t="str">
        <f>VLOOKUP(C17548,[2]Worksheet!$B$2:$D$18,2,FALSE)</f>
        <v>positive</v>
      </c>
      <c r="H17548" s="2">
        <f>VLOOKUP(C17548,[2]Worksheet!$B$2:$D$18,3,FALSE)</f>
        <v>30</v>
      </c>
      <c r="I17548" s="4"/>
    </row>
    <row r="17549" spans="1:9" ht="16.8">
      <c r="A17549">
        <v>18248</v>
      </c>
      <c r="B17549" s="1" t="s">
        <v>18237</v>
      </c>
      <c r="C17549" s="1" t="s">
        <v>13</v>
      </c>
      <c r="D17549" t="s">
        <v>18254</v>
      </c>
      <c r="E17549" t="str">
        <f>VLOOKUP(B17549,[1]Worksheet!$B$2:$D$1002,2,FALSE)</f>
        <v>GIF</v>
      </c>
      <c r="F17549" s="2" t="str">
        <f>VLOOKUP(B17549,[1]Worksheet!$B$2:$D$1002,3,FALSE)</f>
        <v>science</v>
      </c>
      <c r="G17549" s="3" t="str">
        <f>VLOOKUP(C17549,[2]Worksheet!$B$2:$D$18,2,FALSE)</f>
        <v>negative</v>
      </c>
      <c r="H17549" s="2">
        <f>VLOOKUP(C17549,[2]Worksheet!$B$2:$D$18,3,FALSE)</f>
        <v>15</v>
      </c>
      <c r="I17549" s="4"/>
    </row>
    <row r="17550" spans="1:9" ht="16.8">
      <c r="A17550">
        <v>18249</v>
      </c>
      <c r="B17550" s="1" t="s">
        <v>18237</v>
      </c>
      <c r="C17550" s="1" t="s">
        <v>38</v>
      </c>
      <c r="D17550" t="s">
        <v>18255</v>
      </c>
      <c r="E17550" t="str">
        <f>VLOOKUP(B17550,[1]Worksheet!$B$2:$D$1002,2,FALSE)</f>
        <v>GIF</v>
      </c>
      <c r="F17550" s="2" t="str">
        <f>VLOOKUP(B17550,[1]Worksheet!$B$2:$D$1002,3,FALSE)</f>
        <v>science</v>
      </c>
      <c r="G17550" s="3" t="str">
        <f>VLOOKUP(C17550,[2]Worksheet!$B$2:$D$18,2,FALSE)</f>
        <v>positive</v>
      </c>
      <c r="H17550" s="2">
        <f>VLOOKUP(C17550,[2]Worksheet!$B$2:$D$18,3,FALSE)</f>
        <v>45</v>
      </c>
      <c r="I17550" s="4"/>
    </row>
    <row r="17551" spans="1:9" ht="16.8">
      <c r="A17551">
        <v>18250</v>
      </c>
      <c r="B17551" s="1" t="s">
        <v>18237</v>
      </c>
      <c r="C17551" s="1" t="s">
        <v>88</v>
      </c>
      <c r="D17551" t="s">
        <v>18256</v>
      </c>
      <c r="E17551" t="str">
        <f>VLOOKUP(B17551,[1]Worksheet!$B$2:$D$1002,2,FALSE)</f>
        <v>GIF</v>
      </c>
      <c r="F17551" s="2" t="str">
        <f>VLOOKUP(B17551,[1]Worksheet!$B$2:$D$1002,3,FALSE)</f>
        <v>science</v>
      </c>
      <c r="G17551" s="3" t="str">
        <f>VLOOKUP(C17551,[2]Worksheet!$B$2:$D$18,2,FALSE)</f>
        <v>positive</v>
      </c>
      <c r="H17551" s="2">
        <f>VLOOKUP(C17551,[2]Worksheet!$B$2:$D$18,3,FALSE)</f>
        <v>72</v>
      </c>
      <c r="I17551" s="4"/>
    </row>
    <row r="17552" spans="1:9" ht="16.8">
      <c r="A17552">
        <v>18251</v>
      </c>
      <c r="B17552" s="1" t="s">
        <v>18237</v>
      </c>
      <c r="C17552" s="1" t="s">
        <v>25</v>
      </c>
      <c r="D17552" t="s">
        <v>18257</v>
      </c>
      <c r="E17552" t="str">
        <f>VLOOKUP(B17552,[1]Worksheet!$B$2:$D$1002,2,FALSE)</f>
        <v>GIF</v>
      </c>
      <c r="F17552" s="2" t="str">
        <f>VLOOKUP(B17552,[1]Worksheet!$B$2:$D$1002,3,FALSE)</f>
        <v>science</v>
      </c>
      <c r="G17552" s="3" t="str">
        <f>VLOOKUP(C17552,[2]Worksheet!$B$2:$D$18,2,FALSE)</f>
        <v>positive</v>
      </c>
      <c r="H17552" s="2">
        <f>VLOOKUP(C17552,[2]Worksheet!$B$2:$D$18,3,FALSE)</f>
        <v>65</v>
      </c>
      <c r="I17552" s="4"/>
    </row>
    <row r="17553" spans="1:9" ht="16.8">
      <c r="A17553">
        <v>18252</v>
      </c>
      <c r="B17553" s="1" t="s">
        <v>18237</v>
      </c>
      <c r="C17553" s="1" t="s">
        <v>38</v>
      </c>
      <c r="D17553" t="s">
        <v>18258</v>
      </c>
      <c r="E17553" t="str">
        <f>VLOOKUP(B17553,[1]Worksheet!$B$2:$D$1002,2,FALSE)</f>
        <v>GIF</v>
      </c>
      <c r="F17553" s="2" t="str">
        <f>VLOOKUP(B17553,[1]Worksheet!$B$2:$D$1002,3,FALSE)</f>
        <v>science</v>
      </c>
      <c r="G17553" s="3" t="str">
        <f>VLOOKUP(C17553,[2]Worksheet!$B$2:$D$18,2,FALSE)</f>
        <v>positive</v>
      </c>
      <c r="H17553" s="2">
        <f>VLOOKUP(C17553,[2]Worksheet!$B$2:$D$18,3,FALSE)</f>
        <v>45</v>
      </c>
      <c r="I17553" s="4"/>
    </row>
    <row r="17554" spans="1:9" ht="16.8">
      <c r="A17554">
        <v>18253</v>
      </c>
      <c r="B17554" s="1" t="s">
        <v>18237</v>
      </c>
      <c r="C17554" s="1" t="s">
        <v>18</v>
      </c>
      <c r="D17554" t="s">
        <v>18259</v>
      </c>
      <c r="E17554" t="str">
        <f>VLOOKUP(B17554,[1]Worksheet!$B$2:$D$1002,2,FALSE)</f>
        <v>GIF</v>
      </c>
      <c r="F17554" s="2" t="str">
        <f>VLOOKUP(B17554,[1]Worksheet!$B$2:$D$1002,3,FALSE)</f>
        <v>science</v>
      </c>
      <c r="G17554" s="3" t="str">
        <f>VLOOKUP(C17554,[2]Worksheet!$B$2:$D$18,2,FALSE)</f>
        <v>neutral</v>
      </c>
      <c r="H17554" s="2">
        <f>VLOOKUP(C17554,[2]Worksheet!$B$2:$D$18,3,FALSE)</f>
        <v>35</v>
      </c>
      <c r="I17554" s="4"/>
    </row>
    <row r="17555" spans="1:9" ht="16.8">
      <c r="A17555">
        <v>18254</v>
      </c>
      <c r="B17555" s="1" t="s">
        <v>18237</v>
      </c>
      <c r="C17555" s="1" t="s">
        <v>27</v>
      </c>
      <c r="D17555" t="s">
        <v>18260</v>
      </c>
      <c r="E17555" t="str">
        <f>VLOOKUP(B17555,[1]Worksheet!$B$2:$D$1002,2,FALSE)</f>
        <v>GIF</v>
      </c>
      <c r="F17555" s="2" t="str">
        <f>VLOOKUP(B17555,[1]Worksheet!$B$2:$D$1002,3,FALSE)</f>
        <v>science</v>
      </c>
      <c r="G17555" s="3" t="str">
        <f>VLOOKUP(C17555,[2]Worksheet!$B$2:$D$18,2,FALSE)</f>
        <v>neutral</v>
      </c>
      <c r="H17555" s="2">
        <f>VLOOKUP(C17555,[2]Worksheet!$B$2:$D$18,3,FALSE)</f>
        <v>20</v>
      </c>
      <c r="I17555" s="4"/>
    </row>
    <row r="17556" spans="1:9" ht="16.8">
      <c r="A17556">
        <v>18255</v>
      </c>
      <c r="B17556" s="1" t="s">
        <v>18237</v>
      </c>
      <c r="C17556" s="1" t="s">
        <v>20</v>
      </c>
      <c r="D17556" t="s">
        <v>18261</v>
      </c>
      <c r="E17556" t="str">
        <f>VLOOKUP(B17556,[1]Worksheet!$B$2:$D$1002,2,FALSE)</f>
        <v>GIF</v>
      </c>
      <c r="F17556" s="2" t="str">
        <f>VLOOKUP(B17556,[1]Worksheet!$B$2:$D$1002,3,FALSE)</f>
        <v>science</v>
      </c>
      <c r="G17556" s="3" t="str">
        <f>VLOOKUP(C17556,[2]Worksheet!$B$2:$D$18,2,FALSE)</f>
        <v>positive</v>
      </c>
      <c r="H17556" s="2">
        <f>VLOOKUP(C17556,[2]Worksheet!$B$2:$D$18,3,FALSE)</f>
        <v>70</v>
      </c>
      <c r="I17556" s="4"/>
    </row>
    <row r="17557" spans="1:9" ht="16.8">
      <c r="A17557">
        <v>18256</v>
      </c>
      <c r="B17557" s="1" t="s">
        <v>18237</v>
      </c>
      <c r="C17557" s="1" t="s">
        <v>27</v>
      </c>
      <c r="D17557" t="s">
        <v>18262</v>
      </c>
      <c r="E17557" t="str">
        <f>VLOOKUP(B17557,[1]Worksheet!$B$2:$D$1002,2,FALSE)</f>
        <v>GIF</v>
      </c>
      <c r="F17557" s="2" t="str">
        <f>VLOOKUP(B17557,[1]Worksheet!$B$2:$D$1002,3,FALSE)</f>
        <v>science</v>
      </c>
      <c r="G17557" s="3" t="str">
        <f>VLOOKUP(C17557,[2]Worksheet!$B$2:$D$18,2,FALSE)</f>
        <v>neutral</v>
      </c>
      <c r="H17557" s="2">
        <f>VLOOKUP(C17557,[2]Worksheet!$B$2:$D$18,3,FALSE)</f>
        <v>20</v>
      </c>
      <c r="I17557" s="4"/>
    </row>
    <row r="17558" spans="1:9" ht="16.8">
      <c r="A17558">
        <v>18257</v>
      </c>
      <c r="B17558" s="1" t="s">
        <v>18237</v>
      </c>
      <c r="C17558" s="1" t="s">
        <v>11</v>
      </c>
      <c r="D17558" t="s">
        <v>18263</v>
      </c>
      <c r="E17558" t="str">
        <f>VLOOKUP(B17558,[1]Worksheet!$B$2:$D$1002,2,FALSE)</f>
        <v>GIF</v>
      </c>
      <c r="F17558" s="2" t="str">
        <f>VLOOKUP(B17558,[1]Worksheet!$B$2:$D$1002,3,FALSE)</f>
        <v>science</v>
      </c>
      <c r="G17558" s="3" t="str">
        <f>VLOOKUP(C17558,[2]Worksheet!$B$2:$D$18,2,FALSE)</f>
        <v>negative</v>
      </c>
      <c r="H17558" s="2">
        <f>VLOOKUP(C17558,[2]Worksheet!$B$2:$D$18,3,FALSE)</f>
        <v>10</v>
      </c>
      <c r="I17558" s="4"/>
    </row>
    <row r="17559" spans="1:9" ht="16.8">
      <c r="A17559">
        <v>18258</v>
      </c>
      <c r="B17559" s="1" t="s">
        <v>18237</v>
      </c>
      <c r="C17559" s="1" t="s">
        <v>11</v>
      </c>
      <c r="D17559" t="s">
        <v>18264</v>
      </c>
      <c r="E17559" t="str">
        <f>VLOOKUP(B17559,[1]Worksheet!$B$2:$D$1002,2,FALSE)</f>
        <v>GIF</v>
      </c>
      <c r="F17559" s="2" t="str">
        <f>VLOOKUP(B17559,[1]Worksheet!$B$2:$D$1002,3,FALSE)</f>
        <v>science</v>
      </c>
      <c r="G17559" s="3" t="str">
        <f>VLOOKUP(C17559,[2]Worksheet!$B$2:$D$18,2,FALSE)</f>
        <v>negative</v>
      </c>
      <c r="H17559" s="2">
        <f>VLOOKUP(C17559,[2]Worksheet!$B$2:$D$18,3,FALSE)</f>
        <v>10</v>
      </c>
      <c r="I17559" s="4"/>
    </row>
    <row r="17560" spans="1:9" ht="16.8">
      <c r="A17560">
        <v>18259</v>
      </c>
      <c r="B17560" s="1" t="s">
        <v>18237</v>
      </c>
      <c r="C17560" s="1" t="s">
        <v>25</v>
      </c>
      <c r="D17560" t="s">
        <v>18265</v>
      </c>
      <c r="E17560" t="str">
        <f>VLOOKUP(B17560,[1]Worksheet!$B$2:$D$1002,2,FALSE)</f>
        <v>GIF</v>
      </c>
      <c r="F17560" s="2" t="str">
        <f>VLOOKUP(B17560,[1]Worksheet!$B$2:$D$1002,3,FALSE)</f>
        <v>science</v>
      </c>
      <c r="G17560" s="3" t="str">
        <f>VLOOKUP(C17560,[2]Worksheet!$B$2:$D$18,2,FALSE)</f>
        <v>positive</v>
      </c>
      <c r="H17560" s="2">
        <f>VLOOKUP(C17560,[2]Worksheet!$B$2:$D$18,3,FALSE)</f>
        <v>65</v>
      </c>
      <c r="I17560" s="4"/>
    </row>
    <row r="17561" spans="1:9" ht="16.8">
      <c r="A17561">
        <v>18260</v>
      </c>
      <c r="B17561" s="1" t="s">
        <v>18237</v>
      </c>
      <c r="C17561" s="1" t="s">
        <v>13</v>
      </c>
      <c r="D17561" t="s">
        <v>18266</v>
      </c>
      <c r="E17561" t="str">
        <f>VLOOKUP(B17561,[1]Worksheet!$B$2:$D$1002,2,FALSE)</f>
        <v>GIF</v>
      </c>
      <c r="F17561" s="2" t="str">
        <f>VLOOKUP(B17561,[1]Worksheet!$B$2:$D$1002,3,FALSE)</f>
        <v>science</v>
      </c>
      <c r="G17561" s="3" t="str">
        <f>VLOOKUP(C17561,[2]Worksheet!$B$2:$D$18,2,FALSE)</f>
        <v>negative</v>
      </c>
      <c r="H17561" s="2">
        <f>VLOOKUP(C17561,[2]Worksheet!$B$2:$D$18,3,FALSE)</f>
        <v>15</v>
      </c>
      <c r="I17561" s="4"/>
    </row>
    <row r="17562" spans="1:9" ht="16.8">
      <c r="A17562">
        <v>18261</v>
      </c>
      <c r="B17562" s="1" t="s">
        <v>18237</v>
      </c>
      <c r="C17562" s="1" t="s">
        <v>22</v>
      </c>
      <c r="D17562" t="s">
        <v>18267</v>
      </c>
      <c r="E17562" t="str">
        <f>VLOOKUP(B17562,[1]Worksheet!$B$2:$D$1002,2,FALSE)</f>
        <v>GIF</v>
      </c>
      <c r="F17562" s="2" t="str">
        <f>VLOOKUP(B17562,[1]Worksheet!$B$2:$D$1002,3,FALSE)</f>
        <v>science</v>
      </c>
      <c r="G17562" s="3" t="str">
        <f>VLOOKUP(C17562,[2]Worksheet!$B$2:$D$18,2,FALSE)</f>
        <v>negative</v>
      </c>
      <c r="H17562" s="2">
        <f>VLOOKUP(C17562,[2]Worksheet!$B$2:$D$18,3,FALSE)</f>
        <v>5</v>
      </c>
      <c r="I17562" s="4"/>
    </row>
    <row r="17563" spans="1:9" ht="16.8">
      <c r="A17563">
        <v>18262</v>
      </c>
      <c r="B17563" s="1" t="s">
        <v>18237</v>
      </c>
      <c r="C17563" s="1" t="s">
        <v>38</v>
      </c>
      <c r="D17563" t="s">
        <v>18268</v>
      </c>
      <c r="E17563" t="str">
        <f>VLOOKUP(B17563,[1]Worksheet!$B$2:$D$1002,2,FALSE)</f>
        <v>GIF</v>
      </c>
      <c r="F17563" s="2" t="str">
        <f>VLOOKUP(B17563,[1]Worksheet!$B$2:$D$1002,3,FALSE)</f>
        <v>science</v>
      </c>
      <c r="G17563" s="3" t="str">
        <f>VLOOKUP(C17563,[2]Worksheet!$B$2:$D$18,2,FALSE)</f>
        <v>positive</v>
      </c>
      <c r="H17563" s="2">
        <f>VLOOKUP(C17563,[2]Worksheet!$B$2:$D$18,3,FALSE)</f>
        <v>45</v>
      </c>
      <c r="I17563" s="4"/>
    </row>
    <row r="17564" spans="1:9" ht="16.8">
      <c r="A17564">
        <v>18263</v>
      </c>
      <c r="B17564" s="1" t="s">
        <v>18237</v>
      </c>
      <c r="C17564" s="1" t="s">
        <v>25</v>
      </c>
      <c r="D17564" t="s">
        <v>18269</v>
      </c>
      <c r="E17564" t="str">
        <f>VLOOKUP(B17564,[1]Worksheet!$B$2:$D$1002,2,FALSE)</f>
        <v>GIF</v>
      </c>
      <c r="F17564" s="2" t="str">
        <f>VLOOKUP(B17564,[1]Worksheet!$B$2:$D$1002,3,FALSE)</f>
        <v>science</v>
      </c>
      <c r="G17564" s="3" t="str">
        <f>VLOOKUP(C17564,[2]Worksheet!$B$2:$D$18,2,FALSE)</f>
        <v>positive</v>
      </c>
      <c r="H17564" s="2">
        <f>VLOOKUP(C17564,[2]Worksheet!$B$2:$D$18,3,FALSE)</f>
        <v>65</v>
      </c>
      <c r="I17564" s="4"/>
    </row>
    <row r="17565" spans="1:9" ht="16.8">
      <c r="A17565">
        <v>18264</v>
      </c>
      <c r="B17565" s="1" t="s">
        <v>18237</v>
      </c>
      <c r="C17565" s="1" t="s">
        <v>38</v>
      </c>
      <c r="D17565" t="s">
        <v>18270</v>
      </c>
      <c r="E17565" t="str">
        <f>VLOOKUP(B17565,[1]Worksheet!$B$2:$D$1002,2,FALSE)</f>
        <v>GIF</v>
      </c>
      <c r="F17565" s="2" t="str">
        <f>VLOOKUP(B17565,[1]Worksheet!$B$2:$D$1002,3,FALSE)</f>
        <v>science</v>
      </c>
      <c r="G17565" s="3" t="str">
        <f>VLOOKUP(C17565,[2]Worksheet!$B$2:$D$18,2,FALSE)</f>
        <v>positive</v>
      </c>
      <c r="H17565" s="2">
        <f>VLOOKUP(C17565,[2]Worksheet!$B$2:$D$18,3,FALSE)</f>
        <v>45</v>
      </c>
      <c r="I17565" s="4"/>
    </row>
    <row r="17566" spans="1:9" ht="16.8">
      <c r="A17566">
        <v>18265</v>
      </c>
      <c r="B17566" s="1" t="s">
        <v>18237</v>
      </c>
      <c r="C17566" s="1" t="s">
        <v>43</v>
      </c>
      <c r="D17566" t="s">
        <v>18271</v>
      </c>
      <c r="E17566" t="str">
        <f>VLOOKUP(B17566,[1]Worksheet!$B$2:$D$1002,2,FALSE)</f>
        <v>GIF</v>
      </c>
      <c r="F17566" s="2" t="str">
        <f>VLOOKUP(B17566,[1]Worksheet!$B$2:$D$1002,3,FALSE)</f>
        <v>science</v>
      </c>
      <c r="G17566" s="3" t="str">
        <f>VLOOKUP(C17566,[2]Worksheet!$B$2:$D$18,2,FALSE)</f>
        <v>positive</v>
      </c>
      <c r="H17566" s="2">
        <f>VLOOKUP(C17566,[2]Worksheet!$B$2:$D$18,3,FALSE)</f>
        <v>50</v>
      </c>
      <c r="I17566" s="4"/>
    </row>
    <row r="17567" spans="1:9" ht="16.8">
      <c r="A17567">
        <v>18266</v>
      </c>
      <c r="B17567" s="1" t="s">
        <v>18237</v>
      </c>
      <c r="C17567" s="1" t="s">
        <v>43</v>
      </c>
      <c r="D17567" t="s">
        <v>18272</v>
      </c>
      <c r="E17567" t="str">
        <f>VLOOKUP(B17567,[1]Worksheet!$B$2:$D$1002,2,FALSE)</f>
        <v>GIF</v>
      </c>
      <c r="F17567" s="2" t="str">
        <f>VLOOKUP(B17567,[1]Worksheet!$B$2:$D$1002,3,FALSE)</f>
        <v>science</v>
      </c>
      <c r="G17567" s="3" t="str">
        <f>VLOOKUP(C17567,[2]Worksheet!$B$2:$D$18,2,FALSE)</f>
        <v>positive</v>
      </c>
      <c r="H17567" s="2">
        <f>VLOOKUP(C17567,[2]Worksheet!$B$2:$D$18,3,FALSE)</f>
        <v>50</v>
      </c>
      <c r="I17567" s="4"/>
    </row>
    <row r="17568" spans="1:9" ht="16.8">
      <c r="A17568">
        <v>18268</v>
      </c>
      <c r="B17568" s="1" t="s">
        <v>18273</v>
      </c>
      <c r="C17568" s="1" t="s">
        <v>27</v>
      </c>
      <c r="D17568" t="s">
        <v>18274</v>
      </c>
      <c r="E17568" t="str">
        <f>VLOOKUP(B17568,[1]Worksheet!$B$2:$D$1002,2,FALSE)</f>
        <v>audio</v>
      </c>
      <c r="F17568" s="2" t="str">
        <f>VLOOKUP(B17568,[1]Worksheet!$B$2:$D$1002,3,FALSE)</f>
        <v>public speaking</v>
      </c>
      <c r="G17568" s="3" t="str">
        <f>VLOOKUP(C17568,[2]Worksheet!$B$2:$D$18,2,FALSE)</f>
        <v>neutral</v>
      </c>
      <c r="H17568" s="2">
        <f>VLOOKUP(C17568,[2]Worksheet!$B$2:$D$18,3,FALSE)</f>
        <v>20</v>
      </c>
      <c r="I17568" s="4"/>
    </row>
    <row r="17569" spans="1:9" ht="16.8">
      <c r="A17569">
        <v>18269</v>
      </c>
      <c r="B17569" s="1" t="s">
        <v>18273</v>
      </c>
      <c r="C17569" s="1" t="s">
        <v>38</v>
      </c>
      <c r="D17569" t="s">
        <v>18275</v>
      </c>
      <c r="E17569" t="str">
        <f>VLOOKUP(B17569,[1]Worksheet!$B$2:$D$1002,2,FALSE)</f>
        <v>audio</v>
      </c>
      <c r="F17569" s="2" t="str">
        <f>VLOOKUP(B17569,[1]Worksheet!$B$2:$D$1002,3,FALSE)</f>
        <v>public speaking</v>
      </c>
      <c r="G17569" s="3" t="str">
        <f>VLOOKUP(C17569,[2]Worksheet!$B$2:$D$18,2,FALSE)</f>
        <v>positive</v>
      </c>
      <c r="H17569" s="2">
        <f>VLOOKUP(C17569,[2]Worksheet!$B$2:$D$18,3,FALSE)</f>
        <v>45</v>
      </c>
      <c r="I17569" s="4"/>
    </row>
    <row r="17570" spans="1:9" ht="16.8">
      <c r="A17570">
        <v>18270</v>
      </c>
      <c r="B17570" s="1" t="s">
        <v>18273</v>
      </c>
      <c r="C17570" s="1" t="s">
        <v>38</v>
      </c>
      <c r="D17570" t="s">
        <v>18276</v>
      </c>
      <c r="E17570" t="str">
        <f>VLOOKUP(B17570,[1]Worksheet!$B$2:$D$1002,2,FALSE)</f>
        <v>audio</v>
      </c>
      <c r="F17570" s="2" t="str">
        <f>VLOOKUP(B17570,[1]Worksheet!$B$2:$D$1002,3,FALSE)</f>
        <v>public speaking</v>
      </c>
      <c r="G17570" s="3" t="str">
        <f>VLOOKUP(C17570,[2]Worksheet!$B$2:$D$18,2,FALSE)</f>
        <v>positive</v>
      </c>
      <c r="H17570" s="2">
        <f>VLOOKUP(C17570,[2]Worksheet!$B$2:$D$18,3,FALSE)</f>
        <v>45</v>
      </c>
      <c r="I17570" s="4"/>
    </row>
    <row r="17571" spans="1:9" ht="16.8">
      <c r="A17571">
        <v>18271</v>
      </c>
      <c r="B17571" s="1" t="s">
        <v>18273</v>
      </c>
      <c r="C17571" s="1" t="s">
        <v>11</v>
      </c>
      <c r="D17571" t="s">
        <v>18277</v>
      </c>
      <c r="E17571" t="str">
        <f>VLOOKUP(B17571,[1]Worksheet!$B$2:$D$1002,2,FALSE)</f>
        <v>audio</v>
      </c>
      <c r="F17571" s="2" t="str">
        <f>VLOOKUP(B17571,[1]Worksheet!$B$2:$D$1002,3,FALSE)</f>
        <v>public speaking</v>
      </c>
      <c r="G17571" s="3" t="str">
        <f>VLOOKUP(C17571,[2]Worksheet!$B$2:$D$18,2,FALSE)</f>
        <v>negative</v>
      </c>
      <c r="H17571" s="2">
        <f>VLOOKUP(C17571,[2]Worksheet!$B$2:$D$18,3,FALSE)</f>
        <v>10</v>
      </c>
      <c r="I17571" s="4"/>
    </row>
    <row r="17572" spans="1:9" ht="16.8">
      <c r="A17572">
        <v>18272</v>
      </c>
      <c r="B17572" s="1" t="s">
        <v>18273</v>
      </c>
      <c r="C17572" s="1" t="s">
        <v>13</v>
      </c>
      <c r="D17572" t="s">
        <v>18278</v>
      </c>
      <c r="E17572" t="str">
        <f>VLOOKUP(B17572,[1]Worksheet!$B$2:$D$1002,2,FALSE)</f>
        <v>audio</v>
      </c>
      <c r="F17572" s="2" t="str">
        <f>VLOOKUP(B17572,[1]Worksheet!$B$2:$D$1002,3,FALSE)</f>
        <v>public speaking</v>
      </c>
      <c r="G17572" s="3" t="str">
        <f>VLOOKUP(C17572,[2]Worksheet!$B$2:$D$18,2,FALSE)</f>
        <v>negative</v>
      </c>
      <c r="H17572" s="2">
        <f>VLOOKUP(C17572,[2]Worksheet!$B$2:$D$18,3,FALSE)</f>
        <v>15</v>
      </c>
      <c r="I17572" s="4"/>
    </row>
    <row r="17573" spans="1:9" ht="16.8">
      <c r="A17573">
        <v>18273</v>
      </c>
      <c r="B17573" s="1" t="s">
        <v>18273</v>
      </c>
      <c r="C17573" s="1" t="s">
        <v>25</v>
      </c>
      <c r="D17573" t="s">
        <v>18279</v>
      </c>
      <c r="E17573" t="str">
        <f>VLOOKUP(B17573,[1]Worksheet!$B$2:$D$1002,2,FALSE)</f>
        <v>audio</v>
      </c>
      <c r="F17573" s="2" t="str">
        <f>VLOOKUP(B17573,[1]Worksheet!$B$2:$D$1002,3,FALSE)</f>
        <v>public speaking</v>
      </c>
      <c r="G17573" s="3" t="str">
        <f>VLOOKUP(C17573,[2]Worksheet!$B$2:$D$18,2,FALSE)</f>
        <v>positive</v>
      </c>
      <c r="H17573" s="2">
        <f>VLOOKUP(C17573,[2]Worksheet!$B$2:$D$18,3,FALSE)</f>
        <v>65</v>
      </c>
      <c r="I17573" s="4"/>
    </row>
    <row r="17574" spans="1:9" ht="16.8">
      <c r="A17574">
        <v>18274</v>
      </c>
      <c r="B17574" s="1" t="s">
        <v>18273</v>
      </c>
      <c r="C17574" s="1" t="s">
        <v>41</v>
      </c>
      <c r="D17574" t="s">
        <v>18280</v>
      </c>
      <c r="E17574" t="str">
        <f>VLOOKUP(B17574,[1]Worksheet!$B$2:$D$1002,2,FALSE)</f>
        <v>audio</v>
      </c>
      <c r="F17574" s="2" t="str">
        <f>VLOOKUP(B17574,[1]Worksheet!$B$2:$D$1002,3,FALSE)</f>
        <v>public speaking</v>
      </c>
      <c r="G17574" s="3" t="str">
        <f>VLOOKUP(C17574,[2]Worksheet!$B$2:$D$18,2,FALSE)</f>
        <v>negative</v>
      </c>
      <c r="H17574" s="2">
        <f>VLOOKUP(C17574,[2]Worksheet!$B$2:$D$18,3,FALSE)</f>
        <v>12</v>
      </c>
      <c r="I17574" s="4"/>
    </row>
    <row r="17575" spans="1:9" ht="16.8">
      <c r="A17575">
        <v>18275</v>
      </c>
      <c r="B17575" s="1" t="s">
        <v>18273</v>
      </c>
      <c r="C17575" s="1" t="s">
        <v>9</v>
      </c>
      <c r="D17575" t="s">
        <v>18281</v>
      </c>
      <c r="E17575" t="str">
        <f>VLOOKUP(B17575,[1]Worksheet!$B$2:$D$1002,2,FALSE)</f>
        <v>audio</v>
      </c>
      <c r="F17575" s="2" t="str">
        <f>VLOOKUP(B17575,[1]Worksheet!$B$2:$D$1002,3,FALSE)</f>
        <v>public speaking</v>
      </c>
      <c r="G17575" s="3" t="str">
        <f>VLOOKUP(C17575,[2]Worksheet!$B$2:$D$18,2,FALSE)</f>
        <v>negative</v>
      </c>
      <c r="H17575" s="2">
        <f>VLOOKUP(C17575,[2]Worksheet!$B$2:$D$18,3,FALSE)</f>
        <v>0</v>
      </c>
      <c r="I17575" s="4"/>
    </row>
    <row r="17576" spans="1:9" ht="16.8">
      <c r="A17576">
        <v>18276</v>
      </c>
      <c r="B17576" s="1" t="s">
        <v>18273</v>
      </c>
      <c r="C17576" s="1" t="s">
        <v>16</v>
      </c>
      <c r="D17576" t="s">
        <v>18282</v>
      </c>
      <c r="E17576" t="str">
        <f>VLOOKUP(B17576,[1]Worksheet!$B$2:$D$1002,2,FALSE)</f>
        <v>audio</v>
      </c>
      <c r="F17576" s="2" t="str">
        <f>VLOOKUP(B17576,[1]Worksheet!$B$2:$D$1002,3,FALSE)</f>
        <v>public speaking</v>
      </c>
      <c r="G17576" s="3" t="str">
        <f>VLOOKUP(C17576,[2]Worksheet!$B$2:$D$18,2,FALSE)</f>
        <v>positive</v>
      </c>
      <c r="H17576" s="2">
        <f>VLOOKUP(C17576,[2]Worksheet!$B$2:$D$18,3,FALSE)</f>
        <v>30</v>
      </c>
      <c r="I17576" s="4"/>
    </row>
    <row r="17577" spans="1:9" ht="16.8">
      <c r="A17577">
        <v>18277</v>
      </c>
      <c r="B17577" s="1" t="s">
        <v>18273</v>
      </c>
      <c r="C17577" s="1" t="s">
        <v>11</v>
      </c>
      <c r="D17577" t="s">
        <v>18283</v>
      </c>
      <c r="E17577" t="str">
        <f>VLOOKUP(B17577,[1]Worksheet!$B$2:$D$1002,2,FALSE)</f>
        <v>audio</v>
      </c>
      <c r="F17577" s="2" t="str">
        <f>VLOOKUP(B17577,[1]Worksheet!$B$2:$D$1002,3,FALSE)</f>
        <v>public speaking</v>
      </c>
      <c r="G17577" s="3" t="str">
        <f>VLOOKUP(C17577,[2]Worksheet!$B$2:$D$18,2,FALSE)</f>
        <v>negative</v>
      </c>
      <c r="H17577" s="2">
        <f>VLOOKUP(C17577,[2]Worksheet!$B$2:$D$18,3,FALSE)</f>
        <v>10</v>
      </c>
      <c r="I17577" s="4"/>
    </row>
    <row r="17578" spans="1:9" ht="16.8">
      <c r="A17578">
        <v>18278</v>
      </c>
      <c r="B17578" s="1" t="s">
        <v>18273</v>
      </c>
      <c r="C17578" s="1" t="s">
        <v>13</v>
      </c>
      <c r="D17578" t="s">
        <v>18284</v>
      </c>
      <c r="E17578" t="str">
        <f>VLOOKUP(B17578,[1]Worksheet!$B$2:$D$1002,2,FALSE)</f>
        <v>audio</v>
      </c>
      <c r="F17578" s="2" t="str">
        <f>VLOOKUP(B17578,[1]Worksheet!$B$2:$D$1002,3,FALSE)</f>
        <v>public speaking</v>
      </c>
      <c r="G17578" s="3" t="str">
        <f>VLOOKUP(C17578,[2]Worksheet!$B$2:$D$18,2,FALSE)</f>
        <v>negative</v>
      </c>
      <c r="H17578" s="2">
        <f>VLOOKUP(C17578,[2]Worksheet!$B$2:$D$18,3,FALSE)</f>
        <v>15</v>
      </c>
      <c r="I17578" s="4"/>
    </row>
    <row r="17579" spans="1:9" ht="16.8">
      <c r="A17579">
        <v>18279</v>
      </c>
      <c r="B17579" s="1" t="s">
        <v>18273</v>
      </c>
      <c r="C17579" s="1" t="s">
        <v>9</v>
      </c>
      <c r="D17579" t="s">
        <v>18285</v>
      </c>
      <c r="E17579" t="str">
        <f>VLOOKUP(B17579,[1]Worksheet!$B$2:$D$1002,2,FALSE)</f>
        <v>audio</v>
      </c>
      <c r="F17579" s="2" t="str">
        <f>VLOOKUP(B17579,[1]Worksheet!$B$2:$D$1002,3,FALSE)</f>
        <v>public speaking</v>
      </c>
      <c r="G17579" s="3" t="str">
        <f>VLOOKUP(C17579,[2]Worksheet!$B$2:$D$18,2,FALSE)</f>
        <v>negative</v>
      </c>
      <c r="H17579" s="2">
        <f>VLOOKUP(C17579,[2]Worksheet!$B$2:$D$18,3,FALSE)</f>
        <v>0</v>
      </c>
      <c r="I17579" s="4"/>
    </row>
    <row r="17580" spans="1:9" ht="16.8">
      <c r="A17580">
        <v>18280</v>
      </c>
      <c r="B17580" s="1" t="s">
        <v>18273</v>
      </c>
      <c r="C17580" s="1" t="s">
        <v>22</v>
      </c>
      <c r="D17580" t="s">
        <v>18286</v>
      </c>
      <c r="E17580" t="str">
        <f>VLOOKUP(B17580,[1]Worksheet!$B$2:$D$1002,2,FALSE)</f>
        <v>audio</v>
      </c>
      <c r="F17580" s="2" t="str">
        <f>VLOOKUP(B17580,[1]Worksheet!$B$2:$D$1002,3,FALSE)</f>
        <v>public speaking</v>
      </c>
      <c r="G17580" s="3" t="str">
        <f>VLOOKUP(C17580,[2]Worksheet!$B$2:$D$18,2,FALSE)</f>
        <v>negative</v>
      </c>
      <c r="H17580" s="2">
        <f>VLOOKUP(C17580,[2]Worksheet!$B$2:$D$18,3,FALSE)</f>
        <v>5</v>
      </c>
      <c r="I17580" s="4"/>
    </row>
    <row r="17581" spans="1:9" ht="16.8">
      <c r="A17581">
        <v>18281</v>
      </c>
      <c r="B17581" s="1" t="s">
        <v>18273</v>
      </c>
      <c r="C17581" s="1" t="s">
        <v>63</v>
      </c>
      <c r="D17581" t="s">
        <v>18287</v>
      </c>
      <c r="E17581" t="str">
        <f>VLOOKUP(B17581,[1]Worksheet!$B$2:$D$1002,2,FALSE)</f>
        <v>audio</v>
      </c>
      <c r="F17581" s="2" t="str">
        <f>VLOOKUP(B17581,[1]Worksheet!$B$2:$D$1002,3,FALSE)</f>
        <v>public speaking</v>
      </c>
      <c r="G17581" s="3" t="str">
        <f>VLOOKUP(C17581,[2]Worksheet!$B$2:$D$18,2,FALSE)</f>
        <v>positive</v>
      </c>
      <c r="H17581" s="2">
        <f>VLOOKUP(C17581,[2]Worksheet!$B$2:$D$18,3,FALSE)</f>
        <v>70</v>
      </c>
      <c r="I17581" s="4"/>
    </row>
    <row r="17582" spans="1:9" ht="16.8">
      <c r="A17582">
        <v>18282</v>
      </c>
      <c r="B17582" s="1" t="s">
        <v>18273</v>
      </c>
      <c r="C17582" s="1" t="s">
        <v>16</v>
      </c>
      <c r="D17582" t="s">
        <v>18288</v>
      </c>
      <c r="E17582" t="str">
        <f>VLOOKUP(B17582,[1]Worksheet!$B$2:$D$1002,2,FALSE)</f>
        <v>audio</v>
      </c>
      <c r="F17582" s="2" t="str">
        <f>VLOOKUP(B17582,[1]Worksheet!$B$2:$D$1002,3,FALSE)</f>
        <v>public speaking</v>
      </c>
      <c r="G17582" s="3" t="str">
        <f>VLOOKUP(C17582,[2]Worksheet!$B$2:$D$18,2,FALSE)</f>
        <v>positive</v>
      </c>
      <c r="H17582" s="2">
        <f>VLOOKUP(C17582,[2]Worksheet!$B$2:$D$18,3,FALSE)</f>
        <v>30</v>
      </c>
      <c r="I17582" s="4"/>
    </row>
    <row r="17583" spans="1:9" ht="16.8">
      <c r="A17583">
        <v>18283</v>
      </c>
      <c r="B17583" s="1" t="s">
        <v>18273</v>
      </c>
      <c r="C17583" s="1" t="s">
        <v>43</v>
      </c>
      <c r="D17583" t="s">
        <v>18289</v>
      </c>
      <c r="E17583" t="str">
        <f>VLOOKUP(B17583,[1]Worksheet!$B$2:$D$1002,2,FALSE)</f>
        <v>audio</v>
      </c>
      <c r="F17583" s="2" t="str">
        <f>VLOOKUP(B17583,[1]Worksheet!$B$2:$D$1002,3,FALSE)</f>
        <v>public speaking</v>
      </c>
      <c r="G17583" s="3" t="str">
        <f>VLOOKUP(C17583,[2]Worksheet!$B$2:$D$18,2,FALSE)</f>
        <v>positive</v>
      </c>
      <c r="H17583" s="2">
        <f>VLOOKUP(C17583,[2]Worksheet!$B$2:$D$18,3,FALSE)</f>
        <v>50</v>
      </c>
      <c r="I17583" s="4"/>
    </row>
    <row r="17584" spans="1:9" ht="16.8">
      <c r="A17584">
        <v>18284</v>
      </c>
      <c r="B17584" s="1" t="s">
        <v>18273</v>
      </c>
      <c r="C17584" s="1" t="s">
        <v>33</v>
      </c>
      <c r="D17584" t="s">
        <v>18290</v>
      </c>
      <c r="E17584" t="str">
        <f>VLOOKUP(B17584,[1]Worksheet!$B$2:$D$1002,2,FALSE)</f>
        <v>audio</v>
      </c>
      <c r="F17584" s="2" t="str">
        <f>VLOOKUP(B17584,[1]Worksheet!$B$2:$D$1002,3,FALSE)</f>
        <v>public speaking</v>
      </c>
      <c r="G17584" s="3" t="str">
        <f>VLOOKUP(C17584,[2]Worksheet!$B$2:$D$18,2,FALSE)</f>
        <v>positive</v>
      </c>
      <c r="H17584" s="2">
        <f>VLOOKUP(C17584,[2]Worksheet!$B$2:$D$18,3,FALSE)</f>
        <v>75</v>
      </c>
      <c r="I17584" s="4"/>
    </row>
    <row r="17585" spans="1:9" ht="16.8">
      <c r="A17585">
        <v>18285</v>
      </c>
      <c r="B17585" s="1" t="s">
        <v>18273</v>
      </c>
      <c r="C17585" s="1" t="s">
        <v>88</v>
      </c>
      <c r="D17585" t="s">
        <v>18291</v>
      </c>
      <c r="E17585" t="str">
        <f>VLOOKUP(B17585,[1]Worksheet!$B$2:$D$1002,2,FALSE)</f>
        <v>audio</v>
      </c>
      <c r="F17585" s="2" t="str">
        <f>VLOOKUP(B17585,[1]Worksheet!$B$2:$D$1002,3,FALSE)</f>
        <v>public speaking</v>
      </c>
      <c r="G17585" s="3" t="str">
        <f>VLOOKUP(C17585,[2]Worksheet!$B$2:$D$18,2,FALSE)</f>
        <v>positive</v>
      </c>
      <c r="H17585" s="2">
        <f>VLOOKUP(C17585,[2]Worksheet!$B$2:$D$18,3,FALSE)</f>
        <v>72</v>
      </c>
      <c r="I17585" s="4"/>
    </row>
    <row r="17586" spans="1:9" ht="16.8">
      <c r="A17586">
        <v>18286</v>
      </c>
      <c r="B17586" s="1" t="s">
        <v>18273</v>
      </c>
      <c r="C17586" s="1" t="s">
        <v>18</v>
      </c>
      <c r="D17586" t="s">
        <v>18292</v>
      </c>
      <c r="E17586" t="str">
        <f>VLOOKUP(B17586,[1]Worksheet!$B$2:$D$1002,2,FALSE)</f>
        <v>audio</v>
      </c>
      <c r="F17586" s="2" t="str">
        <f>VLOOKUP(B17586,[1]Worksheet!$B$2:$D$1002,3,FALSE)</f>
        <v>public speaking</v>
      </c>
      <c r="G17586" s="3" t="str">
        <f>VLOOKUP(C17586,[2]Worksheet!$B$2:$D$18,2,FALSE)</f>
        <v>neutral</v>
      </c>
      <c r="H17586" s="2">
        <f>VLOOKUP(C17586,[2]Worksheet!$B$2:$D$18,3,FALSE)</f>
        <v>35</v>
      </c>
      <c r="I17586" s="4"/>
    </row>
    <row r="17587" spans="1:9" ht="16.8">
      <c r="A17587">
        <v>18287</v>
      </c>
      <c r="B17587" s="1" t="s">
        <v>18273</v>
      </c>
      <c r="C17587" s="1" t="s">
        <v>11</v>
      </c>
      <c r="D17587" t="s">
        <v>18293</v>
      </c>
      <c r="E17587" t="str">
        <f>VLOOKUP(B17587,[1]Worksheet!$B$2:$D$1002,2,FALSE)</f>
        <v>audio</v>
      </c>
      <c r="F17587" s="2" t="str">
        <f>VLOOKUP(B17587,[1]Worksheet!$B$2:$D$1002,3,FALSE)</f>
        <v>public speaking</v>
      </c>
      <c r="G17587" s="3" t="str">
        <f>VLOOKUP(C17587,[2]Worksheet!$B$2:$D$18,2,FALSE)</f>
        <v>negative</v>
      </c>
      <c r="H17587" s="2">
        <f>VLOOKUP(C17587,[2]Worksheet!$B$2:$D$18,3,FALSE)</f>
        <v>10</v>
      </c>
      <c r="I17587" s="4"/>
    </row>
    <row r="17588" spans="1:9" ht="16.8">
      <c r="A17588">
        <v>18288</v>
      </c>
      <c r="B17588" s="1" t="s">
        <v>18273</v>
      </c>
      <c r="C17588" s="1" t="s">
        <v>9</v>
      </c>
      <c r="D17588" t="s">
        <v>18294</v>
      </c>
      <c r="E17588" t="str">
        <f>VLOOKUP(B17588,[1]Worksheet!$B$2:$D$1002,2,FALSE)</f>
        <v>audio</v>
      </c>
      <c r="F17588" s="2" t="str">
        <f>VLOOKUP(B17588,[1]Worksheet!$B$2:$D$1002,3,FALSE)</f>
        <v>public speaking</v>
      </c>
      <c r="G17588" s="3" t="str">
        <f>VLOOKUP(C17588,[2]Worksheet!$B$2:$D$18,2,FALSE)</f>
        <v>negative</v>
      </c>
      <c r="H17588" s="2">
        <f>VLOOKUP(C17588,[2]Worksheet!$B$2:$D$18,3,FALSE)</f>
        <v>0</v>
      </c>
      <c r="I17588" s="4"/>
    </row>
    <row r="17589" spans="1:9" ht="16.8">
      <c r="A17589">
        <v>18289</v>
      </c>
      <c r="B17589" s="1" t="s">
        <v>18273</v>
      </c>
      <c r="C17589" s="1" t="s">
        <v>13</v>
      </c>
      <c r="D17589" t="s">
        <v>18295</v>
      </c>
      <c r="E17589" t="str">
        <f>VLOOKUP(B17589,[1]Worksheet!$B$2:$D$1002,2,FALSE)</f>
        <v>audio</v>
      </c>
      <c r="F17589" s="2" t="str">
        <f>VLOOKUP(B17589,[1]Worksheet!$B$2:$D$1002,3,FALSE)</f>
        <v>public speaking</v>
      </c>
      <c r="G17589" s="3" t="str">
        <f>VLOOKUP(C17589,[2]Worksheet!$B$2:$D$18,2,FALSE)</f>
        <v>negative</v>
      </c>
      <c r="H17589" s="2">
        <f>VLOOKUP(C17589,[2]Worksheet!$B$2:$D$18,3,FALSE)</f>
        <v>15</v>
      </c>
      <c r="I17589" s="4"/>
    </row>
    <row r="17590" spans="1:9" ht="16.8">
      <c r="A17590">
        <v>18290</v>
      </c>
      <c r="B17590" s="1" t="s">
        <v>18273</v>
      </c>
      <c r="C17590" s="1" t="s">
        <v>33</v>
      </c>
      <c r="D17590" t="s">
        <v>18296</v>
      </c>
      <c r="E17590" t="str">
        <f>VLOOKUP(B17590,[1]Worksheet!$B$2:$D$1002,2,FALSE)</f>
        <v>audio</v>
      </c>
      <c r="F17590" s="2" t="str">
        <f>VLOOKUP(B17590,[1]Worksheet!$B$2:$D$1002,3,FALSE)</f>
        <v>public speaking</v>
      </c>
      <c r="G17590" s="3" t="str">
        <f>VLOOKUP(C17590,[2]Worksheet!$B$2:$D$18,2,FALSE)</f>
        <v>positive</v>
      </c>
      <c r="H17590" s="2">
        <f>VLOOKUP(C17590,[2]Worksheet!$B$2:$D$18,3,FALSE)</f>
        <v>75</v>
      </c>
      <c r="I17590" s="4"/>
    </row>
    <row r="17591" spans="1:9" ht="16.8">
      <c r="A17591">
        <v>18291</v>
      </c>
      <c r="B17591" s="1" t="s">
        <v>18273</v>
      </c>
      <c r="C17591" s="1" t="s">
        <v>33</v>
      </c>
      <c r="D17591" t="s">
        <v>18297</v>
      </c>
      <c r="E17591" t="str">
        <f>VLOOKUP(B17591,[1]Worksheet!$B$2:$D$1002,2,FALSE)</f>
        <v>audio</v>
      </c>
      <c r="F17591" s="2" t="str">
        <f>VLOOKUP(B17591,[1]Worksheet!$B$2:$D$1002,3,FALSE)</f>
        <v>public speaking</v>
      </c>
      <c r="G17591" s="3" t="str">
        <f>VLOOKUP(C17591,[2]Worksheet!$B$2:$D$18,2,FALSE)</f>
        <v>positive</v>
      </c>
      <c r="H17591" s="2">
        <f>VLOOKUP(C17591,[2]Worksheet!$B$2:$D$18,3,FALSE)</f>
        <v>75</v>
      </c>
      <c r="I17591" s="4"/>
    </row>
    <row r="17592" spans="1:9" ht="16.8">
      <c r="A17592">
        <v>18292</v>
      </c>
      <c r="B17592" s="1" t="s">
        <v>18273</v>
      </c>
      <c r="C17592" s="1" t="s">
        <v>41</v>
      </c>
      <c r="D17592" t="s">
        <v>18298</v>
      </c>
      <c r="E17592" t="str">
        <f>VLOOKUP(B17592,[1]Worksheet!$B$2:$D$1002,2,FALSE)</f>
        <v>audio</v>
      </c>
      <c r="F17592" s="2" t="str">
        <f>VLOOKUP(B17592,[1]Worksheet!$B$2:$D$1002,3,FALSE)</f>
        <v>public speaking</v>
      </c>
      <c r="G17592" s="3" t="str">
        <f>VLOOKUP(C17592,[2]Worksheet!$B$2:$D$18,2,FALSE)</f>
        <v>negative</v>
      </c>
      <c r="H17592" s="2">
        <f>VLOOKUP(C17592,[2]Worksheet!$B$2:$D$18,3,FALSE)</f>
        <v>12</v>
      </c>
      <c r="I17592" s="4"/>
    </row>
    <row r="17593" spans="1:9" ht="16.8">
      <c r="A17593">
        <v>18293</v>
      </c>
      <c r="B17593" s="1" t="s">
        <v>18273</v>
      </c>
      <c r="C17593" s="1" t="s">
        <v>13</v>
      </c>
      <c r="D17593" t="s">
        <v>18299</v>
      </c>
      <c r="E17593" t="str">
        <f>VLOOKUP(B17593,[1]Worksheet!$B$2:$D$1002,2,FALSE)</f>
        <v>audio</v>
      </c>
      <c r="F17593" s="2" t="str">
        <f>VLOOKUP(B17593,[1]Worksheet!$B$2:$D$1002,3,FALSE)</f>
        <v>public speaking</v>
      </c>
      <c r="G17593" s="3" t="str">
        <f>VLOOKUP(C17593,[2]Worksheet!$B$2:$D$18,2,FALSE)</f>
        <v>negative</v>
      </c>
      <c r="H17593" s="2">
        <f>VLOOKUP(C17593,[2]Worksheet!$B$2:$D$18,3,FALSE)</f>
        <v>15</v>
      </c>
      <c r="I17593" s="4"/>
    </row>
    <row r="17594" spans="1:9" ht="16.8">
      <c r="A17594">
        <v>18294</v>
      </c>
      <c r="B17594" s="1" t="s">
        <v>18273</v>
      </c>
      <c r="C17594" s="1" t="s">
        <v>45</v>
      </c>
      <c r="D17594" t="s">
        <v>18300</v>
      </c>
      <c r="E17594" t="str">
        <f>VLOOKUP(B17594,[1]Worksheet!$B$2:$D$1002,2,FALSE)</f>
        <v>audio</v>
      </c>
      <c r="F17594" s="2" t="str">
        <f>VLOOKUP(B17594,[1]Worksheet!$B$2:$D$1002,3,FALSE)</f>
        <v>public speaking</v>
      </c>
      <c r="G17594" s="3" t="str">
        <f>VLOOKUP(C17594,[2]Worksheet!$B$2:$D$18,2,FALSE)</f>
        <v>positive</v>
      </c>
      <c r="H17594" s="2">
        <f>VLOOKUP(C17594,[2]Worksheet!$B$2:$D$18,3,FALSE)</f>
        <v>60</v>
      </c>
      <c r="I17594" s="4"/>
    </row>
    <row r="17595" spans="1:9" ht="16.8">
      <c r="A17595">
        <v>18295</v>
      </c>
      <c r="B17595" s="1" t="s">
        <v>18273</v>
      </c>
      <c r="C17595" s="1" t="s">
        <v>63</v>
      </c>
      <c r="D17595" t="s">
        <v>18301</v>
      </c>
      <c r="E17595" t="str">
        <f>VLOOKUP(B17595,[1]Worksheet!$B$2:$D$1002,2,FALSE)</f>
        <v>audio</v>
      </c>
      <c r="F17595" s="2" t="str">
        <f>VLOOKUP(B17595,[1]Worksheet!$B$2:$D$1002,3,FALSE)</f>
        <v>public speaking</v>
      </c>
      <c r="G17595" s="3" t="str">
        <f>VLOOKUP(C17595,[2]Worksheet!$B$2:$D$18,2,FALSE)</f>
        <v>positive</v>
      </c>
      <c r="H17595" s="2">
        <f>VLOOKUP(C17595,[2]Worksheet!$B$2:$D$18,3,FALSE)</f>
        <v>70</v>
      </c>
      <c r="I17595" s="4"/>
    </row>
    <row r="17596" spans="1:9" ht="16.8">
      <c r="A17596">
        <v>18296</v>
      </c>
      <c r="B17596" s="1" t="s">
        <v>18273</v>
      </c>
      <c r="C17596" s="1" t="s">
        <v>27</v>
      </c>
      <c r="D17596" t="s">
        <v>18302</v>
      </c>
      <c r="E17596" t="str">
        <f>VLOOKUP(B17596,[1]Worksheet!$B$2:$D$1002,2,FALSE)</f>
        <v>audio</v>
      </c>
      <c r="F17596" s="2" t="str">
        <f>VLOOKUP(B17596,[1]Worksheet!$B$2:$D$1002,3,FALSE)</f>
        <v>public speaking</v>
      </c>
      <c r="G17596" s="3" t="str">
        <f>VLOOKUP(C17596,[2]Worksheet!$B$2:$D$18,2,FALSE)</f>
        <v>neutral</v>
      </c>
      <c r="H17596" s="2">
        <f>VLOOKUP(C17596,[2]Worksheet!$B$2:$D$18,3,FALSE)</f>
        <v>20</v>
      </c>
      <c r="I17596" s="4"/>
    </row>
    <row r="17597" spans="1:9" ht="16.8">
      <c r="A17597">
        <v>18297</v>
      </c>
      <c r="B17597" s="1" t="s">
        <v>18273</v>
      </c>
      <c r="C17597" s="1" t="s">
        <v>20</v>
      </c>
      <c r="D17597" t="s">
        <v>18303</v>
      </c>
      <c r="E17597" t="str">
        <f>VLOOKUP(B17597,[1]Worksheet!$B$2:$D$1002,2,FALSE)</f>
        <v>audio</v>
      </c>
      <c r="F17597" s="2" t="str">
        <f>VLOOKUP(B17597,[1]Worksheet!$B$2:$D$1002,3,FALSE)</f>
        <v>public speaking</v>
      </c>
      <c r="G17597" s="3" t="str">
        <f>VLOOKUP(C17597,[2]Worksheet!$B$2:$D$18,2,FALSE)</f>
        <v>positive</v>
      </c>
      <c r="H17597" s="2">
        <f>VLOOKUP(C17597,[2]Worksheet!$B$2:$D$18,3,FALSE)</f>
        <v>70</v>
      </c>
      <c r="I17597" s="4"/>
    </row>
    <row r="17598" spans="1:9" ht="16.8">
      <c r="A17598">
        <v>18298</v>
      </c>
      <c r="B17598" s="1" t="s">
        <v>18273</v>
      </c>
      <c r="C17598" s="1" t="s">
        <v>25</v>
      </c>
      <c r="D17598" t="s">
        <v>18304</v>
      </c>
      <c r="E17598" t="str">
        <f>VLOOKUP(B17598,[1]Worksheet!$B$2:$D$1002,2,FALSE)</f>
        <v>audio</v>
      </c>
      <c r="F17598" s="2" t="str">
        <f>VLOOKUP(B17598,[1]Worksheet!$B$2:$D$1002,3,FALSE)</f>
        <v>public speaking</v>
      </c>
      <c r="G17598" s="3" t="str">
        <f>VLOOKUP(C17598,[2]Worksheet!$B$2:$D$18,2,FALSE)</f>
        <v>positive</v>
      </c>
      <c r="H17598" s="2">
        <f>VLOOKUP(C17598,[2]Worksheet!$B$2:$D$18,3,FALSE)</f>
        <v>65</v>
      </c>
      <c r="I17598" s="4"/>
    </row>
    <row r="17599" spans="1:9" ht="16.8">
      <c r="A17599">
        <v>18299</v>
      </c>
      <c r="B17599" s="1" t="s">
        <v>18273</v>
      </c>
      <c r="C17599" s="1" t="s">
        <v>25</v>
      </c>
      <c r="D17599" t="s">
        <v>18305</v>
      </c>
      <c r="E17599" t="str">
        <f>VLOOKUP(B17599,[1]Worksheet!$B$2:$D$1002,2,FALSE)</f>
        <v>audio</v>
      </c>
      <c r="F17599" s="2" t="str">
        <f>VLOOKUP(B17599,[1]Worksheet!$B$2:$D$1002,3,FALSE)</f>
        <v>public speaking</v>
      </c>
      <c r="G17599" s="3" t="str">
        <f>VLOOKUP(C17599,[2]Worksheet!$B$2:$D$18,2,FALSE)</f>
        <v>positive</v>
      </c>
      <c r="H17599" s="2">
        <f>VLOOKUP(C17599,[2]Worksheet!$B$2:$D$18,3,FALSE)</f>
        <v>65</v>
      </c>
      <c r="I17599" s="4"/>
    </row>
    <row r="17600" spans="1:9" ht="16.8">
      <c r="A17600">
        <v>18300</v>
      </c>
      <c r="B17600" s="1" t="s">
        <v>18273</v>
      </c>
      <c r="C17600" s="1" t="s">
        <v>38</v>
      </c>
      <c r="D17600" t="s">
        <v>18306</v>
      </c>
      <c r="E17600" t="str">
        <f>VLOOKUP(B17600,[1]Worksheet!$B$2:$D$1002,2,FALSE)</f>
        <v>audio</v>
      </c>
      <c r="F17600" s="2" t="str">
        <f>VLOOKUP(B17600,[1]Worksheet!$B$2:$D$1002,3,FALSE)</f>
        <v>public speaking</v>
      </c>
      <c r="G17600" s="3" t="str">
        <f>VLOOKUP(C17600,[2]Worksheet!$B$2:$D$18,2,FALSE)</f>
        <v>positive</v>
      </c>
      <c r="H17600" s="2">
        <f>VLOOKUP(C17600,[2]Worksheet!$B$2:$D$18,3,FALSE)</f>
        <v>45</v>
      </c>
      <c r="I17600" s="4"/>
    </row>
    <row r="17601" spans="1:9" ht="16.8">
      <c r="A17601">
        <v>18301</v>
      </c>
      <c r="B17601" s="1" t="s">
        <v>18273</v>
      </c>
      <c r="C17601" s="1" t="s">
        <v>63</v>
      </c>
      <c r="D17601" t="s">
        <v>18307</v>
      </c>
      <c r="E17601" t="str">
        <f>VLOOKUP(B17601,[1]Worksheet!$B$2:$D$1002,2,FALSE)</f>
        <v>audio</v>
      </c>
      <c r="F17601" s="2" t="str">
        <f>VLOOKUP(B17601,[1]Worksheet!$B$2:$D$1002,3,FALSE)</f>
        <v>public speaking</v>
      </c>
      <c r="G17601" s="3" t="str">
        <f>VLOOKUP(C17601,[2]Worksheet!$B$2:$D$18,2,FALSE)</f>
        <v>positive</v>
      </c>
      <c r="H17601" s="2">
        <f>VLOOKUP(C17601,[2]Worksheet!$B$2:$D$18,3,FALSE)</f>
        <v>70</v>
      </c>
      <c r="I17601" s="4"/>
    </row>
    <row r="17602" spans="1:9" ht="16.8">
      <c r="A17602">
        <v>18302</v>
      </c>
      <c r="B17602" s="1" t="s">
        <v>18273</v>
      </c>
      <c r="C17602" s="1" t="s">
        <v>38</v>
      </c>
      <c r="D17602" t="s">
        <v>18308</v>
      </c>
      <c r="E17602" t="str">
        <f>VLOOKUP(B17602,[1]Worksheet!$B$2:$D$1002,2,FALSE)</f>
        <v>audio</v>
      </c>
      <c r="F17602" s="2" t="str">
        <f>VLOOKUP(B17602,[1]Worksheet!$B$2:$D$1002,3,FALSE)</f>
        <v>public speaking</v>
      </c>
      <c r="G17602" s="3" t="str">
        <f>VLOOKUP(C17602,[2]Worksheet!$B$2:$D$18,2,FALSE)</f>
        <v>positive</v>
      </c>
      <c r="H17602" s="2">
        <f>VLOOKUP(C17602,[2]Worksheet!$B$2:$D$18,3,FALSE)</f>
        <v>45</v>
      </c>
      <c r="I17602" s="4"/>
    </row>
    <row r="17603" spans="1:9" ht="16.8">
      <c r="A17603">
        <v>18303</v>
      </c>
      <c r="B17603" s="1" t="s">
        <v>18273</v>
      </c>
      <c r="C17603" s="1" t="s">
        <v>18</v>
      </c>
      <c r="D17603" t="s">
        <v>18309</v>
      </c>
      <c r="E17603" t="str">
        <f>VLOOKUP(B17603,[1]Worksheet!$B$2:$D$1002,2,FALSE)</f>
        <v>audio</v>
      </c>
      <c r="F17603" s="2" t="str">
        <f>VLOOKUP(B17603,[1]Worksheet!$B$2:$D$1002,3,FALSE)</f>
        <v>public speaking</v>
      </c>
      <c r="G17603" s="3" t="str">
        <f>VLOOKUP(C17603,[2]Worksheet!$B$2:$D$18,2,FALSE)</f>
        <v>neutral</v>
      </c>
      <c r="H17603" s="2">
        <f>VLOOKUP(C17603,[2]Worksheet!$B$2:$D$18,3,FALSE)</f>
        <v>35</v>
      </c>
      <c r="I17603" s="4"/>
    </row>
    <row r="17604" spans="1:9" ht="16.8">
      <c r="A17604">
        <v>18305</v>
      </c>
      <c r="B17604" s="1" t="s">
        <v>18310</v>
      </c>
      <c r="C17604" s="1" t="s">
        <v>27</v>
      </c>
      <c r="D17604" t="s">
        <v>18311</v>
      </c>
      <c r="E17604" t="str">
        <f>VLOOKUP(B17604,[1]Worksheet!$B$2:$D$1002,2,FALSE)</f>
        <v>audio</v>
      </c>
      <c r="F17604" s="2" t="str">
        <f>VLOOKUP(B17604,[1]Worksheet!$B$2:$D$1002,3,FALSE)</f>
        <v>education</v>
      </c>
      <c r="G17604" s="3" t="str">
        <f>VLOOKUP(C17604,[2]Worksheet!$B$2:$D$18,2,FALSE)</f>
        <v>neutral</v>
      </c>
      <c r="H17604" s="2">
        <f>VLOOKUP(C17604,[2]Worksheet!$B$2:$D$18,3,FALSE)</f>
        <v>20</v>
      </c>
      <c r="I17604" s="4"/>
    </row>
    <row r="17605" spans="1:9" ht="16.8">
      <c r="A17605">
        <v>18306</v>
      </c>
      <c r="B17605" s="1" t="s">
        <v>18310</v>
      </c>
      <c r="C17605" s="1" t="s">
        <v>18</v>
      </c>
      <c r="D17605" t="s">
        <v>18312</v>
      </c>
      <c r="E17605" t="str">
        <f>VLOOKUP(B17605,[1]Worksheet!$B$2:$D$1002,2,FALSE)</f>
        <v>audio</v>
      </c>
      <c r="F17605" s="2" t="str">
        <f>VLOOKUP(B17605,[1]Worksheet!$B$2:$D$1002,3,FALSE)</f>
        <v>education</v>
      </c>
      <c r="G17605" s="3" t="str">
        <f>VLOOKUP(C17605,[2]Worksheet!$B$2:$D$18,2,FALSE)</f>
        <v>neutral</v>
      </c>
      <c r="H17605" s="2">
        <f>VLOOKUP(C17605,[2]Worksheet!$B$2:$D$18,3,FALSE)</f>
        <v>35</v>
      </c>
      <c r="I17605" s="4"/>
    </row>
    <row r="17606" spans="1:9" ht="16.8">
      <c r="A17606">
        <v>18307</v>
      </c>
      <c r="B17606" s="1" t="s">
        <v>18310</v>
      </c>
      <c r="C17606" s="1" t="s">
        <v>45</v>
      </c>
      <c r="D17606" t="s">
        <v>18313</v>
      </c>
      <c r="E17606" t="str">
        <f>VLOOKUP(B17606,[1]Worksheet!$B$2:$D$1002,2,FALSE)</f>
        <v>audio</v>
      </c>
      <c r="F17606" s="2" t="str">
        <f>VLOOKUP(B17606,[1]Worksheet!$B$2:$D$1002,3,FALSE)</f>
        <v>education</v>
      </c>
      <c r="G17606" s="3" t="str">
        <f>VLOOKUP(C17606,[2]Worksheet!$B$2:$D$18,2,FALSE)</f>
        <v>positive</v>
      </c>
      <c r="H17606" s="2">
        <f>VLOOKUP(C17606,[2]Worksheet!$B$2:$D$18,3,FALSE)</f>
        <v>60</v>
      </c>
      <c r="I17606" s="4"/>
    </row>
    <row r="17607" spans="1:9" ht="16.8">
      <c r="A17607">
        <v>18308</v>
      </c>
      <c r="B17607" s="1" t="s">
        <v>18310</v>
      </c>
      <c r="C17607" s="1" t="s">
        <v>33</v>
      </c>
      <c r="D17607" t="s">
        <v>18314</v>
      </c>
      <c r="E17607" t="str">
        <f>VLOOKUP(B17607,[1]Worksheet!$B$2:$D$1002,2,FALSE)</f>
        <v>audio</v>
      </c>
      <c r="F17607" s="2" t="str">
        <f>VLOOKUP(B17607,[1]Worksheet!$B$2:$D$1002,3,FALSE)</f>
        <v>education</v>
      </c>
      <c r="G17607" s="3" t="str">
        <f>VLOOKUP(C17607,[2]Worksheet!$B$2:$D$18,2,FALSE)</f>
        <v>positive</v>
      </c>
      <c r="H17607" s="2">
        <f>VLOOKUP(C17607,[2]Worksheet!$B$2:$D$18,3,FALSE)</f>
        <v>75</v>
      </c>
      <c r="I17607" s="4"/>
    </row>
    <row r="17608" spans="1:9" ht="16.8">
      <c r="A17608">
        <v>18309</v>
      </c>
      <c r="B17608" s="1" t="s">
        <v>18310</v>
      </c>
      <c r="C17608" s="1" t="s">
        <v>43</v>
      </c>
      <c r="D17608" t="s">
        <v>18315</v>
      </c>
      <c r="E17608" t="str">
        <f>VLOOKUP(B17608,[1]Worksheet!$B$2:$D$1002,2,FALSE)</f>
        <v>audio</v>
      </c>
      <c r="F17608" s="2" t="str">
        <f>VLOOKUP(B17608,[1]Worksheet!$B$2:$D$1002,3,FALSE)</f>
        <v>education</v>
      </c>
      <c r="G17608" s="3" t="str">
        <f>VLOOKUP(C17608,[2]Worksheet!$B$2:$D$18,2,FALSE)</f>
        <v>positive</v>
      </c>
      <c r="H17608" s="2">
        <f>VLOOKUP(C17608,[2]Worksheet!$B$2:$D$18,3,FALSE)</f>
        <v>50</v>
      </c>
      <c r="I17608" s="4"/>
    </row>
    <row r="17609" spans="1:9" ht="16.8">
      <c r="A17609">
        <v>18310</v>
      </c>
      <c r="B17609" s="1" t="s">
        <v>18310</v>
      </c>
      <c r="C17609" s="1" t="s">
        <v>18</v>
      </c>
      <c r="D17609" t="s">
        <v>18316</v>
      </c>
      <c r="E17609" t="str">
        <f>VLOOKUP(B17609,[1]Worksheet!$B$2:$D$1002,2,FALSE)</f>
        <v>audio</v>
      </c>
      <c r="F17609" s="2" t="str">
        <f>VLOOKUP(B17609,[1]Worksheet!$B$2:$D$1002,3,FALSE)</f>
        <v>education</v>
      </c>
      <c r="G17609" s="3" t="str">
        <f>VLOOKUP(C17609,[2]Worksheet!$B$2:$D$18,2,FALSE)</f>
        <v>neutral</v>
      </c>
      <c r="H17609" s="2">
        <f>VLOOKUP(C17609,[2]Worksheet!$B$2:$D$18,3,FALSE)</f>
        <v>35</v>
      </c>
      <c r="I17609" s="4"/>
    </row>
    <row r="17610" spans="1:9" ht="16.8">
      <c r="A17610">
        <v>18311</v>
      </c>
      <c r="B17610" s="1" t="s">
        <v>18310</v>
      </c>
      <c r="C17610" s="1" t="s">
        <v>25</v>
      </c>
      <c r="D17610" t="s">
        <v>18317</v>
      </c>
      <c r="E17610" t="str">
        <f>VLOOKUP(B17610,[1]Worksheet!$B$2:$D$1002,2,FALSE)</f>
        <v>audio</v>
      </c>
      <c r="F17610" s="2" t="str">
        <f>VLOOKUP(B17610,[1]Worksheet!$B$2:$D$1002,3,FALSE)</f>
        <v>education</v>
      </c>
      <c r="G17610" s="3" t="str">
        <f>VLOOKUP(C17610,[2]Worksheet!$B$2:$D$18,2,FALSE)</f>
        <v>positive</v>
      </c>
      <c r="H17610" s="2">
        <f>VLOOKUP(C17610,[2]Worksheet!$B$2:$D$18,3,FALSE)</f>
        <v>65</v>
      </c>
      <c r="I17610" s="4"/>
    </row>
    <row r="17611" spans="1:9" ht="16.8">
      <c r="A17611">
        <v>18312</v>
      </c>
      <c r="B17611" s="1" t="s">
        <v>18310</v>
      </c>
      <c r="C17611" s="1" t="s">
        <v>9</v>
      </c>
      <c r="D17611" t="s">
        <v>18318</v>
      </c>
      <c r="E17611" t="str">
        <f>VLOOKUP(B17611,[1]Worksheet!$B$2:$D$1002,2,FALSE)</f>
        <v>audio</v>
      </c>
      <c r="F17611" s="2" t="str">
        <f>VLOOKUP(B17611,[1]Worksheet!$B$2:$D$1002,3,FALSE)</f>
        <v>education</v>
      </c>
      <c r="G17611" s="3" t="str">
        <f>VLOOKUP(C17611,[2]Worksheet!$B$2:$D$18,2,FALSE)</f>
        <v>negative</v>
      </c>
      <c r="H17611" s="2">
        <f>VLOOKUP(C17611,[2]Worksheet!$B$2:$D$18,3,FALSE)</f>
        <v>0</v>
      </c>
      <c r="I17611" s="4"/>
    </row>
    <row r="17612" spans="1:9" ht="16.8">
      <c r="A17612">
        <v>18313</v>
      </c>
      <c r="B17612" s="1" t="s">
        <v>18310</v>
      </c>
      <c r="C17612" s="1" t="s">
        <v>18</v>
      </c>
      <c r="D17612" t="s">
        <v>18319</v>
      </c>
      <c r="E17612" t="str">
        <f>VLOOKUP(B17612,[1]Worksheet!$B$2:$D$1002,2,FALSE)</f>
        <v>audio</v>
      </c>
      <c r="F17612" s="2" t="str">
        <f>VLOOKUP(B17612,[1]Worksheet!$B$2:$D$1002,3,FALSE)</f>
        <v>education</v>
      </c>
      <c r="G17612" s="3" t="str">
        <f>VLOOKUP(C17612,[2]Worksheet!$B$2:$D$18,2,FALSE)</f>
        <v>neutral</v>
      </c>
      <c r="H17612" s="2">
        <f>VLOOKUP(C17612,[2]Worksheet!$B$2:$D$18,3,FALSE)</f>
        <v>35</v>
      </c>
      <c r="I17612" s="4"/>
    </row>
    <row r="17613" spans="1:9" ht="16.8">
      <c r="A17613">
        <v>18314</v>
      </c>
      <c r="B17613" s="1" t="s">
        <v>18310</v>
      </c>
      <c r="C17613" s="1" t="s">
        <v>9</v>
      </c>
      <c r="D17613" t="s">
        <v>18320</v>
      </c>
      <c r="E17613" t="str">
        <f>VLOOKUP(B17613,[1]Worksheet!$B$2:$D$1002,2,FALSE)</f>
        <v>audio</v>
      </c>
      <c r="F17613" s="2" t="str">
        <f>VLOOKUP(B17613,[1]Worksheet!$B$2:$D$1002,3,FALSE)</f>
        <v>education</v>
      </c>
      <c r="G17613" s="3" t="str">
        <f>VLOOKUP(C17613,[2]Worksheet!$B$2:$D$18,2,FALSE)</f>
        <v>negative</v>
      </c>
      <c r="H17613" s="2">
        <f>VLOOKUP(C17613,[2]Worksheet!$B$2:$D$18,3,FALSE)</f>
        <v>0</v>
      </c>
      <c r="I17613" s="4"/>
    </row>
    <row r="17614" spans="1:9" ht="16.8">
      <c r="A17614">
        <v>18315</v>
      </c>
      <c r="B17614" s="1" t="s">
        <v>18310</v>
      </c>
      <c r="C17614" s="1" t="s">
        <v>18</v>
      </c>
      <c r="D17614" t="s">
        <v>18321</v>
      </c>
      <c r="E17614" t="str">
        <f>VLOOKUP(B17614,[1]Worksheet!$B$2:$D$1002,2,FALSE)</f>
        <v>audio</v>
      </c>
      <c r="F17614" s="2" t="str">
        <f>VLOOKUP(B17614,[1]Worksheet!$B$2:$D$1002,3,FALSE)</f>
        <v>education</v>
      </c>
      <c r="G17614" s="3" t="str">
        <f>VLOOKUP(C17614,[2]Worksheet!$B$2:$D$18,2,FALSE)</f>
        <v>neutral</v>
      </c>
      <c r="H17614" s="2">
        <f>VLOOKUP(C17614,[2]Worksheet!$B$2:$D$18,3,FALSE)</f>
        <v>35</v>
      </c>
      <c r="I17614" s="4"/>
    </row>
    <row r="17615" spans="1:9" ht="16.8">
      <c r="A17615">
        <v>18316</v>
      </c>
      <c r="B17615" s="1" t="s">
        <v>18310</v>
      </c>
      <c r="C17615" s="1" t="s">
        <v>38</v>
      </c>
      <c r="D17615" t="s">
        <v>18322</v>
      </c>
      <c r="E17615" t="str">
        <f>VLOOKUP(B17615,[1]Worksheet!$B$2:$D$1002,2,FALSE)</f>
        <v>audio</v>
      </c>
      <c r="F17615" s="2" t="str">
        <f>VLOOKUP(B17615,[1]Worksheet!$B$2:$D$1002,3,FALSE)</f>
        <v>education</v>
      </c>
      <c r="G17615" s="3" t="str">
        <f>VLOOKUP(C17615,[2]Worksheet!$B$2:$D$18,2,FALSE)</f>
        <v>positive</v>
      </c>
      <c r="H17615" s="2">
        <f>VLOOKUP(C17615,[2]Worksheet!$B$2:$D$18,3,FALSE)</f>
        <v>45</v>
      </c>
      <c r="I17615" s="4"/>
    </row>
    <row r="17616" spans="1:9" ht="16.8">
      <c r="A17616">
        <v>18317</v>
      </c>
      <c r="B17616" s="1" t="s">
        <v>18310</v>
      </c>
      <c r="C17616" s="1" t="s">
        <v>20</v>
      </c>
      <c r="D17616" t="s">
        <v>18323</v>
      </c>
      <c r="E17616" t="str">
        <f>VLOOKUP(B17616,[1]Worksheet!$B$2:$D$1002,2,FALSE)</f>
        <v>audio</v>
      </c>
      <c r="F17616" s="2" t="str">
        <f>VLOOKUP(B17616,[1]Worksheet!$B$2:$D$1002,3,FALSE)</f>
        <v>education</v>
      </c>
      <c r="G17616" s="3" t="str">
        <f>VLOOKUP(C17616,[2]Worksheet!$B$2:$D$18,2,FALSE)</f>
        <v>positive</v>
      </c>
      <c r="H17616" s="2">
        <f>VLOOKUP(C17616,[2]Worksheet!$B$2:$D$18,3,FALSE)</f>
        <v>70</v>
      </c>
      <c r="I17616" s="4"/>
    </row>
    <row r="17617" spans="1:9" ht="16.8">
      <c r="A17617">
        <v>18318</v>
      </c>
      <c r="B17617" s="1" t="s">
        <v>18310</v>
      </c>
      <c r="C17617" s="1" t="s">
        <v>63</v>
      </c>
      <c r="D17617" t="s">
        <v>18324</v>
      </c>
      <c r="E17617" t="str">
        <f>VLOOKUP(B17617,[1]Worksheet!$B$2:$D$1002,2,FALSE)</f>
        <v>audio</v>
      </c>
      <c r="F17617" s="2" t="str">
        <f>VLOOKUP(B17617,[1]Worksheet!$B$2:$D$1002,3,FALSE)</f>
        <v>education</v>
      </c>
      <c r="G17617" s="3" t="str">
        <f>VLOOKUP(C17617,[2]Worksheet!$B$2:$D$18,2,FALSE)</f>
        <v>positive</v>
      </c>
      <c r="H17617" s="2">
        <f>VLOOKUP(C17617,[2]Worksheet!$B$2:$D$18,3,FALSE)</f>
        <v>70</v>
      </c>
      <c r="I17617" s="4"/>
    </row>
    <row r="17618" spans="1:9" ht="16.8">
      <c r="A17618">
        <v>18319</v>
      </c>
      <c r="B17618" s="1" t="s">
        <v>18310</v>
      </c>
      <c r="C17618" s="1" t="s">
        <v>27</v>
      </c>
      <c r="D17618" t="s">
        <v>18325</v>
      </c>
      <c r="E17618" t="str">
        <f>VLOOKUP(B17618,[1]Worksheet!$B$2:$D$1002,2,FALSE)</f>
        <v>audio</v>
      </c>
      <c r="F17618" s="2" t="str">
        <f>VLOOKUP(B17618,[1]Worksheet!$B$2:$D$1002,3,FALSE)</f>
        <v>education</v>
      </c>
      <c r="G17618" s="3" t="str">
        <f>VLOOKUP(C17618,[2]Worksheet!$B$2:$D$18,2,FALSE)</f>
        <v>neutral</v>
      </c>
      <c r="H17618" s="2">
        <f>VLOOKUP(C17618,[2]Worksheet!$B$2:$D$18,3,FALSE)</f>
        <v>20</v>
      </c>
      <c r="I17618" s="4"/>
    </row>
    <row r="17619" spans="1:9" ht="16.8">
      <c r="A17619">
        <v>18320</v>
      </c>
      <c r="B17619" s="1" t="s">
        <v>18310</v>
      </c>
      <c r="C17619" s="1" t="s">
        <v>45</v>
      </c>
      <c r="D17619" t="s">
        <v>18326</v>
      </c>
      <c r="E17619" t="str">
        <f>VLOOKUP(B17619,[1]Worksheet!$B$2:$D$1002,2,FALSE)</f>
        <v>audio</v>
      </c>
      <c r="F17619" s="2" t="str">
        <f>VLOOKUP(B17619,[1]Worksheet!$B$2:$D$1002,3,FALSE)</f>
        <v>education</v>
      </c>
      <c r="G17619" s="3" t="str">
        <f>VLOOKUP(C17619,[2]Worksheet!$B$2:$D$18,2,FALSE)</f>
        <v>positive</v>
      </c>
      <c r="H17619" s="2">
        <f>VLOOKUP(C17619,[2]Worksheet!$B$2:$D$18,3,FALSE)</f>
        <v>60</v>
      </c>
      <c r="I17619" s="4"/>
    </row>
    <row r="17620" spans="1:9" ht="16.8">
      <c r="A17620">
        <v>18321</v>
      </c>
      <c r="B17620" s="1" t="s">
        <v>18310</v>
      </c>
      <c r="C17620" s="1" t="s">
        <v>63</v>
      </c>
      <c r="D17620" t="s">
        <v>18327</v>
      </c>
      <c r="E17620" t="str">
        <f>VLOOKUP(B17620,[1]Worksheet!$B$2:$D$1002,2,FALSE)</f>
        <v>audio</v>
      </c>
      <c r="F17620" s="2" t="str">
        <f>VLOOKUP(B17620,[1]Worksheet!$B$2:$D$1002,3,FALSE)</f>
        <v>education</v>
      </c>
      <c r="G17620" s="3" t="str">
        <f>VLOOKUP(C17620,[2]Worksheet!$B$2:$D$18,2,FALSE)</f>
        <v>positive</v>
      </c>
      <c r="H17620" s="2">
        <f>VLOOKUP(C17620,[2]Worksheet!$B$2:$D$18,3,FALSE)</f>
        <v>70</v>
      </c>
      <c r="I17620" s="4"/>
    </row>
    <row r="17621" spans="1:9" ht="16.8">
      <c r="A17621">
        <v>18322</v>
      </c>
      <c r="B17621" s="1" t="s">
        <v>18310</v>
      </c>
      <c r="C17621" s="1" t="s">
        <v>25</v>
      </c>
      <c r="D17621" t="s">
        <v>18328</v>
      </c>
      <c r="E17621" t="str">
        <f>VLOOKUP(B17621,[1]Worksheet!$B$2:$D$1002,2,FALSE)</f>
        <v>audio</v>
      </c>
      <c r="F17621" s="2" t="str">
        <f>VLOOKUP(B17621,[1]Worksheet!$B$2:$D$1002,3,FALSE)</f>
        <v>education</v>
      </c>
      <c r="G17621" s="3" t="str">
        <f>VLOOKUP(C17621,[2]Worksheet!$B$2:$D$18,2,FALSE)</f>
        <v>positive</v>
      </c>
      <c r="H17621" s="2">
        <f>VLOOKUP(C17621,[2]Worksheet!$B$2:$D$18,3,FALSE)</f>
        <v>65</v>
      </c>
      <c r="I17621" s="4"/>
    </row>
    <row r="17622" spans="1:9" ht="16.8">
      <c r="A17622">
        <v>18323</v>
      </c>
      <c r="B17622" s="1" t="s">
        <v>18310</v>
      </c>
      <c r="C17622" s="1" t="s">
        <v>43</v>
      </c>
      <c r="D17622" t="s">
        <v>18329</v>
      </c>
      <c r="E17622" t="str">
        <f>VLOOKUP(B17622,[1]Worksheet!$B$2:$D$1002,2,FALSE)</f>
        <v>audio</v>
      </c>
      <c r="F17622" s="2" t="str">
        <f>VLOOKUP(B17622,[1]Worksheet!$B$2:$D$1002,3,FALSE)</f>
        <v>education</v>
      </c>
      <c r="G17622" s="3" t="str">
        <f>VLOOKUP(C17622,[2]Worksheet!$B$2:$D$18,2,FALSE)</f>
        <v>positive</v>
      </c>
      <c r="H17622" s="2">
        <f>VLOOKUP(C17622,[2]Worksheet!$B$2:$D$18,3,FALSE)</f>
        <v>50</v>
      </c>
      <c r="I17622" s="4"/>
    </row>
    <row r="17623" spans="1:9" ht="16.8">
      <c r="A17623">
        <v>18324</v>
      </c>
      <c r="B17623" s="1" t="s">
        <v>18310</v>
      </c>
      <c r="C17623" s="1" t="s">
        <v>22</v>
      </c>
      <c r="D17623" t="s">
        <v>18330</v>
      </c>
      <c r="E17623" t="str">
        <f>VLOOKUP(B17623,[1]Worksheet!$B$2:$D$1002,2,FALSE)</f>
        <v>audio</v>
      </c>
      <c r="F17623" s="2" t="str">
        <f>VLOOKUP(B17623,[1]Worksheet!$B$2:$D$1002,3,FALSE)</f>
        <v>education</v>
      </c>
      <c r="G17623" s="3" t="str">
        <f>VLOOKUP(C17623,[2]Worksheet!$B$2:$D$18,2,FALSE)</f>
        <v>negative</v>
      </c>
      <c r="H17623" s="2">
        <f>VLOOKUP(C17623,[2]Worksheet!$B$2:$D$18,3,FALSE)</f>
        <v>5</v>
      </c>
      <c r="I17623" s="4"/>
    </row>
    <row r="17624" spans="1:9" ht="16.8">
      <c r="A17624">
        <v>18325</v>
      </c>
      <c r="B17624" s="1" t="s">
        <v>18310</v>
      </c>
      <c r="C17624" s="1" t="s">
        <v>25</v>
      </c>
      <c r="D17624" t="s">
        <v>18331</v>
      </c>
      <c r="E17624" t="str">
        <f>VLOOKUP(B17624,[1]Worksheet!$B$2:$D$1002,2,FALSE)</f>
        <v>audio</v>
      </c>
      <c r="F17624" s="2" t="str">
        <f>VLOOKUP(B17624,[1]Worksheet!$B$2:$D$1002,3,FALSE)</f>
        <v>education</v>
      </c>
      <c r="G17624" s="3" t="str">
        <f>VLOOKUP(C17624,[2]Worksheet!$B$2:$D$18,2,FALSE)</f>
        <v>positive</v>
      </c>
      <c r="H17624" s="2">
        <f>VLOOKUP(C17624,[2]Worksheet!$B$2:$D$18,3,FALSE)</f>
        <v>65</v>
      </c>
      <c r="I17624" s="4"/>
    </row>
    <row r="17625" spans="1:9" ht="16.8">
      <c r="A17625">
        <v>18326</v>
      </c>
      <c r="B17625" s="1" t="s">
        <v>18310</v>
      </c>
      <c r="C17625" s="1" t="s">
        <v>33</v>
      </c>
      <c r="D17625" t="s">
        <v>18332</v>
      </c>
      <c r="E17625" t="str">
        <f>VLOOKUP(B17625,[1]Worksheet!$B$2:$D$1002,2,FALSE)</f>
        <v>audio</v>
      </c>
      <c r="F17625" s="2" t="str">
        <f>VLOOKUP(B17625,[1]Worksheet!$B$2:$D$1002,3,FALSE)</f>
        <v>education</v>
      </c>
      <c r="G17625" s="3" t="str">
        <f>VLOOKUP(C17625,[2]Worksheet!$B$2:$D$18,2,FALSE)</f>
        <v>positive</v>
      </c>
      <c r="H17625" s="2">
        <f>VLOOKUP(C17625,[2]Worksheet!$B$2:$D$18,3,FALSE)</f>
        <v>75</v>
      </c>
      <c r="I17625" s="4"/>
    </row>
    <row r="17626" spans="1:9" ht="16.8">
      <c r="A17626">
        <v>18327</v>
      </c>
      <c r="B17626" s="1" t="s">
        <v>18310</v>
      </c>
      <c r="C17626" s="1" t="s">
        <v>13</v>
      </c>
      <c r="D17626" t="s">
        <v>18333</v>
      </c>
      <c r="E17626" t="str">
        <f>VLOOKUP(B17626,[1]Worksheet!$B$2:$D$1002,2,FALSE)</f>
        <v>audio</v>
      </c>
      <c r="F17626" s="2" t="str">
        <f>VLOOKUP(B17626,[1]Worksheet!$B$2:$D$1002,3,FALSE)</f>
        <v>education</v>
      </c>
      <c r="G17626" s="3" t="str">
        <f>VLOOKUP(C17626,[2]Worksheet!$B$2:$D$18,2,FALSE)</f>
        <v>negative</v>
      </c>
      <c r="H17626" s="2">
        <f>VLOOKUP(C17626,[2]Worksheet!$B$2:$D$18,3,FALSE)</f>
        <v>15</v>
      </c>
      <c r="I17626" s="4"/>
    </row>
    <row r="17627" spans="1:9" ht="16.8">
      <c r="A17627">
        <v>18328</v>
      </c>
      <c r="B17627" s="1" t="s">
        <v>18310</v>
      </c>
      <c r="C17627" s="1" t="s">
        <v>41</v>
      </c>
      <c r="D17627" t="s">
        <v>18334</v>
      </c>
      <c r="E17627" t="str">
        <f>VLOOKUP(B17627,[1]Worksheet!$B$2:$D$1002,2,FALSE)</f>
        <v>audio</v>
      </c>
      <c r="F17627" s="2" t="str">
        <f>VLOOKUP(B17627,[1]Worksheet!$B$2:$D$1002,3,FALSE)</f>
        <v>education</v>
      </c>
      <c r="G17627" s="3" t="str">
        <f>VLOOKUP(C17627,[2]Worksheet!$B$2:$D$18,2,FALSE)</f>
        <v>negative</v>
      </c>
      <c r="H17627" s="2">
        <f>VLOOKUP(C17627,[2]Worksheet!$B$2:$D$18,3,FALSE)</f>
        <v>12</v>
      </c>
      <c r="I17627" s="4"/>
    </row>
    <row r="17628" spans="1:9" ht="16.8">
      <c r="A17628">
        <v>18329</v>
      </c>
      <c r="B17628" s="1" t="s">
        <v>18310</v>
      </c>
      <c r="C17628" s="1" t="s">
        <v>11</v>
      </c>
      <c r="D17628" t="s">
        <v>18335</v>
      </c>
      <c r="E17628" t="str">
        <f>VLOOKUP(B17628,[1]Worksheet!$B$2:$D$1002,2,FALSE)</f>
        <v>audio</v>
      </c>
      <c r="F17628" s="2" t="str">
        <f>VLOOKUP(B17628,[1]Worksheet!$B$2:$D$1002,3,FALSE)</f>
        <v>education</v>
      </c>
      <c r="G17628" s="3" t="str">
        <f>VLOOKUP(C17628,[2]Worksheet!$B$2:$D$18,2,FALSE)</f>
        <v>negative</v>
      </c>
      <c r="H17628" s="2">
        <f>VLOOKUP(C17628,[2]Worksheet!$B$2:$D$18,3,FALSE)</f>
        <v>10</v>
      </c>
      <c r="I17628" s="4"/>
    </row>
    <row r="17629" spans="1:9" ht="16.8">
      <c r="A17629">
        <v>18330</v>
      </c>
      <c r="B17629" s="1" t="s">
        <v>18310</v>
      </c>
      <c r="C17629" s="1" t="s">
        <v>27</v>
      </c>
      <c r="D17629" t="s">
        <v>18336</v>
      </c>
      <c r="E17629" t="str">
        <f>VLOOKUP(B17629,[1]Worksheet!$B$2:$D$1002,2,FALSE)</f>
        <v>audio</v>
      </c>
      <c r="F17629" s="2" t="str">
        <f>VLOOKUP(B17629,[1]Worksheet!$B$2:$D$1002,3,FALSE)</f>
        <v>education</v>
      </c>
      <c r="G17629" s="3" t="str">
        <f>VLOOKUP(C17629,[2]Worksheet!$B$2:$D$18,2,FALSE)</f>
        <v>neutral</v>
      </c>
      <c r="H17629" s="2">
        <f>VLOOKUP(C17629,[2]Worksheet!$B$2:$D$18,3,FALSE)</f>
        <v>20</v>
      </c>
      <c r="I17629" s="4"/>
    </row>
    <row r="17630" spans="1:9" ht="16.8">
      <c r="A17630">
        <v>18331</v>
      </c>
      <c r="B17630" s="1" t="s">
        <v>18310</v>
      </c>
      <c r="C17630" s="1" t="s">
        <v>38</v>
      </c>
      <c r="D17630" t="s">
        <v>18337</v>
      </c>
      <c r="E17630" t="str">
        <f>VLOOKUP(B17630,[1]Worksheet!$B$2:$D$1002,2,FALSE)</f>
        <v>audio</v>
      </c>
      <c r="F17630" s="2" t="str">
        <f>VLOOKUP(B17630,[1]Worksheet!$B$2:$D$1002,3,FALSE)</f>
        <v>education</v>
      </c>
      <c r="G17630" s="3" t="str">
        <f>VLOOKUP(C17630,[2]Worksheet!$B$2:$D$18,2,FALSE)</f>
        <v>positive</v>
      </c>
      <c r="H17630" s="2">
        <f>VLOOKUP(C17630,[2]Worksheet!$B$2:$D$18,3,FALSE)</f>
        <v>45</v>
      </c>
      <c r="I17630" s="4"/>
    </row>
    <row r="17631" spans="1:9" ht="16.8">
      <c r="A17631">
        <v>18332</v>
      </c>
      <c r="B17631" s="1" t="s">
        <v>18310</v>
      </c>
      <c r="C17631" s="1" t="s">
        <v>41</v>
      </c>
      <c r="D17631" t="s">
        <v>18338</v>
      </c>
      <c r="E17631" t="str">
        <f>VLOOKUP(B17631,[1]Worksheet!$B$2:$D$1002,2,FALSE)</f>
        <v>audio</v>
      </c>
      <c r="F17631" s="2" t="str">
        <f>VLOOKUP(B17631,[1]Worksheet!$B$2:$D$1002,3,FALSE)</f>
        <v>education</v>
      </c>
      <c r="G17631" s="3" t="str">
        <f>VLOOKUP(C17631,[2]Worksheet!$B$2:$D$18,2,FALSE)</f>
        <v>negative</v>
      </c>
      <c r="H17631" s="2">
        <f>VLOOKUP(C17631,[2]Worksheet!$B$2:$D$18,3,FALSE)</f>
        <v>12</v>
      </c>
      <c r="I17631" s="4"/>
    </row>
    <row r="17632" spans="1:9" ht="16.8">
      <c r="A17632">
        <v>18333</v>
      </c>
      <c r="B17632" s="1" t="s">
        <v>18310</v>
      </c>
      <c r="C17632" s="1" t="s">
        <v>45</v>
      </c>
      <c r="D17632" t="s">
        <v>18339</v>
      </c>
      <c r="E17632" t="str">
        <f>VLOOKUP(B17632,[1]Worksheet!$B$2:$D$1002,2,FALSE)</f>
        <v>audio</v>
      </c>
      <c r="F17632" s="2" t="str">
        <f>VLOOKUP(B17632,[1]Worksheet!$B$2:$D$1002,3,FALSE)</f>
        <v>education</v>
      </c>
      <c r="G17632" s="3" t="str">
        <f>VLOOKUP(C17632,[2]Worksheet!$B$2:$D$18,2,FALSE)</f>
        <v>positive</v>
      </c>
      <c r="H17632" s="2">
        <f>VLOOKUP(C17632,[2]Worksheet!$B$2:$D$18,3,FALSE)</f>
        <v>60</v>
      </c>
      <c r="I17632" s="4"/>
    </row>
    <row r="17633" spans="1:9" ht="16.8">
      <c r="A17633">
        <v>18334</v>
      </c>
      <c r="B17633" s="1" t="s">
        <v>18310</v>
      </c>
      <c r="C17633" s="1" t="s">
        <v>22</v>
      </c>
      <c r="D17633" t="s">
        <v>18340</v>
      </c>
      <c r="E17633" t="str">
        <f>VLOOKUP(B17633,[1]Worksheet!$B$2:$D$1002,2,FALSE)</f>
        <v>audio</v>
      </c>
      <c r="F17633" s="2" t="str">
        <f>VLOOKUP(B17633,[1]Worksheet!$B$2:$D$1002,3,FALSE)</f>
        <v>education</v>
      </c>
      <c r="G17633" s="3" t="str">
        <f>VLOOKUP(C17633,[2]Worksheet!$B$2:$D$18,2,FALSE)</f>
        <v>negative</v>
      </c>
      <c r="H17633" s="2">
        <f>VLOOKUP(C17633,[2]Worksheet!$B$2:$D$18,3,FALSE)</f>
        <v>5</v>
      </c>
      <c r="I17633" s="4"/>
    </row>
    <row r="17634" spans="1:9" ht="16.8">
      <c r="A17634">
        <v>18335</v>
      </c>
      <c r="B17634" s="1" t="s">
        <v>18310</v>
      </c>
      <c r="C17634" s="1" t="s">
        <v>22</v>
      </c>
      <c r="D17634" t="s">
        <v>18341</v>
      </c>
      <c r="E17634" t="str">
        <f>VLOOKUP(B17634,[1]Worksheet!$B$2:$D$1002,2,FALSE)</f>
        <v>audio</v>
      </c>
      <c r="F17634" s="2" t="str">
        <f>VLOOKUP(B17634,[1]Worksheet!$B$2:$D$1002,3,FALSE)</f>
        <v>education</v>
      </c>
      <c r="G17634" s="3" t="str">
        <f>VLOOKUP(C17634,[2]Worksheet!$B$2:$D$18,2,FALSE)</f>
        <v>negative</v>
      </c>
      <c r="H17634" s="2">
        <f>VLOOKUP(C17634,[2]Worksheet!$B$2:$D$18,3,FALSE)</f>
        <v>5</v>
      </c>
      <c r="I17634" s="4"/>
    </row>
    <row r="17635" spans="1:9" ht="16.8">
      <c r="A17635">
        <v>18336</v>
      </c>
      <c r="B17635" s="1" t="s">
        <v>18310</v>
      </c>
      <c r="C17635" s="1" t="s">
        <v>25</v>
      </c>
      <c r="D17635" t="s">
        <v>18342</v>
      </c>
      <c r="E17635" t="str">
        <f>VLOOKUP(B17635,[1]Worksheet!$B$2:$D$1002,2,FALSE)</f>
        <v>audio</v>
      </c>
      <c r="F17635" s="2" t="str">
        <f>VLOOKUP(B17635,[1]Worksheet!$B$2:$D$1002,3,FALSE)</f>
        <v>education</v>
      </c>
      <c r="G17635" s="3" t="str">
        <f>VLOOKUP(C17635,[2]Worksheet!$B$2:$D$18,2,FALSE)</f>
        <v>positive</v>
      </c>
      <c r="H17635" s="2">
        <f>VLOOKUP(C17635,[2]Worksheet!$B$2:$D$18,3,FALSE)</f>
        <v>65</v>
      </c>
      <c r="I17635" s="4"/>
    </row>
    <row r="17636" spans="1:9" ht="16.8">
      <c r="A17636">
        <v>18337</v>
      </c>
      <c r="B17636" s="1" t="s">
        <v>18310</v>
      </c>
      <c r="C17636" s="1" t="s">
        <v>27</v>
      </c>
      <c r="D17636" t="s">
        <v>18343</v>
      </c>
      <c r="E17636" t="str">
        <f>VLOOKUP(B17636,[1]Worksheet!$B$2:$D$1002,2,FALSE)</f>
        <v>audio</v>
      </c>
      <c r="F17636" s="2" t="str">
        <f>VLOOKUP(B17636,[1]Worksheet!$B$2:$D$1002,3,FALSE)</f>
        <v>education</v>
      </c>
      <c r="G17636" s="3" t="str">
        <f>VLOOKUP(C17636,[2]Worksheet!$B$2:$D$18,2,FALSE)</f>
        <v>neutral</v>
      </c>
      <c r="H17636" s="2">
        <f>VLOOKUP(C17636,[2]Worksheet!$B$2:$D$18,3,FALSE)</f>
        <v>20</v>
      </c>
      <c r="I17636" s="4"/>
    </row>
    <row r="17637" spans="1:9" ht="16.8">
      <c r="A17637">
        <v>18338</v>
      </c>
      <c r="B17637" s="1" t="s">
        <v>18310</v>
      </c>
      <c r="C17637" s="1" t="s">
        <v>25</v>
      </c>
      <c r="D17637" t="s">
        <v>18344</v>
      </c>
      <c r="E17637" t="str">
        <f>VLOOKUP(B17637,[1]Worksheet!$B$2:$D$1002,2,FALSE)</f>
        <v>audio</v>
      </c>
      <c r="F17637" s="2" t="str">
        <f>VLOOKUP(B17637,[1]Worksheet!$B$2:$D$1002,3,FALSE)</f>
        <v>education</v>
      </c>
      <c r="G17637" s="3" t="str">
        <f>VLOOKUP(C17637,[2]Worksheet!$B$2:$D$18,2,FALSE)</f>
        <v>positive</v>
      </c>
      <c r="H17637" s="2">
        <f>VLOOKUP(C17637,[2]Worksheet!$B$2:$D$18,3,FALSE)</f>
        <v>65</v>
      </c>
      <c r="I17637" s="4"/>
    </row>
    <row r="17638" spans="1:9" ht="16.8">
      <c r="A17638">
        <v>18339</v>
      </c>
      <c r="B17638" s="1" t="s">
        <v>18310</v>
      </c>
      <c r="C17638" s="1" t="s">
        <v>22</v>
      </c>
      <c r="D17638" t="s">
        <v>18345</v>
      </c>
      <c r="E17638" t="str">
        <f>VLOOKUP(B17638,[1]Worksheet!$B$2:$D$1002,2,FALSE)</f>
        <v>audio</v>
      </c>
      <c r="F17638" s="2" t="str">
        <f>VLOOKUP(B17638,[1]Worksheet!$B$2:$D$1002,3,FALSE)</f>
        <v>education</v>
      </c>
      <c r="G17638" s="3" t="str">
        <f>VLOOKUP(C17638,[2]Worksheet!$B$2:$D$18,2,FALSE)</f>
        <v>negative</v>
      </c>
      <c r="H17638" s="2">
        <f>VLOOKUP(C17638,[2]Worksheet!$B$2:$D$18,3,FALSE)</f>
        <v>5</v>
      </c>
      <c r="I17638" s="4"/>
    </row>
    <row r="17639" spans="1:9" ht="16.8">
      <c r="A17639">
        <v>18341</v>
      </c>
      <c r="B17639" s="1" t="s">
        <v>18346</v>
      </c>
      <c r="C17639" s="1" t="s">
        <v>27</v>
      </c>
      <c r="D17639" t="s">
        <v>18347</v>
      </c>
      <c r="E17639" t="str">
        <f>VLOOKUP(B17639,[1]Worksheet!$B$2:$D$1002,2,FALSE)</f>
        <v>GIF</v>
      </c>
      <c r="F17639" s="2" t="str">
        <f>VLOOKUP(B17639,[1]Worksheet!$B$2:$D$1002,3,FALSE)</f>
        <v>soccer</v>
      </c>
      <c r="G17639" s="3" t="str">
        <f>VLOOKUP(C17639,[2]Worksheet!$B$2:$D$18,2,FALSE)</f>
        <v>neutral</v>
      </c>
      <c r="H17639" s="2">
        <f>VLOOKUP(C17639,[2]Worksheet!$B$2:$D$18,3,FALSE)</f>
        <v>20</v>
      </c>
      <c r="I17639" s="4"/>
    </row>
    <row r="17640" spans="1:9" ht="16.8">
      <c r="A17640">
        <v>18342</v>
      </c>
      <c r="B17640" s="1" t="s">
        <v>18346</v>
      </c>
      <c r="C17640" s="1" t="s">
        <v>45</v>
      </c>
      <c r="D17640" t="s">
        <v>18348</v>
      </c>
      <c r="E17640" t="str">
        <f>VLOOKUP(B17640,[1]Worksheet!$B$2:$D$1002,2,FALSE)</f>
        <v>GIF</v>
      </c>
      <c r="F17640" s="2" t="str">
        <f>VLOOKUP(B17640,[1]Worksheet!$B$2:$D$1002,3,FALSE)</f>
        <v>soccer</v>
      </c>
      <c r="G17640" s="3" t="str">
        <f>VLOOKUP(C17640,[2]Worksheet!$B$2:$D$18,2,FALSE)</f>
        <v>positive</v>
      </c>
      <c r="H17640" s="2">
        <f>VLOOKUP(C17640,[2]Worksheet!$B$2:$D$18,3,FALSE)</f>
        <v>60</v>
      </c>
      <c r="I17640" s="4"/>
    </row>
    <row r="17641" spans="1:9" ht="16.8">
      <c r="A17641">
        <v>18343</v>
      </c>
      <c r="B17641" s="1" t="s">
        <v>18346</v>
      </c>
      <c r="C17641" s="1" t="s">
        <v>38</v>
      </c>
      <c r="D17641" t="s">
        <v>18349</v>
      </c>
      <c r="E17641" t="str">
        <f>VLOOKUP(B17641,[1]Worksheet!$B$2:$D$1002,2,FALSE)</f>
        <v>GIF</v>
      </c>
      <c r="F17641" s="2" t="str">
        <f>VLOOKUP(B17641,[1]Worksheet!$B$2:$D$1002,3,FALSE)</f>
        <v>soccer</v>
      </c>
      <c r="G17641" s="3" t="str">
        <f>VLOOKUP(C17641,[2]Worksheet!$B$2:$D$18,2,FALSE)</f>
        <v>positive</v>
      </c>
      <c r="H17641" s="2">
        <f>VLOOKUP(C17641,[2]Worksheet!$B$2:$D$18,3,FALSE)</f>
        <v>45</v>
      </c>
      <c r="I17641" s="4"/>
    </row>
    <row r="17642" spans="1:9" ht="16.8">
      <c r="A17642">
        <v>18344</v>
      </c>
      <c r="B17642" s="1" t="s">
        <v>18346</v>
      </c>
      <c r="C17642" s="1" t="s">
        <v>88</v>
      </c>
      <c r="D17642" t="s">
        <v>18350</v>
      </c>
      <c r="E17642" t="str">
        <f>VLOOKUP(B17642,[1]Worksheet!$B$2:$D$1002,2,FALSE)</f>
        <v>GIF</v>
      </c>
      <c r="F17642" s="2" t="str">
        <f>VLOOKUP(B17642,[1]Worksheet!$B$2:$D$1002,3,FALSE)</f>
        <v>soccer</v>
      </c>
      <c r="G17642" s="3" t="str">
        <f>VLOOKUP(C17642,[2]Worksheet!$B$2:$D$18,2,FALSE)</f>
        <v>positive</v>
      </c>
      <c r="H17642" s="2">
        <f>VLOOKUP(C17642,[2]Worksheet!$B$2:$D$18,3,FALSE)</f>
        <v>72</v>
      </c>
      <c r="I17642" s="4"/>
    </row>
    <row r="17643" spans="1:9" ht="16.8">
      <c r="A17643">
        <v>18345</v>
      </c>
      <c r="B17643" s="1" t="s">
        <v>18346</v>
      </c>
      <c r="C17643" s="1" t="s">
        <v>25</v>
      </c>
      <c r="D17643" t="s">
        <v>18351</v>
      </c>
      <c r="E17643" t="str">
        <f>VLOOKUP(B17643,[1]Worksheet!$B$2:$D$1002,2,FALSE)</f>
        <v>GIF</v>
      </c>
      <c r="F17643" s="2" t="str">
        <f>VLOOKUP(B17643,[1]Worksheet!$B$2:$D$1002,3,FALSE)</f>
        <v>soccer</v>
      </c>
      <c r="G17643" s="3" t="str">
        <f>VLOOKUP(C17643,[2]Worksheet!$B$2:$D$18,2,FALSE)</f>
        <v>positive</v>
      </c>
      <c r="H17643" s="2">
        <f>VLOOKUP(C17643,[2]Worksheet!$B$2:$D$18,3,FALSE)</f>
        <v>65</v>
      </c>
      <c r="I17643" s="4"/>
    </row>
    <row r="17644" spans="1:9" ht="16.8">
      <c r="A17644">
        <v>18346</v>
      </c>
      <c r="B17644" s="1" t="s">
        <v>18346</v>
      </c>
      <c r="C17644" s="1" t="s">
        <v>25</v>
      </c>
      <c r="D17644" t="s">
        <v>18352</v>
      </c>
      <c r="E17644" t="str">
        <f>VLOOKUP(B17644,[1]Worksheet!$B$2:$D$1002,2,FALSE)</f>
        <v>GIF</v>
      </c>
      <c r="F17644" s="2" t="str">
        <f>VLOOKUP(B17644,[1]Worksheet!$B$2:$D$1002,3,FALSE)</f>
        <v>soccer</v>
      </c>
      <c r="G17644" s="3" t="str">
        <f>VLOOKUP(C17644,[2]Worksheet!$B$2:$D$18,2,FALSE)</f>
        <v>positive</v>
      </c>
      <c r="H17644" s="2">
        <f>VLOOKUP(C17644,[2]Worksheet!$B$2:$D$18,3,FALSE)</f>
        <v>65</v>
      </c>
      <c r="I17644" s="4"/>
    </row>
    <row r="17645" spans="1:9" ht="16.8">
      <c r="A17645">
        <v>18347</v>
      </c>
      <c r="B17645" s="1" t="s">
        <v>18346</v>
      </c>
      <c r="C17645" s="1" t="s">
        <v>20</v>
      </c>
      <c r="D17645" t="s">
        <v>18353</v>
      </c>
      <c r="E17645" t="str">
        <f>VLOOKUP(B17645,[1]Worksheet!$B$2:$D$1002,2,FALSE)</f>
        <v>GIF</v>
      </c>
      <c r="F17645" s="2" t="str">
        <f>VLOOKUP(B17645,[1]Worksheet!$B$2:$D$1002,3,FALSE)</f>
        <v>soccer</v>
      </c>
      <c r="G17645" s="3" t="str">
        <f>VLOOKUP(C17645,[2]Worksheet!$B$2:$D$18,2,FALSE)</f>
        <v>positive</v>
      </c>
      <c r="H17645" s="2">
        <f>VLOOKUP(C17645,[2]Worksheet!$B$2:$D$18,3,FALSE)</f>
        <v>70</v>
      </c>
      <c r="I17645" s="4"/>
    </row>
    <row r="17646" spans="1:9" ht="16.8">
      <c r="A17646">
        <v>18348</v>
      </c>
      <c r="B17646" s="1" t="s">
        <v>18346</v>
      </c>
      <c r="C17646" s="1" t="s">
        <v>11</v>
      </c>
      <c r="D17646" t="s">
        <v>18354</v>
      </c>
      <c r="E17646" t="str">
        <f>VLOOKUP(B17646,[1]Worksheet!$B$2:$D$1002,2,FALSE)</f>
        <v>GIF</v>
      </c>
      <c r="F17646" s="2" t="str">
        <f>VLOOKUP(B17646,[1]Worksheet!$B$2:$D$1002,3,FALSE)</f>
        <v>soccer</v>
      </c>
      <c r="G17646" s="3" t="str">
        <f>VLOOKUP(C17646,[2]Worksheet!$B$2:$D$18,2,FALSE)</f>
        <v>negative</v>
      </c>
      <c r="H17646" s="2">
        <f>VLOOKUP(C17646,[2]Worksheet!$B$2:$D$18,3,FALSE)</f>
        <v>10</v>
      </c>
      <c r="I17646" s="4"/>
    </row>
    <row r="17647" spans="1:9" ht="16.8">
      <c r="A17647">
        <v>18349</v>
      </c>
      <c r="B17647" s="1" t="s">
        <v>18346</v>
      </c>
      <c r="C17647" s="1" t="s">
        <v>25</v>
      </c>
      <c r="D17647" t="s">
        <v>18355</v>
      </c>
      <c r="E17647" t="str">
        <f>VLOOKUP(B17647,[1]Worksheet!$B$2:$D$1002,2,FALSE)</f>
        <v>GIF</v>
      </c>
      <c r="F17647" s="2" t="str">
        <f>VLOOKUP(B17647,[1]Worksheet!$B$2:$D$1002,3,FALSE)</f>
        <v>soccer</v>
      </c>
      <c r="G17647" s="3" t="str">
        <f>VLOOKUP(C17647,[2]Worksheet!$B$2:$D$18,2,FALSE)</f>
        <v>positive</v>
      </c>
      <c r="H17647" s="2">
        <f>VLOOKUP(C17647,[2]Worksheet!$B$2:$D$18,3,FALSE)</f>
        <v>65</v>
      </c>
      <c r="I17647" s="4"/>
    </row>
    <row r="17648" spans="1:9" ht="16.8">
      <c r="A17648">
        <v>18350</v>
      </c>
      <c r="B17648" s="1" t="s">
        <v>18346</v>
      </c>
      <c r="C17648" s="1" t="s">
        <v>16</v>
      </c>
      <c r="D17648" t="s">
        <v>18356</v>
      </c>
      <c r="E17648" t="str">
        <f>VLOOKUP(B17648,[1]Worksheet!$B$2:$D$1002,2,FALSE)</f>
        <v>GIF</v>
      </c>
      <c r="F17648" s="2" t="str">
        <f>VLOOKUP(B17648,[1]Worksheet!$B$2:$D$1002,3,FALSE)</f>
        <v>soccer</v>
      </c>
      <c r="G17648" s="3" t="str">
        <f>VLOOKUP(C17648,[2]Worksheet!$B$2:$D$18,2,FALSE)</f>
        <v>positive</v>
      </c>
      <c r="H17648" s="2">
        <f>VLOOKUP(C17648,[2]Worksheet!$B$2:$D$18,3,FALSE)</f>
        <v>30</v>
      </c>
      <c r="I17648" s="4"/>
    </row>
    <row r="17649" spans="1:9" ht="16.8">
      <c r="A17649">
        <v>18351</v>
      </c>
      <c r="B17649" s="1" t="s">
        <v>18346</v>
      </c>
      <c r="C17649" s="1" t="s">
        <v>41</v>
      </c>
      <c r="D17649" t="s">
        <v>18357</v>
      </c>
      <c r="E17649" t="str">
        <f>VLOOKUP(B17649,[1]Worksheet!$B$2:$D$1002,2,FALSE)</f>
        <v>GIF</v>
      </c>
      <c r="F17649" s="2" t="str">
        <f>VLOOKUP(B17649,[1]Worksheet!$B$2:$D$1002,3,FALSE)</f>
        <v>soccer</v>
      </c>
      <c r="G17649" s="3" t="str">
        <f>VLOOKUP(C17649,[2]Worksheet!$B$2:$D$18,2,FALSE)</f>
        <v>negative</v>
      </c>
      <c r="H17649" s="2">
        <f>VLOOKUP(C17649,[2]Worksheet!$B$2:$D$18,3,FALSE)</f>
        <v>12</v>
      </c>
      <c r="I17649" s="4"/>
    </row>
    <row r="17650" spans="1:9" ht="16.8">
      <c r="A17650">
        <v>18352</v>
      </c>
      <c r="B17650" s="1" t="s">
        <v>18346</v>
      </c>
      <c r="C17650" s="1" t="s">
        <v>9</v>
      </c>
      <c r="D17650" t="s">
        <v>18358</v>
      </c>
      <c r="E17650" t="str">
        <f>VLOOKUP(B17650,[1]Worksheet!$B$2:$D$1002,2,FALSE)</f>
        <v>GIF</v>
      </c>
      <c r="F17650" s="2" t="str">
        <f>VLOOKUP(B17650,[1]Worksheet!$B$2:$D$1002,3,FALSE)</f>
        <v>soccer</v>
      </c>
      <c r="G17650" s="3" t="str">
        <f>VLOOKUP(C17650,[2]Worksheet!$B$2:$D$18,2,FALSE)</f>
        <v>negative</v>
      </c>
      <c r="H17650" s="2">
        <f>VLOOKUP(C17650,[2]Worksheet!$B$2:$D$18,3,FALSE)</f>
        <v>0</v>
      </c>
      <c r="I17650" s="4"/>
    </row>
    <row r="17651" spans="1:9" ht="16.8">
      <c r="A17651">
        <v>18353</v>
      </c>
      <c r="B17651" s="1" t="s">
        <v>18346</v>
      </c>
      <c r="C17651" s="1" t="s">
        <v>43</v>
      </c>
      <c r="D17651" t="s">
        <v>18359</v>
      </c>
      <c r="E17651" t="str">
        <f>VLOOKUP(B17651,[1]Worksheet!$B$2:$D$1002,2,FALSE)</f>
        <v>GIF</v>
      </c>
      <c r="F17651" s="2" t="str">
        <f>VLOOKUP(B17651,[1]Worksheet!$B$2:$D$1002,3,FALSE)</f>
        <v>soccer</v>
      </c>
      <c r="G17651" s="3" t="str">
        <f>VLOOKUP(C17651,[2]Worksheet!$B$2:$D$18,2,FALSE)</f>
        <v>positive</v>
      </c>
      <c r="H17651" s="2">
        <f>VLOOKUP(C17651,[2]Worksheet!$B$2:$D$18,3,FALSE)</f>
        <v>50</v>
      </c>
      <c r="I17651" s="4"/>
    </row>
    <row r="17652" spans="1:9" ht="16.8">
      <c r="A17652">
        <v>18354</v>
      </c>
      <c r="B17652" s="1" t="s">
        <v>18346</v>
      </c>
      <c r="C17652" s="1" t="s">
        <v>63</v>
      </c>
      <c r="D17652" t="s">
        <v>18360</v>
      </c>
      <c r="E17652" t="str">
        <f>VLOOKUP(B17652,[1]Worksheet!$B$2:$D$1002,2,FALSE)</f>
        <v>GIF</v>
      </c>
      <c r="F17652" s="2" t="str">
        <f>VLOOKUP(B17652,[1]Worksheet!$B$2:$D$1002,3,FALSE)</f>
        <v>soccer</v>
      </c>
      <c r="G17652" s="3" t="str">
        <f>VLOOKUP(C17652,[2]Worksheet!$B$2:$D$18,2,FALSE)</f>
        <v>positive</v>
      </c>
      <c r="H17652" s="2">
        <f>VLOOKUP(C17652,[2]Worksheet!$B$2:$D$18,3,FALSE)</f>
        <v>70</v>
      </c>
      <c r="I17652" s="4"/>
    </row>
    <row r="17653" spans="1:9" ht="16.8">
      <c r="A17653">
        <v>18355</v>
      </c>
      <c r="B17653" s="1" t="s">
        <v>18346</v>
      </c>
      <c r="C17653" s="1" t="s">
        <v>38</v>
      </c>
      <c r="D17653" t="s">
        <v>18361</v>
      </c>
      <c r="E17653" t="str">
        <f>VLOOKUP(B17653,[1]Worksheet!$B$2:$D$1002,2,FALSE)</f>
        <v>GIF</v>
      </c>
      <c r="F17653" s="2" t="str">
        <f>VLOOKUP(B17653,[1]Worksheet!$B$2:$D$1002,3,FALSE)</f>
        <v>soccer</v>
      </c>
      <c r="G17653" s="3" t="str">
        <f>VLOOKUP(C17653,[2]Worksheet!$B$2:$D$18,2,FALSE)</f>
        <v>positive</v>
      </c>
      <c r="H17653" s="2">
        <f>VLOOKUP(C17653,[2]Worksheet!$B$2:$D$18,3,FALSE)</f>
        <v>45</v>
      </c>
      <c r="I17653" s="4"/>
    </row>
    <row r="17654" spans="1:9" ht="16.8">
      <c r="A17654">
        <v>18356</v>
      </c>
      <c r="B17654" s="1" t="s">
        <v>18346</v>
      </c>
      <c r="C17654" s="1" t="s">
        <v>18</v>
      </c>
      <c r="D17654" t="s">
        <v>18362</v>
      </c>
      <c r="E17654" t="str">
        <f>VLOOKUP(B17654,[1]Worksheet!$B$2:$D$1002,2,FALSE)</f>
        <v>GIF</v>
      </c>
      <c r="F17654" s="2" t="str">
        <f>VLOOKUP(B17654,[1]Worksheet!$B$2:$D$1002,3,FALSE)</f>
        <v>soccer</v>
      </c>
      <c r="G17654" s="3" t="str">
        <f>VLOOKUP(C17654,[2]Worksheet!$B$2:$D$18,2,FALSE)</f>
        <v>neutral</v>
      </c>
      <c r="H17654" s="2">
        <f>VLOOKUP(C17654,[2]Worksheet!$B$2:$D$18,3,FALSE)</f>
        <v>35</v>
      </c>
      <c r="I17654" s="4"/>
    </row>
    <row r="17655" spans="1:9" ht="16.8">
      <c r="A17655">
        <v>18357</v>
      </c>
      <c r="B17655" s="1" t="s">
        <v>18346</v>
      </c>
      <c r="C17655" s="1" t="s">
        <v>27</v>
      </c>
      <c r="D17655" t="s">
        <v>18363</v>
      </c>
      <c r="E17655" t="str">
        <f>VLOOKUP(B17655,[1]Worksheet!$B$2:$D$1002,2,FALSE)</f>
        <v>GIF</v>
      </c>
      <c r="F17655" s="2" t="str">
        <f>VLOOKUP(B17655,[1]Worksheet!$B$2:$D$1002,3,FALSE)</f>
        <v>soccer</v>
      </c>
      <c r="G17655" s="3" t="str">
        <f>VLOOKUP(C17655,[2]Worksheet!$B$2:$D$18,2,FALSE)</f>
        <v>neutral</v>
      </c>
      <c r="H17655" s="2">
        <f>VLOOKUP(C17655,[2]Worksheet!$B$2:$D$18,3,FALSE)</f>
        <v>20</v>
      </c>
      <c r="I17655" s="4"/>
    </row>
    <row r="17656" spans="1:9" ht="16.8">
      <c r="A17656">
        <v>18358</v>
      </c>
      <c r="B17656" s="1" t="s">
        <v>18346</v>
      </c>
      <c r="C17656" s="1" t="s">
        <v>45</v>
      </c>
      <c r="D17656" t="s">
        <v>18364</v>
      </c>
      <c r="E17656" t="str">
        <f>VLOOKUP(B17656,[1]Worksheet!$B$2:$D$1002,2,FALSE)</f>
        <v>GIF</v>
      </c>
      <c r="F17656" s="2" t="str">
        <f>VLOOKUP(B17656,[1]Worksheet!$B$2:$D$1002,3,FALSE)</f>
        <v>soccer</v>
      </c>
      <c r="G17656" s="3" t="str">
        <f>VLOOKUP(C17656,[2]Worksheet!$B$2:$D$18,2,FALSE)</f>
        <v>positive</v>
      </c>
      <c r="H17656" s="2">
        <f>VLOOKUP(C17656,[2]Worksheet!$B$2:$D$18,3,FALSE)</f>
        <v>60</v>
      </c>
      <c r="I17656" s="4"/>
    </row>
    <row r="17657" spans="1:9" ht="16.8">
      <c r="A17657">
        <v>18359</v>
      </c>
      <c r="B17657" s="1" t="s">
        <v>18346</v>
      </c>
      <c r="C17657" s="1" t="s">
        <v>11</v>
      </c>
      <c r="D17657" t="s">
        <v>18365</v>
      </c>
      <c r="E17657" t="str">
        <f>VLOOKUP(B17657,[1]Worksheet!$B$2:$D$1002,2,FALSE)</f>
        <v>GIF</v>
      </c>
      <c r="F17657" s="2" t="str">
        <f>VLOOKUP(B17657,[1]Worksheet!$B$2:$D$1002,3,FALSE)</f>
        <v>soccer</v>
      </c>
      <c r="G17657" s="3" t="str">
        <f>VLOOKUP(C17657,[2]Worksheet!$B$2:$D$18,2,FALSE)</f>
        <v>negative</v>
      </c>
      <c r="H17657" s="2">
        <f>VLOOKUP(C17657,[2]Worksheet!$B$2:$D$18,3,FALSE)</f>
        <v>10</v>
      </c>
      <c r="I17657" s="4"/>
    </row>
    <row r="17658" spans="1:9" ht="16.8">
      <c r="A17658">
        <v>18360</v>
      </c>
      <c r="B17658" s="1" t="s">
        <v>18346</v>
      </c>
      <c r="C17658" s="1" t="s">
        <v>63</v>
      </c>
      <c r="D17658" t="s">
        <v>18366</v>
      </c>
      <c r="E17658" t="str">
        <f>VLOOKUP(B17658,[1]Worksheet!$B$2:$D$1002,2,FALSE)</f>
        <v>GIF</v>
      </c>
      <c r="F17658" s="2" t="str">
        <f>VLOOKUP(B17658,[1]Worksheet!$B$2:$D$1002,3,FALSE)</f>
        <v>soccer</v>
      </c>
      <c r="G17658" s="3" t="str">
        <f>VLOOKUP(C17658,[2]Worksheet!$B$2:$D$18,2,FALSE)</f>
        <v>positive</v>
      </c>
      <c r="H17658" s="2">
        <f>VLOOKUP(C17658,[2]Worksheet!$B$2:$D$18,3,FALSE)</f>
        <v>70</v>
      </c>
      <c r="I17658" s="4"/>
    </row>
    <row r="17659" spans="1:9" ht="16.8">
      <c r="A17659">
        <v>18361</v>
      </c>
      <c r="B17659" s="1" t="s">
        <v>18346</v>
      </c>
      <c r="C17659" s="1" t="s">
        <v>22</v>
      </c>
      <c r="D17659" t="s">
        <v>18367</v>
      </c>
      <c r="E17659" t="str">
        <f>VLOOKUP(B17659,[1]Worksheet!$B$2:$D$1002,2,FALSE)</f>
        <v>GIF</v>
      </c>
      <c r="F17659" s="2" t="str">
        <f>VLOOKUP(B17659,[1]Worksheet!$B$2:$D$1002,3,FALSE)</f>
        <v>soccer</v>
      </c>
      <c r="G17659" s="3" t="str">
        <f>VLOOKUP(C17659,[2]Worksheet!$B$2:$D$18,2,FALSE)</f>
        <v>negative</v>
      </c>
      <c r="H17659" s="2">
        <f>VLOOKUP(C17659,[2]Worksheet!$B$2:$D$18,3,FALSE)</f>
        <v>5</v>
      </c>
      <c r="I17659" s="4"/>
    </row>
    <row r="17660" spans="1:9" ht="16.8">
      <c r="A17660">
        <v>18362</v>
      </c>
      <c r="B17660" s="1" t="s">
        <v>18346</v>
      </c>
      <c r="C17660" s="1" t="s">
        <v>20</v>
      </c>
      <c r="D17660" t="s">
        <v>18368</v>
      </c>
      <c r="E17660" t="str">
        <f>VLOOKUP(B17660,[1]Worksheet!$B$2:$D$1002,2,FALSE)</f>
        <v>GIF</v>
      </c>
      <c r="F17660" s="2" t="str">
        <f>VLOOKUP(B17660,[1]Worksheet!$B$2:$D$1002,3,FALSE)</f>
        <v>soccer</v>
      </c>
      <c r="G17660" s="3" t="str">
        <f>VLOOKUP(C17660,[2]Worksheet!$B$2:$D$18,2,FALSE)</f>
        <v>positive</v>
      </c>
      <c r="H17660" s="2">
        <f>VLOOKUP(C17660,[2]Worksheet!$B$2:$D$18,3,FALSE)</f>
        <v>70</v>
      </c>
      <c r="I17660" s="4"/>
    </row>
    <row r="17661" spans="1:9" ht="16.8">
      <c r="A17661">
        <v>18363</v>
      </c>
      <c r="B17661" s="1" t="s">
        <v>18346</v>
      </c>
      <c r="C17661" s="1" t="s">
        <v>45</v>
      </c>
      <c r="D17661" t="s">
        <v>18369</v>
      </c>
      <c r="E17661" t="str">
        <f>VLOOKUP(B17661,[1]Worksheet!$B$2:$D$1002,2,FALSE)</f>
        <v>GIF</v>
      </c>
      <c r="F17661" s="2" t="str">
        <f>VLOOKUP(B17661,[1]Worksheet!$B$2:$D$1002,3,FALSE)</f>
        <v>soccer</v>
      </c>
      <c r="G17661" s="3" t="str">
        <f>VLOOKUP(C17661,[2]Worksheet!$B$2:$D$18,2,FALSE)</f>
        <v>positive</v>
      </c>
      <c r="H17661" s="2">
        <f>VLOOKUP(C17661,[2]Worksheet!$B$2:$D$18,3,FALSE)</f>
        <v>60</v>
      </c>
      <c r="I17661" s="4"/>
    </row>
    <row r="17662" spans="1:9" ht="16.8">
      <c r="A17662">
        <v>18364</v>
      </c>
      <c r="B17662" s="1" t="s">
        <v>18346</v>
      </c>
      <c r="C17662" s="1" t="s">
        <v>11</v>
      </c>
      <c r="D17662" t="s">
        <v>18370</v>
      </c>
      <c r="E17662" t="str">
        <f>VLOOKUP(B17662,[1]Worksheet!$B$2:$D$1002,2,FALSE)</f>
        <v>GIF</v>
      </c>
      <c r="F17662" s="2" t="str">
        <f>VLOOKUP(B17662,[1]Worksheet!$B$2:$D$1002,3,FALSE)</f>
        <v>soccer</v>
      </c>
      <c r="G17662" s="3" t="str">
        <f>VLOOKUP(C17662,[2]Worksheet!$B$2:$D$18,2,FALSE)</f>
        <v>negative</v>
      </c>
      <c r="H17662" s="2">
        <f>VLOOKUP(C17662,[2]Worksheet!$B$2:$D$18,3,FALSE)</f>
        <v>10</v>
      </c>
      <c r="I17662" s="4"/>
    </row>
    <row r="17663" spans="1:9" ht="16.8">
      <c r="A17663">
        <v>18365</v>
      </c>
      <c r="B17663" s="1" t="s">
        <v>18346</v>
      </c>
      <c r="C17663" s="1" t="s">
        <v>63</v>
      </c>
      <c r="D17663" t="s">
        <v>18371</v>
      </c>
      <c r="E17663" t="str">
        <f>VLOOKUP(B17663,[1]Worksheet!$B$2:$D$1002,2,FALSE)</f>
        <v>GIF</v>
      </c>
      <c r="F17663" s="2" t="str">
        <f>VLOOKUP(B17663,[1]Worksheet!$B$2:$D$1002,3,FALSE)</f>
        <v>soccer</v>
      </c>
      <c r="G17663" s="3" t="str">
        <f>VLOOKUP(C17663,[2]Worksheet!$B$2:$D$18,2,FALSE)</f>
        <v>positive</v>
      </c>
      <c r="H17663" s="2">
        <f>VLOOKUP(C17663,[2]Worksheet!$B$2:$D$18,3,FALSE)</f>
        <v>70</v>
      </c>
      <c r="I17663" s="4"/>
    </row>
    <row r="17664" spans="1:9" ht="16.8">
      <c r="A17664">
        <v>18366</v>
      </c>
      <c r="B17664" s="1" t="s">
        <v>18346</v>
      </c>
      <c r="C17664" s="1" t="s">
        <v>41</v>
      </c>
      <c r="D17664" t="s">
        <v>18372</v>
      </c>
      <c r="E17664" t="str">
        <f>VLOOKUP(B17664,[1]Worksheet!$B$2:$D$1002,2,FALSE)</f>
        <v>GIF</v>
      </c>
      <c r="F17664" s="2" t="str">
        <f>VLOOKUP(B17664,[1]Worksheet!$B$2:$D$1002,3,FALSE)</f>
        <v>soccer</v>
      </c>
      <c r="G17664" s="3" t="str">
        <f>VLOOKUP(C17664,[2]Worksheet!$B$2:$D$18,2,FALSE)</f>
        <v>negative</v>
      </c>
      <c r="H17664" s="2">
        <f>VLOOKUP(C17664,[2]Worksheet!$B$2:$D$18,3,FALSE)</f>
        <v>12</v>
      </c>
      <c r="I17664" s="4"/>
    </row>
    <row r="17665" spans="1:9" ht="16.8">
      <c r="A17665">
        <v>18367</v>
      </c>
      <c r="B17665" s="1" t="s">
        <v>18346</v>
      </c>
      <c r="C17665" s="1" t="s">
        <v>22</v>
      </c>
      <c r="D17665" t="s">
        <v>18373</v>
      </c>
      <c r="E17665" t="str">
        <f>VLOOKUP(B17665,[1]Worksheet!$B$2:$D$1002,2,FALSE)</f>
        <v>GIF</v>
      </c>
      <c r="F17665" s="2" t="str">
        <f>VLOOKUP(B17665,[1]Worksheet!$B$2:$D$1002,3,FALSE)</f>
        <v>soccer</v>
      </c>
      <c r="G17665" s="3" t="str">
        <f>VLOOKUP(C17665,[2]Worksheet!$B$2:$D$18,2,FALSE)</f>
        <v>negative</v>
      </c>
      <c r="H17665" s="2">
        <f>VLOOKUP(C17665,[2]Worksheet!$B$2:$D$18,3,FALSE)</f>
        <v>5</v>
      </c>
      <c r="I17665" s="4"/>
    </row>
    <row r="17666" spans="1:9" ht="16.8">
      <c r="A17666">
        <v>18368</v>
      </c>
      <c r="B17666" s="1" t="s">
        <v>18346</v>
      </c>
      <c r="C17666" s="1" t="s">
        <v>9</v>
      </c>
      <c r="D17666" t="s">
        <v>18374</v>
      </c>
      <c r="E17666" t="str">
        <f>VLOOKUP(B17666,[1]Worksheet!$B$2:$D$1002,2,FALSE)</f>
        <v>GIF</v>
      </c>
      <c r="F17666" s="2" t="str">
        <f>VLOOKUP(B17666,[1]Worksheet!$B$2:$D$1002,3,FALSE)</f>
        <v>soccer</v>
      </c>
      <c r="G17666" s="3" t="str">
        <f>VLOOKUP(C17666,[2]Worksheet!$B$2:$D$18,2,FALSE)</f>
        <v>negative</v>
      </c>
      <c r="H17666" s="2">
        <f>VLOOKUP(C17666,[2]Worksheet!$B$2:$D$18,3,FALSE)</f>
        <v>0</v>
      </c>
      <c r="I17666" s="4"/>
    </row>
    <row r="17667" spans="1:9" ht="16.8">
      <c r="A17667">
        <v>18369</v>
      </c>
      <c r="B17667" s="1" t="s">
        <v>18346</v>
      </c>
      <c r="C17667" s="1" t="s">
        <v>13</v>
      </c>
      <c r="D17667" t="s">
        <v>18375</v>
      </c>
      <c r="E17667" t="str">
        <f>VLOOKUP(B17667,[1]Worksheet!$B$2:$D$1002,2,FALSE)</f>
        <v>GIF</v>
      </c>
      <c r="F17667" s="2" t="str">
        <f>VLOOKUP(B17667,[1]Worksheet!$B$2:$D$1002,3,FALSE)</f>
        <v>soccer</v>
      </c>
      <c r="G17667" s="3" t="str">
        <f>VLOOKUP(C17667,[2]Worksheet!$B$2:$D$18,2,FALSE)</f>
        <v>negative</v>
      </c>
      <c r="H17667" s="2">
        <f>VLOOKUP(C17667,[2]Worksheet!$B$2:$D$18,3,FALSE)</f>
        <v>15</v>
      </c>
      <c r="I17667" s="4"/>
    </row>
    <row r="17668" spans="1:9" ht="16.8">
      <c r="A17668">
        <v>18371</v>
      </c>
      <c r="B17668" s="1" t="s">
        <v>18376</v>
      </c>
      <c r="C17668" s="1" t="s">
        <v>88</v>
      </c>
      <c r="D17668" t="s">
        <v>18377</v>
      </c>
      <c r="E17668" t="str">
        <f>VLOOKUP(B17668,[1]Worksheet!$B$2:$D$1002,2,FALSE)</f>
        <v>video</v>
      </c>
      <c r="F17668" s="2" t="str">
        <f>VLOOKUP(B17668,[1]Worksheet!$B$2:$D$1002,3,FALSE)</f>
        <v>cooking</v>
      </c>
      <c r="G17668" s="3" t="str">
        <f>VLOOKUP(C17668,[2]Worksheet!$B$2:$D$18,2,FALSE)</f>
        <v>positive</v>
      </c>
      <c r="H17668" s="2">
        <f>VLOOKUP(C17668,[2]Worksheet!$B$2:$D$18,3,FALSE)</f>
        <v>72</v>
      </c>
      <c r="I17668" s="4"/>
    </row>
    <row r="17669" spans="1:9" ht="16.8">
      <c r="A17669">
        <v>18372</v>
      </c>
      <c r="B17669" s="1" t="s">
        <v>18376</v>
      </c>
      <c r="C17669" s="1" t="s">
        <v>41</v>
      </c>
      <c r="D17669" t="s">
        <v>18378</v>
      </c>
      <c r="E17669" t="str">
        <f>VLOOKUP(B17669,[1]Worksheet!$B$2:$D$1002,2,FALSE)</f>
        <v>video</v>
      </c>
      <c r="F17669" s="2" t="str">
        <f>VLOOKUP(B17669,[1]Worksheet!$B$2:$D$1002,3,FALSE)</f>
        <v>cooking</v>
      </c>
      <c r="G17669" s="3" t="str">
        <f>VLOOKUP(C17669,[2]Worksheet!$B$2:$D$18,2,FALSE)</f>
        <v>negative</v>
      </c>
      <c r="H17669" s="2">
        <f>VLOOKUP(C17669,[2]Worksheet!$B$2:$D$18,3,FALSE)</f>
        <v>12</v>
      </c>
      <c r="I17669" s="4"/>
    </row>
    <row r="17670" spans="1:9" ht="16.8">
      <c r="A17670">
        <v>18373</v>
      </c>
      <c r="B17670" s="1" t="s">
        <v>18376</v>
      </c>
      <c r="C17670" s="1" t="s">
        <v>27</v>
      </c>
      <c r="D17670" t="s">
        <v>18379</v>
      </c>
      <c r="E17670" t="str">
        <f>VLOOKUP(B17670,[1]Worksheet!$B$2:$D$1002,2,FALSE)</f>
        <v>video</v>
      </c>
      <c r="F17670" s="2" t="str">
        <f>VLOOKUP(B17670,[1]Worksheet!$B$2:$D$1002,3,FALSE)</f>
        <v>cooking</v>
      </c>
      <c r="G17670" s="3" t="str">
        <f>VLOOKUP(C17670,[2]Worksheet!$B$2:$D$18,2,FALSE)</f>
        <v>neutral</v>
      </c>
      <c r="H17670" s="2">
        <f>VLOOKUP(C17670,[2]Worksheet!$B$2:$D$18,3,FALSE)</f>
        <v>20</v>
      </c>
      <c r="I17670" s="4"/>
    </row>
    <row r="17671" spans="1:9" ht="16.8">
      <c r="A17671">
        <v>18374</v>
      </c>
      <c r="B17671" s="1" t="s">
        <v>18376</v>
      </c>
      <c r="C17671" s="1" t="s">
        <v>43</v>
      </c>
      <c r="D17671" t="s">
        <v>18380</v>
      </c>
      <c r="E17671" t="str">
        <f>VLOOKUP(B17671,[1]Worksheet!$B$2:$D$1002,2,FALSE)</f>
        <v>video</v>
      </c>
      <c r="F17671" s="2" t="str">
        <f>VLOOKUP(B17671,[1]Worksheet!$B$2:$D$1002,3,FALSE)</f>
        <v>cooking</v>
      </c>
      <c r="G17671" s="3" t="str">
        <f>VLOOKUP(C17671,[2]Worksheet!$B$2:$D$18,2,FALSE)</f>
        <v>positive</v>
      </c>
      <c r="H17671" s="2">
        <f>VLOOKUP(C17671,[2]Worksheet!$B$2:$D$18,3,FALSE)</f>
        <v>50</v>
      </c>
      <c r="I17671" s="4"/>
    </row>
    <row r="17672" spans="1:9" ht="16.8">
      <c r="A17672">
        <v>18375</v>
      </c>
      <c r="B17672" s="1" t="s">
        <v>18376</v>
      </c>
      <c r="C17672" s="1" t="s">
        <v>63</v>
      </c>
      <c r="D17672" t="s">
        <v>18381</v>
      </c>
      <c r="E17672" t="str">
        <f>VLOOKUP(B17672,[1]Worksheet!$B$2:$D$1002,2,FALSE)</f>
        <v>video</v>
      </c>
      <c r="F17672" s="2" t="str">
        <f>VLOOKUP(B17672,[1]Worksheet!$B$2:$D$1002,3,FALSE)</f>
        <v>cooking</v>
      </c>
      <c r="G17672" s="3" t="str">
        <f>VLOOKUP(C17672,[2]Worksheet!$B$2:$D$18,2,FALSE)</f>
        <v>positive</v>
      </c>
      <c r="H17672" s="2">
        <f>VLOOKUP(C17672,[2]Worksheet!$B$2:$D$18,3,FALSE)</f>
        <v>70</v>
      </c>
      <c r="I17672" s="4"/>
    </row>
    <row r="17673" spans="1:9" ht="16.8">
      <c r="A17673">
        <v>18377</v>
      </c>
      <c r="B17673" s="1" t="s">
        <v>18382</v>
      </c>
      <c r="C17673" s="1" t="s">
        <v>63</v>
      </c>
      <c r="D17673" t="s">
        <v>18383</v>
      </c>
      <c r="E17673" t="str">
        <f>VLOOKUP(B17673,[1]Worksheet!$B$2:$D$1002,2,FALSE)</f>
        <v>video</v>
      </c>
      <c r="F17673" s="2" t="str">
        <f>VLOOKUP(B17673,[1]Worksheet!$B$2:$D$1002,3,FALSE)</f>
        <v>public speaking</v>
      </c>
      <c r="G17673" s="3" t="str">
        <f>VLOOKUP(C17673,[2]Worksheet!$B$2:$D$18,2,FALSE)</f>
        <v>positive</v>
      </c>
      <c r="H17673" s="2">
        <f>VLOOKUP(C17673,[2]Worksheet!$B$2:$D$18,3,FALSE)</f>
        <v>70</v>
      </c>
      <c r="I17673" s="4"/>
    </row>
    <row r="17674" spans="1:9" ht="16.8">
      <c r="A17674">
        <v>18378</v>
      </c>
      <c r="B17674" s="1" t="s">
        <v>18382</v>
      </c>
      <c r="C17674" s="1" t="s">
        <v>25</v>
      </c>
      <c r="D17674" t="s">
        <v>18384</v>
      </c>
      <c r="E17674" t="str">
        <f>VLOOKUP(B17674,[1]Worksheet!$B$2:$D$1002,2,FALSE)</f>
        <v>video</v>
      </c>
      <c r="F17674" s="2" t="str">
        <f>VLOOKUP(B17674,[1]Worksheet!$B$2:$D$1002,3,FALSE)</f>
        <v>public speaking</v>
      </c>
      <c r="G17674" s="3" t="str">
        <f>VLOOKUP(C17674,[2]Worksheet!$B$2:$D$18,2,FALSE)</f>
        <v>positive</v>
      </c>
      <c r="H17674" s="2">
        <f>VLOOKUP(C17674,[2]Worksheet!$B$2:$D$18,3,FALSE)</f>
        <v>65</v>
      </c>
      <c r="I17674" s="4"/>
    </row>
    <row r="17675" spans="1:9" ht="16.8">
      <c r="A17675">
        <v>18379</v>
      </c>
      <c r="B17675" s="1" t="s">
        <v>18382</v>
      </c>
      <c r="C17675" s="1" t="s">
        <v>25</v>
      </c>
      <c r="D17675" t="s">
        <v>18385</v>
      </c>
      <c r="E17675" t="str">
        <f>VLOOKUP(B17675,[1]Worksheet!$B$2:$D$1002,2,FALSE)</f>
        <v>video</v>
      </c>
      <c r="F17675" s="2" t="str">
        <f>VLOOKUP(B17675,[1]Worksheet!$B$2:$D$1002,3,FALSE)</f>
        <v>public speaking</v>
      </c>
      <c r="G17675" s="3" t="str">
        <f>VLOOKUP(C17675,[2]Worksheet!$B$2:$D$18,2,FALSE)</f>
        <v>positive</v>
      </c>
      <c r="H17675" s="2">
        <f>VLOOKUP(C17675,[2]Worksheet!$B$2:$D$18,3,FALSE)</f>
        <v>65</v>
      </c>
      <c r="I17675" s="4"/>
    </row>
    <row r="17676" spans="1:9" ht="16.8">
      <c r="A17676">
        <v>18381</v>
      </c>
      <c r="B17676" s="1" t="s">
        <v>18386</v>
      </c>
      <c r="C17676" s="1" t="s">
        <v>13</v>
      </c>
      <c r="D17676" t="s">
        <v>18387</v>
      </c>
      <c r="E17676" t="str">
        <f>VLOOKUP(B17676,[1]Worksheet!$B$2:$D$1002,2,FALSE)</f>
        <v>audio</v>
      </c>
      <c r="F17676" s="2" t="str">
        <f>VLOOKUP(B17676,[1]Worksheet!$B$2:$D$1002,3,FALSE)</f>
        <v>cooking</v>
      </c>
      <c r="G17676" s="3" t="str">
        <f>VLOOKUP(C17676,[2]Worksheet!$B$2:$D$18,2,FALSE)</f>
        <v>negative</v>
      </c>
      <c r="H17676" s="2">
        <f>VLOOKUP(C17676,[2]Worksheet!$B$2:$D$18,3,FALSE)</f>
        <v>15</v>
      </c>
      <c r="I17676" s="4"/>
    </row>
    <row r="17677" spans="1:9" ht="16.8">
      <c r="A17677">
        <v>18382</v>
      </c>
      <c r="B17677" s="1" t="s">
        <v>18386</v>
      </c>
      <c r="C17677" s="1" t="s">
        <v>20</v>
      </c>
      <c r="D17677" t="s">
        <v>18388</v>
      </c>
      <c r="E17677" t="str">
        <f>VLOOKUP(B17677,[1]Worksheet!$B$2:$D$1002,2,FALSE)</f>
        <v>audio</v>
      </c>
      <c r="F17677" s="2" t="str">
        <f>VLOOKUP(B17677,[1]Worksheet!$B$2:$D$1002,3,FALSE)</f>
        <v>cooking</v>
      </c>
      <c r="G17677" s="3" t="str">
        <f>VLOOKUP(C17677,[2]Worksheet!$B$2:$D$18,2,FALSE)</f>
        <v>positive</v>
      </c>
      <c r="H17677" s="2">
        <f>VLOOKUP(C17677,[2]Worksheet!$B$2:$D$18,3,FALSE)</f>
        <v>70</v>
      </c>
      <c r="I17677" s="4"/>
    </row>
    <row r="17678" spans="1:9" ht="16.8">
      <c r="A17678">
        <v>18383</v>
      </c>
      <c r="B17678" s="1" t="s">
        <v>18386</v>
      </c>
      <c r="C17678" s="1" t="s">
        <v>13</v>
      </c>
      <c r="D17678" t="s">
        <v>18389</v>
      </c>
      <c r="E17678" t="str">
        <f>VLOOKUP(B17678,[1]Worksheet!$B$2:$D$1002,2,FALSE)</f>
        <v>audio</v>
      </c>
      <c r="F17678" s="2" t="str">
        <f>VLOOKUP(B17678,[1]Worksheet!$B$2:$D$1002,3,FALSE)</f>
        <v>cooking</v>
      </c>
      <c r="G17678" s="3" t="str">
        <f>VLOOKUP(C17678,[2]Worksheet!$B$2:$D$18,2,FALSE)</f>
        <v>negative</v>
      </c>
      <c r="H17678" s="2">
        <f>VLOOKUP(C17678,[2]Worksheet!$B$2:$D$18,3,FALSE)</f>
        <v>15</v>
      </c>
      <c r="I17678" s="4"/>
    </row>
    <row r="17679" spans="1:9" ht="16.8">
      <c r="A17679">
        <v>18384</v>
      </c>
      <c r="B17679" s="1" t="s">
        <v>18386</v>
      </c>
      <c r="C17679" s="1" t="s">
        <v>25</v>
      </c>
      <c r="D17679" t="s">
        <v>18390</v>
      </c>
      <c r="E17679" t="str">
        <f>VLOOKUP(B17679,[1]Worksheet!$B$2:$D$1002,2,FALSE)</f>
        <v>audio</v>
      </c>
      <c r="F17679" s="2" t="str">
        <f>VLOOKUP(B17679,[1]Worksheet!$B$2:$D$1002,3,FALSE)</f>
        <v>cooking</v>
      </c>
      <c r="G17679" s="3" t="str">
        <f>VLOOKUP(C17679,[2]Worksheet!$B$2:$D$18,2,FALSE)</f>
        <v>positive</v>
      </c>
      <c r="H17679" s="2">
        <f>VLOOKUP(C17679,[2]Worksheet!$B$2:$D$18,3,FALSE)</f>
        <v>65</v>
      </c>
      <c r="I17679" s="4"/>
    </row>
    <row r="17680" spans="1:9" ht="16.8">
      <c r="A17680">
        <v>18385</v>
      </c>
      <c r="B17680" s="1" t="s">
        <v>18386</v>
      </c>
      <c r="C17680" s="1" t="s">
        <v>11</v>
      </c>
      <c r="D17680" t="s">
        <v>18391</v>
      </c>
      <c r="E17680" t="str">
        <f>VLOOKUP(B17680,[1]Worksheet!$B$2:$D$1002,2,FALSE)</f>
        <v>audio</v>
      </c>
      <c r="F17680" s="2" t="str">
        <f>VLOOKUP(B17680,[1]Worksheet!$B$2:$D$1002,3,FALSE)</f>
        <v>cooking</v>
      </c>
      <c r="G17680" s="3" t="str">
        <f>VLOOKUP(C17680,[2]Worksheet!$B$2:$D$18,2,FALSE)</f>
        <v>negative</v>
      </c>
      <c r="H17680" s="2">
        <f>VLOOKUP(C17680,[2]Worksheet!$B$2:$D$18,3,FALSE)</f>
        <v>10</v>
      </c>
      <c r="I17680" s="4"/>
    </row>
    <row r="17681" spans="1:9" ht="16.8">
      <c r="A17681">
        <v>18386</v>
      </c>
      <c r="B17681" s="1" t="s">
        <v>18386</v>
      </c>
      <c r="C17681" s="1" t="s">
        <v>63</v>
      </c>
      <c r="D17681" t="s">
        <v>18392</v>
      </c>
      <c r="E17681" t="str">
        <f>VLOOKUP(B17681,[1]Worksheet!$B$2:$D$1002,2,FALSE)</f>
        <v>audio</v>
      </c>
      <c r="F17681" s="2" t="str">
        <f>VLOOKUP(B17681,[1]Worksheet!$B$2:$D$1002,3,FALSE)</f>
        <v>cooking</v>
      </c>
      <c r="G17681" s="3" t="str">
        <f>VLOOKUP(C17681,[2]Worksheet!$B$2:$D$18,2,FALSE)</f>
        <v>positive</v>
      </c>
      <c r="H17681" s="2">
        <f>VLOOKUP(C17681,[2]Worksheet!$B$2:$D$18,3,FALSE)</f>
        <v>70</v>
      </c>
      <c r="I17681" s="4"/>
    </row>
    <row r="17682" spans="1:9" ht="16.8">
      <c r="A17682">
        <v>18387</v>
      </c>
      <c r="B17682" s="1" t="s">
        <v>18386</v>
      </c>
      <c r="C17682" s="1" t="s">
        <v>13</v>
      </c>
      <c r="D17682" t="s">
        <v>18393</v>
      </c>
      <c r="E17682" t="str">
        <f>VLOOKUP(B17682,[1]Worksheet!$B$2:$D$1002,2,FALSE)</f>
        <v>audio</v>
      </c>
      <c r="F17682" s="2" t="str">
        <f>VLOOKUP(B17682,[1]Worksheet!$B$2:$D$1002,3,FALSE)</f>
        <v>cooking</v>
      </c>
      <c r="G17682" s="3" t="str">
        <f>VLOOKUP(C17682,[2]Worksheet!$B$2:$D$18,2,FALSE)</f>
        <v>negative</v>
      </c>
      <c r="H17682" s="2">
        <f>VLOOKUP(C17682,[2]Worksheet!$B$2:$D$18,3,FALSE)</f>
        <v>15</v>
      </c>
      <c r="I17682" s="4"/>
    </row>
    <row r="17683" spans="1:9" ht="16.8">
      <c r="A17683">
        <v>18388</v>
      </c>
      <c r="B17683" s="1" t="s">
        <v>18386</v>
      </c>
      <c r="C17683" s="1" t="s">
        <v>25</v>
      </c>
      <c r="D17683" t="s">
        <v>18394</v>
      </c>
      <c r="E17683" t="str">
        <f>VLOOKUP(B17683,[1]Worksheet!$B$2:$D$1002,2,FALSE)</f>
        <v>audio</v>
      </c>
      <c r="F17683" s="2" t="str">
        <f>VLOOKUP(B17683,[1]Worksheet!$B$2:$D$1002,3,FALSE)</f>
        <v>cooking</v>
      </c>
      <c r="G17683" s="3" t="str">
        <f>VLOOKUP(C17683,[2]Worksheet!$B$2:$D$18,2,FALSE)</f>
        <v>positive</v>
      </c>
      <c r="H17683" s="2">
        <f>VLOOKUP(C17683,[2]Worksheet!$B$2:$D$18,3,FALSE)</f>
        <v>65</v>
      </c>
      <c r="I17683" s="4"/>
    </row>
    <row r="17684" spans="1:9" ht="16.8">
      <c r="A17684">
        <v>18389</v>
      </c>
      <c r="B17684" s="1" t="s">
        <v>18386</v>
      </c>
      <c r="C17684" s="1" t="s">
        <v>11</v>
      </c>
      <c r="D17684" t="s">
        <v>18395</v>
      </c>
      <c r="E17684" t="str">
        <f>VLOOKUP(B17684,[1]Worksheet!$B$2:$D$1002,2,FALSE)</f>
        <v>audio</v>
      </c>
      <c r="F17684" s="2" t="str">
        <f>VLOOKUP(B17684,[1]Worksheet!$B$2:$D$1002,3,FALSE)</f>
        <v>cooking</v>
      </c>
      <c r="G17684" s="3" t="str">
        <f>VLOOKUP(C17684,[2]Worksheet!$B$2:$D$18,2,FALSE)</f>
        <v>negative</v>
      </c>
      <c r="H17684" s="2">
        <f>VLOOKUP(C17684,[2]Worksheet!$B$2:$D$18,3,FALSE)</f>
        <v>10</v>
      </c>
      <c r="I17684" s="4"/>
    </row>
    <row r="17685" spans="1:9" ht="16.8">
      <c r="A17685">
        <v>18390</v>
      </c>
      <c r="B17685" s="1" t="s">
        <v>18386</v>
      </c>
      <c r="C17685" s="1" t="s">
        <v>33</v>
      </c>
      <c r="D17685" t="s">
        <v>18396</v>
      </c>
      <c r="E17685" t="str">
        <f>VLOOKUP(B17685,[1]Worksheet!$B$2:$D$1002,2,FALSE)</f>
        <v>audio</v>
      </c>
      <c r="F17685" s="2" t="str">
        <f>VLOOKUP(B17685,[1]Worksheet!$B$2:$D$1002,3,FALSE)</f>
        <v>cooking</v>
      </c>
      <c r="G17685" s="3" t="str">
        <f>VLOOKUP(C17685,[2]Worksheet!$B$2:$D$18,2,FALSE)</f>
        <v>positive</v>
      </c>
      <c r="H17685" s="2">
        <f>VLOOKUP(C17685,[2]Worksheet!$B$2:$D$18,3,FALSE)</f>
        <v>75</v>
      </c>
      <c r="I17685" s="4"/>
    </row>
    <row r="17686" spans="1:9" ht="16.8">
      <c r="A17686">
        <v>18391</v>
      </c>
      <c r="B17686" s="1" t="s">
        <v>18386</v>
      </c>
      <c r="C17686" s="1" t="s">
        <v>38</v>
      </c>
      <c r="D17686" t="s">
        <v>18397</v>
      </c>
      <c r="E17686" t="str">
        <f>VLOOKUP(B17686,[1]Worksheet!$B$2:$D$1002,2,FALSE)</f>
        <v>audio</v>
      </c>
      <c r="F17686" s="2" t="str">
        <f>VLOOKUP(B17686,[1]Worksheet!$B$2:$D$1002,3,FALSE)</f>
        <v>cooking</v>
      </c>
      <c r="G17686" s="3" t="str">
        <f>VLOOKUP(C17686,[2]Worksheet!$B$2:$D$18,2,FALSE)</f>
        <v>positive</v>
      </c>
      <c r="H17686" s="2">
        <f>VLOOKUP(C17686,[2]Worksheet!$B$2:$D$18,3,FALSE)</f>
        <v>45</v>
      </c>
      <c r="I17686" s="4"/>
    </row>
    <row r="17687" spans="1:9" ht="16.8">
      <c r="A17687">
        <v>18392</v>
      </c>
      <c r="B17687" s="1" t="s">
        <v>18386</v>
      </c>
      <c r="C17687" s="1" t="s">
        <v>33</v>
      </c>
      <c r="D17687" t="s">
        <v>18398</v>
      </c>
      <c r="E17687" t="str">
        <f>VLOOKUP(B17687,[1]Worksheet!$B$2:$D$1002,2,FALSE)</f>
        <v>audio</v>
      </c>
      <c r="F17687" s="2" t="str">
        <f>VLOOKUP(B17687,[1]Worksheet!$B$2:$D$1002,3,FALSE)</f>
        <v>cooking</v>
      </c>
      <c r="G17687" s="3" t="str">
        <f>VLOOKUP(C17687,[2]Worksheet!$B$2:$D$18,2,FALSE)</f>
        <v>positive</v>
      </c>
      <c r="H17687" s="2">
        <f>VLOOKUP(C17687,[2]Worksheet!$B$2:$D$18,3,FALSE)</f>
        <v>75</v>
      </c>
      <c r="I17687" s="4"/>
    </row>
    <row r="17688" spans="1:9" ht="16.8">
      <c r="A17688">
        <v>18393</v>
      </c>
      <c r="B17688" s="1" t="s">
        <v>18386</v>
      </c>
      <c r="C17688" s="1" t="s">
        <v>11</v>
      </c>
      <c r="D17688" t="s">
        <v>18399</v>
      </c>
      <c r="E17688" t="str">
        <f>VLOOKUP(B17688,[1]Worksheet!$B$2:$D$1002,2,FALSE)</f>
        <v>audio</v>
      </c>
      <c r="F17688" s="2" t="str">
        <f>VLOOKUP(B17688,[1]Worksheet!$B$2:$D$1002,3,FALSE)</f>
        <v>cooking</v>
      </c>
      <c r="G17688" s="3" t="str">
        <f>VLOOKUP(C17688,[2]Worksheet!$B$2:$D$18,2,FALSE)</f>
        <v>negative</v>
      </c>
      <c r="H17688" s="2">
        <f>VLOOKUP(C17688,[2]Worksheet!$B$2:$D$18,3,FALSE)</f>
        <v>10</v>
      </c>
      <c r="I17688" s="4"/>
    </row>
    <row r="17689" spans="1:9" ht="16.8">
      <c r="A17689">
        <v>18394</v>
      </c>
      <c r="B17689" s="1" t="s">
        <v>18386</v>
      </c>
      <c r="C17689" s="1" t="s">
        <v>88</v>
      </c>
      <c r="D17689" t="s">
        <v>18400</v>
      </c>
      <c r="E17689" t="str">
        <f>VLOOKUP(B17689,[1]Worksheet!$B$2:$D$1002,2,FALSE)</f>
        <v>audio</v>
      </c>
      <c r="F17689" s="2" t="str">
        <f>VLOOKUP(B17689,[1]Worksheet!$B$2:$D$1002,3,FALSE)</f>
        <v>cooking</v>
      </c>
      <c r="G17689" s="3" t="str">
        <f>VLOOKUP(C17689,[2]Worksheet!$B$2:$D$18,2,FALSE)</f>
        <v>positive</v>
      </c>
      <c r="H17689" s="2">
        <f>VLOOKUP(C17689,[2]Worksheet!$B$2:$D$18,3,FALSE)</f>
        <v>72</v>
      </c>
      <c r="I17689" s="4"/>
    </row>
    <row r="17690" spans="1:9" ht="16.8">
      <c r="A17690">
        <v>18395</v>
      </c>
      <c r="B17690" s="1" t="s">
        <v>18386</v>
      </c>
      <c r="C17690" s="1" t="s">
        <v>45</v>
      </c>
      <c r="D17690" t="s">
        <v>18401</v>
      </c>
      <c r="E17690" t="str">
        <f>VLOOKUP(B17690,[1]Worksheet!$B$2:$D$1002,2,FALSE)</f>
        <v>audio</v>
      </c>
      <c r="F17690" s="2" t="str">
        <f>VLOOKUP(B17690,[1]Worksheet!$B$2:$D$1002,3,FALSE)</f>
        <v>cooking</v>
      </c>
      <c r="G17690" s="3" t="str">
        <f>VLOOKUP(C17690,[2]Worksheet!$B$2:$D$18,2,FALSE)</f>
        <v>positive</v>
      </c>
      <c r="H17690" s="2">
        <f>VLOOKUP(C17690,[2]Worksheet!$B$2:$D$18,3,FALSE)</f>
        <v>60</v>
      </c>
      <c r="I17690" s="4"/>
    </row>
    <row r="17691" spans="1:9" ht="16.8">
      <c r="A17691">
        <v>18396</v>
      </c>
      <c r="B17691" s="1" t="s">
        <v>18386</v>
      </c>
      <c r="C17691" s="1" t="s">
        <v>45</v>
      </c>
      <c r="D17691" t="s">
        <v>18402</v>
      </c>
      <c r="E17691" t="str">
        <f>VLOOKUP(B17691,[1]Worksheet!$B$2:$D$1002,2,FALSE)</f>
        <v>audio</v>
      </c>
      <c r="F17691" s="2" t="str">
        <f>VLOOKUP(B17691,[1]Worksheet!$B$2:$D$1002,3,FALSE)</f>
        <v>cooking</v>
      </c>
      <c r="G17691" s="3" t="str">
        <f>VLOOKUP(C17691,[2]Worksheet!$B$2:$D$18,2,FALSE)</f>
        <v>positive</v>
      </c>
      <c r="H17691" s="2">
        <f>VLOOKUP(C17691,[2]Worksheet!$B$2:$D$18,3,FALSE)</f>
        <v>60</v>
      </c>
      <c r="I17691" s="4"/>
    </row>
    <row r="17692" spans="1:9" ht="16.8">
      <c r="A17692">
        <v>18397</v>
      </c>
      <c r="B17692" s="1" t="s">
        <v>18386</v>
      </c>
      <c r="C17692" s="1" t="s">
        <v>11</v>
      </c>
      <c r="D17692" t="s">
        <v>18403</v>
      </c>
      <c r="E17692" t="str">
        <f>VLOOKUP(B17692,[1]Worksheet!$B$2:$D$1002,2,FALSE)</f>
        <v>audio</v>
      </c>
      <c r="F17692" s="2" t="str">
        <f>VLOOKUP(B17692,[1]Worksheet!$B$2:$D$1002,3,FALSE)</f>
        <v>cooking</v>
      </c>
      <c r="G17692" s="3" t="str">
        <f>VLOOKUP(C17692,[2]Worksheet!$B$2:$D$18,2,FALSE)</f>
        <v>negative</v>
      </c>
      <c r="H17692" s="2">
        <f>VLOOKUP(C17692,[2]Worksheet!$B$2:$D$18,3,FALSE)</f>
        <v>10</v>
      </c>
      <c r="I17692" s="4"/>
    </row>
    <row r="17693" spans="1:9" ht="16.8">
      <c r="A17693">
        <v>18398</v>
      </c>
      <c r="B17693" s="1" t="s">
        <v>18386</v>
      </c>
      <c r="C17693" s="1" t="s">
        <v>22</v>
      </c>
      <c r="D17693" t="s">
        <v>18404</v>
      </c>
      <c r="E17693" t="str">
        <f>VLOOKUP(B17693,[1]Worksheet!$B$2:$D$1002,2,FALSE)</f>
        <v>audio</v>
      </c>
      <c r="F17693" s="2" t="str">
        <f>VLOOKUP(B17693,[1]Worksheet!$B$2:$D$1002,3,FALSE)</f>
        <v>cooking</v>
      </c>
      <c r="G17693" s="3" t="str">
        <f>VLOOKUP(C17693,[2]Worksheet!$B$2:$D$18,2,FALSE)</f>
        <v>negative</v>
      </c>
      <c r="H17693" s="2">
        <f>VLOOKUP(C17693,[2]Worksheet!$B$2:$D$18,3,FALSE)</f>
        <v>5</v>
      </c>
      <c r="I17693" s="4"/>
    </row>
    <row r="17694" spans="1:9" ht="16.8">
      <c r="A17694">
        <v>18399</v>
      </c>
      <c r="B17694" s="1" t="s">
        <v>18386</v>
      </c>
      <c r="C17694" s="1" t="s">
        <v>63</v>
      </c>
      <c r="D17694" t="s">
        <v>18405</v>
      </c>
      <c r="E17694" t="str">
        <f>VLOOKUP(B17694,[1]Worksheet!$B$2:$D$1002,2,FALSE)</f>
        <v>audio</v>
      </c>
      <c r="F17694" s="2" t="str">
        <f>VLOOKUP(B17694,[1]Worksheet!$B$2:$D$1002,3,FALSE)</f>
        <v>cooking</v>
      </c>
      <c r="G17694" s="3" t="str">
        <f>VLOOKUP(C17694,[2]Worksheet!$B$2:$D$18,2,FALSE)</f>
        <v>positive</v>
      </c>
      <c r="H17694" s="2">
        <f>VLOOKUP(C17694,[2]Worksheet!$B$2:$D$18,3,FALSE)</f>
        <v>70</v>
      </c>
      <c r="I17694" s="4"/>
    </row>
    <row r="17695" spans="1:9" ht="16.8">
      <c r="A17695">
        <v>18400</v>
      </c>
      <c r="B17695" s="1" t="s">
        <v>18386</v>
      </c>
      <c r="C17695" s="1" t="s">
        <v>63</v>
      </c>
      <c r="D17695" t="s">
        <v>18406</v>
      </c>
      <c r="E17695" t="str">
        <f>VLOOKUP(B17695,[1]Worksheet!$B$2:$D$1002,2,FALSE)</f>
        <v>audio</v>
      </c>
      <c r="F17695" s="2" t="str">
        <f>VLOOKUP(B17695,[1]Worksheet!$B$2:$D$1002,3,FALSE)</f>
        <v>cooking</v>
      </c>
      <c r="G17695" s="3" t="str">
        <f>VLOOKUP(C17695,[2]Worksheet!$B$2:$D$18,2,FALSE)</f>
        <v>positive</v>
      </c>
      <c r="H17695" s="2">
        <f>VLOOKUP(C17695,[2]Worksheet!$B$2:$D$18,3,FALSE)</f>
        <v>70</v>
      </c>
      <c r="I17695" s="4"/>
    </row>
    <row r="17696" spans="1:9" ht="16.8">
      <c r="A17696">
        <v>18401</v>
      </c>
      <c r="B17696" s="1" t="s">
        <v>18386</v>
      </c>
      <c r="C17696" s="1" t="s">
        <v>88</v>
      </c>
      <c r="D17696" t="s">
        <v>18407</v>
      </c>
      <c r="E17696" t="str">
        <f>VLOOKUP(B17696,[1]Worksheet!$B$2:$D$1002,2,FALSE)</f>
        <v>audio</v>
      </c>
      <c r="F17696" s="2" t="str">
        <f>VLOOKUP(B17696,[1]Worksheet!$B$2:$D$1002,3,FALSE)</f>
        <v>cooking</v>
      </c>
      <c r="G17696" s="3" t="str">
        <f>VLOOKUP(C17696,[2]Worksheet!$B$2:$D$18,2,FALSE)</f>
        <v>positive</v>
      </c>
      <c r="H17696" s="2">
        <f>VLOOKUP(C17696,[2]Worksheet!$B$2:$D$18,3,FALSE)</f>
        <v>72</v>
      </c>
      <c r="I17696" s="4"/>
    </row>
    <row r="17697" spans="1:9" ht="16.8">
      <c r="A17697">
        <v>18402</v>
      </c>
      <c r="B17697" s="1" t="s">
        <v>18386</v>
      </c>
      <c r="C17697" s="1" t="s">
        <v>88</v>
      </c>
      <c r="D17697" t="s">
        <v>18408</v>
      </c>
      <c r="E17697" t="str">
        <f>VLOOKUP(B17697,[1]Worksheet!$B$2:$D$1002,2,FALSE)</f>
        <v>audio</v>
      </c>
      <c r="F17697" s="2" t="str">
        <f>VLOOKUP(B17697,[1]Worksheet!$B$2:$D$1002,3,FALSE)</f>
        <v>cooking</v>
      </c>
      <c r="G17697" s="3" t="str">
        <f>VLOOKUP(C17697,[2]Worksheet!$B$2:$D$18,2,FALSE)</f>
        <v>positive</v>
      </c>
      <c r="H17697" s="2">
        <f>VLOOKUP(C17697,[2]Worksheet!$B$2:$D$18,3,FALSE)</f>
        <v>72</v>
      </c>
      <c r="I17697" s="4"/>
    </row>
    <row r="17698" spans="1:9" ht="16.8">
      <c r="A17698">
        <v>18403</v>
      </c>
      <c r="B17698" s="1" t="s">
        <v>18386</v>
      </c>
      <c r="C17698" s="1" t="s">
        <v>27</v>
      </c>
      <c r="D17698" t="s">
        <v>18409</v>
      </c>
      <c r="E17698" t="str">
        <f>VLOOKUP(B17698,[1]Worksheet!$B$2:$D$1002,2,FALSE)</f>
        <v>audio</v>
      </c>
      <c r="F17698" s="2" t="str">
        <f>VLOOKUP(B17698,[1]Worksheet!$B$2:$D$1002,3,FALSE)</f>
        <v>cooking</v>
      </c>
      <c r="G17698" s="3" t="str">
        <f>VLOOKUP(C17698,[2]Worksheet!$B$2:$D$18,2,FALSE)</f>
        <v>neutral</v>
      </c>
      <c r="H17698" s="2">
        <f>VLOOKUP(C17698,[2]Worksheet!$B$2:$D$18,3,FALSE)</f>
        <v>20</v>
      </c>
      <c r="I17698" s="4"/>
    </row>
    <row r="17699" spans="1:9" ht="16.8">
      <c r="A17699">
        <v>18404</v>
      </c>
      <c r="B17699" s="1" t="s">
        <v>18386</v>
      </c>
      <c r="C17699" s="1" t="s">
        <v>41</v>
      </c>
      <c r="D17699" t="s">
        <v>18410</v>
      </c>
      <c r="E17699" t="str">
        <f>VLOOKUP(B17699,[1]Worksheet!$B$2:$D$1002,2,FALSE)</f>
        <v>audio</v>
      </c>
      <c r="F17699" s="2" t="str">
        <f>VLOOKUP(B17699,[1]Worksheet!$B$2:$D$1002,3,FALSE)</f>
        <v>cooking</v>
      </c>
      <c r="G17699" s="3" t="str">
        <f>VLOOKUP(C17699,[2]Worksheet!$B$2:$D$18,2,FALSE)</f>
        <v>negative</v>
      </c>
      <c r="H17699" s="2">
        <f>VLOOKUP(C17699,[2]Worksheet!$B$2:$D$18,3,FALSE)</f>
        <v>12</v>
      </c>
      <c r="I17699" s="4"/>
    </row>
    <row r="17700" spans="1:9" ht="16.8">
      <c r="A17700">
        <v>18405</v>
      </c>
      <c r="B17700" s="1" t="s">
        <v>18386</v>
      </c>
      <c r="C17700" s="1" t="s">
        <v>16</v>
      </c>
      <c r="D17700" t="s">
        <v>18411</v>
      </c>
      <c r="E17700" t="str">
        <f>VLOOKUP(B17700,[1]Worksheet!$B$2:$D$1002,2,FALSE)</f>
        <v>audio</v>
      </c>
      <c r="F17700" s="2" t="str">
        <f>VLOOKUP(B17700,[1]Worksheet!$B$2:$D$1002,3,FALSE)</f>
        <v>cooking</v>
      </c>
      <c r="G17700" s="3" t="str">
        <f>VLOOKUP(C17700,[2]Worksheet!$B$2:$D$18,2,FALSE)</f>
        <v>positive</v>
      </c>
      <c r="H17700" s="2">
        <f>VLOOKUP(C17700,[2]Worksheet!$B$2:$D$18,3,FALSE)</f>
        <v>30</v>
      </c>
      <c r="I17700" s="4"/>
    </row>
    <row r="17701" spans="1:9" ht="16.8">
      <c r="A17701">
        <v>18406</v>
      </c>
      <c r="B17701" s="1" t="s">
        <v>18386</v>
      </c>
      <c r="C17701" s="1" t="s">
        <v>27</v>
      </c>
      <c r="D17701" t="s">
        <v>18412</v>
      </c>
      <c r="E17701" t="str">
        <f>VLOOKUP(B17701,[1]Worksheet!$B$2:$D$1002,2,FALSE)</f>
        <v>audio</v>
      </c>
      <c r="F17701" s="2" t="str">
        <f>VLOOKUP(B17701,[1]Worksheet!$B$2:$D$1002,3,FALSE)</f>
        <v>cooking</v>
      </c>
      <c r="G17701" s="3" t="str">
        <f>VLOOKUP(C17701,[2]Worksheet!$B$2:$D$18,2,FALSE)</f>
        <v>neutral</v>
      </c>
      <c r="H17701" s="2">
        <f>VLOOKUP(C17701,[2]Worksheet!$B$2:$D$18,3,FALSE)</f>
        <v>20</v>
      </c>
      <c r="I17701" s="4"/>
    </row>
    <row r="17702" spans="1:9" ht="16.8">
      <c r="A17702">
        <v>18407</v>
      </c>
      <c r="B17702" s="1" t="s">
        <v>18386</v>
      </c>
      <c r="C17702" s="1" t="s">
        <v>41</v>
      </c>
      <c r="D17702" t="s">
        <v>18413</v>
      </c>
      <c r="E17702" t="str">
        <f>VLOOKUP(B17702,[1]Worksheet!$B$2:$D$1002,2,FALSE)</f>
        <v>audio</v>
      </c>
      <c r="F17702" s="2" t="str">
        <f>VLOOKUP(B17702,[1]Worksheet!$B$2:$D$1002,3,FALSE)</f>
        <v>cooking</v>
      </c>
      <c r="G17702" s="3" t="str">
        <f>VLOOKUP(C17702,[2]Worksheet!$B$2:$D$18,2,FALSE)</f>
        <v>negative</v>
      </c>
      <c r="H17702" s="2">
        <f>VLOOKUP(C17702,[2]Worksheet!$B$2:$D$18,3,FALSE)</f>
        <v>12</v>
      </c>
      <c r="I17702" s="4"/>
    </row>
    <row r="17703" spans="1:9" ht="16.8">
      <c r="A17703">
        <v>18408</v>
      </c>
      <c r="B17703" s="1" t="s">
        <v>18386</v>
      </c>
      <c r="C17703" s="1" t="s">
        <v>63</v>
      </c>
      <c r="D17703" t="s">
        <v>18414</v>
      </c>
      <c r="E17703" t="str">
        <f>VLOOKUP(B17703,[1]Worksheet!$B$2:$D$1002,2,FALSE)</f>
        <v>audio</v>
      </c>
      <c r="F17703" s="2" t="str">
        <f>VLOOKUP(B17703,[1]Worksheet!$B$2:$D$1002,3,FALSE)</f>
        <v>cooking</v>
      </c>
      <c r="G17703" s="3" t="str">
        <f>VLOOKUP(C17703,[2]Worksheet!$B$2:$D$18,2,FALSE)</f>
        <v>positive</v>
      </c>
      <c r="H17703" s="2">
        <f>VLOOKUP(C17703,[2]Worksheet!$B$2:$D$18,3,FALSE)</f>
        <v>70</v>
      </c>
      <c r="I17703" s="4"/>
    </row>
    <row r="17704" spans="1:9" ht="16.8">
      <c r="A17704">
        <v>18409</v>
      </c>
      <c r="B17704" s="1" t="s">
        <v>18386</v>
      </c>
      <c r="C17704" s="1" t="s">
        <v>13</v>
      </c>
      <c r="D17704" t="s">
        <v>18415</v>
      </c>
      <c r="E17704" t="str">
        <f>VLOOKUP(B17704,[1]Worksheet!$B$2:$D$1002,2,FALSE)</f>
        <v>audio</v>
      </c>
      <c r="F17704" s="2" t="str">
        <f>VLOOKUP(B17704,[1]Worksheet!$B$2:$D$1002,3,FALSE)</f>
        <v>cooking</v>
      </c>
      <c r="G17704" s="3" t="str">
        <f>VLOOKUP(C17704,[2]Worksheet!$B$2:$D$18,2,FALSE)</f>
        <v>negative</v>
      </c>
      <c r="H17704" s="2">
        <f>VLOOKUP(C17704,[2]Worksheet!$B$2:$D$18,3,FALSE)</f>
        <v>15</v>
      </c>
      <c r="I17704" s="4"/>
    </row>
    <row r="17705" spans="1:9" ht="16.8">
      <c r="A17705">
        <v>18410</v>
      </c>
      <c r="B17705" s="1" t="s">
        <v>18386</v>
      </c>
      <c r="C17705" s="1" t="s">
        <v>16</v>
      </c>
      <c r="D17705" t="s">
        <v>18416</v>
      </c>
      <c r="E17705" t="str">
        <f>VLOOKUP(B17705,[1]Worksheet!$B$2:$D$1002,2,FALSE)</f>
        <v>audio</v>
      </c>
      <c r="F17705" s="2" t="str">
        <f>VLOOKUP(B17705,[1]Worksheet!$B$2:$D$1002,3,FALSE)</f>
        <v>cooking</v>
      </c>
      <c r="G17705" s="3" t="str">
        <f>VLOOKUP(C17705,[2]Worksheet!$B$2:$D$18,2,FALSE)</f>
        <v>positive</v>
      </c>
      <c r="H17705" s="2">
        <f>VLOOKUP(C17705,[2]Worksheet!$B$2:$D$18,3,FALSE)</f>
        <v>30</v>
      </c>
      <c r="I17705" s="4"/>
    </row>
    <row r="17706" spans="1:9" ht="16.8">
      <c r="A17706">
        <v>18411</v>
      </c>
      <c r="B17706" s="1" t="s">
        <v>18386</v>
      </c>
      <c r="C17706" s="1" t="s">
        <v>18</v>
      </c>
      <c r="D17706" t="s">
        <v>18417</v>
      </c>
      <c r="E17706" t="str">
        <f>VLOOKUP(B17706,[1]Worksheet!$B$2:$D$1002,2,FALSE)</f>
        <v>audio</v>
      </c>
      <c r="F17706" s="2" t="str">
        <f>VLOOKUP(B17706,[1]Worksheet!$B$2:$D$1002,3,FALSE)</f>
        <v>cooking</v>
      </c>
      <c r="G17706" s="3" t="str">
        <f>VLOOKUP(C17706,[2]Worksheet!$B$2:$D$18,2,FALSE)</f>
        <v>neutral</v>
      </c>
      <c r="H17706" s="2">
        <f>VLOOKUP(C17706,[2]Worksheet!$B$2:$D$18,3,FALSE)</f>
        <v>35</v>
      </c>
      <c r="I17706" s="4"/>
    </row>
    <row r="17707" spans="1:9" ht="16.8">
      <c r="A17707">
        <v>18412</v>
      </c>
      <c r="B17707" s="1" t="s">
        <v>18386</v>
      </c>
      <c r="C17707" s="1" t="s">
        <v>33</v>
      </c>
      <c r="D17707" t="s">
        <v>18418</v>
      </c>
      <c r="E17707" t="str">
        <f>VLOOKUP(B17707,[1]Worksheet!$B$2:$D$1002,2,FALSE)</f>
        <v>audio</v>
      </c>
      <c r="F17707" s="2" t="str">
        <f>VLOOKUP(B17707,[1]Worksheet!$B$2:$D$1002,3,FALSE)</f>
        <v>cooking</v>
      </c>
      <c r="G17707" s="3" t="str">
        <f>VLOOKUP(C17707,[2]Worksheet!$B$2:$D$18,2,FALSE)</f>
        <v>positive</v>
      </c>
      <c r="H17707" s="2">
        <f>VLOOKUP(C17707,[2]Worksheet!$B$2:$D$18,3,FALSE)</f>
        <v>75</v>
      </c>
      <c r="I17707" s="4"/>
    </row>
    <row r="17708" spans="1:9" ht="16.8">
      <c r="A17708">
        <v>18413</v>
      </c>
      <c r="B17708" s="1" t="s">
        <v>18386</v>
      </c>
      <c r="C17708" s="1" t="s">
        <v>9</v>
      </c>
      <c r="D17708" t="s">
        <v>18419</v>
      </c>
      <c r="E17708" t="str">
        <f>VLOOKUP(B17708,[1]Worksheet!$B$2:$D$1002,2,FALSE)</f>
        <v>audio</v>
      </c>
      <c r="F17708" s="2" t="str">
        <f>VLOOKUP(B17708,[1]Worksheet!$B$2:$D$1002,3,FALSE)</f>
        <v>cooking</v>
      </c>
      <c r="G17708" s="3" t="str">
        <f>VLOOKUP(C17708,[2]Worksheet!$B$2:$D$18,2,FALSE)</f>
        <v>negative</v>
      </c>
      <c r="H17708" s="2">
        <f>VLOOKUP(C17708,[2]Worksheet!$B$2:$D$18,3,FALSE)</f>
        <v>0</v>
      </c>
      <c r="I17708" s="4"/>
    </row>
    <row r="17709" spans="1:9" ht="16.8">
      <c r="A17709">
        <v>18414</v>
      </c>
      <c r="B17709" s="1" t="s">
        <v>18386</v>
      </c>
      <c r="C17709" s="1" t="s">
        <v>13</v>
      </c>
      <c r="D17709" t="s">
        <v>18420</v>
      </c>
      <c r="E17709" t="str">
        <f>VLOOKUP(B17709,[1]Worksheet!$B$2:$D$1002,2,FALSE)</f>
        <v>audio</v>
      </c>
      <c r="F17709" s="2" t="str">
        <f>VLOOKUP(B17709,[1]Worksheet!$B$2:$D$1002,3,FALSE)</f>
        <v>cooking</v>
      </c>
      <c r="G17709" s="3" t="str">
        <f>VLOOKUP(C17709,[2]Worksheet!$B$2:$D$18,2,FALSE)</f>
        <v>negative</v>
      </c>
      <c r="H17709" s="2">
        <f>VLOOKUP(C17709,[2]Worksheet!$B$2:$D$18,3,FALSE)</f>
        <v>15</v>
      </c>
      <c r="I17709" s="4"/>
    </row>
    <row r="17710" spans="1:9" ht="16.8">
      <c r="A17710">
        <v>18415</v>
      </c>
      <c r="B17710" s="1" t="s">
        <v>18386</v>
      </c>
      <c r="C17710" s="1" t="s">
        <v>16</v>
      </c>
      <c r="D17710" t="s">
        <v>18421</v>
      </c>
      <c r="E17710" t="str">
        <f>VLOOKUP(B17710,[1]Worksheet!$B$2:$D$1002,2,FALSE)</f>
        <v>audio</v>
      </c>
      <c r="F17710" s="2" t="str">
        <f>VLOOKUP(B17710,[1]Worksheet!$B$2:$D$1002,3,FALSE)</f>
        <v>cooking</v>
      </c>
      <c r="G17710" s="3" t="str">
        <f>VLOOKUP(C17710,[2]Worksheet!$B$2:$D$18,2,FALSE)</f>
        <v>positive</v>
      </c>
      <c r="H17710" s="2">
        <f>VLOOKUP(C17710,[2]Worksheet!$B$2:$D$18,3,FALSE)</f>
        <v>30</v>
      </c>
      <c r="I17710" s="4"/>
    </row>
    <row r="17711" spans="1:9" ht="16.8">
      <c r="A17711">
        <v>18416</v>
      </c>
      <c r="B17711" s="1" t="s">
        <v>18386</v>
      </c>
      <c r="C17711" s="1" t="s">
        <v>20</v>
      </c>
      <c r="D17711" t="s">
        <v>18422</v>
      </c>
      <c r="E17711" t="str">
        <f>VLOOKUP(B17711,[1]Worksheet!$B$2:$D$1002,2,FALSE)</f>
        <v>audio</v>
      </c>
      <c r="F17711" s="2" t="str">
        <f>VLOOKUP(B17711,[1]Worksheet!$B$2:$D$1002,3,FALSE)</f>
        <v>cooking</v>
      </c>
      <c r="G17711" s="3" t="str">
        <f>VLOOKUP(C17711,[2]Worksheet!$B$2:$D$18,2,FALSE)</f>
        <v>positive</v>
      </c>
      <c r="H17711" s="2">
        <f>VLOOKUP(C17711,[2]Worksheet!$B$2:$D$18,3,FALSE)</f>
        <v>70</v>
      </c>
      <c r="I17711" s="4"/>
    </row>
    <row r="17712" spans="1:9" ht="16.8">
      <c r="A17712">
        <v>18417</v>
      </c>
      <c r="B17712" s="1" t="s">
        <v>18386</v>
      </c>
      <c r="C17712" s="1" t="s">
        <v>9</v>
      </c>
      <c r="D17712" t="s">
        <v>18423</v>
      </c>
      <c r="E17712" t="str">
        <f>VLOOKUP(B17712,[1]Worksheet!$B$2:$D$1002,2,FALSE)</f>
        <v>audio</v>
      </c>
      <c r="F17712" s="2" t="str">
        <f>VLOOKUP(B17712,[1]Worksheet!$B$2:$D$1002,3,FALSE)</f>
        <v>cooking</v>
      </c>
      <c r="G17712" s="3" t="str">
        <f>VLOOKUP(C17712,[2]Worksheet!$B$2:$D$18,2,FALSE)</f>
        <v>negative</v>
      </c>
      <c r="H17712" s="2">
        <f>VLOOKUP(C17712,[2]Worksheet!$B$2:$D$18,3,FALSE)</f>
        <v>0</v>
      </c>
      <c r="I17712" s="4"/>
    </row>
    <row r="17713" spans="1:9" ht="16.8">
      <c r="A17713">
        <v>18419</v>
      </c>
      <c r="B17713" s="1" t="s">
        <v>18424</v>
      </c>
      <c r="C17713" s="1" t="s">
        <v>16</v>
      </c>
      <c r="D17713" t="s">
        <v>18425</v>
      </c>
      <c r="E17713" t="str">
        <f>VLOOKUP(B17713,[1]Worksheet!$B$2:$D$1002,2,FALSE)</f>
        <v>audio</v>
      </c>
      <c r="F17713" s="2" t="str">
        <f>VLOOKUP(B17713,[1]Worksheet!$B$2:$D$1002,3,FALSE)</f>
        <v>travel</v>
      </c>
      <c r="G17713" s="3" t="str">
        <f>VLOOKUP(C17713,[2]Worksheet!$B$2:$D$18,2,FALSE)</f>
        <v>positive</v>
      </c>
      <c r="H17713" s="2">
        <f>VLOOKUP(C17713,[2]Worksheet!$B$2:$D$18,3,FALSE)</f>
        <v>30</v>
      </c>
      <c r="I17713" s="4"/>
    </row>
    <row r="17714" spans="1:9" ht="16.8">
      <c r="A17714">
        <v>18420</v>
      </c>
      <c r="B17714" s="1" t="s">
        <v>18424</v>
      </c>
      <c r="C17714" s="1" t="s">
        <v>25</v>
      </c>
      <c r="D17714" t="s">
        <v>18426</v>
      </c>
      <c r="E17714" t="str">
        <f>VLOOKUP(B17714,[1]Worksheet!$B$2:$D$1002,2,FALSE)</f>
        <v>audio</v>
      </c>
      <c r="F17714" s="2" t="str">
        <f>VLOOKUP(B17714,[1]Worksheet!$B$2:$D$1002,3,FALSE)</f>
        <v>travel</v>
      </c>
      <c r="G17714" s="3" t="str">
        <f>VLOOKUP(C17714,[2]Worksheet!$B$2:$D$18,2,FALSE)</f>
        <v>positive</v>
      </c>
      <c r="H17714" s="2">
        <f>VLOOKUP(C17714,[2]Worksheet!$B$2:$D$18,3,FALSE)</f>
        <v>65</v>
      </c>
      <c r="I17714" s="4"/>
    </row>
    <row r="17715" spans="1:9" ht="16.8">
      <c r="A17715">
        <v>18421</v>
      </c>
      <c r="B17715" s="1" t="s">
        <v>18424</v>
      </c>
      <c r="C17715" s="1" t="s">
        <v>9</v>
      </c>
      <c r="D17715" t="s">
        <v>18427</v>
      </c>
      <c r="E17715" t="str">
        <f>VLOOKUP(B17715,[1]Worksheet!$B$2:$D$1002,2,FALSE)</f>
        <v>audio</v>
      </c>
      <c r="F17715" s="2" t="str">
        <f>VLOOKUP(B17715,[1]Worksheet!$B$2:$D$1002,3,FALSE)</f>
        <v>travel</v>
      </c>
      <c r="G17715" s="3" t="str">
        <f>VLOOKUP(C17715,[2]Worksheet!$B$2:$D$18,2,FALSE)</f>
        <v>negative</v>
      </c>
      <c r="H17715" s="2">
        <f>VLOOKUP(C17715,[2]Worksheet!$B$2:$D$18,3,FALSE)</f>
        <v>0</v>
      </c>
      <c r="I17715" s="4"/>
    </row>
    <row r="17716" spans="1:9" ht="16.8">
      <c r="A17716">
        <v>18422</v>
      </c>
      <c r="B17716" s="1" t="s">
        <v>18424</v>
      </c>
      <c r="C17716" s="1" t="s">
        <v>18</v>
      </c>
      <c r="D17716" t="s">
        <v>18428</v>
      </c>
      <c r="E17716" t="str">
        <f>VLOOKUP(B17716,[1]Worksheet!$B$2:$D$1002,2,FALSE)</f>
        <v>audio</v>
      </c>
      <c r="F17716" s="2" t="str">
        <f>VLOOKUP(B17716,[1]Worksheet!$B$2:$D$1002,3,FALSE)</f>
        <v>travel</v>
      </c>
      <c r="G17716" s="3" t="str">
        <f>VLOOKUP(C17716,[2]Worksheet!$B$2:$D$18,2,FALSE)</f>
        <v>neutral</v>
      </c>
      <c r="H17716" s="2">
        <f>VLOOKUP(C17716,[2]Worksheet!$B$2:$D$18,3,FALSE)</f>
        <v>35</v>
      </c>
      <c r="I17716" s="4"/>
    </row>
    <row r="17717" spans="1:9" ht="16.8">
      <c r="A17717">
        <v>18423</v>
      </c>
      <c r="B17717" s="1" t="s">
        <v>18424</v>
      </c>
      <c r="C17717" s="1" t="s">
        <v>38</v>
      </c>
      <c r="D17717" t="s">
        <v>18429</v>
      </c>
      <c r="E17717" t="str">
        <f>VLOOKUP(B17717,[1]Worksheet!$B$2:$D$1002,2,FALSE)</f>
        <v>audio</v>
      </c>
      <c r="F17717" s="2" t="str">
        <f>VLOOKUP(B17717,[1]Worksheet!$B$2:$D$1002,3,FALSE)</f>
        <v>travel</v>
      </c>
      <c r="G17717" s="3" t="str">
        <f>VLOOKUP(C17717,[2]Worksheet!$B$2:$D$18,2,FALSE)</f>
        <v>positive</v>
      </c>
      <c r="H17717" s="2">
        <f>VLOOKUP(C17717,[2]Worksheet!$B$2:$D$18,3,FALSE)</f>
        <v>45</v>
      </c>
      <c r="I17717" s="4"/>
    </row>
    <row r="17718" spans="1:9" ht="16.8">
      <c r="A17718">
        <v>18424</v>
      </c>
      <c r="B17718" s="1" t="s">
        <v>18424</v>
      </c>
      <c r="C17718" s="1" t="s">
        <v>43</v>
      </c>
      <c r="D17718" t="s">
        <v>18430</v>
      </c>
      <c r="E17718" t="str">
        <f>VLOOKUP(B17718,[1]Worksheet!$B$2:$D$1002,2,FALSE)</f>
        <v>audio</v>
      </c>
      <c r="F17718" s="2" t="str">
        <f>VLOOKUP(B17718,[1]Worksheet!$B$2:$D$1002,3,FALSE)</f>
        <v>travel</v>
      </c>
      <c r="G17718" s="3" t="str">
        <f>VLOOKUP(C17718,[2]Worksheet!$B$2:$D$18,2,FALSE)</f>
        <v>positive</v>
      </c>
      <c r="H17718" s="2">
        <f>VLOOKUP(C17718,[2]Worksheet!$B$2:$D$18,3,FALSE)</f>
        <v>50</v>
      </c>
      <c r="I17718" s="4"/>
    </row>
    <row r="17719" spans="1:9" ht="16.8">
      <c r="A17719">
        <v>18425</v>
      </c>
      <c r="B17719" s="1" t="s">
        <v>18424</v>
      </c>
      <c r="C17719" s="1" t="s">
        <v>16</v>
      </c>
      <c r="D17719" t="s">
        <v>18431</v>
      </c>
      <c r="E17719" t="str">
        <f>VLOOKUP(B17719,[1]Worksheet!$B$2:$D$1002,2,FALSE)</f>
        <v>audio</v>
      </c>
      <c r="F17719" s="2" t="str">
        <f>VLOOKUP(B17719,[1]Worksheet!$B$2:$D$1002,3,FALSE)</f>
        <v>travel</v>
      </c>
      <c r="G17719" s="3" t="str">
        <f>VLOOKUP(C17719,[2]Worksheet!$B$2:$D$18,2,FALSE)</f>
        <v>positive</v>
      </c>
      <c r="H17719" s="2">
        <f>VLOOKUP(C17719,[2]Worksheet!$B$2:$D$18,3,FALSE)</f>
        <v>30</v>
      </c>
      <c r="I17719" s="4"/>
    </row>
    <row r="17720" spans="1:9" ht="16.8">
      <c r="A17720">
        <v>18426</v>
      </c>
      <c r="B17720" s="1" t="s">
        <v>18424</v>
      </c>
      <c r="C17720" s="1" t="s">
        <v>9</v>
      </c>
      <c r="D17720" t="s">
        <v>18432</v>
      </c>
      <c r="E17720" t="str">
        <f>VLOOKUP(B17720,[1]Worksheet!$B$2:$D$1002,2,FALSE)</f>
        <v>audio</v>
      </c>
      <c r="F17720" s="2" t="str">
        <f>VLOOKUP(B17720,[1]Worksheet!$B$2:$D$1002,3,FALSE)</f>
        <v>travel</v>
      </c>
      <c r="G17720" s="3" t="str">
        <f>VLOOKUP(C17720,[2]Worksheet!$B$2:$D$18,2,FALSE)</f>
        <v>negative</v>
      </c>
      <c r="H17720" s="2">
        <f>VLOOKUP(C17720,[2]Worksheet!$B$2:$D$18,3,FALSE)</f>
        <v>0</v>
      </c>
      <c r="I17720" s="4"/>
    </row>
    <row r="17721" spans="1:9" ht="16.8">
      <c r="A17721">
        <v>18427</v>
      </c>
      <c r="B17721" s="1" t="s">
        <v>18424</v>
      </c>
      <c r="C17721" s="1" t="s">
        <v>16</v>
      </c>
      <c r="D17721" t="s">
        <v>18433</v>
      </c>
      <c r="E17721" t="str">
        <f>VLOOKUP(B17721,[1]Worksheet!$B$2:$D$1002,2,FALSE)</f>
        <v>audio</v>
      </c>
      <c r="F17721" s="2" t="str">
        <f>VLOOKUP(B17721,[1]Worksheet!$B$2:$D$1002,3,FALSE)</f>
        <v>travel</v>
      </c>
      <c r="G17721" s="3" t="str">
        <f>VLOOKUP(C17721,[2]Worksheet!$B$2:$D$18,2,FALSE)</f>
        <v>positive</v>
      </c>
      <c r="H17721" s="2">
        <f>VLOOKUP(C17721,[2]Worksheet!$B$2:$D$18,3,FALSE)</f>
        <v>30</v>
      </c>
      <c r="I17721" s="4"/>
    </row>
    <row r="17722" spans="1:9" ht="16.8">
      <c r="A17722">
        <v>18428</v>
      </c>
      <c r="B17722" s="1" t="s">
        <v>18424</v>
      </c>
      <c r="C17722" s="1" t="s">
        <v>20</v>
      </c>
      <c r="D17722" t="s">
        <v>18434</v>
      </c>
      <c r="E17722" t="str">
        <f>VLOOKUP(B17722,[1]Worksheet!$B$2:$D$1002,2,FALSE)</f>
        <v>audio</v>
      </c>
      <c r="F17722" s="2" t="str">
        <f>VLOOKUP(B17722,[1]Worksheet!$B$2:$D$1002,3,FALSE)</f>
        <v>travel</v>
      </c>
      <c r="G17722" s="3" t="str">
        <f>VLOOKUP(C17722,[2]Worksheet!$B$2:$D$18,2,FALSE)</f>
        <v>positive</v>
      </c>
      <c r="H17722" s="2">
        <f>VLOOKUP(C17722,[2]Worksheet!$B$2:$D$18,3,FALSE)</f>
        <v>70</v>
      </c>
      <c r="I17722" s="4"/>
    </row>
    <row r="17723" spans="1:9" ht="16.8">
      <c r="A17723">
        <v>18429</v>
      </c>
      <c r="B17723" s="1" t="s">
        <v>18424</v>
      </c>
      <c r="C17723" s="1" t="s">
        <v>16</v>
      </c>
      <c r="D17723" t="s">
        <v>18435</v>
      </c>
      <c r="E17723" t="str">
        <f>VLOOKUP(B17723,[1]Worksheet!$B$2:$D$1002,2,FALSE)</f>
        <v>audio</v>
      </c>
      <c r="F17723" s="2" t="str">
        <f>VLOOKUP(B17723,[1]Worksheet!$B$2:$D$1002,3,FALSE)</f>
        <v>travel</v>
      </c>
      <c r="G17723" s="3" t="str">
        <f>VLOOKUP(C17723,[2]Worksheet!$B$2:$D$18,2,FALSE)</f>
        <v>positive</v>
      </c>
      <c r="H17723" s="2">
        <f>VLOOKUP(C17723,[2]Worksheet!$B$2:$D$18,3,FALSE)</f>
        <v>30</v>
      </c>
      <c r="I17723" s="4"/>
    </row>
    <row r="17724" spans="1:9" ht="16.8">
      <c r="A17724">
        <v>18430</v>
      </c>
      <c r="B17724" s="1" t="s">
        <v>18424</v>
      </c>
      <c r="C17724" s="1" t="s">
        <v>22</v>
      </c>
      <c r="D17724" t="s">
        <v>18436</v>
      </c>
      <c r="E17724" t="str">
        <f>VLOOKUP(B17724,[1]Worksheet!$B$2:$D$1002,2,FALSE)</f>
        <v>audio</v>
      </c>
      <c r="F17724" s="2" t="str">
        <f>VLOOKUP(B17724,[1]Worksheet!$B$2:$D$1002,3,FALSE)</f>
        <v>travel</v>
      </c>
      <c r="G17724" s="3" t="str">
        <f>VLOOKUP(C17724,[2]Worksheet!$B$2:$D$18,2,FALSE)</f>
        <v>negative</v>
      </c>
      <c r="H17724" s="2">
        <f>VLOOKUP(C17724,[2]Worksheet!$B$2:$D$18,3,FALSE)</f>
        <v>5</v>
      </c>
      <c r="I17724" s="4"/>
    </row>
    <row r="17725" spans="1:9" ht="16.8">
      <c r="A17725">
        <v>18431</v>
      </c>
      <c r="B17725" s="1" t="s">
        <v>18424</v>
      </c>
      <c r="C17725" s="1" t="s">
        <v>88</v>
      </c>
      <c r="D17725" t="s">
        <v>18437</v>
      </c>
      <c r="E17725" t="str">
        <f>VLOOKUP(B17725,[1]Worksheet!$B$2:$D$1002,2,FALSE)</f>
        <v>audio</v>
      </c>
      <c r="F17725" s="2" t="str">
        <f>VLOOKUP(B17725,[1]Worksheet!$B$2:$D$1002,3,FALSE)</f>
        <v>travel</v>
      </c>
      <c r="G17725" s="3" t="str">
        <f>VLOOKUP(C17725,[2]Worksheet!$B$2:$D$18,2,FALSE)</f>
        <v>positive</v>
      </c>
      <c r="H17725" s="2">
        <f>VLOOKUP(C17725,[2]Worksheet!$B$2:$D$18,3,FALSE)</f>
        <v>72</v>
      </c>
      <c r="I17725" s="4"/>
    </row>
    <row r="17726" spans="1:9" ht="16.8">
      <c r="A17726">
        <v>18432</v>
      </c>
      <c r="B17726" s="1" t="s">
        <v>18424</v>
      </c>
      <c r="C17726" s="1" t="s">
        <v>20</v>
      </c>
      <c r="D17726" t="s">
        <v>18438</v>
      </c>
      <c r="E17726" t="str">
        <f>VLOOKUP(B17726,[1]Worksheet!$B$2:$D$1002,2,FALSE)</f>
        <v>audio</v>
      </c>
      <c r="F17726" s="2" t="str">
        <f>VLOOKUP(B17726,[1]Worksheet!$B$2:$D$1002,3,FALSE)</f>
        <v>travel</v>
      </c>
      <c r="G17726" s="3" t="str">
        <f>VLOOKUP(C17726,[2]Worksheet!$B$2:$D$18,2,FALSE)</f>
        <v>positive</v>
      </c>
      <c r="H17726" s="2">
        <f>VLOOKUP(C17726,[2]Worksheet!$B$2:$D$18,3,FALSE)</f>
        <v>70</v>
      </c>
      <c r="I17726" s="4"/>
    </row>
    <row r="17727" spans="1:9" ht="16.8">
      <c r="A17727">
        <v>18433</v>
      </c>
      <c r="B17727" s="1" t="s">
        <v>18424</v>
      </c>
      <c r="C17727" s="1" t="s">
        <v>9</v>
      </c>
      <c r="D17727" t="s">
        <v>18439</v>
      </c>
      <c r="E17727" t="str">
        <f>VLOOKUP(B17727,[1]Worksheet!$B$2:$D$1002,2,FALSE)</f>
        <v>audio</v>
      </c>
      <c r="F17727" s="2" t="str">
        <f>VLOOKUP(B17727,[1]Worksheet!$B$2:$D$1002,3,FALSE)</f>
        <v>travel</v>
      </c>
      <c r="G17727" s="3" t="str">
        <f>VLOOKUP(C17727,[2]Worksheet!$B$2:$D$18,2,FALSE)</f>
        <v>negative</v>
      </c>
      <c r="H17727" s="2">
        <f>VLOOKUP(C17727,[2]Worksheet!$B$2:$D$18,3,FALSE)</f>
        <v>0</v>
      </c>
      <c r="I17727" s="4"/>
    </row>
    <row r="17728" spans="1:9" ht="16.8">
      <c r="A17728">
        <v>18435</v>
      </c>
      <c r="B17728" s="1" t="s">
        <v>18440</v>
      </c>
      <c r="C17728" s="1" t="s">
        <v>63</v>
      </c>
      <c r="D17728" t="s">
        <v>18441</v>
      </c>
      <c r="E17728" t="str">
        <f>VLOOKUP(B17728,[1]Worksheet!$B$2:$D$1002,2,FALSE)</f>
        <v>photo</v>
      </c>
      <c r="F17728" s="2" t="str">
        <f>VLOOKUP(B17728,[1]Worksheet!$B$2:$D$1002,3,FALSE)</f>
        <v>culture</v>
      </c>
      <c r="G17728" s="3" t="str">
        <f>VLOOKUP(C17728,[2]Worksheet!$B$2:$D$18,2,FALSE)</f>
        <v>positive</v>
      </c>
      <c r="H17728" s="2">
        <f>VLOOKUP(C17728,[2]Worksheet!$B$2:$D$18,3,FALSE)</f>
        <v>70</v>
      </c>
      <c r="I17728" s="4"/>
    </row>
    <row r="17729" spans="1:9" ht="16.8">
      <c r="A17729">
        <v>18436</v>
      </c>
      <c r="B17729" s="1" t="s">
        <v>18440</v>
      </c>
      <c r="C17729" s="1" t="s">
        <v>18</v>
      </c>
      <c r="D17729" t="s">
        <v>18442</v>
      </c>
      <c r="E17729" t="str">
        <f>VLOOKUP(B17729,[1]Worksheet!$B$2:$D$1002,2,FALSE)</f>
        <v>photo</v>
      </c>
      <c r="F17729" s="2" t="str">
        <f>VLOOKUP(B17729,[1]Worksheet!$B$2:$D$1002,3,FALSE)</f>
        <v>culture</v>
      </c>
      <c r="G17729" s="3" t="str">
        <f>VLOOKUP(C17729,[2]Worksheet!$B$2:$D$18,2,FALSE)</f>
        <v>neutral</v>
      </c>
      <c r="H17729" s="2">
        <f>VLOOKUP(C17729,[2]Worksheet!$B$2:$D$18,3,FALSE)</f>
        <v>35</v>
      </c>
      <c r="I17729" s="4"/>
    </row>
    <row r="17730" spans="1:9" ht="16.8">
      <c r="A17730">
        <v>18437</v>
      </c>
      <c r="B17730" s="1" t="s">
        <v>18440</v>
      </c>
      <c r="C17730" s="1" t="s">
        <v>11</v>
      </c>
      <c r="D17730" t="s">
        <v>18443</v>
      </c>
      <c r="E17730" t="str">
        <f>VLOOKUP(B17730,[1]Worksheet!$B$2:$D$1002,2,FALSE)</f>
        <v>photo</v>
      </c>
      <c r="F17730" s="2" t="str">
        <f>VLOOKUP(B17730,[1]Worksheet!$B$2:$D$1002,3,FALSE)</f>
        <v>culture</v>
      </c>
      <c r="G17730" s="3" t="str">
        <f>VLOOKUP(C17730,[2]Worksheet!$B$2:$D$18,2,FALSE)</f>
        <v>negative</v>
      </c>
      <c r="H17730" s="2">
        <f>VLOOKUP(C17730,[2]Worksheet!$B$2:$D$18,3,FALSE)</f>
        <v>10</v>
      </c>
      <c r="I17730" s="4"/>
    </row>
    <row r="17731" spans="1:9" ht="16.8">
      <c r="A17731">
        <v>18438</v>
      </c>
      <c r="B17731" s="1" t="s">
        <v>18440</v>
      </c>
      <c r="C17731" s="1" t="s">
        <v>27</v>
      </c>
      <c r="D17731" t="s">
        <v>18444</v>
      </c>
      <c r="E17731" t="str">
        <f>VLOOKUP(B17731,[1]Worksheet!$B$2:$D$1002,2,FALSE)</f>
        <v>photo</v>
      </c>
      <c r="F17731" s="2" t="str">
        <f>VLOOKUP(B17731,[1]Worksheet!$B$2:$D$1002,3,FALSE)</f>
        <v>culture</v>
      </c>
      <c r="G17731" s="3" t="str">
        <f>VLOOKUP(C17731,[2]Worksheet!$B$2:$D$18,2,FALSE)</f>
        <v>neutral</v>
      </c>
      <c r="H17731" s="2">
        <f>VLOOKUP(C17731,[2]Worksheet!$B$2:$D$18,3,FALSE)</f>
        <v>20</v>
      </c>
      <c r="I17731" s="4"/>
    </row>
    <row r="17732" spans="1:9" ht="16.8">
      <c r="A17732">
        <v>18439</v>
      </c>
      <c r="B17732" s="1" t="s">
        <v>18440</v>
      </c>
      <c r="C17732" s="1" t="s">
        <v>43</v>
      </c>
      <c r="D17732" t="s">
        <v>18445</v>
      </c>
      <c r="E17732" t="str">
        <f>VLOOKUP(B17732,[1]Worksheet!$B$2:$D$1002,2,FALSE)</f>
        <v>photo</v>
      </c>
      <c r="F17732" s="2" t="str">
        <f>VLOOKUP(B17732,[1]Worksheet!$B$2:$D$1002,3,FALSE)</f>
        <v>culture</v>
      </c>
      <c r="G17732" s="3" t="str">
        <f>VLOOKUP(C17732,[2]Worksheet!$B$2:$D$18,2,FALSE)</f>
        <v>positive</v>
      </c>
      <c r="H17732" s="2">
        <f>VLOOKUP(C17732,[2]Worksheet!$B$2:$D$18,3,FALSE)</f>
        <v>50</v>
      </c>
      <c r="I17732" s="4"/>
    </row>
    <row r="17733" spans="1:9" ht="16.8">
      <c r="A17733">
        <v>18440</v>
      </c>
      <c r="B17733" s="1" t="s">
        <v>18440</v>
      </c>
      <c r="C17733" s="1" t="s">
        <v>13</v>
      </c>
      <c r="D17733" t="s">
        <v>18446</v>
      </c>
      <c r="E17733" t="str">
        <f>VLOOKUP(B17733,[1]Worksheet!$B$2:$D$1002,2,FALSE)</f>
        <v>photo</v>
      </c>
      <c r="F17733" s="2" t="str">
        <f>VLOOKUP(B17733,[1]Worksheet!$B$2:$D$1002,3,FALSE)</f>
        <v>culture</v>
      </c>
      <c r="G17733" s="3" t="str">
        <f>VLOOKUP(C17733,[2]Worksheet!$B$2:$D$18,2,FALSE)</f>
        <v>negative</v>
      </c>
      <c r="H17733" s="2">
        <f>VLOOKUP(C17733,[2]Worksheet!$B$2:$D$18,3,FALSE)</f>
        <v>15</v>
      </c>
      <c r="I17733" s="4"/>
    </row>
    <row r="17734" spans="1:9" ht="16.8">
      <c r="A17734">
        <v>18441</v>
      </c>
      <c r="B17734" s="1" t="s">
        <v>18440</v>
      </c>
      <c r="C17734" s="1" t="s">
        <v>27</v>
      </c>
      <c r="D17734" t="s">
        <v>18447</v>
      </c>
      <c r="E17734" t="str">
        <f>VLOOKUP(B17734,[1]Worksheet!$B$2:$D$1002,2,FALSE)</f>
        <v>photo</v>
      </c>
      <c r="F17734" s="2" t="str">
        <f>VLOOKUP(B17734,[1]Worksheet!$B$2:$D$1002,3,FALSE)</f>
        <v>culture</v>
      </c>
      <c r="G17734" s="3" t="str">
        <f>VLOOKUP(C17734,[2]Worksheet!$B$2:$D$18,2,FALSE)</f>
        <v>neutral</v>
      </c>
      <c r="H17734" s="2">
        <f>VLOOKUP(C17734,[2]Worksheet!$B$2:$D$18,3,FALSE)</f>
        <v>20</v>
      </c>
      <c r="I17734" s="4"/>
    </row>
    <row r="17735" spans="1:9" ht="16.8">
      <c r="A17735">
        <v>18442</v>
      </c>
      <c r="B17735" s="1" t="s">
        <v>18440</v>
      </c>
      <c r="C17735" s="1" t="s">
        <v>38</v>
      </c>
      <c r="D17735" t="s">
        <v>18448</v>
      </c>
      <c r="E17735" t="str">
        <f>VLOOKUP(B17735,[1]Worksheet!$B$2:$D$1002,2,FALSE)</f>
        <v>photo</v>
      </c>
      <c r="F17735" s="2" t="str">
        <f>VLOOKUP(B17735,[1]Worksheet!$B$2:$D$1002,3,FALSE)</f>
        <v>culture</v>
      </c>
      <c r="G17735" s="3" t="str">
        <f>VLOOKUP(C17735,[2]Worksheet!$B$2:$D$18,2,FALSE)</f>
        <v>positive</v>
      </c>
      <c r="H17735" s="2">
        <f>VLOOKUP(C17735,[2]Worksheet!$B$2:$D$18,3,FALSE)</f>
        <v>45</v>
      </c>
      <c r="I17735" s="4"/>
    </row>
    <row r="17736" spans="1:9" ht="16.8">
      <c r="A17736">
        <v>18443</v>
      </c>
      <c r="B17736" s="1" t="s">
        <v>18440</v>
      </c>
      <c r="C17736" s="1" t="s">
        <v>41</v>
      </c>
      <c r="D17736" t="s">
        <v>18449</v>
      </c>
      <c r="E17736" t="str">
        <f>VLOOKUP(B17736,[1]Worksheet!$B$2:$D$1002,2,FALSE)</f>
        <v>photo</v>
      </c>
      <c r="F17736" s="2" t="str">
        <f>VLOOKUP(B17736,[1]Worksheet!$B$2:$D$1002,3,FALSE)</f>
        <v>culture</v>
      </c>
      <c r="G17736" s="3" t="str">
        <f>VLOOKUP(C17736,[2]Worksheet!$B$2:$D$18,2,FALSE)</f>
        <v>negative</v>
      </c>
      <c r="H17736" s="2">
        <f>VLOOKUP(C17736,[2]Worksheet!$B$2:$D$18,3,FALSE)</f>
        <v>12</v>
      </c>
      <c r="I17736" s="4"/>
    </row>
    <row r="17737" spans="1:9" ht="16.8">
      <c r="A17737">
        <v>18444</v>
      </c>
      <c r="B17737" s="1" t="s">
        <v>18440</v>
      </c>
      <c r="C17737" s="1" t="s">
        <v>9</v>
      </c>
      <c r="D17737" t="s">
        <v>18450</v>
      </c>
      <c r="E17737" t="str">
        <f>VLOOKUP(B17737,[1]Worksheet!$B$2:$D$1002,2,FALSE)</f>
        <v>photo</v>
      </c>
      <c r="F17737" s="2" t="str">
        <f>VLOOKUP(B17737,[1]Worksheet!$B$2:$D$1002,3,FALSE)</f>
        <v>culture</v>
      </c>
      <c r="G17737" s="3" t="str">
        <f>VLOOKUP(C17737,[2]Worksheet!$B$2:$D$18,2,FALSE)</f>
        <v>negative</v>
      </c>
      <c r="H17737" s="2">
        <f>VLOOKUP(C17737,[2]Worksheet!$B$2:$D$18,3,FALSE)</f>
        <v>0</v>
      </c>
      <c r="I17737" s="4"/>
    </row>
    <row r="17738" spans="1:9" ht="16.8">
      <c r="A17738">
        <v>18445</v>
      </c>
      <c r="B17738" s="1" t="s">
        <v>18440</v>
      </c>
      <c r="C17738" s="1" t="s">
        <v>25</v>
      </c>
      <c r="D17738" t="s">
        <v>18451</v>
      </c>
      <c r="E17738" t="str">
        <f>VLOOKUP(B17738,[1]Worksheet!$B$2:$D$1002,2,FALSE)</f>
        <v>photo</v>
      </c>
      <c r="F17738" s="2" t="str">
        <f>VLOOKUP(B17738,[1]Worksheet!$B$2:$D$1002,3,FALSE)</f>
        <v>culture</v>
      </c>
      <c r="G17738" s="3" t="str">
        <f>VLOOKUP(C17738,[2]Worksheet!$B$2:$D$18,2,FALSE)</f>
        <v>positive</v>
      </c>
      <c r="H17738" s="2">
        <f>VLOOKUP(C17738,[2]Worksheet!$B$2:$D$18,3,FALSE)</f>
        <v>65</v>
      </c>
      <c r="I17738" s="4"/>
    </row>
    <row r="17739" spans="1:9" ht="16.8">
      <c r="A17739">
        <v>18446</v>
      </c>
      <c r="B17739" s="1" t="s">
        <v>18440</v>
      </c>
      <c r="C17739" s="1" t="s">
        <v>88</v>
      </c>
      <c r="D17739" t="s">
        <v>18452</v>
      </c>
      <c r="E17739" t="str">
        <f>VLOOKUP(B17739,[1]Worksheet!$B$2:$D$1002,2,FALSE)</f>
        <v>photo</v>
      </c>
      <c r="F17739" s="2" t="str">
        <f>VLOOKUP(B17739,[1]Worksheet!$B$2:$D$1002,3,FALSE)</f>
        <v>culture</v>
      </c>
      <c r="G17739" s="3" t="str">
        <f>VLOOKUP(C17739,[2]Worksheet!$B$2:$D$18,2,FALSE)</f>
        <v>positive</v>
      </c>
      <c r="H17739" s="2">
        <f>VLOOKUP(C17739,[2]Worksheet!$B$2:$D$18,3,FALSE)</f>
        <v>72</v>
      </c>
      <c r="I17739" s="4"/>
    </row>
    <row r="17740" spans="1:9" ht="16.8">
      <c r="A17740">
        <v>18447</v>
      </c>
      <c r="B17740" s="1" t="s">
        <v>18440</v>
      </c>
      <c r="C17740" s="1" t="s">
        <v>20</v>
      </c>
      <c r="D17740" t="s">
        <v>18453</v>
      </c>
      <c r="E17740" t="str">
        <f>VLOOKUP(B17740,[1]Worksheet!$B$2:$D$1002,2,FALSE)</f>
        <v>photo</v>
      </c>
      <c r="F17740" s="2" t="str">
        <f>VLOOKUP(B17740,[1]Worksheet!$B$2:$D$1002,3,FALSE)</f>
        <v>culture</v>
      </c>
      <c r="G17740" s="3" t="str">
        <f>VLOOKUP(C17740,[2]Worksheet!$B$2:$D$18,2,FALSE)</f>
        <v>positive</v>
      </c>
      <c r="H17740" s="2">
        <f>VLOOKUP(C17740,[2]Worksheet!$B$2:$D$18,3,FALSE)</f>
        <v>70</v>
      </c>
      <c r="I17740" s="4"/>
    </row>
    <row r="17741" spans="1:9" ht="16.8">
      <c r="A17741">
        <v>18448</v>
      </c>
      <c r="B17741" s="1" t="s">
        <v>18440</v>
      </c>
      <c r="C17741" s="1" t="s">
        <v>25</v>
      </c>
      <c r="D17741" t="s">
        <v>18454</v>
      </c>
      <c r="E17741" t="str">
        <f>VLOOKUP(B17741,[1]Worksheet!$B$2:$D$1002,2,FALSE)</f>
        <v>photo</v>
      </c>
      <c r="F17741" s="2" t="str">
        <f>VLOOKUP(B17741,[1]Worksheet!$B$2:$D$1002,3,FALSE)</f>
        <v>culture</v>
      </c>
      <c r="G17741" s="3" t="str">
        <f>VLOOKUP(C17741,[2]Worksheet!$B$2:$D$18,2,FALSE)</f>
        <v>positive</v>
      </c>
      <c r="H17741" s="2">
        <f>VLOOKUP(C17741,[2]Worksheet!$B$2:$D$18,3,FALSE)</f>
        <v>65</v>
      </c>
      <c r="I17741" s="4"/>
    </row>
    <row r="17742" spans="1:9" ht="16.8">
      <c r="A17742">
        <v>18449</v>
      </c>
      <c r="B17742" s="1" t="s">
        <v>18440</v>
      </c>
      <c r="C17742" s="1" t="s">
        <v>11</v>
      </c>
      <c r="D17742" t="s">
        <v>18455</v>
      </c>
      <c r="E17742" t="str">
        <f>VLOOKUP(B17742,[1]Worksheet!$B$2:$D$1002,2,FALSE)</f>
        <v>photo</v>
      </c>
      <c r="F17742" s="2" t="str">
        <f>VLOOKUP(B17742,[1]Worksheet!$B$2:$D$1002,3,FALSE)</f>
        <v>culture</v>
      </c>
      <c r="G17742" s="3" t="str">
        <f>VLOOKUP(C17742,[2]Worksheet!$B$2:$D$18,2,FALSE)</f>
        <v>negative</v>
      </c>
      <c r="H17742" s="2">
        <f>VLOOKUP(C17742,[2]Worksheet!$B$2:$D$18,3,FALSE)</f>
        <v>10</v>
      </c>
      <c r="I17742" s="4"/>
    </row>
    <row r="17743" spans="1:9" ht="16.8">
      <c r="A17743">
        <v>18450</v>
      </c>
      <c r="B17743" s="1" t="s">
        <v>18440</v>
      </c>
      <c r="C17743" s="1" t="s">
        <v>45</v>
      </c>
      <c r="D17743" t="s">
        <v>18456</v>
      </c>
      <c r="E17743" t="str">
        <f>VLOOKUP(B17743,[1]Worksheet!$B$2:$D$1002,2,FALSE)</f>
        <v>photo</v>
      </c>
      <c r="F17743" s="2" t="str">
        <f>VLOOKUP(B17743,[1]Worksheet!$B$2:$D$1002,3,FALSE)</f>
        <v>culture</v>
      </c>
      <c r="G17743" s="3" t="str">
        <f>VLOOKUP(C17743,[2]Worksheet!$B$2:$D$18,2,FALSE)</f>
        <v>positive</v>
      </c>
      <c r="H17743" s="2">
        <f>VLOOKUP(C17743,[2]Worksheet!$B$2:$D$18,3,FALSE)</f>
        <v>60</v>
      </c>
      <c r="I17743" s="4"/>
    </row>
    <row r="17744" spans="1:9" ht="16.8">
      <c r="A17744">
        <v>18451</v>
      </c>
      <c r="B17744" s="1" t="s">
        <v>18440</v>
      </c>
      <c r="C17744" s="1" t="s">
        <v>18</v>
      </c>
      <c r="D17744" t="s">
        <v>18457</v>
      </c>
      <c r="E17744" t="str">
        <f>VLOOKUP(B17744,[1]Worksheet!$B$2:$D$1002,2,FALSE)</f>
        <v>photo</v>
      </c>
      <c r="F17744" s="2" t="str">
        <f>VLOOKUP(B17744,[1]Worksheet!$B$2:$D$1002,3,FALSE)</f>
        <v>culture</v>
      </c>
      <c r="G17744" s="3" t="str">
        <f>VLOOKUP(C17744,[2]Worksheet!$B$2:$D$18,2,FALSE)</f>
        <v>neutral</v>
      </c>
      <c r="H17744" s="2">
        <f>VLOOKUP(C17744,[2]Worksheet!$B$2:$D$18,3,FALSE)</f>
        <v>35</v>
      </c>
      <c r="I17744" s="4"/>
    </row>
    <row r="17745" spans="1:9" ht="16.8">
      <c r="A17745">
        <v>18452</v>
      </c>
      <c r="B17745" s="1" t="s">
        <v>18440</v>
      </c>
      <c r="C17745" s="1" t="s">
        <v>33</v>
      </c>
      <c r="D17745" t="s">
        <v>18458</v>
      </c>
      <c r="E17745" t="str">
        <f>VLOOKUP(B17745,[1]Worksheet!$B$2:$D$1002,2,FALSE)</f>
        <v>photo</v>
      </c>
      <c r="F17745" s="2" t="str">
        <f>VLOOKUP(B17745,[1]Worksheet!$B$2:$D$1002,3,FALSE)</f>
        <v>culture</v>
      </c>
      <c r="G17745" s="3" t="str">
        <f>VLOOKUP(C17745,[2]Worksheet!$B$2:$D$18,2,FALSE)</f>
        <v>positive</v>
      </c>
      <c r="H17745" s="2">
        <f>VLOOKUP(C17745,[2]Worksheet!$B$2:$D$18,3,FALSE)</f>
        <v>75</v>
      </c>
      <c r="I17745" s="4"/>
    </row>
    <row r="17746" spans="1:9" ht="16.8">
      <c r="A17746">
        <v>18453</v>
      </c>
      <c r="B17746" s="1" t="s">
        <v>18440</v>
      </c>
      <c r="C17746" s="1" t="s">
        <v>41</v>
      </c>
      <c r="D17746" t="s">
        <v>18459</v>
      </c>
      <c r="E17746" t="str">
        <f>VLOOKUP(B17746,[1]Worksheet!$B$2:$D$1002,2,FALSE)</f>
        <v>photo</v>
      </c>
      <c r="F17746" s="2" t="str">
        <f>VLOOKUP(B17746,[1]Worksheet!$B$2:$D$1002,3,FALSE)</f>
        <v>culture</v>
      </c>
      <c r="G17746" s="3" t="str">
        <f>VLOOKUP(C17746,[2]Worksheet!$B$2:$D$18,2,FALSE)</f>
        <v>negative</v>
      </c>
      <c r="H17746" s="2">
        <f>VLOOKUP(C17746,[2]Worksheet!$B$2:$D$18,3,FALSE)</f>
        <v>12</v>
      </c>
      <c r="I17746" s="4"/>
    </row>
    <row r="17747" spans="1:9" ht="16.8">
      <c r="A17747">
        <v>18454</v>
      </c>
      <c r="B17747" s="1" t="s">
        <v>18440</v>
      </c>
      <c r="C17747" s="1" t="s">
        <v>41</v>
      </c>
      <c r="D17747" t="s">
        <v>18460</v>
      </c>
      <c r="E17747" t="str">
        <f>VLOOKUP(B17747,[1]Worksheet!$B$2:$D$1002,2,FALSE)</f>
        <v>photo</v>
      </c>
      <c r="F17747" s="2" t="str">
        <f>VLOOKUP(B17747,[1]Worksheet!$B$2:$D$1002,3,FALSE)</f>
        <v>culture</v>
      </c>
      <c r="G17747" s="3" t="str">
        <f>VLOOKUP(C17747,[2]Worksheet!$B$2:$D$18,2,FALSE)</f>
        <v>negative</v>
      </c>
      <c r="H17747" s="2">
        <f>VLOOKUP(C17747,[2]Worksheet!$B$2:$D$18,3,FALSE)</f>
        <v>12</v>
      </c>
      <c r="I17747" s="4"/>
    </row>
    <row r="17748" spans="1:9" ht="16.8">
      <c r="A17748">
        <v>18455</v>
      </c>
      <c r="B17748" s="1" t="s">
        <v>18440</v>
      </c>
      <c r="C17748" s="1" t="s">
        <v>18</v>
      </c>
      <c r="D17748" t="s">
        <v>18461</v>
      </c>
      <c r="E17748" t="str">
        <f>VLOOKUP(B17748,[1]Worksheet!$B$2:$D$1002,2,FALSE)</f>
        <v>photo</v>
      </c>
      <c r="F17748" s="2" t="str">
        <f>VLOOKUP(B17748,[1]Worksheet!$B$2:$D$1002,3,FALSE)</f>
        <v>culture</v>
      </c>
      <c r="G17748" s="3" t="str">
        <f>VLOOKUP(C17748,[2]Worksheet!$B$2:$D$18,2,FALSE)</f>
        <v>neutral</v>
      </c>
      <c r="H17748" s="2">
        <f>VLOOKUP(C17748,[2]Worksheet!$B$2:$D$18,3,FALSE)</f>
        <v>35</v>
      </c>
      <c r="I17748" s="4"/>
    </row>
    <row r="17749" spans="1:9" ht="16.8">
      <c r="A17749">
        <v>18457</v>
      </c>
      <c r="B17749" s="1" t="s">
        <v>18462</v>
      </c>
      <c r="C17749" s="1" t="s">
        <v>41</v>
      </c>
      <c r="D17749" t="s">
        <v>18463</v>
      </c>
      <c r="E17749" t="str">
        <f>VLOOKUP(B17749,[1]Worksheet!$B$2:$D$1002,2,FALSE)</f>
        <v>photo</v>
      </c>
      <c r="F17749" s="2" t="str">
        <f>VLOOKUP(B17749,[1]Worksheet!$B$2:$D$1002,3,FALSE)</f>
        <v>travel</v>
      </c>
      <c r="G17749" s="3" t="str">
        <f>VLOOKUP(C17749,[2]Worksheet!$B$2:$D$18,2,FALSE)</f>
        <v>negative</v>
      </c>
      <c r="H17749" s="2">
        <f>VLOOKUP(C17749,[2]Worksheet!$B$2:$D$18,3,FALSE)</f>
        <v>12</v>
      </c>
      <c r="I17749" s="4"/>
    </row>
    <row r="17750" spans="1:9" ht="16.8">
      <c r="A17750">
        <v>18458</v>
      </c>
      <c r="B17750" s="1" t="s">
        <v>18462</v>
      </c>
      <c r="C17750" s="1" t="s">
        <v>41</v>
      </c>
      <c r="D17750" t="s">
        <v>18464</v>
      </c>
      <c r="E17750" t="str">
        <f>VLOOKUP(B17750,[1]Worksheet!$B$2:$D$1002,2,FALSE)</f>
        <v>photo</v>
      </c>
      <c r="F17750" s="2" t="str">
        <f>VLOOKUP(B17750,[1]Worksheet!$B$2:$D$1002,3,FALSE)</f>
        <v>travel</v>
      </c>
      <c r="G17750" s="3" t="str">
        <f>VLOOKUP(C17750,[2]Worksheet!$B$2:$D$18,2,FALSE)</f>
        <v>negative</v>
      </c>
      <c r="H17750" s="2">
        <f>VLOOKUP(C17750,[2]Worksheet!$B$2:$D$18,3,FALSE)</f>
        <v>12</v>
      </c>
      <c r="I17750" s="4"/>
    </row>
    <row r="17751" spans="1:9" ht="16.8">
      <c r="A17751">
        <v>18459</v>
      </c>
      <c r="B17751" s="1" t="s">
        <v>18462</v>
      </c>
      <c r="C17751" s="1" t="s">
        <v>45</v>
      </c>
      <c r="D17751" t="s">
        <v>18465</v>
      </c>
      <c r="E17751" t="str">
        <f>VLOOKUP(B17751,[1]Worksheet!$B$2:$D$1002,2,FALSE)</f>
        <v>photo</v>
      </c>
      <c r="F17751" s="2" t="str">
        <f>VLOOKUP(B17751,[1]Worksheet!$B$2:$D$1002,3,FALSE)</f>
        <v>travel</v>
      </c>
      <c r="G17751" s="3" t="str">
        <f>VLOOKUP(C17751,[2]Worksheet!$B$2:$D$18,2,FALSE)</f>
        <v>positive</v>
      </c>
      <c r="H17751" s="2">
        <f>VLOOKUP(C17751,[2]Worksheet!$B$2:$D$18,3,FALSE)</f>
        <v>60</v>
      </c>
      <c r="I17751" s="4"/>
    </row>
    <row r="17752" spans="1:9" ht="16.8">
      <c r="A17752">
        <v>18460</v>
      </c>
      <c r="B17752" s="1" t="s">
        <v>18462</v>
      </c>
      <c r="C17752" s="1" t="s">
        <v>38</v>
      </c>
      <c r="D17752" t="s">
        <v>18466</v>
      </c>
      <c r="E17752" t="str">
        <f>VLOOKUP(B17752,[1]Worksheet!$B$2:$D$1002,2,FALSE)</f>
        <v>photo</v>
      </c>
      <c r="F17752" s="2" t="str">
        <f>VLOOKUP(B17752,[1]Worksheet!$B$2:$D$1002,3,FALSE)</f>
        <v>travel</v>
      </c>
      <c r="G17752" s="3" t="str">
        <f>VLOOKUP(C17752,[2]Worksheet!$B$2:$D$18,2,FALSE)</f>
        <v>positive</v>
      </c>
      <c r="H17752" s="2">
        <f>VLOOKUP(C17752,[2]Worksheet!$B$2:$D$18,3,FALSE)</f>
        <v>45</v>
      </c>
      <c r="I17752" s="4"/>
    </row>
    <row r="17753" spans="1:9" ht="16.8">
      <c r="A17753">
        <v>18461</v>
      </c>
      <c r="B17753" s="1" t="s">
        <v>18462</v>
      </c>
      <c r="C17753" s="1" t="s">
        <v>33</v>
      </c>
      <c r="D17753" t="s">
        <v>18467</v>
      </c>
      <c r="E17753" t="str">
        <f>VLOOKUP(B17753,[1]Worksheet!$B$2:$D$1002,2,FALSE)</f>
        <v>photo</v>
      </c>
      <c r="F17753" s="2" t="str">
        <f>VLOOKUP(B17753,[1]Worksheet!$B$2:$D$1002,3,FALSE)</f>
        <v>travel</v>
      </c>
      <c r="G17753" s="3" t="str">
        <f>VLOOKUP(C17753,[2]Worksheet!$B$2:$D$18,2,FALSE)</f>
        <v>positive</v>
      </c>
      <c r="H17753" s="2">
        <f>VLOOKUP(C17753,[2]Worksheet!$B$2:$D$18,3,FALSE)</f>
        <v>75</v>
      </c>
      <c r="I17753" s="4"/>
    </row>
    <row r="17754" spans="1:9" ht="16.8">
      <c r="A17754">
        <v>18462</v>
      </c>
      <c r="B17754" s="1" t="s">
        <v>18462</v>
      </c>
      <c r="C17754" s="1" t="s">
        <v>11</v>
      </c>
      <c r="D17754" t="s">
        <v>18468</v>
      </c>
      <c r="E17754" t="str">
        <f>VLOOKUP(B17754,[1]Worksheet!$B$2:$D$1002,2,FALSE)</f>
        <v>photo</v>
      </c>
      <c r="F17754" s="2" t="str">
        <f>VLOOKUP(B17754,[1]Worksheet!$B$2:$D$1002,3,FALSE)</f>
        <v>travel</v>
      </c>
      <c r="G17754" s="3" t="str">
        <f>VLOOKUP(C17754,[2]Worksheet!$B$2:$D$18,2,FALSE)</f>
        <v>negative</v>
      </c>
      <c r="H17754" s="2">
        <f>VLOOKUP(C17754,[2]Worksheet!$B$2:$D$18,3,FALSE)</f>
        <v>10</v>
      </c>
      <c r="I17754" s="4"/>
    </row>
    <row r="17755" spans="1:9" ht="16.8">
      <c r="A17755">
        <v>18463</v>
      </c>
      <c r="B17755" s="1" t="s">
        <v>18462</v>
      </c>
      <c r="C17755" s="1" t="s">
        <v>43</v>
      </c>
      <c r="D17755" t="s">
        <v>18469</v>
      </c>
      <c r="E17755" t="str">
        <f>VLOOKUP(B17755,[1]Worksheet!$B$2:$D$1002,2,FALSE)</f>
        <v>photo</v>
      </c>
      <c r="F17755" s="2" t="str">
        <f>VLOOKUP(B17755,[1]Worksheet!$B$2:$D$1002,3,FALSE)</f>
        <v>travel</v>
      </c>
      <c r="G17755" s="3" t="str">
        <f>VLOOKUP(C17755,[2]Worksheet!$B$2:$D$18,2,FALSE)</f>
        <v>positive</v>
      </c>
      <c r="H17755" s="2">
        <f>VLOOKUP(C17755,[2]Worksheet!$B$2:$D$18,3,FALSE)</f>
        <v>50</v>
      </c>
      <c r="I17755" s="4"/>
    </row>
    <row r="17756" spans="1:9" ht="16.8">
      <c r="A17756">
        <v>18464</v>
      </c>
      <c r="B17756" s="1" t="s">
        <v>18462</v>
      </c>
      <c r="C17756" s="1" t="s">
        <v>88</v>
      </c>
      <c r="D17756" t="s">
        <v>18470</v>
      </c>
      <c r="E17756" t="str">
        <f>VLOOKUP(B17756,[1]Worksheet!$B$2:$D$1002,2,FALSE)</f>
        <v>photo</v>
      </c>
      <c r="F17756" s="2" t="str">
        <f>VLOOKUP(B17756,[1]Worksheet!$B$2:$D$1002,3,FALSE)</f>
        <v>travel</v>
      </c>
      <c r="G17756" s="3" t="str">
        <f>VLOOKUP(C17756,[2]Worksheet!$B$2:$D$18,2,FALSE)</f>
        <v>positive</v>
      </c>
      <c r="H17756" s="2">
        <f>VLOOKUP(C17756,[2]Worksheet!$B$2:$D$18,3,FALSE)</f>
        <v>72</v>
      </c>
      <c r="I17756" s="4"/>
    </row>
    <row r="17757" spans="1:9" ht="16.8">
      <c r="A17757">
        <v>18465</v>
      </c>
      <c r="B17757" s="1" t="s">
        <v>18462</v>
      </c>
      <c r="C17757" s="1" t="s">
        <v>22</v>
      </c>
      <c r="D17757" t="s">
        <v>18471</v>
      </c>
      <c r="E17757" t="str">
        <f>VLOOKUP(B17757,[1]Worksheet!$B$2:$D$1002,2,FALSE)</f>
        <v>photo</v>
      </c>
      <c r="F17757" s="2" t="str">
        <f>VLOOKUP(B17757,[1]Worksheet!$B$2:$D$1002,3,FALSE)</f>
        <v>travel</v>
      </c>
      <c r="G17757" s="3" t="str">
        <f>VLOOKUP(C17757,[2]Worksheet!$B$2:$D$18,2,FALSE)</f>
        <v>negative</v>
      </c>
      <c r="H17757" s="2">
        <f>VLOOKUP(C17757,[2]Worksheet!$B$2:$D$18,3,FALSE)</f>
        <v>5</v>
      </c>
      <c r="I17757" s="4"/>
    </row>
    <row r="17758" spans="1:9" ht="16.8">
      <c r="A17758">
        <v>18467</v>
      </c>
      <c r="B17758" s="1" t="s">
        <v>18472</v>
      </c>
      <c r="C17758" s="1" t="s">
        <v>88</v>
      </c>
      <c r="D17758" t="s">
        <v>18473</v>
      </c>
      <c r="E17758" t="str">
        <f>VLOOKUP(B17758,[1]Worksheet!$B$2:$D$1002,2,FALSE)</f>
        <v>GIF</v>
      </c>
      <c r="F17758" s="2" t="str">
        <f>VLOOKUP(B17758,[1]Worksheet!$B$2:$D$1002,3,FALSE)</f>
        <v>fitness</v>
      </c>
      <c r="G17758" s="3" t="str">
        <f>VLOOKUP(C17758,[2]Worksheet!$B$2:$D$18,2,FALSE)</f>
        <v>positive</v>
      </c>
      <c r="H17758" s="2">
        <f>VLOOKUP(C17758,[2]Worksheet!$B$2:$D$18,3,FALSE)</f>
        <v>72</v>
      </c>
      <c r="I17758" s="4"/>
    </row>
    <row r="17759" spans="1:9" ht="16.8">
      <c r="A17759">
        <v>18468</v>
      </c>
      <c r="B17759" s="1" t="s">
        <v>18472</v>
      </c>
      <c r="C17759" s="1" t="s">
        <v>88</v>
      </c>
      <c r="D17759" t="s">
        <v>18474</v>
      </c>
      <c r="E17759" t="str">
        <f>VLOOKUP(B17759,[1]Worksheet!$B$2:$D$1002,2,FALSE)</f>
        <v>GIF</v>
      </c>
      <c r="F17759" s="2" t="str">
        <f>VLOOKUP(B17759,[1]Worksheet!$B$2:$D$1002,3,FALSE)</f>
        <v>fitness</v>
      </c>
      <c r="G17759" s="3" t="str">
        <f>VLOOKUP(C17759,[2]Worksheet!$B$2:$D$18,2,FALSE)</f>
        <v>positive</v>
      </c>
      <c r="H17759" s="2">
        <f>VLOOKUP(C17759,[2]Worksheet!$B$2:$D$18,3,FALSE)</f>
        <v>72</v>
      </c>
      <c r="I17759" s="4"/>
    </row>
    <row r="17760" spans="1:9" ht="16.8">
      <c r="A17760">
        <v>18469</v>
      </c>
      <c r="B17760" s="1" t="s">
        <v>18472</v>
      </c>
      <c r="C17760" s="1" t="s">
        <v>9</v>
      </c>
      <c r="D17760" t="s">
        <v>18475</v>
      </c>
      <c r="E17760" t="str">
        <f>VLOOKUP(B17760,[1]Worksheet!$B$2:$D$1002,2,FALSE)</f>
        <v>GIF</v>
      </c>
      <c r="F17760" s="2" t="str">
        <f>VLOOKUP(B17760,[1]Worksheet!$B$2:$D$1002,3,FALSE)</f>
        <v>fitness</v>
      </c>
      <c r="G17760" s="3" t="str">
        <f>VLOOKUP(C17760,[2]Worksheet!$B$2:$D$18,2,FALSE)</f>
        <v>negative</v>
      </c>
      <c r="H17760" s="2">
        <f>VLOOKUP(C17760,[2]Worksheet!$B$2:$D$18,3,FALSE)</f>
        <v>0</v>
      </c>
      <c r="I17760" s="4"/>
    </row>
    <row r="17761" spans="1:9" ht="16.8">
      <c r="A17761">
        <v>18470</v>
      </c>
      <c r="B17761" s="1" t="s">
        <v>18472</v>
      </c>
      <c r="C17761" s="1" t="s">
        <v>25</v>
      </c>
      <c r="D17761" t="s">
        <v>18476</v>
      </c>
      <c r="E17761" t="str">
        <f>VLOOKUP(B17761,[1]Worksheet!$B$2:$D$1002,2,FALSE)</f>
        <v>GIF</v>
      </c>
      <c r="F17761" s="2" t="str">
        <f>VLOOKUP(B17761,[1]Worksheet!$B$2:$D$1002,3,FALSE)</f>
        <v>fitness</v>
      </c>
      <c r="G17761" s="3" t="str">
        <f>VLOOKUP(C17761,[2]Worksheet!$B$2:$D$18,2,FALSE)</f>
        <v>positive</v>
      </c>
      <c r="H17761" s="2">
        <f>VLOOKUP(C17761,[2]Worksheet!$B$2:$D$18,3,FALSE)</f>
        <v>65</v>
      </c>
      <c r="I17761" s="4"/>
    </row>
    <row r="17762" spans="1:9" ht="16.8">
      <c r="A17762">
        <v>18471</v>
      </c>
      <c r="B17762" s="1" t="s">
        <v>18472</v>
      </c>
      <c r="C17762" s="1" t="s">
        <v>43</v>
      </c>
      <c r="D17762" t="s">
        <v>18477</v>
      </c>
      <c r="E17762" t="str">
        <f>VLOOKUP(B17762,[1]Worksheet!$B$2:$D$1002,2,FALSE)</f>
        <v>GIF</v>
      </c>
      <c r="F17762" s="2" t="str">
        <f>VLOOKUP(B17762,[1]Worksheet!$B$2:$D$1002,3,FALSE)</f>
        <v>fitness</v>
      </c>
      <c r="G17762" s="3" t="str">
        <f>VLOOKUP(C17762,[2]Worksheet!$B$2:$D$18,2,FALSE)</f>
        <v>positive</v>
      </c>
      <c r="H17762" s="2">
        <f>VLOOKUP(C17762,[2]Worksheet!$B$2:$D$18,3,FALSE)</f>
        <v>50</v>
      </c>
      <c r="I17762" s="4"/>
    </row>
    <row r="17763" spans="1:9" ht="16.8">
      <c r="A17763">
        <v>18472</v>
      </c>
      <c r="B17763" s="1" t="s">
        <v>18472</v>
      </c>
      <c r="C17763" s="1" t="s">
        <v>22</v>
      </c>
      <c r="D17763" t="s">
        <v>18478</v>
      </c>
      <c r="E17763" t="str">
        <f>VLOOKUP(B17763,[1]Worksheet!$B$2:$D$1002,2,FALSE)</f>
        <v>GIF</v>
      </c>
      <c r="F17763" s="2" t="str">
        <f>VLOOKUP(B17763,[1]Worksheet!$B$2:$D$1002,3,FALSE)</f>
        <v>fitness</v>
      </c>
      <c r="G17763" s="3" t="str">
        <f>VLOOKUP(C17763,[2]Worksheet!$B$2:$D$18,2,FALSE)</f>
        <v>negative</v>
      </c>
      <c r="H17763" s="2">
        <f>VLOOKUP(C17763,[2]Worksheet!$B$2:$D$18,3,FALSE)</f>
        <v>5</v>
      </c>
      <c r="I17763" s="4"/>
    </row>
    <row r="17764" spans="1:9" ht="16.8">
      <c r="A17764">
        <v>18473</v>
      </c>
      <c r="B17764" s="1" t="s">
        <v>18472</v>
      </c>
      <c r="C17764" s="1" t="s">
        <v>25</v>
      </c>
      <c r="D17764" t="s">
        <v>18479</v>
      </c>
      <c r="E17764" t="str">
        <f>VLOOKUP(B17764,[1]Worksheet!$B$2:$D$1002,2,FALSE)</f>
        <v>GIF</v>
      </c>
      <c r="F17764" s="2" t="str">
        <f>VLOOKUP(B17764,[1]Worksheet!$B$2:$D$1002,3,FALSE)</f>
        <v>fitness</v>
      </c>
      <c r="G17764" s="3" t="str">
        <f>VLOOKUP(C17764,[2]Worksheet!$B$2:$D$18,2,FALSE)</f>
        <v>positive</v>
      </c>
      <c r="H17764" s="2">
        <f>VLOOKUP(C17764,[2]Worksheet!$B$2:$D$18,3,FALSE)</f>
        <v>65</v>
      </c>
      <c r="I17764" s="4"/>
    </row>
    <row r="17765" spans="1:9" ht="16.8">
      <c r="A17765">
        <v>18474</v>
      </c>
      <c r="B17765" s="1" t="s">
        <v>18472</v>
      </c>
      <c r="C17765" s="1" t="s">
        <v>18</v>
      </c>
      <c r="D17765" t="s">
        <v>18480</v>
      </c>
      <c r="E17765" t="str">
        <f>VLOOKUP(B17765,[1]Worksheet!$B$2:$D$1002,2,FALSE)</f>
        <v>GIF</v>
      </c>
      <c r="F17765" s="2" t="str">
        <f>VLOOKUP(B17765,[1]Worksheet!$B$2:$D$1002,3,FALSE)</f>
        <v>fitness</v>
      </c>
      <c r="G17765" s="3" t="str">
        <f>VLOOKUP(C17765,[2]Worksheet!$B$2:$D$18,2,FALSE)</f>
        <v>neutral</v>
      </c>
      <c r="H17765" s="2">
        <f>VLOOKUP(C17765,[2]Worksheet!$B$2:$D$18,3,FALSE)</f>
        <v>35</v>
      </c>
      <c r="I17765" s="4"/>
    </row>
    <row r="17766" spans="1:9" ht="16.8">
      <c r="A17766">
        <v>18475</v>
      </c>
      <c r="B17766" s="1" t="s">
        <v>18472</v>
      </c>
      <c r="C17766" s="1" t="s">
        <v>63</v>
      </c>
      <c r="D17766" t="s">
        <v>18481</v>
      </c>
      <c r="E17766" t="str">
        <f>VLOOKUP(B17766,[1]Worksheet!$B$2:$D$1002,2,FALSE)</f>
        <v>GIF</v>
      </c>
      <c r="F17766" s="2" t="str">
        <f>VLOOKUP(B17766,[1]Worksheet!$B$2:$D$1002,3,FALSE)</f>
        <v>fitness</v>
      </c>
      <c r="G17766" s="3" t="str">
        <f>VLOOKUP(C17766,[2]Worksheet!$B$2:$D$18,2,FALSE)</f>
        <v>positive</v>
      </c>
      <c r="H17766" s="2">
        <f>VLOOKUP(C17766,[2]Worksheet!$B$2:$D$18,3,FALSE)</f>
        <v>70</v>
      </c>
      <c r="I17766" s="4"/>
    </row>
    <row r="17767" spans="1:9" ht="16.8">
      <c r="A17767">
        <v>18476</v>
      </c>
      <c r="B17767" s="1" t="s">
        <v>18472</v>
      </c>
      <c r="C17767" s="1" t="s">
        <v>22</v>
      </c>
      <c r="D17767" t="s">
        <v>18482</v>
      </c>
      <c r="E17767" t="str">
        <f>VLOOKUP(B17767,[1]Worksheet!$B$2:$D$1002,2,FALSE)</f>
        <v>GIF</v>
      </c>
      <c r="F17767" s="2" t="str">
        <f>VLOOKUP(B17767,[1]Worksheet!$B$2:$D$1002,3,FALSE)</f>
        <v>fitness</v>
      </c>
      <c r="G17767" s="3" t="str">
        <f>VLOOKUP(C17767,[2]Worksheet!$B$2:$D$18,2,FALSE)</f>
        <v>negative</v>
      </c>
      <c r="H17767" s="2">
        <f>VLOOKUP(C17767,[2]Worksheet!$B$2:$D$18,3,FALSE)</f>
        <v>5</v>
      </c>
      <c r="I17767" s="4"/>
    </row>
    <row r="17768" spans="1:9" ht="16.8">
      <c r="A17768">
        <v>18477</v>
      </c>
      <c r="B17768" s="1" t="s">
        <v>18472</v>
      </c>
      <c r="C17768" s="1" t="s">
        <v>9</v>
      </c>
      <c r="D17768" t="s">
        <v>18483</v>
      </c>
      <c r="E17768" t="str">
        <f>VLOOKUP(B17768,[1]Worksheet!$B$2:$D$1002,2,FALSE)</f>
        <v>GIF</v>
      </c>
      <c r="F17768" s="2" t="str">
        <f>VLOOKUP(B17768,[1]Worksheet!$B$2:$D$1002,3,FALSE)</f>
        <v>fitness</v>
      </c>
      <c r="G17768" s="3" t="str">
        <f>VLOOKUP(C17768,[2]Worksheet!$B$2:$D$18,2,FALSE)</f>
        <v>negative</v>
      </c>
      <c r="H17768" s="2">
        <f>VLOOKUP(C17768,[2]Worksheet!$B$2:$D$18,3,FALSE)</f>
        <v>0</v>
      </c>
      <c r="I17768" s="4"/>
    </row>
    <row r="17769" spans="1:9" ht="16.8">
      <c r="A17769">
        <v>18478</v>
      </c>
      <c r="B17769" s="1" t="s">
        <v>18472</v>
      </c>
      <c r="C17769" s="1" t="s">
        <v>38</v>
      </c>
      <c r="D17769" t="s">
        <v>18484</v>
      </c>
      <c r="E17769" t="str">
        <f>VLOOKUP(B17769,[1]Worksheet!$B$2:$D$1002,2,FALSE)</f>
        <v>GIF</v>
      </c>
      <c r="F17769" s="2" t="str">
        <f>VLOOKUP(B17769,[1]Worksheet!$B$2:$D$1002,3,FALSE)</f>
        <v>fitness</v>
      </c>
      <c r="G17769" s="3" t="str">
        <f>VLOOKUP(C17769,[2]Worksheet!$B$2:$D$18,2,FALSE)</f>
        <v>positive</v>
      </c>
      <c r="H17769" s="2">
        <f>VLOOKUP(C17769,[2]Worksheet!$B$2:$D$18,3,FALSE)</f>
        <v>45</v>
      </c>
      <c r="I17769" s="4"/>
    </row>
    <row r="17770" spans="1:9" ht="16.8">
      <c r="A17770">
        <v>18479</v>
      </c>
      <c r="B17770" s="1" t="s">
        <v>18472</v>
      </c>
      <c r="C17770" s="1" t="s">
        <v>20</v>
      </c>
      <c r="D17770" t="s">
        <v>18485</v>
      </c>
      <c r="E17770" t="str">
        <f>VLOOKUP(B17770,[1]Worksheet!$B$2:$D$1002,2,FALSE)</f>
        <v>GIF</v>
      </c>
      <c r="F17770" s="2" t="str">
        <f>VLOOKUP(B17770,[1]Worksheet!$B$2:$D$1002,3,FALSE)</f>
        <v>fitness</v>
      </c>
      <c r="G17770" s="3" t="str">
        <f>VLOOKUP(C17770,[2]Worksheet!$B$2:$D$18,2,FALSE)</f>
        <v>positive</v>
      </c>
      <c r="H17770" s="2">
        <f>VLOOKUP(C17770,[2]Worksheet!$B$2:$D$18,3,FALSE)</f>
        <v>70</v>
      </c>
      <c r="I17770" s="4"/>
    </row>
    <row r="17771" spans="1:9" ht="16.8">
      <c r="A17771">
        <v>18480</v>
      </c>
      <c r="B17771" s="1" t="s">
        <v>18472</v>
      </c>
      <c r="C17771" s="1" t="s">
        <v>88</v>
      </c>
      <c r="D17771" t="s">
        <v>18486</v>
      </c>
      <c r="E17771" t="str">
        <f>VLOOKUP(B17771,[1]Worksheet!$B$2:$D$1002,2,FALSE)</f>
        <v>GIF</v>
      </c>
      <c r="F17771" s="2" t="str">
        <f>VLOOKUP(B17771,[1]Worksheet!$B$2:$D$1002,3,FALSE)</f>
        <v>fitness</v>
      </c>
      <c r="G17771" s="3" t="str">
        <f>VLOOKUP(C17771,[2]Worksheet!$B$2:$D$18,2,FALSE)</f>
        <v>positive</v>
      </c>
      <c r="H17771" s="2">
        <f>VLOOKUP(C17771,[2]Worksheet!$B$2:$D$18,3,FALSE)</f>
        <v>72</v>
      </c>
      <c r="I17771" s="4"/>
    </row>
    <row r="17772" spans="1:9" ht="16.8">
      <c r="A17772">
        <v>18481</v>
      </c>
      <c r="B17772" s="1" t="s">
        <v>18472</v>
      </c>
      <c r="C17772" s="1" t="s">
        <v>33</v>
      </c>
      <c r="D17772" t="s">
        <v>18487</v>
      </c>
      <c r="E17772" t="str">
        <f>VLOOKUP(B17772,[1]Worksheet!$B$2:$D$1002,2,FALSE)</f>
        <v>GIF</v>
      </c>
      <c r="F17772" s="2" t="str">
        <f>VLOOKUP(B17772,[1]Worksheet!$B$2:$D$1002,3,FALSE)</f>
        <v>fitness</v>
      </c>
      <c r="G17772" s="3" t="str">
        <f>VLOOKUP(C17772,[2]Worksheet!$B$2:$D$18,2,FALSE)</f>
        <v>positive</v>
      </c>
      <c r="H17772" s="2">
        <f>VLOOKUP(C17772,[2]Worksheet!$B$2:$D$18,3,FALSE)</f>
        <v>75</v>
      </c>
      <c r="I17772" s="4"/>
    </row>
    <row r="17773" spans="1:9" ht="16.8">
      <c r="A17773">
        <v>18482</v>
      </c>
      <c r="B17773" s="1" t="s">
        <v>18472</v>
      </c>
      <c r="C17773" s="1" t="s">
        <v>45</v>
      </c>
      <c r="D17773" t="s">
        <v>18488</v>
      </c>
      <c r="E17773" t="str">
        <f>VLOOKUP(B17773,[1]Worksheet!$B$2:$D$1002,2,FALSE)</f>
        <v>GIF</v>
      </c>
      <c r="F17773" s="2" t="str">
        <f>VLOOKUP(B17773,[1]Worksheet!$B$2:$D$1002,3,FALSE)</f>
        <v>fitness</v>
      </c>
      <c r="G17773" s="3" t="str">
        <f>VLOOKUP(C17773,[2]Worksheet!$B$2:$D$18,2,FALSE)</f>
        <v>positive</v>
      </c>
      <c r="H17773" s="2">
        <f>VLOOKUP(C17773,[2]Worksheet!$B$2:$D$18,3,FALSE)</f>
        <v>60</v>
      </c>
      <c r="I17773" s="4"/>
    </row>
    <row r="17774" spans="1:9" ht="16.8">
      <c r="A17774">
        <v>18483</v>
      </c>
      <c r="B17774" s="1" t="s">
        <v>18472</v>
      </c>
      <c r="C17774" s="1" t="s">
        <v>22</v>
      </c>
      <c r="D17774" t="s">
        <v>18489</v>
      </c>
      <c r="E17774" t="str">
        <f>VLOOKUP(B17774,[1]Worksheet!$B$2:$D$1002,2,FALSE)</f>
        <v>GIF</v>
      </c>
      <c r="F17774" s="2" t="str">
        <f>VLOOKUP(B17774,[1]Worksheet!$B$2:$D$1002,3,FALSE)</f>
        <v>fitness</v>
      </c>
      <c r="G17774" s="3" t="str">
        <f>VLOOKUP(C17774,[2]Worksheet!$B$2:$D$18,2,FALSE)</f>
        <v>negative</v>
      </c>
      <c r="H17774" s="2">
        <f>VLOOKUP(C17774,[2]Worksheet!$B$2:$D$18,3,FALSE)</f>
        <v>5</v>
      </c>
      <c r="I17774" s="4"/>
    </row>
    <row r="17775" spans="1:9" ht="16.8">
      <c r="A17775">
        <v>18484</v>
      </c>
      <c r="B17775" s="1" t="s">
        <v>18472</v>
      </c>
      <c r="C17775" s="1" t="s">
        <v>27</v>
      </c>
      <c r="D17775" t="s">
        <v>18490</v>
      </c>
      <c r="E17775" t="str">
        <f>VLOOKUP(B17775,[1]Worksheet!$B$2:$D$1002,2,FALSE)</f>
        <v>GIF</v>
      </c>
      <c r="F17775" s="2" t="str">
        <f>VLOOKUP(B17775,[1]Worksheet!$B$2:$D$1002,3,FALSE)</f>
        <v>fitness</v>
      </c>
      <c r="G17775" s="3" t="str">
        <f>VLOOKUP(C17775,[2]Worksheet!$B$2:$D$18,2,FALSE)</f>
        <v>neutral</v>
      </c>
      <c r="H17775" s="2">
        <f>VLOOKUP(C17775,[2]Worksheet!$B$2:$D$18,3,FALSE)</f>
        <v>20</v>
      </c>
      <c r="I17775" s="4"/>
    </row>
    <row r="17776" spans="1:9" ht="16.8">
      <c r="A17776">
        <v>18485</v>
      </c>
      <c r="B17776" s="1" t="s">
        <v>18472</v>
      </c>
      <c r="C17776" s="1" t="s">
        <v>13</v>
      </c>
      <c r="D17776" t="s">
        <v>18491</v>
      </c>
      <c r="E17776" t="str">
        <f>VLOOKUP(B17776,[1]Worksheet!$B$2:$D$1002,2,FALSE)</f>
        <v>GIF</v>
      </c>
      <c r="F17776" s="2" t="str">
        <f>VLOOKUP(B17776,[1]Worksheet!$B$2:$D$1002,3,FALSE)</f>
        <v>fitness</v>
      </c>
      <c r="G17776" s="3" t="str">
        <f>VLOOKUP(C17776,[2]Worksheet!$B$2:$D$18,2,FALSE)</f>
        <v>negative</v>
      </c>
      <c r="H17776" s="2">
        <f>VLOOKUP(C17776,[2]Worksheet!$B$2:$D$18,3,FALSE)</f>
        <v>15</v>
      </c>
      <c r="I17776" s="4"/>
    </row>
    <row r="17777" spans="1:9" ht="16.8">
      <c r="A17777">
        <v>18486</v>
      </c>
      <c r="B17777" s="1" t="s">
        <v>18472</v>
      </c>
      <c r="C17777" s="1" t="s">
        <v>25</v>
      </c>
      <c r="D17777" t="s">
        <v>18492</v>
      </c>
      <c r="E17777" t="str">
        <f>VLOOKUP(B17777,[1]Worksheet!$B$2:$D$1002,2,FALSE)</f>
        <v>GIF</v>
      </c>
      <c r="F17777" s="2" t="str">
        <f>VLOOKUP(B17777,[1]Worksheet!$B$2:$D$1002,3,FALSE)</f>
        <v>fitness</v>
      </c>
      <c r="G17777" s="3" t="str">
        <f>VLOOKUP(C17777,[2]Worksheet!$B$2:$D$18,2,FALSE)</f>
        <v>positive</v>
      </c>
      <c r="H17777" s="2">
        <f>VLOOKUP(C17777,[2]Worksheet!$B$2:$D$18,3,FALSE)</f>
        <v>65</v>
      </c>
      <c r="I17777" s="4"/>
    </row>
    <row r="17778" spans="1:9" ht="16.8">
      <c r="A17778">
        <v>18487</v>
      </c>
      <c r="B17778" s="1" t="s">
        <v>18472</v>
      </c>
      <c r="C17778" s="1" t="s">
        <v>88</v>
      </c>
      <c r="D17778" t="s">
        <v>18493</v>
      </c>
      <c r="E17778" t="str">
        <f>VLOOKUP(B17778,[1]Worksheet!$B$2:$D$1002,2,FALSE)</f>
        <v>GIF</v>
      </c>
      <c r="F17778" s="2" t="str">
        <f>VLOOKUP(B17778,[1]Worksheet!$B$2:$D$1002,3,FALSE)</f>
        <v>fitness</v>
      </c>
      <c r="G17778" s="3" t="str">
        <f>VLOOKUP(C17778,[2]Worksheet!$B$2:$D$18,2,FALSE)</f>
        <v>positive</v>
      </c>
      <c r="H17778" s="2">
        <f>VLOOKUP(C17778,[2]Worksheet!$B$2:$D$18,3,FALSE)</f>
        <v>72</v>
      </c>
      <c r="I17778" s="4"/>
    </row>
    <row r="17779" spans="1:9" ht="16.8">
      <c r="A17779">
        <v>18488</v>
      </c>
      <c r="B17779" s="1" t="s">
        <v>18472</v>
      </c>
      <c r="C17779" s="1" t="s">
        <v>20</v>
      </c>
      <c r="D17779" t="s">
        <v>18494</v>
      </c>
      <c r="E17779" t="str">
        <f>VLOOKUP(B17779,[1]Worksheet!$B$2:$D$1002,2,FALSE)</f>
        <v>GIF</v>
      </c>
      <c r="F17779" s="2" t="str">
        <f>VLOOKUP(B17779,[1]Worksheet!$B$2:$D$1002,3,FALSE)</f>
        <v>fitness</v>
      </c>
      <c r="G17779" s="3" t="str">
        <f>VLOOKUP(C17779,[2]Worksheet!$B$2:$D$18,2,FALSE)</f>
        <v>positive</v>
      </c>
      <c r="H17779" s="2">
        <f>VLOOKUP(C17779,[2]Worksheet!$B$2:$D$18,3,FALSE)</f>
        <v>70</v>
      </c>
      <c r="I17779" s="4"/>
    </row>
    <row r="17780" spans="1:9" ht="16.8">
      <c r="A17780">
        <v>18489</v>
      </c>
      <c r="B17780" s="1" t="s">
        <v>18472</v>
      </c>
      <c r="C17780" s="1" t="s">
        <v>25</v>
      </c>
      <c r="D17780" t="s">
        <v>18495</v>
      </c>
      <c r="E17780" t="str">
        <f>VLOOKUP(B17780,[1]Worksheet!$B$2:$D$1002,2,FALSE)</f>
        <v>GIF</v>
      </c>
      <c r="F17780" s="2" t="str">
        <f>VLOOKUP(B17780,[1]Worksheet!$B$2:$D$1002,3,FALSE)</f>
        <v>fitness</v>
      </c>
      <c r="G17780" s="3" t="str">
        <f>VLOOKUP(C17780,[2]Worksheet!$B$2:$D$18,2,FALSE)</f>
        <v>positive</v>
      </c>
      <c r="H17780" s="2">
        <f>VLOOKUP(C17780,[2]Worksheet!$B$2:$D$18,3,FALSE)</f>
        <v>65</v>
      </c>
      <c r="I17780" s="4"/>
    </row>
    <row r="17781" spans="1:9" ht="16.8">
      <c r="A17781">
        <v>18490</v>
      </c>
      <c r="B17781" s="1" t="s">
        <v>18472</v>
      </c>
      <c r="C17781" s="1" t="s">
        <v>9</v>
      </c>
      <c r="D17781" t="s">
        <v>18496</v>
      </c>
      <c r="E17781" t="str">
        <f>VLOOKUP(B17781,[1]Worksheet!$B$2:$D$1002,2,FALSE)</f>
        <v>GIF</v>
      </c>
      <c r="F17781" s="2" t="str">
        <f>VLOOKUP(B17781,[1]Worksheet!$B$2:$D$1002,3,FALSE)</f>
        <v>fitness</v>
      </c>
      <c r="G17781" s="3" t="str">
        <f>VLOOKUP(C17781,[2]Worksheet!$B$2:$D$18,2,FALSE)</f>
        <v>negative</v>
      </c>
      <c r="H17781" s="2">
        <f>VLOOKUP(C17781,[2]Worksheet!$B$2:$D$18,3,FALSE)</f>
        <v>0</v>
      </c>
      <c r="I17781" s="4"/>
    </row>
    <row r="17782" spans="1:9" ht="16.8">
      <c r="A17782">
        <v>18491</v>
      </c>
      <c r="B17782" s="1" t="s">
        <v>18472</v>
      </c>
      <c r="C17782" s="1" t="s">
        <v>38</v>
      </c>
      <c r="D17782" t="s">
        <v>18497</v>
      </c>
      <c r="E17782" t="str">
        <f>VLOOKUP(B17782,[1]Worksheet!$B$2:$D$1002,2,FALSE)</f>
        <v>GIF</v>
      </c>
      <c r="F17782" s="2" t="str">
        <f>VLOOKUP(B17782,[1]Worksheet!$B$2:$D$1002,3,FALSE)</f>
        <v>fitness</v>
      </c>
      <c r="G17782" s="3" t="str">
        <f>VLOOKUP(C17782,[2]Worksheet!$B$2:$D$18,2,FALSE)</f>
        <v>positive</v>
      </c>
      <c r="H17782" s="2">
        <f>VLOOKUP(C17782,[2]Worksheet!$B$2:$D$18,3,FALSE)</f>
        <v>45</v>
      </c>
      <c r="I17782" s="4"/>
    </row>
    <row r="17783" spans="1:9" ht="16.8">
      <c r="A17783">
        <v>18492</v>
      </c>
      <c r="B17783" s="1" t="s">
        <v>18472</v>
      </c>
      <c r="C17783" s="1" t="s">
        <v>25</v>
      </c>
      <c r="D17783" t="s">
        <v>18498</v>
      </c>
      <c r="E17783" t="str">
        <f>VLOOKUP(B17783,[1]Worksheet!$B$2:$D$1002,2,FALSE)</f>
        <v>GIF</v>
      </c>
      <c r="F17783" s="2" t="str">
        <f>VLOOKUP(B17783,[1]Worksheet!$B$2:$D$1002,3,FALSE)</f>
        <v>fitness</v>
      </c>
      <c r="G17783" s="3" t="str">
        <f>VLOOKUP(C17783,[2]Worksheet!$B$2:$D$18,2,FALSE)</f>
        <v>positive</v>
      </c>
      <c r="H17783" s="2">
        <f>VLOOKUP(C17783,[2]Worksheet!$B$2:$D$18,3,FALSE)</f>
        <v>65</v>
      </c>
      <c r="I17783" s="4"/>
    </row>
    <row r="17784" spans="1:9" ht="16.8">
      <c r="A17784">
        <v>18493</v>
      </c>
      <c r="B17784" s="1" t="s">
        <v>18472</v>
      </c>
      <c r="C17784" s="1" t="s">
        <v>43</v>
      </c>
      <c r="D17784" t="s">
        <v>18499</v>
      </c>
      <c r="E17784" t="str">
        <f>VLOOKUP(B17784,[1]Worksheet!$B$2:$D$1002,2,FALSE)</f>
        <v>GIF</v>
      </c>
      <c r="F17784" s="2" t="str">
        <f>VLOOKUP(B17784,[1]Worksheet!$B$2:$D$1002,3,FALSE)</f>
        <v>fitness</v>
      </c>
      <c r="G17784" s="3" t="str">
        <f>VLOOKUP(C17784,[2]Worksheet!$B$2:$D$18,2,FALSE)</f>
        <v>positive</v>
      </c>
      <c r="H17784" s="2">
        <f>VLOOKUP(C17784,[2]Worksheet!$B$2:$D$18,3,FALSE)</f>
        <v>50</v>
      </c>
      <c r="I17784" s="4"/>
    </row>
    <row r="17785" spans="1:9" ht="16.8">
      <c r="A17785">
        <v>18494</v>
      </c>
      <c r="B17785" s="1" t="s">
        <v>18472</v>
      </c>
      <c r="C17785" s="1" t="s">
        <v>88</v>
      </c>
      <c r="D17785" t="s">
        <v>18500</v>
      </c>
      <c r="E17785" t="str">
        <f>VLOOKUP(B17785,[1]Worksheet!$B$2:$D$1002,2,FALSE)</f>
        <v>GIF</v>
      </c>
      <c r="F17785" s="2" t="str">
        <f>VLOOKUP(B17785,[1]Worksheet!$B$2:$D$1002,3,FALSE)</f>
        <v>fitness</v>
      </c>
      <c r="G17785" s="3" t="str">
        <f>VLOOKUP(C17785,[2]Worksheet!$B$2:$D$18,2,FALSE)</f>
        <v>positive</v>
      </c>
      <c r="H17785" s="2">
        <f>VLOOKUP(C17785,[2]Worksheet!$B$2:$D$18,3,FALSE)</f>
        <v>72</v>
      </c>
      <c r="I17785" s="4"/>
    </row>
    <row r="17786" spans="1:9" ht="16.8">
      <c r="A17786">
        <v>18495</v>
      </c>
      <c r="B17786" s="1" t="s">
        <v>18472</v>
      </c>
      <c r="C17786" s="1" t="s">
        <v>45</v>
      </c>
      <c r="D17786" t="s">
        <v>18501</v>
      </c>
      <c r="E17786" t="str">
        <f>VLOOKUP(B17786,[1]Worksheet!$B$2:$D$1002,2,FALSE)</f>
        <v>GIF</v>
      </c>
      <c r="F17786" s="2" t="str">
        <f>VLOOKUP(B17786,[1]Worksheet!$B$2:$D$1002,3,FALSE)</f>
        <v>fitness</v>
      </c>
      <c r="G17786" s="3" t="str">
        <f>VLOOKUP(C17786,[2]Worksheet!$B$2:$D$18,2,FALSE)</f>
        <v>positive</v>
      </c>
      <c r="H17786" s="2">
        <f>VLOOKUP(C17786,[2]Worksheet!$B$2:$D$18,3,FALSE)</f>
        <v>60</v>
      </c>
      <c r="I17786" s="4"/>
    </row>
    <row r="17787" spans="1:9" ht="16.8">
      <c r="A17787">
        <v>18496</v>
      </c>
      <c r="B17787" s="1" t="s">
        <v>18472</v>
      </c>
      <c r="C17787" s="1" t="s">
        <v>25</v>
      </c>
      <c r="D17787" t="s">
        <v>18502</v>
      </c>
      <c r="E17787" t="str">
        <f>VLOOKUP(B17787,[1]Worksheet!$B$2:$D$1002,2,FALSE)</f>
        <v>GIF</v>
      </c>
      <c r="F17787" s="2" t="str">
        <f>VLOOKUP(B17787,[1]Worksheet!$B$2:$D$1002,3,FALSE)</f>
        <v>fitness</v>
      </c>
      <c r="G17787" s="3" t="str">
        <f>VLOOKUP(C17787,[2]Worksheet!$B$2:$D$18,2,FALSE)</f>
        <v>positive</v>
      </c>
      <c r="H17787" s="2">
        <f>VLOOKUP(C17787,[2]Worksheet!$B$2:$D$18,3,FALSE)</f>
        <v>65</v>
      </c>
      <c r="I17787" s="4"/>
    </row>
    <row r="17788" spans="1:9" ht="16.8">
      <c r="A17788">
        <v>18497</v>
      </c>
      <c r="B17788" s="1" t="s">
        <v>18472</v>
      </c>
      <c r="C17788" s="1" t="s">
        <v>25</v>
      </c>
      <c r="D17788" t="s">
        <v>18503</v>
      </c>
      <c r="E17788" t="str">
        <f>VLOOKUP(B17788,[1]Worksheet!$B$2:$D$1002,2,FALSE)</f>
        <v>GIF</v>
      </c>
      <c r="F17788" s="2" t="str">
        <f>VLOOKUP(B17788,[1]Worksheet!$B$2:$D$1002,3,FALSE)</f>
        <v>fitness</v>
      </c>
      <c r="G17788" s="3" t="str">
        <f>VLOOKUP(C17788,[2]Worksheet!$B$2:$D$18,2,FALSE)</f>
        <v>positive</v>
      </c>
      <c r="H17788" s="2">
        <f>VLOOKUP(C17788,[2]Worksheet!$B$2:$D$18,3,FALSE)</f>
        <v>65</v>
      </c>
      <c r="I17788" s="4"/>
    </row>
    <row r="17789" spans="1:9" ht="16.8">
      <c r="A17789">
        <v>18498</v>
      </c>
      <c r="B17789" s="1" t="s">
        <v>18472</v>
      </c>
      <c r="C17789" s="1" t="s">
        <v>27</v>
      </c>
      <c r="D17789" t="s">
        <v>18504</v>
      </c>
      <c r="E17789" t="str">
        <f>VLOOKUP(B17789,[1]Worksheet!$B$2:$D$1002,2,FALSE)</f>
        <v>GIF</v>
      </c>
      <c r="F17789" s="2" t="str">
        <f>VLOOKUP(B17789,[1]Worksheet!$B$2:$D$1002,3,FALSE)</f>
        <v>fitness</v>
      </c>
      <c r="G17789" s="3" t="str">
        <f>VLOOKUP(C17789,[2]Worksheet!$B$2:$D$18,2,FALSE)</f>
        <v>neutral</v>
      </c>
      <c r="H17789" s="2">
        <f>VLOOKUP(C17789,[2]Worksheet!$B$2:$D$18,3,FALSE)</f>
        <v>20</v>
      </c>
      <c r="I17789" s="4"/>
    </row>
    <row r="17790" spans="1:9" ht="16.8">
      <c r="A17790">
        <v>18499</v>
      </c>
      <c r="B17790" s="1" t="s">
        <v>18472</v>
      </c>
      <c r="C17790" s="1" t="s">
        <v>88</v>
      </c>
      <c r="D17790" t="s">
        <v>18505</v>
      </c>
      <c r="E17790" t="str">
        <f>VLOOKUP(B17790,[1]Worksheet!$B$2:$D$1002,2,FALSE)</f>
        <v>GIF</v>
      </c>
      <c r="F17790" s="2" t="str">
        <f>VLOOKUP(B17790,[1]Worksheet!$B$2:$D$1002,3,FALSE)</f>
        <v>fitness</v>
      </c>
      <c r="G17790" s="3" t="str">
        <f>VLOOKUP(C17790,[2]Worksheet!$B$2:$D$18,2,FALSE)</f>
        <v>positive</v>
      </c>
      <c r="H17790" s="2">
        <f>VLOOKUP(C17790,[2]Worksheet!$B$2:$D$18,3,FALSE)</f>
        <v>72</v>
      </c>
      <c r="I17790" s="4"/>
    </row>
    <row r="17791" spans="1:9" ht="16.8">
      <c r="A17791">
        <v>18500</v>
      </c>
      <c r="B17791" s="1" t="s">
        <v>18472</v>
      </c>
      <c r="C17791" s="1" t="s">
        <v>25</v>
      </c>
      <c r="D17791" t="s">
        <v>18506</v>
      </c>
      <c r="E17791" t="str">
        <f>VLOOKUP(B17791,[1]Worksheet!$B$2:$D$1002,2,FALSE)</f>
        <v>GIF</v>
      </c>
      <c r="F17791" s="2" t="str">
        <f>VLOOKUP(B17791,[1]Worksheet!$B$2:$D$1002,3,FALSE)</f>
        <v>fitness</v>
      </c>
      <c r="G17791" s="3" t="str">
        <f>VLOOKUP(C17791,[2]Worksheet!$B$2:$D$18,2,FALSE)</f>
        <v>positive</v>
      </c>
      <c r="H17791" s="2">
        <f>VLOOKUP(C17791,[2]Worksheet!$B$2:$D$18,3,FALSE)</f>
        <v>65</v>
      </c>
      <c r="I17791" s="4"/>
    </row>
    <row r="17792" spans="1:9" ht="16.8">
      <c r="A17792">
        <v>18501</v>
      </c>
      <c r="B17792" s="1" t="s">
        <v>18472</v>
      </c>
      <c r="C17792" s="1" t="s">
        <v>45</v>
      </c>
      <c r="D17792" t="s">
        <v>18507</v>
      </c>
      <c r="E17792" t="str">
        <f>VLOOKUP(B17792,[1]Worksheet!$B$2:$D$1002,2,FALSE)</f>
        <v>GIF</v>
      </c>
      <c r="F17792" s="2" t="str">
        <f>VLOOKUP(B17792,[1]Worksheet!$B$2:$D$1002,3,FALSE)</f>
        <v>fitness</v>
      </c>
      <c r="G17792" s="3" t="str">
        <f>VLOOKUP(C17792,[2]Worksheet!$B$2:$D$18,2,FALSE)</f>
        <v>positive</v>
      </c>
      <c r="H17792" s="2">
        <f>VLOOKUP(C17792,[2]Worksheet!$B$2:$D$18,3,FALSE)</f>
        <v>60</v>
      </c>
      <c r="I17792" s="4"/>
    </row>
    <row r="17793" spans="1:9" ht="16.8">
      <c r="A17793">
        <v>18502</v>
      </c>
      <c r="B17793" s="1" t="s">
        <v>18472</v>
      </c>
      <c r="C17793" s="1" t="s">
        <v>18</v>
      </c>
      <c r="D17793" t="s">
        <v>18508</v>
      </c>
      <c r="E17793" t="str">
        <f>VLOOKUP(B17793,[1]Worksheet!$B$2:$D$1002,2,FALSE)</f>
        <v>GIF</v>
      </c>
      <c r="F17793" s="2" t="str">
        <f>VLOOKUP(B17793,[1]Worksheet!$B$2:$D$1002,3,FALSE)</f>
        <v>fitness</v>
      </c>
      <c r="G17793" s="3" t="str">
        <f>VLOOKUP(C17793,[2]Worksheet!$B$2:$D$18,2,FALSE)</f>
        <v>neutral</v>
      </c>
      <c r="H17793" s="2">
        <f>VLOOKUP(C17793,[2]Worksheet!$B$2:$D$18,3,FALSE)</f>
        <v>35</v>
      </c>
      <c r="I17793" s="4"/>
    </row>
    <row r="17794" spans="1:9" ht="16.8">
      <c r="A17794">
        <v>18503</v>
      </c>
      <c r="B17794" s="1" t="s">
        <v>18472</v>
      </c>
      <c r="C17794" s="1" t="s">
        <v>33</v>
      </c>
      <c r="D17794" t="s">
        <v>18509</v>
      </c>
      <c r="E17794" t="str">
        <f>VLOOKUP(B17794,[1]Worksheet!$B$2:$D$1002,2,FALSE)</f>
        <v>GIF</v>
      </c>
      <c r="F17794" s="2" t="str">
        <f>VLOOKUP(B17794,[1]Worksheet!$B$2:$D$1002,3,FALSE)</f>
        <v>fitness</v>
      </c>
      <c r="G17794" s="3" t="str">
        <f>VLOOKUP(C17794,[2]Worksheet!$B$2:$D$18,2,FALSE)</f>
        <v>positive</v>
      </c>
      <c r="H17794" s="2">
        <f>VLOOKUP(C17794,[2]Worksheet!$B$2:$D$18,3,FALSE)</f>
        <v>75</v>
      </c>
      <c r="I17794" s="4"/>
    </row>
    <row r="17795" spans="1:9" ht="16.8">
      <c r="A17795">
        <v>18504</v>
      </c>
      <c r="B17795" s="1" t="s">
        <v>18472</v>
      </c>
      <c r="C17795" s="1" t="s">
        <v>43</v>
      </c>
      <c r="D17795" t="s">
        <v>18510</v>
      </c>
      <c r="E17795" t="str">
        <f>VLOOKUP(B17795,[1]Worksheet!$B$2:$D$1002,2,FALSE)</f>
        <v>GIF</v>
      </c>
      <c r="F17795" s="2" t="str">
        <f>VLOOKUP(B17795,[1]Worksheet!$B$2:$D$1002,3,FALSE)</f>
        <v>fitness</v>
      </c>
      <c r="G17795" s="3" t="str">
        <f>VLOOKUP(C17795,[2]Worksheet!$B$2:$D$18,2,FALSE)</f>
        <v>positive</v>
      </c>
      <c r="H17795" s="2">
        <f>VLOOKUP(C17795,[2]Worksheet!$B$2:$D$18,3,FALSE)</f>
        <v>50</v>
      </c>
      <c r="I17795" s="4"/>
    </row>
    <row r="17796" spans="1:9" ht="16.8">
      <c r="A17796">
        <v>18506</v>
      </c>
      <c r="B17796" s="1" t="s">
        <v>18511</v>
      </c>
      <c r="C17796" s="1" t="s">
        <v>13</v>
      </c>
      <c r="D17796" t="s">
        <v>18512</v>
      </c>
      <c r="E17796" t="str">
        <f>VLOOKUP(B17796,[1]Worksheet!$B$2:$D$1002,2,FALSE)</f>
        <v>video</v>
      </c>
      <c r="F17796" s="2" t="str">
        <f>VLOOKUP(B17796,[1]Worksheet!$B$2:$D$1002,3,FALSE)</f>
        <v>culture</v>
      </c>
      <c r="G17796" s="3" t="str">
        <f>VLOOKUP(C17796,[2]Worksheet!$B$2:$D$18,2,FALSE)</f>
        <v>negative</v>
      </c>
      <c r="H17796" s="2">
        <f>VLOOKUP(C17796,[2]Worksheet!$B$2:$D$18,3,FALSE)</f>
        <v>15</v>
      </c>
      <c r="I17796" s="4"/>
    </row>
    <row r="17797" spans="1:9" ht="16.8">
      <c r="A17797">
        <v>18507</v>
      </c>
      <c r="B17797" s="1" t="s">
        <v>18511</v>
      </c>
      <c r="C17797" s="1" t="s">
        <v>88</v>
      </c>
      <c r="D17797" t="s">
        <v>18513</v>
      </c>
      <c r="E17797" t="str">
        <f>VLOOKUP(B17797,[1]Worksheet!$B$2:$D$1002,2,FALSE)</f>
        <v>video</v>
      </c>
      <c r="F17797" s="2" t="str">
        <f>VLOOKUP(B17797,[1]Worksheet!$B$2:$D$1002,3,FALSE)</f>
        <v>culture</v>
      </c>
      <c r="G17797" s="3" t="str">
        <f>VLOOKUP(C17797,[2]Worksheet!$B$2:$D$18,2,FALSE)</f>
        <v>positive</v>
      </c>
      <c r="H17797" s="2">
        <f>VLOOKUP(C17797,[2]Worksheet!$B$2:$D$18,3,FALSE)</f>
        <v>72</v>
      </c>
      <c r="I17797" s="4"/>
    </row>
    <row r="17798" spans="1:9" ht="16.8">
      <c r="A17798">
        <v>18508</v>
      </c>
      <c r="B17798" s="1" t="s">
        <v>18511</v>
      </c>
      <c r="C17798" s="1" t="s">
        <v>25</v>
      </c>
      <c r="D17798" t="s">
        <v>18514</v>
      </c>
      <c r="E17798" t="str">
        <f>VLOOKUP(B17798,[1]Worksheet!$B$2:$D$1002,2,FALSE)</f>
        <v>video</v>
      </c>
      <c r="F17798" s="2" t="str">
        <f>VLOOKUP(B17798,[1]Worksheet!$B$2:$D$1002,3,FALSE)</f>
        <v>culture</v>
      </c>
      <c r="G17798" s="3" t="str">
        <f>VLOOKUP(C17798,[2]Worksheet!$B$2:$D$18,2,FALSE)</f>
        <v>positive</v>
      </c>
      <c r="H17798" s="2">
        <f>VLOOKUP(C17798,[2]Worksheet!$B$2:$D$18,3,FALSE)</f>
        <v>65</v>
      </c>
      <c r="I17798" s="4"/>
    </row>
    <row r="17799" spans="1:9" ht="16.8">
      <c r="A17799">
        <v>18509</v>
      </c>
      <c r="B17799" s="1" t="s">
        <v>18511</v>
      </c>
      <c r="C17799" s="1" t="s">
        <v>20</v>
      </c>
      <c r="D17799" t="s">
        <v>18515</v>
      </c>
      <c r="E17799" t="str">
        <f>VLOOKUP(B17799,[1]Worksheet!$B$2:$D$1002,2,FALSE)</f>
        <v>video</v>
      </c>
      <c r="F17799" s="2" t="str">
        <f>VLOOKUP(B17799,[1]Worksheet!$B$2:$D$1002,3,FALSE)</f>
        <v>culture</v>
      </c>
      <c r="G17799" s="3" t="str">
        <f>VLOOKUP(C17799,[2]Worksheet!$B$2:$D$18,2,FALSE)</f>
        <v>positive</v>
      </c>
      <c r="H17799" s="2">
        <f>VLOOKUP(C17799,[2]Worksheet!$B$2:$D$18,3,FALSE)</f>
        <v>70</v>
      </c>
      <c r="I17799" s="4"/>
    </row>
    <row r="17800" spans="1:9" ht="16.8">
      <c r="A17800">
        <v>18510</v>
      </c>
      <c r="B17800" s="1" t="s">
        <v>18511</v>
      </c>
      <c r="C17800" s="1" t="s">
        <v>41</v>
      </c>
      <c r="D17800" t="s">
        <v>18516</v>
      </c>
      <c r="E17800" t="str">
        <f>VLOOKUP(B17800,[1]Worksheet!$B$2:$D$1002,2,FALSE)</f>
        <v>video</v>
      </c>
      <c r="F17800" s="2" t="str">
        <f>VLOOKUP(B17800,[1]Worksheet!$B$2:$D$1002,3,FALSE)</f>
        <v>culture</v>
      </c>
      <c r="G17800" s="3" t="str">
        <f>VLOOKUP(C17800,[2]Worksheet!$B$2:$D$18,2,FALSE)</f>
        <v>negative</v>
      </c>
      <c r="H17800" s="2">
        <f>VLOOKUP(C17800,[2]Worksheet!$B$2:$D$18,3,FALSE)</f>
        <v>12</v>
      </c>
      <c r="I17800" s="4"/>
    </row>
    <row r="17801" spans="1:9" ht="16.8">
      <c r="A17801">
        <v>18511</v>
      </c>
      <c r="B17801" s="1" t="s">
        <v>18511</v>
      </c>
      <c r="C17801" s="1" t="s">
        <v>11</v>
      </c>
      <c r="D17801" t="s">
        <v>18517</v>
      </c>
      <c r="E17801" t="str">
        <f>VLOOKUP(B17801,[1]Worksheet!$B$2:$D$1002,2,FALSE)</f>
        <v>video</v>
      </c>
      <c r="F17801" s="2" t="str">
        <f>VLOOKUP(B17801,[1]Worksheet!$B$2:$D$1002,3,FALSE)</f>
        <v>culture</v>
      </c>
      <c r="G17801" s="3" t="str">
        <f>VLOOKUP(C17801,[2]Worksheet!$B$2:$D$18,2,FALSE)</f>
        <v>negative</v>
      </c>
      <c r="H17801" s="2">
        <f>VLOOKUP(C17801,[2]Worksheet!$B$2:$D$18,3,FALSE)</f>
        <v>10</v>
      </c>
      <c r="I17801" s="4"/>
    </row>
    <row r="17802" spans="1:9" ht="16.8">
      <c r="A17802">
        <v>18512</v>
      </c>
      <c r="B17802" s="1" t="s">
        <v>18511</v>
      </c>
      <c r="C17802" s="1" t="s">
        <v>11</v>
      </c>
      <c r="D17802" t="s">
        <v>18518</v>
      </c>
      <c r="E17802" t="str">
        <f>VLOOKUP(B17802,[1]Worksheet!$B$2:$D$1002,2,FALSE)</f>
        <v>video</v>
      </c>
      <c r="F17802" s="2" t="str">
        <f>VLOOKUP(B17802,[1]Worksheet!$B$2:$D$1002,3,FALSE)</f>
        <v>culture</v>
      </c>
      <c r="G17802" s="3" t="str">
        <f>VLOOKUP(C17802,[2]Worksheet!$B$2:$D$18,2,FALSE)</f>
        <v>negative</v>
      </c>
      <c r="H17802" s="2">
        <f>VLOOKUP(C17802,[2]Worksheet!$B$2:$D$18,3,FALSE)</f>
        <v>10</v>
      </c>
      <c r="I17802" s="4"/>
    </row>
    <row r="17803" spans="1:9" ht="16.8">
      <c r="A17803">
        <v>18513</v>
      </c>
      <c r="B17803" s="1" t="s">
        <v>18511</v>
      </c>
      <c r="C17803" s="1" t="s">
        <v>38</v>
      </c>
      <c r="D17803" t="s">
        <v>18519</v>
      </c>
      <c r="E17803" t="str">
        <f>VLOOKUP(B17803,[1]Worksheet!$B$2:$D$1002,2,FALSE)</f>
        <v>video</v>
      </c>
      <c r="F17803" s="2" t="str">
        <f>VLOOKUP(B17803,[1]Worksheet!$B$2:$D$1002,3,FALSE)</f>
        <v>culture</v>
      </c>
      <c r="G17803" s="3" t="str">
        <f>VLOOKUP(C17803,[2]Worksheet!$B$2:$D$18,2,FALSE)</f>
        <v>positive</v>
      </c>
      <c r="H17803" s="2">
        <f>VLOOKUP(C17803,[2]Worksheet!$B$2:$D$18,3,FALSE)</f>
        <v>45</v>
      </c>
      <c r="I17803" s="4"/>
    </row>
    <row r="17804" spans="1:9" ht="16.8">
      <c r="A17804">
        <v>18514</v>
      </c>
      <c r="B17804" s="1" t="s">
        <v>18511</v>
      </c>
      <c r="C17804" s="1" t="s">
        <v>9</v>
      </c>
      <c r="D17804" t="s">
        <v>18520</v>
      </c>
      <c r="E17804" t="str">
        <f>VLOOKUP(B17804,[1]Worksheet!$B$2:$D$1002,2,FALSE)</f>
        <v>video</v>
      </c>
      <c r="F17804" s="2" t="str">
        <f>VLOOKUP(B17804,[1]Worksheet!$B$2:$D$1002,3,FALSE)</f>
        <v>culture</v>
      </c>
      <c r="G17804" s="3" t="str">
        <f>VLOOKUP(C17804,[2]Worksheet!$B$2:$D$18,2,FALSE)</f>
        <v>negative</v>
      </c>
      <c r="H17804" s="2">
        <f>VLOOKUP(C17804,[2]Worksheet!$B$2:$D$18,3,FALSE)</f>
        <v>0</v>
      </c>
      <c r="I17804" s="4"/>
    </row>
    <row r="17805" spans="1:9" ht="16.8">
      <c r="A17805">
        <v>18515</v>
      </c>
      <c r="B17805" s="1" t="s">
        <v>18511</v>
      </c>
      <c r="C17805" s="1" t="s">
        <v>33</v>
      </c>
      <c r="D17805" t="s">
        <v>18521</v>
      </c>
      <c r="E17805" t="str">
        <f>VLOOKUP(B17805,[1]Worksheet!$B$2:$D$1002,2,FALSE)</f>
        <v>video</v>
      </c>
      <c r="F17805" s="2" t="str">
        <f>VLOOKUP(B17805,[1]Worksheet!$B$2:$D$1002,3,FALSE)</f>
        <v>culture</v>
      </c>
      <c r="G17805" s="3" t="str">
        <f>VLOOKUP(C17805,[2]Worksheet!$B$2:$D$18,2,FALSE)</f>
        <v>positive</v>
      </c>
      <c r="H17805" s="2">
        <f>VLOOKUP(C17805,[2]Worksheet!$B$2:$D$18,3,FALSE)</f>
        <v>75</v>
      </c>
      <c r="I17805" s="4"/>
    </row>
    <row r="17806" spans="1:9" ht="16.8">
      <c r="A17806">
        <v>18516</v>
      </c>
      <c r="B17806" s="1" t="s">
        <v>18511</v>
      </c>
      <c r="C17806" s="1" t="s">
        <v>20</v>
      </c>
      <c r="D17806" t="s">
        <v>18522</v>
      </c>
      <c r="E17806" t="str">
        <f>VLOOKUP(B17806,[1]Worksheet!$B$2:$D$1002,2,FALSE)</f>
        <v>video</v>
      </c>
      <c r="F17806" s="2" t="str">
        <f>VLOOKUP(B17806,[1]Worksheet!$B$2:$D$1002,3,FALSE)</f>
        <v>culture</v>
      </c>
      <c r="G17806" s="3" t="str">
        <f>VLOOKUP(C17806,[2]Worksheet!$B$2:$D$18,2,FALSE)</f>
        <v>positive</v>
      </c>
      <c r="H17806" s="2">
        <f>VLOOKUP(C17806,[2]Worksheet!$B$2:$D$18,3,FALSE)</f>
        <v>70</v>
      </c>
      <c r="I17806" s="4"/>
    </row>
    <row r="17807" spans="1:9" ht="16.8">
      <c r="A17807">
        <v>18517</v>
      </c>
      <c r="B17807" s="1" t="s">
        <v>18511</v>
      </c>
      <c r="C17807" s="1" t="s">
        <v>38</v>
      </c>
      <c r="D17807" t="s">
        <v>18523</v>
      </c>
      <c r="E17807" t="str">
        <f>VLOOKUP(B17807,[1]Worksheet!$B$2:$D$1002,2,FALSE)</f>
        <v>video</v>
      </c>
      <c r="F17807" s="2" t="str">
        <f>VLOOKUP(B17807,[1]Worksheet!$B$2:$D$1002,3,FALSE)</f>
        <v>culture</v>
      </c>
      <c r="G17807" s="3" t="str">
        <f>VLOOKUP(C17807,[2]Worksheet!$B$2:$D$18,2,FALSE)</f>
        <v>positive</v>
      </c>
      <c r="H17807" s="2">
        <f>VLOOKUP(C17807,[2]Worksheet!$B$2:$D$18,3,FALSE)</f>
        <v>45</v>
      </c>
      <c r="I17807" s="4"/>
    </row>
    <row r="17808" spans="1:9" ht="16.8">
      <c r="A17808">
        <v>18518</v>
      </c>
      <c r="B17808" s="1" t="s">
        <v>18511</v>
      </c>
      <c r="C17808" s="1" t="s">
        <v>16</v>
      </c>
      <c r="D17808" t="s">
        <v>18524</v>
      </c>
      <c r="E17808" t="str">
        <f>VLOOKUP(B17808,[1]Worksheet!$B$2:$D$1002,2,FALSE)</f>
        <v>video</v>
      </c>
      <c r="F17808" s="2" t="str">
        <f>VLOOKUP(B17808,[1]Worksheet!$B$2:$D$1002,3,FALSE)</f>
        <v>culture</v>
      </c>
      <c r="G17808" s="3" t="str">
        <f>VLOOKUP(C17808,[2]Worksheet!$B$2:$D$18,2,FALSE)</f>
        <v>positive</v>
      </c>
      <c r="H17808" s="2">
        <f>VLOOKUP(C17808,[2]Worksheet!$B$2:$D$18,3,FALSE)</f>
        <v>30</v>
      </c>
      <c r="I17808" s="4"/>
    </row>
    <row r="17809" spans="1:9" ht="16.8">
      <c r="A17809">
        <v>18519</v>
      </c>
      <c r="B17809" s="1" t="s">
        <v>18511</v>
      </c>
      <c r="C17809" s="1" t="s">
        <v>63</v>
      </c>
      <c r="D17809" t="s">
        <v>18525</v>
      </c>
      <c r="E17809" t="str">
        <f>VLOOKUP(B17809,[1]Worksheet!$B$2:$D$1002,2,FALSE)</f>
        <v>video</v>
      </c>
      <c r="F17809" s="2" t="str">
        <f>VLOOKUP(B17809,[1]Worksheet!$B$2:$D$1002,3,FALSE)</f>
        <v>culture</v>
      </c>
      <c r="G17809" s="3" t="str">
        <f>VLOOKUP(C17809,[2]Worksheet!$B$2:$D$18,2,FALSE)</f>
        <v>positive</v>
      </c>
      <c r="H17809" s="2">
        <f>VLOOKUP(C17809,[2]Worksheet!$B$2:$D$18,3,FALSE)</f>
        <v>70</v>
      </c>
      <c r="I17809" s="4"/>
    </row>
    <row r="17810" spans="1:9" ht="16.8">
      <c r="A17810">
        <v>18520</v>
      </c>
      <c r="B17810" s="1" t="s">
        <v>18511</v>
      </c>
      <c r="C17810" s="1" t="s">
        <v>45</v>
      </c>
      <c r="D17810" t="s">
        <v>18526</v>
      </c>
      <c r="E17810" t="str">
        <f>VLOOKUP(B17810,[1]Worksheet!$B$2:$D$1002,2,FALSE)</f>
        <v>video</v>
      </c>
      <c r="F17810" s="2" t="str">
        <f>VLOOKUP(B17810,[1]Worksheet!$B$2:$D$1002,3,FALSE)</f>
        <v>culture</v>
      </c>
      <c r="G17810" s="3" t="str">
        <f>VLOOKUP(C17810,[2]Worksheet!$B$2:$D$18,2,FALSE)</f>
        <v>positive</v>
      </c>
      <c r="H17810" s="2">
        <f>VLOOKUP(C17810,[2]Worksheet!$B$2:$D$18,3,FALSE)</f>
        <v>60</v>
      </c>
      <c r="I17810" s="4"/>
    </row>
    <row r="17811" spans="1:9" ht="16.8">
      <c r="A17811">
        <v>18521</v>
      </c>
      <c r="B17811" s="1" t="s">
        <v>18511</v>
      </c>
      <c r="C17811" s="1" t="s">
        <v>18</v>
      </c>
      <c r="D17811" t="s">
        <v>18527</v>
      </c>
      <c r="E17811" t="str">
        <f>VLOOKUP(B17811,[1]Worksheet!$B$2:$D$1002,2,FALSE)</f>
        <v>video</v>
      </c>
      <c r="F17811" s="2" t="str">
        <f>VLOOKUP(B17811,[1]Worksheet!$B$2:$D$1002,3,FALSE)</f>
        <v>culture</v>
      </c>
      <c r="G17811" s="3" t="str">
        <f>VLOOKUP(C17811,[2]Worksheet!$B$2:$D$18,2,FALSE)</f>
        <v>neutral</v>
      </c>
      <c r="H17811" s="2">
        <f>VLOOKUP(C17811,[2]Worksheet!$B$2:$D$18,3,FALSE)</f>
        <v>35</v>
      </c>
      <c r="I17811" s="4"/>
    </row>
    <row r="17812" spans="1:9" ht="16.8">
      <c r="A17812">
        <v>18522</v>
      </c>
      <c r="B17812" s="1" t="s">
        <v>18511</v>
      </c>
      <c r="C17812" s="1" t="s">
        <v>18</v>
      </c>
      <c r="D17812" t="s">
        <v>18528</v>
      </c>
      <c r="E17812" t="str">
        <f>VLOOKUP(B17812,[1]Worksheet!$B$2:$D$1002,2,FALSE)</f>
        <v>video</v>
      </c>
      <c r="F17812" s="2" t="str">
        <f>VLOOKUP(B17812,[1]Worksheet!$B$2:$D$1002,3,FALSE)</f>
        <v>culture</v>
      </c>
      <c r="G17812" s="3" t="str">
        <f>VLOOKUP(C17812,[2]Worksheet!$B$2:$D$18,2,FALSE)</f>
        <v>neutral</v>
      </c>
      <c r="H17812" s="2">
        <f>VLOOKUP(C17812,[2]Worksheet!$B$2:$D$18,3,FALSE)</f>
        <v>35</v>
      </c>
      <c r="I17812" s="4"/>
    </row>
    <row r="17813" spans="1:9" ht="16.8">
      <c r="A17813">
        <v>18523</v>
      </c>
      <c r="B17813" s="1" t="s">
        <v>18511</v>
      </c>
      <c r="C17813" s="1" t="s">
        <v>27</v>
      </c>
      <c r="D17813" t="s">
        <v>18529</v>
      </c>
      <c r="E17813" t="str">
        <f>VLOOKUP(B17813,[1]Worksheet!$B$2:$D$1002,2,FALSE)</f>
        <v>video</v>
      </c>
      <c r="F17813" s="2" t="str">
        <f>VLOOKUP(B17813,[1]Worksheet!$B$2:$D$1002,3,FALSE)</f>
        <v>culture</v>
      </c>
      <c r="G17813" s="3" t="str">
        <f>VLOOKUP(C17813,[2]Worksheet!$B$2:$D$18,2,FALSE)</f>
        <v>neutral</v>
      </c>
      <c r="H17813" s="2">
        <f>VLOOKUP(C17813,[2]Worksheet!$B$2:$D$18,3,FALSE)</f>
        <v>20</v>
      </c>
      <c r="I17813" s="4"/>
    </row>
    <row r="17814" spans="1:9" ht="16.8">
      <c r="A17814">
        <v>18524</v>
      </c>
      <c r="B17814" s="1" t="s">
        <v>18511</v>
      </c>
      <c r="C17814" s="1" t="s">
        <v>33</v>
      </c>
      <c r="D17814" t="s">
        <v>18530</v>
      </c>
      <c r="E17814" t="str">
        <f>VLOOKUP(B17814,[1]Worksheet!$B$2:$D$1002,2,FALSE)</f>
        <v>video</v>
      </c>
      <c r="F17814" s="2" t="str">
        <f>VLOOKUP(B17814,[1]Worksheet!$B$2:$D$1002,3,FALSE)</f>
        <v>culture</v>
      </c>
      <c r="G17814" s="3" t="str">
        <f>VLOOKUP(C17814,[2]Worksheet!$B$2:$D$18,2,FALSE)</f>
        <v>positive</v>
      </c>
      <c r="H17814" s="2">
        <f>VLOOKUP(C17814,[2]Worksheet!$B$2:$D$18,3,FALSE)</f>
        <v>75</v>
      </c>
      <c r="I17814" s="4"/>
    </row>
    <row r="17815" spans="1:9" ht="16.8">
      <c r="A17815">
        <v>18525</v>
      </c>
      <c r="B17815" s="1" t="s">
        <v>18511</v>
      </c>
      <c r="C17815" s="1" t="s">
        <v>9</v>
      </c>
      <c r="D17815" t="s">
        <v>18531</v>
      </c>
      <c r="E17815" t="str">
        <f>VLOOKUP(B17815,[1]Worksheet!$B$2:$D$1002,2,FALSE)</f>
        <v>video</v>
      </c>
      <c r="F17815" s="2" t="str">
        <f>VLOOKUP(B17815,[1]Worksheet!$B$2:$D$1002,3,FALSE)</f>
        <v>culture</v>
      </c>
      <c r="G17815" s="3" t="str">
        <f>VLOOKUP(C17815,[2]Worksheet!$B$2:$D$18,2,FALSE)</f>
        <v>negative</v>
      </c>
      <c r="H17815" s="2">
        <f>VLOOKUP(C17815,[2]Worksheet!$B$2:$D$18,3,FALSE)</f>
        <v>0</v>
      </c>
      <c r="I17815" s="4"/>
    </row>
    <row r="17816" spans="1:9" ht="16.8">
      <c r="A17816">
        <v>18526</v>
      </c>
      <c r="B17816" s="1" t="s">
        <v>18511</v>
      </c>
      <c r="C17816" s="1" t="s">
        <v>11</v>
      </c>
      <c r="D17816" t="s">
        <v>18532</v>
      </c>
      <c r="E17816" t="str">
        <f>VLOOKUP(B17816,[1]Worksheet!$B$2:$D$1002,2,FALSE)</f>
        <v>video</v>
      </c>
      <c r="F17816" s="2" t="str">
        <f>VLOOKUP(B17816,[1]Worksheet!$B$2:$D$1002,3,FALSE)</f>
        <v>culture</v>
      </c>
      <c r="G17816" s="3" t="str">
        <f>VLOOKUP(C17816,[2]Worksheet!$B$2:$D$18,2,FALSE)</f>
        <v>negative</v>
      </c>
      <c r="H17816" s="2">
        <f>VLOOKUP(C17816,[2]Worksheet!$B$2:$D$18,3,FALSE)</f>
        <v>10</v>
      </c>
      <c r="I17816" s="4"/>
    </row>
    <row r="17817" spans="1:9" ht="16.8">
      <c r="A17817">
        <v>18527</v>
      </c>
      <c r="B17817" s="1" t="s">
        <v>18511</v>
      </c>
      <c r="C17817" s="1" t="s">
        <v>11</v>
      </c>
      <c r="D17817" t="s">
        <v>18533</v>
      </c>
      <c r="E17817" t="str">
        <f>VLOOKUP(B17817,[1]Worksheet!$B$2:$D$1002,2,FALSE)</f>
        <v>video</v>
      </c>
      <c r="F17817" s="2" t="str">
        <f>VLOOKUP(B17817,[1]Worksheet!$B$2:$D$1002,3,FALSE)</f>
        <v>culture</v>
      </c>
      <c r="G17817" s="3" t="str">
        <f>VLOOKUP(C17817,[2]Worksheet!$B$2:$D$18,2,FALSE)</f>
        <v>negative</v>
      </c>
      <c r="H17817" s="2">
        <f>VLOOKUP(C17817,[2]Worksheet!$B$2:$D$18,3,FALSE)</f>
        <v>10</v>
      </c>
      <c r="I17817" s="4"/>
    </row>
    <row r="17818" spans="1:9" ht="16.8">
      <c r="A17818">
        <v>18528</v>
      </c>
      <c r="B17818" s="1" t="s">
        <v>18511</v>
      </c>
      <c r="C17818" s="1" t="s">
        <v>22</v>
      </c>
      <c r="D17818" t="s">
        <v>18534</v>
      </c>
      <c r="E17818" t="str">
        <f>VLOOKUP(B17818,[1]Worksheet!$B$2:$D$1002,2,FALSE)</f>
        <v>video</v>
      </c>
      <c r="F17818" s="2" t="str">
        <f>VLOOKUP(B17818,[1]Worksheet!$B$2:$D$1002,3,FALSE)</f>
        <v>culture</v>
      </c>
      <c r="G17818" s="3" t="str">
        <f>VLOOKUP(C17818,[2]Worksheet!$B$2:$D$18,2,FALSE)</f>
        <v>negative</v>
      </c>
      <c r="H17818" s="2">
        <f>VLOOKUP(C17818,[2]Worksheet!$B$2:$D$18,3,FALSE)</f>
        <v>5</v>
      </c>
      <c r="I17818" s="4"/>
    </row>
    <row r="17819" spans="1:9" ht="16.8">
      <c r="A17819">
        <v>18529</v>
      </c>
      <c r="B17819" s="1" t="s">
        <v>18511</v>
      </c>
      <c r="C17819" s="1" t="s">
        <v>43</v>
      </c>
      <c r="D17819" t="s">
        <v>18535</v>
      </c>
      <c r="E17819" t="str">
        <f>VLOOKUP(B17819,[1]Worksheet!$B$2:$D$1002,2,FALSE)</f>
        <v>video</v>
      </c>
      <c r="F17819" s="2" t="str">
        <f>VLOOKUP(B17819,[1]Worksheet!$B$2:$D$1002,3,FALSE)</f>
        <v>culture</v>
      </c>
      <c r="G17819" s="3" t="str">
        <f>VLOOKUP(C17819,[2]Worksheet!$B$2:$D$18,2,FALSE)</f>
        <v>positive</v>
      </c>
      <c r="H17819" s="2">
        <f>VLOOKUP(C17819,[2]Worksheet!$B$2:$D$18,3,FALSE)</f>
        <v>50</v>
      </c>
      <c r="I17819" s="4"/>
    </row>
    <row r="17820" spans="1:9" ht="16.8">
      <c r="A17820">
        <v>18530</v>
      </c>
      <c r="B17820" s="1" t="s">
        <v>18511</v>
      </c>
      <c r="C17820" s="1" t="s">
        <v>43</v>
      </c>
      <c r="D17820" t="s">
        <v>18536</v>
      </c>
      <c r="E17820" t="str">
        <f>VLOOKUP(B17820,[1]Worksheet!$B$2:$D$1002,2,FALSE)</f>
        <v>video</v>
      </c>
      <c r="F17820" s="2" t="str">
        <f>VLOOKUP(B17820,[1]Worksheet!$B$2:$D$1002,3,FALSE)</f>
        <v>culture</v>
      </c>
      <c r="G17820" s="3" t="str">
        <f>VLOOKUP(C17820,[2]Worksheet!$B$2:$D$18,2,FALSE)</f>
        <v>positive</v>
      </c>
      <c r="H17820" s="2">
        <f>VLOOKUP(C17820,[2]Worksheet!$B$2:$D$18,3,FALSE)</f>
        <v>50</v>
      </c>
      <c r="I17820" s="4"/>
    </row>
    <row r="17821" spans="1:9" ht="16.8">
      <c r="A17821">
        <v>18531</v>
      </c>
      <c r="B17821" s="1" t="s">
        <v>18511</v>
      </c>
      <c r="C17821" s="1" t="s">
        <v>18</v>
      </c>
      <c r="D17821" t="s">
        <v>18537</v>
      </c>
      <c r="E17821" t="str">
        <f>VLOOKUP(B17821,[1]Worksheet!$B$2:$D$1002,2,FALSE)</f>
        <v>video</v>
      </c>
      <c r="F17821" s="2" t="str">
        <f>VLOOKUP(B17821,[1]Worksheet!$B$2:$D$1002,3,FALSE)</f>
        <v>culture</v>
      </c>
      <c r="G17821" s="3" t="str">
        <f>VLOOKUP(C17821,[2]Worksheet!$B$2:$D$18,2,FALSE)</f>
        <v>neutral</v>
      </c>
      <c r="H17821" s="2">
        <f>VLOOKUP(C17821,[2]Worksheet!$B$2:$D$18,3,FALSE)</f>
        <v>35</v>
      </c>
      <c r="I17821" s="4"/>
    </row>
    <row r="17822" spans="1:9" ht="16.8">
      <c r="A17822">
        <v>18532</v>
      </c>
      <c r="B17822" s="1" t="s">
        <v>18511</v>
      </c>
      <c r="C17822" s="1" t="s">
        <v>43</v>
      </c>
      <c r="D17822" t="s">
        <v>18538</v>
      </c>
      <c r="E17822" t="str">
        <f>VLOOKUP(B17822,[1]Worksheet!$B$2:$D$1002,2,FALSE)</f>
        <v>video</v>
      </c>
      <c r="F17822" s="2" t="str">
        <f>VLOOKUP(B17822,[1]Worksheet!$B$2:$D$1002,3,FALSE)</f>
        <v>culture</v>
      </c>
      <c r="G17822" s="3" t="str">
        <f>VLOOKUP(C17822,[2]Worksheet!$B$2:$D$18,2,FALSE)</f>
        <v>positive</v>
      </c>
      <c r="H17822" s="2">
        <f>VLOOKUP(C17822,[2]Worksheet!$B$2:$D$18,3,FALSE)</f>
        <v>50</v>
      </c>
      <c r="I17822" s="4"/>
    </row>
    <row r="17823" spans="1:9" ht="16.8">
      <c r="A17823">
        <v>18533</v>
      </c>
      <c r="B17823" s="1" t="s">
        <v>18511</v>
      </c>
      <c r="C17823" s="1" t="s">
        <v>43</v>
      </c>
      <c r="D17823" t="s">
        <v>18539</v>
      </c>
      <c r="E17823" t="str">
        <f>VLOOKUP(B17823,[1]Worksheet!$B$2:$D$1002,2,FALSE)</f>
        <v>video</v>
      </c>
      <c r="F17823" s="2" t="str">
        <f>VLOOKUP(B17823,[1]Worksheet!$B$2:$D$1002,3,FALSE)</f>
        <v>culture</v>
      </c>
      <c r="G17823" s="3" t="str">
        <f>VLOOKUP(C17823,[2]Worksheet!$B$2:$D$18,2,FALSE)</f>
        <v>positive</v>
      </c>
      <c r="H17823" s="2">
        <f>VLOOKUP(C17823,[2]Worksheet!$B$2:$D$18,3,FALSE)</f>
        <v>50</v>
      </c>
      <c r="I17823" s="4"/>
    </row>
    <row r="17824" spans="1:9" ht="16.8">
      <c r="A17824">
        <v>18534</v>
      </c>
      <c r="B17824" s="1" t="s">
        <v>18511</v>
      </c>
      <c r="C17824" s="1" t="s">
        <v>20</v>
      </c>
      <c r="D17824" t="s">
        <v>18540</v>
      </c>
      <c r="E17824" t="str">
        <f>VLOOKUP(B17824,[1]Worksheet!$B$2:$D$1002,2,FALSE)</f>
        <v>video</v>
      </c>
      <c r="F17824" s="2" t="str">
        <f>VLOOKUP(B17824,[1]Worksheet!$B$2:$D$1002,3,FALSE)</f>
        <v>culture</v>
      </c>
      <c r="G17824" s="3" t="str">
        <f>VLOOKUP(C17824,[2]Worksheet!$B$2:$D$18,2,FALSE)</f>
        <v>positive</v>
      </c>
      <c r="H17824" s="2">
        <f>VLOOKUP(C17824,[2]Worksheet!$B$2:$D$18,3,FALSE)</f>
        <v>70</v>
      </c>
      <c r="I17824" s="4"/>
    </row>
    <row r="17825" spans="1:9" ht="16.8">
      <c r="A17825">
        <v>18535</v>
      </c>
      <c r="B17825" s="1" t="s">
        <v>18511</v>
      </c>
      <c r="C17825" s="1" t="s">
        <v>11</v>
      </c>
      <c r="D17825" t="s">
        <v>18541</v>
      </c>
      <c r="E17825" t="str">
        <f>VLOOKUP(B17825,[1]Worksheet!$B$2:$D$1002,2,FALSE)</f>
        <v>video</v>
      </c>
      <c r="F17825" s="2" t="str">
        <f>VLOOKUP(B17825,[1]Worksheet!$B$2:$D$1002,3,FALSE)</f>
        <v>culture</v>
      </c>
      <c r="G17825" s="3" t="str">
        <f>VLOOKUP(C17825,[2]Worksheet!$B$2:$D$18,2,FALSE)</f>
        <v>negative</v>
      </c>
      <c r="H17825" s="2">
        <f>VLOOKUP(C17825,[2]Worksheet!$B$2:$D$18,3,FALSE)</f>
        <v>10</v>
      </c>
      <c r="I17825" s="4"/>
    </row>
    <row r="17826" spans="1:9" ht="16.8">
      <c r="A17826">
        <v>18536</v>
      </c>
      <c r="B17826" s="1" t="s">
        <v>18511</v>
      </c>
      <c r="C17826" s="1" t="s">
        <v>41</v>
      </c>
      <c r="D17826" t="s">
        <v>18542</v>
      </c>
      <c r="E17826" t="str">
        <f>VLOOKUP(B17826,[1]Worksheet!$B$2:$D$1002,2,FALSE)</f>
        <v>video</v>
      </c>
      <c r="F17826" s="2" t="str">
        <f>VLOOKUP(B17826,[1]Worksheet!$B$2:$D$1002,3,FALSE)</f>
        <v>culture</v>
      </c>
      <c r="G17826" s="3" t="str">
        <f>VLOOKUP(C17826,[2]Worksheet!$B$2:$D$18,2,FALSE)</f>
        <v>negative</v>
      </c>
      <c r="H17826" s="2">
        <f>VLOOKUP(C17826,[2]Worksheet!$B$2:$D$18,3,FALSE)</f>
        <v>12</v>
      </c>
      <c r="I17826" s="4"/>
    </row>
    <row r="17827" spans="1:9" ht="16.8">
      <c r="A17827">
        <v>18537</v>
      </c>
      <c r="B17827" s="1" t="s">
        <v>18511</v>
      </c>
      <c r="C17827" s="1" t="s">
        <v>33</v>
      </c>
      <c r="D17827" t="s">
        <v>18543</v>
      </c>
      <c r="E17827" t="str">
        <f>VLOOKUP(B17827,[1]Worksheet!$B$2:$D$1002,2,FALSE)</f>
        <v>video</v>
      </c>
      <c r="F17827" s="2" t="str">
        <f>VLOOKUP(B17827,[1]Worksheet!$B$2:$D$1002,3,FALSE)</f>
        <v>culture</v>
      </c>
      <c r="G17827" s="3" t="str">
        <f>VLOOKUP(C17827,[2]Worksheet!$B$2:$D$18,2,FALSE)</f>
        <v>positive</v>
      </c>
      <c r="H17827" s="2">
        <f>VLOOKUP(C17827,[2]Worksheet!$B$2:$D$18,3,FALSE)</f>
        <v>75</v>
      </c>
      <c r="I17827" s="4"/>
    </row>
    <row r="17828" spans="1:9" ht="16.8">
      <c r="A17828">
        <v>18538</v>
      </c>
      <c r="B17828" s="1" t="s">
        <v>18511</v>
      </c>
      <c r="C17828" s="1" t="s">
        <v>22</v>
      </c>
      <c r="D17828" t="s">
        <v>18544</v>
      </c>
      <c r="E17828" t="str">
        <f>VLOOKUP(B17828,[1]Worksheet!$B$2:$D$1002,2,FALSE)</f>
        <v>video</v>
      </c>
      <c r="F17828" s="2" t="str">
        <f>VLOOKUP(B17828,[1]Worksheet!$B$2:$D$1002,3,FALSE)</f>
        <v>culture</v>
      </c>
      <c r="G17828" s="3" t="str">
        <f>VLOOKUP(C17828,[2]Worksheet!$B$2:$D$18,2,FALSE)</f>
        <v>negative</v>
      </c>
      <c r="H17828" s="2">
        <f>VLOOKUP(C17828,[2]Worksheet!$B$2:$D$18,3,FALSE)</f>
        <v>5</v>
      </c>
      <c r="I17828" s="4"/>
    </row>
    <row r="17829" spans="1:9" ht="16.8">
      <c r="A17829">
        <v>18539</v>
      </c>
      <c r="B17829" s="1" t="s">
        <v>18511</v>
      </c>
      <c r="C17829" s="1" t="s">
        <v>27</v>
      </c>
      <c r="D17829" t="s">
        <v>18545</v>
      </c>
      <c r="E17829" t="str">
        <f>VLOOKUP(B17829,[1]Worksheet!$B$2:$D$1002,2,FALSE)</f>
        <v>video</v>
      </c>
      <c r="F17829" s="2" t="str">
        <f>VLOOKUP(B17829,[1]Worksheet!$B$2:$D$1002,3,FALSE)</f>
        <v>culture</v>
      </c>
      <c r="G17829" s="3" t="str">
        <f>VLOOKUP(C17829,[2]Worksheet!$B$2:$D$18,2,FALSE)</f>
        <v>neutral</v>
      </c>
      <c r="H17829" s="2">
        <f>VLOOKUP(C17829,[2]Worksheet!$B$2:$D$18,3,FALSE)</f>
        <v>20</v>
      </c>
      <c r="I17829" s="4"/>
    </row>
    <row r="17830" spans="1:9" ht="16.8">
      <c r="A17830">
        <v>18541</v>
      </c>
      <c r="B17830" s="1" t="s">
        <v>18546</v>
      </c>
      <c r="C17830" s="1" t="s">
        <v>38</v>
      </c>
      <c r="D17830" t="s">
        <v>18547</v>
      </c>
      <c r="E17830" t="str">
        <f>VLOOKUP(B17830,[1]Worksheet!$B$2:$D$1002,2,FALSE)</f>
        <v>video</v>
      </c>
      <c r="F17830" s="2" t="str">
        <f>VLOOKUP(B17830,[1]Worksheet!$B$2:$D$1002,3,FALSE)</f>
        <v>technology</v>
      </c>
      <c r="G17830" s="3" t="str">
        <f>VLOOKUP(C17830,[2]Worksheet!$B$2:$D$18,2,FALSE)</f>
        <v>positive</v>
      </c>
      <c r="H17830" s="2">
        <f>VLOOKUP(C17830,[2]Worksheet!$B$2:$D$18,3,FALSE)</f>
        <v>45</v>
      </c>
      <c r="I17830" s="4"/>
    </row>
    <row r="17831" spans="1:9" ht="16.8">
      <c r="A17831">
        <v>18542</v>
      </c>
      <c r="B17831" s="1" t="s">
        <v>18546</v>
      </c>
      <c r="C17831" s="1" t="s">
        <v>33</v>
      </c>
      <c r="D17831" t="s">
        <v>18548</v>
      </c>
      <c r="E17831" t="str">
        <f>VLOOKUP(B17831,[1]Worksheet!$B$2:$D$1002,2,FALSE)</f>
        <v>video</v>
      </c>
      <c r="F17831" s="2" t="str">
        <f>VLOOKUP(B17831,[1]Worksheet!$B$2:$D$1002,3,FALSE)</f>
        <v>technology</v>
      </c>
      <c r="G17831" s="3" t="str">
        <f>VLOOKUP(C17831,[2]Worksheet!$B$2:$D$18,2,FALSE)</f>
        <v>positive</v>
      </c>
      <c r="H17831" s="2">
        <f>VLOOKUP(C17831,[2]Worksheet!$B$2:$D$18,3,FALSE)</f>
        <v>75</v>
      </c>
      <c r="I17831" s="4"/>
    </row>
    <row r="17832" spans="1:9" ht="16.8">
      <c r="A17832">
        <v>18543</v>
      </c>
      <c r="B17832" s="1" t="s">
        <v>18546</v>
      </c>
      <c r="C17832" s="1" t="s">
        <v>43</v>
      </c>
      <c r="D17832" t="s">
        <v>18549</v>
      </c>
      <c r="E17832" t="str">
        <f>VLOOKUP(B17832,[1]Worksheet!$B$2:$D$1002,2,FALSE)</f>
        <v>video</v>
      </c>
      <c r="F17832" s="2" t="str">
        <f>VLOOKUP(B17832,[1]Worksheet!$B$2:$D$1002,3,FALSE)</f>
        <v>technology</v>
      </c>
      <c r="G17832" s="3" t="str">
        <f>VLOOKUP(C17832,[2]Worksheet!$B$2:$D$18,2,FALSE)</f>
        <v>positive</v>
      </c>
      <c r="H17832" s="2">
        <f>VLOOKUP(C17832,[2]Worksheet!$B$2:$D$18,3,FALSE)</f>
        <v>50</v>
      </c>
      <c r="I17832" s="4"/>
    </row>
    <row r="17833" spans="1:9" ht="16.8">
      <c r="A17833">
        <v>18544</v>
      </c>
      <c r="B17833" s="1" t="s">
        <v>18546</v>
      </c>
      <c r="C17833" s="1" t="s">
        <v>16</v>
      </c>
      <c r="D17833" t="s">
        <v>18550</v>
      </c>
      <c r="E17833" t="str">
        <f>VLOOKUP(B17833,[1]Worksheet!$B$2:$D$1002,2,FALSE)</f>
        <v>video</v>
      </c>
      <c r="F17833" s="2" t="str">
        <f>VLOOKUP(B17833,[1]Worksheet!$B$2:$D$1002,3,FALSE)</f>
        <v>technology</v>
      </c>
      <c r="G17833" s="3" t="str">
        <f>VLOOKUP(C17833,[2]Worksheet!$B$2:$D$18,2,FALSE)</f>
        <v>positive</v>
      </c>
      <c r="H17833" s="2">
        <f>VLOOKUP(C17833,[2]Worksheet!$B$2:$D$18,3,FALSE)</f>
        <v>30</v>
      </c>
      <c r="I17833" s="4"/>
    </row>
    <row r="17834" spans="1:9" ht="16.8">
      <c r="A17834">
        <v>18545</v>
      </c>
      <c r="B17834" s="1" t="s">
        <v>18546</v>
      </c>
      <c r="C17834" s="1" t="s">
        <v>88</v>
      </c>
      <c r="D17834" t="s">
        <v>18551</v>
      </c>
      <c r="E17834" t="str">
        <f>VLOOKUP(B17834,[1]Worksheet!$B$2:$D$1002,2,FALSE)</f>
        <v>video</v>
      </c>
      <c r="F17834" s="2" t="str">
        <f>VLOOKUP(B17834,[1]Worksheet!$B$2:$D$1002,3,FALSE)</f>
        <v>technology</v>
      </c>
      <c r="G17834" s="3" t="str">
        <f>VLOOKUP(C17834,[2]Worksheet!$B$2:$D$18,2,FALSE)</f>
        <v>positive</v>
      </c>
      <c r="H17834" s="2">
        <f>VLOOKUP(C17834,[2]Worksheet!$B$2:$D$18,3,FALSE)</f>
        <v>72</v>
      </c>
      <c r="I17834" s="4"/>
    </row>
    <row r="17835" spans="1:9" ht="16.8">
      <c r="A17835">
        <v>18546</v>
      </c>
      <c r="B17835" s="1" t="s">
        <v>18546</v>
      </c>
      <c r="C17835" s="1" t="s">
        <v>45</v>
      </c>
      <c r="D17835" t="s">
        <v>18552</v>
      </c>
      <c r="E17835" t="str">
        <f>VLOOKUP(B17835,[1]Worksheet!$B$2:$D$1002,2,FALSE)</f>
        <v>video</v>
      </c>
      <c r="F17835" s="2" t="str">
        <f>VLOOKUP(B17835,[1]Worksheet!$B$2:$D$1002,3,FALSE)</f>
        <v>technology</v>
      </c>
      <c r="G17835" s="3" t="str">
        <f>VLOOKUP(C17835,[2]Worksheet!$B$2:$D$18,2,FALSE)</f>
        <v>positive</v>
      </c>
      <c r="H17835" s="2">
        <f>VLOOKUP(C17835,[2]Worksheet!$B$2:$D$18,3,FALSE)</f>
        <v>60</v>
      </c>
      <c r="I17835" s="4"/>
    </row>
    <row r="17836" spans="1:9" ht="16.8">
      <c r="A17836">
        <v>18547</v>
      </c>
      <c r="B17836" s="1" t="s">
        <v>18546</v>
      </c>
      <c r="C17836" s="1" t="s">
        <v>45</v>
      </c>
      <c r="D17836" t="s">
        <v>18553</v>
      </c>
      <c r="E17836" t="str">
        <f>VLOOKUP(B17836,[1]Worksheet!$B$2:$D$1002,2,FALSE)</f>
        <v>video</v>
      </c>
      <c r="F17836" s="2" t="str">
        <f>VLOOKUP(B17836,[1]Worksheet!$B$2:$D$1002,3,FALSE)</f>
        <v>technology</v>
      </c>
      <c r="G17836" s="3" t="str">
        <f>VLOOKUP(C17836,[2]Worksheet!$B$2:$D$18,2,FALSE)</f>
        <v>positive</v>
      </c>
      <c r="H17836" s="2">
        <f>VLOOKUP(C17836,[2]Worksheet!$B$2:$D$18,3,FALSE)</f>
        <v>60</v>
      </c>
      <c r="I17836" s="4"/>
    </row>
    <row r="17837" spans="1:9" ht="16.8">
      <c r="A17837">
        <v>18548</v>
      </c>
      <c r="B17837" s="1" t="s">
        <v>18546</v>
      </c>
      <c r="C17837" s="1" t="s">
        <v>27</v>
      </c>
      <c r="D17837" t="s">
        <v>18554</v>
      </c>
      <c r="E17837" t="str">
        <f>VLOOKUP(B17837,[1]Worksheet!$B$2:$D$1002,2,FALSE)</f>
        <v>video</v>
      </c>
      <c r="F17837" s="2" t="str">
        <f>VLOOKUP(B17837,[1]Worksheet!$B$2:$D$1002,3,FALSE)</f>
        <v>technology</v>
      </c>
      <c r="G17837" s="3" t="str">
        <f>VLOOKUP(C17837,[2]Worksheet!$B$2:$D$18,2,FALSE)</f>
        <v>neutral</v>
      </c>
      <c r="H17837" s="2">
        <f>VLOOKUP(C17837,[2]Worksheet!$B$2:$D$18,3,FALSE)</f>
        <v>20</v>
      </c>
      <c r="I17837" s="4"/>
    </row>
    <row r="17838" spans="1:9" ht="16.8">
      <c r="A17838">
        <v>18549</v>
      </c>
      <c r="B17838" s="1" t="s">
        <v>18546</v>
      </c>
      <c r="C17838" s="1" t="s">
        <v>13</v>
      </c>
      <c r="D17838" t="s">
        <v>18555</v>
      </c>
      <c r="E17838" t="str">
        <f>VLOOKUP(B17838,[1]Worksheet!$B$2:$D$1002,2,FALSE)</f>
        <v>video</v>
      </c>
      <c r="F17838" s="2" t="str">
        <f>VLOOKUP(B17838,[1]Worksheet!$B$2:$D$1002,3,FALSE)</f>
        <v>technology</v>
      </c>
      <c r="G17838" s="3" t="str">
        <f>VLOOKUP(C17838,[2]Worksheet!$B$2:$D$18,2,FALSE)</f>
        <v>negative</v>
      </c>
      <c r="H17838" s="2">
        <f>VLOOKUP(C17838,[2]Worksheet!$B$2:$D$18,3,FALSE)</f>
        <v>15</v>
      </c>
      <c r="I17838" s="4"/>
    </row>
    <row r="17839" spans="1:9" ht="16.8">
      <c r="A17839">
        <v>18550</v>
      </c>
      <c r="B17839" s="1" t="s">
        <v>18546</v>
      </c>
      <c r="C17839" s="1" t="s">
        <v>63</v>
      </c>
      <c r="D17839" t="s">
        <v>18556</v>
      </c>
      <c r="E17839" t="str">
        <f>VLOOKUP(B17839,[1]Worksheet!$B$2:$D$1002,2,FALSE)</f>
        <v>video</v>
      </c>
      <c r="F17839" s="2" t="str">
        <f>VLOOKUP(B17839,[1]Worksheet!$B$2:$D$1002,3,FALSE)</f>
        <v>technology</v>
      </c>
      <c r="G17839" s="3" t="str">
        <f>VLOOKUP(C17839,[2]Worksheet!$B$2:$D$18,2,FALSE)</f>
        <v>positive</v>
      </c>
      <c r="H17839" s="2">
        <f>VLOOKUP(C17839,[2]Worksheet!$B$2:$D$18,3,FALSE)</f>
        <v>70</v>
      </c>
      <c r="I17839" s="4"/>
    </row>
    <row r="17840" spans="1:9" ht="16.8">
      <c r="A17840">
        <v>18551</v>
      </c>
      <c r="B17840" s="1" t="s">
        <v>18546</v>
      </c>
      <c r="C17840" s="1" t="s">
        <v>13</v>
      </c>
      <c r="D17840" t="s">
        <v>18557</v>
      </c>
      <c r="E17840" t="str">
        <f>VLOOKUP(B17840,[1]Worksheet!$B$2:$D$1002,2,FALSE)</f>
        <v>video</v>
      </c>
      <c r="F17840" s="2" t="str">
        <f>VLOOKUP(B17840,[1]Worksheet!$B$2:$D$1002,3,FALSE)</f>
        <v>technology</v>
      </c>
      <c r="G17840" s="3" t="str">
        <f>VLOOKUP(C17840,[2]Worksheet!$B$2:$D$18,2,FALSE)</f>
        <v>negative</v>
      </c>
      <c r="H17840" s="2">
        <f>VLOOKUP(C17840,[2]Worksheet!$B$2:$D$18,3,FALSE)</f>
        <v>15</v>
      </c>
      <c r="I17840" s="4"/>
    </row>
    <row r="17841" spans="1:9" ht="16.8">
      <c r="A17841">
        <v>18552</v>
      </c>
      <c r="B17841" s="1" t="s">
        <v>18546</v>
      </c>
      <c r="C17841" s="1" t="s">
        <v>22</v>
      </c>
      <c r="D17841" t="s">
        <v>18558</v>
      </c>
      <c r="E17841" t="str">
        <f>VLOOKUP(B17841,[1]Worksheet!$B$2:$D$1002,2,FALSE)</f>
        <v>video</v>
      </c>
      <c r="F17841" s="2" t="str">
        <f>VLOOKUP(B17841,[1]Worksheet!$B$2:$D$1002,3,FALSE)</f>
        <v>technology</v>
      </c>
      <c r="G17841" s="3" t="str">
        <f>VLOOKUP(C17841,[2]Worksheet!$B$2:$D$18,2,FALSE)</f>
        <v>negative</v>
      </c>
      <c r="H17841" s="2">
        <f>VLOOKUP(C17841,[2]Worksheet!$B$2:$D$18,3,FALSE)</f>
        <v>5</v>
      </c>
      <c r="I17841" s="4"/>
    </row>
    <row r="17842" spans="1:9" ht="16.8">
      <c r="A17842">
        <v>18553</v>
      </c>
      <c r="B17842" s="1" t="s">
        <v>18546</v>
      </c>
      <c r="C17842" s="1" t="s">
        <v>88</v>
      </c>
      <c r="D17842" t="s">
        <v>18559</v>
      </c>
      <c r="E17842" t="str">
        <f>VLOOKUP(B17842,[1]Worksheet!$B$2:$D$1002,2,FALSE)</f>
        <v>video</v>
      </c>
      <c r="F17842" s="2" t="str">
        <f>VLOOKUP(B17842,[1]Worksheet!$B$2:$D$1002,3,FALSE)</f>
        <v>technology</v>
      </c>
      <c r="G17842" s="3" t="str">
        <f>VLOOKUP(C17842,[2]Worksheet!$B$2:$D$18,2,FALSE)</f>
        <v>positive</v>
      </c>
      <c r="H17842" s="2">
        <f>VLOOKUP(C17842,[2]Worksheet!$B$2:$D$18,3,FALSE)</f>
        <v>72</v>
      </c>
      <c r="I17842" s="4"/>
    </row>
    <row r="17843" spans="1:9" ht="16.8">
      <c r="A17843">
        <v>18554</v>
      </c>
      <c r="B17843" s="1" t="s">
        <v>18546</v>
      </c>
      <c r="C17843" s="1" t="s">
        <v>63</v>
      </c>
      <c r="D17843" t="s">
        <v>18560</v>
      </c>
      <c r="E17843" t="str">
        <f>VLOOKUP(B17843,[1]Worksheet!$B$2:$D$1002,2,FALSE)</f>
        <v>video</v>
      </c>
      <c r="F17843" s="2" t="str">
        <f>VLOOKUP(B17843,[1]Worksheet!$B$2:$D$1002,3,FALSE)</f>
        <v>technology</v>
      </c>
      <c r="G17843" s="3" t="str">
        <f>VLOOKUP(C17843,[2]Worksheet!$B$2:$D$18,2,FALSE)</f>
        <v>positive</v>
      </c>
      <c r="H17843" s="2">
        <f>VLOOKUP(C17843,[2]Worksheet!$B$2:$D$18,3,FALSE)</f>
        <v>70</v>
      </c>
      <c r="I17843" s="4"/>
    </row>
    <row r="17844" spans="1:9" ht="16.8">
      <c r="A17844">
        <v>18555</v>
      </c>
      <c r="B17844" s="1" t="s">
        <v>18546</v>
      </c>
      <c r="C17844" s="1" t="s">
        <v>20</v>
      </c>
      <c r="D17844" t="s">
        <v>18561</v>
      </c>
      <c r="E17844" t="str">
        <f>VLOOKUP(B17844,[1]Worksheet!$B$2:$D$1002,2,FALSE)</f>
        <v>video</v>
      </c>
      <c r="F17844" s="2" t="str">
        <f>VLOOKUP(B17844,[1]Worksheet!$B$2:$D$1002,3,FALSE)</f>
        <v>technology</v>
      </c>
      <c r="G17844" s="3" t="str">
        <f>VLOOKUP(C17844,[2]Worksheet!$B$2:$D$18,2,FALSE)</f>
        <v>positive</v>
      </c>
      <c r="H17844" s="2">
        <f>VLOOKUP(C17844,[2]Worksheet!$B$2:$D$18,3,FALSE)</f>
        <v>70</v>
      </c>
      <c r="I17844" s="4"/>
    </row>
    <row r="17845" spans="1:9" ht="16.8">
      <c r="A17845">
        <v>18556</v>
      </c>
      <c r="B17845" s="1" t="s">
        <v>18546</v>
      </c>
      <c r="C17845" s="1" t="s">
        <v>41</v>
      </c>
      <c r="D17845" t="s">
        <v>18562</v>
      </c>
      <c r="E17845" t="str">
        <f>VLOOKUP(B17845,[1]Worksheet!$B$2:$D$1002,2,FALSE)</f>
        <v>video</v>
      </c>
      <c r="F17845" s="2" t="str">
        <f>VLOOKUP(B17845,[1]Worksheet!$B$2:$D$1002,3,FALSE)</f>
        <v>technology</v>
      </c>
      <c r="G17845" s="3" t="str">
        <f>VLOOKUP(C17845,[2]Worksheet!$B$2:$D$18,2,FALSE)</f>
        <v>negative</v>
      </c>
      <c r="H17845" s="2">
        <f>VLOOKUP(C17845,[2]Worksheet!$B$2:$D$18,3,FALSE)</f>
        <v>12</v>
      </c>
      <c r="I17845" s="4"/>
    </row>
    <row r="17846" spans="1:9" ht="16.8">
      <c r="A17846">
        <v>18557</v>
      </c>
      <c r="B17846" s="1" t="s">
        <v>18546</v>
      </c>
      <c r="C17846" s="1" t="s">
        <v>11</v>
      </c>
      <c r="D17846" t="s">
        <v>18563</v>
      </c>
      <c r="E17846" t="str">
        <f>VLOOKUP(B17846,[1]Worksheet!$B$2:$D$1002,2,FALSE)</f>
        <v>video</v>
      </c>
      <c r="F17846" s="2" t="str">
        <f>VLOOKUP(B17846,[1]Worksheet!$B$2:$D$1002,3,FALSE)</f>
        <v>technology</v>
      </c>
      <c r="G17846" s="3" t="str">
        <f>VLOOKUP(C17846,[2]Worksheet!$B$2:$D$18,2,FALSE)</f>
        <v>negative</v>
      </c>
      <c r="H17846" s="2">
        <f>VLOOKUP(C17846,[2]Worksheet!$B$2:$D$18,3,FALSE)</f>
        <v>10</v>
      </c>
      <c r="I17846" s="4"/>
    </row>
    <row r="17847" spans="1:9" ht="16.8">
      <c r="A17847">
        <v>18558</v>
      </c>
      <c r="B17847" s="1" t="s">
        <v>18546</v>
      </c>
      <c r="C17847" s="1" t="s">
        <v>18</v>
      </c>
      <c r="D17847" t="s">
        <v>18564</v>
      </c>
      <c r="E17847" t="str">
        <f>VLOOKUP(B17847,[1]Worksheet!$B$2:$D$1002,2,FALSE)</f>
        <v>video</v>
      </c>
      <c r="F17847" s="2" t="str">
        <f>VLOOKUP(B17847,[1]Worksheet!$B$2:$D$1002,3,FALSE)</f>
        <v>technology</v>
      </c>
      <c r="G17847" s="3" t="str">
        <f>VLOOKUP(C17847,[2]Worksheet!$B$2:$D$18,2,FALSE)</f>
        <v>neutral</v>
      </c>
      <c r="H17847" s="2">
        <f>VLOOKUP(C17847,[2]Worksheet!$B$2:$D$18,3,FALSE)</f>
        <v>35</v>
      </c>
      <c r="I17847" s="4"/>
    </row>
    <row r="17848" spans="1:9" ht="16.8">
      <c r="A17848">
        <v>18559</v>
      </c>
      <c r="B17848" s="1" t="s">
        <v>18546</v>
      </c>
      <c r="C17848" s="1" t="s">
        <v>16</v>
      </c>
      <c r="D17848" t="s">
        <v>18565</v>
      </c>
      <c r="E17848" t="str">
        <f>VLOOKUP(B17848,[1]Worksheet!$B$2:$D$1002,2,FALSE)</f>
        <v>video</v>
      </c>
      <c r="F17848" s="2" t="str">
        <f>VLOOKUP(B17848,[1]Worksheet!$B$2:$D$1002,3,FALSE)</f>
        <v>technology</v>
      </c>
      <c r="G17848" s="3" t="str">
        <f>VLOOKUP(C17848,[2]Worksheet!$B$2:$D$18,2,FALSE)</f>
        <v>positive</v>
      </c>
      <c r="H17848" s="2">
        <f>VLOOKUP(C17848,[2]Worksheet!$B$2:$D$18,3,FALSE)</f>
        <v>30</v>
      </c>
      <c r="I17848" s="4"/>
    </row>
    <row r="17849" spans="1:9" ht="16.8">
      <c r="A17849">
        <v>18560</v>
      </c>
      <c r="B17849" s="1" t="s">
        <v>18546</v>
      </c>
      <c r="C17849" s="1" t="s">
        <v>20</v>
      </c>
      <c r="D17849" t="s">
        <v>18566</v>
      </c>
      <c r="E17849" t="str">
        <f>VLOOKUP(B17849,[1]Worksheet!$B$2:$D$1002,2,FALSE)</f>
        <v>video</v>
      </c>
      <c r="F17849" s="2" t="str">
        <f>VLOOKUP(B17849,[1]Worksheet!$B$2:$D$1002,3,FALSE)</f>
        <v>technology</v>
      </c>
      <c r="G17849" s="3" t="str">
        <f>VLOOKUP(C17849,[2]Worksheet!$B$2:$D$18,2,FALSE)</f>
        <v>positive</v>
      </c>
      <c r="H17849" s="2">
        <f>VLOOKUP(C17849,[2]Worksheet!$B$2:$D$18,3,FALSE)</f>
        <v>70</v>
      </c>
      <c r="I17849" s="4"/>
    </row>
    <row r="17850" spans="1:9" ht="16.8">
      <c r="A17850">
        <v>18561</v>
      </c>
      <c r="B17850" s="1" t="s">
        <v>18546</v>
      </c>
      <c r="C17850" s="1" t="s">
        <v>18</v>
      </c>
      <c r="D17850" t="s">
        <v>18567</v>
      </c>
      <c r="E17850" t="str">
        <f>VLOOKUP(B17850,[1]Worksheet!$B$2:$D$1002,2,FALSE)</f>
        <v>video</v>
      </c>
      <c r="F17850" s="2" t="str">
        <f>VLOOKUP(B17850,[1]Worksheet!$B$2:$D$1002,3,FALSE)</f>
        <v>technology</v>
      </c>
      <c r="G17850" s="3" t="str">
        <f>VLOOKUP(C17850,[2]Worksheet!$B$2:$D$18,2,FALSE)</f>
        <v>neutral</v>
      </c>
      <c r="H17850" s="2">
        <f>VLOOKUP(C17850,[2]Worksheet!$B$2:$D$18,3,FALSE)</f>
        <v>35</v>
      </c>
      <c r="I17850" s="4"/>
    </row>
    <row r="17851" spans="1:9" ht="16.8">
      <c r="A17851">
        <v>18562</v>
      </c>
      <c r="B17851" s="1" t="s">
        <v>18546</v>
      </c>
      <c r="C17851" s="1" t="s">
        <v>43</v>
      </c>
      <c r="D17851" t="s">
        <v>18568</v>
      </c>
      <c r="E17851" t="str">
        <f>VLOOKUP(B17851,[1]Worksheet!$B$2:$D$1002,2,FALSE)</f>
        <v>video</v>
      </c>
      <c r="F17851" s="2" t="str">
        <f>VLOOKUP(B17851,[1]Worksheet!$B$2:$D$1002,3,FALSE)</f>
        <v>technology</v>
      </c>
      <c r="G17851" s="3" t="str">
        <f>VLOOKUP(C17851,[2]Worksheet!$B$2:$D$18,2,FALSE)</f>
        <v>positive</v>
      </c>
      <c r="H17851" s="2">
        <f>VLOOKUP(C17851,[2]Worksheet!$B$2:$D$18,3,FALSE)</f>
        <v>50</v>
      </c>
      <c r="I17851" s="4"/>
    </row>
    <row r="17852" spans="1:9" ht="16.8">
      <c r="A17852">
        <v>18563</v>
      </c>
      <c r="B17852" s="1" t="s">
        <v>18546</v>
      </c>
      <c r="C17852" s="1" t="s">
        <v>88</v>
      </c>
      <c r="D17852" t="s">
        <v>18569</v>
      </c>
      <c r="E17852" t="str">
        <f>VLOOKUP(B17852,[1]Worksheet!$B$2:$D$1002,2,FALSE)</f>
        <v>video</v>
      </c>
      <c r="F17852" s="2" t="str">
        <f>VLOOKUP(B17852,[1]Worksheet!$B$2:$D$1002,3,FALSE)</f>
        <v>technology</v>
      </c>
      <c r="G17852" s="3" t="str">
        <f>VLOOKUP(C17852,[2]Worksheet!$B$2:$D$18,2,FALSE)</f>
        <v>positive</v>
      </c>
      <c r="H17852" s="2">
        <f>VLOOKUP(C17852,[2]Worksheet!$B$2:$D$18,3,FALSE)</f>
        <v>72</v>
      </c>
      <c r="I17852" s="4"/>
    </row>
    <row r="17853" spans="1:9" ht="16.8">
      <c r="A17853">
        <v>18564</v>
      </c>
      <c r="B17853" s="1" t="s">
        <v>18546</v>
      </c>
      <c r="C17853" s="1" t="s">
        <v>43</v>
      </c>
      <c r="D17853" t="s">
        <v>18570</v>
      </c>
      <c r="E17853" t="str">
        <f>VLOOKUP(B17853,[1]Worksheet!$B$2:$D$1002,2,FALSE)</f>
        <v>video</v>
      </c>
      <c r="F17853" s="2" t="str">
        <f>VLOOKUP(B17853,[1]Worksheet!$B$2:$D$1002,3,FALSE)</f>
        <v>technology</v>
      </c>
      <c r="G17853" s="3" t="str">
        <f>VLOOKUP(C17853,[2]Worksheet!$B$2:$D$18,2,FALSE)</f>
        <v>positive</v>
      </c>
      <c r="H17853" s="2">
        <f>VLOOKUP(C17853,[2]Worksheet!$B$2:$D$18,3,FALSE)</f>
        <v>50</v>
      </c>
      <c r="I17853" s="4"/>
    </row>
    <row r="17854" spans="1:9" ht="16.8">
      <c r="A17854">
        <v>18565</v>
      </c>
      <c r="B17854" s="1" t="s">
        <v>18546</v>
      </c>
      <c r="C17854" s="1" t="s">
        <v>41</v>
      </c>
      <c r="D17854" t="s">
        <v>18571</v>
      </c>
      <c r="E17854" t="str">
        <f>VLOOKUP(B17854,[1]Worksheet!$B$2:$D$1002,2,FALSE)</f>
        <v>video</v>
      </c>
      <c r="F17854" s="2" t="str">
        <f>VLOOKUP(B17854,[1]Worksheet!$B$2:$D$1002,3,FALSE)</f>
        <v>technology</v>
      </c>
      <c r="G17854" s="3" t="str">
        <f>VLOOKUP(C17854,[2]Worksheet!$B$2:$D$18,2,FALSE)</f>
        <v>negative</v>
      </c>
      <c r="H17854" s="2">
        <f>VLOOKUP(C17854,[2]Worksheet!$B$2:$D$18,3,FALSE)</f>
        <v>12</v>
      </c>
      <c r="I17854" s="4"/>
    </row>
    <row r="17855" spans="1:9" ht="16.8">
      <c r="A17855">
        <v>18566</v>
      </c>
      <c r="B17855" s="1" t="s">
        <v>18546</v>
      </c>
      <c r="C17855" s="1" t="s">
        <v>88</v>
      </c>
      <c r="D17855" t="s">
        <v>18572</v>
      </c>
      <c r="E17855" t="str">
        <f>VLOOKUP(B17855,[1]Worksheet!$B$2:$D$1002,2,FALSE)</f>
        <v>video</v>
      </c>
      <c r="F17855" s="2" t="str">
        <f>VLOOKUP(B17855,[1]Worksheet!$B$2:$D$1002,3,FALSE)</f>
        <v>technology</v>
      </c>
      <c r="G17855" s="3" t="str">
        <f>VLOOKUP(C17855,[2]Worksheet!$B$2:$D$18,2,FALSE)</f>
        <v>positive</v>
      </c>
      <c r="H17855" s="2">
        <f>VLOOKUP(C17855,[2]Worksheet!$B$2:$D$18,3,FALSE)</f>
        <v>72</v>
      </c>
      <c r="I17855" s="4"/>
    </row>
    <row r="17856" spans="1:9" ht="16.8">
      <c r="A17856">
        <v>18567</v>
      </c>
      <c r="B17856" s="1" t="s">
        <v>18546</v>
      </c>
      <c r="C17856" s="1" t="s">
        <v>88</v>
      </c>
      <c r="D17856" t="s">
        <v>18573</v>
      </c>
      <c r="E17856" t="str">
        <f>VLOOKUP(B17856,[1]Worksheet!$B$2:$D$1002,2,FALSE)</f>
        <v>video</v>
      </c>
      <c r="F17856" s="2" t="str">
        <f>VLOOKUP(B17856,[1]Worksheet!$B$2:$D$1002,3,FALSE)</f>
        <v>technology</v>
      </c>
      <c r="G17856" s="3" t="str">
        <f>VLOOKUP(C17856,[2]Worksheet!$B$2:$D$18,2,FALSE)</f>
        <v>positive</v>
      </c>
      <c r="H17856" s="2">
        <f>VLOOKUP(C17856,[2]Worksheet!$B$2:$D$18,3,FALSE)</f>
        <v>72</v>
      </c>
      <c r="I17856" s="4"/>
    </row>
    <row r="17857" spans="1:9" ht="16.8">
      <c r="A17857">
        <v>18568</v>
      </c>
      <c r="B17857" s="1" t="s">
        <v>18546</v>
      </c>
      <c r="C17857" s="1" t="s">
        <v>22</v>
      </c>
      <c r="D17857" t="s">
        <v>18574</v>
      </c>
      <c r="E17857" t="str">
        <f>VLOOKUP(B17857,[1]Worksheet!$B$2:$D$1002,2,FALSE)</f>
        <v>video</v>
      </c>
      <c r="F17857" s="2" t="str">
        <f>VLOOKUP(B17857,[1]Worksheet!$B$2:$D$1002,3,FALSE)</f>
        <v>technology</v>
      </c>
      <c r="G17857" s="3" t="str">
        <f>VLOOKUP(C17857,[2]Worksheet!$B$2:$D$18,2,FALSE)</f>
        <v>negative</v>
      </c>
      <c r="H17857" s="2">
        <f>VLOOKUP(C17857,[2]Worksheet!$B$2:$D$18,3,FALSE)</f>
        <v>5</v>
      </c>
      <c r="I17857" s="4"/>
    </row>
    <row r="17858" spans="1:9" ht="16.8">
      <c r="A17858">
        <v>18569</v>
      </c>
      <c r="B17858" s="1" t="s">
        <v>18546</v>
      </c>
      <c r="C17858" s="1" t="s">
        <v>20</v>
      </c>
      <c r="D17858" t="s">
        <v>18575</v>
      </c>
      <c r="E17858" t="str">
        <f>VLOOKUP(B17858,[1]Worksheet!$B$2:$D$1002,2,FALSE)</f>
        <v>video</v>
      </c>
      <c r="F17858" s="2" t="str">
        <f>VLOOKUP(B17858,[1]Worksheet!$B$2:$D$1002,3,FALSE)</f>
        <v>technology</v>
      </c>
      <c r="G17858" s="3" t="str">
        <f>VLOOKUP(C17858,[2]Worksheet!$B$2:$D$18,2,FALSE)</f>
        <v>positive</v>
      </c>
      <c r="H17858" s="2">
        <f>VLOOKUP(C17858,[2]Worksheet!$B$2:$D$18,3,FALSE)</f>
        <v>70</v>
      </c>
      <c r="I17858" s="4"/>
    </row>
    <row r="17859" spans="1:9" ht="16.8">
      <c r="A17859">
        <v>18570</v>
      </c>
      <c r="B17859" s="1" t="s">
        <v>18546</v>
      </c>
      <c r="C17859" s="1" t="s">
        <v>22</v>
      </c>
      <c r="D17859" t="s">
        <v>18576</v>
      </c>
      <c r="E17859" t="str">
        <f>VLOOKUP(B17859,[1]Worksheet!$B$2:$D$1002,2,FALSE)</f>
        <v>video</v>
      </c>
      <c r="F17859" s="2" t="str">
        <f>VLOOKUP(B17859,[1]Worksheet!$B$2:$D$1002,3,FALSE)</f>
        <v>technology</v>
      </c>
      <c r="G17859" s="3" t="str">
        <f>VLOOKUP(C17859,[2]Worksheet!$B$2:$D$18,2,FALSE)</f>
        <v>negative</v>
      </c>
      <c r="H17859" s="2">
        <f>VLOOKUP(C17859,[2]Worksheet!$B$2:$D$18,3,FALSE)</f>
        <v>5</v>
      </c>
      <c r="I17859" s="4"/>
    </row>
    <row r="17860" spans="1:9" ht="16.8">
      <c r="A17860">
        <v>18571</v>
      </c>
      <c r="B17860" s="1" t="s">
        <v>18546</v>
      </c>
      <c r="C17860" s="1" t="s">
        <v>18</v>
      </c>
      <c r="D17860" t="s">
        <v>18577</v>
      </c>
      <c r="E17860" t="str">
        <f>VLOOKUP(B17860,[1]Worksheet!$B$2:$D$1002,2,FALSE)</f>
        <v>video</v>
      </c>
      <c r="F17860" s="2" t="str">
        <f>VLOOKUP(B17860,[1]Worksheet!$B$2:$D$1002,3,FALSE)</f>
        <v>technology</v>
      </c>
      <c r="G17860" s="3" t="str">
        <f>VLOOKUP(C17860,[2]Worksheet!$B$2:$D$18,2,FALSE)</f>
        <v>neutral</v>
      </c>
      <c r="H17860" s="2">
        <f>VLOOKUP(C17860,[2]Worksheet!$B$2:$D$18,3,FALSE)</f>
        <v>35</v>
      </c>
      <c r="I17860" s="4"/>
    </row>
    <row r="17861" spans="1:9" ht="16.8">
      <c r="A17861">
        <v>18572</v>
      </c>
      <c r="B17861" s="1" t="s">
        <v>18546</v>
      </c>
      <c r="C17861" s="1" t="s">
        <v>22</v>
      </c>
      <c r="D17861" t="s">
        <v>18578</v>
      </c>
      <c r="E17861" t="str">
        <f>VLOOKUP(B17861,[1]Worksheet!$B$2:$D$1002,2,FALSE)</f>
        <v>video</v>
      </c>
      <c r="F17861" s="2" t="str">
        <f>VLOOKUP(B17861,[1]Worksheet!$B$2:$D$1002,3,FALSE)</f>
        <v>technology</v>
      </c>
      <c r="G17861" s="3" t="str">
        <f>VLOOKUP(C17861,[2]Worksheet!$B$2:$D$18,2,FALSE)</f>
        <v>negative</v>
      </c>
      <c r="H17861" s="2">
        <f>VLOOKUP(C17861,[2]Worksheet!$B$2:$D$18,3,FALSE)</f>
        <v>5</v>
      </c>
      <c r="I17861" s="4"/>
    </row>
    <row r="17862" spans="1:9" ht="16.8">
      <c r="A17862">
        <v>18574</v>
      </c>
      <c r="B17862" s="1" t="s">
        <v>18579</v>
      </c>
      <c r="C17862" s="1" t="s">
        <v>25</v>
      </c>
      <c r="D17862" t="s">
        <v>18580</v>
      </c>
      <c r="E17862" t="str">
        <f>VLOOKUP(B17862,[1]Worksheet!$B$2:$D$1002,2,FALSE)</f>
        <v>audio</v>
      </c>
      <c r="F17862" s="2" t="str">
        <f>VLOOKUP(B17862,[1]Worksheet!$B$2:$D$1002,3,FALSE)</f>
        <v>cooking</v>
      </c>
      <c r="G17862" s="3" t="str">
        <f>VLOOKUP(C17862,[2]Worksheet!$B$2:$D$18,2,FALSE)</f>
        <v>positive</v>
      </c>
      <c r="H17862" s="2">
        <f>VLOOKUP(C17862,[2]Worksheet!$B$2:$D$18,3,FALSE)</f>
        <v>65</v>
      </c>
      <c r="I17862" s="4"/>
    </row>
    <row r="17863" spans="1:9" ht="16.8">
      <c r="A17863">
        <v>18575</v>
      </c>
      <c r="B17863" s="1" t="s">
        <v>18579</v>
      </c>
      <c r="C17863" s="1" t="s">
        <v>9</v>
      </c>
      <c r="D17863" t="s">
        <v>18581</v>
      </c>
      <c r="E17863" t="str">
        <f>VLOOKUP(B17863,[1]Worksheet!$B$2:$D$1002,2,FALSE)</f>
        <v>audio</v>
      </c>
      <c r="F17863" s="2" t="str">
        <f>VLOOKUP(B17863,[1]Worksheet!$B$2:$D$1002,3,FALSE)</f>
        <v>cooking</v>
      </c>
      <c r="G17863" s="3" t="str">
        <f>VLOOKUP(C17863,[2]Worksheet!$B$2:$D$18,2,FALSE)</f>
        <v>negative</v>
      </c>
      <c r="H17863" s="2">
        <f>VLOOKUP(C17863,[2]Worksheet!$B$2:$D$18,3,FALSE)</f>
        <v>0</v>
      </c>
      <c r="I17863" s="4"/>
    </row>
    <row r="17864" spans="1:9" ht="16.8">
      <c r="A17864">
        <v>18576</v>
      </c>
      <c r="B17864" s="1" t="s">
        <v>18579</v>
      </c>
      <c r="C17864" s="1" t="s">
        <v>13</v>
      </c>
      <c r="D17864" t="s">
        <v>18582</v>
      </c>
      <c r="E17864" t="str">
        <f>VLOOKUP(B17864,[1]Worksheet!$B$2:$D$1002,2,FALSE)</f>
        <v>audio</v>
      </c>
      <c r="F17864" s="2" t="str">
        <f>VLOOKUP(B17864,[1]Worksheet!$B$2:$D$1002,3,FALSE)</f>
        <v>cooking</v>
      </c>
      <c r="G17864" s="3" t="str">
        <f>VLOOKUP(C17864,[2]Worksheet!$B$2:$D$18,2,FALSE)</f>
        <v>negative</v>
      </c>
      <c r="H17864" s="2">
        <f>VLOOKUP(C17864,[2]Worksheet!$B$2:$D$18,3,FALSE)</f>
        <v>15</v>
      </c>
      <c r="I17864" s="4"/>
    </row>
    <row r="17865" spans="1:9" ht="16.8">
      <c r="A17865">
        <v>18577</v>
      </c>
      <c r="B17865" s="1" t="s">
        <v>18579</v>
      </c>
      <c r="C17865" s="1" t="s">
        <v>16</v>
      </c>
      <c r="D17865" t="s">
        <v>18583</v>
      </c>
      <c r="E17865" t="str">
        <f>VLOOKUP(B17865,[1]Worksheet!$B$2:$D$1002,2,FALSE)</f>
        <v>audio</v>
      </c>
      <c r="F17865" s="2" t="str">
        <f>VLOOKUP(B17865,[1]Worksheet!$B$2:$D$1002,3,FALSE)</f>
        <v>cooking</v>
      </c>
      <c r="G17865" s="3" t="str">
        <f>VLOOKUP(C17865,[2]Worksheet!$B$2:$D$18,2,FALSE)</f>
        <v>positive</v>
      </c>
      <c r="H17865" s="2">
        <f>VLOOKUP(C17865,[2]Worksheet!$B$2:$D$18,3,FALSE)</f>
        <v>30</v>
      </c>
      <c r="I17865" s="4"/>
    </row>
    <row r="17866" spans="1:9" ht="16.8">
      <c r="A17866">
        <v>18578</v>
      </c>
      <c r="B17866" s="1" t="s">
        <v>18579</v>
      </c>
      <c r="C17866" s="1" t="s">
        <v>11</v>
      </c>
      <c r="D17866" t="s">
        <v>18584</v>
      </c>
      <c r="E17866" t="str">
        <f>VLOOKUP(B17866,[1]Worksheet!$B$2:$D$1002,2,FALSE)</f>
        <v>audio</v>
      </c>
      <c r="F17866" s="2" t="str">
        <f>VLOOKUP(B17866,[1]Worksheet!$B$2:$D$1002,3,FALSE)</f>
        <v>cooking</v>
      </c>
      <c r="G17866" s="3" t="str">
        <f>VLOOKUP(C17866,[2]Worksheet!$B$2:$D$18,2,FALSE)</f>
        <v>negative</v>
      </c>
      <c r="H17866" s="2">
        <f>VLOOKUP(C17866,[2]Worksheet!$B$2:$D$18,3,FALSE)</f>
        <v>10</v>
      </c>
      <c r="I17866" s="4"/>
    </row>
    <row r="17867" spans="1:9" ht="16.8">
      <c r="A17867">
        <v>18579</v>
      </c>
      <c r="B17867" s="1" t="s">
        <v>18579</v>
      </c>
      <c r="C17867" s="1" t="s">
        <v>25</v>
      </c>
      <c r="D17867" t="s">
        <v>18585</v>
      </c>
      <c r="E17867" t="str">
        <f>VLOOKUP(B17867,[1]Worksheet!$B$2:$D$1002,2,FALSE)</f>
        <v>audio</v>
      </c>
      <c r="F17867" s="2" t="str">
        <f>VLOOKUP(B17867,[1]Worksheet!$B$2:$D$1002,3,FALSE)</f>
        <v>cooking</v>
      </c>
      <c r="G17867" s="3" t="str">
        <f>VLOOKUP(C17867,[2]Worksheet!$B$2:$D$18,2,FALSE)</f>
        <v>positive</v>
      </c>
      <c r="H17867" s="2">
        <f>VLOOKUP(C17867,[2]Worksheet!$B$2:$D$18,3,FALSE)</f>
        <v>65</v>
      </c>
      <c r="I17867" s="4"/>
    </row>
    <row r="17868" spans="1:9" ht="16.8">
      <c r="A17868">
        <v>18580</v>
      </c>
      <c r="B17868" s="1" t="s">
        <v>18579</v>
      </c>
      <c r="C17868" s="1" t="s">
        <v>13</v>
      </c>
      <c r="D17868" t="s">
        <v>18586</v>
      </c>
      <c r="E17868" t="str">
        <f>VLOOKUP(B17868,[1]Worksheet!$B$2:$D$1002,2,FALSE)</f>
        <v>audio</v>
      </c>
      <c r="F17868" s="2" t="str">
        <f>VLOOKUP(B17868,[1]Worksheet!$B$2:$D$1002,3,FALSE)</f>
        <v>cooking</v>
      </c>
      <c r="G17868" s="3" t="str">
        <f>VLOOKUP(C17868,[2]Worksheet!$B$2:$D$18,2,FALSE)</f>
        <v>negative</v>
      </c>
      <c r="H17868" s="2">
        <f>VLOOKUP(C17868,[2]Worksheet!$B$2:$D$18,3,FALSE)</f>
        <v>15</v>
      </c>
      <c r="I17868" s="4"/>
    </row>
    <row r="17869" spans="1:9" ht="16.8">
      <c r="A17869">
        <v>18581</v>
      </c>
      <c r="B17869" s="1" t="s">
        <v>18579</v>
      </c>
      <c r="C17869" s="1" t="s">
        <v>16</v>
      </c>
      <c r="D17869" t="s">
        <v>18587</v>
      </c>
      <c r="E17869" t="str">
        <f>VLOOKUP(B17869,[1]Worksheet!$B$2:$D$1002,2,FALSE)</f>
        <v>audio</v>
      </c>
      <c r="F17869" s="2" t="str">
        <f>VLOOKUP(B17869,[1]Worksheet!$B$2:$D$1002,3,FALSE)</f>
        <v>cooking</v>
      </c>
      <c r="G17869" s="3" t="str">
        <f>VLOOKUP(C17869,[2]Worksheet!$B$2:$D$18,2,FALSE)</f>
        <v>positive</v>
      </c>
      <c r="H17869" s="2">
        <f>VLOOKUP(C17869,[2]Worksheet!$B$2:$D$18,3,FALSE)</f>
        <v>30</v>
      </c>
      <c r="I17869" s="4"/>
    </row>
    <row r="17870" spans="1:9" ht="16.8">
      <c r="A17870">
        <v>18582</v>
      </c>
      <c r="B17870" s="1" t="s">
        <v>18579</v>
      </c>
      <c r="C17870" s="1" t="s">
        <v>13</v>
      </c>
      <c r="D17870" t="s">
        <v>18588</v>
      </c>
      <c r="E17870" t="str">
        <f>VLOOKUP(B17870,[1]Worksheet!$B$2:$D$1002,2,FALSE)</f>
        <v>audio</v>
      </c>
      <c r="F17870" s="2" t="str">
        <f>VLOOKUP(B17870,[1]Worksheet!$B$2:$D$1002,3,FALSE)</f>
        <v>cooking</v>
      </c>
      <c r="G17870" s="3" t="str">
        <f>VLOOKUP(C17870,[2]Worksheet!$B$2:$D$18,2,FALSE)</f>
        <v>negative</v>
      </c>
      <c r="H17870" s="2">
        <f>VLOOKUP(C17870,[2]Worksheet!$B$2:$D$18,3,FALSE)</f>
        <v>15</v>
      </c>
      <c r="I17870" s="4"/>
    </row>
    <row r="17871" spans="1:9" ht="16.8">
      <c r="A17871">
        <v>18583</v>
      </c>
      <c r="B17871" s="1" t="s">
        <v>18579</v>
      </c>
      <c r="C17871" s="1" t="s">
        <v>27</v>
      </c>
      <c r="D17871" t="s">
        <v>18589</v>
      </c>
      <c r="E17871" t="str">
        <f>VLOOKUP(B17871,[1]Worksheet!$B$2:$D$1002,2,FALSE)</f>
        <v>audio</v>
      </c>
      <c r="F17871" s="2" t="str">
        <f>VLOOKUP(B17871,[1]Worksheet!$B$2:$D$1002,3,FALSE)</f>
        <v>cooking</v>
      </c>
      <c r="G17871" s="3" t="str">
        <f>VLOOKUP(C17871,[2]Worksheet!$B$2:$D$18,2,FALSE)</f>
        <v>neutral</v>
      </c>
      <c r="H17871" s="2">
        <f>VLOOKUP(C17871,[2]Worksheet!$B$2:$D$18,3,FALSE)</f>
        <v>20</v>
      </c>
      <c r="I17871" s="4"/>
    </row>
    <row r="17872" spans="1:9" ht="16.8">
      <c r="A17872">
        <v>18584</v>
      </c>
      <c r="B17872" s="1" t="s">
        <v>18579</v>
      </c>
      <c r="C17872" s="1" t="s">
        <v>45</v>
      </c>
      <c r="D17872" t="s">
        <v>18590</v>
      </c>
      <c r="E17872" t="str">
        <f>VLOOKUP(B17872,[1]Worksheet!$B$2:$D$1002,2,FALSE)</f>
        <v>audio</v>
      </c>
      <c r="F17872" s="2" t="str">
        <f>VLOOKUP(B17872,[1]Worksheet!$B$2:$D$1002,3,FALSE)</f>
        <v>cooking</v>
      </c>
      <c r="G17872" s="3" t="str">
        <f>VLOOKUP(C17872,[2]Worksheet!$B$2:$D$18,2,FALSE)</f>
        <v>positive</v>
      </c>
      <c r="H17872" s="2">
        <f>VLOOKUP(C17872,[2]Worksheet!$B$2:$D$18,3,FALSE)</f>
        <v>60</v>
      </c>
      <c r="I17872" s="4"/>
    </row>
    <row r="17873" spans="1:9" ht="16.8">
      <c r="A17873">
        <v>18585</v>
      </c>
      <c r="B17873" s="1" t="s">
        <v>18579</v>
      </c>
      <c r="C17873" s="1" t="s">
        <v>33</v>
      </c>
      <c r="D17873" t="s">
        <v>18591</v>
      </c>
      <c r="E17873" t="str">
        <f>VLOOKUP(B17873,[1]Worksheet!$B$2:$D$1002,2,FALSE)</f>
        <v>audio</v>
      </c>
      <c r="F17873" s="2" t="str">
        <f>VLOOKUP(B17873,[1]Worksheet!$B$2:$D$1002,3,FALSE)</f>
        <v>cooking</v>
      </c>
      <c r="G17873" s="3" t="str">
        <f>VLOOKUP(C17873,[2]Worksheet!$B$2:$D$18,2,FALSE)</f>
        <v>positive</v>
      </c>
      <c r="H17873" s="2">
        <f>VLOOKUP(C17873,[2]Worksheet!$B$2:$D$18,3,FALSE)</f>
        <v>75</v>
      </c>
      <c r="I17873" s="4"/>
    </row>
    <row r="17874" spans="1:9" ht="16.8">
      <c r="A17874">
        <v>18586</v>
      </c>
      <c r="B17874" s="1" t="s">
        <v>18579</v>
      </c>
      <c r="C17874" s="1" t="s">
        <v>16</v>
      </c>
      <c r="D17874" t="s">
        <v>18592</v>
      </c>
      <c r="E17874" t="str">
        <f>VLOOKUP(B17874,[1]Worksheet!$B$2:$D$1002,2,FALSE)</f>
        <v>audio</v>
      </c>
      <c r="F17874" s="2" t="str">
        <f>VLOOKUP(B17874,[1]Worksheet!$B$2:$D$1002,3,FALSE)</f>
        <v>cooking</v>
      </c>
      <c r="G17874" s="3" t="str">
        <f>VLOOKUP(C17874,[2]Worksheet!$B$2:$D$18,2,FALSE)</f>
        <v>positive</v>
      </c>
      <c r="H17874" s="2">
        <f>VLOOKUP(C17874,[2]Worksheet!$B$2:$D$18,3,FALSE)</f>
        <v>30</v>
      </c>
      <c r="I17874" s="4"/>
    </row>
    <row r="17875" spans="1:9" ht="16.8">
      <c r="A17875">
        <v>18587</v>
      </c>
      <c r="B17875" s="1" t="s">
        <v>18579</v>
      </c>
      <c r="C17875" s="1" t="s">
        <v>25</v>
      </c>
      <c r="D17875" t="s">
        <v>18593</v>
      </c>
      <c r="E17875" t="str">
        <f>VLOOKUP(B17875,[1]Worksheet!$B$2:$D$1002,2,FALSE)</f>
        <v>audio</v>
      </c>
      <c r="F17875" s="2" t="str">
        <f>VLOOKUP(B17875,[1]Worksheet!$B$2:$D$1002,3,FALSE)</f>
        <v>cooking</v>
      </c>
      <c r="G17875" s="3" t="str">
        <f>VLOOKUP(C17875,[2]Worksheet!$B$2:$D$18,2,FALSE)</f>
        <v>positive</v>
      </c>
      <c r="H17875" s="2">
        <f>VLOOKUP(C17875,[2]Worksheet!$B$2:$D$18,3,FALSE)</f>
        <v>65</v>
      </c>
      <c r="I17875" s="4"/>
    </row>
    <row r="17876" spans="1:9" ht="16.8">
      <c r="A17876">
        <v>18588</v>
      </c>
      <c r="B17876" s="1" t="s">
        <v>18579</v>
      </c>
      <c r="C17876" s="1" t="s">
        <v>13</v>
      </c>
      <c r="D17876" t="s">
        <v>18594</v>
      </c>
      <c r="E17876" t="str">
        <f>VLOOKUP(B17876,[1]Worksheet!$B$2:$D$1002,2,FALSE)</f>
        <v>audio</v>
      </c>
      <c r="F17876" s="2" t="str">
        <f>VLOOKUP(B17876,[1]Worksheet!$B$2:$D$1002,3,FALSE)</f>
        <v>cooking</v>
      </c>
      <c r="G17876" s="3" t="str">
        <f>VLOOKUP(C17876,[2]Worksheet!$B$2:$D$18,2,FALSE)</f>
        <v>negative</v>
      </c>
      <c r="H17876" s="2">
        <f>VLOOKUP(C17876,[2]Worksheet!$B$2:$D$18,3,FALSE)</f>
        <v>15</v>
      </c>
      <c r="I17876" s="4"/>
    </row>
    <row r="17877" spans="1:9" ht="16.8">
      <c r="A17877">
        <v>18589</v>
      </c>
      <c r="B17877" s="1" t="s">
        <v>18579</v>
      </c>
      <c r="C17877" s="1" t="s">
        <v>43</v>
      </c>
      <c r="D17877" t="s">
        <v>18595</v>
      </c>
      <c r="E17877" t="str">
        <f>VLOOKUP(B17877,[1]Worksheet!$B$2:$D$1002,2,FALSE)</f>
        <v>audio</v>
      </c>
      <c r="F17877" s="2" t="str">
        <f>VLOOKUP(B17877,[1]Worksheet!$B$2:$D$1002,3,FALSE)</f>
        <v>cooking</v>
      </c>
      <c r="G17877" s="3" t="str">
        <f>VLOOKUP(C17877,[2]Worksheet!$B$2:$D$18,2,FALSE)</f>
        <v>positive</v>
      </c>
      <c r="H17877" s="2">
        <f>VLOOKUP(C17877,[2]Worksheet!$B$2:$D$18,3,FALSE)</f>
        <v>50</v>
      </c>
      <c r="I17877" s="4"/>
    </row>
    <row r="17878" spans="1:9" ht="16.8">
      <c r="A17878">
        <v>18590</v>
      </c>
      <c r="B17878" s="1" t="s">
        <v>18579</v>
      </c>
      <c r="C17878" s="1" t="s">
        <v>33</v>
      </c>
      <c r="D17878" t="s">
        <v>18596</v>
      </c>
      <c r="E17878" t="str">
        <f>VLOOKUP(B17878,[1]Worksheet!$B$2:$D$1002,2,FALSE)</f>
        <v>audio</v>
      </c>
      <c r="F17878" s="2" t="str">
        <f>VLOOKUP(B17878,[1]Worksheet!$B$2:$D$1002,3,FALSE)</f>
        <v>cooking</v>
      </c>
      <c r="G17878" s="3" t="str">
        <f>VLOOKUP(C17878,[2]Worksheet!$B$2:$D$18,2,FALSE)</f>
        <v>positive</v>
      </c>
      <c r="H17878" s="2">
        <f>VLOOKUP(C17878,[2]Worksheet!$B$2:$D$18,3,FALSE)</f>
        <v>75</v>
      </c>
      <c r="I17878" s="4"/>
    </row>
    <row r="17879" spans="1:9" ht="16.8">
      <c r="A17879">
        <v>18591</v>
      </c>
      <c r="B17879" s="1" t="s">
        <v>18579</v>
      </c>
      <c r="C17879" s="1" t="s">
        <v>33</v>
      </c>
      <c r="D17879" t="s">
        <v>18597</v>
      </c>
      <c r="E17879" t="str">
        <f>VLOOKUP(B17879,[1]Worksheet!$B$2:$D$1002,2,FALSE)</f>
        <v>audio</v>
      </c>
      <c r="F17879" s="2" t="str">
        <f>VLOOKUP(B17879,[1]Worksheet!$B$2:$D$1002,3,FALSE)</f>
        <v>cooking</v>
      </c>
      <c r="G17879" s="3" t="str">
        <f>VLOOKUP(C17879,[2]Worksheet!$B$2:$D$18,2,FALSE)</f>
        <v>positive</v>
      </c>
      <c r="H17879" s="2">
        <f>VLOOKUP(C17879,[2]Worksheet!$B$2:$D$18,3,FALSE)</f>
        <v>75</v>
      </c>
      <c r="I17879" s="4"/>
    </row>
    <row r="17880" spans="1:9" ht="16.8">
      <c r="A17880">
        <v>18592</v>
      </c>
      <c r="B17880" s="1" t="s">
        <v>18579</v>
      </c>
      <c r="C17880" s="1" t="s">
        <v>43</v>
      </c>
      <c r="D17880" t="s">
        <v>18598</v>
      </c>
      <c r="E17880" t="str">
        <f>VLOOKUP(B17880,[1]Worksheet!$B$2:$D$1002,2,FALSE)</f>
        <v>audio</v>
      </c>
      <c r="F17880" s="2" t="str">
        <f>VLOOKUP(B17880,[1]Worksheet!$B$2:$D$1002,3,FALSE)</f>
        <v>cooking</v>
      </c>
      <c r="G17880" s="3" t="str">
        <f>VLOOKUP(C17880,[2]Worksheet!$B$2:$D$18,2,FALSE)</f>
        <v>positive</v>
      </c>
      <c r="H17880" s="2">
        <f>VLOOKUP(C17880,[2]Worksheet!$B$2:$D$18,3,FALSE)</f>
        <v>50</v>
      </c>
      <c r="I17880" s="4"/>
    </row>
    <row r="17881" spans="1:9" ht="16.8">
      <c r="A17881">
        <v>18593</v>
      </c>
      <c r="B17881" s="1" t="s">
        <v>18579</v>
      </c>
      <c r="C17881" s="1" t="s">
        <v>33</v>
      </c>
      <c r="D17881" t="s">
        <v>18599</v>
      </c>
      <c r="E17881" t="str">
        <f>VLOOKUP(B17881,[1]Worksheet!$B$2:$D$1002,2,FALSE)</f>
        <v>audio</v>
      </c>
      <c r="F17881" s="2" t="str">
        <f>VLOOKUP(B17881,[1]Worksheet!$B$2:$D$1002,3,FALSE)</f>
        <v>cooking</v>
      </c>
      <c r="G17881" s="3" t="str">
        <f>VLOOKUP(C17881,[2]Worksheet!$B$2:$D$18,2,FALSE)</f>
        <v>positive</v>
      </c>
      <c r="H17881" s="2">
        <f>VLOOKUP(C17881,[2]Worksheet!$B$2:$D$18,3,FALSE)</f>
        <v>75</v>
      </c>
      <c r="I17881" s="4"/>
    </row>
    <row r="17882" spans="1:9" ht="16.8">
      <c r="A17882">
        <v>18594</v>
      </c>
      <c r="B17882" s="1" t="s">
        <v>18579</v>
      </c>
      <c r="C17882" s="1" t="s">
        <v>18</v>
      </c>
      <c r="D17882" t="s">
        <v>18600</v>
      </c>
      <c r="E17882" t="str">
        <f>VLOOKUP(B17882,[1]Worksheet!$B$2:$D$1002,2,FALSE)</f>
        <v>audio</v>
      </c>
      <c r="F17882" s="2" t="str">
        <f>VLOOKUP(B17882,[1]Worksheet!$B$2:$D$1002,3,FALSE)</f>
        <v>cooking</v>
      </c>
      <c r="G17882" s="3" t="str">
        <f>VLOOKUP(C17882,[2]Worksheet!$B$2:$D$18,2,FALSE)</f>
        <v>neutral</v>
      </c>
      <c r="H17882" s="2">
        <f>VLOOKUP(C17882,[2]Worksheet!$B$2:$D$18,3,FALSE)</f>
        <v>35</v>
      </c>
      <c r="I17882" s="4"/>
    </row>
    <row r="17883" spans="1:9" ht="16.8">
      <c r="A17883">
        <v>18595</v>
      </c>
      <c r="B17883" s="1" t="s">
        <v>18579</v>
      </c>
      <c r="C17883" s="1" t="s">
        <v>13</v>
      </c>
      <c r="D17883" t="s">
        <v>18601</v>
      </c>
      <c r="E17883" t="str">
        <f>VLOOKUP(B17883,[1]Worksheet!$B$2:$D$1002,2,FALSE)</f>
        <v>audio</v>
      </c>
      <c r="F17883" s="2" t="str">
        <f>VLOOKUP(B17883,[1]Worksheet!$B$2:$D$1002,3,FALSE)</f>
        <v>cooking</v>
      </c>
      <c r="G17883" s="3" t="str">
        <f>VLOOKUP(C17883,[2]Worksheet!$B$2:$D$18,2,FALSE)</f>
        <v>negative</v>
      </c>
      <c r="H17883" s="2">
        <f>VLOOKUP(C17883,[2]Worksheet!$B$2:$D$18,3,FALSE)</f>
        <v>15</v>
      </c>
      <c r="I17883" s="4"/>
    </row>
    <row r="17884" spans="1:9" ht="16.8">
      <c r="A17884">
        <v>18596</v>
      </c>
      <c r="B17884" s="1" t="s">
        <v>18579</v>
      </c>
      <c r="C17884" s="1" t="s">
        <v>45</v>
      </c>
      <c r="D17884" t="s">
        <v>18602</v>
      </c>
      <c r="E17884" t="str">
        <f>VLOOKUP(B17884,[1]Worksheet!$B$2:$D$1002,2,FALSE)</f>
        <v>audio</v>
      </c>
      <c r="F17884" s="2" t="str">
        <f>VLOOKUP(B17884,[1]Worksheet!$B$2:$D$1002,3,FALSE)</f>
        <v>cooking</v>
      </c>
      <c r="G17884" s="3" t="str">
        <f>VLOOKUP(C17884,[2]Worksheet!$B$2:$D$18,2,FALSE)</f>
        <v>positive</v>
      </c>
      <c r="H17884" s="2">
        <f>VLOOKUP(C17884,[2]Worksheet!$B$2:$D$18,3,FALSE)</f>
        <v>60</v>
      </c>
      <c r="I17884" s="4"/>
    </row>
    <row r="17885" spans="1:9" ht="16.8">
      <c r="A17885">
        <v>18597</v>
      </c>
      <c r="B17885" s="1" t="s">
        <v>18579</v>
      </c>
      <c r="C17885" s="1" t="s">
        <v>38</v>
      </c>
      <c r="D17885" t="s">
        <v>18603</v>
      </c>
      <c r="E17885" t="str">
        <f>VLOOKUP(B17885,[1]Worksheet!$B$2:$D$1002,2,FALSE)</f>
        <v>audio</v>
      </c>
      <c r="F17885" s="2" t="str">
        <f>VLOOKUP(B17885,[1]Worksheet!$B$2:$D$1002,3,FALSE)</f>
        <v>cooking</v>
      </c>
      <c r="G17885" s="3" t="str">
        <f>VLOOKUP(C17885,[2]Worksheet!$B$2:$D$18,2,FALSE)</f>
        <v>positive</v>
      </c>
      <c r="H17885" s="2">
        <f>VLOOKUP(C17885,[2]Worksheet!$B$2:$D$18,3,FALSE)</f>
        <v>45</v>
      </c>
      <c r="I17885" s="4"/>
    </row>
    <row r="17886" spans="1:9" ht="16.8">
      <c r="A17886">
        <v>18598</v>
      </c>
      <c r="B17886" s="1" t="s">
        <v>18579</v>
      </c>
      <c r="C17886" s="1" t="s">
        <v>16</v>
      </c>
      <c r="D17886" t="s">
        <v>18604</v>
      </c>
      <c r="E17886" t="str">
        <f>VLOOKUP(B17886,[1]Worksheet!$B$2:$D$1002,2,FALSE)</f>
        <v>audio</v>
      </c>
      <c r="F17886" s="2" t="str">
        <f>VLOOKUP(B17886,[1]Worksheet!$B$2:$D$1002,3,FALSE)</f>
        <v>cooking</v>
      </c>
      <c r="G17886" s="3" t="str">
        <f>VLOOKUP(C17886,[2]Worksheet!$B$2:$D$18,2,FALSE)</f>
        <v>positive</v>
      </c>
      <c r="H17886" s="2">
        <f>VLOOKUP(C17886,[2]Worksheet!$B$2:$D$18,3,FALSE)</f>
        <v>30</v>
      </c>
      <c r="I17886" s="4"/>
    </row>
    <row r="17887" spans="1:9" ht="16.8">
      <c r="A17887">
        <v>18599</v>
      </c>
      <c r="B17887" s="1" t="s">
        <v>18579</v>
      </c>
      <c r="C17887" s="1" t="s">
        <v>63</v>
      </c>
      <c r="D17887" t="s">
        <v>18605</v>
      </c>
      <c r="E17887" t="str">
        <f>VLOOKUP(B17887,[1]Worksheet!$B$2:$D$1002,2,FALSE)</f>
        <v>audio</v>
      </c>
      <c r="F17887" s="2" t="str">
        <f>VLOOKUP(B17887,[1]Worksheet!$B$2:$D$1002,3,FALSE)</f>
        <v>cooking</v>
      </c>
      <c r="G17887" s="3" t="str">
        <f>VLOOKUP(C17887,[2]Worksheet!$B$2:$D$18,2,FALSE)</f>
        <v>positive</v>
      </c>
      <c r="H17887" s="2">
        <f>VLOOKUP(C17887,[2]Worksheet!$B$2:$D$18,3,FALSE)</f>
        <v>70</v>
      </c>
      <c r="I17887" s="4"/>
    </row>
    <row r="17888" spans="1:9" ht="16.8">
      <c r="A17888">
        <v>18600</v>
      </c>
      <c r="B17888" s="1" t="s">
        <v>18579</v>
      </c>
      <c r="C17888" s="1" t="s">
        <v>16</v>
      </c>
      <c r="D17888" t="s">
        <v>18606</v>
      </c>
      <c r="E17888" t="str">
        <f>VLOOKUP(B17888,[1]Worksheet!$B$2:$D$1002,2,FALSE)</f>
        <v>audio</v>
      </c>
      <c r="F17888" s="2" t="str">
        <f>VLOOKUP(B17888,[1]Worksheet!$B$2:$D$1002,3,FALSE)</f>
        <v>cooking</v>
      </c>
      <c r="G17888" s="3" t="str">
        <f>VLOOKUP(C17888,[2]Worksheet!$B$2:$D$18,2,FALSE)</f>
        <v>positive</v>
      </c>
      <c r="H17888" s="2">
        <f>VLOOKUP(C17888,[2]Worksheet!$B$2:$D$18,3,FALSE)</f>
        <v>30</v>
      </c>
      <c r="I17888" s="4"/>
    </row>
    <row r="17889" spans="1:9" ht="16.8">
      <c r="A17889">
        <v>18601</v>
      </c>
      <c r="B17889" s="1" t="s">
        <v>18579</v>
      </c>
      <c r="C17889" s="1" t="s">
        <v>11</v>
      </c>
      <c r="D17889" t="s">
        <v>18607</v>
      </c>
      <c r="E17889" t="str">
        <f>VLOOKUP(B17889,[1]Worksheet!$B$2:$D$1002,2,FALSE)</f>
        <v>audio</v>
      </c>
      <c r="F17889" s="2" t="str">
        <f>VLOOKUP(B17889,[1]Worksheet!$B$2:$D$1002,3,FALSE)</f>
        <v>cooking</v>
      </c>
      <c r="G17889" s="3" t="str">
        <f>VLOOKUP(C17889,[2]Worksheet!$B$2:$D$18,2,FALSE)</f>
        <v>negative</v>
      </c>
      <c r="H17889" s="2">
        <f>VLOOKUP(C17889,[2]Worksheet!$B$2:$D$18,3,FALSE)</f>
        <v>10</v>
      </c>
      <c r="I17889" s="4"/>
    </row>
    <row r="17890" spans="1:9" ht="16.8">
      <c r="A17890">
        <v>18602</v>
      </c>
      <c r="B17890" s="1" t="s">
        <v>18579</v>
      </c>
      <c r="C17890" s="1" t="s">
        <v>11</v>
      </c>
      <c r="D17890" t="s">
        <v>18608</v>
      </c>
      <c r="E17890" t="str">
        <f>VLOOKUP(B17890,[1]Worksheet!$B$2:$D$1002,2,FALSE)</f>
        <v>audio</v>
      </c>
      <c r="F17890" s="2" t="str">
        <f>VLOOKUP(B17890,[1]Worksheet!$B$2:$D$1002,3,FALSE)</f>
        <v>cooking</v>
      </c>
      <c r="G17890" s="3" t="str">
        <f>VLOOKUP(C17890,[2]Worksheet!$B$2:$D$18,2,FALSE)</f>
        <v>negative</v>
      </c>
      <c r="H17890" s="2">
        <f>VLOOKUP(C17890,[2]Worksheet!$B$2:$D$18,3,FALSE)</f>
        <v>10</v>
      </c>
      <c r="I17890" s="4"/>
    </row>
    <row r="17891" spans="1:9" ht="16.8">
      <c r="A17891">
        <v>18603</v>
      </c>
      <c r="B17891" s="1" t="s">
        <v>18579</v>
      </c>
      <c r="C17891" s="1" t="s">
        <v>25</v>
      </c>
      <c r="D17891" t="s">
        <v>18609</v>
      </c>
      <c r="E17891" t="str">
        <f>VLOOKUP(B17891,[1]Worksheet!$B$2:$D$1002,2,FALSE)</f>
        <v>audio</v>
      </c>
      <c r="F17891" s="2" t="str">
        <f>VLOOKUP(B17891,[1]Worksheet!$B$2:$D$1002,3,FALSE)</f>
        <v>cooking</v>
      </c>
      <c r="G17891" s="3" t="str">
        <f>VLOOKUP(C17891,[2]Worksheet!$B$2:$D$18,2,FALSE)</f>
        <v>positive</v>
      </c>
      <c r="H17891" s="2">
        <f>VLOOKUP(C17891,[2]Worksheet!$B$2:$D$18,3,FALSE)</f>
        <v>65</v>
      </c>
      <c r="I17891" s="4"/>
    </row>
    <row r="17892" spans="1:9" ht="16.8">
      <c r="A17892">
        <v>18604</v>
      </c>
      <c r="B17892" s="1" t="s">
        <v>18579</v>
      </c>
      <c r="C17892" s="1" t="s">
        <v>41</v>
      </c>
      <c r="D17892" t="s">
        <v>18610</v>
      </c>
      <c r="E17892" t="str">
        <f>VLOOKUP(B17892,[1]Worksheet!$B$2:$D$1002,2,FALSE)</f>
        <v>audio</v>
      </c>
      <c r="F17892" s="2" t="str">
        <f>VLOOKUP(B17892,[1]Worksheet!$B$2:$D$1002,3,FALSE)</f>
        <v>cooking</v>
      </c>
      <c r="G17892" s="3" t="str">
        <f>VLOOKUP(C17892,[2]Worksheet!$B$2:$D$18,2,FALSE)</f>
        <v>negative</v>
      </c>
      <c r="H17892" s="2">
        <f>VLOOKUP(C17892,[2]Worksheet!$B$2:$D$18,3,FALSE)</f>
        <v>12</v>
      </c>
      <c r="I17892" s="4"/>
    </row>
    <row r="17893" spans="1:9" ht="16.8">
      <c r="A17893">
        <v>18605</v>
      </c>
      <c r="B17893" s="1" t="s">
        <v>18579</v>
      </c>
      <c r="C17893" s="1" t="s">
        <v>41</v>
      </c>
      <c r="D17893" t="s">
        <v>18611</v>
      </c>
      <c r="E17893" t="str">
        <f>VLOOKUP(B17893,[1]Worksheet!$B$2:$D$1002,2,FALSE)</f>
        <v>audio</v>
      </c>
      <c r="F17893" s="2" t="str">
        <f>VLOOKUP(B17893,[1]Worksheet!$B$2:$D$1002,3,FALSE)</f>
        <v>cooking</v>
      </c>
      <c r="G17893" s="3" t="str">
        <f>VLOOKUP(C17893,[2]Worksheet!$B$2:$D$18,2,FALSE)</f>
        <v>negative</v>
      </c>
      <c r="H17893" s="2">
        <f>VLOOKUP(C17893,[2]Worksheet!$B$2:$D$18,3,FALSE)</f>
        <v>12</v>
      </c>
      <c r="I17893" s="4"/>
    </row>
    <row r="17894" spans="1:9" ht="16.8">
      <c r="A17894">
        <v>18606</v>
      </c>
      <c r="B17894" s="1" t="s">
        <v>18579</v>
      </c>
      <c r="C17894" s="1" t="s">
        <v>33</v>
      </c>
      <c r="D17894" t="s">
        <v>18612</v>
      </c>
      <c r="E17894" t="str">
        <f>VLOOKUP(B17894,[1]Worksheet!$B$2:$D$1002,2,FALSE)</f>
        <v>audio</v>
      </c>
      <c r="F17894" s="2" t="str">
        <f>VLOOKUP(B17894,[1]Worksheet!$B$2:$D$1002,3,FALSE)</f>
        <v>cooking</v>
      </c>
      <c r="G17894" s="3" t="str">
        <f>VLOOKUP(C17894,[2]Worksheet!$B$2:$D$18,2,FALSE)</f>
        <v>positive</v>
      </c>
      <c r="H17894" s="2">
        <f>VLOOKUP(C17894,[2]Worksheet!$B$2:$D$18,3,FALSE)</f>
        <v>75</v>
      </c>
      <c r="I17894" s="4"/>
    </row>
    <row r="17895" spans="1:9" ht="16.8">
      <c r="A17895">
        <v>18607</v>
      </c>
      <c r="B17895" s="1" t="s">
        <v>18579</v>
      </c>
      <c r="C17895" s="1" t="s">
        <v>88</v>
      </c>
      <c r="D17895" t="s">
        <v>18613</v>
      </c>
      <c r="E17895" t="str">
        <f>VLOOKUP(B17895,[1]Worksheet!$B$2:$D$1002,2,FALSE)</f>
        <v>audio</v>
      </c>
      <c r="F17895" s="2" t="str">
        <f>VLOOKUP(B17895,[1]Worksheet!$B$2:$D$1002,3,FALSE)</f>
        <v>cooking</v>
      </c>
      <c r="G17895" s="3" t="str">
        <f>VLOOKUP(C17895,[2]Worksheet!$B$2:$D$18,2,FALSE)</f>
        <v>positive</v>
      </c>
      <c r="H17895" s="2">
        <f>VLOOKUP(C17895,[2]Worksheet!$B$2:$D$18,3,FALSE)</f>
        <v>72</v>
      </c>
      <c r="I17895" s="4"/>
    </row>
    <row r="17896" spans="1:9" ht="16.8">
      <c r="A17896">
        <v>18608</v>
      </c>
      <c r="B17896" s="1" t="s">
        <v>18579</v>
      </c>
      <c r="C17896" s="1" t="s">
        <v>43</v>
      </c>
      <c r="D17896" t="s">
        <v>18614</v>
      </c>
      <c r="E17896" t="str">
        <f>VLOOKUP(B17896,[1]Worksheet!$B$2:$D$1002,2,FALSE)</f>
        <v>audio</v>
      </c>
      <c r="F17896" s="2" t="str">
        <f>VLOOKUP(B17896,[1]Worksheet!$B$2:$D$1002,3,FALSE)</f>
        <v>cooking</v>
      </c>
      <c r="G17896" s="3" t="str">
        <f>VLOOKUP(C17896,[2]Worksheet!$B$2:$D$18,2,FALSE)</f>
        <v>positive</v>
      </c>
      <c r="H17896" s="2">
        <f>VLOOKUP(C17896,[2]Worksheet!$B$2:$D$18,3,FALSE)</f>
        <v>50</v>
      </c>
      <c r="I17896" s="4"/>
    </row>
    <row r="17897" spans="1:9" ht="16.8">
      <c r="A17897">
        <v>18609</v>
      </c>
      <c r="B17897" s="1" t="s">
        <v>18579</v>
      </c>
      <c r="C17897" s="1" t="s">
        <v>43</v>
      </c>
      <c r="D17897" t="s">
        <v>18615</v>
      </c>
      <c r="E17897" t="str">
        <f>VLOOKUP(B17897,[1]Worksheet!$B$2:$D$1002,2,FALSE)</f>
        <v>audio</v>
      </c>
      <c r="F17897" s="2" t="str">
        <f>VLOOKUP(B17897,[1]Worksheet!$B$2:$D$1002,3,FALSE)</f>
        <v>cooking</v>
      </c>
      <c r="G17897" s="3" t="str">
        <f>VLOOKUP(C17897,[2]Worksheet!$B$2:$D$18,2,FALSE)</f>
        <v>positive</v>
      </c>
      <c r="H17897" s="2">
        <f>VLOOKUP(C17897,[2]Worksheet!$B$2:$D$18,3,FALSE)</f>
        <v>50</v>
      </c>
      <c r="I17897" s="4"/>
    </row>
    <row r="17898" spans="1:9" ht="16.8">
      <c r="A17898">
        <v>18610</v>
      </c>
      <c r="B17898" s="1" t="s">
        <v>18579</v>
      </c>
      <c r="C17898" s="1" t="s">
        <v>41</v>
      </c>
      <c r="D17898" t="s">
        <v>18616</v>
      </c>
      <c r="E17898" t="str">
        <f>VLOOKUP(B17898,[1]Worksheet!$B$2:$D$1002,2,FALSE)</f>
        <v>audio</v>
      </c>
      <c r="F17898" s="2" t="str">
        <f>VLOOKUP(B17898,[1]Worksheet!$B$2:$D$1002,3,FALSE)</f>
        <v>cooking</v>
      </c>
      <c r="G17898" s="3" t="str">
        <f>VLOOKUP(C17898,[2]Worksheet!$B$2:$D$18,2,FALSE)</f>
        <v>negative</v>
      </c>
      <c r="H17898" s="2">
        <f>VLOOKUP(C17898,[2]Worksheet!$B$2:$D$18,3,FALSE)</f>
        <v>12</v>
      </c>
      <c r="I17898" s="4"/>
    </row>
    <row r="17899" spans="1:9" ht="16.8">
      <c r="A17899">
        <v>18611</v>
      </c>
      <c r="B17899" s="1" t="s">
        <v>18579</v>
      </c>
      <c r="C17899" s="1" t="s">
        <v>33</v>
      </c>
      <c r="D17899" t="s">
        <v>18617</v>
      </c>
      <c r="E17899" t="str">
        <f>VLOOKUP(B17899,[1]Worksheet!$B$2:$D$1002,2,FALSE)</f>
        <v>audio</v>
      </c>
      <c r="F17899" s="2" t="str">
        <f>VLOOKUP(B17899,[1]Worksheet!$B$2:$D$1002,3,FALSE)</f>
        <v>cooking</v>
      </c>
      <c r="G17899" s="3" t="str">
        <f>VLOOKUP(C17899,[2]Worksheet!$B$2:$D$18,2,FALSE)</f>
        <v>positive</v>
      </c>
      <c r="H17899" s="2">
        <f>VLOOKUP(C17899,[2]Worksheet!$B$2:$D$18,3,FALSE)</f>
        <v>75</v>
      </c>
      <c r="I17899" s="4"/>
    </row>
    <row r="17900" spans="1:9" ht="16.8">
      <c r="A17900">
        <v>18612</v>
      </c>
      <c r="B17900" s="1" t="s">
        <v>18579</v>
      </c>
      <c r="C17900" s="1" t="s">
        <v>27</v>
      </c>
      <c r="D17900" t="s">
        <v>18618</v>
      </c>
      <c r="E17900" t="str">
        <f>VLOOKUP(B17900,[1]Worksheet!$B$2:$D$1002,2,FALSE)</f>
        <v>audio</v>
      </c>
      <c r="F17900" s="2" t="str">
        <f>VLOOKUP(B17900,[1]Worksheet!$B$2:$D$1002,3,FALSE)</f>
        <v>cooking</v>
      </c>
      <c r="G17900" s="3" t="str">
        <f>VLOOKUP(C17900,[2]Worksheet!$B$2:$D$18,2,FALSE)</f>
        <v>neutral</v>
      </c>
      <c r="H17900" s="2">
        <f>VLOOKUP(C17900,[2]Worksheet!$B$2:$D$18,3,FALSE)</f>
        <v>20</v>
      </c>
      <c r="I17900" s="4"/>
    </row>
    <row r="17901" spans="1:9" ht="16.8">
      <c r="A17901">
        <v>18613</v>
      </c>
      <c r="B17901" s="1" t="s">
        <v>18579</v>
      </c>
      <c r="C17901" s="1" t="s">
        <v>18</v>
      </c>
      <c r="D17901" t="s">
        <v>18619</v>
      </c>
      <c r="E17901" t="str">
        <f>VLOOKUP(B17901,[1]Worksheet!$B$2:$D$1002,2,FALSE)</f>
        <v>audio</v>
      </c>
      <c r="F17901" s="2" t="str">
        <f>VLOOKUP(B17901,[1]Worksheet!$B$2:$D$1002,3,FALSE)</f>
        <v>cooking</v>
      </c>
      <c r="G17901" s="3" t="str">
        <f>VLOOKUP(C17901,[2]Worksheet!$B$2:$D$18,2,FALSE)</f>
        <v>neutral</v>
      </c>
      <c r="H17901" s="2">
        <f>VLOOKUP(C17901,[2]Worksheet!$B$2:$D$18,3,FALSE)</f>
        <v>35</v>
      </c>
      <c r="I17901" s="4"/>
    </row>
    <row r="17902" spans="1:9" ht="16.8">
      <c r="A17902">
        <v>18614</v>
      </c>
      <c r="B17902" s="1" t="s">
        <v>18579</v>
      </c>
      <c r="C17902" s="1" t="s">
        <v>18</v>
      </c>
      <c r="D17902" t="s">
        <v>18620</v>
      </c>
      <c r="E17902" t="str">
        <f>VLOOKUP(B17902,[1]Worksheet!$B$2:$D$1002,2,FALSE)</f>
        <v>audio</v>
      </c>
      <c r="F17902" s="2" t="str">
        <f>VLOOKUP(B17902,[1]Worksheet!$B$2:$D$1002,3,FALSE)</f>
        <v>cooking</v>
      </c>
      <c r="G17902" s="3" t="str">
        <f>VLOOKUP(C17902,[2]Worksheet!$B$2:$D$18,2,FALSE)</f>
        <v>neutral</v>
      </c>
      <c r="H17902" s="2">
        <f>VLOOKUP(C17902,[2]Worksheet!$B$2:$D$18,3,FALSE)</f>
        <v>35</v>
      </c>
      <c r="I17902" s="4"/>
    </row>
    <row r="17903" spans="1:9" ht="16.8">
      <c r="A17903">
        <v>18615</v>
      </c>
      <c r="B17903" s="1" t="s">
        <v>18579</v>
      </c>
      <c r="C17903" s="1" t="s">
        <v>27</v>
      </c>
      <c r="D17903" t="s">
        <v>18621</v>
      </c>
      <c r="E17903" t="str">
        <f>VLOOKUP(B17903,[1]Worksheet!$B$2:$D$1002,2,FALSE)</f>
        <v>audio</v>
      </c>
      <c r="F17903" s="2" t="str">
        <f>VLOOKUP(B17903,[1]Worksheet!$B$2:$D$1002,3,FALSE)</f>
        <v>cooking</v>
      </c>
      <c r="G17903" s="3" t="str">
        <f>VLOOKUP(C17903,[2]Worksheet!$B$2:$D$18,2,FALSE)</f>
        <v>neutral</v>
      </c>
      <c r="H17903" s="2">
        <f>VLOOKUP(C17903,[2]Worksheet!$B$2:$D$18,3,FALSE)</f>
        <v>20</v>
      </c>
      <c r="I17903" s="4"/>
    </row>
    <row r="17904" spans="1:9" ht="16.8">
      <c r="A17904">
        <v>18616</v>
      </c>
      <c r="B17904" s="1" t="s">
        <v>18579</v>
      </c>
      <c r="C17904" s="1" t="s">
        <v>33</v>
      </c>
      <c r="D17904" t="s">
        <v>18622</v>
      </c>
      <c r="E17904" t="str">
        <f>VLOOKUP(B17904,[1]Worksheet!$B$2:$D$1002,2,FALSE)</f>
        <v>audio</v>
      </c>
      <c r="F17904" s="2" t="str">
        <f>VLOOKUP(B17904,[1]Worksheet!$B$2:$D$1002,3,FALSE)</f>
        <v>cooking</v>
      </c>
      <c r="G17904" s="3" t="str">
        <f>VLOOKUP(C17904,[2]Worksheet!$B$2:$D$18,2,FALSE)</f>
        <v>positive</v>
      </c>
      <c r="H17904" s="2">
        <f>VLOOKUP(C17904,[2]Worksheet!$B$2:$D$18,3,FALSE)</f>
        <v>75</v>
      </c>
      <c r="I17904" s="4"/>
    </row>
    <row r="17905" spans="1:9" ht="16.8">
      <c r="A17905">
        <v>18617</v>
      </c>
      <c r="B17905" s="1" t="s">
        <v>18579</v>
      </c>
      <c r="C17905" s="1" t="s">
        <v>18</v>
      </c>
      <c r="D17905" t="s">
        <v>18623</v>
      </c>
      <c r="E17905" t="str">
        <f>VLOOKUP(B17905,[1]Worksheet!$B$2:$D$1002,2,FALSE)</f>
        <v>audio</v>
      </c>
      <c r="F17905" s="2" t="str">
        <f>VLOOKUP(B17905,[1]Worksheet!$B$2:$D$1002,3,FALSE)</f>
        <v>cooking</v>
      </c>
      <c r="G17905" s="3" t="str">
        <f>VLOOKUP(C17905,[2]Worksheet!$B$2:$D$18,2,FALSE)</f>
        <v>neutral</v>
      </c>
      <c r="H17905" s="2">
        <f>VLOOKUP(C17905,[2]Worksheet!$B$2:$D$18,3,FALSE)</f>
        <v>35</v>
      </c>
      <c r="I17905" s="4"/>
    </row>
    <row r="17906" spans="1:9" ht="16.8">
      <c r="A17906">
        <v>18618</v>
      </c>
      <c r="B17906" s="1" t="s">
        <v>18579</v>
      </c>
      <c r="C17906" s="1" t="s">
        <v>20</v>
      </c>
      <c r="D17906" t="s">
        <v>18624</v>
      </c>
      <c r="E17906" t="str">
        <f>VLOOKUP(B17906,[1]Worksheet!$B$2:$D$1002,2,FALSE)</f>
        <v>audio</v>
      </c>
      <c r="F17906" s="2" t="str">
        <f>VLOOKUP(B17906,[1]Worksheet!$B$2:$D$1002,3,FALSE)</f>
        <v>cooking</v>
      </c>
      <c r="G17906" s="3" t="str">
        <f>VLOOKUP(C17906,[2]Worksheet!$B$2:$D$18,2,FALSE)</f>
        <v>positive</v>
      </c>
      <c r="H17906" s="2">
        <f>VLOOKUP(C17906,[2]Worksheet!$B$2:$D$18,3,FALSE)</f>
        <v>70</v>
      </c>
      <c r="I17906" s="4"/>
    </row>
    <row r="17907" spans="1:9" ht="16.8">
      <c r="A17907">
        <v>18619</v>
      </c>
      <c r="B17907" s="1" t="s">
        <v>18579</v>
      </c>
      <c r="C17907" s="1" t="s">
        <v>41</v>
      </c>
      <c r="D17907" t="s">
        <v>18625</v>
      </c>
      <c r="E17907" t="str">
        <f>VLOOKUP(B17907,[1]Worksheet!$B$2:$D$1002,2,FALSE)</f>
        <v>audio</v>
      </c>
      <c r="F17907" s="2" t="str">
        <f>VLOOKUP(B17907,[1]Worksheet!$B$2:$D$1002,3,FALSE)</f>
        <v>cooking</v>
      </c>
      <c r="G17907" s="3" t="str">
        <f>VLOOKUP(C17907,[2]Worksheet!$B$2:$D$18,2,FALSE)</f>
        <v>negative</v>
      </c>
      <c r="H17907" s="2">
        <f>VLOOKUP(C17907,[2]Worksheet!$B$2:$D$18,3,FALSE)</f>
        <v>12</v>
      </c>
      <c r="I17907" s="4"/>
    </row>
    <row r="17908" spans="1:9" ht="16.8">
      <c r="A17908">
        <v>18620</v>
      </c>
      <c r="B17908" s="1" t="s">
        <v>18579</v>
      </c>
      <c r="C17908" s="1" t="s">
        <v>11</v>
      </c>
      <c r="D17908" t="s">
        <v>18626</v>
      </c>
      <c r="E17908" t="str">
        <f>VLOOKUP(B17908,[1]Worksheet!$B$2:$D$1002,2,FALSE)</f>
        <v>audio</v>
      </c>
      <c r="F17908" s="2" t="str">
        <f>VLOOKUP(B17908,[1]Worksheet!$B$2:$D$1002,3,FALSE)</f>
        <v>cooking</v>
      </c>
      <c r="G17908" s="3" t="str">
        <f>VLOOKUP(C17908,[2]Worksheet!$B$2:$D$18,2,FALSE)</f>
        <v>negative</v>
      </c>
      <c r="H17908" s="2">
        <f>VLOOKUP(C17908,[2]Worksheet!$B$2:$D$18,3,FALSE)</f>
        <v>10</v>
      </c>
      <c r="I17908" s="4"/>
    </row>
    <row r="17909" spans="1:9" ht="16.8">
      <c r="A17909">
        <v>18622</v>
      </c>
      <c r="B17909" s="1" t="s">
        <v>18627</v>
      </c>
      <c r="C17909" s="1" t="s">
        <v>13</v>
      </c>
      <c r="D17909" t="s">
        <v>18628</v>
      </c>
      <c r="E17909" t="str">
        <f>VLOOKUP(B17909,[1]Worksheet!$B$2:$D$1002,2,FALSE)</f>
        <v>photo</v>
      </c>
      <c r="F17909" s="2" t="str">
        <f>VLOOKUP(B17909,[1]Worksheet!$B$2:$D$1002,3,FALSE)</f>
        <v>animals</v>
      </c>
      <c r="G17909" s="3" t="str">
        <f>VLOOKUP(C17909,[2]Worksheet!$B$2:$D$18,2,FALSE)</f>
        <v>negative</v>
      </c>
      <c r="H17909" s="2">
        <f>VLOOKUP(C17909,[2]Worksheet!$B$2:$D$18,3,FALSE)</f>
        <v>15</v>
      </c>
      <c r="I17909" s="4"/>
    </row>
    <row r="17910" spans="1:9" ht="16.8">
      <c r="A17910">
        <v>18623</v>
      </c>
      <c r="B17910" s="1" t="s">
        <v>18627</v>
      </c>
      <c r="C17910" s="1" t="s">
        <v>63</v>
      </c>
      <c r="D17910" t="s">
        <v>18629</v>
      </c>
      <c r="E17910" t="str">
        <f>VLOOKUP(B17910,[1]Worksheet!$B$2:$D$1002,2,FALSE)</f>
        <v>photo</v>
      </c>
      <c r="F17910" s="2" t="str">
        <f>VLOOKUP(B17910,[1]Worksheet!$B$2:$D$1002,3,FALSE)</f>
        <v>animals</v>
      </c>
      <c r="G17910" s="3" t="str">
        <f>VLOOKUP(C17910,[2]Worksheet!$B$2:$D$18,2,FALSE)</f>
        <v>positive</v>
      </c>
      <c r="H17910" s="2">
        <f>VLOOKUP(C17910,[2]Worksheet!$B$2:$D$18,3,FALSE)</f>
        <v>70</v>
      </c>
      <c r="I17910" s="4"/>
    </row>
    <row r="17911" spans="1:9" ht="16.8">
      <c r="A17911">
        <v>18624</v>
      </c>
      <c r="B17911" s="1" t="s">
        <v>18627</v>
      </c>
      <c r="C17911" s="1" t="s">
        <v>88</v>
      </c>
      <c r="D17911" t="s">
        <v>18630</v>
      </c>
      <c r="E17911" t="str">
        <f>VLOOKUP(B17911,[1]Worksheet!$B$2:$D$1002,2,FALSE)</f>
        <v>photo</v>
      </c>
      <c r="F17911" s="2" t="str">
        <f>VLOOKUP(B17911,[1]Worksheet!$B$2:$D$1002,3,FALSE)</f>
        <v>animals</v>
      </c>
      <c r="G17911" s="3" t="str">
        <f>VLOOKUP(C17911,[2]Worksheet!$B$2:$D$18,2,FALSE)</f>
        <v>positive</v>
      </c>
      <c r="H17911" s="2">
        <f>VLOOKUP(C17911,[2]Worksheet!$B$2:$D$18,3,FALSE)</f>
        <v>72</v>
      </c>
      <c r="I17911" s="4"/>
    </row>
    <row r="17912" spans="1:9" ht="16.8">
      <c r="A17912">
        <v>18625</v>
      </c>
      <c r="B17912" s="1" t="s">
        <v>18627</v>
      </c>
      <c r="C17912" s="1" t="s">
        <v>88</v>
      </c>
      <c r="D17912" t="s">
        <v>18631</v>
      </c>
      <c r="E17912" t="str">
        <f>VLOOKUP(B17912,[1]Worksheet!$B$2:$D$1002,2,FALSE)</f>
        <v>photo</v>
      </c>
      <c r="F17912" s="2" t="str">
        <f>VLOOKUP(B17912,[1]Worksheet!$B$2:$D$1002,3,FALSE)</f>
        <v>animals</v>
      </c>
      <c r="G17912" s="3" t="str">
        <f>VLOOKUP(C17912,[2]Worksheet!$B$2:$D$18,2,FALSE)</f>
        <v>positive</v>
      </c>
      <c r="H17912" s="2">
        <f>VLOOKUP(C17912,[2]Worksheet!$B$2:$D$18,3,FALSE)</f>
        <v>72</v>
      </c>
      <c r="I17912" s="4"/>
    </row>
    <row r="17913" spans="1:9" ht="16.8">
      <c r="A17913">
        <v>18626</v>
      </c>
      <c r="B17913" s="1" t="s">
        <v>18627</v>
      </c>
      <c r="C17913" s="1" t="s">
        <v>25</v>
      </c>
      <c r="D17913" t="s">
        <v>18632</v>
      </c>
      <c r="E17913" t="str">
        <f>VLOOKUP(B17913,[1]Worksheet!$B$2:$D$1002,2,FALSE)</f>
        <v>photo</v>
      </c>
      <c r="F17913" s="2" t="str">
        <f>VLOOKUP(B17913,[1]Worksheet!$B$2:$D$1002,3,FALSE)</f>
        <v>animals</v>
      </c>
      <c r="G17913" s="3" t="str">
        <f>VLOOKUP(C17913,[2]Worksheet!$B$2:$D$18,2,FALSE)</f>
        <v>positive</v>
      </c>
      <c r="H17913" s="2">
        <f>VLOOKUP(C17913,[2]Worksheet!$B$2:$D$18,3,FALSE)</f>
        <v>65</v>
      </c>
      <c r="I17913" s="4"/>
    </row>
    <row r="17914" spans="1:9" ht="16.8">
      <c r="A17914">
        <v>18627</v>
      </c>
      <c r="B17914" s="1" t="s">
        <v>18627</v>
      </c>
      <c r="C17914" s="1" t="s">
        <v>13</v>
      </c>
      <c r="D17914" t="s">
        <v>18633</v>
      </c>
      <c r="E17914" t="str">
        <f>VLOOKUP(B17914,[1]Worksheet!$B$2:$D$1002,2,FALSE)</f>
        <v>photo</v>
      </c>
      <c r="F17914" s="2" t="str">
        <f>VLOOKUP(B17914,[1]Worksheet!$B$2:$D$1002,3,FALSE)</f>
        <v>animals</v>
      </c>
      <c r="G17914" s="3" t="str">
        <f>VLOOKUP(C17914,[2]Worksheet!$B$2:$D$18,2,FALSE)</f>
        <v>negative</v>
      </c>
      <c r="H17914" s="2">
        <f>VLOOKUP(C17914,[2]Worksheet!$B$2:$D$18,3,FALSE)</f>
        <v>15</v>
      </c>
      <c r="I17914" s="4"/>
    </row>
    <row r="17915" spans="1:9" ht="16.8">
      <c r="A17915">
        <v>18628</v>
      </c>
      <c r="B17915" s="1" t="s">
        <v>18627</v>
      </c>
      <c r="C17915" s="1" t="s">
        <v>38</v>
      </c>
      <c r="D17915" t="s">
        <v>18634</v>
      </c>
      <c r="E17915" t="str">
        <f>VLOOKUP(B17915,[1]Worksheet!$B$2:$D$1002,2,FALSE)</f>
        <v>photo</v>
      </c>
      <c r="F17915" s="2" t="str">
        <f>VLOOKUP(B17915,[1]Worksheet!$B$2:$D$1002,3,FALSE)</f>
        <v>animals</v>
      </c>
      <c r="G17915" s="3" t="str">
        <f>VLOOKUP(C17915,[2]Worksheet!$B$2:$D$18,2,FALSE)</f>
        <v>positive</v>
      </c>
      <c r="H17915" s="2">
        <f>VLOOKUP(C17915,[2]Worksheet!$B$2:$D$18,3,FALSE)</f>
        <v>45</v>
      </c>
      <c r="I17915" s="4"/>
    </row>
    <row r="17916" spans="1:9" ht="16.8">
      <c r="A17916">
        <v>18629</v>
      </c>
      <c r="B17916" s="1" t="s">
        <v>18627</v>
      </c>
      <c r="C17916" s="1" t="s">
        <v>41</v>
      </c>
      <c r="D17916" t="s">
        <v>18635</v>
      </c>
      <c r="E17916" t="str">
        <f>VLOOKUP(B17916,[1]Worksheet!$B$2:$D$1002,2,FALSE)</f>
        <v>photo</v>
      </c>
      <c r="F17916" s="2" t="str">
        <f>VLOOKUP(B17916,[1]Worksheet!$B$2:$D$1002,3,FALSE)</f>
        <v>animals</v>
      </c>
      <c r="G17916" s="3" t="str">
        <f>VLOOKUP(C17916,[2]Worksheet!$B$2:$D$18,2,FALSE)</f>
        <v>negative</v>
      </c>
      <c r="H17916" s="2">
        <f>VLOOKUP(C17916,[2]Worksheet!$B$2:$D$18,3,FALSE)</f>
        <v>12</v>
      </c>
      <c r="I17916" s="4"/>
    </row>
    <row r="17917" spans="1:9" ht="16.8">
      <c r="A17917">
        <v>18630</v>
      </c>
      <c r="B17917" s="1" t="s">
        <v>18627</v>
      </c>
      <c r="C17917" s="1" t="s">
        <v>22</v>
      </c>
      <c r="D17917" t="s">
        <v>18636</v>
      </c>
      <c r="E17917" t="str">
        <f>VLOOKUP(B17917,[1]Worksheet!$B$2:$D$1002,2,FALSE)</f>
        <v>photo</v>
      </c>
      <c r="F17917" s="2" t="str">
        <f>VLOOKUP(B17917,[1]Worksheet!$B$2:$D$1002,3,FALSE)</f>
        <v>animals</v>
      </c>
      <c r="G17917" s="3" t="str">
        <f>VLOOKUP(C17917,[2]Worksheet!$B$2:$D$18,2,FALSE)</f>
        <v>negative</v>
      </c>
      <c r="H17917" s="2">
        <f>VLOOKUP(C17917,[2]Worksheet!$B$2:$D$18,3,FALSE)</f>
        <v>5</v>
      </c>
      <c r="I17917" s="4"/>
    </row>
    <row r="17918" spans="1:9" ht="16.8">
      <c r="A17918">
        <v>18631</v>
      </c>
      <c r="B17918" s="1" t="s">
        <v>18627</v>
      </c>
      <c r="C17918" s="1" t="s">
        <v>41</v>
      </c>
      <c r="D17918" t="s">
        <v>18637</v>
      </c>
      <c r="E17918" t="str">
        <f>VLOOKUP(B17918,[1]Worksheet!$B$2:$D$1002,2,FALSE)</f>
        <v>photo</v>
      </c>
      <c r="F17918" s="2" t="str">
        <f>VLOOKUP(B17918,[1]Worksheet!$B$2:$D$1002,3,FALSE)</f>
        <v>animals</v>
      </c>
      <c r="G17918" s="3" t="str">
        <f>VLOOKUP(C17918,[2]Worksheet!$B$2:$D$18,2,FALSE)</f>
        <v>negative</v>
      </c>
      <c r="H17918" s="2">
        <f>VLOOKUP(C17918,[2]Worksheet!$B$2:$D$18,3,FALSE)</f>
        <v>12</v>
      </c>
      <c r="I17918" s="4"/>
    </row>
    <row r="17919" spans="1:9" ht="16.8">
      <c r="A17919">
        <v>18632</v>
      </c>
      <c r="B17919" s="1" t="s">
        <v>18627</v>
      </c>
      <c r="C17919" s="1" t="s">
        <v>41</v>
      </c>
      <c r="D17919" t="s">
        <v>18638</v>
      </c>
      <c r="E17919" t="str">
        <f>VLOOKUP(B17919,[1]Worksheet!$B$2:$D$1002,2,FALSE)</f>
        <v>photo</v>
      </c>
      <c r="F17919" s="2" t="str">
        <f>VLOOKUP(B17919,[1]Worksheet!$B$2:$D$1002,3,FALSE)</f>
        <v>animals</v>
      </c>
      <c r="G17919" s="3" t="str">
        <f>VLOOKUP(C17919,[2]Worksheet!$B$2:$D$18,2,FALSE)</f>
        <v>negative</v>
      </c>
      <c r="H17919" s="2">
        <f>VLOOKUP(C17919,[2]Worksheet!$B$2:$D$18,3,FALSE)</f>
        <v>12</v>
      </c>
      <c r="I17919" s="4"/>
    </row>
    <row r="17920" spans="1:9" ht="16.8">
      <c r="A17920">
        <v>18633</v>
      </c>
      <c r="B17920" s="1" t="s">
        <v>18627</v>
      </c>
      <c r="C17920" s="1" t="s">
        <v>22</v>
      </c>
      <c r="D17920" t="s">
        <v>18639</v>
      </c>
      <c r="E17920" t="str">
        <f>VLOOKUP(B17920,[1]Worksheet!$B$2:$D$1002,2,FALSE)</f>
        <v>photo</v>
      </c>
      <c r="F17920" s="2" t="str">
        <f>VLOOKUP(B17920,[1]Worksheet!$B$2:$D$1002,3,FALSE)</f>
        <v>animals</v>
      </c>
      <c r="G17920" s="3" t="str">
        <f>VLOOKUP(C17920,[2]Worksheet!$B$2:$D$18,2,FALSE)</f>
        <v>negative</v>
      </c>
      <c r="H17920" s="2">
        <f>VLOOKUP(C17920,[2]Worksheet!$B$2:$D$18,3,FALSE)</f>
        <v>5</v>
      </c>
      <c r="I17920" s="4"/>
    </row>
    <row r="17921" spans="1:9" ht="16.8">
      <c r="A17921">
        <v>18634</v>
      </c>
      <c r="B17921" s="1" t="s">
        <v>18627</v>
      </c>
      <c r="C17921" s="1" t="s">
        <v>33</v>
      </c>
      <c r="D17921" t="s">
        <v>18640</v>
      </c>
      <c r="E17921" t="str">
        <f>VLOOKUP(B17921,[1]Worksheet!$B$2:$D$1002,2,FALSE)</f>
        <v>photo</v>
      </c>
      <c r="F17921" s="2" t="str">
        <f>VLOOKUP(B17921,[1]Worksheet!$B$2:$D$1002,3,FALSE)</f>
        <v>animals</v>
      </c>
      <c r="G17921" s="3" t="str">
        <f>VLOOKUP(C17921,[2]Worksheet!$B$2:$D$18,2,FALSE)</f>
        <v>positive</v>
      </c>
      <c r="H17921" s="2">
        <f>VLOOKUP(C17921,[2]Worksheet!$B$2:$D$18,3,FALSE)</f>
        <v>75</v>
      </c>
      <c r="I17921" s="4"/>
    </row>
    <row r="17922" spans="1:9" ht="16.8">
      <c r="A17922">
        <v>18635</v>
      </c>
      <c r="B17922" s="1" t="s">
        <v>18627</v>
      </c>
      <c r="C17922" s="1" t="s">
        <v>88</v>
      </c>
      <c r="D17922" t="s">
        <v>18641</v>
      </c>
      <c r="E17922" t="str">
        <f>VLOOKUP(B17922,[1]Worksheet!$B$2:$D$1002,2,FALSE)</f>
        <v>photo</v>
      </c>
      <c r="F17922" s="2" t="str">
        <f>VLOOKUP(B17922,[1]Worksheet!$B$2:$D$1002,3,FALSE)</f>
        <v>animals</v>
      </c>
      <c r="G17922" s="3" t="str">
        <f>VLOOKUP(C17922,[2]Worksheet!$B$2:$D$18,2,FALSE)</f>
        <v>positive</v>
      </c>
      <c r="H17922" s="2">
        <f>VLOOKUP(C17922,[2]Worksheet!$B$2:$D$18,3,FALSE)</f>
        <v>72</v>
      </c>
      <c r="I17922" s="4"/>
    </row>
    <row r="17923" spans="1:9" ht="16.8">
      <c r="A17923">
        <v>18636</v>
      </c>
      <c r="B17923" s="1" t="s">
        <v>18627</v>
      </c>
      <c r="C17923" s="1" t="s">
        <v>22</v>
      </c>
      <c r="D17923" t="s">
        <v>18642</v>
      </c>
      <c r="E17923" t="str">
        <f>VLOOKUP(B17923,[1]Worksheet!$B$2:$D$1002,2,FALSE)</f>
        <v>photo</v>
      </c>
      <c r="F17923" s="2" t="str">
        <f>VLOOKUP(B17923,[1]Worksheet!$B$2:$D$1002,3,FALSE)</f>
        <v>animals</v>
      </c>
      <c r="G17923" s="3" t="str">
        <f>VLOOKUP(C17923,[2]Worksheet!$B$2:$D$18,2,FALSE)</f>
        <v>negative</v>
      </c>
      <c r="H17923" s="2">
        <f>VLOOKUP(C17923,[2]Worksheet!$B$2:$D$18,3,FALSE)</f>
        <v>5</v>
      </c>
      <c r="I17923" s="4"/>
    </row>
    <row r="17924" spans="1:9" ht="16.8">
      <c r="A17924">
        <v>18637</v>
      </c>
      <c r="B17924" s="1" t="s">
        <v>18627</v>
      </c>
      <c r="C17924" s="1" t="s">
        <v>9</v>
      </c>
      <c r="D17924" t="s">
        <v>18643</v>
      </c>
      <c r="E17924" t="str">
        <f>VLOOKUP(B17924,[1]Worksheet!$B$2:$D$1002,2,FALSE)</f>
        <v>photo</v>
      </c>
      <c r="F17924" s="2" t="str">
        <f>VLOOKUP(B17924,[1]Worksheet!$B$2:$D$1002,3,FALSE)</f>
        <v>animals</v>
      </c>
      <c r="G17924" s="3" t="str">
        <f>VLOOKUP(C17924,[2]Worksheet!$B$2:$D$18,2,FALSE)</f>
        <v>negative</v>
      </c>
      <c r="H17924" s="2">
        <f>VLOOKUP(C17924,[2]Worksheet!$B$2:$D$18,3,FALSE)</f>
        <v>0</v>
      </c>
      <c r="I17924" s="4"/>
    </row>
    <row r="17925" spans="1:9" ht="16.8">
      <c r="A17925">
        <v>18638</v>
      </c>
      <c r="B17925" s="1" t="s">
        <v>18627</v>
      </c>
      <c r="C17925" s="1" t="s">
        <v>27</v>
      </c>
      <c r="D17925" t="s">
        <v>18644</v>
      </c>
      <c r="E17925" t="str">
        <f>VLOOKUP(B17925,[1]Worksheet!$B$2:$D$1002,2,FALSE)</f>
        <v>photo</v>
      </c>
      <c r="F17925" s="2" t="str">
        <f>VLOOKUP(B17925,[1]Worksheet!$B$2:$D$1002,3,FALSE)</f>
        <v>animals</v>
      </c>
      <c r="G17925" s="3" t="str">
        <f>VLOOKUP(C17925,[2]Worksheet!$B$2:$D$18,2,FALSE)</f>
        <v>neutral</v>
      </c>
      <c r="H17925" s="2">
        <f>VLOOKUP(C17925,[2]Worksheet!$B$2:$D$18,3,FALSE)</f>
        <v>20</v>
      </c>
      <c r="I17925" s="4"/>
    </row>
    <row r="17926" spans="1:9" ht="16.8">
      <c r="A17926">
        <v>18639</v>
      </c>
      <c r="B17926" s="1" t="s">
        <v>18627</v>
      </c>
      <c r="C17926" s="1" t="s">
        <v>18</v>
      </c>
      <c r="D17926" t="s">
        <v>18645</v>
      </c>
      <c r="E17926" t="str">
        <f>VLOOKUP(B17926,[1]Worksheet!$B$2:$D$1002,2,FALSE)</f>
        <v>photo</v>
      </c>
      <c r="F17926" s="2" t="str">
        <f>VLOOKUP(B17926,[1]Worksheet!$B$2:$D$1002,3,FALSE)</f>
        <v>animals</v>
      </c>
      <c r="G17926" s="3" t="str">
        <f>VLOOKUP(C17926,[2]Worksheet!$B$2:$D$18,2,FALSE)</f>
        <v>neutral</v>
      </c>
      <c r="H17926" s="2">
        <f>VLOOKUP(C17926,[2]Worksheet!$B$2:$D$18,3,FALSE)</f>
        <v>35</v>
      </c>
      <c r="I17926" s="4"/>
    </row>
    <row r="17927" spans="1:9" ht="16.8">
      <c r="A17927">
        <v>18640</v>
      </c>
      <c r="B17927" s="1" t="s">
        <v>18627</v>
      </c>
      <c r="C17927" s="1" t="s">
        <v>25</v>
      </c>
      <c r="D17927" t="s">
        <v>18646</v>
      </c>
      <c r="E17927" t="str">
        <f>VLOOKUP(B17927,[1]Worksheet!$B$2:$D$1002,2,FALSE)</f>
        <v>photo</v>
      </c>
      <c r="F17927" s="2" t="str">
        <f>VLOOKUP(B17927,[1]Worksheet!$B$2:$D$1002,3,FALSE)</f>
        <v>animals</v>
      </c>
      <c r="G17927" s="3" t="str">
        <f>VLOOKUP(C17927,[2]Worksheet!$B$2:$D$18,2,FALSE)</f>
        <v>positive</v>
      </c>
      <c r="H17927" s="2">
        <f>VLOOKUP(C17927,[2]Worksheet!$B$2:$D$18,3,FALSE)</f>
        <v>65</v>
      </c>
      <c r="I17927" s="4"/>
    </row>
    <row r="17928" spans="1:9" ht="16.8">
      <c r="A17928">
        <v>18641</v>
      </c>
      <c r="B17928" s="1" t="s">
        <v>18627</v>
      </c>
      <c r="C17928" s="1" t="s">
        <v>13</v>
      </c>
      <c r="D17928" t="s">
        <v>18647</v>
      </c>
      <c r="E17928" t="str">
        <f>VLOOKUP(B17928,[1]Worksheet!$B$2:$D$1002,2,FALSE)</f>
        <v>photo</v>
      </c>
      <c r="F17928" s="2" t="str">
        <f>VLOOKUP(B17928,[1]Worksheet!$B$2:$D$1002,3,FALSE)</f>
        <v>animals</v>
      </c>
      <c r="G17928" s="3" t="str">
        <f>VLOOKUP(C17928,[2]Worksheet!$B$2:$D$18,2,FALSE)</f>
        <v>negative</v>
      </c>
      <c r="H17928" s="2">
        <f>VLOOKUP(C17928,[2]Worksheet!$B$2:$D$18,3,FALSE)</f>
        <v>15</v>
      </c>
      <c r="I17928" s="4"/>
    </row>
    <row r="17929" spans="1:9" ht="16.8">
      <c r="A17929">
        <v>18643</v>
      </c>
      <c r="B17929" s="1" t="s">
        <v>18648</v>
      </c>
      <c r="C17929" s="1" t="s">
        <v>13</v>
      </c>
      <c r="D17929" t="s">
        <v>18649</v>
      </c>
      <c r="E17929" t="str">
        <f>VLOOKUP(B17929,[1]Worksheet!$B$2:$D$1002,2,FALSE)</f>
        <v>photo</v>
      </c>
      <c r="F17929" s="2" t="str">
        <f>VLOOKUP(B17929,[1]Worksheet!$B$2:$D$1002,3,FALSE)</f>
        <v>education</v>
      </c>
      <c r="G17929" s="3" t="str">
        <f>VLOOKUP(C17929,[2]Worksheet!$B$2:$D$18,2,FALSE)</f>
        <v>negative</v>
      </c>
      <c r="H17929" s="2">
        <f>VLOOKUP(C17929,[2]Worksheet!$B$2:$D$18,3,FALSE)</f>
        <v>15</v>
      </c>
      <c r="I17929" s="4"/>
    </row>
    <row r="17930" spans="1:9" ht="16.8">
      <c r="A17930">
        <v>18644</v>
      </c>
      <c r="B17930" s="1" t="s">
        <v>18648</v>
      </c>
      <c r="C17930" s="1" t="s">
        <v>18</v>
      </c>
      <c r="D17930" t="s">
        <v>18650</v>
      </c>
      <c r="E17930" t="str">
        <f>VLOOKUP(B17930,[1]Worksheet!$B$2:$D$1002,2,FALSE)</f>
        <v>photo</v>
      </c>
      <c r="F17930" s="2" t="str">
        <f>VLOOKUP(B17930,[1]Worksheet!$B$2:$D$1002,3,FALSE)</f>
        <v>education</v>
      </c>
      <c r="G17930" s="3" t="str">
        <f>VLOOKUP(C17930,[2]Worksheet!$B$2:$D$18,2,FALSE)</f>
        <v>neutral</v>
      </c>
      <c r="H17930" s="2">
        <f>VLOOKUP(C17930,[2]Worksheet!$B$2:$D$18,3,FALSE)</f>
        <v>35</v>
      </c>
      <c r="I17930" s="4"/>
    </row>
    <row r="17931" spans="1:9" ht="16.8">
      <c r="A17931">
        <v>18645</v>
      </c>
      <c r="B17931" s="1" t="s">
        <v>18648</v>
      </c>
      <c r="C17931" s="1" t="s">
        <v>88</v>
      </c>
      <c r="D17931" t="s">
        <v>18651</v>
      </c>
      <c r="E17931" t="str">
        <f>VLOOKUP(B17931,[1]Worksheet!$B$2:$D$1002,2,FALSE)</f>
        <v>photo</v>
      </c>
      <c r="F17931" s="2" t="str">
        <f>VLOOKUP(B17931,[1]Worksheet!$B$2:$D$1002,3,FALSE)</f>
        <v>education</v>
      </c>
      <c r="G17931" s="3" t="str">
        <f>VLOOKUP(C17931,[2]Worksheet!$B$2:$D$18,2,FALSE)</f>
        <v>positive</v>
      </c>
      <c r="H17931" s="2">
        <f>VLOOKUP(C17931,[2]Worksheet!$B$2:$D$18,3,FALSE)</f>
        <v>72</v>
      </c>
      <c r="I17931" s="4"/>
    </row>
    <row r="17932" spans="1:9" ht="16.8">
      <c r="A17932">
        <v>18646</v>
      </c>
      <c r="B17932" s="1" t="s">
        <v>18648</v>
      </c>
      <c r="C17932" s="1" t="s">
        <v>27</v>
      </c>
      <c r="D17932" t="s">
        <v>18652</v>
      </c>
      <c r="E17932" t="str">
        <f>VLOOKUP(B17932,[1]Worksheet!$B$2:$D$1002,2,FALSE)</f>
        <v>photo</v>
      </c>
      <c r="F17932" s="2" t="str">
        <f>VLOOKUP(B17932,[1]Worksheet!$B$2:$D$1002,3,FALSE)</f>
        <v>education</v>
      </c>
      <c r="G17932" s="3" t="str">
        <f>VLOOKUP(C17932,[2]Worksheet!$B$2:$D$18,2,FALSE)</f>
        <v>neutral</v>
      </c>
      <c r="H17932" s="2">
        <f>VLOOKUP(C17932,[2]Worksheet!$B$2:$D$18,3,FALSE)</f>
        <v>20</v>
      </c>
      <c r="I17932" s="4"/>
    </row>
    <row r="17933" spans="1:9" ht="16.8">
      <c r="A17933">
        <v>18647</v>
      </c>
      <c r="B17933" s="1" t="s">
        <v>18648</v>
      </c>
      <c r="C17933" s="1" t="s">
        <v>38</v>
      </c>
      <c r="D17933" t="s">
        <v>18653</v>
      </c>
      <c r="E17933" t="str">
        <f>VLOOKUP(B17933,[1]Worksheet!$B$2:$D$1002,2,FALSE)</f>
        <v>photo</v>
      </c>
      <c r="F17933" s="2" t="str">
        <f>VLOOKUP(B17933,[1]Worksheet!$B$2:$D$1002,3,FALSE)</f>
        <v>education</v>
      </c>
      <c r="G17933" s="3" t="str">
        <f>VLOOKUP(C17933,[2]Worksheet!$B$2:$D$18,2,FALSE)</f>
        <v>positive</v>
      </c>
      <c r="H17933" s="2">
        <f>VLOOKUP(C17933,[2]Worksheet!$B$2:$D$18,3,FALSE)</f>
        <v>45</v>
      </c>
      <c r="I17933" s="4"/>
    </row>
    <row r="17934" spans="1:9" ht="16.8">
      <c r="A17934">
        <v>18648</v>
      </c>
      <c r="B17934" s="1" t="s">
        <v>18648</v>
      </c>
      <c r="C17934" s="1" t="s">
        <v>18</v>
      </c>
      <c r="D17934" t="s">
        <v>18654</v>
      </c>
      <c r="E17934" t="str">
        <f>VLOOKUP(B17934,[1]Worksheet!$B$2:$D$1002,2,FALSE)</f>
        <v>photo</v>
      </c>
      <c r="F17934" s="2" t="str">
        <f>VLOOKUP(B17934,[1]Worksheet!$B$2:$D$1002,3,FALSE)</f>
        <v>education</v>
      </c>
      <c r="G17934" s="3" t="str">
        <f>VLOOKUP(C17934,[2]Worksheet!$B$2:$D$18,2,FALSE)</f>
        <v>neutral</v>
      </c>
      <c r="H17934" s="2">
        <f>VLOOKUP(C17934,[2]Worksheet!$B$2:$D$18,3,FALSE)</f>
        <v>35</v>
      </c>
      <c r="I17934" s="4"/>
    </row>
    <row r="17935" spans="1:9" ht="16.8">
      <c r="A17935">
        <v>18649</v>
      </c>
      <c r="B17935" s="1" t="s">
        <v>18648</v>
      </c>
      <c r="C17935" s="1" t="s">
        <v>27</v>
      </c>
      <c r="D17935" t="s">
        <v>18655</v>
      </c>
      <c r="E17935" t="str">
        <f>VLOOKUP(B17935,[1]Worksheet!$B$2:$D$1002,2,FALSE)</f>
        <v>photo</v>
      </c>
      <c r="F17935" s="2" t="str">
        <f>VLOOKUP(B17935,[1]Worksheet!$B$2:$D$1002,3,FALSE)</f>
        <v>education</v>
      </c>
      <c r="G17935" s="3" t="str">
        <f>VLOOKUP(C17935,[2]Worksheet!$B$2:$D$18,2,FALSE)</f>
        <v>neutral</v>
      </c>
      <c r="H17935" s="2">
        <f>VLOOKUP(C17935,[2]Worksheet!$B$2:$D$18,3,FALSE)</f>
        <v>20</v>
      </c>
      <c r="I17935" s="4"/>
    </row>
    <row r="17936" spans="1:9" ht="16.8">
      <c r="A17936">
        <v>18650</v>
      </c>
      <c r="B17936" s="1" t="s">
        <v>18648</v>
      </c>
      <c r="C17936" s="1" t="s">
        <v>18</v>
      </c>
      <c r="D17936" t="s">
        <v>18656</v>
      </c>
      <c r="E17936" t="str">
        <f>VLOOKUP(B17936,[1]Worksheet!$B$2:$D$1002,2,FALSE)</f>
        <v>photo</v>
      </c>
      <c r="F17936" s="2" t="str">
        <f>VLOOKUP(B17936,[1]Worksheet!$B$2:$D$1002,3,FALSE)</f>
        <v>education</v>
      </c>
      <c r="G17936" s="3" t="str">
        <f>VLOOKUP(C17936,[2]Worksheet!$B$2:$D$18,2,FALSE)</f>
        <v>neutral</v>
      </c>
      <c r="H17936" s="2">
        <f>VLOOKUP(C17936,[2]Worksheet!$B$2:$D$18,3,FALSE)</f>
        <v>35</v>
      </c>
      <c r="I17936" s="4"/>
    </row>
    <row r="17937" spans="1:9" ht="16.8">
      <c r="A17937">
        <v>18651</v>
      </c>
      <c r="B17937" s="1" t="s">
        <v>18648</v>
      </c>
      <c r="C17937" s="1" t="s">
        <v>33</v>
      </c>
      <c r="D17937" t="s">
        <v>18657</v>
      </c>
      <c r="E17937" t="str">
        <f>VLOOKUP(B17937,[1]Worksheet!$B$2:$D$1002,2,FALSE)</f>
        <v>photo</v>
      </c>
      <c r="F17937" s="2" t="str">
        <f>VLOOKUP(B17937,[1]Worksheet!$B$2:$D$1002,3,FALSE)</f>
        <v>education</v>
      </c>
      <c r="G17937" s="3" t="str">
        <f>VLOOKUP(C17937,[2]Worksheet!$B$2:$D$18,2,FALSE)</f>
        <v>positive</v>
      </c>
      <c r="H17937" s="2">
        <f>VLOOKUP(C17937,[2]Worksheet!$B$2:$D$18,3,FALSE)</f>
        <v>75</v>
      </c>
      <c r="I17937" s="4"/>
    </row>
    <row r="17938" spans="1:9" ht="16.8">
      <c r="A17938">
        <v>18652</v>
      </c>
      <c r="B17938" s="1" t="s">
        <v>18648</v>
      </c>
      <c r="C17938" s="1" t="s">
        <v>16</v>
      </c>
      <c r="D17938" t="s">
        <v>18658</v>
      </c>
      <c r="E17938" t="str">
        <f>VLOOKUP(B17938,[1]Worksheet!$B$2:$D$1002,2,FALSE)</f>
        <v>photo</v>
      </c>
      <c r="F17938" s="2" t="str">
        <f>VLOOKUP(B17938,[1]Worksheet!$B$2:$D$1002,3,FALSE)</f>
        <v>education</v>
      </c>
      <c r="G17938" s="3" t="str">
        <f>VLOOKUP(C17938,[2]Worksheet!$B$2:$D$18,2,FALSE)</f>
        <v>positive</v>
      </c>
      <c r="H17938" s="2">
        <f>VLOOKUP(C17938,[2]Worksheet!$B$2:$D$18,3,FALSE)</f>
        <v>30</v>
      </c>
      <c r="I17938" s="4"/>
    </row>
    <row r="17939" spans="1:9" ht="16.8">
      <c r="A17939">
        <v>18653</v>
      </c>
      <c r="B17939" s="1" t="s">
        <v>18648</v>
      </c>
      <c r="C17939" s="1" t="s">
        <v>13</v>
      </c>
      <c r="D17939" t="s">
        <v>18659</v>
      </c>
      <c r="E17939" t="str">
        <f>VLOOKUP(B17939,[1]Worksheet!$B$2:$D$1002,2,FALSE)</f>
        <v>photo</v>
      </c>
      <c r="F17939" s="2" t="str">
        <f>VLOOKUP(B17939,[1]Worksheet!$B$2:$D$1002,3,FALSE)</f>
        <v>education</v>
      </c>
      <c r="G17939" s="3" t="str">
        <f>VLOOKUP(C17939,[2]Worksheet!$B$2:$D$18,2,FALSE)</f>
        <v>negative</v>
      </c>
      <c r="H17939" s="2">
        <f>VLOOKUP(C17939,[2]Worksheet!$B$2:$D$18,3,FALSE)</f>
        <v>15</v>
      </c>
      <c r="I17939" s="4"/>
    </row>
    <row r="17940" spans="1:9" ht="16.8">
      <c r="A17940">
        <v>18654</v>
      </c>
      <c r="B17940" s="1" t="s">
        <v>18648</v>
      </c>
      <c r="C17940" s="1" t="s">
        <v>25</v>
      </c>
      <c r="D17940" t="s">
        <v>18660</v>
      </c>
      <c r="E17940" t="str">
        <f>VLOOKUP(B17940,[1]Worksheet!$B$2:$D$1002,2,FALSE)</f>
        <v>photo</v>
      </c>
      <c r="F17940" s="2" t="str">
        <f>VLOOKUP(B17940,[1]Worksheet!$B$2:$D$1002,3,FALSE)</f>
        <v>education</v>
      </c>
      <c r="G17940" s="3" t="str">
        <f>VLOOKUP(C17940,[2]Worksheet!$B$2:$D$18,2,FALSE)</f>
        <v>positive</v>
      </c>
      <c r="H17940" s="2">
        <f>VLOOKUP(C17940,[2]Worksheet!$B$2:$D$18,3,FALSE)</f>
        <v>65</v>
      </c>
      <c r="I17940" s="4"/>
    </row>
    <row r="17941" spans="1:9" ht="16.8">
      <c r="A17941">
        <v>18655</v>
      </c>
      <c r="B17941" s="1" t="s">
        <v>18648</v>
      </c>
      <c r="C17941" s="1" t="s">
        <v>41</v>
      </c>
      <c r="D17941" t="s">
        <v>12413</v>
      </c>
      <c r="E17941" t="str">
        <f>VLOOKUP(B17941,[1]Worksheet!$B$2:$D$1002,2,FALSE)</f>
        <v>photo</v>
      </c>
      <c r="F17941" s="2" t="str">
        <f>VLOOKUP(B17941,[1]Worksheet!$B$2:$D$1002,3,FALSE)</f>
        <v>education</v>
      </c>
      <c r="G17941" s="3" t="str">
        <f>VLOOKUP(C17941,[2]Worksheet!$B$2:$D$18,2,FALSE)</f>
        <v>negative</v>
      </c>
      <c r="H17941" s="2">
        <f>VLOOKUP(C17941,[2]Worksheet!$B$2:$D$18,3,FALSE)</f>
        <v>12</v>
      </c>
      <c r="I17941" s="4"/>
    </row>
    <row r="17942" spans="1:9" ht="16.8">
      <c r="A17942">
        <v>18656</v>
      </c>
      <c r="B17942" s="1" t="s">
        <v>18648</v>
      </c>
      <c r="C17942" s="1" t="s">
        <v>16</v>
      </c>
      <c r="D17942" t="s">
        <v>18661</v>
      </c>
      <c r="E17942" t="str">
        <f>VLOOKUP(B17942,[1]Worksheet!$B$2:$D$1002,2,FALSE)</f>
        <v>photo</v>
      </c>
      <c r="F17942" s="2" t="str">
        <f>VLOOKUP(B17942,[1]Worksheet!$B$2:$D$1002,3,FALSE)</f>
        <v>education</v>
      </c>
      <c r="G17942" s="3" t="str">
        <f>VLOOKUP(C17942,[2]Worksheet!$B$2:$D$18,2,FALSE)</f>
        <v>positive</v>
      </c>
      <c r="H17942" s="2">
        <f>VLOOKUP(C17942,[2]Worksheet!$B$2:$D$18,3,FALSE)</f>
        <v>30</v>
      </c>
      <c r="I17942" s="4"/>
    </row>
    <row r="17943" spans="1:9" ht="16.8">
      <c r="A17943">
        <v>18657</v>
      </c>
      <c r="B17943" s="1" t="s">
        <v>18648</v>
      </c>
      <c r="C17943" s="1" t="s">
        <v>9</v>
      </c>
      <c r="D17943" t="s">
        <v>18662</v>
      </c>
      <c r="E17943" t="str">
        <f>VLOOKUP(B17943,[1]Worksheet!$B$2:$D$1002,2,FALSE)</f>
        <v>photo</v>
      </c>
      <c r="F17943" s="2" t="str">
        <f>VLOOKUP(B17943,[1]Worksheet!$B$2:$D$1002,3,FALSE)</f>
        <v>education</v>
      </c>
      <c r="G17943" s="3" t="str">
        <f>VLOOKUP(C17943,[2]Worksheet!$B$2:$D$18,2,FALSE)</f>
        <v>negative</v>
      </c>
      <c r="H17943" s="2">
        <f>VLOOKUP(C17943,[2]Worksheet!$B$2:$D$18,3,FALSE)</f>
        <v>0</v>
      </c>
      <c r="I17943" s="4"/>
    </row>
    <row r="17944" spans="1:9" ht="16.8">
      <c r="A17944">
        <v>18658</v>
      </c>
      <c r="B17944" s="1" t="s">
        <v>18648</v>
      </c>
      <c r="C17944" s="1" t="s">
        <v>63</v>
      </c>
      <c r="D17944" t="s">
        <v>18663</v>
      </c>
      <c r="E17944" t="str">
        <f>VLOOKUP(B17944,[1]Worksheet!$B$2:$D$1002,2,FALSE)</f>
        <v>photo</v>
      </c>
      <c r="F17944" s="2" t="str">
        <f>VLOOKUP(B17944,[1]Worksheet!$B$2:$D$1002,3,FALSE)</f>
        <v>education</v>
      </c>
      <c r="G17944" s="3" t="str">
        <f>VLOOKUP(C17944,[2]Worksheet!$B$2:$D$18,2,FALSE)</f>
        <v>positive</v>
      </c>
      <c r="H17944" s="2">
        <f>VLOOKUP(C17944,[2]Worksheet!$B$2:$D$18,3,FALSE)</f>
        <v>70</v>
      </c>
      <c r="I17944" s="4"/>
    </row>
    <row r="17945" spans="1:9" ht="16.8">
      <c r="A17945">
        <v>18659</v>
      </c>
      <c r="B17945" s="1" t="s">
        <v>18648</v>
      </c>
      <c r="C17945" s="1" t="s">
        <v>16</v>
      </c>
      <c r="D17945" t="s">
        <v>18664</v>
      </c>
      <c r="E17945" t="str">
        <f>VLOOKUP(B17945,[1]Worksheet!$B$2:$D$1002,2,FALSE)</f>
        <v>photo</v>
      </c>
      <c r="F17945" s="2" t="str">
        <f>VLOOKUP(B17945,[1]Worksheet!$B$2:$D$1002,3,FALSE)</f>
        <v>education</v>
      </c>
      <c r="G17945" s="3" t="str">
        <f>VLOOKUP(C17945,[2]Worksheet!$B$2:$D$18,2,FALSE)</f>
        <v>positive</v>
      </c>
      <c r="H17945" s="2">
        <f>VLOOKUP(C17945,[2]Worksheet!$B$2:$D$18,3,FALSE)</f>
        <v>30</v>
      </c>
      <c r="I17945" s="4"/>
    </row>
    <row r="17946" spans="1:9" ht="16.8">
      <c r="A17946">
        <v>18660</v>
      </c>
      <c r="B17946" s="1" t="s">
        <v>18648</v>
      </c>
      <c r="C17946" s="1" t="s">
        <v>18</v>
      </c>
      <c r="D17946" t="s">
        <v>18665</v>
      </c>
      <c r="E17946" t="str">
        <f>VLOOKUP(B17946,[1]Worksheet!$B$2:$D$1002,2,FALSE)</f>
        <v>photo</v>
      </c>
      <c r="F17946" s="2" t="str">
        <f>VLOOKUP(B17946,[1]Worksheet!$B$2:$D$1002,3,FALSE)</f>
        <v>education</v>
      </c>
      <c r="G17946" s="3" t="str">
        <f>VLOOKUP(C17946,[2]Worksheet!$B$2:$D$18,2,FALSE)</f>
        <v>neutral</v>
      </c>
      <c r="H17946" s="2">
        <f>VLOOKUP(C17946,[2]Worksheet!$B$2:$D$18,3,FALSE)</f>
        <v>35</v>
      </c>
      <c r="I17946" s="4"/>
    </row>
    <row r="17947" spans="1:9" ht="16.8">
      <c r="A17947">
        <v>18661</v>
      </c>
      <c r="B17947" s="1" t="s">
        <v>18648</v>
      </c>
      <c r="C17947" s="1" t="s">
        <v>63</v>
      </c>
      <c r="D17947" t="s">
        <v>18666</v>
      </c>
      <c r="E17947" t="str">
        <f>VLOOKUP(B17947,[1]Worksheet!$B$2:$D$1002,2,FALSE)</f>
        <v>photo</v>
      </c>
      <c r="F17947" s="2" t="str">
        <f>VLOOKUP(B17947,[1]Worksheet!$B$2:$D$1002,3,FALSE)</f>
        <v>education</v>
      </c>
      <c r="G17947" s="3" t="str">
        <f>VLOOKUP(C17947,[2]Worksheet!$B$2:$D$18,2,FALSE)</f>
        <v>positive</v>
      </c>
      <c r="H17947" s="2">
        <f>VLOOKUP(C17947,[2]Worksheet!$B$2:$D$18,3,FALSE)</f>
        <v>70</v>
      </c>
      <c r="I17947" s="4"/>
    </row>
    <row r="17948" spans="1:9" ht="16.8">
      <c r="A17948">
        <v>18662</v>
      </c>
      <c r="B17948" s="1" t="s">
        <v>18648</v>
      </c>
      <c r="C17948" s="1" t="s">
        <v>20</v>
      </c>
      <c r="D17948" t="s">
        <v>18667</v>
      </c>
      <c r="E17948" t="str">
        <f>VLOOKUP(B17948,[1]Worksheet!$B$2:$D$1002,2,FALSE)</f>
        <v>photo</v>
      </c>
      <c r="F17948" s="2" t="str">
        <f>VLOOKUP(B17948,[1]Worksheet!$B$2:$D$1002,3,FALSE)</f>
        <v>education</v>
      </c>
      <c r="G17948" s="3" t="str">
        <f>VLOOKUP(C17948,[2]Worksheet!$B$2:$D$18,2,FALSE)</f>
        <v>positive</v>
      </c>
      <c r="H17948" s="2">
        <f>VLOOKUP(C17948,[2]Worksheet!$B$2:$D$18,3,FALSE)</f>
        <v>70</v>
      </c>
      <c r="I17948" s="4"/>
    </row>
    <row r="17949" spans="1:9" ht="16.8">
      <c r="A17949">
        <v>18663</v>
      </c>
      <c r="B17949" s="1" t="s">
        <v>18648</v>
      </c>
      <c r="C17949" s="1" t="s">
        <v>25</v>
      </c>
      <c r="D17949" t="s">
        <v>18668</v>
      </c>
      <c r="E17949" t="str">
        <f>VLOOKUP(B17949,[1]Worksheet!$B$2:$D$1002,2,FALSE)</f>
        <v>photo</v>
      </c>
      <c r="F17949" s="2" t="str">
        <f>VLOOKUP(B17949,[1]Worksheet!$B$2:$D$1002,3,FALSE)</f>
        <v>education</v>
      </c>
      <c r="G17949" s="3" t="str">
        <f>VLOOKUP(C17949,[2]Worksheet!$B$2:$D$18,2,FALSE)</f>
        <v>positive</v>
      </c>
      <c r="H17949" s="2">
        <f>VLOOKUP(C17949,[2]Worksheet!$B$2:$D$18,3,FALSE)</f>
        <v>65</v>
      </c>
      <c r="I17949" s="4"/>
    </row>
    <row r="17950" spans="1:9" ht="16.8">
      <c r="A17950">
        <v>18664</v>
      </c>
      <c r="B17950" s="1" t="s">
        <v>18648</v>
      </c>
      <c r="C17950" s="1" t="s">
        <v>22</v>
      </c>
      <c r="D17950" t="s">
        <v>18669</v>
      </c>
      <c r="E17950" t="str">
        <f>VLOOKUP(B17950,[1]Worksheet!$B$2:$D$1002,2,FALSE)</f>
        <v>photo</v>
      </c>
      <c r="F17950" s="2" t="str">
        <f>VLOOKUP(B17950,[1]Worksheet!$B$2:$D$1002,3,FALSE)</f>
        <v>education</v>
      </c>
      <c r="G17950" s="3" t="str">
        <f>VLOOKUP(C17950,[2]Worksheet!$B$2:$D$18,2,FALSE)</f>
        <v>negative</v>
      </c>
      <c r="H17950" s="2">
        <f>VLOOKUP(C17950,[2]Worksheet!$B$2:$D$18,3,FALSE)</f>
        <v>5</v>
      </c>
      <c r="I17950" s="4"/>
    </row>
    <row r="17951" spans="1:9" ht="16.8">
      <c r="A17951">
        <v>18665</v>
      </c>
      <c r="B17951" s="1" t="s">
        <v>18648</v>
      </c>
      <c r="C17951" s="1" t="s">
        <v>43</v>
      </c>
      <c r="D17951" t="s">
        <v>18670</v>
      </c>
      <c r="E17951" t="str">
        <f>VLOOKUP(B17951,[1]Worksheet!$B$2:$D$1002,2,FALSE)</f>
        <v>photo</v>
      </c>
      <c r="F17951" s="2" t="str">
        <f>VLOOKUP(B17951,[1]Worksheet!$B$2:$D$1002,3,FALSE)</f>
        <v>education</v>
      </c>
      <c r="G17951" s="3" t="str">
        <f>VLOOKUP(C17951,[2]Worksheet!$B$2:$D$18,2,FALSE)</f>
        <v>positive</v>
      </c>
      <c r="H17951" s="2">
        <f>VLOOKUP(C17951,[2]Worksheet!$B$2:$D$18,3,FALSE)</f>
        <v>50</v>
      </c>
      <c r="I17951" s="4"/>
    </row>
    <row r="17952" spans="1:9" ht="16.8">
      <c r="A17952">
        <v>18666</v>
      </c>
      <c r="B17952" s="1" t="s">
        <v>18648</v>
      </c>
      <c r="C17952" s="1" t="s">
        <v>22</v>
      </c>
      <c r="D17952" t="s">
        <v>18671</v>
      </c>
      <c r="E17952" t="str">
        <f>VLOOKUP(B17952,[1]Worksheet!$B$2:$D$1002,2,FALSE)</f>
        <v>photo</v>
      </c>
      <c r="F17952" s="2" t="str">
        <f>VLOOKUP(B17952,[1]Worksheet!$B$2:$D$1002,3,FALSE)</f>
        <v>education</v>
      </c>
      <c r="G17952" s="3" t="str">
        <f>VLOOKUP(C17952,[2]Worksheet!$B$2:$D$18,2,FALSE)</f>
        <v>negative</v>
      </c>
      <c r="H17952" s="2">
        <f>VLOOKUP(C17952,[2]Worksheet!$B$2:$D$18,3,FALSE)</f>
        <v>5</v>
      </c>
      <c r="I17952" s="4"/>
    </row>
    <row r="17953" spans="1:9" ht="16.8">
      <c r="A17953">
        <v>18667</v>
      </c>
      <c r="B17953" s="1" t="s">
        <v>18648</v>
      </c>
      <c r="C17953" s="1" t="s">
        <v>63</v>
      </c>
      <c r="D17953" t="s">
        <v>18672</v>
      </c>
      <c r="E17953" t="str">
        <f>VLOOKUP(B17953,[1]Worksheet!$B$2:$D$1002,2,FALSE)</f>
        <v>photo</v>
      </c>
      <c r="F17953" s="2" t="str">
        <f>VLOOKUP(B17953,[1]Worksheet!$B$2:$D$1002,3,FALSE)</f>
        <v>education</v>
      </c>
      <c r="G17953" s="3" t="str">
        <f>VLOOKUP(C17953,[2]Worksheet!$B$2:$D$18,2,FALSE)</f>
        <v>positive</v>
      </c>
      <c r="H17953" s="2">
        <f>VLOOKUP(C17953,[2]Worksheet!$B$2:$D$18,3,FALSE)</f>
        <v>70</v>
      </c>
      <c r="I17953" s="4"/>
    </row>
    <row r="17954" spans="1:9" ht="16.8">
      <c r="A17954">
        <v>18669</v>
      </c>
      <c r="B17954" s="1" t="s">
        <v>18673</v>
      </c>
      <c r="C17954" s="1" t="s">
        <v>27</v>
      </c>
      <c r="D17954" t="s">
        <v>18674</v>
      </c>
      <c r="E17954" t="str">
        <f>VLOOKUP(B17954,[1]Worksheet!$B$2:$D$1002,2,FALSE)</f>
        <v>audio</v>
      </c>
      <c r="F17954" s="2" t="str">
        <f>VLOOKUP(B17954,[1]Worksheet!$B$2:$D$1002,3,FALSE)</f>
        <v>technology</v>
      </c>
      <c r="G17954" s="3" t="str">
        <f>VLOOKUP(C17954,[2]Worksheet!$B$2:$D$18,2,FALSE)</f>
        <v>neutral</v>
      </c>
      <c r="H17954" s="2">
        <f>VLOOKUP(C17954,[2]Worksheet!$B$2:$D$18,3,FALSE)</f>
        <v>20</v>
      </c>
      <c r="I17954" s="4"/>
    </row>
    <row r="17955" spans="1:9" ht="16.8">
      <c r="A17955">
        <v>18670</v>
      </c>
      <c r="B17955" s="1" t="s">
        <v>18673</v>
      </c>
      <c r="C17955" s="1" t="s">
        <v>88</v>
      </c>
      <c r="D17955" t="s">
        <v>18675</v>
      </c>
      <c r="E17955" t="str">
        <f>VLOOKUP(B17955,[1]Worksheet!$B$2:$D$1002,2,FALSE)</f>
        <v>audio</v>
      </c>
      <c r="F17955" s="2" t="str">
        <f>VLOOKUP(B17955,[1]Worksheet!$B$2:$D$1002,3,FALSE)</f>
        <v>technology</v>
      </c>
      <c r="G17955" s="3" t="str">
        <f>VLOOKUP(C17955,[2]Worksheet!$B$2:$D$18,2,FALSE)</f>
        <v>positive</v>
      </c>
      <c r="H17955" s="2">
        <f>VLOOKUP(C17955,[2]Worksheet!$B$2:$D$18,3,FALSE)</f>
        <v>72</v>
      </c>
      <c r="I17955" s="4"/>
    </row>
    <row r="17956" spans="1:9" ht="16.8">
      <c r="A17956">
        <v>18671</v>
      </c>
      <c r="B17956" s="1" t="s">
        <v>18673</v>
      </c>
      <c r="C17956" s="1" t="s">
        <v>20</v>
      </c>
      <c r="D17956" t="s">
        <v>18676</v>
      </c>
      <c r="E17956" t="str">
        <f>VLOOKUP(B17956,[1]Worksheet!$B$2:$D$1002,2,FALSE)</f>
        <v>audio</v>
      </c>
      <c r="F17956" s="2" t="str">
        <f>VLOOKUP(B17956,[1]Worksheet!$B$2:$D$1002,3,FALSE)</f>
        <v>technology</v>
      </c>
      <c r="G17956" s="3" t="str">
        <f>VLOOKUP(C17956,[2]Worksheet!$B$2:$D$18,2,FALSE)</f>
        <v>positive</v>
      </c>
      <c r="H17956" s="2">
        <f>VLOOKUP(C17956,[2]Worksheet!$B$2:$D$18,3,FALSE)</f>
        <v>70</v>
      </c>
      <c r="I17956" s="4"/>
    </row>
    <row r="17957" spans="1:9" ht="16.8">
      <c r="A17957">
        <v>18672</v>
      </c>
      <c r="B17957" s="1" t="s">
        <v>18673</v>
      </c>
      <c r="C17957" s="1" t="s">
        <v>41</v>
      </c>
      <c r="D17957" t="s">
        <v>18677</v>
      </c>
      <c r="E17957" t="str">
        <f>VLOOKUP(B17957,[1]Worksheet!$B$2:$D$1002,2,FALSE)</f>
        <v>audio</v>
      </c>
      <c r="F17957" s="2" t="str">
        <f>VLOOKUP(B17957,[1]Worksheet!$B$2:$D$1002,3,FALSE)</f>
        <v>technology</v>
      </c>
      <c r="G17957" s="3" t="str">
        <f>VLOOKUP(C17957,[2]Worksheet!$B$2:$D$18,2,FALSE)</f>
        <v>negative</v>
      </c>
      <c r="H17957" s="2">
        <f>VLOOKUP(C17957,[2]Worksheet!$B$2:$D$18,3,FALSE)</f>
        <v>12</v>
      </c>
      <c r="I17957" s="4"/>
    </row>
    <row r="17958" spans="1:9" ht="16.8">
      <c r="A17958">
        <v>18673</v>
      </c>
      <c r="B17958" s="1" t="s">
        <v>18673</v>
      </c>
      <c r="C17958" s="1" t="s">
        <v>63</v>
      </c>
      <c r="D17958" t="s">
        <v>18678</v>
      </c>
      <c r="E17958" t="str">
        <f>VLOOKUP(B17958,[1]Worksheet!$B$2:$D$1002,2,FALSE)</f>
        <v>audio</v>
      </c>
      <c r="F17958" s="2" t="str">
        <f>VLOOKUP(B17958,[1]Worksheet!$B$2:$D$1002,3,FALSE)</f>
        <v>technology</v>
      </c>
      <c r="G17958" s="3" t="str">
        <f>VLOOKUP(C17958,[2]Worksheet!$B$2:$D$18,2,FALSE)</f>
        <v>positive</v>
      </c>
      <c r="H17958" s="2">
        <f>VLOOKUP(C17958,[2]Worksheet!$B$2:$D$18,3,FALSE)</f>
        <v>70</v>
      </c>
      <c r="I17958" s="4"/>
    </row>
    <row r="17959" spans="1:9" ht="16.8">
      <c r="A17959">
        <v>18674</v>
      </c>
      <c r="B17959" s="1" t="s">
        <v>18673</v>
      </c>
      <c r="C17959" s="1" t="s">
        <v>13</v>
      </c>
      <c r="D17959" t="s">
        <v>18679</v>
      </c>
      <c r="E17959" t="str">
        <f>VLOOKUP(B17959,[1]Worksheet!$B$2:$D$1002,2,FALSE)</f>
        <v>audio</v>
      </c>
      <c r="F17959" s="2" t="str">
        <f>VLOOKUP(B17959,[1]Worksheet!$B$2:$D$1002,3,FALSE)</f>
        <v>technology</v>
      </c>
      <c r="G17959" s="3" t="str">
        <f>VLOOKUP(C17959,[2]Worksheet!$B$2:$D$18,2,FALSE)</f>
        <v>negative</v>
      </c>
      <c r="H17959" s="2">
        <f>VLOOKUP(C17959,[2]Worksheet!$B$2:$D$18,3,FALSE)</f>
        <v>15</v>
      </c>
      <c r="I17959" s="4"/>
    </row>
    <row r="17960" spans="1:9" ht="16.8">
      <c r="A17960">
        <v>18675</v>
      </c>
      <c r="B17960" s="1" t="s">
        <v>18673</v>
      </c>
      <c r="C17960" s="1" t="s">
        <v>16</v>
      </c>
      <c r="D17960" t="s">
        <v>18680</v>
      </c>
      <c r="E17960" t="str">
        <f>VLOOKUP(B17960,[1]Worksheet!$B$2:$D$1002,2,FALSE)</f>
        <v>audio</v>
      </c>
      <c r="F17960" s="2" t="str">
        <f>VLOOKUP(B17960,[1]Worksheet!$B$2:$D$1002,3,FALSE)</f>
        <v>technology</v>
      </c>
      <c r="G17960" s="3" t="str">
        <f>VLOOKUP(C17960,[2]Worksheet!$B$2:$D$18,2,FALSE)</f>
        <v>positive</v>
      </c>
      <c r="H17960" s="2">
        <f>VLOOKUP(C17960,[2]Worksheet!$B$2:$D$18,3,FALSE)</f>
        <v>30</v>
      </c>
      <c r="I17960" s="4"/>
    </row>
    <row r="17961" spans="1:9" ht="16.8">
      <c r="A17961">
        <v>18676</v>
      </c>
      <c r="B17961" s="1" t="s">
        <v>18673</v>
      </c>
      <c r="C17961" s="1" t="s">
        <v>20</v>
      </c>
      <c r="D17961" t="s">
        <v>18681</v>
      </c>
      <c r="E17961" t="str">
        <f>VLOOKUP(B17961,[1]Worksheet!$B$2:$D$1002,2,FALSE)</f>
        <v>audio</v>
      </c>
      <c r="F17961" s="2" t="str">
        <f>VLOOKUP(B17961,[1]Worksheet!$B$2:$D$1002,3,FALSE)</f>
        <v>technology</v>
      </c>
      <c r="G17961" s="3" t="str">
        <f>VLOOKUP(C17961,[2]Worksheet!$B$2:$D$18,2,FALSE)</f>
        <v>positive</v>
      </c>
      <c r="H17961" s="2">
        <f>VLOOKUP(C17961,[2]Worksheet!$B$2:$D$18,3,FALSE)</f>
        <v>70</v>
      </c>
      <c r="I17961" s="4"/>
    </row>
    <row r="17962" spans="1:9" ht="16.8">
      <c r="A17962">
        <v>18677</v>
      </c>
      <c r="B17962" s="1" t="s">
        <v>18673</v>
      </c>
      <c r="C17962" s="1" t="s">
        <v>33</v>
      </c>
      <c r="D17962" t="s">
        <v>18682</v>
      </c>
      <c r="E17962" t="str">
        <f>VLOOKUP(B17962,[1]Worksheet!$B$2:$D$1002,2,FALSE)</f>
        <v>audio</v>
      </c>
      <c r="F17962" s="2" t="str">
        <f>VLOOKUP(B17962,[1]Worksheet!$B$2:$D$1002,3,FALSE)</f>
        <v>technology</v>
      </c>
      <c r="G17962" s="3" t="str">
        <f>VLOOKUP(C17962,[2]Worksheet!$B$2:$D$18,2,FALSE)</f>
        <v>positive</v>
      </c>
      <c r="H17962" s="2">
        <f>VLOOKUP(C17962,[2]Worksheet!$B$2:$D$18,3,FALSE)</f>
        <v>75</v>
      </c>
      <c r="I17962" s="4"/>
    </row>
    <row r="17963" spans="1:9" ht="16.8">
      <c r="A17963">
        <v>18678</v>
      </c>
      <c r="B17963" s="1" t="s">
        <v>18673</v>
      </c>
      <c r="C17963" s="1" t="s">
        <v>38</v>
      </c>
      <c r="D17963" t="s">
        <v>18683</v>
      </c>
      <c r="E17963" t="str">
        <f>VLOOKUP(B17963,[1]Worksheet!$B$2:$D$1002,2,FALSE)</f>
        <v>audio</v>
      </c>
      <c r="F17963" s="2" t="str">
        <f>VLOOKUP(B17963,[1]Worksheet!$B$2:$D$1002,3,FALSE)</f>
        <v>technology</v>
      </c>
      <c r="G17963" s="3" t="str">
        <f>VLOOKUP(C17963,[2]Worksheet!$B$2:$D$18,2,FALSE)</f>
        <v>positive</v>
      </c>
      <c r="H17963" s="2">
        <f>VLOOKUP(C17963,[2]Worksheet!$B$2:$D$18,3,FALSE)</f>
        <v>45</v>
      </c>
      <c r="I17963" s="4"/>
    </row>
    <row r="17964" spans="1:9" ht="16.8">
      <c r="A17964">
        <v>18679</v>
      </c>
      <c r="B17964" s="1" t="s">
        <v>18673</v>
      </c>
      <c r="C17964" s="1" t="s">
        <v>27</v>
      </c>
      <c r="D17964" t="s">
        <v>18684</v>
      </c>
      <c r="E17964" t="str">
        <f>VLOOKUP(B17964,[1]Worksheet!$B$2:$D$1002,2,FALSE)</f>
        <v>audio</v>
      </c>
      <c r="F17964" s="2" t="str">
        <f>VLOOKUP(B17964,[1]Worksheet!$B$2:$D$1002,3,FALSE)</f>
        <v>technology</v>
      </c>
      <c r="G17964" s="3" t="str">
        <f>VLOOKUP(C17964,[2]Worksheet!$B$2:$D$18,2,FALSE)</f>
        <v>neutral</v>
      </c>
      <c r="H17964" s="2">
        <f>VLOOKUP(C17964,[2]Worksheet!$B$2:$D$18,3,FALSE)</f>
        <v>20</v>
      </c>
      <c r="I17964" s="4"/>
    </row>
    <row r="17965" spans="1:9" ht="16.8">
      <c r="A17965">
        <v>18680</v>
      </c>
      <c r="B17965" s="1" t="s">
        <v>18673</v>
      </c>
      <c r="C17965" s="1" t="s">
        <v>11</v>
      </c>
      <c r="D17965" t="s">
        <v>18685</v>
      </c>
      <c r="E17965" t="str">
        <f>VLOOKUP(B17965,[1]Worksheet!$B$2:$D$1002,2,FALSE)</f>
        <v>audio</v>
      </c>
      <c r="F17965" s="2" t="str">
        <f>VLOOKUP(B17965,[1]Worksheet!$B$2:$D$1002,3,FALSE)</f>
        <v>technology</v>
      </c>
      <c r="G17965" s="3" t="str">
        <f>VLOOKUP(C17965,[2]Worksheet!$B$2:$D$18,2,FALSE)</f>
        <v>negative</v>
      </c>
      <c r="H17965" s="2">
        <f>VLOOKUP(C17965,[2]Worksheet!$B$2:$D$18,3,FALSE)</f>
        <v>10</v>
      </c>
      <c r="I17965" s="4"/>
    </row>
    <row r="17966" spans="1:9" ht="16.8">
      <c r="A17966">
        <v>18681</v>
      </c>
      <c r="B17966" s="1" t="s">
        <v>18673</v>
      </c>
      <c r="C17966" s="1" t="s">
        <v>88</v>
      </c>
      <c r="D17966" t="s">
        <v>18686</v>
      </c>
      <c r="E17966" t="str">
        <f>VLOOKUP(B17966,[1]Worksheet!$B$2:$D$1002,2,FALSE)</f>
        <v>audio</v>
      </c>
      <c r="F17966" s="2" t="str">
        <f>VLOOKUP(B17966,[1]Worksheet!$B$2:$D$1002,3,FALSE)</f>
        <v>technology</v>
      </c>
      <c r="G17966" s="3" t="str">
        <f>VLOOKUP(C17966,[2]Worksheet!$B$2:$D$18,2,FALSE)</f>
        <v>positive</v>
      </c>
      <c r="H17966" s="2">
        <f>VLOOKUP(C17966,[2]Worksheet!$B$2:$D$18,3,FALSE)</f>
        <v>72</v>
      </c>
      <c r="I17966" s="4"/>
    </row>
    <row r="17967" spans="1:9" ht="16.8">
      <c r="A17967">
        <v>18682</v>
      </c>
      <c r="B17967" s="1" t="s">
        <v>18673</v>
      </c>
      <c r="C17967" s="1" t="s">
        <v>63</v>
      </c>
      <c r="D17967" t="s">
        <v>18687</v>
      </c>
      <c r="E17967" t="str">
        <f>VLOOKUP(B17967,[1]Worksheet!$B$2:$D$1002,2,FALSE)</f>
        <v>audio</v>
      </c>
      <c r="F17967" s="2" t="str">
        <f>VLOOKUP(B17967,[1]Worksheet!$B$2:$D$1002,3,FALSE)</f>
        <v>technology</v>
      </c>
      <c r="G17967" s="3" t="str">
        <f>VLOOKUP(C17967,[2]Worksheet!$B$2:$D$18,2,FALSE)</f>
        <v>positive</v>
      </c>
      <c r="H17967" s="2">
        <f>VLOOKUP(C17967,[2]Worksheet!$B$2:$D$18,3,FALSE)</f>
        <v>70</v>
      </c>
      <c r="I17967" s="4"/>
    </row>
    <row r="17968" spans="1:9" ht="16.8">
      <c r="A17968">
        <v>18683</v>
      </c>
      <c r="B17968" s="1" t="s">
        <v>18673</v>
      </c>
      <c r="C17968" s="1" t="s">
        <v>27</v>
      </c>
      <c r="D17968" t="s">
        <v>18688</v>
      </c>
      <c r="E17968" t="str">
        <f>VLOOKUP(B17968,[1]Worksheet!$B$2:$D$1002,2,FALSE)</f>
        <v>audio</v>
      </c>
      <c r="F17968" s="2" t="str">
        <f>VLOOKUP(B17968,[1]Worksheet!$B$2:$D$1002,3,FALSE)</f>
        <v>technology</v>
      </c>
      <c r="G17968" s="3" t="str">
        <f>VLOOKUP(C17968,[2]Worksheet!$B$2:$D$18,2,FALSE)</f>
        <v>neutral</v>
      </c>
      <c r="H17968" s="2">
        <f>VLOOKUP(C17968,[2]Worksheet!$B$2:$D$18,3,FALSE)</f>
        <v>20</v>
      </c>
      <c r="I17968" s="4"/>
    </row>
    <row r="17969" spans="1:9" ht="16.8">
      <c r="A17969">
        <v>18684</v>
      </c>
      <c r="B17969" s="1" t="s">
        <v>18673</v>
      </c>
      <c r="C17969" s="1" t="s">
        <v>13</v>
      </c>
      <c r="D17969" t="s">
        <v>18689</v>
      </c>
      <c r="E17969" t="str">
        <f>VLOOKUP(B17969,[1]Worksheet!$B$2:$D$1002,2,FALSE)</f>
        <v>audio</v>
      </c>
      <c r="F17969" s="2" t="str">
        <f>VLOOKUP(B17969,[1]Worksheet!$B$2:$D$1002,3,FALSE)</f>
        <v>technology</v>
      </c>
      <c r="G17969" s="3" t="str">
        <f>VLOOKUP(C17969,[2]Worksheet!$B$2:$D$18,2,FALSE)</f>
        <v>negative</v>
      </c>
      <c r="H17969" s="2">
        <f>VLOOKUP(C17969,[2]Worksheet!$B$2:$D$18,3,FALSE)</f>
        <v>15</v>
      </c>
      <c r="I17969" s="4"/>
    </row>
    <row r="17970" spans="1:9" ht="16.8">
      <c r="A17970">
        <v>18685</v>
      </c>
      <c r="B17970" s="1" t="s">
        <v>18673</v>
      </c>
      <c r="C17970" s="1" t="s">
        <v>45</v>
      </c>
      <c r="D17970" t="s">
        <v>18690</v>
      </c>
      <c r="E17970" t="str">
        <f>VLOOKUP(B17970,[1]Worksheet!$B$2:$D$1002,2,FALSE)</f>
        <v>audio</v>
      </c>
      <c r="F17970" s="2" t="str">
        <f>VLOOKUP(B17970,[1]Worksheet!$B$2:$D$1002,3,FALSE)</f>
        <v>technology</v>
      </c>
      <c r="G17970" s="3" t="str">
        <f>VLOOKUP(C17970,[2]Worksheet!$B$2:$D$18,2,FALSE)</f>
        <v>positive</v>
      </c>
      <c r="H17970" s="2">
        <f>VLOOKUP(C17970,[2]Worksheet!$B$2:$D$18,3,FALSE)</f>
        <v>60</v>
      </c>
      <c r="I17970" s="4"/>
    </row>
    <row r="17971" spans="1:9" ht="16.8">
      <c r="A17971">
        <v>18686</v>
      </c>
      <c r="B17971" s="1" t="s">
        <v>18673</v>
      </c>
      <c r="C17971" s="1" t="s">
        <v>11</v>
      </c>
      <c r="D17971" t="s">
        <v>18691</v>
      </c>
      <c r="E17971" t="str">
        <f>VLOOKUP(B17971,[1]Worksheet!$B$2:$D$1002,2,FALSE)</f>
        <v>audio</v>
      </c>
      <c r="F17971" s="2" t="str">
        <f>VLOOKUP(B17971,[1]Worksheet!$B$2:$D$1002,3,FALSE)</f>
        <v>technology</v>
      </c>
      <c r="G17971" s="3" t="str">
        <f>VLOOKUP(C17971,[2]Worksheet!$B$2:$D$18,2,FALSE)</f>
        <v>negative</v>
      </c>
      <c r="H17971" s="2">
        <f>VLOOKUP(C17971,[2]Worksheet!$B$2:$D$18,3,FALSE)</f>
        <v>10</v>
      </c>
      <c r="I17971" s="4"/>
    </row>
    <row r="17972" spans="1:9" ht="16.8">
      <c r="A17972">
        <v>18687</v>
      </c>
      <c r="B17972" s="1" t="s">
        <v>18673</v>
      </c>
      <c r="C17972" s="1" t="s">
        <v>25</v>
      </c>
      <c r="D17972" t="s">
        <v>18692</v>
      </c>
      <c r="E17972" t="str">
        <f>VLOOKUP(B17972,[1]Worksheet!$B$2:$D$1002,2,FALSE)</f>
        <v>audio</v>
      </c>
      <c r="F17972" s="2" t="str">
        <f>VLOOKUP(B17972,[1]Worksheet!$B$2:$D$1002,3,FALSE)</f>
        <v>technology</v>
      </c>
      <c r="G17972" s="3" t="str">
        <f>VLOOKUP(C17972,[2]Worksheet!$B$2:$D$18,2,FALSE)</f>
        <v>positive</v>
      </c>
      <c r="H17972" s="2">
        <f>VLOOKUP(C17972,[2]Worksheet!$B$2:$D$18,3,FALSE)</f>
        <v>65</v>
      </c>
      <c r="I17972" s="4"/>
    </row>
    <row r="17973" spans="1:9" ht="16.8">
      <c r="A17973">
        <v>18688</v>
      </c>
      <c r="B17973" s="1" t="s">
        <v>18673</v>
      </c>
      <c r="C17973" s="1" t="s">
        <v>16</v>
      </c>
      <c r="D17973" t="s">
        <v>18693</v>
      </c>
      <c r="E17973" t="str">
        <f>VLOOKUP(B17973,[1]Worksheet!$B$2:$D$1002,2,FALSE)</f>
        <v>audio</v>
      </c>
      <c r="F17973" s="2" t="str">
        <f>VLOOKUP(B17973,[1]Worksheet!$B$2:$D$1002,3,FALSE)</f>
        <v>technology</v>
      </c>
      <c r="G17973" s="3" t="str">
        <f>VLOOKUP(C17973,[2]Worksheet!$B$2:$D$18,2,FALSE)</f>
        <v>positive</v>
      </c>
      <c r="H17973" s="2">
        <f>VLOOKUP(C17973,[2]Worksheet!$B$2:$D$18,3,FALSE)</f>
        <v>30</v>
      </c>
      <c r="I17973" s="4"/>
    </row>
    <row r="17974" spans="1:9" ht="16.8">
      <c r="A17974">
        <v>18689</v>
      </c>
      <c r="B17974" s="1" t="s">
        <v>18673</v>
      </c>
      <c r="C17974" s="1" t="s">
        <v>18</v>
      </c>
      <c r="D17974" t="s">
        <v>18694</v>
      </c>
      <c r="E17974" t="str">
        <f>VLOOKUP(B17974,[1]Worksheet!$B$2:$D$1002,2,FALSE)</f>
        <v>audio</v>
      </c>
      <c r="F17974" s="2" t="str">
        <f>VLOOKUP(B17974,[1]Worksheet!$B$2:$D$1002,3,FALSE)</f>
        <v>technology</v>
      </c>
      <c r="G17974" s="3" t="str">
        <f>VLOOKUP(C17974,[2]Worksheet!$B$2:$D$18,2,FALSE)</f>
        <v>neutral</v>
      </c>
      <c r="H17974" s="2">
        <f>VLOOKUP(C17974,[2]Worksheet!$B$2:$D$18,3,FALSE)</f>
        <v>35</v>
      </c>
      <c r="I17974" s="4"/>
    </row>
    <row r="17975" spans="1:9" ht="16.8">
      <c r="A17975">
        <v>18690</v>
      </c>
      <c r="B17975" s="1" t="s">
        <v>18673</v>
      </c>
      <c r="C17975" s="1" t="s">
        <v>41</v>
      </c>
      <c r="D17975" t="s">
        <v>18695</v>
      </c>
      <c r="E17975" t="str">
        <f>VLOOKUP(B17975,[1]Worksheet!$B$2:$D$1002,2,FALSE)</f>
        <v>audio</v>
      </c>
      <c r="F17975" s="2" t="str">
        <f>VLOOKUP(B17975,[1]Worksheet!$B$2:$D$1002,3,FALSE)</f>
        <v>technology</v>
      </c>
      <c r="G17975" s="3" t="str">
        <f>VLOOKUP(C17975,[2]Worksheet!$B$2:$D$18,2,FALSE)</f>
        <v>negative</v>
      </c>
      <c r="H17975" s="2">
        <f>VLOOKUP(C17975,[2]Worksheet!$B$2:$D$18,3,FALSE)</f>
        <v>12</v>
      </c>
      <c r="I17975" s="4"/>
    </row>
    <row r="17976" spans="1:9" ht="16.8">
      <c r="A17976">
        <v>18691</v>
      </c>
      <c r="B17976" s="1" t="s">
        <v>18673</v>
      </c>
      <c r="C17976" s="1" t="s">
        <v>33</v>
      </c>
      <c r="D17976" t="s">
        <v>18696</v>
      </c>
      <c r="E17976" t="str">
        <f>VLOOKUP(B17976,[1]Worksheet!$B$2:$D$1002,2,FALSE)</f>
        <v>audio</v>
      </c>
      <c r="F17976" s="2" t="str">
        <f>VLOOKUP(B17976,[1]Worksheet!$B$2:$D$1002,3,FALSE)</f>
        <v>technology</v>
      </c>
      <c r="G17976" s="3" t="str">
        <f>VLOOKUP(C17976,[2]Worksheet!$B$2:$D$18,2,FALSE)</f>
        <v>positive</v>
      </c>
      <c r="H17976" s="2">
        <f>VLOOKUP(C17976,[2]Worksheet!$B$2:$D$18,3,FALSE)</f>
        <v>75</v>
      </c>
      <c r="I17976" s="4"/>
    </row>
    <row r="17977" spans="1:9" ht="16.8">
      <c r="A17977">
        <v>18692</v>
      </c>
      <c r="B17977" s="1" t="s">
        <v>18673</v>
      </c>
      <c r="C17977" s="1" t="s">
        <v>43</v>
      </c>
      <c r="D17977" t="s">
        <v>18697</v>
      </c>
      <c r="E17977" t="str">
        <f>VLOOKUP(B17977,[1]Worksheet!$B$2:$D$1002,2,FALSE)</f>
        <v>audio</v>
      </c>
      <c r="F17977" s="2" t="str">
        <f>VLOOKUP(B17977,[1]Worksheet!$B$2:$D$1002,3,FALSE)</f>
        <v>technology</v>
      </c>
      <c r="G17977" s="3" t="str">
        <f>VLOOKUP(C17977,[2]Worksheet!$B$2:$D$18,2,FALSE)</f>
        <v>positive</v>
      </c>
      <c r="H17977" s="2">
        <f>VLOOKUP(C17977,[2]Worksheet!$B$2:$D$18,3,FALSE)</f>
        <v>50</v>
      </c>
      <c r="I17977" s="4"/>
    </row>
    <row r="17978" spans="1:9" ht="16.8">
      <c r="A17978">
        <v>18693</v>
      </c>
      <c r="B17978" s="1" t="s">
        <v>18673</v>
      </c>
      <c r="C17978" s="1" t="s">
        <v>63</v>
      </c>
      <c r="D17978" t="s">
        <v>18698</v>
      </c>
      <c r="E17978" t="str">
        <f>VLOOKUP(B17978,[1]Worksheet!$B$2:$D$1002,2,FALSE)</f>
        <v>audio</v>
      </c>
      <c r="F17978" s="2" t="str">
        <f>VLOOKUP(B17978,[1]Worksheet!$B$2:$D$1002,3,FALSE)</f>
        <v>technology</v>
      </c>
      <c r="G17978" s="3" t="str">
        <f>VLOOKUP(C17978,[2]Worksheet!$B$2:$D$18,2,FALSE)</f>
        <v>positive</v>
      </c>
      <c r="H17978" s="2">
        <f>VLOOKUP(C17978,[2]Worksheet!$B$2:$D$18,3,FALSE)</f>
        <v>70</v>
      </c>
      <c r="I17978" s="4"/>
    </row>
    <row r="17979" spans="1:9" ht="16.8">
      <c r="A17979">
        <v>18695</v>
      </c>
      <c r="B17979" s="1" t="s">
        <v>18699</v>
      </c>
      <c r="C17979" s="1" t="s">
        <v>33</v>
      </c>
      <c r="D17979" t="s">
        <v>18700</v>
      </c>
      <c r="E17979" t="str">
        <f>VLOOKUP(B17979,[1]Worksheet!$B$2:$D$1002,2,FALSE)</f>
        <v>video</v>
      </c>
      <c r="F17979" s="2" t="str">
        <f>VLOOKUP(B17979,[1]Worksheet!$B$2:$D$1002,3,FALSE)</f>
        <v>healthy eating</v>
      </c>
      <c r="G17979" s="3" t="str">
        <f>VLOOKUP(C17979,[2]Worksheet!$B$2:$D$18,2,FALSE)</f>
        <v>positive</v>
      </c>
      <c r="H17979" s="2">
        <f>VLOOKUP(C17979,[2]Worksheet!$B$2:$D$18,3,FALSE)</f>
        <v>75</v>
      </c>
      <c r="I17979" s="4"/>
    </row>
    <row r="17980" spans="1:9" ht="16.8">
      <c r="A17980">
        <v>18696</v>
      </c>
      <c r="B17980" s="1" t="s">
        <v>18699</v>
      </c>
      <c r="C17980" s="1" t="s">
        <v>41</v>
      </c>
      <c r="D17980" t="s">
        <v>18701</v>
      </c>
      <c r="E17980" t="str">
        <f>VLOOKUP(B17980,[1]Worksheet!$B$2:$D$1002,2,FALSE)</f>
        <v>video</v>
      </c>
      <c r="F17980" s="2" t="str">
        <f>VLOOKUP(B17980,[1]Worksheet!$B$2:$D$1002,3,FALSE)</f>
        <v>healthy eating</v>
      </c>
      <c r="G17980" s="3" t="str">
        <f>VLOOKUP(C17980,[2]Worksheet!$B$2:$D$18,2,FALSE)</f>
        <v>negative</v>
      </c>
      <c r="H17980" s="2">
        <f>VLOOKUP(C17980,[2]Worksheet!$B$2:$D$18,3,FALSE)</f>
        <v>12</v>
      </c>
      <c r="I17980" s="4"/>
    </row>
    <row r="17981" spans="1:9" ht="16.8">
      <c r="A17981">
        <v>18698</v>
      </c>
      <c r="B17981" s="1" t="s">
        <v>18702</v>
      </c>
      <c r="C17981" s="1" t="s">
        <v>13</v>
      </c>
      <c r="D17981" t="s">
        <v>18703</v>
      </c>
      <c r="E17981" t="str">
        <f>VLOOKUP(B17981,[1]Worksheet!$B$2:$D$1002,2,FALSE)</f>
        <v>photo</v>
      </c>
      <c r="F17981" s="2" t="str">
        <f>VLOOKUP(B17981,[1]Worksheet!$B$2:$D$1002,3,FALSE)</f>
        <v>travel</v>
      </c>
      <c r="G17981" s="3" t="str">
        <f>VLOOKUP(C17981,[2]Worksheet!$B$2:$D$18,2,FALSE)</f>
        <v>negative</v>
      </c>
      <c r="H17981" s="2">
        <f>VLOOKUP(C17981,[2]Worksheet!$B$2:$D$18,3,FALSE)</f>
        <v>15</v>
      </c>
      <c r="I17981" s="4"/>
    </row>
    <row r="17982" spans="1:9" ht="16.8">
      <c r="A17982">
        <v>18699</v>
      </c>
      <c r="B17982" s="1" t="s">
        <v>18702</v>
      </c>
      <c r="C17982" s="1" t="s">
        <v>25</v>
      </c>
      <c r="D17982" t="s">
        <v>18704</v>
      </c>
      <c r="E17982" t="str">
        <f>VLOOKUP(B17982,[1]Worksheet!$B$2:$D$1002,2,FALSE)</f>
        <v>photo</v>
      </c>
      <c r="F17982" s="2" t="str">
        <f>VLOOKUP(B17982,[1]Worksheet!$B$2:$D$1002,3,FALSE)</f>
        <v>travel</v>
      </c>
      <c r="G17982" s="3" t="str">
        <f>VLOOKUP(C17982,[2]Worksheet!$B$2:$D$18,2,FALSE)</f>
        <v>positive</v>
      </c>
      <c r="H17982" s="2">
        <f>VLOOKUP(C17982,[2]Worksheet!$B$2:$D$18,3,FALSE)</f>
        <v>65</v>
      </c>
      <c r="I17982" s="4"/>
    </row>
    <row r="17983" spans="1:9" ht="16.8">
      <c r="A17983">
        <v>18700</v>
      </c>
      <c r="B17983" s="1" t="s">
        <v>18702</v>
      </c>
      <c r="C17983" s="1" t="s">
        <v>9</v>
      </c>
      <c r="D17983" t="s">
        <v>18705</v>
      </c>
      <c r="E17983" t="str">
        <f>VLOOKUP(B17983,[1]Worksheet!$B$2:$D$1002,2,FALSE)</f>
        <v>photo</v>
      </c>
      <c r="F17983" s="2" t="str">
        <f>VLOOKUP(B17983,[1]Worksheet!$B$2:$D$1002,3,FALSE)</f>
        <v>travel</v>
      </c>
      <c r="G17983" s="3" t="str">
        <f>VLOOKUP(C17983,[2]Worksheet!$B$2:$D$18,2,FALSE)</f>
        <v>negative</v>
      </c>
      <c r="H17983" s="2">
        <f>VLOOKUP(C17983,[2]Worksheet!$B$2:$D$18,3,FALSE)</f>
        <v>0</v>
      </c>
      <c r="I17983" s="4"/>
    </row>
    <row r="17984" spans="1:9" ht="16.8">
      <c r="A17984">
        <v>18701</v>
      </c>
      <c r="B17984" s="1" t="s">
        <v>18702</v>
      </c>
      <c r="C17984" s="1" t="s">
        <v>63</v>
      </c>
      <c r="D17984" t="s">
        <v>18706</v>
      </c>
      <c r="E17984" t="str">
        <f>VLOOKUP(B17984,[1]Worksheet!$B$2:$D$1002,2,FALSE)</f>
        <v>photo</v>
      </c>
      <c r="F17984" s="2" t="str">
        <f>VLOOKUP(B17984,[1]Worksheet!$B$2:$D$1002,3,FALSE)</f>
        <v>travel</v>
      </c>
      <c r="G17984" s="3" t="str">
        <f>VLOOKUP(C17984,[2]Worksheet!$B$2:$D$18,2,FALSE)</f>
        <v>positive</v>
      </c>
      <c r="H17984" s="2">
        <f>VLOOKUP(C17984,[2]Worksheet!$B$2:$D$18,3,FALSE)</f>
        <v>70</v>
      </c>
      <c r="I17984" s="4"/>
    </row>
    <row r="17985" spans="1:9" ht="16.8">
      <c r="A17985">
        <v>18702</v>
      </c>
      <c r="B17985" s="1" t="s">
        <v>18702</v>
      </c>
      <c r="C17985" s="1" t="s">
        <v>18</v>
      </c>
      <c r="D17985" t="s">
        <v>18707</v>
      </c>
      <c r="E17985" t="str">
        <f>VLOOKUP(B17985,[1]Worksheet!$B$2:$D$1002,2,FALSE)</f>
        <v>photo</v>
      </c>
      <c r="F17985" s="2" t="str">
        <f>VLOOKUP(B17985,[1]Worksheet!$B$2:$D$1002,3,FALSE)</f>
        <v>travel</v>
      </c>
      <c r="G17985" s="3" t="str">
        <f>VLOOKUP(C17985,[2]Worksheet!$B$2:$D$18,2,FALSE)</f>
        <v>neutral</v>
      </c>
      <c r="H17985" s="2">
        <f>VLOOKUP(C17985,[2]Worksheet!$B$2:$D$18,3,FALSE)</f>
        <v>35</v>
      </c>
      <c r="I17985" s="4"/>
    </row>
    <row r="17986" spans="1:9" ht="16.8">
      <c r="A17986">
        <v>18703</v>
      </c>
      <c r="B17986" s="1" t="s">
        <v>18702</v>
      </c>
      <c r="C17986" s="1" t="s">
        <v>13</v>
      </c>
      <c r="D17986" t="s">
        <v>18708</v>
      </c>
      <c r="E17986" t="str">
        <f>VLOOKUP(B17986,[1]Worksheet!$B$2:$D$1002,2,FALSE)</f>
        <v>photo</v>
      </c>
      <c r="F17986" s="2" t="str">
        <f>VLOOKUP(B17986,[1]Worksheet!$B$2:$D$1002,3,FALSE)</f>
        <v>travel</v>
      </c>
      <c r="G17986" s="3" t="str">
        <f>VLOOKUP(C17986,[2]Worksheet!$B$2:$D$18,2,FALSE)</f>
        <v>negative</v>
      </c>
      <c r="H17986" s="2">
        <f>VLOOKUP(C17986,[2]Worksheet!$B$2:$D$18,3,FALSE)</f>
        <v>15</v>
      </c>
      <c r="I17986" s="4"/>
    </row>
    <row r="17987" spans="1:9" ht="16.8">
      <c r="A17987">
        <v>18704</v>
      </c>
      <c r="B17987" s="1" t="s">
        <v>18702</v>
      </c>
      <c r="C17987" s="1" t="s">
        <v>9</v>
      </c>
      <c r="D17987" t="s">
        <v>18709</v>
      </c>
      <c r="E17987" t="str">
        <f>VLOOKUP(B17987,[1]Worksheet!$B$2:$D$1002,2,FALSE)</f>
        <v>photo</v>
      </c>
      <c r="F17987" s="2" t="str">
        <f>VLOOKUP(B17987,[1]Worksheet!$B$2:$D$1002,3,FALSE)</f>
        <v>travel</v>
      </c>
      <c r="G17987" s="3" t="str">
        <f>VLOOKUP(C17987,[2]Worksheet!$B$2:$D$18,2,FALSE)</f>
        <v>negative</v>
      </c>
      <c r="H17987" s="2">
        <f>VLOOKUP(C17987,[2]Worksheet!$B$2:$D$18,3,FALSE)</f>
        <v>0</v>
      </c>
      <c r="I17987" s="4"/>
    </row>
    <row r="17988" spans="1:9" ht="16.8">
      <c r="A17988">
        <v>18705</v>
      </c>
      <c r="B17988" s="1" t="s">
        <v>18702</v>
      </c>
      <c r="C17988" s="1" t="s">
        <v>27</v>
      </c>
      <c r="D17988" t="s">
        <v>18710</v>
      </c>
      <c r="E17988" t="str">
        <f>VLOOKUP(B17988,[1]Worksheet!$B$2:$D$1002,2,FALSE)</f>
        <v>photo</v>
      </c>
      <c r="F17988" s="2" t="str">
        <f>VLOOKUP(B17988,[1]Worksheet!$B$2:$D$1002,3,FALSE)</f>
        <v>travel</v>
      </c>
      <c r="G17988" s="3" t="str">
        <f>VLOOKUP(C17988,[2]Worksheet!$B$2:$D$18,2,FALSE)</f>
        <v>neutral</v>
      </c>
      <c r="H17988" s="2">
        <f>VLOOKUP(C17988,[2]Worksheet!$B$2:$D$18,3,FALSE)</f>
        <v>20</v>
      </c>
      <c r="I17988" s="4"/>
    </row>
    <row r="17989" spans="1:9" ht="16.8">
      <c r="A17989">
        <v>18706</v>
      </c>
      <c r="B17989" s="1" t="s">
        <v>18702</v>
      </c>
      <c r="C17989" s="1" t="s">
        <v>43</v>
      </c>
      <c r="D17989" t="s">
        <v>18711</v>
      </c>
      <c r="E17989" t="str">
        <f>VLOOKUP(B17989,[1]Worksheet!$B$2:$D$1002,2,FALSE)</f>
        <v>photo</v>
      </c>
      <c r="F17989" s="2" t="str">
        <f>VLOOKUP(B17989,[1]Worksheet!$B$2:$D$1002,3,FALSE)</f>
        <v>travel</v>
      </c>
      <c r="G17989" s="3" t="str">
        <f>VLOOKUP(C17989,[2]Worksheet!$B$2:$D$18,2,FALSE)</f>
        <v>positive</v>
      </c>
      <c r="H17989" s="2">
        <f>VLOOKUP(C17989,[2]Worksheet!$B$2:$D$18,3,FALSE)</f>
        <v>50</v>
      </c>
      <c r="I17989" s="4"/>
    </row>
    <row r="17990" spans="1:9" ht="16.8">
      <c r="A17990">
        <v>18707</v>
      </c>
      <c r="B17990" s="1" t="s">
        <v>18702</v>
      </c>
      <c r="C17990" s="1" t="s">
        <v>11</v>
      </c>
      <c r="D17990" t="s">
        <v>18712</v>
      </c>
      <c r="E17990" t="str">
        <f>VLOOKUP(B17990,[1]Worksheet!$B$2:$D$1002,2,FALSE)</f>
        <v>photo</v>
      </c>
      <c r="F17990" s="2" t="str">
        <f>VLOOKUP(B17990,[1]Worksheet!$B$2:$D$1002,3,FALSE)</f>
        <v>travel</v>
      </c>
      <c r="G17990" s="3" t="str">
        <f>VLOOKUP(C17990,[2]Worksheet!$B$2:$D$18,2,FALSE)</f>
        <v>negative</v>
      </c>
      <c r="H17990" s="2">
        <f>VLOOKUP(C17990,[2]Worksheet!$B$2:$D$18,3,FALSE)</f>
        <v>10</v>
      </c>
      <c r="I17990" s="4"/>
    </row>
    <row r="17991" spans="1:9" ht="16.8">
      <c r="A17991">
        <v>18708</v>
      </c>
      <c r="B17991" s="1" t="s">
        <v>18702</v>
      </c>
      <c r="C17991" s="1" t="s">
        <v>22</v>
      </c>
      <c r="D17991" t="s">
        <v>18713</v>
      </c>
      <c r="E17991" t="str">
        <f>VLOOKUP(B17991,[1]Worksheet!$B$2:$D$1002,2,FALSE)</f>
        <v>photo</v>
      </c>
      <c r="F17991" s="2" t="str">
        <f>VLOOKUP(B17991,[1]Worksheet!$B$2:$D$1002,3,FALSE)</f>
        <v>travel</v>
      </c>
      <c r="G17991" s="3" t="str">
        <f>VLOOKUP(C17991,[2]Worksheet!$B$2:$D$18,2,FALSE)</f>
        <v>negative</v>
      </c>
      <c r="H17991" s="2">
        <f>VLOOKUP(C17991,[2]Worksheet!$B$2:$D$18,3,FALSE)</f>
        <v>5</v>
      </c>
      <c r="I17991" s="4"/>
    </row>
    <row r="17992" spans="1:9" ht="16.8">
      <c r="A17992">
        <v>18709</v>
      </c>
      <c r="B17992" s="1" t="s">
        <v>18702</v>
      </c>
      <c r="C17992" s="1" t="s">
        <v>25</v>
      </c>
      <c r="D17992" t="s">
        <v>18714</v>
      </c>
      <c r="E17992" t="str">
        <f>VLOOKUP(B17992,[1]Worksheet!$B$2:$D$1002,2,FALSE)</f>
        <v>photo</v>
      </c>
      <c r="F17992" s="2" t="str">
        <f>VLOOKUP(B17992,[1]Worksheet!$B$2:$D$1002,3,FALSE)</f>
        <v>travel</v>
      </c>
      <c r="G17992" s="3" t="str">
        <f>VLOOKUP(C17992,[2]Worksheet!$B$2:$D$18,2,FALSE)</f>
        <v>positive</v>
      </c>
      <c r="H17992" s="2">
        <f>VLOOKUP(C17992,[2]Worksheet!$B$2:$D$18,3,FALSE)</f>
        <v>65</v>
      </c>
      <c r="I17992" s="4"/>
    </row>
    <row r="17993" spans="1:9" ht="16.8">
      <c r="A17993">
        <v>18710</v>
      </c>
      <c r="B17993" s="1" t="s">
        <v>18702</v>
      </c>
      <c r="C17993" s="1" t="s">
        <v>22</v>
      </c>
      <c r="D17993" t="s">
        <v>18715</v>
      </c>
      <c r="E17993" t="str">
        <f>VLOOKUP(B17993,[1]Worksheet!$B$2:$D$1002,2,FALSE)</f>
        <v>photo</v>
      </c>
      <c r="F17993" s="2" t="str">
        <f>VLOOKUP(B17993,[1]Worksheet!$B$2:$D$1002,3,FALSE)</f>
        <v>travel</v>
      </c>
      <c r="G17993" s="3" t="str">
        <f>VLOOKUP(C17993,[2]Worksheet!$B$2:$D$18,2,FALSE)</f>
        <v>negative</v>
      </c>
      <c r="H17993" s="2">
        <f>VLOOKUP(C17993,[2]Worksheet!$B$2:$D$18,3,FALSE)</f>
        <v>5</v>
      </c>
      <c r="I17993" s="4"/>
    </row>
    <row r="17994" spans="1:9" ht="16.8">
      <c r="A17994">
        <v>18712</v>
      </c>
      <c r="B17994" s="1" t="s">
        <v>18716</v>
      </c>
      <c r="C17994" s="1" t="s">
        <v>18</v>
      </c>
      <c r="D17994" t="s">
        <v>18717</v>
      </c>
      <c r="E17994" t="str">
        <f>VLOOKUP(B17994,[1]Worksheet!$B$2:$D$1002,2,FALSE)</f>
        <v>GIF</v>
      </c>
      <c r="F17994" s="2" t="str">
        <f>VLOOKUP(B17994,[1]Worksheet!$B$2:$D$1002,3,FALSE)</f>
        <v>science</v>
      </c>
      <c r="G17994" s="3" t="str">
        <f>VLOOKUP(C17994,[2]Worksheet!$B$2:$D$18,2,FALSE)</f>
        <v>neutral</v>
      </c>
      <c r="H17994" s="2">
        <f>VLOOKUP(C17994,[2]Worksheet!$B$2:$D$18,3,FALSE)</f>
        <v>35</v>
      </c>
      <c r="I17994" s="4"/>
    </row>
    <row r="17995" spans="1:9" ht="16.8">
      <c r="A17995">
        <v>18713</v>
      </c>
      <c r="B17995" s="1" t="s">
        <v>18716</v>
      </c>
      <c r="C17995" s="1" t="s">
        <v>13</v>
      </c>
      <c r="D17995" t="s">
        <v>18718</v>
      </c>
      <c r="E17995" t="str">
        <f>VLOOKUP(B17995,[1]Worksheet!$B$2:$D$1002,2,FALSE)</f>
        <v>GIF</v>
      </c>
      <c r="F17995" s="2" t="str">
        <f>VLOOKUP(B17995,[1]Worksheet!$B$2:$D$1002,3,FALSE)</f>
        <v>science</v>
      </c>
      <c r="G17995" s="3" t="str">
        <f>VLOOKUP(C17995,[2]Worksheet!$B$2:$D$18,2,FALSE)</f>
        <v>negative</v>
      </c>
      <c r="H17995" s="2">
        <f>VLOOKUP(C17995,[2]Worksheet!$B$2:$D$18,3,FALSE)</f>
        <v>15</v>
      </c>
      <c r="I17995" s="4"/>
    </row>
    <row r="17996" spans="1:9" ht="16.8">
      <c r="A17996">
        <v>18714</v>
      </c>
      <c r="B17996" s="1" t="s">
        <v>18716</v>
      </c>
      <c r="C17996" s="1" t="s">
        <v>25</v>
      </c>
      <c r="D17996" t="s">
        <v>18719</v>
      </c>
      <c r="E17996" t="str">
        <f>VLOOKUP(B17996,[1]Worksheet!$B$2:$D$1002,2,FALSE)</f>
        <v>GIF</v>
      </c>
      <c r="F17996" s="2" t="str">
        <f>VLOOKUP(B17996,[1]Worksheet!$B$2:$D$1002,3,FALSE)</f>
        <v>science</v>
      </c>
      <c r="G17996" s="3" t="str">
        <f>VLOOKUP(C17996,[2]Worksheet!$B$2:$D$18,2,FALSE)</f>
        <v>positive</v>
      </c>
      <c r="H17996" s="2">
        <f>VLOOKUP(C17996,[2]Worksheet!$B$2:$D$18,3,FALSE)</f>
        <v>65</v>
      </c>
      <c r="I17996" s="4"/>
    </row>
    <row r="17997" spans="1:9" ht="16.8">
      <c r="A17997">
        <v>18715</v>
      </c>
      <c r="B17997" s="1" t="s">
        <v>18716</v>
      </c>
      <c r="C17997" s="1" t="s">
        <v>16</v>
      </c>
      <c r="D17997" t="s">
        <v>18720</v>
      </c>
      <c r="E17997" t="str">
        <f>VLOOKUP(B17997,[1]Worksheet!$B$2:$D$1002,2,FALSE)</f>
        <v>GIF</v>
      </c>
      <c r="F17997" s="2" t="str">
        <f>VLOOKUP(B17997,[1]Worksheet!$B$2:$D$1002,3,FALSE)</f>
        <v>science</v>
      </c>
      <c r="G17997" s="3" t="str">
        <f>VLOOKUP(C17997,[2]Worksheet!$B$2:$D$18,2,FALSE)</f>
        <v>positive</v>
      </c>
      <c r="H17997" s="2">
        <f>VLOOKUP(C17997,[2]Worksheet!$B$2:$D$18,3,FALSE)</f>
        <v>30</v>
      </c>
      <c r="I17997" s="4"/>
    </row>
    <row r="17998" spans="1:9" ht="16.8">
      <c r="A17998">
        <v>18716</v>
      </c>
      <c r="B17998" s="1" t="s">
        <v>18716</v>
      </c>
      <c r="C17998" s="1" t="s">
        <v>11</v>
      </c>
      <c r="D17998" t="s">
        <v>18721</v>
      </c>
      <c r="E17998" t="str">
        <f>VLOOKUP(B17998,[1]Worksheet!$B$2:$D$1002,2,FALSE)</f>
        <v>GIF</v>
      </c>
      <c r="F17998" s="2" t="str">
        <f>VLOOKUP(B17998,[1]Worksheet!$B$2:$D$1002,3,FALSE)</f>
        <v>science</v>
      </c>
      <c r="G17998" s="3" t="str">
        <f>VLOOKUP(C17998,[2]Worksheet!$B$2:$D$18,2,FALSE)</f>
        <v>negative</v>
      </c>
      <c r="H17998" s="2">
        <f>VLOOKUP(C17998,[2]Worksheet!$B$2:$D$18,3,FALSE)</f>
        <v>10</v>
      </c>
      <c r="I17998" s="4"/>
    </row>
    <row r="17999" spans="1:9" ht="16.8">
      <c r="A17999">
        <v>18717</v>
      </c>
      <c r="B17999" s="1" t="s">
        <v>18716</v>
      </c>
      <c r="C17999" s="1" t="s">
        <v>45</v>
      </c>
      <c r="D17999" t="s">
        <v>18722</v>
      </c>
      <c r="E17999" t="str">
        <f>VLOOKUP(B17999,[1]Worksheet!$B$2:$D$1002,2,FALSE)</f>
        <v>GIF</v>
      </c>
      <c r="F17999" s="2" t="str">
        <f>VLOOKUP(B17999,[1]Worksheet!$B$2:$D$1002,3,FALSE)</f>
        <v>science</v>
      </c>
      <c r="G17999" s="3" t="str">
        <f>VLOOKUP(C17999,[2]Worksheet!$B$2:$D$18,2,FALSE)</f>
        <v>positive</v>
      </c>
      <c r="H17999" s="2">
        <f>VLOOKUP(C17999,[2]Worksheet!$B$2:$D$18,3,FALSE)</f>
        <v>60</v>
      </c>
      <c r="I17999" s="4"/>
    </row>
    <row r="18000" spans="1:9" ht="16.8">
      <c r="A18000">
        <v>18718</v>
      </c>
      <c r="B18000" s="1" t="s">
        <v>18716</v>
      </c>
      <c r="C18000" s="1" t="s">
        <v>9</v>
      </c>
      <c r="D18000" t="s">
        <v>18723</v>
      </c>
      <c r="E18000" t="str">
        <f>VLOOKUP(B18000,[1]Worksheet!$B$2:$D$1002,2,FALSE)</f>
        <v>GIF</v>
      </c>
      <c r="F18000" s="2" t="str">
        <f>VLOOKUP(B18000,[1]Worksheet!$B$2:$D$1002,3,FALSE)</f>
        <v>science</v>
      </c>
      <c r="G18000" s="3" t="str">
        <f>VLOOKUP(C18000,[2]Worksheet!$B$2:$D$18,2,FALSE)</f>
        <v>negative</v>
      </c>
      <c r="H18000" s="2">
        <f>VLOOKUP(C18000,[2]Worksheet!$B$2:$D$18,3,FALSE)</f>
        <v>0</v>
      </c>
      <c r="I18000" s="4"/>
    </row>
    <row r="18001" spans="1:9" ht="16.8">
      <c r="A18001">
        <v>18719</v>
      </c>
      <c r="B18001" s="1" t="s">
        <v>18716</v>
      </c>
      <c r="C18001" s="1" t="s">
        <v>88</v>
      </c>
      <c r="D18001" t="s">
        <v>18724</v>
      </c>
      <c r="E18001" t="str">
        <f>VLOOKUP(B18001,[1]Worksheet!$B$2:$D$1002,2,FALSE)</f>
        <v>GIF</v>
      </c>
      <c r="F18001" s="2" t="str">
        <f>VLOOKUP(B18001,[1]Worksheet!$B$2:$D$1002,3,FALSE)</f>
        <v>science</v>
      </c>
      <c r="G18001" s="3" t="str">
        <f>VLOOKUP(C18001,[2]Worksheet!$B$2:$D$18,2,FALSE)</f>
        <v>positive</v>
      </c>
      <c r="H18001" s="2">
        <f>VLOOKUP(C18001,[2]Worksheet!$B$2:$D$18,3,FALSE)</f>
        <v>72</v>
      </c>
      <c r="I18001" s="4"/>
    </row>
    <row r="18002" spans="1:9" ht="16.8">
      <c r="A18002">
        <v>18720</v>
      </c>
      <c r="B18002" s="1" t="s">
        <v>18716</v>
      </c>
      <c r="C18002" s="1" t="s">
        <v>43</v>
      </c>
      <c r="D18002" t="s">
        <v>18725</v>
      </c>
      <c r="E18002" t="str">
        <f>VLOOKUP(B18002,[1]Worksheet!$B$2:$D$1002,2,FALSE)</f>
        <v>GIF</v>
      </c>
      <c r="F18002" s="2" t="str">
        <f>VLOOKUP(B18002,[1]Worksheet!$B$2:$D$1002,3,FALSE)</f>
        <v>science</v>
      </c>
      <c r="G18002" s="3" t="str">
        <f>VLOOKUP(C18002,[2]Worksheet!$B$2:$D$18,2,FALSE)</f>
        <v>positive</v>
      </c>
      <c r="H18002" s="2">
        <f>VLOOKUP(C18002,[2]Worksheet!$B$2:$D$18,3,FALSE)</f>
        <v>50</v>
      </c>
      <c r="I18002" s="4"/>
    </row>
    <row r="18003" spans="1:9" ht="16.8">
      <c r="A18003">
        <v>18721</v>
      </c>
      <c r="B18003" s="1" t="s">
        <v>18716</v>
      </c>
      <c r="C18003" s="1" t="s">
        <v>33</v>
      </c>
      <c r="D18003" t="s">
        <v>18726</v>
      </c>
      <c r="E18003" t="str">
        <f>VLOOKUP(B18003,[1]Worksheet!$B$2:$D$1002,2,FALSE)</f>
        <v>GIF</v>
      </c>
      <c r="F18003" s="2" t="str">
        <f>VLOOKUP(B18003,[1]Worksheet!$B$2:$D$1002,3,FALSE)</f>
        <v>science</v>
      </c>
      <c r="G18003" s="3" t="str">
        <f>VLOOKUP(C18003,[2]Worksheet!$B$2:$D$18,2,FALSE)</f>
        <v>positive</v>
      </c>
      <c r="H18003" s="2">
        <f>VLOOKUP(C18003,[2]Worksheet!$B$2:$D$18,3,FALSE)</f>
        <v>75</v>
      </c>
      <c r="I18003" s="4"/>
    </row>
    <row r="18004" spans="1:9" ht="16.8">
      <c r="A18004">
        <v>18722</v>
      </c>
      <c r="B18004" s="1" t="s">
        <v>18716</v>
      </c>
      <c r="C18004" s="1" t="s">
        <v>25</v>
      </c>
      <c r="D18004" t="s">
        <v>18727</v>
      </c>
      <c r="E18004" t="str">
        <f>VLOOKUP(B18004,[1]Worksheet!$B$2:$D$1002,2,FALSE)</f>
        <v>GIF</v>
      </c>
      <c r="F18004" s="2" t="str">
        <f>VLOOKUP(B18004,[1]Worksheet!$B$2:$D$1002,3,FALSE)</f>
        <v>science</v>
      </c>
      <c r="G18004" s="3" t="str">
        <f>VLOOKUP(C18004,[2]Worksheet!$B$2:$D$18,2,FALSE)</f>
        <v>positive</v>
      </c>
      <c r="H18004" s="2">
        <f>VLOOKUP(C18004,[2]Worksheet!$B$2:$D$18,3,FALSE)</f>
        <v>65</v>
      </c>
      <c r="I18004" s="4"/>
    </row>
    <row r="18005" spans="1:9" ht="16.8">
      <c r="A18005">
        <v>18723</v>
      </c>
      <c r="B18005" s="1" t="s">
        <v>18716</v>
      </c>
      <c r="C18005" s="1" t="s">
        <v>18</v>
      </c>
      <c r="D18005" t="s">
        <v>18728</v>
      </c>
      <c r="E18005" t="str">
        <f>VLOOKUP(B18005,[1]Worksheet!$B$2:$D$1002,2,FALSE)</f>
        <v>GIF</v>
      </c>
      <c r="F18005" s="2" t="str">
        <f>VLOOKUP(B18005,[1]Worksheet!$B$2:$D$1002,3,FALSE)</f>
        <v>science</v>
      </c>
      <c r="G18005" s="3" t="str">
        <f>VLOOKUP(C18005,[2]Worksheet!$B$2:$D$18,2,FALSE)</f>
        <v>neutral</v>
      </c>
      <c r="H18005" s="2">
        <f>VLOOKUP(C18005,[2]Worksheet!$B$2:$D$18,3,FALSE)</f>
        <v>35</v>
      </c>
      <c r="I18005" s="4"/>
    </row>
    <row r="18006" spans="1:9" ht="16.8">
      <c r="A18006">
        <v>18724</v>
      </c>
      <c r="B18006" s="1" t="s">
        <v>18716</v>
      </c>
      <c r="C18006" s="1" t="s">
        <v>25</v>
      </c>
      <c r="D18006" t="s">
        <v>18729</v>
      </c>
      <c r="E18006" t="str">
        <f>VLOOKUP(B18006,[1]Worksheet!$B$2:$D$1002,2,FALSE)</f>
        <v>GIF</v>
      </c>
      <c r="F18006" s="2" t="str">
        <f>VLOOKUP(B18006,[1]Worksheet!$B$2:$D$1002,3,FALSE)</f>
        <v>science</v>
      </c>
      <c r="G18006" s="3" t="str">
        <f>VLOOKUP(C18006,[2]Worksheet!$B$2:$D$18,2,FALSE)</f>
        <v>positive</v>
      </c>
      <c r="H18006" s="2">
        <f>VLOOKUP(C18006,[2]Worksheet!$B$2:$D$18,3,FALSE)</f>
        <v>65</v>
      </c>
      <c r="I18006" s="4"/>
    </row>
    <row r="18007" spans="1:9" ht="16.8">
      <c r="A18007">
        <v>18725</v>
      </c>
      <c r="B18007" s="1" t="s">
        <v>18716</v>
      </c>
      <c r="C18007" s="1" t="s">
        <v>38</v>
      </c>
      <c r="D18007" t="s">
        <v>18730</v>
      </c>
      <c r="E18007" t="str">
        <f>VLOOKUP(B18007,[1]Worksheet!$B$2:$D$1002,2,FALSE)</f>
        <v>GIF</v>
      </c>
      <c r="F18007" s="2" t="str">
        <f>VLOOKUP(B18007,[1]Worksheet!$B$2:$D$1002,3,FALSE)</f>
        <v>science</v>
      </c>
      <c r="G18007" s="3" t="str">
        <f>VLOOKUP(C18007,[2]Worksheet!$B$2:$D$18,2,FALSE)</f>
        <v>positive</v>
      </c>
      <c r="H18007" s="2">
        <f>VLOOKUP(C18007,[2]Worksheet!$B$2:$D$18,3,FALSE)</f>
        <v>45</v>
      </c>
      <c r="I18007" s="4"/>
    </row>
    <row r="18008" spans="1:9" ht="16.8">
      <c r="A18008">
        <v>18726</v>
      </c>
      <c r="B18008" s="1" t="s">
        <v>18716</v>
      </c>
      <c r="C18008" s="1" t="s">
        <v>18</v>
      </c>
      <c r="D18008" t="s">
        <v>18731</v>
      </c>
      <c r="E18008" t="str">
        <f>VLOOKUP(B18008,[1]Worksheet!$B$2:$D$1002,2,FALSE)</f>
        <v>GIF</v>
      </c>
      <c r="F18008" s="2" t="str">
        <f>VLOOKUP(B18008,[1]Worksheet!$B$2:$D$1002,3,FALSE)</f>
        <v>science</v>
      </c>
      <c r="G18008" s="3" t="str">
        <f>VLOOKUP(C18008,[2]Worksheet!$B$2:$D$18,2,FALSE)</f>
        <v>neutral</v>
      </c>
      <c r="H18008" s="2">
        <f>VLOOKUP(C18008,[2]Worksheet!$B$2:$D$18,3,FALSE)</f>
        <v>35</v>
      </c>
      <c r="I18008" s="4"/>
    </row>
    <row r="18009" spans="1:9" ht="16.8">
      <c r="A18009">
        <v>18727</v>
      </c>
      <c r="B18009" s="1" t="s">
        <v>18716</v>
      </c>
      <c r="C18009" s="1" t="s">
        <v>22</v>
      </c>
      <c r="D18009" t="s">
        <v>18732</v>
      </c>
      <c r="E18009" t="str">
        <f>VLOOKUP(B18009,[1]Worksheet!$B$2:$D$1002,2,FALSE)</f>
        <v>GIF</v>
      </c>
      <c r="F18009" s="2" t="str">
        <f>VLOOKUP(B18009,[1]Worksheet!$B$2:$D$1002,3,FALSE)</f>
        <v>science</v>
      </c>
      <c r="G18009" s="3" t="str">
        <f>VLOOKUP(C18009,[2]Worksheet!$B$2:$D$18,2,FALSE)</f>
        <v>negative</v>
      </c>
      <c r="H18009" s="2">
        <f>VLOOKUP(C18009,[2]Worksheet!$B$2:$D$18,3,FALSE)</f>
        <v>5</v>
      </c>
      <c r="I18009" s="4"/>
    </row>
    <row r="18010" spans="1:9" ht="16.8">
      <c r="A18010">
        <v>18728</v>
      </c>
      <c r="B18010" s="1" t="s">
        <v>18716</v>
      </c>
      <c r="C18010" s="1" t="s">
        <v>27</v>
      </c>
      <c r="D18010" t="s">
        <v>18733</v>
      </c>
      <c r="E18010" t="str">
        <f>VLOOKUP(B18010,[1]Worksheet!$B$2:$D$1002,2,FALSE)</f>
        <v>GIF</v>
      </c>
      <c r="F18010" s="2" t="str">
        <f>VLOOKUP(B18010,[1]Worksheet!$B$2:$D$1002,3,FALSE)</f>
        <v>science</v>
      </c>
      <c r="G18010" s="3" t="str">
        <f>VLOOKUP(C18010,[2]Worksheet!$B$2:$D$18,2,FALSE)</f>
        <v>neutral</v>
      </c>
      <c r="H18010" s="2">
        <f>VLOOKUP(C18010,[2]Worksheet!$B$2:$D$18,3,FALSE)</f>
        <v>20</v>
      </c>
      <c r="I18010" s="4"/>
    </row>
    <row r="18011" spans="1:9" ht="16.8">
      <c r="A18011">
        <v>18729</v>
      </c>
      <c r="B18011" s="1" t="s">
        <v>18716</v>
      </c>
      <c r="C18011" s="1" t="s">
        <v>9</v>
      </c>
      <c r="D18011" t="s">
        <v>18734</v>
      </c>
      <c r="E18011" t="str">
        <f>VLOOKUP(B18011,[1]Worksheet!$B$2:$D$1002,2,FALSE)</f>
        <v>GIF</v>
      </c>
      <c r="F18011" s="2" t="str">
        <f>VLOOKUP(B18011,[1]Worksheet!$B$2:$D$1002,3,FALSE)</f>
        <v>science</v>
      </c>
      <c r="G18011" s="3" t="str">
        <f>VLOOKUP(C18011,[2]Worksheet!$B$2:$D$18,2,FALSE)</f>
        <v>negative</v>
      </c>
      <c r="H18011" s="2">
        <f>VLOOKUP(C18011,[2]Worksheet!$B$2:$D$18,3,FALSE)</f>
        <v>0</v>
      </c>
      <c r="I18011" s="4"/>
    </row>
    <row r="18012" spans="1:9" ht="16.8">
      <c r="A18012">
        <v>18730</v>
      </c>
      <c r="B18012" s="1" t="s">
        <v>18716</v>
      </c>
      <c r="C18012" s="1" t="s">
        <v>63</v>
      </c>
      <c r="D18012" t="s">
        <v>18735</v>
      </c>
      <c r="E18012" t="str">
        <f>VLOOKUP(B18012,[1]Worksheet!$B$2:$D$1002,2,FALSE)</f>
        <v>GIF</v>
      </c>
      <c r="F18012" s="2" t="str">
        <f>VLOOKUP(B18012,[1]Worksheet!$B$2:$D$1002,3,FALSE)</f>
        <v>science</v>
      </c>
      <c r="G18012" s="3" t="str">
        <f>VLOOKUP(C18012,[2]Worksheet!$B$2:$D$18,2,FALSE)</f>
        <v>positive</v>
      </c>
      <c r="H18012" s="2">
        <f>VLOOKUP(C18012,[2]Worksheet!$B$2:$D$18,3,FALSE)</f>
        <v>70</v>
      </c>
      <c r="I18012" s="4"/>
    </row>
    <row r="18013" spans="1:9" ht="16.8">
      <c r="A18013">
        <v>18731</v>
      </c>
      <c r="B18013" s="1" t="s">
        <v>18716</v>
      </c>
      <c r="C18013" s="1" t="s">
        <v>41</v>
      </c>
      <c r="D18013" t="s">
        <v>18736</v>
      </c>
      <c r="E18013" t="str">
        <f>VLOOKUP(B18013,[1]Worksheet!$B$2:$D$1002,2,FALSE)</f>
        <v>GIF</v>
      </c>
      <c r="F18013" s="2" t="str">
        <f>VLOOKUP(B18013,[1]Worksheet!$B$2:$D$1002,3,FALSE)</f>
        <v>science</v>
      </c>
      <c r="G18013" s="3" t="str">
        <f>VLOOKUP(C18013,[2]Worksheet!$B$2:$D$18,2,FALSE)</f>
        <v>negative</v>
      </c>
      <c r="H18013" s="2">
        <f>VLOOKUP(C18013,[2]Worksheet!$B$2:$D$18,3,FALSE)</f>
        <v>12</v>
      </c>
      <c r="I18013" s="4"/>
    </row>
    <row r="18014" spans="1:9" ht="16.8">
      <c r="A18014">
        <v>18732</v>
      </c>
      <c r="B18014" s="1" t="s">
        <v>18716</v>
      </c>
      <c r="C18014" s="1" t="s">
        <v>25</v>
      </c>
      <c r="D18014" t="s">
        <v>18737</v>
      </c>
      <c r="E18014" t="str">
        <f>VLOOKUP(B18014,[1]Worksheet!$B$2:$D$1002,2,FALSE)</f>
        <v>GIF</v>
      </c>
      <c r="F18014" s="2" t="str">
        <f>VLOOKUP(B18014,[1]Worksheet!$B$2:$D$1002,3,FALSE)</f>
        <v>science</v>
      </c>
      <c r="G18014" s="3" t="str">
        <f>VLOOKUP(C18014,[2]Worksheet!$B$2:$D$18,2,FALSE)</f>
        <v>positive</v>
      </c>
      <c r="H18014" s="2">
        <f>VLOOKUP(C18014,[2]Worksheet!$B$2:$D$18,3,FALSE)</f>
        <v>65</v>
      </c>
      <c r="I18014" s="4"/>
    </row>
    <row r="18015" spans="1:9" ht="16.8">
      <c r="A18015">
        <v>18733</v>
      </c>
      <c r="B18015" s="1" t="s">
        <v>18716</v>
      </c>
      <c r="C18015" s="1" t="s">
        <v>45</v>
      </c>
      <c r="D18015" t="s">
        <v>18738</v>
      </c>
      <c r="E18015" t="str">
        <f>VLOOKUP(B18015,[1]Worksheet!$B$2:$D$1002,2,FALSE)</f>
        <v>GIF</v>
      </c>
      <c r="F18015" s="2" t="str">
        <f>VLOOKUP(B18015,[1]Worksheet!$B$2:$D$1002,3,FALSE)</f>
        <v>science</v>
      </c>
      <c r="G18015" s="3" t="str">
        <f>VLOOKUP(C18015,[2]Worksheet!$B$2:$D$18,2,FALSE)</f>
        <v>positive</v>
      </c>
      <c r="H18015" s="2">
        <f>VLOOKUP(C18015,[2]Worksheet!$B$2:$D$18,3,FALSE)</f>
        <v>60</v>
      </c>
      <c r="I18015" s="4"/>
    </row>
    <row r="18016" spans="1:9" ht="16.8">
      <c r="A18016">
        <v>18734</v>
      </c>
      <c r="B18016" s="1" t="s">
        <v>18716</v>
      </c>
      <c r="C18016" s="1" t="s">
        <v>16</v>
      </c>
      <c r="D18016" t="s">
        <v>18739</v>
      </c>
      <c r="E18016" t="str">
        <f>VLOOKUP(B18016,[1]Worksheet!$B$2:$D$1002,2,FALSE)</f>
        <v>GIF</v>
      </c>
      <c r="F18016" s="2" t="str">
        <f>VLOOKUP(B18016,[1]Worksheet!$B$2:$D$1002,3,FALSE)</f>
        <v>science</v>
      </c>
      <c r="G18016" s="3" t="str">
        <f>VLOOKUP(C18016,[2]Worksheet!$B$2:$D$18,2,FALSE)</f>
        <v>positive</v>
      </c>
      <c r="H18016" s="2">
        <f>VLOOKUP(C18016,[2]Worksheet!$B$2:$D$18,3,FALSE)</f>
        <v>30</v>
      </c>
      <c r="I18016" s="4"/>
    </row>
    <row r="18017" spans="1:9" ht="16.8">
      <c r="A18017">
        <v>18735</v>
      </c>
      <c r="B18017" s="1" t="s">
        <v>18716</v>
      </c>
      <c r="C18017" s="1" t="s">
        <v>63</v>
      </c>
      <c r="D18017" t="s">
        <v>18740</v>
      </c>
      <c r="E18017" t="str">
        <f>VLOOKUP(B18017,[1]Worksheet!$B$2:$D$1002,2,FALSE)</f>
        <v>GIF</v>
      </c>
      <c r="F18017" s="2" t="str">
        <f>VLOOKUP(B18017,[1]Worksheet!$B$2:$D$1002,3,FALSE)</f>
        <v>science</v>
      </c>
      <c r="G18017" s="3" t="str">
        <f>VLOOKUP(C18017,[2]Worksheet!$B$2:$D$18,2,FALSE)</f>
        <v>positive</v>
      </c>
      <c r="H18017" s="2">
        <f>VLOOKUP(C18017,[2]Worksheet!$B$2:$D$18,3,FALSE)</f>
        <v>70</v>
      </c>
      <c r="I18017" s="4"/>
    </row>
    <row r="18018" spans="1:9" ht="16.8">
      <c r="A18018">
        <v>18736</v>
      </c>
      <c r="B18018" s="1" t="s">
        <v>18716</v>
      </c>
      <c r="C18018" s="1" t="s">
        <v>38</v>
      </c>
      <c r="D18018" t="s">
        <v>18741</v>
      </c>
      <c r="E18018" t="str">
        <f>VLOOKUP(B18018,[1]Worksheet!$B$2:$D$1002,2,FALSE)</f>
        <v>GIF</v>
      </c>
      <c r="F18018" s="2" t="str">
        <f>VLOOKUP(B18018,[1]Worksheet!$B$2:$D$1002,3,FALSE)</f>
        <v>science</v>
      </c>
      <c r="G18018" s="3" t="str">
        <f>VLOOKUP(C18018,[2]Worksheet!$B$2:$D$18,2,FALSE)</f>
        <v>positive</v>
      </c>
      <c r="H18018" s="2">
        <f>VLOOKUP(C18018,[2]Worksheet!$B$2:$D$18,3,FALSE)</f>
        <v>45</v>
      </c>
      <c r="I18018" s="4"/>
    </row>
    <row r="18019" spans="1:9" ht="16.8">
      <c r="A18019">
        <v>18737</v>
      </c>
      <c r="B18019" s="1" t="s">
        <v>18716</v>
      </c>
      <c r="C18019" s="1" t="s">
        <v>41</v>
      </c>
      <c r="D18019" t="s">
        <v>18742</v>
      </c>
      <c r="E18019" t="str">
        <f>VLOOKUP(B18019,[1]Worksheet!$B$2:$D$1002,2,FALSE)</f>
        <v>GIF</v>
      </c>
      <c r="F18019" s="2" t="str">
        <f>VLOOKUP(B18019,[1]Worksheet!$B$2:$D$1002,3,FALSE)</f>
        <v>science</v>
      </c>
      <c r="G18019" s="3" t="str">
        <f>VLOOKUP(C18019,[2]Worksheet!$B$2:$D$18,2,FALSE)</f>
        <v>negative</v>
      </c>
      <c r="H18019" s="2">
        <f>VLOOKUP(C18019,[2]Worksheet!$B$2:$D$18,3,FALSE)</f>
        <v>12</v>
      </c>
      <c r="I18019" s="4"/>
    </row>
    <row r="18020" spans="1:9" ht="16.8">
      <c r="A18020">
        <v>18738</v>
      </c>
      <c r="B18020" s="1" t="s">
        <v>18716</v>
      </c>
      <c r="C18020" s="1" t="s">
        <v>25</v>
      </c>
      <c r="D18020" t="s">
        <v>18743</v>
      </c>
      <c r="E18020" t="str">
        <f>VLOOKUP(B18020,[1]Worksheet!$B$2:$D$1002,2,FALSE)</f>
        <v>GIF</v>
      </c>
      <c r="F18020" s="2" t="str">
        <f>VLOOKUP(B18020,[1]Worksheet!$B$2:$D$1002,3,FALSE)</f>
        <v>science</v>
      </c>
      <c r="G18020" s="3" t="str">
        <f>VLOOKUP(C18020,[2]Worksheet!$B$2:$D$18,2,FALSE)</f>
        <v>positive</v>
      </c>
      <c r="H18020" s="2">
        <f>VLOOKUP(C18020,[2]Worksheet!$B$2:$D$18,3,FALSE)</f>
        <v>65</v>
      </c>
      <c r="I18020" s="4"/>
    </row>
    <row r="18021" spans="1:9" ht="16.8">
      <c r="A18021">
        <v>18739</v>
      </c>
      <c r="B18021" s="1" t="s">
        <v>18716</v>
      </c>
      <c r="C18021" s="1" t="s">
        <v>88</v>
      </c>
      <c r="D18021" t="s">
        <v>18744</v>
      </c>
      <c r="E18021" t="str">
        <f>VLOOKUP(B18021,[1]Worksheet!$B$2:$D$1002,2,FALSE)</f>
        <v>GIF</v>
      </c>
      <c r="F18021" s="2" t="str">
        <f>VLOOKUP(B18021,[1]Worksheet!$B$2:$D$1002,3,FALSE)</f>
        <v>science</v>
      </c>
      <c r="G18021" s="3" t="str">
        <f>VLOOKUP(C18021,[2]Worksheet!$B$2:$D$18,2,FALSE)</f>
        <v>positive</v>
      </c>
      <c r="H18021" s="2">
        <f>VLOOKUP(C18021,[2]Worksheet!$B$2:$D$18,3,FALSE)</f>
        <v>72</v>
      </c>
      <c r="I18021" s="4"/>
    </row>
    <row r="18022" spans="1:9" ht="16.8">
      <c r="A18022">
        <v>18740</v>
      </c>
      <c r="B18022" s="1" t="s">
        <v>18716</v>
      </c>
      <c r="C18022" s="1" t="s">
        <v>16</v>
      </c>
      <c r="D18022" t="s">
        <v>18745</v>
      </c>
      <c r="E18022" t="str">
        <f>VLOOKUP(B18022,[1]Worksheet!$B$2:$D$1002,2,FALSE)</f>
        <v>GIF</v>
      </c>
      <c r="F18022" s="2" t="str">
        <f>VLOOKUP(B18022,[1]Worksheet!$B$2:$D$1002,3,FALSE)</f>
        <v>science</v>
      </c>
      <c r="G18022" s="3" t="str">
        <f>VLOOKUP(C18022,[2]Worksheet!$B$2:$D$18,2,FALSE)</f>
        <v>positive</v>
      </c>
      <c r="H18022" s="2">
        <f>VLOOKUP(C18022,[2]Worksheet!$B$2:$D$18,3,FALSE)</f>
        <v>30</v>
      </c>
      <c r="I18022" s="4"/>
    </row>
    <row r="18023" spans="1:9" ht="16.8">
      <c r="A18023">
        <v>18741</v>
      </c>
      <c r="B18023" s="1" t="s">
        <v>18716</v>
      </c>
      <c r="C18023" s="1" t="s">
        <v>43</v>
      </c>
      <c r="D18023" t="s">
        <v>18746</v>
      </c>
      <c r="E18023" t="str">
        <f>VLOOKUP(B18023,[1]Worksheet!$B$2:$D$1002,2,FALSE)</f>
        <v>GIF</v>
      </c>
      <c r="F18023" s="2" t="str">
        <f>VLOOKUP(B18023,[1]Worksheet!$B$2:$D$1002,3,FALSE)</f>
        <v>science</v>
      </c>
      <c r="G18023" s="3" t="str">
        <f>VLOOKUP(C18023,[2]Worksheet!$B$2:$D$18,2,FALSE)</f>
        <v>positive</v>
      </c>
      <c r="H18023" s="2">
        <f>VLOOKUP(C18023,[2]Worksheet!$B$2:$D$18,3,FALSE)</f>
        <v>50</v>
      </c>
      <c r="I18023" s="4"/>
    </row>
    <row r="18024" spans="1:9" ht="16.8">
      <c r="A18024">
        <v>18742</v>
      </c>
      <c r="B18024" s="1" t="s">
        <v>18716</v>
      </c>
      <c r="C18024" s="1" t="s">
        <v>38</v>
      </c>
      <c r="D18024" t="s">
        <v>18747</v>
      </c>
      <c r="E18024" t="str">
        <f>VLOOKUP(B18024,[1]Worksheet!$B$2:$D$1002,2,FALSE)</f>
        <v>GIF</v>
      </c>
      <c r="F18024" s="2" t="str">
        <f>VLOOKUP(B18024,[1]Worksheet!$B$2:$D$1002,3,FALSE)</f>
        <v>science</v>
      </c>
      <c r="G18024" s="3" t="str">
        <f>VLOOKUP(C18024,[2]Worksheet!$B$2:$D$18,2,FALSE)</f>
        <v>positive</v>
      </c>
      <c r="H18024" s="2">
        <f>VLOOKUP(C18024,[2]Worksheet!$B$2:$D$18,3,FALSE)</f>
        <v>45</v>
      </c>
      <c r="I18024" s="4"/>
    </row>
    <row r="18025" spans="1:9" ht="16.8">
      <c r="A18025">
        <v>18743</v>
      </c>
      <c r="B18025" s="1" t="s">
        <v>18716</v>
      </c>
      <c r="C18025" s="1" t="s">
        <v>25</v>
      </c>
      <c r="D18025" t="s">
        <v>18748</v>
      </c>
      <c r="E18025" t="str">
        <f>VLOOKUP(B18025,[1]Worksheet!$B$2:$D$1002,2,FALSE)</f>
        <v>GIF</v>
      </c>
      <c r="F18025" s="2" t="str">
        <f>VLOOKUP(B18025,[1]Worksheet!$B$2:$D$1002,3,FALSE)</f>
        <v>science</v>
      </c>
      <c r="G18025" s="3" t="str">
        <f>VLOOKUP(C18025,[2]Worksheet!$B$2:$D$18,2,FALSE)</f>
        <v>positive</v>
      </c>
      <c r="H18025" s="2">
        <f>VLOOKUP(C18025,[2]Worksheet!$B$2:$D$18,3,FALSE)</f>
        <v>65</v>
      </c>
      <c r="I18025" s="4"/>
    </row>
    <row r="18026" spans="1:9" ht="16.8">
      <c r="A18026">
        <v>18744</v>
      </c>
      <c r="B18026" s="1" t="s">
        <v>18716</v>
      </c>
      <c r="C18026" s="1" t="s">
        <v>16</v>
      </c>
      <c r="D18026" t="s">
        <v>18749</v>
      </c>
      <c r="E18026" t="str">
        <f>VLOOKUP(B18026,[1]Worksheet!$B$2:$D$1002,2,FALSE)</f>
        <v>GIF</v>
      </c>
      <c r="F18026" s="2" t="str">
        <f>VLOOKUP(B18026,[1]Worksheet!$B$2:$D$1002,3,FALSE)</f>
        <v>science</v>
      </c>
      <c r="G18026" s="3" t="str">
        <f>VLOOKUP(C18026,[2]Worksheet!$B$2:$D$18,2,FALSE)</f>
        <v>positive</v>
      </c>
      <c r="H18026" s="2">
        <f>VLOOKUP(C18026,[2]Worksheet!$B$2:$D$18,3,FALSE)</f>
        <v>30</v>
      </c>
      <c r="I18026" s="4"/>
    </row>
    <row r="18027" spans="1:9" ht="16.8">
      <c r="A18027">
        <v>18745</v>
      </c>
      <c r="B18027" s="1" t="s">
        <v>18716</v>
      </c>
      <c r="C18027" s="1" t="s">
        <v>16</v>
      </c>
      <c r="D18027" t="s">
        <v>18750</v>
      </c>
      <c r="E18027" t="str">
        <f>VLOOKUP(B18027,[1]Worksheet!$B$2:$D$1002,2,FALSE)</f>
        <v>GIF</v>
      </c>
      <c r="F18027" s="2" t="str">
        <f>VLOOKUP(B18027,[1]Worksheet!$B$2:$D$1002,3,FALSE)</f>
        <v>science</v>
      </c>
      <c r="G18027" s="3" t="str">
        <f>VLOOKUP(C18027,[2]Worksheet!$B$2:$D$18,2,FALSE)</f>
        <v>positive</v>
      </c>
      <c r="H18027" s="2">
        <f>VLOOKUP(C18027,[2]Worksheet!$B$2:$D$18,3,FALSE)</f>
        <v>30</v>
      </c>
      <c r="I18027" s="4"/>
    </row>
    <row r="18028" spans="1:9" ht="16.8">
      <c r="A18028">
        <v>18747</v>
      </c>
      <c r="B18028" s="1" t="s">
        <v>18751</v>
      </c>
      <c r="C18028" s="1" t="s">
        <v>13</v>
      </c>
      <c r="D18028" t="s">
        <v>18752</v>
      </c>
      <c r="E18028" t="str">
        <f>VLOOKUP(B18028,[1]Worksheet!$B$2:$D$1002,2,FALSE)</f>
        <v>audio</v>
      </c>
      <c r="F18028" s="2" t="str">
        <f>VLOOKUP(B18028,[1]Worksheet!$B$2:$D$1002,3,FALSE)</f>
        <v>tennis</v>
      </c>
      <c r="G18028" s="3" t="str">
        <f>VLOOKUP(C18028,[2]Worksheet!$B$2:$D$18,2,FALSE)</f>
        <v>negative</v>
      </c>
      <c r="H18028" s="2">
        <f>VLOOKUP(C18028,[2]Worksheet!$B$2:$D$18,3,FALSE)</f>
        <v>15</v>
      </c>
      <c r="I18028" s="4"/>
    </row>
    <row r="18029" spans="1:9" ht="16.8">
      <c r="A18029">
        <v>18748</v>
      </c>
      <c r="B18029" s="1" t="s">
        <v>18751</v>
      </c>
      <c r="C18029" s="1" t="s">
        <v>38</v>
      </c>
      <c r="D18029" t="s">
        <v>18753</v>
      </c>
      <c r="E18029" t="str">
        <f>VLOOKUP(B18029,[1]Worksheet!$B$2:$D$1002,2,FALSE)</f>
        <v>audio</v>
      </c>
      <c r="F18029" s="2" t="str">
        <f>VLOOKUP(B18029,[1]Worksheet!$B$2:$D$1002,3,FALSE)</f>
        <v>tennis</v>
      </c>
      <c r="G18029" s="3" t="str">
        <f>VLOOKUP(C18029,[2]Worksheet!$B$2:$D$18,2,FALSE)</f>
        <v>positive</v>
      </c>
      <c r="H18029" s="2">
        <f>VLOOKUP(C18029,[2]Worksheet!$B$2:$D$18,3,FALSE)</f>
        <v>45</v>
      </c>
      <c r="I18029" s="4"/>
    </row>
    <row r="18030" spans="1:9" ht="16.8">
      <c r="A18030">
        <v>18749</v>
      </c>
      <c r="B18030" s="1" t="s">
        <v>18751</v>
      </c>
      <c r="C18030" s="1" t="s">
        <v>45</v>
      </c>
      <c r="D18030" t="s">
        <v>18754</v>
      </c>
      <c r="E18030" t="str">
        <f>VLOOKUP(B18030,[1]Worksheet!$B$2:$D$1002,2,FALSE)</f>
        <v>audio</v>
      </c>
      <c r="F18030" s="2" t="str">
        <f>VLOOKUP(B18030,[1]Worksheet!$B$2:$D$1002,3,FALSE)</f>
        <v>tennis</v>
      </c>
      <c r="G18030" s="3" t="str">
        <f>VLOOKUP(C18030,[2]Worksheet!$B$2:$D$18,2,FALSE)</f>
        <v>positive</v>
      </c>
      <c r="H18030" s="2">
        <f>VLOOKUP(C18030,[2]Worksheet!$B$2:$D$18,3,FALSE)</f>
        <v>60</v>
      </c>
      <c r="I18030" s="4"/>
    </row>
    <row r="18031" spans="1:9" ht="16.8">
      <c r="A18031">
        <v>18750</v>
      </c>
      <c r="B18031" s="1" t="s">
        <v>18751</v>
      </c>
      <c r="C18031" s="1" t="s">
        <v>88</v>
      </c>
      <c r="D18031" t="s">
        <v>18755</v>
      </c>
      <c r="E18031" t="str">
        <f>VLOOKUP(B18031,[1]Worksheet!$B$2:$D$1002,2,FALSE)</f>
        <v>audio</v>
      </c>
      <c r="F18031" s="2" t="str">
        <f>VLOOKUP(B18031,[1]Worksheet!$B$2:$D$1002,3,FALSE)</f>
        <v>tennis</v>
      </c>
      <c r="G18031" s="3" t="str">
        <f>VLOOKUP(C18031,[2]Worksheet!$B$2:$D$18,2,FALSE)</f>
        <v>positive</v>
      </c>
      <c r="H18031" s="2">
        <f>VLOOKUP(C18031,[2]Worksheet!$B$2:$D$18,3,FALSE)</f>
        <v>72</v>
      </c>
      <c r="I18031" s="4"/>
    </row>
    <row r="18032" spans="1:9" ht="16.8">
      <c r="A18032">
        <v>18751</v>
      </c>
      <c r="B18032" s="1" t="s">
        <v>18751</v>
      </c>
      <c r="C18032" s="1" t="s">
        <v>38</v>
      </c>
      <c r="D18032" t="s">
        <v>18756</v>
      </c>
      <c r="E18032" t="str">
        <f>VLOOKUP(B18032,[1]Worksheet!$B$2:$D$1002,2,FALSE)</f>
        <v>audio</v>
      </c>
      <c r="F18032" s="2" t="str">
        <f>VLOOKUP(B18032,[1]Worksheet!$B$2:$D$1002,3,FALSE)</f>
        <v>tennis</v>
      </c>
      <c r="G18032" s="3" t="str">
        <f>VLOOKUP(C18032,[2]Worksheet!$B$2:$D$18,2,FALSE)</f>
        <v>positive</v>
      </c>
      <c r="H18032" s="2">
        <f>VLOOKUP(C18032,[2]Worksheet!$B$2:$D$18,3,FALSE)</f>
        <v>45</v>
      </c>
      <c r="I18032" s="4"/>
    </row>
    <row r="18033" spans="1:9" ht="16.8">
      <c r="A18033">
        <v>18752</v>
      </c>
      <c r="B18033" s="1" t="s">
        <v>18751</v>
      </c>
      <c r="C18033" s="1" t="s">
        <v>18</v>
      </c>
      <c r="D18033" t="s">
        <v>18757</v>
      </c>
      <c r="E18033" t="str">
        <f>VLOOKUP(B18033,[1]Worksheet!$B$2:$D$1002,2,FALSE)</f>
        <v>audio</v>
      </c>
      <c r="F18033" s="2" t="str">
        <f>VLOOKUP(B18033,[1]Worksheet!$B$2:$D$1002,3,FALSE)</f>
        <v>tennis</v>
      </c>
      <c r="G18033" s="3" t="str">
        <f>VLOOKUP(C18033,[2]Worksheet!$B$2:$D$18,2,FALSE)</f>
        <v>neutral</v>
      </c>
      <c r="H18033" s="2">
        <f>VLOOKUP(C18033,[2]Worksheet!$B$2:$D$18,3,FALSE)</f>
        <v>35</v>
      </c>
      <c r="I18033" s="4"/>
    </row>
    <row r="18034" spans="1:9" ht="16.8">
      <c r="A18034">
        <v>18753</v>
      </c>
      <c r="B18034" s="1" t="s">
        <v>18751</v>
      </c>
      <c r="C18034" s="1" t="s">
        <v>22</v>
      </c>
      <c r="D18034" t="s">
        <v>18758</v>
      </c>
      <c r="E18034" t="str">
        <f>VLOOKUP(B18034,[1]Worksheet!$B$2:$D$1002,2,FALSE)</f>
        <v>audio</v>
      </c>
      <c r="F18034" s="2" t="str">
        <f>VLOOKUP(B18034,[1]Worksheet!$B$2:$D$1002,3,FALSE)</f>
        <v>tennis</v>
      </c>
      <c r="G18034" s="3" t="str">
        <f>VLOOKUP(C18034,[2]Worksheet!$B$2:$D$18,2,FALSE)</f>
        <v>negative</v>
      </c>
      <c r="H18034" s="2">
        <f>VLOOKUP(C18034,[2]Worksheet!$B$2:$D$18,3,FALSE)</f>
        <v>5</v>
      </c>
      <c r="I18034" s="4"/>
    </row>
    <row r="18035" spans="1:9" ht="16.8">
      <c r="A18035">
        <v>18754</v>
      </c>
      <c r="B18035" s="1" t="s">
        <v>18751</v>
      </c>
      <c r="C18035" s="1" t="s">
        <v>41</v>
      </c>
      <c r="D18035" t="s">
        <v>18759</v>
      </c>
      <c r="E18035" t="str">
        <f>VLOOKUP(B18035,[1]Worksheet!$B$2:$D$1002,2,FALSE)</f>
        <v>audio</v>
      </c>
      <c r="F18035" s="2" t="str">
        <f>VLOOKUP(B18035,[1]Worksheet!$B$2:$D$1002,3,FALSE)</f>
        <v>tennis</v>
      </c>
      <c r="G18035" s="3" t="str">
        <f>VLOOKUP(C18035,[2]Worksheet!$B$2:$D$18,2,FALSE)</f>
        <v>negative</v>
      </c>
      <c r="H18035" s="2">
        <f>VLOOKUP(C18035,[2]Worksheet!$B$2:$D$18,3,FALSE)</f>
        <v>12</v>
      </c>
      <c r="I18035" s="4"/>
    </row>
    <row r="18036" spans="1:9" ht="16.8">
      <c r="A18036">
        <v>18755</v>
      </c>
      <c r="B18036" s="1" t="s">
        <v>18751</v>
      </c>
      <c r="C18036" s="1" t="s">
        <v>13</v>
      </c>
      <c r="D18036" t="s">
        <v>18760</v>
      </c>
      <c r="E18036" t="str">
        <f>VLOOKUP(B18036,[1]Worksheet!$B$2:$D$1002,2,FALSE)</f>
        <v>audio</v>
      </c>
      <c r="F18036" s="2" t="str">
        <f>VLOOKUP(B18036,[1]Worksheet!$B$2:$D$1002,3,FALSE)</f>
        <v>tennis</v>
      </c>
      <c r="G18036" s="3" t="str">
        <f>VLOOKUP(C18036,[2]Worksheet!$B$2:$D$18,2,FALSE)</f>
        <v>negative</v>
      </c>
      <c r="H18036" s="2">
        <f>VLOOKUP(C18036,[2]Worksheet!$B$2:$D$18,3,FALSE)</f>
        <v>15</v>
      </c>
      <c r="I18036" s="4"/>
    </row>
    <row r="18037" spans="1:9" ht="16.8">
      <c r="A18037">
        <v>18756</v>
      </c>
      <c r="B18037" s="1" t="s">
        <v>18751</v>
      </c>
      <c r="C18037" s="1" t="s">
        <v>18</v>
      </c>
      <c r="D18037" t="s">
        <v>18761</v>
      </c>
      <c r="E18037" t="str">
        <f>VLOOKUP(B18037,[1]Worksheet!$B$2:$D$1002,2,FALSE)</f>
        <v>audio</v>
      </c>
      <c r="F18037" s="2" t="str">
        <f>VLOOKUP(B18037,[1]Worksheet!$B$2:$D$1002,3,FALSE)</f>
        <v>tennis</v>
      </c>
      <c r="G18037" s="3" t="str">
        <f>VLOOKUP(C18037,[2]Worksheet!$B$2:$D$18,2,FALSE)</f>
        <v>neutral</v>
      </c>
      <c r="H18037" s="2">
        <f>VLOOKUP(C18037,[2]Worksheet!$B$2:$D$18,3,FALSE)</f>
        <v>35</v>
      </c>
      <c r="I18037" s="4"/>
    </row>
    <row r="18038" spans="1:9" ht="16.8">
      <c r="A18038">
        <v>18757</v>
      </c>
      <c r="B18038" s="1" t="s">
        <v>18751</v>
      </c>
      <c r="C18038" s="1" t="s">
        <v>25</v>
      </c>
      <c r="D18038" t="s">
        <v>18762</v>
      </c>
      <c r="E18038" t="str">
        <f>VLOOKUP(B18038,[1]Worksheet!$B$2:$D$1002,2,FALSE)</f>
        <v>audio</v>
      </c>
      <c r="F18038" s="2" t="str">
        <f>VLOOKUP(B18038,[1]Worksheet!$B$2:$D$1002,3,FALSE)</f>
        <v>tennis</v>
      </c>
      <c r="G18038" s="3" t="str">
        <f>VLOOKUP(C18038,[2]Worksheet!$B$2:$D$18,2,FALSE)</f>
        <v>positive</v>
      </c>
      <c r="H18038" s="2">
        <f>VLOOKUP(C18038,[2]Worksheet!$B$2:$D$18,3,FALSE)</f>
        <v>65</v>
      </c>
      <c r="I18038" s="4"/>
    </row>
    <row r="18039" spans="1:9" ht="16.8">
      <c r="A18039">
        <v>18758</v>
      </c>
      <c r="B18039" s="1" t="s">
        <v>18751</v>
      </c>
      <c r="C18039" s="1" t="s">
        <v>38</v>
      </c>
      <c r="D18039" t="s">
        <v>18763</v>
      </c>
      <c r="E18039" t="str">
        <f>VLOOKUP(B18039,[1]Worksheet!$B$2:$D$1002,2,FALSE)</f>
        <v>audio</v>
      </c>
      <c r="F18039" s="2" t="str">
        <f>VLOOKUP(B18039,[1]Worksheet!$B$2:$D$1002,3,FALSE)</f>
        <v>tennis</v>
      </c>
      <c r="G18039" s="3" t="str">
        <f>VLOOKUP(C18039,[2]Worksheet!$B$2:$D$18,2,FALSE)</f>
        <v>positive</v>
      </c>
      <c r="H18039" s="2">
        <f>VLOOKUP(C18039,[2]Worksheet!$B$2:$D$18,3,FALSE)</f>
        <v>45</v>
      </c>
      <c r="I18039" s="4"/>
    </row>
    <row r="18040" spans="1:9" ht="16.8">
      <c r="A18040">
        <v>18759</v>
      </c>
      <c r="B18040" s="1" t="s">
        <v>18751</v>
      </c>
      <c r="C18040" s="1" t="s">
        <v>9</v>
      </c>
      <c r="D18040" t="s">
        <v>18764</v>
      </c>
      <c r="E18040" t="str">
        <f>VLOOKUP(B18040,[1]Worksheet!$B$2:$D$1002,2,FALSE)</f>
        <v>audio</v>
      </c>
      <c r="F18040" s="2" t="str">
        <f>VLOOKUP(B18040,[1]Worksheet!$B$2:$D$1002,3,FALSE)</f>
        <v>tennis</v>
      </c>
      <c r="G18040" s="3" t="str">
        <f>VLOOKUP(C18040,[2]Worksheet!$B$2:$D$18,2,FALSE)</f>
        <v>negative</v>
      </c>
      <c r="H18040" s="2">
        <f>VLOOKUP(C18040,[2]Worksheet!$B$2:$D$18,3,FALSE)</f>
        <v>0</v>
      </c>
      <c r="I18040" s="4"/>
    </row>
    <row r="18041" spans="1:9" ht="16.8">
      <c r="A18041">
        <v>18760</v>
      </c>
      <c r="B18041" s="1" t="s">
        <v>18751</v>
      </c>
      <c r="C18041" s="1" t="s">
        <v>9</v>
      </c>
      <c r="D18041" t="s">
        <v>18765</v>
      </c>
      <c r="E18041" t="str">
        <f>VLOOKUP(B18041,[1]Worksheet!$B$2:$D$1002,2,FALSE)</f>
        <v>audio</v>
      </c>
      <c r="F18041" s="2" t="str">
        <f>VLOOKUP(B18041,[1]Worksheet!$B$2:$D$1002,3,FALSE)</f>
        <v>tennis</v>
      </c>
      <c r="G18041" s="3" t="str">
        <f>VLOOKUP(C18041,[2]Worksheet!$B$2:$D$18,2,FALSE)</f>
        <v>negative</v>
      </c>
      <c r="H18041" s="2">
        <f>VLOOKUP(C18041,[2]Worksheet!$B$2:$D$18,3,FALSE)</f>
        <v>0</v>
      </c>
      <c r="I18041" s="4"/>
    </row>
    <row r="18042" spans="1:9" ht="16.8">
      <c r="A18042">
        <v>18761</v>
      </c>
      <c r="B18042" s="1" t="s">
        <v>18751</v>
      </c>
      <c r="C18042" s="1" t="s">
        <v>33</v>
      </c>
      <c r="D18042" t="s">
        <v>18766</v>
      </c>
      <c r="E18042" t="str">
        <f>VLOOKUP(B18042,[1]Worksheet!$B$2:$D$1002,2,FALSE)</f>
        <v>audio</v>
      </c>
      <c r="F18042" s="2" t="str">
        <f>VLOOKUP(B18042,[1]Worksheet!$B$2:$D$1002,3,FALSE)</f>
        <v>tennis</v>
      </c>
      <c r="G18042" s="3" t="str">
        <f>VLOOKUP(C18042,[2]Worksheet!$B$2:$D$18,2,FALSE)</f>
        <v>positive</v>
      </c>
      <c r="H18042" s="2">
        <f>VLOOKUP(C18042,[2]Worksheet!$B$2:$D$18,3,FALSE)</f>
        <v>75</v>
      </c>
      <c r="I18042" s="4"/>
    </row>
    <row r="18043" spans="1:9" ht="16.8">
      <c r="A18043">
        <v>18762</v>
      </c>
      <c r="B18043" s="1" t="s">
        <v>18751</v>
      </c>
      <c r="C18043" s="1" t="s">
        <v>88</v>
      </c>
      <c r="D18043" t="s">
        <v>18767</v>
      </c>
      <c r="E18043" t="str">
        <f>VLOOKUP(B18043,[1]Worksheet!$B$2:$D$1002,2,FALSE)</f>
        <v>audio</v>
      </c>
      <c r="F18043" s="2" t="str">
        <f>VLOOKUP(B18043,[1]Worksheet!$B$2:$D$1002,3,FALSE)</f>
        <v>tennis</v>
      </c>
      <c r="G18043" s="3" t="str">
        <f>VLOOKUP(C18043,[2]Worksheet!$B$2:$D$18,2,FALSE)</f>
        <v>positive</v>
      </c>
      <c r="H18043" s="2">
        <f>VLOOKUP(C18043,[2]Worksheet!$B$2:$D$18,3,FALSE)</f>
        <v>72</v>
      </c>
      <c r="I18043" s="4"/>
    </row>
    <row r="18044" spans="1:9" ht="16.8">
      <c r="A18044">
        <v>18763</v>
      </c>
      <c r="B18044" s="1" t="s">
        <v>18751</v>
      </c>
      <c r="C18044" s="1" t="s">
        <v>43</v>
      </c>
      <c r="D18044" t="s">
        <v>18768</v>
      </c>
      <c r="E18044" t="str">
        <f>VLOOKUP(B18044,[1]Worksheet!$B$2:$D$1002,2,FALSE)</f>
        <v>audio</v>
      </c>
      <c r="F18044" s="2" t="str">
        <f>VLOOKUP(B18044,[1]Worksheet!$B$2:$D$1002,3,FALSE)</f>
        <v>tennis</v>
      </c>
      <c r="G18044" s="3" t="str">
        <f>VLOOKUP(C18044,[2]Worksheet!$B$2:$D$18,2,FALSE)</f>
        <v>positive</v>
      </c>
      <c r="H18044" s="2">
        <f>VLOOKUP(C18044,[2]Worksheet!$B$2:$D$18,3,FALSE)</f>
        <v>50</v>
      </c>
      <c r="I18044" s="4"/>
    </row>
    <row r="18045" spans="1:9" ht="16.8">
      <c r="A18045">
        <v>18764</v>
      </c>
      <c r="B18045" s="1" t="s">
        <v>18751</v>
      </c>
      <c r="C18045" s="1" t="s">
        <v>9</v>
      </c>
      <c r="D18045" t="s">
        <v>18769</v>
      </c>
      <c r="E18045" t="str">
        <f>VLOOKUP(B18045,[1]Worksheet!$B$2:$D$1002,2,FALSE)</f>
        <v>audio</v>
      </c>
      <c r="F18045" s="2" t="str">
        <f>VLOOKUP(B18045,[1]Worksheet!$B$2:$D$1002,3,FALSE)</f>
        <v>tennis</v>
      </c>
      <c r="G18045" s="3" t="str">
        <f>VLOOKUP(C18045,[2]Worksheet!$B$2:$D$18,2,FALSE)</f>
        <v>negative</v>
      </c>
      <c r="H18045" s="2">
        <f>VLOOKUP(C18045,[2]Worksheet!$B$2:$D$18,3,FALSE)</f>
        <v>0</v>
      </c>
      <c r="I18045" s="4"/>
    </row>
    <row r="18046" spans="1:9" ht="16.8">
      <c r="A18046">
        <v>18765</v>
      </c>
      <c r="B18046" s="1" t="s">
        <v>18751</v>
      </c>
      <c r="C18046" s="1" t="s">
        <v>9</v>
      </c>
      <c r="D18046" t="s">
        <v>18770</v>
      </c>
      <c r="E18046" t="str">
        <f>VLOOKUP(B18046,[1]Worksheet!$B$2:$D$1002,2,FALSE)</f>
        <v>audio</v>
      </c>
      <c r="F18046" s="2" t="str">
        <f>VLOOKUP(B18046,[1]Worksheet!$B$2:$D$1002,3,FALSE)</f>
        <v>tennis</v>
      </c>
      <c r="G18046" s="3" t="str">
        <f>VLOOKUP(C18046,[2]Worksheet!$B$2:$D$18,2,FALSE)</f>
        <v>negative</v>
      </c>
      <c r="H18046" s="2">
        <f>VLOOKUP(C18046,[2]Worksheet!$B$2:$D$18,3,FALSE)</f>
        <v>0</v>
      </c>
      <c r="I18046" s="4"/>
    </row>
    <row r="18047" spans="1:9" ht="16.8">
      <c r="A18047">
        <v>18766</v>
      </c>
      <c r="B18047" s="1" t="s">
        <v>18751</v>
      </c>
      <c r="C18047" s="1" t="s">
        <v>11</v>
      </c>
      <c r="D18047" t="s">
        <v>18771</v>
      </c>
      <c r="E18047" t="str">
        <f>VLOOKUP(B18047,[1]Worksheet!$B$2:$D$1002,2,FALSE)</f>
        <v>audio</v>
      </c>
      <c r="F18047" s="2" t="str">
        <f>VLOOKUP(B18047,[1]Worksheet!$B$2:$D$1002,3,FALSE)</f>
        <v>tennis</v>
      </c>
      <c r="G18047" s="3" t="str">
        <f>VLOOKUP(C18047,[2]Worksheet!$B$2:$D$18,2,FALSE)</f>
        <v>negative</v>
      </c>
      <c r="H18047" s="2">
        <f>VLOOKUP(C18047,[2]Worksheet!$B$2:$D$18,3,FALSE)</f>
        <v>10</v>
      </c>
      <c r="I18047" s="4"/>
    </row>
    <row r="18048" spans="1:9" ht="16.8">
      <c r="A18048">
        <v>18767</v>
      </c>
      <c r="B18048" s="1" t="s">
        <v>18751</v>
      </c>
      <c r="C18048" s="1" t="s">
        <v>11</v>
      </c>
      <c r="D18048" t="s">
        <v>18772</v>
      </c>
      <c r="E18048" t="str">
        <f>VLOOKUP(B18048,[1]Worksheet!$B$2:$D$1002,2,FALSE)</f>
        <v>audio</v>
      </c>
      <c r="F18048" s="2" t="str">
        <f>VLOOKUP(B18048,[1]Worksheet!$B$2:$D$1002,3,FALSE)</f>
        <v>tennis</v>
      </c>
      <c r="G18048" s="3" t="str">
        <f>VLOOKUP(C18048,[2]Worksheet!$B$2:$D$18,2,FALSE)</f>
        <v>negative</v>
      </c>
      <c r="H18048" s="2">
        <f>VLOOKUP(C18048,[2]Worksheet!$B$2:$D$18,3,FALSE)</f>
        <v>10</v>
      </c>
      <c r="I18048" s="4"/>
    </row>
    <row r="18049" spans="1:9" ht="16.8">
      <c r="A18049">
        <v>18769</v>
      </c>
      <c r="B18049" s="1" t="s">
        <v>18773</v>
      </c>
      <c r="C18049" s="1" t="s">
        <v>22</v>
      </c>
      <c r="D18049" t="s">
        <v>18774</v>
      </c>
      <c r="E18049" t="str">
        <f>VLOOKUP(B18049,[1]Worksheet!$B$2:$D$1002,2,FALSE)</f>
        <v>photo</v>
      </c>
      <c r="F18049" s="2" t="str">
        <f>VLOOKUP(B18049,[1]Worksheet!$B$2:$D$1002,3,FALSE)</f>
        <v>education</v>
      </c>
      <c r="G18049" s="3" t="str">
        <f>VLOOKUP(C18049,[2]Worksheet!$B$2:$D$18,2,FALSE)</f>
        <v>negative</v>
      </c>
      <c r="H18049" s="2">
        <f>VLOOKUP(C18049,[2]Worksheet!$B$2:$D$18,3,FALSE)</f>
        <v>5</v>
      </c>
      <c r="I18049" s="4"/>
    </row>
    <row r="18050" spans="1:9" ht="16.8">
      <c r="A18050">
        <v>18770</v>
      </c>
      <c r="B18050" s="1" t="s">
        <v>18773</v>
      </c>
      <c r="C18050" s="1" t="s">
        <v>63</v>
      </c>
      <c r="D18050" t="s">
        <v>18775</v>
      </c>
      <c r="E18050" t="str">
        <f>VLOOKUP(B18050,[1]Worksheet!$B$2:$D$1002,2,FALSE)</f>
        <v>photo</v>
      </c>
      <c r="F18050" s="2" t="str">
        <f>VLOOKUP(B18050,[1]Worksheet!$B$2:$D$1002,3,FALSE)</f>
        <v>education</v>
      </c>
      <c r="G18050" s="3" t="str">
        <f>VLOOKUP(C18050,[2]Worksheet!$B$2:$D$18,2,FALSE)</f>
        <v>positive</v>
      </c>
      <c r="H18050" s="2">
        <f>VLOOKUP(C18050,[2]Worksheet!$B$2:$D$18,3,FALSE)</f>
        <v>70</v>
      </c>
      <c r="I18050" s="4"/>
    </row>
    <row r="18051" spans="1:9" ht="16.8">
      <c r="A18051">
        <v>18771</v>
      </c>
      <c r="B18051" s="1" t="s">
        <v>18773</v>
      </c>
      <c r="C18051" s="1" t="s">
        <v>33</v>
      </c>
      <c r="D18051" t="s">
        <v>18776</v>
      </c>
      <c r="E18051" t="str">
        <f>VLOOKUP(B18051,[1]Worksheet!$B$2:$D$1002,2,FALSE)</f>
        <v>photo</v>
      </c>
      <c r="F18051" s="2" t="str">
        <f>VLOOKUP(B18051,[1]Worksheet!$B$2:$D$1002,3,FALSE)</f>
        <v>education</v>
      </c>
      <c r="G18051" s="3" t="str">
        <f>VLOOKUP(C18051,[2]Worksheet!$B$2:$D$18,2,FALSE)</f>
        <v>positive</v>
      </c>
      <c r="H18051" s="2">
        <f>VLOOKUP(C18051,[2]Worksheet!$B$2:$D$18,3,FALSE)</f>
        <v>75</v>
      </c>
      <c r="I18051" s="4"/>
    </row>
    <row r="18052" spans="1:9" ht="16.8">
      <c r="A18052">
        <v>18772</v>
      </c>
      <c r="B18052" s="1" t="s">
        <v>18773</v>
      </c>
      <c r="C18052" s="1" t="s">
        <v>9</v>
      </c>
      <c r="D18052" t="s">
        <v>18777</v>
      </c>
      <c r="E18052" t="str">
        <f>VLOOKUP(B18052,[1]Worksheet!$B$2:$D$1002,2,FALSE)</f>
        <v>photo</v>
      </c>
      <c r="F18052" s="2" t="str">
        <f>VLOOKUP(B18052,[1]Worksheet!$B$2:$D$1002,3,FALSE)</f>
        <v>education</v>
      </c>
      <c r="G18052" s="3" t="str">
        <f>VLOOKUP(C18052,[2]Worksheet!$B$2:$D$18,2,FALSE)</f>
        <v>negative</v>
      </c>
      <c r="H18052" s="2">
        <f>VLOOKUP(C18052,[2]Worksheet!$B$2:$D$18,3,FALSE)</f>
        <v>0</v>
      </c>
      <c r="I18052" s="4"/>
    </row>
    <row r="18053" spans="1:9" ht="16.8">
      <c r="A18053">
        <v>18773</v>
      </c>
      <c r="B18053" s="1" t="s">
        <v>18773</v>
      </c>
      <c r="C18053" s="1" t="s">
        <v>11</v>
      </c>
      <c r="D18053" t="s">
        <v>18778</v>
      </c>
      <c r="E18053" t="str">
        <f>VLOOKUP(B18053,[1]Worksheet!$B$2:$D$1002,2,FALSE)</f>
        <v>photo</v>
      </c>
      <c r="F18053" s="2" t="str">
        <f>VLOOKUP(B18053,[1]Worksheet!$B$2:$D$1002,3,FALSE)</f>
        <v>education</v>
      </c>
      <c r="G18053" s="3" t="str">
        <f>VLOOKUP(C18053,[2]Worksheet!$B$2:$D$18,2,FALSE)</f>
        <v>negative</v>
      </c>
      <c r="H18053" s="2">
        <f>VLOOKUP(C18053,[2]Worksheet!$B$2:$D$18,3,FALSE)</f>
        <v>10</v>
      </c>
      <c r="I18053" s="4"/>
    </row>
    <row r="18054" spans="1:9" ht="16.8">
      <c r="A18054">
        <v>18774</v>
      </c>
      <c r="B18054" s="1" t="s">
        <v>18773</v>
      </c>
      <c r="C18054" s="1" t="s">
        <v>9</v>
      </c>
      <c r="D18054" t="s">
        <v>18779</v>
      </c>
      <c r="E18054" t="str">
        <f>VLOOKUP(B18054,[1]Worksheet!$B$2:$D$1002,2,FALSE)</f>
        <v>photo</v>
      </c>
      <c r="F18054" s="2" t="str">
        <f>VLOOKUP(B18054,[1]Worksheet!$B$2:$D$1002,3,FALSE)</f>
        <v>education</v>
      </c>
      <c r="G18054" s="3" t="str">
        <f>VLOOKUP(C18054,[2]Worksheet!$B$2:$D$18,2,FALSE)</f>
        <v>negative</v>
      </c>
      <c r="H18054" s="2">
        <f>VLOOKUP(C18054,[2]Worksheet!$B$2:$D$18,3,FALSE)</f>
        <v>0</v>
      </c>
      <c r="I18054" s="4"/>
    </row>
    <row r="18055" spans="1:9" ht="16.8">
      <c r="A18055">
        <v>18775</v>
      </c>
      <c r="B18055" s="1" t="s">
        <v>18773</v>
      </c>
      <c r="C18055" s="1" t="s">
        <v>45</v>
      </c>
      <c r="D18055" t="s">
        <v>18780</v>
      </c>
      <c r="E18055" t="str">
        <f>VLOOKUP(B18055,[1]Worksheet!$B$2:$D$1002,2,FALSE)</f>
        <v>photo</v>
      </c>
      <c r="F18055" s="2" t="str">
        <f>VLOOKUP(B18055,[1]Worksheet!$B$2:$D$1002,3,FALSE)</f>
        <v>education</v>
      </c>
      <c r="G18055" s="3" t="str">
        <f>VLOOKUP(C18055,[2]Worksheet!$B$2:$D$18,2,FALSE)</f>
        <v>positive</v>
      </c>
      <c r="H18055" s="2">
        <f>VLOOKUP(C18055,[2]Worksheet!$B$2:$D$18,3,FALSE)</f>
        <v>60</v>
      </c>
      <c r="I18055" s="4"/>
    </row>
    <row r="18056" spans="1:9" ht="16.8">
      <c r="A18056">
        <v>18776</v>
      </c>
      <c r="B18056" s="1" t="s">
        <v>18773</v>
      </c>
      <c r="C18056" s="1" t="s">
        <v>20</v>
      </c>
      <c r="D18056" t="s">
        <v>18781</v>
      </c>
      <c r="E18056" t="str">
        <f>VLOOKUP(B18056,[1]Worksheet!$B$2:$D$1002,2,FALSE)</f>
        <v>photo</v>
      </c>
      <c r="F18056" s="2" t="str">
        <f>VLOOKUP(B18056,[1]Worksheet!$B$2:$D$1002,3,FALSE)</f>
        <v>education</v>
      </c>
      <c r="G18056" s="3" t="str">
        <f>VLOOKUP(C18056,[2]Worksheet!$B$2:$D$18,2,FALSE)</f>
        <v>positive</v>
      </c>
      <c r="H18056" s="2">
        <f>VLOOKUP(C18056,[2]Worksheet!$B$2:$D$18,3,FALSE)</f>
        <v>70</v>
      </c>
      <c r="I18056" s="4"/>
    </row>
    <row r="18057" spans="1:9" ht="16.8">
      <c r="A18057">
        <v>18777</v>
      </c>
      <c r="B18057" s="1" t="s">
        <v>18773</v>
      </c>
      <c r="C18057" s="1" t="s">
        <v>43</v>
      </c>
      <c r="D18057" t="s">
        <v>18782</v>
      </c>
      <c r="E18057" t="str">
        <f>VLOOKUP(B18057,[1]Worksheet!$B$2:$D$1002,2,FALSE)</f>
        <v>photo</v>
      </c>
      <c r="F18057" s="2" t="str">
        <f>VLOOKUP(B18057,[1]Worksheet!$B$2:$D$1002,3,FALSE)</f>
        <v>education</v>
      </c>
      <c r="G18057" s="3" t="str">
        <f>VLOOKUP(C18057,[2]Worksheet!$B$2:$D$18,2,FALSE)</f>
        <v>positive</v>
      </c>
      <c r="H18057" s="2">
        <f>VLOOKUP(C18057,[2]Worksheet!$B$2:$D$18,3,FALSE)</f>
        <v>50</v>
      </c>
      <c r="I18057" s="4"/>
    </row>
    <row r="18058" spans="1:9" ht="16.8">
      <c r="A18058">
        <v>18778</v>
      </c>
      <c r="B18058" s="1" t="s">
        <v>18773</v>
      </c>
      <c r="C18058" s="1" t="s">
        <v>33</v>
      </c>
      <c r="D18058" t="s">
        <v>18783</v>
      </c>
      <c r="E18058" t="str">
        <f>VLOOKUP(B18058,[1]Worksheet!$B$2:$D$1002,2,FALSE)</f>
        <v>photo</v>
      </c>
      <c r="F18058" s="2" t="str">
        <f>VLOOKUP(B18058,[1]Worksheet!$B$2:$D$1002,3,FALSE)</f>
        <v>education</v>
      </c>
      <c r="G18058" s="3" t="str">
        <f>VLOOKUP(C18058,[2]Worksheet!$B$2:$D$18,2,FALSE)</f>
        <v>positive</v>
      </c>
      <c r="H18058" s="2">
        <f>VLOOKUP(C18058,[2]Worksheet!$B$2:$D$18,3,FALSE)</f>
        <v>75</v>
      </c>
      <c r="I18058" s="4"/>
    </row>
    <row r="18059" spans="1:9" ht="16.8">
      <c r="A18059">
        <v>18779</v>
      </c>
      <c r="B18059" s="1" t="s">
        <v>18773</v>
      </c>
      <c r="C18059" s="1" t="s">
        <v>63</v>
      </c>
      <c r="D18059" t="s">
        <v>18784</v>
      </c>
      <c r="E18059" t="str">
        <f>VLOOKUP(B18059,[1]Worksheet!$B$2:$D$1002,2,FALSE)</f>
        <v>photo</v>
      </c>
      <c r="F18059" s="2" t="str">
        <f>VLOOKUP(B18059,[1]Worksheet!$B$2:$D$1002,3,FALSE)</f>
        <v>education</v>
      </c>
      <c r="G18059" s="3" t="str">
        <f>VLOOKUP(C18059,[2]Worksheet!$B$2:$D$18,2,FALSE)</f>
        <v>positive</v>
      </c>
      <c r="H18059" s="2">
        <f>VLOOKUP(C18059,[2]Worksheet!$B$2:$D$18,3,FALSE)</f>
        <v>70</v>
      </c>
      <c r="I18059" s="4"/>
    </row>
    <row r="18060" spans="1:9" ht="16.8">
      <c r="A18060">
        <v>18780</v>
      </c>
      <c r="B18060" s="1" t="s">
        <v>18773</v>
      </c>
      <c r="C18060" s="1" t="s">
        <v>63</v>
      </c>
      <c r="D18060" t="s">
        <v>18785</v>
      </c>
      <c r="E18060" t="str">
        <f>VLOOKUP(B18060,[1]Worksheet!$B$2:$D$1002,2,FALSE)</f>
        <v>photo</v>
      </c>
      <c r="F18060" s="2" t="str">
        <f>VLOOKUP(B18060,[1]Worksheet!$B$2:$D$1002,3,FALSE)</f>
        <v>education</v>
      </c>
      <c r="G18060" s="3" t="str">
        <f>VLOOKUP(C18060,[2]Worksheet!$B$2:$D$18,2,FALSE)</f>
        <v>positive</v>
      </c>
      <c r="H18060" s="2">
        <f>VLOOKUP(C18060,[2]Worksheet!$B$2:$D$18,3,FALSE)</f>
        <v>70</v>
      </c>
      <c r="I18060" s="4"/>
    </row>
    <row r="18061" spans="1:9" ht="16.8">
      <c r="A18061">
        <v>18781</v>
      </c>
      <c r="B18061" s="1" t="s">
        <v>18773</v>
      </c>
      <c r="C18061" s="1" t="s">
        <v>20</v>
      </c>
      <c r="D18061" t="s">
        <v>18786</v>
      </c>
      <c r="E18061" t="str">
        <f>VLOOKUP(B18061,[1]Worksheet!$B$2:$D$1002,2,FALSE)</f>
        <v>photo</v>
      </c>
      <c r="F18061" s="2" t="str">
        <f>VLOOKUP(B18061,[1]Worksheet!$B$2:$D$1002,3,FALSE)</f>
        <v>education</v>
      </c>
      <c r="G18061" s="3" t="str">
        <f>VLOOKUP(C18061,[2]Worksheet!$B$2:$D$18,2,FALSE)</f>
        <v>positive</v>
      </c>
      <c r="H18061" s="2">
        <f>VLOOKUP(C18061,[2]Worksheet!$B$2:$D$18,3,FALSE)</f>
        <v>70</v>
      </c>
      <c r="I18061" s="4"/>
    </row>
    <row r="18062" spans="1:9" ht="16.8">
      <c r="A18062">
        <v>18782</v>
      </c>
      <c r="B18062" s="1" t="s">
        <v>18773</v>
      </c>
      <c r="C18062" s="1" t="s">
        <v>45</v>
      </c>
      <c r="D18062" t="s">
        <v>18787</v>
      </c>
      <c r="E18062" t="str">
        <f>VLOOKUP(B18062,[1]Worksheet!$B$2:$D$1002,2,FALSE)</f>
        <v>photo</v>
      </c>
      <c r="F18062" s="2" t="str">
        <f>VLOOKUP(B18062,[1]Worksheet!$B$2:$D$1002,3,FALSE)</f>
        <v>education</v>
      </c>
      <c r="G18062" s="3" t="str">
        <f>VLOOKUP(C18062,[2]Worksheet!$B$2:$D$18,2,FALSE)</f>
        <v>positive</v>
      </c>
      <c r="H18062" s="2">
        <f>VLOOKUP(C18062,[2]Worksheet!$B$2:$D$18,3,FALSE)</f>
        <v>60</v>
      </c>
      <c r="I18062" s="4"/>
    </row>
    <row r="18063" spans="1:9" ht="16.8">
      <c r="A18063">
        <v>18783</v>
      </c>
      <c r="B18063" s="1" t="s">
        <v>18773</v>
      </c>
      <c r="C18063" s="1" t="s">
        <v>18</v>
      </c>
      <c r="D18063" t="s">
        <v>18788</v>
      </c>
      <c r="E18063" t="str">
        <f>VLOOKUP(B18063,[1]Worksheet!$B$2:$D$1002,2,FALSE)</f>
        <v>photo</v>
      </c>
      <c r="F18063" s="2" t="str">
        <f>VLOOKUP(B18063,[1]Worksheet!$B$2:$D$1002,3,FALSE)</f>
        <v>education</v>
      </c>
      <c r="G18063" s="3" t="str">
        <f>VLOOKUP(C18063,[2]Worksheet!$B$2:$D$18,2,FALSE)</f>
        <v>neutral</v>
      </c>
      <c r="H18063" s="2">
        <f>VLOOKUP(C18063,[2]Worksheet!$B$2:$D$18,3,FALSE)</f>
        <v>35</v>
      </c>
      <c r="I18063" s="4"/>
    </row>
    <row r="18064" spans="1:9" ht="16.8">
      <c r="A18064">
        <v>18784</v>
      </c>
      <c r="B18064" s="1" t="s">
        <v>18773</v>
      </c>
      <c r="C18064" s="1" t="s">
        <v>41</v>
      </c>
      <c r="D18064" t="s">
        <v>18789</v>
      </c>
      <c r="E18064" t="str">
        <f>VLOOKUP(B18064,[1]Worksheet!$B$2:$D$1002,2,FALSE)</f>
        <v>photo</v>
      </c>
      <c r="F18064" s="2" t="str">
        <f>VLOOKUP(B18064,[1]Worksheet!$B$2:$D$1002,3,FALSE)</f>
        <v>education</v>
      </c>
      <c r="G18064" s="3" t="str">
        <f>VLOOKUP(C18064,[2]Worksheet!$B$2:$D$18,2,FALSE)</f>
        <v>negative</v>
      </c>
      <c r="H18064" s="2">
        <f>VLOOKUP(C18064,[2]Worksheet!$B$2:$D$18,3,FALSE)</f>
        <v>12</v>
      </c>
      <c r="I18064" s="4"/>
    </row>
    <row r="18065" spans="1:9" ht="16.8">
      <c r="A18065">
        <v>18785</v>
      </c>
      <c r="B18065" s="1" t="s">
        <v>18773</v>
      </c>
      <c r="C18065" s="1" t="s">
        <v>27</v>
      </c>
      <c r="D18065" t="s">
        <v>18790</v>
      </c>
      <c r="E18065" t="str">
        <f>VLOOKUP(B18065,[1]Worksheet!$B$2:$D$1002,2,FALSE)</f>
        <v>photo</v>
      </c>
      <c r="F18065" s="2" t="str">
        <f>VLOOKUP(B18065,[1]Worksheet!$B$2:$D$1002,3,FALSE)</f>
        <v>education</v>
      </c>
      <c r="G18065" s="3" t="str">
        <f>VLOOKUP(C18065,[2]Worksheet!$B$2:$D$18,2,FALSE)</f>
        <v>neutral</v>
      </c>
      <c r="H18065" s="2">
        <f>VLOOKUP(C18065,[2]Worksheet!$B$2:$D$18,3,FALSE)</f>
        <v>20</v>
      </c>
      <c r="I18065" s="4"/>
    </row>
    <row r="18066" spans="1:9" ht="16.8">
      <c r="A18066">
        <v>18786</v>
      </c>
      <c r="B18066" s="1" t="s">
        <v>18773</v>
      </c>
      <c r="C18066" s="1" t="s">
        <v>41</v>
      </c>
      <c r="D18066" t="s">
        <v>18791</v>
      </c>
      <c r="E18066" t="str">
        <f>VLOOKUP(B18066,[1]Worksheet!$B$2:$D$1002,2,FALSE)</f>
        <v>photo</v>
      </c>
      <c r="F18066" s="2" t="str">
        <f>VLOOKUP(B18066,[1]Worksheet!$B$2:$D$1002,3,FALSE)</f>
        <v>education</v>
      </c>
      <c r="G18066" s="3" t="str">
        <f>VLOOKUP(C18066,[2]Worksheet!$B$2:$D$18,2,FALSE)</f>
        <v>negative</v>
      </c>
      <c r="H18066" s="2">
        <f>VLOOKUP(C18066,[2]Worksheet!$B$2:$D$18,3,FALSE)</f>
        <v>12</v>
      </c>
      <c r="I18066" s="4"/>
    </row>
    <row r="18067" spans="1:9" ht="16.8">
      <c r="A18067">
        <v>18787</v>
      </c>
      <c r="B18067" s="1" t="s">
        <v>18773</v>
      </c>
      <c r="C18067" s="1" t="s">
        <v>45</v>
      </c>
      <c r="D18067" t="s">
        <v>18792</v>
      </c>
      <c r="E18067" t="str">
        <f>VLOOKUP(B18067,[1]Worksheet!$B$2:$D$1002,2,FALSE)</f>
        <v>photo</v>
      </c>
      <c r="F18067" s="2" t="str">
        <f>VLOOKUP(B18067,[1]Worksheet!$B$2:$D$1002,3,FALSE)</f>
        <v>education</v>
      </c>
      <c r="G18067" s="3" t="str">
        <f>VLOOKUP(C18067,[2]Worksheet!$B$2:$D$18,2,FALSE)</f>
        <v>positive</v>
      </c>
      <c r="H18067" s="2">
        <f>VLOOKUP(C18067,[2]Worksheet!$B$2:$D$18,3,FALSE)</f>
        <v>60</v>
      </c>
      <c r="I18067" s="4"/>
    </row>
    <row r="18068" spans="1:9" ht="16.8">
      <c r="A18068">
        <v>18788</v>
      </c>
      <c r="B18068" s="1" t="s">
        <v>18773</v>
      </c>
      <c r="C18068" s="1" t="s">
        <v>22</v>
      </c>
      <c r="D18068" t="s">
        <v>18793</v>
      </c>
      <c r="E18068" t="str">
        <f>VLOOKUP(B18068,[1]Worksheet!$B$2:$D$1002,2,FALSE)</f>
        <v>photo</v>
      </c>
      <c r="F18068" s="2" t="str">
        <f>VLOOKUP(B18068,[1]Worksheet!$B$2:$D$1002,3,FALSE)</f>
        <v>education</v>
      </c>
      <c r="G18068" s="3" t="str">
        <f>VLOOKUP(C18068,[2]Worksheet!$B$2:$D$18,2,FALSE)</f>
        <v>negative</v>
      </c>
      <c r="H18068" s="2">
        <f>VLOOKUP(C18068,[2]Worksheet!$B$2:$D$18,3,FALSE)</f>
        <v>5</v>
      </c>
      <c r="I18068" s="4"/>
    </row>
    <row r="18069" spans="1:9" ht="16.8">
      <c r="A18069">
        <v>18789</v>
      </c>
      <c r="B18069" s="1" t="s">
        <v>18773</v>
      </c>
      <c r="C18069" s="1" t="s">
        <v>63</v>
      </c>
      <c r="D18069" t="s">
        <v>18794</v>
      </c>
      <c r="E18069" t="str">
        <f>VLOOKUP(B18069,[1]Worksheet!$B$2:$D$1002,2,FALSE)</f>
        <v>photo</v>
      </c>
      <c r="F18069" s="2" t="str">
        <f>VLOOKUP(B18069,[1]Worksheet!$B$2:$D$1002,3,FALSE)</f>
        <v>education</v>
      </c>
      <c r="G18069" s="3" t="str">
        <f>VLOOKUP(C18069,[2]Worksheet!$B$2:$D$18,2,FALSE)</f>
        <v>positive</v>
      </c>
      <c r="H18069" s="2">
        <f>VLOOKUP(C18069,[2]Worksheet!$B$2:$D$18,3,FALSE)</f>
        <v>70</v>
      </c>
      <c r="I18069" s="4"/>
    </row>
    <row r="18070" spans="1:9" ht="16.8">
      <c r="A18070">
        <v>18790</v>
      </c>
      <c r="B18070" s="1" t="s">
        <v>18773</v>
      </c>
      <c r="C18070" s="1" t="s">
        <v>33</v>
      </c>
      <c r="D18070" t="s">
        <v>18795</v>
      </c>
      <c r="E18070" t="str">
        <f>VLOOKUP(B18070,[1]Worksheet!$B$2:$D$1002,2,FALSE)</f>
        <v>photo</v>
      </c>
      <c r="F18070" s="2" t="str">
        <f>VLOOKUP(B18070,[1]Worksheet!$B$2:$D$1002,3,FALSE)</f>
        <v>education</v>
      </c>
      <c r="G18070" s="3" t="str">
        <f>VLOOKUP(C18070,[2]Worksheet!$B$2:$D$18,2,FALSE)</f>
        <v>positive</v>
      </c>
      <c r="H18070" s="2">
        <f>VLOOKUP(C18070,[2]Worksheet!$B$2:$D$18,3,FALSE)</f>
        <v>75</v>
      </c>
      <c r="I18070" s="4"/>
    </row>
    <row r="18071" spans="1:9" ht="16.8">
      <c r="A18071">
        <v>18791</v>
      </c>
      <c r="B18071" s="1" t="s">
        <v>18773</v>
      </c>
      <c r="C18071" s="1" t="s">
        <v>16</v>
      </c>
      <c r="D18071" t="s">
        <v>18796</v>
      </c>
      <c r="E18071" t="str">
        <f>VLOOKUP(B18071,[1]Worksheet!$B$2:$D$1002,2,FALSE)</f>
        <v>photo</v>
      </c>
      <c r="F18071" s="2" t="str">
        <f>VLOOKUP(B18071,[1]Worksheet!$B$2:$D$1002,3,FALSE)</f>
        <v>education</v>
      </c>
      <c r="G18071" s="3" t="str">
        <f>VLOOKUP(C18071,[2]Worksheet!$B$2:$D$18,2,FALSE)</f>
        <v>positive</v>
      </c>
      <c r="H18071" s="2">
        <f>VLOOKUP(C18071,[2]Worksheet!$B$2:$D$18,3,FALSE)</f>
        <v>30</v>
      </c>
      <c r="I18071" s="4"/>
    </row>
    <row r="18072" spans="1:9" ht="16.8">
      <c r="A18072">
        <v>18792</v>
      </c>
      <c r="B18072" s="1" t="s">
        <v>18773</v>
      </c>
      <c r="C18072" s="1" t="s">
        <v>43</v>
      </c>
      <c r="D18072" t="s">
        <v>18797</v>
      </c>
      <c r="E18072" t="str">
        <f>VLOOKUP(B18072,[1]Worksheet!$B$2:$D$1002,2,FALSE)</f>
        <v>photo</v>
      </c>
      <c r="F18072" s="2" t="str">
        <f>VLOOKUP(B18072,[1]Worksheet!$B$2:$D$1002,3,FALSE)</f>
        <v>education</v>
      </c>
      <c r="G18072" s="3" t="str">
        <f>VLOOKUP(C18072,[2]Worksheet!$B$2:$D$18,2,FALSE)</f>
        <v>positive</v>
      </c>
      <c r="H18072" s="2">
        <f>VLOOKUP(C18072,[2]Worksheet!$B$2:$D$18,3,FALSE)</f>
        <v>50</v>
      </c>
      <c r="I18072" s="4"/>
    </row>
    <row r="18073" spans="1:9" ht="16.8">
      <c r="A18073">
        <v>18793</v>
      </c>
      <c r="B18073" s="1" t="s">
        <v>18773</v>
      </c>
      <c r="C18073" s="1" t="s">
        <v>18</v>
      </c>
      <c r="D18073" t="s">
        <v>18798</v>
      </c>
      <c r="E18073" t="str">
        <f>VLOOKUP(B18073,[1]Worksheet!$B$2:$D$1002,2,FALSE)</f>
        <v>photo</v>
      </c>
      <c r="F18073" s="2" t="str">
        <f>VLOOKUP(B18073,[1]Worksheet!$B$2:$D$1002,3,FALSE)</f>
        <v>education</v>
      </c>
      <c r="G18073" s="3" t="str">
        <f>VLOOKUP(C18073,[2]Worksheet!$B$2:$D$18,2,FALSE)</f>
        <v>neutral</v>
      </c>
      <c r="H18073" s="2">
        <f>VLOOKUP(C18073,[2]Worksheet!$B$2:$D$18,3,FALSE)</f>
        <v>35</v>
      </c>
      <c r="I18073" s="4"/>
    </row>
    <row r="18074" spans="1:9" ht="16.8">
      <c r="A18074">
        <v>18794</v>
      </c>
      <c r="B18074" s="1" t="s">
        <v>18773</v>
      </c>
      <c r="C18074" s="1" t="s">
        <v>43</v>
      </c>
      <c r="D18074" t="s">
        <v>18799</v>
      </c>
      <c r="E18074" t="str">
        <f>VLOOKUP(B18074,[1]Worksheet!$B$2:$D$1002,2,FALSE)</f>
        <v>photo</v>
      </c>
      <c r="F18074" s="2" t="str">
        <f>VLOOKUP(B18074,[1]Worksheet!$B$2:$D$1002,3,FALSE)</f>
        <v>education</v>
      </c>
      <c r="G18074" s="3" t="str">
        <f>VLOOKUP(C18074,[2]Worksheet!$B$2:$D$18,2,FALSE)</f>
        <v>positive</v>
      </c>
      <c r="H18074" s="2">
        <f>VLOOKUP(C18074,[2]Worksheet!$B$2:$D$18,3,FALSE)</f>
        <v>50</v>
      </c>
      <c r="I18074" s="4"/>
    </row>
    <row r="18075" spans="1:9" ht="16.8">
      <c r="A18075">
        <v>18795</v>
      </c>
      <c r="B18075" s="1" t="s">
        <v>18773</v>
      </c>
      <c r="C18075" s="1" t="s">
        <v>11</v>
      </c>
      <c r="D18075" t="s">
        <v>18800</v>
      </c>
      <c r="E18075" t="str">
        <f>VLOOKUP(B18075,[1]Worksheet!$B$2:$D$1002,2,FALSE)</f>
        <v>photo</v>
      </c>
      <c r="F18075" s="2" t="str">
        <f>VLOOKUP(B18075,[1]Worksheet!$B$2:$D$1002,3,FALSE)</f>
        <v>education</v>
      </c>
      <c r="G18075" s="3" t="str">
        <f>VLOOKUP(C18075,[2]Worksheet!$B$2:$D$18,2,FALSE)</f>
        <v>negative</v>
      </c>
      <c r="H18075" s="2">
        <f>VLOOKUP(C18075,[2]Worksheet!$B$2:$D$18,3,FALSE)</f>
        <v>10</v>
      </c>
      <c r="I18075" s="4"/>
    </row>
    <row r="18076" spans="1:9" ht="16.8">
      <c r="A18076">
        <v>18796</v>
      </c>
      <c r="B18076" s="1" t="s">
        <v>18773</v>
      </c>
      <c r="C18076" s="1" t="s">
        <v>63</v>
      </c>
      <c r="D18076" t="s">
        <v>18801</v>
      </c>
      <c r="E18076" t="str">
        <f>VLOOKUP(B18076,[1]Worksheet!$B$2:$D$1002,2,FALSE)</f>
        <v>photo</v>
      </c>
      <c r="F18076" s="2" t="str">
        <f>VLOOKUP(B18076,[1]Worksheet!$B$2:$D$1002,3,FALSE)</f>
        <v>education</v>
      </c>
      <c r="G18076" s="3" t="str">
        <f>VLOOKUP(C18076,[2]Worksheet!$B$2:$D$18,2,FALSE)</f>
        <v>positive</v>
      </c>
      <c r="H18076" s="2">
        <f>VLOOKUP(C18076,[2]Worksheet!$B$2:$D$18,3,FALSE)</f>
        <v>70</v>
      </c>
      <c r="I18076" s="4"/>
    </row>
    <row r="18077" spans="1:9" ht="16.8">
      <c r="A18077">
        <v>18797</v>
      </c>
      <c r="B18077" s="1" t="s">
        <v>18773</v>
      </c>
      <c r="C18077" s="1" t="s">
        <v>20</v>
      </c>
      <c r="D18077" t="s">
        <v>18802</v>
      </c>
      <c r="E18077" t="str">
        <f>VLOOKUP(B18077,[1]Worksheet!$B$2:$D$1002,2,FALSE)</f>
        <v>photo</v>
      </c>
      <c r="F18077" s="2" t="str">
        <f>VLOOKUP(B18077,[1]Worksheet!$B$2:$D$1002,3,FALSE)</f>
        <v>education</v>
      </c>
      <c r="G18077" s="3" t="str">
        <f>VLOOKUP(C18077,[2]Worksheet!$B$2:$D$18,2,FALSE)</f>
        <v>positive</v>
      </c>
      <c r="H18077" s="2">
        <f>VLOOKUP(C18077,[2]Worksheet!$B$2:$D$18,3,FALSE)</f>
        <v>70</v>
      </c>
      <c r="I18077" s="4"/>
    </row>
    <row r="18078" spans="1:9" ht="16.8">
      <c r="A18078">
        <v>18798</v>
      </c>
      <c r="B18078" s="1" t="s">
        <v>18773</v>
      </c>
      <c r="C18078" s="1" t="s">
        <v>22</v>
      </c>
      <c r="D18078" t="s">
        <v>18803</v>
      </c>
      <c r="E18078" t="str">
        <f>VLOOKUP(B18078,[1]Worksheet!$B$2:$D$1002,2,FALSE)</f>
        <v>photo</v>
      </c>
      <c r="F18078" s="2" t="str">
        <f>VLOOKUP(B18078,[1]Worksheet!$B$2:$D$1002,3,FALSE)</f>
        <v>education</v>
      </c>
      <c r="G18078" s="3" t="str">
        <f>VLOOKUP(C18078,[2]Worksheet!$B$2:$D$18,2,FALSE)</f>
        <v>negative</v>
      </c>
      <c r="H18078" s="2">
        <f>VLOOKUP(C18078,[2]Worksheet!$B$2:$D$18,3,FALSE)</f>
        <v>5</v>
      </c>
      <c r="I18078" s="4"/>
    </row>
    <row r="18079" spans="1:9" ht="16.8">
      <c r="A18079">
        <v>18799</v>
      </c>
      <c r="B18079" s="1" t="s">
        <v>18773</v>
      </c>
      <c r="C18079" s="1" t="s">
        <v>9</v>
      </c>
      <c r="D18079" t="s">
        <v>18804</v>
      </c>
      <c r="E18079" t="str">
        <f>VLOOKUP(B18079,[1]Worksheet!$B$2:$D$1002,2,FALSE)</f>
        <v>photo</v>
      </c>
      <c r="F18079" s="2" t="str">
        <f>VLOOKUP(B18079,[1]Worksheet!$B$2:$D$1002,3,FALSE)</f>
        <v>education</v>
      </c>
      <c r="G18079" s="3" t="str">
        <f>VLOOKUP(C18079,[2]Worksheet!$B$2:$D$18,2,FALSE)</f>
        <v>negative</v>
      </c>
      <c r="H18079" s="2">
        <f>VLOOKUP(C18079,[2]Worksheet!$B$2:$D$18,3,FALSE)</f>
        <v>0</v>
      </c>
      <c r="I18079" s="4"/>
    </row>
    <row r="18080" spans="1:9" ht="16.8">
      <c r="A18080">
        <v>18800</v>
      </c>
      <c r="B18080" s="1" t="s">
        <v>18773</v>
      </c>
      <c r="C18080" s="1" t="s">
        <v>43</v>
      </c>
      <c r="D18080" t="s">
        <v>18805</v>
      </c>
      <c r="E18080" t="str">
        <f>VLOOKUP(B18080,[1]Worksheet!$B$2:$D$1002,2,FALSE)</f>
        <v>photo</v>
      </c>
      <c r="F18080" s="2" t="str">
        <f>VLOOKUP(B18080,[1]Worksheet!$B$2:$D$1002,3,FALSE)</f>
        <v>education</v>
      </c>
      <c r="G18080" s="3" t="str">
        <f>VLOOKUP(C18080,[2]Worksheet!$B$2:$D$18,2,FALSE)</f>
        <v>positive</v>
      </c>
      <c r="H18080" s="2">
        <f>VLOOKUP(C18080,[2]Worksheet!$B$2:$D$18,3,FALSE)</f>
        <v>50</v>
      </c>
      <c r="I18080" s="4"/>
    </row>
    <row r="18081" spans="1:9" ht="16.8">
      <c r="A18081">
        <v>18802</v>
      </c>
      <c r="B18081" s="1" t="s">
        <v>18806</v>
      </c>
      <c r="C18081" s="1" t="s">
        <v>27</v>
      </c>
      <c r="D18081" t="s">
        <v>18807</v>
      </c>
      <c r="E18081" t="str">
        <f>VLOOKUP(B18081,[1]Worksheet!$B$2:$D$1002,2,FALSE)</f>
        <v>video</v>
      </c>
      <c r="F18081" s="2" t="str">
        <f>VLOOKUP(B18081,[1]Worksheet!$B$2:$D$1002,3,FALSE)</f>
        <v>Healthy Eating</v>
      </c>
      <c r="G18081" s="3" t="str">
        <f>VLOOKUP(C18081,[2]Worksheet!$B$2:$D$18,2,FALSE)</f>
        <v>neutral</v>
      </c>
      <c r="H18081" s="2">
        <f>VLOOKUP(C18081,[2]Worksheet!$B$2:$D$18,3,FALSE)</f>
        <v>20</v>
      </c>
      <c r="I18081" s="4"/>
    </row>
    <row r="18082" spans="1:9" ht="16.8">
      <c r="A18082">
        <v>18803</v>
      </c>
      <c r="B18082" s="1" t="s">
        <v>18806</v>
      </c>
      <c r="C18082" s="1" t="s">
        <v>38</v>
      </c>
      <c r="D18082" t="s">
        <v>18808</v>
      </c>
      <c r="E18082" t="str">
        <f>VLOOKUP(B18082,[1]Worksheet!$B$2:$D$1002,2,FALSE)</f>
        <v>video</v>
      </c>
      <c r="F18082" s="2" t="str">
        <f>VLOOKUP(B18082,[1]Worksheet!$B$2:$D$1002,3,FALSE)</f>
        <v>Healthy Eating</v>
      </c>
      <c r="G18082" s="3" t="str">
        <f>VLOOKUP(C18082,[2]Worksheet!$B$2:$D$18,2,FALSE)</f>
        <v>positive</v>
      </c>
      <c r="H18082" s="2">
        <f>VLOOKUP(C18082,[2]Worksheet!$B$2:$D$18,3,FALSE)</f>
        <v>45</v>
      </c>
      <c r="I18082" s="4"/>
    </row>
    <row r="18083" spans="1:9" ht="16.8">
      <c r="A18083">
        <v>18804</v>
      </c>
      <c r="B18083" s="1" t="s">
        <v>18806</v>
      </c>
      <c r="C18083" s="1" t="s">
        <v>38</v>
      </c>
      <c r="D18083" t="s">
        <v>18809</v>
      </c>
      <c r="E18083" t="str">
        <f>VLOOKUP(B18083,[1]Worksheet!$B$2:$D$1002,2,FALSE)</f>
        <v>video</v>
      </c>
      <c r="F18083" s="2" t="str">
        <f>VLOOKUP(B18083,[1]Worksheet!$B$2:$D$1002,3,FALSE)</f>
        <v>Healthy Eating</v>
      </c>
      <c r="G18083" s="3" t="str">
        <f>VLOOKUP(C18083,[2]Worksheet!$B$2:$D$18,2,FALSE)</f>
        <v>positive</v>
      </c>
      <c r="H18083" s="2">
        <f>VLOOKUP(C18083,[2]Worksheet!$B$2:$D$18,3,FALSE)</f>
        <v>45</v>
      </c>
      <c r="I18083" s="4"/>
    </row>
    <row r="18084" spans="1:9" ht="16.8">
      <c r="A18084">
        <v>18805</v>
      </c>
      <c r="B18084" s="1" t="s">
        <v>18806</v>
      </c>
      <c r="C18084" s="1" t="s">
        <v>45</v>
      </c>
      <c r="D18084" t="s">
        <v>18810</v>
      </c>
      <c r="E18084" t="str">
        <f>VLOOKUP(B18084,[1]Worksheet!$B$2:$D$1002,2,FALSE)</f>
        <v>video</v>
      </c>
      <c r="F18084" s="2" t="str">
        <f>VLOOKUP(B18084,[1]Worksheet!$B$2:$D$1002,3,FALSE)</f>
        <v>Healthy Eating</v>
      </c>
      <c r="G18084" s="3" t="str">
        <f>VLOOKUP(C18084,[2]Worksheet!$B$2:$D$18,2,FALSE)</f>
        <v>positive</v>
      </c>
      <c r="H18084" s="2">
        <f>VLOOKUP(C18084,[2]Worksheet!$B$2:$D$18,3,FALSE)</f>
        <v>60</v>
      </c>
      <c r="I18084" s="4"/>
    </row>
    <row r="18085" spans="1:9" ht="16.8">
      <c r="A18085">
        <v>18806</v>
      </c>
      <c r="B18085" s="1" t="s">
        <v>18806</v>
      </c>
      <c r="C18085" s="1" t="s">
        <v>16</v>
      </c>
      <c r="D18085" t="s">
        <v>18811</v>
      </c>
      <c r="E18085" t="str">
        <f>VLOOKUP(B18085,[1]Worksheet!$B$2:$D$1002,2,FALSE)</f>
        <v>video</v>
      </c>
      <c r="F18085" s="2" t="str">
        <f>VLOOKUP(B18085,[1]Worksheet!$B$2:$D$1002,3,FALSE)</f>
        <v>Healthy Eating</v>
      </c>
      <c r="G18085" s="3" t="str">
        <f>VLOOKUP(C18085,[2]Worksheet!$B$2:$D$18,2,FALSE)</f>
        <v>positive</v>
      </c>
      <c r="H18085" s="2">
        <f>VLOOKUP(C18085,[2]Worksheet!$B$2:$D$18,3,FALSE)</f>
        <v>30</v>
      </c>
      <c r="I18085" s="4"/>
    </row>
    <row r="18086" spans="1:9" ht="16.8">
      <c r="A18086">
        <v>18807</v>
      </c>
      <c r="B18086" s="1" t="s">
        <v>18806</v>
      </c>
      <c r="C18086" s="1" t="s">
        <v>88</v>
      </c>
      <c r="D18086" t="s">
        <v>18812</v>
      </c>
      <c r="E18086" t="str">
        <f>VLOOKUP(B18086,[1]Worksheet!$B$2:$D$1002,2,FALSE)</f>
        <v>video</v>
      </c>
      <c r="F18086" s="2" t="str">
        <f>VLOOKUP(B18086,[1]Worksheet!$B$2:$D$1002,3,FALSE)</f>
        <v>Healthy Eating</v>
      </c>
      <c r="G18086" s="3" t="str">
        <f>VLOOKUP(C18086,[2]Worksheet!$B$2:$D$18,2,FALSE)</f>
        <v>positive</v>
      </c>
      <c r="H18086" s="2">
        <f>VLOOKUP(C18086,[2]Worksheet!$B$2:$D$18,3,FALSE)</f>
        <v>72</v>
      </c>
      <c r="I18086" s="4"/>
    </row>
    <row r="18087" spans="1:9" ht="16.8">
      <c r="A18087">
        <v>18809</v>
      </c>
      <c r="B18087" s="1" t="s">
        <v>18813</v>
      </c>
      <c r="C18087" s="1" t="s">
        <v>38</v>
      </c>
      <c r="D18087" t="s">
        <v>18814</v>
      </c>
      <c r="E18087" t="str">
        <f>VLOOKUP(B18087,[1]Worksheet!$B$2:$D$1002,2,FALSE)</f>
        <v>video</v>
      </c>
      <c r="F18087" s="2" t="str">
        <f>VLOOKUP(B18087,[1]Worksheet!$B$2:$D$1002,3,FALSE)</f>
        <v>healthy eating</v>
      </c>
      <c r="G18087" s="3" t="str">
        <f>VLOOKUP(C18087,[2]Worksheet!$B$2:$D$18,2,FALSE)</f>
        <v>positive</v>
      </c>
      <c r="H18087" s="2">
        <f>VLOOKUP(C18087,[2]Worksheet!$B$2:$D$18,3,FALSE)</f>
        <v>45</v>
      </c>
      <c r="I18087" s="4"/>
    </row>
    <row r="18088" spans="1:9" ht="16.8">
      <c r="A18088">
        <v>18810</v>
      </c>
      <c r="B18088" s="1" t="s">
        <v>18813</v>
      </c>
      <c r="C18088" s="1" t="s">
        <v>27</v>
      </c>
      <c r="D18088" t="s">
        <v>18815</v>
      </c>
      <c r="E18088" t="str">
        <f>VLOOKUP(B18088,[1]Worksheet!$B$2:$D$1002,2,FALSE)</f>
        <v>video</v>
      </c>
      <c r="F18088" s="2" t="str">
        <f>VLOOKUP(B18088,[1]Worksheet!$B$2:$D$1002,3,FALSE)</f>
        <v>healthy eating</v>
      </c>
      <c r="G18088" s="3" t="str">
        <f>VLOOKUP(C18088,[2]Worksheet!$B$2:$D$18,2,FALSE)</f>
        <v>neutral</v>
      </c>
      <c r="H18088" s="2">
        <f>VLOOKUP(C18088,[2]Worksheet!$B$2:$D$18,3,FALSE)</f>
        <v>20</v>
      </c>
      <c r="I18088" s="4"/>
    </row>
    <row r="18089" spans="1:9" ht="16.8">
      <c r="A18089">
        <v>18811</v>
      </c>
      <c r="B18089" s="1" t="s">
        <v>18813</v>
      </c>
      <c r="C18089" s="1" t="s">
        <v>45</v>
      </c>
      <c r="D18089" t="s">
        <v>18816</v>
      </c>
      <c r="E18089" t="str">
        <f>VLOOKUP(B18089,[1]Worksheet!$B$2:$D$1002,2,FALSE)</f>
        <v>video</v>
      </c>
      <c r="F18089" s="2" t="str">
        <f>VLOOKUP(B18089,[1]Worksheet!$B$2:$D$1002,3,FALSE)</f>
        <v>healthy eating</v>
      </c>
      <c r="G18089" s="3" t="str">
        <f>VLOOKUP(C18089,[2]Worksheet!$B$2:$D$18,2,FALSE)</f>
        <v>positive</v>
      </c>
      <c r="H18089" s="2">
        <f>VLOOKUP(C18089,[2]Worksheet!$B$2:$D$18,3,FALSE)</f>
        <v>60</v>
      </c>
      <c r="I18089" s="4"/>
    </row>
    <row r="18090" spans="1:9" ht="16.8">
      <c r="A18090">
        <v>18812</v>
      </c>
      <c r="B18090" s="1" t="s">
        <v>18813</v>
      </c>
      <c r="C18090" s="1" t="s">
        <v>38</v>
      </c>
      <c r="D18090" t="s">
        <v>18817</v>
      </c>
      <c r="E18090" t="str">
        <f>VLOOKUP(B18090,[1]Worksheet!$B$2:$D$1002,2,FALSE)</f>
        <v>video</v>
      </c>
      <c r="F18090" s="2" t="str">
        <f>VLOOKUP(B18090,[1]Worksheet!$B$2:$D$1002,3,FALSE)</f>
        <v>healthy eating</v>
      </c>
      <c r="G18090" s="3" t="str">
        <f>VLOOKUP(C18090,[2]Worksheet!$B$2:$D$18,2,FALSE)</f>
        <v>positive</v>
      </c>
      <c r="H18090" s="2">
        <f>VLOOKUP(C18090,[2]Worksheet!$B$2:$D$18,3,FALSE)</f>
        <v>45</v>
      </c>
      <c r="I18090" s="4"/>
    </row>
    <row r="18091" spans="1:9" ht="16.8">
      <c r="A18091">
        <v>18813</v>
      </c>
      <c r="B18091" s="1" t="s">
        <v>18813</v>
      </c>
      <c r="C18091" s="1" t="s">
        <v>22</v>
      </c>
      <c r="D18091" t="s">
        <v>18818</v>
      </c>
      <c r="E18091" t="str">
        <f>VLOOKUP(B18091,[1]Worksheet!$B$2:$D$1002,2,FALSE)</f>
        <v>video</v>
      </c>
      <c r="F18091" s="2" t="str">
        <f>VLOOKUP(B18091,[1]Worksheet!$B$2:$D$1002,3,FALSE)</f>
        <v>healthy eating</v>
      </c>
      <c r="G18091" s="3" t="str">
        <f>VLOOKUP(C18091,[2]Worksheet!$B$2:$D$18,2,FALSE)</f>
        <v>negative</v>
      </c>
      <c r="H18091" s="2">
        <f>VLOOKUP(C18091,[2]Worksheet!$B$2:$D$18,3,FALSE)</f>
        <v>5</v>
      </c>
      <c r="I18091" s="4"/>
    </row>
    <row r="18092" spans="1:9" ht="16.8">
      <c r="A18092">
        <v>18814</v>
      </c>
      <c r="B18092" s="1" t="s">
        <v>18813</v>
      </c>
      <c r="C18092" s="1" t="s">
        <v>27</v>
      </c>
      <c r="D18092" t="s">
        <v>18819</v>
      </c>
      <c r="E18092" t="str">
        <f>VLOOKUP(B18092,[1]Worksheet!$B$2:$D$1002,2,FALSE)</f>
        <v>video</v>
      </c>
      <c r="F18092" s="2" t="str">
        <f>VLOOKUP(B18092,[1]Worksheet!$B$2:$D$1002,3,FALSE)</f>
        <v>healthy eating</v>
      </c>
      <c r="G18092" s="3" t="str">
        <f>VLOOKUP(C18092,[2]Worksheet!$B$2:$D$18,2,FALSE)</f>
        <v>neutral</v>
      </c>
      <c r="H18092" s="2">
        <f>VLOOKUP(C18092,[2]Worksheet!$B$2:$D$18,3,FALSE)</f>
        <v>20</v>
      </c>
      <c r="I18092" s="4"/>
    </row>
    <row r="18093" spans="1:9" ht="16.8">
      <c r="A18093">
        <v>18815</v>
      </c>
      <c r="B18093" s="1" t="s">
        <v>18813</v>
      </c>
      <c r="C18093" s="1" t="s">
        <v>13</v>
      </c>
      <c r="D18093" t="s">
        <v>18820</v>
      </c>
      <c r="E18093" t="str">
        <f>VLOOKUP(B18093,[1]Worksheet!$B$2:$D$1002,2,FALSE)</f>
        <v>video</v>
      </c>
      <c r="F18093" s="2" t="str">
        <f>VLOOKUP(B18093,[1]Worksheet!$B$2:$D$1002,3,FALSE)</f>
        <v>healthy eating</v>
      </c>
      <c r="G18093" s="3" t="str">
        <f>VLOOKUP(C18093,[2]Worksheet!$B$2:$D$18,2,FALSE)</f>
        <v>negative</v>
      </c>
      <c r="H18093" s="2">
        <f>VLOOKUP(C18093,[2]Worksheet!$B$2:$D$18,3,FALSE)</f>
        <v>15</v>
      </c>
      <c r="I18093" s="4"/>
    </row>
    <row r="18094" spans="1:9" ht="16.8">
      <c r="A18094">
        <v>18816</v>
      </c>
      <c r="B18094" s="1" t="s">
        <v>18813</v>
      </c>
      <c r="C18094" s="1" t="s">
        <v>41</v>
      </c>
      <c r="D18094" t="s">
        <v>18821</v>
      </c>
      <c r="E18094" t="str">
        <f>VLOOKUP(B18094,[1]Worksheet!$B$2:$D$1002,2,FALSE)</f>
        <v>video</v>
      </c>
      <c r="F18094" s="2" t="str">
        <f>VLOOKUP(B18094,[1]Worksheet!$B$2:$D$1002,3,FALSE)</f>
        <v>healthy eating</v>
      </c>
      <c r="G18094" s="3" t="str">
        <f>VLOOKUP(C18094,[2]Worksheet!$B$2:$D$18,2,FALSE)</f>
        <v>negative</v>
      </c>
      <c r="H18094" s="2">
        <f>VLOOKUP(C18094,[2]Worksheet!$B$2:$D$18,3,FALSE)</f>
        <v>12</v>
      </c>
      <c r="I18094" s="4"/>
    </row>
    <row r="18095" spans="1:9" ht="16.8">
      <c r="A18095">
        <v>18817</v>
      </c>
      <c r="B18095" s="1" t="s">
        <v>18813</v>
      </c>
      <c r="C18095" s="1" t="s">
        <v>88</v>
      </c>
      <c r="D18095" t="s">
        <v>18822</v>
      </c>
      <c r="E18095" t="str">
        <f>VLOOKUP(B18095,[1]Worksheet!$B$2:$D$1002,2,FALSE)</f>
        <v>video</v>
      </c>
      <c r="F18095" s="2" t="str">
        <f>VLOOKUP(B18095,[1]Worksheet!$B$2:$D$1002,3,FALSE)</f>
        <v>healthy eating</v>
      </c>
      <c r="G18095" s="3" t="str">
        <f>VLOOKUP(C18095,[2]Worksheet!$B$2:$D$18,2,FALSE)</f>
        <v>positive</v>
      </c>
      <c r="H18095" s="2">
        <f>VLOOKUP(C18095,[2]Worksheet!$B$2:$D$18,3,FALSE)</f>
        <v>72</v>
      </c>
      <c r="I18095" s="4"/>
    </row>
    <row r="18096" spans="1:9" ht="16.8">
      <c r="A18096">
        <v>18818</v>
      </c>
      <c r="B18096" s="1" t="s">
        <v>18813</v>
      </c>
      <c r="C18096" s="1" t="s">
        <v>41</v>
      </c>
      <c r="D18096" t="s">
        <v>18823</v>
      </c>
      <c r="E18096" t="str">
        <f>VLOOKUP(B18096,[1]Worksheet!$B$2:$D$1002,2,FALSE)</f>
        <v>video</v>
      </c>
      <c r="F18096" s="2" t="str">
        <f>VLOOKUP(B18096,[1]Worksheet!$B$2:$D$1002,3,FALSE)</f>
        <v>healthy eating</v>
      </c>
      <c r="G18096" s="3" t="str">
        <f>VLOOKUP(C18096,[2]Worksheet!$B$2:$D$18,2,FALSE)</f>
        <v>negative</v>
      </c>
      <c r="H18096" s="2">
        <f>VLOOKUP(C18096,[2]Worksheet!$B$2:$D$18,3,FALSE)</f>
        <v>12</v>
      </c>
      <c r="I18096" s="4"/>
    </row>
    <row r="18097" spans="1:9" ht="16.8">
      <c r="A18097">
        <v>18819</v>
      </c>
      <c r="B18097" s="1" t="s">
        <v>18813</v>
      </c>
      <c r="C18097" s="1" t="s">
        <v>63</v>
      </c>
      <c r="D18097" t="s">
        <v>18824</v>
      </c>
      <c r="E18097" t="str">
        <f>VLOOKUP(B18097,[1]Worksheet!$B$2:$D$1002,2,FALSE)</f>
        <v>video</v>
      </c>
      <c r="F18097" s="2" t="str">
        <f>VLOOKUP(B18097,[1]Worksheet!$B$2:$D$1002,3,FALSE)</f>
        <v>healthy eating</v>
      </c>
      <c r="G18097" s="3" t="str">
        <f>VLOOKUP(C18097,[2]Worksheet!$B$2:$D$18,2,FALSE)</f>
        <v>positive</v>
      </c>
      <c r="H18097" s="2">
        <f>VLOOKUP(C18097,[2]Worksheet!$B$2:$D$18,3,FALSE)</f>
        <v>70</v>
      </c>
      <c r="I18097" s="4"/>
    </row>
    <row r="18098" spans="1:9" ht="16.8">
      <c r="A18098">
        <v>18820</v>
      </c>
      <c r="B18098" s="1" t="s">
        <v>18813</v>
      </c>
      <c r="C18098" s="1" t="s">
        <v>11</v>
      </c>
      <c r="D18098" t="s">
        <v>18825</v>
      </c>
      <c r="E18098" t="str">
        <f>VLOOKUP(B18098,[1]Worksheet!$B$2:$D$1002,2,FALSE)</f>
        <v>video</v>
      </c>
      <c r="F18098" s="2" t="str">
        <f>VLOOKUP(B18098,[1]Worksheet!$B$2:$D$1002,3,FALSE)</f>
        <v>healthy eating</v>
      </c>
      <c r="G18098" s="3" t="str">
        <f>VLOOKUP(C18098,[2]Worksheet!$B$2:$D$18,2,FALSE)</f>
        <v>negative</v>
      </c>
      <c r="H18098" s="2">
        <f>VLOOKUP(C18098,[2]Worksheet!$B$2:$D$18,3,FALSE)</f>
        <v>10</v>
      </c>
      <c r="I18098" s="4"/>
    </row>
    <row r="18099" spans="1:9" ht="16.8">
      <c r="A18099">
        <v>18821</v>
      </c>
      <c r="B18099" s="1" t="s">
        <v>18813</v>
      </c>
      <c r="C18099" s="1" t="s">
        <v>38</v>
      </c>
      <c r="D18099" t="s">
        <v>18826</v>
      </c>
      <c r="E18099" t="str">
        <f>VLOOKUP(B18099,[1]Worksheet!$B$2:$D$1002,2,FALSE)</f>
        <v>video</v>
      </c>
      <c r="F18099" s="2" t="str">
        <f>VLOOKUP(B18099,[1]Worksheet!$B$2:$D$1002,3,FALSE)</f>
        <v>healthy eating</v>
      </c>
      <c r="G18099" s="3" t="str">
        <f>VLOOKUP(C18099,[2]Worksheet!$B$2:$D$18,2,FALSE)</f>
        <v>positive</v>
      </c>
      <c r="H18099" s="2">
        <f>VLOOKUP(C18099,[2]Worksheet!$B$2:$D$18,3,FALSE)</f>
        <v>45</v>
      </c>
      <c r="I18099" s="4"/>
    </row>
    <row r="18100" spans="1:9" ht="16.8">
      <c r="A18100">
        <v>18822</v>
      </c>
      <c r="B18100" s="1" t="s">
        <v>18813</v>
      </c>
      <c r="C18100" s="1" t="s">
        <v>33</v>
      </c>
      <c r="D18100" t="s">
        <v>18827</v>
      </c>
      <c r="E18100" t="str">
        <f>VLOOKUP(B18100,[1]Worksheet!$B$2:$D$1002,2,FALSE)</f>
        <v>video</v>
      </c>
      <c r="F18100" s="2" t="str">
        <f>VLOOKUP(B18100,[1]Worksheet!$B$2:$D$1002,3,FALSE)</f>
        <v>healthy eating</v>
      </c>
      <c r="G18100" s="3" t="str">
        <f>VLOOKUP(C18100,[2]Worksheet!$B$2:$D$18,2,FALSE)</f>
        <v>positive</v>
      </c>
      <c r="H18100" s="2">
        <f>VLOOKUP(C18100,[2]Worksheet!$B$2:$D$18,3,FALSE)</f>
        <v>75</v>
      </c>
      <c r="I18100" s="4"/>
    </row>
    <row r="18101" spans="1:9" ht="16.8">
      <c r="A18101">
        <v>18824</v>
      </c>
      <c r="B18101" s="1" t="s">
        <v>18828</v>
      </c>
      <c r="C18101" s="1" t="s">
        <v>63</v>
      </c>
      <c r="D18101" t="s">
        <v>18829</v>
      </c>
      <c r="E18101" t="str">
        <f>VLOOKUP(B18101,[1]Worksheet!$B$2:$D$1002,2,FALSE)</f>
        <v>photo</v>
      </c>
      <c r="F18101" s="2" t="str">
        <f>VLOOKUP(B18101,[1]Worksheet!$B$2:$D$1002,3,FALSE)</f>
        <v>education</v>
      </c>
      <c r="G18101" s="3" t="str">
        <f>VLOOKUP(C18101,[2]Worksheet!$B$2:$D$18,2,FALSE)</f>
        <v>positive</v>
      </c>
      <c r="H18101" s="2">
        <f>VLOOKUP(C18101,[2]Worksheet!$B$2:$D$18,3,FALSE)</f>
        <v>70</v>
      </c>
      <c r="I18101" s="4"/>
    </row>
    <row r="18102" spans="1:9" ht="16.8">
      <c r="A18102">
        <v>18825</v>
      </c>
      <c r="B18102" s="1" t="s">
        <v>18828</v>
      </c>
      <c r="C18102" s="1" t="s">
        <v>43</v>
      </c>
      <c r="D18102" t="s">
        <v>18830</v>
      </c>
      <c r="E18102" t="str">
        <f>VLOOKUP(B18102,[1]Worksheet!$B$2:$D$1002,2,FALSE)</f>
        <v>photo</v>
      </c>
      <c r="F18102" s="2" t="str">
        <f>VLOOKUP(B18102,[1]Worksheet!$B$2:$D$1002,3,FALSE)</f>
        <v>education</v>
      </c>
      <c r="G18102" s="3" t="str">
        <f>VLOOKUP(C18102,[2]Worksheet!$B$2:$D$18,2,FALSE)</f>
        <v>positive</v>
      </c>
      <c r="H18102" s="2">
        <f>VLOOKUP(C18102,[2]Worksheet!$B$2:$D$18,3,FALSE)</f>
        <v>50</v>
      </c>
      <c r="I18102" s="4"/>
    </row>
    <row r="18103" spans="1:9" ht="16.8">
      <c r="A18103">
        <v>18826</v>
      </c>
      <c r="B18103" s="1" t="s">
        <v>18828</v>
      </c>
      <c r="C18103" s="1" t="s">
        <v>63</v>
      </c>
      <c r="D18103" t="s">
        <v>18831</v>
      </c>
      <c r="E18103" t="str">
        <f>VLOOKUP(B18103,[1]Worksheet!$B$2:$D$1002,2,FALSE)</f>
        <v>photo</v>
      </c>
      <c r="F18103" s="2" t="str">
        <f>VLOOKUP(B18103,[1]Worksheet!$B$2:$D$1002,3,FALSE)</f>
        <v>education</v>
      </c>
      <c r="G18103" s="3" t="str">
        <f>VLOOKUP(C18103,[2]Worksheet!$B$2:$D$18,2,FALSE)</f>
        <v>positive</v>
      </c>
      <c r="H18103" s="2">
        <f>VLOOKUP(C18103,[2]Worksheet!$B$2:$D$18,3,FALSE)</f>
        <v>70</v>
      </c>
      <c r="I18103" s="4"/>
    </row>
    <row r="18104" spans="1:9" ht="16.8">
      <c r="A18104">
        <v>18827</v>
      </c>
      <c r="B18104" s="1" t="s">
        <v>18828</v>
      </c>
      <c r="C18104" s="1" t="s">
        <v>18</v>
      </c>
      <c r="D18104" t="s">
        <v>18832</v>
      </c>
      <c r="E18104" t="str">
        <f>VLOOKUP(B18104,[1]Worksheet!$B$2:$D$1002,2,FALSE)</f>
        <v>photo</v>
      </c>
      <c r="F18104" s="2" t="str">
        <f>VLOOKUP(B18104,[1]Worksheet!$B$2:$D$1002,3,FALSE)</f>
        <v>education</v>
      </c>
      <c r="G18104" s="3" t="str">
        <f>VLOOKUP(C18104,[2]Worksheet!$B$2:$D$18,2,FALSE)</f>
        <v>neutral</v>
      </c>
      <c r="H18104" s="2">
        <f>VLOOKUP(C18104,[2]Worksheet!$B$2:$D$18,3,FALSE)</f>
        <v>35</v>
      </c>
      <c r="I18104" s="4"/>
    </row>
    <row r="18105" spans="1:9" ht="16.8">
      <c r="A18105">
        <v>18828</v>
      </c>
      <c r="B18105" s="1" t="s">
        <v>18828</v>
      </c>
      <c r="C18105" s="1" t="s">
        <v>25</v>
      </c>
      <c r="D18105" t="s">
        <v>18833</v>
      </c>
      <c r="E18105" t="str">
        <f>VLOOKUP(B18105,[1]Worksheet!$B$2:$D$1002,2,FALSE)</f>
        <v>photo</v>
      </c>
      <c r="F18105" s="2" t="str">
        <f>VLOOKUP(B18105,[1]Worksheet!$B$2:$D$1002,3,FALSE)</f>
        <v>education</v>
      </c>
      <c r="G18105" s="3" t="str">
        <f>VLOOKUP(C18105,[2]Worksheet!$B$2:$D$18,2,FALSE)</f>
        <v>positive</v>
      </c>
      <c r="H18105" s="2">
        <f>VLOOKUP(C18105,[2]Worksheet!$B$2:$D$18,3,FALSE)</f>
        <v>65</v>
      </c>
      <c r="I18105" s="4"/>
    </row>
    <row r="18106" spans="1:9" ht="16.8">
      <c r="A18106">
        <v>18829</v>
      </c>
      <c r="B18106" s="1" t="s">
        <v>18828</v>
      </c>
      <c r="C18106" s="1" t="s">
        <v>45</v>
      </c>
      <c r="D18106" t="s">
        <v>18834</v>
      </c>
      <c r="E18106" t="str">
        <f>VLOOKUP(B18106,[1]Worksheet!$B$2:$D$1002,2,FALSE)</f>
        <v>photo</v>
      </c>
      <c r="F18106" s="2" t="str">
        <f>VLOOKUP(B18106,[1]Worksheet!$B$2:$D$1002,3,FALSE)</f>
        <v>education</v>
      </c>
      <c r="G18106" s="3" t="str">
        <f>VLOOKUP(C18106,[2]Worksheet!$B$2:$D$18,2,FALSE)</f>
        <v>positive</v>
      </c>
      <c r="H18106" s="2">
        <f>VLOOKUP(C18106,[2]Worksheet!$B$2:$D$18,3,FALSE)</f>
        <v>60</v>
      </c>
      <c r="I18106" s="4"/>
    </row>
    <row r="18107" spans="1:9" ht="16.8">
      <c r="A18107">
        <v>18830</v>
      </c>
      <c r="B18107" s="1" t="s">
        <v>18828</v>
      </c>
      <c r="C18107" s="1" t="s">
        <v>41</v>
      </c>
      <c r="D18107" t="s">
        <v>18835</v>
      </c>
      <c r="E18107" t="str">
        <f>VLOOKUP(B18107,[1]Worksheet!$B$2:$D$1002,2,FALSE)</f>
        <v>photo</v>
      </c>
      <c r="F18107" s="2" t="str">
        <f>VLOOKUP(B18107,[1]Worksheet!$B$2:$D$1002,3,FALSE)</f>
        <v>education</v>
      </c>
      <c r="G18107" s="3" t="str">
        <f>VLOOKUP(C18107,[2]Worksheet!$B$2:$D$18,2,FALSE)</f>
        <v>negative</v>
      </c>
      <c r="H18107" s="2">
        <f>VLOOKUP(C18107,[2]Worksheet!$B$2:$D$18,3,FALSE)</f>
        <v>12</v>
      </c>
      <c r="I18107" s="4"/>
    </row>
    <row r="18108" spans="1:9" ht="16.8">
      <c r="A18108">
        <v>18831</v>
      </c>
      <c r="B18108" s="1" t="s">
        <v>18828</v>
      </c>
      <c r="C18108" s="1" t="s">
        <v>16</v>
      </c>
      <c r="D18108" t="s">
        <v>18836</v>
      </c>
      <c r="E18108" t="str">
        <f>VLOOKUP(B18108,[1]Worksheet!$B$2:$D$1002,2,FALSE)</f>
        <v>photo</v>
      </c>
      <c r="F18108" s="2" t="str">
        <f>VLOOKUP(B18108,[1]Worksheet!$B$2:$D$1002,3,FALSE)</f>
        <v>education</v>
      </c>
      <c r="G18108" s="3" t="str">
        <f>VLOOKUP(C18108,[2]Worksheet!$B$2:$D$18,2,FALSE)</f>
        <v>positive</v>
      </c>
      <c r="H18108" s="2">
        <f>VLOOKUP(C18108,[2]Worksheet!$B$2:$D$18,3,FALSE)</f>
        <v>30</v>
      </c>
      <c r="I18108" s="4"/>
    </row>
    <row r="18109" spans="1:9" ht="16.8">
      <c r="A18109">
        <v>18832</v>
      </c>
      <c r="B18109" s="1" t="s">
        <v>18828</v>
      </c>
      <c r="C18109" s="1" t="s">
        <v>33</v>
      </c>
      <c r="D18109" t="s">
        <v>18837</v>
      </c>
      <c r="E18109" t="str">
        <f>VLOOKUP(B18109,[1]Worksheet!$B$2:$D$1002,2,FALSE)</f>
        <v>photo</v>
      </c>
      <c r="F18109" s="2" t="str">
        <f>VLOOKUP(B18109,[1]Worksheet!$B$2:$D$1002,3,FALSE)</f>
        <v>education</v>
      </c>
      <c r="G18109" s="3" t="str">
        <f>VLOOKUP(C18109,[2]Worksheet!$B$2:$D$18,2,FALSE)</f>
        <v>positive</v>
      </c>
      <c r="H18109" s="2">
        <f>VLOOKUP(C18109,[2]Worksheet!$B$2:$D$18,3,FALSE)</f>
        <v>75</v>
      </c>
      <c r="I18109" s="4"/>
    </row>
    <row r="18110" spans="1:9" ht="16.8">
      <c r="A18110">
        <v>18833</v>
      </c>
      <c r="B18110" s="1" t="s">
        <v>18828</v>
      </c>
      <c r="C18110" s="1" t="s">
        <v>33</v>
      </c>
      <c r="D18110" t="s">
        <v>18838</v>
      </c>
      <c r="E18110" t="str">
        <f>VLOOKUP(B18110,[1]Worksheet!$B$2:$D$1002,2,FALSE)</f>
        <v>photo</v>
      </c>
      <c r="F18110" s="2" t="str">
        <f>VLOOKUP(B18110,[1]Worksheet!$B$2:$D$1002,3,FALSE)</f>
        <v>education</v>
      </c>
      <c r="G18110" s="3" t="str">
        <f>VLOOKUP(C18110,[2]Worksheet!$B$2:$D$18,2,FALSE)</f>
        <v>positive</v>
      </c>
      <c r="H18110" s="2">
        <f>VLOOKUP(C18110,[2]Worksheet!$B$2:$D$18,3,FALSE)</f>
        <v>75</v>
      </c>
      <c r="I18110" s="4"/>
    </row>
    <row r="18111" spans="1:9" ht="16.8">
      <c r="A18111">
        <v>18834</v>
      </c>
      <c r="B18111" s="1" t="s">
        <v>18828</v>
      </c>
      <c r="C18111" s="1" t="s">
        <v>25</v>
      </c>
      <c r="D18111" t="s">
        <v>18839</v>
      </c>
      <c r="E18111" t="str">
        <f>VLOOKUP(B18111,[1]Worksheet!$B$2:$D$1002,2,FALSE)</f>
        <v>photo</v>
      </c>
      <c r="F18111" s="2" t="str">
        <f>VLOOKUP(B18111,[1]Worksheet!$B$2:$D$1002,3,FALSE)</f>
        <v>education</v>
      </c>
      <c r="G18111" s="3" t="str">
        <f>VLOOKUP(C18111,[2]Worksheet!$B$2:$D$18,2,FALSE)</f>
        <v>positive</v>
      </c>
      <c r="H18111" s="2">
        <f>VLOOKUP(C18111,[2]Worksheet!$B$2:$D$18,3,FALSE)</f>
        <v>65</v>
      </c>
      <c r="I18111" s="4"/>
    </row>
    <row r="18112" spans="1:9" ht="16.8">
      <c r="A18112">
        <v>18835</v>
      </c>
      <c r="B18112" s="1" t="s">
        <v>18828</v>
      </c>
      <c r="C18112" s="1" t="s">
        <v>63</v>
      </c>
      <c r="D18112" t="s">
        <v>18840</v>
      </c>
      <c r="E18112" t="str">
        <f>VLOOKUP(B18112,[1]Worksheet!$B$2:$D$1002,2,FALSE)</f>
        <v>photo</v>
      </c>
      <c r="F18112" s="2" t="str">
        <f>VLOOKUP(B18112,[1]Worksheet!$B$2:$D$1002,3,FALSE)</f>
        <v>education</v>
      </c>
      <c r="G18112" s="3" t="str">
        <f>VLOOKUP(C18112,[2]Worksheet!$B$2:$D$18,2,FALSE)</f>
        <v>positive</v>
      </c>
      <c r="H18112" s="2">
        <f>VLOOKUP(C18112,[2]Worksheet!$B$2:$D$18,3,FALSE)</f>
        <v>70</v>
      </c>
      <c r="I18112" s="4"/>
    </row>
    <row r="18113" spans="1:9" ht="16.8">
      <c r="A18113">
        <v>18836</v>
      </c>
      <c r="B18113" s="1" t="s">
        <v>18828</v>
      </c>
      <c r="C18113" s="1" t="s">
        <v>88</v>
      </c>
      <c r="D18113" t="s">
        <v>18841</v>
      </c>
      <c r="E18113" t="str">
        <f>VLOOKUP(B18113,[1]Worksheet!$B$2:$D$1002,2,FALSE)</f>
        <v>photo</v>
      </c>
      <c r="F18113" s="2" t="str">
        <f>VLOOKUP(B18113,[1]Worksheet!$B$2:$D$1002,3,FALSE)</f>
        <v>education</v>
      </c>
      <c r="G18113" s="3" t="str">
        <f>VLOOKUP(C18113,[2]Worksheet!$B$2:$D$18,2,FALSE)</f>
        <v>positive</v>
      </c>
      <c r="H18113" s="2">
        <f>VLOOKUP(C18113,[2]Worksheet!$B$2:$D$18,3,FALSE)</f>
        <v>72</v>
      </c>
      <c r="I18113" s="4"/>
    </row>
    <row r="18114" spans="1:9" ht="16.8">
      <c r="A18114">
        <v>18837</v>
      </c>
      <c r="B18114" s="1" t="s">
        <v>18828</v>
      </c>
      <c r="C18114" s="1" t="s">
        <v>13</v>
      </c>
      <c r="D18114" t="s">
        <v>18842</v>
      </c>
      <c r="E18114" t="str">
        <f>VLOOKUP(B18114,[1]Worksheet!$B$2:$D$1002,2,FALSE)</f>
        <v>photo</v>
      </c>
      <c r="F18114" s="2" t="str">
        <f>VLOOKUP(B18114,[1]Worksheet!$B$2:$D$1002,3,FALSE)</f>
        <v>education</v>
      </c>
      <c r="G18114" s="3" t="str">
        <f>VLOOKUP(C18114,[2]Worksheet!$B$2:$D$18,2,FALSE)</f>
        <v>negative</v>
      </c>
      <c r="H18114" s="2">
        <f>VLOOKUP(C18114,[2]Worksheet!$B$2:$D$18,3,FALSE)</f>
        <v>15</v>
      </c>
      <c r="I18114" s="4"/>
    </row>
    <row r="18115" spans="1:9" ht="16.8">
      <c r="A18115">
        <v>18838</v>
      </c>
      <c r="B18115" s="1" t="s">
        <v>18828</v>
      </c>
      <c r="C18115" s="1" t="s">
        <v>88</v>
      </c>
      <c r="D18115" t="s">
        <v>18843</v>
      </c>
      <c r="E18115" t="str">
        <f>VLOOKUP(B18115,[1]Worksheet!$B$2:$D$1002,2,FALSE)</f>
        <v>photo</v>
      </c>
      <c r="F18115" s="2" t="str">
        <f>VLOOKUP(B18115,[1]Worksheet!$B$2:$D$1002,3,FALSE)</f>
        <v>education</v>
      </c>
      <c r="G18115" s="3" t="str">
        <f>VLOOKUP(C18115,[2]Worksheet!$B$2:$D$18,2,FALSE)</f>
        <v>positive</v>
      </c>
      <c r="H18115" s="2">
        <f>VLOOKUP(C18115,[2]Worksheet!$B$2:$D$18,3,FALSE)</f>
        <v>72</v>
      </c>
      <c r="I18115" s="4"/>
    </row>
    <row r="18116" spans="1:9" ht="16.8">
      <c r="A18116">
        <v>18839</v>
      </c>
      <c r="B18116" s="1" t="s">
        <v>18828</v>
      </c>
      <c r="C18116" s="1" t="s">
        <v>45</v>
      </c>
      <c r="D18116" t="s">
        <v>18844</v>
      </c>
      <c r="E18116" t="str">
        <f>VLOOKUP(B18116,[1]Worksheet!$B$2:$D$1002,2,FALSE)</f>
        <v>photo</v>
      </c>
      <c r="F18116" s="2" t="str">
        <f>VLOOKUP(B18116,[1]Worksheet!$B$2:$D$1002,3,FALSE)</f>
        <v>education</v>
      </c>
      <c r="G18116" s="3" t="str">
        <f>VLOOKUP(C18116,[2]Worksheet!$B$2:$D$18,2,FALSE)</f>
        <v>positive</v>
      </c>
      <c r="H18116" s="2">
        <f>VLOOKUP(C18116,[2]Worksheet!$B$2:$D$18,3,FALSE)</f>
        <v>60</v>
      </c>
      <c r="I18116" s="4"/>
    </row>
    <row r="18117" spans="1:9" ht="16.8">
      <c r="A18117">
        <v>18840</v>
      </c>
      <c r="B18117" s="1" t="s">
        <v>18828</v>
      </c>
      <c r="C18117" s="1" t="s">
        <v>13</v>
      </c>
      <c r="D18117" t="s">
        <v>18845</v>
      </c>
      <c r="E18117" t="str">
        <f>VLOOKUP(B18117,[1]Worksheet!$B$2:$D$1002,2,FALSE)</f>
        <v>photo</v>
      </c>
      <c r="F18117" s="2" t="str">
        <f>VLOOKUP(B18117,[1]Worksheet!$B$2:$D$1002,3,FALSE)</f>
        <v>education</v>
      </c>
      <c r="G18117" s="3" t="str">
        <f>VLOOKUP(C18117,[2]Worksheet!$B$2:$D$18,2,FALSE)</f>
        <v>negative</v>
      </c>
      <c r="H18117" s="2">
        <f>VLOOKUP(C18117,[2]Worksheet!$B$2:$D$18,3,FALSE)</f>
        <v>15</v>
      </c>
      <c r="I18117" s="4"/>
    </row>
    <row r="18118" spans="1:9" ht="16.8">
      <c r="A18118">
        <v>18841</v>
      </c>
      <c r="B18118" s="1" t="s">
        <v>18828</v>
      </c>
      <c r="C18118" s="1" t="s">
        <v>43</v>
      </c>
      <c r="D18118" t="s">
        <v>18846</v>
      </c>
      <c r="E18118" t="str">
        <f>VLOOKUP(B18118,[1]Worksheet!$B$2:$D$1002,2,FALSE)</f>
        <v>photo</v>
      </c>
      <c r="F18118" s="2" t="str">
        <f>VLOOKUP(B18118,[1]Worksheet!$B$2:$D$1002,3,FALSE)</f>
        <v>education</v>
      </c>
      <c r="G18118" s="3" t="str">
        <f>VLOOKUP(C18118,[2]Worksheet!$B$2:$D$18,2,FALSE)</f>
        <v>positive</v>
      </c>
      <c r="H18118" s="2">
        <f>VLOOKUP(C18118,[2]Worksheet!$B$2:$D$18,3,FALSE)</f>
        <v>50</v>
      </c>
      <c r="I18118" s="4"/>
    </row>
    <row r="18119" spans="1:9" ht="16.8">
      <c r="A18119">
        <v>18842</v>
      </c>
      <c r="B18119" s="1" t="s">
        <v>18828</v>
      </c>
      <c r="C18119" s="1" t="s">
        <v>13</v>
      </c>
      <c r="D18119" t="s">
        <v>18847</v>
      </c>
      <c r="E18119" t="str">
        <f>VLOOKUP(B18119,[1]Worksheet!$B$2:$D$1002,2,FALSE)</f>
        <v>photo</v>
      </c>
      <c r="F18119" s="2" t="str">
        <f>VLOOKUP(B18119,[1]Worksheet!$B$2:$D$1002,3,FALSE)</f>
        <v>education</v>
      </c>
      <c r="G18119" s="3" t="str">
        <f>VLOOKUP(C18119,[2]Worksheet!$B$2:$D$18,2,FALSE)</f>
        <v>negative</v>
      </c>
      <c r="H18119" s="2">
        <f>VLOOKUP(C18119,[2]Worksheet!$B$2:$D$18,3,FALSE)</f>
        <v>15</v>
      </c>
      <c r="I18119" s="4"/>
    </row>
    <row r="18120" spans="1:9" ht="16.8">
      <c r="A18120">
        <v>18843</v>
      </c>
      <c r="B18120" s="1" t="s">
        <v>18828</v>
      </c>
      <c r="C18120" s="1" t="s">
        <v>27</v>
      </c>
      <c r="D18120" t="s">
        <v>18848</v>
      </c>
      <c r="E18120" t="str">
        <f>VLOOKUP(B18120,[1]Worksheet!$B$2:$D$1002,2,FALSE)</f>
        <v>photo</v>
      </c>
      <c r="F18120" s="2" t="str">
        <f>VLOOKUP(B18120,[1]Worksheet!$B$2:$D$1002,3,FALSE)</f>
        <v>education</v>
      </c>
      <c r="G18120" s="3" t="str">
        <f>VLOOKUP(C18120,[2]Worksheet!$B$2:$D$18,2,FALSE)</f>
        <v>neutral</v>
      </c>
      <c r="H18120" s="2">
        <f>VLOOKUP(C18120,[2]Worksheet!$B$2:$D$18,3,FALSE)</f>
        <v>20</v>
      </c>
      <c r="I18120" s="4"/>
    </row>
    <row r="18121" spans="1:9" ht="16.8">
      <c r="A18121">
        <v>18844</v>
      </c>
      <c r="B18121" s="1" t="s">
        <v>18828</v>
      </c>
      <c r="C18121" s="1" t="s">
        <v>20</v>
      </c>
      <c r="D18121" t="s">
        <v>18849</v>
      </c>
      <c r="E18121" t="str">
        <f>VLOOKUP(B18121,[1]Worksheet!$B$2:$D$1002,2,FALSE)</f>
        <v>photo</v>
      </c>
      <c r="F18121" s="2" t="str">
        <f>VLOOKUP(B18121,[1]Worksheet!$B$2:$D$1002,3,FALSE)</f>
        <v>education</v>
      </c>
      <c r="G18121" s="3" t="str">
        <f>VLOOKUP(C18121,[2]Worksheet!$B$2:$D$18,2,FALSE)</f>
        <v>positive</v>
      </c>
      <c r="H18121" s="2">
        <f>VLOOKUP(C18121,[2]Worksheet!$B$2:$D$18,3,FALSE)</f>
        <v>70</v>
      </c>
      <c r="I18121" s="4"/>
    </row>
    <row r="18122" spans="1:9" ht="16.8">
      <c r="A18122">
        <v>18845</v>
      </c>
      <c r="B18122" s="1" t="s">
        <v>18828</v>
      </c>
      <c r="C18122" s="1" t="s">
        <v>88</v>
      </c>
      <c r="D18122" t="s">
        <v>18850</v>
      </c>
      <c r="E18122" t="str">
        <f>VLOOKUP(B18122,[1]Worksheet!$B$2:$D$1002,2,FALSE)</f>
        <v>photo</v>
      </c>
      <c r="F18122" s="2" t="str">
        <f>VLOOKUP(B18122,[1]Worksheet!$B$2:$D$1002,3,FALSE)</f>
        <v>education</v>
      </c>
      <c r="G18122" s="3" t="str">
        <f>VLOOKUP(C18122,[2]Worksheet!$B$2:$D$18,2,FALSE)</f>
        <v>positive</v>
      </c>
      <c r="H18122" s="2">
        <f>VLOOKUP(C18122,[2]Worksheet!$B$2:$D$18,3,FALSE)</f>
        <v>72</v>
      </c>
      <c r="I18122" s="4"/>
    </row>
    <row r="18123" spans="1:9" ht="16.8">
      <c r="A18123">
        <v>18846</v>
      </c>
      <c r="B18123" s="1" t="s">
        <v>18828</v>
      </c>
      <c r="C18123" s="1" t="s">
        <v>16</v>
      </c>
      <c r="D18123" t="s">
        <v>18851</v>
      </c>
      <c r="E18123" t="str">
        <f>VLOOKUP(B18123,[1]Worksheet!$B$2:$D$1002,2,FALSE)</f>
        <v>photo</v>
      </c>
      <c r="F18123" s="2" t="str">
        <f>VLOOKUP(B18123,[1]Worksheet!$B$2:$D$1002,3,FALSE)</f>
        <v>education</v>
      </c>
      <c r="G18123" s="3" t="str">
        <f>VLOOKUP(C18123,[2]Worksheet!$B$2:$D$18,2,FALSE)</f>
        <v>positive</v>
      </c>
      <c r="H18123" s="2">
        <f>VLOOKUP(C18123,[2]Worksheet!$B$2:$D$18,3,FALSE)</f>
        <v>30</v>
      </c>
      <c r="I18123" s="4"/>
    </row>
    <row r="18124" spans="1:9" ht="16.8">
      <c r="A18124">
        <v>18847</v>
      </c>
      <c r="B18124" s="1" t="s">
        <v>18828</v>
      </c>
      <c r="C18124" s="1" t="s">
        <v>25</v>
      </c>
      <c r="D18124" t="s">
        <v>18852</v>
      </c>
      <c r="E18124" t="str">
        <f>VLOOKUP(B18124,[1]Worksheet!$B$2:$D$1002,2,FALSE)</f>
        <v>photo</v>
      </c>
      <c r="F18124" s="2" t="str">
        <f>VLOOKUP(B18124,[1]Worksheet!$B$2:$D$1002,3,FALSE)</f>
        <v>education</v>
      </c>
      <c r="G18124" s="3" t="str">
        <f>VLOOKUP(C18124,[2]Worksheet!$B$2:$D$18,2,FALSE)</f>
        <v>positive</v>
      </c>
      <c r="H18124" s="2">
        <f>VLOOKUP(C18124,[2]Worksheet!$B$2:$D$18,3,FALSE)</f>
        <v>65</v>
      </c>
      <c r="I18124" s="4"/>
    </row>
    <row r="18125" spans="1:9" ht="16.8">
      <c r="A18125">
        <v>18848</v>
      </c>
      <c r="B18125" s="1" t="s">
        <v>18828</v>
      </c>
      <c r="C18125" s="1" t="s">
        <v>16</v>
      </c>
      <c r="D18125" t="s">
        <v>18853</v>
      </c>
      <c r="E18125" t="str">
        <f>VLOOKUP(B18125,[1]Worksheet!$B$2:$D$1002,2,FALSE)</f>
        <v>photo</v>
      </c>
      <c r="F18125" s="2" t="str">
        <f>VLOOKUP(B18125,[1]Worksheet!$B$2:$D$1002,3,FALSE)</f>
        <v>education</v>
      </c>
      <c r="G18125" s="3" t="str">
        <f>VLOOKUP(C18125,[2]Worksheet!$B$2:$D$18,2,FALSE)</f>
        <v>positive</v>
      </c>
      <c r="H18125" s="2">
        <f>VLOOKUP(C18125,[2]Worksheet!$B$2:$D$18,3,FALSE)</f>
        <v>30</v>
      </c>
      <c r="I18125" s="4"/>
    </row>
    <row r="18126" spans="1:9" ht="16.8">
      <c r="A18126">
        <v>18849</v>
      </c>
      <c r="B18126" s="1" t="s">
        <v>18828</v>
      </c>
      <c r="C18126" s="1" t="s">
        <v>88</v>
      </c>
      <c r="D18126" t="s">
        <v>18854</v>
      </c>
      <c r="E18126" t="str">
        <f>VLOOKUP(B18126,[1]Worksheet!$B$2:$D$1002,2,FALSE)</f>
        <v>photo</v>
      </c>
      <c r="F18126" s="2" t="str">
        <f>VLOOKUP(B18126,[1]Worksheet!$B$2:$D$1002,3,FALSE)</f>
        <v>education</v>
      </c>
      <c r="G18126" s="3" t="str">
        <f>VLOOKUP(C18126,[2]Worksheet!$B$2:$D$18,2,FALSE)</f>
        <v>positive</v>
      </c>
      <c r="H18126" s="2">
        <f>VLOOKUP(C18126,[2]Worksheet!$B$2:$D$18,3,FALSE)</f>
        <v>72</v>
      </c>
      <c r="I18126" s="4"/>
    </row>
    <row r="18127" spans="1:9" ht="16.8">
      <c r="A18127">
        <v>18850</v>
      </c>
      <c r="B18127" s="1" t="s">
        <v>18828</v>
      </c>
      <c r="C18127" s="1" t="s">
        <v>33</v>
      </c>
      <c r="D18127" t="s">
        <v>18855</v>
      </c>
      <c r="E18127" t="str">
        <f>VLOOKUP(B18127,[1]Worksheet!$B$2:$D$1002,2,FALSE)</f>
        <v>photo</v>
      </c>
      <c r="F18127" s="2" t="str">
        <f>VLOOKUP(B18127,[1]Worksheet!$B$2:$D$1002,3,FALSE)</f>
        <v>education</v>
      </c>
      <c r="G18127" s="3" t="str">
        <f>VLOOKUP(C18127,[2]Worksheet!$B$2:$D$18,2,FALSE)</f>
        <v>positive</v>
      </c>
      <c r="H18127" s="2">
        <f>VLOOKUP(C18127,[2]Worksheet!$B$2:$D$18,3,FALSE)</f>
        <v>75</v>
      </c>
      <c r="I18127" s="4"/>
    </row>
    <row r="18128" spans="1:9" ht="16.8">
      <c r="A18128">
        <v>18851</v>
      </c>
      <c r="B18128" s="1" t="s">
        <v>18828</v>
      </c>
      <c r="C18128" s="1" t="s">
        <v>25</v>
      </c>
      <c r="D18128" t="s">
        <v>18856</v>
      </c>
      <c r="E18128" t="str">
        <f>VLOOKUP(B18128,[1]Worksheet!$B$2:$D$1002,2,FALSE)</f>
        <v>photo</v>
      </c>
      <c r="F18128" s="2" t="str">
        <f>VLOOKUP(B18128,[1]Worksheet!$B$2:$D$1002,3,FALSE)</f>
        <v>education</v>
      </c>
      <c r="G18128" s="3" t="str">
        <f>VLOOKUP(C18128,[2]Worksheet!$B$2:$D$18,2,FALSE)</f>
        <v>positive</v>
      </c>
      <c r="H18128" s="2">
        <f>VLOOKUP(C18128,[2]Worksheet!$B$2:$D$18,3,FALSE)</f>
        <v>65</v>
      </c>
      <c r="I18128" s="4"/>
    </row>
    <row r="18129" spans="1:9" ht="16.8">
      <c r="A18129">
        <v>18852</v>
      </c>
      <c r="B18129" s="1" t="s">
        <v>18828</v>
      </c>
      <c r="C18129" s="1" t="s">
        <v>45</v>
      </c>
      <c r="D18129" t="s">
        <v>18857</v>
      </c>
      <c r="E18129" t="str">
        <f>VLOOKUP(B18129,[1]Worksheet!$B$2:$D$1002,2,FALSE)</f>
        <v>photo</v>
      </c>
      <c r="F18129" s="2" t="str">
        <f>VLOOKUP(B18129,[1]Worksheet!$B$2:$D$1002,3,FALSE)</f>
        <v>education</v>
      </c>
      <c r="G18129" s="3" t="str">
        <f>VLOOKUP(C18129,[2]Worksheet!$B$2:$D$18,2,FALSE)</f>
        <v>positive</v>
      </c>
      <c r="H18129" s="2">
        <f>VLOOKUP(C18129,[2]Worksheet!$B$2:$D$18,3,FALSE)</f>
        <v>60</v>
      </c>
      <c r="I18129" s="4"/>
    </row>
    <row r="18130" spans="1:9" ht="16.8">
      <c r="A18130">
        <v>18853</v>
      </c>
      <c r="B18130" s="1" t="s">
        <v>18828</v>
      </c>
      <c r="C18130" s="1" t="s">
        <v>22</v>
      </c>
      <c r="D18130" t="s">
        <v>18858</v>
      </c>
      <c r="E18130" t="str">
        <f>VLOOKUP(B18130,[1]Worksheet!$B$2:$D$1002,2,FALSE)</f>
        <v>photo</v>
      </c>
      <c r="F18130" s="2" t="str">
        <f>VLOOKUP(B18130,[1]Worksheet!$B$2:$D$1002,3,FALSE)</f>
        <v>education</v>
      </c>
      <c r="G18130" s="3" t="str">
        <f>VLOOKUP(C18130,[2]Worksheet!$B$2:$D$18,2,FALSE)</f>
        <v>negative</v>
      </c>
      <c r="H18130" s="2">
        <f>VLOOKUP(C18130,[2]Worksheet!$B$2:$D$18,3,FALSE)</f>
        <v>5</v>
      </c>
      <c r="I18130" s="4"/>
    </row>
    <row r="18131" spans="1:9" ht="16.8">
      <c r="A18131">
        <v>18854</v>
      </c>
      <c r="B18131" s="1" t="s">
        <v>18828</v>
      </c>
      <c r="C18131" s="1" t="s">
        <v>25</v>
      </c>
      <c r="D18131" t="s">
        <v>18859</v>
      </c>
      <c r="E18131" t="str">
        <f>VLOOKUP(B18131,[1]Worksheet!$B$2:$D$1002,2,FALSE)</f>
        <v>photo</v>
      </c>
      <c r="F18131" s="2" t="str">
        <f>VLOOKUP(B18131,[1]Worksheet!$B$2:$D$1002,3,FALSE)</f>
        <v>education</v>
      </c>
      <c r="G18131" s="3" t="str">
        <f>VLOOKUP(C18131,[2]Worksheet!$B$2:$D$18,2,FALSE)</f>
        <v>positive</v>
      </c>
      <c r="H18131" s="2">
        <f>VLOOKUP(C18131,[2]Worksheet!$B$2:$D$18,3,FALSE)</f>
        <v>65</v>
      </c>
      <c r="I18131" s="4"/>
    </row>
    <row r="18132" spans="1:9" ht="16.8">
      <c r="A18132">
        <v>18855</v>
      </c>
      <c r="B18132" s="1" t="s">
        <v>18828</v>
      </c>
      <c r="C18132" s="1" t="s">
        <v>33</v>
      </c>
      <c r="D18132" t="s">
        <v>11647</v>
      </c>
      <c r="E18132" t="str">
        <f>VLOOKUP(B18132,[1]Worksheet!$B$2:$D$1002,2,FALSE)</f>
        <v>photo</v>
      </c>
      <c r="F18132" s="2" t="str">
        <f>VLOOKUP(B18132,[1]Worksheet!$B$2:$D$1002,3,FALSE)</f>
        <v>education</v>
      </c>
      <c r="G18132" s="3" t="str">
        <f>VLOOKUP(C18132,[2]Worksheet!$B$2:$D$18,2,FALSE)</f>
        <v>positive</v>
      </c>
      <c r="H18132" s="2">
        <f>VLOOKUP(C18132,[2]Worksheet!$B$2:$D$18,3,FALSE)</f>
        <v>75</v>
      </c>
      <c r="I18132" s="4"/>
    </row>
    <row r="18133" spans="1:9" ht="16.8">
      <c r="A18133">
        <v>18856</v>
      </c>
      <c r="B18133" s="1" t="s">
        <v>18828</v>
      </c>
      <c r="C18133" s="1" t="s">
        <v>22</v>
      </c>
      <c r="D18133" t="s">
        <v>18860</v>
      </c>
      <c r="E18133" t="str">
        <f>VLOOKUP(B18133,[1]Worksheet!$B$2:$D$1002,2,FALSE)</f>
        <v>photo</v>
      </c>
      <c r="F18133" s="2" t="str">
        <f>VLOOKUP(B18133,[1]Worksheet!$B$2:$D$1002,3,FALSE)</f>
        <v>education</v>
      </c>
      <c r="G18133" s="3" t="str">
        <f>VLOOKUP(C18133,[2]Worksheet!$B$2:$D$18,2,FALSE)</f>
        <v>negative</v>
      </c>
      <c r="H18133" s="2">
        <f>VLOOKUP(C18133,[2]Worksheet!$B$2:$D$18,3,FALSE)</f>
        <v>5</v>
      </c>
      <c r="I18133" s="4"/>
    </row>
    <row r="18134" spans="1:9" ht="16.8">
      <c r="A18134">
        <v>18857</v>
      </c>
      <c r="B18134" s="1" t="s">
        <v>18828</v>
      </c>
      <c r="C18134" s="1" t="s">
        <v>38</v>
      </c>
      <c r="D18134" t="s">
        <v>18861</v>
      </c>
      <c r="E18134" t="str">
        <f>VLOOKUP(B18134,[1]Worksheet!$B$2:$D$1002,2,FALSE)</f>
        <v>photo</v>
      </c>
      <c r="F18134" s="2" t="str">
        <f>VLOOKUP(B18134,[1]Worksheet!$B$2:$D$1002,3,FALSE)</f>
        <v>education</v>
      </c>
      <c r="G18134" s="3" t="str">
        <f>VLOOKUP(C18134,[2]Worksheet!$B$2:$D$18,2,FALSE)</f>
        <v>positive</v>
      </c>
      <c r="H18134" s="2">
        <f>VLOOKUP(C18134,[2]Worksheet!$B$2:$D$18,3,FALSE)</f>
        <v>45</v>
      </c>
      <c r="I18134" s="4"/>
    </row>
    <row r="18135" spans="1:9" ht="16.8">
      <c r="A18135">
        <v>18859</v>
      </c>
      <c r="B18135" s="1" t="s">
        <v>18862</v>
      </c>
      <c r="C18135" s="1" t="s">
        <v>33</v>
      </c>
      <c r="D18135" t="s">
        <v>18863</v>
      </c>
      <c r="E18135" t="str">
        <f>VLOOKUP(B18135,[1]Worksheet!$B$2:$D$1002,2,FALSE)</f>
        <v>audio</v>
      </c>
      <c r="F18135" s="2" t="str">
        <f>VLOOKUP(B18135,[1]Worksheet!$B$2:$D$1002,3,FALSE)</f>
        <v>technology</v>
      </c>
      <c r="G18135" s="3" t="str">
        <f>VLOOKUP(C18135,[2]Worksheet!$B$2:$D$18,2,FALSE)</f>
        <v>positive</v>
      </c>
      <c r="H18135" s="2">
        <f>VLOOKUP(C18135,[2]Worksheet!$B$2:$D$18,3,FALSE)</f>
        <v>75</v>
      </c>
      <c r="I18135" s="4"/>
    </row>
    <row r="18136" spans="1:9" ht="16.8">
      <c r="A18136">
        <v>18860</v>
      </c>
      <c r="B18136" s="1" t="s">
        <v>18862</v>
      </c>
      <c r="C18136" s="1" t="s">
        <v>22</v>
      </c>
      <c r="D18136" t="s">
        <v>18864</v>
      </c>
      <c r="E18136" t="str">
        <f>VLOOKUP(B18136,[1]Worksheet!$B$2:$D$1002,2,FALSE)</f>
        <v>audio</v>
      </c>
      <c r="F18136" s="2" t="str">
        <f>VLOOKUP(B18136,[1]Worksheet!$B$2:$D$1002,3,FALSE)</f>
        <v>technology</v>
      </c>
      <c r="G18136" s="3" t="str">
        <f>VLOOKUP(C18136,[2]Worksheet!$B$2:$D$18,2,FALSE)</f>
        <v>negative</v>
      </c>
      <c r="H18136" s="2">
        <f>VLOOKUP(C18136,[2]Worksheet!$B$2:$D$18,3,FALSE)</f>
        <v>5</v>
      </c>
      <c r="I18136" s="4"/>
    </row>
    <row r="18137" spans="1:9" ht="16.8">
      <c r="A18137">
        <v>18861</v>
      </c>
      <c r="B18137" s="1" t="s">
        <v>18862</v>
      </c>
      <c r="C18137" s="1" t="s">
        <v>16</v>
      </c>
      <c r="D18137" t="s">
        <v>18865</v>
      </c>
      <c r="E18137" t="str">
        <f>VLOOKUP(B18137,[1]Worksheet!$B$2:$D$1002,2,FALSE)</f>
        <v>audio</v>
      </c>
      <c r="F18137" s="2" t="str">
        <f>VLOOKUP(B18137,[1]Worksheet!$B$2:$D$1002,3,FALSE)</f>
        <v>technology</v>
      </c>
      <c r="G18137" s="3" t="str">
        <f>VLOOKUP(C18137,[2]Worksheet!$B$2:$D$18,2,FALSE)</f>
        <v>positive</v>
      </c>
      <c r="H18137" s="2">
        <f>VLOOKUP(C18137,[2]Worksheet!$B$2:$D$18,3,FALSE)</f>
        <v>30</v>
      </c>
      <c r="I18137" s="4"/>
    </row>
    <row r="18138" spans="1:9" ht="16.8">
      <c r="A18138">
        <v>18862</v>
      </c>
      <c r="B18138" s="1" t="s">
        <v>18862</v>
      </c>
      <c r="C18138" s="1" t="s">
        <v>22</v>
      </c>
      <c r="D18138" t="s">
        <v>18866</v>
      </c>
      <c r="E18138" t="str">
        <f>VLOOKUP(B18138,[1]Worksheet!$B$2:$D$1002,2,FALSE)</f>
        <v>audio</v>
      </c>
      <c r="F18138" s="2" t="str">
        <f>VLOOKUP(B18138,[1]Worksheet!$B$2:$D$1002,3,FALSE)</f>
        <v>technology</v>
      </c>
      <c r="G18138" s="3" t="str">
        <f>VLOOKUP(C18138,[2]Worksheet!$B$2:$D$18,2,FALSE)</f>
        <v>negative</v>
      </c>
      <c r="H18138" s="2">
        <f>VLOOKUP(C18138,[2]Worksheet!$B$2:$D$18,3,FALSE)</f>
        <v>5</v>
      </c>
      <c r="I18138" s="4"/>
    </row>
    <row r="18139" spans="1:9" ht="16.8">
      <c r="A18139">
        <v>18863</v>
      </c>
      <c r="B18139" s="1" t="s">
        <v>18862</v>
      </c>
      <c r="C18139" s="1" t="s">
        <v>25</v>
      </c>
      <c r="D18139" t="s">
        <v>18867</v>
      </c>
      <c r="E18139" t="str">
        <f>VLOOKUP(B18139,[1]Worksheet!$B$2:$D$1002,2,FALSE)</f>
        <v>audio</v>
      </c>
      <c r="F18139" s="2" t="str">
        <f>VLOOKUP(B18139,[1]Worksheet!$B$2:$D$1002,3,FALSE)</f>
        <v>technology</v>
      </c>
      <c r="G18139" s="3" t="str">
        <f>VLOOKUP(C18139,[2]Worksheet!$B$2:$D$18,2,FALSE)</f>
        <v>positive</v>
      </c>
      <c r="H18139" s="2">
        <f>VLOOKUP(C18139,[2]Worksheet!$B$2:$D$18,3,FALSE)</f>
        <v>65</v>
      </c>
      <c r="I18139" s="4"/>
    </row>
    <row r="18140" spans="1:9" ht="16.8">
      <c r="A18140">
        <v>18864</v>
      </c>
      <c r="B18140" s="1" t="s">
        <v>18862</v>
      </c>
      <c r="C18140" s="1" t="s">
        <v>33</v>
      </c>
      <c r="D18140" t="s">
        <v>18868</v>
      </c>
      <c r="E18140" t="str">
        <f>VLOOKUP(B18140,[1]Worksheet!$B$2:$D$1002,2,FALSE)</f>
        <v>audio</v>
      </c>
      <c r="F18140" s="2" t="str">
        <f>VLOOKUP(B18140,[1]Worksheet!$B$2:$D$1002,3,FALSE)</f>
        <v>technology</v>
      </c>
      <c r="G18140" s="3" t="str">
        <f>VLOOKUP(C18140,[2]Worksheet!$B$2:$D$18,2,FALSE)</f>
        <v>positive</v>
      </c>
      <c r="H18140" s="2">
        <f>VLOOKUP(C18140,[2]Worksheet!$B$2:$D$18,3,FALSE)</f>
        <v>75</v>
      </c>
      <c r="I18140" s="4"/>
    </row>
    <row r="18141" spans="1:9" ht="16.8">
      <c r="A18141">
        <v>18865</v>
      </c>
      <c r="B18141" s="1" t="s">
        <v>18862</v>
      </c>
      <c r="C18141" s="1" t="s">
        <v>63</v>
      </c>
      <c r="D18141" t="s">
        <v>18869</v>
      </c>
      <c r="E18141" t="str">
        <f>VLOOKUP(B18141,[1]Worksheet!$B$2:$D$1002,2,FALSE)</f>
        <v>audio</v>
      </c>
      <c r="F18141" s="2" t="str">
        <f>VLOOKUP(B18141,[1]Worksheet!$B$2:$D$1002,3,FALSE)</f>
        <v>technology</v>
      </c>
      <c r="G18141" s="3" t="str">
        <f>VLOOKUP(C18141,[2]Worksheet!$B$2:$D$18,2,FALSE)</f>
        <v>positive</v>
      </c>
      <c r="H18141" s="2">
        <f>VLOOKUP(C18141,[2]Worksheet!$B$2:$D$18,3,FALSE)</f>
        <v>70</v>
      </c>
      <c r="I18141" s="4"/>
    </row>
    <row r="18142" spans="1:9" ht="16.8">
      <c r="A18142">
        <v>18866</v>
      </c>
      <c r="B18142" s="1" t="s">
        <v>18862</v>
      </c>
      <c r="C18142" s="1" t="s">
        <v>43</v>
      </c>
      <c r="D18142" t="s">
        <v>18870</v>
      </c>
      <c r="E18142" t="str">
        <f>VLOOKUP(B18142,[1]Worksheet!$B$2:$D$1002,2,FALSE)</f>
        <v>audio</v>
      </c>
      <c r="F18142" s="2" t="str">
        <f>VLOOKUP(B18142,[1]Worksheet!$B$2:$D$1002,3,FALSE)</f>
        <v>technology</v>
      </c>
      <c r="G18142" s="3" t="str">
        <f>VLOOKUP(C18142,[2]Worksheet!$B$2:$D$18,2,FALSE)</f>
        <v>positive</v>
      </c>
      <c r="H18142" s="2">
        <f>VLOOKUP(C18142,[2]Worksheet!$B$2:$D$18,3,FALSE)</f>
        <v>50</v>
      </c>
      <c r="I18142" s="4"/>
    </row>
    <row r="18143" spans="1:9" ht="16.8">
      <c r="A18143">
        <v>18867</v>
      </c>
      <c r="B18143" s="1" t="s">
        <v>18862</v>
      </c>
      <c r="C18143" s="1" t="s">
        <v>27</v>
      </c>
      <c r="D18143" t="s">
        <v>18871</v>
      </c>
      <c r="E18143" t="str">
        <f>VLOOKUP(B18143,[1]Worksheet!$B$2:$D$1002,2,FALSE)</f>
        <v>audio</v>
      </c>
      <c r="F18143" s="2" t="str">
        <f>VLOOKUP(B18143,[1]Worksheet!$B$2:$D$1002,3,FALSE)</f>
        <v>technology</v>
      </c>
      <c r="G18143" s="3" t="str">
        <f>VLOOKUP(C18143,[2]Worksheet!$B$2:$D$18,2,FALSE)</f>
        <v>neutral</v>
      </c>
      <c r="H18143" s="2">
        <f>VLOOKUP(C18143,[2]Worksheet!$B$2:$D$18,3,FALSE)</f>
        <v>20</v>
      </c>
      <c r="I18143" s="4"/>
    </row>
    <row r="18144" spans="1:9" ht="16.8">
      <c r="A18144">
        <v>18868</v>
      </c>
      <c r="B18144" s="1" t="s">
        <v>18862</v>
      </c>
      <c r="C18144" s="1" t="s">
        <v>88</v>
      </c>
      <c r="D18144" t="s">
        <v>18872</v>
      </c>
      <c r="E18144" t="str">
        <f>VLOOKUP(B18144,[1]Worksheet!$B$2:$D$1002,2,FALSE)</f>
        <v>audio</v>
      </c>
      <c r="F18144" s="2" t="str">
        <f>VLOOKUP(B18144,[1]Worksheet!$B$2:$D$1002,3,FALSE)</f>
        <v>technology</v>
      </c>
      <c r="G18144" s="3" t="str">
        <f>VLOOKUP(C18144,[2]Worksheet!$B$2:$D$18,2,FALSE)</f>
        <v>positive</v>
      </c>
      <c r="H18144" s="2">
        <f>VLOOKUP(C18144,[2]Worksheet!$B$2:$D$18,3,FALSE)</f>
        <v>72</v>
      </c>
      <c r="I18144" s="4"/>
    </row>
    <row r="18145" spans="1:9" ht="16.8">
      <c r="A18145">
        <v>18869</v>
      </c>
      <c r="B18145" s="1" t="s">
        <v>18862</v>
      </c>
      <c r="C18145" s="1" t="s">
        <v>25</v>
      </c>
      <c r="D18145" t="s">
        <v>18873</v>
      </c>
      <c r="E18145" t="str">
        <f>VLOOKUP(B18145,[1]Worksheet!$B$2:$D$1002,2,FALSE)</f>
        <v>audio</v>
      </c>
      <c r="F18145" s="2" t="str">
        <f>VLOOKUP(B18145,[1]Worksheet!$B$2:$D$1002,3,FALSE)</f>
        <v>technology</v>
      </c>
      <c r="G18145" s="3" t="str">
        <f>VLOOKUP(C18145,[2]Worksheet!$B$2:$D$18,2,FALSE)</f>
        <v>positive</v>
      </c>
      <c r="H18145" s="2">
        <f>VLOOKUP(C18145,[2]Worksheet!$B$2:$D$18,3,FALSE)</f>
        <v>65</v>
      </c>
      <c r="I18145" s="4"/>
    </row>
    <row r="18146" spans="1:9" ht="16.8">
      <c r="A18146">
        <v>18870</v>
      </c>
      <c r="B18146" s="1" t="s">
        <v>18862</v>
      </c>
      <c r="C18146" s="1" t="s">
        <v>27</v>
      </c>
      <c r="D18146" t="s">
        <v>18874</v>
      </c>
      <c r="E18146" t="str">
        <f>VLOOKUP(B18146,[1]Worksheet!$B$2:$D$1002,2,FALSE)</f>
        <v>audio</v>
      </c>
      <c r="F18146" s="2" t="str">
        <f>VLOOKUP(B18146,[1]Worksheet!$B$2:$D$1002,3,FALSE)</f>
        <v>technology</v>
      </c>
      <c r="G18146" s="3" t="str">
        <f>VLOOKUP(C18146,[2]Worksheet!$B$2:$D$18,2,FALSE)</f>
        <v>neutral</v>
      </c>
      <c r="H18146" s="2">
        <f>VLOOKUP(C18146,[2]Worksheet!$B$2:$D$18,3,FALSE)</f>
        <v>20</v>
      </c>
      <c r="I18146" s="4"/>
    </row>
    <row r="18147" spans="1:9" ht="16.8">
      <c r="A18147">
        <v>18871</v>
      </c>
      <c r="B18147" s="1" t="s">
        <v>18862</v>
      </c>
      <c r="C18147" s="1" t="s">
        <v>88</v>
      </c>
      <c r="D18147" t="s">
        <v>18875</v>
      </c>
      <c r="E18147" t="str">
        <f>VLOOKUP(B18147,[1]Worksheet!$B$2:$D$1002,2,FALSE)</f>
        <v>audio</v>
      </c>
      <c r="F18147" s="2" t="str">
        <f>VLOOKUP(B18147,[1]Worksheet!$B$2:$D$1002,3,FALSE)</f>
        <v>technology</v>
      </c>
      <c r="G18147" s="3" t="str">
        <f>VLOOKUP(C18147,[2]Worksheet!$B$2:$D$18,2,FALSE)</f>
        <v>positive</v>
      </c>
      <c r="H18147" s="2">
        <f>VLOOKUP(C18147,[2]Worksheet!$B$2:$D$18,3,FALSE)</f>
        <v>72</v>
      </c>
      <c r="I18147" s="4"/>
    </row>
    <row r="18148" spans="1:9" ht="16.8">
      <c r="A18148">
        <v>18872</v>
      </c>
      <c r="B18148" s="1" t="s">
        <v>18862</v>
      </c>
      <c r="C18148" s="1" t="s">
        <v>38</v>
      </c>
      <c r="D18148" t="s">
        <v>18876</v>
      </c>
      <c r="E18148" t="str">
        <f>VLOOKUP(B18148,[1]Worksheet!$B$2:$D$1002,2,FALSE)</f>
        <v>audio</v>
      </c>
      <c r="F18148" s="2" t="str">
        <f>VLOOKUP(B18148,[1]Worksheet!$B$2:$D$1002,3,FALSE)</f>
        <v>technology</v>
      </c>
      <c r="G18148" s="3" t="str">
        <f>VLOOKUP(C18148,[2]Worksheet!$B$2:$D$18,2,FALSE)</f>
        <v>positive</v>
      </c>
      <c r="H18148" s="2">
        <f>VLOOKUP(C18148,[2]Worksheet!$B$2:$D$18,3,FALSE)</f>
        <v>45</v>
      </c>
      <c r="I18148" s="4"/>
    </row>
    <row r="18149" spans="1:9" ht="16.8">
      <c r="A18149">
        <v>18873</v>
      </c>
      <c r="B18149" s="1" t="s">
        <v>18862</v>
      </c>
      <c r="C18149" s="1" t="s">
        <v>41</v>
      </c>
      <c r="D18149" t="s">
        <v>18877</v>
      </c>
      <c r="E18149" t="str">
        <f>VLOOKUP(B18149,[1]Worksheet!$B$2:$D$1002,2,FALSE)</f>
        <v>audio</v>
      </c>
      <c r="F18149" s="2" t="str">
        <f>VLOOKUP(B18149,[1]Worksheet!$B$2:$D$1002,3,FALSE)</f>
        <v>technology</v>
      </c>
      <c r="G18149" s="3" t="str">
        <f>VLOOKUP(C18149,[2]Worksheet!$B$2:$D$18,2,FALSE)</f>
        <v>negative</v>
      </c>
      <c r="H18149" s="2">
        <f>VLOOKUP(C18149,[2]Worksheet!$B$2:$D$18,3,FALSE)</f>
        <v>12</v>
      </c>
      <c r="I18149" s="4"/>
    </row>
    <row r="18150" spans="1:9" ht="16.8">
      <c r="A18150">
        <v>18874</v>
      </c>
      <c r="B18150" s="1" t="s">
        <v>18862</v>
      </c>
      <c r="C18150" s="1" t="s">
        <v>63</v>
      </c>
      <c r="D18150" t="s">
        <v>18878</v>
      </c>
      <c r="E18150" t="str">
        <f>VLOOKUP(B18150,[1]Worksheet!$B$2:$D$1002,2,FALSE)</f>
        <v>audio</v>
      </c>
      <c r="F18150" s="2" t="str">
        <f>VLOOKUP(B18150,[1]Worksheet!$B$2:$D$1002,3,FALSE)</f>
        <v>technology</v>
      </c>
      <c r="G18150" s="3" t="str">
        <f>VLOOKUP(C18150,[2]Worksheet!$B$2:$D$18,2,FALSE)</f>
        <v>positive</v>
      </c>
      <c r="H18150" s="2">
        <f>VLOOKUP(C18150,[2]Worksheet!$B$2:$D$18,3,FALSE)</f>
        <v>70</v>
      </c>
      <c r="I18150" s="4"/>
    </row>
    <row r="18151" spans="1:9" ht="16.8">
      <c r="A18151">
        <v>18875</v>
      </c>
      <c r="B18151" s="1" t="s">
        <v>18862</v>
      </c>
      <c r="C18151" s="1" t="s">
        <v>11</v>
      </c>
      <c r="D18151" t="s">
        <v>18879</v>
      </c>
      <c r="E18151" t="str">
        <f>VLOOKUP(B18151,[1]Worksheet!$B$2:$D$1002,2,FALSE)</f>
        <v>audio</v>
      </c>
      <c r="F18151" s="2" t="str">
        <f>VLOOKUP(B18151,[1]Worksheet!$B$2:$D$1002,3,FALSE)</f>
        <v>technology</v>
      </c>
      <c r="G18151" s="3" t="str">
        <f>VLOOKUP(C18151,[2]Worksheet!$B$2:$D$18,2,FALSE)</f>
        <v>negative</v>
      </c>
      <c r="H18151" s="2">
        <f>VLOOKUP(C18151,[2]Worksheet!$B$2:$D$18,3,FALSE)</f>
        <v>10</v>
      </c>
      <c r="I18151" s="4"/>
    </row>
    <row r="18152" spans="1:9" ht="16.8">
      <c r="A18152">
        <v>18876</v>
      </c>
      <c r="B18152" s="1" t="s">
        <v>18862</v>
      </c>
      <c r="C18152" s="1" t="s">
        <v>43</v>
      </c>
      <c r="D18152" t="s">
        <v>18880</v>
      </c>
      <c r="E18152" t="str">
        <f>VLOOKUP(B18152,[1]Worksheet!$B$2:$D$1002,2,FALSE)</f>
        <v>audio</v>
      </c>
      <c r="F18152" s="2" t="str">
        <f>VLOOKUP(B18152,[1]Worksheet!$B$2:$D$1002,3,FALSE)</f>
        <v>technology</v>
      </c>
      <c r="G18152" s="3" t="str">
        <f>VLOOKUP(C18152,[2]Worksheet!$B$2:$D$18,2,FALSE)</f>
        <v>positive</v>
      </c>
      <c r="H18152" s="2">
        <f>VLOOKUP(C18152,[2]Worksheet!$B$2:$D$18,3,FALSE)</f>
        <v>50</v>
      </c>
      <c r="I18152" s="4"/>
    </row>
    <row r="18153" spans="1:9" ht="16.8">
      <c r="A18153">
        <v>18877</v>
      </c>
      <c r="B18153" s="1" t="s">
        <v>18862</v>
      </c>
      <c r="C18153" s="1" t="s">
        <v>88</v>
      </c>
      <c r="D18153" t="s">
        <v>18881</v>
      </c>
      <c r="E18153" t="str">
        <f>VLOOKUP(B18153,[1]Worksheet!$B$2:$D$1002,2,FALSE)</f>
        <v>audio</v>
      </c>
      <c r="F18153" s="2" t="str">
        <f>VLOOKUP(B18153,[1]Worksheet!$B$2:$D$1002,3,FALSE)</f>
        <v>technology</v>
      </c>
      <c r="G18153" s="3" t="str">
        <f>VLOOKUP(C18153,[2]Worksheet!$B$2:$D$18,2,FALSE)</f>
        <v>positive</v>
      </c>
      <c r="H18153" s="2">
        <f>VLOOKUP(C18153,[2]Worksheet!$B$2:$D$18,3,FALSE)</f>
        <v>72</v>
      </c>
      <c r="I18153" s="4"/>
    </row>
    <row r="18154" spans="1:9" ht="16.8">
      <c r="A18154">
        <v>18878</v>
      </c>
      <c r="B18154" s="1" t="s">
        <v>18862</v>
      </c>
      <c r="C18154" s="1" t="s">
        <v>88</v>
      </c>
      <c r="D18154" t="s">
        <v>18882</v>
      </c>
      <c r="E18154" t="str">
        <f>VLOOKUP(B18154,[1]Worksheet!$B$2:$D$1002,2,FALSE)</f>
        <v>audio</v>
      </c>
      <c r="F18154" s="2" t="str">
        <f>VLOOKUP(B18154,[1]Worksheet!$B$2:$D$1002,3,FALSE)</f>
        <v>technology</v>
      </c>
      <c r="G18154" s="3" t="str">
        <f>VLOOKUP(C18154,[2]Worksheet!$B$2:$D$18,2,FALSE)</f>
        <v>positive</v>
      </c>
      <c r="H18154" s="2">
        <f>VLOOKUP(C18154,[2]Worksheet!$B$2:$D$18,3,FALSE)</f>
        <v>72</v>
      </c>
      <c r="I18154" s="4"/>
    </row>
    <row r="18155" spans="1:9" ht="16.8">
      <c r="A18155">
        <v>18879</v>
      </c>
      <c r="B18155" s="1" t="s">
        <v>18862</v>
      </c>
      <c r="C18155" s="1" t="s">
        <v>45</v>
      </c>
      <c r="D18155" t="s">
        <v>18883</v>
      </c>
      <c r="E18155" t="str">
        <f>VLOOKUP(B18155,[1]Worksheet!$B$2:$D$1002,2,FALSE)</f>
        <v>audio</v>
      </c>
      <c r="F18155" s="2" t="str">
        <f>VLOOKUP(B18155,[1]Worksheet!$B$2:$D$1002,3,FALSE)</f>
        <v>technology</v>
      </c>
      <c r="G18155" s="3" t="str">
        <f>VLOOKUP(C18155,[2]Worksheet!$B$2:$D$18,2,FALSE)</f>
        <v>positive</v>
      </c>
      <c r="H18155" s="2">
        <f>VLOOKUP(C18155,[2]Worksheet!$B$2:$D$18,3,FALSE)</f>
        <v>60</v>
      </c>
      <c r="I18155" s="4"/>
    </row>
    <row r="18156" spans="1:9" ht="16.8">
      <c r="A18156">
        <v>18880</v>
      </c>
      <c r="B18156" s="1" t="s">
        <v>18862</v>
      </c>
      <c r="C18156" s="1" t="s">
        <v>63</v>
      </c>
      <c r="D18156" t="s">
        <v>18884</v>
      </c>
      <c r="E18156" t="str">
        <f>VLOOKUP(B18156,[1]Worksheet!$B$2:$D$1002,2,FALSE)</f>
        <v>audio</v>
      </c>
      <c r="F18156" s="2" t="str">
        <f>VLOOKUP(B18156,[1]Worksheet!$B$2:$D$1002,3,FALSE)</f>
        <v>technology</v>
      </c>
      <c r="G18156" s="3" t="str">
        <f>VLOOKUP(C18156,[2]Worksheet!$B$2:$D$18,2,FALSE)</f>
        <v>positive</v>
      </c>
      <c r="H18156" s="2">
        <f>VLOOKUP(C18156,[2]Worksheet!$B$2:$D$18,3,FALSE)</f>
        <v>70</v>
      </c>
      <c r="I18156" s="4"/>
    </row>
    <row r="18157" spans="1:9" ht="16.8">
      <c r="A18157">
        <v>18881</v>
      </c>
      <c r="B18157" s="1" t="s">
        <v>18862</v>
      </c>
      <c r="C18157" s="1" t="s">
        <v>25</v>
      </c>
      <c r="D18157" t="s">
        <v>18885</v>
      </c>
      <c r="E18157" t="str">
        <f>VLOOKUP(B18157,[1]Worksheet!$B$2:$D$1002,2,FALSE)</f>
        <v>audio</v>
      </c>
      <c r="F18157" s="2" t="str">
        <f>VLOOKUP(B18157,[1]Worksheet!$B$2:$D$1002,3,FALSE)</f>
        <v>technology</v>
      </c>
      <c r="G18157" s="3" t="str">
        <f>VLOOKUP(C18157,[2]Worksheet!$B$2:$D$18,2,FALSE)</f>
        <v>positive</v>
      </c>
      <c r="H18157" s="2">
        <f>VLOOKUP(C18157,[2]Worksheet!$B$2:$D$18,3,FALSE)</f>
        <v>65</v>
      </c>
      <c r="I18157" s="4"/>
    </row>
    <row r="18158" spans="1:9" ht="16.8">
      <c r="A18158">
        <v>18882</v>
      </c>
      <c r="B18158" s="1" t="s">
        <v>18862</v>
      </c>
      <c r="C18158" s="1" t="s">
        <v>11</v>
      </c>
      <c r="D18158" t="s">
        <v>18886</v>
      </c>
      <c r="E18158" t="str">
        <f>VLOOKUP(B18158,[1]Worksheet!$B$2:$D$1002,2,FALSE)</f>
        <v>audio</v>
      </c>
      <c r="F18158" s="2" t="str">
        <f>VLOOKUP(B18158,[1]Worksheet!$B$2:$D$1002,3,FALSE)</f>
        <v>technology</v>
      </c>
      <c r="G18158" s="3" t="str">
        <f>VLOOKUP(C18158,[2]Worksheet!$B$2:$D$18,2,FALSE)</f>
        <v>negative</v>
      </c>
      <c r="H18158" s="2">
        <f>VLOOKUP(C18158,[2]Worksheet!$B$2:$D$18,3,FALSE)</f>
        <v>10</v>
      </c>
      <c r="I18158" s="4"/>
    </row>
    <row r="18159" spans="1:9" ht="16.8">
      <c r="A18159">
        <v>18883</v>
      </c>
      <c r="B18159" s="1" t="s">
        <v>18862</v>
      </c>
      <c r="C18159" s="1" t="s">
        <v>41</v>
      </c>
      <c r="D18159" t="s">
        <v>18887</v>
      </c>
      <c r="E18159" t="str">
        <f>VLOOKUP(B18159,[1]Worksheet!$B$2:$D$1002,2,FALSE)</f>
        <v>audio</v>
      </c>
      <c r="F18159" s="2" t="str">
        <f>VLOOKUP(B18159,[1]Worksheet!$B$2:$D$1002,3,FALSE)</f>
        <v>technology</v>
      </c>
      <c r="G18159" s="3" t="str">
        <f>VLOOKUP(C18159,[2]Worksheet!$B$2:$D$18,2,FALSE)</f>
        <v>negative</v>
      </c>
      <c r="H18159" s="2">
        <f>VLOOKUP(C18159,[2]Worksheet!$B$2:$D$18,3,FALSE)</f>
        <v>12</v>
      </c>
      <c r="I18159" s="4"/>
    </row>
    <row r="18160" spans="1:9" ht="16.8">
      <c r="A18160">
        <v>18884</v>
      </c>
      <c r="B18160" s="1" t="s">
        <v>18862</v>
      </c>
      <c r="C18160" s="1" t="s">
        <v>25</v>
      </c>
      <c r="D18160" t="s">
        <v>18888</v>
      </c>
      <c r="E18160" t="str">
        <f>VLOOKUP(B18160,[1]Worksheet!$B$2:$D$1002,2,FALSE)</f>
        <v>audio</v>
      </c>
      <c r="F18160" s="2" t="str">
        <f>VLOOKUP(B18160,[1]Worksheet!$B$2:$D$1002,3,FALSE)</f>
        <v>technology</v>
      </c>
      <c r="G18160" s="3" t="str">
        <f>VLOOKUP(C18160,[2]Worksheet!$B$2:$D$18,2,FALSE)</f>
        <v>positive</v>
      </c>
      <c r="H18160" s="2">
        <f>VLOOKUP(C18160,[2]Worksheet!$B$2:$D$18,3,FALSE)</f>
        <v>65</v>
      </c>
      <c r="I18160" s="4"/>
    </row>
    <row r="18161" spans="1:9" ht="16.8">
      <c r="A18161">
        <v>18885</v>
      </c>
      <c r="B18161" s="1" t="s">
        <v>18862</v>
      </c>
      <c r="C18161" s="1" t="s">
        <v>16</v>
      </c>
      <c r="D18161" t="s">
        <v>18889</v>
      </c>
      <c r="E18161" t="str">
        <f>VLOOKUP(B18161,[1]Worksheet!$B$2:$D$1002,2,FALSE)</f>
        <v>audio</v>
      </c>
      <c r="F18161" s="2" t="str">
        <f>VLOOKUP(B18161,[1]Worksheet!$B$2:$D$1002,3,FALSE)</f>
        <v>technology</v>
      </c>
      <c r="G18161" s="3" t="str">
        <f>VLOOKUP(C18161,[2]Worksheet!$B$2:$D$18,2,FALSE)</f>
        <v>positive</v>
      </c>
      <c r="H18161" s="2">
        <f>VLOOKUP(C18161,[2]Worksheet!$B$2:$D$18,3,FALSE)</f>
        <v>30</v>
      </c>
      <c r="I18161" s="4"/>
    </row>
    <row r="18162" spans="1:9" ht="16.8">
      <c r="A18162">
        <v>18886</v>
      </c>
      <c r="B18162" s="1" t="s">
        <v>18862</v>
      </c>
      <c r="C18162" s="1" t="s">
        <v>88</v>
      </c>
      <c r="D18162" t="s">
        <v>18890</v>
      </c>
      <c r="E18162" t="str">
        <f>VLOOKUP(B18162,[1]Worksheet!$B$2:$D$1002,2,FALSE)</f>
        <v>audio</v>
      </c>
      <c r="F18162" s="2" t="str">
        <f>VLOOKUP(B18162,[1]Worksheet!$B$2:$D$1002,3,FALSE)</f>
        <v>technology</v>
      </c>
      <c r="G18162" s="3" t="str">
        <f>VLOOKUP(C18162,[2]Worksheet!$B$2:$D$18,2,FALSE)</f>
        <v>positive</v>
      </c>
      <c r="H18162" s="2">
        <f>VLOOKUP(C18162,[2]Worksheet!$B$2:$D$18,3,FALSE)</f>
        <v>72</v>
      </c>
      <c r="I18162" s="4"/>
    </row>
    <row r="18163" spans="1:9" ht="16.8">
      <c r="A18163">
        <v>18887</v>
      </c>
      <c r="B18163" s="1" t="s">
        <v>18862</v>
      </c>
      <c r="C18163" s="1" t="s">
        <v>45</v>
      </c>
      <c r="D18163" t="s">
        <v>18891</v>
      </c>
      <c r="E18163" t="str">
        <f>VLOOKUP(B18163,[1]Worksheet!$B$2:$D$1002,2,FALSE)</f>
        <v>audio</v>
      </c>
      <c r="F18163" s="2" t="str">
        <f>VLOOKUP(B18163,[1]Worksheet!$B$2:$D$1002,3,FALSE)</f>
        <v>technology</v>
      </c>
      <c r="G18163" s="3" t="str">
        <f>VLOOKUP(C18163,[2]Worksheet!$B$2:$D$18,2,FALSE)</f>
        <v>positive</v>
      </c>
      <c r="H18163" s="2">
        <f>VLOOKUP(C18163,[2]Worksheet!$B$2:$D$18,3,FALSE)</f>
        <v>60</v>
      </c>
      <c r="I18163" s="4"/>
    </row>
    <row r="18164" spans="1:9" ht="16.8">
      <c r="A18164">
        <v>18888</v>
      </c>
      <c r="B18164" s="1" t="s">
        <v>18862</v>
      </c>
      <c r="C18164" s="1" t="s">
        <v>43</v>
      </c>
      <c r="D18164" t="s">
        <v>18892</v>
      </c>
      <c r="E18164" t="str">
        <f>VLOOKUP(B18164,[1]Worksheet!$B$2:$D$1002,2,FALSE)</f>
        <v>audio</v>
      </c>
      <c r="F18164" s="2" t="str">
        <f>VLOOKUP(B18164,[1]Worksheet!$B$2:$D$1002,3,FALSE)</f>
        <v>technology</v>
      </c>
      <c r="G18164" s="3" t="str">
        <f>VLOOKUP(C18164,[2]Worksheet!$B$2:$D$18,2,FALSE)</f>
        <v>positive</v>
      </c>
      <c r="H18164" s="2">
        <f>VLOOKUP(C18164,[2]Worksheet!$B$2:$D$18,3,FALSE)</f>
        <v>50</v>
      </c>
      <c r="I18164" s="4"/>
    </row>
    <row r="18165" spans="1:9" ht="16.8">
      <c r="A18165">
        <v>18889</v>
      </c>
      <c r="B18165" s="1" t="s">
        <v>18862</v>
      </c>
      <c r="C18165" s="1" t="s">
        <v>20</v>
      </c>
      <c r="D18165" t="s">
        <v>18893</v>
      </c>
      <c r="E18165" t="str">
        <f>VLOOKUP(B18165,[1]Worksheet!$B$2:$D$1002,2,FALSE)</f>
        <v>audio</v>
      </c>
      <c r="F18165" s="2" t="str">
        <f>VLOOKUP(B18165,[1]Worksheet!$B$2:$D$1002,3,FALSE)</f>
        <v>technology</v>
      </c>
      <c r="G18165" s="3" t="str">
        <f>VLOOKUP(C18165,[2]Worksheet!$B$2:$D$18,2,FALSE)</f>
        <v>positive</v>
      </c>
      <c r="H18165" s="2">
        <f>VLOOKUP(C18165,[2]Worksheet!$B$2:$D$18,3,FALSE)</f>
        <v>70</v>
      </c>
      <c r="I18165" s="4"/>
    </row>
    <row r="18166" spans="1:9" ht="16.8">
      <c r="A18166">
        <v>18891</v>
      </c>
      <c r="B18166" s="1" t="s">
        <v>18894</v>
      </c>
      <c r="C18166" s="1" t="s">
        <v>11</v>
      </c>
      <c r="D18166" t="s">
        <v>18895</v>
      </c>
      <c r="E18166" t="str">
        <f>VLOOKUP(B18166,[1]Worksheet!$B$2:$D$1002,2,FALSE)</f>
        <v>photo</v>
      </c>
      <c r="F18166" s="2" t="str">
        <f>VLOOKUP(B18166,[1]Worksheet!$B$2:$D$1002,3,FALSE)</f>
        <v>technology</v>
      </c>
      <c r="G18166" s="3" t="str">
        <f>VLOOKUP(C18166,[2]Worksheet!$B$2:$D$18,2,FALSE)</f>
        <v>negative</v>
      </c>
      <c r="H18166" s="2">
        <f>VLOOKUP(C18166,[2]Worksheet!$B$2:$D$18,3,FALSE)</f>
        <v>10</v>
      </c>
      <c r="I18166" s="4"/>
    </row>
    <row r="18167" spans="1:9" ht="16.8">
      <c r="A18167">
        <v>18892</v>
      </c>
      <c r="B18167" s="1" t="s">
        <v>18894</v>
      </c>
      <c r="C18167" s="1" t="s">
        <v>16</v>
      </c>
      <c r="D18167" t="s">
        <v>18896</v>
      </c>
      <c r="E18167" t="str">
        <f>VLOOKUP(B18167,[1]Worksheet!$B$2:$D$1002,2,FALSE)</f>
        <v>photo</v>
      </c>
      <c r="F18167" s="2" t="str">
        <f>VLOOKUP(B18167,[1]Worksheet!$B$2:$D$1002,3,FALSE)</f>
        <v>technology</v>
      </c>
      <c r="G18167" s="3" t="str">
        <f>VLOOKUP(C18167,[2]Worksheet!$B$2:$D$18,2,FALSE)</f>
        <v>positive</v>
      </c>
      <c r="H18167" s="2">
        <f>VLOOKUP(C18167,[2]Worksheet!$B$2:$D$18,3,FALSE)</f>
        <v>30</v>
      </c>
      <c r="I18167" s="4"/>
    </row>
    <row r="18168" spans="1:9" ht="16.8">
      <c r="A18168">
        <v>18893</v>
      </c>
      <c r="B18168" s="1" t="s">
        <v>18894</v>
      </c>
      <c r="C18168" s="1" t="s">
        <v>9</v>
      </c>
      <c r="D18168" t="s">
        <v>18897</v>
      </c>
      <c r="E18168" t="str">
        <f>VLOOKUP(B18168,[1]Worksheet!$B$2:$D$1002,2,FALSE)</f>
        <v>photo</v>
      </c>
      <c r="F18168" s="2" t="str">
        <f>VLOOKUP(B18168,[1]Worksheet!$B$2:$D$1002,3,FALSE)</f>
        <v>technology</v>
      </c>
      <c r="G18168" s="3" t="str">
        <f>VLOOKUP(C18168,[2]Worksheet!$B$2:$D$18,2,FALSE)</f>
        <v>negative</v>
      </c>
      <c r="H18168" s="2">
        <f>VLOOKUP(C18168,[2]Worksheet!$B$2:$D$18,3,FALSE)</f>
        <v>0</v>
      </c>
      <c r="I18168" s="4"/>
    </row>
    <row r="18169" spans="1:9" ht="16.8">
      <c r="A18169">
        <v>18894</v>
      </c>
      <c r="B18169" s="1" t="s">
        <v>18894</v>
      </c>
      <c r="C18169" s="1" t="s">
        <v>43</v>
      </c>
      <c r="D18169" t="s">
        <v>18898</v>
      </c>
      <c r="E18169" t="str">
        <f>VLOOKUP(B18169,[1]Worksheet!$B$2:$D$1002,2,FALSE)</f>
        <v>photo</v>
      </c>
      <c r="F18169" s="2" t="str">
        <f>VLOOKUP(B18169,[1]Worksheet!$B$2:$D$1002,3,FALSE)</f>
        <v>technology</v>
      </c>
      <c r="G18169" s="3" t="str">
        <f>VLOOKUP(C18169,[2]Worksheet!$B$2:$D$18,2,FALSE)</f>
        <v>positive</v>
      </c>
      <c r="H18169" s="2">
        <f>VLOOKUP(C18169,[2]Worksheet!$B$2:$D$18,3,FALSE)</f>
        <v>50</v>
      </c>
      <c r="I18169" s="4"/>
    </row>
    <row r="18170" spans="1:9" ht="16.8">
      <c r="A18170">
        <v>18895</v>
      </c>
      <c r="B18170" s="1" t="s">
        <v>18894</v>
      </c>
      <c r="C18170" s="1" t="s">
        <v>22</v>
      </c>
      <c r="D18170" t="s">
        <v>18899</v>
      </c>
      <c r="E18170" t="str">
        <f>VLOOKUP(B18170,[1]Worksheet!$B$2:$D$1002,2,FALSE)</f>
        <v>photo</v>
      </c>
      <c r="F18170" s="2" t="str">
        <f>VLOOKUP(B18170,[1]Worksheet!$B$2:$D$1002,3,FALSE)</f>
        <v>technology</v>
      </c>
      <c r="G18170" s="3" t="str">
        <f>VLOOKUP(C18170,[2]Worksheet!$B$2:$D$18,2,FALSE)</f>
        <v>negative</v>
      </c>
      <c r="H18170" s="2">
        <f>VLOOKUP(C18170,[2]Worksheet!$B$2:$D$18,3,FALSE)</f>
        <v>5</v>
      </c>
      <c r="I18170" s="4"/>
    </row>
    <row r="18171" spans="1:9" ht="16.8">
      <c r="A18171">
        <v>18896</v>
      </c>
      <c r="B18171" s="1" t="s">
        <v>18894</v>
      </c>
      <c r="C18171" s="1" t="s">
        <v>18</v>
      </c>
      <c r="D18171" t="s">
        <v>18900</v>
      </c>
      <c r="E18171" t="str">
        <f>VLOOKUP(B18171,[1]Worksheet!$B$2:$D$1002,2,FALSE)</f>
        <v>photo</v>
      </c>
      <c r="F18171" s="2" t="str">
        <f>VLOOKUP(B18171,[1]Worksheet!$B$2:$D$1002,3,FALSE)</f>
        <v>technology</v>
      </c>
      <c r="G18171" s="3" t="str">
        <f>VLOOKUP(C18171,[2]Worksheet!$B$2:$D$18,2,FALSE)</f>
        <v>neutral</v>
      </c>
      <c r="H18171" s="2">
        <f>VLOOKUP(C18171,[2]Worksheet!$B$2:$D$18,3,FALSE)</f>
        <v>35</v>
      </c>
      <c r="I18171" s="4"/>
    </row>
    <row r="18172" spans="1:9" ht="16.8">
      <c r="A18172">
        <v>18897</v>
      </c>
      <c r="B18172" s="1" t="s">
        <v>18894</v>
      </c>
      <c r="C18172" s="1" t="s">
        <v>11</v>
      </c>
      <c r="D18172" t="s">
        <v>18901</v>
      </c>
      <c r="E18172" t="str">
        <f>VLOOKUP(B18172,[1]Worksheet!$B$2:$D$1002,2,FALSE)</f>
        <v>photo</v>
      </c>
      <c r="F18172" s="2" t="str">
        <f>VLOOKUP(B18172,[1]Worksheet!$B$2:$D$1002,3,FALSE)</f>
        <v>technology</v>
      </c>
      <c r="G18172" s="3" t="str">
        <f>VLOOKUP(C18172,[2]Worksheet!$B$2:$D$18,2,FALSE)</f>
        <v>negative</v>
      </c>
      <c r="H18172" s="2">
        <f>VLOOKUP(C18172,[2]Worksheet!$B$2:$D$18,3,FALSE)</f>
        <v>10</v>
      </c>
      <c r="I18172" s="4"/>
    </row>
    <row r="18173" spans="1:9" ht="16.8">
      <c r="A18173">
        <v>18898</v>
      </c>
      <c r="B18173" s="1" t="s">
        <v>18894</v>
      </c>
      <c r="C18173" s="1" t="s">
        <v>18</v>
      </c>
      <c r="D18173" t="s">
        <v>18902</v>
      </c>
      <c r="E18173" t="str">
        <f>VLOOKUP(B18173,[1]Worksheet!$B$2:$D$1002,2,FALSE)</f>
        <v>photo</v>
      </c>
      <c r="F18173" s="2" t="str">
        <f>VLOOKUP(B18173,[1]Worksheet!$B$2:$D$1002,3,FALSE)</f>
        <v>technology</v>
      </c>
      <c r="G18173" s="3" t="str">
        <f>VLOOKUP(C18173,[2]Worksheet!$B$2:$D$18,2,FALSE)</f>
        <v>neutral</v>
      </c>
      <c r="H18173" s="2">
        <f>VLOOKUP(C18173,[2]Worksheet!$B$2:$D$18,3,FALSE)</f>
        <v>35</v>
      </c>
      <c r="I18173" s="4"/>
    </row>
    <row r="18174" spans="1:9" ht="16.8">
      <c r="A18174">
        <v>18899</v>
      </c>
      <c r="B18174" s="1" t="s">
        <v>18894</v>
      </c>
      <c r="C18174" s="1" t="s">
        <v>27</v>
      </c>
      <c r="D18174" t="s">
        <v>18903</v>
      </c>
      <c r="E18174" t="str">
        <f>VLOOKUP(B18174,[1]Worksheet!$B$2:$D$1002,2,FALSE)</f>
        <v>photo</v>
      </c>
      <c r="F18174" s="2" t="str">
        <f>VLOOKUP(B18174,[1]Worksheet!$B$2:$D$1002,3,FALSE)</f>
        <v>technology</v>
      </c>
      <c r="G18174" s="3" t="str">
        <f>VLOOKUP(C18174,[2]Worksheet!$B$2:$D$18,2,FALSE)</f>
        <v>neutral</v>
      </c>
      <c r="H18174" s="2">
        <f>VLOOKUP(C18174,[2]Worksheet!$B$2:$D$18,3,FALSE)</f>
        <v>20</v>
      </c>
      <c r="I18174" s="4"/>
    </row>
    <row r="18175" spans="1:9" ht="16.8">
      <c r="A18175">
        <v>18900</v>
      </c>
      <c r="B18175" s="1" t="s">
        <v>18894</v>
      </c>
      <c r="C18175" s="1" t="s">
        <v>38</v>
      </c>
      <c r="D18175" t="s">
        <v>18904</v>
      </c>
      <c r="E18175" t="str">
        <f>VLOOKUP(B18175,[1]Worksheet!$B$2:$D$1002,2,FALSE)</f>
        <v>photo</v>
      </c>
      <c r="F18175" s="2" t="str">
        <f>VLOOKUP(B18175,[1]Worksheet!$B$2:$D$1002,3,FALSE)</f>
        <v>technology</v>
      </c>
      <c r="G18175" s="3" t="str">
        <f>VLOOKUP(C18175,[2]Worksheet!$B$2:$D$18,2,FALSE)</f>
        <v>positive</v>
      </c>
      <c r="H18175" s="2">
        <f>VLOOKUP(C18175,[2]Worksheet!$B$2:$D$18,3,FALSE)</f>
        <v>45</v>
      </c>
      <c r="I18175" s="4"/>
    </row>
    <row r="18176" spans="1:9" ht="16.8">
      <c r="A18176">
        <v>18901</v>
      </c>
      <c r="B18176" s="1" t="s">
        <v>18894</v>
      </c>
      <c r="C18176" s="1" t="s">
        <v>25</v>
      </c>
      <c r="D18176" t="s">
        <v>18905</v>
      </c>
      <c r="E18176" t="str">
        <f>VLOOKUP(B18176,[1]Worksheet!$B$2:$D$1002,2,FALSE)</f>
        <v>photo</v>
      </c>
      <c r="F18176" s="2" t="str">
        <f>VLOOKUP(B18176,[1]Worksheet!$B$2:$D$1002,3,FALSE)</f>
        <v>technology</v>
      </c>
      <c r="G18176" s="3" t="str">
        <f>VLOOKUP(C18176,[2]Worksheet!$B$2:$D$18,2,FALSE)</f>
        <v>positive</v>
      </c>
      <c r="H18176" s="2">
        <f>VLOOKUP(C18176,[2]Worksheet!$B$2:$D$18,3,FALSE)</f>
        <v>65</v>
      </c>
      <c r="I18176" s="4"/>
    </row>
    <row r="18177" spans="1:9" ht="16.8">
      <c r="A18177">
        <v>18903</v>
      </c>
      <c r="B18177" s="1" t="s">
        <v>18906</v>
      </c>
      <c r="C18177" s="1" t="s">
        <v>63</v>
      </c>
      <c r="D18177" t="s">
        <v>18907</v>
      </c>
      <c r="E18177" t="str">
        <f>VLOOKUP(B18177,[1]Worksheet!$B$2:$D$1002,2,FALSE)</f>
        <v>audio</v>
      </c>
      <c r="F18177" s="2" t="str">
        <f>VLOOKUP(B18177,[1]Worksheet!$B$2:$D$1002,3,FALSE)</f>
        <v>education</v>
      </c>
      <c r="G18177" s="3" t="str">
        <f>VLOOKUP(C18177,[2]Worksheet!$B$2:$D$18,2,FALSE)</f>
        <v>positive</v>
      </c>
      <c r="H18177" s="2">
        <f>VLOOKUP(C18177,[2]Worksheet!$B$2:$D$18,3,FALSE)</f>
        <v>70</v>
      </c>
      <c r="I18177" s="4"/>
    </row>
    <row r="18178" spans="1:9" ht="16.8">
      <c r="A18178">
        <v>18904</v>
      </c>
      <c r="B18178" s="1" t="s">
        <v>18906</v>
      </c>
      <c r="C18178" s="1" t="s">
        <v>63</v>
      </c>
      <c r="D18178" t="s">
        <v>18908</v>
      </c>
      <c r="E18178" t="str">
        <f>VLOOKUP(B18178,[1]Worksheet!$B$2:$D$1002,2,FALSE)</f>
        <v>audio</v>
      </c>
      <c r="F18178" s="2" t="str">
        <f>VLOOKUP(B18178,[1]Worksheet!$B$2:$D$1002,3,FALSE)</f>
        <v>education</v>
      </c>
      <c r="G18178" s="3" t="str">
        <f>VLOOKUP(C18178,[2]Worksheet!$B$2:$D$18,2,FALSE)</f>
        <v>positive</v>
      </c>
      <c r="H18178" s="2">
        <f>VLOOKUP(C18178,[2]Worksheet!$B$2:$D$18,3,FALSE)</f>
        <v>70</v>
      </c>
      <c r="I18178" s="4"/>
    </row>
    <row r="18179" spans="1:9" ht="16.8">
      <c r="A18179">
        <v>18905</v>
      </c>
      <c r="B18179" s="1" t="s">
        <v>18906</v>
      </c>
      <c r="C18179" s="1" t="s">
        <v>63</v>
      </c>
      <c r="D18179" t="s">
        <v>18909</v>
      </c>
      <c r="E18179" t="str">
        <f>VLOOKUP(B18179,[1]Worksheet!$B$2:$D$1002,2,FALSE)</f>
        <v>audio</v>
      </c>
      <c r="F18179" s="2" t="str">
        <f>VLOOKUP(B18179,[1]Worksheet!$B$2:$D$1002,3,FALSE)</f>
        <v>education</v>
      </c>
      <c r="G18179" s="3" t="str">
        <f>VLOOKUP(C18179,[2]Worksheet!$B$2:$D$18,2,FALSE)</f>
        <v>positive</v>
      </c>
      <c r="H18179" s="2">
        <f>VLOOKUP(C18179,[2]Worksheet!$B$2:$D$18,3,FALSE)</f>
        <v>70</v>
      </c>
      <c r="I18179" s="4"/>
    </row>
    <row r="18180" spans="1:9" ht="16.8">
      <c r="A18180">
        <v>18906</v>
      </c>
      <c r="B18180" s="1" t="s">
        <v>18906</v>
      </c>
      <c r="C18180" s="1" t="s">
        <v>63</v>
      </c>
      <c r="D18180" t="s">
        <v>18910</v>
      </c>
      <c r="E18180" t="str">
        <f>VLOOKUP(B18180,[1]Worksheet!$B$2:$D$1002,2,FALSE)</f>
        <v>audio</v>
      </c>
      <c r="F18180" s="2" t="str">
        <f>VLOOKUP(B18180,[1]Worksheet!$B$2:$D$1002,3,FALSE)</f>
        <v>education</v>
      </c>
      <c r="G18180" s="3" t="str">
        <f>VLOOKUP(C18180,[2]Worksheet!$B$2:$D$18,2,FALSE)</f>
        <v>positive</v>
      </c>
      <c r="H18180" s="2">
        <f>VLOOKUP(C18180,[2]Worksheet!$B$2:$D$18,3,FALSE)</f>
        <v>70</v>
      </c>
      <c r="I18180" s="4"/>
    </row>
    <row r="18181" spans="1:9" ht="16.8">
      <c r="A18181">
        <v>18907</v>
      </c>
      <c r="B18181" s="1" t="s">
        <v>18906</v>
      </c>
      <c r="C18181" s="1" t="s">
        <v>18</v>
      </c>
      <c r="D18181" t="s">
        <v>18911</v>
      </c>
      <c r="E18181" t="str">
        <f>VLOOKUP(B18181,[1]Worksheet!$B$2:$D$1002,2,FALSE)</f>
        <v>audio</v>
      </c>
      <c r="F18181" s="2" t="str">
        <f>VLOOKUP(B18181,[1]Worksheet!$B$2:$D$1002,3,FALSE)</f>
        <v>education</v>
      </c>
      <c r="G18181" s="3" t="str">
        <f>VLOOKUP(C18181,[2]Worksheet!$B$2:$D$18,2,FALSE)</f>
        <v>neutral</v>
      </c>
      <c r="H18181" s="2">
        <f>VLOOKUP(C18181,[2]Worksheet!$B$2:$D$18,3,FALSE)</f>
        <v>35</v>
      </c>
      <c r="I18181" s="4"/>
    </row>
    <row r="18182" spans="1:9" ht="16.8">
      <c r="A18182">
        <v>18908</v>
      </c>
      <c r="B18182" s="1" t="s">
        <v>18906</v>
      </c>
      <c r="C18182" s="1" t="s">
        <v>33</v>
      </c>
      <c r="D18182" t="s">
        <v>18912</v>
      </c>
      <c r="E18182" t="str">
        <f>VLOOKUP(B18182,[1]Worksheet!$B$2:$D$1002,2,FALSE)</f>
        <v>audio</v>
      </c>
      <c r="F18182" s="2" t="str">
        <f>VLOOKUP(B18182,[1]Worksheet!$B$2:$D$1002,3,FALSE)</f>
        <v>education</v>
      </c>
      <c r="G18182" s="3" t="str">
        <f>VLOOKUP(C18182,[2]Worksheet!$B$2:$D$18,2,FALSE)</f>
        <v>positive</v>
      </c>
      <c r="H18182" s="2">
        <f>VLOOKUP(C18182,[2]Worksheet!$B$2:$D$18,3,FALSE)</f>
        <v>75</v>
      </c>
      <c r="I18182" s="4"/>
    </row>
    <row r="18183" spans="1:9" ht="16.8">
      <c r="A18183">
        <v>18909</v>
      </c>
      <c r="B18183" s="1" t="s">
        <v>18906</v>
      </c>
      <c r="C18183" s="1" t="s">
        <v>13</v>
      </c>
      <c r="D18183" t="s">
        <v>18913</v>
      </c>
      <c r="E18183" t="str">
        <f>VLOOKUP(B18183,[1]Worksheet!$B$2:$D$1002,2,FALSE)</f>
        <v>audio</v>
      </c>
      <c r="F18183" s="2" t="str">
        <f>VLOOKUP(B18183,[1]Worksheet!$B$2:$D$1002,3,FALSE)</f>
        <v>education</v>
      </c>
      <c r="G18183" s="3" t="str">
        <f>VLOOKUP(C18183,[2]Worksheet!$B$2:$D$18,2,FALSE)</f>
        <v>negative</v>
      </c>
      <c r="H18183" s="2">
        <f>VLOOKUP(C18183,[2]Worksheet!$B$2:$D$18,3,FALSE)</f>
        <v>15</v>
      </c>
      <c r="I18183" s="4"/>
    </row>
    <row r="18184" spans="1:9" ht="16.8">
      <c r="A18184">
        <v>18910</v>
      </c>
      <c r="B18184" s="1" t="s">
        <v>18906</v>
      </c>
      <c r="C18184" s="1" t="s">
        <v>25</v>
      </c>
      <c r="D18184" t="s">
        <v>18914</v>
      </c>
      <c r="E18184" t="str">
        <f>VLOOKUP(B18184,[1]Worksheet!$B$2:$D$1002,2,FALSE)</f>
        <v>audio</v>
      </c>
      <c r="F18184" s="2" t="str">
        <f>VLOOKUP(B18184,[1]Worksheet!$B$2:$D$1002,3,FALSE)</f>
        <v>education</v>
      </c>
      <c r="G18184" s="3" t="str">
        <f>VLOOKUP(C18184,[2]Worksheet!$B$2:$D$18,2,FALSE)</f>
        <v>positive</v>
      </c>
      <c r="H18184" s="2">
        <f>VLOOKUP(C18184,[2]Worksheet!$B$2:$D$18,3,FALSE)</f>
        <v>65</v>
      </c>
      <c r="I18184" s="4"/>
    </row>
    <row r="18185" spans="1:9" ht="16.8">
      <c r="A18185">
        <v>18911</v>
      </c>
      <c r="B18185" s="1" t="s">
        <v>18906</v>
      </c>
      <c r="C18185" s="1" t="s">
        <v>16</v>
      </c>
      <c r="D18185" t="s">
        <v>18915</v>
      </c>
      <c r="E18185" t="str">
        <f>VLOOKUP(B18185,[1]Worksheet!$B$2:$D$1002,2,FALSE)</f>
        <v>audio</v>
      </c>
      <c r="F18185" s="2" t="str">
        <f>VLOOKUP(B18185,[1]Worksheet!$B$2:$D$1002,3,FALSE)</f>
        <v>education</v>
      </c>
      <c r="G18185" s="3" t="str">
        <f>VLOOKUP(C18185,[2]Worksheet!$B$2:$D$18,2,FALSE)</f>
        <v>positive</v>
      </c>
      <c r="H18185" s="2">
        <f>VLOOKUP(C18185,[2]Worksheet!$B$2:$D$18,3,FALSE)</f>
        <v>30</v>
      </c>
      <c r="I18185" s="4"/>
    </row>
    <row r="18186" spans="1:9" ht="16.8">
      <c r="A18186">
        <v>18912</v>
      </c>
      <c r="B18186" s="1" t="s">
        <v>18906</v>
      </c>
      <c r="C18186" s="1" t="s">
        <v>9</v>
      </c>
      <c r="D18186" t="s">
        <v>18916</v>
      </c>
      <c r="E18186" t="str">
        <f>VLOOKUP(B18186,[1]Worksheet!$B$2:$D$1002,2,FALSE)</f>
        <v>audio</v>
      </c>
      <c r="F18186" s="2" t="str">
        <f>VLOOKUP(B18186,[1]Worksheet!$B$2:$D$1002,3,FALSE)</f>
        <v>education</v>
      </c>
      <c r="G18186" s="3" t="str">
        <f>VLOOKUP(C18186,[2]Worksheet!$B$2:$D$18,2,FALSE)</f>
        <v>negative</v>
      </c>
      <c r="H18186" s="2">
        <f>VLOOKUP(C18186,[2]Worksheet!$B$2:$D$18,3,FALSE)</f>
        <v>0</v>
      </c>
      <c r="I18186" s="4"/>
    </row>
    <row r="18187" spans="1:9" ht="16.8">
      <c r="A18187">
        <v>18913</v>
      </c>
      <c r="B18187" s="1" t="s">
        <v>18906</v>
      </c>
      <c r="C18187" s="1" t="s">
        <v>9</v>
      </c>
      <c r="D18187" t="s">
        <v>18917</v>
      </c>
      <c r="E18187" t="str">
        <f>VLOOKUP(B18187,[1]Worksheet!$B$2:$D$1002,2,FALSE)</f>
        <v>audio</v>
      </c>
      <c r="F18187" s="2" t="str">
        <f>VLOOKUP(B18187,[1]Worksheet!$B$2:$D$1002,3,FALSE)</f>
        <v>education</v>
      </c>
      <c r="G18187" s="3" t="str">
        <f>VLOOKUP(C18187,[2]Worksheet!$B$2:$D$18,2,FALSE)</f>
        <v>negative</v>
      </c>
      <c r="H18187" s="2">
        <f>VLOOKUP(C18187,[2]Worksheet!$B$2:$D$18,3,FALSE)</f>
        <v>0</v>
      </c>
      <c r="I18187" s="4"/>
    </row>
    <row r="18188" spans="1:9" ht="16.8">
      <c r="A18188">
        <v>18914</v>
      </c>
      <c r="B18188" s="1" t="s">
        <v>18906</v>
      </c>
      <c r="C18188" s="1" t="s">
        <v>33</v>
      </c>
      <c r="D18188" t="s">
        <v>18918</v>
      </c>
      <c r="E18188" t="str">
        <f>VLOOKUP(B18188,[1]Worksheet!$B$2:$D$1002,2,FALSE)</f>
        <v>audio</v>
      </c>
      <c r="F18188" s="2" t="str">
        <f>VLOOKUP(B18188,[1]Worksheet!$B$2:$D$1002,3,FALSE)</f>
        <v>education</v>
      </c>
      <c r="G18188" s="3" t="str">
        <f>VLOOKUP(C18188,[2]Worksheet!$B$2:$D$18,2,FALSE)</f>
        <v>positive</v>
      </c>
      <c r="H18188" s="2">
        <f>VLOOKUP(C18188,[2]Worksheet!$B$2:$D$18,3,FALSE)</f>
        <v>75</v>
      </c>
      <c r="I18188" s="4"/>
    </row>
    <row r="18189" spans="1:9" ht="16.8">
      <c r="A18189">
        <v>18915</v>
      </c>
      <c r="B18189" s="1" t="s">
        <v>18906</v>
      </c>
      <c r="C18189" s="1" t="s">
        <v>18</v>
      </c>
      <c r="D18189" t="s">
        <v>18919</v>
      </c>
      <c r="E18189" t="str">
        <f>VLOOKUP(B18189,[1]Worksheet!$B$2:$D$1002,2,FALSE)</f>
        <v>audio</v>
      </c>
      <c r="F18189" s="2" t="str">
        <f>VLOOKUP(B18189,[1]Worksheet!$B$2:$D$1002,3,FALSE)</f>
        <v>education</v>
      </c>
      <c r="G18189" s="3" t="str">
        <f>VLOOKUP(C18189,[2]Worksheet!$B$2:$D$18,2,FALSE)</f>
        <v>neutral</v>
      </c>
      <c r="H18189" s="2">
        <f>VLOOKUP(C18189,[2]Worksheet!$B$2:$D$18,3,FALSE)</f>
        <v>35</v>
      </c>
      <c r="I18189" s="4"/>
    </row>
    <row r="18190" spans="1:9" ht="16.8">
      <c r="A18190">
        <v>18916</v>
      </c>
      <c r="B18190" s="1" t="s">
        <v>18906</v>
      </c>
      <c r="C18190" s="1" t="s">
        <v>43</v>
      </c>
      <c r="D18190" t="s">
        <v>18920</v>
      </c>
      <c r="E18190" t="str">
        <f>VLOOKUP(B18190,[1]Worksheet!$B$2:$D$1002,2,FALSE)</f>
        <v>audio</v>
      </c>
      <c r="F18190" s="2" t="str">
        <f>VLOOKUP(B18190,[1]Worksheet!$B$2:$D$1002,3,FALSE)</f>
        <v>education</v>
      </c>
      <c r="G18190" s="3" t="str">
        <f>VLOOKUP(C18190,[2]Worksheet!$B$2:$D$18,2,FALSE)</f>
        <v>positive</v>
      </c>
      <c r="H18190" s="2">
        <f>VLOOKUP(C18190,[2]Worksheet!$B$2:$D$18,3,FALSE)</f>
        <v>50</v>
      </c>
      <c r="I18190" s="4"/>
    </row>
    <row r="18191" spans="1:9" ht="16.8">
      <c r="A18191">
        <v>18917</v>
      </c>
      <c r="B18191" s="1" t="s">
        <v>18906</v>
      </c>
      <c r="C18191" s="1" t="s">
        <v>11</v>
      </c>
      <c r="D18191" t="s">
        <v>18921</v>
      </c>
      <c r="E18191" t="str">
        <f>VLOOKUP(B18191,[1]Worksheet!$B$2:$D$1002,2,FALSE)</f>
        <v>audio</v>
      </c>
      <c r="F18191" s="2" t="str">
        <f>VLOOKUP(B18191,[1]Worksheet!$B$2:$D$1002,3,FALSE)</f>
        <v>education</v>
      </c>
      <c r="G18191" s="3" t="str">
        <f>VLOOKUP(C18191,[2]Worksheet!$B$2:$D$18,2,FALSE)</f>
        <v>negative</v>
      </c>
      <c r="H18191" s="2">
        <f>VLOOKUP(C18191,[2]Worksheet!$B$2:$D$18,3,FALSE)</f>
        <v>10</v>
      </c>
      <c r="I18191" s="4"/>
    </row>
    <row r="18192" spans="1:9" ht="16.8">
      <c r="A18192">
        <v>18918</v>
      </c>
      <c r="B18192" s="1" t="s">
        <v>18906</v>
      </c>
      <c r="C18192" s="1" t="s">
        <v>43</v>
      </c>
      <c r="D18192" t="s">
        <v>18922</v>
      </c>
      <c r="E18192" t="str">
        <f>VLOOKUP(B18192,[1]Worksheet!$B$2:$D$1002,2,FALSE)</f>
        <v>audio</v>
      </c>
      <c r="F18192" s="2" t="str">
        <f>VLOOKUP(B18192,[1]Worksheet!$B$2:$D$1002,3,FALSE)</f>
        <v>education</v>
      </c>
      <c r="G18192" s="3" t="str">
        <f>VLOOKUP(C18192,[2]Worksheet!$B$2:$D$18,2,FALSE)</f>
        <v>positive</v>
      </c>
      <c r="H18192" s="2">
        <f>VLOOKUP(C18192,[2]Worksheet!$B$2:$D$18,3,FALSE)</f>
        <v>50</v>
      </c>
      <c r="I18192" s="4"/>
    </row>
    <row r="18193" spans="1:9" ht="16.8">
      <c r="A18193">
        <v>18919</v>
      </c>
      <c r="B18193" s="1" t="s">
        <v>18906</v>
      </c>
      <c r="C18193" s="1" t="s">
        <v>43</v>
      </c>
      <c r="D18193" t="s">
        <v>18923</v>
      </c>
      <c r="E18193" t="str">
        <f>VLOOKUP(B18193,[1]Worksheet!$B$2:$D$1002,2,FALSE)</f>
        <v>audio</v>
      </c>
      <c r="F18193" s="2" t="str">
        <f>VLOOKUP(B18193,[1]Worksheet!$B$2:$D$1002,3,FALSE)</f>
        <v>education</v>
      </c>
      <c r="G18193" s="3" t="str">
        <f>VLOOKUP(C18193,[2]Worksheet!$B$2:$D$18,2,FALSE)</f>
        <v>positive</v>
      </c>
      <c r="H18193" s="2">
        <f>VLOOKUP(C18193,[2]Worksheet!$B$2:$D$18,3,FALSE)</f>
        <v>50</v>
      </c>
      <c r="I18193" s="4"/>
    </row>
    <row r="18194" spans="1:9" ht="16.8">
      <c r="A18194">
        <v>18920</v>
      </c>
      <c r="B18194" s="1" t="s">
        <v>18906</v>
      </c>
      <c r="C18194" s="1" t="s">
        <v>33</v>
      </c>
      <c r="D18194" t="s">
        <v>18924</v>
      </c>
      <c r="E18194" t="str">
        <f>VLOOKUP(B18194,[1]Worksheet!$B$2:$D$1002,2,FALSE)</f>
        <v>audio</v>
      </c>
      <c r="F18194" s="2" t="str">
        <f>VLOOKUP(B18194,[1]Worksheet!$B$2:$D$1002,3,FALSE)</f>
        <v>education</v>
      </c>
      <c r="G18194" s="3" t="str">
        <f>VLOOKUP(C18194,[2]Worksheet!$B$2:$D$18,2,FALSE)</f>
        <v>positive</v>
      </c>
      <c r="H18194" s="2">
        <f>VLOOKUP(C18194,[2]Worksheet!$B$2:$D$18,3,FALSE)</f>
        <v>75</v>
      </c>
      <c r="I18194" s="4"/>
    </row>
    <row r="18195" spans="1:9" ht="16.8">
      <c r="A18195">
        <v>18921</v>
      </c>
      <c r="B18195" s="1" t="s">
        <v>18906</v>
      </c>
      <c r="C18195" s="1" t="s">
        <v>11</v>
      </c>
      <c r="D18195" t="s">
        <v>18925</v>
      </c>
      <c r="E18195" t="str">
        <f>VLOOKUP(B18195,[1]Worksheet!$B$2:$D$1002,2,FALSE)</f>
        <v>audio</v>
      </c>
      <c r="F18195" s="2" t="str">
        <f>VLOOKUP(B18195,[1]Worksheet!$B$2:$D$1002,3,FALSE)</f>
        <v>education</v>
      </c>
      <c r="G18195" s="3" t="str">
        <f>VLOOKUP(C18195,[2]Worksheet!$B$2:$D$18,2,FALSE)</f>
        <v>negative</v>
      </c>
      <c r="H18195" s="2">
        <f>VLOOKUP(C18195,[2]Worksheet!$B$2:$D$18,3,FALSE)</f>
        <v>10</v>
      </c>
      <c r="I18195" s="4"/>
    </row>
    <row r="18196" spans="1:9" ht="16.8">
      <c r="A18196">
        <v>18922</v>
      </c>
      <c r="B18196" s="1" t="s">
        <v>18906</v>
      </c>
      <c r="C18196" s="1" t="s">
        <v>25</v>
      </c>
      <c r="D18196" t="s">
        <v>18926</v>
      </c>
      <c r="E18196" t="str">
        <f>VLOOKUP(B18196,[1]Worksheet!$B$2:$D$1002,2,FALSE)</f>
        <v>audio</v>
      </c>
      <c r="F18196" s="2" t="str">
        <f>VLOOKUP(B18196,[1]Worksheet!$B$2:$D$1002,3,FALSE)</f>
        <v>education</v>
      </c>
      <c r="G18196" s="3" t="str">
        <f>VLOOKUP(C18196,[2]Worksheet!$B$2:$D$18,2,FALSE)</f>
        <v>positive</v>
      </c>
      <c r="H18196" s="2">
        <f>VLOOKUP(C18196,[2]Worksheet!$B$2:$D$18,3,FALSE)</f>
        <v>65</v>
      </c>
      <c r="I18196" s="4"/>
    </row>
    <row r="18197" spans="1:9" ht="16.8">
      <c r="A18197">
        <v>18923</v>
      </c>
      <c r="B18197" s="1" t="s">
        <v>18906</v>
      </c>
      <c r="C18197" s="1" t="s">
        <v>43</v>
      </c>
      <c r="D18197" t="s">
        <v>18927</v>
      </c>
      <c r="E18197" t="str">
        <f>VLOOKUP(B18197,[1]Worksheet!$B$2:$D$1002,2,FALSE)</f>
        <v>audio</v>
      </c>
      <c r="F18197" s="2" t="str">
        <f>VLOOKUP(B18197,[1]Worksheet!$B$2:$D$1002,3,FALSE)</f>
        <v>education</v>
      </c>
      <c r="G18197" s="3" t="str">
        <f>VLOOKUP(C18197,[2]Worksheet!$B$2:$D$18,2,FALSE)</f>
        <v>positive</v>
      </c>
      <c r="H18197" s="2">
        <f>VLOOKUP(C18197,[2]Worksheet!$B$2:$D$18,3,FALSE)</f>
        <v>50</v>
      </c>
      <c r="I18197" s="4"/>
    </row>
    <row r="18198" spans="1:9" ht="16.8">
      <c r="A18198">
        <v>18924</v>
      </c>
      <c r="B18198" s="1" t="s">
        <v>18906</v>
      </c>
      <c r="C18198" s="1" t="s">
        <v>11</v>
      </c>
      <c r="D18198" t="s">
        <v>18928</v>
      </c>
      <c r="E18198" t="str">
        <f>VLOOKUP(B18198,[1]Worksheet!$B$2:$D$1002,2,FALSE)</f>
        <v>audio</v>
      </c>
      <c r="F18198" s="2" t="str">
        <f>VLOOKUP(B18198,[1]Worksheet!$B$2:$D$1002,3,FALSE)</f>
        <v>education</v>
      </c>
      <c r="G18198" s="3" t="str">
        <f>VLOOKUP(C18198,[2]Worksheet!$B$2:$D$18,2,FALSE)</f>
        <v>negative</v>
      </c>
      <c r="H18198" s="2">
        <f>VLOOKUP(C18198,[2]Worksheet!$B$2:$D$18,3,FALSE)</f>
        <v>10</v>
      </c>
      <c r="I18198" s="4"/>
    </row>
    <row r="18199" spans="1:9" ht="16.8">
      <c r="A18199">
        <v>18925</v>
      </c>
      <c r="B18199" s="1" t="s">
        <v>18906</v>
      </c>
      <c r="C18199" s="1" t="s">
        <v>88</v>
      </c>
      <c r="D18199" t="s">
        <v>18929</v>
      </c>
      <c r="E18199" t="str">
        <f>VLOOKUP(B18199,[1]Worksheet!$B$2:$D$1002,2,FALSE)</f>
        <v>audio</v>
      </c>
      <c r="F18199" s="2" t="str">
        <f>VLOOKUP(B18199,[1]Worksheet!$B$2:$D$1002,3,FALSE)</f>
        <v>education</v>
      </c>
      <c r="G18199" s="3" t="str">
        <f>VLOOKUP(C18199,[2]Worksheet!$B$2:$D$18,2,FALSE)</f>
        <v>positive</v>
      </c>
      <c r="H18199" s="2">
        <f>VLOOKUP(C18199,[2]Worksheet!$B$2:$D$18,3,FALSE)</f>
        <v>72</v>
      </c>
      <c r="I18199" s="4"/>
    </row>
    <row r="18200" spans="1:9" ht="16.8">
      <c r="A18200">
        <v>18926</v>
      </c>
      <c r="B18200" s="1" t="s">
        <v>18906</v>
      </c>
      <c r="C18200" s="1" t="s">
        <v>45</v>
      </c>
      <c r="D18200" t="s">
        <v>18930</v>
      </c>
      <c r="E18200" t="str">
        <f>VLOOKUP(B18200,[1]Worksheet!$B$2:$D$1002,2,FALSE)</f>
        <v>audio</v>
      </c>
      <c r="F18200" s="2" t="str">
        <f>VLOOKUP(B18200,[1]Worksheet!$B$2:$D$1002,3,FALSE)</f>
        <v>education</v>
      </c>
      <c r="G18200" s="3" t="str">
        <f>VLOOKUP(C18200,[2]Worksheet!$B$2:$D$18,2,FALSE)</f>
        <v>positive</v>
      </c>
      <c r="H18200" s="2">
        <f>VLOOKUP(C18200,[2]Worksheet!$B$2:$D$18,3,FALSE)</f>
        <v>60</v>
      </c>
      <c r="I18200" s="4"/>
    </row>
    <row r="18201" spans="1:9" ht="16.8">
      <c r="A18201">
        <v>18927</v>
      </c>
      <c r="B18201" s="1" t="s">
        <v>18906</v>
      </c>
      <c r="C18201" s="1" t="s">
        <v>13</v>
      </c>
      <c r="D18201" t="s">
        <v>18931</v>
      </c>
      <c r="E18201" t="str">
        <f>VLOOKUP(B18201,[1]Worksheet!$B$2:$D$1002,2,FALSE)</f>
        <v>audio</v>
      </c>
      <c r="F18201" s="2" t="str">
        <f>VLOOKUP(B18201,[1]Worksheet!$B$2:$D$1002,3,FALSE)</f>
        <v>education</v>
      </c>
      <c r="G18201" s="3" t="str">
        <f>VLOOKUP(C18201,[2]Worksheet!$B$2:$D$18,2,FALSE)</f>
        <v>negative</v>
      </c>
      <c r="H18201" s="2">
        <f>VLOOKUP(C18201,[2]Worksheet!$B$2:$D$18,3,FALSE)</f>
        <v>15</v>
      </c>
      <c r="I18201" s="4"/>
    </row>
    <row r="18202" spans="1:9" ht="16.8">
      <c r="A18202">
        <v>18928</v>
      </c>
      <c r="B18202" s="1" t="s">
        <v>18906</v>
      </c>
      <c r="C18202" s="1" t="s">
        <v>22</v>
      </c>
      <c r="D18202" t="s">
        <v>18932</v>
      </c>
      <c r="E18202" t="str">
        <f>VLOOKUP(B18202,[1]Worksheet!$B$2:$D$1002,2,FALSE)</f>
        <v>audio</v>
      </c>
      <c r="F18202" s="2" t="str">
        <f>VLOOKUP(B18202,[1]Worksheet!$B$2:$D$1002,3,FALSE)</f>
        <v>education</v>
      </c>
      <c r="G18202" s="3" t="str">
        <f>VLOOKUP(C18202,[2]Worksheet!$B$2:$D$18,2,FALSE)</f>
        <v>negative</v>
      </c>
      <c r="H18202" s="2">
        <f>VLOOKUP(C18202,[2]Worksheet!$B$2:$D$18,3,FALSE)</f>
        <v>5</v>
      </c>
      <c r="I18202" s="4"/>
    </row>
    <row r="18203" spans="1:9" ht="16.8">
      <c r="A18203">
        <v>18929</v>
      </c>
      <c r="B18203" s="1" t="s">
        <v>18906</v>
      </c>
      <c r="C18203" s="1" t="s">
        <v>33</v>
      </c>
      <c r="D18203" t="s">
        <v>18933</v>
      </c>
      <c r="E18203" t="str">
        <f>VLOOKUP(B18203,[1]Worksheet!$B$2:$D$1002,2,FALSE)</f>
        <v>audio</v>
      </c>
      <c r="F18203" s="2" t="str">
        <f>VLOOKUP(B18203,[1]Worksheet!$B$2:$D$1002,3,FALSE)</f>
        <v>education</v>
      </c>
      <c r="G18203" s="3" t="str">
        <f>VLOOKUP(C18203,[2]Worksheet!$B$2:$D$18,2,FALSE)</f>
        <v>positive</v>
      </c>
      <c r="H18203" s="2">
        <f>VLOOKUP(C18203,[2]Worksheet!$B$2:$D$18,3,FALSE)</f>
        <v>75</v>
      </c>
      <c r="I18203" s="4"/>
    </row>
    <row r="18204" spans="1:9" ht="16.8">
      <c r="A18204">
        <v>18930</v>
      </c>
      <c r="B18204" s="1" t="s">
        <v>18906</v>
      </c>
      <c r="C18204" s="1" t="s">
        <v>22</v>
      </c>
      <c r="D18204" t="s">
        <v>18934</v>
      </c>
      <c r="E18204" t="str">
        <f>VLOOKUP(B18204,[1]Worksheet!$B$2:$D$1002,2,FALSE)</f>
        <v>audio</v>
      </c>
      <c r="F18204" s="2" t="str">
        <f>VLOOKUP(B18204,[1]Worksheet!$B$2:$D$1002,3,FALSE)</f>
        <v>education</v>
      </c>
      <c r="G18204" s="3" t="str">
        <f>VLOOKUP(C18204,[2]Worksheet!$B$2:$D$18,2,FALSE)</f>
        <v>negative</v>
      </c>
      <c r="H18204" s="2">
        <f>VLOOKUP(C18204,[2]Worksheet!$B$2:$D$18,3,FALSE)</f>
        <v>5</v>
      </c>
      <c r="I18204" s="4"/>
    </row>
    <row r="18205" spans="1:9" ht="16.8">
      <c r="A18205">
        <v>18931</v>
      </c>
      <c r="B18205" s="1" t="s">
        <v>18906</v>
      </c>
      <c r="C18205" s="1" t="s">
        <v>38</v>
      </c>
      <c r="D18205" t="s">
        <v>18935</v>
      </c>
      <c r="E18205" t="str">
        <f>VLOOKUP(B18205,[1]Worksheet!$B$2:$D$1002,2,FALSE)</f>
        <v>audio</v>
      </c>
      <c r="F18205" s="2" t="str">
        <f>VLOOKUP(B18205,[1]Worksheet!$B$2:$D$1002,3,FALSE)</f>
        <v>education</v>
      </c>
      <c r="G18205" s="3" t="str">
        <f>VLOOKUP(C18205,[2]Worksheet!$B$2:$D$18,2,FALSE)</f>
        <v>positive</v>
      </c>
      <c r="H18205" s="2">
        <f>VLOOKUP(C18205,[2]Worksheet!$B$2:$D$18,3,FALSE)</f>
        <v>45</v>
      </c>
      <c r="I18205" s="4"/>
    </row>
    <row r="18206" spans="1:9" ht="16.8">
      <c r="A18206">
        <v>18932</v>
      </c>
      <c r="B18206" s="1" t="s">
        <v>18906</v>
      </c>
      <c r="C18206" s="1" t="s">
        <v>38</v>
      </c>
      <c r="D18206" t="s">
        <v>18936</v>
      </c>
      <c r="E18206" t="str">
        <f>VLOOKUP(B18206,[1]Worksheet!$B$2:$D$1002,2,FALSE)</f>
        <v>audio</v>
      </c>
      <c r="F18206" s="2" t="str">
        <f>VLOOKUP(B18206,[1]Worksheet!$B$2:$D$1002,3,FALSE)</f>
        <v>education</v>
      </c>
      <c r="G18206" s="3" t="str">
        <f>VLOOKUP(C18206,[2]Worksheet!$B$2:$D$18,2,FALSE)</f>
        <v>positive</v>
      </c>
      <c r="H18206" s="2">
        <f>VLOOKUP(C18206,[2]Worksheet!$B$2:$D$18,3,FALSE)</f>
        <v>45</v>
      </c>
      <c r="I18206" s="4"/>
    </row>
    <row r="18207" spans="1:9" ht="16.8">
      <c r="A18207">
        <v>18933</v>
      </c>
      <c r="B18207" s="1" t="s">
        <v>18906</v>
      </c>
      <c r="C18207" s="1" t="s">
        <v>33</v>
      </c>
      <c r="D18207" t="s">
        <v>18937</v>
      </c>
      <c r="E18207" t="str">
        <f>VLOOKUP(B18207,[1]Worksheet!$B$2:$D$1002,2,FALSE)</f>
        <v>audio</v>
      </c>
      <c r="F18207" s="2" t="str">
        <f>VLOOKUP(B18207,[1]Worksheet!$B$2:$D$1002,3,FALSE)</f>
        <v>education</v>
      </c>
      <c r="G18207" s="3" t="str">
        <f>VLOOKUP(C18207,[2]Worksheet!$B$2:$D$18,2,FALSE)</f>
        <v>positive</v>
      </c>
      <c r="H18207" s="2">
        <f>VLOOKUP(C18207,[2]Worksheet!$B$2:$D$18,3,FALSE)</f>
        <v>75</v>
      </c>
      <c r="I18207" s="4"/>
    </row>
    <row r="18208" spans="1:9" ht="16.8">
      <c r="A18208">
        <v>18935</v>
      </c>
      <c r="B18208" s="1" t="s">
        <v>18938</v>
      </c>
      <c r="C18208" s="1" t="s">
        <v>27</v>
      </c>
      <c r="D18208" t="s">
        <v>18939</v>
      </c>
      <c r="E18208" t="str">
        <f>VLOOKUP(B18208,[1]Worksheet!$B$2:$D$1002,2,FALSE)</f>
        <v>video</v>
      </c>
      <c r="F18208" s="2" t="str">
        <f>VLOOKUP(B18208,[1]Worksheet!$B$2:$D$1002,3,FALSE)</f>
        <v>travel</v>
      </c>
      <c r="G18208" s="3" t="str">
        <f>VLOOKUP(C18208,[2]Worksheet!$B$2:$D$18,2,FALSE)</f>
        <v>neutral</v>
      </c>
      <c r="H18208" s="2">
        <f>VLOOKUP(C18208,[2]Worksheet!$B$2:$D$18,3,FALSE)</f>
        <v>20</v>
      </c>
      <c r="I18208" s="4"/>
    </row>
    <row r="18209" spans="1:9" ht="16.8">
      <c r="A18209">
        <v>18936</v>
      </c>
      <c r="B18209" s="1" t="s">
        <v>18938</v>
      </c>
      <c r="C18209" s="1" t="s">
        <v>43</v>
      </c>
      <c r="D18209" t="s">
        <v>18940</v>
      </c>
      <c r="E18209" t="str">
        <f>VLOOKUP(B18209,[1]Worksheet!$B$2:$D$1002,2,FALSE)</f>
        <v>video</v>
      </c>
      <c r="F18209" s="2" t="str">
        <f>VLOOKUP(B18209,[1]Worksheet!$B$2:$D$1002,3,FALSE)</f>
        <v>travel</v>
      </c>
      <c r="G18209" s="3" t="str">
        <f>VLOOKUP(C18209,[2]Worksheet!$B$2:$D$18,2,FALSE)</f>
        <v>positive</v>
      </c>
      <c r="H18209" s="2">
        <f>VLOOKUP(C18209,[2]Worksheet!$B$2:$D$18,3,FALSE)</f>
        <v>50</v>
      </c>
      <c r="I18209" s="4"/>
    </row>
    <row r="18210" spans="1:9" ht="16.8">
      <c r="A18210">
        <v>18937</v>
      </c>
      <c r="B18210" s="1" t="s">
        <v>18938</v>
      </c>
      <c r="C18210" s="1" t="s">
        <v>38</v>
      </c>
      <c r="D18210" t="s">
        <v>18941</v>
      </c>
      <c r="E18210" t="str">
        <f>VLOOKUP(B18210,[1]Worksheet!$B$2:$D$1002,2,FALSE)</f>
        <v>video</v>
      </c>
      <c r="F18210" s="2" t="str">
        <f>VLOOKUP(B18210,[1]Worksheet!$B$2:$D$1002,3,FALSE)</f>
        <v>travel</v>
      </c>
      <c r="G18210" s="3" t="str">
        <f>VLOOKUP(C18210,[2]Worksheet!$B$2:$D$18,2,FALSE)</f>
        <v>positive</v>
      </c>
      <c r="H18210" s="2">
        <f>VLOOKUP(C18210,[2]Worksheet!$B$2:$D$18,3,FALSE)</f>
        <v>45</v>
      </c>
      <c r="I18210" s="4"/>
    </row>
    <row r="18211" spans="1:9" ht="16.8">
      <c r="A18211">
        <v>18938</v>
      </c>
      <c r="B18211" s="1" t="s">
        <v>18938</v>
      </c>
      <c r="C18211" s="1" t="s">
        <v>16</v>
      </c>
      <c r="D18211" t="s">
        <v>18942</v>
      </c>
      <c r="E18211" t="str">
        <f>VLOOKUP(B18211,[1]Worksheet!$B$2:$D$1002,2,FALSE)</f>
        <v>video</v>
      </c>
      <c r="F18211" s="2" t="str">
        <f>VLOOKUP(B18211,[1]Worksheet!$B$2:$D$1002,3,FALSE)</f>
        <v>travel</v>
      </c>
      <c r="G18211" s="3" t="str">
        <f>VLOOKUP(C18211,[2]Worksheet!$B$2:$D$18,2,FALSE)</f>
        <v>positive</v>
      </c>
      <c r="H18211" s="2">
        <f>VLOOKUP(C18211,[2]Worksheet!$B$2:$D$18,3,FALSE)</f>
        <v>30</v>
      </c>
      <c r="I18211" s="4"/>
    </row>
    <row r="18212" spans="1:9" ht="16.8">
      <c r="A18212">
        <v>18939</v>
      </c>
      <c r="B18212" s="1" t="s">
        <v>18938</v>
      </c>
      <c r="C18212" s="1" t="s">
        <v>11</v>
      </c>
      <c r="D18212" t="s">
        <v>18943</v>
      </c>
      <c r="E18212" t="str">
        <f>VLOOKUP(B18212,[1]Worksheet!$B$2:$D$1002,2,FALSE)</f>
        <v>video</v>
      </c>
      <c r="F18212" s="2" t="str">
        <f>VLOOKUP(B18212,[1]Worksheet!$B$2:$D$1002,3,FALSE)</f>
        <v>travel</v>
      </c>
      <c r="G18212" s="3" t="str">
        <f>VLOOKUP(C18212,[2]Worksheet!$B$2:$D$18,2,FALSE)</f>
        <v>negative</v>
      </c>
      <c r="H18212" s="2">
        <f>VLOOKUP(C18212,[2]Worksheet!$B$2:$D$18,3,FALSE)</f>
        <v>10</v>
      </c>
      <c r="I18212" s="4"/>
    </row>
    <row r="18213" spans="1:9" ht="16.8">
      <c r="A18213">
        <v>18940</v>
      </c>
      <c r="B18213" s="1" t="s">
        <v>18938</v>
      </c>
      <c r="C18213" s="1" t="s">
        <v>27</v>
      </c>
      <c r="D18213" t="s">
        <v>18944</v>
      </c>
      <c r="E18213" t="str">
        <f>VLOOKUP(B18213,[1]Worksheet!$B$2:$D$1002,2,FALSE)</f>
        <v>video</v>
      </c>
      <c r="F18213" s="2" t="str">
        <f>VLOOKUP(B18213,[1]Worksheet!$B$2:$D$1002,3,FALSE)</f>
        <v>travel</v>
      </c>
      <c r="G18213" s="3" t="str">
        <f>VLOOKUP(C18213,[2]Worksheet!$B$2:$D$18,2,FALSE)</f>
        <v>neutral</v>
      </c>
      <c r="H18213" s="2">
        <f>VLOOKUP(C18213,[2]Worksheet!$B$2:$D$18,3,FALSE)</f>
        <v>20</v>
      </c>
      <c r="I18213" s="4"/>
    </row>
    <row r="18214" spans="1:9" ht="16.8">
      <c r="A18214">
        <v>18941</v>
      </c>
      <c r="B18214" s="1" t="s">
        <v>18938</v>
      </c>
      <c r="C18214" s="1" t="s">
        <v>11</v>
      </c>
      <c r="D18214" t="s">
        <v>18945</v>
      </c>
      <c r="E18214" t="str">
        <f>VLOOKUP(B18214,[1]Worksheet!$B$2:$D$1002,2,FALSE)</f>
        <v>video</v>
      </c>
      <c r="F18214" s="2" t="str">
        <f>VLOOKUP(B18214,[1]Worksheet!$B$2:$D$1002,3,FALSE)</f>
        <v>travel</v>
      </c>
      <c r="G18214" s="3" t="str">
        <f>VLOOKUP(C18214,[2]Worksheet!$B$2:$D$18,2,FALSE)</f>
        <v>negative</v>
      </c>
      <c r="H18214" s="2">
        <f>VLOOKUP(C18214,[2]Worksheet!$B$2:$D$18,3,FALSE)</f>
        <v>10</v>
      </c>
      <c r="I18214" s="4"/>
    </row>
    <row r="18215" spans="1:9" ht="16.8">
      <c r="A18215">
        <v>18942</v>
      </c>
      <c r="B18215" s="1" t="s">
        <v>18938</v>
      </c>
      <c r="C18215" s="1" t="s">
        <v>41</v>
      </c>
      <c r="D18215" t="s">
        <v>18946</v>
      </c>
      <c r="E18215" t="str">
        <f>VLOOKUP(B18215,[1]Worksheet!$B$2:$D$1002,2,FALSE)</f>
        <v>video</v>
      </c>
      <c r="F18215" s="2" t="str">
        <f>VLOOKUP(B18215,[1]Worksheet!$B$2:$D$1002,3,FALSE)</f>
        <v>travel</v>
      </c>
      <c r="G18215" s="3" t="str">
        <f>VLOOKUP(C18215,[2]Worksheet!$B$2:$D$18,2,FALSE)</f>
        <v>negative</v>
      </c>
      <c r="H18215" s="2">
        <f>VLOOKUP(C18215,[2]Worksheet!$B$2:$D$18,3,FALSE)</f>
        <v>12</v>
      </c>
      <c r="I18215" s="4"/>
    </row>
    <row r="18216" spans="1:9" ht="16.8">
      <c r="A18216">
        <v>18943</v>
      </c>
      <c r="B18216" s="1" t="s">
        <v>18938</v>
      </c>
      <c r="C18216" s="1" t="s">
        <v>9</v>
      </c>
      <c r="D18216" t="s">
        <v>18947</v>
      </c>
      <c r="E18216" t="str">
        <f>VLOOKUP(B18216,[1]Worksheet!$B$2:$D$1002,2,FALSE)</f>
        <v>video</v>
      </c>
      <c r="F18216" s="2" t="str">
        <f>VLOOKUP(B18216,[1]Worksheet!$B$2:$D$1002,3,FALSE)</f>
        <v>travel</v>
      </c>
      <c r="G18216" s="3" t="str">
        <f>VLOOKUP(C18216,[2]Worksheet!$B$2:$D$18,2,FALSE)</f>
        <v>negative</v>
      </c>
      <c r="H18216" s="2">
        <f>VLOOKUP(C18216,[2]Worksheet!$B$2:$D$18,3,FALSE)</f>
        <v>0</v>
      </c>
      <c r="I18216" s="4"/>
    </row>
    <row r="18217" spans="1:9" ht="16.8">
      <c r="A18217">
        <v>18944</v>
      </c>
      <c r="B18217" s="1" t="s">
        <v>18938</v>
      </c>
      <c r="C18217" s="1" t="s">
        <v>27</v>
      </c>
      <c r="D18217" t="s">
        <v>18948</v>
      </c>
      <c r="E18217" t="str">
        <f>VLOOKUP(B18217,[1]Worksheet!$B$2:$D$1002,2,FALSE)</f>
        <v>video</v>
      </c>
      <c r="F18217" s="2" t="str">
        <f>VLOOKUP(B18217,[1]Worksheet!$B$2:$D$1002,3,FALSE)</f>
        <v>travel</v>
      </c>
      <c r="G18217" s="3" t="str">
        <f>VLOOKUP(C18217,[2]Worksheet!$B$2:$D$18,2,FALSE)</f>
        <v>neutral</v>
      </c>
      <c r="H18217" s="2">
        <f>VLOOKUP(C18217,[2]Worksheet!$B$2:$D$18,3,FALSE)</f>
        <v>20</v>
      </c>
      <c r="I18217" s="4"/>
    </row>
    <row r="18218" spans="1:9" ht="16.8">
      <c r="A18218">
        <v>18945</v>
      </c>
      <c r="B18218" s="1" t="s">
        <v>18938</v>
      </c>
      <c r="C18218" s="1" t="s">
        <v>18</v>
      </c>
      <c r="D18218" t="s">
        <v>18949</v>
      </c>
      <c r="E18218" t="str">
        <f>VLOOKUP(B18218,[1]Worksheet!$B$2:$D$1002,2,FALSE)</f>
        <v>video</v>
      </c>
      <c r="F18218" s="2" t="str">
        <f>VLOOKUP(B18218,[1]Worksheet!$B$2:$D$1002,3,FALSE)</f>
        <v>travel</v>
      </c>
      <c r="G18218" s="3" t="str">
        <f>VLOOKUP(C18218,[2]Worksheet!$B$2:$D$18,2,FALSE)</f>
        <v>neutral</v>
      </c>
      <c r="H18218" s="2">
        <f>VLOOKUP(C18218,[2]Worksheet!$B$2:$D$18,3,FALSE)</f>
        <v>35</v>
      </c>
      <c r="I18218" s="4"/>
    </row>
    <row r="18219" spans="1:9" ht="16.8">
      <c r="A18219">
        <v>18946</v>
      </c>
      <c r="B18219" s="1" t="s">
        <v>18938</v>
      </c>
      <c r="C18219" s="1" t="s">
        <v>41</v>
      </c>
      <c r="D18219" t="s">
        <v>18950</v>
      </c>
      <c r="E18219" t="str">
        <f>VLOOKUP(B18219,[1]Worksheet!$B$2:$D$1002,2,FALSE)</f>
        <v>video</v>
      </c>
      <c r="F18219" s="2" t="str">
        <f>VLOOKUP(B18219,[1]Worksheet!$B$2:$D$1002,3,FALSE)</f>
        <v>travel</v>
      </c>
      <c r="G18219" s="3" t="str">
        <f>VLOOKUP(C18219,[2]Worksheet!$B$2:$D$18,2,FALSE)</f>
        <v>negative</v>
      </c>
      <c r="H18219" s="2">
        <f>VLOOKUP(C18219,[2]Worksheet!$B$2:$D$18,3,FALSE)</f>
        <v>12</v>
      </c>
      <c r="I18219" s="4"/>
    </row>
    <row r="18220" spans="1:9" ht="16.8">
      <c r="A18220">
        <v>18947</v>
      </c>
      <c r="B18220" s="1" t="s">
        <v>18938</v>
      </c>
      <c r="C18220" s="1" t="s">
        <v>38</v>
      </c>
      <c r="D18220" t="s">
        <v>18951</v>
      </c>
      <c r="E18220" t="str">
        <f>VLOOKUP(B18220,[1]Worksheet!$B$2:$D$1002,2,FALSE)</f>
        <v>video</v>
      </c>
      <c r="F18220" s="2" t="str">
        <f>VLOOKUP(B18220,[1]Worksheet!$B$2:$D$1002,3,FALSE)</f>
        <v>travel</v>
      </c>
      <c r="G18220" s="3" t="str">
        <f>VLOOKUP(C18220,[2]Worksheet!$B$2:$D$18,2,FALSE)</f>
        <v>positive</v>
      </c>
      <c r="H18220" s="2">
        <f>VLOOKUP(C18220,[2]Worksheet!$B$2:$D$18,3,FALSE)</f>
        <v>45</v>
      </c>
      <c r="I18220" s="4"/>
    </row>
    <row r="18221" spans="1:9" ht="16.8">
      <c r="A18221">
        <v>18948</v>
      </c>
      <c r="B18221" s="1" t="s">
        <v>18938</v>
      </c>
      <c r="C18221" s="1" t="s">
        <v>13</v>
      </c>
      <c r="D18221" t="s">
        <v>18952</v>
      </c>
      <c r="E18221" t="str">
        <f>VLOOKUP(B18221,[1]Worksheet!$B$2:$D$1002,2,FALSE)</f>
        <v>video</v>
      </c>
      <c r="F18221" s="2" t="str">
        <f>VLOOKUP(B18221,[1]Worksheet!$B$2:$D$1002,3,FALSE)</f>
        <v>travel</v>
      </c>
      <c r="G18221" s="3" t="str">
        <f>VLOOKUP(C18221,[2]Worksheet!$B$2:$D$18,2,FALSE)</f>
        <v>negative</v>
      </c>
      <c r="H18221" s="2">
        <f>VLOOKUP(C18221,[2]Worksheet!$B$2:$D$18,3,FALSE)</f>
        <v>15</v>
      </c>
      <c r="I18221" s="4"/>
    </row>
    <row r="18222" spans="1:9" ht="16.8">
      <c r="A18222">
        <v>18949</v>
      </c>
      <c r="B18222" s="1" t="s">
        <v>18938</v>
      </c>
      <c r="C18222" s="1" t="s">
        <v>22</v>
      </c>
      <c r="D18222" t="s">
        <v>18953</v>
      </c>
      <c r="E18222" t="str">
        <f>VLOOKUP(B18222,[1]Worksheet!$B$2:$D$1002,2,FALSE)</f>
        <v>video</v>
      </c>
      <c r="F18222" s="2" t="str">
        <f>VLOOKUP(B18222,[1]Worksheet!$B$2:$D$1002,3,FALSE)</f>
        <v>travel</v>
      </c>
      <c r="G18222" s="3" t="str">
        <f>VLOOKUP(C18222,[2]Worksheet!$B$2:$D$18,2,FALSE)</f>
        <v>negative</v>
      </c>
      <c r="H18222" s="2">
        <f>VLOOKUP(C18222,[2]Worksheet!$B$2:$D$18,3,FALSE)</f>
        <v>5</v>
      </c>
      <c r="I18222" s="4"/>
    </row>
    <row r="18223" spans="1:9" ht="16.8">
      <c r="A18223">
        <v>18950</v>
      </c>
      <c r="B18223" s="1" t="s">
        <v>18938</v>
      </c>
      <c r="C18223" s="1" t="s">
        <v>88</v>
      </c>
      <c r="D18223" t="s">
        <v>18954</v>
      </c>
      <c r="E18223" t="str">
        <f>VLOOKUP(B18223,[1]Worksheet!$B$2:$D$1002,2,FALSE)</f>
        <v>video</v>
      </c>
      <c r="F18223" s="2" t="str">
        <f>VLOOKUP(B18223,[1]Worksheet!$B$2:$D$1002,3,FALSE)</f>
        <v>travel</v>
      </c>
      <c r="G18223" s="3" t="str">
        <f>VLOOKUP(C18223,[2]Worksheet!$B$2:$D$18,2,FALSE)</f>
        <v>positive</v>
      </c>
      <c r="H18223" s="2">
        <f>VLOOKUP(C18223,[2]Worksheet!$B$2:$D$18,3,FALSE)</f>
        <v>72</v>
      </c>
      <c r="I18223" s="4"/>
    </row>
    <row r="18224" spans="1:9" ht="16.8">
      <c r="A18224">
        <v>18952</v>
      </c>
      <c r="B18224" s="1" t="s">
        <v>18955</v>
      </c>
      <c r="C18224" s="1" t="s">
        <v>25</v>
      </c>
      <c r="D18224" t="s">
        <v>18956</v>
      </c>
      <c r="E18224" t="str">
        <f>VLOOKUP(B18224,[1]Worksheet!$B$2:$D$1002,2,FALSE)</f>
        <v>video</v>
      </c>
      <c r="F18224" s="2" t="str">
        <f>VLOOKUP(B18224,[1]Worksheet!$B$2:$D$1002,3,FALSE)</f>
        <v>soccer</v>
      </c>
      <c r="G18224" s="3" t="str">
        <f>VLOOKUP(C18224,[2]Worksheet!$B$2:$D$18,2,FALSE)</f>
        <v>positive</v>
      </c>
      <c r="H18224" s="2">
        <f>VLOOKUP(C18224,[2]Worksheet!$B$2:$D$18,3,FALSE)</f>
        <v>65</v>
      </c>
      <c r="I18224" s="4"/>
    </row>
    <row r="18225" spans="1:9" ht="16.8">
      <c r="A18225">
        <v>18953</v>
      </c>
      <c r="B18225" s="1" t="s">
        <v>18955</v>
      </c>
      <c r="C18225" s="1" t="s">
        <v>13</v>
      </c>
      <c r="D18225" t="s">
        <v>18957</v>
      </c>
      <c r="E18225" t="str">
        <f>VLOOKUP(B18225,[1]Worksheet!$B$2:$D$1002,2,FALSE)</f>
        <v>video</v>
      </c>
      <c r="F18225" s="2" t="str">
        <f>VLOOKUP(B18225,[1]Worksheet!$B$2:$D$1002,3,FALSE)</f>
        <v>soccer</v>
      </c>
      <c r="G18225" s="3" t="str">
        <f>VLOOKUP(C18225,[2]Worksheet!$B$2:$D$18,2,FALSE)</f>
        <v>negative</v>
      </c>
      <c r="H18225" s="2">
        <f>VLOOKUP(C18225,[2]Worksheet!$B$2:$D$18,3,FALSE)</f>
        <v>15</v>
      </c>
      <c r="I18225" s="4"/>
    </row>
    <row r="18226" spans="1:9" ht="16.8">
      <c r="A18226">
        <v>18954</v>
      </c>
      <c r="B18226" s="1" t="s">
        <v>18955</v>
      </c>
      <c r="C18226" s="1" t="s">
        <v>11</v>
      </c>
      <c r="D18226" t="s">
        <v>18958</v>
      </c>
      <c r="E18226" t="str">
        <f>VLOOKUP(B18226,[1]Worksheet!$B$2:$D$1002,2,FALSE)</f>
        <v>video</v>
      </c>
      <c r="F18226" s="2" t="str">
        <f>VLOOKUP(B18226,[1]Worksheet!$B$2:$D$1002,3,FALSE)</f>
        <v>soccer</v>
      </c>
      <c r="G18226" s="3" t="str">
        <f>VLOOKUP(C18226,[2]Worksheet!$B$2:$D$18,2,FALSE)</f>
        <v>negative</v>
      </c>
      <c r="H18226" s="2">
        <f>VLOOKUP(C18226,[2]Worksheet!$B$2:$D$18,3,FALSE)</f>
        <v>10</v>
      </c>
      <c r="I18226" s="4"/>
    </row>
    <row r="18227" spans="1:9" ht="16.8">
      <c r="A18227">
        <v>18955</v>
      </c>
      <c r="B18227" s="1" t="s">
        <v>18955</v>
      </c>
      <c r="C18227" s="1" t="s">
        <v>13</v>
      </c>
      <c r="D18227" t="s">
        <v>18959</v>
      </c>
      <c r="E18227" t="str">
        <f>VLOOKUP(B18227,[1]Worksheet!$B$2:$D$1002,2,FALSE)</f>
        <v>video</v>
      </c>
      <c r="F18227" s="2" t="str">
        <f>VLOOKUP(B18227,[1]Worksheet!$B$2:$D$1002,3,FALSE)</f>
        <v>soccer</v>
      </c>
      <c r="G18227" s="3" t="str">
        <f>VLOOKUP(C18227,[2]Worksheet!$B$2:$D$18,2,FALSE)</f>
        <v>negative</v>
      </c>
      <c r="H18227" s="2">
        <f>VLOOKUP(C18227,[2]Worksheet!$B$2:$D$18,3,FALSE)</f>
        <v>15</v>
      </c>
      <c r="I18227" s="4"/>
    </row>
    <row r="18228" spans="1:9" ht="16.8">
      <c r="A18228">
        <v>18956</v>
      </c>
      <c r="B18228" s="1" t="s">
        <v>18955</v>
      </c>
      <c r="C18228" s="1" t="s">
        <v>88</v>
      </c>
      <c r="D18228" t="s">
        <v>18960</v>
      </c>
      <c r="E18228" t="str">
        <f>VLOOKUP(B18228,[1]Worksheet!$B$2:$D$1002,2,FALSE)</f>
        <v>video</v>
      </c>
      <c r="F18228" s="2" t="str">
        <f>VLOOKUP(B18228,[1]Worksheet!$B$2:$D$1002,3,FALSE)</f>
        <v>soccer</v>
      </c>
      <c r="G18228" s="3" t="str">
        <f>VLOOKUP(C18228,[2]Worksheet!$B$2:$D$18,2,FALSE)</f>
        <v>positive</v>
      </c>
      <c r="H18228" s="2">
        <f>VLOOKUP(C18228,[2]Worksheet!$B$2:$D$18,3,FALSE)</f>
        <v>72</v>
      </c>
      <c r="I18228" s="4"/>
    </row>
    <row r="18229" spans="1:9" ht="16.8">
      <c r="A18229">
        <v>18957</v>
      </c>
      <c r="B18229" s="1" t="s">
        <v>18955</v>
      </c>
      <c r="C18229" s="1" t="s">
        <v>13</v>
      </c>
      <c r="D18229" t="s">
        <v>18961</v>
      </c>
      <c r="E18229" t="str">
        <f>VLOOKUP(B18229,[1]Worksheet!$B$2:$D$1002,2,FALSE)</f>
        <v>video</v>
      </c>
      <c r="F18229" s="2" t="str">
        <f>VLOOKUP(B18229,[1]Worksheet!$B$2:$D$1002,3,FALSE)</f>
        <v>soccer</v>
      </c>
      <c r="G18229" s="3" t="str">
        <f>VLOOKUP(C18229,[2]Worksheet!$B$2:$D$18,2,FALSE)</f>
        <v>negative</v>
      </c>
      <c r="H18229" s="2">
        <f>VLOOKUP(C18229,[2]Worksheet!$B$2:$D$18,3,FALSE)</f>
        <v>15</v>
      </c>
      <c r="I18229" s="4"/>
    </row>
    <row r="18230" spans="1:9" ht="16.8">
      <c r="A18230">
        <v>18958</v>
      </c>
      <c r="B18230" s="1" t="s">
        <v>18955</v>
      </c>
      <c r="C18230" s="1" t="s">
        <v>20</v>
      </c>
      <c r="D18230" t="s">
        <v>18962</v>
      </c>
      <c r="E18230" t="str">
        <f>VLOOKUP(B18230,[1]Worksheet!$B$2:$D$1002,2,FALSE)</f>
        <v>video</v>
      </c>
      <c r="F18230" s="2" t="str">
        <f>VLOOKUP(B18230,[1]Worksheet!$B$2:$D$1002,3,FALSE)</f>
        <v>soccer</v>
      </c>
      <c r="G18230" s="3" t="str">
        <f>VLOOKUP(C18230,[2]Worksheet!$B$2:$D$18,2,FALSE)</f>
        <v>positive</v>
      </c>
      <c r="H18230" s="2">
        <f>VLOOKUP(C18230,[2]Worksheet!$B$2:$D$18,3,FALSE)</f>
        <v>70</v>
      </c>
      <c r="I18230" s="4"/>
    </row>
    <row r="18231" spans="1:9" ht="16.8">
      <c r="A18231">
        <v>18960</v>
      </c>
      <c r="B18231" s="1" t="s">
        <v>18963</v>
      </c>
      <c r="C18231" s="1" t="s">
        <v>88</v>
      </c>
      <c r="D18231" t="s">
        <v>18964</v>
      </c>
      <c r="E18231" t="str">
        <f>VLOOKUP(B18231,[1]Worksheet!$B$2:$D$1002,2,FALSE)</f>
        <v>audio</v>
      </c>
      <c r="F18231" s="2" t="str">
        <f>VLOOKUP(B18231,[1]Worksheet!$B$2:$D$1002,3,FALSE)</f>
        <v>dogs</v>
      </c>
      <c r="G18231" s="3" t="str">
        <f>VLOOKUP(C18231,[2]Worksheet!$B$2:$D$18,2,FALSE)</f>
        <v>positive</v>
      </c>
      <c r="H18231" s="2">
        <f>VLOOKUP(C18231,[2]Worksheet!$B$2:$D$18,3,FALSE)</f>
        <v>72</v>
      </c>
      <c r="I18231" s="4"/>
    </row>
    <row r="18232" spans="1:9" ht="16.8">
      <c r="A18232">
        <v>18961</v>
      </c>
      <c r="B18232" s="1" t="s">
        <v>18963</v>
      </c>
      <c r="C18232" s="1" t="s">
        <v>11</v>
      </c>
      <c r="D18232" t="s">
        <v>18965</v>
      </c>
      <c r="E18232" t="str">
        <f>VLOOKUP(B18232,[1]Worksheet!$B$2:$D$1002,2,FALSE)</f>
        <v>audio</v>
      </c>
      <c r="F18232" s="2" t="str">
        <f>VLOOKUP(B18232,[1]Worksheet!$B$2:$D$1002,3,FALSE)</f>
        <v>dogs</v>
      </c>
      <c r="G18232" s="3" t="str">
        <f>VLOOKUP(C18232,[2]Worksheet!$B$2:$D$18,2,FALSE)</f>
        <v>negative</v>
      </c>
      <c r="H18232" s="2">
        <f>VLOOKUP(C18232,[2]Worksheet!$B$2:$D$18,3,FALSE)</f>
        <v>10</v>
      </c>
      <c r="I18232" s="4"/>
    </row>
    <row r="18233" spans="1:9" ht="16.8">
      <c r="A18233">
        <v>18962</v>
      </c>
      <c r="B18233" s="1" t="s">
        <v>18963</v>
      </c>
      <c r="C18233" s="1" t="s">
        <v>9</v>
      </c>
      <c r="D18233" t="s">
        <v>18966</v>
      </c>
      <c r="E18233" t="str">
        <f>VLOOKUP(B18233,[1]Worksheet!$B$2:$D$1002,2,FALSE)</f>
        <v>audio</v>
      </c>
      <c r="F18233" s="2" t="str">
        <f>VLOOKUP(B18233,[1]Worksheet!$B$2:$D$1002,3,FALSE)</f>
        <v>dogs</v>
      </c>
      <c r="G18233" s="3" t="str">
        <f>VLOOKUP(C18233,[2]Worksheet!$B$2:$D$18,2,FALSE)</f>
        <v>negative</v>
      </c>
      <c r="H18233" s="2">
        <f>VLOOKUP(C18233,[2]Worksheet!$B$2:$D$18,3,FALSE)</f>
        <v>0</v>
      </c>
      <c r="I18233" s="4"/>
    </row>
    <row r="18234" spans="1:9" ht="16.8">
      <c r="A18234">
        <v>18963</v>
      </c>
      <c r="B18234" s="1" t="s">
        <v>18963</v>
      </c>
      <c r="C18234" s="1" t="s">
        <v>45</v>
      </c>
      <c r="D18234" t="s">
        <v>18967</v>
      </c>
      <c r="E18234" t="str">
        <f>VLOOKUP(B18234,[1]Worksheet!$B$2:$D$1002,2,FALSE)</f>
        <v>audio</v>
      </c>
      <c r="F18234" s="2" t="str">
        <f>VLOOKUP(B18234,[1]Worksheet!$B$2:$D$1002,3,FALSE)</f>
        <v>dogs</v>
      </c>
      <c r="G18234" s="3" t="str">
        <f>VLOOKUP(C18234,[2]Worksheet!$B$2:$D$18,2,FALSE)</f>
        <v>positive</v>
      </c>
      <c r="H18234" s="2">
        <f>VLOOKUP(C18234,[2]Worksheet!$B$2:$D$18,3,FALSE)</f>
        <v>60</v>
      </c>
      <c r="I18234" s="4"/>
    </row>
    <row r="18235" spans="1:9" ht="16.8">
      <c r="A18235">
        <v>18964</v>
      </c>
      <c r="B18235" s="1" t="s">
        <v>18963</v>
      </c>
      <c r="C18235" s="1" t="s">
        <v>25</v>
      </c>
      <c r="D18235" t="s">
        <v>18968</v>
      </c>
      <c r="E18235" t="str">
        <f>VLOOKUP(B18235,[1]Worksheet!$B$2:$D$1002,2,FALSE)</f>
        <v>audio</v>
      </c>
      <c r="F18235" s="2" t="str">
        <f>VLOOKUP(B18235,[1]Worksheet!$B$2:$D$1002,3,FALSE)</f>
        <v>dogs</v>
      </c>
      <c r="G18235" s="3" t="str">
        <f>VLOOKUP(C18235,[2]Worksheet!$B$2:$D$18,2,FALSE)</f>
        <v>positive</v>
      </c>
      <c r="H18235" s="2">
        <f>VLOOKUP(C18235,[2]Worksheet!$B$2:$D$18,3,FALSE)</f>
        <v>65</v>
      </c>
      <c r="I18235" s="4"/>
    </row>
    <row r="18236" spans="1:9" ht="16.8">
      <c r="A18236">
        <v>18965</v>
      </c>
      <c r="B18236" s="1" t="s">
        <v>18963</v>
      </c>
      <c r="C18236" s="1" t="s">
        <v>27</v>
      </c>
      <c r="D18236" t="s">
        <v>18969</v>
      </c>
      <c r="E18236" t="str">
        <f>VLOOKUP(B18236,[1]Worksheet!$B$2:$D$1002,2,FALSE)</f>
        <v>audio</v>
      </c>
      <c r="F18236" s="2" t="str">
        <f>VLOOKUP(B18236,[1]Worksheet!$B$2:$D$1002,3,FALSE)</f>
        <v>dogs</v>
      </c>
      <c r="G18236" s="3" t="str">
        <f>VLOOKUP(C18236,[2]Worksheet!$B$2:$D$18,2,FALSE)</f>
        <v>neutral</v>
      </c>
      <c r="H18236" s="2">
        <f>VLOOKUP(C18236,[2]Worksheet!$B$2:$D$18,3,FALSE)</f>
        <v>20</v>
      </c>
      <c r="I18236" s="4"/>
    </row>
    <row r="18237" spans="1:9" ht="16.8">
      <c r="A18237">
        <v>18966</v>
      </c>
      <c r="B18237" s="1" t="s">
        <v>18963</v>
      </c>
      <c r="C18237" s="1" t="s">
        <v>45</v>
      </c>
      <c r="D18237" t="s">
        <v>18970</v>
      </c>
      <c r="E18237" t="str">
        <f>VLOOKUP(B18237,[1]Worksheet!$B$2:$D$1002,2,FALSE)</f>
        <v>audio</v>
      </c>
      <c r="F18237" s="2" t="str">
        <f>VLOOKUP(B18237,[1]Worksheet!$B$2:$D$1002,3,FALSE)</f>
        <v>dogs</v>
      </c>
      <c r="G18237" s="3" t="str">
        <f>VLOOKUP(C18237,[2]Worksheet!$B$2:$D$18,2,FALSE)</f>
        <v>positive</v>
      </c>
      <c r="H18237" s="2">
        <f>VLOOKUP(C18237,[2]Worksheet!$B$2:$D$18,3,FALSE)</f>
        <v>60</v>
      </c>
      <c r="I18237" s="4"/>
    </row>
    <row r="18238" spans="1:9" ht="16.8">
      <c r="A18238">
        <v>18967</v>
      </c>
      <c r="B18238" s="1" t="s">
        <v>18963</v>
      </c>
      <c r="C18238" s="1" t="s">
        <v>63</v>
      </c>
      <c r="D18238" t="s">
        <v>18971</v>
      </c>
      <c r="E18238" t="str">
        <f>VLOOKUP(B18238,[1]Worksheet!$B$2:$D$1002,2,FALSE)</f>
        <v>audio</v>
      </c>
      <c r="F18238" s="2" t="str">
        <f>VLOOKUP(B18238,[1]Worksheet!$B$2:$D$1002,3,FALSE)</f>
        <v>dogs</v>
      </c>
      <c r="G18238" s="3" t="str">
        <f>VLOOKUP(C18238,[2]Worksheet!$B$2:$D$18,2,FALSE)</f>
        <v>positive</v>
      </c>
      <c r="H18238" s="2">
        <f>VLOOKUP(C18238,[2]Worksheet!$B$2:$D$18,3,FALSE)</f>
        <v>70</v>
      </c>
      <c r="I18238" s="4"/>
    </row>
    <row r="18239" spans="1:9" ht="16.8">
      <c r="A18239">
        <v>18968</v>
      </c>
      <c r="B18239" s="1" t="s">
        <v>18963</v>
      </c>
      <c r="C18239" s="1" t="s">
        <v>45</v>
      </c>
      <c r="D18239" t="s">
        <v>18972</v>
      </c>
      <c r="E18239" t="str">
        <f>VLOOKUP(B18239,[1]Worksheet!$B$2:$D$1002,2,FALSE)</f>
        <v>audio</v>
      </c>
      <c r="F18239" s="2" t="str">
        <f>VLOOKUP(B18239,[1]Worksheet!$B$2:$D$1002,3,FALSE)</f>
        <v>dogs</v>
      </c>
      <c r="G18239" s="3" t="str">
        <f>VLOOKUP(C18239,[2]Worksheet!$B$2:$D$18,2,FALSE)</f>
        <v>positive</v>
      </c>
      <c r="H18239" s="2">
        <f>VLOOKUP(C18239,[2]Worksheet!$B$2:$D$18,3,FALSE)</f>
        <v>60</v>
      </c>
      <c r="I18239" s="4"/>
    </row>
    <row r="18240" spans="1:9" ht="16.8">
      <c r="A18240">
        <v>18969</v>
      </c>
      <c r="B18240" s="1" t="s">
        <v>18963</v>
      </c>
      <c r="C18240" s="1" t="s">
        <v>27</v>
      </c>
      <c r="D18240" t="s">
        <v>18973</v>
      </c>
      <c r="E18240" t="str">
        <f>VLOOKUP(B18240,[1]Worksheet!$B$2:$D$1002,2,FALSE)</f>
        <v>audio</v>
      </c>
      <c r="F18240" s="2" t="str">
        <f>VLOOKUP(B18240,[1]Worksheet!$B$2:$D$1002,3,FALSE)</f>
        <v>dogs</v>
      </c>
      <c r="G18240" s="3" t="str">
        <f>VLOOKUP(C18240,[2]Worksheet!$B$2:$D$18,2,FALSE)</f>
        <v>neutral</v>
      </c>
      <c r="H18240" s="2">
        <f>VLOOKUP(C18240,[2]Worksheet!$B$2:$D$18,3,FALSE)</f>
        <v>20</v>
      </c>
      <c r="I18240" s="4"/>
    </row>
    <row r="18241" spans="1:9" ht="16.8">
      <c r="A18241">
        <v>18970</v>
      </c>
      <c r="B18241" s="1" t="s">
        <v>18963</v>
      </c>
      <c r="C18241" s="1" t="s">
        <v>45</v>
      </c>
      <c r="D18241" t="s">
        <v>18974</v>
      </c>
      <c r="E18241" t="str">
        <f>VLOOKUP(B18241,[1]Worksheet!$B$2:$D$1002,2,FALSE)</f>
        <v>audio</v>
      </c>
      <c r="F18241" s="2" t="str">
        <f>VLOOKUP(B18241,[1]Worksheet!$B$2:$D$1002,3,FALSE)</f>
        <v>dogs</v>
      </c>
      <c r="G18241" s="3" t="str">
        <f>VLOOKUP(C18241,[2]Worksheet!$B$2:$D$18,2,FALSE)</f>
        <v>positive</v>
      </c>
      <c r="H18241" s="2">
        <f>VLOOKUP(C18241,[2]Worksheet!$B$2:$D$18,3,FALSE)</f>
        <v>60</v>
      </c>
      <c r="I18241" s="4"/>
    </row>
    <row r="18242" spans="1:9" ht="16.8">
      <c r="A18242">
        <v>18971</v>
      </c>
      <c r="B18242" s="1" t="s">
        <v>18963</v>
      </c>
      <c r="C18242" s="1" t="s">
        <v>27</v>
      </c>
      <c r="D18242" t="s">
        <v>18975</v>
      </c>
      <c r="E18242" t="str">
        <f>VLOOKUP(B18242,[1]Worksheet!$B$2:$D$1002,2,FALSE)</f>
        <v>audio</v>
      </c>
      <c r="F18242" s="2" t="str">
        <f>VLOOKUP(B18242,[1]Worksheet!$B$2:$D$1002,3,FALSE)</f>
        <v>dogs</v>
      </c>
      <c r="G18242" s="3" t="str">
        <f>VLOOKUP(C18242,[2]Worksheet!$B$2:$D$18,2,FALSE)</f>
        <v>neutral</v>
      </c>
      <c r="H18242" s="2">
        <f>VLOOKUP(C18242,[2]Worksheet!$B$2:$D$18,3,FALSE)</f>
        <v>20</v>
      </c>
      <c r="I18242" s="4"/>
    </row>
    <row r="18243" spans="1:9" ht="16.8">
      <c r="A18243">
        <v>18972</v>
      </c>
      <c r="B18243" s="1" t="s">
        <v>18963</v>
      </c>
      <c r="C18243" s="1" t="s">
        <v>27</v>
      </c>
      <c r="D18243" t="s">
        <v>18976</v>
      </c>
      <c r="E18243" t="str">
        <f>VLOOKUP(B18243,[1]Worksheet!$B$2:$D$1002,2,FALSE)</f>
        <v>audio</v>
      </c>
      <c r="F18243" s="2" t="str">
        <f>VLOOKUP(B18243,[1]Worksheet!$B$2:$D$1002,3,FALSE)</f>
        <v>dogs</v>
      </c>
      <c r="G18243" s="3" t="str">
        <f>VLOOKUP(C18243,[2]Worksheet!$B$2:$D$18,2,FALSE)</f>
        <v>neutral</v>
      </c>
      <c r="H18243" s="2">
        <f>VLOOKUP(C18243,[2]Worksheet!$B$2:$D$18,3,FALSE)</f>
        <v>20</v>
      </c>
      <c r="I18243" s="4"/>
    </row>
    <row r="18244" spans="1:9" ht="16.8">
      <c r="A18244">
        <v>18973</v>
      </c>
      <c r="B18244" s="1" t="s">
        <v>18963</v>
      </c>
      <c r="C18244" s="1" t="s">
        <v>43</v>
      </c>
      <c r="D18244" t="s">
        <v>18977</v>
      </c>
      <c r="E18244" t="str">
        <f>VLOOKUP(B18244,[1]Worksheet!$B$2:$D$1002,2,FALSE)</f>
        <v>audio</v>
      </c>
      <c r="F18244" s="2" t="str">
        <f>VLOOKUP(B18244,[1]Worksheet!$B$2:$D$1002,3,FALSE)</f>
        <v>dogs</v>
      </c>
      <c r="G18244" s="3" t="str">
        <f>VLOOKUP(C18244,[2]Worksheet!$B$2:$D$18,2,FALSE)</f>
        <v>positive</v>
      </c>
      <c r="H18244" s="2">
        <f>VLOOKUP(C18244,[2]Worksheet!$B$2:$D$18,3,FALSE)</f>
        <v>50</v>
      </c>
      <c r="I18244" s="4"/>
    </row>
    <row r="18245" spans="1:9" ht="16.8">
      <c r="A18245">
        <v>18974</v>
      </c>
      <c r="B18245" s="1" t="s">
        <v>18963</v>
      </c>
      <c r="C18245" s="1" t="s">
        <v>45</v>
      </c>
      <c r="D18245" t="s">
        <v>18978</v>
      </c>
      <c r="E18245" t="str">
        <f>VLOOKUP(B18245,[1]Worksheet!$B$2:$D$1002,2,FALSE)</f>
        <v>audio</v>
      </c>
      <c r="F18245" s="2" t="str">
        <f>VLOOKUP(B18245,[1]Worksheet!$B$2:$D$1002,3,FALSE)</f>
        <v>dogs</v>
      </c>
      <c r="G18245" s="3" t="str">
        <f>VLOOKUP(C18245,[2]Worksheet!$B$2:$D$18,2,FALSE)</f>
        <v>positive</v>
      </c>
      <c r="H18245" s="2">
        <f>VLOOKUP(C18245,[2]Worksheet!$B$2:$D$18,3,FALSE)</f>
        <v>60</v>
      </c>
      <c r="I18245" s="4"/>
    </row>
    <row r="18246" spans="1:9" ht="16.8">
      <c r="A18246">
        <v>18975</v>
      </c>
      <c r="B18246" s="1" t="s">
        <v>18963</v>
      </c>
      <c r="C18246" s="1" t="s">
        <v>25</v>
      </c>
      <c r="D18246" t="s">
        <v>18979</v>
      </c>
      <c r="E18246" t="str">
        <f>VLOOKUP(B18246,[1]Worksheet!$B$2:$D$1002,2,FALSE)</f>
        <v>audio</v>
      </c>
      <c r="F18246" s="2" t="str">
        <f>VLOOKUP(B18246,[1]Worksheet!$B$2:$D$1002,3,FALSE)</f>
        <v>dogs</v>
      </c>
      <c r="G18246" s="3" t="str">
        <f>VLOOKUP(C18246,[2]Worksheet!$B$2:$D$18,2,FALSE)</f>
        <v>positive</v>
      </c>
      <c r="H18246" s="2">
        <f>VLOOKUP(C18246,[2]Worksheet!$B$2:$D$18,3,FALSE)</f>
        <v>65</v>
      </c>
      <c r="I18246" s="4"/>
    </row>
    <row r="18247" spans="1:9" ht="16.8">
      <c r="A18247">
        <v>18976</v>
      </c>
      <c r="B18247" s="1" t="s">
        <v>18963</v>
      </c>
      <c r="C18247" s="1" t="s">
        <v>45</v>
      </c>
      <c r="D18247" t="s">
        <v>18980</v>
      </c>
      <c r="E18247" t="str">
        <f>VLOOKUP(B18247,[1]Worksheet!$B$2:$D$1002,2,FALSE)</f>
        <v>audio</v>
      </c>
      <c r="F18247" s="2" t="str">
        <f>VLOOKUP(B18247,[1]Worksheet!$B$2:$D$1002,3,FALSE)</f>
        <v>dogs</v>
      </c>
      <c r="G18247" s="3" t="str">
        <f>VLOOKUP(C18247,[2]Worksheet!$B$2:$D$18,2,FALSE)</f>
        <v>positive</v>
      </c>
      <c r="H18247" s="2">
        <f>VLOOKUP(C18247,[2]Worksheet!$B$2:$D$18,3,FALSE)</f>
        <v>60</v>
      </c>
      <c r="I18247" s="4"/>
    </row>
    <row r="18248" spans="1:9" ht="16.8">
      <c r="A18248">
        <v>18977</v>
      </c>
      <c r="B18248" s="1" t="s">
        <v>18963</v>
      </c>
      <c r="C18248" s="1" t="s">
        <v>20</v>
      </c>
      <c r="D18248" t="s">
        <v>18981</v>
      </c>
      <c r="E18248" t="str">
        <f>VLOOKUP(B18248,[1]Worksheet!$B$2:$D$1002,2,FALSE)</f>
        <v>audio</v>
      </c>
      <c r="F18248" s="2" t="str">
        <f>VLOOKUP(B18248,[1]Worksheet!$B$2:$D$1002,3,FALSE)</f>
        <v>dogs</v>
      </c>
      <c r="G18248" s="3" t="str">
        <f>VLOOKUP(C18248,[2]Worksheet!$B$2:$D$18,2,FALSE)</f>
        <v>positive</v>
      </c>
      <c r="H18248" s="2">
        <f>VLOOKUP(C18248,[2]Worksheet!$B$2:$D$18,3,FALSE)</f>
        <v>70</v>
      </c>
      <c r="I18248" s="4"/>
    </row>
    <row r="18249" spans="1:9" ht="16.8">
      <c r="A18249">
        <v>18978</v>
      </c>
      <c r="B18249" s="1" t="s">
        <v>18963</v>
      </c>
      <c r="C18249" s="1" t="s">
        <v>38</v>
      </c>
      <c r="D18249" t="s">
        <v>18982</v>
      </c>
      <c r="E18249" t="str">
        <f>VLOOKUP(B18249,[1]Worksheet!$B$2:$D$1002,2,FALSE)</f>
        <v>audio</v>
      </c>
      <c r="F18249" s="2" t="str">
        <f>VLOOKUP(B18249,[1]Worksheet!$B$2:$D$1002,3,FALSE)</f>
        <v>dogs</v>
      </c>
      <c r="G18249" s="3" t="str">
        <f>VLOOKUP(C18249,[2]Worksheet!$B$2:$D$18,2,FALSE)</f>
        <v>positive</v>
      </c>
      <c r="H18249" s="2">
        <f>VLOOKUP(C18249,[2]Worksheet!$B$2:$D$18,3,FALSE)</f>
        <v>45</v>
      </c>
      <c r="I18249" s="4"/>
    </row>
    <row r="18250" spans="1:9" ht="16.8">
      <c r="A18250">
        <v>18979</v>
      </c>
      <c r="B18250" s="1" t="s">
        <v>18963</v>
      </c>
      <c r="C18250" s="1" t="s">
        <v>41</v>
      </c>
      <c r="D18250" t="s">
        <v>18983</v>
      </c>
      <c r="E18250" t="str">
        <f>VLOOKUP(B18250,[1]Worksheet!$B$2:$D$1002,2,FALSE)</f>
        <v>audio</v>
      </c>
      <c r="F18250" s="2" t="str">
        <f>VLOOKUP(B18250,[1]Worksheet!$B$2:$D$1002,3,FALSE)</f>
        <v>dogs</v>
      </c>
      <c r="G18250" s="3" t="str">
        <f>VLOOKUP(C18250,[2]Worksheet!$B$2:$D$18,2,FALSE)</f>
        <v>negative</v>
      </c>
      <c r="H18250" s="2">
        <f>VLOOKUP(C18250,[2]Worksheet!$B$2:$D$18,3,FALSE)</f>
        <v>12</v>
      </c>
      <c r="I18250" s="4"/>
    </row>
    <row r="18251" spans="1:9" ht="16.8">
      <c r="A18251">
        <v>18980</v>
      </c>
      <c r="B18251" s="1" t="s">
        <v>18963</v>
      </c>
      <c r="C18251" s="1" t="s">
        <v>16</v>
      </c>
      <c r="D18251" t="s">
        <v>18984</v>
      </c>
      <c r="E18251" t="str">
        <f>VLOOKUP(B18251,[1]Worksheet!$B$2:$D$1002,2,FALSE)</f>
        <v>audio</v>
      </c>
      <c r="F18251" s="2" t="str">
        <f>VLOOKUP(B18251,[1]Worksheet!$B$2:$D$1002,3,FALSE)</f>
        <v>dogs</v>
      </c>
      <c r="G18251" s="3" t="str">
        <f>VLOOKUP(C18251,[2]Worksheet!$B$2:$D$18,2,FALSE)</f>
        <v>positive</v>
      </c>
      <c r="H18251" s="2">
        <f>VLOOKUP(C18251,[2]Worksheet!$B$2:$D$18,3,FALSE)</f>
        <v>30</v>
      </c>
      <c r="I18251" s="4"/>
    </row>
    <row r="18252" spans="1:9" ht="16.8">
      <c r="A18252">
        <v>18981</v>
      </c>
      <c r="B18252" s="1" t="s">
        <v>18963</v>
      </c>
      <c r="C18252" s="1" t="s">
        <v>16</v>
      </c>
      <c r="D18252" t="s">
        <v>18985</v>
      </c>
      <c r="E18252" t="str">
        <f>VLOOKUP(B18252,[1]Worksheet!$B$2:$D$1002,2,FALSE)</f>
        <v>audio</v>
      </c>
      <c r="F18252" s="2" t="str">
        <f>VLOOKUP(B18252,[1]Worksheet!$B$2:$D$1002,3,FALSE)</f>
        <v>dogs</v>
      </c>
      <c r="G18252" s="3" t="str">
        <f>VLOOKUP(C18252,[2]Worksheet!$B$2:$D$18,2,FALSE)</f>
        <v>positive</v>
      </c>
      <c r="H18252" s="2">
        <f>VLOOKUP(C18252,[2]Worksheet!$B$2:$D$18,3,FALSE)</f>
        <v>30</v>
      </c>
      <c r="I18252" s="4"/>
    </row>
    <row r="18253" spans="1:9" ht="16.8">
      <c r="A18253">
        <v>18982</v>
      </c>
      <c r="B18253" s="1" t="s">
        <v>18963</v>
      </c>
      <c r="C18253" s="1" t="s">
        <v>22</v>
      </c>
      <c r="D18253" t="s">
        <v>18986</v>
      </c>
      <c r="E18253" t="str">
        <f>VLOOKUP(B18253,[1]Worksheet!$B$2:$D$1002,2,FALSE)</f>
        <v>audio</v>
      </c>
      <c r="F18253" s="2" t="str">
        <f>VLOOKUP(B18253,[1]Worksheet!$B$2:$D$1002,3,FALSE)</f>
        <v>dogs</v>
      </c>
      <c r="G18253" s="3" t="str">
        <f>VLOOKUP(C18253,[2]Worksheet!$B$2:$D$18,2,FALSE)</f>
        <v>negative</v>
      </c>
      <c r="H18253" s="2">
        <f>VLOOKUP(C18253,[2]Worksheet!$B$2:$D$18,3,FALSE)</f>
        <v>5</v>
      </c>
      <c r="I18253" s="4"/>
    </row>
    <row r="18254" spans="1:9" ht="16.8">
      <c r="A18254">
        <v>18983</v>
      </c>
      <c r="B18254" s="1" t="s">
        <v>18963</v>
      </c>
      <c r="C18254" s="1" t="s">
        <v>11</v>
      </c>
      <c r="D18254" t="s">
        <v>18987</v>
      </c>
      <c r="E18254" t="str">
        <f>VLOOKUP(B18254,[1]Worksheet!$B$2:$D$1002,2,FALSE)</f>
        <v>audio</v>
      </c>
      <c r="F18254" s="2" t="str">
        <f>VLOOKUP(B18254,[1]Worksheet!$B$2:$D$1002,3,FALSE)</f>
        <v>dogs</v>
      </c>
      <c r="G18254" s="3" t="str">
        <f>VLOOKUP(C18254,[2]Worksheet!$B$2:$D$18,2,FALSE)</f>
        <v>negative</v>
      </c>
      <c r="H18254" s="2">
        <f>VLOOKUP(C18254,[2]Worksheet!$B$2:$D$18,3,FALSE)</f>
        <v>10</v>
      </c>
      <c r="I18254" s="4"/>
    </row>
    <row r="18255" spans="1:9" ht="16.8">
      <c r="A18255">
        <v>18984</v>
      </c>
      <c r="B18255" s="1" t="s">
        <v>18963</v>
      </c>
      <c r="C18255" s="1" t="s">
        <v>9</v>
      </c>
      <c r="D18255" t="s">
        <v>18988</v>
      </c>
      <c r="E18255" t="str">
        <f>VLOOKUP(B18255,[1]Worksheet!$B$2:$D$1002,2,FALSE)</f>
        <v>audio</v>
      </c>
      <c r="F18255" s="2" t="str">
        <f>VLOOKUP(B18255,[1]Worksheet!$B$2:$D$1002,3,FALSE)</f>
        <v>dogs</v>
      </c>
      <c r="G18255" s="3" t="str">
        <f>VLOOKUP(C18255,[2]Worksheet!$B$2:$D$18,2,FALSE)</f>
        <v>negative</v>
      </c>
      <c r="H18255" s="2">
        <f>VLOOKUP(C18255,[2]Worksheet!$B$2:$D$18,3,FALSE)</f>
        <v>0</v>
      </c>
      <c r="I18255" s="4"/>
    </row>
    <row r="18256" spans="1:9" ht="16.8">
      <c r="A18256">
        <v>18985</v>
      </c>
      <c r="B18256" s="1" t="s">
        <v>18963</v>
      </c>
      <c r="C18256" s="1" t="s">
        <v>43</v>
      </c>
      <c r="D18256" t="s">
        <v>18989</v>
      </c>
      <c r="E18256" t="str">
        <f>VLOOKUP(B18256,[1]Worksheet!$B$2:$D$1002,2,FALSE)</f>
        <v>audio</v>
      </c>
      <c r="F18256" s="2" t="str">
        <f>VLOOKUP(B18256,[1]Worksheet!$B$2:$D$1002,3,FALSE)</f>
        <v>dogs</v>
      </c>
      <c r="G18256" s="3" t="str">
        <f>VLOOKUP(C18256,[2]Worksheet!$B$2:$D$18,2,FALSE)</f>
        <v>positive</v>
      </c>
      <c r="H18256" s="2">
        <f>VLOOKUP(C18256,[2]Worksheet!$B$2:$D$18,3,FALSE)</f>
        <v>50</v>
      </c>
      <c r="I18256" s="4"/>
    </row>
    <row r="18257" spans="1:9" ht="16.8">
      <c r="A18257">
        <v>18986</v>
      </c>
      <c r="B18257" s="1" t="s">
        <v>18963</v>
      </c>
      <c r="C18257" s="1" t="s">
        <v>88</v>
      </c>
      <c r="D18257" t="s">
        <v>18990</v>
      </c>
      <c r="E18257" t="str">
        <f>VLOOKUP(B18257,[1]Worksheet!$B$2:$D$1002,2,FALSE)</f>
        <v>audio</v>
      </c>
      <c r="F18257" s="2" t="str">
        <f>VLOOKUP(B18257,[1]Worksheet!$B$2:$D$1002,3,FALSE)</f>
        <v>dogs</v>
      </c>
      <c r="G18257" s="3" t="str">
        <f>VLOOKUP(C18257,[2]Worksheet!$B$2:$D$18,2,FALSE)</f>
        <v>positive</v>
      </c>
      <c r="H18257" s="2">
        <f>VLOOKUP(C18257,[2]Worksheet!$B$2:$D$18,3,FALSE)</f>
        <v>72</v>
      </c>
      <c r="I18257" s="4"/>
    </row>
    <row r="18258" spans="1:9" ht="16.8">
      <c r="A18258">
        <v>18987</v>
      </c>
      <c r="B18258" s="1" t="s">
        <v>18963</v>
      </c>
      <c r="C18258" s="1" t="s">
        <v>41</v>
      </c>
      <c r="D18258" t="s">
        <v>18991</v>
      </c>
      <c r="E18258" t="str">
        <f>VLOOKUP(B18258,[1]Worksheet!$B$2:$D$1002,2,FALSE)</f>
        <v>audio</v>
      </c>
      <c r="F18258" s="2" t="str">
        <f>VLOOKUP(B18258,[1]Worksheet!$B$2:$D$1002,3,FALSE)</f>
        <v>dogs</v>
      </c>
      <c r="G18258" s="3" t="str">
        <f>VLOOKUP(C18258,[2]Worksheet!$B$2:$D$18,2,FALSE)</f>
        <v>negative</v>
      </c>
      <c r="H18258" s="2">
        <f>VLOOKUP(C18258,[2]Worksheet!$B$2:$D$18,3,FALSE)</f>
        <v>12</v>
      </c>
      <c r="I18258" s="4"/>
    </row>
    <row r="18259" spans="1:9" ht="16.8">
      <c r="A18259">
        <v>18988</v>
      </c>
      <c r="B18259" s="1" t="s">
        <v>18963</v>
      </c>
      <c r="C18259" s="1" t="s">
        <v>16</v>
      </c>
      <c r="D18259" t="s">
        <v>18992</v>
      </c>
      <c r="E18259" t="str">
        <f>VLOOKUP(B18259,[1]Worksheet!$B$2:$D$1002,2,FALSE)</f>
        <v>audio</v>
      </c>
      <c r="F18259" s="2" t="str">
        <f>VLOOKUP(B18259,[1]Worksheet!$B$2:$D$1002,3,FALSE)</f>
        <v>dogs</v>
      </c>
      <c r="G18259" s="3" t="str">
        <f>VLOOKUP(C18259,[2]Worksheet!$B$2:$D$18,2,FALSE)</f>
        <v>positive</v>
      </c>
      <c r="H18259" s="2">
        <f>VLOOKUP(C18259,[2]Worksheet!$B$2:$D$18,3,FALSE)</f>
        <v>30</v>
      </c>
      <c r="I18259" s="4"/>
    </row>
    <row r="18260" spans="1:9" ht="16.8">
      <c r="A18260">
        <v>18989</v>
      </c>
      <c r="B18260" s="1" t="s">
        <v>18963</v>
      </c>
      <c r="C18260" s="1" t="s">
        <v>33</v>
      </c>
      <c r="D18260" t="s">
        <v>18993</v>
      </c>
      <c r="E18260" t="str">
        <f>VLOOKUP(B18260,[1]Worksheet!$B$2:$D$1002,2,FALSE)</f>
        <v>audio</v>
      </c>
      <c r="F18260" s="2" t="str">
        <f>VLOOKUP(B18260,[1]Worksheet!$B$2:$D$1002,3,FALSE)</f>
        <v>dogs</v>
      </c>
      <c r="G18260" s="3" t="str">
        <f>VLOOKUP(C18260,[2]Worksheet!$B$2:$D$18,2,FALSE)</f>
        <v>positive</v>
      </c>
      <c r="H18260" s="2">
        <f>VLOOKUP(C18260,[2]Worksheet!$B$2:$D$18,3,FALSE)</f>
        <v>75</v>
      </c>
      <c r="I18260" s="4"/>
    </row>
    <row r="18261" spans="1:9" ht="16.8">
      <c r="A18261">
        <v>18990</v>
      </c>
      <c r="B18261" s="1" t="s">
        <v>18963</v>
      </c>
      <c r="C18261" s="1" t="s">
        <v>38</v>
      </c>
      <c r="D18261" t="s">
        <v>18994</v>
      </c>
      <c r="E18261" t="str">
        <f>VLOOKUP(B18261,[1]Worksheet!$B$2:$D$1002,2,FALSE)</f>
        <v>audio</v>
      </c>
      <c r="F18261" s="2" t="str">
        <f>VLOOKUP(B18261,[1]Worksheet!$B$2:$D$1002,3,FALSE)</f>
        <v>dogs</v>
      </c>
      <c r="G18261" s="3" t="str">
        <f>VLOOKUP(C18261,[2]Worksheet!$B$2:$D$18,2,FALSE)</f>
        <v>positive</v>
      </c>
      <c r="H18261" s="2">
        <f>VLOOKUP(C18261,[2]Worksheet!$B$2:$D$18,3,FALSE)</f>
        <v>45</v>
      </c>
      <c r="I18261" s="4"/>
    </row>
    <row r="18262" spans="1:9" ht="16.8">
      <c r="A18262">
        <v>18992</v>
      </c>
      <c r="B18262" s="1" t="s">
        <v>18995</v>
      </c>
      <c r="C18262" s="1" t="s">
        <v>25</v>
      </c>
      <c r="D18262" t="s">
        <v>18996</v>
      </c>
      <c r="E18262" t="str">
        <f>VLOOKUP(B18262,[1]Worksheet!$B$2:$D$1002,2,FALSE)</f>
        <v>audio</v>
      </c>
      <c r="F18262" s="2" t="str">
        <f>VLOOKUP(B18262,[1]Worksheet!$B$2:$D$1002,3,FALSE)</f>
        <v>cooking</v>
      </c>
      <c r="G18262" s="3" t="str">
        <f>VLOOKUP(C18262,[2]Worksheet!$B$2:$D$18,2,FALSE)</f>
        <v>positive</v>
      </c>
      <c r="H18262" s="2">
        <f>VLOOKUP(C18262,[2]Worksheet!$B$2:$D$18,3,FALSE)</f>
        <v>65</v>
      </c>
      <c r="I18262" s="4"/>
    </row>
    <row r="18263" spans="1:9" ht="16.8">
      <c r="A18263">
        <v>18993</v>
      </c>
      <c r="B18263" s="1" t="s">
        <v>18995</v>
      </c>
      <c r="C18263" s="1" t="s">
        <v>18</v>
      </c>
      <c r="D18263" t="s">
        <v>18997</v>
      </c>
      <c r="E18263" t="str">
        <f>VLOOKUP(B18263,[1]Worksheet!$B$2:$D$1002,2,FALSE)</f>
        <v>audio</v>
      </c>
      <c r="F18263" s="2" t="str">
        <f>VLOOKUP(B18263,[1]Worksheet!$B$2:$D$1002,3,FALSE)</f>
        <v>cooking</v>
      </c>
      <c r="G18263" s="3" t="str">
        <f>VLOOKUP(C18263,[2]Worksheet!$B$2:$D$18,2,FALSE)</f>
        <v>neutral</v>
      </c>
      <c r="H18263" s="2">
        <f>VLOOKUP(C18263,[2]Worksheet!$B$2:$D$18,3,FALSE)</f>
        <v>35</v>
      </c>
      <c r="I18263" s="4"/>
    </row>
    <row r="18264" spans="1:9" ht="16.8">
      <c r="A18264">
        <v>18994</v>
      </c>
      <c r="B18264" s="1" t="s">
        <v>18995</v>
      </c>
      <c r="C18264" s="1" t="s">
        <v>20</v>
      </c>
      <c r="D18264" t="s">
        <v>18998</v>
      </c>
      <c r="E18264" t="str">
        <f>VLOOKUP(B18264,[1]Worksheet!$B$2:$D$1002,2,FALSE)</f>
        <v>audio</v>
      </c>
      <c r="F18264" s="2" t="str">
        <f>VLOOKUP(B18264,[1]Worksheet!$B$2:$D$1002,3,FALSE)</f>
        <v>cooking</v>
      </c>
      <c r="G18264" s="3" t="str">
        <f>VLOOKUP(C18264,[2]Worksheet!$B$2:$D$18,2,FALSE)</f>
        <v>positive</v>
      </c>
      <c r="H18264" s="2">
        <f>VLOOKUP(C18264,[2]Worksheet!$B$2:$D$18,3,FALSE)</f>
        <v>70</v>
      </c>
      <c r="I18264" s="4"/>
    </row>
    <row r="18265" spans="1:9" ht="16.8">
      <c r="A18265">
        <v>18995</v>
      </c>
      <c r="B18265" s="1" t="s">
        <v>18995</v>
      </c>
      <c r="C18265" s="1" t="s">
        <v>33</v>
      </c>
      <c r="D18265" t="s">
        <v>18999</v>
      </c>
      <c r="E18265" t="str">
        <f>VLOOKUP(B18265,[1]Worksheet!$B$2:$D$1002,2,FALSE)</f>
        <v>audio</v>
      </c>
      <c r="F18265" s="2" t="str">
        <f>VLOOKUP(B18265,[1]Worksheet!$B$2:$D$1002,3,FALSE)</f>
        <v>cooking</v>
      </c>
      <c r="G18265" s="3" t="str">
        <f>VLOOKUP(C18265,[2]Worksheet!$B$2:$D$18,2,FALSE)</f>
        <v>positive</v>
      </c>
      <c r="H18265" s="2">
        <f>VLOOKUP(C18265,[2]Worksheet!$B$2:$D$18,3,FALSE)</f>
        <v>75</v>
      </c>
      <c r="I18265" s="4"/>
    </row>
    <row r="18266" spans="1:9" ht="16.8">
      <c r="A18266">
        <v>18996</v>
      </c>
      <c r="B18266" s="1" t="s">
        <v>18995</v>
      </c>
      <c r="C18266" s="1" t="s">
        <v>33</v>
      </c>
      <c r="D18266" t="s">
        <v>19000</v>
      </c>
      <c r="E18266" t="str">
        <f>VLOOKUP(B18266,[1]Worksheet!$B$2:$D$1002,2,FALSE)</f>
        <v>audio</v>
      </c>
      <c r="F18266" s="2" t="str">
        <f>VLOOKUP(B18266,[1]Worksheet!$B$2:$D$1002,3,FALSE)</f>
        <v>cooking</v>
      </c>
      <c r="G18266" s="3" t="str">
        <f>VLOOKUP(C18266,[2]Worksheet!$B$2:$D$18,2,FALSE)</f>
        <v>positive</v>
      </c>
      <c r="H18266" s="2">
        <f>VLOOKUP(C18266,[2]Worksheet!$B$2:$D$18,3,FALSE)</f>
        <v>75</v>
      </c>
      <c r="I18266" s="4"/>
    </row>
    <row r="18267" spans="1:9" ht="16.8">
      <c r="A18267">
        <v>18997</v>
      </c>
      <c r="B18267" s="1" t="s">
        <v>18995</v>
      </c>
      <c r="C18267" s="1" t="s">
        <v>38</v>
      </c>
      <c r="D18267" t="s">
        <v>19001</v>
      </c>
      <c r="E18267" t="str">
        <f>VLOOKUP(B18267,[1]Worksheet!$B$2:$D$1002,2,FALSE)</f>
        <v>audio</v>
      </c>
      <c r="F18267" s="2" t="str">
        <f>VLOOKUP(B18267,[1]Worksheet!$B$2:$D$1002,3,FALSE)</f>
        <v>cooking</v>
      </c>
      <c r="G18267" s="3" t="str">
        <f>VLOOKUP(C18267,[2]Worksheet!$B$2:$D$18,2,FALSE)</f>
        <v>positive</v>
      </c>
      <c r="H18267" s="2">
        <f>VLOOKUP(C18267,[2]Worksheet!$B$2:$D$18,3,FALSE)</f>
        <v>45</v>
      </c>
      <c r="I18267" s="4"/>
    </row>
    <row r="18268" spans="1:9" ht="16.8">
      <c r="A18268">
        <v>18998</v>
      </c>
      <c r="B18268" s="1" t="s">
        <v>18995</v>
      </c>
      <c r="C18268" s="1" t="s">
        <v>43</v>
      </c>
      <c r="D18268" t="s">
        <v>19002</v>
      </c>
      <c r="E18268" t="str">
        <f>VLOOKUP(B18268,[1]Worksheet!$B$2:$D$1002,2,FALSE)</f>
        <v>audio</v>
      </c>
      <c r="F18268" s="2" t="str">
        <f>VLOOKUP(B18268,[1]Worksheet!$B$2:$D$1002,3,FALSE)</f>
        <v>cooking</v>
      </c>
      <c r="G18268" s="3" t="str">
        <f>VLOOKUP(C18268,[2]Worksheet!$B$2:$D$18,2,FALSE)</f>
        <v>positive</v>
      </c>
      <c r="H18268" s="2">
        <f>VLOOKUP(C18268,[2]Worksheet!$B$2:$D$18,3,FALSE)</f>
        <v>50</v>
      </c>
      <c r="I18268" s="4"/>
    </row>
    <row r="18269" spans="1:9" ht="16.8">
      <c r="A18269">
        <v>18999</v>
      </c>
      <c r="B18269" s="1" t="s">
        <v>18995</v>
      </c>
      <c r="C18269" s="1" t="s">
        <v>63</v>
      </c>
      <c r="D18269" t="s">
        <v>19003</v>
      </c>
      <c r="E18269" t="str">
        <f>VLOOKUP(B18269,[1]Worksheet!$B$2:$D$1002,2,FALSE)</f>
        <v>audio</v>
      </c>
      <c r="F18269" s="2" t="str">
        <f>VLOOKUP(B18269,[1]Worksheet!$B$2:$D$1002,3,FALSE)</f>
        <v>cooking</v>
      </c>
      <c r="G18269" s="3" t="str">
        <f>VLOOKUP(C18269,[2]Worksheet!$B$2:$D$18,2,FALSE)</f>
        <v>positive</v>
      </c>
      <c r="H18269" s="2">
        <f>VLOOKUP(C18269,[2]Worksheet!$B$2:$D$18,3,FALSE)</f>
        <v>70</v>
      </c>
      <c r="I18269" s="4"/>
    </row>
    <row r="18270" spans="1:9" ht="16.8">
      <c r="A18270">
        <v>19000</v>
      </c>
      <c r="B18270" s="1" t="s">
        <v>18995</v>
      </c>
      <c r="C18270" s="1" t="s">
        <v>25</v>
      </c>
      <c r="D18270" t="s">
        <v>19004</v>
      </c>
      <c r="E18270" t="str">
        <f>VLOOKUP(B18270,[1]Worksheet!$B$2:$D$1002,2,FALSE)</f>
        <v>audio</v>
      </c>
      <c r="F18270" s="2" t="str">
        <f>VLOOKUP(B18270,[1]Worksheet!$B$2:$D$1002,3,FALSE)</f>
        <v>cooking</v>
      </c>
      <c r="G18270" s="3" t="str">
        <f>VLOOKUP(C18270,[2]Worksheet!$B$2:$D$18,2,FALSE)</f>
        <v>positive</v>
      </c>
      <c r="H18270" s="2">
        <f>VLOOKUP(C18270,[2]Worksheet!$B$2:$D$18,3,FALSE)</f>
        <v>65</v>
      </c>
      <c r="I18270" s="4"/>
    </row>
    <row r="18271" spans="1:9" ht="16.8">
      <c r="A18271">
        <v>19001</v>
      </c>
      <c r="B18271" s="1" t="s">
        <v>18995</v>
      </c>
      <c r="C18271" s="1" t="s">
        <v>41</v>
      </c>
      <c r="D18271" t="s">
        <v>19005</v>
      </c>
      <c r="E18271" t="str">
        <f>VLOOKUP(B18271,[1]Worksheet!$B$2:$D$1002,2,FALSE)</f>
        <v>audio</v>
      </c>
      <c r="F18271" s="2" t="str">
        <f>VLOOKUP(B18271,[1]Worksheet!$B$2:$D$1002,3,FALSE)</f>
        <v>cooking</v>
      </c>
      <c r="G18271" s="3" t="str">
        <f>VLOOKUP(C18271,[2]Worksheet!$B$2:$D$18,2,FALSE)</f>
        <v>negative</v>
      </c>
      <c r="H18271" s="2">
        <f>VLOOKUP(C18271,[2]Worksheet!$B$2:$D$18,3,FALSE)</f>
        <v>12</v>
      </c>
      <c r="I18271" s="4"/>
    </row>
    <row r="18272" spans="1:9" ht="16.8">
      <c r="A18272">
        <v>19002</v>
      </c>
      <c r="B18272" s="1" t="s">
        <v>18995</v>
      </c>
      <c r="C18272" s="1" t="s">
        <v>63</v>
      </c>
      <c r="D18272" t="s">
        <v>19006</v>
      </c>
      <c r="E18272" t="str">
        <f>VLOOKUP(B18272,[1]Worksheet!$B$2:$D$1002,2,FALSE)</f>
        <v>audio</v>
      </c>
      <c r="F18272" s="2" t="str">
        <f>VLOOKUP(B18272,[1]Worksheet!$B$2:$D$1002,3,FALSE)</f>
        <v>cooking</v>
      </c>
      <c r="G18272" s="3" t="str">
        <f>VLOOKUP(C18272,[2]Worksheet!$B$2:$D$18,2,FALSE)</f>
        <v>positive</v>
      </c>
      <c r="H18272" s="2">
        <f>VLOOKUP(C18272,[2]Worksheet!$B$2:$D$18,3,FALSE)</f>
        <v>70</v>
      </c>
      <c r="I18272" s="4"/>
    </row>
    <row r="18273" spans="1:9" ht="16.8">
      <c r="A18273">
        <v>19003</v>
      </c>
      <c r="B18273" s="1" t="s">
        <v>18995</v>
      </c>
      <c r="C18273" s="1" t="s">
        <v>22</v>
      </c>
      <c r="D18273" t="s">
        <v>19007</v>
      </c>
      <c r="E18273" t="str">
        <f>VLOOKUP(B18273,[1]Worksheet!$B$2:$D$1002,2,FALSE)</f>
        <v>audio</v>
      </c>
      <c r="F18273" s="2" t="str">
        <f>VLOOKUP(B18273,[1]Worksheet!$B$2:$D$1002,3,FALSE)</f>
        <v>cooking</v>
      </c>
      <c r="G18273" s="3" t="str">
        <f>VLOOKUP(C18273,[2]Worksheet!$B$2:$D$18,2,FALSE)</f>
        <v>negative</v>
      </c>
      <c r="H18273" s="2">
        <f>VLOOKUP(C18273,[2]Worksheet!$B$2:$D$18,3,FALSE)</f>
        <v>5</v>
      </c>
      <c r="I18273" s="4"/>
    </row>
    <row r="18274" spans="1:9" ht="16.8">
      <c r="A18274">
        <v>19004</v>
      </c>
      <c r="B18274" s="1" t="s">
        <v>18995</v>
      </c>
      <c r="C18274" s="1" t="s">
        <v>41</v>
      </c>
      <c r="D18274" t="s">
        <v>19008</v>
      </c>
      <c r="E18274" t="str">
        <f>VLOOKUP(B18274,[1]Worksheet!$B$2:$D$1002,2,FALSE)</f>
        <v>audio</v>
      </c>
      <c r="F18274" s="2" t="str">
        <f>VLOOKUP(B18274,[1]Worksheet!$B$2:$D$1002,3,FALSE)</f>
        <v>cooking</v>
      </c>
      <c r="G18274" s="3" t="str">
        <f>VLOOKUP(C18274,[2]Worksheet!$B$2:$D$18,2,FALSE)</f>
        <v>negative</v>
      </c>
      <c r="H18274" s="2">
        <f>VLOOKUP(C18274,[2]Worksheet!$B$2:$D$18,3,FALSE)</f>
        <v>12</v>
      </c>
      <c r="I18274" s="4"/>
    </row>
    <row r="18275" spans="1:9" ht="16.8">
      <c r="A18275">
        <v>19005</v>
      </c>
      <c r="B18275" s="1" t="s">
        <v>18995</v>
      </c>
      <c r="C18275" s="1" t="s">
        <v>88</v>
      </c>
      <c r="D18275" t="s">
        <v>19009</v>
      </c>
      <c r="E18275" t="str">
        <f>VLOOKUP(B18275,[1]Worksheet!$B$2:$D$1002,2,FALSE)</f>
        <v>audio</v>
      </c>
      <c r="F18275" s="2" t="str">
        <f>VLOOKUP(B18275,[1]Worksheet!$B$2:$D$1002,3,FALSE)</f>
        <v>cooking</v>
      </c>
      <c r="G18275" s="3" t="str">
        <f>VLOOKUP(C18275,[2]Worksheet!$B$2:$D$18,2,FALSE)</f>
        <v>positive</v>
      </c>
      <c r="H18275" s="2">
        <f>VLOOKUP(C18275,[2]Worksheet!$B$2:$D$18,3,FALSE)</f>
        <v>72</v>
      </c>
      <c r="I18275" s="4"/>
    </row>
    <row r="18276" spans="1:9" ht="16.8">
      <c r="A18276">
        <v>19006</v>
      </c>
      <c r="B18276" s="1" t="s">
        <v>18995</v>
      </c>
      <c r="C18276" s="1" t="s">
        <v>45</v>
      </c>
      <c r="D18276" t="s">
        <v>19010</v>
      </c>
      <c r="E18276" t="str">
        <f>VLOOKUP(B18276,[1]Worksheet!$B$2:$D$1002,2,FALSE)</f>
        <v>audio</v>
      </c>
      <c r="F18276" s="2" t="str">
        <f>VLOOKUP(B18276,[1]Worksheet!$B$2:$D$1002,3,FALSE)</f>
        <v>cooking</v>
      </c>
      <c r="G18276" s="3" t="str">
        <f>VLOOKUP(C18276,[2]Worksheet!$B$2:$D$18,2,FALSE)</f>
        <v>positive</v>
      </c>
      <c r="H18276" s="2">
        <f>VLOOKUP(C18276,[2]Worksheet!$B$2:$D$18,3,FALSE)</f>
        <v>60</v>
      </c>
      <c r="I18276" s="4"/>
    </row>
    <row r="18277" spans="1:9" ht="16.8">
      <c r="A18277">
        <v>19007</v>
      </c>
      <c r="B18277" s="1" t="s">
        <v>18995</v>
      </c>
      <c r="C18277" s="1" t="s">
        <v>9</v>
      </c>
      <c r="D18277" t="s">
        <v>19011</v>
      </c>
      <c r="E18277" t="str">
        <f>VLOOKUP(B18277,[1]Worksheet!$B$2:$D$1002,2,FALSE)</f>
        <v>audio</v>
      </c>
      <c r="F18277" s="2" t="str">
        <f>VLOOKUP(B18277,[1]Worksheet!$B$2:$D$1002,3,FALSE)</f>
        <v>cooking</v>
      </c>
      <c r="G18277" s="3" t="str">
        <f>VLOOKUP(C18277,[2]Worksheet!$B$2:$D$18,2,FALSE)</f>
        <v>negative</v>
      </c>
      <c r="H18277" s="2">
        <f>VLOOKUP(C18277,[2]Worksheet!$B$2:$D$18,3,FALSE)</f>
        <v>0</v>
      </c>
      <c r="I18277" s="4"/>
    </row>
    <row r="18278" spans="1:9" ht="16.8">
      <c r="A18278">
        <v>19008</v>
      </c>
      <c r="B18278" s="1" t="s">
        <v>18995</v>
      </c>
      <c r="C18278" s="1" t="s">
        <v>45</v>
      </c>
      <c r="D18278" t="s">
        <v>19012</v>
      </c>
      <c r="E18278" t="str">
        <f>VLOOKUP(B18278,[1]Worksheet!$B$2:$D$1002,2,FALSE)</f>
        <v>audio</v>
      </c>
      <c r="F18278" s="2" t="str">
        <f>VLOOKUP(B18278,[1]Worksheet!$B$2:$D$1002,3,FALSE)</f>
        <v>cooking</v>
      </c>
      <c r="G18278" s="3" t="str">
        <f>VLOOKUP(C18278,[2]Worksheet!$B$2:$D$18,2,FALSE)</f>
        <v>positive</v>
      </c>
      <c r="H18278" s="2">
        <f>VLOOKUP(C18278,[2]Worksheet!$B$2:$D$18,3,FALSE)</f>
        <v>60</v>
      </c>
      <c r="I18278" s="4"/>
    </row>
    <row r="18279" spans="1:9" ht="16.8">
      <c r="A18279">
        <v>19009</v>
      </c>
      <c r="B18279" s="1" t="s">
        <v>18995</v>
      </c>
      <c r="C18279" s="1" t="s">
        <v>33</v>
      </c>
      <c r="D18279" t="s">
        <v>19013</v>
      </c>
      <c r="E18279" t="str">
        <f>VLOOKUP(B18279,[1]Worksheet!$B$2:$D$1002,2,FALSE)</f>
        <v>audio</v>
      </c>
      <c r="F18279" s="2" t="str">
        <f>VLOOKUP(B18279,[1]Worksheet!$B$2:$D$1002,3,FALSE)</f>
        <v>cooking</v>
      </c>
      <c r="G18279" s="3" t="str">
        <f>VLOOKUP(C18279,[2]Worksheet!$B$2:$D$18,2,FALSE)</f>
        <v>positive</v>
      </c>
      <c r="H18279" s="2">
        <f>VLOOKUP(C18279,[2]Worksheet!$B$2:$D$18,3,FALSE)</f>
        <v>75</v>
      </c>
      <c r="I18279" s="4"/>
    </row>
    <row r="18280" spans="1:9" ht="16.8">
      <c r="A18280">
        <v>19010</v>
      </c>
      <c r="B18280" s="1" t="s">
        <v>18995</v>
      </c>
      <c r="C18280" s="1" t="s">
        <v>16</v>
      </c>
      <c r="D18280" t="s">
        <v>19014</v>
      </c>
      <c r="E18280" t="str">
        <f>VLOOKUP(B18280,[1]Worksheet!$B$2:$D$1002,2,FALSE)</f>
        <v>audio</v>
      </c>
      <c r="F18280" s="2" t="str">
        <f>VLOOKUP(B18280,[1]Worksheet!$B$2:$D$1002,3,FALSE)</f>
        <v>cooking</v>
      </c>
      <c r="G18280" s="3" t="str">
        <f>VLOOKUP(C18280,[2]Worksheet!$B$2:$D$18,2,FALSE)</f>
        <v>positive</v>
      </c>
      <c r="H18280" s="2">
        <f>VLOOKUP(C18280,[2]Worksheet!$B$2:$D$18,3,FALSE)</f>
        <v>30</v>
      </c>
      <c r="I18280" s="4"/>
    </row>
    <row r="18281" spans="1:9" ht="16.8">
      <c r="A18281">
        <v>19011</v>
      </c>
      <c r="B18281" s="1" t="s">
        <v>18995</v>
      </c>
      <c r="C18281" s="1" t="s">
        <v>38</v>
      </c>
      <c r="D18281" t="s">
        <v>19015</v>
      </c>
      <c r="E18281" t="str">
        <f>VLOOKUP(B18281,[1]Worksheet!$B$2:$D$1002,2,FALSE)</f>
        <v>audio</v>
      </c>
      <c r="F18281" s="2" t="str">
        <f>VLOOKUP(B18281,[1]Worksheet!$B$2:$D$1002,3,FALSE)</f>
        <v>cooking</v>
      </c>
      <c r="G18281" s="3" t="str">
        <f>VLOOKUP(C18281,[2]Worksheet!$B$2:$D$18,2,FALSE)</f>
        <v>positive</v>
      </c>
      <c r="H18281" s="2">
        <f>VLOOKUP(C18281,[2]Worksheet!$B$2:$D$18,3,FALSE)</f>
        <v>45</v>
      </c>
      <c r="I18281" s="4"/>
    </row>
    <row r="18282" spans="1:9" ht="16.8">
      <c r="A18282">
        <v>19013</v>
      </c>
      <c r="B18282" s="1" t="s">
        <v>19016</v>
      </c>
      <c r="C18282" s="1" t="s">
        <v>13</v>
      </c>
      <c r="D18282" t="s">
        <v>19017</v>
      </c>
      <c r="E18282" t="str">
        <f>VLOOKUP(B18282,[1]Worksheet!$B$2:$D$1002,2,FALSE)</f>
        <v>photo</v>
      </c>
      <c r="F18282" s="2" t="str">
        <f>VLOOKUP(B18282,[1]Worksheet!$B$2:$D$1002,3,FALSE)</f>
        <v>travel</v>
      </c>
      <c r="G18282" s="3" t="str">
        <f>VLOOKUP(C18282,[2]Worksheet!$B$2:$D$18,2,FALSE)</f>
        <v>negative</v>
      </c>
      <c r="H18282" s="2">
        <f>VLOOKUP(C18282,[2]Worksheet!$B$2:$D$18,3,FALSE)</f>
        <v>15</v>
      </c>
      <c r="I18282" s="4"/>
    </row>
    <row r="18283" spans="1:9" ht="16.8">
      <c r="A18283">
        <v>19014</v>
      </c>
      <c r="B18283" s="1" t="s">
        <v>19016</v>
      </c>
      <c r="C18283" s="1" t="s">
        <v>25</v>
      </c>
      <c r="D18283" t="s">
        <v>19018</v>
      </c>
      <c r="E18283" t="str">
        <f>VLOOKUP(B18283,[1]Worksheet!$B$2:$D$1002,2,FALSE)</f>
        <v>photo</v>
      </c>
      <c r="F18283" s="2" t="str">
        <f>VLOOKUP(B18283,[1]Worksheet!$B$2:$D$1002,3,FALSE)</f>
        <v>travel</v>
      </c>
      <c r="G18283" s="3" t="str">
        <f>VLOOKUP(C18283,[2]Worksheet!$B$2:$D$18,2,FALSE)</f>
        <v>positive</v>
      </c>
      <c r="H18283" s="2">
        <f>VLOOKUP(C18283,[2]Worksheet!$B$2:$D$18,3,FALSE)</f>
        <v>65</v>
      </c>
      <c r="I18283" s="4"/>
    </row>
    <row r="18284" spans="1:9" ht="16.8">
      <c r="A18284">
        <v>19015</v>
      </c>
      <c r="B18284" s="1" t="s">
        <v>19016</v>
      </c>
      <c r="C18284" s="1" t="s">
        <v>63</v>
      </c>
      <c r="D18284" t="s">
        <v>19019</v>
      </c>
      <c r="E18284" t="str">
        <f>VLOOKUP(B18284,[1]Worksheet!$B$2:$D$1002,2,FALSE)</f>
        <v>photo</v>
      </c>
      <c r="F18284" s="2" t="str">
        <f>VLOOKUP(B18284,[1]Worksheet!$B$2:$D$1002,3,FALSE)</f>
        <v>travel</v>
      </c>
      <c r="G18284" s="3" t="str">
        <f>VLOOKUP(C18284,[2]Worksheet!$B$2:$D$18,2,FALSE)</f>
        <v>positive</v>
      </c>
      <c r="H18284" s="2">
        <f>VLOOKUP(C18284,[2]Worksheet!$B$2:$D$18,3,FALSE)</f>
        <v>70</v>
      </c>
      <c r="I18284" s="4"/>
    </row>
    <row r="18285" spans="1:9" ht="16.8">
      <c r="A18285">
        <v>19016</v>
      </c>
      <c r="B18285" s="1" t="s">
        <v>19016</v>
      </c>
      <c r="C18285" s="1" t="s">
        <v>22</v>
      </c>
      <c r="D18285" t="s">
        <v>19020</v>
      </c>
      <c r="E18285" t="str">
        <f>VLOOKUP(B18285,[1]Worksheet!$B$2:$D$1002,2,FALSE)</f>
        <v>photo</v>
      </c>
      <c r="F18285" s="2" t="str">
        <f>VLOOKUP(B18285,[1]Worksheet!$B$2:$D$1002,3,FALSE)</f>
        <v>travel</v>
      </c>
      <c r="G18285" s="3" t="str">
        <f>VLOOKUP(C18285,[2]Worksheet!$B$2:$D$18,2,FALSE)</f>
        <v>negative</v>
      </c>
      <c r="H18285" s="2">
        <f>VLOOKUP(C18285,[2]Worksheet!$B$2:$D$18,3,FALSE)</f>
        <v>5</v>
      </c>
      <c r="I18285" s="4"/>
    </row>
    <row r="18286" spans="1:9" ht="16.8">
      <c r="A18286">
        <v>19017</v>
      </c>
      <c r="B18286" s="1" t="s">
        <v>19016</v>
      </c>
      <c r="C18286" s="1" t="s">
        <v>41</v>
      </c>
      <c r="D18286" t="s">
        <v>19021</v>
      </c>
      <c r="E18286" t="str">
        <f>VLOOKUP(B18286,[1]Worksheet!$B$2:$D$1002,2,FALSE)</f>
        <v>photo</v>
      </c>
      <c r="F18286" s="2" t="str">
        <f>VLOOKUP(B18286,[1]Worksheet!$B$2:$D$1002,3,FALSE)</f>
        <v>travel</v>
      </c>
      <c r="G18286" s="3" t="str">
        <f>VLOOKUP(C18286,[2]Worksheet!$B$2:$D$18,2,FALSE)</f>
        <v>negative</v>
      </c>
      <c r="H18286" s="2">
        <f>VLOOKUP(C18286,[2]Worksheet!$B$2:$D$18,3,FALSE)</f>
        <v>12</v>
      </c>
      <c r="I18286" s="4"/>
    </row>
    <row r="18287" spans="1:9" ht="16.8">
      <c r="A18287">
        <v>19018</v>
      </c>
      <c r="B18287" s="1" t="s">
        <v>19016</v>
      </c>
      <c r="C18287" s="1" t="s">
        <v>20</v>
      </c>
      <c r="D18287" t="s">
        <v>19022</v>
      </c>
      <c r="E18287" t="str">
        <f>VLOOKUP(B18287,[1]Worksheet!$B$2:$D$1002,2,FALSE)</f>
        <v>photo</v>
      </c>
      <c r="F18287" s="2" t="str">
        <f>VLOOKUP(B18287,[1]Worksheet!$B$2:$D$1002,3,FALSE)</f>
        <v>travel</v>
      </c>
      <c r="G18287" s="3" t="str">
        <f>VLOOKUP(C18287,[2]Worksheet!$B$2:$D$18,2,FALSE)</f>
        <v>positive</v>
      </c>
      <c r="H18287" s="2">
        <f>VLOOKUP(C18287,[2]Worksheet!$B$2:$D$18,3,FALSE)</f>
        <v>70</v>
      </c>
      <c r="I18287" s="4"/>
    </row>
    <row r="18288" spans="1:9" ht="16.8">
      <c r="A18288">
        <v>19019</v>
      </c>
      <c r="B18288" s="1" t="s">
        <v>19016</v>
      </c>
      <c r="C18288" s="1" t="s">
        <v>27</v>
      </c>
      <c r="D18288" t="s">
        <v>19023</v>
      </c>
      <c r="E18288" t="str">
        <f>VLOOKUP(B18288,[1]Worksheet!$B$2:$D$1002,2,FALSE)</f>
        <v>photo</v>
      </c>
      <c r="F18288" s="2" t="str">
        <f>VLOOKUP(B18288,[1]Worksheet!$B$2:$D$1002,3,FALSE)</f>
        <v>travel</v>
      </c>
      <c r="G18288" s="3" t="str">
        <f>VLOOKUP(C18288,[2]Worksheet!$B$2:$D$18,2,FALSE)</f>
        <v>neutral</v>
      </c>
      <c r="H18288" s="2">
        <f>VLOOKUP(C18288,[2]Worksheet!$B$2:$D$18,3,FALSE)</f>
        <v>20</v>
      </c>
      <c r="I18288" s="4"/>
    </row>
    <row r="18289" spans="1:9" ht="16.8">
      <c r="A18289">
        <v>19020</v>
      </c>
      <c r="B18289" s="1" t="s">
        <v>19016</v>
      </c>
      <c r="C18289" s="1" t="s">
        <v>33</v>
      </c>
      <c r="D18289" t="s">
        <v>19024</v>
      </c>
      <c r="E18289" t="str">
        <f>VLOOKUP(B18289,[1]Worksheet!$B$2:$D$1002,2,FALSE)</f>
        <v>photo</v>
      </c>
      <c r="F18289" s="2" t="str">
        <f>VLOOKUP(B18289,[1]Worksheet!$B$2:$D$1002,3,FALSE)</f>
        <v>travel</v>
      </c>
      <c r="G18289" s="3" t="str">
        <f>VLOOKUP(C18289,[2]Worksheet!$B$2:$D$18,2,FALSE)</f>
        <v>positive</v>
      </c>
      <c r="H18289" s="2">
        <f>VLOOKUP(C18289,[2]Worksheet!$B$2:$D$18,3,FALSE)</f>
        <v>75</v>
      </c>
      <c r="I18289" s="4"/>
    </row>
    <row r="18290" spans="1:9" ht="16.8">
      <c r="A18290">
        <v>19021</v>
      </c>
      <c r="B18290" s="1" t="s">
        <v>19016</v>
      </c>
      <c r="C18290" s="1" t="s">
        <v>11</v>
      </c>
      <c r="D18290" t="s">
        <v>19025</v>
      </c>
      <c r="E18290" t="str">
        <f>VLOOKUP(B18290,[1]Worksheet!$B$2:$D$1002,2,FALSE)</f>
        <v>photo</v>
      </c>
      <c r="F18290" s="2" t="str">
        <f>VLOOKUP(B18290,[1]Worksheet!$B$2:$D$1002,3,FALSE)</f>
        <v>travel</v>
      </c>
      <c r="G18290" s="3" t="str">
        <f>VLOOKUP(C18290,[2]Worksheet!$B$2:$D$18,2,FALSE)</f>
        <v>negative</v>
      </c>
      <c r="H18290" s="2">
        <f>VLOOKUP(C18290,[2]Worksheet!$B$2:$D$18,3,FALSE)</f>
        <v>10</v>
      </c>
      <c r="I18290" s="4"/>
    </row>
    <row r="18291" spans="1:9" ht="16.8">
      <c r="A18291">
        <v>19022</v>
      </c>
      <c r="B18291" s="1" t="s">
        <v>19016</v>
      </c>
      <c r="C18291" s="1" t="s">
        <v>88</v>
      </c>
      <c r="D18291" t="s">
        <v>19026</v>
      </c>
      <c r="E18291" t="str">
        <f>VLOOKUP(B18291,[1]Worksheet!$B$2:$D$1002,2,FALSE)</f>
        <v>photo</v>
      </c>
      <c r="F18291" s="2" t="str">
        <f>VLOOKUP(B18291,[1]Worksheet!$B$2:$D$1002,3,FALSE)</f>
        <v>travel</v>
      </c>
      <c r="G18291" s="3" t="str">
        <f>VLOOKUP(C18291,[2]Worksheet!$B$2:$D$18,2,FALSE)</f>
        <v>positive</v>
      </c>
      <c r="H18291" s="2">
        <f>VLOOKUP(C18291,[2]Worksheet!$B$2:$D$18,3,FALSE)</f>
        <v>72</v>
      </c>
      <c r="I18291" s="4"/>
    </row>
    <row r="18292" spans="1:9" ht="16.8">
      <c r="A18292">
        <v>19023</v>
      </c>
      <c r="B18292" s="1" t="s">
        <v>19016</v>
      </c>
      <c r="C18292" s="1" t="s">
        <v>11</v>
      </c>
      <c r="D18292" t="s">
        <v>19027</v>
      </c>
      <c r="E18292" t="str">
        <f>VLOOKUP(B18292,[1]Worksheet!$B$2:$D$1002,2,FALSE)</f>
        <v>photo</v>
      </c>
      <c r="F18292" s="2" t="str">
        <f>VLOOKUP(B18292,[1]Worksheet!$B$2:$D$1002,3,FALSE)</f>
        <v>travel</v>
      </c>
      <c r="G18292" s="3" t="str">
        <f>VLOOKUP(C18292,[2]Worksheet!$B$2:$D$18,2,FALSE)</f>
        <v>negative</v>
      </c>
      <c r="H18292" s="2">
        <f>VLOOKUP(C18292,[2]Worksheet!$B$2:$D$18,3,FALSE)</f>
        <v>10</v>
      </c>
      <c r="I18292" s="4"/>
    </row>
    <row r="18293" spans="1:9" ht="16.8">
      <c r="A18293">
        <v>19024</v>
      </c>
      <c r="B18293" s="1" t="s">
        <v>19016</v>
      </c>
      <c r="C18293" s="1" t="s">
        <v>20</v>
      </c>
      <c r="D18293" t="s">
        <v>19028</v>
      </c>
      <c r="E18293" t="str">
        <f>VLOOKUP(B18293,[1]Worksheet!$B$2:$D$1002,2,FALSE)</f>
        <v>photo</v>
      </c>
      <c r="F18293" s="2" t="str">
        <f>VLOOKUP(B18293,[1]Worksheet!$B$2:$D$1002,3,FALSE)</f>
        <v>travel</v>
      </c>
      <c r="G18293" s="3" t="str">
        <f>VLOOKUP(C18293,[2]Worksheet!$B$2:$D$18,2,FALSE)</f>
        <v>positive</v>
      </c>
      <c r="H18293" s="2">
        <f>VLOOKUP(C18293,[2]Worksheet!$B$2:$D$18,3,FALSE)</f>
        <v>70</v>
      </c>
      <c r="I18293" s="4"/>
    </row>
    <row r="18294" spans="1:9" ht="16.8">
      <c r="A18294">
        <v>19025</v>
      </c>
      <c r="B18294" s="1" t="s">
        <v>19016</v>
      </c>
      <c r="C18294" s="1" t="s">
        <v>88</v>
      </c>
      <c r="D18294" t="s">
        <v>19029</v>
      </c>
      <c r="E18294" t="str">
        <f>VLOOKUP(B18294,[1]Worksheet!$B$2:$D$1002,2,FALSE)</f>
        <v>photo</v>
      </c>
      <c r="F18294" s="2" t="str">
        <f>VLOOKUP(B18294,[1]Worksheet!$B$2:$D$1002,3,FALSE)</f>
        <v>travel</v>
      </c>
      <c r="G18294" s="3" t="str">
        <f>VLOOKUP(C18294,[2]Worksheet!$B$2:$D$18,2,FALSE)</f>
        <v>positive</v>
      </c>
      <c r="H18294" s="2">
        <f>VLOOKUP(C18294,[2]Worksheet!$B$2:$D$18,3,FALSE)</f>
        <v>72</v>
      </c>
      <c r="I18294" s="4"/>
    </row>
    <row r="18295" spans="1:9" ht="16.8">
      <c r="A18295">
        <v>19026</v>
      </c>
      <c r="B18295" s="1" t="s">
        <v>19016</v>
      </c>
      <c r="C18295" s="1" t="s">
        <v>11</v>
      </c>
      <c r="D18295" t="s">
        <v>19030</v>
      </c>
      <c r="E18295" t="str">
        <f>VLOOKUP(B18295,[1]Worksheet!$B$2:$D$1002,2,FALSE)</f>
        <v>photo</v>
      </c>
      <c r="F18295" s="2" t="str">
        <f>VLOOKUP(B18295,[1]Worksheet!$B$2:$D$1002,3,FALSE)</f>
        <v>travel</v>
      </c>
      <c r="G18295" s="3" t="str">
        <f>VLOOKUP(C18295,[2]Worksheet!$B$2:$D$18,2,FALSE)</f>
        <v>negative</v>
      </c>
      <c r="H18295" s="2">
        <f>VLOOKUP(C18295,[2]Worksheet!$B$2:$D$18,3,FALSE)</f>
        <v>10</v>
      </c>
      <c r="I18295" s="4"/>
    </row>
    <row r="18296" spans="1:9" ht="16.8">
      <c r="A18296">
        <v>19027</v>
      </c>
      <c r="B18296" s="1" t="s">
        <v>19016</v>
      </c>
      <c r="C18296" s="1" t="s">
        <v>45</v>
      </c>
      <c r="D18296" t="s">
        <v>19031</v>
      </c>
      <c r="E18296" t="str">
        <f>VLOOKUP(B18296,[1]Worksheet!$B$2:$D$1002,2,FALSE)</f>
        <v>photo</v>
      </c>
      <c r="F18296" s="2" t="str">
        <f>VLOOKUP(B18296,[1]Worksheet!$B$2:$D$1002,3,FALSE)</f>
        <v>travel</v>
      </c>
      <c r="G18296" s="3" t="str">
        <f>VLOOKUP(C18296,[2]Worksheet!$B$2:$D$18,2,FALSE)</f>
        <v>positive</v>
      </c>
      <c r="H18296" s="2">
        <f>VLOOKUP(C18296,[2]Worksheet!$B$2:$D$18,3,FALSE)</f>
        <v>60</v>
      </c>
      <c r="I18296" s="4"/>
    </row>
    <row r="18297" spans="1:9" ht="16.8">
      <c r="A18297">
        <v>19028</v>
      </c>
      <c r="B18297" s="1" t="s">
        <v>19016</v>
      </c>
      <c r="C18297" s="1" t="s">
        <v>33</v>
      </c>
      <c r="D18297" t="s">
        <v>19032</v>
      </c>
      <c r="E18297" t="str">
        <f>VLOOKUP(B18297,[1]Worksheet!$B$2:$D$1002,2,FALSE)</f>
        <v>photo</v>
      </c>
      <c r="F18297" s="2" t="str">
        <f>VLOOKUP(B18297,[1]Worksheet!$B$2:$D$1002,3,FALSE)</f>
        <v>travel</v>
      </c>
      <c r="G18297" s="3" t="str">
        <f>VLOOKUP(C18297,[2]Worksheet!$B$2:$D$18,2,FALSE)</f>
        <v>positive</v>
      </c>
      <c r="H18297" s="2">
        <f>VLOOKUP(C18297,[2]Worksheet!$B$2:$D$18,3,FALSE)</f>
        <v>75</v>
      </c>
      <c r="I18297" s="4"/>
    </row>
    <row r="18298" spans="1:9" ht="16.8">
      <c r="A18298">
        <v>19029</v>
      </c>
      <c r="B18298" s="1" t="s">
        <v>19016</v>
      </c>
      <c r="C18298" s="1" t="s">
        <v>43</v>
      </c>
      <c r="D18298" t="s">
        <v>19033</v>
      </c>
      <c r="E18298" t="str">
        <f>VLOOKUP(B18298,[1]Worksheet!$B$2:$D$1002,2,FALSE)</f>
        <v>photo</v>
      </c>
      <c r="F18298" s="2" t="str">
        <f>VLOOKUP(B18298,[1]Worksheet!$B$2:$D$1002,3,FALSE)</f>
        <v>travel</v>
      </c>
      <c r="G18298" s="3" t="str">
        <f>VLOOKUP(C18298,[2]Worksheet!$B$2:$D$18,2,FALSE)</f>
        <v>positive</v>
      </c>
      <c r="H18298" s="2">
        <f>VLOOKUP(C18298,[2]Worksheet!$B$2:$D$18,3,FALSE)</f>
        <v>50</v>
      </c>
      <c r="I18298" s="4"/>
    </row>
    <row r="18299" spans="1:9" ht="16.8">
      <c r="A18299">
        <v>19030</v>
      </c>
      <c r="B18299" s="1" t="s">
        <v>19016</v>
      </c>
      <c r="C18299" s="1" t="s">
        <v>22</v>
      </c>
      <c r="D18299" t="s">
        <v>19034</v>
      </c>
      <c r="E18299" t="str">
        <f>VLOOKUP(B18299,[1]Worksheet!$B$2:$D$1002,2,FALSE)</f>
        <v>photo</v>
      </c>
      <c r="F18299" s="2" t="str">
        <f>VLOOKUP(B18299,[1]Worksheet!$B$2:$D$1002,3,FALSE)</f>
        <v>travel</v>
      </c>
      <c r="G18299" s="3" t="str">
        <f>VLOOKUP(C18299,[2]Worksheet!$B$2:$D$18,2,FALSE)</f>
        <v>negative</v>
      </c>
      <c r="H18299" s="2">
        <f>VLOOKUP(C18299,[2]Worksheet!$B$2:$D$18,3,FALSE)</f>
        <v>5</v>
      </c>
      <c r="I18299" s="4"/>
    </row>
    <row r="18300" spans="1:9" ht="16.8">
      <c r="A18300">
        <v>19031</v>
      </c>
      <c r="B18300" s="1" t="s">
        <v>19016</v>
      </c>
      <c r="C18300" s="1" t="s">
        <v>22</v>
      </c>
      <c r="D18300" t="s">
        <v>19035</v>
      </c>
      <c r="E18300" t="str">
        <f>VLOOKUP(B18300,[1]Worksheet!$B$2:$D$1002,2,FALSE)</f>
        <v>photo</v>
      </c>
      <c r="F18300" s="2" t="str">
        <f>VLOOKUP(B18300,[1]Worksheet!$B$2:$D$1002,3,FALSE)</f>
        <v>travel</v>
      </c>
      <c r="G18300" s="3" t="str">
        <f>VLOOKUP(C18300,[2]Worksheet!$B$2:$D$18,2,FALSE)</f>
        <v>negative</v>
      </c>
      <c r="H18300" s="2">
        <f>VLOOKUP(C18300,[2]Worksheet!$B$2:$D$18,3,FALSE)</f>
        <v>5</v>
      </c>
      <c r="I18300" s="4"/>
    </row>
    <row r="18301" spans="1:9" ht="16.8">
      <c r="A18301">
        <v>19032</v>
      </c>
      <c r="B18301" s="1" t="s">
        <v>19016</v>
      </c>
      <c r="C18301" s="1" t="s">
        <v>88</v>
      </c>
      <c r="D18301" t="s">
        <v>19036</v>
      </c>
      <c r="E18301" t="str">
        <f>VLOOKUP(B18301,[1]Worksheet!$B$2:$D$1002,2,FALSE)</f>
        <v>photo</v>
      </c>
      <c r="F18301" s="2" t="str">
        <f>VLOOKUP(B18301,[1]Worksheet!$B$2:$D$1002,3,FALSE)</f>
        <v>travel</v>
      </c>
      <c r="G18301" s="3" t="str">
        <f>VLOOKUP(C18301,[2]Worksheet!$B$2:$D$18,2,FALSE)</f>
        <v>positive</v>
      </c>
      <c r="H18301" s="2">
        <f>VLOOKUP(C18301,[2]Worksheet!$B$2:$D$18,3,FALSE)</f>
        <v>72</v>
      </c>
      <c r="I18301" s="4"/>
    </row>
    <row r="18302" spans="1:9" ht="16.8">
      <c r="A18302">
        <v>19033</v>
      </c>
      <c r="B18302" s="1" t="s">
        <v>19016</v>
      </c>
      <c r="C18302" s="1" t="s">
        <v>13</v>
      </c>
      <c r="D18302" t="s">
        <v>19037</v>
      </c>
      <c r="E18302" t="str">
        <f>VLOOKUP(B18302,[1]Worksheet!$B$2:$D$1002,2,FALSE)</f>
        <v>photo</v>
      </c>
      <c r="F18302" s="2" t="str">
        <f>VLOOKUP(B18302,[1]Worksheet!$B$2:$D$1002,3,FALSE)</f>
        <v>travel</v>
      </c>
      <c r="G18302" s="3" t="str">
        <f>VLOOKUP(C18302,[2]Worksheet!$B$2:$D$18,2,FALSE)</f>
        <v>negative</v>
      </c>
      <c r="H18302" s="2">
        <f>VLOOKUP(C18302,[2]Worksheet!$B$2:$D$18,3,FALSE)</f>
        <v>15</v>
      </c>
      <c r="I18302" s="4"/>
    </row>
    <row r="18303" spans="1:9" ht="16.8">
      <c r="A18303">
        <v>19034</v>
      </c>
      <c r="B18303" s="1" t="s">
        <v>19016</v>
      </c>
      <c r="C18303" s="1" t="s">
        <v>38</v>
      </c>
      <c r="D18303" t="s">
        <v>19038</v>
      </c>
      <c r="E18303" t="str">
        <f>VLOOKUP(B18303,[1]Worksheet!$B$2:$D$1002,2,FALSE)</f>
        <v>photo</v>
      </c>
      <c r="F18303" s="2" t="str">
        <f>VLOOKUP(B18303,[1]Worksheet!$B$2:$D$1002,3,FALSE)</f>
        <v>travel</v>
      </c>
      <c r="G18303" s="3" t="str">
        <f>VLOOKUP(C18303,[2]Worksheet!$B$2:$D$18,2,FALSE)</f>
        <v>positive</v>
      </c>
      <c r="H18303" s="2">
        <f>VLOOKUP(C18303,[2]Worksheet!$B$2:$D$18,3,FALSE)</f>
        <v>45</v>
      </c>
      <c r="I18303" s="4"/>
    </row>
    <row r="18304" spans="1:9" ht="16.8">
      <c r="A18304">
        <v>19035</v>
      </c>
      <c r="B18304" s="1" t="s">
        <v>19016</v>
      </c>
      <c r="C18304" s="1" t="s">
        <v>27</v>
      </c>
      <c r="D18304" t="s">
        <v>19039</v>
      </c>
      <c r="E18304" t="str">
        <f>VLOOKUP(B18304,[1]Worksheet!$B$2:$D$1002,2,FALSE)</f>
        <v>photo</v>
      </c>
      <c r="F18304" s="2" t="str">
        <f>VLOOKUP(B18304,[1]Worksheet!$B$2:$D$1002,3,FALSE)</f>
        <v>travel</v>
      </c>
      <c r="G18304" s="3" t="str">
        <f>VLOOKUP(C18304,[2]Worksheet!$B$2:$D$18,2,FALSE)</f>
        <v>neutral</v>
      </c>
      <c r="H18304" s="2">
        <f>VLOOKUP(C18304,[2]Worksheet!$B$2:$D$18,3,FALSE)</f>
        <v>20</v>
      </c>
      <c r="I18304" s="4"/>
    </row>
    <row r="18305" spans="1:9" ht="16.8">
      <c r="A18305">
        <v>19036</v>
      </c>
      <c r="B18305" s="1" t="s">
        <v>19016</v>
      </c>
      <c r="C18305" s="1" t="s">
        <v>9</v>
      </c>
      <c r="D18305" t="s">
        <v>19040</v>
      </c>
      <c r="E18305" t="str">
        <f>VLOOKUP(B18305,[1]Worksheet!$B$2:$D$1002,2,FALSE)</f>
        <v>photo</v>
      </c>
      <c r="F18305" s="2" t="str">
        <f>VLOOKUP(B18305,[1]Worksheet!$B$2:$D$1002,3,FALSE)</f>
        <v>travel</v>
      </c>
      <c r="G18305" s="3" t="str">
        <f>VLOOKUP(C18305,[2]Worksheet!$B$2:$D$18,2,FALSE)</f>
        <v>negative</v>
      </c>
      <c r="H18305" s="2">
        <f>VLOOKUP(C18305,[2]Worksheet!$B$2:$D$18,3,FALSE)</f>
        <v>0</v>
      </c>
      <c r="I18305" s="4"/>
    </row>
    <row r="18306" spans="1:9" ht="16.8">
      <c r="A18306">
        <v>19037</v>
      </c>
      <c r="B18306" s="1" t="s">
        <v>19016</v>
      </c>
      <c r="C18306" s="1" t="s">
        <v>41</v>
      </c>
      <c r="D18306" t="s">
        <v>19041</v>
      </c>
      <c r="E18306" t="str">
        <f>VLOOKUP(B18306,[1]Worksheet!$B$2:$D$1002,2,FALSE)</f>
        <v>photo</v>
      </c>
      <c r="F18306" s="2" t="str">
        <f>VLOOKUP(B18306,[1]Worksheet!$B$2:$D$1002,3,FALSE)</f>
        <v>travel</v>
      </c>
      <c r="G18306" s="3" t="str">
        <f>VLOOKUP(C18306,[2]Worksheet!$B$2:$D$18,2,FALSE)</f>
        <v>negative</v>
      </c>
      <c r="H18306" s="2">
        <f>VLOOKUP(C18306,[2]Worksheet!$B$2:$D$18,3,FALSE)</f>
        <v>12</v>
      </c>
      <c r="I18306" s="4"/>
    </row>
    <row r="18307" spans="1:9" ht="16.8">
      <c r="A18307">
        <v>19038</v>
      </c>
      <c r="B18307" s="1" t="s">
        <v>19016</v>
      </c>
      <c r="C18307" s="1" t="s">
        <v>25</v>
      </c>
      <c r="D18307" t="s">
        <v>19042</v>
      </c>
      <c r="E18307" t="str">
        <f>VLOOKUP(B18307,[1]Worksheet!$B$2:$D$1002,2,FALSE)</f>
        <v>photo</v>
      </c>
      <c r="F18307" s="2" t="str">
        <f>VLOOKUP(B18307,[1]Worksheet!$B$2:$D$1002,3,FALSE)</f>
        <v>travel</v>
      </c>
      <c r="G18307" s="3" t="str">
        <f>VLOOKUP(C18307,[2]Worksheet!$B$2:$D$18,2,FALSE)</f>
        <v>positive</v>
      </c>
      <c r="H18307" s="2">
        <f>VLOOKUP(C18307,[2]Worksheet!$B$2:$D$18,3,FALSE)</f>
        <v>65</v>
      </c>
      <c r="I18307" s="4"/>
    </row>
    <row r="18308" spans="1:9" ht="16.8">
      <c r="A18308">
        <v>19039</v>
      </c>
      <c r="B18308" s="1" t="s">
        <v>19016</v>
      </c>
      <c r="C18308" s="1" t="s">
        <v>45</v>
      </c>
      <c r="D18308" t="s">
        <v>19043</v>
      </c>
      <c r="E18308" t="str">
        <f>VLOOKUP(B18308,[1]Worksheet!$B$2:$D$1002,2,FALSE)</f>
        <v>photo</v>
      </c>
      <c r="F18308" s="2" t="str">
        <f>VLOOKUP(B18308,[1]Worksheet!$B$2:$D$1002,3,FALSE)</f>
        <v>travel</v>
      </c>
      <c r="G18308" s="3" t="str">
        <f>VLOOKUP(C18308,[2]Worksheet!$B$2:$D$18,2,FALSE)</f>
        <v>positive</v>
      </c>
      <c r="H18308" s="2">
        <f>VLOOKUP(C18308,[2]Worksheet!$B$2:$D$18,3,FALSE)</f>
        <v>60</v>
      </c>
      <c r="I18308" s="4"/>
    </row>
    <row r="18309" spans="1:9" ht="16.8">
      <c r="A18309">
        <v>19040</v>
      </c>
      <c r="B18309" s="1" t="s">
        <v>19016</v>
      </c>
      <c r="C18309" s="1" t="s">
        <v>41</v>
      </c>
      <c r="D18309" t="s">
        <v>19044</v>
      </c>
      <c r="E18309" t="str">
        <f>VLOOKUP(B18309,[1]Worksheet!$B$2:$D$1002,2,FALSE)</f>
        <v>photo</v>
      </c>
      <c r="F18309" s="2" t="str">
        <f>VLOOKUP(B18309,[1]Worksheet!$B$2:$D$1002,3,FALSE)</f>
        <v>travel</v>
      </c>
      <c r="G18309" s="3" t="str">
        <f>VLOOKUP(C18309,[2]Worksheet!$B$2:$D$18,2,FALSE)</f>
        <v>negative</v>
      </c>
      <c r="H18309" s="2">
        <f>VLOOKUP(C18309,[2]Worksheet!$B$2:$D$18,3,FALSE)</f>
        <v>12</v>
      </c>
      <c r="I18309" s="4"/>
    </row>
    <row r="18310" spans="1:9" ht="16.8">
      <c r="A18310">
        <v>19041</v>
      </c>
      <c r="B18310" s="1" t="s">
        <v>19016</v>
      </c>
      <c r="C18310" s="1" t="s">
        <v>16</v>
      </c>
      <c r="D18310" t="s">
        <v>19045</v>
      </c>
      <c r="E18310" t="str">
        <f>VLOOKUP(B18310,[1]Worksheet!$B$2:$D$1002,2,FALSE)</f>
        <v>photo</v>
      </c>
      <c r="F18310" s="2" t="str">
        <f>VLOOKUP(B18310,[1]Worksheet!$B$2:$D$1002,3,FALSE)</f>
        <v>travel</v>
      </c>
      <c r="G18310" s="3" t="str">
        <f>VLOOKUP(C18310,[2]Worksheet!$B$2:$D$18,2,FALSE)</f>
        <v>positive</v>
      </c>
      <c r="H18310" s="2">
        <f>VLOOKUP(C18310,[2]Worksheet!$B$2:$D$18,3,FALSE)</f>
        <v>30</v>
      </c>
      <c r="I18310" s="4"/>
    </row>
    <row r="18311" spans="1:9" ht="16.8">
      <c r="A18311">
        <v>19042</v>
      </c>
      <c r="B18311" s="1" t="s">
        <v>19016</v>
      </c>
      <c r="C18311" s="1" t="s">
        <v>22</v>
      </c>
      <c r="D18311" t="s">
        <v>19046</v>
      </c>
      <c r="E18311" t="str">
        <f>VLOOKUP(B18311,[1]Worksheet!$B$2:$D$1002,2,FALSE)</f>
        <v>photo</v>
      </c>
      <c r="F18311" s="2" t="str">
        <f>VLOOKUP(B18311,[1]Worksheet!$B$2:$D$1002,3,FALSE)</f>
        <v>travel</v>
      </c>
      <c r="G18311" s="3" t="str">
        <f>VLOOKUP(C18311,[2]Worksheet!$B$2:$D$18,2,FALSE)</f>
        <v>negative</v>
      </c>
      <c r="H18311" s="2">
        <f>VLOOKUP(C18311,[2]Worksheet!$B$2:$D$18,3,FALSE)</f>
        <v>5</v>
      </c>
      <c r="I18311" s="4"/>
    </row>
    <row r="18312" spans="1:9" ht="16.8">
      <c r="A18312">
        <v>19043</v>
      </c>
      <c r="B18312" s="1" t="s">
        <v>19016</v>
      </c>
      <c r="C18312" s="1" t="s">
        <v>13</v>
      </c>
      <c r="D18312" t="s">
        <v>19047</v>
      </c>
      <c r="E18312" t="str">
        <f>VLOOKUP(B18312,[1]Worksheet!$B$2:$D$1002,2,FALSE)</f>
        <v>photo</v>
      </c>
      <c r="F18312" s="2" t="str">
        <f>VLOOKUP(B18312,[1]Worksheet!$B$2:$D$1002,3,FALSE)</f>
        <v>travel</v>
      </c>
      <c r="G18312" s="3" t="str">
        <f>VLOOKUP(C18312,[2]Worksheet!$B$2:$D$18,2,FALSE)</f>
        <v>negative</v>
      </c>
      <c r="H18312" s="2">
        <f>VLOOKUP(C18312,[2]Worksheet!$B$2:$D$18,3,FALSE)</f>
        <v>15</v>
      </c>
      <c r="I18312" s="4"/>
    </row>
    <row r="18313" spans="1:9" ht="16.8">
      <c r="A18313">
        <v>19044</v>
      </c>
      <c r="B18313" s="1" t="s">
        <v>19016</v>
      </c>
      <c r="C18313" s="1" t="s">
        <v>18</v>
      </c>
      <c r="D18313" t="s">
        <v>19048</v>
      </c>
      <c r="E18313" t="str">
        <f>VLOOKUP(B18313,[1]Worksheet!$B$2:$D$1002,2,FALSE)</f>
        <v>photo</v>
      </c>
      <c r="F18313" s="2" t="str">
        <f>VLOOKUP(B18313,[1]Worksheet!$B$2:$D$1002,3,FALSE)</f>
        <v>travel</v>
      </c>
      <c r="G18313" s="3" t="str">
        <f>VLOOKUP(C18313,[2]Worksheet!$B$2:$D$18,2,FALSE)</f>
        <v>neutral</v>
      </c>
      <c r="H18313" s="2">
        <f>VLOOKUP(C18313,[2]Worksheet!$B$2:$D$18,3,FALSE)</f>
        <v>35</v>
      </c>
      <c r="I18313" s="4"/>
    </row>
    <row r="18314" spans="1:9" ht="16.8">
      <c r="A18314">
        <v>19045</v>
      </c>
      <c r="B18314" s="1" t="s">
        <v>19016</v>
      </c>
      <c r="C18314" s="1" t="s">
        <v>45</v>
      </c>
      <c r="D18314" t="s">
        <v>19049</v>
      </c>
      <c r="E18314" t="str">
        <f>VLOOKUP(B18314,[1]Worksheet!$B$2:$D$1002,2,FALSE)</f>
        <v>photo</v>
      </c>
      <c r="F18314" s="2" t="str">
        <f>VLOOKUP(B18314,[1]Worksheet!$B$2:$D$1002,3,FALSE)</f>
        <v>travel</v>
      </c>
      <c r="G18314" s="3" t="str">
        <f>VLOOKUP(C18314,[2]Worksheet!$B$2:$D$18,2,FALSE)</f>
        <v>positive</v>
      </c>
      <c r="H18314" s="2">
        <f>VLOOKUP(C18314,[2]Worksheet!$B$2:$D$18,3,FALSE)</f>
        <v>60</v>
      </c>
      <c r="I18314" s="4"/>
    </row>
    <row r="18315" spans="1:9" ht="16.8">
      <c r="A18315">
        <v>19047</v>
      </c>
      <c r="B18315" s="1" t="s">
        <v>19050</v>
      </c>
      <c r="C18315" s="1" t="s">
        <v>33</v>
      </c>
      <c r="D18315" t="s">
        <v>19051</v>
      </c>
      <c r="E18315" t="str">
        <f>VLOOKUP(B18315,[1]Worksheet!$B$2:$D$1002,2,FALSE)</f>
        <v>photo</v>
      </c>
      <c r="F18315" s="2" t="str">
        <f>VLOOKUP(B18315,[1]Worksheet!$B$2:$D$1002,3,FALSE)</f>
        <v>science</v>
      </c>
      <c r="G18315" s="3" t="str">
        <f>VLOOKUP(C18315,[2]Worksheet!$B$2:$D$18,2,FALSE)</f>
        <v>positive</v>
      </c>
      <c r="H18315" s="2">
        <f>VLOOKUP(C18315,[2]Worksheet!$B$2:$D$18,3,FALSE)</f>
        <v>75</v>
      </c>
      <c r="I18315" s="4"/>
    </row>
    <row r="18316" spans="1:9" ht="16.8">
      <c r="A18316">
        <v>19048</v>
      </c>
      <c r="B18316" s="1" t="s">
        <v>19050</v>
      </c>
      <c r="C18316" s="1" t="s">
        <v>22</v>
      </c>
      <c r="D18316" t="s">
        <v>19052</v>
      </c>
      <c r="E18316" t="str">
        <f>VLOOKUP(B18316,[1]Worksheet!$B$2:$D$1002,2,FALSE)</f>
        <v>photo</v>
      </c>
      <c r="F18316" s="2" t="str">
        <f>VLOOKUP(B18316,[1]Worksheet!$B$2:$D$1002,3,FALSE)</f>
        <v>science</v>
      </c>
      <c r="G18316" s="3" t="str">
        <f>VLOOKUP(C18316,[2]Worksheet!$B$2:$D$18,2,FALSE)</f>
        <v>negative</v>
      </c>
      <c r="H18316" s="2">
        <f>VLOOKUP(C18316,[2]Worksheet!$B$2:$D$18,3,FALSE)</f>
        <v>5</v>
      </c>
      <c r="I18316" s="4"/>
    </row>
    <row r="18317" spans="1:9" ht="16.8">
      <c r="A18317">
        <v>19050</v>
      </c>
      <c r="B18317" s="1" t="s">
        <v>19053</v>
      </c>
      <c r="C18317" s="1" t="s">
        <v>43</v>
      </c>
      <c r="D18317" t="s">
        <v>19054</v>
      </c>
      <c r="E18317" t="str">
        <f>VLOOKUP(B18317,[1]Worksheet!$B$2:$D$1002,2,FALSE)</f>
        <v>video</v>
      </c>
      <c r="F18317" s="2" t="str">
        <f>VLOOKUP(B18317,[1]Worksheet!$B$2:$D$1002,3,FALSE)</f>
        <v>soccer</v>
      </c>
      <c r="G18317" s="3" t="str">
        <f>VLOOKUP(C18317,[2]Worksheet!$B$2:$D$18,2,FALSE)</f>
        <v>positive</v>
      </c>
      <c r="H18317" s="2">
        <f>VLOOKUP(C18317,[2]Worksheet!$B$2:$D$18,3,FALSE)</f>
        <v>50</v>
      </c>
      <c r="I18317" s="4"/>
    </row>
    <row r="18318" spans="1:9" ht="16.8">
      <c r="A18318">
        <v>19051</v>
      </c>
      <c r="B18318" s="1" t="s">
        <v>19053</v>
      </c>
      <c r="C18318" s="1" t="s">
        <v>88</v>
      </c>
      <c r="D18318" t="s">
        <v>19055</v>
      </c>
      <c r="E18318" t="str">
        <f>VLOOKUP(B18318,[1]Worksheet!$B$2:$D$1002,2,FALSE)</f>
        <v>video</v>
      </c>
      <c r="F18318" s="2" t="str">
        <f>VLOOKUP(B18318,[1]Worksheet!$B$2:$D$1002,3,FALSE)</f>
        <v>soccer</v>
      </c>
      <c r="G18318" s="3" t="str">
        <f>VLOOKUP(C18318,[2]Worksheet!$B$2:$D$18,2,FALSE)</f>
        <v>positive</v>
      </c>
      <c r="H18318" s="2">
        <f>VLOOKUP(C18318,[2]Worksheet!$B$2:$D$18,3,FALSE)</f>
        <v>72</v>
      </c>
      <c r="I18318" s="4"/>
    </row>
    <row r="18319" spans="1:9" ht="16.8">
      <c r="A18319">
        <v>19052</v>
      </c>
      <c r="B18319" s="1" t="s">
        <v>19053</v>
      </c>
      <c r="C18319" s="1" t="s">
        <v>43</v>
      </c>
      <c r="D18319" t="s">
        <v>19056</v>
      </c>
      <c r="E18319" t="str">
        <f>VLOOKUP(B18319,[1]Worksheet!$B$2:$D$1002,2,FALSE)</f>
        <v>video</v>
      </c>
      <c r="F18319" s="2" t="str">
        <f>VLOOKUP(B18319,[1]Worksheet!$B$2:$D$1002,3,FALSE)</f>
        <v>soccer</v>
      </c>
      <c r="G18319" s="3" t="str">
        <f>VLOOKUP(C18319,[2]Worksheet!$B$2:$D$18,2,FALSE)</f>
        <v>positive</v>
      </c>
      <c r="H18319" s="2">
        <f>VLOOKUP(C18319,[2]Worksheet!$B$2:$D$18,3,FALSE)</f>
        <v>50</v>
      </c>
      <c r="I18319" s="4"/>
    </row>
    <row r="18320" spans="1:9" ht="16.8">
      <c r="A18320">
        <v>19053</v>
      </c>
      <c r="B18320" s="1" t="s">
        <v>19053</v>
      </c>
      <c r="C18320" s="1" t="s">
        <v>11</v>
      </c>
      <c r="D18320" t="s">
        <v>19057</v>
      </c>
      <c r="E18320" t="str">
        <f>VLOOKUP(B18320,[1]Worksheet!$B$2:$D$1002,2,FALSE)</f>
        <v>video</v>
      </c>
      <c r="F18320" s="2" t="str">
        <f>VLOOKUP(B18320,[1]Worksheet!$B$2:$D$1002,3,FALSE)</f>
        <v>soccer</v>
      </c>
      <c r="G18320" s="3" t="str">
        <f>VLOOKUP(C18320,[2]Worksheet!$B$2:$D$18,2,FALSE)</f>
        <v>negative</v>
      </c>
      <c r="H18320" s="2">
        <f>VLOOKUP(C18320,[2]Worksheet!$B$2:$D$18,3,FALSE)</f>
        <v>10</v>
      </c>
      <c r="I18320" s="4"/>
    </row>
    <row r="18321" spans="1:9" ht="16.8">
      <c r="A18321">
        <v>19054</v>
      </c>
      <c r="B18321" s="1" t="s">
        <v>19053</v>
      </c>
      <c r="C18321" s="1" t="s">
        <v>43</v>
      </c>
      <c r="D18321" t="s">
        <v>19058</v>
      </c>
      <c r="E18321" t="str">
        <f>VLOOKUP(B18321,[1]Worksheet!$B$2:$D$1002,2,FALSE)</f>
        <v>video</v>
      </c>
      <c r="F18321" s="2" t="str">
        <f>VLOOKUP(B18321,[1]Worksheet!$B$2:$D$1002,3,FALSE)</f>
        <v>soccer</v>
      </c>
      <c r="G18321" s="3" t="str">
        <f>VLOOKUP(C18321,[2]Worksheet!$B$2:$D$18,2,FALSE)</f>
        <v>positive</v>
      </c>
      <c r="H18321" s="2">
        <f>VLOOKUP(C18321,[2]Worksheet!$B$2:$D$18,3,FALSE)</f>
        <v>50</v>
      </c>
      <c r="I18321" s="4"/>
    </row>
    <row r="18322" spans="1:9" ht="16.8">
      <c r="A18322">
        <v>19055</v>
      </c>
      <c r="B18322" s="1" t="s">
        <v>19053</v>
      </c>
      <c r="C18322" s="1" t="s">
        <v>13</v>
      </c>
      <c r="D18322" t="s">
        <v>19059</v>
      </c>
      <c r="E18322" t="str">
        <f>VLOOKUP(B18322,[1]Worksheet!$B$2:$D$1002,2,FALSE)</f>
        <v>video</v>
      </c>
      <c r="F18322" s="2" t="str">
        <f>VLOOKUP(B18322,[1]Worksheet!$B$2:$D$1002,3,FALSE)</f>
        <v>soccer</v>
      </c>
      <c r="G18322" s="3" t="str">
        <f>VLOOKUP(C18322,[2]Worksheet!$B$2:$D$18,2,FALSE)</f>
        <v>negative</v>
      </c>
      <c r="H18322" s="2">
        <f>VLOOKUP(C18322,[2]Worksheet!$B$2:$D$18,3,FALSE)</f>
        <v>15</v>
      </c>
      <c r="I18322" s="4"/>
    </row>
    <row r="18323" spans="1:9" ht="16.8">
      <c r="A18323">
        <v>19056</v>
      </c>
      <c r="B18323" s="1" t="s">
        <v>19053</v>
      </c>
      <c r="C18323" s="1" t="s">
        <v>63</v>
      </c>
      <c r="D18323" t="s">
        <v>19060</v>
      </c>
      <c r="E18323" t="str">
        <f>VLOOKUP(B18323,[1]Worksheet!$B$2:$D$1002,2,FALSE)</f>
        <v>video</v>
      </c>
      <c r="F18323" s="2" t="str">
        <f>VLOOKUP(B18323,[1]Worksheet!$B$2:$D$1002,3,FALSE)</f>
        <v>soccer</v>
      </c>
      <c r="G18323" s="3" t="str">
        <f>VLOOKUP(C18323,[2]Worksheet!$B$2:$D$18,2,FALSE)</f>
        <v>positive</v>
      </c>
      <c r="H18323" s="2">
        <f>VLOOKUP(C18323,[2]Worksheet!$B$2:$D$18,3,FALSE)</f>
        <v>70</v>
      </c>
      <c r="I18323" s="4"/>
    </row>
    <row r="18324" spans="1:9" ht="16.8">
      <c r="A18324">
        <v>19057</v>
      </c>
      <c r="B18324" s="1" t="s">
        <v>19053</v>
      </c>
      <c r="C18324" s="1" t="s">
        <v>13</v>
      </c>
      <c r="D18324" t="s">
        <v>19061</v>
      </c>
      <c r="E18324" t="str">
        <f>VLOOKUP(B18324,[1]Worksheet!$B$2:$D$1002,2,FALSE)</f>
        <v>video</v>
      </c>
      <c r="F18324" s="2" t="str">
        <f>VLOOKUP(B18324,[1]Worksheet!$B$2:$D$1002,3,FALSE)</f>
        <v>soccer</v>
      </c>
      <c r="G18324" s="3" t="str">
        <f>VLOOKUP(C18324,[2]Worksheet!$B$2:$D$18,2,FALSE)</f>
        <v>negative</v>
      </c>
      <c r="H18324" s="2">
        <f>VLOOKUP(C18324,[2]Worksheet!$B$2:$D$18,3,FALSE)</f>
        <v>15</v>
      </c>
      <c r="I18324" s="4"/>
    </row>
    <row r="18325" spans="1:9" ht="16.8">
      <c r="A18325">
        <v>19058</v>
      </c>
      <c r="B18325" s="1" t="s">
        <v>19053</v>
      </c>
      <c r="C18325" s="1" t="s">
        <v>11</v>
      </c>
      <c r="D18325" t="s">
        <v>19062</v>
      </c>
      <c r="E18325" t="str">
        <f>VLOOKUP(B18325,[1]Worksheet!$B$2:$D$1002,2,FALSE)</f>
        <v>video</v>
      </c>
      <c r="F18325" s="2" t="str">
        <f>VLOOKUP(B18325,[1]Worksheet!$B$2:$D$1002,3,FALSE)</f>
        <v>soccer</v>
      </c>
      <c r="G18325" s="3" t="str">
        <f>VLOOKUP(C18325,[2]Worksheet!$B$2:$D$18,2,FALSE)</f>
        <v>negative</v>
      </c>
      <c r="H18325" s="2">
        <f>VLOOKUP(C18325,[2]Worksheet!$B$2:$D$18,3,FALSE)</f>
        <v>10</v>
      </c>
      <c r="I18325" s="4"/>
    </row>
    <row r="18326" spans="1:9" ht="16.8">
      <c r="A18326">
        <v>19059</v>
      </c>
      <c r="B18326" s="1" t="s">
        <v>19053</v>
      </c>
      <c r="C18326" s="1" t="s">
        <v>22</v>
      </c>
      <c r="D18326" t="s">
        <v>19063</v>
      </c>
      <c r="E18326" t="str">
        <f>VLOOKUP(B18326,[1]Worksheet!$B$2:$D$1002,2,FALSE)</f>
        <v>video</v>
      </c>
      <c r="F18326" s="2" t="str">
        <f>VLOOKUP(B18326,[1]Worksheet!$B$2:$D$1002,3,FALSE)</f>
        <v>soccer</v>
      </c>
      <c r="G18326" s="3" t="str">
        <f>VLOOKUP(C18326,[2]Worksheet!$B$2:$D$18,2,FALSE)</f>
        <v>negative</v>
      </c>
      <c r="H18326" s="2">
        <f>VLOOKUP(C18326,[2]Worksheet!$B$2:$D$18,3,FALSE)</f>
        <v>5</v>
      </c>
      <c r="I18326" s="4"/>
    </row>
    <row r="18327" spans="1:9" ht="16.8">
      <c r="A18327">
        <v>19060</v>
      </c>
      <c r="B18327" s="1" t="s">
        <v>19053</v>
      </c>
      <c r="C18327" s="1" t="s">
        <v>33</v>
      </c>
      <c r="D18327" t="s">
        <v>19064</v>
      </c>
      <c r="E18327" t="str">
        <f>VLOOKUP(B18327,[1]Worksheet!$B$2:$D$1002,2,FALSE)</f>
        <v>video</v>
      </c>
      <c r="F18327" s="2" t="str">
        <f>VLOOKUP(B18327,[1]Worksheet!$B$2:$D$1002,3,FALSE)</f>
        <v>soccer</v>
      </c>
      <c r="G18327" s="3" t="str">
        <f>VLOOKUP(C18327,[2]Worksheet!$B$2:$D$18,2,FALSE)</f>
        <v>positive</v>
      </c>
      <c r="H18327" s="2">
        <f>VLOOKUP(C18327,[2]Worksheet!$B$2:$D$18,3,FALSE)</f>
        <v>75</v>
      </c>
      <c r="I18327" s="4"/>
    </row>
    <row r="18328" spans="1:9" ht="16.8">
      <c r="A18328">
        <v>19061</v>
      </c>
      <c r="B18328" s="1" t="s">
        <v>19053</v>
      </c>
      <c r="C18328" s="1" t="s">
        <v>18</v>
      </c>
      <c r="D18328" t="s">
        <v>19065</v>
      </c>
      <c r="E18328" t="str">
        <f>VLOOKUP(B18328,[1]Worksheet!$B$2:$D$1002,2,FALSE)</f>
        <v>video</v>
      </c>
      <c r="F18328" s="2" t="str">
        <f>VLOOKUP(B18328,[1]Worksheet!$B$2:$D$1002,3,FALSE)</f>
        <v>soccer</v>
      </c>
      <c r="G18328" s="3" t="str">
        <f>VLOOKUP(C18328,[2]Worksheet!$B$2:$D$18,2,FALSE)</f>
        <v>neutral</v>
      </c>
      <c r="H18328" s="2">
        <f>VLOOKUP(C18328,[2]Worksheet!$B$2:$D$18,3,FALSE)</f>
        <v>35</v>
      </c>
      <c r="I18328" s="4"/>
    </row>
    <row r="18329" spans="1:9" ht="16.8">
      <c r="A18329">
        <v>19062</v>
      </c>
      <c r="B18329" s="1" t="s">
        <v>19053</v>
      </c>
      <c r="C18329" s="1" t="s">
        <v>41</v>
      </c>
      <c r="D18329" t="s">
        <v>19066</v>
      </c>
      <c r="E18329" t="str">
        <f>VLOOKUP(B18329,[1]Worksheet!$B$2:$D$1002,2,FALSE)</f>
        <v>video</v>
      </c>
      <c r="F18329" s="2" t="str">
        <f>VLOOKUP(B18329,[1]Worksheet!$B$2:$D$1002,3,FALSE)</f>
        <v>soccer</v>
      </c>
      <c r="G18329" s="3" t="str">
        <f>VLOOKUP(C18329,[2]Worksheet!$B$2:$D$18,2,FALSE)</f>
        <v>negative</v>
      </c>
      <c r="H18329" s="2">
        <f>VLOOKUP(C18329,[2]Worksheet!$B$2:$D$18,3,FALSE)</f>
        <v>12</v>
      </c>
      <c r="I18329" s="4"/>
    </row>
    <row r="18330" spans="1:9" ht="16.8">
      <c r="A18330">
        <v>19063</v>
      </c>
      <c r="B18330" s="1" t="s">
        <v>19053</v>
      </c>
      <c r="C18330" s="1" t="s">
        <v>63</v>
      </c>
      <c r="D18330" t="s">
        <v>19067</v>
      </c>
      <c r="E18330" t="str">
        <f>VLOOKUP(B18330,[1]Worksheet!$B$2:$D$1002,2,FALSE)</f>
        <v>video</v>
      </c>
      <c r="F18330" s="2" t="str">
        <f>VLOOKUP(B18330,[1]Worksheet!$B$2:$D$1002,3,FALSE)</f>
        <v>soccer</v>
      </c>
      <c r="G18330" s="3" t="str">
        <f>VLOOKUP(C18330,[2]Worksheet!$B$2:$D$18,2,FALSE)</f>
        <v>positive</v>
      </c>
      <c r="H18330" s="2">
        <f>VLOOKUP(C18330,[2]Worksheet!$B$2:$D$18,3,FALSE)</f>
        <v>70</v>
      </c>
      <c r="I18330" s="4"/>
    </row>
    <row r="18331" spans="1:9" ht="16.8">
      <c r="A18331">
        <v>19064</v>
      </c>
      <c r="B18331" s="1" t="s">
        <v>19053</v>
      </c>
      <c r="C18331" s="1" t="s">
        <v>88</v>
      </c>
      <c r="D18331" t="s">
        <v>19068</v>
      </c>
      <c r="E18331" t="str">
        <f>VLOOKUP(B18331,[1]Worksheet!$B$2:$D$1002,2,FALSE)</f>
        <v>video</v>
      </c>
      <c r="F18331" s="2" t="str">
        <f>VLOOKUP(B18331,[1]Worksheet!$B$2:$D$1002,3,FALSE)</f>
        <v>soccer</v>
      </c>
      <c r="G18331" s="3" t="str">
        <f>VLOOKUP(C18331,[2]Worksheet!$B$2:$D$18,2,FALSE)</f>
        <v>positive</v>
      </c>
      <c r="H18331" s="2">
        <f>VLOOKUP(C18331,[2]Worksheet!$B$2:$D$18,3,FALSE)</f>
        <v>72</v>
      </c>
      <c r="I18331" s="4"/>
    </row>
    <row r="18332" spans="1:9" ht="16.8">
      <c r="A18332">
        <v>19065</v>
      </c>
      <c r="B18332" s="1" t="s">
        <v>19053</v>
      </c>
      <c r="C18332" s="1" t="s">
        <v>88</v>
      </c>
      <c r="D18332" t="s">
        <v>19069</v>
      </c>
      <c r="E18332" t="str">
        <f>VLOOKUP(B18332,[1]Worksheet!$B$2:$D$1002,2,FALSE)</f>
        <v>video</v>
      </c>
      <c r="F18332" s="2" t="str">
        <f>VLOOKUP(B18332,[1]Worksheet!$B$2:$D$1002,3,FALSE)</f>
        <v>soccer</v>
      </c>
      <c r="G18332" s="3" t="str">
        <f>VLOOKUP(C18332,[2]Worksheet!$B$2:$D$18,2,FALSE)</f>
        <v>positive</v>
      </c>
      <c r="H18332" s="2">
        <f>VLOOKUP(C18332,[2]Worksheet!$B$2:$D$18,3,FALSE)</f>
        <v>72</v>
      </c>
      <c r="I18332" s="4"/>
    </row>
    <row r="18333" spans="1:9" ht="16.8">
      <c r="A18333">
        <v>19066</v>
      </c>
      <c r="B18333" s="1" t="s">
        <v>19053</v>
      </c>
      <c r="C18333" s="1" t="s">
        <v>20</v>
      </c>
      <c r="D18333" t="s">
        <v>19070</v>
      </c>
      <c r="E18333" t="str">
        <f>VLOOKUP(B18333,[1]Worksheet!$B$2:$D$1002,2,FALSE)</f>
        <v>video</v>
      </c>
      <c r="F18333" s="2" t="str">
        <f>VLOOKUP(B18333,[1]Worksheet!$B$2:$D$1002,3,FALSE)</f>
        <v>soccer</v>
      </c>
      <c r="G18333" s="3" t="str">
        <f>VLOOKUP(C18333,[2]Worksheet!$B$2:$D$18,2,FALSE)</f>
        <v>positive</v>
      </c>
      <c r="H18333" s="2">
        <f>VLOOKUP(C18333,[2]Worksheet!$B$2:$D$18,3,FALSE)</f>
        <v>70</v>
      </c>
      <c r="I18333" s="4"/>
    </row>
    <row r="18334" spans="1:9" ht="16.8">
      <c r="A18334">
        <v>19067</v>
      </c>
      <c r="B18334" s="1" t="s">
        <v>19053</v>
      </c>
      <c r="C18334" s="1" t="s">
        <v>33</v>
      </c>
      <c r="D18334" t="s">
        <v>19071</v>
      </c>
      <c r="E18334" t="str">
        <f>VLOOKUP(B18334,[1]Worksheet!$B$2:$D$1002,2,FALSE)</f>
        <v>video</v>
      </c>
      <c r="F18334" s="2" t="str">
        <f>VLOOKUP(B18334,[1]Worksheet!$B$2:$D$1002,3,FALSE)</f>
        <v>soccer</v>
      </c>
      <c r="G18334" s="3" t="str">
        <f>VLOOKUP(C18334,[2]Worksheet!$B$2:$D$18,2,FALSE)</f>
        <v>positive</v>
      </c>
      <c r="H18334" s="2">
        <f>VLOOKUP(C18334,[2]Worksheet!$B$2:$D$18,3,FALSE)</f>
        <v>75</v>
      </c>
      <c r="I18334" s="4"/>
    </row>
    <row r="18335" spans="1:9" ht="16.8">
      <c r="A18335">
        <v>19068</v>
      </c>
      <c r="B18335" s="1" t="s">
        <v>19053</v>
      </c>
      <c r="C18335" s="1" t="s">
        <v>25</v>
      </c>
      <c r="D18335" t="s">
        <v>19072</v>
      </c>
      <c r="E18335" t="str">
        <f>VLOOKUP(B18335,[1]Worksheet!$B$2:$D$1002,2,FALSE)</f>
        <v>video</v>
      </c>
      <c r="F18335" s="2" t="str">
        <f>VLOOKUP(B18335,[1]Worksheet!$B$2:$D$1002,3,FALSE)</f>
        <v>soccer</v>
      </c>
      <c r="G18335" s="3" t="str">
        <f>VLOOKUP(C18335,[2]Worksheet!$B$2:$D$18,2,FALSE)</f>
        <v>positive</v>
      </c>
      <c r="H18335" s="2">
        <f>VLOOKUP(C18335,[2]Worksheet!$B$2:$D$18,3,FALSE)</f>
        <v>65</v>
      </c>
      <c r="I18335" s="4"/>
    </row>
    <row r="18336" spans="1:9" ht="16.8">
      <c r="A18336">
        <v>19069</v>
      </c>
      <c r="B18336" s="1" t="s">
        <v>19053</v>
      </c>
      <c r="C18336" s="1" t="s">
        <v>13</v>
      </c>
      <c r="D18336" t="s">
        <v>19073</v>
      </c>
      <c r="E18336" t="str">
        <f>VLOOKUP(B18336,[1]Worksheet!$B$2:$D$1002,2,FALSE)</f>
        <v>video</v>
      </c>
      <c r="F18336" s="2" t="str">
        <f>VLOOKUP(B18336,[1]Worksheet!$B$2:$D$1002,3,FALSE)</f>
        <v>soccer</v>
      </c>
      <c r="G18336" s="3" t="str">
        <f>VLOOKUP(C18336,[2]Worksheet!$B$2:$D$18,2,FALSE)</f>
        <v>negative</v>
      </c>
      <c r="H18336" s="2">
        <f>VLOOKUP(C18336,[2]Worksheet!$B$2:$D$18,3,FALSE)</f>
        <v>15</v>
      </c>
      <c r="I18336" s="4"/>
    </row>
    <row r="18337" spans="1:9" ht="16.8">
      <c r="A18337">
        <v>19070</v>
      </c>
      <c r="B18337" s="1" t="s">
        <v>19053</v>
      </c>
      <c r="C18337" s="1" t="s">
        <v>18</v>
      </c>
      <c r="D18337" t="s">
        <v>19074</v>
      </c>
      <c r="E18337" t="str">
        <f>VLOOKUP(B18337,[1]Worksheet!$B$2:$D$1002,2,FALSE)</f>
        <v>video</v>
      </c>
      <c r="F18337" s="2" t="str">
        <f>VLOOKUP(B18337,[1]Worksheet!$B$2:$D$1002,3,FALSE)</f>
        <v>soccer</v>
      </c>
      <c r="G18337" s="3" t="str">
        <f>VLOOKUP(C18337,[2]Worksheet!$B$2:$D$18,2,FALSE)</f>
        <v>neutral</v>
      </c>
      <c r="H18337" s="2">
        <f>VLOOKUP(C18337,[2]Worksheet!$B$2:$D$18,3,FALSE)</f>
        <v>35</v>
      </c>
      <c r="I18337" s="4"/>
    </row>
    <row r="18338" spans="1:9" ht="16.8">
      <c r="A18338">
        <v>19071</v>
      </c>
      <c r="B18338" s="1" t="s">
        <v>19053</v>
      </c>
      <c r="C18338" s="1" t="s">
        <v>16</v>
      </c>
      <c r="D18338" t="s">
        <v>19075</v>
      </c>
      <c r="E18338" t="str">
        <f>VLOOKUP(B18338,[1]Worksheet!$B$2:$D$1002,2,FALSE)</f>
        <v>video</v>
      </c>
      <c r="F18338" s="2" t="str">
        <f>VLOOKUP(B18338,[1]Worksheet!$B$2:$D$1002,3,FALSE)</f>
        <v>soccer</v>
      </c>
      <c r="G18338" s="3" t="str">
        <f>VLOOKUP(C18338,[2]Worksheet!$B$2:$D$18,2,FALSE)</f>
        <v>positive</v>
      </c>
      <c r="H18338" s="2">
        <f>VLOOKUP(C18338,[2]Worksheet!$B$2:$D$18,3,FALSE)</f>
        <v>30</v>
      </c>
      <c r="I18338" s="4"/>
    </row>
    <row r="18339" spans="1:9" ht="16.8">
      <c r="A18339">
        <v>19072</v>
      </c>
      <c r="B18339" s="1" t="s">
        <v>19053</v>
      </c>
      <c r="C18339" s="1" t="s">
        <v>45</v>
      </c>
      <c r="D18339" t="s">
        <v>19076</v>
      </c>
      <c r="E18339" t="str">
        <f>VLOOKUP(B18339,[1]Worksheet!$B$2:$D$1002,2,FALSE)</f>
        <v>video</v>
      </c>
      <c r="F18339" s="2" t="str">
        <f>VLOOKUP(B18339,[1]Worksheet!$B$2:$D$1002,3,FALSE)</f>
        <v>soccer</v>
      </c>
      <c r="G18339" s="3" t="str">
        <f>VLOOKUP(C18339,[2]Worksheet!$B$2:$D$18,2,FALSE)</f>
        <v>positive</v>
      </c>
      <c r="H18339" s="2">
        <f>VLOOKUP(C18339,[2]Worksheet!$B$2:$D$18,3,FALSE)</f>
        <v>60</v>
      </c>
      <c r="I18339" s="4"/>
    </row>
    <row r="18340" spans="1:9" ht="16.8">
      <c r="A18340">
        <v>19073</v>
      </c>
      <c r="B18340" s="1" t="s">
        <v>19053</v>
      </c>
      <c r="C18340" s="1" t="s">
        <v>18</v>
      </c>
      <c r="D18340" t="s">
        <v>19077</v>
      </c>
      <c r="E18340" t="str">
        <f>VLOOKUP(B18340,[1]Worksheet!$B$2:$D$1002,2,FALSE)</f>
        <v>video</v>
      </c>
      <c r="F18340" s="2" t="str">
        <f>VLOOKUP(B18340,[1]Worksheet!$B$2:$D$1002,3,FALSE)</f>
        <v>soccer</v>
      </c>
      <c r="G18340" s="3" t="str">
        <f>VLOOKUP(C18340,[2]Worksheet!$B$2:$D$18,2,FALSE)</f>
        <v>neutral</v>
      </c>
      <c r="H18340" s="2">
        <f>VLOOKUP(C18340,[2]Worksheet!$B$2:$D$18,3,FALSE)</f>
        <v>35</v>
      </c>
      <c r="I18340" s="4"/>
    </row>
    <row r="18341" spans="1:9" ht="16.8">
      <c r="A18341">
        <v>19074</v>
      </c>
      <c r="B18341" s="1" t="s">
        <v>19053</v>
      </c>
      <c r="C18341" s="1" t="s">
        <v>27</v>
      </c>
      <c r="D18341" t="s">
        <v>19078</v>
      </c>
      <c r="E18341" t="str">
        <f>VLOOKUP(B18341,[1]Worksheet!$B$2:$D$1002,2,FALSE)</f>
        <v>video</v>
      </c>
      <c r="F18341" s="2" t="str">
        <f>VLOOKUP(B18341,[1]Worksheet!$B$2:$D$1002,3,FALSE)</f>
        <v>soccer</v>
      </c>
      <c r="G18341" s="3" t="str">
        <f>VLOOKUP(C18341,[2]Worksheet!$B$2:$D$18,2,FALSE)</f>
        <v>neutral</v>
      </c>
      <c r="H18341" s="2">
        <f>VLOOKUP(C18341,[2]Worksheet!$B$2:$D$18,3,FALSE)</f>
        <v>20</v>
      </c>
      <c r="I18341" s="4"/>
    </row>
    <row r="18342" spans="1:9" ht="16.8">
      <c r="A18342">
        <v>19075</v>
      </c>
      <c r="B18342" s="1" t="s">
        <v>19053</v>
      </c>
      <c r="C18342" s="1" t="s">
        <v>43</v>
      </c>
      <c r="D18342" t="s">
        <v>19079</v>
      </c>
      <c r="E18342" t="str">
        <f>VLOOKUP(B18342,[1]Worksheet!$B$2:$D$1002,2,FALSE)</f>
        <v>video</v>
      </c>
      <c r="F18342" s="2" t="str">
        <f>VLOOKUP(B18342,[1]Worksheet!$B$2:$D$1002,3,FALSE)</f>
        <v>soccer</v>
      </c>
      <c r="G18342" s="3" t="str">
        <f>VLOOKUP(C18342,[2]Worksheet!$B$2:$D$18,2,FALSE)</f>
        <v>positive</v>
      </c>
      <c r="H18342" s="2">
        <f>VLOOKUP(C18342,[2]Worksheet!$B$2:$D$18,3,FALSE)</f>
        <v>50</v>
      </c>
      <c r="I18342" s="4"/>
    </row>
    <row r="18343" spans="1:9" ht="16.8">
      <c r="A18343">
        <v>19076</v>
      </c>
      <c r="B18343" s="1" t="s">
        <v>19053</v>
      </c>
      <c r="C18343" s="1" t="s">
        <v>63</v>
      </c>
      <c r="D18343" t="s">
        <v>19080</v>
      </c>
      <c r="E18343" t="str">
        <f>VLOOKUP(B18343,[1]Worksheet!$B$2:$D$1002,2,FALSE)</f>
        <v>video</v>
      </c>
      <c r="F18343" s="2" t="str">
        <f>VLOOKUP(B18343,[1]Worksheet!$B$2:$D$1002,3,FALSE)</f>
        <v>soccer</v>
      </c>
      <c r="G18343" s="3" t="str">
        <f>VLOOKUP(C18343,[2]Worksheet!$B$2:$D$18,2,FALSE)</f>
        <v>positive</v>
      </c>
      <c r="H18343" s="2">
        <f>VLOOKUP(C18343,[2]Worksheet!$B$2:$D$18,3,FALSE)</f>
        <v>70</v>
      </c>
      <c r="I18343" s="4"/>
    </row>
    <row r="18344" spans="1:9" ht="16.8">
      <c r="A18344">
        <v>19077</v>
      </c>
      <c r="B18344" s="1" t="s">
        <v>19053</v>
      </c>
      <c r="C18344" s="1" t="s">
        <v>45</v>
      </c>
      <c r="D18344" t="s">
        <v>19081</v>
      </c>
      <c r="E18344" t="str">
        <f>VLOOKUP(B18344,[1]Worksheet!$B$2:$D$1002,2,FALSE)</f>
        <v>video</v>
      </c>
      <c r="F18344" s="2" t="str">
        <f>VLOOKUP(B18344,[1]Worksheet!$B$2:$D$1002,3,FALSE)</f>
        <v>soccer</v>
      </c>
      <c r="G18344" s="3" t="str">
        <f>VLOOKUP(C18344,[2]Worksheet!$B$2:$D$18,2,FALSE)</f>
        <v>positive</v>
      </c>
      <c r="H18344" s="2">
        <f>VLOOKUP(C18344,[2]Worksheet!$B$2:$D$18,3,FALSE)</f>
        <v>60</v>
      </c>
      <c r="I18344" s="4"/>
    </row>
    <row r="18345" spans="1:9" ht="16.8">
      <c r="A18345">
        <v>19078</v>
      </c>
      <c r="B18345" s="1" t="s">
        <v>19053</v>
      </c>
      <c r="C18345" s="1" t="s">
        <v>16</v>
      </c>
      <c r="D18345" t="s">
        <v>19082</v>
      </c>
      <c r="E18345" t="str">
        <f>VLOOKUP(B18345,[1]Worksheet!$B$2:$D$1002,2,FALSE)</f>
        <v>video</v>
      </c>
      <c r="F18345" s="2" t="str">
        <f>VLOOKUP(B18345,[1]Worksheet!$B$2:$D$1002,3,FALSE)</f>
        <v>soccer</v>
      </c>
      <c r="G18345" s="3" t="str">
        <f>VLOOKUP(C18345,[2]Worksheet!$B$2:$D$18,2,FALSE)</f>
        <v>positive</v>
      </c>
      <c r="H18345" s="2">
        <f>VLOOKUP(C18345,[2]Worksheet!$B$2:$D$18,3,FALSE)</f>
        <v>30</v>
      </c>
      <c r="I18345" s="4"/>
    </row>
    <row r="18346" spans="1:9" ht="16.8">
      <c r="A18346">
        <v>19079</v>
      </c>
      <c r="B18346" s="1" t="s">
        <v>19053</v>
      </c>
      <c r="C18346" s="1" t="s">
        <v>63</v>
      </c>
      <c r="D18346" t="s">
        <v>19083</v>
      </c>
      <c r="E18346" t="str">
        <f>VLOOKUP(B18346,[1]Worksheet!$B$2:$D$1002,2,FALSE)</f>
        <v>video</v>
      </c>
      <c r="F18346" s="2" t="str">
        <f>VLOOKUP(B18346,[1]Worksheet!$B$2:$D$1002,3,FALSE)</f>
        <v>soccer</v>
      </c>
      <c r="G18346" s="3" t="str">
        <f>VLOOKUP(C18346,[2]Worksheet!$B$2:$D$18,2,FALSE)</f>
        <v>positive</v>
      </c>
      <c r="H18346" s="2">
        <f>VLOOKUP(C18346,[2]Worksheet!$B$2:$D$18,3,FALSE)</f>
        <v>70</v>
      </c>
      <c r="I18346" s="4"/>
    </row>
    <row r="18347" spans="1:9" ht="16.8">
      <c r="A18347">
        <v>19080</v>
      </c>
      <c r="B18347" s="1" t="s">
        <v>19053</v>
      </c>
      <c r="C18347" s="1" t="s">
        <v>88</v>
      </c>
      <c r="D18347" t="s">
        <v>19084</v>
      </c>
      <c r="E18347" t="str">
        <f>VLOOKUP(B18347,[1]Worksheet!$B$2:$D$1002,2,FALSE)</f>
        <v>video</v>
      </c>
      <c r="F18347" s="2" t="str">
        <f>VLOOKUP(B18347,[1]Worksheet!$B$2:$D$1002,3,FALSE)</f>
        <v>soccer</v>
      </c>
      <c r="G18347" s="3" t="str">
        <f>VLOOKUP(C18347,[2]Worksheet!$B$2:$D$18,2,FALSE)</f>
        <v>positive</v>
      </c>
      <c r="H18347" s="2">
        <f>VLOOKUP(C18347,[2]Worksheet!$B$2:$D$18,3,FALSE)</f>
        <v>72</v>
      </c>
      <c r="I18347" s="4"/>
    </row>
    <row r="18348" spans="1:9" ht="16.8">
      <c r="A18348">
        <v>19081</v>
      </c>
      <c r="B18348" s="1" t="s">
        <v>19053</v>
      </c>
      <c r="C18348" s="1" t="s">
        <v>45</v>
      </c>
      <c r="D18348" t="s">
        <v>19085</v>
      </c>
      <c r="E18348" t="str">
        <f>VLOOKUP(B18348,[1]Worksheet!$B$2:$D$1002,2,FALSE)</f>
        <v>video</v>
      </c>
      <c r="F18348" s="2" t="str">
        <f>VLOOKUP(B18348,[1]Worksheet!$B$2:$D$1002,3,FALSE)</f>
        <v>soccer</v>
      </c>
      <c r="G18348" s="3" t="str">
        <f>VLOOKUP(C18348,[2]Worksheet!$B$2:$D$18,2,FALSE)</f>
        <v>positive</v>
      </c>
      <c r="H18348" s="2">
        <f>VLOOKUP(C18348,[2]Worksheet!$B$2:$D$18,3,FALSE)</f>
        <v>60</v>
      </c>
      <c r="I18348" s="4"/>
    </row>
    <row r="18349" spans="1:9" ht="16.8">
      <c r="A18349">
        <v>19082</v>
      </c>
      <c r="B18349" s="1" t="s">
        <v>19053</v>
      </c>
      <c r="C18349" s="1" t="s">
        <v>43</v>
      </c>
      <c r="D18349" t="s">
        <v>19086</v>
      </c>
      <c r="E18349" t="str">
        <f>VLOOKUP(B18349,[1]Worksheet!$B$2:$D$1002,2,FALSE)</f>
        <v>video</v>
      </c>
      <c r="F18349" s="2" t="str">
        <f>VLOOKUP(B18349,[1]Worksheet!$B$2:$D$1002,3,FALSE)</f>
        <v>soccer</v>
      </c>
      <c r="G18349" s="3" t="str">
        <f>VLOOKUP(C18349,[2]Worksheet!$B$2:$D$18,2,FALSE)</f>
        <v>positive</v>
      </c>
      <c r="H18349" s="2">
        <f>VLOOKUP(C18349,[2]Worksheet!$B$2:$D$18,3,FALSE)</f>
        <v>50</v>
      </c>
      <c r="I18349" s="4"/>
    </row>
    <row r="18350" spans="1:9" ht="16.8">
      <c r="A18350">
        <v>19083</v>
      </c>
      <c r="B18350" s="1" t="s">
        <v>19053</v>
      </c>
      <c r="C18350" s="1" t="s">
        <v>27</v>
      </c>
      <c r="D18350" t="s">
        <v>19087</v>
      </c>
      <c r="E18350" t="str">
        <f>VLOOKUP(B18350,[1]Worksheet!$B$2:$D$1002,2,FALSE)</f>
        <v>video</v>
      </c>
      <c r="F18350" s="2" t="str">
        <f>VLOOKUP(B18350,[1]Worksheet!$B$2:$D$1002,3,FALSE)</f>
        <v>soccer</v>
      </c>
      <c r="G18350" s="3" t="str">
        <f>VLOOKUP(C18350,[2]Worksheet!$B$2:$D$18,2,FALSE)</f>
        <v>neutral</v>
      </c>
      <c r="H18350" s="2">
        <f>VLOOKUP(C18350,[2]Worksheet!$B$2:$D$18,3,FALSE)</f>
        <v>20</v>
      </c>
      <c r="I18350" s="4"/>
    </row>
    <row r="18351" spans="1:9" ht="16.8">
      <c r="A18351">
        <v>19084</v>
      </c>
      <c r="B18351" s="1" t="s">
        <v>19053</v>
      </c>
      <c r="C18351" s="1" t="s">
        <v>63</v>
      </c>
      <c r="D18351" t="s">
        <v>19088</v>
      </c>
      <c r="E18351" t="str">
        <f>VLOOKUP(B18351,[1]Worksheet!$B$2:$D$1002,2,FALSE)</f>
        <v>video</v>
      </c>
      <c r="F18351" s="2" t="str">
        <f>VLOOKUP(B18351,[1]Worksheet!$B$2:$D$1002,3,FALSE)</f>
        <v>soccer</v>
      </c>
      <c r="G18351" s="3" t="str">
        <f>VLOOKUP(C18351,[2]Worksheet!$B$2:$D$18,2,FALSE)</f>
        <v>positive</v>
      </c>
      <c r="H18351" s="2">
        <f>VLOOKUP(C18351,[2]Worksheet!$B$2:$D$18,3,FALSE)</f>
        <v>70</v>
      </c>
      <c r="I18351" s="4"/>
    </row>
    <row r="18352" spans="1:9" ht="16.8">
      <c r="A18352">
        <v>19085</v>
      </c>
      <c r="B18352" s="1" t="s">
        <v>19053</v>
      </c>
      <c r="C18352" s="1" t="s">
        <v>41</v>
      </c>
      <c r="D18352" t="s">
        <v>19089</v>
      </c>
      <c r="E18352" t="str">
        <f>VLOOKUP(B18352,[1]Worksheet!$B$2:$D$1002,2,FALSE)</f>
        <v>video</v>
      </c>
      <c r="F18352" s="2" t="str">
        <f>VLOOKUP(B18352,[1]Worksheet!$B$2:$D$1002,3,FALSE)</f>
        <v>soccer</v>
      </c>
      <c r="G18352" s="3" t="str">
        <f>VLOOKUP(C18352,[2]Worksheet!$B$2:$D$18,2,FALSE)</f>
        <v>negative</v>
      </c>
      <c r="H18352" s="2">
        <f>VLOOKUP(C18352,[2]Worksheet!$B$2:$D$18,3,FALSE)</f>
        <v>12</v>
      </c>
      <c r="I18352" s="4"/>
    </row>
    <row r="18353" spans="1:9" ht="16.8">
      <c r="A18353">
        <v>19086</v>
      </c>
      <c r="B18353" s="1" t="s">
        <v>19053</v>
      </c>
      <c r="C18353" s="1" t="s">
        <v>16</v>
      </c>
      <c r="D18353" t="s">
        <v>19090</v>
      </c>
      <c r="E18353" t="str">
        <f>VLOOKUP(B18353,[1]Worksheet!$B$2:$D$1002,2,FALSE)</f>
        <v>video</v>
      </c>
      <c r="F18353" s="2" t="str">
        <f>VLOOKUP(B18353,[1]Worksheet!$B$2:$D$1002,3,FALSE)</f>
        <v>soccer</v>
      </c>
      <c r="G18353" s="3" t="str">
        <f>VLOOKUP(C18353,[2]Worksheet!$B$2:$D$18,2,FALSE)</f>
        <v>positive</v>
      </c>
      <c r="H18353" s="2">
        <f>VLOOKUP(C18353,[2]Worksheet!$B$2:$D$18,3,FALSE)</f>
        <v>30</v>
      </c>
      <c r="I18353" s="4"/>
    </row>
    <row r="18354" spans="1:9" ht="16.8">
      <c r="A18354">
        <v>19087</v>
      </c>
      <c r="B18354" s="1" t="s">
        <v>19053</v>
      </c>
      <c r="C18354" s="1" t="s">
        <v>9</v>
      </c>
      <c r="D18354" t="s">
        <v>19091</v>
      </c>
      <c r="E18354" t="str">
        <f>VLOOKUP(B18354,[1]Worksheet!$B$2:$D$1002,2,FALSE)</f>
        <v>video</v>
      </c>
      <c r="F18354" s="2" t="str">
        <f>VLOOKUP(B18354,[1]Worksheet!$B$2:$D$1002,3,FALSE)</f>
        <v>soccer</v>
      </c>
      <c r="G18354" s="3" t="str">
        <f>VLOOKUP(C18354,[2]Worksheet!$B$2:$D$18,2,FALSE)</f>
        <v>negative</v>
      </c>
      <c r="H18354" s="2">
        <f>VLOOKUP(C18354,[2]Worksheet!$B$2:$D$18,3,FALSE)</f>
        <v>0</v>
      </c>
      <c r="I18354" s="4"/>
    </row>
    <row r="18355" spans="1:9" ht="16.8">
      <c r="A18355">
        <v>19088</v>
      </c>
      <c r="B18355" s="1" t="s">
        <v>19053</v>
      </c>
      <c r="C18355" s="1" t="s">
        <v>13</v>
      </c>
      <c r="D18355" t="s">
        <v>19092</v>
      </c>
      <c r="E18355" t="str">
        <f>VLOOKUP(B18355,[1]Worksheet!$B$2:$D$1002,2,FALSE)</f>
        <v>video</v>
      </c>
      <c r="F18355" s="2" t="str">
        <f>VLOOKUP(B18355,[1]Worksheet!$B$2:$D$1002,3,FALSE)</f>
        <v>soccer</v>
      </c>
      <c r="G18355" s="3" t="str">
        <f>VLOOKUP(C18355,[2]Worksheet!$B$2:$D$18,2,FALSE)</f>
        <v>negative</v>
      </c>
      <c r="H18355" s="2">
        <f>VLOOKUP(C18355,[2]Worksheet!$B$2:$D$18,3,FALSE)</f>
        <v>15</v>
      </c>
      <c r="I18355" s="4"/>
    </row>
    <row r="18356" spans="1:9" ht="16.8">
      <c r="A18356">
        <v>19089</v>
      </c>
      <c r="B18356" s="1" t="s">
        <v>19053</v>
      </c>
      <c r="C18356" s="1" t="s">
        <v>25</v>
      </c>
      <c r="D18356" t="s">
        <v>19093</v>
      </c>
      <c r="E18356" t="str">
        <f>VLOOKUP(B18356,[1]Worksheet!$B$2:$D$1002,2,FALSE)</f>
        <v>video</v>
      </c>
      <c r="F18356" s="2" t="str">
        <f>VLOOKUP(B18356,[1]Worksheet!$B$2:$D$1002,3,FALSE)</f>
        <v>soccer</v>
      </c>
      <c r="G18356" s="3" t="str">
        <f>VLOOKUP(C18356,[2]Worksheet!$B$2:$D$18,2,FALSE)</f>
        <v>positive</v>
      </c>
      <c r="H18356" s="2">
        <f>VLOOKUP(C18356,[2]Worksheet!$B$2:$D$18,3,FALSE)</f>
        <v>65</v>
      </c>
      <c r="I18356" s="4"/>
    </row>
    <row r="18357" spans="1:9" ht="16.8">
      <c r="A18357">
        <v>19090</v>
      </c>
      <c r="B18357" s="1" t="s">
        <v>19053</v>
      </c>
      <c r="C18357" s="1" t="s">
        <v>63</v>
      </c>
      <c r="D18357" t="s">
        <v>19094</v>
      </c>
      <c r="E18357" t="str">
        <f>VLOOKUP(B18357,[1]Worksheet!$B$2:$D$1002,2,FALSE)</f>
        <v>video</v>
      </c>
      <c r="F18357" s="2" t="str">
        <f>VLOOKUP(B18357,[1]Worksheet!$B$2:$D$1002,3,FALSE)</f>
        <v>soccer</v>
      </c>
      <c r="G18357" s="3" t="str">
        <f>VLOOKUP(C18357,[2]Worksheet!$B$2:$D$18,2,FALSE)</f>
        <v>positive</v>
      </c>
      <c r="H18357" s="2">
        <f>VLOOKUP(C18357,[2]Worksheet!$B$2:$D$18,3,FALSE)</f>
        <v>70</v>
      </c>
      <c r="I18357" s="4"/>
    </row>
    <row r="18358" spans="1:9" ht="16.8">
      <c r="A18358">
        <v>19091</v>
      </c>
      <c r="B18358" s="1" t="s">
        <v>19053</v>
      </c>
      <c r="C18358" s="1" t="s">
        <v>33</v>
      </c>
      <c r="D18358" t="s">
        <v>19095</v>
      </c>
      <c r="E18358" t="str">
        <f>VLOOKUP(B18358,[1]Worksheet!$B$2:$D$1002,2,FALSE)</f>
        <v>video</v>
      </c>
      <c r="F18358" s="2" t="str">
        <f>VLOOKUP(B18358,[1]Worksheet!$B$2:$D$1002,3,FALSE)</f>
        <v>soccer</v>
      </c>
      <c r="G18358" s="3" t="str">
        <f>VLOOKUP(C18358,[2]Worksheet!$B$2:$D$18,2,FALSE)</f>
        <v>positive</v>
      </c>
      <c r="H18358" s="2">
        <f>VLOOKUP(C18358,[2]Worksheet!$B$2:$D$18,3,FALSE)</f>
        <v>75</v>
      </c>
      <c r="I18358" s="4"/>
    </row>
    <row r="18359" spans="1:9" ht="16.8">
      <c r="A18359">
        <v>19092</v>
      </c>
      <c r="B18359" s="1" t="s">
        <v>19053</v>
      </c>
      <c r="C18359" s="1" t="s">
        <v>25</v>
      </c>
      <c r="D18359" t="s">
        <v>19096</v>
      </c>
      <c r="E18359" t="str">
        <f>VLOOKUP(B18359,[1]Worksheet!$B$2:$D$1002,2,FALSE)</f>
        <v>video</v>
      </c>
      <c r="F18359" s="2" t="str">
        <f>VLOOKUP(B18359,[1]Worksheet!$B$2:$D$1002,3,FALSE)</f>
        <v>soccer</v>
      </c>
      <c r="G18359" s="3" t="str">
        <f>VLOOKUP(C18359,[2]Worksheet!$B$2:$D$18,2,FALSE)</f>
        <v>positive</v>
      </c>
      <c r="H18359" s="2">
        <f>VLOOKUP(C18359,[2]Worksheet!$B$2:$D$18,3,FALSE)</f>
        <v>65</v>
      </c>
      <c r="I18359" s="4"/>
    </row>
    <row r="18360" spans="1:9" ht="16.8">
      <c r="A18360">
        <v>19093</v>
      </c>
      <c r="B18360" s="1" t="s">
        <v>19053</v>
      </c>
      <c r="C18360" s="1" t="s">
        <v>27</v>
      </c>
      <c r="D18360" t="s">
        <v>19097</v>
      </c>
      <c r="E18360" t="str">
        <f>VLOOKUP(B18360,[1]Worksheet!$B$2:$D$1002,2,FALSE)</f>
        <v>video</v>
      </c>
      <c r="F18360" s="2" t="str">
        <f>VLOOKUP(B18360,[1]Worksheet!$B$2:$D$1002,3,FALSE)</f>
        <v>soccer</v>
      </c>
      <c r="G18360" s="3" t="str">
        <f>VLOOKUP(C18360,[2]Worksheet!$B$2:$D$18,2,FALSE)</f>
        <v>neutral</v>
      </c>
      <c r="H18360" s="2">
        <f>VLOOKUP(C18360,[2]Worksheet!$B$2:$D$18,3,FALSE)</f>
        <v>20</v>
      </c>
      <c r="I18360" s="4"/>
    </row>
    <row r="18361" spans="1:9" ht="16.8">
      <c r="A18361">
        <v>19094</v>
      </c>
      <c r="B18361" s="1" t="s">
        <v>19053</v>
      </c>
      <c r="C18361" s="1" t="s">
        <v>27</v>
      </c>
      <c r="D18361" t="s">
        <v>19098</v>
      </c>
      <c r="E18361" t="str">
        <f>VLOOKUP(B18361,[1]Worksheet!$B$2:$D$1002,2,FALSE)</f>
        <v>video</v>
      </c>
      <c r="F18361" s="2" t="str">
        <f>VLOOKUP(B18361,[1]Worksheet!$B$2:$D$1002,3,FALSE)</f>
        <v>soccer</v>
      </c>
      <c r="G18361" s="3" t="str">
        <f>VLOOKUP(C18361,[2]Worksheet!$B$2:$D$18,2,FALSE)</f>
        <v>neutral</v>
      </c>
      <c r="H18361" s="2">
        <f>VLOOKUP(C18361,[2]Worksheet!$B$2:$D$18,3,FALSE)</f>
        <v>20</v>
      </c>
      <c r="I18361" s="4"/>
    </row>
    <row r="18362" spans="1:9" ht="16.8">
      <c r="A18362">
        <v>19095</v>
      </c>
      <c r="B18362" s="1" t="s">
        <v>19053</v>
      </c>
      <c r="C18362" s="1" t="s">
        <v>27</v>
      </c>
      <c r="D18362" t="s">
        <v>19099</v>
      </c>
      <c r="E18362" t="str">
        <f>VLOOKUP(B18362,[1]Worksheet!$B$2:$D$1002,2,FALSE)</f>
        <v>video</v>
      </c>
      <c r="F18362" s="2" t="str">
        <f>VLOOKUP(B18362,[1]Worksheet!$B$2:$D$1002,3,FALSE)</f>
        <v>soccer</v>
      </c>
      <c r="G18362" s="3" t="str">
        <f>VLOOKUP(C18362,[2]Worksheet!$B$2:$D$18,2,FALSE)</f>
        <v>neutral</v>
      </c>
      <c r="H18362" s="2">
        <f>VLOOKUP(C18362,[2]Worksheet!$B$2:$D$18,3,FALSE)</f>
        <v>20</v>
      </c>
      <c r="I18362" s="4"/>
    </row>
    <row r="18363" spans="1:9" ht="16.8">
      <c r="A18363">
        <v>19096</v>
      </c>
      <c r="B18363" s="1" t="s">
        <v>19053</v>
      </c>
      <c r="C18363" s="1" t="s">
        <v>27</v>
      </c>
      <c r="D18363" t="s">
        <v>19100</v>
      </c>
      <c r="E18363" t="str">
        <f>VLOOKUP(B18363,[1]Worksheet!$B$2:$D$1002,2,FALSE)</f>
        <v>video</v>
      </c>
      <c r="F18363" s="2" t="str">
        <f>VLOOKUP(B18363,[1]Worksheet!$B$2:$D$1002,3,FALSE)</f>
        <v>soccer</v>
      </c>
      <c r="G18363" s="3" t="str">
        <f>VLOOKUP(C18363,[2]Worksheet!$B$2:$D$18,2,FALSE)</f>
        <v>neutral</v>
      </c>
      <c r="H18363" s="2">
        <f>VLOOKUP(C18363,[2]Worksheet!$B$2:$D$18,3,FALSE)</f>
        <v>20</v>
      </c>
      <c r="I18363" s="4"/>
    </row>
    <row r="18364" spans="1:9" ht="16.8">
      <c r="A18364">
        <v>19097</v>
      </c>
      <c r="B18364" s="1" t="s">
        <v>19053</v>
      </c>
      <c r="C18364" s="1" t="s">
        <v>9</v>
      </c>
      <c r="D18364" t="s">
        <v>19101</v>
      </c>
      <c r="E18364" t="str">
        <f>VLOOKUP(B18364,[1]Worksheet!$B$2:$D$1002,2,FALSE)</f>
        <v>video</v>
      </c>
      <c r="F18364" s="2" t="str">
        <f>VLOOKUP(B18364,[1]Worksheet!$B$2:$D$1002,3,FALSE)</f>
        <v>soccer</v>
      </c>
      <c r="G18364" s="3" t="str">
        <f>VLOOKUP(C18364,[2]Worksheet!$B$2:$D$18,2,FALSE)</f>
        <v>negative</v>
      </c>
      <c r="H18364" s="2">
        <f>VLOOKUP(C18364,[2]Worksheet!$B$2:$D$18,3,FALSE)</f>
        <v>0</v>
      </c>
      <c r="I18364" s="4"/>
    </row>
    <row r="18365" spans="1:9" ht="16.8">
      <c r="A18365">
        <v>19099</v>
      </c>
      <c r="B18365" s="1" t="s">
        <v>19102</v>
      </c>
      <c r="C18365" s="1" t="s">
        <v>88</v>
      </c>
      <c r="D18365" t="s">
        <v>19103</v>
      </c>
      <c r="E18365" t="str">
        <f>VLOOKUP(B18365,[1]Worksheet!$B$2:$D$1002,2,FALSE)</f>
        <v>GIF</v>
      </c>
      <c r="F18365" s="2" t="str">
        <f>VLOOKUP(B18365,[1]Worksheet!$B$2:$D$1002,3,FALSE)</f>
        <v>science</v>
      </c>
      <c r="G18365" s="3" t="str">
        <f>VLOOKUP(C18365,[2]Worksheet!$B$2:$D$18,2,FALSE)</f>
        <v>positive</v>
      </c>
      <c r="H18365" s="2">
        <f>VLOOKUP(C18365,[2]Worksheet!$B$2:$D$18,3,FALSE)</f>
        <v>72</v>
      </c>
      <c r="I18365" s="4"/>
    </row>
    <row r="18366" spans="1:9" ht="16.8">
      <c r="A18366">
        <v>19100</v>
      </c>
      <c r="B18366" s="1" t="s">
        <v>19102</v>
      </c>
      <c r="C18366" s="1" t="s">
        <v>43</v>
      </c>
      <c r="D18366" t="s">
        <v>19104</v>
      </c>
      <c r="E18366" t="str">
        <f>VLOOKUP(B18366,[1]Worksheet!$B$2:$D$1002,2,FALSE)</f>
        <v>GIF</v>
      </c>
      <c r="F18366" s="2" t="str">
        <f>VLOOKUP(B18366,[1]Worksheet!$B$2:$D$1002,3,FALSE)</f>
        <v>science</v>
      </c>
      <c r="G18366" s="3" t="str">
        <f>VLOOKUP(C18366,[2]Worksheet!$B$2:$D$18,2,FALSE)</f>
        <v>positive</v>
      </c>
      <c r="H18366" s="2">
        <f>VLOOKUP(C18366,[2]Worksheet!$B$2:$D$18,3,FALSE)</f>
        <v>50</v>
      </c>
      <c r="I18366" s="4"/>
    </row>
    <row r="18367" spans="1:9" ht="16.8">
      <c r="A18367">
        <v>19101</v>
      </c>
      <c r="B18367" s="1" t="s">
        <v>19102</v>
      </c>
      <c r="C18367" s="1" t="s">
        <v>20</v>
      </c>
      <c r="D18367" t="s">
        <v>19105</v>
      </c>
      <c r="E18367" t="str">
        <f>VLOOKUP(B18367,[1]Worksheet!$B$2:$D$1002,2,FALSE)</f>
        <v>GIF</v>
      </c>
      <c r="F18367" s="2" t="str">
        <f>VLOOKUP(B18367,[1]Worksheet!$B$2:$D$1002,3,FALSE)</f>
        <v>science</v>
      </c>
      <c r="G18367" s="3" t="str">
        <f>VLOOKUP(C18367,[2]Worksheet!$B$2:$D$18,2,FALSE)</f>
        <v>positive</v>
      </c>
      <c r="H18367" s="2">
        <f>VLOOKUP(C18367,[2]Worksheet!$B$2:$D$18,3,FALSE)</f>
        <v>70</v>
      </c>
      <c r="I18367" s="4"/>
    </row>
    <row r="18368" spans="1:9" ht="16.8">
      <c r="A18368">
        <v>19102</v>
      </c>
      <c r="B18368" s="1" t="s">
        <v>19102</v>
      </c>
      <c r="C18368" s="1" t="s">
        <v>27</v>
      </c>
      <c r="D18368" t="s">
        <v>19106</v>
      </c>
      <c r="E18368" t="str">
        <f>VLOOKUP(B18368,[1]Worksheet!$B$2:$D$1002,2,FALSE)</f>
        <v>GIF</v>
      </c>
      <c r="F18368" s="2" t="str">
        <f>VLOOKUP(B18368,[1]Worksheet!$B$2:$D$1002,3,FALSE)</f>
        <v>science</v>
      </c>
      <c r="G18368" s="3" t="str">
        <f>VLOOKUP(C18368,[2]Worksheet!$B$2:$D$18,2,FALSE)</f>
        <v>neutral</v>
      </c>
      <c r="H18368" s="2">
        <f>VLOOKUP(C18368,[2]Worksheet!$B$2:$D$18,3,FALSE)</f>
        <v>20</v>
      </c>
      <c r="I18368" s="4"/>
    </row>
    <row r="18369" spans="1:9" ht="16.8">
      <c r="A18369">
        <v>19103</v>
      </c>
      <c r="B18369" s="1" t="s">
        <v>19102</v>
      </c>
      <c r="C18369" s="1" t="s">
        <v>63</v>
      </c>
      <c r="D18369" t="s">
        <v>19107</v>
      </c>
      <c r="E18369" t="str">
        <f>VLOOKUP(B18369,[1]Worksheet!$B$2:$D$1002,2,FALSE)</f>
        <v>GIF</v>
      </c>
      <c r="F18369" s="2" t="str">
        <f>VLOOKUP(B18369,[1]Worksheet!$B$2:$D$1002,3,FALSE)</f>
        <v>science</v>
      </c>
      <c r="G18369" s="3" t="str">
        <f>VLOOKUP(C18369,[2]Worksheet!$B$2:$D$18,2,FALSE)</f>
        <v>positive</v>
      </c>
      <c r="H18369" s="2">
        <f>VLOOKUP(C18369,[2]Worksheet!$B$2:$D$18,3,FALSE)</f>
        <v>70</v>
      </c>
      <c r="I18369" s="4"/>
    </row>
    <row r="18370" spans="1:9" ht="16.8">
      <c r="A18370">
        <v>19104</v>
      </c>
      <c r="B18370" s="1" t="s">
        <v>19102</v>
      </c>
      <c r="C18370" s="1" t="s">
        <v>22</v>
      </c>
      <c r="D18370" t="s">
        <v>19108</v>
      </c>
      <c r="E18370" t="str">
        <f>VLOOKUP(B18370,[1]Worksheet!$B$2:$D$1002,2,FALSE)</f>
        <v>GIF</v>
      </c>
      <c r="F18370" s="2" t="str">
        <f>VLOOKUP(B18370,[1]Worksheet!$B$2:$D$1002,3,FALSE)</f>
        <v>science</v>
      </c>
      <c r="G18370" s="3" t="str">
        <f>VLOOKUP(C18370,[2]Worksheet!$B$2:$D$18,2,FALSE)</f>
        <v>negative</v>
      </c>
      <c r="H18370" s="2">
        <f>VLOOKUP(C18370,[2]Worksheet!$B$2:$D$18,3,FALSE)</f>
        <v>5</v>
      </c>
      <c r="I18370" s="4"/>
    </row>
    <row r="18371" spans="1:9" ht="16.8">
      <c r="A18371">
        <v>19106</v>
      </c>
      <c r="B18371" s="1" t="s">
        <v>19109</v>
      </c>
      <c r="C18371" s="1" t="s">
        <v>16</v>
      </c>
      <c r="D18371" t="s">
        <v>19110</v>
      </c>
      <c r="E18371" t="str">
        <f>VLOOKUP(B18371,[1]Worksheet!$B$2:$D$1002,2,FALSE)</f>
        <v>video</v>
      </c>
      <c r="F18371" s="2" t="str">
        <f>VLOOKUP(B18371,[1]Worksheet!$B$2:$D$1002,3,FALSE)</f>
        <v>studying</v>
      </c>
      <c r="G18371" s="3" t="str">
        <f>VLOOKUP(C18371,[2]Worksheet!$B$2:$D$18,2,FALSE)</f>
        <v>positive</v>
      </c>
      <c r="H18371" s="2">
        <f>VLOOKUP(C18371,[2]Worksheet!$B$2:$D$18,3,FALSE)</f>
        <v>30</v>
      </c>
      <c r="I18371" s="4"/>
    </row>
    <row r="18372" spans="1:9" ht="16.8">
      <c r="A18372">
        <v>19107</v>
      </c>
      <c r="B18372" s="1" t="s">
        <v>19109</v>
      </c>
      <c r="C18372" s="1" t="s">
        <v>63</v>
      </c>
      <c r="D18372" t="s">
        <v>19111</v>
      </c>
      <c r="E18372" t="str">
        <f>VLOOKUP(B18372,[1]Worksheet!$B$2:$D$1002,2,FALSE)</f>
        <v>video</v>
      </c>
      <c r="F18372" s="2" t="str">
        <f>VLOOKUP(B18372,[1]Worksheet!$B$2:$D$1002,3,FALSE)</f>
        <v>studying</v>
      </c>
      <c r="G18372" s="3" t="str">
        <f>VLOOKUP(C18372,[2]Worksheet!$B$2:$D$18,2,FALSE)</f>
        <v>positive</v>
      </c>
      <c r="H18372" s="2">
        <f>VLOOKUP(C18372,[2]Worksheet!$B$2:$D$18,3,FALSE)</f>
        <v>70</v>
      </c>
      <c r="I18372" s="4"/>
    </row>
    <row r="18373" spans="1:9" ht="16.8">
      <c r="A18373">
        <v>19108</v>
      </c>
      <c r="B18373" s="1" t="s">
        <v>19109</v>
      </c>
      <c r="C18373" s="1" t="s">
        <v>27</v>
      </c>
      <c r="D18373" t="s">
        <v>19112</v>
      </c>
      <c r="E18373" t="str">
        <f>VLOOKUP(B18373,[1]Worksheet!$B$2:$D$1002,2,FALSE)</f>
        <v>video</v>
      </c>
      <c r="F18373" s="2" t="str">
        <f>VLOOKUP(B18373,[1]Worksheet!$B$2:$D$1002,3,FALSE)</f>
        <v>studying</v>
      </c>
      <c r="G18373" s="3" t="str">
        <f>VLOOKUP(C18373,[2]Worksheet!$B$2:$D$18,2,FALSE)</f>
        <v>neutral</v>
      </c>
      <c r="H18373" s="2">
        <f>VLOOKUP(C18373,[2]Worksheet!$B$2:$D$18,3,FALSE)</f>
        <v>20</v>
      </c>
      <c r="I18373" s="4"/>
    </row>
    <row r="18374" spans="1:9" ht="16.8">
      <c r="A18374">
        <v>19109</v>
      </c>
      <c r="B18374" s="1" t="s">
        <v>19109</v>
      </c>
      <c r="C18374" s="1" t="s">
        <v>11</v>
      </c>
      <c r="D18374" t="s">
        <v>19113</v>
      </c>
      <c r="E18374" t="str">
        <f>VLOOKUP(B18374,[1]Worksheet!$B$2:$D$1002,2,FALSE)</f>
        <v>video</v>
      </c>
      <c r="F18374" s="2" t="str">
        <f>VLOOKUP(B18374,[1]Worksheet!$B$2:$D$1002,3,FALSE)</f>
        <v>studying</v>
      </c>
      <c r="G18374" s="3" t="str">
        <f>VLOOKUP(C18374,[2]Worksheet!$B$2:$D$18,2,FALSE)</f>
        <v>negative</v>
      </c>
      <c r="H18374" s="2">
        <f>VLOOKUP(C18374,[2]Worksheet!$B$2:$D$18,3,FALSE)</f>
        <v>10</v>
      </c>
      <c r="I18374" s="4"/>
    </row>
    <row r="18375" spans="1:9" ht="16.8">
      <c r="A18375">
        <v>19110</v>
      </c>
      <c r="B18375" s="1" t="s">
        <v>19109</v>
      </c>
      <c r="C18375" s="1" t="s">
        <v>20</v>
      </c>
      <c r="D18375" t="s">
        <v>19114</v>
      </c>
      <c r="E18375" t="str">
        <f>VLOOKUP(B18375,[1]Worksheet!$B$2:$D$1002,2,FALSE)</f>
        <v>video</v>
      </c>
      <c r="F18375" s="2" t="str">
        <f>VLOOKUP(B18375,[1]Worksheet!$B$2:$D$1002,3,FALSE)</f>
        <v>studying</v>
      </c>
      <c r="G18375" s="3" t="str">
        <f>VLOOKUP(C18375,[2]Worksheet!$B$2:$D$18,2,FALSE)</f>
        <v>positive</v>
      </c>
      <c r="H18375" s="2">
        <f>VLOOKUP(C18375,[2]Worksheet!$B$2:$D$18,3,FALSE)</f>
        <v>70</v>
      </c>
      <c r="I18375" s="4"/>
    </row>
    <row r="18376" spans="1:9" ht="16.8">
      <c r="A18376">
        <v>19111</v>
      </c>
      <c r="B18376" s="1" t="s">
        <v>19109</v>
      </c>
      <c r="C18376" s="1" t="s">
        <v>27</v>
      </c>
      <c r="D18376" t="s">
        <v>19115</v>
      </c>
      <c r="E18376" t="str">
        <f>VLOOKUP(B18376,[1]Worksheet!$B$2:$D$1002,2,FALSE)</f>
        <v>video</v>
      </c>
      <c r="F18376" s="2" t="str">
        <f>VLOOKUP(B18376,[1]Worksheet!$B$2:$D$1002,3,FALSE)</f>
        <v>studying</v>
      </c>
      <c r="G18376" s="3" t="str">
        <f>VLOOKUP(C18376,[2]Worksheet!$B$2:$D$18,2,FALSE)</f>
        <v>neutral</v>
      </c>
      <c r="H18376" s="2">
        <f>VLOOKUP(C18376,[2]Worksheet!$B$2:$D$18,3,FALSE)</f>
        <v>20</v>
      </c>
      <c r="I18376" s="4"/>
    </row>
    <row r="18377" spans="1:9" ht="16.8">
      <c r="A18377">
        <v>19112</v>
      </c>
      <c r="B18377" s="1" t="s">
        <v>19109</v>
      </c>
      <c r="C18377" s="1" t="s">
        <v>41</v>
      </c>
      <c r="D18377" t="s">
        <v>19116</v>
      </c>
      <c r="E18377" t="str">
        <f>VLOOKUP(B18377,[1]Worksheet!$B$2:$D$1002,2,FALSE)</f>
        <v>video</v>
      </c>
      <c r="F18377" s="2" t="str">
        <f>VLOOKUP(B18377,[1]Worksheet!$B$2:$D$1002,3,FALSE)</f>
        <v>studying</v>
      </c>
      <c r="G18377" s="3" t="str">
        <f>VLOOKUP(C18377,[2]Worksheet!$B$2:$D$18,2,FALSE)</f>
        <v>negative</v>
      </c>
      <c r="H18377" s="2">
        <f>VLOOKUP(C18377,[2]Worksheet!$B$2:$D$18,3,FALSE)</f>
        <v>12</v>
      </c>
      <c r="I18377" s="4"/>
    </row>
    <row r="18378" spans="1:9" ht="16.8">
      <c r="A18378">
        <v>19113</v>
      </c>
      <c r="B18378" s="1" t="s">
        <v>19109</v>
      </c>
      <c r="C18378" s="1" t="s">
        <v>22</v>
      </c>
      <c r="D18378" t="s">
        <v>19117</v>
      </c>
      <c r="E18378" t="str">
        <f>VLOOKUP(B18378,[1]Worksheet!$B$2:$D$1002,2,FALSE)</f>
        <v>video</v>
      </c>
      <c r="F18378" s="2" t="str">
        <f>VLOOKUP(B18378,[1]Worksheet!$B$2:$D$1002,3,FALSE)</f>
        <v>studying</v>
      </c>
      <c r="G18378" s="3" t="str">
        <f>VLOOKUP(C18378,[2]Worksheet!$B$2:$D$18,2,FALSE)</f>
        <v>negative</v>
      </c>
      <c r="H18378" s="2">
        <f>VLOOKUP(C18378,[2]Worksheet!$B$2:$D$18,3,FALSE)</f>
        <v>5</v>
      </c>
      <c r="I18378" s="4"/>
    </row>
    <row r="18379" spans="1:9" ht="16.8">
      <c r="A18379">
        <v>19114</v>
      </c>
      <c r="B18379" s="1" t="s">
        <v>19109</v>
      </c>
      <c r="C18379" s="1" t="s">
        <v>45</v>
      </c>
      <c r="D18379" t="s">
        <v>19118</v>
      </c>
      <c r="E18379" t="str">
        <f>VLOOKUP(B18379,[1]Worksheet!$B$2:$D$1002,2,FALSE)</f>
        <v>video</v>
      </c>
      <c r="F18379" s="2" t="str">
        <f>VLOOKUP(B18379,[1]Worksheet!$B$2:$D$1002,3,FALSE)</f>
        <v>studying</v>
      </c>
      <c r="G18379" s="3" t="str">
        <f>VLOOKUP(C18379,[2]Worksheet!$B$2:$D$18,2,FALSE)</f>
        <v>positive</v>
      </c>
      <c r="H18379" s="2">
        <f>VLOOKUP(C18379,[2]Worksheet!$B$2:$D$18,3,FALSE)</f>
        <v>60</v>
      </c>
      <c r="I18379" s="4"/>
    </row>
    <row r="18380" spans="1:9" ht="16.8">
      <c r="A18380">
        <v>19115</v>
      </c>
      <c r="B18380" s="1" t="s">
        <v>19109</v>
      </c>
      <c r="C18380" s="1" t="s">
        <v>22</v>
      </c>
      <c r="D18380" t="s">
        <v>19119</v>
      </c>
      <c r="E18380" t="str">
        <f>VLOOKUP(B18380,[1]Worksheet!$B$2:$D$1002,2,FALSE)</f>
        <v>video</v>
      </c>
      <c r="F18380" s="2" t="str">
        <f>VLOOKUP(B18380,[1]Worksheet!$B$2:$D$1002,3,FALSE)</f>
        <v>studying</v>
      </c>
      <c r="G18380" s="3" t="str">
        <f>VLOOKUP(C18380,[2]Worksheet!$B$2:$D$18,2,FALSE)</f>
        <v>negative</v>
      </c>
      <c r="H18380" s="2">
        <f>VLOOKUP(C18380,[2]Worksheet!$B$2:$D$18,3,FALSE)</f>
        <v>5</v>
      </c>
      <c r="I18380" s="4"/>
    </row>
    <row r="18381" spans="1:9" ht="16.8">
      <c r="A18381">
        <v>19116</v>
      </c>
      <c r="B18381" s="1" t="s">
        <v>19109</v>
      </c>
      <c r="C18381" s="1" t="s">
        <v>33</v>
      </c>
      <c r="D18381" t="s">
        <v>19120</v>
      </c>
      <c r="E18381" t="str">
        <f>VLOOKUP(B18381,[1]Worksheet!$B$2:$D$1002,2,FALSE)</f>
        <v>video</v>
      </c>
      <c r="F18381" s="2" t="str">
        <f>VLOOKUP(B18381,[1]Worksheet!$B$2:$D$1002,3,FALSE)</f>
        <v>studying</v>
      </c>
      <c r="G18381" s="3" t="str">
        <f>VLOOKUP(C18381,[2]Worksheet!$B$2:$D$18,2,FALSE)</f>
        <v>positive</v>
      </c>
      <c r="H18381" s="2">
        <f>VLOOKUP(C18381,[2]Worksheet!$B$2:$D$18,3,FALSE)</f>
        <v>75</v>
      </c>
      <c r="I18381" s="4"/>
    </row>
    <row r="18382" spans="1:9" ht="16.8">
      <c r="A18382">
        <v>19117</v>
      </c>
      <c r="B18382" s="1" t="s">
        <v>19109</v>
      </c>
      <c r="C18382" s="1" t="s">
        <v>45</v>
      </c>
      <c r="D18382" t="s">
        <v>19121</v>
      </c>
      <c r="E18382" t="str">
        <f>VLOOKUP(B18382,[1]Worksheet!$B$2:$D$1002,2,FALSE)</f>
        <v>video</v>
      </c>
      <c r="F18382" s="2" t="str">
        <f>VLOOKUP(B18382,[1]Worksheet!$B$2:$D$1002,3,FALSE)</f>
        <v>studying</v>
      </c>
      <c r="G18382" s="3" t="str">
        <f>VLOOKUP(C18382,[2]Worksheet!$B$2:$D$18,2,FALSE)</f>
        <v>positive</v>
      </c>
      <c r="H18382" s="2">
        <f>VLOOKUP(C18382,[2]Worksheet!$B$2:$D$18,3,FALSE)</f>
        <v>60</v>
      </c>
      <c r="I18382" s="4"/>
    </row>
    <row r="18383" spans="1:9" ht="16.8">
      <c r="A18383">
        <v>19118</v>
      </c>
      <c r="B18383" s="1" t="s">
        <v>19109</v>
      </c>
      <c r="C18383" s="1" t="s">
        <v>18</v>
      </c>
      <c r="D18383" t="s">
        <v>19122</v>
      </c>
      <c r="E18383" t="str">
        <f>VLOOKUP(B18383,[1]Worksheet!$B$2:$D$1002,2,FALSE)</f>
        <v>video</v>
      </c>
      <c r="F18383" s="2" t="str">
        <f>VLOOKUP(B18383,[1]Worksheet!$B$2:$D$1002,3,FALSE)</f>
        <v>studying</v>
      </c>
      <c r="G18383" s="3" t="str">
        <f>VLOOKUP(C18383,[2]Worksheet!$B$2:$D$18,2,FALSE)</f>
        <v>neutral</v>
      </c>
      <c r="H18383" s="2">
        <f>VLOOKUP(C18383,[2]Worksheet!$B$2:$D$18,3,FALSE)</f>
        <v>35</v>
      </c>
      <c r="I18383" s="4"/>
    </row>
    <row r="18384" spans="1:9" ht="16.8">
      <c r="A18384">
        <v>19120</v>
      </c>
      <c r="B18384" s="1" t="s">
        <v>19123</v>
      </c>
      <c r="C18384" s="1" t="s">
        <v>11</v>
      </c>
      <c r="D18384" t="s">
        <v>19124</v>
      </c>
      <c r="E18384" t="str">
        <f>VLOOKUP(B18384,[1]Worksheet!$B$2:$D$1002,2,FALSE)</f>
        <v>video</v>
      </c>
      <c r="F18384" s="2" t="str">
        <f>VLOOKUP(B18384,[1]Worksheet!$B$2:$D$1002,3,FALSE)</f>
        <v>cooking</v>
      </c>
      <c r="G18384" s="3" t="str">
        <f>VLOOKUP(C18384,[2]Worksheet!$B$2:$D$18,2,FALSE)</f>
        <v>negative</v>
      </c>
      <c r="H18384" s="2">
        <f>VLOOKUP(C18384,[2]Worksheet!$B$2:$D$18,3,FALSE)</f>
        <v>10</v>
      </c>
      <c r="I18384" s="4"/>
    </row>
    <row r="18385" spans="1:9" ht="16.8">
      <c r="A18385">
        <v>19121</v>
      </c>
      <c r="B18385" s="1" t="s">
        <v>19123</v>
      </c>
      <c r="C18385" s="1" t="s">
        <v>16</v>
      </c>
      <c r="D18385" t="s">
        <v>19125</v>
      </c>
      <c r="E18385" t="str">
        <f>VLOOKUP(B18385,[1]Worksheet!$B$2:$D$1002,2,FALSE)</f>
        <v>video</v>
      </c>
      <c r="F18385" s="2" t="str">
        <f>VLOOKUP(B18385,[1]Worksheet!$B$2:$D$1002,3,FALSE)</f>
        <v>cooking</v>
      </c>
      <c r="G18385" s="3" t="str">
        <f>VLOOKUP(C18385,[2]Worksheet!$B$2:$D$18,2,FALSE)</f>
        <v>positive</v>
      </c>
      <c r="H18385" s="2">
        <f>VLOOKUP(C18385,[2]Worksheet!$B$2:$D$18,3,FALSE)</f>
        <v>30</v>
      </c>
      <c r="I18385" s="4"/>
    </row>
    <row r="18386" spans="1:9" ht="16.8">
      <c r="A18386">
        <v>19122</v>
      </c>
      <c r="B18386" s="1" t="s">
        <v>19123</v>
      </c>
      <c r="C18386" s="1" t="s">
        <v>16</v>
      </c>
      <c r="D18386" t="s">
        <v>19126</v>
      </c>
      <c r="E18386" t="str">
        <f>VLOOKUP(B18386,[1]Worksheet!$B$2:$D$1002,2,FALSE)</f>
        <v>video</v>
      </c>
      <c r="F18386" s="2" t="str">
        <f>VLOOKUP(B18386,[1]Worksheet!$B$2:$D$1002,3,FALSE)</f>
        <v>cooking</v>
      </c>
      <c r="G18386" s="3" t="str">
        <f>VLOOKUP(C18386,[2]Worksheet!$B$2:$D$18,2,FALSE)</f>
        <v>positive</v>
      </c>
      <c r="H18386" s="2">
        <f>VLOOKUP(C18386,[2]Worksheet!$B$2:$D$18,3,FALSE)</f>
        <v>30</v>
      </c>
      <c r="I18386" s="4"/>
    </row>
    <row r="18387" spans="1:9" ht="16.8">
      <c r="A18387">
        <v>19123</v>
      </c>
      <c r="B18387" s="1" t="s">
        <v>19123</v>
      </c>
      <c r="C18387" s="1" t="s">
        <v>22</v>
      </c>
      <c r="D18387" t="s">
        <v>19127</v>
      </c>
      <c r="E18387" t="str">
        <f>VLOOKUP(B18387,[1]Worksheet!$B$2:$D$1002,2,FALSE)</f>
        <v>video</v>
      </c>
      <c r="F18387" s="2" t="str">
        <f>VLOOKUP(B18387,[1]Worksheet!$B$2:$D$1002,3,FALSE)</f>
        <v>cooking</v>
      </c>
      <c r="G18387" s="3" t="str">
        <f>VLOOKUP(C18387,[2]Worksheet!$B$2:$D$18,2,FALSE)</f>
        <v>negative</v>
      </c>
      <c r="H18387" s="2">
        <f>VLOOKUP(C18387,[2]Worksheet!$B$2:$D$18,3,FALSE)</f>
        <v>5</v>
      </c>
      <c r="I18387" s="4"/>
    </row>
    <row r="18388" spans="1:9" ht="16.8">
      <c r="A18388">
        <v>19124</v>
      </c>
      <c r="B18388" s="1" t="s">
        <v>19123</v>
      </c>
      <c r="C18388" s="1" t="s">
        <v>16</v>
      </c>
      <c r="D18388" t="s">
        <v>19128</v>
      </c>
      <c r="E18388" t="str">
        <f>VLOOKUP(B18388,[1]Worksheet!$B$2:$D$1002,2,FALSE)</f>
        <v>video</v>
      </c>
      <c r="F18388" s="2" t="str">
        <f>VLOOKUP(B18388,[1]Worksheet!$B$2:$D$1002,3,FALSE)</f>
        <v>cooking</v>
      </c>
      <c r="G18388" s="3" t="str">
        <f>VLOOKUP(C18388,[2]Worksheet!$B$2:$D$18,2,FALSE)</f>
        <v>positive</v>
      </c>
      <c r="H18388" s="2">
        <f>VLOOKUP(C18388,[2]Worksheet!$B$2:$D$18,3,FALSE)</f>
        <v>30</v>
      </c>
      <c r="I18388" s="4"/>
    </row>
    <row r="18389" spans="1:9" ht="16.8">
      <c r="A18389">
        <v>19125</v>
      </c>
      <c r="B18389" s="1" t="s">
        <v>19123</v>
      </c>
      <c r="C18389" s="1" t="s">
        <v>9</v>
      </c>
      <c r="D18389" t="s">
        <v>19129</v>
      </c>
      <c r="E18389" t="str">
        <f>VLOOKUP(B18389,[1]Worksheet!$B$2:$D$1002,2,FALSE)</f>
        <v>video</v>
      </c>
      <c r="F18389" s="2" t="str">
        <f>VLOOKUP(B18389,[1]Worksheet!$B$2:$D$1002,3,FALSE)</f>
        <v>cooking</v>
      </c>
      <c r="G18389" s="3" t="str">
        <f>VLOOKUP(C18389,[2]Worksheet!$B$2:$D$18,2,FALSE)</f>
        <v>negative</v>
      </c>
      <c r="H18389" s="2">
        <f>VLOOKUP(C18389,[2]Worksheet!$B$2:$D$18,3,FALSE)</f>
        <v>0</v>
      </c>
      <c r="I18389" s="4"/>
    </row>
    <row r="18390" spans="1:9" ht="16.8">
      <c r="A18390">
        <v>19126</v>
      </c>
      <c r="B18390" s="1" t="s">
        <v>19123</v>
      </c>
      <c r="C18390" s="1" t="s">
        <v>22</v>
      </c>
      <c r="D18390" t="s">
        <v>19130</v>
      </c>
      <c r="E18390" t="str">
        <f>VLOOKUP(B18390,[1]Worksheet!$B$2:$D$1002,2,FALSE)</f>
        <v>video</v>
      </c>
      <c r="F18390" s="2" t="str">
        <f>VLOOKUP(B18390,[1]Worksheet!$B$2:$D$1002,3,FALSE)</f>
        <v>cooking</v>
      </c>
      <c r="G18390" s="3" t="str">
        <f>VLOOKUP(C18390,[2]Worksheet!$B$2:$D$18,2,FALSE)</f>
        <v>negative</v>
      </c>
      <c r="H18390" s="2">
        <f>VLOOKUP(C18390,[2]Worksheet!$B$2:$D$18,3,FALSE)</f>
        <v>5</v>
      </c>
      <c r="I18390" s="4"/>
    </row>
    <row r="18391" spans="1:9" ht="16.8">
      <c r="A18391">
        <v>19127</v>
      </c>
      <c r="B18391" s="1" t="s">
        <v>19123</v>
      </c>
      <c r="C18391" s="1" t="s">
        <v>13</v>
      </c>
      <c r="D18391" t="s">
        <v>19131</v>
      </c>
      <c r="E18391" t="str">
        <f>VLOOKUP(B18391,[1]Worksheet!$B$2:$D$1002,2,FALSE)</f>
        <v>video</v>
      </c>
      <c r="F18391" s="2" t="str">
        <f>VLOOKUP(B18391,[1]Worksheet!$B$2:$D$1002,3,FALSE)</f>
        <v>cooking</v>
      </c>
      <c r="G18391" s="3" t="str">
        <f>VLOOKUP(C18391,[2]Worksheet!$B$2:$D$18,2,FALSE)</f>
        <v>negative</v>
      </c>
      <c r="H18391" s="2">
        <f>VLOOKUP(C18391,[2]Worksheet!$B$2:$D$18,3,FALSE)</f>
        <v>15</v>
      </c>
      <c r="I18391" s="4"/>
    </row>
    <row r="18392" spans="1:9" ht="16.8">
      <c r="A18392">
        <v>19128</v>
      </c>
      <c r="B18392" s="1" t="s">
        <v>19123</v>
      </c>
      <c r="C18392" s="1" t="s">
        <v>38</v>
      </c>
      <c r="D18392" t="s">
        <v>19132</v>
      </c>
      <c r="E18392" t="str">
        <f>VLOOKUP(B18392,[1]Worksheet!$B$2:$D$1002,2,FALSE)</f>
        <v>video</v>
      </c>
      <c r="F18392" s="2" t="str">
        <f>VLOOKUP(B18392,[1]Worksheet!$B$2:$D$1002,3,FALSE)</f>
        <v>cooking</v>
      </c>
      <c r="G18392" s="3" t="str">
        <f>VLOOKUP(C18392,[2]Worksheet!$B$2:$D$18,2,FALSE)</f>
        <v>positive</v>
      </c>
      <c r="H18392" s="2">
        <f>VLOOKUP(C18392,[2]Worksheet!$B$2:$D$18,3,FALSE)</f>
        <v>45</v>
      </c>
      <c r="I18392" s="4"/>
    </row>
    <row r="18393" spans="1:9" ht="16.8">
      <c r="A18393">
        <v>19129</v>
      </c>
      <c r="B18393" s="1" t="s">
        <v>19123</v>
      </c>
      <c r="C18393" s="1" t="s">
        <v>45</v>
      </c>
      <c r="D18393" t="s">
        <v>19133</v>
      </c>
      <c r="E18393" t="str">
        <f>VLOOKUP(B18393,[1]Worksheet!$B$2:$D$1002,2,FALSE)</f>
        <v>video</v>
      </c>
      <c r="F18393" s="2" t="str">
        <f>VLOOKUP(B18393,[1]Worksheet!$B$2:$D$1002,3,FALSE)</f>
        <v>cooking</v>
      </c>
      <c r="G18393" s="3" t="str">
        <f>VLOOKUP(C18393,[2]Worksheet!$B$2:$D$18,2,FALSE)</f>
        <v>positive</v>
      </c>
      <c r="H18393" s="2">
        <f>VLOOKUP(C18393,[2]Worksheet!$B$2:$D$18,3,FALSE)</f>
        <v>60</v>
      </c>
      <c r="I18393" s="4"/>
    </row>
    <row r="18394" spans="1:9" ht="16.8">
      <c r="A18394">
        <v>19130</v>
      </c>
      <c r="B18394" s="1" t="s">
        <v>19123</v>
      </c>
      <c r="C18394" s="1" t="s">
        <v>25</v>
      </c>
      <c r="D18394" t="s">
        <v>19134</v>
      </c>
      <c r="E18394" t="str">
        <f>VLOOKUP(B18394,[1]Worksheet!$B$2:$D$1002,2,FALSE)</f>
        <v>video</v>
      </c>
      <c r="F18394" s="2" t="str">
        <f>VLOOKUP(B18394,[1]Worksheet!$B$2:$D$1002,3,FALSE)</f>
        <v>cooking</v>
      </c>
      <c r="G18394" s="3" t="str">
        <f>VLOOKUP(C18394,[2]Worksheet!$B$2:$D$18,2,FALSE)</f>
        <v>positive</v>
      </c>
      <c r="H18394" s="2">
        <f>VLOOKUP(C18394,[2]Worksheet!$B$2:$D$18,3,FALSE)</f>
        <v>65</v>
      </c>
      <c r="I18394" s="4"/>
    </row>
    <row r="18395" spans="1:9" ht="16.8">
      <c r="A18395">
        <v>19131</v>
      </c>
      <c r="B18395" s="1" t="s">
        <v>19123</v>
      </c>
      <c r="C18395" s="1" t="s">
        <v>13</v>
      </c>
      <c r="D18395" t="s">
        <v>19135</v>
      </c>
      <c r="E18395" t="str">
        <f>VLOOKUP(B18395,[1]Worksheet!$B$2:$D$1002,2,FALSE)</f>
        <v>video</v>
      </c>
      <c r="F18395" s="2" t="str">
        <f>VLOOKUP(B18395,[1]Worksheet!$B$2:$D$1002,3,FALSE)</f>
        <v>cooking</v>
      </c>
      <c r="G18395" s="3" t="str">
        <f>VLOOKUP(C18395,[2]Worksheet!$B$2:$D$18,2,FALSE)</f>
        <v>negative</v>
      </c>
      <c r="H18395" s="2">
        <f>VLOOKUP(C18395,[2]Worksheet!$B$2:$D$18,3,FALSE)</f>
        <v>15</v>
      </c>
      <c r="I18395" s="4"/>
    </row>
    <row r="18396" spans="1:9" ht="16.8">
      <c r="A18396">
        <v>19132</v>
      </c>
      <c r="B18396" s="1" t="s">
        <v>19123</v>
      </c>
      <c r="C18396" s="1" t="s">
        <v>27</v>
      </c>
      <c r="D18396" t="s">
        <v>19136</v>
      </c>
      <c r="E18396" t="str">
        <f>VLOOKUP(B18396,[1]Worksheet!$B$2:$D$1002,2,FALSE)</f>
        <v>video</v>
      </c>
      <c r="F18396" s="2" t="str">
        <f>VLOOKUP(B18396,[1]Worksheet!$B$2:$D$1002,3,FALSE)</f>
        <v>cooking</v>
      </c>
      <c r="G18396" s="3" t="str">
        <f>VLOOKUP(C18396,[2]Worksheet!$B$2:$D$18,2,FALSE)</f>
        <v>neutral</v>
      </c>
      <c r="H18396" s="2">
        <f>VLOOKUP(C18396,[2]Worksheet!$B$2:$D$18,3,FALSE)</f>
        <v>20</v>
      </c>
      <c r="I18396" s="4"/>
    </row>
    <row r="18397" spans="1:9" ht="16.8">
      <c r="A18397">
        <v>19133</v>
      </c>
      <c r="B18397" s="1" t="s">
        <v>19123</v>
      </c>
      <c r="C18397" s="1" t="s">
        <v>41</v>
      </c>
      <c r="D18397" t="s">
        <v>19137</v>
      </c>
      <c r="E18397" t="str">
        <f>VLOOKUP(B18397,[1]Worksheet!$B$2:$D$1002,2,FALSE)</f>
        <v>video</v>
      </c>
      <c r="F18397" s="2" t="str">
        <f>VLOOKUP(B18397,[1]Worksheet!$B$2:$D$1002,3,FALSE)</f>
        <v>cooking</v>
      </c>
      <c r="G18397" s="3" t="str">
        <f>VLOOKUP(C18397,[2]Worksheet!$B$2:$D$18,2,FALSE)</f>
        <v>negative</v>
      </c>
      <c r="H18397" s="2">
        <f>VLOOKUP(C18397,[2]Worksheet!$B$2:$D$18,3,FALSE)</f>
        <v>12</v>
      </c>
      <c r="I18397" s="4"/>
    </row>
    <row r="18398" spans="1:9" ht="16.8">
      <c r="A18398">
        <v>19134</v>
      </c>
      <c r="B18398" s="1" t="s">
        <v>19123</v>
      </c>
      <c r="C18398" s="1" t="s">
        <v>16</v>
      </c>
      <c r="D18398" t="s">
        <v>19138</v>
      </c>
      <c r="E18398" t="str">
        <f>VLOOKUP(B18398,[1]Worksheet!$B$2:$D$1002,2,FALSE)</f>
        <v>video</v>
      </c>
      <c r="F18398" s="2" t="str">
        <f>VLOOKUP(B18398,[1]Worksheet!$B$2:$D$1002,3,FALSE)</f>
        <v>cooking</v>
      </c>
      <c r="G18398" s="3" t="str">
        <f>VLOOKUP(C18398,[2]Worksheet!$B$2:$D$18,2,FALSE)</f>
        <v>positive</v>
      </c>
      <c r="H18398" s="2">
        <f>VLOOKUP(C18398,[2]Worksheet!$B$2:$D$18,3,FALSE)</f>
        <v>30</v>
      </c>
      <c r="I18398" s="4"/>
    </row>
    <row r="18399" spans="1:9" ht="16.8">
      <c r="A18399">
        <v>19135</v>
      </c>
      <c r="B18399" s="1" t="s">
        <v>19123</v>
      </c>
      <c r="C18399" s="1" t="s">
        <v>43</v>
      </c>
      <c r="D18399" t="s">
        <v>19139</v>
      </c>
      <c r="E18399" t="str">
        <f>VLOOKUP(B18399,[1]Worksheet!$B$2:$D$1002,2,FALSE)</f>
        <v>video</v>
      </c>
      <c r="F18399" s="2" t="str">
        <f>VLOOKUP(B18399,[1]Worksheet!$B$2:$D$1002,3,FALSE)</f>
        <v>cooking</v>
      </c>
      <c r="G18399" s="3" t="str">
        <f>VLOOKUP(C18399,[2]Worksheet!$B$2:$D$18,2,FALSE)</f>
        <v>positive</v>
      </c>
      <c r="H18399" s="2">
        <f>VLOOKUP(C18399,[2]Worksheet!$B$2:$D$18,3,FALSE)</f>
        <v>50</v>
      </c>
      <c r="I18399" s="4"/>
    </row>
    <row r="18400" spans="1:9" ht="16.8">
      <c r="A18400">
        <v>19136</v>
      </c>
      <c r="B18400" s="1" t="s">
        <v>19123</v>
      </c>
      <c r="C18400" s="1" t="s">
        <v>38</v>
      </c>
      <c r="D18400" t="s">
        <v>19140</v>
      </c>
      <c r="E18400" t="str">
        <f>VLOOKUP(B18400,[1]Worksheet!$B$2:$D$1002,2,FALSE)</f>
        <v>video</v>
      </c>
      <c r="F18400" s="2" t="str">
        <f>VLOOKUP(B18400,[1]Worksheet!$B$2:$D$1002,3,FALSE)</f>
        <v>cooking</v>
      </c>
      <c r="G18400" s="3" t="str">
        <f>VLOOKUP(C18400,[2]Worksheet!$B$2:$D$18,2,FALSE)</f>
        <v>positive</v>
      </c>
      <c r="H18400" s="2">
        <f>VLOOKUP(C18400,[2]Worksheet!$B$2:$D$18,3,FALSE)</f>
        <v>45</v>
      </c>
      <c r="I18400" s="4"/>
    </row>
    <row r="18401" spans="1:9" ht="16.8">
      <c r="A18401">
        <v>19137</v>
      </c>
      <c r="B18401" s="1" t="s">
        <v>19123</v>
      </c>
      <c r="C18401" s="1" t="s">
        <v>41</v>
      </c>
      <c r="D18401" t="s">
        <v>19141</v>
      </c>
      <c r="E18401" t="str">
        <f>VLOOKUP(B18401,[1]Worksheet!$B$2:$D$1002,2,FALSE)</f>
        <v>video</v>
      </c>
      <c r="F18401" s="2" t="str">
        <f>VLOOKUP(B18401,[1]Worksheet!$B$2:$D$1002,3,FALSE)</f>
        <v>cooking</v>
      </c>
      <c r="G18401" s="3" t="str">
        <f>VLOOKUP(C18401,[2]Worksheet!$B$2:$D$18,2,FALSE)</f>
        <v>negative</v>
      </c>
      <c r="H18401" s="2">
        <f>VLOOKUP(C18401,[2]Worksheet!$B$2:$D$18,3,FALSE)</f>
        <v>12</v>
      </c>
      <c r="I18401" s="4"/>
    </row>
    <row r="18402" spans="1:9" ht="16.8">
      <c r="A18402">
        <v>19138</v>
      </c>
      <c r="B18402" s="1" t="s">
        <v>19123</v>
      </c>
      <c r="C18402" s="1" t="s">
        <v>33</v>
      </c>
      <c r="D18402" t="s">
        <v>19142</v>
      </c>
      <c r="E18402" t="str">
        <f>VLOOKUP(B18402,[1]Worksheet!$B$2:$D$1002,2,FALSE)</f>
        <v>video</v>
      </c>
      <c r="F18402" s="2" t="str">
        <f>VLOOKUP(B18402,[1]Worksheet!$B$2:$D$1002,3,FALSE)</f>
        <v>cooking</v>
      </c>
      <c r="G18402" s="3" t="str">
        <f>VLOOKUP(C18402,[2]Worksheet!$B$2:$D$18,2,FALSE)</f>
        <v>positive</v>
      </c>
      <c r="H18402" s="2">
        <f>VLOOKUP(C18402,[2]Worksheet!$B$2:$D$18,3,FALSE)</f>
        <v>75</v>
      </c>
      <c r="I18402" s="4"/>
    </row>
    <row r="18403" spans="1:9" ht="16.8">
      <c r="A18403">
        <v>19139</v>
      </c>
      <c r="B18403" s="1" t="s">
        <v>19123</v>
      </c>
      <c r="C18403" s="1" t="s">
        <v>63</v>
      </c>
      <c r="D18403" t="s">
        <v>19143</v>
      </c>
      <c r="E18403" t="str">
        <f>VLOOKUP(B18403,[1]Worksheet!$B$2:$D$1002,2,FALSE)</f>
        <v>video</v>
      </c>
      <c r="F18403" s="2" t="str">
        <f>VLOOKUP(B18403,[1]Worksheet!$B$2:$D$1002,3,FALSE)</f>
        <v>cooking</v>
      </c>
      <c r="G18403" s="3" t="str">
        <f>VLOOKUP(C18403,[2]Worksheet!$B$2:$D$18,2,FALSE)</f>
        <v>positive</v>
      </c>
      <c r="H18403" s="2">
        <f>VLOOKUP(C18403,[2]Worksheet!$B$2:$D$18,3,FALSE)</f>
        <v>70</v>
      </c>
      <c r="I18403" s="4"/>
    </row>
    <row r="18404" spans="1:9" ht="16.8">
      <c r="A18404">
        <v>19140</v>
      </c>
      <c r="B18404" s="1" t="s">
        <v>19123</v>
      </c>
      <c r="C18404" s="1" t="s">
        <v>22</v>
      </c>
      <c r="D18404" t="s">
        <v>19144</v>
      </c>
      <c r="E18404" t="str">
        <f>VLOOKUP(B18404,[1]Worksheet!$B$2:$D$1002,2,FALSE)</f>
        <v>video</v>
      </c>
      <c r="F18404" s="2" t="str">
        <f>VLOOKUP(B18404,[1]Worksheet!$B$2:$D$1002,3,FALSE)</f>
        <v>cooking</v>
      </c>
      <c r="G18404" s="3" t="str">
        <f>VLOOKUP(C18404,[2]Worksheet!$B$2:$D$18,2,FALSE)</f>
        <v>negative</v>
      </c>
      <c r="H18404" s="2">
        <f>VLOOKUP(C18404,[2]Worksheet!$B$2:$D$18,3,FALSE)</f>
        <v>5</v>
      </c>
      <c r="I18404" s="4"/>
    </row>
    <row r="18405" spans="1:9" ht="16.8">
      <c r="A18405">
        <v>19141</v>
      </c>
      <c r="B18405" s="1" t="s">
        <v>19123</v>
      </c>
      <c r="C18405" s="1" t="s">
        <v>13</v>
      </c>
      <c r="D18405" t="s">
        <v>19145</v>
      </c>
      <c r="E18405" t="str">
        <f>VLOOKUP(B18405,[1]Worksheet!$B$2:$D$1002,2,FALSE)</f>
        <v>video</v>
      </c>
      <c r="F18405" s="2" t="str">
        <f>VLOOKUP(B18405,[1]Worksheet!$B$2:$D$1002,3,FALSE)</f>
        <v>cooking</v>
      </c>
      <c r="G18405" s="3" t="str">
        <f>VLOOKUP(C18405,[2]Worksheet!$B$2:$D$18,2,FALSE)</f>
        <v>negative</v>
      </c>
      <c r="H18405" s="2">
        <f>VLOOKUP(C18405,[2]Worksheet!$B$2:$D$18,3,FALSE)</f>
        <v>15</v>
      </c>
      <c r="I18405" s="4"/>
    </row>
    <row r="18406" spans="1:9" ht="16.8">
      <c r="A18406">
        <v>19142</v>
      </c>
      <c r="B18406" s="1" t="s">
        <v>19123</v>
      </c>
      <c r="C18406" s="1" t="s">
        <v>45</v>
      </c>
      <c r="D18406" t="s">
        <v>19146</v>
      </c>
      <c r="E18406" t="str">
        <f>VLOOKUP(B18406,[1]Worksheet!$B$2:$D$1002,2,FALSE)</f>
        <v>video</v>
      </c>
      <c r="F18406" s="2" t="str">
        <f>VLOOKUP(B18406,[1]Worksheet!$B$2:$D$1002,3,FALSE)</f>
        <v>cooking</v>
      </c>
      <c r="G18406" s="3" t="str">
        <f>VLOOKUP(C18406,[2]Worksheet!$B$2:$D$18,2,FALSE)</f>
        <v>positive</v>
      </c>
      <c r="H18406" s="2">
        <f>VLOOKUP(C18406,[2]Worksheet!$B$2:$D$18,3,FALSE)</f>
        <v>60</v>
      </c>
      <c r="I18406" s="4"/>
    </row>
    <row r="18407" spans="1:9" ht="16.8">
      <c r="A18407">
        <v>19143</v>
      </c>
      <c r="B18407" s="1" t="s">
        <v>19123</v>
      </c>
      <c r="C18407" s="1" t="s">
        <v>63</v>
      </c>
      <c r="D18407" t="s">
        <v>19147</v>
      </c>
      <c r="E18407" t="str">
        <f>VLOOKUP(B18407,[1]Worksheet!$B$2:$D$1002,2,FALSE)</f>
        <v>video</v>
      </c>
      <c r="F18407" s="2" t="str">
        <f>VLOOKUP(B18407,[1]Worksheet!$B$2:$D$1002,3,FALSE)</f>
        <v>cooking</v>
      </c>
      <c r="G18407" s="3" t="str">
        <f>VLOOKUP(C18407,[2]Worksheet!$B$2:$D$18,2,FALSE)</f>
        <v>positive</v>
      </c>
      <c r="H18407" s="2">
        <f>VLOOKUP(C18407,[2]Worksheet!$B$2:$D$18,3,FALSE)</f>
        <v>70</v>
      </c>
      <c r="I18407" s="4"/>
    </row>
    <row r="18408" spans="1:9" ht="16.8">
      <c r="A18408">
        <v>19145</v>
      </c>
      <c r="B18408" s="1" t="s">
        <v>19148</v>
      </c>
      <c r="C18408" s="1" t="s">
        <v>45</v>
      </c>
      <c r="D18408" t="s">
        <v>19149</v>
      </c>
      <c r="E18408" t="str">
        <f>VLOOKUP(B18408,[1]Worksheet!$B$2:$D$1002,2,FALSE)</f>
        <v>photo</v>
      </c>
      <c r="F18408" s="2" t="str">
        <f>VLOOKUP(B18408,[1]Worksheet!$B$2:$D$1002,3,FALSE)</f>
        <v>food</v>
      </c>
      <c r="G18408" s="3" t="str">
        <f>VLOOKUP(C18408,[2]Worksheet!$B$2:$D$18,2,FALSE)</f>
        <v>positive</v>
      </c>
      <c r="H18408" s="2">
        <f>VLOOKUP(C18408,[2]Worksheet!$B$2:$D$18,3,FALSE)</f>
        <v>60</v>
      </c>
      <c r="I18408" s="4"/>
    </row>
    <row r="18409" spans="1:9" ht="16.8">
      <c r="A18409">
        <v>19146</v>
      </c>
      <c r="B18409" s="1" t="s">
        <v>19148</v>
      </c>
      <c r="C18409" s="1" t="s">
        <v>43</v>
      </c>
      <c r="D18409" t="s">
        <v>19150</v>
      </c>
      <c r="E18409" t="str">
        <f>VLOOKUP(B18409,[1]Worksheet!$B$2:$D$1002,2,FALSE)</f>
        <v>photo</v>
      </c>
      <c r="F18409" s="2" t="str">
        <f>VLOOKUP(B18409,[1]Worksheet!$B$2:$D$1002,3,FALSE)</f>
        <v>food</v>
      </c>
      <c r="G18409" s="3" t="str">
        <f>VLOOKUP(C18409,[2]Worksheet!$B$2:$D$18,2,FALSE)</f>
        <v>positive</v>
      </c>
      <c r="H18409" s="2">
        <f>VLOOKUP(C18409,[2]Worksheet!$B$2:$D$18,3,FALSE)</f>
        <v>50</v>
      </c>
      <c r="I18409" s="4"/>
    </row>
    <row r="18410" spans="1:9" ht="16.8">
      <c r="A18410">
        <v>19147</v>
      </c>
      <c r="B18410" s="1" t="s">
        <v>19148</v>
      </c>
      <c r="C18410" s="1" t="s">
        <v>88</v>
      </c>
      <c r="D18410" t="s">
        <v>19151</v>
      </c>
      <c r="E18410" t="str">
        <f>VLOOKUP(B18410,[1]Worksheet!$B$2:$D$1002,2,FALSE)</f>
        <v>photo</v>
      </c>
      <c r="F18410" s="2" t="str">
        <f>VLOOKUP(B18410,[1]Worksheet!$B$2:$D$1002,3,FALSE)</f>
        <v>food</v>
      </c>
      <c r="G18410" s="3" t="str">
        <f>VLOOKUP(C18410,[2]Worksheet!$B$2:$D$18,2,FALSE)</f>
        <v>positive</v>
      </c>
      <c r="H18410" s="2">
        <f>VLOOKUP(C18410,[2]Worksheet!$B$2:$D$18,3,FALSE)</f>
        <v>72</v>
      </c>
      <c r="I18410" s="4"/>
    </row>
    <row r="18411" spans="1:9" ht="16.8">
      <c r="A18411">
        <v>19148</v>
      </c>
      <c r="B18411" s="1" t="s">
        <v>19148</v>
      </c>
      <c r="C18411" s="1" t="s">
        <v>63</v>
      </c>
      <c r="D18411" t="s">
        <v>19152</v>
      </c>
      <c r="E18411" t="str">
        <f>VLOOKUP(B18411,[1]Worksheet!$B$2:$D$1002,2,FALSE)</f>
        <v>photo</v>
      </c>
      <c r="F18411" s="2" t="str">
        <f>VLOOKUP(B18411,[1]Worksheet!$B$2:$D$1002,3,FALSE)</f>
        <v>food</v>
      </c>
      <c r="G18411" s="3" t="str">
        <f>VLOOKUP(C18411,[2]Worksheet!$B$2:$D$18,2,FALSE)</f>
        <v>positive</v>
      </c>
      <c r="H18411" s="2">
        <f>VLOOKUP(C18411,[2]Worksheet!$B$2:$D$18,3,FALSE)</f>
        <v>70</v>
      </c>
      <c r="I18411" s="4"/>
    </row>
    <row r="18412" spans="1:9" ht="16.8">
      <c r="A18412">
        <v>19149</v>
      </c>
      <c r="B18412" s="1" t="s">
        <v>19148</v>
      </c>
      <c r="C18412" s="1" t="s">
        <v>13</v>
      </c>
      <c r="D18412" t="s">
        <v>19153</v>
      </c>
      <c r="E18412" t="str">
        <f>VLOOKUP(B18412,[1]Worksheet!$B$2:$D$1002,2,FALSE)</f>
        <v>photo</v>
      </c>
      <c r="F18412" s="2" t="str">
        <f>VLOOKUP(B18412,[1]Worksheet!$B$2:$D$1002,3,FALSE)</f>
        <v>food</v>
      </c>
      <c r="G18412" s="3" t="str">
        <f>VLOOKUP(C18412,[2]Worksheet!$B$2:$D$18,2,FALSE)</f>
        <v>negative</v>
      </c>
      <c r="H18412" s="2">
        <f>VLOOKUP(C18412,[2]Worksheet!$B$2:$D$18,3,FALSE)</f>
        <v>15</v>
      </c>
      <c r="I18412" s="4"/>
    </row>
    <row r="18413" spans="1:9" ht="16.8">
      <c r="A18413">
        <v>19150</v>
      </c>
      <c r="B18413" s="1" t="s">
        <v>19148</v>
      </c>
      <c r="C18413" s="1" t="s">
        <v>18</v>
      </c>
      <c r="D18413" t="s">
        <v>19154</v>
      </c>
      <c r="E18413" t="str">
        <f>VLOOKUP(B18413,[1]Worksheet!$B$2:$D$1002,2,FALSE)</f>
        <v>photo</v>
      </c>
      <c r="F18413" s="2" t="str">
        <f>VLOOKUP(B18413,[1]Worksheet!$B$2:$D$1002,3,FALSE)</f>
        <v>food</v>
      </c>
      <c r="G18413" s="3" t="str">
        <f>VLOOKUP(C18413,[2]Worksheet!$B$2:$D$18,2,FALSE)</f>
        <v>neutral</v>
      </c>
      <c r="H18413" s="2">
        <f>VLOOKUP(C18413,[2]Worksheet!$B$2:$D$18,3,FALSE)</f>
        <v>35</v>
      </c>
      <c r="I18413" s="4"/>
    </row>
    <row r="18414" spans="1:9" ht="16.8">
      <c r="A18414">
        <v>19151</v>
      </c>
      <c r="B18414" s="1" t="s">
        <v>19148</v>
      </c>
      <c r="C18414" s="1" t="s">
        <v>16</v>
      </c>
      <c r="D18414" t="s">
        <v>19155</v>
      </c>
      <c r="E18414" t="str">
        <f>VLOOKUP(B18414,[1]Worksheet!$B$2:$D$1002,2,FALSE)</f>
        <v>photo</v>
      </c>
      <c r="F18414" s="2" t="str">
        <f>VLOOKUP(B18414,[1]Worksheet!$B$2:$D$1002,3,FALSE)</f>
        <v>food</v>
      </c>
      <c r="G18414" s="3" t="str">
        <f>VLOOKUP(C18414,[2]Worksheet!$B$2:$D$18,2,FALSE)</f>
        <v>positive</v>
      </c>
      <c r="H18414" s="2">
        <f>VLOOKUP(C18414,[2]Worksheet!$B$2:$D$18,3,FALSE)</f>
        <v>30</v>
      </c>
      <c r="I18414" s="4"/>
    </row>
    <row r="18415" spans="1:9" ht="16.8">
      <c r="A18415">
        <v>19152</v>
      </c>
      <c r="B18415" s="1" t="s">
        <v>19148</v>
      </c>
      <c r="C18415" s="1" t="s">
        <v>13</v>
      </c>
      <c r="D18415" t="s">
        <v>19156</v>
      </c>
      <c r="E18415" t="str">
        <f>VLOOKUP(B18415,[1]Worksheet!$B$2:$D$1002,2,FALSE)</f>
        <v>photo</v>
      </c>
      <c r="F18415" s="2" t="str">
        <f>VLOOKUP(B18415,[1]Worksheet!$B$2:$D$1002,3,FALSE)</f>
        <v>food</v>
      </c>
      <c r="G18415" s="3" t="str">
        <f>VLOOKUP(C18415,[2]Worksheet!$B$2:$D$18,2,FALSE)</f>
        <v>negative</v>
      </c>
      <c r="H18415" s="2">
        <f>VLOOKUP(C18415,[2]Worksheet!$B$2:$D$18,3,FALSE)</f>
        <v>15</v>
      </c>
      <c r="I18415" s="4"/>
    </row>
    <row r="18416" spans="1:9" ht="16.8">
      <c r="A18416">
        <v>19153</v>
      </c>
      <c r="B18416" s="1" t="s">
        <v>19148</v>
      </c>
      <c r="C18416" s="1" t="s">
        <v>9</v>
      </c>
      <c r="D18416" t="s">
        <v>19157</v>
      </c>
      <c r="E18416" t="str">
        <f>VLOOKUP(B18416,[1]Worksheet!$B$2:$D$1002,2,FALSE)</f>
        <v>photo</v>
      </c>
      <c r="F18416" s="2" t="str">
        <f>VLOOKUP(B18416,[1]Worksheet!$B$2:$D$1002,3,FALSE)</f>
        <v>food</v>
      </c>
      <c r="G18416" s="3" t="str">
        <f>VLOOKUP(C18416,[2]Worksheet!$B$2:$D$18,2,FALSE)</f>
        <v>negative</v>
      </c>
      <c r="H18416" s="2">
        <f>VLOOKUP(C18416,[2]Worksheet!$B$2:$D$18,3,FALSE)</f>
        <v>0</v>
      </c>
      <c r="I18416" s="4"/>
    </row>
    <row r="18417" spans="1:9" ht="16.8">
      <c r="A18417">
        <v>19154</v>
      </c>
      <c r="B18417" s="1" t="s">
        <v>19148</v>
      </c>
      <c r="C18417" s="1" t="s">
        <v>43</v>
      </c>
      <c r="D18417" t="s">
        <v>19158</v>
      </c>
      <c r="E18417" t="str">
        <f>VLOOKUP(B18417,[1]Worksheet!$B$2:$D$1002,2,FALSE)</f>
        <v>photo</v>
      </c>
      <c r="F18417" s="2" t="str">
        <f>VLOOKUP(B18417,[1]Worksheet!$B$2:$D$1002,3,FALSE)</f>
        <v>food</v>
      </c>
      <c r="G18417" s="3" t="str">
        <f>VLOOKUP(C18417,[2]Worksheet!$B$2:$D$18,2,FALSE)</f>
        <v>positive</v>
      </c>
      <c r="H18417" s="2">
        <f>VLOOKUP(C18417,[2]Worksheet!$B$2:$D$18,3,FALSE)</f>
        <v>50</v>
      </c>
      <c r="I18417" s="4"/>
    </row>
    <row r="18418" spans="1:9" ht="16.8">
      <c r="A18418">
        <v>19155</v>
      </c>
      <c r="B18418" s="1" t="s">
        <v>19148</v>
      </c>
      <c r="C18418" s="1" t="s">
        <v>88</v>
      </c>
      <c r="D18418" t="s">
        <v>19159</v>
      </c>
      <c r="E18418" t="str">
        <f>VLOOKUP(B18418,[1]Worksheet!$B$2:$D$1002,2,FALSE)</f>
        <v>photo</v>
      </c>
      <c r="F18418" s="2" t="str">
        <f>VLOOKUP(B18418,[1]Worksheet!$B$2:$D$1002,3,FALSE)</f>
        <v>food</v>
      </c>
      <c r="G18418" s="3" t="str">
        <f>VLOOKUP(C18418,[2]Worksheet!$B$2:$D$18,2,FALSE)</f>
        <v>positive</v>
      </c>
      <c r="H18418" s="2">
        <f>VLOOKUP(C18418,[2]Worksheet!$B$2:$D$18,3,FALSE)</f>
        <v>72</v>
      </c>
      <c r="I18418" s="4"/>
    </row>
    <row r="18419" spans="1:9" ht="16.8">
      <c r="A18419">
        <v>19156</v>
      </c>
      <c r="B18419" s="1" t="s">
        <v>19148</v>
      </c>
      <c r="C18419" s="1" t="s">
        <v>27</v>
      </c>
      <c r="D18419" t="s">
        <v>19160</v>
      </c>
      <c r="E18419" t="str">
        <f>VLOOKUP(B18419,[1]Worksheet!$B$2:$D$1002,2,FALSE)</f>
        <v>photo</v>
      </c>
      <c r="F18419" s="2" t="str">
        <f>VLOOKUP(B18419,[1]Worksheet!$B$2:$D$1002,3,FALSE)</f>
        <v>food</v>
      </c>
      <c r="G18419" s="3" t="str">
        <f>VLOOKUP(C18419,[2]Worksheet!$B$2:$D$18,2,FALSE)</f>
        <v>neutral</v>
      </c>
      <c r="H18419" s="2">
        <f>VLOOKUP(C18419,[2]Worksheet!$B$2:$D$18,3,FALSE)</f>
        <v>20</v>
      </c>
      <c r="I18419" s="4"/>
    </row>
    <row r="18420" spans="1:9" ht="16.8">
      <c r="A18420">
        <v>19157</v>
      </c>
      <c r="B18420" s="1" t="s">
        <v>19148</v>
      </c>
      <c r="C18420" s="1" t="s">
        <v>25</v>
      </c>
      <c r="D18420" t="s">
        <v>19161</v>
      </c>
      <c r="E18420" t="str">
        <f>VLOOKUP(B18420,[1]Worksheet!$B$2:$D$1002,2,FALSE)</f>
        <v>photo</v>
      </c>
      <c r="F18420" s="2" t="str">
        <f>VLOOKUP(B18420,[1]Worksheet!$B$2:$D$1002,3,FALSE)</f>
        <v>food</v>
      </c>
      <c r="G18420" s="3" t="str">
        <f>VLOOKUP(C18420,[2]Worksheet!$B$2:$D$18,2,FALSE)</f>
        <v>positive</v>
      </c>
      <c r="H18420" s="2">
        <f>VLOOKUP(C18420,[2]Worksheet!$B$2:$D$18,3,FALSE)</f>
        <v>65</v>
      </c>
      <c r="I18420" s="4"/>
    </row>
    <row r="18421" spans="1:9" ht="16.8">
      <c r="A18421">
        <v>19158</v>
      </c>
      <c r="B18421" s="1" t="s">
        <v>19148</v>
      </c>
      <c r="C18421" s="1" t="s">
        <v>18</v>
      </c>
      <c r="D18421" t="s">
        <v>19162</v>
      </c>
      <c r="E18421" t="str">
        <f>VLOOKUP(B18421,[1]Worksheet!$B$2:$D$1002,2,FALSE)</f>
        <v>photo</v>
      </c>
      <c r="F18421" s="2" t="str">
        <f>VLOOKUP(B18421,[1]Worksheet!$B$2:$D$1002,3,FALSE)</f>
        <v>food</v>
      </c>
      <c r="G18421" s="3" t="str">
        <f>VLOOKUP(C18421,[2]Worksheet!$B$2:$D$18,2,FALSE)</f>
        <v>neutral</v>
      </c>
      <c r="H18421" s="2">
        <f>VLOOKUP(C18421,[2]Worksheet!$B$2:$D$18,3,FALSE)</f>
        <v>35</v>
      </c>
      <c r="I18421" s="4"/>
    </row>
    <row r="18422" spans="1:9" ht="16.8">
      <c r="A18422">
        <v>19159</v>
      </c>
      <c r="B18422" s="1" t="s">
        <v>19148</v>
      </c>
      <c r="C18422" s="1" t="s">
        <v>13</v>
      </c>
      <c r="D18422" t="s">
        <v>19163</v>
      </c>
      <c r="E18422" t="str">
        <f>VLOOKUP(B18422,[1]Worksheet!$B$2:$D$1002,2,FALSE)</f>
        <v>photo</v>
      </c>
      <c r="F18422" s="2" t="str">
        <f>VLOOKUP(B18422,[1]Worksheet!$B$2:$D$1002,3,FALSE)</f>
        <v>food</v>
      </c>
      <c r="G18422" s="3" t="str">
        <f>VLOOKUP(C18422,[2]Worksheet!$B$2:$D$18,2,FALSE)</f>
        <v>negative</v>
      </c>
      <c r="H18422" s="2">
        <f>VLOOKUP(C18422,[2]Worksheet!$B$2:$D$18,3,FALSE)</f>
        <v>15</v>
      </c>
      <c r="I18422" s="4"/>
    </row>
    <row r="18423" spans="1:9" ht="16.8">
      <c r="A18423">
        <v>19160</v>
      </c>
      <c r="B18423" s="1" t="s">
        <v>19148</v>
      </c>
      <c r="C18423" s="1" t="s">
        <v>43</v>
      </c>
      <c r="D18423" t="s">
        <v>19164</v>
      </c>
      <c r="E18423" t="str">
        <f>VLOOKUP(B18423,[1]Worksheet!$B$2:$D$1002,2,FALSE)</f>
        <v>photo</v>
      </c>
      <c r="F18423" s="2" t="str">
        <f>VLOOKUP(B18423,[1]Worksheet!$B$2:$D$1002,3,FALSE)</f>
        <v>food</v>
      </c>
      <c r="G18423" s="3" t="str">
        <f>VLOOKUP(C18423,[2]Worksheet!$B$2:$D$18,2,FALSE)</f>
        <v>positive</v>
      </c>
      <c r="H18423" s="2">
        <f>VLOOKUP(C18423,[2]Worksheet!$B$2:$D$18,3,FALSE)</f>
        <v>50</v>
      </c>
      <c r="I18423" s="4"/>
    </row>
    <row r="18424" spans="1:9" ht="16.8">
      <c r="A18424">
        <v>19161</v>
      </c>
      <c r="B18424" s="1" t="s">
        <v>19148</v>
      </c>
      <c r="C18424" s="1" t="s">
        <v>18</v>
      </c>
      <c r="D18424" t="s">
        <v>19165</v>
      </c>
      <c r="E18424" t="str">
        <f>VLOOKUP(B18424,[1]Worksheet!$B$2:$D$1002,2,FALSE)</f>
        <v>photo</v>
      </c>
      <c r="F18424" s="2" t="str">
        <f>VLOOKUP(B18424,[1]Worksheet!$B$2:$D$1002,3,FALSE)</f>
        <v>food</v>
      </c>
      <c r="G18424" s="3" t="str">
        <f>VLOOKUP(C18424,[2]Worksheet!$B$2:$D$18,2,FALSE)</f>
        <v>neutral</v>
      </c>
      <c r="H18424" s="2">
        <f>VLOOKUP(C18424,[2]Worksheet!$B$2:$D$18,3,FALSE)</f>
        <v>35</v>
      </c>
      <c r="I18424" s="4"/>
    </row>
    <row r="18425" spans="1:9" ht="16.8">
      <c r="A18425">
        <v>19162</v>
      </c>
      <c r="B18425" s="1" t="s">
        <v>19148</v>
      </c>
      <c r="C18425" s="1" t="s">
        <v>41</v>
      </c>
      <c r="D18425" t="s">
        <v>19166</v>
      </c>
      <c r="E18425" t="str">
        <f>VLOOKUP(B18425,[1]Worksheet!$B$2:$D$1002,2,FALSE)</f>
        <v>photo</v>
      </c>
      <c r="F18425" s="2" t="str">
        <f>VLOOKUP(B18425,[1]Worksheet!$B$2:$D$1002,3,FALSE)</f>
        <v>food</v>
      </c>
      <c r="G18425" s="3" t="str">
        <f>VLOOKUP(C18425,[2]Worksheet!$B$2:$D$18,2,FALSE)</f>
        <v>negative</v>
      </c>
      <c r="H18425" s="2">
        <f>VLOOKUP(C18425,[2]Worksheet!$B$2:$D$18,3,FALSE)</f>
        <v>12</v>
      </c>
      <c r="I18425" s="4"/>
    </row>
    <row r="18426" spans="1:9" ht="16.8">
      <c r="A18426">
        <v>19163</v>
      </c>
      <c r="B18426" s="1" t="s">
        <v>19148</v>
      </c>
      <c r="C18426" s="1" t="s">
        <v>38</v>
      </c>
      <c r="D18426" t="s">
        <v>19167</v>
      </c>
      <c r="E18426" t="str">
        <f>VLOOKUP(B18426,[1]Worksheet!$B$2:$D$1002,2,FALSE)</f>
        <v>photo</v>
      </c>
      <c r="F18426" s="2" t="str">
        <f>VLOOKUP(B18426,[1]Worksheet!$B$2:$D$1002,3,FALSE)</f>
        <v>food</v>
      </c>
      <c r="G18426" s="3" t="str">
        <f>VLOOKUP(C18426,[2]Worksheet!$B$2:$D$18,2,FALSE)</f>
        <v>positive</v>
      </c>
      <c r="H18426" s="2">
        <f>VLOOKUP(C18426,[2]Worksheet!$B$2:$D$18,3,FALSE)</f>
        <v>45</v>
      </c>
      <c r="I18426" s="4"/>
    </row>
    <row r="18427" spans="1:9" ht="16.8">
      <c r="A18427">
        <v>19164</v>
      </c>
      <c r="B18427" s="1" t="s">
        <v>19148</v>
      </c>
      <c r="C18427" s="1" t="s">
        <v>88</v>
      </c>
      <c r="D18427" t="s">
        <v>19168</v>
      </c>
      <c r="E18427" t="str">
        <f>VLOOKUP(B18427,[1]Worksheet!$B$2:$D$1002,2,FALSE)</f>
        <v>photo</v>
      </c>
      <c r="F18427" s="2" t="str">
        <f>VLOOKUP(B18427,[1]Worksheet!$B$2:$D$1002,3,FALSE)</f>
        <v>food</v>
      </c>
      <c r="G18427" s="3" t="str">
        <f>VLOOKUP(C18427,[2]Worksheet!$B$2:$D$18,2,FALSE)</f>
        <v>positive</v>
      </c>
      <c r="H18427" s="2">
        <f>VLOOKUP(C18427,[2]Worksheet!$B$2:$D$18,3,FALSE)</f>
        <v>72</v>
      </c>
      <c r="I18427" s="4"/>
    </row>
    <row r="18428" spans="1:9" ht="16.8">
      <c r="A18428">
        <v>19165</v>
      </c>
      <c r="B18428" s="1" t="s">
        <v>19148</v>
      </c>
      <c r="C18428" s="1" t="s">
        <v>22</v>
      </c>
      <c r="D18428" t="s">
        <v>19169</v>
      </c>
      <c r="E18428" t="str">
        <f>VLOOKUP(B18428,[1]Worksheet!$B$2:$D$1002,2,FALSE)</f>
        <v>photo</v>
      </c>
      <c r="F18428" s="2" t="str">
        <f>VLOOKUP(B18428,[1]Worksheet!$B$2:$D$1002,3,FALSE)</f>
        <v>food</v>
      </c>
      <c r="G18428" s="3" t="str">
        <f>VLOOKUP(C18428,[2]Worksheet!$B$2:$D$18,2,FALSE)</f>
        <v>negative</v>
      </c>
      <c r="H18428" s="2">
        <f>VLOOKUP(C18428,[2]Worksheet!$B$2:$D$18,3,FALSE)</f>
        <v>5</v>
      </c>
      <c r="I18428" s="4"/>
    </row>
    <row r="18429" spans="1:9" ht="16.8">
      <c r="A18429">
        <v>19166</v>
      </c>
      <c r="B18429" s="1" t="s">
        <v>19148</v>
      </c>
      <c r="C18429" s="1" t="s">
        <v>25</v>
      </c>
      <c r="D18429" t="s">
        <v>19170</v>
      </c>
      <c r="E18429" t="str">
        <f>VLOOKUP(B18429,[1]Worksheet!$B$2:$D$1002,2,FALSE)</f>
        <v>photo</v>
      </c>
      <c r="F18429" s="2" t="str">
        <f>VLOOKUP(B18429,[1]Worksheet!$B$2:$D$1002,3,FALSE)</f>
        <v>food</v>
      </c>
      <c r="G18429" s="3" t="str">
        <f>VLOOKUP(C18429,[2]Worksheet!$B$2:$D$18,2,FALSE)</f>
        <v>positive</v>
      </c>
      <c r="H18429" s="2">
        <f>VLOOKUP(C18429,[2]Worksheet!$B$2:$D$18,3,FALSE)</f>
        <v>65</v>
      </c>
      <c r="I18429" s="4"/>
    </row>
    <row r="18430" spans="1:9" ht="16.8">
      <c r="A18430">
        <v>19167</v>
      </c>
      <c r="B18430" s="1" t="s">
        <v>19148</v>
      </c>
      <c r="C18430" s="1" t="s">
        <v>63</v>
      </c>
      <c r="D18430" t="s">
        <v>19171</v>
      </c>
      <c r="E18430" t="str">
        <f>VLOOKUP(B18430,[1]Worksheet!$B$2:$D$1002,2,FALSE)</f>
        <v>photo</v>
      </c>
      <c r="F18430" s="2" t="str">
        <f>VLOOKUP(B18430,[1]Worksheet!$B$2:$D$1002,3,FALSE)</f>
        <v>food</v>
      </c>
      <c r="G18430" s="3" t="str">
        <f>VLOOKUP(C18430,[2]Worksheet!$B$2:$D$18,2,FALSE)</f>
        <v>positive</v>
      </c>
      <c r="H18430" s="2">
        <f>VLOOKUP(C18430,[2]Worksheet!$B$2:$D$18,3,FALSE)</f>
        <v>70</v>
      </c>
      <c r="I18430" s="4"/>
    </row>
    <row r="18431" spans="1:9" ht="16.8">
      <c r="A18431">
        <v>19168</v>
      </c>
      <c r="B18431" s="1" t="s">
        <v>19148</v>
      </c>
      <c r="C18431" s="1" t="s">
        <v>11</v>
      </c>
      <c r="D18431" t="s">
        <v>19172</v>
      </c>
      <c r="E18431" t="str">
        <f>VLOOKUP(B18431,[1]Worksheet!$B$2:$D$1002,2,FALSE)</f>
        <v>photo</v>
      </c>
      <c r="F18431" s="2" t="str">
        <f>VLOOKUP(B18431,[1]Worksheet!$B$2:$D$1002,3,FALSE)</f>
        <v>food</v>
      </c>
      <c r="G18431" s="3" t="str">
        <f>VLOOKUP(C18431,[2]Worksheet!$B$2:$D$18,2,FALSE)</f>
        <v>negative</v>
      </c>
      <c r="H18431" s="2">
        <f>VLOOKUP(C18431,[2]Worksheet!$B$2:$D$18,3,FALSE)</f>
        <v>10</v>
      </c>
      <c r="I18431" s="4"/>
    </row>
    <row r="18432" spans="1:9" ht="16.8">
      <c r="A18432">
        <v>19169</v>
      </c>
      <c r="B18432" s="1" t="s">
        <v>19148</v>
      </c>
      <c r="C18432" s="1" t="s">
        <v>20</v>
      </c>
      <c r="D18432" t="s">
        <v>19173</v>
      </c>
      <c r="E18432" t="str">
        <f>VLOOKUP(B18432,[1]Worksheet!$B$2:$D$1002,2,FALSE)</f>
        <v>photo</v>
      </c>
      <c r="F18432" s="2" t="str">
        <f>VLOOKUP(B18432,[1]Worksheet!$B$2:$D$1002,3,FALSE)</f>
        <v>food</v>
      </c>
      <c r="G18432" s="3" t="str">
        <f>VLOOKUP(C18432,[2]Worksheet!$B$2:$D$18,2,FALSE)</f>
        <v>positive</v>
      </c>
      <c r="H18432" s="2">
        <f>VLOOKUP(C18432,[2]Worksheet!$B$2:$D$18,3,FALSE)</f>
        <v>70</v>
      </c>
      <c r="I18432" s="4"/>
    </row>
    <row r="18433" spans="1:9" ht="16.8">
      <c r="A18433">
        <v>19171</v>
      </c>
      <c r="B18433" s="1" t="s">
        <v>19174</v>
      </c>
      <c r="C18433" s="1" t="s">
        <v>88</v>
      </c>
      <c r="D18433" t="s">
        <v>19175</v>
      </c>
      <c r="E18433" t="str">
        <f>VLOOKUP(B18433,[1]Worksheet!$B$2:$D$1002,2,FALSE)</f>
        <v>audio</v>
      </c>
      <c r="F18433" s="2" t="str">
        <f>VLOOKUP(B18433,[1]Worksheet!$B$2:$D$1002,3,FALSE)</f>
        <v>fitness</v>
      </c>
      <c r="G18433" s="3" t="str">
        <f>VLOOKUP(C18433,[2]Worksheet!$B$2:$D$18,2,FALSE)</f>
        <v>positive</v>
      </c>
      <c r="H18433" s="2">
        <f>VLOOKUP(C18433,[2]Worksheet!$B$2:$D$18,3,FALSE)</f>
        <v>72</v>
      </c>
      <c r="I18433" s="4"/>
    </row>
    <row r="18434" spans="1:9" ht="16.8">
      <c r="A18434">
        <v>19172</v>
      </c>
      <c r="B18434" s="1" t="s">
        <v>19174</v>
      </c>
      <c r="C18434" s="1" t="s">
        <v>9</v>
      </c>
      <c r="D18434" t="s">
        <v>19176</v>
      </c>
      <c r="E18434" t="str">
        <f>VLOOKUP(B18434,[1]Worksheet!$B$2:$D$1002,2,FALSE)</f>
        <v>audio</v>
      </c>
      <c r="F18434" s="2" t="str">
        <f>VLOOKUP(B18434,[1]Worksheet!$B$2:$D$1002,3,FALSE)</f>
        <v>fitness</v>
      </c>
      <c r="G18434" s="3" t="str">
        <f>VLOOKUP(C18434,[2]Worksheet!$B$2:$D$18,2,FALSE)</f>
        <v>negative</v>
      </c>
      <c r="H18434" s="2">
        <f>VLOOKUP(C18434,[2]Worksheet!$B$2:$D$18,3,FALSE)</f>
        <v>0</v>
      </c>
      <c r="I18434" s="4"/>
    </row>
    <row r="18435" spans="1:9" ht="16.8">
      <c r="A18435">
        <v>19173</v>
      </c>
      <c r="B18435" s="1" t="s">
        <v>19174</v>
      </c>
      <c r="C18435" s="1" t="s">
        <v>9</v>
      </c>
      <c r="D18435" t="s">
        <v>19177</v>
      </c>
      <c r="E18435" t="str">
        <f>VLOOKUP(B18435,[1]Worksheet!$B$2:$D$1002,2,FALSE)</f>
        <v>audio</v>
      </c>
      <c r="F18435" s="2" t="str">
        <f>VLOOKUP(B18435,[1]Worksheet!$B$2:$D$1002,3,FALSE)</f>
        <v>fitness</v>
      </c>
      <c r="G18435" s="3" t="str">
        <f>VLOOKUP(C18435,[2]Worksheet!$B$2:$D$18,2,FALSE)</f>
        <v>negative</v>
      </c>
      <c r="H18435" s="2">
        <f>VLOOKUP(C18435,[2]Worksheet!$B$2:$D$18,3,FALSE)</f>
        <v>0</v>
      </c>
      <c r="I18435" s="4"/>
    </row>
    <row r="18436" spans="1:9" ht="16.8">
      <c r="A18436">
        <v>19174</v>
      </c>
      <c r="B18436" s="1" t="s">
        <v>19174</v>
      </c>
      <c r="C18436" s="1" t="s">
        <v>33</v>
      </c>
      <c r="D18436" t="s">
        <v>19178</v>
      </c>
      <c r="E18436" t="str">
        <f>VLOOKUP(B18436,[1]Worksheet!$B$2:$D$1002,2,FALSE)</f>
        <v>audio</v>
      </c>
      <c r="F18436" s="2" t="str">
        <f>VLOOKUP(B18436,[1]Worksheet!$B$2:$D$1002,3,FALSE)</f>
        <v>fitness</v>
      </c>
      <c r="G18436" s="3" t="str">
        <f>VLOOKUP(C18436,[2]Worksheet!$B$2:$D$18,2,FALSE)</f>
        <v>positive</v>
      </c>
      <c r="H18436" s="2">
        <f>VLOOKUP(C18436,[2]Worksheet!$B$2:$D$18,3,FALSE)</f>
        <v>75</v>
      </c>
      <c r="I18436" s="4"/>
    </row>
    <row r="18437" spans="1:9" ht="16.8">
      <c r="A18437">
        <v>19175</v>
      </c>
      <c r="B18437" s="1" t="s">
        <v>19174</v>
      </c>
      <c r="C18437" s="1" t="s">
        <v>43</v>
      </c>
      <c r="D18437" t="s">
        <v>19179</v>
      </c>
      <c r="E18437" t="str">
        <f>VLOOKUP(B18437,[1]Worksheet!$B$2:$D$1002,2,FALSE)</f>
        <v>audio</v>
      </c>
      <c r="F18437" s="2" t="str">
        <f>VLOOKUP(B18437,[1]Worksheet!$B$2:$D$1002,3,FALSE)</f>
        <v>fitness</v>
      </c>
      <c r="G18437" s="3" t="str">
        <f>VLOOKUP(C18437,[2]Worksheet!$B$2:$D$18,2,FALSE)</f>
        <v>positive</v>
      </c>
      <c r="H18437" s="2">
        <f>VLOOKUP(C18437,[2]Worksheet!$B$2:$D$18,3,FALSE)</f>
        <v>50</v>
      </c>
      <c r="I18437" s="4"/>
    </row>
    <row r="18438" spans="1:9" ht="16.8">
      <c r="A18438">
        <v>19176</v>
      </c>
      <c r="B18438" s="1" t="s">
        <v>19174</v>
      </c>
      <c r="C18438" s="1" t="s">
        <v>22</v>
      </c>
      <c r="D18438" t="s">
        <v>19180</v>
      </c>
      <c r="E18438" t="str">
        <f>VLOOKUP(B18438,[1]Worksheet!$B$2:$D$1002,2,FALSE)</f>
        <v>audio</v>
      </c>
      <c r="F18438" s="2" t="str">
        <f>VLOOKUP(B18438,[1]Worksheet!$B$2:$D$1002,3,FALSE)</f>
        <v>fitness</v>
      </c>
      <c r="G18438" s="3" t="str">
        <f>VLOOKUP(C18438,[2]Worksheet!$B$2:$D$18,2,FALSE)</f>
        <v>negative</v>
      </c>
      <c r="H18438" s="2">
        <f>VLOOKUP(C18438,[2]Worksheet!$B$2:$D$18,3,FALSE)</f>
        <v>5</v>
      </c>
      <c r="I18438" s="4"/>
    </row>
    <row r="18439" spans="1:9" ht="16.8">
      <c r="A18439">
        <v>19177</v>
      </c>
      <c r="B18439" s="1" t="s">
        <v>19174</v>
      </c>
      <c r="C18439" s="1" t="s">
        <v>22</v>
      </c>
      <c r="D18439" t="s">
        <v>19181</v>
      </c>
      <c r="E18439" t="str">
        <f>VLOOKUP(B18439,[1]Worksheet!$B$2:$D$1002,2,FALSE)</f>
        <v>audio</v>
      </c>
      <c r="F18439" s="2" t="str">
        <f>VLOOKUP(B18439,[1]Worksheet!$B$2:$D$1002,3,FALSE)</f>
        <v>fitness</v>
      </c>
      <c r="G18439" s="3" t="str">
        <f>VLOOKUP(C18439,[2]Worksheet!$B$2:$D$18,2,FALSE)</f>
        <v>negative</v>
      </c>
      <c r="H18439" s="2">
        <f>VLOOKUP(C18439,[2]Worksheet!$B$2:$D$18,3,FALSE)</f>
        <v>5</v>
      </c>
      <c r="I18439" s="4"/>
    </row>
    <row r="18440" spans="1:9" ht="16.8">
      <c r="A18440">
        <v>19178</v>
      </c>
      <c r="B18440" s="1" t="s">
        <v>19174</v>
      </c>
      <c r="C18440" s="1" t="s">
        <v>16</v>
      </c>
      <c r="D18440" t="s">
        <v>19182</v>
      </c>
      <c r="E18440" t="str">
        <f>VLOOKUP(B18440,[1]Worksheet!$B$2:$D$1002,2,FALSE)</f>
        <v>audio</v>
      </c>
      <c r="F18440" s="2" t="str">
        <f>VLOOKUP(B18440,[1]Worksheet!$B$2:$D$1002,3,FALSE)</f>
        <v>fitness</v>
      </c>
      <c r="G18440" s="3" t="str">
        <f>VLOOKUP(C18440,[2]Worksheet!$B$2:$D$18,2,FALSE)</f>
        <v>positive</v>
      </c>
      <c r="H18440" s="2">
        <f>VLOOKUP(C18440,[2]Worksheet!$B$2:$D$18,3,FALSE)</f>
        <v>30</v>
      </c>
      <c r="I18440" s="4"/>
    </row>
    <row r="18441" spans="1:9" ht="16.8">
      <c r="A18441">
        <v>19179</v>
      </c>
      <c r="B18441" s="1" t="s">
        <v>19174</v>
      </c>
      <c r="C18441" s="1" t="s">
        <v>25</v>
      </c>
      <c r="D18441" t="s">
        <v>19183</v>
      </c>
      <c r="E18441" t="str">
        <f>VLOOKUP(B18441,[1]Worksheet!$B$2:$D$1002,2,FALSE)</f>
        <v>audio</v>
      </c>
      <c r="F18441" s="2" t="str">
        <f>VLOOKUP(B18441,[1]Worksheet!$B$2:$D$1002,3,FALSE)</f>
        <v>fitness</v>
      </c>
      <c r="G18441" s="3" t="str">
        <f>VLOOKUP(C18441,[2]Worksheet!$B$2:$D$18,2,FALSE)</f>
        <v>positive</v>
      </c>
      <c r="H18441" s="2">
        <f>VLOOKUP(C18441,[2]Worksheet!$B$2:$D$18,3,FALSE)</f>
        <v>65</v>
      </c>
      <c r="I18441" s="4"/>
    </row>
    <row r="18442" spans="1:9" ht="16.8">
      <c r="A18442">
        <v>19180</v>
      </c>
      <c r="B18442" s="1" t="s">
        <v>19174</v>
      </c>
      <c r="C18442" s="1" t="s">
        <v>43</v>
      </c>
      <c r="D18442" t="s">
        <v>19184</v>
      </c>
      <c r="E18442" t="str">
        <f>VLOOKUP(B18442,[1]Worksheet!$B$2:$D$1002,2,FALSE)</f>
        <v>audio</v>
      </c>
      <c r="F18442" s="2" t="str">
        <f>VLOOKUP(B18442,[1]Worksheet!$B$2:$D$1002,3,FALSE)</f>
        <v>fitness</v>
      </c>
      <c r="G18442" s="3" t="str">
        <f>VLOOKUP(C18442,[2]Worksheet!$B$2:$D$18,2,FALSE)</f>
        <v>positive</v>
      </c>
      <c r="H18442" s="2">
        <f>VLOOKUP(C18442,[2]Worksheet!$B$2:$D$18,3,FALSE)</f>
        <v>50</v>
      </c>
      <c r="I18442" s="4"/>
    </row>
    <row r="18443" spans="1:9" ht="16.8">
      <c r="A18443">
        <v>19181</v>
      </c>
      <c r="B18443" s="1" t="s">
        <v>19174</v>
      </c>
      <c r="C18443" s="1" t="s">
        <v>88</v>
      </c>
      <c r="D18443" t="s">
        <v>19185</v>
      </c>
      <c r="E18443" t="str">
        <f>VLOOKUP(B18443,[1]Worksheet!$B$2:$D$1002,2,FALSE)</f>
        <v>audio</v>
      </c>
      <c r="F18443" s="2" t="str">
        <f>VLOOKUP(B18443,[1]Worksheet!$B$2:$D$1002,3,FALSE)</f>
        <v>fitness</v>
      </c>
      <c r="G18443" s="3" t="str">
        <f>VLOOKUP(C18443,[2]Worksheet!$B$2:$D$18,2,FALSE)</f>
        <v>positive</v>
      </c>
      <c r="H18443" s="2">
        <f>VLOOKUP(C18443,[2]Worksheet!$B$2:$D$18,3,FALSE)</f>
        <v>72</v>
      </c>
      <c r="I18443" s="4"/>
    </row>
    <row r="18444" spans="1:9" ht="16.8">
      <c r="A18444">
        <v>19182</v>
      </c>
      <c r="B18444" s="1" t="s">
        <v>19174</v>
      </c>
      <c r="C18444" s="1" t="s">
        <v>18</v>
      </c>
      <c r="D18444" t="s">
        <v>19186</v>
      </c>
      <c r="E18444" t="str">
        <f>VLOOKUP(B18444,[1]Worksheet!$B$2:$D$1002,2,FALSE)</f>
        <v>audio</v>
      </c>
      <c r="F18444" s="2" t="str">
        <f>VLOOKUP(B18444,[1]Worksheet!$B$2:$D$1002,3,FALSE)</f>
        <v>fitness</v>
      </c>
      <c r="G18444" s="3" t="str">
        <f>VLOOKUP(C18444,[2]Worksheet!$B$2:$D$18,2,FALSE)</f>
        <v>neutral</v>
      </c>
      <c r="H18444" s="2">
        <f>VLOOKUP(C18444,[2]Worksheet!$B$2:$D$18,3,FALSE)</f>
        <v>35</v>
      </c>
      <c r="I18444" s="4"/>
    </row>
    <row r="18445" spans="1:9" ht="16.8">
      <c r="A18445">
        <v>19183</v>
      </c>
      <c r="B18445" s="1" t="s">
        <v>19174</v>
      </c>
      <c r="C18445" s="1" t="s">
        <v>20</v>
      </c>
      <c r="D18445" t="s">
        <v>19187</v>
      </c>
      <c r="E18445" t="str">
        <f>VLOOKUP(B18445,[1]Worksheet!$B$2:$D$1002,2,FALSE)</f>
        <v>audio</v>
      </c>
      <c r="F18445" s="2" t="str">
        <f>VLOOKUP(B18445,[1]Worksheet!$B$2:$D$1002,3,FALSE)</f>
        <v>fitness</v>
      </c>
      <c r="G18445" s="3" t="str">
        <f>VLOOKUP(C18445,[2]Worksheet!$B$2:$D$18,2,FALSE)</f>
        <v>positive</v>
      </c>
      <c r="H18445" s="2">
        <f>VLOOKUP(C18445,[2]Worksheet!$B$2:$D$18,3,FALSE)</f>
        <v>70</v>
      </c>
      <c r="I18445" s="4"/>
    </row>
    <row r="18446" spans="1:9" ht="16.8">
      <c r="A18446">
        <v>19184</v>
      </c>
      <c r="B18446" s="1" t="s">
        <v>19174</v>
      </c>
      <c r="C18446" s="1" t="s">
        <v>11</v>
      </c>
      <c r="D18446" t="s">
        <v>19188</v>
      </c>
      <c r="E18446" t="str">
        <f>VLOOKUP(B18446,[1]Worksheet!$B$2:$D$1002,2,FALSE)</f>
        <v>audio</v>
      </c>
      <c r="F18446" s="2" t="str">
        <f>VLOOKUP(B18446,[1]Worksheet!$B$2:$D$1002,3,FALSE)</f>
        <v>fitness</v>
      </c>
      <c r="G18446" s="3" t="str">
        <f>VLOOKUP(C18446,[2]Worksheet!$B$2:$D$18,2,FALSE)</f>
        <v>negative</v>
      </c>
      <c r="H18446" s="2">
        <f>VLOOKUP(C18446,[2]Worksheet!$B$2:$D$18,3,FALSE)</f>
        <v>10</v>
      </c>
      <c r="I18446" s="4"/>
    </row>
    <row r="18447" spans="1:9" ht="16.8">
      <c r="A18447">
        <v>19185</v>
      </c>
      <c r="B18447" s="1" t="s">
        <v>19174</v>
      </c>
      <c r="C18447" s="1" t="s">
        <v>33</v>
      </c>
      <c r="D18447" t="s">
        <v>19189</v>
      </c>
      <c r="E18447" t="str">
        <f>VLOOKUP(B18447,[1]Worksheet!$B$2:$D$1002,2,FALSE)</f>
        <v>audio</v>
      </c>
      <c r="F18447" s="2" t="str">
        <f>VLOOKUP(B18447,[1]Worksheet!$B$2:$D$1002,3,FALSE)</f>
        <v>fitness</v>
      </c>
      <c r="G18447" s="3" t="str">
        <f>VLOOKUP(C18447,[2]Worksheet!$B$2:$D$18,2,FALSE)</f>
        <v>positive</v>
      </c>
      <c r="H18447" s="2">
        <f>VLOOKUP(C18447,[2]Worksheet!$B$2:$D$18,3,FALSE)</f>
        <v>75</v>
      </c>
      <c r="I18447" s="4"/>
    </row>
    <row r="18448" spans="1:9" ht="16.8">
      <c r="A18448">
        <v>19186</v>
      </c>
      <c r="B18448" s="1" t="s">
        <v>19174</v>
      </c>
      <c r="C18448" s="1" t="s">
        <v>18</v>
      </c>
      <c r="D18448" t="s">
        <v>19190</v>
      </c>
      <c r="E18448" t="str">
        <f>VLOOKUP(B18448,[1]Worksheet!$B$2:$D$1002,2,FALSE)</f>
        <v>audio</v>
      </c>
      <c r="F18448" s="2" t="str">
        <f>VLOOKUP(B18448,[1]Worksheet!$B$2:$D$1002,3,FALSE)</f>
        <v>fitness</v>
      </c>
      <c r="G18448" s="3" t="str">
        <f>VLOOKUP(C18448,[2]Worksheet!$B$2:$D$18,2,FALSE)</f>
        <v>neutral</v>
      </c>
      <c r="H18448" s="2">
        <f>VLOOKUP(C18448,[2]Worksheet!$B$2:$D$18,3,FALSE)</f>
        <v>35</v>
      </c>
      <c r="I18448" s="4"/>
    </row>
    <row r="18449" spans="1:9" ht="16.8">
      <c r="A18449">
        <v>19187</v>
      </c>
      <c r="B18449" s="1" t="s">
        <v>19174</v>
      </c>
      <c r="C18449" s="1" t="s">
        <v>43</v>
      </c>
      <c r="D18449" t="s">
        <v>19191</v>
      </c>
      <c r="E18449" t="str">
        <f>VLOOKUP(B18449,[1]Worksheet!$B$2:$D$1002,2,FALSE)</f>
        <v>audio</v>
      </c>
      <c r="F18449" s="2" t="str">
        <f>VLOOKUP(B18449,[1]Worksheet!$B$2:$D$1002,3,FALSE)</f>
        <v>fitness</v>
      </c>
      <c r="G18449" s="3" t="str">
        <f>VLOOKUP(C18449,[2]Worksheet!$B$2:$D$18,2,FALSE)</f>
        <v>positive</v>
      </c>
      <c r="H18449" s="2">
        <f>VLOOKUP(C18449,[2]Worksheet!$B$2:$D$18,3,FALSE)</f>
        <v>50</v>
      </c>
      <c r="I18449" s="4"/>
    </row>
    <row r="18450" spans="1:9" ht="16.8">
      <c r="A18450">
        <v>19188</v>
      </c>
      <c r="B18450" s="1" t="s">
        <v>19174</v>
      </c>
      <c r="C18450" s="1" t="s">
        <v>22</v>
      </c>
      <c r="D18450" t="s">
        <v>19192</v>
      </c>
      <c r="E18450" t="str">
        <f>VLOOKUP(B18450,[1]Worksheet!$B$2:$D$1002,2,FALSE)</f>
        <v>audio</v>
      </c>
      <c r="F18450" s="2" t="str">
        <f>VLOOKUP(B18450,[1]Worksheet!$B$2:$D$1002,3,FALSE)</f>
        <v>fitness</v>
      </c>
      <c r="G18450" s="3" t="str">
        <f>VLOOKUP(C18450,[2]Worksheet!$B$2:$D$18,2,FALSE)</f>
        <v>negative</v>
      </c>
      <c r="H18450" s="2">
        <f>VLOOKUP(C18450,[2]Worksheet!$B$2:$D$18,3,FALSE)</f>
        <v>5</v>
      </c>
      <c r="I18450" s="4"/>
    </row>
    <row r="18451" spans="1:9" ht="16.8">
      <c r="A18451">
        <v>19189</v>
      </c>
      <c r="B18451" s="1" t="s">
        <v>19174</v>
      </c>
      <c r="C18451" s="1" t="s">
        <v>9</v>
      </c>
      <c r="D18451" t="s">
        <v>19193</v>
      </c>
      <c r="E18451" t="str">
        <f>VLOOKUP(B18451,[1]Worksheet!$B$2:$D$1002,2,FALSE)</f>
        <v>audio</v>
      </c>
      <c r="F18451" s="2" t="str">
        <f>VLOOKUP(B18451,[1]Worksheet!$B$2:$D$1002,3,FALSE)</f>
        <v>fitness</v>
      </c>
      <c r="G18451" s="3" t="str">
        <f>VLOOKUP(C18451,[2]Worksheet!$B$2:$D$18,2,FALSE)</f>
        <v>negative</v>
      </c>
      <c r="H18451" s="2">
        <f>VLOOKUP(C18451,[2]Worksheet!$B$2:$D$18,3,FALSE)</f>
        <v>0</v>
      </c>
      <c r="I18451" s="4"/>
    </row>
    <row r="18452" spans="1:9" ht="16.8">
      <c r="A18452">
        <v>19190</v>
      </c>
      <c r="B18452" s="1" t="s">
        <v>19174</v>
      </c>
      <c r="C18452" s="1" t="s">
        <v>43</v>
      </c>
      <c r="D18452" t="s">
        <v>19194</v>
      </c>
      <c r="E18452" t="str">
        <f>VLOOKUP(B18452,[1]Worksheet!$B$2:$D$1002,2,FALSE)</f>
        <v>audio</v>
      </c>
      <c r="F18452" s="2" t="str">
        <f>VLOOKUP(B18452,[1]Worksheet!$B$2:$D$1002,3,FALSE)</f>
        <v>fitness</v>
      </c>
      <c r="G18452" s="3" t="str">
        <f>VLOOKUP(C18452,[2]Worksheet!$B$2:$D$18,2,FALSE)</f>
        <v>positive</v>
      </c>
      <c r="H18452" s="2">
        <f>VLOOKUP(C18452,[2]Worksheet!$B$2:$D$18,3,FALSE)</f>
        <v>50</v>
      </c>
      <c r="I18452" s="4"/>
    </row>
    <row r="18453" spans="1:9" ht="16.8">
      <c r="A18453">
        <v>19191</v>
      </c>
      <c r="B18453" s="1" t="s">
        <v>19174</v>
      </c>
      <c r="C18453" s="1" t="s">
        <v>33</v>
      </c>
      <c r="D18453" t="s">
        <v>19195</v>
      </c>
      <c r="E18453" t="str">
        <f>VLOOKUP(B18453,[1]Worksheet!$B$2:$D$1002,2,FALSE)</f>
        <v>audio</v>
      </c>
      <c r="F18453" s="2" t="str">
        <f>VLOOKUP(B18453,[1]Worksheet!$B$2:$D$1002,3,FALSE)</f>
        <v>fitness</v>
      </c>
      <c r="G18453" s="3" t="str">
        <f>VLOOKUP(C18453,[2]Worksheet!$B$2:$D$18,2,FALSE)</f>
        <v>positive</v>
      </c>
      <c r="H18453" s="2">
        <f>VLOOKUP(C18453,[2]Worksheet!$B$2:$D$18,3,FALSE)</f>
        <v>75</v>
      </c>
      <c r="I18453" s="4"/>
    </row>
    <row r="18454" spans="1:9" ht="16.8">
      <c r="A18454">
        <v>19192</v>
      </c>
      <c r="B18454" s="1" t="s">
        <v>19174</v>
      </c>
      <c r="C18454" s="1" t="s">
        <v>63</v>
      </c>
      <c r="D18454" t="s">
        <v>19196</v>
      </c>
      <c r="E18454" t="str">
        <f>VLOOKUP(B18454,[1]Worksheet!$B$2:$D$1002,2,FALSE)</f>
        <v>audio</v>
      </c>
      <c r="F18454" s="2" t="str">
        <f>VLOOKUP(B18454,[1]Worksheet!$B$2:$D$1002,3,FALSE)</f>
        <v>fitness</v>
      </c>
      <c r="G18454" s="3" t="str">
        <f>VLOOKUP(C18454,[2]Worksheet!$B$2:$D$18,2,FALSE)</f>
        <v>positive</v>
      </c>
      <c r="H18454" s="2">
        <f>VLOOKUP(C18454,[2]Worksheet!$B$2:$D$18,3,FALSE)</f>
        <v>70</v>
      </c>
      <c r="I18454" s="4"/>
    </row>
    <row r="18455" spans="1:9" ht="16.8">
      <c r="A18455">
        <v>19193</v>
      </c>
      <c r="B18455" s="1" t="s">
        <v>19174</v>
      </c>
      <c r="C18455" s="1" t="s">
        <v>20</v>
      </c>
      <c r="D18455" t="s">
        <v>19197</v>
      </c>
      <c r="E18455" t="str">
        <f>VLOOKUP(B18455,[1]Worksheet!$B$2:$D$1002,2,FALSE)</f>
        <v>audio</v>
      </c>
      <c r="F18455" s="2" t="str">
        <f>VLOOKUP(B18455,[1]Worksheet!$B$2:$D$1002,3,FALSE)</f>
        <v>fitness</v>
      </c>
      <c r="G18455" s="3" t="str">
        <f>VLOOKUP(C18455,[2]Worksheet!$B$2:$D$18,2,FALSE)</f>
        <v>positive</v>
      </c>
      <c r="H18455" s="2">
        <f>VLOOKUP(C18455,[2]Worksheet!$B$2:$D$18,3,FALSE)</f>
        <v>70</v>
      </c>
      <c r="I18455" s="4"/>
    </row>
    <row r="18456" spans="1:9" ht="16.8">
      <c r="A18456">
        <v>19194</v>
      </c>
      <c r="B18456" s="1" t="s">
        <v>19174</v>
      </c>
      <c r="C18456" s="1" t="s">
        <v>38</v>
      </c>
      <c r="D18456" t="s">
        <v>19198</v>
      </c>
      <c r="E18456" t="str">
        <f>VLOOKUP(B18456,[1]Worksheet!$B$2:$D$1002,2,FALSE)</f>
        <v>audio</v>
      </c>
      <c r="F18456" s="2" t="str">
        <f>VLOOKUP(B18456,[1]Worksheet!$B$2:$D$1002,3,FALSE)</f>
        <v>fitness</v>
      </c>
      <c r="G18456" s="3" t="str">
        <f>VLOOKUP(C18456,[2]Worksheet!$B$2:$D$18,2,FALSE)</f>
        <v>positive</v>
      </c>
      <c r="H18456" s="2">
        <f>VLOOKUP(C18456,[2]Worksheet!$B$2:$D$18,3,FALSE)</f>
        <v>45</v>
      </c>
      <c r="I18456" s="4"/>
    </row>
    <row r="18457" spans="1:9" ht="16.8">
      <c r="A18457">
        <v>19195</v>
      </c>
      <c r="B18457" s="1" t="s">
        <v>19174</v>
      </c>
      <c r="C18457" s="1" t="s">
        <v>38</v>
      </c>
      <c r="D18457" t="s">
        <v>19199</v>
      </c>
      <c r="E18457" t="str">
        <f>VLOOKUP(B18457,[1]Worksheet!$B$2:$D$1002,2,FALSE)</f>
        <v>audio</v>
      </c>
      <c r="F18457" s="2" t="str">
        <f>VLOOKUP(B18457,[1]Worksheet!$B$2:$D$1002,3,FALSE)</f>
        <v>fitness</v>
      </c>
      <c r="G18457" s="3" t="str">
        <f>VLOOKUP(C18457,[2]Worksheet!$B$2:$D$18,2,FALSE)</f>
        <v>positive</v>
      </c>
      <c r="H18457" s="2">
        <f>VLOOKUP(C18457,[2]Worksheet!$B$2:$D$18,3,FALSE)</f>
        <v>45</v>
      </c>
      <c r="I18457" s="4"/>
    </row>
    <row r="18458" spans="1:9" ht="16.8">
      <c r="A18458">
        <v>19196</v>
      </c>
      <c r="B18458" s="1" t="s">
        <v>19174</v>
      </c>
      <c r="C18458" s="1" t="s">
        <v>45</v>
      </c>
      <c r="D18458" t="s">
        <v>19200</v>
      </c>
      <c r="E18458" t="str">
        <f>VLOOKUP(B18458,[1]Worksheet!$B$2:$D$1002,2,FALSE)</f>
        <v>audio</v>
      </c>
      <c r="F18458" s="2" t="str">
        <f>VLOOKUP(B18458,[1]Worksheet!$B$2:$D$1002,3,FALSE)</f>
        <v>fitness</v>
      </c>
      <c r="G18458" s="3" t="str">
        <f>VLOOKUP(C18458,[2]Worksheet!$B$2:$D$18,2,FALSE)</f>
        <v>positive</v>
      </c>
      <c r="H18458" s="2">
        <f>VLOOKUP(C18458,[2]Worksheet!$B$2:$D$18,3,FALSE)</f>
        <v>60</v>
      </c>
      <c r="I18458" s="4"/>
    </row>
    <row r="18459" spans="1:9" ht="16.8">
      <c r="A18459">
        <v>19197</v>
      </c>
      <c r="B18459" s="1" t="s">
        <v>19174</v>
      </c>
      <c r="C18459" s="1" t="s">
        <v>41</v>
      </c>
      <c r="D18459" t="s">
        <v>19201</v>
      </c>
      <c r="E18459" t="str">
        <f>VLOOKUP(B18459,[1]Worksheet!$B$2:$D$1002,2,FALSE)</f>
        <v>audio</v>
      </c>
      <c r="F18459" s="2" t="str">
        <f>VLOOKUP(B18459,[1]Worksheet!$B$2:$D$1002,3,FALSE)</f>
        <v>fitness</v>
      </c>
      <c r="G18459" s="3" t="str">
        <f>VLOOKUP(C18459,[2]Worksheet!$B$2:$D$18,2,FALSE)</f>
        <v>negative</v>
      </c>
      <c r="H18459" s="2">
        <f>VLOOKUP(C18459,[2]Worksheet!$B$2:$D$18,3,FALSE)</f>
        <v>12</v>
      </c>
      <c r="I18459" s="4"/>
    </row>
    <row r="18460" spans="1:9" ht="16.8">
      <c r="A18460">
        <v>19198</v>
      </c>
      <c r="B18460" s="1" t="s">
        <v>19174</v>
      </c>
      <c r="C18460" s="1" t="s">
        <v>41</v>
      </c>
      <c r="D18460" t="s">
        <v>19202</v>
      </c>
      <c r="E18460" t="str">
        <f>VLOOKUP(B18460,[1]Worksheet!$B$2:$D$1002,2,FALSE)</f>
        <v>audio</v>
      </c>
      <c r="F18460" s="2" t="str">
        <f>VLOOKUP(B18460,[1]Worksheet!$B$2:$D$1002,3,FALSE)</f>
        <v>fitness</v>
      </c>
      <c r="G18460" s="3" t="str">
        <f>VLOOKUP(C18460,[2]Worksheet!$B$2:$D$18,2,FALSE)</f>
        <v>negative</v>
      </c>
      <c r="H18460" s="2">
        <f>VLOOKUP(C18460,[2]Worksheet!$B$2:$D$18,3,FALSE)</f>
        <v>12</v>
      </c>
      <c r="I18460" s="4"/>
    </row>
    <row r="18461" spans="1:9" ht="16.8">
      <c r="A18461">
        <v>19199</v>
      </c>
      <c r="B18461" s="1" t="s">
        <v>19174</v>
      </c>
      <c r="C18461" s="1" t="s">
        <v>27</v>
      </c>
      <c r="D18461" t="s">
        <v>19203</v>
      </c>
      <c r="E18461" t="str">
        <f>VLOOKUP(B18461,[1]Worksheet!$B$2:$D$1002,2,FALSE)</f>
        <v>audio</v>
      </c>
      <c r="F18461" s="2" t="str">
        <f>VLOOKUP(B18461,[1]Worksheet!$B$2:$D$1002,3,FALSE)</f>
        <v>fitness</v>
      </c>
      <c r="G18461" s="3" t="str">
        <f>VLOOKUP(C18461,[2]Worksheet!$B$2:$D$18,2,FALSE)</f>
        <v>neutral</v>
      </c>
      <c r="H18461" s="2">
        <f>VLOOKUP(C18461,[2]Worksheet!$B$2:$D$18,3,FALSE)</f>
        <v>20</v>
      </c>
      <c r="I18461" s="4"/>
    </row>
    <row r="18462" spans="1:9" ht="16.8">
      <c r="A18462">
        <v>19200</v>
      </c>
      <c r="B18462" s="1" t="s">
        <v>19174</v>
      </c>
      <c r="C18462" s="1" t="s">
        <v>33</v>
      </c>
      <c r="D18462" t="s">
        <v>19204</v>
      </c>
      <c r="E18462" t="str">
        <f>VLOOKUP(B18462,[1]Worksheet!$B$2:$D$1002,2,FALSE)</f>
        <v>audio</v>
      </c>
      <c r="F18462" s="2" t="str">
        <f>VLOOKUP(B18462,[1]Worksheet!$B$2:$D$1002,3,FALSE)</f>
        <v>fitness</v>
      </c>
      <c r="G18462" s="3" t="str">
        <f>VLOOKUP(C18462,[2]Worksheet!$B$2:$D$18,2,FALSE)</f>
        <v>positive</v>
      </c>
      <c r="H18462" s="2">
        <f>VLOOKUP(C18462,[2]Worksheet!$B$2:$D$18,3,FALSE)</f>
        <v>75</v>
      </c>
      <c r="I18462" s="4"/>
    </row>
    <row r="18463" spans="1:9" ht="16.8">
      <c r="A18463">
        <v>19201</v>
      </c>
      <c r="B18463" s="1" t="s">
        <v>19174</v>
      </c>
      <c r="C18463" s="1" t="s">
        <v>11</v>
      </c>
      <c r="D18463" t="s">
        <v>19205</v>
      </c>
      <c r="E18463" t="str">
        <f>VLOOKUP(B18463,[1]Worksheet!$B$2:$D$1002,2,FALSE)</f>
        <v>audio</v>
      </c>
      <c r="F18463" s="2" t="str">
        <f>VLOOKUP(B18463,[1]Worksheet!$B$2:$D$1002,3,FALSE)</f>
        <v>fitness</v>
      </c>
      <c r="G18463" s="3" t="str">
        <f>VLOOKUP(C18463,[2]Worksheet!$B$2:$D$18,2,FALSE)</f>
        <v>negative</v>
      </c>
      <c r="H18463" s="2">
        <f>VLOOKUP(C18463,[2]Worksheet!$B$2:$D$18,3,FALSE)</f>
        <v>10</v>
      </c>
      <c r="I18463" s="4"/>
    </row>
    <row r="18464" spans="1:9" ht="16.8">
      <c r="A18464">
        <v>19202</v>
      </c>
      <c r="B18464" s="1" t="s">
        <v>19174</v>
      </c>
      <c r="C18464" s="1" t="s">
        <v>33</v>
      </c>
      <c r="D18464" t="s">
        <v>19206</v>
      </c>
      <c r="E18464" t="str">
        <f>VLOOKUP(B18464,[1]Worksheet!$B$2:$D$1002,2,FALSE)</f>
        <v>audio</v>
      </c>
      <c r="F18464" s="2" t="str">
        <f>VLOOKUP(B18464,[1]Worksheet!$B$2:$D$1002,3,FALSE)</f>
        <v>fitness</v>
      </c>
      <c r="G18464" s="3" t="str">
        <f>VLOOKUP(C18464,[2]Worksheet!$B$2:$D$18,2,FALSE)</f>
        <v>positive</v>
      </c>
      <c r="H18464" s="2">
        <f>VLOOKUP(C18464,[2]Worksheet!$B$2:$D$18,3,FALSE)</f>
        <v>75</v>
      </c>
      <c r="I18464" s="4"/>
    </row>
    <row r="18465" spans="1:9" ht="16.8">
      <c r="A18465">
        <v>19203</v>
      </c>
      <c r="B18465" s="1" t="s">
        <v>19174</v>
      </c>
      <c r="C18465" s="1" t="s">
        <v>9</v>
      </c>
      <c r="D18465" t="s">
        <v>19207</v>
      </c>
      <c r="E18465" t="str">
        <f>VLOOKUP(B18465,[1]Worksheet!$B$2:$D$1002,2,FALSE)</f>
        <v>audio</v>
      </c>
      <c r="F18465" s="2" t="str">
        <f>VLOOKUP(B18465,[1]Worksheet!$B$2:$D$1002,3,FALSE)</f>
        <v>fitness</v>
      </c>
      <c r="G18465" s="3" t="str">
        <f>VLOOKUP(C18465,[2]Worksheet!$B$2:$D$18,2,FALSE)</f>
        <v>negative</v>
      </c>
      <c r="H18465" s="2">
        <f>VLOOKUP(C18465,[2]Worksheet!$B$2:$D$18,3,FALSE)</f>
        <v>0</v>
      </c>
      <c r="I18465" s="4"/>
    </row>
    <row r="18466" spans="1:9" ht="16.8">
      <c r="A18466">
        <v>19204</v>
      </c>
      <c r="B18466" s="1" t="s">
        <v>19174</v>
      </c>
      <c r="C18466" s="1" t="s">
        <v>18</v>
      </c>
      <c r="D18466" t="s">
        <v>19208</v>
      </c>
      <c r="E18466" t="str">
        <f>VLOOKUP(B18466,[1]Worksheet!$B$2:$D$1002,2,FALSE)</f>
        <v>audio</v>
      </c>
      <c r="F18466" s="2" t="str">
        <f>VLOOKUP(B18466,[1]Worksheet!$B$2:$D$1002,3,FALSE)</f>
        <v>fitness</v>
      </c>
      <c r="G18466" s="3" t="str">
        <f>VLOOKUP(C18466,[2]Worksheet!$B$2:$D$18,2,FALSE)</f>
        <v>neutral</v>
      </c>
      <c r="H18466" s="2">
        <f>VLOOKUP(C18466,[2]Worksheet!$B$2:$D$18,3,FALSE)</f>
        <v>35</v>
      </c>
      <c r="I18466" s="4"/>
    </row>
    <row r="18467" spans="1:9" ht="16.8">
      <c r="A18467">
        <v>19205</v>
      </c>
      <c r="B18467" s="1" t="s">
        <v>19174</v>
      </c>
      <c r="C18467" s="1" t="s">
        <v>41</v>
      </c>
      <c r="D18467" t="s">
        <v>19209</v>
      </c>
      <c r="E18467" t="str">
        <f>VLOOKUP(B18467,[1]Worksheet!$B$2:$D$1002,2,FALSE)</f>
        <v>audio</v>
      </c>
      <c r="F18467" s="2" t="str">
        <f>VLOOKUP(B18467,[1]Worksheet!$B$2:$D$1002,3,FALSE)</f>
        <v>fitness</v>
      </c>
      <c r="G18467" s="3" t="str">
        <f>VLOOKUP(C18467,[2]Worksheet!$B$2:$D$18,2,FALSE)</f>
        <v>negative</v>
      </c>
      <c r="H18467" s="2">
        <f>VLOOKUP(C18467,[2]Worksheet!$B$2:$D$18,3,FALSE)</f>
        <v>12</v>
      </c>
      <c r="I18467" s="4"/>
    </row>
    <row r="18468" spans="1:9" ht="16.8">
      <c r="A18468">
        <v>19206</v>
      </c>
      <c r="B18468" s="1" t="s">
        <v>19174</v>
      </c>
      <c r="C18468" s="1" t="s">
        <v>18</v>
      </c>
      <c r="D18468" t="s">
        <v>19210</v>
      </c>
      <c r="E18468" t="str">
        <f>VLOOKUP(B18468,[1]Worksheet!$B$2:$D$1002,2,FALSE)</f>
        <v>audio</v>
      </c>
      <c r="F18468" s="2" t="str">
        <f>VLOOKUP(B18468,[1]Worksheet!$B$2:$D$1002,3,FALSE)</f>
        <v>fitness</v>
      </c>
      <c r="G18468" s="3" t="str">
        <f>VLOOKUP(C18468,[2]Worksheet!$B$2:$D$18,2,FALSE)</f>
        <v>neutral</v>
      </c>
      <c r="H18468" s="2">
        <f>VLOOKUP(C18468,[2]Worksheet!$B$2:$D$18,3,FALSE)</f>
        <v>35</v>
      </c>
      <c r="I18468" s="4"/>
    </row>
    <row r="18469" spans="1:9" ht="16.8">
      <c r="A18469">
        <v>19207</v>
      </c>
      <c r="B18469" s="1" t="s">
        <v>19174</v>
      </c>
      <c r="C18469" s="1" t="s">
        <v>43</v>
      </c>
      <c r="D18469" t="s">
        <v>19211</v>
      </c>
      <c r="E18469" t="str">
        <f>VLOOKUP(B18469,[1]Worksheet!$B$2:$D$1002,2,FALSE)</f>
        <v>audio</v>
      </c>
      <c r="F18469" s="2" t="str">
        <f>VLOOKUP(B18469,[1]Worksheet!$B$2:$D$1002,3,FALSE)</f>
        <v>fitness</v>
      </c>
      <c r="G18469" s="3" t="str">
        <f>VLOOKUP(C18469,[2]Worksheet!$B$2:$D$18,2,FALSE)</f>
        <v>positive</v>
      </c>
      <c r="H18469" s="2">
        <f>VLOOKUP(C18469,[2]Worksheet!$B$2:$D$18,3,FALSE)</f>
        <v>50</v>
      </c>
      <c r="I18469" s="4"/>
    </row>
    <row r="18470" spans="1:9" ht="16.8">
      <c r="A18470">
        <v>19208</v>
      </c>
      <c r="B18470" s="1" t="s">
        <v>19174</v>
      </c>
      <c r="C18470" s="1" t="s">
        <v>22</v>
      </c>
      <c r="D18470" t="s">
        <v>19212</v>
      </c>
      <c r="E18470" t="str">
        <f>VLOOKUP(B18470,[1]Worksheet!$B$2:$D$1002,2,FALSE)</f>
        <v>audio</v>
      </c>
      <c r="F18470" s="2" t="str">
        <f>VLOOKUP(B18470,[1]Worksheet!$B$2:$D$1002,3,FALSE)</f>
        <v>fitness</v>
      </c>
      <c r="G18470" s="3" t="str">
        <f>VLOOKUP(C18470,[2]Worksheet!$B$2:$D$18,2,FALSE)</f>
        <v>negative</v>
      </c>
      <c r="H18470" s="2">
        <f>VLOOKUP(C18470,[2]Worksheet!$B$2:$D$18,3,FALSE)</f>
        <v>5</v>
      </c>
      <c r="I18470" s="4"/>
    </row>
    <row r="18471" spans="1:9" ht="16.8">
      <c r="A18471">
        <v>19209</v>
      </c>
      <c r="B18471" s="1" t="s">
        <v>19174</v>
      </c>
      <c r="C18471" s="1" t="s">
        <v>20</v>
      </c>
      <c r="D18471" t="s">
        <v>19213</v>
      </c>
      <c r="E18471" t="str">
        <f>VLOOKUP(B18471,[1]Worksheet!$B$2:$D$1002,2,FALSE)</f>
        <v>audio</v>
      </c>
      <c r="F18471" s="2" t="str">
        <f>VLOOKUP(B18471,[1]Worksheet!$B$2:$D$1002,3,FALSE)</f>
        <v>fitness</v>
      </c>
      <c r="G18471" s="3" t="str">
        <f>VLOOKUP(C18471,[2]Worksheet!$B$2:$D$18,2,FALSE)</f>
        <v>positive</v>
      </c>
      <c r="H18471" s="2">
        <f>VLOOKUP(C18471,[2]Worksheet!$B$2:$D$18,3,FALSE)</f>
        <v>70</v>
      </c>
      <c r="I18471" s="4"/>
    </row>
    <row r="18472" spans="1:9" ht="16.8">
      <c r="A18472">
        <v>19210</v>
      </c>
      <c r="B18472" s="1" t="s">
        <v>19174</v>
      </c>
      <c r="C18472" s="1" t="s">
        <v>25</v>
      </c>
      <c r="D18472" t="s">
        <v>19214</v>
      </c>
      <c r="E18472" t="str">
        <f>VLOOKUP(B18472,[1]Worksheet!$B$2:$D$1002,2,FALSE)</f>
        <v>audio</v>
      </c>
      <c r="F18472" s="2" t="str">
        <f>VLOOKUP(B18472,[1]Worksheet!$B$2:$D$1002,3,FALSE)</f>
        <v>fitness</v>
      </c>
      <c r="G18472" s="3" t="str">
        <f>VLOOKUP(C18472,[2]Worksheet!$B$2:$D$18,2,FALSE)</f>
        <v>positive</v>
      </c>
      <c r="H18472" s="2">
        <f>VLOOKUP(C18472,[2]Worksheet!$B$2:$D$18,3,FALSE)</f>
        <v>65</v>
      </c>
      <c r="I18472" s="4"/>
    </row>
    <row r="18473" spans="1:9" ht="16.8">
      <c r="A18473">
        <v>19211</v>
      </c>
      <c r="B18473" s="1" t="s">
        <v>19174</v>
      </c>
      <c r="C18473" s="1" t="s">
        <v>9</v>
      </c>
      <c r="D18473" t="s">
        <v>19215</v>
      </c>
      <c r="E18473" t="str">
        <f>VLOOKUP(B18473,[1]Worksheet!$B$2:$D$1002,2,FALSE)</f>
        <v>audio</v>
      </c>
      <c r="F18473" s="2" t="str">
        <f>VLOOKUP(B18473,[1]Worksheet!$B$2:$D$1002,3,FALSE)</f>
        <v>fitness</v>
      </c>
      <c r="G18473" s="3" t="str">
        <f>VLOOKUP(C18473,[2]Worksheet!$B$2:$D$18,2,FALSE)</f>
        <v>negative</v>
      </c>
      <c r="H18473" s="2">
        <f>VLOOKUP(C18473,[2]Worksheet!$B$2:$D$18,3,FALSE)</f>
        <v>0</v>
      </c>
      <c r="I18473" s="4"/>
    </row>
    <row r="18474" spans="1:9" ht="16.8">
      <c r="A18474">
        <v>19212</v>
      </c>
      <c r="B18474" s="1" t="s">
        <v>19174</v>
      </c>
      <c r="C18474" s="1" t="s">
        <v>20</v>
      </c>
      <c r="D18474" t="s">
        <v>19216</v>
      </c>
      <c r="E18474" t="str">
        <f>VLOOKUP(B18474,[1]Worksheet!$B$2:$D$1002,2,FALSE)</f>
        <v>audio</v>
      </c>
      <c r="F18474" s="2" t="str">
        <f>VLOOKUP(B18474,[1]Worksheet!$B$2:$D$1002,3,FALSE)</f>
        <v>fitness</v>
      </c>
      <c r="G18474" s="3" t="str">
        <f>VLOOKUP(C18474,[2]Worksheet!$B$2:$D$18,2,FALSE)</f>
        <v>positive</v>
      </c>
      <c r="H18474" s="2">
        <f>VLOOKUP(C18474,[2]Worksheet!$B$2:$D$18,3,FALSE)</f>
        <v>70</v>
      </c>
      <c r="I18474" s="4"/>
    </row>
    <row r="18475" spans="1:9" ht="16.8">
      <c r="A18475">
        <v>19213</v>
      </c>
      <c r="B18475" s="1" t="s">
        <v>19174</v>
      </c>
      <c r="C18475" s="1" t="s">
        <v>43</v>
      </c>
      <c r="D18475" t="s">
        <v>19217</v>
      </c>
      <c r="E18475" t="str">
        <f>VLOOKUP(B18475,[1]Worksheet!$B$2:$D$1002,2,FALSE)</f>
        <v>audio</v>
      </c>
      <c r="F18475" s="2" t="str">
        <f>VLOOKUP(B18475,[1]Worksheet!$B$2:$D$1002,3,FALSE)</f>
        <v>fitness</v>
      </c>
      <c r="G18475" s="3" t="str">
        <f>VLOOKUP(C18475,[2]Worksheet!$B$2:$D$18,2,FALSE)</f>
        <v>positive</v>
      </c>
      <c r="H18475" s="2">
        <f>VLOOKUP(C18475,[2]Worksheet!$B$2:$D$18,3,FALSE)</f>
        <v>50</v>
      </c>
      <c r="I18475" s="4"/>
    </row>
    <row r="18476" spans="1:9" ht="16.8">
      <c r="A18476">
        <v>19214</v>
      </c>
      <c r="B18476" s="1" t="s">
        <v>19174</v>
      </c>
      <c r="C18476" s="1" t="s">
        <v>88</v>
      </c>
      <c r="D18476" t="s">
        <v>19218</v>
      </c>
      <c r="E18476" t="str">
        <f>VLOOKUP(B18476,[1]Worksheet!$B$2:$D$1002,2,FALSE)</f>
        <v>audio</v>
      </c>
      <c r="F18476" s="2" t="str">
        <f>VLOOKUP(B18476,[1]Worksheet!$B$2:$D$1002,3,FALSE)</f>
        <v>fitness</v>
      </c>
      <c r="G18476" s="3" t="str">
        <f>VLOOKUP(C18476,[2]Worksheet!$B$2:$D$18,2,FALSE)</f>
        <v>positive</v>
      </c>
      <c r="H18476" s="2">
        <f>VLOOKUP(C18476,[2]Worksheet!$B$2:$D$18,3,FALSE)</f>
        <v>72</v>
      </c>
      <c r="I18476" s="4"/>
    </row>
    <row r="18477" spans="1:9" ht="16.8">
      <c r="A18477">
        <v>19215</v>
      </c>
      <c r="B18477" s="1" t="s">
        <v>19174</v>
      </c>
      <c r="C18477" s="1" t="s">
        <v>27</v>
      </c>
      <c r="D18477" t="s">
        <v>19219</v>
      </c>
      <c r="E18477" t="str">
        <f>VLOOKUP(B18477,[1]Worksheet!$B$2:$D$1002,2,FALSE)</f>
        <v>audio</v>
      </c>
      <c r="F18477" s="2" t="str">
        <f>VLOOKUP(B18477,[1]Worksheet!$B$2:$D$1002,3,FALSE)</f>
        <v>fitness</v>
      </c>
      <c r="G18477" s="3" t="str">
        <f>VLOOKUP(C18477,[2]Worksheet!$B$2:$D$18,2,FALSE)</f>
        <v>neutral</v>
      </c>
      <c r="H18477" s="2">
        <f>VLOOKUP(C18477,[2]Worksheet!$B$2:$D$18,3,FALSE)</f>
        <v>20</v>
      </c>
      <c r="I18477" s="4"/>
    </row>
    <row r="18478" spans="1:9" ht="16.8">
      <c r="A18478">
        <v>19216</v>
      </c>
      <c r="B18478" s="1" t="s">
        <v>19174</v>
      </c>
      <c r="C18478" s="1" t="s">
        <v>20</v>
      </c>
      <c r="D18478" t="s">
        <v>19220</v>
      </c>
      <c r="E18478" t="str">
        <f>VLOOKUP(B18478,[1]Worksheet!$B$2:$D$1002,2,FALSE)</f>
        <v>audio</v>
      </c>
      <c r="F18478" s="2" t="str">
        <f>VLOOKUP(B18478,[1]Worksheet!$B$2:$D$1002,3,FALSE)</f>
        <v>fitness</v>
      </c>
      <c r="G18478" s="3" t="str">
        <f>VLOOKUP(C18478,[2]Worksheet!$B$2:$D$18,2,FALSE)</f>
        <v>positive</v>
      </c>
      <c r="H18478" s="2">
        <f>VLOOKUP(C18478,[2]Worksheet!$B$2:$D$18,3,FALSE)</f>
        <v>70</v>
      </c>
      <c r="I18478" s="4"/>
    </row>
    <row r="18479" spans="1:9" ht="16.8">
      <c r="A18479">
        <v>19217</v>
      </c>
      <c r="B18479" s="1" t="s">
        <v>19174</v>
      </c>
      <c r="C18479" s="1" t="s">
        <v>45</v>
      </c>
      <c r="D18479" t="s">
        <v>19221</v>
      </c>
      <c r="E18479" t="str">
        <f>VLOOKUP(B18479,[1]Worksheet!$B$2:$D$1002,2,FALSE)</f>
        <v>audio</v>
      </c>
      <c r="F18479" s="2" t="str">
        <f>VLOOKUP(B18479,[1]Worksheet!$B$2:$D$1002,3,FALSE)</f>
        <v>fitness</v>
      </c>
      <c r="G18479" s="3" t="str">
        <f>VLOOKUP(C18479,[2]Worksheet!$B$2:$D$18,2,FALSE)</f>
        <v>positive</v>
      </c>
      <c r="H18479" s="2">
        <f>VLOOKUP(C18479,[2]Worksheet!$B$2:$D$18,3,FALSE)</f>
        <v>60</v>
      </c>
      <c r="I18479" s="4"/>
    </row>
    <row r="18480" spans="1:9" ht="16.8">
      <c r="A18480">
        <v>19218</v>
      </c>
      <c r="B18480" s="1" t="s">
        <v>19174</v>
      </c>
      <c r="C18480" s="1" t="s">
        <v>33</v>
      </c>
      <c r="D18480" t="s">
        <v>19222</v>
      </c>
      <c r="E18480" t="str">
        <f>VLOOKUP(B18480,[1]Worksheet!$B$2:$D$1002,2,FALSE)</f>
        <v>audio</v>
      </c>
      <c r="F18480" s="2" t="str">
        <f>VLOOKUP(B18480,[1]Worksheet!$B$2:$D$1002,3,FALSE)</f>
        <v>fitness</v>
      </c>
      <c r="G18480" s="3" t="str">
        <f>VLOOKUP(C18480,[2]Worksheet!$B$2:$D$18,2,FALSE)</f>
        <v>positive</v>
      </c>
      <c r="H18480" s="2">
        <f>VLOOKUP(C18480,[2]Worksheet!$B$2:$D$18,3,FALSE)</f>
        <v>75</v>
      </c>
      <c r="I18480" s="4"/>
    </row>
    <row r="18481" spans="1:9" ht="16.8">
      <c r="A18481">
        <v>19220</v>
      </c>
      <c r="B18481" s="1" t="s">
        <v>19223</v>
      </c>
      <c r="C18481" s="1" t="s">
        <v>22</v>
      </c>
      <c r="D18481" t="s">
        <v>19224</v>
      </c>
      <c r="E18481" t="str">
        <f>VLOOKUP(B18481,[1]Worksheet!$B$2:$D$1002,2,FALSE)</f>
        <v>video</v>
      </c>
      <c r="F18481" s="2" t="str">
        <f>VLOOKUP(B18481,[1]Worksheet!$B$2:$D$1002,3,FALSE)</f>
        <v>travel</v>
      </c>
      <c r="G18481" s="3" t="str">
        <f>VLOOKUP(C18481,[2]Worksheet!$B$2:$D$18,2,FALSE)</f>
        <v>negative</v>
      </c>
      <c r="H18481" s="2">
        <f>VLOOKUP(C18481,[2]Worksheet!$B$2:$D$18,3,FALSE)</f>
        <v>5</v>
      </c>
      <c r="I18481" s="4"/>
    </row>
    <row r="18482" spans="1:9" ht="16.8">
      <c r="A18482">
        <v>19221</v>
      </c>
      <c r="B18482" s="1" t="s">
        <v>19223</v>
      </c>
      <c r="C18482" s="1" t="s">
        <v>11</v>
      </c>
      <c r="D18482" t="s">
        <v>19225</v>
      </c>
      <c r="E18482" t="str">
        <f>VLOOKUP(B18482,[1]Worksheet!$B$2:$D$1002,2,FALSE)</f>
        <v>video</v>
      </c>
      <c r="F18482" s="2" t="str">
        <f>VLOOKUP(B18482,[1]Worksheet!$B$2:$D$1002,3,FALSE)</f>
        <v>travel</v>
      </c>
      <c r="G18482" s="3" t="str">
        <f>VLOOKUP(C18482,[2]Worksheet!$B$2:$D$18,2,FALSE)</f>
        <v>negative</v>
      </c>
      <c r="H18482" s="2">
        <f>VLOOKUP(C18482,[2]Worksheet!$B$2:$D$18,3,FALSE)</f>
        <v>10</v>
      </c>
      <c r="I18482" s="4"/>
    </row>
    <row r="18483" spans="1:9" ht="16.8">
      <c r="A18483">
        <v>19222</v>
      </c>
      <c r="B18483" s="1" t="s">
        <v>19223</v>
      </c>
      <c r="C18483" s="1" t="s">
        <v>11</v>
      </c>
      <c r="D18483" t="s">
        <v>19226</v>
      </c>
      <c r="E18483" t="str">
        <f>VLOOKUP(B18483,[1]Worksheet!$B$2:$D$1002,2,FALSE)</f>
        <v>video</v>
      </c>
      <c r="F18483" s="2" t="str">
        <f>VLOOKUP(B18483,[1]Worksheet!$B$2:$D$1002,3,FALSE)</f>
        <v>travel</v>
      </c>
      <c r="G18483" s="3" t="str">
        <f>VLOOKUP(C18483,[2]Worksheet!$B$2:$D$18,2,FALSE)</f>
        <v>negative</v>
      </c>
      <c r="H18483" s="2">
        <f>VLOOKUP(C18483,[2]Worksheet!$B$2:$D$18,3,FALSE)</f>
        <v>10</v>
      </c>
      <c r="I18483" s="4"/>
    </row>
    <row r="18484" spans="1:9" ht="16.8">
      <c r="A18484">
        <v>19223</v>
      </c>
      <c r="B18484" s="1" t="s">
        <v>19223</v>
      </c>
      <c r="C18484" s="1" t="s">
        <v>13</v>
      </c>
      <c r="D18484" t="s">
        <v>19227</v>
      </c>
      <c r="E18484" t="str">
        <f>VLOOKUP(B18484,[1]Worksheet!$B$2:$D$1002,2,FALSE)</f>
        <v>video</v>
      </c>
      <c r="F18484" s="2" t="str">
        <f>VLOOKUP(B18484,[1]Worksheet!$B$2:$D$1002,3,FALSE)</f>
        <v>travel</v>
      </c>
      <c r="G18484" s="3" t="str">
        <f>VLOOKUP(C18484,[2]Worksheet!$B$2:$D$18,2,FALSE)</f>
        <v>negative</v>
      </c>
      <c r="H18484" s="2">
        <f>VLOOKUP(C18484,[2]Worksheet!$B$2:$D$18,3,FALSE)</f>
        <v>15</v>
      </c>
      <c r="I18484" s="4"/>
    </row>
    <row r="18485" spans="1:9" ht="16.8">
      <c r="A18485">
        <v>19224</v>
      </c>
      <c r="B18485" s="1" t="s">
        <v>19223</v>
      </c>
      <c r="C18485" s="1" t="s">
        <v>41</v>
      </c>
      <c r="D18485" t="s">
        <v>19228</v>
      </c>
      <c r="E18485" t="str">
        <f>VLOOKUP(B18485,[1]Worksheet!$B$2:$D$1002,2,FALSE)</f>
        <v>video</v>
      </c>
      <c r="F18485" s="2" t="str">
        <f>VLOOKUP(B18485,[1]Worksheet!$B$2:$D$1002,3,FALSE)</f>
        <v>travel</v>
      </c>
      <c r="G18485" s="3" t="str">
        <f>VLOOKUP(C18485,[2]Worksheet!$B$2:$D$18,2,FALSE)</f>
        <v>negative</v>
      </c>
      <c r="H18485" s="2">
        <f>VLOOKUP(C18485,[2]Worksheet!$B$2:$D$18,3,FALSE)</f>
        <v>12</v>
      </c>
      <c r="I18485" s="4"/>
    </row>
    <row r="18486" spans="1:9" ht="16.8">
      <c r="A18486">
        <v>19225</v>
      </c>
      <c r="B18486" s="1" t="s">
        <v>19223</v>
      </c>
      <c r="C18486" s="1" t="s">
        <v>13</v>
      </c>
      <c r="D18486" t="s">
        <v>19229</v>
      </c>
      <c r="E18486" t="str">
        <f>VLOOKUP(B18486,[1]Worksheet!$B$2:$D$1002,2,FALSE)</f>
        <v>video</v>
      </c>
      <c r="F18486" s="2" t="str">
        <f>VLOOKUP(B18486,[1]Worksheet!$B$2:$D$1002,3,FALSE)</f>
        <v>travel</v>
      </c>
      <c r="G18486" s="3" t="str">
        <f>VLOOKUP(C18486,[2]Worksheet!$B$2:$D$18,2,FALSE)</f>
        <v>negative</v>
      </c>
      <c r="H18486" s="2">
        <f>VLOOKUP(C18486,[2]Worksheet!$B$2:$D$18,3,FALSE)</f>
        <v>15</v>
      </c>
      <c r="I18486" s="4"/>
    </row>
    <row r="18487" spans="1:9" ht="16.8">
      <c r="A18487">
        <v>19226</v>
      </c>
      <c r="B18487" s="1" t="s">
        <v>19223</v>
      </c>
      <c r="C18487" s="1" t="s">
        <v>25</v>
      </c>
      <c r="D18487" t="s">
        <v>19230</v>
      </c>
      <c r="E18487" t="str">
        <f>VLOOKUP(B18487,[1]Worksheet!$B$2:$D$1002,2,FALSE)</f>
        <v>video</v>
      </c>
      <c r="F18487" s="2" t="str">
        <f>VLOOKUP(B18487,[1]Worksheet!$B$2:$D$1002,3,FALSE)</f>
        <v>travel</v>
      </c>
      <c r="G18487" s="3" t="str">
        <f>VLOOKUP(C18487,[2]Worksheet!$B$2:$D$18,2,FALSE)</f>
        <v>positive</v>
      </c>
      <c r="H18487" s="2">
        <f>VLOOKUP(C18487,[2]Worksheet!$B$2:$D$18,3,FALSE)</f>
        <v>65</v>
      </c>
      <c r="I18487" s="4"/>
    </row>
    <row r="18488" spans="1:9" ht="16.8">
      <c r="A18488">
        <v>19227</v>
      </c>
      <c r="B18488" s="1" t="s">
        <v>19223</v>
      </c>
      <c r="C18488" s="1" t="s">
        <v>13</v>
      </c>
      <c r="D18488" t="s">
        <v>19231</v>
      </c>
      <c r="E18488" t="str">
        <f>VLOOKUP(B18488,[1]Worksheet!$B$2:$D$1002,2,FALSE)</f>
        <v>video</v>
      </c>
      <c r="F18488" s="2" t="str">
        <f>VLOOKUP(B18488,[1]Worksheet!$B$2:$D$1002,3,FALSE)</f>
        <v>travel</v>
      </c>
      <c r="G18488" s="3" t="str">
        <f>VLOOKUP(C18488,[2]Worksheet!$B$2:$D$18,2,FALSE)</f>
        <v>negative</v>
      </c>
      <c r="H18488" s="2">
        <f>VLOOKUP(C18488,[2]Worksheet!$B$2:$D$18,3,FALSE)</f>
        <v>15</v>
      </c>
      <c r="I18488" s="4"/>
    </row>
    <row r="18489" spans="1:9" ht="16.8">
      <c r="A18489">
        <v>19228</v>
      </c>
      <c r="B18489" s="1" t="s">
        <v>19223</v>
      </c>
      <c r="C18489" s="1" t="s">
        <v>33</v>
      </c>
      <c r="D18489" t="s">
        <v>19232</v>
      </c>
      <c r="E18489" t="str">
        <f>VLOOKUP(B18489,[1]Worksheet!$B$2:$D$1002,2,FALSE)</f>
        <v>video</v>
      </c>
      <c r="F18489" s="2" t="str">
        <f>VLOOKUP(B18489,[1]Worksheet!$B$2:$D$1002,3,FALSE)</f>
        <v>travel</v>
      </c>
      <c r="G18489" s="3" t="str">
        <f>VLOOKUP(C18489,[2]Worksheet!$B$2:$D$18,2,FALSE)</f>
        <v>positive</v>
      </c>
      <c r="H18489" s="2">
        <f>VLOOKUP(C18489,[2]Worksheet!$B$2:$D$18,3,FALSE)</f>
        <v>75</v>
      </c>
      <c r="I18489" s="4"/>
    </row>
    <row r="18490" spans="1:9" ht="16.8">
      <c r="A18490">
        <v>19229</v>
      </c>
      <c r="B18490" s="1" t="s">
        <v>19223</v>
      </c>
      <c r="C18490" s="1" t="s">
        <v>45</v>
      </c>
      <c r="D18490" t="s">
        <v>19233</v>
      </c>
      <c r="E18490" t="str">
        <f>VLOOKUP(B18490,[1]Worksheet!$B$2:$D$1002,2,FALSE)</f>
        <v>video</v>
      </c>
      <c r="F18490" s="2" t="str">
        <f>VLOOKUP(B18490,[1]Worksheet!$B$2:$D$1002,3,FALSE)</f>
        <v>travel</v>
      </c>
      <c r="G18490" s="3" t="str">
        <f>VLOOKUP(C18490,[2]Worksheet!$B$2:$D$18,2,FALSE)</f>
        <v>positive</v>
      </c>
      <c r="H18490" s="2">
        <f>VLOOKUP(C18490,[2]Worksheet!$B$2:$D$18,3,FALSE)</f>
        <v>60</v>
      </c>
      <c r="I18490" s="4"/>
    </row>
    <row r="18491" spans="1:9" ht="16.8">
      <c r="A18491">
        <v>19230</v>
      </c>
      <c r="B18491" s="1" t="s">
        <v>19223</v>
      </c>
      <c r="C18491" s="1" t="s">
        <v>41</v>
      </c>
      <c r="D18491" t="s">
        <v>19234</v>
      </c>
      <c r="E18491" t="str">
        <f>VLOOKUP(B18491,[1]Worksheet!$B$2:$D$1002,2,FALSE)</f>
        <v>video</v>
      </c>
      <c r="F18491" s="2" t="str">
        <f>VLOOKUP(B18491,[1]Worksheet!$B$2:$D$1002,3,FALSE)</f>
        <v>travel</v>
      </c>
      <c r="G18491" s="3" t="str">
        <f>VLOOKUP(C18491,[2]Worksheet!$B$2:$D$18,2,FALSE)</f>
        <v>negative</v>
      </c>
      <c r="H18491" s="2">
        <f>VLOOKUP(C18491,[2]Worksheet!$B$2:$D$18,3,FALSE)</f>
        <v>12</v>
      </c>
      <c r="I18491" s="4"/>
    </row>
    <row r="18492" spans="1:9" ht="16.8">
      <c r="A18492">
        <v>19231</v>
      </c>
      <c r="B18492" s="1" t="s">
        <v>19223</v>
      </c>
      <c r="C18492" s="1" t="s">
        <v>41</v>
      </c>
      <c r="D18492" t="s">
        <v>19235</v>
      </c>
      <c r="E18492" t="str">
        <f>VLOOKUP(B18492,[1]Worksheet!$B$2:$D$1002,2,FALSE)</f>
        <v>video</v>
      </c>
      <c r="F18492" s="2" t="str">
        <f>VLOOKUP(B18492,[1]Worksheet!$B$2:$D$1002,3,FALSE)</f>
        <v>travel</v>
      </c>
      <c r="G18492" s="3" t="str">
        <f>VLOOKUP(C18492,[2]Worksheet!$B$2:$D$18,2,FALSE)</f>
        <v>negative</v>
      </c>
      <c r="H18492" s="2">
        <f>VLOOKUP(C18492,[2]Worksheet!$B$2:$D$18,3,FALSE)</f>
        <v>12</v>
      </c>
      <c r="I18492" s="4"/>
    </row>
    <row r="18493" spans="1:9" ht="16.8">
      <c r="A18493">
        <v>19232</v>
      </c>
      <c r="B18493" s="1" t="s">
        <v>19223</v>
      </c>
      <c r="C18493" s="1" t="s">
        <v>27</v>
      </c>
      <c r="D18493" t="s">
        <v>19236</v>
      </c>
      <c r="E18493" t="str">
        <f>VLOOKUP(B18493,[1]Worksheet!$B$2:$D$1002,2,FALSE)</f>
        <v>video</v>
      </c>
      <c r="F18493" s="2" t="str">
        <f>VLOOKUP(B18493,[1]Worksheet!$B$2:$D$1002,3,FALSE)</f>
        <v>travel</v>
      </c>
      <c r="G18493" s="3" t="str">
        <f>VLOOKUP(C18493,[2]Worksheet!$B$2:$D$18,2,FALSE)</f>
        <v>neutral</v>
      </c>
      <c r="H18493" s="2">
        <f>VLOOKUP(C18493,[2]Worksheet!$B$2:$D$18,3,FALSE)</f>
        <v>20</v>
      </c>
      <c r="I18493" s="4"/>
    </row>
    <row r="18494" spans="1:9" ht="16.8">
      <c r="A18494">
        <v>19233</v>
      </c>
      <c r="B18494" s="1" t="s">
        <v>19223</v>
      </c>
      <c r="C18494" s="1" t="s">
        <v>33</v>
      </c>
      <c r="D18494" t="s">
        <v>19237</v>
      </c>
      <c r="E18494" t="str">
        <f>VLOOKUP(B18494,[1]Worksheet!$B$2:$D$1002,2,FALSE)</f>
        <v>video</v>
      </c>
      <c r="F18494" s="2" t="str">
        <f>VLOOKUP(B18494,[1]Worksheet!$B$2:$D$1002,3,FALSE)</f>
        <v>travel</v>
      </c>
      <c r="G18494" s="3" t="str">
        <f>VLOOKUP(C18494,[2]Worksheet!$B$2:$D$18,2,FALSE)</f>
        <v>positive</v>
      </c>
      <c r="H18494" s="2">
        <f>VLOOKUP(C18494,[2]Worksheet!$B$2:$D$18,3,FALSE)</f>
        <v>75</v>
      </c>
      <c r="I18494" s="4"/>
    </row>
    <row r="18495" spans="1:9" ht="16.8">
      <c r="A18495">
        <v>19234</v>
      </c>
      <c r="B18495" s="1" t="s">
        <v>19223</v>
      </c>
      <c r="C18495" s="1" t="s">
        <v>43</v>
      </c>
      <c r="D18495" t="s">
        <v>19238</v>
      </c>
      <c r="E18495" t="str">
        <f>VLOOKUP(B18495,[1]Worksheet!$B$2:$D$1002,2,FALSE)</f>
        <v>video</v>
      </c>
      <c r="F18495" s="2" t="str">
        <f>VLOOKUP(B18495,[1]Worksheet!$B$2:$D$1002,3,FALSE)</f>
        <v>travel</v>
      </c>
      <c r="G18495" s="3" t="str">
        <f>VLOOKUP(C18495,[2]Worksheet!$B$2:$D$18,2,FALSE)</f>
        <v>positive</v>
      </c>
      <c r="H18495" s="2">
        <f>VLOOKUP(C18495,[2]Worksheet!$B$2:$D$18,3,FALSE)</f>
        <v>50</v>
      </c>
      <c r="I18495" s="4"/>
    </row>
    <row r="18496" spans="1:9" ht="16.8">
      <c r="A18496">
        <v>19236</v>
      </c>
      <c r="B18496" s="1" t="s">
        <v>19239</v>
      </c>
      <c r="C18496" s="1" t="s">
        <v>63</v>
      </c>
      <c r="D18496" t="s">
        <v>19240</v>
      </c>
      <c r="E18496" t="str">
        <f>VLOOKUP(B18496,[1]Worksheet!$B$2:$D$1002,2,FALSE)</f>
        <v>photo</v>
      </c>
      <c r="F18496" s="2" t="str">
        <f>VLOOKUP(B18496,[1]Worksheet!$B$2:$D$1002,3,FALSE)</f>
        <v>veganism</v>
      </c>
      <c r="G18496" s="3" t="str">
        <f>VLOOKUP(C18496,[2]Worksheet!$B$2:$D$18,2,FALSE)</f>
        <v>positive</v>
      </c>
      <c r="H18496" s="2">
        <f>VLOOKUP(C18496,[2]Worksheet!$B$2:$D$18,3,FALSE)</f>
        <v>70</v>
      </c>
      <c r="I18496" s="4"/>
    </row>
    <row r="18497" spans="1:9" ht="16.8">
      <c r="A18497">
        <v>19237</v>
      </c>
      <c r="B18497" s="1" t="s">
        <v>19239</v>
      </c>
      <c r="C18497" s="1" t="s">
        <v>13</v>
      </c>
      <c r="D18497" t="s">
        <v>19241</v>
      </c>
      <c r="E18497" t="str">
        <f>VLOOKUP(B18497,[1]Worksheet!$B$2:$D$1002,2,FALSE)</f>
        <v>photo</v>
      </c>
      <c r="F18497" s="2" t="str">
        <f>VLOOKUP(B18497,[1]Worksheet!$B$2:$D$1002,3,FALSE)</f>
        <v>veganism</v>
      </c>
      <c r="G18497" s="3" t="str">
        <f>VLOOKUP(C18497,[2]Worksheet!$B$2:$D$18,2,FALSE)</f>
        <v>negative</v>
      </c>
      <c r="H18497" s="2">
        <f>VLOOKUP(C18497,[2]Worksheet!$B$2:$D$18,3,FALSE)</f>
        <v>15</v>
      </c>
      <c r="I18497" s="4"/>
    </row>
    <row r="18498" spans="1:9" ht="16.8">
      <c r="A18498">
        <v>19238</v>
      </c>
      <c r="B18498" s="1" t="s">
        <v>19239</v>
      </c>
      <c r="C18498" s="1" t="s">
        <v>45</v>
      </c>
      <c r="D18498" t="s">
        <v>19242</v>
      </c>
      <c r="E18498" t="str">
        <f>VLOOKUP(B18498,[1]Worksheet!$B$2:$D$1002,2,FALSE)</f>
        <v>photo</v>
      </c>
      <c r="F18498" s="2" t="str">
        <f>VLOOKUP(B18498,[1]Worksheet!$B$2:$D$1002,3,FALSE)</f>
        <v>veganism</v>
      </c>
      <c r="G18498" s="3" t="str">
        <f>VLOOKUP(C18498,[2]Worksheet!$B$2:$D$18,2,FALSE)</f>
        <v>positive</v>
      </c>
      <c r="H18498" s="2">
        <f>VLOOKUP(C18498,[2]Worksheet!$B$2:$D$18,3,FALSE)</f>
        <v>60</v>
      </c>
      <c r="I18498" s="4"/>
    </row>
    <row r="18499" spans="1:9" ht="16.8">
      <c r="A18499">
        <v>19239</v>
      </c>
      <c r="B18499" s="1" t="s">
        <v>19239</v>
      </c>
      <c r="C18499" s="1" t="s">
        <v>43</v>
      </c>
      <c r="D18499" t="s">
        <v>19243</v>
      </c>
      <c r="E18499" t="str">
        <f>VLOOKUP(B18499,[1]Worksheet!$B$2:$D$1002,2,FALSE)</f>
        <v>photo</v>
      </c>
      <c r="F18499" s="2" t="str">
        <f>VLOOKUP(B18499,[1]Worksheet!$B$2:$D$1002,3,FALSE)</f>
        <v>veganism</v>
      </c>
      <c r="G18499" s="3" t="str">
        <f>VLOOKUP(C18499,[2]Worksheet!$B$2:$D$18,2,FALSE)</f>
        <v>positive</v>
      </c>
      <c r="H18499" s="2">
        <f>VLOOKUP(C18499,[2]Worksheet!$B$2:$D$18,3,FALSE)</f>
        <v>50</v>
      </c>
      <c r="I18499" s="4"/>
    </row>
    <row r="18500" spans="1:9" ht="16.8">
      <c r="A18500">
        <v>19240</v>
      </c>
      <c r="B18500" s="1" t="s">
        <v>19239</v>
      </c>
      <c r="C18500" s="1" t="s">
        <v>38</v>
      </c>
      <c r="D18500" t="s">
        <v>19244</v>
      </c>
      <c r="E18500" t="str">
        <f>VLOOKUP(B18500,[1]Worksheet!$B$2:$D$1002,2,FALSE)</f>
        <v>photo</v>
      </c>
      <c r="F18500" s="2" t="str">
        <f>VLOOKUP(B18500,[1]Worksheet!$B$2:$D$1002,3,FALSE)</f>
        <v>veganism</v>
      </c>
      <c r="G18500" s="3" t="str">
        <f>VLOOKUP(C18500,[2]Worksheet!$B$2:$D$18,2,FALSE)</f>
        <v>positive</v>
      </c>
      <c r="H18500" s="2">
        <f>VLOOKUP(C18500,[2]Worksheet!$B$2:$D$18,3,FALSE)</f>
        <v>45</v>
      </c>
      <c r="I18500" s="4"/>
    </row>
    <row r="18501" spans="1:9" ht="16.8">
      <c r="A18501">
        <v>19241</v>
      </c>
      <c r="B18501" s="1" t="s">
        <v>19239</v>
      </c>
      <c r="C18501" s="1" t="s">
        <v>22</v>
      </c>
      <c r="D18501" t="s">
        <v>19245</v>
      </c>
      <c r="E18501" t="str">
        <f>VLOOKUP(B18501,[1]Worksheet!$B$2:$D$1002,2,FALSE)</f>
        <v>photo</v>
      </c>
      <c r="F18501" s="2" t="str">
        <f>VLOOKUP(B18501,[1]Worksheet!$B$2:$D$1002,3,FALSE)</f>
        <v>veganism</v>
      </c>
      <c r="G18501" s="3" t="str">
        <f>VLOOKUP(C18501,[2]Worksheet!$B$2:$D$18,2,FALSE)</f>
        <v>negative</v>
      </c>
      <c r="H18501" s="2">
        <f>VLOOKUP(C18501,[2]Worksheet!$B$2:$D$18,3,FALSE)</f>
        <v>5</v>
      </c>
      <c r="I18501" s="4"/>
    </row>
    <row r="18502" spans="1:9" ht="16.8">
      <c r="A18502">
        <v>19242</v>
      </c>
      <c r="B18502" s="1" t="s">
        <v>19239</v>
      </c>
      <c r="C18502" s="1" t="s">
        <v>9</v>
      </c>
      <c r="D18502" t="s">
        <v>19246</v>
      </c>
      <c r="E18502" t="str">
        <f>VLOOKUP(B18502,[1]Worksheet!$B$2:$D$1002,2,FALSE)</f>
        <v>photo</v>
      </c>
      <c r="F18502" s="2" t="str">
        <f>VLOOKUP(B18502,[1]Worksheet!$B$2:$D$1002,3,FALSE)</f>
        <v>veganism</v>
      </c>
      <c r="G18502" s="3" t="str">
        <f>VLOOKUP(C18502,[2]Worksheet!$B$2:$D$18,2,FALSE)</f>
        <v>negative</v>
      </c>
      <c r="H18502" s="2">
        <f>VLOOKUP(C18502,[2]Worksheet!$B$2:$D$18,3,FALSE)</f>
        <v>0</v>
      </c>
      <c r="I18502" s="4"/>
    </row>
    <row r="18503" spans="1:9" ht="16.8">
      <c r="A18503">
        <v>19243</v>
      </c>
      <c r="B18503" s="1" t="s">
        <v>19239</v>
      </c>
      <c r="C18503" s="1" t="s">
        <v>16</v>
      </c>
      <c r="D18503" t="s">
        <v>19247</v>
      </c>
      <c r="E18503" t="str">
        <f>VLOOKUP(B18503,[1]Worksheet!$B$2:$D$1002,2,FALSE)</f>
        <v>photo</v>
      </c>
      <c r="F18503" s="2" t="str">
        <f>VLOOKUP(B18503,[1]Worksheet!$B$2:$D$1002,3,FALSE)</f>
        <v>veganism</v>
      </c>
      <c r="G18503" s="3" t="str">
        <f>VLOOKUP(C18503,[2]Worksheet!$B$2:$D$18,2,FALSE)</f>
        <v>positive</v>
      </c>
      <c r="H18503" s="2">
        <f>VLOOKUP(C18503,[2]Worksheet!$B$2:$D$18,3,FALSE)</f>
        <v>30</v>
      </c>
      <c r="I18503" s="4"/>
    </row>
    <row r="18504" spans="1:9" ht="16.8">
      <c r="A18504">
        <v>19244</v>
      </c>
      <c r="B18504" s="1" t="s">
        <v>19239</v>
      </c>
      <c r="C18504" s="1" t="s">
        <v>13</v>
      </c>
      <c r="D18504" t="s">
        <v>19248</v>
      </c>
      <c r="E18504" t="str">
        <f>VLOOKUP(B18504,[1]Worksheet!$B$2:$D$1002,2,FALSE)</f>
        <v>photo</v>
      </c>
      <c r="F18504" s="2" t="str">
        <f>VLOOKUP(B18504,[1]Worksheet!$B$2:$D$1002,3,FALSE)</f>
        <v>veganism</v>
      </c>
      <c r="G18504" s="3" t="str">
        <f>VLOOKUP(C18504,[2]Worksheet!$B$2:$D$18,2,FALSE)</f>
        <v>negative</v>
      </c>
      <c r="H18504" s="2">
        <f>VLOOKUP(C18504,[2]Worksheet!$B$2:$D$18,3,FALSE)</f>
        <v>15</v>
      </c>
      <c r="I18504" s="4"/>
    </row>
    <row r="18505" spans="1:9" ht="16.8">
      <c r="A18505">
        <v>19245</v>
      </c>
      <c r="B18505" s="1" t="s">
        <v>19239</v>
      </c>
      <c r="C18505" s="1" t="s">
        <v>41</v>
      </c>
      <c r="D18505" t="s">
        <v>19249</v>
      </c>
      <c r="E18505" t="str">
        <f>VLOOKUP(B18505,[1]Worksheet!$B$2:$D$1002,2,FALSE)</f>
        <v>photo</v>
      </c>
      <c r="F18505" s="2" t="str">
        <f>VLOOKUP(B18505,[1]Worksheet!$B$2:$D$1002,3,FALSE)</f>
        <v>veganism</v>
      </c>
      <c r="G18505" s="3" t="str">
        <f>VLOOKUP(C18505,[2]Worksheet!$B$2:$D$18,2,FALSE)</f>
        <v>negative</v>
      </c>
      <c r="H18505" s="2">
        <f>VLOOKUP(C18505,[2]Worksheet!$B$2:$D$18,3,FALSE)</f>
        <v>12</v>
      </c>
      <c r="I18505" s="4"/>
    </row>
    <row r="18506" spans="1:9" ht="16.8">
      <c r="A18506">
        <v>19246</v>
      </c>
      <c r="B18506" s="1" t="s">
        <v>19239</v>
      </c>
      <c r="C18506" s="1" t="s">
        <v>38</v>
      </c>
      <c r="D18506" t="s">
        <v>19250</v>
      </c>
      <c r="E18506" t="str">
        <f>VLOOKUP(B18506,[1]Worksheet!$B$2:$D$1002,2,FALSE)</f>
        <v>photo</v>
      </c>
      <c r="F18506" s="2" t="str">
        <f>VLOOKUP(B18506,[1]Worksheet!$B$2:$D$1002,3,FALSE)</f>
        <v>veganism</v>
      </c>
      <c r="G18506" s="3" t="str">
        <f>VLOOKUP(C18506,[2]Worksheet!$B$2:$D$18,2,FALSE)</f>
        <v>positive</v>
      </c>
      <c r="H18506" s="2">
        <f>VLOOKUP(C18506,[2]Worksheet!$B$2:$D$18,3,FALSE)</f>
        <v>45</v>
      </c>
      <c r="I18506" s="4"/>
    </row>
    <row r="18507" spans="1:9" ht="16.8">
      <c r="A18507">
        <v>19247</v>
      </c>
      <c r="B18507" s="1" t="s">
        <v>19239</v>
      </c>
      <c r="C18507" s="1" t="s">
        <v>27</v>
      </c>
      <c r="D18507" t="s">
        <v>19251</v>
      </c>
      <c r="E18507" t="str">
        <f>VLOOKUP(B18507,[1]Worksheet!$B$2:$D$1002,2,FALSE)</f>
        <v>photo</v>
      </c>
      <c r="F18507" s="2" t="str">
        <f>VLOOKUP(B18507,[1]Worksheet!$B$2:$D$1002,3,FALSE)</f>
        <v>veganism</v>
      </c>
      <c r="G18507" s="3" t="str">
        <f>VLOOKUP(C18507,[2]Worksheet!$B$2:$D$18,2,FALSE)</f>
        <v>neutral</v>
      </c>
      <c r="H18507" s="2">
        <f>VLOOKUP(C18507,[2]Worksheet!$B$2:$D$18,3,FALSE)</f>
        <v>20</v>
      </c>
      <c r="I18507" s="4"/>
    </row>
    <row r="18508" spans="1:9" ht="16.8">
      <c r="A18508">
        <v>19248</v>
      </c>
      <c r="B18508" s="1" t="s">
        <v>19239</v>
      </c>
      <c r="C18508" s="1" t="s">
        <v>9</v>
      </c>
      <c r="D18508" t="s">
        <v>19252</v>
      </c>
      <c r="E18508" t="str">
        <f>VLOOKUP(B18508,[1]Worksheet!$B$2:$D$1002,2,FALSE)</f>
        <v>photo</v>
      </c>
      <c r="F18508" s="2" t="str">
        <f>VLOOKUP(B18508,[1]Worksheet!$B$2:$D$1002,3,FALSE)</f>
        <v>veganism</v>
      </c>
      <c r="G18508" s="3" t="str">
        <f>VLOOKUP(C18508,[2]Worksheet!$B$2:$D$18,2,FALSE)</f>
        <v>negative</v>
      </c>
      <c r="H18508" s="2">
        <f>VLOOKUP(C18508,[2]Worksheet!$B$2:$D$18,3,FALSE)</f>
        <v>0</v>
      </c>
      <c r="I18508" s="4"/>
    </row>
    <row r="18509" spans="1:9" ht="16.8">
      <c r="A18509">
        <v>19249</v>
      </c>
      <c r="B18509" s="1" t="s">
        <v>19239</v>
      </c>
      <c r="C18509" s="1" t="s">
        <v>43</v>
      </c>
      <c r="D18509" t="s">
        <v>19253</v>
      </c>
      <c r="E18509" t="str">
        <f>VLOOKUP(B18509,[1]Worksheet!$B$2:$D$1002,2,FALSE)</f>
        <v>photo</v>
      </c>
      <c r="F18509" s="2" t="str">
        <f>VLOOKUP(B18509,[1]Worksheet!$B$2:$D$1002,3,FALSE)</f>
        <v>veganism</v>
      </c>
      <c r="G18509" s="3" t="str">
        <f>VLOOKUP(C18509,[2]Worksheet!$B$2:$D$18,2,FALSE)</f>
        <v>positive</v>
      </c>
      <c r="H18509" s="2">
        <f>VLOOKUP(C18509,[2]Worksheet!$B$2:$D$18,3,FALSE)</f>
        <v>50</v>
      </c>
      <c r="I18509" s="4"/>
    </row>
    <row r="18510" spans="1:9" ht="16.8">
      <c r="A18510">
        <v>19250</v>
      </c>
      <c r="B18510" s="1" t="s">
        <v>19239</v>
      </c>
      <c r="C18510" s="1" t="s">
        <v>45</v>
      </c>
      <c r="D18510" t="s">
        <v>19254</v>
      </c>
      <c r="E18510" t="str">
        <f>VLOOKUP(B18510,[1]Worksheet!$B$2:$D$1002,2,FALSE)</f>
        <v>photo</v>
      </c>
      <c r="F18510" s="2" t="str">
        <f>VLOOKUP(B18510,[1]Worksheet!$B$2:$D$1002,3,FALSE)</f>
        <v>veganism</v>
      </c>
      <c r="G18510" s="3" t="str">
        <f>VLOOKUP(C18510,[2]Worksheet!$B$2:$D$18,2,FALSE)</f>
        <v>positive</v>
      </c>
      <c r="H18510" s="2">
        <f>VLOOKUP(C18510,[2]Worksheet!$B$2:$D$18,3,FALSE)</f>
        <v>60</v>
      </c>
      <c r="I18510" s="4"/>
    </row>
    <row r="18511" spans="1:9" ht="16.8">
      <c r="A18511">
        <v>19251</v>
      </c>
      <c r="B18511" s="1" t="s">
        <v>19239</v>
      </c>
      <c r="C18511" s="1" t="s">
        <v>9</v>
      </c>
      <c r="D18511" t="s">
        <v>19255</v>
      </c>
      <c r="E18511" t="str">
        <f>VLOOKUP(B18511,[1]Worksheet!$B$2:$D$1002,2,FALSE)</f>
        <v>photo</v>
      </c>
      <c r="F18511" s="2" t="str">
        <f>VLOOKUP(B18511,[1]Worksheet!$B$2:$D$1002,3,FALSE)</f>
        <v>veganism</v>
      </c>
      <c r="G18511" s="3" t="str">
        <f>VLOOKUP(C18511,[2]Worksheet!$B$2:$D$18,2,FALSE)</f>
        <v>negative</v>
      </c>
      <c r="H18511" s="2">
        <f>VLOOKUP(C18511,[2]Worksheet!$B$2:$D$18,3,FALSE)</f>
        <v>0</v>
      </c>
      <c r="I18511" s="4"/>
    </row>
    <row r="18512" spans="1:9" ht="16.8">
      <c r="A18512">
        <v>19252</v>
      </c>
      <c r="B18512" s="1" t="s">
        <v>19239</v>
      </c>
      <c r="C18512" s="1" t="s">
        <v>18</v>
      </c>
      <c r="D18512" t="s">
        <v>19256</v>
      </c>
      <c r="E18512" t="str">
        <f>VLOOKUP(B18512,[1]Worksheet!$B$2:$D$1002,2,FALSE)</f>
        <v>photo</v>
      </c>
      <c r="F18512" s="2" t="str">
        <f>VLOOKUP(B18512,[1]Worksheet!$B$2:$D$1002,3,FALSE)</f>
        <v>veganism</v>
      </c>
      <c r="G18512" s="3" t="str">
        <f>VLOOKUP(C18512,[2]Worksheet!$B$2:$D$18,2,FALSE)</f>
        <v>neutral</v>
      </c>
      <c r="H18512" s="2">
        <f>VLOOKUP(C18512,[2]Worksheet!$B$2:$D$18,3,FALSE)</f>
        <v>35</v>
      </c>
      <c r="I18512" s="4"/>
    </row>
    <row r="18513" spans="1:9" ht="16.8">
      <c r="A18513">
        <v>19253</v>
      </c>
      <c r="B18513" s="1" t="s">
        <v>19239</v>
      </c>
      <c r="C18513" s="1" t="s">
        <v>43</v>
      </c>
      <c r="D18513" t="s">
        <v>19257</v>
      </c>
      <c r="E18513" t="str">
        <f>VLOOKUP(B18513,[1]Worksheet!$B$2:$D$1002,2,FALSE)</f>
        <v>photo</v>
      </c>
      <c r="F18513" s="2" t="str">
        <f>VLOOKUP(B18513,[1]Worksheet!$B$2:$D$1002,3,FALSE)</f>
        <v>veganism</v>
      </c>
      <c r="G18513" s="3" t="str">
        <f>VLOOKUP(C18513,[2]Worksheet!$B$2:$D$18,2,FALSE)</f>
        <v>positive</v>
      </c>
      <c r="H18513" s="2">
        <f>VLOOKUP(C18513,[2]Worksheet!$B$2:$D$18,3,FALSE)</f>
        <v>50</v>
      </c>
      <c r="I18513" s="4"/>
    </row>
    <row r="18514" spans="1:9" ht="16.8">
      <c r="A18514">
        <v>19254</v>
      </c>
      <c r="B18514" s="1" t="s">
        <v>19239</v>
      </c>
      <c r="C18514" s="1" t="s">
        <v>13</v>
      </c>
      <c r="D18514" t="s">
        <v>19258</v>
      </c>
      <c r="E18514" t="str">
        <f>VLOOKUP(B18514,[1]Worksheet!$B$2:$D$1002,2,FALSE)</f>
        <v>photo</v>
      </c>
      <c r="F18514" s="2" t="str">
        <f>VLOOKUP(B18514,[1]Worksheet!$B$2:$D$1002,3,FALSE)</f>
        <v>veganism</v>
      </c>
      <c r="G18514" s="3" t="str">
        <f>VLOOKUP(C18514,[2]Worksheet!$B$2:$D$18,2,FALSE)</f>
        <v>negative</v>
      </c>
      <c r="H18514" s="2">
        <f>VLOOKUP(C18514,[2]Worksheet!$B$2:$D$18,3,FALSE)</f>
        <v>15</v>
      </c>
      <c r="I18514" s="4"/>
    </row>
    <row r="18515" spans="1:9" ht="16.8">
      <c r="A18515">
        <v>19255</v>
      </c>
      <c r="B18515" s="1" t="s">
        <v>19239</v>
      </c>
      <c r="C18515" s="1" t="s">
        <v>22</v>
      </c>
      <c r="D18515" t="s">
        <v>19259</v>
      </c>
      <c r="E18515" t="str">
        <f>VLOOKUP(B18515,[1]Worksheet!$B$2:$D$1002,2,FALSE)</f>
        <v>photo</v>
      </c>
      <c r="F18515" s="2" t="str">
        <f>VLOOKUP(B18515,[1]Worksheet!$B$2:$D$1002,3,FALSE)</f>
        <v>veganism</v>
      </c>
      <c r="G18515" s="3" t="str">
        <f>VLOOKUP(C18515,[2]Worksheet!$B$2:$D$18,2,FALSE)</f>
        <v>negative</v>
      </c>
      <c r="H18515" s="2">
        <f>VLOOKUP(C18515,[2]Worksheet!$B$2:$D$18,3,FALSE)</f>
        <v>5</v>
      </c>
      <c r="I18515" s="4"/>
    </row>
    <row r="18516" spans="1:9" ht="16.8">
      <c r="A18516">
        <v>19256</v>
      </c>
      <c r="B18516" s="1" t="s">
        <v>19239</v>
      </c>
      <c r="C18516" s="1" t="s">
        <v>38</v>
      </c>
      <c r="D18516" t="s">
        <v>19260</v>
      </c>
      <c r="E18516" t="str">
        <f>VLOOKUP(B18516,[1]Worksheet!$B$2:$D$1002,2,FALSE)</f>
        <v>photo</v>
      </c>
      <c r="F18516" s="2" t="str">
        <f>VLOOKUP(B18516,[1]Worksheet!$B$2:$D$1002,3,FALSE)</f>
        <v>veganism</v>
      </c>
      <c r="G18516" s="3" t="str">
        <f>VLOOKUP(C18516,[2]Worksheet!$B$2:$D$18,2,FALSE)</f>
        <v>positive</v>
      </c>
      <c r="H18516" s="2">
        <f>VLOOKUP(C18516,[2]Worksheet!$B$2:$D$18,3,FALSE)</f>
        <v>45</v>
      </c>
      <c r="I18516" s="4"/>
    </row>
    <row r="18517" spans="1:9" ht="16.8">
      <c r="A18517">
        <v>19257</v>
      </c>
      <c r="B18517" s="1" t="s">
        <v>19239</v>
      </c>
      <c r="C18517" s="1" t="s">
        <v>13</v>
      </c>
      <c r="D18517" t="s">
        <v>19261</v>
      </c>
      <c r="E18517" t="str">
        <f>VLOOKUP(B18517,[1]Worksheet!$B$2:$D$1002,2,FALSE)</f>
        <v>photo</v>
      </c>
      <c r="F18517" s="2" t="str">
        <f>VLOOKUP(B18517,[1]Worksheet!$B$2:$D$1002,3,FALSE)</f>
        <v>veganism</v>
      </c>
      <c r="G18517" s="3" t="str">
        <f>VLOOKUP(C18517,[2]Worksheet!$B$2:$D$18,2,FALSE)</f>
        <v>negative</v>
      </c>
      <c r="H18517" s="2">
        <f>VLOOKUP(C18517,[2]Worksheet!$B$2:$D$18,3,FALSE)</f>
        <v>15</v>
      </c>
      <c r="I18517" s="4"/>
    </row>
    <row r="18518" spans="1:9" ht="16.8">
      <c r="A18518">
        <v>19258</v>
      </c>
      <c r="B18518" s="1" t="s">
        <v>19239</v>
      </c>
      <c r="C18518" s="1" t="s">
        <v>41</v>
      </c>
      <c r="D18518" t="s">
        <v>19262</v>
      </c>
      <c r="E18518" t="str">
        <f>VLOOKUP(B18518,[1]Worksheet!$B$2:$D$1002,2,FALSE)</f>
        <v>photo</v>
      </c>
      <c r="F18518" s="2" t="str">
        <f>VLOOKUP(B18518,[1]Worksheet!$B$2:$D$1002,3,FALSE)</f>
        <v>veganism</v>
      </c>
      <c r="G18518" s="3" t="str">
        <f>VLOOKUP(C18518,[2]Worksheet!$B$2:$D$18,2,FALSE)</f>
        <v>negative</v>
      </c>
      <c r="H18518" s="2">
        <f>VLOOKUP(C18518,[2]Worksheet!$B$2:$D$18,3,FALSE)</f>
        <v>12</v>
      </c>
      <c r="I18518" s="4"/>
    </row>
    <row r="18519" spans="1:9" ht="16.8">
      <c r="A18519">
        <v>19259</v>
      </c>
      <c r="B18519" s="1" t="s">
        <v>19239</v>
      </c>
      <c r="C18519" s="1" t="s">
        <v>18</v>
      </c>
      <c r="D18519" t="s">
        <v>19263</v>
      </c>
      <c r="E18519" t="str">
        <f>VLOOKUP(B18519,[1]Worksheet!$B$2:$D$1002,2,FALSE)</f>
        <v>photo</v>
      </c>
      <c r="F18519" s="2" t="str">
        <f>VLOOKUP(B18519,[1]Worksheet!$B$2:$D$1002,3,FALSE)</f>
        <v>veganism</v>
      </c>
      <c r="G18519" s="3" t="str">
        <f>VLOOKUP(C18519,[2]Worksheet!$B$2:$D$18,2,FALSE)</f>
        <v>neutral</v>
      </c>
      <c r="H18519" s="2">
        <f>VLOOKUP(C18519,[2]Worksheet!$B$2:$D$18,3,FALSE)</f>
        <v>35</v>
      </c>
      <c r="I18519" s="4"/>
    </row>
    <row r="18520" spans="1:9" ht="16.8">
      <c r="A18520">
        <v>19260</v>
      </c>
      <c r="B18520" s="1" t="s">
        <v>19239</v>
      </c>
      <c r="C18520" s="1" t="s">
        <v>63</v>
      </c>
      <c r="D18520" t="s">
        <v>19264</v>
      </c>
      <c r="E18520" t="str">
        <f>VLOOKUP(B18520,[1]Worksheet!$B$2:$D$1002,2,FALSE)</f>
        <v>photo</v>
      </c>
      <c r="F18520" s="2" t="str">
        <f>VLOOKUP(B18520,[1]Worksheet!$B$2:$D$1002,3,FALSE)</f>
        <v>veganism</v>
      </c>
      <c r="G18520" s="3" t="str">
        <f>VLOOKUP(C18520,[2]Worksheet!$B$2:$D$18,2,FALSE)</f>
        <v>positive</v>
      </c>
      <c r="H18520" s="2">
        <f>VLOOKUP(C18520,[2]Worksheet!$B$2:$D$18,3,FALSE)</f>
        <v>70</v>
      </c>
      <c r="I18520" s="4"/>
    </row>
    <row r="18521" spans="1:9" ht="16.8">
      <c r="A18521">
        <v>19263</v>
      </c>
      <c r="B18521" s="1" t="s">
        <v>19265</v>
      </c>
      <c r="C18521" s="1" t="s">
        <v>38</v>
      </c>
      <c r="D18521" t="s">
        <v>19266</v>
      </c>
      <c r="E18521" t="str">
        <f>VLOOKUP(B18521,[1]Worksheet!$B$2:$D$1002,2,FALSE)</f>
        <v>audio</v>
      </c>
      <c r="F18521" s="2" t="str">
        <f>VLOOKUP(B18521,[1]Worksheet!$B$2:$D$1002,3,FALSE)</f>
        <v>public speaking</v>
      </c>
      <c r="G18521" s="3" t="str">
        <f>VLOOKUP(C18521,[2]Worksheet!$B$2:$D$18,2,FALSE)</f>
        <v>positive</v>
      </c>
      <c r="H18521" s="2">
        <f>VLOOKUP(C18521,[2]Worksheet!$B$2:$D$18,3,FALSE)</f>
        <v>45</v>
      </c>
      <c r="I18521" s="4"/>
    </row>
    <row r="18522" spans="1:9" ht="16.8">
      <c r="A18522">
        <v>19264</v>
      </c>
      <c r="B18522" s="1" t="s">
        <v>19265</v>
      </c>
      <c r="C18522" s="1" t="s">
        <v>41</v>
      </c>
      <c r="D18522" t="s">
        <v>19267</v>
      </c>
      <c r="E18522" t="str">
        <f>VLOOKUP(B18522,[1]Worksheet!$B$2:$D$1002,2,FALSE)</f>
        <v>audio</v>
      </c>
      <c r="F18522" s="2" t="str">
        <f>VLOOKUP(B18522,[1]Worksheet!$B$2:$D$1002,3,FALSE)</f>
        <v>public speaking</v>
      </c>
      <c r="G18522" s="3" t="str">
        <f>VLOOKUP(C18522,[2]Worksheet!$B$2:$D$18,2,FALSE)</f>
        <v>negative</v>
      </c>
      <c r="H18522" s="2">
        <f>VLOOKUP(C18522,[2]Worksheet!$B$2:$D$18,3,FALSE)</f>
        <v>12</v>
      </c>
      <c r="I18522" s="4"/>
    </row>
    <row r="18523" spans="1:9" ht="16.8">
      <c r="A18523">
        <v>19265</v>
      </c>
      <c r="B18523" s="1" t="s">
        <v>19265</v>
      </c>
      <c r="C18523" s="1" t="s">
        <v>9</v>
      </c>
      <c r="D18523" t="s">
        <v>19268</v>
      </c>
      <c r="E18523" t="str">
        <f>VLOOKUP(B18523,[1]Worksheet!$B$2:$D$1002,2,FALSE)</f>
        <v>audio</v>
      </c>
      <c r="F18523" s="2" t="str">
        <f>VLOOKUP(B18523,[1]Worksheet!$B$2:$D$1002,3,FALSE)</f>
        <v>public speaking</v>
      </c>
      <c r="G18523" s="3" t="str">
        <f>VLOOKUP(C18523,[2]Worksheet!$B$2:$D$18,2,FALSE)</f>
        <v>negative</v>
      </c>
      <c r="H18523" s="2">
        <f>VLOOKUP(C18523,[2]Worksheet!$B$2:$D$18,3,FALSE)</f>
        <v>0</v>
      </c>
      <c r="I18523" s="4"/>
    </row>
    <row r="18524" spans="1:9" ht="16.8">
      <c r="A18524">
        <v>19266</v>
      </c>
      <c r="B18524" s="1" t="s">
        <v>19265</v>
      </c>
      <c r="C18524" s="1" t="s">
        <v>41</v>
      </c>
      <c r="D18524" t="s">
        <v>19269</v>
      </c>
      <c r="E18524" t="str">
        <f>VLOOKUP(B18524,[1]Worksheet!$B$2:$D$1002,2,FALSE)</f>
        <v>audio</v>
      </c>
      <c r="F18524" s="2" t="str">
        <f>VLOOKUP(B18524,[1]Worksheet!$B$2:$D$1002,3,FALSE)</f>
        <v>public speaking</v>
      </c>
      <c r="G18524" s="3" t="str">
        <f>VLOOKUP(C18524,[2]Worksheet!$B$2:$D$18,2,FALSE)</f>
        <v>negative</v>
      </c>
      <c r="H18524" s="2">
        <f>VLOOKUP(C18524,[2]Worksheet!$B$2:$D$18,3,FALSE)</f>
        <v>12</v>
      </c>
      <c r="I18524" s="4"/>
    </row>
    <row r="18525" spans="1:9" ht="16.8">
      <c r="A18525">
        <v>19267</v>
      </c>
      <c r="B18525" s="1" t="s">
        <v>19265</v>
      </c>
      <c r="C18525" s="1" t="s">
        <v>13</v>
      </c>
      <c r="D18525" t="s">
        <v>19270</v>
      </c>
      <c r="E18525" t="str">
        <f>VLOOKUP(B18525,[1]Worksheet!$B$2:$D$1002,2,FALSE)</f>
        <v>audio</v>
      </c>
      <c r="F18525" s="2" t="str">
        <f>VLOOKUP(B18525,[1]Worksheet!$B$2:$D$1002,3,FALSE)</f>
        <v>public speaking</v>
      </c>
      <c r="G18525" s="3" t="str">
        <f>VLOOKUP(C18525,[2]Worksheet!$B$2:$D$18,2,FALSE)</f>
        <v>negative</v>
      </c>
      <c r="H18525" s="2">
        <f>VLOOKUP(C18525,[2]Worksheet!$B$2:$D$18,3,FALSE)</f>
        <v>15</v>
      </c>
      <c r="I18525" s="4"/>
    </row>
    <row r="18526" spans="1:9" ht="16.8">
      <c r="A18526">
        <v>19268</v>
      </c>
      <c r="B18526" s="1" t="s">
        <v>19265</v>
      </c>
      <c r="C18526" s="1" t="s">
        <v>11</v>
      </c>
      <c r="D18526" t="s">
        <v>19271</v>
      </c>
      <c r="E18526" t="str">
        <f>VLOOKUP(B18526,[1]Worksheet!$B$2:$D$1002,2,FALSE)</f>
        <v>audio</v>
      </c>
      <c r="F18526" s="2" t="str">
        <f>VLOOKUP(B18526,[1]Worksheet!$B$2:$D$1002,3,FALSE)</f>
        <v>public speaking</v>
      </c>
      <c r="G18526" s="3" t="str">
        <f>VLOOKUP(C18526,[2]Worksheet!$B$2:$D$18,2,FALSE)</f>
        <v>negative</v>
      </c>
      <c r="H18526" s="2">
        <f>VLOOKUP(C18526,[2]Worksheet!$B$2:$D$18,3,FALSE)</f>
        <v>10</v>
      </c>
      <c r="I18526" s="4"/>
    </row>
    <row r="18527" spans="1:9" ht="16.8">
      <c r="A18527">
        <v>19269</v>
      </c>
      <c r="B18527" s="1" t="s">
        <v>19265</v>
      </c>
      <c r="C18527" s="1" t="s">
        <v>25</v>
      </c>
      <c r="D18527" t="s">
        <v>19272</v>
      </c>
      <c r="E18527" t="str">
        <f>VLOOKUP(B18527,[1]Worksheet!$B$2:$D$1002,2,FALSE)</f>
        <v>audio</v>
      </c>
      <c r="F18527" s="2" t="str">
        <f>VLOOKUP(B18527,[1]Worksheet!$B$2:$D$1002,3,FALSE)</f>
        <v>public speaking</v>
      </c>
      <c r="G18527" s="3" t="str">
        <f>VLOOKUP(C18527,[2]Worksheet!$B$2:$D$18,2,FALSE)</f>
        <v>positive</v>
      </c>
      <c r="H18527" s="2">
        <f>VLOOKUP(C18527,[2]Worksheet!$B$2:$D$18,3,FALSE)</f>
        <v>65</v>
      </c>
      <c r="I18527" s="4"/>
    </row>
    <row r="18528" spans="1:9" ht="16.8">
      <c r="A18528">
        <v>19270</v>
      </c>
      <c r="B18528" s="1" t="s">
        <v>19265</v>
      </c>
      <c r="C18528" s="1" t="s">
        <v>18</v>
      </c>
      <c r="D18528" t="s">
        <v>19273</v>
      </c>
      <c r="E18528" t="str">
        <f>VLOOKUP(B18528,[1]Worksheet!$B$2:$D$1002,2,FALSE)</f>
        <v>audio</v>
      </c>
      <c r="F18528" s="2" t="str">
        <f>VLOOKUP(B18528,[1]Worksheet!$B$2:$D$1002,3,FALSE)</f>
        <v>public speaking</v>
      </c>
      <c r="G18528" s="3" t="str">
        <f>VLOOKUP(C18528,[2]Worksheet!$B$2:$D$18,2,FALSE)</f>
        <v>neutral</v>
      </c>
      <c r="H18528" s="2">
        <f>VLOOKUP(C18528,[2]Worksheet!$B$2:$D$18,3,FALSE)</f>
        <v>35</v>
      </c>
      <c r="I18528" s="4"/>
    </row>
    <row r="18529" spans="1:9" ht="16.8">
      <c r="A18529">
        <v>19271</v>
      </c>
      <c r="B18529" s="1" t="s">
        <v>19265</v>
      </c>
      <c r="C18529" s="1" t="s">
        <v>43</v>
      </c>
      <c r="D18529" t="s">
        <v>19274</v>
      </c>
      <c r="E18529" t="str">
        <f>VLOOKUP(B18529,[1]Worksheet!$B$2:$D$1002,2,FALSE)</f>
        <v>audio</v>
      </c>
      <c r="F18529" s="2" t="str">
        <f>VLOOKUP(B18529,[1]Worksheet!$B$2:$D$1002,3,FALSE)</f>
        <v>public speaking</v>
      </c>
      <c r="G18529" s="3" t="str">
        <f>VLOOKUP(C18529,[2]Worksheet!$B$2:$D$18,2,FALSE)</f>
        <v>positive</v>
      </c>
      <c r="H18529" s="2">
        <f>VLOOKUP(C18529,[2]Worksheet!$B$2:$D$18,3,FALSE)</f>
        <v>50</v>
      </c>
      <c r="I18529" s="4"/>
    </row>
    <row r="18530" spans="1:9" ht="16.8">
      <c r="A18530">
        <v>19272</v>
      </c>
      <c r="B18530" s="1" t="s">
        <v>19265</v>
      </c>
      <c r="C18530" s="1" t="s">
        <v>18</v>
      </c>
      <c r="D18530" t="s">
        <v>19275</v>
      </c>
      <c r="E18530" t="str">
        <f>VLOOKUP(B18530,[1]Worksheet!$B$2:$D$1002,2,FALSE)</f>
        <v>audio</v>
      </c>
      <c r="F18530" s="2" t="str">
        <f>VLOOKUP(B18530,[1]Worksheet!$B$2:$D$1002,3,FALSE)</f>
        <v>public speaking</v>
      </c>
      <c r="G18530" s="3" t="str">
        <f>VLOOKUP(C18530,[2]Worksheet!$B$2:$D$18,2,FALSE)</f>
        <v>neutral</v>
      </c>
      <c r="H18530" s="2">
        <f>VLOOKUP(C18530,[2]Worksheet!$B$2:$D$18,3,FALSE)</f>
        <v>35</v>
      </c>
      <c r="I18530" s="4"/>
    </row>
    <row r="18531" spans="1:9" ht="16.8">
      <c r="A18531">
        <v>19273</v>
      </c>
      <c r="B18531" s="1" t="s">
        <v>19265</v>
      </c>
      <c r="C18531" s="1" t="s">
        <v>16</v>
      </c>
      <c r="D18531" t="s">
        <v>19276</v>
      </c>
      <c r="E18531" t="str">
        <f>VLOOKUP(B18531,[1]Worksheet!$B$2:$D$1002,2,FALSE)</f>
        <v>audio</v>
      </c>
      <c r="F18531" s="2" t="str">
        <f>VLOOKUP(B18531,[1]Worksheet!$B$2:$D$1002,3,FALSE)</f>
        <v>public speaking</v>
      </c>
      <c r="G18531" s="3" t="str">
        <f>VLOOKUP(C18531,[2]Worksheet!$B$2:$D$18,2,FALSE)</f>
        <v>positive</v>
      </c>
      <c r="H18531" s="2">
        <f>VLOOKUP(C18531,[2]Worksheet!$B$2:$D$18,3,FALSE)</f>
        <v>30</v>
      </c>
      <c r="I18531" s="4"/>
    </row>
    <row r="18532" spans="1:9" ht="16.8">
      <c r="A18532">
        <v>19274</v>
      </c>
      <c r="B18532" s="1" t="s">
        <v>19265</v>
      </c>
      <c r="C18532" s="1" t="s">
        <v>9</v>
      </c>
      <c r="D18532" t="s">
        <v>19277</v>
      </c>
      <c r="E18532" t="str">
        <f>VLOOKUP(B18532,[1]Worksheet!$B$2:$D$1002,2,FALSE)</f>
        <v>audio</v>
      </c>
      <c r="F18532" s="2" t="str">
        <f>VLOOKUP(B18532,[1]Worksheet!$B$2:$D$1002,3,FALSE)</f>
        <v>public speaking</v>
      </c>
      <c r="G18532" s="3" t="str">
        <f>VLOOKUP(C18532,[2]Worksheet!$B$2:$D$18,2,FALSE)</f>
        <v>negative</v>
      </c>
      <c r="H18532" s="2">
        <f>VLOOKUP(C18532,[2]Worksheet!$B$2:$D$18,3,FALSE)</f>
        <v>0</v>
      </c>
      <c r="I18532" s="4"/>
    </row>
    <row r="18533" spans="1:9" ht="16.8">
      <c r="A18533">
        <v>19275</v>
      </c>
      <c r="B18533" s="1" t="s">
        <v>19265</v>
      </c>
      <c r="C18533" s="1" t="s">
        <v>63</v>
      </c>
      <c r="D18533" t="s">
        <v>19278</v>
      </c>
      <c r="E18533" t="str">
        <f>VLOOKUP(B18533,[1]Worksheet!$B$2:$D$1002,2,FALSE)</f>
        <v>audio</v>
      </c>
      <c r="F18533" s="2" t="str">
        <f>VLOOKUP(B18533,[1]Worksheet!$B$2:$D$1002,3,FALSE)</f>
        <v>public speaking</v>
      </c>
      <c r="G18533" s="3" t="str">
        <f>VLOOKUP(C18533,[2]Worksheet!$B$2:$D$18,2,FALSE)</f>
        <v>positive</v>
      </c>
      <c r="H18533" s="2">
        <f>VLOOKUP(C18533,[2]Worksheet!$B$2:$D$18,3,FALSE)</f>
        <v>70</v>
      </c>
      <c r="I18533" s="4"/>
    </row>
    <row r="18534" spans="1:9" ht="16.8">
      <c r="A18534">
        <v>19276</v>
      </c>
      <c r="B18534" s="1" t="s">
        <v>19265</v>
      </c>
      <c r="C18534" s="1" t="s">
        <v>63</v>
      </c>
      <c r="D18534" t="s">
        <v>19279</v>
      </c>
      <c r="E18534" t="str">
        <f>VLOOKUP(B18534,[1]Worksheet!$B$2:$D$1002,2,FALSE)</f>
        <v>audio</v>
      </c>
      <c r="F18534" s="2" t="str">
        <f>VLOOKUP(B18534,[1]Worksheet!$B$2:$D$1002,3,FALSE)</f>
        <v>public speaking</v>
      </c>
      <c r="G18534" s="3" t="str">
        <f>VLOOKUP(C18534,[2]Worksheet!$B$2:$D$18,2,FALSE)</f>
        <v>positive</v>
      </c>
      <c r="H18534" s="2">
        <f>VLOOKUP(C18534,[2]Worksheet!$B$2:$D$18,3,FALSE)</f>
        <v>70</v>
      </c>
      <c r="I18534" s="4"/>
    </row>
    <row r="18535" spans="1:9" ht="16.8">
      <c r="A18535">
        <v>19278</v>
      </c>
      <c r="B18535" s="1" t="s">
        <v>19280</v>
      </c>
      <c r="C18535" s="1" t="s">
        <v>45</v>
      </c>
      <c r="D18535" t="s">
        <v>19281</v>
      </c>
      <c r="E18535" t="str">
        <f>VLOOKUP(B18535,[1]Worksheet!$B$2:$D$1002,2,FALSE)</f>
        <v>video</v>
      </c>
      <c r="F18535" s="2" t="str">
        <f>VLOOKUP(B18535,[1]Worksheet!$B$2:$D$1002,3,FALSE)</f>
        <v>tennis</v>
      </c>
      <c r="G18535" s="3" t="str">
        <f>VLOOKUP(C18535,[2]Worksheet!$B$2:$D$18,2,FALSE)</f>
        <v>positive</v>
      </c>
      <c r="H18535" s="2">
        <f>VLOOKUP(C18535,[2]Worksheet!$B$2:$D$18,3,FALSE)</f>
        <v>60</v>
      </c>
      <c r="I18535" s="4"/>
    </row>
    <row r="18536" spans="1:9" ht="16.8">
      <c r="A18536">
        <v>19279</v>
      </c>
      <c r="B18536" s="1" t="s">
        <v>19280</v>
      </c>
      <c r="C18536" s="1" t="s">
        <v>25</v>
      </c>
      <c r="D18536" t="s">
        <v>19282</v>
      </c>
      <c r="E18536" t="str">
        <f>VLOOKUP(B18536,[1]Worksheet!$B$2:$D$1002,2,FALSE)</f>
        <v>video</v>
      </c>
      <c r="F18536" s="2" t="str">
        <f>VLOOKUP(B18536,[1]Worksheet!$B$2:$D$1002,3,FALSE)</f>
        <v>tennis</v>
      </c>
      <c r="G18536" s="3" t="str">
        <f>VLOOKUP(C18536,[2]Worksheet!$B$2:$D$18,2,FALSE)</f>
        <v>positive</v>
      </c>
      <c r="H18536" s="2">
        <f>VLOOKUP(C18536,[2]Worksheet!$B$2:$D$18,3,FALSE)</f>
        <v>65</v>
      </c>
      <c r="I18536" s="4"/>
    </row>
    <row r="18537" spans="1:9" ht="16.8">
      <c r="A18537">
        <v>19280</v>
      </c>
      <c r="B18537" s="1" t="s">
        <v>19280</v>
      </c>
      <c r="C18537" s="1" t="s">
        <v>18</v>
      </c>
      <c r="D18537" t="s">
        <v>19283</v>
      </c>
      <c r="E18537" t="str">
        <f>VLOOKUP(B18537,[1]Worksheet!$B$2:$D$1002,2,FALSE)</f>
        <v>video</v>
      </c>
      <c r="F18537" s="2" t="str">
        <f>VLOOKUP(B18537,[1]Worksheet!$B$2:$D$1002,3,FALSE)</f>
        <v>tennis</v>
      </c>
      <c r="G18537" s="3" t="str">
        <f>VLOOKUP(C18537,[2]Worksheet!$B$2:$D$18,2,FALSE)</f>
        <v>neutral</v>
      </c>
      <c r="H18537" s="2">
        <f>VLOOKUP(C18537,[2]Worksheet!$B$2:$D$18,3,FALSE)</f>
        <v>35</v>
      </c>
      <c r="I18537" s="4"/>
    </row>
    <row r="18538" spans="1:9" ht="16.8">
      <c r="A18538">
        <v>19281</v>
      </c>
      <c r="B18538" s="1" t="s">
        <v>19280</v>
      </c>
      <c r="C18538" s="1" t="s">
        <v>41</v>
      </c>
      <c r="D18538" t="s">
        <v>19284</v>
      </c>
      <c r="E18538" t="str">
        <f>VLOOKUP(B18538,[1]Worksheet!$B$2:$D$1002,2,FALSE)</f>
        <v>video</v>
      </c>
      <c r="F18538" s="2" t="str">
        <f>VLOOKUP(B18538,[1]Worksheet!$B$2:$D$1002,3,FALSE)</f>
        <v>tennis</v>
      </c>
      <c r="G18538" s="3" t="str">
        <f>VLOOKUP(C18538,[2]Worksheet!$B$2:$D$18,2,FALSE)</f>
        <v>negative</v>
      </c>
      <c r="H18538" s="2">
        <f>VLOOKUP(C18538,[2]Worksheet!$B$2:$D$18,3,FALSE)</f>
        <v>12</v>
      </c>
      <c r="I18538" s="4"/>
    </row>
    <row r="18539" spans="1:9" ht="16.8">
      <c r="A18539">
        <v>19282</v>
      </c>
      <c r="B18539" s="1" t="s">
        <v>19280</v>
      </c>
      <c r="C18539" s="1" t="s">
        <v>33</v>
      </c>
      <c r="D18539" t="s">
        <v>19285</v>
      </c>
      <c r="E18539" t="str">
        <f>VLOOKUP(B18539,[1]Worksheet!$B$2:$D$1002,2,FALSE)</f>
        <v>video</v>
      </c>
      <c r="F18539" s="2" t="str">
        <f>VLOOKUP(B18539,[1]Worksheet!$B$2:$D$1002,3,FALSE)</f>
        <v>tennis</v>
      </c>
      <c r="G18539" s="3" t="str">
        <f>VLOOKUP(C18539,[2]Worksheet!$B$2:$D$18,2,FALSE)</f>
        <v>positive</v>
      </c>
      <c r="H18539" s="2">
        <f>VLOOKUP(C18539,[2]Worksheet!$B$2:$D$18,3,FALSE)</f>
        <v>75</v>
      </c>
      <c r="I18539" s="4"/>
    </row>
    <row r="18540" spans="1:9" ht="16.8">
      <c r="A18540">
        <v>19283</v>
      </c>
      <c r="B18540" s="1" t="s">
        <v>19280</v>
      </c>
      <c r="C18540" s="1" t="s">
        <v>41</v>
      </c>
      <c r="D18540" t="s">
        <v>19286</v>
      </c>
      <c r="E18540" t="str">
        <f>VLOOKUP(B18540,[1]Worksheet!$B$2:$D$1002,2,FALSE)</f>
        <v>video</v>
      </c>
      <c r="F18540" s="2" t="str">
        <f>VLOOKUP(B18540,[1]Worksheet!$B$2:$D$1002,3,FALSE)</f>
        <v>tennis</v>
      </c>
      <c r="G18540" s="3" t="str">
        <f>VLOOKUP(C18540,[2]Worksheet!$B$2:$D$18,2,FALSE)</f>
        <v>negative</v>
      </c>
      <c r="H18540" s="2">
        <f>VLOOKUP(C18540,[2]Worksheet!$B$2:$D$18,3,FALSE)</f>
        <v>12</v>
      </c>
      <c r="I18540" s="4"/>
    </row>
    <row r="18541" spans="1:9" ht="16.8">
      <c r="A18541">
        <v>19285</v>
      </c>
      <c r="B18541" s="1" t="s">
        <v>19287</v>
      </c>
      <c r="C18541" s="1" t="s">
        <v>45</v>
      </c>
      <c r="D18541" t="s">
        <v>19288</v>
      </c>
      <c r="E18541" t="str">
        <f>VLOOKUP(B18541,[1]Worksheet!$B$2:$D$1002,2,FALSE)</f>
        <v>audio</v>
      </c>
      <c r="F18541" s="2" t="str">
        <f>VLOOKUP(B18541,[1]Worksheet!$B$2:$D$1002,3,FALSE)</f>
        <v>education</v>
      </c>
      <c r="G18541" s="3" t="str">
        <f>VLOOKUP(C18541,[2]Worksheet!$B$2:$D$18,2,FALSE)</f>
        <v>positive</v>
      </c>
      <c r="H18541" s="2">
        <f>VLOOKUP(C18541,[2]Worksheet!$B$2:$D$18,3,FALSE)</f>
        <v>60</v>
      </c>
      <c r="I18541" s="4"/>
    </row>
    <row r="18542" spans="1:9" ht="16.8">
      <c r="A18542">
        <v>19286</v>
      </c>
      <c r="B18542" s="1" t="s">
        <v>19287</v>
      </c>
      <c r="C18542" s="1" t="s">
        <v>27</v>
      </c>
      <c r="D18542" t="s">
        <v>19289</v>
      </c>
      <c r="E18542" t="str">
        <f>VLOOKUP(B18542,[1]Worksheet!$B$2:$D$1002,2,FALSE)</f>
        <v>audio</v>
      </c>
      <c r="F18542" s="2" t="str">
        <f>VLOOKUP(B18542,[1]Worksheet!$B$2:$D$1002,3,FALSE)</f>
        <v>education</v>
      </c>
      <c r="G18542" s="3" t="str">
        <f>VLOOKUP(C18542,[2]Worksheet!$B$2:$D$18,2,FALSE)</f>
        <v>neutral</v>
      </c>
      <c r="H18542" s="2">
        <f>VLOOKUP(C18542,[2]Worksheet!$B$2:$D$18,3,FALSE)</f>
        <v>20</v>
      </c>
      <c r="I18542" s="4"/>
    </row>
    <row r="18543" spans="1:9" ht="16.8">
      <c r="A18543">
        <v>19287</v>
      </c>
      <c r="B18543" s="1" t="s">
        <v>19287</v>
      </c>
      <c r="C18543" s="1" t="s">
        <v>38</v>
      </c>
      <c r="D18543" t="s">
        <v>19290</v>
      </c>
      <c r="E18543" t="str">
        <f>VLOOKUP(B18543,[1]Worksheet!$B$2:$D$1002,2,FALSE)</f>
        <v>audio</v>
      </c>
      <c r="F18543" s="2" t="str">
        <f>VLOOKUP(B18543,[1]Worksheet!$B$2:$D$1002,3,FALSE)</f>
        <v>education</v>
      </c>
      <c r="G18543" s="3" t="str">
        <f>VLOOKUP(C18543,[2]Worksheet!$B$2:$D$18,2,FALSE)</f>
        <v>positive</v>
      </c>
      <c r="H18543" s="2">
        <f>VLOOKUP(C18543,[2]Worksheet!$B$2:$D$18,3,FALSE)</f>
        <v>45</v>
      </c>
      <c r="I18543" s="4"/>
    </row>
    <row r="18544" spans="1:9" ht="16.8">
      <c r="A18544">
        <v>19288</v>
      </c>
      <c r="B18544" s="1" t="s">
        <v>19287</v>
      </c>
      <c r="C18544" s="1" t="s">
        <v>20</v>
      </c>
      <c r="D18544" t="s">
        <v>19291</v>
      </c>
      <c r="E18544" t="str">
        <f>VLOOKUP(B18544,[1]Worksheet!$B$2:$D$1002,2,FALSE)</f>
        <v>audio</v>
      </c>
      <c r="F18544" s="2" t="str">
        <f>VLOOKUP(B18544,[1]Worksheet!$B$2:$D$1002,3,FALSE)</f>
        <v>education</v>
      </c>
      <c r="G18544" s="3" t="str">
        <f>VLOOKUP(C18544,[2]Worksheet!$B$2:$D$18,2,FALSE)</f>
        <v>positive</v>
      </c>
      <c r="H18544" s="2">
        <f>VLOOKUP(C18544,[2]Worksheet!$B$2:$D$18,3,FALSE)</f>
        <v>70</v>
      </c>
      <c r="I18544" s="4"/>
    </row>
    <row r="18545" spans="1:9" ht="16.8">
      <c r="A18545">
        <v>19289</v>
      </c>
      <c r="B18545" s="1" t="s">
        <v>19287</v>
      </c>
      <c r="C18545" s="1" t="s">
        <v>33</v>
      </c>
      <c r="D18545" t="s">
        <v>19292</v>
      </c>
      <c r="E18545" t="str">
        <f>VLOOKUP(B18545,[1]Worksheet!$B$2:$D$1002,2,FALSE)</f>
        <v>audio</v>
      </c>
      <c r="F18545" s="2" t="str">
        <f>VLOOKUP(B18545,[1]Worksheet!$B$2:$D$1002,3,FALSE)</f>
        <v>education</v>
      </c>
      <c r="G18545" s="3" t="str">
        <f>VLOOKUP(C18545,[2]Worksheet!$B$2:$D$18,2,FALSE)</f>
        <v>positive</v>
      </c>
      <c r="H18545" s="2">
        <f>VLOOKUP(C18545,[2]Worksheet!$B$2:$D$18,3,FALSE)</f>
        <v>75</v>
      </c>
      <c r="I18545" s="4"/>
    </row>
    <row r="18546" spans="1:9" ht="16.8">
      <c r="A18546">
        <v>19290</v>
      </c>
      <c r="B18546" s="1" t="s">
        <v>19287</v>
      </c>
      <c r="C18546" s="1" t="s">
        <v>33</v>
      </c>
      <c r="D18546" t="s">
        <v>19293</v>
      </c>
      <c r="E18546" t="str">
        <f>VLOOKUP(B18546,[1]Worksheet!$B$2:$D$1002,2,FALSE)</f>
        <v>audio</v>
      </c>
      <c r="F18546" s="2" t="str">
        <f>VLOOKUP(B18546,[1]Worksheet!$B$2:$D$1002,3,FALSE)</f>
        <v>education</v>
      </c>
      <c r="G18546" s="3" t="str">
        <f>VLOOKUP(C18546,[2]Worksheet!$B$2:$D$18,2,FALSE)</f>
        <v>positive</v>
      </c>
      <c r="H18546" s="2">
        <f>VLOOKUP(C18546,[2]Worksheet!$B$2:$D$18,3,FALSE)</f>
        <v>75</v>
      </c>
      <c r="I18546" s="4"/>
    </row>
    <row r="18547" spans="1:9" ht="16.8">
      <c r="A18547">
        <v>19291</v>
      </c>
      <c r="B18547" s="1" t="s">
        <v>19287</v>
      </c>
      <c r="C18547" s="1" t="s">
        <v>43</v>
      </c>
      <c r="D18547" t="s">
        <v>19294</v>
      </c>
      <c r="E18547" t="str">
        <f>VLOOKUP(B18547,[1]Worksheet!$B$2:$D$1002,2,FALSE)</f>
        <v>audio</v>
      </c>
      <c r="F18547" s="2" t="str">
        <f>VLOOKUP(B18547,[1]Worksheet!$B$2:$D$1002,3,FALSE)</f>
        <v>education</v>
      </c>
      <c r="G18547" s="3" t="str">
        <f>VLOOKUP(C18547,[2]Worksheet!$B$2:$D$18,2,FALSE)</f>
        <v>positive</v>
      </c>
      <c r="H18547" s="2">
        <f>VLOOKUP(C18547,[2]Worksheet!$B$2:$D$18,3,FALSE)</f>
        <v>50</v>
      </c>
      <c r="I18547" s="4"/>
    </row>
    <row r="18548" spans="1:9" ht="16.8">
      <c r="A18548">
        <v>19292</v>
      </c>
      <c r="B18548" s="1" t="s">
        <v>19287</v>
      </c>
      <c r="C18548" s="1" t="s">
        <v>43</v>
      </c>
      <c r="D18548" t="s">
        <v>19295</v>
      </c>
      <c r="E18548" t="str">
        <f>VLOOKUP(B18548,[1]Worksheet!$B$2:$D$1002,2,FALSE)</f>
        <v>audio</v>
      </c>
      <c r="F18548" s="2" t="str">
        <f>VLOOKUP(B18548,[1]Worksheet!$B$2:$D$1002,3,FALSE)</f>
        <v>education</v>
      </c>
      <c r="G18548" s="3" t="str">
        <f>VLOOKUP(C18548,[2]Worksheet!$B$2:$D$18,2,FALSE)</f>
        <v>positive</v>
      </c>
      <c r="H18548" s="2">
        <f>VLOOKUP(C18548,[2]Worksheet!$B$2:$D$18,3,FALSE)</f>
        <v>50</v>
      </c>
      <c r="I18548" s="4"/>
    </row>
    <row r="18549" spans="1:9" ht="16.8">
      <c r="A18549">
        <v>19293</v>
      </c>
      <c r="B18549" s="1" t="s">
        <v>19287</v>
      </c>
      <c r="C18549" s="1" t="s">
        <v>22</v>
      </c>
      <c r="D18549" t="s">
        <v>19296</v>
      </c>
      <c r="E18549" t="str">
        <f>VLOOKUP(B18549,[1]Worksheet!$B$2:$D$1002,2,FALSE)</f>
        <v>audio</v>
      </c>
      <c r="F18549" s="2" t="str">
        <f>VLOOKUP(B18549,[1]Worksheet!$B$2:$D$1002,3,FALSE)</f>
        <v>education</v>
      </c>
      <c r="G18549" s="3" t="str">
        <f>VLOOKUP(C18549,[2]Worksheet!$B$2:$D$18,2,FALSE)</f>
        <v>negative</v>
      </c>
      <c r="H18549" s="2">
        <f>VLOOKUP(C18549,[2]Worksheet!$B$2:$D$18,3,FALSE)</f>
        <v>5</v>
      </c>
      <c r="I18549" s="4"/>
    </row>
    <row r="18550" spans="1:9" ht="16.8">
      <c r="A18550">
        <v>19294</v>
      </c>
      <c r="B18550" s="1" t="s">
        <v>19287</v>
      </c>
      <c r="C18550" s="1" t="s">
        <v>63</v>
      </c>
      <c r="D18550" t="s">
        <v>19297</v>
      </c>
      <c r="E18550" t="str">
        <f>VLOOKUP(B18550,[1]Worksheet!$B$2:$D$1002,2,FALSE)</f>
        <v>audio</v>
      </c>
      <c r="F18550" s="2" t="str">
        <f>VLOOKUP(B18550,[1]Worksheet!$B$2:$D$1002,3,FALSE)</f>
        <v>education</v>
      </c>
      <c r="G18550" s="3" t="str">
        <f>VLOOKUP(C18550,[2]Worksheet!$B$2:$D$18,2,FALSE)</f>
        <v>positive</v>
      </c>
      <c r="H18550" s="2">
        <f>VLOOKUP(C18550,[2]Worksheet!$B$2:$D$18,3,FALSE)</f>
        <v>70</v>
      </c>
      <c r="I18550" s="4"/>
    </row>
    <row r="18551" spans="1:9" ht="16.8">
      <c r="A18551">
        <v>19295</v>
      </c>
      <c r="B18551" s="1" t="s">
        <v>19287</v>
      </c>
      <c r="C18551" s="1" t="s">
        <v>43</v>
      </c>
      <c r="D18551" t="s">
        <v>19298</v>
      </c>
      <c r="E18551" t="str">
        <f>VLOOKUP(B18551,[1]Worksheet!$B$2:$D$1002,2,FALSE)</f>
        <v>audio</v>
      </c>
      <c r="F18551" s="2" t="str">
        <f>VLOOKUP(B18551,[1]Worksheet!$B$2:$D$1002,3,FALSE)</f>
        <v>education</v>
      </c>
      <c r="G18551" s="3" t="str">
        <f>VLOOKUP(C18551,[2]Worksheet!$B$2:$D$18,2,FALSE)</f>
        <v>positive</v>
      </c>
      <c r="H18551" s="2">
        <f>VLOOKUP(C18551,[2]Worksheet!$B$2:$D$18,3,FALSE)</f>
        <v>50</v>
      </c>
      <c r="I18551" s="4"/>
    </row>
    <row r="18552" spans="1:9" ht="16.8">
      <c r="A18552">
        <v>19298</v>
      </c>
      <c r="B18552" s="1" t="s">
        <v>19299</v>
      </c>
      <c r="C18552" s="1" t="s">
        <v>20</v>
      </c>
      <c r="D18552" t="s">
        <v>19300</v>
      </c>
      <c r="E18552" t="str">
        <f>VLOOKUP(B18552,[1]Worksheet!$B$2:$D$1002,2,FALSE)</f>
        <v>video</v>
      </c>
      <c r="F18552" s="2" t="str">
        <f>VLOOKUP(B18552,[1]Worksheet!$B$2:$D$1002,3,FALSE)</f>
        <v>cooking</v>
      </c>
      <c r="G18552" s="3" t="str">
        <f>VLOOKUP(C18552,[2]Worksheet!$B$2:$D$18,2,FALSE)</f>
        <v>positive</v>
      </c>
      <c r="H18552" s="2">
        <f>VLOOKUP(C18552,[2]Worksheet!$B$2:$D$18,3,FALSE)</f>
        <v>70</v>
      </c>
      <c r="I18552" s="4"/>
    </row>
    <row r="18553" spans="1:9" ht="16.8">
      <c r="A18553">
        <v>19299</v>
      </c>
      <c r="B18553" s="1" t="s">
        <v>19299</v>
      </c>
      <c r="C18553" s="1" t="s">
        <v>45</v>
      </c>
      <c r="D18553" t="s">
        <v>19301</v>
      </c>
      <c r="E18553" t="str">
        <f>VLOOKUP(B18553,[1]Worksheet!$B$2:$D$1002,2,FALSE)</f>
        <v>video</v>
      </c>
      <c r="F18553" s="2" t="str">
        <f>VLOOKUP(B18553,[1]Worksheet!$B$2:$D$1002,3,FALSE)</f>
        <v>cooking</v>
      </c>
      <c r="G18553" s="3" t="str">
        <f>VLOOKUP(C18553,[2]Worksheet!$B$2:$D$18,2,FALSE)</f>
        <v>positive</v>
      </c>
      <c r="H18553" s="2">
        <f>VLOOKUP(C18553,[2]Worksheet!$B$2:$D$18,3,FALSE)</f>
        <v>60</v>
      </c>
      <c r="I18553" s="4"/>
    </row>
    <row r="18554" spans="1:9" ht="16.8">
      <c r="A18554">
        <v>19300</v>
      </c>
      <c r="B18554" s="1" t="s">
        <v>19299</v>
      </c>
      <c r="C18554" s="1" t="s">
        <v>88</v>
      </c>
      <c r="D18554" t="s">
        <v>19302</v>
      </c>
      <c r="E18554" t="str">
        <f>VLOOKUP(B18554,[1]Worksheet!$B$2:$D$1002,2,FALSE)</f>
        <v>video</v>
      </c>
      <c r="F18554" s="2" t="str">
        <f>VLOOKUP(B18554,[1]Worksheet!$B$2:$D$1002,3,FALSE)</f>
        <v>cooking</v>
      </c>
      <c r="G18554" s="3" t="str">
        <f>VLOOKUP(C18554,[2]Worksheet!$B$2:$D$18,2,FALSE)</f>
        <v>positive</v>
      </c>
      <c r="H18554" s="2">
        <f>VLOOKUP(C18554,[2]Worksheet!$B$2:$D$18,3,FALSE)</f>
        <v>72</v>
      </c>
      <c r="I18554" s="4"/>
    </row>
    <row r="18555" spans="1:9" ht="16.8">
      <c r="A18555">
        <v>19301</v>
      </c>
      <c r="B18555" s="1" t="s">
        <v>19299</v>
      </c>
      <c r="C18555" s="1" t="s">
        <v>22</v>
      </c>
      <c r="D18555" t="s">
        <v>19303</v>
      </c>
      <c r="E18555" t="str">
        <f>VLOOKUP(B18555,[1]Worksheet!$B$2:$D$1002,2,FALSE)</f>
        <v>video</v>
      </c>
      <c r="F18555" s="2" t="str">
        <f>VLOOKUP(B18555,[1]Worksheet!$B$2:$D$1002,3,FALSE)</f>
        <v>cooking</v>
      </c>
      <c r="G18555" s="3" t="str">
        <f>VLOOKUP(C18555,[2]Worksheet!$B$2:$D$18,2,FALSE)</f>
        <v>negative</v>
      </c>
      <c r="H18555" s="2">
        <f>VLOOKUP(C18555,[2]Worksheet!$B$2:$D$18,3,FALSE)</f>
        <v>5</v>
      </c>
      <c r="I18555" s="4"/>
    </row>
    <row r="18556" spans="1:9" ht="16.8">
      <c r="A18556">
        <v>19302</v>
      </c>
      <c r="B18556" s="1" t="s">
        <v>19299</v>
      </c>
      <c r="C18556" s="1" t="s">
        <v>9</v>
      </c>
      <c r="D18556" t="s">
        <v>19304</v>
      </c>
      <c r="E18556" t="str">
        <f>VLOOKUP(B18556,[1]Worksheet!$B$2:$D$1002,2,FALSE)</f>
        <v>video</v>
      </c>
      <c r="F18556" s="2" t="str">
        <f>VLOOKUP(B18556,[1]Worksheet!$B$2:$D$1002,3,FALSE)</f>
        <v>cooking</v>
      </c>
      <c r="G18556" s="3" t="str">
        <f>VLOOKUP(C18556,[2]Worksheet!$B$2:$D$18,2,FALSE)</f>
        <v>negative</v>
      </c>
      <c r="H18556" s="2">
        <f>VLOOKUP(C18556,[2]Worksheet!$B$2:$D$18,3,FALSE)</f>
        <v>0</v>
      </c>
      <c r="I18556" s="4"/>
    </row>
    <row r="18557" spans="1:9" ht="16.8">
      <c r="A18557">
        <v>19303</v>
      </c>
      <c r="B18557" s="1" t="s">
        <v>19299</v>
      </c>
      <c r="C18557" s="1" t="s">
        <v>13</v>
      </c>
      <c r="D18557" t="s">
        <v>19305</v>
      </c>
      <c r="E18557" t="str">
        <f>VLOOKUP(B18557,[1]Worksheet!$B$2:$D$1002,2,FALSE)</f>
        <v>video</v>
      </c>
      <c r="F18557" s="2" t="str">
        <f>VLOOKUP(B18557,[1]Worksheet!$B$2:$D$1002,3,FALSE)</f>
        <v>cooking</v>
      </c>
      <c r="G18557" s="3" t="str">
        <f>VLOOKUP(C18557,[2]Worksheet!$B$2:$D$18,2,FALSE)</f>
        <v>negative</v>
      </c>
      <c r="H18557" s="2">
        <f>VLOOKUP(C18557,[2]Worksheet!$B$2:$D$18,3,FALSE)</f>
        <v>15</v>
      </c>
      <c r="I18557" s="4"/>
    </row>
    <row r="18558" spans="1:9" ht="16.8">
      <c r="A18558">
        <v>19304</v>
      </c>
      <c r="B18558" s="1" t="s">
        <v>19299</v>
      </c>
      <c r="C18558" s="1" t="s">
        <v>9</v>
      </c>
      <c r="D18558" t="s">
        <v>19306</v>
      </c>
      <c r="E18558" t="str">
        <f>VLOOKUP(B18558,[1]Worksheet!$B$2:$D$1002,2,FALSE)</f>
        <v>video</v>
      </c>
      <c r="F18558" s="2" t="str">
        <f>VLOOKUP(B18558,[1]Worksheet!$B$2:$D$1002,3,FALSE)</f>
        <v>cooking</v>
      </c>
      <c r="G18558" s="3" t="str">
        <f>VLOOKUP(C18558,[2]Worksheet!$B$2:$D$18,2,FALSE)</f>
        <v>negative</v>
      </c>
      <c r="H18558" s="2">
        <f>VLOOKUP(C18558,[2]Worksheet!$B$2:$D$18,3,FALSE)</f>
        <v>0</v>
      </c>
      <c r="I18558" s="4"/>
    </row>
    <row r="18559" spans="1:9" ht="16.8">
      <c r="A18559">
        <v>19305</v>
      </c>
      <c r="B18559" s="1" t="s">
        <v>19299</v>
      </c>
      <c r="C18559" s="1" t="s">
        <v>16</v>
      </c>
      <c r="D18559" t="s">
        <v>19307</v>
      </c>
      <c r="E18559" t="str">
        <f>VLOOKUP(B18559,[1]Worksheet!$B$2:$D$1002,2,FALSE)</f>
        <v>video</v>
      </c>
      <c r="F18559" s="2" t="str">
        <f>VLOOKUP(B18559,[1]Worksheet!$B$2:$D$1002,3,FALSE)</f>
        <v>cooking</v>
      </c>
      <c r="G18559" s="3" t="str">
        <f>VLOOKUP(C18559,[2]Worksheet!$B$2:$D$18,2,FALSE)</f>
        <v>positive</v>
      </c>
      <c r="H18559" s="2">
        <f>VLOOKUP(C18559,[2]Worksheet!$B$2:$D$18,3,FALSE)</f>
        <v>30</v>
      </c>
      <c r="I18559" s="4"/>
    </row>
    <row r="18560" spans="1:9" ht="16.8">
      <c r="A18560">
        <v>19306</v>
      </c>
      <c r="B18560" s="1" t="s">
        <v>19299</v>
      </c>
      <c r="C18560" s="1" t="s">
        <v>27</v>
      </c>
      <c r="D18560" t="s">
        <v>19308</v>
      </c>
      <c r="E18560" t="str">
        <f>VLOOKUP(B18560,[1]Worksheet!$B$2:$D$1002,2,FALSE)</f>
        <v>video</v>
      </c>
      <c r="F18560" s="2" t="str">
        <f>VLOOKUP(B18560,[1]Worksheet!$B$2:$D$1002,3,FALSE)</f>
        <v>cooking</v>
      </c>
      <c r="G18560" s="3" t="str">
        <f>VLOOKUP(C18560,[2]Worksheet!$B$2:$D$18,2,FALSE)</f>
        <v>neutral</v>
      </c>
      <c r="H18560" s="2">
        <f>VLOOKUP(C18560,[2]Worksheet!$B$2:$D$18,3,FALSE)</f>
        <v>20</v>
      </c>
      <c r="I18560" s="4"/>
    </row>
    <row r="18561" spans="1:9" ht="16.8">
      <c r="A18561">
        <v>19307</v>
      </c>
      <c r="B18561" s="1" t="s">
        <v>19299</v>
      </c>
      <c r="C18561" s="1" t="s">
        <v>13</v>
      </c>
      <c r="D18561" t="s">
        <v>19309</v>
      </c>
      <c r="E18561" t="str">
        <f>VLOOKUP(B18561,[1]Worksheet!$B$2:$D$1002,2,FALSE)</f>
        <v>video</v>
      </c>
      <c r="F18561" s="2" t="str">
        <f>VLOOKUP(B18561,[1]Worksheet!$B$2:$D$1002,3,FALSE)</f>
        <v>cooking</v>
      </c>
      <c r="G18561" s="3" t="str">
        <f>VLOOKUP(C18561,[2]Worksheet!$B$2:$D$18,2,FALSE)</f>
        <v>negative</v>
      </c>
      <c r="H18561" s="2">
        <f>VLOOKUP(C18561,[2]Worksheet!$B$2:$D$18,3,FALSE)</f>
        <v>15</v>
      </c>
      <c r="I18561" s="4"/>
    </row>
    <row r="18562" spans="1:9" ht="16.8">
      <c r="A18562">
        <v>19308</v>
      </c>
      <c r="B18562" s="1" t="s">
        <v>19299</v>
      </c>
      <c r="C18562" s="1" t="s">
        <v>22</v>
      </c>
      <c r="D18562" t="s">
        <v>19310</v>
      </c>
      <c r="E18562" t="str">
        <f>VLOOKUP(B18562,[1]Worksheet!$B$2:$D$1002,2,FALSE)</f>
        <v>video</v>
      </c>
      <c r="F18562" s="2" t="str">
        <f>VLOOKUP(B18562,[1]Worksheet!$B$2:$D$1002,3,FALSE)</f>
        <v>cooking</v>
      </c>
      <c r="G18562" s="3" t="str">
        <f>VLOOKUP(C18562,[2]Worksheet!$B$2:$D$18,2,FALSE)</f>
        <v>negative</v>
      </c>
      <c r="H18562" s="2">
        <f>VLOOKUP(C18562,[2]Worksheet!$B$2:$D$18,3,FALSE)</f>
        <v>5</v>
      </c>
      <c r="I18562" s="4"/>
    </row>
    <row r="18563" spans="1:9" ht="16.8">
      <c r="A18563">
        <v>19309</v>
      </c>
      <c r="B18563" s="1" t="s">
        <v>19299</v>
      </c>
      <c r="C18563" s="1" t="s">
        <v>9</v>
      </c>
      <c r="D18563" t="s">
        <v>19311</v>
      </c>
      <c r="E18563" t="str">
        <f>VLOOKUP(B18563,[1]Worksheet!$B$2:$D$1002,2,FALSE)</f>
        <v>video</v>
      </c>
      <c r="F18563" s="2" t="str">
        <f>VLOOKUP(B18563,[1]Worksheet!$B$2:$D$1002,3,FALSE)</f>
        <v>cooking</v>
      </c>
      <c r="G18563" s="3" t="str">
        <f>VLOOKUP(C18563,[2]Worksheet!$B$2:$D$18,2,FALSE)</f>
        <v>negative</v>
      </c>
      <c r="H18563" s="2">
        <f>VLOOKUP(C18563,[2]Worksheet!$B$2:$D$18,3,FALSE)</f>
        <v>0</v>
      </c>
      <c r="I18563" s="4"/>
    </row>
    <row r="18564" spans="1:9" ht="16.8">
      <c r="A18564">
        <v>19310</v>
      </c>
      <c r="B18564" s="1" t="s">
        <v>19299</v>
      </c>
      <c r="C18564" s="1" t="s">
        <v>41</v>
      </c>
      <c r="D18564" t="s">
        <v>19312</v>
      </c>
      <c r="E18564" t="str">
        <f>VLOOKUP(B18564,[1]Worksheet!$B$2:$D$1002,2,FALSE)</f>
        <v>video</v>
      </c>
      <c r="F18564" s="2" t="str">
        <f>VLOOKUP(B18564,[1]Worksheet!$B$2:$D$1002,3,FALSE)</f>
        <v>cooking</v>
      </c>
      <c r="G18564" s="3" t="str">
        <f>VLOOKUP(C18564,[2]Worksheet!$B$2:$D$18,2,FALSE)</f>
        <v>negative</v>
      </c>
      <c r="H18564" s="2">
        <f>VLOOKUP(C18564,[2]Worksheet!$B$2:$D$18,3,FALSE)</f>
        <v>12</v>
      </c>
      <c r="I18564" s="4"/>
    </row>
    <row r="18565" spans="1:9" ht="16.8">
      <c r="A18565">
        <v>19311</v>
      </c>
      <c r="B18565" s="1" t="s">
        <v>19299</v>
      </c>
      <c r="C18565" s="1" t="s">
        <v>22</v>
      </c>
      <c r="D18565" t="s">
        <v>19313</v>
      </c>
      <c r="E18565" t="str">
        <f>VLOOKUP(B18565,[1]Worksheet!$B$2:$D$1002,2,FALSE)</f>
        <v>video</v>
      </c>
      <c r="F18565" s="2" t="str">
        <f>VLOOKUP(B18565,[1]Worksheet!$B$2:$D$1002,3,FALSE)</f>
        <v>cooking</v>
      </c>
      <c r="G18565" s="3" t="str">
        <f>VLOOKUP(C18565,[2]Worksheet!$B$2:$D$18,2,FALSE)</f>
        <v>negative</v>
      </c>
      <c r="H18565" s="2">
        <f>VLOOKUP(C18565,[2]Worksheet!$B$2:$D$18,3,FALSE)</f>
        <v>5</v>
      </c>
      <c r="I18565" s="4"/>
    </row>
    <row r="18566" spans="1:9" ht="16.8">
      <c r="A18566">
        <v>19312</v>
      </c>
      <c r="B18566" s="1" t="s">
        <v>19299</v>
      </c>
      <c r="C18566" s="1" t="s">
        <v>27</v>
      </c>
      <c r="D18566" t="s">
        <v>19314</v>
      </c>
      <c r="E18566" t="str">
        <f>VLOOKUP(B18566,[1]Worksheet!$B$2:$D$1002,2,FALSE)</f>
        <v>video</v>
      </c>
      <c r="F18566" s="2" t="str">
        <f>VLOOKUP(B18566,[1]Worksheet!$B$2:$D$1002,3,FALSE)</f>
        <v>cooking</v>
      </c>
      <c r="G18566" s="3" t="str">
        <f>VLOOKUP(C18566,[2]Worksheet!$B$2:$D$18,2,FALSE)</f>
        <v>neutral</v>
      </c>
      <c r="H18566" s="2">
        <f>VLOOKUP(C18566,[2]Worksheet!$B$2:$D$18,3,FALSE)</f>
        <v>20</v>
      </c>
      <c r="I18566" s="4"/>
    </row>
    <row r="18567" spans="1:9" ht="16.8">
      <c r="A18567">
        <v>19313</v>
      </c>
      <c r="B18567" s="1" t="s">
        <v>19299</v>
      </c>
      <c r="C18567" s="1" t="s">
        <v>11</v>
      </c>
      <c r="D18567" t="s">
        <v>19315</v>
      </c>
      <c r="E18567" t="str">
        <f>VLOOKUP(B18567,[1]Worksheet!$B$2:$D$1002,2,FALSE)</f>
        <v>video</v>
      </c>
      <c r="F18567" s="2" t="str">
        <f>VLOOKUP(B18567,[1]Worksheet!$B$2:$D$1002,3,FALSE)</f>
        <v>cooking</v>
      </c>
      <c r="G18567" s="3" t="str">
        <f>VLOOKUP(C18567,[2]Worksheet!$B$2:$D$18,2,FALSE)</f>
        <v>negative</v>
      </c>
      <c r="H18567" s="2">
        <f>VLOOKUP(C18567,[2]Worksheet!$B$2:$D$18,3,FALSE)</f>
        <v>10</v>
      </c>
      <c r="I18567" s="4"/>
    </row>
    <row r="18568" spans="1:9" ht="16.8">
      <c r="A18568">
        <v>19314</v>
      </c>
      <c r="B18568" s="1" t="s">
        <v>19299</v>
      </c>
      <c r="C18568" s="1" t="s">
        <v>20</v>
      </c>
      <c r="D18568" t="s">
        <v>19316</v>
      </c>
      <c r="E18568" t="str">
        <f>VLOOKUP(B18568,[1]Worksheet!$B$2:$D$1002,2,FALSE)</f>
        <v>video</v>
      </c>
      <c r="F18568" s="2" t="str">
        <f>VLOOKUP(B18568,[1]Worksheet!$B$2:$D$1002,3,FALSE)</f>
        <v>cooking</v>
      </c>
      <c r="G18568" s="3" t="str">
        <f>VLOOKUP(C18568,[2]Worksheet!$B$2:$D$18,2,FALSE)</f>
        <v>positive</v>
      </c>
      <c r="H18568" s="2">
        <f>VLOOKUP(C18568,[2]Worksheet!$B$2:$D$18,3,FALSE)</f>
        <v>70</v>
      </c>
      <c r="I18568" s="4"/>
    </row>
    <row r="18569" spans="1:9" ht="16.8">
      <c r="A18569">
        <v>19315</v>
      </c>
      <c r="B18569" s="1" t="s">
        <v>19299</v>
      </c>
      <c r="C18569" s="1" t="s">
        <v>41</v>
      </c>
      <c r="D18569" t="s">
        <v>19317</v>
      </c>
      <c r="E18569" t="str">
        <f>VLOOKUP(B18569,[1]Worksheet!$B$2:$D$1002,2,FALSE)</f>
        <v>video</v>
      </c>
      <c r="F18569" s="2" t="str">
        <f>VLOOKUP(B18569,[1]Worksheet!$B$2:$D$1002,3,FALSE)</f>
        <v>cooking</v>
      </c>
      <c r="G18569" s="3" t="str">
        <f>VLOOKUP(C18569,[2]Worksheet!$B$2:$D$18,2,FALSE)</f>
        <v>negative</v>
      </c>
      <c r="H18569" s="2">
        <f>VLOOKUP(C18569,[2]Worksheet!$B$2:$D$18,3,FALSE)</f>
        <v>12</v>
      </c>
      <c r="I18569" s="4"/>
    </row>
    <row r="18570" spans="1:9" ht="16.8">
      <c r="A18570">
        <v>19316</v>
      </c>
      <c r="B18570" s="1" t="s">
        <v>19299</v>
      </c>
      <c r="C18570" s="1" t="s">
        <v>13</v>
      </c>
      <c r="D18570" t="s">
        <v>19318</v>
      </c>
      <c r="E18570" t="str">
        <f>VLOOKUP(B18570,[1]Worksheet!$B$2:$D$1002,2,FALSE)</f>
        <v>video</v>
      </c>
      <c r="F18570" s="2" t="str">
        <f>VLOOKUP(B18570,[1]Worksheet!$B$2:$D$1002,3,FALSE)</f>
        <v>cooking</v>
      </c>
      <c r="G18570" s="3" t="str">
        <f>VLOOKUP(C18570,[2]Worksheet!$B$2:$D$18,2,FALSE)</f>
        <v>negative</v>
      </c>
      <c r="H18570" s="2">
        <f>VLOOKUP(C18570,[2]Worksheet!$B$2:$D$18,3,FALSE)</f>
        <v>15</v>
      </c>
      <c r="I18570" s="4"/>
    </row>
    <row r="18571" spans="1:9" ht="16.8">
      <c r="A18571">
        <v>19317</v>
      </c>
      <c r="B18571" s="1" t="s">
        <v>19299</v>
      </c>
      <c r="C18571" s="1" t="s">
        <v>13</v>
      </c>
      <c r="D18571" t="s">
        <v>19319</v>
      </c>
      <c r="E18571" t="str">
        <f>VLOOKUP(B18571,[1]Worksheet!$B$2:$D$1002,2,FALSE)</f>
        <v>video</v>
      </c>
      <c r="F18571" s="2" t="str">
        <f>VLOOKUP(B18571,[1]Worksheet!$B$2:$D$1002,3,FALSE)</f>
        <v>cooking</v>
      </c>
      <c r="G18571" s="3" t="str">
        <f>VLOOKUP(C18571,[2]Worksheet!$B$2:$D$18,2,FALSE)</f>
        <v>negative</v>
      </c>
      <c r="H18571" s="2">
        <f>VLOOKUP(C18571,[2]Worksheet!$B$2:$D$18,3,FALSE)</f>
        <v>15</v>
      </c>
      <c r="I18571" s="4"/>
    </row>
    <row r="18572" spans="1:9" ht="16.8">
      <c r="A18572">
        <v>19318</v>
      </c>
      <c r="B18572" s="1" t="s">
        <v>19299</v>
      </c>
      <c r="C18572" s="1" t="s">
        <v>25</v>
      </c>
      <c r="D18572" t="s">
        <v>19320</v>
      </c>
      <c r="E18572" t="str">
        <f>VLOOKUP(B18572,[1]Worksheet!$B$2:$D$1002,2,FALSE)</f>
        <v>video</v>
      </c>
      <c r="F18572" s="2" t="str">
        <f>VLOOKUP(B18572,[1]Worksheet!$B$2:$D$1002,3,FALSE)</f>
        <v>cooking</v>
      </c>
      <c r="G18572" s="3" t="str">
        <f>VLOOKUP(C18572,[2]Worksheet!$B$2:$D$18,2,FALSE)</f>
        <v>positive</v>
      </c>
      <c r="H18572" s="2">
        <f>VLOOKUP(C18572,[2]Worksheet!$B$2:$D$18,3,FALSE)</f>
        <v>65</v>
      </c>
      <c r="I18572" s="4"/>
    </row>
    <row r="18573" spans="1:9" ht="16.8">
      <c r="A18573">
        <v>19319</v>
      </c>
      <c r="B18573" s="1" t="s">
        <v>19299</v>
      </c>
      <c r="C18573" s="1" t="s">
        <v>9</v>
      </c>
      <c r="D18573" t="s">
        <v>19321</v>
      </c>
      <c r="E18573" t="str">
        <f>VLOOKUP(B18573,[1]Worksheet!$B$2:$D$1002,2,FALSE)</f>
        <v>video</v>
      </c>
      <c r="F18573" s="2" t="str">
        <f>VLOOKUP(B18573,[1]Worksheet!$B$2:$D$1002,3,FALSE)</f>
        <v>cooking</v>
      </c>
      <c r="G18573" s="3" t="str">
        <f>VLOOKUP(C18573,[2]Worksheet!$B$2:$D$18,2,FALSE)</f>
        <v>negative</v>
      </c>
      <c r="H18573" s="2">
        <f>VLOOKUP(C18573,[2]Worksheet!$B$2:$D$18,3,FALSE)</f>
        <v>0</v>
      </c>
      <c r="I18573" s="4"/>
    </row>
    <row r="18574" spans="1:9" ht="16.8">
      <c r="A18574">
        <v>19320</v>
      </c>
      <c r="B18574" s="1" t="s">
        <v>19299</v>
      </c>
      <c r="C18574" s="1" t="s">
        <v>45</v>
      </c>
      <c r="D18574" t="s">
        <v>19322</v>
      </c>
      <c r="E18574" t="str">
        <f>VLOOKUP(B18574,[1]Worksheet!$B$2:$D$1002,2,FALSE)</f>
        <v>video</v>
      </c>
      <c r="F18574" s="2" t="str">
        <f>VLOOKUP(B18574,[1]Worksheet!$B$2:$D$1002,3,FALSE)</f>
        <v>cooking</v>
      </c>
      <c r="G18574" s="3" t="str">
        <f>VLOOKUP(C18574,[2]Worksheet!$B$2:$D$18,2,FALSE)</f>
        <v>positive</v>
      </c>
      <c r="H18574" s="2">
        <f>VLOOKUP(C18574,[2]Worksheet!$B$2:$D$18,3,FALSE)</f>
        <v>60</v>
      </c>
      <c r="I18574" s="4"/>
    </row>
    <row r="18575" spans="1:9" ht="16.8">
      <c r="A18575">
        <v>19321</v>
      </c>
      <c r="B18575" s="1" t="s">
        <v>19299</v>
      </c>
      <c r="C18575" s="1" t="s">
        <v>45</v>
      </c>
      <c r="D18575" t="s">
        <v>19323</v>
      </c>
      <c r="E18575" t="str">
        <f>VLOOKUP(B18575,[1]Worksheet!$B$2:$D$1002,2,FALSE)</f>
        <v>video</v>
      </c>
      <c r="F18575" s="2" t="str">
        <f>VLOOKUP(B18575,[1]Worksheet!$B$2:$D$1002,3,FALSE)</f>
        <v>cooking</v>
      </c>
      <c r="G18575" s="3" t="str">
        <f>VLOOKUP(C18575,[2]Worksheet!$B$2:$D$18,2,FALSE)</f>
        <v>positive</v>
      </c>
      <c r="H18575" s="2">
        <f>VLOOKUP(C18575,[2]Worksheet!$B$2:$D$18,3,FALSE)</f>
        <v>60</v>
      </c>
      <c r="I18575" s="4"/>
    </row>
    <row r="18576" spans="1:9" ht="16.8">
      <c r="A18576">
        <v>19322</v>
      </c>
      <c r="B18576" s="1" t="s">
        <v>19299</v>
      </c>
      <c r="C18576" s="1" t="s">
        <v>16</v>
      </c>
      <c r="D18576" t="s">
        <v>19324</v>
      </c>
      <c r="E18576" t="str">
        <f>VLOOKUP(B18576,[1]Worksheet!$B$2:$D$1002,2,FALSE)</f>
        <v>video</v>
      </c>
      <c r="F18576" s="2" t="str">
        <f>VLOOKUP(B18576,[1]Worksheet!$B$2:$D$1002,3,FALSE)</f>
        <v>cooking</v>
      </c>
      <c r="G18576" s="3" t="str">
        <f>VLOOKUP(C18576,[2]Worksheet!$B$2:$D$18,2,FALSE)</f>
        <v>positive</v>
      </c>
      <c r="H18576" s="2">
        <f>VLOOKUP(C18576,[2]Worksheet!$B$2:$D$18,3,FALSE)</f>
        <v>30</v>
      </c>
      <c r="I18576" s="4"/>
    </row>
    <row r="18577" spans="1:9" ht="16.8">
      <c r="A18577">
        <v>19323</v>
      </c>
      <c r="B18577" s="1" t="s">
        <v>19299</v>
      </c>
      <c r="C18577" s="1" t="s">
        <v>16</v>
      </c>
      <c r="D18577" t="s">
        <v>19325</v>
      </c>
      <c r="E18577" t="str">
        <f>VLOOKUP(B18577,[1]Worksheet!$B$2:$D$1002,2,FALSE)</f>
        <v>video</v>
      </c>
      <c r="F18577" s="2" t="str">
        <f>VLOOKUP(B18577,[1]Worksheet!$B$2:$D$1002,3,FALSE)</f>
        <v>cooking</v>
      </c>
      <c r="G18577" s="3" t="str">
        <f>VLOOKUP(C18577,[2]Worksheet!$B$2:$D$18,2,FALSE)</f>
        <v>positive</v>
      </c>
      <c r="H18577" s="2">
        <f>VLOOKUP(C18577,[2]Worksheet!$B$2:$D$18,3,FALSE)</f>
        <v>30</v>
      </c>
      <c r="I18577" s="4"/>
    </row>
    <row r="18578" spans="1:9" ht="16.8">
      <c r="A18578">
        <v>19324</v>
      </c>
      <c r="B18578" s="1" t="s">
        <v>19299</v>
      </c>
      <c r="C18578" s="1" t="s">
        <v>41</v>
      </c>
      <c r="D18578" t="s">
        <v>19326</v>
      </c>
      <c r="E18578" t="str">
        <f>VLOOKUP(B18578,[1]Worksheet!$B$2:$D$1002,2,FALSE)</f>
        <v>video</v>
      </c>
      <c r="F18578" s="2" t="str">
        <f>VLOOKUP(B18578,[1]Worksheet!$B$2:$D$1002,3,FALSE)</f>
        <v>cooking</v>
      </c>
      <c r="G18578" s="3" t="str">
        <f>VLOOKUP(C18578,[2]Worksheet!$B$2:$D$18,2,FALSE)</f>
        <v>negative</v>
      </c>
      <c r="H18578" s="2">
        <f>VLOOKUP(C18578,[2]Worksheet!$B$2:$D$18,3,FALSE)</f>
        <v>12</v>
      </c>
      <c r="I18578" s="4"/>
    </row>
    <row r="18579" spans="1:9" ht="16.8">
      <c r="A18579">
        <v>19326</v>
      </c>
      <c r="B18579" s="1" t="s">
        <v>19327</v>
      </c>
      <c r="C18579" s="1" t="s">
        <v>41</v>
      </c>
      <c r="D18579" t="s">
        <v>19328</v>
      </c>
      <c r="E18579" t="str">
        <f>VLOOKUP(B18579,[1]Worksheet!$B$2:$D$1002,2,FALSE)</f>
        <v>audio</v>
      </c>
      <c r="F18579" s="2" t="str">
        <f>VLOOKUP(B18579,[1]Worksheet!$B$2:$D$1002,3,FALSE)</f>
        <v>veganism</v>
      </c>
      <c r="G18579" s="3" t="str">
        <f>VLOOKUP(C18579,[2]Worksheet!$B$2:$D$18,2,FALSE)</f>
        <v>negative</v>
      </c>
      <c r="H18579" s="2">
        <f>VLOOKUP(C18579,[2]Worksheet!$B$2:$D$18,3,FALSE)</f>
        <v>12</v>
      </c>
      <c r="I18579" s="4"/>
    </row>
    <row r="18580" spans="1:9" ht="16.8">
      <c r="A18580">
        <v>19327</v>
      </c>
      <c r="B18580" s="1" t="s">
        <v>19327</v>
      </c>
      <c r="C18580" s="1" t="s">
        <v>41</v>
      </c>
      <c r="D18580" t="s">
        <v>19329</v>
      </c>
      <c r="E18580" t="str">
        <f>VLOOKUP(B18580,[1]Worksheet!$B$2:$D$1002,2,FALSE)</f>
        <v>audio</v>
      </c>
      <c r="F18580" s="2" t="str">
        <f>VLOOKUP(B18580,[1]Worksheet!$B$2:$D$1002,3,FALSE)</f>
        <v>veganism</v>
      </c>
      <c r="G18580" s="3" t="str">
        <f>VLOOKUP(C18580,[2]Worksheet!$B$2:$D$18,2,FALSE)</f>
        <v>negative</v>
      </c>
      <c r="H18580" s="2">
        <f>VLOOKUP(C18580,[2]Worksheet!$B$2:$D$18,3,FALSE)</f>
        <v>12</v>
      </c>
      <c r="I18580" s="4"/>
    </row>
    <row r="18581" spans="1:9" ht="16.8">
      <c r="A18581">
        <v>19328</v>
      </c>
      <c r="B18581" s="1" t="s">
        <v>19327</v>
      </c>
      <c r="C18581" s="1" t="s">
        <v>9</v>
      </c>
      <c r="D18581" t="s">
        <v>19330</v>
      </c>
      <c r="E18581" t="str">
        <f>VLOOKUP(B18581,[1]Worksheet!$B$2:$D$1002,2,FALSE)</f>
        <v>audio</v>
      </c>
      <c r="F18581" s="2" t="str">
        <f>VLOOKUP(B18581,[1]Worksheet!$B$2:$D$1002,3,FALSE)</f>
        <v>veganism</v>
      </c>
      <c r="G18581" s="3" t="str">
        <f>VLOOKUP(C18581,[2]Worksheet!$B$2:$D$18,2,FALSE)</f>
        <v>negative</v>
      </c>
      <c r="H18581" s="2">
        <f>VLOOKUP(C18581,[2]Worksheet!$B$2:$D$18,3,FALSE)</f>
        <v>0</v>
      </c>
      <c r="I18581" s="4"/>
    </row>
    <row r="18582" spans="1:9" ht="16.8">
      <c r="A18582">
        <v>19329</v>
      </c>
      <c r="B18582" s="1" t="s">
        <v>19327</v>
      </c>
      <c r="C18582" s="1" t="s">
        <v>33</v>
      </c>
      <c r="D18582" t="s">
        <v>19331</v>
      </c>
      <c r="E18582" t="str">
        <f>VLOOKUP(B18582,[1]Worksheet!$B$2:$D$1002,2,FALSE)</f>
        <v>audio</v>
      </c>
      <c r="F18582" s="2" t="str">
        <f>VLOOKUP(B18582,[1]Worksheet!$B$2:$D$1002,3,FALSE)</f>
        <v>veganism</v>
      </c>
      <c r="G18582" s="3" t="str">
        <f>VLOOKUP(C18582,[2]Worksheet!$B$2:$D$18,2,FALSE)</f>
        <v>positive</v>
      </c>
      <c r="H18582" s="2">
        <f>VLOOKUP(C18582,[2]Worksheet!$B$2:$D$18,3,FALSE)</f>
        <v>75</v>
      </c>
      <c r="I18582" s="4"/>
    </row>
    <row r="18583" spans="1:9" ht="16.8">
      <c r="A18583">
        <v>19330</v>
      </c>
      <c r="B18583" s="1" t="s">
        <v>19327</v>
      </c>
      <c r="C18583" s="1" t="s">
        <v>20</v>
      </c>
      <c r="D18583" t="s">
        <v>19332</v>
      </c>
      <c r="E18583" t="str">
        <f>VLOOKUP(B18583,[1]Worksheet!$B$2:$D$1002,2,FALSE)</f>
        <v>audio</v>
      </c>
      <c r="F18583" s="2" t="str">
        <f>VLOOKUP(B18583,[1]Worksheet!$B$2:$D$1002,3,FALSE)</f>
        <v>veganism</v>
      </c>
      <c r="G18583" s="3" t="str">
        <f>VLOOKUP(C18583,[2]Worksheet!$B$2:$D$18,2,FALSE)</f>
        <v>positive</v>
      </c>
      <c r="H18583" s="2">
        <f>VLOOKUP(C18583,[2]Worksheet!$B$2:$D$18,3,FALSE)</f>
        <v>70</v>
      </c>
      <c r="I18583" s="4"/>
    </row>
    <row r="18584" spans="1:9" ht="16.8">
      <c r="A18584">
        <v>19331</v>
      </c>
      <c r="B18584" s="1" t="s">
        <v>19327</v>
      </c>
      <c r="C18584" s="1" t="s">
        <v>27</v>
      </c>
      <c r="D18584" t="s">
        <v>19333</v>
      </c>
      <c r="E18584" t="str">
        <f>VLOOKUP(B18584,[1]Worksheet!$B$2:$D$1002,2,FALSE)</f>
        <v>audio</v>
      </c>
      <c r="F18584" s="2" t="str">
        <f>VLOOKUP(B18584,[1]Worksheet!$B$2:$D$1002,3,FALSE)</f>
        <v>veganism</v>
      </c>
      <c r="G18584" s="3" t="str">
        <f>VLOOKUP(C18584,[2]Worksheet!$B$2:$D$18,2,FALSE)</f>
        <v>neutral</v>
      </c>
      <c r="H18584" s="2">
        <f>VLOOKUP(C18584,[2]Worksheet!$B$2:$D$18,3,FALSE)</f>
        <v>20</v>
      </c>
      <c r="I18584" s="4"/>
    </row>
    <row r="18585" spans="1:9" ht="16.8">
      <c r="A18585">
        <v>19332</v>
      </c>
      <c r="B18585" s="1" t="s">
        <v>19327</v>
      </c>
      <c r="C18585" s="1" t="s">
        <v>45</v>
      </c>
      <c r="D18585" t="s">
        <v>19334</v>
      </c>
      <c r="E18585" t="str">
        <f>VLOOKUP(B18585,[1]Worksheet!$B$2:$D$1002,2,FALSE)</f>
        <v>audio</v>
      </c>
      <c r="F18585" s="2" t="str">
        <f>VLOOKUP(B18585,[1]Worksheet!$B$2:$D$1002,3,FALSE)</f>
        <v>veganism</v>
      </c>
      <c r="G18585" s="3" t="str">
        <f>VLOOKUP(C18585,[2]Worksheet!$B$2:$D$18,2,FALSE)</f>
        <v>positive</v>
      </c>
      <c r="H18585" s="2">
        <f>VLOOKUP(C18585,[2]Worksheet!$B$2:$D$18,3,FALSE)</f>
        <v>60</v>
      </c>
      <c r="I18585" s="4"/>
    </row>
    <row r="18586" spans="1:9" ht="16.8">
      <c r="A18586">
        <v>19333</v>
      </c>
      <c r="B18586" s="1" t="s">
        <v>19327</v>
      </c>
      <c r="C18586" s="1" t="s">
        <v>27</v>
      </c>
      <c r="D18586" t="s">
        <v>19335</v>
      </c>
      <c r="E18586" t="str">
        <f>VLOOKUP(B18586,[1]Worksheet!$B$2:$D$1002,2,FALSE)</f>
        <v>audio</v>
      </c>
      <c r="F18586" s="2" t="str">
        <f>VLOOKUP(B18586,[1]Worksheet!$B$2:$D$1002,3,FALSE)</f>
        <v>veganism</v>
      </c>
      <c r="G18586" s="3" t="str">
        <f>VLOOKUP(C18586,[2]Worksheet!$B$2:$D$18,2,FALSE)</f>
        <v>neutral</v>
      </c>
      <c r="H18586" s="2">
        <f>VLOOKUP(C18586,[2]Worksheet!$B$2:$D$18,3,FALSE)</f>
        <v>20</v>
      </c>
      <c r="I18586" s="4"/>
    </row>
    <row r="18587" spans="1:9" ht="16.8">
      <c r="A18587">
        <v>19334</v>
      </c>
      <c r="B18587" s="1" t="s">
        <v>19327</v>
      </c>
      <c r="C18587" s="1" t="s">
        <v>20</v>
      </c>
      <c r="D18587" t="s">
        <v>19336</v>
      </c>
      <c r="E18587" t="str">
        <f>VLOOKUP(B18587,[1]Worksheet!$B$2:$D$1002,2,FALSE)</f>
        <v>audio</v>
      </c>
      <c r="F18587" s="2" t="str">
        <f>VLOOKUP(B18587,[1]Worksheet!$B$2:$D$1002,3,FALSE)</f>
        <v>veganism</v>
      </c>
      <c r="G18587" s="3" t="str">
        <f>VLOOKUP(C18587,[2]Worksheet!$B$2:$D$18,2,FALSE)</f>
        <v>positive</v>
      </c>
      <c r="H18587" s="2">
        <f>VLOOKUP(C18587,[2]Worksheet!$B$2:$D$18,3,FALSE)</f>
        <v>70</v>
      </c>
      <c r="I18587" s="4"/>
    </row>
    <row r="18588" spans="1:9" ht="16.8">
      <c r="A18588">
        <v>19335</v>
      </c>
      <c r="B18588" s="1" t="s">
        <v>19327</v>
      </c>
      <c r="C18588" s="1" t="s">
        <v>38</v>
      </c>
      <c r="D18588" t="s">
        <v>19337</v>
      </c>
      <c r="E18588" t="str">
        <f>VLOOKUP(B18588,[1]Worksheet!$B$2:$D$1002,2,FALSE)</f>
        <v>audio</v>
      </c>
      <c r="F18588" s="2" t="str">
        <f>VLOOKUP(B18588,[1]Worksheet!$B$2:$D$1002,3,FALSE)</f>
        <v>veganism</v>
      </c>
      <c r="G18588" s="3" t="str">
        <f>VLOOKUP(C18588,[2]Worksheet!$B$2:$D$18,2,FALSE)</f>
        <v>positive</v>
      </c>
      <c r="H18588" s="2">
        <f>VLOOKUP(C18588,[2]Worksheet!$B$2:$D$18,3,FALSE)</f>
        <v>45</v>
      </c>
      <c r="I18588" s="4"/>
    </row>
    <row r="18589" spans="1:9" ht="16.8">
      <c r="A18589">
        <v>19336</v>
      </c>
      <c r="B18589" s="1" t="s">
        <v>19327</v>
      </c>
      <c r="C18589" s="1" t="s">
        <v>88</v>
      </c>
      <c r="D18589" t="s">
        <v>19338</v>
      </c>
      <c r="E18589" t="str">
        <f>VLOOKUP(B18589,[1]Worksheet!$B$2:$D$1002,2,FALSE)</f>
        <v>audio</v>
      </c>
      <c r="F18589" s="2" t="str">
        <f>VLOOKUP(B18589,[1]Worksheet!$B$2:$D$1002,3,FALSE)</f>
        <v>veganism</v>
      </c>
      <c r="G18589" s="3" t="str">
        <f>VLOOKUP(C18589,[2]Worksheet!$B$2:$D$18,2,FALSE)</f>
        <v>positive</v>
      </c>
      <c r="H18589" s="2">
        <f>VLOOKUP(C18589,[2]Worksheet!$B$2:$D$18,3,FALSE)</f>
        <v>72</v>
      </c>
      <c r="I18589" s="4"/>
    </row>
    <row r="18590" spans="1:9" ht="16.8">
      <c r="A18590">
        <v>19337</v>
      </c>
      <c r="B18590" s="1" t="s">
        <v>19327</v>
      </c>
      <c r="C18590" s="1" t="s">
        <v>41</v>
      </c>
      <c r="D18590" t="s">
        <v>19339</v>
      </c>
      <c r="E18590" t="str">
        <f>VLOOKUP(B18590,[1]Worksheet!$B$2:$D$1002,2,FALSE)</f>
        <v>audio</v>
      </c>
      <c r="F18590" s="2" t="str">
        <f>VLOOKUP(B18590,[1]Worksheet!$B$2:$D$1002,3,FALSE)</f>
        <v>veganism</v>
      </c>
      <c r="G18590" s="3" t="str">
        <f>VLOOKUP(C18590,[2]Worksheet!$B$2:$D$18,2,FALSE)</f>
        <v>negative</v>
      </c>
      <c r="H18590" s="2">
        <f>VLOOKUP(C18590,[2]Worksheet!$B$2:$D$18,3,FALSE)</f>
        <v>12</v>
      </c>
      <c r="I18590" s="4"/>
    </row>
    <row r="18591" spans="1:9" ht="16.8">
      <c r="A18591">
        <v>19338</v>
      </c>
      <c r="B18591" s="1" t="s">
        <v>19327</v>
      </c>
      <c r="C18591" s="1" t="s">
        <v>45</v>
      </c>
      <c r="D18591" t="s">
        <v>19340</v>
      </c>
      <c r="E18591" t="str">
        <f>VLOOKUP(B18591,[1]Worksheet!$B$2:$D$1002,2,FALSE)</f>
        <v>audio</v>
      </c>
      <c r="F18591" s="2" t="str">
        <f>VLOOKUP(B18591,[1]Worksheet!$B$2:$D$1002,3,FALSE)</f>
        <v>veganism</v>
      </c>
      <c r="G18591" s="3" t="str">
        <f>VLOOKUP(C18591,[2]Worksheet!$B$2:$D$18,2,FALSE)</f>
        <v>positive</v>
      </c>
      <c r="H18591" s="2">
        <f>VLOOKUP(C18591,[2]Worksheet!$B$2:$D$18,3,FALSE)</f>
        <v>60</v>
      </c>
      <c r="I18591" s="4"/>
    </row>
    <row r="18592" spans="1:9" ht="16.8">
      <c r="A18592">
        <v>19339</v>
      </c>
      <c r="B18592" s="1" t="s">
        <v>19327</v>
      </c>
      <c r="C18592" s="1" t="s">
        <v>88</v>
      </c>
      <c r="D18592" t="s">
        <v>19341</v>
      </c>
      <c r="E18592" t="str">
        <f>VLOOKUP(B18592,[1]Worksheet!$B$2:$D$1002,2,FALSE)</f>
        <v>audio</v>
      </c>
      <c r="F18592" s="2" t="str">
        <f>VLOOKUP(B18592,[1]Worksheet!$B$2:$D$1002,3,FALSE)</f>
        <v>veganism</v>
      </c>
      <c r="G18592" s="3" t="str">
        <f>VLOOKUP(C18592,[2]Worksheet!$B$2:$D$18,2,FALSE)</f>
        <v>positive</v>
      </c>
      <c r="H18592" s="2">
        <f>VLOOKUP(C18592,[2]Worksheet!$B$2:$D$18,3,FALSE)</f>
        <v>72</v>
      </c>
      <c r="I18592" s="4"/>
    </row>
    <row r="18593" spans="1:9" ht="16.8">
      <c r="A18593">
        <v>19340</v>
      </c>
      <c r="B18593" s="1" t="s">
        <v>19327</v>
      </c>
      <c r="C18593" s="1" t="s">
        <v>20</v>
      </c>
      <c r="D18593" t="s">
        <v>19342</v>
      </c>
      <c r="E18593" t="str">
        <f>VLOOKUP(B18593,[1]Worksheet!$B$2:$D$1002,2,FALSE)</f>
        <v>audio</v>
      </c>
      <c r="F18593" s="2" t="str">
        <f>VLOOKUP(B18593,[1]Worksheet!$B$2:$D$1002,3,FALSE)</f>
        <v>veganism</v>
      </c>
      <c r="G18593" s="3" t="str">
        <f>VLOOKUP(C18593,[2]Worksheet!$B$2:$D$18,2,FALSE)</f>
        <v>positive</v>
      </c>
      <c r="H18593" s="2">
        <f>VLOOKUP(C18593,[2]Worksheet!$B$2:$D$18,3,FALSE)</f>
        <v>70</v>
      </c>
      <c r="I18593" s="4"/>
    </row>
    <row r="18594" spans="1:9" ht="16.8">
      <c r="A18594">
        <v>19341</v>
      </c>
      <c r="B18594" s="1" t="s">
        <v>19327</v>
      </c>
      <c r="C18594" s="1" t="s">
        <v>88</v>
      </c>
      <c r="D18594" t="s">
        <v>19343</v>
      </c>
      <c r="E18594" t="str">
        <f>VLOOKUP(B18594,[1]Worksheet!$B$2:$D$1002,2,FALSE)</f>
        <v>audio</v>
      </c>
      <c r="F18594" s="2" t="str">
        <f>VLOOKUP(B18594,[1]Worksheet!$B$2:$D$1002,3,FALSE)</f>
        <v>veganism</v>
      </c>
      <c r="G18594" s="3" t="str">
        <f>VLOOKUP(C18594,[2]Worksheet!$B$2:$D$18,2,FALSE)</f>
        <v>positive</v>
      </c>
      <c r="H18594" s="2">
        <f>VLOOKUP(C18594,[2]Worksheet!$B$2:$D$18,3,FALSE)</f>
        <v>72</v>
      </c>
      <c r="I18594" s="4"/>
    </row>
    <row r="18595" spans="1:9" ht="16.8">
      <c r="A18595">
        <v>19342</v>
      </c>
      <c r="B18595" s="1" t="s">
        <v>19327</v>
      </c>
      <c r="C18595" s="1" t="s">
        <v>20</v>
      </c>
      <c r="D18595" t="s">
        <v>19344</v>
      </c>
      <c r="E18595" t="str">
        <f>VLOOKUP(B18595,[1]Worksheet!$B$2:$D$1002,2,FALSE)</f>
        <v>audio</v>
      </c>
      <c r="F18595" s="2" t="str">
        <f>VLOOKUP(B18595,[1]Worksheet!$B$2:$D$1002,3,FALSE)</f>
        <v>veganism</v>
      </c>
      <c r="G18595" s="3" t="str">
        <f>VLOOKUP(C18595,[2]Worksheet!$B$2:$D$18,2,FALSE)</f>
        <v>positive</v>
      </c>
      <c r="H18595" s="2">
        <f>VLOOKUP(C18595,[2]Worksheet!$B$2:$D$18,3,FALSE)</f>
        <v>70</v>
      </c>
      <c r="I18595" s="4"/>
    </row>
    <row r="18596" spans="1:9" ht="16.8">
      <c r="A18596">
        <v>19343</v>
      </c>
      <c r="B18596" s="1" t="s">
        <v>19327</v>
      </c>
      <c r="C18596" s="1" t="s">
        <v>16</v>
      </c>
      <c r="D18596" t="s">
        <v>19345</v>
      </c>
      <c r="E18596" t="str">
        <f>VLOOKUP(B18596,[1]Worksheet!$B$2:$D$1002,2,FALSE)</f>
        <v>audio</v>
      </c>
      <c r="F18596" s="2" t="str">
        <f>VLOOKUP(B18596,[1]Worksheet!$B$2:$D$1002,3,FALSE)</f>
        <v>veganism</v>
      </c>
      <c r="G18596" s="3" t="str">
        <f>VLOOKUP(C18596,[2]Worksheet!$B$2:$D$18,2,FALSE)</f>
        <v>positive</v>
      </c>
      <c r="H18596" s="2">
        <f>VLOOKUP(C18596,[2]Worksheet!$B$2:$D$18,3,FALSE)</f>
        <v>30</v>
      </c>
      <c r="I18596" s="4"/>
    </row>
    <row r="18597" spans="1:9" ht="16.8">
      <c r="A18597">
        <v>19344</v>
      </c>
      <c r="B18597" s="1" t="s">
        <v>19327</v>
      </c>
      <c r="C18597" s="1" t="s">
        <v>22</v>
      </c>
      <c r="D18597" t="s">
        <v>19346</v>
      </c>
      <c r="E18597" t="str">
        <f>VLOOKUP(B18597,[1]Worksheet!$B$2:$D$1002,2,FALSE)</f>
        <v>audio</v>
      </c>
      <c r="F18597" s="2" t="str">
        <f>VLOOKUP(B18597,[1]Worksheet!$B$2:$D$1002,3,FALSE)</f>
        <v>veganism</v>
      </c>
      <c r="G18597" s="3" t="str">
        <f>VLOOKUP(C18597,[2]Worksheet!$B$2:$D$18,2,FALSE)</f>
        <v>negative</v>
      </c>
      <c r="H18597" s="2">
        <f>VLOOKUP(C18597,[2]Worksheet!$B$2:$D$18,3,FALSE)</f>
        <v>5</v>
      </c>
      <c r="I18597" s="4"/>
    </row>
    <row r="18598" spans="1:9" ht="16.8">
      <c r="A18598">
        <v>19345</v>
      </c>
      <c r="B18598" s="1" t="s">
        <v>19327</v>
      </c>
      <c r="C18598" s="1" t="s">
        <v>16</v>
      </c>
      <c r="D18598" t="s">
        <v>19347</v>
      </c>
      <c r="E18598" t="str">
        <f>VLOOKUP(B18598,[1]Worksheet!$B$2:$D$1002,2,FALSE)</f>
        <v>audio</v>
      </c>
      <c r="F18598" s="2" t="str">
        <f>VLOOKUP(B18598,[1]Worksheet!$B$2:$D$1002,3,FALSE)</f>
        <v>veganism</v>
      </c>
      <c r="G18598" s="3" t="str">
        <f>VLOOKUP(C18598,[2]Worksheet!$B$2:$D$18,2,FALSE)</f>
        <v>positive</v>
      </c>
      <c r="H18598" s="2">
        <f>VLOOKUP(C18598,[2]Worksheet!$B$2:$D$18,3,FALSE)</f>
        <v>30</v>
      </c>
      <c r="I18598" s="4"/>
    </row>
    <row r="18599" spans="1:9" ht="16.8">
      <c r="A18599">
        <v>19346</v>
      </c>
      <c r="B18599" s="1" t="s">
        <v>19327</v>
      </c>
      <c r="C18599" s="1" t="s">
        <v>63</v>
      </c>
      <c r="D18599" t="s">
        <v>19348</v>
      </c>
      <c r="E18599" t="str">
        <f>VLOOKUP(B18599,[1]Worksheet!$B$2:$D$1002,2,FALSE)</f>
        <v>audio</v>
      </c>
      <c r="F18599" s="2" t="str">
        <f>VLOOKUP(B18599,[1]Worksheet!$B$2:$D$1002,3,FALSE)</f>
        <v>veganism</v>
      </c>
      <c r="G18599" s="3" t="str">
        <f>VLOOKUP(C18599,[2]Worksheet!$B$2:$D$18,2,FALSE)</f>
        <v>positive</v>
      </c>
      <c r="H18599" s="2">
        <f>VLOOKUP(C18599,[2]Worksheet!$B$2:$D$18,3,FALSE)</f>
        <v>70</v>
      </c>
      <c r="I18599" s="4"/>
    </row>
    <row r="18600" spans="1:9" ht="16.8">
      <c r="A18600">
        <v>19347</v>
      </c>
      <c r="B18600" s="1" t="s">
        <v>19327</v>
      </c>
      <c r="C18600" s="1" t="s">
        <v>38</v>
      </c>
      <c r="D18600" t="s">
        <v>19349</v>
      </c>
      <c r="E18600" t="str">
        <f>VLOOKUP(B18600,[1]Worksheet!$B$2:$D$1002,2,FALSE)</f>
        <v>audio</v>
      </c>
      <c r="F18600" s="2" t="str">
        <f>VLOOKUP(B18600,[1]Worksheet!$B$2:$D$1002,3,FALSE)</f>
        <v>veganism</v>
      </c>
      <c r="G18600" s="3" t="str">
        <f>VLOOKUP(C18600,[2]Worksheet!$B$2:$D$18,2,FALSE)</f>
        <v>positive</v>
      </c>
      <c r="H18600" s="2">
        <f>VLOOKUP(C18600,[2]Worksheet!$B$2:$D$18,3,FALSE)</f>
        <v>45</v>
      </c>
      <c r="I18600" s="4"/>
    </row>
    <row r="18601" spans="1:9" ht="16.8">
      <c r="A18601">
        <v>19348</v>
      </c>
      <c r="B18601" s="1" t="s">
        <v>19327</v>
      </c>
      <c r="C18601" s="1" t="s">
        <v>88</v>
      </c>
      <c r="D18601" t="s">
        <v>19350</v>
      </c>
      <c r="E18601" t="str">
        <f>VLOOKUP(B18601,[1]Worksheet!$B$2:$D$1002,2,FALSE)</f>
        <v>audio</v>
      </c>
      <c r="F18601" s="2" t="str">
        <f>VLOOKUP(B18601,[1]Worksheet!$B$2:$D$1002,3,FALSE)</f>
        <v>veganism</v>
      </c>
      <c r="G18601" s="3" t="str">
        <f>VLOOKUP(C18601,[2]Worksheet!$B$2:$D$18,2,FALSE)</f>
        <v>positive</v>
      </c>
      <c r="H18601" s="2">
        <f>VLOOKUP(C18601,[2]Worksheet!$B$2:$D$18,3,FALSE)</f>
        <v>72</v>
      </c>
      <c r="I18601" s="4"/>
    </row>
    <row r="18602" spans="1:9" ht="16.8">
      <c r="A18602">
        <v>19349</v>
      </c>
      <c r="B18602" s="1" t="s">
        <v>19327</v>
      </c>
      <c r="C18602" s="1" t="s">
        <v>41</v>
      </c>
      <c r="D18602" t="s">
        <v>19351</v>
      </c>
      <c r="E18602" t="str">
        <f>VLOOKUP(B18602,[1]Worksheet!$B$2:$D$1002,2,FALSE)</f>
        <v>audio</v>
      </c>
      <c r="F18602" s="2" t="str">
        <f>VLOOKUP(B18602,[1]Worksheet!$B$2:$D$1002,3,FALSE)</f>
        <v>veganism</v>
      </c>
      <c r="G18602" s="3" t="str">
        <f>VLOOKUP(C18602,[2]Worksheet!$B$2:$D$18,2,FALSE)</f>
        <v>negative</v>
      </c>
      <c r="H18602" s="2">
        <f>VLOOKUP(C18602,[2]Worksheet!$B$2:$D$18,3,FALSE)</f>
        <v>12</v>
      </c>
      <c r="I18602" s="4"/>
    </row>
    <row r="18603" spans="1:9" ht="16.8">
      <c r="A18603">
        <v>19350</v>
      </c>
      <c r="B18603" s="1" t="s">
        <v>19327</v>
      </c>
      <c r="C18603" s="1" t="s">
        <v>45</v>
      </c>
      <c r="D18603" t="s">
        <v>19352</v>
      </c>
      <c r="E18603" t="str">
        <f>VLOOKUP(B18603,[1]Worksheet!$B$2:$D$1002,2,FALSE)</f>
        <v>audio</v>
      </c>
      <c r="F18603" s="2" t="str">
        <f>VLOOKUP(B18603,[1]Worksheet!$B$2:$D$1002,3,FALSE)</f>
        <v>veganism</v>
      </c>
      <c r="G18603" s="3" t="str">
        <f>VLOOKUP(C18603,[2]Worksheet!$B$2:$D$18,2,FALSE)</f>
        <v>positive</v>
      </c>
      <c r="H18603" s="2">
        <f>VLOOKUP(C18603,[2]Worksheet!$B$2:$D$18,3,FALSE)</f>
        <v>60</v>
      </c>
      <c r="I18603" s="4"/>
    </row>
    <row r="18604" spans="1:9" ht="16.8">
      <c r="A18604">
        <v>19351</v>
      </c>
      <c r="B18604" s="1" t="s">
        <v>19327</v>
      </c>
      <c r="C18604" s="1" t="s">
        <v>25</v>
      </c>
      <c r="D18604" t="s">
        <v>19353</v>
      </c>
      <c r="E18604" t="str">
        <f>VLOOKUP(B18604,[1]Worksheet!$B$2:$D$1002,2,FALSE)</f>
        <v>audio</v>
      </c>
      <c r="F18604" s="2" t="str">
        <f>VLOOKUP(B18604,[1]Worksheet!$B$2:$D$1002,3,FALSE)</f>
        <v>veganism</v>
      </c>
      <c r="G18604" s="3" t="str">
        <f>VLOOKUP(C18604,[2]Worksheet!$B$2:$D$18,2,FALSE)</f>
        <v>positive</v>
      </c>
      <c r="H18604" s="2">
        <f>VLOOKUP(C18604,[2]Worksheet!$B$2:$D$18,3,FALSE)</f>
        <v>65</v>
      </c>
      <c r="I18604" s="4"/>
    </row>
    <row r="18605" spans="1:9" ht="16.8">
      <c r="A18605">
        <v>19352</v>
      </c>
      <c r="B18605" s="1" t="s">
        <v>19327</v>
      </c>
      <c r="C18605" s="1" t="s">
        <v>16</v>
      </c>
      <c r="D18605" t="s">
        <v>19354</v>
      </c>
      <c r="E18605" t="str">
        <f>VLOOKUP(B18605,[1]Worksheet!$B$2:$D$1002,2,FALSE)</f>
        <v>audio</v>
      </c>
      <c r="F18605" s="2" t="str">
        <f>VLOOKUP(B18605,[1]Worksheet!$B$2:$D$1002,3,FALSE)</f>
        <v>veganism</v>
      </c>
      <c r="G18605" s="3" t="str">
        <f>VLOOKUP(C18605,[2]Worksheet!$B$2:$D$18,2,FALSE)</f>
        <v>positive</v>
      </c>
      <c r="H18605" s="2">
        <f>VLOOKUP(C18605,[2]Worksheet!$B$2:$D$18,3,FALSE)</f>
        <v>30</v>
      </c>
      <c r="I18605" s="4"/>
    </row>
    <row r="18606" spans="1:9" ht="16.8">
      <c r="A18606">
        <v>19353</v>
      </c>
      <c r="B18606" s="1" t="s">
        <v>19327</v>
      </c>
      <c r="C18606" s="1" t="s">
        <v>18</v>
      </c>
      <c r="D18606" t="s">
        <v>19355</v>
      </c>
      <c r="E18606" t="str">
        <f>VLOOKUP(B18606,[1]Worksheet!$B$2:$D$1002,2,FALSE)</f>
        <v>audio</v>
      </c>
      <c r="F18606" s="2" t="str">
        <f>VLOOKUP(B18606,[1]Worksheet!$B$2:$D$1002,3,FALSE)</f>
        <v>veganism</v>
      </c>
      <c r="G18606" s="3" t="str">
        <f>VLOOKUP(C18606,[2]Worksheet!$B$2:$D$18,2,FALSE)</f>
        <v>neutral</v>
      </c>
      <c r="H18606" s="2">
        <f>VLOOKUP(C18606,[2]Worksheet!$B$2:$D$18,3,FALSE)</f>
        <v>35</v>
      </c>
      <c r="I18606" s="4"/>
    </row>
    <row r="18607" spans="1:9" ht="16.8">
      <c r="A18607">
        <v>19354</v>
      </c>
      <c r="B18607" s="1" t="s">
        <v>19327</v>
      </c>
      <c r="C18607" s="1" t="s">
        <v>45</v>
      </c>
      <c r="D18607" t="s">
        <v>19356</v>
      </c>
      <c r="E18607" t="str">
        <f>VLOOKUP(B18607,[1]Worksheet!$B$2:$D$1002,2,FALSE)</f>
        <v>audio</v>
      </c>
      <c r="F18607" s="2" t="str">
        <f>VLOOKUP(B18607,[1]Worksheet!$B$2:$D$1002,3,FALSE)</f>
        <v>veganism</v>
      </c>
      <c r="G18607" s="3" t="str">
        <f>VLOOKUP(C18607,[2]Worksheet!$B$2:$D$18,2,FALSE)</f>
        <v>positive</v>
      </c>
      <c r="H18607" s="2">
        <f>VLOOKUP(C18607,[2]Worksheet!$B$2:$D$18,3,FALSE)</f>
        <v>60</v>
      </c>
      <c r="I18607" s="4"/>
    </row>
    <row r="18608" spans="1:9" ht="16.8">
      <c r="A18608">
        <v>19355</v>
      </c>
      <c r="B18608" s="1" t="s">
        <v>19327</v>
      </c>
      <c r="C18608" s="1" t="s">
        <v>16</v>
      </c>
      <c r="D18608" t="s">
        <v>19357</v>
      </c>
      <c r="E18608" t="str">
        <f>VLOOKUP(B18608,[1]Worksheet!$B$2:$D$1002,2,FALSE)</f>
        <v>audio</v>
      </c>
      <c r="F18608" s="2" t="str">
        <f>VLOOKUP(B18608,[1]Worksheet!$B$2:$D$1002,3,FALSE)</f>
        <v>veganism</v>
      </c>
      <c r="G18608" s="3" t="str">
        <f>VLOOKUP(C18608,[2]Worksheet!$B$2:$D$18,2,FALSE)</f>
        <v>positive</v>
      </c>
      <c r="H18608" s="2">
        <f>VLOOKUP(C18608,[2]Worksheet!$B$2:$D$18,3,FALSE)</f>
        <v>30</v>
      </c>
      <c r="I18608" s="4"/>
    </row>
    <row r="18609" spans="1:9" ht="16.8">
      <c r="A18609">
        <v>19357</v>
      </c>
      <c r="B18609" s="1" t="s">
        <v>19358</v>
      </c>
      <c r="C18609" s="1" t="s">
        <v>20</v>
      </c>
      <c r="D18609" t="s">
        <v>19359</v>
      </c>
      <c r="E18609" t="str">
        <f>VLOOKUP(B18609,[1]Worksheet!$B$2:$D$1002,2,FALSE)</f>
        <v>photo</v>
      </c>
      <c r="F18609" s="2" t="str">
        <f>VLOOKUP(B18609,[1]Worksheet!$B$2:$D$1002,3,FALSE)</f>
        <v>fitness</v>
      </c>
      <c r="G18609" s="3" t="str">
        <f>VLOOKUP(C18609,[2]Worksheet!$B$2:$D$18,2,FALSE)</f>
        <v>positive</v>
      </c>
      <c r="H18609" s="2">
        <f>VLOOKUP(C18609,[2]Worksheet!$B$2:$D$18,3,FALSE)</f>
        <v>70</v>
      </c>
      <c r="I18609" s="4"/>
    </row>
    <row r="18610" spans="1:9" ht="16.8">
      <c r="A18610">
        <v>19358</v>
      </c>
      <c r="B18610" s="1" t="s">
        <v>19358</v>
      </c>
      <c r="C18610" s="1" t="s">
        <v>63</v>
      </c>
      <c r="D18610" t="s">
        <v>19360</v>
      </c>
      <c r="E18610" t="str">
        <f>VLOOKUP(B18610,[1]Worksheet!$B$2:$D$1002,2,FALSE)</f>
        <v>photo</v>
      </c>
      <c r="F18610" s="2" t="str">
        <f>VLOOKUP(B18610,[1]Worksheet!$B$2:$D$1002,3,FALSE)</f>
        <v>fitness</v>
      </c>
      <c r="G18610" s="3" t="str">
        <f>VLOOKUP(C18610,[2]Worksheet!$B$2:$D$18,2,FALSE)</f>
        <v>positive</v>
      </c>
      <c r="H18610" s="2">
        <f>VLOOKUP(C18610,[2]Worksheet!$B$2:$D$18,3,FALSE)</f>
        <v>70</v>
      </c>
      <c r="I18610" s="4"/>
    </row>
    <row r="18611" spans="1:9" ht="16.8">
      <c r="A18611">
        <v>19359</v>
      </c>
      <c r="B18611" s="1" t="s">
        <v>19358</v>
      </c>
      <c r="C18611" s="1" t="s">
        <v>9</v>
      </c>
      <c r="D18611" t="s">
        <v>19361</v>
      </c>
      <c r="E18611" t="str">
        <f>VLOOKUP(B18611,[1]Worksheet!$B$2:$D$1002,2,FALSE)</f>
        <v>photo</v>
      </c>
      <c r="F18611" s="2" t="str">
        <f>VLOOKUP(B18611,[1]Worksheet!$B$2:$D$1002,3,FALSE)</f>
        <v>fitness</v>
      </c>
      <c r="G18611" s="3" t="str">
        <f>VLOOKUP(C18611,[2]Worksheet!$B$2:$D$18,2,FALSE)</f>
        <v>negative</v>
      </c>
      <c r="H18611" s="2">
        <f>VLOOKUP(C18611,[2]Worksheet!$B$2:$D$18,3,FALSE)</f>
        <v>0</v>
      </c>
      <c r="I18611" s="4"/>
    </row>
    <row r="18612" spans="1:9" ht="16.8">
      <c r="A18612">
        <v>19360</v>
      </c>
      <c r="B18612" s="1" t="s">
        <v>19358</v>
      </c>
      <c r="C18612" s="1" t="s">
        <v>38</v>
      </c>
      <c r="D18612" t="s">
        <v>19362</v>
      </c>
      <c r="E18612" t="str">
        <f>VLOOKUP(B18612,[1]Worksheet!$B$2:$D$1002,2,FALSE)</f>
        <v>photo</v>
      </c>
      <c r="F18612" s="2" t="str">
        <f>VLOOKUP(B18612,[1]Worksheet!$B$2:$D$1002,3,FALSE)</f>
        <v>fitness</v>
      </c>
      <c r="G18612" s="3" t="str">
        <f>VLOOKUP(C18612,[2]Worksheet!$B$2:$D$18,2,FALSE)</f>
        <v>positive</v>
      </c>
      <c r="H18612" s="2">
        <f>VLOOKUP(C18612,[2]Worksheet!$B$2:$D$18,3,FALSE)</f>
        <v>45</v>
      </c>
      <c r="I18612" s="4"/>
    </row>
    <row r="18613" spans="1:9" ht="16.8">
      <c r="A18613">
        <v>19361</v>
      </c>
      <c r="B18613" s="1" t="s">
        <v>19358</v>
      </c>
      <c r="C18613" s="1" t="s">
        <v>11</v>
      </c>
      <c r="D18613" t="s">
        <v>19363</v>
      </c>
      <c r="E18613" t="str">
        <f>VLOOKUP(B18613,[1]Worksheet!$B$2:$D$1002,2,FALSE)</f>
        <v>photo</v>
      </c>
      <c r="F18613" s="2" t="str">
        <f>VLOOKUP(B18613,[1]Worksheet!$B$2:$D$1002,3,FALSE)</f>
        <v>fitness</v>
      </c>
      <c r="G18613" s="3" t="str">
        <f>VLOOKUP(C18613,[2]Worksheet!$B$2:$D$18,2,FALSE)</f>
        <v>negative</v>
      </c>
      <c r="H18613" s="2">
        <f>VLOOKUP(C18613,[2]Worksheet!$B$2:$D$18,3,FALSE)</f>
        <v>10</v>
      </c>
      <c r="I18613" s="4"/>
    </row>
    <row r="18614" spans="1:9" ht="16.8">
      <c r="A18614">
        <v>19362</v>
      </c>
      <c r="B18614" s="1" t="s">
        <v>19358</v>
      </c>
      <c r="C18614" s="1" t="s">
        <v>38</v>
      </c>
      <c r="D18614" t="s">
        <v>19364</v>
      </c>
      <c r="E18614" t="str">
        <f>VLOOKUP(B18614,[1]Worksheet!$B$2:$D$1002,2,FALSE)</f>
        <v>photo</v>
      </c>
      <c r="F18614" s="2" t="str">
        <f>VLOOKUP(B18614,[1]Worksheet!$B$2:$D$1002,3,FALSE)</f>
        <v>fitness</v>
      </c>
      <c r="G18614" s="3" t="str">
        <f>VLOOKUP(C18614,[2]Worksheet!$B$2:$D$18,2,FALSE)</f>
        <v>positive</v>
      </c>
      <c r="H18614" s="2">
        <f>VLOOKUP(C18614,[2]Worksheet!$B$2:$D$18,3,FALSE)</f>
        <v>45</v>
      </c>
      <c r="I18614" s="4"/>
    </row>
    <row r="18615" spans="1:9" ht="16.8">
      <c r="A18615">
        <v>19363</v>
      </c>
      <c r="B18615" s="1" t="s">
        <v>19358</v>
      </c>
      <c r="C18615" s="1" t="s">
        <v>27</v>
      </c>
      <c r="D18615" t="s">
        <v>19365</v>
      </c>
      <c r="E18615" t="str">
        <f>VLOOKUP(B18615,[1]Worksheet!$B$2:$D$1002,2,FALSE)</f>
        <v>photo</v>
      </c>
      <c r="F18615" s="2" t="str">
        <f>VLOOKUP(B18615,[1]Worksheet!$B$2:$D$1002,3,FALSE)</f>
        <v>fitness</v>
      </c>
      <c r="G18615" s="3" t="str">
        <f>VLOOKUP(C18615,[2]Worksheet!$B$2:$D$18,2,FALSE)</f>
        <v>neutral</v>
      </c>
      <c r="H18615" s="2">
        <f>VLOOKUP(C18615,[2]Worksheet!$B$2:$D$18,3,FALSE)</f>
        <v>20</v>
      </c>
      <c r="I18615" s="4"/>
    </row>
    <row r="18616" spans="1:9" ht="16.8">
      <c r="A18616">
        <v>19364</v>
      </c>
      <c r="B18616" s="1" t="s">
        <v>19358</v>
      </c>
      <c r="C18616" s="1" t="s">
        <v>45</v>
      </c>
      <c r="D18616" t="s">
        <v>19366</v>
      </c>
      <c r="E18616" t="str">
        <f>VLOOKUP(B18616,[1]Worksheet!$B$2:$D$1002,2,FALSE)</f>
        <v>photo</v>
      </c>
      <c r="F18616" s="2" t="str">
        <f>VLOOKUP(B18616,[1]Worksheet!$B$2:$D$1002,3,FALSE)</f>
        <v>fitness</v>
      </c>
      <c r="G18616" s="3" t="str">
        <f>VLOOKUP(C18616,[2]Worksheet!$B$2:$D$18,2,FALSE)</f>
        <v>positive</v>
      </c>
      <c r="H18616" s="2">
        <f>VLOOKUP(C18616,[2]Worksheet!$B$2:$D$18,3,FALSE)</f>
        <v>60</v>
      </c>
      <c r="I18616" s="4"/>
    </row>
    <row r="18617" spans="1:9" ht="16.8">
      <c r="A18617">
        <v>19366</v>
      </c>
      <c r="B18617" s="1" t="s">
        <v>19367</v>
      </c>
      <c r="C18617" s="1" t="s">
        <v>38</v>
      </c>
      <c r="D18617" t="s">
        <v>19368</v>
      </c>
      <c r="E18617" t="str">
        <f>VLOOKUP(B18617,[1]Worksheet!$B$2:$D$1002,2,FALSE)</f>
        <v>video</v>
      </c>
      <c r="F18617" s="2" t="str">
        <f>VLOOKUP(B18617,[1]Worksheet!$B$2:$D$1002,3,FALSE)</f>
        <v>soccer</v>
      </c>
      <c r="G18617" s="3" t="str">
        <f>VLOOKUP(C18617,[2]Worksheet!$B$2:$D$18,2,FALSE)</f>
        <v>positive</v>
      </c>
      <c r="H18617" s="2">
        <f>VLOOKUP(C18617,[2]Worksheet!$B$2:$D$18,3,FALSE)</f>
        <v>45</v>
      </c>
      <c r="I18617" s="4"/>
    </row>
    <row r="18618" spans="1:9" ht="16.8">
      <c r="A18618">
        <v>19367</v>
      </c>
      <c r="B18618" s="1" t="s">
        <v>19367</v>
      </c>
      <c r="C18618" s="1" t="s">
        <v>41</v>
      </c>
      <c r="D18618" t="s">
        <v>19369</v>
      </c>
      <c r="E18618" t="str">
        <f>VLOOKUP(B18618,[1]Worksheet!$B$2:$D$1002,2,FALSE)</f>
        <v>video</v>
      </c>
      <c r="F18618" s="2" t="str">
        <f>VLOOKUP(B18618,[1]Worksheet!$B$2:$D$1002,3,FALSE)</f>
        <v>soccer</v>
      </c>
      <c r="G18618" s="3" t="str">
        <f>VLOOKUP(C18618,[2]Worksheet!$B$2:$D$18,2,FALSE)</f>
        <v>negative</v>
      </c>
      <c r="H18618" s="2">
        <f>VLOOKUP(C18618,[2]Worksheet!$B$2:$D$18,3,FALSE)</f>
        <v>12</v>
      </c>
      <c r="I18618" s="4"/>
    </row>
    <row r="18619" spans="1:9" ht="16.8">
      <c r="A18619">
        <v>19368</v>
      </c>
      <c r="B18619" s="1" t="s">
        <v>19367</v>
      </c>
      <c r="C18619" s="1" t="s">
        <v>27</v>
      </c>
      <c r="D18619" t="s">
        <v>19370</v>
      </c>
      <c r="E18619" t="str">
        <f>VLOOKUP(B18619,[1]Worksheet!$B$2:$D$1002,2,FALSE)</f>
        <v>video</v>
      </c>
      <c r="F18619" s="2" t="str">
        <f>VLOOKUP(B18619,[1]Worksheet!$B$2:$D$1002,3,FALSE)</f>
        <v>soccer</v>
      </c>
      <c r="G18619" s="3" t="str">
        <f>VLOOKUP(C18619,[2]Worksheet!$B$2:$D$18,2,FALSE)</f>
        <v>neutral</v>
      </c>
      <c r="H18619" s="2">
        <f>VLOOKUP(C18619,[2]Worksheet!$B$2:$D$18,3,FALSE)</f>
        <v>20</v>
      </c>
      <c r="I18619" s="4"/>
    </row>
    <row r="18620" spans="1:9" ht="16.8">
      <c r="A18620">
        <v>19369</v>
      </c>
      <c r="B18620" s="1" t="s">
        <v>19367</v>
      </c>
      <c r="C18620" s="1" t="s">
        <v>45</v>
      </c>
      <c r="D18620" t="s">
        <v>19371</v>
      </c>
      <c r="E18620" t="str">
        <f>VLOOKUP(B18620,[1]Worksheet!$B$2:$D$1002,2,FALSE)</f>
        <v>video</v>
      </c>
      <c r="F18620" s="2" t="str">
        <f>VLOOKUP(B18620,[1]Worksheet!$B$2:$D$1002,3,FALSE)</f>
        <v>soccer</v>
      </c>
      <c r="G18620" s="3" t="str">
        <f>VLOOKUP(C18620,[2]Worksheet!$B$2:$D$18,2,FALSE)</f>
        <v>positive</v>
      </c>
      <c r="H18620" s="2">
        <f>VLOOKUP(C18620,[2]Worksheet!$B$2:$D$18,3,FALSE)</f>
        <v>60</v>
      </c>
      <c r="I18620" s="4"/>
    </row>
    <row r="18621" spans="1:9" ht="16.8">
      <c r="A18621">
        <v>19370</v>
      </c>
      <c r="B18621" s="1" t="s">
        <v>19367</v>
      </c>
      <c r="C18621" s="1" t="s">
        <v>88</v>
      </c>
      <c r="D18621" t="s">
        <v>19372</v>
      </c>
      <c r="E18621" t="str">
        <f>VLOOKUP(B18621,[1]Worksheet!$B$2:$D$1002,2,FALSE)</f>
        <v>video</v>
      </c>
      <c r="F18621" s="2" t="str">
        <f>VLOOKUP(B18621,[1]Worksheet!$B$2:$D$1002,3,FALSE)</f>
        <v>soccer</v>
      </c>
      <c r="G18621" s="3" t="str">
        <f>VLOOKUP(C18621,[2]Worksheet!$B$2:$D$18,2,FALSE)</f>
        <v>positive</v>
      </c>
      <c r="H18621" s="2">
        <f>VLOOKUP(C18621,[2]Worksheet!$B$2:$D$18,3,FALSE)</f>
        <v>72</v>
      </c>
      <c r="I18621" s="4"/>
    </row>
    <row r="18622" spans="1:9" ht="16.8">
      <c r="A18622">
        <v>19371</v>
      </c>
      <c r="B18622" s="1" t="s">
        <v>19367</v>
      </c>
      <c r="C18622" s="1" t="s">
        <v>33</v>
      </c>
      <c r="D18622" t="s">
        <v>19373</v>
      </c>
      <c r="E18622" t="str">
        <f>VLOOKUP(B18622,[1]Worksheet!$B$2:$D$1002,2,FALSE)</f>
        <v>video</v>
      </c>
      <c r="F18622" s="2" t="str">
        <f>VLOOKUP(B18622,[1]Worksheet!$B$2:$D$1002,3,FALSE)</f>
        <v>soccer</v>
      </c>
      <c r="G18622" s="3" t="str">
        <f>VLOOKUP(C18622,[2]Worksheet!$B$2:$D$18,2,FALSE)</f>
        <v>positive</v>
      </c>
      <c r="H18622" s="2">
        <f>VLOOKUP(C18622,[2]Worksheet!$B$2:$D$18,3,FALSE)</f>
        <v>75</v>
      </c>
      <c r="I18622" s="4"/>
    </row>
    <row r="18623" spans="1:9" ht="16.8">
      <c r="A18623">
        <v>19373</v>
      </c>
      <c r="B18623" s="1" t="s">
        <v>19374</v>
      </c>
      <c r="C18623" s="1" t="s">
        <v>25</v>
      </c>
      <c r="D18623" t="s">
        <v>19375</v>
      </c>
      <c r="E18623" t="str">
        <f>VLOOKUP(B18623,[1]Worksheet!$B$2:$D$1002,2,FALSE)</f>
        <v>photo</v>
      </c>
      <c r="F18623" s="2" t="str">
        <f>VLOOKUP(B18623,[1]Worksheet!$B$2:$D$1002,3,FALSE)</f>
        <v>science</v>
      </c>
      <c r="G18623" s="3" t="str">
        <f>VLOOKUP(C18623,[2]Worksheet!$B$2:$D$18,2,FALSE)</f>
        <v>positive</v>
      </c>
      <c r="H18623" s="2">
        <f>VLOOKUP(C18623,[2]Worksheet!$B$2:$D$18,3,FALSE)</f>
        <v>65</v>
      </c>
      <c r="I18623" s="4"/>
    </row>
    <row r="18624" spans="1:9" ht="16.8">
      <c r="A18624">
        <v>19374</v>
      </c>
      <c r="B18624" s="1" t="s">
        <v>19374</v>
      </c>
      <c r="C18624" s="1" t="s">
        <v>22</v>
      </c>
      <c r="D18624" t="s">
        <v>19376</v>
      </c>
      <c r="E18624" t="str">
        <f>VLOOKUP(B18624,[1]Worksheet!$B$2:$D$1002,2,FALSE)</f>
        <v>photo</v>
      </c>
      <c r="F18624" s="2" t="str">
        <f>VLOOKUP(B18624,[1]Worksheet!$B$2:$D$1002,3,FALSE)</f>
        <v>science</v>
      </c>
      <c r="G18624" s="3" t="str">
        <f>VLOOKUP(C18624,[2]Worksheet!$B$2:$D$18,2,FALSE)</f>
        <v>negative</v>
      </c>
      <c r="H18624" s="2">
        <f>VLOOKUP(C18624,[2]Worksheet!$B$2:$D$18,3,FALSE)</f>
        <v>5</v>
      </c>
      <c r="I18624" s="4"/>
    </row>
    <row r="18625" spans="1:9" ht="16.8">
      <c r="A18625">
        <v>19375</v>
      </c>
      <c r="B18625" s="1" t="s">
        <v>19374</v>
      </c>
      <c r="C18625" s="1" t="s">
        <v>88</v>
      </c>
      <c r="D18625" t="s">
        <v>19377</v>
      </c>
      <c r="E18625" t="str">
        <f>VLOOKUP(B18625,[1]Worksheet!$B$2:$D$1002,2,FALSE)</f>
        <v>photo</v>
      </c>
      <c r="F18625" s="2" t="str">
        <f>VLOOKUP(B18625,[1]Worksheet!$B$2:$D$1002,3,FALSE)</f>
        <v>science</v>
      </c>
      <c r="G18625" s="3" t="str">
        <f>VLOOKUP(C18625,[2]Worksheet!$B$2:$D$18,2,FALSE)</f>
        <v>positive</v>
      </c>
      <c r="H18625" s="2">
        <f>VLOOKUP(C18625,[2]Worksheet!$B$2:$D$18,3,FALSE)</f>
        <v>72</v>
      </c>
      <c r="I18625" s="4"/>
    </row>
    <row r="18626" spans="1:9" ht="16.8">
      <c r="A18626">
        <v>19376</v>
      </c>
      <c r="B18626" s="1" t="s">
        <v>19374</v>
      </c>
      <c r="C18626" s="1" t="s">
        <v>33</v>
      </c>
      <c r="D18626" t="s">
        <v>19378</v>
      </c>
      <c r="E18626" t="str">
        <f>VLOOKUP(B18626,[1]Worksheet!$B$2:$D$1002,2,FALSE)</f>
        <v>photo</v>
      </c>
      <c r="F18626" s="2" t="str">
        <f>VLOOKUP(B18626,[1]Worksheet!$B$2:$D$1002,3,FALSE)</f>
        <v>science</v>
      </c>
      <c r="G18626" s="3" t="str">
        <f>VLOOKUP(C18626,[2]Worksheet!$B$2:$D$18,2,FALSE)</f>
        <v>positive</v>
      </c>
      <c r="H18626" s="2">
        <f>VLOOKUP(C18626,[2]Worksheet!$B$2:$D$18,3,FALSE)</f>
        <v>75</v>
      </c>
      <c r="I18626" s="4"/>
    </row>
    <row r="18627" spans="1:9" ht="16.8">
      <c r="A18627">
        <v>19377</v>
      </c>
      <c r="B18627" s="1" t="s">
        <v>19374</v>
      </c>
      <c r="C18627" s="1" t="s">
        <v>13</v>
      </c>
      <c r="D18627" t="s">
        <v>19379</v>
      </c>
      <c r="E18627" t="str">
        <f>VLOOKUP(B18627,[1]Worksheet!$B$2:$D$1002,2,FALSE)</f>
        <v>photo</v>
      </c>
      <c r="F18627" s="2" t="str">
        <f>VLOOKUP(B18627,[1]Worksheet!$B$2:$D$1002,3,FALSE)</f>
        <v>science</v>
      </c>
      <c r="G18627" s="3" t="str">
        <f>VLOOKUP(C18627,[2]Worksheet!$B$2:$D$18,2,FALSE)</f>
        <v>negative</v>
      </c>
      <c r="H18627" s="2">
        <f>VLOOKUP(C18627,[2]Worksheet!$B$2:$D$18,3,FALSE)</f>
        <v>15</v>
      </c>
      <c r="I18627" s="4"/>
    </row>
    <row r="18628" spans="1:9" ht="16.8">
      <c r="A18628">
        <v>19378</v>
      </c>
      <c r="B18628" s="1" t="s">
        <v>19374</v>
      </c>
      <c r="C18628" s="1" t="s">
        <v>11</v>
      </c>
      <c r="D18628" t="s">
        <v>19380</v>
      </c>
      <c r="E18628" t="str">
        <f>VLOOKUP(B18628,[1]Worksheet!$B$2:$D$1002,2,FALSE)</f>
        <v>photo</v>
      </c>
      <c r="F18628" s="2" t="str">
        <f>VLOOKUP(B18628,[1]Worksheet!$B$2:$D$1002,3,FALSE)</f>
        <v>science</v>
      </c>
      <c r="G18628" s="3" t="str">
        <f>VLOOKUP(C18628,[2]Worksheet!$B$2:$D$18,2,FALSE)</f>
        <v>negative</v>
      </c>
      <c r="H18628" s="2">
        <f>VLOOKUP(C18628,[2]Worksheet!$B$2:$D$18,3,FALSE)</f>
        <v>10</v>
      </c>
      <c r="I18628" s="4"/>
    </row>
    <row r="18629" spans="1:9" ht="16.8">
      <c r="A18629">
        <v>19379</v>
      </c>
      <c r="B18629" s="1" t="s">
        <v>19374</v>
      </c>
      <c r="C18629" s="1" t="s">
        <v>41</v>
      </c>
      <c r="D18629" t="s">
        <v>19381</v>
      </c>
      <c r="E18629" t="str">
        <f>VLOOKUP(B18629,[1]Worksheet!$B$2:$D$1002,2,FALSE)</f>
        <v>photo</v>
      </c>
      <c r="F18629" s="2" t="str">
        <f>VLOOKUP(B18629,[1]Worksheet!$B$2:$D$1002,3,FALSE)</f>
        <v>science</v>
      </c>
      <c r="G18629" s="3" t="str">
        <f>VLOOKUP(C18629,[2]Worksheet!$B$2:$D$18,2,FALSE)</f>
        <v>negative</v>
      </c>
      <c r="H18629" s="2">
        <f>VLOOKUP(C18629,[2]Worksheet!$B$2:$D$18,3,FALSE)</f>
        <v>12</v>
      </c>
      <c r="I18629" s="4"/>
    </row>
    <row r="18630" spans="1:9" ht="16.8">
      <c r="A18630">
        <v>19380</v>
      </c>
      <c r="B18630" s="1" t="s">
        <v>19374</v>
      </c>
      <c r="C18630" s="1" t="s">
        <v>88</v>
      </c>
      <c r="D18630" t="s">
        <v>19382</v>
      </c>
      <c r="E18630" t="str">
        <f>VLOOKUP(B18630,[1]Worksheet!$B$2:$D$1002,2,FALSE)</f>
        <v>photo</v>
      </c>
      <c r="F18630" s="2" t="str">
        <f>VLOOKUP(B18630,[1]Worksheet!$B$2:$D$1002,3,FALSE)</f>
        <v>science</v>
      </c>
      <c r="G18630" s="3" t="str">
        <f>VLOOKUP(C18630,[2]Worksheet!$B$2:$D$18,2,FALSE)</f>
        <v>positive</v>
      </c>
      <c r="H18630" s="2">
        <f>VLOOKUP(C18630,[2]Worksheet!$B$2:$D$18,3,FALSE)</f>
        <v>72</v>
      </c>
      <c r="I18630" s="4"/>
    </row>
    <row r="18631" spans="1:9" ht="16.8">
      <c r="A18631">
        <v>19381</v>
      </c>
      <c r="B18631" s="1" t="s">
        <v>19374</v>
      </c>
      <c r="C18631" s="1" t="s">
        <v>27</v>
      </c>
      <c r="D18631" t="s">
        <v>19383</v>
      </c>
      <c r="E18631" t="str">
        <f>VLOOKUP(B18631,[1]Worksheet!$B$2:$D$1002,2,FALSE)</f>
        <v>photo</v>
      </c>
      <c r="F18631" s="2" t="str">
        <f>VLOOKUP(B18631,[1]Worksheet!$B$2:$D$1002,3,FALSE)</f>
        <v>science</v>
      </c>
      <c r="G18631" s="3" t="str">
        <f>VLOOKUP(C18631,[2]Worksheet!$B$2:$D$18,2,FALSE)</f>
        <v>neutral</v>
      </c>
      <c r="H18631" s="2">
        <f>VLOOKUP(C18631,[2]Worksheet!$B$2:$D$18,3,FALSE)</f>
        <v>20</v>
      </c>
      <c r="I18631" s="4"/>
    </row>
    <row r="18632" spans="1:9" ht="16.8">
      <c r="A18632">
        <v>19382</v>
      </c>
      <c r="B18632" s="1" t="s">
        <v>19374</v>
      </c>
      <c r="C18632" s="1" t="s">
        <v>18</v>
      </c>
      <c r="D18632" t="s">
        <v>19384</v>
      </c>
      <c r="E18632" t="str">
        <f>VLOOKUP(B18632,[1]Worksheet!$B$2:$D$1002,2,FALSE)</f>
        <v>photo</v>
      </c>
      <c r="F18632" s="2" t="str">
        <f>VLOOKUP(B18632,[1]Worksheet!$B$2:$D$1002,3,FALSE)</f>
        <v>science</v>
      </c>
      <c r="G18632" s="3" t="str">
        <f>VLOOKUP(C18632,[2]Worksheet!$B$2:$D$18,2,FALSE)</f>
        <v>neutral</v>
      </c>
      <c r="H18632" s="2">
        <f>VLOOKUP(C18632,[2]Worksheet!$B$2:$D$18,3,FALSE)</f>
        <v>35</v>
      </c>
      <c r="I18632" s="4"/>
    </row>
    <row r="18633" spans="1:9" ht="16.8">
      <c r="A18633">
        <v>19383</v>
      </c>
      <c r="B18633" s="1" t="s">
        <v>19374</v>
      </c>
      <c r="C18633" s="1" t="s">
        <v>9</v>
      </c>
      <c r="D18633" t="s">
        <v>19385</v>
      </c>
      <c r="E18633" t="str">
        <f>VLOOKUP(B18633,[1]Worksheet!$B$2:$D$1002,2,FALSE)</f>
        <v>photo</v>
      </c>
      <c r="F18633" s="2" t="str">
        <f>VLOOKUP(B18633,[1]Worksheet!$B$2:$D$1002,3,FALSE)</f>
        <v>science</v>
      </c>
      <c r="G18633" s="3" t="str">
        <f>VLOOKUP(C18633,[2]Worksheet!$B$2:$D$18,2,FALSE)</f>
        <v>negative</v>
      </c>
      <c r="H18633" s="2">
        <f>VLOOKUP(C18633,[2]Worksheet!$B$2:$D$18,3,FALSE)</f>
        <v>0</v>
      </c>
      <c r="I18633" s="4"/>
    </row>
    <row r="18634" spans="1:9" ht="16.8">
      <c r="A18634">
        <v>19384</v>
      </c>
      <c r="B18634" s="1" t="s">
        <v>19374</v>
      </c>
      <c r="C18634" s="1" t="s">
        <v>16</v>
      </c>
      <c r="D18634" t="s">
        <v>19386</v>
      </c>
      <c r="E18634" t="str">
        <f>VLOOKUP(B18634,[1]Worksheet!$B$2:$D$1002,2,FALSE)</f>
        <v>photo</v>
      </c>
      <c r="F18634" s="2" t="str">
        <f>VLOOKUP(B18634,[1]Worksheet!$B$2:$D$1002,3,FALSE)</f>
        <v>science</v>
      </c>
      <c r="G18634" s="3" t="str">
        <f>VLOOKUP(C18634,[2]Worksheet!$B$2:$D$18,2,FALSE)</f>
        <v>positive</v>
      </c>
      <c r="H18634" s="2">
        <f>VLOOKUP(C18634,[2]Worksheet!$B$2:$D$18,3,FALSE)</f>
        <v>30</v>
      </c>
      <c r="I18634" s="4"/>
    </row>
    <row r="18635" spans="1:9" ht="16.8">
      <c r="A18635">
        <v>19385</v>
      </c>
      <c r="B18635" s="1" t="s">
        <v>19374</v>
      </c>
      <c r="C18635" s="1" t="s">
        <v>20</v>
      </c>
      <c r="D18635" t="s">
        <v>19387</v>
      </c>
      <c r="E18635" t="str">
        <f>VLOOKUP(B18635,[1]Worksheet!$B$2:$D$1002,2,FALSE)</f>
        <v>photo</v>
      </c>
      <c r="F18635" s="2" t="str">
        <f>VLOOKUP(B18635,[1]Worksheet!$B$2:$D$1002,3,FALSE)</f>
        <v>science</v>
      </c>
      <c r="G18635" s="3" t="str">
        <f>VLOOKUP(C18635,[2]Worksheet!$B$2:$D$18,2,FALSE)</f>
        <v>positive</v>
      </c>
      <c r="H18635" s="2">
        <f>VLOOKUP(C18635,[2]Worksheet!$B$2:$D$18,3,FALSE)</f>
        <v>70</v>
      </c>
      <c r="I18635" s="4"/>
    </row>
    <row r="18636" spans="1:9" ht="16.8">
      <c r="A18636">
        <v>19386</v>
      </c>
      <c r="B18636" s="1" t="s">
        <v>19374</v>
      </c>
      <c r="C18636" s="1" t="s">
        <v>20</v>
      </c>
      <c r="D18636" t="s">
        <v>19388</v>
      </c>
      <c r="E18636" t="str">
        <f>VLOOKUP(B18636,[1]Worksheet!$B$2:$D$1002,2,FALSE)</f>
        <v>photo</v>
      </c>
      <c r="F18636" s="2" t="str">
        <f>VLOOKUP(B18636,[1]Worksheet!$B$2:$D$1002,3,FALSE)</f>
        <v>science</v>
      </c>
      <c r="G18636" s="3" t="str">
        <f>VLOOKUP(C18636,[2]Worksheet!$B$2:$D$18,2,FALSE)</f>
        <v>positive</v>
      </c>
      <c r="H18636" s="2">
        <f>VLOOKUP(C18636,[2]Worksheet!$B$2:$D$18,3,FALSE)</f>
        <v>70</v>
      </c>
      <c r="I18636" s="4"/>
    </row>
    <row r="18637" spans="1:9" ht="16.8">
      <c r="A18637">
        <v>19387</v>
      </c>
      <c r="B18637" s="1" t="s">
        <v>19374</v>
      </c>
      <c r="C18637" s="1" t="s">
        <v>27</v>
      </c>
      <c r="D18637" t="s">
        <v>19389</v>
      </c>
      <c r="E18637" t="str">
        <f>VLOOKUP(B18637,[1]Worksheet!$B$2:$D$1002,2,FALSE)</f>
        <v>photo</v>
      </c>
      <c r="F18637" s="2" t="str">
        <f>VLOOKUP(B18637,[1]Worksheet!$B$2:$D$1002,3,FALSE)</f>
        <v>science</v>
      </c>
      <c r="G18637" s="3" t="str">
        <f>VLOOKUP(C18637,[2]Worksheet!$B$2:$D$18,2,FALSE)</f>
        <v>neutral</v>
      </c>
      <c r="H18637" s="2">
        <f>VLOOKUP(C18637,[2]Worksheet!$B$2:$D$18,3,FALSE)</f>
        <v>20</v>
      </c>
      <c r="I18637" s="4"/>
    </row>
    <row r="18638" spans="1:9" ht="16.8">
      <c r="A18638">
        <v>19388</v>
      </c>
      <c r="B18638" s="1" t="s">
        <v>19374</v>
      </c>
      <c r="C18638" s="1" t="s">
        <v>11</v>
      </c>
      <c r="D18638" t="s">
        <v>19390</v>
      </c>
      <c r="E18638" t="str">
        <f>VLOOKUP(B18638,[1]Worksheet!$B$2:$D$1002,2,FALSE)</f>
        <v>photo</v>
      </c>
      <c r="F18638" s="2" t="str">
        <f>VLOOKUP(B18638,[1]Worksheet!$B$2:$D$1002,3,FALSE)</f>
        <v>science</v>
      </c>
      <c r="G18638" s="3" t="str">
        <f>VLOOKUP(C18638,[2]Worksheet!$B$2:$D$18,2,FALSE)</f>
        <v>negative</v>
      </c>
      <c r="H18638" s="2">
        <f>VLOOKUP(C18638,[2]Worksheet!$B$2:$D$18,3,FALSE)</f>
        <v>10</v>
      </c>
      <c r="I18638" s="4"/>
    </row>
    <row r="18639" spans="1:9" ht="16.8">
      <c r="A18639">
        <v>19389</v>
      </c>
      <c r="B18639" s="1" t="s">
        <v>19374</v>
      </c>
      <c r="C18639" s="1" t="s">
        <v>27</v>
      </c>
      <c r="D18639" t="s">
        <v>19391</v>
      </c>
      <c r="E18639" t="str">
        <f>VLOOKUP(B18639,[1]Worksheet!$B$2:$D$1002,2,FALSE)</f>
        <v>photo</v>
      </c>
      <c r="F18639" s="2" t="str">
        <f>VLOOKUP(B18639,[1]Worksheet!$B$2:$D$1002,3,FALSE)</f>
        <v>science</v>
      </c>
      <c r="G18639" s="3" t="str">
        <f>VLOOKUP(C18639,[2]Worksheet!$B$2:$D$18,2,FALSE)</f>
        <v>neutral</v>
      </c>
      <c r="H18639" s="2">
        <f>VLOOKUP(C18639,[2]Worksheet!$B$2:$D$18,3,FALSE)</f>
        <v>20</v>
      </c>
      <c r="I18639" s="4"/>
    </row>
    <row r="18640" spans="1:9" ht="16.8">
      <c r="A18640">
        <v>19390</v>
      </c>
      <c r="B18640" s="1" t="s">
        <v>19374</v>
      </c>
      <c r="C18640" s="1" t="s">
        <v>38</v>
      </c>
      <c r="D18640" t="s">
        <v>19392</v>
      </c>
      <c r="E18640" t="str">
        <f>VLOOKUP(B18640,[1]Worksheet!$B$2:$D$1002,2,FALSE)</f>
        <v>photo</v>
      </c>
      <c r="F18640" s="2" t="str">
        <f>VLOOKUP(B18640,[1]Worksheet!$B$2:$D$1002,3,FALSE)</f>
        <v>science</v>
      </c>
      <c r="G18640" s="3" t="str">
        <f>VLOOKUP(C18640,[2]Worksheet!$B$2:$D$18,2,FALSE)</f>
        <v>positive</v>
      </c>
      <c r="H18640" s="2">
        <f>VLOOKUP(C18640,[2]Worksheet!$B$2:$D$18,3,FALSE)</f>
        <v>45</v>
      </c>
      <c r="I18640" s="4"/>
    </row>
    <row r="18641" spans="1:9" ht="16.8">
      <c r="A18641">
        <v>19392</v>
      </c>
      <c r="B18641" s="1" t="s">
        <v>19393</v>
      </c>
      <c r="C18641" s="1" t="s">
        <v>18</v>
      </c>
      <c r="D18641" t="s">
        <v>19394</v>
      </c>
      <c r="E18641" t="str">
        <f>VLOOKUP(B18641,[1]Worksheet!$B$2:$D$1002,2,FALSE)</f>
        <v>audio</v>
      </c>
      <c r="F18641" s="2" t="str">
        <f>VLOOKUP(B18641,[1]Worksheet!$B$2:$D$1002,3,FALSE)</f>
        <v>soccer</v>
      </c>
      <c r="G18641" s="3" t="str">
        <f>VLOOKUP(C18641,[2]Worksheet!$B$2:$D$18,2,FALSE)</f>
        <v>neutral</v>
      </c>
      <c r="H18641" s="2">
        <f>VLOOKUP(C18641,[2]Worksheet!$B$2:$D$18,3,FALSE)</f>
        <v>35</v>
      </c>
      <c r="I18641" s="4"/>
    </row>
    <row r="18642" spans="1:9" ht="16.8">
      <c r="A18642">
        <v>19393</v>
      </c>
      <c r="B18642" s="1" t="s">
        <v>19393</v>
      </c>
      <c r="C18642" s="1" t="s">
        <v>27</v>
      </c>
      <c r="D18642" t="s">
        <v>19395</v>
      </c>
      <c r="E18642" t="str">
        <f>VLOOKUP(B18642,[1]Worksheet!$B$2:$D$1002,2,FALSE)</f>
        <v>audio</v>
      </c>
      <c r="F18642" s="2" t="str">
        <f>VLOOKUP(B18642,[1]Worksheet!$B$2:$D$1002,3,FALSE)</f>
        <v>soccer</v>
      </c>
      <c r="G18642" s="3" t="str">
        <f>VLOOKUP(C18642,[2]Worksheet!$B$2:$D$18,2,FALSE)</f>
        <v>neutral</v>
      </c>
      <c r="H18642" s="2">
        <f>VLOOKUP(C18642,[2]Worksheet!$B$2:$D$18,3,FALSE)</f>
        <v>20</v>
      </c>
      <c r="I18642" s="4"/>
    </row>
    <row r="18643" spans="1:9" ht="16.8">
      <c r="A18643">
        <v>19394</v>
      </c>
      <c r="B18643" s="1" t="s">
        <v>19393</v>
      </c>
      <c r="C18643" s="1" t="s">
        <v>63</v>
      </c>
      <c r="D18643" t="s">
        <v>19396</v>
      </c>
      <c r="E18643" t="str">
        <f>VLOOKUP(B18643,[1]Worksheet!$B$2:$D$1002,2,FALSE)</f>
        <v>audio</v>
      </c>
      <c r="F18643" s="2" t="str">
        <f>VLOOKUP(B18643,[1]Worksheet!$B$2:$D$1002,3,FALSE)</f>
        <v>soccer</v>
      </c>
      <c r="G18643" s="3" t="str">
        <f>VLOOKUP(C18643,[2]Worksheet!$B$2:$D$18,2,FALSE)</f>
        <v>positive</v>
      </c>
      <c r="H18643" s="2">
        <f>VLOOKUP(C18643,[2]Worksheet!$B$2:$D$18,3,FALSE)</f>
        <v>70</v>
      </c>
      <c r="I18643" s="4"/>
    </row>
    <row r="18644" spans="1:9" ht="16.8">
      <c r="A18644">
        <v>19395</v>
      </c>
      <c r="B18644" s="1" t="s">
        <v>19393</v>
      </c>
      <c r="C18644" s="1" t="s">
        <v>16</v>
      </c>
      <c r="D18644" t="s">
        <v>19397</v>
      </c>
      <c r="E18644" t="str">
        <f>VLOOKUP(B18644,[1]Worksheet!$B$2:$D$1002,2,FALSE)</f>
        <v>audio</v>
      </c>
      <c r="F18644" s="2" t="str">
        <f>VLOOKUP(B18644,[1]Worksheet!$B$2:$D$1002,3,FALSE)</f>
        <v>soccer</v>
      </c>
      <c r="G18644" s="3" t="str">
        <f>VLOOKUP(C18644,[2]Worksheet!$B$2:$D$18,2,FALSE)</f>
        <v>positive</v>
      </c>
      <c r="H18644" s="2">
        <f>VLOOKUP(C18644,[2]Worksheet!$B$2:$D$18,3,FALSE)</f>
        <v>30</v>
      </c>
      <c r="I18644" s="4"/>
    </row>
    <row r="18645" spans="1:9" ht="16.8">
      <c r="A18645">
        <v>19396</v>
      </c>
      <c r="B18645" s="1" t="s">
        <v>19393</v>
      </c>
      <c r="C18645" s="1" t="s">
        <v>88</v>
      </c>
      <c r="D18645" t="s">
        <v>19398</v>
      </c>
      <c r="E18645" t="str">
        <f>VLOOKUP(B18645,[1]Worksheet!$B$2:$D$1002,2,FALSE)</f>
        <v>audio</v>
      </c>
      <c r="F18645" s="2" t="str">
        <f>VLOOKUP(B18645,[1]Worksheet!$B$2:$D$1002,3,FALSE)</f>
        <v>soccer</v>
      </c>
      <c r="G18645" s="3" t="str">
        <f>VLOOKUP(C18645,[2]Worksheet!$B$2:$D$18,2,FALSE)</f>
        <v>positive</v>
      </c>
      <c r="H18645" s="2">
        <f>VLOOKUP(C18645,[2]Worksheet!$B$2:$D$18,3,FALSE)</f>
        <v>72</v>
      </c>
      <c r="I18645" s="4"/>
    </row>
    <row r="18646" spans="1:9" ht="16.8">
      <c r="A18646">
        <v>19397</v>
      </c>
      <c r="B18646" s="1" t="s">
        <v>19393</v>
      </c>
      <c r="C18646" s="1" t="s">
        <v>22</v>
      </c>
      <c r="D18646" t="s">
        <v>19399</v>
      </c>
      <c r="E18646" t="str">
        <f>VLOOKUP(B18646,[1]Worksheet!$B$2:$D$1002,2,FALSE)</f>
        <v>audio</v>
      </c>
      <c r="F18646" s="2" t="str">
        <f>VLOOKUP(B18646,[1]Worksheet!$B$2:$D$1002,3,FALSE)</f>
        <v>soccer</v>
      </c>
      <c r="G18646" s="3" t="str">
        <f>VLOOKUP(C18646,[2]Worksheet!$B$2:$D$18,2,FALSE)</f>
        <v>negative</v>
      </c>
      <c r="H18646" s="2">
        <f>VLOOKUP(C18646,[2]Worksheet!$B$2:$D$18,3,FALSE)</f>
        <v>5</v>
      </c>
      <c r="I18646" s="4"/>
    </row>
    <row r="18647" spans="1:9" ht="16.8">
      <c r="A18647">
        <v>19398</v>
      </c>
      <c r="B18647" s="1" t="s">
        <v>19393</v>
      </c>
      <c r="C18647" s="1" t="s">
        <v>9</v>
      </c>
      <c r="D18647" t="s">
        <v>19400</v>
      </c>
      <c r="E18647" t="str">
        <f>VLOOKUP(B18647,[1]Worksheet!$B$2:$D$1002,2,FALSE)</f>
        <v>audio</v>
      </c>
      <c r="F18647" s="2" t="str">
        <f>VLOOKUP(B18647,[1]Worksheet!$B$2:$D$1002,3,FALSE)</f>
        <v>soccer</v>
      </c>
      <c r="G18647" s="3" t="str">
        <f>VLOOKUP(C18647,[2]Worksheet!$B$2:$D$18,2,FALSE)</f>
        <v>negative</v>
      </c>
      <c r="H18647" s="2">
        <f>VLOOKUP(C18647,[2]Worksheet!$B$2:$D$18,3,FALSE)</f>
        <v>0</v>
      </c>
      <c r="I18647" s="4"/>
    </row>
    <row r="18648" spans="1:9" ht="16.8">
      <c r="A18648">
        <v>19399</v>
      </c>
      <c r="B18648" s="1" t="s">
        <v>19393</v>
      </c>
      <c r="C18648" s="1" t="s">
        <v>22</v>
      </c>
      <c r="D18648" t="s">
        <v>19401</v>
      </c>
      <c r="E18648" t="str">
        <f>VLOOKUP(B18648,[1]Worksheet!$B$2:$D$1002,2,FALSE)</f>
        <v>audio</v>
      </c>
      <c r="F18648" s="2" t="str">
        <f>VLOOKUP(B18648,[1]Worksheet!$B$2:$D$1002,3,FALSE)</f>
        <v>soccer</v>
      </c>
      <c r="G18648" s="3" t="str">
        <f>VLOOKUP(C18648,[2]Worksheet!$B$2:$D$18,2,FALSE)</f>
        <v>negative</v>
      </c>
      <c r="H18648" s="2">
        <f>VLOOKUP(C18648,[2]Worksheet!$B$2:$D$18,3,FALSE)</f>
        <v>5</v>
      </c>
      <c r="I18648" s="4"/>
    </row>
    <row r="18649" spans="1:9" ht="16.8">
      <c r="A18649">
        <v>19400</v>
      </c>
      <c r="B18649" s="1" t="s">
        <v>19393</v>
      </c>
      <c r="C18649" s="1" t="s">
        <v>33</v>
      </c>
      <c r="D18649" t="s">
        <v>19402</v>
      </c>
      <c r="E18649" t="str">
        <f>VLOOKUP(B18649,[1]Worksheet!$B$2:$D$1002,2,FALSE)</f>
        <v>audio</v>
      </c>
      <c r="F18649" s="2" t="str">
        <f>VLOOKUP(B18649,[1]Worksheet!$B$2:$D$1002,3,FALSE)</f>
        <v>soccer</v>
      </c>
      <c r="G18649" s="3" t="str">
        <f>VLOOKUP(C18649,[2]Worksheet!$B$2:$D$18,2,FALSE)</f>
        <v>positive</v>
      </c>
      <c r="H18649" s="2">
        <f>VLOOKUP(C18649,[2]Worksheet!$B$2:$D$18,3,FALSE)</f>
        <v>75</v>
      </c>
      <c r="I18649" s="4"/>
    </row>
    <row r="18650" spans="1:9" ht="16.8">
      <c r="A18650">
        <v>19401</v>
      </c>
      <c r="B18650" s="1" t="s">
        <v>19393</v>
      </c>
      <c r="C18650" s="1" t="s">
        <v>11</v>
      </c>
      <c r="D18650" t="s">
        <v>19403</v>
      </c>
      <c r="E18650" t="str">
        <f>VLOOKUP(B18650,[1]Worksheet!$B$2:$D$1002,2,FALSE)</f>
        <v>audio</v>
      </c>
      <c r="F18650" s="2" t="str">
        <f>VLOOKUP(B18650,[1]Worksheet!$B$2:$D$1002,3,FALSE)</f>
        <v>soccer</v>
      </c>
      <c r="G18650" s="3" t="str">
        <f>VLOOKUP(C18650,[2]Worksheet!$B$2:$D$18,2,FALSE)</f>
        <v>negative</v>
      </c>
      <c r="H18650" s="2">
        <f>VLOOKUP(C18650,[2]Worksheet!$B$2:$D$18,3,FALSE)</f>
        <v>10</v>
      </c>
      <c r="I18650" s="4"/>
    </row>
    <row r="18651" spans="1:9" ht="16.8">
      <c r="A18651">
        <v>19402</v>
      </c>
      <c r="B18651" s="1" t="s">
        <v>19393</v>
      </c>
      <c r="C18651" s="1" t="s">
        <v>63</v>
      </c>
      <c r="D18651" t="s">
        <v>19404</v>
      </c>
      <c r="E18651" t="str">
        <f>VLOOKUP(B18651,[1]Worksheet!$B$2:$D$1002,2,FALSE)</f>
        <v>audio</v>
      </c>
      <c r="F18651" s="2" t="str">
        <f>VLOOKUP(B18651,[1]Worksheet!$B$2:$D$1002,3,FALSE)</f>
        <v>soccer</v>
      </c>
      <c r="G18651" s="3" t="str">
        <f>VLOOKUP(C18651,[2]Worksheet!$B$2:$D$18,2,FALSE)</f>
        <v>positive</v>
      </c>
      <c r="H18651" s="2">
        <f>VLOOKUP(C18651,[2]Worksheet!$B$2:$D$18,3,FALSE)</f>
        <v>70</v>
      </c>
      <c r="I18651" s="4"/>
    </row>
    <row r="18652" spans="1:9" ht="16.8">
      <c r="A18652">
        <v>19403</v>
      </c>
      <c r="B18652" s="1" t="s">
        <v>19393</v>
      </c>
      <c r="C18652" s="1" t="s">
        <v>41</v>
      </c>
      <c r="D18652" t="s">
        <v>19405</v>
      </c>
      <c r="E18652" t="str">
        <f>VLOOKUP(B18652,[1]Worksheet!$B$2:$D$1002,2,FALSE)</f>
        <v>audio</v>
      </c>
      <c r="F18652" s="2" t="str">
        <f>VLOOKUP(B18652,[1]Worksheet!$B$2:$D$1002,3,FALSE)</f>
        <v>soccer</v>
      </c>
      <c r="G18652" s="3" t="str">
        <f>VLOOKUP(C18652,[2]Worksheet!$B$2:$D$18,2,FALSE)</f>
        <v>negative</v>
      </c>
      <c r="H18652" s="2">
        <f>VLOOKUP(C18652,[2]Worksheet!$B$2:$D$18,3,FALSE)</f>
        <v>12</v>
      </c>
      <c r="I18652" s="4"/>
    </row>
    <row r="18653" spans="1:9" ht="16.8">
      <c r="A18653">
        <v>19404</v>
      </c>
      <c r="B18653" s="1" t="s">
        <v>19393</v>
      </c>
      <c r="C18653" s="1" t="s">
        <v>25</v>
      </c>
      <c r="D18653" t="s">
        <v>19406</v>
      </c>
      <c r="E18653" t="str">
        <f>VLOOKUP(B18653,[1]Worksheet!$B$2:$D$1002,2,FALSE)</f>
        <v>audio</v>
      </c>
      <c r="F18653" s="2" t="str">
        <f>VLOOKUP(B18653,[1]Worksheet!$B$2:$D$1002,3,FALSE)</f>
        <v>soccer</v>
      </c>
      <c r="G18653" s="3" t="str">
        <f>VLOOKUP(C18653,[2]Worksheet!$B$2:$D$18,2,FALSE)</f>
        <v>positive</v>
      </c>
      <c r="H18653" s="2">
        <f>VLOOKUP(C18653,[2]Worksheet!$B$2:$D$18,3,FALSE)</f>
        <v>65</v>
      </c>
      <c r="I18653" s="4"/>
    </row>
    <row r="18654" spans="1:9" ht="16.8">
      <c r="A18654">
        <v>19405</v>
      </c>
      <c r="B18654" s="1" t="s">
        <v>19393</v>
      </c>
      <c r="C18654" s="1" t="s">
        <v>33</v>
      </c>
      <c r="D18654" t="s">
        <v>19407</v>
      </c>
      <c r="E18654" t="str">
        <f>VLOOKUP(B18654,[1]Worksheet!$B$2:$D$1002,2,FALSE)</f>
        <v>audio</v>
      </c>
      <c r="F18654" s="2" t="str">
        <f>VLOOKUP(B18654,[1]Worksheet!$B$2:$D$1002,3,FALSE)</f>
        <v>soccer</v>
      </c>
      <c r="G18654" s="3" t="str">
        <f>VLOOKUP(C18654,[2]Worksheet!$B$2:$D$18,2,FALSE)</f>
        <v>positive</v>
      </c>
      <c r="H18654" s="2">
        <f>VLOOKUP(C18654,[2]Worksheet!$B$2:$D$18,3,FALSE)</f>
        <v>75</v>
      </c>
      <c r="I18654" s="4"/>
    </row>
    <row r="18655" spans="1:9" ht="16.8">
      <c r="A18655">
        <v>19406</v>
      </c>
      <c r="B18655" s="1" t="s">
        <v>19393</v>
      </c>
      <c r="C18655" s="1" t="s">
        <v>18</v>
      </c>
      <c r="D18655" t="s">
        <v>19408</v>
      </c>
      <c r="E18655" t="str">
        <f>VLOOKUP(B18655,[1]Worksheet!$B$2:$D$1002,2,FALSE)</f>
        <v>audio</v>
      </c>
      <c r="F18655" s="2" t="str">
        <f>VLOOKUP(B18655,[1]Worksheet!$B$2:$D$1002,3,FALSE)</f>
        <v>soccer</v>
      </c>
      <c r="G18655" s="3" t="str">
        <f>VLOOKUP(C18655,[2]Worksheet!$B$2:$D$18,2,FALSE)</f>
        <v>neutral</v>
      </c>
      <c r="H18655" s="2">
        <f>VLOOKUP(C18655,[2]Worksheet!$B$2:$D$18,3,FALSE)</f>
        <v>35</v>
      </c>
      <c r="I18655" s="4"/>
    </row>
    <row r="18656" spans="1:9" ht="16.8">
      <c r="A18656">
        <v>19408</v>
      </c>
      <c r="B18656" s="1" t="s">
        <v>19409</v>
      </c>
      <c r="C18656" s="1" t="s">
        <v>22</v>
      </c>
      <c r="D18656" t="s">
        <v>19410</v>
      </c>
      <c r="E18656" t="str">
        <f>VLOOKUP(B18656,[1]Worksheet!$B$2:$D$1002,2,FALSE)</f>
        <v>photo</v>
      </c>
      <c r="F18656" s="2" t="str">
        <f>VLOOKUP(B18656,[1]Worksheet!$B$2:$D$1002,3,FALSE)</f>
        <v>tennis</v>
      </c>
      <c r="G18656" s="3" t="str">
        <f>VLOOKUP(C18656,[2]Worksheet!$B$2:$D$18,2,FALSE)</f>
        <v>negative</v>
      </c>
      <c r="H18656" s="2">
        <f>VLOOKUP(C18656,[2]Worksheet!$B$2:$D$18,3,FALSE)</f>
        <v>5</v>
      </c>
      <c r="I18656" s="4"/>
    </row>
    <row r="18657" spans="1:9" ht="16.8">
      <c r="A18657">
        <v>19409</v>
      </c>
      <c r="B18657" s="1" t="s">
        <v>19409</v>
      </c>
      <c r="C18657" s="1" t="s">
        <v>16</v>
      </c>
      <c r="D18657" t="s">
        <v>19411</v>
      </c>
      <c r="E18657" t="str">
        <f>VLOOKUP(B18657,[1]Worksheet!$B$2:$D$1002,2,FALSE)</f>
        <v>photo</v>
      </c>
      <c r="F18657" s="2" t="str">
        <f>VLOOKUP(B18657,[1]Worksheet!$B$2:$D$1002,3,FALSE)</f>
        <v>tennis</v>
      </c>
      <c r="G18657" s="3" t="str">
        <f>VLOOKUP(C18657,[2]Worksheet!$B$2:$D$18,2,FALSE)</f>
        <v>positive</v>
      </c>
      <c r="H18657" s="2">
        <f>VLOOKUP(C18657,[2]Worksheet!$B$2:$D$18,3,FALSE)</f>
        <v>30</v>
      </c>
      <c r="I18657" s="4"/>
    </row>
    <row r="18658" spans="1:9" ht="16.8">
      <c r="A18658">
        <v>19410</v>
      </c>
      <c r="B18658" s="1" t="s">
        <v>19409</v>
      </c>
      <c r="C18658" s="1" t="s">
        <v>63</v>
      </c>
      <c r="D18658" t="s">
        <v>19412</v>
      </c>
      <c r="E18658" t="str">
        <f>VLOOKUP(B18658,[1]Worksheet!$B$2:$D$1002,2,FALSE)</f>
        <v>photo</v>
      </c>
      <c r="F18658" s="2" t="str">
        <f>VLOOKUP(B18658,[1]Worksheet!$B$2:$D$1002,3,FALSE)</f>
        <v>tennis</v>
      </c>
      <c r="G18658" s="3" t="str">
        <f>VLOOKUP(C18658,[2]Worksheet!$B$2:$D$18,2,FALSE)</f>
        <v>positive</v>
      </c>
      <c r="H18658" s="2">
        <f>VLOOKUP(C18658,[2]Worksheet!$B$2:$D$18,3,FALSE)</f>
        <v>70</v>
      </c>
      <c r="I18658" s="4"/>
    </row>
    <row r="18659" spans="1:9" ht="16.8">
      <c r="A18659">
        <v>19411</v>
      </c>
      <c r="B18659" s="1" t="s">
        <v>19409</v>
      </c>
      <c r="C18659" s="1" t="s">
        <v>88</v>
      </c>
      <c r="D18659" t="s">
        <v>19413</v>
      </c>
      <c r="E18659" t="str">
        <f>VLOOKUP(B18659,[1]Worksheet!$B$2:$D$1002,2,FALSE)</f>
        <v>photo</v>
      </c>
      <c r="F18659" s="2" t="str">
        <f>VLOOKUP(B18659,[1]Worksheet!$B$2:$D$1002,3,FALSE)</f>
        <v>tennis</v>
      </c>
      <c r="G18659" s="3" t="str">
        <f>VLOOKUP(C18659,[2]Worksheet!$B$2:$D$18,2,FALSE)</f>
        <v>positive</v>
      </c>
      <c r="H18659" s="2">
        <f>VLOOKUP(C18659,[2]Worksheet!$B$2:$D$18,3,FALSE)</f>
        <v>72</v>
      </c>
      <c r="I18659" s="4"/>
    </row>
    <row r="18660" spans="1:9" ht="16.8">
      <c r="A18660">
        <v>19412</v>
      </c>
      <c r="B18660" s="1" t="s">
        <v>19409</v>
      </c>
      <c r="C18660" s="1" t="s">
        <v>38</v>
      </c>
      <c r="D18660" t="s">
        <v>19414</v>
      </c>
      <c r="E18660" t="str">
        <f>VLOOKUP(B18660,[1]Worksheet!$B$2:$D$1002,2,FALSE)</f>
        <v>photo</v>
      </c>
      <c r="F18660" s="2" t="str">
        <f>VLOOKUP(B18660,[1]Worksheet!$B$2:$D$1002,3,FALSE)</f>
        <v>tennis</v>
      </c>
      <c r="G18660" s="3" t="str">
        <f>VLOOKUP(C18660,[2]Worksheet!$B$2:$D$18,2,FALSE)</f>
        <v>positive</v>
      </c>
      <c r="H18660" s="2">
        <f>VLOOKUP(C18660,[2]Worksheet!$B$2:$D$18,3,FALSE)</f>
        <v>45</v>
      </c>
      <c r="I18660" s="4"/>
    </row>
    <row r="18661" spans="1:9" ht="16.8">
      <c r="A18661">
        <v>19413</v>
      </c>
      <c r="B18661" s="1" t="s">
        <v>19409</v>
      </c>
      <c r="C18661" s="1" t="s">
        <v>63</v>
      </c>
      <c r="D18661" t="s">
        <v>19415</v>
      </c>
      <c r="E18661" t="str">
        <f>VLOOKUP(B18661,[1]Worksheet!$B$2:$D$1002,2,FALSE)</f>
        <v>photo</v>
      </c>
      <c r="F18661" s="2" t="str">
        <f>VLOOKUP(B18661,[1]Worksheet!$B$2:$D$1002,3,FALSE)</f>
        <v>tennis</v>
      </c>
      <c r="G18661" s="3" t="str">
        <f>VLOOKUP(C18661,[2]Worksheet!$B$2:$D$18,2,FALSE)</f>
        <v>positive</v>
      </c>
      <c r="H18661" s="2">
        <f>VLOOKUP(C18661,[2]Worksheet!$B$2:$D$18,3,FALSE)</f>
        <v>70</v>
      </c>
      <c r="I18661" s="4"/>
    </row>
    <row r="18662" spans="1:9" ht="16.8">
      <c r="A18662">
        <v>19414</v>
      </c>
      <c r="B18662" s="1" t="s">
        <v>19409</v>
      </c>
      <c r="C18662" s="1" t="s">
        <v>9</v>
      </c>
      <c r="D18662" t="s">
        <v>19416</v>
      </c>
      <c r="E18662" t="str">
        <f>VLOOKUP(B18662,[1]Worksheet!$B$2:$D$1002,2,FALSE)</f>
        <v>photo</v>
      </c>
      <c r="F18662" s="2" t="str">
        <f>VLOOKUP(B18662,[1]Worksheet!$B$2:$D$1002,3,FALSE)</f>
        <v>tennis</v>
      </c>
      <c r="G18662" s="3" t="str">
        <f>VLOOKUP(C18662,[2]Worksheet!$B$2:$D$18,2,FALSE)</f>
        <v>negative</v>
      </c>
      <c r="H18662" s="2">
        <f>VLOOKUP(C18662,[2]Worksheet!$B$2:$D$18,3,FALSE)</f>
        <v>0</v>
      </c>
      <c r="I18662" s="4"/>
    </row>
    <row r="18663" spans="1:9" ht="16.8">
      <c r="A18663">
        <v>19415</v>
      </c>
      <c r="B18663" s="1" t="s">
        <v>19409</v>
      </c>
      <c r="C18663" s="1" t="s">
        <v>88</v>
      </c>
      <c r="D18663" t="s">
        <v>19417</v>
      </c>
      <c r="E18663" t="str">
        <f>VLOOKUP(B18663,[1]Worksheet!$B$2:$D$1002,2,FALSE)</f>
        <v>photo</v>
      </c>
      <c r="F18663" s="2" t="str">
        <f>VLOOKUP(B18663,[1]Worksheet!$B$2:$D$1002,3,FALSE)</f>
        <v>tennis</v>
      </c>
      <c r="G18663" s="3" t="str">
        <f>VLOOKUP(C18663,[2]Worksheet!$B$2:$D$18,2,FALSE)</f>
        <v>positive</v>
      </c>
      <c r="H18663" s="2">
        <f>VLOOKUP(C18663,[2]Worksheet!$B$2:$D$18,3,FALSE)</f>
        <v>72</v>
      </c>
      <c r="I18663" s="4"/>
    </row>
    <row r="18664" spans="1:9" ht="16.8">
      <c r="A18664">
        <v>19416</v>
      </c>
      <c r="B18664" s="1" t="s">
        <v>19409</v>
      </c>
      <c r="C18664" s="1" t="s">
        <v>22</v>
      </c>
      <c r="D18664" t="s">
        <v>19418</v>
      </c>
      <c r="E18664" t="str">
        <f>VLOOKUP(B18664,[1]Worksheet!$B$2:$D$1002,2,FALSE)</f>
        <v>photo</v>
      </c>
      <c r="F18664" s="2" t="str">
        <f>VLOOKUP(B18664,[1]Worksheet!$B$2:$D$1002,3,FALSE)</f>
        <v>tennis</v>
      </c>
      <c r="G18664" s="3" t="str">
        <f>VLOOKUP(C18664,[2]Worksheet!$B$2:$D$18,2,FALSE)</f>
        <v>negative</v>
      </c>
      <c r="H18664" s="2">
        <f>VLOOKUP(C18664,[2]Worksheet!$B$2:$D$18,3,FALSE)</f>
        <v>5</v>
      </c>
      <c r="I18664" s="4"/>
    </row>
    <row r="18665" spans="1:9" ht="16.8">
      <c r="A18665">
        <v>19417</v>
      </c>
      <c r="B18665" s="1" t="s">
        <v>19409</v>
      </c>
      <c r="C18665" s="1" t="s">
        <v>63</v>
      </c>
      <c r="D18665" t="s">
        <v>19419</v>
      </c>
      <c r="E18665" t="str">
        <f>VLOOKUP(B18665,[1]Worksheet!$B$2:$D$1002,2,FALSE)</f>
        <v>photo</v>
      </c>
      <c r="F18665" s="2" t="str">
        <f>VLOOKUP(B18665,[1]Worksheet!$B$2:$D$1002,3,FALSE)</f>
        <v>tennis</v>
      </c>
      <c r="G18665" s="3" t="str">
        <f>VLOOKUP(C18665,[2]Worksheet!$B$2:$D$18,2,FALSE)</f>
        <v>positive</v>
      </c>
      <c r="H18665" s="2">
        <f>VLOOKUP(C18665,[2]Worksheet!$B$2:$D$18,3,FALSE)</f>
        <v>70</v>
      </c>
      <c r="I18665" s="4"/>
    </row>
    <row r="18666" spans="1:9" ht="16.8">
      <c r="A18666">
        <v>19418</v>
      </c>
      <c r="B18666" s="1" t="s">
        <v>19409</v>
      </c>
      <c r="C18666" s="1" t="s">
        <v>16</v>
      </c>
      <c r="D18666" t="s">
        <v>19420</v>
      </c>
      <c r="E18666" t="str">
        <f>VLOOKUP(B18666,[1]Worksheet!$B$2:$D$1002,2,FALSE)</f>
        <v>photo</v>
      </c>
      <c r="F18666" s="2" t="str">
        <f>VLOOKUP(B18666,[1]Worksheet!$B$2:$D$1002,3,FALSE)</f>
        <v>tennis</v>
      </c>
      <c r="G18666" s="3" t="str">
        <f>VLOOKUP(C18666,[2]Worksheet!$B$2:$D$18,2,FALSE)</f>
        <v>positive</v>
      </c>
      <c r="H18666" s="2">
        <f>VLOOKUP(C18666,[2]Worksheet!$B$2:$D$18,3,FALSE)</f>
        <v>30</v>
      </c>
      <c r="I18666" s="4"/>
    </row>
    <row r="18667" spans="1:9" ht="16.8">
      <c r="A18667">
        <v>19419</v>
      </c>
      <c r="B18667" s="1" t="s">
        <v>19409</v>
      </c>
      <c r="C18667" s="1" t="s">
        <v>20</v>
      </c>
      <c r="D18667" t="s">
        <v>19421</v>
      </c>
      <c r="E18667" t="str">
        <f>VLOOKUP(B18667,[1]Worksheet!$B$2:$D$1002,2,FALSE)</f>
        <v>photo</v>
      </c>
      <c r="F18667" s="2" t="str">
        <f>VLOOKUP(B18667,[1]Worksheet!$B$2:$D$1002,3,FALSE)</f>
        <v>tennis</v>
      </c>
      <c r="G18667" s="3" t="str">
        <f>VLOOKUP(C18667,[2]Worksheet!$B$2:$D$18,2,FALSE)</f>
        <v>positive</v>
      </c>
      <c r="H18667" s="2">
        <f>VLOOKUP(C18667,[2]Worksheet!$B$2:$D$18,3,FALSE)</f>
        <v>70</v>
      </c>
      <c r="I18667" s="4"/>
    </row>
    <row r="18668" spans="1:9" ht="16.8">
      <c r="A18668">
        <v>19420</v>
      </c>
      <c r="B18668" s="1" t="s">
        <v>19409</v>
      </c>
      <c r="C18668" s="1" t="s">
        <v>63</v>
      </c>
      <c r="D18668" t="s">
        <v>19422</v>
      </c>
      <c r="E18668" t="str">
        <f>VLOOKUP(B18668,[1]Worksheet!$B$2:$D$1002,2,FALSE)</f>
        <v>photo</v>
      </c>
      <c r="F18668" s="2" t="str">
        <f>VLOOKUP(B18668,[1]Worksheet!$B$2:$D$1002,3,FALSE)</f>
        <v>tennis</v>
      </c>
      <c r="G18668" s="3" t="str">
        <f>VLOOKUP(C18668,[2]Worksheet!$B$2:$D$18,2,FALSE)</f>
        <v>positive</v>
      </c>
      <c r="H18668" s="2">
        <f>VLOOKUP(C18668,[2]Worksheet!$B$2:$D$18,3,FALSE)</f>
        <v>70</v>
      </c>
      <c r="I18668" s="4"/>
    </row>
    <row r="18669" spans="1:9" ht="16.8">
      <c r="A18669">
        <v>19421</v>
      </c>
      <c r="B18669" s="1" t="s">
        <v>19409</v>
      </c>
      <c r="C18669" s="1" t="s">
        <v>13</v>
      </c>
      <c r="D18669" t="s">
        <v>19423</v>
      </c>
      <c r="E18669" t="str">
        <f>VLOOKUP(B18669,[1]Worksheet!$B$2:$D$1002,2,FALSE)</f>
        <v>photo</v>
      </c>
      <c r="F18669" s="2" t="str">
        <f>VLOOKUP(B18669,[1]Worksheet!$B$2:$D$1002,3,FALSE)</f>
        <v>tennis</v>
      </c>
      <c r="G18669" s="3" t="str">
        <f>VLOOKUP(C18669,[2]Worksheet!$B$2:$D$18,2,FALSE)</f>
        <v>negative</v>
      </c>
      <c r="H18669" s="2">
        <f>VLOOKUP(C18669,[2]Worksheet!$B$2:$D$18,3,FALSE)</f>
        <v>15</v>
      </c>
      <c r="I18669" s="4"/>
    </row>
    <row r="18670" spans="1:9" ht="16.8">
      <c r="A18670">
        <v>19422</v>
      </c>
      <c r="B18670" s="1" t="s">
        <v>19409</v>
      </c>
      <c r="C18670" s="1" t="s">
        <v>11</v>
      </c>
      <c r="D18670" t="s">
        <v>19424</v>
      </c>
      <c r="E18670" t="str">
        <f>VLOOKUP(B18670,[1]Worksheet!$B$2:$D$1002,2,FALSE)</f>
        <v>photo</v>
      </c>
      <c r="F18670" s="2" t="str">
        <f>VLOOKUP(B18670,[1]Worksheet!$B$2:$D$1002,3,FALSE)</f>
        <v>tennis</v>
      </c>
      <c r="G18670" s="3" t="str">
        <f>VLOOKUP(C18670,[2]Worksheet!$B$2:$D$18,2,FALSE)</f>
        <v>negative</v>
      </c>
      <c r="H18670" s="2">
        <f>VLOOKUP(C18670,[2]Worksheet!$B$2:$D$18,3,FALSE)</f>
        <v>10</v>
      </c>
      <c r="I18670" s="4"/>
    </row>
    <row r="18671" spans="1:9" ht="16.8">
      <c r="A18671">
        <v>19423</v>
      </c>
      <c r="B18671" s="1" t="s">
        <v>19409</v>
      </c>
      <c r="C18671" s="1" t="s">
        <v>18</v>
      </c>
      <c r="D18671" t="s">
        <v>19425</v>
      </c>
      <c r="E18671" t="str">
        <f>VLOOKUP(B18671,[1]Worksheet!$B$2:$D$1002,2,FALSE)</f>
        <v>photo</v>
      </c>
      <c r="F18671" s="2" t="str">
        <f>VLOOKUP(B18671,[1]Worksheet!$B$2:$D$1002,3,FALSE)</f>
        <v>tennis</v>
      </c>
      <c r="G18671" s="3" t="str">
        <f>VLOOKUP(C18671,[2]Worksheet!$B$2:$D$18,2,FALSE)</f>
        <v>neutral</v>
      </c>
      <c r="H18671" s="2">
        <f>VLOOKUP(C18671,[2]Worksheet!$B$2:$D$18,3,FALSE)</f>
        <v>35</v>
      </c>
      <c r="I18671" s="4"/>
    </row>
    <row r="18672" spans="1:9" ht="16.8">
      <c r="A18672">
        <v>19424</v>
      </c>
      <c r="B18672" s="1" t="s">
        <v>19409</v>
      </c>
      <c r="C18672" s="1" t="s">
        <v>13</v>
      </c>
      <c r="D18672" t="s">
        <v>19426</v>
      </c>
      <c r="E18672" t="str">
        <f>VLOOKUP(B18672,[1]Worksheet!$B$2:$D$1002,2,FALSE)</f>
        <v>photo</v>
      </c>
      <c r="F18672" s="2" t="str">
        <f>VLOOKUP(B18672,[1]Worksheet!$B$2:$D$1002,3,FALSE)</f>
        <v>tennis</v>
      </c>
      <c r="G18672" s="3" t="str">
        <f>VLOOKUP(C18672,[2]Worksheet!$B$2:$D$18,2,FALSE)</f>
        <v>negative</v>
      </c>
      <c r="H18672" s="2">
        <f>VLOOKUP(C18672,[2]Worksheet!$B$2:$D$18,3,FALSE)</f>
        <v>15</v>
      </c>
      <c r="I18672" s="4"/>
    </row>
    <row r="18673" spans="1:9" ht="16.8">
      <c r="A18673">
        <v>19425</v>
      </c>
      <c r="B18673" s="1" t="s">
        <v>19409</v>
      </c>
      <c r="C18673" s="1" t="s">
        <v>33</v>
      </c>
      <c r="D18673" t="s">
        <v>19427</v>
      </c>
      <c r="E18673" t="str">
        <f>VLOOKUP(B18673,[1]Worksheet!$B$2:$D$1002,2,FALSE)</f>
        <v>photo</v>
      </c>
      <c r="F18673" s="2" t="str">
        <f>VLOOKUP(B18673,[1]Worksheet!$B$2:$D$1002,3,FALSE)</f>
        <v>tennis</v>
      </c>
      <c r="G18673" s="3" t="str">
        <f>VLOOKUP(C18673,[2]Worksheet!$B$2:$D$18,2,FALSE)</f>
        <v>positive</v>
      </c>
      <c r="H18673" s="2">
        <f>VLOOKUP(C18673,[2]Worksheet!$B$2:$D$18,3,FALSE)</f>
        <v>75</v>
      </c>
      <c r="I18673" s="4"/>
    </row>
    <row r="18674" spans="1:9" ht="16.8">
      <c r="A18674">
        <v>19426</v>
      </c>
      <c r="B18674" s="1" t="s">
        <v>19409</v>
      </c>
      <c r="C18674" s="1" t="s">
        <v>20</v>
      </c>
      <c r="D18674" t="s">
        <v>19428</v>
      </c>
      <c r="E18674" t="str">
        <f>VLOOKUP(B18674,[1]Worksheet!$B$2:$D$1002,2,FALSE)</f>
        <v>photo</v>
      </c>
      <c r="F18674" s="2" t="str">
        <f>VLOOKUP(B18674,[1]Worksheet!$B$2:$D$1002,3,FALSE)</f>
        <v>tennis</v>
      </c>
      <c r="G18674" s="3" t="str">
        <f>VLOOKUP(C18674,[2]Worksheet!$B$2:$D$18,2,FALSE)</f>
        <v>positive</v>
      </c>
      <c r="H18674" s="2">
        <f>VLOOKUP(C18674,[2]Worksheet!$B$2:$D$18,3,FALSE)</f>
        <v>70</v>
      </c>
      <c r="I18674" s="4"/>
    </row>
    <row r="18675" spans="1:9" ht="16.8">
      <c r="A18675">
        <v>19427</v>
      </c>
      <c r="B18675" s="1" t="s">
        <v>19409</v>
      </c>
      <c r="C18675" s="1" t="s">
        <v>45</v>
      </c>
      <c r="D18675" t="s">
        <v>19429</v>
      </c>
      <c r="E18675" t="str">
        <f>VLOOKUP(B18675,[1]Worksheet!$B$2:$D$1002,2,FALSE)</f>
        <v>photo</v>
      </c>
      <c r="F18675" s="2" t="str">
        <f>VLOOKUP(B18675,[1]Worksheet!$B$2:$D$1002,3,FALSE)</f>
        <v>tennis</v>
      </c>
      <c r="G18675" s="3" t="str">
        <f>VLOOKUP(C18675,[2]Worksheet!$B$2:$D$18,2,FALSE)</f>
        <v>positive</v>
      </c>
      <c r="H18675" s="2">
        <f>VLOOKUP(C18675,[2]Worksheet!$B$2:$D$18,3,FALSE)</f>
        <v>60</v>
      </c>
      <c r="I18675" s="4"/>
    </row>
    <row r="18676" spans="1:9" ht="16.8">
      <c r="A18676">
        <v>19428</v>
      </c>
      <c r="B18676" s="1" t="s">
        <v>19409</v>
      </c>
      <c r="C18676" s="1" t="s">
        <v>38</v>
      </c>
      <c r="D18676" t="s">
        <v>19430</v>
      </c>
      <c r="E18676" t="str">
        <f>VLOOKUP(B18676,[1]Worksheet!$B$2:$D$1002,2,FALSE)</f>
        <v>photo</v>
      </c>
      <c r="F18676" s="2" t="str">
        <f>VLOOKUP(B18676,[1]Worksheet!$B$2:$D$1002,3,FALSE)</f>
        <v>tennis</v>
      </c>
      <c r="G18676" s="3" t="str">
        <f>VLOOKUP(C18676,[2]Worksheet!$B$2:$D$18,2,FALSE)</f>
        <v>positive</v>
      </c>
      <c r="H18676" s="2">
        <f>VLOOKUP(C18676,[2]Worksheet!$B$2:$D$18,3,FALSE)</f>
        <v>45</v>
      </c>
      <c r="I18676" s="4"/>
    </row>
    <row r="18677" spans="1:9" ht="16.8">
      <c r="A18677">
        <v>19429</v>
      </c>
      <c r="B18677" s="1" t="s">
        <v>19409</v>
      </c>
      <c r="C18677" s="1" t="s">
        <v>11</v>
      </c>
      <c r="D18677" t="s">
        <v>19431</v>
      </c>
      <c r="E18677" t="str">
        <f>VLOOKUP(B18677,[1]Worksheet!$B$2:$D$1002,2,FALSE)</f>
        <v>photo</v>
      </c>
      <c r="F18677" s="2" t="str">
        <f>VLOOKUP(B18677,[1]Worksheet!$B$2:$D$1002,3,FALSE)</f>
        <v>tennis</v>
      </c>
      <c r="G18677" s="3" t="str">
        <f>VLOOKUP(C18677,[2]Worksheet!$B$2:$D$18,2,FALSE)</f>
        <v>negative</v>
      </c>
      <c r="H18677" s="2">
        <f>VLOOKUP(C18677,[2]Worksheet!$B$2:$D$18,3,FALSE)</f>
        <v>10</v>
      </c>
      <c r="I18677" s="4"/>
    </row>
    <row r="18678" spans="1:9" ht="16.8">
      <c r="A18678">
        <v>19430</v>
      </c>
      <c r="B18678" s="1" t="s">
        <v>19409</v>
      </c>
      <c r="C18678" s="1" t="s">
        <v>9</v>
      </c>
      <c r="D18678" t="s">
        <v>19432</v>
      </c>
      <c r="E18678" t="str">
        <f>VLOOKUP(B18678,[1]Worksheet!$B$2:$D$1002,2,FALSE)</f>
        <v>photo</v>
      </c>
      <c r="F18678" s="2" t="str">
        <f>VLOOKUP(B18678,[1]Worksheet!$B$2:$D$1002,3,FALSE)</f>
        <v>tennis</v>
      </c>
      <c r="G18678" s="3" t="str">
        <f>VLOOKUP(C18678,[2]Worksheet!$B$2:$D$18,2,FALSE)</f>
        <v>negative</v>
      </c>
      <c r="H18678" s="2">
        <f>VLOOKUP(C18678,[2]Worksheet!$B$2:$D$18,3,FALSE)</f>
        <v>0</v>
      </c>
      <c r="I18678" s="4"/>
    </row>
    <row r="18679" spans="1:9" ht="16.8">
      <c r="A18679">
        <v>19431</v>
      </c>
      <c r="B18679" s="1" t="s">
        <v>19409</v>
      </c>
      <c r="C18679" s="1" t="s">
        <v>20</v>
      </c>
      <c r="D18679" t="s">
        <v>19433</v>
      </c>
      <c r="E18679" t="str">
        <f>VLOOKUP(B18679,[1]Worksheet!$B$2:$D$1002,2,FALSE)</f>
        <v>photo</v>
      </c>
      <c r="F18679" s="2" t="str">
        <f>VLOOKUP(B18679,[1]Worksheet!$B$2:$D$1002,3,FALSE)</f>
        <v>tennis</v>
      </c>
      <c r="G18679" s="3" t="str">
        <f>VLOOKUP(C18679,[2]Worksheet!$B$2:$D$18,2,FALSE)</f>
        <v>positive</v>
      </c>
      <c r="H18679" s="2">
        <f>VLOOKUP(C18679,[2]Worksheet!$B$2:$D$18,3,FALSE)</f>
        <v>70</v>
      </c>
      <c r="I18679" s="4"/>
    </row>
    <row r="18680" spans="1:9" ht="16.8">
      <c r="A18680">
        <v>19432</v>
      </c>
      <c r="B18680" s="1" t="s">
        <v>19409</v>
      </c>
      <c r="C18680" s="1" t="s">
        <v>16</v>
      </c>
      <c r="D18680" t="s">
        <v>19434</v>
      </c>
      <c r="E18680" t="str">
        <f>VLOOKUP(B18680,[1]Worksheet!$B$2:$D$1002,2,FALSE)</f>
        <v>photo</v>
      </c>
      <c r="F18680" s="2" t="str">
        <f>VLOOKUP(B18680,[1]Worksheet!$B$2:$D$1002,3,FALSE)</f>
        <v>tennis</v>
      </c>
      <c r="G18680" s="3" t="str">
        <f>VLOOKUP(C18680,[2]Worksheet!$B$2:$D$18,2,FALSE)</f>
        <v>positive</v>
      </c>
      <c r="H18680" s="2">
        <f>VLOOKUP(C18680,[2]Worksheet!$B$2:$D$18,3,FALSE)</f>
        <v>30</v>
      </c>
      <c r="I18680" s="4"/>
    </row>
    <row r="18681" spans="1:9" ht="16.8">
      <c r="A18681">
        <v>19433</v>
      </c>
      <c r="B18681" s="1" t="s">
        <v>19409</v>
      </c>
      <c r="C18681" s="1" t="s">
        <v>33</v>
      </c>
      <c r="D18681" t="s">
        <v>19435</v>
      </c>
      <c r="E18681" t="str">
        <f>VLOOKUP(B18681,[1]Worksheet!$B$2:$D$1002,2,FALSE)</f>
        <v>photo</v>
      </c>
      <c r="F18681" s="2" t="str">
        <f>VLOOKUP(B18681,[1]Worksheet!$B$2:$D$1002,3,FALSE)</f>
        <v>tennis</v>
      </c>
      <c r="G18681" s="3" t="str">
        <f>VLOOKUP(C18681,[2]Worksheet!$B$2:$D$18,2,FALSE)</f>
        <v>positive</v>
      </c>
      <c r="H18681" s="2">
        <f>VLOOKUP(C18681,[2]Worksheet!$B$2:$D$18,3,FALSE)</f>
        <v>75</v>
      </c>
      <c r="I18681" s="4"/>
    </row>
    <row r="18682" spans="1:9" ht="16.8">
      <c r="A18682">
        <v>19434</v>
      </c>
      <c r="B18682" s="1" t="s">
        <v>19409</v>
      </c>
      <c r="C18682" s="1" t="s">
        <v>33</v>
      </c>
      <c r="D18682" t="s">
        <v>19436</v>
      </c>
      <c r="E18682" t="str">
        <f>VLOOKUP(B18682,[1]Worksheet!$B$2:$D$1002,2,FALSE)</f>
        <v>photo</v>
      </c>
      <c r="F18682" s="2" t="str">
        <f>VLOOKUP(B18682,[1]Worksheet!$B$2:$D$1002,3,FALSE)</f>
        <v>tennis</v>
      </c>
      <c r="G18682" s="3" t="str">
        <f>VLOOKUP(C18682,[2]Worksheet!$B$2:$D$18,2,FALSE)</f>
        <v>positive</v>
      </c>
      <c r="H18682" s="2">
        <f>VLOOKUP(C18682,[2]Worksheet!$B$2:$D$18,3,FALSE)</f>
        <v>75</v>
      </c>
      <c r="I18682" s="4"/>
    </row>
    <row r="18683" spans="1:9" ht="16.8">
      <c r="A18683">
        <v>19435</v>
      </c>
      <c r="B18683" s="1" t="s">
        <v>19409</v>
      </c>
      <c r="C18683" s="1" t="s">
        <v>20</v>
      </c>
      <c r="D18683" t="s">
        <v>19437</v>
      </c>
      <c r="E18683" t="str">
        <f>VLOOKUP(B18683,[1]Worksheet!$B$2:$D$1002,2,FALSE)</f>
        <v>photo</v>
      </c>
      <c r="F18683" s="2" t="str">
        <f>VLOOKUP(B18683,[1]Worksheet!$B$2:$D$1002,3,FALSE)</f>
        <v>tennis</v>
      </c>
      <c r="G18683" s="3" t="str">
        <f>VLOOKUP(C18683,[2]Worksheet!$B$2:$D$18,2,FALSE)</f>
        <v>positive</v>
      </c>
      <c r="H18683" s="2">
        <f>VLOOKUP(C18683,[2]Worksheet!$B$2:$D$18,3,FALSE)</f>
        <v>70</v>
      </c>
      <c r="I18683" s="4"/>
    </row>
    <row r="18684" spans="1:9" ht="16.8">
      <c r="A18684">
        <v>19436</v>
      </c>
      <c r="B18684" s="1" t="s">
        <v>19409</v>
      </c>
      <c r="C18684" s="1" t="s">
        <v>38</v>
      </c>
      <c r="D18684" t="s">
        <v>19438</v>
      </c>
      <c r="E18684" t="str">
        <f>VLOOKUP(B18684,[1]Worksheet!$B$2:$D$1002,2,FALSE)</f>
        <v>photo</v>
      </c>
      <c r="F18684" s="2" t="str">
        <f>VLOOKUP(B18684,[1]Worksheet!$B$2:$D$1002,3,FALSE)</f>
        <v>tennis</v>
      </c>
      <c r="G18684" s="3" t="str">
        <f>VLOOKUP(C18684,[2]Worksheet!$B$2:$D$18,2,FALSE)</f>
        <v>positive</v>
      </c>
      <c r="H18684" s="2">
        <f>VLOOKUP(C18684,[2]Worksheet!$B$2:$D$18,3,FALSE)</f>
        <v>45</v>
      </c>
      <c r="I18684" s="4"/>
    </row>
    <row r="18685" spans="1:9" ht="16.8">
      <c r="A18685">
        <v>19437</v>
      </c>
      <c r="B18685" s="1" t="s">
        <v>19409</v>
      </c>
      <c r="C18685" s="1" t="s">
        <v>16</v>
      </c>
      <c r="D18685" t="s">
        <v>19439</v>
      </c>
      <c r="E18685" t="str">
        <f>VLOOKUP(B18685,[1]Worksheet!$B$2:$D$1002,2,FALSE)</f>
        <v>photo</v>
      </c>
      <c r="F18685" s="2" t="str">
        <f>VLOOKUP(B18685,[1]Worksheet!$B$2:$D$1002,3,FALSE)</f>
        <v>tennis</v>
      </c>
      <c r="G18685" s="3" t="str">
        <f>VLOOKUP(C18685,[2]Worksheet!$B$2:$D$18,2,FALSE)</f>
        <v>positive</v>
      </c>
      <c r="H18685" s="2">
        <f>VLOOKUP(C18685,[2]Worksheet!$B$2:$D$18,3,FALSE)</f>
        <v>30</v>
      </c>
      <c r="I18685" s="4"/>
    </row>
    <row r="18686" spans="1:9" ht="16.8">
      <c r="A18686">
        <v>19438</v>
      </c>
      <c r="B18686" s="1" t="s">
        <v>19409</v>
      </c>
      <c r="C18686" s="1" t="s">
        <v>43</v>
      </c>
      <c r="D18686" t="s">
        <v>19440</v>
      </c>
      <c r="E18686" t="str">
        <f>VLOOKUP(B18686,[1]Worksheet!$B$2:$D$1002,2,FALSE)</f>
        <v>photo</v>
      </c>
      <c r="F18686" s="2" t="str">
        <f>VLOOKUP(B18686,[1]Worksheet!$B$2:$D$1002,3,FALSE)</f>
        <v>tennis</v>
      </c>
      <c r="G18686" s="3" t="str">
        <f>VLOOKUP(C18686,[2]Worksheet!$B$2:$D$18,2,FALSE)</f>
        <v>positive</v>
      </c>
      <c r="H18686" s="2">
        <f>VLOOKUP(C18686,[2]Worksheet!$B$2:$D$18,3,FALSE)</f>
        <v>50</v>
      </c>
      <c r="I18686" s="4"/>
    </row>
    <row r="18687" spans="1:9" ht="16.8">
      <c r="A18687">
        <v>19439</v>
      </c>
      <c r="B18687" s="1" t="s">
        <v>19409</v>
      </c>
      <c r="C18687" s="1" t="s">
        <v>43</v>
      </c>
      <c r="D18687" t="s">
        <v>19441</v>
      </c>
      <c r="E18687" t="str">
        <f>VLOOKUP(B18687,[1]Worksheet!$B$2:$D$1002,2,FALSE)</f>
        <v>photo</v>
      </c>
      <c r="F18687" s="2" t="str">
        <f>VLOOKUP(B18687,[1]Worksheet!$B$2:$D$1002,3,FALSE)</f>
        <v>tennis</v>
      </c>
      <c r="G18687" s="3" t="str">
        <f>VLOOKUP(C18687,[2]Worksheet!$B$2:$D$18,2,FALSE)</f>
        <v>positive</v>
      </c>
      <c r="H18687" s="2">
        <f>VLOOKUP(C18687,[2]Worksheet!$B$2:$D$18,3,FALSE)</f>
        <v>50</v>
      </c>
      <c r="I18687" s="4"/>
    </row>
    <row r="18688" spans="1:9" ht="16.8">
      <c r="A18688">
        <v>19440</v>
      </c>
      <c r="B18688" s="1" t="s">
        <v>19409</v>
      </c>
      <c r="C18688" s="1" t="s">
        <v>13</v>
      </c>
      <c r="D18688" t="s">
        <v>19442</v>
      </c>
      <c r="E18688" t="str">
        <f>VLOOKUP(B18688,[1]Worksheet!$B$2:$D$1002,2,FALSE)</f>
        <v>photo</v>
      </c>
      <c r="F18688" s="2" t="str">
        <f>VLOOKUP(B18688,[1]Worksheet!$B$2:$D$1002,3,FALSE)</f>
        <v>tennis</v>
      </c>
      <c r="G18688" s="3" t="str">
        <f>VLOOKUP(C18688,[2]Worksheet!$B$2:$D$18,2,FALSE)</f>
        <v>negative</v>
      </c>
      <c r="H18688" s="2">
        <f>VLOOKUP(C18688,[2]Worksheet!$B$2:$D$18,3,FALSE)</f>
        <v>15</v>
      </c>
      <c r="I18688" s="4"/>
    </row>
    <row r="18689" spans="1:9" ht="16.8">
      <c r="A18689">
        <v>19441</v>
      </c>
      <c r="B18689" s="1" t="s">
        <v>19409</v>
      </c>
      <c r="C18689" s="1" t="s">
        <v>18</v>
      </c>
      <c r="D18689" t="s">
        <v>19443</v>
      </c>
      <c r="E18689" t="str">
        <f>VLOOKUP(B18689,[1]Worksheet!$B$2:$D$1002,2,FALSE)</f>
        <v>photo</v>
      </c>
      <c r="F18689" s="2" t="str">
        <f>VLOOKUP(B18689,[1]Worksheet!$B$2:$D$1002,3,FALSE)</f>
        <v>tennis</v>
      </c>
      <c r="G18689" s="3" t="str">
        <f>VLOOKUP(C18689,[2]Worksheet!$B$2:$D$18,2,FALSE)</f>
        <v>neutral</v>
      </c>
      <c r="H18689" s="2">
        <f>VLOOKUP(C18689,[2]Worksheet!$B$2:$D$18,3,FALSE)</f>
        <v>35</v>
      </c>
      <c r="I18689" s="4"/>
    </row>
    <row r="18690" spans="1:9" ht="16.8">
      <c r="A18690">
        <v>19442</v>
      </c>
      <c r="B18690" s="1" t="s">
        <v>19409</v>
      </c>
      <c r="C18690" s="1" t="s">
        <v>25</v>
      </c>
      <c r="D18690" t="s">
        <v>19444</v>
      </c>
      <c r="E18690" t="str">
        <f>VLOOKUP(B18690,[1]Worksheet!$B$2:$D$1002,2,FALSE)</f>
        <v>photo</v>
      </c>
      <c r="F18690" s="2" t="str">
        <f>VLOOKUP(B18690,[1]Worksheet!$B$2:$D$1002,3,FALSE)</f>
        <v>tennis</v>
      </c>
      <c r="G18690" s="3" t="str">
        <f>VLOOKUP(C18690,[2]Worksheet!$B$2:$D$18,2,FALSE)</f>
        <v>positive</v>
      </c>
      <c r="H18690" s="2">
        <f>VLOOKUP(C18690,[2]Worksheet!$B$2:$D$18,3,FALSE)</f>
        <v>65</v>
      </c>
      <c r="I18690" s="4"/>
    </row>
    <row r="18691" spans="1:9" ht="16.8">
      <c r="A18691">
        <v>19443</v>
      </c>
      <c r="B18691" s="1" t="s">
        <v>19409</v>
      </c>
      <c r="C18691" s="1" t="s">
        <v>13</v>
      </c>
      <c r="D18691" t="s">
        <v>19445</v>
      </c>
      <c r="E18691" t="str">
        <f>VLOOKUP(B18691,[1]Worksheet!$B$2:$D$1002,2,FALSE)</f>
        <v>photo</v>
      </c>
      <c r="F18691" s="2" t="str">
        <f>VLOOKUP(B18691,[1]Worksheet!$B$2:$D$1002,3,FALSE)</f>
        <v>tennis</v>
      </c>
      <c r="G18691" s="3" t="str">
        <f>VLOOKUP(C18691,[2]Worksheet!$B$2:$D$18,2,FALSE)</f>
        <v>negative</v>
      </c>
      <c r="H18691" s="2">
        <f>VLOOKUP(C18691,[2]Worksheet!$B$2:$D$18,3,FALSE)</f>
        <v>15</v>
      </c>
      <c r="I18691" s="4"/>
    </row>
    <row r="18692" spans="1:9" ht="16.8">
      <c r="A18692">
        <v>19444</v>
      </c>
      <c r="B18692" s="1" t="s">
        <v>19409</v>
      </c>
      <c r="C18692" s="1" t="s">
        <v>20</v>
      </c>
      <c r="D18692" t="s">
        <v>19446</v>
      </c>
      <c r="E18692" t="str">
        <f>VLOOKUP(B18692,[1]Worksheet!$B$2:$D$1002,2,FALSE)</f>
        <v>photo</v>
      </c>
      <c r="F18692" s="2" t="str">
        <f>VLOOKUP(B18692,[1]Worksheet!$B$2:$D$1002,3,FALSE)</f>
        <v>tennis</v>
      </c>
      <c r="G18692" s="3" t="str">
        <f>VLOOKUP(C18692,[2]Worksheet!$B$2:$D$18,2,FALSE)</f>
        <v>positive</v>
      </c>
      <c r="H18692" s="2">
        <f>VLOOKUP(C18692,[2]Worksheet!$B$2:$D$18,3,FALSE)</f>
        <v>70</v>
      </c>
      <c r="I18692" s="4"/>
    </row>
    <row r="18693" spans="1:9" ht="16.8">
      <c r="A18693">
        <v>19445</v>
      </c>
      <c r="B18693" s="1" t="s">
        <v>19409</v>
      </c>
      <c r="C18693" s="1" t="s">
        <v>20</v>
      </c>
      <c r="D18693" t="s">
        <v>19447</v>
      </c>
      <c r="E18693" t="str">
        <f>VLOOKUP(B18693,[1]Worksheet!$B$2:$D$1002,2,FALSE)</f>
        <v>photo</v>
      </c>
      <c r="F18693" s="2" t="str">
        <f>VLOOKUP(B18693,[1]Worksheet!$B$2:$D$1002,3,FALSE)</f>
        <v>tennis</v>
      </c>
      <c r="G18693" s="3" t="str">
        <f>VLOOKUP(C18693,[2]Worksheet!$B$2:$D$18,2,FALSE)</f>
        <v>positive</v>
      </c>
      <c r="H18693" s="2">
        <f>VLOOKUP(C18693,[2]Worksheet!$B$2:$D$18,3,FALSE)</f>
        <v>70</v>
      </c>
      <c r="I18693" s="4"/>
    </row>
    <row r="18694" spans="1:9" ht="16.8">
      <c r="A18694">
        <v>19446</v>
      </c>
      <c r="B18694" s="1" t="s">
        <v>19409</v>
      </c>
      <c r="C18694" s="1" t="s">
        <v>20</v>
      </c>
      <c r="D18694" t="s">
        <v>19448</v>
      </c>
      <c r="E18694" t="str">
        <f>VLOOKUP(B18694,[1]Worksheet!$B$2:$D$1002,2,FALSE)</f>
        <v>photo</v>
      </c>
      <c r="F18694" s="2" t="str">
        <f>VLOOKUP(B18694,[1]Worksheet!$B$2:$D$1002,3,FALSE)</f>
        <v>tennis</v>
      </c>
      <c r="G18694" s="3" t="str">
        <f>VLOOKUP(C18694,[2]Worksheet!$B$2:$D$18,2,FALSE)</f>
        <v>positive</v>
      </c>
      <c r="H18694" s="2">
        <f>VLOOKUP(C18694,[2]Worksheet!$B$2:$D$18,3,FALSE)</f>
        <v>70</v>
      </c>
      <c r="I18694" s="4"/>
    </row>
    <row r="18695" spans="1:9" ht="16.8">
      <c r="A18695">
        <v>19447</v>
      </c>
      <c r="B18695" s="1" t="s">
        <v>19409</v>
      </c>
      <c r="C18695" s="1" t="s">
        <v>13</v>
      </c>
      <c r="D18695" t="s">
        <v>19449</v>
      </c>
      <c r="E18695" t="str">
        <f>VLOOKUP(B18695,[1]Worksheet!$B$2:$D$1002,2,FALSE)</f>
        <v>photo</v>
      </c>
      <c r="F18695" s="2" t="str">
        <f>VLOOKUP(B18695,[1]Worksheet!$B$2:$D$1002,3,FALSE)</f>
        <v>tennis</v>
      </c>
      <c r="G18695" s="3" t="str">
        <f>VLOOKUP(C18695,[2]Worksheet!$B$2:$D$18,2,FALSE)</f>
        <v>negative</v>
      </c>
      <c r="H18695" s="2">
        <f>VLOOKUP(C18695,[2]Worksheet!$B$2:$D$18,3,FALSE)</f>
        <v>15</v>
      </c>
      <c r="I18695" s="4"/>
    </row>
    <row r="18696" spans="1:9" ht="16.8">
      <c r="A18696">
        <v>19448</v>
      </c>
      <c r="B18696" s="1" t="s">
        <v>19409</v>
      </c>
      <c r="C18696" s="1" t="s">
        <v>11</v>
      </c>
      <c r="D18696" t="s">
        <v>19450</v>
      </c>
      <c r="E18696" t="str">
        <f>VLOOKUP(B18696,[1]Worksheet!$B$2:$D$1002,2,FALSE)</f>
        <v>photo</v>
      </c>
      <c r="F18696" s="2" t="str">
        <f>VLOOKUP(B18696,[1]Worksheet!$B$2:$D$1002,3,FALSE)</f>
        <v>tennis</v>
      </c>
      <c r="G18696" s="3" t="str">
        <f>VLOOKUP(C18696,[2]Worksheet!$B$2:$D$18,2,FALSE)</f>
        <v>negative</v>
      </c>
      <c r="H18696" s="2">
        <f>VLOOKUP(C18696,[2]Worksheet!$B$2:$D$18,3,FALSE)</f>
        <v>10</v>
      </c>
      <c r="I18696" s="4"/>
    </row>
    <row r="18697" spans="1:9" ht="16.8">
      <c r="A18697">
        <v>19449</v>
      </c>
      <c r="B18697" s="1" t="s">
        <v>19409</v>
      </c>
      <c r="C18697" s="1" t="s">
        <v>41</v>
      </c>
      <c r="D18697" t="s">
        <v>19451</v>
      </c>
      <c r="E18697" t="str">
        <f>VLOOKUP(B18697,[1]Worksheet!$B$2:$D$1002,2,FALSE)</f>
        <v>photo</v>
      </c>
      <c r="F18697" s="2" t="str">
        <f>VLOOKUP(B18697,[1]Worksheet!$B$2:$D$1002,3,FALSE)</f>
        <v>tennis</v>
      </c>
      <c r="G18697" s="3" t="str">
        <f>VLOOKUP(C18697,[2]Worksheet!$B$2:$D$18,2,FALSE)</f>
        <v>negative</v>
      </c>
      <c r="H18697" s="2">
        <f>VLOOKUP(C18697,[2]Worksheet!$B$2:$D$18,3,FALSE)</f>
        <v>12</v>
      </c>
      <c r="I18697" s="4"/>
    </row>
    <row r="18698" spans="1:9" ht="16.8">
      <c r="A18698">
        <v>19451</v>
      </c>
      <c r="B18698" s="1" t="s">
        <v>19452</v>
      </c>
      <c r="C18698" s="1" t="s">
        <v>20</v>
      </c>
      <c r="D18698" t="s">
        <v>19453</v>
      </c>
      <c r="E18698" t="str">
        <f>VLOOKUP(B18698,[1]Worksheet!$B$2:$D$1002,2,FALSE)</f>
        <v>video</v>
      </c>
      <c r="F18698" s="2" t="str">
        <f>VLOOKUP(B18698,[1]Worksheet!$B$2:$D$1002,3,FALSE)</f>
        <v>travel</v>
      </c>
      <c r="G18698" s="3" t="str">
        <f>VLOOKUP(C18698,[2]Worksheet!$B$2:$D$18,2,FALSE)</f>
        <v>positive</v>
      </c>
      <c r="H18698" s="2">
        <f>VLOOKUP(C18698,[2]Worksheet!$B$2:$D$18,3,FALSE)</f>
        <v>70</v>
      </c>
      <c r="I18698" s="4"/>
    </row>
    <row r="18699" spans="1:9" ht="16.8">
      <c r="A18699">
        <v>19452</v>
      </c>
      <c r="B18699" s="1" t="s">
        <v>19452</v>
      </c>
      <c r="C18699" s="1" t="s">
        <v>25</v>
      </c>
      <c r="D18699" t="s">
        <v>19454</v>
      </c>
      <c r="E18699" t="str">
        <f>VLOOKUP(B18699,[1]Worksheet!$B$2:$D$1002,2,FALSE)</f>
        <v>video</v>
      </c>
      <c r="F18699" s="2" t="str">
        <f>VLOOKUP(B18699,[1]Worksheet!$B$2:$D$1002,3,FALSE)</f>
        <v>travel</v>
      </c>
      <c r="G18699" s="3" t="str">
        <f>VLOOKUP(C18699,[2]Worksheet!$B$2:$D$18,2,FALSE)</f>
        <v>positive</v>
      </c>
      <c r="H18699" s="2">
        <f>VLOOKUP(C18699,[2]Worksheet!$B$2:$D$18,3,FALSE)</f>
        <v>65</v>
      </c>
      <c r="I18699" s="4"/>
    </row>
    <row r="18700" spans="1:9" ht="16.8">
      <c r="A18700">
        <v>19453</v>
      </c>
      <c r="B18700" s="1" t="s">
        <v>19452</v>
      </c>
      <c r="C18700" s="1" t="s">
        <v>38</v>
      </c>
      <c r="D18700" t="s">
        <v>19455</v>
      </c>
      <c r="E18700" t="str">
        <f>VLOOKUP(B18700,[1]Worksheet!$B$2:$D$1002,2,FALSE)</f>
        <v>video</v>
      </c>
      <c r="F18700" s="2" t="str">
        <f>VLOOKUP(B18700,[1]Worksheet!$B$2:$D$1002,3,FALSE)</f>
        <v>travel</v>
      </c>
      <c r="G18700" s="3" t="str">
        <f>VLOOKUP(C18700,[2]Worksheet!$B$2:$D$18,2,FALSE)</f>
        <v>positive</v>
      </c>
      <c r="H18700" s="2">
        <f>VLOOKUP(C18700,[2]Worksheet!$B$2:$D$18,3,FALSE)</f>
        <v>45</v>
      </c>
      <c r="I18700" s="4"/>
    </row>
    <row r="18701" spans="1:9" ht="16.8">
      <c r="A18701">
        <v>19454</v>
      </c>
      <c r="B18701" s="1" t="s">
        <v>19452</v>
      </c>
      <c r="C18701" s="1" t="s">
        <v>16</v>
      </c>
      <c r="D18701" t="s">
        <v>19456</v>
      </c>
      <c r="E18701" t="str">
        <f>VLOOKUP(B18701,[1]Worksheet!$B$2:$D$1002,2,FALSE)</f>
        <v>video</v>
      </c>
      <c r="F18701" s="2" t="str">
        <f>VLOOKUP(B18701,[1]Worksheet!$B$2:$D$1002,3,FALSE)</f>
        <v>travel</v>
      </c>
      <c r="G18701" s="3" t="str">
        <f>VLOOKUP(C18701,[2]Worksheet!$B$2:$D$18,2,FALSE)</f>
        <v>positive</v>
      </c>
      <c r="H18701" s="2">
        <f>VLOOKUP(C18701,[2]Worksheet!$B$2:$D$18,3,FALSE)</f>
        <v>30</v>
      </c>
      <c r="I18701" s="4"/>
    </row>
    <row r="18702" spans="1:9" ht="16.8">
      <c r="A18702">
        <v>19455</v>
      </c>
      <c r="B18702" s="1" t="s">
        <v>19452</v>
      </c>
      <c r="C18702" s="1" t="s">
        <v>9</v>
      </c>
      <c r="D18702" t="s">
        <v>19457</v>
      </c>
      <c r="E18702" t="str">
        <f>VLOOKUP(B18702,[1]Worksheet!$B$2:$D$1002,2,FALSE)</f>
        <v>video</v>
      </c>
      <c r="F18702" s="2" t="str">
        <f>VLOOKUP(B18702,[1]Worksheet!$B$2:$D$1002,3,FALSE)</f>
        <v>travel</v>
      </c>
      <c r="G18702" s="3" t="str">
        <f>VLOOKUP(C18702,[2]Worksheet!$B$2:$D$18,2,FALSE)</f>
        <v>negative</v>
      </c>
      <c r="H18702" s="2">
        <f>VLOOKUP(C18702,[2]Worksheet!$B$2:$D$18,3,FALSE)</f>
        <v>0</v>
      </c>
      <c r="I18702" s="4"/>
    </row>
    <row r="18703" spans="1:9" ht="16.8">
      <c r="A18703">
        <v>19457</v>
      </c>
      <c r="B18703" s="1" t="s">
        <v>19458</v>
      </c>
      <c r="C18703" s="1" t="s">
        <v>16</v>
      </c>
      <c r="D18703" t="s">
        <v>19459</v>
      </c>
      <c r="E18703" t="str">
        <f>VLOOKUP(B18703,[1]Worksheet!$B$2:$D$1002,2,FALSE)</f>
        <v>photo</v>
      </c>
      <c r="F18703" s="2" t="str">
        <f>VLOOKUP(B18703,[1]Worksheet!$B$2:$D$1002,3,FALSE)</f>
        <v>veganism</v>
      </c>
      <c r="G18703" s="3" t="str">
        <f>VLOOKUP(C18703,[2]Worksheet!$B$2:$D$18,2,FALSE)</f>
        <v>positive</v>
      </c>
      <c r="H18703" s="2">
        <f>VLOOKUP(C18703,[2]Worksheet!$B$2:$D$18,3,FALSE)</f>
        <v>30</v>
      </c>
      <c r="I18703" s="4"/>
    </row>
    <row r="18704" spans="1:9" ht="16.8">
      <c r="A18704">
        <v>19458</v>
      </c>
      <c r="B18704" s="1" t="s">
        <v>19458</v>
      </c>
      <c r="C18704" s="1" t="s">
        <v>16</v>
      </c>
      <c r="D18704" t="s">
        <v>19460</v>
      </c>
      <c r="E18704" t="str">
        <f>VLOOKUP(B18704,[1]Worksheet!$B$2:$D$1002,2,FALSE)</f>
        <v>photo</v>
      </c>
      <c r="F18704" s="2" t="str">
        <f>VLOOKUP(B18704,[1]Worksheet!$B$2:$D$1002,3,FALSE)</f>
        <v>veganism</v>
      </c>
      <c r="G18704" s="3" t="str">
        <f>VLOOKUP(C18704,[2]Worksheet!$B$2:$D$18,2,FALSE)</f>
        <v>positive</v>
      </c>
      <c r="H18704" s="2">
        <f>VLOOKUP(C18704,[2]Worksheet!$B$2:$D$18,3,FALSE)</f>
        <v>30</v>
      </c>
      <c r="I18704" s="4"/>
    </row>
    <row r="18705" spans="1:9" ht="16.8">
      <c r="A18705">
        <v>19459</v>
      </c>
      <c r="B18705" s="1" t="s">
        <v>19458</v>
      </c>
      <c r="C18705" s="1" t="s">
        <v>20</v>
      </c>
      <c r="D18705" t="s">
        <v>19461</v>
      </c>
      <c r="E18705" t="str">
        <f>VLOOKUP(B18705,[1]Worksheet!$B$2:$D$1002,2,FALSE)</f>
        <v>photo</v>
      </c>
      <c r="F18705" s="2" t="str">
        <f>VLOOKUP(B18705,[1]Worksheet!$B$2:$D$1002,3,FALSE)</f>
        <v>veganism</v>
      </c>
      <c r="G18705" s="3" t="str">
        <f>VLOOKUP(C18705,[2]Worksheet!$B$2:$D$18,2,FALSE)</f>
        <v>positive</v>
      </c>
      <c r="H18705" s="2">
        <f>VLOOKUP(C18705,[2]Worksheet!$B$2:$D$18,3,FALSE)</f>
        <v>70</v>
      </c>
      <c r="I18705" s="4"/>
    </row>
    <row r="18706" spans="1:9" ht="16.8">
      <c r="A18706">
        <v>19460</v>
      </c>
      <c r="B18706" s="1" t="s">
        <v>19458</v>
      </c>
      <c r="C18706" s="1" t="s">
        <v>45</v>
      </c>
      <c r="D18706" t="s">
        <v>19462</v>
      </c>
      <c r="E18706" t="str">
        <f>VLOOKUP(B18706,[1]Worksheet!$B$2:$D$1002,2,FALSE)</f>
        <v>photo</v>
      </c>
      <c r="F18706" s="2" t="str">
        <f>VLOOKUP(B18706,[1]Worksheet!$B$2:$D$1002,3,FALSE)</f>
        <v>veganism</v>
      </c>
      <c r="G18706" s="3" t="str">
        <f>VLOOKUP(C18706,[2]Worksheet!$B$2:$D$18,2,FALSE)</f>
        <v>positive</v>
      </c>
      <c r="H18706" s="2">
        <f>VLOOKUP(C18706,[2]Worksheet!$B$2:$D$18,3,FALSE)</f>
        <v>60</v>
      </c>
      <c r="I18706" s="4"/>
    </row>
    <row r="18707" spans="1:9" ht="16.8">
      <c r="A18707">
        <v>19461</v>
      </c>
      <c r="B18707" s="1" t="s">
        <v>19458</v>
      </c>
      <c r="C18707" s="1" t="s">
        <v>13</v>
      </c>
      <c r="D18707" t="s">
        <v>19463</v>
      </c>
      <c r="E18707" t="str">
        <f>VLOOKUP(B18707,[1]Worksheet!$B$2:$D$1002,2,FALSE)</f>
        <v>photo</v>
      </c>
      <c r="F18707" s="2" t="str">
        <f>VLOOKUP(B18707,[1]Worksheet!$B$2:$D$1002,3,FALSE)</f>
        <v>veganism</v>
      </c>
      <c r="G18707" s="3" t="str">
        <f>VLOOKUP(C18707,[2]Worksheet!$B$2:$D$18,2,FALSE)</f>
        <v>negative</v>
      </c>
      <c r="H18707" s="2">
        <f>VLOOKUP(C18707,[2]Worksheet!$B$2:$D$18,3,FALSE)</f>
        <v>15</v>
      </c>
      <c r="I18707" s="4"/>
    </row>
    <row r="18708" spans="1:9" ht="16.8">
      <c r="A18708">
        <v>19462</v>
      </c>
      <c r="B18708" s="1" t="s">
        <v>19458</v>
      </c>
      <c r="C18708" s="1" t="s">
        <v>38</v>
      </c>
      <c r="D18708" t="s">
        <v>19464</v>
      </c>
      <c r="E18708" t="str">
        <f>VLOOKUP(B18708,[1]Worksheet!$B$2:$D$1002,2,FALSE)</f>
        <v>photo</v>
      </c>
      <c r="F18708" s="2" t="str">
        <f>VLOOKUP(B18708,[1]Worksheet!$B$2:$D$1002,3,FALSE)</f>
        <v>veganism</v>
      </c>
      <c r="G18708" s="3" t="str">
        <f>VLOOKUP(C18708,[2]Worksheet!$B$2:$D$18,2,FALSE)</f>
        <v>positive</v>
      </c>
      <c r="H18708" s="2">
        <f>VLOOKUP(C18708,[2]Worksheet!$B$2:$D$18,3,FALSE)</f>
        <v>45</v>
      </c>
      <c r="I18708" s="4"/>
    </row>
    <row r="18709" spans="1:9" ht="16.8">
      <c r="A18709">
        <v>19463</v>
      </c>
      <c r="B18709" s="1" t="s">
        <v>19458</v>
      </c>
      <c r="C18709" s="1" t="s">
        <v>22</v>
      </c>
      <c r="D18709" t="s">
        <v>19465</v>
      </c>
      <c r="E18709" t="str">
        <f>VLOOKUP(B18709,[1]Worksheet!$B$2:$D$1002,2,FALSE)</f>
        <v>photo</v>
      </c>
      <c r="F18709" s="2" t="str">
        <f>VLOOKUP(B18709,[1]Worksheet!$B$2:$D$1002,3,FALSE)</f>
        <v>veganism</v>
      </c>
      <c r="G18709" s="3" t="str">
        <f>VLOOKUP(C18709,[2]Worksheet!$B$2:$D$18,2,FALSE)</f>
        <v>negative</v>
      </c>
      <c r="H18709" s="2">
        <f>VLOOKUP(C18709,[2]Worksheet!$B$2:$D$18,3,FALSE)</f>
        <v>5</v>
      </c>
      <c r="I18709" s="4"/>
    </row>
    <row r="18710" spans="1:9" ht="16.8">
      <c r="A18710">
        <v>19464</v>
      </c>
      <c r="B18710" s="1" t="s">
        <v>19458</v>
      </c>
      <c r="C18710" s="1" t="s">
        <v>43</v>
      </c>
      <c r="D18710" t="s">
        <v>19466</v>
      </c>
      <c r="E18710" t="str">
        <f>VLOOKUP(B18710,[1]Worksheet!$B$2:$D$1002,2,FALSE)</f>
        <v>photo</v>
      </c>
      <c r="F18710" s="2" t="str">
        <f>VLOOKUP(B18710,[1]Worksheet!$B$2:$D$1002,3,FALSE)</f>
        <v>veganism</v>
      </c>
      <c r="G18710" s="3" t="str">
        <f>VLOOKUP(C18710,[2]Worksheet!$B$2:$D$18,2,FALSE)</f>
        <v>positive</v>
      </c>
      <c r="H18710" s="2">
        <f>VLOOKUP(C18710,[2]Worksheet!$B$2:$D$18,3,FALSE)</f>
        <v>50</v>
      </c>
      <c r="I18710" s="4"/>
    </row>
    <row r="18711" spans="1:9" ht="16.8">
      <c r="A18711">
        <v>19465</v>
      </c>
      <c r="B18711" s="1" t="s">
        <v>19458</v>
      </c>
      <c r="C18711" s="1" t="s">
        <v>16</v>
      </c>
      <c r="D18711" t="s">
        <v>19467</v>
      </c>
      <c r="E18711" t="str">
        <f>VLOOKUP(B18711,[1]Worksheet!$B$2:$D$1002,2,FALSE)</f>
        <v>photo</v>
      </c>
      <c r="F18711" s="2" t="str">
        <f>VLOOKUP(B18711,[1]Worksheet!$B$2:$D$1002,3,FALSE)</f>
        <v>veganism</v>
      </c>
      <c r="G18711" s="3" t="str">
        <f>VLOOKUP(C18711,[2]Worksheet!$B$2:$D$18,2,FALSE)</f>
        <v>positive</v>
      </c>
      <c r="H18711" s="2">
        <f>VLOOKUP(C18711,[2]Worksheet!$B$2:$D$18,3,FALSE)</f>
        <v>30</v>
      </c>
      <c r="I18711" s="4"/>
    </row>
    <row r="18712" spans="1:9" ht="16.8">
      <c r="A18712">
        <v>19466</v>
      </c>
      <c r="B18712" s="1" t="s">
        <v>19458</v>
      </c>
      <c r="C18712" s="1" t="s">
        <v>13</v>
      </c>
      <c r="D18712" t="s">
        <v>19468</v>
      </c>
      <c r="E18712" t="str">
        <f>VLOOKUP(B18712,[1]Worksheet!$B$2:$D$1002,2,FALSE)</f>
        <v>photo</v>
      </c>
      <c r="F18712" s="2" t="str">
        <f>VLOOKUP(B18712,[1]Worksheet!$B$2:$D$1002,3,FALSE)</f>
        <v>veganism</v>
      </c>
      <c r="G18712" s="3" t="str">
        <f>VLOOKUP(C18712,[2]Worksheet!$B$2:$D$18,2,FALSE)</f>
        <v>negative</v>
      </c>
      <c r="H18712" s="2">
        <f>VLOOKUP(C18712,[2]Worksheet!$B$2:$D$18,3,FALSE)</f>
        <v>15</v>
      </c>
      <c r="I18712" s="4"/>
    </row>
    <row r="18713" spans="1:9" ht="16.8">
      <c r="A18713">
        <v>19467</v>
      </c>
      <c r="B18713" s="1" t="s">
        <v>19458</v>
      </c>
      <c r="C18713" s="1" t="s">
        <v>88</v>
      </c>
      <c r="D18713" t="s">
        <v>19469</v>
      </c>
      <c r="E18713" t="str">
        <f>VLOOKUP(B18713,[1]Worksheet!$B$2:$D$1002,2,FALSE)</f>
        <v>photo</v>
      </c>
      <c r="F18713" s="2" t="str">
        <f>VLOOKUP(B18713,[1]Worksheet!$B$2:$D$1002,3,FALSE)</f>
        <v>veganism</v>
      </c>
      <c r="G18713" s="3" t="str">
        <f>VLOOKUP(C18713,[2]Worksheet!$B$2:$D$18,2,FALSE)</f>
        <v>positive</v>
      </c>
      <c r="H18713" s="2">
        <f>VLOOKUP(C18713,[2]Worksheet!$B$2:$D$18,3,FALSE)</f>
        <v>72</v>
      </c>
      <c r="I18713" s="4"/>
    </row>
    <row r="18714" spans="1:9" ht="16.8">
      <c r="A18714">
        <v>19468</v>
      </c>
      <c r="B18714" s="1" t="s">
        <v>19458</v>
      </c>
      <c r="C18714" s="1" t="s">
        <v>13</v>
      </c>
      <c r="D18714" t="s">
        <v>19470</v>
      </c>
      <c r="E18714" t="str">
        <f>VLOOKUP(B18714,[1]Worksheet!$B$2:$D$1002,2,FALSE)</f>
        <v>photo</v>
      </c>
      <c r="F18714" s="2" t="str">
        <f>VLOOKUP(B18714,[1]Worksheet!$B$2:$D$1002,3,FALSE)</f>
        <v>veganism</v>
      </c>
      <c r="G18714" s="3" t="str">
        <f>VLOOKUP(C18714,[2]Worksheet!$B$2:$D$18,2,FALSE)</f>
        <v>negative</v>
      </c>
      <c r="H18714" s="2">
        <f>VLOOKUP(C18714,[2]Worksheet!$B$2:$D$18,3,FALSE)</f>
        <v>15</v>
      </c>
      <c r="I18714" s="4"/>
    </row>
    <row r="18715" spans="1:9" ht="16.8">
      <c r="A18715">
        <v>19469</v>
      </c>
      <c r="B18715" s="1" t="s">
        <v>19458</v>
      </c>
      <c r="C18715" s="1" t="s">
        <v>13</v>
      </c>
      <c r="D18715" t="s">
        <v>19471</v>
      </c>
      <c r="E18715" t="str">
        <f>VLOOKUP(B18715,[1]Worksheet!$B$2:$D$1002,2,FALSE)</f>
        <v>photo</v>
      </c>
      <c r="F18715" s="2" t="str">
        <f>VLOOKUP(B18715,[1]Worksheet!$B$2:$D$1002,3,FALSE)</f>
        <v>veganism</v>
      </c>
      <c r="G18715" s="3" t="str">
        <f>VLOOKUP(C18715,[2]Worksheet!$B$2:$D$18,2,FALSE)</f>
        <v>negative</v>
      </c>
      <c r="H18715" s="2">
        <f>VLOOKUP(C18715,[2]Worksheet!$B$2:$D$18,3,FALSE)</f>
        <v>15</v>
      </c>
      <c r="I18715" s="4"/>
    </row>
    <row r="18716" spans="1:9" ht="16.8">
      <c r="A18716">
        <v>19470</v>
      </c>
      <c r="B18716" s="1" t="s">
        <v>19458</v>
      </c>
      <c r="C18716" s="1" t="s">
        <v>45</v>
      </c>
      <c r="D18716" t="s">
        <v>19472</v>
      </c>
      <c r="E18716" t="str">
        <f>VLOOKUP(B18716,[1]Worksheet!$B$2:$D$1002,2,FALSE)</f>
        <v>photo</v>
      </c>
      <c r="F18716" s="2" t="str">
        <f>VLOOKUP(B18716,[1]Worksheet!$B$2:$D$1002,3,FALSE)</f>
        <v>veganism</v>
      </c>
      <c r="G18716" s="3" t="str">
        <f>VLOOKUP(C18716,[2]Worksheet!$B$2:$D$18,2,FALSE)</f>
        <v>positive</v>
      </c>
      <c r="H18716" s="2">
        <f>VLOOKUP(C18716,[2]Worksheet!$B$2:$D$18,3,FALSE)</f>
        <v>60</v>
      </c>
      <c r="I18716" s="4"/>
    </row>
    <row r="18717" spans="1:9" ht="16.8">
      <c r="A18717">
        <v>19471</v>
      </c>
      <c r="B18717" s="1" t="s">
        <v>19458</v>
      </c>
      <c r="C18717" s="1" t="s">
        <v>43</v>
      </c>
      <c r="D18717" t="s">
        <v>19473</v>
      </c>
      <c r="E18717" t="str">
        <f>VLOOKUP(B18717,[1]Worksheet!$B$2:$D$1002,2,FALSE)</f>
        <v>photo</v>
      </c>
      <c r="F18717" s="2" t="str">
        <f>VLOOKUP(B18717,[1]Worksheet!$B$2:$D$1002,3,FALSE)</f>
        <v>veganism</v>
      </c>
      <c r="G18717" s="3" t="str">
        <f>VLOOKUP(C18717,[2]Worksheet!$B$2:$D$18,2,FALSE)</f>
        <v>positive</v>
      </c>
      <c r="H18717" s="2">
        <f>VLOOKUP(C18717,[2]Worksheet!$B$2:$D$18,3,FALSE)</f>
        <v>50</v>
      </c>
      <c r="I18717" s="4"/>
    </row>
    <row r="18718" spans="1:9" ht="16.8">
      <c r="A18718">
        <v>19472</v>
      </c>
      <c r="B18718" s="1" t="s">
        <v>19458</v>
      </c>
      <c r="C18718" s="1" t="s">
        <v>88</v>
      </c>
      <c r="D18718" t="s">
        <v>19474</v>
      </c>
      <c r="E18718" t="str">
        <f>VLOOKUP(B18718,[1]Worksheet!$B$2:$D$1002,2,FALSE)</f>
        <v>photo</v>
      </c>
      <c r="F18718" s="2" t="str">
        <f>VLOOKUP(B18718,[1]Worksheet!$B$2:$D$1002,3,FALSE)</f>
        <v>veganism</v>
      </c>
      <c r="G18718" s="3" t="str">
        <f>VLOOKUP(C18718,[2]Worksheet!$B$2:$D$18,2,FALSE)</f>
        <v>positive</v>
      </c>
      <c r="H18718" s="2">
        <f>VLOOKUP(C18718,[2]Worksheet!$B$2:$D$18,3,FALSE)</f>
        <v>72</v>
      </c>
      <c r="I18718" s="4"/>
    </row>
    <row r="18719" spans="1:9" ht="16.8">
      <c r="A18719">
        <v>19473</v>
      </c>
      <c r="B18719" s="1" t="s">
        <v>19458</v>
      </c>
      <c r="C18719" s="1" t="s">
        <v>16</v>
      </c>
      <c r="D18719" t="s">
        <v>19475</v>
      </c>
      <c r="E18719" t="str">
        <f>VLOOKUP(B18719,[1]Worksheet!$B$2:$D$1002,2,FALSE)</f>
        <v>photo</v>
      </c>
      <c r="F18719" s="2" t="str">
        <f>VLOOKUP(B18719,[1]Worksheet!$B$2:$D$1002,3,FALSE)</f>
        <v>veganism</v>
      </c>
      <c r="G18719" s="3" t="str">
        <f>VLOOKUP(C18719,[2]Worksheet!$B$2:$D$18,2,FALSE)</f>
        <v>positive</v>
      </c>
      <c r="H18719" s="2">
        <f>VLOOKUP(C18719,[2]Worksheet!$B$2:$D$18,3,FALSE)</f>
        <v>30</v>
      </c>
      <c r="I18719" s="4"/>
    </row>
    <row r="18720" spans="1:9" ht="16.8">
      <c r="A18720">
        <v>19474</v>
      </c>
      <c r="B18720" s="1" t="s">
        <v>19458</v>
      </c>
      <c r="C18720" s="1" t="s">
        <v>43</v>
      </c>
      <c r="D18720" t="s">
        <v>19476</v>
      </c>
      <c r="E18720" t="str">
        <f>VLOOKUP(B18720,[1]Worksheet!$B$2:$D$1002,2,FALSE)</f>
        <v>photo</v>
      </c>
      <c r="F18720" s="2" t="str">
        <f>VLOOKUP(B18720,[1]Worksheet!$B$2:$D$1002,3,FALSE)</f>
        <v>veganism</v>
      </c>
      <c r="G18720" s="3" t="str">
        <f>VLOOKUP(C18720,[2]Worksheet!$B$2:$D$18,2,FALSE)</f>
        <v>positive</v>
      </c>
      <c r="H18720" s="2">
        <f>VLOOKUP(C18720,[2]Worksheet!$B$2:$D$18,3,FALSE)</f>
        <v>50</v>
      </c>
      <c r="I18720" s="4"/>
    </row>
    <row r="18721" spans="1:9" ht="16.8">
      <c r="A18721">
        <v>19475</v>
      </c>
      <c r="B18721" s="1" t="s">
        <v>19458</v>
      </c>
      <c r="C18721" s="1" t="s">
        <v>38</v>
      </c>
      <c r="D18721" t="s">
        <v>19477</v>
      </c>
      <c r="E18721" t="str">
        <f>VLOOKUP(B18721,[1]Worksheet!$B$2:$D$1002,2,FALSE)</f>
        <v>photo</v>
      </c>
      <c r="F18721" s="2" t="str">
        <f>VLOOKUP(B18721,[1]Worksheet!$B$2:$D$1002,3,FALSE)</f>
        <v>veganism</v>
      </c>
      <c r="G18721" s="3" t="str">
        <f>VLOOKUP(C18721,[2]Worksheet!$B$2:$D$18,2,FALSE)</f>
        <v>positive</v>
      </c>
      <c r="H18721" s="2">
        <f>VLOOKUP(C18721,[2]Worksheet!$B$2:$D$18,3,FALSE)</f>
        <v>45</v>
      </c>
      <c r="I18721" s="4"/>
    </row>
    <row r="18722" spans="1:9" ht="16.8">
      <c r="A18722">
        <v>19476</v>
      </c>
      <c r="B18722" s="1" t="s">
        <v>19458</v>
      </c>
      <c r="C18722" s="1" t="s">
        <v>38</v>
      </c>
      <c r="D18722" t="s">
        <v>19478</v>
      </c>
      <c r="E18722" t="str">
        <f>VLOOKUP(B18722,[1]Worksheet!$B$2:$D$1002,2,FALSE)</f>
        <v>photo</v>
      </c>
      <c r="F18722" s="2" t="str">
        <f>VLOOKUP(B18722,[1]Worksheet!$B$2:$D$1002,3,FALSE)</f>
        <v>veganism</v>
      </c>
      <c r="G18722" s="3" t="str">
        <f>VLOOKUP(C18722,[2]Worksheet!$B$2:$D$18,2,FALSE)</f>
        <v>positive</v>
      </c>
      <c r="H18722" s="2">
        <f>VLOOKUP(C18722,[2]Worksheet!$B$2:$D$18,3,FALSE)</f>
        <v>45</v>
      </c>
      <c r="I18722" s="4"/>
    </row>
    <row r="18723" spans="1:9" ht="16.8">
      <c r="A18723">
        <v>19477</v>
      </c>
      <c r="B18723" s="1" t="s">
        <v>19458</v>
      </c>
      <c r="C18723" s="1" t="s">
        <v>20</v>
      </c>
      <c r="D18723" t="s">
        <v>19479</v>
      </c>
      <c r="E18723" t="str">
        <f>VLOOKUP(B18723,[1]Worksheet!$B$2:$D$1002,2,FALSE)</f>
        <v>photo</v>
      </c>
      <c r="F18723" s="2" t="str">
        <f>VLOOKUP(B18723,[1]Worksheet!$B$2:$D$1002,3,FALSE)</f>
        <v>veganism</v>
      </c>
      <c r="G18723" s="3" t="str">
        <f>VLOOKUP(C18723,[2]Worksheet!$B$2:$D$18,2,FALSE)</f>
        <v>positive</v>
      </c>
      <c r="H18723" s="2">
        <f>VLOOKUP(C18723,[2]Worksheet!$B$2:$D$18,3,FALSE)</f>
        <v>70</v>
      </c>
      <c r="I18723" s="4"/>
    </row>
    <row r="18724" spans="1:9" ht="16.8">
      <c r="A18724">
        <v>19478</v>
      </c>
      <c r="B18724" s="1" t="s">
        <v>19458</v>
      </c>
      <c r="C18724" s="1" t="s">
        <v>13</v>
      </c>
      <c r="D18724" t="s">
        <v>19480</v>
      </c>
      <c r="E18724" t="str">
        <f>VLOOKUP(B18724,[1]Worksheet!$B$2:$D$1002,2,FALSE)</f>
        <v>photo</v>
      </c>
      <c r="F18724" s="2" t="str">
        <f>VLOOKUP(B18724,[1]Worksheet!$B$2:$D$1002,3,FALSE)</f>
        <v>veganism</v>
      </c>
      <c r="G18724" s="3" t="str">
        <f>VLOOKUP(C18724,[2]Worksheet!$B$2:$D$18,2,FALSE)</f>
        <v>negative</v>
      </c>
      <c r="H18724" s="2">
        <f>VLOOKUP(C18724,[2]Worksheet!$B$2:$D$18,3,FALSE)</f>
        <v>15</v>
      </c>
      <c r="I18724" s="4"/>
    </row>
    <row r="18725" spans="1:9" ht="16.8">
      <c r="A18725">
        <v>19479</v>
      </c>
      <c r="B18725" s="1" t="s">
        <v>19458</v>
      </c>
      <c r="C18725" s="1" t="s">
        <v>33</v>
      </c>
      <c r="D18725" t="s">
        <v>19481</v>
      </c>
      <c r="E18725" t="str">
        <f>VLOOKUP(B18725,[1]Worksheet!$B$2:$D$1002,2,FALSE)</f>
        <v>photo</v>
      </c>
      <c r="F18725" s="2" t="str">
        <f>VLOOKUP(B18725,[1]Worksheet!$B$2:$D$1002,3,FALSE)</f>
        <v>veganism</v>
      </c>
      <c r="G18725" s="3" t="str">
        <f>VLOOKUP(C18725,[2]Worksheet!$B$2:$D$18,2,FALSE)</f>
        <v>positive</v>
      </c>
      <c r="H18725" s="2">
        <f>VLOOKUP(C18725,[2]Worksheet!$B$2:$D$18,3,FALSE)</f>
        <v>75</v>
      </c>
      <c r="I18725" s="4"/>
    </row>
    <row r="18726" spans="1:9" ht="16.8">
      <c r="A18726">
        <v>19480</v>
      </c>
      <c r="B18726" s="1" t="s">
        <v>19458</v>
      </c>
      <c r="C18726" s="1" t="s">
        <v>45</v>
      </c>
      <c r="D18726" t="s">
        <v>19482</v>
      </c>
      <c r="E18726" t="str">
        <f>VLOOKUP(B18726,[1]Worksheet!$B$2:$D$1002,2,FALSE)</f>
        <v>photo</v>
      </c>
      <c r="F18726" s="2" t="str">
        <f>VLOOKUP(B18726,[1]Worksheet!$B$2:$D$1002,3,FALSE)</f>
        <v>veganism</v>
      </c>
      <c r="G18726" s="3" t="str">
        <f>VLOOKUP(C18726,[2]Worksheet!$B$2:$D$18,2,FALSE)</f>
        <v>positive</v>
      </c>
      <c r="H18726" s="2">
        <f>VLOOKUP(C18726,[2]Worksheet!$B$2:$D$18,3,FALSE)</f>
        <v>60</v>
      </c>
      <c r="I18726" s="4"/>
    </row>
    <row r="18727" spans="1:9" ht="16.8">
      <c r="A18727">
        <v>19481</v>
      </c>
      <c r="B18727" s="1" t="s">
        <v>19458</v>
      </c>
      <c r="C18727" s="1" t="s">
        <v>13</v>
      </c>
      <c r="D18727" t="s">
        <v>19483</v>
      </c>
      <c r="E18727" t="str">
        <f>VLOOKUP(B18727,[1]Worksheet!$B$2:$D$1002,2,FALSE)</f>
        <v>photo</v>
      </c>
      <c r="F18727" s="2" t="str">
        <f>VLOOKUP(B18727,[1]Worksheet!$B$2:$D$1002,3,FALSE)</f>
        <v>veganism</v>
      </c>
      <c r="G18727" s="3" t="str">
        <f>VLOOKUP(C18727,[2]Worksheet!$B$2:$D$18,2,FALSE)</f>
        <v>negative</v>
      </c>
      <c r="H18727" s="2">
        <f>VLOOKUP(C18727,[2]Worksheet!$B$2:$D$18,3,FALSE)</f>
        <v>15</v>
      </c>
      <c r="I18727" s="4"/>
    </row>
    <row r="18728" spans="1:9" ht="16.8">
      <c r="A18728">
        <v>19482</v>
      </c>
      <c r="B18728" s="1" t="s">
        <v>19458</v>
      </c>
      <c r="C18728" s="1" t="s">
        <v>45</v>
      </c>
      <c r="D18728" t="s">
        <v>19484</v>
      </c>
      <c r="E18728" t="str">
        <f>VLOOKUP(B18728,[1]Worksheet!$B$2:$D$1002,2,FALSE)</f>
        <v>photo</v>
      </c>
      <c r="F18728" s="2" t="str">
        <f>VLOOKUP(B18728,[1]Worksheet!$B$2:$D$1002,3,FALSE)</f>
        <v>veganism</v>
      </c>
      <c r="G18728" s="3" t="str">
        <f>VLOOKUP(C18728,[2]Worksheet!$B$2:$D$18,2,FALSE)</f>
        <v>positive</v>
      </c>
      <c r="H18728" s="2">
        <f>VLOOKUP(C18728,[2]Worksheet!$B$2:$D$18,3,FALSE)</f>
        <v>60</v>
      </c>
      <c r="I18728" s="4"/>
    </row>
    <row r="18729" spans="1:9" ht="16.8">
      <c r="A18729">
        <v>19483</v>
      </c>
      <c r="B18729" s="1" t="s">
        <v>19458</v>
      </c>
      <c r="C18729" s="1" t="s">
        <v>43</v>
      </c>
      <c r="D18729" t="s">
        <v>19485</v>
      </c>
      <c r="E18729" t="str">
        <f>VLOOKUP(B18729,[1]Worksheet!$B$2:$D$1002,2,FALSE)</f>
        <v>photo</v>
      </c>
      <c r="F18729" s="2" t="str">
        <f>VLOOKUP(B18729,[1]Worksheet!$B$2:$D$1002,3,FALSE)</f>
        <v>veganism</v>
      </c>
      <c r="G18729" s="3" t="str">
        <f>VLOOKUP(C18729,[2]Worksheet!$B$2:$D$18,2,FALSE)</f>
        <v>positive</v>
      </c>
      <c r="H18729" s="2">
        <f>VLOOKUP(C18729,[2]Worksheet!$B$2:$D$18,3,FALSE)</f>
        <v>50</v>
      </c>
      <c r="I18729" s="4"/>
    </row>
    <row r="18730" spans="1:9" ht="16.8">
      <c r="A18730">
        <v>19484</v>
      </c>
      <c r="B18730" s="1" t="s">
        <v>19458</v>
      </c>
      <c r="C18730" s="1" t="s">
        <v>22</v>
      </c>
      <c r="D18730" t="s">
        <v>19486</v>
      </c>
      <c r="E18730" t="str">
        <f>VLOOKUP(B18730,[1]Worksheet!$B$2:$D$1002,2,FALSE)</f>
        <v>photo</v>
      </c>
      <c r="F18730" s="2" t="str">
        <f>VLOOKUP(B18730,[1]Worksheet!$B$2:$D$1002,3,FALSE)</f>
        <v>veganism</v>
      </c>
      <c r="G18730" s="3" t="str">
        <f>VLOOKUP(C18730,[2]Worksheet!$B$2:$D$18,2,FALSE)</f>
        <v>negative</v>
      </c>
      <c r="H18730" s="2">
        <f>VLOOKUP(C18730,[2]Worksheet!$B$2:$D$18,3,FALSE)</f>
        <v>5</v>
      </c>
      <c r="I18730" s="4"/>
    </row>
    <row r="18731" spans="1:9" ht="16.8">
      <c r="A18731">
        <v>19485</v>
      </c>
      <c r="B18731" s="1" t="s">
        <v>19458</v>
      </c>
      <c r="C18731" s="1" t="s">
        <v>25</v>
      </c>
      <c r="D18731" t="s">
        <v>19487</v>
      </c>
      <c r="E18731" t="str">
        <f>VLOOKUP(B18731,[1]Worksheet!$B$2:$D$1002,2,FALSE)</f>
        <v>photo</v>
      </c>
      <c r="F18731" s="2" t="str">
        <f>VLOOKUP(B18731,[1]Worksheet!$B$2:$D$1002,3,FALSE)</f>
        <v>veganism</v>
      </c>
      <c r="G18731" s="3" t="str">
        <f>VLOOKUP(C18731,[2]Worksheet!$B$2:$D$18,2,FALSE)</f>
        <v>positive</v>
      </c>
      <c r="H18731" s="2">
        <f>VLOOKUP(C18731,[2]Worksheet!$B$2:$D$18,3,FALSE)</f>
        <v>65</v>
      </c>
      <c r="I18731" s="4"/>
    </row>
    <row r="18732" spans="1:9" ht="16.8">
      <c r="A18732">
        <v>19486</v>
      </c>
      <c r="B18732" s="1" t="s">
        <v>19458</v>
      </c>
      <c r="C18732" s="1" t="s">
        <v>38</v>
      </c>
      <c r="D18732" t="s">
        <v>19488</v>
      </c>
      <c r="E18732" t="str">
        <f>VLOOKUP(B18732,[1]Worksheet!$B$2:$D$1002,2,FALSE)</f>
        <v>photo</v>
      </c>
      <c r="F18732" s="2" t="str">
        <f>VLOOKUP(B18732,[1]Worksheet!$B$2:$D$1002,3,FALSE)</f>
        <v>veganism</v>
      </c>
      <c r="G18732" s="3" t="str">
        <f>VLOOKUP(C18732,[2]Worksheet!$B$2:$D$18,2,FALSE)</f>
        <v>positive</v>
      </c>
      <c r="H18732" s="2">
        <f>VLOOKUP(C18732,[2]Worksheet!$B$2:$D$18,3,FALSE)</f>
        <v>45</v>
      </c>
      <c r="I18732" s="4"/>
    </row>
    <row r="18733" spans="1:9" ht="16.8">
      <c r="A18733">
        <v>19487</v>
      </c>
      <c r="B18733" s="1" t="s">
        <v>19458</v>
      </c>
      <c r="C18733" s="1" t="s">
        <v>43</v>
      </c>
      <c r="D18733" t="s">
        <v>19489</v>
      </c>
      <c r="E18733" t="str">
        <f>VLOOKUP(B18733,[1]Worksheet!$B$2:$D$1002,2,FALSE)</f>
        <v>photo</v>
      </c>
      <c r="F18733" s="2" t="str">
        <f>VLOOKUP(B18733,[1]Worksheet!$B$2:$D$1002,3,FALSE)</f>
        <v>veganism</v>
      </c>
      <c r="G18733" s="3" t="str">
        <f>VLOOKUP(C18733,[2]Worksheet!$B$2:$D$18,2,FALSE)</f>
        <v>positive</v>
      </c>
      <c r="H18733" s="2">
        <f>VLOOKUP(C18733,[2]Worksheet!$B$2:$D$18,3,FALSE)</f>
        <v>50</v>
      </c>
      <c r="I18733" s="4"/>
    </row>
    <row r="18734" spans="1:9" ht="16.8">
      <c r="A18734">
        <v>19488</v>
      </c>
      <c r="B18734" s="1" t="s">
        <v>19458</v>
      </c>
      <c r="C18734" s="1" t="s">
        <v>45</v>
      </c>
      <c r="D18734" t="s">
        <v>19490</v>
      </c>
      <c r="E18734" t="str">
        <f>VLOOKUP(B18734,[1]Worksheet!$B$2:$D$1002,2,FALSE)</f>
        <v>photo</v>
      </c>
      <c r="F18734" s="2" t="str">
        <f>VLOOKUP(B18734,[1]Worksheet!$B$2:$D$1002,3,FALSE)</f>
        <v>veganism</v>
      </c>
      <c r="G18734" s="3" t="str">
        <f>VLOOKUP(C18734,[2]Worksheet!$B$2:$D$18,2,FALSE)</f>
        <v>positive</v>
      </c>
      <c r="H18734" s="2">
        <f>VLOOKUP(C18734,[2]Worksheet!$B$2:$D$18,3,FALSE)</f>
        <v>60</v>
      </c>
      <c r="I18734" s="4"/>
    </row>
    <row r="18735" spans="1:9" ht="16.8">
      <c r="A18735">
        <v>19489</v>
      </c>
      <c r="B18735" s="1" t="s">
        <v>19458</v>
      </c>
      <c r="C18735" s="1" t="s">
        <v>13</v>
      </c>
      <c r="D18735" t="s">
        <v>19491</v>
      </c>
      <c r="E18735" t="str">
        <f>VLOOKUP(B18735,[1]Worksheet!$B$2:$D$1002,2,FALSE)</f>
        <v>photo</v>
      </c>
      <c r="F18735" s="2" t="str">
        <f>VLOOKUP(B18735,[1]Worksheet!$B$2:$D$1002,3,FALSE)</f>
        <v>veganism</v>
      </c>
      <c r="G18735" s="3" t="str">
        <f>VLOOKUP(C18735,[2]Worksheet!$B$2:$D$18,2,FALSE)</f>
        <v>negative</v>
      </c>
      <c r="H18735" s="2">
        <f>VLOOKUP(C18735,[2]Worksheet!$B$2:$D$18,3,FALSE)</f>
        <v>15</v>
      </c>
      <c r="I18735" s="4"/>
    </row>
    <row r="18736" spans="1:9" ht="16.8">
      <c r="A18736">
        <v>19490</v>
      </c>
      <c r="B18736" s="1" t="s">
        <v>19458</v>
      </c>
      <c r="C18736" s="1" t="s">
        <v>88</v>
      </c>
      <c r="D18736" t="s">
        <v>19492</v>
      </c>
      <c r="E18736" t="str">
        <f>VLOOKUP(B18736,[1]Worksheet!$B$2:$D$1002,2,FALSE)</f>
        <v>photo</v>
      </c>
      <c r="F18736" s="2" t="str">
        <f>VLOOKUP(B18736,[1]Worksheet!$B$2:$D$1002,3,FALSE)</f>
        <v>veganism</v>
      </c>
      <c r="G18736" s="3" t="str">
        <f>VLOOKUP(C18736,[2]Worksheet!$B$2:$D$18,2,FALSE)</f>
        <v>positive</v>
      </c>
      <c r="H18736" s="2">
        <f>VLOOKUP(C18736,[2]Worksheet!$B$2:$D$18,3,FALSE)</f>
        <v>72</v>
      </c>
      <c r="I18736" s="4"/>
    </row>
    <row r="18737" spans="1:9" ht="16.8">
      <c r="A18737">
        <v>19491</v>
      </c>
      <c r="B18737" s="1" t="s">
        <v>19458</v>
      </c>
      <c r="C18737" s="1" t="s">
        <v>45</v>
      </c>
      <c r="D18737" t="s">
        <v>19493</v>
      </c>
      <c r="E18737" t="str">
        <f>VLOOKUP(B18737,[1]Worksheet!$B$2:$D$1002,2,FALSE)</f>
        <v>photo</v>
      </c>
      <c r="F18737" s="2" t="str">
        <f>VLOOKUP(B18737,[1]Worksheet!$B$2:$D$1002,3,FALSE)</f>
        <v>veganism</v>
      </c>
      <c r="G18737" s="3" t="str">
        <f>VLOOKUP(C18737,[2]Worksheet!$B$2:$D$18,2,FALSE)</f>
        <v>positive</v>
      </c>
      <c r="H18737" s="2">
        <f>VLOOKUP(C18737,[2]Worksheet!$B$2:$D$18,3,FALSE)</f>
        <v>60</v>
      </c>
      <c r="I18737" s="4"/>
    </row>
    <row r="18738" spans="1:9" ht="16.8">
      <c r="A18738">
        <v>19492</v>
      </c>
      <c r="B18738" s="1" t="s">
        <v>19458</v>
      </c>
      <c r="C18738" s="1" t="s">
        <v>16</v>
      </c>
      <c r="D18738" t="s">
        <v>19494</v>
      </c>
      <c r="E18738" t="str">
        <f>VLOOKUP(B18738,[1]Worksheet!$B$2:$D$1002,2,FALSE)</f>
        <v>photo</v>
      </c>
      <c r="F18738" s="2" t="str">
        <f>VLOOKUP(B18738,[1]Worksheet!$B$2:$D$1002,3,FALSE)</f>
        <v>veganism</v>
      </c>
      <c r="G18738" s="3" t="str">
        <f>VLOOKUP(C18738,[2]Worksheet!$B$2:$D$18,2,FALSE)</f>
        <v>positive</v>
      </c>
      <c r="H18738" s="2">
        <f>VLOOKUP(C18738,[2]Worksheet!$B$2:$D$18,3,FALSE)</f>
        <v>30</v>
      </c>
      <c r="I18738" s="4"/>
    </row>
    <row r="18739" spans="1:9" ht="16.8">
      <c r="A18739">
        <v>19494</v>
      </c>
      <c r="B18739" s="1" t="s">
        <v>19495</v>
      </c>
      <c r="C18739" s="1" t="s">
        <v>11</v>
      </c>
      <c r="D18739" t="s">
        <v>19496</v>
      </c>
      <c r="E18739" t="str">
        <f>VLOOKUP(B18739,[1]Worksheet!$B$2:$D$1002,2,FALSE)</f>
        <v>GIF</v>
      </c>
      <c r="F18739" s="2" t="str">
        <f>VLOOKUP(B18739,[1]Worksheet!$B$2:$D$1002,3,FALSE)</f>
        <v>Science</v>
      </c>
      <c r="G18739" s="3" t="str">
        <f>VLOOKUP(C18739,[2]Worksheet!$B$2:$D$18,2,FALSE)</f>
        <v>negative</v>
      </c>
      <c r="H18739" s="2">
        <f>VLOOKUP(C18739,[2]Worksheet!$B$2:$D$18,3,FALSE)</f>
        <v>10</v>
      </c>
      <c r="I18739" s="4"/>
    </row>
    <row r="18740" spans="1:9" ht="16.8">
      <c r="A18740">
        <v>19495</v>
      </c>
      <c r="B18740" s="1" t="s">
        <v>19495</v>
      </c>
      <c r="C18740" s="1" t="s">
        <v>22</v>
      </c>
      <c r="D18740" t="s">
        <v>19497</v>
      </c>
      <c r="E18740" t="str">
        <f>VLOOKUP(B18740,[1]Worksheet!$B$2:$D$1002,2,FALSE)</f>
        <v>GIF</v>
      </c>
      <c r="F18740" s="2" t="str">
        <f>VLOOKUP(B18740,[1]Worksheet!$B$2:$D$1002,3,FALSE)</f>
        <v>Science</v>
      </c>
      <c r="G18740" s="3" t="str">
        <f>VLOOKUP(C18740,[2]Worksheet!$B$2:$D$18,2,FALSE)</f>
        <v>negative</v>
      </c>
      <c r="H18740" s="2">
        <f>VLOOKUP(C18740,[2]Worksheet!$B$2:$D$18,3,FALSE)</f>
        <v>5</v>
      </c>
      <c r="I18740" s="4"/>
    </row>
    <row r="18741" spans="1:9" ht="16.8">
      <c r="A18741">
        <v>19496</v>
      </c>
      <c r="B18741" s="1" t="s">
        <v>19495</v>
      </c>
      <c r="C18741" s="1" t="s">
        <v>27</v>
      </c>
      <c r="D18741" t="s">
        <v>19498</v>
      </c>
      <c r="E18741" t="str">
        <f>VLOOKUP(B18741,[1]Worksheet!$B$2:$D$1002,2,FALSE)</f>
        <v>GIF</v>
      </c>
      <c r="F18741" s="2" t="str">
        <f>VLOOKUP(B18741,[1]Worksheet!$B$2:$D$1002,3,FALSE)</f>
        <v>Science</v>
      </c>
      <c r="G18741" s="3" t="str">
        <f>VLOOKUP(C18741,[2]Worksheet!$B$2:$D$18,2,FALSE)</f>
        <v>neutral</v>
      </c>
      <c r="H18741" s="2">
        <f>VLOOKUP(C18741,[2]Worksheet!$B$2:$D$18,3,FALSE)</f>
        <v>20</v>
      </c>
      <c r="I18741" s="4"/>
    </row>
    <row r="18742" spans="1:9" ht="16.8">
      <c r="A18742">
        <v>19497</v>
      </c>
      <c r="B18742" s="1" t="s">
        <v>19495</v>
      </c>
      <c r="C18742" s="1" t="s">
        <v>16</v>
      </c>
      <c r="D18742" t="s">
        <v>19499</v>
      </c>
      <c r="E18742" t="str">
        <f>VLOOKUP(B18742,[1]Worksheet!$B$2:$D$1002,2,FALSE)</f>
        <v>GIF</v>
      </c>
      <c r="F18742" s="2" t="str">
        <f>VLOOKUP(B18742,[1]Worksheet!$B$2:$D$1002,3,FALSE)</f>
        <v>Science</v>
      </c>
      <c r="G18742" s="3" t="str">
        <f>VLOOKUP(C18742,[2]Worksheet!$B$2:$D$18,2,FALSE)</f>
        <v>positive</v>
      </c>
      <c r="H18742" s="2">
        <f>VLOOKUP(C18742,[2]Worksheet!$B$2:$D$18,3,FALSE)</f>
        <v>30</v>
      </c>
      <c r="I18742" s="4"/>
    </row>
    <row r="18743" spans="1:9" ht="16.8">
      <c r="A18743">
        <v>19498</v>
      </c>
      <c r="B18743" s="1" t="s">
        <v>19495</v>
      </c>
      <c r="C18743" s="1" t="s">
        <v>45</v>
      </c>
      <c r="D18743" t="s">
        <v>19500</v>
      </c>
      <c r="E18743" t="str">
        <f>VLOOKUP(B18743,[1]Worksheet!$B$2:$D$1002,2,FALSE)</f>
        <v>GIF</v>
      </c>
      <c r="F18743" s="2" t="str">
        <f>VLOOKUP(B18743,[1]Worksheet!$B$2:$D$1002,3,FALSE)</f>
        <v>Science</v>
      </c>
      <c r="G18743" s="3" t="str">
        <f>VLOOKUP(C18743,[2]Worksheet!$B$2:$D$18,2,FALSE)</f>
        <v>positive</v>
      </c>
      <c r="H18743" s="2">
        <f>VLOOKUP(C18743,[2]Worksheet!$B$2:$D$18,3,FALSE)</f>
        <v>60</v>
      </c>
      <c r="I18743" s="4"/>
    </row>
    <row r="18744" spans="1:9" ht="16.8">
      <c r="A18744">
        <v>19499</v>
      </c>
      <c r="B18744" s="1" t="s">
        <v>19495</v>
      </c>
      <c r="C18744" s="1" t="s">
        <v>43</v>
      </c>
      <c r="D18744" t="s">
        <v>19501</v>
      </c>
      <c r="E18744" t="str">
        <f>VLOOKUP(B18744,[1]Worksheet!$B$2:$D$1002,2,FALSE)</f>
        <v>GIF</v>
      </c>
      <c r="F18744" s="2" t="str">
        <f>VLOOKUP(B18744,[1]Worksheet!$B$2:$D$1002,3,FALSE)</f>
        <v>Science</v>
      </c>
      <c r="G18744" s="3" t="str">
        <f>VLOOKUP(C18744,[2]Worksheet!$B$2:$D$18,2,FALSE)</f>
        <v>positive</v>
      </c>
      <c r="H18744" s="2">
        <f>VLOOKUP(C18744,[2]Worksheet!$B$2:$D$18,3,FALSE)</f>
        <v>50</v>
      </c>
      <c r="I18744" s="4"/>
    </row>
    <row r="18745" spans="1:9" ht="16.8">
      <c r="A18745">
        <v>19500</v>
      </c>
      <c r="B18745" s="1" t="s">
        <v>19495</v>
      </c>
      <c r="C18745" s="1" t="s">
        <v>41</v>
      </c>
      <c r="D18745" t="s">
        <v>19502</v>
      </c>
      <c r="E18745" t="str">
        <f>VLOOKUP(B18745,[1]Worksheet!$B$2:$D$1002,2,FALSE)</f>
        <v>GIF</v>
      </c>
      <c r="F18745" s="2" t="str">
        <f>VLOOKUP(B18745,[1]Worksheet!$B$2:$D$1002,3,FALSE)</f>
        <v>Science</v>
      </c>
      <c r="G18745" s="3" t="str">
        <f>VLOOKUP(C18745,[2]Worksheet!$B$2:$D$18,2,FALSE)</f>
        <v>negative</v>
      </c>
      <c r="H18745" s="2">
        <f>VLOOKUP(C18745,[2]Worksheet!$B$2:$D$18,3,FALSE)</f>
        <v>12</v>
      </c>
      <c r="I18745" s="4"/>
    </row>
    <row r="18746" spans="1:9" ht="16.8">
      <c r="A18746">
        <v>19501</v>
      </c>
      <c r="B18746" s="1" t="s">
        <v>19495</v>
      </c>
      <c r="C18746" s="1" t="s">
        <v>41</v>
      </c>
      <c r="D18746" t="s">
        <v>19503</v>
      </c>
      <c r="E18746" t="str">
        <f>VLOOKUP(B18746,[1]Worksheet!$B$2:$D$1002,2,FALSE)</f>
        <v>GIF</v>
      </c>
      <c r="F18746" s="2" t="str">
        <f>VLOOKUP(B18746,[1]Worksheet!$B$2:$D$1002,3,FALSE)</f>
        <v>Science</v>
      </c>
      <c r="G18746" s="3" t="str">
        <f>VLOOKUP(C18746,[2]Worksheet!$B$2:$D$18,2,FALSE)</f>
        <v>negative</v>
      </c>
      <c r="H18746" s="2">
        <f>VLOOKUP(C18746,[2]Worksheet!$B$2:$D$18,3,FALSE)</f>
        <v>12</v>
      </c>
      <c r="I18746" s="4"/>
    </row>
    <row r="18747" spans="1:9" ht="16.8">
      <c r="A18747">
        <v>19502</v>
      </c>
      <c r="B18747" s="1" t="s">
        <v>19495</v>
      </c>
      <c r="C18747" s="1" t="s">
        <v>63</v>
      </c>
      <c r="D18747" t="s">
        <v>19504</v>
      </c>
      <c r="E18747" t="str">
        <f>VLOOKUP(B18747,[1]Worksheet!$B$2:$D$1002,2,FALSE)</f>
        <v>GIF</v>
      </c>
      <c r="F18747" s="2" t="str">
        <f>VLOOKUP(B18747,[1]Worksheet!$B$2:$D$1002,3,FALSE)</f>
        <v>Science</v>
      </c>
      <c r="G18747" s="3" t="str">
        <f>VLOOKUP(C18747,[2]Worksheet!$B$2:$D$18,2,FALSE)</f>
        <v>positive</v>
      </c>
      <c r="H18747" s="2">
        <f>VLOOKUP(C18747,[2]Worksheet!$B$2:$D$18,3,FALSE)</f>
        <v>70</v>
      </c>
      <c r="I18747" s="4"/>
    </row>
    <row r="18748" spans="1:9" ht="16.8">
      <c r="A18748">
        <v>19503</v>
      </c>
      <c r="B18748" s="1" t="s">
        <v>19495</v>
      </c>
      <c r="C18748" s="1" t="s">
        <v>25</v>
      </c>
      <c r="D18748" t="s">
        <v>19505</v>
      </c>
      <c r="E18748" t="str">
        <f>VLOOKUP(B18748,[1]Worksheet!$B$2:$D$1002,2,FALSE)</f>
        <v>GIF</v>
      </c>
      <c r="F18748" s="2" t="str">
        <f>VLOOKUP(B18748,[1]Worksheet!$B$2:$D$1002,3,FALSE)</f>
        <v>Science</v>
      </c>
      <c r="G18748" s="3" t="str">
        <f>VLOOKUP(C18748,[2]Worksheet!$B$2:$D$18,2,FALSE)</f>
        <v>positive</v>
      </c>
      <c r="H18748" s="2">
        <f>VLOOKUP(C18748,[2]Worksheet!$B$2:$D$18,3,FALSE)</f>
        <v>65</v>
      </c>
      <c r="I18748" s="4"/>
    </row>
    <row r="18749" spans="1:9" ht="16.8">
      <c r="A18749">
        <v>19504</v>
      </c>
      <c r="B18749" s="1" t="s">
        <v>19495</v>
      </c>
      <c r="C18749" s="1" t="s">
        <v>33</v>
      </c>
      <c r="D18749" t="s">
        <v>19506</v>
      </c>
      <c r="E18749" t="str">
        <f>VLOOKUP(B18749,[1]Worksheet!$B$2:$D$1002,2,FALSE)</f>
        <v>GIF</v>
      </c>
      <c r="F18749" s="2" t="str">
        <f>VLOOKUP(B18749,[1]Worksheet!$B$2:$D$1002,3,FALSE)</f>
        <v>Science</v>
      </c>
      <c r="G18749" s="3" t="str">
        <f>VLOOKUP(C18749,[2]Worksheet!$B$2:$D$18,2,FALSE)</f>
        <v>positive</v>
      </c>
      <c r="H18749" s="2">
        <f>VLOOKUP(C18749,[2]Worksheet!$B$2:$D$18,3,FALSE)</f>
        <v>75</v>
      </c>
      <c r="I18749" s="4"/>
    </row>
    <row r="18750" spans="1:9" ht="16.8">
      <c r="A18750">
        <v>19505</v>
      </c>
      <c r="B18750" s="1" t="s">
        <v>19495</v>
      </c>
      <c r="C18750" s="1" t="s">
        <v>13</v>
      </c>
      <c r="D18750" t="s">
        <v>19507</v>
      </c>
      <c r="E18750" t="str">
        <f>VLOOKUP(B18750,[1]Worksheet!$B$2:$D$1002,2,FALSE)</f>
        <v>GIF</v>
      </c>
      <c r="F18750" s="2" t="str">
        <f>VLOOKUP(B18750,[1]Worksheet!$B$2:$D$1002,3,FALSE)</f>
        <v>Science</v>
      </c>
      <c r="G18750" s="3" t="str">
        <f>VLOOKUP(C18750,[2]Worksheet!$B$2:$D$18,2,FALSE)</f>
        <v>negative</v>
      </c>
      <c r="H18750" s="2">
        <f>VLOOKUP(C18750,[2]Worksheet!$B$2:$D$18,3,FALSE)</f>
        <v>15</v>
      </c>
      <c r="I18750" s="4"/>
    </row>
    <row r="18751" spans="1:9" ht="16.8">
      <c r="A18751">
        <v>19507</v>
      </c>
      <c r="B18751" s="1" t="s">
        <v>19508</v>
      </c>
      <c r="C18751" s="1" t="s">
        <v>41</v>
      </c>
      <c r="D18751" t="s">
        <v>19509</v>
      </c>
      <c r="E18751" t="str">
        <f>VLOOKUP(B18751,[1]Worksheet!$B$2:$D$1002,2,FALSE)</f>
        <v>audio</v>
      </c>
      <c r="F18751" s="2" t="str">
        <f>VLOOKUP(B18751,[1]Worksheet!$B$2:$D$1002,3,FALSE)</f>
        <v>culture</v>
      </c>
      <c r="G18751" s="3" t="str">
        <f>VLOOKUP(C18751,[2]Worksheet!$B$2:$D$18,2,FALSE)</f>
        <v>negative</v>
      </c>
      <c r="H18751" s="2">
        <f>VLOOKUP(C18751,[2]Worksheet!$B$2:$D$18,3,FALSE)</f>
        <v>12</v>
      </c>
      <c r="I18751" s="4"/>
    </row>
    <row r="18752" spans="1:9" ht="16.8">
      <c r="A18752">
        <v>19508</v>
      </c>
      <c r="B18752" s="1" t="s">
        <v>19508</v>
      </c>
      <c r="C18752" s="1" t="s">
        <v>25</v>
      </c>
      <c r="D18752" t="s">
        <v>19510</v>
      </c>
      <c r="E18752" t="str">
        <f>VLOOKUP(B18752,[1]Worksheet!$B$2:$D$1002,2,FALSE)</f>
        <v>audio</v>
      </c>
      <c r="F18752" s="2" t="str">
        <f>VLOOKUP(B18752,[1]Worksheet!$B$2:$D$1002,3,FALSE)</f>
        <v>culture</v>
      </c>
      <c r="G18752" s="3" t="str">
        <f>VLOOKUP(C18752,[2]Worksheet!$B$2:$D$18,2,FALSE)</f>
        <v>positive</v>
      </c>
      <c r="H18752" s="2">
        <f>VLOOKUP(C18752,[2]Worksheet!$B$2:$D$18,3,FALSE)</f>
        <v>65</v>
      </c>
      <c r="I18752" s="4"/>
    </row>
    <row r="18753" spans="1:9" ht="16.8">
      <c r="A18753">
        <v>19509</v>
      </c>
      <c r="B18753" s="1" t="s">
        <v>19508</v>
      </c>
      <c r="C18753" s="1" t="s">
        <v>25</v>
      </c>
      <c r="D18753" t="s">
        <v>19511</v>
      </c>
      <c r="E18753" t="str">
        <f>VLOOKUP(B18753,[1]Worksheet!$B$2:$D$1002,2,FALSE)</f>
        <v>audio</v>
      </c>
      <c r="F18753" s="2" t="str">
        <f>VLOOKUP(B18753,[1]Worksheet!$B$2:$D$1002,3,FALSE)</f>
        <v>culture</v>
      </c>
      <c r="G18753" s="3" t="str">
        <f>VLOOKUP(C18753,[2]Worksheet!$B$2:$D$18,2,FALSE)</f>
        <v>positive</v>
      </c>
      <c r="H18753" s="2">
        <f>VLOOKUP(C18753,[2]Worksheet!$B$2:$D$18,3,FALSE)</f>
        <v>65</v>
      </c>
      <c r="I18753" s="4"/>
    </row>
    <row r="18754" spans="1:9" ht="16.8">
      <c r="A18754">
        <v>19510</v>
      </c>
      <c r="B18754" s="1" t="s">
        <v>19508</v>
      </c>
      <c r="C18754" s="1" t="s">
        <v>18</v>
      </c>
      <c r="D18754" t="s">
        <v>19512</v>
      </c>
      <c r="E18754" t="str">
        <f>VLOOKUP(B18754,[1]Worksheet!$B$2:$D$1002,2,FALSE)</f>
        <v>audio</v>
      </c>
      <c r="F18754" s="2" t="str">
        <f>VLOOKUP(B18754,[1]Worksheet!$B$2:$D$1002,3,FALSE)</f>
        <v>culture</v>
      </c>
      <c r="G18754" s="3" t="str">
        <f>VLOOKUP(C18754,[2]Worksheet!$B$2:$D$18,2,FALSE)</f>
        <v>neutral</v>
      </c>
      <c r="H18754" s="2">
        <f>VLOOKUP(C18754,[2]Worksheet!$B$2:$D$18,3,FALSE)</f>
        <v>35</v>
      </c>
      <c r="I18754" s="4"/>
    </row>
    <row r="18755" spans="1:9" ht="16.8">
      <c r="A18755">
        <v>19511</v>
      </c>
      <c r="B18755" s="1" t="s">
        <v>19508</v>
      </c>
      <c r="C18755" s="1" t="s">
        <v>27</v>
      </c>
      <c r="D18755" t="s">
        <v>19513</v>
      </c>
      <c r="E18755" t="str">
        <f>VLOOKUP(B18755,[1]Worksheet!$B$2:$D$1002,2,FALSE)</f>
        <v>audio</v>
      </c>
      <c r="F18755" s="2" t="str">
        <f>VLOOKUP(B18755,[1]Worksheet!$B$2:$D$1002,3,FALSE)</f>
        <v>culture</v>
      </c>
      <c r="G18755" s="3" t="str">
        <f>VLOOKUP(C18755,[2]Worksheet!$B$2:$D$18,2,FALSE)</f>
        <v>neutral</v>
      </c>
      <c r="H18755" s="2">
        <f>VLOOKUP(C18755,[2]Worksheet!$B$2:$D$18,3,FALSE)</f>
        <v>20</v>
      </c>
      <c r="I18755" s="4"/>
    </row>
    <row r="18756" spans="1:9" ht="16.8">
      <c r="A18756">
        <v>19512</v>
      </c>
      <c r="B18756" s="1" t="s">
        <v>19508</v>
      </c>
      <c r="C18756" s="1" t="s">
        <v>13</v>
      </c>
      <c r="D18756" t="s">
        <v>19514</v>
      </c>
      <c r="E18756" t="str">
        <f>VLOOKUP(B18756,[1]Worksheet!$B$2:$D$1002,2,FALSE)</f>
        <v>audio</v>
      </c>
      <c r="F18756" s="2" t="str">
        <f>VLOOKUP(B18756,[1]Worksheet!$B$2:$D$1002,3,FALSE)</f>
        <v>culture</v>
      </c>
      <c r="G18756" s="3" t="str">
        <f>VLOOKUP(C18756,[2]Worksheet!$B$2:$D$18,2,FALSE)</f>
        <v>negative</v>
      </c>
      <c r="H18756" s="2">
        <f>VLOOKUP(C18756,[2]Worksheet!$B$2:$D$18,3,FALSE)</f>
        <v>15</v>
      </c>
      <c r="I18756" s="4"/>
    </row>
    <row r="18757" spans="1:9" ht="16.8">
      <c r="A18757">
        <v>19513</v>
      </c>
      <c r="B18757" s="1" t="s">
        <v>19508</v>
      </c>
      <c r="C18757" s="1" t="s">
        <v>45</v>
      </c>
      <c r="D18757" t="s">
        <v>19515</v>
      </c>
      <c r="E18757" t="str">
        <f>VLOOKUP(B18757,[1]Worksheet!$B$2:$D$1002,2,FALSE)</f>
        <v>audio</v>
      </c>
      <c r="F18757" s="2" t="str">
        <f>VLOOKUP(B18757,[1]Worksheet!$B$2:$D$1002,3,FALSE)</f>
        <v>culture</v>
      </c>
      <c r="G18757" s="3" t="str">
        <f>VLOOKUP(C18757,[2]Worksheet!$B$2:$D$18,2,FALSE)</f>
        <v>positive</v>
      </c>
      <c r="H18757" s="2">
        <f>VLOOKUP(C18757,[2]Worksheet!$B$2:$D$18,3,FALSE)</f>
        <v>60</v>
      </c>
      <c r="I18757" s="4"/>
    </row>
    <row r="18758" spans="1:9" ht="16.8">
      <c r="A18758">
        <v>19514</v>
      </c>
      <c r="B18758" s="1" t="s">
        <v>19508</v>
      </c>
      <c r="C18758" s="1" t="s">
        <v>41</v>
      </c>
      <c r="D18758" t="s">
        <v>19516</v>
      </c>
      <c r="E18758" t="str">
        <f>VLOOKUP(B18758,[1]Worksheet!$B$2:$D$1002,2,FALSE)</f>
        <v>audio</v>
      </c>
      <c r="F18758" s="2" t="str">
        <f>VLOOKUP(B18758,[1]Worksheet!$B$2:$D$1002,3,FALSE)</f>
        <v>culture</v>
      </c>
      <c r="G18758" s="3" t="str">
        <f>VLOOKUP(C18758,[2]Worksheet!$B$2:$D$18,2,FALSE)</f>
        <v>negative</v>
      </c>
      <c r="H18758" s="2">
        <f>VLOOKUP(C18758,[2]Worksheet!$B$2:$D$18,3,FALSE)</f>
        <v>12</v>
      </c>
      <c r="I18758" s="4"/>
    </row>
    <row r="18759" spans="1:9" ht="16.8">
      <c r="A18759">
        <v>19515</v>
      </c>
      <c r="B18759" s="1" t="s">
        <v>19508</v>
      </c>
      <c r="C18759" s="1" t="s">
        <v>18</v>
      </c>
      <c r="D18759" t="s">
        <v>19517</v>
      </c>
      <c r="E18759" t="str">
        <f>VLOOKUP(B18759,[1]Worksheet!$B$2:$D$1002,2,FALSE)</f>
        <v>audio</v>
      </c>
      <c r="F18759" s="2" t="str">
        <f>VLOOKUP(B18759,[1]Worksheet!$B$2:$D$1002,3,FALSE)</f>
        <v>culture</v>
      </c>
      <c r="G18759" s="3" t="str">
        <f>VLOOKUP(C18759,[2]Worksheet!$B$2:$D$18,2,FALSE)</f>
        <v>neutral</v>
      </c>
      <c r="H18759" s="2">
        <f>VLOOKUP(C18759,[2]Worksheet!$B$2:$D$18,3,FALSE)</f>
        <v>35</v>
      </c>
      <c r="I18759" s="4"/>
    </row>
    <row r="18760" spans="1:9" ht="16.8">
      <c r="A18760">
        <v>19516</v>
      </c>
      <c r="B18760" s="1" t="s">
        <v>19508</v>
      </c>
      <c r="C18760" s="1" t="s">
        <v>63</v>
      </c>
      <c r="D18760" t="s">
        <v>19518</v>
      </c>
      <c r="E18760" t="str">
        <f>VLOOKUP(B18760,[1]Worksheet!$B$2:$D$1002,2,FALSE)</f>
        <v>audio</v>
      </c>
      <c r="F18760" s="2" t="str">
        <f>VLOOKUP(B18760,[1]Worksheet!$B$2:$D$1002,3,FALSE)</f>
        <v>culture</v>
      </c>
      <c r="G18760" s="3" t="str">
        <f>VLOOKUP(C18760,[2]Worksheet!$B$2:$D$18,2,FALSE)</f>
        <v>positive</v>
      </c>
      <c r="H18760" s="2">
        <f>VLOOKUP(C18760,[2]Worksheet!$B$2:$D$18,3,FALSE)</f>
        <v>70</v>
      </c>
      <c r="I18760" s="4"/>
    </row>
    <row r="18761" spans="1:9" ht="16.8">
      <c r="A18761">
        <v>19517</v>
      </c>
      <c r="B18761" s="1" t="s">
        <v>19508</v>
      </c>
      <c r="C18761" s="1" t="s">
        <v>25</v>
      </c>
      <c r="D18761" t="s">
        <v>19519</v>
      </c>
      <c r="E18761" t="str">
        <f>VLOOKUP(B18761,[1]Worksheet!$B$2:$D$1002,2,FALSE)</f>
        <v>audio</v>
      </c>
      <c r="F18761" s="2" t="str">
        <f>VLOOKUP(B18761,[1]Worksheet!$B$2:$D$1002,3,FALSE)</f>
        <v>culture</v>
      </c>
      <c r="G18761" s="3" t="str">
        <f>VLOOKUP(C18761,[2]Worksheet!$B$2:$D$18,2,FALSE)</f>
        <v>positive</v>
      </c>
      <c r="H18761" s="2">
        <f>VLOOKUP(C18761,[2]Worksheet!$B$2:$D$18,3,FALSE)</f>
        <v>65</v>
      </c>
      <c r="I18761" s="4"/>
    </row>
    <row r="18762" spans="1:9" ht="16.8">
      <c r="A18762">
        <v>19519</v>
      </c>
      <c r="B18762" s="1" t="s">
        <v>19520</v>
      </c>
      <c r="C18762" s="1" t="s">
        <v>88</v>
      </c>
      <c r="D18762" t="s">
        <v>19521</v>
      </c>
      <c r="E18762" t="str">
        <f>VLOOKUP(B18762,[1]Worksheet!$B$2:$D$1002,2,FALSE)</f>
        <v>photo</v>
      </c>
      <c r="F18762" s="2" t="str">
        <f>VLOOKUP(B18762,[1]Worksheet!$B$2:$D$1002,3,FALSE)</f>
        <v>tennis</v>
      </c>
      <c r="G18762" s="3" t="str">
        <f>VLOOKUP(C18762,[2]Worksheet!$B$2:$D$18,2,FALSE)</f>
        <v>positive</v>
      </c>
      <c r="H18762" s="2">
        <f>VLOOKUP(C18762,[2]Worksheet!$B$2:$D$18,3,FALSE)</f>
        <v>72</v>
      </c>
      <c r="I18762" s="4"/>
    </row>
    <row r="18763" spans="1:9" ht="16.8">
      <c r="A18763">
        <v>19520</v>
      </c>
      <c r="B18763" s="1" t="s">
        <v>19520</v>
      </c>
      <c r="C18763" s="1" t="s">
        <v>9</v>
      </c>
      <c r="D18763" t="s">
        <v>19522</v>
      </c>
      <c r="E18763" t="str">
        <f>VLOOKUP(B18763,[1]Worksheet!$B$2:$D$1002,2,FALSE)</f>
        <v>photo</v>
      </c>
      <c r="F18763" s="2" t="str">
        <f>VLOOKUP(B18763,[1]Worksheet!$B$2:$D$1002,3,FALSE)</f>
        <v>tennis</v>
      </c>
      <c r="G18763" s="3" t="str">
        <f>VLOOKUP(C18763,[2]Worksheet!$B$2:$D$18,2,FALSE)</f>
        <v>negative</v>
      </c>
      <c r="H18763" s="2">
        <f>VLOOKUP(C18763,[2]Worksheet!$B$2:$D$18,3,FALSE)</f>
        <v>0</v>
      </c>
      <c r="I18763" s="4"/>
    </row>
    <row r="18764" spans="1:9" ht="16.8">
      <c r="A18764">
        <v>19521</v>
      </c>
      <c r="B18764" s="1" t="s">
        <v>19520</v>
      </c>
      <c r="C18764" s="1" t="s">
        <v>33</v>
      </c>
      <c r="D18764" t="s">
        <v>19523</v>
      </c>
      <c r="E18764" t="str">
        <f>VLOOKUP(B18764,[1]Worksheet!$B$2:$D$1002,2,FALSE)</f>
        <v>photo</v>
      </c>
      <c r="F18764" s="2" t="str">
        <f>VLOOKUP(B18764,[1]Worksheet!$B$2:$D$1002,3,FALSE)</f>
        <v>tennis</v>
      </c>
      <c r="G18764" s="3" t="str">
        <f>VLOOKUP(C18764,[2]Worksheet!$B$2:$D$18,2,FALSE)</f>
        <v>positive</v>
      </c>
      <c r="H18764" s="2">
        <f>VLOOKUP(C18764,[2]Worksheet!$B$2:$D$18,3,FALSE)</f>
        <v>75</v>
      </c>
      <c r="I18764" s="4"/>
    </row>
    <row r="18765" spans="1:9" ht="16.8">
      <c r="A18765">
        <v>19523</v>
      </c>
      <c r="B18765" s="1" t="s">
        <v>19524</v>
      </c>
      <c r="C18765" s="1" t="s">
        <v>45</v>
      </c>
      <c r="D18765" t="s">
        <v>19525</v>
      </c>
      <c r="E18765" t="str">
        <f>VLOOKUP(B18765,[1]Worksheet!$B$2:$D$1002,2,FALSE)</f>
        <v>video</v>
      </c>
      <c r="F18765" s="2" t="str">
        <f>VLOOKUP(B18765,[1]Worksheet!$B$2:$D$1002,3,FALSE)</f>
        <v>public speaking</v>
      </c>
      <c r="G18765" s="3" t="str">
        <f>VLOOKUP(C18765,[2]Worksheet!$B$2:$D$18,2,FALSE)</f>
        <v>positive</v>
      </c>
      <c r="H18765" s="2">
        <f>VLOOKUP(C18765,[2]Worksheet!$B$2:$D$18,3,FALSE)</f>
        <v>60</v>
      </c>
      <c r="I18765" s="4"/>
    </row>
    <row r="18766" spans="1:9" ht="16.8">
      <c r="A18766">
        <v>19524</v>
      </c>
      <c r="B18766" s="1" t="s">
        <v>19524</v>
      </c>
      <c r="C18766" s="1" t="s">
        <v>88</v>
      </c>
      <c r="D18766" t="s">
        <v>19526</v>
      </c>
      <c r="E18766" t="str">
        <f>VLOOKUP(B18766,[1]Worksheet!$B$2:$D$1002,2,FALSE)</f>
        <v>video</v>
      </c>
      <c r="F18766" s="2" t="str">
        <f>VLOOKUP(B18766,[1]Worksheet!$B$2:$D$1002,3,FALSE)</f>
        <v>public speaking</v>
      </c>
      <c r="G18766" s="3" t="str">
        <f>VLOOKUP(C18766,[2]Worksheet!$B$2:$D$18,2,FALSE)</f>
        <v>positive</v>
      </c>
      <c r="H18766" s="2">
        <f>VLOOKUP(C18766,[2]Worksheet!$B$2:$D$18,3,FALSE)</f>
        <v>72</v>
      </c>
      <c r="I18766" s="4"/>
    </row>
    <row r="18767" spans="1:9" ht="16.8">
      <c r="A18767">
        <v>19525</v>
      </c>
      <c r="B18767" s="1" t="s">
        <v>19524</v>
      </c>
      <c r="C18767" s="1" t="s">
        <v>45</v>
      </c>
      <c r="D18767" t="s">
        <v>19527</v>
      </c>
      <c r="E18767" t="str">
        <f>VLOOKUP(B18767,[1]Worksheet!$B$2:$D$1002,2,FALSE)</f>
        <v>video</v>
      </c>
      <c r="F18767" s="2" t="str">
        <f>VLOOKUP(B18767,[1]Worksheet!$B$2:$D$1002,3,FALSE)</f>
        <v>public speaking</v>
      </c>
      <c r="G18767" s="3" t="str">
        <f>VLOOKUP(C18767,[2]Worksheet!$B$2:$D$18,2,FALSE)</f>
        <v>positive</v>
      </c>
      <c r="H18767" s="2">
        <f>VLOOKUP(C18767,[2]Worksheet!$B$2:$D$18,3,FALSE)</f>
        <v>60</v>
      </c>
      <c r="I18767" s="4"/>
    </row>
    <row r="18768" spans="1:9" ht="16.8">
      <c r="A18768">
        <v>19526</v>
      </c>
      <c r="B18768" s="1" t="s">
        <v>19524</v>
      </c>
      <c r="C18768" s="1" t="s">
        <v>9</v>
      </c>
      <c r="D18768" t="s">
        <v>19528</v>
      </c>
      <c r="E18768" t="str">
        <f>VLOOKUP(B18768,[1]Worksheet!$B$2:$D$1002,2,FALSE)</f>
        <v>video</v>
      </c>
      <c r="F18768" s="2" t="str">
        <f>VLOOKUP(B18768,[1]Worksheet!$B$2:$D$1002,3,FALSE)</f>
        <v>public speaking</v>
      </c>
      <c r="G18768" s="3" t="str">
        <f>VLOOKUP(C18768,[2]Worksheet!$B$2:$D$18,2,FALSE)</f>
        <v>negative</v>
      </c>
      <c r="H18768" s="2">
        <f>VLOOKUP(C18768,[2]Worksheet!$B$2:$D$18,3,FALSE)</f>
        <v>0</v>
      </c>
      <c r="I18768" s="4"/>
    </row>
    <row r="18769" spans="1:9" ht="16.8">
      <c r="A18769">
        <v>19527</v>
      </c>
      <c r="B18769" s="1" t="s">
        <v>19524</v>
      </c>
      <c r="C18769" s="1" t="s">
        <v>88</v>
      </c>
      <c r="D18769" t="s">
        <v>19529</v>
      </c>
      <c r="E18769" t="str">
        <f>VLOOKUP(B18769,[1]Worksheet!$B$2:$D$1002,2,FALSE)</f>
        <v>video</v>
      </c>
      <c r="F18769" s="2" t="str">
        <f>VLOOKUP(B18769,[1]Worksheet!$B$2:$D$1002,3,FALSE)</f>
        <v>public speaking</v>
      </c>
      <c r="G18769" s="3" t="str">
        <f>VLOOKUP(C18769,[2]Worksheet!$B$2:$D$18,2,FALSE)</f>
        <v>positive</v>
      </c>
      <c r="H18769" s="2">
        <f>VLOOKUP(C18769,[2]Worksheet!$B$2:$D$18,3,FALSE)</f>
        <v>72</v>
      </c>
      <c r="I18769" s="4"/>
    </row>
    <row r="18770" spans="1:9" ht="16.8">
      <c r="A18770">
        <v>19528</v>
      </c>
      <c r="B18770" s="1" t="s">
        <v>19524</v>
      </c>
      <c r="C18770" s="1" t="s">
        <v>13</v>
      </c>
      <c r="D18770" t="s">
        <v>19530</v>
      </c>
      <c r="E18770" t="str">
        <f>VLOOKUP(B18770,[1]Worksheet!$B$2:$D$1002,2,FALSE)</f>
        <v>video</v>
      </c>
      <c r="F18770" s="2" t="str">
        <f>VLOOKUP(B18770,[1]Worksheet!$B$2:$D$1002,3,FALSE)</f>
        <v>public speaking</v>
      </c>
      <c r="G18770" s="3" t="str">
        <f>VLOOKUP(C18770,[2]Worksheet!$B$2:$D$18,2,FALSE)</f>
        <v>negative</v>
      </c>
      <c r="H18770" s="2">
        <f>VLOOKUP(C18770,[2]Worksheet!$B$2:$D$18,3,FALSE)</f>
        <v>15</v>
      </c>
      <c r="I18770" s="4"/>
    </row>
    <row r="18771" spans="1:9" ht="16.8">
      <c r="A18771">
        <v>19529</v>
      </c>
      <c r="B18771" s="1" t="s">
        <v>19524</v>
      </c>
      <c r="C18771" s="1" t="s">
        <v>45</v>
      </c>
      <c r="D18771" t="s">
        <v>19531</v>
      </c>
      <c r="E18771" t="str">
        <f>VLOOKUP(B18771,[1]Worksheet!$B$2:$D$1002,2,FALSE)</f>
        <v>video</v>
      </c>
      <c r="F18771" s="2" t="str">
        <f>VLOOKUP(B18771,[1]Worksheet!$B$2:$D$1002,3,FALSE)</f>
        <v>public speaking</v>
      </c>
      <c r="G18771" s="3" t="str">
        <f>VLOOKUP(C18771,[2]Worksheet!$B$2:$D$18,2,FALSE)</f>
        <v>positive</v>
      </c>
      <c r="H18771" s="2">
        <f>VLOOKUP(C18771,[2]Worksheet!$B$2:$D$18,3,FALSE)</f>
        <v>60</v>
      </c>
      <c r="I18771" s="4"/>
    </row>
    <row r="18772" spans="1:9" ht="16.8">
      <c r="A18772">
        <v>19530</v>
      </c>
      <c r="B18772" s="1" t="s">
        <v>19524</v>
      </c>
      <c r="C18772" s="1" t="s">
        <v>33</v>
      </c>
      <c r="D18772" t="s">
        <v>19532</v>
      </c>
      <c r="E18772" t="str">
        <f>VLOOKUP(B18772,[1]Worksheet!$B$2:$D$1002,2,FALSE)</f>
        <v>video</v>
      </c>
      <c r="F18772" s="2" t="str">
        <f>VLOOKUP(B18772,[1]Worksheet!$B$2:$D$1002,3,FALSE)</f>
        <v>public speaking</v>
      </c>
      <c r="G18772" s="3" t="str">
        <f>VLOOKUP(C18772,[2]Worksheet!$B$2:$D$18,2,FALSE)</f>
        <v>positive</v>
      </c>
      <c r="H18772" s="2">
        <f>VLOOKUP(C18772,[2]Worksheet!$B$2:$D$18,3,FALSE)</f>
        <v>75</v>
      </c>
      <c r="I18772" s="4"/>
    </row>
    <row r="18773" spans="1:9" ht="16.8">
      <c r="A18773">
        <v>19531</v>
      </c>
      <c r="B18773" s="1" t="s">
        <v>19524</v>
      </c>
      <c r="C18773" s="1" t="s">
        <v>41</v>
      </c>
      <c r="D18773" t="s">
        <v>19533</v>
      </c>
      <c r="E18773" t="str">
        <f>VLOOKUP(B18773,[1]Worksheet!$B$2:$D$1002,2,FALSE)</f>
        <v>video</v>
      </c>
      <c r="F18773" s="2" t="str">
        <f>VLOOKUP(B18773,[1]Worksheet!$B$2:$D$1002,3,FALSE)</f>
        <v>public speaking</v>
      </c>
      <c r="G18773" s="3" t="str">
        <f>VLOOKUP(C18773,[2]Worksheet!$B$2:$D$18,2,FALSE)</f>
        <v>negative</v>
      </c>
      <c r="H18773" s="2">
        <f>VLOOKUP(C18773,[2]Worksheet!$B$2:$D$18,3,FALSE)</f>
        <v>12</v>
      </c>
      <c r="I18773" s="4"/>
    </row>
    <row r="18774" spans="1:9" ht="16.8">
      <c r="A18774">
        <v>19532</v>
      </c>
      <c r="B18774" s="1" t="s">
        <v>19524</v>
      </c>
      <c r="C18774" s="1" t="s">
        <v>27</v>
      </c>
      <c r="D18774" t="s">
        <v>19534</v>
      </c>
      <c r="E18774" t="str">
        <f>VLOOKUP(B18774,[1]Worksheet!$B$2:$D$1002,2,FALSE)</f>
        <v>video</v>
      </c>
      <c r="F18774" s="2" t="str">
        <f>VLOOKUP(B18774,[1]Worksheet!$B$2:$D$1002,3,FALSE)</f>
        <v>public speaking</v>
      </c>
      <c r="G18774" s="3" t="str">
        <f>VLOOKUP(C18774,[2]Worksheet!$B$2:$D$18,2,FALSE)</f>
        <v>neutral</v>
      </c>
      <c r="H18774" s="2">
        <f>VLOOKUP(C18774,[2]Worksheet!$B$2:$D$18,3,FALSE)</f>
        <v>20</v>
      </c>
      <c r="I18774" s="4"/>
    </row>
    <row r="18775" spans="1:9" ht="16.8">
      <c r="A18775">
        <v>19533</v>
      </c>
      <c r="B18775" s="1" t="s">
        <v>19524</v>
      </c>
      <c r="C18775" s="1" t="s">
        <v>27</v>
      </c>
      <c r="D18775" t="s">
        <v>19535</v>
      </c>
      <c r="E18775" t="str">
        <f>VLOOKUP(B18775,[1]Worksheet!$B$2:$D$1002,2,FALSE)</f>
        <v>video</v>
      </c>
      <c r="F18775" s="2" t="str">
        <f>VLOOKUP(B18775,[1]Worksheet!$B$2:$D$1002,3,FALSE)</f>
        <v>public speaking</v>
      </c>
      <c r="G18775" s="3" t="str">
        <f>VLOOKUP(C18775,[2]Worksheet!$B$2:$D$18,2,FALSE)</f>
        <v>neutral</v>
      </c>
      <c r="H18775" s="2">
        <f>VLOOKUP(C18775,[2]Worksheet!$B$2:$D$18,3,FALSE)</f>
        <v>20</v>
      </c>
      <c r="I18775" s="4"/>
    </row>
    <row r="18776" spans="1:9" ht="16.8">
      <c r="A18776">
        <v>19534</v>
      </c>
      <c r="B18776" s="1" t="s">
        <v>19524</v>
      </c>
      <c r="C18776" s="1" t="s">
        <v>43</v>
      </c>
      <c r="D18776" t="s">
        <v>19536</v>
      </c>
      <c r="E18776" t="str">
        <f>VLOOKUP(B18776,[1]Worksheet!$B$2:$D$1002,2,FALSE)</f>
        <v>video</v>
      </c>
      <c r="F18776" s="2" t="str">
        <f>VLOOKUP(B18776,[1]Worksheet!$B$2:$D$1002,3,FALSE)</f>
        <v>public speaking</v>
      </c>
      <c r="G18776" s="3" t="str">
        <f>VLOOKUP(C18776,[2]Worksheet!$B$2:$D$18,2,FALSE)</f>
        <v>positive</v>
      </c>
      <c r="H18776" s="2">
        <f>VLOOKUP(C18776,[2]Worksheet!$B$2:$D$18,3,FALSE)</f>
        <v>50</v>
      </c>
      <c r="I18776" s="4"/>
    </row>
    <row r="18777" spans="1:9" ht="16.8">
      <c r="A18777">
        <v>19535</v>
      </c>
      <c r="B18777" s="1" t="s">
        <v>19524</v>
      </c>
      <c r="C18777" s="1" t="s">
        <v>41</v>
      </c>
      <c r="D18777" t="s">
        <v>19537</v>
      </c>
      <c r="E18777" t="str">
        <f>VLOOKUP(B18777,[1]Worksheet!$B$2:$D$1002,2,FALSE)</f>
        <v>video</v>
      </c>
      <c r="F18777" s="2" t="str">
        <f>VLOOKUP(B18777,[1]Worksheet!$B$2:$D$1002,3,FALSE)</f>
        <v>public speaking</v>
      </c>
      <c r="G18777" s="3" t="str">
        <f>VLOOKUP(C18777,[2]Worksheet!$B$2:$D$18,2,FALSE)</f>
        <v>negative</v>
      </c>
      <c r="H18777" s="2">
        <f>VLOOKUP(C18777,[2]Worksheet!$B$2:$D$18,3,FALSE)</f>
        <v>12</v>
      </c>
      <c r="I18777" s="4"/>
    </row>
    <row r="18778" spans="1:9" ht="16.8">
      <c r="A18778">
        <v>19536</v>
      </c>
      <c r="B18778" s="1" t="s">
        <v>19524</v>
      </c>
      <c r="C18778" s="1" t="s">
        <v>16</v>
      </c>
      <c r="D18778" t="s">
        <v>19538</v>
      </c>
      <c r="E18778" t="str">
        <f>VLOOKUP(B18778,[1]Worksheet!$B$2:$D$1002,2,FALSE)</f>
        <v>video</v>
      </c>
      <c r="F18778" s="2" t="str">
        <f>VLOOKUP(B18778,[1]Worksheet!$B$2:$D$1002,3,FALSE)</f>
        <v>public speaking</v>
      </c>
      <c r="G18778" s="3" t="str">
        <f>VLOOKUP(C18778,[2]Worksheet!$B$2:$D$18,2,FALSE)</f>
        <v>positive</v>
      </c>
      <c r="H18778" s="2">
        <f>VLOOKUP(C18778,[2]Worksheet!$B$2:$D$18,3,FALSE)</f>
        <v>30</v>
      </c>
      <c r="I18778" s="4"/>
    </row>
    <row r="18779" spans="1:9" ht="16.8">
      <c r="A18779">
        <v>19537</v>
      </c>
      <c r="B18779" s="1" t="s">
        <v>19524</v>
      </c>
      <c r="C18779" s="1" t="s">
        <v>88</v>
      </c>
      <c r="D18779" t="s">
        <v>19539</v>
      </c>
      <c r="E18779" t="str">
        <f>VLOOKUP(B18779,[1]Worksheet!$B$2:$D$1002,2,FALSE)</f>
        <v>video</v>
      </c>
      <c r="F18779" s="2" t="str">
        <f>VLOOKUP(B18779,[1]Worksheet!$B$2:$D$1002,3,FALSE)</f>
        <v>public speaking</v>
      </c>
      <c r="G18779" s="3" t="str">
        <f>VLOOKUP(C18779,[2]Worksheet!$B$2:$D$18,2,FALSE)</f>
        <v>positive</v>
      </c>
      <c r="H18779" s="2">
        <f>VLOOKUP(C18779,[2]Worksheet!$B$2:$D$18,3,FALSE)</f>
        <v>72</v>
      </c>
      <c r="I18779" s="4"/>
    </row>
    <row r="18780" spans="1:9" ht="16.8">
      <c r="A18780">
        <v>19538</v>
      </c>
      <c r="B18780" s="1" t="s">
        <v>19524</v>
      </c>
      <c r="C18780" s="1" t="s">
        <v>45</v>
      </c>
      <c r="D18780" t="s">
        <v>19540</v>
      </c>
      <c r="E18780" t="str">
        <f>VLOOKUP(B18780,[1]Worksheet!$B$2:$D$1002,2,FALSE)</f>
        <v>video</v>
      </c>
      <c r="F18780" s="2" t="str">
        <f>VLOOKUP(B18780,[1]Worksheet!$B$2:$D$1002,3,FALSE)</f>
        <v>public speaking</v>
      </c>
      <c r="G18780" s="3" t="str">
        <f>VLOOKUP(C18780,[2]Worksheet!$B$2:$D$18,2,FALSE)</f>
        <v>positive</v>
      </c>
      <c r="H18780" s="2">
        <f>VLOOKUP(C18780,[2]Worksheet!$B$2:$D$18,3,FALSE)</f>
        <v>60</v>
      </c>
      <c r="I18780" s="4"/>
    </row>
    <row r="18781" spans="1:9" ht="16.8">
      <c r="A18781">
        <v>19539</v>
      </c>
      <c r="B18781" s="1" t="s">
        <v>19524</v>
      </c>
      <c r="C18781" s="1" t="s">
        <v>38</v>
      </c>
      <c r="D18781" t="s">
        <v>19541</v>
      </c>
      <c r="E18781" t="str">
        <f>VLOOKUP(B18781,[1]Worksheet!$B$2:$D$1002,2,FALSE)</f>
        <v>video</v>
      </c>
      <c r="F18781" s="2" t="str">
        <f>VLOOKUP(B18781,[1]Worksheet!$B$2:$D$1002,3,FALSE)</f>
        <v>public speaking</v>
      </c>
      <c r="G18781" s="3" t="str">
        <f>VLOOKUP(C18781,[2]Worksheet!$B$2:$D$18,2,FALSE)</f>
        <v>positive</v>
      </c>
      <c r="H18781" s="2">
        <f>VLOOKUP(C18781,[2]Worksheet!$B$2:$D$18,3,FALSE)</f>
        <v>45</v>
      </c>
      <c r="I18781" s="4"/>
    </row>
    <row r="18782" spans="1:9" ht="16.8">
      <c r="A18782">
        <v>19540</v>
      </c>
      <c r="B18782" s="1" t="s">
        <v>19524</v>
      </c>
      <c r="C18782" s="1" t="s">
        <v>16</v>
      </c>
      <c r="D18782" t="s">
        <v>19542</v>
      </c>
      <c r="E18782" t="str">
        <f>VLOOKUP(B18782,[1]Worksheet!$B$2:$D$1002,2,FALSE)</f>
        <v>video</v>
      </c>
      <c r="F18782" s="2" t="str">
        <f>VLOOKUP(B18782,[1]Worksheet!$B$2:$D$1002,3,FALSE)</f>
        <v>public speaking</v>
      </c>
      <c r="G18782" s="3" t="str">
        <f>VLOOKUP(C18782,[2]Worksheet!$B$2:$D$18,2,FALSE)</f>
        <v>positive</v>
      </c>
      <c r="H18782" s="2">
        <f>VLOOKUP(C18782,[2]Worksheet!$B$2:$D$18,3,FALSE)</f>
        <v>30</v>
      </c>
      <c r="I18782" s="4"/>
    </row>
    <row r="18783" spans="1:9" ht="16.8">
      <c r="A18783">
        <v>19541</v>
      </c>
      <c r="B18783" s="1" t="s">
        <v>19524</v>
      </c>
      <c r="C18783" s="1" t="s">
        <v>33</v>
      </c>
      <c r="D18783" t="s">
        <v>19543</v>
      </c>
      <c r="E18783" t="str">
        <f>VLOOKUP(B18783,[1]Worksheet!$B$2:$D$1002,2,FALSE)</f>
        <v>video</v>
      </c>
      <c r="F18783" s="2" t="str">
        <f>VLOOKUP(B18783,[1]Worksheet!$B$2:$D$1002,3,FALSE)</f>
        <v>public speaking</v>
      </c>
      <c r="G18783" s="3" t="str">
        <f>VLOOKUP(C18783,[2]Worksheet!$B$2:$D$18,2,FALSE)</f>
        <v>positive</v>
      </c>
      <c r="H18783" s="2">
        <f>VLOOKUP(C18783,[2]Worksheet!$B$2:$D$18,3,FALSE)</f>
        <v>75</v>
      </c>
      <c r="I18783" s="4"/>
    </row>
    <row r="18784" spans="1:9" ht="16.8">
      <c r="A18784">
        <v>19542</v>
      </c>
      <c r="B18784" s="1" t="s">
        <v>19524</v>
      </c>
      <c r="C18784" s="1" t="s">
        <v>41</v>
      </c>
      <c r="D18784" t="s">
        <v>19544</v>
      </c>
      <c r="E18784" t="str">
        <f>VLOOKUP(B18784,[1]Worksheet!$B$2:$D$1002,2,FALSE)</f>
        <v>video</v>
      </c>
      <c r="F18784" s="2" t="str">
        <f>VLOOKUP(B18784,[1]Worksheet!$B$2:$D$1002,3,FALSE)</f>
        <v>public speaking</v>
      </c>
      <c r="G18784" s="3" t="str">
        <f>VLOOKUP(C18784,[2]Worksheet!$B$2:$D$18,2,FALSE)</f>
        <v>negative</v>
      </c>
      <c r="H18784" s="2">
        <f>VLOOKUP(C18784,[2]Worksheet!$B$2:$D$18,3,FALSE)</f>
        <v>12</v>
      </c>
      <c r="I18784" s="4"/>
    </row>
    <row r="18785" spans="1:9" ht="16.8">
      <c r="A18785">
        <v>19543</v>
      </c>
      <c r="B18785" s="1" t="s">
        <v>19524</v>
      </c>
      <c r="C18785" s="1" t="s">
        <v>11</v>
      </c>
      <c r="D18785" t="s">
        <v>19545</v>
      </c>
      <c r="E18785" t="str">
        <f>VLOOKUP(B18785,[1]Worksheet!$B$2:$D$1002,2,FALSE)</f>
        <v>video</v>
      </c>
      <c r="F18785" s="2" t="str">
        <f>VLOOKUP(B18785,[1]Worksheet!$B$2:$D$1002,3,FALSE)</f>
        <v>public speaking</v>
      </c>
      <c r="G18785" s="3" t="str">
        <f>VLOOKUP(C18785,[2]Worksheet!$B$2:$D$18,2,FALSE)</f>
        <v>negative</v>
      </c>
      <c r="H18785" s="2">
        <f>VLOOKUP(C18785,[2]Worksheet!$B$2:$D$18,3,FALSE)</f>
        <v>10</v>
      </c>
      <c r="I18785" s="4"/>
    </row>
    <row r="18786" spans="1:9" ht="16.8">
      <c r="A18786">
        <v>19544</v>
      </c>
      <c r="B18786" s="1" t="s">
        <v>19524</v>
      </c>
      <c r="C18786" s="1" t="s">
        <v>88</v>
      </c>
      <c r="D18786" t="s">
        <v>19546</v>
      </c>
      <c r="E18786" t="str">
        <f>VLOOKUP(B18786,[1]Worksheet!$B$2:$D$1002,2,FALSE)</f>
        <v>video</v>
      </c>
      <c r="F18786" s="2" t="str">
        <f>VLOOKUP(B18786,[1]Worksheet!$B$2:$D$1002,3,FALSE)</f>
        <v>public speaking</v>
      </c>
      <c r="G18786" s="3" t="str">
        <f>VLOOKUP(C18786,[2]Worksheet!$B$2:$D$18,2,FALSE)</f>
        <v>positive</v>
      </c>
      <c r="H18786" s="2">
        <f>VLOOKUP(C18786,[2]Worksheet!$B$2:$D$18,3,FALSE)</f>
        <v>72</v>
      </c>
      <c r="I18786" s="4"/>
    </row>
    <row r="18787" spans="1:9" ht="16.8">
      <c r="A18787">
        <v>19545</v>
      </c>
      <c r="B18787" s="1" t="s">
        <v>19524</v>
      </c>
      <c r="C18787" s="1" t="s">
        <v>63</v>
      </c>
      <c r="D18787" t="s">
        <v>19547</v>
      </c>
      <c r="E18787" t="str">
        <f>VLOOKUP(B18787,[1]Worksheet!$B$2:$D$1002,2,FALSE)</f>
        <v>video</v>
      </c>
      <c r="F18787" s="2" t="str">
        <f>VLOOKUP(B18787,[1]Worksheet!$B$2:$D$1002,3,FALSE)</f>
        <v>public speaking</v>
      </c>
      <c r="G18787" s="3" t="str">
        <f>VLOOKUP(C18787,[2]Worksheet!$B$2:$D$18,2,FALSE)</f>
        <v>positive</v>
      </c>
      <c r="H18787" s="2">
        <f>VLOOKUP(C18787,[2]Worksheet!$B$2:$D$18,3,FALSE)</f>
        <v>70</v>
      </c>
      <c r="I18787" s="4"/>
    </row>
    <row r="18788" spans="1:9" ht="16.8">
      <c r="A18788">
        <v>19546</v>
      </c>
      <c r="B18788" s="1" t="s">
        <v>19524</v>
      </c>
      <c r="C18788" s="1" t="s">
        <v>45</v>
      </c>
      <c r="D18788" t="s">
        <v>19548</v>
      </c>
      <c r="E18788" t="str">
        <f>VLOOKUP(B18788,[1]Worksheet!$B$2:$D$1002,2,FALSE)</f>
        <v>video</v>
      </c>
      <c r="F18788" s="2" t="str">
        <f>VLOOKUP(B18788,[1]Worksheet!$B$2:$D$1002,3,FALSE)</f>
        <v>public speaking</v>
      </c>
      <c r="G18788" s="3" t="str">
        <f>VLOOKUP(C18788,[2]Worksheet!$B$2:$D$18,2,FALSE)</f>
        <v>positive</v>
      </c>
      <c r="H18788" s="2">
        <f>VLOOKUP(C18788,[2]Worksheet!$B$2:$D$18,3,FALSE)</f>
        <v>60</v>
      </c>
      <c r="I18788" s="4"/>
    </row>
    <row r="18789" spans="1:9" ht="16.8">
      <c r="A18789">
        <v>19547</v>
      </c>
      <c r="B18789" s="1" t="s">
        <v>19524</v>
      </c>
      <c r="C18789" s="1" t="s">
        <v>41</v>
      </c>
      <c r="D18789" t="s">
        <v>19549</v>
      </c>
      <c r="E18789" t="str">
        <f>VLOOKUP(B18789,[1]Worksheet!$B$2:$D$1002,2,FALSE)</f>
        <v>video</v>
      </c>
      <c r="F18789" s="2" t="str">
        <f>VLOOKUP(B18789,[1]Worksheet!$B$2:$D$1002,3,FALSE)</f>
        <v>public speaking</v>
      </c>
      <c r="G18789" s="3" t="str">
        <f>VLOOKUP(C18789,[2]Worksheet!$B$2:$D$18,2,FALSE)</f>
        <v>negative</v>
      </c>
      <c r="H18789" s="2">
        <f>VLOOKUP(C18789,[2]Worksheet!$B$2:$D$18,3,FALSE)</f>
        <v>12</v>
      </c>
      <c r="I18789" s="4"/>
    </row>
    <row r="18790" spans="1:9" ht="16.8">
      <c r="A18790">
        <v>19548</v>
      </c>
      <c r="B18790" s="1" t="s">
        <v>19524</v>
      </c>
      <c r="C18790" s="1" t="s">
        <v>43</v>
      </c>
      <c r="D18790" t="s">
        <v>19550</v>
      </c>
      <c r="E18790" t="str">
        <f>VLOOKUP(B18790,[1]Worksheet!$B$2:$D$1002,2,FALSE)</f>
        <v>video</v>
      </c>
      <c r="F18790" s="2" t="str">
        <f>VLOOKUP(B18790,[1]Worksheet!$B$2:$D$1002,3,FALSE)</f>
        <v>public speaking</v>
      </c>
      <c r="G18790" s="3" t="str">
        <f>VLOOKUP(C18790,[2]Worksheet!$B$2:$D$18,2,FALSE)</f>
        <v>positive</v>
      </c>
      <c r="H18790" s="2">
        <f>VLOOKUP(C18790,[2]Worksheet!$B$2:$D$18,3,FALSE)</f>
        <v>50</v>
      </c>
      <c r="I18790" s="4"/>
    </row>
    <row r="18791" spans="1:9" ht="16.8">
      <c r="A18791">
        <v>19549</v>
      </c>
      <c r="B18791" s="1" t="s">
        <v>19524</v>
      </c>
      <c r="C18791" s="1" t="s">
        <v>25</v>
      </c>
      <c r="D18791" t="s">
        <v>19551</v>
      </c>
      <c r="E18791" t="str">
        <f>VLOOKUP(B18791,[1]Worksheet!$B$2:$D$1002,2,FALSE)</f>
        <v>video</v>
      </c>
      <c r="F18791" s="2" t="str">
        <f>VLOOKUP(B18791,[1]Worksheet!$B$2:$D$1002,3,FALSE)</f>
        <v>public speaking</v>
      </c>
      <c r="G18791" s="3" t="str">
        <f>VLOOKUP(C18791,[2]Worksheet!$B$2:$D$18,2,FALSE)</f>
        <v>positive</v>
      </c>
      <c r="H18791" s="2">
        <f>VLOOKUP(C18791,[2]Worksheet!$B$2:$D$18,3,FALSE)</f>
        <v>65</v>
      </c>
      <c r="I18791" s="4"/>
    </row>
    <row r="18792" spans="1:9" ht="16.8">
      <c r="A18792">
        <v>19550</v>
      </c>
      <c r="B18792" s="1" t="s">
        <v>19524</v>
      </c>
      <c r="C18792" s="1" t="s">
        <v>38</v>
      </c>
      <c r="D18792" t="s">
        <v>19552</v>
      </c>
      <c r="E18792" t="str">
        <f>VLOOKUP(B18792,[1]Worksheet!$B$2:$D$1002,2,FALSE)</f>
        <v>video</v>
      </c>
      <c r="F18792" s="2" t="str">
        <f>VLOOKUP(B18792,[1]Worksheet!$B$2:$D$1002,3,FALSE)</f>
        <v>public speaking</v>
      </c>
      <c r="G18792" s="3" t="str">
        <f>VLOOKUP(C18792,[2]Worksheet!$B$2:$D$18,2,FALSE)</f>
        <v>positive</v>
      </c>
      <c r="H18792" s="2">
        <f>VLOOKUP(C18792,[2]Worksheet!$B$2:$D$18,3,FALSE)</f>
        <v>45</v>
      </c>
      <c r="I18792" s="4"/>
    </row>
    <row r="18793" spans="1:9" ht="16.8">
      <c r="A18793">
        <v>19551</v>
      </c>
      <c r="B18793" s="1" t="s">
        <v>19524</v>
      </c>
      <c r="C18793" s="1" t="s">
        <v>18</v>
      </c>
      <c r="D18793" t="s">
        <v>19553</v>
      </c>
      <c r="E18793" t="str">
        <f>VLOOKUP(B18793,[1]Worksheet!$B$2:$D$1002,2,FALSE)</f>
        <v>video</v>
      </c>
      <c r="F18793" s="2" t="str">
        <f>VLOOKUP(B18793,[1]Worksheet!$B$2:$D$1002,3,FALSE)</f>
        <v>public speaking</v>
      </c>
      <c r="G18793" s="3" t="str">
        <f>VLOOKUP(C18793,[2]Worksheet!$B$2:$D$18,2,FALSE)</f>
        <v>neutral</v>
      </c>
      <c r="H18793" s="2">
        <f>VLOOKUP(C18793,[2]Worksheet!$B$2:$D$18,3,FALSE)</f>
        <v>35</v>
      </c>
      <c r="I18793" s="4"/>
    </row>
    <row r="18794" spans="1:9" ht="16.8">
      <c r="A18794">
        <v>19552</v>
      </c>
      <c r="B18794" s="1" t="s">
        <v>19524</v>
      </c>
      <c r="C18794" s="1" t="s">
        <v>43</v>
      </c>
      <c r="D18794" t="s">
        <v>19554</v>
      </c>
      <c r="E18794" t="str">
        <f>VLOOKUP(B18794,[1]Worksheet!$B$2:$D$1002,2,FALSE)</f>
        <v>video</v>
      </c>
      <c r="F18794" s="2" t="str">
        <f>VLOOKUP(B18794,[1]Worksheet!$B$2:$D$1002,3,FALSE)</f>
        <v>public speaking</v>
      </c>
      <c r="G18794" s="3" t="str">
        <f>VLOOKUP(C18794,[2]Worksheet!$B$2:$D$18,2,FALSE)</f>
        <v>positive</v>
      </c>
      <c r="H18794" s="2">
        <f>VLOOKUP(C18794,[2]Worksheet!$B$2:$D$18,3,FALSE)</f>
        <v>50</v>
      </c>
      <c r="I18794" s="4"/>
    </row>
    <row r="18795" spans="1:9" ht="16.8">
      <c r="A18795">
        <v>19553</v>
      </c>
      <c r="B18795" s="1" t="s">
        <v>19524</v>
      </c>
      <c r="C18795" s="1" t="s">
        <v>43</v>
      </c>
      <c r="D18795" t="s">
        <v>19555</v>
      </c>
      <c r="E18795" t="str">
        <f>VLOOKUP(B18795,[1]Worksheet!$B$2:$D$1002,2,FALSE)</f>
        <v>video</v>
      </c>
      <c r="F18795" s="2" t="str">
        <f>VLOOKUP(B18795,[1]Worksheet!$B$2:$D$1002,3,FALSE)</f>
        <v>public speaking</v>
      </c>
      <c r="G18795" s="3" t="str">
        <f>VLOOKUP(C18795,[2]Worksheet!$B$2:$D$18,2,FALSE)</f>
        <v>positive</v>
      </c>
      <c r="H18795" s="2">
        <f>VLOOKUP(C18795,[2]Worksheet!$B$2:$D$18,3,FALSE)</f>
        <v>50</v>
      </c>
      <c r="I18795" s="4"/>
    </row>
    <row r="18796" spans="1:9" ht="16.8">
      <c r="A18796">
        <v>19554</v>
      </c>
      <c r="B18796" s="1" t="s">
        <v>19524</v>
      </c>
      <c r="C18796" s="1" t="s">
        <v>25</v>
      </c>
      <c r="D18796" t="s">
        <v>19556</v>
      </c>
      <c r="E18796" t="str">
        <f>VLOOKUP(B18796,[1]Worksheet!$B$2:$D$1002,2,FALSE)</f>
        <v>video</v>
      </c>
      <c r="F18796" s="2" t="str">
        <f>VLOOKUP(B18796,[1]Worksheet!$B$2:$D$1002,3,FALSE)</f>
        <v>public speaking</v>
      </c>
      <c r="G18796" s="3" t="str">
        <f>VLOOKUP(C18796,[2]Worksheet!$B$2:$D$18,2,FALSE)</f>
        <v>positive</v>
      </c>
      <c r="H18796" s="2">
        <f>VLOOKUP(C18796,[2]Worksheet!$B$2:$D$18,3,FALSE)</f>
        <v>65</v>
      </c>
      <c r="I18796" s="4"/>
    </row>
    <row r="18797" spans="1:9" ht="16.8">
      <c r="A18797">
        <v>19555</v>
      </c>
      <c r="B18797" s="1" t="s">
        <v>19524</v>
      </c>
      <c r="C18797" s="1" t="s">
        <v>38</v>
      </c>
      <c r="D18797" t="s">
        <v>19557</v>
      </c>
      <c r="E18797" t="str">
        <f>VLOOKUP(B18797,[1]Worksheet!$B$2:$D$1002,2,FALSE)</f>
        <v>video</v>
      </c>
      <c r="F18797" s="2" t="str">
        <f>VLOOKUP(B18797,[1]Worksheet!$B$2:$D$1002,3,FALSE)</f>
        <v>public speaking</v>
      </c>
      <c r="G18797" s="3" t="str">
        <f>VLOOKUP(C18797,[2]Worksheet!$B$2:$D$18,2,FALSE)</f>
        <v>positive</v>
      </c>
      <c r="H18797" s="2">
        <f>VLOOKUP(C18797,[2]Worksheet!$B$2:$D$18,3,FALSE)</f>
        <v>45</v>
      </c>
      <c r="I18797" s="4"/>
    </row>
    <row r="18798" spans="1:9" ht="16.8">
      <c r="A18798">
        <v>19556</v>
      </c>
      <c r="B18798" s="1" t="s">
        <v>19524</v>
      </c>
      <c r="C18798" s="1" t="s">
        <v>33</v>
      </c>
      <c r="D18798" t="s">
        <v>19558</v>
      </c>
      <c r="E18798" t="str">
        <f>VLOOKUP(B18798,[1]Worksheet!$B$2:$D$1002,2,FALSE)</f>
        <v>video</v>
      </c>
      <c r="F18798" s="2" t="str">
        <f>VLOOKUP(B18798,[1]Worksheet!$B$2:$D$1002,3,FALSE)</f>
        <v>public speaking</v>
      </c>
      <c r="G18798" s="3" t="str">
        <f>VLOOKUP(C18798,[2]Worksheet!$B$2:$D$18,2,FALSE)</f>
        <v>positive</v>
      </c>
      <c r="H18798" s="2">
        <f>VLOOKUP(C18798,[2]Worksheet!$B$2:$D$18,3,FALSE)</f>
        <v>75</v>
      </c>
      <c r="I18798" s="4"/>
    </row>
    <row r="18799" spans="1:9" ht="16.8">
      <c r="A18799">
        <v>19557</v>
      </c>
      <c r="B18799" s="1" t="s">
        <v>19524</v>
      </c>
      <c r="C18799" s="1" t="s">
        <v>11</v>
      </c>
      <c r="D18799" t="s">
        <v>19559</v>
      </c>
      <c r="E18799" t="str">
        <f>VLOOKUP(B18799,[1]Worksheet!$B$2:$D$1002,2,FALSE)</f>
        <v>video</v>
      </c>
      <c r="F18799" s="2" t="str">
        <f>VLOOKUP(B18799,[1]Worksheet!$B$2:$D$1002,3,FALSE)</f>
        <v>public speaking</v>
      </c>
      <c r="G18799" s="3" t="str">
        <f>VLOOKUP(C18799,[2]Worksheet!$B$2:$D$18,2,FALSE)</f>
        <v>negative</v>
      </c>
      <c r="H18799" s="2">
        <f>VLOOKUP(C18799,[2]Worksheet!$B$2:$D$18,3,FALSE)</f>
        <v>10</v>
      </c>
      <c r="I18799" s="4"/>
    </row>
    <row r="18800" spans="1:9" ht="16.8">
      <c r="A18800">
        <v>19558</v>
      </c>
      <c r="B18800" s="1" t="s">
        <v>19524</v>
      </c>
      <c r="C18800" s="1" t="s">
        <v>63</v>
      </c>
      <c r="D18800" t="s">
        <v>19560</v>
      </c>
      <c r="E18800" t="str">
        <f>VLOOKUP(B18800,[1]Worksheet!$B$2:$D$1002,2,FALSE)</f>
        <v>video</v>
      </c>
      <c r="F18800" s="2" t="str">
        <f>VLOOKUP(B18800,[1]Worksheet!$B$2:$D$1002,3,FALSE)</f>
        <v>public speaking</v>
      </c>
      <c r="G18800" s="3" t="str">
        <f>VLOOKUP(C18800,[2]Worksheet!$B$2:$D$18,2,FALSE)</f>
        <v>positive</v>
      </c>
      <c r="H18800" s="2">
        <f>VLOOKUP(C18800,[2]Worksheet!$B$2:$D$18,3,FALSE)</f>
        <v>70</v>
      </c>
      <c r="I18800" s="4"/>
    </row>
    <row r="18801" spans="1:9" ht="16.8">
      <c r="A18801">
        <v>19559</v>
      </c>
      <c r="B18801" s="1" t="s">
        <v>19524</v>
      </c>
      <c r="C18801" s="1" t="s">
        <v>9</v>
      </c>
      <c r="D18801" t="s">
        <v>19561</v>
      </c>
      <c r="E18801" t="str">
        <f>VLOOKUP(B18801,[1]Worksheet!$B$2:$D$1002,2,FALSE)</f>
        <v>video</v>
      </c>
      <c r="F18801" s="2" t="str">
        <f>VLOOKUP(B18801,[1]Worksheet!$B$2:$D$1002,3,FALSE)</f>
        <v>public speaking</v>
      </c>
      <c r="G18801" s="3" t="str">
        <f>VLOOKUP(C18801,[2]Worksheet!$B$2:$D$18,2,FALSE)</f>
        <v>negative</v>
      </c>
      <c r="H18801" s="2">
        <f>VLOOKUP(C18801,[2]Worksheet!$B$2:$D$18,3,FALSE)</f>
        <v>0</v>
      </c>
      <c r="I18801" s="4"/>
    </row>
    <row r="18802" spans="1:9" ht="16.8">
      <c r="A18802">
        <v>19560</v>
      </c>
      <c r="B18802" s="1" t="s">
        <v>19524</v>
      </c>
      <c r="C18802" s="1" t="s">
        <v>20</v>
      </c>
      <c r="D18802" t="s">
        <v>19562</v>
      </c>
      <c r="E18802" t="str">
        <f>VLOOKUP(B18802,[1]Worksheet!$B$2:$D$1002,2,FALSE)</f>
        <v>video</v>
      </c>
      <c r="F18802" s="2" t="str">
        <f>VLOOKUP(B18802,[1]Worksheet!$B$2:$D$1002,3,FALSE)</f>
        <v>public speaking</v>
      </c>
      <c r="G18802" s="3" t="str">
        <f>VLOOKUP(C18802,[2]Worksheet!$B$2:$D$18,2,FALSE)</f>
        <v>positive</v>
      </c>
      <c r="H18802" s="2">
        <f>VLOOKUP(C18802,[2]Worksheet!$B$2:$D$18,3,FALSE)</f>
        <v>70</v>
      </c>
      <c r="I18802" s="4"/>
    </row>
    <row r="18803" spans="1:9" ht="16.8">
      <c r="A18803">
        <v>19561</v>
      </c>
      <c r="B18803" s="1" t="s">
        <v>19524</v>
      </c>
      <c r="C18803" s="1" t="s">
        <v>88</v>
      </c>
      <c r="D18803" t="s">
        <v>19563</v>
      </c>
      <c r="E18803" t="str">
        <f>VLOOKUP(B18803,[1]Worksheet!$B$2:$D$1002,2,FALSE)</f>
        <v>video</v>
      </c>
      <c r="F18803" s="2" t="str">
        <f>VLOOKUP(B18803,[1]Worksheet!$B$2:$D$1002,3,FALSE)</f>
        <v>public speaking</v>
      </c>
      <c r="G18803" s="3" t="str">
        <f>VLOOKUP(C18803,[2]Worksheet!$B$2:$D$18,2,FALSE)</f>
        <v>positive</v>
      </c>
      <c r="H18803" s="2">
        <f>VLOOKUP(C18803,[2]Worksheet!$B$2:$D$18,3,FALSE)</f>
        <v>72</v>
      </c>
      <c r="I18803" s="4"/>
    </row>
    <row r="18804" spans="1:9" ht="16.8">
      <c r="A18804">
        <v>19562</v>
      </c>
      <c r="B18804" s="1" t="s">
        <v>19524</v>
      </c>
      <c r="C18804" s="1" t="s">
        <v>43</v>
      </c>
      <c r="D18804" t="s">
        <v>19564</v>
      </c>
      <c r="E18804" t="str">
        <f>VLOOKUP(B18804,[1]Worksheet!$B$2:$D$1002,2,FALSE)</f>
        <v>video</v>
      </c>
      <c r="F18804" s="2" t="str">
        <f>VLOOKUP(B18804,[1]Worksheet!$B$2:$D$1002,3,FALSE)</f>
        <v>public speaking</v>
      </c>
      <c r="G18804" s="3" t="str">
        <f>VLOOKUP(C18804,[2]Worksheet!$B$2:$D$18,2,FALSE)</f>
        <v>positive</v>
      </c>
      <c r="H18804" s="2">
        <f>VLOOKUP(C18804,[2]Worksheet!$B$2:$D$18,3,FALSE)</f>
        <v>50</v>
      </c>
      <c r="I18804" s="4"/>
    </row>
    <row r="18805" spans="1:9" ht="16.8">
      <c r="A18805">
        <v>19563</v>
      </c>
      <c r="B18805" s="1" t="s">
        <v>19524</v>
      </c>
      <c r="C18805" s="1" t="s">
        <v>13</v>
      </c>
      <c r="D18805" t="s">
        <v>19565</v>
      </c>
      <c r="E18805" t="str">
        <f>VLOOKUP(B18805,[1]Worksheet!$B$2:$D$1002,2,FALSE)</f>
        <v>video</v>
      </c>
      <c r="F18805" s="2" t="str">
        <f>VLOOKUP(B18805,[1]Worksheet!$B$2:$D$1002,3,FALSE)</f>
        <v>public speaking</v>
      </c>
      <c r="G18805" s="3" t="str">
        <f>VLOOKUP(C18805,[2]Worksheet!$B$2:$D$18,2,FALSE)</f>
        <v>negative</v>
      </c>
      <c r="H18805" s="2">
        <f>VLOOKUP(C18805,[2]Worksheet!$B$2:$D$18,3,FALSE)</f>
        <v>15</v>
      </c>
      <c r="I18805" s="4"/>
    </row>
    <row r="18806" spans="1:9" ht="16.8">
      <c r="A18806">
        <v>19564</v>
      </c>
      <c r="B18806" s="1" t="s">
        <v>19524</v>
      </c>
      <c r="C18806" s="1" t="s">
        <v>25</v>
      </c>
      <c r="D18806" t="s">
        <v>19566</v>
      </c>
      <c r="E18806" t="str">
        <f>VLOOKUP(B18806,[1]Worksheet!$B$2:$D$1002,2,FALSE)</f>
        <v>video</v>
      </c>
      <c r="F18806" s="2" t="str">
        <f>VLOOKUP(B18806,[1]Worksheet!$B$2:$D$1002,3,FALSE)</f>
        <v>public speaking</v>
      </c>
      <c r="G18806" s="3" t="str">
        <f>VLOOKUP(C18806,[2]Worksheet!$B$2:$D$18,2,FALSE)</f>
        <v>positive</v>
      </c>
      <c r="H18806" s="2">
        <f>VLOOKUP(C18806,[2]Worksheet!$B$2:$D$18,3,FALSE)</f>
        <v>65</v>
      </c>
      <c r="I18806" s="4"/>
    </row>
    <row r="18807" spans="1:9" ht="16.8">
      <c r="A18807">
        <v>19565</v>
      </c>
      <c r="B18807" s="1" t="s">
        <v>19524</v>
      </c>
      <c r="C18807" s="1" t="s">
        <v>11</v>
      </c>
      <c r="D18807" t="s">
        <v>19567</v>
      </c>
      <c r="E18807" t="str">
        <f>VLOOKUP(B18807,[1]Worksheet!$B$2:$D$1002,2,FALSE)</f>
        <v>video</v>
      </c>
      <c r="F18807" s="2" t="str">
        <f>VLOOKUP(B18807,[1]Worksheet!$B$2:$D$1002,3,FALSE)</f>
        <v>public speaking</v>
      </c>
      <c r="G18807" s="3" t="str">
        <f>VLOOKUP(C18807,[2]Worksheet!$B$2:$D$18,2,FALSE)</f>
        <v>negative</v>
      </c>
      <c r="H18807" s="2">
        <f>VLOOKUP(C18807,[2]Worksheet!$B$2:$D$18,3,FALSE)</f>
        <v>10</v>
      </c>
      <c r="I18807" s="4"/>
    </row>
    <row r="18808" spans="1:9" ht="16.8">
      <c r="A18808">
        <v>19566</v>
      </c>
      <c r="B18808" s="1" t="s">
        <v>19524</v>
      </c>
      <c r="C18808" s="1" t="s">
        <v>16</v>
      </c>
      <c r="D18808" t="s">
        <v>19568</v>
      </c>
      <c r="E18808" t="str">
        <f>VLOOKUP(B18808,[1]Worksheet!$B$2:$D$1002,2,FALSE)</f>
        <v>video</v>
      </c>
      <c r="F18808" s="2" t="str">
        <f>VLOOKUP(B18808,[1]Worksheet!$B$2:$D$1002,3,FALSE)</f>
        <v>public speaking</v>
      </c>
      <c r="G18808" s="3" t="str">
        <f>VLOOKUP(C18808,[2]Worksheet!$B$2:$D$18,2,FALSE)</f>
        <v>positive</v>
      </c>
      <c r="H18808" s="2">
        <f>VLOOKUP(C18808,[2]Worksheet!$B$2:$D$18,3,FALSE)</f>
        <v>30</v>
      </c>
      <c r="I18808" s="4"/>
    </row>
    <row r="18809" spans="1:9" ht="16.8">
      <c r="A18809">
        <v>19567</v>
      </c>
      <c r="B18809" s="1" t="s">
        <v>19524</v>
      </c>
      <c r="C18809" s="1" t="s">
        <v>33</v>
      </c>
      <c r="D18809" t="s">
        <v>19569</v>
      </c>
      <c r="E18809" t="str">
        <f>VLOOKUP(B18809,[1]Worksheet!$B$2:$D$1002,2,FALSE)</f>
        <v>video</v>
      </c>
      <c r="F18809" s="2" t="str">
        <f>VLOOKUP(B18809,[1]Worksheet!$B$2:$D$1002,3,FALSE)</f>
        <v>public speaking</v>
      </c>
      <c r="G18809" s="3" t="str">
        <f>VLOOKUP(C18809,[2]Worksheet!$B$2:$D$18,2,FALSE)</f>
        <v>positive</v>
      </c>
      <c r="H18809" s="2">
        <f>VLOOKUP(C18809,[2]Worksheet!$B$2:$D$18,3,FALSE)</f>
        <v>75</v>
      </c>
      <c r="I18809" s="4"/>
    </row>
    <row r="18810" spans="1:9" ht="16.8">
      <c r="A18810">
        <v>19568</v>
      </c>
      <c r="B18810" s="1" t="s">
        <v>19524</v>
      </c>
      <c r="C18810" s="1" t="s">
        <v>13</v>
      </c>
      <c r="D18810" t="s">
        <v>19570</v>
      </c>
      <c r="E18810" t="str">
        <f>VLOOKUP(B18810,[1]Worksheet!$B$2:$D$1002,2,FALSE)</f>
        <v>video</v>
      </c>
      <c r="F18810" s="2" t="str">
        <f>VLOOKUP(B18810,[1]Worksheet!$B$2:$D$1002,3,FALSE)</f>
        <v>public speaking</v>
      </c>
      <c r="G18810" s="3" t="str">
        <f>VLOOKUP(C18810,[2]Worksheet!$B$2:$D$18,2,FALSE)</f>
        <v>negative</v>
      </c>
      <c r="H18810" s="2">
        <f>VLOOKUP(C18810,[2]Worksheet!$B$2:$D$18,3,FALSE)</f>
        <v>15</v>
      </c>
      <c r="I18810" s="4"/>
    </row>
    <row r="18811" spans="1:9" ht="16.8">
      <c r="A18811">
        <v>19569</v>
      </c>
      <c r="B18811" s="1" t="s">
        <v>19524</v>
      </c>
      <c r="C18811" s="1" t="s">
        <v>88</v>
      </c>
      <c r="D18811" t="s">
        <v>19571</v>
      </c>
      <c r="E18811" t="str">
        <f>VLOOKUP(B18811,[1]Worksheet!$B$2:$D$1002,2,FALSE)</f>
        <v>video</v>
      </c>
      <c r="F18811" s="2" t="str">
        <f>VLOOKUP(B18811,[1]Worksheet!$B$2:$D$1002,3,FALSE)</f>
        <v>public speaking</v>
      </c>
      <c r="G18811" s="3" t="str">
        <f>VLOOKUP(C18811,[2]Worksheet!$B$2:$D$18,2,FALSE)</f>
        <v>positive</v>
      </c>
      <c r="H18811" s="2">
        <f>VLOOKUP(C18811,[2]Worksheet!$B$2:$D$18,3,FALSE)</f>
        <v>72</v>
      </c>
      <c r="I18811" s="4"/>
    </row>
    <row r="18812" spans="1:9" ht="16.8">
      <c r="A18812">
        <v>19570</v>
      </c>
      <c r="B18812" s="1" t="s">
        <v>19524</v>
      </c>
      <c r="C18812" s="1" t="s">
        <v>41</v>
      </c>
      <c r="D18812" t="s">
        <v>19572</v>
      </c>
      <c r="E18812" t="str">
        <f>VLOOKUP(B18812,[1]Worksheet!$B$2:$D$1002,2,FALSE)</f>
        <v>video</v>
      </c>
      <c r="F18812" s="2" t="str">
        <f>VLOOKUP(B18812,[1]Worksheet!$B$2:$D$1002,3,FALSE)</f>
        <v>public speaking</v>
      </c>
      <c r="G18812" s="3" t="str">
        <f>VLOOKUP(C18812,[2]Worksheet!$B$2:$D$18,2,FALSE)</f>
        <v>negative</v>
      </c>
      <c r="H18812" s="2">
        <f>VLOOKUP(C18812,[2]Worksheet!$B$2:$D$18,3,FALSE)</f>
        <v>12</v>
      </c>
      <c r="I18812" s="4"/>
    </row>
    <row r="18813" spans="1:9" ht="16.8">
      <c r="A18813">
        <v>19572</v>
      </c>
      <c r="B18813" s="1" t="s">
        <v>19573</v>
      </c>
      <c r="C18813" s="1" t="s">
        <v>13</v>
      </c>
      <c r="D18813" t="s">
        <v>19574</v>
      </c>
      <c r="E18813" t="str">
        <f>VLOOKUP(B18813,[1]Worksheet!$B$2:$D$1002,2,FALSE)</f>
        <v>photo</v>
      </c>
      <c r="F18813" s="2" t="str">
        <f>VLOOKUP(B18813,[1]Worksheet!$B$2:$D$1002,3,FALSE)</f>
        <v>travel</v>
      </c>
      <c r="G18813" s="3" t="str">
        <f>VLOOKUP(C18813,[2]Worksheet!$B$2:$D$18,2,FALSE)</f>
        <v>negative</v>
      </c>
      <c r="H18813" s="2">
        <f>VLOOKUP(C18813,[2]Worksheet!$B$2:$D$18,3,FALSE)</f>
        <v>15</v>
      </c>
      <c r="I18813" s="4"/>
    </row>
    <row r="18814" spans="1:9" ht="16.8">
      <c r="A18814">
        <v>19573</v>
      </c>
      <c r="B18814" s="1" t="s">
        <v>19573</v>
      </c>
      <c r="C18814" s="1" t="s">
        <v>25</v>
      </c>
      <c r="D18814" t="s">
        <v>19575</v>
      </c>
      <c r="E18814" t="str">
        <f>VLOOKUP(B18814,[1]Worksheet!$B$2:$D$1002,2,FALSE)</f>
        <v>photo</v>
      </c>
      <c r="F18814" s="2" t="str">
        <f>VLOOKUP(B18814,[1]Worksheet!$B$2:$D$1002,3,FALSE)</f>
        <v>travel</v>
      </c>
      <c r="G18814" s="3" t="str">
        <f>VLOOKUP(C18814,[2]Worksheet!$B$2:$D$18,2,FALSE)</f>
        <v>positive</v>
      </c>
      <c r="H18814" s="2">
        <f>VLOOKUP(C18814,[2]Worksheet!$B$2:$D$18,3,FALSE)</f>
        <v>65</v>
      </c>
      <c r="I18814" s="4"/>
    </row>
    <row r="18815" spans="1:9" ht="16.8">
      <c r="A18815">
        <v>19574</v>
      </c>
      <c r="B18815" s="1" t="s">
        <v>19573</v>
      </c>
      <c r="C18815" s="1" t="s">
        <v>45</v>
      </c>
      <c r="D18815" t="s">
        <v>19576</v>
      </c>
      <c r="E18815" t="str">
        <f>VLOOKUP(B18815,[1]Worksheet!$B$2:$D$1002,2,FALSE)</f>
        <v>photo</v>
      </c>
      <c r="F18815" s="2" t="str">
        <f>VLOOKUP(B18815,[1]Worksheet!$B$2:$D$1002,3,FALSE)</f>
        <v>travel</v>
      </c>
      <c r="G18815" s="3" t="str">
        <f>VLOOKUP(C18815,[2]Worksheet!$B$2:$D$18,2,FALSE)</f>
        <v>positive</v>
      </c>
      <c r="H18815" s="2">
        <f>VLOOKUP(C18815,[2]Worksheet!$B$2:$D$18,3,FALSE)</f>
        <v>60</v>
      </c>
      <c r="I18815" s="4"/>
    </row>
    <row r="18816" spans="1:9" ht="16.8">
      <c r="A18816">
        <v>19575</v>
      </c>
      <c r="B18816" s="1" t="s">
        <v>19573</v>
      </c>
      <c r="C18816" s="1" t="s">
        <v>9</v>
      </c>
      <c r="D18816" t="s">
        <v>19577</v>
      </c>
      <c r="E18816" t="str">
        <f>VLOOKUP(B18816,[1]Worksheet!$B$2:$D$1002,2,FALSE)</f>
        <v>photo</v>
      </c>
      <c r="F18816" s="2" t="str">
        <f>VLOOKUP(B18816,[1]Worksheet!$B$2:$D$1002,3,FALSE)</f>
        <v>travel</v>
      </c>
      <c r="G18816" s="3" t="str">
        <f>VLOOKUP(C18816,[2]Worksheet!$B$2:$D$18,2,FALSE)</f>
        <v>negative</v>
      </c>
      <c r="H18816" s="2">
        <f>VLOOKUP(C18816,[2]Worksheet!$B$2:$D$18,3,FALSE)</f>
        <v>0</v>
      </c>
      <c r="I18816" s="4"/>
    </row>
    <row r="18817" spans="1:9" ht="16.8">
      <c r="A18817">
        <v>19576</v>
      </c>
      <c r="B18817" s="1" t="s">
        <v>19573</v>
      </c>
      <c r="C18817" s="1" t="s">
        <v>43</v>
      </c>
      <c r="D18817" t="s">
        <v>19578</v>
      </c>
      <c r="E18817" t="str">
        <f>VLOOKUP(B18817,[1]Worksheet!$B$2:$D$1002,2,FALSE)</f>
        <v>photo</v>
      </c>
      <c r="F18817" s="2" t="str">
        <f>VLOOKUP(B18817,[1]Worksheet!$B$2:$D$1002,3,FALSE)</f>
        <v>travel</v>
      </c>
      <c r="G18817" s="3" t="str">
        <f>VLOOKUP(C18817,[2]Worksheet!$B$2:$D$18,2,FALSE)</f>
        <v>positive</v>
      </c>
      <c r="H18817" s="2">
        <f>VLOOKUP(C18817,[2]Worksheet!$B$2:$D$18,3,FALSE)</f>
        <v>50</v>
      </c>
      <c r="I18817" s="4"/>
    </row>
    <row r="18818" spans="1:9" ht="16.8">
      <c r="A18818">
        <v>19577</v>
      </c>
      <c r="B18818" s="1" t="s">
        <v>19573</v>
      </c>
      <c r="C18818" s="1" t="s">
        <v>88</v>
      </c>
      <c r="D18818" t="s">
        <v>19579</v>
      </c>
      <c r="E18818" t="str">
        <f>VLOOKUP(B18818,[1]Worksheet!$B$2:$D$1002,2,FALSE)</f>
        <v>photo</v>
      </c>
      <c r="F18818" s="2" t="str">
        <f>VLOOKUP(B18818,[1]Worksheet!$B$2:$D$1002,3,FALSE)</f>
        <v>travel</v>
      </c>
      <c r="G18818" s="3" t="str">
        <f>VLOOKUP(C18818,[2]Worksheet!$B$2:$D$18,2,FALSE)</f>
        <v>positive</v>
      </c>
      <c r="H18818" s="2">
        <f>VLOOKUP(C18818,[2]Worksheet!$B$2:$D$18,3,FALSE)</f>
        <v>72</v>
      </c>
      <c r="I18818" s="4"/>
    </row>
    <row r="18819" spans="1:9" ht="16.8">
      <c r="A18819">
        <v>19578</v>
      </c>
      <c r="B18819" s="1" t="s">
        <v>19573</v>
      </c>
      <c r="C18819" s="1" t="s">
        <v>43</v>
      </c>
      <c r="D18819" t="s">
        <v>19580</v>
      </c>
      <c r="E18819" t="str">
        <f>VLOOKUP(B18819,[1]Worksheet!$B$2:$D$1002,2,FALSE)</f>
        <v>photo</v>
      </c>
      <c r="F18819" s="2" t="str">
        <f>VLOOKUP(B18819,[1]Worksheet!$B$2:$D$1002,3,FALSE)</f>
        <v>travel</v>
      </c>
      <c r="G18819" s="3" t="str">
        <f>VLOOKUP(C18819,[2]Worksheet!$B$2:$D$18,2,FALSE)</f>
        <v>positive</v>
      </c>
      <c r="H18819" s="2">
        <f>VLOOKUP(C18819,[2]Worksheet!$B$2:$D$18,3,FALSE)</f>
        <v>50</v>
      </c>
      <c r="I18819" s="4"/>
    </row>
    <row r="18820" spans="1:9" ht="16.8">
      <c r="A18820">
        <v>19579</v>
      </c>
      <c r="B18820" s="1" t="s">
        <v>19573</v>
      </c>
      <c r="C18820" s="1" t="s">
        <v>88</v>
      </c>
      <c r="D18820" t="s">
        <v>19581</v>
      </c>
      <c r="E18820" t="str">
        <f>VLOOKUP(B18820,[1]Worksheet!$B$2:$D$1002,2,FALSE)</f>
        <v>photo</v>
      </c>
      <c r="F18820" s="2" t="str">
        <f>VLOOKUP(B18820,[1]Worksheet!$B$2:$D$1002,3,FALSE)</f>
        <v>travel</v>
      </c>
      <c r="G18820" s="3" t="str">
        <f>VLOOKUP(C18820,[2]Worksheet!$B$2:$D$18,2,FALSE)</f>
        <v>positive</v>
      </c>
      <c r="H18820" s="2">
        <f>VLOOKUP(C18820,[2]Worksheet!$B$2:$D$18,3,FALSE)</f>
        <v>72</v>
      </c>
      <c r="I18820" s="4"/>
    </row>
    <row r="18821" spans="1:9" ht="16.8">
      <c r="A18821">
        <v>19580</v>
      </c>
      <c r="B18821" s="1" t="s">
        <v>19573</v>
      </c>
      <c r="C18821" s="1" t="s">
        <v>33</v>
      </c>
      <c r="D18821" t="s">
        <v>19582</v>
      </c>
      <c r="E18821" t="str">
        <f>VLOOKUP(B18821,[1]Worksheet!$B$2:$D$1002,2,FALSE)</f>
        <v>photo</v>
      </c>
      <c r="F18821" s="2" t="str">
        <f>VLOOKUP(B18821,[1]Worksheet!$B$2:$D$1002,3,FALSE)</f>
        <v>travel</v>
      </c>
      <c r="G18821" s="3" t="str">
        <f>VLOOKUP(C18821,[2]Worksheet!$B$2:$D$18,2,FALSE)</f>
        <v>positive</v>
      </c>
      <c r="H18821" s="2">
        <f>VLOOKUP(C18821,[2]Worksheet!$B$2:$D$18,3,FALSE)</f>
        <v>75</v>
      </c>
      <c r="I18821" s="4"/>
    </row>
    <row r="18822" spans="1:9" ht="16.8">
      <c r="A18822">
        <v>19581</v>
      </c>
      <c r="B18822" s="1" t="s">
        <v>19573</v>
      </c>
      <c r="C18822" s="1" t="s">
        <v>43</v>
      </c>
      <c r="D18822" t="s">
        <v>19583</v>
      </c>
      <c r="E18822" t="str">
        <f>VLOOKUP(B18822,[1]Worksheet!$B$2:$D$1002,2,FALSE)</f>
        <v>photo</v>
      </c>
      <c r="F18822" s="2" t="str">
        <f>VLOOKUP(B18822,[1]Worksheet!$B$2:$D$1002,3,FALSE)</f>
        <v>travel</v>
      </c>
      <c r="G18822" s="3" t="str">
        <f>VLOOKUP(C18822,[2]Worksheet!$B$2:$D$18,2,FALSE)</f>
        <v>positive</v>
      </c>
      <c r="H18822" s="2">
        <f>VLOOKUP(C18822,[2]Worksheet!$B$2:$D$18,3,FALSE)</f>
        <v>50</v>
      </c>
      <c r="I18822" s="4"/>
    </row>
    <row r="18823" spans="1:9" ht="16.8">
      <c r="A18823">
        <v>19582</v>
      </c>
      <c r="B18823" s="1" t="s">
        <v>19573</v>
      </c>
      <c r="C18823" s="1" t="s">
        <v>18</v>
      </c>
      <c r="D18823" t="s">
        <v>19584</v>
      </c>
      <c r="E18823" t="str">
        <f>VLOOKUP(B18823,[1]Worksheet!$B$2:$D$1002,2,FALSE)</f>
        <v>photo</v>
      </c>
      <c r="F18823" s="2" t="str">
        <f>VLOOKUP(B18823,[1]Worksheet!$B$2:$D$1002,3,FALSE)</f>
        <v>travel</v>
      </c>
      <c r="G18823" s="3" t="str">
        <f>VLOOKUP(C18823,[2]Worksheet!$B$2:$D$18,2,FALSE)</f>
        <v>neutral</v>
      </c>
      <c r="H18823" s="2">
        <f>VLOOKUP(C18823,[2]Worksheet!$B$2:$D$18,3,FALSE)</f>
        <v>35</v>
      </c>
      <c r="I18823" s="4"/>
    </row>
    <row r="18824" spans="1:9" ht="16.8">
      <c r="A18824">
        <v>19583</v>
      </c>
      <c r="B18824" s="1" t="s">
        <v>19573</v>
      </c>
      <c r="C18824" s="1" t="s">
        <v>33</v>
      </c>
      <c r="D18824" t="s">
        <v>19585</v>
      </c>
      <c r="E18824" t="str">
        <f>VLOOKUP(B18824,[1]Worksheet!$B$2:$D$1002,2,FALSE)</f>
        <v>photo</v>
      </c>
      <c r="F18824" s="2" t="str">
        <f>VLOOKUP(B18824,[1]Worksheet!$B$2:$D$1002,3,FALSE)</f>
        <v>travel</v>
      </c>
      <c r="G18824" s="3" t="str">
        <f>VLOOKUP(C18824,[2]Worksheet!$B$2:$D$18,2,FALSE)</f>
        <v>positive</v>
      </c>
      <c r="H18824" s="2">
        <f>VLOOKUP(C18824,[2]Worksheet!$B$2:$D$18,3,FALSE)</f>
        <v>75</v>
      </c>
      <c r="I18824" s="4"/>
    </row>
    <row r="18825" spans="1:9" ht="16.8">
      <c r="A18825">
        <v>19584</v>
      </c>
      <c r="B18825" s="1" t="s">
        <v>19573</v>
      </c>
      <c r="C18825" s="1" t="s">
        <v>38</v>
      </c>
      <c r="D18825" t="s">
        <v>19586</v>
      </c>
      <c r="E18825" t="str">
        <f>VLOOKUP(B18825,[1]Worksheet!$B$2:$D$1002,2,FALSE)</f>
        <v>photo</v>
      </c>
      <c r="F18825" s="2" t="str">
        <f>VLOOKUP(B18825,[1]Worksheet!$B$2:$D$1002,3,FALSE)</f>
        <v>travel</v>
      </c>
      <c r="G18825" s="3" t="str">
        <f>VLOOKUP(C18825,[2]Worksheet!$B$2:$D$18,2,FALSE)</f>
        <v>positive</v>
      </c>
      <c r="H18825" s="2">
        <f>VLOOKUP(C18825,[2]Worksheet!$B$2:$D$18,3,FALSE)</f>
        <v>45</v>
      </c>
      <c r="I18825" s="4"/>
    </row>
    <row r="18826" spans="1:9" ht="16.8">
      <c r="A18826">
        <v>19585</v>
      </c>
      <c r="B18826" s="1" t="s">
        <v>19573</v>
      </c>
      <c r="C18826" s="1" t="s">
        <v>27</v>
      </c>
      <c r="D18826" t="s">
        <v>19587</v>
      </c>
      <c r="E18826" t="str">
        <f>VLOOKUP(B18826,[1]Worksheet!$B$2:$D$1002,2,FALSE)</f>
        <v>photo</v>
      </c>
      <c r="F18826" s="2" t="str">
        <f>VLOOKUP(B18826,[1]Worksheet!$B$2:$D$1002,3,FALSE)</f>
        <v>travel</v>
      </c>
      <c r="G18826" s="3" t="str">
        <f>VLOOKUP(C18826,[2]Worksheet!$B$2:$D$18,2,FALSE)</f>
        <v>neutral</v>
      </c>
      <c r="H18826" s="2">
        <f>VLOOKUP(C18826,[2]Worksheet!$B$2:$D$18,3,FALSE)</f>
        <v>20</v>
      </c>
      <c r="I18826" s="4"/>
    </row>
    <row r="18827" spans="1:9" ht="16.8">
      <c r="A18827">
        <v>19586</v>
      </c>
      <c r="B18827" s="1" t="s">
        <v>19573</v>
      </c>
      <c r="C18827" s="1" t="s">
        <v>41</v>
      </c>
      <c r="D18827" t="s">
        <v>19588</v>
      </c>
      <c r="E18827" t="str">
        <f>VLOOKUP(B18827,[1]Worksheet!$B$2:$D$1002,2,FALSE)</f>
        <v>photo</v>
      </c>
      <c r="F18827" s="2" t="str">
        <f>VLOOKUP(B18827,[1]Worksheet!$B$2:$D$1002,3,FALSE)</f>
        <v>travel</v>
      </c>
      <c r="G18827" s="3" t="str">
        <f>VLOOKUP(C18827,[2]Worksheet!$B$2:$D$18,2,FALSE)</f>
        <v>negative</v>
      </c>
      <c r="H18827" s="2">
        <f>VLOOKUP(C18827,[2]Worksheet!$B$2:$D$18,3,FALSE)</f>
        <v>12</v>
      </c>
      <c r="I18827" s="4"/>
    </row>
    <row r="18828" spans="1:9" ht="16.8">
      <c r="A18828">
        <v>19587</v>
      </c>
      <c r="B18828" s="1" t="s">
        <v>19573</v>
      </c>
      <c r="C18828" s="1" t="s">
        <v>11</v>
      </c>
      <c r="D18828" t="s">
        <v>19589</v>
      </c>
      <c r="E18828" t="str">
        <f>VLOOKUP(B18828,[1]Worksheet!$B$2:$D$1002,2,FALSE)</f>
        <v>photo</v>
      </c>
      <c r="F18828" s="2" t="str">
        <f>VLOOKUP(B18828,[1]Worksheet!$B$2:$D$1002,3,FALSE)</f>
        <v>travel</v>
      </c>
      <c r="G18828" s="3" t="str">
        <f>VLOOKUP(C18828,[2]Worksheet!$B$2:$D$18,2,FALSE)</f>
        <v>negative</v>
      </c>
      <c r="H18828" s="2">
        <f>VLOOKUP(C18828,[2]Worksheet!$B$2:$D$18,3,FALSE)</f>
        <v>10</v>
      </c>
      <c r="I18828" s="4"/>
    </row>
    <row r="18829" spans="1:9" ht="16.8">
      <c r="A18829">
        <v>19588</v>
      </c>
      <c r="B18829" s="1" t="s">
        <v>19573</v>
      </c>
      <c r="C18829" s="1" t="s">
        <v>45</v>
      </c>
      <c r="D18829" t="s">
        <v>19590</v>
      </c>
      <c r="E18829" t="str">
        <f>VLOOKUP(B18829,[1]Worksheet!$B$2:$D$1002,2,FALSE)</f>
        <v>photo</v>
      </c>
      <c r="F18829" s="2" t="str">
        <f>VLOOKUP(B18829,[1]Worksheet!$B$2:$D$1002,3,FALSE)</f>
        <v>travel</v>
      </c>
      <c r="G18829" s="3" t="str">
        <f>VLOOKUP(C18829,[2]Worksheet!$B$2:$D$18,2,FALSE)</f>
        <v>positive</v>
      </c>
      <c r="H18829" s="2">
        <f>VLOOKUP(C18829,[2]Worksheet!$B$2:$D$18,3,FALSE)</f>
        <v>60</v>
      </c>
      <c r="I18829" s="4"/>
    </row>
    <row r="18830" spans="1:9" ht="16.8">
      <c r="A18830">
        <v>19590</v>
      </c>
      <c r="B18830" s="1" t="s">
        <v>19591</v>
      </c>
      <c r="C18830" s="1" t="s">
        <v>20</v>
      </c>
      <c r="D18830" t="s">
        <v>19592</v>
      </c>
      <c r="E18830" t="str">
        <f>VLOOKUP(B18830,[1]Worksheet!$B$2:$D$1002,2,FALSE)</f>
        <v>audio</v>
      </c>
      <c r="F18830" s="2" t="str">
        <f>VLOOKUP(B18830,[1]Worksheet!$B$2:$D$1002,3,FALSE)</f>
        <v>veganism</v>
      </c>
      <c r="G18830" s="3" t="str">
        <f>VLOOKUP(C18830,[2]Worksheet!$B$2:$D$18,2,FALSE)</f>
        <v>positive</v>
      </c>
      <c r="H18830" s="2">
        <f>VLOOKUP(C18830,[2]Worksheet!$B$2:$D$18,3,FALSE)</f>
        <v>70</v>
      </c>
      <c r="I18830" s="4"/>
    </row>
    <row r="18831" spans="1:9" ht="16.8">
      <c r="A18831">
        <v>19591</v>
      </c>
      <c r="B18831" s="1" t="s">
        <v>19591</v>
      </c>
      <c r="C18831" s="1" t="s">
        <v>45</v>
      </c>
      <c r="D18831" t="s">
        <v>19593</v>
      </c>
      <c r="E18831" t="str">
        <f>VLOOKUP(B18831,[1]Worksheet!$B$2:$D$1002,2,FALSE)</f>
        <v>audio</v>
      </c>
      <c r="F18831" s="2" t="str">
        <f>VLOOKUP(B18831,[1]Worksheet!$B$2:$D$1002,3,FALSE)</f>
        <v>veganism</v>
      </c>
      <c r="G18831" s="3" t="str">
        <f>VLOOKUP(C18831,[2]Worksheet!$B$2:$D$18,2,FALSE)</f>
        <v>positive</v>
      </c>
      <c r="H18831" s="2">
        <f>VLOOKUP(C18831,[2]Worksheet!$B$2:$D$18,3,FALSE)</f>
        <v>60</v>
      </c>
      <c r="I18831" s="4"/>
    </row>
    <row r="18832" spans="1:9" ht="16.8">
      <c r="A18832">
        <v>19592</v>
      </c>
      <c r="B18832" s="1" t="s">
        <v>19591</v>
      </c>
      <c r="C18832" s="1" t="s">
        <v>25</v>
      </c>
      <c r="D18832" t="s">
        <v>19594</v>
      </c>
      <c r="E18832" t="str">
        <f>VLOOKUP(B18832,[1]Worksheet!$B$2:$D$1002,2,FALSE)</f>
        <v>audio</v>
      </c>
      <c r="F18832" s="2" t="str">
        <f>VLOOKUP(B18832,[1]Worksheet!$B$2:$D$1002,3,FALSE)</f>
        <v>veganism</v>
      </c>
      <c r="G18832" s="3" t="str">
        <f>VLOOKUP(C18832,[2]Worksheet!$B$2:$D$18,2,FALSE)</f>
        <v>positive</v>
      </c>
      <c r="H18832" s="2">
        <f>VLOOKUP(C18832,[2]Worksheet!$B$2:$D$18,3,FALSE)</f>
        <v>65</v>
      </c>
      <c r="I18832" s="4"/>
    </row>
    <row r="18833" spans="1:9" ht="16.8">
      <c r="A18833">
        <v>19593</v>
      </c>
      <c r="B18833" s="1" t="s">
        <v>19591</v>
      </c>
      <c r="C18833" s="1" t="s">
        <v>25</v>
      </c>
      <c r="D18833" t="s">
        <v>19595</v>
      </c>
      <c r="E18833" t="str">
        <f>VLOOKUP(B18833,[1]Worksheet!$B$2:$D$1002,2,FALSE)</f>
        <v>audio</v>
      </c>
      <c r="F18833" s="2" t="str">
        <f>VLOOKUP(B18833,[1]Worksheet!$B$2:$D$1002,3,FALSE)</f>
        <v>veganism</v>
      </c>
      <c r="G18833" s="3" t="str">
        <f>VLOOKUP(C18833,[2]Worksheet!$B$2:$D$18,2,FALSE)</f>
        <v>positive</v>
      </c>
      <c r="H18833" s="2">
        <f>VLOOKUP(C18833,[2]Worksheet!$B$2:$D$18,3,FALSE)</f>
        <v>65</v>
      </c>
      <c r="I18833" s="4"/>
    </row>
    <row r="18834" spans="1:9" ht="16.8">
      <c r="A18834">
        <v>19594</v>
      </c>
      <c r="B18834" s="1" t="s">
        <v>19591</v>
      </c>
      <c r="C18834" s="1" t="s">
        <v>22</v>
      </c>
      <c r="D18834" t="s">
        <v>19596</v>
      </c>
      <c r="E18834" t="str">
        <f>VLOOKUP(B18834,[1]Worksheet!$B$2:$D$1002,2,FALSE)</f>
        <v>audio</v>
      </c>
      <c r="F18834" s="2" t="str">
        <f>VLOOKUP(B18834,[1]Worksheet!$B$2:$D$1002,3,FALSE)</f>
        <v>veganism</v>
      </c>
      <c r="G18834" s="3" t="str">
        <f>VLOOKUP(C18834,[2]Worksheet!$B$2:$D$18,2,FALSE)</f>
        <v>negative</v>
      </c>
      <c r="H18834" s="2">
        <f>VLOOKUP(C18834,[2]Worksheet!$B$2:$D$18,3,FALSE)</f>
        <v>5</v>
      </c>
      <c r="I18834" s="4"/>
    </row>
    <row r="18835" spans="1:9" ht="16.8">
      <c r="A18835">
        <v>19595</v>
      </c>
      <c r="B18835" s="1" t="s">
        <v>19591</v>
      </c>
      <c r="C18835" s="1" t="s">
        <v>25</v>
      </c>
      <c r="D18835" t="s">
        <v>19597</v>
      </c>
      <c r="E18835" t="str">
        <f>VLOOKUP(B18835,[1]Worksheet!$B$2:$D$1002,2,FALSE)</f>
        <v>audio</v>
      </c>
      <c r="F18835" s="2" t="str">
        <f>VLOOKUP(B18835,[1]Worksheet!$B$2:$D$1002,3,FALSE)</f>
        <v>veganism</v>
      </c>
      <c r="G18835" s="3" t="str">
        <f>VLOOKUP(C18835,[2]Worksheet!$B$2:$D$18,2,FALSE)</f>
        <v>positive</v>
      </c>
      <c r="H18835" s="2">
        <f>VLOOKUP(C18835,[2]Worksheet!$B$2:$D$18,3,FALSE)</f>
        <v>65</v>
      </c>
      <c r="I18835" s="4"/>
    </row>
    <row r="18836" spans="1:9" ht="16.8">
      <c r="A18836">
        <v>19596</v>
      </c>
      <c r="B18836" s="1" t="s">
        <v>19591</v>
      </c>
      <c r="C18836" s="1" t="s">
        <v>33</v>
      </c>
      <c r="D18836" t="s">
        <v>19598</v>
      </c>
      <c r="E18836" t="str">
        <f>VLOOKUP(B18836,[1]Worksheet!$B$2:$D$1002,2,FALSE)</f>
        <v>audio</v>
      </c>
      <c r="F18836" s="2" t="str">
        <f>VLOOKUP(B18836,[1]Worksheet!$B$2:$D$1002,3,FALSE)</f>
        <v>veganism</v>
      </c>
      <c r="G18836" s="3" t="str">
        <f>VLOOKUP(C18836,[2]Worksheet!$B$2:$D$18,2,FALSE)</f>
        <v>positive</v>
      </c>
      <c r="H18836" s="2">
        <f>VLOOKUP(C18836,[2]Worksheet!$B$2:$D$18,3,FALSE)</f>
        <v>75</v>
      </c>
      <c r="I18836" s="4"/>
    </row>
    <row r="18837" spans="1:9" ht="16.8">
      <c r="A18837">
        <v>19597</v>
      </c>
      <c r="B18837" s="1" t="s">
        <v>19591</v>
      </c>
      <c r="C18837" s="1" t="s">
        <v>25</v>
      </c>
      <c r="D18837" t="s">
        <v>19599</v>
      </c>
      <c r="E18837" t="str">
        <f>VLOOKUP(B18837,[1]Worksheet!$B$2:$D$1002,2,FALSE)</f>
        <v>audio</v>
      </c>
      <c r="F18837" s="2" t="str">
        <f>VLOOKUP(B18837,[1]Worksheet!$B$2:$D$1002,3,FALSE)</f>
        <v>veganism</v>
      </c>
      <c r="G18837" s="3" t="str">
        <f>VLOOKUP(C18837,[2]Worksheet!$B$2:$D$18,2,FALSE)</f>
        <v>positive</v>
      </c>
      <c r="H18837" s="2">
        <f>VLOOKUP(C18837,[2]Worksheet!$B$2:$D$18,3,FALSE)</f>
        <v>65</v>
      </c>
      <c r="I18837" s="4"/>
    </row>
    <row r="18838" spans="1:9" ht="16.8">
      <c r="A18838">
        <v>19598</v>
      </c>
      <c r="B18838" s="1" t="s">
        <v>19591</v>
      </c>
      <c r="C18838" s="1" t="s">
        <v>18</v>
      </c>
      <c r="D18838" t="s">
        <v>19600</v>
      </c>
      <c r="E18838" t="str">
        <f>VLOOKUP(B18838,[1]Worksheet!$B$2:$D$1002,2,FALSE)</f>
        <v>audio</v>
      </c>
      <c r="F18838" s="2" t="str">
        <f>VLOOKUP(B18838,[1]Worksheet!$B$2:$D$1002,3,FALSE)</f>
        <v>veganism</v>
      </c>
      <c r="G18838" s="3" t="str">
        <f>VLOOKUP(C18838,[2]Worksheet!$B$2:$D$18,2,FALSE)</f>
        <v>neutral</v>
      </c>
      <c r="H18838" s="2">
        <f>VLOOKUP(C18838,[2]Worksheet!$B$2:$D$18,3,FALSE)</f>
        <v>35</v>
      </c>
      <c r="I18838" s="4"/>
    </row>
    <row r="18839" spans="1:9" ht="16.8">
      <c r="A18839">
        <v>19599</v>
      </c>
      <c r="B18839" s="1" t="s">
        <v>19591</v>
      </c>
      <c r="C18839" s="1" t="s">
        <v>11</v>
      </c>
      <c r="D18839" t="s">
        <v>19601</v>
      </c>
      <c r="E18839" t="str">
        <f>VLOOKUP(B18839,[1]Worksheet!$B$2:$D$1002,2,FALSE)</f>
        <v>audio</v>
      </c>
      <c r="F18839" s="2" t="str">
        <f>VLOOKUP(B18839,[1]Worksheet!$B$2:$D$1002,3,FALSE)</f>
        <v>veganism</v>
      </c>
      <c r="G18839" s="3" t="str">
        <f>VLOOKUP(C18839,[2]Worksheet!$B$2:$D$18,2,FALSE)</f>
        <v>negative</v>
      </c>
      <c r="H18839" s="2">
        <f>VLOOKUP(C18839,[2]Worksheet!$B$2:$D$18,3,FALSE)</f>
        <v>10</v>
      </c>
      <c r="I18839" s="4"/>
    </row>
    <row r="18840" spans="1:9" ht="16.8">
      <c r="A18840">
        <v>19600</v>
      </c>
      <c r="B18840" s="1" t="s">
        <v>19591</v>
      </c>
      <c r="C18840" s="1" t="s">
        <v>33</v>
      </c>
      <c r="D18840" t="s">
        <v>19602</v>
      </c>
      <c r="E18840" t="str">
        <f>VLOOKUP(B18840,[1]Worksheet!$B$2:$D$1002,2,FALSE)</f>
        <v>audio</v>
      </c>
      <c r="F18840" s="2" t="str">
        <f>VLOOKUP(B18840,[1]Worksheet!$B$2:$D$1002,3,FALSE)</f>
        <v>veganism</v>
      </c>
      <c r="G18840" s="3" t="str">
        <f>VLOOKUP(C18840,[2]Worksheet!$B$2:$D$18,2,FALSE)</f>
        <v>positive</v>
      </c>
      <c r="H18840" s="2">
        <f>VLOOKUP(C18840,[2]Worksheet!$B$2:$D$18,3,FALSE)</f>
        <v>75</v>
      </c>
      <c r="I18840" s="4"/>
    </row>
    <row r="18841" spans="1:9" ht="16.8">
      <c r="A18841">
        <v>19601</v>
      </c>
      <c r="B18841" s="1" t="s">
        <v>19591</v>
      </c>
      <c r="C18841" s="1" t="s">
        <v>22</v>
      </c>
      <c r="D18841" t="s">
        <v>19603</v>
      </c>
      <c r="E18841" t="str">
        <f>VLOOKUP(B18841,[1]Worksheet!$B$2:$D$1002,2,FALSE)</f>
        <v>audio</v>
      </c>
      <c r="F18841" s="2" t="str">
        <f>VLOOKUP(B18841,[1]Worksheet!$B$2:$D$1002,3,FALSE)</f>
        <v>veganism</v>
      </c>
      <c r="G18841" s="3" t="str">
        <f>VLOOKUP(C18841,[2]Worksheet!$B$2:$D$18,2,FALSE)</f>
        <v>negative</v>
      </c>
      <c r="H18841" s="2">
        <f>VLOOKUP(C18841,[2]Worksheet!$B$2:$D$18,3,FALSE)</f>
        <v>5</v>
      </c>
      <c r="I18841" s="4"/>
    </row>
    <row r="18842" spans="1:9" ht="16.8">
      <c r="A18842">
        <v>19602</v>
      </c>
      <c r="B18842" s="1" t="s">
        <v>19591</v>
      </c>
      <c r="C18842" s="1" t="s">
        <v>9</v>
      </c>
      <c r="D18842" t="s">
        <v>19604</v>
      </c>
      <c r="E18842" t="str">
        <f>VLOOKUP(B18842,[1]Worksheet!$B$2:$D$1002,2,FALSE)</f>
        <v>audio</v>
      </c>
      <c r="F18842" s="2" t="str">
        <f>VLOOKUP(B18842,[1]Worksheet!$B$2:$D$1002,3,FALSE)</f>
        <v>veganism</v>
      </c>
      <c r="G18842" s="3" t="str">
        <f>VLOOKUP(C18842,[2]Worksheet!$B$2:$D$18,2,FALSE)</f>
        <v>negative</v>
      </c>
      <c r="H18842" s="2">
        <f>VLOOKUP(C18842,[2]Worksheet!$B$2:$D$18,3,FALSE)</f>
        <v>0</v>
      </c>
      <c r="I18842" s="4"/>
    </row>
    <row r="18843" spans="1:9" ht="16.8">
      <c r="A18843">
        <v>19603</v>
      </c>
      <c r="B18843" s="1" t="s">
        <v>19591</v>
      </c>
      <c r="C18843" s="1" t="s">
        <v>41</v>
      </c>
      <c r="D18843" t="s">
        <v>19605</v>
      </c>
      <c r="E18843" t="str">
        <f>VLOOKUP(B18843,[1]Worksheet!$B$2:$D$1002,2,FALSE)</f>
        <v>audio</v>
      </c>
      <c r="F18843" s="2" t="str">
        <f>VLOOKUP(B18843,[1]Worksheet!$B$2:$D$1002,3,FALSE)</f>
        <v>veganism</v>
      </c>
      <c r="G18843" s="3" t="str">
        <f>VLOOKUP(C18843,[2]Worksheet!$B$2:$D$18,2,FALSE)</f>
        <v>negative</v>
      </c>
      <c r="H18843" s="2">
        <f>VLOOKUP(C18843,[2]Worksheet!$B$2:$D$18,3,FALSE)</f>
        <v>12</v>
      </c>
      <c r="I18843" s="4"/>
    </row>
    <row r="18844" spans="1:9" ht="16.8">
      <c r="A18844">
        <v>19604</v>
      </c>
      <c r="B18844" s="1" t="s">
        <v>19591</v>
      </c>
      <c r="C18844" s="1" t="s">
        <v>63</v>
      </c>
      <c r="D18844" t="s">
        <v>19606</v>
      </c>
      <c r="E18844" t="str">
        <f>VLOOKUP(B18844,[1]Worksheet!$B$2:$D$1002,2,FALSE)</f>
        <v>audio</v>
      </c>
      <c r="F18844" s="2" t="str">
        <f>VLOOKUP(B18844,[1]Worksheet!$B$2:$D$1002,3,FALSE)</f>
        <v>veganism</v>
      </c>
      <c r="G18844" s="3" t="str">
        <f>VLOOKUP(C18844,[2]Worksheet!$B$2:$D$18,2,FALSE)</f>
        <v>positive</v>
      </c>
      <c r="H18844" s="2">
        <f>VLOOKUP(C18844,[2]Worksheet!$B$2:$D$18,3,FALSE)</f>
        <v>70</v>
      </c>
      <c r="I18844" s="4"/>
    </row>
    <row r="18845" spans="1:9" ht="16.8">
      <c r="A18845">
        <v>19605</v>
      </c>
      <c r="B18845" s="1" t="s">
        <v>19591</v>
      </c>
      <c r="C18845" s="1" t="s">
        <v>22</v>
      </c>
      <c r="D18845" t="s">
        <v>19607</v>
      </c>
      <c r="E18845" t="str">
        <f>VLOOKUP(B18845,[1]Worksheet!$B$2:$D$1002,2,FALSE)</f>
        <v>audio</v>
      </c>
      <c r="F18845" s="2" t="str">
        <f>VLOOKUP(B18845,[1]Worksheet!$B$2:$D$1002,3,FALSE)</f>
        <v>veganism</v>
      </c>
      <c r="G18845" s="3" t="str">
        <f>VLOOKUP(C18845,[2]Worksheet!$B$2:$D$18,2,FALSE)</f>
        <v>negative</v>
      </c>
      <c r="H18845" s="2">
        <f>VLOOKUP(C18845,[2]Worksheet!$B$2:$D$18,3,FALSE)</f>
        <v>5</v>
      </c>
      <c r="I18845" s="4"/>
    </row>
    <row r="18846" spans="1:9" ht="16.8">
      <c r="A18846">
        <v>19606</v>
      </c>
      <c r="B18846" s="1" t="s">
        <v>19591</v>
      </c>
      <c r="C18846" s="1" t="s">
        <v>43</v>
      </c>
      <c r="D18846" t="s">
        <v>19608</v>
      </c>
      <c r="E18846" t="str">
        <f>VLOOKUP(B18846,[1]Worksheet!$B$2:$D$1002,2,FALSE)</f>
        <v>audio</v>
      </c>
      <c r="F18846" s="2" t="str">
        <f>VLOOKUP(B18846,[1]Worksheet!$B$2:$D$1002,3,FALSE)</f>
        <v>veganism</v>
      </c>
      <c r="G18846" s="3" t="str">
        <f>VLOOKUP(C18846,[2]Worksheet!$B$2:$D$18,2,FALSE)</f>
        <v>positive</v>
      </c>
      <c r="H18846" s="2">
        <f>VLOOKUP(C18846,[2]Worksheet!$B$2:$D$18,3,FALSE)</f>
        <v>50</v>
      </c>
      <c r="I18846" s="4"/>
    </row>
    <row r="18847" spans="1:9" ht="16.8">
      <c r="A18847">
        <v>19607</v>
      </c>
      <c r="B18847" s="1" t="s">
        <v>19591</v>
      </c>
      <c r="C18847" s="1" t="s">
        <v>45</v>
      </c>
      <c r="D18847" t="s">
        <v>19609</v>
      </c>
      <c r="E18847" t="str">
        <f>VLOOKUP(B18847,[1]Worksheet!$B$2:$D$1002,2,FALSE)</f>
        <v>audio</v>
      </c>
      <c r="F18847" s="2" t="str">
        <f>VLOOKUP(B18847,[1]Worksheet!$B$2:$D$1002,3,FALSE)</f>
        <v>veganism</v>
      </c>
      <c r="G18847" s="3" t="str">
        <f>VLOOKUP(C18847,[2]Worksheet!$B$2:$D$18,2,FALSE)</f>
        <v>positive</v>
      </c>
      <c r="H18847" s="2">
        <f>VLOOKUP(C18847,[2]Worksheet!$B$2:$D$18,3,FALSE)</f>
        <v>60</v>
      </c>
      <c r="I18847" s="4"/>
    </row>
    <row r="18848" spans="1:9" ht="16.8">
      <c r="A18848">
        <v>19608</v>
      </c>
      <c r="B18848" s="1" t="s">
        <v>19591</v>
      </c>
      <c r="C18848" s="1" t="s">
        <v>45</v>
      </c>
      <c r="D18848" t="s">
        <v>19610</v>
      </c>
      <c r="E18848" t="str">
        <f>VLOOKUP(B18848,[1]Worksheet!$B$2:$D$1002,2,FALSE)</f>
        <v>audio</v>
      </c>
      <c r="F18848" s="2" t="str">
        <f>VLOOKUP(B18848,[1]Worksheet!$B$2:$D$1002,3,FALSE)</f>
        <v>veganism</v>
      </c>
      <c r="G18848" s="3" t="str">
        <f>VLOOKUP(C18848,[2]Worksheet!$B$2:$D$18,2,FALSE)</f>
        <v>positive</v>
      </c>
      <c r="H18848" s="2">
        <f>VLOOKUP(C18848,[2]Worksheet!$B$2:$D$18,3,FALSE)</f>
        <v>60</v>
      </c>
      <c r="I18848" s="4"/>
    </row>
    <row r="18849" spans="1:9" ht="16.8">
      <c r="A18849">
        <v>19609</v>
      </c>
      <c r="B18849" s="1" t="s">
        <v>19591</v>
      </c>
      <c r="C18849" s="1" t="s">
        <v>63</v>
      </c>
      <c r="D18849" t="s">
        <v>19611</v>
      </c>
      <c r="E18849" t="str">
        <f>VLOOKUP(B18849,[1]Worksheet!$B$2:$D$1002,2,FALSE)</f>
        <v>audio</v>
      </c>
      <c r="F18849" s="2" t="str">
        <f>VLOOKUP(B18849,[1]Worksheet!$B$2:$D$1002,3,FALSE)</f>
        <v>veganism</v>
      </c>
      <c r="G18849" s="3" t="str">
        <f>VLOOKUP(C18849,[2]Worksheet!$B$2:$D$18,2,FALSE)</f>
        <v>positive</v>
      </c>
      <c r="H18849" s="2">
        <f>VLOOKUP(C18849,[2]Worksheet!$B$2:$D$18,3,FALSE)</f>
        <v>70</v>
      </c>
      <c r="I18849" s="4"/>
    </row>
    <row r="18850" spans="1:9" ht="16.8">
      <c r="A18850">
        <v>19610</v>
      </c>
      <c r="B18850" s="1" t="s">
        <v>19591</v>
      </c>
      <c r="C18850" s="1" t="s">
        <v>22</v>
      </c>
      <c r="D18850" t="s">
        <v>19612</v>
      </c>
      <c r="E18850" t="str">
        <f>VLOOKUP(B18850,[1]Worksheet!$B$2:$D$1002,2,FALSE)</f>
        <v>audio</v>
      </c>
      <c r="F18850" s="2" t="str">
        <f>VLOOKUP(B18850,[1]Worksheet!$B$2:$D$1002,3,FALSE)</f>
        <v>veganism</v>
      </c>
      <c r="G18850" s="3" t="str">
        <f>VLOOKUP(C18850,[2]Worksheet!$B$2:$D$18,2,FALSE)</f>
        <v>negative</v>
      </c>
      <c r="H18850" s="2">
        <f>VLOOKUP(C18850,[2]Worksheet!$B$2:$D$18,3,FALSE)</f>
        <v>5</v>
      </c>
      <c r="I18850" s="4"/>
    </row>
    <row r="18851" spans="1:9" ht="16.8">
      <c r="A18851">
        <v>19611</v>
      </c>
      <c r="B18851" s="1" t="s">
        <v>19591</v>
      </c>
      <c r="C18851" s="1" t="s">
        <v>27</v>
      </c>
      <c r="D18851" t="s">
        <v>19613</v>
      </c>
      <c r="E18851" t="str">
        <f>VLOOKUP(B18851,[1]Worksheet!$B$2:$D$1002,2,FALSE)</f>
        <v>audio</v>
      </c>
      <c r="F18851" s="2" t="str">
        <f>VLOOKUP(B18851,[1]Worksheet!$B$2:$D$1002,3,FALSE)</f>
        <v>veganism</v>
      </c>
      <c r="G18851" s="3" t="str">
        <f>VLOOKUP(C18851,[2]Worksheet!$B$2:$D$18,2,FALSE)</f>
        <v>neutral</v>
      </c>
      <c r="H18851" s="2">
        <f>VLOOKUP(C18851,[2]Worksheet!$B$2:$D$18,3,FALSE)</f>
        <v>20</v>
      </c>
      <c r="I18851" s="4"/>
    </row>
    <row r="18852" spans="1:9" ht="16.8">
      <c r="A18852">
        <v>19612</v>
      </c>
      <c r="B18852" s="1" t="s">
        <v>19591</v>
      </c>
      <c r="C18852" s="1" t="s">
        <v>33</v>
      </c>
      <c r="D18852" t="s">
        <v>19614</v>
      </c>
      <c r="E18852" t="str">
        <f>VLOOKUP(B18852,[1]Worksheet!$B$2:$D$1002,2,FALSE)</f>
        <v>audio</v>
      </c>
      <c r="F18852" s="2" t="str">
        <f>VLOOKUP(B18852,[1]Worksheet!$B$2:$D$1002,3,FALSE)</f>
        <v>veganism</v>
      </c>
      <c r="G18852" s="3" t="str">
        <f>VLOOKUP(C18852,[2]Worksheet!$B$2:$D$18,2,FALSE)</f>
        <v>positive</v>
      </c>
      <c r="H18852" s="2">
        <f>VLOOKUP(C18852,[2]Worksheet!$B$2:$D$18,3,FALSE)</f>
        <v>75</v>
      </c>
      <c r="I18852" s="4"/>
    </row>
    <row r="18853" spans="1:9" ht="16.8">
      <c r="A18853">
        <v>19613</v>
      </c>
      <c r="B18853" s="1" t="s">
        <v>19591</v>
      </c>
      <c r="C18853" s="1" t="s">
        <v>88</v>
      </c>
      <c r="D18853" t="s">
        <v>19615</v>
      </c>
      <c r="E18853" t="str">
        <f>VLOOKUP(B18853,[1]Worksheet!$B$2:$D$1002,2,FALSE)</f>
        <v>audio</v>
      </c>
      <c r="F18853" s="2" t="str">
        <f>VLOOKUP(B18853,[1]Worksheet!$B$2:$D$1002,3,FALSE)</f>
        <v>veganism</v>
      </c>
      <c r="G18853" s="3" t="str">
        <f>VLOOKUP(C18853,[2]Worksheet!$B$2:$D$18,2,FALSE)</f>
        <v>positive</v>
      </c>
      <c r="H18853" s="2">
        <f>VLOOKUP(C18853,[2]Worksheet!$B$2:$D$18,3,FALSE)</f>
        <v>72</v>
      </c>
      <c r="I18853" s="4"/>
    </row>
    <row r="18854" spans="1:9" ht="16.8">
      <c r="A18854">
        <v>19614</v>
      </c>
      <c r="B18854" s="1" t="s">
        <v>19591</v>
      </c>
      <c r="C18854" s="1" t="s">
        <v>18</v>
      </c>
      <c r="D18854" t="s">
        <v>19616</v>
      </c>
      <c r="E18854" t="str">
        <f>VLOOKUP(B18854,[1]Worksheet!$B$2:$D$1002,2,FALSE)</f>
        <v>audio</v>
      </c>
      <c r="F18854" s="2" t="str">
        <f>VLOOKUP(B18854,[1]Worksheet!$B$2:$D$1002,3,FALSE)</f>
        <v>veganism</v>
      </c>
      <c r="G18854" s="3" t="str">
        <f>VLOOKUP(C18854,[2]Worksheet!$B$2:$D$18,2,FALSE)</f>
        <v>neutral</v>
      </c>
      <c r="H18854" s="2">
        <f>VLOOKUP(C18854,[2]Worksheet!$B$2:$D$18,3,FALSE)</f>
        <v>35</v>
      </c>
      <c r="I18854" s="4"/>
    </row>
    <row r="18855" spans="1:9" ht="16.8">
      <c r="A18855">
        <v>19615</v>
      </c>
      <c r="B18855" s="1" t="s">
        <v>19591</v>
      </c>
      <c r="C18855" s="1" t="s">
        <v>9</v>
      </c>
      <c r="D18855" t="s">
        <v>19617</v>
      </c>
      <c r="E18855" t="str">
        <f>VLOOKUP(B18855,[1]Worksheet!$B$2:$D$1002,2,FALSE)</f>
        <v>audio</v>
      </c>
      <c r="F18855" s="2" t="str">
        <f>VLOOKUP(B18855,[1]Worksheet!$B$2:$D$1002,3,FALSE)</f>
        <v>veganism</v>
      </c>
      <c r="G18855" s="3" t="str">
        <f>VLOOKUP(C18855,[2]Worksheet!$B$2:$D$18,2,FALSE)</f>
        <v>negative</v>
      </c>
      <c r="H18855" s="2">
        <f>VLOOKUP(C18855,[2]Worksheet!$B$2:$D$18,3,FALSE)</f>
        <v>0</v>
      </c>
      <c r="I18855" s="4"/>
    </row>
    <row r="18856" spans="1:9" ht="16.8">
      <c r="A18856">
        <v>19616</v>
      </c>
      <c r="B18856" s="1" t="s">
        <v>19591</v>
      </c>
      <c r="C18856" s="1" t="s">
        <v>22</v>
      </c>
      <c r="D18856" t="s">
        <v>19618</v>
      </c>
      <c r="E18856" t="str">
        <f>VLOOKUP(B18856,[1]Worksheet!$B$2:$D$1002,2,FALSE)</f>
        <v>audio</v>
      </c>
      <c r="F18856" s="2" t="str">
        <f>VLOOKUP(B18856,[1]Worksheet!$B$2:$D$1002,3,FALSE)</f>
        <v>veganism</v>
      </c>
      <c r="G18856" s="3" t="str">
        <f>VLOOKUP(C18856,[2]Worksheet!$B$2:$D$18,2,FALSE)</f>
        <v>negative</v>
      </c>
      <c r="H18856" s="2">
        <f>VLOOKUP(C18856,[2]Worksheet!$B$2:$D$18,3,FALSE)</f>
        <v>5</v>
      </c>
      <c r="I18856" s="4"/>
    </row>
    <row r="18857" spans="1:9" ht="16.8">
      <c r="A18857">
        <v>19617</v>
      </c>
      <c r="B18857" s="1" t="s">
        <v>19591</v>
      </c>
      <c r="C18857" s="1" t="s">
        <v>9</v>
      </c>
      <c r="D18857" t="s">
        <v>19619</v>
      </c>
      <c r="E18857" t="str">
        <f>VLOOKUP(B18857,[1]Worksheet!$B$2:$D$1002,2,FALSE)</f>
        <v>audio</v>
      </c>
      <c r="F18857" s="2" t="str">
        <f>VLOOKUP(B18857,[1]Worksheet!$B$2:$D$1002,3,FALSE)</f>
        <v>veganism</v>
      </c>
      <c r="G18857" s="3" t="str">
        <f>VLOOKUP(C18857,[2]Worksheet!$B$2:$D$18,2,FALSE)</f>
        <v>negative</v>
      </c>
      <c r="H18857" s="2">
        <f>VLOOKUP(C18857,[2]Worksheet!$B$2:$D$18,3,FALSE)</f>
        <v>0</v>
      </c>
      <c r="I18857" s="4"/>
    </row>
    <row r="18858" spans="1:9" ht="16.8">
      <c r="A18858">
        <v>19618</v>
      </c>
      <c r="B18858" s="1" t="s">
        <v>19591</v>
      </c>
      <c r="C18858" s="1" t="s">
        <v>27</v>
      </c>
      <c r="D18858" t="s">
        <v>19620</v>
      </c>
      <c r="E18858" t="str">
        <f>VLOOKUP(B18858,[1]Worksheet!$B$2:$D$1002,2,FALSE)</f>
        <v>audio</v>
      </c>
      <c r="F18858" s="2" t="str">
        <f>VLOOKUP(B18858,[1]Worksheet!$B$2:$D$1002,3,FALSE)</f>
        <v>veganism</v>
      </c>
      <c r="G18858" s="3" t="str">
        <f>VLOOKUP(C18858,[2]Worksheet!$B$2:$D$18,2,FALSE)</f>
        <v>neutral</v>
      </c>
      <c r="H18858" s="2">
        <f>VLOOKUP(C18858,[2]Worksheet!$B$2:$D$18,3,FALSE)</f>
        <v>20</v>
      </c>
      <c r="I18858" s="4"/>
    </row>
    <row r="18859" spans="1:9" ht="16.8">
      <c r="A18859">
        <v>19619</v>
      </c>
      <c r="B18859" s="1" t="s">
        <v>19591</v>
      </c>
      <c r="C18859" s="1" t="s">
        <v>41</v>
      </c>
      <c r="D18859" t="s">
        <v>19621</v>
      </c>
      <c r="E18859" t="str">
        <f>VLOOKUP(B18859,[1]Worksheet!$B$2:$D$1002,2,FALSE)</f>
        <v>audio</v>
      </c>
      <c r="F18859" s="2" t="str">
        <f>VLOOKUP(B18859,[1]Worksheet!$B$2:$D$1002,3,FALSE)</f>
        <v>veganism</v>
      </c>
      <c r="G18859" s="3" t="str">
        <f>VLOOKUP(C18859,[2]Worksheet!$B$2:$D$18,2,FALSE)</f>
        <v>negative</v>
      </c>
      <c r="H18859" s="2">
        <f>VLOOKUP(C18859,[2]Worksheet!$B$2:$D$18,3,FALSE)</f>
        <v>12</v>
      </c>
      <c r="I18859" s="4"/>
    </row>
    <row r="18860" spans="1:9" ht="16.8">
      <c r="A18860">
        <v>19620</v>
      </c>
      <c r="B18860" s="1" t="s">
        <v>19591</v>
      </c>
      <c r="C18860" s="1" t="s">
        <v>16</v>
      </c>
      <c r="D18860" t="s">
        <v>19622</v>
      </c>
      <c r="E18860" t="str">
        <f>VLOOKUP(B18860,[1]Worksheet!$B$2:$D$1002,2,FALSE)</f>
        <v>audio</v>
      </c>
      <c r="F18860" s="2" t="str">
        <f>VLOOKUP(B18860,[1]Worksheet!$B$2:$D$1002,3,FALSE)</f>
        <v>veganism</v>
      </c>
      <c r="G18860" s="3" t="str">
        <f>VLOOKUP(C18860,[2]Worksheet!$B$2:$D$18,2,FALSE)</f>
        <v>positive</v>
      </c>
      <c r="H18860" s="2">
        <f>VLOOKUP(C18860,[2]Worksheet!$B$2:$D$18,3,FALSE)</f>
        <v>30</v>
      </c>
      <c r="I18860" s="4"/>
    </row>
    <row r="18861" spans="1:9" ht="16.8">
      <c r="A18861">
        <v>19621</v>
      </c>
      <c r="B18861" s="1" t="s">
        <v>19591</v>
      </c>
      <c r="C18861" s="1" t="s">
        <v>9</v>
      </c>
      <c r="D18861" t="s">
        <v>19623</v>
      </c>
      <c r="E18861" t="str">
        <f>VLOOKUP(B18861,[1]Worksheet!$B$2:$D$1002,2,FALSE)</f>
        <v>audio</v>
      </c>
      <c r="F18861" s="2" t="str">
        <f>VLOOKUP(B18861,[1]Worksheet!$B$2:$D$1002,3,FALSE)</f>
        <v>veganism</v>
      </c>
      <c r="G18861" s="3" t="str">
        <f>VLOOKUP(C18861,[2]Worksheet!$B$2:$D$18,2,FALSE)</f>
        <v>negative</v>
      </c>
      <c r="H18861" s="2">
        <f>VLOOKUP(C18861,[2]Worksheet!$B$2:$D$18,3,FALSE)</f>
        <v>0</v>
      </c>
      <c r="I18861" s="4"/>
    </row>
    <row r="18862" spans="1:9" ht="16.8">
      <c r="A18862">
        <v>19622</v>
      </c>
      <c r="B18862" s="1" t="s">
        <v>19591</v>
      </c>
      <c r="C18862" s="1" t="s">
        <v>22</v>
      </c>
      <c r="D18862" t="s">
        <v>19624</v>
      </c>
      <c r="E18862" t="str">
        <f>VLOOKUP(B18862,[1]Worksheet!$B$2:$D$1002,2,FALSE)</f>
        <v>audio</v>
      </c>
      <c r="F18862" s="2" t="str">
        <f>VLOOKUP(B18862,[1]Worksheet!$B$2:$D$1002,3,FALSE)</f>
        <v>veganism</v>
      </c>
      <c r="G18862" s="3" t="str">
        <f>VLOOKUP(C18862,[2]Worksheet!$B$2:$D$18,2,FALSE)</f>
        <v>negative</v>
      </c>
      <c r="H18862" s="2">
        <f>VLOOKUP(C18862,[2]Worksheet!$B$2:$D$18,3,FALSE)</f>
        <v>5</v>
      </c>
      <c r="I18862" s="4"/>
    </row>
    <row r="18863" spans="1:9" ht="16.8">
      <c r="A18863">
        <v>19623</v>
      </c>
      <c r="B18863" s="1" t="s">
        <v>19591</v>
      </c>
      <c r="C18863" s="1" t="s">
        <v>45</v>
      </c>
      <c r="D18863" t="s">
        <v>19625</v>
      </c>
      <c r="E18863" t="str">
        <f>VLOOKUP(B18863,[1]Worksheet!$B$2:$D$1002,2,FALSE)</f>
        <v>audio</v>
      </c>
      <c r="F18863" s="2" t="str">
        <f>VLOOKUP(B18863,[1]Worksheet!$B$2:$D$1002,3,FALSE)</f>
        <v>veganism</v>
      </c>
      <c r="G18863" s="3" t="str">
        <f>VLOOKUP(C18863,[2]Worksheet!$B$2:$D$18,2,FALSE)</f>
        <v>positive</v>
      </c>
      <c r="H18863" s="2">
        <f>VLOOKUP(C18863,[2]Worksheet!$B$2:$D$18,3,FALSE)</f>
        <v>60</v>
      </c>
      <c r="I18863" s="4"/>
    </row>
    <row r="18864" spans="1:9" ht="16.8">
      <c r="A18864">
        <v>19624</v>
      </c>
      <c r="B18864" s="1" t="s">
        <v>19591</v>
      </c>
      <c r="C18864" s="1" t="s">
        <v>38</v>
      </c>
      <c r="D18864" t="s">
        <v>19626</v>
      </c>
      <c r="E18864" t="str">
        <f>VLOOKUP(B18864,[1]Worksheet!$B$2:$D$1002,2,FALSE)</f>
        <v>audio</v>
      </c>
      <c r="F18864" s="2" t="str">
        <f>VLOOKUP(B18864,[1]Worksheet!$B$2:$D$1002,3,FALSE)</f>
        <v>veganism</v>
      </c>
      <c r="G18864" s="3" t="str">
        <f>VLOOKUP(C18864,[2]Worksheet!$B$2:$D$18,2,FALSE)</f>
        <v>positive</v>
      </c>
      <c r="H18864" s="2">
        <f>VLOOKUP(C18864,[2]Worksheet!$B$2:$D$18,3,FALSE)</f>
        <v>45</v>
      </c>
      <c r="I18864" s="4"/>
    </row>
    <row r="18865" spans="1:9" ht="16.8">
      <c r="A18865">
        <v>19626</v>
      </c>
      <c r="B18865" s="1" t="s">
        <v>19627</v>
      </c>
      <c r="C18865" s="1" t="s">
        <v>16</v>
      </c>
      <c r="D18865" t="s">
        <v>19628</v>
      </c>
      <c r="E18865" t="str">
        <f>VLOOKUP(B18865,[1]Worksheet!$B$2:$D$1002,2,FALSE)</f>
        <v>GIF</v>
      </c>
      <c r="F18865" s="2" t="str">
        <f>VLOOKUP(B18865,[1]Worksheet!$B$2:$D$1002,3,FALSE)</f>
        <v>public speaking</v>
      </c>
      <c r="G18865" s="3" t="str">
        <f>VLOOKUP(C18865,[2]Worksheet!$B$2:$D$18,2,FALSE)</f>
        <v>positive</v>
      </c>
      <c r="H18865" s="2">
        <f>VLOOKUP(C18865,[2]Worksheet!$B$2:$D$18,3,FALSE)</f>
        <v>30</v>
      </c>
      <c r="I18865" s="4"/>
    </row>
    <row r="18866" spans="1:9" ht="16.8">
      <c r="A18866">
        <v>19627</v>
      </c>
      <c r="B18866" s="1" t="s">
        <v>19627</v>
      </c>
      <c r="C18866" s="1" t="s">
        <v>18</v>
      </c>
      <c r="D18866" t="s">
        <v>19629</v>
      </c>
      <c r="E18866" t="str">
        <f>VLOOKUP(B18866,[1]Worksheet!$B$2:$D$1002,2,FALSE)</f>
        <v>GIF</v>
      </c>
      <c r="F18866" s="2" t="str">
        <f>VLOOKUP(B18866,[1]Worksheet!$B$2:$D$1002,3,FALSE)</f>
        <v>public speaking</v>
      </c>
      <c r="G18866" s="3" t="str">
        <f>VLOOKUP(C18866,[2]Worksheet!$B$2:$D$18,2,FALSE)</f>
        <v>neutral</v>
      </c>
      <c r="H18866" s="2">
        <f>VLOOKUP(C18866,[2]Worksheet!$B$2:$D$18,3,FALSE)</f>
        <v>35</v>
      </c>
      <c r="I18866" s="4"/>
    </row>
    <row r="18867" spans="1:9" ht="16.8">
      <c r="A18867">
        <v>19628</v>
      </c>
      <c r="B18867" s="1" t="s">
        <v>19627</v>
      </c>
      <c r="C18867" s="1" t="s">
        <v>13</v>
      </c>
      <c r="D18867" t="s">
        <v>19630</v>
      </c>
      <c r="E18867" t="str">
        <f>VLOOKUP(B18867,[1]Worksheet!$B$2:$D$1002,2,FALSE)</f>
        <v>GIF</v>
      </c>
      <c r="F18867" s="2" t="str">
        <f>VLOOKUP(B18867,[1]Worksheet!$B$2:$D$1002,3,FALSE)</f>
        <v>public speaking</v>
      </c>
      <c r="G18867" s="3" t="str">
        <f>VLOOKUP(C18867,[2]Worksheet!$B$2:$D$18,2,FALSE)</f>
        <v>negative</v>
      </c>
      <c r="H18867" s="2">
        <f>VLOOKUP(C18867,[2]Worksheet!$B$2:$D$18,3,FALSE)</f>
        <v>15</v>
      </c>
      <c r="I18867" s="4"/>
    </row>
    <row r="18868" spans="1:9" ht="16.8">
      <c r="A18868">
        <v>19629</v>
      </c>
      <c r="B18868" s="1" t="s">
        <v>19627</v>
      </c>
      <c r="C18868" s="1" t="s">
        <v>22</v>
      </c>
      <c r="D18868" t="s">
        <v>19631</v>
      </c>
      <c r="E18868" t="str">
        <f>VLOOKUP(B18868,[1]Worksheet!$B$2:$D$1002,2,FALSE)</f>
        <v>GIF</v>
      </c>
      <c r="F18868" s="2" t="str">
        <f>VLOOKUP(B18868,[1]Worksheet!$B$2:$D$1002,3,FALSE)</f>
        <v>public speaking</v>
      </c>
      <c r="G18868" s="3" t="str">
        <f>VLOOKUP(C18868,[2]Worksheet!$B$2:$D$18,2,FALSE)</f>
        <v>negative</v>
      </c>
      <c r="H18868" s="2">
        <f>VLOOKUP(C18868,[2]Worksheet!$B$2:$D$18,3,FALSE)</f>
        <v>5</v>
      </c>
      <c r="I18868" s="4"/>
    </row>
    <row r="18869" spans="1:9" ht="16.8">
      <c r="A18869">
        <v>19630</v>
      </c>
      <c r="B18869" s="1" t="s">
        <v>19627</v>
      </c>
      <c r="C18869" s="1" t="s">
        <v>25</v>
      </c>
      <c r="D18869" t="s">
        <v>19632</v>
      </c>
      <c r="E18869" t="str">
        <f>VLOOKUP(B18869,[1]Worksheet!$B$2:$D$1002,2,FALSE)</f>
        <v>GIF</v>
      </c>
      <c r="F18869" s="2" t="str">
        <f>VLOOKUP(B18869,[1]Worksheet!$B$2:$D$1002,3,FALSE)</f>
        <v>public speaking</v>
      </c>
      <c r="G18869" s="3" t="str">
        <f>VLOOKUP(C18869,[2]Worksheet!$B$2:$D$18,2,FALSE)</f>
        <v>positive</v>
      </c>
      <c r="H18869" s="2">
        <f>VLOOKUP(C18869,[2]Worksheet!$B$2:$D$18,3,FALSE)</f>
        <v>65</v>
      </c>
      <c r="I18869" s="4"/>
    </row>
    <row r="18870" spans="1:9" ht="16.8">
      <c r="A18870">
        <v>19631</v>
      </c>
      <c r="B18870" s="1" t="s">
        <v>19627</v>
      </c>
      <c r="C18870" s="1" t="s">
        <v>88</v>
      </c>
      <c r="D18870" t="s">
        <v>19633</v>
      </c>
      <c r="E18870" t="str">
        <f>VLOOKUP(B18870,[1]Worksheet!$B$2:$D$1002,2,FALSE)</f>
        <v>GIF</v>
      </c>
      <c r="F18870" s="2" t="str">
        <f>VLOOKUP(B18870,[1]Worksheet!$B$2:$D$1002,3,FALSE)</f>
        <v>public speaking</v>
      </c>
      <c r="G18870" s="3" t="str">
        <f>VLOOKUP(C18870,[2]Worksheet!$B$2:$D$18,2,FALSE)</f>
        <v>positive</v>
      </c>
      <c r="H18870" s="2">
        <f>VLOOKUP(C18870,[2]Worksheet!$B$2:$D$18,3,FALSE)</f>
        <v>72</v>
      </c>
      <c r="I18870" s="4"/>
    </row>
    <row r="18871" spans="1:9" ht="16.8">
      <c r="A18871">
        <v>19632</v>
      </c>
      <c r="B18871" s="1" t="s">
        <v>19627</v>
      </c>
      <c r="C18871" s="1" t="s">
        <v>27</v>
      </c>
      <c r="D18871" t="s">
        <v>19634</v>
      </c>
      <c r="E18871" t="str">
        <f>VLOOKUP(B18871,[1]Worksheet!$B$2:$D$1002,2,FALSE)</f>
        <v>GIF</v>
      </c>
      <c r="F18871" s="2" t="str">
        <f>VLOOKUP(B18871,[1]Worksheet!$B$2:$D$1002,3,FALSE)</f>
        <v>public speaking</v>
      </c>
      <c r="G18871" s="3" t="str">
        <f>VLOOKUP(C18871,[2]Worksheet!$B$2:$D$18,2,FALSE)</f>
        <v>neutral</v>
      </c>
      <c r="H18871" s="2">
        <f>VLOOKUP(C18871,[2]Worksheet!$B$2:$D$18,3,FALSE)</f>
        <v>20</v>
      </c>
      <c r="I18871" s="4"/>
    </row>
    <row r="18872" spans="1:9" ht="16.8">
      <c r="A18872">
        <v>19633</v>
      </c>
      <c r="B18872" s="1" t="s">
        <v>19627</v>
      </c>
      <c r="C18872" s="1" t="s">
        <v>25</v>
      </c>
      <c r="D18872" t="s">
        <v>19635</v>
      </c>
      <c r="E18872" t="str">
        <f>VLOOKUP(B18872,[1]Worksheet!$B$2:$D$1002,2,FALSE)</f>
        <v>GIF</v>
      </c>
      <c r="F18872" s="2" t="str">
        <f>VLOOKUP(B18872,[1]Worksheet!$B$2:$D$1002,3,FALSE)</f>
        <v>public speaking</v>
      </c>
      <c r="G18872" s="3" t="str">
        <f>VLOOKUP(C18872,[2]Worksheet!$B$2:$D$18,2,FALSE)</f>
        <v>positive</v>
      </c>
      <c r="H18872" s="2">
        <f>VLOOKUP(C18872,[2]Worksheet!$B$2:$D$18,3,FALSE)</f>
        <v>65</v>
      </c>
      <c r="I18872" s="4"/>
    </row>
    <row r="18873" spans="1:9" ht="16.8">
      <c r="A18873">
        <v>19634</v>
      </c>
      <c r="B18873" s="1" t="s">
        <v>19627</v>
      </c>
      <c r="C18873" s="1" t="s">
        <v>11</v>
      </c>
      <c r="D18873" t="s">
        <v>19636</v>
      </c>
      <c r="E18873" t="str">
        <f>VLOOKUP(B18873,[1]Worksheet!$B$2:$D$1002,2,FALSE)</f>
        <v>GIF</v>
      </c>
      <c r="F18873" s="2" t="str">
        <f>VLOOKUP(B18873,[1]Worksheet!$B$2:$D$1002,3,FALSE)</f>
        <v>public speaking</v>
      </c>
      <c r="G18873" s="3" t="str">
        <f>VLOOKUP(C18873,[2]Worksheet!$B$2:$D$18,2,FALSE)</f>
        <v>negative</v>
      </c>
      <c r="H18873" s="2">
        <f>VLOOKUP(C18873,[2]Worksheet!$B$2:$D$18,3,FALSE)</f>
        <v>10</v>
      </c>
      <c r="I18873" s="4"/>
    </row>
    <row r="18874" spans="1:9" ht="16.8">
      <c r="A18874">
        <v>19636</v>
      </c>
      <c r="B18874" s="1" t="s">
        <v>19637</v>
      </c>
      <c r="C18874" s="1" t="s">
        <v>33</v>
      </c>
      <c r="D18874" t="s">
        <v>19638</v>
      </c>
      <c r="E18874" t="str">
        <f>VLOOKUP(B18874,[1]Worksheet!$B$2:$D$1002,2,FALSE)</f>
        <v>photo</v>
      </c>
      <c r="F18874" s="2" t="str">
        <f>VLOOKUP(B18874,[1]Worksheet!$B$2:$D$1002,3,FALSE)</f>
        <v>science</v>
      </c>
      <c r="G18874" s="3" t="str">
        <f>VLOOKUP(C18874,[2]Worksheet!$B$2:$D$18,2,FALSE)</f>
        <v>positive</v>
      </c>
      <c r="H18874" s="2">
        <f>VLOOKUP(C18874,[2]Worksheet!$B$2:$D$18,3,FALSE)</f>
        <v>75</v>
      </c>
      <c r="I18874" s="4"/>
    </row>
    <row r="18875" spans="1:9" ht="16.8">
      <c r="A18875">
        <v>19637</v>
      </c>
      <c r="B18875" s="1" t="s">
        <v>19637</v>
      </c>
      <c r="C18875" s="1" t="s">
        <v>20</v>
      </c>
      <c r="D18875" t="s">
        <v>19639</v>
      </c>
      <c r="E18875" t="str">
        <f>VLOOKUP(B18875,[1]Worksheet!$B$2:$D$1002,2,FALSE)</f>
        <v>photo</v>
      </c>
      <c r="F18875" s="2" t="str">
        <f>VLOOKUP(B18875,[1]Worksheet!$B$2:$D$1002,3,FALSE)</f>
        <v>science</v>
      </c>
      <c r="G18875" s="3" t="str">
        <f>VLOOKUP(C18875,[2]Worksheet!$B$2:$D$18,2,FALSE)</f>
        <v>positive</v>
      </c>
      <c r="H18875" s="2">
        <f>VLOOKUP(C18875,[2]Worksheet!$B$2:$D$18,3,FALSE)</f>
        <v>70</v>
      </c>
      <c r="I18875" s="4"/>
    </row>
    <row r="18876" spans="1:9" ht="16.8">
      <c r="A18876">
        <v>19638</v>
      </c>
      <c r="B18876" s="1" t="s">
        <v>19637</v>
      </c>
      <c r="C18876" s="1" t="s">
        <v>25</v>
      </c>
      <c r="D18876" t="s">
        <v>19640</v>
      </c>
      <c r="E18876" t="str">
        <f>VLOOKUP(B18876,[1]Worksheet!$B$2:$D$1002,2,FALSE)</f>
        <v>photo</v>
      </c>
      <c r="F18876" s="2" t="str">
        <f>VLOOKUP(B18876,[1]Worksheet!$B$2:$D$1002,3,FALSE)</f>
        <v>science</v>
      </c>
      <c r="G18876" s="3" t="str">
        <f>VLOOKUP(C18876,[2]Worksheet!$B$2:$D$18,2,FALSE)</f>
        <v>positive</v>
      </c>
      <c r="H18876" s="2">
        <f>VLOOKUP(C18876,[2]Worksheet!$B$2:$D$18,3,FALSE)</f>
        <v>65</v>
      </c>
      <c r="I18876" s="4"/>
    </row>
    <row r="18877" spans="1:9" ht="16.8">
      <c r="A18877">
        <v>19639</v>
      </c>
      <c r="B18877" s="1" t="s">
        <v>19637</v>
      </c>
      <c r="C18877" s="1" t="s">
        <v>25</v>
      </c>
      <c r="D18877" t="s">
        <v>19641</v>
      </c>
      <c r="E18877" t="str">
        <f>VLOOKUP(B18877,[1]Worksheet!$B$2:$D$1002,2,FALSE)</f>
        <v>photo</v>
      </c>
      <c r="F18877" s="2" t="str">
        <f>VLOOKUP(B18877,[1]Worksheet!$B$2:$D$1002,3,FALSE)</f>
        <v>science</v>
      </c>
      <c r="G18877" s="3" t="str">
        <f>VLOOKUP(C18877,[2]Worksheet!$B$2:$D$18,2,FALSE)</f>
        <v>positive</v>
      </c>
      <c r="H18877" s="2">
        <f>VLOOKUP(C18877,[2]Worksheet!$B$2:$D$18,3,FALSE)</f>
        <v>65</v>
      </c>
      <c r="I18877" s="4"/>
    </row>
    <row r="18878" spans="1:9" ht="16.8">
      <c r="A18878">
        <v>19640</v>
      </c>
      <c r="B18878" s="1" t="s">
        <v>19637</v>
      </c>
      <c r="C18878" s="1" t="s">
        <v>33</v>
      </c>
      <c r="D18878" t="s">
        <v>19642</v>
      </c>
      <c r="E18878" t="str">
        <f>VLOOKUP(B18878,[1]Worksheet!$B$2:$D$1002,2,FALSE)</f>
        <v>photo</v>
      </c>
      <c r="F18878" s="2" t="str">
        <f>VLOOKUP(B18878,[1]Worksheet!$B$2:$D$1002,3,FALSE)</f>
        <v>science</v>
      </c>
      <c r="G18878" s="3" t="str">
        <f>VLOOKUP(C18878,[2]Worksheet!$B$2:$D$18,2,FALSE)</f>
        <v>positive</v>
      </c>
      <c r="H18878" s="2">
        <f>VLOOKUP(C18878,[2]Worksheet!$B$2:$D$18,3,FALSE)</f>
        <v>75</v>
      </c>
      <c r="I18878" s="4"/>
    </row>
    <row r="18879" spans="1:9" ht="16.8">
      <c r="A18879">
        <v>19641</v>
      </c>
      <c r="B18879" s="1" t="s">
        <v>19637</v>
      </c>
      <c r="C18879" s="1" t="s">
        <v>16</v>
      </c>
      <c r="D18879" t="s">
        <v>19643</v>
      </c>
      <c r="E18879" t="str">
        <f>VLOOKUP(B18879,[1]Worksheet!$B$2:$D$1002,2,FALSE)</f>
        <v>photo</v>
      </c>
      <c r="F18879" s="2" t="str">
        <f>VLOOKUP(B18879,[1]Worksheet!$B$2:$D$1002,3,FALSE)</f>
        <v>science</v>
      </c>
      <c r="G18879" s="3" t="str">
        <f>VLOOKUP(C18879,[2]Worksheet!$B$2:$D$18,2,FALSE)</f>
        <v>positive</v>
      </c>
      <c r="H18879" s="2">
        <f>VLOOKUP(C18879,[2]Worksheet!$B$2:$D$18,3,FALSE)</f>
        <v>30</v>
      </c>
      <c r="I18879" s="4"/>
    </row>
    <row r="18880" spans="1:9" ht="16.8">
      <c r="A18880">
        <v>19642</v>
      </c>
      <c r="B18880" s="1" t="s">
        <v>19637</v>
      </c>
      <c r="C18880" s="1" t="s">
        <v>45</v>
      </c>
      <c r="D18880" t="s">
        <v>19644</v>
      </c>
      <c r="E18880" t="str">
        <f>VLOOKUP(B18880,[1]Worksheet!$B$2:$D$1002,2,FALSE)</f>
        <v>photo</v>
      </c>
      <c r="F18880" s="2" t="str">
        <f>VLOOKUP(B18880,[1]Worksheet!$B$2:$D$1002,3,FALSE)</f>
        <v>science</v>
      </c>
      <c r="G18880" s="3" t="str">
        <f>VLOOKUP(C18880,[2]Worksheet!$B$2:$D$18,2,FALSE)</f>
        <v>positive</v>
      </c>
      <c r="H18880" s="2">
        <f>VLOOKUP(C18880,[2]Worksheet!$B$2:$D$18,3,FALSE)</f>
        <v>60</v>
      </c>
      <c r="I18880" s="4"/>
    </row>
    <row r="18881" spans="1:9" ht="16.8">
      <c r="A18881">
        <v>19643</v>
      </c>
      <c r="B18881" s="1" t="s">
        <v>19637</v>
      </c>
      <c r="C18881" s="1" t="s">
        <v>38</v>
      </c>
      <c r="D18881" t="s">
        <v>19645</v>
      </c>
      <c r="E18881" t="str">
        <f>VLOOKUP(B18881,[1]Worksheet!$B$2:$D$1002,2,FALSE)</f>
        <v>photo</v>
      </c>
      <c r="F18881" s="2" t="str">
        <f>VLOOKUP(B18881,[1]Worksheet!$B$2:$D$1002,3,FALSE)</f>
        <v>science</v>
      </c>
      <c r="G18881" s="3" t="str">
        <f>VLOOKUP(C18881,[2]Worksheet!$B$2:$D$18,2,FALSE)</f>
        <v>positive</v>
      </c>
      <c r="H18881" s="2">
        <f>VLOOKUP(C18881,[2]Worksheet!$B$2:$D$18,3,FALSE)</f>
        <v>45</v>
      </c>
      <c r="I18881" s="4"/>
    </row>
    <row r="18882" spans="1:9" ht="16.8">
      <c r="A18882">
        <v>19644</v>
      </c>
      <c r="B18882" s="1" t="s">
        <v>19637</v>
      </c>
      <c r="C18882" s="1" t="s">
        <v>45</v>
      </c>
      <c r="D18882" t="s">
        <v>19646</v>
      </c>
      <c r="E18882" t="str">
        <f>VLOOKUP(B18882,[1]Worksheet!$B$2:$D$1002,2,FALSE)</f>
        <v>photo</v>
      </c>
      <c r="F18882" s="2" t="str">
        <f>VLOOKUP(B18882,[1]Worksheet!$B$2:$D$1002,3,FALSE)</f>
        <v>science</v>
      </c>
      <c r="G18882" s="3" t="str">
        <f>VLOOKUP(C18882,[2]Worksheet!$B$2:$D$18,2,FALSE)</f>
        <v>positive</v>
      </c>
      <c r="H18882" s="2">
        <f>VLOOKUP(C18882,[2]Worksheet!$B$2:$D$18,3,FALSE)</f>
        <v>60</v>
      </c>
      <c r="I18882" s="4"/>
    </row>
    <row r="18883" spans="1:9" ht="16.8">
      <c r="A18883">
        <v>19645</v>
      </c>
      <c r="B18883" s="1" t="s">
        <v>19637</v>
      </c>
      <c r="C18883" s="1" t="s">
        <v>45</v>
      </c>
      <c r="D18883" t="s">
        <v>19647</v>
      </c>
      <c r="E18883" t="str">
        <f>VLOOKUP(B18883,[1]Worksheet!$B$2:$D$1002,2,FALSE)</f>
        <v>photo</v>
      </c>
      <c r="F18883" s="2" t="str">
        <f>VLOOKUP(B18883,[1]Worksheet!$B$2:$D$1002,3,FALSE)</f>
        <v>science</v>
      </c>
      <c r="G18883" s="3" t="str">
        <f>VLOOKUP(C18883,[2]Worksheet!$B$2:$D$18,2,FALSE)</f>
        <v>positive</v>
      </c>
      <c r="H18883" s="2">
        <f>VLOOKUP(C18883,[2]Worksheet!$B$2:$D$18,3,FALSE)</f>
        <v>60</v>
      </c>
      <c r="I18883" s="4"/>
    </row>
    <row r="18884" spans="1:9" ht="16.8">
      <c r="A18884">
        <v>19646</v>
      </c>
      <c r="B18884" s="1" t="s">
        <v>19637</v>
      </c>
      <c r="C18884" s="1" t="s">
        <v>13</v>
      </c>
      <c r="D18884" t="s">
        <v>19648</v>
      </c>
      <c r="E18884" t="str">
        <f>VLOOKUP(B18884,[1]Worksheet!$B$2:$D$1002,2,FALSE)</f>
        <v>photo</v>
      </c>
      <c r="F18884" s="2" t="str">
        <f>VLOOKUP(B18884,[1]Worksheet!$B$2:$D$1002,3,FALSE)</f>
        <v>science</v>
      </c>
      <c r="G18884" s="3" t="str">
        <f>VLOOKUP(C18884,[2]Worksheet!$B$2:$D$18,2,FALSE)</f>
        <v>negative</v>
      </c>
      <c r="H18884" s="2">
        <f>VLOOKUP(C18884,[2]Worksheet!$B$2:$D$18,3,FALSE)</f>
        <v>15</v>
      </c>
      <c r="I18884" s="4"/>
    </row>
    <row r="18885" spans="1:9" ht="16.8">
      <c r="A18885">
        <v>19647</v>
      </c>
      <c r="B18885" s="1" t="s">
        <v>19637</v>
      </c>
      <c r="C18885" s="1" t="s">
        <v>33</v>
      </c>
      <c r="D18885" t="s">
        <v>19649</v>
      </c>
      <c r="E18885" t="str">
        <f>VLOOKUP(B18885,[1]Worksheet!$B$2:$D$1002,2,FALSE)</f>
        <v>photo</v>
      </c>
      <c r="F18885" s="2" t="str">
        <f>VLOOKUP(B18885,[1]Worksheet!$B$2:$D$1002,3,FALSE)</f>
        <v>science</v>
      </c>
      <c r="G18885" s="3" t="str">
        <f>VLOOKUP(C18885,[2]Worksheet!$B$2:$D$18,2,FALSE)</f>
        <v>positive</v>
      </c>
      <c r="H18885" s="2">
        <f>VLOOKUP(C18885,[2]Worksheet!$B$2:$D$18,3,FALSE)</f>
        <v>75</v>
      </c>
      <c r="I18885" s="4"/>
    </row>
    <row r="18886" spans="1:9" ht="16.8">
      <c r="A18886">
        <v>19648</v>
      </c>
      <c r="B18886" s="1" t="s">
        <v>19637</v>
      </c>
      <c r="C18886" s="1" t="s">
        <v>38</v>
      </c>
      <c r="D18886" t="s">
        <v>19650</v>
      </c>
      <c r="E18886" t="str">
        <f>VLOOKUP(B18886,[1]Worksheet!$B$2:$D$1002,2,FALSE)</f>
        <v>photo</v>
      </c>
      <c r="F18886" s="2" t="str">
        <f>VLOOKUP(B18886,[1]Worksheet!$B$2:$D$1002,3,FALSE)</f>
        <v>science</v>
      </c>
      <c r="G18886" s="3" t="str">
        <f>VLOOKUP(C18886,[2]Worksheet!$B$2:$D$18,2,FALSE)</f>
        <v>positive</v>
      </c>
      <c r="H18886" s="2">
        <f>VLOOKUP(C18886,[2]Worksheet!$B$2:$D$18,3,FALSE)</f>
        <v>45</v>
      </c>
      <c r="I18886" s="4"/>
    </row>
    <row r="18887" spans="1:9" ht="16.8">
      <c r="A18887">
        <v>19649</v>
      </c>
      <c r="B18887" s="1" t="s">
        <v>19637</v>
      </c>
      <c r="C18887" s="1" t="s">
        <v>25</v>
      </c>
      <c r="D18887" t="s">
        <v>19651</v>
      </c>
      <c r="E18887" t="str">
        <f>VLOOKUP(B18887,[1]Worksheet!$B$2:$D$1002,2,FALSE)</f>
        <v>photo</v>
      </c>
      <c r="F18887" s="2" t="str">
        <f>VLOOKUP(B18887,[1]Worksheet!$B$2:$D$1002,3,FALSE)</f>
        <v>science</v>
      </c>
      <c r="G18887" s="3" t="str">
        <f>VLOOKUP(C18887,[2]Worksheet!$B$2:$D$18,2,FALSE)</f>
        <v>positive</v>
      </c>
      <c r="H18887" s="2">
        <f>VLOOKUP(C18887,[2]Worksheet!$B$2:$D$18,3,FALSE)</f>
        <v>65</v>
      </c>
      <c r="I18887" s="4"/>
    </row>
    <row r="18888" spans="1:9" ht="16.8">
      <c r="A18888">
        <v>19650</v>
      </c>
      <c r="B18888" s="1" t="s">
        <v>19637</v>
      </c>
      <c r="C18888" s="1" t="s">
        <v>27</v>
      </c>
      <c r="D18888" t="s">
        <v>19652</v>
      </c>
      <c r="E18888" t="str">
        <f>VLOOKUP(B18888,[1]Worksheet!$B$2:$D$1002,2,FALSE)</f>
        <v>photo</v>
      </c>
      <c r="F18888" s="2" t="str">
        <f>VLOOKUP(B18888,[1]Worksheet!$B$2:$D$1002,3,FALSE)</f>
        <v>science</v>
      </c>
      <c r="G18888" s="3" t="str">
        <f>VLOOKUP(C18888,[2]Worksheet!$B$2:$D$18,2,FALSE)</f>
        <v>neutral</v>
      </c>
      <c r="H18888" s="2">
        <f>VLOOKUP(C18888,[2]Worksheet!$B$2:$D$18,3,FALSE)</f>
        <v>20</v>
      </c>
      <c r="I18888" s="4"/>
    </row>
    <row r="18889" spans="1:9" ht="16.8">
      <c r="A18889">
        <v>19651</v>
      </c>
      <c r="B18889" s="1" t="s">
        <v>19637</v>
      </c>
      <c r="C18889" s="1" t="s">
        <v>63</v>
      </c>
      <c r="D18889" t="s">
        <v>19653</v>
      </c>
      <c r="E18889" t="str">
        <f>VLOOKUP(B18889,[1]Worksheet!$B$2:$D$1002,2,FALSE)</f>
        <v>photo</v>
      </c>
      <c r="F18889" s="2" t="str">
        <f>VLOOKUP(B18889,[1]Worksheet!$B$2:$D$1002,3,FALSE)</f>
        <v>science</v>
      </c>
      <c r="G18889" s="3" t="str">
        <f>VLOOKUP(C18889,[2]Worksheet!$B$2:$D$18,2,FALSE)</f>
        <v>positive</v>
      </c>
      <c r="H18889" s="2">
        <f>VLOOKUP(C18889,[2]Worksheet!$B$2:$D$18,3,FALSE)</f>
        <v>70</v>
      </c>
      <c r="I18889" s="4"/>
    </row>
    <row r="18890" spans="1:9" ht="16.8">
      <c r="A18890">
        <v>19652</v>
      </c>
      <c r="B18890" s="1" t="s">
        <v>19637</v>
      </c>
      <c r="C18890" s="1" t="s">
        <v>18</v>
      </c>
      <c r="D18890" t="s">
        <v>19654</v>
      </c>
      <c r="E18890" t="str">
        <f>VLOOKUP(B18890,[1]Worksheet!$B$2:$D$1002,2,FALSE)</f>
        <v>photo</v>
      </c>
      <c r="F18890" s="2" t="str">
        <f>VLOOKUP(B18890,[1]Worksheet!$B$2:$D$1002,3,FALSE)</f>
        <v>science</v>
      </c>
      <c r="G18890" s="3" t="str">
        <f>VLOOKUP(C18890,[2]Worksheet!$B$2:$D$18,2,FALSE)</f>
        <v>neutral</v>
      </c>
      <c r="H18890" s="2">
        <f>VLOOKUP(C18890,[2]Worksheet!$B$2:$D$18,3,FALSE)</f>
        <v>35</v>
      </c>
      <c r="I18890" s="4"/>
    </row>
    <row r="18891" spans="1:9" ht="16.8">
      <c r="A18891">
        <v>19653</v>
      </c>
      <c r="B18891" s="1" t="s">
        <v>19637</v>
      </c>
      <c r="C18891" s="1" t="s">
        <v>88</v>
      </c>
      <c r="D18891" t="s">
        <v>19655</v>
      </c>
      <c r="E18891" t="str">
        <f>VLOOKUP(B18891,[1]Worksheet!$B$2:$D$1002,2,FALSE)</f>
        <v>photo</v>
      </c>
      <c r="F18891" s="2" t="str">
        <f>VLOOKUP(B18891,[1]Worksheet!$B$2:$D$1002,3,FALSE)</f>
        <v>science</v>
      </c>
      <c r="G18891" s="3" t="str">
        <f>VLOOKUP(C18891,[2]Worksheet!$B$2:$D$18,2,FALSE)</f>
        <v>positive</v>
      </c>
      <c r="H18891" s="2">
        <f>VLOOKUP(C18891,[2]Worksheet!$B$2:$D$18,3,FALSE)</f>
        <v>72</v>
      </c>
      <c r="I18891" s="4"/>
    </row>
    <row r="18892" spans="1:9" ht="16.8">
      <c r="A18892">
        <v>19654</v>
      </c>
      <c r="B18892" s="1" t="s">
        <v>19637</v>
      </c>
      <c r="C18892" s="1" t="s">
        <v>18</v>
      </c>
      <c r="D18892" t="s">
        <v>19656</v>
      </c>
      <c r="E18892" t="str">
        <f>VLOOKUP(B18892,[1]Worksheet!$B$2:$D$1002,2,FALSE)</f>
        <v>photo</v>
      </c>
      <c r="F18892" s="2" t="str">
        <f>VLOOKUP(B18892,[1]Worksheet!$B$2:$D$1002,3,FALSE)</f>
        <v>science</v>
      </c>
      <c r="G18892" s="3" t="str">
        <f>VLOOKUP(C18892,[2]Worksheet!$B$2:$D$18,2,FALSE)</f>
        <v>neutral</v>
      </c>
      <c r="H18892" s="2">
        <f>VLOOKUP(C18892,[2]Worksheet!$B$2:$D$18,3,FALSE)</f>
        <v>35</v>
      </c>
      <c r="I18892" s="4"/>
    </row>
    <row r="18893" spans="1:9" ht="16.8">
      <c r="A18893">
        <v>19655</v>
      </c>
      <c r="B18893" s="1" t="s">
        <v>19637</v>
      </c>
      <c r="C18893" s="1" t="s">
        <v>88</v>
      </c>
      <c r="D18893" t="s">
        <v>19657</v>
      </c>
      <c r="E18893" t="str">
        <f>VLOOKUP(B18893,[1]Worksheet!$B$2:$D$1002,2,FALSE)</f>
        <v>photo</v>
      </c>
      <c r="F18893" s="2" t="str">
        <f>VLOOKUP(B18893,[1]Worksheet!$B$2:$D$1002,3,FALSE)</f>
        <v>science</v>
      </c>
      <c r="G18893" s="3" t="str">
        <f>VLOOKUP(C18893,[2]Worksheet!$B$2:$D$18,2,FALSE)</f>
        <v>positive</v>
      </c>
      <c r="H18893" s="2">
        <f>VLOOKUP(C18893,[2]Worksheet!$B$2:$D$18,3,FALSE)</f>
        <v>72</v>
      </c>
      <c r="I18893" s="4"/>
    </row>
    <row r="18894" spans="1:9" ht="16.8">
      <c r="A18894">
        <v>19656</v>
      </c>
      <c r="B18894" s="1" t="s">
        <v>19637</v>
      </c>
      <c r="C18894" s="1" t="s">
        <v>43</v>
      </c>
      <c r="D18894" t="s">
        <v>19658</v>
      </c>
      <c r="E18894" t="str">
        <f>VLOOKUP(B18894,[1]Worksheet!$B$2:$D$1002,2,FALSE)</f>
        <v>photo</v>
      </c>
      <c r="F18894" s="2" t="str">
        <f>VLOOKUP(B18894,[1]Worksheet!$B$2:$D$1002,3,FALSE)</f>
        <v>science</v>
      </c>
      <c r="G18894" s="3" t="str">
        <f>VLOOKUP(C18894,[2]Worksheet!$B$2:$D$18,2,FALSE)</f>
        <v>positive</v>
      </c>
      <c r="H18894" s="2">
        <f>VLOOKUP(C18894,[2]Worksheet!$B$2:$D$18,3,FALSE)</f>
        <v>50</v>
      </c>
      <c r="I18894" s="4"/>
    </row>
    <row r="18895" spans="1:9" ht="16.8">
      <c r="A18895">
        <v>19657</v>
      </c>
      <c r="B18895" s="1" t="s">
        <v>19637</v>
      </c>
      <c r="C18895" s="1" t="s">
        <v>25</v>
      </c>
      <c r="D18895" t="s">
        <v>19659</v>
      </c>
      <c r="E18895" t="str">
        <f>VLOOKUP(B18895,[1]Worksheet!$B$2:$D$1002,2,FALSE)</f>
        <v>photo</v>
      </c>
      <c r="F18895" s="2" t="str">
        <f>VLOOKUP(B18895,[1]Worksheet!$B$2:$D$1002,3,FALSE)</f>
        <v>science</v>
      </c>
      <c r="G18895" s="3" t="str">
        <f>VLOOKUP(C18895,[2]Worksheet!$B$2:$D$18,2,FALSE)</f>
        <v>positive</v>
      </c>
      <c r="H18895" s="2">
        <f>VLOOKUP(C18895,[2]Worksheet!$B$2:$D$18,3,FALSE)</f>
        <v>65</v>
      </c>
      <c r="I18895" s="4"/>
    </row>
    <row r="18896" spans="1:9" ht="16.8">
      <c r="A18896">
        <v>19658</v>
      </c>
      <c r="B18896" s="1" t="s">
        <v>19637</v>
      </c>
      <c r="C18896" s="1" t="s">
        <v>41</v>
      </c>
      <c r="D18896" t="s">
        <v>19660</v>
      </c>
      <c r="E18896" t="str">
        <f>VLOOKUP(B18896,[1]Worksheet!$B$2:$D$1002,2,FALSE)</f>
        <v>photo</v>
      </c>
      <c r="F18896" s="2" t="str">
        <f>VLOOKUP(B18896,[1]Worksheet!$B$2:$D$1002,3,FALSE)</f>
        <v>science</v>
      </c>
      <c r="G18896" s="3" t="str">
        <f>VLOOKUP(C18896,[2]Worksheet!$B$2:$D$18,2,FALSE)</f>
        <v>negative</v>
      </c>
      <c r="H18896" s="2">
        <f>VLOOKUP(C18896,[2]Worksheet!$B$2:$D$18,3,FALSE)</f>
        <v>12</v>
      </c>
      <c r="I18896" s="4"/>
    </row>
    <row r="18897" spans="1:9" ht="16.8">
      <c r="A18897">
        <v>19659</v>
      </c>
      <c r="B18897" s="1" t="s">
        <v>19637</v>
      </c>
      <c r="C18897" s="1" t="s">
        <v>88</v>
      </c>
      <c r="D18897" t="s">
        <v>19661</v>
      </c>
      <c r="E18897" t="str">
        <f>VLOOKUP(B18897,[1]Worksheet!$B$2:$D$1002,2,FALSE)</f>
        <v>photo</v>
      </c>
      <c r="F18897" s="2" t="str">
        <f>VLOOKUP(B18897,[1]Worksheet!$B$2:$D$1002,3,FALSE)</f>
        <v>science</v>
      </c>
      <c r="G18897" s="3" t="str">
        <f>VLOOKUP(C18897,[2]Worksheet!$B$2:$D$18,2,FALSE)</f>
        <v>positive</v>
      </c>
      <c r="H18897" s="2">
        <f>VLOOKUP(C18897,[2]Worksheet!$B$2:$D$18,3,FALSE)</f>
        <v>72</v>
      </c>
      <c r="I18897" s="4"/>
    </row>
    <row r="18898" spans="1:9" ht="16.8">
      <c r="A18898">
        <v>19660</v>
      </c>
      <c r="B18898" s="1" t="s">
        <v>19637</v>
      </c>
      <c r="C18898" s="1" t="s">
        <v>41</v>
      </c>
      <c r="D18898" t="s">
        <v>19662</v>
      </c>
      <c r="E18898" t="str">
        <f>VLOOKUP(B18898,[1]Worksheet!$B$2:$D$1002,2,FALSE)</f>
        <v>photo</v>
      </c>
      <c r="F18898" s="2" t="str">
        <f>VLOOKUP(B18898,[1]Worksheet!$B$2:$D$1002,3,FALSE)</f>
        <v>science</v>
      </c>
      <c r="G18898" s="3" t="str">
        <f>VLOOKUP(C18898,[2]Worksheet!$B$2:$D$18,2,FALSE)</f>
        <v>negative</v>
      </c>
      <c r="H18898" s="2">
        <f>VLOOKUP(C18898,[2]Worksheet!$B$2:$D$18,3,FALSE)</f>
        <v>12</v>
      </c>
      <c r="I18898" s="4"/>
    </row>
    <row r="18899" spans="1:9" ht="16.8">
      <c r="A18899">
        <v>19661</v>
      </c>
      <c r="B18899" s="1" t="s">
        <v>19637</v>
      </c>
      <c r="C18899" s="1" t="s">
        <v>18</v>
      </c>
      <c r="D18899" t="s">
        <v>19663</v>
      </c>
      <c r="E18899" t="str">
        <f>VLOOKUP(B18899,[1]Worksheet!$B$2:$D$1002,2,FALSE)</f>
        <v>photo</v>
      </c>
      <c r="F18899" s="2" t="str">
        <f>VLOOKUP(B18899,[1]Worksheet!$B$2:$D$1002,3,FALSE)</f>
        <v>science</v>
      </c>
      <c r="G18899" s="3" t="str">
        <f>VLOOKUP(C18899,[2]Worksheet!$B$2:$D$18,2,FALSE)</f>
        <v>neutral</v>
      </c>
      <c r="H18899" s="2">
        <f>VLOOKUP(C18899,[2]Worksheet!$B$2:$D$18,3,FALSE)</f>
        <v>35</v>
      </c>
      <c r="I18899" s="4"/>
    </row>
    <row r="18900" spans="1:9" ht="16.8">
      <c r="A18900">
        <v>19662</v>
      </c>
      <c r="B18900" s="1" t="s">
        <v>19637</v>
      </c>
      <c r="C18900" s="1" t="s">
        <v>45</v>
      </c>
      <c r="D18900" t="s">
        <v>19664</v>
      </c>
      <c r="E18900" t="str">
        <f>VLOOKUP(B18900,[1]Worksheet!$B$2:$D$1002,2,FALSE)</f>
        <v>photo</v>
      </c>
      <c r="F18900" s="2" t="str">
        <f>VLOOKUP(B18900,[1]Worksheet!$B$2:$D$1002,3,FALSE)</f>
        <v>science</v>
      </c>
      <c r="G18900" s="3" t="str">
        <f>VLOOKUP(C18900,[2]Worksheet!$B$2:$D$18,2,FALSE)</f>
        <v>positive</v>
      </c>
      <c r="H18900" s="2">
        <f>VLOOKUP(C18900,[2]Worksheet!$B$2:$D$18,3,FALSE)</f>
        <v>60</v>
      </c>
      <c r="I18900" s="4"/>
    </row>
    <row r="18901" spans="1:9" ht="16.8">
      <c r="A18901">
        <v>19663</v>
      </c>
      <c r="B18901" s="1" t="s">
        <v>19637</v>
      </c>
      <c r="C18901" s="1" t="s">
        <v>38</v>
      </c>
      <c r="D18901" t="s">
        <v>19665</v>
      </c>
      <c r="E18901" t="str">
        <f>VLOOKUP(B18901,[1]Worksheet!$B$2:$D$1002,2,FALSE)</f>
        <v>photo</v>
      </c>
      <c r="F18901" s="2" t="str">
        <f>VLOOKUP(B18901,[1]Worksheet!$B$2:$D$1002,3,FALSE)</f>
        <v>science</v>
      </c>
      <c r="G18901" s="3" t="str">
        <f>VLOOKUP(C18901,[2]Worksheet!$B$2:$D$18,2,FALSE)</f>
        <v>positive</v>
      </c>
      <c r="H18901" s="2">
        <f>VLOOKUP(C18901,[2]Worksheet!$B$2:$D$18,3,FALSE)</f>
        <v>45</v>
      </c>
      <c r="I18901" s="4"/>
    </row>
    <row r="18902" spans="1:9" ht="16.8">
      <c r="A18902">
        <v>19664</v>
      </c>
      <c r="B18902" s="1" t="s">
        <v>19637</v>
      </c>
      <c r="C18902" s="1" t="s">
        <v>63</v>
      </c>
      <c r="D18902" t="s">
        <v>19666</v>
      </c>
      <c r="E18902" t="str">
        <f>VLOOKUP(B18902,[1]Worksheet!$B$2:$D$1002,2,FALSE)</f>
        <v>photo</v>
      </c>
      <c r="F18902" s="2" t="str">
        <f>VLOOKUP(B18902,[1]Worksheet!$B$2:$D$1002,3,FALSE)</f>
        <v>science</v>
      </c>
      <c r="G18902" s="3" t="str">
        <f>VLOOKUP(C18902,[2]Worksheet!$B$2:$D$18,2,FALSE)</f>
        <v>positive</v>
      </c>
      <c r="H18902" s="2">
        <f>VLOOKUP(C18902,[2]Worksheet!$B$2:$D$18,3,FALSE)</f>
        <v>70</v>
      </c>
      <c r="I18902" s="4"/>
    </row>
    <row r="18903" spans="1:9" ht="16.8">
      <c r="A18903">
        <v>19665</v>
      </c>
      <c r="B18903" s="1" t="s">
        <v>19637</v>
      </c>
      <c r="C18903" s="1" t="s">
        <v>11</v>
      </c>
      <c r="D18903" t="s">
        <v>19667</v>
      </c>
      <c r="E18903" t="str">
        <f>VLOOKUP(B18903,[1]Worksheet!$B$2:$D$1002,2,FALSE)</f>
        <v>photo</v>
      </c>
      <c r="F18903" s="2" t="str">
        <f>VLOOKUP(B18903,[1]Worksheet!$B$2:$D$1002,3,FALSE)</f>
        <v>science</v>
      </c>
      <c r="G18903" s="3" t="str">
        <f>VLOOKUP(C18903,[2]Worksheet!$B$2:$D$18,2,FALSE)</f>
        <v>negative</v>
      </c>
      <c r="H18903" s="2">
        <f>VLOOKUP(C18903,[2]Worksheet!$B$2:$D$18,3,FALSE)</f>
        <v>10</v>
      </c>
      <c r="I18903" s="4"/>
    </row>
    <row r="18904" spans="1:9" ht="16.8">
      <c r="A18904">
        <v>19666</v>
      </c>
      <c r="B18904" s="1" t="s">
        <v>19637</v>
      </c>
      <c r="C18904" s="1" t="s">
        <v>13</v>
      </c>
      <c r="D18904" t="s">
        <v>19668</v>
      </c>
      <c r="E18904" t="str">
        <f>VLOOKUP(B18904,[1]Worksheet!$B$2:$D$1002,2,FALSE)</f>
        <v>photo</v>
      </c>
      <c r="F18904" s="2" t="str">
        <f>VLOOKUP(B18904,[1]Worksheet!$B$2:$D$1002,3,FALSE)</f>
        <v>science</v>
      </c>
      <c r="G18904" s="3" t="str">
        <f>VLOOKUP(C18904,[2]Worksheet!$B$2:$D$18,2,FALSE)</f>
        <v>negative</v>
      </c>
      <c r="H18904" s="2">
        <f>VLOOKUP(C18904,[2]Worksheet!$B$2:$D$18,3,FALSE)</f>
        <v>15</v>
      </c>
      <c r="I18904" s="4"/>
    </row>
    <row r="18905" spans="1:9" ht="16.8">
      <c r="A18905">
        <v>19667</v>
      </c>
      <c r="B18905" s="1" t="s">
        <v>19637</v>
      </c>
      <c r="C18905" s="1" t="s">
        <v>41</v>
      </c>
      <c r="D18905" t="s">
        <v>19669</v>
      </c>
      <c r="E18905" t="str">
        <f>VLOOKUP(B18905,[1]Worksheet!$B$2:$D$1002,2,FALSE)</f>
        <v>photo</v>
      </c>
      <c r="F18905" s="2" t="str">
        <f>VLOOKUP(B18905,[1]Worksheet!$B$2:$D$1002,3,FALSE)</f>
        <v>science</v>
      </c>
      <c r="G18905" s="3" t="str">
        <f>VLOOKUP(C18905,[2]Worksheet!$B$2:$D$18,2,FALSE)</f>
        <v>negative</v>
      </c>
      <c r="H18905" s="2">
        <f>VLOOKUP(C18905,[2]Worksheet!$B$2:$D$18,3,FALSE)</f>
        <v>12</v>
      </c>
      <c r="I18905" s="4"/>
    </row>
    <row r="18906" spans="1:9" ht="16.8">
      <c r="A18906">
        <v>19668</v>
      </c>
      <c r="B18906" s="1" t="s">
        <v>19637</v>
      </c>
      <c r="C18906" s="1" t="s">
        <v>20</v>
      </c>
      <c r="D18906" t="s">
        <v>19670</v>
      </c>
      <c r="E18906" t="str">
        <f>VLOOKUP(B18906,[1]Worksheet!$B$2:$D$1002,2,FALSE)</f>
        <v>photo</v>
      </c>
      <c r="F18906" s="2" t="str">
        <f>VLOOKUP(B18906,[1]Worksheet!$B$2:$D$1002,3,FALSE)</f>
        <v>science</v>
      </c>
      <c r="G18906" s="3" t="str">
        <f>VLOOKUP(C18906,[2]Worksheet!$B$2:$D$18,2,FALSE)</f>
        <v>positive</v>
      </c>
      <c r="H18906" s="2">
        <f>VLOOKUP(C18906,[2]Worksheet!$B$2:$D$18,3,FALSE)</f>
        <v>70</v>
      </c>
      <c r="I18906" s="4"/>
    </row>
    <row r="18907" spans="1:9" ht="16.8">
      <c r="A18907">
        <v>19669</v>
      </c>
      <c r="B18907" s="1" t="s">
        <v>19637</v>
      </c>
      <c r="C18907" s="1" t="s">
        <v>22</v>
      </c>
      <c r="D18907" t="s">
        <v>19671</v>
      </c>
      <c r="E18907" t="str">
        <f>VLOOKUP(B18907,[1]Worksheet!$B$2:$D$1002,2,FALSE)</f>
        <v>photo</v>
      </c>
      <c r="F18907" s="2" t="str">
        <f>VLOOKUP(B18907,[1]Worksheet!$B$2:$D$1002,3,FALSE)</f>
        <v>science</v>
      </c>
      <c r="G18907" s="3" t="str">
        <f>VLOOKUP(C18907,[2]Worksheet!$B$2:$D$18,2,FALSE)</f>
        <v>negative</v>
      </c>
      <c r="H18907" s="2">
        <f>VLOOKUP(C18907,[2]Worksheet!$B$2:$D$18,3,FALSE)</f>
        <v>5</v>
      </c>
      <c r="I18907" s="4"/>
    </row>
    <row r="18908" spans="1:9" ht="16.8">
      <c r="A18908">
        <v>19670</v>
      </c>
      <c r="B18908" s="1" t="s">
        <v>19637</v>
      </c>
      <c r="C18908" s="1" t="s">
        <v>9</v>
      </c>
      <c r="D18908" t="s">
        <v>19672</v>
      </c>
      <c r="E18908" t="str">
        <f>VLOOKUP(B18908,[1]Worksheet!$B$2:$D$1002,2,FALSE)</f>
        <v>photo</v>
      </c>
      <c r="F18908" s="2" t="str">
        <f>VLOOKUP(B18908,[1]Worksheet!$B$2:$D$1002,3,FALSE)</f>
        <v>science</v>
      </c>
      <c r="G18908" s="3" t="str">
        <f>VLOOKUP(C18908,[2]Worksheet!$B$2:$D$18,2,FALSE)</f>
        <v>negative</v>
      </c>
      <c r="H18908" s="2">
        <f>VLOOKUP(C18908,[2]Worksheet!$B$2:$D$18,3,FALSE)</f>
        <v>0</v>
      </c>
      <c r="I18908" s="4"/>
    </row>
    <row r="18909" spans="1:9" ht="16.8">
      <c r="A18909">
        <v>19671</v>
      </c>
      <c r="B18909" s="1" t="s">
        <v>19637</v>
      </c>
      <c r="C18909" s="1" t="s">
        <v>27</v>
      </c>
      <c r="D18909" t="s">
        <v>19673</v>
      </c>
      <c r="E18909" t="str">
        <f>VLOOKUP(B18909,[1]Worksheet!$B$2:$D$1002,2,FALSE)</f>
        <v>photo</v>
      </c>
      <c r="F18909" s="2" t="str">
        <f>VLOOKUP(B18909,[1]Worksheet!$B$2:$D$1002,3,FALSE)</f>
        <v>science</v>
      </c>
      <c r="G18909" s="3" t="str">
        <f>VLOOKUP(C18909,[2]Worksheet!$B$2:$D$18,2,FALSE)</f>
        <v>neutral</v>
      </c>
      <c r="H18909" s="2">
        <f>VLOOKUP(C18909,[2]Worksheet!$B$2:$D$18,3,FALSE)</f>
        <v>20</v>
      </c>
      <c r="I18909" s="4"/>
    </row>
    <row r="18910" spans="1:9" ht="16.8">
      <c r="A18910">
        <v>19673</v>
      </c>
      <c r="B18910" s="1" t="s">
        <v>19674</v>
      </c>
      <c r="C18910" s="1" t="s">
        <v>22</v>
      </c>
      <c r="D18910" t="s">
        <v>19675</v>
      </c>
      <c r="E18910" t="str">
        <f>VLOOKUP(B18910,[1]Worksheet!$B$2:$D$1002,2,FALSE)</f>
        <v>photo</v>
      </c>
      <c r="F18910" s="2" t="str">
        <f>VLOOKUP(B18910,[1]Worksheet!$B$2:$D$1002,3,FALSE)</f>
        <v>animals</v>
      </c>
      <c r="G18910" s="3" t="str">
        <f>VLOOKUP(C18910,[2]Worksheet!$B$2:$D$18,2,FALSE)</f>
        <v>negative</v>
      </c>
      <c r="H18910" s="2">
        <f>VLOOKUP(C18910,[2]Worksheet!$B$2:$D$18,3,FALSE)</f>
        <v>5</v>
      </c>
      <c r="I18910" s="4"/>
    </row>
    <row r="18911" spans="1:9" ht="16.8">
      <c r="A18911">
        <v>19674</v>
      </c>
      <c r="B18911" s="1" t="s">
        <v>19674</v>
      </c>
      <c r="C18911" s="1" t="s">
        <v>41</v>
      </c>
      <c r="D18911" t="s">
        <v>19676</v>
      </c>
      <c r="E18911" t="str">
        <f>VLOOKUP(B18911,[1]Worksheet!$B$2:$D$1002,2,FALSE)</f>
        <v>photo</v>
      </c>
      <c r="F18911" s="2" t="str">
        <f>VLOOKUP(B18911,[1]Worksheet!$B$2:$D$1002,3,FALSE)</f>
        <v>animals</v>
      </c>
      <c r="G18911" s="3" t="str">
        <f>VLOOKUP(C18911,[2]Worksheet!$B$2:$D$18,2,FALSE)</f>
        <v>negative</v>
      </c>
      <c r="H18911" s="2">
        <f>VLOOKUP(C18911,[2]Worksheet!$B$2:$D$18,3,FALSE)</f>
        <v>12</v>
      </c>
      <c r="I18911" s="4"/>
    </row>
    <row r="18912" spans="1:9" ht="16.8">
      <c r="A18912">
        <v>19675</v>
      </c>
      <c r="B18912" s="1" t="s">
        <v>19674</v>
      </c>
      <c r="C18912" s="1" t="s">
        <v>18</v>
      </c>
      <c r="D18912" t="s">
        <v>19677</v>
      </c>
      <c r="E18912" t="str">
        <f>VLOOKUP(B18912,[1]Worksheet!$B$2:$D$1002,2,FALSE)</f>
        <v>photo</v>
      </c>
      <c r="F18912" s="2" t="str">
        <f>VLOOKUP(B18912,[1]Worksheet!$B$2:$D$1002,3,FALSE)</f>
        <v>animals</v>
      </c>
      <c r="G18912" s="3" t="str">
        <f>VLOOKUP(C18912,[2]Worksheet!$B$2:$D$18,2,FALSE)</f>
        <v>neutral</v>
      </c>
      <c r="H18912" s="2">
        <f>VLOOKUP(C18912,[2]Worksheet!$B$2:$D$18,3,FALSE)</f>
        <v>35</v>
      </c>
      <c r="I18912" s="4"/>
    </row>
    <row r="18913" spans="1:9" ht="16.8">
      <c r="A18913">
        <v>19676</v>
      </c>
      <c r="B18913" s="1" t="s">
        <v>19674</v>
      </c>
      <c r="C18913" s="1" t="s">
        <v>18</v>
      </c>
      <c r="D18913" t="s">
        <v>19678</v>
      </c>
      <c r="E18913" t="str">
        <f>VLOOKUP(B18913,[1]Worksheet!$B$2:$D$1002,2,FALSE)</f>
        <v>photo</v>
      </c>
      <c r="F18913" s="2" t="str">
        <f>VLOOKUP(B18913,[1]Worksheet!$B$2:$D$1002,3,FALSE)</f>
        <v>animals</v>
      </c>
      <c r="G18913" s="3" t="str">
        <f>VLOOKUP(C18913,[2]Worksheet!$B$2:$D$18,2,FALSE)</f>
        <v>neutral</v>
      </c>
      <c r="H18913" s="2">
        <f>VLOOKUP(C18913,[2]Worksheet!$B$2:$D$18,3,FALSE)</f>
        <v>35</v>
      </c>
      <c r="I18913" s="4"/>
    </row>
    <row r="18914" spans="1:9" ht="16.8">
      <c r="A18914">
        <v>19677</v>
      </c>
      <c r="B18914" s="1" t="s">
        <v>19674</v>
      </c>
      <c r="C18914" s="1" t="s">
        <v>9</v>
      </c>
      <c r="D18914" t="s">
        <v>19679</v>
      </c>
      <c r="E18914" t="str">
        <f>VLOOKUP(B18914,[1]Worksheet!$B$2:$D$1002,2,FALSE)</f>
        <v>photo</v>
      </c>
      <c r="F18914" s="2" t="str">
        <f>VLOOKUP(B18914,[1]Worksheet!$B$2:$D$1002,3,FALSE)</f>
        <v>animals</v>
      </c>
      <c r="G18914" s="3" t="str">
        <f>VLOOKUP(C18914,[2]Worksheet!$B$2:$D$18,2,FALSE)</f>
        <v>negative</v>
      </c>
      <c r="H18914" s="2">
        <f>VLOOKUP(C18914,[2]Worksheet!$B$2:$D$18,3,FALSE)</f>
        <v>0</v>
      </c>
      <c r="I18914" s="4"/>
    </row>
    <row r="18915" spans="1:9" ht="16.8">
      <c r="A18915">
        <v>19678</v>
      </c>
      <c r="B18915" s="1" t="s">
        <v>19674</v>
      </c>
      <c r="C18915" s="1" t="s">
        <v>20</v>
      </c>
      <c r="D18915" t="s">
        <v>19680</v>
      </c>
      <c r="E18915" t="str">
        <f>VLOOKUP(B18915,[1]Worksheet!$B$2:$D$1002,2,FALSE)</f>
        <v>photo</v>
      </c>
      <c r="F18915" s="2" t="str">
        <f>VLOOKUP(B18915,[1]Worksheet!$B$2:$D$1002,3,FALSE)</f>
        <v>animals</v>
      </c>
      <c r="G18915" s="3" t="str">
        <f>VLOOKUP(C18915,[2]Worksheet!$B$2:$D$18,2,FALSE)</f>
        <v>positive</v>
      </c>
      <c r="H18915" s="2">
        <f>VLOOKUP(C18915,[2]Worksheet!$B$2:$D$18,3,FALSE)</f>
        <v>70</v>
      </c>
      <c r="I18915" s="4"/>
    </row>
    <row r="18916" spans="1:9" ht="16.8">
      <c r="A18916">
        <v>19679</v>
      </c>
      <c r="B18916" s="1" t="s">
        <v>19674</v>
      </c>
      <c r="C18916" s="1" t="s">
        <v>38</v>
      </c>
      <c r="D18916" t="s">
        <v>19681</v>
      </c>
      <c r="E18916" t="str">
        <f>VLOOKUP(B18916,[1]Worksheet!$B$2:$D$1002,2,FALSE)</f>
        <v>photo</v>
      </c>
      <c r="F18916" s="2" t="str">
        <f>VLOOKUP(B18916,[1]Worksheet!$B$2:$D$1002,3,FALSE)</f>
        <v>animals</v>
      </c>
      <c r="G18916" s="3" t="str">
        <f>VLOOKUP(C18916,[2]Worksheet!$B$2:$D$18,2,FALSE)</f>
        <v>positive</v>
      </c>
      <c r="H18916" s="2">
        <f>VLOOKUP(C18916,[2]Worksheet!$B$2:$D$18,3,FALSE)</f>
        <v>45</v>
      </c>
      <c r="I18916" s="4"/>
    </row>
    <row r="18917" spans="1:9" ht="16.8">
      <c r="A18917">
        <v>19680</v>
      </c>
      <c r="B18917" s="1" t="s">
        <v>19674</v>
      </c>
      <c r="C18917" s="1" t="s">
        <v>25</v>
      </c>
      <c r="D18917" t="s">
        <v>19682</v>
      </c>
      <c r="E18917" t="str">
        <f>VLOOKUP(B18917,[1]Worksheet!$B$2:$D$1002,2,FALSE)</f>
        <v>photo</v>
      </c>
      <c r="F18917" s="2" t="str">
        <f>VLOOKUP(B18917,[1]Worksheet!$B$2:$D$1002,3,FALSE)</f>
        <v>animals</v>
      </c>
      <c r="G18917" s="3" t="str">
        <f>VLOOKUP(C18917,[2]Worksheet!$B$2:$D$18,2,FALSE)</f>
        <v>positive</v>
      </c>
      <c r="H18917" s="2">
        <f>VLOOKUP(C18917,[2]Worksheet!$B$2:$D$18,3,FALSE)</f>
        <v>65</v>
      </c>
      <c r="I18917" s="4"/>
    </row>
    <row r="18918" spans="1:9" ht="16.8">
      <c r="A18918">
        <v>19681</v>
      </c>
      <c r="B18918" s="1" t="s">
        <v>19674</v>
      </c>
      <c r="C18918" s="1" t="s">
        <v>33</v>
      </c>
      <c r="D18918" t="s">
        <v>19683</v>
      </c>
      <c r="E18918" t="str">
        <f>VLOOKUP(B18918,[1]Worksheet!$B$2:$D$1002,2,FALSE)</f>
        <v>photo</v>
      </c>
      <c r="F18918" s="2" t="str">
        <f>VLOOKUP(B18918,[1]Worksheet!$B$2:$D$1002,3,FALSE)</f>
        <v>animals</v>
      </c>
      <c r="G18918" s="3" t="str">
        <f>VLOOKUP(C18918,[2]Worksheet!$B$2:$D$18,2,FALSE)</f>
        <v>positive</v>
      </c>
      <c r="H18918" s="2">
        <f>VLOOKUP(C18918,[2]Worksheet!$B$2:$D$18,3,FALSE)</f>
        <v>75</v>
      </c>
      <c r="I18918" s="4"/>
    </row>
    <row r="18919" spans="1:9" ht="16.8">
      <c r="A18919">
        <v>19682</v>
      </c>
      <c r="B18919" s="1" t="s">
        <v>19674</v>
      </c>
      <c r="C18919" s="1" t="s">
        <v>11</v>
      </c>
      <c r="D18919" t="s">
        <v>19684</v>
      </c>
      <c r="E18919" t="str">
        <f>VLOOKUP(B18919,[1]Worksheet!$B$2:$D$1002,2,FALSE)</f>
        <v>photo</v>
      </c>
      <c r="F18919" s="2" t="str">
        <f>VLOOKUP(B18919,[1]Worksheet!$B$2:$D$1002,3,FALSE)</f>
        <v>animals</v>
      </c>
      <c r="G18919" s="3" t="str">
        <f>VLOOKUP(C18919,[2]Worksheet!$B$2:$D$18,2,FALSE)</f>
        <v>negative</v>
      </c>
      <c r="H18919" s="2">
        <f>VLOOKUP(C18919,[2]Worksheet!$B$2:$D$18,3,FALSE)</f>
        <v>10</v>
      </c>
      <c r="I18919" s="4"/>
    </row>
    <row r="18920" spans="1:9" ht="16.8">
      <c r="A18920">
        <v>19683</v>
      </c>
      <c r="B18920" s="1" t="s">
        <v>19674</v>
      </c>
      <c r="C18920" s="1" t="s">
        <v>20</v>
      </c>
      <c r="D18920" t="s">
        <v>19685</v>
      </c>
      <c r="E18920" t="str">
        <f>VLOOKUP(B18920,[1]Worksheet!$B$2:$D$1002,2,FALSE)</f>
        <v>photo</v>
      </c>
      <c r="F18920" s="2" t="str">
        <f>VLOOKUP(B18920,[1]Worksheet!$B$2:$D$1002,3,FALSE)</f>
        <v>animals</v>
      </c>
      <c r="G18920" s="3" t="str">
        <f>VLOOKUP(C18920,[2]Worksheet!$B$2:$D$18,2,FALSE)</f>
        <v>positive</v>
      </c>
      <c r="H18920" s="2">
        <f>VLOOKUP(C18920,[2]Worksheet!$B$2:$D$18,3,FALSE)</f>
        <v>70</v>
      </c>
      <c r="I18920" s="4"/>
    </row>
    <row r="18921" spans="1:9" ht="16.8">
      <c r="A18921">
        <v>19684</v>
      </c>
      <c r="B18921" s="1" t="s">
        <v>19674</v>
      </c>
      <c r="C18921" s="1" t="s">
        <v>16</v>
      </c>
      <c r="D18921" t="s">
        <v>19686</v>
      </c>
      <c r="E18921" t="str">
        <f>VLOOKUP(B18921,[1]Worksheet!$B$2:$D$1002,2,FALSE)</f>
        <v>photo</v>
      </c>
      <c r="F18921" s="2" t="str">
        <f>VLOOKUP(B18921,[1]Worksheet!$B$2:$D$1002,3,FALSE)</f>
        <v>animals</v>
      </c>
      <c r="G18921" s="3" t="str">
        <f>VLOOKUP(C18921,[2]Worksheet!$B$2:$D$18,2,FALSE)</f>
        <v>positive</v>
      </c>
      <c r="H18921" s="2">
        <f>VLOOKUP(C18921,[2]Worksheet!$B$2:$D$18,3,FALSE)</f>
        <v>30</v>
      </c>
      <c r="I18921" s="4"/>
    </row>
    <row r="18922" spans="1:9" ht="16.8">
      <c r="A18922">
        <v>19685</v>
      </c>
      <c r="B18922" s="1" t="s">
        <v>19674</v>
      </c>
      <c r="C18922" s="1" t="s">
        <v>20</v>
      </c>
      <c r="D18922" t="s">
        <v>19687</v>
      </c>
      <c r="E18922" t="str">
        <f>VLOOKUP(B18922,[1]Worksheet!$B$2:$D$1002,2,FALSE)</f>
        <v>photo</v>
      </c>
      <c r="F18922" s="2" t="str">
        <f>VLOOKUP(B18922,[1]Worksheet!$B$2:$D$1002,3,FALSE)</f>
        <v>animals</v>
      </c>
      <c r="G18922" s="3" t="str">
        <f>VLOOKUP(C18922,[2]Worksheet!$B$2:$D$18,2,FALSE)</f>
        <v>positive</v>
      </c>
      <c r="H18922" s="2">
        <f>VLOOKUP(C18922,[2]Worksheet!$B$2:$D$18,3,FALSE)</f>
        <v>70</v>
      </c>
      <c r="I18922" s="4"/>
    </row>
    <row r="18923" spans="1:9" ht="16.8">
      <c r="A18923">
        <v>19686</v>
      </c>
      <c r="B18923" s="1" t="s">
        <v>19674</v>
      </c>
      <c r="C18923" s="1" t="s">
        <v>13</v>
      </c>
      <c r="D18923" t="s">
        <v>19688</v>
      </c>
      <c r="E18923" t="str">
        <f>VLOOKUP(B18923,[1]Worksheet!$B$2:$D$1002,2,FALSE)</f>
        <v>photo</v>
      </c>
      <c r="F18923" s="2" t="str">
        <f>VLOOKUP(B18923,[1]Worksheet!$B$2:$D$1002,3,FALSE)</f>
        <v>animals</v>
      </c>
      <c r="G18923" s="3" t="str">
        <f>VLOOKUP(C18923,[2]Worksheet!$B$2:$D$18,2,FALSE)</f>
        <v>negative</v>
      </c>
      <c r="H18923" s="2">
        <f>VLOOKUP(C18923,[2]Worksheet!$B$2:$D$18,3,FALSE)</f>
        <v>15</v>
      </c>
      <c r="I18923" s="4"/>
    </row>
    <row r="18924" spans="1:9" ht="16.8">
      <c r="A18924">
        <v>19687</v>
      </c>
      <c r="B18924" s="1" t="s">
        <v>19674</v>
      </c>
      <c r="C18924" s="1" t="s">
        <v>43</v>
      </c>
      <c r="D18924" t="s">
        <v>19689</v>
      </c>
      <c r="E18924" t="str">
        <f>VLOOKUP(B18924,[1]Worksheet!$B$2:$D$1002,2,FALSE)</f>
        <v>photo</v>
      </c>
      <c r="F18924" s="2" t="str">
        <f>VLOOKUP(B18924,[1]Worksheet!$B$2:$D$1002,3,FALSE)</f>
        <v>animals</v>
      </c>
      <c r="G18924" s="3" t="str">
        <f>VLOOKUP(C18924,[2]Worksheet!$B$2:$D$18,2,FALSE)</f>
        <v>positive</v>
      </c>
      <c r="H18924" s="2">
        <f>VLOOKUP(C18924,[2]Worksheet!$B$2:$D$18,3,FALSE)</f>
        <v>50</v>
      </c>
      <c r="I18924" s="4"/>
    </row>
    <row r="18925" spans="1:9" ht="16.8">
      <c r="A18925">
        <v>19688</v>
      </c>
      <c r="B18925" s="1" t="s">
        <v>19674</v>
      </c>
      <c r="C18925" s="1" t="s">
        <v>88</v>
      </c>
      <c r="D18925" t="s">
        <v>19690</v>
      </c>
      <c r="E18925" t="str">
        <f>VLOOKUP(B18925,[1]Worksheet!$B$2:$D$1002,2,FALSE)</f>
        <v>photo</v>
      </c>
      <c r="F18925" s="2" t="str">
        <f>VLOOKUP(B18925,[1]Worksheet!$B$2:$D$1002,3,FALSE)</f>
        <v>animals</v>
      </c>
      <c r="G18925" s="3" t="str">
        <f>VLOOKUP(C18925,[2]Worksheet!$B$2:$D$18,2,FALSE)</f>
        <v>positive</v>
      </c>
      <c r="H18925" s="2">
        <f>VLOOKUP(C18925,[2]Worksheet!$B$2:$D$18,3,FALSE)</f>
        <v>72</v>
      </c>
      <c r="I18925" s="4"/>
    </row>
    <row r="18926" spans="1:9" ht="16.8">
      <c r="A18926">
        <v>19689</v>
      </c>
      <c r="B18926" s="1" t="s">
        <v>19674</v>
      </c>
      <c r="C18926" s="1" t="s">
        <v>41</v>
      </c>
      <c r="D18926" t="s">
        <v>19691</v>
      </c>
      <c r="E18926" t="str">
        <f>VLOOKUP(B18926,[1]Worksheet!$B$2:$D$1002,2,FALSE)</f>
        <v>photo</v>
      </c>
      <c r="F18926" s="2" t="str">
        <f>VLOOKUP(B18926,[1]Worksheet!$B$2:$D$1002,3,FALSE)</f>
        <v>animals</v>
      </c>
      <c r="G18926" s="3" t="str">
        <f>VLOOKUP(C18926,[2]Worksheet!$B$2:$D$18,2,FALSE)</f>
        <v>negative</v>
      </c>
      <c r="H18926" s="2">
        <f>VLOOKUP(C18926,[2]Worksheet!$B$2:$D$18,3,FALSE)</f>
        <v>12</v>
      </c>
      <c r="I18926" s="4"/>
    </row>
    <row r="18927" spans="1:9" ht="16.8">
      <c r="A18927">
        <v>19690</v>
      </c>
      <c r="B18927" s="1" t="s">
        <v>19674</v>
      </c>
      <c r="C18927" s="1" t="s">
        <v>38</v>
      </c>
      <c r="D18927" t="s">
        <v>19692</v>
      </c>
      <c r="E18927" t="str">
        <f>VLOOKUP(B18927,[1]Worksheet!$B$2:$D$1002,2,FALSE)</f>
        <v>photo</v>
      </c>
      <c r="F18927" s="2" t="str">
        <f>VLOOKUP(B18927,[1]Worksheet!$B$2:$D$1002,3,FALSE)</f>
        <v>animals</v>
      </c>
      <c r="G18927" s="3" t="str">
        <f>VLOOKUP(C18927,[2]Worksheet!$B$2:$D$18,2,FALSE)</f>
        <v>positive</v>
      </c>
      <c r="H18927" s="2">
        <f>VLOOKUP(C18927,[2]Worksheet!$B$2:$D$18,3,FALSE)</f>
        <v>45</v>
      </c>
      <c r="I18927" s="4"/>
    </row>
    <row r="18928" spans="1:9" ht="16.8">
      <c r="A18928">
        <v>19691</v>
      </c>
      <c r="B18928" s="1" t="s">
        <v>19674</v>
      </c>
      <c r="C18928" s="1" t="s">
        <v>38</v>
      </c>
      <c r="D18928" t="s">
        <v>19693</v>
      </c>
      <c r="E18928" t="str">
        <f>VLOOKUP(B18928,[1]Worksheet!$B$2:$D$1002,2,FALSE)</f>
        <v>photo</v>
      </c>
      <c r="F18928" s="2" t="str">
        <f>VLOOKUP(B18928,[1]Worksheet!$B$2:$D$1002,3,FALSE)</f>
        <v>animals</v>
      </c>
      <c r="G18928" s="3" t="str">
        <f>VLOOKUP(C18928,[2]Worksheet!$B$2:$D$18,2,FALSE)</f>
        <v>positive</v>
      </c>
      <c r="H18928" s="2">
        <f>VLOOKUP(C18928,[2]Worksheet!$B$2:$D$18,3,FALSE)</f>
        <v>45</v>
      </c>
      <c r="I18928" s="4"/>
    </row>
    <row r="18929" spans="1:9" ht="16.8">
      <c r="A18929">
        <v>19693</v>
      </c>
      <c r="B18929" s="1" t="s">
        <v>19694</v>
      </c>
      <c r="C18929" s="1" t="s">
        <v>13</v>
      </c>
      <c r="D18929" t="s">
        <v>19695</v>
      </c>
      <c r="E18929" t="str">
        <f>VLOOKUP(B18929,[1]Worksheet!$B$2:$D$1002,2,FALSE)</f>
        <v>video</v>
      </c>
      <c r="F18929" s="2" t="str">
        <f>VLOOKUP(B18929,[1]Worksheet!$B$2:$D$1002,3,FALSE)</f>
        <v>education</v>
      </c>
      <c r="G18929" s="3" t="str">
        <f>VLOOKUP(C18929,[2]Worksheet!$B$2:$D$18,2,FALSE)</f>
        <v>negative</v>
      </c>
      <c r="H18929" s="2">
        <f>VLOOKUP(C18929,[2]Worksheet!$B$2:$D$18,3,FALSE)</f>
        <v>15</v>
      </c>
      <c r="I18929" s="4"/>
    </row>
    <row r="18930" spans="1:9" ht="16.8">
      <c r="A18930">
        <v>19694</v>
      </c>
      <c r="B18930" s="1" t="s">
        <v>19694</v>
      </c>
      <c r="C18930" s="1" t="s">
        <v>22</v>
      </c>
      <c r="D18930" t="s">
        <v>19696</v>
      </c>
      <c r="E18930" t="str">
        <f>VLOOKUP(B18930,[1]Worksheet!$B$2:$D$1002,2,FALSE)</f>
        <v>video</v>
      </c>
      <c r="F18930" s="2" t="str">
        <f>VLOOKUP(B18930,[1]Worksheet!$B$2:$D$1002,3,FALSE)</f>
        <v>education</v>
      </c>
      <c r="G18930" s="3" t="str">
        <f>VLOOKUP(C18930,[2]Worksheet!$B$2:$D$18,2,FALSE)</f>
        <v>negative</v>
      </c>
      <c r="H18930" s="2">
        <f>VLOOKUP(C18930,[2]Worksheet!$B$2:$D$18,3,FALSE)</f>
        <v>5</v>
      </c>
      <c r="I18930" s="4"/>
    </row>
    <row r="18931" spans="1:9" ht="16.8">
      <c r="A18931">
        <v>19695</v>
      </c>
      <c r="B18931" s="1" t="s">
        <v>19694</v>
      </c>
      <c r="C18931" s="1" t="s">
        <v>27</v>
      </c>
      <c r="D18931" t="s">
        <v>19697</v>
      </c>
      <c r="E18931" t="str">
        <f>VLOOKUP(B18931,[1]Worksheet!$B$2:$D$1002,2,FALSE)</f>
        <v>video</v>
      </c>
      <c r="F18931" s="2" t="str">
        <f>VLOOKUP(B18931,[1]Worksheet!$B$2:$D$1002,3,FALSE)</f>
        <v>education</v>
      </c>
      <c r="G18931" s="3" t="str">
        <f>VLOOKUP(C18931,[2]Worksheet!$B$2:$D$18,2,FALSE)</f>
        <v>neutral</v>
      </c>
      <c r="H18931" s="2">
        <f>VLOOKUP(C18931,[2]Worksheet!$B$2:$D$18,3,FALSE)</f>
        <v>20</v>
      </c>
      <c r="I18931" s="4"/>
    </row>
    <row r="18932" spans="1:9" ht="16.8">
      <c r="A18932">
        <v>19696</v>
      </c>
      <c r="B18932" s="1" t="s">
        <v>19694</v>
      </c>
      <c r="C18932" s="1" t="s">
        <v>11</v>
      </c>
      <c r="D18932" t="s">
        <v>19698</v>
      </c>
      <c r="E18932" t="str">
        <f>VLOOKUP(B18932,[1]Worksheet!$B$2:$D$1002,2,FALSE)</f>
        <v>video</v>
      </c>
      <c r="F18932" s="2" t="str">
        <f>VLOOKUP(B18932,[1]Worksheet!$B$2:$D$1002,3,FALSE)</f>
        <v>education</v>
      </c>
      <c r="G18932" s="3" t="str">
        <f>VLOOKUP(C18932,[2]Worksheet!$B$2:$D$18,2,FALSE)</f>
        <v>negative</v>
      </c>
      <c r="H18932" s="2">
        <f>VLOOKUP(C18932,[2]Worksheet!$B$2:$D$18,3,FALSE)</f>
        <v>10</v>
      </c>
      <c r="I18932" s="4"/>
    </row>
    <row r="18933" spans="1:9" ht="16.8">
      <c r="A18933">
        <v>19697</v>
      </c>
      <c r="B18933" s="1" t="s">
        <v>19694</v>
      </c>
      <c r="C18933" s="1" t="s">
        <v>25</v>
      </c>
      <c r="D18933" t="s">
        <v>19699</v>
      </c>
      <c r="E18933" t="str">
        <f>VLOOKUP(B18933,[1]Worksheet!$B$2:$D$1002,2,FALSE)</f>
        <v>video</v>
      </c>
      <c r="F18933" s="2" t="str">
        <f>VLOOKUP(B18933,[1]Worksheet!$B$2:$D$1002,3,FALSE)</f>
        <v>education</v>
      </c>
      <c r="G18933" s="3" t="str">
        <f>VLOOKUP(C18933,[2]Worksheet!$B$2:$D$18,2,FALSE)</f>
        <v>positive</v>
      </c>
      <c r="H18933" s="2">
        <f>VLOOKUP(C18933,[2]Worksheet!$B$2:$D$18,3,FALSE)</f>
        <v>65</v>
      </c>
      <c r="I18933" s="4"/>
    </row>
    <row r="18934" spans="1:9" ht="16.8">
      <c r="A18934">
        <v>19698</v>
      </c>
      <c r="B18934" s="1" t="s">
        <v>19694</v>
      </c>
      <c r="C18934" s="1" t="s">
        <v>33</v>
      </c>
      <c r="D18934" t="s">
        <v>19700</v>
      </c>
      <c r="E18934" t="str">
        <f>VLOOKUP(B18934,[1]Worksheet!$B$2:$D$1002,2,FALSE)</f>
        <v>video</v>
      </c>
      <c r="F18934" s="2" t="str">
        <f>VLOOKUP(B18934,[1]Worksheet!$B$2:$D$1002,3,FALSE)</f>
        <v>education</v>
      </c>
      <c r="G18934" s="3" t="str">
        <f>VLOOKUP(C18934,[2]Worksheet!$B$2:$D$18,2,FALSE)</f>
        <v>positive</v>
      </c>
      <c r="H18934" s="2">
        <f>VLOOKUP(C18934,[2]Worksheet!$B$2:$D$18,3,FALSE)</f>
        <v>75</v>
      </c>
      <c r="I18934" s="4"/>
    </row>
    <row r="18935" spans="1:9" ht="16.8">
      <c r="A18935">
        <v>19699</v>
      </c>
      <c r="B18935" s="1" t="s">
        <v>19694</v>
      </c>
      <c r="C18935" s="1" t="s">
        <v>25</v>
      </c>
      <c r="D18935" t="s">
        <v>19701</v>
      </c>
      <c r="E18935" t="str">
        <f>VLOOKUP(B18935,[1]Worksheet!$B$2:$D$1002,2,FALSE)</f>
        <v>video</v>
      </c>
      <c r="F18935" s="2" t="str">
        <f>VLOOKUP(B18935,[1]Worksheet!$B$2:$D$1002,3,FALSE)</f>
        <v>education</v>
      </c>
      <c r="G18935" s="3" t="str">
        <f>VLOOKUP(C18935,[2]Worksheet!$B$2:$D$18,2,FALSE)</f>
        <v>positive</v>
      </c>
      <c r="H18935" s="2">
        <f>VLOOKUP(C18935,[2]Worksheet!$B$2:$D$18,3,FALSE)</f>
        <v>65</v>
      </c>
      <c r="I18935" s="4"/>
    </row>
    <row r="18936" spans="1:9" ht="16.8">
      <c r="A18936">
        <v>19700</v>
      </c>
      <c r="B18936" s="1" t="s">
        <v>19694</v>
      </c>
      <c r="C18936" s="1" t="s">
        <v>43</v>
      </c>
      <c r="D18936" t="s">
        <v>19702</v>
      </c>
      <c r="E18936" t="str">
        <f>VLOOKUP(B18936,[1]Worksheet!$B$2:$D$1002,2,FALSE)</f>
        <v>video</v>
      </c>
      <c r="F18936" s="2" t="str">
        <f>VLOOKUP(B18936,[1]Worksheet!$B$2:$D$1002,3,FALSE)</f>
        <v>education</v>
      </c>
      <c r="G18936" s="3" t="str">
        <f>VLOOKUP(C18936,[2]Worksheet!$B$2:$D$18,2,FALSE)</f>
        <v>positive</v>
      </c>
      <c r="H18936" s="2">
        <f>VLOOKUP(C18936,[2]Worksheet!$B$2:$D$18,3,FALSE)</f>
        <v>50</v>
      </c>
      <c r="I18936" s="4"/>
    </row>
    <row r="18937" spans="1:9" ht="16.8">
      <c r="A18937">
        <v>19701</v>
      </c>
      <c r="B18937" s="1" t="s">
        <v>19694</v>
      </c>
      <c r="C18937" s="1" t="s">
        <v>38</v>
      </c>
      <c r="D18937" t="s">
        <v>19703</v>
      </c>
      <c r="E18937" t="str">
        <f>VLOOKUP(B18937,[1]Worksheet!$B$2:$D$1002,2,FALSE)</f>
        <v>video</v>
      </c>
      <c r="F18937" s="2" t="str">
        <f>VLOOKUP(B18937,[1]Worksheet!$B$2:$D$1002,3,FALSE)</f>
        <v>education</v>
      </c>
      <c r="G18937" s="3" t="str">
        <f>VLOOKUP(C18937,[2]Worksheet!$B$2:$D$18,2,FALSE)</f>
        <v>positive</v>
      </c>
      <c r="H18937" s="2">
        <f>VLOOKUP(C18937,[2]Worksheet!$B$2:$D$18,3,FALSE)</f>
        <v>45</v>
      </c>
      <c r="I18937" s="4"/>
    </row>
    <row r="18938" spans="1:9" ht="16.8">
      <c r="A18938">
        <v>19702</v>
      </c>
      <c r="B18938" s="1" t="s">
        <v>19694</v>
      </c>
      <c r="C18938" s="1" t="s">
        <v>63</v>
      </c>
      <c r="D18938" t="s">
        <v>19704</v>
      </c>
      <c r="E18938" t="str">
        <f>VLOOKUP(B18938,[1]Worksheet!$B$2:$D$1002,2,FALSE)</f>
        <v>video</v>
      </c>
      <c r="F18938" s="2" t="str">
        <f>VLOOKUP(B18938,[1]Worksheet!$B$2:$D$1002,3,FALSE)</f>
        <v>education</v>
      </c>
      <c r="G18938" s="3" t="str">
        <f>VLOOKUP(C18938,[2]Worksheet!$B$2:$D$18,2,FALSE)</f>
        <v>positive</v>
      </c>
      <c r="H18938" s="2">
        <f>VLOOKUP(C18938,[2]Worksheet!$B$2:$D$18,3,FALSE)</f>
        <v>70</v>
      </c>
      <c r="I18938" s="4"/>
    </row>
    <row r="18939" spans="1:9" ht="16.8">
      <c r="A18939">
        <v>19703</v>
      </c>
      <c r="B18939" s="1" t="s">
        <v>19694</v>
      </c>
      <c r="C18939" s="1" t="s">
        <v>45</v>
      </c>
      <c r="D18939" t="s">
        <v>19705</v>
      </c>
      <c r="E18939" t="str">
        <f>VLOOKUP(B18939,[1]Worksheet!$B$2:$D$1002,2,FALSE)</f>
        <v>video</v>
      </c>
      <c r="F18939" s="2" t="str">
        <f>VLOOKUP(B18939,[1]Worksheet!$B$2:$D$1002,3,FALSE)</f>
        <v>education</v>
      </c>
      <c r="G18939" s="3" t="str">
        <f>VLOOKUP(C18939,[2]Worksheet!$B$2:$D$18,2,FALSE)</f>
        <v>positive</v>
      </c>
      <c r="H18939" s="2">
        <f>VLOOKUP(C18939,[2]Worksheet!$B$2:$D$18,3,FALSE)</f>
        <v>60</v>
      </c>
      <c r="I18939" s="4"/>
    </row>
    <row r="18940" spans="1:9" ht="16.8">
      <c r="A18940">
        <v>19704</v>
      </c>
      <c r="B18940" s="1" t="s">
        <v>19694</v>
      </c>
      <c r="C18940" s="1" t="s">
        <v>38</v>
      </c>
      <c r="D18940" t="s">
        <v>19706</v>
      </c>
      <c r="E18940" t="str">
        <f>VLOOKUP(B18940,[1]Worksheet!$B$2:$D$1002,2,FALSE)</f>
        <v>video</v>
      </c>
      <c r="F18940" s="2" t="str">
        <f>VLOOKUP(B18940,[1]Worksheet!$B$2:$D$1002,3,FALSE)</f>
        <v>education</v>
      </c>
      <c r="G18940" s="3" t="str">
        <f>VLOOKUP(C18940,[2]Worksheet!$B$2:$D$18,2,FALSE)</f>
        <v>positive</v>
      </c>
      <c r="H18940" s="2">
        <f>VLOOKUP(C18940,[2]Worksheet!$B$2:$D$18,3,FALSE)</f>
        <v>45</v>
      </c>
      <c r="I18940" s="4"/>
    </row>
    <row r="18941" spans="1:9" ht="16.8">
      <c r="A18941">
        <v>19705</v>
      </c>
      <c r="B18941" s="1" t="s">
        <v>19694</v>
      </c>
      <c r="C18941" s="1" t="s">
        <v>27</v>
      </c>
      <c r="D18941" t="s">
        <v>19707</v>
      </c>
      <c r="E18941" t="str">
        <f>VLOOKUP(B18941,[1]Worksheet!$B$2:$D$1002,2,FALSE)</f>
        <v>video</v>
      </c>
      <c r="F18941" s="2" t="str">
        <f>VLOOKUP(B18941,[1]Worksheet!$B$2:$D$1002,3,FALSE)</f>
        <v>education</v>
      </c>
      <c r="G18941" s="3" t="str">
        <f>VLOOKUP(C18941,[2]Worksheet!$B$2:$D$18,2,FALSE)</f>
        <v>neutral</v>
      </c>
      <c r="H18941" s="2">
        <f>VLOOKUP(C18941,[2]Worksheet!$B$2:$D$18,3,FALSE)</f>
        <v>20</v>
      </c>
      <c r="I18941" s="4"/>
    </row>
    <row r="18942" spans="1:9" ht="16.8">
      <c r="A18942">
        <v>19706</v>
      </c>
      <c r="B18942" s="1" t="s">
        <v>19694</v>
      </c>
      <c r="C18942" s="1" t="s">
        <v>13</v>
      </c>
      <c r="D18942" t="s">
        <v>19708</v>
      </c>
      <c r="E18942" t="str">
        <f>VLOOKUP(B18942,[1]Worksheet!$B$2:$D$1002,2,FALSE)</f>
        <v>video</v>
      </c>
      <c r="F18942" s="2" t="str">
        <f>VLOOKUP(B18942,[1]Worksheet!$B$2:$D$1002,3,FALSE)</f>
        <v>education</v>
      </c>
      <c r="G18942" s="3" t="str">
        <f>VLOOKUP(C18942,[2]Worksheet!$B$2:$D$18,2,FALSE)</f>
        <v>negative</v>
      </c>
      <c r="H18942" s="2">
        <f>VLOOKUP(C18942,[2]Worksheet!$B$2:$D$18,3,FALSE)</f>
        <v>15</v>
      </c>
      <c r="I18942" s="4"/>
    </row>
    <row r="18943" spans="1:9" ht="16.8">
      <c r="A18943">
        <v>19707</v>
      </c>
      <c r="B18943" s="1" t="s">
        <v>19694</v>
      </c>
      <c r="C18943" s="1" t="s">
        <v>38</v>
      </c>
      <c r="D18943" t="s">
        <v>19709</v>
      </c>
      <c r="E18943" t="str">
        <f>VLOOKUP(B18943,[1]Worksheet!$B$2:$D$1002,2,FALSE)</f>
        <v>video</v>
      </c>
      <c r="F18943" s="2" t="str">
        <f>VLOOKUP(B18943,[1]Worksheet!$B$2:$D$1002,3,FALSE)</f>
        <v>education</v>
      </c>
      <c r="G18943" s="3" t="str">
        <f>VLOOKUP(C18943,[2]Worksheet!$B$2:$D$18,2,FALSE)</f>
        <v>positive</v>
      </c>
      <c r="H18943" s="2">
        <f>VLOOKUP(C18943,[2]Worksheet!$B$2:$D$18,3,FALSE)</f>
        <v>45</v>
      </c>
      <c r="I18943" s="4"/>
    </row>
    <row r="18944" spans="1:9" ht="16.8">
      <c r="A18944">
        <v>19708</v>
      </c>
      <c r="B18944" s="1" t="s">
        <v>19694</v>
      </c>
      <c r="C18944" s="1" t="s">
        <v>27</v>
      </c>
      <c r="D18944" t="s">
        <v>19710</v>
      </c>
      <c r="E18944" t="str">
        <f>VLOOKUP(B18944,[1]Worksheet!$B$2:$D$1002,2,FALSE)</f>
        <v>video</v>
      </c>
      <c r="F18944" s="2" t="str">
        <f>VLOOKUP(B18944,[1]Worksheet!$B$2:$D$1002,3,FALSE)</f>
        <v>education</v>
      </c>
      <c r="G18944" s="3" t="str">
        <f>VLOOKUP(C18944,[2]Worksheet!$B$2:$D$18,2,FALSE)</f>
        <v>neutral</v>
      </c>
      <c r="H18944" s="2">
        <f>VLOOKUP(C18944,[2]Worksheet!$B$2:$D$18,3,FALSE)</f>
        <v>20</v>
      </c>
      <c r="I18944" s="4"/>
    </row>
    <row r="18945" spans="1:9" ht="16.8">
      <c r="A18945">
        <v>19709</v>
      </c>
      <c r="B18945" s="1" t="s">
        <v>19694</v>
      </c>
      <c r="C18945" s="1" t="s">
        <v>13</v>
      </c>
      <c r="D18945" t="s">
        <v>19711</v>
      </c>
      <c r="E18945" t="str">
        <f>VLOOKUP(B18945,[1]Worksheet!$B$2:$D$1002,2,FALSE)</f>
        <v>video</v>
      </c>
      <c r="F18945" s="2" t="str">
        <f>VLOOKUP(B18945,[1]Worksheet!$B$2:$D$1002,3,FALSE)</f>
        <v>education</v>
      </c>
      <c r="G18945" s="3" t="str">
        <f>VLOOKUP(C18945,[2]Worksheet!$B$2:$D$18,2,FALSE)</f>
        <v>negative</v>
      </c>
      <c r="H18945" s="2">
        <f>VLOOKUP(C18945,[2]Worksheet!$B$2:$D$18,3,FALSE)</f>
        <v>15</v>
      </c>
      <c r="I18945" s="4"/>
    </row>
    <row r="18946" spans="1:9" ht="16.8">
      <c r="A18946">
        <v>19710</v>
      </c>
      <c r="B18946" s="1" t="s">
        <v>19694</v>
      </c>
      <c r="C18946" s="1" t="s">
        <v>27</v>
      </c>
      <c r="D18946" t="s">
        <v>19712</v>
      </c>
      <c r="E18946" t="str">
        <f>VLOOKUP(B18946,[1]Worksheet!$B$2:$D$1002,2,FALSE)</f>
        <v>video</v>
      </c>
      <c r="F18946" s="2" t="str">
        <f>VLOOKUP(B18946,[1]Worksheet!$B$2:$D$1002,3,FALSE)</f>
        <v>education</v>
      </c>
      <c r="G18946" s="3" t="str">
        <f>VLOOKUP(C18946,[2]Worksheet!$B$2:$D$18,2,FALSE)</f>
        <v>neutral</v>
      </c>
      <c r="H18946" s="2">
        <f>VLOOKUP(C18946,[2]Worksheet!$B$2:$D$18,3,FALSE)</f>
        <v>20</v>
      </c>
      <c r="I18946" s="4"/>
    </row>
    <row r="18947" spans="1:9" ht="16.8">
      <c r="A18947">
        <v>19711</v>
      </c>
      <c r="B18947" s="1" t="s">
        <v>19694</v>
      </c>
      <c r="C18947" s="1" t="s">
        <v>27</v>
      </c>
      <c r="D18947" t="s">
        <v>19713</v>
      </c>
      <c r="E18947" t="str">
        <f>VLOOKUP(B18947,[1]Worksheet!$B$2:$D$1002,2,FALSE)</f>
        <v>video</v>
      </c>
      <c r="F18947" s="2" t="str">
        <f>VLOOKUP(B18947,[1]Worksheet!$B$2:$D$1002,3,FALSE)</f>
        <v>education</v>
      </c>
      <c r="G18947" s="3" t="str">
        <f>VLOOKUP(C18947,[2]Worksheet!$B$2:$D$18,2,FALSE)</f>
        <v>neutral</v>
      </c>
      <c r="H18947" s="2">
        <f>VLOOKUP(C18947,[2]Worksheet!$B$2:$D$18,3,FALSE)</f>
        <v>20</v>
      </c>
      <c r="I18947" s="4"/>
    </row>
    <row r="18948" spans="1:9" ht="16.8">
      <c r="A18948">
        <v>19712</v>
      </c>
      <c r="B18948" s="1" t="s">
        <v>19694</v>
      </c>
      <c r="C18948" s="1" t="s">
        <v>13</v>
      </c>
      <c r="D18948" t="s">
        <v>19714</v>
      </c>
      <c r="E18948" t="str">
        <f>VLOOKUP(B18948,[1]Worksheet!$B$2:$D$1002,2,FALSE)</f>
        <v>video</v>
      </c>
      <c r="F18948" s="2" t="str">
        <f>VLOOKUP(B18948,[1]Worksheet!$B$2:$D$1002,3,FALSE)</f>
        <v>education</v>
      </c>
      <c r="G18948" s="3" t="str">
        <f>VLOOKUP(C18948,[2]Worksheet!$B$2:$D$18,2,FALSE)</f>
        <v>negative</v>
      </c>
      <c r="H18948" s="2">
        <f>VLOOKUP(C18948,[2]Worksheet!$B$2:$D$18,3,FALSE)</f>
        <v>15</v>
      </c>
      <c r="I18948" s="4"/>
    </row>
    <row r="18949" spans="1:9" ht="16.8">
      <c r="A18949">
        <v>19713</v>
      </c>
      <c r="B18949" s="1" t="s">
        <v>19694</v>
      </c>
      <c r="C18949" s="1" t="s">
        <v>33</v>
      </c>
      <c r="D18949" t="s">
        <v>19715</v>
      </c>
      <c r="E18949" t="str">
        <f>VLOOKUP(B18949,[1]Worksheet!$B$2:$D$1002,2,FALSE)</f>
        <v>video</v>
      </c>
      <c r="F18949" s="2" t="str">
        <f>VLOOKUP(B18949,[1]Worksheet!$B$2:$D$1002,3,FALSE)</f>
        <v>education</v>
      </c>
      <c r="G18949" s="3" t="str">
        <f>VLOOKUP(C18949,[2]Worksheet!$B$2:$D$18,2,FALSE)</f>
        <v>positive</v>
      </c>
      <c r="H18949" s="2">
        <f>VLOOKUP(C18949,[2]Worksheet!$B$2:$D$18,3,FALSE)</f>
        <v>75</v>
      </c>
      <c r="I18949" s="4"/>
    </row>
    <row r="18950" spans="1:9" ht="16.8">
      <c r="A18950">
        <v>19714</v>
      </c>
      <c r="B18950" s="1" t="s">
        <v>19694</v>
      </c>
      <c r="C18950" s="1" t="s">
        <v>13</v>
      </c>
      <c r="D18950" t="s">
        <v>19716</v>
      </c>
      <c r="E18950" t="str">
        <f>VLOOKUP(B18950,[1]Worksheet!$B$2:$D$1002,2,FALSE)</f>
        <v>video</v>
      </c>
      <c r="F18950" s="2" t="str">
        <f>VLOOKUP(B18950,[1]Worksheet!$B$2:$D$1002,3,FALSE)</f>
        <v>education</v>
      </c>
      <c r="G18950" s="3" t="str">
        <f>VLOOKUP(C18950,[2]Worksheet!$B$2:$D$18,2,FALSE)</f>
        <v>negative</v>
      </c>
      <c r="H18950" s="2">
        <f>VLOOKUP(C18950,[2]Worksheet!$B$2:$D$18,3,FALSE)</f>
        <v>15</v>
      </c>
      <c r="I18950" s="4"/>
    </row>
    <row r="18951" spans="1:9" ht="16.8">
      <c r="A18951">
        <v>19715</v>
      </c>
      <c r="B18951" s="1" t="s">
        <v>19694</v>
      </c>
      <c r="C18951" s="1" t="s">
        <v>20</v>
      </c>
      <c r="D18951" t="s">
        <v>19717</v>
      </c>
      <c r="E18951" t="str">
        <f>VLOOKUP(B18951,[1]Worksheet!$B$2:$D$1002,2,FALSE)</f>
        <v>video</v>
      </c>
      <c r="F18951" s="2" t="str">
        <f>VLOOKUP(B18951,[1]Worksheet!$B$2:$D$1002,3,FALSE)</f>
        <v>education</v>
      </c>
      <c r="G18951" s="3" t="str">
        <f>VLOOKUP(C18951,[2]Worksheet!$B$2:$D$18,2,FALSE)</f>
        <v>positive</v>
      </c>
      <c r="H18951" s="2">
        <f>VLOOKUP(C18951,[2]Worksheet!$B$2:$D$18,3,FALSE)</f>
        <v>70</v>
      </c>
      <c r="I18951" s="4"/>
    </row>
    <row r="18952" spans="1:9" ht="16.8">
      <c r="A18952">
        <v>19716</v>
      </c>
      <c r="B18952" s="1" t="s">
        <v>19694</v>
      </c>
      <c r="C18952" s="1" t="s">
        <v>11</v>
      </c>
      <c r="D18952" t="s">
        <v>19718</v>
      </c>
      <c r="E18952" t="str">
        <f>VLOOKUP(B18952,[1]Worksheet!$B$2:$D$1002,2,FALSE)</f>
        <v>video</v>
      </c>
      <c r="F18952" s="2" t="str">
        <f>VLOOKUP(B18952,[1]Worksheet!$B$2:$D$1002,3,FALSE)</f>
        <v>education</v>
      </c>
      <c r="G18952" s="3" t="str">
        <f>VLOOKUP(C18952,[2]Worksheet!$B$2:$D$18,2,FALSE)</f>
        <v>negative</v>
      </c>
      <c r="H18952" s="2">
        <f>VLOOKUP(C18952,[2]Worksheet!$B$2:$D$18,3,FALSE)</f>
        <v>10</v>
      </c>
      <c r="I18952" s="4"/>
    </row>
    <row r="18953" spans="1:9" ht="16.8">
      <c r="A18953">
        <v>19717</v>
      </c>
      <c r="B18953" s="1" t="s">
        <v>19694</v>
      </c>
      <c r="C18953" s="1" t="s">
        <v>13</v>
      </c>
      <c r="D18953" t="s">
        <v>19719</v>
      </c>
      <c r="E18953" t="str">
        <f>VLOOKUP(B18953,[1]Worksheet!$B$2:$D$1002,2,FALSE)</f>
        <v>video</v>
      </c>
      <c r="F18953" s="2" t="str">
        <f>VLOOKUP(B18953,[1]Worksheet!$B$2:$D$1002,3,FALSE)</f>
        <v>education</v>
      </c>
      <c r="G18953" s="3" t="str">
        <f>VLOOKUP(C18953,[2]Worksheet!$B$2:$D$18,2,FALSE)</f>
        <v>negative</v>
      </c>
      <c r="H18953" s="2">
        <f>VLOOKUP(C18953,[2]Worksheet!$B$2:$D$18,3,FALSE)</f>
        <v>15</v>
      </c>
      <c r="I18953" s="4"/>
    </row>
    <row r="18954" spans="1:9" ht="16.8">
      <c r="A18954">
        <v>19718</v>
      </c>
      <c r="B18954" s="1" t="s">
        <v>19694</v>
      </c>
      <c r="C18954" s="1" t="s">
        <v>88</v>
      </c>
      <c r="D18954" t="s">
        <v>19720</v>
      </c>
      <c r="E18954" t="str">
        <f>VLOOKUP(B18954,[1]Worksheet!$B$2:$D$1002,2,FALSE)</f>
        <v>video</v>
      </c>
      <c r="F18954" s="2" t="str">
        <f>VLOOKUP(B18954,[1]Worksheet!$B$2:$D$1002,3,FALSE)</f>
        <v>education</v>
      </c>
      <c r="G18954" s="3" t="str">
        <f>VLOOKUP(C18954,[2]Worksheet!$B$2:$D$18,2,FALSE)</f>
        <v>positive</v>
      </c>
      <c r="H18954" s="2">
        <f>VLOOKUP(C18954,[2]Worksheet!$B$2:$D$18,3,FALSE)</f>
        <v>72</v>
      </c>
      <c r="I18954" s="4"/>
    </row>
    <row r="18955" spans="1:9" ht="16.8">
      <c r="A18955">
        <v>19719</v>
      </c>
      <c r="B18955" s="1" t="s">
        <v>19694</v>
      </c>
      <c r="C18955" s="1" t="s">
        <v>88</v>
      </c>
      <c r="D18955" t="s">
        <v>19721</v>
      </c>
      <c r="E18955" t="str">
        <f>VLOOKUP(B18955,[1]Worksheet!$B$2:$D$1002,2,FALSE)</f>
        <v>video</v>
      </c>
      <c r="F18955" s="2" t="str">
        <f>VLOOKUP(B18955,[1]Worksheet!$B$2:$D$1002,3,FALSE)</f>
        <v>education</v>
      </c>
      <c r="G18955" s="3" t="str">
        <f>VLOOKUP(C18955,[2]Worksheet!$B$2:$D$18,2,FALSE)</f>
        <v>positive</v>
      </c>
      <c r="H18955" s="2">
        <f>VLOOKUP(C18955,[2]Worksheet!$B$2:$D$18,3,FALSE)</f>
        <v>72</v>
      </c>
      <c r="I18955" s="4"/>
    </row>
    <row r="18956" spans="1:9" ht="16.8">
      <c r="A18956">
        <v>19720</v>
      </c>
      <c r="B18956" s="1" t="s">
        <v>19694</v>
      </c>
      <c r="C18956" s="1" t="s">
        <v>25</v>
      </c>
      <c r="D18956" t="s">
        <v>19722</v>
      </c>
      <c r="E18956" t="str">
        <f>VLOOKUP(B18956,[1]Worksheet!$B$2:$D$1002,2,FALSE)</f>
        <v>video</v>
      </c>
      <c r="F18956" s="2" t="str">
        <f>VLOOKUP(B18956,[1]Worksheet!$B$2:$D$1002,3,FALSE)</f>
        <v>education</v>
      </c>
      <c r="G18956" s="3" t="str">
        <f>VLOOKUP(C18956,[2]Worksheet!$B$2:$D$18,2,FALSE)</f>
        <v>positive</v>
      </c>
      <c r="H18956" s="2">
        <f>VLOOKUP(C18956,[2]Worksheet!$B$2:$D$18,3,FALSE)</f>
        <v>65</v>
      </c>
      <c r="I18956" s="4"/>
    </row>
    <row r="18957" spans="1:9" ht="16.8">
      <c r="A18957">
        <v>19721</v>
      </c>
      <c r="B18957" s="1" t="s">
        <v>19694</v>
      </c>
      <c r="C18957" s="1" t="s">
        <v>63</v>
      </c>
      <c r="D18957" t="s">
        <v>19723</v>
      </c>
      <c r="E18957" t="str">
        <f>VLOOKUP(B18957,[1]Worksheet!$B$2:$D$1002,2,FALSE)</f>
        <v>video</v>
      </c>
      <c r="F18957" s="2" t="str">
        <f>VLOOKUP(B18957,[1]Worksheet!$B$2:$D$1002,3,FALSE)</f>
        <v>education</v>
      </c>
      <c r="G18957" s="3" t="str">
        <f>VLOOKUP(C18957,[2]Worksheet!$B$2:$D$18,2,FALSE)</f>
        <v>positive</v>
      </c>
      <c r="H18957" s="2">
        <f>VLOOKUP(C18957,[2]Worksheet!$B$2:$D$18,3,FALSE)</f>
        <v>70</v>
      </c>
      <c r="I18957" s="4"/>
    </row>
    <row r="18958" spans="1:9" ht="16.8">
      <c r="A18958">
        <v>19722</v>
      </c>
      <c r="B18958" s="1" t="s">
        <v>19694</v>
      </c>
      <c r="C18958" s="1" t="s">
        <v>41</v>
      </c>
      <c r="D18958" t="s">
        <v>19724</v>
      </c>
      <c r="E18958" t="str">
        <f>VLOOKUP(B18958,[1]Worksheet!$B$2:$D$1002,2,FALSE)</f>
        <v>video</v>
      </c>
      <c r="F18958" s="2" t="str">
        <f>VLOOKUP(B18958,[1]Worksheet!$B$2:$D$1002,3,FALSE)</f>
        <v>education</v>
      </c>
      <c r="G18958" s="3" t="str">
        <f>VLOOKUP(C18958,[2]Worksheet!$B$2:$D$18,2,FALSE)</f>
        <v>negative</v>
      </c>
      <c r="H18958" s="2">
        <f>VLOOKUP(C18958,[2]Worksheet!$B$2:$D$18,3,FALSE)</f>
        <v>12</v>
      </c>
      <c r="I18958" s="4"/>
    </row>
    <row r="18959" spans="1:9" ht="16.8">
      <c r="A18959">
        <v>19723</v>
      </c>
      <c r="B18959" s="1" t="s">
        <v>19694</v>
      </c>
      <c r="C18959" s="1" t="s">
        <v>16</v>
      </c>
      <c r="D18959" t="s">
        <v>19725</v>
      </c>
      <c r="E18959" t="str">
        <f>VLOOKUP(B18959,[1]Worksheet!$B$2:$D$1002,2,FALSE)</f>
        <v>video</v>
      </c>
      <c r="F18959" s="2" t="str">
        <f>VLOOKUP(B18959,[1]Worksheet!$B$2:$D$1002,3,FALSE)</f>
        <v>education</v>
      </c>
      <c r="G18959" s="3" t="str">
        <f>VLOOKUP(C18959,[2]Worksheet!$B$2:$D$18,2,FALSE)</f>
        <v>positive</v>
      </c>
      <c r="H18959" s="2">
        <f>VLOOKUP(C18959,[2]Worksheet!$B$2:$D$18,3,FALSE)</f>
        <v>30</v>
      </c>
      <c r="I18959" s="4"/>
    </row>
    <row r="18960" spans="1:9" ht="16.8">
      <c r="A18960">
        <v>19725</v>
      </c>
      <c r="B18960" s="1" t="s">
        <v>19726</v>
      </c>
      <c r="C18960" s="1" t="s">
        <v>63</v>
      </c>
      <c r="D18960" t="s">
        <v>19727</v>
      </c>
      <c r="E18960" t="str">
        <f>VLOOKUP(B18960,[1]Worksheet!$B$2:$D$1002,2,FALSE)</f>
        <v>photo</v>
      </c>
      <c r="F18960" s="2" t="str">
        <f>VLOOKUP(B18960,[1]Worksheet!$B$2:$D$1002,3,FALSE)</f>
        <v>fitness</v>
      </c>
      <c r="G18960" s="3" t="str">
        <f>VLOOKUP(C18960,[2]Worksheet!$B$2:$D$18,2,FALSE)</f>
        <v>positive</v>
      </c>
      <c r="H18960" s="2">
        <f>VLOOKUP(C18960,[2]Worksheet!$B$2:$D$18,3,FALSE)</f>
        <v>70</v>
      </c>
      <c r="I18960" s="4"/>
    </row>
    <row r="18961" spans="1:9" ht="16.8">
      <c r="A18961">
        <v>19726</v>
      </c>
      <c r="B18961" s="1" t="s">
        <v>19726</v>
      </c>
      <c r="C18961" s="1" t="s">
        <v>38</v>
      </c>
      <c r="D18961" t="s">
        <v>19728</v>
      </c>
      <c r="E18961" t="str">
        <f>VLOOKUP(B18961,[1]Worksheet!$B$2:$D$1002,2,FALSE)</f>
        <v>photo</v>
      </c>
      <c r="F18961" s="2" t="str">
        <f>VLOOKUP(B18961,[1]Worksheet!$B$2:$D$1002,3,FALSE)</f>
        <v>fitness</v>
      </c>
      <c r="G18961" s="3" t="str">
        <f>VLOOKUP(C18961,[2]Worksheet!$B$2:$D$18,2,FALSE)</f>
        <v>positive</v>
      </c>
      <c r="H18961" s="2">
        <f>VLOOKUP(C18961,[2]Worksheet!$B$2:$D$18,3,FALSE)</f>
        <v>45</v>
      </c>
      <c r="I18961" s="4"/>
    </row>
    <row r="18962" spans="1:9" ht="16.8">
      <c r="A18962">
        <v>19727</v>
      </c>
      <c r="B18962" s="1" t="s">
        <v>19726</v>
      </c>
      <c r="C18962" s="1" t="s">
        <v>27</v>
      </c>
      <c r="D18962" t="s">
        <v>19729</v>
      </c>
      <c r="E18962" t="str">
        <f>VLOOKUP(B18962,[1]Worksheet!$B$2:$D$1002,2,FALSE)</f>
        <v>photo</v>
      </c>
      <c r="F18962" s="2" t="str">
        <f>VLOOKUP(B18962,[1]Worksheet!$B$2:$D$1002,3,FALSE)</f>
        <v>fitness</v>
      </c>
      <c r="G18962" s="3" t="str">
        <f>VLOOKUP(C18962,[2]Worksheet!$B$2:$D$18,2,FALSE)</f>
        <v>neutral</v>
      </c>
      <c r="H18962" s="2">
        <f>VLOOKUP(C18962,[2]Worksheet!$B$2:$D$18,3,FALSE)</f>
        <v>20</v>
      </c>
      <c r="I18962" s="4"/>
    </row>
    <row r="18963" spans="1:9" ht="16.8">
      <c r="A18963">
        <v>19728</v>
      </c>
      <c r="B18963" s="1" t="s">
        <v>19726</v>
      </c>
      <c r="C18963" s="1" t="s">
        <v>16</v>
      </c>
      <c r="D18963" t="s">
        <v>19730</v>
      </c>
      <c r="E18963" t="str">
        <f>VLOOKUP(B18963,[1]Worksheet!$B$2:$D$1002,2,FALSE)</f>
        <v>photo</v>
      </c>
      <c r="F18963" s="2" t="str">
        <f>VLOOKUP(B18963,[1]Worksheet!$B$2:$D$1002,3,FALSE)</f>
        <v>fitness</v>
      </c>
      <c r="G18963" s="3" t="str">
        <f>VLOOKUP(C18963,[2]Worksheet!$B$2:$D$18,2,FALSE)</f>
        <v>positive</v>
      </c>
      <c r="H18963" s="2">
        <f>VLOOKUP(C18963,[2]Worksheet!$B$2:$D$18,3,FALSE)</f>
        <v>30</v>
      </c>
      <c r="I18963" s="4"/>
    </row>
    <row r="18964" spans="1:9" ht="16.8">
      <c r="A18964">
        <v>19729</v>
      </c>
      <c r="B18964" s="1" t="s">
        <v>19726</v>
      </c>
      <c r="C18964" s="1" t="s">
        <v>9</v>
      </c>
      <c r="D18964" t="s">
        <v>19731</v>
      </c>
      <c r="E18964" t="str">
        <f>VLOOKUP(B18964,[1]Worksheet!$B$2:$D$1002,2,FALSE)</f>
        <v>photo</v>
      </c>
      <c r="F18964" s="2" t="str">
        <f>VLOOKUP(B18964,[1]Worksheet!$B$2:$D$1002,3,FALSE)</f>
        <v>fitness</v>
      </c>
      <c r="G18964" s="3" t="str">
        <f>VLOOKUP(C18964,[2]Worksheet!$B$2:$D$18,2,FALSE)</f>
        <v>negative</v>
      </c>
      <c r="H18964" s="2">
        <f>VLOOKUP(C18964,[2]Worksheet!$B$2:$D$18,3,FALSE)</f>
        <v>0</v>
      </c>
      <c r="I18964" s="4"/>
    </row>
    <row r="18965" spans="1:9" ht="16.8">
      <c r="A18965">
        <v>19730</v>
      </c>
      <c r="B18965" s="1" t="s">
        <v>19726</v>
      </c>
      <c r="C18965" s="1" t="s">
        <v>13</v>
      </c>
      <c r="D18965" t="s">
        <v>19732</v>
      </c>
      <c r="E18965" t="str">
        <f>VLOOKUP(B18965,[1]Worksheet!$B$2:$D$1002,2,FALSE)</f>
        <v>photo</v>
      </c>
      <c r="F18965" s="2" t="str">
        <f>VLOOKUP(B18965,[1]Worksheet!$B$2:$D$1002,3,FALSE)</f>
        <v>fitness</v>
      </c>
      <c r="G18965" s="3" t="str">
        <f>VLOOKUP(C18965,[2]Worksheet!$B$2:$D$18,2,FALSE)</f>
        <v>negative</v>
      </c>
      <c r="H18965" s="2">
        <f>VLOOKUP(C18965,[2]Worksheet!$B$2:$D$18,3,FALSE)</f>
        <v>15</v>
      </c>
      <c r="I18965" s="4"/>
    </row>
    <row r="18966" spans="1:9" ht="16.8">
      <c r="A18966">
        <v>19731</v>
      </c>
      <c r="B18966" s="1" t="s">
        <v>19726</v>
      </c>
      <c r="C18966" s="1" t="s">
        <v>88</v>
      </c>
      <c r="D18966" t="s">
        <v>19733</v>
      </c>
      <c r="E18966" t="str">
        <f>VLOOKUP(B18966,[1]Worksheet!$B$2:$D$1002,2,FALSE)</f>
        <v>photo</v>
      </c>
      <c r="F18966" s="2" t="str">
        <f>VLOOKUP(B18966,[1]Worksheet!$B$2:$D$1002,3,FALSE)</f>
        <v>fitness</v>
      </c>
      <c r="G18966" s="3" t="str">
        <f>VLOOKUP(C18966,[2]Worksheet!$B$2:$D$18,2,FALSE)</f>
        <v>positive</v>
      </c>
      <c r="H18966" s="2">
        <f>VLOOKUP(C18966,[2]Worksheet!$B$2:$D$18,3,FALSE)</f>
        <v>72</v>
      </c>
      <c r="I18966" s="4"/>
    </row>
    <row r="18967" spans="1:9" ht="16.8">
      <c r="A18967">
        <v>19732</v>
      </c>
      <c r="B18967" s="1" t="s">
        <v>19726</v>
      </c>
      <c r="C18967" s="1" t="s">
        <v>18</v>
      </c>
      <c r="D18967" t="s">
        <v>19734</v>
      </c>
      <c r="E18967" t="str">
        <f>VLOOKUP(B18967,[1]Worksheet!$B$2:$D$1002,2,FALSE)</f>
        <v>photo</v>
      </c>
      <c r="F18967" s="2" t="str">
        <f>VLOOKUP(B18967,[1]Worksheet!$B$2:$D$1002,3,FALSE)</f>
        <v>fitness</v>
      </c>
      <c r="G18967" s="3" t="str">
        <f>VLOOKUP(C18967,[2]Worksheet!$B$2:$D$18,2,FALSE)</f>
        <v>neutral</v>
      </c>
      <c r="H18967" s="2">
        <f>VLOOKUP(C18967,[2]Worksheet!$B$2:$D$18,3,FALSE)</f>
        <v>35</v>
      </c>
      <c r="I18967" s="4"/>
    </row>
    <row r="18968" spans="1:9" ht="16.8">
      <c r="A18968">
        <v>19733</v>
      </c>
      <c r="B18968" s="1" t="s">
        <v>19726</v>
      </c>
      <c r="C18968" s="1" t="s">
        <v>9</v>
      </c>
      <c r="D18968" t="s">
        <v>19735</v>
      </c>
      <c r="E18968" t="str">
        <f>VLOOKUP(B18968,[1]Worksheet!$B$2:$D$1002,2,FALSE)</f>
        <v>photo</v>
      </c>
      <c r="F18968" s="2" t="str">
        <f>VLOOKUP(B18968,[1]Worksheet!$B$2:$D$1002,3,FALSE)</f>
        <v>fitness</v>
      </c>
      <c r="G18968" s="3" t="str">
        <f>VLOOKUP(C18968,[2]Worksheet!$B$2:$D$18,2,FALSE)</f>
        <v>negative</v>
      </c>
      <c r="H18968" s="2">
        <f>VLOOKUP(C18968,[2]Worksheet!$B$2:$D$18,3,FALSE)</f>
        <v>0</v>
      </c>
      <c r="I18968" s="4"/>
    </row>
    <row r="18969" spans="1:9" ht="16.8">
      <c r="A18969">
        <v>19734</v>
      </c>
      <c r="B18969" s="1" t="s">
        <v>19726</v>
      </c>
      <c r="C18969" s="1" t="s">
        <v>43</v>
      </c>
      <c r="D18969" t="s">
        <v>19736</v>
      </c>
      <c r="E18969" t="str">
        <f>VLOOKUP(B18969,[1]Worksheet!$B$2:$D$1002,2,FALSE)</f>
        <v>photo</v>
      </c>
      <c r="F18969" s="2" t="str">
        <f>VLOOKUP(B18969,[1]Worksheet!$B$2:$D$1002,3,FALSE)</f>
        <v>fitness</v>
      </c>
      <c r="G18969" s="3" t="str">
        <f>VLOOKUP(C18969,[2]Worksheet!$B$2:$D$18,2,FALSE)</f>
        <v>positive</v>
      </c>
      <c r="H18969" s="2">
        <f>VLOOKUP(C18969,[2]Worksheet!$B$2:$D$18,3,FALSE)</f>
        <v>50</v>
      </c>
      <c r="I18969" s="4"/>
    </row>
    <row r="18970" spans="1:9" ht="16.8">
      <c r="A18970">
        <v>19735</v>
      </c>
      <c r="B18970" s="1" t="s">
        <v>19726</v>
      </c>
      <c r="C18970" s="1" t="s">
        <v>88</v>
      </c>
      <c r="D18970" t="s">
        <v>19737</v>
      </c>
      <c r="E18970" t="str">
        <f>VLOOKUP(B18970,[1]Worksheet!$B$2:$D$1002,2,FALSE)</f>
        <v>photo</v>
      </c>
      <c r="F18970" s="2" t="str">
        <f>VLOOKUP(B18970,[1]Worksheet!$B$2:$D$1002,3,FALSE)</f>
        <v>fitness</v>
      </c>
      <c r="G18970" s="3" t="str">
        <f>VLOOKUP(C18970,[2]Worksheet!$B$2:$D$18,2,FALSE)</f>
        <v>positive</v>
      </c>
      <c r="H18970" s="2">
        <f>VLOOKUP(C18970,[2]Worksheet!$B$2:$D$18,3,FALSE)</f>
        <v>72</v>
      </c>
      <c r="I18970" s="4"/>
    </row>
    <row r="18971" spans="1:9" ht="16.8">
      <c r="A18971">
        <v>19736</v>
      </c>
      <c r="B18971" s="1" t="s">
        <v>19726</v>
      </c>
      <c r="C18971" s="1" t="s">
        <v>13</v>
      </c>
      <c r="D18971" t="s">
        <v>19738</v>
      </c>
      <c r="E18971" t="str">
        <f>VLOOKUP(B18971,[1]Worksheet!$B$2:$D$1002,2,FALSE)</f>
        <v>photo</v>
      </c>
      <c r="F18971" s="2" t="str">
        <f>VLOOKUP(B18971,[1]Worksheet!$B$2:$D$1002,3,FALSE)</f>
        <v>fitness</v>
      </c>
      <c r="G18971" s="3" t="str">
        <f>VLOOKUP(C18971,[2]Worksheet!$B$2:$D$18,2,FALSE)</f>
        <v>negative</v>
      </c>
      <c r="H18971" s="2">
        <f>VLOOKUP(C18971,[2]Worksheet!$B$2:$D$18,3,FALSE)</f>
        <v>15</v>
      </c>
      <c r="I18971" s="4"/>
    </row>
    <row r="18972" spans="1:9" ht="16.8">
      <c r="A18972">
        <v>19737</v>
      </c>
      <c r="B18972" s="1" t="s">
        <v>19726</v>
      </c>
      <c r="C18972" s="1" t="s">
        <v>16</v>
      </c>
      <c r="D18972" t="s">
        <v>19739</v>
      </c>
      <c r="E18972" t="str">
        <f>VLOOKUP(B18972,[1]Worksheet!$B$2:$D$1002,2,FALSE)</f>
        <v>photo</v>
      </c>
      <c r="F18972" s="2" t="str">
        <f>VLOOKUP(B18972,[1]Worksheet!$B$2:$D$1002,3,FALSE)</f>
        <v>fitness</v>
      </c>
      <c r="G18972" s="3" t="str">
        <f>VLOOKUP(C18972,[2]Worksheet!$B$2:$D$18,2,FALSE)</f>
        <v>positive</v>
      </c>
      <c r="H18972" s="2">
        <f>VLOOKUP(C18972,[2]Worksheet!$B$2:$D$18,3,FALSE)</f>
        <v>30</v>
      </c>
      <c r="I18972" s="4"/>
    </row>
    <row r="18973" spans="1:9" ht="16.8">
      <c r="A18973">
        <v>19739</v>
      </c>
      <c r="B18973" s="1" t="s">
        <v>19740</v>
      </c>
      <c r="C18973" s="1" t="s">
        <v>43</v>
      </c>
      <c r="D18973" t="s">
        <v>19741</v>
      </c>
      <c r="E18973" t="str">
        <f>VLOOKUP(B18973,[1]Worksheet!$B$2:$D$1002,2,FALSE)</f>
        <v>video</v>
      </c>
      <c r="F18973" s="2" t="str">
        <f>VLOOKUP(B18973,[1]Worksheet!$B$2:$D$1002,3,FALSE)</f>
        <v>dogs</v>
      </c>
      <c r="G18973" s="3" t="str">
        <f>VLOOKUP(C18973,[2]Worksheet!$B$2:$D$18,2,FALSE)</f>
        <v>positive</v>
      </c>
      <c r="H18973" s="2">
        <f>VLOOKUP(C18973,[2]Worksheet!$B$2:$D$18,3,FALSE)</f>
        <v>50</v>
      </c>
      <c r="I18973" s="4"/>
    </row>
    <row r="18974" spans="1:9" ht="16.8">
      <c r="A18974">
        <v>19740</v>
      </c>
      <c r="B18974" s="1" t="s">
        <v>19740</v>
      </c>
      <c r="C18974" s="1" t="s">
        <v>11</v>
      </c>
      <c r="D18974" t="s">
        <v>19742</v>
      </c>
      <c r="E18974" t="str">
        <f>VLOOKUP(B18974,[1]Worksheet!$B$2:$D$1002,2,FALSE)</f>
        <v>video</v>
      </c>
      <c r="F18974" s="2" t="str">
        <f>VLOOKUP(B18974,[1]Worksheet!$B$2:$D$1002,3,FALSE)</f>
        <v>dogs</v>
      </c>
      <c r="G18974" s="3" t="str">
        <f>VLOOKUP(C18974,[2]Worksheet!$B$2:$D$18,2,FALSE)</f>
        <v>negative</v>
      </c>
      <c r="H18974" s="2">
        <f>VLOOKUP(C18974,[2]Worksheet!$B$2:$D$18,3,FALSE)</f>
        <v>10</v>
      </c>
      <c r="I18974" s="4"/>
    </row>
    <row r="18975" spans="1:9" ht="16.8">
      <c r="A18975">
        <v>19741</v>
      </c>
      <c r="B18975" s="1" t="s">
        <v>19740</v>
      </c>
      <c r="C18975" s="1" t="s">
        <v>27</v>
      </c>
      <c r="D18975" t="s">
        <v>19743</v>
      </c>
      <c r="E18975" t="str">
        <f>VLOOKUP(B18975,[1]Worksheet!$B$2:$D$1002,2,FALSE)</f>
        <v>video</v>
      </c>
      <c r="F18975" s="2" t="str">
        <f>VLOOKUP(B18975,[1]Worksheet!$B$2:$D$1002,3,FALSE)</f>
        <v>dogs</v>
      </c>
      <c r="G18975" s="3" t="str">
        <f>VLOOKUP(C18975,[2]Worksheet!$B$2:$D$18,2,FALSE)</f>
        <v>neutral</v>
      </c>
      <c r="H18975" s="2">
        <f>VLOOKUP(C18975,[2]Worksheet!$B$2:$D$18,3,FALSE)</f>
        <v>20</v>
      </c>
      <c r="I18975" s="4"/>
    </row>
    <row r="18976" spans="1:9" ht="16.8">
      <c r="A18976">
        <v>19742</v>
      </c>
      <c r="B18976" s="1" t="s">
        <v>19740</v>
      </c>
      <c r="C18976" s="1" t="s">
        <v>9</v>
      </c>
      <c r="D18976" t="s">
        <v>19744</v>
      </c>
      <c r="E18976" t="str">
        <f>VLOOKUP(B18976,[1]Worksheet!$B$2:$D$1002,2,FALSE)</f>
        <v>video</v>
      </c>
      <c r="F18976" s="2" t="str">
        <f>VLOOKUP(B18976,[1]Worksheet!$B$2:$D$1002,3,FALSE)</f>
        <v>dogs</v>
      </c>
      <c r="G18976" s="3" t="str">
        <f>VLOOKUP(C18976,[2]Worksheet!$B$2:$D$18,2,FALSE)</f>
        <v>negative</v>
      </c>
      <c r="H18976" s="2">
        <f>VLOOKUP(C18976,[2]Worksheet!$B$2:$D$18,3,FALSE)</f>
        <v>0</v>
      </c>
      <c r="I18976" s="4"/>
    </row>
    <row r="18977" spans="1:9" ht="16.8">
      <c r="A18977">
        <v>19743</v>
      </c>
      <c r="B18977" s="1" t="s">
        <v>19740</v>
      </c>
      <c r="C18977" s="1" t="s">
        <v>9</v>
      </c>
      <c r="D18977" t="s">
        <v>19745</v>
      </c>
      <c r="E18977" t="str">
        <f>VLOOKUP(B18977,[1]Worksheet!$B$2:$D$1002,2,FALSE)</f>
        <v>video</v>
      </c>
      <c r="F18977" s="2" t="str">
        <f>VLOOKUP(B18977,[1]Worksheet!$B$2:$D$1002,3,FALSE)</f>
        <v>dogs</v>
      </c>
      <c r="G18977" s="3" t="str">
        <f>VLOOKUP(C18977,[2]Worksheet!$B$2:$D$18,2,FALSE)</f>
        <v>negative</v>
      </c>
      <c r="H18977" s="2">
        <f>VLOOKUP(C18977,[2]Worksheet!$B$2:$D$18,3,FALSE)</f>
        <v>0</v>
      </c>
      <c r="I18977" s="4"/>
    </row>
    <row r="18978" spans="1:9" ht="16.8">
      <c r="A18978">
        <v>19744</v>
      </c>
      <c r="B18978" s="1" t="s">
        <v>19740</v>
      </c>
      <c r="C18978" s="1" t="s">
        <v>27</v>
      </c>
      <c r="D18978" t="s">
        <v>19746</v>
      </c>
      <c r="E18978" t="str">
        <f>VLOOKUP(B18978,[1]Worksheet!$B$2:$D$1002,2,FALSE)</f>
        <v>video</v>
      </c>
      <c r="F18978" s="2" t="str">
        <f>VLOOKUP(B18978,[1]Worksheet!$B$2:$D$1002,3,FALSE)</f>
        <v>dogs</v>
      </c>
      <c r="G18978" s="3" t="str">
        <f>VLOOKUP(C18978,[2]Worksheet!$B$2:$D$18,2,FALSE)</f>
        <v>neutral</v>
      </c>
      <c r="H18978" s="2">
        <f>VLOOKUP(C18978,[2]Worksheet!$B$2:$D$18,3,FALSE)</f>
        <v>20</v>
      </c>
      <c r="I18978" s="4"/>
    </row>
    <row r="18979" spans="1:9" ht="16.8">
      <c r="A18979">
        <v>19745</v>
      </c>
      <c r="B18979" s="1" t="s">
        <v>19740</v>
      </c>
      <c r="C18979" s="1" t="s">
        <v>16</v>
      </c>
      <c r="D18979" t="s">
        <v>19747</v>
      </c>
      <c r="E18979" t="str">
        <f>VLOOKUP(B18979,[1]Worksheet!$B$2:$D$1002,2,FALSE)</f>
        <v>video</v>
      </c>
      <c r="F18979" s="2" t="str">
        <f>VLOOKUP(B18979,[1]Worksheet!$B$2:$D$1002,3,FALSE)</f>
        <v>dogs</v>
      </c>
      <c r="G18979" s="3" t="str">
        <f>VLOOKUP(C18979,[2]Worksheet!$B$2:$D$18,2,FALSE)</f>
        <v>positive</v>
      </c>
      <c r="H18979" s="2">
        <f>VLOOKUP(C18979,[2]Worksheet!$B$2:$D$18,3,FALSE)</f>
        <v>30</v>
      </c>
      <c r="I18979" s="4"/>
    </row>
    <row r="18980" spans="1:9" ht="16.8">
      <c r="A18980">
        <v>19746</v>
      </c>
      <c r="B18980" s="1" t="s">
        <v>19740</v>
      </c>
      <c r="C18980" s="1" t="s">
        <v>88</v>
      </c>
      <c r="D18980" t="s">
        <v>19748</v>
      </c>
      <c r="E18980" t="str">
        <f>VLOOKUP(B18980,[1]Worksheet!$B$2:$D$1002,2,FALSE)</f>
        <v>video</v>
      </c>
      <c r="F18980" s="2" t="str">
        <f>VLOOKUP(B18980,[1]Worksheet!$B$2:$D$1002,3,FALSE)</f>
        <v>dogs</v>
      </c>
      <c r="G18980" s="3" t="str">
        <f>VLOOKUP(C18980,[2]Worksheet!$B$2:$D$18,2,FALSE)</f>
        <v>positive</v>
      </c>
      <c r="H18980" s="2">
        <f>VLOOKUP(C18980,[2]Worksheet!$B$2:$D$18,3,FALSE)</f>
        <v>72</v>
      </c>
      <c r="I18980" s="4"/>
    </row>
    <row r="18981" spans="1:9" ht="16.8">
      <c r="A18981">
        <v>19747</v>
      </c>
      <c r="B18981" s="1" t="s">
        <v>19740</v>
      </c>
      <c r="C18981" s="1" t="s">
        <v>63</v>
      </c>
      <c r="D18981" t="s">
        <v>19749</v>
      </c>
      <c r="E18981" t="str">
        <f>VLOOKUP(B18981,[1]Worksheet!$B$2:$D$1002,2,FALSE)</f>
        <v>video</v>
      </c>
      <c r="F18981" s="2" t="str">
        <f>VLOOKUP(B18981,[1]Worksheet!$B$2:$D$1002,3,FALSE)</f>
        <v>dogs</v>
      </c>
      <c r="G18981" s="3" t="str">
        <f>VLOOKUP(C18981,[2]Worksheet!$B$2:$D$18,2,FALSE)</f>
        <v>positive</v>
      </c>
      <c r="H18981" s="2">
        <f>VLOOKUP(C18981,[2]Worksheet!$B$2:$D$18,3,FALSE)</f>
        <v>70</v>
      </c>
      <c r="I18981" s="4"/>
    </row>
    <row r="18982" spans="1:9" ht="16.8">
      <c r="A18982">
        <v>19748</v>
      </c>
      <c r="B18982" s="1" t="s">
        <v>19740</v>
      </c>
      <c r="C18982" s="1" t="s">
        <v>11</v>
      </c>
      <c r="D18982" t="s">
        <v>19750</v>
      </c>
      <c r="E18982" t="str">
        <f>VLOOKUP(B18982,[1]Worksheet!$B$2:$D$1002,2,FALSE)</f>
        <v>video</v>
      </c>
      <c r="F18982" s="2" t="str">
        <f>VLOOKUP(B18982,[1]Worksheet!$B$2:$D$1002,3,FALSE)</f>
        <v>dogs</v>
      </c>
      <c r="G18982" s="3" t="str">
        <f>VLOOKUP(C18982,[2]Worksheet!$B$2:$D$18,2,FALSE)</f>
        <v>negative</v>
      </c>
      <c r="H18982" s="2">
        <f>VLOOKUP(C18982,[2]Worksheet!$B$2:$D$18,3,FALSE)</f>
        <v>10</v>
      </c>
      <c r="I18982" s="4"/>
    </row>
    <row r="18983" spans="1:9" ht="16.8">
      <c r="A18983">
        <v>19749</v>
      </c>
      <c r="B18983" s="1" t="s">
        <v>19740</v>
      </c>
      <c r="C18983" s="1" t="s">
        <v>16</v>
      </c>
      <c r="D18983" t="s">
        <v>19751</v>
      </c>
      <c r="E18983" t="str">
        <f>VLOOKUP(B18983,[1]Worksheet!$B$2:$D$1002,2,FALSE)</f>
        <v>video</v>
      </c>
      <c r="F18983" s="2" t="str">
        <f>VLOOKUP(B18983,[1]Worksheet!$B$2:$D$1002,3,FALSE)</f>
        <v>dogs</v>
      </c>
      <c r="G18983" s="3" t="str">
        <f>VLOOKUP(C18983,[2]Worksheet!$B$2:$D$18,2,FALSE)</f>
        <v>positive</v>
      </c>
      <c r="H18983" s="2">
        <f>VLOOKUP(C18983,[2]Worksheet!$B$2:$D$18,3,FALSE)</f>
        <v>30</v>
      </c>
      <c r="I18983" s="4"/>
    </row>
    <row r="18984" spans="1:9" ht="16.8">
      <c r="A18984">
        <v>19750</v>
      </c>
      <c r="B18984" s="1" t="s">
        <v>19740</v>
      </c>
      <c r="C18984" s="1" t="s">
        <v>13</v>
      </c>
      <c r="D18984" t="s">
        <v>19752</v>
      </c>
      <c r="E18984" t="str">
        <f>VLOOKUP(B18984,[1]Worksheet!$B$2:$D$1002,2,FALSE)</f>
        <v>video</v>
      </c>
      <c r="F18984" s="2" t="str">
        <f>VLOOKUP(B18984,[1]Worksheet!$B$2:$D$1002,3,FALSE)</f>
        <v>dogs</v>
      </c>
      <c r="G18984" s="3" t="str">
        <f>VLOOKUP(C18984,[2]Worksheet!$B$2:$D$18,2,FALSE)</f>
        <v>negative</v>
      </c>
      <c r="H18984" s="2">
        <f>VLOOKUP(C18984,[2]Worksheet!$B$2:$D$18,3,FALSE)</f>
        <v>15</v>
      </c>
      <c r="I18984" s="4"/>
    </row>
    <row r="18985" spans="1:9" ht="16.8">
      <c r="A18985">
        <v>19751</v>
      </c>
      <c r="B18985" s="1" t="s">
        <v>19740</v>
      </c>
      <c r="C18985" s="1" t="s">
        <v>45</v>
      </c>
      <c r="D18985" t="s">
        <v>19753</v>
      </c>
      <c r="E18985" t="str">
        <f>VLOOKUP(B18985,[1]Worksheet!$B$2:$D$1002,2,FALSE)</f>
        <v>video</v>
      </c>
      <c r="F18985" s="2" t="str">
        <f>VLOOKUP(B18985,[1]Worksheet!$B$2:$D$1002,3,FALSE)</f>
        <v>dogs</v>
      </c>
      <c r="G18985" s="3" t="str">
        <f>VLOOKUP(C18985,[2]Worksheet!$B$2:$D$18,2,FALSE)</f>
        <v>positive</v>
      </c>
      <c r="H18985" s="2">
        <f>VLOOKUP(C18985,[2]Worksheet!$B$2:$D$18,3,FALSE)</f>
        <v>60</v>
      </c>
      <c r="I18985" s="4"/>
    </row>
    <row r="18986" spans="1:9" ht="16.8">
      <c r="A18986">
        <v>19752</v>
      </c>
      <c r="B18986" s="1" t="s">
        <v>19740</v>
      </c>
      <c r="C18986" s="1" t="s">
        <v>63</v>
      </c>
      <c r="D18986" t="s">
        <v>19754</v>
      </c>
      <c r="E18986" t="str">
        <f>VLOOKUP(B18986,[1]Worksheet!$B$2:$D$1002,2,FALSE)</f>
        <v>video</v>
      </c>
      <c r="F18986" s="2" t="str">
        <f>VLOOKUP(B18986,[1]Worksheet!$B$2:$D$1002,3,FALSE)</f>
        <v>dogs</v>
      </c>
      <c r="G18986" s="3" t="str">
        <f>VLOOKUP(C18986,[2]Worksheet!$B$2:$D$18,2,FALSE)</f>
        <v>positive</v>
      </c>
      <c r="H18986" s="2">
        <f>VLOOKUP(C18986,[2]Worksheet!$B$2:$D$18,3,FALSE)</f>
        <v>70</v>
      </c>
      <c r="I18986" s="4"/>
    </row>
    <row r="18987" spans="1:9" ht="16.8">
      <c r="A18987">
        <v>19753</v>
      </c>
      <c r="B18987" s="1" t="s">
        <v>19740</v>
      </c>
      <c r="C18987" s="1" t="s">
        <v>88</v>
      </c>
      <c r="D18987" t="s">
        <v>19755</v>
      </c>
      <c r="E18987" t="str">
        <f>VLOOKUP(B18987,[1]Worksheet!$B$2:$D$1002,2,FALSE)</f>
        <v>video</v>
      </c>
      <c r="F18987" s="2" t="str">
        <f>VLOOKUP(B18987,[1]Worksheet!$B$2:$D$1002,3,FALSE)</f>
        <v>dogs</v>
      </c>
      <c r="G18987" s="3" t="str">
        <f>VLOOKUP(C18987,[2]Worksheet!$B$2:$D$18,2,FALSE)</f>
        <v>positive</v>
      </c>
      <c r="H18987" s="2">
        <f>VLOOKUP(C18987,[2]Worksheet!$B$2:$D$18,3,FALSE)</f>
        <v>72</v>
      </c>
      <c r="I18987" s="4"/>
    </row>
    <row r="18988" spans="1:9" ht="16.8">
      <c r="A18988">
        <v>19754</v>
      </c>
      <c r="B18988" s="1" t="s">
        <v>19740</v>
      </c>
      <c r="C18988" s="1" t="s">
        <v>13</v>
      </c>
      <c r="D18988" t="s">
        <v>19756</v>
      </c>
      <c r="E18988" t="str">
        <f>VLOOKUP(B18988,[1]Worksheet!$B$2:$D$1002,2,FALSE)</f>
        <v>video</v>
      </c>
      <c r="F18988" s="2" t="str">
        <f>VLOOKUP(B18988,[1]Worksheet!$B$2:$D$1002,3,FALSE)</f>
        <v>dogs</v>
      </c>
      <c r="G18988" s="3" t="str">
        <f>VLOOKUP(C18988,[2]Worksheet!$B$2:$D$18,2,FALSE)</f>
        <v>negative</v>
      </c>
      <c r="H18988" s="2">
        <f>VLOOKUP(C18988,[2]Worksheet!$B$2:$D$18,3,FALSE)</f>
        <v>15</v>
      </c>
      <c r="I18988" s="4"/>
    </row>
    <row r="18989" spans="1:9" ht="16.8">
      <c r="A18989">
        <v>19755</v>
      </c>
      <c r="B18989" s="1" t="s">
        <v>19740</v>
      </c>
      <c r="C18989" s="1" t="s">
        <v>16</v>
      </c>
      <c r="D18989" t="s">
        <v>19757</v>
      </c>
      <c r="E18989" t="str">
        <f>VLOOKUP(B18989,[1]Worksheet!$B$2:$D$1002,2,FALSE)</f>
        <v>video</v>
      </c>
      <c r="F18989" s="2" t="str">
        <f>VLOOKUP(B18989,[1]Worksheet!$B$2:$D$1002,3,FALSE)</f>
        <v>dogs</v>
      </c>
      <c r="G18989" s="3" t="str">
        <f>VLOOKUP(C18989,[2]Worksheet!$B$2:$D$18,2,FALSE)</f>
        <v>positive</v>
      </c>
      <c r="H18989" s="2">
        <f>VLOOKUP(C18989,[2]Worksheet!$B$2:$D$18,3,FALSE)</f>
        <v>30</v>
      </c>
      <c r="I18989" s="4"/>
    </row>
    <row r="18990" spans="1:9" ht="16.8">
      <c r="A18990">
        <v>19756</v>
      </c>
      <c r="B18990" s="1" t="s">
        <v>19740</v>
      </c>
      <c r="C18990" s="1" t="s">
        <v>27</v>
      </c>
      <c r="D18990" t="s">
        <v>19758</v>
      </c>
      <c r="E18990" t="str">
        <f>VLOOKUP(B18990,[1]Worksheet!$B$2:$D$1002,2,FALSE)</f>
        <v>video</v>
      </c>
      <c r="F18990" s="2" t="str">
        <f>VLOOKUP(B18990,[1]Worksheet!$B$2:$D$1002,3,FALSE)</f>
        <v>dogs</v>
      </c>
      <c r="G18990" s="3" t="str">
        <f>VLOOKUP(C18990,[2]Worksheet!$B$2:$D$18,2,FALSE)</f>
        <v>neutral</v>
      </c>
      <c r="H18990" s="2">
        <f>VLOOKUP(C18990,[2]Worksheet!$B$2:$D$18,3,FALSE)</f>
        <v>20</v>
      </c>
      <c r="I18990" s="4"/>
    </row>
    <row r="18991" spans="1:9" ht="16.8">
      <c r="A18991">
        <v>19757</v>
      </c>
      <c r="B18991" s="1" t="s">
        <v>19740</v>
      </c>
      <c r="C18991" s="1" t="s">
        <v>20</v>
      </c>
      <c r="D18991" t="s">
        <v>19759</v>
      </c>
      <c r="E18991" t="str">
        <f>VLOOKUP(B18991,[1]Worksheet!$B$2:$D$1002,2,FALSE)</f>
        <v>video</v>
      </c>
      <c r="F18991" s="2" t="str">
        <f>VLOOKUP(B18991,[1]Worksheet!$B$2:$D$1002,3,FALSE)</f>
        <v>dogs</v>
      </c>
      <c r="G18991" s="3" t="str">
        <f>VLOOKUP(C18991,[2]Worksheet!$B$2:$D$18,2,FALSE)</f>
        <v>positive</v>
      </c>
      <c r="H18991" s="2">
        <f>VLOOKUP(C18991,[2]Worksheet!$B$2:$D$18,3,FALSE)</f>
        <v>70</v>
      </c>
      <c r="I18991" s="4"/>
    </row>
    <row r="18992" spans="1:9" ht="16.8">
      <c r="A18992">
        <v>19758</v>
      </c>
      <c r="B18992" s="1" t="s">
        <v>19740</v>
      </c>
      <c r="C18992" s="1" t="s">
        <v>16</v>
      </c>
      <c r="D18992" t="s">
        <v>19760</v>
      </c>
      <c r="E18992" t="str">
        <f>VLOOKUP(B18992,[1]Worksheet!$B$2:$D$1002,2,FALSE)</f>
        <v>video</v>
      </c>
      <c r="F18992" s="2" t="str">
        <f>VLOOKUP(B18992,[1]Worksheet!$B$2:$D$1002,3,FALSE)</f>
        <v>dogs</v>
      </c>
      <c r="G18992" s="3" t="str">
        <f>VLOOKUP(C18992,[2]Worksheet!$B$2:$D$18,2,FALSE)</f>
        <v>positive</v>
      </c>
      <c r="H18992" s="2">
        <f>VLOOKUP(C18992,[2]Worksheet!$B$2:$D$18,3,FALSE)</f>
        <v>30</v>
      </c>
      <c r="I18992" s="4"/>
    </row>
    <row r="18993" spans="1:9" ht="16.8">
      <c r="A18993">
        <v>19759</v>
      </c>
      <c r="B18993" s="1" t="s">
        <v>19740</v>
      </c>
      <c r="C18993" s="1" t="s">
        <v>38</v>
      </c>
      <c r="D18993" t="s">
        <v>19761</v>
      </c>
      <c r="E18993" t="str">
        <f>VLOOKUP(B18993,[1]Worksheet!$B$2:$D$1002,2,FALSE)</f>
        <v>video</v>
      </c>
      <c r="F18993" s="2" t="str">
        <f>VLOOKUP(B18993,[1]Worksheet!$B$2:$D$1002,3,FALSE)</f>
        <v>dogs</v>
      </c>
      <c r="G18993" s="3" t="str">
        <f>VLOOKUP(C18993,[2]Worksheet!$B$2:$D$18,2,FALSE)</f>
        <v>positive</v>
      </c>
      <c r="H18993" s="2">
        <f>VLOOKUP(C18993,[2]Worksheet!$B$2:$D$18,3,FALSE)</f>
        <v>45</v>
      </c>
      <c r="I18993" s="4"/>
    </row>
    <row r="18994" spans="1:9" ht="16.8">
      <c r="A18994">
        <v>19760</v>
      </c>
      <c r="B18994" s="1" t="s">
        <v>19740</v>
      </c>
      <c r="C18994" s="1" t="s">
        <v>43</v>
      </c>
      <c r="D18994" t="s">
        <v>19762</v>
      </c>
      <c r="E18994" t="str">
        <f>VLOOKUP(B18994,[1]Worksheet!$B$2:$D$1002,2,FALSE)</f>
        <v>video</v>
      </c>
      <c r="F18994" s="2" t="str">
        <f>VLOOKUP(B18994,[1]Worksheet!$B$2:$D$1002,3,FALSE)</f>
        <v>dogs</v>
      </c>
      <c r="G18994" s="3" t="str">
        <f>VLOOKUP(C18994,[2]Worksheet!$B$2:$D$18,2,FALSE)</f>
        <v>positive</v>
      </c>
      <c r="H18994" s="2">
        <f>VLOOKUP(C18994,[2]Worksheet!$B$2:$D$18,3,FALSE)</f>
        <v>50</v>
      </c>
      <c r="I18994" s="4"/>
    </row>
    <row r="18995" spans="1:9" ht="16.8">
      <c r="A18995">
        <v>19761</v>
      </c>
      <c r="B18995" s="1" t="s">
        <v>19740</v>
      </c>
      <c r="C18995" s="1" t="s">
        <v>38</v>
      </c>
      <c r="D18995" t="s">
        <v>19763</v>
      </c>
      <c r="E18995" t="str">
        <f>VLOOKUP(B18995,[1]Worksheet!$B$2:$D$1002,2,FALSE)</f>
        <v>video</v>
      </c>
      <c r="F18995" s="2" t="str">
        <f>VLOOKUP(B18995,[1]Worksheet!$B$2:$D$1002,3,FALSE)</f>
        <v>dogs</v>
      </c>
      <c r="G18995" s="3" t="str">
        <f>VLOOKUP(C18995,[2]Worksheet!$B$2:$D$18,2,FALSE)</f>
        <v>positive</v>
      </c>
      <c r="H18995" s="2">
        <f>VLOOKUP(C18995,[2]Worksheet!$B$2:$D$18,3,FALSE)</f>
        <v>45</v>
      </c>
      <c r="I18995" s="4"/>
    </row>
    <row r="18996" spans="1:9" ht="16.8">
      <c r="A18996">
        <v>19762</v>
      </c>
      <c r="B18996" s="1" t="s">
        <v>19740</v>
      </c>
      <c r="C18996" s="1" t="s">
        <v>11</v>
      </c>
      <c r="D18996" t="s">
        <v>19764</v>
      </c>
      <c r="E18996" t="str">
        <f>VLOOKUP(B18996,[1]Worksheet!$B$2:$D$1002,2,FALSE)</f>
        <v>video</v>
      </c>
      <c r="F18996" s="2" t="str">
        <f>VLOOKUP(B18996,[1]Worksheet!$B$2:$D$1002,3,FALSE)</f>
        <v>dogs</v>
      </c>
      <c r="G18996" s="3" t="str">
        <f>VLOOKUP(C18996,[2]Worksheet!$B$2:$D$18,2,FALSE)</f>
        <v>negative</v>
      </c>
      <c r="H18996" s="2">
        <f>VLOOKUP(C18996,[2]Worksheet!$B$2:$D$18,3,FALSE)</f>
        <v>10</v>
      </c>
      <c r="I18996" s="4"/>
    </row>
    <row r="18997" spans="1:9" ht="16.8">
      <c r="A18997">
        <v>19763</v>
      </c>
      <c r="B18997" s="1" t="s">
        <v>19740</v>
      </c>
      <c r="C18997" s="1" t="s">
        <v>33</v>
      </c>
      <c r="D18997" t="s">
        <v>19765</v>
      </c>
      <c r="E18997" t="str">
        <f>VLOOKUP(B18997,[1]Worksheet!$B$2:$D$1002,2,FALSE)</f>
        <v>video</v>
      </c>
      <c r="F18997" s="2" t="str">
        <f>VLOOKUP(B18997,[1]Worksheet!$B$2:$D$1002,3,FALSE)</f>
        <v>dogs</v>
      </c>
      <c r="G18997" s="3" t="str">
        <f>VLOOKUP(C18997,[2]Worksheet!$B$2:$D$18,2,FALSE)</f>
        <v>positive</v>
      </c>
      <c r="H18997" s="2">
        <f>VLOOKUP(C18997,[2]Worksheet!$B$2:$D$18,3,FALSE)</f>
        <v>75</v>
      </c>
      <c r="I18997" s="4"/>
    </row>
    <row r="18998" spans="1:9" ht="16.8">
      <c r="A18998">
        <v>19764</v>
      </c>
      <c r="B18998" s="1" t="s">
        <v>19740</v>
      </c>
      <c r="C18998" s="1" t="s">
        <v>45</v>
      </c>
      <c r="D18998" t="s">
        <v>19766</v>
      </c>
      <c r="E18998" t="str">
        <f>VLOOKUP(B18998,[1]Worksheet!$B$2:$D$1002,2,FALSE)</f>
        <v>video</v>
      </c>
      <c r="F18998" s="2" t="str">
        <f>VLOOKUP(B18998,[1]Worksheet!$B$2:$D$1002,3,FALSE)</f>
        <v>dogs</v>
      </c>
      <c r="G18998" s="3" t="str">
        <f>VLOOKUP(C18998,[2]Worksheet!$B$2:$D$18,2,FALSE)</f>
        <v>positive</v>
      </c>
      <c r="H18998" s="2">
        <f>VLOOKUP(C18998,[2]Worksheet!$B$2:$D$18,3,FALSE)</f>
        <v>60</v>
      </c>
      <c r="I18998" s="4"/>
    </row>
    <row r="18999" spans="1:9" ht="16.8">
      <c r="A18999">
        <v>19765</v>
      </c>
      <c r="B18999" s="1" t="s">
        <v>19740</v>
      </c>
      <c r="C18999" s="1" t="s">
        <v>11</v>
      </c>
      <c r="D18999" t="s">
        <v>19767</v>
      </c>
      <c r="E18999" t="str">
        <f>VLOOKUP(B18999,[1]Worksheet!$B$2:$D$1002,2,FALSE)</f>
        <v>video</v>
      </c>
      <c r="F18999" s="2" t="str">
        <f>VLOOKUP(B18999,[1]Worksheet!$B$2:$D$1002,3,FALSE)</f>
        <v>dogs</v>
      </c>
      <c r="G18999" s="3" t="str">
        <f>VLOOKUP(C18999,[2]Worksheet!$B$2:$D$18,2,FALSE)</f>
        <v>negative</v>
      </c>
      <c r="H18999" s="2">
        <f>VLOOKUP(C18999,[2]Worksheet!$B$2:$D$18,3,FALSE)</f>
        <v>10</v>
      </c>
      <c r="I18999" s="4"/>
    </row>
    <row r="19000" spans="1:9" ht="16.8">
      <c r="A19000">
        <v>19766</v>
      </c>
      <c r="B19000" s="1" t="s">
        <v>19740</v>
      </c>
      <c r="C19000" s="1" t="s">
        <v>11</v>
      </c>
      <c r="D19000" t="s">
        <v>19768</v>
      </c>
      <c r="E19000" t="str">
        <f>VLOOKUP(B19000,[1]Worksheet!$B$2:$D$1002,2,FALSE)</f>
        <v>video</v>
      </c>
      <c r="F19000" s="2" t="str">
        <f>VLOOKUP(B19000,[1]Worksheet!$B$2:$D$1002,3,FALSE)</f>
        <v>dogs</v>
      </c>
      <c r="G19000" s="3" t="str">
        <f>VLOOKUP(C19000,[2]Worksheet!$B$2:$D$18,2,FALSE)</f>
        <v>negative</v>
      </c>
      <c r="H19000" s="2">
        <f>VLOOKUP(C19000,[2]Worksheet!$B$2:$D$18,3,FALSE)</f>
        <v>10</v>
      </c>
      <c r="I19000" s="4"/>
    </row>
    <row r="19001" spans="1:9" ht="16.8">
      <c r="A19001">
        <v>19767</v>
      </c>
      <c r="B19001" s="1" t="s">
        <v>19740</v>
      </c>
      <c r="C19001" s="1" t="s">
        <v>63</v>
      </c>
      <c r="D19001" t="s">
        <v>19769</v>
      </c>
      <c r="E19001" t="str">
        <f>VLOOKUP(B19001,[1]Worksheet!$B$2:$D$1002,2,FALSE)</f>
        <v>video</v>
      </c>
      <c r="F19001" s="2" t="str">
        <f>VLOOKUP(B19001,[1]Worksheet!$B$2:$D$1002,3,FALSE)</f>
        <v>dogs</v>
      </c>
      <c r="G19001" s="3" t="str">
        <f>VLOOKUP(C19001,[2]Worksheet!$B$2:$D$18,2,FALSE)</f>
        <v>positive</v>
      </c>
      <c r="H19001" s="2">
        <f>VLOOKUP(C19001,[2]Worksheet!$B$2:$D$18,3,FALSE)</f>
        <v>70</v>
      </c>
      <c r="I19001" s="4"/>
    </row>
    <row r="19002" spans="1:9" ht="16.8">
      <c r="A19002">
        <v>19768</v>
      </c>
      <c r="B19002" s="1" t="s">
        <v>19740</v>
      </c>
      <c r="C19002" s="1" t="s">
        <v>18</v>
      </c>
      <c r="D19002" t="s">
        <v>19770</v>
      </c>
      <c r="E19002" t="str">
        <f>VLOOKUP(B19002,[1]Worksheet!$B$2:$D$1002,2,FALSE)</f>
        <v>video</v>
      </c>
      <c r="F19002" s="2" t="str">
        <f>VLOOKUP(B19002,[1]Worksheet!$B$2:$D$1002,3,FALSE)</f>
        <v>dogs</v>
      </c>
      <c r="G19002" s="3" t="str">
        <f>VLOOKUP(C19002,[2]Worksheet!$B$2:$D$18,2,FALSE)</f>
        <v>neutral</v>
      </c>
      <c r="H19002" s="2">
        <f>VLOOKUP(C19002,[2]Worksheet!$B$2:$D$18,3,FALSE)</f>
        <v>35</v>
      </c>
      <c r="I19002" s="4"/>
    </row>
    <row r="19003" spans="1:9" ht="16.8">
      <c r="A19003">
        <v>19769</v>
      </c>
      <c r="B19003" s="1" t="s">
        <v>19740</v>
      </c>
      <c r="C19003" s="1" t="s">
        <v>11</v>
      </c>
      <c r="D19003" t="s">
        <v>19771</v>
      </c>
      <c r="E19003" t="str">
        <f>VLOOKUP(B19003,[1]Worksheet!$B$2:$D$1002,2,FALSE)</f>
        <v>video</v>
      </c>
      <c r="F19003" s="2" t="str">
        <f>VLOOKUP(B19003,[1]Worksheet!$B$2:$D$1002,3,FALSE)</f>
        <v>dogs</v>
      </c>
      <c r="G19003" s="3" t="str">
        <f>VLOOKUP(C19003,[2]Worksheet!$B$2:$D$18,2,FALSE)</f>
        <v>negative</v>
      </c>
      <c r="H19003" s="2">
        <f>VLOOKUP(C19003,[2]Worksheet!$B$2:$D$18,3,FALSE)</f>
        <v>10</v>
      </c>
      <c r="I19003" s="4"/>
    </row>
    <row r="19004" spans="1:9" ht="16.8">
      <c r="A19004">
        <v>19770</v>
      </c>
      <c r="B19004" s="1" t="s">
        <v>19740</v>
      </c>
      <c r="C19004" s="1" t="s">
        <v>45</v>
      </c>
      <c r="D19004" t="s">
        <v>19772</v>
      </c>
      <c r="E19004" t="str">
        <f>VLOOKUP(B19004,[1]Worksheet!$B$2:$D$1002,2,FALSE)</f>
        <v>video</v>
      </c>
      <c r="F19004" s="2" t="str">
        <f>VLOOKUP(B19004,[1]Worksheet!$B$2:$D$1002,3,FALSE)</f>
        <v>dogs</v>
      </c>
      <c r="G19004" s="3" t="str">
        <f>VLOOKUP(C19004,[2]Worksheet!$B$2:$D$18,2,FALSE)</f>
        <v>positive</v>
      </c>
      <c r="H19004" s="2">
        <f>VLOOKUP(C19004,[2]Worksheet!$B$2:$D$18,3,FALSE)</f>
        <v>60</v>
      </c>
      <c r="I19004" s="4"/>
    </row>
    <row r="19005" spans="1:9" ht="16.8">
      <c r="A19005">
        <v>19771</v>
      </c>
      <c r="B19005" s="1" t="s">
        <v>19740</v>
      </c>
      <c r="C19005" s="1" t="s">
        <v>13</v>
      </c>
      <c r="D19005" t="s">
        <v>19773</v>
      </c>
      <c r="E19005" t="str">
        <f>VLOOKUP(B19005,[1]Worksheet!$B$2:$D$1002,2,FALSE)</f>
        <v>video</v>
      </c>
      <c r="F19005" s="2" t="str">
        <f>VLOOKUP(B19005,[1]Worksheet!$B$2:$D$1002,3,FALSE)</f>
        <v>dogs</v>
      </c>
      <c r="G19005" s="3" t="str">
        <f>VLOOKUP(C19005,[2]Worksheet!$B$2:$D$18,2,FALSE)</f>
        <v>negative</v>
      </c>
      <c r="H19005" s="2">
        <f>VLOOKUP(C19005,[2]Worksheet!$B$2:$D$18,3,FALSE)</f>
        <v>15</v>
      </c>
      <c r="I19005" s="4"/>
    </row>
    <row r="19006" spans="1:9" ht="16.8">
      <c r="A19006">
        <v>19772</v>
      </c>
      <c r="B19006" s="1" t="s">
        <v>19740</v>
      </c>
      <c r="C19006" s="1" t="s">
        <v>88</v>
      </c>
      <c r="D19006" t="s">
        <v>19774</v>
      </c>
      <c r="E19006" t="str">
        <f>VLOOKUP(B19006,[1]Worksheet!$B$2:$D$1002,2,FALSE)</f>
        <v>video</v>
      </c>
      <c r="F19006" s="2" t="str">
        <f>VLOOKUP(B19006,[1]Worksheet!$B$2:$D$1002,3,FALSE)</f>
        <v>dogs</v>
      </c>
      <c r="G19006" s="3" t="str">
        <f>VLOOKUP(C19006,[2]Worksheet!$B$2:$D$18,2,FALSE)</f>
        <v>positive</v>
      </c>
      <c r="H19006" s="2">
        <f>VLOOKUP(C19006,[2]Worksheet!$B$2:$D$18,3,FALSE)</f>
        <v>72</v>
      </c>
      <c r="I19006" s="4"/>
    </row>
    <row r="19007" spans="1:9" ht="16.8">
      <c r="A19007">
        <v>19773</v>
      </c>
      <c r="B19007" s="1" t="s">
        <v>19740</v>
      </c>
      <c r="C19007" s="1" t="s">
        <v>43</v>
      </c>
      <c r="D19007" t="s">
        <v>19775</v>
      </c>
      <c r="E19007" t="str">
        <f>VLOOKUP(B19007,[1]Worksheet!$B$2:$D$1002,2,FALSE)</f>
        <v>video</v>
      </c>
      <c r="F19007" s="2" t="str">
        <f>VLOOKUP(B19007,[1]Worksheet!$B$2:$D$1002,3,FALSE)</f>
        <v>dogs</v>
      </c>
      <c r="G19007" s="3" t="str">
        <f>VLOOKUP(C19007,[2]Worksheet!$B$2:$D$18,2,FALSE)</f>
        <v>positive</v>
      </c>
      <c r="H19007" s="2">
        <f>VLOOKUP(C19007,[2]Worksheet!$B$2:$D$18,3,FALSE)</f>
        <v>50</v>
      </c>
      <c r="I19007" s="4"/>
    </row>
    <row r="19008" spans="1:9" ht="16.8">
      <c r="A19008">
        <v>19774</v>
      </c>
      <c r="B19008" s="1" t="s">
        <v>19740</v>
      </c>
      <c r="C19008" s="1" t="s">
        <v>20</v>
      </c>
      <c r="D19008" t="s">
        <v>19776</v>
      </c>
      <c r="E19008" t="str">
        <f>VLOOKUP(B19008,[1]Worksheet!$B$2:$D$1002,2,FALSE)</f>
        <v>video</v>
      </c>
      <c r="F19008" s="2" t="str">
        <f>VLOOKUP(B19008,[1]Worksheet!$B$2:$D$1002,3,FALSE)</f>
        <v>dogs</v>
      </c>
      <c r="G19008" s="3" t="str">
        <f>VLOOKUP(C19008,[2]Worksheet!$B$2:$D$18,2,FALSE)</f>
        <v>positive</v>
      </c>
      <c r="H19008" s="2">
        <f>VLOOKUP(C19008,[2]Worksheet!$B$2:$D$18,3,FALSE)</f>
        <v>70</v>
      </c>
      <c r="I19008" s="4"/>
    </row>
    <row r="19009" spans="1:9" ht="16.8">
      <c r="A19009">
        <v>19775</v>
      </c>
      <c r="B19009" s="1" t="s">
        <v>19740</v>
      </c>
      <c r="C19009" s="1" t="s">
        <v>9</v>
      </c>
      <c r="D19009" t="s">
        <v>19777</v>
      </c>
      <c r="E19009" t="str">
        <f>VLOOKUP(B19009,[1]Worksheet!$B$2:$D$1002,2,FALSE)</f>
        <v>video</v>
      </c>
      <c r="F19009" s="2" t="str">
        <f>VLOOKUP(B19009,[1]Worksheet!$B$2:$D$1002,3,FALSE)</f>
        <v>dogs</v>
      </c>
      <c r="G19009" s="3" t="str">
        <f>VLOOKUP(C19009,[2]Worksheet!$B$2:$D$18,2,FALSE)</f>
        <v>negative</v>
      </c>
      <c r="H19009" s="2">
        <f>VLOOKUP(C19009,[2]Worksheet!$B$2:$D$18,3,FALSE)</f>
        <v>0</v>
      </c>
      <c r="I19009" s="4"/>
    </row>
    <row r="19010" spans="1:9" ht="16.8">
      <c r="A19010">
        <v>19776</v>
      </c>
      <c r="B19010" s="1" t="s">
        <v>19740</v>
      </c>
      <c r="C19010" s="1" t="s">
        <v>43</v>
      </c>
      <c r="D19010" t="s">
        <v>19778</v>
      </c>
      <c r="E19010" t="str">
        <f>VLOOKUP(B19010,[1]Worksheet!$B$2:$D$1002,2,FALSE)</f>
        <v>video</v>
      </c>
      <c r="F19010" s="2" t="str">
        <f>VLOOKUP(B19010,[1]Worksheet!$B$2:$D$1002,3,FALSE)</f>
        <v>dogs</v>
      </c>
      <c r="G19010" s="3" t="str">
        <f>VLOOKUP(C19010,[2]Worksheet!$B$2:$D$18,2,FALSE)</f>
        <v>positive</v>
      </c>
      <c r="H19010" s="2">
        <f>VLOOKUP(C19010,[2]Worksheet!$B$2:$D$18,3,FALSE)</f>
        <v>50</v>
      </c>
      <c r="I19010" s="4"/>
    </row>
    <row r="19011" spans="1:9" ht="16.8">
      <c r="A19011">
        <v>19777</v>
      </c>
      <c r="B19011" s="1" t="s">
        <v>19740</v>
      </c>
      <c r="C19011" s="1" t="s">
        <v>45</v>
      </c>
      <c r="D19011" t="s">
        <v>19779</v>
      </c>
      <c r="E19011" t="str">
        <f>VLOOKUP(B19011,[1]Worksheet!$B$2:$D$1002,2,FALSE)</f>
        <v>video</v>
      </c>
      <c r="F19011" s="2" t="str">
        <f>VLOOKUP(B19011,[1]Worksheet!$B$2:$D$1002,3,FALSE)</f>
        <v>dogs</v>
      </c>
      <c r="G19011" s="3" t="str">
        <f>VLOOKUP(C19011,[2]Worksheet!$B$2:$D$18,2,FALSE)</f>
        <v>positive</v>
      </c>
      <c r="H19011" s="2">
        <f>VLOOKUP(C19011,[2]Worksheet!$B$2:$D$18,3,FALSE)</f>
        <v>60</v>
      </c>
      <c r="I19011" s="4"/>
    </row>
    <row r="19012" spans="1:9" ht="16.8">
      <c r="A19012">
        <v>19778</v>
      </c>
      <c r="B19012" s="1" t="s">
        <v>19740</v>
      </c>
      <c r="C19012" s="1" t="s">
        <v>9</v>
      </c>
      <c r="D19012" t="s">
        <v>19780</v>
      </c>
      <c r="E19012" t="str">
        <f>VLOOKUP(B19012,[1]Worksheet!$B$2:$D$1002,2,FALSE)</f>
        <v>video</v>
      </c>
      <c r="F19012" s="2" t="str">
        <f>VLOOKUP(B19012,[1]Worksheet!$B$2:$D$1002,3,FALSE)</f>
        <v>dogs</v>
      </c>
      <c r="G19012" s="3" t="str">
        <f>VLOOKUP(C19012,[2]Worksheet!$B$2:$D$18,2,FALSE)</f>
        <v>negative</v>
      </c>
      <c r="H19012" s="2">
        <f>VLOOKUP(C19012,[2]Worksheet!$B$2:$D$18,3,FALSE)</f>
        <v>0</v>
      </c>
      <c r="I19012" s="4"/>
    </row>
    <row r="19013" spans="1:9" ht="16.8">
      <c r="A19013">
        <v>19779</v>
      </c>
      <c r="B19013" s="1" t="s">
        <v>19740</v>
      </c>
      <c r="C19013" s="1" t="s">
        <v>16</v>
      </c>
      <c r="D19013" t="s">
        <v>19781</v>
      </c>
      <c r="E19013" t="str">
        <f>VLOOKUP(B19013,[1]Worksheet!$B$2:$D$1002,2,FALSE)</f>
        <v>video</v>
      </c>
      <c r="F19013" s="2" t="str">
        <f>VLOOKUP(B19013,[1]Worksheet!$B$2:$D$1002,3,FALSE)</f>
        <v>dogs</v>
      </c>
      <c r="G19013" s="3" t="str">
        <f>VLOOKUP(C19013,[2]Worksheet!$B$2:$D$18,2,FALSE)</f>
        <v>positive</v>
      </c>
      <c r="H19013" s="2">
        <f>VLOOKUP(C19013,[2]Worksheet!$B$2:$D$18,3,FALSE)</f>
        <v>30</v>
      </c>
      <c r="I19013" s="4"/>
    </row>
    <row r="19014" spans="1:9" ht="16.8">
      <c r="A19014">
        <v>19780</v>
      </c>
      <c r="B19014" s="1" t="s">
        <v>19740</v>
      </c>
      <c r="C19014" s="1" t="s">
        <v>45</v>
      </c>
      <c r="D19014" t="s">
        <v>19782</v>
      </c>
      <c r="E19014" t="str">
        <f>VLOOKUP(B19014,[1]Worksheet!$B$2:$D$1002,2,FALSE)</f>
        <v>video</v>
      </c>
      <c r="F19014" s="2" t="str">
        <f>VLOOKUP(B19014,[1]Worksheet!$B$2:$D$1002,3,FALSE)</f>
        <v>dogs</v>
      </c>
      <c r="G19014" s="3" t="str">
        <f>VLOOKUP(C19014,[2]Worksheet!$B$2:$D$18,2,FALSE)</f>
        <v>positive</v>
      </c>
      <c r="H19014" s="2">
        <f>VLOOKUP(C19014,[2]Worksheet!$B$2:$D$18,3,FALSE)</f>
        <v>60</v>
      </c>
      <c r="I19014" s="4"/>
    </row>
    <row r="19015" spans="1:9" ht="16.8">
      <c r="A19015">
        <v>19781</v>
      </c>
      <c r="B19015" s="1" t="s">
        <v>19740</v>
      </c>
      <c r="C19015" s="1" t="s">
        <v>63</v>
      </c>
      <c r="D19015" t="s">
        <v>19783</v>
      </c>
      <c r="E19015" t="str">
        <f>VLOOKUP(B19015,[1]Worksheet!$B$2:$D$1002,2,FALSE)</f>
        <v>video</v>
      </c>
      <c r="F19015" s="2" t="str">
        <f>VLOOKUP(B19015,[1]Worksheet!$B$2:$D$1002,3,FALSE)</f>
        <v>dogs</v>
      </c>
      <c r="G19015" s="3" t="str">
        <f>VLOOKUP(C19015,[2]Worksheet!$B$2:$D$18,2,FALSE)</f>
        <v>positive</v>
      </c>
      <c r="H19015" s="2">
        <f>VLOOKUP(C19015,[2]Worksheet!$B$2:$D$18,3,FALSE)</f>
        <v>70</v>
      </c>
      <c r="I19015" s="4"/>
    </row>
    <row r="19016" spans="1:9" ht="16.8">
      <c r="A19016">
        <v>19782</v>
      </c>
      <c r="B19016" s="1" t="s">
        <v>19740</v>
      </c>
      <c r="C19016" s="1" t="s">
        <v>20</v>
      </c>
      <c r="D19016" t="s">
        <v>19784</v>
      </c>
      <c r="E19016" t="str">
        <f>VLOOKUP(B19016,[1]Worksheet!$B$2:$D$1002,2,FALSE)</f>
        <v>video</v>
      </c>
      <c r="F19016" s="2" t="str">
        <f>VLOOKUP(B19016,[1]Worksheet!$B$2:$D$1002,3,FALSE)</f>
        <v>dogs</v>
      </c>
      <c r="G19016" s="3" t="str">
        <f>VLOOKUP(C19016,[2]Worksheet!$B$2:$D$18,2,FALSE)</f>
        <v>positive</v>
      </c>
      <c r="H19016" s="2">
        <f>VLOOKUP(C19016,[2]Worksheet!$B$2:$D$18,3,FALSE)</f>
        <v>70</v>
      </c>
      <c r="I19016" s="4"/>
    </row>
    <row r="19017" spans="1:9" ht="16.8">
      <c r="A19017">
        <v>19784</v>
      </c>
      <c r="B19017" s="1" t="s">
        <v>19785</v>
      </c>
      <c r="C19017" s="1" t="s">
        <v>11</v>
      </c>
      <c r="D19017" t="s">
        <v>19786</v>
      </c>
      <c r="E19017" t="str">
        <f>VLOOKUP(B19017,[1]Worksheet!$B$2:$D$1002,2,FALSE)</f>
        <v>video</v>
      </c>
      <c r="F19017" s="2" t="str">
        <f>VLOOKUP(B19017,[1]Worksheet!$B$2:$D$1002,3,FALSE)</f>
        <v>tennis</v>
      </c>
      <c r="G19017" s="3" t="str">
        <f>VLOOKUP(C19017,[2]Worksheet!$B$2:$D$18,2,FALSE)</f>
        <v>negative</v>
      </c>
      <c r="H19017" s="2">
        <f>VLOOKUP(C19017,[2]Worksheet!$B$2:$D$18,3,FALSE)</f>
        <v>10</v>
      </c>
      <c r="I19017" s="4"/>
    </row>
    <row r="19018" spans="1:9" ht="16.8">
      <c r="A19018">
        <v>19785</v>
      </c>
      <c r="B19018" s="1" t="s">
        <v>19785</v>
      </c>
      <c r="C19018" s="1" t="s">
        <v>27</v>
      </c>
      <c r="D19018" t="s">
        <v>19787</v>
      </c>
      <c r="E19018" t="str">
        <f>VLOOKUP(B19018,[1]Worksheet!$B$2:$D$1002,2,FALSE)</f>
        <v>video</v>
      </c>
      <c r="F19018" s="2" t="str">
        <f>VLOOKUP(B19018,[1]Worksheet!$B$2:$D$1002,3,FALSE)</f>
        <v>tennis</v>
      </c>
      <c r="G19018" s="3" t="str">
        <f>VLOOKUP(C19018,[2]Worksheet!$B$2:$D$18,2,FALSE)</f>
        <v>neutral</v>
      </c>
      <c r="H19018" s="2">
        <f>VLOOKUP(C19018,[2]Worksheet!$B$2:$D$18,3,FALSE)</f>
        <v>20</v>
      </c>
      <c r="I19018" s="4"/>
    </row>
    <row r="19019" spans="1:9" ht="16.8">
      <c r="A19019">
        <v>19786</v>
      </c>
      <c r="B19019" s="1" t="s">
        <v>19785</v>
      </c>
      <c r="C19019" s="1" t="s">
        <v>33</v>
      </c>
      <c r="D19019" t="s">
        <v>19788</v>
      </c>
      <c r="E19019" t="str">
        <f>VLOOKUP(B19019,[1]Worksheet!$B$2:$D$1002,2,FALSE)</f>
        <v>video</v>
      </c>
      <c r="F19019" s="2" t="str">
        <f>VLOOKUP(B19019,[1]Worksheet!$B$2:$D$1002,3,FALSE)</f>
        <v>tennis</v>
      </c>
      <c r="G19019" s="3" t="str">
        <f>VLOOKUP(C19019,[2]Worksheet!$B$2:$D$18,2,FALSE)</f>
        <v>positive</v>
      </c>
      <c r="H19019" s="2">
        <f>VLOOKUP(C19019,[2]Worksheet!$B$2:$D$18,3,FALSE)</f>
        <v>75</v>
      </c>
      <c r="I19019" s="4"/>
    </row>
    <row r="19020" spans="1:9" ht="16.8">
      <c r="A19020">
        <v>19787</v>
      </c>
      <c r="B19020" s="1" t="s">
        <v>19785</v>
      </c>
      <c r="C19020" s="1" t="s">
        <v>16</v>
      </c>
      <c r="D19020" t="s">
        <v>19789</v>
      </c>
      <c r="E19020" t="str">
        <f>VLOOKUP(B19020,[1]Worksheet!$B$2:$D$1002,2,FALSE)</f>
        <v>video</v>
      </c>
      <c r="F19020" s="2" t="str">
        <f>VLOOKUP(B19020,[1]Worksheet!$B$2:$D$1002,3,FALSE)</f>
        <v>tennis</v>
      </c>
      <c r="G19020" s="3" t="str">
        <f>VLOOKUP(C19020,[2]Worksheet!$B$2:$D$18,2,FALSE)</f>
        <v>positive</v>
      </c>
      <c r="H19020" s="2">
        <f>VLOOKUP(C19020,[2]Worksheet!$B$2:$D$18,3,FALSE)</f>
        <v>30</v>
      </c>
      <c r="I19020" s="4"/>
    </row>
    <row r="19021" spans="1:9" ht="16.8">
      <c r="A19021">
        <v>19788</v>
      </c>
      <c r="B19021" s="1" t="s">
        <v>19785</v>
      </c>
      <c r="C19021" s="1" t="s">
        <v>18</v>
      </c>
      <c r="D19021" t="s">
        <v>19790</v>
      </c>
      <c r="E19021" t="str">
        <f>VLOOKUP(B19021,[1]Worksheet!$B$2:$D$1002,2,FALSE)</f>
        <v>video</v>
      </c>
      <c r="F19021" s="2" t="str">
        <f>VLOOKUP(B19021,[1]Worksheet!$B$2:$D$1002,3,FALSE)</f>
        <v>tennis</v>
      </c>
      <c r="G19021" s="3" t="str">
        <f>VLOOKUP(C19021,[2]Worksheet!$B$2:$D$18,2,FALSE)</f>
        <v>neutral</v>
      </c>
      <c r="H19021" s="2">
        <f>VLOOKUP(C19021,[2]Worksheet!$B$2:$D$18,3,FALSE)</f>
        <v>35</v>
      </c>
      <c r="I19021" s="4"/>
    </row>
    <row r="19022" spans="1:9" ht="16.8">
      <c r="A19022">
        <v>19789</v>
      </c>
      <c r="B19022" s="1" t="s">
        <v>19785</v>
      </c>
      <c r="C19022" s="1" t="s">
        <v>45</v>
      </c>
      <c r="D19022" t="s">
        <v>19791</v>
      </c>
      <c r="E19022" t="str">
        <f>VLOOKUP(B19022,[1]Worksheet!$B$2:$D$1002,2,FALSE)</f>
        <v>video</v>
      </c>
      <c r="F19022" s="2" t="str">
        <f>VLOOKUP(B19022,[1]Worksheet!$B$2:$D$1002,3,FALSE)</f>
        <v>tennis</v>
      </c>
      <c r="G19022" s="3" t="str">
        <f>VLOOKUP(C19022,[2]Worksheet!$B$2:$D$18,2,FALSE)</f>
        <v>positive</v>
      </c>
      <c r="H19022" s="2">
        <f>VLOOKUP(C19022,[2]Worksheet!$B$2:$D$18,3,FALSE)</f>
        <v>60</v>
      </c>
      <c r="I19022" s="4"/>
    </row>
    <row r="19023" spans="1:9" ht="16.8">
      <c r="A19023">
        <v>19790</v>
      </c>
      <c r="B19023" s="1" t="s">
        <v>19785</v>
      </c>
      <c r="C19023" s="1" t="s">
        <v>16</v>
      </c>
      <c r="D19023" t="s">
        <v>19792</v>
      </c>
      <c r="E19023" t="str">
        <f>VLOOKUP(B19023,[1]Worksheet!$B$2:$D$1002,2,FALSE)</f>
        <v>video</v>
      </c>
      <c r="F19023" s="2" t="str">
        <f>VLOOKUP(B19023,[1]Worksheet!$B$2:$D$1002,3,FALSE)</f>
        <v>tennis</v>
      </c>
      <c r="G19023" s="3" t="str">
        <f>VLOOKUP(C19023,[2]Worksheet!$B$2:$D$18,2,FALSE)</f>
        <v>positive</v>
      </c>
      <c r="H19023" s="2">
        <f>VLOOKUP(C19023,[2]Worksheet!$B$2:$D$18,3,FALSE)</f>
        <v>30</v>
      </c>
      <c r="I19023" s="4"/>
    </row>
    <row r="19024" spans="1:9" ht="16.8">
      <c r="A19024">
        <v>19791</v>
      </c>
      <c r="B19024" s="1" t="s">
        <v>19785</v>
      </c>
      <c r="C19024" s="1" t="s">
        <v>41</v>
      </c>
      <c r="D19024" t="s">
        <v>19793</v>
      </c>
      <c r="E19024" t="str">
        <f>VLOOKUP(B19024,[1]Worksheet!$B$2:$D$1002,2,FALSE)</f>
        <v>video</v>
      </c>
      <c r="F19024" s="2" t="str">
        <f>VLOOKUP(B19024,[1]Worksheet!$B$2:$D$1002,3,FALSE)</f>
        <v>tennis</v>
      </c>
      <c r="G19024" s="3" t="str">
        <f>VLOOKUP(C19024,[2]Worksheet!$B$2:$D$18,2,FALSE)</f>
        <v>negative</v>
      </c>
      <c r="H19024" s="2">
        <f>VLOOKUP(C19024,[2]Worksheet!$B$2:$D$18,3,FALSE)</f>
        <v>12</v>
      </c>
      <c r="I19024" s="4"/>
    </row>
    <row r="19025" spans="1:9" ht="16.8">
      <c r="A19025">
        <v>19792</v>
      </c>
      <c r="B19025" s="1" t="s">
        <v>19785</v>
      </c>
      <c r="C19025" s="1" t="s">
        <v>25</v>
      </c>
      <c r="D19025" t="s">
        <v>19794</v>
      </c>
      <c r="E19025" t="str">
        <f>VLOOKUP(B19025,[1]Worksheet!$B$2:$D$1002,2,FALSE)</f>
        <v>video</v>
      </c>
      <c r="F19025" s="2" t="str">
        <f>VLOOKUP(B19025,[1]Worksheet!$B$2:$D$1002,3,FALSE)</f>
        <v>tennis</v>
      </c>
      <c r="G19025" s="3" t="str">
        <f>VLOOKUP(C19025,[2]Worksheet!$B$2:$D$18,2,FALSE)</f>
        <v>positive</v>
      </c>
      <c r="H19025" s="2">
        <f>VLOOKUP(C19025,[2]Worksheet!$B$2:$D$18,3,FALSE)</f>
        <v>65</v>
      </c>
      <c r="I19025" s="4"/>
    </row>
    <row r="19026" spans="1:9" ht="16.8">
      <c r="A19026">
        <v>19793</v>
      </c>
      <c r="B19026" s="1" t="s">
        <v>19785</v>
      </c>
      <c r="C19026" s="1" t="s">
        <v>22</v>
      </c>
      <c r="D19026" t="s">
        <v>19795</v>
      </c>
      <c r="E19026" t="str">
        <f>VLOOKUP(B19026,[1]Worksheet!$B$2:$D$1002,2,FALSE)</f>
        <v>video</v>
      </c>
      <c r="F19026" s="2" t="str">
        <f>VLOOKUP(B19026,[1]Worksheet!$B$2:$D$1002,3,FALSE)</f>
        <v>tennis</v>
      </c>
      <c r="G19026" s="3" t="str">
        <f>VLOOKUP(C19026,[2]Worksheet!$B$2:$D$18,2,FALSE)</f>
        <v>negative</v>
      </c>
      <c r="H19026" s="2">
        <f>VLOOKUP(C19026,[2]Worksheet!$B$2:$D$18,3,FALSE)</f>
        <v>5</v>
      </c>
      <c r="I19026" s="4"/>
    </row>
    <row r="19027" spans="1:9" ht="16.8">
      <c r="A19027">
        <v>19794</v>
      </c>
      <c r="B19027" s="1" t="s">
        <v>19785</v>
      </c>
      <c r="C19027" s="1" t="s">
        <v>20</v>
      </c>
      <c r="D19027" t="s">
        <v>19796</v>
      </c>
      <c r="E19027" t="str">
        <f>VLOOKUP(B19027,[1]Worksheet!$B$2:$D$1002,2,FALSE)</f>
        <v>video</v>
      </c>
      <c r="F19027" s="2" t="str">
        <f>VLOOKUP(B19027,[1]Worksheet!$B$2:$D$1002,3,FALSE)</f>
        <v>tennis</v>
      </c>
      <c r="G19027" s="3" t="str">
        <f>VLOOKUP(C19027,[2]Worksheet!$B$2:$D$18,2,FALSE)</f>
        <v>positive</v>
      </c>
      <c r="H19027" s="2">
        <f>VLOOKUP(C19027,[2]Worksheet!$B$2:$D$18,3,FALSE)</f>
        <v>70</v>
      </c>
      <c r="I19027" s="4"/>
    </row>
    <row r="19028" spans="1:9" ht="16.8">
      <c r="A19028">
        <v>19795</v>
      </c>
      <c r="B19028" s="1" t="s">
        <v>19785</v>
      </c>
      <c r="C19028" s="1" t="s">
        <v>27</v>
      </c>
      <c r="D19028" t="s">
        <v>19797</v>
      </c>
      <c r="E19028" t="str">
        <f>VLOOKUP(B19028,[1]Worksheet!$B$2:$D$1002,2,FALSE)</f>
        <v>video</v>
      </c>
      <c r="F19028" s="2" t="str">
        <f>VLOOKUP(B19028,[1]Worksheet!$B$2:$D$1002,3,FALSE)</f>
        <v>tennis</v>
      </c>
      <c r="G19028" s="3" t="str">
        <f>VLOOKUP(C19028,[2]Worksheet!$B$2:$D$18,2,FALSE)</f>
        <v>neutral</v>
      </c>
      <c r="H19028" s="2">
        <f>VLOOKUP(C19028,[2]Worksheet!$B$2:$D$18,3,FALSE)</f>
        <v>20</v>
      </c>
      <c r="I19028" s="4"/>
    </row>
    <row r="19029" spans="1:9" ht="16.8">
      <c r="A19029">
        <v>19796</v>
      </c>
      <c r="B19029" s="1" t="s">
        <v>19785</v>
      </c>
      <c r="C19029" s="1" t="s">
        <v>25</v>
      </c>
      <c r="D19029" t="s">
        <v>19798</v>
      </c>
      <c r="E19029" t="str">
        <f>VLOOKUP(B19029,[1]Worksheet!$B$2:$D$1002,2,FALSE)</f>
        <v>video</v>
      </c>
      <c r="F19029" s="2" t="str">
        <f>VLOOKUP(B19029,[1]Worksheet!$B$2:$D$1002,3,FALSE)</f>
        <v>tennis</v>
      </c>
      <c r="G19029" s="3" t="str">
        <f>VLOOKUP(C19029,[2]Worksheet!$B$2:$D$18,2,FALSE)</f>
        <v>positive</v>
      </c>
      <c r="H19029" s="2">
        <f>VLOOKUP(C19029,[2]Worksheet!$B$2:$D$18,3,FALSE)</f>
        <v>65</v>
      </c>
      <c r="I19029" s="4"/>
    </row>
    <row r="19030" spans="1:9" ht="16.8">
      <c r="A19030">
        <v>19797</v>
      </c>
      <c r="B19030" s="1" t="s">
        <v>19785</v>
      </c>
      <c r="C19030" s="1" t="s">
        <v>9</v>
      </c>
      <c r="D19030" t="s">
        <v>19799</v>
      </c>
      <c r="E19030" t="str">
        <f>VLOOKUP(B19030,[1]Worksheet!$B$2:$D$1002,2,FALSE)</f>
        <v>video</v>
      </c>
      <c r="F19030" s="2" t="str">
        <f>VLOOKUP(B19030,[1]Worksheet!$B$2:$D$1002,3,FALSE)</f>
        <v>tennis</v>
      </c>
      <c r="G19030" s="3" t="str">
        <f>VLOOKUP(C19030,[2]Worksheet!$B$2:$D$18,2,FALSE)</f>
        <v>negative</v>
      </c>
      <c r="H19030" s="2">
        <f>VLOOKUP(C19030,[2]Worksheet!$B$2:$D$18,3,FALSE)</f>
        <v>0</v>
      </c>
      <c r="I19030" s="4"/>
    </row>
    <row r="19031" spans="1:9" ht="16.8">
      <c r="A19031">
        <v>19798</v>
      </c>
      <c r="B19031" s="1" t="s">
        <v>19785</v>
      </c>
      <c r="C19031" s="1" t="s">
        <v>9</v>
      </c>
      <c r="D19031" t="s">
        <v>19800</v>
      </c>
      <c r="E19031" t="str">
        <f>VLOOKUP(B19031,[1]Worksheet!$B$2:$D$1002,2,FALSE)</f>
        <v>video</v>
      </c>
      <c r="F19031" s="2" t="str">
        <f>VLOOKUP(B19031,[1]Worksheet!$B$2:$D$1002,3,FALSE)</f>
        <v>tennis</v>
      </c>
      <c r="G19031" s="3" t="str">
        <f>VLOOKUP(C19031,[2]Worksheet!$B$2:$D$18,2,FALSE)</f>
        <v>negative</v>
      </c>
      <c r="H19031" s="2">
        <f>VLOOKUP(C19031,[2]Worksheet!$B$2:$D$18,3,FALSE)</f>
        <v>0</v>
      </c>
      <c r="I19031" s="4"/>
    </row>
    <row r="19032" spans="1:9" ht="16.8">
      <c r="A19032">
        <v>19800</v>
      </c>
      <c r="B19032" s="1" t="s">
        <v>19801</v>
      </c>
      <c r="C19032" s="1" t="s">
        <v>11</v>
      </c>
      <c r="D19032" t="s">
        <v>19802</v>
      </c>
      <c r="E19032" t="str">
        <f>VLOOKUP(B19032,[1]Worksheet!$B$2:$D$1002,2,FALSE)</f>
        <v>GIF</v>
      </c>
      <c r="F19032" s="2" t="str">
        <f>VLOOKUP(B19032,[1]Worksheet!$B$2:$D$1002,3,FALSE)</f>
        <v>soccer</v>
      </c>
      <c r="G19032" s="3" t="str">
        <f>VLOOKUP(C19032,[2]Worksheet!$B$2:$D$18,2,FALSE)</f>
        <v>negative</v>
      </c>
      <c r="H19032" s="2">
        <f>VLOOKUP(C19032,[2]Worksheet!$B$2:$D$18,3,FALSE)</f>
        <v>10</v>
      </c>
      <c r="I19032" s="4"/>
    </row>
    <row r="19033" spans="1:9" ht="16.8">
      <c r="A19033">
        <v>19801</v>
      </c>
      <c r="B19033" s="1" t="s">
        <v>19801</v>
      </c>
      <c r="C19033" s="1" t="s">
        <v>27</v>
      </c>
      <c r="D19033" t="s">
        <v>19803</v>
      </c>
      <c r="E19033" t="str">
        <f>VLOOKUP(B19033,[1]Worksheet!$B$2:$D$1002,2,FALSE)</f>
        <v>GIF</v>
      </c>
      <c r="F19033" s="2" t="str">
        <f>VLOOKUP(B19033,[1]Worksheet!$B$2:$D$1002,3,FALSE)</f>
        <v>soccer</v>
      </c>
      <c r="G19033" s="3" t="str">
        <f>VLOOKUP(C19033,[2]Worksheet!$B$2:$D$18,2,FALSE)</f>
        <v>neutral</v>
      </c>
      <c r="H19033" s="2">
        <f>VLOOKUP(C19033,[2]Worksheet!$B$2:$D$18,3,FALSE)</f>
        <v>20</v>
      </c>
      <c r="I19033" s="4"/>
    </row>
    <row r="19034" spans="1:9" ht="16.8">
      <c r="A19034">
        <v>19802</v>
      </c>
      <c r="B19034" s="1" t="s">
        <v>19801</v>
      </c>
      <c r="C19034" s="1" t="s">
        <v>25</v>
      </c>
      <c r="D19034" t="s">
        <v>19804</v>
      </c>
      <c r="E19034" t="str">
        <f>VLOOKUP(B19034,[1]Worksheet!$B$2:$D$1002,2,FALSE)</f>
        <v>GIF</v>
      </c>
      <c r="F19034" s="2" t="str">
        <f>VLOOKUP(B19034,[1]Worksheet!$B$2:$D$1002,3,FALSE)</f>
        <v>soccer</v>
      </c>
      <c r="G19034" s="3" t="str">
        <f>VLOOKUP(C19034,[2]Worksheet!$B$2:$D$18,2,FALSE)</f>
        <v>positive</v>
      </c>
      <c r="H19034" s="2">
        <f>VLOOKUP(C19034,[2]Worksheet!$B$2:$D$18,3,FALSE)</f>
        <v>65</v>
      </c>
      <c r="I19034" s="4"/>
    </row>
    <row r="19035" spans="1:9" ht="16.8">
      <c r="A19035">
        <v>19803</v>
      </c>
      <c r="B19035" s="1" t="s">
        <v>19801</v>
      </c>
      <c r="C19035" s="1" t="s">
        <v>63</v>
      </c>
      <c r="D19035" t="s">
        <v>19805</v>
      </c>
      <c r="E19035" t="str">
        <f>VLOOKUP(B19035,[1]Worksheet!$B$2:$D$1002,2,FALSE)</f>
        <v>GIF</v>
      </c>
      <c r="F19035" s="2" t="str">
        <f>VLOOKUP(B19035,[1]Worksheet!$B$2:$D$1002,3,FALSE)</f>
        <v>soccer</v>
      </c>
      <c r="G19035" s="3" t="str">
        <f>VLOOKUP(C19035,[2]Worksheet!$B$2:$D$18,2,FALSE)</f>
        <v>positive</v>
      </c>
      <c r="H19035" s="2">
        <f>VLOOKUP(C19035,[2]Worksheet!$B$2:$D$18,3,FALSE)</f>
        <v>70</v>
      </c>
      <c r="I19035" s="4"/>
    </row>
    <row r="19036" spans="1:9" ht="16.8">
      <c r="A19036">
        <v>19804</v>
      </c>
      <c r="B19036" s="1" t="s">
        <v>19801</v>
      </c>
      <c r="C19036" s="1" t="s">
        <v>18</v>
      </c>
      <c r="D19036" t="s">
        <v>19806</v>
      </c>
      <c r="E19036" t="str">
        <f>VLOOKUP(B19036,[1]Worksheet!$B$2:$D$1002,2,FALSE)</f>
        <v>GIF</v>
      </c>
      <c r="F19036" s="2" t="str">
        <f>VLOOKUP(B19036,[1]Worksheet!$B$2:$D$1002,3,FALSE)</f>
        <v>soccer</v>
      </c>
      <c r="G19036" s="3" t="str">
        <f>VLOOKUP(C19036,[2]Worksheet!$B$2:$D$18,2,FALSE)</f>
        <v>neutral</v>
      </c>
      <c r="H19036" s="2">
        <f>VLOOKUP(C19036,[2]Worksheet!$B$2:$D$18,3,FALSE)</f>
        <v>35</v>
      </c>
      <c r="I19036" s="4"/>
    </row>
    <row r="19037" spans="1:9" ht="16.8">
      <c r="A19037">
        <v>19805</v>
      </c>
      <c r="B19037" s="1" t="s">
        <v>19801</v>
      </c>
      <c r="C19037" s="1" t="s">
        <v>43</v>
      </c>
      <c r="D19037" t="s">
        <v>19807</v>
      </c>
      <c r="E19037" t="str">
        <f>VLOOKUP(B19037,[1]Worksheet!$B$2:$D$1002,2,FALSE)</f>
        <v>GIF</v>
      </c>
      <c r="F19037" s="2" t="str">
        <f>VLOOKUP(B19037,[1]Worksheet!$B$2:$D$1002,3,FALSE)</f>
        <v>soccer</v>
      </c>
      <c r="G19037" s="3" t="str">
        <f>VLOOKUP(C19037,[2]Worksheet!$B$2:$D$18,2,FALSE)</f>
        <v>positive</v>
      </c>
      <c r="H19037" s="2">
        <f>VLOOKUP(C19037,[2]Worksheet!$B$2:$D$18,3,FALSE)</f>
        <v>50</v>
      </c>
      <c r="I19037" s="4"/>
    </row>
    <row r="19038" spans="1:9" ht="16.8">
      <c r="A19038">
        <v>19806</v>
      </c>
      <c r="B19038" s="1" t="s">
        <v>19801</v>
      </c>
      <c r="C19038" s="1" t="s">
        <v>22</v>
      </c>
      <c r="D19038" t="s">
        <v>19808</v>
      </c>
      <c r="E19038" t="str">
        <f>VLOOKUP(B19038,[1]Worksheet!$B$2:$D$1002,2,FALSE)</f>
        <v>GIF</v>
      </c>
      <c r="F19038" s="2" t="str">
        <f>VLOOKUP(B19038,[1]Worksheet!$B$2:$D$1002,3,FALSE)</f>
        <v>soccer</v>
      </c>
      <c r="G19038" s="3" t="str">
        <f>VLOOKUP(C19038,[2]Worksheet!$B$2:$D$18,2,FALSE)</f>
        <v>negative</v>
      </c>
      <c r="H19038" s="2">
        <f>VLOOKUP(C19038,[2]Worksheet!$B$2:$D$18,3,FALSE)</f>
        <v>5</v>
      </c>
      <c r="I19038" s="4"/>
    </row>
    <row r="19039" spans="1:9" ht="16.8">
      <c r="A19039">
        <v>19807</v>
      </c>
      <c r="B19039" s="1" t="s">
        <v>19801</v>
      </c>
      <c r="C19039" s="1" t="s">
        <v>18</v>
      </c>
      <c r="D19039" t="s">
        <v>19809</v>
      </c>
      <c r="E19039" t="str">
        <f>VLOOKUP(B19039,[1]Worksheet!$B$2:$D$1002,2,FALSE)</f>
        <v>GIF</v>
      </c>
      <c r="F19039" s="2" t="str">
        <f>VLOOKUP(B19039,[1]Worksheet!$B$2:$D$1002,3,FALSE)</f>
        <v>soccer</v>
      </c>
      <c r="G19039" s="3" t="str">
        <f>VLOOKUP(C19039,[2]Worksheet!$B$2:$D$18,2,FALSE)</f>
        <v>neutral</v>
      </c>
      <c r="H19039" s="2">
        <f>VLOOKUP(C19039,[2]Worksheet!$B$2:$D$18,3,FALSE)</f>
        <v>35</v>
      </c>
      <c r="I19039" s="4"/>
    </row>
    <row r="19040" spans="1:9" ht="16.8">
      <c r="A19040">
        <v>19808</v>
      </c>
      <c r="B19040" s="1" t="s">
        <v>19801</v>
      </c>
      <c r="C19040" s="1" t="s">
        <v>88</v>
      </c>
      <c r="D19040" t="s">
        <v>19810</v>
      </c>
      <c r="E19040" t="str">
        <f>VLOOKUP(B19040,[1]Worksheet!$B$2:$D$1002,2,FALSE)</f>
        <v>GIF</v>
      </c>
      <c r="F19040" s="2" t="str">
        <f>VLOOKUP(B19040,[1]Worksheet!$B$2:$D$1002,3,FALSE)</f>
        <v>soccer</v>
      </c>
      <c r="G19040" s="3" t="str">
        <f>VLOOKUP(C19040,[2]Worksheet!$B$2:$D$18,2,FALSE)</f>
        <v>positive</v>
      </c>
      <c r="H19040" s="2">
        <f>VLOOKUP(C19040,[2]Worksheet!$B$2:$D$18,3,FALSE)</f>
        <v>72</v>
      </c>
      <c r="I19040" s="4"/>
    </row>
    <row r="19041" spans="1:9" ht="16.8">
      <c r="A19041">
        <v>19809</v>
      </c>
      <c r="B19041" s="1" t="s">
        <v>19801</v>
      </c>
      <c r="C19041" s="1" t="s">
        <v>9</v>
      </c>
      <c r="D19041" t="s">
        <v>19811</v>
      </c>
      <c r="E19041" t="str">
        <f>VLOOKUP(B19041,[1]Worksheet!$B$2:$D$1002,2,FALSE)</f>
        <v>GIF</v>
      </c>
      <c r="F19041" s="2" t="str">
        <f>VLOOKUP(B19041,[1]Worksheet!$B$2:$D$1002,3,FALSE)</f>
        <v>soccer</v>
      </c>
      <c r="G19041" s="3" t="str">
        <f>VLOOKUP(C19041,[2]Worksheet!$B$2:$D$18,2,FALSE)</f>
        <v>negative</v>
      </c>
      <c r="H19041" s="2">
        <f>VLOOKUP(C19041,[2]Worksheet!$B$2:$D$18,3,FALSE)</f>
        <v>0</v>
      </c>
      <c r="I19041" s="4"/>
    </row>
    <row r="19042" spans="1:9" ht="16.8">
      <c r="A19042">
        <v>19810</v>
      </c>
      <c r="B19042" s="1" t="s">
        <v>19801</v>
      </c>
      <c r="C19042" s="1" t="s">
        <v>41</v>
      </c>
      <c r="D19042" t="s">
        <v>19812</v>
      </c>
      <c r="E19042" t="str">
        <f>VLOOKUP(B19042,[1]Worksheet!$B$2:$D$1002,2,FALSE)</f>
        <v>GIF</v>
      </c>
      <c r="F19042" s="2" t="str">
        <f>VLOOKUP(B19042,[1]Worksheet!$B$2:$D$1002,3,FALSE)</f>
        <v>soccer</v>
      </c>
      <c r="G19042" s="3" t="str">
        <f>VLOOKUP(C19042,[2]Worksheet!$B$2:$D$18,2,FALSE)</f>
        <v>negative</v>
      </c>
      <c r="H19042" s="2">
        <f>VLOOKUP(C19042,[2]Worksheet!$B$2:$D$18,3,FALSE)</f>
        <v>12</v>
      </c>
      <c r="I19042" s="4"/>
    </row>
    <row r="19043" spans="1:9" ht="16.8">
      <c r="A19043">
        <v>19811</v>
      </c>
      <c r="B19043" s="1" t="s">
        <v>19801</v>
      </c>
      <c r="C19043" s="1" t="s">
        <v>11</v>
      </c>
      <c r="D19043" t="s">
        <v>19813</v>
      </c>
      <c r="E19043" t="str">
        <f>VLOOKUP(B19043,[1]Worksheet!$B$2:$D$1002,2,FALSE)</f>
        <v>GIF</v>
      </c>
      <c r="F19043" s="2" t="str">
        <f>VLOOKUP(B19043,[1]Worksheet!$B$2:$D$1002,3,FALSE)</f>
        <v>soccer</v>
      </c>
      <c r="G19043" s="3" t="str">
        <f>VLOOKUP(C19043,[2]Worksheet!$B$2:$D$18,2,FALSE)</f>
        <v>negative</v>
      </c>
      <c r="H19043" s="2">
        <f>VLOOKUP(C19043,[2]Worksheet!$B$2:$D$18,3,FALSE)</f>
        <v>10</v>
      </c>
      <c r="I19043" s="4"/>
    </row>
    <row r="19044" spans="1:9" ht="16.8">
      <c r="A19044">
        <v>19812</v>
      </c>
      <c r="B19044" s="1" t="s">
        <v>19801</v>
      </c>
      <c r="C19044" s="1" t="s">
        <v>33</v>
      </c>
      <c r="D19044" t="s">
        <v>19814</v>
      </c>
      <c r="E19044" t="str">
        <f>VLOOKUP(B19044,[1]Worksheet!$B$2:$D$1002,2,FALSE)</f>
        <v>GIF</v>
      </c>
      <c r="F19044" s="2" t="str">
        <f>VLOOKUP(B19044,[1]Worksheet!$B$2:$D$1002,3,FALSE)</f>
        <v>soccer</v>
      </c>
      <c r="G19044" s="3" t="str">
        <f>VLOOKUP(C19044,[2]Worksheet!$B$2:$D$18,2,FALSE)</f>
        <v>positive</v>
      </c>
      <c r="H19044" s="2">
        <f>VLOOKUP(C19044,[2]Worksheet!$B$2:$D$18,3,FALSE)</f>
        <v>75</v>
      </c>
      <c r="I19044" s="4"/>
    </row>
    <row r="19045" spans="1:9" ht="16.8">
      <c r="A19045">
        <v>19813</v>
      </c>
      <c r="B19045" s="1" t="s">
        <v>19801</v>
      </c>
      <c r="C19045" s="1" t="s">
        <v>27</v>
      </c>
      <c r="D19045" t="s">
        <v>19815</v>
      </c>
      <c r="E19045" t="str">
        <f>VLOOKUP(B19045,[1]Worksheet!$B$2:$D$1002,2,FALSE)</f>
        <v>GIF</v>
      </c>
      <c r="F19045" s="2" t="str">
        <f>VLOOKUP(B19045,[1]Worksheet!$B$2:$D$1002,3,FALSE)</f>
        <v>soccer</v>
      </c>
      <c r="G19045" s="3" t="str">
        <f>VLOOKUP(C19045,[2]Worksheet!$B$2:$D$18,2,FALSE)</f>
        <v>neutral</v>
      </c>
      <c r="H19045" s="2">
        <f>VLOOKUP(C19045,[2]Worksheet!$B$2:$D$18,3,FALSE)</f>
        <v>20</v>
      </c>
      <c r="I19045" s="4"/>
    </row>
    <row r="19046" spans="1:9" ht="16.8">
      <c r="A19046">
        <v>19814</v>
      </c>
      <c r="B19046" s="1" t="s">
        <v>19801</v>
      </c>
      <c r="C19046" s="1" t="s">
        <v>45</v>
      </c>
      <c r="D19046" t="s">
        <v>19816</v>
      </c>
      <c r="E19046" t="str">
        <f>VLOOKUP(B19046,[1]Worksheet!$B$2:$D$1002,2,FALSE)</f>
        <v>GIF</v>
      </c>
      <c r="F19046" s="2" t="str">
        <f>VLOOKUP(B19046,[1]Worksheet!$B$2:$D$1002,3,FALSE)</f>
        <v>soccer</v>
      </c>
      <c r="G19046" s="3" t="str">
        <f>VLOOKUP(C19046,[2]Worksheet!$B$2:$D$18,2,FALSE)</f>
        <v>positive</v>
      </c>
      <c r="H19046" s="2">
        <f>VLOOKUP(C19046,[2]Worksheet!$B$2:$D$18,3,FALSE)</f>
        <v>60</v>
      </c>
      <c r="I19046" s="4"/>
    </row>
    <row r="19047" spans="1:9" ht="16.8">
      <c r="A19047">
        <v>19815</v>
      </c>
      <c r="B19047" s="1" t="s">
        <v>19801</v>
      </c>
      <c r="C19047" s="1" t="s">
        <v>27</v>
      </c>
      <c r="D19047" t="s">
        <v>19817</v>
      </c>
      <c r="E19047" t="str">
        <f>VLOOKUP(B19047,[1]Worksheet!$B$2:$D$1002,2,FALSE)</f>
        <v>GIF</v>
      </c>
      <c r="F19047" s="2" t="str">
        <f>VLOOKUP(B19047,[1]Worksheet!$B$2:$D$1002,3,FALSE)</f>
        <v>soccer</v>
      </c>
      <c r="G19047" s="3" t="str">
        <f>VLOOKUP(C19047,[2]Worksheet!$B$2:$D$18,2,FALSE)</f>
        <v>neutral</v>
      </c>
      <c r="H19047" s="2">
        <f>VLOOKUP(C19047,[2]Worksheet!$B$2:$D$18,3,FALSE)</f>
        <v>20</v>
      </c>
      <c r="I19047" s="4"/>
    </row>
    <row r="19048" spans="1:9" ht="16.8">
      <c r="A19048">
        <v>19816</v>
      </c>
      <c r="B19048" s="1" t="s">
        <v>19801</v>
      </c>
      <c r="C19048" s="1" t="s">
        <v>11</v>
      </c>
      <c r="D19048" t="s">
        <v>19818</v>
      </c>
      <c r="E19048" t="str">
        <f>VLOOKUP(B19048,[1]Worksheet!$B$2:$D$1002,2,FALSE)</f>
        <v>GIF</v>
      </c>
      <c r="F19048" s="2" t="str">
        <f>VLOOKUP(B19048,[1]Worksheet!$B$2:$D$1002,3,FALSE)</f>
        <v>soccer</v>
      </c>
      <c r="G19048" s="3" t="str">
        <f>VLOOKUP(C19048,[2]Worksheet!$B$2:$D$18,2,FALSE)</f>
        <v>negative</v>
      </c>
      <c r="H19048" s="2">
        <f>VLOOKUP(C19048,[2]Worksheet!$B$2:$D$18,3,FALSE)</f>
        <v>10</v>
      </c>
      <c r="I19048" s="4"/>
    </row>
    <row r="19049" spans="1:9" ht="16.8">
      <c r="A19049">
        <v>19817</v>
      </c>
      <c r="B19049" s="1" t="s">
        <v>19801</v>
      </c>
      <c r="C19049" s="1" t="s">
        <v>33</v>
      </c>
      <c r="D19049" t="s">
        <v>19819</v>
      </c>
      <c r="E19049" t="str">
        <f>VLOOKUP(B19049,[1]Worksheet!$B$2:$D$1002,2,FALSE)</f>
        <v>GIF</v>
      </c>
      <c r="F19049" s="2" t="str">
        <f>VLOOKUP(B19049,[1]Worksheet!$B$2:$D$1002,3,FALSE)</f>
        <v>soccer</v>
      </c>
      <c r="G19049" s="3" t="str">
        <f>VLOOKUP(C19049,[2]Worksheet!$B$2:$D$18,2,FALSE)</f>
        <v>positive</v>
      </c>
      <c r="H19049" s="2">
        <f>VLOOKUP(C19049,[2]Worksheet!$B$2:$D$18,3,FALSE)</f>
        <v>75</v>
      </c>
      <c r="I19049" s="4"/>
    </row>
    <row r="19050" spans="1:9" ht="16.8">
      <c r="A19050">
        <v>19818</v>
      </c>
      <c r="B19050" s="1" t="s">
        <v>19801</v>
      </c>
      <c r="C19050" s="1" t="s">
        <v>22</v>
      </c>
      <c r="D19050" t="s">
        <v>19820</v>
      </c>
      <c r="E19050" t="str">
        <f>VLOOKUP(B19050,[1]Worksheet!$B$2:$D$1002,2,FALSE)</f>
        <v>GIF</v>
      </c>
      <c r="F19050" s="2" t="str">
        <f>VLOOKUP(B19050,[1]Worksheet!$B$2:$D$1002,3,FALSE)</f>
        <v>soccer</v>
      </c>
      <c r="G19050" s="3" t="str">
        <f>VLOOKUP(C19050,[2]Worksheet!$B$2:$D$18,2,FALSE)</f>
        <v>negative</v>
      </c>
      <c r="H19050" s="2">
        <f>VLOOKUP(C19050,[2]Worksheet!$B$2:$D$18,3,FALSE)</f>
        <v>5</v>
      </c>
      <c r="I19050" s="4"/>
    </row>
    <row r="19051" spans="1:9" ht="16.8">
      <c r="A19051">
        <v>19819</v>
      </c>
      <c r="B19051" s="1" t="s">
        <v>19801</v>
      </c>
      <c r="C19051" s="1" t="s">
        <v>20</v>
      </c>
      <c r="D19051" t="s">
        <v>19821</v>
      </c>
      <c r="E19051" t="str">
        <f>VLOOKUP(B19051,[1]Worksheet!$B$2:$D$1002,2,FALSE)</f>
        <v>GIF</v>
      </c>
      <c r="F19051" s="2" t="str">
        <f>VLOOKUP(B19051,[1]Worksheet!$B$2:$D$1002,3,FALSE)</f>
        <v>soccer</v>
      </c>
      <c r="G19051" s="3" t="str">
        <f>VLOOKUP(C19051,[2]Worksheet!$B$2:$D$18,2,FALSE)</f>
        <v>positive</v>
      </c>
      <c r="H19051" s="2">
        <f>VLOOKUP(C19051,[2]Worksheet!$B$2:$D$18,3,FALSE)</f>
        <v>70</v>
      </c>
      <c r="I19051" s="4"/>
    </row>
    <row r="19052" spans="1:9" ht="16.8">
      <c r="A19052">
        <v>19820</v>
      </c>
      <c r="B19052" s="1" t="s">
        <v>19801</v>
      </c>
      <c r="C19052" s="1" t="s">
        <v>16</v>
      </c>
      <c r="D19052" t="s">
        <v>19822</v>
      </c>
      <c r="E19052" t="str">
        <f>VLOOKUP(B19052,[1]Worksheet!$B$2:$D$1002,2,FALSE)</f>
        <v>GIF</v>
      </c>
      <c r="F19052" s="2" t="str">
        <f>VLOOKUP(B19052,[1]Worksheet!$B$2:$D$1002,3,FALSE)</f>
        <v>soccer</v>
      </c>
      <c r="G19052" s="3" t="str">
        <f>VLOOKUP(C19052,[2]Worksheet!$B$2:$D$18,2,FALSE)</f>
        <v>positive</v>
      </c>
      <c r="H19052" s="2">
        <f>VLOOKUP(C19052,[2]Worksheet!$B$2:$D$18,3,FALSE)</f>
        <v>30</v>
      </c>
      <c r="I19052" s="4"/>
    </row>
    <row r="19053" spans="1:9" ht="16.8">
      <c r="A19053">
        <v>19821</v>
      </c>
      <c r="B19053" s="1" t="s">
        <v>19801</v>
      </c>
      <c r="C19053" s="1" t="s">
        <v>9</v>
      </c>
      <c r="D19053" t="s">
        <v>19823</v>
      </c>
      <c r="E19053" t="str">
        <f>VLOOKUP(B19053,[1]Worksheet!$B$2:$D$1002,2,FALSE)</f>
        <v>GIF</v>
      </c>
      <c r="F19053" s="2" t="str">
        <f>VLOOKUP(B19053,[1]Worksheet!$B$2:$D$1002,3,FALSE)</f>
        <v>soccer</v>
      </c>
      <c r="G19053" s="3" t="str">
        <f>VLOOKUP(C19053,[2]Worksheet!$B$2:$D$18,2,FALSE)</f>
        <v>negative</v>
      </c>
      <c r="H19053" s="2">
        <f>VLOOKUP(C19053,[2]Worksheet!$B$2:$D$18,3,FALSE)</f>
        <v>0</v>
      </c>
      <c r="I19053" s="4"/>
    </row>
    <row r="19054" spans="1:9" ht="16.8">
      <c r="A19054">
        <v>19822</v>
      </c>
      <c r="B19054" s="1" t="s">
        <v>19801</v>
      </c>
      <c r="C19054" s="1" t="s">
        <v>41</v>
      </c>
      <c r="D19054" t="s">
        <v>19824</v>
      </c>
      <c r="E19054" t="str">
        <f>VLOOKUP(B19054,[1]Worksheet!$B$2:$D$1002,2,FALSE)</f>
        <v>GIF</v>
      </c>
      <c r="F19054" s="2" t="str">
        <f>VLOOKUP(B19054,[1]Worksheet!$B$2:$D$1002,3,FALSE)</f>
        <v>soccer</v>
      </c>
      <c r="G19054" s="3" t="str">
        <f>VLOOKUP(C19054,[2]Worksheet!$B$2:$D$18,2,FALSE)</f>
        <v>negative</v>
      </c>
      <c r="H19054" s="2">
        <f>VLOOKUP(C19054,[2]Worksheet!$B$2:$D$18,3,FALSE)</f>
        <v>12</v>
      </c>
      <c r="I19054" s="4"/>
    </row>
    <row r="19055" spans="1:9" ht="16.8">
      <c r="A19055">
        <v>19823</v>
      </c>
      <c r="B19055" s="1" t="s">
        <v>19801</v>
      </c>
      <c r="C19055" s="1" t="s">
        <v>43</v>
      </c>
      <c r="D19055" t="s">
        <v>19825</v>
      </c>
      <c r="E19055" t="str">
        <f>VLOOKUP(B19055,[1]Worksheet!$B$2:$D$1002,2,FALSE)</f>
        <v>GIF</v>
      </c>
      <c r="F19055" s="2" t="str">
        <f>VLOOKUP(B19055,[1]Worksheet!$B$2:$D$1002,3,FALSE)</f>
        <v>soccer</v>
      </c>
      <c r="G19055" s="3" t="str">
        <f>VLOOKUP(C19055,[2]Worksheet!$B$2:$D$18,2,FALSE)</f>
        <v>positive</v>
      </c>
      <c r="H19055" s="2">
        <f>VLOOKUP(C19055,[2]Worksheet!$B$2:$D$18,3,FALSE)</f>
        <v>50</v>
      </c>
      <c r="I19055" s="4"/>
    </row>
    <row r="19056" spans="1:9" ht="16.8">
      <c r="A19056">
        <v>19824</v>
      </c>
      <c r="B19056" s="1" t="s">
        <v>19801</v>
      </c>
      <c r="C19056" s="1" t="s">
        <v>13</v>
      </c>
      <c r="D19056" t="s">
        <v>19826</v>
      </c>
      <c r="E19056" t="str">
        <f>VLOOKUP(B19056,[1]Worksheet!$B$2:$D$1002,2,FALSE)</f>
        <v>GIF</v>
      </c>
      <c r="F19056" s="2" t="str">
        <f>VLOOKUP(B19056,[1]Worksheet!$B$2:$D$1002,3,FALSE)</f>
        <v>soccer</v>
      </c>
      <c r="G19056" s="3" t="str">
        <f>VLOOKUP(C19056,[2]Worksheet!$B$2:$D$18,2,FALSE)</f>
        <v>negative</v>
      </c>
      <c r="H19056" s="2">
        <f>VLOOKUP(C19056,[2]Worksheet!$B$2:$D$18,3,FALSE)</f>
        <v>15</v>
      </c>
      <c r="I19056" s="4"/>
    </row>
    <row r="19057" spans="1:9" ht="16.8">
      <c r="A19057">
        <v>19825</v>
      </c>
      <c r="B19057" s="1" t="s">
        <v>19801</v>
      </c>
      <c r="C19057" s="1" t="s">
        <v>41</v>
      </c>
      <c r="D19057" t="s">
        <v>19827</v>
      </c>
      <c r="E19057" t="str">
        <f>VLOOKUP(B19057,[1]Worksheet!$B$2:$D$1002,2,FALSE)</f>
        <v>GIF</v>
      </c>
      <c r="F19057" s="2" t="str">
        <f>VLOOKUP(B19057,[1]Worksheet!$B$2:$D$1002,3,FALSE)</f>
        <v>soccer</v>
      </c>
      <c r="G19057" s="3" t="str">
        <f>VLOOKUP(C19057,[2]Worksheet!$B$2:$D$18,2,FALSE)</f>
        <v>negative</v>
      </c>
      <c r="H19057" s="2">
        <f>VLOOKUP(C19057,[2]Worksheet!$B$2:$D$18,3,FALSE)</f>
        <v>12</v>
      </c>
      <c r="I19057" s="4"/>
    </row>
    <row r="19058" spans="1:9" ht="16.8">
      <c r="A19058">
        <v>19826</v>
      </c>
      <c r="B19058" s="1" t="s">
        <v>19801</v>
      </c>
      <c r="C19058" s="1" t="s">
        <v>45</v>
      </c>
      <c r="D19058" t="s">
        <v>19828</v>
      </c>
      <c r="E19058" t="str">
        <f>VLOOKUP(B19058,[1]Worksheet!$B$2:$D$1002,2,FALSE)</f>
        <v>GIF</v>
      </c>
      <c r="F19058" s="2" t="str">
        <f>VLOOKUP(B19058,[1]Worksheet!$B$2:$D$1002,3,FALSE)</f>
        <v>soccer</v>
      </c>
      <c r="G19058" s="3" t="str">
        <f>VLOOKUP(C19058,[2]Worksheet!$B$2:$D$18,2,FALSE)</f>
        <v>positive</v>
      </c>
      <c r="H19058" s="2">
        <f>VLOOKUP(C19058,[2]Worksheet!$B$2:$D$18,3,FALSE)</f>
        <v>60</v>
      </c>
      <c r="I19058" s="4"/>
    </row>
    <row r="19059" spans="1:9" ht="16.8">
      <c r="A19059">
        <v>19827</v>
      </c>
      <c r="B19059" s="1" t="s">
        <v>19801</v>
      </c>
      <c r="C19059" s="1" t="s">
        <v>41</v>
      </c>
      <c r="D19059" t="s">
        <v>19829</v>
      </c>
      <c r="E19059" t="str">
        <f>VLOOKUP(B19059,[1]Worksheet!$B$2:$D$1002,2,FALSE)</f>
        <v>GIF</v>
      </c>
      <c r="F19059" s="2" t="str">
        <f>VLOOKUP(B19059,[1]Worksheet!$B$2:$D$1002,3,FALSE)</f>
        <v>soccer</v>
      </c>
      <c r="G19059" s="3" t="str">
        <f>VLOOKUP(C19059,[2]Worksheet!$B$2:$D$18,2,FALSE)</f>
        <v>negative</v>
      </c>
      <c r="H19059" s="2">
        <f>VLOOKUP(C19059,[2]Worksheet!$B$2:$D$18,3,FALSE)</f>
        <v>12</v>
      </c>
      <c r="I19059" s="4"/>
    </row>
    <row r="19060" spans="1:9" ht="16.8">
      <c r="A19060">
        <v>19828</v>
      </c>
      <c r="B19060" s="1" t="s">
        <v>19801</v>
      </c>
      <c r="C19060" s="1" t="s">
        <v>45</v>
      </c>
      <c r="D19060" t="s">
        <v>19830</v>
      </c>
      <c r="E19060" t="str">
        <f>VLOOKUP(B19060,[1]Worksheet!$B$2:$D$1002,2,FALSE)</f>
        <v>GIF</v>
      </c>
      <c r="F19060" s="2" t="str">
        <f>VLOOKUP(B19060,[1]Worksheet!$B$2:$D$1002,3,FALSE)</f>
        <v>soccer</v>
      </c>
      <c r="G19060" s="3" t="str">
        <f>VLOOKUP(C19060,[2]Worksheet!$B$2:$D$18,2,FALSE)</f>
        <v>positive</v>
      </c>
      <c r="H19060" s="2">
        <f>VLOOKUP(C19060,[2]Worksheet!$B$2:$D$18,3,FALSE)</f>
        <v>60</v>
      </c>
      <c r="I19060" s="4"/>
    </row>
    <row r="19061" spans="1:9" ht="16.8">
      <c r="A19061">
        <v>19829</v>
      </c>
      <c r="B19061" s="1" t="s">
        <v>19801</v>
      </c>
      <c r="C19061" s="1" t="s">
        <v>16</v>
      </c>
      <c r="D19061" t="s">
        <v>19831</v>
      </c>
      <c r="E19061" t="str">
        <f>VLOOKUP(B19061,[1]Worksheet!$B$2:$D$1002,2,FALSE)</f>
        <v>GIF</v>
      </c>
      <c r="F19061" s="2" t="str">
        <f>VLOOKUP(B19061,[1]Worksheet!$B$2:$D$1002,3,FALSE)</f>
        <v>soccer</v>
      </c>
      <c r="G19061" s="3" t="str">
        <f>VLOOKUP(C19061,[2]Worksheet!$B$2:$D$18,2,FALSE)</f>
        <v>positive</v>
      </c>
      <c r="H19061" s="2">
        <f>VLOOKUP(C19061,[2]Worksheet!$B$2:$D$18,3,FALSE)</f>
        <v>30</v>
      </c>
      <c r="I19061" s="4"/>
    </row>
    <row r="19062" spans="1:9" ht="16.8">
      <c r="A19062">
        <v>19830</v>
      </c>
      <c r="B19062" s="1" t="s">
        <v>19801</v>
      </c>
      <c r="C19062" s="1" t="s">
        <v>43</v>
      </c>
      <c r="D19062" t="s">
        <v>19832</v>
      </c>
      <c r="E19062" t="str">
        <f>VLOOKUP(B19062,[1]Worksheet!$B$2:$D$1002,2,FALSE)</f>
        <v>GIF</v>
      </c>
      <c r="F19062" s="2" t="str">
        <f>VLOOKUP(B19062,[1]Worksheet!$B$2:$D$1002,3,FALSE)</f>
        <v>soccer</v>
      </c>
      <c r="G19062" s="3" t="str">
        <f>VLOOKUP(C19062,[2]Worksheet!$B$2:$D$18,2,FALSE)</f>
        <v>positive</v>
      </c>
      <c r="H19062" s="2">
        <f>VLOOKUP(C19062,[2]Worksheet!$B$2:$D$18,3,FALSE)</f>
        <v>50</v>
      </c>
      <c r="I19062" s="4"/>
    </row>
    <row r="19063" spans="1:9" ht="16.8">
      <c r="A19063">
        <v>19832</v>
      </c>
      <c r="B19063" s="1" t="s">
        <v>19833</v>
      </c>
      <c r="C19063" s="1" t="s">
        <v>22</v>
      </c>
      <c r="D19063" t="s">
        <v>19834</v>
      </c>
      <c r="E19063" t="str">
        <f>VLOOKUP(B19063,[1]Worksheet!$B$2:$D$1002,2,FALSE)</f>
        <v>audio</v>
      </c>
      <c r="F19063" s="2" t="str">
        <f>VLOOKUP(B19063,[1]Worksheet!$B$2:$D$1002,3,FALSE)</f>
        <v>animals</v>
      </c>
      <c r="G19063" s="3" t="str">
        <f>VLOOKUP(C19063,[2]Worksheet!$B$2:$D$18,2,FALSE)</f>
        <v>negative</v>
      </c>
      <c r="H19063" s="2">
        <f>VLOOKUP(C19063,[2]Worksheet!$B$2:$D$18,3,FALSE)</f>
        <v>5</v>
      </c>
      <c r="I19063" s="4"/>
    </row>
    <row r="19064" spans="1:9" ht="16.8">
      <c r="A19064">
        <v>19833</v>
      </c>
      <c r="B19064" s="1" t="s">
        <v>19833</v>
      </c>
      <c r="C19064" s="1" t="s">
        <v>20</v>
      </c>
      <c r="D19064" t="s">
        <v>19835</v>
      </c>
      <c r="E19064" t="str">
        <f>VLOOKUP(B19064,[1]Worksheet!$B$2:$D$1002,2,FALSE)</f>
        <v>audio</v>
      </c>
      <c r="F19064" s="2" t="str">
        <f>VLOOKUP(B19064,[1]Worksheet!$B$2:$D$1002,3,FALSE)</f>
        <v>animals</v>
      </c>
      <c r="G19064" s="3" t="str">
        <f>VLOOKUP(C19064,[2]Worksheet!$B$2:$D$18,2,FALSE)</f>
        <v>positive</v>
      </c>
      <c r="H19064" s="2">
        <f>VLOOKUP(C19064,[2]Worksheet!$B$2:$D$18,3,FALSE)</f>
        <v>70</v>
      </c>
      <c r="I19064" s="4"/>
    </row>
    <row r="19065" spans="1:9" ht="16.8">
      <c r="A19065">
        <v>19834</v>
      </c>
      <c r="B19065" s="1" t="s">
        <v>19833</v>
      </c>
      <c r="C19065" s="1" t="s">
        <v>22</v>
      </c>
      <c r="D19065" t="s">
        <v>19836</v>
      </c>
      <c r="E19065" t="str">
        <f>VLOOKUP(B19065,[1]Worksheet!$B$2:$D$1002,2,FALSE)</f>
        <v>audio</v>
      </c>
      <c r="F19065" s="2" t="str">
        <f>VLOOKUP(B19065,[1]Worksheet!$B$2:$D$1002,3,FALSE)</f>
        <v>animals</v>
      </c>
      <c r="G19065" s="3" t="str">
        <f>VLOOKUP(C19065,[2]Worksheet!$B$2:$D$18,2,FALSE)</f>
        <v>negative</v>
      </c>
      <c r="H19065" s="2">
        <f>VLOOKUP(C19065,[2]Worksheet!$B$2:$D$18,3,FALSE)</f>
        <v>5</v>
      </c>
      <c r="I19065" s="4"/>
    </row>
    <row r="19066" spans="1:9" ht="16.8">
      <c r="A19066">
        <v>19835</v>
      </c>
      <c r="B19066" s="1" t="s">
        <v>19833</v>
      </c>
      <c r="C19066" s="1" t="s">
        <v>88</v>
      </c>
      <c r="D19066" t="s">
        <v>19837</v>
      </c>
      <c r="E19066" t="str">
        <f>VLOOKUP(B19066,[1]Worksheet!$B$2:$D$1002,2,FALSE)</f>
        <v>audio</v>
      </c>
      <c r="F19066" s="2" t="str">
        <f>VLOOKUP(B19066,[1]Worksheet!$B$2:$D$1002,3,FALSE)</f>
        <v>animals</v>
      </c>
      <c r="G19066" s="3" t="str">
        <f>VLOOKUP(C19066,[2]Worksheet!$B$2:$D$18,2,FALSE)</f>
        <v>positive</v>
      </c>
      <c r="H19066" s="2">
        <f>VLOOKUP(C19066,[2]Worksheet!$B$2:$D$18,3,FALSE)</f>
        <v>72</v>
      </c>
      <c r="I19066" s="4"/>
    </row>
    <row r="19067" spans="1:9" ht="16.8">
      <c r="A19067">
        <v>19836</v>
      </c>
      <c r="B19067" s="1" t="s">
        <v>19833</v>
      </c>
      <c r="C19067" s="1" t="s">
        <v>13</v>
      </c>
      <c r="D19067" t="s">
        <v>19838</v>
      </c>
      <c r="E19067" t="str">
        <f>VLOOKUP(B19067,[1]Worksheet!$B$2:$D$1002,2,FALSE)</f>
        <v>audio</v>
      </c>
      <c r="F19067" s="2" t="str">
        <f>VLOOKUP(B19067,[1]Worksheet!$B$2:$D$1002,3,FALSE)</f>
        <v>animals</v>
      </c>
      <c r="G19067" s="3" t="str">
        <f>VLOOKUP(C19067,[2]Worksheet!$B$2:$D$18,2,FALSE)</f>
        <v>negative</v>
      </c>
      <c r="H19067" s="2">
        <f>VLOOKUP(C19067,[2]Worksheet!$B$2:$D$18,3,FALSE)</f>
        <v>15</v>
      </c>
      <c r="I19067" s="4"/>
    </row>
    <row r="19068" spans="1:9" ht="16.8">
      <c r="A19068">
        <v>19837</v>
      </c>
      <c r="B19068" s="1" t="s">
        <v>19833</v>
      </c>
      <c r="C19068" s="1" t="s">
        <v>16</v>
      </c>
      <c r="D19068" t="s">
        <v>19839</v>
      </c>
      <c r="E19068" t="str">
        <f>VLOOKUP(B19068,[1]Worksheet!$B$2:$D$1002,2,FALSE)</f>
        <v>audio</v>
      </c>
      <c r="F19068" s="2" t="str">
        <f>VLOOKUP(B19068,[1]Worksheet!$B$2:$D$1002,3,FALSE)</f>
        <v>animals</v>
      </c>
      <c r="G19068" s="3" t="str">
        <f>VLOOKUP(C19068,[2]Worksheet!$B$2:$D$18,2,FALSE)</f>
        <v>positive</v>
      </c>
      <c r="H19068" s="2">
        <f>VLOOKUP(C19068,[2]Worksheet!$B$2:$D$18,3,FALSE)</f>
        <v>30</v>
      </c>
      <c r="I19068" s="4"/>
    </row>
    <row r="19069" spans="1:9" ht="16.8">
      <c r="A19069">
        <v>19838</v>
      </c>
      <c r="B19069" s="1" t="s">
        <v>19833</v>
      </c>
      <c r="C19069" s="1" t="s">
        <v>9</v>
      </c>
      <c r="D19069" t="s">
        <v>19840</v>
      </c>
      <c r="E19069" t="str">
        <f>VLOOKUP(B19069,[1]Worksheet!$B$2:$D$1002,2,FALSE)</f>
        <v>audio</v>
      </c>
      <c r="F19069" s="2" t="str">
        <f>VLOOKUP(B19069,[1]Worksheet!$B$2:$D$1002,3,FALSE)</f>
        <v>animals</v>
      </c>
      <c r="G19069" s="3" t="str">
        <f>VLOOKUP(C19069,[2]Worksheet!$B$2:$D$18,2,FALSE)</f>
        <v>negative</v>
      </c>
      <c r="H19069" s="2">
        <f>VLOOKUP(C19069,[2]Worksheet!$B$2:$D$18,3,FALSE)</f>
        <v>0</v>
      </c>
      <c r="I19069" s="4"/>
    </row>
    <row r="19070" spans="1:9" ht="16.8">
      <c r="A19070">
        <v>19839</v>
      </c>
      <c r="B19070" s="1" t="s">
        <v>19833</v>
      </c>
      <c r="C19070" s="1" t="s">
        <v>33</v>
      </c>
      <c r="D19070" t="s">
        <v>19841</v>
      </c>
      <c r="E19070" t="str">
        <f>VLOOKUP(B19070,[1]Worksheet!$B$2:$D$1002,2,FALSE)</f>
        <v>audio</v>
      </c>
      <c r="F19070" s="2" t="str">
        <f>VLOOKUP(B19070,[1]Worksheet!$B$2:$D$1002,3,FALSE)</f>
        <v>animals</v>
      </c>
      <c r="G19070" s="3" t="str">
        <f>VLOOKUP(C19070,[2]Worksheet!$B$2:$D$18,2,FALSE)</f>
        <v>positive</v>
      </c>
      <c r="H19070" s="2">
        <f>VLOOKUP(C19070,[2]Worksheet!$B$2:$D$18,3,FALSE)</f>
        <v>75</v>
      </c>
      <c r="I19070" s="4"/>
    </row>
    <row r="19071" spans="1:9" ht="16.8">
      <c r="A19071">
        <v>19840</v>
      </c>
      <c r="B19071" s="1" t="s">
        <v>19833</v>
      </c>
      <c r="C19071" s="1" t="s">
        <v>11</v>
      </c>
      <c r="D19071" t="s">
        <v>19842</v>
      </c>
      <c r="E19071" t="str">
        <f>VLOOKUP(B19071,[1]Worksheet!$B$2:$D$1002,2,FALSE)</f>
        <v>audio</v>
      </c>
      <c r="F19071" s="2" t="str">
        <f>VLOOKUP(B19071,[1]Worksheet!$B$2:$D$1002,3,FALSE)</f>
        <v>animals</v>
      </c>
      <c r="G19071" s="3" t="str">
        <f>VLOOKUP(C19071,[2]Worksheet!$B$2:$D$18,2,FALSE)</f>
        <v>negative</v>
      </c>
      <c r="H19071" s="2">
        <f>VLOOKUP(C19071,[2]Worksheet!$B$2:$D$18,3,FALSE)</f>
        <v>10</v>
      </c>
      <c r="I19071" s="4"/>
    </row>
    <row r="19072" spans="1:9" ht="16.8">
      <c r="A19072">
        <v>19841</v>
      </c>
      <c r="B19072" s="1" t="s">
        <v>19833</v>
      </c>
      <c r="C19072" s="1" t="s">
        <v>25</v>
      </c>
      <c r="D19072" t="s">
        <v>19843</v>
      </c>
      <c r="E19072" t="str">
        <f>VLOOKUP(B19072,[1]Worksheet!$B$2:$D$1002,2,FALSE)</f>
        <v>audio</v>
      </c>
      <c r="F19072" s="2" t="str">
        <f>VLOOKUP(B19072,[1]Worksheet!$B$2:$D$1002,3,FALSE)</f>
        <v>animals</v>
      </c>
      <c r="G19072" s="3" t="str">
        <f>VLOOKUP(C19072,[2]Worksheet!$B$2:$D$18,2,FALSE)</f>
        <v>positive</v>
      </c>
      <c r="H19072" s="2">
        <f>VLOOKUP(C19072,[2]Worksheet!$B$2:$D$18,3,FALSE)</f>
        <v>65</v>
      </c>
      <c r="I19072" s="4"/>
    </row>
    <row r="19073" spans="1:9" ht="16.8">
      <c r="A19073">
        <v>19842</v>
      </c>
      <c r="B19073" s="1" t="s">
        <v>19833</v>
      </c>
      <c r="C19073" s="1" t="s">
        <v>18</v>
      </c>
      <c r="D19073" t="s">
        <v>19844</v>
      </c>
      <c r="E19073" t="str">
        <f>VLOOKUP(B19073,[1]Worksheet!$B$2:$D$1002,2,FALSE)</f>
        <v>audio</v>
      </c>
      <c r="F19073" s="2" t="str">
        <f>VLOOKUP(B19073,[1]Worksheet!$B$2:$D$1002,3,FALSE)</f>
        <v>animals</v>
      </c>
      <c r="G19073" s="3" t="str">
        <f>VLOOKUP(C19073,[2]Worksheet!$B$2:$D$18,2,FALSE)</f>
        <v>neutral</v>
      </c>
      <c r="H19073" s="2">
        <f>VLOOKUP(C19073,[2]Worksheet!$B$2:$D$18,3,FALSE)</f>
        <v>35</v>
      </c>
      <c r="I19073" s="4"/>
    </row>
    <row r="19074" spans="1:9" ht="16.8">
      <c r="A19074">
        <v>19843</v>
      </c>
      <c r="B19074" s="1" t="s">
        <v>19833</v>
      </c>
      <c r="C19074" s="1" t="s">
        <v>20</v>
      </c>
      <c r="D19074" t="s">
        <v>19845</v>
      </c>
      <c r="E19074" t="str">
        <f>VLOOKUP(B19074,[1]Worksheet!$B$2:$D$1002,2,FALSE)</f>
        <v>audio</v>
      </c>
      <c r="F19074" s="2" t="str">
        <f>VLOOKUP(B19074,[1]Worksheet!$B$2:$D$1002,3,FALSE)</f>
        <v>animals</v>
      </c>
      <c r="G19074" s="3" t="str">
        <f>VLOOKUP(C19074,[2]Worksheet!$B$2:$D$18,2,FALSE)</f>
        <v>positive</v>
      </c>
      <c r="H19074" s="2">
        <f>VLOOKUP(C19074,[2]Worksheet!$B$2:$D$18,3,FALSE)</f>
        <v>70</v>
      </c>
      <c r="I19074" s="4"/>
    </row>
    <row r="19075" spans="1:9" ht="16.8">
      <c r="A19075">
        <v>19844</v>
      </c>
      <c r="B19075" s="1" t="s">
        <v>19833</v>
      </c>
      <c r="C19075" s="1" t="s">
        <v>33</v>
      </c>
      <c r="D19075" t="s">
        <v>19846</v>
      </c>
      <c r="E19075" t="str">
        <f>VLOOKUP(B19075,[1]Worksheet!$B$2:$D$1002,2,FALSE)</f>
        <v>audio</v>
      </c>
      <c r="F19075" s="2" t="str">
        <f>VLOOKUP(B19075,[1]Worksheet!$B$2:$D$1002,3,FALSE)</f>
        <v>animals</v>
      </c>
      <c r="G19075" s="3" t="str">
        <f>VLOOKUP(C19075,[2]Worksheet!$B$2:$D$18,2,FALSE)</f>
        <v>positive</v>
      </c>
      <c r="H19075" s="2">
        <f>VLOOKUP(C19075,[2]Worksheet!$B$2:$D$18,3,FALSE)</f>
        <v>75</v>
      </c>
      <c r="I19075" s="4"/>
    </row>
    <row r="19076" spans="1:9" ht="16.8">
      <c r="A19076">
        <v>19845</v>
      </c>
      <c r="B19076" s="1" t="s">
        <v>19833</v>
      </c>
      <c r="C19076" s="1" t="s">
        <v>88</v>
      </c>
      <c r="D19076" t="s">
        <v>19847</v>
      </c>
      <c r="E19076" t="str">
        <f>VLOOKUP(B19076,[1]Worksheet!$B$2:$D$1002,2,FALSE)</f>
        <v>audio</v>
      </c>
      <c r="F19076" s="2" t="str">
        <f>VLOOKUP(B19076,[1]Worksheet!$B$2:$D$1002,3,FALSE)</f>
        <v>animals</v>
      </c>
      <c r="G19076" s="3" t="str">
        <f>VLOOKUP(C19076,[2]Worksheet!$B$2:$D$18,2,FALSE)</f>
        <v>positive</v>
      </c>
      <c r="H19076" s="2">
        <f>VLOOKUP(C19076,[2]Worksheet!$B$2:$D$18,3,FALSE)</f>
        <v>72</v>
      </c>
      <c r="I19076" s="4"/>
    </row>
    <row r="19077" spans="1:9" ht="16.8">
      <c r="A19077">
        <v>19846</v>
      </c>
      <c r="B19077" s="1" t="s">
        <v>19833</v>
      </c>
      <c r="C19077" s="1" t="s">
        <v>88</v>
      </c>
      <c r="D19077" t="s">
        <v>19848</v>
      </c>
      <c r="E19077" t="str">
        <f>VLOOKUP(B19077,[1]Worksheet!$B$2:$D$1002,2,FALSE)</f>
        <v>audio</v>
      </c>
      <c r="F19077" s="2" t="str">
        <f>VLOOKUP(B19077,[1]Worksheet!$B$2:$D$1002,3,FALSE)</f>
        <v>animals</v>
      </c>
      <c r="G19077" s="3" t="str">
        <f>VLOOKUP(C19077,[2]Worksheet!$B$2:$D$18,2,FALSE)</f>
        <v>positive</v>
      </c>
      <c r="H19077" s="2">
        <f>VLOOKUP(C19077,[2]Worksheet!$B$2:$D$18,3,FALSE)</f>
        <v>72</v>
      </c>
      <c r="I19077" s="4"/>
    </row>
    <row r="19078" spans="1:9" ht="16.8">
      <c r="A19078">
        <v>19847</v>
      </c>
      <c r="B19078" s="1" t="s">
        <v>19833</v>
      </c>
      <c r="C19078" s="1" t="s">
        <v>11</v>
      </c>
      <c r="D19078" t="s">
        <v>19849</v>
      </c>
      <c r="E19078" t="str">
        <f>VLOOKUP(B19078,[1]Worksheet!$B$2:$D$1002,2,FALSE)</f>
        <v>audio</v>
      </c>
      <c r="F19078" s="2" t="str">
        <f>VLOOKUP(B19078,[1]Worksheet!$B$2:$D$1002,3,FALSE)</f>
        <v>animals</v>
      </c>
      <c r="G19078" s="3" t="str">
        <f>VLOOKUP(C19078,[2]Worksheet!$B$2:$D$18,2,FALSE)</f>
        <v>negative</v>
      </c>
      <c r="H19078" s="2">
        <f>VLOOKUP(C19078,[2]Worksheet!$B$2:$D$18,3,FALSE)</f>
        <v>10</v>
      </c>
      <c r="I19078" s="4"/>
    </row>
    <row r="19079" spans="1:9" ht="16.8">
      <c r="A19079">
        <v>19848</v>
      </c>
      <c r="B19079" s="1" t="s">
        <v>19833</v>
      </c>
      <c r="C19079" s="1" t="s">
        <v>18</v>
      </c>
      <c r="D19079" t="s">
        <v>19850</v>
      </c>
      <c r="E19079" t="str">
        <f>VLOOKUP(B19079,[1]Worksheet!$B$2:$D$1002,2,FALSE)</f>
        <v>audio</v>
      </c>
      <c r="F19079" s="2" t="str">
        <f>VLOOKUP(B19079,[1]Worksheet!$B$2:$D$1002,3,FALSE)</f>
        <v>animals</v>
      </c>
      <c r="G19079" s="3" t="str">
        <f>VLOOKUP(C19079,[2]Worksheet!$B$2:$D$18,2,FALSE)</f>
        <v>neutral</v>
      </c>
      <c r="H19079" s="2">
        <f>VLOOKUP(C19079,[2]Worksheet!$B$2:$D$18,3,FALSE)</f>
        <v>35</v>
      </c>
      <c r="I19079" s="4"/>
    </row>
    <row r="19080" spans="1:9" ht="16.8">
      <c r="A19080">
        <v>19849</v>
      </c>
      <c r="B19080" s="1" t="s">
        <v>19833</v>
      </c>
      <c r="C19080" s="1" t="s">
        <v>22</v>
      </c>
      <c r="D19080" t="s">
        <v>19851</v>
      </c>
      <c r="E19080" t="str">
        <f>VLOOKUP(B19080,[1]Worksheet!$B$2:$D$1002,2,FALSE)</f>
        <v>audio</v>
      </c>
      <c r="F19080" s="2" t="str">
        <f>VLOOKUP(B19080,[1]Worksheet!$B$2:$D$1002,3,FALSE)</f>
        <v>animals</v>
      </c>
      <c r="G19080" s="3" t="str">
        <f>VLOOKUP(C19080,[2]Worksheet!$B$2:$D$18,2,FALSE)</f>
        <v>negative</v>
      </c>
      <c r="H19080" s="2">
        <f>VLOOKUP(C19080,[2]Worksheet!$B$2:$D$18,3,FALSE)</f>
        <v>5</v>
      </c>
      <c r="I19080" s="4"/>
    </row>
    <row r="19081" spans="1:9" ht="16.8">
      <c r="A19081">
        <v>19850</v>
      </c>
      <c r="B19081" s="1" t="s">
        <v>19833</v>
      </c>
      <c r="C19081" s="1" t="s">
        <v>27</v>
      </c>
      <c r="D19081" t="s">
        <v>19852</v>
      </c>
      <c r="E19081" t="str">
        <f>VLOOKUP(B19081,[1]Worksheet!$B$2:$D$1002,2,FALSE)</f>
        <v>audio</v>
      </c>
      <c r="F19081" s="2" t="str">
        <f>VLOOKUP(B19081,[1]Worksheet!$B$2:$D$1002,3,FALSE)</f>
        <v>animals</v>
      </c>
      <c r="G19081" s="3" t="str">
        <f>VLOOKUP(C19081,[2]Worksheet!$B$2:$D$18,2,FALSE)</f>
        <v>neutral</v>
      </c>
      <c r="H19081" s="2">
        <f>VLOOKUP(C19081,[2]Worksheet!$B$2:$D$18,3,FALSE)</f>
        <v>20</v>
      </c>
      <c r="I19081" s="4"/>
    </row>
    <row r="19082" spans="1:9" ht="16.8">
      <c r="A19082">
        <v>19852</v>
      </c>
      <c r="B19082" s="1" t="s">
        <v>19853</v>
      </c>
      <c r="C19082" s="1" t="s">
        <v>16</v>
      </c>
      <c r="D19082" t="s">
        <v>19854</v>
      </c>
      <c r="E19082" t="str">
        <f>VLOOKUP(B19082,[1]Worksheet!$B$2:$D$1002,2,FALSE)</f>
        <v>audio</v>
      </c>
      <c r="F19082" s="2" t="str">
        <f>VLOOKUP(B19082,[1]Worksheet!$B$2:$D$1002,3,FALSE)</f>
        <v>science</v>
      </c>
      <c r="G19082" s="3" t="str">
        <f>VLOOKUP(C19082,[2]Worksheet!$B$2:$D$18,2,FALSE)</f>
        <v>positive</v>
      </c>
      <c r="H19082" s="2">
        <f>VLOOKUP(C19082,[2]Worksheet!$B$2:$D$18,3,FALSE)</f>
        <v>30</v>
      </c>
      <c r="I19082" s="4"/>
    </row>
    <row r="19083" spans="1:9" ht="16.8">
      <c r="A19083">
        <v>19853</v>
      </c>
      <c r="B19083" s="1" t="s">
        <v>19853</v>
      </c>
      <c r="C19083" s="1" t="s">
        <v>20</v>
      </c>
      <c r="D19083" t="s">
        <v>19855</v>
      </c>
      <c r="E19083" t="str">
        <f>VLOOKUP(B19083,[1]Worksheet!$B$2:$D$1002,2,FALSE)</f>
        <v>audio</v>
      </c>
      <c r="F19083" s="2" t="str">
        <f>VLOOKUP(B19083,[1]Worksheet!$B$2:$D$1002,3,FALSE)</f>
        <v>science</v>
      </c>
      <c r="G19083" s="3" t="str">
        <f>VLOOKUP(C19083,[2]Worksheet!$B$2:$D$18,2,FALSE)</f>
        <v>positive</v>
      </c>
      <c r="H19083" s="2">
        <f>VLOOKUP(C19083,[2]Worksheet!$B$2:$D$18,3,FALSE)</f>
        <v>70</v>
      </c>
      <c r="I19083" s="4"/>
    </row>
    <row r="19084" spans="1:9" ht="16.8">
      <c r="A19084">
        <v>19854</v>
      </c>
      <c r="B19084" s="1" t="s">
        <v>19853</v>
      </c>
      <c r="C19084" s="1" t="s">
        <v>11</v>
      </c>
      <c r="D19084" t="s">
        <v>19856</v>
      </c>
      <c r="E19084" t="str">
        <f>VLOOKUP(B19084,[1]Worksheet!$B$2:$D$1002,2,FALSE)</f>
        <v>audio</v>
      </c>
      <c r="F19084" s="2" t="str">
        <f>VLOOKUP(B19084,[1]Worksheet!$B$2:$D$1002,3,FALSE)</f>
        <v>science</v>
      </c>
      <c r="G19084" s="3" t="str">
        <f>VLOOKUP(C19084,[2]Worksheet!$B$2:$D$18,2,FALSE)</f>
        <v>negative</v>
      </c>
      <c r="H19084" s="2">
        <f>VLOOKUP(C19084,[2]Worksheet!$B$2:$D$18,3,FALSE)</f>
        <v>10</v>
      </c>
      <c r="I19084" s="4"/>
    </row>
    <row r="19085" spans="1:9" ht="16.8">
      <c r="A19085">
        <v>19855</v>
      </c>
      <c r="B19085" s="1" t="s">
        <v>19853</v>
      </c>
      <c r="C19085" s="1" t="s">
        <v>88</v>
      </c>
      <c r="D19085" t="s">
        <v>19857</v>
      </c>
      <c r="E19085" t="str">
        <f>VLOOKUP(B19085,[1]Worksheet!$B$2:$D$1002,2,FALSE)</f>
        <v>audio</v>
      </c>
      <c r="F19085" s="2" t="str">
        <f>VLOOKUP(B19085,[1]Worksheet!$B$2:$D$1002,3,FALSE)</f>
        <v>science</v>
      </c>
      <c r="G19085" s="3" t="str">
        <f>VLOOKUP(C19085,[2]Worksheet!$B$2:$D$18,2,FALSE)</f>
        <v>positive</v>
      </c>
      <c r="H19085" s="2">
        <f>VLOOKUP(C19085,[2]Worksheet!$B$2:$D$18,3,FALSE)</f>
        <v>72</v>
      </c>
      <c r="I19085" s="4"/>
    </row>
    <row r="19086" spans="1:9" ht="16.8">
      <c r="A19086">
        <v>19856</v>
      </c>
      <c r="B19086" s="1" t="s">
        <v>19853</v>
      </c>
      <c r="C19086" s="1" t="s">
        <v>43</v>
      </c>
      <c r="D19086" t="s">
        <v>19858</v>
      </c>
      <c r="E19086" t="str">
        <f>VLOOKUP(B19086,[1]Worksheet!$B$2:$D$1002,2,FALSE)</f>
        <v>audio</v>
      </c>
      <c r="F19086" s="2" t="str">
        <f>VLOOKUP(B19086,[1]Worksheet!$B$2:$D$1002,3,FALSE)</f>
        <v>science</v>
      </c>
      <c r="G19086" s="3" t="str">
        <f>VLOOKUP(C19086,[2]Worksheet!$B$2:$D$18,2,FALSE)</f>
        <v>positive</v>
      </c>
      <c r="H19086" s="2">
        <f>VLOOKUP(C19086,[2]Worksheet!$B$2:$D$18,3,FALSE)</f>
        <v>50</v>
      </c>
      <c r="I19086" s="4"/>
    </row>
    <row r="19087" spans="1:9" ht="16.8">
      <c r="A19087">
        <v>19857</v>
      </c>
      <c r="B19087" s="1" t="s">
        <v>19853</v>
      </c>
      <c r="C19087" s="1" t="s">
        <v>88</v>
      </c>
      <c r="D19087" t="s">
        <v>19859</v>
      </c>
      <c r="E19087" t="str">
        <f>VLOOKUP(B19087,[1]Worksheet!$B$2:$D$1002,2,FALSE)</f>
        <v>audio</v>
      </c>
      <c r="F19087" s="2" t="str">
        <f>VLOOKUP(B19087,[1]Worksheet!$B$2:$D$1002,3,FALSE)</f>
        <v>science</v>
      </c>
      <c r="G19087" s="3" t="str">
        <f>VLOOKUP(C19087,[2]Worksheet!$B$2:$D$18,2,FALSE)</f>
        <v>positive</v>
      </c>
      <c r="H19087" s="2">
        <f>VLOOKUP(C19087,[2]Worksheet!$B$2:$D$18,3,FALSE)</f>
        <v>72</v>
      </c>
      <c r="I19087" s="4"/>
    </row>
    <row r="19088" spans="1:9" ht="16.8">
      <c r="A19088">
        <v>19858</v>
      </c>
      <c r="B19088" s="1" t="s">
        <v>19853</v>
      </c>
      <c r="C19088" s="1" t="s">
        <v>45</v>
      </c>
      <c r="D19088" t="s">
        <v>19860</v>
      </c>
      <c r="E19088" t="str">
        <f>VLOOKUP(B19088,[1]Worksheet!$B$2:$D$1002,2,FALSE)</f>
        <v>audio</v>
      </c>
      <c r="F19088" s="2" t="str">
        <f>VLOOKUP(B19088,[1]Worksheet!$B$2:$D$1002,3,FALSE)</f>
        <v>science</v>
      </c>
      <c r="G19088" s="3" t="str">
        <f>VLOOKUP(C19088,[2]Worksheet!$B$2:$D$18,2,FALSE)</f>
        <v>positive</v>
      </c>
      <c r="H19088" s="2">
        <f>VLOOKUP(C19088,[2]Worksheet!$B$2:$D$18,3,FALSE)</f>
        <v>60</v>
      </c>
      <c r="I19088" s="4"/>
    </row>
    <row r="19089" spans="1:9" ht="16.8">
      <c r="A19089">
        <v>19859</v>
      </c>
      <c r="B19089" s="1" t="s">
        <v>19853</v>
      </c>
      <c r="C19089" s="1" t="s">
        <v>25</v>
      </c>
      <c r="D19089" t="s">
        <v>19861</v>
      </c>
      <c r="E19089" t="str">
        <f>VLOOKUP(B19089,[1]Worksheet!$B$2:$D$1002,2,FALSE)</f>
        <v>audio</v>
      </c>
      <c r="F19089" s="2" t="str">
        <f>VLOOKUP(B19089,[1]Worksheet!$B$2:$D$1002,3,FALSE)</f>
        <v>science</v>
      </c>
      <c r="G19089" s="3" t="str">
        <f>VLOOKUP(C19089,[2]Worksheet!$B$2:$D$18,2,FALSE)</f>
        <v>positive</v>
      </c>
      <c r="H19089" s="2">
        <f>VLOOKUP(C19089,[2]Worksheet!$B$2:$D$18,3,FALSE)</f>
        <v>65</v>
      </c>
      <c r="I19089" s="4"/>
    </row>
    <row r="19090" spans="1:9" ht="16.8">
      <c r="A19090">
        <v>19860</v>
      </c>
      <c r="B19090" s="1" t="s">
        <v>19853</v>
      </c>
      <c r="C19090" s="1" t="s">
        <v>16</v>
      </c>
      <c r="D19090" t="s">
        <v>19862</v>
      </c>
      <c r="E19090" t="str">
        <f>VLOOKUP(B19090,[1]Worksheet!$B$2:$D$1002,2,FALSE)</f>
        <v>audio</v>
      </c>
      <c r="F19090" s="2" t="str">
        <f>VLOOKUP(B19090,[1]Worksheet!$B$2:$D$1002,3,FALSE)</f>
        <v>science</v>
      </c>
      <c r="G19090" s="3" t="str">
        <f>VLOOKUP(C19090,[2]Worksheet!$B$2:$D$18,2,FALSE)</f>
        <v>positive</v>
      </c>
      <c r="H19090" s="2">
        <f>VLOOKUP(C19090,[2]Worksheet!$B$2:$D$18,3,FALSE)</f>
        <v>30</v>
      </c>
      <c r="I19090" s="4"/>
    </row>
    <row r="19091" spans="1:9" ht="16.8">
      <c r="A19091">
        <v>19861</v>
      </c>
      <c r="B19091" s="1" t="s">
        <v>19853</v>
      </c>
      <c r="C19091" s="1" t="s">
        <v>11</v>
      </c>
      <c r="D19091" t="s">
        <v>19863</v>
      </c>
      <c r="E19091" t="str">
        <f>VLOOKUP(B19091,[1]Worksheet!$B$2:$D$1002,2,FALSE)</f>
        <v>audio</v>
      </c>
      <c r="F19091" s="2" t="str">
        <f>VLOOKUP(B19091,[1]Worksheet!$B$2:$D$1002,3,FALSE)</f>
        <v>science</v>
      </c>
      <c r="G19091" s="3" t="str">
        <f>VLOOKUP(C19091,[2]Worksheet!$B$2:$D$18,2,FALSE)</f>
        <v>negative</v>
      </c>
      <c r="H19091" s="2">
        <f>VLOOKUP(C19091,[2]Worksheet!$B$2:$D$18,3,FALSE)</f>
        <v>10</v>
      </c>
      <c r="I19091" s="4"/>
    </row>
    <row r="19092" spans="1:9" ht="16.8">
      <c r="A19092">
        <v>19862</v>
      </c>
      <c r="B19092" s="1" t="s">
        <v>19853</v>
      </c>
      <c r="C19092" s="1" t="s">
        <v>18</v>
      </c>
      <c r="D19092" t="s">
        <v>19864</v>
      </c>
      <c r="E19092" t="str">
        <f>VLOOKUP(B19092,[1]Worksheet!$B$2:$D$1002,2,FALSE)</f>
        <v>audio</v>
      </c>
      <c r="F19092" s="2" t="str">
        <f>VLOOKUP(B19092,[1]Worksheet!$B$2:$D$1002,3,FALSE)</f>
        <v>science</v>
      </c>
      <c r="G19092" s="3" t="str">
        <f>VLOOKUP(C19092,[2]Worksheet!$B$2:$D$18,2,FALSE)</f>
        <v>neutral</v>
      </c>
      <c r="H19092" s="2">
        <f>VLOOKUP(C19092,[2]Worksheet!$B$2:$D$18,3,FALSE)</f>
        <v>35</v>
      </c>
      <c r="I19092" s="4"/>
    </row>
    <row r="19093" spans="1:9" ht="16.8">
      <c r="A19093">
        <v>19863</v>
      </c>
      <c r="B19093" s="1" t="s">
        <v>19853</v>
      </c>
      <c r="C19093" s="1" t="s">
        <v>18</v>
      </c>
      <c r="D19093" t="s">
        <v>19865</v>
      </c>
      <c r="E19093" t="str">
        <f>VLOOKUP(B19093,[1]Worksheet!$B$2:$D$1002,2,FALSE)</f>
        <v>audio</v>
      </c>
      <c r="F19093" s="2" t="str">
        <f>VLOOKUP(B19093,[1]Worksheet!$B$2:$D$1002,3,FALSE)</f>
        <v>science</v>
      </c>
      <c r="G19093" s="3" t="str">
        <f>VLOOKUP(C19093,[2]Worksheet!$B$2:$D$18,2,FALSE)</f>
        <v>neutral</v>
      </c>
      <c r="H19093" s="2">
        <f>VLOOKUP(C19093,[2]Worksheet!$B$2:$D$18,3,FALSE)</f>
        <v>35</v>
      </c>
      <c r="I19093" s="4"/>
    </row>
    <row r="19094" spans="1:9" ht="16.8">
      <c r="A19094">
        <v>19864</v>
      </c>
      <c r="B19094" s="1" t="s">
        <v>19853</v>
      </c>
      <c r="C19094" s="1" t="s">
        <v>25</v>
      </c>
      <c r="D19094" t="s">
        <v>19866</v>
      </c>
      <c r="E19094" t="str">
        <f>VLOOKUP(B19094,[1]Worksheet!$B$2:$D$1002,2,FALSE)</f>
        <v>audio</v>
      </c>
      <c r="F19094" s="2" t="str">
        <f>VLOOKUP(B19094,[1]Worksheet!$B$2:$D$1002,3,FALSE)</f>
        <v>science</v>
      </c>
      <c r="G19094" s="3" t="str">
        <f>VLOOKUP(C19094,[2]Worksheet!$B$2:$D$18,2,FALSE)</f>
        <v>positive</v>
      </c>
      <c r="H19094" s="2">
        <f>VLOOKUP(C19094,[2]Worksheet!$B$2:$D$18,3,FALSE)</f>
        <v>65</v>
      </c>
      <c r="I19094" s="4"/>
    </row>
    <row r="19095" spans="1:9" ht="16.8">
      <c r="A19095">
        <v>19865</v>
      </c>
      <c r="B19095" s="1" t="s">
        <v>19853</v>
      </c>
      <c r="C19095" s="1" t="s">
        <v>88</v>
      </c>
      <c r="D19095" t="s">
        <v>19867</v>
      </c>
      <c r="E19095" t="str">
        <f>VLOOKUP(B19095,[1]Worksheet!$B$2:$D$1002,2,FALSE)</f>
        <v>audio</v>
      </c>
      <c r="F19095" s="2" t="str">
        <f>VLOOKUP(B19095,[1]Worksheet!$B$2:$D$1002,3,FALSE)</f>
        <v>science</v>
      </c>
      <c r="G19095" s="3" t="str">
        <f>VLOOKUP(C19095,[2]Worksheet!$B$2:$D$18,2,FALSE)</f>
        <v>positive</v>
      </c>
      <c r="H19095" s="2">
        <f>VLOOKUP(C19095,[2]Worksheet!$B$2:$D$18,3,FALSE)</f>
        <v>72</v>
      </c>
      <c r="I19095" s="4"/>
    </row>
    <row r="19096" spans="1:9" ht="16.8">
      <c r="A19096">
        <v>19866</v>
      </c>
      <c r="B19096" s="1" t="s">
        <v>19853</v>
      </c>
      <c r="C19096" s="1" t="s">
        <v>88</v>
      </c>
      <c r="D19096" t="s">
        <v>19868</v>
      </c>
      <c r="E19096" t="str">
        <f>VLOOKUP(B19096,[1]Worksheet!$B$2:$D$1002,2,FALSE)</f>
        <v>audio</v>
      </c>
      <c r="F19096" s="2" t="str">
        <f>VLOOKUP(B19096,[1]Worksheet!$B$2:$D$1002,3,FALSE)</f>
        <v>science</v>
      </c>
      <c r="G19096" s="3" t="str">
        <f>VLOOKUP(C19096,[2]Worksheet!$B$2:$D$18,2,FALSE)</f>
        <v>positive</v>
      </c>
      <c r="H19096" s="2">
        <f>VLOOKUP(C19096,[2]Worksheet!$B$2:$D$18,3,FALSE)</f>
        <v>72</v>
      </c>
      <c r="I19096" s="4"/>
    </row>
    <row r="19097" spans="1:9" ht="16.8">
      <c r="A19097">
        <v>19867</v>
      </c>
      <c r="B19097" s="1" t="s">
        <v>19853</v>
      </c>
      <c r="C19097" s="1" t="s">
        <v>63</v>
      </c>
      <c r="D19097" t="s">
        <v>19869</v>
      </c>
      <c r="E19097" t="str">
        <f>VLOOKUP(B19097,[1]Worksheet!$B$2:$D$1002,2,FALSE)</f>
        <v>audio</v>
      </c>
      <c r="F19097" s="2" t="str">
        <f>VLOOKUP(B19097,[1]Worksheet!$B$2:$D$1002,3,FALSE)</f>
        <v>science</v>
      </c>
      <c r="G19097" s="3" t="str">
        <f>VLOOKUP(C19097,[2]Worksheet!$B$2:$D$18,2,FALSE)</f>
        <v>positive</v>
      </c>
      <c r="H19097" s="2">
        <f>VLOOKUP(C19097,[2]Worksheet!$B$2:$D$18,3,FALSE)</f>
        <v>70</v>
      </c>
      <c r="I19097" s="4"/>
    </row>
    <row r="19098" spans="1:9" ht="16.8">
      <c r="A19098">
        <v>19868</v>
      </c>
      <c r="B19098" s="1" t="s">
        <v>19853</v>
      </c>
      <c r="C19098" s="1" t="s">
        <v>41</v>
      </c>
      <c r="D19098" t="s">
        <v>19870</v>
      </c>
      <c r="E19098" t="str">
        <f>VLOOKUP(B19098,[1]Worksheet!$B$2:$D$1002,2,FALSE)</f>
        <v>audio</v>
      </c>
      <c r="F19098" s="2" t="str">
        <f>VLOOKUP(B19098,[1]Worksheet!$B$2:$D$1002,3,FALSE)</f>
        <v>science</v>
      </c>
      <c r="G19098" s="3" t="str">
        <f>VLOOKUP(C19098,[2]Worksheet!$B$2:$D$18,2,FALSE)</f>
        <v>negative</v>
      </c>
      <c r="H19098" s="2">
        <f>VLOOKUP(C19098,[2]Worksheet!$B$2:$D$18,3,FALSE)</f>
        <v>12</v>
      </c>
      <c r="I19098" s="4"/>
    </row>
    <row r="19099" spans="1:9" ht="16.8">
      <c r="A19099">
        <v>19869</v>
      </c>
      <c r="B19099" s="1" t="s">
        <v>19853</v>
      </c>
      <c r="C19099" s="1" t="s">
        <v>18</v>
      </c>
      <c r="D19099" t="s">
        <v>19871</v>
      </c>
      <c r="E19099" t="str">
        <f>VLOOKUP(B19099,[1]Worksheet!$B$2:$D$1002,2,FALSE)</f>
        <v>audio</v>
      </c>
      <c r="F19099" s="2" t="str">
        <f>VLOOKUP(B19099,[1]Worksheet!$B$2:$D$1002,3,FALSE)</f>
        <v>science</v>
      </c>
      <c r="G19099" s="3" t="str">
        <f>VLOOKUP(C19099,[2]Worksheet!$B$2:$D$18,2,FALSE)</f>
        <v>neutral</v>
      </c>
      <c r="H19099" s="2">
        <f>VLOOKUP(C19099,[2]Worksheet!$B$2:$D$18,3,FALSE)</f>
        <v>35</v>
      </c>
      <c r="I19099" s="4"/>
    </row>
    <row r="19100" spans="1:9" ht="16.8">
      <c r="A19100">
        <v>19870</v>
      </c>
      <c r="B19100" s="1" t="s">
        <v>19853</v>
      </c>
      <c r="C19100" s="1" t="s">
        <v>27</v>
      </c>
      <c r="D19100" t="s">
        <v>19872</v>
      </c>
      <c r="E19100" t="str">
        <f>VLOOKUP(B19100,[1]Worksheet!$B$2:$D$1002,2,FALSE)</f>
        <v>audio</v>
      </c>
      <c r="F19100" s="2" t="str">
        <f>VLOOKUP(B19100,[1]Worksheet!$B$2:$D$1002,3,FALSE)</f>
        <v>science</v>
      </c>
      <c r="G19100" s="3" t="str">
        <f>VLOOKUP(C19100,[2]Worksheet!$B$2:$D$18,2,FALSE)</f>
        <v>neutral</v>
      </c>
      <c r="H19100" s="2">
        <f>VLOOKUP(C19100,[2]Worksheet!$B$2:$D$18,3,FALSE)</f>
        <v>20</v>
      </c>
      <c r="I19100" s="4"/>
    </row>
    <row r="19101" spans="1:9" ht="16.8">
      <c r="A19101">
        <v>19871</v>
      </c>
      <c r="B19101" s="1" t="s">
        <v>19853</v>
      </c>
      <c r="C19101" s="1" t="s">
        <v>22</v>
      </c>
      <c r="D19101" t="s">
        <v>11379</v>
      </c>
      <c r="E19101" t="str">
        <f>VLOOKUP(B19101,[1]Worksheet!$B$2:$D$1002,2,FALSE)</f>
        <v>audio</v>
      </c>
      <c r="F19101" s="2" t="str">
        <f>VLOOKUP(B19101,[1]Worksheet!$B$2:$D$1002,3,FALSE)</f>
        <v>science</v>
      </c>
      <c r="G19101" s="3" t="str">
        <f>VLOOKUP(C19101,[2]Worksheet!$B$2:$D$18,2,FALSE)</f>
        <v>negative</v>
      </c>
      <c r="H19101" s="2">
        <f>VLOOKUP(C19101,[2]Worksheet!$B$2:$D$18,3,FALSE)</f>
        <v>5</v>
      </c>
      <c r="I19101" s="4"/>
    </row>
    <row r="19102" spans="1:9" ht="16.8">
      <c r="A19102">
        <v>19872</v>
      </c>
      <c r="B19102" s="1" t="s">
        <v>19853</v>
      </c>
      <c r="C19102" s="1" t="s">
        <v>20</v>
      </c>
      <c r="D19102" t="s">
        <v>19873</v>
      </c>
      <c r="E19102" t="str">
        <f>VLOOKUP(B19102,[1]Worksheet!$B$2:$D$1002,2,FALSE)</f>
        <v>audio</v>
      </c>
      <c r="F19102" s="2" t="str">
        <f>VLOOKUP(B19102,[1]Worksheet!$B$2:$D$1002,3,FALSE)</f>
        <v>science</v>
      </c>
      <c r="G19102" s="3" t="str">
        <f>VLOOKUP(C19102,[2]Worksheet!$B$2:$D$18,2,FALSE)</f>
        <v>positive</v>
      </c>
      <c r="H19102" s="2">
        <f>VLOOKUP(C19102,[2]Worksheet!$B$2:$D$18,3,FALSE)</f>
        <v>70</v>
      </c>
      <c r="I19102" s="4"/>
    </row>
    <row r="19103" spans="1:9" ht="16.8">
      <c r="A19103">
        <v>19873</v>
      </c>
      <c r="B19103" s="1" t="s">
        <v>19853</v>
      </c>
      <c r="C19103" s="1" t="s">
        <v>88</v>
      </c>
      <c r="D19103" t="s">
        <v>19874</v>
      </c>
      <c r="E19103" t="str">
        <f>VLOOKUP(B19103,[1]Worksheet!$B$2:$D$1002,2,FALSE)</f>
        <v>audio</v>
      </c>
      <c r="F19103" s="2" t="str">
        <f>VLOOKUP(B19103,[1]Worksheet!$B$2:$D$1002,3,FALSE)</f>
        <v>science</v>
      </c>
      <c r="G19103" s="3" t="str">
        <f>VLOOKUP(C19103,[2]Worksheet!$B$2:$D$18,2,FALSE)</f>
        <v>positive</v>
      </c>
      <c r="H19103" s="2">
        <f>VLOOKUP(C19103,[2]Worksheet!$B$2:$D$18,3,FALSE)</f>
        <v>72</v>
      </c>
      <c r="I19103" s="4"/>
    </row>
    <row r="19104" spans="1:9" ht="16.8">
      <c r="A19104">
        <v>19874</v>
      </c>
      <c r="B19104" s="1" t="s">
        <v>19853</v>
      </c>
      <c r="C19104" s="1" t="s">
        <v>88</v>
      </c>
      <c r="D19104" t="s">
        <v>19875</v>
      </c>
      <c r="E19104" t="str">
        <f>VLOOKUP(B19104,[1]Worksheet!$B$2:$D$1002,2,FALSE)</f>
        <v>audio</v>
      </c>
      <c r="F19104" s="2" t="str">
        <f>VLOOKUP(B19104,[1]Worksheet!$B$2:$D$1002,3,FALSE)</f>
        <v>science</v>
      </c>
      <c r="G19104" s="3" t="str">
        <f>VLOOKUP(C19104,[2]Worksheet!$B$2:$D$18,2,FALSE)</f>
        <v>positive</v>
      </c>
      <c r="H19104" s="2">
        <f>VLOOKUP(C19104,[2]Worksheet!$B$2:$D$18,3,FALSE)</f>
        <v>72</v>
      </c>
      <c r="I19104" s="4"/>
    </row>
    <row r="19105" spans="1:9" ht="16.8">
      <c r="A19105">
        <v>19875</v>
      </c>
      <c r="B19105" s="1" t="s">
        <v>19853</v>
      </c>
      <c r="C19105" s="1" t="s">
        <v>45</v>
      </c>
      <c r="D19105" t="s">
        <v>19876</v>
      </c>
      <c r="E19105" t="str">
        <f>VLOOKUP(B19105,[1]Worksheet!$B$2:$D$1002,2,FALSE)</f>
        <v>audio</v>
      </c>
      <c r="F19105" s="2" t="str">
        <f>VLOOKUP(B19105,[1]Worksheet!$B$2:$D$1002,3,FALSE)</f>
        <v>science</v>
      </c>
      <c r="G19105" s="3" t="str">
        <f>VLOOKUP(C19105,[2]Worksheet!$B$2:$D$18,2,FALSE)</f>
        <v>positive</v>
      </c>
      <c r="H19105" s="2">
        <f>VLOOKUP(C19105,[2]Worksheet!$B$2:$D$18,3,FALSE)</f>
        <v>60</v>
      </c>
      <c r="I19105" s="4"/>
    </row>
    <row r="19106" spans="1:9" ht="16.8">
      <c r="A19106">
        <v>19876</v>
      </c>
      <c r="B19106" s="1" t="s">
        <v>19853</v>
      </c>
      <c r="C19106" s="1" t="s">
        <v>63</v>
      </c>
      <c r="D19106" t="s">
        <v>19877</v>
      </c>
      <c r="E19106" t="str">
        <f>VLOOKUP(B19106,[1]Worksheet!$B$2:$D$1002,2,FALSE)</f>
        <v>audio</v>
      </c>
      <c r="F19106" s="2" t="str">
        <f>VLOOKUP(B19106,[1]Worksheet!$B$2:$D$1002,3,FALSE)</f>
        <v>science</v>
      </c>
      <c r="G19106" s="3" t="str">
        <f>VLOOKUP(C19106,[2]Worksheet!$B$2:$D$18,2,FALSE)</f>
        <v>positive</v>
      </c>
      <c r="H19106" s="2">
        <f>VLOOKUP(C19106,[2]Worksheet!$B$2:$D$18,3,FALSE)</f>
        <v>70</v>
      </c>
      <c r="I19106" s="4"/>
    </row>
    <row r="19107" spans="1:9" ht="16.8">
      <c r="A19107">
        <v>19877</v>
      </c>
      <c r="B19107" s="1" t="s">
        <v>19853</v>
      </c>
      <c r="C19107" s="1" t="s">
        <v>25</v>
      </c>
      <c r="D19107" t="s">
        <v>19878</v>
      </c>
      <c r="E19107" t="str">
        <f>VLOOKUP(B19107,[1]Worksheet!$B$2:$D$1002,2,FALSE)</f>
        <v>audio</v>
      </c>
      <c r="F19107" s="2" t="str">
        <f>VLOOKUP(B19107,[1]Worksheet!$B$2:$D$1002,3,FALSE)</f>
        <v>science</v>
      </c>
      <c r="G19107" s="3" t="str">
        <f>VLOOKUP(C19107,[2]Worksheet!$B$2:$D$18,2,FALSE)</f>
        <v>positive</v>
      </c>
      <c r="H19107" s="2">
        <f>VLOOKUP(C19107,[2]Worksheet!$B$2:$D$18,3,FALSE)</f>
        <v>65</v>
      </c>
      <c r="I19107" s="4"/>
    </row>
    <row r="19108" spans="1:9" ht="16.8">
      <c r="A19108">
        <v>19878</v>
      </c>
      <c r="B19108" s="1" t="s">
        <v>19853</v>
      </c>
      <c r="C19108" s="1" t="s">
        <v>25</v>
      </c>
      <c r="D19108" t="s">
        <v>19879</v>
      </c>
      <c r="E19108" t="str">
        <f>VLOOKUP(B19108,[1]Worksheet!$B$2:$D$1002,2,FALSE)</f>
        <v>audio</v>
      </c>
      <c r="F19108" s="2" t="str">
        <f>VLOOKUP(B19108,[1]Worksheet!$B$2:$D$1002,3,FALSE)</f>
        <v>science</v>
      </c>
      <c r="G19108" s="3" t="str">
        <f>VLOOKUP(C19108,[2]Worksheet!$B$2:$D$18,2,FALSE)</f>
        <v>positive</v>
      </c>
      <c r="H19108" s="2">
        <f>VLOOKUP(C19108,[2]Worksheet!$B$2:$D$18,3,FALSE)</f>
        <v>65</v>
      </c>
      <c r="I19108" s="4"/>
    </row>
    <row r="19109" spans="1:9" ht="16.8">
      <c r="A19109">
        <v>19879</v>
      </c>
      <c r="B19109" s="1" t="s">
        <v>19853</v>
      </c>
      <c r="C19109" s="1" t="s">
        <v>9</v>
      </c>
      <c r="D19109" t="s">
        <v>19880</v>
      </c>
      <c r="E19109" t="str">
        <f>VLOOKUP(B19109,[1]Worksheet!$B$2:$D$1002,2,FALSE)</f>
        <v>audio</v>
      </c>
      <c r="F19109" s="2" t="str">
        <f>VLOOKUP(B19109,[1]Worksheet!$B$2:$D$1002,3,FALSE)</f>
        <v>science</v>
      </c>
      <c r="G19109" s="3" t="str">
        <f>VLOOKUP(C19109,[2]Worksheet!$B$2:$D$18,2,FALSE)</f>
        <v>negative</v>
      </c>
      <c r="H19109" s="2">
        <f>VLOOKUP(C19109,[2]Worksheet!$B$2:$D$18,3,FALSE)</f>
        <v>0</v>
      </c>
      <c r="I19109" s="4"/>
    </row>
    <row r="19110" spans="1:9" ht="16.8">
      <c r="A19110">
        <v>19880</v>
      </c>
      <c r="B19110" s="1" t="s">
        <v>19853</v>
      </c>
      <c r="C19110" s="1" t="s">
        <v>45</v>
      </c>
      <c r="D19110" t="s">
        <v>19881</v>
      </c>
      <c r="E19110" t="str">
        <f>VLOOKUP(B19110,[1]Worksheet!$B$2:$D$1002,2,FALSE)</f>
        <v>audio</v>
      </c>
      <c r="F19110" s="2" t="str">
        <f>VLOOKUP(B19110,[1]Worksheet!$B$2:$D$1002,3,FALSE)</f>
        <v>science</v>
      </c>
      <c r="G19110" s="3" t="str">
        <f>VLOOKUP(C19110,[2]Worksheet!$B$2:$D$18,2,FALSE)</f>
        <v>positive</v>
      </c>
      <c r="H19110" s="2">
        <f>VLOOKUP(C19110,[2]Worksheet!$B$2:$D$18,3,FALSE)</f>
        <v>60</v>
      </c>
      <c r="I19110" s="4"/>
    </row>
    <row r="19111" spans="1:9" ht="16.8">
      <c r="A19111">
        <v>19881</v>
      </c>
      <c r="B19111" s="1" t="s">
        <v>19853</v>
      </c>
      <c r="C19111" s="1" t="s">
        <v>41</v>
      </c>
      <c r="D19111" t="s">
        <v>19882</v>
      </c>
      <c r="E19111" t="str">
        <f>VLOOKUP(B19111,[1]Worksheet!$B$2:$D$1002,2,FALSE)</f>
        <v>audio</v>
      </c>
      <c r="F19111" s="2" t="str">
        <f>VLOOKUP(B19111,[1]Worksheet!$B$2:$D$1002,3,FALSE)</f>
        <v>science</v>
      </c>
      <c r="G19111" s="3" t="str">
        <f>VLOOKUP(C19111,[2]Worksheet!$B$2:$D$18,2,FALSE)</f>
        <v>negative</v>
      </c>
      <c r="H19111" s="2">
        <f>VLOOKUP(C19111,[2]Worksheet!$B$2:$D$18,3,FALSE)</f>
        <v>12</v>
      </c>
      <c r="I19111" s="4"/>
    </row>
    <row r="19112" spans="1:9" ht="16.8">
      <c r="A19112">
        <v>19882</v>
      </c>
      <c r="B19112" s="1" t="s">
        <v>19853</v>
      </c>
      <c r="C19112" s="1" t="s">
        <v>20</v>
      </c>
      <c r="D19112" t="s">
        <v>19883</v>
      </c>
      <c r="E19112" t="str">
        <f>VLOOKUP(B19112,[1]Worksheet!$B$2:$D$1002,2,FALSE)</f>
        <v>audio</v>
      </c>
      <c r="F19112" s="2" t="str">
        <f>VLOOKUP(B19112,[1]Worksheet!$B$2:$D$1002,3,FALSE)</f>
        <v>science</v>
      </c>
      <c r="G19112" s="3" t="str">
        <f>VLOOKUP(C19112,[2]Worksheet!$B$2:$D$18,2,FALSE)</f>
        <v>positive</v>
      </c>
      <c r="H19112" s="2">
        <f>VLOOKUP(C19112,[2]Worksheet!$B$2:$D$18,3,FALSE)</f>
        <v>70</v>
      </c>
      <c r="I19112" s="4"/>
    </row>
    <row r="19113" spans="1:9" ht="16.8">
      <c r="A19113">
        <v>19883</v>
      </c>
      <c r="B19113" s="1" t="s">
        <v>19853</v>
      </c>
      <c r="C19113" s="1" t="s">
        <v>11</v>
      </c>
      <c r="D19113" t="s">
        <v>19884</v>
      </c>
      <c r="E19113" t="str">
        <f>VLOOKUP(B19113,[1]Worksheet!$B$2:$D$1002,2,FALSE)</f>
        <v>audio</v>
      </c>
      <c r="F19113" s="2" t="str">
        <f>VLOOKUP(B19113,[1]Worksheet!$B$2:$D$1002,3,FALSE)</f>
        <v>science</v>
      </c>
      <c r="G19113" s="3" t="str">
        <f>VLOOKUP(C19113,[2]Worksheet!$B$2:$D$18,2,FALSE)</f>
        <v>negative</v>
      </c>
      <c r="H19113" s="2">
        <f>VLOOKUP(C19113,[2]Worksheet!$B$2:$D$18,3,FALSE)</f>
        <v>10</v>
      </c>
      <c r="I19113" s="4"/>
    </row>
    <row r="19114" spans="1:9" ht="16.8">
      <c r="A19114">
        <v>19884</v>
      </c>
      <c r="B19114" s="1" t="s">
        <v>19853</v>
      </c>
      <c r="C19114" s="1" t="s">
        <v>11</v>
      </c>
      <c r="D19114" t="s">
        <v>19885</v>
      </c>
      <c r="E19114" t="str">
        <f>VLOOKUP(B19114,[1]Worksheet!$B$2:$D$1002,2,FALSE)</f>
        <v>audio</v>
      </c>
      <c r="F19114" s="2" t="str">
        <f>VLOOKUP(B19114,[1]Worksheet!$B$2:$D$1002,3,FALSE)</f>
        <v>science</v>
      </c>
      <c r="G19114" s="3" t="str">
        <f>VLOOKUP(C19114,[2]Worksheet!$B$2:$D$18,2,FALSE)</f>
        <v>negative</v>
      </c>
      <c r="H19114" s="2">
        <f>VLOOKUP(C19114,[2]Worksheet!$B$2:$D$18,3,FALSE)</f>
        <v>10</v>
      </c>
      <c r="I19114" s="4"/>
    </row>
    <row r="19115" spans="1:9" ht="16.8">
      <c r="A19115">
        <v>19885</v>
      </c>
      <c r="B19115" s="1" t="s">
        <v>19853</v>
      </c>
      <c r="C19115" s="1" t="s">
        <v>38</v>
      </c>
      <c r="D19115" t="s">
        <v>19886</v>
      </c>
      <c r="E19115" t="str">
        <f>VLOOKUP(B19115,[1]Worksheet!$B$2:$D$1002,2,FALSE)</f>
        <v>audio</v>
      </c>
      <c r="F19115" s="2" t="str">
        <f>VLOOKUP(B19115,[1]Worksheet!$B$2:$D$1002,3,FALSE)</f>
        <v>science</v>
      </c>
      <c r="G19115" s="3" t="str">
        <f>VLOOKUP(C19115,[2]Worksheet!$B$2:$D$18,2,FALSE)</f>
        <v>positive</v>
      </c>
      <c r="H19115" s="2">
        <f>VLOOKUP(C19115,[2]Worksheet!$B$2:$D$18,3,FALSE)</f>
        <v>45</v>
      </c>
      <c r="I19115" s="4"/>
    </row>
    <row r="19116" spans="1:9" ht="16.8">
      <c r="A19116">
        <v>19886</v>
      </c>
      <c r="B19116" s="1" t="s">
        <v>19853</v>
      </c>
      <c r="C19116" s="1" t="s">
        <v>9</v>
      </c>
      <c r="D19116" t="s">
        <v>19887</v>
      </c>
      <c r="E19116" t="str">
        <f>VLOOKUP(B19116,[1]Worksheet!$B$2:$D$1002,2,FALSE)</f>
        <v>audio</v>
      </c>
      <c r="F19116" s="2" t="str">
        <f>VLOOKUP(B19116,[1]Worksheet!$B$2:$D$1002,3,FALSE)</f>
        <v>science</v>
      </c>
      <c r="G19116" s="3" t="str">
        <f>VLOOKUP(C19116,[2]Worksheet!$B$2:$D$18,2,FALSE)</f>
        <v>negative</v>
      </c>
      <c r="H19116" s="2">
        <f>VLOOKUP(C19116,[2]Worksheet!$B$2:$D$18,3,FALSE)</f>
        <v>0</v>
      </c>
      <c r="I19116" s="4"/>
    </row>
    <row r="19117" spans="1:9" ht="16.8">
      <c r="A19117">
        <v>19887</v>
      </c>
      <c r="B19117" s="1" t="s">
        <v>19853</v>
      </c>
      <c r="C19117" s="1" t="s">
        <v>9</v>
      </c>
      <c r="D19117" t="s">
        <v>19888</v>
      </c>
      <c r="E19117" t="str">
        <f>VLOOKUP(B19117,[1]Worksheet!$B$2:$D$1002,2,FALSE)</f>
        <v>audio</v>
      </c>
      <c r="F19117" s="2" t="str">
        <f>VLOOKUP(B19117,[1]Worksheet!$B$2:$D$1002,3,FALSE)</f>
        <v>science</v>
      </c>
      <c r="G19117" s="3" t="str">
        <f>VLOOKUP(C19117,[2]Worksheet!$B$2:$D$18,2,FALSE)</f>
        <v>negative</v>
      </c>
      <c r="H19117" s="2">
        <f>VLOOKUP(C19117,[2]Worksheet!$B$2:$D$18,3,FALSE)</f>
        <v>0</v>
      </c>
      <c r="I19117" s="4"/>
    </row>
    <row r="19118" spans="1:9" ht="16.8">
      <c r="A19118">
        <v>19888</v>
      </c>
      <c r="B19118" s="1" t="s">
        <v>19853</v>
      </c>
      <c r="C19118" s="1" t="s">
        <v>13</v>
      </c>
      <c r="D19118" t="s">
        <v>19889</v>
      </c>
      <c r="E19118" t="str">
        <f>VLOOKUP(B19118,[1]Worksheet!$B$2:$D$1002,2,FALSE)</f>
        <v>audio</v>
      </c>
      <c r="F19118" s="2" t="str">
        <f>VLOOKUP(B19118,[1]Worksheet!$B$2:$D$1002,3,FALSE)</f>
        <v>science</v>
      </c>
      <c r="G19118" s="3" t="str">
        <f>VLOOKUP(C19118,[2]Worksheet!$B$2:$D$18,2,FALSE)</f>
        <v>negative</v>
      </c>
      <c r="H19118" s="2">
        <f>VLOOKUP(C19118,[2]Worksheet!$B$2:$D$18,3,FALSE)</f>
        <v>15</v>
      </c>
      <c r="I19118" s="4"/>
    </row>
    <row r="19119" spans="1:9" ht="16.8">
      <c r="A19119">
        <v>19889</v>
      </c>
      <c r="B19119" s="1" t="s">
        <v>19853</v>
      </c>
      <c r="C19119" s="1" t="s">
        <v>16</v>
      </c>
      <c r="D19119" t="s">
        <v>19890</v>
      </c>
      <c r="E19119" t="str">
        <f>VLOOKUP(B19119,[1]Worksheet!$B$2:$D$1002,2,FALSE)</f>
        <v>audio</v>
      </c>
      <c r="F19119" s="2" t="str">
        <f>VLOOKUP(B19119,[1]Worksheet!$B$2:$D$1002,3,FALSE)</f>
        <v>science</v>
      </c>
      <c r="G19119" s="3" t="str">
        <f>VLOOKUP(C19119,[2]Worksheet!$B$2:$D$18,2,FALSE)</f>
        <v>positive</v>
      </c>
      <c r="H19119" s="2">
        <f>VLOOKUP(C19119,[2]Worksheet!$B$2:$D$18,3,FALSE)</f>
        <v>30</v>
      </c>
      <c r="I19119" s="4"/>
    </row>
    <row r="19120" spans="1:9" ht="16.8">
      <c r="A19120">
        <v>19890</v>
      </c>
      <c r="B19120" s="1" t="s">
        <v>19853</v>
      </c>
      <c r="C19120" s="1" t="s">
        <v>41</v>
      </c>
      <c r="D19120" t="s">
        <v>19891</v>
      </c>
      <c r="E19120" t="str">
        <f>VLOOKUP(B19120,[1]Worksheet!$B$2:$D$1002,2,FALSE)</f>
        <v>audio</v>
      </c>
      <c r="F19120" s="2" t="str">
        <f>VLOOKUP(B19120,[1]Worksheet!$B$2:$D$1002,3,FALSE)</f>
        <v>science</v>
      </c>
      <c r="G19120" s="3" t="str">
        <f>VLOOKUP(C19120,[2]Worksheet!$B$2:$D$18,2,FALSE)</f>
        <v>negative</v>
      </c>
      <c r="H19120" s="2">
        <f>VLOOKUP(C19120,[2]Worksheet!$B$2:$D$18,3,FALSE)</f>
        <v>12</v>
      </c>
      <c r="I19120" s="4"/>
    </row>
    <row r="19121" spans="1:9" ht="16.8">
      <c r="A19121">
        <v>19891</v>
      </c>
      <c r="B19121" s="1" t="s">
        <v>19853</v>
      </c>
      <c r="C19121" s="1" t="s">
        <v>11</v>
      </c>
      <c r="D19121" t="s">
        <v>19892</v>
      </c>
      <c r="E19121" t="str">
        <f>VLOOKUP(B19121,[1]Worksheet!$B$2:$D$1002,2,FALSE)</f>
        <v>audio</v>
      </c>
      <c r="F19121" s="2" t="str">
        <f>VLOOKUP(B19121,[1]Worksheet!$B$2:$D$1002,3,FALSE)</f>
        <v>science</v>
      </c>
      <c r="G19121" s="3" t="str">
        <f>VLOOKUP(C19121,[2]Worksheet!$B$2:$D$18,2,FALSE)</f>
        <v>negative</v>
      </c>
      <c r="H19121" s="2">
        <f>VLOOKUP(C19121,[2]Worksheet!$B$2:$D$18,3,FALSE)</f>
        <v>10</v>
      </c>
      <c r="I19121" s="4"/>
    </row>
    <row r="19122" spans="1:9" ht="16.8">
      <c r="A19122">
        <v>19892</v>
      </c>
      <c r="B19122" s="1" t="s">
        <v>19853</v>
      </c>
      <c r="C19122" s="1" t="s">
        <v>9</v>
      </c>
      <c r="D19122" t="s">
        <v>19893</v>
      </c>
      <c r="E19122" t="str">
        <f>VLOOKUP(B19122,[1]Worksheet!$B$2:$D$1002,2,FALSE)</f>
        <v>audio</v>
      </c>
      <c r="F19122" s="2" t="str">
        <f>VLOOKUP(B19122,[1]Worksheet!$B$2:$D$1002,3,FALSE)</f>
        <v>science</v>
      </c>
      <c r="G19122" s="3" t="str">
        <f>VLOOKUP(C19122,[2]Worksheet!$B$2:$D$18,2,FALSE)</f>
        <v>negative</v>
      </c>
      <c r="H19122" s="2">
        <f>VLOOKUP(C19122,[2]Worksheet!$B$2:$D$18,3,FALSE)</f>
        <v>0</v>
      </c>
      <c r="I19122" s="4"/>
    </row>
    <row r="19123" spans="1:9" ht="16.8">
      <c r="A19123">
        <v>19894</v>
      </c>
      <c r="B19123" s="1" t="s">
        <v>19894</v>
      </c>
      <c r="C19123" s="1" t="s">
        <v>88</v>
      </c>
      <c r="D19123" t="s">
        <v>19895</v>
      </c>
      <c r="E19123" t="str">
        <f>VLOOKUP(B19123,[1]Worksheet!$B$2:$D$1002,2,FALSE)</f>
        <v>GIF</v>
      </c>
      <c r="F19123" s="2" t="str">
        <f>VLOOKUP(B19123,[1]Worksheet!$B$2:$D$1002,3,FALSE)</f>
        <v>tennis</v>
      </c>
      <c r="G19123" s="3" t="str">
        <f>VLOOKUP(C19123,[2]Worksheet!$B$2:$D$18,2,FALSE)</f>
        <v>positive</v>
      </c>
      <c r="H19123" s="2">
        <f>VLOOKUP(C19123,[2]Worksheet!$B$2:$D$18,3,FALSE)</f>
        <v>72</v>
      </c>
      <c r="I19123" s="4"/>
    </row>
    <row r="19124" spans="1:9" ht="16.8">
      <c r="A19124">
        <v>19895</v>
      </c>
      <c r="B19124" s="1" t="s">
        <v>19894</v>
      </c>
      <c r="C19124" s="1" t="s">
        <v>9</v>
      </c>
      <c r="D19124" t="s">
        <v>19896</v>
      </c>
      <c r="E19124" t="str">
        <f>VLOOKUP(B19124,[1]Worksheet!$B$2:$D$1002,2,FALSE)</f>
        <v>GIF</v>
      </c>
      <c r="F19124" s="2" t="str">
        <f>VLOOKUP(B19124,[1]Worksheet!$B$2:$D$1002,3,FALSE)</f>
        <v>tennis</v>
      </c>
      <c r="G19124" s="3" t="str">
        <f>VLOOKUP(C19124,[2]Worksheet!$B$2:$D$18,2,FALSE)</f>
        <v>negative</v>
      </c>
      <c r="H19124" s="2">
        <f>VLOOKUP(C19124,[2]Worksheet!$B$2:$D$18,3,FALSE)</f>
        <v>0</v>
      </c>
      <c r="I19124" s="4"/>
    </row>
    <row r="19125" spans="1:9" ht="16.8">
      <c r="A19125">
        <v>19896</v>
      </c>
      <c r="B19125" s="1" t="s">
        <v>19894</v>
      </c>
      <c r="C19125" s="1" t="s">
        <v>11</v>
      </c>
      <c r="D19125" t="s">
        <v>19897</v>
      </c>
      <c r="E19125" t="str">
        <f>VLOOKUP(B19125,[1]Worksheet!$B$2:$D$1002,2,FALSE)</f>
        <v>GIF</v>
      </c>
      <c r="F19125" s="2" t="str">
        <f>VLOOKUP(B19125,[1]Worksheet!$B$2:$D$1002,3,FALSE)</f>
        <v>tennis</v>
      </c>
      <c r="G19125" s="3" t="str">
        <f>VLOOKUP(C19125,[2]Worksheet!$B$2:$D$18,2,FALSE)</f>
        <v>negative</v>
      </c>
      <c r="H19125" s="2">
        <f>VLOOKUP(C19125,[2]Worksheet!$B$2:$D$18,3,FALSE)</f>
        <v>10</v>
      </c>
      <c r="I19125" s="4"/>
    </row>
    <row r="19126" spans="1:9" ht="16.8">
      <c r="A19126">
        <v>19897</v>
      </c>
      <c r="B19126" s="1" t="s">
        <v>19894</v>
      </c>
      <c r="C19126" s="1" t="s">
        <v>25</v>
      </c>
      <c r="D19126" t="s">
        <v>19898</v>
      </c>
      <c r="E19126" t="str">
        <f>VLOOKUP(B19126,[1]Worksheet!$B$2:$D$1002,2,FALSE)</f>
        <v>GIF</v>
      </c>
      <c r="F19126" s="2" t="str">
        <f>VLOOKUP(B19126,[1]Worksheet!$B$2:$D$1002,3,FALSE)</f>
        <v>tennis</v>
      </c>
      <c r="G19126" s="3" t="str">
        <f>VLOOKUP(C19126,[2]Worksheet!$B$2:$D$18,2,FALSE)</f>
        <v>positive</v>
      </c>
      <c r="H19126" s="2">
        <f>VLOOKUP(C19126,[2]Worksheet!$B$2:$D$18,3,FALSE)</f>
        <v>65</v>
      </c>
      <c r="I19126" s="4"/>
    </row>
    <row r="19127" spans="1:9" ht="16.8">
      <c r="A19127">
        <v>19898</v>
      </c>
      <c r="B19127" s="1" t="s">
        <v>19894</v>
      </c>
      <c r="C19127" s="1" t="s">
        <v>16</v>
      </c>
      <c r="D19127" t="s">
        <v>19899</v>
      </c>
      <c r="E19127" t="str">
        <f>VLOOKUP(B19127,[1]Worksheet!$B$2:$D$1002,2,FALSE)</f>
        <v>GIF</v>
      </c>
      <c r="F19127" s="2" t="str">
        <f>VLOOKUP(B19127,[1]Worksheet!$B$2:$D$1002,3,FALSE)</f>
        <v>tennis</v>
      </c>
      <c r="G19127" s="3" t="str">
        <f>VLOOKUP(C19127,[2]Worksheet!$B$2:$D$18,2,FALSE)</f>
        <v>positive</v>
      </c>
      <c r="H19127" s="2">
        <f>VLOOKUP(C19127,[2]Worksheet!$B$2:$D$18,3,FALSE)</f>
        <v>30</v>
      </c>
      <c r="I19127" s="4"/>
    </row>
    <row r="19128" spans="1:9" ht="16.8">
      <c r="A19128">
        <v>19899</v>
      </c>
      <c r="B19128" s="1" t="s">
        <v>19894</v>
      </c>
      <c r="C19128" s="1" t="s">
        <v>33</v>
      </c>
      <c r="D19128" t="s">
        <v>19900</v>
      </c>
      <c r="E19128" t="str">
        <f>VLOOKUP(B19128,[1]Worksheet!$B$2:$D$1002,2,FALSE)</f>
        <v>GIF</v>
      </c>
      <c r="F19128" s="2" t="str">
        <f>VLOOKUP(B19128,[1]Worksheet!$B$2:$D$1002,3,FALSE)</f>
        <v>tennis</v>
      </c>
      <c r="G19128" s="3" t="str">
        <f>VLOOKUP(C19128,[2]Worksheet!$B$2:$D$18,2,FALSE)</f>
        <v>positive</v>
      </c>
      <c r="H19128" s="2">
        <f>VLOOKUP(C19128,[2]Worksheet!$B$2:$D$18,3,FALSE)</f>
        <v>75</v>
      </c>
      <c r="I19128" s="4"/>
    </row>
    <row r="19129" spans="1:9" ht="16.8">
      <c r="A19129">
        <v>19900</v>
      </c>
      <c r="B19129" s="1" t="s">
        <v>19894</v>
      </c>
      <c r="C19129" s="1" t="s">
        <v>13</v>
      </c>
      <c r="D19129" t="s">
        <v>19901</v>
      </c>
      <c r="E19129" t="str">
        <f>VLOOKUP(B19129,[1]Worksheet!$B$2:$D$1002,2,FALSE)</f>
        <v>GIF</v>
      </c>
      <c r="F19129" s="2" t="str">
        <f>VLOOKUP(B19129,[1]Worksheet!$B$2:$D$1002,3,FALSE)</f>
        <v>tennis</v>
      </c>
      <c r="G19129" s="3" t="str">
        <f>VLOOKUP(C19129,[2]Worksheet!$B$2:$D$18,2,FALSE)</f>
        <v>negative</v>
      </c>
      <c r="H19129" s="2">
        <f>VLOOKUP(C19129,[2]Worksheet!$B$2:$D$18,3,FALSE)</f>
        <v>15</v>
      </c>
      <c r="I19129" s="4"/>
    </row>
    <row r="19130" spans="1:9" ht="16.8">
      <c r="A19130">
        <v>19901</v>
      </c>
      <c r="B19130" s="1" t="s">
        <v>19894</v>
      </c>
      <c r="C19130" s="1" t="s">
        <v>38</v>
      </c>
      <c r="D19130" t="s">
        <v>19902</v>
      </c>
      <c r="E19130" t="str">
        <f>VLOOKUP(B19130,[1]Worksheet!$B$2:$D$1002,2,FALSE)</f>
        <v>GIF</v>
      </c>
      <c r="F19130" s="2" t="str">
        <f>VLOOKUP(B19130,[1]Worksheet!$B$2:$D$1002,3,FALSE)</f>
        <v>tennis</v>
      </c>
      <c r="G19130" s="3" t="str">
        <f>VLOOKUP(C19130,[2]Worksheet!$B$2:$D$18,2,FALSE)</f>
        <v>positive</v>
      </c>
      <c r="H19130" s="2">
        <f>VLOOKUP(C19130,[2]Worksheet!$B$2:$D$18,3,FALSE)</f>
        <v>45</v>
      </c>
      <c r="I19130" s="4"/>
    </row>
    <row r="19131" spans="1:9" ht="16.8">
      <c r="A19131">
        <v>19902</v>
      </c>
      <c r="B19131" s="1" t="s">
        <v>19894</v>
      </c>
      <c r="C19131" s="1" t="s">
        <v>11</v>
      </c>
      <c r="D19131" t="s">
        <v>19903</v>
      </c>
      <c r="E19131" t="str">
        <f>VLOOKUP(B19131,[1]Worksheet!$B$2:$D$1002,2,FALSE)</f>
        <v>GIF</v>
      </c>
      <c r="F19131" s="2" t="str">
        <f>VLOOKUP(B19131,[1]Worksheet!$B$2:$D$1002,3,FALSE)</f>
        <v>tennis</v>
      </c>
      <c r="G19131" s="3" t="str">
        <f>VLOOKUP(C19131,[2]Worksheet!$B$2:$D$18,2,FALSE)</f>
        <v>negative</v>
      </c>
      <c r="H19131" s="2">
        <f>VLOOKUP(C19131,[2]Worksheet!$B$2:$D$18,3,FALSE)</f>
        <v>10</v>
      </c>
      <c r="I19131" s="4"/>
    </row>
    <row r="19132" spans="1:9" ht="16.8">
      <c r="A19132">
        <v>19903</v>
      </c>
      <c r="B19132" s="1" t="s">
        <v>19894</v>
      </c>
      <c r="C19132" s="1" t="s">
        <v>13</v>
      </c>
      <c r="D19132" t="s">
        <v>19904</v>
      </c>
      <c r="E19132" t="str">
        <f>VLOOKUP(B19132,[1]Worksheet!$B$2:$D$1002,2,FALSE)</f>
        <v>GIF</v>
      </c>
      <c r="F19132" s="2" t="str">
        <f>VLOOKUP(B19132,[1]Worksheet!$B$2:$D$1002,3,FALSE)</f>
        <v>tennis</v>
      </c>
      <c r="G19132" s="3" t="str">
        <f>VLOOKUP(C19132,[2]Worksheet!$B$2:$D$18,2,FALSE)</f>
        <v>negative</v>
      </c>
      <c r="H19132" s="2">
        <f>VLOOKUP(C19132,[2]Worksheet!$B$2:$D$18,3,FALSE)</f>
        <v>15</v>
      </c>
      <c r="I19132" s="4"/>
    </row>
    <row r="19133" spans="1:9" ht="16.8">
      <c r="A19133">
        <v>19904</v>
      </c>
      <c r="B19133" s="1" t="s">
        <v>19894</v>
      </c>
      <c r="C19133" s="1" t="s">
        <v>27</v>
      </c>
      <c r="D19133" t="s">
        <v>19905</v>
      </c>
      <c r="E19133" t="str">
        <f>VLOOKUP(B19133,[1]Worksheet!$B$2:$D$1002,2,FALSE)</f>
        <v>GIF</v>
      </c>
      <c r="F19133" s="2" t="str">
        <f>VLOOKUP(B19133,[1]Worksheet!$B$2:$D$1002,3,FALSE)</f>
        <v>tennis</v>
      </c>
      <c r="G19133" s="3" t="str">
        <f>VLOOKUP(C19133,[2]Worksheet!$B$2:$D$18,2,FALSE)</f>
        <v>neutral</v>
      </c>
      <c r="H19133" s="2">
        <f>VLOOKUP(C19133,[2]Worksheet!$B$2:$D$18,3,FALSE)</f>
        <v>20</v>
      </c>
      <c r="I19133" s="4"/>
    </row>
    <row r="19134" spans="1:9" ht="16.8">
      <c r="A19134">
        <v>19905</v>
      </c>
      <c r="B19134" s="1" t="s">
        <v>19894</v>
      </c>
      <c r="C19134" s="1" t="s">
        <v>18</v>
      </c>
      <c r="D19134" t="s">
        <v>19906</v>
      </c>
      <c r="E19134" t="str">
        <f>VLOOKUP(B19134,[1]Worksheet!$B$2:$D$1002,2,FALSE)</f>
        <v>GIF</v>
      </c>
      <c r="F19134" s="2" t="str">
        <f>VLOOKUP(B19134,[1]Worksheet!$B$2:$D$1002,3,FALSE)</f>
        <v>tennis</v>
      </c>
      <c r="G19134" s="3" t="str">
        <f>VLOOKUP(C19134,[2]Worksheet!$B$2:$D$18,2,FALSE)</f>
        <v>neutral</v>
      </c>
      <c r="H19134" s="2">
        <f>VLOOKUP(C19134,[2]Worksheet!$B$2:$D$18,3,FALSE)</f>
        <v>35</v>
      </c>
      <c r="I19134" s="4"/>
    </row>
    <row r="19135" spans="1:9" ht="16.8">
      <c r="A19135">
        <v>19906</v>
      </c>
      <c r="B19135" s="1" t="s">
        <v>19894</v>
      </c>
      <c r="C19135" s="1" t="s">
        <v>11</v>
      </c>
      <c r="D19135" t="s">
        <v>19907</v>
      </c>
      <c r="E19135" t="str">
        <f>VLOOKUP(B19135,[1]Worksheet!$B$2:$D$1002,2,FALSE)</f>
        <v>GIF</v>
      </c>
      <c r="F19135" s="2" t="str">
        <f>VLOOKUP(B19135,[1]Worksheet!$B$2:$D$1002,3,FALSE)</f>
        <v>tennis</v>
      </c>
      <c r="G19135" s="3" t="str">
        <f>VLOOKUP(C19135,[2]Worksheet!$B$2:$D$18,2,FALSE)</f>
        <v>negative</v>
      </c>
      <c r="H19135" s="2">
        <f>VLOOKUP(C19135,[2]Worksheet!$B$2:$D$18,3,FALSE)</f>
        <v>10</v>
      </c>
      <c r="I19135" s="4"/>
    </row>
    <row r="19136" spans="1:9" ht="16.8">
      <c r="A19136">
        <v>19907</v>
      </c>
      <c r="B19136" s="1" t="s">
        <v>19894</v>
      </c>
      <c r="C19136" s="1" t="s">
        <v>18</v>
      </c>
      <c r="D19136" t="s">
        <v>19908</v>
      </c>
      <c r="E19136" t="str">
        <f>VLOOKUP(B19136,[1]Worksheet!$B$2:$D$1002,2,FALSE)</f>
        <v>GIF</v>
      </c>
      <c r="F19136" s="2" t="str">
        <f>VLOOKUP(B19136,[1]Worksheet!$B$2:$D$1002,3,FALSE)</f>
        <v>tennis</v>
      </c>
      <c r="G19136" s="3" t="str">
        <f>VLOOKUP(C19136,[2]Worksheet!$B$2:$D$18,2,FALSE)</f>
        <v>neutral</v>
      </c>
      <c r="H19136" s="2">
        <f>VLOOKUP(C19136,[2]Worksheet!$B$2:$D$18,3,FALSE)</f>
        <v>35</v>
      </c>
      <c r="I19136" s="4"/>
    </row>
    <row r="19137" spans="1:9" ht="16.8">
      <c r="A19137">
        <v>19908</v>
      </c>
      <c r="B19137" s="1" t="s">
        <v>19894</v>
      </c>
      <c r="C19137" s="1" t="s">
        <v>33</v>
      </c>
      <c r="D19137" t="s">
        <v>19909</v>
      </c>
      <c r="E19137" t="str">
        <f>VLOOKUP(B19137,[1]Worksheet!$B$2:$D$1002,2,FALSE)</f>
        <v>GIF</v>
      </c>
      <c r="F19137" s="2" t="str">
        <f>VLOOKUP(B19137,[1]Worksheet!$B$2:$D$1002,3,FALSE)</f>
        <v>tennis</v>
      </c>
      <c r="G19137" s="3" t="str">
        <f>VLOOKUP(C19137,[2]Worksheet!$B$2:$D$18,2,FALSE)</f>
        <v>positive</v>
      </c>
      <c r="H19137" s="2">
        <f>VLOOKUP(C19137,[2]Worksheet!$B$2:$D$18,3,FALSE)</f>
        <v>75</v>
      </c>
      <c r="I19137" s="4"/>
    </row>
    <row r="19138" spans="1:9" ht="16.8">
      <c r="A19138">
        <v>19909</v>
      </c>
      <c r="B19138" s="1" t="s">
        <v>19894</v>
      </c>
      <c r="C19138" s="1" t="s">
        <v>38</v>
      </c>
      <c r="D19138" t="s">
        <v>19910</v>
      </c>
      <c r="E19138" t="str">
        <f>VLOOKUP(B19138,[1]Worksheet!$B$2:$D$1002,2,FALSE)</f>
        <v>GIF</v>
      </c>
      <c r="F19138" s="2" t="str">
        <f>VLOOKUP(B19138,[1]Worksheet!$B$2:$D$1002,3,FALSE)</f>
        <v>tennis</v>
      </c>
      <c r="G19138" s="3" t="str">
        <f>VLOOKUP(C19138,[2]Worksheet!$B$2:$D$18,2,FALSE)</f>
        <v>positive</v>
      </c>
      <c r="H19138" s="2">
        <f>VLOOKUP(C19138,[2]Worksheet!$B$2:$D$18,3,FALSE)</f>
        <v>45</v>
      </c>
      <c r="I19138" s="4"/>
    </row>
    <row r="19139" spans="1:9" ht="16.8">
      <c r="A19139">
        <v>19910</v>
      </c>
      <c r="B19139" s="1" t="s">
        <v>19894</v>
      </c>
      <c r="C19139" s="1" t="s">
        <v>41</v>
      </c>
      <c r="D19139" t="s">
        <v>19911</v>
      </c>
      <c r="E19139" t="str">
        <f>VLOOKUP(B19139,[1]Worksheet!$B$2:$D$1002,2,FALSE)</f>
        <v>GIF</v>
      </c>
      <c r="F19139" s="2" t="str">
        <f>VLOOKUP(B19139,[1]Worksheet!$B$2:$D$1002,3,FALSE)</f>
        <v>tennis</v>
      </c>
      <c r="G19139" s="3" t="str">
        <f>VLOOKUP(C19139,[2]Worksheet!$B$2:$D$18,2,FALSE)</f>
        <v>negative</v>
      </c>
      <c r="H19139" s="2">
        <f>VLOOKUP(C19139,[2]Worksheet!$B$2:$D$18,3,FALSE)</f>
        <v>12</v>
      </c>
      <c r="I19139" s="4"/>
    </row>
    <row r="19140" spans="1:9" ht="16.8">
      <c r="A19140">
        <v>19911</v>
      </c>
      <c r="B19140" s="1" t="s">
        <v>19894</v>
      </c>
      <c r="C19140" s="1" t="s">
        <v>13</v>
      </c>
      <c r="D19140" t="s">
        <v>19912</v>
      </c>
      <c r="E19140" t="str">
        <f>VLOOKUP(B19140,[1]Worksheet!$B$2:$D$1002,2,FALSE)</f>
        <v>GIF</v>
      </c>
      <c r="F19140" s="2" t="str">
        <f>VLOOKUP(B19140,[1]Worksheet!$B$2:$D$1002,3,FALSE)</f>
        <v>tennis</v>
      </c>
      <c r="G19140" s="3" t="str">
        <f>VLOOKUP(C19140,[2]Worksheet!$B$2:$D$18,2,FALSE)</f>
        <v>negative</v>
      </c>
      <c r="H19140" s="2">
        <f>VLOOKUP(C19140,[2]Worksheet!$B$2:$D$18,3,FALSE)</f>
        <v>15</v>
      </c>
      <c r="I19140" s="4"/>
    </row>
    <row r="19141" spans="1:9" ht="16.8">
      <c r="A19141">
        <v>19912</v>
      </c>
      <c r="B19141" s="1" t="s">
        <v>19894</v>
      </c>
      <c r="C19141" s="1" t="s">
        <v>11</v>
      </c>
      <c r="D19141" t="s">
        <v>19913</v>
      </c>
      <c r="E19141" t="str">
        <f>VLOOKUP(B19141,[1]Worksheet!$B$2:$D$1002,2,FALSE)</f>
        <v>GIF</v>
      </c>
      <c r="F19141" s="2" t="str">
        <f>VLOOKUP(B19141,[1]Worksheet!$B$2:$D$1002,3,FALSE)</f>
        <v>tennis</v>
      </c>
      <c r="G19141" s="3" t="str">
        <f>VLOOKUP(C19141,[2]Worksheet!$B$2:$D$18,2,FALSE)</f>
        <v>negative</v>
      </c>
      <c r="H19141" s="2">
        <f>VLOOKUP(C19141,[2]Worksheet!$B$2:$D$18,3,FALSE)</f>
        <v>10</v>
      </c>
      <c r="I19141" s="4"/>
    </row>
    <row r="19142" spans="1:9" ht="16.8">
      <c r="A19142">
        <v>19913</v>
      </c>
      <c r="B19142" s="1" t="s">
        <v>19894</v>
      </c>
      <c r="C19142" s="1" t="s">
        <v>27</v>
      </c>
      <c r="D19142" t="s">
        <v>19914</v>
      </c>
      <c r="E19142" t="str">
        <f>VLOOKUP(B19142,[1]Worksheet!$B$2:$D$1002,2,FALSE)</f>
        <v>GIF</v>
      </c>
      <c r="F19142" s="2" t="str">
        <f>VLOOKUP(B19142,[1]Worksheet!$B$2:$D$1002,3,FALSE)</f>
        <v>tennis</v>
      </c>
      <c r="G19142" s="3" t="str">
        <f>VLOOKUP(C19142,[2]Worksheet!$B$2:$D$18,2,FALSE)</f>
        <v>neutral</v>
      </c>
      <c r="H19142" s="2">
        <f>VLOOKUP(C19142,[2]Worksheet!$B$2:$D$18,3,FALSE)</f>
        <v>20</v>
      </c>
      <c r="I19142" s="4"/>
    </row>
    <row r="19143" spans="1:9" ht="16.8">
      <c r="A19143">
        <v>19914</v>
      </c>
      <c r="B19143" s="1" t="s">
        <v>19894</v>
      </c>
      <c r="C19143" s="1" t="s">
        <v>20</v>
      </c>
      <c r="D19143" t="s">
        <v>19915</v>
      </c>
      <c r="E19143" t="str">
        <f>VLOOKUP(B19143,[1]Worksheet!$B$2:$D$1002,2,FALSE)</f>
        <v>GIF</v>
      </c>
      <c r="F19143" s="2" t="str">
        <f>VLOOKUP(B19143,[1]Worksheet!$B$2:$D$1002,3,FALSE)</f>
        <v>tennis</v>
      </c>
      <c r="G19143" s="3" t="str">
        <f>VLOOKUP(C19143,[2]Worksheet!$B$2:$D$18,2,FALSE)</f>
        <v>positive</v>
      </c>
      <c r="H19143" s="2">
        <f>VLOOKUP(C19143,[2]Worksheet!$B$2:$D$18,3,FALSE)</f>
        <v>70</v>
      </c>
      <c r="I19143" s="4"/>
    </row>
    <row r="19144" spans="1:9" ht="16.8">
      <c r="A19144">
        <v>19915</v>
      </c>
      <c r="B19144" s="1" t="s">
        <v>19894</v>
      </c>
      <c r="C19144" s="1" t="s">
        <v>33</v>
      </c>
      <c r="D19144" t="s">
        <v>19916</v>
      </c>
      <c r="E19144" t="str">
        <f>VLOOKUP(B19144,[1]Worksheet!$B$2:$D$1002,2,FALSE)</f>
        <v>GIF</v>
      </c>
      <c r="F19144" s="2" t="str">
        <f>VLOOKUP(B19144,[1]Worksheet!$B$2:$D$1002,3,FALSE)</f>
        <v>tennis</v>
      </c>
      <c r="G19144" s="3" t="str">
        <f>VLOOKUP(C19144,[2]Worksheet!$B$2:$D$18,2,FALSE)</f>
        <v>positive</v>
      </c>
      <c r="H19144" s="2">
        <f>VLOOKUP(C19144,[2]Worksheet!$B$2:$D$18,3,FALSE)</f>
        <v>75</v>
      </c>
      <c r="I19144" s="4"/>
    </row>
    <row r="19145" spans="1:9" ht="16.8">
      <c r="A19145">
        <v>19916</v>
      </c>
      <c r="B19145" s="1" t="s">
        <v>19894</v>
      </c>
      <c r="C19145" s="1" t="s">
        <v>16</v>
      </c>
      <c r="D19145" t="s">
        <v>19917</v>
      </c>
      <c r="E19145" t="str">
        <f>VLOOKUP(B19145,[1]Worksheet!$B$2:$D$1002,2,FALSE)</f>
        <v>GIF</v>
      </c>
      <c r="F19145" s="2" t="str">
        <f>VLOOKUP(B19145,[1]Worksheet!$B$2:$D$1002,3,FALSE)</f>
        <v>tennis</v>
      </c>
      <c r="G19145" s="3" t="str">
        <f>VLOOKUP(C19145,[2]Worksheet!$B$2:$D$18,2,FALSE)</f>
        <v>positive</v>
      </c>
      <c r="H19145" s="2">
        <f>VLOOKUP(C19145,[2]Worksheet!$B$2:$D$18,3,FALSE)</f>
        <v>30</v>
      </c>
      <c r="I19145" s="4"/>
    </row>
    <row r="19146" spans="1:9" ht="16.8">
      <c r="A19146">
        <v>19917</v>
      </c>
      <c r="B19146" s="1" t="s">
        <v>19894</v>
      </c>
      <c r="C19146" s="1" t="s">
        <v>27</v>
      </c>
      <c r="D19146" t="s">
        <v>19918</v>
      </c>
      <c r="E19146" t="str">
        <f>VLOOKUP(B19146,[1]Worksheet!$B$2:$D$1002,2,FALSE)</f>
        <v>GIF</v>
      </c>
      <c r="F19146" s="2" t="str">
        <f>VLOOKUP(B19146,[1]Worksheet!$B$2:$D$1002,3,FALSE)</f>
        <v>tennis</v>
      </c>
      <c r="G19146" s="3" t="str">
        <f>VLOOKUP(C19146,[2]Worksheet!$B$2:$D$18,2,FALSE)</f>
        <v>neutral</v>
      </c>
      <c r="H19146" s="2">
        <f>VLOOKUP(C19146,[2]Worksheet!$B$2:$D$18,3,FALSE)</f>
        <v>20</v>
      </c>
      <c r="I19146" s="4"/>
    </row>
    <row r="19147" spans="1:9" ht="16.8">
      <c r="A19147">
        <v>19918</v>
      </c>
      <c r="B19147" s="1" t="s">
        <v>19894</v>
      </c>
      <c r="C19147" s="1" t="s">
        <v>27</v>
      </c>
      <c r="D19147" t="s">
        <v>19919</v>
      </c>
      <c r="E19147" t="str">
        <f>VLOOKUP(B19147,[1]Worksheet!$B$2:$D$1002,2,FALSE)</f>
        <v>GIF</v>
      </c>
      <c r="F19147" s="2" t="str">
        <f>VLOOKUP(B19147,[1]Worksheet!$B$2:$D$1002,3,FALSE)</f>
        <v>tennis</v>
      </c>
      <c r="G19147" s="3" t="str">
        <f>VLOOKUP(C19147,[2]Worksheet!$B$2:$D$18,2,FALSE)</f>
        <v>neutral</v>
      </c>
      <c r="H19147" s="2">
        <f>VLOOKUP(C19147,[2]Worksheet!$B$2:$D$18,3,FALSE)</f>
        <v>20</v>
      </c>
      <c r="I19147" s="4"/>
    </row>
    <row r="19148" spans="1:9" ht="16.8">
      <c r="A19148">
        <v>19919</v>
      </c>
      <c r="B19148" s="1" t="s">
        <v>19894</v>
      </c>
      <c r="C19148" s="1" t="s">
        <v>43</v>
      </c>
      <c r="D19148" t="s">
        <v>19920</v>
      </c>
      <c r="E19148" t="str">
        <f>VLOOKUP(B19148,[1]Worksheet!$B$2:$D$1002,2,FALSE)</f>
        <v>GIF</v>
      </c>
      <c r="F19148" s="2" t="str">
        <f>VLOOKUP(B19148,[1]Worksheet!$B$2:$D$1002,3,FALSE)</f>
        <v>tennis</v>
      </c>
      <c r="G19148" s="3" t="str">
        <f>VLOOKUP(C19148,[2]Worksheet!$B$2:$D$18,2,FALSE)</f>
        <v>positive</v>
      </c>
      <c r="H19148" s="2">
        <f>VLOOKUP(C19148,[2]Worksheet!$B$2:$D$18,3,FALSE)</f>
        <v>50</v>
      </c>
      <c r="I19148" s="4"/>
    </row>
    <row r="19149" spans="1:9" ht="16.8">
      <c r="A19149">
        <v>19920</v>
      </c>
      <c r="B19149" s="1" t="s">
        <v>19894</v>
      </c>
      <c r="C19149" s="1" t="s">
        <v>11</v>
      </c>
      <c r="D19149" t="s">
        <v>19921</v>
      </c>
      <c r="E19149" t="str">
        <f>VLOOKUP(B19149,[1]Worksheet!$B$2:$D$1002,2,FALSE)</f>
        <v>GIF</v>
      </c>
      <c r="F19149" s="2" t="str">
        <f>VLOOKUP(B19149,[1]Worksheet!$B$2:$D$1002,3,FALSE)</f>
        <v>tennis</v>
      </c>
      <c r="G19149" s="3" t="str">
        <f>VLOOKUP(C19149,[2]Worksheet!$B$2:$D$18,2,FALSE)</f>
        <v>negative</v>
      </c>
      <c r="H19149" s="2">
        <f>VLOOKUP(C19149,[2]Worksheet!$B$2:$D$18,3,FALSE)</f>
        <v>10</v>
      </c>
      <c r="I19149" s="4"/>
    </row>
    <row r="19150" spans="1:9" ht="16.8">
      <c r="A19150">
        <v>19921</v>
      </c>
      <c r="B19150" s="1" t="s">
        <v>19894</v>
      </c>
      <c r="C19150" s="1" t="s">
        <v>33</v>
      </c>
      <c r="D19150" t="s">
        <v>19922</v>
      </c>
      <c r="E19150" t="str">
        <f>VLOOKUP(B19150,[1]Worksheet!$B$2:$D$1002,2,FALSE)</f>
        <v>GIF</v>
      </c>
      <c r="F19150" s="2" t="str">
        <f>VLOOKUP(B19150,[1]Worksheet!$B$2:$D$1002,3,FALSE)</f>
        <v>tennis</v>
      </c>
      <c r="G19150" s="3" t="str">
        <f>VLOOKUP(C19150,[2]Worksheet!$B$2:$D$18,2,FALSE)</f>
        <v>positive</v>
      </c>
      <c r="H19150" s="2">
        <f>VLOOKUP(C19150,[2]Worksheet!$B$2:$D$18,3,FALSE)</f>
        <v>75</v>
      </c>
      <c r="I19150" s="4"/>
    </row>
    <row r="19151" spans="1:9" ht="16.8">
      <c r="A19151">
        <v>19922</v>
      </c>
      <c r="B19151" s="1" t="s">
        <v>19894</v>
      </c>
      <c r="C19151" s="1" t="s">
        <v>27</v>
      </c>
      <c r="D19151" t="s">
        <v>19923</v>
      </c>
      <c r="E19151" t="str">
        <f>VLOOKUP(B19151,[1]Worksheet!$B$2:$D$1002,2,FALSE)</f>
        <v>GIF</v>
      </c>
      <c r="F19151" s="2" t="str">
        <f>VLOOKUP(B19151,[1]Worksheet!$B$2:$D$1002,3,FALSE)</f>
        <v>tennis</v>
      </c>
      <c r="G19151" s="3" t="str">
        <f>VLOOKUP(C19151,[2]Worksheet!$B$2:$D$18,2,FALSE)</f>
        <v>neutral</v>
      </c>
      <c r="H19151" s="2">
        <f>VLOOKUP(C19151,[2]Worksheet!$B$2:$D$18,3,FALSE)</f>
        <v>20</v>
      </c>
      <c r="I19151" s="4"/>
    </row>
    <row r="19152" spans="1:9" ht="16.8">
      <c r="A19152">
        <v>19923</v>
      </c>
      <c r="B19152" s="1" t="s">
        <v>19894</v>
      </c>
      <c r="C19152" s="1" t="s">
        <v>63</v>
      </c>
      <c r="D19152" t="s">
        <v>19924</v>
      </c>
      <c r="E19152" t="str">
        <f>VLOOKUP(B19152,[1]Worksheet!$B$2:$D$1002,2,FALSE)</f>
        <v>GIF</v>
      </c>
      <c r="F19152" s="2" t="str">
        <f>VLOOKUP(B19152,[1]Worksheet!$B$2:$D$1002,3,FALSE)</f>
        <v>tennis</v>
      </c>
      <c r="G19152" s="3" t="str">
        <f>VLOOKUP(C19152,[2]Worksheet!$B$2:$D$18,2,FALSE)</f>
        <v>positive</v>
      </c>
      <c r="H19152" s="2">
        <f>VLOOKUP(C19152,[2]Worksheet!$B$2:$D$18,3,FALSE)</f>
        <v>70</v>
      </c>
      <c r="I19152" s="4"/>
    </row>
    <row r="19153" spans="1:9" ht="16.8">
      <c r="A19153">
        <v>19924</v>
      </c>
      <c r="B19153" s="1" t="s">
        <v>19894</v>
      </c>
      <c r="C19153" s="1" t="s">
        <v>9</v>
      </c>
      <c r="D19153" t="s">
        <v>19925</v>
      </c>
      <c r="E19153" t="str">
        <f>VLOOKUP(B19153,[1]Worksheet!$B$2:$D$1002,2,FALSE)</f>
        <v>GIF</v>
      </c>
      <c r="F19153" s="2" t="str">
        <f>VLOOKUP(B19153,[1]Worksheet!$B$2:$D$1002,3,FALSE)</f>
        <v>tennis</v>
      </c>
      <c r="G19153" s="3" t="str">
        <f>VLOOKUP(C19153,[2]Worksheet!$B$2:$D$18,2,FALSE)</f>
        <v>negative</v>
      </c>
      <c r="H19153" s="2">
        <f>VLOOKUP(C19153,[2]Worksheet!$B$2:$D$18,3,FALSE)</f>
        <v>0</v>
      </c>
      <c r="I19153" s="4"/>
    </row>
    <row r="19154" spans="1:9" ht="16.8">
      <c r="A19154">
        <v>19925</v>
      </c>
      <c r="B19154" s="1" t="s">
        <v>19894</v>
      </c>
      <c r="C19154" s="1" t="s">
        <v>11</v>
      </c>
      <c r="D19154" t="s">
        <v>19926</v>
      </c>
      <c r="E19154" t="str">
        <f>VLOOKUP(B19154,[1]Worksheet!$B$2:$D$1002,2,FALSE)</f>
        <v>GIF</v>
      </c>
      <c r="F19154" s="2" t="str">
        <f>VLOOKUP(B19154,[1]Worksheet!$B$2:$D$1002,3,FALSE)</f>
        <v>tennis</v>
      </c>
      <c r="G19154" s="3" t="str">
        <f>VLOOKUP(C19154,[2]Worksheet!$B$2:$D$18,2,FALSE)</f>
        <v>negative</v>
      </c>
      <c r="H19154" s="2">
        <f>VLOOKUP(C19154,[2]Worksheet!$B$2:$D$18,3,FALSE)</f>
        <v>10</v>
      </c>
      <c r="I19154" s="4"/>
    </row>
    <row r="19155" spans="1:9" ht="16.8">
      <c r="A19155">
        <v>19926</v>
      </c>
      <c r="B19155" s="1" t="s">
        <v>19894</v>
      </c>
      <c r="C19155" s="1" t="s">
        <v>88</v>
      </c>
      <c r="D19155" t="s">
        <v>19927</v>
      </c>
      <c r="E19155" t="str">
        <f>VLOOKUP(B19155,[1]Worksheet!$B$2:$D$1002,2,FALSE)</f>
        <v>GIF</v>
      </c>
      <c r="F19155" s="2" t="str">
        <f>VLOOKUP(B19155,[1]Worksheet!$B$2:$D$1002,3,FALSE)</f>
        <v>tennis</v>
      </c>
      <c r="G19155" s="3" t="str">
        <f>VLOOKUP(C19155,[2]Worksheet!$B$2:$D$18,2,FALSE)</f>
        <v>positive</v>
      </c>
      <c r="H19155" s="2">
        <f>VLOOKUP(C19155,[2]Worksheet!$B$2:$D$18,3,FALSE)</f>
        <v>72</v>
      </c>
      <c r="I19155" s="4"/>
    </row>
    <row r="19156" spans="1:9" ht="16.8">
      <c r="A19156">
        <v>19927</v>
      </c>
      <c r="B19156" s="1" t="s">
        <v>19894</v>
      </c>
      <c r="C19156" s="1" t="s">
        <v>9</v>
      </c>
      <c r="D19156" t="s">
        <v>19928</v>
      </c>
      <c r="E19156" t="str">
        <f>VLOOKUP(B19156,[1]Worksheet!$B$2:$D$1002,2,FALSE)</f>
        <v>GIF</v>
      </c>
      <c r="F19156" s="2" t="str">
        <f>VLOOKUP(B19156,[1]Worksheet!$B$2:$D$1002,3,FALSE)</f>
        <v>tennis</v>
      </c>
      <c r="G19156" s="3" t="str">
        <f>VLOOKUP(C19156,[2]Worksheet!$B$2:$D$18,2,FALSE)</f>
        <v>negative</v>
      </c>
      <c r="H19156" s="2">
        <f>VLOOKUP(C19156,[2]Worksheet!$B$2:$D$18,3,FALSE)</f>
        <v>0</v>
      </c>
      <c r="I19156" s="4"/>
    </row>
    <row r="19157" spans="1:9" ht="16.8">
      <c r="A19157">
        <v>19928</v>
      </c>
      <c r="B19157" s="1" t="s">
        <v>19894</v>
      </c>
      <c r="C19157" s="1" t="s">
        <v>38</v>
      </c>
      <c r="D19157" t="s">
        <v>19929</v>
      </c>
      <c r="E19157" t="str">
        <f>VLOOKUP(B19157,[1]Worksheet!$B$2:$D$1002,2,FALSE)</f>
        <v>GIF</v>
      </c>
      <c r="F19157" s="2" t="str">
        <f>VLOOKUP(B19157,[1]Worksheet!$B$2:$D$1002,3,FALSE)</f>
        <v>tennis</v>
      </c>
      <c r="G19157" s="3" t="str">
        <f>VLOOKUP(C19157,[2]Worksheet!$B$2:$D$18,2,FALSE)</f>
        <v>positive</v>
      </c>
      <c r="H19157" s="2">
        <f>VLOOKUP(C19157,[2]Worksheet!$B$2:$D$18,3,FALSE)</f>
        <v>45</v>
      </c>
      <c r="I19157" s="4"/>
    </row>
    <row r="19158" spans="1:9" ht="16.8">
      <c r="A19158">
        <v>19929</v>
      </c>
      <c r="B19158" s="1" t="s">
        <v>19894</v>
      </c>
      <c r="C19158" s="1" t="s">
        <v>33</v>
      </c>
      <c r="D19158" t="s">
        <v>19930</v>
      </c>
      <c r="E19158" t="str">
        <f>VLOOKUP(B19158,[1]Worksheet!$B$2:$D$1002,2,FALSE)</f>
        <v>GIF</v>
      </c>
      <c r="F19158" s="2" t="str">
        <f>VLOOKUP(B19158,[1]Worksheet!$B$2:$D$1002,3,FALSE)</f>
        <v>tennis</v>
      </c>
      <c r="G19158" s="3" t="str">
        <f>VLOOKUP(C19158,[2]Worksheet!$B$2:$D$18,2,FALSE)</f>
        <v>positive</v>
      </c>
      <c r="H19158" s="2">
        <f>VLOOKUP(C19158,[2]Worksheet!$B$2:$D$18,3,FALSE)</f>
        <v>75</v>
      </c>
      <c r="I19158" s="4"/>
    </row>
    <row r="19159" spans="1:9" ht="16.8">
      <c r="A19159">
        <v>19930</v>
      </c>
      <c r="B19159" s="1" t="s">
        <v>19894</v>
      </c>
      <c r="C19159" s="1" t="s">
        <v>20</v>
      </c>
      <c r="D19159" t="s">
        <v>19931</v>
      </c>
      <c r="E19159" t="str">
        <f>VLOOKUP(B19159,[1]Worksheet!$B$2:$D$1002,2,FALSE)</f>
        <v>GIF</v>
      </c>
      <c r="F19159" s="2" t="str">
        <f>VLOOKUP(B19159,[1]Worksheet!$B$2:$D$1002,3,FALSE)</f>
        <v>tennis</v>
      </c>
      <c r="G19159" s="3" t="str">
        <f>VLOOKUP(C19159,[2]Worksheet!$B$2:$D$18,2,FALSE)</f>
        <v>positive</v>
      </c>
      <c r="H19159" s="2">
        <f>VLOOKUP(C19159,[2]Worksheet!$B$2:$D$18,3,FALSE)</f>
        <v>70</v>
      </c>
      <c r="I19159" s="4"/>
    </row>
    <row r="19160" spans="1:9" ht="16.8">
      <c r="A19160">
        <v>19931</v>
      </c>
      <c r="B19160" s="1" t="s">
        <v>19894</v>
      </c>
      <c r="C19160" s="1" t="s">
        <v>25</v>
      </c>
      <c r="D19160" t="s">
        <v>19932</v>
      </c>
      <c r="E19160" t="str">
        <f>VLOOKUP(B19160,[1]Worksheet!$B$2:$D$1002,2,FALSE)</f>
        <v>GIF</v>
      </c>
      <c r="F19160" s="2" t="str">
        <f>VLOOKUP(B19160,[1]Worksheet!$B$2:$D$1002,3,FALSE)</f>
        <v>tennis</v>
      </c>
      <c r="G19160" s="3" t="str">
        <f>VLOOKUP(C19160,[2]Worksheet!$B$2:$D$18,2,FALSE)</f>
        <v>positive</v>
      </c>
      <c r="H19160" s="2">
        <f>VLOOKUP(C19160,[2]Worksheet!$B$2:$D$18,3,FALSE)</f>
        <v>65</v>
      </c>
      <c r="I19160" s="4"/>
    </row>
    <row r="19161" spans="1:9" ht="16.8">
      <c r="A19161">
        <v>19932</v>
      </c>
      <c r="B19161" s="1" t="s">
        <v>19894</v>
      </c>
      <c r="C19161" s="1" t="s">
        <v>22</v>
      </c>
      <c r="D19161" t="s">
        <v>19933</v>
      </c>
      <c r="E19161" t="str">
        <f>VLOOKUP(B19161,[1]Worksheet!$B$2:$D$1002,2,FALSE)</f>
        <v>GIF</v>
      </c>
      <c r="F19161" s="2" t="str">
        <f>VLOOKUP(B19161,[1]Worksheet!$B$2:$D$1002,3,FALSE)</f>
        <v>tennis</v>
      </c>
      <c r="G19161" s="3" t="str">
        <f>VLOOKUP(C19161,[2]Worksheet!$B$2:$D$18,2,FALSE)</f>
        <v>negative</v>
      </c>
      <c r="H19161" s="2">
        <f>VLOOKUP(C19161,[2]Worksheet!$B$2:$D$18,3,FALSE)</f>
        <v>5</v>
      </c>
      <c r="I19161" s="4"/>
    </row>
    <row r="19162" spans="1:9" ht="16.8">
      <c r="A19162">
        <v>19933</v>
      </c>
      <c r="B19162" s="1" t="s">
        <v>19894</v>
      </c>
      <c r="C19162" s="1" t="s">
        <v>16</v>
      </c>
      <c r="D19162" t="s">
        <v>19934</v>
      </c>
      <c r="E19162" t="str">
        <f>VLOOKUP(B19162,[1]Worksheet!$B$2:$D$1002,2,FALSE)</f>
        <v>GIF</v>
      </c>
      <c r="F19162" s="2" t="str">
        <f>VLOOKUP(B19162,[1]Worksheet!$B$2:$D$1002,3,FALSE)</f>
        <v>tennis</v>
      </c>
      <c r="G19162" s="3" t="str">
        <f>VLOOKUP(C19162,[2]Worksheet!$B$2:$D$18,2,FALSE)</f>
        <v>positive</v>
      </c>
      <c r="H19162" s="2">
        <f>VLOOKUP(C19162,[2]Worksheet!$B$2:$D$18,3,FALSE)</f>
        <v>30</v>
      </c>
      <c r="I19162" s="4"/>
    </row>
    <row r="19163" spans="1:9" ht="16.8">
      <c r="A19163">
        <v>19934</v>
      </c>
      <c r="B19163" s="1" t="s">
        <v>19894</v>
      </c>
      <c r="C19163" s="1" t="s">
        <v>63</v>
      </c>
      <c r="D19163" t="s">
        <v>19935</v>
      </c>
      <c r="E19163" t="str">
        <f>VLOOKUP(B19163,[1]Worksheet!$B$2:$D$1002,2,FALSE)</f>
        <v>GIF</v>
      </c>
      <c r="F19163" s="2" t="str">
        <f>VLOOKUP(B19163,[1]Worksheet!$B$2:$D$1002,3,FALSE)</f>
        <v>tennis</v>
      </c>
      <c r="G19163" s="3" t="str">
        <f>VLOOKUP(C19163,[2]Worksheet!$B$2:$D$18,2,FALSE)</f>
        <v>positive</v>
      </c>
      <c r="H19163" s="2">
        <f>VLOOKUP(C19163,[2]Worksheet!$B$2:$D$18,3,FALSE)</f>
        <v>70</v>
      </c>
      <c r="I19163" s="4"/>
    </row>
    <row r="19164" spans="1:9" ht="16.8">
      <c r="A19164">
        <v>19935</v>
      </c>
      <c r="B19164" s="1" t="s">
        <v>19894</v>
      </c>
      <c r="C19164" s="1" t="s">
        <v>33</v>
      </c>
      <c r="D19164" t="s">
        <v>19936</v>
      </c>
      <c r="E19164" t="str">
        <f>VLOOKUP(B19164,[1]Worksheet!$B$2:$D$1002,2,FALSE)</f>
        <v>GIF</v>
      </c>
      <c r="F19164" s="2" t="str">
        <f>VLOOKUP(B19164,[1]Worksheet!$B$2:$D$1002,3,FALSE)</f>
        <v>tennis</v>
      </c>
      <c r="G19164" s="3" t="str">
        <f>VLOOKUP(C19164,[2]Worksheet!$B$2:$D$18,2,FALSE)</f>
        <v>positive</v>
      </c>
      <c r="H19164" s="2">
        <f>VLOOKUP(C19164,[2]Worksheet!$B$2:$D$18,3,FALSE)</f>
        <v>75</v>
      </c>
      <c r="I19164" s="4"/>
    </row>
    <row r="19165" spans="1:9" ht="16.8">
      <c r="A19165">
        <v>19936</v>
      </c>
      <c r="B19165" s="1" t="s">
        <v>19894</v>
      </c>
      <c r="C19165" s="1" t="s">
        <v>25</v>
      </c>
      <c r="D19165" t="s">
        <v>19937</v>
      </c>
      <c r="E19165" t="str">
        <f>VLOOKUP(B19165,[1]Worksheet!$B$2:$D$1002,2,FALSE)</f>
        <v>GIF</v>
      </c>
      <c r="F19165" s="2" t="str">
        <f>VLOOKUP(B19165,[1]Worksheet!$B$2:$D$1002,3,FALSE)</f>
        <v>tennis</v>
      </c>
      <c r="G19165" s="3" t="str">
        <f>VLOOKUP(C19165,[2]Worksheet!$B$2:$D$18,2,FALSE)</f>
        <v>positive</v>
      </c>
      <c r="H19165" s="2">
        <f>VLOOKUP(C19165,[2]Worksheet!$B$2:$D$18,3,FALSE)</f>
        <v>65</v>
      </c>
      <c r="I19165" s="4"/>
    </row>
    <row r="19166" spans="1:9" ht="16.8">
      <c r="A19166">
        <v>19937</v>
      </c>
      <c r="B19166" s="1" t="s">
        <v>19894</v>
      </c>
      <c r="C19166" s="1" t="s">
        <v>20</v>
      </c>
      <c r="D19166" t="s">
        <v>19938</v>
      </c>
      <c r="E19166" t="str">
        <f>VLOOKUP(B19166,[1]Worksheet!$B$2:$D$1002,2,FALSE)</f>
        <v>GIF</v>
      </c>
      <c r="F19166" s="2" t="str">
        <f>VLOOKUP(B19166,[1]Worksheet!$B$2:$D$1002,3,FALSE)</f>
        <v>tennis</v>
      </c>
      <c r="G19166" s="3" t="str">
        <f>VLOOKUP(C19166,[2]Worksheet!$B$2:$D$18,2,FALSE)</f>
        <v>positive</v>
      </c>
      <c r="H19166" s="2">
        <f>VLOOKUP(C19166,[2]Worksheet!$B$2:$D$18,3,FALSE)</f>
        <v>70</v>
      </c>
      <c r="I19166" s="4"/>
    </row>
    <row r="19167" spans="1:9" ht="16.8">
      <c r="A19167">
        <v>19938</v>
      </c>
      <c r="B19167" s="1" t="s">
        <v>19894</v>
      </c>
      <c r="C19167" s="1" t="s">
        <v>22</v>
      </c>
      <c r="D19167" t="s">
        <v>19939</v>
      </c>
      <c r="E19167" t="str">
        <f>VLOOKUP(B19167,[1]Worksheet!$B$2:$D$1002,2,FALSE)</f>
        <v>GIF</v>
      </c>
      <c r="F19167" s="2" t="str">
        <f>VLOOKUP(B19167,[1]Worksheet!$B$2:$D$1002,3,FALSE)</f>
        <v>tennis</v>
      </c>
      <c r="G19167" s="3" t="str">
        <f>VLOOKUP(C19167,[2]Worksheet!$B$2:$D$18,2,FALSE)</f>
        <v>negative</v>
      </c>
      <c r="H19167" s="2">
        <f>VLOOKUP(C19167,[2]Worksheet!$B$2:$D$18,3,FALSE)</f>
        <v>5</v>
      </c>
      <c r="I19167" s="4"/>
    </row>
    <row r="19168" spans="1:9" ht="16.8">
      <c r="A19168">
        <v>19939</v>
      </c>
      <c r="B19168" s="1" t="s">
        <v>19894</v>
      </c>
      <c r="C19168" s="1" t="s">
        <v>63</v>
      </c>
      <c r="D19168" t="s">
        <v>19940</v>
      </c>
      <c r="E19168" t="str">
        <f>VLOOKUP(B19168,[1]Worksheet!$B$2:$D$1002,2,FALSE)</f>
        <v>GIF</v>
      </c>
      <c r="F19168" s="2" t="str">
        <f>VLOOKUP(B19168,[1]Worksheet!$B$2:$D$1002,3,FALSE)</f>
        <v>tennis</v>
      </c>
      <c r="G19168" s="3" t="str">
        <f>VLOOKUP(C19168,[2]Worksheet!$B$2:$D$18,2,FALSE)</f>
        <v>positive</v>
      </c>
      <c r="H19168" s="2">
        <f>VLOOKUP(C19168,[2]Worksheet!$B$2:$D$18,3,FALSE)</f>
        <v>70</v>
      </c>
      <c r="I19168" s="4"/>
    </row>
    <row r="19169" spans="1:9" ht="16.8">
      <c r="A19169">
        <v>19940</v>
      </c>
      <c r="B19169" s="1" t="s">
        <v>19894</v>
      </c>
      <c r="C19169" s="1" t="s">
        <v>13</v>
      </c>
      <c r="D19169" t="s">
        <v>19941</v>
      </c>
      <c r="E19169" t="str">
        <f>VLOOKUP(B19169,[1]Worksheet!$B$2:$D$1002,2,FALSE)</f>
        <v>GIF</v>
      </c>
      <c r="F19169" s="2" t="str">
        <f>VLOOKUP(B19169,[1]Worksheet!$B$2:$D$1002,3,FALSE)</f>
        <v>tennis</v>
      </c>
      <c r="G19169" s="3" t="str">
        <f>VLOOKUP(C19169,[2]Worksheet!$B$2:$D$18,2,FALSE)</f>
        <v>negative</v>
      </c>
      <c r="H19169" s="2">
        <f>VLOOKUP(C19169,[2]Worksheet!$B$2:$D$18,3,FALSE)</f>
        <v>15</v>
      </c>
      <c r="I19169" s="4"/>
    </row>
    <row r="19170" spans="1:9" ht="16.8">
      <c r="A19170">
        <v>19942</v>
      </c>
      <c r="B19170" s="1" t="s">
        <v>19942</v>
      </c>
      <c r="C19170" s="1" t="s">
        <v>11</v>
      </c>
      <c r="D19170" t="s">
        <v>19943</v>
      </c>
      <c r="E19170" t="str">
        <f>VLOOKUP(B19170,[1]Worksheet!$B$2:$D$1002,2,FALSE)</f>
        <v>photo</v>
      </c>
      <c r="F19170" s="2" t="str">
        <f>VLOOKUP(B19170,[1]Worksheet!$B$2:$D$1002,3,FALSE)</f>
        <v>food</v>
      </c>
      <c r="G19170" s="3" t="str">
        <f>VLOOKUP(C19170,[2]Worksheet!$B$2:$D$18,2,FALSE)</f>
        <v>negative</v>
      </c>
      <c r="H19170" s="2">
        <f>VLOOKUP(C19170,[2]Worksheet!$B$2:$D$18,3,FALSE)</f>
        <v>10</v>
      </c>
      <c r="I19170" s="4"/>
    </row>
    <row r="19171" spans="1:9" ht="16.8">
      <c r="A19171">
        <v>19943</v>
      </c>
      <c r="B19171" s="1" t="s">
        <v>19942</v>
      </c>
      <c r="C19171" s="1" t="s">
        <v>9</v>
      </c>
      <c r="D19171" t="s">
        <v>19944</v>
      </c>
      <c r="E19171" t="str">
        <f>VLOOKUP(B19171,[1]Worksheet!$B$2:$D$1002,2,FALSE)</f>
        <v>photo</v>
      </c>
      <c r="F19171" s="2" t="str">
        <f>VLOOKUP(B19171,[1]Worksheet!$B$2:$D$1002,3,FALSE)</f>
        <v>food</v>
      </c>
      <c r="G19171" s="3" t="str">
        <f>VLOOKUP(C19171,[2]Worksheet!$B$2:$D$18,2,FALSE)</f>
        <v>negative</v>
      </c>
      <c r="H19171" s="2">
        <f>VLOOKUP(C19171,[2]Worksheet!$B$2:$D$18,3,FALSE)</f>
        <v>0</v>
      </c>
      <c r="I19171" s="4"/>
    </row>
    <row r="19172" spans="1:9" ht="16.8">
      <c r="A19172">
        <v>19944</v>
      </c>
      <c r="B19172" s="1" t="s">
        <v>19942</v>
      </c>
      <c r="C19172" s="1" t="s">
        <v>45</v>
      </c>
      <c r="D19172" t="s">
        <v>19945</v>
      </c>
      <c r="E19172" t="str">
        <f>VLOOKUP(B19172,[1]Worksheet!$B$2:$D$1002,2,FALSE)</f>
        <v>photo</v>
      </c>
      <c r="F19172" s="2" t="str">
        <f>VLOOKUP(B19172,[1]Worksheet!$B$2:$D$1002,3,FALSE)</f>
        <v>food</v>
      </c>
      <c r="G19172" s="3" t="str">
        <f>VLOOKUP(C19172,[2]Worksheet!$B$2:$D$18,2,FALSE)</f>
        <v>positive</v>
      </c>
      <c r="H19172" s="2">
        <f>VLOOKUP(C19172,[2]Worksheet!$B$2:$D$18,3,FALSE)</f>
        <v>60</v>
      </c>
      <c r="I19172" s="4"/>
    </row>
    <row r="19173" spans="1:9" ht="16.8">
      <c r="A19173">
        <v>19945</v>
      </c>
      <c r="B19173" s="1" t="s">
        <v>19942</v>
      </c>
      <c r="C19173" s="1" t="s">
        <v>18</v>
      </c>
      <c r="D19173" t="s">
        <v>19946</v>
      </c>
      <c r="E19173" t="str">
        <f>VLOOKUP(B19173,[1]Worksheet!$B$2:$D$1002,2,FALSE)</f>
        <v>photo</v>
      </c>
      <c r="F19173" s="2" t="str">
        <f>VLOOKUP(B19173,[1]Worksheet!$B$2:$D$1002,3,FALSE)</f>
        <v>food</v>
      </c>
      <c r="G19173" s="3" t="str">
        <f>VLOOKUP(C19173,[2]Worksheet!$B$2:$D$18,2,FALSE)</f>
        <v>neutral</v>
      </c>
      <c r="H19173" s="2">
        <f>VLOOKUP(C19173,[2]Worksheet!$B$2:$D$18,3,FALSE)</f>
        <v>35</v>
      </c>
      <c r="I19173" s="4"/>
    </row>
    <row r="19174" spans="1:9" ht="16.8">
      <c r="A19174">
        <v>19946</v>
      </c>
      <c r="B19174" s="1" t="s">
        <v>19942</v>
      </c>
      <c r="C19174" s="1" t="s">
        <v>16</v>
      </c>
      <c r="D19174" t="s">
        <v>19947</v>
      </c>
      <c r="E19174" t="str">
        <f>VLOOKUP(B19174,[1]Worksheet!$B$2:$D$1002,2,FALSE)</f>
        <v>photo</v>
      </c>
      <c r="F19174" s="2" t="str">
        <f>VLOOKUP(B19174,[1]Worksheet!$B$2:$D$1002,3,FALSE)</f>
        <v>food</v>
      </c>
      <c r="G19174" s="3" t="str">
        <f>VLOOKUP(C19174,[2]Worksheet!$B$2:$D$18,2,FALSE)</f>
        <v>positive</v>
      </c>
      <c r="H19174" s="2">
        <f>VLOOKUP(C19174,[2]Worksheet!$B$2:$D$18,3,FALSE)</f>
        <v>30</v>
      </c>
      <c r="I19174" s="4"/>
    </row>
    <row r="19175" spans="1:9" ht="16.8">
      <c r="A19175">
        <v>19947</v>
      </c>
      <c r="B19175" s="1" t="s">
        <v>19942</v>
      </c>
      <c r="C19175" s="1" t="s">
        <v>22</v>
      </c>
      <c r="D19175" t="s">
        <v>19948</v>
      </c>
      <c r="E19175" t="str">
        <f>VLOOKUP(B19175,[1]Worksheet!$B$2:$D$1002,2,FALSE)</f>
        <v>photo</v>
      </c>
      <c r="F19175" s="2" t="str">
        <f>VLOOKUP(B19175,[1]Worksheet!$B$2:$D$1002,3,FALSE)</f>
        <v>food</v>
      </c>
      <c r="G19175" s="3" t="str">
        <f>VLOOKUP(C19175,[2]Worksheet!$B$2:$D$18,2,FALSE)</f>
        <v>negative</v>
      </c>
      <c r="H19175" s="2">
        <f>VLOOKUP(C19175,[2]Worksheet!$B$2:$D$18,3,FALSE)</f>
        <v>5</v>
      </c>
      <c r="I19175" s="4"/>
    </row>
    <row r="19176" spans="1:9" ht="16.8">
      <c r="A19176">
        <v>19948</v>
      </c>
      <c r="B19176" s="1" t="s">
        <v>19942</v>
      </c>
      <c r="C19176" s="1" t="s">
        <v>63</v>
      </c>
      <c r="D19176" t="s">
        <v>19949</v>
      </c>
      <c r="E19176" t="str">
        <f>VLOOKUP(B19176,[1]Worksheet!$B$2:$D$1002,2,FALSE)</f>
        <v>photo</v>
      </c>
      <c r="F19176" s="2" t="str">
        <f>VLOOKUP(B19176,[1]Worksheet!$B$2:$D$1002,3,FALSE)</f>
        <v>food</v>
      </c>
      <c r="G19176" s="3" t="str">
        <f>VLOOKUP(C19176,[2]Worksheet!$B$2:$D$18,2,FALSE)</f>
        <v>positive</v>
      </c>
      <c r="H19176" s="2">
        <f>VLOOKUP(C19176,[2]Worksheet!$B$2:$D$18,3,FALSE)</f>
        <v>70</v>
      </c>
      <c r="I19176" s="4"/>
    </row>
    <row r="19177" spans="1:9" ht="16.8">
      <c r="A19177">
        <v>19949</v>
      </c>
      <c r="B19177" s="1" t="s">
        <v>19942</v>
      </c>
      <c r="C19177" s="1" t="s">
        <v>41</v>
      </c>
      <c r="D19177" t="s">
        <v>19950</v>
      </c>
      <c r="E19177" t="str">
        <f>VLOOKUP(B19177,[1]Worksheet!$B$2:$D$1002,2,FALSE)</f>
        <v>photo</v>
      </c>
      <c r="F19177" s="2" t="str">
        <f>VLOOKUP(B19177,[1]Worksheet!$B$2:$D$1002,3,FALSE)</f>
        <v>food</v>
      </c>
      <c r="G19177" s="3" t="str">
        <f>VLOOKUP(C19177,[2]Worksheet!$B$2:$D$18,2,FALSE)</f>
        <v>negative</v>
      </c>
      <c r="H19177" s="2">
        <f>VLOOKUP(C19177,[2]Worksheet!$B$2:$D$18,3,FALSE)</f>
        <v>12</v>
      </c>
      <c r="I19177" s="4"/>
    </row>
    <row r="19178" spans="1:9" ht="16.8">
      <c r="A19178">
        <v>19950</v>
      </c>
      <c r="B19178" s="1" t="s">
        <v>19942</v>
      </c>
      <c r="C19178" s="1" t="s">
        <v>27</v>
      </c>
      <c r="D19178" t="s">
        <v>19951</v>
      </c>
      <c r="E19178" t="str">
        <f>VLOOKUP(B19178,[1]Worksheet!$B$2:$D$1002,2,FALSE)</f>
        <v>photo</v>
      </c>
      <c r="F19178" s="2" t="str">
        <f>VLOOKUP(B19178,[1]Worksheet!$B$2:$D$1002,3,FALSE)</f>
        <v>food</v>
      </c>
      <c r="G19178" s="3" t="str">
        <f>VLOOKUP(C19178,[2]Worksheet!$B$2:$D$18,2,FALSE)</f>
        <v>neutral</v>
      </c>
      <c r="H19178" s="2">
        <f>VLOOKUP(C19178,[2]Worksheet!$B$2:$D$18,3,FALSE)</f>
        <v>20</v>
      </c>
      <c r="I19178" s="4"/>
    </row>
    <row r="19179" spans="1:9" ht="16.8">
      <c r="A19179">
        <v>19951</v>
      </c>
      <c r="B19179" s="1" t="s">
        <v>19942</v>
      </c>
      <c r="C19179" s="1" t="s">
        <v>9</v>
      </c>
      <c r="D19179" t="s">
        <v>19952</v>
      </c>
      <c r="E19179" t="str">
        <f>VLOOKUP(B19179,[1]Worksheet!$B$2:$D$1002,2,FALSE)</f>
        <v>photo</v>
      </c>
      <c r="F19179" s="2" t="str">
        <f>VLOOKUP(B19179,[1]Worksheet!$B$2:$D$1002,3,FALSE)</f>
        <v>food</v>
      </c>
      <c r="G19179" s="3" t="str">
        <f>VLOOKUP(C19179,[2]Worksheet!$B$2:$D$18,2,FALSE)</f>
        <v>negative</v>
      </c>
      <c r="H19179" s="2">
        <f>VLOOKUP(C19179,[2]Worksheet!$B$2:$D$18,3,FALSE)</f>
        <v>0</v>
      </c>
      <c r="I19179" s="4"/>
    </row>
    <row r="19180" spans="1:9" ht="16.8">
      <c r="A19180">
        <v>19952</v>
      </c>
      <c r="B19180" s="1" t="s">
        <v>19942</v>
      </c>
      <c r="C19180" s="1" t="s">
        <v>45</v>
      </c>
      <c r="D19180" t="s">
        <v>19953</v>
      </c>
      <c r="E19180" t="str">
        <f>VLOOKUP(B19180,[1]Worksheet!$B$2:$D$1002,2,FALSE)</f>
        <v>photo</v>
      </c>
      <c r="F19180" s="2" t="str">
        <f>VLOOKUP(B19180,[1]Worksheet!$B$2:$D$1002,3,FALSE)</f>
        <v>food</v>
      </c>
      <c r="G19180" s="3" t="str">
        <f>VLOOKUP(C19180,[2]Worksheet!$B$2:$D$18,2,FALSE)</f>
        <v>positive</v>
      </c>
      <c r="H19180" s="2">
        <f>VLOOKUP(C19180,[2]Worksheet!$B$2:$D$18,3,FALSE)</f>
        <v>60</v>
      </c>
      <c r="I19180" s="4"/>
    </row>
    <row r="19181" spans="1:9" ht="16.8">
      <c r="A19181">
        <v>19953</v>
      </c>
      <c r="B19181" s="1" t="s">
        <v>19942</v>
      </c>
      <c r="C19181" s="1" t="s">
        <v>22</v>
      </c>
      <c r="D19181" t="s">
        <v>19954</v>
      </c>
      <c r="E19181" t="str">
        <f>VLOOKUP(B19181,[1]Worksheet!$B$2:$D$1002,2,FALSE)</f>
        <v>photo</v>
      </c>
      <c r="F19181" s="2" t="str">
        <f>VLOOKUP(B19181,[1]Worksheet!$B$2:$D$1002,3,FALSE)</f>
        <v>food</v>
      </c>
      <c r="G19181" s="3" t="str">
        <f>VLOOKUP(C19181,[2]Worksheet!$B$2:$D$18,2,FALSE)</f>
        <v>negative</v>
      </c>
      <c r="H19181" s="2">
        <f>VLOOKUP(C19181,[2]Worksheet!$B$2:$D$18,3,FALSE)</f>
        <v>5</v>
      </c>
      <c r="I19181" s="4"/>
    </row>
    <row r="19182" spans="1:9" ht="16.8">
      <c r="A19182">
        <v>19954</v>
      </c>
      <c r="B19182" s="1" t="s">
        <v>19942</v>
      </c>
      <c r="C19182" s="1" t="s">
        <v>41</v>
      </c>
      <c r="D19182" t="s">
        <v>19955</v>
      </c>
      <c r="E19182" t="str">
        <f>VLOOKUP(B19182,[1]Worksheet!$B$2:$D$1002,2,FALSE)</f>
        <v>photo</v>
      </c>
      <c r="F19182" s="2" t="str">
        <f>VLOOKUP(B19182,[1]Worksheet!$B$2:$D$1002,3,FALSE)</f>
        <v>food</v>
      </c>
      <c r="G19182" s="3" t="str">
        <f>VLOOKUP(C19182,[2]Worksheet!$B$2:$D$18,2,FALSE)</f>
        <v>negative</v>
      </c>
      <c r="H19182" s="2">
        <f>VLOOKUP(C19182,[2]Worksheet!$B$2:$D$18,3,FALSE)</f>
        <v>12</v>
      </c>
      <c r="I19182" s="4"/>
    </row>
    <row r="19183" spans="1:9" ht="16.8">
      <c r="A19183">
        <v>19955</v>
      </c>
      <c r="B19183" s="1" t="s">
        <v>19942</v>
      </c>
      <c r="C19183" s="1" t="s">
        <v>88</v>
      </c>
      <c r="D19183" t="s">
        <v>19956</v>
      </c>
      <c r="E19183" t="str">
        <f>VLOOKUP(B19183,[1]Worksheet!$B$2:$D$1002,2,FALSE)</f>
        <v>photo</v>
      </c>
      <c r="F19183" s="2" t="str">
        <f>VLOOKUP(B19183,[1]Worksheet!$B$2:$D$1002,3,FALSE)</f>
        <v>food</v>
      </c>
      <c r="G19183" s="3" t="str">
        <f>VLOOKUP(C19183,[2]Worksheet!$B$2:$D$18,2,FALSE)</f>
        <v>positive</v>
      </c>
      <c r="H19183" s="2">
        <f>VLOOKUP(C19183,[2]Worksheet!$B$2:$D$18,3,FALSE)</f>
        <v>72</v>
      </c>
      <c r="I19183" s="4"/>
    </row>
    <row r="19184" spans="1:9" ht="16.8">
      <c r="A19184">
        <v>19956</v>
      </c>
      <c r="B19184" s="1" t="s">
        <v>19942</v>
      </c>
      <c r="C19184" s="1" t="s">
        <v>63</v>
      </c>
      <c r="D19184" t="s">
        <v>19957</v>
      </c>
      <c r="E19184" t="str">
        <f>VLOOKUP(B19184,[1]Worksheet!$B$2:$D$1002,2,FALSE)</f>
        <v>photo</v>
      </c>
      <c r="F19184" s="2" t="str">
        <f>VLOOKUP(B19184,[1]Worksheet!$B$2:$D$1002,3,FALSE)</f>
        <v>food</v>
      </c>
      <c r="G19184" s="3" t="str">
        <f>VLOOKUP(C19184,[2]Worksheet!$B$2:$D$18,2,FALSE)</f>
        <v>positive</v>
      </c>
      <c r="H19184" s="2">
        <f>VLOOKUP(C19184,[2]Worksheet!$B$2:$D$18,3,FALSE)</f>
        <v>70</v>
      </c>
      <c r="I19184" s="4"/>
    </row>
    <row r="19185" spans="1:9" ht="16.8">
      <c r="A19185">
        <v>19957</v>
      </c>
      <c r="B19185" s="1" t="s">
        <v>19942</v>
      </c>
      <c r="C19185" s="1" t="s">
        <v>63</v>
      </c>
      <c r="D19185" t="s">
        <v>19958</v>
      </c>
      <c r="E19185" t="str">
        <f>VLOOKUP(B19185,[1]Worksheet!$B$2:$D$1002,2,FALSE)</f>
        <v>photo</v>
      </c>
      <c r="F19185" s="2" t="str">
        <f>VLOOKUP(B19185,[1]Worksheet!$B$2:$D$1002,3,FALSE)</f>
        <v>food</v>
      </c>
      <c r="G19185" s="3" t="str">
        <f>VLOOKUP(C19185,[2]Worksheet!$B$2:$D$18,2,FALSE)</f>
        <v>positive</v>
      </c>
      <c r="H19185" s="2">
        <f>VLOOKUP(C19185,[2]Worksheet!$B$2:$D$18,3,FALSE)</f>
        <v>70</v>
      </c>
      <c r="I19185" s="4"/>
    </row>
    <row r="19186" spans="1:9" ht="16.8">
      <c r="A19186">
        <v>19958</v>
      </c>
      <c r="B19186" s="1" t="s">
        <v>19942</v>
      </c>
      <c r="C19186" s="1" t="s">
        <v>88</v>
      </c>
      <c r="D19186" t="s">
        <v>19959</v>
      </c>
      <c r="E19186" t="str">
        <f>VLOOKUP(B19186,[1]Worksheet!$B$2:$D$1002,2,FALSE)</f>
        <v>photo</v>
      </c>
      <c r="F19186" s="2" t="str">
        <f>VLOOKUP(B19186,[1]Worksheet!$B$2:$D$1002,3,FALSE)</f>
        <v>food</v>
      </c>
      <c r="G19186" s="3" t="str">
        <f>VLOOKUP(C19186,[2]Worksheet!$B$2:$D$18,2,FALSE)</f>
        <v>positive</v>
      </c>
      <c r="H19186" s="2">
        <f>VLOOKUP(C19186,[2]Worksheet!$B$2:$D$18,3,FALSE)</f>
        <v>72</v>
      </c>
      <c r="I19186" s="4"/>
    </row>
    <row r="19187" spans="1:9" ht="16.8">
      <c r="A19187">
        <v>19959</v>
      </c>
      <c r="B19187" s="1" t="s">
        <v>19942</v>
      </c>
      <c r="C19187" s="1" t="s">
        <v>43</v>
      </c>
      <c r="D19187" t="s">
        <v>19960</v>
      </c>
      <c r="E19187" t="str">
        <f>VLOOKUP(B19187,[1]Worksheet!$B$2:$D$1002,2,FALSE)</f>
        <v>photo</v>
      </c>
      <c r="F19187" s="2" t="str">
        <f>VLOOKUP(B19187,[1]Worksheet!$B$2:$D$1002,3,FALSE)</f>
        <v>food</v>
      </c>
      <c r="G19187" s="3" t="str">
        <f>VLOOKUP(C19187,[2]Worksheet!$B$2:$D$18,2,FALSE)</f>
        <v>positive</v>
      </c>
      <c r="H19187" s="2">
        <f>VLOOKUP(C19187,[2]Worksheet!$B$2:$D$18,3,FALSE)</f>
        <v>50</v>
      </c>
      <c r="I19187" s="4"/>
    </row>
    <row r="19188" spans="1:9" ht="16.8">
      <c r="A19188">
        <v>19960</v>
      </c>
      <c r="B19188" s="1" t="s">
        <v>19942</v>
      </c>
      <c r="C19188" s="1" t="s">
        <v>20</v>
      </c>
      <c r="D19188" t="s">
        <v>19961</v>
      </c>
      <c r="E19188" t="str">
        <f>VLOOKUP(B19188,[1]Worksheet!$B$2:$D$1002,2,FALSE)</f>
        <v>photo</v>
      </c>
      <c r="F19188" s="2" t="str">
        <f>VLOOKUP(B19188,[1]Worksheet!$B$2:$D$1002,3,FALSE)</f>
        <v>food</v>
      </c>
      <c r="G19188" s="3" t="str">
        <f>VLOOKUP(C19188,[2]Worksheet!$B$2:$D$18,2,FALSE)</f>
        <v>positive</v>
      </c>
      <c r="H19188" s="2">
        <f>VLOOKUP(C19188,[2]Worksheet!$B$2:$D$18,3,FALSE)</f>
        <v>70</v>
      </c>
      <c r="I19188" s="4"/>
    </row>
    <row r="19189" spans="1:9" ht="16.8">
      <c r="A19189">
        <v>19961</v>
      </c>
      <c r="B19189" s="1" t="s">
        <v>19942</v>
      </c>
      <c r="C19189" s="1" t="s">
        <v>43</v>
      </c>
      <c r="D19189" t="s">
        <v>19962</v>
      </c>
      <c r="E19189" t="str">
        <f>VLOOKUP(B19189,[1]Worksheet!$B$2:$D$1002,2,FALSE)</f>
        <v>photo</v>
      </c>
      <c r="F19189" s="2" t="str">
        <f>VLOOKUP(B19189,[1]Worksheet!$B$2:$D$1002,3,FALSE)</f>
        <v>food</v>
      </c>
      <c r="G19189" s="3" t="str">
        <f>VLOOKUP(C19189,[2]Worksheet!$B$2:$D$18,2,FALSE)</f>
        <v>positive</v>
      </c>
      <c r="H19189" s="2">
        <f>VLOOKUP(C19189,[2]Worksheet!$B$2:$D$18,3,FALSE)</f>
        <v>50</v>
      </c>
      <c r="I19189" s="4"/>
    </row>
    <row r="19190" spans="1:9" ht="16.8">
      <c r="A19190">
        <v>19962</v>
      </c>
      <c r="B19190" s="1" t="s">
        <v>19942</v>
      </c>
      <c r="C19190" s="1" t="s">
        <v>43</v>
      </c>
      <c r="D19190" t="s">
        <v>19963</v>
      </c>
      <c r="E19190" t="str">
        <f>VLOOKUP(B19190,[1]Worksheet!$B$2:$D$1002,2,FALSE)</f>
        <v>photo</v>
      </c>
      <c r="F19190" s="2" t="str">
        <f>VLOOKUP(B19190,[1]Worksheet!$B$2:$D$1002,3,FALSE)</f>
        <v>food</v>
      </c>
      <c r="G19190" s="3" t="str">
        <f>VLOOKUP(C19190,[2]Worksheet!$B$2:$D$18,2,FALSE)</f>
        <v>positive</v>
      </c>
      <c r="H19190" s="2">
        <f>VLOOKUP(C19190,[2]Worksheet!$B$2:$D$18,3,FALSE)</f>
        <v>50</v>
      </c>
      <c r="I19190" s="4"/>
    </row>
    <row r="19191" spans="1:9" ht="16.8">
      <c r="A19191">
        <v>19963</v>
      </c>
      <c r="B19191" s="1" t="s">
        <v>19942</v>
      </c>
      <c r="C19191" s="1" t="s">
        <v>33</v>
      </c>
      <c r="D19191" t="s">
        <v>19964</v>
      </c>
      <c r="E19191" t="str">
        <f>VLOOKUP(B19191,[1]Worksheet!$B$2:$D$1002,2,FALSE)</f>
        <v>photo</v>
      </c>
      <c r="F19191" s="2" t="str">
        <f>VLOOKUP(B19191,[1]Worksheet!$B$2:$D$1002,3,FALSE)</f>
        <v>food</v>
      </c>
      <c r="G19191" s="3" t="str">
        <f>VLOOKUP(C19191,[2]Worksheet!$B$2:$D$18,2,FALSE)</f>
        <v>positive</v>
      </c>
      <c r="H19191" s="2">
        <f>VLOOKUP(C19191,[2]Worksheet!$B$2:$D$18,3,FALSE)</f>
        <v>75</v>
      </c>
      <c r="I19191" s="4"/>
    </row>
    <row r="19192" spans="1:9" ht="16.8">
      <c r="A19192">
        <v>19964</v>
      </c>
      <c r="B19192" s="1" t="s">
        <v>19942</v>
      </c>
      <c r="C19192" s="1" t="s">
        <v>9</v>
      </c>
      <c r="D19192" t="s">
        <v>19965</v>
      </c>
      <c r="E19192" t="str">
        <f>VLOOKUP(B19192,[1]Worksheet!$B$2:$D$1002,2,FALSE)</f>
        <v>photo</v>
      </c>
      <c r="F19192" s="2" t="str">
        <f>VLOOKUP(B19192,[1]Worksheet!$B$2:$D$1002,3,FALSE)</f>
        <v>food</v>
      </c>
      <c r="G19192" s="3" t="str">
        <f>VLOOKUP(C19192,[2]Worksheet!$B$2:$D$18,2,FALSE)</f>
        <v>negative</v>
      </c>
      <c r="H19192" s="2">
        <f>VLOOKUP(C19192,[2]Worksheet!$B$2:$D$18,3,FALSE)</f>
        <v>0</v>
      </c>
      <c r="I19192" s="4"/>
    </row>
    <row r="19193" spans="1:9" ht="16.8">
      <c r="A19193">
        <v>19965</v>
      </c>
      <c r="B19193" s="1" t="s">
        <v>19942</v>
      </c>
      <c r="C19193" s="1" t="s">
        <v>9</v>
      </c>
      <c r="D19193" t="s">
        <v>19966</v>
      </c>
      <c r="E19193" t="str">
        <f>VLOOKUP(B19193,[1]Worksheet!$B$2:$D$1002,2,FALSE)</f>
        <v>photo</v>
      </c>
      <c r="F19193" s="2" t="str">
        <f>VLOOKUP(B19193,[1]Worksheet!$B$2:$D$1002,3,FALSE)</f>
        <v>food</v>
      </c>
      <c r="G19193" s="3" t="str">
        <f>VLOOKUP(C19193,[2]Worksheet!$B$2:$D$18,2,FALSE)</f>
        <v>negative</v>
      </c>
      <c r="H19193" s="2">
        <f>VLOOKUP(C19193,[2]Worksheet!$B$2:$D$18,3,FALSE)</f>
        <v>0</v>
      </c>
      <c r="I19193" s="4"/>
    </row>
    <row r="19194" spans="1:9" ht="16.8">
      <c r="A19194">
        <v>19966</v>
      </c>
      <c r="B19194" s="1" t="s">
        <v>19942</v>
      </c>
      <c r="C19194" s="1" t="s">
        <v>18</v>
      </c>
      <c r="D19194" t="s">
        <v>19967</v>
      </c>
      <c r="E19194" t="str">
        <f>VLOOKUP(B19194,[1]Worksheet!$B$2:$D$1002,2,FALSE)</f>
        <v>photo</v>
      </c>
      <c r="F19194" s="2" t="str">
        <f>VLOOKUP(B19194,[1]Worksheet!$B$2:$D$1002,3,FALSE)</f>
        <v>food</v>
      </c>
      <c r="G19194" s="3" t="str">
        <f>VLOOKUP(C19194,[2]Worksheet!$B$2:$D$18,2,FALSE)</f>
        <v>neutral</v>
      </c>
      <c r="H19194" s="2">
        <f>VLOOKUP(C19194,[2]Worksheet!$B$2:$D$18,3,FALSE)</f>
        <v>35</v>
      </c>
      <c r="I19194" s="4"/>
    </row>
    <row r="19195" spans="1:9" ht="16.8">
      <c r="A19195">
        <v>19967</v>
      </c>
      <c r="B19195" s="1" t="s">
        <v>19942</v>
      </c>
      <c r="C19195" s="1" t="s">
        <v>16</v>
      </c>
      <c r="D19195" t="s">
        <v>19968</v>
      </c>
      <c r="E19195" t="str">
        <f>VLOOKUP(B19195,[1]Worksheet!$B$2:$D$1002,2,FALSE)</f>
        <v>photo</v>
      </c>
      <c r="F19195" s="2" t="str">
        <f>VLOOKUP(B19195,[1]Worksheet!$B$2:$D$1002,3,FALSE)</f>
        <v>food</v>
      </c>
      <c r="G19195" s="3" t="str">
        <f>VLOOKUP(C19195,[2]Worksheet!$B$2:$D$18,2,FALSE)</f>
        <v>positive</v>
      </c>
      <c r="H19195" s="2">
        <f>VLOOKUP(C19195,[2]Worksheet!$B$2:$D$18,3,FALSE)</f>
        <v>30</v>
      </c>
      <c r="I19195" s="4"/>
    </row>
    <row r="19196" spans="1:9" ht="16.8">
      <c r="A19196">
        <v>19968</v>
      </c>
      <c r="B19196" s="1" t="s">
        <v>19942</v>
      </c>
      <c r="C19196" s="1" t="s">
        <v>27</v>
      </c>
      <c r="D19196" t="s">
        <v>19969</v>
      </c>
      <c r="E19196" t="str">
        <f>VLOOKUP(B19196,[1]Worksheet!$B$2:$D$1002,2,FALSE)</f>
        <v>photo</v>
      </c>
      <c r="F19196" s="2" t="str">
        <f>VLOOKUP(B19196,[1]Worksheet!$B$2:$D$1002,3,FALSE)</f>
        <v>food</v>
      </c>
      <c r="G19196" s="3" t="str">
        <f>VLOOKUP(C19196,[2]Worksheet!$B$2:$D$18,2,FALSE)</f>
        <v>neutral</v>
      </c>
      <c r="H19196" s="2">
        <f>VLOOKUP(C19196,[2]Worksheet!$B$2:$D$18,3,FALSE)</f>
        <v>20</v>
      </c>
      <c r="I19196" s="4"/>
    </row>
    <row r="19197" spans="1:9" ht="16.8">
      <c r="A19197">
        <v>19969</v>
      </c>
      <c r="B19197" s="1" t="s">
        <v>19942</v>
      </c>
      <c r="C19197" s="1" t="s">
        <v>13</v>
      </c>
      <c r="D19197" t="s">
        <v>19970</v>
      </c>
      <c r="E19197" t="str">
        <f>VLOOKUP(B19197,[1]Worksheet!$B$2:$D$1002,2,FALSE)</f>
        <v>photo</v>
      </c>
      <c r="F19197" s="2" t="str">
        <f>VLOOKUP(B19197,[1]Worksheet!$B$2:$D$1002,3,FALSE)</f>
        <v>food</v>
      </c>
      <c r="G19197" s="3" t="str">
        <f>VLOOKUP(C19197,[2]Worksheet!$B$2:$D$18,2,FALSE)</f>
        <v>negative</v>
      </c>
      <c r="H19197" s="2">
        <f>VLOOKUP(C19197,[2]Worksheet!$B$2:$D$18,3,FALSE)</f>
        <v>15</v>
      </c>
      <c r="I19197" s="4"/>
    </row>
    <row r="19198" spans="1:9" ht="16.8">
      <c r="A19198">
        <v>19970</v>
      </c>
      <c r="B19198" s="1" t="s">
        <v>19942</v>
      </c>
      <c r="C19198" s="1" t="s">
        <v>25</v>
      </c>
      <c r="D19198" t="s">
        <v>19971</v>
      </c>
      <c r="E19198" t="str">
        <f>VLOOKUP(B19198,[1]Worksheet!$B$2:$D$1002,2,FALSE)</f>
        <v>photo</v>
      </c>
      <c r="F19198" s="2" t="str">
        <f>VLOOKUP(B19198,[1]Worksheet!$B$2:$D$1002,3,FALSE)</f>
        <v>food</v>
      </c>
      <c r="G19198" s="3" t="str">
        <f>VLOOKUP(C19198,[2]Worksheet!$B$2:$D$18,2,FALSE)</f>
        <v>positive</v>
      </c>
      <c r="H19198" s="2">
        <f>VLOOKUP(C19198,[2]Worksheet!$B$2:$D$18,3,FALSE)</f>
        <v>65</v>
      </c>
      <c r="I19198" s="4"/>
    </row>
    <row r="19199" spans="1:9" ht="16.8">
      <c r="A19199">
        <v>19971</v>
      </c>
      <c r="B19199" s="1" t="s">
        <v>19942</v>
      </c>
      <c r="C19199" s="1" t="s">
        <v>11</v>
      </c>
      <c r="D19199" t="s">
        <v>19972</v>
      </c>
      <c r="E19199" t="str">
        <f>VLOOKUP(B19199,[1]Worksheet!$B$2:$D$1002,2,FALSE)</f>
        <v>photo</v>
      </c>
      <c r="F19199" s="2" t="str">
        <f>VLOOKUP(B19199,[1]Worksheet!$B$2:$D$1002,3,FALSE)</f>
        <v>food</v>
      </c>
      <c r="G19199" s="3" t="str">
        <f>VLOOKUP(C19199,[2]Worksheet!$B$2:$D$18,2,FALSE)</f>
        <v>negative</v>
      </c>
      <c r="H19199" s="2">
        <f>VLOOKUP(C19199,[2]Worksheet!$B$2:$D$18,3,FALSE)</f>
        <v>10</v>
      </c>
      <c r="I19199" s="4"/>
    </row>
    <row r="19200" spans="1:9" ht="16.8">
      <c r="A19200">
        <v>19972</v>
      </c>
      <c r="B19200" s="1" t="s">
        <v>19942</v>
      </c>
      <c r="C19200" s="1" t="s">
        <v>16</v>
      </c>
      <c r="D19200" t="s">
        <v>19973</v>
      </c>
      <c r="E19200" t="str">
        <f>VLOOKUP(B19200,[1]Worksheet!$B$2:$D$1002,2,FALSE)</f>
        <v>photo</v>
      </c>
      <c r="F19200" s="2" t="str">
        <f>VLOOKUP(B19200,[1]Worksheet!$B$2:$D$1002,3,FALSE)</f>
        <v>food</v>
      </c>
      <c r="G19200" s="3" t="str">
        <f>VLOOKUP(C19200,[2]Worksheet!$B$2:$D$18,2,FALSE)</f>
        <v>positive</v>
      </c>
      <c r="H19200" s="2">
        <f>VLOOKUP(C19200,[2]Worksheet!$B$2:$D$18,3,FALSE)</f>
        <v>30</v>
      </c>
      <c r="I19200" s="4"/>
    </row>
    <row r="19201" spans="1:9" ht="16.8">
      <c r="A19201">
        <v>19973</v>
      </c>
      <c r="B19201" s="1" t="s">
        <v>19942</v>
      </c>
      <c r="C19201" s="1" t="s">
        <v>18</v>
      </c>
      <c r="D19201" t="s">
        <v>19974</v>
      </c>
      <c r="E19201" t="str">
        <f>VLOOKUP(B19201,[1]Worksheet!$B$2:$D$1002,2,FALSE)</f>
        <v>photo</v>
      </c>
      <c r="F19201" s="2" t="str">
        <f>VLOOKUP(B19201,[1]Worksheet!$B$2:$D$1002,3,FALSE)</f>
        <v>food</v>
      </c>
      <c r="G19201" s="3" t="str">
        <f>VLOOKUP(C19201,[2]Worksheet!$B$2:$D$18,2,FALSE)</f>
        <v>neutral</v>
      </c>
      <c r="H19201" s="2">
        <f>VLOOKUP(C19201,[2]Worksheet!$B$2:$D$18,3,FALSE)</f>
        <v>35</v>
      </c>
      <c r="I19201" s="4"/>
    </row>
    <row r="19202" spans="1:9" ht="16.8">
      <c r="A19202">
        <v>19974</v>
      </c>
      <c r="B19202" s="1" t="s">
        <v>19942</v>
      </c>
      <c r="C19202" s="1" t="s">
        <v>25</v>
      </c>
      <c r="D19202" t="s">
        <v>19975</v>
      </c>
      <c r="E19202" t="str">
        <f>VLOOKUP(B19202,[1]Worksheet!$B$2:$D$1002,2,FALSE)</f>
        <v>photo</v>
      </c>
      <c r="F19202" s="2" t="str">
        <f>VLOOKUP(B19202,[1]Worksheet!$B$2:$D$1002,3,FALSE)</f>
        <v>food</v>
      </c>
      <c r="G19202" s="3" t="str">
        <f>VLOOKUP(C19202,[2]Worksheet!$B$2:$D$18,2,FALSE)</f>
        <v>positive</v>
      </c>
      <c r="H19202" s="2">
        <f>VLOOKUP(C19202,[2]Worksheet!$B$2:$D$18,3,FALSE)</f>
        <v>65</v>
      </c>
      <c r="I19202" s="4"/>
    </row>
    <row r="19203" spans="1:9" ht="16.8">
      <c r="A19203">
        <v>19975</v>
      </c>
      <c r="B19203" s="1" t="s">
        <v>19942</v>
      </c>
      <c r="C19203" s="1" t="s">
        <v>9</v>
      </c>
      <c r="D19203" t="s">
        <v>19976</v>
      </c>
      <c r="E19203" t="str">
        <f>VLOOKUP(B19203,[1]Worksheet!$B$2:$D$1002,2,FALSE)</f>
        <v>photo</v>
      </c>
      <c r="F19203" s="2" t="str">
        <f>VLOOKUP(B19203,[1]Worksheet!$B$2:$D$1002,3,FALSE)</f>
        <v>food</v>
      </c>
      <c r="G19203" s="3" t="str">
        <f>VLOOKUP(C19203,[2]Worksheet!$B$2:$D$18,2,FALSE)</f>
        <v>negative</v>
      </c>
      <c r="H19203" s="2">
        <f>VLOOKUP(C19203,[2]Worksheet!$B$2:$D$18,3,FALSE)</f>
        <v>0</v>
      </c>
      <c r="I19203" s="4"/>
    </row>
    <row r="19204" spans="1:9" ht="16.8">
      <c r="A19204">
        <v>19976</v>
      </c>
      <c r="B19204" s="1" t="s">
        <v>19942</v>
      </c>
      <c r="C19204" s="1" t="s">
        <v>41</v>
      </c>
      <c r="D19204" t="s">
        <v>19977</v>
      </c>
      <c r="E19204" t="str">
        <f>VLOOKUP(B19204,[1]Worksheet!$B$2:$D$1002,2,FALSE)</f>
        <v>photo</v>
      </c>
      <c r="F19204" s="2" t="str">
        <f>VLOOKUP(B19204,[1]Worksheet!$B$2:$D$1002,3,FALSE)</f>
        <v>food</v>
      </c>
      <c r="G19204" s="3" t="str">
        <f>VLOOKUP(C19204,[2]Worksheet!$B$2:$D$18,2,FALSE)</f>
        <v>negative</v>
      </c>
      <c r="H19204" s="2">
        <f>VLOOKUP(C19204,[2]Worksheet!$B$2:$D$18,3,FALSE)</f>
        <v>12</v>
      </c>
      <c r="I19204" s="4"/>
    </row>
    <row r="19205" spans="1:9" ht="16.8">
      <c r="A19205">
        <v>19977</v>
      </c>
      <c r="B19205" s="1" t="s">
        <v>19942</v>
      </c>
      <c r="C19205" s="1" t="s">
        <v>33</v>
      </c>
      <c r="D19205" t="s">
        <v>19978</v>
      </c>
      <c r="E19205" t="str">
        <f>VLOOKUP(B19205,[1]Worksheet!$B$2:$D$1002,2,FALSE)</f>
        <v>photo</v>
      </c>
      <c r="F19205" s="2" t="str">
        <f>VLOOKUP(B19205,[1]Worksheet!$B$2:$D$1002,3,FALSE)</f>
        <v>food</v>
      </c>
      <c r="G19205" s="3" t="str">
        <f>VLOOKUP(C19205,[2]Worksheet!$B$2:$D$18,2,FALSE)</f>
        <v>positive</v>
      </c>
      <c r="H19205" s="2">
        <f>VLOOKUP(C19205,[2]Worksheet!$B$2:$D$18,3,FALSE)</f>
        <v>75</v>
      </c>
      <c r="I19205" s="4"/>
    </row>
    <row r="19206" spans="1:9" ht="16.8">
      <c r="A19206">
        <v>19978</v>
      </c>
      <c r="B19206" s="1" t="s">
        <v>19942</v>
      </c>
      <c r="C19206" s="1" t="s">
        <v>43</v>
      </c>
      <c r="D19206" t="s">
        <v>19979</v>
      </c>
      <c r="E19206" t="str">
        <f>VLOOKUP(B19206,[1]Worksheet!$B$2:$D$1002,2,FALSE)</f>
        <v>photo</v>
      </c>
      <c r="F19206" s="2" t="str">
        <f>VLOOKUP(B19206,[1]Worksheet!$B$2:$D$1002,3,FALSE)</f>
        <v>food</v>
      </c>
      <c r="G19206" s="3" t="str">
        <f>VLOOKUP(C19206,[2]Worksheet!$B$2:$D$18,2,FALSE)</f>
        <v>positive</v>
      </c>
      <c r="H19206" s="2">
        <f>VLOOKUP(C19206,[2]Worksheet!$B$2:$D$18,3,FALSE)</f>
        <v>50</v>
      </c>
      <c r="I19206" s="4"/>
    </row>
    <row r="19207" spans="1:9" ht="16.8">
      <c r="A19207">
        <v>19979</v>
      </c>
      <c r="B19207" s="1" t="s">
        <v>19942</v>
      </c>
      <c r="C19207" s="1" t="s">
        <v>25</v>
      </c>
      <c r="D19207" t="s">
        <v>19980</v>
      </c>
      <c r="E19207" t="str">
        <f>VLOOKUP(B19207,[1]Worksheet!$B$2:$D$1002,2,FALSE)</f>
        <v>photo</v>
      </c>
      <c r="F19207" s="2" t="str">
        <f>VLOOKUP(B19207,[1]Worksheet!$B$2:$D$1002,3,FALSE)</f>
        <v>food</v>
      </c>
      <c r="G19207" s="3" t="str">
        <f>VLOOKUP(C19207,[2]Worksheet!$B$2:$D$18,2,FALSE)</f>
        <v>positive</v>
      </c>
      <c r="H19207" s="2">
        <f>VLOOKUP(C19207,[2]Worksheet!$B$2:$D$18,3,FALSE)</f>
        <v>65</v>
      </c>
      <c r="I19207" s="4"/>
    </row>
    <row r="19208" spans="1:9" ht="16.8">
      <c r="A19208">
        <v>19980</v>
      </c>
      <c r="B19208" s="1" t="s">
        <v>19942</v>
      </c>
      <c r="C19208" s="1" t="s">
        <v>22</v>
      </c>
      <c r="D19208" t="s">
        <v>19981</v>
      </c>
      <c r="E19208" t="str">
        <f>VLOOKUP(B19208,[1]Worksheet!$B$2:$D$1002,2,FALSE)</f>
        <v>photo</v>
      </c>
      <c r="F19208" s="2" t="str">
        <f>VLOOKUP(B19208,[1]Worksheet!$B$2:$D$1002,3,FALSE)</f>
        <v>food</v>
      </c>
      <c r="G19208" s="3" t="str">
        <f>VLOOKUP(C19208,[2]Worksheet!$B$2:$D$18,2,FALSE)</f>
        <v>negative</v>
      </c>
      <c r="H19208" s="2">
        <f>VLOOKUP(C19208,[2]Worksheet!$B$2:$D$18,3,FALSE)</f>
        <v>5</v>
      </c>
      <c r="I19208" s="4"/>
    </row>
    <row r="19209" spans="1:9" ht="16.8">
      <c r="A19209">
        <v>19981</v>
      </c>
      <c r="B19209" s="1" t="s">
        <v>19942</v>
      </c>
      <c r="C19209" s="1" t="s">
        <v>63</v>
      </c>
      <c r="D19209" t="s">
        <v>19982</v>
      </c>
      <c r="E19209" t="str">
        <f>VLOOKUP(B19209,[1]Worksheet!$B$2:$D$1002,2,FALSE)</f>
        <v>photo</v>
      </c>
      <c r="F19209" s="2" t="str">
        <f>VLOOKUP(B19209,[1]Worksheet!$B$2:$D$1002,3,FALSE)</f>
        <v>food</v>
      </c>
      <c r="G19209" s="3" t="str">
        <f>VLOOKUP(C19209,[2]Worksheet!$B$2:$D$18,2,FALSE)</f>
        <v>positive</v>
      </c>
      <c r="H19209" s="2">
        <f>VLOOKUP(C19209,[2]Worksheet!$B$2:$D$18,3,FALSE)</f>
        <v>70</v>
      </c>
      <c r="I19209" s="4"/>
    </row>
    <row r="19210" spans="1:9" ht="16.8">
      <c r="A19210">
        <v>19982</v>
      </c>
      <c r="B19210" s="1" t="s">
        <v>19942</v>
      </c>
      <c r="C19210" s="1" t="s">
        <v>20</v>
      </c>
      <c r="D19210" t="s">
        <v>19983</v>
      </c>
      <c r="E19210" t="str">
        <f>VLOOKUP(B19210,[1]Worksheet!$B$2:$D$1002,2,FALSE)</f>
        <v>photo</v>
      </c>
      <c r="F19210" s="2" t="str">
        <f>VLOOKUP(B19210,[1]Worksheet!$B$2:$D$1002,3,FALSE)</f>
        <v>food</v>
      </c>
      <c r="G19210" s="3" t="str">
        <f>VLOOKUP(C19210,[2]Worksheet!$B$2:$D$18,2,FALSE)</f>
        <v>positive</v>
      </c>
      <c r="H19210" s="2">
        <f>VLOOKUP(C19210,[2]Worksheet!$B$2:$D$18,3,FALSE)</f>
        <v>70</v>
      </c>
      <c r="I19210" s="4"/>
    </row>
    <row r="19211" spans="1:9" ht="16.8">
      <c r="A19211">
        <v>19983</v>
      </c>
      <c r="B19211" s="1" t="s">
        <v>19942</v>
      </c>
      <c r="C19211" s="1" t="s">
        <v>18</v>
      </c>
      <c r="D19211" t="s">
        <v>19984</v>
      </c>
      <c r="E19211" t="str">
        <f>VLOOKUP(B19211,[1]Worksheet!$B$2:$D$1002,2,FALSE)</f>
        <v>photo</v>
      </c>
      <c r="F19211" s="2" t="str">
        <f>VLOOKUP(B19211,[1]Worksheet!$B$2:$D$1002,3,FALSE)</f>
        <v>food</v>
      </c>
      <c r="G19211" s="3" t="str">
        <f>VLOOKUP(C19211,[2]Worksheet!$B$2:$D$18,2,FALSE)</f>
        <v>neutral</v>
      </c>
      <c r="H19211" s="2">
        <f>VLOOKUP(C19211,[2]Worksheet!$B$2:$D$18,3,FALSE)</f>
        <v>35</v>
      </c>
      <c r="I19211" s="4"/>
    </row>
    <row r="19212" spans="1:9" ht="16.8">
      <c r="A19212">
        <v>19985</v>
      </c>
      <c r="B19212" s="1" t="s">
        <v>19985</v>
      </c>
      <c r="C19212" s="1" t="s">
        <v>33</v>
      </c>
      <c r="D19212" t="s">
        <v>19986</v>
      </c>
      <c r="E19212" t="str">
        <f>VLOOKUP(B19212,[1]Worksheet!$B$2:$D$1002,2,FALSE)</f>
        <v>audio</v>
      </c>
      <c r="F19212" s="2" t="str">
        <f>VLOOKUP(B19212,[1]Worksheet!$B$2:$D$1002,3,FALSE)</f>
        <v>animals</v>
      </c>
      <c r="G19212" s="3" t="str">
        <f>VLOOKUP(C19212,[2]Worksheet!$B$2:$D$18,2,FALSE)</f>
        <v>positive</v>
      </c>
      <c r="H19212" s="2">
        <f>VLOOKUP(C19212,[2]Worksheet!$B$2:$D$18,3,FALSE)</f>
        <v>75</v>
      </c>
      <c r="I19212" s="4"/>
    </row>
    <row r="19213" spans="1:9" ht="16.8">
      <c r="A19213">
        <v>19986</v>
      </c>
      <c r="B19213" s="1" t="s">
        <v>19985</v>
      </c>
      <c r="C19213" s="1" t="s">
        <v>11</v>
      </c>
      <c r="D19213" t="s">
        <v>19987</v>
      </c>
      <c r="E19213" t="str">
        <f>VLOOKUP(B19213,[1]Worksheet!$B$2:$D$1002,2,FALSE)</f>
        <v>audio</v>
      </c>
      <c r="F19213" s="2" t="str">
        <f>VLOOKUP(B19213,[1]Worksheet!$B$2:$D$1002,3,FALSE)</f>
        <v>animals</v>
      </c>
      <c r="G19213" s="3" t="str">
        <f>VLOOKUP(C19213,[2]Worksheet!$B$2:$D$18,2,FALSE)</f>
        <v>negative</v>
      </c>
      <c r="H19213" s="2">
        <f>VLOOKUP(C19213,[2]Worksheet!$B$2:$D$18,3,FALSE)</f>
        <v>10</v>
      </c>
      <c r="I19213" s="4"/>
    </row>
    <row r="19214" spans="1:9" ht="16.8">
      <c r="A19214">
        <v>19987</v>
      </c>
      <c r="B19214" s="1" t="s">
        <v>19985</v>
      </c>
      <c r="C19214" s="1" t="s">
        <v>45</v>
      </c>
      <c r="D19214" t="s">
        <v>19988</v>
      </c>
      <c r="E19214" t="str">
        <f>VLOOKUP(B19214,[1]Worksheet!$B$2:$D$1002,2,FALSE)</f>
        <v>audio</v>
      </c>
      <c r="F19214" s="2" t="str">
        <f>VLOOKUP(B19214,[1]Worksheet!$B$2:$D$1002,3,FALSE)</f>
        <v>animals</v>
      </c>
      <c r="G19214" s="3" t="str">
        <f>VLOOKUP(C19214,[2]Worksheet!$B$2:$D$18,2,FALSE)</f>
        <v>positive</v>
      </c>
      <c r="H19214" s="2">
        <f>VLOOKUP(C19214,[2]Worksheet!$B$2:$D$18,3,FALSE)</f>
        <v>60</v>
      </c>
      <c r="I19214" s="4"/>
    </row>
    <row r="19215" spans="1:9" ht="16.8">
      <c r="A19215">
        <v>19988</v>
      </c>
      <c r="B19215" s="1" t="s">
        <v>19985</v>
      </c>
      <c r="C19215" s="1" t="s">
        <v>88</v>
      </c>
      <c r="D19215" t="s">
        <v>19989</v>
      </c>
      <c r="E19215" t="str">
        <f>VLOOKUP(B19215,[1]Worksheet!$B$2:$D$1002,2,FALSE)</f>
        <v>audio</v>
      </c>
      <c r="F19215" s="2" t="str">
        <f>VLOOKUP(B19215,[1]Worksheet!$B$2:$D$1002,3,FALSE)</f>
        <v>animals</v>
      </c>
      <c r="G19215" s="3" t="str">
        <f>VLOOKUP(C19215,[2]Worksheet!$B$2:$D$18,2,FALSE)</f>
        <v>positive</v>
      </c>
      <c r="H19215" s="2">
        <f>VLOOKUP(C19215,[2]Worksheet!$B$2:$D$18,3,FALSE)</f>
        <v>72</v>
      </c>
      <c r="I19215" s="4"/>
    </row>
    <row r="19216" spans="1:9" ht="16.8">
      <c r="A19216">
        <v>19989</v>
      </c>
      <c r="B19216" s="1" t="s">
        <v>19985</v>
      </c>
      <c r="C19216" s="1" t="s">
        <v>33</v>
      </c>
      <c r="D19216" t="s">
        <v>19990</v>
      </c>
      <c r="E19216" t="str">
        <f>VLOOKUP(B19216,[1]Worksheet!$B$2:$D$1002,2,FALSE)</f>
        <v>audio</v>
      </c>
      <c r="F19216" s="2" t="str">
        <f>VLOOKUP(B19216,[1]Worksheet!$B$2:$D$1002,3,FALSE)</f>
        <v>animals</v>
      </c>
      <c r="G19216" s="3" t="str">
        <f>VLOOKUP(C19216,[2]Worksheet!$B$2:$D$18,2,FALSE)</f>
        <v>positive</v>
      </c>
      <c r="H19216" s="2">
        <f>VLOOKUP(C19216,[2]Worksheet!$B$2:$D$18,3,FALSE)</f>
        <v>75</v>
      </c>
      <c r="I19216" s="4"/>
    </row>
    <row r="19217" spans="1:9" ht="16.8">
      <c r="A19217">
        <v>19990</v>
      </c>
      <c r="B19217" s="1" t="s">
        <v>19985</v>
      </c>
      <c r="C19217" s="1" t="s">
        <v>27</v>
      </c>
      <c r="D19217" t="s">
        <v>19991</v>
      </c>
      <c r="E19217" t="str">
        <f>VLOOKUP(B19217,[1]Worksheet!$B$2:$D$1002,2,FALSE)</f>
        <v>audio</v>
      </c>
      <c r="F19217" s="2" t="str">
        <f>VLOOKUP(B19217,[1]Worksheet!$B$2:$D$1002,3,FALSE)</f>
        <v>animals</v>
      </c>
      <c r="G19217" s="3" t="str">
        <f>VLOOKUP(C19217,[2]Worksheet!$B$2:$D$18,2,FALSE)</f>
        <v>neutral</v>
      </c>
      <c r="H19217" s="2">
        <f>VLOOKUP(C19217,[2]Worksheet!$B$2:$D$18,3,FALSE)</f>
        <v>20</v>
      </c>
      <c r="I19217" s="4"/>
    </row>
    <row r="19218" spans="1:9" ht="16.8">
      <c r="A19218">
        <v>19991</v>
      </c>
      <c r="B19218" s="1" t="s">
        <v>19985</v>
      </c>
      <c r="C19218" s="1" t="s">
        <v>25</v>
      </c>
      <c r="D19218" t="s">
        <v>19992</v>
      </c>
      <c r="E19218" t="str">
        <f>VLOOKUP(B19218,[1]Worksheet!$B$2:$D$1002,2,FALSE)</f>
        <v>audio</v>
      </c>
      <c r="F19218" s="2" t="str">
        <f>VLOOKUP(B19218,[1]Worksheet!$B$2:$D$1002,3,FALSE)</f>
        <v>animals</v>
      </c>
      <c r="G19218" s="3" t="str">
        <f>VLOOKUP(C19218,[2]Worksheet!$B$2:$D$18,2,FALSE)</f>
        <v>positive</v>
      </c>
      <c r="H19218" s="2">
        <f>VLOOKUP(C19218,[2]Worksheet!$B$2:$D$18,3,FALSE)</f>
        <v>65</v>
      </c>
      <c r="I19218" s="4"/>
    </row>
    <row r="19219" spans="1:9" ht="16.8">
      <c r="A19219">
        <v>19992</v>
      </c>
      <c r="B19219" s="1" t="s">
        <v>19985</v>
      </c>
      <c r="C19219" s="1" t="s">
        <v>38</v>
      </c>
      <c r="D19219" t="s">
        <v>19993</v>
      </c>
      <c r="E19219" t="str">
        <f>VLOOKUP(B19219,[1]Worksheet!$B$2:$D$1002,2,FALSE)</f>
        <v>audio</v>
      </c>
      <c r="F19219" s="2" t="str">
        <f>VLOOKUP(B19219,[1]Worksheet!$B$2:$D$1002,3,FALSE)</f>
        <v>animals</v>
      </c>
      <c r="G19219" s="3" t="str">
        <f>VLOOKUP(C19219,[2]Worksheet!$B$2:$D$18,2,FALSE)</f>
        <v>positive</v>
      </c>
      <c r="H19219" s="2">
        <f>VLOOKUP(C19219,[2]Worksheet!$B$2:$D$18,3,FALSE)</f>
        <v>45</v>
      </c>
      <c r="I19219" s="4"/>
    </row>
    <row r="19220" spans="1:9" ht="16.8">
      <c r="A19220">
        <v>19993</v>
      </c>
      <c r="B19220" s="1" t="s">
        <v>19985</v>
      </c>
      <c r="C19220" s="1" t="s">
        <v>41</v>
      </c>
      <c r="D19220" t="s">
        <v>19994</v>
      </c>
      <c r="E19220" t="str">
        <f>VLOOKUP(B19220,[1]Worksheet!$B$2:$D$1002,2,FALSE)</f>
        <v>audio</v>
      </c>
      <c r="F19220" s="2" t="str">
        <f>VLOOKUP(B19220,[1]Worksheet!$B$2:$D$1002,3,FALSE)</f>
        <v>animals</v>
      </c>
      <c r="G19220" s="3" t="str">
        <f>VLOOKUP(C19220,[2]Worksheet!$B$2:$D$18,2,FALSE)</f>
        <v>negative</v>
      </c>
      <c r="H19220" s="2">
        <f>VLOOKUP(C19220,[2]Worksheet!$B$2:$D$18,3,FALSE)</f>
        <v>12</v>
      </c>
      <c r="I19220" s="4"/>
    </row>
    <row r="19221" spans="1:9" ht="16.8">
      <c r="A19221">
        <v>19994</v>
      </c>
      <c r="B19221" s="1" t="s">
        <v>19985</v>
      </c>
      <c r="C19221" s="1" t="s">
        <v>45</v>
      </c>
      <c r="D19221" t="s">
        <v>19995</v>
      </c>
      <c r="E19221" t="str">
        <f>VLOOKUP(B19221,[1]Worksheet!$B$2:$D$1002,2,FALSE)</f>
        <v>audio</v>
      </c>
      <c r="F19221" s="2" t="str">
        <f>VLOOKUP(B19221,[1]Worksheet!$B$2:$D$1002,3,FALSE)</f>
        <v>animals</v>
      </c>
      <c r="G19221" s="3" t="str">
        <f>VLOOKUP(C19221,[2]Worksheet!$B$2:$D$18,2,FALSE)</f>
        <v>positive</v>
      </c>
      <c r="H19221" s="2">
        <f>VLOOKUP(C19221,[2]Worksheet!$B$2:$D$18,3,FALSE)</f>
        <v>60</v>
      </c>
      <c r="I19221" s="4"/>
    </row>
    <row r="19222" spans="1:9" ht="16.8">
      <c r="A19222">
        <v>19995</v>
      </c>
      <c r="B19222" s="1" t="s">
        <v>19985</v>
      </c>
      <c r="C19222" s="1" t="s">
        <v>22</v>
      </c>
      <c r="D19222" t="s">
        <v>19996</v>
      </c>
      <c r="E19222" t="str">
        <f>VLOOKUP(B19222,[1]Worksheet!$B$2:$D$1002,2,FALSE)</f>
        <v>audio</v>
      </c>
      <c r="F19222" s="2" t="str">
        <f>VLOOKUP(B19222,[1]Worksheet!$B$2:$D$1002,3,FALSE)</f>
        <v>animals</v>
      </c>
      <c r="G19222" s="3" t="str">
        <f>VLOOKUP(C19222,[2]Worksheet!$B$2:$D$18,2,FALSE)</f>
        <v>negative</v>
      </c>
      <c r="H19222" s="2">
        <f>VLOOKUP(C19222,[2]Worksheet!$B$2:$D$18,3,FALSE)</f>
        <v>5</v>
      </c>
      <c r="I19222" s="4"/>
    </row>
    <row r="19223" spans="1:9" ht="16.8">
      <c r="A19223">
        <v>19996</v>
      </c>
      <c r="B19223" s="1" t="s">
        <v>19985</v>
      </c>
      <c r="C19223" s="1" t="s">
        <v>22</v>
      </c>
      <c r="D19223" t="s">
        <v>19997</v>
      </c>
      <c r="E19223" t="str">
        <f>VLOOKUP(B19223,[1]Worksheet!$B$2:$D$1002,2,FALSE)</f>
        <v>audio</v>
      </c>
      <c r="F19223" s="2" t="str">
        <f>VLOOKUP(B19223,[1]Worksheet!$B$2:$D$1002,3,FALSE)</f>
        <v>animals</v>
      </c>
      <c r="G19223" s="3" t="str">
        <f>VLOOKUP(C19223,[2]Worksheet!$B$2:$D$18,2,FALSE)</f>
        <v>negative</v>
      </c>
      <c r="H19223" s="2">
        <f>VLOOKUP(C19223,[2]Worksheet!$B$2:$D$18,3,FALSE)</f>
        <v>5</v>
      </c>
      <c r="I19223" s="4"/>
    </row>
    <row r="19224" spans="1:9" ht="16.8">
      <c r="A19224">
        <v>19997</v>
      </c>
      <c r="B19224" s="1" t="s">
        <v>19985</v>
      </c>
      <c r="C19224" s="1" t="s">
        <v>18</v>
      </c>
      <c r="D19224" t="s">
        <v>19998</v>
      </c>
      <c r="E19224" t="str">
        <f>VLOOKUP(B19224,[1]Worksheet!$B$2:$D$1002,2,FALSE)</f>
        <v>audio</v>
      </c>
      <c r="F19224" s="2" t="str">
        <f>VLOOKUP(B19224,[1]Worksheet!$B$2:$D$1002,3,FALSE)</f>
        <v>animals</v>
      </c>
      <c r="G19224" s="3" t="str">
        <f>VLOOKUP(C19224,[2]Worksheet!$B$2:$D$18,2,FALSE)</f>
        <v>neutral</v>
      </c>
      <c r="H19224" s="2">
        <f>VLOOKUP(C19224,[2]Worksheet!$B$2:$D$18,3,FALSE)</f>
        <v>35</v>
      </c>
      <c r="I19224" s="4"/>
    </row>
    <row r="19225" spans="1:9" ht="16.8">
      <c r="A19225">
        <v>19998</v>
      </c>
      <c r="B19225" s="1" t="s">
        <v>19985</v>
      </c>
      <c r="C19225" s="1" t="s">
        <v>41</v>
      </c>
      <c r="D19225" t="s">
        <v>19999</v>
      </c>
      <c r="E19225" t="str">
        <f>VLOOKUP(B19225,[1]Worksheet!$B$2:$D$1002,2,FALSE)</f>
        <v>audio</v>
      </c>
      <c r="F19225" s="2" t="str">
        <f>VLOOKUP(B19225,[1]Worksheet!$B$2:$D$1002,3,FALSE)</f>
        <v>animals</v>
      </c>
      <c r="G19225" s="3" t="str">
        <f>VLOOKUP(C19225,[2]Worksheet!$B$2:$D$18,2,FALSE)</f>
        <v>negative</v>
      </c>
      <c r="H19225" s="2">
        <f>VLOOKUP(C19225,[2]Worksheet!$B$2:$D$18,3,FALSE)</f>
        <v>12</v>
      </c>
      <c r="I19225" s="4"/>
    </row>
    <row r="19226" spans="1:9" ht="16.8">
      <c r="A19226">
        <v>19999</v>
      </c>
      <c r="B19226" s="1" t="s">
        <v>19985</v>
      </c>
      <c r="C19226" s="1" t="s">
        <v>38</v>
      </c>
      <c r="D19226" t="s">
        <v>20000</v>
      </c>
      <c r="E19226" t="str">
        <f>VLOOKUP(B19226,[1]Worksheet!$B$2:$D$1002,2,FALSE)</f>
        <v>audio</v>
      </c>
      <c r="F19226" s="2" t="str">
        <f>VLOOKUP(B19226,[1]Worksheet!$B$2:$D$1002,3,FALSE)</f>
        <v>animals</v>
      </c>
      <c r="G19226" s="3" t="str">
        <f>VLOOKUP(C19226,[2]Worksheet!$B$2:$D$18,2,FALSE)</f>
        <v>positive</v>
      </c>
      <c r="H19226" s="2">
        <f>VLOOKUP(C19226,[2]Worksheet!$B$2:$D$18,3,FALSE)</f>
        <v>45</v>
      </c>
      <c r="I19226" s="4"/>
    </row>
    <row r="19227" spans="1:9" ht="16.8">
      <c r="A19227">
        <v>20000</v>
      </c>
      <c r="B19227" s="1" t="s">
        <v>19985</v>
      </c>
      <c r="C19227" s="1" t="s">
        <v>16</v>
      </c>
      <c r="D19227" t="s">
        <v>20001</v>
      </c>
      <c r="E19227" t="str">
        <f>VLOOKUP(B19227,[1]Worksheet!$B$2:$D$1002,2,FALSE)</f>
        <v>audio</v>
      </c>
      <c r="F19227" s="2" t="str">
        <f>VLOOKUP(B19227,[1]Worksheet!$B$2:$D$1002,3,FALSE)</f>
        <v>animals</v>
      </c>
      <c r="G19227" s="3" t="str">
        <f>VLOOKUP(C19227,[2]Worksheet!$B$2:$D$18,2,FALSE)</f>
        <v>positive</v>
      </c>
      <c r="H19227" s="2">
        <f>VLOOKUP(C19227,[2]Worksheet!$B$2:$D$18,3,FALSE)</f>
        <v>30</v>
      </c>
      <c r="I19227" s="4"/>
    </row>
    <row r="19228" spans="1:9" ht="16.8">
      <c r="A19228">
        <v>20001</v>
      </c>
      <c r="B19228" s="1" t="s">
        <v>19985</v>
      </c>
      <c r="C19228" s="1" t="s">
        <v>63</v>
      </c>
      <c r="D19228" t="s">
        <v>20002</v>
      </c>
      <c r="E19228" t="str">
        <f>VLOOKUP(B19228,[1]Worksheet!$B$2:$D$1002,2,FALSE)</f>
        <v>audio</v>
      </c>
      <c r="F19228" s="2" t="str">
        <f>VLOOKUP(B19228,[1]Worksheet!$B$2:$D$1002,3,FALSE)</f>
        <v>animals</v>
      </c>
      <c r="G19228" s="3" t="str">
        <f>VLOOKUP(C19228,[2]Worksheet!$B$2:$D$18,2,FALSE)</f>
        <v>positive</v>
      </c>
      <c r="H19228" s="2">
        <f>VLOOKUP(C19228,[2]Worksheet!$B$2:$D$18,3,FALSE)</f>
        <v>70</v>
      </c>
      <c r="I19228" s="4"/>
    </row>
    <row r="19229" spans="1:9" ht="16.8">
      <c r="A19229">
        <v>20003</v>
      </c>
      <c r="B19229" s="1" t="s">
        <v>20003</v>
      </c>
      <c r="C19229" s="1" t="s">
        <v>25</v>
      </c>
      <c r="D19229" t="s">
        <v>20004</v>
      </c>
      <c r="E19229" t="str">
        <f>VLOOKUP(B19229,[1]Worksheet!$B$2:$D$1002,2,FALSE)</f>
        <v>GIF</v>
      </c>
      <c r="F19229" s="2" t="str">
        <f>VLOOKUP(B19229,[1]Worksheet!$B$2:$D$1002,3,FALSE)</f>
        <v>food</v>
      </c>
      <c r="G19229" s="3" t="str">
        <f>VLOOKUP(C19229,[2]Worksheet!$B$2:$D$18,2,FALSE)</f>
        <v>positive</v>
      </c>
      <c r="H19229" s="2">
        <f>VLOOKUP(C19229,[2]Worksheet!$B$2:$D$18,3,FALSE)</f>
        <v>65</v>
      </c>
      <c r="I19229" s="4"/>
    </row>
    <row r="19230" spans="1:9" ht="16.8">
      <c r="A19230">
        <v>20004</v>
      </c>
      <c r="B19230" s="1" t="s">
        <v>20003</v>
      </c>
      <c r="C19230" s="1" t="s">
        <v>38</v>
      </c>
      <c r="D19230" t="s">
        <v>20005</v>
      </c>
      <c r="E19230" t="str">
        <f>VLOOKUP(B19230,[1]Worksheet!$B$2:$D$1002,2,FALSE)</f>
        <v>GIF</v>
      </c>
      <c r="F19230" s="2" t="str">
        <f>VLOOKUP(B19230,[1]Worksheet!$B$2:$D$1002,3,FALSE)</f>
        <v>food</v>
      </c>
      <c r="G19230" s="3" t="str">
        <f>VLOOKUP(C19230,[2]Worksheet!$B$2:$D$18,2,FALSE)</f>
        <v>positive</v>
      </c>
      <c r="H19230" s="2">
        <f>VLOOKUP(C19230,[2]Worksheet!$B$2:$D$18,3,FALSE)</f>
        <v>45</v>
      </c>
      <c r="I19230" s="4"/>
    </row>
    <row r="19231" spans="1:9" ht="16.8">
      <c r="A19231">
        <v>20005</v>
      </c>
      <c r="B19231" s="1" t="s">
        <v>20003</v>
      </c>
      <c r="C19231" s="1" t="s">
        <v>22</v>
      </c>
      <c r="D19231" t="s">
        <v>20006</v>
      </c>
      <c r="E19231" t="str">
        <f>VLOOKUP(B19231,[1]Worksheet!$B$2:$D$1002,2,FALSE)</f>
        <v>GIF</v>
      </c>
      <c r="F19231" s="2" t="str">
        <f>VLOOKUP(B19231,[1]Worksheet!$B$2:$D$1002,3,FALSE)</f>
        <v>food</v>
      </c>
      <c r="G19231" s="3" t="str">
        <f>VLOOKUP(C19231,[2]Worksheet!$B$2:$D$18,2,FALSE)</f>
        <v>negative</v>
      </c>
      <c r="H19231" s="2">
        <f>VLOOKUP(C19231,[2]Worksheet!$B$2:$D$18,3,FALSE)</f>
        <v>5</v>
      </c>
      <c r="I19231" s="4"/>
    </row>
    <row r="19232" spans="1:9" ht="16.8">
      <c r="A19232">
        <v>20006</v>
      </c>
      <c r="B19232" s="1" t="s">
        <v>20003</v>
      </c>
      <c r="C19232" s="1" t="s">
        <v>22</v>
      </c>
      <c r="D19232" t="s">
        <v>20007</v>
      </c>
      <c r="E19232" t="str">
        <f>VLOOKUP(B19232,[1]Worksheet!$B$2:$D$1002,2,FALSE)</f>
        <v>GIF</v>
      </c>
      <c r="F19232" s="2" t="str">
        <f>VLOOKUP(B19232,[1]Worksheet!$B$2:$D$1002,3,FALSE)</f>
        <v>food</v>
      </c>
      <c r="G19232" s="3" t="str">
        <f>VLOOKUP(C19232,[2]Worksheet!$B$2:$D$18,2,FALSE)</f>
        <v>negative</v>
      </c>
      <c r="H19232" s="2">
        <f>VLOOKUP(C19232,[2]Worksheet!$B$2:$D$18,3,FALSE)</f>
        <v>5</v>
      </c>
      <c r="I19232" s="4"/>
    </row>
    <row r="19233" spans="1:9" ht="16.8">
      <c r="A19233">
        <v>20007</v>
      </c>
      <c r="B19233" s="1" t="s">
        <v>20003</v>
      </c>
      <c r="C19233" s="1" t="s">
        <v>41</v>
      </c>
      <c r="D19233" t="s">
        <v>20008</v>
      </c>
      <c r="E19233" t="str">
        <f>VLOOKUP(B19233,[1]Worksheet!$B$2:$D$1002,2,FALSE)</f>
        <v>GIF</v>
      </c>
      <c r="F19233" s="2" t="str">
        <f>VLOOKUP(B19233,[1]Worksheet!$B$2:$D$1002,3,FALSE)</f>
        <v>food</v>
      </c>
      <c r="G19233" s="3" t="str">
        <f>VLOOKUP(C19233,[2]Worksheet!$B$2:$D$18,2,FALSE)</f>
        <v>negative</v>
      </c>
      <c r="H19233" s="2">
        <f>VLOOKUP(C19233,[2]Worksheet!$B$2:$D$18,3,FALSE)</f>
        <v>12</v>
      </c>
      <c r="I19233" s="4"/>
    </row>
    <row r="19234" spans="1:9" ht="16.8">
      <c r="A19234">
        <v>20008</v>
      </c>
      <c r="B19234" s="1" t="s">
        <v>20003</v>
      </c>
      <c r="C19234" s="1" t="s">
        <v>13</v>
      </c>
      <c r="D19234" t="s">
        <v>20009</v>
      </c>
      <c r="E19234" t="str">
        <f>VLOOKUP(B19234,[1]Worksheet!$B$2:$D$1002,2,FALSE)</f>
        <v>GIF</v>
      </c>
      <c r="F19234" s="2" t="str">
        <f>VLOOKUP(B19234,[1]Worksheet!$B$2:$D$1002,3,FALSE)</f>
        <v>food</v>
      </c>
      <c r="G19234" s="3" t="str">
        <f>VLOOKUP(C19234,[2]Worksheet!$B$2:$D$18,2,FALSE)</f>
        <v>negative</v>
      </c>
      <c r="H19234" s="2">
        <f>VLOOKUP(C19234,[2]Worksheet!$B$2:$D$18,3,FALSE)</f>
        <v>15</v>
      </c>
      <c r="I19234" s="4"/>
    </row>
    <row r="19235" spans="1:9" ht="16.8">
      <c r="A19235">
        <v>20009</v>
      </c>
      <c r="B19235" s="1" t="s">
        <v>20003</v>
      </c>
      <c r="C19235" s="1" t="s">
        <v>38</v>
      </c>
      <c r="D19235" t="s">
        <v>20010</v>
      </c>
      <c r="E19235" t="str">
        <f>VLOOKUP(B19235,[1]Worksheet!$B$2:$D$1002,2,FALSE)</f>
        <v>GIF</v>
      </c>
      <c r="F19235" s="2" t="str">
        <f>VLOOKUP(B19235,[1]Worksheet!$B$2:$D$1002,3,FALSE)</f>
        <v>food</v>
      </c>
      <c r="G19235" s="3" t="str">
        <f>VLOOKUP(C19235,[2]Worksheet!$B$2:$D$18,2,FALSE)</f>
        <v>positive</v>
      </c>
      <c r="H19235" s="2">
        <f>VLOOKUP(C19235,[2]Worksheet!$B$2:$D$18,3,FALSE)</f>
        <v>45</v>
      </c>
      <c r="I19235" s="4"/>
    </row>
    <row r="19236" spans="1:9" ht="16.8">
      <c r="A19236">
        <v>20010</v>
      </c>
      <c r="B19236" s="1" t="s">
        <v>20003</v>
      </c>
      <c r="C19236" s="1" t="s">
        <v>18</v>
      </c>
      <c r="D19236" t="s">
        <v>20011</v>
      </c>
      <c r="E19236" t="str">
        <f>VLOOKUP(B19236,[1]Worksheet!$B$2:$D$1002,2,FALSE)</f>
        <v>GIF</v>
      </c>
      <c r="F19236" s="2" t="str">
        <f>VLOOKUP(B19236,[1]Worksheet!$B$2:$D$1002,3,FALSE)</f>
        <v>food</v>
      </c>
      <c r="G19236" s="3" t="str">
        <f>VLOOKUP(C19236,[2]Worksheet!$B$2:$D$18,2,FALSE)</f>
        <v>neutral</v>
      </c>
      <c r="H19236" s="2">
        <f>VLOOKUP(C19236,[2]Worksheet!$B$2:$D$18,3,FALSE)</f>
        <v>35</v>
      </c>
      <c r="I19236" s="4"/>
    </row>
    <row r="19237" spans="1:9" ht="16.8">
      <c r="A19237">
        <v>20011</v>
      </c>
      <c r="B19237" s="1" t="s">
        <v>20003</v>
      </c>
      <c r="C19237" s="1" t="s">
        <v>11</v>
      </c>
      <c r="D19237" t="s">
        <v>20012</v>
      </c>
      <c r="E19237" t="str">
        <f>VLOOKUP(B19237,[1]Worksheet!$B$2:$D$1002,2,FALSE)</f>
        <v>GIF</v>
      </c>
      <c r="F19237" s="2" t="str">
        <f>VLOOKUP(B19237,[1]Worksheet!$B$2:$D$1002,3,FALSE)</f>
        <v>food</v>
      </c>
      <c r="G19237" s="3" t="str">
        <f>VLOOKUP(C19237,[2]Worksheet!$B$2:$D$18,2,FALSE)</f>
        <v>negative</v>
      </c>
      <c r="H19237" s="2">
        <f>VLOOKUP(C19237,[2]Worksheet!$B$2:$D$18,3,FALSE)</f>
        <v>10</v>
      </c>
      <c r="I19237" s="4"/>
    </row>
    <row r="19238" spans="1:9" ht="16.8">
      <c r="A19238">
        <v>20012</v>
      </c>
      <c r="B19238" s="1" t="s">
        <v>20003</v>
      </c>
      <c r="C19238" s="1" t="s">
        <v>41</v>
      </c>
      <c r="D19238" t="s">
        <v>20013</v>
      </c>
      <c r="E19238" t="str">
        <f>VLOOKUP(B19238,[1]Worksheet!$B$2:$D$1002,2,FALSE)</f>
        <v>GIF</v>
      </c>
      <c r="F19238" s="2" t="str">
        <f>VLOOKUP(B19238,[1]Worksheet!$B$2:$D$1002,3,FALSE)</f>
        <v>food</v>
      </c>
      <c r="G19238" s="3" t="str">
        <f>VLOOKUP(C19238,[2]Worksheet!$B$2:$D$18,2,FALSE)</f>
        <v>negative</v>
      </c>
      <c r="H19238" s="2">
        <f>VLOOKUP(C19238,[2]Worksheet!$B$2:$D$18,3,FALSE)</f>
        <v>12</v>
      </c>
      <c r="I19238" s="4"/>
    </row>
    <row r="19239" spans="1:9" ht="16.8">
      <c r="A19239">
        <v>20013</v>
      </c>
      <c r="B19239" s="1" t="s">
        <v>20003</v>
      </c>
      <c r="C19239" s="1" t="s">
        <v>9</v>
      </c>
      <c r="D19239" t="s">
        <v>20014</v>
      </c>
      <c r="E19239" t="str">
        <f>VLOOKUP(B19239,[1]Worksheet!$B$2:$D$1002,2,FALSE)</f>
        <v>GIF</v>
      </c>
      <c r="F19239" s="2" t="str">
        <f>VLOOKUP(B19239,[1]Worksheet!$B$2:$D$1002,3,FALSE)</f>
        <v>food</v>
      </c>
      <c r="G19239" s="3" t="str">
        <f>VLOOKUP(C19239,[2]Worksheet!$B$2:$D$18,2,FALSE)</f>
        <v>negative</v>
      </c>
      <c r="H19239" s="2">
        <f>VLOOKUP(C19239,[2]Worksheet!$B$2:$D$18,3,FALSE)</f>
        <v>0</v>
      </c>
      <c r="I19239" s="4"/>
    </row>
    <row r="19240" spans="1:9" ht="16.8">
      <c r="A19240">
        <v>20014</v>
      </c>
      <c r="B19240" s="1" t="s">
        <v>20003</v>
      </c>
      <c r="C19240" s="1" t="s">
        <v>33</v>
      </c>
      <c r="D19240" t="s">
        <v>20015</v>
      </c>
      <c r="E19240" t="str">
        <f>VLOOKUP(B19240,[1]Worksheet!$B$2:$D$1002,2,FALSE)</f>
        <v>GIF</v>
      </c>
      <c r="F19240" s="2" t="str">
        <f>VLOOKUP(B19240,[1]Worksheet!$B$2:$D$1002,3,FALSE)</f>
        <v>food</v>
      </c>
      <c r="G19240" s="3" t="str">
        <f>VLOOKUP(C19240,[2]Worksheet!$B$2:$D$18,2,FALSE)</f>
        <v>positive</v>
      </c>
      <c r="H19240" s="2">
        <f>VLOOKUP(C19240,[2]Worksheet!$B$2:$D$18,3,FALSE)</f>
        <v>75</v>
      </c>
      <c r="I19240" s="4"/>
    </row>
    <row r="19241" spans="1:9" ht="16.8">
      <c r="A19241">
        <v>20015</v>
      </c>
      <c r="B19241" s="1" t="s">
        <v>20003</v>
      </c>
      <c r="C19241" s="1" t="s">
        <v>20</v>
      </c>
      <c r="D19241" t="s">
        <v>20016</v>
      </c>
      <c r="E19241" t="str">
        <f>VLOOKUP(B19241,[1]Worksheet!$B$2:$D$1002,2,FALSE)</f>
        <v>GIF</v>
      </c>
      <c r="F19241" s="2" t="str">
        <f>VLOOKUP(B19241,[1]Worksheet!$B$2:$D$1002,3,FALSE)</f>
        <v>food</v>
      </c>
      <c r="G19241" s="3" t="str">
        <f>VLOOKUP(C19241,[2]Worksheet!$B$2:$D$18,2,FALSE)</f>
        <v>positive</v>
      </c>
      <c r="H19241" s="2">
        <f>VLOOKUP(C19241,[2]Worksheet!$B$2:$D$18,3,FALSE)</f>
        <v>70</v>
      </c>
      <c r="I19241" s="4"/>
    </row>
    <row r="19242" spans="1:9" ht="16.8">
      <c r="A19242">
        <v>20016</v>
      </c>
      <c r="B19242" s="1" t="s">
        <v>20003</v>
      </c>
      <c r="C19242" s="1" t="s">
        <v>13</v>
      </c>
      <c r="D19242" t="s">
        <v>20017</v>
      </c>
      <c r="E19242" t="str">
        <f>VLOOKUP(B19242,[1]Worksheet!$B$2:$D$1002,2,FALSE)</f>
        <v>GIF</v>
      </c>
      <c r="F19242" s="2" t="str">
        <f>VLOOKUP(B19242,[1]Worksheet!$B$2:$D$1002,3,FALSE)</f>
        <v>food</v>
      </c>
      <c r="G19242" s="3" t="str">
        <f>VLOOKUP(C19242,[2]Worksheet!$B$2:$D$18,2,FALSE)</f>
        <v>negative</v>
      </c>
      <c r="H19242" s="2">
        <f>VLOOKUP(C19242,[2]Worksheet!$B$2:$D$18,3,FALSE)</f>
        <v>15</v>
      </c>
      <c r="I19242" s="4"/>
    </row>
    <row r="19243" spans="1:9" ht="16.8">
      <c r="A19243">
        <v>20017</v>
      </c>
      <c r="B19243" s="1" t="s">
        <v>20003</v>
      </c>
      <c r="C19243" s="1" t="s">
        <v>20</v>
      </c>
      <c r="D19243" t="s">
        <v>20018</v>
      </c>
      <c r="E19243" t="str">
        <f>VLOOKUP(B19243,[1]Worksheet!$B$2:$D$1002,2,FALSE)</f>
        <v>GIF</v>
      </c>
      <c r="F19243" s="2" t="str">
        <f>VLOOKUP(B19243,[1]Worksheet!$B$2:$D$1002,3,FALSE)</f>
        <v>food</v>
      </c>
      <c r="G19243" s="3" t="str">
        <f>VLOOKUP(C19243,[2]Worksheet!$B$2:$D$18,2,FALSE)</f>
        <v>positive</v>
      </c>
      <c r="H19243" s="2">
        <f>VLOOKUP(C19243,[2]Worksheet!$B$2:$D$18,3,FALSE)</f>
        <v>70</v>
      </c>
      <c r="I19243" s="4"/>
    </row>
    <row r="19244" spans="1:9" ht="16.8">
      <c r="A19244">
        <v>20018</v>
      </c>
      <c r="B19244" s="1" t="s">
        <v>20003</v>
      </c>
      <c r="C19244" s="1" t="s">
        <v>45</v>
      </c>
      <c r="D19244" t="s">
        <v>20019</v>
      </c>
      <c r="E19244" t="str">
        <f>VLOOKUP(B19244,[1]Worksheet!$B$2:$D$1002,2,FALSE)</f>
        <v>GIF</v>
      </c>
      <c r="F19244" s="2" t="str">
        <f>VLOOKUP(B19244,[1]Worksheet!$B$2:$D$1002,3,FALSE)</f>
        <v>food</v>
      </c>
      <c r="G19244" s="3" t="str">
        <f>VLOOKUP(C19244,[2]Worksheet!$B$2:$D$18,2,FALSE)</f>
        <v>positive</v>
      </c>
      <c r="H19244" s="2">
        <f>VLOOKUP(C19244,[2]Worksheet!$B$2:$D$18,3,FALSE)</f>
        <v>60</v>
      </c>
      <c r="I19244" s="4"/>
    </row>
    <row r="19245" spans="1:9" ht="16.8">
      <c r="A19245">
        <v>20019</v>
      </c>
      <c r="B19245" s="1" t="s">
        <v>20003</v>
      </c>
      <c r="C19245" s="1" t="s">
        <v>18</v>
      </c>
      <c r="D19245" t="s">
        <v>20020</v>
      </c>
      <c r="E19245" t="str">
        <f>VLOOKUP(B19245,[1]Worksheet!$B$2:$D$1002,2,FALSE)</f>
        <v>GIF</v>
      </c>
      <c r="F19245" s="2" t="str">
        <f>VLOOKUP(B19245,[1]Worksheet!$B$2:$D$1002,3,FALSE)</f>
        <v>food</v>
      </c>
      <c r="G19245" s="3" t="str">
        <f>VLOOKUP(C19245,[2]Worksheet!$B$2:$D$18,2,FALSE)</f>
        <v>neutral</v>
      </c>
      <c r="H19245" s="2">
        <f>VLOOKUP(C19245,[2]Worksheet!$B$2:$D$18,3,FALSE)</f>
        <v>35</v>
      </c>
      <c r="I19245" s="4"/>
    </row>
    <row r="19246" spans="1:9" ht="16.8">
      <c r="A19246">
        <v>20020</v>
      </c>
      <c r="B19246" s="1" t="s">
        <v>20003</v>
      </c>
      <c r="C19246" s="1" t="s">
        <v>9</v>
      </c>
      <c r="D19246" t="s">
        <v>20021</v>
      </c>
      <c r="E19246" t="str">
        <f>VLOOKUP(B19246,[1]Worksheet!$B$2:$D$1002,2,FALSE)</f>
        <v>GIF</v>
      </c>
      <c r="F19246" s="2" t="str">
        <f>VLOOKUP(B19246,[1]Worksheet!$B$2:$D$1002,3,FALSE)</f>
        <v>food</v>
      </c>
      <c r="G19246" s="3" t="str">
        <f>VLOOKUP(C19246,[2]Worksheet!$B$2:$D$18,2,FALSE)</f>
        <v>negative</v>
      </c>
      <c r="H19246" s="2">
        <f>VLOOKUP(C19246,[2]Worksheet!$B$2:$D$18,3,FALSE)</f>
        <v>0</v>
      </c>
      <c r="I19246" s="4"/>
    </row>
    <row r="19247" spans="1:9" ht="16.8">
      <c r="A19247">
        <v>20021</v>
      </c>
      <c r="B19247" s="1" t="s">
        <v>20003</v>
      </c>
      <c r="C19247" s="1" t="s">
        <v>88</v>
      </c>
      <c r="D19247" t="s">
        <v>20022</v>
      </c>
      <c r="E19247" t="str">
        <f>VLOOKUP(B19247,[1]Worksheet!$B$2:$D$1002,2,FALSE)</f>
        <v>GIF</v>
      </c>
      <c r="F19247" s="2" t="str">
        <f>VLOOKUP(B19247,[1]Worksheet!$B$2:$D$1002,3,FALSE)</f>
        <v>food</v>
      </c>
      <c r="G19247" s="3" t="str">
        <f>VLOOKUP(C19247,[2]Worksheet!$B$2:$D$18,2,FALSE)</f>
        <v>positive</v>
      </c>
      <c r="H19247" s="2">
        <f>VLOOKUP(C19247,[2]Worksheet!$B$2:$D$18,3,FALSE)</f>
        <v>72</v>
      </c>
      <c r="I19247" s="4"/>
    </row>
    <row r="19248" spans="1:9" ht="16.8">
      <c r="A19248">
        <v>20022</v>
      </c>
      <c r="B19248" s="1" t="s">
        <v>20003</v>
      </c>
      <c r="C19248" s="1" t="s">
        <v>16</v>
      </c>
      <c r="D19248" t="s">
        <v>20023</v>
      </c>
      <c r="E19248" t="str">
        <f>VLOOKUP(B19248,[1]Worksheet!$B$2:$D$1002,2,FALSE)</f>
        <v>GIF</v>
      </c>
      <c r="F19248" s="2" t="str">
        <f>VLOOKUP(B19248,[1]Worksheet!$B$2:$D$1002,3,FALSE)</f>
        <v>food</v>
      </c>
      <c r="G19248" s="3" t="str">
        <f>VLOOKUP(C19248,[2]Worksheet!$B$2:$D$18,2,FALSE)</f>
        <v>positive</v>
      </c>
      <c r="H19248" s="2">
        <f>VLOOKUP(C19248,[2]Worksheet!$B$2:$D$18,3,FALSE)</f>
        <v>30</v>
      </c>
      <c r="I19248" s="4"/>
    </row>
    <row r="19249" spans="1:9" ht="16.8">
      <c r="A19249">
        <v>20023</v>
      </c>
      <c r="B19249" s="1" t="s">
        <v>20003</v>
      </c>
      <c r="C19249" s="1" t="s">
        <v>20</v>
      </c>
      <c r="D19249" t="s">
        <v>20024</v>
      </c>
      <c r="E19249" t="str">
        <f>VLOOKUP(B19249,[1]Worksheet!$B$2:$D$1002,2,FALSE)</f>
        <v>GIF</v>
      </c>
      <c r="F19249" s="2" t="str">
        <f>VLOOKUP(B19249,[1]Worksheet!$B$2:$D$1002,3,FALSE)</f>
        <v>food</v>
      </c>
      <c r="G19249" s="3" t="str">
        <f>VLOOKUP(C19249,[2]Worksheet!$B$2:$D$18,2,FALSE)</f>
        <v>positive</v>
      </c>
      <c r="H19249" s="2">
        <f>VLOOKUP(C19249,[2]Worksheet!$B$2:$D$18,3,FALSE)</f>
        <v>70</v>
      </c>
      <c r="I19249" s="4"/>
    </row>
    <row r="19250" spans="1:9" ht="16.8">
      <c r="A19250">
        <v>20024</v>
      </c>
      <c r="B19250" s="1" t="s">
        <v>20003</v>
      </c>
      <c r="C19250" s="1" t="s">
        <v>20</v>
      </c>
      <c r="D19250" t="s">
        <v>20025</v>
      </c>
      <c r="E19250" t="str">
        <f>VLOOKUP(B19250,[1]Worksheet!$B$2:$D$1002,2,FALSE)</f>
        <v>GIF</v>
      </c>
      <c r="F19250" s="2" t="str">
        <f>VLOOKUP(B19250,[1]Worksheet!$B$2:$D$1002,3,FALSE)</f>
        <v>food</v>
      </c>
      <c r="G19250" s="3" t="str">
        <f>VLOOKUP(C19250,[2]Worksheet!$B$2:$D$18,2,FALSE)</f>
        <v>positive</v>
      </c>
      <c r="H19250" s="2">
        <f>VLOOKUP(C19250,[2]Worksheet!$B$2:$D$18,3,FALSE)</f>
        <v>70</v>
      </c>
      <c r="I19250" s="4"/>
    </row>
    <row r="19251" spans="1:9" ht="16.8">
      <c r="A19251">
        <v>20025</v>
      </c>
      <c r="B19251" s="1" t="s">
        <v>20003</v>
      </c>
      <c r="C19251" s="1" t="s">
        <v>43</v>
      </c>
      <c r="D19251" t="s">
        <v>20026</v>
      </c>
      <c r="E19251" t="str">
        <f>VLOOKUP(B19251,[1]Worksheet!$B$2:$D$1002,2,FALSE)</f>
        <v>GIF</v>
      </c>
      <c r="F19251" s="2" t="str">
        <f>VLOOKUP(B19251,[1]Worksheet!$B$2:$D$1002,3,FALSE)</f>
        <v>food</v>
      </c>
      <c r="G19251" s="3" t="str">
        <f>VLOOKUP(C19251,[2]Worksheet!$B$2:$D$18,2,FALSE)</f>
        <v>positive</v>
      </c>
      <c r="H19251" s="2">
        <f>VLOOKUP(C19251,[2]Worksheet!$B$2:$D$18,3,FALSE)</f>
        <v>50</v>
      </c>
      <c r="I19251" s="4"/>
    </row>
    <row r="19252" spans="1:9" ht="16.8">
      <c r="A19252">
        <v>20026</v>
      </c>
      <c r="B19252" s="1" t="s">
        <v>20003</v>
      </c>
      <c r="C19252" s="1" t="s">
        <v>25</v>
      </c>
      <c r="D19252" t="s">
        <v>20027</v>
      </c>
      <c r="E19252" t="str">
        <f>VLOOKUP(B19252,[1]Worksheet!$B$2:$D$1002,2,FALSE)</f>
        <v>GIF</v>
      </c>
      <c r="F19252" s="2" t="str">
        <f>VLOOKUP(B19252,[1]Worksheet!$B$2:$D$1002,3,FALSE)</f>
        <v>food</v>
      </c>
      <c r="G19252" s="3" t="str">
        <f>VLOOKUP(C19252,[2]Worksheet!$B$2:$D$18,2,FALSE)</f>
        <v>positive</v>
      </c>
      <c r="H19252" s="2">
        <f>VLOOKUP(C19252,[2]Worksheet!$B$2:$D$18,3,FALSE)</f>
        <v>65</v>
      </c>
      <c r="I19252" s="4"/>
    </row>
    <row r="19253" spans="1:9" ht="16.8">
      <c r="A19253">
        <v>20027</v>
      </c>
      <c r="B19253" s="1" t="s">
        <v>20003</v>
      </c>
      <c r="C19253" s="1" t="s">
        <v>27</v>
      </c>
      <c r="D19253" t="s">
        <v>20028</v>
      </c>
      <c r="E19253" t="str">
        <f>VLOOKUP(B19253,[1]Worksheet!$B$2:$D$1002,2,FALSE)</f>
        <v>GIF</v>
      </c>
      <c r="F19253" s="2" t="str">
        <f>VLOOKUP(B19253,[1]Worksheet!$B$2:$D$1002,3,FALSE)</f>
        <v>food</v>
      </c>
      <c r="G19253" s="3" t="str">
        <f>VLOOKUP(C19253,[2]Worksheet!$B$2:$D$18,2,FALSE)</f>
        <v>neutral</v>
      </c>
      <c r="H19253" s="2">
        <f>VLOOKUP(C19253,[2]Worksheet!$B$2:$D$18,3,FALSE)</f>
        <v>20</v>
      </c>
      <c r="I19253" s="4"/>
    </row>
    <row r="19254" spans="1:9" ht="16.8">
      <c r="A19254">
        <v>20028</v>
      </c>
      <c r="B19254" s="1" t="s">
        <v>20003</v>
      </c>
      <c r="C19254" s="1" t="s">
        <v>27</v>
      </c>
      <c r="D19254" t="s">
        <v>20029</v>
      </c>
      <c r="E19254" t="str">
        <f>VLOOKUP(B19254,[1]Worksheet!$B$2:$D$1002,2,FALSE)</f>
        <v>GIF</v>
      </c>
      <c r="F19254" s="2" t="str">
        <f>VLOOKUP(B19254,[1]Worksheet!$B$2:$D$1002,3,FALSE)</f>
        <v>food</v>
      </c>
      <c r="G19254" s="3" t="str">
        <f>VLOOKUP(C19254,[2]Worksheet!$B$2:$D$18,2,FALSE)</f>
        <v>neutral</v>
      </c>
      <c r="H19254" s="2">
        <f>VLOOKUP(C19254,[2]Worksheet!$B$2:$D$18,3,FALSE)</f>
        <v>20</v>
      </c>
      <c r="I19254" s="4"/>
    </row>
    <row r="19255" spans="1:9" ht="16.8">
      <c r="A19255">
        <v>20029</v>
      </c>
      <c r="B19255" s="1" t="s">
        <v>20003</v>
      </c>
      <c r="C19255" s="1" t="s">
        <v>63</v>
      </c>
      <c r="D19255" t="s">
        <v>20030</v>
      </c>
      <c r="E19255" t="str">
        <f>VLOOKUP(B19255,[1]Worksheet!$B$2:$D$1002,2,FALSE)</f>
        <v>GIF</v>
      </c>
      <c r="F19255" s="2" t="str">
        <f>VLOOKUP(B19255,[1]Worksheet!$B$2:$D$1002,3,FALSE)</f>
        <v>food</v>
      </c>
      <c r="G19255" s="3" t="str">
        <f>VLOOKUP(C19255,[2]Worksheet!$B$2:$D$18,2,FALSE)</f>
        <v>positive</v>
      </c>
      <c r="H19255" s="2">
        <f>VLOOKUP(C19255,[2]Worksheet!$B$2:$D$18,3,FALSE)</f>
        <v>70</v>
      </c>
      <c r="I19255" s="4"/>
    </row>
    <row r="19256" spans="1:9" ht="16.8">
      <c r="A19256">
        <v>20030</v>
      </c>
      <c r="B19256" s="1" t="s">
        <v>20003</v>
      </c>
      <c r="C19256" s="1" t="s">
        <v>11</v>
      </c>
      <c r="D19256" t="s">
        <v>20031</v>
      </c>
      <c r="E19256" t="str">
        <f>VLOOKUP(B19256,[1]Worksheet!$B$2:$D$1002,2,FALSE)</f>
        <v>GIF</v>
      </c>
      <c r="F19256" s="2" t="str">
        <f>VLOOKUP(B19256,[1]Worksheet!$B$2:$D$1002,3,FALSE)</f>
        <v>food</v>
      </c>
      <c r="G19256" s="3" t="str">
        <f>VLOOKUP(C19256,[2]Worksheet!$B$2:$D$18,2,FALSE)</f>
        <v>negative</v>
      </c>
      <c r="H19256" s="2">
        <f>VLOOKUP(C19256,[2]Worksheet!$B$2:$D$18,3,FALSE)</f>
        <v>10</v>
      </c>
      <c r="I19256" s="4"/>
    </row>
    <row r="19257" spans="1:9" ht="16.8">
      <c r="A19257">
        <v>20031</v>
      </c>
      <c r="B19257" s="1" t="s">
        <v>20003</v>
      </c>
      <c r="C19257" s="1" t="s">
        <v>41</v>
      </c>
      <c r="D19257" t="s">
        <v>20032</v>
      </c>
      <c r="E19257" t="str">
        <f>VLOOKUP(B19257,[1]Worksheet!$B$2:$D$1002,2,FALSE)</f>
        <v>GIF</v>
      </c>
      <c r="F19257" s="2" t="str">
        <f>VLOOKUP(B19257,[1]Worksheet!$B$2:$D$1002,3,FALSE)</f>
        <v>food</v>
      </c>
      <c r="G19257" s="3" t="str">
        <f>VLOOKUP(C19257,[2]Worksheet!$B$2:$D$18,2,FALSE)</f>
        <v>negative</v>
      </c>
      <c r="H19257" s="2">
        <f>VLOOKUP(C19257,[2]Worksheet!$B$2:$D$18,3,FALSE)</f>
        <v>12</v>
      </c>
      <c r="I19257" s="4"/>
    </row>
    <row r="19258" spans="1:9" ht="16.8">
      <c r="A19258">
        <v>20032</v>
      </c>
      <c r="B19258" s="1" t="s">
        <v>20003</v>
      </c>
      <c r="C19258" s="1" t="s">
        <v>16</v>
      </c>
      <c r="D19258" t="s">
        <v>20033</v>
      </c>
      <c r="E19258" t="str">
        <f>VLOOKUP(B19258,[1]Worksheet!$B$2:$D$1002,2,FALSE)</f>
        <v>GIF</v>
      </c>
      <c r="F19258" s="2" t="str">
        <f>VLOOKUP(B19258,[1]Worksheet!$B$2:$D$1002,3,FALSE)</f>
        <v>food</v>
      </c>
      <c r="G19258" s="3" t="str">
        <f>VLOOKUP(C19258,[2]Worksheet!$B$2:$D$18,2,FALSE)</f>
        <v>positive</v>
      </c>
      <c r="H19258" s="2">
        <f>VLOOKUP(C19258,[2]Worksheet!$B$2:$D$18,3,FALSE)</f>
        <v>30</v>
      </c>
      <c r="I19258" s="4"/>
    </row>
    <row r="19259" spans="1:9" ht="16.8">
      <c r="A19259">
        <v>20033</v>
      </c>
      <c r="B19259" s="1" t="s">
        <v>20003</v>
      </c>
      <c r="C19259" s="1" t="s">
        <v>33</v>
      </c>
      <c r="D19259" t="s">
        <v>20034</v>
      </c>
      <c r="E19259" t="str">
        <f>VLOOKUP(B19259,[1]Worksheet!$B$2:$D$1002,2,FALSE)</f>
        <v>GIF</v>
      </c>
      <c r="F19259" s="2" t="str">
        <f>VLOOKUP(B19259,[1]Worksheet!$B$2:$D$1002,3,FALSE)</f>
        <v>food</v>
      </c>
      <c r="G19259" s="3" t="str">
        <f>VLOOKUP(C19259,[2]Worksheet!$B$2:$D$18,2,FALSE)</f>
        <v>positive</v>
      </c>
      <c r="H19259" s="2">
        <f>VLOOKUP(C19259,[2]Worksheet!$B$2:$D$18,3,FALSE)</f>
        <v>75</v>
      </c>
      <c r="I19259" s="4"/>
    </row>
    <row r="19260" spans="1:9" ht="16.8">
      <c r="A19260">
        <v>20034</v>
      </c>
      <c r="B19260" s="1" t="s">
        <v>20003</v>
      </c>
      <c r="C19260" s="1" t="s">
        <v>18</v>
      </c>
      <c r="D19260" t="s">
        <v>20035</v>
      </c>
      <c r="E19260" t="str">
        <f>VLOOKUP(B19260,[1]Worksheet!$B$2:$D$1002,2,FALSE)</f>
        <v>GIF</v>
      </c>
      <c r="F19260" s="2" t="str">
        <f>VLOOKUP(B19260,[1]Worksheet!$B$2:$D$1002,3,FALSE)</f>
        <v>food</v>
      </c>
      <c r="G19260" s="3" t="str">
        <f>VLOOKUP(C19260,[2]Worksheet!$B$2:$D$18,2,FALSE)</f>
        <v>neutral</v>
      </c>
      <c r="H19260" s="2">
        <f>VLOOKUP(C19260,[2]Worksheet!$B$2:$D$18,3,FALSE)</f>
        <v>35</v>
      </c>
      <c r="I19260" s="4"/>
    </row>
    <row r="19261" spans="1:9" ht="16.8">
      <c r="A19261">
        <v>20035</v>
      </c>
      <c r="B19261" s="1" t="s">
        <v>20003</v>
      </c>
      <c r="C19261" s="1" t="s">
        <v>25</v>
      </c>
      <c r="D19261" t="s">
        <v>20036</v>
      </c>
      <c r="E19261" t="str">
        <f>VLOOKUP(B19261,[1]Worksheet!$B$2:$D$1002,2,FALSE)</f>
        <v>GIF</v>
      </c>
      <c r="F19261" s="2" t="str">
        <f>VLOOKUP(B19261,[1]Worksheet!$B$2:$D$1002,3,FALSE)</f>
        <v>food</v>
      </c>
      <c r="G19261" s="3" t="str">
        <f>VLOOKUP(C19261,[2]Worksheet!$B$2:$D$18,2,FALSE)</f>
        <v>positive</v>
      </c>
      <c r="H19261" s="2">
        <f>VLOOKUP(C19261,[2]Worksheet!$B$2:$D$18,3,FALSE)</f>
        <v>65</v>
      </c>
      <c r="I19261" s="4"/>
    </row>
    <row r="19262" spans="1:9" ht="16.8">
      <c r="A19262">
        <v>20036</v>
      </c>
      <c r="B19262" s="1" t="s">
        <v>20003</v>
      </c>
      <c r="C19262" s="1" t="s">
        <v>25</v>
      </c>
      <c r="D19262" t="s">
        <v>20037</v>
      </c>
      <c r="E19262" t="str">
        <f>VLOOKUP(B19262,[1]Worksheet!$B$2:$D$1002,2,FALSE)</f>
        <v>GIF</v>
      </c>
      <c r="F19262" s="2" t="str">
        <f>VLOOKUP(B19262,[1]Worksheet!$B$2:$D$1002,3,FALSE)</f>
        <v>food</v>
      </c>
      <c r="G19262" s="3" t="str">
        <f>VLOOKUP(C19262,[2]Worksheet!$B$2:$D$18,2,FALSE)</f>
        <v>positive</v>
      </c>
      <c r="H19262" s="2">
        <f>VLOOKUP(C19262,[2]Worksheet!$B$2:$D$18,3,FALSE)</f>
        <v>65</v>
      </c>
      <c r="I19262" s="4"/>
    </row>
    <row r="19263" spans="1:9" ht="16.8">
      <c r="A19263">
        <v>20037</v>
      </c>
      <c r="B19263" s="1" t="s">
        <v>20003</v>
      </c>
      <c r="C19263" s="1" t="s">
        <v>16</v>
      </c>
      <c r="D19263" t="s">
        <v>20038</v>
      </c>
      <c r="E19263" t="str">
        <f>VLOOKUP(B19263,[1]Worksheet!$B$2:$D$1002,2,FALSE)</f>
        <v>GIF</v>
      </c>
      <c r="F19263" s="2" t="str">
        <f>VLOOKUP(B19263,[1]Worksheet!$B$2:$D$1002,3,FALSE)</f>
        <v>food</v>
      </c>
      <c r="G19263" s="3" t="str">
        <f>VLOOKUP(C19263,[2]Worksheet!$B$2:$D$18,2,FALSE)</f>
        <v>positive</v>
      </c>
      <c r="H19263" s="2">
        <f>VLOOKUP(C19263,[2]Worksheet!$B$2:$D$18,3,FALSE)</f>
        <v>30</v>
      </c>
      <c r="I19263" s="4"/>
    </row>
    <row r="19264" spans="1:9" ht="16.8">
      <c r="A19264">
        <v>20038</v>
      </c>
      <c r="B19264" s="1" t="s">
        <v>20003</v>
      </c>
      <c r="C19264" s="1" t="s">
        <v>22</v>
      </c>
      <c r="D19264" t="s">
        <v>20039</v>
      </c>
      <c r="E19264" t="str">
        <f>VLOOKUP(B19264,[1]Worksheet!$B$2:$D$1002,2,FALSE)</f>
        <v>GIF</v>
      </c>
      <c r="F19264" s="2" t="str">
        <f>VLOOKUP(B19264,[1]Worksheet!$B$2:$D$1002,3,FALSE)</f>
        <v>food</v>
      </c>
      <c r="G19264" s="3" t="str">
        <f>VLOOKUP(C19264,[2]Worksheet!$B$2:$D$18,2,FALSE)</f>
        <v>negative</v>
      </c>
      <c r="H19264" s="2">
        <f>VLOOKUP(C19264,[2]Worksheet!$B$2:$D$18,3,FALSE)</f>
        <v>5</v>
      </c>
      <c r="I19264" s="4"/>
    </row>
    <row r="19265" spans="1:9" ht="16.8">
      <c r="A19265">
        <v>20039</v>
      </c>
      <c r="B19265" s="1" t="s">
        <v>20003</v>
      </c>
      <c r="C19265" s="1" t="s">
        <v>25</v>
      </c>
      <c r="D19265" t="s">
        <v>20040</v>
      </c>
      <c r="E19265" t="str">
        <f>VLOOKUP(B19265,[1]Worksheet!$B$2:$D$1002,2,FALSE)</f>
        <v>GIF</v>
      </c>
      <c r="F19265" s="2" t="str">
        <f>VLOOKUP(B19265,[1]Worksheet!$B$2:$D$1002,3,FALSE)</f>
        <v>food</v>
      </c>
      <c r="G19265" s="3" t="str">
        <f>VLOOKUP(C19265,[2]Worksheet!$B$2:$D$18,2,FALSE)</f>
        <v>positive</v>
      </c>
      <c r="H19265" s="2">
        <f>VLOOKUP(C19265,[2]Worksheet!$B$2:$D$18,3,FALSE)</f>
        <v>65</v>
      </c>
      <c r="I19265" s="4"/>
    </row>
    <row r="19266" spans="1:9" ht="16.8">
      <c r="A19266">
        <v>20040</v>
      </c>
      <c r="B19266" s="1" t="s">
        <v>20003</v>
      </c>
      <c r="C19266" s="1" t="s">
        <v>38</v>
      </c>
      <c r="D19266" t="s">
        <v>20041</v>
      </c>
      <c r="E19266" t="str">
        <f>VLOOKUP(B19266,[1]Worksheet!$B$2:$D$1002,2,FALSE)</f>
        <v>GIF</v>
      </c>
      <c r="F19266" s="2" t="str">
        <f>VLOOKUP(B19266,[1]Worksheet!$B$2:$D$1002,3,FALSE)</f>
        <v>food</v>
      </c>
      <c r="G19266" s="3" t="str">
        <f>VLOOKUP(C19266,[2]Worksheet!$B$2:$D$18,2,FALSE)</f>
        <v>positive</v>
      </c>
      <c r="H19266" s="2">
        <f>VLOOKUP(C19266,[2]Worksheet!$B$2:$D$18,3,FALSE)</f>
        <v>45</v>
      </c>
      <c r="I19266" s="4"/>
    </row>
    <row r="19267" spans="1:9" ht="16.8">
      <c r="A19267">
        <v>20041</v>
      </c>
      <c r="B19267" s="1" t="s">
        <v>20003</v>
      </c>
      <c r="C19267" s="1" t="s">
        <v>38</v>
      </c>
      <c r="D19267" t="s">
        <v>20042</v>
      </c>
      <c r="E19267" t="str">
        <f>VLOOKUP(B19267,[1]Worksheet!$B$2:$D$1002,2,FALSE)</f>
        <v>GIF</v>
      </c>
      <c r="F19267" s="2" t="str">
        <f>VLOOKUP(B19267,[1]Worksheet!$B$2:$D$1002,3,FALSE)</f>
        <v>food</v>
      </c>
      <c r="G19267" s="3" t="str">
        <f>VLOOKUP(C19267,[2]Worksheet!$B$2:$D$18,2,FALSE)</f>
        <v>positive</v>
      </c>
      <c r="H19267" s="2">
        <f>VLOOKUP(C19267,[2]Worksheet!$B$2:$D$18,3,FALSE)</f>
        <v>45</v>
      </c>
      <c r="I19267" s="4"/>
    </row>
    <row r="19268" spans="1:9" ht="16.8">
      <c r="A19268">
        <v>20042</v>
      </c>
      <c r="B19268" s="1" t="s">
        <v>20003</v>
      </c>
      <c r="C19268" s="1" t="s">
        <v>13</v>
      </c>
      <c r="D19268" t="s">
        <v>20043</v>
      </c>
      <c r="E19268" t="str">
        <f>VLOOKUP(B19268,[1]Worksheet!$B$2:$D$1002,2,FALSE)</f>
        <v>GIF</v>
      </c>
      <c r="F19268" s="2" t="str">
        <f>VLOOKUP(B19268,[1]Worksheet!$B$2:$D$1002,3,FALSE)</f>
        <v>food</v>
      </c>
      <c r="G19268" s="3" t="str">
        <f>VLOOKUP(C19268,[2]Worksheet!$B$2:$D$18,2,FALSE)</f>
        <v>negative</v>
      </c>
      <c r="H19268" s="2">
        <f>VLOOKUP(C19268,[2]Worksheet!$B$2:$D$18,3,FALSE)</f>
        <v>15</v>
      </c>
      <c r="I19268" s="4"/>
    </row>
    <row r="19269" spans="1:9" ht="16.8">
      <c r="A19269">
        <v>20043</v>
      </c>
      <c r="B19269" s="1" t="s">
        <v>20003</v>
      </c>
      <c r="C19269" s="1" t="s">
        <v>45</v>
      </c>
      <c r="D19269" t="s">
        <v>20044</v>
      </c>
      <c r="E19269" t="str">
        <f>VLOOKUP(B19269,[1]Worksheet!$B$2:$D$1002,2,FALSE)</f>
        <v>GIF</v>
      </c>
      <c r="F19269" s="2" t="str">
        <f>VLOOKUP(B19269,[1]Worksheet!$B$2:$D$1002,3,FALSE)</f>
        <v>food</v>
      </c>
      <c r="G19269" s="3" t="str">
        <f>VLOOKUP(C19269,[2]Worksheet!$B$2:$D$18,2,FALSE)</f>
        <v>positive</v>
      </c>
      <c r="H19269" s="2">
        <f>VLOOKUP(C19269,[2]Worksheet!$B$2:$D$18,3,FALSE)</f>
        <v>60</v>
      </c>
      <c r="I19269" s="4"/>
    </row>
    <row r="19270" spans="1:9" ht="16.8">
      <c r="A19270">
        <v>20044</v>
      </c>
      <c r="B19270" s="1" t="s">
        <v>20003</v>
      </c>
      <c r="C19270" s="1" t="s">
        <v>38</v>
      </c>
      <c r="D19270" t="s">
        <v>20045</v>
      </c>
      <c r="E19270" t="str">
        <f>VLOOKUP(B19270,[1]Worksheet!$B$2:$D$1002,2,FALSE)</f>
        <v>GIF</v>
      </c>
      <c r="F19270" s="2" t="str">
        <f>VLOOKUP(B19270,[1]Worksheet!$B$2:$D$1002,3,FALSE)</f>
        <v>food</v>
      </c>
      <c r="G19270" s="3" t="str">
        <f>VLOOKUP(C19270,[2]Worksheet!$B$2:$D$18,2,FALSE)</f>
        <v>positive</v>
      </c>
      <c r="H19270" s="2">
        <f>VLOOKUP(C19270,[2]Worksheet!$B$2:$D$18,3,FALSE)</f>
        <v>45</v>
      </c>
      <c r="I19270" s="4"/>
    </row>
    <row r="19271" spans="1:9" ht="16.8">
      <c r="A19271">
        <v>20045</v>
      </c>
      <c r="B19271" s="1" t="s">
        <v>20003</v>
      </c>
      <c r="C19271" s="1" t="s">
        <v>13</v>
      </c>
      <c r="D19271" t="s">
        <v>20046</v>
      </c>
      <c r="E19271" t="str">
        <f>VLOOKUP(B19271,[1]Worksheet!$B$2:$D$1002,2,FALSE)</f>
        <v>GIF</v>
      </c>
      <c r="F19271" s="2" t="str">
        <f>VLOOKUP(B19271,[1]Worksheet!$B$2:$D$1002,3,FALSE)</f>
        <v>food</v>
      </c>
      <c r="G19271" s="3" t="str">
        <f>VLOOKUP(C19271,[2]Worksheet!$B$2:$D$18,2,FALSE)</f>
        <v>negative</v>
      </c>
      <c r="H19271" s="2">
        <f>VLOOKUP(C19271,[2]Worksheet!$B$2:$D$18,3,FALSE)</f>
        <v>15</v>
      </c>
      <c r="I19271" s="4"/>
    </row>
    <row r="19272" spans="1:9" ht="16.8">
      <c r="A19272">
        <v>20046</v>
      </c>
      <c r="B19272" s="1" t="s">
        <v>20003</v>
      </c>
      <c r="C19272" s="1" t="s">
        <v>25</v>
      </c>
      <c r="D19272" t="s">
        <v>20047</v>
      </c>
      <c r="E19272" t="str">
        <f>VLOOKUP(B19272,[1]Worksheet!$B$2:$D$1002,2,FALSE)</f>
        <v>GIF</v>
      </c>
      <c r="F19272" s="2" t="str">
        <f>VLOOKUP(B19272,[1]Worksheet!$B$2:$D$1002,3,FALSE)</f>
        <v>food</v>
      </c>
      <c r="G19272" s="3" t="str">
        <f>VLOOKUP(C19272,[2]Worksheet!$B$2:$D$18,2,FALSE)</f>
        <v>positive</v>
      </c>
      <c r="H19272" s="2">
        <f>VLOOKUP(C19272,[2]Worksheet!$B$2:$D$18,3,FALSE)</f>
        <v>65</v>
      </c>
      <c r="I19272" s="4"/>
    </row>
    <row r="19273" spans="1:9" ht="16.8">
      <c r="A19273">
        <v>20047</v>
      </c>
      <c r="B19273" s="1" t="s">
        <v>20003</v>
      </c>
      <c r="C19273" s="1" t="s">
        <v>43</v>
      </c>
      <c r="D19273" t="s">
        <v>20048</v>
      </c>
      <c r="E19273" t="str">
        <f>VLOOKUP(B19273,[1]Worksheet!$B$2:$D$1002,2,FALSE)</f>
        <v>GIF</v>
      </c>
      <c r="F19273" s="2" t="str">
        <f>VLOOKUP(B19273,[1]Worksheet!$B$2:$D$1002,3,FALSE)</f>
        <v>food</v>
      </c>
      <c r="G19273" s="3" t="str">
        <f>VLOOKUP(C19273,[2]Worksheet!$B$2:$D$18,2,FALSE)</f>
        <v>positive</v>
      </c>
      <c r="H19273" s="2">
        <f>VLOOKUP(C19273,[2]Worksheet!$B$2:$D$18,3,FALSE)</f>
        <v>50</v>
      </c>
      <c r="I19273" s="4"/>
    </row>
    <row r="19274" spans="1:9" ht="16.8">
      <c r="A19274">
        <v>20049</v>
      </c>
      <c r="B19274" s="1" t="s">
        <v>20049</v>
      </c>
      <c r="C19274" s="1" t="s">
        <v>45</v>
      </c>
      <c r="D19274" t="s">
        <v>20050</v>
      </c>
      <c r="E19274" t="str">
        <f>VLOOKUP(B19274,[1]Worksheet!$B$2:$D$1002,2,FALSE)</f>
        <v>GIF</v>
      </c>
      <c r="F19274" s="2" t="str">
        <f>VLOOKUP(B19274,[1]Worksheet!$B$2:$D$1002,3,FALSE)</f>
        <v>technology</v>
      </c>
      <c r="G19274" s="3" t="str">
        <f>VLOOKUP(C19274,[2]Worksheet!$B$2:$D$18,2,FALSE)</f>
        <v>positive</v>
      </c>
      <c r="H19274" s="2">
        <f>VLOOKUP(C19274,[2]Worksheet!$B$2:$D$18,3,FALSE)</f>
        <v>60</v>
      </c>
      <c r="I19274" s="4"/>
    </row>
    <row r="19275" spans="1:9" ht="16.8">
      <c r="A19275">
        <v>20050</v>
      </c>
      <c r="B19275" s="1" t="s">
        <v>20049</v>
      </c>
      <c r="C19275" s="1" t="s">
        <v>20</v>
      </c>
      <c r="D19275" t="s">
        <v>20051</v>
      </c>
      <c r="E19275" t="str">
        <f>VLOOKUP(B19275,[1]Worksheet!$B$2:$D$1002,2,FALSE)</f>
        <v>GIF</v>
      </c>
      <c r="F19275" s="2" t="str">
        <f>VLOOKUP(B19275,[1]Worksheet!$B$2:$D$1002,3,FALSE)</f>
        <v>technology</v>
      </c>
      <c r="G19275" s="3" t="str">
        <f>VLOOKUP(C19275,[2]Worksheet!$B$2:$D$18,2,FALSE)</f>
        <v>positive</v>
      </c>
      <c r="H19275" s="2">
        <f>VLOOKUP(C19275,[2]Worksheet!$B$2:$D$18,3,FALSE)</f>
        <v>70</v>
      </c>
      <c r="I19275" s="4"/>
    </row>
    <row r="19276" spans="1:9" ht="16.8">
      <c r="A19276">
        <v>20051</v>
      </c>
      <c r="B19276" s="1" t="s">
        <v>20049</v>
      </c>
      <c r="C19276" s="1" t="s">
        <v>88</v>
      </c>
      <c r="D19276" t="s">
        <v>20052</v>
      </c>
      <c r="E19276" t="str">
        <f>VLOOKUP(B19276,[1]Worksheet!$B$2:$D$1002,2,FALSE)</f>
        <v>GIF</v>
      </c>
      <c r="F19276" s="2" t="str">
        <f>VLOOKUP(B19276,[1]Worksheet!$B$2:$D$1002,3,FALSE)</f>
        <v>technology</v>
      </c>
      <c r="G19276" s="3" t="str">
        <f>VLOOKUP(C19276,[2]Worksheet!$B$2:$D$18,2,FALSE)</f>
        <v>positive</v>
      </c>
      <c r="H19276" s="2">
        <f>VLOOKUP(C19276,[2]Worksheet!$B$2:$D$18,3,FALSE)</f>
        <v>72</v>
      </c>
      <c r="I19276" s="4"/>
    </row>
    <row r="19277" spans="1:9" ht="16.8">
      <c r="A19277">
        <v>20052</v>
      </c>
      <c r="B19277" s="1" t="s">
        <v>20049</v>
      </c>
      <c r="C19277" s="1" t="s">
        <v>88</v>
      </c>
      <c r="D19277" t="s">
        <v>20053</v>
      </c>
      <c r="E19277" t="str">
        <f>VLOOKUP(B19277,[1]Worksheet!$B$2:$D$1002,2,FALSE)</f>
        <v>GIF</v>
      </c>
      <c r="F19277" s="2" t="str">
        <f>VLOOKUP(B19277,[1]Worksheet!$B$2:$D$1002,3,FALSE)</f>
        <v>technology</v>
      </c>
      <c r="G19277" s="3" t="str">
        <f>VLOOKUP(C19277,[2]Worksheet!$B$2:$D$18,2,FALSE)</f>
        <v>positive</v>
      </c>
      <c r="H19277" s="2">
        <f>VLOOKUP(C19277,[2]Worksheet!$B$2:$D$18,3,FALSE)</f>
        <v>72</v>
      </c>
      <c r="I19277" s="4"/>
    </row>
    <row r="19278" spans="1:9" ht="16.8">
      <c r="A19278">
        <v>20053</v>
      </c>
      <c r="B19278" s="1" t="s">
        <v>20049</v>
      </c>
      <c r="C19278" s="1" t="s">
        <v>20</v>
      </c>
      <c r="D19278" t="s">
        <v>20054</v>
      </c>
      <c r="E19278" t="str">
        <f>VLOOKUP(B19278,[1]Worksheet!$B$2:$D$1002,2,FALSE)</f>
        <v>GIF</v>
      </c>
      <c r="F19278" s="2" t="str">
        <f>VLOOKUP(B19278,[1]Worksheet!$B$2:$D$1002,3,FALSE)</f>
        <v>technology</v>
      </c>
      <c r="G19278" s="3" t="str">
        <f>VLOOKUP(C19278,[2]Worksheet!$B$2:$D$18,2,FALSE)</f>
        <v>positive</v>
      </c>
      <c r="H19278" s="2">
        <f>VLOOKUP(C19278,[2]Worksheet!$B$2:$D$18,3,FALSE)</f>
        <v>70</v>
      </c>
      <c r="I19278" s="4"/>
    </row>
    <row r="19279" spans="1:9" ht="16.8">
      <c r="A19279">
        <v>20054</v>
      </c>
      <c r="B19279" s="1" t="s">
        <v>20049</v>
      </c>
      <c r="C19279" s="1" t="s">
        <v>41</v>
      </c>
      <c r="D19279" t="s">
        <v>20055</v>
      </c>
      <c r="E19279" t="str">
        <f>VLOOKUP(B19279,[1]Worksheet!$B$2:$D$1002,2,FALSE)</f>
        <v>GIF</v>
      </c>
      <c r="F19279" s="2" t="str">
        <f>VLOOKUP(B19279,[1]Worksheet!$B$2:$D$1002,3,FALSE)</f>
        <v>technology</v>
      </c>
      <c r="G19279" s="3" t="str">
        <f>VLOOKUP(C19279,[2]Worksheet!$B$2:$D$18,2,FALSE)</f>
        <v>negative</v>
      </c>
      <c r="H19279" s="2">
        <f>VLOOKUP(C19279,[2]Worksheet!$B$2:$D$18,3,FALSE)</f>
        <v>12</v>
      </c>
      <c r="I19279" s="4"/>
    </row>
    <row r="19280" spans="1:9" ht="16.8">
      <c r="A19280">
        <v>20055</v>
      </c>
      <c r="B19280" s="1" t="s">
        <v>20049</v>
      </c>
      <c r="C19280" s="1" t="s">
        <v>27</v>
      </c>
      <c r="D19280" t="s">
        <v>20056</v>
      </c>
      <c r="E19280" t="str">
        <f>VLOOKUP(B19280,[1]Worksheet!$B$2:$D$1002,2,FALSE)</f>
        <v>GIF</v>
      </c>
      <c r="F19280" s="2" t="str">
        <f>VLOOKUP(B19280,[1]Worksheet!$B$2:$D$1002,3,FALSE)</f>
        <v>technology</v>
      </c>
      <c r="G19280" s="3" t="str">
        <f>VLOOKUP(C19280,[2]Worksheet!$B$2:$D$18,2,FALSE)</f>
        <v>neutral</v>
      </c>
      <c r="H19280" s="2">
        <f>VLOOKUP(C19280,[2]Worksheet!$B$2:$D$18,3,FALSE)</f>
        <v>20</v>
      </c>
      <c r="I19280" s="4"/>
    </row>
    <row r="19281" spans="1:9" ht="16.8">
      <c r="A19281">
        <v>20056</v>
      </c>
      <c r="B19281" s="1" t="s">
        <v>20049</v>
      </c>
      <c r="C19281" s="1" t="s">
        <v>33</v>
      </c>
      <c r="D19281" t="s">
        <v>20057</v>
      </c>
      <c r="E19281" t="str">
        <f>VLOOKUP(B19281,[1]Worksheet!$B$2:$D$1002,2,FALSE)</f>
        <v>GIF</v>
      </c>
      <c r="F19281" s="2" t="str">
        <f>VLOOKUP(B19281,[1]Worksheet!$B$2:$D$1002,3,FALSE)</f>
        <v>technology</v>
      </c>
      <c r="G19281" s="3" t="str">
        <f>VLOOKUP(C19281,[2]Worksheet!$B$2:$D$18,2,FALSE)</f>
        <v>positive</v>
      </c>
      <c r="H19281" s="2">
        <f>VLOOKUP(C19281,[2]Worksheet!$B$2:$D$18,3,FALSE)</f>
        <v>75</v>
      </c>
      <c r="I19281" s="4"/>
    </row>
    <row r="19282" spans="1:9" ht="16.8">
      <c r="A19282">
        <v>20057</v>
      </c>
      <c r="B19282" s="1" t="s">
        <v>20049</v>
      </c>
      <c r="C19282" s="1" t="s">
        <v>88</v>
      </c>
      <c r="D19282" t="s">
        <v>20058</v>
      </c>
      <c r="E19282" t="str">
        <f>VLOOKUP(B19282,[1]Worksheet!$B$2:$D$1002,2,FALSE)</f>
        <v>GIF</v>
      </c>
      <c r="F19282" s="2" t="str">
        <f>VLOOKUP(B19282,[1]Worksheet!$B$2:$D$1002,3,FALSE)</f>
        <v>technology</v>
      </c>
      <c r="G19282" s="3" t="str">
        <f>VLOOKUP(C19282,[2]Worksheet!$B$2:$D$18,2,FALSE)</f>
        <v>positive</v>
      </c>
      <c r="H19282" s="2">
        <f>VLOOKUP(C19282,[2]Worksheet!$B$2:$D$18,3,FALSE)</f>
        <v>72</v>
      </c>
      <c r="I19282" s="4"/>
    </row>
    <row r="19283" spans="1:9" ht="16.8">
      <c r="A19283">
        <v>20058</v>
      </c>
      <c r="B19283" s="1" t="s">
        <v>20049</v>
      </c>
      <c r="C19283" s="1" t="s">
        <v>20</v>
      </c>
      <c r="D19283" t="s">
        <v>20059</v>
      </c>
      <c r="E19283" t="str">
        <f>VLOOKUP(B19283,[1]Worksheet!$B$2:$D$1002,2,FALSE)</f>
        <v>GIF</v>
      </c>
      <c r="F19283" s="2" t="str">
        <f>VLOOKUP(B19283,[1]Worksheet!$B$2:$D$1002,3,FALSE)</f>
        <v>technology</v>
      </c>
      <c r="G19283" s="3" t="str">
        <f>VLOOKUP(C19283,[2]Worksheet!$B$2:$D$18,2,FALSE)</f>
        <v>positive</v>
      </c>
      <c r="H19283" s="2">
        <f>VLOOKUP(C19283,[2]Worksheet!$B$2:$D$18,3,FALSE)</f>
        <v>70</v>
      </c>
      <c r="I19283" s="4"/>
    </row>
    <row r="19284" spans="1:9" ht="16.8">
      <c r="A19284">
        <v>20059</v>
      </c>
      <c r="B19284" s="1" t="s">
        <v>20049</v>
      </c>
      <c r="C19284" s="1" t="s">
        <v>33</v>
      </c>
      <c r="D19284" t="s">
        <v>20060</v>
      </c>
      <c r="E19284" t="str">
        <f>VLOOKUP(B19284,[1]Worksheet!$B$2:$D$1002,2,FALSE)</f>
        <v>GIF</v>
      </c>
      <c r="F19284" s="2" t="str">
        <f>VLOOKUP(B19284,[1]Worksheet!$B$2:$D$1002,3,FALSE)</f>
        <v>technology</v>
      </c>
      <c r="G19284" s="3" t="str">
        <f>VLOOKUP(C19284,[2]Worksheet!$B$2:$D$18,2,FALSE)</f>
        <v>positive</v>
      </c>
      <c r="H19284" s="2">
        <f>VLOOKUP(C19284,[2]Worksheet!$B$2:$D$18,3,FALSE)</f>
        <v>75</v>
      </c>
      <c r="I19284" s="4"/>
    </row>
    <row r="19285" spans="1:9" ht="16.8">
      <c r="A19285">
        <v>20060</v>
      </c>
      <c r="B19285" s="1" t="s">
        <v>20049</v>
      </c>
      <c r="C19285" s="1" t="s">
        <v>20</v>
      </c>
      <c r="D19285" t="s">
        <v>20061</v>
      </c>
      <c r="E19285" t="str">
        <f>VLOOKUP(B19285,[1]Worksheet!$B$2:$D$1002,2,FALSE)</f>
        <v>GIF</v>
      </c>
      <c r="F19285" s="2" t="str">
        <f>VLOOKUP(B19285,[1]Worksheet!$B$2:$D$1002,3,FALSE)</f>
        <v>technology</v>
      </c>
      <c r="G19285" s="3" t="str">
        <f>VLOOKUP(C19285,[2]Worksheet!$B$2:$D$18,2,FALSE)</f>
        <v>positive</v>
      </c>
      <c r="H19285" s="2">
        <f>VLOOKUP(C19285,[2]Worksheet!$B$2:$D$18,3,FALSE)</f>
        <v>70</v>
      </c>
      <c r="I19285" s="4"/>
    </row>
    <row r="19286" spans="1:9" ht="16.8">
      <c r="A19286">
        <v>20061</v>
      </c>
      <c r="B19286" s="1" t="s">
        <v>20049</v>
      </c>
      <c r="C19286" s="1" t="s">
        <v>45</v>
      </c>
      <c r="D19286" t="s">
        <v>20062</v>
      </c>
      <c r="E19286" t="str">
        <f>VLOOKUP(B19286,[1]Worksheet!$B$2:$D$1002,2,FALSE)</f>
        <v>GIF</v>
      </c>
      <c r="F19286" s="2" t="str">
        <f>VLOOKUP(B19286,[1]Worksheet!$B$2:$D$1002,3,FALSE)</f>
        <v>technology</v>
      </c>
      <c r="G19286" s="3" t="str">
        <f>VLOOKUP(C19286,[2]Worksheet!$B$2:$D$18,2,FALSE)</f>
        <v>positive</v>
      </c>
      <c r="H19286" s="2">
        <f>VLOOKUP(C19286,[2]Worksheet!$B$2:$D$18,3,FALSE)</f>
        <v>60</v>
      </c>
      <c r="I19286" s="4"/>
    </row>
    <row r="19287" spans="1:9" ht="16.8">
      <c r="A19287">
        <v>20062</v>
      </c>
      <c r="B19287" s="1" t="s">
        <v>20049</v>
      </c>
      <c r="C19287" s="1" t="s">
        <v>11</v>
      </c>
      <c r="D19287" t="s">
        <v>20063</v>
      </c>
      <c r="E19287" t="str">
        <f>VLOOKUP(B19287,[1]Worksheet!$B$2:$D$1002,2,FALSE)</f>
        <v>GIF</v>
      </c>
      <c r="F19287" s="2" t="str">
        <f>VLOOKUP(B19287,[1]Worksheet!$B$2:$D$1002,3,FALSE)</f>
        <v>technology</v>
      </c>
      <c r="G19287" s="3" t="str">
        <f>VLOOKUP(C19287,[2]Worksheet!$B$2:$D$18,2,FALSE)</f>
        <v>negative</v>
      </c>
      <c r="H19287" s="2">
        <f>VLOOKUP(C19287,[2]Worksheet!$B$2:$D$18,3,FALSE)</f>
        <v>10</v>
      </c>
      <c r="I19287" s="4"/>
    </row>
    <row r="19288" spans="1:9" ht="16.8">
      <c r="A19288">
        <v>20063</v>
      </c>
      <c r="B19288" s="1" t="s">
        <v>20049</v>
      </c>
      <c r="C19288" s="1" t="s">
        <v>13</v>
      </c>
      <c r="D19288" t="s">
        <v>20064</v>
      </c>
      <c r="E19288" t="str">
        <f>VLOOKUP(B19288,[1]Worksheet!$B$2:$D$1002,2,FALSE)</f>
        <v>GIF</v>
      </c>
      <c r="F19288" s="2" t="str">
        <f>VLOOKUP(B19288,[1]Worksheet!$B$2:$D$1002,3,FALSE)</f>
        <v>technology</v>
      </c>
      <c r="G19288" s="3" t="str">
        <f>VLOOKUP(C19288,[2]Worksheet!$B$2:$D$18,2,FALSE)</f>
        <v>negative</v>
      </c>
      <c r="H19288" s="2">
        <f>VLOOKUP(C19288,[2]Worksheet!$B$2:$D$18,3,FALSE)</f>
        <v>15</v>
      </c>
      <c r="I19288" s="4"/>
    </row>
    <row r="19289" spans="1:9" ht="16.8">
      <c r="A19289">
        <v>20064</v>
      </c>
      <c r="B19289" s="1" t="s">
        <v>20049</v>
      </c>
      <c r="C19289" s="1" t="s">
        <v>41</v>
      </c>
      <c r="D19289" t="s">
        <v>20065</v>
      </c>
      <c r="E19289" t="str">
        <f>VLOOKUP(B19289,[1]Worksheet!$B$2:$D$1002,2,FALSE)</f>
        <v>GIF</v>
      </c>
      <c r="F19289" s="2" t="str">
        <f>VLOOKUP(B19289,[1]Worksheet!$B$2:$D$1002,3,FALSE)</f>
        <v>technology</v>
      </c>
      <c r="G19289" s="3" t="str">
        <f>VLOOKUP(C19289,[2]Worksheet!$B$2:$D$18,2,FALSE)</f>
        <v>negative</v>
      </c>
      <c r="H19289" s="2">
        <f>VLOOKUP(C19289,[2]Worksheet!$B$2:$D$18,3,FALSE)</f>
        <v>12</v>
      </c>
      <c r="I19289" s="4"/>
    </row>
    <row r="19290" spans="1:9" ht="16.8">
      <c r="A19290">
        <v>20065</v>
      </c>
      <c r="B19290" s="1" t="s">
        <v>20049</v>
      </c>
      <c r="C19290" s="1" t="s">
        <v>45</v>
      </c>
      <c r="D19290" t="s">
        <v>20066</v>
      </c>
      <c r="E19290" t="str">
        <f>VLOOKUP(B19290,[1]Worksheet!$B$2:$D$1002,2,FALSE)</f>
        <v>GIF</v>
      </c>
      <c r="F19290" s="2" t="str">
        <f>VLOOKUP(B19290,[1]Worksheet!$B$2:$D$1002,3,FALSE)</f>
        <v>technology</v>
      </c>
      <c r="G19290" s="3" t="str">
        <f>VLOOKUP(C19290,[2]Worksheet!$B$2:$D$18,2,FALSE)</f>
        <v>positive</v>
      </c>
      <c r="H19290" s="2">
        <f>VLOOKUP(C19290,[2]Worksheet!$B$2:$D$18,3,FALSE)</f>
        <v>60</v>
      </c>
      <c r="I19290" s="4"/>
    </row>
    <row r="19291" spans="1:9" ht="16.8">
      <c r="A19291">
        <v>20066</v>
      </c>
      <c r="B19291" s="1" t="s">
        <v>20049</v>
      </c>
      <c r="C19291" s="1" t="s">
        <v>33</v>
      </c>
      <c r="D19291" t="s">
        <v>20067</v>
      </c>
      <c r="E19291" t="str">
        <f>VLOOKUP(B19291,[1]Worksheet!$B$2:$D$1002,2,FALSE)</f>
        <v>GIF</v>
      </c>
      <c r="F19291" s="2" t="str">
        <f>VLOOKUP(B19291,[1]Worksheet!$B$2:$D$1002,3,FALSE)</f>
        <v>technology</v>
      </c>
      <c r="G19291" s="3" t="str">
        <f>VLOOKUP(C19291,[2]Worksheet!$B$2:$D$18,2,FALSE)</f>
        <v>positive</v>
      </c>
      <c r="H19291" s="2">
        <f>VLOOKUP(C19291,[2]Worksheet!$B$2:$D$18,3,FALSE)</f>
        <v>75</v>
      </c>
      <c r="I19291" s="4"/>
    </row>
    <row r="19292" spans="1:9" ht="16.8">
      <c r="A19292">
        <v>20067</v>
      </c>
      <c r="B19292" s="1" t="s">
        <v>20049</v>
      </c>
      <c r="C19292" s="1" t="s">
        <v>18</v>
      </c>
      <c r="D19292" t="s">
        <v>20068</v>
      </c>
      <c r="E19292" t="str">
        <f>VLOOKUP(B19292,[1]Worksheet!$B$2:$D$1002,2,FALSE)</f>
        <v>GIF</v>
      </c>
      <c r="F19292" s="2" t="str">
        <f>VLOOKUP(B19292,[1]Worksheet!$B$2:$D$1002,3,FALSE)</f>
        <v>technology</v>
      </c>
      <c r="G19292" s="3" t="str">
        <f>VLOOKUP(C19292,[2]Worksheet!$B$2:$D$18,2,FALSE)</f>
        <v>neutral</v>
      </c>
      <c r="H19292" s="2">
        <f>VLOOKUP(C19292,[2]Worksheet!$B$2:$D$18,3,FALSE)</f>
        <v>35</v>
      </c>
      <c r="I19292" s="4"/>
    </row>
    <row r="19293" spans="1:9" ht="16.8">
      <c r="A19293">
        <v>20068</v>
      </c>
      <c r="B19293" s="1" t="s">
        <v>20049</v>
      </c>
      <c r="C19293" s="1" t="s">
        <v>88</v>
      </c>
      <c r="D19293" t="s">
        <v>20069</v>
      </c>
      <c r="E19293" t="str">
        <f>VLOOKUP(B19293,[1]Worksheet!$B$2:$D$1002,2,FALSE)</f>
        <v>GIF</v>
      </c>
      <c r="F19293" s="2" t="str">
        <f>VLOOKUP(B19293,[1]Worksheet!$B$2:$D$1002,3,FALSE)</f>
        <v>technology</v>
      </c>
      <c r="G19293" s="3" t="str">
        <f>VLOOKUP(C19293,[2]Worksheet!$B$2:$D$18,2,FALSE)</f>
        <v>positive</v>
      </c>
      <c r="H19293" s="2">
        <f>VLOOKUP(C19293,[2]Worksheet!$B$2:$D$18,3,FALSE)</f>
        <v>72</v>
      </c>
      <c r="I19293" s="4"/>
    </row>
    <row r="19294" spans="1:9" ht="16.8">
      <c r="A19294">
        <v>20069</v>
      </c>
      <c r="B19294" s="1" t="s">
        <v>20049</v>
      </c>
      <c r="C19294" s="1" t="s">
        <v>20</v>
      </c>
      <c r="D19294" t="s">
        <v>20070</v>
      </c>
      <c r="E19294" t="str">
        <f>VLOOKUP(B19294,[1]Worksheet!$B$2:$D$1002,2,FALSE)</f>
        <v>GIF</v>
      </c>
      <c r="F19294" s="2" t="str">
        <f>VLOOKUP(B19294,[1]Worksheet!$B$2:$D$1002,3,FALSE)</f>
        <v>technology</v>
      </c>
      <c r="G19294" s="3" t="str">
        <f>VLOOKUP(C19294,[2]Worksheet!$B$2:$D$18,2,FALSE)</f>
        <v>positive</v>
      </c>
      <c r="H19294" s="2">
        <f>VLOOKUP(C19294,[2]Worksheet!$B$2:$D$18,3,FALSE)</f>
        <v>70</v>
      </c>
      <c r="I19294" s="4"/>
    </row>
    <row r="19295" spans="1:9" ht="16.8">
      <c r="A19295">
        <v>20070</v>
      </c>
      <c r="B19295" s="1" t="s">
        <v>20049</v>
      </c>
      <c r="C19295" s="1" t="s">
        <v>22</v>
      </c>
      <c r="D19295" t="s">
        <v>20071</v>
      </c>
      <c r="E19295" t="str">
        <f>VLOOKUP(B19295,[1]Worksheet!$B$2:$D$1002,2,FALSE)</f>
        <v>GIF</v>
      </c>
      <c r="F19295" s="2" t="str">
        <f>VLOOKUP(B19295,[1]Worksheet!$B$2:$D$1002,3,FALSE)</f>
        <v>technology</v>
      </c>
      <c r="G19295" s="3" t="str">
        <f>VLOOKUP(C19295,[2]Worksheet!$B$2:$D$18,2,FALSE)</f>
        <v>negative</v>
      </c>
      <c r="H19295" s="2">
        <f>VLOOKUP(C19295,[2]Worksheet!$B$2:$D$18,3,FALSE)</f>
        <v>5</v>
      </c>
      <c r="I19295" s="4"/>
    </row>
    <row r="19296" spans="1:9" ht="16.8">
      <c r="A19296">
        <v>20071</v>
      </c>
      <c r="B19296" s="1" t="s">
        <v>20049</v>
      </c>
      <c r="C19296" s="1" t="s">
        <v>22</v>
      </c>
      <c r="D19296" t="s">
        <v>20072</v>
      </c>
      <c r="E19296" t="str">
        <f>VLOOKUP(B19296,[1]Worksheet!$B$2:$D$1002,2,FALSE)</f>
        <v>GIF</v>
      </c>
      <c r="F19296" s="2" t="str">
        <f>VLOOKUP(B19296,[1]Worksheet!$B$2:$D$1002,3,FALSE)</f>
        <v>technology</v>
      </c>
      <c r="G19296" s="3" t="str">
        <f>VLOOKUP(C19296,[2]Worksheet!$B$2:$D$18,2,FALSE)</f>
        <v>negative</v>
      </c>
      <c r="H19296" s="2">
        <f>VLOOKUP(C19296,[2]Worksheet!$B$2:$D$18,3,FALSE)</f>
        <v>5</v>
      </c>
      <c r="I19296" s="4"/>
    </row>
    <row r="19297" spans="1:9" ht="16.8">
      <c r="A19297">
        <v>20072</v>
      </c>
      <c r="B19297" s="1" t="s">
        <v>20049</v>
      </c>
      <c r="C19297" s="1" t="s">
        <v>9</v>
      </c>
      <c r="D19297" t="s">
        <v>20073</v>
      </c>
      <c r="E19297" t="str">
        <f>VLOOKUP(B19297,[1]Worksheet!$B$2:$D$1002,2,FALSE)</f>
        <v>GIF</v>
      </c>
      <c r="F19297" s="2" t="str">
        <f>VLOOKUP(B19297,[1]Worksheet!$B$2:$D$1002,3,FALSE)</f>
        <v>technology</v>
      </c>
      <c r="G19297" s="3" t="str">
        <f>VLOOKUP(C19297,[2]Worksheet!$B$2:$D$18,2,FALSE)</f>
        <v>negative</v>
      </c>
      <c r="H19297" s="2">
        <f>VLOOKUP(C19297,[2]Worksheet!$B$2:$D$18,3,FALSE)</f>
        <v>0</v>
      </c>
      <c r="I19297" s="4"/>
    </row>
    <row r="19298" spans="1:9" ht="16.8">
      <c r="A19298">
        <v>20073</v>
      </c>
      <c r="B19298" s="1" t="s">
        <v>20049</v>
      </c>
      <c r="C19298" s="1" t="s">
        <v>63</v>
      </c>
      <c r="D19298" t="s">
        <v>20074</v>
      </c>
      <c r="E19298" t="str">
        <f>VLOOKUP(B19298,[1]Worksheet!$B$2:$D$1002,2,FALSE)</f>
        <v>GIF</v>
      </c>
      <c r="F19298" s="2" t="str">
        <f>VLOOKUP(B19298,[1]Worksheet!$B$2:$D$1002,3,FALSE)</f>
        <v>technology</v>
      </c>
      <c r="G19298" s="3" t="str">
        <f>VLOOKUP(C19298,[2]Worksheet!$B$2:$D$18,2,FALSE)</f>
        <v>positive</v>
      </c>
      <c r="H19298" s="2">
        <f>VLOOKUP(C19298,[2]Worksheet!$B$2:$D$18,3,FALSE)</f>
        <v>70</v>
      </c>
      <c r="I19298" s="4"/>
    </row>
    <row r="19299" spans="1:9" ht="16.8">
      <c r="A19299">
        <v>20074</v>
      </c>
      <c r="B19299" s="1" t="s">
        <v>20049</v>
      </c>
      <c r="C19299" s="1" t="s">
        <v>9</v>
      </c>
      <c r="D19299" t="s">
        <v>20075</v>
      </c>
      <c r="E19299" t="str">
        <f>VLOOKUP(B19299,[1]Worksheet!$B$2:$D$1002,2,FALSE)</f>
        <v>GIF</v>
      </c>
      <c r="F19299" s="2" t="str">
        <f>VLOOKUP(B19299,[1]Worksheet!$B$2:$D$1002,3,FALSE)</f>
        <v>technology</v>
      </c>
      <c r="G19299" s="3" t="str">
        <f>VLOOKUP(C19299,[2]Worksheet!$B$2:$D$18,2,FALSE)</f>
        <v>negative</v>
      </c>
      <c r="H19299" s="2">
        <f>VLOOKUP(C19299,[2]Worksheet!$B$2:$D$18,3,FALSE)</f>
        <v>0</v>
      </c>
      <c r="I19299" s="4"/>
    </row>
    <row r="19300" spans="1:9" ht="16.8">
      <c r="A19300">
        <v>20075</v>
      </c>
      <c r="B19300" s="1" t="s">
        <v>20049</v>
      </c>
      <c r="C19300" s="1" t="s">
        <v>20</v>
      </c>
      <c r="D19300" t="s">
        <v>20076</v>
      </c>
      <c r="E19300" t="str">
        <f>VLOOKUP(B19300,[1]Worksheet!$B$2:$D$1002,2,FALSE)</f>
        <v>GIF</v>
      </c>
      <c r="F19300" s="2" t="str">
        <f>VLOOKUP(B19300,[1]Worksheet!$B$2:$D$1002,3,FALSE)</f>
        <v>technology</v>
      </c>
      <c r="G19300" s="3" t="str">
        <f>VLOOKUP(C19300,[2]Worksheet!$B$2:$D$18,2,FALSE)</f>
        <v>positive</v>
      </c>
      <c r="H19300" s="2">
        <f>VLOOKUP(C19300,[2]Worksheet!$B$2:$D$18,3,FALSE)</f>
        <v>70</v>
      </c>
      <c r="I19300" s="4"/>
    </row>
    <row r="19301" spans="1:9" ht="16.8">
      <c r="A19301">
        <v>20076</v>
      </c>
      <c r="B19301" s="1" t="s">
        <v>20049</v>
      </c>
      <c r="C19301" s="1" t="s">
        <v>43</v>
      </c>
      <c r="D19301" t="s">
        <v>20077</v>
      </c>
      <c r="E19301" t="str">
        <f>VLOOKUP(B19301,[1]Worksheet!$B$2:$D$1002,2,FALSE)</f>
        <v>GIF</v>
      </c>
      <c r="F19301" s="2" t="str">
        <f>VLOOKUP(B19301,[1]Worksheet!$B$2:$D$1002,3,FALSE)</f>
        <v>technology</v>
      </c>
      <c r="G19301" s="3" t="str">
        <f>VLOOKUP(C19301,[2]Worksheet!$B$2:$D$18,2,FALSE)</f>
        <v>positive</v>
      </c>
      <c r="H19301" s="2">
        <f>VLOOKUP(C19301,[2]Worksheet!$B$2:$D$18,3,FALSE)</f>
        <v>50</v>
      </c>
      <c r="I19301" s="4"/>
    </row>
    <row r="19302" spans="1:9" ht="16.8">
      <c r="A19302">
        <v>20077</v>
      </c>
      <c r="B19302" s="1" t="s">
        <v>20049</v>
      </c>
      <c r="C19302" s="1" t="s">
        <v>9</v>
      </c>
      <c r="D19302" t="s">
        <v>20078</v>
      </c>
      <c r="E19302" t="str">
        <f>VLOOKUP(B19302,[1]Worksheet!$B$2:$D$1002,2,FALSE)</f>
        <v>GIF</v>
      </c>
      <c r="F19302" s="2" t="str">
        <f>VLOOKUP(B19302,[1]Worksheet!$B$2:$D$1002,3,FALSE)</f>
        <v>technology</v>
      </c>
      <c r="G19302" s="3" t="str">
        <f>VLOOKUP(C19302,[2]Worksheet!$B$2:$D$18,2,FALSE)</f>
        <v>negative</v>
      </c>
      <c r="H19302" s="2">
        <f>VLOOKUP(C19302,[2]Worksheet!$B$2:$D$18,3,FALSE)</f>
        <v>0</v>
      </c>
      <c r="I19302" s="4"/>
    </row>
    <row r="19303" spans="1:9" ht="16.8">
      <c r="A19303">
        <v>20078</v>
      </c>
      <c r="B19303" s="1" t="s">
        <v>20049</v>
      </c>
      <c r="C19303" s="1" t="s">
        <v>13</v>
      </c>
      <c r="D19303" t="s">
        <v>20079</v>
      </c>
      <c r="E19303" t="str">
        <f>VLOOKUP(B19303,[1]Worksheet!$B$2:$D$1002,2,FALSE)</f>
        <v>GIF</v>
      </c>
      <c r="F19303" s="2" t="str">
        <f>VLOOKUP(B19303,[1]Worksheet!$B$2:$D$1002,3,FALSE)</f>
        <v>technology</v>
      </c>
      <c r="G19303" s="3" t="str">
        <f>VLOOKUP(C19303,[2]Worksheet!$B$2:$D$18,2,FALSE)</f>
        <v>negative</v>
      </c>
      <c r="H19303" s="2">
        <f>VLOOKUP(C19303,[2]Worksheet!$B$2:$D$18,3,FALSE)</f>
        <v>15</v>
      </c>
      <c r="I19303" s="4"/>
    </row>
    <row r="19304" spans="1:9" ht="16.8">
      <c r="A19304">
        <v>20079</v>
      </c>
      <c r="B19304" s="1" t="s">
        <v>20049</v>
      </c>
      <c r="C19304" s="1" t="s">
        <v>18</v>
      </c>
      <c r="D19304" t="s">
        <v>20080</v>
      </c>
      <c r="E19304" t="str">
        <f>VLOOKUP(B19304,[1]Worksheet!$B$2:$D$1002,2,FALSE)</f>
        <v>GIF</v>
      </c>
      <c r="F19304" s="2" t="str">
        <f>VLOOKUP(B19304,[1]Worksheet!$B$2:$D$1002,3,FALSE)</f>
        <v>technology</v>
      </c>
      <c r="G19304" s="3" t="str">
        <f>VLOOKUP(C19304,[2]Worksheet!$B$2:$D$18,2,FALSE)</f>
        <v>neutral</v>
      </c>
      <c r="H19304" s="2">
        <f>VLOOKUP(C19304,[2]Worksheet!$B$2:$D$18,3,FALSE)</f>
        <v>35</v>
      </c>
      <c r="I19304" s="4"/>
    </row>
    <row r="19305" spans="1:9" ht="16.8">
      <c r="A19305">
        <v>20080</v>
      </c>
      <c r="B19305" s="1" t="s">
        <v>20049</v>
      </c>
      <c r="C19305" s="1" t="s">
        <v>45</v>
      </c>
      <c r="D19305" t="s">
        <v>20081</v>
      </c>
      <c r="E19305" t="str">
        <f>VLOOKUP(B19305,[1]Worksheet!$B$2:$D$1002,2,FALSE)</f>
        <v>GIF</v>
      </c>
      <c r="F19305" s="2" t="str">
        <f>VLOOKUP(B19305,[1]Worksheet!$B$2:$D$1002,3,FALSE)</f>
        <v>technology</v>
      </c>
      <c r="G19305" s="3" t="str">
        <f>VLOOKUP(C19305,[2]Worksheet!$B$2:$D$18,2,FALSE)</f>
        <v>positive</v>
      </c>
      <c r="H19305" s="2">
        <f>VLOOKUP(C19305,[2]Worksheet!$B$2:$D$18,3,FALSE)</f>
        <v>60</v>
      </c>
      <c r="I19305" s="4"/>
    </row>
    <row r="19306" spans="1:9" ht="16.8">
      <c r="A19306">
        <v>20081</v>
      </c>
      <c r="B19306" s="1" t="s">
        <v>20049</v>
      </c>
      <c r="C19306" s="1" t="s">
        <v>25</v>
      </c>
      <c r="D19306" t="s">
        <v>20082</v>
      </c>
      <c r="E19306" t="str">
        <f>VLOOKUP(B19306,[1]Worksheet!$B$2:$D$1002,2,FALSE)</f>
        <v>GIF</v>
      </c>
      <c r="F19306" s="2" t="str">
        <f>VLOOKUP(B19306,[1]Worksheet!$B$2:$D$1002,3,FALSE)</f>
        <v>technology</v>
      </c>
      <c r="G19306" s="3" t="str">
        <f>VLOOKUP(C19306,[2]Worksheet!$B$2:$D$18,2,FALSE)</f>
        <v>positive</v>
      </c>
      <c r="H19306" s="2">
        <f>VLOOKUP(C19306,[2]Worksheet!$B$2:$D$18,3,FALSE)</f>
        <v>65</v>
      </c>
      <c r="I19306" s="4"/>
    </row>
    <row r="19307" spans="1:9" ht="16.8">
      <c r="A19307">
        <v>20082</v>
      </c>
      <c r="B19307" s="1" t="s">
        <v>20049</v>
      </c>
      <c r="C19307" s="1" t="s">
        <v>45</v>
      </c>
      <c r="D19307" t="s">
        <v>20083</v>
      </c>
      <c r="E19307" t="str">
        <f>VLOOKUP(B19307,[1]Worksheet!$B$2:$D$1002,2,FALSE)</f>
        <v>GIF</v>
      </c>
      <c r="F19307" s="2" t="str">
        <f>VLOOKUP(B19307,[1]Worksheet!$B$2:$D$1002,3,FALSE)</f>
        <v>technology</v>
      </c>
      <c r="G19307" s="3" t="str">
        <f>VLOOKUP(C19307,[2]Worksheet!$B$2:$D$18,2,FALSE)</f>
        <v>positive</v>
      </c>
      <c r="H19307" s="2">
        <f>VLOOKUP(C19307,[2]Worksheet!$B$2:$D$18,3,FALSE)</f>
        <v>60</v>
      </c>
      <c r="I19307" s="4"/>
    </row>
    <row r="19308" spans="1:9" ht="16.8">
      <c r="A19308">
        <v>20083</v>
      </c>
      <c r="B19308" s="1" t="s">
        <v>20049</v>
      </c>
      <c r="C19308" s="1" t="s">
        <v>45</v>
      </c>
      <c r="D19308" t="s">
        <v>20084</v>
      </c>
      <c r="E19308" t="str">
        <f>VLOOKUP(B19308,[1]Worksheet!$B$2:$D$1002,2,FALSE)</f>
        <v>GIF</v>
      </c>
      <c r="F19308" s="2" t="str">
        <f>VLOOKUP(B19308,[1]Worksheet!$B$2:$D$1002,3,FALSE)</f>
        <v>technology</v>
      </c>
      <c r="G19308" s="3" t="str">
        <f>VLOOKUP(C19308,[2]Worksheet!$B$2:$D$18,2,FALSE)</f>
        <v>positive</v>
      </c>
      <c r="H19308" s="2">
        <f>VLOOKUP(C19308,[2]Worksheet!$B$2:$D$18,3,FALSE)</f>
        <v>60</v>
      </c>
      <c r="I19308" s="4"/>
    </row>
    <row r="19309" spans="1:9" ht="16.8">
      <c r="A19309">
        <v>20084</v>
      </c>
      <c r="B19309" s="1" t="s">
        <v>20049</v>
      </c>
      <c r="C19309" s="1" t="s">
        <v>88</v>
      </c>
      <c r="D19309" t="s">
        <v>20085</v>
      </c>
      <c r="E19309" t="str">
        <f>VLOOKUP(B19309,[1]Worksheet!$B$2:$D$1002,2,FALSE)</f>
        <v>GIF</v>
      </c>
      <c r="F19309" s="2" t="str">
        <f>VLOOKUP(B19309,[1]Worksheet!$B$2:$D$1002,3,FALSE)</f>
        <v>technology</v>
      </c>
      <c r="G19309" s="3" t="str">
        <f>VLOOKUP(C19309,[2]Worksheet!$B$2:$D$18,2,FALSE)</f>
        <v>positive</v>
      </c>
      <c r="H19309" s="2">
        <f>VLOOKUP(C19309,[2]Worksheet!$B$2:$D$18,3,FALSE)</f>
        <v>72</v>
      </c>
      <c r="I19309" s="4"/>
    </row>
    <row r="19310" spans="1:9" ht="16.8">
      <c r="A19310">
        <v>20085</v>
      </c>
      <c r="B19310" s="1" t="s">
        <v>20049</v>
      </c>
      <c r="C19310" s="1" t="s">
        <v>22</v>
      </c>
      <c r="D19310" t="s">
        <v>20086</v>
      </c>
      <c r="E19310" t="str">
        <f>VLOOKUP(B19310,[1]Worksheet!$B$2:$D$1002,2,FALSE)</f>
        <v>GIF</v>
      </c>
      <c r="F19310" s="2" t="str">
        <f>VLOOKUP(B19310,[1]Worksheet!$B$2:$D$1002,3,FALSE)</f>
        <v>technology</v>
      </c>
      <c r="G19310" s="3" t="str">
        <f>VLOOKUP(C19310,[2]Worksheet!$B$2:$D$18,2,FALSE)</f>
        <v>negative</v>
      </c>
      <c r="H19310" s="2">
        <f>VLOOKUP(C19310,[2]Worksheet!$B$2:$D$18,3,FALSE)</f>
        <v>5</v>
      </c>
      <c r="I19310" s="4"/>
    </row>
    <row r="19311" spans="1:9" ht="16.8">
      <c r="A19311">
        <v>20086</v>
      </c>
      <c r="B19311" s="1" t="s">
        <v>20049</v>
      </c>
      <c r="C19311" s="1" t="s">
        <v>9</v>
      </c>
      <c r="D19311" t="s">
        <v>20087</v>
      </c>
      <c r="E19311" t="str">
        <f>VLOOKUP(B19311,[1]Worksheet!$B$2:$D$1002,2,FALSE)</f>
        <v>GIF</v>
      </c>
      <c r="F19311" s="2" t="str">
        <f>VLOOKUP(B19311,[1]Worksheet!$B$2:$D$1002,3,FALSE)</f>
        <v>technology</v>
      </c>
      <c r="G19311" s="3" t="str">
        <f>VLOOKUP(C19311,[2]Worksheet!$B$2:$D$18,2,FALSE)</f>
        <v>negative</v>
      </c>
      <c r="H19311" s="2">
        <f>VLOOKUP(C19311,[2]Worksheet!$B$2:$D$18,3,FALSE)</f>
        <v>0</v>
      </c>
      <c r="I19311" s="4"/>
    </row>
    <row r="19312" spans="1:9" ht="16.8">
      <c r="A19312">
        <v>20087</v>
      </c>
      <c r="B19312" s="1" t="s">
        <v>20049</v>
      </c>
      <c r="C19312" s="1" t="s">
        <v>18</v>
      </c>
      <c r="D19312" t="s">
        <v>20088</v>
      </c>
      <c r="E19312" t="str">
        <f>VLOOKUP(B19312,[1]Worksheet!$B$2:$D$1002,2,FALSE)</f>
        <v>GIF</v>
      </c>
      <c r="F19312" s="2" t="str">
        <f>VLOOKUP(B19312,[1]Worksheet!$B$2:$D$1002,3,FALSE)</f>
        <v>technology</v>
      </c>
      <c r="G19312" s="3" t="str">
        <f>VLOOKUP(C19312,[2]Worksheet!$B$2:$D$18,2,FALSE)</f>
        <v>neutral</v>
      </c>
      <c r="H19312" s="2">
        <f>VLOOKUP(C19312,[2]Worksheet!$B$2:$D$18,3,FALSE)</f>
        <v>35</v>
      </c>
      <c r="I19312" s="4"/>
    </row>
    <row r="19313" spans="1:9" ht="16.8">
      <c r="A19313">
        <v>20088</v>
      </c>
      <c r="B19313" s="1" t="s">
        <v>20049</v>
      </c>
      <c r="C19313" s="1" t="s">
        <v>63</v>
      </c>
      <c r="D19313" t="s">
        <v>20089</v>
      </c>
      <c r="E19313" t="str">
        <f>VLOOKUP(B19313,[1]Worksheet!$B$2:$D$1002,2,FALSE)</f>
        <v>GIF</v>
      </c>
      <c r="F19313" s="2" t="str">
        <f>VLOOKUP(B19313,[1]Worksheet!$B$2:$D$1002,3,FALSE)</f>
        <v>technology</v>
      </c>
      <c r="G19313" s="3" t="str">
        <f>VLOOKUP(C19313,[2]Worksheet!$B$2:$D$18,2,FALSE)</f>
        <v>positive</v>
      </c>
      <c r="H19313" s="2">
        <f>VLOOKUP(C19313,[2]Worksheet!$B$2:$D$18,3,FALSE)</f>
        <v>70</v>
      </c>
      <c r="I19313" s="4"/>
    </row>
    <row r="19314" spans="1:9" ht="16.8">
      <c r="A19314">
        <v>20089</v>
      </c>
      <c r="B19314" s="1" t="s">
        <v>20049</v>
      </c>
      <c r="C19314" s="1" t="s">
        <v>9</v>
      </c>
      <c r="D19314" t="s">
        <v>20090</v>
      </c>
      <c r="E19314" t="str">
        <f>VLOOKUP(B19314,[1]Worksheet!$B$2:$D$1002,2,FALSE)</f>
        <v>GIF</v>
      </c>
      <c r="F19314" s="2" t="str">
        <f>VLOOKUP(B19314,[1]Worksheet!$B$2:$D$1002,3,FALSE)</f>
        <v>technology</v>
      </c>
      <c r="G19314" s="3" t="str">
        <f>VLOOKUP(C19314,[2]Worksheet!$B$2:$D$18,2,FALSE)</f>
        <v>negative</v>
      </c>
      <c r="H19314" s="2">
        <f>VLOOKUP(C19314,[2]Worksheet!$B$2:$D$18,3,FALSE)</f>
        <v>0</v>
      </c>
      <c r="I19314" s="4"/>
    </row>
    <row r="19315" spans="1:9" ht="16.8">
      <c r="A19315">
        <v>20090</v>
      </c>
      <c r="B19315" s="1" t="s">
        <v>20049</v>
      </c>
      <c r="C19315" s="1" t="s">
        <v>45</v>
      </c>
      <c r="D19315" t="s">
        <v>20091</v>
      </c>
      <c r="E19315" t="str">
        <f>VLOOKUP(B19315,[1]Worksheet!$B$2:$D$1002,2,FALSE)</f>
        <v>GIF</v>
      </c>
      <c r="F19315" s="2" t="str">
        <f>VLOOKUP(B19315,[1]Worksheet!$B$2:$D$1002,3,FALSE)</f>
        <v>technology</v>
      </c>
      <c r="G19315" s="3" t="str">
        <f>VLOOKUP(C19315,[2]Worksheet!$B$2:$D$18,2,FALSE)</f>
        <v>positive</v>
      </c>
      <c r="H19315" s="2">
        <f>VLOOKUP(C19315,[2]Worksheet!$B$2:$D$18,3,FALSE)</f>
        <v>60</v>
      </c>
      <c r="I19315" s="4"/>
    </row>
    <row r="19316" spans="1:9" ht="16.8">
      <c r="A19316">
        <v>20091</v>
      </c>
      <c r="B19316" s="1" t="s">
        <v>20049</v>
      </c>
      <c r="C19316" s="1" t="s">
        <v>45</v>
      </c>
      <c r="D19316" t="s">
        <v>20092</v>
      </c>
      <c r="E19316" t="str">
        <f>VLOOKUP(B19316,[1]Worksheet!$B$2:$D$1002,2,FALSE)</f>
        <v>GIF</v>
      </c>
      <c r="F19316" s="2" t="str">
        <f>VLOOKUP(B19316,[1]Worksheet!$B$2:$D$1002,3,FALSE)</f>
        <v>technology</v>
      </c>
      <c r="G19316" s="3" t="str">
        <f>VLOOKUP(C19316,[2]Worksheet!$B$2:$D$18,2,FALSE)</f>
        <v>positive</v>
      </c>
      <c r="H19316" s="2">
        <f>VLOOKUP(C19316,[2]Worksheet!$B$2:$D$18,3,FALSE)</f>
        <v>60</v>
      </c>
      <c r="I19316" s="4"/>
    </row>
    <row r="19317" spans="1:9" ht="16.8">
      <c r="A19317">
        <v>20092</v>
      </c>
      <c r="B19317" s="1" t="s">
        <v>20049</v>
      </c>
      <c r="C19317" s="1" t="s">
        <v>88</v>
      </c>
      <c r="D19317" t="s">
        <v>20093</v>
      </c>
      <c r="E19317" t="str">
        <f>VLOOKUP(B19317,[1]Worksheet!$B$2:$D$1002,2,FALSE)</f>
        <v>GIF</v>
      </c>
      <c r="F19317" s="2" t="str">
        <f>VLOOKUP(B19317,[1]Worksheet!$B$2:$D$1002,3,FALSE)</f>
        <v>technology</v>
      </c>
      <c r="G19317" s="3" t="str">
        <f>VLOOKUP(C19317,[2]Worksheet!$B$2:$D$18,2,FALSE)</f>
        <v>positive</v>
      </c>
      <c r="H19317" s="2">
        <f>VLOOKUP(C19317,[2]Worksheet!$B$2:$D$18,3,FALSE)</f>
        <v>72</v>
      </c>
      <c r="I19317" s="4"/>
    </row>
    <row r="19318" spans="1:9" ht="16.8">
      <c r="A19318">
        <v>20093</v>
      </c>
      <c r="B19318" s="1" t="s">
        <v>20049</v>
      </c>
      <c r="C19318" s="1" t="s">
        <v>63</v>
      </c>
      <c r="D19318" t="s">
        <v>20094</v>
      </c>
      <c r="E19318" t="str">
        <f>VLOOKUP(B19318,[1]Worksheet!$B$2:$D$1002,2,FALSE)</f>
        <v>GIF</v>
      </c>
      <c r="F19318" s="2" t="str">
        <f>VLOOKUP(B19318,[1]Worksheet!$B$2:$D$1002,3,FALSE)</f>
        <v>technology</v>
      </c>
      <c r="G19318" s="3" t="str">
        <f>VLOOKUP(C19318,[2]Worksheet!$B$2:$D$18,2,FALSE)</f>
        <v>positive</v>
      </c>
      <c r="H19318" s="2">
        <f>VLOOKUP(C19318,[2]Worksheet!$B$2:$D$18,3,FALSE)</f>
        <v>70</v>
      </c>
      <c r="I19318" s="4"/>
    </row>
    <row r="19319" spans="1:9" ht="16.8">
      <c r="A19319">
        <v>20094</v>
      </c>
      <c r="B19319" s="1" t="s">
        <v>20049</v>
      </c>
      <c r="C19319" s="1" t="s">
        <v>88</v>
      </c>
      <c r="D19319" t="s">
        <v>20095</v>
      </c>
      <c r="E19319" t="str">
        <f>VLOOKUP(B19319,[1]Worksheet!$B$2:$D$1002,2,FALSE)</f>
        <v>GIF</v>
      </c>
      <c r="F19319" s="2" t="str">
        <f>VLOOKUP(B19319,[1]Worksheet!$B$2:$D$1002,3,FALSE)</f>
        <v>technology</v>
      </c>
      <c r="G19319" s="3" t="str">
        <f>VLOOKUP(C19319,[2]Worksheet!$B$2:$D$18,2,FALSE)</f>
        <v>positive</v>
      </c>
      <c r="H19319" s="2">
        <f>VLOOKUP(C19319,[2]Worksheet!$B$2:$D$18,3,FALSE)</f>
        <v>72</v>
      </c>
      <c r="I19319" s="4"/>
    </row>
    <row r="19320" spans="1:9" ht="16.8">
      <c r="A19320">
        <v>20095</v>
      </c>
      <c r="B19320" s="1" t="s">
        <v>20049</v>
      </c>
      <c r="C19320" s="1" t="s">
        <v>16</v>
      </c>
      <c r="D19320" t="s">
        <v>20096</v>
      </c>
      <c r="E19320" t="str">
        <f>VLOOKUP(B19320,[1]Worksheet!$B$2:$D$1002,2,FALSE)</f>
        <v>GIF</v>
      </c>
      <c r="F19320" s="2" t="str">
        <f>VLOOKUP(B19320,[1]Worksheet!$B$2:$D$1002,3,FALSE)</f>
        <v>technology</v>
      </c>
      <c r="G19320" s="3" t="str">
        <f>VLOOKUP(C19320,[2]Worksheet!$B$2:$D$18,2,FALSE)</f>
        <v>positive</v>
      </c>
      <c r="H19320" s="2">
        <f>VLOOKUP(C19320,[2]Worksheet!$B$2:$D$18,3,FALSE)</f>
        <v>30</v>
      </c>
      <c r="I19320" s="4"/>
    </row>
    <row r="19321" spans="1:9" ht="16.8">
      <c r="A19321">
        <v>20096</v>
      </c>
      <c r="B19321" s="1" t="s">
        <v>20049</v>
      </c>
      <c r="C19321" s="1" t="s">
        <v>18</v>
      </c>
      <c r="D19321" t="s">
        <v>20097</v>
      </c>
      <c r="E19321" t="str">
        <f>VLOOKUP(B19321,[1]Worksheet!$B$2:$D$1002,2,FALSE)</f>
        <v>GIF</v>
      </c>
      <c r="F19321" s="2" t="str">
        <f>VLOOKUP(B19321,[1]Worksheet!$B$2:$D$1002,3,FALSE)</f>
        <v>technology</v>
      </c>
      <c r="G19321" s="3" t="str">
        <f>VLOOKUP(C19321,[2]Worksheet!$B$2:$D$18,2,FALSE)</f>
        <v>neutral</v>
      </c>
      <c r="H19321" s="2">
        <f>VLOOKUP(C19321,[2]Worksheet!$B$2:$D$18,3,FALSE)</f>
        <v>35</v>
      </c>
      <c r="I19321" s="4"/>
    </row>
    <row r="19322" spans="1:9" ht="16.8">
      <c r="A19322">
        <v>20098</v>
      </c>
      <c r="B19322" s="1" t="s">
        <v>20098</v>
      </c>
      <c r="C19322" s="1" t="s">
        <v>38</v>
      </c>
      <c r="D19322" t="s">
        <v>20099</v>
      </c>
      <c r="E19322" t="str">
        <f>VLOOKUP(B19322,[1]Worksheet!$B$2:$D$1002,2,FALSE)</f>
        <v>audio</v>
      </c>
      <c r="F19322" s="2" t="str">
        <f>VLOOKUP(B19322,[1]Worksheet!$B$2:$D$1002,3,FALSE)</f>
        <v>culture</v>
      </c>
      <c r="G19322" s="3" t="str">
        <f>VLOOKUP(C19322,[2]Worksheet!$B$2:$D$18,2,FALSE)</f>
        <v>positive</v>
      </c>
      <c r="H19322" s="2">
        <f>VLOOKUP(C19322,[2]Worksheet!$B$2:$D$18,3,FALSE)</f>
        <v>45</v>
      </c>
      <c r="I19322" s="4"/>
    </row>
    <row r="19323" spans="1:9" ht="16.8">
      <c r="A19323">
        <v>20099</v>
      </c>
      <c r="B19323" s="1" t="s">
        <v>20098</v>
      </c>
      <c r="C19323" s="1" t="s">
        <v>9</v>
      </c>
      <c r="D19323" t="s">
        <v>20100</v>
      </c>
      <c r="E19323" t="str">
        <f>VLOOKUP(B19323,[1]Worksheet!$B$2:$D$1002,2,FALSE)</f>
        <v>audio</v>
      </c>
      <c r="F19323" s="2" t="str">
        <f>VLOOKUP(B19323,[1]Worksheet!$B$2:$D$1002,3,FALSE)</f>
        <v>culture</v>
      </c>
      <c r="G19323" s="3" t="str">
        <f>VLOOKUP(C19323,[2]Worksheet!$B$2:$D$18,2,FALSE)</f>
        <v>negative</v>
      </c>
      <c r="H19323" s="2">
        <f>VLOOKUP(C19323,[2]Worksheet!$B$2:$D$18,3,FALSE)</f>
        <v>0</v>
      </c>
      <c r="I19323" s="4"/>
    </row>
    <row r="19324" spans="1:9" ht="16.8">
      <c r="A19324">
        <v>20100</v>
      </c>
      <c r="B19324" s="1" t="s">
        <v>20098</v>
      </c>
      <c r="C19324" s="1" t="s">
        <v>38</v>
      </c>
      <c r="D19324" t="s">
        <v>20101</v>
      </c>
      <c r="E19324" t="str">
        <f>VLOOKUP(B19324,[1]Worksheet!$B$2:$D$1002,2,FALSE)</f>
        <v>audio</v>
      </c>
      <c r="F19324" s="2" t="str">
        <f>VLOOKUP(B19324,[1]Worksheet!$B$2:$D$1002,3,FALSE)</f>
        <v>culture</v>
      </c>
      <c r="G19324" s="3" t="str">
        <f>VLOOKUP(C19324,[2]Worksheet!$B$2:$D$18,2,FALSE)</f>
        <v>positive</v>
      </c>
      <c r="H19324" s="2">
        <f>VLOOKUP(C19324,[2]Worksheet!$B$2:$D$18,3,FALSE)</f>
        <v>45</v>
      </c>
      <c r="I19324" s="4"/>
    </row>
    <row r="19325" spans="1:9" ht="16.8">
      <c r="A19325">
        <v>20101</v>
      </c>
      <c r="B19325" s="1" t="s">
        <v>20098</v>
      </c>
      <c r="C19325" s="1" t="s">
        <v>38</v>
      </c>
      <c r="D19325" t="s">
        <v>20102</v>
      </c>
      <c r="E19325" t="str">
        <f>VLOOKUP(B19325,[1]Worksheet!$B$2:$D$1002,2,FALSE)</f>
        <v>audio</v>
      </c>
      <c r="F19325" s="2" t="str">
        <f>VLOOKUP(B19325,[1]Worksheet!$B$2:$D$1002,3,FALSE)</f>
        <v>culture</v>
      </c>
      <c r="G19325" s="3" t="str">
        <f>VLOOKUP(C19325,[2]Worksheet!$B$2:$D$18,2,FALSE)</f>
        <v>positive</v>
      </c>
      <c r="H19325" s="2">
        <f>VLOOKUP(C19325,[2]Worksheet!$B$2:$D$18,3,FALSE)</f>
        <v>45</v>
      </c>
      <c r="I19325" s="4"/>
    </row>
    <row r="19326" spans="1:9" ht="16.8">
      <c r="A19326">
        <v>20102</v>
      </c>
      <c r="B19326" s="1" t="s">
        <v>20098</v>
      </c>
      <c r="C19326" s="1" t="s">
        <v>22</v>
      </c>
      <c r="D19326" t="s">
        <v>20103</v>
      </c>
      <c r="E19326" t="str">
        <f>VLOOKUP(B19326,[1]Worksheet!$B$2:$D$1002,2,FALSE)</f>
        <v>audio</v>
      </c>
      <c r="F19326" s="2" t="str">
        <f>VLOOKUP(B19326,[1]Worksheet!$B$2:$D$1002,3,FALSE)</f>
        <v>culture</v>
      </c>
      <c r="G19326" s="3" t="str">
        <f>VLOOKUP(C19326,[2]Worksheet!$B$2:$D$18,2,FALSE)</f>
        <v>negative</v>
      </c>
      <c r="H19326" s="2">
        <f>VLOOKUP(C19326,[2]Worksheet!$B$2:$D$18,3,FALSE)</f>
        <v>5</v>
      </c>
      <c r="I19326" s="4"/>
    </row>
    <row r="19327" spans="1:9" ht="16.8">
      <c r="A19327">
        <v>20104</v>
      </c>
      <c r="B19327" s="1" t="s">
        <v>20104</v>
      </c>
      <c r="C19327" s="1" t="s">
        <v>22</v>
      </c>
      <c r="D19327" t="s">
        <v>20105</v>
      </c>
      <c r="E19327" t="str">
        <f>VLOOKUP(B19327,[1]Worksheet!$B$2:$D$1002,2,FALSE)</f>
        <v>video</v>
      </c>
      <c r="F19327" s="2" t="str">
        <f>VLOOKUP(B19327,[1]Worksheet!$B$2:$D$1002,3,FALSE)</f>
        <v>dogs</v>
      </c>
      <c r="G19327" s="3" t="str">
        <f>VLOOKUP(C19327,[2]Worksheet!$B$2:$D$18,2,FALSE)</f>
        <v>negative</v>
      </c>
      <c r="H19327" s="2">
        <f>VLOOKUP(C19327,[2]Worksheet!$B$2:$D$18,3,FALSE)</f>
        <v>5</v>
      </c>
      <c r="I19327" s="4"/>
    </row>
    <row r="19328" spans="1:9" ht="16.8">
      <c r="A19328">
        <v>20105</v>
      </c>
      <c r="B19328" s="1" t="s">
        <v>20104</v>
      </c>
      <c r="C19328" s="1" t="s">
        <v>20</v>
      </c>
      <c r="D19328" t="s">
        <v>20106</v>
      </c>
      <c r="E19328" t="str">
        <f>VLOOKUP(B19328,[1]Worksheet!$B$2:$D$1002,2,FALSE)</f>
        <v>video</v>
      </c>
      <c r="F19328" s="2" t="str">
        <f>VLOOKUP(B19328,[1]Worksheet!$B$2:$D$1002,3,FALSE)</f>
        <v>dogs</v>
      </c>
      <c r="G19328" s="3" t="str">
        <f>VLOOKUP(C19328,[2]Worksheet!$B$2:$D$18,2,FALSE)</f>
        <v>positive</v>
      </c>
      <c r="H19328" s="2">
        <f>VLOOKUP(C19328,[2]Worksheet!$B$2:$D$18,3,FALSE)</f>
        <v>70</v>
      </c>
      <c r="I19328" s="4"/>
    </row>
    <row r="19329" spans="1:9" ht="16.8">
      <c r="A19329">
        <v>20106</v>
      </c>
      <c r="B19329" s="1" t="s">
        <v>20104</v>
      </c>
      <c r="C19329" s="1" t="s">
        <v>13</v>
      </c>
      <c r="D19329" t="s">
        <v>20107</v>
      </c>
      <c r="E19329" t="str">
        <f>VLOOKUP(B19329,[1]Worksheet!$B$2:$D$1002,2,FALSE)</f>
        <v>video</v>
      </c>
      <c r="F19329" s="2" t="str">
        <f>VLOOKUP(B19329,[1]Worksheet!$B$2:$D$1002,3,FALSE)</f>
        <v>dogs</v>
      </c>
      <c r="G19329" s="3" t="str">
        <f>VLOOKUP(C19329,[2]Worksheet!$B$2:$D$18,2,FALSE)</f>
        <v>negative</v>
      </c>
      <c r="H19329" s="2">
        <f>VLOOKUP(C19329,[2]Worksheet!$B$2:$D$18,3,FALSE)</f>
        <v>15</v>
      </c>
      <c r="I19329" s="4"/>
    </row>
    <row r="19330" spans="1:9" ht="16.8">
      <c r="A19330">
        <v>20107</v>
      </c>
      <c r="B19330" s="1" t="s">
        <v>20104</v>
      </c>
      <c r="C19330" s="1" t="s">
        <v>25</v>
      </c>
      <c r="D19330" t="s">
        <v>20108</v>
      </c>
      <c r="E19330" t="str">
        <f>VLOOKUP(B19330,[1]Worksheet!$B$2:$D$1002,2,FALSE)</f>
        <v>video</v>
      </c>
      <c r="F19330" s="2" t="str">
        <f>VLOOKUP(B19330,[1]Worksheet!$B$2:$D$1002,3,FALSE)</f>
        <v>dogs</v>
      </c>
      <c r="G19330" s="3" t="str">
        <f>VLOOKUP(C19330,[2]Worksheet!$B$2:$D$18,2,FALSE)</f>
        <v>positive</v>
      </c>
      <c r="H19330" s="2">
        <f>VLOOKUP(C19330,[2]Worksheet!$B$2:$D$18,3,FALSE)</f>
        <v>65</v>
      </c>
      <c r="I19330" s="4"/>
    </row>
    <row r="19331" spans="1:9" ht="16.8">
      <c r="A19331">
        <v>20108</v>
      </c>
      <c r="B19331" s="1" t="s">
        <v>20104</v>
      </c>
      <c r="C19331" s="1" t="s">
        <v>45</v>
      </c>
      <c r="D19331" t="s">
        <v>20109</v>
      </c>
      <c r="E19331" t="str">
        <f>VLOOKUP(B19331,[1]Worksheet!$B$2:$D$1002,2,FALSE)</f>
        <v>video</v>
      </c>
      <c r="F19331" s="2" t="str">
        <f>VLOOKUP(B19331,[1]Worksheet!$B$2:$D$1002,3,FALSE)</f>
        <v>dogs</v>
      </c>
      <c r="G19331" s="3" t="str">
        <f>VLOOKUP(C19331,[2]Worksheet!$B$2:$D$18,2,FALSE)</f>
        <v>positive</v>
      </c>
      <c r="H19331" s="2">
        <f>VLOOKUP(C19331,[2]Worksheet!$B$2:$D$18,3,FALSE)</f>
        <v>60</v>
      </c>
      <c r="I19331" s="4"/>
    </row>
    <row r="19332" spans="1:9" ht="16.8">
      <c r="A19332">
        <v>20109</v>
      </c>
      <c r="B19332" s="1" t="s">
        <v>20104</v>
      </c>
      <c r="C19332" s="1" t="s">
        <v>38</v>
      </c>
      <c r="D19332" t="s">
        <v>20110</v>
      </c>
      <c r="E19332" t="str">
        <f>VLOOKUP(B19332,[1]Worksheet!$B$2:$D$1002,2,FALSE)</f>
        <v>video</v>
      </c>
      <c r="F19332" s="2" t="str">
        <f>VLOOKUP(B19332,[1]Worksheet!$B$2:$D$1002,3,FALSE)</f>
        <v>dogs</v>
      </c>
      <c r="G19332" s="3" t="str">
        <f>VLOOKUP(C19332,[2]Worksheet!$B$2:$D$18,2,FALSE)</f>
        <v>positive</v>
      </c>
      <c r="H19332" s="2">
        <f>VLOOKUP(C19332,[2]Worksheet!$B$2:$D$18,3,FALSE)</f>
        <v>45</v>
      </c>
      <c r="I19332" s="4"/>
    </row>
    <row r="19333" spans="1:9" ht="16.8">
      <c r="A19333">
        <v>20110</v>
      </c>
      <c r="B19333" s="1" t="s">
        <v>20104</v>
      </c>
      <c r="C19333" s="1" t="s">
        <v>33</v>
      </c>
      <c r="D19333" t="s">
        <v>20111</v>
      </c>
      <c r="E19333" t="str">
        <f>VLOOKUP(B19333,[1]Worksheet!$B$2:$D$1002,2,FALSE)</f>
        <v>video</v>
      </c>
      <c r="F19333" s="2" t="str">
        <f>VLOOKUP(B19333,[1]Worksheet!$B$2:$D$1002,3,FALSE)</f>
        <v>dogs</v>
      </c>
      <c r="G19333" s="3" t="str">
        <f>VLOOKUP(C19333,[2]Worksheet!$B$2:$D$18,2,FALSE)</f>
        <v>positive</v>
      </c>
      <c r="H19333" s="2">
        <f>VLOOKUP(C19333,[2]Worksheet!$B$2:$D$18,3,FALSE)</f>
        <v>75</v>
      </c>
      <c r="I19333" s="4"/>
    </row>
    <row r="19334" spans="1:9" ht="16.8">
      <c r="A19334">
        <v>20112</v>
      </c>
      <c r="B19334" s="1" t="s">
        <v>20112</v>
      </c>
      <c r="C19334" s="1" t="s">
        <v>16</v>
      </c>
      <c r="D19334" t="s">
        <v>20113</v>
      </c>
      <c r="E19334" t="str">
        <f>VLOOKUP(B19334,[1]Worksheet!$B$2:$D$1002,2,FALSE)</f>
        <v>photo</v>
      </c>
      <c r="F19334" s="2" t="str">
        <f>VLOOKUP(B19334,[1]Worksheet!$B$2:$D$1002,3,FALSE)</f>
        <v>dogs</v>
      </c>
      <c r="G19334" s="3" t="str">
        <f>VLOOKUP(C19334,[2]Worksheet!$B$2:$D$18,2,FALSE)</f>
        <v>positive</v>
      </c>
      <c r="H19334" s="2">
        <f>VLOOKUP(C19334,[2]Worksheet!$B$2:$D$18,3,FALSE)</f>
        <v>30</v>
      </c>
      <c r="I19334" s="4"/>
    </row>
    <row r="19335" spans="1:9" ht="16.8">
      <c r="A19335">
        <v>20113</v>
      </c>
      <c r="B19335" s="1" t="s">
        <v>20112</v>
      </c>
      <c r="C19335" s="1" t="s">
        <v>41</v>
      </c>
      <c r="D19335" t="s">
        <v>20114</v>
      </c>
      <c r="E19335" t="str">
        <f>VLOOKUP(B19335,[1]Worksheet!$B$2:$D$1002,2,FALSE)</f>
        <v>photo</v>
      </c>
      <c r="F19335" s="2" t="str">
        <f>VLOOKUP(B19335,[1]Worksheet!$B$2:$D$1002,3,FALSE)</f>
        <v>dogs</v>
      </c>
      <c r="G19335" s="3" t="str">
        <f>VLOOKUP(C19335,[2]Worksheet!$B$2:$D$18,2,FALSE)</f>
        <v>negative</v>
      </c>
      <c r="H19335" s="2">
        <f>VLOOKUP(C19335,[2]Worksheet!$B$2:$D$18,3,FALSE)</f>
        <v>12</v>
      </c>
      <c r="I19335" s="4"/>
    </row>
    <row r="19336" spans="1:9" ht="16.8">
      <c r="A19336">
        <v>20115</v>
      </c>
      <c r="B19336" s="1" t="s">
        <v>20115</v>
      </c>
      <c r="C19336" s="1" t="s">
        <v>20</v>
      </c>
      <c r="D19336" t="s">
        <v>20116</v>
      </c>
      <c r="E19336" t="str">
        <f>VLOOKUP(B19336,[1]Worksheet!$B$2:$D$1002,2,FALSE)</f>
        <v>GIF</v>
      </c>
      <c r="F19336" s="2" t="str">
        <f>VLOOKUP(B19336,[1]Worksheet!$B$2:$D$1002,3,FALSE)</f>
        <v>culture</v>
      </c>
      <c r="G19336" s="3" t="str">
        <f>VLOOKUP(C19336,[2]Worksheet!$B$2:$D$18,2,FALSE)</f>
        <v>positive</v>
      </c>
      <c r="H19336" s="2">
        <f>VLOOKUP(C19336,[2]Worksheet!$B$2:$D$18,3,FALSE)</f>
        <v>70</v>
      </c>
      <c r="I19336" s="4"/>
    </row>
    <row r="19337" spans="1:9" ht="16.8">
      <c r="A19337">
        <v>20116</v>
      </c>
      <c r="B19337" s="1" t="s">
        <v>20115</v>
      </c>
      <c r="C19337" s="1" t="s">
        <v>45</v>
      </c>
      <c r="D19337" t="s">
        <v>20117</v>
      </c>
      <c r="E19337" t="str">
        <f>VLOOKUP(B19337,[1]Worksheet!$B$2:$D$1002,2,FALSE)</f>
        <v>GIF</v>
      </c>
      <c r="F19337" s="2" t="str">
        <f>VLOOKUP(B19337,[1]Worksheet!$B$2:$D$1002,3,FALSE)</f>
        <v>culture</v>
      </c>
      <c r="G19337" s="3" t="str">
        <f>VLOOKUP(C19337,[2]Worksheet!$B$2:$D$18,2,FALSE)</f>
        <v>positive</v>
      </c>
      <c r="H19337" s="2">
        <f>VLOOKUP(C19337,[2]Worksheet!$B$2:$D$18,3,FALSE)</f>
        <v>60</v>
      </c>
      <c r="I19337" s="4"/>
    </row>
    <row r="19338" spans="1:9" ht="16.8">
      <c r="A19338">
        <v>20117</v>
      </c>
      <c r="B19338" s="1" t="s">
        <v>20115</v>
      </c>
      <c r="C19338" s="1" t="s">
        <v>25</v>
      </c>
      <c r="D19338" t="s">
        <v>20118</v>
      </c>
      <c r="E19338" t="str">
        <f>VLOOKUP(B19338,[1]Worksheet!$B$2:$D$1002,2,FALSE)</f>
        <v>GIF</v>
      </c>
      <c r="F19338" s="2" t="str">
        <f>VLOOKUP(B19338,[1]Worksheet!$B$2:$D$1002,3,FALSE)</f>
        <v>culture</v>
      </c>
      <c r="G19338" s="3" t="str">
        <f>VLOOKUP(C19338,[2]Worksheet!$B$2:$D$18,2,FALSE)</f>
        <v>positive</v>
      </c>
      <c r="H19338" s="2">
        <f>VLOOKUP(C19338,[2]Worksheet!$B$2:$D$18,3,FALSE)</f>
        <v>65</v>
      </c>
      <c r="I19338" s="4"/>
    </row>
    <row r="19339" spans="1:9" ht="16.8">
      <c r="A19339">
        <v>20118</v>
      </c>
      <c r="B19339" s="1" t="s">
        <v>20115</v>
      </c>
      <c r="C19339" s="1" t="s">
        <v>11</v>
      </c>
      <c r="D19339" t="s">
        <v>20119</v>
      </c>
      <c r="E19339" t="str">
        <f>VLOOKUP(B19339,[1]Worksheet!$B$2:$D$1002,2,FALSE)</f>
        <v>GIF</v>
      </c>
      <c r="F19339" s="2" t="str">
        <f>VLOOKUP(B19339,[1]Worksheet!$B$2:$D$1002,3,FALSE)</f>
        <v>culture</v>
      </c>
      <c r="G19339" s="3" t="str">
        <f>VLOOKUP(C19339,[2]Worksheet!$B$2:$D$18,2,FALSE)</f>
        <v>negative</v>
      </c>
      <c r="H19339" s="2">
        <f>VLOOKUP(C19339,[2]Worksheet!$B$2:$D$18,3,FALSE)</f>
        <v>10</v>
      </c>
      <c r="I19339" s="4"/>
    </row>
    <row r="19340" spans="1:9" ht="16.8">
      <c r="A19340">
        <v>20119</v>
      </c>
      <c r="B19340" s="1" t="s">
        <v>20115</v>
      </c>
      <c r="C19340" s="1" t="s">
        <v>43</v>
      </c>
      <c r="D19340" t="s">
        <v>20120</v>
      </c>
      <c r="E19340" t="str">
        <f>VLOOKUP(B19340,[1]Worksheet!$B$2:$D$1002,2,FALSE)</f>
        <v>GIF</v>
      </c>
      <c r="F19340" s="2" t="str">
        <f>VLOOKUP(B19340,[1]Worksheet!$B$2:$D$1002,3,FALSE)</f>
        <v>culture</v>
      </c>
      <c r="G19340" s="3" t="str">
        <f>VLOOKUP(C19340,[2]Worksheet!$B$2:$D$18,2,FALSE)</f>
        <v>positive</v>
      </c>
      <c r="H19340" s="2">
        <f>VLOOKUP(C19340,[2]Worksheet!$B$2:$D$18,3,FALSE)</f>
        <v>50</v>
      </c>
      <c r="I19340" s="4"/>
    </row>
    <row r="19341" spans="1:9" ht="16.8">
      <c r="A19341">
        <v>20120</v>
      </c>
      <c r="B19341" s="1" t="s">
        <v>20115</v>
      </c>
      <c r="C19341" s="1" t="s">
        <v>13</v>
      </c>
      <c r="D19341" t="s">
        <v>20121</v>
      </c>
      <c r="E19341" t="str">
        <f>VLOOKUP(B19341,[1]Worksheet!$B$2:$D$1002,2,FALSE)</f>
        <v>GIF</v>
      </c>
      <c r="F19341" s="2" t="str">
        <f>VLOOKUP(B19341,[1]Worksheet!$B$2:$D$1002,3,FALSE)</f>
        <v>culture</v>
      </c>
      <c r="G19341" s="3" t="str">
        <f>VLOOKUP(C19341,[2]Worksheet!$B$2:$D$18,2,FALSE)</f>
        <v>negative</v>
      </c>
      <c r="H19341" s="2">
        <f>VLOOKUP(C19341,[2]Worksheet!$B$2:$D$18,3,FALSE)</f>
        <v>15</v>
      </c>
      <c r="I19341" s="4"/>
    </row>
    <row r="19342" spans="1:9" ht="16.8">
      <c r="A19342">
        <v>20121</v>
      </c>
      <c r="B19342" s="1" t="s">
        <v>20115</v>
      </c>
      <c r="C19342" s="1" t="s">
        <v>13</v>
      </c>
      <c r="D19342" t="s">
        <v>20122</v>
      </c>
      <c r="E19342" t="str">
        <f>VLOOKUP(B19342,[1]Worksheet!$B$2:$D$1002,2,FALSE)</f>
        <v>GIF</v>
      </c>
      <c r="F19342" s="2" t="str">
        <f>VLOOKUP(B19342,[1]Worksheet!$B$2:$D$1002,3,FALSE)</f>
        <v>culture</v>
      </c>
      <c r="G19342" s="3" t="str">
        <f>VLOOKUP(C19342,[2]Worksheet!$B$2:$D$18,2,FALSE)</f>
        <v>negative</v>
      </c>
      <c r="H19342" s="2">
        <f>VLOOKUP(C19342,[2]Worksheet!$B$2:$D$18,3,FALSE)</f>
        <v>15</v>
      </c>
      <c r="I19342" s="4"/>
    </row>
    <row r="19343" spans="1:9" ht="16.8">
      <c r="A19343">
        <v>20122</v>
      </c>
      <c r="B19343" s="1" t="s">
        <v>20115</v>
      </c>
      <c r="C19343" s="1" t="s">
        <v>9</v>
      </c>
      <c r="D19343" t="s">
        <v>20123</v>
      </c>
      <c r="E19343" t="str">
        <f>VLOOKUP(B19343,[1]Worksheet!$B$2:$D$1002,2,FALSE)</f>
        <v>GIF</v>
      </c>
      <c r="F19343" s="2" t="str">
        <f>VLOOKUP(B19343,[1]Worksheet!$B$2:$D$1002,3,FALSE)</f>
        <v>culture</v>
      </c>
      <c r="G19343" s="3" t="str">
        <f>VLOOKUP(C19343,[2]Worksheet!$B$2:$D$18,2,FALSE)</f>
        <v>negative</v>
      </c>
      <c r="H19343" s="2">
        <f>VLOOKUP(C19343,[2]Worksheet!$B$2:$D$18,3,FALSE)</f>
        <v>0</v>
      </c>
      <c r="I19343" s="4"/>
    </row>
    <row r="19344" spans="1:9" ht="16.8">
      <c r="A19344">
        <v>20123</v>
      </c>
      <c r="B19344" s="1" t="s">
        <v>20115</v>
      </c>
      <c r="C19344" s="1" t="s">
        <v>20</v>
      </c>
      <c r="D19344" t="s">
        <v>20124</v>
      </c>
      <c r="E19344" t="str">
        <f>VLOOKUP(B19344,[1]Worksheet!$B$2:$D$1002,2,FALSE)</f>
        <v>GIF</v>
      </c>
      <c r="F19344" s="2" t="str">
        <f>VLOOKUP(B19344,[1]Worksheet!$B$2:$D$1002,3,FALSE)</f>
        <v>culture</v>
      </c>
      <c r="G19344" s="3" t="str">
        <f>VLOOKUP(C19344,[2]Worksheet!$B$2:$D$18,2,FALSE)</f>
        <v>positive</v>
      </c>
      <c r="H19344" s="2">
        <f>VLOOKUP(C19344,[2]Worksheet!$B$2:$D$18,3,FALSE)</f>
        <v>70</v>
      </c>
      <c r="I19344" s="4"/>
    </row>
    <row r="19345" spans="1:9" ht="16.8">
      <c r="A19345">
        <v>20124</v>
      </c>
      <c r="B19345" s="1" t="s">
        <v>20115</v>
      </c>
      <c r="C19345" s="1" t="s">
        <v>11</v>
      </c>
      <c r="D19345" t="s">
        <v>20125</v>
      </c>
      <c r="E19345" t="str">
        <f>VLOOKUP(B19345,[1]Worksheet!$B$2:$D$1002,2,FALSE)</f>
        <v>GIF</v>
      </c>
      <c r="F19345" s="2" t="str">
        <f>VLOOKUP(B19345,[1]Worksheet!$B$2:$D$1002,3,FALSE)</f>
        <v>culture</v>
      </c>
      <c r="G19345" s="3" t="str">
        <f>VLOOKUP(C19345,[2]Worksheet!$B$2:$D$18,2,FALSE)</f>
        <v>negative</v>
      </c>
      <c r="H19345" s="2">
        <f>VLOOKUP(C19345,[2]Worksheet!$B$2:$D$18,3,FALSE)</f>
        <v>10</v>
      </c>
      <c r="I19345" s="4"/>
    </row>
    <row r="19346" spans="1:9" ht="16.8">
      <c r="A19346">
        <v>20125</v>
      </c>
      <c r="B19346" s="1" t="s">
        <v>20115</v>
      </c>
      <c r="C19346" s="1" t="s">
        <v>88</v>
      </c>
      <c r="D19346" t="s">
        <v>20126</v>
      </c>
      <c r="E19346" t="str">
        <f>VLOOKUP(B19346,[1]Worksheet!$B$2:$D$1002,2,FALSE)</f>
        <v>GIF</v>
      </c>
      <c r="F19346" s="2" t="str">
        <f>VLOOKUP(B19346,[1]Worksheet!$B$2:$D$1002,3,FALSE)</f>
        <v>culture</v>
      </c>
      <c r="G19346" s="3" t="str">
        <f>VLOOKUP(C19346,[2]Worksheet!$B$2:$D$18,2,FALSE)</f>
        <v>positive</v>
      </c>
      <c r="H19346" s="2">
        <f>VLOOKUP(C19346,[2]Worksheet!$B$2:$D$18,3,FALSE)</f>
        <v>72</v>
      </c>
      <c r="I19346" s="4"/>
    </row>
    <row r="19347" spans="1:9" ht="16.8">
      <c r="A19347">
        <v>20126</v>
      </c>
      <c r="B19347" s="1" t="s">
        <v>20115</v>
      </c>
      <c r="C19347" s="1" t="s">
        <v>43</v>
      </c>
      <c r="D19347" t="s">
        <v>20127</v>
      </c>
      <c r="E19347" t="str">
        <f>VLOOKUP(B19347,[1]Worksheet!$B$2:$D$1002,2,FALSE)</f>
        <v>GIF</v>
      </c>
      <c r="F19347" s="2" t="str">
        <f>VLOOKUP(B19347,[1]Worksheet!$B$2:$D$1002,3,FALSE)</f>
        <v>culture</v>
      </c>
      <c r="G19347" s="3" t="str">
        <f>VLOOKUP(C19347,[2]Worksheet!$B$2:$D$18,2,FALSE)</f>
        <v>positive</v>
      </c>
      <c r="H19347" s="2">
        <f>VLOOKUP(C19347,[2]Worksheet!$B$2:$D$18,3,FALSE)</f>
        <v>50</v>
      </c>
      <c r="I19347" s="4"/>
    </row>
    <row r="19348" spans="1:9" ht="16.8">
      <c r="A19348">
        <v>20127</v>
      </c>
      <c r="B19348" s="1" t="s">
        <v>20115</v>
      </c>
      <c r="C19348" s="1" t="s">
        <v>43</v>
      </c>
      <c r="D19348" t="s">
        <v>20128</v>
      </c>
      <c r="E19348" t="str">
        <f>VLOOKUP(B19348,[1]Worksheet!$B$2:$D$1002,2,FALSE)</f>
        <v>GIF</v>
      </c>
      <c r="F19348" s="2" t="str">
        <f>VLOOKUP(B19348,[1]Worksheet!$B$2:$D$1002,3,FALSE)</f>
        <v>culture</v>
      </c>
      <c r="G19348" s="3" t="str">
        <f>VLOOKUP(C19348,[2]Worksheet!$B$2:$D$18,2,FALSE)</f>
        <v>positive</v>
      </c>
      <c r="H19348" s="2">
        <f>VLOOKUP(C19348,[2]Worksheet!$B$2:$D$18,3,FALSE)</f>
        <v>50</v>
      </c>
      <c r="I19348" s="4"/>
    </row>
    <row r="19349" spans="1:9" ht="16.8">
      <c r="A19349">
        <v>20128</v>
      </c>
      <c r="B19349" s="1" t="s">
        <v>20115</v>
      </c>
      <c r="C19349" s="1" t="s">
        <v>13</v>
      </c>
      <c r="D19349" t="s">
        <v>20129</v>
      </c>
      <c r="E19349" t="str">
        <f>VLOOKUP(B19349,[1]Worksheet!$B$2:$D$1002,2,FALSE)</f>
        <v>GIF</v>
      </c>
      <c r="F19349" s="2" t="str">
        <f>VLOOKUP(B19349,[1]Worksheet!$B$2:$D$1002,3,FALSE)</f>
        <v>culture</v>
      </c>
      <c r="G19349" s="3" t="str">
        <f>VLOOKUP(C19349,[2]Worksheet!$B$2:$D$18,2,FALSE)</f>
        <v>negative</v>
      </c>
      <c r="H19349" s="2">
        <f>VLOOKUP(C19349,[2]Worksheet!$B$2:$D$18,3,FALSE)</f>
        <v>15</v>
      </c>
      <c r="I19349" s="4"/>
    </row>
    <row r="19350" spans="1:9" ht="16.8">
      <c r="A19350">
        <v>20129</v>
      </c>
      <c r="B19350" s="1" t="s">
        <v>20115</v>
      </c>
      <c r="C19350" s="1" t="s">
        <v>20</v>
      </c>
      <c r="D19350" t="s">
        <v>20130</v>
      </c>
      <c r="E19350" t="str">
        <f>VLOOKUP(B19350,[1]Worksheet!$B$2:$D$1002,2,FALSE)</f>
        <v>GIF</v>
      </c>
      <c r="F19350" s="2" t="str">
        <f>VLOOKUP(B19350,[1]Worksheet!$B$2:$D$1002,3,FALSE)</f>
        <v>culture</v>
      </c>
      <c r="G19350" s="3" t="str">
        <f>VLOOKUP(C19350,[2]Worksheet!$B$2:$D$18,2,FALSE)</f>
        <v>positive</v>
      </c>
      <c r="H19350" s="2">
        <f>VLOOKUP(C19350,[2]Worksheet!$B$2:$D$18,3,FALSE)</f>
        <v>70</v>
      </c>
      <c r="I19350" s="4"/>
    </row>
    <row r="19351" spans="1:9" ht="16.8">
      <c r="A19351">
        <v>20130</v>
      </c>
      <c r="B19351" s="1" t="s">
        <v>20115</v>
      </c>
      <c r="C19351" s="1" t="s">
        <v>41</v>
      </c>
      <c r="D19351" t="s">
        <v>20131</v>
      </c>
      <c r="E19351" t="str">
        <f>VLOOKUP(B19351,[1]Worksheet!$B$2:$D$1002,2,FALSE)</f>
        <v>GIF</v>
      </c>
      <c r="F19351" s="2" t="str">
        <f>VLOOKUP(B19351,[1]Worksheet!$B$2:$D$1002,3,FALSE)</f>
        <v>culture</v>
      </c>
      <c r="G19351" s="3" t="str">
        <f>VLOOKUP(C19351,[2]Worksheet!$B$2:$D$18,2,FALSE)</f>
        <v>negative</v>
      </c>
      <c r="H19351" s="2">
        <f>VLOOKUP(C19351,[2]Worksheet!$B$2:$D$18,3,FALSE)</f>
        <v>12</v>
      </c>
      <c r="I19351" s="4"/>
    </row>
    <row r="19352" spans="1:9" ht="16.8">
      <c r="A19352">
        <v>20131</v>
      </c>
      <c r="B19352" s="1" t="s">
        <v>20115</v>
      </c>
      <c r="C19352" s="1" t="s">
        <v>18</v>
      </c>
      <c r="D19352" t="s">
        <v>20132</v>
      </c>
      <c r="E19352" t="str">
        <f>VLOOKUP(B19352,[1]Worksheet!$B$2:$D$1002,2,FALSE)</f>
        <v>GIF</v>
      </c>
      <c r="F19352" s="2" t="str">
        <f>VLOOKUP(B19352,[1]Worksheet!$B$2:$D$1002,3,FALSE)</f>
        <v>culture</v>
      </c>
      <c r="G19352" s="3" t="str">
        <f>VLOOKUP(C19352,[2]Worksheet!$B$2:$D$18,2,FALSE)</f>
        <v>neutral</v>
      </c>
      <c r="H19352" s="2">
        <f>VLOOKUP(C19352,[2]Worksheet!$B$2:$D$18,3,FALSE)</f>
        <v>35</v>
      </c>
      <c r="I19352" s="4"/>
    </row>
    <row r="19353" spans="1:9" ht="16.8">
      <c r="A19353">
        <v>20132</v>
      </c>
      <c r="B19353" s="1" t="s">
        <v>20115</v>
      </c>
      <c r="C19353" s="1" t="s">
        <v>88</v>
      </c>
      <c r="D19353" t="s">
        <v>20133</v>
      </c>
      <c r="E19353" t="str">
        <f>VLOOKUP(B19353,[1]Worksheet!$B$2:$D$1002,2,FALSE)</f>
        <v>GIF</v>
      </c>
      <c r="F19353" s="2" t="str">
        <f>VLOOKUP(B19353,[1]Worksheet!$B$2:$D$1002,3,FALSE)</f>
        <v>culture</v>
      </c>
      <c r="G19353" s="3" t="str">
        <f>VLOOKUP(C19353,[2]Worksheet!$B$2:$D$18,2,FALSE)</f>
        <v>positive</v>
      </c>
      <c r="H19353" s="2">
        <f>VLOOKUP(C19353,[2]Worksheet!$B$2:$D$18,3,FALSE)</f>
        <v>72</v>
      </c>
      <c r="I19353" s="4"/>
    </row>
    <row r="19354" spans="1:9" ht="16.8">
      <c r="A19354">
        <v>20133</v>
      </c>
      <c r="B19354" s="1" t="s">
        <v>20115</v>
      </c>
      <c r="C19354" s="1" t="s">
        <v>18</v>
      </c>
      <c r="D19354" t="s">
        <v>20134</v>
      </c>
      <c r="E19354" t="str">
        <f>VLOOKUP(B19354,[1]Worksheet!$B$2:$D$1002,2,FALSE)</f>
        <v>GIF</v>
      </c>
      <c r="F19354" s="2" t="str">
        <f>VLOOKUP(B19354,[1]Worksheet!$B$2:$D$1002,3,FALSE)</f>
        <v>culture</v>
      </c>
      <c r="G19354" s="3" t="str">
        <f>VLOOKUP(C19354,[2]Worksheet!$B$2:$D$18,2,FALSE)</f>
        <v>neutral</v>
      </c>
      <c r="H19354" s="2">
        <f>VLOOKUP(C19354,[2]Worksheet!$B$2:$D$18,3,FALSE)</f>
        <v>35</v>
      </c>
      <c r="I19354" s="4"/>
    </row>
    <row r="19355" spans="1:9" ht="16.8">
      <c r="A19355">
        <v>20134</v>
      </c>
      <c r="B19355" s="1" t="s">
        <v>20115</v>
      </c>
      <c r="C19355" s="1" t="s">
        <v>45</v>
      </c>
      <c r="D19355" t="s">
        <v>20135</v>
      </c>
      <c r="E19355" t="str">
        <f>VLOOKUP(B19355,[1]Worksheet!$B$2:$D$1002,2,FALSE)</f>
        <v>GIF</v>
      </c>
      <c r="F19355" s="2" t="str">
        <f>VLOOKUP(B19355,[1]Worksheet!$B$2:$D$1002,3,FALSE)</f>
        <v>culture</v>
      </c>
      <c r="G19355" s="3" t="str">
        <f>VLOOKUP(C19355,[2]Worksheet!$B$2:$D$18,2,FALSE)</f>
        <v>positive</v>
      </c>
      <c r="H19355" s="2">
        <f>VLOOKUP(C19355,[2]Worksheet!$B$2:$D$18,3,FALSE)</f>
        <v>60</v>
      </c>
      <c r="I19355" s="4"/>
    </row>
    <row r="19356" spans="1:9" ht="16.8">
      <c r="A19356">
        <v>20135</v>
      </c>
      <c r="B19356" s="1" t="s">
        <v>20115</v>
      </c>
      <c r="C19356" s="1" t="s">
        <v>11</v>
      </c>
      <c r="D19356" t="s">
        <v>20136</v>
      </c>
      <c r="E19356" t="str">
        <f>VLOOKUP(B19356,[1]Worksheet!$B$2:$D$1002,2,FALSE)</f>
        <v>GIF</v>
      </c>
      <c r="F19356" s="2" t="str">
        <f>VLOOKUP(B19356,[1]Worksheet!$B$2:$D$1002,3,FALSE)</f>
        <v>culture</v>
      </c>
      <c r="G19356" s="3" t="str">
        <f>VLOOKUP(C19356,[2]Worksheet!$B$2:$D$18,2,FALSE)</f>
        <v>negative</v>
      </c>
      <c r="H19356" s="2">
        <f>VLOOKUP(C19356,[2]Worksheet!$B$2:$D$18,3,FALSE)</f>
        <v>10</v>
      </c>
      <c r="I19356" s="4"/>
    </row>
    <row r="19357" spans="1:9" ht="16.8">
      <c r="A19357">
        <v>20136</v>
      </c>
      <c r="B19357" s="1" t="s">
        <v>20115</v>
      </c>
      <c r="C19357" s="1" t="s">
        <v>33</v>
      </c>
      <c r="D19357" t="s">
        <v>20137</v>
      </c>
      <c r="E19357" t="str">
        <f>VLOOKUP(B19357,[1]Worksheet!$B$2:$D$1002,2,FALSE)</f>
        <v>GIF</v>
      </c>
      <c r="F19357" s="2" t="str">
        <f>VLOOKUP(B19357,[1]Worksheet!$B$2:$D$1002,3,FALSE)</f>
        <v>culture</v>
      </c>
      <c r="G19357" s="3" t="str">
        <f>VLOOKUP(C19357,[2]Worksheet!$B$2:$D$18,2,FALSE)</f>
        <v>positive</v>
      </c>
      <c r="H19357" s="2">
        <f>VLOOKUP(C19357,[2]Worksheet!$B$2:$D$18,3,FALSE)</f>
        <v>75</v>
      </c>
      <c r="I19357" s="4"/>
    </row>
    <row r="19358" spans="1:9" ht="16.8">
      <c r="A19358">
        <v>20137</v>
      </c>
      <c r="B19358" s="1" t="s">
        <v>20115</v>
      </c>
      <c r="C19358" s="1" t="s">
        <v>11</v>
      </c>
      <c r="D19358" t="s">
        <v>20138</v>
      </c>
      <c r="E19358" t="str">
        <f>VLOOKUP(B19358,[1]Worksheet!$B$2:$D$1002,2,FALSE)</f>
        <v>GIF</v>
      </c>
      <c r="F19358" s="2" t="str">
        <f>VLOOKUP(B19358,[1]Worksheet!$B$2:$D$1002,3,FALSE)</f>
        <v>culture</v>
      </c>
      <c r="G19358" s="3" t="str">
        <f>VLOOKUP(C19358,[2]Worksheet!$B$2:$D$18,2,FALSE)</f>
        <v>negative</v>
      </c>
      <c r="H19358" s="2">
        <f>VLOOKUP(C19358,[2]Worksheet!$B$2:$D$18,3,FALSE)</f>
        <v>10</v>
      </c>
      <c r="I19358" s="4"/>
    </row>
    <row r="19359" spans="1:9" ht="16.8">
      <c r="A19359">
        <v>20138</v>
      </c>
      <c r="B19359" s="1" t="s">
        <v>20115</v>
      </c>
      <c r="C19359" s="1" t="s">
        <v>11</v>
      </c>
      <c r="D19359" t="s">
        <v>20139</v>
      </c>
      <c r="E19359" t="str">
        <f>VLOOKUP(B19359,[1]Worksheet!$B$2:$D$1002,2,FALSE)</f>
        <v>GIF</v>
      </c>
      <c r="F19359" s="2" t="str">
        <f>VLOOKUP(B19359,[1]Worksheet!$B$2:$D$1002,3,FALSE)</f>
        <v>culture</v>
      </c>
      <c r="G19359" s="3" t="str">
        <f>VLOOKUP(C19359,[2]Worksheet!$B$2:$D$18,2,FALSE)</f>
        <v>negative</v>
      </c>
      <c r="H19359" s="2">
        <f>VLOOKUP(C19359,[2]Worksheet!$B$2:$D$18,3,FALSE)</f>
        <v>10</v>
      </c>
      <c r="I19359" s="4"/>
    </row>
    <row r="19360" spans="1:9" ht="16.8">
      <c r="A19360">
        <v>20139</v>
      </c>
      <c r="B19360" s="1" t="s">
        <v>20115</v>
      </c>
      <c r="C19360" s="1" t="s">
        <v>11</v>
      </c>
      <c r="D19360" t="s">
        <v>20140</v>
      </c>
      <c r="E19360" t="str">
        <f>VLOOKUP(B19360,[1]Worksheet!$B$2:$D$1002,2,FALSE)</f>
        <v>GIF</v>
      </c>
      <c r="F19360" s="2" t="str">
        <f>VLOOKUP(B19360,[1]Worksheet!$B$2:$D$1002,3,FALSE)</f>
        <v>culture</v>
      </c>
      <c r="G19360" s="3" t="str">
        <f>VLOOKUP(C19360,[2]Worksheet!$B$2:$D$18,2,FALSE)</f>
        <v>negative</v>
      </c>
      <c r="H19360" s="2">
        <f>VLOOKUP(C19360,[2]Worksheet!$B$2:$D$18,3,FALSE)</f>
        <v>10</v>
      </c>
      <c r="I19360" s="4"/>
    </row>
    <row r="19361" spans="1:9" ht="16.8">
      <c r="A19361">
        <v>20140</v>
      </c>
      <c r="B19361" s="1" t="s">
        <v>20115</v>
      </c>
      <c r="C19361" s="1" t="s">
        <v>13</v>
      </c>
      <c r="D19361" t="s">
        <v>20141</v>
      </c>
      <c r="E19361" t="str">
        <f>VLOOKUP(B19361,[1]Worksheet!$B$2:$D$1002,2,FALSE)</f>
        <v>GIF</v>
      </c>
      <c r="F19361" s="2" t="str">
        <f>VLOOKUP(B19361,[1]Worksheet!$B$2:$D$1002,3,FALSE)</f>
        <v>culture</v>
      </c>
      <c r="G19361" s="3" t="str">
        <f>VLOOKUP(C19361,[2]Worksheet!$B$2:$D$18,2,FALSE)</f>
        <v>negative</v>
      </c>
      <c r="H19361" s="2">
        <f>VLOOKUP(C19361,[2]Worksheet!$B$2:$D$18,3,FALSE)</f>
        <v>15</v>
      </c>
      <c r="I19361" s="4"/>
    </row>
    <row r="19362" spans="1:9" ht="16.8">
      <c r="A19362">
        <v>20141</v>
      </c>
      <c r="B19362" s="1" t="s">
        <v>20115</v>
      </c>
      <c r="C19362" s="1" t="s">
        <v>25</v>
      </c>
      <c r="D19362" t="s">
        <v>20142</v>
      </c>
      <c r="E19362" t="str">
        <f>VLOOKUP(B19362,[1]Worksheet!$B$2:$D$1002,2,FALSE)</f>
        <v>GIF</v>
      </c>
      <c r="F19362" s="2" t="str">
        <f>VLOOKUP(B19362,[1]Worksheet!$B$2:$D$1002,3,FALSE)</f>
        <v>culture</v>
      </c>
      <c r="G19362" s="3" t="str">
        <f>VLOOKUP(C19362,[2]Worksheet!$B$2:$D$18,2,FALSE)</f>
        <v>positive</v>
      </c>
      <c r="H19362" s="2">
        <f>VLOOKUP(C19362,[2]Worksheet!$B$2:$D$18,3,FALSE)</f>
        <v>65</v>
      </c>
      <c r="I19362" s="4"/>
    </row>
    <row r="19363" spans="1:9" ht="16.8">
      <c r="A19363">
        <v>20142</v>
      </c>
      <c r="B19363" s="1" t="s">
        <v>20115</v>
      </c>
      <c r="C19363" s="1" t="s">
        <v>33</v>
      </c>
      <c r="D19363" t="s">
        <v>20143</v>
      </c>
      <c r="E19363" t="str">
        <f>VLOOKUP(B19363,[1]Worksheet!$B$2:$D$1002,2,FALSE)</f>
        <v>GIF</v>
      </c>
      <c r="F19363" s="2" t="str">
        <f>VLOOKUP(B19363,[1]Worksheet!$B$2:$D$1002,3,FALSE)</f>
        <v>culture</v>
      </c>
      <c r="G19363" s="3" t="str">
        <f>VLOOKUP(C19363,[2]Worksheet!$B$2:$D$18,2,FALSE)</f>
        <v>positive</v>
      </c>
      <c r="H19363" s="2">
        <f>VLOOKUP(C19363,[2]Worksheet!$B$2:$D$18,3,FALSE)</f>
        <v>75</v>
      </c>
      <c r="I19363" s="4"/>
    </row>
    <row r="19364" spans="1:9" ht="16.8">
      <c r="A19364">
        <v>20143</v>
      </c>
      <c r="B19364" s="1" t="s">
        <v>20115</v>
      </c>
      <c r="C19364" s="1" t="s">
        <v>27</v>
      </c>
      <c r="D19364" t="s">
        <v>20144</v>
      </c>
      <c r="E19364" t="str">
        <f>VLOOKUP(B19364,[1]Worksheet!$B$2:$D$1002,2,FALSE)</f>
        <v>GIF</v>
      </c>
      <c r="F19364" s="2" t="str">
        <f>VLOOKUP(B19364,[1]Worksheet!$B$2:$D$1002,3,FALSE)</f>
        <v>culture</v>
      </c>
      <c r="G19364" s="3" t="str">
        <f>VLOOKUP(C19364,[2]Worksheet!$B$2:$D$18,2,FALSE)</f>
        <v>neutral</v>
      </c>
      <c r="H19364" s="2">
        <f>VLOOKUP(C19364,[2]Worksheet!$B$2:$D$18,3,FALSE)</f>
        <v>20</v>
      </c>
      <c r="I19364" s="4"/>
    </row>
    <row r="19365" spans="1:9" ht="16.8">
      <c r="A19365">
        <v>20144</v>
      </c>
      <c r="B19365" s="1" t="s">
        <v>20115</v>
      </c>
      <c r="C19365" s="1" t="s">
        <v>18</v>
      </c>
      <c r="D19365" t="s">
        <v>20145</v>
      </c>
      <c r="E19365" t="str">
        <f>VLOOKUP(B19365,[1]Worksheet!$B$2:$D$1002,2,FALSE)</f>
        <v>GIF</v>
      </c>
      <c r="F19365" s="2" t="str">
        <f>VLOOKUP(B19365,[1]Worksheet!$B$2:$D$1002,3,FALSE)</f>
        <v>culture</v>
      </c>
      <c r="G19365" s="3" t="str">
        <f>VLOOKUP(C19365,[2]Worksheet!$B$2:$D$18,2,FALSE)</f>
        <v>neutral</v>
      </c>
      <c r="H19365" s="2">
        <f>VLOOKUP(C19365,[2]Worksheet!$B$2:$D$18,3,FALSE)</f>
        <v>35</v>
      </c>
      <c r="I19365" s="4"/>
    </row>
    <row r="19366" spans="1:9" ht="16.8">
      <c r="A19366">
        <v>20145</v>
      </c>
      <c r="B19366" s="1" t="s">
        <v>20115</v>
      </c>
      <c r="C19366" s="1" t="s">
        <v>22</v>
      </c>
      <c r="D19366" t="s">
        <v>20146</v>
      </c>
      <c r="E19366" t="str">
        <f>VLOOKUP(B19366,[1]Worksheet!$B$2:$D$1002,2,FALSE)</f>
        <v>GIF</v>
      </c>
      <c r="F19366" s="2" t="str">
        <f>VLOOKUP(B19366,[1]Worksheet!$B$2:$D$1002,3,FALSE)</f>
        <v>culture</v>
      </c>
      <c r="G19366" s="3" t="str">
        <f>VLOOKUP(C19366,[2]Worksheet!$B$2:$D$18,2,FALSE)</f>
        <v>negative</v>
      </c>
      <c r="H19366" s="2">
        <f>VLOOKUP(C19366,[2]Worksheet!$B$2:$D$18,3,FALSE)</f>
        <v>5</v>
      </c>
      <c r="I19366" s="4"/>
    </row>
    <row r="19367" spans="1:9" ht="16.8">
      <c r="A19367">
        <v>20146</v>
      </c>
      <c r="B19367" s="1" t="s">
        <v>20115</v>
      </c>
      <c r="C19367" s="1" t="s">
        <v>88</v>
      </c>
      <c r="D19367" t="s">
        <v>20147</v>
      </c>
      <c r="E19367" t="str">
        <f>VLOOKUP(B19367,[1]Worksheet!$B$2:$D$1002,2,FALSE)</f>
        <v>GIF</v>
      </c>
      <c r="F19367" s="2" t="str">
        <f>VLOOKUP(B19367,[1]Worksheet!$B$2:$D$1002,3,FALSE)</f>
        <v>culture</v>
      </c>
      <c r="G19367" s="3" t="str">
        <f>VLOOKUP(C19367,[2]Worksheet!$B$2:$D$18,2,FALSE)</f>
        <v>positive</v>
      </c>
      <c r="H19367" s="2">
        <f>VLOOKUP(C19367,[2]Worksheet!$B$2:$D$18,3,FALSE)</f>
        <v>72</v>
      </c>
      <c r="I19367" s="4"/>
    </row>
    <row r="19368" spans="1:9" ht="16.8">
      <c r="A19368">
        <v>20147</v>
      </c>
      <c r="B19368" s="1" t="s">
        <v>20115</v>
      </c>
      <c r="C19368" s="1" t="s">
        <v>11</v>
      </c>
      <c r="D19368" t="s">
        <v>20148</v>
      </c>
      <c r="E19368" t="str">
        <f>VLOOKUP(B19368,[1]Worksheet!$B$2:$D$1002,2,FALSE)</f>
        <v>GIF</v>
      </c>
      <c r="F19368" s="2" t="str">
        <f>VLOOKUP(B19368,[1]Worksheet!$B$2:$D$1002,3,FALSE)</f>
        <v>culture</v>
      </c>
      <c r="G19368" s="3" t="str">
        <f>VLOOKUP(C19368,[2]Worksheet!$B$2:$D$18,2,FALSE)</f>
        <v>negative</v>
      </c>
      <c r="H19368" s="2">
        <f>VLOOKUP(C19368,[2]Worksheet!$B$2:$D$18,3,FALSE)</f>
        <v>10</v>
      </c>
      <c r="I19368" s="4"/>
    </row>
    <row r="19369" spans="1:9" ht="16.8">
      <c r="A19369">
        <v>20148</v>
      </c>
      <c r="B19369" s="1" t="s">
        <v>20115</v>
      </c>
      <c r="C19369" s="1" t="s">
        <v>33</v>
      </c>
      <c r="D19369" t="s">
        <v>20149</v>
      </c>
      <c r="E19369" t="str">
        <f>VLOOKUP(B19369,[1]Worksheet!$B$2:$D$1002,2,FALSE)</f>
        <v>GIF</v>
      </c>
      <c r="F19369" s="2" t="str">
        <f>VLOOKUP(B19369,[1]Worksheet!$B$2:$D$1002,3,FALSE)</f>
        <v>culture</v>
      </c>
      <c r="G19369" s="3" t="str">
        <f>VLOOKUP(C19369,[2]Worksheet!$B$2:$D$18,2,FALSE)</f>
        <v>positive</v>
      </c>
      <c r="H19369" s="2">
        <f>VLOOKUP(C19369,[2]Worksheet!$B$2:$D$18,3,FALSE)</f>
        <v>75</v>
      </c>
      <c r="I19369" s="4"/>
    </row>
    <row r="19370" spans="1:9" ht="16.8">
      <c r="A19370">
        <v>20149</v>
      </c>
      <c r="B19370" s="1" t="s">
        <v>20115</v>
      </c>
      <c r="C19370" s="1" t="s">
        <v>63</v>
      </c>
      <c r="D19370" t="s">
        <v>20150</v>
      </c>
      <c r="E19370" t="str">
        <f>VLOOKUP(B19370,[1]Worksheet!$B$2:$D$1002,2,FALSE)</f>
        <v>GIF</v>
      </c>
      <c r="F19370" s="2" t="str">
        <f>VLOOKUP(B19370,[1]Worksheet!$B$2:$D$1002,3,FALSE)</f>
        <v>culture</v>
      </c>
      <c r="G19370" s="3" t="str">
        <f>VLOOKUP(C19370,[2]Worksheet!$B$2:$D$18,2,FALSE)</f>
        <v>positive</v>
      </c>
      <c r="H19370" s="2">
        <f>VLOOKUP(C19370,[2]Worksheet!$B$2:$D$18,3,FALSE)</f>
        <v>70</v>
      </c>
      <c r="I19370" s="4"/>
    </row>
    <row r="19371" spans="1:9" ht="16.8">
      <c r="A19371">
        <v>20150</v>
      </c>
      <c r="B19371" s="1" t="s">
        <v>20115</v>
      </c>
      <c r="C19371" s="1" t="s">
        <v>25</v>
      </c>
      <c r="D19371" t="s">
        <v>20151</v>
      </c>
      <c r="E19371" t="str">
        <f>VLOOKUP(B19371,[1]Worksheet!$B$2:$D$1002,2,FALSE)</f>
        <v>GIF</v>
      </c>
      <c r="F19371" s="2" t="str">
        <f>VLOOKUP(B19371,[1]Worksheet!$B$2:$D$1002,3,FALSE)</f>
        <v>culture</v>
      </c>
      <c r="G19371" s="3" t="str">
        <f>VLOOKUP(C19371,[2]Worksheet!$B$2:$D$18,2,FALSE)</f>
        <v>positive</v>
      </c>
      <c r="H19371" s="2">
        <f>VLOOKUP(C19371,[2]Worksheet!$B$2:$D$18,3,FALSE)</f>
        <v>65</v>
      </c>
      <c r="I19371" s="4"/>
    </row>
    <row r="19372" spans="1:9" ht="16.8">
      <c r="A19372">
        <v>20151</v>
      </c>
      <c r="B19372" s="1" t="s">
        <v>20115</v>
      </c>
      <c r="C19372" s="1" t="s">
        <v>63</v>
      </c>
      <c r="D19372" t="s">
        <v>20152</v>
      </c>
      <c r="E19372" t="str">
        <f>VLOOKUP(B19372,[1]Worksheet!$B$2:$D$1002,2,FALSE)</f>
        <v>GIF</v>
      </c>
      <c r="F19372" s="2" t="str">
        <f>VLOOKUP(B19372,[1]Worksheet!$B$2:$D$1002,3,FALSE)</f>
        <v>culture</v>
      </c>
      <c r="G19372" s="3" t="str">
        <f>VLOOKUP(C19372,[2]Worksheet!$B$2:$D$18,2,FALSE)</f>
        <v>positive</v>
      </c>
      <c r="H19372" s="2">
        <f>VLOOKUP(C19372,[2]Worksheet!$B$2:$D$18,3,FALSE)</f>
        <v>70</v>
      </c>
      <c r="I19372" s="4"/>
    </row>
    <row r="19373" spans="1:9" ht="16.8">
      <c r="A19373">
        <v>20152</v>
      </c>
      <c r="B19373" s="1" t="s">
        <v>20115</v>
      </c>
      <c r="C19373" s="1" t="s">
        <v>27</v>
      </c>
      <c r="D19373" t="s">
        <v>20153</v>
      </c>
      <c r="E19373" t="str">
        <f>VLOOKUP(B19373,[1]Worksheet!$B$2:$D$1002,2,FALSE)</f>
        <v>GIF</v>
      </c>
      <c r="F19373" s="2" t="str">
        <f>VLOOKUP(B19373,[1]Worksheet!$B$2:$D$1002,3,FALSE)</f>
        <v>culture</v>
      </c>
      <c r="G19373" s="3" t="str">
        <f>VLOOKUP(C19373,[2]Worksheet!$B$2:$D$18,2,FALSE)</f>
        <v>neutral</v>
      </c>
      <c r="H19373" s="2">
        <f>VLOOKUP(C19373,[2]Worksheet!$B$2:$D$18,3,FALSE)</f>
        <v>20</v>
      </c>
      <c r="I19373" s="4"/>
    </row>
    <row r="19374" spans="1:9" ht="16.8">
      <c r="A19374">
        <v>20153</v>
      </c>
      <c r="B19374" s="1" t="s">
        <v>20115</v>
      </c>
      <c r="C19374" s="1" t="s">
        <v>9</v>
      </c>
      <c r="D19374" t="s">
        <v>20154</v>
      </c>
      <c r="E19374" t="str">
        <f>VLOOKUP(B19374,[1]Worksheet!$B$2:$D$1002,2,FALSE)</f>
        <v>GIF</v>
      </c>
      <c r="F19374" s="2" t="str">
        <f>VLOOKUP(B19374,[1]Worksheet!$B$2:$D$1002,3,FALSE)</f>
        <v>culture</v>
      </c>
      <c r="G19374" s="3" t="str">
        <f>VLOOKUP(C19374,[2]Worksheet!$B$2:$D$18,2,FALSE)</f>
        <v>negative</v>
      </c>
      <c r="H19374" s="2">
        <f>VLOOKUP(C19374,[2]Worksheet!$B$2:$D$18,3,FALSE)</f>
        <v>0</v>
      </c>
      <c r="I19374" s="4"/>
    </row>
    <row r="19375" spans="1:9" ht="16.8">
      <c r="A19375">
        <v>20155</v>
      </c>
      <c r="B19375" s="1" t="s">
        <v>20155</v>
      </c>
      <c r="C19375" s="1" t="s">
        <v>25</v>
      </c>
      <c r="D19375" t="s">
        <v>20156</v>
      </c>
      <c r="E19375" t="str">
        <f>VLOOKUP(B19375,[1]Worksheet!$B$2:$D$1002,2,FALSE)</f>
        <v>video</v>
      </c>
      <c r="F19375" s="2" t="str">
        <f>VLOOKUP(B19375,[1]Worksheet!$B$2:$D$1002,3,FALSE)</f>
        <v>science</v>
      </c>
      <c r="G19375" s="3" t="str">
        <f>VLOOKUP(C19375,[2]Worksheet!$B$2:$D$18,2,FALSE)</f>
        <v>positive</v>
      </c>
      <c r="H19375" s="2">
        <f>VLOOKUP(C19375,[2]Worksheet!$B$2:$D$18,3,FALSE)</f>
        <v>65</v>
      </c>
      <c r="I19375" s="4"/>
    </row>
    <row r="19376" spans="1:9" ht="16.8">
      <c r="A19376">
        <v>20156</v>
      </c>
      <c r="B19376" s="1" t="s">
        <v>20155</v>
      </c>
      <c r="C19376" s="1" t="s">
        <v>9</v>
      </c>
      <c r="D19376" t="s">
        <v>20157</v>
      </c>
      <c r="E19376" t="str">
        <f>VLOOKUP(B19376,[1]Worksheet!$B$2:$D$1002,2,FALSE)</f>
        <v>video</v>
      </c>
      <c r="F19376" s="2" t="str">
        <f>VLOOKUP(B19376,[1]Worksheet!$B$2:$D$1002,3,FALSE)</f>
        <v>science</v>
      </c>
      <c r="G19376" s="3" t="str">
        <f>VLOOKUP(C19376,[2]Worksheet!$B$2:$D$18,2,FALSE)</f>
        <v>negative</v>
      </c>
      <c r="H19376" s="2">
        <f>VLOOKUP(C19376,[2]Worksheet!$B$2:$D$18,3,FALSE)</f>
        <v>0</v>
      </c>
      <c r="I19376" s="4"/>
    </row>
    <row r="19377" spans="1:9" ht="16.8">
      <c r="A19377">
        <v>20157</v>
      </c>
      <c r="B19377" s="1" t="s">
        <v>20155</v>
      </c>
      <c r="C19377" s="1" t="s">
        <v>20</v>
      </c>
      <c r="D19377" t="s">
        <v>20158</v>
      </c>
      <c r="E19377" t="str">
        <f>VLOOKUP(B19377,[1]Worksheet!$B$2:$D$1002,2,FALSE)</f>
        <v>video</v>
      </c>
      <c r="F19377" s="2" t="str">
        <f>VLOOKUP(B19377,[1]Worksheet!$B$2:$D$1002,3,FALSE)</f>
        <v>science</v>
      </c>
      <c r="G19377" s="3" t="str">
        <f>VLOOKUP(C19377,[2]Worksheet!$B$2:$D$18,2,FALSE)</f>
        <v>positive</v>
      </c>
      <c r="H19377" s="2">
        <f>VLOOKUP(C19377,[2]Worksheet!$B$2:$D$18,3,FALSE)</f>
        <v>70</v>
      </c>
      <c r="I19377" s="4"/>
    </row>
    <row r="19378" spans="1:9" ht="16.8">
      <c r="A19378">
        <v>20158</v>
      </c>
      <c r="B19378" s="1" t="s">
        <v>20155</v>
      </c>
      <c r="C19378" s="1" t="s">
        <v>27</v>
      </c>
      <c r="D19378" t="s">
        <v>20159</v>
      </c>
      <c r="E19378" t="str">
        <f>VLOOKUP(B19378,[1]Worksheet!$B$2:$D$1002,2,FALSE)</f>
        <v>video</v>
      </c>
      <c r="F19378" s="2" t="str">
        <f>VLOOKUP(B19378,[1]Worksheet!$B$2:$D$1002,3,FALSE)</f>
        <v>science</v>
      </c>
      <c r="G19378" s="3" t="str">
        <f>VLOOKUP(C19378,[2]Worksheet!$B$2:$D$18,2,FALSE)</f>
        <v>neutral</v>
      </c>
      <c r="H19378" s="2">
        <f>VLOOKUP(C19378,[2]Worksheet!$B$2:$D$18,3,FALSE)</f>
        <v>20</v>
      </c>
      <c r="I19378" s="4"/>
    </row>
    <row r="19379" spans="1:9" ht="16.8">
      <c r="A19379">
        <v>20159</v>
      </c>
      <c r="B19379" s="1" t="s">
        <v>20155</v>
      </c>
      <c r="C19379" s="1" t="s">
        <v>88</v>
      </c>
      <c r="D19379" t="s">
        <v>20160</v>
      </c>
      <c r="E19379" t="str">
        <f>VLOOKUP(B19379,[1]Worksheet!$B$2:$D$1002,2,FALSE)</f>
        <v>video</v>
      </c>
      <c r="F19379" s="2" t="str">
        <f>VLOOKUP(B19379,[1]Worksheet!$B$2:$D$1002,3,FALSE)</f>
        <v>science</v>
      </c>
      <c r="G19379" s="3" t="str">
        <f>VLOOKUP(C19379,[2]Worksheet!$B$2:$D$18,2,FALSE)</f>
        <v>positive</v>
      </c>
      <c r="H19379" s="2">
        <f>VLOOKUP(C19379,[2]Worksheet!$B$2:$D$18,3,FALSE)</f>
        <v>72</v>
      </c>
      <c r="I19379" s="4"/>
    </row>
    <row r="19380" spans="1:9" ht="16.8">
      <c r="A19380">
        <v>20160</v>
      </c>
      <c r="B19380" s="1" t="s">
        <v>20155</v>
      </c>
      <c r="C19380" s="1" t="s">
        <v>43</v>
      </c>
      <c r="D19380" t="s">
        <v>20161</v>
      </c>
      <c r="E19380" t="str">
        <f>VLOOKUP(B19380,[1]Worksheet!$B$2:$D$1002,2,FALSE)</f>
        <v>video</v>
      </c>
      <c r="F19380" s="2" t="str">
        <f>VLOOKUP(B19380,[1]Worksheet!$B$2:$D$1002,3,FALSE)</f>
        <v>science</v>
      </c>
      <c r="G19380" s="3" t="str">
        <f>VLOOKUP(C19380,[2]Worksheet!$B$2:$D$18,2,FALSE)</f>
        <v>positive</v>
      </c>
      <c r="H19380" s="2">
        <f>VLOOKUP(C19380,[2]Worksheet!$B$2:$D$18,3,FALSE)</f>
        <v>50</v>
      </c>
      <c r="I19380" s="4"/>
    </row>
    <row r="19381" spans="1:9" ht="16.8">
      <c r="A19381">
        <v>20161</v>
      </c>
      <c r="B19381" s="1" t="s">
        <v>20155</v>
      </c>
      <c r="C19381" s="1" t="s">
        <v>22</v>
      </c>
      <c r="D19381" t="s">
        <v>20162</v>
      </c>
      <c r="E19381" t="str">
        <f>VLOOKUP(B19381,[1]Worksheet!$B$2:$D$1002,2,FALSE)</f>
        <v>video</v>
      </c>
      <c r="F19381" s="2" t="str">
        <f>VLOOKUP(B19381,[1]Worksheet!$B$2:$D$1002,3,FALSE)</f>
        <v>science</v>
      </c>
      <c r="G19381" s="3" t="str">
        <f>VLOOKUP(C19381,[2]Worksheet!$B$2:$D$18,2,FALSE)</f>
        <v>negative</v>
      </c>
      <c r="H19381" s="2">
        <f>VLOOKUP(C19381,[2]Worksheet!$B$2:$D$18,3,FALSE)</f>
        <v>5</v>
      </c>
      <c r="I19381" s="4"/>
    </row>
    <row r="19382" spans="1:9" ht="16.8">
      <c r="A19382">
        <v>20162</v>
      </c>
      <c r="B19382" s="1" t="s">
        <v>20155</v>
      </c>
      <c r="C19382" s="1" t="s">
        <v>41</v>
      </c>
      <c r="D19382" t="s">
        <v>20163</v>
      </c>
      <c r="E19382" t="str">
        <f>VLOOKUP(B19382,[1]Worksheet!$B$2:$D$1002,2,FALSE)</f>
        <v>video</v>
      </c>
      <c r="F19382" s="2" t="str">
        <f>VLOOKUP(B19382,[1]Worksheet!$B$2:$D$1002,3,FALSE)</f>
        <v>science</v>
      </c>
      <c r="G19382" s="3" t="str">
        <f>VLOOKUP(C19382,[2]Worksheet!$B$2:$D$18,2,FALSE)</f>
        <v>negative</v>
      </c>
      <c r="H19382" s="2">
        <f>VLOOKUP(C19382,[2]Worksheet!$B$2:$D$18,3,FALSE)</f>
        <v>12</v>
      </c>
      <c r="I19382" s="4"/>
    </row>
    <row r="19383" spans="1:9" ht="16.8">
      <c r="A19383">
        <v>20163</v>
      </c>
      <c r="B19383" s="1" t="s">
        <v>20155</v>
      </c>
      <c r="C19383" s="1" t="s">
        <v>13</v>
      </c>
      <c r="D19383" t="s">
        <v>20164</v>
      </c>
      <c r="E19383" t="str">
        <f>VLOOKUP(B19383,[1]Worksheet!$B$2:$D$1002,2,FALSE)</f>
        <v>video</v>
      </c>
      <c r="F19383" s="2" t="str">
        <f>VLOOKUP(B19383,[1]Worksheet!$B$2:$D$1002,3,FALSE)</f>
        <v>science</v>
      </c>
      <c r="G19383" s="3" t="str">
        <f>VLOOKUP(C19383,[2]Worksheet!$B$2:$D$18,2,FALSE)</f>
        <v>negative</v>
      </c>
      <c r="H19383" s="2">
        <f>VLOOKUP(C19383,[2]Worksheet!$B$2:$D$18,3,FALSE)</f>
        <v>15</v>
      </c>
      <c r="I19383" s="4"/>
    </row>
    <row r="19384" spans="1:9" ht="16.8">
      <c r="A19384">
        <v>20164</v>
      </c>
      <c r="B19384" s="1" t="s">
        <v>20155</v>
      </c>
      <c r="C19384" s="1" t="s">
        <v>33</v>
      </c>
      <c r="D19384" t="s">
        <v>20165</v>
      </c>
      <c r="E19384" t="str">
        <f>VLOOKUP(B19384,[1]Worksheet!$B$2:$D$1002,2,FALSE)</f>
        <v>video</v>
      </c>
      <c r="F19384" s="2" t="str">
        <f>VLOOKUP(B19384,[1]Worksheet!$B$2:$D$1002,3,FALSE)</f>
        <v>science</v>
      </c>
      <c r="G19384" s="3" t="str">
        <f>VLOOKUP(C19384,[2]Worksheet!$B$2:$D$18,2,FALSE)</f>
        <v>positive</v>
      </c>
      <c r="H19384" s="2">
        <f>VLOOKUP(C19384,[2]Worksheet!$B$2:$D$18,3,FALSE)</f>
        <v>75</v>
      </c>
      <c r="I19384" s="4"/>
    </row>
    <row r="19385" spans="1:9" ht="16.8">
      <c r="A19385">
        <v>20165</v>
      </c>
      <c r="B19385" s="1" t="s">
        <v>20155</v>
      </c>
      <c r="C19385" s="1" t="s">
        <v>38</v>
      </c>
      <c r="D19385" t="s">
        <v>20166</v>
      </c>
      <c r="E19385" t="str">
        <f>VLOOKUP(B19385,[1]Worksheet!$B$2:$D$1002,2,FALSE)</f>
        <v>video</v>
      </c>
      <c r="F19385" s="2" t="str">
        <f>VLOOKUP(B19385,[1]Worksheet!$B$2:$D$1002,3,FALSE)</f>
        <v>science</v>
      </c>
      <c r="G19385" s="3" t="str">
        <f>VLOOKUP(C19385,[2]Worksheet!$B$2:$D$18,2,FALSE)</f>
        <v>positive</v>
      </c>
      <c r="H19385" s="2">
        <f>VLOOKUP(C19385,[2]Worksheet!$B$2:$D$18,3,FALSE)</f>
        <v>45</v>
      </c>
      <c r="I19385" s="4"/>
    </row>
    <row r="19386" spans="1:9" ht="16.8">
      <c r="A19386">
        <v>20166</v>
      </c>
      <c r="B19386" s="1" t="s">
        <v>20155</v>
      </c>
      <c r="C19386" s="1" t="s">
        <v>18</v>
      </c>
      <c r="D19386" t="s">
        <v>20167</v>
      </c>
      <c r="E19386" t="str">
        <f>VLOOKUP(B19386,[1]Worksheet!$B$2:$D$1002,2,FALSE)</f>
        <v>video</v>
      </c>
      <c r="F19386" s="2" t="str">
        <f>VLOOKUP(B19386,[1]Worksheet!$B$2:$D$1002,3,FALSE)</f>
        <v>science</v>
      </c>
      <c r="G19386" s="3" t="str">
        <f>VLOOKUP(C19386,[2]Worksheet!$B$2:$D$18,2,FALSE)</f>
        <v>neutral</v>
      </c>
      <c r="H19386" s="2">
        <f>VLOOKUP(C19386,[2]Worksheet!$B$2:$D$18,3,FALSE)</f>
        <v>35</v>
      </c>
      <c r="I19386" s="4"/>
    </row>
    <row r="19387" spans="1:9" ht="16.8">
      <c r="A19387">
        <v>20167</v>
      </c>
      <c r="B19387" s="1" t="s">
        <v>20155</v>
      </c>
      <c r="C19387" s="1" t="s">
        <v>22</v>
      </c>
      <c r="D19387" t="s">
        <v>20168</v>
      </c>
      <c r="E19387" t="str">
        <f>VLOOKUP(B19387,[1]Worksheet!$B$2:$D$1002,2,FALSE)</f>
        <v>video</v>
      </c>
      <c r="F19387" s="2" t="str">
        <f>VLOOKUP(B19387,[1]Worksheet!$B$2:$D$1002,3,FALSE)</f>
        <v>science</v>
      </c>
      <c r="G19387" s="3" t="str">
        <f>VLOOKUP(C19387,[2]Worksheet!$B$2:$D$18,2,FALSE)</f>
        <v>negative</v>
      </c>
      <c r="H19387" s="2">
        <f>VLOOKUP(C19387,[2]Worksheet!$B$2:$D$18,3,FALSE)</f>
        <v>5</v>
      </c>
      <c r="I19387" s="4"/>
    </row>
    <row r="19388" spans="1:9" ht="16.8">
      <c r="A19388">
        <v>20168</v>
      </c>
      <c r="B19388" s="1" t="s">
        <v>20155</v>
      </c>
      <c r="C19388" s="1" t="s">
        <v>45</v>
      </c>
      <c r="D19388" t="s">
        <v>20169</v>
      </c>
      <c r="E19388" t="str">
        <f>VLOOKUP(B19388,[1]Worksheet!$B$2:$D$1002,2,FALSE)</f>
        <v>video</v>
      </c>
      <c r="F19388" s="2" t="str">
        <f>VLOOKUP(B19388,[1]Worksheet!$B$2:$D$1002,3,FALSE)</f>
        <v>science</v>
      </c>
      <c r="G19388" s="3" t="str">
        <f>VLOOKUP(C19388,[2]Worksheet!$B$2:$D$18,2,FALSE)</f>
        <v>positive</v>
      </c>
      <c r="H19388" s="2">
        <f>VLOOKUP(C19388,[2]Worksheet!$B$2:$D$18,3,FALSE)</f>
        <v>60</v>
      </c>
      <c r="I19388" s="4"/>
    </row>
    <row r="19389" spans="1:9" ht="16.8">
      <c r="A19389">
        <v>20169</v>
      </c>
      <c r="B19389" s="1" t="s">
        <v>20155</v>
      </c>
      <c r="C19389" s="1" t="s">
        <v>11</v>
      </c>
      <c r="D19389" t="s">
        <v>20170</v>
      </c>
      <c r="E19389" t="str">
        <f>VLOOKUP(B19389,[1]Worksheet!$B$2:$D$1002,2,FALSE)</f>
        <v>video</v>
      </c>
      <c r="F19389" s="2" t="str">
        <f>VLOOKUP(B19389,[1]Worksheet!$B$2:$D$1002,3,FALSE)</f>
        <v>science</v>
      </c>
      <c r="G19389" s="3" t="str">
        <f>VLOOKUP(C19389,[2]Worksheet!$B$2:$D$18,2,FALSE)</f>
        <v>negative</v>
      </c>
      <c r="H19389" s="2">
        <f>VLOOKUP(C19389,[2]Worksheet!$B$2:$D$18,3,FALSE)</f>
        <v>10</v>
      </c>
      <c r="I19389" s="4"/>
    </row>
    <row r="19390" spans="1:9" ht="16.8">
      <c r="A19390">
        <v>20170</v>
      </c>
      <c r="B19390" s="1" t="s">
        <v>20155</v>
      </c>
      <c r="C19390" s="1" t="s">
        <v>20</v>
      </c>
      <c r="D19390" t="s">
        <v>20171</v>
      </c>
      <c r="E19390" t="str">
        <f>VLOOKUP(B19390,[1]Worksheet!$B$2:$D$1002,2,FALSE)</f>
        <v>video</v>
      </c>
      <c r="F19390" s="2" t="str">
        <f>VLOOKUP(B19390,[1]Worksheet!$B$2:$D$1002,3,FALSE)</f>
        <v>science</v>
      </c>
      <c r="G19390" s="3" t="str">
        <f>VLOOKUP(C19390,[2]Worksheet!$B$2:$D$18,2,FALSE)</f>
        <v>positive</v>
      </c>
      <c r="H19390" s="2">
        <f>VLOOKUP(C19390,[2]Worksheet!$B$2:$D$18,3,FALSE)</f>
        <v>70</v>
      </c>
      <c r="I19390" s="4"/>
    </row>
    <row r="19391" spans="1:9" ht="16.8">
      <c r="A19391">
        <v>20171</v>
      </c>
      <c r="B19391" s="1" t="s">
        <v>20155</v>
      </c>
      <c r="C19391" s="1" t="s">
        <v>63</v>
      </c>
      <c r="D19391" t="s">
        <v>20172</v>
      </c>
      <c r="E19391" t="str">
        <f>VLOOKUP(B19391,[1]Worksheet!$B$2:$D$1002,2,FALSE)</f>
        <v>video</v>
      </c>
      <c r="F19391" s="2" t="str">
        <f>VLOOKUP(B19391,[1]Worksheet!$B$2:$D$1002,3,FALSE)</f>
        <v>science</v>
      </c>
      <c r="G19391" s="3" t="str">
        <f>VLOOKUP(C19391,[2]Worksheet!$B$2:$D$18,2,FALSE)</f>
        <v>positive</v>
      </c>
      <c r="H19391" s="2">
        <f>VLOOKUP(C19391,[2]Worksheet!$B$2:$D$18,3,FALSE)</f>
        <v>70</v>
      </c>
      <c r="I19391" s="4"/>
    </row>
    <row r="19392" spans="1:9" ht="16.8">
      <c r="A19392">
        <v>20172</v>
      </c>
      <c r="B19392" s="1" t="s">
        <v>20155</v>
      </c>
      <c r="C19392" s="1" t="s">
        <v>20</v>
      </c>
      <c r="D19392" t="s">
        <v>20173</v>
      </c>
      <c r="E19392" t="str">
        <f>VLOOKUP(B19392,[1]Worksheet!$B$2:$D$1002,2,FALSE)</f>
        <v>video</v>
      </c>
      <c r="F19392" s="2" t="str">
        <f>VLOOKUP(B19392,[1]Worksheet!$B$2:$D$1002,3,FALSE)</f>
        <v>science</v>
      </c>
      <c r="G19392" s="3" t="str">
        <f>VLOOKUP(C19392,[2]Worksheet!$B$2:$D$18,2,FALSE)</f>
        <v>positive</v>
      </c>
      <c r="H19392" s="2">
        <f>VLOOKUP(C19392,[2]Worksheet!$B$2:$D$18,3,FALSE)</f>
        <v>70</v>
      </c>
      <c r="I19392" s="4"/>
    </row>
    <row r="19393" spans="1:9" ht="16.8">
      <c r="A19393">
        <v>20174</v>
      </c>
      <c r="B19393" s="1" t="s">
        <v>20174</v>
      </c>
      <c r="C19393" s="1" t="s">
        <v>88</v>
      </c>
      <c r="D19393" t="s">
        <v>20175</v>
      </c>
      <c r="E19393" t="str">
        <f>VLOOKUP(B19393,[1]Worksheet!$B$2:$D$1002,2,FALSE)</f>
        <v>audio</v>
      </c>
      <c r="F19393" s="2" t="str">
        <f>VLOOKUP(B19393,[1]Worksheet!$B$2:$D$1002,3,FALSE)</f>
        <v>studying</v>
      </c>
      <c r="G19393" s="3" t="str">
        <f>VLOOKUP(C19393,[2]Worksheet!$B$2:$D$18,2,FALSE)</f>
        <v>positive</v>
      </c>
      <c r="H19393" s="2">
        <f>VLOOKUP(C19393,[2]Worksheet!$B$2:$D$18,3,FALSE)</f>
        <v>72</v>
      </c>
      <c r="I19393" s="4"/>
    </row>
    <row r="19394" spans="1:9" ht="16.8">
      <c r="A19394">
        <v>20175</v>
      </c>
      <c r="B19394" s="1" t="s">
        <v>20174</v>
      </c>
      <c r="C19394" s="1" t="s">
        <v>18</v>
      </c>
      <c r="D19394" t="s">
        <v>20176</v>
      </c>
      <c r="E19394" t="str">
        <f>VLOOKUP(B19394,[1]Worksheet!$B$2:$D$1002,2,FALSE)</f>
        <v>audio</v>
      </c>
      <c r="F19394" s="2" t="str">
        <f>VLOOKUP(B19394,[1]Worksheet!$B$2:$D$1002,3,FALSE)</f>
        <v>studying</v>
      </c>
      <c r="G19394" s="3" t="str">
        <f>VLOOKUP(C19394,[2]Worksheet!$B$2:$D$18,2,FALSE)</f>
        <v>neutral</v>
      </c>
      <c r="H19394" s="2">
        <f>VLOOKUP(C19394,[2]Worksheet!$B$2:$D$18,3,FALSE)</f>
        <v>35</v>
      </c>
      <c r="I19394" s="4"/>
    </row>
    <row r="19395" spans="1:9" ht="16.8">
      <c r="A19395">
        <v>20176</v>
      </c>
      <c r="B19395" s="1" t="s">
        <v>20174</v>
      </c>
      <c r="C19395" s="1" t="s">
        <v>13</v>
      </c>
      <c r="D19395" t="s">
        <v>20177</v>
      </c>
      <c r="E19395" t="str">
        <f>VLOOKUP(B19395,[1]Worksheet!$B$2:$D$1002,2,FALSE)</f>
        <v>audio</v>
      </c>
      <c r="F19395" s="2" t="str">
        <f>VLOOKUP(B19395,[1]Worksheet!$B$2:$D$1002,3,FALSE)</f>
        <v>studying</v>
      </c>
      <c r="G19395" s="3" t="str">
        <f>VLOOKUP(C19395,[2]Worksheet!$B$2:$D$18,2,FALSE)</f>
        <v>negative</v>
      </c>
      <c r="H19395" s="2">
        <f>VLOOKUP(C19395,[2]Worksheet!$B$2:$D$18,3,FALSE)</f>
        <v>15</v>
      </c>
      <c r="I19395" s="4"/>
    </row>
    <row r="19396" spans="1:9" ht="16.8">
      <c r="A19396">
        <v>20177</v>
      </c>
      <c r="B19396" s="1" t="s">
        <v>20174</v>
      </c>
      <c r="C19396" s="1" t="s">
        <v>18</v>
      </c>
      <c r="D19396" t="s">
        <v>20178</v>
      </c>
      <c r="E19396" t="str">
        <f>VLOOKUP(B19396,[1]Worksheet!$B$2:$D$1002,2,FALSE)</f>
        <v>audio</v>
      </c>
      <c r="F19396" s="2" t="str">
        <f>VLOOKUP(B19396,[1]Worksheet!$B$2:$D$1002,3,FALSE)</f>
        <v>studying</v>
      </c>
      <c r="G19396" s="3" t="str">
        <f>VLOOKUP(C19396,[2]Worksheet!$B$2:$D$18,2,FALSE)</f>
        <v>neutral</v>
      </c>
      <c r="H19396" s="2">
        <f>VLOOKUP(C19396,[2]Worksheet!$B$2:$D$18,3,FALSE)</f>
        <v>35</v>
      </c>
      <c r="I19396" s="4"/>
    </row>
    <row r="19397" spans="1:9" ht="16.8">
      <c r="A19397">
        <v>20178</v>
      </c>
      <c r="B19397" s="1" t="s">
        <v>20174</v>
      </c>
      <c r="C19397" s="1" t="s">
        <v>38</v>
      </c>
      <c r="D19397" t="s">
        <v>20179</v>
      </c>
      <c r="E19397" t="str">
        <f>VLOOKUP(B19397,[1]Worksheet!$B$2:$D$1002,2,FALSE)</f>
        <v>audio</v>
      </c>
      <c r="F19397" s="2" t="str">
        <f>VLOOKUP(B19397,[1]Worksheet!$B$2:$D$1002,3,FALSE)</f>
        <v>studying</v>
      </c>
      <c r="G19397" s="3" t="str">
        <f>VLOOKUP(C19397,[2]Worksheet!$B$2:$D$18,2,FALSE)</f>
        <v>positive</v>
      </c>
      <c r="H19397" s="2">
        <f>VLOOKUP(C19397,[2]Worksheet!$B$2:$D$18,3,FALSE)</f>
        <v>45</v>
      </c>
      <c r="I19397" s="4"/>
    </row>
    <row r="19398" spans="1:9" ht="16.8">
      <c r="A19398">
        <v>20179</v>
      </c>
      <c r="B19398" s="1" t="s">
        <v>20174</v>
      </c>
      <c r="C19398" s="1" t="s">
        <v>25</v>
      </c>
      <c r="D19398" t="s">
        <v>20180</v>
      </c>
      <c r="E19398" t="str">
        <f>VLOOKUP(B19398,[1]Worksheet!$B$2:$D$1002,2,FALSE)</f>
        <v>audio</v>
      </c>
      <c r="F19398" s="2" t="str">
        <f>VLOOKUP(B19398,[1]Worksheet!$B$2:$D$1002,3,FALSE)</f>
        <v>studying</v>
      </c>
      <c r="G19398" s="3" t="str">
        <f>VLOOKUP(C19398,[2]Worksheet!$B$2:$D$18,2,FALSE)</f>
        <v>positive</v>
      </c>
      <c r="H19398" s="2">
        <f>VLOOKUP(C19398,[2]Worksheet!$B$2:$D$18,3,FALSE)</f>
        <v>65</v>
      </c>
      <c r="I19398" s="4"/>
    </row>
    <row r="19399" spans="1:9" ht="16.8">
      <c r="A19399">
        <v>20180</v>
      </c>
      <c r="B19399" s="1" t="s">
        <v>20174</v>
      </c>
      <c r="C19399" s="1" t="s">
        <v>88</v>
      </c>
      <c r="D19399" t="s">
        <v>20181</v>
      </c>
      <c r="E19399" t="str">
        <f>VLOOKUP(B19399,[1]Worksheet!$B$2:$D$1002,2,FALSE)</f>
        <v>audio</v>
      </c>
      <c r="F19399" s="2" t="str">
        <f>VLOOKUP(B19399,[1]Worksheet!$B$2:$D$1002,3,FALSE)</f>
        <v>studying</v>
      </c>
      <c r="G19399" s="3" t="str">
        <f>VLOOKUP(C19399,[2]Worksheet!$B$2:$D$18,2,FALSE)</f>
        <v>positive</v>
      </c>
      <c r="H19399" s="2">
        <f>VLOOKUP(C19399,[2]Worksheet!$B$2:$D$18,3,FALSE)</f>
        <v>72</v>
      </c>
      <c r="I19399" s="4"/>
    </row>
    <row r="19400" spans="1:9" ht="16.8">
      <c r="A19400">
        <v>20181</v>
      </c>
      <c r="B19400" s="1" t="s">
        <v>20174</v>
      </c>
      <c r="C19400" s="1" t="s">
        <v>45</v>
      </c>
      <c r="D19400" t="s">
        <v>20182</v>
      </c>
      <c r="E19400" t="str">
        <f>VLOOKUP(B19400,[1]Worksheet!$B$2:$D$1002,2,FALSE)</f>
        <v>audio</v>
      </c>
      <c r="F19400" s="2" t="str">
        <f>VLOOKUP(B19400,[1]Worksheet!$B$2:$D$1002,3,FALSE)</f>
        <v>studying</v>
      </c>
      <c r="G19400" s="3" t="str">
        <f>VLOOKUP(C19400,[2]Worksheet!$B$2:$D$18,2,FALSE)</f>
        <v>positive</v>
      </c>
      <c r="H19400" s="2">
        <f>VLOOKUP(C19400,[2]Worksheet!$B$2:$D$18,3,FALSE)</f>
        <v>60</v>
      </c>
      <c r="I19400" s="4"/>
    </row>
    <row r="19401" spans="1:9" ht="16.8">
      <c r="A19401">
        <v>20182</v>
      </c>
      <c r="B19401" s="1" t="s">
        <v>20174</v>
      </c>
      <c r="C19401" s="1" t="s">
        <v>43</v>
      </c>
      <c r="D19401" t="s">
        <v>20183</v>
      </c>
      <c r="E19401" t="str">
        <f>VLOOKUP(B19401,[1]Worksheet!$B$2:$D$1002,2,FALSE)</f>
        <v>audio</v>
      </c>
      <c r="F19401" s="2" t="str">
        <f>VLOOKUP(B19401,[1]Worksheet!$B$2:$D$1002,3,FALSE)</f>
        <v>studying</v>
      </c>
      <c r="G19401" s="3" t="str">
        <f>VLOOKUP(C19401,[2]Worksheet!$B$2:$D$18,2,FALSE)</f>
        <v>positive</v>
      </c>
      <c r="H19401" s="2">
        <f>VLOOKUP(C19401,[2]Worksheet!$B$2:$D$18,3,FALSE)</f>
        <v>50</v>
      </c>
      <c r="I19401" s="4"/>
    </row>
    <row r="19402" spans="1:9" ht="16.8">
      <c r="A19402">
        <v>20183</v>
      </c>
      <c r="B19402" s="1" t="s">
        <v>20174</v>
      </c>
      <c r="C19402" s="1" t="s">
        <v>13</v>
      </c>
      <c r="D19402" t="s">
        <v>20184</v>
      </c>
      <c r="E19402" t="str">
        <f>VLOOKUP(B19402,[1]Worksheet!$B$2:$D$1002,2,FALSE)</f>
        <v>audio</v>
      </c>
      <c r="F19402" s="2" t="str">
        <f>VLOOKUP(B19402,[1]Worksheet!$B$2:$D$1002,3,FALSE)</f>
        <v>studying</v>
      </c>
      <c r="G19402" s="3" t="str">
        <f>VLOOKUP(C19402,[2]Worksheet!$B$2:$D$18,2,FALSE)</f>
        <v>negative</v>
      </c>
      <c r="H19402" s="2">
        <f>VLOOKUP(C19402,[2]Worksheet!$B$2:$D$18,3,FALSE)</f>
        <v>15</v>
      </c>
      <c r="I19402" s="4"/>
    </row>
    <row r="19403" spans="1:9" ht="16.8">
      <c r="A19403">
        <v>20184</v>
      </c>
      <c r="B19403" s="1" t="s">
        <v>20174</v>
      </c>
      <c r="C19403" s="1" t="s">
        <v>18</v>
      </c>
      <c r="D19403" t="s">
        <v>20185</v>
      </c>
      <c r="E19403" t="str">
        <f>VLOOKUP(B19403,[1]Worksheet!$B$2:$D$1002,2,FALSE)</f>
        <v>audio</v>
      </c>
      <c r="F19403" s="2" t="str">
        <f>VLOOKUP(B19403,[1]Worksheet!$B$2:$D$1002,3,FALSE)</f>
        <v>studying</v>
      </c>
      <c r="G19403" s="3" t="str">
        <f>VLOOKUP(C19403,[2]Worksheet!$B$2:$D$18,2,FALSE)</f>
        <v>neutral</v>
      </c>
      <c r="H19403" s="2">
        <f>VLOOKUP(C19403,[2]Worksheet!$B$2:$D$18,3,FALSE)</f>
        <v>35</v>
      </c>
      <c r="I19403" s="4"/>
    </row>
    <row r="19404" spans="1:9" ht="16.8">
      <c r="A19404">
        <v>20185</v>
      </c>
      <c r="B19404" s="1" t="s">
        <v>20174</v>
      </c>
      <c r="C19404" s="1" t="s">
        <v>11</v>
      </c>
      <c r="D19404" t="s">
        <v>20186</v>
      </c>
      <c r="E19404" t="str">
        <f>VLOOKUP(B19404,[1]Worksheet!$B$2:$D$1002,2,FALSE)</f>
        <v>audio</v>
      </c>
      <c r="F19404" s="2" t="str">
        <f>VLOOKUP(B19404,[1]Worksheet!$B$2:$D$1002,3,FALSE)</f>
        <v>studying</v>
      </c>
      <c r="G19404" s="3" t="str">
        <f>VLOOKUP(C19404,[2]Worksheet!$B$2:$D$18,2,FALSE)</f>
        <v>negative</v>
      </c>
      <c r="H19404" s="2">
        <f>VLOOKUP(C19404,[2]Worksheet!$B$2:$D$18,3,FALSE)</f>
        <v>10</v>
      </c>
      <c r="I19404" s="4"/>
    </row>
    <row r="19405" spans="1:9" ht="16.8">
      <c r="A19405">
        <v>20186</v>
      </c>
      <c r="B19405" s="1" t="s">
        <v>20174</v>
      </c>
      <c r="C19405" s="1" t="s">
        <v>43</v>
      </c>
      <c r="D19405" t="s">
        <v>20187</v>
      </c>
      <c r="E19405" t="str">
        <f>VLOOKUP(B19405,[1]Worksheet!$B$2:$D$1002,2,FALSE)</f>
        <v>audio</v>
      </c>
      <c r="F19405" s="2" t="str">
        <f>VLOOKUP(B19405,[1]Worksheet!$B$2:$D$1002,3,FALSE)</f>
        <v>studying</v>
      </c>
      <c r="G19405" s="3" t="str">
        <f>VLOOKUP(C19405,[2]Worksheet!$B$2:$D$18,2,FALSE)</f>
        <v>positive</v>
      </c>
      <c r="H19405" s="2">
        <f>VLOOKUP(C19405,[2]Worksheet!$B$2:$D$18,3,FALSE)</f>
        <v>50</v>
      </c>
      <c r="I19405" s="4"/>
    </row>
    <row r="19406" spans="1:9" ht="16.8">
      <c r="A19406">
        <v>20187</v>
      </c>
      <c r="B19406" s="1" t="s">
        <v>20174</v>
      </c>
      <c r="C19406" s="1" t="s">
        <v>38</v>
      </c>
      <c r="D19406" t="s">
        <v>20188</v>
      </c>
      <c r="E19406" t="str">
        <f>VLOOKUP(B19406,[1]Worksheet!$B$2:$D$1002,2,FALSE)</f>
        <v>audio</v>
      </c>
      <c r="F19406" s="2" t="str">
        <f>VLOOKUP(B19406,[1]Worksheet!$B$2:$D$1002,3,FALSE)</f>
        <v>studying</v>
      </c>
      <c r="G19406" s="3" t="str">
        <f>VLOOKUP(C19406,[2]Worksheet!$B$2:$D$18,2,FALSE)</f>
        <v>positive</v>
      </c>
      <c r="H19406" s="2">
        <f>VLOOKUP(C19406,[2]Worksheet!$B$2:$D$18,3,FALSE)</f>
        <v>45</v>
      </c>
      <c r="I19406" s="4"/>
    </row>
    <row r="19407" spans="1:9" ht="16.8">
      <c r="A19407">
        <v>20188</v>
      </c>
      <c r="B19407" s="1" t="s">
        <v>20174</v>
      </c>
      <c r="C19407" s="1" t="s">
        <v>22</v>
      </c>
      <c r="D19407" t="s">
        <v>20189</v>
      </c>
      <c r="E19407" t="str">
        <f>VLOOKUP(B19407,[1]Worksheet!$B$2:$D$1002,2,FALSE)</f>
        <v>audio</v>
      </c>
      <c r="F19407" s="2" t="str">
        <f>VLOOKUP(B19407,[1]Worksheet!$B$2:$D$1002,3,FALSE)</f>
        <v>studying</v>
      </c>
      <c r="G19407" s="3" t="str">
        <f>VLOOKUP(C19407,[2]Worksheet!$B$2:$D$18,2,FALSE)</f>
        <v>negative</v>
      </c>
      <c r="H19407" s="2">
        <f>VLOOKUP(C19407,[2]Worksheet!$B$2:$D$18,3,FALSE)</f>
        <v>5</v>
      </c>
      <c r="I19407" s="4"/>
    </row>
    <row r="19408" spans="1:9" ht="16.8">
      <c r="A19408">
        <v>20189</v>
      </c>
      <c r="B19408" s="1" t="s">
        <v>20174</v>
      </c>
      <c r="C19408" s="1" t="s">
        <v>45</v>
      </c>
      <c r="D19408" t="s">
        <v>20190</v>
      </c>
      <c r="E19408" t="str">
        <f>VLOOKUP(B19408,[1]Worksheet!$B$2:$D$1002,2,FALSE)</f>
        <v>audio</v>
      </c>
      <c r="F19408" s="2" t="str">
        <f>VLOOKUP(B19408,[1]Worksheet!$B$2:$D$1002,3,FALSE)</f>
        <v>studying</v>
      </c>
      <c r="G19408" s="3" t="str">
        <f>VLOOKUP(C19408,[2]Worksheet!$B$2:$D$18,2,FALSE)</f>
        <v>positive</v>
      </c>
      <c r="H19408" s="2">
        <f>VLOOKUP(C19408,[2]Worksheet!$B$2:$D$18,3,FALSE)</f>
        <v>60</v>
      </c>
      <c r="I19408" s="4"/>
    </row>
    <row r="19409" spans="1:9" ht="16.8">
      <c r="A19409">
        <v>20190</v>
      </c>
      <c r="B19409" s="1" t="s">
        <v>20174</v>
      </c>
      <c r="C19409" s="1" t="s">
        <v>16</v>
      </c>
      <c r="D19409" t="s">
        <v>20191</v>
      </c>
      <c r="E19409" t="str">
        <f>VLOOKUP(B19409,[1]Worksheet!$B$2:$D$1002,2,FALSE)</f>
        <v>audio</v>
      </c>
      <c r="F19409" s="2" t="str">
        <f>VLOOKUP(B19409,[1]Worksheet!$B$2:$D$1002,3,FALSE)</f>
        <v>studying</v>
      </c>
      <c r="G19409" s="3" t="str">
        <f>VLOOKUP(C19409,[2]Worksheet!$B$2:$D$18,2,FALSE)</f>
        <v>positive</v>
      </c>
      <c r="H19409" s="2">
        <f>VLOOKUP(C19409,[2]Worksheet!$B$2:$D$18,3,FALSE)</f>
        <v>30</v>
      </c>
      <c r="I19409" s="4"/>
    </row>
    <row r="19410" spans="1:9" ht="16.8">
      <c r="A19410">
        <v>20191</v>
      </c>
      <c r="B19410" s="1" t="s">
        <v>20174</v>
      </c>
      <c r="C19410" s="1" t="s">
        <v>20</v>
      </c>
      <c r="D19410" t="s">
        <v>20192</v>
      </c>
      <c r="E19410" t="str">
        <f>VLOOKUP(B19410,[1]Worksheet!$B$2:$D$1002,2,FALSE)</f>
        <v>audio</v>
      </c>
      <c r="F19410" s="2" t="str">
        <f>VLOOKUP(B19410,[1]Worksheet!$B$2:$D$1002,3,FALSE)</f>
        <v>studying</v>
      </c>
      <c r="G19410" s="3" t="str">
        <f>VLOOKUP(C19410,[2]Worksheet!$B$2:$D$18,2,FALSE)</f>
        <v>positive</v>
      </c>
      <c r="H19410" s="2">
        <f>VLOOKUP(C19410,[2]Worksheet!$B$2:$D$18,3,FALSE)</f>
        <v>70</v>
      </c>
      <c r="I19410" s="4"/>
    </row>
    <row r="19411" spans="1:9" ht="16.8">
      <c r="A19411">
        <v>20192</v>
      </c>
      <c r="B19411" s="1" t="s">
        <v>20174</v>
      </c>
      <c r="C19411" s="1" t="s">
        <v>18</v>
      </c>
      <c r="D19411" t="s">
        <v>20193</v>
      </c>
      <c r="E19411" t="str">
        <f>VLOOKUP(B19411,[1]Worksheet!$B$2:$D$1002,2,FALSE)</f>
        <v>audio</v>
      </c>
      <c r="F19411" s="2" t="str">
        <f>VLOOKUP(B19411,[1]Worksheet!$B$2:$D$1002,3,FALSE)</f>
        <v>studying</v>
      </c>
      <c r="G19411" s="3" t="str">
        <f>VLOOKUP(C19411,[2]Worksheet!$B$2:$D$18,2,FALSE)</f>
        <v>neutral</v>
      </c>
      <c r="H19411" s="2">
        <f>VLOOKUP(C19411,[2]Worksheet!$B$2:$D$18,3,FALSE)</f>
        <v>35</v>
      </c>
      <c r="I19411" s="4"/>
    </row>
    <row r="19412" spans="1:9" ht="16.8">
      <c r="A19412">
        <v>20193</v>
      </c>
      <c r="B19412" s="1" t="s">
        <v>20174</v>
      </c>
      <c r="C19412" s="1" t="s">
        <v>11</v>
      </c>
      <c r="D19412" t="s">
        <v>20194</v>
      </c>
      <c r="E19412" t="str">
        <f>VLOOKUP(B19412,[1]Worksheet!$B$2:$D$1002,2,FALSE)</f>
        <v>audio</v>
      </c>
      <c r="F19412" s="2" t="str">
        <f>VLOOKUP(B19412,[1]Worksheet!$B$2:$D$1002,3,FALSE)</f>
        <v>studying</v>
      </c>
      <c r="G19412" s="3" t="str">
        <f>VLOOKUP(C19412,[2]Worksheet!$B$2:$D$18,2,FALSE)</f>
        <v>negative</v>
      </c>
      <c r="H19412" s="2">
        <f>VLOOKUP(C19412,[2]Worksheet!$B$2:$D$18,3,FALSE)</f>
        <v>10</v>
      </c>
      <c r="I19412" s="4"/>
    </row>
    <row r="19413" spans="1:9" ht="16.8">
      <c r="A19413">
        <v>20194</v>
      </c>
      <c r="B19413" s="1" t="s">
        <v>20174</v>
      </c>
      <c r="C19413" s="1" t="s">
        <v>11</v>
      </c>
      <c r="D19413" t="s">
        <v>20195</v>
      </c>
      <c r="E19413" t="str">
        <f>VLOOKUP(B19413,[1]Worksheet!$B$2:$D$1002,2,FALSE)</f>
        <v>audio</v>
      </c>
      <c r="F19413" s="2" t="str">
        <f>VLOOKUP(B19413,[1]Worksheet!$B$2:$D$1002,3,FALSE)</f>
        <v>studying</v>
      </c>
      <c r="G19413" s="3" t="str">
        <f>VLOOKUP(C19413,[2]Worksheet!$B$2:$D$18,2,FALSE)</f>
        <v>negative</v>
      </c>
      <c r="H19413" s="2">
        <f>VLOOKUP(C19413,[2]Worksheet!$B$2:$D$18,3,FALSE)</f>
        <v>10</v>
      </c>
      <c r="I19413" s="4"/>
    </row>
    <row r="19414" spans="1:9" ht="16.8">
      <c r="A19414">
        <v>20196</v>
      </c>
      <c r="B19414" s="1" t="s">
        <v>20196</v>
      </c>
      <c r="C19414" s="1" t="s">
        <v>13</v>
      </c>
      <c r="D19414" t="s">
        <v>20197</v>
      </c>
      <c r="E19414" t="str">
        <f>VLOOKUP(B19414,[1]Worksheet!$B$2:$D$1002,2,FALSE)</f>
        <v>video</v>
      </c>
      <c r="F19414" s="2" t="str">
        <f>VLOOKUP(B19414,[1]Worksheet!$B$2:$D$1002,3,FALSE)</f>
        <v>travel</v>
      </c>
      <c r="G19414" s="3" t="str">
        <f>VLOOKUP(C19414,[2]Worksheet!$B$2:$D$18,2,FALSE)</f>
        <v>negative</v>
      </c>
      <c r="H19414" s="2">
        <f>VLOOKUP(C19414,[2]Worksheet!$B$2:$D$18,3,FALSE)</f>
        <v>15</v>
      </c>
      <c r="I19414" s="4"/>
    </row>
    <row r="19415" spans="1:9" ht="16.8">
      <c r="A19415">
        <v>20197</v>
      </c>
      <c r="B19415" s="1" t="s">
        <v>20196</v>
      </c>
      <c r="C19415" s="1" t="s">
        <v>63</v>
      </c>
      <c r="D19415" t="s">
        <v>20198</v>
      </c>
      <c r="E19415" t="str">
        <f>VLOOKUP(B19415,[1]Worksheet!$B$2:$D$1002,2,FALSE)</f>
        <v>video</v>
      </c>
      <c r="F19415" s="2" t="str">
        <f>VLOOKUP(B19415,[1]Worksheet!$B$2:$D$1002,3,FALSE)</f>
        <v>travel</v>
      </c>
      <c r="G19415" s="3" t="str">
        <f>VLOOKUP(C19415,[2]Worksheet!$B$2:$D$18,2,FALSE)</f>
        <v>positive</v>
      </c>
      <c r="H19415" s="2">
        <f>VLOOKUP(C19415,[2]Worksheet!$B$2:$D$18,3,FALSE)</f>
        <v>70</v>
      </c>
      <c r="I19415" s="4"/>
    </row>
    <row r="19416" spans="1:9" ht="16.8">
      <c r="A19416">
        <v>20198</v>
      </c>
      <c r="B19416" s="1" t="s">
        <v>20196</v>
      </c>
      <c r="C19416" s="1" t="s">
        <v>27</v>
      </c>
      <c r="D19416" t="s">
        <v>20199</v>
      </c>
      <c r="E19416" t="str">
        <f>VLOOKUP(B19416,[1]Worksheet!$B$2:$D$1002,2,FALSE)</f>
        <v>video</v>
      </c>
      <c r="F19416" s="2" t="str">
        <f>VLOOKUP(B19416,[1]Worksheet!$B$2:$D$1002,3,FALSE)</f>
        <v>travel</v>
      </c>
      <c r="G19416" s="3" t="str">
        <f>VLOOKUP(C19416,[2]Worksheet!$B$2:$D$18,2,FALSE)</f>
        <v>neutral</v>
      </c>
      <c r="H19416" s="2">
        <f>VLOOKUP(C19416,[2]Worksheet!$B$2:$D$18,3,FALSE)</f>
        <v>20</v>
      </c>
      <c r="I19416" s="4"/>
    </row>
    <row r="19417" spans="1:9" ht="16.8">
      <c r="A19417">
        <v>20199</v>
      </c>
      <c r="B19417" s="1" t="s">
        <v>20196</v>
      </c>
      <c r="C19417" s="1" t="s">
        <v>38</v>
      </c>
      <c r="D19417" t="s">
        <v>20200</v>
      </c>
      <c r="E19417" t="str">
        <f>VLOOKUP(B19417,[1]Worksheet!$B$2:$D$1002,2,FALSE)</f>
        <v>video</v>
      </c>
      <c r="F19417" s="2" t="str">
        <f>VLOOKUP(B19417,[1]Worksheet!$B$2:$D$1002,3,FALSE)</f>
        <v>travel</v>
      </c>
      <c r="G19417" s="3" t="str">
        <f>VLOOKUP(C19417,[2]Worksheet!$B$2:$D$18,2,FALSE)</f>
        <v>positive</v>
      </c>
      <c r="H19417" s="2">
        <f>VLOOKUP(C19417,[2]Worksheet!$B$2:$D$18,3,FALSE)</f>
        <v>45</v>
      </c>
      <c r="I19417" s="4"/>
    </row>
    <row r="19418" spans="1:9" ht="16.8">
      <c r="A19418">
        <v>20200</v>
      </c>
      <c r="B19418" s="1" t="s">
        <v>20196</v>
      </c>
      <c r="C19418" s="1" t="s">
        <v>16</v>
      </c>
      <c r="D19418" t="s">
        <v>20201</v>
      </c>
      <c r="E19418" t="str">
        <f>VLOOKUP(B19418,[1]Worksheet!$B$2:$D$1002,2,FALSE)</f>
        <v>video</v>
      </c>
      <c r="F19418" s="2" t="str">
        <f>VLOOKUP(B19418,[1]Worksheet!$B$2:$D$1002,3,FALSE)</f>
        <v>travel</v>
      </c>
      <c r="G19418" s="3" t="str">
        <f>VLOOKUP(C19418,[2]Worksheet!$B$2:$D$18,2,FALSE)</f>
        <v>positive</v>
      </c>
      <c r="H19418" s="2">
        <f>VLOOKUP(C19418,[2]Worksheet!$B$2:$D$18,3,FALSE)</f>
        <v>30</v>
      </c>
      <c r="I19418" s="4"/>
    </row>
    <row r="19419" spans="1:9" ht="16.8">
      <c r="A19419">
        <v>20201</v>
      </c>
      <c r="B19419" s="1" t="s">
        <v>20196</v>
      </c>
      <c r="C19419" s="1" t="s">
        <v>20</v>
      </c>
      <c r="D19419" t="s">
        <v>20202</v>
      </c>
      <c r="E19419" t="str">
        <f>VLOOKUP(B19419,[1]Worksheet!$B$2:$D$1002,2,FALSE)</f>
        <v>video</v>
      </c>
      <c r="F19419" s="2" t="str">
        <f>VLOOKUP(B19419,[1]Worksheet!$B$2:$D$1002,3,FALSE)</f>
        <v>travel</v>
      </c>
      <c r="G19419" s="3" t="str">
        <f>VLOOKUP(C19419,[2]Worksheet!$B$2:$D$18,2,FALSE)</f>
        <v>positive</v>
      </c>
      <c r="H19419" s="2">
        <f>VLOOKUP(C19419,[2]Worksheet!$B$2:$D$18,3,FALSE)</f>
        <v>70</v>
      </c>
      <c r="I19419" s="4"/>
    </row>
    <row r="19420" spans="1:9" ht="16.8">
      <c r="A19420">
        <v>20202</v>
      </c>
      <c r="B19420" s="1" t="s">
        <v>20196</v>
      </c>
      <c r="C19420" s="1" t="s">
        <v>9</v>
      </c>
      <c r="D19420" t="s">
        <v>20203</v>
      </c>
      <c r="E19420" t="str">
        <f>VLOOKUP(B19420,[1]Worksheet!$B$2:$D$1002,2,FALSE)</f>
        <v>video</v>
      </c>
      <c r="F19420" s="2" t="str">
        <f>VLOOKUP(B19420,[1]Worksheet!$B$2:$D$1002,3,FALSE)</f>
        <v>travel</v>
      </c>
      <c r="G19420" s="3" t="str">
        <f>VLOOKUP(C19420,[2]Worksheet!$B$2:$D$18,2,FALSE)</f>
        <v>negative</v>
      </c>
      <c r="H19420" s="2">
        <f>VLOOKUP(C19420,[2]Worksheet!$B$2:$D$18,3,FALSE)</f>
        <v>0</v>
      </c>
      <c r="I19420" s="4"/>
    </row>
    <row r="19421" spans="1:9" ht="16.8">
      <c r="A19421">
        <v>20203</v>
      </c>
      <c r="B19421" s="1" t="s">
        <v>20196</v>
      </c>
      <c r="C19421" s="1" t="s">
        <v>45</v>
      </c>
      <c r="D19421" t="s">
        <v>20204</v>
      </c>
      <c r="E19421" t="str">
        <f>VLOOKUP(B19421,[1]Worksheet!$B$2:$D$1002,2,FALSE)</f>
        <v>video</v>
      </c>
      <c r="F19421" s="2" t="str">
        <f>VLOOKUP(B19421,[1]Worksheet!$B$2:$D$1002,3,FALSE)</f>
        <v>travel</v>
      </c>
      <c r="G19421" s="3" t="str">
        <f>VLOOKUP(C19421,[2]Worksheet!$B$2:$D$18,2,FALSE)</f>
        <v>positive</v>
      </c>
      <c r="H19421" s="2">
        <f>VLOOKUP(C19421,[2]Worksheet!$B$2:$D$18,3,FALSE)</f>
        <v>60</v>
      </c>
      <c r="I19421" s="4"/>
    </row>
    <row r="19422" spans="1:9" ht="16.8">
      <c r="A19422">
        <v>20204</v>
      </c>
      <c r="B19422" s="1" t="s">
        <v>20196</v>
      </c>
      <c r="C19422" s="1" t="s">
        <v>16</v>
      </c>
      <c r="D19422" t="s">
        <v>20205</v>
      </c>
      <c r="E19422" t="str">
        <f>VLOOKUP(B19422,[1]Worksheet!$B$2:$D$1002,2,FALSE)</f>
        <v>video</v>
      </c>
      <c r="F19422" s="2" t="str">
        <f>VLOOKUP(B19422,[1]Worksheet!$B$2:$D$1002,3,FALSE)</f>
        <v>travel</v>
      </c>
      <c r="G19422" s="3" t="str">
        <f>VLOOKUP(C19422,[2]Worksheet!$B$2:$D$18,2,FALSE)</f>
        <v>positive</v>
      </c>
      <c r="H19422" s="2">
        <f>VLOOKUP(C19422,[2]Worksheet!$B$2:$D$18,3,FALSE)</f>
        <v>30</v>
      </c>
      <c r="I19422" s="4"/>
    </row>
    <row r="19423" spans="1:9" ht="16.8">
      <c r="A19423">
        <v>20205</v>
      </c>
      <c r="B19423" s="1" t="s">
        <v>20196</v>
      </c>
      <c r="C19423" s="1" t="s">
        <v>27</v>
      </c>
      <c r="D19423" t="s">
        <v>20206</v>
      </c>
      <c r="E19423" t="str">
        <f>VLOOKUP(B19423,[1]Worksheet!$B$2:$D$1002,2,FALSE)</f>
        <v>video</v>
      </c>
      <c r="F19423" s="2" t="str">
        <f>VLOOKUP(B19423,[1]Worksheet!$B$2:$D$1002,3,FALSE)</f>
        <v>travel</v>
      </c>
      <c r="G19423" s="3" t="str">
        <f>VLOOKUP(C19423,[2]Worksheet!$B$2:$D$18,2,FALSE)</f>
        <v>neutral</v>
      </c>
      <c r="H19423" s="2">
        <f>VLOOKUP(C19423,[2]Worksheet!$B$2:$D$18,3,FALSE)</f>
        <v>20</v>
      </c>
      <c r="I19423" s="4"/>
    </row>
    <row r="19424" spans="1:9" ht="16.8">
      <c r="A19424">
        <v>20206</v>
      </c>
      <c r="B19424" s="1" t="s">
        <v>20196</v>
      </c>
      <c r="C19424" s="1" t="s">
        <v>9</v>
      </c>
      <c r="D19424" t="s">
        <v>20207</v>
      </c>
      <c r="E19424" t="str">
        <f>VLOOKUP(B19424,[1]Worksheet!$B$2:$D$1002,2,FALSE)</f>
        <v>video</v>
      </c>
      <c r="F19424" s="2" t="str">
        <f>VLOOKUP(B19424,[1]Worksheet!$B$2:$D$1002,3,FALSE)</f>
        <v>travel</v>
      </c>
      <c r="G19424" s="3" t="str">
        <f>VLOOKUP(C19424,[2]Worksheet!$B$2:$D$18,2,FALSE)</f>
        <v>negative</v>
      </c>
      <c r="H19424" s="2">
        <f>VLOOKUP(C19424,[2]Worksheet!$B$2:$D$18,3,FALSE)</f>
        <v>0</v>
      </c>
      <c r="I19424" s="4"/>
    </row>
    <row r="19425" spans="1:9" ht="16.8">
      <c r="A19425">
        <v>20207</v>
      </c>
      <c r="B19425" s="1" t="s">
        <v>20196</v>
      </c>
      <c r="C19425" s="1" t="s">
        <v>43</v>
      </c>
      <c r="D19425" t="s">
        <v>20208</v>
      </c>
      <c r="E19425" t="str">
        <f>VLOOKUP(B19425,[1]Worksheet!$B$2:$D$1002,2,FALSE)</f>
        <v>video</v>
      </c>
      <c r="F19425" s="2" t="str">
        <f>VLOOKUP(B19425,[1]Worksheet!$B$2:$D$1002,3,FALSE)</f>
        <v>travel</v>
      </c>
      <c r="G19425" s="3" t="str">
        <f>VLOOKUP(C19425,[2]Worksheet!$B$2:$D$18,2,FALSE)</f>
        <v>positive</v>
      </c>
      <c r="H19425" s="2">
        <f>VLOOKUP(C19425,[2]Worksheet!$B$2:$D$18,3,FALSE)</f>
        <v>50</v>
      </c>
      <c r="I19425" s="4"/>
    </row>
    <row r="19426" spans="1:9" ht="16.8">
      <c r="A19426">
        <v>20208</v>
      </c>
      <c r="B19426" s="1" t="s">
        <v>20196</v>
      </c>
      <c r="C19426" s="1" t="s">
        <v>16</v>
      </c>
      <c r="D19426" t="s">
        <v>20209</v>
      </c>
      <c r="E19426" t="str">
        <f>VLOOKUP(B19426,[1]Worksheet!$B$2:$D$1002,2,FALSE)</f>
        <v>video</v>
      </c>
      <c r="F19426" s="2" t="str">
        <f>VLOOKUP(B19426,[1]Worksheet!$B$2:$D$1002,3,FALSE)</f>
        <v>travel</v>
      </c>
      <c r="G19426" s="3" t="str">
        <f>VLOOKUP(C19426,[2]Worksheet!$B$2:$D$18,2,FALSE)</f>
        <v>positive</v>
      </c>
      <c r="H19426" s="2">
        <f>VLOOKUP(C19426,[2]Worksheet!$B$2:$D$18,3,FALSE)</f>
        <v>30</v>
      </c>
      <c r="I19426" s="4"/>
    </row>
    <row r="19427" spans="1:9" ht="16.8">
      <c r="A19427">
        <v>20209</v>
      </c>
      <c r="B19427" s="1" t="s">
        <v>20196</v>
      </c>
      <c r="C19427" s="1" t="s">
        <v>9</v>
      </c>
      <c r="D19427" t="s">
        <v>20210</v>
      </c>
      <c r="E19427" t="str">
        <f>VLOOKUP(B19427,[1]Worksheet!$B$2:$D$1002,2,FALSE)</f>
        <v>video</v>
      </c>
      <c r="F19427" s="2" t="str">
        <f>VLOOKUP(B19427,[1]Worksheet!$B$2:$D$1002,3,FALSE)</f>
        <v>travel</v>
      </c>
      <c r="G19427" s="3" t="str">
        <f>VLOOKUP(C19427,[2]Worksheet!$B$2:$D$18,2,FALSE)</f>
        <v>negative</v>
      </c>
      <c r="H19427" s="2">
        <f>VLOOKUP(C19427,[2]Worksheet!$B$2:$D$18,3,FALSE)</f>
        <v>0</v>
      </c>
      <c r="I19427" s="4"/>
    </row>
    <row r="19428" spans="1:9" ht="16.8">
      <c r="A19428">
        <v>20210</v>
      </c>
      <c r="B19428" s="1" t="s">
        <v>20196</v>
      </c>
      <c r="C19428" s="1" t="s">
        <v>63</v>
      </c>
      <c r="D19428" t="s">
        <v>20211</v>
      </c>
      <c r="E19428" t="str">
        <f>VLOOKUP(B19428,[1]Worksheet!$B$2:$D$1002,2,FALSE)</f>
        <v>video</v>
      </c>
      <c r="F19428" s="2" t="str">
        <f>VLOOKUP(B19428,[1]Worksheet!$B$2:$D$1002,3,FALSE)</f>
        <v>travel</v>
      </c>
      <c r="G19428" s="3" t="str">
        <f>VLOOKUP(C19428,[2]Worksheet!$B$2:$D$18,2,FALSE)</f>
        <v>positive</v>
      </c>
      <c r="H19428" s="2">
        <f>VLOOKUP(C19428,[2]Worksheet!$B$2:$D$18,3,FALSE)</f>
        <v>70</v>
      </c>
      <c r="I19428" s="4"/>
    </row>
    <row r="19429" spans="1:9" ht="16.8">
      <c r="A19429">
        <v>20211</v>
      </c>
      <c r="B19429" s="1" t="s">
        <v>20196</v>
      </c>
      <c r="C19429" s="1" t="s">
        <v>18</v>
      </c>
      <c r="D19429" t="s">
        <v>20212</v>
      </c>
      <c r="E19429" t="str">
        <f>VLOOKUP(B19429,[1]Worksheet!$B$2:$D$1002,2,FALSE)</f>
        <v>video</v>
      </c>
      <c r="F19429" s="2" t="str">
        <f>VLOOKUP(B19429,[1]Worksheet!$B$2:$D$1002,3,FALSE)</f>
        <v>travel</v>
      </c>
      <c r="G19429" s="3" t="str">
        <f>VLOOKUP(C19429,[2]Worksheet!$B$2:$D$18,2,FALSE)</f>
        <v>neutral</v>
      </c>
      <c r="H19429" s="2">
        <f>VLOOKUP(C19429,[2]Worksheet!$B$2:$D$18,3,FALSE)</f>
        <v>35</v>
      </c>
      <c r="I19429" s="4"/>
    </row>
    <row r="19430" spans="1:9" ht="16.8">
      <c r="A19430">
        <v>20212</v>
      </c>
      <c r="B19430" s="1" t="s">
        <v>20196</v>
      </c>
      <c r="C19430" s="1" t="s">
        <v>41</v>
      </c>
      <c r="D19430" t="s">
        <v>20213</v>
      </c>
      <c r="E19430" t="str">
        <f>VLOOKUP(B19430,[1]Worksheet!$B$2:$D$1002,2,FALSE)</f>
        <v>video</v>
      </c>
      <c r="F19430" s="2" t="str">
        <f>VLOOKUP(B19430,[1]Worksheet!$B$2:$D$1002,3,FALSE)</f>
        <v>travel</v>
      </c>
      <c r="G19430" s="3" t="str">
        <f>VLOOKUP(C19430,[2]Worksheet!$B$2:$D$18,2,FALSE)</f>
        <v>negative</v>
      </c>
      <c r="H19430" s="2">
        <f>VLOOKUP(C19430,[2]Worksheet!$B$2:$D$18,3,FALSE)</f>
        <v>12</v>
      </c>
      <c r="I19430" s="4"/>
    </row>
    <row r="19431" spans="1:9" ht="16.8">
      <c r="A19431">
        <v>20213</v>
      </c>
      <c r="B19431" s="1" t="s">
        <v>20196</v>
      </c>
      <c r="C19431" s="1" t="s">
        <v>63</v>
      </c>
      <c r="D19431" t="s">
        <v>20214</v>
      </c>
      <c r="E19431" t="str">
        <f>VLOOKUP(B19431,[1]Worksheet!$B$2:$D$1002,2,FALSE)</f>
        <v>video</v>
      </c>
      <c r="F19431" s="2" t="str">
        <f>VLOOKUP(B19431,[1]Worksheet!$B$2:$D$1002,3,FALSE)</f>
        <v>travel</v>
      </c>
      <c r="G19431" s="3" t="str">
        <f>VLOOKUP(C19431,[2]Worksheet!$B$2:$D$18,2,FALSE)</f>
        <v>positive</v>
      </c>
      <c r="H19431" s="2">
        <f>VLOOKUP(C19431,[2]Worksheet!$B$2:$D$18,3,FALSE)</f>
        <v>70</v>
      </c>
      <c r="I19431" s="4"/>
    </row>
    <row r="19432" spans="1:9" ht="16.8">
      <c r="A19432">
        <v>20214</v>
      </c>
      <c r="B19432" s="1" t="s">
        <v>20196</v>
      </c>
      <c r="C19432" s="1" t="s">
        <v>43</v>
      </c>
      <c r="D19432" t="s">
        <v>20215</v>
      </c>
      <c r="E19432" t="str">
        <f>VLOOKUP(B19432,[1]Worksheet!$B$2:$D$1002,2,FALSE)</f>
        <v>video</v>
      </c>
      <c r="F19432" s="2" t="str">
        <f>VLOOKUP(B19432,[1]Worksheet!$B$2:$D$1002,3,FALSE)</f>
        <v>travel</v>
      </c>
      <c r="G19432" s="3" t="str">
        <f>VLOOKUP(C19432,[2]Worksheet!$B$2:$D$18,2,FALSE)</f>
        <v>positive</v>
      </c>
      <c r="H19432" s="2">
        <f>VLOOKUP(C19432,[2]Worksheet!$B$2:$D$18,3,FALSE)</f>
        <v>50</v>
      </c>
      <c r="I19432" s="4"/>
    </row>
    <row r="19433" spans="1:9" ht="16.8">
      <c r="A19433">
        <v>20215</v>
      </c>
      <c r="B19433" s="1" t="s">
        <v>20196</v>
      </c>
      <c r="C19433" s="1" t="s">
        <v>11</v>
      </c>
      <c r="D19433" t="s">
        <v>20216</v>
      </c>
      <c r="E19433" t="str">
        <f>VLOOKUP(B19433,[1]Worksheet!$B$2:$D$1002,2,FALSE)</f>
        <v>video</v>
      </c>
      <c r="F19433" s="2" t="str">
        <f>VLOOKUP(B19433,[1]Worksheet!$B$2:$D$1002,3,FALSE)</f>
        <v>travel</v>
      </c>
      <c r="G19433" s="3" t="str">
        <f>VLOOKUP(C19433,[2]Worksheet!$B$2:$D$18,2,FALSE)</f>
        <v>negative</v>
      </c>
      <c r="H19433" s="2">
        <f>VLOOKUP(C19433,[2]Worksheet!$B$2:$D$18,3,FALSE)</f>
        <v>10</v>
      </c>
      <c r="I19433" s="4"/>
    </row>
    <row r="19434" spans="1:9" ht="16.8">
      <c r="A19434">
        <v>20216</v>
      </c>
      <c r="B19434" s="1" t="s">
        <v>20196</v>
      </c>
      <c r="C19434" s="1" t="s">
        <v>9</v>
      </c>
      <c r="D19434" t="s">
        <v>20217</v>
      </c>
      <c r="E19434" t="str">
        <f>VLOOKUP(B19434,[1]Worksheet!$B$2:$D$1002,2,FALSE)</f>
        <v>video</v>
      </c>
      <c r="F19434" s="2" t="str">
        <f>VLOOKUP(B19434,[1]Worksheet!$B$2:$D$1002,3,FALSE)</f>
        <v>travel</v>
      </c>
      <c r="G19434" s="3" t="str">
        <f>VLOOKUP(C19434,[2]Worksheet!$B$2:$D$18,2,FALSE)</f>
        <v>negative</v>
      </c>
      <c r="H19434" s="2">
        <f>VLOOKUP(C19434,[2]Worksheet!$B$2:$D$18,3,FALSE)</f>
        <v>0</v>
      </c>
      <c r="I19434" s="4"/>
    </row>
    <row r="19435" spans="1:9" ht="16.8">
      <c r="A19435">
        <v>20217</v>
      </c>
      <c r="B19435" s="1" t="s">
        <v>20196</v>
      </c>
      <c r="C19435" s="1" t="s">
        <v>41</v>
      </c>
      <c r="D19435" t="s">
        <v>20218</v>
      </c>
      <c r="E19435" t="str">
        <f>VLOOKUP(B19435,[1]Worksheet!$B$2:$D$1002,2,FALSE)</f>
        <v>video</v>
      </c>
      <c r="F19435" s="2" t="str">
        <f>VLOOKUP(B19435,[1]Worksheet!$B$2:$D$1002,3,FALSE)</f>
        <v>travel</v>
      </c>
      <c r="G19435" s="3" t="str">
        <f>VLOOKUP(C19435,[2]Worksheet!$B$2:$D$18,2,FALSE)</f>
        <v>negative</v>
      </c>
      <c r="H19435" s="2">
        <f>VLOOKUP(C19435,[2]Worksheet!$B$2:$D$18,3,FALSE)</f>
        <v>12</v>
      </c>
      <c r="I19435" s="4"/>
    </row>
    <row r="19436" spans="1:9" ht="16.8">
      <c r="A19436">
        <v>20218</v>
      </c>
      <c r="B19436" s="1" t="s">
        <v>20196</v>
      </c>
      <c r="C19436" s="1" t="s">
        <v>45</v>
      </c>
      <c r="D19436" t="s">
        <v>20219</v>
      </c>
      <c r="E19436" t="str">
        <f>VLOOKUP(B19436,[1]Worksheet!$B$2:$D$1002,2,FALSE)</f>
        <v>video</v>
      </c>
      <c r="F19436" s="2" t="str">
        <f>VLOOKUP(B19436,[1]Worksheet!$B$2:$D$1002,3,FALSE)</f>
        <v>travel</v>
      </c>
      <c r="G19436" s="3" t="str">
        <f>VLOOKUP(C19436,[2]Worksheet!$B$2:$D$18,2,FALSE)</f>
        <v>positive</v>
      </c>
      <c r="H19436" s="2">
        <f>VLOOKUP(C19436,[2]Worksheet!$B$2:$D$18,3,FALSE)</f>
        <v>60</v>
      </c>
      <c r="I19436" s="4"/>
    </row>
    <row r="19437" spans="1:9" ht="16.8">
      <c r="A19437">
        <v>20219</v>
      </c>
      <c r="B19437" s="1" t="s">
        <v>20196</v>
      </c>
      <c r="C19437" s="1" t="s">
        <v>25</v>
      </c>
      <c r="D19437" t="s">
        <v>20220</v>
      </c>
      <c r="E19437" t="str">
        <f>VLOOKUP(B19437,[1]Worksheet!$B$2:$D$1002,2,FALSE)</f>
        <v>video</v>
      </c>
      <c r="F19437" s="2" t="str">
        <f>VLOOKUP(B19437,[1]Worksheet!$B$2:$D$1002,3,FALSE)</f>
        <v>travel</v>
      </c>
      <c r="G19437" s="3" t="str">
        <f>VLOOKUP(C19437,[2]Worksheet!$B$2:$D$18,2,FALSE)</f>
        <v>positive</v>
      </c>
      <c r="H19437" s="2">
        <f>VLOOKUP(C19437,[2]Worksheet!$B$2:$D$18,3,FALSE)</f>
        <v>65</v>
      </c>
      <c r="I19437" s="4"/>
    </row>
    <row r="19438" spans="1:9" ht="16.8">
      <c r="A19438">
        <v>20220</v>
      </c>
      <c r="B19438" s="1" t="s">
        <v>20196</v>
      </c>
      <c r="C19438" s="1" t="s">
        <v>20</v>
      </c>
      <c r="D19438" t="s">
        <v>20221</v>
      </c>
      <c r="E19438" t="str">
        <f>VLOOKUP(B19438,[1]Worksheet!$B$2:$D$1002,2,FALSE)</f>
        <v>video</v>
      </c>
      <c r="F19438" s="2" t="str">
        <f>VLOOKUP(B19438,[1]Worksheet!$B$2:$D$1002,3,FALSE)</f>
        <v>travel</v>
      </c>
      <c r="G19438" s="3" t="str">
        <f>VLOOKUP(C19438,[2]Worksheet!$B$2:$D$18,2,FALSE)</f>
        <v>positive</v>
      </c>
      <c r="H19438" s="2">
        <f>VLOOKUP(C19438,[2]Worksheet!$B$2:$D$18,3,FALSE)</f>
        <v>70</v>
      </c>
      <c r="I19438" s="4"/>
    </row>
    <row r="19439" spans="1:9" ht="16.8">
      <c r="A19439">
        <v>20221</v>
      </c>
      <c r="B19439" s="1" t="s">
        <v>20196</v>
      </c>
      <c r="C19439" s="1" t="s">
        <v>20</v>
      </c>
      <c r="D19439" t="s">
        <v>20222</v>
      </c>
      <c r="E19439" t="str">
        <f>VLOOKUP(B19439,[1]Worksheet!$B$2:$D$1002,2,FALSE)</f>
        <v>video</v>
      </c>
      <c r="F19439" s="2" t="str">
        <f>VLOOKUP(B19439,[1]Worksheet!$B$2:$D$1002,3,FALSE)</f>
        <v>travel</v>
      </c>
      <c r="G19439" s="3" t="str">
        <f>VLOOKUP(C19439,[2]Worksheet!$B$2:$D$18,2,FALSE)</f>
        <v>positive</v>
      </c>
      <c r="H19439" s="2">
        <f>VLOOKUP(C19439,[2]Worksheet!$B$2:$D$18,3,FALSE)</f>
        <v>70</v>
      </c>
      <c r="I19439" s="4"/>
    </row>
    <row r="19440" spans="1:9" ht="16.8">
      <c r="A19440">
        <v>20222</v>
      </c>
      <c r="B19440" s="1" t="s">
        <v>20196</v>
      </c>
      <c r="C19440" s="1" t="s">
        <v>45</v>
      </c>
      <c r="D19440" t="s">
        <v>20223</v>
      </c>
      <c r="E19440" t="str">
        <f>VLOOKUP(B19440,[1]Worksheet!$B$2:$D$1002,2,FALSE)</f>
        <v>video</v>
      </c>
      <c r="F19440" s="2" t="str">
        <f>VLOOKUP(B19440,[1]Worksheet!$B$2:$D$1002,3,FALSE)</f>
        <v>travel</v>
      </c>
      <c r="G19440" s="3" t="str">
        <f>VLOOKUP(C19440,[2]Worksheet!$B$2:$D$18,2,FALSE)</f>
        <v>positive</v>
      </c>
      <c r="H19440" s="2">
        <f>VLOOKUP(C19440,[2]Worksheet!$B$2:$D$18,3,FALSE)</f>
        <v>60</v>
      </c>
      <c r="I19440" s="4"/>
    </row>
    <row r="19441" spans="1:9" ht="16.8">
      <c r="A19441">
        <v>20223</v>
      </c>
      <c r="B19441" s="1" t="s">
        <v>20196</v>
      </c>
      <c r="C19441" s="1" t="s">
        <v>41</v>
      </c>
      <c r="D19441" t="s">
        <v>20224</v>
      </c>
      <c r="E19441" t="str">
        <f>VLOOKUP(B19441,[1]Worksheet!$B$2:$D$1002,2,FALSE)</f>
        <v>video</v>
      </c>
      <c r="F19441" s="2" t="str">
        <f>VLOOKUP(B19441,[1]Worksheet!$B$2:$D$1002,3,FALSE)</f>
        <v>travel</v>
      </c>
      <c r="G19441" s="3" t="str">
        <f>VLOOKUP(C19441,[2]Worksheet!$B$2:$D$18,2,FALSE)</f>
        <v>negative</v>
      </c>
      <c r="H19441" s="2">
        <f>VLOOKUP(C19441,[2]Worksheet!$B$2:$D$18,3,FALSE)</f>
        <v>12</v>
      </c>
      <c r="I19441" s="4"/>
    </row>
    <row r="19442" spans="1:9" ht="16.8">
      <c r="A19442">
        <v>20224</v>
      </c>
      <c r="B19442" s="1" t="s">
        <v>20196</v>
      </c>
      <c r="C19442" s="1" t="s">
        <v>38</v>
      </c>
      <c r="D19442" t="s">
        <v>20225</v>
      </c>
      <c r="E19442" t="str">
        <f>VLOOKUP(B19442,[1]Worksheet!$B$2:$D$1002,2,FALSE)</f>
        <v>video</v>
      </c>
      <c r="F19442" s="2" t="str">
        <f>VLOOKUP(B19442,[1]Worksheet!$B$2:$D$1002,3,FALSE)</f>
        <v>travel</v>
      </c>
      <c r="G19442" s="3" t="str">
        <f>VLOOKUP(C19442,[2]Worksheet!$B$2:$D$18,2,FALSE)</f>
        <v>positive</v>
      </c>
      <c r="H19442" s="2">
        <f>VLOOKUP(C19442,[2]Worksheet!$B$2:$D$18,3,FALSE)</f>
        <v>45</v>
      </c>
      <c r="I19442" s="4"/>
    </row>
    <row r="19443" spans="1:9" ht="16.8">
      <c r="A19443">
        <v>20225</v>
      </c>
      <c r="B19443" s="1" t="s">
        <v>20196</v>
      </c>
      <c r="C19443" s="1" t="s">
        <v>16</v>
      </c>
      <c r="D19443" t="s">
        <v>20226</v>
      </c>
      <c r="E19443" t="str">
        <f>VLOOKUP(B19443,[1]Worksheet!$B$2:$D$1002,2,FALSE)</f>
        <v>video</v>
      </c>
      <c r="F19443" s="2" t="str">
        <f>VLOOKUP(B19443,[1]Worksheet!$B$2:$D$1002,3,FALSE)</f>
        <v>travel</v>
      </c>
      <c r="G19443" s="3" t="str">
        <f>VLOOKUP(C19443,[2]Worksheet!$B$2:$D$18,2,FALSE)</f>
        <v>positive</v>
      </c>
      <c r="H19443" s="2">
        <f>VLOOKUP(C19443,[2]Worksheet!$B$2:$D$18,3,FALSE)</f>
        <v>30</v>
      </c>
      <c r="I19443" s="4"/>
    </row>
    <row r="19444" spans="1:9" ht="16.8">
      <c r="A19444">
        <v>20226</v>
      </c>
      <c r="B19444" s="1" t="s">
        <v>20196</v>
      </c>
      <c r="C19444" s="1" t="s">
        <v>11</v>
      </c>
      <c r="D19444" t="s">
        <v>20227</v>
      </c>
      <c r="E19444" t="str">
        <f>VLOOKUP(B19444,[1]Worksheet!$B$2:$D$1002,2,FALSE)</f>
        <v>video</v>
      </c>
      <c r="F19444" s="2" t="str">
        <f>VLOOKUP(B19444,[1]Worksheet!$B$2:$D$1002,3,FALSE)</f>
        <v>travel</v>
      </c>
      <c r="G19444" s="3" t="str">
        <f>VLOOKUP(C19444,[2]Worksheet!$B$2:$D$18,2,FALSE)</f>
        <v>negative</v>
      </c>
      <c r="H19444" s="2">
        <f>VLOOKUP(C19444,[2]Worksheet!$B$2:$D$18,3,FALSE)</f>
        <v>10</v>
      </c>
      <c r="I19444" s="4"/>
    </row>
    <row r="19445" spans="1:9" ht="16.8">
      <c r="A19445">
        <v>20227</v>
      </c>
      <c r="B19445" s="1" t="s">
        <v>20196</v>
      </c>
      <c r="C19445" s="1" t="s">
        <v>33</v>
      </c>
      <c r="D19445" t="s">
        <v>20228</v>
      </c>
      <c r="E19445" t="str">
        <f>VLOOKUP(B19445,[1]Worksheet!$B$2:$D$1002,2,FALSE)</f>
        <v>video</v>
      </c>
      <c r="F19445" s="2" t="str">
        <f>VLOOKUP(B19445,[1]Worksheet!$B$2:$D$1002,3,FALSE)</f>
        <v>travel</v>
      </c>
      <c r="G19445" s="3" t="str">
        <f>VLOOKUP(C19445,[2]Worksheet!$B$2:$D$18,2,FALSE)</f>
        <v>positive</v>
      </c>
      <c r="H19445" s="2">
        <f>VLOOKUP(C19445,[2]Worksheet!$B$2:$D$18,3,FALSE)</f>
        <v>75</v>
      </c>
      <c r="I19445" s="4"/>
    </row>
    <row r="19446" spans="1:9" ht="16.8">
      <c r="A19446">
        <v>20228</v>
      </c>
      <c r="B19446" s="1" t="s">
        <v>20196</v>
      </c>
      <c r="C19446" s="1" t="s">
        <v>27</v>
      </c>
      <c r="D19446" t="s">
        <v>20229</v>
      </c>
      <c r="E19446" t="str">
        <f>VLOOKUP(B19446,[1]Worksheet!$B$2:$D$1002,2,FALSE)</f>
        <v>video</v>
      </c>
      <c r="F19446" s="2" t="str">
        <f>VLOOKUP(B19446,[1]Worksheet!$B$2:$D$1002,3,FALSE)</f>
        <v>travel</v>
      </c>
      <c r="G19446" s="3" t="str">
        <f>VLOOKUP(C19446,[2]Worksheet!$B$2:$D$18,2,FALSE)</f>
        <v>neutral</v>
      </c>
      <c r="H19446" s="2">
        <f>VLOOKUP(C19446,[2]Worksheet!$B$2:$D$18,3,FALSE)</f>
        <v>20</v>
      </c>
      <c r="I19446" s="4"/>
    </row>
    <row r="19447" spans="1:9" ht="16.8">
      <c r="A19447">
        <v>20230</v>
      </c>
      <c r="B19447" s="1" t="s">
        <v>20230</v>
      </c>
      <c r="C19447" s="1" t="s">
        <v>25</v>
      </c>
      <c r="D19447" t="s">
        <v>20231</v>
      </c>
      <c r="E19447" t="str">
        <f>VLOOKUP(B19447,[1]Worksheet!$B$2:$D$1002,2,FALSE)</f>
        <v>video</v>
      </c>
      <c r="F19447" s="2" t="str">
        <f>VLOOKUP(B19447,[1]Worksheet!$B$2:$D$1002,3,FALSE)</f>
        <v>travel</v>
      </c>
      <c r="G19447" s="3" t="str">
        <f>VLOOKUP(C19447,[2]Worksheet!$B$2:$D$18,2,FALSE)</f>
        <v>positive</v>
      </c>
      <c r="H19447" s="2">
        <f>VLOOKUP(C19447,[2]Worksheet!$B$2:$D$18,3,FALSE)</f>
        <v>65</v>
      </c>
      <c r="I19447" s="4"/>
    </row>
    <row r="19448" spans="1:9" ht="16.8">
      <c r="A19448">
        <v>20231</v>
      </c>
      <c r="B19448" s="1" t="s">
        <v>20230</v>
      </c>
      <c r="C19448" s="1" t="s">
        <v>27</v>
      </c>
      <c r="D19448" t="s">
        <v>20232</v>
      </c>
      <c r="E19448" t="str">
        <f>VLOOKUP(B19448,[1]Worksheet!$B$2:$D$1002,2,FALSE)</f>
        <v>video</v>
      </c>
      <c r="F19448" s="2" t="str">
        <f>VLOOKUP(B19448,[1]Worksheet!$B$2:$D$1002,3,FALSE)</f>
        <v>travel</v>
      </c>
      <c r="G19448" s="3" t="str">
        <f>VLOOKUP(C19448,[2]Worksheet!$B$2:$D$18,2,FALSE)</f>
        <v>neutral</v>
      </c>
      <c r="H19448" s="2">
        <f>VLOOKUP(C19448,[2]Worksheet!$B$2:$D$18,3,FALSE)</f>
        <v>20</v>
      </c>
      <c r="I19448" s="4"/>
    </row>
    <row r="19449" spans="1:9" ht="16.8">
      <c r="A19449">
        <v>20232</v>
      </c>
      <c r="B19449" s="1" t="s">
        <v>20230</v>
      </c>
      <c r="C19449" s="1" t="s">
        <v>13</v>
      </c>
      <c r="D19449" t="s">
        <v>20233</v>
      </c>
      <c r="E19449" t="str">
        <f>VLOOKUP(B19449,[1]Worksheet!$B$2:$D$1002,2,FALSE)</f>
        <v>video</v>
      </c>
      <c r="F19449" s="2" t="str">
        <f>VLOOKUP(B19449,[1]Worksheet!$B$2:$D$1002,3,FALSE)</f>
        <v>travel</v>
      </c>
      <c r="G19449" s="3" t="str">
        <f>VLOOKUP(C19449,[2]Worksheet!$B$2:$D$18,2,FALSE)</f>
        <v>negative</v>
      </c>
      <c r="H19449" s="2">
        <f>VLOOKUP(C19449,[2]Worksheet!$B$2:$D$18,3,FALSE)</f>
        <v>15</v>
      </c>
      <c r="I19449" s="4"/>
    </row>
    <row r="19450" spans="1:9" ht="16.8">
      <c r="A19450">
        <v>20233</v>
      </c>
      <c r="B19450" s="1" t="s">
        <v>20230</v>
      </c>
      <c r="C19450" s="1" t="s">
        <v>18</v>
      </c>
      <c r="D19450" t="s">
        <v>20234</v>
      </c>
      <c r="E19450" t="str">
        <f>VLOOKUP(B19450,[1]Worksheet!$B$2:$D$1002,2,FALSE)</f>
        <v>video</v>
      </c>
      <c r="F19450" s="2" t="str">
        <f>VLOOKUP(B19450,[1]Worksheet!$B$2:$D$1002,3,FALSE)</f>
        <v>travel</v>
      </c>
      <c r="G19450" s="3" t="str">
        <f>VLOOKUP(C19450,[2]Worksheet!$B$2:$D$18,2,FALSE)</f>
        <v>neutral</v>
      </c>
      <c r="H19450" s="2">
        <f>VLOOKUP(C19450,[2]Worksheet!$B$2:$D$18,3,FALSE)</f>
        <v>35</v>
      </c>
      <c r="I19450" s="4"/>
    </row>
    <row r="19451" spans="1:9" ht="16.8">
      <c r="A19451">
        <v>20234</v>
      </c>
      <c r="B19451" s="1" t="s">
        <v>20230</v>
      </c>
      <c r="C19451" s="1" t="s">
        <v>43</v>
      </c>
      <c r="D19451" t="s">
        <v>20235</v>
      </c>
      <c r="E19451" t="str">
        <f>VLOOKUP(B19451,[1]Worksheet!$B$2:$D$1002,2,FALSE)</f>
        <v>video</v>
      </c>
      <c r="F19451" s="2" t="str">
        <f>VLOOKUP(B19451,[1]Worksheet!$B$2:$D$1002,3,FALSE)</f>
        <v>travel</v>
      </c>
      <c r="G19451" s="3" t="str">
        <f>VLOOKUP(C19451,[2]Worksheet!$B$2:$D$18,2,FALSE)</f>
        <v>positive</v>
      </c>
      <c r="H19451" s="2">
        <f>VLOOKUP(C19451,[2]Worksheet!$B$2:$D$18,3,FALSE)</f>
        <v>50</v>
      </c>
      <c r="I19451" s="4"/>
    </row>
    <row r="19452" spans="1:9" ht="16.8">
      <c r="A19452">
        <v>20235</v>
      </c>
      <c r="B19452" s="1" t="s">
        <v>20230</v>
      </c>
      <c r="C19452" s="1" t="s">
        <v>33</v>
      </c>
      <c r="D19452" t="s">
        <v>20236</v>
      </c>
      <c r="E19452" t="str">
        <f>VLOOKUP(B19452,[1]Worksheet!$B$2:$D$1002,2,FALSE)</f>
        <v>video</v>
      </c>
      <c r="F19452" s="2" t="str">
        <f>VLOOKUP(B19452,[1]Worksheet!$B$2:$D$1002,3,FALSE)</f>
        <v>travel</v>
      </c>
      <c r="G19452" s="3" t="str">
        <f>VLOOKUP(C19452,[2]Worksheet!$B$2:$D$18,2,FALSE)</f>
        <v>positive</v>
      </c>
      <c r="H19452" s="2">
        <f>VLOOKUP(C19452,[2]Worksheet!$B$2:$D$18,3,FALSE)</f>
        <v>75</v>
      </c>
      <c r="I19452" s="4"/>
    </row>
    <row r="19453" spans="1:9" ht="16.8">
      <c r="A19453">
        <v>20236</v>
      </c>
      <c r="B19453" s="1" t="s">
        <v>20230</v>
      </c>
      <c r="C19453" s="1" t="s">
        <v>22</v>
      </c>
      <c r="D19453" t="s">
        <v>20237</v>
      </c>
      <c r="E19453" t="str">
        <f>VLOOKUP(B19453,[1]Worksheet!$B$2:$D$1002,2,FALSE)</f>
        <v>video</v>
      </c>
      <c r="F19453" s="2" t="str">
        <f>VLOOKUP(B19453,[1]Worksheet!$B$2:$D$1002,3,FALSE)</f>
        <v>travel</v>
      </c>
      <c r="G19453" s="3" t="str">
        <f>VLOOKUP(C19453,[2]Worksheet!$B$2:$D$18,2,FALSE)</f>
        <v>negative</v>
      </c>
      <c r="H19453" s="2">
        <f>VLOOKUP(C19453,[2]Worksheet!$B$2:$D$18,3,FALSE)</f>
        <v>5</v>
      </c>
      <c r="I19453" s="4"/>
    </row>
    <row r="19454" spans="1:9" ht="16.8">
      <c r="A19454">
        <v>20237</v>
      </c>
      <c r="B19454" s="1" t="s">
        <v>20230</v>
      </c>
      <c r="C19454" s="1" t="s">
        <v>20</v>
      </c>
      <c r="D19454" t="s">
        <v>20238</v>
      </c>
      <c r="E19454" t="str">
        <f>VLOOKUP(B19454,[1]Worksheet!$B$2:$D$1002,2,FALSE)</f>
        <v>video</v>
      </c>
      <c r="F19454" s="2" t="str">
        <f>VLOOKUP(B19454,[1]Worksheet!$B$2:$D$1002,3,FALSE)</f>
        <v>travel</v>
      </c>
      <c r="G19454" s="3" t="str">
        <f>VLOOKUP(C19454,[2]Worksheet!$B$2:$D$18,2,FALSE)</f>
        <v>positive</v>
      </c>
      <c r="H19454" s="2">
        <f>VLOOKUP(C19454,[2]Worksheet!$B$2:$D$18,3,FALSE)</f>
        <v>70</v>
      </c>
      <c r="I19454" s="4"/>
    </row>
    <row r="19455" spans="1:9" ht="16.8">
      <c r="A19455">
        <v>20238</v>
      </c>
      <c r="B19455" s="1" t="s">
        <v>20230</v>
      </c>
      <c r="C19455" s="1" t="s">
        <v>9</v>
      </c>
      <c r="D19455" t="s">
        <v>20239</v>
      </c>
      <c r="E19455" t="str">
        <f>VLOOKUP(B19455,[1]Worksheet!$B$2:$D$1002,2,FALSE)</f>
        <v>video</v>
      </c>
      <c r="F19455" s="2" t="str">
        <f>VLOOKUP(B19455,[1]Worksheet!$B$2:$D$1002,3,FALSE)</f>
        <v>travel</v>
      </c>
      <c r="G19455" s="3" t="str">
        <f>VLOOKUP(C19455,[2]Worksheet!$B$2:$D$18,2,FALSE)</f>
        <v>negative</v>
      </c>
      <c r="H19455" s="2">
        <f>VLOOKUP(C19455,[2]Worksheet!$B$2:$D$18,3,FALSE)</f>
        <v>0</v>
      </c>
      <c r="I19455" s="4"/>
    </row>
    <row r="19456" spans="1:9" ht="16.8">
      <c r="A19456">
        <v>20239</v>
      </c>
      <c r="B19456" s="1" t="s">
        <v>20230</v>
      </c>
      <c r="C19456" s="1" t="s">
        <v>25</v>
      </c>
      <c r="D19456" t="s">
        <v>20240</v>
      </c>
      <c r="E19456" t="str">
        <f>VLOOKUP(B19456,[1]Worksheet!$B$2:$D$1002,2,FALSE)</f>
        <v>video</v>
      </c>
      <c r="F19456" s="2" t="str">
        <f>VLOOKUP(B19456,[1]Worksheet!$B$2:$D$1002,3,FALSE)</f>
        <v>travel</v>
      </c>
      <c r="G19456" s="3" t="str">
        <f>VLOOKUP(C19456,[2]Worksheet!$B$2:$D$18,2,FALSE)</f>
        <v>positive</v>
      </c>
      <c r="H19456" s="2">
        <f>VLOOKUP(C19456,[2]Worksheet!$B$2:$D$18,3,FALSE)</f>
        <v>65</v>
      </c>
      <c r="I19456" s="4"/>
    </row>
    <row r="19457" spans="1:9" ht="16.8">
      <c r="A19457">
        <v>20240</v>
      </c>
      <c r="B19457" s="1" t="s">
        <v>20230</v>
      </c>
      <c r="C19457" s="1" t="s">
        <v>9</v>
      </c>
      <c r="D19457" t="s">
        <v>20241</v>
      </c>
      <c r="E19457" t="str">
        <f>VLOOKUP(B19457,[1]Worksheet!$B$2:$D$1002,2,FALSE)</f>
        <v>video</v>
      </c>
      <c r="F19457" s="2" t="str">
        <f>VLOOKUP(B19457,[1]Worksheet!$B$2:$D$1002,3,FALSE)</f>
        <v>travel</v>
      </c>
      <c r="G19457" s="3" t="str">
        <f>VLOOKUP(C19457,[2]Worksheet!$B$2:$D$18,2,FALSE)</f>
        <v>negative</v>
      </c>
      <c r="H19457" s="2">
        <f>VLOOKUP(C19457,[2]Worksheet!$B$2:$D$18,3,FALSE)</f>
        <v>0</v>
      </c>
      <c r="I19457" s="4"/>
    </row>
    <row r="19458" spans="1:9" ht="16.8">
      <c r="A19458">
        <v>20241</v>
      </c>
      <c r="B19458" s="1" t="s">
        <v>20230</v>
      </c>
      <c r="C19458" s="1" t="s">
        <v>43</v>
      </c>
      <c r="D19458" t="s">
        <v>20242</v>
      </c>
      <c r="E19458" t="str">
        <f>VLOOKUP(B19458,[1]Worksheet!$B$2:$D$1002,2,FALSE)</f>
        <v>video</v>
      </c>
      <c r="F19458" s="2" t="str">
        <f>VLOOKUP(B19458,[1]Worksheet!$B$2:$D$1002,3,FALSE)</f>
        <v>travel</v>
      </c>
      <c r="G19458" s="3" t="str">
        <f>VLOOKUP(C19458,[2]Worksheet!$B$2:$D$18,2,FALSE)</f>
        <v>positive</v>
      </c>
      <c r="H19458" s="2">
        <f>VLOOKUP(C19458,[2]Worksheet!$B$2:$D$18,3,FALSE)</f>
        <v>50</v>
      </c>
      <c r="I19458" s="4"/>
    </row>
    <row r="19459" spans="1:9" ht="16.8">
      <c r="A19459">
        <v>20242</v>
      </c>
      <c r="B19459" s="1" t="s">
        <v>20230</v>
      </c>
      <c r="C19459" s="1" t="s">
        <v>88</v>
      </c>
      <c r="D19459" t="s">
        <v>20243</v>
      </c>
      <c r="E19459" t="str">
        <f>VLOOKUP(B19459,[1]Worksheet!$B$2:$D$1002,2,FALSE)</f>
        <v>video</v>
      </c>
      <c r="F19459" s="2" t="str">
        <f>VLOOKUP(B19459,[1]Worksheet!$B$2:$D$1002,3,FALSE)</f>
        <v>travel</v>
      </c>
      <c r="G19459" s="3" t="str">
        <f>VLOOKUP(C19459,[2]Worksheet!$B$2:$D$18,2,FALSE)</f>
        <v>positive</v>
      </c>
      <c r="H19459" s="2">
        <f>VLOOKUP(C19459,[2]Worksheet!$B$2:$D$18,3,FALSE)</f>
        <v>72</v>
      </c>
      <c r="I19459" s="4"/>
    </row>
    <row r="19460" spans="1:9" ht="16.8">
      <c r="A19460">
        <v>20243</v>
      </c>
      <c r="B19460" s="1" t="s">
        <v>20230</v>
      </c>
      <c r="C19460" s="1" t="s">
        <v>20</v>
      </c>
      <c r="D19460" t="s">
        <v>20244</v>
      </c>
      <c r="E19460" t="str">
        <f>VLOOKUP(B19460,[1]Worksheet!$B$2:$D$1002,2,FALSE)</f>
        <v>video</v>
      </c>
      <c r="F19460" s="2" t="str">
        <f>VLOOKUP(B19460,[1]Worksheet!$B$2:$D$1002,3,FALSE)</f>
        <v>travel</v>
      </c>
      <c r="G19460" s="3" t="str">
        <f>VLOOKUP(C19460,[2]Worksheet!$B$2:$D$18,2,FALSE)</f>
        <v>positive</v>
      </c>
      <c r="H19460" s="2">
        <f>VLOOKUP(C19460,[2]Worksheet!$B$2:$D$18,3,FALSE)</f>
        <v>70</v>
      </c>
      <c r="I19460" s="4"/>
    </row>
    <row r="19461" spans="1:9" ht="16.8">
      <c r="A19461">
        <v>20244</v>
      </c>
      <c r="B19461" s="1" t="s">
        <v>20230</v>
      </c>
      <c r="C19461" s="1" t="s">
        <v>20</v>
      </c>
      <c r="D19461" t="s">
        <v>20245</v>
      </c>
      <c r="E19461" t="str">
        <f>VLOOKUP(B19461,[1]Worksheet!$B$2:$D$1002,2,FALSE)</f>
        <v>video</v>
      </c>
      <c r="F19461" s="2" t="str">
        <f>VLOOKUP(B19461,[1]Worksheet!$B$2:$D$1002,3,FALSE)</f>
        <v>travel</v>
      </c>
      <c r="G19461" s="3" t="str">
        <f>VLOOKUP(C19461,[2]Worksheet!$B$2:$D$18,2,FALSE)</f>
        <v>positive</v>
      </c>
      <c r="H19461" s="2">
        <f>VLOOKUP(C19461,[2]Worksheet!$B$2:$D$18,3,FALSE)</f>
        <v>70</v>
      </c>
      <c r="I19461" s="4"/>
    </row>
    <row r="19462" spans="1:9" ht="16.8">
      <c r="A19462">
        <v>20245</v>
      </c>
      <c r="B19462" s="1" t="s">
        <v>20230</v>
      </c>
      <c r="C19462" s="1" t="s">
        <v>20</v>
      </c>
      <c r="D19462" t="s">
        <v>20246</v>
      </c>
      <c r="E19462" t="str">
        <f>VLOOKUP(B19462,[1]Worksheet!$B$2:$D$1002,2,FALSE)</f>
        <v>video</v>
      </c>
      <c r="F19462" s="2" t="str">
        <f>VLOOKUP(B19462,[1]Worksheet!$B$2:$D$1002,3,FALSE)</f>
        <v>travel</v>
      </c>
      <c r="G19462" s="3" t="str">
        <f>VLOOKUP(C19462,[2]Worksheet!$B$2:$D$18,2,FALSE)</f>
        <v>positive</v>
      </c>
      <c r="H19462" s="2">
        <f>VLOOKUP(C19462,[2]Worksheet!$B$2:$D$18,3,FALSE)</f>
        <v>70</v>
      </c>
      <c r="I19462" s="4"/>
    </row>
    <row r="19463" spans="1:9" ht="16.8">
      <c r="A19463">
        <v>20246</v>
      </c>
      <c r="B19463" s="1" t="s">
        <v>20230</v>
      </c>
      <c r="C19463" s="1" t="s">
        <v>41</v>
      </c>
      <c r="D19463" t="s">
        <v>20247</v>
      </c>
      <c r="E19463" t="str">
        <f>VLOOKUP(B19463,[1]Worksheet!$B$2:$D$1002,2,FALSE)</f>
        <v>video</v>
      </c>
      <c r="F19463" s="2" t="str">
        <f>VLOOKUP(B19463,[1]Worksheet!$B$2:$D$1002,3,FALSE)</f>
        <v>travel</v>
      </c>
      <c r="G19463" s="3" t="str">
        <f>VLOOKUP(C19463,[2]Worksheet!$B$2:$D$18,2,FALSE)</f>
        <v>negative</v>
      </c>
      <c r="H19463" s="2">
        <f>VLOOKUP(C19463,[2]Worksheet!$B$2:$D$18,3,FALSE)</f>
        <v>12</v>
      </c>
      <c r="I19463" s="4"/>
    </row>
    <row r="19464" spans="1:9" ht="16.8">
      <c r="A19464">
        <v>20247</v>
      </c>
      <c r="B19464" s="1" t="s">
        <v>20230</v>
      </c>
      <c r="C19464" s="1" t="s">
        <v>38</v>
      </c>
      <c r="D19464" t="s">
        <v>20248</v>
      </c>
      <c r="E19464" t="str">
        <f>VLOOKUP(B19464,[1]Worksheet!$B$2:$D$1002,2,FALSE)</f>
        <v>video</v>
      </c>
      <c r="F19464" s="2" t="str">
        <f>VLOOKUP(B19464,[1]Worksheet!$B$2:$D$1002,3,FALSE)</f>
        <v>travel</v>
      </c>
      <c r="G19464" s="3" t="str">
        <f>VLOOKUP(C19464,[2]Worksheet!$B$2:$D$18,2,FALSE)</f>
        <v>positive</v>
      </c>
      <c r="H19464" s="2">
        <f>VLOOKUP(C19464,[2]Worksheet!$B$2:$D$18,3,FALSE)</f>
        <v>45</v>
      </c>
      <c r="I19464" s="4"/>
    </row>
    <row r="19465" spans="1:9" ht="16.8">
      <c r="A19465">
        <v>20248</v>
      </c>
      <c r="B19465" s="1" t="s">
        <v>20230</v>
      </c>
      <c r="C19465" s="1" t="s">
        <v>33</v>
      </c>
      <c r="D19465" t="s">
        <v>20249</v>
      </c>
      <c r="E19465" t="str">
        <f>VLOOKUP(B19465,[1]Worksheet!$B$2:$D$1002,2,FALSE)</f>
        <v>video</v>
      </c>
      <c r="F19465" s="2" t="str">
        <f>VLOOKUP(B19465,[1]Worksheet!$B$2:$D$1002,3,FALSE)</f>
        <v>travel</v>
      </c>
      <c r="G19465" s="3" t="str">
        <f>VLOOKUP(C19465,[2]Worksheet!$B$2:$D$18,2,FALSE)</f>
        <v>positive</v>
      </c>
      <c r="H19465" s="2">
        <f>VLOOKUP(C19465,[2]Worksheet!$B$2:$D$18,3,FALSE)</f>
        <v>75</v>
      </c>
      <c r="I19465" s="4"/>
    </row>
    <row r="19466" spans="1:9" ht="16.8">
      <c r="A19466">
        <v>20249</v>
      </c>
      <c r="B19466" s="1" t="s">
        <v>20230</v>
      </c>
      <c r="C19466" s="1" t="s">
        <v>43</v>
      </c>
      <c r="D19466" t="s">
        <v>20250</v>
      </c>
      <c r="E19466" t="str">
        <f>VLOOKUP(B19466,[1]Worksheet!$B$2:$D$1002,2,FALSE)</f>
        <v>video</v>
      </c>
      <c r="F19466" s="2" t="str">
        <f>VLOOKUP(B19466,[1]Worksheet!$B$2:$D$1002,3,FALSE)</f>
        <v>travel</v>
      </c>
      <c r="G19466" s="3" t="str">
        <f>VLOOKUP(C19466,[2]Worksheet!$B$2:$D$18,2,FALSE)</f>
        <v>positive</v>
      </c>
      <c r="H19466" s="2">
        <f>VLOOKUP(C19466,[2]Worksheet!$B$2:$D$18,3,FALSE)</f>
        <v>50</v>
      </c>
      <c r="I19466" s="4"/>
    </row>
    <row r="19467" spans="1:9" ht="16.8">
      <c r="A19467">
        <v>20250</v>
      </c>
      <c r="B19467" s="1" t="s">
        <v>20230</v>
      </c>
      <c r="C19467" s="1" t="s">
        <v>9</v>
      </c>
      <c r="D19467" t="s">
        <v>20251</v>
      </c>
      <c r="E19467" t="str">
        <f>VLOOKUP(B19467,[1]Worksheet!$B$2:$D$1002,2,FALSE)</f>
        <v>video</v>
      </c>
      <c r="F19467" s="2" t="str">
        <f>VLOOKUP(B19467,[1]Worksheet!$B$2:$D$1002,3,FALSE)</f>
        <v>travel</v>
      </c>
      <c r="G19467" s="3" t="str">
        <f>VLOOKUP(C19467,[2]Worksheet!$B$2:$D$18,2,FALSE)</f>
        <v>negative</v>
      </c>
      <c r="H19467" s="2">
        <f>VLOOKUP(C19467,[2]Worksheet!$B$2:$D$18,3,FALSE)</f>
        <v>0</v>
      </c>
      <c r="I19467" s="4"/>
    </row>
    <row r="19468" spans="1:9" ht="16.8">
      <c r="A19468">
        <v>20251</v>
      </c>
      <c r="B19468" s="1" t="s">
        <v>20230</v>
      </c>
      <c r="C19468" s="1" t="s">
        <v>20</v>
      </c>
      <c r="D19468" t="s">
        <v>20252</v>
      </c>
      <c r="E19468" t="str">
        <f>VLOOKUP(B19468,[1]Worksheet!$B$2:$D$1002,2,FALSE)</f>
        <v>video</v>
      </c>
      <c r="F19468" s="2" t="str">
        <f>VLOOKUP(B19468,[1]Worksheet!$B$2:$D$1002,3,FALSE)</f>
        <v>travel</v>
      </c>
      <c r="G19468" s="3" t="str">
        <f>VLOOKUP(C19468,[2]Worksheet!$B$2:$D$18,2,FALSE)</f>
        <v>positive</v>
      </c>
      <c r="H19468" s="2">
        <f>VLOOKUP(C19468,[2]Worksheet!$B$2:$D$18,3,FALSE)</f>
        <v>70</v>
      </c>
      <c r="I19468" s="4"/>
    </row>
    <row r="19469" spans="1:9" ht="16.8">
      <c r="A19469">
        <v>20252</v>
      </c>
      <c r="B19469" s="1" t="s">
        <v>20230</v>
      </c>
      <c r="C19469" s="1" t="s">
        <v>27</v>
      </c>
      <c r="D19469" t="s">
        <v>20253</v>
      </c>
      <c r="E19469" t="str">
        <f>VLOOKUP(B19469,[1]Worksheet!$B$2:$D$1002,2,FALSE)</f>
        <v>video</v>
      </c>
      <c r="F19469" s="2" t="str">
        <f>VLOOKUP(B19469,[1]Worksheet!$B$2:$D$1002,3,FALSE)</f>
        <v>travel</v>
      </c>
      <c r="G19469" s="3" t="str">
        <f>VLOOKUP(C19469,[2]Worksheet!$B$2:$D$18,2,FALSE)</f>
        <v>neutral</v>
      </c>
      <c r="H19469" s="2">
        <f>VLOOKUP(C19469,[2]Worksheet!$B$2:$D$18,3,FALSE)</f>
        <v>20</v>
      </c>
      <c r="I19469" s="4"/>
    </row>
    <row r="19470" spans="1:9" ht="16.8">
      <c r="A19470">
        <v>20253</v>
      </c>
      <c r="B19470" s="1" t="s">
        <v>20230</v>
      </c>
      <c r="C19470" s="1" t="s">
        <v>13</v>
      </c>
      <c r="D19470" t="s">
        <v>20254</v>
      </c>
      <c r="E19470" t="str">
        <f>VLOOKUP(B19470,[1]Worksheet!$B$2:$D$1002,2,FALSE)</f>
        <v>video</v>
      </c>
      <c r="F19470" s="2" t="str">
        <f>VLOOKUP(B19470,[1]Worksheet!$B$2:$D$1002,3,FALSE)</f>
        <v>travel</v>
      </c>
      <c r="G19470" s="3" t="str">
        <f>VLOOKUP(C19470,[2]Worksheet!$B$2:$D$18,2,FALSE)</f>
        <v>negative</v>
      </c>
      <c r="H19470" s="2">
        <f>VLOOKUP(C19470,[2]Worksheet!$B$2:$D$18,3,FALSE)</f>
        <v>15</v>
      </c>
      <c r="I19470" s="4"/>
    </row>
    <row r="19471" spans="1:9" ht="16.8">
      <c r="A19471">
        <v>20254</v>
      </c>
      <c r="B19471" s="1" t="s">
        <v>20230</v>
      </c>
      <c r="C19471" s="1" t="s">
        <v>41</v>
      </c>
      <c r="D19471" t="s">
        <v>20255</v>
      </c>
      <c r="E19471" t="str">
        <f>VLOOKUP(B19471,[1]Worksheet!$B$2:$D$1002,2,FALSE)</f>
        <v>video</v>
      </c>
      <c r="F19471" s="2" t="str">
        <f>VLOOKUP(B19471,[1]Worksheet!$B$2:$D$1002,3,FALSE)</f>
        <v>travel</v>
      </c>
      <c r="G19471" s="3" t="str">
        <f>VLOOKUP(C19471,[2]Worksheet!$B$2:$D$18,2,FALSE)</f>
        <v>negative</v>
      </c>
      <c r="H19471" s="2">
        <f>VLOOKUP(C19471,[2]Worksheet!$B$2:$D$18,3,FALSE)</f>
        <v>12</v>
      </c>
      <c r="I19471" s="4"/>
    </row>
    <row r="19472" spans="1:9" ht="16.8">
      <c r="A19472">
        <v>20255</v>
      </c>
      <c r="B19472" s="1" t="s">
        <v>20230</v>
      </c>
      <c r="C19472" s="1" t="s">
        <v>11</v>
      </c>
      <c r="D19472" t="s">
        <v>20256</v>
      </c>
      <c r="E19472" t="str">
        <f>VLOOKUP(B19472,[1]Worksheet!$B$2:$D$1002,2,FALSE)</f>
        <v>video</v>
      </c>
      <c r="F19472" s="2" t="str">
        <f>VLOOKUP(B19472,[1]Worksheet!$B$2:$D$1002,3,FALSE)</f>
        <v>travel</v>
      </c>
      <c r="G19472" s="3" t="str">
        <f>VLOOKUP(C19472,[2]Worksheet!$B$2:$D$18,2,FALSE)</f>
        <v>negative</v>
      </c>
      <c r="H19472" s="2">
        <f>VLOOKUP(C19472,[2]Worksheet!$B$2:$D$18,3,FALSE)</f>
        <v>10</v>
      </c>
      <c r="I19472" s="4"/>
    </row>
    <row r="19473" spans="1:9" ht="16.8">
      <c r="A19473">
        <v>20256</v>
      </c>
      <c r="B19473" s="1" t="s">
        <v>20230</v>
      </c>
      <c r="C19473" s="1" t="s">
        <v>11</v>
      </c>
      <c r="D19473" t="s">
        <v>20257</v>
      </c>
      <c r="E19473" t="str">
        <f>VLOOKUP(B19473,[1]Worksheet!$B$2:$D$1002,2,FALSE)</f>
        <v>video</v>
      </c>
      <c r="F19473" s="2" t="str">
        <f>VLOOKUP(B19473,[1]Worksheet!$B$2:$D$1002,3,FALSE)</f>
        <v>travel</v>
      </c>
      <c r="G19473" s="3" t="str">
        <f>VLOOKUP(C19473,[2]Worksheet!$B$2:$D$18,2,FALSE)</f>
        <v>negative</v>
      </c>
      <c r="H19473" s="2">
        <f>VLOOKUP(C19473,[2]Worksheet!$B$2:$D$18,3,FALSE)</f>
        <v>10</v>
      </c>
      <c r="I19473" s="4"/>
    </row>
    <row r="19474" spans="1:9" ht="16.8">
      <c r="A19474">
        <v>20257</v>
      </c>
      <c r="B19474" s="1" t="s">
        <v>20230</v>
      </c>
      <c r="C19474" s="1" t="s">
        <v>9</v>
      </c>
      <c r="D19474" t="s">
        <v>20258</v>
      </c>
      <c r="E19474" t="str">
        <f>VLOOKUP(B19474,[1]Worksheet!$B$2:$D$1002,2,FALSE)</f>
        <v>video</v>
      </c>
      <c r="F19474" s="2" t="str">
        <f>VLOOKUP(B19474,[1]Worksheet!$B$2:$D$1002,3,FALSE)</f>
        <v>travel</v>
      </c>
      <c r="G19474" s="3" t="str">
        <f>VLOOKUP(C19474,[2]Worksheet!$B$2:$D$18,2,FALSE)</f>
        <v>negative</v>
      </c>
      <c r="H19474" s="2">
        <f>VLOOKUP(C19474,[2]Worksheet!$B$2:$D$18,3,FALSE)</f>
        <v>0</v>
      </c>
      <c r="I19474" s="4"/>
    </row>
    <row r="19475" spans="1:9" ht="16.8">
      <c r="A19475">
        <v>20258</v>
      </c>
      <c r="B19475" s="1" t="s">
        <v>20230</v>
      </c>
      <c r="C19475" s="1" t="s">
        <v>63</v>
      </c>
      <c r="D19475" t="s">
        <v>20259</v>
      </c>
      <c r="E19475" t="str">
        <f>VLOOKUP(B19475,[1]Worksheet!$B$2:$D$1002,2,FALSE)</f>
        <v>video</v>
      </c>
      <c r="F19475" s="2" t="str">
        <f>VLOOKUP(B19475,[1]Worksheet!$B$2:$D$1002,3,FALSE)</f>
        <v>travel</v>
      </c>
      <c r="G19475" s="3" t="str">
        <f>VLOOKUP(C19475,[2]Worksheet!$B$2:$D$18,2,FALSE)</f>
        <v>positive</v>
      </c>
      <c r="H19475" s="2">
        <f>VLOOKUP(C19475,[2]Worksheet!$B$2:$D$18,3,FALSE)</f>
        <v>70</v>
      </c>
      <c r="I19475" s="4"/>
    </row>
    <row r="19476" spans="1:9" ht="16.8">
      <c r="A19476">
        <v>20259</v>
      </c>
      <c r="B19476" s="1" t="s">
        <v>20230</v>
      </c>
      <c r="C19476" s="1" t="s">
        <v>13</v>
      </c>
      <c r="D19476" t="s">
        <v>20260</v>
      </c>
      <c r="E19476" t="str">
        <f>VLOOKUP(B19476,[1]Worksheet!$B$2:$D$1002,2,FALSE)</f>
        <v>video</v>
      </c>
      <c r="F19476" s="2" t="str">
        <f>VLOOKUP(B19476,[1]Worksheet!$B$2:$D$1002,3,FALSE)</f>
        <v>travel</v>
      </c>
      <c r="G19476" s="3" t="str">
        <f>VLOOKUP(C19476,[2]Worksheet!$B$2:$D$18,2,FALSE)</f>
        <v>negative</v>
      </c>
      <c r="H19476" s="2">
        <f>VLOOKUP(C19476,[2]Worksheet!$B$2:$D$18,3,FALSE)</f>
        <v>15</v>
      </c>
      <c r="I19476" s="4"/>
    </row>
    <row r="19477" spans="1:9" ht="16.8">
      <c r="A19477">
        <v>20260</v>
      </c>
      <c r="B19477" s="1" t="s">
        <v>20230</v>
      </c>
      <c r="C19477" s="1" t="s">
        <v>33</v>
      </c>
      <c r="D19477" t="s">
        <v>20261</v>
      </c>
      <c r="E19477" t="str">
        <f>VLOOKUP(B19477,[1]Worksheet!$B$2:$D$1002,2,FALSE)</f>
        <v>video</v>
      </c>
      <c r="F19477" s="2" t="str">
        <f>VLOOKUP(B19477,[1]Worksheet!$B$2:$D$1002,3,FALSE)</f>
        <v>travel</v>
      </c>
      <c r="G19477" s="3" t="str">
        <f>VLOOKUP(C19477,[2]Worksheet!$B$2:$D$18,2,FALSE)</f>
        <v>positive</v>
      </c>
      <c r="H19477" s="2">
        <f>VLOOKUP(C19477,[2]Worksheet!$B$2:$D$18,3,FALSE)</f>
        <v>75</v>
      </c>
      <c r="I19477" s="4"/>
    </row>
    <row r="19478" spans="1:9" ht="16.8">
      <c r="A19478">
        <v>20261</v>
      </c>
      <c r="B19478" s="1" t="s">
        <v>20230</v>
      </c>
      <c r="C19478" s="1" t="s">
        <v>11</v>
      </c>
      <c r="D19478" t="s">
        <v>20262</v>
      </c>
      <c r="E19478" t="str">
        <f>VLOOKUP(B19478,[1]Worksheet!$B$2:$D$1002,2,FALSE)</f>
        <v>video</v>
      </c>
      <c r="F19478" s="2" t="str">
        <f>VLOOKUP(B19478,[1]Worksheet!$B$2:$D$1002,3,FALSE)</f>
        <v>travel</v>
      </c>
      <c r="G19478" s="3" t="str">
        <f>VLOOKUP(C19478,[2]Worksheet!$B$2:$D$18,2,FALSE)</f>
        <v>negative</v>
      </c>
      <c r="H19478" s="2">
        <f>VLOOKUP(C19478,[2]Worksheet!$B$2:$D$18,3,FALSE)</f>
        <v>10</v>
      </c>
      <c r="I19478" s="4"/>
    </row>
    <row r="19479" spans="1:9" ht="16.8">
      <c r="A19479">
        <v>20262</v>
      </c>
      <c r="B19479" s="1" t="s">
        <v>20230</v>
      </c>
      <c r="C19479" s="1" t="s">
        <v>9</v>
      </c>
      <c r="D19479" t="s">
        <v>20263</v>
      </c>
      <c r="E19479" t="str">
        <f>VLOOKUP(B19479,[1]Worksheet!$B$2:$D$1002,2,FALSE)</f>
        <v>video</v>
      </c>
      <c r="F19479" s="2" t="str">
        <f>VLOOKUP(B19479,[1]Worksheet!$B$2:$D$1002,3,FALSE)</f>
        <v>travel</v>
      </c>
      <c r="G19479" s="3" t="str">
        <f>VLOOKUP(C19479,[2]Worksheet!$B$2:$D$18,2,FALSE)</f>
        <v>negative</v>
      </c>
      <c r="H19479" s="2">
        <f>VLOOKUP(C19479,[2]Worksheet!$B$2:$D$18,3,FALSE)</f>
        <v>0</v>
      </c>
      <c r="I19479" s="4"/>
    </row>
    <row r="19480" spans="1:9" ht="16.8">
      <c r="A19480">
        <v>20263</v>
      </c>
      <c r="B19480" s="1" t="s">
        <v>20230</v>
      </c>
      <c r="C19480" s="1" t="s">
        <v>41</v>
      </c>
      <c r="D19480" t="s">
        <v>20264</v>
      </c>
      <c r="E19480" t="str">
        <f>VLOOKUP(B19480,[1]Worksheet!$B$2:$D$1002,2,FALSE)</f>
        <v>video</v>
      </c>
      <c r="F19480" s="2" t="str">
        <f>VLOOKUP(B19480,[1]Worksheet!$B$2:$D$1002,3,FALSE)</f>
        <v>travel</v>
      </c>
      <c r="G19480" s="3" t="str">
        <f>VLOOKUP(C19480,[2]Worksheet!$B$2:$D$18,2,FALSE)</f>
        <v>negative</v>
      </c>
      <c r="H19480" s="2">
        <f>VLOOKUP(C19480,[2]Worksheet!$B$2:$D$18,3,FALSE)</f>
        <v>12</v>
      </c>
      <c r="I19480" s="4"/>
    </row>
    <row r="19481" spans="1:9" ht="16.8">
      <c r="A19481">
        <v>20264</v>
      </c>
      <c r="B19481" s="1" t="s">
        <v>20230</v>
      </c>
      <c r="C19481" s="1" t="s">
        <v>63</v>
      </c>
      <c r="D19481" t="s">
        <v>20265</v>
      </c>
      <c r="E19481" t="str">
        <f>VLOOKUP(B19481,[1]Worksheet!$B$2:$D$1002,2,FALSE)</f>
        <v>video</v>
      </c>
      <c r="F19481" s="2" t="str">
        <f>VLOOKUP(B19481,[1]Worksheet!$B$2:$D$1002,3,FALSE)</f>
        <v>travel</v>
      </c>
      <c r="G19481" s="3" t="str">
        <f>VLOOKUP(C19481,[2]Worksheet!$B$2:$D$18,2,FALSE)</f>
        <v>positive</v>
      </c>
      <c r="H19481" s="2">
        <f>VLOOKUP(C19481,[2]Worksheet!$B$2:$D$18,3,FALSE)</f>
        <v>70</v>
      </c>
      <c r="I19481" s="4"/>
    </row>
    <row r="19482" spans="1:9" ht="16.8">
      <c r="A19482">
        <v>20265</v>
      </c>
      <c r="B19482" s="1" t="s">
        <v>20230</v>
      </c>
      <c r="C19482" s="1" t="s">
        <v>41</v>
      </c>
      <c r="D19482" t="s">
        <v>20266</v>
      </c>
      <c r="E19482" t="str">
        <f>VLOOKUP(B19482,[1]Worksheet!$B$2:$D$1002,2,FALSE)</f>
        <v>video</v>
      </c>
      <c r="F19482" s="2" t="str">
        <f>VLOOKUP(B19482,[1]Worksheet!$B$2:$D$1002,3,FALSE)</f>
        <v>travel</v>
      </c>
      <c r="G19482" s="3" t="str">
        <f>VLOOKUP(C19482,[2]Worksheet!$B$2:$D$18,2,FALSE)</f>
        <v>negative</v>
      </c>
      <c r="H19482" s="2">
        <f>VLOOKUP(C19482,[2]Worksheet!$B$2:$D$18,3,FALSE)</f>
        <v>12</v>
      </c>
      <c r="I19482" s="4"/>
    </row>
    <row r="19483" spans="1:9" ht="16.8">
      <c r="A19483">
        <v>20266</v>
      </c>
      <c r="B19483" s="1" t="s">
        <v>20230</v>
      </c>
      <c r="C19483" s="1" t="s">
        <v>25</v>
      </c>
      <c r="D19483" t="s">
        <v>20267</v>
      </c>
      <c r="E19483" t="str">
        <f>VLOOKUP(B19483,[1]Worksheet!$B$2:$D$1002,2,FALSE)</f>
        <v>video</v>
      </c>
      <c r="F19483" s="2" t="str">
        <f>VLOOKUP(B19483,[1]Worksheet!$B$2:$D$1002,3,FALSE)</f>
        <v>travel</v>
      </c>
      <c r="G19483" s="3" t="str">
        <f>VLOOKUP(C19483,[2]Worksheet!$B$2:$D$18,2,FALSE)</f>
        <v>positive</v>
      </c>
      <c r="H19483" s="2">
        <f>VLOOKUP(C19483,[2]Worksheet!$B$2:$D$18,3,FALSE)</f>
        <v>65</v>
      </c>
      <c r="I19483" s="4"/>
    </row>
    <row r="19484" spans="1:9" ht="16.8">
      <c r="A19484">
        <v>20267</v>
      </c>
      <c r="B19484" s="1" t="s">
        <v>20230</v>
      </c>
      <c r="C19484" s="1" t="s">
        <v>11</v>
      </c>
      <c r="D19484" t="s">
        <v>20268</v>
      </c>
      <c r="E19484" t="str">
        <f>VLOOKUP(B19484,[1]Worksheet!$B$2:$D$1002,2,FALSE)</f>
        <v>video</v>
      </c>
      <c r="F19484" s="2" t="str">
        <f>VLOOKUP(B19484,[1]Worksheet!$B$2:$D$1002,3,FALSE)</f>
        <v>travel</v>
      </c>
      <c r="G19484" s="3" t="str">
        <f>VLOOKUP(C19484,[2]Worksheet!$B$2:$D$18,2,FALSE)</f>
        <v>negative</v>
      </c>
      <c r="H19484" s="2">
        <f>VLOOKUP(C19484,[2]Worksheet!$B$2:$D$18,3,FALSE)</f>
        <v>10</v>
      </c>
      <c r="I19484" s="4"/>
    </row>
    <row r="19485" spans="1:9" ht="16.8">
      <c r="A19485">
        <v>20269</v>
      </c>
      <c r="B19485" s="1" t="s">
        <v>20269</v>
      </c>
      <c r="C19485" s="1" t="s">
        <v>13</v>
      </c>
      <c r="D19485" t="s">
        <v>20270</v>
      </c>
      <c r="E19485" t="str">
        <f>VLOOKUP(B19485,[1]Worksheet!$B$2:$D$1002,2,FALSE)</f>
        <v>audio</v>
      </c>
      <c r="F19485" s="2" t="str">
        <f>VLOOKUP(B19485,[1]Worksheet!$B$2:$D$1002,3,FALSE)</f>
        <v>animals</v>
      </c>
      <c r="G19485" s="3" t="str">
        <f>VLOOKUP(C19485,[2]Worksheet!$B$2:$D$18,2,FALSE)</f>
        <v>negative</v>
      </c>
      <c r="H19485" s="2">
        <f>VLOOKUP(C19485,[2]Worksheet!$B$2:$D$18,3,FALSE)</f>
        <v>15</v>
      </c>
      <c r="I19485" s="4"/>
    </row>
    <row r="19486" spans="1:9" ht="16.8">
      <c r="A19486">
        <v>20270</v>
      </c>
      <c r="B19486" s="1" t="s">
        <v>20269</v>
      </c>
      <c r="C19486" s="1" t="s">
        <v>20</v>
      </c>
      <c r="D19486" t="s">
        <v>20271</v>
      </c>
      <c r="E19486" t="str">
        <f>VLOOKUP(B19486,[1]Worksheet!$B$2:$D$1002,2,FALSE)</f>
        <v>audio</v>
      </c>
      <c r="F19486" s="2" t="str">
        <f>VLOOKUP(B19486,[1]Worksheet!$B$2:$D$1002,3,FALSE)</f>
        <v>animals</v>
      </c>
      <c r="G19486" s="3" t="str">
        <f>VLOOKUP(C19486,[2]Worksheet!$B$2:$D$18,2,FALSE)</f>
        <v>positive</v>
      </c>
      <c r="H19486" s="2">
        <f>VLOOKUP(C19486,[2]Worksheet!$B$2:$D$18,3,FALSE)</f>
        <v>70</v>
      </c>
      <c r="I19486" s="4"/>
    </row>
    <row r="19487" spans="1:9" ht="16.8">
      <c r="A19487">
        <v>20271</v>
      </c>
      <c r="B19487" s="1" t="s">
        <v>20269</v>
      </c>
      <c r="C19487" s="1" t="s">
        <v>27</v>
      </c>
      <c r="D19487" t="s">
        <v>20272</v>
      </c>
      <c r="E19487" t="str">
        <f>VLOOKUP(B19487,[1]Worksheet!$B$2:$D$1002,2,FALSE)</f>
        <v>audio</v>
      </c>
      <c r="F19487" s="2" t="str">
        <f>VLOOKUP(B19487,[1]Worksheet!$B$2:$D$1002,3,FALSE)</f>
        <v>animals</v>
      </c>
      <c r="G19487" s="3" t="str">
        <f>VLOOKUP(C19487,[2]Worksheet!$B$2:$D$18,2,FALSE)</f>
        <v>neutral</v>
      </c>
      <c r="H19487" s="2">
        <f>VLOOKUP(C19487,[2]Worksheet!$B$2:$D$18,3,FALSE)</f>
        <v>20</v>
      </c>
      <c r="I19487" s="4"/>
    </row>
    <row r="19488" spans="1:9" ht="16.8">
      <c r="A19488">
        <v>20272</v>
      </c>
      <c r="B19488" s="1" t="s">
        <v>20269</v>
      </c>
      <c r="C19488" s="1" t="s">
        <v>9</v>
      </c>
      <c r="D19488" t="s">
        <v>20273</v>
      </c>
      <c r="E19488" t="str">
        <f>VLOOKUP(B19488,[1]Worksheet!$B$2:$D$1002,2,FALSE)</f>
        <v>audio</v>
      </c>
      <c r="F19488" s="2" t="str">
        <f>VLOOKUP(B19488,[1]Worksheet!$B$2:$D$1002,3,FALSE)</f>
        <v>animals</v>
      </c>
      <c r="G19488" s="3" t="str">
        <f>VLOOKUP(C19488,[2]Worksheet!$B$2:$D$18,2,FALSE)</f>
        <v>negative</v>
      </c>
      <c r="H19488" s="2">
        <f>VLOOKUP(C19488,[2]Worksheet!$B$2:$D$18,3,FALSE)</f>
        <v>0</v>
      </c>
      <c r="I19488" s="4"/>
    </row>
    <row r="19489" spans="1:9" ht="16.8">
      <c r="A19489">
        <v>20273</v>
      </c>
      <c r="B19489" s="1" t="s">
        <v>20269</v>
      </c>
      <c r="C19489" s="1" t="s">
        <v>33</v>
      </c>
      <c r="D19489" t="s">
        <v>20274</v>
      </c>
      <c r="E19489" t="str">
        <f>VLOOKUP(B19489,[1]Worksheet!$B$2:$D$1002,2,FALSE)</f>
        <v>audio</v>
      </c>
      <c r="F19489" s="2" t="str">
        <f>VLOOKUP(B19489,[1]Worksheet!$B$2:$D$1002,3,FALSE)</f>
        <v>animals</v>
      </c>
      <c r="G19489" s="3" t="str">
        <f>VLOOKUP(C19489,[2]Worksheet!$B$2:$D$18,2,FALSE)</f>
        <v>positive</v>
      </c>
      <c r="H19489" s="2">
        <f>VLOOKUP(C19489,[2]Worksheet!$B$2:$D$18,3,FALSE)</f>
        <v>75</v>
      </c>
      <c r="I19489" s="4"/>
    </row>
    <row r="19490" spans="1:9" ht="16.8">
      <c r="A19490">
        <v>20274</v>
      </c>
      <c r="B19490" s="1" t="s">
        <v>20269</v>
      </c>
      <c r="C19490" s="1" t="s">
        <v>13</v>
      </c>
      <c r="D19490" t="s">
        <v>20275</v>
      </c>
      <c r="E19490" t="str">
        <f>VLOOKUP(B19490,[1]Worksheet!$B$2:$D$1002,2,FALSE)</f>
        <v>audio</v>
      </c>
      <c r="F19490" s="2" t="str">
        <f>VLOOKUP(B19490,[1]Worksheet!$B$2:$D$1002,3,FALSE)</f>
        <v>animals</v>
      </c>
      <c r="G19490" s="3" t="str">
        <f>VLOOKUP(C19490,[2]Worksheet!$B$2:$D$18,2,FALSE)</f>
        <v>negative</v>
      </c>
      <c r="H19490" s="2">
        <f>VLOOKUP(C19490,[2]Worksheet!$B$2:$D$18,3,FALSE)</f>
        <v>15</v>
      </c>
      <c r="I19490" s="4"/>
    </row>
    <row r="19491" spans="1:9" ht="16.8">
      <c r="A19491">
        <v>20275</v>
      </c>
      <c r="B19491" s="1" t="s">
        <v>20269</v>
      </c>
      <c r="C19491" s="1" t="s">
        <v>13</v>
      </c>
      <c r="D19491" t="s">
        <v>20276</v>
      </c>
      <c r="E19491" t="str">
        <f>VLOOKUP(B19491,[1]Worksheet!$B$2:$D$1002,2,FALSE)</f>
        <v>audio</v>
      </c>
      <c r="F19491" s="2" t="str">
        <f>VLOOKUP(B19491,[1]Worksheet!$B$2:$D$1002,3,FALSE)</f>
        <v>animals</v>
      </c>
      <c r="G19491" s="3" t="str">
        <f>VLOOKUP(C19491,[2]Worksheet!$B$2:$D$18,2,FALSE)</f>
        <v>negative</v>
      </c>
      <c r="H19491" s="2">
        <f>VLOOKUP(C19491,[2]Worksheet!$B$2:$D$18,3,FALSE)</f>
        <v>15</v>
      </c>
      <c r="I19491" s="4"/>
    </row>
    <row r="19492" spans="1:9" ht="16.8">
      <c r="A19492">
        <v>20276</v>
      </c>
      <c r="B19492" s="1" t="s">
        <v>20269</v>
      </c>
      <c r="C19492" s="1" t="s">
        <v>27</v>
      </c>
      <c r="D19492" t="s">
        <v>20277</v>
      </c>
      <c r="E19492" t="str">
        <f>VLOOKUP(B19492,[1]Worksheet!$B$2:$D$1002,2,FALSE)</f>
        <v>audio</v>
      </c>
      <c r="F19492" s="2" t="str">
        <f>VLOOKUP(B19492,[1]Worksheet!$B$2:$D$1002,3,FALSE)</f>
        <v>animals</v>
      </c>
      <c r="G19492" s="3" t="str">
        <f>VLOOKUP(C19492,[2]Worksheet!$B$2:$D$18,2,FALSE)</f>
        <v>neutral</v>
      </c>
      <c r="H19492" s="2">
        <f>VLOOKUP(C19492,[2]Worksheet!$B$2:$D$18,3,FALSE)</f>
        <v>20</v>
      </c>
      <c r="I19492" s="4"/>
    </row>
    <row r="19493" spans="1:9" ht="16.8">
      <c r="A19493">
        <v>20277</v>
      </c>
      <c r="B19493" s="1" t="s">
        <v>20269</v>
      </c>
      <c r="C19493" s="1" t="s">
        <v>20</v>
      </c>
      <c r="D19493" t="s">
        <v>20278</v>
      </c>
      <c r="E19493" t="str">
        <f>VLOOKUP(B19493,[1]Worksheet!$B$2:$D$1002,2,FALSE)</f>
        <v>audio</v>
      </c>
      <c r="F19493" s="2" t="str">
        <f>VLOOKUP(B19493,[1]Worksheet!$B$2:$D$1002,3,FALSE)</f>
        <v>animals</v>
      </c>
      <c r="G19493" s="3" t="str">
        <f>VLOOKUP(C19493,[2]Worksheet!$B$2:$D$18,2,FALSE)</f>
        <v>positive</v>
      </c>
      <c r="H19493" s="2">
        <f>VLOOKUP(C19493,[2]Worksheet!$B$2:$D$18,3,FALSE)</f>
        <v>70</v>
      </c>
      <c r="I19493" s="4"/>
    </row>
    <row r="19494" spans="1:9" ht="16.8">
      <c r="A19494">
        <v>20278</v>
      </c>
      <c r="B19494" s="1" t="s">
        <v>20269</v>
      </c>
      <c r="C19494" s="1" t="s">
        <v>63</v>
      </c>
      <c r="D19494" t="s">
        <v>20279</v>
      </c>
      <c r="E19494" t="str">
        <f>VLOOKUP(B19494,[1]Worksheet!$B$2:$D$1002,2,FALSE)</f>
        <v>audio</v>
      </c>
      <c r="F19494" s="2" t="str">
        <f>VLOOKUP(B19494,[1]Worksheet!$B$2:$D$1002,3,FALSE)</f>
        <v>animals</v>
      </c>
      <c r="G19494" s="3" t="str">
        <f>VLOOKUP(C19494,[2]Worksheet!$B$2:$D$18,2,FALSE)</f>
        <v>positive</v>
      </c>
      <c r="H19494" s="2">
        <f>VLOOKUP(C19494,[2]Worksheet!$B$2:$D$18,3,FALSE)</f>
        <v>70</v>
      </c>
      <c r="I19494" s="4"/>
    </row>
    <row r="19495" spans="1:9" ht="16.8">
      <c r="A19495">
        <v>20279</v>
      </c>
      <c r="B19495" s="1" t="s">
        <v>20269</v>
      </c>
      <c r="C19495" s="1" t="s">
        <v>16</v>
      </c>
      <c r="D19495" t="s">
        <v>20280</v>
      </c>
      <c r="E19495" t="str">
        <f>VLOOKUP(B19495,[1]Worksheet!$B$2:$D$1002,2,FALSE)</f>
        <v>audio</v>
      </c>
      <c r="F19495" s="2" t="str">
        <f>VLOOKUP(B19495,[1]Worksheet!$B$2:$D$1002,3,FALSE)</f>
        <v>animals</v>
      </c>
      <c r="G19495" s="3" t="str">
        <f>VLOOKUP(C19495,[2]Worksheet!$B$2:$D$18,2,FALSE)</f>
        <v>positive</v>
      </c>
      <c r="H19495" s="2">
        <f>VLOOKUP(C19495,[2]Worksheet!$B$2:$D$18,3,FALSE)</f>
        <v>30</v>
      </c>
      <c r="I19495" s="4"/>
    </row>
    <row r="19496" spans="1:9" ht="16.8">
      <c r="A19496">
        <v>20280</v>
      </c>
      <c r="B19496" s="1" t="s">
        <v>20269</v>
      </c>
      <c r="C19496" s="1" t="s">
        <v>20</v>
      </c>
      <c r="D19496" t="s">
        <v>20281</v>
      </c>
      <c r="E19496" t="str">
        <f>VLOOKUP(B19496,[1]Worksheet!$B$2:$D$1002,2,FALSE)</f>
        <v>audio</v>
      </c>
      <c r="F19496" s="2" t="str">
        <f>VLOOKUP(B19496,[1]Worksheet!$B$2:$D$1002,3,FALSE)</f>
        <v>animals</v>
      </c>
      <c r="G19496" s="3" t="str">
        <f>VLOOKUP(C19496,[2]Worksheet!$B$2:$D$18,2,FALSE)</f>
        <v>positive</v>
      </c>
      <c r="H19496" s="2">
        <f>VLOOKUP(C19496,[2]Worksheet!$B$2:$D$18,3,FALSE)</f>
        <v>70</v>
      </c>
      <c r="I19496" s="4"/>
    </row>
    <row r="19497" spans="1:9" ht="16.8">
      <c r="A19497">
        <v>20281</v>
      </c>
      <c r="B19497" s="1" t="s">
        <v>20269</v>
      </c>
      <c r="C19497" s="1" t="s">
        <v>45</v>
      </c>
      <c r="D19497" t="s">
        <v>20282</v>
      </c>
      <c r="E19497" t="str">
        <f>VLOOKUP(B19497,[1]Worksheet!$B$2:$D$1002,2,FALSE)</f>
        <v>audio</v>
      </c>
      <c r="F19497" s="2" t="str">
        <f>VLOOKUP(B19497,[1]Worksheet!$B$2:$D$1002,3,FALSE)</f>
        <v>animals</v>
      </c>
      <c r="G19497" s="3" t="str">
        <f>VLOOKUP(C19497,[2]Worksheet!$B$2:$D$18,2,FALSE)</f>
        <v>positive</v>
      </c>
      <c r="H19497" s="2">
        <f>VLOOKUP(C19497,[2]Worksheet!$B$2:$D$18,3,FALSE)</f>
        <v>60</v>
      </c>
      <c r="I19497" s="4"/>
    </row>
    <row r="19498" spans="1:9" ht="16.8">
      <c r="A19498">
        <v>20282</v>
      </c>
      <c r="B19498" s="1" t="s">
        <v>20269</v>
      </c>
      <c r="C19498" s="1" t="s">
        <v>41</v>
      </c>
      <c r="D19498" t="s">
        <v>20283</v>
      </c>
      <c r="E19498" t="str">
        <f>VLOOKUP(B19498,[1]Worksheet!$B$2:$D$1002,2,FALSE)</f>
        <v>audio</v>
      </c>
      <c r="F19498" s="2" t="str">
        <f>VLOOKUP(B19498,[1]Worksheet!$B$2:$D$1002,3,FALSE)</f>
        <v>animals</v>
      </c>
      <c r="G19498" s="3" t="str">
        <f>VLOOKUP(C19498,[2]Worksheet!$B$2:$D$18,2,FALSE)</f>
        <v>negative</v>
      </c>
      <c r="H19498" s="2">
        <f>VLOOKUP(C19498,[2]Worksheet!$B$2:$D$18,3,FALSE)</f>
        <v>12</v>
      </c>
      <c r="I19498" s="4"/>
    </row>
    <row r="19499" spans="1:9" ht="16.8">
      <c r="A19499">
        <v>20283</v>
      </c>
      <c r="B19499" s="1" t="s">
        <v>20269</v>
      </c>
      <c r="C19499" s="1" t="s">
        <v>20</v>
      </c>
      <c r="D19499" t="s">
        <v>20284</v>
      </c>
      <c r="E19499" t="str">
        <f>VLOOKUP(B19499,[1]Worksheet!$B$2:$D$1002,2,FALSE)</f>
        <v>audio</v>
      </c>
      <c r="F19499" s="2" t="str">
        <f>VLOOKUP(B19499,[1]Worksheet!$B$2:$D$1002,3,FALSE)</f>
        <v>animals</v>
      </c>
      <c r="G19499" s="3" t="str">
        <f>VLOOKUP(C19499,[2]Worksheet!$B$2:$D$18,2,FALSE)</f>
        <v>positive</v>
      </c>
      <c r="H19499" s="2">
        <f>VLOOKUP(C19499,[2]Worksheet!$B$2:$D$18,3,FALSE)</f>
        <v>70</v>
      </c>
      <c r="I19499" s="4"/>
    </row>
    <row r="19500" spans="1:9" ht="16.8">
      <c r="A19500">
        <v>20284</v>
      </c>
      <c r="B19500" s="1" t="s">
        <v>20269</v>
      </c>
      <c r="C19500" s="1" t="s">
        <v>38</v>
      </c>
      <c r="D19500" t="s">
        <v>20285</v>
      </c>
      <c r="E19500" t="str">
        <f>VLOOKUP(B19500,[1]Worksheet!$B$2:$D$1002,2,FALSE)</f>
        <v>audio</v>
      </c>
      <c r="F19500" s="2" t="str">
        <f>VLOOKUP(B19500,[1]Worksheet!$B$2:$D$1002,3,FALSE)</f>
        <v>animals</v>
      </c>
      <c r="G19500" s="3" t="str">
        <f>VLOOKUP(C19500,[2]Worksheet!$B$2:$D$18,2,FALSE)</f>
        <v>positive</v>
      </c>
      <c r="H19500" s="2">
        <f>VLOOKUP(C19500,[2]Worksheet!$B$2:$D$18,3,FALSE)</f>
        <v>45</v>
      </c>
      <c r="I19500" s="4"/>
    </row>
    <row r="19501" spans="1:9" ht="16.8">
      <c r="A19501">
        <v>20285</v>
      </c>
      <c r="B19501" s="1" t="s">
        <v>20269</v>
      </c>
      <c r="C19501" s="1" t="s">
        <v>63</v>
      </c>
      <c r="D19501" t="s">
        <v>20286</v>
      </c>
      <c r="E19501" t="str">
        <f>VLOOKUP(B19501,[1]Worksheet!$B$2:$D$1002,2,FALSE)</f>
        <v>audio</v>
      </c>
      <c r="F19501" s="2" t="str">
        <f>VLOOKUP(B19501,[1]Worksheet!$B$2:$D$1002,3,FALSE)</f>
        <v>animals</v>
      </c>
      <c r="G19501" s="3" t="str">
        <f>VLOOKUP(C19501,[2]Worksheet!$B$2:$D$18,2,FALSE)</f>
        <v>positive</v>
      </c>
      <c r="H19501" s="2">
        <f>VLOOKUP(C19501,[2]Worksheet!$B$2:$D$18,3,FALSE)</f>
        <v>70</v>
      </c>
      <c r="I19501" s="4"/>
    </row>
    <row r="19502" spans="1:9" ht="16.8">
      <c r="A19502">
        <v>20286</v>
      </c>
      <c r="B19502" s="1" t="s">
        <v>20269</v>
      </c>
      <c r="C19502" s="1" t="s">
        <v>45</v>
      </c>
      <c r="D19502" t="s">
        <v>20287</v>
      </c>
      <c r="E19502" t="str">
        <f>VLOOKUP(B19502,[1]Worksheet!$B$2:$D$1002,2,FALSE)</f>
        <v>audio</v>
      </c>
      <c r="F19502" s="2" t="str">
        <f>VLOOKUP(B19502,[1]Worksheet!$B$2:$D$1002,3,FALSE)</f>
        <v>animals</v>
      </c>
      <c r="G19502" s="3" t="str">
        <f>VLOOKUP(C19502,[2]Worksheet!$B$2:$D$18,2,FALSE)</f>
        <v>positive</v>
      </c>
      <c r="H19502" s="2">
        <f>VLOOKUP(C19502,[2]Worksheet!$B$2:$D$18,3,FALSE)</f>
        <v>60</v>
      </c>
      <c r="I19502" s="4"/>
    </row>
    <row r="19503" spans="1:9" ht="16.8">
      <c r="A19503">
        <v>20287</v>
      </c>
      <c r="B19503" s="1" t="s">
        <v>20269</v>
      </c>
      <c r="C19503" s="1" t="s">
        <v>20</v>
      </c>
      <c r="D19503" t="s">
        <v>20288</v>
      </c>
      <c r="E19503" t="str">
        <f>VLOOKUP(B19503,[1]Worksheet!$B$2:$D$1002,2,FALSE)</f>
        <v>audio</v>
      </c>
      <c r="F19503" s="2" t="str">
        <f>VLOOKUP(B19503,[1]Worksheet!$B$2:$D$1002,3,FALSE)</f>
        <v>animals</v>
      </c>
      <c r="G19503" s="3" t="str">
        <f>VLOOKUP(C19503,[2]Worksheet!$B$2:$D$18,2,FALSE)</f>
        <v>positive</v>
      </c>
      <c r="H19503" s="2">
        <f>VLOOKUP(C19503,[2]Worksheet!$B$2:$D$18,3,FALSE)</f>
        <v>70</v>
      </c>
      <c r="I19503" s="4"/>
    </row>
    <row r="19504" spans="1:9" ht="16.8">
      <c r="A19504">
        <v>20288</v>
      </c>
      <c r="B19504" s="1" t="s">
        <v>20269</v>
      </c>
      <c r="C19504" s="1" t="s">
        <v>11</v>
      </c>
      <c r="D19504" t="s">
        <v>20289</v>
      </c>
      <c r="E19504" t="str">
        <f>VLOOKUP(B19504,[1]Worksheet!$B$2:$D$1002,2,FALSE)</f>
        <v>audio</v>
      </c>
      <c r="F19504" s="2" t="str">
        <f>VLOOKUP(B19504,[1]Worksheet!$B$2:$D$1002,3,FALSE)</f>
        <v>animals</v>
      </c>
      <c r="G19504" s="3" t="str">
        <f>VLOOKUP(C19504,[2]Worksheet!$B$2:$D$18,2,FALSE)</f>
        <v>negative</v>
      </c>
      <c r="H19504" s="2">
        <f>VLOOKUP(C19504,[2]Worksheet!$B$2:$D$18,3,FALSE)</f>
        <v>10</v>
      </c>
      <c r="I19504" s="4"/>
    </row>
    <row r="19505" spans="1:9" ht="16.8">
      <c r="A19505">
        <v>20289</v>
      </c>
      <c r="B19505" s="1" t="s">
        <v>20269</v>
      </c>
      <c r="C19505" s="1" t="s">
        <v>45</v>
      </c>
      <c r="D19505" t="s">
        <v>20290</v>
      </c>
      <c r="E19505" t="str">
        <f>VLOOKUP(B19505,[1]Worksheet!$B$2:$D$1002,2,FALSE)</f>
        <v>audio</v>
      </c>
      <c r="F19505" s="2" t="str">
        <f>VLOOKUP(B19505,[1]Worksheet!$B$2:$D$1002,3,FALSE)</f>
        <v>animals</v>
      </c>
      <c r="G19505" s="3" t="str">
        <f>VLOOKUP(C19505,[2]Worksheet!$B$2:$D$18,2,FALSE)</f>
        <v>positive</v>
      </c>
      <c r="H19505" s="2">
        <f>VLOOKUP(C19505,[2]Worksheet!$B$2:$D$18,3,FALSE)</f>
        <v>60</v>
      </c>
      <c r="I19505" s="4"/>
    </row>
    <row r="19506" spans="1:9" ht="16.8">
      <c r="A19506">
        <v>20290</v>
      </c>
      <c r="B19506" s="1" t="s">
        <v>20269</v>
      </c>
      <c r="C19506" s="1" t="s">
        <v>27</v>
      </c>
      <c r="D19506" t="s">
        <v>20291</v>
      </c>
      <c r="E19506" t="str">
        <f>VLOOKUP(B19506,[1]Worksheet!$B$2:$D$1002,2,FALSE)</f>
        <v>audio</v>
      </c>
      <c r="F19506" s="2" t="str">
        <f>VLOOKUP(B19506,[1]Worksheet!$B$2:$D$1002,3,FALSE)</f>
        <v>animals</v>
      </c>
      <c r="G19506" s="3" t="str">
        <f>VLOOKUP(C19506,[2]Worksheet!$B$2:$D$18,2,FALSE)</f>
        <v>neutral</v>
      </c>
      <c r="H19506" s="2">
        <f>VLOOKUP(C19506,[2]Worksheet!$B$2:$D$18,3,FALSE)</f>
        <v>20</v>
      </c>
      <c r="I19506" s="4"/>
    </row>
    <row r="19507" spans="1:9" ht="16.8">
      <c r="A19507">
        <v>20291</v>
      </c>
      <c r="B19507" s="1" t="s">
        <v>20269</v>
      </c>
      <c r="C19507" s="1" t="s">
        <v>11</v>
      </c>
      <c r="D19507" t="s">
        <v>20292</v>
      </c>
      <c r="E19507" t="str">
        <f>VLOOKUP(B19507,[1]Worksheet!$B$2:$D$1002,2,FALSE)</f>
        <v>audio</v>
      </c>
      <c r="F19507" s="2" t="str">
        <f>VLOOKUP(B19507,[1]Worksheet!$B$2:$D$1002,3,FALSE)</f>
        <v>animals</v>
      </c>
      <c r="G19507" s="3" t="str">
        <f>VLOOKUP(C19507,[2]Worksheet!$B$2:$D$18,2,FALSE)</f>
        <v>negative</v>
      </c>
      <c r="H19507" s="2">
        <f>VLOOKUP(C19507,[2]Worksheet!$B$2:$D$18,3,FALSE)</f>
        <v>10</v>
      </c>
      <c r="I19507" s="4"/>
    </row>
    <row r="19508" spans="1:9" ht="16.8">
      <c r="A19508">
        <v>20292</v>
      </c>
      <c r="B19508" s="1" t="s">
        <v>20269</v>
      </c>
      <c r="C19508" s="1" t="s">
        <v>38</v>
      </c>
      <c r="D19508" t="s">
        <v>20293</v>
      </c>
      <c r="E19508" t="str">
        <f>VLOOKUP(B19508,[1]Worksheet!$B$2:$D$1002,2,FALSE)</f>
        <v>audio</v>
      </c>
      <c r="F19508" s="2" t="str">
        <f>VLOOKUP(B19508,[1]Worksheet!$B$2:$D$1002,3,FALSE)</f>
        <v>animals</v>
      </c>
      <c r="G19508" s="3" t="str">
        <f>VLOOKUP(C19508,[2]Worksheet!$B$2:$D$18,2,FALSE)</f>
        <v>positive</v>
      </c>
      <c r="H19508" s="2">
        <f>VLOOKUP(C19508,[2]Worksheet!$B$2:$D$18,3,FALSE)</f>
        <v>45</v>
      </c>
      <c r="I19508" s="4"/>
    </row>
    <row r="19509" spans="1:9" ht="16.8">
      <c r="A19509">
        <v>20293</v>
      </c>
      <c r="B19509" s="1" t="s">
        <v>20269</v>
      </c>
      <c r="C19509" s="1" t="s">
        <v>22</v>
      </c>
      <c r="D19509" t="s">
        <v>20294</v>
      </c>
      <c r="E19509" t="str">
        <f>VLOOKUP(B19509,[1]Worksheet!$B$2:$D$1002,2,FALSE)</f>
        <v>audio</v>
      </c>
      <c r="F19509" s="2" t="str">
        <f>VLOOKUP(B19509,[1]Worksheet!$B$2:$D$1002,3,FALSE)</f>
        <v>animals</v>
      </c>
      <c r="G19509" s="3" t="str">
        <f>VLOOKUP(C19509,[2]Worksheet!$B$2:$D$18,2,FALSE)</f>
        <v>negative</v>
      </c>
      <c r="H19509" s="2">
        <f>VLOOKUP(C19509,[2]Worksheet!$B$2:$D$18,3,FALSE)</f>
        <v>5</v>
      </c>
      <c r="I19509" s="4"/>
    </row>
    <row r="19510" spans="1:9" ht="16.8">
      <c r="A19510">
        <v>20294</v>
      </c>
      <c r="B19510" s="1" t="s">
        <v>20269</v>
      </c>
      <c r="C19510" s="1" t="s">
        <v>41</v>
      </c>
      <c r="D19510" t="s">
        <v>20295</v>
      </c>
      <c r="E19510" t="str">
        <f>VLOOKUP(B19510,[1]Worksheet!$B$2:$D$1002,2,FALSE)</f>
        <v>audio</v>
      </c>
      <c r="F19510" s="2" t="str">
        <f>VLOOKUP(B19510,[1]Worksheet!$B$2:$D$1002,3,FALSE)</f>
        <v>animals</v>
      </c>
      <c r="G19510" s="3" t="str">
        <f>VLOOKUP(C19510,[2]Worksheet!$B$2:$D$18,2,FALSE)</f>
        <v>negative</v>
      </c>
      <c r="H19510" s="2">
        <f>VLOOKUP(C19510,[2]Worksheet!$B$2:$D$18,3,FALSE)</f>
        <v>12</v>
      </c>
      <c r="I19510" s="4"/>
    </row>
    <row r="19511" spans="1:9" ht="16.8">
      <c r="A19511">
        <v>20295</v>
      </c>
      <c r="B19511" s="1" t="s">
        <v>20269</v>
      </c>
      <c r="C19511" s="1" t="s">
        <v>45</v>
      </c>
      <c r="D19511" t="s">
        <v>20296</v>
      </c>
      <c r="E19511" t="str">
        <f>VLOOKUP(B19511,[1]Worksheet!$B$2:$D$1002,2,FALSE)</f>
        <v>audio</v>
      </c>
      <c r="F19511" s="2" t="str">
        <f>VLOOKUP(B19511,[1]Worksheet!$B$2:$D$1002,3,FALSE)</f>
        <v>animals</v>
      </c>
      <c r="G19511" s="3" t="str">
        <f>VLOOKUP(C19511,[2]Worksheet!$B$2:$D$18,2,FALSE)</f>
        <v>positive</v>
      </c>
      <c r="H19511" s="2">
        <f>VLOOKUP(C19511,[2]Worksheet!$B$2:$D$18,3,FALSE)</f>
        <v>60</v>
      </c>
      <c r="I19511" s="4"/>
    </row>
    <row r="19512" spans="1:9" ht="16.8">
      <c r="A19512">
        <v>20296</v>
      </c>
      <c r="B19512" s="1" t="s">
        <v>20269</v>
      </c>
      <c r="C19512" s="1" t="s">
        <v>33</v>
      </c>
      <c r="D19512" t="s">
        <v>20297</v>
      </c>
      <c r="E19512" t="str">
        <f>VLOOKUP(B19512,[1]Worksheet!$B$2:$D$1002,2,FALSE)</f>
        <v>audio</v>
      </c>
      <c r="F19512" s="2" t="str">
        <f>VLOOKUP(B19512,[1]Worksheet!$B$2:$D$1002,3,FALSE)</f>
        <v>animals</v>
      </c>
      <c r="G19512" s="3" t="str">
        <f>VLOOKUP(C19512,[2]Worksheet!$B$2:$D$18,2,FALSE)</f>
        <v>positive</v>
      </c>
      <c r="H19512" s="2">
        <f>VLOOKUP(C19512,[2]Worksheet!$B$2:$D$18,3,FALSE)</f>
        <v>75</v>
      </c>
      <c r="I19512" s="4"/>
    </row>
    <row r="19513" spans="1:9" ht="16.8">
      <c r="A19513">
        <v>20297</v>
      </c>
      <c r="B19513" s="1" t="s">
        <v>20269</v>
      </c>
      <c r="C19513" s="1" t="s">
        <v>63</v>
      </c>
      <c r="D19513" t="s">
        <v>20298</v>
      </c>
      <c r="E19513" t="str">
        <f>VLOOKUP(B19513,[1]Worksheet!$B$2:$D$1002,2,FALSE)</f>
        <v>audio</v>
      </c>
      <c r="F19513" s="2" t="str">
        <f>VLOOKUP(B19513,[1]Worksheet!$B$2:$D$1002,3,FALSE)</f>
        <v>animals</v>
      </c>
      <c r="G19513" s="3" t="str">
        <f>VLOOKUP(C19513,[2]Worksheet!$B$2:$D$18,2,FALSE)</f>
        <v>positive</v>
      </c>
      <c r="H19513" s="2">
        <f>VLOOKUP(C19513,[2]Worksheet!$B$2:$D$18,3,FALSE)</f>
        <v>70</v>
      </c>
      <c r="I19513" s="4"/>
    </row>
    <row r="19514" spans="1:9" ht="16.8">
      <c r="A19514">
        <v>20298</v>
      </c>
      <c r="B19514" s="1" t="s">
        <v>20269</v>
      </c>
      <c r="C19514" s="1" t="s">
        <v>20</v>
      </c>
      <c r="D19514" t="s">
        <v>20299</v>
      </c>
      <c r="E19514" t="str">
        <f>VLOOKUP(B19514,[1]Worksheet!$B$2:$D$1002,2,FALSE)</f>
        <v>audio</v>
      </c>
      <c r="F19514" s="2" t="str">
        <f>VLOOKUP(B19514,[1]Worksheet!$B$2:$D$1002,3,FALSE)</f>
        <v>animals</v>
      </c>
      <c r="G19514" s="3" t="str">
        <f>VLOOKUP(C19514,[2]Worksheet!$B$2:$D$18,2,FALSE)</f>
        <v>positive</v>
      </c>
      <c r="H19514" s="2">
        <f>VLOOKUP(C19514,[2]Worksheet!$B$2:$D$18,3,FALSE)</f>
        <v>70</v>
      </c>
      <c r="I19514" s="4"/>
    </row>
    <row r="19515" spans="1:9" ht="16.8">
      <c r="A19515">
        <v>20299</v>
      </c>
      <c r="B19515" s="1" t="s">
        <v>20269</v>
      </c>
      <c r="C19515" s="1" t="s">
        <v>11</v>
      </c>
      <c r="D19515" t="s">
        <v>20300</v>
      </c>
      <c r="E19515" t="str">
        <f>VLOOKUP(B19515,[1]Worksheet!$B$2:$D$1002,2,FALSE)</f>
        <v>audio</v>
      </c>
      <c r="F19515" s="2" t="str">
        <f>VLOOKUP(B19515,[1]Worksheet!$B$2:$D$1002,3,FALSE)</f>
        <v>animals</v>
      </c>
      <c r="G19515" s="3" t="str">
        <f>VLOOKUP(C19515,[2]Worksheet!$B$2:$D$18,2,FALSE)</f>
        <v>negative</v>
      </c>
      <c r="H19515" s="2">
        <f>VLOOKUP(C19515,[2]Worksheet!$B$2:$D$18,3,FALSE)</f>
        <v>10</v>
      </c>
      <c r="I19515" s="4"/>
    </row>
    <row r="19516" spans="1:9" ht="16.8">
      <c r="A19516">
        <v>20300</v>
      </c>
      <c r="B19516" s="1" t="s">
        <v>20269</v>
      </c>
      <c r="C19516" s="1" t="s">
        <v>38</v>
      </c>
      <c r="D19516" t="s">
        <v>20301</v>
      </c>
      <c r="E19516" t="str">
        <f>VLOOKUP(B19516,[1]Worksheet!$B$2:$D$1002,2,FALSE)</f>
        <v>audio</v>
      </c>
      <c r="F19516" s="2" t="str">
        <f>VLOOKUP(B19516,[1]Worksheet!$B$2:$D$1002,3,FALSE)</f>
        <v>animals</v>
      </c>
      <c r="G19516" s="3" t="str">
        <f>VLOOKUP(C19516,[2]Worksheet!$B$2:$D$18,2,FALSE)</f>
        <v>positive</v>
      </c>
      <c r="H19516" s="2">
        <f>VLOOKUP(C19516,[2]Worksheet!$B$2:$D$18,3,FALSE)</f>
        <v>45</v>
      </c>
      <c r="I19516" s="4"/>
    </row>
    <row r="19517" spans="1:9" ht="16.8">
      <c r="A19517">
        <v>20301</v>
      </c>
      <c r="B19517" s="1" t="s">
        <v>20269</v>
      </c>
      <c r="C19517" s="1" t="s">
        <v>20</v>
      </c>
      <c r="D19517" t="s">
        <v>20302</v>
      </c>
      <c r="E19517" t="str">
        <f>VLOOKUP(B19517,[1]Worksheet!$B$2:$D$1002,2,FALSE)</f>
        <v>audio</v>
      </c>
      <c r="F19517" s="2" t="str">
        <f>VLOOKUP(B19517,[1]Worksheet!$B$2:$D$1002,3,FALSE)</f>
        <v>animals</v>
      </c>
      <c r="G19517" s="3" t="str">
        <f>VLOOKUP(C19517,[2]Worksheet!$B$2:$D$18,2,FALSE)</f>
        <v>positive</v>
      </c>
      <c r="H19517" s="2">
        <f>VLOOKUP(C19517,[2]Worksheet!$B$2:$D$18,3,FALSE)</f>
        <v>70</v>
      </c>
      <c r="I19517" s="4"/>
    </row>
    <row r="19518" spans="1:9" ht="16.8">
      <c r="A19518">
        <v>20302</v>
      </c>
      <c r="B19518" s="1" t="s">
        <v>20269</v>
      </c>
      <c r="C19518" s="1" t="s">
        <v>45</v>
      </c>
      <c r="D19518" t="s">
        <v>20303</v>
      </c>
      <c r="E19518" t="str">
        <f>VLOOKUP(B19518,[1]Worksheet!$B$2:$D$1002,2,FALSE)</f>
        <v>audio</v>
      </c>
      <c r="F19518" s="2" t="str">
        <f>VLOOKUP(B19518,[1]Worksheet!$B$2:$D$1002,3,FALSE)</f>
        <v>animals</v>
      </c>
      <c r="G19518" s="3" t="str">
        <f>VLOOKUP(C19518,[2]Worksheet!$B$2:$D$18,2,FALSE)</f>
        <v>positive</v>
      </c>
      <c r="H19518" s="2">
        <f>VLOOKUP(C19518,[2]Worksheet!$B$2:$D$18,3,FALSE)</f>
        <v>60</v>
      </c>
      <c r="I19518" s="4"/>
    </row>
    <row r="19519" spans="1:9" ht="16.8">
      <c r="A19519">
        <v>20304</v>
      </c>
      <c r="B19519" s="1" t="s">
        <v>20304</v>
      </c>
      <c r="C19519" s="1" t="s">
        <v>38</v>
      </c>
      <c r="D19519" t="s">
        <v>20305</v>
      </c>
      <c r="E19519" t="str">
        <f>VLOOKUP(B19519,[1]Worksheet!$B$2:$D$1002,2,FALSE)</f>
        <v>video</v>
      </c>
      <c r="F19519" s="2" t="str">
        <f>VLOOKUP(B19519,[1]Worksheet!$B$2:$D$1002,3,FALSE)</f>
        <v>public speaking</v>
      </c>
      <c r="G19519" s="3" t="str">
        <f>VLOOKUP(C19519,[2]Worksheet!$B$2:$D$18,2,FALSE)</f>
        <v>positive</v>
      </c>
      <c r="H19519" s="2">
        <f>VLOOKUP(C19519,[2]Worksheet!$B$2:$D$18,3,FALSE)</f>
        <v>45</v>
      </c>
      <c r="I19519" s="4"/>
    </row>
    <row r="19520" spans="1:9" ht="16.8">
      <c r="A19520">
        <v>20305</v>
      </c>
      <c r="B19520" s="1" t="s">
        <v>20304</v>
      </c>
      <c r="C19520" s="1" t="s">
        <v>63</v>
      </c>
      <c r="D19520" t="s">
        <v>20306</v>
      </c>
      <c r="E19520" t="str">
        <f>VLOOKUP(B19520,[1]Worksheet!$B$2:$D$1002,2,FALSE)</f>
        <v>video</v>
      </c>
      <c r="F19520" s="2" t="str">
        <f>VLOOKUP(B19520,[1]Worksheet!$B$2:$D$1002,3,FALSE)</f>
        <v>public speaking</v>
      </c>
      <c r="G19520" s="3" t="str">
        <f>VLOOKUP(C19520,[2]Worksheet!$B$2:$D$18,2,FALSE)</f>
        <v>positive</v>
      </c>
      <c r="H19520" s="2">
        <f>VLOOKUP(C19520,[2]Worksheet!$B$2:$D$18,3,FALSE)</f>
        <v>70</v>
      </c>
      <c r="I19520" s="4"/>
    </row>
    <row r="19521" spans="1:9" ht="16.8">
      <c r="A19521">
        <v>20306</v>
      </c>
      <c r="B19521" s="1" t="s">
        <v>20304</v>
      </c>
      <c r="C19521" s="1" t="s">
        <v>11</v>
      </c>
      <c r="D19521" t="s">
        <v>20307</v>
      </c>
      <c r="E19521" t="str">
        <f>VLOOKUP(B19521,[1]Worksheet!$B$2:$D$1002,2,FALSE)</f>
        <v>video</v>
      </c>
      <c r="F19521" s="2" t="str">
        <f>VLOOKUP(B19521,[1]Worksheet!$B$2:$D$1002,3,FALSE)</f>
        <v>public speaking</v>
      </c>
      <c r="G19521" s="3" t="str">
        <f>VLOOKUP(C19521,[2]Worksheet!$B$2:$D$18,2,FALSE)</f>
        <v>negative</v>
      </c>
      <c r="H19521" s="2">
        <f>VLOOKUP(C19521,[2]Worksheet!$B$2:$D$18,3,FALSE)</f>
        <v>10</v>
      </c>
      <c r="I19521" s="4"/>
    </row>
    <row r="19522" spans="1:9" ht="16.8">
      <c r="A19522">
        <v>20307</v>
      </c>
      <c r="B19522" s="1" t="s">
        <v>20304</v>
      </c>
      <c r="C19522" s="1" t="s">
        <v>20</v>
      </c>
      <c r="D19522" t="s">
        <v>20308</v>
      </c>
      <c r="E19522" t="str">
        <f>VLOOKUP(B19522,[1]Worksheet!$B$2:$D$1002,2,FALSE)</f>
        <v>video</v>
      </c>
      <c r="F19522" s="2" t="str">
        <f>VLOOKUP(B19522,[1]Worksheet!$B$2:$D$1002,3,FALSE)</f>
        <v>public speaking</v>
      </c>
      <c r="G19522" s="3" t="str">
        <f>VLOOKUP(C19522,[2]Worksheet!$B$2:$D$18,2,FALSE)</f>
        <v>positive</v>
      </c>
      <c r="H19522" s="2">
        <f>VLOOKUP(C19522,[2]Worksheet!$B$2:$D$18,3,FALSE)</f>
        <v>70</v>
      </c>
      <c r="I19522" s="4"/>
    </row>
    <row r="19523" spans="1:9" ht="16.8">
      <c r="A19523">
        <v>20308</v>
      </c>
      <c r="B19523" s="1" t="s">
        <v>20304</v>
      </c>
      <c r="C19523" s="1" t="s">
        <v>38</v>
      </c>
      <c r="D19523" t="s">
        <v>20309</v>
      </c>
      <c r="E19523" t="str">
        <f>VLOOKUP(B19523,[1]Worksheet!$B$2:$D$1002,2,FALSE)</f>
        <v>video</v>
      </c>
      <c r="F19523" s="2" t="str">
        <f>VLOOKUP(B19523,[1]Worksheet!$B$2:$D$1002,3,FALSE)</f>
        <v>public speaking</v>
      </c>
      <c r="G19523" s="3" t="str">
        <f>VLOOKUP(C19523,[2]Worksheet!$B$2:$D$18,2,FALSE)</f>
        <v>positive</v>
      </c>
      <c r="H19523" s="2">
        <f>VLOOKUP(C19523,[2]Worksheet!$B$2:$D$18,3,FALSE)</f>
        <v>45</v>
      </c>
      <c r="I19523" s="4"/>
    </row>
    <row r="19524" spans="1:9" ht="16.8">
      <c r="A19524">
        <v>20309</v>
      </c>
      <c r="B19524" s="1" t="s">
        <v>20304</v>
      </c>
      <c r="C19524" s="1" t="s">
        <v>27</v>
      </c>
      <c r="D19524" t="s">
        <v>20310</v>
      </c>
      <c r="E19524" t="str">
        <f>VLOOKUP(B19524,[1]Worksheet!$B$2:$D$1002,2,FALSE)</f>
        <v>video</v>
      </c>
      <c r="F19524" s="2" t="str">
        <f>VLOOKUP(B19524,[1]Worksheet!$B$2:$D$1002,3,FALSE)</f>
        <v>public speaking</v>
      </c>
      <c r="G19524" s="3" t="str">
        <f>VLOOKUP(C19524,[2]Worksheet!$B$2:$D$18,2,FALSE)</f>
        <v>neutral</v>
      </c>
      <c r="H19524" s="2">
        <f>VLOOKUP(C19524,[2]Worksheet!$B$2:$D$18,3,FALSE)</f>
        <v>20</v>
      </c>
      <c r="I19524" s="4"/>
    </row>
    <row r="19525" spans="1:9" ht="16.8">
      <c r="A19525">
        <v>20310</v>
      </c>
      <c r="B19525" s="1" t="s">
        <v>20304</v>
      </c>
      <c r="C19525" s="1" t="s">
        <v>9</v>
      </c>
      <c r="D19525" t="s">
        <v>20311</v>
      </c>
      <c r="E19525" t="str">
        <f>VLOOKUP(B19525,[1]Worksheet!$B$2:$D$1002,2,FALSE)</f>
        <v>video</v>
      </c>
      <c r="F19525" s="2" t="str">
        <f>VLOOKUP(B19525,[1]Worksheet!$B$2:$D$1002,3,FALSE)</f>
        <v>public speaking</v>
      </c>
      <c r="G19525" s="3" t="str">
        <f>VLOOKUP(C19525,[2]Worksheet!$B$2:$D$18,2,FALSE)</f>
        <v>negative</v>
      </c>
      <c r="H19525" s="2">
        <f>VLOOKUP(C19525,[2]Worksheet!$B$2:$D$18,3,FALSE)</f>
        <v>0</v>
      </c>
      <c r="I19525" s="4"/>
    </row>
    <row r="19526" spans="1:9" ht="16.8">
      <c r="A19526">
        <v>20311</v>
      </c>
      <c r="B19526" s="1" t="s">
        <v>20304</v>
      </c>
      <c r="C19526" s="1" t="s">
        <v>16</v>
      </c>
      <c r="D19526" t="s">
        <v>20312</v>
      </c>
      <c r="E19526" t="str">
        <f>VLOOKUP(B19526,[1]Worksheet!$B$2:$D$1002,2,FALSE)</f>
        <v>video</v>
      </c>
      <c r="F19526" s="2" t="str">
        <f>VLOOKUP(B19526,[1]Worksheet!$B$2:$D$1002,3,FALSE)</f>
        <v>public speaking</v>
      </c>
      <c r="G19526" s="3" t="str">
        <f>VLOOKUP(C19526,[2]Worksheet!$B$2:$D$18,2,FALSE)</f>
        <v>positive</v>
      </c>
      <c r="H19526" s="2">
        <f>VLOOKUP(C19526,[2]Worksheet!$B$2:$D$18,3,FALSE)</f>
        <v>30</v>
      </c>
      <c r="I19526" s="4"/>
    </row>
    <row r="19527" spans="1:9" ht="16.8">
      <c r="A19527">
        <v>20312</v>
      </c>
      <c r="B19527" s="1" t="s">
        <v>20304</v>
      </c>
      <c r="C19527" s="1" t="s">
        <v>27</v>
      </c>
      <c r="D19527" t="s">
        <v>20313</v>
      </c>
      <c r="E19527" t="str">
        <f>VLOOKUP(B19527,[1]Worksheet!$B$2:$D$1002,2,FALSE)</f>
        <v>video</v>
      </c>
      <c r="F19527" s="2" t="str">
        <f>VLOOKUP(B19527,[1]Worksheet!$B$2:$D$1002,3,FALSE)</f>
        <v>public speaking</v>
      </c>
      <c r="G19527" s="3" t="str">
        <f>VLOOKUP(C19527,[2]Worksheet!$B$2:$D$18,2,FALSE)</f>
        <v>neutral</v>
      </c>
      <c r="H19527" s="2">
        <f>VLOOKUP(C19527,[2]Worksheet!$B$2:$D$18,3,FALSE)</f>
        <v>20</v>
      </c>
      <c r="I19527" s="4"/>
    </row>
    <row r="19528" spans="1:9" ht="16.8">
      <c r="A19528">
        <v>20313</v>
      </c>
      <c r="B19528" s="1" t="s">
        <v>20304</v>
      </c>
      <c r="C19528" s="1" t="s">
        <v>13</v>
      </c>
      <c r="D19528" t="s">
        <v>20314</v>
      </c>
      <c r="E19528" t="str">
        <f>VLOOKUP(B19528,[1]Worksheet!$B$2:$D$1002,2,FALSE)</f>
        <v>video</v>
      </c>
      <c r="F19528" s="2" t="str">
        <f>VLOOKUP(B19528,[1]Worksheet!$B$2:$D$1002,3,FALSE)</f>
        <v>public speaking</v>
      </c>
      <c r="G19528" s="3" t="str">
        <f>VLOOKUP(C19528,[2]Worksheet!$B$2:$D$18,2,FALSE)</f>
        <v>negative</v>
      </c>
      <c r="H19528" s="2">
        <f>VLOOKUP(C19528,[2]Worksheet!$B$2:$D$18,3,FALSE)</f>
        <v>15</v>
      </c>
      <c r="I19528" s="4"/>
    </row>
    <row r="19529" spans="1:9" ht="16.8">
      <c r="A19529">
        <v>20314</v>
      </c>
      <c r="B19529" s="1" t="s">
        <v>20304</v>
      </c>
      <c r="C19529" s="1" t="s">
        <v>9</v>
      </c>
      <c r="D19529" t="s">
        <v>20315</v>
      </c>
      <c r="E19529" t="str">
        <f>VLOOKUP(B19529,[1]Worksheet!$B$2:$D$1002,2,FALSE)</f>
        <v>video</v>
      </c>
      <c r="F19529" s="2" t="str">
        <f>VLOOKUP(B19529,[1]Worksheet!$B$2:$D$1002,3,FALSE)</f>
        <v>public speaking</v>
      </c>
      <c r="G19529" s="3" t="str">
        <f>VLOOKUP(C19529,[2]Worksheet!$B$2:$D$18,2,FALSE)</f>
        <v>negative</v>
      </c>
      <c r="H19529" s="2">
        <f>VLOOKUP(C19529,[2]Worksheet!$B$2:$D$18,3,FALSE)</f>
        <v>0</v>
      </c>
      <c r="I19529" s="4"/>
    </row>
    <row r="19530" spans="1:9" ht="16.8">
      <c r="A19530">
        <v>20315</v>
      </c>
      <c r="B19530" s="1" t="s">
        <v>20304</v>
      </c>
      <c r="C19530" s="1" t="s">
        <v>22</v>
      </c>
      <c r="D19530" t="s">
        <v>20316</v>
      </c>
      <c r="E19530" t="str">
        <f>VLOOKUP(B19530,[1]Worksheet!$B$2:$D$1002,2,FALSE)</f>
        <v>video</v>
      </c>
      <c r="F19530" s="2" t="str">
        <f>VLOOKUP(B19530,[1]Worksheet!$B$2:$D$1002,3,FALSE)</f>
        <v>public speaking</v>
      </c>
      <c r="G19530" s="3" t="str">
        <f>VLOOKUP(C19530,[2]Worksheet!$B$2:$D$18,2,FALSE)</f>
        <v>negative</v>
      </c>
      <c r="H19530" s="2">
        <f>VLOOKUP(C19530,[2]Worksheet!$B$2:$D$18,3,FALSE)</f>
        <v>5</v>
      </c>
      <c r="I19530" s="4"/>
    </row>
    <row r="19531" spans="1:9" ht="16.8">
      <c r="A19531">
        <v>20316</v>
      </c>
      <c r="B19531" s="1" t="s">
        <v>20304</v>
      </c>
      <c r="C19531" s="1" t="s">
        <v>33</v>
      </c>
      <c r="D19531" t="s">
        <v>20317</v>
      </c>
      <c r="E19531" t="str">
        <f>VLOOKUP(B19531,[1]Worksheet!$B$2:$D$1002,2,FALSE)</f>
        <v>video</v>
      </c>
      <c r="F19531" s="2" t="str">
        <f>VLOOKUP(B19531,[1]Worksheet!$B$2:$D$1002,3,FALSE)</f>
        <v>public speaking</v>
      </c>
      <c r="G19531" s="3" t="str">
        <f>VLOOKUP(C19531,[2]Worksheet!$B$2:$D$18,2,FALSE)</f>
        <v>positive</v>
      </c>
      <c r="H19531" s="2">
        <f>VLOOKUP(C19531,[2]Worksheet!$B$2:$D$18,3,FALSE)</f>
        <v>75</v>
      </c>
      <c r="I19531" s="4"/>
    </row>
    <row r="19532" spans="1:9" ht="16.8">
      <c r="A19532">
        <v>20317</v>
      </c>
      <c r="B19532" s="1" t="s">
        <v>20304</v>
      </c>
      <c r="C19532" s="1" t="s">
        <v>20</v>
      </c>
      <c r="D19532" t="s">
        <v>20318</v>
      </c>
      <c r="E19532" t="str">
        <f>VLOOKUP(B19532,[1]Worksheet!$B$2:$D$1002,2,FALSE)</f>
        <v>video</v>
      </c>
      <c r="F19532" s="2" t="str">
        <f>VLOOKUP(B19532,[1]Worksheet!$B$2:$D$1002,3,FALSE)</f>
        <v>public speaking</v>
      </c>
      <c r="G19532" s="3" t="str">
        <f>VLOOKUP(C19532,[2]Worksheet!$B$2:$D$18,2,FALSE)</f>
        <v>positive</v>
      </c>
      <c r="H19532" s="2">
        <f>VLOOKUP(C19532,[2]Worksheet!$B$2:$D$18,3,FALSE)</f>
        <v>70</v>
      </c>
      <c r="I19532" s="4"/>
    </row>
    <row r="19533" spans="1:9" ht="16.8">
      <c r="A19533">
        <v>20318</v>
      </c>
      <c r="B19533" s="1" t="s">
        <v>20304</v>
      </c>
      <c r="C19533" s="1" t="s">
        <v>38</v>
      </c>
      <c r="D19533" t="s">
        <v>20319</v>
      </c>
      <c r="E19533" t="str">
        <f>VLOOKUP(B19533,[1]Worksheet!$B$2:$D$1002,2,FALSE)</f>
        <v>video</v>
      </c>
      <c r="F19533" s="2" t="str">
        <f>VLOOKUP(B19533,[1]Worksheet!$B$2:$D$1002,3,FALSE)</f>
        <v>public speaking</v>
      </c>
      <c r="G19533" s="3" t="str">
        <f>VLOOKUP(C19533,[2]Worksheet!$B$2:$D$18,2,FALSE)</f>
        <v>positive</v>
      </c>
      <c r="H19533" s="2">
        <f>VLOOKUP(C19533,[2]Worksheet!$B$2:$D$18,3,FALSE)</f>
        <v>45</v>
      </c>
      <c r="I19533" s="4"/>
    </row>
    <row r="19534" spans="1:9" ht="16.8">
      <c r="A19534">
        <v>20319</v>
      </c>
      <c r="B19534" s="1" t="s">
        <v>20304</v>
      </c>
      <c r="C19534" s="1" t="s">
        <v>13</v>
      </c>
      <c r="D19534" t="s">
        <v>20320</v>
      </c>
      <c r="E19534" t="str">
        <f>VLOOKUP(B19534,[1]Worksheet!$B$2:$D$1002,2,FALSE)</f>
        <v>video</v>
      </c>
      <c r="F19534" s="2" t="str">
        <f>VLOOKUP(B19534,[1]Worksheet!$B$2:$D$1002,3,FALSE)</f>
        <v>public speaking</v>
      </c>
      <c r="G19534" s="3" t="str">
        <f>VLOOKUP(C19534,[2]Worksheet!$B$2:$D$18,2,FALSE)</f>
        <v>negative</v>
      </c>
      <c r="H19534" s="2">
        <f>VLOOKUP(C19534,[2]Worksheet!$B$2:$D$18,3,FALSE)</f>
        <v>15</v>
      </c>
      <c r="I19534" s="4"/>
    </row>
    <row r="19535" spans="1:9" ht="16.8">
      <c r="A19535">
        <v>20320</v>
      </c>
      <c r="B19535" s="1" t="s">
        <v>20304</v>
      </c>
      <c r="C19535" s="1" t="s">
        <v>27</v>
      </c>
      <c r="D19535" t="s">
        <v>20321</v>
      </c>
      <c r="E19535" t="str">
        <f>VLOOKUP(B19535,[1]Worksheet!$B$2:$D$1002,2,FALSE)</f>
        <v>video</v>
      </c>
      <c r="F19535" s="2" t="str">
        <f>VLOOKUP(B19535,[1]Worksheet!$B$2:$D$1002,3,FALSE)</f>
        <v>public speaking</v>
      </c>
      <c r="G19535" s="3" t="str">
        <f>VLOOKUP(C19535,[2]Worksheet!$B$2:$D$18,2,FALSE)</f>
        <v>neutral</v>
      </c>
      <c r="H19535" s="2">
        <f>VLOOKUP(C19535,[2]Worksheet!$B$2:$D$18,3,FALSE)</f>
        <v>20</v>
      </c>
      <c r="I19535" s="4"/>
    </row>
    <row r="19536" spans="1:9" ht="16.8">
      <c r="A19536">
        <v>20321</v>
      </c>
      <c r="B19536" s="1" t="s">
        <v>20304</v>
      </c>
      <c r="C19536" s="1" t="s">
        <v>11</v>
      </c>
      <c r="D19536" t="s">
        <v>20322</v>
      </c>
      <c r="E19536" t="str">
        <f>VLOOKUP(B19536,[1]Worksheet!$B$2:$D$1002,2,FALSE)</f>
        <v>video</v>
      </c>
      <c r="F19536" s="2" t="str">
        <f>VLOOKUP(B19536,[1]Worksheet!$B$2:$D$1002,3,FALSE)</f>
        <v>public speaking</v>
      </c>
      <c r="G19536" s="3" t="str">
        <f>VLOOKUP(C19536,[2]Worksheet!$B$2:$D$18,2,FALSE)</f>
        <v>negative</v>
      </c>
      <c r="H19536" s="2">
        <f>VLOOKUP(C19536,[2]Worksheet!$B$2:$D$18,3,FALSE)</f>
        <v>10</v>
      </c>
      <c r="I19536" s="4"/>
    </row>
    <row r="19537" spans="1:9" ht="16.8">
      <c r="A19537">
        <v>20322</v>
      </c>
      <c r="B19537" s="1" t="s">
        <v>20304</v>
      </c>
      <c r="C19537" s="1" t="s">
        <v>20</v>
      </c>
      <c r="D19537" t="s">
        <v>20323</v>
      </c>
      <c r="E19537" t="str">
        <f>VLOOKUP(B19537,[1]Worksheet!$B$2:$D$1002,2,FALSE)</f>
        <v>video</v>
      </c>
      <c r="F19537" s="2" t="str">
        <f>VLOOKUP(B19537,[1]Worksheet!$B$2:$D$1002,3,FALSE)</f>
        <v>public speaking</v>
      </c>
      <c r="G19537" s="3" t="str">
        <f>VLOOKUP(C19537,[2]Worksheet!$B$2:$D$18,2,FALSE)</f>
        <v>positive</v>
      </c>
      <c r="H19537" s="2">
        <f>VLOOKUP(C19537,[2]Worksheet!$B$2:$D$18,3,FALSE)</f>
        <v>70</v>
      </c>
      <c r="I19537" s="4"/>
    </row>
    <row r="19538" spans="1:9" ht="16.8">
      <c r="A19538">
        <v>20323</v>
      </c>
      <c r="B19538" s="1" t="s">
        <v>20304</v>
      </c>
      <c r="C19538" s="1" t="s">
        <v>63</v>
      </c>
      <c r="D19538" t="s">
        <v>20324</v>
      </c>
      <c r="E19538" t="str">
        <f>VLOOKUP(B19538,[1]Worksheet!$B$2:$D$1002,2,FALSE)</f>
        <v>video</v>
      </c>
      <c r="F19538" s="2" t="str">
        <f>VLOOKUP(B19538,[1]Worksheet!$B$2:$D$1002,3,FALSE)</f>
        <v>public speaking</v>
      </c>
      <c r="G19538" s="3" t="str">
        <f>VLOOKUP(C19538,[2]Worksheet!$B$2:$D$18,2,FALSE)</f>
        <v>positive</v>
      </c>
      <c r="H19538" s="2">
        <f>VLOOKUP(C19538,[2]Worksheet!$B$2:$D$18,3,FALSE)</f>
        <v>70</v>
      </c>
      <c r="I19538" s="4"/>
    </row>
    <row r="19539" spans="1:9" ht="16.8">
      <c r="A19539">
        <v>20324</v>
      </c>
      <c r="B19539" s="1" t="s">
        <v>20304</v>
      </c>
      <c r="C19539" s="1" t="s">
        <v>41</v>
      </c>
      <c r="D19539" t="s">
        <v>20325</v>
      </c>
      <c r="E19539" t="str">
        <f>VLOOKUP(B19539,[1]Worksheet!$B$2:$D$1002,2,FALSE)</f>
        <v>video</v>
      </c>
      <c r="F19539" s="2" t="str">
        <f>VLOOKUP(B19539,[1]Worksheet!$B$2:$D$1002,3,FALSE)</f>
        <v>public speaking</v>
      </c>
      <c r="G19539" s="3" t="str">
        <f>VLOOKUP(C19539,[2]Worksheet!$B$2:$D$18,2,FALSE)</f>
        <v>negative</v>
      </c>
      <c r="H19539" s="2">
        <f>VLOOKUP(C19539,[2]Worksheet!$B$2:$D$18,3,FALSE)</f>
        <v>12</v>
      </c>
      <c r="I19539" s="4"/>
    </row>
    <row r="19540" spans="1:9" ht="16.8">
      <c r="A19540">
        <v>20325</v>
      </c>
      <c r="B19540" s="1" t="s">
        <v>20304</v>
      </c>
      <c r="C19540" s="1" t="s">
        <v>88</v>
      </c>
      <c r="D19540" t="s">
        <v>20326</v>
      </c>
      <c r="E19540" t="str">
        <f>VLOOKUP(B19540,[1]Worksheet!$B$2:$D$1002,2,FALSE)</f>
        <v>video</v>
      </c>
      <c r="F19540" s="2" t="str">
        <f>VLOOKUP(B19540,[1]Worksheet!$B$2:$D$1002,3,FALSE)</f>
        <v>public speaking</v>
      </c>
      <c r="G19540" s="3" t="str">
        <f>VLOOKUP(C19540,[2]Worksheet!$B$2:$D$18,2,FALSE)</f>
        <v>positive</v>
      </c>
      <c r="H19540" s="2">
        <f>VLOOKUP(C19540,[2]Worksheet!$B$2:$D$18,3,FALSE)</f>
        <v>72</v>
      </c>
      <c r="I19540" s="4"/>
    </row>
    <row r="19541" spans="1:9" ht="16.8">
      <c r="A19541">
        <v>20326</v>
      </c>
      <c r="B19541" s="1" t="s">
        <v>20304</v>
      </c>
      <c r="C19541" s="1" t="s">
        <v>43</v>
      </c>
      <c r="D19541" t="s">
        <v>20327</v>
      </c>
      <c r="E19541" t="str">
        <f>VLOOKUP(B19541,[1]Worksheet!$B$2:$D$1002,2,FALSE)</f>
        <v>video</v>
      </c>
      <c r="F19541" s="2" t="str">
        <f>VLOOKUP(B19541,[1]Worksheet!$B$2:$D$1002,3,FALSE)</f>
        <v>public speaking</v>
      </c>
      <c r="G19541" s="3" t="str">
        <f>VLOOKUP(C19541,[2]Worksheet!$B$2:$D$18,2,FALSE)</f>
        <v>positive</v>
      </c>
      <c r="H19541" s="2">
        <f>VLOOKUP(C19541,[2]Worksheet!$B$2:$D$18,3,FALSE)</f>
        <v>50</v>
      </c>
      <c r="I19541" s="4"/>
    </row>
    <row r="19542" spans="1:9" ht="16.8">
      <c r="A19542">
        <v>20327</v>
      </c>
      <c r="B19542" s="1" t="s">
        <v>20304</v>
      </c>
      <c r="C19542" s="1" t="s">
        <v>11</v>
      </c>
      <c r="D19542" t="s">
        <v>20328</v>
      </c>
      <c r="E19542" t="str">
        <f>VLOOKUP(B19542,[1]Worksheet!$B$2:$D$1002,2,FALSE)</f>
        <v>video</v>
      </c>
      <c r="F19542" s="2" t="str">
        <f>VLOOKUP(B19542,[1]Worksheet!$B$2:$D$1002,3,FALSE)</f>
        <v>public speaking</v>
      </c>
      <c r="G19542" s="3" t="str">
        <f>VLOOKUP(C19542,[2]Worksheet!$B$2:$D$18,2,FALSE)</f>
        <v>negative</v>
      </c>
      <c r="H19542" s="2">
        <f>VLOOKUP(C19542,[2]Worksheet!$B$2:$D$18,3,FALSE)</f>
        <v>10</v>
      </c>
      <c r="I19542" s="4"/>
    </row>
    <row r="19543" spans="1:9" ht="16.8">
      <c r="A19543">
        <v>20328</v>
      </c>
      <c r="B19543" s="1" t="s">
        <v>20304</v>
      </c>
      <c r="C19543" s="1" t="s">
        <v>11</v>
      </c>
      <c r="D19543" t="s">
        <v>20329</v>
      </c>
      <c r="E19543" t="str">
        <f>VLOOKUP(B19543,[1]Worksheet!$B$2:$D$1002,2,FALSE)</f>
        <v>video</v>
      </c>
      <c r="F19543" s="2" t="str">
        <f>VLOOKUP(B19543,[1]Worksheet!$B$2:$D$1002,3,FALSE)</f>
        <v>public speaking</v>
      </c>
      <c r="G19543" s="3" t="str">
        <f>VLOOKUP(C19543,[2]Worksheet!$B$2:$D$18,2,FALSE)</f>
        <v>negative</v>
      </c>
      <c r="H19543" s="2">
        <f>VLOOKUP(C19543,[2]Worksheet!$B$2:$D$18,3,FALSE)</f>
        <v>10</v>
      </c>
      <c r="I19543" s="4"/>
    </row>
    <row r="19544" spans="1:9" ht="16.8">
      <c r="A19544">
        <v>20329</v>
      </c>
      <c r="B19544" s="1" t="s">
        <v>20304</v>
      </c>
      <c r="C19544" s="1" t="s">
        <v>43</v>
      </c>
      <c r="D19544" t="s">
        <v>20330</v>
      </c>
      <c r="E19544" t="str">
        <f>VLOOKUP(B19544,[1]Worksheet!$B$2:$D$1002,2,FALSE)</f>
        <v>video</v>
      </c>
      <c r="F19544" s="2" t="str">
        <f>VLOOKUP(B19544,[1]Worksheet!$B$2:$D$1002,3,FALSE)</f>
        <v>public speaking</v>
      </c>
      <c r="G19544" s="3" t="str">
        <f>VLOOKUP(C19544,[2]Worksheet!$B$2:$D$18,2,FALSE)</f>
        <v>positive</v>
      </c>
      <c r="H19544" s="2">
        <f>VLOOKUP(C19544,[2]Worksheet!$B$2:$D$18,3,FALSE)</f>
        <v>50</v>
      </c>
      <c r="I19544" s="4"/>
    </row>
    <row r="19545" spans="1:9" ht="16.8">
      <c r="A19545">
        <v>20330</v>
      </c>
      <c r="B19545" s="1" t="s">
        <v>20304</v>
      </c>
      <c r="C19545" s="1" t="s">
        <v>25</v>
      </c>
      <c r="D19545" t="s">
        <v>20331</v>
      </c>
      <c r="E19545" t="str">
        <f>VLOOKUP(B19545,[1]Worksheet!$B$2:$D$1002,2,FALSE)</f>
        <v>video</v>
      </c>
      <c r="F19545" s="2" t="str">
        <f>VLOOKUP(B19545,[1]Worksheet!$B$2:$D$1002,3,FALSE)</f>
        <v>public speaking</v>
      </c>
      <c r="G19545" s="3" t="str">
        <f>VLOOKUP(C19545,[2]Worksheet!$B$2:$D$18,2,FALSE)</f>
        <v>positive</v>
      </c>
      <c r="H19545" s="2">
        <f>VLOOKUP(C19545,[2]Worksheet!$B$2:$D$18,3,FALSE)</f>
        <v>65</v>
      </c>
      <c r="I19545" s="4"/>
    </row>
    <row r="19546" spans="1:9" ht="16.8">
      <c r="A19546">
        <v>20331</v>
      </c>
      <c r="B19546" s="1" t="s">
        <v>20304</v>
      </c>
      <c r="C19546" s="1" t="s">
        <v>22</v>
      </c>
      <c r="D19546" t="s">
        <v>20332</v>
      </c>
      <c r="E19546" t="str">
        <f>VLOOKUP(B19546,[1]Worksheet!$B$2:$D$1002,2,FALSE)</f>
        <v>video</v>
      </c>
      <c r="F19546" s="2" t="str">
        <f>VLOOKUP(B19546,[1]Worksheet!$B$2:$D$1002,3,FALSE)</f>
        <v>public speaking</v>
      </c>
      <c r="G19546" s="3" t="str">
        <f>VLOOKUP(C19546,[2]Worksheet!$B$2:$D$18,2,FALSE)</f>
        <v>negative</v>
      </c>
      <c r="H19546" s="2">
        <f>VLOOKUP(C19546,[2]Worksheet!$B$2:$D$18,3,FALSE)</f>
        <v>5</v>
      </c>
      <c r="I19546" s="4"/>
    </row>
    <row r="19547" spans="1:9" ht="16.8">
      <c r="A19547">
        <v>20333</v>
      </c>
      <c r="B19547" s="1" t="s">
        <v>20333</v>
      </c>
      <c r="C19547" s="1" t="s">
        <v>16</v>
      </c>
      <c r="D19547" t="s">
        <v>20334</v>
      </c>
      <c r="E19547" t="str">
        <f>VLOOKUP(B19547,[1]Worksheet!$B$2:$D$1002,2,FALSE)</f>
        <v>audio</v>
      </c>
      <c r="F19547" s="2" t="str">
        <f>VLOOKUP(B19547,[1]Worksheet!$B$2:$D$1002,3,FALSE)</f>
        <v>technology</v>
      </c>
      <c r="G19547" s="3" t="str">
        <f>VLOOKUP(C19547,[2]Worksheet!$B$2:$D$18,2,FALSE)</f>
        <v>positive</v>
      </c>
      <c r="H19547" s="2">
        <f>VLOOKUP(C19547,[2]Worksheet!$B$2:$D$18,3,FALSE)</f>
        <v>30</v>
      </c>
      <c r="I19547" s="4"/>
    </row>
    <row r="19548" spans="1:9" ht="16.8">
      <c r="A19548">
        <v>20334</v>
      </c>
      <c r="B19548" s="1" t="s">
        <v>20333</v>
      </c>
      <c r="C19548" s="1" t="s">
        <v>25</v>
      </c>
      <c r="D19548" t="s">
        <v>20335</v>
      </c>
      <c r="E19548" t="str">
        <f>VLOOKUP(B19548,[1]Worksheet!$B$2:$D$1002,2,FALSE)</f>
        <v>audio</v>
      </c>
      <c r="F19548" s="2" t="str">
        <f>VLOOKUP(B19548,[1]Worksheet!$B$2:$D$1002,3,FALSE)</f>
        <v>technology</v>
      </c>
      <c r="G19548" s="3" t="str">
        <f>VLOOKUP(C19548,[2]Worksheet!$B$2:$D$18,2,FALSE)</f>
        <v>positive</v>
      </c>
      <c r="H19548" s="2">
        <f>VLOOKUP(C19548,[2]Worksheet!$B$2:$D$18,3,FALSE)</f>
        <v>65</v>
      </c>
      <c r="I19548" s="4"/>
    </row>
    <row r="19549" spans="1:9" ht="16.8">
      <c r="A19549">
        <v>20335</v>
      </c>
      <c r="B19549" s="1" t="s">
        <v>20333</v>
      </c>
      <c r="C19549" s="1" t="s">
        <v>25</v>
      </c>
      <c r="D19549" t="s">
        <v>20336</v>
      </c>
      <c r="E19549" t="str">
        <f>VLOOKUP(B19549,[1]Worksheet!$B$2:$D$1002,2,FALSE)</f>
        <v>audio</v>
      </c>
      <c r="F19549" s="2" t="str">
        <f>VLOOKUP(B19549,[1]Worksheet!$B$2:$D$1002,3,FALSE)</f>
        <v>technology</v>
      </c>
      <c r="G19549" s="3" t="str">
        <f>VLOOKUP(C19549,[2]Worksheet!$B$2:$D$18,2,FALSE)</f>
        <v>positive</v>
      </c>
      <c r="H19549" s="2">
        <f>VLOOKUP(C19549,[2]Worksheet!$B$2:$D$18,3,FALSE)</f>
        <v>65</v>
      </c>
      <c r="I19549" s="4"/>
    </row>
    <row r="19550" spans="1:9" ht="16.8">
      <c r="A19550">
        <v>20336</v>
      </c>
      <c r="B19550" s="1" t="s">
        <v>20333</v>
      </c>
      <c r="C19550" s="1" t="s">
        <v>9</v>
      </c>
      <c r="D19550" t="s">
        <v>20337</v>
      </c>
      <c r="E19550" t="str">
        <f>VLOOKUP(B19550,[1]Worksheet!$B$2:$D$1002,2,FALSE)</f>
        <v>audio</v>
      </c>
      <c r="F19550" s="2" t="str">
        <f>VLOOKUP(B19550,[1]Worksheet!$B$2:$D$1002,3,FALSE)</f>
        <v>technology</v>
      </c>
      <c r="G19550" s="3" t="str">
        <f>VLOOKUP(C19550,[2]Worksheet!$B$2:$D$18,2,FALSE)</f>
        <v>negative</v>
      </c>
      <c r="H19550" s="2">
        <f>VLOOKUP(C19550,[2]Worksheet!$B$2:$D$18,3,FALSE)</f>
        <v>0</v>
      </c>
      <c r="I19550" s="4"/>
    </row>
    <row r="19551" spans="1:9" ht="16.8">
      <c r="A19551">
        <v>20337</v>
      </c>
      <c r="B19551" s="1" t="s">
        <v>20333</v>
      </c>
      <c r="C19551" s="1" t="s">
        <v>38</v>
      </c>
      <c r="D19551" t="s">
        <v>20338</v>
      </c>
      <c r="E19551" t="str">
        <f>VLOOKUP(B19551,[1]Worksheet!$B$2:$D$1002,2,FALSE)</f>
        <v>audio</v>
      </c>
      <c r="F19551" s="2" t="str">
        <f>VLOOKUP(B19551,[1]Worksheet!$B$2:$D$1002,3,FALSE)</f>
        <v>technology</v>
      </c>
      <c r="G19551" s="3" t="str">
        <f>VLOOKUP(C19551,[2]Worksheet!$B$2:$D$18,2,FALSE)</f>
        <v>positive</v>
      </c>
      <c r="H19551" s="2">
        <f>VLOOKUP(C19551,[2]Worksheet!$B$2:$D$18,3,FALSE)</f>
        <v>45</v>
      </c>
      <c r="I19551" s="4"/>
    </row>
    <row r="19552" spans="1:9" ht="16.8">
      <c r="A19552">
        <v>20338</v>
      </c>
      <c r="B19552" s="1" t="s">
        <v>20333</v>
      </c>
      <c r="C19552" s="1" t="s">
        <v>45</v>
      </c>
      <c r="D19552" t="s">
        <v>20339</v>
      </c>
      <c r="E19552" t="str">
        <f>VLOOKUP(B19552,[1]Worksheet!$B$2:$D$1002,2,FALSE)</f>
        <v>audio</v>
      </c>
      <c r="F19552" s="2" t="str">
        <f>VLOOKUP(B19552,[1]Worksheet!$B$2:$D$1002,3,FALSE)</f>
        <v>technology</v>
      </c>
      <c r="G19552" s="3" t="str">
        <f>VLOOKUP(C19552,[2]Worksheet!$B$2:$D$18,2,FALSE)</f>
        <v>positive</v>
      </c>
      <c r="H19552" s="2">
        <f>VLOOKUP(C19552,[2]Worksheet!$B$2:$D$18,3,FALSE)</f>
        <v>60</v>
      </c>
      <c r="I19552" s="4"/>
    </row>
    <row r="19553" spans="1:9" ht="16.8">
      <c r="A19553">
        <v>20339</v>
      </c>
      <c r="B19553" s="1" t="s">
        <v>20333</v>
      </c>
      <c r="C19553" s="1" t="s">
        <v>63</v>
      </c>
      <c r="D19553" t="s">
        <v>20340</v>
      </c>
      <c r="E19553" t="str">
        <f>VLOOKUP(B19553,[1]Worksheet!$B$2:$D$1002,2,FALSE)</f>
        <v>audio</v>
      </c>
      <c r="F19553" s="2" t="str">
        <f>VLOOKUP(B19553,[1]Worksheet!$B$2:$D$1002,3,FALSE)</f>
        <v>technology</v>
      </c>
      <c r="G19553" s="3" t="str">
        <f>VLOOKUP(C19553,[2]Worksheet!$B$2:$D$18,2,FALSE)</f>
        <v>positive</v>
      </c>
      <c r="H19553" s="2">
        <f>VLOOKUP(C19553,[2]Worksheet!$B$2:$D$18,3,FALSE)</f>
        <v>70</v>
      </c>
      <c r="I19553" s="4"/>
    </row>
    <row r="19554" spans="1:9" ht="16.8">
      <c r="A19554">
        <v>20340</v>
      </c>
      <c r="B19554" s="1" t="s">
        <v>20333</v>
      </c>
      <c r="C19554" s="1" t="s">
        <v>45</v>
      </c>
      <c r="D19554" t="s">
        <v>20341</v>
      </c>
      <c r="E19554" t="str">
        <f>VLOOKUP(B19554,[1]Worksheet!$B$2:$D$1002,2,FALSE)</f>
        <v>audio</v>
      </c>
      <c r="F19554" s="2" t="str">
        <f>VLOOKUP(B19554,[1]Worksheet!$B$2:$D$1002,3,FALSE)</f>
        <v>technology</v>
      </c>
      <c r="G19554" s="3" t="str">
        <f>VLOOKUP(C19554,[2]Worksheet!$B$2:$D$18,2,FALSE)</f>
        <v>positive</v>
      </c>
      <c r="H19554" s="2">
        <f>VLOOKUP(C19554,[2]Worksheet!$B$2:$D$18,3,FALSE)</f>
        <v>60</v>
      </c>
      <c r="I19554" s="4"/>
    </row>
    <row r="19555" spans="1:9" ht="16.8">
      <c r="A19555">
        <v>20341</v>
      </c>
      <c r="B19555" s="1" t="s">
        <v>20333</v>
      </c>
      <c r="C19555" s="1" t="s">
        <v>33</v>
      </c>
      <c r="D19555" t="s">
        <v>20342</v>
      </c>
      <c r="E19555" t="str">
        <f>VLOOKUP(B19555,[1]Worksheet!$B$2:$D$1002,2,FALSE)</f>
        <v>audio</v>
      </c>
      <c r="F19555" s="2" t="str">
        <f>VLOOKUP(B19555,[1]Worksheet!$B$2:$D$1002,3,FALSE)</f>
        <v>technology</v>
      </c>
      <c r="G19555" s="3" t="str">
        <f>VLOOKUP(C19555,[2]Worksheet!$B$2:$D$18,2,FALSE)</f>
        <v>positive</v>
      </c>
      <c r="H19555" s="2">
        <f>VLOOKUP(C19555,[2]Worksheet!$B$2:$D$18,3,FALSE)</f>
        <v>75</v>
      </c>
      <c r="I19555" s="4"/>
    </row>
    <row r="19556" spans="1:9" ht="16.8">
      <c r="A19556">
        <v>20342</v>
      </c>
      <c r="B19556" s="1" t="s">
        <v>20333</v>
      </c>
      <c r="C19556" s="1" t="s">
        <v>88</v>
      </c>
      <c r="D19556" t="s">
        <v>20343</v>
      </c>
      <c r="E19556" t="str">
        <f>VLOOKUP(B19556,[1]Worksheet!$B$2:$D$1002,2,FALSE)</f>
        <v>audio</v>
      </c>
      <c r="F19556" s="2" t="str">
        <f>VLOOKUP(B19556,[1]Worksheet!$B$2:$D$1002,3,FALSE)</f>
        <v>technology</v>
      </c>
      <c r="G19556" s="3" t="str">
        <f>VLOOKUP(C19556,[2]Worksheet!$B$2:$D$18,2,FALSE)</f>
        <v>positive</v>
      </c>
      <c r="H19556" s="2">
        <f>VLOOKUP(C19556,[2]Worksheet!$B$2:$D$18,3,FALSE)</f>
        <v>72</v>
      </c>
      <c r="I19556" s="4"/>
    </row>
    <row r="19557" spans="1:9" ht="16.8">
      <c r="A19557">
        <v>20343</v>
      </c>
      <c r="B19557" s="1" t="s">
        <v>20333</v>
      </c>
      <c r="C19557" s="1" t="s">
        <v>11</v>
      </c>
      <c r="D19557" t="s">
        <v>20344</v>
      </c>
      <c r="E19557" t="str">
        <f>VLOOKUP(B19557,[1]Worksheet!$B$2:$D$1002,2,FALSE)</f>
        <v>audio</v>
      </c>
      <c r="F19557" s="2" t="str">
        <f>VLOOKUP(B19557,[1]Worksheet!$B$2:$D$1002,3,FALSE)</f>
        <v>technology</v>
      </c>
      <c r="G19557" s="3" t="str">
        <f>VLOOKUP(C19557,[2]Worksheet!$B$2:$D$18,2,FALSE)</f>
        <v>negative</v>
      </c>
      <c r="H19557" s="2">
        <f>VLOOKUP(C19557,[2]Worksheet!$B$2:$D$18,3,FALSE)</f>
        <v>10</v>
      </c>
      <c r="I19557" s="4"/>
    </row>
    <row r="19558" spans="1:9" ht="16.8">
      <c r="A19558">
        <v>20344</v>
      </c>
      <c r="B19558" s="1" t="s">
        <v>20333</v>
      </c>
      <c r="C19558" s="1" t="s">
        <v>25</v>
      </c>
      <c r="D19558" t="s">
        <v>20345</v>
      </c>
      <c r="E19558" t="str">
        <f>VLOOKUP(B19558,[1]Worksheet!$B$2:$D$1002,2,FALSE)</f>
        <v>audio</v>
      </c>
      <c r="F19558" s="2" t="str">
        <f>VLOOKUP(B19558,[1]Worksheet!$B$2:$D$1002,3,FALSE)</f>
        <v>technology</v>
      </c>
      <c r="G19558" s="3" t="str">
        <f>VLOOKUP(C19558,[2]Worksheet!$B$2:$D$18,2,FALSE)</f>
        <v>positive</v>
      </c>
      <c r="H19558" s="2">
        <f>VLOOKUP(C19558,[2]Worksheet!$B$2:$D$18,3,FALSE)</f>
        <v>65</v>
      </c>
      <c r="I19558" s="4"/>
    </row>
    <row r="19559" spans="1:9" ht="16.8">
      <c r="A19559">
        <v>20345</v>
      </c>
      <c r="B19559" s="1" t="s">
        <v>20333</v>
      </c>
      <c r="C19559" s="1" t="s">
        <v>16</v>
      </c>
      <c r="D19559" t="s">
        <v>20346</v>
      </c>
      <c r="E19559" t="str">
        <f>VLOOKUP(B19559,[1]Worksheet!$B$2:$D$1002,2,FALSE)</f>
        <v>audio</v>
      </c>
      <c r="F19559" s="2" t="str">
        <f>VLOOKUP(B19559,[1]Worksheet!$B$2:$D$1002,3,FALSE)</f>
        <v>technology</v>
      </c>
      <c r="G19559" s="3" t="str">
        <f>VLOOKUP(C19559,[2]Worksheet!$B$2:$D$18,2,FALSE)</f>
        <v>positive</v>
      </c>
      <c r="H19559" s="2">
        <f>VLOOKUP(C19559,[2]Worksheet!$B$2:$D$18,3,FALSE)</f>
        <v>30</v>
      </c>
      <c r="I19559" s="4"/>
    </row>
    <row r="19560" spans="1:9" ht="16.8">
      <c r="A19560">
        <v>20346</v>
      </c>
      <c r="B19560" s="1" t="s">
        <v>20333</v>
      </c>
      <c r="C19560" s="1" t="s">
        <v>20</v>
      </c>
      <c r="D19560" t="s">
        <v>20347</v>
      </c>
      <c r="E19560" t="str">
        <f>VLOOKUP(B19560,[1]Worksheet!$B$2:$D$1002,2,FALSE)</f>
        <v>audio</v>
      </c>
      <c r="F19560" s="2" t="str">
        <f>VLOOKUP(B19560,[1]Worksheet!$B$2:$D$1002,3,FALSE)</f>
        <v>technology</v>
      </c>
      <c r="G19560" s="3" t="str">
        <f>VLOOKUP(C19560,[2]Worksheet!$B$2:$D$18,2,FALSE)</f>
        <v>positive</v>
      </c>
      <c r="H19560" s="2">
        <f>VLOOKUP(C19560,[2]Worksheet!$B$2:$D$18,3,FALSE)</f>
        <v>70</v>
      </c>
      <c r="I19560" s="4"/>
    </row>
    <row r="19561" spans="1:9" ht="16.8">
      <c r="A19561">
        <v>20347</v>
      </c>
      <c r="B19561" s="1" t="s">
        <v>20333</v>
      </c>
      <c r="C19561" s="1" t="s">
        <v>22</v>
      </c>
      <c r="D19561" t="s">
        <v>20348</v>
      </c>
      <c r="E19561" t="str">
        <f>VLOOKUP(B19561,[1]Worksheet!$B$2:$D$1002,2,FALSE)</f>
        <v>audio</v>
      </c>
      <c r="F19561" s="2" t="str">
        <f>VLOOKUP(B19561,[1]Worksheet!$B$2:$D$1002,3,FALSE)</f>
        <v>technology</v>
      </c>
      <c r="G19561" s="3" t="str">
        <f>VLOOKUP(C19561,[2]Worksheet!$B$2:$D$18,2,FALSE)</f>
        <v>negative</v>
      </c>
      <c r="H19561" s="2">
        <f>VLOOKUP(C19561,[2]Worksheet!$B$2:$D$18,3,FALSE)</f>
        <v>5</v>
      </c>
      <c r="I19561" s="4"/>
    </row>
    <row r="19562" spans="1:9" ht="16.8">
      <c r="A19562">
        <v>20348</v>
      </c>
      <c r="B19562" s="1" t="s">
        <v>20333</v>
      </c>
      <c r="C19562" s="1" t="s">
        <v>33</v>
      </c>
      <c r="D19562" t="s">
        <v>20349</v>
      </c>
      <c r="E19562" t="str">
        <f>VLOOKUP(B19562,[1]Worksheet!$B$2:$D$1002,2,FALSE)</f>
        <v>audio</v>
      </c>
      <c r="F19562" s="2" t="str">
        <f>VLOOKUP(B19562,[1]Worksheet!$B$2:$D$1002,3,FALSE)</f>
        <v>technology</v>
      </c>
      <c r="G19562" s="3" t="str">
        <f>VLOOKUP(C19562,[2]Worksheet!$B$2:$D$18,2,FALSE)</f>
        <v>positive</v>
      </c>
      <c r="H19562" s="2">
        <f>VLOOKUP(C19562,[2]Worksheet!$B$2:$D$18,3,FALSE)</f>
        <v>75</v>
      </c>
      <c r="I19562" s="4"/>
    </row>
    <row r="19563" spans="1:9" ht="16.8">
      <c r="A19563">
        <v>20349</v>
      </c>
      <c r="B19563" s="1" t="s">
        <v>20333</v>
      </c>
      <c r="C19563" s="1" t="s">
        <v>45</v>
      </c>
      <c r="D19563" t="s">
        <v>20350</v>
      </c>
      <c r="E19563" t="str">
        <f>VLOOKUP(B19563,[1]Worksheet!$B$2:$D$1002,2,FALSE)</f>
        <v>audio</v>
      </c>
      <c r="F19563" s="2" t="str">
        <f>VLOOKUP(B19563,[1]Worksheet!$B$2:$D$1002,3,FALSE)</f>
        <v>technology</v>
      </c>
      <c r="G19563" s="3" t="str">
        <f>VLOOKUP(C19563,[2]Worksheet!$B$2:$D$18,2,FALSE)</f>
        <v>positive</v>
      </c>
      <c r="H19563" s="2">
        <f>VLOOKUP(C19563,[2]Worksheet!$B$2:$D$18,3,FALSE)</f>
        <v>60</v>
      </c>
      <c r="I19563" s="4"/>
    </row>
    <row r="19564" spans="1:9" ht="16.8">
      <c r="A19564">
        <v>20350</v>
      </c>
      <c r="B19564" s="1" t="s">
        <v>20333</v>
      </c>
      <c r="C19564" s="1" t="s">
        <v>11</v>
      </c>
      <c r="D19564" t="s">
        <v>20351</v>
      </c>
      <c r="E19564" t="str">
        <f>VLOOKUP(B19564,[1]Worksheet!$B$2:$D$1002,2,FALSE)</f>
        <v>audio</v>
      </c>
      <c r="F19564" s="2" t="str">
        <f>VLOOKUP(B19564,[1]Worksheet!$B$2:$D$1002,3,FALSE)</f>
        <v>technology</v>
      </c>
      <c r="G19564" s="3" t="str">
        <f>VLOOKUP(C19564,[2]Worksheet!$B$2:$D$18,2,FALSE)</f>
        <v>negative</v>
      </c>
      <c r="H19564" s="2">
        <f>VLOOKUP(C19564,[2]Worksheet!$B$2:$D$18,3,FALSE)</f>
        <v>10</v>
      </c>
      <c r="I19564" s="4"/>
    </row>
    <row r="19565" spans="1:9" ht="16.8">
      <c r="A19565">
        <v>20351</v>
      </c>
      <c r="B19565" s="1" t="s">
        <v>20333</v>
      </c>
      <c r="C19565" s="1" t="s">
        <v>38</v>
      </c>
      <c r="D19565" t="s">
        <v>20352</v>
      </c>
      <c r="E19565" t="str">
        <f>VLOOKUP(B19565,[1]Worksheet!$B$2:$D$1002,2,FALSE)</f>
        <v>audio</v>
      </c>
      <c r="F19565" s="2" t="str">
        <f>VLOOKUP(B19565,[1]Worksheet!$B$2:$D$1002,3,FALSE)</f>
        <v>technology</v>
      </c>
      <c r="G19565" s="3" t="str">
        <f>VLOOKUP(C19565,[2]Worksheet!$B$2:$D$18,2,FALSE)</f>
        <v>positive</v>
      </c>
      <c r="H19565" s="2">
        <f>VLOOKUP(C19565,[2]Worksheet!$B$2:$D$18,3,FALSE)</f>
        <v>45</v>
      </c>
      <c r="I19565" s="4"/>
    </row>
    <row r="19566" spans="1:9" ht="16.8">
      <c r="A19566">
        <v>20352</v>
      </c>
      <c r="B19566" s="1" t="s">
        <v>20333</v>
      </c>
      <c r="C19566" s="1" t="s">
        <v>11</v>
      </c>
      <c r="D19566" t="s">
        <v>20353</v>
      </c>
      <c r="E19566" t="str">
        <f>VLOOKUP(B19566,[1]Worksheet!$B$2:$D$1002,2,FALSE)</f>
        <v>audio</v>
      </c>
      <c r="F19566" s="2" t="str">
        <f>VLOOKUP(B19566,[1]Worksheet!$B$2:$D$1002,3,FALSE)</f>
        <v>technology</v>
      </c>
      <c r="G19566" s="3" t="str">
        <f>VLOOKUP(C19566,[2]Worksheet!$B$2:$D$18,2,FALSE)</f>
        <v>negative</v>
      </c>
      <c r="H19566" s="2">
        <f>VLOOKUP(C19566,[2]Worksheet!$B$2:$D$18,3,FALSE)</f>
        <v>10</v>
      </c>
      <c r="I19566" s="4"/>
    </row>
    <row r="19567" spans="1:9" ht="16.8">
      <c r="A19567">
        <v>20353</v>
      </c>
      <c r="B19567" s="1" t="s">
        <v>20333</v>
      </c>
      <c r="C19567" s="1" t="s">
        <v>63</v>
      </c>
      <c r="D19567" t="s">
        <v>20354</v>
      </c>
      <c r="E19567" t="str">
        <f>VLOOKUP(B19567,[1]Worksheet!$B$2:$D$1002,2,FALSE)</f>
        <v>audio</v>
      </c>
      <c r="F19567" s="2" t="str">
        <f>VLOOKUP(B19567,[1]Worksheet!$B$2:$D$1002,3,FALSE)</f>
        <v>technology</v>
      </c>
      <c r="G19567" s="3" t="str">
        <f>VLOOKUP(C19567,[2]Worksheet!$B$2:$D$18,2,FALSE)</f>
        <v>positive</v>
      </c>
      <c r="H19567" s="2">
        <f>VLOOKUP(C19567,[2]Worksheet!$B$2:$D$18,3,FALSE)</f>
        <v>70</v>
      </c>
      <c r="I19567" s="4"/>
    </row>
    <row r="19568" spans="1:9" ht="16.8">
      <c r="A19568">
        <v>20355</v>
      </c>
      <c r="B19568" s="1" t="s">
        <v>20355</v>
      </c>
      <c r="C19568" s="1" t="s">
        <v>16</v>
      </c>
      <c r="D19568" t="s">
        <v>20356</v>
      </c>
      <c r="E19568" t="str">
        <f>VLOOKUP(B19568,[1]Worksheet!$B$2:$D$1002,2,FALSE)</f>
        <v>video</v>
      </c>
      <c r="F19568" s="2" t="str">
        <f>VLOOKUP(B19568,[1]Worksheet!$B$2:$D$1002,3,FALSE)</f>
        <v>science</v>
      </c>
      <c r="G19568" s="3" t="str">
        <f>VLOOKUP(C19568,[2]Worksheet!$B$2:$D$18,2,FALSE)</f>
        <v>positive</v>
      </c>
      <c r="H19568" s="2">
        <f>VLOOKUP(C19568,[2]Worksheet!$B$2:$D$18,3,FALSE)</f>
        <v>30</v>
      </c>
      <c r="I19568" s="4"/>
    </row>
    <row r="19569" spans="1:9" ht="16.8">
      <c r="A19569">
        <v>20356</v>
      </c>
      <c r="B19569" s="1" t="s">
        <v>20355</v>
      </c>
      <c r="C19569" s="1" t="s">
        <v>9</v>
      </c>
      <c r="D19569" t="s">
        <v>20357</v>
      </c>
      <c r="E19569" t="str">
        <f>VLOOKUP(B19569,[1]Worksheet!$B$2:$D$1002,2,FALSE)</f>
        <v>video</v>
      </c>
      <c r="F19569" s="2" t="str">
        <f>VLOOKUP(B19569,[1]Worksheet!$B$2:$D$1002,3,FALSE)</f>
        <v>science</v>
      </c>
      <c r="G19569" s="3" t="str">
        <f>VLOOKUP(C19569,[2]Worksheet!$B$2:$D$18,2,FALSE)</f>
        <v>negative</v>
      </c>
      <c r="H19569" s="2">
        <f>VLOOKUP(C19569,[2]Worksheet!$B$2:$D$18,3,FALSE)</f>
        <v>0</v>
      </c>
      <c r="I19569" s="4"/>
    </row>
    <row r="19570" spans="1:9" ht="16.8">
      <c r="A19570">
        <v>20357</v>
      </c>
      <c r="B19570" s="1" t="s">
        <v>20355</v>
      </c>
      <c r="C19570" s="1" t="s">
        <v>11</v>
      </c>
      <c r="D19570" t="s">
        <v>20358</v>
      </c>
      <c r="E19570" t="str">
        <f>VLOOKUP(B19570,[1]Worksheet!$B$2:$D$1002,2,FALSE)</f>
        <v>video</v>
      </c>
      <c r="F19570" s="2" t="str">
        <f>VLOOKUP(B19570,[1]Worksheet!$B$2:$D$1002,3,FALSE)</f>
        <v>science</v>
      </c>
      <c r="G19570" s="3" t="str">
        <f>VLOOKUP(C19570,[2]Worksheet!$B$2:$D$18,2,FALSE)</f>
        <v>negative</v>
      </c>
      <c r="H19570" s="2">
        <f>VLOOKUP(C19570,[2]Worksheet!$B$2:$D$18,3,FALSE)</f>
        <v>10</v>
      </c>
      <c r="I19570" s="4"/>
    </row>
    <row r="19571" spans="1:9" ht="16.8">
      <c r="A19571">
        <v>20358</v>
      </c>
      <c r="B19571" s="1" t="s">
        <v>20355</v>
      </c>
      <c r="C19571" s="1" t="s">
        <v>45</v>
      </c>
      <c r="D19571" t="s">
        <v>20359</v>
      </c>
      <c r="E19571" t="str">
        <f>VLOOKUP(B19571,[1]Worksheet!$B$2:$D$1002,2,FALSE)</f>
        <v>video</v>
      </c>
      <c r="F19571" s="2" t="str">
        <f>VLOOKUP(B19571,[1]Worksheet!$B$2:$D$1002,3,FALSE)</f>
        <v>science</v>
      </c>
      <c r="G19571" s="3" t="str">
        <f>VLOOKUP(C19571,[2]Worksheet!$B$2:$D$18,2,FALSE)</f>
        <v>positive</v>
      </c>
      <c r="H19571" s="2">
        <f>VLOOKUP(C19571,[2]Worksheet!$B$2:$D$18,3,FALSE)</f>
        <v>60</v>
      </c>
      <c r="I19571" s="4"/>
    </row>
    <row r="19572" spans="1:9" ht="16.8">
      <c r="A19572">
        <v>20359</v>
      </c>
      <c r="B19572" s="1" t="s">
        <v>20355</v>
      </c>
      <c r="C19572" s="1" t="s">
        <v>27</v>
      </c>
      <c r="D19572" t="s">
        <v>20360</v>
      </c>
      <c r="E19572" t="str">
        <f>VLOOKUP(B19572,[1]Worksheet!$B$2:$D$1002,2,FALSE)</f>
        <v>video</v>
      </c>
      <c r="F19572" s="2" t="str">
        <f>VLOOKUP(B19572,[1]Worksheet!$B$2:$D$1002,3,FALSE)</f>
        <v>science</v>
      </c>
      <c r="G19572" s="3" t="str">
        <f>VLOOKUP(C19572,[2]Worksheet!$B$2:$D$18,2,FALSE)</f>
        <v>neutral</v>
      </c>
      <c r="H19572" s="2">
        <f>VLOOKUP(C19572,[2]Worksheet!$B$2:$D$18,3,FALSE)</f>
        <v>20</v>
      </c>
      <c r="I19572" s="4"/>
    </row>
    <row r="19573" spans="1:9" ht="16.8">
      <c r="A19573">
        <v>20360</v>
      </c>
      <c r="B19573" s="1" t="s">
        <v>20355</v>
      </c>
      <c r="C19573" s="1" t="s">
        <v>38</v>
      </c>
      <c r="D19573" t="s">
        <v>20361</v>
      </c>
      <c r="E19573" t="str">
        <f>VLOOKUP(B19573,[1]Worksheet!$B$2:$D$1002,2,FALSE)</f>
        <v>video</v>
      </c>
      <c r="F19573" s="2" t="str">
        <f>VLOOKUP(B19573,[1]Worksheet!$B$2:$D$1002,3,FALSE)</f>
        <v>science</v>
      </c>
      <c r="G19573" s="3" t="str">
        <f>VLOOKUP(C19573,[2]Worksheet!$B$2:$D$18,2,FALSE)</f>
        <v>positive</v>
      </c>
      <c r="H19573" s="2">
        <f>VLOOKUP(C19573,[2]Worksheet!$B$2:$D$18,3,FALSE)</f>
        <v>45</v>
      </c>
      <c r="I19573" s="4"/>
    </row>
    <row r="19574" spans="1:9" ht="16.8">
      <c r="A19574">
        <v>20361</v>
      </c>
      <c r="B19574" s="1" t="s">
        <v>20355</v>
      </c>
      <c r="C19574" s="1" t="s">
        <v>25</v>
      </c>
      <c r="D19574" t="s">
        <v>20362</v>
      </c>
      <c r="E19574" t="str">
        <f>VLOOKUP(B19574,[1]Worksheet!$B$2:$D$1002,2,FALSE)</f>
        <v>video</v>
      </c>
      <c r="F19574" s="2" t="str">
        <f>VLOOKUP(B19574,[1]Worksheet!$B$2:$D$1002,3,FALSE)</f>
        <v>science</v>
      </c>
      <c r="G19574" s="3" t="str">
        <f>VLOOKUP(C19574,[2]Worksheet!$B$2:$D$18,2,FALSE)</f>
        <v>positive</v>
      </c>
      <c r="H19574" s="2">
        <f>VLOOKUP(C19574,[2]Worksheet!$B$2:$D$18,3,FALSE)</f>
        <v>65</v>
      </c>
      <c r="I19574" s="4"/>
    </row>
    <row r="19575" spans="1:9" ht="16.8">
      <c r="A19575">
        <v>20362</v>
      </c>
      <c r="B19575" s="1" t="s">
        <v>20355</v>
      </c>
      <c r="C19575" s="1" t="s">
        <v>16</v>
      </c>
      <c r="D19575" t="s">
        <v>20363</v>
      </c>
      <c r="E19575" t="str">
        <f>VLOOKUP(B19575,[1]Worksheet!$B$2:$D$1002,2,FALSE)</f>
        <v>video</v>
      </c>
      <c r="F19575" s="2" t="str">
        <f>VLOOKUP(B19575,[1]Worksheet!$B$2:$D$1002,3,FALSE)</f>
        <v>science</v>
      </c>
      <c r="G19575" s="3" t="str">
        <f>VLOOKUP(C19575,[2]Worksheet!$B$2:$D$18,2,FALSE)</f>
        <v>positive</v>
      </c>
      <c r="H19575" s="2">
        <f>VLOOKUP(C19575,[2]Worksheet!$B$2:$D$18,3,FALSE)</f>
        <v>30</v>
      </c>
      <c r="I19575" s="4"/>
    </row>
    <row r="19576" spans="1:9" ht="16.8">
      <c r="A19576">
        <v>20363</v>
      </c>
      <c r="B19576" s="1" t="s">
        <v>20355</v>
      </c>
      <c r="C19576" s="1" t="s">
        <v>22</v>
      </c>
      <c r="D19576" t="s">
        <v>20364</v>
      </c>
      <c r="E19576" t="str">
        <f>VLOOKUP(B19576,[1]Worksheet!$B$2:$D$1002,2,FALSE)</f>
        <v>video</v>
      </c>
      <c r="F19576" s="2" t="str">
        <f>VLOOKUP(B19576,[1]Worksheet!$B$2:$D$1002,3,FALSE)</f>
        <v>science</v>
      </c>
      <c r="G19576" s="3" t="str">
        <f>VLOOKUP(C19576,[2]Worksheet!$B$2:$D$18,2,FALSE)</f>
        <v>negative</v>
      </c>
      <c r="H19576" s="2">
        <f>VLOOKUP(C19576,[2]Worksheet!$B$2:$D$18,3,FALSE)</f>
        <v>5</v>
      </c>
      <c r="I19576" s="4"/>
    </row>
    <row r="19577" spans="1:9" ht="16.8">
      <c r="A19577">
        <v>20364</v>
      </c>
      <c r="B19577" s="1" t="s">
        <v>20355</v>
      </c>
      <c r="C19577" s="1" t="s">
        <v>63</v>
      </c>
      <c r="D19577" t="s">
        <v>20365</v>
      </c>
      <c r="E19577" t="str">
        <f>VLOOKUP(B19577,[1]Worksheet!$B$2:$D$1002,2,FALSE)</f>
        <v>video</v>
      </c>
      <c r="F19577" s="2" t="str">
        <f>VLOOKUP(B19577,[1]Worksheet!$B$2:$D$1002,3,FALSE)</f>
        <v>science</v>
      </c>
      <c r="G19577" s="3" t="str">
        <f>VLOOKUP(C19577,[2]Worksheet!$B$2:$D$18,2,FALSE)</f>
        <v>positive</v>
      </c>
      <c r="H19577" s="2">
        <f>VLOOKUP(C19577,[2]Worksheet!$B$2:$D$18,3,FALSE)</f>
        <v>70</v>
      </c>
      <c r="I19577" s="4"/>
    </row>
    <row r="19578" spans="1:9" ht="16.8">
      <c r="A19578">
        <v>20365</v>
      </c>
      <c r="B19578" s="1" t="s">
        <v>20355</v>
      </c>
      <c r="C19578" s="1" t="s">
        <v>22</v>
      </c>
      <c r="D19578" t="s">
        <v>20366</v>
      </c>
      <c r="E19578" t="str">
        <f>VLOOKUP(B19578,[1]Worksheet!$B$2:$D$1002,2,FALSE)</f>
        <v>video</v>
      </c>
      <c r="F19578" s="2" t="str">
        <f>VLOOKUP(B19578,[1]Worksheet!$B$2:$D$1002,3,FALSE)</f>
        <v>science</v>
      </c>
      <c r="G19578" s="3" t="str">
        <f>VLOOKUP(C19578,[2]Worksheet!$B$2:$D$18,2,FALSE)</f>
        <v>negative</v>
      </c>
      <c r="H19578" s="2">
        <f>VLOOKUP(C19578,[2]Worksheet!$B$2:$D$18,3,FALSE)</f>
        <v>5</v>
      </c>
      <c r="I19578" s="4"/>
    </row>
    <row r="19579" spans="1:9" ht="16.8">
      <c r="A19579">
        <v>20366</v>
      </c>
      <c r="B19579" s="1" t="s">
        <v>20355</v>
      </c>
      <c r="C19579" s="1" t="s">
        <v>63</v>
      </c>
      <c r="D19579" t="s">
        <v>20367</v>
      </c>
      <c r="E19579" t="str">
        <f>VLOOKUP(B19579,[1]Worksheet!$B$2:$D$1002,2,FALSE)</f>
        <v>video</v>
      </c>
      <c r="F19579" s="2" t="str">
        <f>VLOOKUP(B19579,[1]Worksheet!$B$2:$D$1002,3,FALSE)</f>
        <v>science</v>
      </c>
      <c r="G19579" s="3" t="str">
        <f>VLOOKUP(C19579,[2]Worksheet!$B$2:$D$18,2,FALSE)</f>
        <v>positive</v>
      </c>
      <c r="H19579" s="2">
        <f>VLOOKUP(C19579,[2]Worksheet!$B$2:$D$18,3,FALSE)</f>
        <v>70</v>
      </c>
      <c r="I19579" s="4"/>
    </row>
    <row r="19580" spans="1:9" ht="16.8">
      <c r="A19580">
        <v>20367</v>
      </c>
      <c r="B19580" s="1" t="s">
        <v>20355</v>
      </c>
      <c r="C19580" s="1" t="s">
        <v>20</v>
      </c>
      <c r="D19580" t="s">
        <v>20368</v>
      </c>
      <c r="E19580" t="str">
        <f>VLOOKUP(B19580,[1]Worksheet!$B$2:$D$1002,2,FALSE)</f>
        <v>video</v>
      </c>
      <c r="F19580" s="2" t="str">
        <f>VLOOKUP(B19580,[1]Worksheet!$B$2:$D$1002,3,FALSE)</f>
        <v>science</v>
      </c>
      <c r="G19580" s="3" t="str">
        <f>VLOOKUP(C19580,[2]Worksheet!$B$2:$D$18,2,FALSE)</f>
        <v>positive</v>
      </c>
      <c r="H19580" s="2">
        <f>VLOOKUP(C19580,[2]Worksheet!$B$2:$D$18,3,FALSE)</f>
        <v>70</v>
      </c>
      <c r="I19580" s="4"/>
    </row>
    <row r="19581" spans="1:9" ht="16.8">
      <c r="A19581">
        <v>20368</v>
      </c>
      <c r="B19581" s="1" t="s">
        <v>20355</v>
      </c>
      <c r="C19581" s="1" t="s">
        <v>63</v>
      </c>
      <c r="D19581" t="s">
        <v>20369</v>
      </c>
      <c r="E19581" t="str">
        <f>VLOOKUP(B19581,[1]Worksheet!$B$2:$D$1002,2,FALSE)</f>
        <v>video</v>
      </c>
      <c r="F19581" s="2" t="str">
        <f>VLOOKUP(B19581,[1]Worksheet!$B$2:$D$1002,3,FALSE)</f>
        <v>science</v>
      </c>
      <c r="G19581" s="3" t="str">
        <f>VLOOKUP(C19581,[2]Worksheet!$B$2:$D$18,2,FALSE)</f>
        <v>positive</v>
      </c>
      <c r="H19581" s="2">
        <f>VLOOKUP(C19581,[2]Worksheet!$B$2:$D$18,3,FALSE)</f>
        <v>70</v>
      </c>
      <c r="I19581" s="4"/>
    </row>
    <row r="19582" spans="1:9" ht="16.8">
      <c r="A19582">
        <v>20369</v>
      </c>
      <c r="B19582" s="1" t="s">
        <v>20355</v>
      </c>
      <c r="C19582" s="1" t="s">
        <v>43</v>
      </c>
      <c r="D19582" t="s">
        <v>20370</v>
      </c>
      <c r="E19582" t="str">
        <f>VLOOKUP(B19582,[1]Worksheet!$B$2:$D$1002,2,FALSE)</f>
        <v>video</v>
      </c>
      <c r="F19582" s="2" t="str">
        <f>VLOOKUP(B19582,[1]Worksheet!$B$2:$D$1002,3,FALSE)</f>
        <v>science</v>
      </c>
      <c r="G19582" s="3" t="str">
        <f>VLOOKUP(C19582,[2]Worksheet!$B$2:$D$18,2,FALSE)</f>
        <v>positive</v>
      </c>
      <c r="H19582" s="2">
        <f>VLOOKUP(C19582,[2]Worksheet!$B$2:$D$18,3,FALSE)</f>
        <v>50</v>
      </c>
      <c r="I19582" s="4"/>
    </row>
    <row r="19583" spans="1:9" ht="16.8">
      <c r="A19583">
        <v>20370</v>
      </c>
      <c r="B19583" s="1" t="s">
        <v>20355</v>
      </c>
      <c r="C19583" s="1" t="s">
        <v>9</v>
      </c>
      <c r="D19583" t="s">
        <v>20371</v>
      </c>
      <c r="E19583" t="str">
        <f>VLOOKUP(B19583,[1]Worksheet!$B$2:$D$1002,2,FALSE)</f>
        <v>video</v>
      </c>
      <c r="F19583" s="2" t="str">
        <f>VLOOKUP(B19583,[1]Worksheet!$B$2:$D$1002,3,FALSE)</f>
        <v>science</v>
      </c>
      <c r="G19583" s="3" t="str">
        <f>VLOOKUP(C19583,[2]Worksheet!$B$2:$D$18,2,FALSE)</f>
        <v>negative</v>
      </c>
      <c r="H19583" s="2">
        <f>VLOOKUP(C19583,[2]Worksheet!$B$2:$D$18,3,FALSE)</f>
        <v>0</v>
      </c>
      <c r="I19583" s="4"/>
    </row>
    <row r="19584" spans="1:9" ht="16.8">
      <c r="A19584">
        <v>20371</v>
      </c>
      <c r="B19584" s="1" t="s">
        <v>20355</v>
      </c>
      <c r="C19584" s="1" t="s">
        <v>25</v>
      </c>
      <c r="D19584" t="s">
        <v>20372</v>
      </c>
      <c r="E19584" t="str">
        <f>VLOOKUP(B19584,[1]Worksheet!$B$2:$D$1002,2,FALSE)</f>
        <v>video</v>
      </c>
      <c r="F19584" s="2" t="str">
        <f>VLOOKUP(B19584,[1]Worksheet!$B$2:$D$1002,3,FALSE)</f>
        <v>science</v>
      </c>
      <c r="G19584" s="3" t="str">
        <f>VLOOKUP(C19584,[2]Worksheet!$B$2:$D$18,2,FALSE)</f>
        <v>positive</v>
      </c>
      <c r="H19584" s="2">
        <f>VLOOKUP(C19584,[2]Worksheet!$B$2:$D$18,3,FALSE)</f>
        <v>65</v>
      </c>
      <c r="I19584" s="4"/>
    </row>
    <row r="19585" spans="1:9" ht="16.8">
      <c r="A19585">
        <v>20372</v>
      </c>
      <c r="B19585" s="1" t="s">
        <v>20355</v>
      </c>
      <c r="C19585" s="1" t="s">
        <v>43</v>
      </c>
      <c r="D19585" t="s">
        <v>20373</v>
      </c>
      <c r="E19585" t="str">
        <f>VLOOKUP(B19585,[1]Worksheet!$B$2:$D$1002,2,FALSE)</f>
        <v>video</v>
      </c>
      <c r="F19585" s="2" t="str">
        <f>VLOOKUP(B19585,[1]Worksheet!$B$2:$D$1002,3,FALSE)</f>
        <v>science</v>
      </c>
      <c r="G19585" s="3" t="str">
        <f>VLOOKUP(C19585,[2]Worksheet!$B$2:$D$18,2,FALSE)</f>
        <v>positive</v>
      </c>
      <c r="H19585" s="2">
        <f>VLOOKUP(C19585,[2]Worksheet!$B$2:$D$18,3,FALSE)</f>
        <v>50</v>
      </c>
      <c r="I19585" s="4"/>
    </row>
    <row r="19586" spans="1:9" ht="16.8">
      <c r="A19586">
        <v>20373</v>
      </c>
      <c r="B19586" s="1" t="s">
        <v>20355</v>
      </c>
      <c r="C19586" s="1" t="s">
        <v>11</v>
      </c>
      <c r="D19586" t="s">
        <v>20374</v>
      </c>
      <c r="E19586" t="str">
        <f>VLOOKUP(B19586,[1]Worksheet!$B$2:$D$1002,2,FALSE)</f>
        <v>video</v>
      </c>
      <c r="F19586" s="2" t="str">
        <f>VLOOKUP(B19586,[1]Worksheet!$B$2:$D$1002,3,FALSE)</f>
        <v>science</v>
      </c>
      <c r="G19586" s="3" t="str">
        <f>VLOOKUP(C19586,[2]Worksheet!$B$2:$D$18,2,FALSE)</f>
        <v>negative</v>
      </c>
      <c r="H19586" s="2">
        <f>VLOOKUP(C19586,[2]Worksheet!$B$2:$D$18,3,FALSE)</f>
        <v>10</v>
      </c>
      <c r="I19586" s="4"/>
    </row>
    <row r="19587" spans="1:9" ht="16.8">
      <c r="A19587">
        <v>20374</v>
      </c>
      <c r="B19587" s="1" t="s">
        <v>20355</v>
      </c>
      <c r="C19587" s="1" t="s">
        <v>45</v>
      </c>
      <c r="D19587" t="s">
        <v>20375</v>
      </c>
      <c r="E19587" t="str">
        <f>VLOOKUP(B19587,[1]Worksheet!$B$2:$D$1002,2,FALSE)</f>
        <v>video</v>
      </c>
      <c r="F19587" s="2" t="str">
        <f>VLOOKUP(B19587,[1]Worksheet!$B$2:$D$1002,3,FALSE)</f>
        <v>science</v>
      </c>
      <c r="G19587" s="3" t="str">
        <f>VLOOKUP(C19587,[2]Worksheet!$B$2:$D$18,2,FALSE)</f>
        <v>positive</v>
      </c>
      <c r="H19587" s="2">
        <f>VLOOKUP(C19587,[2]Worksheet!$B$2:$D$18,3,FALSE)</f>
        <v>60</v>
      </c>
      <c r="I19587" s="4"/>
    </row>
    <row r="19588" spans="1:9" ht="16.8">
      <c r="A19588">
        <v>20375</v>
      </c>
      <c r="B19588" s="1" t="s">
        <v>20355</v>
      </c>
      <c r="C19588" s="1" t="s">
        <v>22</v>
      </c>
      <c r="D19588" t="s">
        <v>20376</v>
      </c>
      <c r="E19588" t="str">
        <f>VLOOKUP(B19588,[1]Worksheet!$B$2:$D$1002,2,FALSE)</f>
        <v>video</v>
      </c>
      <c r="F19588" s="2" t="str">
        <f>VLOOKUP(B19588,[1]Worksheet!$B$2:$D$1002,3,FALSE)</f>
        <v>science</v>
      </c>
      <c r="G19588" s="3" t="str">
        <f>VLOOKUP(C19588,[2]Worksheet!$B$2:$D$18,2,FALSE)</f>
        <v>negative</v>
      </c>
      <c r="H19588" s="2">
        <f>VLOOKUP(C19588,[2]Worksheet!$B$2:$D$18,3,FALSE)</f>
        <v>5</v>
      </c>
      <c r="I19588" s="4"/>
    </row>
    <row r="19589" spans="1:9" ht="16.8">
      <c r="A19589">
        <v>20376</v>
      </c>
      <c r="B19589" s="1" t="s">
        <v>20355</v>
      </c>
      <c r="C19589" s="1" t="s">
        <v>9</v>
      </c>
      <c r="D19589" t="s">
        <v>20377</v>
      </c>
      <c r="E19589" t="str">
        <f>VLOOKUP(B19589,[1]Worksheet!$B$2:$D$1002,2,FALSE)</f>
        <v>video</v>
      </c>
      <c r="F19589" s="2" t="str">
        <f>VLOOKUP(B19589,[1]Worksheet!$B$2:$D$1002,3,FALSE)</f>
        <v>science</v>
      </c>
      <c r="G19589" s="3" t="str">
        <f>VLOOKUP(C19589,[2]Worksheet!$B$2:$D$18,2,FALSE)</f>
        <v>negative</v>
      </c>
      <c r="H19589" s="2">
        <f>VLOOKUP(C19589,[2]Worksheet!$B$2:$D$18,3,FALSE)</f>
        <v>0</v>
      </c>
      <c r="I19589" s="4"/>
    </row>
    <row r="19590" spans="1:9" ht="16.8">
      <c r="A19590">
        <v>20377</v>
      </c>
      <c r="B19590" s="1" t="s">
        <v>20355</v>
      </c>
      <c r="C19590" s="1" t="s">
        <v>38</v>
      </c>
      <c r="D19590" t="s">
        <v>20378</v>
      </c>
      <c r="E19590" t="str">
        <f>VLOOKUP(B19590,[1]Worksheet!$B$2:$D$1002,2,FALSE)</f>
        <v>video</v>
      </c>
      <c r="F19590" s="2" t="str">
        <f>VLOOKUP(B19590,[1]Worksheet!$B$2:$D$1002,3,FALSE)</f>
        <v>science</v>
      </c>
      <c r="G19590" s="3" t="str">
        <f>VLOOKUP(C19590,[2]Worksheet!$B$2:$D$18,2,FALSE)</f>
        <v>positive</v>
      </c>
      <c r="H19590" s="2">
        <f>VLOOKUP(C19590,[2]Worksheet!$B$2:$D$18,3,FALSE)</f>
        <v>45</v>
      </c>
      <c r="I19590" s="4"/>
    </row>
    <row r="19591" spans="1:9" ht="16.8">
      <c r="A19591">
        <v>20378</v>
      </c>
      <c r="B19591" s="1" t="s">
        <v>20355</v>
      </c>
      <c r="C19591" s="1" t="s">
        <v>22</v>
      </c>
      <c r="D19591" t="s">
        <v>20379</v>
      </c>
      <c r="E19591" t="str">
        <f>VLOOKUP(B19591,[1]Worksheet!$B$2:$D$1002,2,FALSE)</f>
        <v>video</v>
      </c>
      <c r="F19591" s="2" t="str">
        <f>VLOOKUP(B19591,[1]Worksheet!$B$2:$D$1002,3,FALSE)</f>
        <v>science</v>
      </c>
      <c r="G19591" s="3" t="str">
        <f>VLOOKUP(C19591,[2]Worksheet!$B$2:$D$18,2,FALSE)</f>
        <v>negative</v>
      </c>
      <c r="H19591" s="2">
        <f>VLOOKUP(C19591,[2]Worksheet!$B$2:$D$18,3,FALSE)</f>
        <v>5</v>
      </c>
      <c r="I19591" s="4"/>
    </row>
    <row r="19592" spans="1:9" ht="16.8">
      <c r="A19592">
        <v>20379</v>
      </c>
      <c r="B19592" s="1" t="s">
        <v>20355</v>
      </c>
      <c r="C19592" s="1" t="s">
        <v>18</v>
      </c>
      <c r="D19592" t="s">
        <v>20380</v>
      </c>
      <c r="E19592" t="str">
        <f>VLOOKUP(B19592,[1]Worksheet!$B$2:$D$1002,2,FALSE)</f>
        <v>video</v>
      </c>
      <c r="F19592" s="2" t="str">
        <f>VLOOKUP(B19592,[1]Worksheet!$B$2:$D$1002,3,FALSE)</f>
        <v>science</v>
      </c>
      <c r="G19592" s="3" t="str">
        <f>VLOOKUP(C19592,[2]Worksheet!$B$2:$D$18,2,FALSE)</f>
        <v>neutral</v>
      </c>
      <c r="H19592" s="2">
        <f>VLOOKUP(C19592,[2]Worksheet!$B$2:$D$18,3,FALSE)</f>
        <v>35</v>
      </c>
      <c r="I19592" s="4"/>
    </row>
    <row r="19593" spans="1:9" ht="16.8">
      <c r="A19593">
        <v>20380</v>
      </c>
      <c r="B19593" s="1" t="s">
        <v>20355</v>
      </c>
      <c r="C19593" s="1" t="s">
        <v>43</v>
      </c>
      <c r="D19593" t="s">
        <v>20381</v>
      </c>
      <c r="E19593" t="str">
        <f>VLOOKUP(B19593,[1]Worksheet!$B$2:$D$1002,2,FALSE)</f>
        <v>video</v>
      </c>
      <c r="F19593" s="2" t="str">
        <f>VLOOKUP(B19593,[1]Worksheet!$B$2:$D$1002,3,FALSE)</f>
        <v>science</v>
      </c>
      <c r="G19593" s="3" t="str">
        <f>VLOOKUP(C19593,[2]Worksheet!$B$2:$D$18,2,FALSE)</f>
        <v>positive</v>
      </c>
      <c r="H19593" s="2">
        <f>VLOOKUP(C19593,[2]Worksheet!$B$2:$D$18,3,FALSE)</f>
        <v>50</v>
      </c>
      <c r="I19593" s="4"/>
    </row>
    <row r="19594" spans="1:9" ht="16.8">
      <c r="A19594">
        <v>20381</v>
      </c>
      <c r="B19594" s="1" t="s">
        <v>20355</v>
      </c>
      <c r="C19594" s="1" t="s">
        <v>25</v>
      </c>
      <c r="D19594" t="s">
        <v>20382</v>
      </c>
      <c r="E19594" t="str">
        <f>VLOOKUP(B19594,[1]Worksheet!$B$2:$D$1002,2,FALSE)</f>
        <v>video</v>
      </c>
      <c r="F19594" s="2" t="str">
        <f>VLOOKUP(B19594,[1]Worksheet!$B$2:$D$1002,3,FALSE)</f>
        <v>science</v>
      </c>
      <c r="G19594" s="3" t="str">
        <f>VLOOKUP(C19594,[2]Worksheet!$B$2:$D$18,2,FALSE)</f>
        <v>positive</v>
      </c>
      <c r="H19594" s="2">
        <f>VLOOKUP(C19594,[2]Worksheet!$B$2:$D$18,3,FALSE)</f>
        <v>65</v>
      </c>
      <c r="I19594" s="4"/>
    </row>
    <row r="19595" spans="1:9" ht="16.8">
      <c r="A19595">
        <v>20382</v>
      </c>
      <c r="B19595" s="1" t="s">
        <v>20355</v>
      </c>
      <c r="C19595" s="1" t="s">
        <v>88</v>
      </c>
      <c r="D19595" t="s">
        <v>20383</v>
      </c>
      <c r="E19595" t="str">
        <f>VLOOKUP(B19595,[1]Worksheet!$B$2:$D$1002,2,FALSE)</f>
        <v>video</v>
      </c>
      <c r="F19595" s="2" t="str">
        <f>VLOOKUP(B19595,[1]Worksheet!$B$2:$D$1002,3,FALSE)</f>
        <v>science</v>
      </c>
      <c r="G19595" s="3" t="str">
        <f>VLOOKUP(C19595,[2]Worksheet!$B$2:$D$18,2,FALSE)</f>
        <v>positive</v>
      </c>
      <c r="H19595" s="2">
        <f>VLOOKUP(C19595,[2]Worksheet!$B$2:$D$18,3,FALSE)</f>
        <v>72</v>
      </c>
      <c r="I19595" s="4"/>
    </row>
    <row r="19596" spans="1:9" ht="16.8">
      <c r="A19596">
        <v>20383</v>
      </c>
      <c r="B19596" s="1" t="s">
        <v>20355</v>
      </c>
      <c r="C19596" s="1" t="s">
        <v>43</v>
      </c>
      <c r="D19596" t="s">
        <v>20384</v>
      </c>
      <c r="E19596" t="str">
        <f>VLOOKUP(B19596,[1]Worksheet!$B$2:$D$1002,2,FALSE)</f>
        <v>video</v>
      </c>
      <c r="F19596" s="2" t="str">
        <f>VLOOKUP(B19596,[1]Worksheet!$B$2:$D$1002,3,FALSE)</f>
        <v>science</v>
      </c>
      <c r="G19596" s="3" t="str">
        <f>VLOOKUP(C19596,[2]Worksheet!$B$2:$D$18,2,FALSE)</f>
        <v>positive</v>
      </c>
      <c r="H19596" s="2">
        <f>VLOOKUP(C19596,[2]Worksheet!$B$2:$D$18,3,FALSE)</f>
        <v>50</v>
      </c>
      <c r="I19596" s="4"/>
    </row>
    <row r="19597" spans="1:9" ht="16.8">
      <c r="A19597">
        <v>20384</v>
      </c>
      <c r="B19597" s="1" t="s">
        <v>20355</v>
      </c>
      <c r="C19597" s="1" t="s">
        <v>88</v>
      </c>
      <c r="D19597" t="s">
        <v>20385</v>
      </c>
      <c r="E19597" t="str">
        <f>VLOOKUP(B19597,[1]Worksheet!$B$2:$D$1002,2,FALSE)</f>
        <v>video</v>
      </c>
      <c r="F19597" s="2" t="str">
        <f>VLOOKUP(B19597,[1]Worksheet!$B$2:$D$1002,3,FALSE)</f>
        <v>science</v>
      </c>
      <c r="G19597" s="3" t="str">
        <f>VLOOKUP(C19597,[2]Worksheet!$B$2:$D$18,2,FALSE)</f>
        <v>positive</v>
      </c>
      <c r="H19597" s="2">
        <f>VLOOKUP(C19597,[2]Worksheet!$B$2:$D$18,3,FALSE)</f>
        <v>72</v>
      </c>
      <c r="I19597" s="4"/>
    </row>
    <row r="19598" spans="1:9" ht="16.8">
      <c r="A19598">
        <v>20385</v>
      </c>
      <c r="B19598" s="1" t="s">
        <v>20355</v>
      </c>
      <c r="C19598" s="1" t="s">
        <v>13</v>
      </c>
      <c r="D19598" t="s">
        <v>20386</v>
      </c>
      <c r="E19598" t="str">
        <f>VLOOKUP(B19598,[1]Worksheet!$B$2:$D$1002,2,FALSE)</f>
        <v>video</v>
      </c>
      <c r="F19598" s="2" t="str">
        <f>VLOOKUP(B19598,[1]Worksheet!$B$2:$D$1002,3,FALSE)</f>
        <v>science</v>
      </c>
      <c r="G19598" s="3" t="str">
        <f>VLOOKUP(C19598,[2]Worksheet!$B$2:$D$18,2,FALSE)</f>
        <v>negative</v>
      </c>
      <c r="H19598" s="2">
        <f>VLOOKUP(C19598,[2]Worksheet!$B$2:$D$18,3,FALSE)</f>
        <v>15</v>
      </c>
      <c r="I19598" s="4"/>
    </row>
    <row r="19599" spans="1:9" ht="16.8">
      <c r="A19599">
        <v>20386</v>
      </c>
      <c r="B19599" s="1" t="s">
        <v>20355</v>
      </c>
      <c r="C19599" s="1" t="s">
        <v>38</v>
      </c>
      <c r="D19599" t="s">
        <v>20387</v>
      </c>
      <c r="E19599" t="str">
        <f>VLOOKUP(B19599,[1]Worksheet!$B$2:$D$1002,2,FALSE)</f>
        <v>video</v>
      </c>
      <c r="F19599" s="2" t="str">
        <f>VLOOKUP(B19599,[1]Worksheet!$B$2:$D$1002,3,FALSE)</f>
        <v>science</v>
      </c>
      <c r="G19599" s="3" t="str">
        <f>VLOOKUP(C19599,[2]Worksheet!$B$2:$D$18,2,FALSE)</f>
        <v>positive</v>
      </c>
      <c r="H19599" s="2">
        <f>VLOOKUP(C19599,[2]Worksheet!$B$2:$D$18,3,FALSE)</f>
        <v>45</v>
      </c>
      <c r="I19599" s="4"/>
    </row>
    <row r="19600" spans="1:9" ht="16.8">
      <c r="A19600">
        <v>20387</v>
      </c>
      <c r="B19600" s="1" t="s">
        <v>20355</v>
      </c>
      <c r="C19600" s="1" t="s">
        <v>25</v>
      </c>
      <c r="D19600" t="s">
        <v>20388</v>
      </c>
      <c r="E19600" t="str">
        <f>VLOOKUP(B19600,[1]Worksheet!$B$2:$D$1002,2,FALSE)</f>
        <v>video</v>
      </c>
      <c r="F19600" s="2" t="str">
        <f>VLOOKUP(B19600,[1]Worksheet!$B$2:$D$1002,3,FALSE)</f>
        <v>science</v>
      </c>
      <c r="G19600" s="3" t="str">
        <f>VLOOKUP(C19600,[2]Worksheet!$B$2:$D$18,2,FALSE)</f>
        <v>positive</v>
      </c>
      <c r="H19600" s="2">
        <f>VLOOKUP(C19600,[2]Worksheet!$B$2:$D$18,3,FALSE)</f>
        <v>65</v>
      </c>
      <c r="I19600" s="4"/>
    </row>
    <row r="19601" spans="1:9" ht="16.8">
      <c r="A19601">
        <v>20388</v>
      </c>
      <c r="B19601" s="1" t="s">
        <v>20355</v>
      </c>
      <c r="C19601" s="1" t="s">
        <v>20</v>
      </c>
      <c r="D19601" t="s">
        <v>20389</v>
      </c>
      <c r="E19601" t="str">
        <f>VLOOKUP(B19601,[1]Worksheet!$B$2:$D$1002,2,FALSE)</f>
        <v>video</v>
      </c>
      <c r="F19601" s="2" t="str">
        <f>VLOOKUP(B19601,[1]Worksheet!$B$2:$D$1002,3,FALSE)</f>
        <v>science</v>
      </c>
      <c r="G19601" s="3" t="str">
        <f>VLOOKUP(C19601,[2]Worksheet!$B$2:$D$18,2,FALSE)</f>
        <v>positive</v>
      </c>
      <c r="H19601" s="2">
        <f>VLOOKUP(C19601,[2]Worksheet!$B$2:$D$18,3,FALSE)</f>
        <v>70</v>
      </c>
      <c r="I19601" s="4"/>
    </row>
    <row r="19602" spans="1:9" ht="16.8">
      <c r="A19602">
        <v>20389</v>
      </c>
      <c r="B19602" s="1" t="s">
        <v>20355</v>
      </c>
      <c r="C19602" s="1" t="s">
        <v>43</v>
      </c>
      <c r="D19602" t="s">
        <v>20390</v>
      </c>
      <c r="E19602" t="str">
        <f>VLOOKUP(B19602,[1]Worksheet!$B$2:$D$1002,2,FALSE)</f>
        <v>video</v>
      </c>
      <c r="F19602" s="2" t="str">
        <f>VLOOKUP(B19602,[1]Worksheet!$B$2:$D$1002,3,FALSE)</f>
        <v>science</v>
      </c>
      <c r="G19602" s="3" t="str">
        <f>VLOOKUP(C19602,[2]Worksheet!$B$2:$D$18,2,FALSE)</f>
        <v>positive</v>
      </c>
      <c r="H19602" s="2">
        <f>VLOOKUP(C19602,[2]Worksheet!$B$2:$D$18,3,FALSE)</f>
        <v>50</v>
      </c>
      <c r="I19602" s="4"/>
    </row>
    <row r="19603" spans="1:9" ht="16.8">
      <c r="A19603">
        <v>20390</v>
      </c>
      <c r="B19603" s="1" t="s">
        <v>20355</v>
      </c>
      <c r="C19603" s="1" t="s">
        <v>45</v>
      </c>
      <c r="D19603" t="s">
        <v>20391</v>
      </c>
      <c r="E19603" t="str">
        <f>VLOOKUP(B19603,[1]Worksheet!$B$2:$D$1002,2,FALSE)</f>
        <v>video</v>
      </c>
      <c r="F19603" s="2" t="str">
        <f>VLOOKUP(B19603,[1]Worksheet!$B$2:$D$1002,3,FALSE)</f>
        <v>science</v>
      </c>
      <c r="G19603" s="3" t="str">
        <f>VLOOKUP(C19603,[2]Worksheet!$B$2:$D$18,2,FALSE)</f>
        <v>positive</v>
      </c>
      <c r="H19603" s="2">
        <f>VLOOKUP(C19603,[2]Worksheet!$B$2:$D$18,3,FALSE)</f>
        <v>60</v>
      </c>
      <c r="I19603" s="4"/>
    </row>
    <row r="19604" spans="1:9" ht="16.8">
      <c r="A19604">
        <v>20391</v>
      </c>
      <c r="B19604" s="1" t="s">
        <v>20355</v>
      </c>
      <c r="C19604" s="1" t="s">
        <v>16</v>
      </c>
      <c r="D19604" t="s">
        <v>20392</v>
      </c>
      <c r="E19604" t="str">
        <f>VLOOKUP(B19604,[1]Worksheet!$B$2:$D$1002,2,FALSE)</f>
        <v>video</v>
      </c>
      <c r="F19604" s="2" t="str">
        <f>VLOOKUP(B19604,[1]Worksheet!$B$2:$D$1002,3,FALSE)</f>
        <v>science</v>
      </c>
      <c r="G19604" s="3" t="str">
        <f>VLOOKUP(C19604,[2]Worksheet!$B$2:$D$18,2,FALSE)</f>
        <v>positive</v>
      </c>
      <c r="H19604" s="2">
        <f>VLOOKUP(C19604,[2]Worksheet!$B$2:$D$18,3,FALSE)</f>
        <v>30</v>
      </c>
      <c r="I19604" s="4"/>
    </row>
    <row r="19605" spans="1:9" ht="16.8">
      <c r="A19605">
        <v>20392</v>
      </c>
      <c r="B19605" s="1" t="s">
        <v>20355</v>
      </c>
      <c r="C19605" s="1" t="s">
        <v>33</v>
      </c>
      <c r="D19605" t="s">
        <v>20393</v>
      </c>
      <c r="E19605" t="str">
        <f>VLOOKUP(B19605,[1]Worksheet!$B$2:$D$1002,2,FALSE)</f>
        <v>video</v>
      </c>
      <c r="F19605" s="2" t="str">
        <f>VLOOKUP(B19605,[1]Worksheet!$B$2:$D$1002,3,FALSE)</f>
        <v>science</v>
      </c>
      <c r="G19605" s="3" t="str">
        <f>VLOOKUP(C19605,[2]Worksheet!$B$2:$D$18,2,FALSE)</f>
        <v>positive</v>
      </c>
      <c r="H19605" s="2">
        <f>VLOOKUP(C19605,[2]Worksheet!$B$2:$D$18,3,FALSE)</f>
        <v>75</v>
      </c>
      <c r="I19605" s="4"/>
    </row>
    <row r="19606" spans="1:9" ht="16.8">
      <c r="A19606">
        <v>20393</v>
      </c>
      <c r="B19606" s="1" t="s">
        <v>20355</v>
      </c>
      <c r="C19606" s="1" t="s">
        <v>38</v>
      </c>
      <c r="D19606" t="s">
        <v>20394</v>
      </c>
      <c r="E19606" t="str">
        <f>VLOOKUP(B19606,[1]Worksheet!$B$2:$D$1002,2,FALSE)</f>
        <v>video</v>
      </c>
      <c r="F19606" s="2" t="str">
        <f>VLOOKUP(B19606,[1]Worksheet!$B$2:$D$1002,3,FALSE)</f>
        <v>science</v>
      </c>
      <c r="G19606" s="3" t="str">
        <f>VLOOKUP(C19606,[2]Worksheet!$B$2:$D$18,2,FALSE)</f>
        <v>positive</v>
      </c>
      <c r="H19606" s="2">
        <f>VLOOKUP(C19606,[2]Worksheet!$B$2:$D$18,3,FALSE)</f>
        <v>45</v>
      </c>
      <c r="I19606" s="4"/>
    </row>
    <row r="19607" spans="1:9" ht="16.8">
      <c r="A19607">
        <v>20394</v>
      </c>
      <c r="B19607" s="1" t="s">
        <v>20355</v>
      </c>
      <c r="C19607" s="1" t="s">
        <v>41</v>
      </c>
      <c r="D19607" t="s">
        <v>20395</v>
      </c>
      <c r="E19607" t="str">
        <f>VLOOKUP(B19607,[1]Worksheet!$B$2:$D$1002,2,FALSE)</f>
        <v>video</v>
      </c>
      <c r="F19607" s="2" t="str">
        <f>VLOOKUP(B19607,[1]Worksheet!$B$2:$D$1002,3,FALSE)</f>
        <v>science</v>
      </c>
      <c r="G19607" s="3" t="str">
        <f>VLOOKUP(C19607,[2]Worksheet!$B$2:$D$18,2,FALSE)</f>
        <v>negative</v>
      </c>
      <c r="H19607" s="2">
        <f>VLOOKUP(C19607,[2]Worksheet!$B$2:$D$18,3,FALSE)</f>
        <v>12</v>
      </c>
      <c r="I19607" s="4"/>
    </row>
    <row r="19608" spans="1:9" ht="16.8">
      <c r="A19608">
        <v>20395</v>
      </c>
      <c r="B19608" s="1" t="s">
        <v>20355</v>
      </c>
      <c r="C19608" s="1" t="s">
        <v>27</v>
      </c>
      <c r="D19608" t="s">
        <v>20396</v>
      </c>
      <c r="E19608" t="str">
        <f>VLOOKUP(B19608,[1]Worksheet!$B$2:$D$1002,2,FALSE)</f>
        <v>video</v>
      </c>
      <c r="F19608" s="2" t="str">
        <f>VLOOKUP(B19608,[1]Worksheet!$B$2:$D$1002,3,FALSE)</f>
        <v>science</v>
      </c>
      <c r="G19608" s="3" t="str">
        <f>VLOOKUP(C19608,[2]Worksheet!$B$2:$D$18,2,FALSE)</f>
        <v>neutral</v>
      </c>
      <c r="H19608" s="2">
        <f>VLOOKUP(C19608,[2]Worksheet!$B$2:$D$18,3,FALSE)</f>
        <v>20</v>
      </c>
      <c r="I19608" s="4"/>
    </row>
    <row r="19609" spans="1:9" ht="16.8">
      <c r="A19609">
        <v>20396</v>
      </c>
      <c r="B19609" s="1" t="s">
        <v>20355</v>
      </c>
      <c r="C19609" s="1" t="s">
        <v>88</v>
      </c>
      <c r="D19609" t="s">
        <v>20397</v>
      </c>
      <c r="E19609" t="str">
        <f>VLOOKUP(B19609,[1]Worksheet!$B$2:$D$1002,2,FALSE)</f>
        <v>video</v>
      </c>
      <c r="F19609" s="2" t="str">
        <f>VLOOKUP(B19609,[1]Worksheet!$B$2:$D$1002,3,FALSE)</f>
        <v>science</v>
      </c>
      <c r="G19609" s="3" t="str">
        <f>VLOOKUP(C19609,[2]Worksheet!$B$2:$D$18,2,FALSE)</f>
        <v>positive</v>
      </c>
      <c r="H19609" s="2">
        <f>VLOOKUP(C19609,[2]Worksheet!$B$2:$D$18,3,FALSE)</f>
        <v>72</v>
      </c>
      <c r="I19609" s="4"/>
    </row>
    <row r="19610" spans="1:9" ht="16.8">
      <c r="A19610">
        <v>20397</v>
      </c>
      <c r="B19610" s="1" t="s">
        <v>20355</v>
      </c>
      <c r="C19610" s="1" t="s">
        <v>18</v>
      </c>
      <c r="D19610" t="s">
        <v>20398</v>
      </c>
      <c r="E19610" t="str">
        <f>VLOOKUP(B19610,[1]Worksheet!$B$2:$D$1002,2,FALSE)</f>
        <v>video</v>
      </c>
      <c r="F19610" s="2" t="str">
        <f>VLOOKUP(B19610,[1]Worksheet!$B$2:$D$1002,3,FALSE)</f>
        <v>science</v>
      </c>
      <c r="G19610" s="3" t="str">
        <f>VLOOKUP(C19610,[2]Worksheet!$B$2:$D$18,2,FALSE)</f>
        <v>neutral</v>
      </c>
      <c r="H19610" s="2">
        <f>VLOOKUP(C19610,[2]Worksheet!$B$2:$D$18,3,FALSE)</f>
        <v>35</v>
      </c>
      <c r="I19610" s="4"/>
    </row>
    <row r="19611" spans="1:9" ht="16.8">
      <c r="A19611">
        <v>20398</v>
      </c>
      <c r="B19611" s="1" t="s">
        <v>20355</v>
      </c>
      <c r="C19611" s="1" t="s">
        <v>88</v>
      </c>
      <c r="D19611" t="s">
        <v>20399</v>
      </c>
      <c r="E19611" t="str">
        <f>VLOOKUP(B19611,[1]Worksheet!$B$2:$D$1002,2,FALSE)</f>
        <v>video</v>
      </c>
      <c r="F19611" s="2" t="str">
        <f>VLOOKUP(B19611,[1]Worksheet!$B$2:$D$1002,3,FALSE)</f>
        <v>science</v>
      </c>
      <c r="G19611" s="3" t="str">
        <f>VLOOKUP(C19611,[2]Worksheet!$B$2:$D$18,2,FALSE)</f>
        <v>positive</v>
      </c>
      <c r="H19611" s="2">
        <f>VLOOKUP(C19611,[2]Worksheet!$B$2:$D$18,3,FALSE)</f>
        <v>72</v>
      </c>
      <c r="I19611" s="4"/>
    </row>
    <row r="19612" spans="1:9" ht="16.8">
      <c r="A19612">
        <v>20400</v>
      </c>
      <c r="B19612" s="1" t="s">
        <v>20400</v>
      </c>
      <c r="C19612" s="1" t="s">
        <v>45</v>
      </c>
      <c r="D19612" t="s">
        <v>20401</v>
      </c>
      <c r="E19612" t="str">
        <f>VLOOKUP(B19612,[1]Worksheet!$B$2:$D$1002,2,FALSE)</f>
        <v>audio</v>
      </c>
      <c r="F19612" s="2" t="str">
        <f>VLOOKUP(B19612,[1]Worksheet!$B$2:$D$1002,3,FALSE)</f>
        <v>tennis</v>
      </c>
      <c r="G19612" s="3" t="str">
        <f>VLOOKUP(C19612,[2]Worksheet!$B$2:$D$18,2,FALSE)</f>
        <v>positive</v>
      </c>
      <c r="H19612" s="2">
        <f>VLOOKUP(C19612,[2]Worksheet!$B$2:$D$18,3,FALSE)</f>
        <v>60</v>
      </c>
      <c r="I19612" s="4"/>
    </row>
    <row r="19613" spans="1:9" ht="16.8">
      <c r="A19613">
        <v>20402</v>
      </c>
      <c r="B19613" s="1" t="s">
        <v>20402</v>
      </c>
      <c r="C19613" s="1" t="s">
        <v>41</v>
      </c>
      <c r="D19613" t="s">
        <v>20403</v>
      </c>
      <c r="E19613" t="str">
        <f>VLOOKUP(B19613,[1]Worksheet!$B$2:$D$1002,2,FALSE)</f>
        <v>GIF</v>
      </c>
      <c r="F19613" s="2" t="str">
        <f>VLOOKUP(B19613,[1]Worksheet!$B$2:$D$1002,3,FALSE)</f>
        <v>cooking</v>
      </c>
      <c r="G19613" s="3" t="str">
        <f>VLOOKUP(C19613,[2]Worksheet!$B$2:$D$18,2,FALSE)</f>
        <v>negative</v>
      </c>
      <c r="H19613" s="2">
        <f>VLOOKUP(C19613,[2]Worksheet!$B$2:$D$18,3,FALSE)</f>
        <v>12</v>
      </c>
      <c r="I19613" s="4"/>
    </row>
    <row r="19614" spans="1:9" ht="16.8">
      <c r="A19614">
        <v>20403</v>
      </c>
      <c r="B19614" s="1" t="s">
        <v>20402</v>
      </c>
      <c r="C19614" s="1" t="s">
        <v>11</v>
      </c>
      <c r="D19614" t="s">
        <v>20404</v>
      </c>
      <c r="E19614" t="str">
        <f>VLOOKUP(B19614,[1]Worksheet!$B$2:$D$1002,2,FALSE)</f>
        <v>GIF</v>
      </c>
      <c r="F19614" s="2" t="str">
        <f>VLOOKUP(B19614,[1]Worksheet!$B$2:$D$1002,3,FALSE)</f>
        <v>cooking</v>
      </c>
      <c r="G19614" s="3" t="str">
        <f>VLOOKUP(C19614,[2]Worksheet!$B$2:$D$18,2,FALSE)</f>
        <v>negative</v>
      </c>
      <c r="H19614" s="2">
        <f>VLOOKUP(C19614,[2]Worksheet!$B$2:$D$18,3,FALSE)</f>
        <v>10</v>
      </c>
      <c r="I19614" s="4"/>
    </row>
    <row r="19615" spans="1:9" ht="16.8">
      <c r="A19615">
        <v>20404</v>
      </c>
      <c r="B19615" s="1" t="s">
        <v>20402</v>
      </c>
      <c r="C19615" s="1" t="s">
        <v>63</v>
      </c>
      <c r="D19615" t="s">
        <v>20405</v>
      </c>
      <c r="E19615" t="str">
        <f>VLOOKUP(B19615,[1]Worksheet!$B$2:$D$1002,2,FALSE)</f>
        <v>GIF</v>
      </c>
      <c r="F19615" s="2" t="str">
        <f>VLOOKUP(B19615,[1]Worksheet!$B$2:$D$1002,3,FALSE)</f>
        <v>cooking</v>
      </c>
      <c r="G19615" s="3" t="str">
        <f>VLOOKUP(C19615,[2]Worksheet!$B$2:$D$18,2,FALSE)</f>
        <v>positive</v>
      </c>
      <c r="H19615" s="2">
        <f>VLOOKUP(C19615,[2]Worksheet!$B$2:$D$18,3,FALSE)</f>
        <v>70</v>
      </c>
      <c r="I19615" s="4"/>
    </row>
    <row r="19616" spans="1:9" ht="16.8">
      <c r="A19616">
        <v>20405</v>
      </c>
      <c r="B19616" s="1" t="s">
        <v>20402</v>
      </c>
      <c r="C19616" s="1" t="s">
        <v>33</v>
      </c>
      <c r="D19616" t="s">
        <v>20406</v>
      </c>
      <c r="E19616" t="str">
        <f>VLOOKUP(B19616,[1]Worksheet!$B$2:$D$1002,2,FALSE)</f>
        <v>GIF</v>
      </c>
      <c r="F19616" s="2" t="str">
        <f>VLOOKUP(B19616,[1]Worksheet!$B$2:$D$1002,3,FALSE)</f>
        <v>cooking</v>
      </c>
      <c r="G19616" s="3" t="str">
        <f>VLOOKUP(C19616,[2]Worksheet!$B$2:$D$18,2,FALSE)</f>
        <v>positive</v>
      </c>
      <c r="H19616" s="2">
        <f>VLOOKUP(C19616,[2]Worksheet!$B$2:$D$18,3,FALSE)</f>
        <v>75</v>
      </c>
      <c r="I19616" s="4"/>
    </row>
    <row r="19617" spans="1:9" ht="16.8">
      <c r="A19617">
        <v>20406</v>
      </c>
      <c r="B19617" s="1" t="s">
        <v>20402</v>
      </c>
      <c r="C19617" s="1" t="s">
        <v>25</v>
      </c>
      <c r="D19617" t="s">
        <v>20407</v>
      </c>
      <c r="E19617" t="str">
        <f>VLOOKUP(B19617,[1]Worksheet!$B$2:$D$1002,2,FALSE)</f>
        <v>GIF</v>
      </c>
      <c r="F19617" s="2" t="str">
        <f>VLOOKUP(B19617,[1]Worksheet!$B$2:$D$1002,3,FALSE)</f>
        <v>cooking</v>
      </c>
      <c r="G19617" s="3" t="str">
        <f>VLOOKUP(C19617,[2]Worksheet!$B$2:$D$18,2,FALSE)</f>
        <v>positive</v>
      </c>
      <c r="H19617" s="2">
        <f>VLOOKUP(C19617,[2]Worksheet!$B$2:$D$18,3,FALSE)</f>
        <v>65</v>
      </c>
      <c r="I19617" s="4"/>
    </row>
    <row r="19618" spans="1:9" ht="16.8">
      <c r="A19618">
        <v>20407</v>
      </c>
      <c r="B19618" s="1" t="s">
        <v>20402</v>
      </c>
      <c r="C19618" s="1" t="s">
        <v>25</v>
      </c>
      <c r="D19618" t="s">
        <v>20408</v>
      </c>
      <c r="E19618" t="str">
        <f>VLOOKUP(B19618,[1]Worksheet!$B$2:$D$1002,2,FALSE)</f>
        <v>GIF</v>
      </c>
      <c r="F19618" s="2" t="str">
        <f>VLOOKUP(B19618,[1]Worksheet!$B$2:$D$1002,3,FALSE)</f>
        <v>cooking</v>
      </c>
      <c r="G19618" s="3" t="str">
        <f>VLOOKUP(C19618,[2]Worksheet!$B$2:$D$18,2,FALSE)</f>
        <v>positive</v>
      </c>
      <c r="H19618" s="2">
        <f>VLOOKUP(C19618,[2]Worksheet!$B$2:$D$18,3,FALSE)</f>
        <v>65</v>
      </c>
      <c r="I19618" s="4"/>
    </row>
    <row r="19619" spans="1:9" ht="16.8">
      <c r="A19619">
        <v>20408</v>
      </c>
      <c r="B19619" s="1" t="s">
        <v>20402</v>
      </c>
      <c r="C19619" s="1" t="s">
        <v>27</v>
      </c>
      <c r="D19619" t="s">
        <v>20409</v>
      </c>
      <c r="E19619" t="str">
        <f>VLOOKUP(B19619,[1]Worksheet!$B$2:$D$1002,2,FALSE)</f>
        <v>GIF</v>
      </c>
      <c r="F19619" s="2" t="str">
        <f>VLOOKUP(B19619,[1]Worksheet!$B$2:$D$1002,3,FALSE)</f>
        <v>cooking</v>
      </c>
      <c r="G19619" s="3" t="str">
        <f>VLOOKUP(C19619,[2]Worksheet!$B$2:$D$18,2,FALSE)</f>
        <v>neutral</v>
      </c>
      <c r="H19619" s="2">
        <f>VLOOKUP(C19619,[2]Worksheet!$B$2:$D$18,3,FALSE)</f>
        <v>20</v>
      </c>
      <c r="I19619" s="4"/>
    </row>
    <row r="19620" spans="1:9" ht="16.8">
      <c r="A19620">
        <v>20409</v>
      </c>
      <c r="B19620" s="1" t="s">
        <v>20402</v>
      </c>
      <c r="C19620" s="1" t="s">
        <v>22</v>
      </c>
      <c r="D19620" t="s">
        <v>20410</v>
      </c>
      <c r="E19620" t="str">
        <f>VLOOKUP(B19620,[1]Worksheet!$B$2:$D$1002,2,FALSE)</f>
        <v>GIF</v>
      </c>
      <c r="F19620" s="2" t="str">
        <f>VLOOKUP(B19620,[1]Worksheet!$B$2:$D$1002,3,FALSE)</f>
        <v>cooking</v>
      </c>
      <c r="G19620" s="3" t="str">
        <f>VLOOKUP(C19620,[2]Worksheet!$B$2:$D$18,2,FALSE)</f>
        <v>negative</v>
      </c>
      <c r="H19620" s="2">
        <f>VLOOKUP(C19620,[2]Worksheet!$B$2:$D$18,3,FALSE)</f>
        <v>5</v>
      </c>
      <c r="I19620" s="4"/>
    </row>
    <row r="19621" spans="1:9" ht="16.8">
      <c r="A19621">
        <v>20410</v>
      </c>
      <c r="B19621" s="1" t="s">
        <v>20402</v>
      </c>
      <c r="C19621" s="1" t="s">
        <v>63</v>
      </c>
      <c r="D19621" t="s">
        <v>20411</v>
      </c>
      <c r="E19621" t="str">
        <f>VLOOKUP(B19621,[1]Worksheet!$B$2:$D$1002,2,FALSE)</f>
        <v>GIF</v>
      </c>
      <c r="F19621" s="2" t="str">
        <f>VLOOKUP(B19621,[1]Worksheet!$B$2:$D$1002,3,FALSE)</f>
        <v>cooking</v>
      </c>
      <c r="G19621" s="3" t="str">
        <f>VLOOKUP(C19621,[2]Worksheet!$B$2:$D$18,2,FALSE)</f>
        <v>positive</v>
      </c>
      <c r="H19621" s="2">
        <f>VLOOKUP(C19621,[2]Worksheet!$B$2:$D$18,3,FALSE)</f>
        <v>70</v>
      </c>
      <c r="I19621" s="4"/>
    </row>
    <row r="19622" spans="1:9" ht="16.8">
      <c r="A19622">
        <v>20411</v>
      </c>
      <c r="B19622" s="1" t="s">
        <v>20402</v>
      </c>
      <c r="C19622" s="1" t="s">
        <v>20</v>
      </c>
      <c r="D19622" t="s">
        <v>20412</v>
      </c>
      <c r="E19622" t="str">
        <f>VLOOKUP(B19622,[1]Worksheet!$B$2:$D$1002,2,FALSE)</f>
        <v>GIF</v>
      </c>
      <c r="F19622" s="2" t="str">
        <f>VLOOKUP(B19622,[1]Worksheet!$B$2:$D$1002,3,FALSE)</f>
        <v>cooking</v>
      </c>
      <c r="G19622" s="3" t="str">
        <f>VLOOKUP(C19622,[2]Worksheet!$B$2:$D$18,2,FALSE)</f>
        <v>positive</v>
      </c>
      <c r="H19622" s="2">
        <f>VLOOKUP(C19622,[2]Worksheet!$B$2:$D$18,3,FALSE)</f>
        <v>70</v>
      </c>
      <c r="I19622" s="4"/>
    </row>
    <row r="19623" spans="1:9" ht="16.8">
      <c r="A19623">
        <v>20412</v>
      </c>
      <c r="B19623" s="1" t="s">
        <v>20402</v>
      </c>
      <c r="C19623" s="1" t="s">
        <v>11</v>
      </c>
      <c r="D19623" t="s">
        <v>20413</v>
      </c>
      <c r="E19623" t="str">
        <f>VLOOKUP(B19623,[1]Worksheet!$B$2:$D$1002,2,FALSE)</f>
        <v>GIF</v>
      </c>
      <c r="F19623" s="2" t="str">
        <f>VLOOKUP(B19623,[1]Worksheet!$B$2:$D$1002,3,FALSE)</f>
        <v>cooking</v>
      </c>
      <c r="G19623" s="3" t="str">
        <f>VLOOKUP(C19623,[2]Worksheet!$B$2:$D$18,2,FALSE)</f>
        <v>negative</v>
      </c>
      <c r="H19623" s="2">
        <f>VLOOKUP(C19623,[2]Worksheet!$B$2:$D$18,3,FALSE)</f>
        <v>10</v>
      </c>
      <c r="I19623" s="4"/>
    </row>
    <row r="19624" spans="1:9" ht="16.8">
      <c r="A19624">
        <v>20413</v>
      </c>
      <c r="B19624" s="1" t="s">
        <v>20402</v>
      </c>
      <c r="C19624" s="1" t="s">
        <v>33</v>
      </c>
      <c r="D19624" t="s">
        <v>20414</v>
      </c>
      <c r="E19624" t="str">
        <f>VLOOKUP(B19624,[1]Worksheet!$B$2:$D$1002,2,FALSE)</f>
        <v>GIF</v>
      </c>
      <c r="F19624" s="2" t="str">
        <f>VLOOKUP(B19624,[1]Worksheet!$B$2:$D$1002,3,FALSE)</f>
        <v>cooking</v>
      </c>
      <c r="G19624" s="3" t="str">
        <f>VLOOKUP(C19624,[2]Worksheet!$B$2:$D$18,2,FALSE)</f>
        <v>positive</v>
      </c>
      <c r="H19624" s="2">
        <f>VLOOKUP(C19624,[2]Worksheet!$B$2:$D$18,3,FALSE)</f>
        <v>75</v>
      </c>
      <c r="I19624" s="4"/>
    </row>
    <row r="19625" spans="1:9" ht="16.8">
      <c r="A19625">
        <v>20414</v>
      </c>
      <c r="B19625" s="1" t="s">
        <v>20402</v>
      </c>
      <c r="C19625" s="1" t="s">
        <v>22</v>
      </c>
      <c r="D19625" t="s">
        <v>20415</v>
      </c>
      <c r="E19625" t="str">
        <f>VLOOKUP(B19625,[1]Worksheet!$B$2:$D$1002,2,FALSE)</f>
        <v>GIF</v>
      </c>
      <c r="F19625" s="2" t="str">
        <f>VLOOKUP(B19625,[1]Worksheet!$B$2:$D$1002,3,FALSE)</f>
        <v>cooking</v>
      </c>
      <c r="G19625" s="3" t="str">
        <f>VLOOKUP(C19625,[2]Worksheet!$B$2:$D$18,2,FALSE)</f>
        <v>negative</v>
      </c>
      <c r="H19625" s="2">
        <f>VLOOKUP(C19625,[2]Worksheet!$B$2:$D$18,3,FALSE)</f>
        <v>5</v>
      </c>
      <c r="I19625" s="4"/>
    </row>
    <row r="19626" spans="1:9" ht="16.8">
      <c r="A19626">
        <v>20415</v>
      </c>
      <c r="B19626" s="1" t="s">
        <v>20402</v>
      </c>
      <c r="C19626" s="1" t="s">
        <v>88</v>
      </c>
      <c r="D19626" t="s">
        <v>20416</v>
      </c>
      <c r="E19626" t="str">
        <f>VLOOKUP(B19626,[1]Worksheet!$B$2:$D$1002,2,FALSE)</f>
        <v>GIF</v>
      </c>
      <c r="F19626" s="2" t="str">
        <f>VLOOKUP(B19626,[1]Worksheet!$B$2:$D$1002,3,FALSE)</f>
        <v>cooking</v>
      </c>
      <c r="G19626" s="3" t="str">
        <f>VLOOKUP(C19626,[2]Worksheet!$B$2:$D$18,2,FALSE)</f>
        <v>positive</v>
      </c>
      <c r="H19626" s="2">
        <f>VLOOKUP(C19626,[2]Worksheet!$B$2:$D$18,3,FALSE)</f>
        <v>72</v>
      </c>
      <c r="I19626" s="4"/>
    </row>
    <row r="19627" spans="1:9" ht="16.8">
      <c r="A19627">
        <v>20416</v>
      </c>
      <c r="B19627" s="1" t="s">
        <v>20402</v>
      </c>
      <c r="C19627" s="1" t="s">
        <v>20</v>
      </c>
      <c r="D19627" t="s">
        <v>20417</v>
      </c>
      <c r="E19627" t="str">
        <f>VLOOKUP(B19627,[1]Worksheet!$B$2:$D$1002,2,FALSE)</f>
        <v>GIF</v>
      </c>
      <c r="F19627" s="2" t="str">
        <f>VLOOKUP(B19627,[1]Worksheet!$B$2:$D$1002,3,FALSE)</f>
        <v>cooking</v>
      </c>
      <c r="G19627" s="3" t="str">
        <f>VLOOKUP(C19627,[2]Worksheet!$B$2:$D$18,2,FALSE)</f>
        <v>positive</v>
      </c>
      <c r="H19627" s="2">
        <f>VLOOKUP(C19627,[2]Worksheet!$B$2:$D$18,3,FALSE)</f>
        <v>70</v>
      </c>
      <c r="I19627" s="4"/>
    </row>
    <row r="19628" spans="1:9" ht="16.8">
      <c r="A19628">
        <v>20417</v>
      </c>
      <c r="B19628" s="1" t="s">
        <v>20402</v>
      </c>
      <c r="C19628" s="1" t="s">
        <v>16</v>
      </c>
      <c r="D19628" t="s">
        <v>20418</v>
      </c>
      <c r="E19628" t="str">
        <f>VLOOKUP(B19628,[1]Worksheet!$B$2:$D$1002,2,FALSE)</f>
        <v>GIF</v>
      </c>
      <c r="F19628" s="2" t="str">
        <f>VLOOKUP(B19628,[1]Worksheet!$B$2:$D$1002,3,FALSE)</f>
        <v>cooking</v>
      </c>
      <c r="G19628" s="3" t="str">
        <f>VLOOKUP(C19628,[2]Worksheet!$B$2:$D$18,2,FALSE)</f>
        <v>positive</v>
      </c>
      <c r="H19628" s="2">
        <f>VLOOKUP(C19628,[2]Worksheet!$B$2:$D$18,3,FALSE)</f>
        <v>30</v>
      </c>
      <c r="I19628" s="4"/>
    </row>
    <row r="19629" spans="1:9" ht="16.8">
      <c r="A19629">
        <v>20418</v>
      </c>
      <c r="B19629" s="1" t="s">
        <v>20402</v>
      </c>
      <c r="C19629" s="1" t="s">
        <v>18</v>
      </c>
      <c r="D19629" t="s">
        <v>20419</v>
      </c>
      <c r="E19629" t="str">
        <f>VLOOKUP(B19629,[1]Worksheet!$B$2:$D$1002,2,FALSE)</f>
        <v>GIF</v>
      </c>
      <c r="F19629" s="2" t="str">
        <f>VLOOKUP(B19629,[1]Worksheet!$B$2:$D$1002,3,FALSE)</f>
        <v>cooking</v>
      </c>
      <c r="G19629" s="3" t="str">
        <f>VLOOKUP(C19629,[2]Worksheet!$B$2:$D$18,2,FALSE)</f>
        <v>neutral</v>
      </c>
      <c r="H19629" s="2">
        <f>VLOOKUP(C19629,[2]Worksheet!$B$2:$D$18,3,FALSE)</f>
        <v>35</v>
      </c>
      <c r="I19629" s="4"/>
    </row>
    <row r="19630" spans="1:9" ht="16.8">
      <c r="A19630">
        <v>20419</v>
      </c>
      <c r="B19630" s="1" t="s">
        <v>20402</v>
      </c>
      <c r="C19630" s="1" t="s">
        <v>88</v>
      </c>
      <c r="D19630" t="s">
        <v>20420</v>
      </c>
      <c r="E19630" t="str">
        <f>VLOOKUP(B19630,[1]Worksheet!$B$2:$D$1002,2,FALSE)</f>
        <v>GIF</v>
      </c>
      <c r="F19630" s="2" t="str">
        <f>VLOOKUP(B19630,[1]Worksheet!$B$2:$D$1002,3,FALSE)</f>
        <v>cooking</v>
      </c>
      <c r="G19630" s="3" t="str">
        <f>VLOOKUP(C19630,[2]Worksheet!$B$2:$D$18,2,FALSE)</f>
        <v>positive</v>
      </c>
      <c r="H19630" s="2">
        <f>VLOOKUP(C19630,[2]Worksheet!$B$2:$D$18,3,FALSE)</f>
        <v>72</v>
      </c>
      <c r="I19630" s="4"/>
    </row>
    <row r="19631" spans="1:9" ht="16.8">
      <c r="A19631">
        <v>20420</v>
      </c>
      <c r="B19631" s="1" t="s">
        <v>20402</v>
      </c>
      <c r="C19631" s="1" t="s">
        <v>45</v>
      </c>
      <c r="D19631" t="s">
        <v>20421</v>
      </c>
      <c r="E19631" t="str">
        <f>VLOOKUP(B19631,[1]Worksheet!$B$2:$D$1002,2,FALSE)</f>
        <v>GIF</v>
      </c>
      <c r="F19631" s="2" t="str">
        <f>VLOOKUP(B19631,[1]Worksheet!$B$2:$D$1002,3,FALSE)</f>
        <v>cooking</v>
      </c>
      <c r="G19631" s="3" t="str">
        <f>VLOOKUP(C19631,[2]Worksheet!$B$2:$D$18,2,FALSE)</f>
        <v>positive</v>
      </c>
      <c r="H19631" s="2">
        <f>VLOOKUP(C19631,[2]Worksheet!$B$2:$D$18,3,FALSE)</f>
        <v>60</v>
      </c>
      <c r="I19631" s="4"/>
    </row>
    <row r="19632" spans="1:9" ht="16.8">
      <c r="A19632">
        <v>20421</v>
      </c>
      <c r="B19632" s="1" t="s">
        <v>20402</v>
      </c>
      <c r="C19632" s="1" t="s">
        <v>45</v>
      </c>
      <c r="D19632" t="s">
        <v>20422</v>
      </c>
      <c r="E19632" t="str">
        <f>VLOOKUP(B19632,[1]Worksheet!$B$2:$D$1002,2,FALSE)</f>
        <v>GIF</v>
      </c>
      <c r="F19632" s="2" t="str">
        <f>VLOOKUP(B19632,[1]Worksheet!$B$2:$D$1002,3,FALSE)</f>
        <v>cooking</v>
      </c>
      <c r="G19632" s="3" t="str">
        <f>VLOOKUP(C19632,[2]Worksheet!$B$2:$D$18,2,FALSE)</f>
        <v>positive</v>
      </c>
      <c r="H19632" s="2">
        <f>VLOOKUP(C19632,[2]Worksheet!$B$2:$D$18,3,FALSE)</f>
        <v>60</v>
      </c>
      <c r="I19632" s="4"/>
    </row>
    <row r="19633" spans="1:9" ht="16.8">
      <c r="A19633">
        <v>20422</v>
      </c>
      <c r="B19633" s="1" t="s">
        <v>20402</v>
      </c>
      <c r="C19633" s="1" t="s">
        <v>45</v>
      </c>
      <c r="D19633" t="s">
        <v>20423</v>
      </c>
      <c r="E19633" t="str">
        <f>VLOOKUP(B19633,[1]Worksheet!$B$2:$D$1002,2,FALSE)</f>
        <v>GIF</v>
      </c>
      <c r="F19633" s="2" t="str">
        <f>VLOOKUP(B19633,[1]Worksheet!$B$2:$D$1002,3,FALSE)</f>
        <v>cooking</v>
      </c>
      <c r="G19633" s="3" t="str">
        <f>VLOOKUP(C19633,[2]Worksheet!$B$2:$D$18,2,FALSE)</f>
        <v>positive</v>
      </c>
      <c r="H19633" s="2">
        <f>VLOOKUP(C19633,[2]Worksheet!$B$2:$D$18,3,FALSE)</f>
        <v>60</v>
      </c>
      <c r="I19633" s="4"/>
    </row>
    <row r="19634" spans="1:9" ht="16.8">
      <c r="A19634">
        <v>20423</v>
      </c>
      <c r="B19634" s="1" t="s">
        <v>20402</v>
      </c>
      <c r="C19634" s="1" t="s">
        <v>13</v>
      </c>
      <c r="D19634" t="s">
        <v>20424</v>
      </c>
      <c r="E19634" t="str">
        <f>VLOOKUP(B19634,[1]Worksheet!$B$2:$D$1002,2,FALSE)</f>
        <v>GIF</v>
      </c>
      <c r="F19634" s="2" t="str">
        <f>VLOOKUP(B19634,[1]Worksheet!$B$2:$D$1002,3,FALSE)</f>
        <v>cooking</v>
      </c>
      <c r="G19634" s="3" t="str">
        <f>VLOOKUP(C19634,[2]Worksheet!$B$2:$D$18,2,FALSE)</f>
        <v>negative</v>
      </c>
      <c r="H19634" s="2">
        <f>VLOOKUP(C19634,[2]Worksheet!$B$2:$D$18,3,FALSE)</f>
        <v>15</v>
      </c>
      <c r="I19634" s="4"/>
    </row>
    <row r="19635" spans="1:9" ht="16.8">
      <c r="A19635">
        <v>20424</v>
      </c>
      <c r="B19635" s="1" t="s">
        <v>20402</v>
      </c>
      <c r="C19635" s="1" t="s">
        <v>18</v>
      </c>
      <c r="D19635" t="s">
        <v>20425</v>
      </c>
      <c r="E19635" t="str">
        <f>VLOOKUP(B19635,[1]Worksheet!$B$2:$D$1002,2,FALSE)</f>
        <v>GIF</v>
      </c>
      <c r="F19635" s="2" t="str">
        <f>VLOOKUP(B19635,[1]Worksheet!$B$2:$D$1002,3,FALSE)</f>
        <v>cooking</v>
      </c>
      <c r="G19635" s="3" t="str">
        <f>VLOOKUP(C19635,[2]Worksheet!$B$2:$D$18,2,FALSE)</f>
        <v>neutral</v>
      </c>
      <c r="H19635" s="2">
        <f>VLOOKUP(C19635,[2]Worksheet!$B$2:$D$18,3,FALSE)</f>
        <v>35</v>
      </c>
      <c r="I19635" s="4"/>
    </row>
    <row r="19636" spans="1:9" ht="16.8">
      <c r="A19636">
        <v>20425</v>
      </c>
      <c r="B19636" s="1" t="s">
        <v>20402</v>
      </c>
      <c r="C19636" s="1" t="s">
        <v>88</v>
      </c>
      <c r="D19636" t="s">
        <v>20426</v>
      </c>
      <c r="E19636" t="str">
        <f>VLOOKUP(B19636,[1]Worksheet!$B$2:$D$1002,2,FALSE)</f>
        <v>GIF</v>
      </c>
      <c r="F19636" s="2" t="str">
        <f>VLOOKUP(B19636,[1]Worksheet!$B$2:$D$1002,3,FALSE)</f>
        <v>cooking</v>
      </c>
      <c r="G19636" s="3" t="str">
        <f>VLOOKUP(C19636,[2]Worksheet!$B$2:$D$18,2,FALSE)</f>
        <v>positive</v>
      </c>
      <c r="H19636" s="2">
        <f>VLOOKUP(C19636,[2]Worksheet!$B$2:$D$18,3,FALSE)</f>
        <v>72</v>
      </c>
      <c r="I19636" s="4"/>
    </row>
    <row r="19637" spans="1:9" ht="16.8">
      <c r="A19637">
        <v>20426</v>
      </c>
      <c r="B19637" s="1" t="s">
        <v>20402</v>
      </c>
      <c r="C19637" s="1" t="s">
        <v>22</v>
      </c>
      <c r="D19637" t="s">
        <v>20427</v>
      </c>
      <c r="E19637" t="str">
        <f>VLOOKUP(B19637,[1]Worksheet!$B$2:$D$1002,2,FALSE)</f>
        <v>GIF</v>
      </c>
      <c r="F19637" s="2" t="str">
        <f>VLOOKUP(B19637,[1]Worksheet!$B$2:$D$1002,3,FALSE)</f>
        <v>cooking</v>
      </c>
      <c r="G19637" s="3" t="str">
        <f>VLOOKUP(C19637,[2]Worksheet!$B$2:$D$18,2,FALSE)</f>
        <v>negative</v>
      </c>
      <c r="H19637" s="2">
        <f>VLOOKUP(C19637,[2]Worksheet!$B$2:$D$18,3,FALSE)</f>
        <v>5</v>
      </c>
      <c r="I19637" s="4"/>
    </row>
    <row r="19638" spans="1:9" ht="16.8">
      <c r="A19638">
        <v>20427</v>
      </c>
      <c r="B19638" s="1" t="s">
        <v>20402</v>
      </c>
      <c r="C19638" s="1" t="s">
        <v>20</v>
      </c>
      <c r="D19638" t="s">
        <v>20428</v>
      </c>
      <c r="E19638" t="str">
        <f>VLOOKUP(B19638,[1]Worksheet!$B$2:$D$1002,2,FALSE)</f>
        <v>GIF</v>
      </c>
      <c r="F19638" s="2" t="str">
        <f>VLOOKUP(B19638,[1]Worksheet!$B$2:$D$1002,3,FALSE)</f>
        <v>cooking</v>
      </c>
      <c r="G19638" s="3" t="str">
        <f>VLOOKUP(C19638,[2]Worksheet!$B$2:$D$18,2,FALSE)</f>
        <v>positive</v>
      </c>
      <c r="H19638" s="2">
        <f>VLOOKUP(C19638,[2]Worksheet!$B$2:$D$18,3,FALSE)</f>
        <v>70</v>
      </c>
      <c r="I19638" s="4"/>
    </row>
    <row r="19639" spans="1:9" ht="16.8">
      <c r="A19639">
        <v>20428</v>
      </c>
      <c r="B19639" s="1" t="s">
        <v>20402</v>
      </c>
      <c r="C19639" s="1" t="s">
        <v>33</v>
      </c>
      <c r="D19639" t="s">
        <v>20429</v>
      </c>
      <c r="E19639" t="str">
        <f>VLOOKUP(B19639,[1]Worksheet!$B$2:$D$1002,2,FALSE)</f>
        <v>GIF</v>
      </c>
      <c r="F19639" s="2" t="str">
        <f>VLOOKUP(B19639,[1]Worksheet!$B$2:$D$1002,3,FALSE)</f>
        <v>cooking</v>
      </c>
      <c r="G19639" s="3" t="str">
        <f>VLOOKUP(C19639,[2]Worksheet!$B$2:$D$18,2,FALSE)</f>
        <v>positive</v>
      </c>
      <c r="H19639" s="2">
        <f>VLOOKUP(C19639,[2]Worksheet!$B$2:$D$18,3,FALSE)</f>
        <v>75</v>
      </c>
      <c r="I19639" s="4"/>
    </row>
    <row r="19640" spans="1:9" ht="16.8">
      <c r="A19640">
        <v>20429</v>
      </c>
      <c r="B19640" s="1" t="s">
        <v>20402</v>
      </c>
      <c r="C19640" s="1" t="s">
        <v>9</v>
      </c>
      <c r="D19640" t="s">
        <v>20430</v>
      </c>
      <c r="E19640" t="str">
        <f>VLOOKUP(B19640,[1]Worksheet!$B$2:$D$1002,2,FALSE)</f>
        <v>GIF</v>
      </c>
      <c r="F19640" s="2" t="str">
        <f>VLOOKUP(B19640,[1]Worksheet!$B$2:$D$1002,3,FALSE)</f>
        <v>cooking</v>
      </c>
      <c r="G19640" s="3" t="str">
        <f>VLOOKUP(C19640,[2]Worksheet!$B$2:$D$18,2,FALSE)</f>
        <v>negative</v>
      </c>
      <c r="H19640" s="2">
        <f>VLOOKUP(C19640,[2]Worksheet!$B$2:$D$18,3,FALSE)</f>
        <v>0</v>
      </c>
      <c r="I19640" s="4"/>
    </row>
    <row r="19641" spans="1:9" ht="16.8">
      <c r="A19641">
        <v>20430</v>
      </c>
      <c r="B19641" s="1" t="s">
        <v>20402</v>
      </c>
      <c r="C19641" s="1" t="s">
        <v>9</v>
      </c>
      <c r="D19641" t="s">
        <v>20431</v>
      </c>
      <c r="E19641" t="str">
        <f>VLOOKUP(B19641,[1]Worksheet!$B$2:$D$1002,2,FALSE)</f>
        <v>GIF</v>
      </c>
      <c r="F19641" s="2" t="str">
        <f>VLOOKUP(B19641,[1]Worksheet!$B$2:$D$1002,3,FALSE)</f>
        <v>cooking</v>
      </c>
      <c r="G19641" s="3" t="str">
        <f>VLOOKUP(C19641,[2]Worksheet!$B$2:$D$18,2,FALSE)</f>
        <v>negative</v>
      </c>
      <c r="H19641" s="2">
        <f>VLOOKUP(C19641,[2]Worksheet!$B$2:$D$18,3,FALSE)</f>
        <v>0</v>
      </c>
      <c r="I19641" s="4"/>
    </row>
    <row r="19642" spans="1:9" ht="16.8">
      <c r="A19642">
        <v>20431</v>
      </c>
      <c r="B19642" s="1" t="s">
        <v>20402</v>
      </c>
      <c r="C19642" s="1" t="s">
        <v>43</v>
      </c>
      <c r="D19642" t="s">
        <v>20432</v>
      </c>
      <c r="E19642" t="str">
        <f>VLOOKUP(B19642,[1]Worksheet!$B$2:$D$1002,2,FALSE)</f>
        <v>GIF</v>
      </c>
      <c r="F19642" s="2" t="str">
        <f>VLOOKUP(B19642,[1]Worksheet!$B$2:$D$1002,3,FALSE)</f>
        <v>cooking</v>
      </c>
      <c r="G19642" s="3" t="str">
        <f>VLOOKUP(C19642,[2]Worksheet!$B$2:$D$18,2,FALSE)</f>
        <v>positive</v>
      </c>
      <c r="H19642" s="2">
        <f>VLOOKUP(C19642,[2]Worksheet!$B$2:$D$18,3,FALSE)</f>
        <v>50</v>
      </c>
      <c r="I19642" s="4"/>
    </row>
    <row r="19643" spans="1:9" ht="16.8">
      <c r="A19643">
        <v>20432</v>
      </c>
      <c r="B19643" s="1" t="s">
        <v>20402</v>
      </c>
      <c r="C19643" s="1" t="s">
        <v>11</v>
      </c>
      <c r="D19643" t="s">
        <v>20433</v>
      </c>
      <c r="E19643" t="str">
        <f>VLOOKUP(B19643,[1]Worksheet!$B$2:$D$1002,2,FALSE)</f>
        <v>GIF</v>
      </c>
      <c r="F19643" s="2" t="str">
        <f>VLOOKUP(B19643,[1]Worksheet!$B$2:$D$1002,3,FALSE)</f>
        <v>cooking</v>
      </c>
      <c r="G19643" s="3" t="str">
        <f>VLOOKUP(C19643,[2]Worksheet!$B$2:$D$18,2,FALSE)</f>
        <v>negative</v>
      </c>
      <c r="H19643" s="2">
        <f>VLOOKUP(C19643,[2]Worksheet!$B$2:$D$18,3,FALSE)</f>
        <v>10</v>
      </c>
      <c r="I19643" s="4"/>
    </row>
    <row r="19644" spans="1:9" ht="16.8">
      <c r="A19644">
        <v>20434</v>
      </c>
      <c r="B19644" s="1" t="s">
        <v>20434</v>
      </c>
      <c r="C19644" s="1" t="s">
        <v>38</v>
      </c>
      <c r="D19644" t="s">
        <v>20435</v>
      </c>
      <c r="E19644" t="str">
        <f>VLOOKUP(B19644,[1]Worksheet!$B$2:$D$1002,2,FALSE)</f>
        <v>photo</v>
      </c>
      <c r="F19644" s="2" t="str">
        <f>VLOOKUP(B19644,[1]Worksheet!$B$2:$D$1002,3,FALSE)</f>
        <v>Science</v>
      </c>
      <c r="G19644" s="3" t="str">
        <f>VLOOKUP(C19644,[2]Worksheet!$B$2:$D$18,2,FALSE)</f>
        <v>positive</v>
      </c>
      <c r="H19644" s="2">
        <f>VLOOKUP(C19644,[2]Worksheet!$B$2:$D$18,3,FALSE)</f>
        <v>45</v>
      </c>
      <c r="I19644" s="4"/>
    </row>
    <row r="19645" spans="1:9" ht="16.8">
      <c r="A19645">
        <v>20435</v>
      </c>
      <c r="B19645" s="1" t="s">
        <v>20434</v>
      </c>
      <c r="C19645" s="1" t="s">
        <v>11</v>
      </c>
      <c r="D19645" t="s">
        <v>20436</v>
      </c>
      <c r="E19645" t="str">
        <f>VLOOKUP(B19645,[1]Worksheet!$B$2:$D$1002,2,FALSE)</f>
        <v>photo</v>
      </c>
      <c r="F19645" s="2" t="str">
        <f>VLOOKUP(B19645,[1]Worksheet!$B$2:$D$1002,3,FALSE)</f>
        <v>Science</v>
      </c>
      <c r="G19645" s="3" t="str">
        <f>VLOOKUP(C19645,[2]Worksheet!$B$2:$D$18,2,FALSE)</f>
        <v>negative</v>
      </c>
      <c r="H19645" s="2">
        <f>VLOOKUP(C19645,[2]Worksheet!$B$2:$D$18,3,FALSE)</f>
        <v>10</v>
      </c>
      <c r="I19645" s="4"/>
    </row>
    <row r="19646" spans="1:9" ht="16.8">
      <c r="A19646">
        <v>20436</v>
      </c>
      <c r="B19646" s="1" t="s">
        <v>20434</v>
      </c>
      <c r="C19646" s="1" t="s">
        <v>63</v>
      </c>
      <c r="D19646" t="s">
        <v>20437</v>
      </c>
      <c r="E19646" t="str">
        <f>VLOOKUP(B19646,[1]Worksheet!$B$2:$D$1002,2,FALSE)</f>
        <v>photo</v>
      </c>
      <c r="F19646" s="2" t="str">
        <f>VLOOKUP(B19646,[1]Worksheet!$B$2:$D$1002,3,FALSE)</f>
        <v>Science</v>
      </c>
      <c r="G19646" s="3" t="str">
        <f>VLOOKUP(C19646,[2]Worksheet!$B$2:$D$18,2,FALSE)</f>
        <v>positive</v>
      </c>
      <c r="H19646" s="2">
        <f>VLOOKUP(C19646,[2]Worksheet!$B$2:$D$18,3,FALSE)</f>
        <v>70</v>
      </c>
      <c r="I19646" s="4"/>
    </row>
    <row r="19647" spans="1:9" ht="16.8">
      <c r="A19647">
        <v>20437</v>
      </c>
      <c r="B19647" s="1" t="s">
        <v>20434</v>
      </c>
      <c r="C19647" s="1" t="s">
        <v>63</v>
      </c>
      <c r="D19647" t="s">
        <v>20438</v>
      </c>
      <c r="E19647" t="str">
        <f>VLOOKUP(B19647,[1]Worksheet!$B$2:$D$1002,2,FALSE)</f>
        <v>photo</v>
      </c>
      <c r="F19647" s="2" t="str">
        <f>VLOOKUP(B19647,[1]Worksheet!$B$2:$D$1002,3,FALSE)</f>
        <v>Science</v>
      </c>
      <c r="G19647" s="3" t="str">
        <f>VLOOKUP(C19647,[2]Worksheet!$B$2:$D$18,2,FALSE)</f>
        <v>positive</v>
      </c>
      <c r="H19647" s="2">
        <f>VLOOKUP(C19647,[2]Worksheet!$B$2:$D$18,3,FALSE)</f>
        <v>70</v>
      </c>
      <c r="I19647" s="4"/>
    </row>
    <row r="19648" spans="1:9" ht="16.8">
      <c r="A19648">
        <v>20438</v>
      </c>
      <c r="B19648" s="1" t="s">
        <v>20434</v>
      </c>
      <c r="C19648" s="1" t="s">
        <v>43</v>
      </c>
      <c r="D19648" t="s">
        <v>20439</v>
      </c>
      <c r="E19648" t="str">
        <f>VLOOKUP(B19648,[1]Worksheet!$B$2:$D$1002,2,FALSE)</f>
        <v>photo</v>
      </c>
      <c r="F19648" s="2" t="str">
        <f>VLOOKUP(B19648,[1]Worksheet!$B$2:$D$1002,3,FALSE)</f>
        <v>Science</v>
      </c>
      <c r="G19648" s="3" t="str">
        <f>VLOOKUP(C19648,[2]Worksheet!$B$2:$D$18,2,FALSE)</f>
        <v>positive</v>
      </c>
      <c r="H19648" s="2">
        <f>VLOOKUP(C19648,[2]Worksheet!$B$2:$D$18,3,FALSE)</f>
        <v>50</v>
      </c>
      <c r="I19648" s="4"/>
    </row>
    <row r="19649" spans="1:9" ht="16.8">
      <c r="A19649">
        <v>20439</v>
      </c>
      <c r="B19649" s="1" t="s">
        <v>20434</v>
      </c>
      <c r="C19649" s="1" t="s">
        <v>45</v>
      </c>
      <c r="D19649" t="s">
        <v>20440</v>
      </c>
      <c r="E19649" t="str">
        <f>VLOOKUP(B19649,[1]Worksheet!$B$2:$D$1002,2,FALSE)</f>
        <v>photo</v>
      </c>
      <c r="F19649" s="2" t="str">
        <f>VLOOKUP(B19649,[1]Worksheet!$B$2:$D$1002,3,FALSE)</f>
        <v>Science</v>
      </c>
      <c r="G19649" s="3" t="str">
        <f>VLOOKUP(C19649,[2]Worksheet!$B$2:$D$18,2,FALSE)</f>
        <v>positive</v>
      </c>
      <c r="H19649" s="2">
        <f>VLOOKUP(C19649,[2]Worksheet!$B$2:$D$18,3,FALSE)</f>
        <v>60</v>
      </c>
      <c r="I19649" s="4"/>
    </row>
    <row r="19650" spans="1:9" ht="16.8">
      <c r="A19650">
        <v>20440</v>
      </c>
      <c r="B19650" s="1" t="s">
        <v>20434</v>
      </c>
      <c r="C19650" s="1" t="s">
        <v>16</v>
      </c>
      <c r="D19650" t="s">
        <v>20441</v>
      </c>
      <c r="E19650" t="str">
        <f>VLOOKUP(B19650,[1]Worksheet!$B$2:$D$1002,2,FALSE)</f>
        <v>photo</v>
      </c>
      <c r="F19650" s="2" t="str">
        <f>VLOOKUP(B19650,[1]Worksheet!$B$2:$D$1002,3,FALSE)</f>
        <v>Science</v>
      </c>
      <c r="G19650" s="3" t="str">
        <f>VLOOKUP(C19650,[2]Worksheet!$B$2:$D$18,2,FALSE)</f>
        <v>positive</v>
      </c>
      <c r="H19650" s="2">
        <f>VLOOKUP(C19650,[2]Worksheet!$B$2:$D$18,3,FALSE)</f>
        <v>30</v>
      </c>
      <c r="I19650" s="4"/>
    </row>
    <row r="19651" spans="1:9" ht="16.8">
      <c r="A19651">
        <v>20441</v>
      </c>
      <c r="B19651" s="1" t="s">
        <v>20434</v>
      </c>
      <c r="C19651" s="1" t="s">
        <v>22</v>
      </c>
      <c r="D19651" t="s">
        <v>20442</v>
      </c>
      <c r="E19651" t="str">
        <f>VLOOKUP(B19651,[1]Worksheet!$B$2:$D$1002,2,FALSE)</f>
        <v>photo</v>
      </c>
      <c r="F19651" s="2" t="str">
        <f>VLOOKUP(B19651,[1]Worksheet!$B$2:$D$1002,3,FALSE)</f>
        <v>Science</v>
      </c>
      <c r="G19651" s="3" t="str">
        <f>VLOOKUP(C19651,[2]Worksheet!$B$2:$D$18,2,FALSE)</f>
        <v>negative</v>
      </c>
      <c r="H19651" s="2">
        <f>VLOOKUP(C19651,[2]Worksheet!$B$2:$D$18,3,FALSE)</f>
        <v>5</v>
      </c>
      <c r="I19651" s="4"/>
    </row>
    <row r="19652" spans="1:9" ht="16.8">
      <c r="A19652">
        <v>20442</v>
      </c>
      <c r="B19652" s="1" t="s">
        <v>20434</v>
      </c>
      <c r="C19652" s="1" t="s">
        <v>22</v>
      </c>
      <c r="D19652" t="s">
        <v>20443</v>
      </c>
      <c r="E19652" t="str">
        <f>VLOOKUP(B19652,[1]Worksheet!$B$2:$D$1002,2,FALSE)</f>
        <v>photo</v>
      </c>
      <c r="F19652" s="2" t="str">
        <f>VLOOKUP(B19652,[1]Worksheet!$B$2:$D$1002,3,FALSE)</f>
        <v>Science</v>
      </c>
      <c r="G19652" s="3" t="str">
        <f>VLOOKUP(C19652,[2]Worksheet!$B$2:$D$18,2,FALSE)</f>
        <v>negative</v>
      </c>
      <c r="H19652" s="2">
        <f>VLOOKUP(C19652,[2]Worksheet!$B$2:$D$18,3,FALSE)</f>
        <v>5</v>
      </c>
      <c r="I19652" s="4"/>
    </row>
    <row r="19653" spans="1:9" ht="16.8">
      <c r="A19653">
        <v>20443</v>
      </c>
      <c r="B19653" s="1" t="s">
        <v>20434</v>
      </c>
      <c r="C19653" s="1" t="s">
        <v>25</v>
      </c>
      <c r="D19653" t="s">
        <v>20444</v>
      </c>
      <c r="E19653" t="str">
        <f>VLOOKUP(B19653,[1]Worksheet!$B$2:$D$1002,2,FALSE)</f>
        <v>photo</v>
      </c>
      <c r="F19653" s="2" t="str">
        <f>VLOOKUP(B19653,[1]Worksheet!$B$2:$D$1002,3,FALSE)</f>
        <v>Science</v>
      </c>
      <c r="G19653" s="3" t="str">
        <f>VLOOKUP(C19653,[2]Worksheet!$B$2:$D$18,2,FALSE)</f>
        <v>positive</v>
      </c>
      <c r="H19653" s="2">
        <f>VLOOKUP(C19653,[2]Worksheet!$B$2:$D$18,3,FALSE)</f>
        <v>65</v>
      </c>
      <c r="I19653" s="4"/>
    </row>
    <row r="19654" spans="1:9" ht="16.8">
      <c r="A19654">
        <v>20444</v>
      </c>
      <c r="B19654" s="1" t="s">
        <v>20434</v>
      </c>
      <c r="C19654" s="1" t="s">
        <v>27</v>
      </c>
      <c r="D19654" t="s">
        <v>20445</v>
      </c>
      <c r="E19654" t="str">
        <f>VLOOKUP(B19654,[1]Worksheet!$B$2:$D$1002,2,FALSE)</f>
        <v>photo</v>
      </c>
      <c r="F19654" s="2" t="str">
        <f>VLOOKUP(B19654,[1]Worksheet!$B$2:$D$1002,3,FALSE)</f>
        <v>Science</v>
      </c>
      <c r="G19654" s="3" t="str">
        <f>VLOOKUP(C19654,[2]Worksheet!$B$2:$D$18,2,FALSE)</f>
        <v>neutral</v>
      </c>
      <c r="H19654" s="2">
        <f>VLOOKUP(C19654,[2]Worksheet!$B$2:$D$18,3,FALSE)</f>
        <v>20</v>
      </c>
      <c r="I19654" s="4"/>
    </row>
    <row r="19655" spans="1:9" ht="16.8">
      <c r="A19655">
        <v>20445</v>
      </c>
      <c r="B19655" s="1" t="s">
        <v>20434</v>
      </c>
      <c r="C19655" s="1" t="s">
        <v>45</v>
      </c>
      <c r="D19655" t="s">
        <v>20446</v>
      </c>
      <c r="E19655" t="str">
        <f>VLOOKUP(B19655,[1]Worksheet!$B$2:$D$1002,2,FALSE)</f>
        <v>photo</v>
      </c>
      <c r="F19655" s="2" t="str">
        <f>VLOOKUP(B19655,[1]Worksheet!$B$2:$D$1002,3,FALSE)</f>
        <v>Science</v>
      </c>
      <c r="G19655" s="3" t="str">
        <f>VLOOKUP(C19655,[2]Worksheet!$B$2:$D$18,2,FALSE)</f>
        <v>positive</v>
      </c>
      <c r="H19655" s="2">
        <f>VLOOKUP(C19655,[2]Worksheet!$B$2:$D$18,3,FALSE)</f>
        <v>60</v>
      </c>
      <c r="I19655" s="4"/>
    </row>
    <row r="19656" spans="1:9" ht="16.8">
      <c r="A19656">
        <v>20446</v>
      </c>
      <c r="B19656" s="1" t="s">
        <v>20434</v>
      </c>
      <c r="C19656" s="1" t="s">
        <v>25</v>
      </c>
      <c r="D19656" t="s">
        <v>20447</v>
      </c>
      <c r="E19656" t="str">
        <f>VLOOKUP(B19656,[1]Worksheet!$B$2:$D$1002,2,FALSE)</f>
        <v>photo</v>
      </c>
      <c r="F19656" s="2" t="str">
        <f>VLOOKUP(B19656,[1]Worksheet!$B$2:$D$1002,3,FALSE)</f>
        <v>Science</v>
      </c>
      <c r="G19656" s="3" t="str">
        <f>VLOOKUP(C19656,[2]Worksheet!$B$2:$D$18,2,FALSE)</f>
        <v>positive</v>
      </c>
      <c r="H19656" s="2">
        <f>VLOOKUP(C19656,[2]Worksheet!$B$2:$D$18,3,FALSE)</f>
        <v>65</v>
      </c>
      <c r="I19656" s="4"/>
    </row>
    <row r="19657" spans="1:9" ht="16.8">
      <c r="A19657">
        <v>20447</v>
      </c>
      <c r="B19657" s="1" t="s">
        <v>20434</v>
      </c>
      <c r="C19657" s="1" t="s">
        <v>33</v>
      </c>
      <c r="D19657" t="s">
        <v>20448</v>
      </c>
      <c r="E19657" t="str">
        <f>VLOOKUP(B19657,[1]Worksheet!$B$2:$D$1002,2,FALSE)</f>
        <v>photo</v>
      </c>
      <c r="F19657" s="2" t="str">
        <f>VLOOKUP(B19657,[1]Worksheet!$B$2:$D$1002,3,FALSE)</f>
        <v>Science</v>
      </c>
      <c r="G19657" s="3" t="str">
        <f>VLOOKUP(C19657,[2]Worksheet!$B$2:$D$18,2,FALSE)</f>
        <v>positive</v>
      </c>
      <c r="H19657" s="2">
        <f>VLOOKUP(C19657,[2]Worksheet!$B$2:$D$18,3,FALSE)</f>
        <v>75</v>
      </c>
      <c r="I19657" s="4"/>
    </row>
    <row r="19658" spans="1:9" ht="16.8">
      <c r="A19658">
        <v>20448</v>
      </c>
      <c r="B19658" s="1" t="s">
        <v>20434</v>
      </c>
      <c r="C19658" s="1" t="s">
        <v>25</v>
      </c>
      <c r="D19658" t="s">
        <v>20449</v>
      </c>
      <c r="E19658" t="str">
        <f>VLOOKUP(B19658,[1]Worksheet!$B$2:$D$1002,2,FALSE)</f>
        <v>photo</v>
      </c>
      <c r="F19658" s="2" t="str">
        <f>VLOOKUP(B19658,[1]Worksheet!$B$2:$D$1002,3,FALSE)</f>
        <v>Science</v>
      </c>
      <c r="G19658" s="3" t="str">
        <f>VLOOKUP(C19658,[2]Worksheet!$B$2:$D$18,2,FALSE)</f>
        <v>positive</v>
      </c>
      <c r="H19658" s="2">
        <f>VLOOKUP(C19658,[2]Worksheet!$B$2:$D$18,3,FALSE)</f>
        <v>65</v>
      </c>
      <c r="I19658" s="4"/>
    </row>
    <row r="19659" spans="1:9" ht="16.8">
      <c r="A19659">
        <v>20449</v>
      </c>
      <c r="B19659" s="1" t="s">
        <v>20434</v>
      </c>
      <c r="C19659" s="1" t="s">
        <v>22</v>
      </c>
      <c r="D19659" t="s">
        <v>20450</v>
      </c>
      <c r="E19659" t="str">
        <f>VLOOKUP(B19659,[1]Worksheet!$B$2:$D$1002,2,FALSE)</f>
        <v>photo</v>
      </c>
      <c r="F19659" s="2" t="str">
        <f>VLOOKUP(B19659,[1]Worksheet!$B$2:$D$1002,3,FALSE)</f>
        <v>Science</v>
      </c>
      <c r="G19659" s="3" t="str">
        <f>VLOOKUP(C19659,[2]Worksheet!$B$2:$D$18,2,FALSE)</f>
        <v>negative</v>
      </c>
      <c r="H19659" s="2">
        <f>VLOOKUP(C19659,[2]Worksheet!$B$2:$D$18,3,FALSE)</f>
        <v>5</v>
      </c>
      <c r="I19659" s="4"/>
    </row>
    <row r="19660" spans="1:9" ht="16.8">
      <c r="A19660">
        <v>20450</v>
      </c>
      <c r="B19660" s="1" t="s">
        <v>20434</v>
      </c>
      <c r="C19660" s="1" t="s">
        <v>20</v>
      </c>
      <c r="D19660" t="s">
        <v>20451</v>
      </c>
      <c r="E19660" t="str">
        <f>VLOOKUP(B19660,[1]Worksheet!$B$2:$D$1002,2,FALSE)</f>
        <v>photo</v>
      </c>
      <c r="F19660" s="2" t="str">
        <f>VLOOKUP(B19660,[1]Worksheet!$B$2:$D$1002,3,FALSE)</f>
        <v>Science</v>
      </c>
      <c r="G19660" s="3" t="str">
        <f>VLOOKUP(C19660,[2]Worksheet!$B$2:$D$18,2,FALSE)</f>
        <v>positive</v>
      </c>
      <c r="H19660" s="2">
        <f>VLOOKUP(C19660,[2]Worksheet!$B$2:$D$18,3,FALSE)</f>
        <v>70</v>
      </c>
      <c r="I19660" s="4"/>
    </row>
    <row r="19661" spans="1:9" ht="16.8">
      <c r="A19661">
        <v>20451</v>
      </c>
      <c r="B19661" s="1" t="s">
        <v>20434</v>
      </c>
      <c r="C19661" s="1" t="s">
        <v>45</v>
      </c>
      <c r="D19661" t="s">
        <v>20452</v>
      </c>
      <c r="E19661" t="str">
        <f>VLOOKUP(B19661,[1]Worksheet!$B$2:$D$1002,2,FALSE)</f>
        <v>photo</v>
      </c>
      <c r="F19661" s="2" t="str">
        <f>VLOOKUP(B19661,[1]Worksheet!$B$2:$D$1002,3,FALSE)</f>
        <v>Science</v>
      </c>
      <c r="G19661" s="3" t="str">
        <f>VLOOKUP(C19661,[2]Worksheet!$B$2:$D$18,2,FALSE)</f>
        <v>positive</v>
      </c>
      <c r="H19661" s="2">
        <f>VLOOKUP(C19661,[2]Worksheet!$B$2:$D$18,3,FALSE)</f>
        <v>60</v>
      </c>
      <c r="I19661" s="4"/>
    </row>
    <row r="19662" spans="1:9" ht="16.8">
      <c r="A19662">
        <v>20452</v>
      </c>
      <c r="B19662" s="1" t="s">
        <v>20434</v>
      </c>
      <c r="C19662" s="1" t="s">
        <v>41</v>
      </c>
      <c r="D19662" t="s">
        <v>20453</v>
      </c>
      <c r="E19662" t="str">
        <f>VLOOKUP(B19662,[1]Worksheet!$B$2:$D$1002,2,FALSE)</f>
        <v>photo</v>
      </c>
      <c r="F19662" s="2" t="str">
        <f>VLOOKUP(B19662,[1]Worksheet!$B$2:$D$1002,3,FALSE)</f>
        <v>Science</v>
      </c>
      <c r="G19662" s="3" t="str">
        <f>VLOOKUP(C19662,[2]Worksheet!$B$2:$D$18,2,FALSE)</f>
        <v>negative</v>
      </c>
      <c r="H19662" s="2">
        <f>VLOOKUP(C19662,[2]Worksheet!$B$2:$D$18,3,FALSE)</f>
        <v>12</v>
      </c>
      <c r="I19662" s="4"/>
    </row>
    <row r="19663" spans="1:9" ht="16.8">
      <c r="A19663">
        <v>20453</v>
      </c>
      <c r="B19663" s="1" t="s">
        <v>20434</v>
      </c>
      <c r="C19663" s="1" t="s">
        <v>9</v>
      </c>
      <c r="D19663" t="s">
        <v>20454</v>
      </c>
      <c r="E19663" t="str">
        <f>VLOOKUP(B19663,[1]Worksheet!$B$2:$D$1002,2,FALSE)</f>
        <v>photo</v>
      </c>
      <c r="F19663" s="2" t="str">
        <f>VLOOKUP(B19663,[1]Worksheet!$B$2:$D$1002,3,FALSE)</f>
        <v>Science</v>
      </c>
      <c r="G19663" s="3" t="str">
        <f>VLOOKUP(C19663,[2]Worksheet!$B$2:$D$18,2,FALSE)</f>
        <v>negative</v>
      </c>
      <c r="H19663" s="2">
        <f>VLOOKUP(C19663,[2]Worksheet!$B$2:$D$18,3,FALSE)</f>
        <v>0</v>
      </c>
      <c r="I19663" s="4"/>
    </row>
    <row r="19664" spans="1:9" ht="16.8">
      <c r="A19664">
        <v>20454</v>
      </c>
      <c r="B19664" s="1" t="s">
        <v>20434</v>
      </c>
      <c r="C19664" s="1" t="s">
        <v>11</v>
      </c>
      <c r="D19664" t="s">
        <v>20455</v>
      </c>
      <c r="E19664" t="str">
        <f>VLOOKUP(B19664,[1]Worksheet!$B$2:$D$1002,2,FALSE)</f>
        <v>photo</v>
      </c>
      <c r="F19664" s="2" t="str">
        <f>VLOOKUP(B19664,[1]Worksheet!$B$2:$D$1002,3,FALSE)</f>
        <v>Science</v>
      </c>
      <c r="G19664" s="3" t="str">
        <f>VLOOKUP(C19664,[2]Worksheet!$B$2:$D$18,2,FALSE)</f>
        <v>negative</v>
      </c>
      <c r="H19664" s="2">
        <f>VLOOKUP(C19664,[2]Worksheet!$B$2:$D$18,3,FALSE)</f>
        <v>10</v>
      </c>
      <c r="I19664" s="4"/>
    </row>
    <row r="19665" spans="1:9" ht="16.8">
      <c r="A19665">
        <v>20455</v>
      </c>
      <c r="B19665" s="1" t="s">
        <v>20434</v>
      </c>
      <c r="C19665" s="1" t="s">
        <v>22</v>
      </c>
      <c r="D19665" t="s">
        <v>20456</v>
      </c>
      <c r="E19665" t="str">
        <f>VLOOKUP(B19665,[1]Worksheet!$B$2:$D$1002,2,FALSE)</f>
        <v>photo</v>
      </c>
      <c r="F19665" s="2" t="str">
        <f>VLOOKUP(B19665,[1]Worksheet!$B$2:$D$1002,3,FALSE)</f>
        <v>Science</v>
      </c>
      <c r="G19665" s="3" t="str">
        <f>VLOOKUP(C19665,[2]Worksheet!$B$2:$D$18,2,FALSE)</f>
        <v>negative</v>
      </c>
      <c r="H19665" s="2">
        <f>VLOOKUP(C19665,[2]Worksheet!$B$2:$D$18,3,FALSE)</f>
        <v>5</v>
      </c>
      <c r="I19665" s="4"/>
    </row>
    <row r="19666" spans="1:9" ht="16.8">
      <c r="A19666">
        <v>20456</v>
      </c>
      <c r="B19666" s="1" t="s">
        <v>20434</v>
      </c>
      <c r="C19666" s="1" t="s">
        <v>16</v>
      </c>
      <c r="D19666" t="s">
        <v>20457</v>
      </c>
      <c r="E19666" t="str">
        <f>VLOOKUP(B19666,[1]Worksheet!$B$2:$D$1002,2,FALSE)</f>
        <v>photo</v>
      </c>
      <c r="F19666" s="2" t="str">
        <f>VLOOKUP(B19666,[1]Worksheet!$B$2:$D$1002,3,FALSE)</f>
        <v>Science</v>
      </c>
      <c r="G19666" s="3" t="str">
        <f>VLOOKUP(C19666,[2]Worksheet!$B$2:$D$18,2,FALSE)</f>
        <v>positive</v>
      </c>
      <c r="H19666" s="2">
        <f>VLOOKUP(C19666,[2]Worksheet!$B$2:$D$18,3,FALSE)</f>
        <v>30</v>
      </c>
      <c r="I19666" s="4"/>
    </row>
    <row r="19667" spans="1:9" ht="16.8">
      <c r="A19667">
        <v>20457</v>
      </c>
      <c r="B19667" s="1" t="s">
        <v>20434</v>
      </c>
      <c r="C19667" s="1" t="s">
        <v>45</v>
      </c>
      <c r="D19667" t="s">
        <v>20458</v>
      </c>
      <c r="E19667" t="str">
        <f>VLOOKUP(B19667,[1]Worksheet!$B$2:$D$1002,2,FALSE)</f>
        <v>photo</v>
      </c>
      <c r="F19667" s="2" t="str">
        <f>VLOOKUP(B19667,[1]Worksheet!$B$2:$D$1002,3,FALSE)</f>
        <v>Science</v>
      </c>
      <c r="G19667" s="3" t="str">
        <f>VLOOKUP(C19667,[2]Worksheet!$B$2:$D$18,2,FALSE)</f>
        <v>positive</v>
      </c>
      <c r="H19667" s="2">
        <f>VLOOKUP(C19667,[2]Worksheet!$B$2:$D$18,3,FALSE)</f>
        <v>60</v>
      </c>
      <c r="I19667" s="4"/>
    </row>
    <row r="19668" spans="1:9" ht="16.8">
      <c r="A19668">
        <v>20458</v>
      </c>
      <c r="B19668" s="1" t="s">
        <v>20434</v>
      </c>
      <c r="C19668" s="1" t="s">
        <v>41</v>
      </c>
      <c r="D19668" t="s">
        <v>20459</v>
      </c>
      <c r="E19668" t="str">
        <f>VLOOKUP(B19668,[1]Worksheet!$B$2:$D$1002,2,FALSE)</f>
        <v>photo</v>
      </c>
      <c r="F19668" s="2" t="str">
        <f>VLOOKUP(B19668,[1]Worksheet!$B$2:$D$1002,3,FALSE)</f>
        <v>Science</v>
      </c>
      <c r="G19668" s="3" t="str">
        <f>VLOOKUP(C19668,[2]Worksheet!$B$2:$D$18,2,FALSE)</f>
        <v>negative</v>
      </c>
      <c r="H19668" s="2">
        <f>VLOOKUP(C19668,[2]Worksheet!$B$2:$D$18,3,FALSE)</f>
        <v>12</v>
      </c>
      <c r="I19668" s="4"/>
    </row>
    <row r="19669" spans="1:9" ht="16.8">
      <c r="A19669">
        <v>20459</v>
      </c>
      <c r="B19669" s="1" t="s">
        <v>20434</v>
      </c>
      <c r="C19669" s="1" t="s">
        <v>11</v>
      </c>
      <c r="D19669" t="s">
        <v>20460</v>
      </c>
      <c r="E19669" t="str">
        <f>VLOOKUP(B19669,[1]Worksheet!$B$2:$D$1002,2,FALSE)</f>
        <v>photo</v>
      </c>
      <c r="F19669" s="2" t="str">
        <f>VLOOKUP(B19669,[1]Worksheet!$B$2:$D$1002,3,FALSE)</f>
        <v>Science</v>
      </c>
      <c r="G19669" s="3" t="str">
        <f>VLOOKUP(C19669,[2]Worksheet!$B$2:$D$18,2,FALSE)</f>
        <v>negative</v>
      </c>
      <c r="H19669" s="2">
        <f>VLOOKUP(C19669,[2]Worksheet!$B$2:$D$18,3,FALSE)</f>
        <v>10</v>
      </c>
      <c r="I19669" s="4"/>
    </row>
    <row r="19670" spans="1:9" ht="16.8">
      <c r="A19670">
        <v>20460</v>
      </c>
      <c r="B19670" s="1" t="s">
        <v>20434</v>
      </c>
      <c r="C19670" s="1" t="s">
        <v>25</v>
      </c>
      <c r="D19670" t="s">
        <v>20461</v>
      </c>
      <c r="E19670" t="str">
        <f>VLOOKUP(B19670,[1]Worksheet!$B$2:$D$1002,2,FALSE)</f>
        <v>photo</v>
      </c>
      <c r="F19670" s="2" t="str">
        <f>VLOOKUP(B19670,[1]Worksheet!$B$2:$D$1002,3,FALSE)</f>
        <v>Science</v>
      </c>
      <c r="G19670" s="3" t="str">
        <f>VLOOKUP(C19670,[2]Worksheet!$B$2:$D$18,2,FALSE)</f>
        <v>positive</v>
      </c>
      <c r="H19670" s="2">
        <f>VLOOKUP(C19670,[2]Worksheet!$B$2:$D$18,3,FALSE)</f>
        <v>65</v>
      </c>
      <c r="I19670" s="4"/>
    </row>
    <row r="19671" spans="1:9" ht="16.8">
      <c r="A19671">
        <v>20461</v>
      </c>
      <c r="B19671" s="1" t="s">
        <v>20434</v>
      </c>
      <c r="C19671" s="1" t="s">
        <v>13</v>
      </c>
      <c r="D19671" t="s">
        <v>20462</v>
      </c>
      <c r="E19671" t="str">
        <f>VLOOKUP(B19671,[1]Worksheet!$B$2:$D$1002,2,FALSE)</f>
        <v>photo</v>
      </c>
      <c r="F19671" s="2" t="str">
        <f>VLOOKUP(B19671,[1]Worksheet!$B$2:$D$1002,3,FALSE)</f>
        <v>Science</v>
      </c>
      <c r="G19671" s="3" t="str">
        <f>VLOOKUP(C19671,[2]Worksheet!$B$2:$D$18,2,FALSE)</f>
        <v>negative</v>
      </c>
      <c r="H19671" s="2">
        <f>VLOOKUP(C19671,[2]Worksheet!$B$2:$D$18,3,FALSE)</f>
        <v>15</v>
      </c>
      <c r="I19671" s="4"/>
    </row>
    <row r="19672" spans="1:9" ht="16.8">
      <c r="A19672">
        <v>20462</v>
      </c>
      <c r="B19672" s="1" t="s">
        <v>20434</v>
      </c>
      <c r="C19672" s="1" t="s">
        <v>13</v>
      </c>
      <c r="D19672" t="s">
        <v>20463</v>
      </c>
      <c r="E19672" t="str">
        <f>VLOOKUP(B19672,[1]Worksheet!$B$2:$D$1002,2,FALSE)</f>
        <v>photo</v>
      </c>
      <c r="F19672" s="2" t="str">
        <f>VLOOKUP(B19672,[1]Worksheet!$B$2:$D$1002,3,FALSE)</f>
        <v>Science</v>
      </c>
      <c r="G19672" s="3" t="str">
        <f>VLOOKUP(C19672,[2]Worksheet!$B$2:$D$18,2,FALSE)</f>
        <v>negative</v>
      </c>
      <c r="H19672" s="2">
        <f>VLOOKUP(C19672,[2]Worksheet!$B$2:$D$18,3,FALSE)</f>
        <v>15</v>
      </c>
      <c r="I19672" s="4"/>
    </row>
    <row r="19673" spans="1:9" ht="16.8">
      <c r="A19673">
        <v>20463</v>
      </c>
      <c r="B19673" s="1" t="s">
        <v>20434</v>
      </c>
      <c r="C19673" s="1" t="s">
        <v>45</v>
      </c>
      <c r="D19673" t="s">
        <v>20464</v>
      </c>
      <c r="E19673" t="str">
        <f>VLOOKUP(B19673,[1]Worksheet!$B$2:$D$1002,2,FALSE)</f>
        <v>photo</v>
      </c>
      <c r="F19673" s="2" t="str">
        <f>VLOOKUP(B19673,[1]Worksheet!$B$2:$D$1002,3,FALSE)</f>
        <v>Science</v>
      </c>
      <c r="G19673" s="3" t="str">
        <f>VLOOKUP(C19673,[2]Worksheet!$B$2:$D$18,2,FALSE)</f>
        <v>positive</v>
      </c>
      <c r="H19673" s="2">
        <f>VLOOKUP(C19673,[2]Worksheet!$B$2:$D$18,3,FALSE)</f>
        <v>60</v>
      </c>
      <c r="I19673" s="4"/>
    </row>
    <row r="19674" spans="1:9" ht="16.8">
      <c r="A19674">
        <v>20464</v>
      </c>
      <c r="B19674" s="1" t="s">
        <v>20434</v>
      </c>
      <c r="C19674" s="1" t="s">
        <v>43</v>
      </c>
      <c r="D19674" t="s">
        <v>20465</v>
      </c>
      <c r="E19674" t="str">
        <f>VLOOKUP(B19674,[1]Worksheet!$B$2:$D$1002,2,FALSE)</f>
        <v>photo</v>
      </c>
      <c r="F19674" s="2" t="str">
        <f>VLOOKUP(B19674,[1]Worksheet!$B$2:$D$1002,3,FALSE)</f>
        <v>Science</v>
      </c>
      <c r="G19674" s="3" t="str">
        <f>VLOOKUP(C19674,[2]Worksheet!$B$2:$D$18,2,FALSE)</f>
        <v>positive</v>
      </c>
      <c r="H19674" s="2">
        <f>VLOOKUP(C19674,[2]Worksheet!$B$2:$D$18,3,FALSE)</f>
        <v>50</v>
      </c>
      <c r="I19674" s="4"/>
    </row>
    <row r="19675" spans="1:9" ht="16.8">
      <c r="A19675">
        <v>20465</v>
      </c>
      <c r="B19675" s="1" t="s">
        <v>20434</v>
      </c>
      <c r="C19675" s="1" t="s">
        <v>25</v>
      </c>
      <c r="D19675" t="s">
        <v>20466</v>
      </c>
      <c r="E19675" t="str">
        <f>VLOOKUP(B19675,[1]Worksheet!$B$2:$D$1002,2,FALSE)</f>
        <v>photo</v>
      </c>
      <c r="F19675" s="2" t="str">
        <f>VLOOKUP(B19675,[1]Worksheet!$B$2:$D$1002,3,FALSE)</f>
        <v>Science</v>
      </c>
      <c r="G19675" s="3" t="str">
        <f>VLOOKUP(C19675,[2]Worksheet!$B$2:$D$18,2,FALSE)</f>
        <v>positive</v>
      </c>
      <c r="H19675" s="2">
        <f>VLOOKUP(C19675,[2]Worksheet!$B$2:$D$18,3,FALSE)</f>
        <v>65</v>
      </c>
      <c r="I19675" s="4"/>
    </row>
    <row r="19676" spans="1:9" ht="16.8">
      <c r="A19676">
        <v>20467</v>
      </c>
      <c r="B19676" s="1" t="s">
        <v>20467</v>
      </c>
      <c r="C19676" s="1" t="s">
        <v>27</v>
      </c>
      <c r="D19676" t="s">
        <v>20468</v>
      </c>
      <c r="E19676" t="str">
        <f>VLOOKUP(B19676,[1]Worksheet!$B$2:$D$1002,2,FALSE)</f>
        <v>audio</v>
      </c>
      <c r="F19676" s="2" t="str">
        <f>VLOOKUP(B19676,[1]Worksheet!$B$2:$D$1002,3,FALSE)</f>
        <v>public speaking</v>
      </c>
      <c r="G19676" s="3" t="str">
        <f>VLOOKUP(C19676,[2]Worksheet!$B$2:$D$18,2,FALSE)</f>
        <v>neutral</v>
      </c>
      <c r="H19676" s="2">
        <f>VLOOKUP(C19676,[2]Worksheet!$B$2:$D$18,3,FALSE)</f>
        <v>20</v>
      </c>
      <c r="I19676" s="4"/>
    </row>
    <row r="19677" spans="1:9" ht="16.8">
      <c r="A19677">
        <v>20468</v>
      </c>
      <c r="B19677" s="1" t="s">
        <v>20467</v>
      </c>
      <c r="C19677" s="1" t="s">
        <v>11</v>
      </c>
      <c r="D19677" t="s">
        <v>20469</v>
      </c>
      <c r="E19677" t="str">
        <f>VLOOKUP(B19677,[1]Worksheet!$B$2:$D$1002,2,FALSE)</f>
        <v>audio</v>
      </c>
      <c r="F19677" s="2" t="str">
        <f>VLOOKUP(B19677,[1]Worksheet!$B$2:$D$1002,3,FALSE)</f>
        <v>public speaking</v>
      </c>
      <c r="G19677" s="3" t="str">
        <f>VLOOKUP(C19677,[2]Worksheet!$B$2:$D$18,2,FALSE)</f>
        <v>negative</v>
      </c>
      <c r="H19677" s="2">
        <f>VLOOKUP(C19677,[2]Worksheet!$B$2:$D$18,3,FALSE)</f>
        <v>10</v>
      </c>
      <c r="I19677" s="4"/>
    </row>
    <row r="19678" spans="1:9" ht="16.8">
      <c r="A19678">
        <v>20469</v>
      </c>
      <c r="B19678" s="1" t="s">
        <v>20467</v>
      </c>
      <c r="C19678" s="1" t="s">
        <v>45</v>
      </c>
      <c r="D19678" t="s">
        <v>20470</v>
      </c>
      <c r="E19678" t="str">
        <f>VLOOKUP(B19678,[1]Worksheet!$B$2:$D$1002,2,FALSE)</f>
        <v>audio</v>
      </c>
      <c r="F19678" s="2" t="str">
        <f>VLOOKUP(B19678,[1]Worksheet!$B$2:$D$1002,3,FALSE)</f>
        <v>public speaking</v>
      </c>
      <c r="G19678" s="3" t="str">
        <f>VLOOKUP(C19678,[2]Worksheet!$B$2:$D$18,2,FALSE)</f>
        <v>positive</v>
      </c>
      <c r="H19678" s="2">
        <f>VLOOKUP(C19678,[2]Worksheet!$B$2:$D$18,3,FALSE)</f>
        <v>60</v>
      </c>
      <c r="I19678" s="4"/>
    </row>
    <row r="19679" spans="1:9" ht="16.8">
      <c r="A19679">
        <v>20470</v>
      </c>
      <c r="B19679" s="1" t="s">
        <v>20467</v>
      </c>
      <c r="C19679" s="1" t="s">
        <v>45</v>
      </c>
      <c r="D19679" t="s">
        <v>20471</v>
      </c>
      <c r="E19679" t="str">
        <f>VLOOKUP(B19679,[1]Worksheet!$B$2:$D$1002,2,FALSE)</f>
        <v>audio</v>
      </c>
      <c r="F19679" s="2" t="str">
        <f>VLOOKUP(B19679,[1]Worksheet!$B$2:$D$1002,3,FALSE)</f>
        <v>public speaking</v>
      </c>
      <c r="G19679" s="3" t="str">
        <f>VLOOKUP(C19679,[2]Worksheet!$B$2:$D$18,2,FALSE)</f>
        <v>positive</v>
      </c>
      <c r="H19679" s="2">
        <f>VLOOKUP(C19679,[2]Worksheet!$B$2:$D$18,3,FALSE)</f>
        <v>60</v>
      </c>
      <c r="I19679" s="4"/>
    </row>
    <row r="19680" spans="1:9" ht="16.8">
      <c r="A19680">
        <v>20472</v>
      </c>
      <c r="B19680" s="1" t="s">
        <v>20472</v>
      </c>
      <c r="C19680" s="1" t="s">
        <v>20</v>
      </c>
      <c r="D19680" t="s">
        <v>20473</v>
      </c>
      <c r="E19680" t="str">
        <f>VLOOKUP(B19680,[1]Worksheet!$B$2:$D$1002,2,FALSE)</f>
        <v>photo</v>
      </c>
      <c r="F19680" s="2" t="str">
        <f>VLOOKUP(B19680,[1]Worksheet!$B$2:$D$1002,3,FALSE)</f>
        <v>travel</v>
      </c>
      <c r="G19680" s="3" t="str">
        <f>VLOOKUP(C19680,[2]Worksheet!$B$2:$D$18,2,FALSE)</f>
        <v>positive</v>
      </c>
      <c r="H19680" s="2">
        <f>VLOOKUP(C19680,[2]Worksheet!$B$2:$D$18,3,FALSE)</f>
        <v>70</v>
      </c>
      <c r="I19680" s="4"/>
    </row>
    <row r="19681" spans="1:9" ht="16.8">
      <c r="A19681">
        <v>20473</v>
      </c>
      <c r="B19681" s="1" t="s">
        <v>20472</v>
      </c>
      <c r="C19681" s="1" t="s">
        <v>11</v>
      </c>
      <c r="D19681" t="s">
        <v>20474</v>
      </c>
      <c r="E19681" t="str">
        <f>VLOOKUP(B19681,[1]Worksheet!$B$2:$D$1002,2,FALSE)</f>
        <v>photo</v>
      </c>
      <c r="F19681" s="2" t="str">
        <f>VLOOKUP(B19681,[1]Worksheet!$B$2:$D$1002,3,FALSE)</f>
        <v>travel</v>
      </c>
      <c r="G19681" s="3" t="str">
        <f>VLOOKUP(C19681,[2]Worksheet!$B$2:$D$18,2,FALSE)</f>
        <v>negative</v>
      </c>
      <c r="H19681" s="2">
        <f>VLOOKUP(C19681,[2]Worksheet!$B$2:$D$18,3,FALSE)</f>
        <v>10</v>
      </c>
      <c r="I19681" s="4"/>
    </row>
    <row r="19682" spans="1:9" ht="16.8">
      <c r="A19682">
        <v>20474</v>
      </c>
      <c r="B19682" s="1" t="s">
        <v>20472</v>
      </c>
      <c r="C19682" s="1" t="s">
        <v>41</v>
      </c>
      <c r="D19682" t="s">
        <v>20475</v>
      </c>
      <c r="E19682" t="str">
        <f>VLOOKUP(B19682,[1]Worksheet!$B$2:$D$1002,2,FALSE)</f>
        <v>photo</v>
      </c>
      <c r="F19682" s="2" t="str">
        <f>VLOOKUP(B19682,[1]Worksheet!$B$2:$D$1002,3,FALSE)</f>
        <v>travel</v>
      </c>
      <c r="G19682" s="3" t="str">
        <f>VLOOKUP(C19682,[2]Worksheet!$B$2:$D$18,2,FALSE)</f>
        <v>negative</v>
      </c>
      <c r="H19682" s="2">
        <f>VLOOKUP(C19682,[2]Worksheet!$B$2:$D$18,3,FALSE)</f>
        <v>12</v>
      </c>
      <c r="I19682" s="4"/>
    </row>
    <row r="19683" spans="1:9" ht="16.8">
      <c r="A19683">
        <v>20475</v>
      </c>
      <c r="B19683" s="1" t="s">
        <v>20472</v>
      </c>
      <c r="C19683" s="1" t="s">
        <v>16</v>
      </c>
      <c r="D19683" t="s">
        <v>20476</v>
      </c>
      <c r="E19683" t="str">
        <f>VLOOKUP(B19683,[1]Worksheet!$B$2:$D$1002,2,FALSE)</f>
        <v>photo</v>
      </c>
      <c r="F19683" s="2" t="str">
        <f>VLOOKUP(B19683,[1]Worksheet!$B$2:$D$1002,3,FALSE)</f>
        <v>travel</v>
      </c>
      <c r="G19683" s="3" t="str">
        <f>VLOOKUP(C19683,[2]Worksheet!$B$2:$D$18,2,FALSE)</f>
        <v>positive</v>
      </c>
      <c r="H19683" s="2">
        <f>VLOOKUP(C19683,[2]Worksheet!$B$2:$D$18,3,FALSE)</f>
        <v>30</v>
      </c>
      <c r="I19683" s="4"/>
    </row>
    <row r="19684" spans="1:9" ht="16.8">
      <c r="A19684">
        <v>20476</v>
      </c>
      <c r="B19684" s="1" t="s">
        <v>20472</v>
      </c>
      <c r="C19684" s="1" t="s">
        <v>16</v>
      </c>
      <c r="D19684" t="s">
        <v>20477</v>
      </c>
      <c r="E19684" t="str">
        <f>VLOOKUP(B19684,[1]Worksheet!$B$2:$D$1002,2,FALSE)</f>
        <v>photo</v>
      </c>
      <c r="F19684" s="2" t="str">
        <f>VLOOKUP(B19684,[1]Worksheet!$B$2:$D$1002,3,FALSE)</f>
        <v>travel</v>
      </c>
      <c r="G19684" s="3" t="str">
        <f>VLOOKUP(C19684,[2]Worksheet!$B$2:$D$18,2,FALSE)</f>
        <v>positive</v>
      </c>
      <c r="H19684" s="2">
        <f>VLOOKUP(C19684,[2]Worksheet!$B$2:$D$18,3,FALSE)</f>
        <v>30</v>
      </c>
      <c r="I19684" s="4"/>
    </row>
    <row r="19685" spans="1:9" ht="16.8">
      <c r="A19685">
        <v>20477</v>
      </c>
      <c r="B19685" s="1" t="s">
        <v>20472</v>
      </c>
      <c r="C19685" s="1" t="s">
        <v>33</v>
      </c>
      <c r="D19685" t="s">
        <v>20478</v>
      </c>
      <c r="E19685" t="str">
        <f>VLOOKUP(B19685,[1]Worksheet!$B$2:$D$1002,2,FALSE)</f>
        <v>photo</v>
      </c>
      <c r="F19685" s="2" t="str">
        <f>VLOOKUP(B19685,[1]Worksheet!$B$2:$D$1002,3,FALSE)</f>
        <v>travel</v>
      </c>
      <c r="G19685" s="3" t="str">
        <f>VLOOKUP(C19685,[2]Worksheet!$B$2:$D$18,2,FALSE)</f>
        <v>positive</v>
      </c>
      <c r="H19685" s="2">
        <f>VLOOKUP(C19685,[2]Worksheet!$B$2:$D$18,3,FALSE)</f>
        <v>75</v>
      </c>
      <c r="I19685" s="4"/>
    </row>
    <row r="19686" spans="1:9" ht="16.8">
      <c r="A19686">
        <v>20478</v>
      </c>
      <c r="B19686" s="1" t="s">
        <v>20472</v>
      </c>
      <c r="C19686" s="1" t="s">
        <v>27</v>
      </c>
      <c r="D19686" t="s">
        <v>20479</v>
      </c>
      <c r="E19686" t="str">
        <f>VLOOKUP(B19686,[1]Worksheet!$B$2:$D$1002,2,FALSE)</f>
        <v>photo</v>
      </c>
      <c r="F19686" s="2" t="str">
        <f>VLOOKUP(B19686,[1]Worksheet!$B$2:$D$1002,3,FALSE)</f>
        <v>travel</v>
      </c>
      <c r="G19686" s="3" t="str">
        <f>VLOOKUP(C19686,[2]Worksheet!$B$2:$D$18,2,FALSE)</f>
        <v>neutral</v>
      </c>
      <c r="H19686" s="2">
        <f>VLOOKUP(C19686,[2]Worksheet!$B$2:$D$18,3,FALSE)</f>
        <v>20</v>
      </c>
      <c r="I19686" s="4"/>
    </row>
    <row r="19687" spans="1:9" ht="16.8">
      <c r="A19687">
        <v>20479</v>
      </c>
      <c r="B19687" s="1" t="s">
        <v>20472</v>
      </c>
      <c r="C19687" s="1" t="s">
        <v>25</v>
      </c>
      <c r="D19687" t="s">
        <v>20480</v>
      </c>
      <c r="E19687" t="str">
        <f>VLOOKUP(B19687,[1]Worksheet!$B$2:$D$1002,2,FALSE)</f>
        <v>photo</v>
      </c>
      <c r="F19687" s="2" t="str">
        <f>VLOOKUP(B19687,[1]Worksheet!$B$2:$D$1002,3,FALSE)</f>
        <v>travel</v>
      </c>
      <c r="G19687" s="3" t="str">
        <f>VLOOKUP(C19687,[2]Worksheet!$B$2:$D$18,2,FALSE)</f>
        <v>positive</v>
      </c>
      <c r="H19687" s="2">
        <f>VLOOKUP(C19687,[2]Worksheet!$B$2:$D$18,3,FALSE)</f>
        <v>65</v>
      </c>
      <c r="I19687" s="4"/>
    </row>
    <row r="19688" spans="1:9" ht="16.8">
      <c r="A19688">
        <v>20480</v>
      </c>
      <c r="B19688" s="1" t="s">
        <v>20472</v>
      </c>
      <c r="C19688" s="1" t="s">
        <v>63</v>
      </c>
      <c r="D19688" t="s">
        <v>20481</v>
      </c>
      <c r="E19688" t="str">
        <f>VLOOKUP(B19688,[1]Worksheet!$B$2:$D$1002,2,FALSE)</f>
        <v>photo</v>
      </c>
      <c r="F19688" s="2" t="str">
        <f>VLOOKUP(B19688,[1]Worksheet!$B$2:$D$1002,3,FALSE)</f>
        <v>travel</v>
      </c>
      <c r="G19688" s="3" t="str">
        <f>VLOOKUP(C19688,[2]Worksheet!$B$2:$D$18,2,FALSE)</f>
        <v>positive</v>
      </c>
      <c r="H19688" s="2">
        <f>VLOOKUP(C19688,[2]Worksheet!$B$2:$D$18,3,FALSE)</f>
        <v>70</v>
      </c>
      <c r="I19688" s="4"/>
    </row>
    <row r="19689" spans="1:9" ht="16.8">
      <c r="A19689">
        <v>20481</v>
      </c>
      <c r="B19689" s="1" t="s">
        <v>20472</v>
      </c>
      <c r="C19689" s="1" t="s">
        <v>22</v>
      </c>
      <c r="D19689" t="s">
        <v>20482</v>
      </c>
      <c r="E19689" t="str">
        <f>VLOOKUP(B19689,[1]Worksheet!$B$2:$D$1002,2,FALSE)</f>
        <v>photo</v>
      </c>
      <c r="F19689" s="2" t="str">
        <f>VLOOKUP(B19689,[1]Worksheet!$B$2:$D$1002,3,FALSE)</f>
        <v>travel</v>
      </c>
      <c r="G19689" s="3" t="str">
        <f>VLOOKUP(C19689,[2]Worksheet!$B$2:$D$18,2,FALSE)</f>
        <v>negative</v>
      </c>
      <c r="H19689" s="2">
        <f>VLOOKUP(C19689,[2]Worksheet!$B$2:$D$18,3,FALSE)</f>
        <v>5</v>
      </c>
      <c r="I19689" s="4"/>
    </row>
    <row r="19690" spans="1:9" ht="16.8">
      <c r="A19690">
        <v>20482</v>
      </c>
      <c r="B19690" s="1" t="s">
        <v>20472</v>
      </c>
      <c r="C19690" s="1" t="s">
        <v>88</v>
      </c>
      <c r="D19690" t="s">
        <v>20483</v>
      </c>
      <c r="E19690" t="str">
        <f>VLOOKUP(B19690,[1]Worksheet!$B$2:$D$1002,2,FALSE)</f>
        <v>photo</v>
      </c>
      <c r="F19690" s="2" t="str">
        <f>VLOOKUP(B19690,[1]Worksheet!$B$2:$D$1002,3,FALSE)</f>
        <v>travel</v>
      </c>
      <c r="G19690" s="3" t="str">
        <f>VLOOKUP(C19690,[2]Worksheet!$B$2:$D$18,2,FALSE)</f>
        <v>positive</v>
      </c>
      <c r="H19690" s="2">
        <f>VLOOKUP(C19690,[2]Worksheet!$B$2:$D$18,3,FALSE)</f>
        <v>72</v>
      </c>
      <c r="I19690" s="4"/>
    </row>
    <row r="19691" spans="1:9" ht="16.8">
      <c r="A19691">
        <v>20483</v>
      </c>
      <c r="B19691" s="1" t="s">
        <v>20472</v>
      </c>
      <c r="C19691" s="1" t="s">
        <v>45</v>
      </c>
      <c r="D19691" t="s">
        <v>20484</v>
      </c>
      <c r="E19691" t="str">
        <f>VLOOKUP(B19691,[1]Worksheet!$B$2:$D$1002,2,FALSE)</f>
        <v>photo</v>
      </c>
      <c r="F19691" s="2" t="str">
        <f>VLOOKUP(B19691,[1]Worksheet!$B$2:$D$1002,3,FALSE)</f>
        <v>travel</v>
      </c>
      <c r="G19691" s="3" t="str">
        <f>VLOOKUP(C19691,[2]Worksheet!$B$2:$D$18,2,FALSE)</f>
        <v>positive</v>
      </c>
      <c r="H19691" s="2">
        <f>VLOOKUP(C19691,[2]Worksheet!$B$2:$D$18,3,FALSE)</f>
        <v>60</v>
      </c>
      <c r="I19691" s="4"/>
    </row>
    <row r="19692" spans="1:9" ht="16.8">
      <c r="A19692">
        <v>20484</v>
      </c>
      <c r="B19692" s="1" t="s">
        <v>20472</v>
      </c>
      <c r="C19692" s="1" t="s">
        <v>27</v>
      </c>
      <c r="D19692" t="s">
        <v>20485</v>
      </c>
      <c r="E19692" t="str">
        <f>VLOOKUP(B19692,[1]Worksheet!$B$2:$D$1002,2,FALSE)</f>
        <v>photo</v>
      </c>
      <c r="F19692" s="2" t="str">
        <f>VLOOKUP(B19692,[1]Worksheet!$B$2:$D$1002,3,FALSE)</f>
        <v>travel</v>
      </c>
      <c r="G19692" s="3" t="str">
        <f>VLOOKUP(C19692,[2]Worksheet!$B$2:$D$18,2,FALSE)</f>
        <v>neutral</v>
      </c>
      <c r="H19692" s="2">
        <f>VLOOKUP(C19692,[2]Worksheet!$B$2:$D$18,3,FALSE)</f>
        <v>20</v>
      </c>
      <c r="I19692" s="4"/>
    </row>
    <row r="19693" spans="1:9" ht="16.8">
      <c r="A19693">
        <v>20486</v>
      </c>
      <c r="B19693" s="1" t="s">
        <v>20486</v>
      </c>
      <c r="C19693" s="1" t="s">
        <v>38</v>
      </c>
      <c r="D19693" t="s">
        <v>20487</v>
      </c>
      <c r="E19693" t="str">
        <f>VLOOKUP(B19693,[1]Worksheet!$B$2:$D$1002,2,FALSE)</f>
        <v>video</v>
      </c>
      <c r="F19693" s="2" t="str">
        <f>VLOOKUP(B19693,[1]Worksheet!$B$2:$D$1002,3,FALSE)</f>
        <v>fitness</v>
      </c>
      <c r="G19693" s="3" t="str">
        <f>VLOOKUP(C19693,[2]Worksheet!$B$2:$D$18,2,FALSE)</f>
        <v>positive</v>
      </c>
      <c r="H19693" s="2">
        <f>VLOOKUP(C19693,[2]Worksheet!$B$2:$D$18,3,FALSE)</f>
        <v>45</v>
      </c>
      <c r="I19693" s="4"/>
    </row>
    <row r="19694" spans="1:9" ht="16.8">
      <c r="A19694">
        <v>20487</v>
      </c>
      <c r="B19694" s="1" t="s">
        <v>20486</v>
      </c>
      <c r="C19694" s="1" t="s">
        <v>41</v>
      </c>
      <c r="D19694" t="s">
        <v>20488</v>
      </c>
      <c r="E19694" t="str">
        <f>VLOOKUP(B19694,[1]Worksheet!$B$2:$D$1002,2,FALSE)</f>
        <v>video</v>
      </c>
      <c r="F19694" s="2" t="str">
        <f>VLOOKUP(B19694,[1]Worksheet!$B$2:$D$1002,3,FALSE)</f>
        <v>fitness</v>
      </c>
      <c r="G19694" s="3" t="str">
        <f>VLOOKUP(C19694,[2]Worksheet!$B$2:$D$18,2,FALSE)</f>
        <v>negative</v>
      </c>
      <c r="H19694" s="2">
        <f>VLOOKUP(C19694,[2]Worksheet!$B$2:$D$18,3,FALSE)</f>
        <v>12</v>
      </c>
      <c r="I19694" s="4"/>
    </row>
    <row r="19695" spans="1:9" ht="16.8">
      <c r="A19695">
        <v>20488</v>
      </c>
      <c r="B19695" s="1" t="s">
        <v>20486</v>
      </c>
      <c r="C19695" s="1" t="s">
        <v>13</v>
      </c>
      <c r="D19695" t="s">
        <v>20489</v>
      </c>
      <c r="E19695" t="str">
        <f>VLOOKUP(B19695,[1]Worksheet!$B$2:$D$1002,2,FALSE)</f>
        <v>video</v>
      </c>
      <c r="F19695" s="2" t="str">
        <f>VLOOKUP(B19695,[1]Worksheet!$B$2:$D$1002,3,FALSE)</f>
        <v>fitness</v>
      </c>
      <c r="G19695" s="3" t="str">
        <f>VLOOKUP(C19695,[2]Worksheet!$B$2:$D$18,2,FALSE)</f>
        <v>negative</v>
      </c>
      <c r="H19695" s="2">
        <f>VLOOKUP(C19695,[2]Worksheet!$B$2:$D$18,3,FALSE)</f>
        <v>15</v>
      </c>
      <c r="I19695" s="4"/>
    </row>
    <row r="19696" spans="1:9" ht="16.8">
      <c r="A19696">
        <v>20489</v>
      </c>
      <c r="B19696" s="1" t="s">
        <v>20486</v>
      </c>
      <c r="C19696" s="1" t="s">
        <v>9</v>
      </c>
      <c r="D19696" t="s">
        <v>20490</v>
      </c>
      <c r="E19696" t="str">
        <f>VLOOKUP(B19696,[1]Worksheet!$B$2:$D$1002,2,FALSE)</f>
        <v>video</v>
      </c>
      <c r="F19696" s="2" t="str">
        <f>VLOOKUP(B19696,[1]Worksheet!$B$2:$D$1002,3,FALSE)</f>
        <v>fitness</v>
      </c>
      <c r="G19696" s="3" t="str">
        <f>VLOOKUP(C19696,[2]Worksheet!$B$2:$D$18,2,FALSE)</f>
        <v>negative</v>
      </c>
      <c r="H19696" s="2">
        <f>VLOOKUP(C19696,[2]Worksheet!$B$2:$D$18,3,FALSE)</f>
        <v>0</v>
      </c>
      <c r="I19696" s="4"/>
    </row>
    <row r="19697" spans="1:9" ht="16.8">
      <c r="A19697">
        <v>20490</v>
      </c>
      <c r="B19697" s="1" t="s">
        <v>20486</v>
      </c>
      <c r="C19697" s="1" t="s">
        <v>63</v>
      </c>
      <c r="D19697" t="s">
        <v>20491</v>
      </c>
      <c r="E19697" t="str">
        <f>VLOOKUP(B19697,[1]Worksheet!$B$2:$D$1002,2,FALSE)</f>
        <v>video</v>
      </c>
      <c r="F19697" s="2" t="str">
        <f>VLOOKUP(B19697,[1]Worksheet!$B$2:$D$1002,3,FALSE)</f>
        <v>fitness</v>
      </c>
      <c r="G19697" s="3" t="str">
        <f>VLOOKUP(C19697,[2]Worksheet!$B$2:$D$18,2,FALSE)</f>
        <v>positive</v>
      </c>
      <c r="H19697" s="2">
        <f>VLOOKUP(C19697,[2]Worksheet!$B$2:$D$18,3,FALSE)</f>
        <v>70</v>
      </c>
      <c r="I19697" s="4"/>
    </row>
    <row r="19698" spans="1:9" ht="16.8">
      <c r="A19698">
        <v>20491</v>
      </c>
      <c r="B19698" s="1" t="s">
        <v>20486</v>
      </c>
      <c r="C19698" s="1" t="s">
        <v>33</v>
      </c>
      <c r="D19698" t="s">
        <v>20492</v>
      </c>
      <c r="E19698" t="str">
        <f>VLOOKUP(B19698,[1]Worksheet!$B$2:$D$1002,2,FALSE)</f>
        <v>video</v>
      </c>
      <c r="F19698" s="2" t="str">
        <f>VLOOKUP(B19698,[1]Worksheet!$B$2:$D$1002,3,FALSE)</f>
        <v>fitness</v>
      </c>
      <c r="G19698" s="3" t="str">
        <f>VLOOKUP(C19698,[2]Worksheet!$B$2:$D$18,2,FALSE)</f>
        <v>positive</v>
      </c>
      <c r="H19698" s="2">
        <f>VLOOKUP(C19698,[2]Worksheet!$B$2:$D$18,3,FALSE)</f>
        <v>75</v>
      </c>
      <c r="I19698" s="4"/>
    </row>
    <row r="19699" spans="1:9" ht="16.8">
      <c r="A19699">
        <v>20492</v>
      </c>
      <c r="B19699" s="1" t="s">
        <v>20486</v>
      </c>
      <c r="C19699" s="1" t="s">
        <v>20</v>
      </c>
      <c r="D19699" t="s">
        <v>20493</v>
      </c>
      <c r="E19699" t="str">
        <f>VLOOKUP(B19699,[1]Worksheet!$B$2:$D$1002,2,FALSE)</f>
        <v>video</v>
      </c>
      <c r="F19699" s="2" t="str">
        <f>VLOOKUP(B19699,[1]Worksheet!$B$2:$D$1002,3,FALSE)</f>
        <v>fitness</v>
      </c>
      <c r="G19699" s="3" t="str">
        <f>VLOOKUP(C19699,[2]Worksheet!$B$2:$D$18,2,FALSE)</f>
        <v>positive</v>
      </c>
      <c r="H19699" s="2">
        <f>VLOOKUP(C19699,[2]Worksheet!$B$2:$D$18,3,FALSE)</f>
        <v>70</v>
      </c>
      <c r="I19699" s="4"/>
    </row>
    <row r="19700" spans="1:9" ht="16.8">
      <c r="A19700">
        <v>20493</v>
      </c>
      <c r="B19700" s="1" t="s">
        <v>20486</v>
      </c>
      <c r="C19700" s="1" t="s">
        <v>43</v>
      </c>
      <c r="D19700" t="s">
        <v>20494</v>
      </c>
      <c r="E19700" t="str">
        <f>VLOOKUP(B19700,[1]Worksheet!$B$2:$D$1002,2,FALSE)</f>
        <v>video</v>
      </c>
      <c r="F19700" s="2" t="str">
        <f>VLOOKUP(B19700,[1]Worksheet!$B$2:$D$1002,3,FALSE)</f>
        <v>fitness</v>
      </c>
      <c r="G19700" s="3" t="str">
        <f>VLOOKUP(C19700,[2]Worksheet!$B$2:$D$18,2,FALSE)</f>
        <v>positive</v>
      </c>
      <c r="H19700" s="2">
        <f>VLOOKUP(C19700,[2]Worksheet!$B$2:$D$18,3,FALSE)</f>
        <v>50</v>
      </c>
      <c r="I19700" s="4"/>
    </row>
    <row r="19701" spans="1:9" ht="16.8">
      <c r="A19701">
        <v>20494</v>
      </c>
      <c r="B19701" s="1" t="s">
        <v>20486</v>
      </c>
      <c r="C19701" s="1" t="s">
        <v>33</v>
      </c>
      <c r="D19701" t="s">
        <v>20495</v>
      </c>
      <c r="E19701" t="str">
        <f>VLOOKUP(B19701,[1]Worksheet!$B$2:$D$1002,2,FALSE)</f>
        <v>video</v>
      </c>
      <c r="F19701" s="2" t="str">
        <f>VLOOKUP(B19701,[1]Worksheet!$B$2:$D$1002,3,FALSE)</f>
        <v>fitness</v>
      </c>
      <c r="G19701" s="3" t="str">
        <f>VLOOKUP(C19701,[2]Worksheet!$B$2:$D$18,2,FALSE)</f>
        <v>positive</v>
      </c>
      <c r="H19701" s="2">
        <f>VLOOKUP(C19701,[2]Worksheet!$B$2:$D$18,3,FALSE)</f>
        <v>75</v>
      </c>
      <c r="I19701" s="4"/>
    </row>
    <row r="19702" spans="1:9" ht="16.8">
      <c r="A19702">
        <v>20495</v>
      </c>
      <c r="B19702" s="1" t="s">
        <v>20486</v>
      </c>
      <c r="C19702" s="1" t="s">
        <v>63</v>
      </c>
      <c r="D19702" t="s">
        <v>20496</v>
      </c>
      <c r="E19702" t="str">
        <f>VLOOKUP(B19702,[1]Worksheet!$B$2:$D$1002,2,FALSE)</f>
        <v>video</v>
      </c>
      <c r="F19702" s="2" t="str">
        <f>VLOOKUP(B19702,[1]Worksheet!$B$2:$D$1002,3,FALSE)</f>
        <v>fitness</v>
      </c>
      <c r="G19702" s="3" t="str">
        <f>VLOOKUP(C19702,[2]Worksheet!$B$2:$D$18,2,FALSE)</f>
        <v>positive</v>
      </c>
      <c r="H19702" s="2">
        <f>VLOOKUP(C19702,[2]Worksheet!$B$2:$D$18,3,FALSE)</f>
        <v>70</v>
      </c>
      <c r="I19702" s="4"/>
    </row>
    <row r="19703" spans="1:9" ht="16.8">
      <c r="A19703">
        <v>20496</v>
      </c>
      <c r="B19703" s="1" t="s">
        <v>20486</v>
      </c>
      <c r="C19703" s="1" t="s">
        <v>38</v>
      </c>
      <c r="D19703" t="s">
        <v>20497</v>
      </c>
      <c r="E19703" t="str">
        <f>VLOOKUP(B19703,[1]Worksheet!$B$2:$D$1002,2,FALSE)</f>
        <v>video</v>
      </c>
      <c r="F19703" s="2" t="str">
        <f>VLOOKUP(B19703,[1]Worksheet!$B$2:$D$1002,3,FALSE)</f>
        <v>fitness</v>
      </c>
      <c r="G19703" s="3" t="str">
        <f>VLOOKUP(C19703,[2]Worksheet!$B$2:$D$18,2,FALSE)</f>
        <v>positive</v>
      </c>
      <c r="H19703" s="2">
        <f>VLOOKUP(C19703,[2]Worksheet!$B$2:$D$18,3,FALSE)</f>
        <v>45</v>
      </c>
      <c r="I19703" s="4"/>
    </row>
    <row r="19704" spans="1:9" ht="16.8">
      <c r="A19704">
        <v>20497</v>
      </c>
      <c r="B19704" s="1" t="s">
        <v>20486</v>
      </c>
      <c r="C19704" s="1" t="s">
        <v>11</v>
      </c>
      <c r="D19704" t="s">
        <v>20498</v>
      </c>
      <c r="E19704" t="str">
        <f>VLOOKUP(B19704,[1]Worksheet!$B$2:$D$1002,2,FALSE)</f>
        <v>video</v>
      </c>
      <c r="F19704" s="2" t="str">
        <f>VLOOKUP(B19704,[1]Worksheet!$B$2:$D$1002,3,FALSE)</f>
        <v>fitness</v>
      </c>
      <c r="G19704" s="3" t="str">
        <f>VLOOKUP(C19704,[2]Worksheet!$B$2:$D$18,2,FALSE)</f>
        <v>negative</v>
      </c>
      <c r="H19704" s="2">
        <f>VLOOKUP(C19704,[2]Worksheet!$B$2:$D$18,3,FALSE)</f>
        <v>10</v>
      </c>
      <c r="I19704" s="4"/>
    </row>
    <row r="19705" spans="1:9" ht="16.8">
      <c r="A19705">
        <v>20498</v>
      </c>
      <c r="B19705" s="1" t="s">
        <v>20486</v>
      </c>
      <c r="C19705" s="1" t="s">
        <v>16</v>
      </c>
      <c r="D19705" t="s">
        <v>20499</v>
      </c>
      <c r="E19705" t="str">
        <f>VLOOKUP(B19705,[1]Worksheet!$B$2:$D$1002,2,FALSE)</f>
        <v>video</v>
      </c>
      <c r="F19705" s="2" t="str">
        <f>VLOOKUP(B19705,[1]Worksheet!$B$2:$D$1002,3,FALSE)</f>
        <v>fitness</v>
      </c>
      <c r="G19705" s="3" t="str">
        <f>VLOOKUP(C19705,[2]Worksheet!$B$2:$D$18,2,FALSE)</f>
        <v>positive</v>
      </c>
      <c r="H19705" s="2">
        <f>VLOOKUP(C19705,[2]Worksheet!$B$2:$D$18,3,FALSE)</f>
        <v>30</v>
      </c>
      <c r="I19705" s="4"/>
    </row>
    <row r="19706" spans="1:9" ht="16.8">
      <c r="A19706">
        <v>20499</v>
      </c>
      <c r="B19706" s="1" t="s">
        <v>20486</v>
      </c>
      <c r="C19706" s="1" t="s">
        <v>13</v>
      </c>
      <c r="D19706" t="s">
        <v>20500</v>
      </c>
      <c r="E19706" t="str">
        <f>VLOOKUP(B19706,[1]Worksheet!$B$2:$D$1002,2,FALSE)</f>
        <v>video</v>
      </c>
      <c r="F19706" s="2" t="str">
        <f>VLOOKUP(B19706,[1]Worksheet!$B$2:$D$1002,3,FALSE)</f>
        <v>fitness</v>
      </c>
      <c r="G19706" s="3" t="str">
        <f>VLOOKUP(C19706,[2]Worksheet!$B$2:$D$18,2,FALSE)</f>
        <v>negative</v>
      </c>
      <c r="H19706" s="2">
        <f>VLOOKUP(C19706,[2]Worksheet!$B$2:$D$18,3,FALSE)</f>
        <v>15</v>
      </c>
      <c r="I19706" s="4"/>
    </row>
    <row r="19707" spans="1:9" ht="16.8">
      <c r="A19707">
        <v>20500</v>
      </c>
      <c r="B19707" s="1" t="s">
        <v>20486</v>
      </c>
      <c r="C19707" s="1" t="s">
        <v>38</v>
      </c>
      <c r="D19707" t="s">
        <v>20501</v>
      </c>
      <c r="E19707" t="str">
        <f>VLOOKUP(B19707,[1]Worksheet!$B$2:$D$1002,2,FALSE)</f>
        <v>video</v>
      </c>
      <c r="F19707" s="2" t="str">
        <f>VLOOKUP(B19707,[1]Worksheet!$B$2:$D$1002,3,FALSE)</f>
        <v>fitness</v>
      </c>
      <c r="G19707" s="3" t="str">
        <f>VLOOKUP(C19707,[2]Worksheet!$B$2:$D$18,2,FALSE)</f>
        <v>positive</v>
      </c>
      <c r="H19707" s="2">
        <f>VLOOKUP(C19707,[2]Worksheet!$B$2:$D$18,3,FALSE)</f>
        <v>45</v>
      </c>
      <c r="I19707" s="4"/>
    </row>
    <row r="19708" spans="1:9" ht="16.8">
      <c r="A19708">
        <v>20501</v>
      </c>
      <c r="B19708" s="1" t="s">
        <v>20486</v>
      </c>
      <c r="C19708" s="1" t="s">
        <v>9</v>
      </c>
      <c r="D19708" t="s">
        <v>20502</v>
      </c>
      <c r="E19708" t="str">
        <f>VLOOKUP(B19708,[1]Worksheet!$B$2:$D$1002,2,FALSE)</f>
        <v>video</v>
      </c>
      <c r="F19708" s="2" t="str">
        <f>VLOOKUP(B19708,[1]Worksheet!$B$2:$D$1002,3,FALSE)</f>
        <v>fitness</v>
      </c>
      <c r="G19708" s="3" t="str">
        <f>VLOOKUP(C19708,[2]Worksheet!$B$2:$D$18,2,FALSE)</f>
        <v>negative</v>
      </c>
      <c r="H19708" s="2">
        <f>VLOOKUP(C19708,[2]Worksheet!$B$2:$D$18,3,FALSE)</f>
        <v>0</v>
      </c>
      <c r="I19708" s="4"/>
    </row>
    <row r="19709" spans="1:9" ht="16.8">
      <c r="A19709">
        <v>20502</v>
      </c>
      <c r="B19709" s="1" t="s">
        <v>20486</v>
      </c>
      <c r="C19709" s="1" t="s">
        <v>33</v>
      </c>
      <c r="D19709" t="s">
        <v>20503</v>
      </c>
      <c r="E19709" t="str">
        <f>VLOOKUP(B19709,[1]Worksheet!$B$2:$D$1002,2,FALSE)</f>
        <v>video</v>
      </c>
      <c r="F19709" s="2" t="str">
        <f>VLOOKUP(B19709,[1]Worksheet!$B$2:$D$1002,3,FALSE)</f>
        <v>fitness</v>
      </c>
      <c r="G19709" s="3" t="str">
        <f>VLOOKUP(C19709,[2]Worksheet!$B$2:$D$18,2,FALSE)</f>
        <v>positive</v>
      </c>
      <c r="H19709" s="2">
        <f>VLOOKUP(C19709,[2]Worksheet!$B$2:$D$18,3,FALSE)</f>
        <v>75</v>
      </c>
      <c r="I19709" s="4"/>
    </row>
    <row r="19710" spans="1:9" ht="16.8">
      <c r="A19710">
        <v>20503</v>
      </c>
      <c r="B19710" s="1" t="s">
        <v>20486</v>
      </c>
      <c r="C19710" s="1" t="s">
        <v>45</v>
      </c>
      <c r="D19710" t="s">
        <v>20504</v>
      </c>
      <c r="E19710" t="str">
        <f>VLOOKUP(B19710,[1]Worksheet!$B$2:$D$1002,2,FALSE)</f>
        <v>video</v>
      </c>
      <c r="F19710" s="2" t="str">
        <f>VLOOKUP(B19710,[1]Worksheet!$B$2:$D$1002,3,FALSE)</f>
        <v>fitness</v>
      </c>
      <c r="G19710" s="3" t="str">
        <f>VLOOKUP(C19710,[2]Worksheet!$B$2:$D$18,2,FALSE)</f>
        <v>positive</v>
      </c>
      <c r="H19710" s="2">
        <f>VLOOKUP(C19710,[2]Worksheet!$B$2:$D$18,3,FALSE)</f>
        <v>60</v>
      </c>
      <c r="I19710" s="4"/>
    </row>
    <row r="19711" spans="1:9" ht="16.8">
      <c r="A19711">
        <v>20504</v>
      </c>
      <c r="B19711" s="1" t="s">
        <v>20486</v>
      </c>
      <c r="C19711" s="1" t="s">
        <v>27</v>
      </c>
      <c r="D19711" t="s">
        <v>20505</v>
      </c>
      <c r="E19711" t="str">
        <f>VLOOKUP(B19711,[1]Worksheet!$B$2:$D$1002,2,FALSE)</f>
        <v>video</v>
      </c>
      <c r="F19711" s="2" t="str">
        <f>VLOOKUP(B19711,[1]Worksheet!$B$2:$D$1002,3,FALSE)</f>
        <v>fitness</v>
      </c>
      <c r="G19711" s="3" t="str">
        <f>VLOOKUP(C19711,[2]Worksheet!$B$2:$D$18,2,FALSE)</f>
        <v>neutral</v>
      </c>
      <c r="H19711" s="2">
        <f>VLOOKUP(C19711,[2]Worksheet!$B$2:$D$18,3,FALSE)</f>
        <v>20</v>
      </c>
      <c r="I19711" s="4"/>
    </row>
    <row r="19712" spans="1:9" ht="16.8">
      <c r="A19712">
        <v>20505</v>
      </c>
      <c r="B19712" s="1" t="s">
        <v>20486</v>
      </c>
      <c r="C19712" s="1" t="s">
        <v>43</v>
      </c>
      <c r="D19712" t="s">
        <v>20506</v>
      </c>
      <c r="E19712" t="str">
        <f>VLOOKUP(B19712,[1]Worksheet!$B$2:$D$1002,2,FALSE)</f>
        <v>video</v>
      </c>
      <c r="F19712" s="2" t="str">
        <f>VLOOKUP(B19712,[1]Worksheet!$B$2:$D$1002,3,FALSE)</f>
        <v>fitness</v>
      </c>
      <c r="G19712" s="3" t="str">
        <f>VLOOKUP(C19712,[2]Worksheet!$B$2:$D$18,2,FALSE)</f>
        <v>positive</v>
      </c>
      <c r="H19712" s="2">
        <f>VLOOKUP(C19712,[2]Worksheet!$B$2:$D$18,3,FALSE)</f>
        <v>50</v>
      </c>
      <c r="I19712" s="4"/>
    </row>
    <row r="19713" spans="1:9" ht="16.8">
      <c r="A19713">
        <v>20506</v>
      </c>
      <c r="B19713" s="1" t="s">
        <v>20486</v>
      </c>
      <c r="C19713" s="1" t="s">
        <v>41</v>
      </c>
      <c r="D19713" t="s">
        <v>20507</v>
      </c>
      <c r="E19713" t="str">
        <f>VLOOKUP(B19713,[1]Worksheet!$B$2:$D$1002,2,FALSE)</f>
        <v>video</v>
      </c>
      <c r="F19713" s="2" t="str">
        <f>VLOOKUP(B19713,[1]Worksheet!$B$2:$D$1002,3,FALSE)</f>
        <v>fitness</v>
      </c>
      <c r="G19713" s="3" t="str">
        <f>VLOOKUP(C19713,[2]Worksheet!$B$2:$D$18,2,FALSE)</f>
        <v>negative</v>
      </c>
      <c r="H19713" s="2">
        <f>VLOOKUP(C19713,[2]Worksheet!$B$2:$D$18,3,FALSE)</f>
        <v>12</v>
      </c>
      <c r="I19713" s="4"/>
    </row>
    <row r="19714" spans="1:9" ht="16.8">
      <c r="A19714">
        <v>20507</v>
      </c>
      <c r="B19714" s="1" t="s">
        <v>20486</v>
      </c>
      <c r="C19714" s="1" t="s">
        <v>41</v>
      </c>
      <c r="D19714" t="s">
        <v>20508</v>
      </c>
      <c r="E19714" t="str">
        <f>VLOOKUP(B19714,[1]Worksheet!$B$2:$D$1002,2,FALSE)</f>
        <v>video</v>
      </c>
      <c r="F19714" s="2" t="str">
        <f>VLOOKUP(B19714,[1]Worksheet!$B$2:$D$1002,3,FALSE)</f>
        <v>fitness</v>
      </c>
      <c r="G19714" s="3" t="str">
        <f>VLOOKUP(C19714,[2]Worksheet!$B$2:$D$18,2,FALSE)</f>
        <v>negative</v>
      </c>
      <c r="H19714" s="2">
        <f>VLOOKUP(C19714,[2]Worksheet!$B$2:$D$18,3,FALSE)</f>
        <v>12</v>
      </c>
      <c r="I19714" s="4"/>
    </row>
    <row r="19715" spans="1:9" ht="16.8">
      <c r="A19715">
        <v>20508</v>
      </c>
      <c r="B19715" s="1" t="s">
        <v>20486</v>
      </c>
      <c r="C19715" s="1" t="s">
        <v>33</v>
      </c>
      <c r="D19715" t="s">
        <v>20509</v>
      </c>
      <c r="E19715" t="str">
        <f>VLOOKUP(B19715,[1]Worksheet!$B$2:$D$1002,2,FALSE)</f>
        <v>video</v>
      </c>
      <c r="F19715" s="2" t="str">
        <f>VLOOKUP(B19715,[1]Worksheet!$B$2:$D$1002,3,FALSE)</f>
        <v>fitness</v>
      </c>
      <c r="G19715" s="3" t="str">
        <f>VLOOKUP(C19715,[2]Worksheet!$B$2:$D$18,2,FALSE)</f>
        <v>positive</v>
      </c>
      <c r="H19715" s="2">
        <f>VLOOKUP(C19715,[2]Worksheet!$B$2:$D$18,3,FALSE)</f>
        <v>75</v>
      </c>
      <c r="I19715" s="4"/>
    </row>
    <row r="19716" spans="1:9" ht="16.8">
      <c r="A19716">
        <v>20509</v>
      </c>
      <c r="B19716" s="1" t="s">
        <v>20486</v>
      </c>
      <c r="C19716" s="1" t="s">
        <v>11</v>
      </c>
      <c r="D19716" t="s">
        <v>20510</v>
      </c>
      <c r="E19716" t="str">
        <f>VLOOKUP(B19716,[1]Worksheet!$B$2:$D$1002,2,FALSE)</f>
        <v>video</v>
      </c>
      <c r="F19716" s="2" t="str">
        <f>VLOOKUP(B19716,[1]Worksheet!$B$2:$D$1002,3,FALSE)</f>
        <v>fitness</v>
      </c>
      <c r="G19716" s="3" t="str">
        <f>VLOOKUP(C19716,[2]Worksheet!$B$2:$D$18,2,FALSE)</f>
        <v>negative</v>
      </c>
      <c r="H19716" s="2">
        <f>VLOOKUP(C19716,[2]Worksheet!$B$2:$D$18,3,FALSE)</f>
        <v>10</v>
      </c>
      <c r="I19716" s="4"/>
    </row>
    <row r="19717" spans="1:9" ht="16.8">
      <c r="A19717">
        <v>20510</v>
      </c>
      <c r="B19717" s="1" t="s">
        <v>20486</v>
      </c>
      <c r="C19717" s="1" t="s">
        <v>43</v>
      </c>
      <c r="D19717" t="s">
        <v>20511</v>
      </c>
      <c r="E19717" t="str">
        <f>VLOOKUP(B19717,[1]Worksheet!$B$2:$D$1002,2,FALSE)</f>
        <v>video</v>
      </c>
      <c r="F19717" s="2" t="str">
        <f>VLOOKUP(B19717,[1]Worksheet!$B$2:$D$1002,3,FALSE)</f>
        <v>fitness</v>
      </c>
      <c r="G19717" s="3" t="str">
        <f>VLOOKUP(C19717,[2]Worksheet!$B$2:$D$18,2,FALSE)</f>
        <v>positive</v>
      </c>
      <c r="H19717" s="2">
        <f>VLOOKUP(C19717,[2]Worksheet!$B$2:$D$18,3,FALSE)</f>
        <v>50</v>
      </c>
      <c r="I19717" s="4"/>
    </row>
    <row r="19718" spans="1:9" ht="16.8">
      <c r="A19718">
        <v>20511</v>
      </c>
      <c r="B19718" s="1" t="s">
        <v>20486</v>
      </c>
      <c r="C19718" s="1" t="s">
        <v>27</v>
      </c>
      <c r="D19718" t="s">
        <v>20512</v>
      </c>
      <c r="E19718" t="str">
        <f>VLOOKUP(B19718,[1]Worksheet!$B$2:$D$1002,2,FALSE)</f>
        <v>video</v>
      </c>
      <c r="F19718" s="2" t="str">
        <f>VLOOKUP(B19718,[1]Worksheet!$B$2:$D$1002,3,FALSE)</f>
        <v>fitness</v>
      </c>
      <c r="G19718" s="3" t="str">
        <f>VLOOKUP(C19718,[2]Worksheet!$B$2:$D$18,2,FALSE)</f>
        <v>neutral</v>
      </c>
      <c r="H19718" s="2">
        <f>VLOOKUP(C19718,[2]Worksheet!$B$2:$D$18,3,FALSE)</f>
        <v>20</v>
      </c>
      <c r="I19718" s="4"/>
    </row>
    <row r="19719" spans="1:9" ht="16.8">
      <c r="A19719">
        <v>20512</v>
      </c>
      <c r="B19719" s="1" t="s">
        <v>20486</v>
      </c>
      <c r="C19719" s="1" t="s">
        <v>43</v>
      </c>
      <c r="D19719" t="s">
        <v>20513</v>
      </c>
      <c r="E19719" t="str">
        <f>VLOOKUP(B19719,[1]Worksheet!$B$2:$D$1002,2,FALSE)</f>
        <v>video</v>
      </c>
      <c r="F19719" s="2" t="str">
        <f>VLOOKUP(B19719,[1]Worksheet!$B$2:$D$1002,3,FALSE)</f>
        <v>fitness</v>
      </c>
      <c r="G19719" s="3" t="str">
        <f>VLOOKUP(C19719,[2]Worksheet!$B$2:$D$18,2,FALSE)</f>
        <v>positive</v>
      </c>
      <c r="H19719" s="2">
        <f>VLOOKUP(C19719,[2]Worksheet!$B$2:$D$18,3,FALSE)</f>
        <v>50</v>
      </c>
      <c r="I19719" s="4"/>
    </row>
    <row r="19720" spans="1:9" ht="16.8">
      <c r="A19720">
        <v>20513</v>
      </c>
      <c r="B19720" s="1" t="s">
        <v>20486</v>
      </c>
      <c r="C19720" s="1" t="s">
        <v>22</v>
      </c>
      <c r="D19720" t="s">
        <v>20514</v>
      </c>
      <c r="E19720" t="str">
        <f>VLOOKUP(B19720,[1]Worksheet!$B$2:$D$1002,2,FALSE)</f>
        <v>video</v>
      </c>
      <c r="F19720" s="2" t="str">
        <f>VLOOKUP(B19720,[1]Worksheet!$B$2:$D$1002,3,FALSE)</f>
        <v>fitness</v>
      </c>
      <c r="G19720" s="3" t="str">
        <f>VLOOKUP(C19720,[2]Worksheet!$B$2:$D$18,2,FALSE)</f>
        <v>negative</v>
      </c>
      <c r="H19720" s="2">
        <f>VLOOKUP(C19720,[2]Worksheet!$B$2:$D$18,3,FALSE)</f>
        <v>5</v>
      </c>
      <c r="I19720" s="4"/>
    </row>
    <row r="19721" spans="1:9" ht="16.8">
      <c r="A19721">
        <v>20514</v>
      </c>
      <c r="B19721" s="1" t="s">
        <v>20486</v>
      </c>
      <c r="C19721" s="1" t="s">
        <v>13</v>
      </c>
      <c r="D19721" t="s">
        <v>20515</v>
      </c>
      <c r="E19721" t="str">
        <f>VLOOKUP(B19721,[1]Worksheet!$B$2:$D$1002,2,FALSE)</f>
        <v>video</v>
      </c>
      <c r="F19721" s="2" t="str">
        <f>VLOOKUP(B19721,[1]Worksheet!$B$2:$D$1002,3,FALSE)</f>
        <v>fitness</v>
      </c>
      <c r="G19721" s="3" t="str">
        <f>VLOOKUP(C19721,[2]Worksheet!$B$2:$D$18,2,FALSE)</f>
        <v>negative</v>
      </c>
      <c r="H19721" s="2">
        <f>VLOOKUP(C19721,[2]Worksheet!$B$2:$D$18,3,FALSE)</f>
        <v>15</v>
      </c>
      <c r="I19721" s="4"/>
    </row>
    <row r="19722" spans="1:9" ht="16.8">
      <c r="A19722">
        <v>20515</v>
      </c>
      <c r="B19722" s="1" t="s">
        <v>20486</v>
      </c>
      <c r="C19722" s="1" t="s">
        <v>20</v>
      </c>
      <c r="D19722" t="s">
        <v>20516</v>
      </c>
      <c r="E19722" t="str">
        <f>VLOOKUP(B19722,[1]Worksheet!$B$2:$D$1002,2,FALSE)</f>
        <v>video</v>
      </c>
      <c r="F19722" s="2" t="str">
        <f>VLOOKUP(B19722,[1]Worksheet!$B$2:$D$1002,3,FALSE)</f>
        <v>fitness</v>
      </c>
      <c r="G19722" s="3" t="str">
        <f>VLOOKUP(C19722,[2]Worksheet!$B$2:$D$18,2,FALSE)</f>
        <v>positive</v>
      </c>
      <c r="H19722" s="2">
        <f>VLOOKUP(C19722,[2]Worksheet!$B$2:$D$18,3,FALSE)</f>
        <v>70</v>
      </c>
      <c r="I19722" s="4"/>
    </row>
    <row r="19723" spans="1:9" ht="16.8">
      <c r="A19723">
        <v>20516</v>
      </c>
      <c r="B19723" s="1" t="s">
        <v>20486</v>
      </c>
      <c r="C19723" s="1" t="s">
        <v>63</v>
      </c>
      <c r="D19723" t="s">
        <v>20517</v>
      </c>
      <c r="E19723" t="str">
        <f>VLOOKUP(B19723,[1]Worksheet!$B$2:$D$1002,2,FALSE)</f>
        <v>video</v>
      </c>
      <c r="F19723" s="2" t="str">
        <f>VLOOKUP(B19723,[1]Worksheet!$B$2:$D$1002,3,FALSE)</f>
        <v>fitness</v>
      </c>
      <c r="G19723" s="3" t="str">
        <f>VLOOKUP(C19723,[2]Worksheet!$B$2:$D$18,2,FALSE)</f>
        <v>positive</v>
      </c>
      <c r="H19723" s="2">
        <f>VLOOKUP(C19723,[2]Worksheet!$B$2:$D$18,3,FALSE)</f>
        <v>70</v>
      </c>
      <c r="I19723" s="4"/>
    </row>
    <row r="19724" spans="1:9" ht="16.8">
      <c r="A19724">
        <v>20517</v>
      </c>
      <c r="B19724" s="1" t="s">
        <v>20486</v>
      </c>
      <c r="C19724" s="1" t="s">
        <v>25</v>
      </c>
      <c r="D19724" t="s">
        <v>20518</v>
      </c>
      <c r="E19724" t="str">
        <f>VLOOKUP(B19724,[1]Worksheet!$B$2:$D$1002,2,FALSE)</f>
        <v>video</v>
      </c>
      <c r="F19724" s="2" t="str">
        <f>VLOOKUP(B19724,[1]Worksheet!$B$2:$D$1002,3,FALSE)</f>
        <v>fitness</v>
      </c>
      <c r="G19724" s="3" t="str">
        <f>VLOOKUP(C19724,[2]Worksheet!$B$2:$D$18,2,FALSE)</f>
        <v>positive</v>
      </c>
      <c r="H19724" s="2">
        <f>VLOOKUP(C19724,[2]Worksheet!$B$2:$D$18,3,FALSE)</f>
        <v>65</v>
      </c>
      <c r="I19724" s="4"/>
    </row>
    <row r="19725" spans="1:9" ht="16.8">
      <c r="A19725">
        <v>20518</v>
      </c>
      <c r="B19725" s="1" t="s">
        <v>20486</v>
      </c>
      <c r="C19725" s="1" t="s">
        <v>13</v>
      </c>
      <c r="D19725" t="s">
        <v>20519</v>
      </c>
      <c r="E19725" t="str">
        <f>VLOOKUP(B19725,[1]Worksheet!$B$2:$D$1002,2,FALSE)</f>
        <v>video</v>
      </c>
      <c r="F19725" s="2" t="str">
        <f>VLOOKUP(B19725,[1]Worksheet!$B$2:$D$1002,3,FALSE)</f>
        <v>fitness</v>
      </c>
      <c r="G19725" s="3" t="str">
        <f>VLOOKUP(C19725,[2]Worksheet!$B$2:$D$18,2,FALSE)</f>
        <v>negative</v>
      </c>
      <c r="H19725" s="2">
        <f>VLOOKUP(C19725,[2]Worksheet!$B$2:$D$18,3,FALSE)</f>
        <v>15</v>
      </c>
      <c r="I19725" s="4"/>
    </row>
    <row r="19726" spans="1:9" ht="16.8">
      <c r="A19726">
        <v>20519</v>
      </c>
      <c r="B19726" s="1" t="s">
        <v>20486</v>
      </c>
      <c r="C19726" s="1" t="s">
        <v>33</v>
      </c>
      <c r="D19726" t="s">
        <v>20520</v>
      </c>
      <c r="E19726" t="str">
        <f>VLOOKUP(B19726,[1]Worksheet!$B$2:$D$1002,2,FALSE)</f>
        <v>video</v>
      </c>
      <c r="F19726" s="2" t="str">
        <f>VLOOKUP(B19726,[1]Worksheet!$B$2:$D$1002,3,FALSE)</f>
        <v>fitness</v>
      </c>
      <c r="G19726" s="3" t="str">
        <f>VLOOKUP(C19726,[2]Worksheet!$B$2:$D$18,2,FALSE)</f>
        <v>positive</v>
      </c>
      <c r="H19726" s="2">
        <f>VLOOKUP(C19726,[2]Worksheet!$B$2:$D$18,3,FALSE)</f>
        <v>75</v>
      </c>
      <c r="I19726" s="4"/>
    </row>
    <row r="19727" spans="1:9" ht="16.8">
      <c r="A19727">
        <v>20520</v>
      </c>
      <c r="B19727" s="1" t="s">
        <v>20486</v>
      </c>
      <c r="C19727" s="1" t="s">
        <v>16</v>
      </c>
      <c r="D19727" t="s">
        <v>20521</v>
      </c>
      <c r="E19727" t="str">
        <f>VLOOKUP(B19727,[1]Worksheet!$B$2:$D$1002,2,FALSE)</f>
        <v>video</v>
      </c>
      <c r="F19727" s="2" t="str">
        <f>VLOOKUP(B19727,[1]Worksheet!$B$2:$D$1002,3,FALSE)</f>
        <v>fitness</v>
      </c>
      <c r="G19727" s="3" t="str">
        <f>VLOOKUP(C19727,[2]Worksheet!$B$2:$D$18,2,FALSE)</f>
        <v>positive</v>
      </c>
      <c r="H19727" s="2">
        <f>VLOOKUP(C19727,[2]Worksheet!$B$2:$D$18,3,FALSE)</f>
        <v>30</v>
      </c>
      <c r="I19727" s="4"/>
    </row>
    <row r="19728" spans="1:9" ht="16.8">
      <c r="A19728">
        <v>20521</v>
      </c>
      <c r="B19728" s="1" t="s">
        <v>20486</v>
      </c>
      <c r="C19728" s="1" t="s">
        <v>41</v>
      </c>
      <c r="D19728" t="s">
        <v>20522</v>
      </c>
      <c r="E19728" t="str">
        <f>VLOOKUP(B19728,[1]Worksheet!$B$2:$D$1002,2,FALSE)</f>
        <v>video</v>
      </c>
      <c r="F19728" s="2" t="str">
        <f>VLOOKUP(B19728,[1]Worksheet!$B$2:$D$1002,3,FALSE)</f>
        <v>fitness</v>
      </c>
      <c r="G19728" s="3" t="str">
        <f>VLOOKUP(C19728,[2]Worksheet!$B$2:$D$18,2,FALSE)</f>
        <v>negative</v>
      </c>
      <c r="H19728" s="2">
        <f>VLOOKUP(C19728,[2]Worksheet!$B$2:$D$18,3,FALSE)</f>
        <v>12</v>
      </c>
      <c r="I19728" s="4"/>
    </row>
    <row r="19729" spans="1:9" ht="16.8">
      <c r="A19729">
        <v>20522</v>
      </c>
      <c r="B19729" s="1" t="s">
        <v>20486</v>
      </c>
      <c r="C19729" s="1" t="s">
        <v>27</v>
      </c>
      <c r="D19729" t="s">
        <v>20523</v>
      </c>
      <c r="E19729" t="str">
        <f>VLOOKUP(B19729,[1]Worksheet!$B$2:$D$1002,2,FALSE)</f>
        <v>video</v>
      </c>
      <c r="F19729" s="2" t="str">
        <f>VLOOKUP(B19729,[1]Worksheet!$B$2:$D$1002,3,FALSE)</f>
        <v>fitness</v>
      </c>
      <c r="G19729" s="3" t="str">
        <f>VLOOKUP(C19729,[2]Worksheet!$B$2:$D$18,2,FALSE)</f>
        <v>neutral</v>
      </c>
      <c r="H19729" s="2">
        <f>VLOOKUP(C19729,[2]Worksheet!$B$2:$D$18,3,FALSE)</f>
        <v>20</v>
      </c>
      <c r="I19729" s="4"/>
    </row>
    <row r="19730" spans="1:9" ht="16.8">
      <c r="A19730">
        <v>20523</v>
      </c>
      <c r="B19730" s="1" t="s">
        <v>20486</v>
      </c>
      <c r="C19730" s="1" t="s">
        <v>38</v>
      </c>
      <c r="D19730" t="s">
        <v>20524</v>
      </c>
      <c r="E19730" t="str">
        <f>VLOOKUP(B19730,[1]Worksheet!$B$2:$D$1002,2,FALSE)</f>
        <v>video</v>
      </c>
      <c r="F19730" s="2" t="str">
        <f>VLOOKUP(B19730,[1]Worksheet!$B$2:$D$1002,3,FALSE)</f>
        <v>fitness</v>
      </c>
      <c r="G19730" s="3" t="str">
        <f>VLOOKUP(C19730,[2]Worksheet!$B$2:$D$18,2,FALSE)</f>
        <v>positive</v>
      </c>
      <c r="H19730" s="2">
        <f>VLOOKUP(C19730,[2]Worksheet!$B$2:$D$18,3,FALSE)</f>
        <v>45</v>
      </c>
      <c r="I19730" s="4"/>
    </row>
    <row r="19731" spans="1:9" ht="16.8">
      <c r="A19731">
        <v>20524</v>
      </c>
      <c r="B19731" s="1" t="s">
        <v>20486</v>
      </c>
      <c r="C19731" s="1" t="s">
        <v>33</v>
      </c>
      <c r="D19731" t="s">
        <v>20525</v>
      </c>
      <c r="E19731" t="str">
        <f>VLOOKUP(B19731,[1]Worksheet!$B$2:$D$1002,2,FALSE)</f>
        <v>video</v>
      </c>
      <c r="F19731" s="2" t="str">
        <f>VLOOKUP(B19731,[1]Worksheet!$B$2:$D$1002,3,FALSE)</f>
        <v>fitness</v>
      </c>
      <c r="G19731" s="3" t="str">
        <f>VLOOKUP(C19731,[2]Worksheet!$B$2:$D$18,2,FALSE)</f>
        <v>positive</v>
      </c>
      <c r="H19731" s="2">
        <f>VLOOKUP(C19731,[2]Worksheet!$B$2:$D$18,3,FALSE)</f>
        <v>75</v>
      </c>
      <c r="I19731" s="4"/>
    </row>
    <row r="19732" spans="1:9" ht="16.8">
      <c r="A19732">
        <v>20525</v>
      </c>
      <c r="B19732" s="1" t="s">
        <v>20486</v>
      </c>
      <c r="C19732" s="1" t="s">
        <v>33</v>
      </c>
      <c r="D19732" t="s">
        <v>20526</v>
      </c>
      <c r="E19732" t="str">
        <f>VLOOKUP(B19732,[1]Worksheet!$B$2:$D$1002,2,FALSE)</f>
        <v>video</v>
      </c>
      <c r="F19732" s="2" t="str">
        <f>VLOOKUP(B19732,[1]Worksheet!$B$2:$D$1002,3,FALSE)</f>
        <v>fitness</v>
      </c>
      <c r="G19732" s="3" t="str">
        <f>VLOOKUP(C19732,[2]Worksheet!$B$2:$D$18,2,FALSE)</f>
        <v>positive</v>
      </c>
      <c r="H19732" s="2">
        <f>VLOOKUP(C19732,[2]Worksheet!$B$2:$D$18,3,FALSE)</f>
        <v>75</v>
      </c>
      <c r="I19732" s="4"/>
    </row>
    <row r="19733" spans="1:9" ht="16.8">
      <c r="A19733">
        <v>20526</v>
      </c>
      <c r="B19733" s="1" t="s">
        <v>20486</v>
      </c>
      <c r="C19733" s="1" t="s">
        <v>22</v>
      </c>
      <c r="D19733" t="s">
        <v>20527</v>
      </c>
      <c r="E19733" t="str">
        <f>VLOOKUP(B19733,[1]Worksheet!$B$2:$D$1002,2,FALSE)</f>
        <v>video</v>
      </c>
      <c r="F19733" s="2" t="str">
        <f>VLOOKUP(B19733,[1]Worksheet!$B$2:$D$1002,3,FALSE)</f>
        <v>fitness</v>
      </c>
      <c r="G19733" s="3" t="str">
        <f>VLOOKUP(C19733,[2]Worksheet!$B$2:$D$18,2,FALSE)</f>
        <v>negative</v>
      </c>
      <c r="H19733" s="2">
        <f>VLOOKUP(C19733,[2]Worksheet!$B$2:$D$18,3,FALSE)</f>
        <v>5</v>
      </c>
      <c r="I19733" s="4"/>
    </row>
    <row r="19734" spans="1:9" ht="16.8">
      <c r="A19734">
        <v>20527</v>
      </c>
      <c r="B19734" s="1" t="s">
        <v>20486</v>
      </c>
      <c r="C19734" s="1" t="s">
        <v>25</v>
      </c>
      <c r="D19734" t="s">
        <v>20528</v>
      </c>
      <c r="E19734" t="str">
        <f>VLOOKUP(B19734,[1]Worksheet!$B$2:$D$1002,2,FALSE)</f>
        <v>video</v>
      </c>
      <c r="F19734" s="2" t="str">
        <f>VLOOKUP(B19734,[1]Worksheet!$B$2:$D$1002,3,FALSE)</f>
        <v>fitness</v>
      </c>
      <c r="G19734" s="3" t="str">
        <f>VLOOKUP(C19734,[2]Worksheet!$B$2:$D$18,2,FALSE)</f>
        <v>positive</v>
      </c>
      <c r="H19734" s="2">
        <f>VLOOKUP(C19734,[2]Worksheet!$B$2:$D$18,3,FALSE)</f>
        <v>65</v>
      </c>
      <c r="I19734" s="4"/>
    </row>
    <row r="19735" spans="1:9" ht="16.8">
      <c r="A19735">
        <v>20529</v>
      </c>
      <c r="B19735" s="1" t="s">
        <v>20529</v>
      </c>
      <c r="C19735" s="1" t="s">
        <v>41</v>
      </c>
      <c r="D19735" t="s">
        <v>20530</v>
      </c>
      <c r="E19735" t="str">
        <f>VLOOKUP(B19735,[1]Worksheet!$B$2:$D$1002,2,FALSE)</f>
        <v>GIF</v>
      </c>
      <c r="F19735" s="2" t="str">
        <f>VLOOKUP(B19735,[1]Worksheet!$B$2:$D$1002,3,FALSE)</f>
        <v>animals</v>
      </c>
      <c r="G19735" s="3" t="str">
        <f>VLOOKUP(C19735,[2]Worksheet!$B$2:$D$18,2,FALSE)</f>
        <v>negative</v>
      </c>
      <c r="H19735" s="2">
        <f>VLOOKUP(C19735,[2]Worksheet!$B$2:$D$18,3,FALSE)</f>
        <v>12</v>
      </c>
      <c r="I19735" s="4"/>
    </row>
    <row r="19736" spans="1:9" ht="16.8">
      <c r="A19736">
        <v>20530</v>
      </c>
      <c r="B19736" s="1" t="s">
        <v>20529</v>
      </c>
      <c r="C19736" s="1" t="s">
        <v>9</v>
      </c>
      <c r="D19736" t="s">
        <v>20531</v>
      </c>
      <c r="E19736" t="str">
        <f>VLOOKUP(B19736,[1]Worksheet!$B$2:$D$1002,2,FALSE)</f>
        <v>GIF</v>
      </c>
      <c r="F19736" s="2" t="str">
        <f>VLOOKUP(B19736,[1]Worksheet!$B$2:$D$1002,3,FALSE)</f>
        <v>animals</v>
      </c>
      <c r="G19736" s="3" t="str">
        <f>VLOOKUP(C19736,[2]Worksheet!$B$2:$D$18,2,FALSE)</f>
        <v>negative</v>
      </c>
      <c r="H19736" s="2">
        <f>VLOOKUP(C19736,[2]Worksheet!$B$2:$D$18,3,FALSE)</f>
        <v>0</v>
      </c>
      <c r="I19736" s="4"/>
    </row>
    <row r="19737" spans="1:9" ht="16.8">
      <c r="A19737">
        <v>20531</v>
      </c>
      <c r="B19737" s="1" t="s">
        <v>20529</v>
      </c>
      <c r="C19737" s="1" t="s">
        <v>22</v>
      </c>
      <c r="D19737" t="s">
        <v>20532</v>
      </c>
      <c r="E19737" t="str">
        <f>VLOOKUP(B19737,[1]Worksheet!$B$2:$D$1002,2,FALSE)</f>
        <v>GIF</v>
      </c>
      <c r="F19737" s="2" t="str">
        <f>VLOOKUP(B19737,[1]Worksheet!$B$2:$D$1002,3,FALSE)</f>
        <v>animals</v>
      </c>
      <c r="G19737" s="3" t="str">
        <f>VLOOKUP(C19737,[2]Worksheet!$B$2:$D$18,2,FALSE)</f>
        <v>negative</v>
      </c>
      <c r="H19737" s="2">
        <f>VLOOKUP(C19737,[2]Worksheet!$B$2:$D$18,3,FALSE)</f>
        <v>5</v>
      </c>
      <c r="I19737" s="4"/>
    </row>
    <row r="19738" spans="1:9" ht="16.8">
      <c r="A19738">
        <v>20532</v>
      </c>
      <c r="B19738" s="1" t="s">
        <v>20529</v>
      </c>
      <c r="C19738" s="1" t="s">
        <v>33</v>
      </c>
      <c r="D19738" t="s">
        <v>20533</v>
      </c>
      <c r="E19738" t="str">
        <f>VLOOKUP(B19738,[1]Worksheet!$B$2:$D$1002,2,FALSE)</f>
        <v>GIF</v>
      </c>
      <c r="F19738" s="2" t="str">
        <f>VLOOKUP(B19738,[1]Worksheet!$B$2:$D$1002,3,FALSE)</f>
        <v>animals</v>
      </c>
      <c r="G19738" s="3" t="str">
        <f>VLOOKUP(C19738,[2]Worksheet!$B$2:$D$18,2,FALSE)</f>
        <v>positive</v>
      </c>
      <c r="H19738" s="2">
        <f>VLOOKUP(C19738,[2]Worksheet!$B$2:$D$18,3,FALSE)</f>
        <v>75</v>
      </c>
      <c r="I19738" s="4"/>
    </row>
    <row r="19739" spans="1:9" ht="16.8">
      <c r="A19739">
        <v>20533</v>
      </c>
      <c r="B19739" s="1" t="s">
        <v>20529</v>
      </c>
      <c r="C19739" s="1" t="s">
        <v>22</v>
      </c>
      <c r="D19739" t="s">
        <v>20534</v>
      </c>
      <c r="E19739" t="str">
        <f>VLOOKUP(B19739,[1]Worksheet!$B$2:$D$1002,2,FALSE)</f>
        <v>GIF</v>
      </c>
      <c r="F19739" s="2" t="str">
        <f>VLOOKUP(B19739,[1]Worksheet!$B$2:$D$1002,3,FALSE)</f>
        <v>animals</v>
      </c>
      <c r="G19739" s="3" t="str">
        <f>VLOOKUP(C19739,[2]Worksheet!$B$2:$D$18,2,FALSE)</f>
        <v>negative</v>
      </c>
      <c r="H19739" s="2">
        <f>VLOOKUP(C19739,[2]Worksheet!$B$2:$D$18,3,FALSE)</f>
        <v>5</v>
      </c>
      <c r="I19739" s="4"/>
    </row>
    <row r="19740" spans="1:9" ht="16.8">
      <c r="A19740">
        <v>20534</v>
      </c>
      <c r="B19740" s="1" t="s">
        <v>20529</v>
      </c>
      <c r="C19740" s="1" t="s">
        <v>63</v>
      </c>
      <c r="D19740" t="s">
        <v>20535</v>
      </c>
      <c r="E19740" t="str">
        <f>VLOOKUP(B19740,[1]Worksheet!$B$2:$D$1002,2,FALSE)</f>
        <v>GIF</v>
      </c>
      <c r="F19740" s="2" t="str">
        <f>VLOOKUP(B19740,[1]Worksheet!$B$2:$D$1002,3,FALSE)</f>
        <v>animals</v>
      </c>
      <c r="G19740" s="3" t="str">
        <f>VLOOKUP(C19740,[2]Worksheet!$B$2:$D$18,2,FALSE)</f>
        <v>positive</v>
      </c>
      <c r="H19740" s="2">
        <f>VLOOKUP(C19740,[2]Worksheet!$B$2:$D$18,3,FALSE)</f>
        <v>70</v>
      </c>
      <c r="I19740" s="4"/>
    </row>
    <row r="19741" spans="1:9" ht="16.8">
      <c r="A19741">
        <v>20535</v>
      </c>
      <c r="B19741" s="1" t="s">
        <v>20529</v>
      </c>
      <c r="C19741" s="1" t="s">
        <v>20</v>
      </c>
      <c r="D19741" t="s">
        <v>20536</v>
      </c>
      <c r="E19741" t="str">
        <f>VLOOKUP(B19741,[1]Worksheet!$B$2:$D$1002,2,FALSE)</f>
        <v>GIF</v>
      </c>
      <c r="F19741" s="2" t="str">
        <f>VLOOKUP(B19741,[1]Worksheet!$B$2:$D$1002,3,FALSE)</f>
        <v>animals</v>
      </c>
      <c r="G19741" s="3" t="str">
        <f>VLOOKUP(C19741,[2]Worksheet!$B$2:$D$18,2,FALSE)</f>
        <v>positive</v>
      </c>
      <c r="H19741" s="2">
        <f>VLOOKUP(C19741,[2]Worksheet!$B$2:$D$18,3,FALSE)</f>
        <v>70</v>
      </c>
      <c r="I19741" s="4"/>
    </row>
    <row r="19742" spans="1:9" ht="16.8">
      <c r="A19742">
        <v>20536</v>
      </c>
      <c r="B19742" s="1" t="s">
        <v>20529</v>
      </c>
      <c r="C19742" s="1" t="s">
        <v>41</v>
      </c>
      <c r="D19742" t="s">
        <v>20537</v>
      </c>
      <c r="E19742" t="str">
        <f>VLOOKUP(B19742,[1]Worksheet!$B$2:$D$1002,2,FALSE)</f>
        <v>GIF</v>
      </c>
      <c r="F19742" s="2" t="str">
        <f>VLOOKUP(B19742,[1]Worksheet!$B$2:$D$1002,3,FALSE)</f>
        <v>animals</v>
      </c>
      <c r="G19742" s="3" t="str">
        <f>VLOOKUP(C19742,[2]Worksheet!$B$2:$D$18,2,FALSE)</f>
        <v>negative</v>
      </c>
      <c r="H19742" s="2">
        <f>VLOOKUP(C19742,[2]Worksheet!$B$2:$D$18,3,FALSE)</f>
        <v>12</v>
      </c>
      <c r="I19742" s="4"/>
    </row>
    <row r="19743" spans="1:9" ht="16.8">
      <c r="A19743">
        <v>20537</v>
      </c>
      <c r="B19743" s="1" t="s">
        <v>20529</v>
      </c>
      <c r="C19743" s="1" t="s">
        <v>25</v>
      </c>
      <c r="D19743" t="s">
        <v>20538</v>
      </c>
      <c r="E19743" t="str">
        <f>VLOOKUP(B19743,[1]Worksheet!$B$2:$D$1002,2,FALSE)</f>
        <v>GIF</v>
      </c>
      <c r="F19743" s="2" t="str">
        <f>VLOOKUP(B19743,[1]Worksheet!$B$2:$D$1002,3,FALSE)</f>
        <v>animals</v>
      </c>
      <c r="G19743" s="3" t="str">
        <f>VLOOKUP(C19743,[2]Worksheet!$B$2:$D$18,2,FALSE)</f>
        <v>positive</v>
      </c>
      <c r="H19743" s="2">
        <f>VLOOKUP(C19743,[2]Worksheet!$B$2:$D$18,3,FALSE)</f>
        <v>65</v>
      </c>
      <c r="I19743" s="4"/>
    </row>
    <row r="19744" spans="1:9" ht="16.8">
      <c r="A19744">
        <v>20538</v>
      </c>
      <c r="B19744" s="1" t="s">
        <v>20529</v>
      </c>
      <c r="C19744" s="1" t="s">
        <v>41</v>
      </c>
      <c r="D19744" t="s">
        <v>20539</v>
      </c>
      <c r="E19744" t="str">
        <f>VLOOKUP(B19744,[1]Worksheet!$B$2:$D$1002,2,FALSE)</f>
        <v>GIF</v>
      </c>
      <c r="F19744" s="2" t="str">
        <f>VLOOKUP(B19744,[1]Worksheet!$B$2:$D$1002,3,FALSE)</f>
        <v>animals</v>
      </c>
      <c r="G19744" s="3" t="str">
        <f>VLOOKUP(C19744,[2]Worksheet!$B$2:$D$18,2,FALSE)</f>
        <v>negative</v>
      </c>
      <c r="H19744" s="2">
        <f>VLOOKUP(C19744,[2]Worksheet!$B$2:$D$18,3,FALSE)</f>
        <v>12</v>
      </c>
      <c r="I19744" s="4"/>
    </row>
    <row r="19745" spans="1:9" ht="16.8">
      <c r="A19745">
        <v>20539</v>
      </c>
      <c r="B19745" s="1" t="s">
        <v>20529</v>
      </c>
      <c r="C19745" s="1" t="s">
        <v>11</v>
      </c>
      <c r="D19745" t="s">
        <v>20540</v>
      </c>
      <c r="E19745" t="str">
        <f>VLOOKUP(B19745,[1]Worksheet!$B$2:$D$1002,2,FALSE)</f>
        <v>GIF</v>
      </c>
      <c r="F19745" s="2" t="str">
        <f>VLOOKUP(B19745,[1]Worksheet!$B$2:$D$1002,3,FALSE)</f>
        <v>animals</v>
      </c>
      <c r="G19745" s="3" t="str">
        <f>VLOOKUP(C19745,[2]Worksheet!$B$2:$D$18,2,FALSE)</f>
        <v>negative</v>
      </c>
      <c r="H19745" s="2">
        <f>VLOOKUP(C19745,[2]Worksheet!$B$2:$D$18,3,FALSE)</f>
        <v>10</v>
      </c>
      <c r="I19745" s="4"/>
    </row>
    <row r="19746" spans="1:9" ht="16.8">
      <c r="A19746">
        <v>20540</v>
      </c>
      <c r="B19746" s="1" t="s">
        <v>20529</v>
      </c>
      <c r="C19746" s="1" t="s">
        <v>43</v>
      </c>
      <c r="D19746" t="s">
        <v>20541</v>
      </c>
      <c r="E19746" t="str">
        <f>VLOOKUP(B19746,[1]Worksheet!$B$2:$D$1002,2,FALSE)</f>
        <v>GIF</v>
      </c>
      <c r="F19746" s="2" t="str">
        <f>VLOOKUP(B19746,[1]Worksheet!$B$2:$D$1002,3,FALSE)</f>
        <v>animals</v>
      </c>
      <c r="G19746" s="3" t="str">
        <f>VLOOKUP(C19746,[2]Worksheet!$B$2:$D$18,2,FALSE)</f>
        <v>positive</v>
      </c>
      <c r="H19746" s="2">
        <f>VLOOKUP(C19746,[2]Worksheet!$B$2:$D$18,3,FALSE)</f>
        <v>50</v>
      </c>
      <c r="I19746" s="4"/>
    </row>
    <row r="19747" spans="1:9" ht="16.8">
      <c r="A19747">
        <v>20541</v>
      </c>
      <c r="B19747" s="1" t="s">
        <v>20529</v>
      </c>
      <c r="C19747" s="1" t="s">
        <v>18</v>
      </c>
      <c r="D19747" t="s">
        <v>20542</v>
      </c>
      <c r="E19747" t="str">
        <f>VLOOKUP(B19747,[1]Worksheet!$B$2:$D$1002,2,FALSE)</f>
        <v>GIF</v>
      </c>
      <c r="F19747" s="2" t="str">
        <f>VLOOKUP(B19747,[1]Worksheet!$B$2:$D$1002,3,FALSE)</f>
        <v>animals</v>
      </c>
      <c r="G19747" s="3" t="str">
        <f>VLOOKUP(C19747,[2]Worksheet!$B$2:$D$18,2,FALSE)</f>
        <v>neutral</v>
      </c>
      <c r="H19747" s="2">
        <f>VLOOKUP(C19747,[2]Worksheet!$B$2:$D$18,3,FALSE)</f>
        <v>35</v>
      </c>
      <c r="I19747" s="4"/>
    </row>
    <row r="19748" spans="1:9" ht="16.8">
      <c r="A19748">
        <v>20542</v>
      </c>
      <c r="B19748" s="1" t="s">
        <v>20529</v>
      </c>
      <c r="C19748" s="1" t="s">
        <v>11</v>
      </c>
      <c r="D19748" t="s">
        <v>20543</v>
      </c>
      <c r="E19748" t="str">
        <f>VLOOKUP(B19748,[1]Worksheet!$B$2:$D$1002,2,FALSE)</f>
        <v>GIF</v>
      </c>
      <c r="F19748" s="2" t="str">
        <f>VLOOKUP(B19748,[1]Worksheet!$B$2:$D$1002,3,FALSE)</f>
        <v>animals</v>
      </c>
      <c r="G19748" s="3" t="str">
        <f>VLOOKUP(C19748,[2]Worksheet!$B$2:$D$18,2,FALSE)</f>
        <v>negative</v>
      </c>
      <c r="H19748" s="2">
        <f>VLOOKUP(C19748,[2]Worksheet!$B$2:$D$18,3,FALSE)</f>
        <v>10</v>
      </c>
      <c r="I19748" s="4"/>
    </row>
    <row r="19749" spans="1:9" ht="16.8">
      <c r="A19749">
        <v>20543</v>
      </c>
      <c r="B19749" s="1" t="s">
        <v>20529</v>
      </c>
      <c r="C19749" s="1" t="s">
        <v>43</v>
      </c>
      <c r="D19749" t="s">
        <v>20544</v>
      </c>
      <c r="E19749" t="str">
        <f>VLOOKUP(B19749,[1]Worksheet!$B$2:$D$1002,2,FALSE)</f>
        <v>GIF</v>
      </c>
      <c r="F19749" s="2" t="str">
        <f>VLOOKUP(B19749,[1]Worksheet!$B$2:$D$1002,3,FALSE)</f>
        <v>animals</v>
      </c>
      <c r="G19749" s="3" t="str">
        <f>VLOOKUP(C19749,[2]Worksheet!$B$2:$D$18,2,FALSE)</f>
        <v>positive</v>
      </c>
      <c r="H19749" s="2">
        <f>VLOOKUP(C19749,[2]Worksheet!$B$2:$D$18,3,FALSE)</f>
        <v>50</v>
      </c>
      <c r="I19749" s="4"/>
    </row>
    <row r="19750" spans="1:9" ht="16.8">
      <c r="A19750">
        <v>20544</v>
      </c>
      <c r="B19750" s="1" t="s">
        <v>20529</v>
      </c>
      <c r="C19750" s="1" t="s">
        <v>41</v>
      </c>
      <c r="D19750" t="s">
        <v>20545</v>
      </c>
      <c r="E19750" t="str">
        <f>VLOOKUP(B19750,[1]Worksheet!$B$2:$D$1002,2,FALSE)</f>
        <v>GIF</v>
      </c>
      <c r="F19750" s="2" t="str">
        <f>VLOOKUP(B19750,[1]Worksheet!$B$2:$D$1002,3,FALSE)</f>
        <v>animals</v>
      </c>
      <c r="G19750" s="3" t="str">
        <f>VLOOKUP(C19750,[2]Worksheet!$B$2:$D$18,2,FALSE)</f>
        <v>negative</v>
      </c>
      <c r="H19750" s="2">
        <f>VLOOKUP(C19750,[2]Worksheet!$B$2:$D$18,3,FALSE)</f>
        <v>12</v>
      </c>
      <c r="I19750" s="4"/>
    </row>
    <row r="19751" spans="1:9" ht="16.8">
      <c r="A19751">
        <v>20545</v>
      </c>
      <c r="B19751" s="1" t="s">
        <v>20529</v>
      </c>
      <c r="C19751" s="1" t="s">
        <v>45</v>
      </c>
      <c r="D19751" t="s">
        <v>20546</v>
      </c>
      <c r="E19751" t="str">
        <f>VLOOKUP(B19751,[1]Worksheet!$B$2:$D$1002,2,FALSE)</f>
        <v>GIF</v>
      </c>
      <c r="F19751" s="2" t="str">
        <f>VLOOKUP(B19751,[1]Worksheet!$B$2:$D$1002,3,FALSE)</f>
        <v>animals</v>
      </c>
      <c r="G19751" s="3" t="str">
        <f>VLOOKUP(C19751,[2]Worksheet!$B$2:$D$18,2,FALSE)</f>
        <v>positive</v>
      </c>
      <c r="H19751" s="2">
        <f>VLOOKUP(C19751,[2]Worksheet!$B$2:$D$18,3,FALSE)</f>
        <v>60</v>
      </c>
      <c r="I19751" s="4"/>
    </row>
    <row r="19752" spans="1:9" ht="16.8">
      <c r="A19752">
        <v>20546</v>
      </c>
      <c r="B19752" s="1" t="s">
        <v>20529</v>
      </c>
      <c r="C19752" s="1" t="s">
        <v>63</v>
      </c>
      <c r="D19752" t="s">
        <v>20547</v>
      </c>
      <c r="E19752" t="str">
        <f>VLOOKUP(B19752,[1]Worksheet!$B$2:$D$1002,2,FALSE)</f>
        <v>GIF</v>
      </c>
      <c r="F19752" s="2" t="str">
        <f>VLOOKUP(B19752,[1]Worksheet!$B$2:$D$1002,3,FALSE)</f>
        <v>animals</v>
      </c>
      <c r="G19752" s="3" t="str">
        <f>VLOOKUP(C19752,[2]Worksheet!$B$2:$D$18,2,FALSE)</f>
        <v>positive</v>
      </c>
      <c r="H19752" s="2">
        <f>VLOOKUP(C19752,[2]Worksheet!$B$2:$D$18,3,FALSE)</f>
        <v>70</v>
      </c>
      <c r="I19752" s="4"/>
    </row>
    <row r="19753" spans="1:9" ht="16.8">
      <c r="A19753">
        <v>20547</v>
      </c>
      <c r="B19753" s="1" t="s">
        <v>20529</v>
      </c>
      <c r="C19753" s="1" t="s">
        <v>18</v>
      </c>
      <c r="D19753" t="s">
        <v>20548</v>
      </c>
      <c r="E19753" t="str">
        <f>VLOOKUP(B19753,[1]Worksheet!$B$2:$D$1002,2,FALSE)</f>
        <v>GIF</v>
      </c>
      <c r="F19753" s="2" t="str">
        <f>VLOOKUP(B19753,[1]Worksheet!$B$2:$D$1002,3,FALSE)</f>
        <v>animals</v>
      </c>
      <c r="G19753" s="3" t="str">
        <f>VLOOKUP(C19753,[2]Worksheet!$B$2:$D$18,2,FALSE)</f>
        <v>neutral</v>
      </c>
      <c r="H19753" s="2">
        <f>VLOOKUP(C19753,[2]Worksheet!$B$2:$D$18,3,FALSE)</f>
        <v>35</v>
      </c>
      <c r="I19753" s="4"/>
    </row>
    <row r="19754" spans="1:9" ht="16.8">
      <c r="A19754">
        <v>20548</v>
      </c>
      <c r="B19754" s="1" t="s">
        <v>20529</v>
      </c>
      <c r="C19754" s="1" t="s">
        <v>11</v>
      </c>
      <c r="D19754" t="s">
        <v>20549</v>
      </c>
      <c r="E19754" t="str">
        <f>VLOOKUP(B19754,[1]Worksheet!$B$2:$D$1002,2,FALSE)</f>
        <v>GIF</v>
      </c>
      <c r="F19754" s="2" t="str">
        <f>VLOOKUP(B19754,[1]Worksheet!$B$2:$D$1002,3,FALSE)</f>
        <v>animals</v>
      </c>
      <c r="G19754" s="3" t="str">
        <f>VLOOKUP(C19754,[2]Worksheet!$B$2:$D$18,2,FALSE)</f>
        <v>negative</v>
      </c>
      <c r="H19754" s="2">
        <f>VLOOKUP(C19754,[2]Worksheet!$B$2:$D$18,3,FALSE)</f>
        <v>10</v>
      </c>
      <c r="I19754" s="4"/>
    </row>
    <row r="19755" spans="1:9" ht="16.8">
      <c r="A19755">
        <v>20549</v>
      </c>
      <c r="B19755" s="1" t="s">
        <v>20529</v>
      </c>
      <c r="C19755" s="1" t="s">
        <v>88</v>
      </c>
      <c r="D19755" t="s">
        <v>20550</v>
      </c>
      <c r="E19755" t="str">
        <f>VLOOKUP(B19755,[1]Worksheet!$B$2:$D$1002,2,FALSE)</f>
        <v>GIF</v>
      </c>
      <c r="F19755" s="2" t="str">
        <f>VLOOKUP(B19755,[1]Worksheet!$B$2:$D$1002,3,FALSE)</f>
        <v>animals</v>
      </c>
      <c r="G19755" s="3" t="str">
        <f>VLOOKUP(C19755,[2]Worksheet!$B$2:$D$18,2,FALSE)</f>
        <v>positive</v>
      </c>
      <c r="H19755" s="2">
        <f>VLOOKUP(C19755,[2]Worksheet!$B$2:$D$18,3,FALSE)</f>
        <v>72</v>
      </c>
      <c r="I19755" s="4"/>
    </row>
    <row r="19756" spans="1:9" ht="16.8">
      <c r="A19756">
        <v>20550</v>
      </c>
      <c r="B19756" s="1" t="s">
        <v>20529</v>
      </c>
      <c r="C19756" s="1" t="s">
        <v>63</v>
      </c>
      <c r="D19756" t="s">
        <v>20551</v>
      </c>
      <c r="E19756" t="str">
        <f>VLOOKUP(B19756,[1]Worksheet!$B$2:$D$1002,2,FALSE)</f>
        <v>GIF</v>
      </c>
      <c r="F19756" s="2" t="str">
        <f>VLOOKUP(B19756,[1]Worksheet!$B$2:$D$1002,3,FALSE)</f>
        <v>animals</v>
      </c>
      <c r="G19756" s="3" t="str">
        <f>VLOOKUP(C19756,[2]Worksheet!$B$2:$D$18,2,FALSE)</f>
        <v>positive</v>
      </c>
      <c r="H19756" s="2">
        <f>VLOOKUP(C19756,[2]Worksheet!$B$2:$D$18,3,FALSE)</f>
        <v>70</v>
      </c>
      <c r="I19756" s="4"/>
    </row>
    <row r="19757" spans="1:9" ht="16.8">
      <c r="A19757">
        <v>20551</v>
      </c>
      <c r="B19757" s="1" t="s">
        <v>20529</v>
      </c>
      <c r="C19757" s="1" t="s">
        <v>13</v>
      </c>
      <c r="D19757" t="s">
        <v>20552</v>
      </c>
      <c r="E19757" t="str">
        <f>VLOOKUP(B19757,[1]Worksheet!$B$2:$D$1002,2,FALSE)</f>
        <v>GIF</v>
      </c>
      <c r="F19757" s="2" t="str">
        <f>VLOOKUP(B19757,[1]Worksheet!$B$2:$D$1002,3,FALSE)</f>
        <v>animals</v>
      </c>
      <c r="G19757" s="3" t="str">
        <f>VLOOKUP(C19757,[2]Worksheet!$B$2:$D$18,2,FALSE)</f>
        <v>negative</v>
      </c>
      <c r="H19757" s="2">
        <f>VLOOKUP(C19757,[2]Worksheet!$B$2:$D$18,3,FALSE)</f>
        <v>15</v>
      </c>
      <c r="I19757" s="4"/>
    </row>
    <row r="19758" spans="1:9" ht="16.8">
      <c r="A19758">
        <v>20552</v>
      </c>
      <c r="B19758" s="1" t="s">
        <v>20529</v>
      </c>
      <c r="C19758" s="1" t="s">
        <v>38</v>
      </c>
      <c r="D19758" t="s">
        <v>20553</v>
      </c>
      <c r="E19758" t="str">
        <f>VLOOKUP(B19758,[1]Worksheet!$B$2:$D$1002,2,FALSE)</f>
        <v>GIF</v>
      </c>
      <c r="F19758" s="2" t="str">
        <f>VLOOKUP(B19758,[1]Worksheet!$B$2:$D$1002,3,FALSE)</f>
        <v>animals</v>
      </c>
      <c r="G19758" s="3" t="str">
        <f>VLOOKUP(C19758,[2]Worksheet!$B$2:$D$18,2,FALSE)</f>
        <v>positive</v>
      </c>
      <c r="H19758" s="2">
        <f>VLOOKUP(C19758,[2]Worksheet!$B$2:$D$18,3,FALSE)</f>
        <v>45</v>
      </c>
      <c r="I19758" s="4"/>
    </row>
    <row r="19759" spans="1:9" ht="16.8">
      <c r="A19759">
        <v>20553</v>
      </c>
      <c r="B19759" s="1" t="s">
        <v>20529</v>
      </c>
      <c r="C19759" s="1" t="s">
        <v>25</v>
      </c>
      <c r="D19759" t="s">
        <v>20554</v>
      </c>
      <c r="E19759" t="str">
        <f>VLOOKUP(B19759,[1]Worksheet!$B$2:$D$1002,2,FALSE)</f>
        <v>GIF</v>
      </c>
      <c r="F19759" s="2" t="str">
        <f>VLOOKUP(B19759,[1]Worksheet!$B$2:$D$1002,3,FALSE)</f>
        <v>animals</v>
      </c>
      <c r="G19759" s="3" t="str">
        <f>VLOOKUP(C19759,[2]Worksheet!$B$2:$D$18,2,FALSE)</f>
        <v>positive</v>
      </c>
      <c r="H19759" s="2">
        <f>VLOOKUP(C19759,[2]Worksheet!$B$2:$D$18,3,FALSE)</f>
        <v>65</v>
      </c>
      <c r="I19759" s="4"/>
    </row>
    <row r="19760" spans="1:9" ht="16.8">
      <c r="A19760">
        <v>20554</v>
      </c>
      <c r="B19760" s="1" t="s">
        <v>20529</v>
      </c>
      <c r="C19760" s="1" t="s">
        <v>25</v>
      </c>
      <c r="D19760" t="s">
        <v>20555</v>
      </c>
      <c r="E19760" t="str">
        <f>VLOOKUP(B19760,[1]Worksheet!$B$2:$D$1002,2,FALSE)</f>
        <v>GIF</v>
      </c>
      <c r="F19760" s="2" t="str">
        <f>VLOOKUP(B19760,[1]Worksheet!$B$2:$D$1002,3,FALSE)</f>
        <v>animals</v>
      </c>
      <c r="G19760" s="3" t="str">
        <f>VLOOKUP(C19760,[2]Worksheet!$B$2:$D$18,2,FALSE)</f>
        <v>positive</v>
      </c>
      <c r="H19760" s="2">
        <f>VLOOKUP(C19760,[2]Worksheet!$B$2:$D$18,3,FALSE)</f>
        <v>65</v>
      </c>
      <c r="I19760" s="4"/>
    </row>
    <row r="19761" spans="1:9" ht="16.8">
      <c r="A19761">
        <v>20555</v>
      </c>
      <c r="B19761" s="1" t="s">
        <v>20529</v>
      </c>
      <c r="C19761" s="1" t="s">
        <v>63</v>
      </c>
      <c r="D19761" t="s">
        <v>20556</v>
      </c>
      <c r="E19761" t="str">
        <f>VLOOKUP(B19761,[1]Worksheet!$B$2:$D$1002,2,FALSE)</f>
        <v>GIF</v>
      </c>
      <c r="F19761" s="2" t="str">
        <f>VLOOKUP(B19761,[1]Worksheet!$B$2:$D$1002,3,FALSE)</f>
        <v>animals</v>
      </c>
      <c r="G19761" s="3" t="str">
        <f>VLOOKUP(C19761,[2]Worksheet!$B$2:$D$18,2,FALSE)</f>
        <v>positive</v>
      </c>
      <c r="H19761" s="2">
        <f>VLOOKUP(C19761,[2]Worksheet!$B$2:$D$18,3,FALSE)</f>
        <v>70</v>
      </c>
      <c r="I19761" s="4"/>
    </row>
    <row r="19762" spans="1:9" ht="16.8">
      <c r="A19762">
        <v>20556</v>
      </c>
      <c r="B19762" s="1" t="s">
        <v>20529</v>
      </c>
      <c r="C19762" s="1" t="s">
        <v>20</v>
      </c>
      <c r="D19762" t="s">
        <v>20557</v>
      </c>
      <c r="E19762" t="str">
        <f>VLOOKUP(B19762,[1]Worksheet!$B$2:$D$1002,2,FALSE)</f>
        <v>GIF</v>
      </c>
      <c r="F19762" s="2" t="str">
        <f>VLOOKUP(B19762,[1]Worksheet!$B$2:$D$1002,3,FALSE)</f>
        <v>animals</v>
      </c>
      <c r="G19762" s="3" t="str">
        <f>VLOOKUP(C19762,[2]Worksheet!$B$2:$D$18,2,FALSE)</f>
        <v>positive</v>
      </c>
      <c r="H19762" s="2">
        <f>VLOOKUP(C19762,[2]Worksheet!$B$2:$D$18,3,FALSE)</f>
        <v>70</v>
      </c>
      <c r="I19762" s="4"/>
    </row>
    <row r="19763" spans="1:9" ht="16.8">
      <c r="A19763">
        <v>20558</v>
      </c>
      <c r="B19763" s="1" t="s">
        <v>20558</v>
      </c>
      <c r="C19763" s="1" t="s">
        <v>11</v>
      </c>
      <c r="D19763" t="s">
        <v>20559</v>
      </c>
      <c r="E19763" t="str">
        <f>VLOOKUP(B19763,[1]Worksheet!$B$2:$D$1002,2,FALSE)</f>
        <v>video</v>
      </c>
      <c r="F19763" s="2" t="str">
        <f>VLOOKUP(B19763,[1]Worksheet!$B$2:$D$1002,3,FALSE)</f>
        <v>culture</v>
      </c>
      <c r="G19763" s="3" t="str">
        <f>VLOOKUP(C19763,[2]Worksheet!$B$2:$D$18,2,FALSE)</f>
        <v>negative</v>
      </c>
      <c r="H19763" s="2">
        <f>VLOOKUP(C19763,[2]Worksheet!$B$2:$D$18,3,FALSE)</f>
        <v>10</v>
      </c>
      <c r="I19763" s="4"/>
    </row>
    <row r="19764" spans="1:9" ht="16.8">
      <c r="A19764">
        <v>20559</v>
      </c>
      <c r="B19764" s="1" t="s">
        <v>20558</v>
      </c>
      <c r="C19764" s="1" t="s">
        <v>43</v>
      </c>
      <c r="D19764" t="s">
        <v>20560</v>
      </c>
      <c r="E19764" t="str">
        <f>VLOOKUP(B19764,[1]Worksheet!$B$2:$D$1002,2,FALSE)</f>
        <v>video</v>
      </c>
      <c r="F19764" s="2" t="str">
        <f>VLOOKUP(B19764,[1]Worksheet!$B$2:$D$1002,3,FALSE)</f>
        <v>culture</v>
      </c>
      <c r="G19764" s="3" t="str">
        <f>VLOOKUP(C19764,[2]Worksheet!$B$2:$D$18,2,FALSE)</f>
        <v>positive</v>
      </c>
      <c r="H19764" s="2">
        <f>VLOOKUP(C19764,[2]Worksheet!$B$2:$D$18,3,FALSE)</f>
        <v>50</v>
      </c>
      <c r="I19764" s="4"/>
    </row>
    <row r="19765" spans="1:9" ht="16.8">
      <c r="A19765">
        <v>20560</v>
      </c>
      <c r="B19765" s="1" t="s">
        <v>20558</v>
      </c>
      <c r="C19765" s="1" t="s">
        <v>9</v>
      </c>
      <c r="D19765" t="s">
        <v>20561</v>
      </c>
      <c r="E19765" t="str">
        <f>VLOOKUP(B19765,[1]Worksheet!$B$2:$D$1002,2,FALSE)</f>
        <v>video</v>
      </c>
      <c r="F19765" s="2" t="str">
        <f>VLOOKUP(B19765,[1]Worksheet!$B$2:$D$1002,3,FALSE)</f>
        <v>culture</v>
      </c>
      <c r="G19765" s="3" t="str">
        <f>VLOOKUP(C19765,[2]Worksheet!$B$2:$D$18,2,FALSE)</f>
        <v>negative</v>
      </c>
      <c r="H19765" s="2">
        <f>VLOOKUP(C19765,[2]Worksheet!$B$2:$D$18,3,FALSE)</f>
        <v>0</v>
      </c>
      <c r="I19765" s="4"/>
    </row>
    <row r="19766" spans="1:9" ht="16.8">
      <c r="A19766">
        <v>20561</v>
      </c>
      <c r="B19766" s="1" t="s">
        <v>20558</v>
      </c>
      <c r="C19766" s="1" t="s">
        <v>88</v>
      </c>
      <c r="D19766" t="s">
        <v>20562</v>
      </c>
      <c r="E19766" t="str">
        <f>VLOOKUP(B19766,[1]Worksheet!$B$2:$D$1002,2,FALSE)</f>
        <v>video</v>
      </c>
      <c r="F19766" s="2" t="str">
        <f>VLOOKUP(B19766,[1]Worksheet!$B$2:$D$1002,3,FALSE)</f>
        <v>culture</v>
      </c>
      <c r="G19766" s="3" t="str">
        <f>VLOOKUP(C19766,[2]Worksheet!$B$2:$D$18,2,FALSE)</f>
        <v>positive</v>
      </c>
      <c r="H19766" s="2">
        <f>VLOOKUP(C19766,[2]Worksheet!$B$2:$D$18,3,FALSE)</f>
        <v>72</v>
      </c>
      <c r="I19766" s="4"/>
    </row>
    <row r="19767" spans="1:9" ht="16.8">
      <c r="A19767">
        <v>20562</v>
      </c>
      <c r="B19767" s="1" t="s">
        <v>20558</v>
      </c>
      <c r="C19767" s="1" t="s">
        <v>13</v>
      </c>
      <c r="D19767" t="s">
        <v>20563</v>
      </c>
      <c r="E19767" t="str">
        <f>VLOOKUP(B19767,[1]Worksheet!$B$2:$D$1002,2,FALSE)</f>
        <v>video</v>
      </c>
      <c r="F19767" s="2" t="str">
        <f>VLOOKUP(B19767,[1]Worksheet!$B$2:$D$1002,3,FALSE)</f>
        <v>culture</v>
      </c>
      <c r="G19767" s="3" t="str">
        <f>VLOOKUP(C19767,[2]Worksheet!$B$2:$D$18,2,FALSE)</f>
        <v>negative</v>
      </c>
      <c r="H19767" s="2">
        <f>VLOOKUP(C19767,[2]Worksheet!$B$2:$D$18,3,FALSE)</f>
        <v>15</v>
      </c>
      <c r="I19767" s="4"/>
    </row>
    <row r="19768" spans="1:9" ht="16.8">
      <c r="A19768">
        <v>20563</v>
      </c>
      <c r="B19768" s="1" t="s">
        <v>20558</v>
      </c>
      <c r="C19768" s="1" t="s">
        <v>11</v>
      </c>
      <c r="D19768" t="s">
        <v>20564</v>
      </c>
      <c r="E19768" t="str">
        <f>VLOOKUP(B19768,[1]Worksheet!$B$2:$D$1002,2,FALSE)</f>
        <v>video</v>
      </c>
      <c r="F19768" s="2" t="str">
        <f>VLOOKUP(B19768,[1]Worksheet!$B$2:$D$1002,3,FALSE)</f>
        <v>culture</v>
      </c>
      <c r="G19768" s="3" t="str">
        <f>VLOOKUP(C19768,[2]Worksheet!$B$2:$D$18,2,FALSE)</f>
        <v>negative</v>
      </c>
      <c r="H19768" s="2">
        <f>VLOOKUP(C19768,[2]Worksheet!$B$2:$D$18,3,FALSE)</f>
        <v>10</v>
      </c>
      <c r="I19768" s="4"/>
    </row>
    <row r="19769" spans="1:9" ht="16.8">
      <c r="A19769">
        <v>20564</v>
      </c>
      <c r="B19769" s="1" t="s">
        <v>20558</v>
      </c>
      <c r="C19769" s="1" t="s">
        <v>20</v>
      </c>
      <c r="D19769" t="s">
        <v>20565</v>
      </c>
      <c r="E19769" t="str">
        <f>VLOOKUP(B19769,[1]Worksheet!$B$2:$D$1002,2,FALSE)</f>
        <v>video</v>
      </c>
      <c r="F19769" s="2" t="str">
        <f>VLOOKUP(B19769,[1]Worksheet!$B$2:$D$1002,3,FALSE)</f>
        <v>culture</v>
      </c>
      <c r="G19769" s="3" t="str">
        <f>VLOOKUP(C19769,[2]Worksheet!$B$2:$D$18,2,FALSE)</f>
        <v>positive</v>
      </c>
      <c r="H19769" s="2">
        <f>VLOOKUP(C19769,[2]Worksheet!$B$2:$D$18,3,FALSE)</f>
        <v>70</v>
      </c>
      <c r="I19769" s="4"/>
    </row>
    <row r="19770" spans="1:9" ht="16.8">
      <c r="A19770">
        <v>20565</v>
      </c>
      <c r="B19770" s="1" t="s">
        <v>20558</v>
      </c>
      <c r="C19770" s="1" t="s">
        <v>63</v>
      </c>
      <c r="D19770" t="s">
        <v>20566</v>
      </c>
      <c r="E19770" t="str">
        <f>VLOOKUP(B19770,[1]Worksheet!$B$2:$D$1002,2,FALSE)</f>
        <v>video</v>
      </c>
      <c r="F19770" s="2" t="str">
        <f>VLOOKUP(B19770,[1]Worksheet!$B$2:$D$1002,3,FALSE)</f>
        <v>culture</v>
      </c>
      <c r="G19770" s="3" t="str">
        <f>VLOOKUP(C19770,[2]Worksheet!$B$2:$D$18,2,FALSE)</f>
        <v>positive</v>
      </c>
      <c r="H19770" s="2">
        <f>VLOOKUP(C19770,[2]Worksheet!$B$2:$D$18,3,FALSE)</f>
        <v>70</v>
      </c>
      <c r="I19770" s="4"/>
    </row>
    <row r="19771" spans="1:9" ht="16.8">
      <c r="A19771">
        <v>20566</v>
      </c>
      <c r="B19771" s="1" t="s">
        <v>20558</v>
      </c>
      <c r="C19771" s="1" t="s">
        <v>45</v>
      </c>
      <c r="D19771" t="s">
        <v>20567</v>
      </c>
      <c r="E19771" t="str">
        <f>VLOOKUP(B19771,[1]Worksheet!$B$2:$D$1002,2,FALSE)</f>
        <v>video</v>
      </c>
      <c r="F19771" s="2" t="str">
        <f>VLOOKUP(B19771,[1]Worksheet!$B$2:$D$1002,3,FALSE)</f>
        <v>culture</v>
      </c>
      <c r="G19771" s="3" t="str">
        <f>VLOOKUP(C19771,[2]Worksheet!$B$2:$D$18,2,FALSE)</f>
        <v>positive</v>
      </c>
      <c r="H19771" s="2">
        <f>VLOOKUP(C19771,[2]Worksheet!$B$2:$D$18,3,FALSE)</f>
        <v>60</v>
      </c>
      <c r="I19771" s="4"/>
    </row>
    <row r="19772" spans="1:9" ht="16.8">
      <c r="A19772">
        <v>20567</v>
      </c>
      <c r="B19772" s="1" t="s">
        <v>20558</v>
      </c>
      <c r="C19772" s="1" t="s">
        <v>38</v>
      </c>
      <c r="D19772" t="s">
        <v>20568</v>
      </c>
      <c r="E19772" t="str">
        <f>VLOOKUP(B19772,[1]Worksheet!$B$2:$D$1002,2,FALSE)</f>
        <v>video</v>
      </c>
      <c r="F19772" s="2" t="str">
        <f>VLOOKUP(B19772,[1]Worksheet!$B$2:$D$1002,3,FALSE)</f>
        <v>culture</v>
      </c>
      <c r="G19772" s="3" t="str">
        <f>VLOOKUP(C19772,[2]Worksheet!$B$2:$D$18,2,FALSE)</f>
        <v>positive</v>
      </c>
      <c r="H19772" s="2">
        <f>VLOOKUP(C19772,[2]Worksheet!$B$2:$D$18,3,FALSE)</f>
        <v>45</v>
      </c>
      <c r="I19772" s="4"/>
    </row>
    <row r="19773" spans="1:9" ht="16.8">
      <c r="A19773">
        <v>20568</v>
      </c>
      <c r="B19773" s="1" t="s">
        <v>20558</v>
      </c>
      <c r="C19773" s="1" t="s">
        <v>25</v>
      </c>
      <c r="D19773" t="s">
        <v>20569</v>
      </c>
      <c r="E19773" t="str">
        <f>VLOOKUP(B19773,[1]Worksheet!$B$2:$D$1002,2,FALSE)</f>
        <v>video</v>
      </c>
      <c r="F19773" s="2" t="str">
        <f>VLOOKUP(B19773,[1]Worksheet!$B$2:$D$1002,3,FALSE)</f>
        <v>culture</v>
      </c>
      <c r="G19773" s="3" t="str">
        <f>VLOOKUP(C19773,[2]Worksheet!$B$2:$D$18,2,FALSE)</f>
        <v>positive</v>
      </c>
      <c r="H19773" s="2">
        <f>VLOOKUP(C19773,[2]Worksheet!$B$2:$D$18,3,FALSE)</f>
        <v>65</v>
      </c>
      <c r="I19773" s="4"/>
    </row>
    <row r="19774" spans="1:9" ht="16.8">
      <c r="A19774">
        <v>20569</v>
      </c>
      <c r="B19774" s="1" t="s">
        <v>20558</v>
      </c>
      <c r="C19774" s="1" t="s">
        <v>27</v>
      </c>
      <c r="D19774" t="s">
        <v>20570</v>
      </c>
      <c r="E19774" t="str">
        <f>VLOOKUP(B19774,[1]Worksheet!$B$2:$D$1002,2,FALSE)</f>
        <v>video</v>
      </c>
      <c r="F19774" s="2" t="str">
        <f>VLOOKUP(B19774,[1]Worksheet!$B$2:$D$1002,3,FALSE)</f>
        <v>culture</v>
      </c>
      <c r="G19774" s="3" t="str">
        <f>VLOOKUP(C19774,[2]Worksheet!$B$2:$D$18,2,FALSE)</f>
        <v>neutral</v>
      </c>
      <c r="H19774" s="2">
        <f>VLOOKUP(C19774,[2]Worksheet!$B$2:$D$18,3,FALSE)</f>
        <v>20</v>
      </c>
      <c r="I19774" s="4"/>
    </row>
    <row r="19775" spans="1:9" ht="16.8">
      <c r="A19775">
        <v>20570</v>
      </c>
      <c r="B19775" s="1" t="s">
        <v>20558</v>
      </c>
      <c r="C19775" s="1" t="s">
        <v>11</v>
      </c>
      <c r="D19775" t="s">
        <v>20571</v>
      </c>
      <c r="E19775" t="str">
        <f>VLOOKUP(B19775,[1]Worksheet!$B$2:$D$1002,2,FALSE)</f>
        <v>video</v>
      </c>
      <c r="F19775" s="2" t="str">
        <f>VLOOKUP(B19775,[1]Worksheet!$B$2:$D$1002,3,FALSE)</f>
        <v>culture</v>
      </c>
      <c r="G19775" s="3" t="str">
        <f>VLOOKUP(C19775,[2]Worksheet!$B$2:$D$18,2,FALSE)</f>
        <v>negative</v>
      </c>
      <c r="H19775" s="2">
        <f>VLOOKUP(C19775,[2]Worksheet!$B$2:$D$18,3,FALSE)</f>
        <v>10</v>
      </c>
      <c r="I19775" s="4"/>
    </row>
    <row r="19776" spans="1:9" ht="16.8">
      <c r="A19776">
        <v>20571</v>
      </c>
      <c r="B19776" s="1" t="s">
        <v>20558</v>
      </c>
      <c r="C19776" s="1" t="s">
        <v>20</v>
      </c>
      <c r="D19776" t="s">
        <v>20572</v>
      </c>
      <c r="E19776" t="str">
        <f>VLOOKUP(B19776,[1]Worksheet!$B$2:$D$1002,2,FALSE)</f>
        <v>video</v>
      </c>
      <c r="F19776" s="2" t="str">
        <f>VLOOKUP(B19776,[1]Worksheet!$B$2:$D$1002,3,FALSE)</f>
        <v>culture</v>
      </c>
      <c r="G19776" s="3" t="str">
        <f>VLOOKUP(C19776,[2]Worksheet!$B$2:$D$18,2,FALSE)</f>
        <v>positive</v>
      </c>
      <c r="H19776" s="2">
        <f>VLOOKUP(C19776,[2]Worksheet!$B$2:$D$18,3,FALSE)</f>
        <v>70</v>
      </c>
      <c r="I19776" s="4"/>
    </row>
    <row r="19777" spans="1:9" ht="16.8">
      <c r="A19777">
        <v>20572</v>
      </c>
      <c r="B19777" s="1" t="s">
        <v>20558</v>
      </c>
      <c r="C19777" s="1" t="s">
        <v>16</v>
      </c>
      <c r="D19777" t="s">
        <v>20573</v>
      </c>
      <c r="E19777" t="str">
        <f>VLOOKUP(B19777,[1]Worksheet!$B$2:$D$1002,2,FALSE)</f>
        <v>video</v>
      </c>
      <c r="F19777" s="2" t="str">
        <f>VLOOKUP(B19777,[1]Worksheet!$B$2:$D$1002,3,FALSE)</f>
        <v>culture</v>
      </c>
      <c r="G19777" s="3" t="str">
        <f>VLOOKUP(C19777,[2]Worksheet!$B$2:$D$18,2,FALSE)</f>
        <v>positive</v>
      </c>
      <c r="H19777" s="2">
        <f>VLOOKUP(C19777,[2]Worksheet!$B$2:$D$18,3,FALSE)</f>
        <v>30</v>
      </c>
      <c r="I19777" s="4"/>
    </row>
    <row r="19778" spans="1:9" ht="16.8">
      <c r="A19778">
        <v>20573</v>
      </c>
      <c r="B19778" s="1" t="s">
        <v>20558</v>
      </c>
      <c r="C19778" s="1" t="s">
        <v>11</v>
      </c>
      <c r="D19778" t="s">
        <v>20574</v>
      </c>
      <c r="E19778" t="str">
        <f>VLOOKUP(B19778,[1]Worksheet!$B$2:$D$1002,2,FALSE)</f>
        <v>video</v>
      </c>
      <c r="F19778" s="2" t="str">
        <f>VLOOKUP(B19778,[1]Worksheet!$B$2:$D$1002,3,FALSE)</f>
        <v>culture</v>
      </c>
      <c r="G19778" s="3" t="str">
        <f>VLOOKUP(C19778,[2]Worksheet!$B$2:$D$18,2,FALSE)</f>
        <v>negative</v>
      </c>
      <c r="H19778" s="2">
        <f>VLOOKUP(C19778,[2]Worksheet!$B$2:$D$18,3,FALSE)</f>
        <v>10</v>
      </c>
      <c r="I19778" s="4"/>
    </row>
    <row r="19779" spans="1:9" ht="16.8">
      <c r="A19779">
        <v>20574</v>
      </c>
      <c r="B19779" s="1" t="s">
        <v>20558</v>
      </c>
      <c r="C19779" s="1" t="s">
        <v>41</v>
      </c>
      <c r="D19779" t="s">
        <v>20575</v>
      </c>
      <c r="E19779" t="str">
        <f>VLOOKUP(B19779,[1]Worksheet!$B$2:$D$1002,2,FALSE)</f>
        <v>video</v>
      </c>
      <c r="F19779" s="2" t="str">
        <f>VLOOKUP(B19779,[1]Worksheet!$B$2:$D$1002,3,FALSE)</f>
        <v>culture</v>
      </c>
      <c r="G19779" s="3" t="str">
        <f>VLOOKUP(C19779,[2]Worksheet!$B$2:$D$18,2,FALSE)</f>
        <v>negative</v>
      </c>
      <c r="H19779" s="2">
        <f>VLOOKUP(C19779,[2]Worksheet!$B$2:$D$18,3,FALSE)</f>
        <v>12</v>
      </c>
      <c r="I19779" s="4"/>
    </row>
    <row r="19780" spans="1:9" ht="16.8">
      <c r="A19780">
        <v>20575</v>
      </c>
      <c r="B19780" s="1" t="s">
        <v>20558</v>
      </c>
      <c r="C19780" s="1" t="s">
        <v>38</v>
      </c>
      <c r="D19780" t="s">
        <v>20576</v>
      </c>
      <c r="E19780" t="str">
        <f>VLOOKUP(B19780,[1]Worksheet!$B$2:$D$1002,2,FALSE)</f>
        <v>video</v>
      </c>
      <c r="F19780" s="2" t="str">
        <f>VLOOKUP(B19780,[1]Worksheet!$B$2:$D$1002,3,FALSE)</f>
        <v>culture</v>
      </c>
      <c r="G19780" s="3" t="str">
        <f>VLOOKUP(C19780,[2]Worksheet!$B$2:$D$18,2,FALSE)</f>
        <v>positive</v>
      </c>
      <c r="H19780" s="2">
        <f>VLOOKUP(C19780,[2]Worksheet!$B$2:$D$18,3,FALSE)</f>
        <v>45</v>
      </c>
      <c r="I19780" s="4"/>
    </row>
    <row r="19781" spans="1:9" ht="16.8">
      <c r="A19781">
        <v>20576</v>
      </c>
      <c r="B19781" s="1" t="s">
        <v>20558</v>
      </c>
      <c r="C19781" s="1" t="s">
        <v>63</v>
      </c>
      <c r="D19781" t="s">
        <v>20577</v>
      </c>
      <c r="E19781" t="str">
        <f>VLOOKUP(B19781,[1]Worksheet!$B$2:$D$1002,2,FALSE)</f>
        <v>video</v>
      </c>
      <c r="F19781" s="2" t="str">
        <f>VLOOKUP(B19781,[1]Worksheet!$B$2:$D$1002,3,FALSE)</f>
        <v>culture</v>
      </c>
      <c r="G19781" s="3" t="str">
        <f>VLOOKUP(C19781,[2]Worksheet!$B$2:$D$18,2,FALSE)</f>
        <v>positive</v>
      </c>
      <c r="H19781" s="2">
        <f>VLOOKUP(C19781,[2]Worksheet!$B$2:$D$18,3,FALSE)</f>
        <v>70</v>
      </c>
      <c r="I19781" s="4"/>
    </row>
    <row r="19782" spans="1:9" ht="16.8">
      <c r="A19782">
        <v>20577</v>
      </c>
      <c r="B19782" s="1" t="s">
        <v>20558</v>
      </c>
      <c r="C19782" s="1" t="s">
        <v>63</v>
      </c>
      <c r="D19782" t="s">
        <v>20578</v>
      </c>
      <c r="E19782" t="str">
        <f>VLOOKUP(B19782,[1]Worksheet!$B$2:$D$1002,2,FALSE)</f>
        <v>video</v>
      </c>
      <c r="F19782" s="2" t="str">
        <f>VLOOKUP(B19782,[1]Worksheet!$B$2:$D$1002,3,FALSE)</f>
        <v>culture</v>
      </c>
      <c r="G19782" s="3" t="str">
        <f>VLOOKUP(C19782,[2]Worksheet!$B$2:$D$18,2,FALSE)</f>
        <v>positive</v>
      </c>
      <c r="H19782" s="2">
        <f>VLOOKUP(C19782,[2]Worksheet!$B$2:$D$18,3,FALSE)</f>
        <v>70</v>
      </c>
      <c r="I19782" s="4"/>
    </row>
    <row r="19783" spans="1:9" ht="16.8">
      <c r="A19783">
        <v>20578</v>
      </c>
      <c r="B19783" s="1" t="s">
        <v>20558</v>
      </c>
      <c r="C19783" s="1" t="s">
        <v>25</v>
      </c>
      <c r="D19783" t="s">
        <v>20579</v>
      </c>
      <c r="E19783" t="str">
        <f>VLOOKUP(B19783,[1]Worksheet!$B$2:$D$1002,2,FALSE)</f>
        <v>video</v>
      </c>
      <c r="F19783" s="2" t="str">
        <f>VLOOKUP(B19783,[1]Worksheet!$B$2:$D$1002,3,FALSE)</f>
        <v>culture</v>
      </c>
      <c r="G19783" s="3" t="str">
        <f>VLOOKUP(C19783,[2]Worksheet!$B$2:$D$18,2,FALSE)</f>
        <v>positive</v>
      </c>
      <c r="H19783" s="2">
        <f>VLOOKUP(C19783,[2]Worksheet!$B$2:$D$18,3,FALSE)</f>
        <v>65</v>
      </c>
      <c r="I19783" s="4"/>
    </row>
    <row r="19784" spans="1:9" ht="16.8">
      <c r="A19784">
        <v>20579</v>
      </c>
      <c r="B19784" s="1" t="s">
        <v>20558</v>
      </c>
      <c r="C19784" s="1" t="s">
        <v>22</v>
      </c>
      <c r="D19784" t="s">
        <v>20580</v>
      </c>
      <c r="E19784" t="str">
        <f>VLOOKUP(B19784,[1]Worksheet!$B$2:$D$1002,2,FALSE)</f>
        <v>video</v>
      </c>
      <c r="F19784" s="2" t="str">
        <f>VLOOKUP(B19784,[1]Worksheet!$B$2:$D$1002,3,FALSE)</f>
        <v>culture</v>
      </c>
      <c r="G19784" s="3" t="str">
        <f>VLOOKUP(C19784,[2]Worksheet!$B$2:$D$18,2,FALSE)</f>
        <v>negative</v>
      </c>
      <c r="H19784" s="2">
        <f>VLOOKUP(C19784,[2]Worksheet!$B$2:$D$18,3,FALSE)</f>
        <v>5</v>
      </c>
      <c r="I19784" s="4"/>
    </row>
    <row r="19785" spans="1:9" ht="16.8">
      <c r="A19785">
        <v>20580</v>
      </c>
      <c r="B19785" s="1" t="s">
        <v>20558</v>
      </c>
      <c r="C19785" s="1" t="s">
        <v>20</v>
      </c>
      <c r="D19785" t="s">
        <v>20581</v>
      </c>
      <c r="E19785" t="str">
        <f>VLOOKUP(B19785,[1]Worksheet!$B$2:$D$1002,2,FALSE)</f>
        <v>video</v>
      </c>
      <c r="F19785" s="2" t="str">
        <f>VLOOKUP(B19785,[1]Worksheet!$B$2:$D$1002,3,FALSE)</f>
        <v>culture</v>
      </c>
      <c r="G19785" s="3" t="str">
        <f>VLOOKUP(C19785,[2]Worksheet!$B$2:$D$18,2,FALSE)</f>
        <v>positive</v>
      </c>
      <c r="H19785" s="2">
        <f>VLOOKUP(C19785,[2]Worksheet!$B$2:$D$18,3,FALSE)</f>
        <v>70</v>
      </c>
      <c r="I19785" s="4"/>
    </row>
    <row r="19786" spans="1:9" ht="16.8">
      <c r="A19786">
        <v>20581</v>
      </c>
      <c r="B19786" s="1" t="s">
        <v>20558</v>
      </c>
      <c r="C19786" s="1" t="s">
        <v>11</v>
      </c>
      <c r="D19786" t="s">
        <v>20582</v>
      </c>
      <c r="E19786" t="str">
        <f>VLOOKUP(B19786,[1]Worksheet!$B$2:$D$1002,2,FALSE)</f>
        <v>video</v>
      </c>
      <c r="F19786" s="2" t="str">
        <f>VLOOKUP(B19786,[1]Worksheet!$B$2:$D$1002,3,FALSE)</f>
        <v>culture</v>
      </c>
      <c r="G19786" s="3" t="str">
        <f>VLOOKUP(C19786,[2]Worksheet!$B$2:$D$18,2,FALSE)</f>
        <v>negative</v>
      </c>
      <c r="H19786" s="2">
        <f>VLOOKUP(C19786,[2]Worksheet!$B$2:$D$18,3,FALSE)</f>
        <v>10</v>
      </c>
      <c r="I19786" s="4"/>
    </row>
    <row r="19787" spans="1:9" ht="16.8">
      <c r="A19787">
        <v>20582</v>
      </c>
      <c r="B19787" s="1" t="s">
        <v>20558</v>
      </c>
      <c r="C19787" s="1" t="s">
        <v>25</v>
      </c>
      <c r="D19787" t="s">
        <v>20583</v>
      </c>
      <c r="E19787" t="str">
        <f>VLOOKUP(B19787,[1]Worksheet!$B$2:$D$1002,2,FALSE)</f>
        <v>video</v>
      </c>
      <c r="F19787" s="2" t="str">
        <f>VLOOKUP(B19787,[1]Worksheet!$B$2:$D$1002,3,FALSE)</f>
        <v>culture</v>
      </c>
      <c r="G19787" s="3" t="str">
        <f>VLOOKUP(C19787,[2]Worksheet!$B$2:$D$18,2,FALSE)</f>
        <v>positive</v>
      </c>
      <c r="H19787" s="2">
        <f>VLOOKUP(C19787,[2]Worksheet!$B$2:$D$18,3,FALSE)</f>
        <v>65</v>
      </c>
      <c r="I19787" s="4"/>
    </row>
    <row r="19788" spans="1:9" ht="16.8">
      <c r="A19788">
        <v>20583</v>
      </c>
      <c r="B19788" s="1" t="s">
        <v>20558</v>
      </c>
      <c r="C19788" s="1" t="s">
        <v>13</v>
      </c>
      <c r="D19788" t="s">
        <v>20584</v>
      </c>
      <c r="E19788" t="str">
        <f>VLOOKUP(B19788,[1]Worksheet!$B$2:$D$1002,2,FALSE)</f>
        <v>video</v>
      </c>
      <c r="F19788" s="2" t="str">
        <f>VLOOKUP(B19788,[1]Worksheet!$B$2:$D$1002,3,FALSE)</f>
        <v>culture</v>
      </c>
      <c r="G19788" s="3" t="str">
        <f>VLOOKUP(C19788,[2]Worksheet!$B$2:$D$18,2,FALSE)</f>
        <v>negative</v>
      </c>
      <c r="H19788" s="2">
        <f>VLOOKUP(C19788,[2]Worksheet!$B$2:$D$18,3,FALSE)</f>
        <v>15</v>
      </c>
      <c r="I19788" s="4"/>
    </row>
    <row r="19789" spans="1:9" ht="16.8">
      <c r="A19789">
        <v>20584</v>
      </c>
      <c r="B19789" s="1" t="s">
        <v>20558</v>
      </c>
      <c r="C19789" s="1" t="s">
        <v>25</v>
      </c>
      <c r="D19789" t="s">
        <v>20585</v>
      </c>
      <c r="E19789" t="str">
        <f>VLOOKUP(B19789,[1]Worksheet!$B$2:$D$1002,2,FALSE)</f>
        <v>video</v>
      </c>
      <c r="F19789" s="2" t="str">
        <f>VLOOKUP(B19789,[1]Worksheet!$B$2:$D$1002,3,FALSE)</f>
        <v>culture</v>
      </c>
      <c r="G19789" s="3" t="str">
        <f>VLOOKUP(C19789,[2]Worksheet!$B$2:$D$18,2,FALSE)</f>
        <v>positive</v>
      </c>
      <c r="H19789" s="2">
        <f>VLOOKUP(C19789,[2]Worksheet!$B$2:$D$18,3,FALSE)</f>
        <v>65</v>
      </c>
      <c r="I19789" s="4"/>
    </row>
    <row r="19790" spans="1:9" ht="16.8">
      <c r="A19790">
        <v>20585</v>
      </c>
      <c r="B19790" s="1" t="s">
        <v>20558</v>
      </c>
      <c r="C19790" s="1" t="s">
        <v>88</v>
      </c>
      <c r="D19790" t="s">
        <v>20586</v>
      </c>
      <c r="E19790" t="str">
        <f>VLOOKUP(B19790,[1]Worksheet!$B$2:$D$1002,2,FALSE)</f>
        <v>video</v>
      </c>
      <c r="F19790" s="2" t="str">
        <f>VLOOKUP(B19790,[1]Worksheet!$B$2:$D$1002,3,FALSE)</f>
        <v>culture</v>
      </c>
      <c r="G19790" s="3" t="str">
        <f>VLOOKUP(C19790,[2]Worksheet!$B$2:$D$18,2,FALSE)</f>
        <v>positive</v>
      </c>
      <c r="H19790" s="2">
        <f>VLOOKUP(C19790,[2]Worksheet!$B$2:$D$18,3,FALSE)</f>
        <v>72</v>
      </c>
      <c r="I19790" s="4"/>
    </row>
    <row r="19791" spans="1:9" ht="16.8">
      <c r="A19791">
        <v>20586</v>
      </c>
      <c r="B19791" s="1" t="s">
        <v>20558</v>
      </c>
      <c r="C19791" s="1" t="s">
        <v>63</v>
      </c>
      <c r="D19791" t="s">
        <v>20587</v>
      </c>
      <c r="E19791" t="str">
        <f>VLOOKUP(B19791,[1]Worksheet!$B$2:$D$1002,2,FALSE)</f>
        <v>video</v>
      </c>
      <c r="F19791" s="2" t="str">
        <f>VLOOKUP(B19791,[1]Worksheet!$B$2:$D$1002,3,FALSE)</f>
        <v>culture</v>
      </c>
      <c r="G19791" s="3" t="str">
        <f>VLOOKUP(C19791,[2]Worksheet!$B$2:$D$18,2,FALSE)</f>
        <v>positive</v>
      </c>
      <c r="H19791" s="2">
        <f>VLOOKUP(C19791,[2]Worksheet!$B$2:$D$18,3,FALSE)</f>
        <v>70</v>
      </c>
      <c r="I19791" s="4"/>
    </row>
    <row r="19792" spans="1:9" ht="16.8">
      <c r="A19792">
        <v>20587</v>
      </c>
      <c r="B19792" s="1" t="s">
        <v>20558</v>
      </c>
      <c r="C19792" s="1" t="s">
        <v>33</v>
      </c>
      <c r="D19792" t="s">
        <v>20588</v>
      </c>
      <c r="E19792" t="str">
        <f>VLOOKUP(B19792,[1]Worksheet!$B$2:$D$1002,2,FALSE)</f>
        <v>video</v>
      </c>
      <c r="F19792" s="2" t="str">
        <f>VLOOKUP(B19792,[1]Worksheet!$B$2:$D$1002,3,FALSE)</f>
        <v>culture</v>
      </c>
      <c r="G19792" s="3" t="str">
        <f>VLOOKUP(C19792,[2]Worksheet!$B$2:$D$18,2,FALSE)</f>
        <v>positive</v>
      </c>
      <c r="H19792" s="2">
        <f>VLOOKUP(C19792,[2]Worksheet!$B$2:$D$18,3,FALSE)</f>
        <v>75</v>
      </c>
      <c r="I19792" s="4"/>
    </row>
    <row r="19793" spans="1:9" ht="16.8">
      <c r="A19793">
        <v>20588</v>
      </c>
      <c r="B19793" s="1" t="s">
        <v>20558</v>
      </c>
      <c r="C19793" s="1" t="s">
        <v>22</v>
      </c>
      <c r="D19793" t="s">
        <v>20589</v>
      </c>
      <c r="E19793" t="str">
        <f>VLOOKUP(B19793,[1]Worksheet!$B$2:$D$1002,2,FALSE)</f>
        <v>video</v>
      </c>
      <c r="F19793" s="2" t="str">
        <f>VLOOKUP(B19793,[1]Worksheet!$B$2:$D$1002,3,FALSE)</f>
        <v>culture</v>
      </c>
      <c r="G19793" s="3" t="str">
        <f>VLOOKUP(C19793,[2]Worksheet!$B$2:$D$18,2,FALSE)</f>
        <v>negative</v>
      </c>
      <c r="H19793" s="2">
        <f>VLOOKUP(C19793,[2]Worksheet!$B$2:$D$18,3,FALSE)</f>
        <v>5</v>
      </c>
      <c r="I19793" s="4"/>
    </row>
    <row r="19794" spans="1:9" ht="16.8">
      <c r="A19794">
        <v>20589</v>
      </c>
      <c r="B19794" s="1" t="s">
        <v>20558</v>
      </c>
      <c r="C19794" s="1" t="s">
        <v>20</v>
      </c>
      <c r="D19794" t="s">
        <v>20590</v>
      </c>
      <c r="E19794" t="str">
        <f>VLOOKUP(B19794,[1]Worksheet!$B$2:$D$1002,2,FALSE)</f>
        <v>video</v>
      </c>
      <c r="F19794" s="2" t="str">
        <f>VLOOKUP(B19794,[1]Worksheet!$B$2:$D$1002,3,FALSE)</f>
        <v>culture</v>
      </c>
      <c r="G19794" s="3" t="str">
        <f>VLOOKUP(C19794,[2]Worksheet!$B$2:$D$18,2,FALSE)</f>
        <v>positive</v>
      </c>
      <c r="H19794" s="2">
        <f>VLOOKUP(C19794,[2]Worksheet!$B$2:$D$18,3,FALSE)</f>
        <v>70</v>
      </c>
      <c r="I19794" s="4"/>
    </row>
    <row r="19795" spans="1:9" ht="16.8">
      <c r="A19795">
        <v>20590</v>
      </c>
      <c r="B19795" s="1" t="s">
        <v>20558</v>
      </c>
      <c r="C19795" s="1" t="s">
        <v>11</v>
      </c>
      <c r="D19795" t="s">
        <v>20591</v>
      </c>
      <c r="E19795" t="str">
        <f>VLOOKUP(B19795,[1]Worksheet!$B$2:$D$1002,2,FALSE)</f>
        <v>video</v>
      </c>
      <c r="F19795" s="2" t="str">
        <f>VLOOKUP(B19795,[1]Worksheet!$B$2:$D$1002,3,FALSE)</f>
        <v>culture</v>
      </c>
      <c r="G19795" s="3" t="str">
        <f>VLOOKUP(C19795,[2]Worksheet!$B$2:$D$18,2,FALSE)</f>
        <v>negative</v>
      </c>
      <c r="H19795" s="2">
        <f>VLOOKUP(C19795,[2]Worksheet!$B$2:$D$18,3,FALSE)</f>
        <v>10</v>
      </c>
      <c r="I19795" s="4"/>
    </row>
    <row r="19796" spans="1:9" ht="16.8">
      <c r="A19796">
        <v>20591</v>
      </c>
      <c r="B19796" s="1" t="s">
        <v>20558</v>
      </c>
      <c r="C19796" s="1" t="s">
        <v>25</v>
      </c>
      <c r="D19796" t="s">
        <v>20592</v>
      </c>
      <c r="E19796" t="str">
        <f>VLOOKUP(B19796,[1]Worksheet!$B$2:$D$1002,2,FALSE)</f>
        <v>video</v>
      </c>
      <c r="F19796" s="2" t="str">
        <f>VLOOKUP(B19796,[1]Worksheet!$B$2:$D$1002,3,FALSE)</f>
        <v>culture</v>
      </c>
      <c r="G19796" s="3" t="str">
        <f>VLOOKUP(C19796,[2]Worksheet!$B$2:$D$18,2,FALSE)</f>
        <v>positive</v>
      </c>
      <c r="H19796" s="2">
        <f>VLOOKUP(C19796,[2]Worksheet!$B$2:$D$18,3,FALSE)</f>
        <v>65</v>
      </c>
      <c r="I19796" s="4"/>
    </row>
    <row r="19797" spans="1:9" ht="16.8">
      <c r="A19797">
        <v>20592</v>
      </c>
      <c r="B19797" s="1" t="s">
        <v>20558</v>
      </c>
      <c r="C19797" s="1" t="s">
        <v>43</v>
      </c>
      <c r="D19797" t="s">
        <v>20593</v>
      </c>
      <c r="E19797" t="str">
        <f>VLOOKUP(B19797,[1]Worksheet!$B$2:$D$1002,2,FALSE)</f>
        <v>video</v>
      </c>
      <c r="F19797" s="2" t="str">
        <f>VLOOKUP(B19797,[1]Worksheet!$B$2:$D$1002,3,FALSE)</f>
        <v>culture</v>
      </c>
      <c r="G19797" s="3" t="str">
        <f>VLOOKUP(C19797,[2]Worksheet!$B$2:$D$18,2,FALSE)</f>
        <v>positive</v>
      </c>
      <c r="H19797" s="2">
        <f>VLOOKUP(C19797,[2]Worksheet!$B$2:$D$18,3,FALSE)</f>
        <v>50</v>
      </c>
      <c r="I19797" s="4"/>
    </row>
    <row r="19798" spans="1:9" ht="16.8">
      <c r="A19798">
        <v>20593</v>
      </c>
      <c r="B19798" s="1" t="s">
        <v>20558</v>
      </c>
      <c r="C19798" s="1" t="s">
        <v>13</v>
      </c>
      <c r="D19798" t="s">
        <v>20594</v>
      </c>
      <c r="E19798" t="str">
        <f>VLOOKUP(B19798,[1]Worksheet!$B$2:$D$1002,2,FALSE)</f>
        <v>video</v>
      </c>
      <c r="F19798" s="2" t="str">
        <f>VLOOKUP(B19798,[1]Worksheet!$B$2:$D$1002,3,FALSE)</f>
        <v>culture</v>
      </c>
      <c r="G19798" s="3" t="str">
        <f>VLOOKUP(C19798,[2]Worksheet!$B$2:$D$18,2,FALSE)</f>
        <v>negative</v>
      </c>
      <c r="H19798" s="2">
        <f>VLOOKUP(C19798,[2]Worksheet!$B$2:$D$18,3,FALSE)</f>
        <v>15</v>
      </c>
      <c r="I19798" s="4"/>
    </row>
    <row r="19799" spans="1:9" ht="16.8">
      <c r="A19799">
        <v>20594</v>
      </c>
      <c r="B19799" s="1" t="s">
        <v>20558</v>
      </c>
      <c r="C19799" s="1" t="s">
        <v>41</v>
      </c>
      <c r="D19799" t="s">
        <v>20595</v>
      </c>
      <c r="E19799" t="str">
        <f>VLOOKUP(B19799,[1]Worksheet!$B$2:$D$1002,2,FALSE)</f>
        <v>video</v>
      </c>
      <c r="F19799" s="2" t="str">
        <f>VLOOKUP(B19799,[1]Worksheet!$B$2:$D$1002,3,FALSE)</f>
        <v>culture</v>
      </c>
      <c r="G19799" s="3" t="str">
        <f>VLOOKUP(C19799,[2]Worksheet!$B$2:$D$18,2,FALSE)</f>
        <v>negative</v>
      </c>
      <c r="H19799" s="2">
        <f>VLOOKUP(C19799,[2]Worksheet!$B$2:$D$18,3,FALSE)</f>
        <v>12</v>
      </c>
      <c r="I19799" s="4"/>
    </row>
    <row r="19800" spans="1:9" ht="16.8">
      <c r="A19800">
        <v>20595</v>
      </c>
      <c r="B19800" s="1" t="s">
        <v>20558</v>
      </c>
      <c r="C19800" s="1" t="s">
        <v>33</v>
      </c>
      <c r="D19800" t="s">
        <v>20596</v>
      </c>
      <c r="E19800" t="str">
        <f>VLOOKUP(B19800,[1]Worksheet!$B$2:$D$1002,2,FALSE)</f>
        <v>video</v>
      </c>
      <c r="F19800" s="2" t="str">
        <f>VLOOKUP(B19800,[1]Worksheet!$B$2:$D$1002,3,FALSE)</f>
        <v>culture</v>
      </c>
      <c r="G19800" s="3" t="str">
        <f>VLOOKUP(C19800,[2]Worksheet!$B$2:$D$18,2,FALSE)</f>
        <v>positive</v>
      </c>
      <c r="H19800" s="2">
        <f>VLOOKUP(C19800,[2]Worksheet!$B$2:$D$18,3,FALSE)</f>
        <v>75</v>
      </c>
      <c r="I19800" s="4"/>
    </row>
    <row r="19801" spans="1:9" ht="16.8">
      <c r="A19801">
        <v>20596</v>
      </c>
      <c r="B19801" s="1" t="s">
        <v>20558</v>
      </c>
      <c r="C19801" s="1" t="s">
        <v>20</v>
      </c>
      <c r="D19801" t="s">
        <v>20597</v>
      </c>
      <c r="E19801" t="str">
        <f>VLOOKUP(B19801,[1]Worksheet!$B$2:$D$1002,2,FALSE)</f>
        <v>video</v>
      </c>
      <c r="F19801" s="2" t="str">
        <f>VLOOKUP(B19801,[1]Worksheet!$B$2:$D$1002,3,FALSE)</f>
        <v>culture</v>
      </c>
      <c r="G19801" s="3" t="str">
        <f>VLOOKUP(C19801,[2]Worksheet!$B$2:$D$18,2,FALSE)</f>
        <v>positive</v>
      </c>
      <c r="H19801" s="2">
        <f>VLOOKUP(C19801,[2]Worksheet!$B$2:$D$18,3,FALSE)</f>
        <v>70</v>
      </c>
      <c r="I19801" s="4"/>
    </row>
    <row r="19802" spans="1:9" ht="16.8">
      <c r="A19802">
        <v>20597</v>
      </c>
      <c r="B19802" s="1" t="s">
        <v>20558</v>
      </c>
      <c r="C19802" s="1" t="s">
        <v>11</v>
      </c>
      <c r="D19802" t="s">
        <v>20598</v>
      </c>
      <c r="E19802" t="str">
        <f>VLOOKUP(B19802,[1]Worksheet!$B$2:$D$1002,2,FALSE)</f>
        <v>video</v>
      </c>
      <c r="F19802" s="2" t="str">
        <f>VLOOKUP(B19802,[1]Worksheet!$B$2:$D$1002,3,FALSE)</f>
        <v>culture</v>
      </c>
      <c r="G19802" s="3" t="str">
        <f>VLOOKUP(C19802,[2]Worksheet!$B$2:$D$18,2,FALSE)</f>
        <v>negative</v>
      </c>
      <c r="H19802" s="2">
        <f>VLOOKUP(C19802,[2]Worksheet!$B$2:$D$18,3,FALSE)</f>
        <v>10</v>
      </c>
      <c r="I19802" s="4"/>
    </row>
    <row r="19803" spans="1:9" ht="16.8">
      <c r="A19803">
        <v>20598</v>
      </c>
      <c r="B19803" s="1" t="s">
        <v>20558</v>
      </c>
      <c r="C19803" s="1" t="s">
        <v>41</v>
      </c>
      <c r="D19803" t="s">
        <v>20599</v>
      </c>
      <c r="E19803" t="str">
        <f>VLOOKUP(B19803,[1]Worksheet!$B$2:$D$1002,2,FALSE)</f>
        <v>video</v>
      </c>
      <c r="F19803" s="2" t="str">
        <f>VLOOKUP(B19803,[1]Worksheet!$B$2:$D$1002,3,FALSE)</f>
        <v>culture</v>
      </c>
      <c r="G19803" s="3" t="str">
        <f>VLOOKUP(C19803,[2]Worksheet!$B$2:$D$18,2,FALSE)</f>
        <v>negative</v>
      </c>
      <c r="H19803" s="2">
        <f>VLOOKUP(C19803,[2]Worksheet!$B$2:$D$18,3,FALSE)</f>
        <v>12</v>
      </c>
      <c r="I19803" s="4"/>
    </row>
    <row r="19804" spans="1:9" ht="16.8">
      <c r="A19804">
        <v>20599</v>
      </c>
      <c r="B19804" s="1" t="s">
        <v>20558</v>
      </c>
      <c r="C19804" s="1" t="s">
        <v>13</v>
      </c>
      <c r="D19804" t="s">
        <v>20600</v>
      </c>
      <c r="E19804" t="str">
        <f>VLOOKUP(B19804,[1]Worksheet!$B$2:$D$1002,2,FALSE)</f>
        <v>video</v>
      </c>
      <c r="F19804" s="2" t="str">
        <f>VLOOKUP(B19804,[1]Worksheet!$B$2:$D$1002,3,FALSE)</f>
        <v>culture</v>
      </c>
      <c r="G19804" s="3" t="str">
        <f>VLOOKUP(C19804,[2]Worksheet!$B$2:$D$18,2,FALSE)</f>
        <v>negative</v>
      </c>
      <c r="H19804" s="2">
        <f>VLOOKUP(C19804,[2]Worksheet!$B$2:$D$18,3,FALSE)</f>
        <v>15</v>
      </c>
      <c r="I19804" s="4"/>
    </row>
    <row r="19805" spans="1:9" ht="16.8">
      <c r="A19805">
        <v>20600</v>
      </c>
      <c r="B19805" s="1" t="s">
        <v>20558</v>
      </c>
      <c r="C19805" s="1" t="s">
        <v>16</v>
      </c>
      <c r="D19805" t="s">
        <v>20601</v>
      </c>
      <c r="E19805" t="str">
        <f>VLOOKUP(B19805,[1]Worksheet!$B$2:$D$1002,2,FALSE)</f>
        <v>video</v>
      </c>
      <c r="F19805" s="2" t="str">
        <f>VLOOKUP(B19805,[1]Worksheet!$B$2:$D$1002,3,FALSE)</f>
        <v>culture</v>
      </c>
      <c r="G19805" s="3" t="str">
        <f>VLOOKUP(C19805,[2]Worksheet!$B$2:$D$18,2,FALSE)</f>
        <v>positive</v>
      </c>
      <c r="H19805" s="2">
        <f>VLOOKUP(C19805,[2]Worksheet!$B$2:$D$18,3,FALSE)</f>
        <v>30</v>
      </c>
      <c r="I19805" s="4"/>
    </row>
    <row r="19806" spans="1:9" ht="16.8">
      <c r="A19806">
        <v>20601</v>
      </c>
      <c r="B19806" s="1" t="s">
        <v>20558</v>
      </c>
      <c r="C19806" s="1" t="s">
        <v>11</v>
      </c>
      <c r="D19806" t="s">
        <v>20602</v>
      </c>
      <c r="E19806" t="str">
        <f>VLOOKUP(B19806,[1]Worksheet!$B$2:$D$1002,2,FALSE)</f>
        <v>video</v>
      </c>
      <c r="F19806" s="2" t="str">
        <f>VLOOKUP(B19806,[1]Worksheet!$B$2:$D$1002,3,FALSE)</f>
        <v>culture</v>
      </c>
      <c r="G19806" s="3" t="str">
        <f>VLOOKUP(C19806,[2]Worksheet!$B$2:$D$18,2,FALSE)</f>
        <v>negative</v>
      </c>
      <c r="H19806" s="2">
        <f>VLOOKUP(C19806,[2]Worksheet!$B$2:$D$18,3,FALSE)</f>
        <v>10</v>
      </c>
      <c r="I19806" s="4"/>
    </row>
    <row r="19807" spans="1:9" ht="16.8">
      <c r="A19807">
        <v>20602</v>
      </c>
      <c r="B19807" s="1" t="s">
        <v>20558</v>
      </c>
      <c r="C19807" s="1" t="s">
        <v>63</v>
      </c>
      <c r="D19807" t="s">
        <v>20603</v>
      </c>
      <c r="E19807" t="str">
        <f>VLOOKUP(B19807,[1]Worksheet!$B$2:$D$1002,2,FALSE)</f>
        <v>video</v>
      </c>
      <c r="F19807" s="2" t="str">
        <f>VLOOKUP(B19807,[1]Worksheet!$B$2:$D$1002,3,FALSE)</f>
        <v>culture</v>
      </c>
      <c r="G19807" s="3" t="str">
        <f>VLOOKUP(C19807,[2]Worksheet!$B$2:$D$18,2,FALSE)</f>
        <v>positive</v>
      </c>
      <c r="H19807" s="2">
        <f>VLOOKUP(C19807,[2]Worksheet!$B$2:$D$18,3,FALSE)</f>
        <v>70</v>
      </c>
      <c r="I19807" s="4"/>
    </row>
    <row r="19808" spans="1:9" ht="16.8">
      <c r="A19808">
        <v>20603</v>
      </c>
      <c r="B19808" s="1" t="s">
        <v>20558</v>
      </c>
      <c r="C19808" s="1" t="s">
        <v>63</v>
      </c>
      <c r="D19808" t="s">
        <v>20604</v>
      </c>
      <c r="E19808" t="str">
        <f>VLOOKUP(B19808,[1]Worksheet!$B$2:$D$1002,2,FALSE)</f>
        <v>video</v>
      </c>
      <c r="F19808" s="2" t="str">
        <f>VLOOKUP(B19808,[1]Worksheet!$B$2:$D$1002,3,FALSE)</f>
        <v>culture</v>
      </c>
      <c r="G19808" s="3" t="str">
        <f>VLOOKUP(C19808,[2]Worksheet!$B$2:$D$18,2,FALSE)</f>
        <v>positive</v>
      </c>
      <c r="H19808" s="2">
        <f>VLOOKUP(C19808,[2]Worksheet!$B$2:$D$18,3,FALSE)</f>
        <v>70</v>
      </c>
      <c r="I19808" s="4"/>
    </row>
    <row r="19809" spans="1:9" ht="16.8">
      <c r="A19809">
        <v>20605</v>
      </c>
      <c r="B19809" s="1" t="s">
        <v>20605</v>
      </c>
      <c r="C19809" s="1" t="s">
        <v>13</v>
      </c>
      <c r="D19809" t="s">
        <v>20606</v>
      </c>
      <c r="E19809" t="str">
        <f>VLOOKUP(B19809,[1]Worksheet!$B$2:$D$1002,2,FALSE)</f>
        <v>audio</v>
      </c>
      <c r="F19809" s="2" t="str">
        <f>VLOOKUP(B19809,[1]Worksheet!$B$2:$D$1002,3,FALSE)</f>
        <v>food</v>
      </c>
      <c r="G19809" s="3" t="str">
        <f>VLOOKUP(C19809,[2]Worksheet!$B$2:$D$18,2,FALSE)</f>
        <v>negative</v>
      </c>
      <c r="H19809" s="2">
        <f>VLOOKUP(C19809,[2]Worksheet!$B$2:$D$18,3,FALSE)</f>
        <v>15</v>
      </c>
      <c r="I19809" s="4"/>
    </row>
    <row r="19810" spans="1:9" ht="16.8">
      <c r="A19810">
        <v>20606</v>
      </c>
      <c r="B19810" s="1" t="s">
        <v>20605</v>
      </c>
      <c r="C19810" s="1" t="s">
        <v>22</v>
      </c>
      <c r="D19810" t="s">
        <v>20607</v>
      </c>
      <c r="E19810" t="str">
        <f>VLOOKUP(B19810,[1]Worksheet!$B$2:$D$1002,2,FALSE)</f>
        <v>audio</v>
      </c>
      <c r="F19810" s="2" t="str">
        <f>VLOOKUP(B19810,[1]Worksheet!$B$2:$D$1002,3,FALSE)</f>
        <v>food</v>
      </c>
      <c r="G19810" s="3" t="str">
        <f>VLOOKUP(C19810,[2]Worksheet!$B$2:$D$18,2,FALSE)</f>
        <v>negative</v>
      </c>
      <c r="H19810" s="2">
        <f>VLOOKUP(C19810,[2]Worksheet!$B$2:$D$18,3,FALSE)</f>
        <v>5</v>
      </c>
      <c r="I19810" s="4"/>
    </row>
    <row r="19811" spans="1:9" ht="16.8">
      <c r="A19811">
        <v>20607</v>
      </c>
      <c r="B19811" s="1" t="s">
        <v>20605</v>
      </c>
      <c r="C19811" s="1" t="s">
        <v>33</v>
      </c>
      <c r="D19811" t="s">
        <v>20608</v>
      </c>
      <c r="E19811" t="str">
        <f>VLOOKUP(B19811,[1]Worksheet!$B$2:$D$1002,2,FALSE)</f>
        <v>audio</v>
      </c>
      <c r="F19811" s="2" t="str">
        <f>VLOOKUP(B19811,[1]Worksheet!$B$2:$D$1002,3,FALSE)</f>
        <v>food</v>
      </c>
      <c r="G19811" s="3" t="str">
        <f>VLOOKUP(C19811,[2]Worksheet!$B$2:$D$18,2,FALSE)</f>
        <v>positive</v>
      </c>
      <c r="H19811" s="2">
        <f>VLOOKUP(C19811,[2]Worksheet!$B$2:$D$18,3,FALSE)</f>
        <v>75</v>
      </c>
      <c r="I19811" s="4"/>
    </row>
    <row r="19812" spans="1:9" ht="16.8">
      <c r="A19812">
        <v>20608</v>
      </c>
      <c r="B19812" s="1" t="s">
        <v>20605</v>
      </c>
      <c r="C19812" s="1" t="s">
        <v>45</v>
      </c>
      <c r="D19812" t="s">
        <v>20609</v>
      </c>
      <c r="E19812" t="str">
        <f>VLOOKUP(B19812,[1]Worksheet!$B$2:$D$1002,2,FALSE)</f>
        <v>audio</v>
      </c>
      <c r="F19812" s="2" t="str">
        <f>VLOOKUP(B19812,[1]Worksheet!$B$2:$D$1002,3,FALSE)</f>
        <v>food</v>
      </c>
      <c r="G19812" s="3" t="str">
        <f>VLOOKUP(C19812,[2]Worksheet!$B$2:$D$18,2,FALSE)</f>
        <v>positive</v>
      </c>
      <c r="H19812" s="2">
        <f>VLOOKUP(C19812,[2]Worksheet!$B$2:$D$18,3,FALSE)</f>
        <v>60</v>
      </c>
      <c r="I19812" s="4"/>
    </row>
    <row r="19813" spans="1:9" ht="16.8">
      <c r="A19813">
        <v>20609</v>
      </c>
      <c r="B19813" s="1" t="s">
        <v>20605</v>
      </c>
      <c r="C19813" s="1" t="s">
        <v>27</v>
      </c>
      <c r="D19813" t="s">
        <v>20610</v>
      </c>
      <c r="E19813" t="str">
        <f>VLOOKUP(B19813,[1]Worksheet!$B$2:$D$1002,2,FALSE)</f>
        <v>audio</v>
      </c>
      <c r="F19813" s="2" t="str">
        <f>VLOOKUP(B19813,[1]Worksheet!$B$2:$D$1002,3,FALSE)</f>
        <v>food</v>
      </c>
      <c r="G19813" s="3" t="str">
        <f>VLOOKUP(C19813,[2]Worksheet!$B$2:$D$18,2,FALSE)</f>
        <v>neutral</v>
      </c>
      <c r="H19813" s="2">
        <f>VLOOKUP(C19813,[2]Worksheet!$B$2:$D$18,3,FALSE)</f>
        <v>20</v>
      </c>
      <c r="I19813" s="4"/>
    </row>
    <row r="19814" spans="1:9" ht="16.8">
      <c r="A19814">
        <v>20610</v>
      </c>
      <c r="B19814" s="1" t="s">
        <v>20605</v>
      </c>
      <c r="C19814" s="1" t="s">
        <v>11</v>
      </c>
      <c r="D19814" t="s">
        <v>20611</v>
      </c>
      <c r="E19814" t="str">
        <f>VLOOKUP(B19814,[1]Worksheet!$B$2:$D$1002,2,FALSE)</f>
        <v>audio</v>
      </c>
      <c r="F19814" s="2" t="str">
        <f>VLOOKUP(B19814,[1]Worksheet!$B$2:$D$1002,3,FALSE)</f>
        <v>food</v>
      </c>
      <c r="G19814" s="3" t="str">
        <f>VLOOKUP(C19814,[2]Worksheet!$B$2:$D$18,2,FALSE)</f>
        <v>negative</v>
      </c>
      <c r="H19814" s="2">
        <f>VLOOKUP(C19814,[2]Worksheet!$B$2:$D$18,3,FALSE)</f>
        <v>10</v>
      </c>
      <c r="I19814" s="4"/>
    </row>
    <row r="19815" spans="1:9" ht="16.8">
      <c r="A19815">
        <v>20611</v>
      </c>
      <c r="B19815" s="1" t="s">
        <v>20605</v>
      </c>
      <c r="C19815" s="1" t="s">
        <v>63</v>
      </c>
      <c r="D19815" t="s">
        <v>20612</v>
      </c>
      <c r="E19815" t="str">
        <f>VLOOKUP(B19815,[1]Worksheet!$B$2:$D$1002,2,FALSE)</f>
        <v>audio</v>
      </c>
      <c r="F19815" s="2" t="str">
        <f>VLOOKUP(B19815,[1]Worksheet!$B$2:$D$1002,3,FALSE)</f>
        <v>food</v>
      </c>
      <c r="G19815" s="3" t="str">
        <f>VLOOKUP(C19815,[2]Worksheet!$B$2:$D$18,2,FALSE)</f>
        <v>positive</v>
      </c>
      <c r="H19815" s="2">
        <f>VLOOKUP(C19815,[2]Worksheet!$B$2:$D$18,3,FALSE)</f>
        <v>70</v>
      </c>
      <c r="I19815" s="4"/>
    </row>
    <row r="19816" spans="1:9" ht="16.8">
      <c r="A19816">
        <v>20612</v>
      </c>
      <c r="B19816" s="1" t="s">
        <v>20605</v>
      </c>
      <c r="C19816" s="1" t="s">
        <v>18</v>
      </c>
      <c r="D19816" t="s">
        <v>20613</v>
      </c>
      <c r="E19816" t="str">
        <f>VLOOKUP(B19816,[1]Worksheet!$B$2:$D$1002,2,FALSE)</f>
        <v>audio</v>
      </c>
      <c r="F19816" s="2" t="str">
        <f>VLOOKUP(B19816,[1]Worksheet!$B$2:$D$1002,3,FALSE)</f>
        <v>food</v>
      </c>
      <c r="G19816" s="3" t="str">
        <f>VLOOKUP(C19816,[2]Worksheet!$B$2:$D$18,2,FALSE)</f>
        <v>neutral</v>
      </c>
      <c r="H19816" s="2">
        <f>VLOOKUP(C19816,[2]Worksheet!$B$2:$D$18,3,FALSE)</f>
        <v>35</v>
      </c>
      <c r="I19816" s="4"/>
    </row>
    <row r="19817" spans="1:9" ht="16.8">
      <c r="A19817">
        <v>20613</v>
      </c>
      <c r="B19817" s="1" t="s">
        <v>20605</v>
      </c>
      <c r="C19817" s="1" t="s">
        <v>33</v>
      </c>
      <c r="D19817" t="s">
        <v>20614</v>
      </c>
      <c r="E19817" t="str">
        <f>VLOOKUP(B19817,[1]Worksheet!$B$2:$D$1002,2,FALSE)</f>
        <v>audio</v>
      </c>
      <c r="F19817" s="2" t="str">
        <f>VLOOKUP(B19817,[1]Worksheet!$B$2:$D$1002,3,FALSE)</f>
        <v>food</v>
      </c>
      <c r="G19817" s="3" t="str">
        <f>VLOOKUP(C19817,[2]Worksheet!$B$2:$D$18,2,FALSE)</f>
        <v>positive</v>
      </c>
      <c r="H19817" s="2">
        <f>VLOOKUP(C19817,[2]Worksheet!$B$2:$D$18,3,FALSE)</f>
        <v>75</v>
      </c>
      <c r="I19817" s="4"/>
    </row>
    <row r="19818" spans="1:9" ht="16.8">
      <c r="A19818">
        <v>20614</v>
      </c>
      <c r="B19818" s="1" t="s">
        <v>20605</v>
      </c>
      <c r="C19818" s="1" t="s">
        <v>11</v>
      </c>
      <c r="D19818" t="s">
        <v>20615</v>
      </c>
      <c r="E19818" t="str">
        <f>VLOOKUP(B19818,[1]Worksheet!$B$2:$D$1002,2,FALSE)</f>
        <v>audio</v>
      </c>
      <c r="F19818" s="2" t="str">
        <f>VLOOKUP(B19818,[1]Worksheet!$B$2:$D$1002,3,FALSE)</f>
        <v>food</v>
      </c>
      <c r="G19818" s="3" t="str">
        <f>VLOOKUP(C19818,[2]Worksheet!$B$2:$D$18,2,FALSE)</f>
        <v>negative</v>
      </c>
      <c r="H19818" s="2">
        <f>VLOOKUP(C19818,[2]Worksheet!$B$2:$D$18,3,FALSE)</f>
        <v>10</v>
      </c>
      <c r="I19818" s="4"/>
    </row>
    <row r="19819" spans="1:9" ht="16.8">
      <c r="A19819">
        <v>20615</v>
      </c>
      <c r="B19819" s="1" t="s">
        <v>20605</v>
      </c>
      <c r="C19819" s="1" t="s">
        <v>9</v>
      </c>
      <c r="D19819" t="s">
        <v>20616</v>
      </c>
      <c r="E19819" t="str">
        <f>VLOOKUP(B19819,[1]Worksheet!$B$2:$D$1002,2,FALSE)</f>
        <v>audio</v>
      </c>
      <c r="F19819" s="2" t="str">
        <f>VLOOKUP(B19819,[1]Worksheet!$B$2:$D$1002,3,FALSE)</f>
        <v>food</v>
      </c>
      <c r="G19819" s="3" t="str">
        <f>VLOOKUP(C19819,[2]Worksheet!$B$2:$D$18,2,FALSE)</f>
        <v>negative</v>
      </c>
      <c r="H19819" s="2">
        <f>VLOOKUP(C19819,[2]Worksheet!$B$2:$D$18,3,FALSE)</f>
        <v>0</v>
      </c>
      <c r="I19819" s="4"/>
    </row>
    <row r="19820" spans="1:9" ht="16.8">
      <c r="A19820">
        <v>20616</v>
      </c>
      <c r="B19820" s="1" t="s">
        <v>20605</v>
      </c>
      <c r="C19820" s="1" t="s">
        <v>88</v>
      </c>
      <c r="D19820" t="s">
        <v>20617</v>
      </c>
      <c r="E19820" t="str">
        <f>VLOOKUP(B19820,[1]Worksheet!$B$2:$D$1002,2,FALSE)</f>
        <v>audio</v>
      </c>
      <c r="F19820" s="2" t="str">
        <f>VLOOKUP(B19820,[1]Worksheet!$B$2:$D$1002,3,FALSE)</f>
        <v>food</v>
      </c>
      <c r="G19820" s="3" t="str">
        <f>VLOOKUP(C19820,[2]Worksheet!$B$2:$D$18,2,FALSE)</f>
        <v>positive</v>
      </c>
      <c r="H19820" s="2">
        <f>VLOOKUP(C19820,[2]Worksheet!$B$2:$D$18,3,FALSE)</f>
        <v>72</v>
      </c>
      <c r="I19820" s="4"/>
    </row>
    <row r="19821" spans="1:9" ht="16.8">
      <c r="A19821">
        <v>20617</v>
      </c>
      <c r="B19821" s="1" t="s">
        <v>20605</v>
      </c>
      <c r="C19821" s="1" t="s">
        <v>11</v>
      </c>
      <c r="D19821" t="s">
        <v>20618</v>
      </c>
      <c r="E19821" t="str">
        <f>VLOOKUP(B19821,[1]Worksheet!$B$2:$D$1002,2,FALSE)</f>
        <v>audio</v>
      </c>
      <c r="F19821" s="2" t="str">
        <f>VLOOKUP(B19821,[1]Worksheet!$B$2:$D$1002,3,FALSE)</f>
        <v>food</v>
      </c>
      <c r="G19821" s="3" t="str">
        <f>VLOOKUP(C19821,[2]Worksheet!$B$2:$D$18,2,FALSE)</f>
        <v>negative</v>
      </c>
      <c r="H19821" s="2">
        <f>VLOOKUP(C19821,[2]Worksheet!$B$2:$D$18,3,FALSE)</f>
        <v>10</v>
      </c>
      <c r="I19821" s="4"/>
    </row>
    <row r="19822" spans="1:9" ht="16.8">
      <c r="A19822">
        <v>20618</v>
      </c>
      <c r="B19822" s="1" t="s">
        <v>20605</v>
      </c>
      <c r="C19822" s="1" t="s">
        <v>33</v>
      </c>
      <c r="D19822" t="s">
        <v>20619</v>
      </c>
      <c r="E19822" t="str">
        <f>VLOOKUP(B19822,[1]Worksheet!$B$2:$D$1002,2,FALSE)</f>
        <v>audio</v>
      </c>
      <c r="F19822" s="2" t="str">
        <f>VLOOKUP(B19822,[1]Worksheet!$B$2:$D$1002,3,FALSE)</f>
        <v>food</v>
      </c>
      <c r="G19822" s="3" t="str">
        <f>VLOOKUP(C19822,[2]Worksheet!$B$2:$D$18,2,FALSE)</f>
        <v>positive</v>
      </c>
      <c r="H19822" s="2">
        <f>VLOOKUP(C19822,[2]Worksheet!$B$2:$D$18,3,FALSE)</f>
        <v>75</v>
      </c>
      <c r="I19822" s="4"/>
    </row>
    <row r="19823" spans="1:9" ht="16.8">
      <c r="A19823">
        <v>20619</v>
      </c>
      <c r="B19823" s="1" t="s">
        <v>20605</v>
      </c>
      <c r="C19823" s="1" t="s">
        <v>63</v>
      </c>
      <c r="D19823" t="s">
        <v>20620</v>
      </c>
      <c r="E19823" t="str">
        <f>VLOOKUP(B19823,[1]Worksheet!$B$2:$D$1002,2,FALSE)</f>
        <v>audio</v>
      </c>
      <c r="F19823" s="2" t="str">
        <f>VLOOKUP(B19823,[1]Worksheet!$B$2:$D$1002,3,FALSE)</f>
        <v>food</v>
      </c>
      <c r="G19823" s="3" t="str">
        <f>VLOOKUP(C19823,[2]Worksheet!$B$2:$D$18,2,FALSE)</f>
        <v>positive</v>
      </c>
      <c r="H19823" s="2">
        <f>VLOOKUP(C19823,[2]Worksheet!$B$2:$D$18,3,FALSE)</f>
        <v>70</v>
      </c>
      <c r="I19823" s="4"/>
    </row>
    <row r="19824" spans="1:9" ht="16.8">
      <c r="A19824">
        <v>20620</v>
      </c>
      <c r="B19824" s="1" t="s">
        <v>20605</v>
      </c>
      <c r="C19824" s="1" t="s">
        <v>25</v>
      </c>
      <c r="D19824" t="s">
        <v>20621</v>
      </c>
      <c r="E19824" t="str">
        <f>VLOOKUP(B19824,[1]Worksheet!$B$2:$D$1002,2,FALSE)</f>
        <v>audio</v>
      </c>
      <c r="F19824" s="2" t="str">
        <f>VLOOKUP(B19824,[1]Worksheet!$B$2:$D$1002,3,FALSE)</f>
        <v>food</v>
      </c>
      <c r="G19824" s="3" t="str">
        <f>VLOOKUP(C19824,[2]Worksheet!$B$2:$D$18,2,FALSE)</f>
        <v>positive</v>
      </c>
      <c r="H19824" s="2">
        <f>VLOOKUP(C19824,[2]Worksheet!$B$2:$D$18,3,FALSE)</f>
        <v>65</v>
      </c>
      <c r="I19824" s="4"/>
    </row>
    <row r="19825" spans="1:9" ht="16.8">
      <c r="A19825">
        <v>20621</v>
      </c>
      <c r="B19825" s="1" t="s">
        <v>20605</v>
      </c>
      <c r="C19825" s="1" t="s">
        <v>20</v>
      </c>
      <c r="D19825" t="s">
        <v>20622</v>
      </c>
      <c r="E19825" t="str">
        <f>VLOOKUP(B19825,[1]Worksheet!$B$2:$D$1002,2,FALSE)</f>
        <v>audio</v>
      </c>
      <c r="F19825" s="2" t="str">
        <f>VLOOKUP(B19825,[1]Worksheet!$B$2:$D$1002,3,FALSE)</f>
        <v>food</v>
      </c>
      <c r="G19825" s="3" t="str">
        <f>VLOOKUP(C19825,[2]Worksheet!$B$2:$D$18,2,FALSE)</f>
        <v>positive</v>
      </c>
      <c r="H19825" s="2">
        <f>VLOOKUP(C19825,[2]Worksheet!$B$2:$D$18,3,FALSE)</f>
        <v>70</v>
      </c>
      <c r="I19825" s="4"/>
    </row>
    <row r="19826" spans="1:9" ht="16.8">
      <c r="A19826">
        <v>20622</v>
      </c>
      <c r="B19826" s="1" t="s">
        <v>20605</v>
      </c>
      <c r="C19826" s="1" t="s">
        <v>88</v>
      </c>
      <c r="D19826" t="s">
        <v>20623</v>
      </c>
      <c r="E19826" t="str">
        <f>VLOOKUP(B19826,[1]Worksheet!$B$2:$D$1002,2,FALSE)</f>
        <v>audio</v>
      </c>
      <c r="F19826" s="2" t="str">
        <f>VLOOKUP(B19826,[1]Worksheet!$B$2:$D$1002,3,FALSE)</f>
        <v>food</v>
      </c>
      <c r="G19826" s="3" t="str">
        <f>VLOOKUP(C19826,[2]Worksheet!$B$2:$D$18,2,FALSE)</f>
        <v>positive</v>
      </c>
      <c r="H19826" s="2">
        <f>VLOOKUP(C19826,[2]Worksheet!$B$2:$D$18,3,FALSE)</f>
        <v>72</v>
      </c>
      <c r="I19826" s="4"/>
    </row>
    <row r="19827" spans="1:9" ht="16.8">
      <c r="A19827">
        <v>20623</v>
      </c>
      <c r="B19827" s="1" t="s">
        <v>20605</v>
      </c>
      <c r="C19827" s="1" t="s">
        <v>18</v>
      </c>
      <c r="D19827" t="s">
        <v>20624</v>
      </c>
      <c r="E19827" t="str">
        <f>VLOOKUP(B19827,[1]Worksheet!$B$2:$D$1002,2,FALSE)</f>
        <v>audio</v>
      </c>
      <c r="F19827" s="2" t="str">
        <f>VLOOKUP(B19827,[1]Worksheet!$B$2:$D$1002,3,FALSE)</f>
        <v>food</v>
      </c>
      <c r="G19827" s="3" t="str">
        <f>VLOOKUP(C19827,[2]Worksheet!$B$2:$D$18,2,FALSE)</f>
        <v>neutral</v>
      </c>
      <c r="H19827" s="2">
        <f>VLOOKUP(C19827,[2]Worksheet!$B$2:$D$18,3,FALSE)</f>
        <v>35</v>
      </c>
      <c r="I19827" s="4"/>
    </row>
    <row r="19828" spans="1:9" ht="16.8">
      <c r="A19828">
        <v>20624</v>
      </c>
      <c r="B19828" s="1" t="s">
        <v>20605</v>
      </c>
      <c r="C19828" s="1" t="s">
        <v>16</v>
      </c>
      <c r="D19828" t="s">
        <v>20625</v>
      </c>
      <c r="E19828" t="str">
        <f>VLOOKUP(B19828,[1]Worksheet!$B$2:$D$1002,2,FALSE)</f>
        <v>audio</v>
      </c>
      <c r="F19828" s="2" t="str">
        <f>VLOOKUP(B19828,[1]Worksheet!$B$2:$D$1002,3,FALSE)</f>
        <v>food</v>
      </c>
      <c r="G19828" s="3" t="str">
        <f>VLOOKUP(C19828,[2]Worksheet!$B$2:$D$18,2,FALSE)</f>
        <v>positive</v>
      </c>
      <c r="H19828" s="2">
        <f>VLOOKUP(C19828,[2]Worksheet!$B$2:$D$18,3,FALSE)</f>
        <v>30</v>
      </c>
      <c r="I19828" s="4"/>
    </row>
    <row r="19829" spans="1:9" ht="16.8">
      <c r="A19829">
        <v>20625</v>
      </c>
      <c r="B19829" s="1" t="s">
        <v>20605</v>
      </c>
      <c r="C19829" s="1" t="s">
        <v>13</v>
      </c>
      <c r="D19829" t="s">
        <v>20626</v>
      </c>
      <c r="E19829" t="str">
        <f>VLOOKUP(B19829,[1]Worksheet!$B$2:$D$1002,2,FALSE)</f>
        <v>audio</v>
      </c>
      <c r="F19829" s="2" t="str">
        <f>VLOOKUP(B19829,[1]Worksheet!$B$2:$D$1002,3,FALSE)</f>
        <v>food</v>
      </c>
      <c r="G19829" s="3" t="str">
        <f>VLOOKUP(C19829,[2]Worksheet!$B$2:$D$18,2,FALSE)</f>
        <v>negative</v>
      </c>
      <c r="H19829" s="2">
        <f>VLOOKUP(C19829,[2]Worksheet!$B$2:$D$18,3,FALSE)</f>
        <v>15</v>
      </c>
      <c r="I19829" s="4"/>
    </row>
    <row r="19830" spans="1:9" ht="16.8">
      <c r="A19830">
        <v>20626</v>
      </c>
      <c r="B19830" s="1" t="s">
        <v>20605</v>
      </c>
      <c r="C19830" s="1" t="s">
        <v>16</v>
      </c>
      <c r="D19830" t="s">
        <v>20627</v>
      </c>
      <c r="E19830" t="str">
        <f>VLOOKUP(B19830,[1]Worksheet!$B$2:$D$1002,2,FALSE)</f>
        <v>audio</v>
      </c>
      <c r="F19830" s="2" t="str">
        <f>VLOOKUP(B19830,[1]Worksheet!$B$2:$D$1002,3,FALSE)</f>
        <v>food</v>
      </c>
      <c r="G19830" s="3" t="str">
        <f>VLOOKUP(C19830,[2]Worksheet!$B$2:$D$18,2,FALSE)</f>
        <v>positive</v>
      </c>
      <c r="H19830" s="2">
        <f>VLOOKUP(C19830,[2]Worksheet!$B$2:$D$18,3,FALSE)</f>
        <v>30</v>
      </c>
      <c r="I19830" s="4"/>
    </row>
    <row r="19831" spans="1:9" ht="16.8">
      <c r="A19831">
        <v>20627</v>
      </c>
      <c r="B19831" s="1" t="s">
        <v>20605</v>
      </c>
      <c r="C19831" s="1" t="s">
        <v>20</v>
      </c>
      <c r="D19831" t="s">
        <v>20628</v>
      </c>
      <c r="E19831" t="str">
        <f>VLOOKUP(B19831,[1]Worksheet!$B$2:$D$1002,2,FALSE)</f>
        <v>audio</v>
      </c>
      <c r="F19831" s="2" t="str">
        <f>VLOOKUP(B19831,[1]Worksheet!$B$2:$D$1002,3,FALSE)</f>
        <v>food</v>
      </c>
      <c r="G19831" s="3" t="str">
        <f>VLOOKUP(C19831,[2]Worksheet!$B$2:$D$18,2,FALSE)</f>
        <v>positive</v>
      </c>
      <c r="H19831" s="2">
        <f>VLOOKUP(C19831,[2]Worksheet!$B$2:$D$18,3,FALSE)</f>
        <v>70</v>
      </c>
      <c r="I19831" s="4"/>
    </row>
    <row r="19832" spans="1:9" ht="16.8">
      <c r="A19832">
        <v>20628</v>
      </c>
      <c r="B19832" s="1" t="s">
        <v>20605</v>
      </c>
      <c r="C19832" s="1" t="s">
        <v>45</v>
      </c>
      <c r="D19832" t="s">
        <v>20629</v>
      </c>
      <c r="E19832" t="str">
        <f>VLOOKUP(B19832,[1]Worksheet!$B$2:$D$1002,2,FALSE)</f>
        <v>audio</v>
      </c>
      <c r="F19832" s="2" t="str">
        <f>VLOOKUP(B19832,[1]Worksheet!$B$2:$D$1002,3,FALSE)</f>
        <v>food</v>
      </c>
      <c r="G19832" s="3" t="str">
        <f>VLOOKUP(C19832,[2]Worksheet!$B$2:$D$18,2,FALSE)</f>
        <v>positive</v>
      </c>
      <c r="H19832" s="2">
        <f>VLOOKUP(C19832,[2]Worksheet!$B$2:$D$18,3,FALSE)</f>
        <v>60</v>
      </c>
      <c r="I19832" s="4"/>
    </row>
    <row r="19833" spans="1:9" ht="16.8">
      <c r="A19833">
        <v>20629</v>
      </c>
      <c r="B19833" s="1" t="s">
        <v>20605</v>
      </c>
      <c r="C19833" s="1" t="s">
        <v>43</v>
      </c>
      <c r="D19833" t="s">
        <v>20630</v>
      </c>
      <c r="E19833" t="str">
        <f>VLOOKUP(B19833,[1]Worksheet!$B$2:$D$1002,2,FALSE)</f>
        <v>audio</v>
      </c>
      <c r="F19833" s="2" t="str">
        <f>VLOOKUP(B19833,[1]Worksheet!$B$2:$D$1002,3,FALSE)</f>
        <v>food</v>
      </c>
      <c r="G19833" s="3" t="str">
        <f>VLOOKUP(C19833,[2]Worksheet!$B$2:$D$18,2,FALSE)</f>
        <v>positive</v>
      </c>
      <c r="H19833" s="2">
        <f>VLOOKUP(C19833,[2]Worksheet!$B$2:$D$18,3,FALSE)</f>
        <v>50</v>
      </c>
      <c r="I19833" s="4"/>
    </row>
    <row r="19834" spans="1:9" ht="16.8">
      <c r="A19834">
        <v>20630</v>
      </c>
      <c r="B19834" s="1" t="s">
        <v>20605</v>
      </c>
      <c r="C19834" s="1" t="s">
        <v>45</v>
      </c>
      <c r="D19834" t="s">
        <v>20631</v>
      </c>
      <c r="E19834" t="str">
        <f>VLOOKUP(B19834,[1]Worksheet!$B$2:$D$1002,2,FALSE)</f>
        <v>audio</v>
      </c>
      <c r="F19834" s="2" t="str">
        <f>VLOOKUP(B19834,[1]Worksheet!$B$2:$D$1002,3,FALSE)</f>
        <v>food</v>
      </c>
      <c r="G19834" s="3" t="str">
        <f>VLOOKUP(C19834,[2]Worksheet!$B$2:$D$18,2,FALSE)</f>
        <v>positive</v>
      </c>
      <c r="H19834" s="2">
        <f>VLOOKUP(C19834,[2]Worksheet!$B$2:$D$18,3,FALSE)</f>
        <v>60</v>
      </c>
      <c r="I19834" s="4"/>
    </row>
    <row r="19835" spans="1:9" ht="16.8">
      <c r="A19835">
        <v>20631</v>
      </c>
      <c r="B19835" s="1" t="s">
        <v>20605</v>
      </c>
      <c r="C19835" s="1" t="s">
        <v>22</v>
      </c>
      <c r="D19835" t="s">
        <v>20632</v>
      </c>
      <c r="E19835" t="str">
        <f>VLOOKUP(B19835,[1]Worksheet!$B$2:$D$1002,2,FALSE)</f>
        <v>audio</v>
      </c>
      <c r="F19835" s="2" t="str">
        <f>VLOOKUP(B19835,[1]Worksheet!$B$2:$D$1002,3,FALSE)</f>
        <v>food</v>
      </c>
      <c r="G19835" s="3" t="str">
        <f>VLOOKUP(C19835,[2]Worksheet!$B$2:$D$18,2,FALSE)</f>
        <v>negative</v>
      </c>
      <c r="H19835" s="2">
        <f>VLOOKUP(C19835,[2]Worksheet!$B$2:$D$18,3,FALSE)</f>
        <v>5</v>
      </c>
      <c r="I19835" s="4"/>
    </row>
    <row r="19836" spans="1:9" ht="16.8">
      <c r="A19836">
        <v>20632</v>
      </c>
      <c r="B19836" s="1" t="s">
        <v>20605</v>
      </c>
      <c r="C19836" s="1" t="s">
        <v>25</v>
      </c>
      <c r="D19836" t="s">
        <v>20633</v>
      </c>
      <c r="E19836" t="str">
        <f>VLOOKUP(B19836,[1]Worksheet!$B$2:$D$1002,2,FALSE)</f>
        <v>audio</v>
      </c>
      <c r="F19836" s="2" t="str">
        <f>VLOOKUP(B19836,[1]Worksheet!$B$2:$D$1002,3,FALSE)</f>
        <v>food</v>
      </c>
      <c r="G19836" s="3" t="str">
        <f>VLOOKUP(C19836,[2]Worksheet!$B$2:$D$18,2,FALSE)</f>
        <v>positive</v>
      </c>
      <c r="H19836" s="2">
        <f>VLOOKUP(C19836,[2]Worksheet!$B$2:$D$18,3,FALSE)</f>
        <v>65</v>
      </c>
      <c r="I19836" s="4"/>
    </row>
    <row r="19837" spans="1:9" ht="16.8">
      <c r="A19837">
        <v>20633</v>
      </c>
      <c r="B19837" s="1" t="s">
        <v>20605</v>
      </c>
      <c r="C19837" s="1" t="s">
        <v>9</v>
      </c>
      <c r="D19837" t="s">
        <v>20634</v>
      </c>
      <c r="E19837" t="str">
        <f>VLOOKUP(B19837,[1]Worksheet!$B$2:$D$1002,2,FALSE)</f>
        <v>audio</v>
      </c>
      <c r="F19837" s="2" t="str">
        <f>VLOOKUP(B19837,[1]Worksheet!$B$2:$D$1002,3,FALSE)</f>
        <v>food</v>
      </c>
      <c r="G19837" s="3" t="str">
        <f>VLOOKUP(C19837,[2]Worksheet!$B$2:$D$18,2,FALSE)</f>
        <v>negative</v>
      </c>
      <c r="H19837" s="2">
        <f>VLOOKUP(C19837,[2]Worksheet!$B$2:$D$18,3,FALSE)</f>
        <v>0</v>
      </c>
      <c r="I19837" s="4"/>
    </row>
    <row r="19838" spans="1:9" ht="16.8">
      <c r="A19838">
        <v>20634</v>
      </c>
      <c r="B19838" s="1" t="s">
        <v>20605</v>
      </c>
      <c r="C19838" s="1" t="s">
        <v>16</v>
      </c>
      <c r="D19838" t="s">
        <v>20635</v>
      </c>
      <c r="E19838" t="str">
        <f>VLOOKUP(B19838,[1]Worksheet!$B$2:$D$1002,2,FALSE)</f>
        <v>audio</v>
      </c>
      <c r="F19838" s="2" t="str">
        <f>VLOOKUP(B19838,[1]Worksheet!$B$2:$D$1002,3,FALSE)</f>
        <v>food</v>
      </c>
      <c r="G19838" s="3" t="str">
        <f>VLOOKUP(C19838,[2]Worksheet!$B$2:$D$18,2,FALSE)</f>
        <v>positive</v>
      </c>
      <c r="H19838" s="2">
        <f>VLOOKUP(C19838,[2]Worksheet!$B$2:$D$18,3,FALSE)</f>
        <v>30</v>
      </c>
      <c r="I19838" s="4"/>
    </row>
    <row r="19839" spans="1:9" ht="16.8">
      <c r="A19839">
        <v>20635</v>
      </c>
      <c r="B19839" s="1" t="s">
        <v>20605</v>
      </c>
      <c r="C19839" s="1" t="s">
        <v>88</v>
      </c>
      <c r="D19839" t="s">
        <v>20636</v>
      </c>
      <c r="E19839" t="str">
        <f>VLOOKUP(B19839,[1]Worksheet!$B$2:$D$1002,2,FALSE)</f>
        <v>audio</v>
      </c>
      <c r="F19839" s="2" t="str">
        <f>VLOOKUP(B19839,[1]Worksheet!$B$2:$D$1002,3,FALSE)</f>
        <v>food</v>
      </c>
      <c r="G19839" s="3" t="str">
        <f>VLOOKUP(C19839,[2]Worksheet!$B$2:$D$18,2,FALSE)</f>
        <v>positive</v>
      </c>
      <c r="H19839" s="2">
        <f>VLOOKUP(C19839,[2]Worksheet!$B$2:$D$18,3,FALSE)</f>
        <v>72</v>
      </c>
      <c r="I19839" s="4"/>
    </row>
    <row r="19840" spans="1:9" ht="16.8">
      <c r="A19840">
        <v>20636</v>
      </c>
      <c r="B19840" s="1" t="s">
        <v>20605</v>
      </c>
      <c r="C19840" s="1" t="s">
        <v>18</v>
      </c>
      <c r="D19840" t="s">
        <v>20637</v>
      </c>
      <c r="E19840" t="str">
        <f>VLOOKUP(B19840,[1]Worksheet!$B$2:$D$1002,2,FALSE)</f>
        <v>audio</v>
      </c>
      <c r="F19840" s="2" t="str">
        <f>VLOOKUP(B19840,[1]Worksheet!$B$2:$D$1002,3,FALSE)</f>
        <v>food</v>
      </c>
      <c r="G19840" s="3" t="str">
        <f>VLOOKUP(C19840,[2]Worksheet!$B$2:$D$18,2,FALSE)</f>
        <v>neutral</v>
      </c>
      <c r="H19840" s="2">
        <f>VLOOKUP(C19840,[2]Worksheet!$B$2:$D$18,3,FALSE)</f>
        <v>35</v>
      </c>
      <c r="I19840" s="4"/>
    </row>
    <row r="19841" spans="1:9" ht="16.8">
      <c r="A19841">
        <v>20637</v>
      </c>
      <c r="B19841" s="1" t="s">
        <v>20605</v>
      </c>
      <c r="C19841" s="1" t="s">
        <v>25</v>
      </c>
      <c r="D19841" t="s">
        <v>20638</v>
      </c>
      <c r="E19841" t="str">
        <f>VLOOKUP(B19841,[1]Worksheet!$B$2:$D$1002,2,FALSE)</f>
        <v>audio</v>
      </c>
      <c r="F19841" s="2" t="str">
        <f>VLOOKUP(B19841,[1]Worksheet!$B$2:$D$1002,3,FALSE)</f>
        <v>food</v>
      </c>
      <c r="G19841" s="3" t="str">
        <f>VLOOKUP(C19841,[2]Worksheet!$B$2:$D$18,2,FALSE)</f>
        <v>positive</v>
      </c>
      <c r="H19841" s="2">
        <f>VLOOKUP(C19841,[2]Worksheet!$B$2:$D$18,3,FALSE)</f>
        <v>65</v>
      </c>
      <c r="I19841" s="4"/>
    </row>
    <row r="19842" spans="1:9" ht="16.8">
      <c r="A19842">
        <v>20638</v>
      </c>
      <c r="B19842" s="1" t="s">
        <v>20605</v>
      </c>
      <c r="C19842" s="1" t="s">
        <v>33</v>
      </c>
      <c r="D19842" t="s">
        <v>20639</v>
      </c>
      <c r="E19842" t="str">
        <f>VLOOKUP(B19842,[1]Worksheet!$B$2:$D$1002,2,FALSE)</f>
        <v>audio</v>
      </c>
      <c r="F19842" s="2" t="str">
        <f>VLOOKUP(B19842,[1]Worksheet!$B$2:$D$1002,3,FALSE)</f>
        <v>food</v>
      </c>
      <c r="G19842" s="3" t="str">
        <f>VLOOKUP(C19842,[2]Worksheet!$B$2:$D$18,2,FALSE)</f>
        <v>positive</v>
      </c>
      <c r="H19842" s="2">
        <f>VLOOKUP(C19842,[2]Worksheet!$B$2:$D$18,3,FALSE)</f>
        <v>75</v>
      </c>
      <c r="I19842" s="4"/>
    </row>
    <row r="19843" spans="1:9" ht="16.8">
      <c r="A19843">
        <v>20639</v>
      </c>
      <c r="B19843" s="1" t="s">
        <v>20605</v>
      </c>
      <c r="C19843" s="1" t="s">
        <v>20</v>
      </c>
      <c r="D19843" t="s">
        <v>20640</v>
      </c>
      <c r="E19843" t="str">
        <f>VLOOKUP(B19843,[1]Worksheet!$B$2:$D$1002,2,FALSE)</f>
        <v>audio</v>
      </c>
      <c r="F19843" s="2" t="str">
        <f>VLOOKUP(B19843,[1]Worksheet!$B$2:$D$1002,3,FALSE)</f>
        <v>food</v>
      </c>
      <c r="G19843" s="3" t="str">
        <f>VLOOKUP(C19843,[2]Worksheet!$B$2:$D$18,2,FALSE)</f>
        <v>positive</v>
      </c>
      <c r="H19843" s="2">
        <f>VLOOKUP(C19843,[2]Worksheet!$B$2:$D$18,3,FALSE)</f>
        <v>70</v>
      </c>
      <c r="I19843" s="4"/>
    </row>
    <row r="19844" spans="1:9" ht="16.8">
      <c r="A19844">
        <v>20640</v>
      </c>
      <c r="B19844" s="1" t="s">
        <v>20605</v>
      </c>
      <c r="C19844" s="1" t="s">
        <v>38</v>
      </c>
      <c r="D19844" t="s">
        <v>20641</v>
      </c>
      <c r="E19844" t="str">
        <f>VLOOKUP(B19844,[1]Worksheet!$B$2:$D$1002,2,FALSE)</f>
        <v>audio</v>
      </c>
      <c r="F19844" s="2" t="str">
        <f>VLOOKUP(B19844,[1]Worksheet!$B$2:$D$1002,3,FALSE)</f>
        <v>food</v>
      </c>
      <c r="G19844" s="3" t="str">
        <f>VLOOKUP(C19844,[2]Worksheet!$B$2:$D$18,2,FALSE)</f>
        <v>positive</v>
      </c>
      <c r="H19844" s="2">
        <f>VLOOKUP(C19844,[2]Worksheet!$B$2:$D$18,3,FALSE)</f>
        <v>45</v>
      </c>
      <c r="I19844" s="4"/>
    </row>
    <row r="19845" spans="1:9" ht="16.8">
      <c r="A19845">
        <v>20641</v>
      </c>
      <c r="B19845" s="1" t="s">
        <v>20605</v>
      </c>
      <c r="C19845" s="1" t="s">
        <v>9</v>
      </c>
      <c r="D19845" t="s">
        <v>20642</v>
      </c>
      <c r="E19845" t="str">
        <f>VLOOKUP(B19845,[1]Worksheet!$B$2:$D$1002,2,FALSE)</f>
        <v>audio</v>
      </c>
      <c r="F19845" s="2" t="str">
        <f>VLOOKUP(B19845,[1]Worksheet!$B$2:$D$1002,3,FALSE)</f>
        <v>food</v>
      </c>
      <c r="G19845" s="3" t="str">
        <f>VLOOKUP(C19845,[2]Worksheet!$B$2:$D$18,2,FALSE)</f>
        <v>negative</v>
      </c>
      <c r="H19845" s="2">
        <f>VLOOKUP(C19845,[2]Worksheet!$B$2:$D$18,3,FALSE)</f>
        <v>0</v>
      </c>
      <c r="I19845" s="4"/>
    </row>
    <row r="19846" spans="1:9" ht="16.8">
      <c r="A19846">
        <v>20642</v>
      </c>
      <c r="B19846" s="1" t="s">
        <v>20605</v>
      </c>
      <c r="C19846" s="1" t="s">
        <v>11</v>
      </c>
      <c r="D19846" t="s">
        <v>20643</v>
      </c>
      <c r="E19846" t="str">
        <f>VLOOKUP(B19846,[1]Worksheet!$B$2:$D$1002,2,FALSE)</f>
        <v>audio</v>
      </c>
      <c r="F19846" s="2" t="str">
        <f>VLOOKUP(B19846,[1]Worksheet!$B$2:$D$1002,3,FALSE)</f>
        <v>food</v>
      </c>
      <c r="G19846" s="3" t="str">
        <f>VLOOKUP(C19846,[2]Worksheet!$B$2:$D$18,2,FALSE)</f>
        <v>negative</v>
      </c>
      <c r="H19846" s="2">
        <f>VLOOKUP(C19846,[2]Worksheet!$B$2:$D$18,3,FALSE)</f>
        <v>10</v>
      </c>
      <c r="I19846" s="4"/>
    </row>
    <row r="19847" spans="1:9" ht="16.8">
      <c r="A19847">
        <v>20643</v>
      </c>
      <c r="B19847" s="1" t="s">
        <v>20605</v>
      </c>
      <c r="C19847" s="1" t="s">
        <v>43</v>
      </c>
      <c r="D19847" t="s">
        <v>20644</v>
      </c>
      <c r="E19847" t="str">
        <f>VLOOKUP(B19847,[1]Worksheet!$B$2:$D$1002,2,FALSE)</f>
        <v>audio</v>
      </c>
      <c r="F19847" s="2" t="str">
        <f>VLOOKUP(B19847,[1]Worksheet!$B$2:$D$1002,3,FALSE)</f>
        <v>food</v>
      </c>
      <c r="G19847" s="3" t="str">
        <f>VLOOKUP(C19847,[2]Worksheet!$B$2:$D$18,2,FALSE)</f>
        <v>positive</v>
      </c>
      <c r="H19847" s="2">
        <f>VLOOKUP(C19847,[2]Worksheet!$B$2:$D$18,3,FALSE)</f>
        <v>50</v>
      </c>
      <c r="I19847" s="4"/>
    </row>
    <row r="19848" spans="1:9" ht="16.8">
      <c r="A19848">
        <v>20644</v>
      </c>
      <c r="B19848" s="1" t="s">
        <v>20605</v>
      </c>
      <c r="C19848" s="1" t="s">
        <v>22</v>
      </c>
      <c r="D19848" t="s">
        <v>20645</v>
      </c>
      <c r="E19848" t="str">
        <f>VLOOKUP(B19848,[1]Worksheet!$B$2:$D$1002,2,FALSE)</f>
        <v>audio</v>
      </c>
      <c r="F19848" s="2" t="str">
        <f>VLOOKUP(B19848,[1]Worksheet!$B$2:$D$1002,3,FALSE)</f>
        <v>food</v>
      </c>
      <c r="G19848" s="3" t="str">
        <f>VLOOKUP(C19848,[2]Worksheet!$B$2:$D$18,2,FALSE)</f>
        <v>negative</v>
      </c>
      <c r="H19848" s="2">
        <f>VLOOKUP(C19848,[2]Worksheet!$B$2:$D$18,3,FALSE)</f>
        <v>5</v>
      </c>
      <c r="I19848" s="4"/>
    </row>
    <row r="19849" spans="1:9" ht="16.8">
      <c r="A19849">
        <v>20645</v>
      </c>
      <c r="B19849" s="1" t="s">
        <v>20605</v>
      </c>
      <c r="C19849" s="1" t="s">
        <v>33</v>
      </c>
      <c r="D19849" t="s">
        <v>20646</v>
      </c>
      <c r="E19849" t="str">
        <f>VLOOKUP(B19849,[1]Worksheet!$B$2:$D$1002,2,FALSE)</f>
        <v>audio</v>
      </c>
      <c r="F19849" s="2" t="str">
        <f>VLOOKUP(B19849,[1]Worksheet!$B$2:$D$1002,3,FALSE)</f>
        <v>food</v>
      </c>
      <c r="G19849" s="3" t="str">
        <f>VLOOKUP(C19849,[2]Worksheet!$B$2:$D$18,2,FALSE)</f>
        <v>positive</v>
      </c>
      <c r="H19849" s="2">
        <f>VLOOKUP(C19849,[2]Worksheet!$B$2:$D$18,3,FALSE)</f>
        <v>75</v>
      </c>
      <c r="I19849" s="4"/>
    </row>
    <row r="19850" spans="1:9" ht="16.8">
      <c r="A19850">
        <v>20646</v>
      </c>
      <c r="B19850" s="1" t="s">
        <v>20605</v>
      </c>
      <c r="C19850" s="1" t="s">
        <v>22</v>
      </c>
      <c r="D19850" t="s">
        <v>20647</v>
      </c>
      <c r="E19850" t="str">
        <f>VLOOKUP(B19850,[1]Worksheet!$B$2:$D$1002,2,FALSE)</f>
        <v>audio</v>
      </c>
      <c r="F19850" s="2" t="str">
        <f>VLOOKUP(B19850,[1]Worksheet!$B$2:$D$1002,3,FALSE)</f>
        <v>food</v>
      </c>
      <c r="G19850" s="3" t="str">
        <f>VLOOKUP(C19850,[2]Worksheet!$B$2:$D$18,2,FALSE)</f>
        <v>negative</v>
      </c>
      <c r="H19850" s="2">
        <f>VLOOKUP(C19850,[2]Worksheet!$B$2:$D$18,3,FALSE)</f>
        <v>5</v>
      </c>
      <c r="I19850" s="4"/>
    </row>
    <row r="19851" spans="1:9" ht="16.8">
      <c r="A19851">
        <v>20649</v>
      </c>
      <c r="B19851" s="1" t="s">
        <v>20648</v>
      </c>
      <c r="C19851" s="1" t="s">
        <v>41</v>
      </c>
      <c r="D19851" t="s">
        <v>20649</v>
      </c>
      <c r="E19851" t="str">
        <f>VLOOKUP(B19851,[1]Worksheet!$B$2:$D$1002,2,FALSE)</f>
        <v>GIF</v>
      </c>
      <c r="F19851" s="2" t="str">
        <f>VLOOKUP(B19851,[1]Worksheet!$B$2:$D$1002,3,FALSE)</f>
        <v>animals</v>
      </c>
      <c r="G19851" s="3" t="str">
        <f>VLOOKUP(C19851,[2]Worksheet!$B$2:$D$18,2,FALSE)</f>
        <v>negative</v>
      </c>
      <c r="H19851" s="2">
        <f>VLOOKUP(C19851,[2]Worksheet!$B$2:$D$18,3,FALSE)</f>
        <v>12</v>
      </c>
      <c r="I19851" s="4"/>
    </row>
    <row r="19852" spans="1:9" ht="16.8">
      <c r="A19852">
        <v>20650</v>
      </c>
      <c r="B19852" s="1" t="s">
        <v>20648</v>
      </c>
      <c r="C19852" s="1" t="s">
        <v>88</v>
      </c>
      <c r="D19852" t="s">
        <v>20650</v>
      </c>
      <c r="E19852" t="str">
        <f>VLOOKUP(B19852,[1]Worksheet!$B$2:$D$1002,2,FALSE)</f>
        <v>GIF</v>
      </c>
      <c r="F19852" s="2" t="str">
        <f>VLOOKUP(B19852,[1]Worksheet!$B$2:$D$1002,3,FALSE)</f>
        <v>animals</v>
      </c>
      <c r="G19852" s="3" t="str">
        <f>VLOOKUP(C19852,[2]Worksheet!$B$2:$D$18,2,FALSE)</f>
        <v>positive</v>
      </c>
      <c r="H19852" s="2">
        <f>VLOOKUP(C19852,[2]Worksheet!$B$2:$D$18,3,FALSE)</f>
        <v>72</v>
      </c>
      <c r="I19852" s="4"/>
    </row>
    <row r="19853" spans="1:9" ht="16.8">
      <c r="A19853">
        <v>20651</v>
      </c>
      <c r="B19853" s="1" t="s">
        <v>20648</v>
      </c>
      <c r="C19853" s="1" t="s">
        <v>38</v>
      </c>
      <c r="D19853" t="s">
        <v>20651</v>
      </c>
      <c r="E19853" t="str">
        <f>VLOOKUP(B19853,[1]Worksheet!$B$2:$D$1002,2,FALSE)</f>
        <v>GIF</v>
      </c>
      <c r="F19853" s="2" t="str">
        <f>VLOOKUP(B19853,[1]Worksheet!$B$2:$D$1002,3,FALSE)</f>
        <v>animals</v>
      </c>
      <c r="G19853" s="3" t="str">
        <f>VLOOKUP(C19853,[2]Worksheet!$B$2:$D$18,2,FALSE)</f>
        <v>positive</v>
      </c>
      <c r="H19853" s="2">
        <f>VLOOKUP(C19853,[2]Worksheet!$B$2:$D$18,3,FALSE)</f>
        <v>45</v>
      </c>
      <c r="I19853" s="4"/>
    </row>
    <row r="19854" spans="1:9" ht="16.8">
      <c r="A19854">
        <v>20652</v>
      </c>
      <c r="B19854" s="1" t="s">
        <v>20648</v>
      </c>
      <c r="C19854" s="1" t="s">
        <v>45</v>
      </c>
      <c r="D19854" t="s">
        <v>20652</v>
      </c>
      <c r="E19854" t="str">
        <f>VLOOKUP(B19854,[1]Worksheet!$B$2:$D$1002,2,FALSE)</f>
        <v>GIF</v>
      </c>
      <c r="F19854" s="2" t="str">
        <f>VLOOKUP(B19854,[1]Worksheet!$B$2:$D$1002,3,FALSE)</f>
        <v>animals</v>
      </c>
      <c r="G19854" s="3" t="str">
        <f>VLOOKUP(C19854,[2]Worksheet!$B$2:$D$18,2,FALSE)</f>
        <v>positive</v>
      </c>
      <c r="H19854" s="2">
        <f>VLOOKUP(C19854,[2]Worksheet!$B$2:$D$18,3,FALSE)</f>
        <v>60</v>
      </c>
      <c r="I19854" s="4"/>
    </row>
    <row r="19855" spans="1:9" ht="16.8">
      <c r="A19855">
        <v>20653</v>
      </c>
      <c r="B19855" s="1" t="s">
        <v>20648</v>
      </c>
      <c r="C19855" s="1" t="s">
        <v>20</v>
      </c>
      <c r="D19855" t="s">
        <v>20653</v>
      </c>
      <c r="E19855" t="str">
        <f>VLOOKUP(B19855,[1]Worksheet!$B$2:$D$1002,2,FALSE)</f>
        <v>GIF</v>
      </c>
      <c r="F19855" s="2" t="str">
        <f>VLOOKUP(B19855,[1]Worksheet!$B$2:$D$1002,3,FALSE)</f>
        <v>animals</v>
      </c>
      <c r="G19855" s="3" t="str">
        <f>VLOOKUP(C19855,[2]Worksheet!$B$2:$D$18,2,FALSE)</f>
        <v>positive</v>
      </c>
      <c r="H19855" s="2">
        <f>VLOOKUP(C19855,[2]Worksheet!$B$2:$D$18,3,FALSE)</f>
        <v>70</v>
      </c>
      <c r="I19855" s="4"/>
    </row>
    <row r="19856" spans="1:9" ht="16.8">
      <c r="A19856">
        <v>20654</v>
      </c>
      <c r="B19856" s="1" t="s">
        <v>20648</v>
      </c>
      <c r="C19856" s="1" t="s">
        <v>27</v>
      </c>
      <c r="D19856" t="s">
        <v>20654</v>
      </c>
      <c r="E19856" t="str">
        <f>VLOOKUP(B19856,[1]Worksheet!$B$2:$D$1002,2,FALSE)</f>
        <v>GIF</v>
      </c>
      <c r="F19856" s="2" t="str">
        <f>VLOOKUP(B19856,[1]Worksheet!$B$2:$D$1002,3,FALSE)</f>
        <v>animals</v>
      </c>
      <c r="G19856" s="3" t="str">
        <f>VLOOKUP(C19856,[2]Worksheet!$B$2:$D$18,2,FALSE)</f>
        <v>neutral</v>
      </c>
      <c r="H19856" s="2">
        <f>VLOOKUP(C19856,[2]Worksheet!$B$2:$D$18,3,FALSE)</f>
        <v>20</v>
      </c>
      <c r="I19856" s="4"/>
    </row>
    <row r="19857" spans="1:9" ht="16.8">
      <c r="A19857">
        <v>20655</v>
      </c>
      <c r="B19857" s="1" t="s">
        <v>20648</v>
      </c>
      <c r="C19857" s="1" t="s">
        <v>9</v>
      </c>
      <c r="D19857" t="s">
        <v>20655</v>
      </c>
      <c r="E19857" t="str">
        <f>VLOOKUP(B19857,[1]Worksheet!$B$2:$D$1002,2,FALSE)</f>
        <v>GIF</v>
      </c>
      <c r="F19857" s="2" t="str">
        <f>VLOOKUP(B19857,[1]Worksheet!$B$2:$D$1002,3,FALSE)</f>
        <v>animals</v>
      </c>
      <c r="G19857" s="3" t="str">
        <f>VLOOKUP(C19857,[2]Worksheet!$B$2:$D$18,2,FALSE)</f>
        <v>negative</v>
      </c>
      <c r="H19857" s="2">
        <f>VLOOKUP(C19857,[2]Worksheet!$B$2:$D$18,3,FALSE)</f>
        <v>0</v>
      </c>
      <c r="I19857" s="4"/>
    </row>
    <row r="19858" spans="1:9" ht="16.8">
      <c r="A19858">
        <v>20656</v>
      </c>
      <c r="B19858" s="1" t="s">
        <v>20648</v>
      </c>
      <c r="C19858" s="1" t="s">
        <v>45</v>
      </c>
      <c r="D19858" t="s">
        <v>20656</v>
      </c>
      <c r="E19858" t="str">
        <f>VLOOKUP(B19858,[1]Worksheet!$B$2:$D$1002,2,FALSE)</f>
        <v>GIF</v>
      </c>
      <c r="F19858" s="2" t="str">
        <f>VLOOKUP(B19858,[1]Worksheet!$B$2:$D$1002,3,FALSE)</f>
        <v>animals</v>
      </c>
      <c r="G19858" s="3" t="str">
        <f>VLOOKUP(C19858,[2]Worksheet!$B$2:$D$18,2,FALSE)</f>
        <v>positive</v>
      </c>
      <c r="H19858" s="2">
        <f>VLOOKUP(C19858,[2]Worksheet!$B$2:$D$18,3,FALSE)</f>
        <v>60</v>
      </c>
      <c r="I19858" s="4"/>
    </row>
    <row r="19859" spans="1:9" ht="16.8">
      <c r="A19859">
        <v>20658</v>
      </c>
      <c r="B19859" s="1" t="s">
        <v>20657</v>
      </c>
      <c r="C19859" s="1" t="s">
        <v>16</v>
      </c>
      <c r="D19859" t="s">
        <v>20658</v>
      </c>
      <c r="E19859" t="str">
        <f>VLOOKUP(B19859,[1]Worksheet!$B$2:$D$1002,2,FALSE)</f>
        <v>GIF</v>
      </c>
      <c r="F19859" s="2" t="str">
        <f>VLOOKUP(B19859,[1]Worksheet!$B$2:$D$1002,3,FALSE)</f>
        <v>cooking</v>
      </c>
      <c r="G19859" s="3" t="str">
        <f>VLOOKUP(C19859,[2]Worksheet!$B$2:$D$18,2,FALSE)</f>
        <v>positive</v>
      </c>
      <c r="H19859" s="2">
        <f>VLOOKUP(C19859,[2]Worksheet!$B$2:$D$18,3,FALSE)</f>
        <v>30</v>
      </c>
      <c r="I19859" s="4"/>
    </row>
    <row r="19860" spans="1:9" ht="16.8">
      <c r="A19860">
        <v>20659</v>
      </c>
      <c r="B19860" s="1" t="s">
        <v>20657</v>
      </c>
      <c r="C19860" s="1" t="s">
        <v>88</v>
      </c>
      <c r="D19860" t="s">
        <v>20659</v>
      </c>
      <c r="E19860" t="str">
        <f>VLOOKUP(B19860,[1]Worksheet!$B$2:$D$1002,2,FALSE)</f>
        <v>GIF</v>
      </c>
      <c r="F19860" s="2" t="str">
        <f>VLOOKUP(B19860,[1]Worksheet!$B$2:$D$1002,3,FALSE)</f>
        <v>cooking</v>
      </c>
      <c r="G19860" s="3" t="str">
        <f>VLOOKUP(C19860,[2]Worksheet!$B$2:$D$18,2,FALSE)</f>
        <v>positive</v>
      </c>
      <c r="H19860" s="2">
        <f>VLOOKUP(C19860,[2]Worksheet!$B$2:$D$18,3,FALSE)</f>
        <v>72</v>
      </c>
      <c r="I19860" s="4"/>
    </row>
    <row r="19861" spans="1:9" ht="16.8">
      <c r="A19861">
        <v>20660</v>
      </c>
      <c r="B19861" s="1" t="s">
        <v>20657</v>
      </c>
      <c r="C19861" s="1" t="s">
        <v>20</v>
      </c>
      <c r="D19861" t="s">
        <v>20660</v>
      </c>
      <c r="E19861" t="str">
        <f>VLOOKUP(B19861,[1]Worksheet!$B$2:$D$1002,2,FALSE)</f>
        <v>GIF</v>
      </c>
      <c r="F19861" s="2" t="str">
        <f>VLOOKUP(B19861,[1]Worksheet!$B$2:$D$1002,3,FALSE)</f>
        <v>cooking</v>
      </c>
      <c r="G19861" s="3" t="str">
        <f>VLOOKUP(C19861,[2]Worksheet!$B$2:$D$18,2,FALSE)</f>
        <v>positive</v>
      </c>
      <c r="H19861" s="2">
        <f>VLOOKUP(C19861,[2]Worksheet!$B$2:$D$18,3,FALSE)</f>
        <v>70</v>
      </c>
      <c r="I19861" s="4"/>
    </row>
    <row r="19862" spans="1:9" ht="16.8">
      <c r="A19862">
        <v>20661</v>
      </c>
      <c r="B19862" s="1" t="s">
        <v>20657</v>
      </c>
      <c r="C19862" s="1" t="s">
        <v>20</v>
      </c>
      <c r="D19862" t="s">
        <v>20661</v>
      </c>
      <c r="E19862" t="str">
        <f>VLOOKUP(B19862,[1]Worksheet!$B$2:$D$1002,2,FALSE)</f>
        <v>GIF</v>
      </c>
      <c r="F19862" s="2" t="str">
        <f>VLOOKUP(B19862,[1]Worksheet!$B$2:$D$1002,3,FALSE)</f>
        <v>cooking</v>
      </c>
      <c r="G19862" s="3" t="str">
        <f>VLOOKUP(C19862,[2]Worksheet!$B$2:$D$18,2,FALSE)</f>
        <v>positive</v>
      </c>
      <c r="H19862" s="2">
        <f>VLOOKUP(C19862,[2]Worksheet!$B$2:$D$18,3,FALSE)</f>
        <v>70</v>
      </c>
      <c r="I19862" s="4"/>
    </row>
    <row r="19863" spans="1:9" ht="16.8">
      <c r="A19863">
        <v>20662</v>
      </c>
      <c r="B19863" s="1" t="s">
        <v>20657</v>
      </c>
      <c r="C19863" s="1" t="s">
        <v>22</v>
      </c>
      <c r="D19863" t="s">
        <v>20662</v>
      </c>
      <c r="E19863" t="str">
        <f>VLOOKUP(B19863,[1]Worksheet!$B$2:$D$1002,2,FALSE)</f>
        <v>GIF</v>
      </c>
      <c r="F19863" s="2" t="str">
        <f>VLOOKUP(B19863,[1]Worksheet!$B$2:$D$1002,3,FALSE)</f>
        <v>cooking</v>
      </c>
      <c r="G19863" s="3" t="str">
        <f>VLOOKUP(C19863,[2]Worksheet!$B$2:$D$18,2,FALSE)</f>
        <v>negative</v>
      </c>
      <c r="H19863" s="2">
        <f>VLOOKUP(C19863,[2]Worksheet!$B$2:$D$18,3,FALSE)</f>
        <v>5</v>
      </c>
      <c r="I19863" s="4"/>
    </row>
    <row r="19864" spans="1:9" ht="16.8">
      <c r="A19864">
        <v>20663</v>
      </c>
      <c r="B19864" s="1" t="s">
        <v>20657</v>
      </c>
      <c r="C19864" s="1" t="s">
        <v>38</v>
      </c>
      <c r="D19864" t="s">
        <v>20663</v>
      </c>
      <c r="E19864" t="str">
        <f>VLOOKUP(B19864,[1]Worksheet!$B$2:$D$1002,2,FALSE)</f>
        <v>GIF</v>
      </c>
      <c r="F19864" s="2" t="str">
        <f>VLOOKUP(B19864,[1]Worksheet!$B$2:$D$1002,3,FALSE)</f>
        <v>cooking</v>
      </c>
      <c r="G19864" s="3" t="str">
        <f>VLOOKUP(C19864,[2]Worksheet!$B$2:$D$18,2,FALSE)</f>
        <v>positive</v>
      </c>
      <c r="H19864" s="2">
        <f>VLOOKUP(C19864,[2]Worksheet!$B$2:$D$18,3,FALSE)</f>
        <v>45</v>
      </c>
      <c r="I19864" s="4"/>
    </row>
    <row r="19865" spans="1:9" ht="16.8">
      <c r="A19865">
        <v>20664</v>
      </c>
      <c r="B19865" s="1" t="s">
        <v>20657</v>
      </c>
      <c r="C19865" s="1" t="s">
        <v>45</v>
      </c>
      <c r="D19865" t="s">
        <v>20664</v>
      </c>
      <c r="E19865" t="str">
        <f>VLOOKUP(B19865,[1]Worksheet!$B$2:$D$1002,2,FALSE)</f>
        <v>GIF</v>
      </c>
      <c r="F19865" s="2" t="str">
        <f>VLOOKUP(B19865,[1]Worksheet!$B$2:$D$1002,3,FALSE)</f>
        <v>cooking</v>
      </c>
      <c r="G19865" s="3" t="str">
        <f>VLOOKUP(C19865,[2]Worksheet!$B$2:$D$18,2,FALSE)</f>
        <v>positive</v>
      </c>
      <c r="H19865" s="2">
        <f>VLOOKUP(C19865,[2]Worksheet!$B$2:$D$18,3,FALSE)</f>
        <v>60</v>
      </c>
      <c r="I19865" s="4"/>
    </row>
    <row r="19866" spans="1:9" ht="16.8">
      <c r="A19866">
        <v>20665</v>
      </c>
      <c r="B19866" s="1" t="s">
        <v>20657</v>
      </c>
      <c r="C19866" s="1" t="s">
        <v>25</v>
      </c>
      <c r="D19866" t="s">
        <v>20665</v>
      </c>
      <c r="E19866" t="str">
        <f>VLOOKUP(B19866,[1]Worksheet!$B$2:$D$1002,2,FALSE)</f>
        <v>GIF</v>
      </c>
      <c r="F19866" s="2" t="str">
        <f>VLOOKUP(B19866,[1]Worksheet!$B$2:$D$1002,3,FALSE)</f>
        <v>cooking</v>
      </c>
      <c r="G19866" s="3" t="str">
        <f>VLOOKUP(C19866,[2]Worksheet!$B$2:$D$18,2,FALSE)</f>
        <v>positive</v>
      </c>
      <c r="H19866" s="2">
        <f>VLOOKUP(C19866,[2]Worksheet!$B$2:$D$18,3,FALSE)</f>
        <v>65</v>
      </c>
      <c r="I19866" s="4"/>
    </row>
    <row r="19867" spans="1:9" ht="16.8">
      <c r="A19867">
        <v>20666</v>
      </c>
      <c r="B19867" s="1" t="s">
        <v>20657</v>
      </c>
      <c r="C19867" s="1" t="s">
        <v>88</v>
      </c>
      <c r="D19867" t="s">
        <v>20666</v>
      </c>
      <c r="E19867" t="str">
        <f>VLOOKUP(B19867,[1]Worksheet!$B$2:$D$1002,2,FALSE)</f>
        <v>GIF</v>
      </c>
      <c r="F19867" s="2" t="str">
        <f>VLOOKUP(B19867,[1]Worksheet!$B$2:$D$1002,3,FALSE)</f>
        <v>cooking</v>
      </c>
      <c r="G19867" s="3" t="str">
        <f>VLOOKUP(C19867,[2]Worksheet!$B$2:$D$18,2,FALSE)</f>
        <v>positive</v>
      </c>
      <c r="H19867" s="2">
        <f>VLOOKUP(C19867,[2]Worksheet!$B$2:$D$18,3,FALSE)</f>
        <v>72</v>
      </c>
      <c r="I19867" s="4"/>
    </row>
    <row r="19868" spans="1:9" ht="16.8">
      <c r="A19868">
        <v>20667</v>
      </c>
      <c r="B19868" s="1" t="s">
        <v>20657</v>
      </c>
      <c r="C19868" s="1" t="s">
        <v>43</v>
      </c>
      <c r="D19868" t="s">
        <v>20667</v>
      </c>
      <c r="E19868" t="str">
        <f>VLOOKUP(B19868,[1]Worksheet!$B$2:$D$1002,2,FALSE)</f>
        <v>GIF</v>
      </c>
      <c r="F19868" s="2" t="str">
        <f>VLOOKUP(B19868,[1]Worksheet!$B$2:$D$1002,3,FALSE)</f>
        <v>cooking</v>
      </c>
      <c r="G19868" s="3" t="str">
        <f>VLOOKUP(C19868,[2]Worksheet!$B$2:$D$18,2,FALSE)</f>
        <v>positive</v>
      </c>
      <c r="H19868" s="2">
        <f>VLOOKUP(C19868,[2]Worksheet!$B$2:$D$18,3,FALSE)</f>
        <v>50</v>
      </c>
      <c r="I19868" s="4"/>
    </row>
    <row r="19869" spans="1:9" ht="16.8">
      <c r="A19869">
        <v>20669</v>
      </c>
      <c r="B19869" s="1" t="s">
        <v>20668</v>
      </c>
      <c r="C19869" s="1" t="s">
        <v>41</v>
      </c>
      <c r="D19869" t="s">
        <v>20669</v>
      </c>
      <c r="E19869" t="str">
        <f>VLOOKUP(B19869,[1]Worksheet!$B$2:$D$1002,2,FALSE)</f>
        <v>audio</v>
      </c>
      <c r="F19869" s="2" t="str">
        <f>VLOOKUP(B19869,[1]Worksheet!$B$2:$D$1002,3,FALSE)</f>
        <v>food</v>
      </c>
      <c r="G19869" s="3" t="str">
        <f>VLOOKUP(C19869,[2]Worksheet!$B$2:$D$18,2,FALSE)</f>
        <v>negative</v>
      </c>
      <c r="H19869" s="2">
        <f>VLOOKUP(C19869,[2]Worksheet!$B$2:$D$18,3,FALSE)</f>
        <v>12</v>
      </c>
      <c r="I19869" s="4"/>
    </row>
    <row r="19870" spans="1:9" ht="16.8">
      <c r="A19870">
        <v>20670</v>
      </c>
      <c r="B19870" s="1" t="s">
        <v>20668</v>
      </c>
      <c r="C19870" s="1" t="s">
        <v>13</v>
      </c>
      <c r="D19870" t="s">
        <v>20670</v>
      </c>
      <c r="E19870" t="str">
        <f>VLOOKUP(B19870,[1]Worksheet!$B$2:$D$1002,2,FALSE)</f>
        <v>audio</v>
      </c>
      <c r="F19870" s="2" t="str">
        <f>VLOOKUP(B19870,[1]Worksheet!$B$2:$D$1002,3,FALSE)</f>
        <v>food</v>
      </c>
      <c r="G19870" s="3" t="str">
        <f>VLOOKUP(C19870,[2]Worksheet!$B$2:$D$18,2,FALSE)</f>
        <v>negative</v>
      </c>
      <c r="H19870" s="2">
        <f>VLOOKUP(C19870,[2]Worksheet!$B$2:$D$18,3,FALSE)</f>
        <v>15</v>
      </c>
      <c r="I19870" s="4"/>
    </row>
    <row r="19871" spans="1:9" ht="16.8">
      <c r="A19871">
        <v>20671</v>
      </c>
      <c r="B19871" s="1" t="s">
        <v>20668</v>
      </c>
      <c r="C19871" s="1" t="s">
        <v>25</v>
      </c>
      <c r="D19871" t="s">
        <v>20671</v>
      </c>
      <c r="E19871" t="str">
        <f>VLOOKUP(B19871,[1]Worksheet!$B$2:$D$1002,2,FALSE)</f>
        <v>audio</v>
      </c>
      <c r="F19871" s="2" t="str">
        <f>VLOOKUP(B19871,[1]Worksheet!$B$2:$D$1002,3,FALSE)</f>
        <v>food</v>
      </c>
      <c r="G19871" s="3" t="str">
        <f>VLOOKUP(C19871,[2]Worksheet!$B$2:$D$18,2,FALSE)</f>
        <v>positive</v>
      </c>
      <c r="H19871" s="2">
        <f>VLOOKUP(C19871,[2]Worksheet!$B$2:$D$18,3,FALSE)</f>
        <v>65</v>
      </c>
      <c r="I19871" s="4"/>
    </row>
    <row r="19872" spans="1:9" ht="16.8">
      <c r="A19872">
        <v>20672</v>
      </c>
      <c r="B19872" s="1" t="s">
        <v>20668</v>
      </c>
      <c r="C19872" s="1" t="s">
        <v>18</v>
      </c>
      <c r="D19872" t="s">
        <v>20672</v>
      </c>
      <c r="E19872" t="str">
        <f>VLOOKUP(B19872,[1]Worksheet!$B$2:$D$1002,2,FALSE)</f>
        <v>audio</v>
      </c>
      <c r="F19872" s="2" t="str">
        <f>VLOOKUP(B19872,[1]Worksheet!$B$2:$D$1002,3,FALSE)</f>
        <v>food</v>
      </c>
      <c r="G19872" s="3" t="str">
        <f>VLOOKUP(C19872,[2]Worksheet!$B$2:$D$18,2,FALSE)</f>
        <v>neutral</v>
      </c>
      <c r="H19872" s="2">
        <f>VLOOKUP(C19872,[2]Worksheet!$B$2:$D$18,3,FALSE)</f>
        <v>35</v>
      </c>
      <c r="I19872" s="4"/>
    </row>
    <row r="19873" spans="1:9" ht="16.8">
      <c r="A19873">
        <v>20673</v>
      </c>
      <c r="B19873" s="1" t="s">
        <v>20668</v>
      </c>
      <c r="C19873" s="1" t="s">
        <v>63</v>
      </c>
      <c r="D19873" t="s">
        <v>20673</v>
      </c>
      <c r="E19873" t="str">
        <f>VLOOKUP(B19873,[1]Worksheet!$B$2:$D$1002,2,FALSE)</f>
        <v>audio</v>
      </c>
      <c r="F19873" s="2" t="str">
        <f>VLOOKUP(B19873,[1]Worksheet!$B$2:$D$1002,3,FALSE)</f>
        <v>food</v>
      </c>
      <c r="G19873" s="3" t="str">
        <f>VLOOKUP(C19873,[2]Worksheet!$B$2:$D$18,2,FALSE)</f>
        <v>positive</v>
      </c>
      <c r="H19873" s="2">
        <f>VLOOKUP(C19873,[2]Worksheet!$B$2:$D$18,3,FALSE)</f>
        <v>70</v>
      </c>
      <c r="I19873" s="4"/>
    </row>
    <row r="19874" spans="1:9" ht="16.8">
      <c r="A19874">
        <v>20674</v>
      </c>
      <c r="B19874" s="1" t="s">
        <v>20668</v>
      </c>
      <c r="C19874" s="1" t="s">
        <v>43</v>
      </c>
      <c r="D19874" t="s">
        <v>20674</v>
      </c>
      <c r="E19874" t="str">
        <f>VLOOKUP(B19874,[1]Worksheet!$B$2:$D$1002,2,FALSE)</f>
        <v>audio</v>
      </c>
      <c r="F19874" s="2" t="str">
        <f>VLOOKUP(B19874,[1]Worksheet!$B$2:$D$1002,3,FALSE)</f>
        <v>food</v>
      </c>
      <c r="G19874" s="3" t="str">
        <f>VLOOKUP(C19874,[2]Worksheet!$B$2:$D$18,2,FALSE)</f>
        <v>positive</v>
      </c>
      <c r="H19874" s="2">
        <f>VLOOKUP(C19874,[2]Worksheet!$B$2:$D$18,3,FALSE)</f>
        <v>50</v>
      </c>
      <c r="I19874" s="4"/>
    </row>
    <row r="19875" spans="1:9" ht="16.8">
      <c r="A19875">
        <v>20675</v>
      </c>
      <c r="B19875" s="1" t="s">
        <v>20668</v>
      </c>
      <c r="C19875" s="1" t="s">
        <v>13</v>
      </c>
      <c r="D19875" t="s">
        <v>20675</v>
      </c>
      <c r="E19875" t="str">
        <f>VLOOKUP(B19875,[1]Worksheet!$B$2:$D$1002,2,FALSE)</f>
        <v>audio</v>
      </c>
      <c r="F19875" s="2" t="str">
        <f>VLOOKUP(B19875,[1]Worksheet!$B$2:$D$1002,3,FALSE)</f>
        <v>food</v>
      </c>
      <c r="G19875" s="3" t="str">
        <f>VLOOKUP(C19875,[2]Worksheet!$B$2:$D$18,2,FALSE)</f>
        <v>negative</v>
      </c>
      <c r="H19875" s="2">
        <f>VLOOKUP(C19875,[2]Worksheet!$B$2:$D$18,3,FALSE)</f>
        <v>15</v>
      </c>
      <c r="I19875" s="4"/>
    </row>
    <row r="19876" spans="1:9" ht="16.8">
      <c r="A19876">
        <v>20676</v>
      </c>
      <c r="B19876" s="1" t="s">
        <v>20668</v>
      </c>
      <c r="C19876" s="1" t="s">
        <v>9</v>
      </c>
      <c r="D19876" t="s">
        <v>20676</v>
      </c>
      <c r="E19876" t="str">
        <f>VLOOKUP(B19876,[1]Worksheet!$B$2:$D$1002,2,FALSE)</f>
        <v>audio</v>
      </c>
      <c r="F19876" s="2" t="str">
        <f>VLOOKUP(B19876,[1]Worksheet!$B$2:$D$1002,3,FALSE)</f>
        <v>food</v>
      </c>
      <c r="G19876" s="3" t="str">
        <f>VLOOKUP(C19876,[2]Worksheet!$B$2:$D$18,2,FALSE)</f>
        <v>negative</v>
      </c>
      <c r="H19876" s="2">
        <f>VLOOKUP(C19876,[2]Worksheet!$B$2:$D$18,3,FALSE)</f>
        <v>0</v>
      </c>
      <c r="I19876" s="4"/>
    </row>
    <row r="19877" spans="1:9" ht="16.8">
      <c r="A19877">
        <v>20677</v>
      </c>
      <c r="B19877" s="1" t="s">
        <v>20668</v>
      </c>
      <c r="C19877" s="1" t="s">
        <v>63</v>
      </c>
      <c r="D19877" t="s">
        <v>20677</v>
      </c>
      <c r="E19877" t="str">
        <f>VLOOKUP(B19877,[1]Worksheet!$B$2:$D$1002,2,FALSE)</f>
        <v>audio</v>
      </c>
      <c r="F19877" s="2" t="str">
        <f>VLOOKUP(B19877,[1]Worksheet!$B$2:$D$1002,3,FALSE)</f>
        <v>food</v>
      </c>
      <c r="G19877" s="3" t="str">
        <f>VLOOKUP(C19877,[2]Worksheet!$B$2:$D$18,2,FALSE)</f>
        <v>positive</v>
      </c>
      <c r="H19877" s="2">
        <f>VLOOKUP(C19877,[2]Worksheet!$B$2:$D$18,3,FALSE)</f>
        <v>70</v>
      </c>
      <c r="I19877" s="4"/>
    </row>
    <row r="19878" spans="1:9" ht="16.8">
      <c r="A19878">
        <v>20678</v>
      </c>
      <c r="B19878" s="1" t="s">
        <v>20668</v>
      </c>
      <c r="C19878" s="1" t="s">
        <v>63</v>
      </c>
      <c r="D19878" t="s">
        <v>20678</v>
      </c>
      <c r="E19878" t="str">
        <f>VLOOKUP(B19878,[1]Worksheet!$B$2:$D$1002,2,FALSE)</f>
        <v>audio</v>
      </c>
      <c r="F19878" s="2" t="str">
        <f>VLOOKUP(B19878,[1]Worksheet!$B$2:$D$1002,3,FALSE)</f>
        <v>food</v>
      </c>
      <c r="G19878" s="3" t="str">
        <f>VLOOKUP(C19878,[2]Worksheet!$B$2:$D$18,2,FALSE)</f>
        <v>positive</v>
      </c>
      <c r="H19878" s="2">
        <f>VLOOKUP(C19878,[2]Worksheet!$B$2:$D$18,3,FALSE)</f>
        <v>70</v>
      </c>
      <c r="I19878" s="4"/>
    </row>
    <row r="19879" spans="1:9" ht="16.8">
      <c r="A19879">
        <v>20679</v>
      </c>
      <c r="B19879" s="1" t="s">
        <v>20668</v>
      </c>
      <c r="C19879" s="1" t="s">
        <v>43</v>
      </c>
      <c r="D19879" t="s">
        <v>20679</v>
      </c>
      <c r="E19879" t="str">
        <f>VLOOKUP(B19879,[1]Worksheet!$B$2:$D$1002,2,FALSE)</f>
        <v>audio</v>
      </c>
      <c r="F19879" s="2" t="str">
        <f>VLOOKUP(B19879,[1]Worksheet!$B$2:$D$1002,3,FALSE)</f>
        <v>food</v>
      </c>
      <c r="G19879" s="3" t="str">
        <f>VLOOKUP(C19879,[2]Worksheet!$B$2:$D$18,2,FALSE)</f>
        <v>positive</v>
      </c>
      <c r="H19879" s="2">
        <f>VLOOKUP(C19879,[2]Worksheet!$B$2:$D$18,3,FALSE)</f>
        <v>50</v>
      </c>
      <c r="I19879" s="4"/>
    </row>
    <row r="19880" spans="1:9" ht="16.8">
      <c r="A19880">
        <v>20680</v>
      </c>
      <c r="B19880" s="1" t="s">
        <v>20668</v>
      </c>
      <c r="C19880" s="1" t="s">
        <v>9</v>
      </c>
      <c r="D19880" t="s">
        <v>20680</v>
      </c>
      <c r="E19880" t="str">
        <f>VLOOKUP(B19880,[1]Worksheet!$B$2:$D$1002,2,FALSE)</f>
        <v>audio</v>
      </c>
      <c r="F19880" s="2" t="str">
        <f>VLOOKUP(B19880,[1]Worksheet!$B$2:$D$1002,3,FALSE)</f>
        <v>food</v>
      </c>
      <c r="G19880" s="3" t="str">
        <f>VLOOKUP(C19880,[2]Worksheet!$B$2:$D$18,2,FALSE)</f>
        <v>negative</v>
      </c>
      <c r="H19880" s="2">
        <f>VLOOKUP(C19880,[2]Worksheet!$B$2:$D$18,3,FALSE)</f>
        <v>0</v>
      </c>
      <c r="I19880" s="4"/>
    </row>
    <row r="19881" spans="1:9" ht="16.8">
      <c r="A19881">
        <v>20681</v>
      </c>
      <c r="B19881" s="1" t="s">
        <v>20668</v>
      </c>
      <c r="C19881" s="1" t="s">
        <v>22</v>
      </c>
      <c r="D19881" t="s">
        <v>20681</v>
      </c>
      <c r="E19881" t="str">
        <f>VLOOKUP(B19881,[1]Worksheet!$B$2:$D$1002,2,FALSE)</f>
        <v>audio</v>
      </c>
      <c r="F19881" s="2" t="str">
        <f>VLOOKUP(B19881,[1]Worksheet!$B$2:$D$1002,3,FALSE)</f>
        <v>food</v>
      </c>
      <c r="G19881" s="3" t="str">
        <f>VLOOKUP(C19881,[2]Worksheet!$B$2:$D$18,2,FALSE)</f>
        <v>negative</v>
      </c>
      <c r="H19881" s="2">
        <f>VLOOKUP(C19881,[2]Worksheet!$B$2:$D$18,3,FALSE)</f>
        <v>5</v>
      </c>
      <c r="I19881" s="4"/>
    </row>
    <row r="19882" spans="1:9" ht="16.8">
      <c r="A19882">
        <v>20682</v>
      </c>
      <c r="B19882" s="1" t="s">
        <v>20668</v>
      </c>
      <c r="C19882" s="1" t="s">
        <v>16</v>
      </c>
      <c r="D19882" t="s">
        <v>20682</v>
      </c>
      <c r="E19882" t="str">
        <f>VLOOKUP(B19882,[1]Worksheet!$B$2:$D$1002,2,FALSE)</f>
        <v>audio</v>
      </c>
      <c r="F19882" s="2" t="str">
        <f>VLOOKUP(B19882,[1]Worksheet!$B$2:$D$1002,3,FALSE)</f>
        <v>food</v>
      </c>
      <c r="G19882" s="3" t="str">
        <f>VLOOKUP(C19882,[2]Worksheet!$B$2:$D$18,2,FALSE)</f>
        <v>positive</v>
      </c>
      <c r="H19882" s="2">
        <f>VLOOKUP(C19882,[2]Worksheet!$B$2:$D$18,3,FALSE)</f>
        <v>30</v>
      </c>
      <c r="I19882" s="4"/>
    </row>
    <row r="19883" spans="1:9" ht="16.8">
      <c r="A19883">
        <v>20683</v>
      </c>
      <c r="B19883" s="1" t="s">
        <v>20668</v>
      </c>
      <c r="C19883" s="1" t="s">
        <v>9</v>
      </c>
      <c r="D19883" t="s">
        <v>20683</v>
      </c>
      <c r="E19883" t="str">
        <f>VLOOKUP(B19883,[1]Worksheet!$B$2:$D$1002,2,FALSE)</f>
        <v>audio</v>
      </c>
      <c r="F19883" s="2" t="str">
        <f>VLOOKUP(B19883,[1]Worksheet!$B$2:$D$1002,3,FALSE)</f>
        <v>food</v>
      </c>
      <c r="G19883" s="3" t="str">
        <f>VLOOKUP(C19883,[2]Worksheet!$B$2:$D$18,2,FALSE)</f>
        <v>negative</v>
      </c>
      <c r="H19883" s="2">
        <f>VLOOKUP(C19883,[2]Worksheet!$B$2:$D$18,3,FALSE)</f>
        <v>0</v>
      </c>
      <c r="I19883" s="4"/>
    </row>
    <row r="19884" spans="1:9" ht="16.8">
      <c r="A19884">
        <v>20684</v>
      </c>
      <c r="B19884" s="1" t="s">
        <v>20668</v>
      </c>
      <c r="C19884" s="1" t="s">
        <v>38</v>
      </c>
      <c r="D19884" t="s">
        <v>20684</v>
      </c>
      <c r="E19884" t="str">
        <f>VLOOKUP(B19884,[1]Worksheet!$B$2:$D$1002,2,FALSE)</f>
        <v>audio</v>
      </c>
      <c r="F19884" s="2" t="str">
        <f>VLOOKUP(B19884,[1]Worksheet!$B$2:$D$1002,3,FALSE)</f>
        <v>food</v>
      </c>
      <c r="G19884" s="3" t="str">
        <f>VLOOKUP(C19884,[2]Worksheet!$B$2:$D$18,2,FALSE)</f>
        <v>positive</v>
      </c>
      <c r="H19884" s="2">
        <f>VLOOKUP(C19884,[2]Worksheet!$B$2:$D$18,3,FALSE)</f>
        <v>45</v>
      </c>
      <c r="I19884" s="4"/>
    </row>
    <row r="19885" spans="1:9" ht="16.8">
      <c r="A19885">
        <v>20685</v>
      </c>
      <c r="B19885" s="1" t="s">
        <v>20668</v>
      </c>
      <c r="C19885" s="1" t="s">
        <v>9</v>
      </c>
      <c r="D19885" t="s">
        <v>20685</v>
      </c>
      <c r="E19885" t="str">
        <f>VLOOKUP(B19885,[1]Worksheet!$B$2:$D$1002,2,FALSE)</f>
        <v>audio</v>
      </c>
      <c r="F19885" s="2" t="str">
        <f>VLOOKUP(B19885,[1]Worksheet!$B$2:$D$1002,3,FALSE)</f>
        <v>food</v>
      </c>
      <c r="G19885" s="3" t="str">
        <f>VLOOKUP(C19885,[2]Worksheet!$B$2:$D$18,2,FALSE)</f>
        <v>negative</v>
      </c>
      <c r="H19885" s="2">
        <f>VLOOKUP(C19885,[2]Worksheet!$B$2:$D$18,3,FALSE)</f>
        <v>0</v>
      </c>
      <c r="I19885" s="4"/>
    </row>
    <row r="19886" spans="1:9" ht="16.8">
      <c r="A19886">
        <v>20686</v>
      </c>
      <c r="B19886" s="1" t="s">
        <v>20668</v>
      </c>
      <c r="C19886" s="1" t="s">
        <v>43</v>
      </c>
      <c r="D19886" t="s">
        <v>20686</v>
      </c>
      <c r="E19886" t="str">
        <f>VLOOKUP(B19886,[1]Worksheet!$B$2:$D$1002,2,FALSE)</f>
        <v>audio</v>
      </c>
      <c r="F19886" s="2" t="str">
        <f>VLOOKUP(B19886,[1]Worksheet!$B$2:$D$1002,3,FALSE)</f>
        <v>food</v>
      </c>
      <c r="G19886" s="3" t="str">
        <f>VLOOKUP(C19886,[2]Worksheet!$B$2:$D$18,2,FALSE)</f>
        <v>positive</v>
      </c>
      <c r="H19886" s="2">
        <f>VLOOKUP(C19886,[2]Worksheet!$B$2:$D$18,3,FALSE)</f>
        <v>50</v>
      </c>
      <c r="I19886" s="4"/>
    </row>
    <row r="19887" spans="1:9" ht="16.8">
      <c r="A19887">
        <v>20687</v>
      </c>
      <c r="B19887" s="1" t="s">
        <v>20668</v>
      </c>
      <c r="C19887" s="1" t="s">
        <v>11</v>
      </c>
      <c r="D19887" t="s">
        <v>20687</v>
      </c>
      <c r="E19887" t="str">
        <f>VLOOKUP(B19887,[1]Worksheet!$B$2:$D$1002,2,FALSE)</f>
        <v>audio</v>
      </c>
      <c r="F19887" s="2" t="str">
        <f>VLOOKUP(B19887,[1]Worksheet!$B$2:$D$1002,3,FALSE)</f>
        <v>food</v>
      </c>
      <c r="G19887" s="3" t="str">
        <f>VLOOKUP(C19887,[2]Worksheet!$B$2:$D$18,2,FALSE)</f>
        <v>negative</v>
      </c>
      <c r="H19887" s="2">
        <f>VLOOKUP(C19887,[2]Worksheet!$B$2:$D$18,3,FALSE)</f>
        <v>10</v>
      </c>
      <c r="I19887" s="4"/>
    </row>
    <row r="19888" spans="1:9" ht="16.8">
      <c r="A19888">
        <v>20688</v>
      </c>
      <c r="B19888" s="1" t="s">
        <v>20668</v>
      </c>
      <c r="C19888" s="1" t="s">
        <v>22</v>
      </c>
      <c r="D19888" t="s">
        <v>20688</v>
      </c>
      <c r="E19888" t="str">
        <f>VLOOKUP(B19888,[1]Worksheet!$B$2:$D$1002,2,FALSE)</f>
        <v>audio</v>
      </c>
      <c r="F19888" s="2" t="str">
        <f>VLOOKUP(B19888,[1]Worksheet!$B$2:$D$1002,3,FALSE)</f>
        <v>food</v>
      </c>
      <c r="G19888" s="3" t="str">
        <f>VLOOKUP(C19888,[2]Worksheet!$B$2:$D$18,2,FALSE)</f>
        <v>negative</v>
      </c>
      <c r="H19888" s="2">
        <f>VLOOKUP(C19888,[2]Worksheet!$B$2:$D$18,3,FALSE)</f>
        <v>5</v>
      </c>
      <c r="I19888" s="4"/>
    </row>
    <row r="19889" spans="1:9" ht="16.8">
      <c r="A19889">
        <v>20689</v>
      </c>
      <c r="B19889" s="1" t="s">
        <v>20668</v>
      </c>
      <c r="C19889" s="1" t="s">
        <v>18</v>
      </c>
      <c r="D19889" t="s">
        <v>20689</v>
      </c>
      <c r="E19889" t="str">
        <f>VLOOKUP(B19889,[1]Worksheet!$B$2:$D$1002,2,FALSE)</f>
        <v>audio</v>
      </c>
      <c r="F19889" s="2" t="str">
        <f>VLOOKUP(B19889,[1]Worksheet!$B$2:$D$1002,3,FALSE)</f>
        <v>food</v>
      </c>
      <c r="G19889" s="3" t="str">
        <f>VLOOKUP(C19889,[2]Worksheet!$B$2:$D$18,2,FALSE)</f>
        <v>neutral</v>
      </c>
      <c r="H19889" s="2">
        <f>VLOOKUP(C19889,[2]Worksheet!$B$2:$D$18,3,FALSE)</f>
        <v>35</v>
      </c>
      <c r="I19889" s="4"/>
    </row>
    <row r="19890" spans="1:9" ht="16.8">
      <c r="A19890">
        <v>20690</v>
      </c>
      <c r="B19890" s="1" t="s">
        <v>20668</v>
      </c>
      <c r="C19890" s="1" t="s">
        <v>41</v>
      </c>
      <c r="D19890" t="s">
        <v>20690</v>
      </c>
      <c r="E19890" t="str">
        <f>VLOOKUP(B19890,[1]Worksheet!$B$2:$D$1002,2,FALSE)</f>
        <v>audio</v>
      </c>
      <c r="F19890" s="2" t="str">
        <f>VLOOKUP(B19890,[1]Worksheet!$B$2:$D$1002,3,FALSE)</f>
        <v>food</v>
      </c>
      <c r="G19890" s="3" t="str">
        <f>VLOOKUP(C19890,[2]Worksheet!$B$2:$D$18,2,FALSE)</f>
        <v>negative</v>
      </c>
      <c r="H19890" s="2">
        <f>VLOOKUP(C19890,[2]Worksheet!$B$2:$D$18,3,FALSE)</f>
        <v>12</v>
      </c>
      <c r="I19890" s="4"/>
    </row>
    <row r="19891" spans="1:9" ht="16.8">
      <c r="A19891">
        <v>20691</v>
      </c>
      <c r="B19891" s="1" t="s">
        <v>20668</v>
      </c>
      <c r="C19891" s="1" t="s">
        <v>63</v>
      </c>
      <c r="D19891" t="s">
        <v>20691</v>
      </c>
      <c r="E19891" t="str">
        <f>VLOOKUP(B19891,[1]Worksheet!$B$2:$D$1002,2,FALSE)</f>
        <v>audio</v>
      </c>
      <c r="F19891" s="2" t="str">
        <f>VLOOKUP(B19891,[1]Worksheet!$B$2:$D$1002,3,FALSE)</f>
        <v>food</v>
      </c>
      <c r="G19891" s="3" t="str">
        <f>VLOOKUP(C19891,[2]Worksheet!$B$2:$D$18,2,FALSE)</f>
        <v>positive</v>
      </c>
      <c r="H19891" s="2">
        <f>VLOOKUP(C19891,[2]Worksheet!$B$2:$D$18,3,FALSE)</f>
        <v>70</v>
      </c>
      <c r="I19891" s="4"/>
    </row>
    <row r="19892" spans="1:9" ht="16.8">
      <c r="A19892">
        <v>20692</v>
      </c>
      <c r="B19892" s="1" t="s">
        <v>20668</v>
      </c>
      <c r="C19892" s="1" t="s">
        <v>22</v>
      </c>
      <c r="D19892" t="s">
        <v>20692</v>
      </c>
      <c r="E19892" t="str">
        <f>VLOOKUP(B19892,[1]Worksheet!$B$2:$D$1002,2,FALSE)</f>
        <v>audio</v>
      </c>
      <c r="F19892" s="2" t="str">
        <f>VLOOKUP(B19892,[1]Worksheet!$B$2:$D$1002,3,FALSE)</f>
        <v>food</v>
      </c>
      <c r="G19892" s="3" t="str">
        <f>VLOOKUP(C19892,[2]Worksheet!$B$2:$D$18,2,FALSE)</f>
        <v>negative</v>
      </c>
      <c r="H19892" s="2">
        <f>VLOOKUP(C19892,[2]Worksheet!$B$2:$D$18,3,FALSE)</f>
        <v>5</v>
      </c>
      <c r="I19892" s="4"/>
    </row>
    <row r="19893" spans="1:9" ht="16.8">
      <c r="A19893">
        <v>20693</v>
      </c>
      <c r="B19893" s="1" t="s">
        <v>20668</v>
      </c>
      <c r="C19893" s="1" t="s">
        <v>18</v>
      </c>
      <c r="D19893" t="s">
        <v>20693</v>
      </c>
      <c r="E19893" t="str">
        <f>VLOOKUP(B19893,[1]Worksheet!$B$2:$D$1002,2,FALSE)</f>
        <v>audio</v>
      </c>
      <c r="F19893" s="2" t="str">
        <f>VLOOKUP(B19893,[1]Worksheet!$B$2:$D$1002,3,FALSE)</f>
        <v>food</v>
      </c>
      <c r="G19893" s="3" t="str">
        <f>VLOOKUP(C19893,[2]Worksheet!$B$2:$D$18,2,FALSE)</f>
        <v>neutral</v>
      </c>
      <c r="H19893" s="2">
        <f>VLOOKUP(C19893,[2]Worksheet!$B$2:$D$18,3,FALSE)</f>
        <v>35</v>
      </c>
      <c r="I19893" s="4"/>
    </row>
    <row r="19894" spans="1:9" ht="16.8">
      <c r="A19894">
        <v>20694</v>
      </c>
      <c r="B19894" s="1" t="s">
        <v>20668</v>
      </c>
      <c r="C19894" s="1" t="s">
        <v>33</v>
      </c>
      <c r="D19894" t="s">
        <v>20694</v>
      </c>
      <c r="E19894" t="str">
        <f>VLOOKUP(B19894,[1]Worksheet!$B$2:$D$1002,2,FALSE)</f>
        <v>audio</v>
      </c>
      <c r="F19894" s="2" t="str">
        <f>VLOOKUP(B19894,[1]Worksheet!$B$2:$D$1002,3,FALSE)</f>
        <v>food</v>
      </c>
      <c r="G19894" s="3" t="str">
        <f>VLOOKUP(C19894,[2]Worksheet!$B$2:$D$18,2,FALSE)</f>
        <v>positive</v>
      </c>
      <c r="H19894" s="2">
        <f>VLOOKUP(C19894,[2]Worksheet!$B$2:$D$18,3,FALSE)</f>
        <v>75</v>
      </c>
      <c r="I19894" s="4"/>
    </row>
    <row r="19895" spans="1:9" ht="16.8">
      <c r="A19895">
        <v>20695</v>
      </c>
      <c r="B19895" s="1" t="s">
        <v>20668</v>
      </c>
      <c r="C19895" s="1" t="s">
        <v>25</v>
      </c>
      <c r="D19895" t="s">
        <v>20695</v>
      </c>
      <c r="E19895" t="str">
        <f>VLOOKUP(B19895,[1]Worksheet!$B$2:$D$1002,2,FALSE)</f>
        <v>audio</v>
      </c>
      <c r="F19895" s="2" t="str">
        <f>VLOOKUP(B19895,[1]Worksheet!$B$2:$D$1002,3,FALSE)</f>
        <v>food</v>
      </c>
      <c r="G19895" s="3" t="str">
        <f>VLOOKUP(C19895,[2]Worksheet!$B$2:$D$18,2,FALSE)</f>
        <v>positive</v>
      </c>
      <c r="H19895" s="2">
        <f>VLOOKUP(C19895,[2]Worksheet!$B$2:$D$18,3,FALSE)</f>
        <v>65</v>
      </c>
      <c r="I19895" s="4"/>
    </row>
    <row r="19896" spans="1:9" ht="16.8">
      <c r="A19896">
        <v>20696</v>
      </c>
      <c r="B19896" s="1" t="s">
        <v>20668</v>
      </c>
      <c r="C19896" s="1" t="s">
        <v>38</v>
      </c>
      <c r="D19896" t="s">
        <v>20696</v>
      </c>
      <c r="E19896" t="str">
        <f>VLOOKUP(B19896,[1]Worksheet!$B$2:$D$1002,2,FALSE)</f>
        <v>audio</v>
      </c>
      <c r="F19896" s="2" t="str">
        <f>VLOOKUP(B19896,[1]Worksheet!$B$2:$D$1002,3,FALSE)</f>
        <v>food</v>
      </c>
      <c r="G19896" s="3" t="str">
        <f>VLOOKUP(C19896,[2]Worksheet!$B$2:$D$18,2,FALSE)</f>
        <v>positive</v>
      </c>
      <c r="H19896" s="2">
        <f>VLOOKUP(C19896,[2]Worksheet!$B$2:$D$18,3,FALSE)</f>
        <v>45</v>
      </c>
      <c r="I19896" s="4"/>
    </row>
    <row r="19897" spans="1:9" ht="16.8">
      <c r="A19897">
        <v>20697</v>
      </c>
      <c r="B19897" s="1" t="s">
        <v>20668</v>
      </c>
      <c r="C19897" s="1" t="s">
        <v>45</v>
      </c>
      <c r="D19897" t="s">
        <v>20697</v>
      </c>
      <c r="E19897" t="str">
        <f>VLOOKUP(B19897,[1]Worksheet!$B$2:$D$1002,2,FALSE)</f>
        <v>audio</v>
      </c>
      <c r="F19897" s="2" t="str">
        <f>VLOOKUP(B19897,[1]Worksheet!$B$2:$D$1002,3,FALSE)</f>
        <v>food</v>
      </c>
      <c r="G19897" s="3" t="str">
        <f>VLOOKUP(C19897,[2]Worksheet!$B$2:$D$18,2,FALSE)</f>
        <v>positive</v>
      </c>
      <c r="H19897" s="2">
        <f>VLOOKUP(C19897,[2]Worksheet!$B$2:$D$18,3,FALSE)</f>
        <v>60</v>
      </c>
      <c r="I19897" s="4"/>
    </row>
    <row r="19898" spans="1:9" ht="16.8">
      <c r="A19898">
        <v>20698</v>
      </c>
      <c r="B19898" s="1" t="s">
        <v>20668</v>
      </c>
      <c r="C19898" s="1" t="s">
        <v>41</v>
      </c>
      <c r="D19898" t="s">
        <v>20698</v>
      </c>
      <c r="E19898" t="str">
        <f>VLOOKUP(B19898,[1]Worksheet!$B$2:$D$1002,2,FALSE)</f>
        <v>audio</v>
      </c>
      <c r="F19898" s="2" t="str">
        <f>VLOOKUP(B19898,[1]Worksheet!$B$2:$D$1002,3,FALSE)</f>
        <v>food</v>
      </c>
      <c r="G19898" s="3" t="str">
        <f>VLOOKUP(C19898,[2]Worksheet!$B$2:$D$18,2,FALSE)</f>
        <v>negative</v>
      </c>
      <c r="H19898" s="2">
        <f>VLOOKUP(C19898,[2]Worksheet!$B$2:$D$18,3,FALSE)</f>
        <v>12</v>
      </c>
      <c r="I19898" s="4"/>
    </row>
    <row r="19899" spans="1:9" ht="16.8">
      <c r="A19899">
        <v>20699</v>
      </c>
      <c r="B19899" s="1" t="s">
        <v>20668</v>
      </c>
      <c r="C19899" s="1" t="s">
        <v>43</v>
      </c>
      <c r="D19899" t="s">
        <v>20699</v>
      </c>
      <c r="E19899" t="str">
        <f>VLOOKUP(B19899,[1]Worksheet!$B$2:$D$1002,2,FALSE)</f>
        <v>audio</v>
      </c>
      <c r="F19899" s="2" t="str">
        <f>VLOOKUP(B19899,[1]Worksheet!$B$2:$D$1002,3,FALSE)</f>
        <v>food</v>
      </c>
      <c r="G19899" s="3" t="str">
        <f>VLOOKUP(C19899,[2]Worksheet!$B$2:$D$18,2,FALSE)</f>
        <v>positive</v>
      </c>
      <c r="H19899" s="2">
        <f>VLOOKUP(C19899,[2]Worksheet!$B$2:$D$18,3,FALSE)</f>
        <v>50</v>
      </c>
      <c r="I19899" s="4"/>
    </row>
    <row r="19900" spans="1:9" ht="16.8">
      <c r="A19900">
        <v>20700</v>
      </c>
      <c r="B19900" s="1" t="s">
        <v>20668</v>
      </c>
      <c r="C19900" s="1" t="s">
        <v>43</v>
      </c>
      <c r="D19900" t="s">
        <v>20700</v>
      </c>
      <c r="E19900" t="str">
        <f>VLOOKUP(B19900,[1]Worksheet!$B$2:$D$1002,2,FALSE)</f>
        <v>audio</v>
      </c>
      <c r="F19900" s="2" t="str">
        <f>VLOOKUP(B19900,[1]Worksheet!$B$2:$D$1002,3,FALSE)</f>
        <v>food</v>
      </c>
      <c r="G19900" s="3" t="str">
        <f>VLOOKUP(C19900,[2]Worksheet!$B$2:$D$18,2,FALSE)</f>
        <v>positive</v>
      </c>
      <c r="H19900" s="2">
        <f>VLOOKUP(C19900,[2]Worksheet!$B$2:$D$18,3,FALSE)</f>
        <v>50</v>
      </c>
      <c r="I19900" s="4"/>
    </row>
    <row r="19901" spans="1:9" ht="16.8">
      <c r="A19901">
        <v>20701</v>
      </c>
      <c r="B19901" s="1" t="s">
        <v>20668</v>
      </c>
      <c r="C19901" s="1" t="s">
        <v>41</v>
      </c>
      <c r="D19901" t="s">
        <v>20701</v>
      </c>
      <c r="E19901" t="str">
        <f>VLOOKUP(B19901,[1]Worksheet!$B$2:$D$1002,2,FALSE)</f>
        <v>audio</v>
      </c>
      <c r="F19901" s="2" t="str">
        <f>VLOOKUP(B19901,[1]Worksheet!$B$2:$D$1002,3,FALSE)</f>
        <v>food</v>
      </c>
      <c r="G19901" s="3" t="str">
        <f>VLOOKUP(C19901,[2]Worksheet!$B$2:$D$18,2,FALSE)</f>
        <v>negative</v>
      </c>
      <c r="H19901" s="2">
        <f>VLOOKUP(C19901,[2]Worksheet!$B$2:$D$18,3,FALSE)</f>
        <v>12</v>
      </c>
      <c r="I19901" s="4"/>
    </row>
    <row r="19902" spans="1:9" ht="16.8">
      <c r="A19902">
        <v>20703</v>
      </c>
      <c r="B19902" s="1" t="s">
        <v>20702</v>
      </c>
      <c r="C19902" s="1" t="s">
        <v>20</v>
      </c>
      <c r="D19902" t="s">
        <v>20703</v>
      </c>
      <c r="E19902" t="str">
        <f>VLOOKUP(B19902,[1]Worksheet!$B$2:$D$1002,2,FALSE)</f>
        <v>video</v>
      </c>
      <c r="F19902" s="2" t="str">
        <f>VLOOKUP(B19902,[1]Worksheet!$B$2:$D$1002,3,FALSE)</f>
        <v>animals</v>
      </c>
      <c r="G19902" s="3" t="str">
        <f>VLOOKUP(C19902,[2]Worksheet!$B$2:$D$18,2,FALSE)</f>
        <v>positive</v>
      </c>
      <c r="H19902" s="2">
        <f>VLOOKUP(C19902,[2]Worksheet!$B$2:$D$18,3,FALSE)</f>
        <v>70</v>
      </c>
      <c r="I19902" s="4"/>
    </row>
    <row r="19903" spans="1:9" ht="16.8">
      <c r="A19903">
        <v>20704</v>
      </c>
      <c r="B19903" s="1" t="s">
        <v>20702</v>
      </c>
      <c r="C19903" s="1" t="s">
        <v>20</v>
      </c>
      <c r="D19903" t="s">
        <v>20704</v>
      </c>
      <c r="E19903" t="str">
        <f>VLOOKUP(B19903,[1]Worksheet!$B$2:$D$1002,2,FALSE)</f>
        <v>video</v>
      </c>
      <c r="F19903" s="2" t="str">
        <f>VLOOKUP(B19903,[1]Worksheet!$B$2:$D$1002,3,FALSE)</f>
        <v>animals</v>
      </c>
      <c r="G19903" s="3" t="str">
        <f>VLOOKUP(C19903,[2]Worksheet!$B$2:$D$18,2,FALSE)</f>
        <v>positive</v>
      </c>
      <c r="H19903" s="2">
        <f>VLOOKUP(C19903,[2]Worksheet!$B$2:$D$18,3,FALSE)</f>
        <v>70</v>
      </c>
      <c r="I19903" s="4"/>
    </row>
    <row r="19904" spans="1:9" ht="16.8">
      <c r="A19904">
        <v>20705</v>
      </c>
      <c r="B19904" s="1" t="s">
        <v>20702</v>
      </c>
      <c r="C19904" s="1" t="s">
        <v>11</v>
      </c>
      <c r="D19904" t="s">
        <v>20705</v>
      </c>
      <c r="E19904" t="str">
        <f>VLOOKUP(B19904,[1]Worksheet!$B$2:$D$1002,2,FALSE)</f>
        <v>video</v>
      </c>
      <c r="F19904" s="2" t="str">
        <f>VLOOKUP(B19904,[1]Worksheet!$B$2:$D$1002,3,FALSE)</f>
        <v>animals</v>
      </c>
      <c r="G19904" s="3" t="str">
        <f>VLOOKUP(C19904,[2]Worksheet!$B$2:$D$18,2,FALSE)</f>
        <v>negative</v>
      </c>
      <c r="H19904" s="2">
        <f>VLOOKUP(C19904,[2]Worksheet!$B$2:$D$18,3,FALSE)</f>
        <v>10</v>
      </c>
      <c r="I19904" s="4"/>
    </row>
    <row r="19905" spans="1:9" ht="16.8">
      <c r="A19905">
        <v>20706</v>
      </c>
      <c r="B19905" s="1" t="s">
        <v>20702</v>
      </c>
      <c r="C19905" s="1" t="s">
        <v>18</v>
      </c>
      <c r="D19905" t="s">
        <v>20706</v>
      </c>
      <c r="E19905" t="str">
        <f>VLOOKUP(B19905,[1]Worksheet!$B$2:$D$1002,2,FALSE)</f>
        <v>video</v>
      </c>
      <c r="F19905" s="2" t="str">
        <f>VLOOKUP(B19905,[1]Worksheet!$B$2:$D$1002,3,FALSE)</f>
        <v>animals</v>
      </c>
      <c r="G19905" s="3" t="str">
        <f>VLOOKUP(C19905,[2]Worksheet!$B$2:$D$18,2,FALSE)</f>
        <v>neutral</v>
      </c>
      <c r="H19905" s="2">
        <f>VLOOKUP(C19905,[2]Worksheet!$B$2:$D$18,3,FALSE)</f>
        <v>35</v>
      </c>
      <c r="I19905" s="4"/>
    </row>
    <row r="19906" spans="1:9" ht="16.8">
      <c r="A19906">
        <v>20707</v>
      </c>
      <c r="B19906" s="1" t="s">
        <v>20702</v>
      </c>
      <c r="C19906" s="1" t="s">
        <v>38</v>
      </c>
      <c r="D19906" t="s">
        <v>20707</v>
      </c>
      <c r="E19906" t="str">
        <f>VLOOKUP(B19906,[1]Worksheet!$B$2:$D$1002,2,FALSE)</f>
        <v>video</v>
      </c>
      <c r="F19906" s="2" t="str">
        <f>VLOOKUP(B19906,[1]Worksheet!$B$2:$D$1002,3,FALSE)</f>
        <v>animals</v>
      </c>
      <c r="G19906" s="3" t="str">
        <f>VLOOKUP(C19906,[2]Worksheet!$B$2:$D$18,2,FALSE)</f>
        <v>positive</v>
      </c>
      <c r="H19906" s="2">
        <f>VLOOKUP(C19906,[2]Worksheet!$B$2:$D$18,3,FALSE)</f>
        <v>45</v>
      </c>
      <c r="I19906" s="4"/>
    </row>
    <row r="19907" spans="1:9" ht="16.8">
      <c r="A19907">
        <v>20708</v>
      </c>
      <c r="B19907" s="1" t="s">
        <v>20702</v>
      </c>
      <c r="C19907" s="1" t="s">
        <v>22</v>
      </c>
      <c r="D19907" t="s">
        <v>20708</v>
      </c>
      <c r="E19907" t="str">
        <f>VLOOKUP(B19907,[1]Worksheet!$B$2:$D$1002,2,FALSE)</f>
        <v>video</v>
      </c>
      <c r="F19907" s="2" t="str">
        <f>VLOOKUP(B19907,[1]Worksheet!$B$2:$D$1002,3,FALSE)</f>
        <v>animals</v>
      </c>
      <c r="G19907" s="3" t="str">
        <f>VLOOKUP(C19907,[2]Worksheet!$B$2:$D$18,2,FALSE)</f>
        <v>negative</v>
      </c>
      <c r="H19907" s="2">
        <f>VLOOKUP(C19907,[2]Worksheet!$B$2:$D$18,3,FALSE)</f>
        <v>5</v>
      </c>
      <c r="I19907" s="4"/>
    </row>
    <row r="19908" spans="1:9" ht="16.8">
      <c r="A19908">
        <v>20709</v>
      </c>
      <c r="B19908" s="1" t="s">
        <v>20702</v>
      </c>
      <c r="C19908" s="1" t="s">
        <v>13</v>
      </c>
      <c r="D19908" t="s">
        <v>20709</v>
      </c>
      <c r="E19908" t="str">
        <f>VLOOKUP(B19908,[1]Worksheet!$B$2:$D$1002,2,FALSE)</f>
        <v>video</v>
      </c>
      <c r="F19908" s="2" t="str">
        <f>VLOOKUP(B19908,[1]Worksheet!$B$2:$D$1002,3,FALSE)</f>
        <v>animals</v>
      </c>
      <c r="G19908" s="3" t="str">
        <f>VLOOKUP(C19908,[2]Worksheet!$B$2:$D$18,2,FALSE)</f>
        <v>negative</v>
      </c>
      <c r="H19908" s="2">
        <f>VLOOKUP(C19908,[2]Worksheet!$B$2:$D$18,3,FALSE)</f>
        <v>15</v>
      </c>
      <c r="I19908" s="4"/>
    </row>
    <row r="19909" spans="1:9" ht="16.8">
      <c r="A19909">
        <v>20710</v>
      </c>
      <c r="B19909" s="1" t="s">
        <v>20702</v>
      </c>
      <c r="C19909" s="1" t="s">
        <v>18</v>
      </c>
      <c r="D19909" t="s">
        <v>20710</v>
      </c>
      <c r="E19909" t="str">
        <f>VLOOKUP(B19909,[1]Worksheet!$B$2:$D$1002,2,FALSE)</f>
        <v>video</v>
      </c>
      <c r="F19909" s="2" t="str">
        <f>VLOOKUP(B19909,[1]Worksheet!$B$2:$D$1002,3,FALSE)</f>
        <v>animals</v>
      </c>
      <c r="G19909" s="3" t="str">
        <f>VLOOKUP(C19909,[2]Worksheet!$B$2:$D$18,2,FALSE)</f>
        <v>neutral</v>
      </c>
      <c r="H19909" s="2">
        <f>VLOOKUP(C19909,[2]Worksheet!$B$2:$D$18,3,FALSE)</f>
        <v>35</v>
      </c>
      <c r="I19909" s="4"/>
    </row>
    <row r="19910" spans="1:9" ht="16.8">
      <c r="A19910">
        <v>20711</v>
      </c>
      <c r="B19910" s="1" t="s">
        <v>20702</v>
      </c>
      <c r="C19910" s="1" t="s">
        <v>63</v>
      </c>
      <c r="D19910" t="s">
        <v>20711</v>
      </c>
      <c r="E19910" t="str">
        <f>VLOOKUP(B19910,[1]Worksheet!$B$2:$D$1002,2,FALSE)</f>
        <v>video</v>
      </c>
      <c r="F19910" s="2" t="str">
        <f>VLOOKUP(B19910,[1]Worksheet!$B$2:$D$1002,3,FALSE)</f>
        <v>animals</v>
      </c>
      <c r="G19910" s="3" t="str">
        <f>VLOOKUP(C19910,[2]Worksheet!$B$2:$D$18,2,FALSE)</f>
        <v>positive</v>
      </c>
      <c r="H19910" s="2">
        <f>VLOOKUP(C19910,[2]Worksheet!$B$2:$D$18,3,FALSE)</f>
        <v>70</v>
      </c>
      <c r="I19910" s="4"/>
    </row>
    <row r="19911" spans="1:9" ht="16.8">
      <c r="A19911">
        <v>20712</v>
      </c>
      <c r="B19911" s="1" t="s">
        <v>20702</v>
      </c>
      <c r="C19911" s="1" t="s">
        <v>22</v>
      </c>
      <c r="D19911" t="s">
        <v>20712</v>
      </c>
      <c r="E19911" t="str">
        <f>VLOOKUP(B19911,[1]Worksheet!$B$2:$D$1002,2,FALSE)</f>
        <v>video</v>
      </c>
      <c r="F19911" s="2" t="str">
        <f>VLOOKUP(B19911,[1]Worksheet!$B$2:$D$1002,3,FALSE)</f>
        <v>animals</v>
      </c>
      <c r="G19911" s="3" t="str">
        <f>VLOOKUP(C19911,[2]Worksheet!$B$2:$D$18,2,FALSE)</f>
        <v>negative</v>
      </c>
      <c r="H19911" s="2">
        <f>VLOOKUP(C19911,[2]Worksheet!$B$2:$D$18,3,FALSE)</f>
        <v>5</v>
      </c>
      <c r="I19911" s="4"/>
    </row>
    <row r="19912" spans="1:9" ht="16.8">
      <c r="A19912">
        <v>20713</v>
      </c>
      <c r="B19912" s="1" t="s">
        <v>20702</v>
      </c>
      <c r="C19912" s="1" t="s">
        <v>13</v>
      </c>
      <c r="D19912" t="s">
        <v>20713</v>
      </c>
      <c r="E19912" t="str">
        <f>VLOOKUP(B19912,[1]Worksheet!$B$2:$D$1002,2,FALSE)</f>
        <v>video</v>
      </c>
      <c r="F19912" s="2" t="str">
        <f>VLOOKUP(B19912,[1]Worksheet!$B$2:$D$1002,3,FALSE)</f>
        <v>animals</v>
      </c>
      <c r="G19912" s="3" t="str">
        <f>VLOOKUP(C19912,[2]Worksheet!$B$2:$D$18,2,FALSE)</f>
        <v>negative</v>
      </c>
      <c r="H19912" s="2">
        <f>VLOOKUP(C19912,[2]Worksheet!$B$2:$D$18,3,FALSE)</f>
        <v>15</v>
      </c>
      <c r="I19912" s="4"/>
    </row>
    <row r="19913" spans="1:9" ht="16.8">
      <c r="A19913">
        <v>20714</v>
      </c>
      <c r="B19913" s="1" t="s">
        <v>20702</v>
      </c>
      <c r="C19913" s="1" t="s">
        <v>38</v>
      </c>
      <c r="D19913" t="s">
        <v>20714</v>
      </c>
      <c r="E19913" t="str">
        <f>VLOOKUP(B19913,[1]Worksheet!$B$2:$D$1002,2,FALSE)</f>
        <v>video</v>
      </c>
      <c r="F19913" s="2" t="str">
        <f>VLOOKUP(B19913,[1]Worksheet!$B$2:$D$1002,3,FALSE)</f>
        <v>animals</v>
      </c>
      <c r="G19913" s="3" t="str">
        <f>VLOOKUP(C19913,[2]Worksheet!$B$2:$D$18,2,FALSE)</f>
        <v>positive</v>
      </c>
      <c r="H19913" s="2">
        <f>VLOOKUP(C19913,[2]Worksheet!$B$2:$D$18,3,FALSE)</f>
        <v>45</v>
      </c>
      <c r="I19913" s="4"/>
    </row>
    <row r="19914" spans="1:9" ht="16.8">
      <c r="A19914">
        <v>20715</v>
      </c>
      <c r="B19914" s="1" t="s">
        <v>20702</v>
      </c>
      <c r="C19914" s="1" t="s">
        <v>13</v>
      </c>
      <c r="D19914" t="s">
        <v>20715</v>
      </c>
      <c r="E19914" t="str">
        <f>VLOOKUP(B19914,[1]Worksheet!$B$2:$D$1002,2,FALSE)</f>
        <v>video</v>
      </c>
      <c r="F19914" s="2" t="str">
        <f>VLOOKUP(B19914,[1]Worksheet!$B$2:$D$1002,3,FALSE)</f>
        <v>animals</v>
      </c>
      <c r="G19914" s="3" t="str">
        <f>VLOOKUP(C19914,[2]Worksheet!$B$2:$D$18,2,FALSE)</f>
        <v>negative</v>
      </c>
      <c r="H19914" s="2">
        <f>VLOOKUP(C19914,[2]Worksheet!$B$2:$D$18,3,FALSE)</f>
        <v>15</v>
      </c>
      <c r="I19914" s="4"/>
    </row>
    <row r="19915" spans="1:9" ht="16.8">
      <c r="A19915">
        <v>20716</v>
      </c>
      <c r="B19915" s="1" t="s">
        <v>20702</v>
      </c>
      <c r="C19915" s="1" t="s">
        <v>43</v>
      </c>
      <c r="D19915" t="s">
        <v>20716</v>
      </c>
      <c r="E19915" t="str">
        <f>VLOOKUP(B19915,[1]Worksheet!$B$2:$D$1002,2,FALSE)</f>
        <v>video</v>
      </c>
      <c r="F19915" s="2" t="str">
        <f>VLOOKUP(B19915,[1]Worksheet!$B$2:$D$1002,3,FALSE)</f>
        <v>animals</v>
      </c>
      <c r="G19915" s="3" t="str">
        <f>VLOOKUP(C19915,[2]Worksheet!$B$2:$D$18,2,FALSE)</f>
        <v>positive</v>
      </c>
      <c r="H19915" s="2">
        <f>VLOOKUP(C19915,[2]Worksheet!$B$2:$D$18,3,FALSE)</f>
        <v>50</v>
      </c>
      <c r="I19915" s="4"/>
    </row>
    <row r="19916" spans="1:9" ht="16.8">
      <c r="A19916">
        <v>20717</v>
      </c>
      <c r="B19916" s="1" t="s">
        <v>20702</v>
      </c>
      <c r="C19916" s="1" t="s">
        <v>13</v>
      </c>
      <c r="D19916" t="s">
        <v>20717</v>
      </c>
      <c r="E19916" t="str">
        <f>VLOOKUP(B19916,[1]Worksheet!$B$2:$D$1002,2,FALSE)</f>
        <v>video</v>
      </c>
      <c r="F19916" s="2" t="str">
        <f>VLOOKUP(B19916,[1]Worksheet!$B$2:$D$1002,3,FALSE)</f>
        <v>animals</v>
      </c>
      <c r="G19916" s="3" t="str">
        <f>VLOOKUP(C19916,[2]Worksheet!$B$2:$D$18,2,FALSE)</f>
        <v>negative</v>
      </c>
      <c r="H19916" s="2">
        <f>VLOOKUP(C19916,[2]Worksheet!$B$2:$D$18,3,FALSE)</f>
        <v>15</v>
      </c>
      <c r="I19916" s="4"/>
    </row>
    <row r="19917" spans="1:9" ht="16.8">
      <c r="A19917">
        <v>20718</v>
      </c>
      <c r="B19917" s="1" t="s">
        <v>20702</v>
      </c>
      <c r="C19917" s="1" t="s">
        <v>88</v>
      </c>
      <c r="D19917" t="s">
        <v>20718</v>
      </c>
      <c r="E19917" t="str">
        <f>VLOOKUP(B19917,[1]Worksheet!$B$2:$D$1002,2,FALSE)</f>
        <v>video</v>
      </c>
      <c r="F19917" s="2" t="str">
        <f>VLOOKUP(B19917,[1]Worksheet!$B$2:$D$1002,3,FALSE)</f>
        <v>animals</v>
      </c>
      <c r="G19917" s="3" t="str">
        <f>VLOOKUP(C19917,[2]Worksheet!$B$2:$D$18,2,FALSE)</f>
        <v>positive</v>
      </c>
      <c r="H19917" s="2">
        <f>VLOOKUP(C19917,[2]Worksheet!$B$2:$D$18,3,FALSE)</f>
        <v>72</v>
      </c>
      <c r="I19917" s="4"/>
    </row>
    <row r="19918" spans="1:9" ht="16.8">
      <c r="A19918">
        <v>20719</v>
      </c>
      <c r="B19918" s="1" t="s">
        <v>20702</v>
      </c>
      <c r="C19918" s="1" t="s">
        <v>18</v>
      </c>
      <c r="D19918" t="s">
        <v>20719</v>
      </c>
      <c r="E19918" t="str">
        <f>VLOOKUP(B19918,[1]Worksheet!$B$2:$D$1002,2,FALSE)</f>
        <v>video</v>
      </c>
      <c r="F19918" s="2" t="str">
        <f>VLOOKUP(B19918,[1]Worksheet!$B$2:$D$1002,3,FALSE)</f>
        <v>animals</v>
      </c>
      <c r="G19918" s="3" t="str">
        <f>VLOOKUP(C19918,[2]Worksheet!$B$2:$D$18,2,FALSE)</f>
        <v>neutral</v>
      </c>
      <c r="H19918" s="2">
        <f>VLOOKUP(C19918,[2]Worksheet!$B$2:$D$18,3,FALSE)</f>
        <v>35</v>
      </c>
      <c r="I19918" s="4"/>
    </row>
    <row r="19919" spans="1:9" ht="16.8">
      <c r="A19919">
        <v>20720</v>
      </c>
      <c r="B19919" s="1" t="s">
        <v>20702</v>
      </c>
      <c r="C19919" s="1" t="s">
        <v>13</v>
      </c>
      <c r="D19919" t="s">
        <v>20720</v>
      </c>
      <c r="E19919" t="str">
        <f>VLOOKUP(B19919,[1]Worksheet!$B$2:$D$1002,2,FALSE)</f>
        <v>video</v>
      </c>
      <c r="F19919" s="2" t="str">
        <f>VLOOKUP(B19919,[1]Worksheet!$B$2:$D$1002,3,FALSE)</f>
        <v>animals</v>
      </c>
      <c r="G19919" s="3" t="str">
        <f>VLOOKUP(C19919,[2]Worksheet!$B$2:$D$18,2,FALSE)</f>
        <v>negative</v>
      </c>
      <c r="H19919" s="2">
        <f>VLOOKUP(C19919,[2]Worksheet!$B$2:$D$18,3,FALSE)</f>
        <v>15</v>
      </c>
      <c r="I19919" s="4"/>
    </row>
    <row r="19920" spans="1:9" ht="16.8">
      <c r="A19920">
        <v>20721</v>
      </c>
      <c r="B19920" s="1" t="s">
        <v>20702</v>
      </c>
      <c r="C19920" s="1" t="s">
        <v>45</v>
      </c>
      <c r="D19920" t="s">
        <v>20721</v>
      </c>
      <c r="E19920" t="str">
        <f>VLOOKUP(B19920,[1]Worksheet!$B$2:$D$1002,2,FALSE)</f>
        <v>video</v>
      </c>
      <c r="F19920" s="2" t="str">
        <f>VLOOKUP(B19920,[1]Worksheet!$B$2:$D$1002,3,FALSE)</f>
        <v>animals</v>
      </c>
      <c r="G19920" s="3" t="str">
        <f>VLOOKUP(C19920,[2]Worksheet!$B$2:$D$18,2,FALSE)</f>
        <v>positive</v>
      </c>
      <c r="H19920" s="2">
        <f>VLOOKUP(C19920,[2]Worksheet!$B$2:$D$18,3,FALSE)</f>
        <v>60</v>
      </c>
      <c r="I19920" s="4"/>
    </row>
    <row r="19921" spans="1:9" ht="16.8">
      <c r="A19921">
        <v>20722</v>
      </c>
      <c r="B19921" s="1" t="s">
        <v>20702</v>
      </c>
      <c r="C19921" s="1" t="s">
        <v>33</v>
      </c>
      <c r="D19921" t="s">
        <v>20722</v>
      </c>
      <c r="E19921" t="str">
        <f>VLOOKUP(B19921,[1]Worksheet!$B$2:$D$1002,2,FALSE)</f>
        <v>video</v>
      </c>
      <c r="F19921" s="2" t="str">
        <f>VLOOKUP(B19921,[1]Worksheet!$B$2:$D$1002,3,FALSE)</f>
        <v>animals</v>
      </c>
      <c r="G19921" s="3" t="str">
        <f>VLOOKUP(C19921,[2]Worksheet!$B$2:$D$18,2,FALSE)</f>
        <v>positive</v>
      </c>
      <c r="H19921" s="2">
        <f>VLOOKUP(C19921,[2]Worksheet!$B$2:$D$18,3,FALSE)</f>
        <v>75</v>
      </c>
      <c r="I19921" s="4"/>
    </row>
    <row r="19922" spans="1:9" ht="16.8">
      <c r="A19922">
        <v>20723</v>
      </c>
      <c r="B19922" s="1" t="s">
        <v>20702</v>
      </c>
      <c r="C19922" s="1" t="s">
        <v>63</v>
      </c>
      <c r="D19922" t="s">
        <v>20723</v>
      </c>
      <c r="E19922" t="str">
        <f>VLOOKUP(B19922,[1]Worksheet!$B$2:$D$1002,2,FALSE)</f>
        <v>video</v>
      </c>
      <c r="F19922" s="2" t="str">
        <f>VLOOKUP(B19922,[1]Worksheet!$B$2:$D$1002,3,FALSE)</f>
        <v>animals</v>
      </c>
      <c r="G19922" s="3" t="str">
        <f>VLOOKUP(C19922,[2]Worksheet!$B$2:$D$18,2,FALSE)</f>
        <v>positive</v>
      </c>
      <c r="H19922" s="2">
        <f>VLOOKUP(C19922,[2]Worksheet!$B$2:$D$18,3,FALSE)</f>
        <v>70</v>
      </c>
      <c r="I19922" s="4"/>
    </row>
    <row r="19923" spans="1:9" ht="16.8">
      <c r="A19923">
        <v>20724</v>
      </c>
      <c r="B19923" s="1" t="s">
        <v>20702</v>
      </c>
      <c r="C19923" s="1" t="s">
        <v>9</v>
      </c>
      <c r="D19923" t="s">
        <v>20724</v>
      </c>
      <c r="E19923" t="str">
        <f>VLOOKUP(B19923,[1]Worksheet!$B$2:$D$1002,2,FALSE)</f>
        <v>video</v>
      </c>
      <c r="F19923" s="2" t="str">
        <f>VLOOKUP(B19923,[1]Worksheet!$B$2:$D$1002,3,FALSE)</f>
        <v>animals</v>
      </c>
      <c r="G19923" s="3" t="str">
        <f>VLOOKUP(C19923,[2]Worksheet!$B$2:$D$18,2,FALSE)</f>
        <v>negative</v>
      </c>
      <c r="H19923" s="2">
        <f>VLOOKUP(C19923,[2]Worksheet!$B$2:$D$18,3,FALSE)</f>
        <v>0</v>
      </c>
      <c r="I19923" s="4"/>
    </row>
    <row r="19924" spans="1:9" ht="16.8">
      <c r="A19924">
        <v>20725</v>
      </c>
      <c r="B19924" s="1" t="s">
        <v>20702</v>
      </c>
      <c r="C19924" s="1" t="s">
        <v>88</v>
      </c>
      <c r="D19924" t="s">
        <v>20725</v>
      </c>
      <c r="E19924" t="str">
        <f>VLOOKUP(B19924,[1]Worksheet!$B$2:$D$1002,2,FALSE)</f>
        <v>video</v>
      </c>
      <c r="F19924" s="2" t="str">
        <f>VLOOKUP(B19924,[1]Worksheet!$B$2:$D$1002,3,FALSE)</f>
        <v>animals</v>
      </c>
      <c r="G19924" s="3" t="str">
        <f>VLOOKUP(C19924,[2]Worksheet!$B$2:$D$18,2,FALSE)</f>
        <v>positive</v>
      </c>
      <c r="H19924" s="2">
        <f>VLOOKUP(C19924,[2]Worksheet!$B$2:$D$18,3,FALSE)</f>
        <v>72</v>
      </c>
      <c r="I19924" s="4"/>
    </row>
    <row r="19925" spans="1:9" ht="16.8">
      <c r="A19925">
        <v>20726</v>
      </c>
      <c r="B19925" s="1" t="s">
        <v>20702</v>
      </c>
      <c r="C19925" s="1" t="s">
        <v>20</v>
      </c>
      <c r="D19925" t="s">
        <v>20726</v>
      </c>
      <c r="E19925" t="str">
        <f>VLOOKUP(B19925,[1]Worksheet!$B$2:$D$1002,2,FALSE)</f>
        <v>video</v>
      </c>
      <c r="F19925" s="2" t="str">
        <f>VLOOKUP(B19925,[1]Worksheet!$B$2:$D$1002,3,FALSE)</f>
        <v>animals</v>
      </c>
      <c r="G19925" s="3" t="str">
        <f>VLOOKUP(C19925,[2]Worksheet!$B$2:$D$18,2,FALSE)</f>
        <v>positive</v>
      </c>
      <c r="H19925" s="2">
        <f>VLOOKUP(C19925,[2]Worksheet!$B$2:$D$18,3,FALSE)</f>
        <v>70</v>
      </c>
      <c r="I19925" s="4"/>
    </row>
    <row r="19926" spans="1:9" ht="16.8">
      <c r="A19926">
        <v>20727</v>
      </c>
      <c r="B19926" s="1" t="s">
        <v>20702</v>
      </c>
      <c r="C19926" s="1" t="s">
        <v>20</v>
      </c>
      <c r="D19926" t="s">
        <v>20727</v>
      </c>
      <c r="E19926" t="str">
        <f>VLOOKUP(B19926,[1]Worksheet!$B$2:$D$1002,2,FALSE)</f>
        <v>video</v>
      </c>
      <c r="F19926" s="2" t="str">
        <f>VLOOKUP(B19926,[1]Worksheet!$B$2:$D$1002,3,FALSE)</f>
        <v>animals</v>
      </c>
      <c r="G19926" s="3" t="str">
        <f>VLOOKUP(C19926,[2]Worksheet!$B$2:$D$18,2,FALSE)</f>
        <v>positive</v>
      </c>
      <c r="H19926" s="2">
        <f>VLOOKUP(C19926,[2]Worksheet!$B$2:$D$18,3,FALSE)</f>
        <v>70</v>
      </c>
      <c r="I19926" s="4"/>
    </row>
    <row r="19927" spans="1:9" ht="16.8">
      <c r="A19927">
        <v>20729</v>
      </c>
      <c r="B19927" s="1" t="s">
        <v>20728</v>
      </c>
      <c r="C19927" s="1" t="s">
        <v>22</v>
      </c>
      <c r="D19927" t="s">
        <v>20729</v>
      </c>
      <c r="E19927" t="str">
        <f>VLOOKUP(B19927,[1]Worksheet!$B$2:$D$1002,2,FALSE)</f>
        <v>video</v>
      </c>
      <c r="F19927" s="2" t="str">
        <f>VLOOKUP(B19927,[1]Worksheet!$B$2:$D$1002,3,FALSE)</f>
        <v>travel</v>
      </c>
      <c r="G19927" s="3" t="str">
        <f>VLOOKUP(C19927,[2]Worksheet!$B$2:$D$18,2,FALSE)</f>
        <v>negative</v>
      </c>
      <c r="H19927" s="2">
        <f>VLOOKUP(C19927,[2]Worksheet!$B$2:$D$18,3,FALSE)</f>
        <v>5</v>
      </c>
      <c r="I19927" s="4"/>
    </row>
    <row r="19928" spans="1:9" ht="16.8">
      <c r="A19928">
        <v>20730</v>
      </c>
      <c r="B19928" s="1" t="s">
        <v>20728</v>
      </c>
      <c r="C19928" s="1" t="s">
        <v>43</v>
      </c>
      <c r="D19928" t="s">
        <v>20730</v>
      </c>
      <c r="E19928" t="str">
        <f>VLOOKUP(B19928,[1]Worksheet!$B$2:$D$1002,2,FALSE)</f>
        <v>video</v>
      </c>
      <c r="F19928" s="2" t="str">
        <f>VLOOKUP(B19928,[1]Worksheet!$B$2:$D$1002,3,FALSE)</f>
        <v>travel</v>
      </c>
      <c r="G19928" s="3" t="str">
        <f>VLOOKUP(C19928,[2]Worksheet!$B$2:$D$18,2,FALSE)</f>
        <v>positive</v>
      </c>
      <c r="H19928" s="2">
        <f>VLOOKUP(C19928,[2]Worksheet!$B$2:$D$18,3,FALSE)</f>
        <v>50</v>
      </c>
      <c r="I19928" s="4"/>
    </row>
    <row r="19929" spans="1:9" ht="16.8">
      <c r="A19929">
        <v>20731</v>
      </c>
      <c r="B19929" s="1" t="s">
        <v>20728</v>
      </c>
      <c r="C19929" s="1" t="s">
        <v>25</v>
      </c>
      <c r="D19929" t="s">
        <v>20731</v>
      </c>
      <c r="E19929" t="str">
        <f>VLOOKUP(B19929,[1]Worksheet!$B$2:$D$1002,2,FALSE)</f>
        <v>video</v>
      </c>
      <c r="F19929" s="2" t="str">
        <f>VLOOKUP(B19929,[1]Worksheet!$B$2:$D$1002,3,FALSE)</f>
        <v>travel</v>
      </c>
      <c r="G19929" s="3" t="str">
        <f>VLOOKUP(C19929,[2]Worksheet!$B$2:$D$18,2,FALSE)</f>
        <v>positive</v>
      </c>
      <c r="H19929" s="2">
        <f>VLOOKUP(C19929,[2]Worksheet!$B$2:$D$18,3,FALSE)</f>
        <v>65</v>
      </c>
      <c r="I19929" s="4"/>
    </row>
    <row r="19930" spans="1:9" ht="16.8">
      <c r="A19930">
        <v>20732</v>
      </c>
      <c r="B19930" s="1" t="s">
        <v>20728</v>
      </c>
      <c r="C19930" s="1" t="s">
        <v>18</v>
      </c>
      <c r="D19930" t="s">
        <v>20732</v>
      </c>
      <c r="E19930" t="str">
        <f>VLOOKUP(B19930,[1]Worksheet!$B$2:$D$1002,2,FALSE)</f>
        <v>video</v>
      </c>
      <c r="F19930" s="2" t="str">
        <f>VLOOKUP(B19930,[1]Worksheet!$B$2:$D$1002,3,FALSE)</f>
        <v>travel</v>
      </c>
      <c r="G19930" s="3" t="str">
        <f>VLOOKUP(C19930,[2]Worksheet!$B$2:$D$18,2,FALSE)</f>
        <v>neutral</v>
      </c>
      <c r="H19930" s="2">
        <f>VLOOKUP(C19930,[2]Worksheet!$B$2:$D$18,3,FALSE)</f>
        <v>35</v>
      </c>
      <c r="I19930" s="4"/>
    </row>
    <row r="19931" spans="1:9" ht="16.8">
      <c r="A19931">
        <v>20733</v>
      </c>
      <c r="B19931" s="1" t="s">
        <v>20728</v>
      </c>
      <c r="C19931" s="1" t="s">
        <v>18</v>
      </c>
      <c r="D19931" t="s">
        <v>20733</v>
      </c>
      <c r="E19931" t="str">
        <f>VLOOKUP(B19931,[1]Worksheet!$B$2:$D$1002,2,FALSE)</f>
        <v>video</v>
      </c>
      <c r="F19931" s="2" t="str">
        <f>VLOOKUP(B19931,[1]Worksheet!$B$2:$D$1002,3,FALSE)</f>
        <v>travel</v>
      </c>
      <c r="G19931" s="3" t="str">
        <f>VLOOKUP(C19931,[2]Worksheet!$B$2:$D$18,2,FALSE)</f>
        <v>neutral</v>
      </c>
      <c r="H19931" s="2">
        <f>VLOOKUP(C19931,[2]Worksheet!$B$2:$D$18,3,FALSE)</f>
        <v>35</v>
      </c>
      <c r="I19931" s="4"/>
    </row>
    <row r="19932" spans="1:9" ht="16.8">
      <c r="A19932">
        <v>20734</v>
      </c>
      <c r="B19932" s="1" t="s">
        <v>20728</v>
      </c>
      <c r="C19932" s="1" t="s">
        <v>43</v>
      </c>
      <c r="D19932" t="s">
        <v>20734</v>
      </c>
      <c r="E19932" t="str">
        <f>VLOOKUP(B19932,[1]Worksheet!$B$2:$D$1002,2,FALSE)</f>
        <v>video</v>
      </c>
      <c r="F19932" s="2" t="str">
        <f>VLOOKUP(B19932,[1]Worksheet!$B$2:$D$1002,3,FALSE)</f>
        <v>travel</v>
      </c>
      <c r="G19932" s="3" t="str">
        <f>VLOOKUP(C19932,[2]Worksheet!$B$2:$D$18,2,FALSE)</f>
        <v>positive</v>
      </c>
      <c r="H19932" s="2">
        <f>VLOOKUP(C19932,[2]Worksheet!$B$2:$D$18,3,FALSE)</f>
        <v>50</v>
      </c>
      <c r="I19932" s="4"/>
    </row>
    <row r="19933" spans="1:9" ht="16.8">
      <c r="A19933">
        <v>20735</v>
      </c>
      <c r="B19933" s="1" t="s">
        <v>20728</v>
      </c>
      <c r="C19933" s="1" t="s">
        <v>41</v>
      </c>
      <c r="D19933" t="s">
        <v>20735</v>
      </c>
      <c r="E19933" t="str">
        <f>VLOOKUP(B19933,[1]Worksheet!$B$2:$D$1002,2,FALSE)</f>
        <v>video</v>
      </c>
      <c r="F19933" s="2" t="str">
        <f>VLOOKUP(B19933,[1]Worksheet!$B$2:$D$1002,3,FALSE)</f>
        <v>travel</v>
      </c>
      <c r="G19933" s="3" t="str">
        <f>VLOOKUP(C19933,[2]Worksheet!$B$2:$D$18,2,FALSE)</f>
        <v>negative</v>
      </c>
      <c r="H19933" s="2">
        <f>VLOOKUP(C19933,[2]Worksheet!$B$2:$D$18,3,FALSE)</f>
        <v>12</v>
      </c>
      <c r="I19933" s="4"/>
    </row>
    <row r="19934" spans="1:9" ht="16.8">
      <c r="A19934">
        <v>20736</v>
      </c>
      <c r="B19934" s="1" t="s">
        <v>20728</v>
      </c>
      <c r="C19934" s="1" t="s">
        <v>18</v>
      </c>
      <c r="D19934" t="s">
        <v>20736</v>
      </c>
      <c r="E19934" t="str">
        <f>VLOOKUP(B19934,[1]Worksheet!$B$2:$D$1002,2,FALSE)</f>
        <v>video</v>
      </c>
      <c r="F19934" s="2" t="str">
        <f>VLOOKUP(B19934,[1]Worksheet!$B$2:$D$1002,3,FALSE)</f>
        <v>travel</v>
      </c>
      <c r="G19934" s="3" t="str">
        <f>VLOOKUP(C19934,[2]Worksheet!$B$2:$D$18,2,FALSE)</f>
        <v>neutral</v>
      </c>
      <c r="H19934" s="2">
        <f>VLOOKUP(C19934,[2]Worksheet!$B$2:$D$18,3,FALSE)</f>
        <v>35</v>
      </c>
      <c r="I19934" s="4"/>
    </row>
    <row r="19935" spans="1:9" ht="16.8">
      <c r="A19935">
        <v>20737</v>
      </c>
      <c r="B19935" s="1" t="s">
        <v>20728</v>
      </c>
      <c r="C19935" s="1" t="s">
        <v>20</v>
      </c>
      <c r="D19935" t="s">
        <v>20737</v>
      </c>
      <c r="E19935" t="str">
        <f>VLOOKUP(B19935,[1]Worksheet!$B$2:$D$1002,2,FALSE)</f>
        <v>video</v>
      </c>
      <c r="F19935" s="2" t="str">
        <f>VLOOKUP(B19935,[1]Worksheet!$B$2:$D$1002,3,FALSE)</f>
        <v>travel</v>
      </c>
      <c r="G19935" s="3" t="str">
        <f>VLOOKUP(C19935,[2]Worksheet!$B$2:$D$18,2,FALSE)</f>
        <v>positive</v>
      </c>
      <c r="H19935" s="2">
        <f>VLOOKUP(C19935,[2]Worksheet!$B$2:$D$18,3,FALSE)</f>
        <v>70</v>
      </c>
      <c r="I19935" s="4"/>
    </row>
    <row r="19936" spans="1:9" ht="16.8">
      <c r="A19936">
        <v>20738</v>
      </c>
      <c r="B19936" s="1" t="s">
        <v>20728</v>
      </c>
      <c r="C19936" s="1" t="s">
        <v>27</v>
      </c>
      <c r="D19936" t="s">
        <v>20738</v>
      </c>
      <c r="E19936" t="str">
        <f>VLOOKUP(B19936,[1]Worksheet!$B$2:$D$1002,2,FALSE)</f>
        <v>video</v>
      </c>
      <c r="F19936" s="2" t="str">
        <f>VLOOKUP(B19936,[1]Worksheet!$B$2:$D$1002,3,FALSE)</f>
        <v>travel</v>
      </c>
      <c r="G19936" s="3" t="str">
        <f>VLOOKUP(C19936,[2]Worksheet!$B$2:$D$18,2,FALSE)</f>
        <v>neutral</v>
      </c>
      <c r="H19936" s="2">
        <f>VLOOKUP(C19936,[2]Worksheet!$B$2:$D$18,3,FALSE)</f>
        <v>20</v>
      </c>
      <c r="I19936" s="4"/>
    </row>
    <row r="19937" spans="1:9" ht="16.8">
      <c r="A19937">
        <v>20739</v>
      </c>
      <c r="B19937" s="1" t="s">
        <v>20728</v>
      </c>
      <c r="C19937" s="1" t="s">
        <v>33</v>
      </c>
      <c r="D19937" t="s">
        <v>20739</v>
      </c>
      <c r="E19937" t="str">
        <f>VLOOKUP(B19937,[1]Worksheet!$B$2:$D$1002,2,FALSE)</f>
        <v>video</v>
      </c>
      <c r="F19937" s="2" t="str">
        <f>VLOOKUP(B19937,[1]Worksheet!$B$2:$D$1002,3,FALSE)</f>
        <v>travel</v>
      </c>
      <c r="G19937" s="3" t="str">
        <f>VLOOKUP(C19937,[2]Worksheet!$B$2:$D$18,2,FALSE)</f>
        <v>positive</v>
      </c>
      <c r="H19937" s="2">
        <f>VLOOKUP(C19937,[2]Worksheet!$B$2:$D$18,3,FALSE)</f>
        <v>75</v>
      </c>
      <c r="I19937" s="4"/>
    </row>
    <row r="19938" spans="1:9" ht="16.8">
      <c r="A19938">
        <v>20740</v>
      </c>
      <c r="B19938" s="1" t="s">
        <v>20728</v>
      </c>
      <c r="C19938" s="1" t="s">
        <v>27</v>
      </c>
      <c r="D19938" t="s">
        <v>20740</v>
      </c>
      <c r="E19938" t="str">
        <f>VLOOKUP(B19938,[1]Worksheet!$B$2:$D$1002,2,FALSE)</f>
        <v>video</v>
      </c>
      <c r="F19938" s="2" t="str">
        <f>VLOOKUP(B19938,[1]Worksheet!$B$2:$D$1002,3,FALSE)</f>
        <v>travel</v>
      </c>
      <c r="G19938" s="3" t="str">
        <f>VLOOKUP(C19938,[2]Worksheet!$B$2:$D$18,2,FALSE)</f>
        <v>neutral</v>
      </c>
      <c r="H19938" s="2">
        <f>VLOOKUP(C19938,[2]Worksheet!$B$2:$D$18,3,FALSE)</f>
        <v>20</v>
      </c>
      <c r="I19938" s="4"/>
    </row>
    <row r="19939" spans="1:9" ht="16.8">
      <c r="A19939">
        <v>20741</v>
      </c>
      <c r="B19939" s="1" t="s">
        <v>20728</v>
      </c>
      <c r="C19939" s="1" t="s">
        <v>88</v>
      </c>
      <c r="D19939" t="s">
        <v>20741</v>
      </c>
      <c r="E19939" t="str">
        <f>VLOOKUP(B19939,[1]Worksheet!$B$2:$D$1002,2,FALSE)</f>
        <v>video</v>
      </c>
      <c r="F19939" s="2" t="str">
        <f>VLOOKUP(B19939,[1]Worksheet!$B$2:$D$1002,3,FALSE)</f>
        <v>travel</v>
      </c>
      <c r="G19939" s="3" t="str">
        <f>VLOOKUP(C19939,[2]Worksheet!$B$2:$D$18,2,FALSE)</f>
        <v>positive</v>
      </c>
      <c r="H19939" s="2">
        <f>VLOOKUP(C19939,[2]Worksheet!$B$2:$D$18,3,FALSE)</f>
        <v>72</v>
      </c>
      <c r="I19939" s="4"/>
    </row>
    <row r="19940" spans="1:9" ht="16.8">
      <c r="A19940">
        <v>20742</v>
      </c>
      <c r="B19940" s="1" t="s">
        <v>20728</v>
      </c>
      <c r="C19940" s="1" t="s">
        <v>18</v>
      </c>
      <c r="D19940" t="s">
        <v>20742</v>
      </c>
      <c r="E19940" t="str">
        <f>VLOOKUP(B19940,[1]Worksheet!$B$2:$D$1002,2,FALSE)</f>
        <v>video</v>
      </c>
      <c r="F19940" s="2" t="str">
        <f>VLOOKUP(B19940,[1]Worksheet!$B$2:$D$1002,3,FALSE)</f>
        <v>travel</v>
      </c>
      <c r="G19940" s="3" t="str">
        <f>VLOOKUP(C19940,[2]Worksheet!$B$2:$D$18,2,FALSE)</f>
        <v>neutral</v>
      </c>
      <c r="H19940" s="2">
        <f>VLOOKUP(C19940,[2]Worksheet!$B$2:$D$18,3,FALSE)</f>
        <v>35</v>
      </c>
      <c r="I19940" s="4"/>
    </row>
    <row r="19941" spans="1:9" ht="16.8">
      <c r="A19941">
        <v>20743</v>
      </c>
      <c r="B19941" s="1" t="s">
        <v>20728</v>
      </c>
      <c r="C19941" s="1" t="s">
        <v>88</v>
      </c>
      <c r="D19941" t="s">
        <v>20743</v>
      </c>
      <c r="E19941" t="str">
        <f>VLOOKUP(B19941,[1]Worksheet!$B$2:$D$1002,2,FALSE)</f>
        <v>video</v>
      </c>
      <c r="F19941" s="2" t="str">
        <f>VLOOKUP(B19941,[1]Worksheet!$B$2:$D$1002,3,FALSE)</f>
        <v>travel</v>
      </c>
      <c r="G19941" s="3" t="str">
        <f>VLOOKUP(C19941,[2]Worksheet!$B$2:$D$18,2,FALSE)</f>
        <v>positive</v>
      </c>
      <c r="H19941" s="2">
        <f>VLOOKUP(C19941,[2]Worksheet!$B$2:$D$18,3,FALSE)</f>
        <v>72</v>
      </c>
      <c r="I19941" s="4"/>
    </row>
    <row r="19942" spans="1:9" ht="16.8">
      <c r="A19942">
        <v>20744</v>
      </c>
      <c r="B19942" s="1" t="s">
        <v>20728</v>
      </c>
      <c r="C19942" s="1" t="s">
        <v>45</v>
      </c>
      <c r="D19942" t="s">
        <v>20744</v>
      </c>
      <c r="E19942" t="str">
        <f>VLOOKUP(B19942,[1]Worksheet!$B$2:$D$1002,2,FALSE)</f>
        <v>video</v>
      </c>
      <c r="F19942" s="2" t="str">
        <f>VLOOKUP(B19942,[1]Worksheet!$B$2:$D$1002,3,FALSE)</f>
        <v>travel</v>
      </c>
      <c r="G19942" s="3" t="str">
        <f>VLOOKUP(C19942,[2]Worksheet!$B$2:$D$18,2,FALSE)</f>
        <v>positive</v>
      </c>
      <c r="H19942" s="2">
        <f>VLOOKUP(C19942,[2]Worksheet!$B$2:$D$18,3,FALSE)</f>
        <v>60</v>
      </c>
      <c r="I19942" s="4"/>
    </row>
    <row r="19943" spans="1:9" ht="16.8">
      <c r="A19943">
        <v>20745</v>
      </c>
      <c r="B19943" s="1" t="s">
        <v>20728</v>
      </c>
      <c r="C19943" s="1" t="s">
        <v>88</v>
      </c>
      <c r="D19943" t="s">
        <v>20745</v>
      </c>
      <c r="E19943" t="str">
        <f>VLOOKUP(B19943,[1]Worksheet!$B$2:$D$1002,2,FALSE)</f>
        <v>video</v>
      </c>
      <c r="F19943" s="2" t="str">
        <f>VLOOKUP(B19943,[1]Worksheet!$B$2:$D$1002,3,FALSE)</f>
        <v>travel</v>
      </c>
      <c r="G19943" s="3" t="str">
        <f>VLOOKUP(C19943,[2]Worksheet!$B$2:$D$18,2,FALSE)</f>
        <v>positive</v>
      </c>
      <c r="H19943" s="2">
        <f>VLOOKUP(C19943,[2]Worksheet!$B$2:$D$18,3,FALSE)</f>
        <v>72</v>
      </c>
      <c r="I19943" s="4"/>
    </row>
    <row r="19944" spans="1:9" ht="16.8">
      <c r="A19944">
        <v>20746</v>
      </c>
      <c r="B19944" s="1" t="s">
        <v>20728</v>
      </c>
      <c r="C19944" s="1" t="s">
        <v>63</v>
      </c>
      <c r="D19944" t="s">
        <v>20746</v>
      </c>
      <c r="E19944" t="str">
        <f>VLOOKUP(B19944,[1]Worksheet!$B$2:$D$1002,2,FALSE)</f>
        <v>video</v>
      </c>
      <c r="F19944" s="2" t="str">
        <f>VLOOKUP(B19944,[1]Worksheet!$B$2:$D$1002,3,FALSE)</f>
        <v>travel</v>
      </c>
      <c r="G19944" s="3" t="str">
        <f>VLOOKUP(C19944,[2]Worksheet!$B$2:$D$18,2,FALSE)</f>
        <v>positive</v>
      </c>
      <c r="H19944" s="2">
        <f>VLOOKUP(C19944,[2]Worksheet!$B$2:$D$18,3,FALSE)</f>
        <v>70</v>
      </c>
      <c r="I19944" s="4"/>
    </row>
    <row r="19945" spans="1:9" ht="16.8">
      <c r="A19945">
        <v>20747</v>
      </c>
      <c r="B19945" s="1" t="s">
        <v>20728</v>
      </c>
      <c r="C19945" s="1" t="s">
        <v>18</v>
      </c>
      <c r="D19945" t="s">
        <v>20747</v>
      </c>
      <c r="E19945" t="str">
        <f>VLOOKUP(B19945,[1]Worksheet!$B$2:$D$1002,2,FALSE)</f>
        <v>video</v>
      </c>
      <c r="F19945" s="2" t="str">
        <f>VLOOKUP(B19945,[1]Worksheet!$B$2:$D$1002,3,FALSE)</f>
        <v>travel</v>
      </c>
      <c r="G19945" s="3" t="str">
        <f>VLOOKUP(C19945,[2]Worksheet!$B$2:$D$18,2,FALSE)</f>
        <v>neutral</v>
      </c>
      <c r="H19945" s="2">
        <f>VLOOKUP(C19945,[2]Worksheet!$B$2:$D$18,3,FALSE)</f>
        <v>35</v>
      </c>
      <c r="I19945" s="4"/>
    </row>
    <row r="19946" spans="1:9" ht="16.8">
      <c r="A19946">
        <v>20748</v>
      </c>
      <c r="B19946" s="1" t="s">
        <v>20728</v>
      </c>
      <c r="C19946" s="1" t="s">
        <v>11</v>
      </c>
      <c r="D19946" t="s">
        <v>20748</v>
      </c>
      <c r="E19946" t="str">
        <f>VLOOKUP(B19946,[1]Worksheet!$B$2:$D$1002,2,FALSE)</f>
        <v>video</v>
      </c>
      <c r="F19946" s="2" t="str">
        <f>VLOOKUP(B19946,[1]Worksheet!$B$2:$D$1002,3,FALSE)</f>
        <v>travel</v>
      </c>
      <c r="G19946" s="3" t="str">
        <f>VLOOKUP(C19946,[2]Worksheet!$B$2:$D$18,2,FALSE)</f>
        <v>negative</v>
      </c>
      <c r="H19946" s="2">
        <f>VLOOKUP(C19946,[2]Worksheet!$B$2:$D$18,3,FALSE)</f>
        <v>10</v>
      </c>
      <c r="I19946" s="4"/>
    </row>
    <row r="19947" spans="1:9" ht="16.8">
      <c r="A19947">
        <v>20749</v>
      </c>
      <c r="B19947" s="1" t="s">
        <v>20728</v>
      </c>
      <c r="C19947" s="1" t="s">
        <v>88</v>
      </c>
      <c r="D19947" t="s">
        <v>20749</v>
      </c>
      <c r="E19947" t="str">
        <f>VLOOKUP(B19947,[1]Worksheet!$B$2:$D$1002,2,FALSE)</f>
        <v>video</v>
      </c>
      <c r="F19947" s="2" t="str">
        <f>VLOOKUP(B19947,[1]Worksheet!$B$2:$D$1002,3,FALSE)</f>
        <v>travel</v>
      </c>
      <c r="G19947" s="3" t="str">
        <f>VLOOKUP(C19947,[2]Worksheet!$B$2:$D$18,2,FALSE)</f>
        <v>positive</v>
      </c>
      <c r="H19947" s="2">
        <f>VLOOKUP(C19947,[2]Worksheet!$B$2:$D$18,3,FALSE)</f>
        <v>72</v>
      </c>
      <c r="I19947" s="4"/>
    </row>
    <row r="19948" spans="1:9" ht="16.8">
      <c r="A19948">
        <v>20750</v>
      </c>
      <c r="B19948" s="1" t="s">
        <v>20728</v>
      </c>
      <c r="C19948" s="1" t="s">
        <v>22</v>
      </c>
      <c r="D19948" t="s">
        <v>20750</v>
      </c>
      <c r="E19948" t="str">
        <f>VLOOKUP(B19948,[1]Worksheet!$B$2:$D$1002,2,FALSE)</f>
        <v>video</v>
      </c>
      <c r="F19948" s="2" t="str">
        <f>VLOOKUP(B19948,[1]Worksheet!$B$2:$D$1002,3,FALSE)</f>
        <v>travel</v>
      </c>
      <c r="G19948" s="3" t="str">
        <f>VLOOKUP(C19948,[2]Worksheet!$B$2:$D$18,2,FALSE)</f>
        <v>negative</v>
      </c>
      <c r="H19948" s="2">
        <f>VLOOKUP(C19948,[2]Worksheet!$B$2:$D$18,3,FALSE)</f>
        <v>5</v>
      </c>
      <c r="I19948" s="4"/>
    </row>
    <row r="19949" spans="1:9" ht="16.8">
      <c r="A19949">
        <v>20751</v>
      </c>
      <c r="B19949" s="1" t="s">
        <v>20728</v>
      </c>
      <c r="C19949" s="1" t="s">
        <v>11</v>
      </c>
      <c r="D19949" t="s">
        <v>20751</v>
      </c>
      <c r="E19949" t="str">
        <f>VLOOKUP(B19949,[1]Worksheet!$B$2:$D$1002,2,FALSE)</f>
        <v>video</v>
      </c>
      <c r="F19949" s="2" t="str">
        <f>VLOOKUP(B19949,[1]Worksheet!$B$2:$D$1002,3,FALSE)</f>
        <v>travel</v>
      </c>
      <c r="G19949" s="3" t="str">
        <f>VLOOKUP(C19949,[2]Worksheet!$B$2:$D$18,2,FALSE)</f>
        <v>negative</v>
      </c>
      <c r="H19949" s="2">
        <f>VLOOKUP(C19949,[2]Worksheet!$B$2:$D$18,3,FALSE)</f>
        <v>10</v>
      </c>
      <c r="I19949" s="4"/>
    </row>
    <row r="19950" spans="1:9" ht="16.8">
      <c r="A19950">
        <v>20752</v>
      </c>
      <c r="B19950" s="1" t="s">
        <v>20728</v>
      </c>
      <c r="C19950" s="1" t="s">
        <v>38</v>
      </c>
      <c r="D19950" t="s">
        <v>20752</v>
      </c>
      <c r="E19950" t="str">
        <f>VLOOKUP(B19950,[1]Worksheet!$B$2:$D$1002,2,FALSE)</f>
        <v>video</v>
      </c>
      <c r="F19950" s="2" t="str">
        <f>VLOOKUP(B19950,[1]Worksheet!$B$2:$D$1002,3,FALSE)</f>
        <v>travel</v>
      </c>
      <c r="G19950" s="3" t="str">
        <f>VLOOKUP(C19950,[2]Worksheet!$B$2:$D$18,2,FALSE)</f>
        <v>positive</v>
      </c>
      <c r="H19950" s="2">
        <f>VLOOKUP(C19950,[2]Worksheet!$B$2:$D$18,3,FALSE)</f>
        <v>45</v>
      </c>
      <c r="I19950" s="4"/>
    </row>
    <row r="19951" spans="1:9" ht="16.8">
      <c r="A19951">
        <v>20753</v>
      </c>
      <c r="B19951" s="1" t="s">
        <v>20728</v>
      </c>
      <c r="C19951" s="1" t="s">
        <v>88</v>
      </c>
      <c r="D19951" t="s">
        <v>20753</v>
      </c>
      <c r="E19951" t="str">
        <f>VLOOKUP(B19951,[1]Worksheet!$B$2:$D$1002,2,FALSE)</f>
        <v>video</v>
      </c>
      <c r="F19951" s="2" t="str">
        <f>VLOOKUP(B19951,[1]Worksheet!$B$2:$D$1002,3,FALSE)</f>
        <v>travel</v>
      </c>
      <c r="G19951" s="3" t="str">
        <f>VLOOKUP(C19951,[2]Worksheet!$B$2:$D$18,2,FALSE)</f>
        <v>positive</v>
      </c>
      <c r="H19951" s="2">
        <f>VLOOKUP(C19951,[2]Worksheet!$B$2:$D$18,3,FALSE)</f>
        <v>72</v>
      </c>
      <c r="I19951" s="4"/>
    </row>
    <row r="19952" spans="1:9" ht="16.8">
      <c r="A19952">
        <v>20754</v>
      </c>
      <c r="B19952" s="1" t="s">
        <v>20728</v>
      </c>
      <c r="C19952" s="1" t="s">
        <v>18</v>
      </c>
      <c r="D19952" t="s">
        <v>20754</v>
      </c>
      <c r="E19952" t="str">
        <f>VLOOKUP(B19952,[1]Worksheet!$B$2:$D$1002,2,FALSE)</f>
        <v>video</v>
      </c>
      <c r="F19952" s="2" t="str">
        <f>VLOOKUP(B19952,[1]Worksheet!$B$2:$D$1002,3,FALSE)</f>
        <v>travel</v>
      </c>
      <c r="G19952" s="3" t="str">
        <f>VLOOKUP(C19952,[2]Worksheet!$B$2:$D$18,2,FALSE)</f>
        <v>neutral</v>
      </c>
      <c r="H19952" s="2">
        <f>VLOOKUP(C19952,[2]Worksheet!$B$2:$D$18,3,FALSE)</f>
        <v>35</v>
      </c>
      <c r="I19952" s="4"/>
    </row>
    <row r="19953" spans="1:9" ht="16.8">
      <c r="A19953">
        <v>20755</v>
      </c>
      <c r="B19953" s="1" t="s">
        <v>20728</v>
      </c>
      <c r="C19953" s="1" t="s">
        <v>45</v>
      </c>
      <c r="D19953" t="s">
        <v>20755</v>
      </c>
      <c r="E19953" t="str">
        <f>VLOOKUP(B19953,[1]Worksheet!$B$2:$D$1002,2,FALSE)</f>
        <v>video</v>
      </c>
      <c r="F19953" s="2" t="str">
        <f>VLOOKUP(B19953,[1]Worksheet!$B$2:$D$1002,3,FALSE)</f>
        <v>travel</v>
      </c>
      <c r="G19953" s="3" t="str">
        <f>VLOOKUP(C19953,[2]Worksheet!$B$2:$D$18,2,FALSE)</f>
        <v>positive</v>
      </c>
      <c r="H19953" s="2">
        <f>VLOOKUP(C19953,[2]Worksheet!$B$2:$D$18,3,FALSE)</f>
        <v>60</v>
      </c>
      <c r="I19953" s="4"/>
    </row>
    <row r="19954" spans="1:9" ht="16.8">
      <c r="A19954">
        <v>20756</v>
      </c>
      <c r="B19954" s="1" t="s">
        <v>20728</v>
      </c>
      <c r="C19954" s="1" t="s">
        <v>25</v>
      </c>
      <c r="D19954" t="s">
        <v>20756</v>
      </c>
      <c r="E19954" t="str">
        <f>VLOOKUP(B19954,[1]Worksheet!$B$2:$D$1002,2,FALSE)</f>
        <v>video</v>
      </c>
      <c r="F19954" s="2" t="str">
        <f>VLOOKUP(B19954,[1]Worksheet!$B$2:$D$1002,3,FALSE)</f>
        <v>travel</v>
      </c>
      <c r="G19954" s="3" t="str">
        <f>VLOOKUP(C19954,[2]Worksheet!$B$2:$D$18,2,FALSE)</f>
        <v>positive</v>
      </c>
      <c r="H19954" s="2">
        <f>VLOOKUP(C19954,[2]Worksheet!$B$2:$D$18,3,FALSE)</f>
        <v>65</v>
      </c>
      <c r="I19954" s="4"/>
    </row>
    <row r="19955" spans="1:9" ht="16.8">
      <c r="A19955">
        <v>20757</v>
      </c>
      <c r="B19955" s="1" t="s">
        <v>20728</v>
      </c>
      <c r="C19955" s="1" t="s">
        <v>27</v>
      </c>
      <c r="D19955" t="s">
        <v>20757</v>
      </c>
      <c r="E19955" t="str">
        <f>VLOOKUP(B19955,[1]Worksheet!$B$2:$D$1002,2,FALSE)</f>
        <v>video</v>
      </c>
      <c r="F19955" s="2" t="str">
        <f>VLOOKUP(B19955,[1]Worksheet!$B$2:$D$1002,3,FALSE)</f>
        <v>travel</v>
      </c>
      <c r="G19955" s="3" t="str">
        <f>VLOOKUP(C19955,[2]Worksheet!$B$2:$D$18,2,FALSE)</f>
        <v>neutral</v>
      </c>
      <c r="H19955" s="2">
        <f>VLOOKUP(C19955,[2]Worksheet!$B$2:$D$18,3,FALSE)</f>
        <v>20</v>
      </c>
      <c r="I19955" s="4"/>
    </row>
    <row r="19956" spans="1:9" ht="16.8">
      <c r="A19956">
        <v>20758</v>
      </c>
      <c r="B19956" s="1" t="s">
        <v>20728</v>
      </c>
      <c r="C19956" s="1" t="s">
        <v>22</v>
      </c>
      <c r="D19956" t="s">
        <v>20758</v>
      </c>
      <c r="E19956" t="str">
        <f>VLOOKUP(B19956,[1]Worksheet!$B$2:$D$1002,2,FALSE)</f>
        <v>video</v>
      </c>
      <c r="F19956" s="2" t="str">
        <f>VLOOKUP(B19956,[1]Worksheet!$B$2:$D$1002,3,FALSE)</f>
        <v>travel</v>
      </c>
      <c r="G19956" s="3" t="str">
        <f>VLOOKUP(C19956,[2]Worksheet!$B$2:$D$18,2,FALSE)</f>
        <v>negative</v>
      </c>
      <c r="H19956" s="2">
        <f>VLOOKUP(C19956,[2]Worksheet!$B$2:$D$18,3,FALSE)</f>
        <v>5</v>
      </c>
      <c r="I19956" s="4"/>
    </row>
    <row r="19957" spans="1:9" ht="16.8">
      <c r="A19957">
        <v>20759</v>
      </c>
      <c r="B19957" s="1" t="s">
        <v>20728</v>
      </c>
      <c r="C19957" s="1" t="s">
        <v>13</v>
      </c>
      <c r="D19957" t="s">
        <v>20759</v>
      </c>
      <c r="E19957" t="str">
        <f>VLOOKUP(B19957,[1]Worksheet!$B$2:$D$1002,2,FALSE)</f>
        <v>video</v>
      </c>
      <c r="F19957" s="2" t="str">
        <f>VLOOKUP(B19957,[1]Worksheet!$B$2:$D$1002,3,FALSE)</f>
        <v>travel</v>
      </c>
      <c r="G19957" s="3" t="str">
        <f>VLOOKUP(C19957,[2]Worksheet!$B$2:$D$18,2,FALSE)</f>
        <v>negative</v>
      </c>
      <c r="H19957" s="2">
        <f>VLOOKUP(C19957,[2]Worksheet!$B$2:$D$18,3,FALSE)</f>
        <v>15</v>
      </c>
      <c r="I19957" s="4"/>
    </row>
    <row r="19958" spans="1:9" ht="16.8">
      <c r="A19958">
        <v>20760</v>
      </c>
      <c r="B19958" s="1" t="s">
        <v>20728</v>
      </c>
      <c r="C19958" s="1" t="s">
        <v>20</v>
      </c>
      <c r="D19958" t="s">
        <v>20760</v>
      </c>
      <c r="E19958" t="str">
        <f>VLOOKUP(B19958,[1]Worksheet!$B$2:$D$1002,2,FALSE)</f>
        <v>video</v>
      </c>
      <c r="F19958" s="2" t="str">
        <f>VLOOKUP(B19958,[1]Worksheet!$B$2:$D$1002,3,FALSE)</f>
        <v>travel</v>
      </c>
      <c r="G19958" s="3" t="str">
        <f>VLOOKUP(C19958,[2]Worksheet!$B$2:$D$18,2,FALSE)</f>
        <v>positive</v>
      </c>
      <c r="H19958" s="2">
        <f>VLOOKUP(C19958,[2]Worksheet!$B$2:$D$18,3,FALSE)</f>
        <v>70</v>
      </c>
      <c r="I19958" s="4"/>
    </row>
    <row r="19959" spans="1:9" ht="16.8">
      <c r="A19959">
        <v>20762</v>
      </c>
      <c r="B19959" s="1" t="s">
        <v>20761</v>
      </c>
      <c r="C19959" s="1" t="s">
        <v>45</v>
      </c>
      <c r="D19959" t="s">
        <v>20762</v>
      </c>
      <c r="E19959" t="str">
        <f>VLOOKUP(B19959,[1]Worksheet!$B$2:$D$1002,2,FALSE)</f>
        <v>photo</v>
      </c>
      <c r="F19959" s="2" t="str">
        <f>VLOOKUP(B19959,[1]Worksheet!$B$2:$D$1002,3,FALSE)</f>
        <v>tennis</v>
      </c>
      <c r="G19959" s="3" t="str">
        <f>VLOOKUP(C19959,[2]Worksheet!$B$2:$D$18,2,FALSE)</f>
        <v>positive</v>
      </c>
      <c r="H19959" s="2">
        <f>VLOOKUP(C19959,[2]Worksheet!$B$2:$D$18,3,FALSE)</f>
        <v>60</v>
      </c>
      <c r="I19959" s="4"/>
    </row>
    <row r="19960" spans="1:9" ht="16.8">
      <c r="A19960">
        <v>20763</v>
      </c>
      <c r="B19960" s="1" t="s">
        <v>20761</v>
      </c>
      <c r="C19960" s="1" t="s">
        <v>25</v>
      </c>
      <c r="D19960" t="s">
        <v>20763</v>
      </c>
      <c r="E19960" t="str">
        <f>VLOOKUP(B19960,[1]Worksheet!$B$2:$D$1002,2,FALSE)</f>
        <v>photo</v>
      </c>
      <c r="F19960" s="2" t="str">
        <f>VLOOKUP(B19960,[1]Worksheet!$B$2:$D$1002,3,FALSE)</f>
        <v>tennis</v>
      </c>
      <c r="G19960" s="3" t="str">
        <f>VLOOKUP(C19960,[2]Worksheet!$B$2:$D$18,2,FALSE)</f>
        <v>positive</v>
      </c>
      <c r="H19960" s="2">
        <f>VLOOKUP(C19960,[2]Worksheet!$B$2:$D$18,3,FALSE)</f>
        <v>65</v>
      </c>
      <c r="I19960" s="4"/>
    </row>
    <row r="19961" spans="1:9" ht="16.8">
      <c r="A19961">
        <v>20764</v>
      </c>
      <c r="B19961" s="1" t="s">
        <v>20761</v>
      </c>
      <c r="C19961" s="1" t="s">
        <v>41</v>
      </c>
      <c r="D19961" t="s">
        <v>20764</v>
      </c>
      <c r="E19961" t="str">
        <f>VLOOKUP(B19961,[1]Worksheet!$B$2:$D$1002,2,FALSE)</f>
        <v>photo</v>
      </c>
      <c r="F19961" s="2" t="str">
        <f>VLOOKUP(B19961,[1]Worksheet!$B$2:$D$1002,3,FALSE)</f>
        <v>tennis</v>
      </c>
      <c r="G19961" s="3" t="str">
        <f>VLOOKUP(C19961,[2]Worksheet!$B$2:$D$18,2,FALSE)</f>
        <v>negative</v>
      </c>
      <c r="H19961" s="2">
        <f>VLOOKUP(C19961,[2]Worksheet!$B$2:$D$18,3,FALSE)</f>
        <v>12</v>
      </c>
      <c r="I19961" s="4"/>
    </row>
    <row r="19962" spans="1:9" ht="16.8">
      <c r="A19962">
        <v>20765</v>
      </c>
      <c r="B19962" s="1" t="s">
        <v>20761</v>
      </c>
      <c r="C19962" s="1" t="s">
        <v>9</v>
      </c>
      <c r="D19962" t="s">
        <v>20765</v>
      </c>
      <c r="E19962" t="str">
        <f>VLOOKUP(B19962,[1]Worksheet!$B$2:$D$1002,2,FALSE)</f>
        <v>photo</v>
      </c>
      <c r="F19962" s="2" t="str">
        <f>VLOOKUP(B19962,[1]Worksheet!$B$2:$D$1002,3,FALSE)</f>
        <v>tennis</v>
      </c>
      <c r="G19962" s="3" t="str">
        <f>VLOOKUP(C19962,[2]Worksheet!$B$2:$D$18,2,FALSE)</f>
        <v>negative</v>
      </c>
      <c r="H19962" s="2">
        <f>VLOOKUP(C19962,[2]Worksheet!$B$2:$D$18,3,FALSE)</f>
        <v>0</v>
      </c>
      <c r="I19962" s="4"/>
    </row>
    <row r="19963" spans="1:9" ht="16.8">
      <c r="A19963">
        <v>20766</v>
      </c>
      <c r="B19963" s="1" t="s">
        <v>20761</v>
      </c>
      <c r="C19963" s="1" t="s">
        <v>33</v>
      </c>
      <c r="D19963" t="s">
        <v>20766</v>
      </c>
      <c r="E19963" t="str">
        <f>VLOOKUP(B19963,[1]Worksheet!$B$2:$D$1002,2,FALSE)</f>
        <v>photo</v>
      </c>
      <c r="F19963" s="2" t="str">
        <f>VLOOKUP(B19963,[1]Worksheet!$B$2:$D$1002,3,FALSE)</f>
        <v>tennis</v>
      </c>
      <c r="G19963" s="3" t="str">
        <f>VLOOKUP(C19963,[2]Worksheet!$B$2:$D$18,2,FALSE)</f>
        <v>positive</v>
      </c>
      <c r="H19963" s="2">
        <f>VLOOKUP(C19963,[2]Worksheet!$B$2:$D$18,3,FALSE)</f>
        <v>75</v>
      </c>
      <c r="I19963" s="4"/>
    </row>
    <row r="19964" spans="1:9" ht="16.8">
      <c r="A19964">
        <v>20767</v>
      </c>
      <c r="B19964" s="1" t="s">
        <v>20761</v>
      </c>
      <c r="C19964" s="1" t="s">
        <v>63</v>
      </c>
      <c r="D19964" t="s">
        <v>20767</v>
      </c>
      <c r="E19964" t="str">
        <f>VLOOKUP(B19964,[1]Worksheet!$B$2:$D$1002,2,FALSE)</f>
        <v>photo</v>
      </c>
      <c r="F19964" s="2" t="str">
        <f>VLOOKUP(B19964,[1]Worksheet!$B$2:$D$1002,3,FALSE)</f>
        <v>tennis</v>
      </c>
      <c r="G19964" s="3" t="str">
        <f>VLOOKUP(C19964,[2]Worksheet!$B$2:$D$18,2,FALSE)</f>
        <v>positive</v>
      </c>
      <c r="H19964" s="2">
        <f>VLOOKUP(C19964,[2]Worksheet!$B$2:$D$18,3,FALSE)</f>
        <v>70</v>
      </c>
      <c r="I19964" s="4"/>
    </row>
    <row r="19965" spans="1:9" ht="16.8">
      <c r="A19965">
        <v>20768</v>
      </c>
      <c r="B19965" s="1" t="s">
        <v>20761</v>
      </c>
      <c r="C19965" s="1" t="s">
        <v>25</v>
      </c>
      <c r="D19965" t="s">
        <v>20768</v>
      </c>
      <c r="E19965" t="str">
        <f>VLOOKUP(B19965,[1]Worksheet!$B$2:$D$1002,2,FALSE)</f>
        <v>photo</v>
      </c>
      <c r="F19965" s="2" t="str">
        <f>VLOOKUP(B19965,[1]Worksheet!$B$2:$D$1002,3,FALSE)</f>
        <v>tennis</v>
      </c>
      <c r="G19965" s="3" t="str">
        <f>VLOOKUP(C19965,[2]Worksheet!$B$2:$D$18,2,FALSE)</f>
        <v>positive</v>
      </c>
      <c r="H19965" s="2">
        <f>VLOOKUP(C19965,[2]Worksheet!$B$2:$D$18,3,FALSE)</f>
        <v>65</v>
      </c>
      <c r="I19965" s="4"/>
    </row>
    <row r="19966" spans="1:9" ht="16.8">
      <c r="A19966">
        <v>20769</v>
      </c>
      <c r="B19966" s="1" t="s">
        <v>20761</v>
      </c>
      <c r="C19966" s="1" t="s">
        <v>38</v>
      </c>
      <c r="D19966" t="s">
        <v>20769</v>
      </c>
      <c r="E19966" t="str">
        <f>VLOOKUP(B19966,[1]Worksheet!$B$2:$D$1002,2,FALSE)</f>
        <v>photo</v>
      </c>
      <c r="F19966" s="2" t="str">
        <f>VLOOKUP(B19966,[1]Worksheet!$B$2:$D$1002,3,FALSE)</f>
        <v>tennis</v>
      </c>
      <c r="G19966" s="3" t="str">
        <f>VLOOKUP(C19966,[2]Worksheet!$B$2:$D$18,2,FALSE)</f>
        <v>positive</v>
      </c>
      <c r="H19966" s="2">
        <f>VLOOKUP(C19966,[2]Worksheet!$B$2:$D$18,3,FALSE)</f>
        <v>45</v>
      </c>
      <c r="I19966" s="4"/>
    </row>
    <row r="19967" spans="1:9" ht="16.8">
      <c r="A19967">
        <v>20770</v>
      </c>
      <c r="B19967" s="1" t="s">
        <v>20761</v>
      </c>
      <c r="C19967" s="1" t="s">
        <v>63</v>
      </c>
      <c r="D19967" t="s">
        <v>20770</v>
      </c>
      <c r="E19967" t="str">
        <f>VLOOKUP(B19967,[1]Worksheet!$B$2:$D$1002,2,FALSE)</f>
        <v>photo</v>
      </c>
      <c r="F19967" s="2" t="str">
        <f>VLOOKUP(B19967,[1]Worksheet!$B$2:$D$1002,3,FALSE)</f>
        <v>tennis</v>
      </c>
      <c r="G19967" s="3" t="str">
        <f>VLOOKUP(C19967,[2]Worksheet!$B$2:$D$18,2,FALSE)</f>
        <v>positive</v>
      </c>
      <c r="H19967" s="2">
        <f>VLOOKUP(C19967,[2]Worksheet!$B$2:$D$18,3,FALSE)</f>
        <v>70</v>
      </c>
      <c r="I19967" s="4"/>
    </row>
    <row r="19968" spans="1:9" ht="16.8">
      <c r="A19968">
        <v>20771</v>
      </c>
      <c r="B19968" s="1" t="s">
        <v>20761</v>
      </c>
      <c r="C19968" s="1" t="s">
        <v>20</v>
      </c>
      <c r="D19968" t="s">
        <v>20771</v>
      </c>
      <c r="E19968" t="str">
        <f>VLOOKUP(B19968,[1]Worksheet!$B$2:$D$1002,2,FALSE)</f>
        <v>photo</v>
      </c>
      <c r="F19968" s="2" t="str">
        <f>VLOOKUP(B19968,[1]Worksheet!$B$2:$D$1002,3,FALSE)</f>
        <v>tennis</v>
      </c>
      <c r="G19968" s="3" t="str">
        <f>VLOOKUP(C19968,[2]Worksheet!$B$2:$D$18,2,FALSE)</f>
        <v>positive</v>
      </c>
      <c r="H19968" s="2">
        <f>VLOOKUP(C19968,[2]Worksheet!$B$2:$D$18,3,FALSE)</f>
        <v>70</v>
      </c>
      <c r="I19968" s="4"/>
    </row>
    <row r="19969" spans="1:9" ht="16.8">
      <c r="A19969">
        <v>20772</v>
      </c>
      <c r="B19969" s="1" t="s">
        <v>20761</v>
      </c>
      <c r="C19969" s="1" t="s">
        <v>9</v>
      </c>
      <c r="D19969" t="s">
        <v>20772</v>
      </c>
      <c r="E19969" t="str">
        <f>VLOOKUP(B19969,[1]Worksheet!$B$2:$D$1002,2,FALSE)</f>
        <v>photo</v>
      </c>
      <c r="F19969" s="2" t="str">
        <f>VLOOKUP(B19969,[1]Worksheet!$B$2:$D$1002,3,FALSE)</f>
        <v>tennis</v>
      </c>
      <c r="G19969" s="3" t="str">
        <f>VLOOKUP(C19969,[2]Worksheet!$B$2:$D$18,2,FALSE)</f>
        <v>negative</v>
      </c>
      <c r="H19969" s="2">
        <f>VLOOKUP(C19969,[2]Worksheet!$B$2:$D$18,3,FALSE)</f>
        <v>0</v>
      </c>
      <c r="I19969" s="4"/>
    </row>
    <row r="19970" spans="1:9" ht="16.8">
      <c r="A19970">
        <v>20773</v>
      </c>
      <c r="B19970" s="1" t="s">
        <v>20761</v>
      </c>
      <c r="C19970" s="1" t="s">
        <v>20</v>
      </c>
      <c r="D19970" t="s">
        <v>20773</v>
      </c>
      <c r="E19970" t="str">
        <f>VLOOKUP(B19970,[1]Worksheet!$B$2:$D$1002,2,FALSE)</f>
        <v>photo</v>
      </c>
      <c r="F19970" s="2" t="str">
        <f>VLOOKUP(B19970,[1]Worksheet!$B$2:$D$1002,3,FALSE)</f>
        <v>tennis</v>
      </c>
      <c r="G19970" s="3" t="str">
        <f>VLOOKUP(C19970,[2]Worksheet!$B$2:$D$18,2,FALSE)</f>
        <v>positive</v>
      </c>
      <c r="H19970" s="2">
        <f>VLOOKUP(C19970,[2]Worksheet!$B$2:$D$18,3,FALSE)</f>
        <v>70</v>
      </c>
      <c r="I19970" s="4"/>
    </row>
    <row r="19971" spans="1:9" ht="16.8">
      <c r="A19971">
        <v>20774</v>
      </c>
      <c r="B19971" s="1" t="s">
        <v>20761</v>
      </c>
      <c r="C19971" s="1" t="s">
        <v>33</v>
      </c>
      <c r="D19971" t="s">
        <v>20774</v>
      </c>
      <c r="E19971" t="str">
        <f>VLOOKUP(B19971,[1]Worksheet!$B$2:$D$1002,2,FALSE)</f>
        <v>photo</v>
      </c>
      <c r="F19971" s="2" t="str">
        <f>VLOOKUP(B19971,[1]Worksheet!$B$2:$D$1002,3,FALSE)</f>
        <v>tennis</v>
      </c>
      <c r="G19971" s="3" t="str">
        <f>VLOOKUP(C19971,[2]Worksheet!$B$2:$D$18,2,FALSE)</f>
        <v>positive</v>
      </c>
      <c r="H19971" s="2">
        <f>VLOOKUP(C19971,[2]Worksheet!$B$2:$D$18,3,FALSE)</f>
        <v>75</v>
      </c>
      <c r="I19971" s="4"/>
    </row>
    <row r="19972" spans="1:9" ht="16.8">
      <c r="A19972">
        <v>20775</v>
      </c>
      <c r="B19972" s="1" t="s">
        <v>20761</v>
      </c>
      <c r="C19972" s="1" t="s">
        <v>63</v>
      </c>
      <c r="D19972" t="s">
        <v>20775</v>
      </c>
      <c r="E19972" t="str">
        <f>VLOOKUP(B19972,[1]Worksheet!$B$2:$D$1002,2,FALSE)</f>
        <v>photo</v>
      </c>
      <c r="F19972" s="2" t="str">
        <f>VLOOKUP(B19972,[1]Worksheet!$B$2:$D$1002,3,FALSE)</f>
        <v>tennis</v>
      </c>
      <c r="G19972" s="3" t="str">
        <f>VLOOKUP(C19972,[2]Worksheet!$B$2:$D$18,2,FALSE)</f>
        <v>positive</v>
      </c>
      <c r="H19972" s="2">
        <f>VLOOKUP(C19972,[2]Worksheet!$B$2:$D$18,3,FALSE)</f>
        <v>70</v>
      </c>
      <c r="I19972" s="4"/>
    </row>
    <row r="19973" spans="1:9" ht="16.8">
      <c r="A19973">
        <v>20776</v>
      </c>
      <c r="B19973" s="1" t="s">
        <v>20761</v>
      </c>
      <c r="C19973" s="1" t="s">
        <v>38</v>
      </c>
      <c r="D19973" t="s">
        <v>20776</v>
      </c>
      <c r="E19973" t="str">
        <f>VLOOKUP(B19973,[1]Worksheet!$B$2:$D$1002,2,FALSE)</f>
        <v>photo</v>
      </c>
      <c r="F19973" s="2" t="str">
        <f>VLOOKUP(B19973,[1]Worksheet!$B$2:$D$1002,3,FALSE)</f>
        <v>tennis</v>
      </c>
      <c r="G19973" s="3" t="str">
        <f>VLOOKUP(C19973,[2]Worksheet!$B$2:$D$18,2,FALSE)</f>
        <v>positive</v>
      </c>
      <c r="H19973" s="2">
        <f>VLOOKUP(C19973,[2]Worksheet!$B$2:$D$18,3,FALSE)</f>
        <v>45</v>
      </c>
      <c r="I19973" s="4"/>
    </row>
    <row r="19974" spans="1:9" ht="16.8">
      <c r="A19974">
        <v>20777</v>
      </c>
      <c r="B19974" s="1" t="s">
        <v>20761</v>
      </c>
      <c r="C19974" s="1" t="s">
        <v>63</v>
      </c>
      <c r="D19974" t="s">
        <v>20777</v>
      </c>
      <c r="E19974" t="str">
        <f>VLOOKUP(B19974,[1]Worksheet!$B$2:$D$1002,2,FALSE)</f>
        <v>photo</v>
      </c>
      <c r="F19974" s="2" t="str">
        <f>VLOOKUP(B19974,[1]Worksheet!$B$2:$D$1002,3,FALSE)</f>
        <v>tennis</v>
      </c>
      <c r="G19974" s="3" t="str">
        <f>VLOOKUP(C19974,[2]Worksheet!$B$2:$D$18,2,FALSE)</f>
        <v>positive</v>
      </c>
      <c r="H19974" s="2">
        <f>VLOOKUP(C19974,[2]Worksheet!$B$2:$D$18,3,FALSE)</f>
        <v>70</v>
      </c>
      <c r="I19974" s="4"/>
    </row>
    <row r="19975" spans="1:9" ht="16.8">
      <c r="A19975">
        <v>20778</v>
      </c>
      <c r="B19975" s="1" t="s">
        <v>20761</v>
      </c>
      <c r="C19975" s="1" t="s">
        <v>45</v>
      </c>
      <c r="D19975" t="s">
        <v>20778</v>
      </c>
      <c r="E19975" t="str">
        <f>VLOOKUP(B19975,[1]Worksheet!$B$2:$D$1002,2,FALSE)</f>
        <v>photo</v>
      </c>
      <c r="F19975" s="2" t="str">
        <f>VLOOKUP(B19975,[1]Worksheet!$B$2:$D$1002,3,FALSE)</f>
        <v>tennis</v>
      </c>
      <c r="G19975" s="3" t="str">
        <f>VLOOKUP(C19975,[2]Worksheet!$B$2:$D$18,2,FALSE)</f>
        <v>positive</v>
      </c>
      <c r="H19975" s="2">
        <f>VLOOKUP(C19975,[2]Worksheet!$B$2:$D$18,3,FALSE)</f>
        <v>60</v>
      </c>
      <c r="I19975" s="4"/>
    </row>
    <row r="19976" spans="1:9" ht="16.8">
      <c r="A19976">
        <v>20779</v>
      </c>
      <c r="B19976" s="1" t="s">
        <v>20761</v>
      </c>
      <c r="C19976" s="1" t="s">
        <v>11</v>
      </c>
      <c r="D19976" t="s">
        <v>20779</v>
      </c>
      <c r="E19976" t="str">
        <f>VLOOKUP(B19976,[1]Worksheet!$B$2:$D$1002,2,FALSE)</f>
        <v>photo</v>
      </c>
      <c r="F19976" s="2" t="str">
        <f>VLOOKUP(B19976,[1]Worksheet!$B$2:$D$1002,3,FALSE)</f>
        <v>tennis</v>
      </c>
      <c r="G19976" s="3" t="str">
        <f>VLOOKUP(C19976,[2]Worksheet!$B$2:$D$18,2,FALSE)</f>
        <v>negative</v>
      </c>
      <c r="H19976" s="2">
        <f>VLOOKUP(C19976,[2]Worksheet!$B$2:$D$18,3,FALSE)</f>
        <v>10</v>
      </c>
      <c r="I19976" s="4"/>
    </row>
    <row r="19977" spans="1:9" ht="16.8">
      <c r="A19977">
        <v>20780</v>
      </c>
      <c r="B19977" s="1" t="s">
        <v>20761</v>
      </c>
      <c r="C19977" s="1" t="s">
        <v>22</v>
      </c>
      <c r="D19977" t="s">
        <v>20780</v>
      </c>
      <c r="E19977" t="str">
        <f>VLOOKUP(B19977,[1]Worksheet!$B$2:$D$1002,2,FALSE)</f>
        <v>photo</v>
      </c>
      <c r="F19977" s="2" t="str">
        <f>VLOOKUP(B19977,[1]Worksheet!$B$2:$D$1002,3,FALSE)</f>
        <v>tennis</v>
      </c>
      <c r="G19977" s="3" t="str">
        <f>VLOOKUP(C19977,[2]Worksheet!$B$2:$D$18,2,FALSE)</f>
        <v>negative</v>
      </c>
      <c r="H19977" s="2">
        <f>VLOOKUP(C19977,[2]Worksheet!$B$2:$D$18,3,FALSE)</f>
        <v>5</v>
      </c>
      <c r="I19977" s="4"/>
    </row>
    <row r="19978" spans="1:9" ht="16.8">
      <c r="A19978">
        <v>20781</v>
      </c>
      <c r="B19978" s="1" t="s">
        <v>20761</v>
      </c>
      <c r="C19978" s="1" t="s">
        <v>38</v>
      </c>
      <c r="D19978" t="s">
        <v>20781</v>
      </c>
      <c r="E19978" t="str">
        <f>VLOOKUP(B19978,[1]Worksheet!$B$2:$D$1002,2,FALSE)</f>
        <v>photo</v>
      </c>
      <c r="F19978" s="2" t="str">
        <f>VLOOKUP(B19978,[1]Worksheet!$B$2:$D$1002,3,FALSE)</f>
        <v>tennis</v>
      </c>
      <c r="G19978" s="3" t="str">
        <f>VLOOKUP(C19978,[2]Worksheet!$B$2:$D$18,2,FALSE)</f>
        <v>positive</v>
      </c>
      <c r="H19978" s="2">
        <f>VLOOKUP(C19978,[2]Worksheet!$B$2:$D$18,3,FALSE)</f>
        <v>45</v>
      </c>
      <c r="I19978" s="4"/>
    </row>
    <row r="19979" spans="1:9" ht="16.8">
      <c r="A19979">
        <v>20782</v>
      </c>
      <c r="B19979" s="1" t="s">
        <v>20761</v>
      </c>
      <c r="C19979" s="1" t="s">
        <v>41</v>
      </c>
      <c r="D19979" t="s">
        <v>20782</v>
      </c>
      <c r="E19979" t="str">
        <f>VLOOKUP(B19979,[1]Worksheet!$B$2:$D$1002,2,FALSE)</f>
        <v>photo</v>
      </c>
      <c r="F19979" s="2" t="str">
        <f>VLOOKUP(B19979,[1]Worksheet!$B$2:$D$1002,3,FALSE)</f>
        <v>tennis</v>
      </c>
      <c r="G19979" s="3" t="str">
        <f>VLOOKUP(C19979,[2]Worksheet!$B$2:$D$18,2,FALSE)</f>
        <v>negative</v>
      </c>
      <c r="H19979" s="2">
        <f>VLOOKUP(C19979,[2]Worksheet!$B$2:$D$18,3,FALSE)</f>
        <v>12</v>
      </c>
      <c r="I19979" s="4"/>
    </row>
    <row r="19980" spans="1:9" ht="16.8">
      <c r="A19980">
        <v>20783</v>
      </c>
      <c r="B19980" s="1" t="s">
        <v>20761</v>
      </c>
      <c r="C19980" s="1" t="s">
        <v>43</v>
      </c>
      <c r="D19980" t="s">
        <v>20783</v>
      </c>
      <c r="E19980" t="str">
        <f>VLOOKUP(B19980,[1]Worksheet!$B$2:$D$1002,2,FALSE)</f>
        <v>photo</v>
      </c>
      <c r="F19980" s="2" t="str">
        <f>VLOOKUP(B19980,[1]Worksheet!$B$2:$D$1002,3,FALSE)</f>
        <v>tennis</v>
      </c>
      <c r="G19980" s="3" t="str">
        <f>VLOOKUP(C19980,[2]Worksheet!$B$2:$D$18,2,FALSE)</f>
        <v>positive</v>
      </c>
      <c r="H19980" s="2">
        <f>VLOOKUP(C19980,[2]Worksheet!$B$2:$D$18,3,FALSE)</f>
        <v>50</v>
      </c>
      <c r="I19980" s="4"/>
    </row>
    <row r="19981" spans="1:9" ht="16.8">
      <c r="A19981">
        <v>20784</v>
      </c>
      <c r="B19981" s="1" t="s">
        <v>20761</v>
      </c>
      <c r="C19981" s="1" t="s">
        <v>9</v>
      </c>
      <c r="D19981" t="s">
        <v>20784</v>
      </c>
      <c r="E19981" t="str">
        <f>VLOOKUP(B19981,[1]Worksheet!$B$2:$D$1002,2,FALSE)</f>
        <v>photo</v>
      </c>
      <c r="F19981" s="2" t="str">
        <f>VLOOKUP(B19981,[1]Worksheet!$B$2:$D$1002,3,FALSE)</f>
        <v>tennis</v>
      </c>
      <c r="G19981" s="3" t="str">
        <f>VLOOKUP(C19981,[2]Worksheet!$B$2:$D$18,2,FALSE)</f>
        <v>negative</v>
      </c>
      <c r="H19981" s="2">
        <f>VLOOKUP(C19981,[2]Worksheet!$B$2:$D$18,3,FALSE)</f>
        <v>0</v>
      </c>
      <c r="I19981" s="4"/>
    </row>
    <row r="19982" spans="1:9" ht="16.8">
      <c r="A19982">
        <v>20785</v>
      </c>
      <c r="B19982" s="1" t="s">
        <v>20761</v>
      </c>
      <c r="C19982" s="1" t="s">
        <v>16</v>
      </c>
      <c r="D19982" t="s">
        <v>20785</v>
      </c>
      <c r="E19982" t="str">
        <f>VLOOKUP(B19982,[1]Worksheet!$B$2:$D$1002,2,FALSE)</f>
        <v>photo</v>
      </c>
      <c r="F19982" s="2" t="str">
        <f>VLOOKUP(B19982,[1]Worksheet!$B$2:$D$1002,3,FALSE)</f>
        <v>tennis</v>
      </c>
      <c r="G19982" s="3" t="str">
        <f>VLOOKUP(C19982,[2]Worksheet!$B$2:$D$18,2,FALSE)</f>
        <v>positive</v>
      </c>
      <c r="H19982" s="2">
        <f>VLOOKUP(C19982,[2]Worksheet!$B$2:$D$18,3,FALSE)</f>
        <v>30</v>
      </c>
      <c r="I19982" s="4"/>
    </row>
    <row r="19983" spans="1:9" ht="16.8">
      <c r="A19983">
        <v>20786</v>
      </c>
      <c r="B19983" s="1" t="s">
        <v>20761</v>
      </c>
      <c r="C19983" s="1" t="s">
        <v>18</v>
      </c>
      <c r="D19983" t="s">
        <v>20786</v>
      </c>
      <c r="E19983" t="str">
        <f>VLOOKUP(B19983,[1]Worksheet!$B$2:$D$1002,2,FALSE)</f>
        <v>photo</v>
      </c>
      <c r="F19983" s="2" t="str">
        <f>VLOOKUP(B19983,[1]Worksheet!$B$2:$D$1002,3,FALSE)</f>
        <v>tennis</v>
      </c>
      <c r="G19983" s="3" t="str">
        <f>VLOOKUP(C19983,[2]Worksheet!$B$2:$D$18,2,FALSE)</f>
        <v>neutral</v>
      </c>
      <c r="H19983" s="2">
        <f>VLOOKUP(C19983,[2]Worksheet!$B$2:$D$18,3,FALSE)</f>
        <v>35</v>
      </c>
      <c r="I19983" s="4"/>
    </row>
    <row r="19984" spans="1:9" ht="16.8">
      <c r="A19984">
        <v>20787</v>
      </c>
      <c r="B19984" s="1" t="s">
        <v>20761</v>
      </c>
      <c r="C19984" s="1" t="s">
        <v>38</v>
      </c>
      <c r="D19984" t="s">
        <v>20787</v>
      </c>
      <c r="E19984" t="str">
        <f>VLOOKUP(B19984,[1]Worksheet!$B$2:$D$1002,2,FALSE)</f>
        <v>photo</v>
      </c>
      <c r="F19984" s="2" t="str">
        <f>VLOOKUP(B19984,[1]Worksheet!$B$2:$D$1002,3,FALSE)</f>
        <v>tennis</v>
      </c>
      <c r="G19984" s="3" t="str">
        <f>VLOOKUP(C19984,[2]Worksheet!$B$2:$D$18,2,FALSE)</f>
        <v>positive</v>
      </c>
      <c r="H19984" s="2">
        <f>VLOOKUP(C19984,[2]Worksheet!$B$2:$D$18,3,FALSE)</f>
        <v>45</v>
      </c>
      <c r="I19984" s="4"/>
    </row>
    <row r="19985" spans="1:9" ht="16.8">
      <c r="A19985">
        <v>20788</v>
      </c>
      <c r="B19985" s="1" t="s">
        <v>20761</v>
      </c>
      <c r="C19985" s="1" t="s">
        <v>18</v>
      </c>
      <c r="D19985" t="s">
        <v>20788</v>
      </c>
      <c r="E19985" t="str">
        <f>VLOOKUP(B19985,[1]Worksheet!$B$2:$D$1002,2,FALSE)</f>
        <v>photo</v>
      </c>
      <c r="F19985" s="2" t="str">
        <f>VLOOKUP(B19985,[1]Worksheet!$B$2:$D$1002,3,FALSE)</f>
        <v>tennis</v>
      </c>
      <c r="G19985" s="3" t="str">
        <f>VLOOKUP(C19985,[2]Worksheet!$B$2:$D$18,2,FALSE)</f>
        <v>neutral</v>
      </c>
      <c r="H19985" s="2">
        <f>VLOOKUP(C19985,[2]Worksheet!$B$2:$D$18,3,FALSE)</f>
        <v>35</v>
      </c>
      <c r="I19985" s="4"/>
    </row>
    <row r="19986" spans="1:9" ht="16.8">
      <c r="A19986">
        <v>20789</v>
      </c>
      <c r="B19986" s="1" t="s">
        <v>20761</v>
      </c>
      <c r="C19986" s="1" t="s">
        <v>20</v>
      </c>
      <c r="D19986" t="s">
        <v>20789</v>
      </c>
      <c r="E19986" t="str">
        <f>VLOOKUP(B19986,[1]Worksheet!$B$2:$D$1002,2,FALSE)</f>
        <v>photo</v>
      </c>
      <c r="F19986" s="2" t="str">
        <f>VLOOKUP(B19986,[1]Worksheet!$B$2:$D$1002,3,FALSE)</f>
        <v>tennis</v>
      </c>
      <c r="G19986" s="3" t="str">
        <f>VLOOKUP(C19986,[2]Worksheet!$B$2:$D$18,2,FALSE)</f>
        <v>positive</v>
      </c>
      <c r="H19986" s="2">
        <f>VLOOKUP(C19986,[2]Worksheet!$B$2:$D$18,3,FALSE)</f>
        <v>70</v>
      </c>
      <c r="I19986" s="4"/>
    </row>
    <row r="19987" spans="1:9" ht="16.8">
      <c r="A19987">
        <v>20791</v>
      </c>
      <c r="B19987" s="1" t="s">
        <v>20790</v>
      </c>
      <c r="C19987" s="1" t="s">
        <v>43</v>
      </c>
      <c r="D19987" t="s">
        <v>20791</v>
      </c>
      <c r="E19987" t="str">
        <f>VLOOKUP(B19987,[1]Worksheet!$B$2:$D$1002,2,FALSE)</f>
        <v>video</v>
      </c>
      <c r="F19987" s="2" t="str">
        <f>VLOOKUP(B19987,[1]Worksheet!$B$2:$D$1002,3,FALSE)</f>
        <v>healthy eating</v>
      </c>
      <c r="G19987" s="3" t="str">
        <f>VLOOKUP(C19987,[2]Worksheet!$B$2:$D$18,2,FALSE)</f>
        <v>positive</v>
      </c>
      <c r="H19987" s="2">
        <f>VLOOKUP(C19987,[2]Worksheet!$B$2:$D$18,3,FALSE)</f>
        <v>50</v>
      </c>
      <c r="I19987" s="4"/>
    </row>
    <row r="19988" spans="1:9" ht="16.8">
      <c r="A19988">
        <v>20792</v>
      </c>
      <c r="B19988" s="1" t="s">
        <v>20790</v>
      </c>
      <c r="C19988" s="1" t="s">
        <v>22</v>
      </c>
      <c r="D19988" t="s">
        <v>20792</v>
      </c>
      <c r="E19988" t="str">
        <f>VLOOKUP(B19988,[1]Worksheet!$B$2:$D$1002,2,FALSE)</f>
        <v>video</v>
      </c>
      <c r="F19988" s="2" t="str">
        <f>VLOOKUP(B19988,[1]Worksheet!$B$2:$D$1002,3,FALSE)</f>
        <v>healthy eating</v>
      </c>
      <c r="G19988" s="3" t="str">
        <f>VLOOKUP(C19988,[2]Worksheet!$B$2:$D$18,2,FALSE)</f>
        <v>negative</v>
      </c>
      <c r="H19988" s="2">
        <f>VLOOKUP(C19988,[2]Worksheet!$B$2:$D$18,3,FALSE)</f>
        <v>5</v>
      </c>
      <c r="I19988" s="4"/>
    </row>
    <row r="19989" spans="1:9" ht="16.8">
      <c r="A19989">
        <v>20793</v>
      </c>
      <c r="B19989" s="1" t="s">
        <v>20790</v>
      </c>
      <c r="C19989" s="1" t="s">
        <v>43</v>
      </c>
      <c r="D19989" t="s">
        <v>20793</v>
      </c>
      <c r="E19989" t="str">
        <f>VLOOKUP(B19989,[1]Worksheet!$B$2:$D$1002,2,FALSE)</f>
        <v>video</v>
      </c>
      <c r="F19989" s="2" t="str">
        <f>VLOOKUP(B19989,[1]Worksheet!$B$2:$D$1002,3,FALSE)</f>
        <v>healthy eating</v>
      </c>
      <c r="G19989" s="3" t="str">
        <f>VLOOKUP(C19989,[2]Worksheet!$B$2:$D$18,2,FALSE)</f>
        <v>positive</v>
      </c>
      <c r="H19989" s="2">
        <f>VLOOKUP(C19989,[2]Worksheet!$B$2:$D$18,3,FALSE)</f>
        <v>50</v>
      </c>
      <c r="I19989" s="4"/>
    </row>
    <row r="19990" spans="1:9" ht="16.8">
      <c r="A19990">
        <v>20794</v>
      </c>
      <c r="B19990" s="1" t="s">
        <v>20790</v>
      </c>
      <c r="C19990" s="1" t="s">
        <v>16</v>
      </c>
      <c r="D19990" t="s">
        <v>20794</v>
      </c>
      <c r="E19990" t="str">
        <f>VLOOKUP(B19990,[1]Worksheet!$B$2:$D$1002,2,FALSE)</f>
        <v>video</v>
      </c>
      <c r="F19990" s="2" t="str">
        <f>VLOOKUP(B19990,[1]Worksheet!$B$2:$D$1002,3,FALSE)</f>
        <v>healthy eating</v>
      </c>
      <c r="G19990" s="3" t="str">
        <f>VLOOKUP(C19990,[2]Worksheet!$B$2:$D$18,2,FALSE)</f>
        <v>positive</v>
      </c>
      <c r="H19990" s="2">
        <f>VLOOKUP(C19990,[2]Worksheet!$B$2:$D$18,3,FALSE)</f>
        <v>30</v>
      </c>
      <c r="I19990" s="4"/>
    </row>
    <row r="19991" spans="1:9" ht="16.8">
      <c r="A19991">
        <v>20795</v>
      </c>
      <c r="B19991" s="1" t="s">
        <v>20790</v>
      </c>
      <c r="C19991" s="1" t="s">
        <v>33</v>
      </c>
      <c r="D19991" t="s">
        <v>20795</v>
      </c>
      <c r="E19991" t="str">
        <f>VLOOKUP(B19991,[1]Worksheet!$B$2:$D$1002,2,FALSE)</f>
        <v>video</v>
      </c>
      <c r="F19991" s="2" t="str">
        <f>VLOOKUP(B19991,[1]Worksheet!$B$2:$D$1002,3,FALSE)</f>
        <v>healthy eating</v>
      </c>
      <c r="G19991" s="3" t="str">
        <f>VLOOKUP(C19991,[2]Worksheet!$B$2:$D$18,2,FALSE)</f>
        <v>positive</v>
      </c>
      <c r="H19991" s="2">
        <f>VLOOKUP(C19991,[2]Worksheet!$B$2:$D$18,3,FALSE)</f>
        <v>75</v>
      </c>
      <c r="I19991" s="4"/>
    </row>
    <row r="19992" spans="1:9" ht="16.8">
      <c r="A19992">
        <v>20796</v>
      </c>
      <c r="B19992" s="1" t="s">
        <v>20790</v>
      </c>
      <c r="C19992" s="1" t="s">
        <v>63</v>
      </c>
      <c r="D19992" t="s">
        <v>20796</v>
      </c>
      <c r="E19992" t="str">
        <f>VLOOKUP(B19992,[1]Worksheet!$B$2:$D$1002,2,FALSE)</f>
        <v>video</v>
      </c>
      <c r="F19992" s="2" t="str">
        <f>VLOOKUP(B19992,[1]Worksheet!$B$2:$D$1002,3,FALSE)</f>
        <v>healthy eating</v>
      </c>
      <c r="G19992" s="3" t="str">
        <f>VLOOKUP(C19992,[2]Worksheet!$B$2:$D$18,2,FALSE)</f>
        <v>positive</v>
      </c>
      <c r="H19992" s="2">
        <f>VLOOKUP(C19992,[2]Worksheet!$B$2:$D$18,3,FALSE)</f>
        <v>70</v>
      </c>
      <c r="I19992" s="4"/>
    </row>
    <row r="19993" spans="1:9" ht="16.8">
      <c r="A19993">
        <v>20797</v>
      </c>
      <c r="B19993" s="1" t="s">
        <v>20790</v>
      </c>
      <c r="C19993" s="1" t="s">
        <v>18</v>
      </c>
      <c r="D19993" t="s">
        <v>20797</v>
      </c>
      <c r="E19993" t="str">
        <f>VLOOKUP(B19993,[1]Worksheet!$B$2:$D$1002,2,FALSE)</f>
        <v>video</v>
      </c>
      <c r="F19993" s="2" t="str">
        <f>VLOOKUP(B19993,[1]Worksheet!$B$2:$D$1002,3,FALSE)</f>
        <v>healthy eating</v>
      </c>
      <c r="G19993" s="3" t="str">
        <f>VLOOKUP(C19993,[2]Worksheet!$B$2:$D$18,2,FALSE)</f>
        <v>neutral</v>
      </c>
      <c r="H19993" s="2">
        <f>VLOOKUP(C19993,[2]Worksheet!$B$2:$D$18,3,FALSE)</f>
        <v>35</v>
      </c>
      <c r="I19993" s="4"/>
    </row>
    <row r="19994" spans="1:9" ht="16.8">
      <c r="A19994">
        <v>20798</v>
      </c>
      <c r="B19994" s="1" t="s">
        <v>20790</v>
      </c>
      <c r="C19994" s="1" t="s">
        <v>20</v>
      </c>
      <c r="D19994" t="s">
        <v>20798</v>
      </c>
      <c r="E19994" t="str">
        <f>VLOOKUP(B19994,[1]Worksheet!$B$2:$D$1002,2,FALSE)</f>
        <v>video</v>
      </c>
      <c r="F19994" s="2" t="str">
        <f>VLOOKUP(B19994,[1]Worksheet!$B$2:$D$1002,3,FALSE)</f>
        <v>healthy eating</v>
      </c>
      <c r="G19994" s="3" t="str">
        <f>VLOOKUP(C19994,[2]Worksheet!$B$2:$D$18,2,FALSE)</f>
        <v>positive</v>
      </c>
      <c r="H19994" s="2">
        <f>VLOOKUP(C19994,[2]Worksheet!$B$2:$D$18,3,FALSE)</f>
        <v>70</v>
      </c>
      <c r="I19994" s="4"/>
    </row>
    <row r="19995" spans="1:9" ht="16.8">
      <c r="A19995">
        <v>20799</v>
      </c>
      <c r="B19995" s="1" t="s">
        <v>20790</v>
      </c>
      <c r="C19995" s="1" t="s">
        <v>41</v>
      </c>
      <c r="D19995" t="s">
        <v>20799</v>
      </c>
      <c r="E19995" t="str">
        <f>VLOOKUP(B19995,[1]Worksheet!$B$2:$D$1002,2,FALSE)</f>
        <v>video</v>
      </c>
      <c r="F19995" s="2" t="str">
        <f>VLOOKUP(B19995,[1]Worksheet!$B$2:$D$1002,3,FALSE)</f>
        <v>healthy eating</v>
      </c>
      <c r="G19995" s="3" t="str">
        <f>VLOOKUP(C19995,[2]Worksheet!$B$2:$D$18,2,FALSE)</f>
        <v>negative</v>
      </c>
      <c r="H19995" s="2">
        <f>VLOOKUP(C19995,[2]Worksheet!$B$2:$D$18,3,FALSE)</f>
        <v>12</v>
      </c>
      <c r="I19995" s="4"/>
    </row>
    <row r="19996" spans="1:9" ht="16.8">
      <c r="A19996">
        <v>20800</v>
      </c>
      <c r="B19996" s="1" t="s">
        <v>20790</v>
      </c>
      <c r="C19996" s="1" t="s">
        <v>18</v>
      </c>
      <c r="D19996" t="s">
        <v>20800</v>
      </c>
      <c r="E19996" t="str">
        <f>VLOOKUP(B19996,[1]Worksheet!$B$2:$D$1002,2,FALSE)</f>
        <v>video</v>
      </c>
      <c r="F19996" s="2" t="str">
        <f>VLOOKUP(B19996,[1]Worksheet!$B$2:$D$1002,3,FALSE)</f>
        <v>healthy eating</v>
      </c>
      <c r="G19996" s="3" t="str">
        <f>VLOOKUP(C19996,[2]Worksheet!$B$2:$D$18,2,FALSE)</f>
        <v>neutral</v>
      </c>
      <c r="H19996" s="2">
        <f>VLOOKUP(C19996,[2]Worksheet!$B$2:$D$18,3,FALSE)</f>
        <v>35</v>
      </c>
      <c r="I19996" s="4"/>
    </row>
    <row r="19997" spans="1:9" ht="16.8">
      <c r="A19997">
        <v>20801</v>
      </c>
      <c r="B19997" s="1" t="s">
        <v>20790</v>
      </c>
      <c r="C19997" s="1" t="s">
        <v>88</v>
      </c>
      <c r="D19997" t="s">
        <v>20801</v>
      </c>
      <c r="E19997" t="str">
        <f>VLOOKUP(B19997,[1]Worksheet!$B$2:$D$1002,2,FALSE)</f>
        <v>video</v>
      </c>
      <c r="F19997" s="2" t="str">
        <f>VLOOKUP(B19997,[1]Worksheet!$B$2:$D$1002,3,FALSE)</f>
        <v>healthy eating</v>
      </c>
      <c r="G19997" s="3" t="str">
        <f>VLOOKUP(C19997,[2]Worksheet!$B$2:$D$18,2,FALSE)</f>
        <v>positive</v>
      </c>
      <c r="H19997" s="2">
        <f>VLOOKUP(C19997,[2]Worksheet!$B$2:$D$18,3,FALSE)</f>
        <v>72</v>
      </c>
      <c r="I19997" s="4"/>
    </row>
    <row r="19998" spans="1:9" ht="16.8">
      <c r="A19998">
        <v>20802</v>
      </c>
      <c r="B19998" s="1" t="s">
        <v>20790</v>
      </c>
      <c r="C19998" s="1" t="s">
        <v>27</v>
      </c>
      <c r="D19998" t="s">
        <v>20802</v>
      </c>
      <c r="E19998" t="str">
        <f>VLOOKUP(B19998,[1]Worksheet!$B$2:$D$1002,2,FALSE)</f>
        <v>video</v>
      </c>
      <c r="F19998" s="2" t="str">
        <f>VLOOKUP(B19998,[1]Worksheet!$B$2:$D$1002,3,FALSE)</f>
        <v>healthy eating</v>
      </c>
      <c r="G19998" s="3" t="str">
        <f>VLOOKUP(C19998,[2]Worksheet!$B$2:$D$18,2,FALSE)</f>
        <v>neutral</v>
      </c>
      <c r="H19998" s="2">
        <f>VLOOKUP(C19998,[2]Worksheet!$B$2:$D$18,3,FALSE)</f>
        <v>20</v>
      </c>
      <c r="I19998" s="4"/>
    </row>
    <row r="19999" spans="1:9" ht="16.8">
      <c r="A19999">
        <v>20803</v>
      </c>
      <c r="B19999" s="1" t="s">
        <v>20790</v>
      </c>
      <c r="C19999" s="1" t="s">
        <v>25</v>
      </c>
      <c r="D19999" t="s">
        <v>20803</v>
      </c>
      <c r="E19999" t="str">
        <f>VLOOKUP(B19999,[1]Worksheet!$B$2:$D$1002,2,FALSE)</f>
        <v>video</v>
      </c>
      <c r="F19999" s="2" t="str">
        <f>VLOOKUP(B19999,[1]Worksheet!$B$2:$D$1002,3,FALSE)</f>
        <v>healthy eating</v>
      </c>
      <c r="G19999" s="3" t="str">
        <f>VLOOKUP(C19999,[2]Worksheet!$B$2:$D$18,2,FALSE)</f>
        <v>positive</v>
      </c>
      <c r="H19999" s="2">
        <f>VLOOKUP(C19999,[2]Worksheet!$B$2:$D$18,3,FALSE)</f>
        <v>65</v>
      </c>
      <c r="I19999" s="4"/>
    </row>
    <row r="20000" spans="1:9" ht="16.8">
      <c r="A20000">
        <v>20804</v>
      </c>
      <c r="B20000" s="1" t="s">
        <v>20790</v>
      </c>
      <c r="C20000" s="1" t="s">
        <v>33</v>
      </c>
      <c r="D20000" t="s">
        <v>20804</v>
      </c>
      <c r="E20000" t="str">
        <f>VLOOKUP(B20000,[1]Worksheet!$B$2:$D$1002,2,FALSE)</f>
        <v>video</v>
      </c>
      <c r="F20000" s="2" t="str">
        <f>VLOOKUP(B20000,[1]Worksheet!$B$2:$D$1002,3,FALSE)</f>
        <v>healthy eating</v>
      </c>
      <c r="G20000" s="3" t="str">
        <f>VLOOKUP(C20000,[2]Worksheet!$B$2:$D$18,2,FALSE)</f>
        <v>positive</v>
      </c>
      <c r="H20000" s="2">
        <f>VLOOKUP(C20000,[2]Worksheet!$B$2:$D$18,3,FALSE)</f>
        <v>75</v>
      </c>
      <c r="I20000" s="4"/>
    </row>
    <row r="20001" spans="1:9" ht="16.8">
      <c r="A20001">
        <v>20805</v>
      </c>
      <c r="B20001" s="1" t="s">
        <v>20790</v>
      </c>
      <c r="C20001" s="1" t="s">
        <v>88</v>
      </c>
      <c r="D20001" t="s">
        <v>20805</v>
      </c>
      <c r="E20001" t="str">
        <f>VLOOKUP(B20001,[1]Worksheet!$B$2:$D$1002,2,FALSE)</f>
        <v>video</v>
      </c>
      <c r="F20001" s="2" t="str">
        <f>VLOOKUP(B20001,[1]Worksheet!$B$2:$D$1002,3,FALSE)</f>
        <v>healthy eating</v>
      </c>
      <c r="G20001" s="3" t="str">
        <f>VLOOKUP(C20001,[2]Worksheet!$B$2:$D$18,2,FALSE)</f>
        <v>positive</v>
      </c>
      <c r="H20001" s="2">
        <f>VLOOKUP(C20001,[2]Worksheet!$B$2:$D$18,3,FALSE)</f>
        <v>72</v>
      </c>
      <c r="I20001" s="4"/>
    </row>
    <row r="20002" spans="1:9" ht="16.8">
      <c r="A20002">
        <v>20806</v>
      </c>
      <c r="B20002" s="1" t="s">
        <v>20790</v>
      </c>
      <c r="C20002" s="1" t="s">
        <v>43</v>
      </c>
      <c r="D20002" t="s">
        <v>20806</v>
      </c>
      <c r="E20002" t="str">
        <f>VLOOKUP(B20002,[1]Worksheet!$B$2:$D$1002,2,FALSE)</f>
        <v>video</v>
      </c>
      <c r="F20002" s="2" t="str">
        <f>VLOOKUP(B20002,[1]Worksheet!$B$2:$D$1002,3,FALSE)</f>
        <v>healthy eating</v>
      </c>
      <c r="G20002" s="3" t="str">
        <f>VLOOKUP(C20002,[2]Worksheet!$B$2:$D$18,2,FALSE)</f>
        <v>positive</v>
      </c>
      <c r="H20002" s="2">
        <f>VLOOKUP(C20002,[2]Worksheet!$B$2:$D$18,3,FALSE)</f>
        <v>50</v>
      </c>
      <c r="I20002" s="4"/>
    </row>
    <row r="20003" spans="1:9" ht="16.8">
      <c r="A20003">
        <v>20807</v>
      </c>
      <c r="B20003" s="1" t="s">
        <v>20790</v>
      </c>
      <c r="C20003" s="1" t="s">
        <v>22</v>
      </c>
      <c r="D20003" t="s">
        <v>20807</v>
      </c>
      <c r="E20003" t="str">
        <f>VLOOKUP(B20003,[1]Worksheet!$B$2:$D$1002,2,FALSE)</f>
        <v>video</v>
      </c>
      <c r="F20003" s="2" t="str">
        <f>VLOOKUP(B20003,[1]Worksheet!$B$2:$D$1002,3,FALSE)</f>
        <v>healthy eating</v>
      </c>
      <c r="G20003" s="3" t="str">
        <f>VLOOKUP(C20003,[2]Worksheet!$B$2:$D$18,2,FALSE)</f>
        <v>negative</v>
      </c>
      <c r="H20003" s="2">
        <f>VLOOKUP(C20003,[2]Worksheet!$B$2:$D$18,3,FALSE)</f>
        <v>5</v>
      </c>
      <c r="I20003" s="4"/>
    </row>
    <row r="20004" spans="1:9" ht="16.8">
      <c r="A20004">
        <v>20808</v>
      </c>
      <c r="B20004" s="1" t="s">
        <v>20790</v>
      </c>
      <c r="C20004" s="1" t="s">
        <v>45</v>
      </c>
      <c r="D20004" t="s">
        <v>20808</v>
      </c>
      <c r="E20004" t="str">
        <f>VLOOKUP(B20004,[1]Worksheet!$B$2:$D$1002,2,FALSE)</f>
        <v>video</v>
      </c>
      <c r="F20004" s="2" t="str">
        <f>VLOOKUP(B20004,[1]Worksheet!$B$2:$D$1002,3,FALSE)</f>
        <v>healthy eating</v>
      </c>
      <c r="G20004" s="3" t="str">
        <f>VLOOKUP(C20004,[2]Worksheet!$B$2:$D$18,2,FALSE)</f>
        <v>positive</v>
      </c>
      <c r="H20004" s="2">
        <f>VLOOKUP(C20004,[2]Worksheet!$B$2:$D$18,3,FALSE)</f>
        <v>60</v>
      </c>
      <c r="I20004" s="4"/>
    </row>
    <row r="20005" spans="1:9" ht="16.8">
      <c r="A20005">
        <v>20809</v>
      </c>
      <c r="B20005" s="1" t="s">
        <v>20790</v>
      </c>
      <c r="C20005" s="1" t="s">
        <v>22</v>
      </c>
      <c r="D20005" t="s">
        <v>20809</v>
      </c>
      <c r="E20005" t="str">
        <f>VLOOKUP(B20005,[1]Worksheet!$B$2:$D$1002,2,FALSE)</f>
        <v>video</v>
      </c>
      <c r="F20005" s="2" t="str">
        <f>VLOOKUP(B20005,[1]Worksheet!$B$2:$D$1002,3,FALSE)</f>
        <v>healthy eating</v>
      </c>
      <c r="G20005" s="3" t="str">
        <f>VLOOKUP(C20005,[2]Worksheet!$B$2:$D$18,2,FALSE)</f>
        <v>negative</v>
      </c>
      <c r="H20005" s="2">
        <f>VLOOKUP(C20005,[2]Worksheet!$B$2:$D$18,3,FALSE)</f>
        <v>5</v>
      </c>
      <c r="I20005" s="4"/>
    </row>
    <row r="20006" spans="1:9" ht="16.8">
      <c r="A20006">
        <v>20810</v>
      </c>
      <c r="B20006" s="1" t="s">
        <v>20790</v>
      </c>
      <c r="C20006" s="1" t="s">
        <v>88</v>
      </c>
      <c r="D20006" t="s">
        <v>20810</v>
      </c>
      <c r="E20006" t="str">
        <f>VLOOKUP(B20006,[1]Worksheet!$B$2:$D$1002,2,FALSE)</f>
        <v>video</v>
      </c>
      <c r="F20006" s="2" t="str">
        <f>VLOOKUP(B20006,[1]Worksheet!$B$2:$D$1002,3,FALSE)</f>
        <v>healthy eating</v>
      </c>
      <c r="G20006" s="3" t="str">
        <f>VLOOKUP(C20006,[2]Worksheet!$B$2:$D$18,2,FALSE)</f>
        <v>positive</v>
      </c>
      <c r="H20006" s="2">
        <f>VLOOKUP(C20006,[2]Worksheet!$B$2:$D$18,3,FALSE)</f>
        <v>72</v>
      </c>
      <c r="I20006" s="4"/>
    </row>
    <row r="20007" spans="1:9" ht="16.8">
      <c r="A20007">
        <v>20811</v>
      </c>
      <c r="B20007" s="1" t="s">
        <v>20790</v>
      </c>
      <c r="C20007" s="1" t="s">
        <v>9</v>
      </c>
      <c r="D20007" t="s">
        <v>20811</v>
      </c>
      <c r="E20007" t="str">
        <f>VLOOKUP(B20007,[1]Worksheet!$B$2:$D$1002,2,FALSE)</f>
        <v>video</v>
      </c>
      <c r="F20007" s="2" t="str">
        <f>VLOOKUP(B20007,[1]Worksheet!$B$2:$D$1002,3,FALSE)</f>
        <v>healthy eating</v>
      </c>
      <c r="G20007" s="3" t="str">
        <f>VLOOKUP(C20007,[2]Worksheet!$B$2:$D$18,2,FALSE)</f>
        <v>negative</v>
      </c>
      <c r="H20007" s="2">
        <f>VLOOKUP(C20007,[2]Worksheet!$B$2:$D$18,3,FALSE)</f>
        <v>0</v>
      </c>
      <c r="I20007" s="4"/>
    </row>
    <row r="20008" spans="1:9" ht="16.8">
      <c r="A20008">
        <v>20812</v>
      </c>
      <c r="B20008" s="1" t="s">
        <v>20790</v>
      </c>
      <c r="C20008" s="1" t="s">
        <v>20</v>
      </c>
      <c r="D20008" t="s">
        <v>20812</v>
      </c>
      <c r="E20008" t="str">
        <f>VLOOKUP(B20008,[1]Worksheet!$B$2:$D$1002,2,FALSE)</f>
        <v>video</v>
      </c>
      <c r="F20008" s="2" t="str">
        <f>VLOOKUP(B20008,[1]Worksheet!$B$2:$D$1002,3,FALSE)</f>
        <v>healthy eating</v>
      </c>
      <c r="G20008" s="3" t="str">
        <f>VLOOKUP(C20008,[2]Worksheet!$B$2:$D$18,2,FALSE)</f>
        <v>positive</v>
      </c>
      <c r="H20008" s="2">
        <f>VLOOKUP(C20008,[2]Worksheet!$B$2:$D$18,3,FALSE)</f>
        <v>70</v>
      </c>
      <c r="I20008" s="4"/>
    </row>
    <row r="20009" spans="1:9" ht="16.8">
      <c r="A20009">
        <v>20813</v>
      </c>
      <c r="B20009" s="1" t="s">
        <v>20790</v>
      </c>
      <c r="C20009" s="1" t="s">
        <v>27</v>
      </c>
      <c r="D20009" t="s">
        <v>20813</v>
      </c>
      <c r="E20009" t="str">
        <f>VLOOKUP(B20009,[1]Worksheet!$B$2:$D$1002,2,FALSE)</f>
        <v>video</v>
      </c>
      <c r="F20009" s="2" t="str">
        <f>VLOOKUP(B20009,[1]Worksheet!$B$2:$D$1002,3,FALSE)</f>
        <v>healthy eating</v>
      </c>
      <c r="G20009" s="3" t="str">
        <f>VLOOKUP(C20009,[2]Worksheet!$B$2:$D$18,2,FALSE)</f>
        <v>neutral</v>
      </c>
      <c r="H20009" s="2">
        <f>VLOOKUP(C20009,[2]Worksheet!$B$2:$D$18,3,FALSE)</f>
        <v>20</v>
      </c>
      <c r="I20009" s="4"/>
    </row>
    <row r="20010" spans="1:9" ht="16.8">
      <c r="A20010">
        <v>20814</v>
      </c>
      <c r="B20010" s="1" t="s">
        <v>20790</v>
      </c>
      <c r="C20010" s="1" t="s">
        <v>45</v>
      </c>
      <c r="D20010" t="s">
        <v>20814</v>
      </c>
      <c r="E20010" t="str">
        <f>VLOOKUP(B20010,[1]Worksheet!$B$2:$D$1002,2,FALSE)</f>
        <v>video</v>
      </c>
      <c r="F20010" s="2" t="str">
        <f>VLOOKUP(B20010,[1]Worksheet!$B$2:$D$1002,3,FALSE)</f>
        <v>healthy eating</v>
      </c>
      <c r="G20010" s="3" t="str">
        <f>VLOOKUP(C20010,[2]Worksheet!$B$2:$D$18,2,FALSE)</f>
        <v>positive</v>
      </c>
      <c r="H20010" s="2">
        <f>VLOOKUP(C20010,[2]Worksheet!$B$2:$D$18,3,FALSE)</f>
        <v>60</v>
      </c>
      <c r="I20010" s="4"/>
    </row>
    <row r="20011" spans="1:9" ht="16.8">
      <c r="A20011">
        <v>20815</v>
      </c>
      <c r="B20011" s="1" t="s">
        <v>20790</v>
      </c>
      <c r="C20011" s="1" t="s">
        <v>38</v>
      </c>
      <c r="D20011" t="s">
        <v>20815</v>
      </c>
      <c r="E20011" t="str">
        <f>VLOOKUP(B20011,[1]Worksheet!$B$2:$D$1002,2,FALSE)</f>
        <v>video</v>
      </c>
      <c r="F20011" s="2" t="str">
        <f>VLOOKUP(B20011,[1]Worksheet!$B$2:$D$1002,3,FALSE)</f>
        <v>healthy eating</v>
      </c>
      <c r="G20011" s="3" t="str">
        <f>VLOOKUP(C20011,[2]Worksheet!$B$2:$D$18,2,FALSE)</f>
        <v>positive</v>
      </c>
      <c r="H20011" s="2">
        <f>VLOOKUP(C20011,[2]Worksheet!$B$2:$D$18,3,FALSE)</f>
        <v>45</v>
      </c>
      <c r="I20011" s="4"/>
    </row>
    <row r="20012" spans="1:9" ht="16.8">
      <c r="A20012">
        <v>20816</v>
      </c>
      <c r="B20012" s="1" t="s">
        <v>20790</v>
      </c>
      <c r="C20012" s="1" t="s">
        <v>41</v>
      </c>
      <c r="D20012" t="s">
        <v>20816</v>
      </c>
      <c r="E20012" t="str">
        <f>VLOOKUP(B20012,[1]Worksheet!$B$2:$D$1002,2,FALSE)</f>
        <v>video</v>
      </c>
      <c r="F20012" s="2" t="str">
        <f>VLOOKUP(B20012,[1]Worksheet!$B$2:$D$1002,3,FALSE)</f>
        <v>healthy eating</v>
      </c>
      <c r="G20012" s="3" t="str">
        <f>VLOOKUP(C20012,[2]Worksheet!$B$2:$D$18,2,FALSE)</f>
        <v>negative</v>
      </c>
      <c r="H20012" s="2">
        <f>VLOOKUP(C20012,[2]Worksheet!$B$2:$D$18,3,FALSE)</f>
        <v>12</v>
      </c>
      <c r="I20012" s="4"/>
    </row>
    <row r="20013" spans="1:9" ht="16.8">
      <c r="A20013">
        <v>20817</v>
      </c>
      <c r="B20013" s="1" t="s">
        <v>20790</v>
      </c>
      <c r="C20013" s="1" t="s">
        <v>13</v>
      </c>
      <c r="D20013" t="s">
        <v>20817</v>
      </c>
      <c r="E20013" t="str">
        <f>VLOOKUP(B20013,[1]Worksheet!$B$2:$D$1002,2,FALSE)</f>
        <v>video</v>
      </c>
      <c r="F20013" s="2" t="str">
        <f>VLOOKUP(B20013,[1]Worksheet!$B$2:$D$1002,3,FALSE)</f>
        <v>healthy eating</v>
      </c>
      <c r="G20013" s="3" t="str">
        <f>VLOOKUP(C20013,[2]Worksheet!$B$2:$D$18,2,FALSE)</f>
        <v>negative</v>
      </c>
      <c r="H20013" s="2">
        <f>VLOOKUP(C20013,[2]Worksheet!$B$2:$D$18,3,FALSE)</f>
        <v>15</v>
      </c>
      <c r="I20013" s="4"/>
    </row>
    <row r="20014" spans="1:9" ht="16.8">
      <c r="A20014">
        <v>20818</v>
      </c>
      <c r="B20014" s="1" t="s">
        <v>20790</v>
      </c>
      <c r="C20014" s="1" t="s">
        <v>45</v>
      </c>
      <c r="D20014" t="s">
        <v>20818</v>
      </c>
      <c r="E20014" t="str">
        <f>VLOOKUP(B20014,[1]Worksheet!$B$2:$D$1002,2,FALSE)</f>
        <v>video</v>
      </c>
      <c r="F20014" s="2" t="str">
        <f>VLOOKUP(B20014,[1]Worksheet!$B$2:$D$1002,3,FALSE)</f>
        <v>healthy eating</v>
      </c>
      <c r="G20014" s="3" t="str">
        <f>VLOOKUP(C20014,[2]Worksheet!$B$2:$D$18,2,FALSE)</f>
        <v>positive</v>
      </c>
      <c r="H20014" s="2">
        <f>VLOOKUP(C20014,[2]Worksheet!$B$2:$D$18,3,FALSE)</f>
        <v>60</v>
      </c>
      <c r="I20014" s="4"/>
    </row>
    <row r="20015" spans="1:9" ht="16.8">
      <c r="A20015">
        <v>20819</v>
      </c>
      <c r="B20015" s="1" t="s">
        <v>20790</v>
      </c>
      <c r="C20015" s="1" t="s">
        <v>9</v>
      </c>
      <c r="D20015" t="s">
        <v>20819</v>
      </c>
      <c r="E20015" t="str">
        <f>VLOOKUP(B20015,[1]Worksheet!$B$2:$D$1002,2,FALSE)</f>
        <v>video</v>
      </c>
      <c r="F20015" s="2" t="str">
        <f>VLOOKUP(B20015,[1]Worksheet!$B$2:$D$1002,3,FALSE)</f>
        <v>healthy eating</v>
      </c>
      <c r="G20015" s="3" t="str">
        <f>VLOOKUP(C20015,[2]Worksheet!$B$2:$D$18,2,FALSE)</f>
        <v>negative</v>
      </c>
      <c r="H20015" s="2">
        <f>VLOOKUP(C20015,[2]Worksheet!$B$2:$D$18,3,FALSE)</f>
        <v>0</v>
      </c>
      <c r="I20015" s="4"/>
    </row>
    <row r="20016" spans="1:9" ht="16.8">
      <c r="A20016">
        <v>20820</v>
      </c>
      <c r="B20016" s="1" t="s">
        <v>20790</v>
      </c>
      <c r="C20016" s="1" t="s">
        <v>22</v>
      </c>
      <c r="D20016" t="s">
        <v>20820</v>
      </c>
      <c r="E20016" t="str">
        <f>VLOOKUP(B20016,[1]Worksheet!$B$2:$D$1002,2,FALSE)</f>
        <v>video</v>
      </c>
      <c r="F20016" s="2" t="str">
        <f>VLOOKUP(B20016,[1]Worksheet!$B$2:$D$1002,3,FALSE)</f>
        <v>healthy eating</v>
      </c>
      <c r="G20016" s="3" t="str">
        <f>VLOOKUP(C20016,[2]Worksheet!$B$2:$D$18,2,FALSE)</f>
        <v>negative</v>
      </c>
      <c r="H20016" s="2">
        <f>VLOOKUP(C20016,[2]Worksheet!$B$2:$D$18,3,FALSE)</f>
        <v>5</v>
      </c>
      <c r="I20016" s="4"/>
    </row>
    <row r="20017" spans="1:9" ht="16.8">
      <c r="A20017">
        <v>20821</v>
      </c>
      <c r="B20017" s="1" t="s">
        <v>20790</v>
      </c>
      <c r="C20017" s="1" t="s">
        <v>16</v>
      </c>
      <c r="D20017" t="s">
        <v>20821</v>
      </c>
      <c r="E20017" t="str">
        <f>VLOOKUP(B20017,[1]Worksheet!$B$2:$D$1002,2,FALSE)</f>
        <v>video</v>
      </c>
      <c r="F20017" s="2" t="str">
        <f>VLOOKUP(B20017,[1]Worksheet!$B$2:$D$1002,3,FALSE)</f>
        <v>healthy eating</v>
      </c>
      <c r="G20017" s="3" t="str">
        <f>VLOOKUP(C20017,[2]Worksheet!$B$2:$D$18,2,FALSE)</f>
        <v>positive</v>
      </c>
      <c r="H20017" s="2">
        <f>VLOOKUP(C20017,[2]Worksheet!$B$2:$D$18,3,FALSE)</f>
        <v>30</v>
      </c>
      <c r="I20017" s="4"/>
    </row>
    <row r="20018" spans="1:9" ht="16.8">
      <c r="A20018">
        <v>20822</v>
      </c>
      <c r="B20018" s="1" t="s">
        <v>20790</v>
      </c>
      <c r="C20018" s="1" t="s">
        <v>16</v>
      </c>
      <c r="D20018" t="s">
        <v>20822</v>
      </c>
      <c r="E20018" t="str">
        <f>VLOOKUP(B20018,[1]Worksheet!$B$2:$D$1002,2,FALSE)</f>
        <v>video</v>
      </c>
      <c r="F20018" s="2" t="str">
        <f>VLOOKUP(B20018,[1]Worksheet!$B$2:$D$1002,3,FALSE)</f>
        <v>healthy eating</v>
      </c>
      <c r="G20018" s="3" t="str">
        <f>VLOOKUP(C20018,[2]Worksheet!$B$2:$D$18,2,FALSE)</f>
        <v>positive</v>
      </c>
      <c r="H20018" s="2">
        <f>VLOOKUP(C20018,[2]Worksheet!$B$2:$D$18,3,FALSE)</f>
        <v>30</v>
      </c>
      <c r="I20018" s="4"/>
    </row>
    <row r="20019" spans="1:9" ht="16.8">
      <c r="A20019">
        <v>20823</v>
      </c>
      <c r="B20019" s="1" t="s">
        <v>20790</v>
      </c>
      <c r="C20019" s="1" t="s">
        <v>63</v>
      </c>
      <c r="D20019" t="s">
        <v>20823</v>
      </c>
      <c r="E20019" t="str">
        <f>VLOOKUP(B20019,[1]Worksheet!$B$2:$D$1002,2,FALSE)</f>
        <v>video</v>
      </c>
      <c r="F20019" s="2" t="str">
        <f>VLOOKUP(B20019,[1]Worksheet!$B$2:$D$1002,3,FALSE)</f>
        <v>healthy eating</v>
      </c>
      <c r="G20019" s="3" t="str">
        <f>VLOOKUP(C20019,[2]Worksheet!$B$2:$D$18,2,FALSE)</f>
        <v>positive</v>
      </c>
      <c r="H20019" s="2">
        <f>VLOOKUP(C20019,[2]Worksheet!$B$2:$D$18,3,FALSE)</f>
        <v>70</v>
      </c>
      <c r="I20019" s="4"/>
    </row>
    <row r="20020" spans="1:9" ht="16.8">
      <c r="A20020">
        <v>20824</v>
      </c>
      <c r="B20020" s="1" t="s">
        <v>20790</v>
      </c>
      <c r="C20020" s="1" t="s">
        <v>22</v>
      </c>
      <c r="D20020" t="s">
        <v>20824</v>
      </c>
      <c r="E20020" t="str">
        <f>VLOOKUP(B20020,[1]Worksheet!$B$2:$D$1002,2,FALSE)</f>
        <v>video</v>
      </c>
      <c r="F20020" s="2" t="str">
        <f>VLOOKUP(B20020,[1]Worksheet!$B$2:$D$1002,3,FALSE)</f>
        <v>healthy eating</v>
      </c>
      <c r="G20020" s="3" t="str">
        <f>VLOOKUP(C20020,[2]Worksheet!$B$2:$D$18,2,FALSE)</f>
        <v>negative</v>
      </c>
      <c r="H20020" s="2">
        <f>VLOOKUP(C20020,[2]Worksheet!$B$2:$D$18,3,FALSE)</f>
        <v>5</v>
      </c>
      <c r="I20020" s="4"/>
    </row>
    <row r="20021" spans="1:9" ht="16.8">
      <c r="A20021">
        <v>20825</v>
      </c>
      <c r="B20021" s="1" t="s">
        <v>20790</v>
      </c>
      <c r="C20021" s="1" t="s">
        <v>13</v>
      </c>
      <c r="D20021" t="s">
        <v>20825</v>
      </c>
      <c r="E20021" t="str">
        <f>VLOOKUP(B20021,[1]Worksheet!$B$2:$D$1002,2,FALSE)</f>
        <v>video</v>
      </c>
      <c r="F20021" s="2" t="str">
        <f>VLOOKUP(B20021,[1]Worksheet!$B$2:$D$1002,3,FALSE)</f>
        <v>healthy eating</v>
      </c>
      <c r="G20021" s="3" t="str">
        <f>VLOOKUP(C20021,[2]Worksheet!$B$2:$D$18,2,FALSE)</f>
        <v>negative</v>
      </c>
      <c r="H20021" s="2">
        <f>VLOOKUP(C20021,[2]Worksheet!$B$2:$D$18,3,FALSE)</f>
        <v>15</v>
      </c>
      <c r="I20021" s="4"/>
    </row>
    <row r="20022" spans="1:9" ht="16.8">
      <c r="A20022">
        <v>20826</v>
      </c>
      <c r="B20022" s="1" t="s">
        <v>20790</v>
      </c>
      <c r="C20022" s="1" t="s">
        <v>41</v>
      </c>
      <c r="D20022" t="s">
        <v>20826</v>
      </c>
      <c r="E20022" t="str">
        <f>VLOOKUP(B20022,[1]Worksheet!$B$2:$D$1002,2,FALSE)</f>
        <v>video</v>
      </c>
      <c r="F20022" s="2" t="str">
        <f>VLOOKUP(B20022,[1]Worksheet!$B$2:$D$1002,3,FALSE)</f>
        <v>healthy eating</v>
      </c>
      <c r="G20022" s="3" t="str">
        <f>VLOOKUP(C20022,[2]Worksheet!$B$2:$D$18,2,FALSE)</f>
        <v>negative</v>
      </c>
      <c r="H20022" s="2">
        <f>VLOOKUP(C20022,[2]Worksheet!$B$2:$D$18,3,FALSE)</f>
        <v>12</v>
      </c>
      <c r="I20022" s="4"/>
    </row>
    <row r="20023" spans="1:9" ht="16.8">
      <c r="A20023">
        <v>20827</v>
      </c>
      <c r="B20023" s="1" t="s">
        <v>20790</v>
      </c>
      <c r="C20023" s="1" t="s">
        <v>16</v>
      </c>
      <c r="D20023" t="s">
        <v>20827</v>
      </c>
      <c r="E20023" t="str">
        <f>VLOOKUP(B20023,[1]Worksheet!$B$2:$D$1002,2,FALSE)</f>
        <v>video</v>
      </c>
      <c r="F20023" s="2" t="str">
        <f>VLOOKUP(B20023,[1]Worksheet!$B$2:$D$1002,3,FALSE)</f>
        <v>healthy eating</v>
      </c>
      <c r="G20023" s="3" t="str">
        <f>VLOOKUP(C20023,[2]Worksheet!$B$2:$D$18,2,FALSE)</f>
        <v>positive</v>
      </c>
      <c r="H20023" s="2">
        <f>VLOOKUP(C20023,[2]Worksheet!$B$2:$D$18,3,FALSE)</f>
        <v>30</v>
      </c>
      <c r="I20023" s="4"/>
    </row>
    <row r="20024" spans="1:9" ht="16.8">
      <c r="A20024">
        <v>20828</v>
      </c>
      <c r="B20024" s="1" t="s">
        <v>20790</v>
      </c>
      <c r="C20024" s="1" t="s">
        <v>18</v>
      </c>
      <c r="D20024" t="s">
        <v>20828</v>
      </c>
      <c r="E20024" t="str">
        <f>VLOOKUP(B20024,[1]Worksheet!$B$2:$D$1002,2,FALSE)</f>
        <v>video</v>
      </c>
      <c r="F20024" s="2" t="str">
        <f>VLOOKUP(B20024,[1]Worksheet!$B$2:$D$1002,3,FALSE)</f>
        <v>healthy eating</v>
      </c>
      <c r="G20024" s="3" t="str">
        <f>VLOOKUP(C20024,[2]Worksheet!$B$2:$D$18,2,FALSE)</f>
        <v>neutral</v>
      </c>
      <c r="H20024" s="2">
        <f>VLOOKUP(C20024,[2]Worksheet!$B$2:$D$18,3,FALSE)</f>
        <v>35</v>
      </c>
      <c r="I20024" s="4"/>
    </row>
    <row r="20025" spans="1:9" ht="16.8">
      <c r="A20025">
        <v>20829</v>
      </c>
      <c r="B20025" s="1" t="s">
        <v>20790</v>
      </c>
      <c r="C20025" s="1" t="s">
        <v>33</v>
      </c>
      <c r="D20025" t="s">
        <v>20829</v>
      </c>
      <c r="E20025" t="str">
        <f>VLOOKUP(B20025,[1]Worksheet!$B$2:$D$1002,2,FALSE)</f>
        <v>video</v>
      </c>
      <c r="F20025" s="2" t="str">
        <f>VLOOKUP(B20025,[1]Worksheet!$B$2:$D$1002,3,FALSE)</f>
        <v>healthy eating</v>
      </c>
      <c r="G20025" s="3" t="str">
        <f>VLOOKUP(C20025,[2]Worksheet!$B$2:$D$18,2,FALSE)</f>
        <v>positive</v>
      </c>
      <c r="H20025" s="2">
        <f>VLOOKUP(C20025,[2]Worksheet!$B$2:$D$18,3,FALSE)</f>
        <v>75</v>
      </c>
      <c r="I20025" s="4"/>
    </row>
    <row r="20026" spans="1:9" ht="16.8">
      <c r="A20026">
        <v>20830</v>
      </c>
      <c r="B20026" s="1" t="s">
        <v>20790</v>
      </c>
      <c r="C20026" s="1" t="s">
        <v>38</v>
      </c>
      <c r="D20026" t="s">
        <v>20830</v>
      </c>
      <c r="E20026" t="str">
        <f>VLOOKUP(B20026,[1]Worksheet!$B$2:$D$1002,2,FALSE)</f>
        <v>video</v>
      </c>
      <c r="F20026" s="2" t="str">
        <f>VLOOKUP(B20026,[1]Worksheet!$B$2:$D$1002,3,FALSE)</f>
        <v>healthy eating</v>
      </c>
      <c r="G20026" s="3" t="str">
        <f>VLOOKUP(C20026,[2]Worksheet!$B$2:$D$18,2,FALSE)</f>
        <v>positive</v>
      </c>
      <c r="H20026" s="2">
        <f>VLOOKUP(C20026,[2]Worksheet!$B$2:$D$18,3,FALSE)</f>
        <v>45</v>
      </c>
      <c r="I20026" s="4"/>
    </row>
    <row r="20027" spans="1:9" ht="16.8">
      <c r="A20027">
        <v>20831</v>
      </c>
      <c r="B20027" s="1" t="s">
        <v>20790</v>
      </c>
      <c r="C20027" s="1" t="s">
        <v>18</v>
      </c>
      <c r="D20027" t="s">
        <v>20831</v>
      </c>
      <c r="E20027" t="str">
        <f>VLOOKUP(B20027,[1]Worksheet!$B$2:$D$1002,2,FALSE)</f>
        <v>video</v>
      </c>
      <c r="F20027" s="2" t="str">
        <f>VLOOKUP(B20027,[1]Worksheet!$B$2:$D$1002,3,FALSE)</f>
        <v>healthy eating</v>
      </c>
      <c r="G20027" s="3" t="str">
        <f>VLOOKUP(C20027,[2]Worksheet!$B$2:$D$18,2,FALSE)</f>
        <v>neutral</v>
      </c>
      <c r="H20027" s="2">
        <f>VLOOKUP(C20027,[2]Worksheet!$B$2:$D$18,3,FALSE)</f>
        <v>35</v>
      </c>
      <c r="I20027" s="4"/>
    </row>
    <row r="20028" spans="1:9" ht="16.8">
      <c r="A20028">
        <v>20832</v>
      </c>
      <c r="B20028" s="1" t="s">
        <v>20790</v>
      </c>
      <c r="C20028" s="1" t="s">
        <v>33</v>
      </c>
      <c r="D20028" t="s">
        <v>20832</v>
      </c>
      <c r="E20028" t="str">
        <f>VLOOKUP(B20028,[1]Worksheet!$B$2:$D$1002,2,FALSE)</f>
        <v>video</v>
      </c>
      <c r="F20028" s="2" t="str">
        <f>VLOOKUP(B20028,[1]Worksheet!$B$2:$D$1002,3,FALSE)</f>
        <v>healthy eating</v>
      </c>
      <c r="G20028" s="3" t="str">
        <f>VLOOKUP(C20028,[2]Worksheet!$B$2:$D$18,2,FALSE)</f>
        <v>positive</v>
      </c>
      <c r="H20028" s="2">
        <f>VLOOKUP(C20028,[2]Worksheet!$B$2:$D$18,3,FALSE)</f>
        <v>75</v>
      </c>
      <c r="I20028" s="4"/>
    </row>
    <row r="20029" spans="1:9" ht="16.8">
      <c r="A20029">
        <v>20833</v>
      </c>
      <c r="B20029" s="1" t="s">
        <v>20790</v>
      </c>
      <c r="C20029" s="1" t="s">
        <v>16</v>
      </c>
      <c r="D20029" t="s">
        <v>20833</v>
      </c>
      <c r="E20029" t="str">
        <f>VLOOKUP(B20029,[1]Worksheet!$B$2:$D$1002,2,FALSE)</f>
        <v>video</v>
      </c>
      <c r="F20029" s="2" t="str">
        <f>VLOOKUP(B20029,[1]Worksheet!$B$2:$D$1002,3,FALSE)</f>
        <v>healthy eating</v>
      </c>
      <c r="G20029" s="3" t="str">
        <f>VLOOKUP(C20029,[2]Worksheet!$B$2:$D$18,2,FALSE)</f>
        <v>positive</v>
      </c>
      <c r="H20029" s="2">
        <f>VLOOKUP(C20029,[2]Worksheet!$B$2:$D$18,3,FALSE)</f>
        <v>30</v>
      </c>
      <c r="I20029" s="4"/>
    </row>
    <row r="20030" spans="1:9" ht="16.8">
      <c r="A20030">
        <v>20834</v>
      </c>
      <c r="B20030" s="1" t="s">
        <v>20790</v>
      </c>
      <c r="C20030" s="1" t="s">
        <v>18</v>
      </c>
      <c r="D20030" t="s">
        <v>20834</v>
      </c>
      <c r="E20030" t="str">
        <f>VLOOKUP(B20030,[1]Worksheet!$B$2:$D$1002,2,FALSE)</f>
        <v>video</v>
      </c>
      <c r="F20030" s="2" t="str">
        <f>VLOOKUP(B20030,[1]Worksheet!$B$2:$D$1002,3,FALSE)</f>
        <v>healthy eating</v>
      </c>
      <c r="G20030" s="3" t="str">
        <f>VLOOKUP(C20030,[2]Worksheet!$B$2:$D$18,2,FALSE)</f>
        <v>neutral</v>
      </c>
      <c r="H20030" s="2">
        <f>VLOOKUP(C20030,[2]Worksheet!$B$2:$D$18,3,FALSE)</f>
        <v>35</v>
      </c>
      <c r="I20030" s="4"/>
    </row>
    <row r="20031" spans="1:9" ht="16.8">
      <c r="A20031">
        <v>20835</v>
      </c>
      <c r="B20031" s="1" t="s">
        <v>20790</v>
      </c>
      <c r="C20031" s="1" t="s">
        <v>11</v>
      </c>
      <c r="D20031" t="s">
        <v>20835</v>
      </c>
      <c r="E20031" t="str">
        <f>VLOOKUP(B20031,[1]Worksheet!$B$2:$D$1002,2,FALSE)</f>
        <v>video</v>
      </c>
      <c r="F20031" s="2" t="str">
        <f>VLOOKUP(B20031,[1]Worksheet!$B$2:$D$1002,3,FALSE)</f>
        <v>healthy eating</v>
      </c>
      <c r="G20031" s="3" t="str">
        <f>VLOOKUP(C20031,[2]Worksheet!$B$2:$D$18,2,FALSE)</f>
        <v>negative</v>
      </c>
      <c r="H20031" s="2">
        <f>VLOOKUP(C20031,[2]Worksheet!$B$2:$D$18,3,FALSE)</f>
        <v>10</v>
      </c>
      <c r="I20031" s="4"/>
    </row>
    <row r="20032" spans="1:9" ht="16.8">
      <c r="A20032">
        <v>20836</v>
      </c>
      <c r="B20032" s="1" t="s">
        <v>20790</v>
      </c>
      <c r="C20032" s="1" t="s">
        <v>16</v>
      </c>
      <c r="D20032" t="s">
        <v>20836</v>
      </c>
      <c r="E20032" t="str">
        <f>VLOOKUP(B20032,[1]Worksheet!$B$2:$D$1002,2,FALSE)</f>
        <v>video</v>
      </c>
      <c r="F20032" s="2" t="str">
        <f>VLOOKUP(B20032,[1]Worksheet!$B$2:$D$1002,3,FALSE)</f>
        <v>healthy eating</v>
      </c>
      <c r="G20032" s="3" t="str">
        <f>VLOOKUP(C20032,[2]Worksheet!$B$2:$D$18,2,FALSE)</f>
        <v>positive</v>
      </c>
      <c r="H20032" s="2">
        <f>VLOOKUP(C20032,[2]Worksheet!$B$2:$D$18,3,FALSE)</f>
        <v>30</v>
      </c>
      <c r="I20032" s="4"/>
    </row>
    <row r="20033" spans="1:9" ht="16.8">
      <c r="A20033">
        <v>20837</v>
      </c>
      <c r="B20033" s="1" t="s">
        <v>20790</v>
      </c>
      <c r="C20033" s="1" t="s">
        <v>18</v>
      </c>
      <c r="D20033" t="s">
        <v>20837</v>
      </c>
      <c r="E20033" t="str">
        <f>VLOOKUP(B20033,[1]Worksheet!$B$2:$D$1002,2,FALSE)</f>
        <v>video</v>
      </c>
      <c r="F20033" s="2" t="str">
        <f>VLOOKUP(B20033,[1]Worksheet!$B$2:$D$1002,3,FALSE)</f>
        <v>healthy eating</v>
      </c>
      <c r="G20033" s="3" t="str">
        <f>VLOOKUP(C20033,[2]Worksheet!$B$2:$D$18,2,FALSE)</f>
        <v>neutral</v>
      </c>
      <c r="H20033" s="2">
        <f>VLOOKUP(C20033,[2]Worksheet!$B$2:$D$18,3,FALSE)</f>
        <v>35</v>
      </c>
      <c r="I20033" s="4"/>
    </row>
    <row r="20034" spans="1:9" ht="16.8">
      <c r="A20034">
        <v>20838</v>
      </c>
      <c r="B20034" s="1" t="s">
        <v>20790</v>
      </c>
      <c r="C20034" s="1" t="s">
        <v>18</v>
      </c>
      <c r="D20034" t="s">
        <v>20838</v>
      </c>
      <c r="E20034" t="str">
        <f>VLOOKUP(B20034,[1]Worksheet!$B$2:$D$1002,2,FALSE)</f>
        <v>video</v>
      </c>
      <c r="F20034" s="2" t="str">
        <f>VLOOKUP(B20034,[1]Worksheet!$B$2:$D$1002,3,FALSE)</f>
        <v>healthy eating</v>
      </c>
      <c r="G20034" s="3" t="str">
        <f>VLOOKUP(C20034,[2]Worksheet!$B$2:$D$18,2,FALSE)</f>
        <v>neutral</v>
      </c>
      <c r="H20034" s="2">
        <f>VLOOKUP(C20034,[2]Worksheet!$B$2:$D$18,3,FALSE)</f>
        <v>35</v>
      </c>
      <c r="I20034" s="4"/>
    </row>
    <row r="20035" spans="1:9" ht="16.8">
      <c r="A20035">
        <v>20840</v>
      </c>
      <c r="B20035" s="1" t="s">
        <v>20839</v>
      </c>
      <c r="C20035" s="1" t="s">
        <v>13</v>
      </c>
      <c r="D20035" t="s">
        <v>20840</v>
      </c>
      <c r="E20035" t="str">
        <f>VLOOKUP(B20035,[1]Worksheet!$B$2:$D$1002,2,FALSE)</f>
        <v>GIF</v>
      </c>
      <c r="F20035" s="2" t="str">
        <f>VLOOKUP(B20035,[1]Worksheet!$B$2:$D$1002,3,FALSE)</f>
        <v>healthy eating</v>
      </c>
      <c r="G20035" s="3" t="str">
        <f>VLOOKUP(C20035,[2]Worksheet!$B$2:$D$18,2,FALSE)</f>
        <v>negative</v>
      </c>
      <c r="H20035" s="2">
        <f>VLOOKUP(C20035,[2]Worksheet!$B$2:$D$18,3,FALSE)</f>
        <v>15</v>
      </c>
      <c r="I20035" s="4"/>
    </row>
    <row r="20036" spans="1:9" ht="16.8">
      <c r="A20036">
        <v>20841</v>
      </c>
      <c r="B20036" s="1" t="s">
        <v>20839</v>
      </c>
      <c r="C20036" s="1" t="s">
        <v>45</v>
      </c>
      <c r="D20036" t="s">
        <v>20841</v>
      </c>
      <c r="E20036" t="str">
        <f>VLOOKUP(B20036,[1]Worksheet!$B$2:$D$1002,2,FALSE)</f>
        <v>GIF</v>
      </c>
      <c r="F20036" s="2" t="str">
        <f>VLOOKUP(B20036,[1]Worksheet!$B$2:$D$1002,3,FALSE)</f>
        <v>healthy eating</v>
      </c>
      <c r="G20036" s="3" t="str">
        <f>VLOOKUP(C20036,[2]Worksheet!$B$2:$D$18,2,FALSE)</f>
        <v>positive</v>
      </c>
      <c r="H20036" s="2">
        <f>VLOOKUP(C20036,[2]Worksheet!$B$2:$D$18,3,FALSE)</f>
        <v>60</v>
      </c>
      <c r="I20036" s="4"/>
    </row>
    <row r="20037" spans="1:9" ht="16.8">
      <c r="A20037">
        <v>20842</v>
      </c>
      <c r="B20037" s="1" t="s">
        <v>20839</v>
      </c>
      <c r="C20037" s="1" t="s">
        <v>20</v>
      </c>
      <c r="D20037" t="s">
        <v>20842</v>
      </c>
      <c r="E20037" t="str">
        <f>VLOOKUP(B20037,[1]Worksheet!$B$2:$D$1002,2,FALSE)</f>
        <v>GIF</v>
      </c>
      <c r="F20037" s="2" t="str">
        <f>VLOOKUP(B20037,[1]Worksheet!$B$2:$D$1002,3,FALSE)</f>
        <v>healthy eating</v>
      </c>
      <c r="G20037" s="3" t="str">
        <f>VLOOKUP(C20037,[2]Worksheet!$B$2:$D$18,2,FALSE)</f>
        <v>positive</v>
      </c>
      <c r="H20037" s="2">
        <f>VLOOKUP(C20037,[2]Worksheet!$B$2:$D$18,3,FALSE)</f>
        <v>70</v>
      </c>
      <c r="I20037" s="4"/>
    </row>
    <row r="20038" spans="1:9" ht="16.8">
      <c r="A20038">
        <v>20843</v>
      </c>
      <c r="B20038" s="1" t="s">
        <v>20839</v>
      </c>
      <c r="C20038" s="1" t="s">
        <v>43</v>
      </c>
      <c r="D20038" t="s">
        <v>20843</v>
      </c>
      <c r="E20038" t="str">
        <f>VLOOKUP(B20038,[1]Worksheet!$B$2:$D$1002,2,FALSE)</f>
        <v>GIF</v>
      </c>
      <c r="F20038" s="2" t="str">
        <f>VLOOKUP(B20038,[1]Worksheet!$B$2:$D$1002,3,FALSE)</f>
        <v>healthy eating</v>
      </c>
      <c r="G20038" s="3" t="str">
        <f>VLOOKUP(C20038,[2]Worksheet!$B$2:$D$18,2,FALSE)</f>
        <v>positive</v>
      </c>
      <c r="H20038" s="2">
        <f>VLOOKUP(C20038,[2]Worksheet!$B$2:$D$18,3,FALSE)</f>
        <v>50</v>
      </c>
      <c r="I20038" s="4"/>
    </row>
    <row r="20039" spans="1:9" ht="16.8">
      <c r="A20039">
        <v>20844</v>
      </c>
      <c r="B20039" s="1" t="s">
        <v>20839</v>
      </c>
      <c r="C20039" s="1" t="s">
        <v>27</v>
      </c>
      <c r="D20039" t="s">
        <v>20844</v>
      </c>
      <c r="E20039" t="str">
        <f>VLOOKUP(B20039,[1]Worksheet!$B$2:$D$1002,2,FALSE)</f>
        <v>GIF</v>
      </c>
      <c r="F20039" s="2" t="str">
        <f>VLOOKUP(B20039,[1]Worksheet!$B$2:$D$1002,3,FALSE)</f>
        <v>healthy eating</v>
      </c>
      <c r="G20039" s="3" t="str">
        <f>VLOOKUP(C20039,[2]Worksheet!$B$2:$D$18,2,FALSE)</f>
        <v>neutral</v>
      </c>
      <c r="H20039" s="2">
        <f>VLOOKUP(C20039,[2]Worksheet!$B$2:$D$18,3,FALSE)</f>
        <v>20</v>
      </c>
      <c r="I20039" s="4"/>
    </row>
    <row r="20040" spans="1:9" ht="16.8">
      <c r="A20040">
        <v>20845</v>
      </c>
      <c r="B20040" s="1" t="s">
        <v>20839</v>
      </c>
      <c r="C20040" s="1" t="s">
        <v>41</v>
      </c>
      <c r="D20040" t="s">
        <v>20845</v>
      </c>
      <c r="E20040" t="str">
        <f>VLOOKUP(B20040,[1]Worksheet!$B$2:$D$1002,2,FALSE)</f>
        <v>GIF</v>
      </c>
      <c r="F20040" s="2" t="str">
        <f>VLOOKUP(B20040,[1]Worksheet!$B$2:$D$1002,3,FALSE)</f>
        <v>healthy eating</v>
      </c>
      <c r="G20040" s="3" t="str">
        <f>VLOOKUP(C20040,[2]Worksheet!$B$2:$D$18,2,FALSE)</f>
        <v>negative</v>
      </c>
      <c r="H20040" s="2">
        <f>VLOOKUP(C20040,[2]Worksheet!$B$2:$D$18,3,FALSE)</f>
        <v>12</v>
      </c>
      <c r="I20040" s="4"/>
    </row>
    <row r="20041" spans="1:9" ht="16.8">
      <c r="A20041">
        <v>20846</v>
      </c>
      <c r="B20041" s="1" t="s">
        <v>20839</v>
      </c>
      <c r="C20041" s="1" t="s">
        <v>45</v>
      </c>
      <c r="D20041" t="s">
        <v>20846</v>
      </c>
      <c r="E20041" t="str">
        <f>VLOOKUP(B20041,[1]Worksheet!$B$2:$D$1002,2,FALSE)</f>
        <v>GIF</v>
      </c>
      <c r="F20041" s="2" t="str">
        <f>VLOOKUP(B20041,[1]Worksheet!$B$2:$D$1002,3,FALSE)</f>
        <v>healthy eating</v>
      </c>
      <c r="G20041" s="3" t="str">
        <f>VLOOKUP(C20041,[2]Worksheet!$B$2:$D$18,2,FALSE)</f>
        <v>positive</v>
      </c>
      <c r="H20041" s="2">
        <f>VLOOKUP(C20041,[2]Worksheet!$B$2:$D$18,3,FALSE)</f>
        <v>60</v>
      </c>
      <c r="I20041" s="4"/>
    </row>
    <row r="20042" spans="1:9" ht="16.8">
      <c r="A20042">
        <v>20847</v>
      </c>
      <c r="B20042" s="1" t="s">
        <v>20839</v>
      </c>
      <c r="C20042" s="1" t="s">
        <v>22</v>
      </c>
      <c r="D20042" t="s">
        <v>20847</v>
      </c>
      <c r="E20042" t="str">
        <f>VLOOKUP(B20042,[1]Worksheet!$B$2:$D$1002,2,FALSE)</f>
        <v>GIF</v>
      </c>
      <c r="F20042" s="2" t="str">
        <f>VLOOKUP(B20042,[1]Worksheet!$B$2:$D$1002,3,FALSE)</f>
        <v>healthy eating</v>
      </c>
      <c r="G20042" s="3" t="str">
        <f>VLOOKUP(C20042,[2]Worksheet!$B$2:$D$18,2,FALSE)</f>
        <v>negative</v>
      </c>
      <c r="H20042" s="2">
        <f>VLOOKUP(C20042,[2]Worksheet!$B$2:$D$18,3,FALSE)</f>
        <v>5</v>
      </c>
      <c r="I20042" s="4"/>
    </row>
    <row r="20043" spans="1:9" ht="16.8">
      <c r="A20043">
        <v>20848</v>
      </c>
      <c r="B20043" s="1" t="s">
        <v>20839</v>
      </c>
      <c r="C20043" s="1" t="s">
        <v>22</v>
      </c>
      <c r="D20043" t="s">
        <v>20848</v>
      </c>
      <c r="E20043" t="str">
        <f>VLOOKUP(B20043,[1]Worksheet!$B$2:$D$1002,2,FALSE)</f>
        <v>GIF</v>
      </c>
      <c r="F20043" s="2" t="str">
        <f>VLOOKUP(B20043,[1]Worksheet!$B$2:$D$1002,3,FALSE)</f>
        <v>healthy eating</v>
      </c>
      <c r="G20043" s="3" t="str">
        <f>VLOOKUP(C20043,[2]Worksheet!$B$2:$D$18,2,FALSE)</f>
        <v>negative</v>
      </c>
      <c r="H20043" s="2">
        <f>VLOOKUP(C20043,[2]Worksheet!$B$2:$D$18,3,FALSE)</f>
        <v>5</v>
      </c>
      <c r="I20043" s="4"/>
    </row>
    <row r="20044" spans="1:9" ht="16.8">
      <c r="A20044">
        <v>20849</v>
      </c>
      <c r="B20044" s="1" t="s">
        <v>20839</v>
      </c>
      <c r="C20044" s="1" t="s">
        <v>22</v>
      </c>
      <c r="D20044" t="s">
        <v>20849</v>
      </c>
      <c r="E20044" t="str">
        <f>VLOOKUP(B20044,[1]Worksheet!$B$2:$D$1002,2,FALSE)</f>
        <v>GIF</v>
      </c>
      <c r="F20044" s="2" t="str">
        <f>VLOOKUP(B20044,[1]Worksheet!$B$2:$D$1002,3,FALSE)</f>
        <v>healthy eating</v>
      </c>
      <c r="G20044" s="3" t="str">
        <f>VLOOKUP(C20044,[2]Worksheet!$B$2:$D$18,2,FALSE)</f>
        <v>negative</v>
      </c>
      <c r="H20044" s="2">
        <f>VLOOKUP(C20044,[2]Worksheet!$B$2:$D$18,3,FALSE)</f>
        <v>5</v>
      </c>
      <c r="I20044" s="4"/>
    </row>
    <row r="20045" spans="1:9" ht="16.8">
      <c r="A20045">
        <v>20850</v>
      </c>
      <c r="B20045" s="1" t="s">
        <v>20839</v>
      </c>
      <c r="C20045" s="1" t="s">
        <v>43</v>
      </c>
      <c r="D20045" t="s">
        <v>20850</v>
      </c>
      <c r="E20045" t="str">
        <f>VLOOKUP(B20045,[1]Worksheet!$B$2:$D$1002,2,FALSE)</f>
        <v>GIF</v>
      </c>
      <c r="F20045" s="2" t="str">
        <f>VLOOKUP(B20045,[1]Worksheet!$B$2:$D$1002,3,FALSE)</f>
        <v>healthy eating</v>
      </c>
      <c r="G20045" s="3" t="str">
        <f>VLOOKUP(C20045,[2]Worksheet!$B$2:$D$18,2,FALSE)</f>
        <v>positive</v>
      </c>
      <c r="H20045" s="2">
        <f>VLOOKUP(C20045,[2]Worksheet!$B$2:$D$18,3,FALSE)</f>
        <v>50</v>
      </c>
      <c r="I20045" s="4"/>
    </row>
    <row r="20046" spans="1:9" ht="16.8">
      <c r="A20046">
        <v>20852</v>
      </c>
      <c r="B20046" s="1" t="s">
        <v>20851</v>
      </c>
      <c r="C20046" s="1" t="s">
        <v>9</v>
      </c>
      <c r="D20046" t="s">
        <v>20852</v>
      </c>
      <c r="E20046" t="str">
        <f>VLOOKUP(B20046,[1]Worksheet!$B$2:$D$1002,2,FALSE)</f>
        <v>video</v>
      </c>
      <c r="F20046" s="2" t="str">
        <f>VLOOKUP(B20046,[1]Worksheet!$B$2:$D$1002,3,FALSE)</f>
        <v>science</v>
      </c>
      <c r="G20046" s="3" t="str">
        <f>VLOOKUP(C20046,[2]Worksheet!$B$2:$D$18,2,FALSE)</f>
        <v>negative</v>
      </c>
      <c r="H20046" s="2">
        <f>VLOOKUP(C20046,[2]Worksheet!$B$2:$D$18,3,FALSE)</f>
        <v>0</v>
      </c>
      <c r="I20046" s="4"/>
    </row>
    <row r="20047" spans="1:9" ht="16.8">
      <c r="A20047">
        <v>20853</v>
      </c>
      <c r="B20047" s="1" t="s">
        <v>20851</v>
      </c>
      <c r="C20047" s="1" t="s">
        <v>27</v>
      </c>
      <c r="D20047" t="s">
        <v>20853</v>
      </c>
      <c r="E20047" t="str">
        <f>VLOOKUP(B20047,[1]Worksheet!$B$2:$D$1002,2,FALSE)</f>
        <v>video</v>
      </c>
      <c r="F20047" s="2" t="str">
        <f>VLOOKUP(B20047,[1]Worksheet!$B$2:$D$1002,3,FALSE)</f>
        <v>science</v>
      </c>
      <c r="G20047" s="3" t="str">
        <f>VLOOKUP(C20047,[2]Worksheet!$B$2:$D$18,2,FALSE)</f>
        <v>neutral</v>
      </c>
      <c r="H20047" s="2">
        <f>VLOOKUP(C20047,[2]Worksheet!$B$2:$D$18,3,FALSE)</f>
        <v>20</v>
      </c>
      <c r="I20047" s="4"/>
    </row>
    <row r="20048" spans="1:9" ht="16.8">
      <c r="A20048">
        <v>20854</v>
      </c>
      <c r="B20048" s="1" t="s">
        <v>20851</v>
      </c>
      <c r="C20048" s="1" t="s">
        <v>18</v>
      </c>
      <c r="D20048" t="s">
        <v>20854</v>
      </c>
      <c r="E20048" t="str">
        <f>VLOOKUP(B20048,[1]Worksheet!$B$2:$D$1002,2,FALSE)</f>
        <v>video</v>
      </c>
      <c r="F20048" s="2" t="str">
        <f>VLOOKUP(B20048,[1]Worksheet!$B$2:$D$1002,3,FALSE)</f>
        <v>science</v>
      </c>
      <c r="G20048" s="3" t="str">
        <f>VLOOKUP(C20048,[2]Worksheet!$B$2:$D$18,2,FALSE)</f>
        <v>neutral</v>
      </c>
      <c r="H20048" s="2">
        <f>VLOOKUP(C20048,[2]Worksheet!$B$2:$D$18,3,FALSE)</f>
        <v>35</v>
      </c>
      <c r="I20048" s="4"/>
    </row>
    <row r="20049" spans="1:9" ht="16.8">
      <c r="A20049">
        <v>20855</v>
      </c>
      <c r="B20049" s="1" t="s">
        <v>20851</v>
      </c>
      <c r="C20049" s="1" t="s">
        <v>18</v>
      </c>
      <c r="D20049" t="s">
        <v>20855</v>
      </c>
      <c r="E20049" t="str">
        <f>VLOOKUP(B20049,[1]Worksheet!$B$2:$D$1002,2,FALSE)</f>
        <v>video</v>
      </c>
      <c r="F20049" s="2" t="str">
        <f>VLOOKUP(B20049,[1]Worksheet!$B$2:$D$1002,3,FALSE)</f>
        <v>science</v>
      </c>
      <c r="G20049" s="3" t="str">
        <f>VLOOKUP(C20049,[2]Worksheet!$B$2:$D$18,2,FALSE)</f>
        <v>neutral</v>
      </c>
      <c r="H20049" s="2">
        <f>VLOOKUP(C20049,[2]Worksheet!$B$2:$D$18,3,FALSE)</f>
        <v>35</v>
      </c>
      <c r="I20049" s="4"/>
    </row>
    <row r="20050" spans="1:9" ht="16.8">
      <c r="A20050">
        <v>20856</v>
      </c>
      <c r="B20050" s="1" t="s">
        <v>20851</v>
      </c>
      <c r="C20050" s="1" t="s">
        <v>18</v>
      </c>
      <c r="D20050" t="s">
        <v>20856</v>
      </c>
      <c r="E20050" t="str">
        <f>VLOOKUP(B20050,[1]Worksheet!$B$2:$D$1002,2,FALSE)</f>
        <v>video</v>
      </c>
      <c r="F20050" s="2" t="str">
        <f>VLOOKUP(B20050,[1]Worksheet!$B$2:$D$1002,3,FALSE)</f>
        <v>science</v>
      </c>
      <c r="G20050" s="3" t="str">
        <f>VLOOKUP(C20050,[2]Worksheet!$B$2:$D$18,2,FALSE)</f>
        <v>neutral</v>
      </c>
      <c r="H20050" s="2">
        <f>VLOOKUP(C20050,[2]Worksheet!$B$2:$D$18,3,FALSE)</f>
        <v>35</v>
      </c>
      <c r="I20050" s="4"/>
    </row>
    <row r="20051" spans="1:9" ht="16.8">
      <c r="A20051">
        <v>20857</v>
      </c>
      <c r="B20051" s="1" t="s">
        <v>20851</v>
      </c>
      <c r="C20051" s="1" t="s">
        <v>45</v>
      </c>
      <c r="D20051" t="s">
        <v>20857</v>
      </c>
      <c r="E20051" t="str">
        <f>VLOOKUP(B20051,[1]Worksheet!$B$2:$D$1002,2,FALSE)</f>
        <v>video</v>
      </c>
      <c r="F20051" s="2" t="str">
        <f>VLOOKUP(B20051,[1]Worksheet!$B$2:$D$1002,3,FALSE)</f>
        <v>science</v>
      </c>
      <c r="G20051" s="3" t="str">
        <f>VLOOKUP(C20051,[2]Worksheet!$B$2:$D$18,2,FALSE)</f>
        <v>positive</v>
      </c>
      <c r="H20051" s="2">
        <f>VLOOKUP(C20051,[2]Worksheet!$B$2:$D$18,3,FALSE)</f>
        <v>60</v>
      </c>
      <c r="I20051" s="4"/>
    </row>
    <row r="20052" spans="1:9" ht="16.8">
      <c r="A20052">
        <v>20858</v>
      </c>
      <c r="B20052" s="1" t="s">
        <v>20851</v>
      </c>
      <c r="C20052" s="1" t="s">
        <v>25</v>
      </c>
      <c r="D20052" t="s">
        <v>20858</v>
      </c>
      <c r="E20052" t="str">
        <f>VLOOKUP(B20052,[1]Worksheet!$B$2:$D$1002,2,FALSE)</f>
        <v>video</v>
      </c>
      <c r="F20052" s="2" t="str">
        <f>VLOOKUP(B20052,[1]Worksheet!$B$2:$D$1002,3,FALSE)</f>
        <v>science</v>
      </c>
      <c r="G20052" s="3" t="str">
        <f>VLOOKUP(C20052,[2]Worksheet!$B$2:$D$18,2,FALSE)</f>
        <v>positive</v>
      </c>
      <c r="H20052" s="2">
        <f>VLOOKUP(C20052,[2]Worksheet!$B$2:$D$18,3,FALSE)</f>
        <v>65</v>
      </c>
      <c r="I20052" s="4"/>
    </row>
    <row r="20053" spans="1:9" ht="16.8">
      <c r="A20053">
        <v>20859</v>
      </c>
      <c r="B20053" s="1" t="s">
        <v>20851</v>
      </c>
      <c r="C20053" s="1" t="s">
        <v>27</v>
      </c>
      <c r="D20053" t="s">
        <v>20859</v>
      </c>
      <c r="E20053" t="str">
        <f>VLOOKUP(B20053,[1]Worksheet!$B$2:$D$1002,2,FALSE)</f>
        <v>video</v>
      </c>
      <c r="F20053" s="2" t="str">
        <f>VLOOKUP(B20053,[1]Worksheet!$B$2:$D$1002,3,FALSE)</f>
        <v>science</v>
      </c>
      <c r="G20053" s="3" t="str">
        <f>VLOOKUP(C20053,[2]Worksheet!$B$2:$D$18,2,FALSE)</f>
        <v>neutral</v>
      </c>
      <c r="H20053" s="2">
        <f>VLOOKUP(C20053,[2]Worksheet!$B$2:$D$18,3,FALSE)</f>
        <v>20</v>
      </c>
      <c r="I20053" s="4"/>
    </row>
    <row r="20054" spans="1:9" ht="16.8">
      <c r="A20054">
        <v>20860</v>
      </c>
      <c r="B20054" s="1" t="s">
        <v>20851</v>
      </c>
      <c r="C20054" s="1" t="s">
        <v>38</v>
      </c>
      <c r="D20054" t="s">
        <v>20860</v>
      </c>
      <c r="E20054" t="str">
        <f>VLOOKUP(B20054,[1]Worksheet!$B$2:$D$1002,2,FALSE)</f>
        <v>video</v>
      </c>
      <c r="F20054" s="2" t="str">
        <f>VLOOKUP(B20054,[1]Worksheet!$B$2:$D$1002,3,FALSE)</f>
        <v>science</v>
      </c>
      <c r="G20054" s="3" t="str">
        <f>VLOOKUP(C20054,[2]Worksheet!$B$2:$D$18,2,FALSE)</f>
        <v>positive</v>
      </c>
      <c r="H20054" s="2">
        <f>VLOOKUP(C20054,[2]Worksheet!$B$2:$D$18,3,FALSE)</f>
        <v>45</v>
      </c>
      <c r="I20054" s="4"/>
    </row>
    <row r="20055" spans="1:9" ht="16.8">
      <c r="A20055">
        <v>20861</v>
      </c>
      <c r="B20055" s="1" t="s">
        <v>20851</v>
      </c>
      <c r="C20055" s="1" t="s">
        <v>45</v>
      </c>
      <c r="D20055" t="s">
        <v>20861</v>
      </c>
      <c r="E20055" t="str">
        <f>VLOOKUP(B20055,[1]Worksheet!$B$2:$D$1002,2,FALSE)</f>
        <v>video</v>
      </c>
      <c r="F20055" s="2" t="str">
        <f>VLOOKUP(B20055,[1]Worksheet!$B$2:$D$1002,3,FALSE)</f>
        <v>science</v>
      </c>
      <c r="G20055" s="3" t="str">
        <f>VLOOKUP(C20055,[2]Worksheet!$B$2:$D$18,2,FALSE)</f>
        <v>positive</v>
      </c>
      <c r="H20055" s="2">
        <f>VLOOKUP(C20055,[2]Worksheet!$B$2:$D$18,3,FALSE)</f>
        <v>60</v>
      </c>
      <c r="I20055" s="4"/>
    </row>
    <row r="20056" spans="1:9" ht="16.8">
      <c r="A20056">
        <v>20862</v>
      </c>
      <c r="B20056" s="1" t="s">
        <v>20851</v>
      </c>
      <c r="C20056" s="1" t="s">
        <v>27</v>
      </c>
      <c r="D20056" t="s">
        <v>20862</v>
      </c>
      <c r="E20056" t="str">
        <f>VLOOKUP(B20056,[1]Worksheet!$B$2:$D$1002,2,FALSE)</f>
        <v>video</v>
      </c>
      <c r="F20056" s="2" t="str">
        <f>VLOOKUP(B20056,[1]Worksheet!$B$2:$D$1002,3,FALSE)</f>
        <v>science</v>
      </c>
      <c r="G20056" s="3" t="str">
        <f>VLOOKUP(C20056,[2]Worksheet!$B$2:$D$18,2,FALSE)</f>
        <v>neutral</v>
      </c>
      <c r="H20056" s="2">
        <f>VLOOKUP(C20056,[2]Worksheet!$B$2:$D$18,3,FALSE)</f>
        <v>20</v>
      </c>
      <c r="I20056" s="4"/>
    </row>
    <row r="20057" spans="1:9" ht="16.8">
      <c r="A20057">
        <v>20863</v>
      </c>
      <c r="B20057" s="1" t="s">
        <v>20851</v>
      </c>
      <c r="C20057" s="1" t="s">
        <v>88</v>
      </c>
      <c r="D20057" t="s">
        <v>20863</v>
      </c>
      <c r="E20057" t="str">
        <f>VLOOKUP(B20057,[1]Worksheet!$B$2:$D$1002,2,FALSE)</f>
        <v>video</v>
      </c>
      <c r="F20057" s="2" t="str">
        <f>VLOOKUP(B20057,[1]Worksheet!$B$2:$D$1002,3,FALSE)</f>
        <v>science</v>
      </c>
      <c r="G20057" s="3" t="str">
        <f>VLOOKUP(C20057,[2]Worksheet!$B$2:$D$18,2,FALSE)</f>
        <v>positive</v>
      </c>
      <c r="H20057" s="2">
        <f>VLOOKUP(C20057,[2]Worksheet!$B$2:$D$18,3,FALSE)</f>
        <v>72</v>
      </c>
      <c r="I20057" s="4"/>
    </row>
    <row r="20058" spans="1:9" ht="16.8">
      <c r="A20058">
        <v>20864</v>
      </c>
      <c r="B20058" s="1" t="s">
        <v>20851</v>
      </c>
      <c r="C20058" s="1" t="s">
        <v>9</v>
      </c>
      <c r="D20058" t="s">
        <v>20864</v>
      </c>
      <c r="E20058" t="str">
        <f>VLOOKUP(B20058,[1]Worksheet!$B$2:$D$1002,2,FALSE)</f>
        <v>video</v>
      </c>
      <c r="F20058" s="2" t="str">
        <f>VLOOKUP(B20058,[1]Worksheet!$B$2:$D$1002,3,FALSE)</f>
        <v>science</v>
      </c>
      <c r="G20058" s="3" t="str">
        <f>VLOOKUP(C20058,[2]Worksheet!$B$2:$D$18,2,FALSE)</f>
        <v>negative</v>
      </c>
      <c r="H20058" s="2">
        <f>VLOOKUP(C20058,[2]Worksheet!$B$2:$D$18,3,FALSE)</f>
        <v>0</v>
      </c>
      <c r="I20058" s="4"/>
    </row>
    <row r="20059" spans="1:9" ht="16.8">
      <c r="A20059">
        <v>20865</v>
      </c>
      <c r="B20059" s="1" t="s">
        <v>20851</v>
      </c>
      <c r="C20059" s="1" t="s">
        <v>11</v>
      </c>
      <c r="D20059" t="s">
        <v>20865</v>
      </c>
      <c r="E20059" t="str">
        <f>VLOOKUP(B20059,[1]Worksheet!$B$2:$D$1002,2,FALSE)</f>
        <v>video</v>
      </c>
      <c r="F20059" s="2" t="str">
        <f>VLOOKUP(B20059,[1]Worksheet!$B$2:$D$1002,3,FALSE)</f>
        <v>science</v>
      </c>
      <c r="G20059" s="3" t="str">
        <f>VLOOKUP(C20059,[2]Worksheet!$B$2:$D$18,2,FALSE)</f>
        <v>negative</v>
      </c>
      <c r="H20059" s="2">
        <f>VLOOKUP(C20059,[2]Worksheet!$B$2:$D$18,3,FALSE)</f>
        <v>10</v>
      </c>
      <c r="I20059" s="4"/>
    </row>
    <row r="20060" spans="1:9" ht="16.8">
      <c r="A20060">
        <v>20866</v>
      </c>
      <c r="B20060" s="1" t="s">
        <v>20851</v>
      </c>
      <c r="C20060" s="1" t="s">
        <v>9</v>
      </c>
      <c r="D20060" t="s">
        <v>20866</v>
      </c>
      <c r="E20060" t="str">
        <f>VLOOKUP(B20060,[1]Worksheet!$B$2:$D$1002,2,FALSE)</f>
        <v>video</v>
      </c>
      <c r="F20060" s="2" t="str">
        <f>VLOOKUP(B20060,[1]Worksheet!$B$2:$D$1002,3,FALSE)</f>
        <v>science</v>
      </c>
      <c r="G20060" s="3" t="str">
        <f>VLOOKUP(C20060,[2]Worksheet!$B$2:$D$18,2,FALSE)</f>
        <v>negative</v>
      </c>
      <c r="H20060" s="2">
        <f>VLOOKUP(C20060,[2]Worksheet!$B$2:$D$18,3,FALSE)</f>
        <v>0</v>
      </c>
      <c r="I20060" s="4"/>
    </row>
    <row r="20061" spans="1:9" ht="16.8">
      <c r="A20061">
        <v>20867</v>
      </c>
      <c r="B20061" s="1" t="s">
        <v>20851</v>
      </c>
      <c r="C20061" s="1" t="s">
        <v>41</v>
      </c>
      <c r="D20061" t="s">
        <v>20867</v>
      </c>
      <c r="E20061" t="str">
        <f>VLOOKUP(B20061,[1]Worksheet!$B$2:$D$1002,2,FALSE)</f>
        <v>video</v>
      </c>
      <c r="F20061" s="2" t="str">
        <f>VLOOKUP(B20061,[1]Worksheet!$B$2:$D$1002,3,FALSE)</f>
        <v>science</v>
      </c>
      <c r="G20061" s="3" t="str">
        <f>VLOOKUP(C20061,[2]Worksheet!$B$2:$D$18,2,FALSE)</f>
        <v>negative</v>
      </c>
      <c r="H20061" s="2">
        <f>VLOOKUP(C20061,[2]Worksheet!$B$2:$D$18,3,FALSE)</f>
        <v>12</v>
      </c>
      <c r="I20061" s="4"/>
    </row>
    <row r="20062" spans="1:9" ht="16.8">
      <c r="A20062">
        <v>20868</v>
      </c>
      <c r="B20062" s="1" t="s">
        <v>20851</v>
      </c>
      <c r="C20062" s="1" t="s">
        <v>18</v>
      </c>
      <c r="D20062" t="s">
        <v>20868</v>
      </c>
      <c r="E20062" t="str">
        <f>VLOOKUP(B20062,[1]Worksheet!$B$2:$D$1002,2,FALSE)</f>
        <v>video</v>
      </c>
      <c r="F20062" s="2" t="str">
        <f>VLOOKUP(B20062,[1]Worksheet!$B$2:$D$1002,3,FALSE)</f>
        <v>science</v>
      </c>
      <c r="G20062" s="3" t="str">
        <f>VLOOKUP(C20062,[2]Worksheet!$B$2:$D$18,2,FALSE)</f>
        <v>neutral</v>
      </c>
      <c r="H20062" s="2">
        <f>VLOOKUP(C20062,[2]Worksheet!$B$2:$D$18,3,FALSE)</f>
        <v>35</v>
      </c>
      <c r="I20062" s="4"/>
    </row>
    <row r="20063" spans="1:9" ht="16.8">
      <c r="A20063">
        <v>20869</v>
      </c>
      <c r="B20063" s="1" t="s">
        <v>20851</v>
      </c>
      <c r="C20063" s="1" t="s">
        <v>18</v>
      </c>
      <c r="D20063" t="s">
        <v>20869</v>
      </c>
      <c r="E20063" t="str">
        <f>VLOOKUP(B20063,[1]Worksheet!$B$2:$D$1002,2,FALSE)</f>
        <v>video</v>
      </c>
      <c r="F20063" s="2" t="str">
        <f>VLOOKUP(B20063,[1]Worksheet!$B$2:$D$1002,3,FALSE)</f>
        <v>science</v>
      </c>
      <c r="G20063" s="3" t="str">
        <f>VLOOKUP(C20063,[2]Worksheet!$B$2:$D$18,2,FALSE)</f>
        <v>neutral</v>
      </c>
      <c r="H20063" s="2">
        <f>VLOOKUP(C20063,[2]Worksheet!$B$2:$D$18,3,FALSE)</f>
        <v>35</v>
      </c>
      <c r="I20063" s="4"/>
    </row>
    <row r="20064" spans="1:9" ht="16.8">
      <c r="A20064">
        <v>20870</v>
      </c>
      <c r="B20064" s="1" t="s">
        <v>20851</v>
      </c>
      <c r="C20064" s="1" t="s">
        <v>63</v>
      </c>
      <c r="D20064" t="s">
        <v>20870</v>
      </c>
      <c r="E20064" t="str">
        <f>VLOOKUP(B20064,[1]Worksheet!$B$2:$D$1002,2,FALSE)</f>
        <v>video</v>
      </c>
      <c r="F20064" s="2" t="str">
        <f>VLOOKUP(B20064,[1]Worksheet!$B$2:$D$1002,3,FALSE)</f>
        <v>science</v>
      </c>
      <c r="G20064" s="3" t="str">
        <f>VLOOKUP(C20064,[2]Worksheet!$B$2:$D$18,2,FALSE)</f>
        <v>positive</v>
      </c>
      <c r="H20064" s="2">
        <f>VLOOKUP(C20064,[2]Worksheet!$B$2:$D$18,3,FALSE)</f>
        <v>70</v>
      </c>
      <c r="I20064" s="4"/>
    </row>
    <row r="20065" spans="1:9" ht="16.8">
      <c r="A20065">
        <v>20871</v>
      </c>
      <c r="B20065" s="1" t="s">
        <v>20851</v>
      </c>
      <c r="C20065" s="1" t="s">
        <v>88</v>
      </c>
      <c r="D20065" t="s">
        <v>20871</v>
      </c>
      <c r="E20065" t="str">
        <f>VLOOKUP(B20065,[1]Worksheet!$B$2:$D$1002,2,FALSE)</f>
        <v>video</v>
      </c>
      <c r="F20065" s="2" t="str">
        <f>VLOOKUP(B20065,[1]Worksheet!$B$2:$D$1002,3,FALSE)</f>
        <v>science</v>
      </c>
      <c r="G20065" s="3" t="str">
        <f>VLOOKUP(C20065,[2]Worksheet!$B$2:$D$18,2,FALSE)</f>
        <v>positive</v>
      </c>
      <c r="H20065" s="2">
        <f>VLOOKUP(C20065,[2]Worksheet!$B$2:$D$18,3,FALSE)</f>
        <v>72</v>
      </c>
      <c r="I20065" s="4"/>
    </row>
    <row r="20066" spans="1:9" ht="16.8">
      <c r="A20066">
        <v>20872</v>
      </c>
      <c r="B20066" s="1" t="s">
        <v>20851</v>
      </c>
      <c r="C20066" s="1" t="s">
        <v>43</v>
      </c>
      <c r="D20066" t="s">
        <v>20872</v>
      </c>
      <c r="E20066" t="str">
        <f>VLOOKUP(B20066,[1]Worksheet!$B$2:$D$1002,2,FALSE)</f>
        <v>video</v>
      </c>
      <c r="F20066" s="2" t="str">
        <f>VLOOKUP(B20066,[1]Worksheet!$B$2:$D$1002,3,FALSE)</f>
        <v>science</v>
      </c>
      <c r="G20066" s="3" t="str">
        <f>VLOOKUP(C20066,[2]Worksheet!$B$2:$D$18,2,FALSE)</f>
        <v>positive</v>
      </c>
      <c r="H20066" s="2">
        <f>VLOOKUP(C20066,[2]Worksheet!$B$2:$D$18,3,FALSE)</f>
        <v>50</v>
      </c>
      <c r="I20066" s="4"/>
    </row>
    <row r="20067" spans="1:9" ht="16.8">
      <c r="A20067">
        <v>20873</v>
      </c>
      <c r="B20067" s="1" t="s">
        <v>20851</v>
      </c>
      <c r="C20067" s="1" t="s">
        <v>88</v>
      </c>
      <c r="D20067" t="s">
        <v>20873</v>
      </c>
      <c r="E20067" t="str">
        <f>VLOOKUP(B20067,[1]Worksheet!$B$2:$D$1002,2,FALSE)</f>
        <v>video</v>
      </c>
      <c r="F20067" s="2" t="str">
        <f>VLOOKUP(B20067,[1]Worksheet!$B$2:$D$1002,3,FALSE)</f>
        <v>science</v>
      </c>
      <c r="G20067" s="3" t="str">
        <f>VLOOKUP(C20067,[2]Worksheet!$B$2:$D$18,2,FALSE)</f>
        <v>positive</v>
      </c>
      <c r="H20067" s="2">
        <f>VLOOKUP(C20067,[2]Worksheet!$B$2:$D$18,3,FALSE)</f>
        <v>72</v>
      </c>
      <c r="I20067" s="4"/>
    </row>
    <row r="20068" spans="1:9" ht="16.8">
      <c r="A20068">
        <v>20874</v>
      </c>
      <c r="B20068" s="1" t="s">
        <v>20851</v>
      </c>
      <c r="C20068" s="1" t="s">
        <v>88</v>
      </c>
      <c r="D20068" t="s">
        <v>20874</v>
      </c>
      <c r="E20068" t="str">
        <f>VLOOKUP(B20068,[1]Worksheet!$B$2:$D$1002,2,FALSE)</f>
        <v>video</v>
      </c>
      <c r="F20068" s="2" t="str">
        <f>VLOOKUP(B20068,[1]Worksheet!$B$2:$D$1002,3,FALSE)</f>
        <v>science</v>
      </c>
      <c r="G20068" s="3" t="str">
        <f>VLOOKUP(C20068,[2]Worksheet!$B$2:$D$18,2,FALSE)</f>
        <v>positive</v>
      </c>
      <c r="H20068" s="2">
        <f>VLOOKUP(C20068,[2]Worksheet!$B$2:$D$18,3,FALSE)</f>
        <v>72</v>
      </c>
      <c r="I20068" s="4"/>
    </row>
    <row r="20069" spans="1:9" ht="16.8">
      <c r="A20069">
        <v>20875</v>
      </c>
      <c r="B20069" s="1" t="s">
        <v>20851</v>
      </c>
      <c r="C20069" s="1" t="s">
        <v>43</v>
      </c>
      <c r="D20069" t="s">
        <v>20875</v>
      </c>
      <c r="E20069" t="str">
        <f>VLOOKUP(B20069,[1]Worksheet!$B$2:$D$1002,2,FALSE)</f>
        <v>video</v>
      </c>
      <c r="F20069" s="2" t="str">
        <f>VLOOKUP(B20069,[1]Worksheet!$B$2:$D$1002,3,FALSE)</f>
        <v>science</v>
      </c>
      <c r="G20069" s="3" t="str">
        <f>VLOOKUP(C20069,[2]Worksheet!$B$2:$D$18,2,FALSE)</f>
        <v>positive</v>
      </c>
      <c r="H20069" s="2">
        <f>VLOOKUP(C20069,[2]Worksheet!$B$2:$D$18,3,FALSE)</f>
        <v>50</v>
      </c>
      <c r="I20069" s="4"/>
    </row>
    <row r="20070" spans="1:9" ht="16.8">
      <c r="A20070">
        <v>20876</v>
      </c>
      <c r="B20070" s="1" t="s">
        <v>20851</v>
      </c>
      <c r="C20070" s="1" t="s">
        <v>20</v>
      </c>
      <c r="D20070" t="s">
        <v>20876</v>
      </c>
      <c r="E20070" t="str">
        <f>VLOOKUP(B20070,[1]Worksheet!$B$2:$D$1002,2,FALSE)</f>
        <v>video</v>
      </c>
      <c r="F20070" s="2" t="str">
        <f>VLOOKUP(B20070,[1]Worksheet!$B$2:$D$1002,3,FALSE)</f>
        <v>science</v>
      </c>
      <c r="G20070" s="3" t="str">
        <f>VLOOKUP(C20070,[2]Worksheet!$B$2:$D$18,2,FALSE)</f>
        <v>positive</v>
      </c>
      <c r="H20070" s="2">
        <f>VLOOKUP(C20070,[2]Worksheet!$B$2:$D$18,3,FALSE)</f>
        <v>70</v>
      </c>
      <c r="I20070" s="4"/>
    </row>
    <row r="20071" spans="1:9" ht="16.8">
      <c r="A20071">
        <v>20877</v>
      </c>
      <c r="B20071" s="1" t="s">
        <v>20851</v>
      </c>
      <c r="C20071" s="1" t="s">
        <v>43</v>
      </c>
      <c r="D20071" t="s">
        <v>20877</v>
      </c>
      <c r="E20071" t="str">
        <f>VLOOKUP(B20071,[1]Worksheet!$B$2:$D$1002,2,FALSE)</f>
        <v>video</v>
      </c>
      <c r="F20071" s="2" t="str">
        <f>VLOOKUP(B20071,[1]Worksheet!$B$2:$D$1002,3,FALSE)</f>
        <v>science</v>
      </c>
      <c r="G20071" s="3" t="str">
        <f>VLOOKUP(C20071,[2]Worksheet!$B$2:$D$18,2,FALSE)</f>
        <v>positive</v>
      </c>
      <c r="H20071" s="2">
        <f>VLOOKUP(C20071,[2]Worksheet!$B$2:$D$18,3,FALSE)</f>
        <v>50</v>
      </c>
      <c r="I20071" s="4"/>
    </row>
    <row r="20072" spans="1:9" ht="16.8">
      <c r="A20072">
        <v>20878</v>
      </c>
      <c r="B20072" s="1" t="s">
        <v>20851</v>
      </c>
      <c r="C20072" s="1" t="s">
        <v>43</v>
      </c>
      <c r="D20072" t="s">
        <v>20878</v>
      </c>
      <c r="E20072" t="str">
        <f>VLOOKUP(B20072,[1]Worksheet!$B$2:$D$1002,2,FALSE)</f>
        <v>video</v>
      </c>
      <c r="F20072" s="2" t="str">
        <f>VLOOKUP(B20072,[1]Worksheet!$B$2:$D$1002,3,FALSE)</f>
        <v>science</v>
      </c>
      <c r="G20072" s="3" t="str">
        <f>VLOOKUP(C20072,[2]Worksheet!$B$2:$D$18,2,FALSE)</f>
        <v>positive</v>
      </c>
      <c r="H20072" s="2">
        <f>VLOOKUP(C20072,[2]Worksheet!$B$2:$D$18,3,FALSE)</f>
        <v>50</v>
      </c>
      <c r="I20072" s="4"/>
    </row>
    <row r="20073" spans="1:9" ht="16.8">
      <c r="A20073">
        <v>20879</v>
      </c>
      <c r="B20073" s="1" t="s">
        <v>20851</v>
      </c>
      <c r="C20073" s="1" t="s">
        <v>22</v>
      </c>
      <c r="D20073" t="s">
        <v>20879</v>
      </c>
      <c r="E20073" t="str">
        <f>VLOOKUP(B20073,[1]Worksheet!$B$2:$D$1002,2,FALSE)</f>
        <v>video</v>
      </c>
      <c r="F20073" s="2" t="str">
        <f>VLOOKUP(B20073,[1]Worksheet!$B$2:$D$1002,3,FALSE)</f>
        <v>science</v>
      </c>
      <c r="G20073" s="3" t="str">
        <f>VLOOKUP(C20073,[2]Worksheet!$B$2:$D$18,2,FALSE)</f>
        <v>negative</v>
      </c>
      <c r="H20073" s="2">
        <f>VLOOKUP(C20073,[2]Worksheet!$B$2:$D$18,3,FALSE)</f>
        <v>5</v>
      </c>
      <c r="I20073" s="4"/>
    </row>
    <row r="20074" spans="1:9" ht="16.8">
      <c r="A20074">
        <v>20880</v>
      </c>
      <c r="B20074" s="1" t="s">
        <v>20851</v>
      </c>
      <c r="C20074" s="1" t="s">
        <v>88</v>
      </c>
      <c r="D20074" t="s">
        <v>20880</v>
      </c>
      <c r="E20074" t="str">
        <f>VLOOKUP(B20074,[1]Worksheet!$B$2:$D$1002,2,FALSE)</f>
        <v>video</v>
      </c>
      <c r="F20074" s="2" t="str">
        <f>VLOOKUP(B20074,[1]Worksheet!$B$2:$D$1002,3,FALSE)</f>
        <v>science</v>
      </c>
      <c r="G20074" s="3" t="str">
        <f>VLOOKUP(C20074,[2]Worksheet!$B$2:$D$18,2,FALSE)</f>
        <v>positive</v>
      </c>
      <c r="H20074" s="2">
        <f>VLOOKUP(C20074,[2]Worksheet!$B$2:$D$18,3,FALSE)</f>
        <v>72</v>
      </c>
      <c r="I20074" s="4"/>
    </row>
    <row r="20075" spans="1:9" ht="16.8">
      <c r="A20075">
        <v>20881</v>
      </c>
      <c r="B20075" s="1" t="s">
        <v>20851</v>
      </c>
      <c r="C20075" s="1" t="s">
        <v>41</v>
      </c>
      <c r="D20075" t="s">
        <v>20881</v>
      </c>
      <c r="E20075" t="str">
        <f>VLOOKUP(B20075,[1]Worksheet!$B$2:$D$1002,2,FALSE)</f>
        <v>video</v>
      </c>
      <c r="F20075" s="2" t="str">
        <f>VLOOKUP(B20075,[1]Worksheet!$B$2:$D$1002,3,FALSE)</f>
        <v>science</v>
      </c>
      <c r="G20075" s="3" t="str">
        <f>VLOOKUP(C20075,[2]Worksheet!$B$2:$D$18,2,FALSE)</f>
        <v>negative</v>
      </c>
      <c r="H20075" s="2">
        <f>VLOOKUP(C20075,[2]Worksheet!$B$2:$D$18,3,FALSE)</f>
        <v>12</v>
      </c>
      <c r="I20075" s="4"/>
    </row>
    <row r="20076" spans="1:9" ht="16.8">
      <c r="A20076">
        <v>20882</v>
      </c>
      <c r="B20076" s="1" t="s">
        <v>20851</v>
      </c>
      <c r="C20076" s="1" t="s">
        <v>9</v>
      </c>
      <c r="D20076" t="s">
        <v>20882</v>
      </c>
      <c r="E20076" t="str">
        <f>VLOOKUP(B20076,[1]Worksheet!$B$2:$D$1002,2,FALSE)</f>
        <v>video</v>
      </c>
      <c r="F20076" s="2" t="str">
        <f>VLOOKUP(B20076,[1]Worksheet!$B$2:$D$1002,3,FALSE)</f>
        <v>science</v>
      </c>
      <c r="G20076" s="3" t="str">
        <f>VLOOKUP(C20076,[2]Worksheet!$B$2:$D$18,2,FALSE)</f>
        <v>negative</v>
      </c>
      <c r="H20076" s="2">
        <f>VLOOKUP(C20076,[2]Worksheet!$B$2:$D$18,3,FALSE)</f>
        <v>0</v>
      </c>
      <c r="I20076" s="4"/>
    </row>
    <row r="20077" spans="1:9" ht="16.8">
      <c r="A20077">
        <v>20883</v>
      </c>
      <c r="B20077" s="1" t="s">
        <v>20851</v>
      </c>
      <c r="C20077" s="1" t="s">
        <v>63</v>
      </c>
      <c r="D20077" t="s">
        <v>20883</v>
      </c>
      <c r="E20077" t="str">
        <f>VLOOKUP(B20077,[1]Worksheet!$B$2:$D$1002,2,FALSE)</f>
        <v>video</v>
      </c>
      <c r="F20077" s="2" t="str">
        <f>VLOOKUP(B20077,[1]Worksheet!$B$2:$D$1002,3,FALSE)</f>
        <v>science</v>
      </c>
      <c r="G20077" s="3" t="str">
        <f>VLOOKUP(C20077,[2]Worksheet!$B$2:$D$18,2,FALSE)</f>
        <v>positive</v>
      </c>
      <c r="H20077" s="2">
        <f>VLOOKUP(C20077,[2]Worksheet!$B$2:$D$18,3,FALSE)</f>
        <v>70</v>
      </c>
      <c r="I20077" s="4"/>
    </row>
    <row r="20078" spans="1:9" ht="16.8">
      <c r="A20078">
        <v>20884</v>
      </c>
      <c r="B20078" s="1" t="s">
        <v>20851</v>
      </c>
      <c r="C20078" s="1" t="s">
        <v>18</v>
      </c>
      <c r="D20078" t="s">
        <v>20884</v>
      </c>
      <c r="E20078" t="str">
        <f>VLOOKUP(B20078,[1]Worksheet!$B$2:$D$1002,2,FALSE)</f>
        <v>video</v>
      </c>
      <c r="F20078" s="2" t="str">
        <f>VLOOKUP(B20078,[1]Worksheet!$B$2:$D$1002,3,FALSE)</f>
        <v>science</v>
      </c>
      <c r="G20078" s="3" t="str">
        <f>VLOOKUP(C20078,[2]Worksheet!$B$2:$D$18,2,FALSE)</f>
        <v>neutral</v>
      </c>
      <c r="H20078" s="2">
        <f>VLOOKUP(C20078,[2]Worksheet!$B$2:$D$18,3,FALSE)</f>
        <v>35</v>
      </c>
      <c r="I20078" s="4"/>
    </row>
    <row r="20079" spans="1:9" ht="16.8">
      <c r="A20079">
        <v>20885</v>
      </c>
      <c r="B20079" s="1" t="s">
        <v>20851</v>
      </c>
      <c r="C20079" s="1" t="s">
        <v>20</v>
      </c>
      <c r="D20079" t="s">
        <v>20885</v>
      </c>
      <c r="E20079" t="str">
        <f>VLOOKUP(B20079,[1]Worksheet!$B$2:$D$1002,2,FALSE)</f>
        <v>video</v>
      </c>
      <c r="F20079" s="2" t="str">
        <f>VLOOKUP(B20079,[1]Worksheet!$B$2:$D$1002,3,FALSE)</f>
        <v>science</v>
      </c>
      <c r="G20079" s="3" t="str">
        <f>VLOOKUP(C20079,[2]Worksheet!$B$2:$D$18,2,FALSE)</f>
        <v>positive</v>
      </c>
      <c r="H20079" s="2">
        <f>VLOOKUP(C20079,[2]Worksheet!$B$2:$D$18,3,FALSE)</f>
        <v>70</v>
      </c>
      <c r="I20079" s="4"/>
    </row>
    <row r="20080" spans="1:9" ht="16.8">
      <c r="A20080">
        <v>20886</v>
      </c>
      <c r="B20080" s="1" t="s">
        <v>20851</v>
      </c>
      <c r="C20080" s="1" t="s">
        <v>27</v>
      </c>
      <c r="D20080" t="s">
        <v>20886</v>
      </c>
      <c r="E20080" t="str">
        <f>VLOOKUP(B20080,[1]Worksheet!$B$2:$D$1002,2,FALSE)</f>
        <v>video</v>
      </c>
      <c r="F20080" s="2" t="str">
        <f>VLOOKUP(B20080,[1]Worksheet!$B$2:$D$1002,3,FALSE)</f>
        <v>science</v>
      </c>
      <c r="G20080" s="3" t="str">
        <f>VLOOKUP(C20080,[2]Worksheet!$B$2:$D$18,2,FALSE)</f>
        <v>neutral</v>
      </c>
      <c r="H20080" s="2">
        <f>VLOOKUP(C20080,[2]Worksheet!$B$2:$D$18,3,FALSE)</f>
        <v>20</v>
      </c>
      <c r="I20080" s="4"/>
    </row>
    <row r="20081" spans="1:9" ht="16.8">
      <c r="A20081">
        <v>20887</v>
      </c>
      <c r="B20081" s="1" t="s">
        <v>20851</v>
      </c>
      <c r="C20081" s="1" t="s">
        <v>63</v>
      </c>
      <c r="D20081" t="s">
        <v>20887</v>
      </c>
      <c r="E20081" t="str">
        <f>VLOOKUP(B20081,[1]Worksheet!$B$2:$D$1002,2,FALSE)</f>
        <v>video</v>
      </c>
      <c r="F20081" s="2" t="str">
        <f>VLOOKUP(B20081,[1]Worksheet!$B$2:$D$1002,3,FALSE)</f>
        <v>science</v>
      </c>
      <c r="G20081" s="3" t="str">
        <f>VLOOKUP(C20081,[2]Worksheet!$B$2:$D$18,2,FALSE)</f>
        <v>positive</v>
      </c>
      <c r="H20081" s="2">
        <f>VLOOKUP(C20081,[2]Worksheet!$B$2:$D$18,3,FALSE)</f>
        <v>70</v>
      </c>
      <c r="I20081" s="4"/>
    </row>
    <row r="20082" spans="1:9" ht="16.8">
      <c r="A20082">
        <v>20889</v>
      </c>
      <c r="B20082" s="1" t="s">
        <v>20888</v>
      </c>
      <c r="C20082" s="1" t="s">
        <v>38</v>
      </c>
      <c r="D20082" t="s">
        <v>20889</v>
      </c>
      <c r="E20082" t="str">
        <f>VLOOKUP(B20082,[1]Worksheet!$B$2:$D$1002,2,FALSE)</f>
        <v>video</v>
      </c>
      <c r="F20082" s="2" t="str">
        <f>VLOOKUP(B20082,[1]Worksheet!$B$2:$D$1002,3,FALSE)</f>
        <v>dogs</v>
      </c>
      <c r="G20082" s="3" t="str">
        <f>VLOOKUP(C20082,[2]Worksheet!$B$2:$D$18,2,FALSE)</f>
        <v>positive</v>
      </c>
      <c r="H20082" s="2">
        <f>VLOOKUP(C20082,[2]Worksheet!$B$2:$D$18,3,FALSE)</f>
        <v>45</v>
      </c>
      <c r="I20082" s="4"/>
    </row>
    <row r="20083" spans="1:9" ht="16.8">
      <c r="A20083">
        <v>20890</v>
      </c>
      <c r="B20083" s="1" t="s">
        <v>20888</v>
      </c>
      <c r="C20083" s="1" t="s">
        <v>11</v>
      </c>
      <c r="D20083" t="s">
        <v>20890</v>
      </c>
      <c r="E20083" t="str">
        <f>VLOOKUP(B20083,[1]Worksheet!$B$2:$D$1002,2,FALSE)</f>
        <v>video</v>
      </c>
      <c r="F20083" s="2" t="str">
        <f>VLOOKUP(B20083,[1]Worksheet!$B$2:$D$1002,3,FALSE)</f>
        <v>dogs</v>
      </c>
      <c r="G20083" s="3" t="str">
        <f>VLOOKUP(C20083,[2]Worksheet!$B$2:$D$18,2,FALSE)</f>
        <v>negative</v>
      </c>
      <c r="H20083" s="2">
        <f>VLOOKUP(C20083,[2]Worksheet!$B$2:$D$18,3,FALSE)</f>
        <v>10</v>
      </c>
      <c r="I20083" s="4"/>
    </row>
    <row r="20084" spans="1:9" ht="16.8">
      <c r="A20084">
        <v>20891</v>
      </c>
      <c r="B20084" s="1" t="s">
        <v>20888</v>
      </c>
      <c r="C20084" s="1" t="s">
        <v>33</v>
      </c>
      <c r="D20084" t="s">
        <v>20891</v>
      </c>
      <c r="E20084" t="str">
        <f>VLOOKUP(B20084,[1]Worksheet!$B$2:$D$1002,2,FALSE)</f>
        <v>video</v>
      </c>
      <c r="F20084" s="2" t="str">
        <f>VLOOKUP(B20084,[1]Worksheet!$B$2:$D$1002,3,FALSE)</f>
        <v>dogs</v>
      </c>
      <c r="G20084" s="3" t="str">
        <f>VLOOKUP(C20084,[2]Worksheet!$B$2:$D$18,2,FALSE)</f>
        <v>positive</v>
      </c>
      <c r="H20084" s="2">
        <f>VLOOKUP(C20084,[2]Worksheet!$B$2:$D$18,3,FALSE)</f>
        <v>75</v>
      </c>
      <c r="I20084" s="4"/>
    </row>
    <row r="20085" spans="1:9" ht="16.8">
      <c r="A20085">
        <v>20892</v>
      </c>
      <c r="B20085" s="1" t="s">
        <v>20888</v>
      </c>
      <c r="C20085" s="1" t="s">
        <v>27</v>
      </c>
      <c r="D20085" t="s">
        <v>20892</v>
      </c>
      <c r="E20085" t="str">
        <f>VLOOKUP(B20085,[1]Worksheet!$B$2:$D$1002,2,FALSE)</f>
        <v>video</v>
      </c>
      <c r="F20085" s="2" t="str">
        <f>VLOOKUP(B20085,[1]Worksheet!$B$2:$D$1002,3,FALSE)</f>
        <v>dogs</v>
      </c>
      <c r="G20085" s="3" t="str">
        <f>VLOOKUP(C20085,[2]Worksheet!$B$2:$D$18,2,FALSE)</f>
        <v>neutral</v>
      </c>
      <c r="H20085" s="2">
        <f>VLOOKUP(C20085,[2]Worksheet!$B$2:$D$18,3,FALSE)</f>
        <v>20</v>
      </c>
      <c r="I20085" s="4"/>
    </row>
    <row r="20086" spans="1:9" ht="16.8">
      <c r="A20086">
        <v>20893</v>
      </c>
      <c r="B20086" s="1" t="s">
        <v>20888</v>
      </c>
      <c r="C20086" s="1" t="s">
        <v>16</v>
      </c>
      <c r="D20086" t="s">
        <v>20893</v>
      </c>
      <c r="E20086" t="str">
        <f>VLOOKUP(B20086,[1]Worksheet!$B$2:$D$1002,2,FALSE)</f>
        <v>video</v>
      </c>
      <c r="F20086" s="2" t="str">
        <f>VLOOKUP(B20086,[1]Worksheet!$B$2:$D$1002,3,FALSE)</f>
        <v>dogs</v>
      </c>
      <c r="G20086" s="3" t="str">
        <f>VLOOKUP(C20086,[2]Worksheet!$B$2:$D$18,2,FALSE)</f>
        <v>positive</v>
      </c>
      <c r="H20086" s="2">
        <f>VLOOKUP(C20086,[2]Worksheet!$B$2:$D$18,3,FALSE)</f>
        <v>30</v>
      </c>
      <c r="I20086" s="4"/>
    </row>
    <row r="20087" spans="1:9" ht="16.8">
      <c r="A20087">
        <v>20894</v>
      </c>
      <c r="B20087" s="1" t="s">
        <v>20888</v>
      </c>
      <c r="C20087" s="1" t="s">
        <v>43</v>
      </c>
      <c r="D20087" t="s">
        <v>20894</v>
      </c>
      <c r="E20087" t="str">
        <f>VLOOKUP(B20087,[1]Worksheet!$B$2:$D$1002,2,FALSE)</f>
        <v>video</v>
      </c>
      <c r="F20087" s="2" t="str">
        <f>VLOOKUP(B20087,[1]Worksheet!$B$2:$D$1002,3,FALSE)</f>
        <v>dogs</v>
      </c>
      <c r="G20087" s="3" t="str">
        <f>VLOOKUP(C20087,[2]Worksheet!$B$2:$D$18,2,FALSE)</f>
        <v>positive</v>
      </c>
      <c r="H20087" s="2">
        <f>VLOOKUP(C20087,[2]Worksheet!$B$2:$D$18,3,FALSE)</f>
        <v>50</v>
      </c>
      <c r="I20087" s="4"/>
    </row>
    <row r="20088" spans="1:9" ht="16.8">
      <c r="A20088">
        <v>20895</v>
      </c>
      <c r="B20088" s="1" t="s">
        <v>20888</v>
      </c>
      <c r="C20088" s="1" t="s">
        <v>18</v>
      </c>
      <c r="D20088" t="s">
        <v>20895</v>
      </c>
      <c r="E20088" t="str">
        <f>VLOOKUP(B20088,[1]Worksheet!$B$2:$D$1002,2,FALSE)</f>
        <v>video</v>
      </c>
      <c r="F20088" s="2" t="str">
        <f>VLOOKUP(B20088,[1]Worksheet!$B$2:$D$1002,3,FALSE)</f>
        <v>dogs</v>
      </c>
      <c r="G20088" s="3" t="str">
        <f>VLOOKUP(C20088,[2]Worksheet!$B$2:$D$18,2,FALSE)</f>
        <v>neutral</v>
      </c>
      <c r="H20088" s="2">
        <f>VLOOKUP(C20088,[2]Worksheet!$B$2:$D$18,3,FALSE)</f>
        <v>35</v>
      </c>
      <c r="I20088" s="4"/>
    </row>
    <row r="20089" spans="1:9" ht="16.8">
      <c r="A20089">
        <v>20896</v>
      </c>
      <c r="B20089" s="1" t="s">
        <v>20888</v>
      </c>
      <c r="C20089" s="1" t="s">
        <v>18</v>
      </c>
      <c r="D20089" t="s">
        <v>20896</v>
      </c>
      <c r="E20089" t="str">
        <f>VLOOKUP(B20089,[1]Worksheet!$B$2:$D$1002,2,FALSE)</f>
        <v>video</v>
      </c>
      <c r="F20089" s="2" t="str">
        <f>VLOOKUP(B20089,[1]Worksheet!$B$2:$D$1002,3,FALSE)</f>
        <v>dogs</v>
      </c>
      <c r="G20089" s="3" t="str">
        <f>VLOOKUP(C20089,[2]Worksheet!$B$2:$D$18,2,FALSE)</f>
        <v>neutral</v>
      </c>
      <c r="H20089" s="2">
        <f>VLOOKUP(C20089,[2]Worksheet!$B$2:$D$18,3,FALSE)</f>
        <v>35</v>
      </c>
      <c r="I20089" s="4"/>
    </row>
    <row r="20090" spans="1:9" ht="16.8">
      <c r="A20090">
        <v>20897</v>
      </c>
      <c r="B20090" s="1" t="s">
        <v>20888</v>
      </c>
      <c r="C20090" s="1" t="s">
        <v>9</v>
      </c>
      <c r="D20090" t="s">
        <v>20897</v>
      </c>
      <c r="E20090" t="str">
        <f>VLOOKUP(B20090,[1]Worksheet!$B$2:$D$1002,2,FALSE)</f>
        <v>video</v>
      </c>
      <c r="F20090" s="2" t="str">
        <f>VLOOKUP(B20090,[1]Worksheet!$B$2:$D$1002,3,FALSE)</f>
        <v>dogs</v>
      </c>
      <c r="G20090" s="3" t="str">
        <f>VLOOKUP(C20090,[2]Worksheet!$B$2:$D$18,2,FALSE)</f>
        <v>negative</v>
      </c>
      <c r="H20090" s="2">
        <f>VLOOKUP(C20090,[2]Worksheet!$B$2:$D$18,3,FALSE)</f>
        <v>0</v>
      </c>
      <c r="I20090" s="4"/>
    </row>
    <row r="20091" spans="1:9" ht="16.8">
      <c r="A20091">
        <v>20898</v>
      </c>
      <c r="B20091" s="1" t="s">
        <v>20888</v>
      </c>
      <c r="C20091" s="1" t="s">
        <v>45</v>
      </c>
      <c r="D20091" t="s">
        <v>20898</v>
      </c>
      <c r="E20091" t="str">
        <f>VLOOKUP(B20091,[1]Worksheet!$B$2:$D$1002,2,FALSE)</f>
        <v>video</v>
      </c>
      <c r="F20091" s="2" t="str">
        <f>VLOOKUP(B20091,[1]Worksheet!$B$2:$D$1002,3,FALSE)</f>
        <v>dogs</v>
      </c>
      <c r="G20091" s="3" t="str">
        <f>VLOOKUP(C20091,[2]Worksheet!$B$2:$D$18,2,FALSE)</f>
        <v>positive</v>
      </c>
      <c r="H20091" s="2">
        <f>VLOOKUP(C20091,[2]Worksheet!$B$2:$D$18,3,FALSE)</f>
        <v>60</v>
      </c>
      <c r="I20091" s="4"/>
    </row>
    <row r="20092" spans="1:9" ht="16.8">
      <c r="A20092">
        <v>20899</v>
      </c>
      <c r="B20092" s="1" t="s">
        <v>20888</v>
      </c>
      <c r="C20092" s="1" t="s">
        <v>33</v>
      </c>
      <c r="D20092" t="s">
        <v>20899</v>
      </c>
      <c r="E20092" t="str">
        <f>VLOOKUP(B20092,[1]Worksheet!$B$2:$D$1002,2,FALSE)</f>
        <v>video</v>
      </c>
      <c r="F20092" s="2" t="str">
        <f>VLOOKUP(B20092,[1]Worksheet!$B$2:$D$1002,3,FALSE)</f>
        <v>dogs</v>
      </c>
      <c r="G20092" s="3" t="str">
        <f>VLOOKUP(C20092,[2]Worksheet!$B$2:$D$18,2,FALSE)</f>
        <v>positive</v>
      </c>
      <c r="H20092" s="2">
        <f>VLOOKUP(C20092,[2]Worksheet!$B$2:$D$18,3,FALSE)</f>
        <v>75</v>
      </c>
      <c r="I20092" s="4"/>
    </row>
    <row r="20093" spans="1:9" ht="16.8">
      <c r="A20093">
        <v>20900</v>
      </c>
      <c r="B20093" s="1" t="s">
        <v>20888</v>
      </c>
      <c r="C20093" s="1" t="s">
        <v>9</v>
      </c>
      <c r="D20093" t="s">
        <v>20900</v>
      </c>
      <c r="E20093" t="str">
        <f>VLOOKUP(B20093,[1]Worksheet!$B$2:$D$1002,2,FALSE)</f>
        <v>video</v>
      </c>
      <c r="F20093" s="2" t="str">
        <f>VLOOKUP(B20093,[1]Worksheet!$B$2:$D$1002,3,FALSE)</f>
        <v>dogs</v>
      </c>
      <c r="G20093" s="3" t="str">
        <f>VLOOKUP(C20093,[2]Worksheet!$B$2:$D$18,2,FALSE)</f>
        <v>negative</v>
      </c>
      <c r="H20093" s="2">
        <f>VLOOKUP(C20093,[2]Worksheet!$B$2:$D$18,3,FALSE)</f>
        <v>0</v>
      </c>
      <c r="I20093" s="4"/>
    </row>
    <row r="20094" spans="1:9" ht="16.8">
      <c r="A20094">
        <v>20901</v>
      </c>
      <c r="B20094" s="1" t="s">
        <v>20888</v>
      </c>
      <c r="C20094" s="1" t="s">
        <v>16</v>
      </c>
      <c r="D20094" t="s">
        <v>20901</v>
      </c>
      <c r="E20094" t="str">
        <f>VLOOKUP(B20094,[1]Worksheet!$B$2:$D$1002,2,FALSE)</f>
        <v>video</v>
      </c>
      <c r="F20094" s="2" t="str">
        <f>VLOOKUP(B20094,[1]Worksheet!$B$2:$D$1002,3,FALSE)</f>
        <v>dogs</v>
      </c>
      <c r="G20094" s="3" t="str">
        <f>VLOOKUP(C20094,[2]Worksheet!$B$2:$D$18,2,FALSE)</f>
        <v>positive</v>
      </c>
      <c r="H20094" s="2">
        <f>VLOOKUP(C20094,[2]Worksheet!$B$2:$D$18,3,FALSE)</f>
        <v>30</v>
      </c>
      <c r="I20094" s="4"/>
    </row>
    <row r="20095" spans="1:9" ht="16.8">
      <c r="A20095">
        <v>20902</v>
      </c>
      <c r="B20095" s="1" t="s">
        <v>20888</v>
      </c>
      <c r="C20095" s="1" t="s">
        <v>43</v>
      </c>
      <c r="D20095" t="s">
        <v>20902</v>
      </c>
      <c r="E20095" t="str">
        <f>VLOOKUP(B20095,[1]Worksheet!$B$2:$D$1002,2,FALSE)</f>
        <v>video</v>
      </c>
      <c r="F20095" s="2" t="str">
        <f>VLOOKUP(B20095,[1]Worksheet!$B$2:$D$1002,3,FALSE)</f>
        <v>dogs</v>
      </c>
      <c r="G20095" s="3" t="str">
        <f>VLOOKUP(C20095,[2]Worksheet!$B$2:$D$18,2,FALSE)</f>
        <v>positive</v>
      </c>
      <c r="H20095" s="2">
        <f>VLOOKUP(C20095,[2]Worksheet!$B$2:$D$18,3,FALSE)</f>
        <v>50</v>
      </c>
      <c r="I20095" s="4"/>
    </row>
    <row r="20096" spans="1:9" ht="16.8">
      <c r="A20096">
        <v>20903</v>
      </c>
      <c r="B20096" s="1" t="s">
        <v>20888</v>
      </c>
      <c r="C20096" s="1" t="s">
        <v>16</v>
      </c>
      <c r="D20096" t="s">
        <v>20903</v>
      </c>
      <c r="E20096" t="str">
        <f>VLOOKUP(B20096,[1]Worksheet!$B$2:$D$1002,2,FALSE)</f>
        <v>video</v>
      </c>
      <c r="F20096" s="2" t="str">
        <f>VLOOKUP(B20096,[1]Worksheet!$B$2:$D$1002,3,FALSE)</f>
        <v>dogs</v>
      </c>
      <c r="G20096" s="3" t="str">
        <f>VLOOKUP(C20096,[2]Worksheet!$B$2:$D$18,2,FALSE)</f>
        <v>positive</v>
      </c>
      <c r="H20096" s="2">
        <f>VLOOKUP(C20096,[2]Worksheet!$B$2:$D$18,3,FALSE)</f>
        <v>30</v>
      </c>
      <c r="I20096" s="4"/>
    </row>
    <row r="20097" spans="1:9" ht="16.8">
      <c r="A20097">
        <v>20904</v>
      </c>
      <c r="B20097" s="1" t="s">
        <v>20888</v>
      </c>
      <c r="C20097" s="1" t="s">
        <v>16</v>
      </c>
      <c r="D20097" t="s">
        <v>20904</v>
      </c>
      <c r="E20097" t="str">
        <f>VLOOKUP(B20097,[1]Worksheet!$B$2:$D$1002,2,FALSE)</f>
        <v>video</v>
      </c>
      <c r="F20097" s="2" t="str">
        <f>VLOOKUP(B20097,[1]Worksheet!$B$2:$D$1002,3,FALSE)</f>
        <v>dogs</v>
      </c>
      <c r="G20097" s="3" t="str">
        <f>VLOOKUP(C20097,[2]Worksheet!$B$2:$D$18,2,FALSE)</f>
        <v>positive</v>
      </c>
      <c r="H20097" s="2">
        <f>VLOOKUP(C20097,[2]Worksheet!$B$2:$D$18,3,FALSE)</f>
        <v>30</v>
      </c>
      <c r="I20097" s="4"/>
    </row>
    <row r="20098" spans="1:9" ht="16.8">
      <c r="A20098">
        <v>20905</v>
      </c>
      <c r="B20098" s="1" t="s">
        <v>20888</v>
      </c>
      <c r="C20098" s="1" t="s">
        <v>9</v>
      </c>
      <c r="D20098" t="s">
        <v>20905</v>
      </c>
      <c r="E20098" t="str">
        <f>VLOOKUP(B20098,[1]Worksheet!$B$2:$D$1002,2,FALSE)</f>
        <v>video</v>
      </c>
      <c r="F20098" s="2" t="str">
        <f>VLOOKUP(B20098,[1]Worksheet!$B$2:$D$1002,3,FALSE)</f>
        <v>dogs</v>
      </c>
      <c r="G20098" s="3" t="str">
        <f>VLOOKUP(C20098,[2]Worksheet!$B$2:$D$18,2,FALSE)</f>
        <v>negative</v>
      </c>
      <c r="H20098" s="2">
        <f>VLOOKUP(C20098,[2]Worksheet!$B$2:$D$18,3,FALSE)</f>
        <v>0</v>
      </c>
      <c r="I20098" s="4"/>
    </row>
    <row r="20099" spans="1:9" ht="16.8">
      <c r="A20099">
        <v>20906</v>
      </c>
      <c r="B20099" s="1" t="s">
        <v>20888</v>
      </c>
      <c r="C20099" s="1" t="s">
        <v>18</v>
      </c>
      <c r="D20099" t="s">
        <v>20906</v>
      </c>
      <c r="E20099" t="str">
        <f>VLOOKUP(B20099,[1]Worksheet!$B$2:$D$1002,2,FALSE)</f>
        <v>video</v>
      </c>
      <c r="F20099" s="2" t="str">
        <f>VLOOKUP(B20099,[1]Worksheet!$B$2:$D$1002,3,FALSE)</f>
        <v>dogs</v>
      </c>
      <c r="G20099" s="3" t="str">
        <f>VLOOKUP(C20099,[2]Worksheet!$B$2:$D$18,2,FALSE)</f>
        <v>neutral</v>
      </c>
      <c r="H20099" s="2">
        <f>VLOOKUP(C20099,[2]Worksheet!$B$2:$D$18,3,FALSE)</f>
        <v>35</v>
      </c>
      <c r="I20099" s="4"/>
    </row>
    <row r="20100" spans="1:9" ht="16.8">
      <c r="A20100">
        <v>20907</v>
      </c>
      <c r="B20100" s="1" t="s">
        <v>20888</v>
      </c>
      <c r="C20100" s="1" t="s">
        <v>18</v>
      </c>
      <c r="D20100" t="s">
        <v>20907</v>
      </c>
      <c r="E20100" t="str">
        <f>VLOOKUP(B20100,[1]Worksheet!$B$2:$D$1002,2,FALSE)</f>
        <v>video</v>
      </c>
      <c r="F20100" s="2" t="str">
        <f>VLOOKUP(B20100,[1]Worksheet!$B$2:$D$1002,3,FALSE)</f>
        <v>dogs</v>
      </c>
      <c r="G20100" s="3" t="str">
        <f>VLOOKUP(C20100,[2]Worksheet!$B$2:$D$18,2,FALSE)</f>
        <v>neutral</v>
      </c>
      <c r="H20100" s="2">
        <f>VLOOKUP(C20100,[2]Worksheet!$B$2:$D$18,3,FALSE)</f>
        <v>35</v>
      </c>
      <c r="I20100" s="4"/>
    </row>
    <row r="20101" spans="1:9" ht="16.8">
      <c r="A20101">
        <v>20908</v>
      </c>
      <c r="B20101" s="1" t="s">
        <v>20888</v>
      </c>
      <c r="C20101" s="1" t="s">
        <v>43</v>
      </c>
      <c r="D20101" t="s">
        <v>20908</v>
      </c>
      <c r="E20101" t="str">
        <f>VLOOKUP(B20101,[1]Worksheet!$B$2:$D$1002,2,FALSE)</f>
        <v>video</v>
      </c>
      <c r="F20101" s="2" t="str">
        <f>VLOOKUP(B20101,[1]Worksheet!$B$2:$D$1002,3,FALSE)</f>
        <v>dogs</v>
      </c>
      <c r="G20101" s="3" t="str">
        <f>VLOOKUP(C20101,[2]Worksheet!$B$2:$D$18,2,FALSE)</f>
        <v>positive</v>
      </c>
      <c r="H20101" s="2">
        <f>VLOOKUP(C20101,[2]Worksheet!$B$2:$D$18,3,FALSE)</f>
        <v>50</v>
      </c>
      <c r="I20101" s="4"/>
    </row>
    <row r="20102" spans="1:9" ht="16.8">
      <c r="A20102">
        <v>20909</v>
      </c>
      <c r="B20102" s="1" t="s">
        <v>20888</v>
      </c>
      <c r="C20102" s="1" t="s">
        <v>38</v>
      </c>
      <c r="D20102" t="s">
        <v>20909</v>
      </c>
      <c r="E20102" t="str">
        <f>VLOOKUP(B20102,[1]Worksheet!$B$2:$D$1002,2,FALSE)</f>
        <v>video</v>
      </c>
      <c r="F20102" s="2" t="str">
        <f>VLOOKUP(B20102,[1]Worksheet!$B$2:$D$1002,3,FALSE)</f>
        <v>dogs</v>
      </c>
      <c r="G20102" s="3" t="str">
        <f>VLOOKUP(C20102,[2]Worksheet!$B$2:$D$18,2,FALSE)</f>
        <v>positive</v>
      </c>
      <c r="H20102" s="2">
        <f>VLOOKUP(C20102,[2]Worksheet!$B$2:$D$18,3,FALSE)</f>
        <v>45</v>
      </c>
      <c r="I20102" s="4"/>
    </row>
    <row r="20103" spans="1:9" ht="16.8">
      <c r="A20103">
        <v>20910</v>
      </c>
      <c r="B20103" s="1" t="s">
        <v>20888</v>
      </c>
      <c r="C20103" s="1" t="s">
        <v>13</v>
      </c>
      <c r="D20103" t="s">
        <v>20910</v>
      </c>
      <c r="E20103" t="str">
        <f>VLOOKUP(B20103,[1]Worksheet!$B$2:$D$1002,2,FALSE)</f>
        <v>video</v>
      </c>
      <c r="F20103" s="2" t="str">
        <f>VLOOKUP(B20103,[1]Worksheet!$B$2:$D$1002,3,FALSE)</f>
        <v>dogs</v>
      </c>
      <c r="G20103" s="3" t="str">
        <f>VLOOKUP(C20103,[2]Worksheet!$B$2:$D$18,2,FALSE)</f>
        <v>negative</v>
      </c>
      <c r="H20103" s="2">
        <f>VLOOKUP(C20103,[2]Worksheet!$B$2:$D$18,3,FALSE)</f>
        <v>15</v>
      </c>
      <c r="I20103" s="4"/>
    </row>
    <row r="20104" spans="1:9" ht="16.8">
      <c r="A20104">
        <v>20911</v>
      </c>
      <c r="B20104" s="1" t="s">
        <v>20888</v>
      </c>
      <c r="C20104" s="1" t="s">
        <v>9</v>
      </c>
      <c r="D20104" t="s">
        <v>20911</v>
      </c>
      <c r="E20104" t="str">
        <f>VLOOKUP(B20104,[1]Worksheet!$B$2:$D$1002,2,FALSE)</f>
        <v>video</v>
      </c>
      <c r="F20104" s="2" t="str">
        <f>VLOOKUP(B20104,[1]Worksheet!$B$2:$D$1002,3,FALSE)</f>
        <v>dogs</v>
      </c>
      <c r="G20104" s="3" t="str">
        <f>VLOOKUP(C20104,[2]Worksheet!$B$2:$D$18,2,FALSE)</f>
        <v>negative</v>
      </c>
      <c r="H20104" s="2">
        <f>VLOOKUP(C20104,[2]Worksheet!$B$2:$D$18,3,FALSE)</f>
        <v>0</v>
      </c>
      <c r="I20104" s="4"/>
    </row>
    <row r="20105" spans="1:9" ht="16.8">
      <c r="A20105">
        <v>20912</v>
      </c>
      <c r="B20105" s="1" t="s">
        <v>20888</v>
      </c>
      <c r="C20105" s="1" t="s">
        <v>63</v>
      </c>
      <c r="D20105" t="s">
        <v>20912</v>
      </c>
      <c r="E20105" t="str">
        <f>VLOOKUP(B20105,[1]Worksheet!$B$2:$D$1002,2,FALSE)</f>
        <v>video</v>
      </c>
      <c r="F20105" s="2" t="str">
        <f>VLOOKUP(B20105,[1]Worksheet!$B$2:$D$1002,3,FALSE)</f>
        <v>dogs</v>
      </c>
      <c r="G20105" s="3" t="str">
        <f>VLOOKUP(C20105,[2]Worksheet!$B$2:$D$18,2,FALSE)</f>
        <v>positive</v>
      </c>
      <c r="H20105" s="2">
        <f>VLOOKUP(C20105,[2]Worksheet!$B$2:$D$18,3,FALSE)</f>
        <v>70</v>
      </c>
      <c r="I20105" s="4"/>
    </row>
    <row r="20106" spans="1:9" ht="16.8">
      <c r="A20106">
        <v>20913</v>
      </c>
      <c r="B20106" s="1" t="s">
        <v>20888</v>
      </c>
      <c r="C20106" s="1" t="s">
        <v>88</v>
      </c>
      <c r="D20106" t="s">
        <v>20913</v>
      </c>
      <c r="E20106" t="str">
        <f>VLOOKUP(B20106,[1]Worksheet!$B$2:$D$1002,2,FALSE)</f>
        <v>video</v>
      </c>
      <c r="F20106" s="2" t="str">
        <f>VLOOKUP(B20106,[1]Worksheet!$B$2:$D$1002,3,FALSE)</f>
        <v>dogs</v>
      </c>
      <c r="G20106" s="3" t="str">
        <f>VLOOKUP(C20106,[2]Worksheet!$B$2:$D$18,2,FALSE)</f>
        <v>positive</v>
      </c>
      <c r="H20106" s="2">
        <f>VLOOKUP(C20106,[2]Worksheet!$B$2:$D$18,3,FALSE)</f>
        <v>72</v>
      </c>
      <c r="I20106" s="4"/>
    </row>
    <row r="20107" spans="1:9" ht="16.8">
      <c r="A20107">
        <v>20914</v>
      </c>
      <c r="B20107" s="1" t="s">
        <v>20888</v>
      </c>
      <c r="C20107" s="1" t="s">
        <v>88</v>
      </c>
      <c r="D20107" t="s">
        <v>20914</v>
      </c>
      <c r="E20107" t="str">
        <f>VLOOKUP(B20107,[1]Worksheet!$B$2:$D$1002,2,FALSE)</f>
        <v>video</v>
      </c>
      <c r="F20107" s="2" t="str">
        <f>VLOOKUP(B20107,[1]Worksheet!$B$2:$D$1002,3,FALSE)</f>
        <v>dogs</v>
      </c>
      <c r="G20107" s="3" t="str">
        <f>VLOOKUP(C20107,[2]Worksheet!$B$2:$D$18,2,FALSE)</f>
        <v>positive</v>
      </c>
      <c r="H20107" s="2">
        <f>VLOOKUP(C20107,[2]Worksheet!$B$2:$D$18,3,FALSE)</f>
        <v>72</v>
      </c>
      <c r="I20107" s="4"/>
    </row>
    <row r="20108" spans="1:9" ht="16.8">
      <c r="A20108">
        <v>20915</v>
      </c>
      <c r="B20108" s="1" t="s">
        <v>20888</v>
      </c>
      <c r="C20108" s="1" t="s">
        <v>41</v>
      </c>
      <c r="D20108" t="s">
        <v>20915</v>
      </c>
      <c r="E20108" t="str">
        <f>VLOOKUP(B20108,[1]Worksheet!$B$2:$D$1002,2,FALSE)</f>
        <v>video</v>
      </c>
      <c r="F20108" s="2" t="str">
        <f>VLOOKUP(B20108,[1]Worksheet!$B$2:$D$1002,3,FALSE)</f>
        <v>dogs</v>
      </c>
      <c r="G20108" s="3" t="str">
        <f>VLOOKUP(C20108,[2]Worksheet!$B$2:$D$18,2,FALSE)</f>
        <v>negative</v>
      </c>
      <c r="H20108" s="2">
        <f>VLOOKUP(C20108,[2]Worksheet!$B$2:$D$18,3,FALSE)</f>
        <v>12</v>
      </c>
      <c r="I20108" s="4"/>
    </row>
    <row r="20109" spans="1:9" ht="16.8">
      <c r="A20109">
        <v>20916</v>
      </c>
      <c r="B20109" s="1" t="s">
        <v>20888</v>
      </c>
      <c r="C20109" s="1" t="s">
        <v>13</v>
      </c>
      <c r="D20109" t="s">
        <v>20916</v>
      </c>
      <c r="E20109" t="str">
        <f>VLOOKUP(B20109,[1]Worksheet!$B$2:$D$1002,2,FALSE)</f>
        <v>video</v>
      </c>
      <c r="F20109" s="2" t="str">
        <f>VLOOKUP(B20109,[1]Worksheet!$B$2:$D$1002,3,FALSE)</f>
        <v>dogs</v>
      </c>
      <c r="G20109" s="3" t="str">
        <f>VLOOKUP(C20109,[2]Worksheet!$B$2:$D$18,2,FALSE)</f>
        <v>negative</v>
      </c>
      <c r="H20109" s="2">
        <f>VLOOKUP(C20109,[2]Worksheet!$B$2:$D$18,3,FALSE)</f>
        <v>15</v>
      </c>
      <c r="I20109" s="4"/>
    </row>
    <row r="20110" spans="1:9" ht="16.8">
      <c r="A20110">
        <v>20917</v>
      </c>
      <c r="B20110" s="1" t="s">
        <v>20888</v>
      </c>
      <c r="C20110" s="1" t="s">
        <v>63</v>
      </c>
      <c r="D20110" t="s">
        <v>20917</v>
      </c>
      <c r="E20110" t="str">
        <f>VLOOKUP(B20110,[1]Worksheet!$B$2:$D$1002,2,FALSE)</f>
        <v>video</v>
      </c>
      <c r="F20110" s="2" t="str">
        <f>VLOOKUP(B20110,[1]Worksheet!$B$2:$D$1002,3,FALSE)</f>
        <v>dogs</v>
      </c>
      <c r="G20110" s="3" t="str">
        <f>VLOOKUP(C20110,[2]Worksheet!$B$2:$D$18,2,FALSE)</f>
        <v>positive</v>
      </c>
      <c r="H20110" s="2">
        <f>VLOOKUP(C20110,[2]Worksheet!$B$2:$D$18,3,FALSE)</f>
        <v>70</v>
      </c>
      <c r="I20110" s="4"/>
    </row>
    <row r="20111" spans="1:9" ht="16.8">
      <c r="A20111">
        <v>20918</v>
      </c>
      <c r="B20111" s="1" t="s">
        <v>20888</v>
      </c>
      <c r="C20111" s="1" t="s">
        <v>25</v>
      </c>
      <c r="D20111" t="s">
        <v>20918</v>
      </c>
      <c r="E20111" t="str">
        <f>VLOOKUP(B20111,[1]Worksheet!$B$2:$D$1002,2,FALSE)</f>
        <v>video</v>
      </c>
      <c r="F20111" s="2" t="str">
        <f>VLOOKUP(B20111,[1]Worksheet!$B$2:$D$1002,3,FALSE)</f>
        <v>dogs</v>
      </c>
      <c r="G20111" s="3" t="str">
        <f>VLOOKUP(C20111,[2]Worksheet!$B$2:$D$18,2,FALSE)</f>
        <v>positive</v>
      </c>
      <c r="H20111" s="2">
        <f>VLOOKUP(C20111,[2]Worksheet!$B$2:$D$18,3,FALSE)</f>
        <v>65</v>
      </c>
      <c r="I20111" s="4"/>
    </row>
    <row r="20112" spans="1:9" ht="16.8">
      <c r="A20112">
        <v>20919</v>
      </c>
      <c r="B20112" s="1" t="s">
        <v>20888</v>
      </c>
      <c r="C20112" s="1" t="s">
        <v>38</v>
      </c>
      <c r="D20112" t="s">
        <v>20919</v>
      </c>
      <c r="E20112" t="str">
        <f>VLOOKUP(B20112,[1]Worksheet!$B$2:$D$1002,2,FALSE)</f>
        <v>video</v>
      </c>
      <c r="F20112" s="2" t="str">
        <f>VLOOKUP(B20112,[1]Worksheet!$B$2:$D$1002,3,FALSE)</f>
        <v>dogs</v>
      </c>
      <c r="G20112" s="3" t="str">
        <f>VLOOKUP(C20112,[2]Worksheet!$B$2:$D$18,2,FALSE)</f>
        <v>positive</v>
      </c>
      <c r="H20112" s="2">
        <f>VLOOKUP(C20112,[2]Worksheet!$B$2:$D$18,3,FALSE)</f>
        <v>45</v>
      </c>
      <c r="I20112" s="4"/>
    </row>
    <row r="20113" spans="1:9" ht="16.8">
      <c r="A20113">
        <v>20920</v>
      </c>
      <c r="B20113" s="1" t="s">
        <v>20888</v>
      </c>
      <c r="C20113" s="1" t="s">
        <v>9</v>
      </c>
      <c r="D20113" t="s">
        <v>20920</v>
      </c>
      <c r="E20113" t="str">
        <f>VLOOKUP(B20113,[1]Worksheet!$B$2:$D$1002,2,FALSE)</f>
        <v>video</v>
      </c>
      <c r="F20113" s="2" t="str">
        <f>VLOOKUP(B20113,[1]Worksheet!$B$2:$D$1002,3,FALSE)</f>
        <v>dogs</v>
      </c>
      <c r="G20113" s="3" t="str">
        <f>VLOOKUP(C20113,[2]Worksheet!$B$2:$D$18,2,FALSE)</f>
        <v>negative</v>
      </c>
      <c r="H20113" s="2">
        <f>VLOOKUP(C20113,[2]Worksheet!$B$2:$D$18,3,FALSE)</f>
        <v>0</v>
      </c>
      <c r="I20113" s="4"/>
    </row>
    <row r="20114" spans="1:9" ht="16.8">
      <c r="A20114">
        <v>20921</v>
      </c>
      <c r="B20114" s="1" t="s">
        <v>20888</v>
      </c>
      <c r="C20114" s="1" t="s">
        <v>18</v>
      </c>
      <c r="D20114" t="s">
        <v>20921</v>
      </c>
      <c r="E20114" t="str">
        <f>VLOOKUP(B20114,[1]Worksheet!$B$2:$D$1002,2,FALSE)</f>
        <v>video</v>
      </c>
      <c r="F20114" s="2" t="str">
        <f>VLOOKUP(B20114,[1]Worksheet!$B$2:$D$1002,3,FALSE)</f>
        <v>dogs</v>
      </c>
      <c r="G20114" s="3" t="str">
        <f>VLOOKUP(C20114,[2]Worksheet!$B$2:$D$18,2,FALSE)</f>
        <v>neutral</v>
      </c>
      <c r="H20114" s="2">
        <f>VLOOKUP(C20114,[2]Worksheet!$B$2:$D$18,3,FALSE)</f>
        <v>35</v>
      </c>
      <c r="I20114" s="4"/>
    </row>
    <row r="20115" spans="1:9" ht="16.8">
      <c r="A20115">
        <v>20922</v>
      </c>
      <c r="B20115" s="1" t="s">
        <v>20888</v>
      </c>
      <c r="C20115" s="1" t="s">
        <v>41</v>
      </c>
      <c r="D20115" t="s">
        <v>20922</v>
      </c>
      <c r="E20115" t="str">
        <f>VLOOKUP(B20115,[1]Worksheet!$B$2:$D$1002,2,FALSE)</f>
        <v>video</v>
      </c>
      <c r="F20115" s="2" t="str">
        <f>VLOOKUP(B20115,[1]Worksheet!$B$2:$D$1002,3,FALSE)</f>
        <v>dogs</v>
      </c>
      <c r="G20115" s="3" t="str">
        <f>VLOOKUP(C20115,[2]Worksheet!$B$2:$D$18,2,FALSE)</f>
        <v>negative</v>
      </c>
      <c r="H20115" s="2">
        <f>VLOOKUP(C20115,[2]Worksheet!$B$2:$D$18,3,FALSE)</f>
        <v>12</v>
      </c>
      <c r="I20115" s="4"/>
    </row>
    <row r="20116" spans="1:9" ht="16.8">
      <c r="A20116">
        <v>20924</v>
      </c>
      <c r="B20116" s="1" t="s">
        <v>20923</v>
      </c>
      <c r="C20116" s="1" t="s">
        <v>63</v>
      </c>
      <c r="D20116" t="s">
        <v>20924</v>
      </c>
      <c r="E20116" t="str">
        <f>VLOOKUP(B20116,[1]Worksheet!$B$2:$D$1002,2,FALSE)</f>
        <v>GIF</v>
      </c>
      <c r="F20116" s="2" t="str">
        <f>VLOOKUP(B20116,[1]Worksheet!$B$2:$D$1002,3,FALSE)</f>
        <v>cooking</v>
      </c>
      <c r="G20116" s="3" t="str">
        <f>VLOOKUP(C20116,[2]Worksheet!$B$2:$D$18,2,FALSE)</f>
        <v>positive</v>
      </c>
      <c r="H20116" s="2">
        <f>VLOOKUP(C20116,[2]Worksheet!$B$2:$D$18,3,FALSE)</f>
        <v>70</v>
      </c>
      <c r="I20116" s="4"/>
    </row>
    <row r="20117" spans="1:9" ht="16.8">
      <c r="A20117">
        <v>20925</v>
      </c>
      <c r="B20117" s="1" t="s">
        <v>20923</v>
      </c>
      <c r="C20117" s="1" t="s">
        <v>13</v>
      </c>
      <c r="D20117" t="s">
        <v>20925</v>
      </c>
      <c r="E20117" t="str">
        <f>VLOOKUP(B20117,[1]Worksheet!$B$2:$D$1002,2,FALSE)</f>
        <v>GIF</v>
      </c>
      <c r="F20117" s="2" t="str">
        <f>VLOOKUP(B20117,[1]Worksheet!$B$2:$D$1002,3,FALSE)</f>
        <v>cooking</v>
      </c>
      <c r="G20117" s="3" t="str">
        <f>VLOOKUP(C20117,[2]Worksheet!$B$2:$D$18,2,FALSE)</f>
        <v>negative</v>
      </c>
      <c r="H20117" s="2">
        <f>VLOOKUP(C20117,[2]Worksheet!$B$2:$D$18,3,FALSE)</f>
        <v>15</v>
      </c>
      <c r="I20117" s="4"/>
    </row>
    <row r="20118" spans="1:9" ht="16.8">
      <c r="A20118">
        <v>20926</v>
      </c>
      <c r="B20118" s="1" t="s">
        <v>20923</v>
      </c>
      <c r="C20118" s="1" t="s">
        <v>38</v>
      </c>
      <c r="D20118" t="s">
        <v>20926</v>
      </c>
      <c r="E20118" t="str">
        <f>VLOOKUP(B20118,[1]Worksheet!$B$2:$D$1002,2,FALSE)</f>
        <v>GIF</v>
      </c>
      <c r="F20118" s="2" t="str">
        <f>VLOOKUP(B20118,[1]Worksheet!$B$2:$D$1002,3,FALSE)</f>
        <v>cooking</v>
      </c>
      <c r="G20118" s="3" t="str">
        <f>VLOOKUP(C20118,[2]Worksheet!$B$2:$D$18,2,FALSE)</f>
        <v>positive</v>
      </c>
      <c r="H20118" s="2">
        <f>VLOOKUP(C20118,[2]Worksheet!$B$2:$D$18,3,FALSE)</f>
        <v>45</v>
      </c>
      <c r="I20118" s="4"/>
    </row>
    <row r="20119" spans="1:9" ht="16.8">
      <c r="A20119">
        <v>20927</v>
      </c>
      <c r="B20119" s="1" t="s">
        <v>20923</v>
      </c>
      <c r="C20119" s="1" t="s">
        <v>45</v>
      </c>
      <c r="D20119" t="s">
        <v>20927</v>
      </c>
      <c r="E20119" t="str">
        <f>VLOOKUP(B20119,[1]Worksheet!$B$2:$D$1002,2,FALSE)</f>
        <v>GIF</v>
      </c>
      <c r="F20119" s="2" t="str">
        <f>VLOOKUP(B20119,[1]Worksheet!$B$2:$D$1002,3,FALSE)</f>
        <v>cooking</v>
      </c>
      <c r="G20119" s="3" t="str">
        <f>VLOOKUP(C20119,[2]Worksheet!$B$2:$D$18,2,FALSE)</f>
        <v>positive</v>
      </c>
      <c r="H20119" s="2">
        <f>VLOOKUP(C20119,[2]Worksheet!$B$2:$D$18,3,FALSE)</f>
        <v>60</v>
      </c>
      <c r="I20119" s="4"/>
    </row>
    <row r="20120" spans="1:9" ht="16.8">
      <c r="A20120">
        <v>20928</v>
      </c>
      <c r="B20120" s="1" t="s">
        <v>20923</v>
      </c>
      <c r="C20120" s="1" t="s">
        <v>20</v>
      </c>
      <c r="D20120" t="s">
        <v>20928</v>
      </c>
      <c r="E20120" t="str">
        <f>VLOOKUP(B20120,[1]Worksheet!$B$2:$D$1002,2,FALSE)</f>
        <v>GIF</v>
      </c>
      <c r="F20120" s="2" t="str">
        <f>VLOOKUP(B20120,[1]Worksheet!$B$2:$D$1002,3,FALSE)</f>
        <v>cooking</v>
      </c>
      <c r="G20120" s="3" t="str">
        <f>VLOOKUP(C20120,[2]Worksheet!$B$2:$D$18,2,FALSE)</f>
        <v>positive</v>
      </c>
      <c r="H20120" s="2">
        <f>VLOOKUP(C20120,[2]Worksheet!$B$2:$D$18,3,FALSE)</f>
        <v>70</v>
      </c>
      <c r="I20120" s="4"/>
    </row>
    <row r="20121" spans="1:9" ht="16.8">
      <c r="A20121">
        <v>20929</v>
      </c>
      <c r="B20121" s="1" t="s">
        <v>20923</v>
      </c>
      <c r="C20121" s="1" t="s">
        <v>33</v>
      </c>
      <c r="D20121" t="s">
        <v>20929</v>
      </c>
      <c r="E20121" t="str">
        <f>VLOOKUP(B20121,[1]Worksheet!$B$2:$D$1002,2,FALSE)</f>
        <v>GIF</v>
      </c>
      <c r="F20121" s="2" t="str">
        <f>VLOOKUP(B20121,[1]Worksheet!$B$2:$D$1002,3,FALSE)</f>
        <v>cooking</v>
      </c>
      <c r="G20121" s="3" t="str">
        <f>VLOOKUP(C20121,[2]Worksheet!$B$2:$D$18,2,FALSE)</f>
        <v>positive</v>
      </c>
      <c r="H20121" s="2">
        <f>VLOOKUP(C20121,[2]Worksheet!$B$2:$D$18,3,FALSE)</f>
        <v>75</v>
      </c>
      <c r="I20121" s="4"/>
    </row>
    <row r="20122" spans="1:9" ht="16.8">
      <c r="A20122">
        <v>20930</v>
      </c>
      <c r="B20122" s="1" t="s">
        <v>20923</v>
      </c>
      <c r="C20122" s="1" t="s">
        <v>88</v>
      </c>
      <c r="D20122" t="s">
        <v>20930</v>
      </c>
      <c r="E20122" t="str">
        <f>VLOOKUP(B20122,[1]Worksheet!$B$2:$D$1002,2,FALSE)</f>
        <v>GIF</v>
      </c>
      <c r="F20122" s="2" t="str">
        <f>VLOOKUP(B20122,[1]Worksheet!$B$2:$D$1002,3,FALSE)</f>
        <v>cooking</v>
      </c>
      <c r="G20122" s="3" t="str">
        <f>VLOOKUP(C20122,[2]Worksheet!$B$2:$D$18,2,FALSE)</f>
        <v>positive</v>
      </c>
      <c r="H20122" s="2">
        <f>VLOOKUP(C20122,[2]Worksheet!$B$2:$D$18,3,FALSE)</f>
        <v>72</v>
      </c>
      <c r="I20122" s="4"/>
    </row>
    <row r="20123" spans="1:9" ht="16.8">
      <c r="A20123">
        <v>20932</v>
      </c>
      <c r="B20123" s="1" t="s">
        <v>20931</v>
      </c>
      <c r="C20123" s="1" t="s">
        <v>33</v>
      </c>
      <c r="D20123" t="s">
        <v>20932</v>
      </c>
      <c r="E20123" t="str">
        <f>VLOOKUP(B20123,[1]Worksheet!$B$2:$D$1002,2,FALSE)</f>
        <v>audio</v>
      </c>
      <c r="F20123" s="2" t="str">
        <f>VLOOKUP(B20123,[1]Worksheet!$B$2:$D$1002,3,FALSE)</f>
        <v>food</v>
      </c>
      <c r="G20123" s="3" t="str">
        <f>VLOOKUP(C20123,[2]Worksheet!$B$2:$D$18,2,FALSE)</f>
        <v>positive</v>
      </c>
      <c r="H20123" s="2">
        <f>VLOOKUP(C20123,[2]Worksheet!$B$2:$D$18,3,FALSE)</f>
        <v>75</v>
      </c>
      <c r="I20123" s="4"/>
    </row>
    <row r="20124" spans="1:9" ht="16.8">
      <c r="A20124">
        <v>20933</v>
      </c>
      <c r="B20124" s="1" t="s">
        <v>20931</v>
      </c>
      <c r="C20124" s="1" t="s">
        <v>27</v>
      </c>
      <c r="D20124" t="s">
        <v>20933</v>
      </c>
      <c r="E20124" t="str">
        <f>VLOOKUP(B20124,[1]Worksheet!$B$2:$D$1002,2,FALSE)</f>
        <v>audio</v>
      </c>
      <c r="F20124" s="2" t="str">
        <f>VLOOKUP(B20124,[1]Worksheet!$B$2:$D$1002,3,FALSE)</f>
        <v>food</v>
      </c>
      <c r="G20124" s="3" t="str">
        <f>VLOOKUP(C20124,[2]Worksheet!$B$2:$D$18,2,FALSE)</f>
        <v>neutral</v>
      </c>
      <c r="H20124" s="2">
        <f>VLOOKUP(C20124,[2]Worksheet!$B$2:$D$18,3,FALSE)</f>
        <v>20</v>
      </c>
      <c r="I20124" s="4"/>
    </row>
    <row r="20125" spans="1:9" ht="16.8">
      <c r="A20125">
        <v>20934</v>
      </c>
      <c r="B20125" s="1" t="s">
        <v>20931</v>
      </c>
      <c r="C20125" s="1" t="s">
        <v>13</v>
      </c>
      <c r="D20125" t="s">
        <v>20934</v>
      </c>
      <c r="E20125" t="str">
        <f>VLOOKUP(B20125,[1]Worksheet!$B$2:$D$1002,2,FALSE)</f>
        <v>audio</v>
      </c>
      <c r="F20125" s="2" t="str">
        <f>VLOOKUP(B20125,[1]Worksheet!$B$2:$D$1002,3,FALSE)</f>
        <v>food</v>
      </c>
      <c r="G20125" s="3" t="str">
        <f>VLOOKUP(C20125,[2]Worksheet!$B$2:$D$18,2,FALSE)</f>
        <v>negative</v>
      </c>
      <c r="H20125" s="2">
        <f>VLOOKUP(C20125,[2]Worksheet!$B$2:$D$18,3,FALSE)</f>
        <v>15</v>
      </c>
      <c r="I20125" s="4"/>
    </row>
    <row r="20126" spans="1:9" ht="16.8">
      <c r="A20126">
        <v>20935</v>
      </c>
      <c r="B20126" s="1" t="s">
        <v>20931</v>
      </c>
      <c r="C20126" s="1" t="s">
        <v>18</v>
      </c>
      <c r="D20126" t="s">
        <v>20935</v>
      </c>
      <c r="E20126" t="str">
        <f>VLOOKUP(B20126,[1]Worksheet!$B$2:$D$1002,2,FALSE)</f>
        <v>audio</v>
      </c>
      <c r="F20126" s="2" t="str">
        <f>VLOOKUP(B20126,[1]Worksheet!$B$2:$D$1002,3,FALSE)</f>
        <v>food</v>
      </c>
      <c r="G20126" s="3" t="str">
        <f>VLOOKUP(C20126,[2]Worksheet!$B$2:$D$18,2,FALSE)</f>
        <v>neutral</v>
      </c>
      <c r="H20126" s="2">
        <f>VLOOKUP(C20126,[2]Worksheet!$B$2:$D$18,3,FALSE)</f>
        <v>35</v>
      </c>
      <c r="I20126" s="4"/>
    </row>
    <row r="20127" spans="1:9" ht="16.8">
      <c r="A20127">
        <v>20936</v>
      </c>
      <c r="B20127" s="1" t="s">
        <v>20931</v>
      </c>
      <c r="C20127" s="1" t="s">
        <v>20</v>
      </c>
      <c r="D20127" t="s">
        <v>20936</v>
      </c>
      <c r="E20127" t="str">
        <f>VLOOKUP(B20127,[1]Worksheet!$B$2:$D$1002,2,FALSE)</f>
        <v>audio</v>
      </c>
      <c r="F20127" s="2" t="str">
        <f>VLOOKUP(B20127,[1]Worksheet!$B$2:$D$1002,3,FALSE)</f>
        <v>food</v>
      </c>
      <c r="G20127" s="3" t="str">
        <f>VLOOKUP(C20127,[2]Worksheet!$B$2:$D$18,2,FALSE)</f>
        <v>positive</v>
      </c>
      <c r="H20127" s="2">
        <f>VLOOKUP(C20127,[2]Worksheet!$B$2:$D$18,3,FALSE)</f>
        <v>70</v>
      </c>
      <c r="I20127" s="4"/>
    </row>
    <row r="20128" spans="1:9" ht="16.8">
      <c r="A20128">
        <v>20937</v>
      </c>
      <c r="B20128" s="1" t="s">
        <v>20931</v>
      </c>
      <c r="C20128" s="1" t="s">
        <v>25</v>
      </c>
      <c r="D20128" t="s">
        <v>20937</v>
      </c>
      <c r="E20128" t="str">
        <f>VLOOKUP(B20128,[1]Worksheet!$B$2:$D$1002,2,FALSE)</f>
        <v>audio</v>
      </c>
      <c r="F20128" s="2" t="str">
        <f>VLOOKUP(B20128,[1]Worksheet!$B$2:$D$1002,3,FALSE)</f>
        <v>food</v>
      </c>
      <c r="G20128" s="3" t="str">
        <f>VLOOKUP(C20128,[2]Worksheet!$B$2:$D$18,2,FALSE)</f>
        <v>positive</v>
      </c>
      <c r="H20128" s="2">
        <f>VLOOKUP(C20128,[2]Worksheet!$B$2:$D$18,3,FALSE)</f>
        <v>65</v>
      </c>
      <c r="I20128" s="4"/>
    </row>
    <row r="20129" spans="1:9" ht="16.8">
      <c r="A20129">
        <v>20938</v>
      </c>
      <c r="B20129" s="1" t="s">
        <v>20931</v>
      </c>
      <c r="C20129" s="1" t="s">
        <v>88</v>
      </c>
      <c r="D20129" t="s">
        <v>20938</v>
      </c>
      <c r="E20129" t="str">
        <f>VLOOKUP(B20129,[1]Worksheet!$B$2:$D$1002,2,FALSE)</f>
        <v>audio</v>
      </c>
      <c r="F20129" s="2" t="str">
        <f>VLOOKUP(B20129,[1]Worksheet!$B$2:$D$1002,3,FALSE)</f>
        <v>food</v>
      </c>
      <c r="G20129" s="3" t="str">
        <f>VLOOKUP(C20129,[2]Worksheet!$B$2:$D$18,2,FALSE)</f>
        <v>positive</v>
      </c>
      <c r="H20129" s="2">
        <f>VLOOKUP(C20129,[2]Worksheet!$B$2:$D$18,3,FALSE)</f>
        <v>72</v>
      </c>
      <c r="I20129" s="4"/>
    </row>
    <row r="20130" spans="1:9" ht="16.8">
      <c r="A20130">
        <v>20939</v>
      </c>
      <c r="B20130" s="1" t="s">
        <v>20931</v>
      </c>
      <c r="C20130" s="1" t="s">
        <v>11</v>
      </c>
      <c r="D20130" t="s">
        <v>20939</v>
      </c>
      <c r="E20130" t="str">
        <f>VLOOKUP(B20130,[1]Worksheet!$B$2:$D$1002,2,FALSE)</f>
        <v>audio</v>
      </c>
      <c r="F20130" s="2" t="str">
        <f>VLOOKUP(B20130,[1]Worksheet!$B$2:$D$1002,3,FALSE)</f>
        <v>food</v>
      </c>
      <c r="G20130" s="3" t="str">
        <f>VLOOKUP(C20130,[2]Worksheet!$B$2:$D$18,2,FALSE)</f>
        <v>negative</v>
      </c>
      <c r="H20130" s="2">
        <f>VLOOKUP(C20130,[2]Worksheet!$B$2:$D$18,3,FALSE)</f>
        <v>10</v>
      </c>
      <c r="I20130" s="4"/>
    </row>
    <row r="20131" spans="1:9" ht="16.8">
      <c r="A20131">
        <v>20940</v>
      </c>
      <c r="B20131" s="1" t="s">
        <v>20931</v>
      </c>
      <c r="C20131" s="1" t="s">
        <v>22</v>
      </c>
      <c r="D20131" t="s">
        <v>20940</v>
      </c>
      <c r="E20131" t="str">
        <f>VLOOKUP(B20131,[1]Worksheet!$B$2:$D$1002,2,FALSE)</f>
        <v>audio</v>
      </c>
      <c r="F20131" s="2" t="str">
        <f>VLOOKUP(B20131,[1]Worksheet!$B$2:$D$1002,3,FALSE)</f>
        <v>food</v>
      </c>
      <c r="G20131" s="3" t="str">
        <f>VLOOKUP(C20131,[2]Worksheet!$B$2:$D$18,2,FALSE)</f>
        <v>negative</v>
      </c>
      <c r="H20131" s="2">
        <f>VLOOKUP(C20131,[2]Worksheet!$B$2:$D$18,3,FALSE)</f>
        <v>5</v>
      </c>
      <c r="I20131" s="4"/>
    </row>
    <row r="20132" spans="1:9" ht="16.8">
      <c r="A20132">
        <v>20941</v>
      </c>
      <c r="B20132" s="1" t="s">
        <v>20931</v>
      </c>
      <c r="C20132" s="1" t="s">
        <v>41</v>
      </c>
      <c r="D20132" t="s">
        <v>20941</v>
      </c>
      <c r="E20132" t="str">
        <f>VLOOKUP(B20132,[1]Worksheet!$B$2:$D$1002,2,FALSE)</f>
        <v>audio</v>
      </c>
      <c r="F20132" s="2" t="str">
        <f>VLOOKUP(B20132,[1]Worksheet!$B$2:$D$1002,3,FALSE)</f>
        <v>food</v>
      </c>
      <c r="G20132" s="3" t="str">
        <f>VLOOKUP(C20132,[2]Worksheet!$B$2:$D$18,2,FALSE)</f>
        <v>negative</v>
      </c>
      <c r="H20132" s="2">
        <f>VLOOKUP(C20132,[2]Worksheet!$B$2:$D$18,3,FALSE)</f>
        <v>12</v>
      </c>
      <c r="I20132" s="4"/>
    </row>
    <row r="20133" spans="1:9" ht="16.8">
      <c r="A20133">
        <v>20942</v>
      </c>
      <c r="B20133" s="1" t="s">
        <v>20931</v>
      </c>
      <c r="C20133" s="1" t="s">
        <v>27</v>
      </c>
      <c r="D20133" t="s">
        <v>20942</v>
      </c>
      <c r="E20133" t="str">
        <f>VLOOKUP(B20133,[1]Worksheet!$B$2:$D$1002,2,FALSE)</f>
        <v>audio</v>
      </c>
      <c r="F20133" s="2" t="str">
        <f>VLOOKUP(B20133,[1]Worksheet!$B$2:$D$1002,3,FALSE)</f>
        <v>food</v>
      </c>
      <c r="G20133" s="3" t="str">
        <f>VLOOKUP(C20133,[2]Worksheet!$B$2:$D$18,2,FALSE)</f>
        <v>neutral</v>
      </c>
      <c r="H20133" s="2">
        <f>VLOOKUP(C20133,[2]Worksheet!$B$2:$D$18,3,FALSE)</f>
        <v>20</v>
      </c>
      <c r="I20133" s="4"/>
    </row>
    <row r="20134" spans="1:9" ht="16.8">
      <c r="A20134">
        <v>20943</v>
      </c>
      <c r="B20134" s="1" t="s">
        <v>20931</v>
      </c>
      <c r="C20134" s="1" t="s">
        <v>41</v>
      </c>
      <c r="D20134" t="s">
        <v>20943</v>
      </c>
      <c r="E20134" t="str">
        <f>VLOOKUP(B20134,[1]Worksheet!$B$2:$D$1002,2,FALSE)</f>
        <v>audio</v>
      </c>
      <c r="F20134" s="2" t="str">
        <f>VLOOKUP(B20134,[1]Worksheet!$B$2:$D$1002,3,FALSE)</f>
        <v>food</v>
      </c>
      <c r="G20134" s="3" t="str">
        <f>VLOOKUP(C20134,[2]Worksheet!$B$2:$D$18,2,FALSE)</f>
        <v>negative</v>
      </c>
      <c r="H20134" s="2">
        <f>VLOOKUP(C20134,[2]Worksheet!$B$2:$D$18,3,FALSE)</f>
        <v>12</v>
      </c>
      <c r="I20134" s="4"/>
    </row>
    <row r="20135" spans="1:9" ht="16.8">
      <c r="A20135">
        <v>20944</v>
      </c>
      <c r="B20135" s="1" t="s">
        <v>20931</v>
      </c>
      <c r="C20135" s="1" t="s">
        <v>45</v>
      </c>
      <c r="D20135" t="s">
        <v>20944</v>
      </c>
      <c r="E20135" t="str">
        <f>VLOOKUP(B20135,[1]Worksheet!$B$2:$D$1002,2,FALSE)</f>
        <v>audio</v>
      </c>
      <c r="F20135" s="2" t="str">
        <f>VLOOKUP(B20135,[1]Worksheet!$B$2:$D$1002,3,FALSE)</f>
        <v>food</v>
      </c>
      <c r="G20135" s="3" t="str">
        <f>VLOOKUP(C20135,[2]Worksheet!$B$2:$D$18,2,FALSE)</f>
        <v>positive</v>
      </c>
      <c r="H20135" s="2">
        <f>VLOOKUP(C20135,[2]Worksheet!$B$2:$D$18,3,FALSE)</f>
        <v>60</v>
      </c>
      <c r="I20135" s="4"/>
    </row>
    <row r="20136" spans="1:9" ht="16.8">
      <c r="A20136">
        <v>20945</v>
      </c>
      <c r="B20136" s="1" t="s">
        <v>20931</v>
      </c>
      <c r="C20136" s="1" t="s">
        <v>11</v>
      </c>
      <c r="D20136" t="s">
        <v>20945</v>
      </c>
      <c r="E20136" t="str">
        <f>VLOOKUP(B20136,[1]Worksheet!$B$2:$D$1002,2,FALSE)</f>
        <v>audio</v>
      </c>
      <c r="F20136" s="2" t="str">
        <f>VLOOKUP(B20136,[1]Worksheet!$B$2:$D$1002,3,FALSE)</f>
        <v>food</v>
      </c>
      <c r="G20136" s="3" t="str">
        <f>VLOOKUP(C20136,[2]Worksheet!$B$2:$D$18,2,FALSE)</f>
        <v>negative</v>
      </c>
      <c r="H20136" s="2">
        <f>VLOOKUP(C20136,[2]Worksheet!$B$2:$D$18,3,FALSE)</f>
        <v>10</v>
      </c>
      <c r="I20136" s="4"/>
    </row>
    <row r="20137" spans="1:9" ht="16.8">
      <c r="A20137">
        <v>20946</v>
      </c>
      <c r="B20137" s="1" t="s">
        <v>20931</v>
      </c>
      <c r="C20137" s="1" t="s">
        <v>18</v>
      </c>
      <c r="D20137" t="s">
        <v>20946</v>
      </c>
      <c r="E20137" t="str">
        <f>VLOOKUP(B20137,[1]Worksheet!$B$2:$D$1002,2,FALSE)</f>
        <v>audio</v>
      </c>
      <c r="F20137" s="2" t="str">
        <f>VLOOKUP(B20137,[1]Worksheet!$B$2:$D$1002,3,FALSE)</f>
        <v>food</v>
      </c>
      <c r="G20137" s="3" t="str">
        <f>VLOOKUP(C20137,[2]Worksheet!$B$2:$D$18,2,FALSE)</f>
        <v>neutral</v>
      </c>
      <c r="H20137" s="2">
        <f>VLOOKUP(C20137,[2]Worksheet!$B$2:$D$18,3,FALSE)</f>
        <v>35</v>
      </c>
      <c r="I20137" s="4"/>
    </row>
    <row r="20138" spans="1:9" ht="16.8">
      <c r="A20138">
        <v>20947</v>
      </c>
      <c r="B20138" s="1" t="s">
        <v>20931</v>
      </c>
      <c r="C20138" s="1" t="s">
        <v>16</v>
      </c>
      <c r="D20138" t="s">
        <v>20947</v>
      </c>
      <c r="E20138" t="str">
        <f>VLOOKUP(B20138,[1]Worksheet!$B$2:$D$1002,2,FALSE)</f>
        <v>audio</v>
      </c>
      <c r="F20138" s="2" t="str">
        <f>VLOOKUP(B20138,[1]Worksheet!$B$2:$D$1002,3,FALSE)</f>
        <v>food</v>
      </c>
      <c r="G20138" s="3" t="str">
        <f>VLOOKUP(C20138,[2]Worksheet!$B$2:$D$18,2,FALSE)</f>
        <v>positive</v>
      </c>
      <c r="H20138" s="2">
        <f>VLOOKUP(C20138,[2]Worksheet!$B$2:$D$18,3,FALSE)</f>
        <v>30</v>
      </c>
      <c r="I20138" s="4"/>
    </row>
    <row r="20139" spans="1:9" ht="16.8">
      <c r="A20139">
        <v>20949</v>
      </c>
      <c r="B20139" s="1" t="s">
        <v>20948</v>
      </c>
      <c r="C20139" s="1" t="s">
        <v>11</v>
      </c>
      <c r="D20139" t="s">
        <v>20949</v>
      </c>
      <c r="E20139" t="str">
        <f>VLOOKUP(B20139,[1]Worksheet!$B$2:$D$1002,2,FALSE)</f>
        <v>audio</v>
      </c>
      <c r="F20139" s="2" t="str">
        <f>VLOOKUP(B20139,[1]Worksheet!$B$2:$D$1002,3,FALSE)</f>
        <v>healthy eating</v>
      </c>
      <c r="G20139" s="3" t="str">
        <f>VLOOKUP(C20139,[2]Worksheet!$B$2:$D$18,2,FALSE)</f>
        <v>negative</v>
      </c>
      <c r="H20139" s="2">
        <f>VLOOKUP(C20139,[2]Worksheet!$B$2:$D$18,3,FALSE)</f>
        <v>10</v>
      </c>
      <c r="I20139" s="4"/>
    </row>
    <row r="20140" spans="1:9" ht="16.8">
      <c r="A20140">
        <v>20950</v>
      </c>
      <c r="B20140" s="1" t="s">
        <v>20948</v>
      </c>
      <c r="C20140" s="1" t="s">
        <v>45</v>
      </c>
      <c r="D20140" t="s">
        <v>20950</v>
      </c>
      <c r="E20140" t="str">
        <f>VLOOKUP(B20140,[1]Worksheet!$B$2:$D$1002,2,FALSE)</f>
        <v>audio</v>
      </c>
      <c r="F20140" s="2" t="str">
        <f>VLOOKUP(B20140,[1]Worksheet!$B$2:$D$1002,3,FALSE)</f>
        <v>healthy eating</v>
      </c>
      <c r="G20140" s="3" t="str">
        <f>VLOOKUP(C20140,[2]Worksheet!$B$2:$D$18,2,FALSE)</f>
        <v>positive</v>
      </c>
      <c r="H20140" s="2">
        <f>VLOOKUP(C20140,[2]Worksheet!$B$2:$D$18,3,FALSE)</f>
        <v>60</v>
      </c>
      <c r="I20140" s="4"/>
    </row>
    <row r="20141" spans="1:9" ht="16.8">
      <c r="A20141">
        <v>20951</v>
      </c>
      <c r="B20141" s="1" t="s">
        <v>20948</v>
      </c>
      <c r="C20141" s="1" t="s">
        <v>63</v>
      </c>
      <c r="D20141" t="s">
        <v>20951</v>
      </c>
      <c r="E20141" t="str">
        <f>VLOOKUP(B20141,[1]Worksheet!$B$2:$D$1002,2,FALSE)</f>
        <v>audio</v>
      </c>
      <c r="F20141" s="2" t="str">
        <f>VLOOKUP(B20141,[1]Worksheet!$B$2:$D$1002,3,FALSE)</f>
        <v>healthy eating</v>
      </c>
      <c r="G20141" s="3" t="str">
        <f>VLOOKUP(C20141,[2]Worksheet!$B$2:$D$18,2,FALSE)</f>
        <v>positive</v>
      </c>
      <c r="H20141" s="2">
        <f>VLOOKUP(C20141,[2]Worksheet!$B$2:$D$18,3,FALSE)</f>
        <v>70</v>
      </c>
      <c r="I20141" s="4"/>
    </row>
    <row r="20142" spans="1:9" ht="16.8">
      <c r="A20142">
        <v>20952</v>
      </c>
      <c r="B20142" s="1" t="s">
        <v>20948</v>
      </c>
      <c r="C20142" s="1" t="s">
        <v>9</v>
      </c>
      <c r="D20142" t="s">
        <v>20952</v>
      </c>
      <c r="E20142" t="str">
        <f>VLOOKUP(B20142,[1]Worksheet!$B$2:$D$1002,2,FALSE)</f>
        <v>audio</v>
      </c>
      <c r="F20142" s="2" t="str">
        <f>VLOOKUP(B20142,[1]Worksheet!$B$2:$D$1002,3,FALSE)</f>
        <v>healthy eating</v>
      </c>
      <c r="G20142" s="3" t="str">
        <f>VLOOKUP(C20142,[2]Worksheet!$B$2:$D$18,2,FALSE)</f>
        <v>negative</v>
      </c>
      <c r="H20142" s="2">
        <f>VLOOKUP(C20142,[2]Worksheet!$B$2:$D$18,3,FALSE)</f>
        <v>0</v>
      </c>
      <c r="I20142" s="4"/>
    </row>
    <row r="20143" spans="1:9" ht="16.8">
      <c r="A20143">
        <v>20953</v>
      </c>
      <c r="B20143" s="1" t="s">
        <v>20948</v>
      </c>
      <c r="C20143" s="1" t="s">
        <v>16</v>
      </c>
      <c r="D20143" t="s">
        <v>20953</v>
      </c>
      <c r="E20143" t="str">
        <f>VLOOKUP(B20143,[1]Worksheet!$B$2:$D$1002,2,FALSE)</f>
        <v>audio</v>
      </c>
      <c r="F20143" s="2" t="str">
        <f>VLOOKUP(B20143,[1]Worksheet!$B$2:$D$1002,3,FALSE)</f>
        <v>healthy eating</v>
      </c>
      <c r="G20143" s="3" t="str">
        <f>VLOOKUP(C20143,[2]Worksheet!$B$2:$D$18,2,FALSE)</f>
        <v>positive</v>
      </c>
      <c r="H20143" s="2">
        <f>VLOOKUP(C20143,[2]Worksheet!$B$2:$D$18,3,FALSE)</f>
        <v>30</v>
      </c>
      <c r="I20143" s="4"/>
    </row>
    <row r="20144" spans="1:9" ht="16.8">
      <c r="A20144">
        <v>20954</v>
      </c>
      <c r="B20144" s="1" t="s">
        <v>20948</v>
      </c>
      <c r="C20144" s="1" t="s">
        <v>9</v>
      </c>
      <c r="D20144" t="s">
        <v>20954</v>
      </c>
      <c r="E20144" t="str">
        <f>VLOOKUP(B20144,[1]Worksheet!$B$2:$D$1002,2,FALSE)</f>
        <v>audio</v>
      </c>
      <c r="F20144" s="2" t="str">
        <f>VLOOKUP(B20144,[1]Worksheet!$B$2:$D$1002,3,FALSE)</f>
        <v>healthy eating</v>
      </c>
      <c r="G20144" s="3" t="str">
        <f>VLOOKUP(C20144,[2]Worksheet!$B$2:$D$18,2,FALSE)</f>
        <v>negative</v>
      </c>
      <c r="H20144" s="2">
        <f>VLOOKUP(C20144,[2]Worksheet!$B$2:$D$18,3,FALSE)</f>
        <v>0</v>
      </c>
      <c r="I20144" s="4"/>
    </row>
    <row r="20145" spans="1:9" ht="16.8">
      <c r="A20145">
        <v>20955</v>
      </c>
      <c r="B20145" s="1" t="s">
        <v>20948</v>
      </c>
      <c r="C20145" s="1" t="s">
        <v>38</v>
      </c>
      <c r="D20145" t="s">
        <v>20955</v>
      </c>
      <c r="E20145" t="str">
        <f>VLOOKUP(B20145,[1]Worksheet!$B$2:$D$1002,2,FALSE)</f>
        <v>audio</v>
      </c>
      <c r="F20145" s="2" t="str">
        <f>VLOOKUP(B20145,[1]Worksheet!$B$2:$D$1002,3,FALSE)</f>
        <v>healthy eating</v>
      </c>
      <c r="G20145" s="3" t="str">
        <f>VLOOKUP(C20145,[2]Worksheet!$B$2:$D$18,2,FALSE)</f>
        <v>positive</v>
      </c>
      <c r="H20145" s="2">
        <f>VLOOKUP(C20145,[2]Worksheet!$B$2:$D$18,3,FALSE)</f>
        <v>45</v>
      </c>
      <c r="I20145" s="4"/>
    </row>
    <row r="20146" spans="1:9" ht="16.8">
      <c r="A20146">
        <v>20956</v>
      </c>
      <c r="B20146" s="1" t="s">
        <v>20948</v>
      </c>
      <c r="C20146" s="1" t="s">
        <v>27</v>
      </c>
      <c r="D20146" t="s">
        <v>20956</v>
      </c>
      <c r="E20146" t="str">
        <f>VLOOKUP(B20146,[1]Worksheet!$B$2:$D$1002,2,FALSE)</f>
        <v>audio</v>
      </c>
      <c r="F20146" s="2" t="str">
        <f>VLOOKUP(B20146,[1]Worksheet!$B$2:$D$1002,3,FALSE)</f>
        <v>healthy eating</v>
      </c>
      <c r="G20146" s="3" t="str">
        <f>VLOOKUP(C20146,[2]Worksheet!$B$2:$D$18,2,FALSE)</f>
        <v>neutral</v>
      </c>
      <c r="H20146" s="2">
        <f>VLOOKUP(C20146,[2]Worksheet!$B$2:$D$18,3,FALSE)</f>
        <v>20</v>
      </c>
      <c r="I20146" s="4"/>
    </row>
    <row r="20147" spans="1:9" ht="16.8">
      <c r="A20147">
        <v>20957</v>
      </c>
      <c r="B20147" s="1" t="s">
        <v>20948</v>
      </c>
      <c r="C20147" s="1" t="s">
        <v>88</v>
      </c>
      <c r="D20147" t="s">
        <v>20957</v>
      </c>
      <c r="E20147" t="str">
        <f>VLOOKUP(B20147,[1]Worksheet!$B$2:$D$1002,2,FALSE)</f>
        <v>audio</v>
      </c>
      <c r="F20147" s="2" t="str">
        <f>VLOOKUP(B20147,[1]Worksheet!$B$2:$D$1002,3,FALSE)</f>
        <v>healthy eating</v>
      </c>
      <c r="G20147" s="3" t="str">
        <f>VLOOKUP(C20147,[2]Worksheet!$B$2:$D$18,2,FALSE)</f>
        <v>positive</v>
      </c>
      <c r="H20147" s="2">
        <f>VLOOKUP(C20147,[2]Worksheet!$B$2:$D$18,3,FALSE)</f>
        <v>72</v>
      </c>
      <c r="I20147" s="4"/>
    </row>
    <row r="20148" spans="1:9" ht="16.8">
      <c r="A20148">
        <v>20958</v>
      </c>
      <c r="B20148" s="1" t="s">
        <v>20948</v>
      </c>
      <c r="C20148" s="1" t="s">
        <v>33</v>
      </c>
      <c r="D20148" t="s">
        <v>20958</v>
      </c>
      <c r="E20148" t="str">
        <f>VLOOKUP(B20148,[1]Worksheet!$B$2:$D$1002,2,FALSE)</f>
        <v>audio</v>
      </c>
      <c r="F20148" s="2" t="str">
        <f>VLOOKUP(B20148,[1]Worksheet!$B$2:$D$1002,3,FALSE)</f>
        <v>healthy eating</v>
      </c>
      <c r="G20148" s="3" t="str">
        <f>VLOOKUP(C20148,[2]Worksheet!$B$2:$D$18,2,FALSE)</f>
        <v>positive</v>
      </c>
      <c r="H20148" s="2">
        <f>VLOOKUP(C20148,[2]Worksheet!$B$2:$D$18,3,FALSE)</f>
        <v>75</v>
      </c>
      <c r="I20148" s="4"/>
    </row>
    <row r="20149" spans="1:9" ht="16.8">
      <c r="A20149">
        <v>20959</v>
      </c>
      <c r="B20149" s="1" t="s">
        <v>20948</v>
      </c>
      <c r="C20149" s="1" t="s">
        <v>33</v>
      </c>
      <c r="D20149" t="s">
        <v>20959</v>
      </c>
      <c r="E20149" t="str">
        <f>VLOOKUP(B20149,[1]Worksheet!$B$2:$D$1002,2,FALSE)</f>
        <v>audio</v>
      </c>
      <c r="F20149" s="2" t="str">
        <f>VLOOKUP(B20149,[1]Worksheet!$B$2:$D$1002,3,FALSE)</f>
        <v>healthy eating</v>
      </c>
      <c r="G20149" s="3" t="str">
        <f>VLOOKUP(C20149,[2]Worksheet!$B$2:$D$18,2,FALSE)</f>
        <v>positive</v>
      </c>
      <c r="H20149" s="2">
        <f>VLOOKUP(C20149,[2]Worksheet!$B$2:$D$18,3,FALSE)</f>
        <v>75</v>
      </c>
      <c r="I20149" s="4"/>
    </row>
    <row r="20150" spans="1:9" ht="16.8">
      <c r="A20150">
        <v>20960</v>
      </c>
      <c r="B20150" s="1" t="s">
        <v>20948</v>
      </c>
      <c r="C20150" s="1" t="s">
        <v>63</v>
      </c>
      <c r="D20150" t="s">
        <v>20960</v>
      </c>
      <c r="E20150" t="str">
        <f>VLOOKUP(B20150,[1]Worksheet!$B$2:$D$1002,2,FALSE)</f>
        <v>audio</v>
      </c>
      <c r="F20150" s="2" t="str">
        <f>VLOOKUP(B20150,[1]Worksheet!$B$2:$D$1002,3,FALSE)</f>
        <v>healthy eating</v>
      </c>
      <c r="G20150" s="3" t="str">
        <f>VLOOKUP(C20150,[2]Worksheet!$B$2:$D$18,2,FALSE)</f>
        <v>positive</v>
      </c>
      <c r="H20150" s="2">
        <f>VLOOKUP(C20150,[2]Worksheet!$B$2:$D$18,3,FALSE)</f>
        <v>70</v>
      </c>
      <c r="I20150" s="4"/>
    </row>
    <row r="20151" spans="1:9" ht="16.8">
      <c r="A20151">
        <v>20961</v>
      </c>
      <c r="B20151" s="1" t="s">
        <v>20948</v>
      </c>
      <c r="C20151" s="1" t="s">
        <v>22</v>
      </c>
      <c r="D20151" t="s">
        <v>20961</v>
      </c>
      <c r="E20151" t="str">
        <f>VLOOKUP(B20151,[1]Worksheet!$B$2:$D$1002,2,FALSE)</f>
        <v>audio</v>
      </c>
      <c r="F20151" s="2" t="str">
        <f>VLOOKUP(B20151,[1]Worksheet!$B$2:$D$1002,3,FALSE)</f>
        <v>healthy eating</v>
      </c>
      <c r="G20151" s="3" t="str">
        <f>VLOOKUP(C20151,[2]Worksheet!$B$2:$D$18,2,FALSE)</f>
        <v>negative</v>
      </c>
      <c r="H20151" s="2">
        <f>VLOOKUP(C20151,[2]Worksheet!$B$2:$D$18,3,FALSE)</f>
        <v>5</v>
      </c>
      <c r="I20151" s="4"/>
    </row>
    <row r="20152" spans="1:9" ht="16.8">
      <c r="A20152">
        <v>20962</v>
      </c>
      <c r="B20152" s="1" t="s">
        <v>20948</v>
      </c>
      <c r="C20152" s="1" t="s">
        <v>33</v>
      </c>
      <c r="D20152" t="s">
        <v>20962</v>
      </c>
      <c r="E20152" t="str">
        <f>VLOOKUP(B20152,[1]Worksheet!$B$2:$D$1002,2,FALSE)</f>
        <v>audio</v>
      </c>
      <c r="F20152" s="2" t="str">
        <f>VLOOKUP(B20152,[1]Worksheet!$B$2:$D$1002,3,FALSE)</f>
        <v>healthy eating</v>
      </c>
      <c r="G20152" s="3" t="str">
        <f>VLOOKUP(C20152,[2]Worksheet!$B$2:$D$18,2,FALSE)</f>
        <v>positive</v>
      </c>
      <c r="H20152" s="2">
        <f>VLOOKUP(C20152,[2]Worksheet!$B$2:$D$18,3,FALSE)</f>
        <v>75</v>
      </c>
      <c r="I20152" s="4"/>
    </row>
    <row r="20153" spans="1:9" ht="16.8">
      <c r="A20153">
        <v>20963</v>
      </c>
      <c r="B20153" s="1" t="s">
        <v>20948</v>
      </c>
      <c r="C20153" s="1" t="s">
        <v>20</v>
      </c>
      <c r="D20153" t="s">
        <v>20963</v>
      </c>
      <c r="E20153" t="str">
        <f>VLOOKUP(B20153,[1]Worksheet!$B$2:$D$1002,2,FALSE)</f>
        <v>audio</v>
      </c>
      <c r="F20153" s="2" t="str">
        <f>VLOOKUP(B20153,[1]Worksheet!$B$2:$D$1002,3,FALSE)</f>
        <v>healthy eating</v>
      </c>
      <c r="G20153" s="3" t="str">
        <f>VLOOKUP(C20153,[2]Worksheet!$B$2:$D$18,2,FALSE)</f>
        <v>positive</v>
      </c>
      <c r="H20153" s="2">
        <f>VLOOKUP(C20153,[2]Worksheet!$B$2:$D$18,3,FALSE)</f>
        <v>70</v>
      </c>
      <c r="I20153" s="4"/>
    </row>
    <row r="20154" spans="1:9" ht="16.8">
      <c r="A20154">
        <v>20964</v>
      </c>
      <c r="B20154" s="1" t="s">
        <v>20948</v>
      </c>
      <c r="C20154" s="1" t="s">
        <v>18</v>
      </c>
      <c r="D20154" t="s">
        <v>20964</v>
      </c>
      <c r="E20154" t="str">
        <f>VLOOKUP(B20154,[1]Worksheet!$B$2:$D$1002,2,FALSE)</f>
        <v>audio</v>
      </c>
      <c r="F20154" s="2" t="str">
        <f>VLOOKUP(B20154,[1]Worksheet!$B$2:$D$1002,3,FALSE)</f>
        <v>healthy eating</v>
      </c>
      <c r="G20154" s="3" t="str">
        <f>VLOOKUP(C20154,[2]Worksheet!$B$2:$D$18,2,FALSE)</f>
        <v>neutral</v>
      </c>
      <c r="H20154" s="2">
        <f>VLOOKUP(C20154,[2]Worksheet!$B$2:$D$18,3,FALSE)</f>
        <v>35</v>
      </c>
      <c r="I20154" s="4"/>
    </row>
    <row r="20155" spans="1:9" ht="16.8">
      <c r="A20155">
        <v>20965</v>
      </c>
      <c r="B20155" s="1" t="s">
        <v>20948</v>
      </c>
      <c r="C20155" s="1" t="s">
        <v>18</v>
      </c>
      <c r="D20155" t="s">
        <v>20965</v>
      </c>
      <c r="E20155" t="str">
        <f>VLOOKUP(B20155,[1]Worksheet!$B$2:$D$1002,2,FALSE)</f>
        <v>audio</v>
      </c>
      <c r="F20155" s="2" t="str">
        <f>VLOOKUP(B20155,[1]Worksheet!$B$2:$D$1002,3,FALSE)</f>
        <v>healthy eating</v>
      </c>
      <c r="G20155" s="3" t="str">
        <f>VLOOKUP(C20155,[2]Worksheet!$B$2:$D$18,2,FALSE)</f>
        <v>neutral</v>
      </c>
      <c r="H20155" s="2">
        <f>VLOOKUP(C20155,[2]Worksheet!$B$2:$D$18,3,FALSE)</f>
        <v>35</v>
      </c>
      <c r="I20155" s="4"/>
    </row>
    <row r="20156" spans="1:9" ht="16.8">
      <c r="A20156">
        <v>20966</v>
      </c>
      <c r="B20156" s="1" t="s">
        <v>20948</v>
      </c>
      <c r="C20156" s="1" t="s">
        <v>33</v>
      </c>
      <c r="D20156" t="s">
        <v>20966</v>
      </c>
      <c r="E20156" t="str">
        <f>VLOOKUP(B20156,[1]Worksheet!$B$2:$D$1002,2,FALSE)</f>
        <v>audio</v>
      </c>
      <c r="F20156" s="2" t="str">
        <f>VLOOKUP(B20156,[1]Worksheet!$B$2:$D$1002,3,FALSE)</f>
        <v>healthy eating</v>
      </c>
      <c r="G20156" s="3" t="str">
        <f>VLOOKUP(C20156,[2]Worksheet!$B$2:$D$18,2,FALSE)</f>
        <v>positive</v>
      </c>
      <c r="H20156" s="2">
        <f>VLOOKUP(C20156,[2]Worksheet!$B$2:$D$18,3,FALSE)</f>
        <v>75</v>
      </c>
      <c r="I20156" s="4"/>
    </row>
    <row r="20157" spans="1:9" ht="16.8">
      <c r="A20157">
        <v>20967</v>
      </c>
      <c r="B20157" s="1" t="s">
        <v>20948</v>
      </c>
      <c r="C20157" s="1" t="s">
        <v>22</v>
      </c>
      <c r="D20157" t="s">
        <v>20967</v>
      </c>
      <c r="E20157" t="str">
        <f>VLOOKUP(B20157,[1]Worksheet!$B$2:$D$1002,2,FALSE)</f>
        <v>audio</v>
      </c>
      <c r="F20157" s="2" t="str">
        <f>VLOOKUP(B20157,[1]Worksheet!$B$2:$D$1002,3,FALSE)</f>
        <v>healthy eating</v>
      </c>
      <c r="G20157" s="3" t="str">
        <f>VLOOKUP(C20157,[2]Worksheet!$B$2:$D$18,2,FALSE)</f>
        <v>negative</v>
      </c>
      <c r="H20157" s="2">
        <f>VLOOKUP(C20157,[2]Worksheet!$B$2:$D$18,3,FALSE)</f>
        <v>5</v>
      </c>
      <c r="I20157" s="4"/>
    </row>
    <row r="20158" spans="1:9" ht="16.8">
      <c r="A20158">
        <v>20968</v>
      </c>
      <c r="B20158" s="1" t="s">
        <v>20948</v>
      </c>
      <c r="C20158" s="1" t="s">
        <v>88</v>
      </c>
      <c r="D20158" t="s">
        <v>20968</v>
      </c>
      <c r="E20158" t="str">
        <f>VLOOKUP(B20158,[1]Worksheet!$B$2:$D$1002,2,FALSE)</f>
        <v>audio</v>
      </c>
      <c r="F20158" s="2" t="str">
        <f>VLOOKUP(B20158,[1]Worksheet!$B$2:$D$1002,3,FALSE)</f>
        <v>healthy eating</v>
      </c>
      <c r="G20158" s="3" t="str">
        <f>VLOOKUP(C20158,[2]Worksheet!$B$2:$D$18,2,FALSE)</f>
        <v>positive</v>
      </c>
      <c r="H20158" s="2">
        <f>VLOOKUP(C20158,[2]Worksheet!$B$2:$D$18,3,FALSE)</f>
        <v>72</v>
      </c>
      <c r="I20158" s="4"/>
    </row>
    <row r="20159" spans="1:9" ht="16.8">
      <c r="A20159">
        <v>20969</v>
      </c>
      <c r="B20159" s="1" t="s">
        <v>20948</v>
      </c>
      <c r="C20159" s="1" t="s">
        <v>20</v>
      </c>
      <c r="D20159" t="s">
        <v>20969</v>
      </c>
      <c r="E20159" t="str">
        <f>VLOOKUP(B20159,[1]Worksheet!$B$2:$D$1002,2,FALSE)</f>
        <v>audio</v>
      </c>
      <c r="F20159" s="2" t="str">
        <f>VLOOKUP(B20159,[1]Worksheet!$B$2:$D$1002,3,FALSE)</f>
        <v>healthy eating</v>
      </c>
      <c r="G20159" s="3" t="str">
        <f>VLOOKUP(C20159,[2]Worksheet!$B$2:$D$18,2,FALSE)</f>
        <v>positive</v>
      </c>
      <c r="H20159" s="2">
        <f>VLOOKUP(C20159,[2]Worksheet!$B$2:$D$18,3,FALSE)</f>
        <v>70</v>
      </c>
      <c r="I20159" s="4"/>
    </row>
    <row r="20160" spans="1:9" ht="16.8">
      <c r="A20160">
        <v>20970</v>
      </c>
      <c r="B20160" s="1" t="s">
        <v>20948</v>
      </c>
      <c r="C20160" s="1" t="s">
        <v>22</v>
      </c>
      <c r="D20160" t="s">
        <v>20970</v>
      </c>
      <c r="E20160" t="str">
        <f>VLOOKUP(B20160,[1]Worksheet!$B$2:$D$1002,2,FALSE)</f>
        <v>audio</v>
      </c>
      <c r="F20160" s="2" t="str">
        <f>VLOOKUP(B20160,[1]Worksheet!$B$2:$D$1002,3,FALSE)</f>
        <v>healthy eating</v>
      </c>
      <c r="G20160" s="3" t="str">
        <f>VLOOKUP(C20160,[2]Worksheet!$B$2:$D$18,2,FALSE)</f>
        <v>negative</v>
      </c>
      <c r="H20160" s="2">
        <f>VLOOKUP(C20160,[2]Worksheet!$B$2:$D$18,3,FALSE)</f>
        <v>5</v>
      </c>
      <c r="I20160" s="4"/>
    </row>
    <row r="20161" spans="1:9" ht="16.8">
      <c r="A20161">
        <v>20972</v>
      </c>
      <c r="B20161" s="1" t="s">
        <v>20971</v>
      </c>
      <c r="C20161" s="1" t="s">
        <v>20</v>
      </c>
      <c r="D20161" t="s">
        <v>20972</v>
      </c>
      <c r="E20161" t="str">
        <f>VLOOKUP(B20161,[1]Worksheet!$B$2:$D$1002,2,FALSE)</f>
        <v>photo</v>
      </c>
      <c r="F20161" s="2" t="str">
        <f>VLOOKUP(B20161,[1]Worksheet!$B$2:$D$1002,3,FALSE)</f>
        <v>dogs</v>
      </c>
      <c r="G20161" s="3" t="str">
        <f>VLOOKUP(C20161,[2]Worksheet!$B$2:$D$18,2,FALSE)</f>
        <v>positive</v>
      </c>
      <c r="H20161" s="2">
        <f>VLOOKUP(C20161,[2]Worksheet!$B$2:$D$18,3,FALSE)</f>
        <v>70</v>
      </c>
      <c r="I20161" s="4"/>
    </row>
    <row r="20162" spans="1:9" ht="16.8">
      <c r="A20162">
        <v>20973</v>
      </c>
      <c r="B20162" s="1" t="s">
        <v>20971</v>
      </c>
      <c r="C20162" s="1" t="s">
        <v>41</v>
      </c>
      <c r="D20162" t="s">
        <v>20973</v>
      </c>
      <c r="E20162" t="str">
        <f>VLOOKUP(B20162,[1]Worksheet!$B$2:$D$1002,2,FALSE)</f>
        <v>photo</v>
      </c>
      <c r="F20162" s="2" t="str">
        <f>VLOOKUP(B20162,[1]Worksheet!$B$2:$D$1002,3,FALSE)</f>
        <v>dogs</v>
      </c>
      <c r="G20162" s="3" t="str">
        <f>VLOOKUP(C20162,[2]Worksheet!$B$2:$D$18,2,FALSE)</f>
        <v>negative</v>
      </c>
      <c r="H20162" s="2">
        <f>VLOOKUP(C20162,[2]Worksheet!$B$2:$D$18,3,FALSE)</f>
        <v>12</v>
      </c>
      <c r="I20162" s="4"/>
    </row>
    <row r="20163" spans="1:9" ht="16.8">
      <c r="A20163">
        <v>20974</v>
      </c>
      <c r="B20163" s="1" t="s">
        <v>20971</v>
      </c>
      <c r="C20163" s="1" t="s">
        <v>63</v>
      </c>
      <c r="D20163" t="s">
        <v>20974</v>
      </c>
      <c r="E20163" t="str">
        <f>VLOOKUP(B20163,[1]Worksheet!$B$2:$D$1002,2,FALSE)</f>
        <v>photo</v>
      </c>
      <c r="F20163" s="2" t="str">
        <f>VLOOKUP(B20163,[1]Worksheet!$B$2:$D$1002,3,FALSE)</f>
        <v>dogs</v>
      </c>
      <c r="G20163" s="3" t="str">
        <f>VLOOKUP(C20163,[2]Worksheet!$B$2:$D$18,2,FALSE)</f>
        <v>positive</v>
      </c>
      <c r="H20163" s="2">
        <f>VLOOKUP(C20163,[2]Worksheet!$B$2:$D$18,3,FALSE)</f>
        <v>70</v>
      </c>
      <c r="I20163" s="4"/>
    </row>
    <row r="20164" spans="1:9" ht="16.8">
      <c r="A20164">
        <v>20975</v>
      </c>
      <c r="B20164" s="1" t="s">
        <v>20971</v>
      </c>
      <c r="C20164" s="1" t="s">
        <v>45</v>
      </c>
      <c r="D20164" t="s">
        <v>20975</v>
      </c>
      <c r="E20164" t="str">
        <f>VLOOKUP(B20164,[1]Worksheet!$B$2:$D$1002,2,FALSE)</f>
        <v>photo</v>
      </c>
      <c r="F20164" s="2" t="str">
        <f>VLOOKUP(B20164,[1]Worksheet!$B$2:$D$1002,3,FALSE)</f>
        <v>dogs</v>
      </c>
      <c r="G20164" s="3" t="str">
        <f>VLOOKUP(C20164,[2]Worksheet!$B$2:$D$18,2,FALSE)</f>
        <v>positive</v>
      </c>
      <c r="H20164" s="2">
        <f>VLOOKUP(C20164,[2]Worksheet!$B$2:$D$18,3,FALSE)</f>
        <v>60</v>
      </c>
      <c r="I20164" s="4"/>
    </row>
    <row r="20165" spans="1:9" ht="16.8">
      <c r="A20165">
        <v>20976</v>
      </c>
      <c r="B20165" s="1" t="s">
        <v>20971</v>
      </c>
      <c r="C20165" s="1" t="s">
        <v>88</v>
      </c>
      <c r="D20165" t="s">
        <v>20976</v>
      </c>
      <c r="E20165" t="str">
        <f>VLOOKUP(B20165,[1]Worksheet!$B$2:$D$1002,2,FALSE)</f>
        <v>photo</v>
      </c>
      <c r="F20165" s="2" t="str">
        <f>VLOOKUP(B20165,[1]Worksheet!$B$2:$D$1002,3,FALSE)</f>
        <v>dogs</v>
      </c>
      <c r="G20165" s="3" t="str">
        <f>VLOOKUP(C20165,[2]Worksheet!$B$2:$D$18,2,FALSE)</f>
        <v>positive</v>
      </c>
      <c r="H20165" s="2">
        <f>VLOOKUP(C20165,[2]Worksheet!$B$2:$D$18,3,FALSE)</f>
        <v>72</v>
      </c>
      <c r="I20165" s="4"/>
    </row>
    <row r="20166" spans="1:9" ht="16.8">
      <c r="A20166">
        <v>20977</v>
      </c>
      <c r="B20166" s="1" t="s">
        <v>20971</v>
      </c>
      <c r="C20166" s="1" t="s">
        <v>13</v>
      </c>
      <c r="D20166" t="s">
        <v>20977</v>
      </c>
      <c r="E20166" t="str">
        <f>VLOOKUP(B20166,[1]Worksheet!$B$2:$D$1002,2,FALSE)</f>
        <v>photo</v>
      </c>
      <c r="F20166" s="2" t="str">
        <f>VLOOKUP(B20166,[1]Worksheet!$B$2:$D$1002,3,FALSE)</f>
        <v>dogs</v>
      </c>
      <c r="G20166" s="3" t="str">
        <f>VLOOKUP(C20166,[2]Worksheet!$B$2:$D$18,2,FALSE)</f>
        <v>negative</v>
      </c>
      <c r="H20166" s="2">
        <f>VLOOKUP(C20166,[2]Worksheet!$B$2:$D$18,3,FALSE)</f>
        <v>15</v>
      </c>
      <c r="I20166" s="4"/>
    </row>
    <row r="20167" spans="1:9" ht="16.8">
      <c r="A20167">
        <v>20978</v>
      </c>
      <c r="B20167" s="1" t="s">
        <v>20971</v>
      </c>
      <c r="C20167" s="1" t="s">
        <v>9</v>
      </c>
      <c r="D20167" t="s">
        <v>20978</v>
      </c>
      <c r="E20167" t="str">
        <f>VLOOKUP(B20167,[1]Worksheet!$B$2:$D$1002,2,FALSE)</f>
        <v>photo</v>
      </c>
      <c r="F20167" s="2" t="str">
        <f>VLOOKUP(B20167,[1]Worksheet!$B$2:$D$1002,3,FALSE)</f>
        <v>dogs</v>
      </c>
      <c r="G20167" s="3" t="str">
        <f>VLOOKUP(C20167,[2]Worksheet!$B$2:$D$18,2,FALSE)</f>
        <v>negative</v>
      </c>
      <c r="H20167" s="2">
        <f>VLOOKUP(C20167,[2]Worksheet!$B$2:$D$18,3,FALSE)</f>
        <v>0</v>
      </c>
      <c r="I20167" s="4"/>
    </row>
    <row r="20168" spans="1:9" ht="16.8">
      <c r="A20168">
        <v>20979</v>
      </c>
      <c r="B20168" s="1" t="s">
        <v>20971</v>
      </c>
      <c r="C20168" s="1" t="s">
        <v>88</v>
      </c>
      <c r="D20168" t="s">
        <v>20979</v>
      </c>
      <c r="E20168" t="str">
        <f>VLOOKUP(B20168,[1]Worksheet!$B$2:$D$1002,2,FALSE)</f>
        <v>photo</v>
      </c>
      <c r="F20168" s="2" t="str">
        <f>VLOOKUP(B20168,[1]Worksheet!$B$2:$D$1002,3,FALSE)</f>
        <v>dogs</v>
      </c>
      <c r="G20168" s="3" t="str">
        <f>VLOOKUP(C20168,[2]Worksheet!$B$2:$D$18,2,FALSE)</f>
        <v>positive</v>
      </c>
      <c r="H20168" s="2">
        <f>VLOOKUP(C20168,[2]Worksheet!$B$2:$D$18,3,FALSE)</f>
        <v>72</v>
      </c>
      <c r="I20168" s="4"/>
    </row>
    <row r="20169" spans="1:9" ht="16.8">
      <c r="A20169">
        <v>20980</v>
      </c>
      <c r="B20169" s="1" t="s">
        <v>20971</v>
      </c>
      <c r="C20169" s="1" t="s">
        <v>45</v>
      </c>
      <c r="D20169" t="s">
        <v>20980</v>
      </c>
      <c r="E20169" t="str">
        <f>VLOOKUP(B20169,[1]Worksheet!$B$2:$D$1002,2,FALSE)</f>
        <v>photo</v>
      </c>
      <c r="F20169" s="2" t="str">
        <f>VLOOKUP(B20169,[1]Worksheet!$B$2:$D$1002,3,FALSE)</f>
        <v>dogs</v>
      </c>
      <c r="G20169" s="3" t="str">
        <f>VLOOKUP(C20169,[2]Worksheet!$B$2:$D$18,2,FALSE)</f>
        <v>positive</v>
      </c>
      <c r="H20169" s="2">
        <f>VLOOKUP(C20169,[2]Worksheet!$B$2:$D$18,3,FALSE)</f>
        <v>60</v>
      </c>
      <c r="I20169" s="4"/>
    </row>
    <row r="20170" spans="1:9" ht="16.8">
      <c r="A20170">
        <v>20981</v>
      </c>
      <c r="B20170" s="1" t="s">
        <v>20971</v>
      </c>
      <c r="C20170" s="1" t="s">
        <v>18</v>
      </c>
      <c r="D20170" t="s">
        <v>20981</v>
      </c>
      <c r="E20170" t="str">
        <f>VLOOKUP(B20170,[1]Worksheet!$B$2:$D$1002,2,FALSE)</f>
        <v>photo</v>
      </c>
      <c r="F20170" s="2" t="str">
        <f>VLOOKUP(B20170,[1]Worksheet!$B$2:$D$1002,3,FALSE)</f>
        <v>dogs</v>
      </c>
      <c r="G20170" s="3" t="str">
        <f>VLOOKUP(C20170,[2]Worksheet!$B$2:$D$18,2,FALSE)</f>
        <v>neutral</v>
      </c>
      <c r="H20170" s="2">
        <f>VLOOKUP(C20170,[2]Worksheet!$B$2:$D$18,3,FALSE)</f>
        <v>35</v>
      </c>
      <c r="I20170" s="4"/>
    </row>
    <row r="20171" spans="1:9" ht="16.8">
      <c r="A20171">
        <v>20982</v>
      </c>
      <c r="B20171" s="1" t="s">
        <v>20971</v>
      </c>
      <c r="C20171" s="1" t="s">
        <v>11</v>
      </c>
      <c r="D20171" t="s">
        <v>20982</v>
      </c>
      <c r="E20171" t="str">
        <f>VLOOKUP(B20171,[1]Worksheet!$B$2:$D$1002,2,FALSE)</f>
        <v>photo</v>
      </c>
      <c r="F20171" s="2" t="str">
        <f>VLOOKUP(B20171,[1]Worksheet!$B$2:$D$1002,3,FALSE)</f>
        <v>dogs</v>
      </c>
      <c r="G20171" s="3" t="str">
        <f>VLOOKUP(C20171,[2]Worksheet!$B$2:$D$18,2,FALSE)</f>
        <v>negative</v>
      </c>
      <c r="H20171" s="2">
        <f>VLOOKUP(C20171,[2]Worksheet!$B$2:$D$18,3,FALSE)</f>
        <v>10</v>
      </c>
      <c r="I20171" s="4"/>
    </row>
    <row r="20172" spans="1:9" ht="16.8">
      <c r="A20172">
        <v>20983</v>
      </c>
      <c r="B20172" s="1" t="s">
        <v>20971</v>
      </c>
      <c r="C20172" s="1" t="s">
        <v>33</v>
      </c>
      <c r="D20172" t="s">
        <v>20983</v>
      </c>
      <c r="E20172" t="str">
        <f>VLOOKUP(B20172,[1]Worksheet!$B$2:$D$1002,2,FALSE)</f>
        <v>photo</v>
      </c>
      <c r="F20172" s="2" t="str">
        <f>VLOOKUP(B20172,[1]Worksheet!$B$2:$D$1002,3,FALSE)</f>
        <v>dogs</v>
      </c>
      <c r="G20172" s="3" t="str">
        <f>VLOOKUP(C20172,[2]Worksheet!$B$2:$D$18,2,FALSE)</f>
        <v>positive</v>
      </c>
      <c r="H20172" s="2">
        <f>VLOOKUP(C20172,[2]Worksheet!$B$2:$D$18,3,FALSE)</f>
        <v>75</v>
      </c>
      <c r="I20172" s="4"/>
    </row>
    <row r="20173" spans="1:9" ht="16.8">
      <c r="A20173">
        <v>20984</v>
      </c>
      <c r="B20173" s="1" t="s">
        <v>20971</v>
      </c>
      <c r="C20173" s="1" t="s">
        <v>43</v>
      </c>
      <c r="D20173" t="s">
        <v>20984</v>
      </c>
      <c r="E20173" t="str">
        <f>VLOOKUP(B20173,[1]Worksheet!$B$2:$D$1002,2,FALSE)</f>
        <v>photo</v>
      </c>
      <c r="F20173" s="2" t="str">
        <f>VLOOKUP(B20173,[1]Worksheet!$B$2:$D$1002,3,FALSE)</f>
        <v>dogs</v>
      </c>
      <c r="G20173" s="3" t="str">
        <f>VLOOKUP(C20173,[2]Worksheet!$B$2:$D$18,2,FALSE)</f>
        <v>positive</v>
      </c>
      <c r="H20173" s="2">
        <f>VLOOKUP(C20173,[2]Worksheet!$B$2:$D$18,3,FALSE)</f>
        <v>50</v>
      </c>
      <c r="I20173" s="4"/>
    </row>
    <row r="20174" spans="1:9" ht="16.8">
      <c r="A20174">
        <v>20985</v>
      </c>
      <c r="B20174" s="1" t="s">
        <v>20971</v>
      </c>
      <c r="C20174" s="1" t="s">
        <v>27</v>
      </c>
      <c r="D20174" t="s">
        <v>20985</v>
      </c>
      <c r="E20174" t="str">
        <f>VLOOKUP(B20174,[1]Worksheet!$B$2:$D$1002,2,FALSE)</f>
        <v>photo</v>
      </c>
      <c r="F20174" s="2" t="str">
        <f>VLOOKUP(B20174,[1]Worksheet!$B$2:$D$1002,3,FALSE)</f>
        <v>dogs</v>
      </c>
      <c r="G20174" s="3" t="str">
        <f>VLOOKUP(C20174,[2]Worksheet!$B$2:$D$18,2,FALSE)</f>
        <v>neutral</v>
      </c>
      <c r="H20174" s="2">
        <f>VLOOKUP(C20174,[2]Worksheet!$B$2:$D$18,3,FALSE)</f>
        <v>20</v>
      </c>
      <c r="I20174" s="4"/>
    </row>
    <row r="20175" spans="1:9" ht="16.8">
      <c r="A20175">
        <v>20986</v>
      </c>
      <c r="B20175" s="1" t="s">
        <v>20971</v>
      </c>
      <c r="C20175" s="1" t="s">
        <v>22</v>
      </c>
      <c r="D20175" t="s">
        <v>20986</v>
      </c>
      <c r="E20175" t="str">
        <f>VLOOKUP(B20175,[1]Worksheet!$B$2:$D$1002,2,FALSE)</f>
        <v>photo</v>
      </c>
      <c r="F20175" s="2" t="str">
        <f>VLOOKUP(B20175,[1]Worksheet!$B$2:$D$1002,3,FALSE)</f>
        <v>dogs</v>
      </c>
      <c r="G20175" s="3" t="str">
        <f>VLOOKUP(C20175,[2]Worksheet!$B$2:$D$18,2,FALSE)</f>
        <v>negative</v>
      </c>
      <c r="H20175" s="2">
        <f>VLOOKUP(C20175,[2]Worksheet!$B$2:$D$18,3,FALSE)</f>
        <v>5</v>
      </c>
      <c r="I20175" s="4"/>
    </row>
    <row r="20176" spans="1:9" ht="16.8">
      <c r="A20176">
        <v>20988</v>
      </c>
      <c r="B20176" s="1" t="s">
        <v>20987</v>
      </c>
      <c r="C20176" s="1" t="s">
        <v>13</v>
      </c>
      <c r="D20176" t="s">
        <v>20988</v>
      </c>
      <c r="E20176" t="str">
        <f>VLOOKUP(B20176,[1]Worksheet!$B$2:$D$1002,2,FALSE)</f>
        <v>GIF</v>
      </c>
      <c r="F20176" s="2" t="str">
        <f>VLOOKUP(B20176,[1]Worksheet!$B$2:$D$1002,3,FALSE)</f>
        <v>food</v>
      </c>
      <c r="G20176" s="3" t="str">
        <f>VLOOKUP(C20176,[2]Worksheet!$B$2:$D$18,2,FALSE)</f>
        <v>negative</v>
      </c>
      <c r="H20176" s="2">
        <f>VLOOKUP(C20176,[2]Worksheet!$B$2:$D$18,3,FALSE)</f>
        <v>15</v>
      </c>
      <c r="I20176" s="4"/>
    </row>
    <row r="20177" spans="1:9" ht="16.8">
      <c r="A20177">
        <v>20989</v>
      </c>
      <c r="B20177" s="1" t="s">
        <v>20987</v>
      </c>
      <c r="C20177" s="1" t="s">
        <v>27</v>
      </c>
      <c r="D20177" t="s">
        <v>20989</v>
      </c>
      <c r="E20177" t="str">
        <f>VLOOKUP(B20177,[1]Worksheet!$B$2:$D$1002,2,FALSE)</f>
        <v>GIF</v>
      </c>
      <c r="F20177" s="2" t="str">
        <f>VLOOKUP(B20177,[1]Worksheet!$B$2:$D$1002,3,FALSE)</f>
        <v>food</v>
      </c>
      <c r="G20177" s="3" t="str">
        <f>VLOOKUP(C20177,[2]Worksheet!$B$2:$D$18,2,FALSE)</f>
        <v>neutral</v>
      </c>
      <c r="H20177" s="2">
        <f>VLOOKUP(C20177,[2]Worksheet!$B$2:$D$18,3,FALSE)</f>
        <v>20</v>
      </c>
      <c r="I20177" s="4"/>
    </row>
    <row r="20178" spans="1:9" ht="16.8">
      <c r="A20178">
        <v>20990</v>
      </c>
      <c r="B20178" s="1" t="s">
        <v>20987</v>
      </c>
      <c r="C20178" s="1" t="s">
        <v>13</v>
      </c>
      <c r="D20178" t="s">
        <v>20990</v>
      </c>
      <c r="E20178" t="str">
        <f>VLOOKUP(B20178,[1]Worksheet!$B$2:$D$1002,2,FALSE)</f>
        <v>GIF</v>
      </c>
      <c r="F20178" s="2" t="str">
        <f>VLOOKUP(B20178,[1]Worksheet!$B$2:$D$1002,3,FALSE)</f>
        <v>food</v>
      </c>
      <c r="G20178" s="3" t="str">
        <f>VLOOKUP(C20178,[2]Worksheet!$B$2:$D$18,2,FALSE)</f>
        <v>negative</v>
      </c>
      <c r="H20178" s="2">
        <f>VLOOKUP(C20178,[2]Worksheet!$B$2:$D$18,3,FALSE)</f>
        <v>15</v>
      </c>
      <c r="I20178" s="4"/>
    </row>
    <row r="20179" spans="1:9" ht="16.8">
      <c r="A20179">
        <v>20991</v>
      </c>
      <c r="B20179" s="1" t="s">
        <v>20987</v>
      </c>
      <c r="C20179" s="1" t="s">
        <v>27</v>
      </c>
      <c r="D20179" t="s">
        <v>20991</v>
      </c>
      <c r="E20179" t="str">
        <f>VLOOKUP(B20179,[1]Worksheet!$B$2:$D$1002,2,FALSE)</f>
        <v>GIF</v>
      </c>
      <c r="F20179" s="2" t="str">
        <f>VLOOKUP(B20179,[1]Worksheet!$B$2:$D$1002,3,FALSE)</f>
        <v>food</v>
      </c>
      <c r="G20179" s="3" t="str">
        <f>VLOOKUP(C20179,[2]Worksheet!$B$2:$D$18,2,FALSE)</f>
        <v>neutral</v>
      </c>
      <c r="H20179" s="2">
        <f>VLOOKUP(C20179,[2]Worksheet!$B$2:$D$18,3,FALSE)</f>
        <v>20</v>
      </c>
      <c r="I20179" s="4"/>
    </row>
    <row r="20180" spans="1:9" ht="16.8">
      <c r="A20180">
        <v>20992</v>
      </c>
      <c r="B20180" s="1" t="s">
        <v>20987</v>
      </c>
      <c r="C20180" s="1" t="s">
        <v>33</v>
      </c>
      <c r="D20180" t="s">
        <v>20992</v>
      </c>
      <c r="E20180" t="str">
        <f>VLOOKUP(B20180,[1]Worksheet!$B$2:$D$1002,2,FALSE)</f>
        <v>GIF</v>
      </c>
      <c r="F20180" s="2" t="str">
        <f>VLOOKUP(B20180,[1]Worksheet!$B$2:$D$1002,3,FALSE)</f>
        <v>food</v>
      </c>
      <c r="G20180" s="3" t="str">
        <f>VLOOKUP(C20180,[2]Worksheet!$B$2:$D$18,2,FALSE)</f>
        <v>positive</v>
      </c>
      <c r="H20180" s="2">
        <f>VLOOKUP(C20180,[2]Worksheet!$B$2:$D$18,3,FALSE)</f>
        <v>75</v>
      </c>
      <c r="I20180" s="4"/>
    </row>
    <row r="20181" spans="1:9" ht="16.8">
      <c r="A20181">
        <v>20993</v>
      </c>
      <c r="B20181" s="1" t="s">
        <v>20987</v>
      </c>
      <c r="C20181" s="1" t="s">
        <v>16</v>
      </c>
      <c r="D20181" t="s">
        <v>20993</v>
      </c>
      <c r="E20181" t="str">
        <f>VLOOKUP(B20181,[1]Worksheet!$B$2:$D$1002,2,FALSE)</f>
        <v>GIF</v>
      </c>
      <c r="F20181" s="2" t="str">
        <f>VLOOKUP(B20181,[1]Worksheet!$B$2:$D$1002,3,FALSE)</f>
        <v>food</v>
      </c>
      <c r="G20181" s="3" t="str">
        <f>VLOOKUP(C20181,[2]Worksheet!$B$2:$D$18,2,FALSE)</f>
        <v>positive</v>
      </c>
      <c r="H20181" s="2">
        <f>VLOOKUP(C20181,[2]Worksheet!$B$2:$D$18,3,FALSE)</f>
        <v>30</v>
      </c>
      <c r="I20181" s="4"/>
    </row>
    <row r="20182" spans="1:9" ht="16.8">
      <c r="A20182">
        <v>20994</v>
      </c>
      <c r="B20182" s="1" t="s">
        <v>20987</v>
      </c>
      <c r="C20182" s="1" t="s">
        <v>33</v>
      </c>
      <c r="D20182" t="s">
        <v>20994</v>
      </c>
      <c r="E20182" t="str">
        <f>VLOOKUP(B20182,[1]Worksheet!$B$2:$D$1002,2,FALSE)</f>
        <v>GIF</v>
      </c>
      <c r="F20182" s="2" t="str">
        <f>VLOOKUP(B20182,[1]Worksheet!$B$2:$D$1002,3,FALSE)</f>
        <v>food</v>
      </c>
      <c r="G20182" s="3" t="str">
        <f>VLOOKUP(C20182,[2]Worksheet!$B$2:$D$18,2,FALSE)</f>
        <v>positive</v>
      </c>
      <c r="H20182" s="2">
        <f>VLOOKUP(C20182,[2]Worksheet!$B$2:$D$18,3,FALSE)</f>
        <v>75</v>
      </c>
      <c r="I20182" s="4"/>
    </row>
    <row r="20183" spans="1:9" ht="16.8">
      <c r="A20183">
        <v>20995</v>
      </c>
      <c r="B20183" s="1" t="s">
        <v>20987</v>
      </c>
      <c r="C20183" s="1" t="s">
        <v>11</v>
      </c>
      <c r="D20183" t="s">
        <v>20995</v>
      </c>
      <c r="E20183" t="str">
        <f>VLOOKUP(B20183,[1]Worksheet!$B$2:$D$1002,2,FALSE)</f>
        <v>GIF</v>
      </c>
      <c r="F20183" s="2" t="str">
        <f>VLOOKUP(B20183,[1]Worksheet!$B$2:$D$1002,3,FALSE)</f>
        <v>food</v>
      </c>
      <c r="G20183" s="3" t="str">
        <f>VLOOKUP(C20183,[2]Worksheet!$B$2:$D$18,2,FALSE)</f>
        <v>negative</v>
      </c>
      <c r="H20183" s="2">
        <f>VLOOKUP(C20183,[2]Worksheet!$B$2:$D$18,3,FALSE)</f>
        <v>10</v>
      </c>
      <c r="I20183" s="4"/>
    </row>
    <row r="20184" spans="1:9" ht="16.8">
      <c r="A20184">
        <v>20996</v>
      </c>
      <c r="B20184" s="1" t="s">
        <v>20987</v>
      </c>
      <c r="C20184" s="1" t="s">
        <v>18</v>
      </c>
      <c r="D20184" t="s">
        <v>20996</v>
      </c>
      <c r="E20184" t="str">
        <f>VLOOKUP(B20184,[1]Worksheet!$B$2:$D$1002,2,FALSE)</f>
        <v>GIF</v>
      </c>
      <c r="F20184" s="2" t="str">
        <f>VLOOKUP(B20184,[1]Worksheet!$B$2:$D$1002,3,FALSE)</f>
        <v>food</v>
      </c>
      <c r="G20184" s="3" t="str">
        <f>VLOOKUP(C20184,[2]Worksheet!$B$2:$D$18,2,FALSE)</f>
        <v>neutral</v>
      </c>
      <c r="H20184" s="2">
        <f>VLOOKUP(C20184,[2]Worksheet!$B$2:$D$18,3,FALSE)</f>
        <v>35</v>
      </c>
      <c r="I20184" s="4"/>
    </row>
    <row r="20185" spans="1:9" ht="16.8">
      <c r="A20185">
        <v>20997</v>
      </c>
      <c r="B20185" s="1" t="s">
        <v>20987</v>
      </c>
      <c r="C20185" s="1" t="s">
        <v>41</v>
      </c>
      <c r="D20185" t="s">
        <v>20997</v>
      </c>
      <c r="E20185" t="str">
        <f>VLOOKUP(B20185,[1]Worksheet!$B$2:$D$1002,2,FALSE)</f>
        <v>GIF</v>
      </c>
      <c r="F20185" s="2" t="str">
        <f>VLOOKUP(B20185,[1]Worksheet!$B$2:$D$1002,3,FALSE)</f>
        <v>food</v>
      </c>
      <c r="G20185" s="3" t="str">
        <f>VLOOKUP(C20185,[2]Worksheet!$B$2:$D$18,2,FALSE)</f>
        <v>negative</v>
      </c>
      <c r="H20185" s="2">
        <f>VLOOKUP(C20185,[2]Worksheet!$B$2:$D$18,3,FALSE)</f>
        <v>12</v>
      </c>
      <c r="I20185" s="4"/>
    </row>
    <row r="20186" spans="1:9" ht="16.8">
      <c r="A20186">
        <v>20998</v>
      </c>
      <c r="B20186" s="1" t="s">
        <v>20987</v>
      </c>
      <c r="C20186" s="1" t="s">
        <v>16</v>
      </c>
      <c r="D20186" t="s">
        <v>20998</v>
      </c>
      <c r="E20186" t="str">
        <f>VLOOKUP(B20186,[1]Worksheet!$B$2:$D$1002,2,FALSE)</f>
        <v>GIF</v>
      </c>
      <c r="F20186" s="2" t="str">
        <f>VLOOKUP(B20186,[1]Worksheet!$B$2:$D$1002,3,FALSE)</f>
        <v>food</v>
      </c>
      <c r="G20186" s="3" t="str">
        <f>VLOOKUP(C20186,[2]Worksheet!$B$2:$D$18,2,FALSE)</f>
        <v>positive</v>
      </c>
      <c r="H20186" s="2">
        <f>VLOOKUP(C20186,[2]Worksheet!$B$2:$D$18,3,FALSE)</f>
        <v>30</v>
      </c>
      <c r="I20186" s="4"/>
    </row>
    <row r="20187" spans="1:9" ht="16.8">
      <c r="A20187">
        <v>20999</v>
      </c>
      <c r="B20187" s="1" t="s">
        <v>20987</v>
      </c>
      <c r="C20187" s="1" t="s">
        <v>20</v>
      </c>
      <c r="D20187" t="s">
        <v>20999</v>
      </c>
      <c r="E20187" t="str">
        <f>VLOOKUP(B20187,[1]Worksheet!$B$2:$D$1002,2,FALSE)</f>
        <v>GIF</v>
      </c>
      <c r="F20187" s="2" t="str">
        <f>VLOOKUP(B20187,[1]Worksheet!$B$2:$D$1002,3,FALSE)</f>
        <v>food</v>
      </c>
      <c r="G20187" s="3" t="str">
        <f>VLOOKUP(C20187,[2]Worksheet!$B$2:$D$18,2,FALSE)</f>
        <v>positive</v>
      </c>
      <c r="H20187" s="2">
        <f>VLOOKUP(C20187,[2]Worksheet!$B$2:$D$18,3,FALSE)</f>
        <v>70</v>
      </c>
      <c r="I20187" s="4"/>
    </row>
    <row r="20188" spans="1:9" ht="16.8">
      <c r="A20188">
        <v>21000</v>
      </c>
      <c r="B20188" s="1" t="s">
        <v>20987</v>
      </c>
      <c r="C20188" s="1" t="s">
        <v>11</v>
      </c>
      <c r="D20188" t="s">
        <v>21000</v>
      </c>
      <c r="E20188" t="str">
        <f>VLOOKUP(B20188,[1]Worksheet!$B$2:$D$1002,2,FALSE)</f>
        <v>GIF</v>
      </c>
      <c r="F20188" s="2" t="str">
        <f>VLOOKUP(B20188,[1]Worksheet!$B$2:$D$1002,3,FALSE)</f>
        <v>food</v>
      </c>
      <c r="G20188" s="3" t="str">
        <f>VLOOKUP(C20188,[2]Worksheet!$B$2:$D$18,2,FALSE)</f>
        <v>negative</v>
      </c>
      <c r="H20188" s="2">
        <f>VLOOKUP(C20188,[2]Worksheet!$B$2:$D$18,3,FALSE)</f>
        <v>10</v>
      </c>
      <c r="I20188" s="4"/>
    </row>
    <row r="20189" spans="1:9" ht="16.8">
      <c r="A20189">
        <v>21001</v>
      </c>
      <c r="B20189" s="1" t="s">
        <v>20987</v>
      </c>
      <c r="C20189" s="1" t="s">
        <v>33</v>
      </c>
      <c r="D20189" t="s">
        <v>21001</v>
      </c>
      <c r="E20189" t="str">
        <f>VLOOKUP(B20189,[1]Worksheet!$B$2:$D$1002,2,FALSE)</f>
        <v>GIF</v>
      </c>
      <c r="F20189" s="2" t="str">
        <f>VLOOKUP(B20189,[1]Worksheet!$B$2:$D$1002,3,FALSE)</f>
        <v>food</v>
      </c>
      <c r="G20189" s="3" t="str">
        <f>VLOOKUP(C20189,[2]Worksheet!$B$2:$D$18,2,FALSE)</f>
        <v>positive</v>
      </c>
      <c r="H20189" s="2">
        <f>VLOOKUP(C20189,[2]Worksheet!$B$2:$D$18,3,FALSE)</f>
        <v>75</v>
      </c>
      <c r="I20189" s="4"/>
    </row>
    <row r="20190" spans="1:9" ht="16.8">
      <c r="A20190">
        <v>21002</v>
      </c>
      <c r="B20190" s="1" t="s">
        <v>20987</v>
      </c>
      <c r="C20190" s="1" t="s">
        <v>20</v>
      </c>
      <c r="D20190" t="s">
        <v>21002</v>
      </c>
      <c r="E20190" t="str">
        <f>VLOOKUP(B20190,[1]Worksheet!$B$2:$D$1002,2,FALSE)</f>
        <v>GIF</v>
      </c>
      <c r="F20190" s="2" t="str">
        <f>VLOOKUP(B20190,[1]Worksheet!$B$2:$D$1002,3,FALSE)</f>
        <v>food</v>
      </c>
      <c r="G20190" s="3" t="str">
        <f>VLOOKUP(C20190,[2]Worksheet!$B$2:$D$18,2,FALSE)</f>
        <v>positive</v>
      </c>
      <c r="H20190" s="2">
        <f>VLOOKUP(C20190,[2]Worksheet!$B$2:$D$18,3,FALSE)</f>
        <v>70</v>
      </c>
      <c r="I20190" s="4"/>
    </row>
    <row r="20191" spans="1:9" ht="16.8">
      <c r="A20191">
        <v>21003</v>
      </c>
      <c r="B20191" s="1" t="s">
        <v>20987</v>
      </c>
      <c r="C20191" s="1" t="s">
        <v>25</v>
      </c>
      <c r="D20191" t="s">
        <v>21003</v>
      </c>
      <c r="E20191" t="str">
        <f>VLOOKUP(B20191,[1]Worksheet!$B$2:$D$1002,2,FALSE)</f>
        <v>GIF</v>
      </c>
      <c r="F20191" s="2" t="str">
        <f>VLOOKUP(B20191,[1]Worksheet!$B$2:$D$1002,3,FALSE)</f>
        <v>food</v>
      </c>
      <c r="G20191" s="3" t="str">
        <f>VLOOKUP(C20191,[2]Worksheet!$B$2:$D$18,2,FALSE)</f>
        <v>positive</v>
      </c>
      <c r="H20191" s="2">
        <f>VLOOKUP(C20191,[2]Worksheet!$B$2:$D$18,3,FALSE)</f>
        <v>65</v>
      </c>
      <c r="I20191" s="4"/>
    </row>
    <row r="20192" spans="1:9" ht="16.8">
      <c r="A20192">
        <v>21004</v>
      </c>
      <c r="B20192" s="1" t="s">
        <v>20987</v>
      </c>
      <c r="C20192" s="1" t="s">
        <v>11</v>
      </c>
      <c r="D20192" t="s">
        <v>21004</v>
      </c>
      <c r="E20192" t="str">
        <f>VLOOKUP(B20192,[1]Worksheet!$B$2:$D$1002,2,FALSE)</f>
        <v>GIF</v>
      </c>
      <c r="F20192" s="2" t="str">
        <f>VLOOKUP(B20192,[1]Worksheet!$B$2:$D$1002,3,FALSE)</f>
        <v>food</v>
      </c>
      <c r="G20192" s="3" t="str">
        <f>VLOOKUP(C20192,[2]Worksheet!$B$2:$D$18,2,FALSE)</f>
        <v>negative</v>
      </c>
      <c r="H20192" s="2">
        <f>VLOOKUP(C20192,[2]Worksheet!$B$2:$D$18,3,FALSE)</f>
        <v>10</v>
      </c>
      <c r="I20192" s="4"/>
    </row>
    <row r="20193" spans="1:9" ht="16.8">
      <c r="A20193">
        <v>21005</v>
      </c>
      <c r="B20193" s="1" t="s">
        <v>20987</v>
      </c>
      <c r="C20193" s="1" t="s">
        <v>25</v>
      </c>
      <c r="D20193" t="s">
        <v>21005</v>
      </c>
      <c r="E20193" t="str">
        <f>VLOOKUP(B20193,[1]Worksheet!$B$2:$D$1002,2,FALSE)</f>
        <v>GIF</v>
      </c>
      <c r="F20193" s="2" t="str">
        <f>VLOOKUP(B20193,[1]Worksheet!$B$2:$D$1002,3,FALSE)</f>
        <v>food</v>
      </c>
      <c r="G20193" s="3" t="str">
        <f>VLOOKUP(C20193,[2]Worksheet!$B$2:$D$18,2,FALSE)</f>
        <v>positive</v>
      </c>
      <c r="H20193" s="2">
        <f>VLOOKUP(C20193,[2]Worksheet!$B$2:$D$18,3,FALSE)</f>
        <v>65</v>
      </c>
      <c r="I20193" s="4"/>
    </row>
    <row r="20194" spans="1:9" ht="16.8">
      <c r="A20194">
        <v>21006</v>
      </c>
      <c r="B20194" s="1" t="s">
        <v>20987</v>
      </c>
      <c r="C20194" s="1" t="s">
        <v>20</v>
      </c>
      <c r="D20194" t="s">
        <v>21006</v>
      </c>
      <c r="E20194" t="str">
        <f>VLOOKUP(B20194,[1]Worksheet!$B$2:$D$1002,2,FALSE)</f>
        <v>GIF</v>
      </c>
      <c r="F20194" s="2" t="str">
        <f>VLOOKUP(B20194,[1]Worksheet!$B$2:$D$1002,3,FALSE)</f>
        <v>food</v>
      </c>
      <c r="G20194" s="3" t="str">
        <f>VLOOKUP(C20194,[2]Worksheet!$B$2:$D$18,2,FALSE)</f>
        <v>positive</v>
      </c>
      <c r="H20194" s="2">
        <f>VLOOKUP(C20194,[2]Worksheet!$B$2:$D$18,3,FALSE)</f>
        <v>70</v>
      </c>
      <c r="I20194" s="4"/>
    </row>
    <row r="20195" spans="1:9" ht="16.8">
      <c r="A20195">
        <v>21007</v>
      </c>
      <c r="B20195" s="1" t="s">
        <v>20987</v>
      </c>
      <c r="C20195" s="1" t="s">
        <v>11</v>
      </c>
      <c r="D20195" t="s">
        <v>21007</v>
      </c>
      <c r="E20195" t="str">
        <f>VLOOKUP(B20195,[1]Worksheet!$B$2:$D$1002,2,FALSE)</f>
        <v>GIF</v>
      </c>
      <c r="F20195" s="2" t="str">
        <f>VLOOKUP(B20195,[1]Worksheet!$B$2:$D$1002,3,FALSE)</f>
        <v>food</v>
      </c>
      <c r="G20195" s="3" t="str">
        <f>VLOOKUP(C20195,[2]Worksheet!$B$2:$D$18,2,FALSE)</f>
        <v>negative</v>
      </c>
      <c r="H20195" s="2">
        <f>VLOOKUP(C20195,[2]Worksheet!$B$2:$D$18,3,FALSE)</f>
        <v>10</v>
      </c>
      <c r="I20195" s="4"/>
    </row>
    <row r="20196" spans="1:9" ht="16.8">
      <c r="A20196">
        <v>21008</v>
      </c>
      <c r="B20196" s="1" t="s">
        <v>20987</v>
      </c>
      <c r="C20196" s="1" t="s">
        <v>18</v>
      </c>
      <c r="D20196" t="s">
        <v>21008</v>
      </c>
      <c r="E20196" t="str">
        <f>VLOOKUP(B20196,[1]Worksheet!$B$2:$D$1002,2,FALSE)</f>
        <v>GIF</v>
      </c>
      <c r="F20196" s="2" t="str">
        <f>VLOOKUP(B20196,[1]Worksheet!$B$2:$D$1002,3,FALSE)</f>
        <v>food</v>
      </c>
      <c r="G20196" s="3" t="str">
        <f>VLOOKUP(C20196,[2]Worksheet!$B$2:$D$18,2,FALSE)</f>
        <v>neutral</v>
      </c>
      <c r="H20196" s="2">
        <f>VLOOKUP(C20196,[2]Worksheet!$B$2:$D$18,3,FALSE)</f>
        <v>35</v>
      </c>
      <c r="I20196" s="4"/>
    </row>
    <row r="20197" spans="1:9" ht="16.8">
      <c r="A20197">
        <v>21009</v>
      </c>
      <c r="B20197" s="1" t="s">
        <v>20987</v>
      </c>
      <c r="C20197" s="1" t="s">
        <v>25</v>
      </c>
      <c r="D20197" t="s">
        <v>21009</v>
      </c>
      <c r="E20197" t="str">
        <f>VLOOKUP(B20197,[1]Worksheet!$B$2:$D$1002,2,FALSE)</f>
        <v>GIF</v>
      </c>
      <c r="F20197" s="2" t="str">
        <f>VLOOKUP(B20197,[1]Worksheet!$B$2:$D$1002,3,FALSE)</f>
        <v>food</v>
      </c>
      <c r="G20197" s="3" t="str">
        <f>VLOOKUP(C20197,[2]Worksheet!$B$2:$D$18,2,FALSE)</f>
        <v>positive</v>
      </c>
      <c r="H20197" s="2">
        <f>VLOOKUP(C20197,[2]Worksheet!$B$2:$D$18,3,FALSE)</f>
        <v>65</v>
      </c>
      <c r="I20197" s="4"/>
    </row>
    <row r="20198" spans="1:9" ht="16.8">
      <c r="A20198">
        <v>21010</v>
      </c>
      <c r="B20198" s="1" t="s">
        <v>20987</v>
      </c>
      <c r="C20198" s="1" t="s">
        <v>20</v>
      </c>
      <c r="D20198" t="s">
        <v>21010</v>
      </c>
      <c r="E20198" t="str">
        <f>VLOOKUP(B20198,[1]Worksheet!$B$2:$D$1002,2,FALSE)</f>
        <v>GIF</v>
      </c>
      <c r="F20198" s="2" t="str">
        <f>VLOOKUP(B20198,[1]Worksheet!$B$2:$D$1002,3,FALSE)</f>
        <v>food</v>
      </c>
      <c r="G20198" s="3" t="str">
        <f>VLOOKUP(C20198,[2]Worksheet!$B$2:$D$18,2,FALSE)</f>
        <v>positive</v>
      </c>
      <c r="H20198" s="2">
        <f>VLOOKUP(C20198,[2]Worksheet!$B$2:$D$18,3,FALSE)</f>
        <v>70</v>
      </c>
      <c r="I20198" s="4"/>
    </row>
    <row r="20199" spans="1:9" ht="16.8">
      <c r="A20199">
        <v>21011</v>
      </c>
      <c r="B20199" s="1" t="s">
        <v>20987</v>
      </c>
      <c r="C20199" s="1" t="s">
        <v>22</v>
      </c>
      <c r="D20199" t="s">
        <v>21011</v>
      </c>
      <c r="E20199" t="str">
        <f>VLOOKUP(B20199,[1]Worksheet!$B$2:$D$1002,2,FALSE)</f>
        <v>GIF</v>
      </c>
      <c r="F20199" s="2" t="str">
        <f>VLOOKUP(B20199,[1]Worksheet!$B$2:$D$1002,3,FALSE)</f>
        <v>food</v>
      </c>
      <c r="G20199" s="3" t="str">
        <f>VLOOKUP(C20199,[2]Worksheet!$B$2:$D$18,2,FALSE)</f>
        <v>negative</v>
      </c>
      <c r="H20199" s="2">
        <f>VLOOKUP(C20199,[2]Worksheet!$B$2:$D$18,3,FALSE)</f>
        <v>5</v>
      </c>
      <c r="I20199" s="4"/>
    </row>
    <row r="20200" spans="1:9" ht="16.8">
      <c r="A20200">
        <v>21012</v>
      </c>
      <c r="B20200" s="1" t="s">
        <v>20987</v>
      </c>
      <c r="C20200" s="1" t="s">
        <v>63</v>
      </c>
      <c r="D20200" t="s">
        <v>21012</v>
      </c>
      <c r="E20200" t="str">
        <f>VLOOKUP(B20200,[1]Worksheet!$B$2:$D$1002,2,FALSE)</f>
        <v>GIF</v>
      </c>
      <c r="F20200" s="2" t="str">
        <f>VLOOKUP(B20200,[1]Worksheet!$B$2:$D$1002,3,FALSE)</f>
        <v>food</v>
      </c>
      <c r="G20200" s="3" t="str">
        <f>VLOOKUP(C20200,[2]Worksheet!$B$2:$D$18,2,FALSE)</f>
        <v>positive</v>
      </c>
      <c r="H20200" s="2">
        <f>VLOOKUP(C20200,[2]Worksheet!$B$2:$D$18,3,FALSE)</f>
        <v>70</v>
      </c>
      <c r="I20200" s="4"/>
    </row>
    <row r="20201" spans="1:9" ht="16.8">
      <c r="A20201">
        <v>21013</v>
      </c>
      <c r="B20201" s="1" t="s">
        <v>20987</v>
      </c>
      <c r="C20201" s="1" t="s">
        <v>43</v>
      </c>
      <c r="D20201" t="s">
        <v>21013</v>
      </c>
      <c r="E20201" t="str">
        <f>VLOOKUP(B20201,[1]Worksheet!$B$2:$D$1002,2,FALSE)</f>
        <v>GIF</v>
      </c>
      <c r="F20201" s="2" t="str">
        <f>VLOOKUP(B20201,[1]Worksheet!$B$2:$D$1002,3,FALSE)</f>
        <v>food</v>
      </c>
      <c r="G20201" s="3" t="str">
        <f>VLOOKUP(C20201,[2]Worksheet!$B$2:$D$18,2,FALSE)</f>
        <v>positive</v>
      </c>
      <c r="H20201" s="2">
        <f>VLOOKUP(C20201,[2]Worksheet!$B$2:$D$18,3,FALSE)</f>
        <v>50</v>
      </c>
      <c r="I20201" s="4"/>
    </row>
    <row r="20202" spans="1:9" ht="16.8">
      <c r="A20202">
        <v>21014</v>
      </c>
      <c r="B20202" s="1" t="s">
        <v>20987</v>
      </c>
      <c r="C20202" s="1" t="s">
        <v>63</v>
      </c>
      <c r="D20202" t="s">
        <v>21014</v>
      </c>
      <c r="E20202" t="str">
        <f>VLOOKUP(B20202,[1]Worksheet!$B$2:$D$1002,2,FALSE)</f>
        <v>GIF</v>
      </c>
      <c r="F20202" s="2" t="str">
        <f>VLOOKUP(B20202,[1]Worksheet!$B$2:$D$1002,3,FALSE)</f>
        <v>food</v>
      </c>
      <c r="G20202" s="3" t="str">
        <f>VLOOKUP(C20202,[2]Worksheet!$B$2:$D$18,2,FALSE)</f>
        <v>positive</v>
      </c>
      <c r="H20202" s="2">
        <f>VLOOKUP(C20202,[2]Worksheet!$B$2:$D$18,3,FALSE)</f>
        <v>70</v>
      </c>
      <c r="I20202" s="4"/>
    </row>
    <row r="20203" spans="1:9" ht="16.8">
      <c r="A20203">
        <v>21015</v>
      </c>
      <c r="B20203" s="1" t="s">
        <v>20987</v>
      </c>
      <c r="C20203" s="1" t="s">
        <v>18</v>
      </c>
      <c r="D20203" t="s">
        <v>21015</v>
      </c>
      <c r="E20203" t="str">
        <f>VLOOKUP(B20203,[1]Worksheet!$B$2:$D$1002,2,FALSE)</f>
        <v>GIF</v>
      </c>
      <c r="F20203" s="2" t="str">
        <f>VLOOKUP(B20203,[1]Worksheet!$B$2:$D$1002,3,FALSE)</f>
        <v>food</v>
      </c>
      <c r="G20203" s="3" t="str">
        <f>VLOOKUP(C20203,[2]Worksheet!$B$2:$D$18,2,FALSE)</f>
        <v>neutral</v>
      </c>
      <c r="H20203" s="2">
        <f>VLOOKUP(C20203,[2]Worksheet!$B$2:$D$18,3,FALSE)</f>
        <v>35</v>
      </c>
      <c r="I20203" s="4"/>
    </row>
    <row r="20204" spans="1:9" ht="16.8">
      <c r="A20204">
        <v>21016</v>
      </c>
      <c r="B20204" s="1" t="s">
        <v>20987</v>
      </c>
      <c r="C20204" s="1" t="s">
        <v>22</v>
      </c>
      <c r="D20204" t="s">
        <v>21016</v>
      </c>
      <c r="E20204" t="str">
        <f>VLOOKUP(B20204,[1]Worksheet!$B$2:$D$1002,2,FALSE)</f>
        <v>GIF</v>
      </c>
      <c r="F20204" s="2" t="str">
        <f>VLOOKUP(B20204,[1]Worksheet!$B$2:$D$1002,3,FALSE)</f>
        <v>food</v>
      </c>
      <c r="G20204" s="3" t="str">
        <f>VLOOKUP(C20204,[2]Worksheet!$B$2:$D$18,2,FALSE)</f>
        <v>negative</v>
      </c>
      <c r="H20204" s="2">
        <f>VLOOKUP(C20204,[2]Worksheet!$B$2:$D$18,3,FALSE)</f>
        <v>5</v>
      </c>
      <c r="I20204" s="4"/>
    </row>
    <row r="20205" spans="1:9" ht="16.8">
      <c r="A20205">
        <v>21017</v>
      </c>
      <c r="B20205" s="1" t="s">
        <v>20987</v>
      </c>
      <c r="C20205" s="1" t="s">
        <v>11</v>
      </c>
      <c r="D20205" t="s">
        <v>21017</v>
      </c>
      <c r="E20205" t="str">
        <f>VLOOKUP(B20205,[1]Worksheet!$B$2:$D$1002,2,FALSE)</f>
        <v>GIF</v>
      </c>
      <c r="F20205" s="2" t="str">
        <f>VLOOKUP(B20205,[1]Worksheet!$B$2:$D$1002,3,FALSE)</f>
        <v>food</v>
      </c>
      <c r="G20205" s="3" t="str">
        <f>VLOOKUP(C20205,[2]Worksheet!$B$2:$D$18,2,FALSE)</f>
        <v>negative</v>
      </c>
      <c r="H20205" s="2">
        <f>VLOOKUP(C20205,[2]Worksheet!$B$2:$D$18,3,FALSE)</f>
        <v>10</v>
      </c>
      <c r="I20205" s="4"/>
    </row>
    <row r="20206" spans="1:9" ht="16.8">
      <c r="A20206">
        <v>21019</v>
      </c>
      <c r="B20206" s="1" t="s">
        <v>21018</v>
      </c>
      <c r="C20206" s="1" t="s">
        <v>25</v>
      </c>
      <c r="D20206" t="s">
        <v>21019</v>
      </c>
      <c r="E20206" t="str">
        <f>VLOOKUP(B20206,[1]Worksheet!$B$2:$D$1002,2,FALSE)</f>
        <v>photo</v>
      </c>
      <c r="F20206" s="2" t="str">
        <f>VLOOKUP(B20206,[1]Worksheet!$B$2:$D$1002,3,FALSE)</f>
        <v>veganism</v>
      </c>
      <c r="G20206" s="3" t="str">
        <f>VLOOKUP(C20206,[2]Worksheet!$B$2:$D$18,2,FALSE)</f>
        <v>positive</v>
      </c>
      <c r="H20206" s="2">
        <f>VLOOKUP(C20206,[2]Worksheet!$B$2:$D$18,3,FALSE)</f>
        <v>65</v>
      </c>
      <c r="I20206" s="4"/>
    </row>
    <row r="20207" spans="1:9" ht="16.8">
      <c r="A20207">
        <v>21020</v>
      </c>
      <c r="B20207" s="1" t="s">
        <v>21018</v>
      </c>
      <c r="C20207" s="1" t="s">
        <v>38</v>
      </c>
      <c r="D20207" t="s">
        <v>21020</v>
      </c>
      <c r="E20207" t="str">
        <f>VLOOKUP(B20207,[1]Worksheet!$B$2:$D$1002,2,FALSE)</f>
        <v>photo</v>
      </c>
      <c r="F20207" s="2" t="str">
        <f>VLOOKUP(B20207,[1]Worksheet!$B$2:$D$1002,3,FALSE)</f>
        <v>veganism</v>
      </c>
      <c r="G20207" s="3" t="str">
        <f>VLOOKUP(C20207,[2]Worksheet!$B$2:$D$18,2,FALSE)</f>
        <v>positive</v>
      </c>
      <c r="H20207" s="2">
        <f>VLOOKUP(C20207,[2]Worksheet!$B$2:$D$18,3,FALSE)</f>
        <v>45</v>
      </c>
      <c r="I20207" s="4"/>
    </row>
    <row r="20208" spans="1:9" ht="16.8">
      <c r="A20208">
        <v>21021</v>
      </c>
      <c r="B20208" s="1" t="s">
        <v>21018</v>
      </c>
      <c r="C20208" s="1" t="s">
        <v>20</v>
      </c>
      <c r="D20208" t="s">
        <v>21021</v>
      </c>
      <c r="E20208" t="str">
        <f>VLOOKUP(B20208,[1]Worksheet!$B$2:$D$1002,2,FALSE)</f>
        <v>photo</v>
      </c>
      <c r="F20208" s="2" t="str">
        <f>VLOOKUP(B20208,[1]Worksheet!$B$2:$D$1002,3,FALSE)</f>
        <v>veganism</v>
      </c>
      <c r="G20208" s="3" t="str">
        <f>VLOOKUP(C20208,[2]Worksheet!$B$2:$D$18,2,FALSE)</f>
        <v>positive</v>
      </c>
      <c r="H20208" s="2">
        <f>VLOOKUP(C20208,[2]Worksheet!$B$2:$D$18,3,FALSE)</f>
        <v>70</v>
      </c>
      <c r="I20208" s="4"/>
    </row>
    <row r="20209" spans="1:9" ht="16.8">
      <c r="A20209">
        <v>21022</v>
      </c>
      <c r="B20209" s="1" t="s">
        <v>21018</v>
      </c>
      <c r="C20209" s="1" t="s">
        <v>43</v>
      </c>
      <c r="D20209" t="s">
        <v>21022</v>
      </c>
      <c r="E20209" t="str">
        <f>VLOOKUP(B20209,[1]Worksheet!$B$2:$D$1002,2,FALSE)</f>
        <v>photo</v>
      </c>
      <c r="F20209" s="2" t="str">
        <f>VLOOKUP(B20209,[1]Worksheet!$B$2:$D$1002,3,FALSE)</f>
        <v>veganism</v>
      </c>
      <c r="G20209" s="3" t="str">
        <f>VLOOKUP(C20209,[2]Worksheet!$B$2:$D$18,2,FALSE)</f>
        <v>positive</v>
      </c>
      <c r="H20209" s="2">
        <f>VLOOKUP(C20209,[2]Worksheet!$B$2:$D$18,3,FALSE)</f>
        <v>50</v>
      </c>
      <c r="I20209" s="4"/>
    </row>
    <row r="20210" spans="1:9" ht="16.8">
      <c r="A20210">
        <v>21023</v>
      </c>
      <c r="B20210" s="1" t="s">
        <v>21018</v>
      </c>
      <c r="C20210" s="1" t="s">
        <v>88</v>
      </c>
      <c r="D20210" t="s">
        <v>21023</v>
      </c>
      <c r="E20210" t="str">
        <f>VLOOKUP(B20210,[1]Worksheet!$B$2:$D$1002,2,FALSE)</f>
        <v>photo</v>
      </c>
      <c r="F20210" s="2" t="str">
        <f>VLOOKUP(B20210,[1]Worksheet!$B$2:$D$1002,3,FALSE)</f>
        <v>veganism</v>
      </c>
      <c r="G20210" s="3" t="str">
        <f>VLOOKUP(C20210,[2]Worksheet!$B$2:$D$18,2,FALSE)</f>
        <v>positive</v>
      </c>
      <c r="H20210" s="2">
        <f>VLOOKUP(C20210,[2]Worksheet!$B$2:$D$18,3,FALSE)</f>
        <v>72</v>
      </c>
      <c r="I20210" s="4"/>
    </row>
    <row r="20211" spans="1:9" ht="16.8">
      <c r="A20211">
        <v>21024</v>
      </c>
      <c r="B20211" s="1" t="s">
        <v>21018</v>
      </c>
      <c r="C20211" s="1" t="s">
        <v>13</v>
      </c>
      <c r="D20211" t="s">
        <v>21024</v>
      </c>
      <c r="E20211" t="str">
        <f>VLOOKUP(B20211,[1]Worksheet!$B$2:$D$1002,2,FALSE)</f>
        <v>photo</v>
      </c>
      <c r="F20211" s="2" t="str">
        <f>VLOOKUP(B20211,[1]Worksheet!$B$2:$D$1002,3,FALSE)</f>
        <v>veganism</v>
      </c>
      <c r="G20211" s="3" t="str">
        <f>VLOOKUP(C20211,[2]Worksheet!$B$2:$D$18,2,FALSE)</f>
        <v>negative</v>
      </c>
      <c r="H20211" s="2">
        <f>VLOOKUP(C20211,[2]Worksheet!$B$2:$D$18,3,FALSE)</f>
        <v>15</v>
      </c>
      <c r="I20211" s="4"/>
    </row>
    <row r="20212" spans="1:9" ht="16.8">
      <c r="A20212">
        <v>21025</v>
      </c>
      <c r="B20212" s="1" t="s">
        <v>21018</v>
      </c>
      <c r="C20212" s="1" t="s">
        <v>38</v>
      </c>
      <c r="D20212" t="s">
        <v>21025</v>
      </c>
      <c r="E20212" t="str">
        <f>VLOOKUP(B20212,[1]Worksheet!$B$2:$D$1002,2,FALSE)</f>
        <v>photo</v>
      </c>
      <c r="F20212" s="2" t="str">
        <f>VLOOKUP(B20212,[1]Worksheet!$B$2:$D$1002,3,FALSE)</f>
        <v>veganism</v>
      </c>
      <c r="G20212" s="3" t="str">
        <f>VLOOKUP(C20212,[2]Worksheet!$B$2:$D$18,2,FALSE)</f>
        <v>positive</v>
      </c>
      <c r="H20212" s="2">
        <f>VLOOKUP(C20212,[2]Worksheet!$B$2:$D$18,3,FALSE)</f>
        <v>45</v>
      </c>
      <c r="I20212" s="4"/>
    </row>
    <row r="20213" spans="1:9" ht="16.8">
      <c r="A20213">
        <v>21026</v>
      </c>
      <c r="B20213" s="1" t="s">
        <v>21018</v>
      </c>
      <c r="C20213" s="1" t="s">
        <v>18</v>
      </c>
      <c r="D20213" t="s">
        <v>21026</v>
      </c>
      <c r="E20213" t="str">
        <f>VLOOKUP(B20213,[1]Worksheet!$B$2:$D$1002,2,FALSE)</f>
        <v>photo</v>
      </c>
      <c r="F20213" s="2" t="str">
        <f>VLOOKUP(B20213,[1]Worksheet!$B$2:$D$1002,3,FALSE)</f>
        <v>veganism</v>
      </c>
      <c r="G20213" s="3" t="str">
        <f>VLOOKUP(C20213,[2]Worksheet!$B$2:$D$18,2,FALSE)</f>
        <v>neutral</v>
      </c>
      <c r="H20213" s="2">
        <f>VLOOKUP(C20213,[2]Worksheet!$B$2:$D$18,3,FALSE)</f>
        <v>35</v>
      </c>
      <c r="I20213" s="4"/>
    </row>
    <row r="20214" spans="1:9" ht="16.8">
      <c r="A20214">
        <v>21027</v>
      </c>
      <c r="B20214" s="1" t="s">
        <v>21018</v>
      </c>
      <c r="C20214" s="1" t="s">
        <v>9</v>
      </c>
      <c r="D20214" t="s">
        <v>21027</v>
      </c>
      <c r="E20214" t="str">
        <f>VLOOKUP(B20214,[1]Worksheet!$B$2:$D$1002,2,FALSE)</f>
        <v>photo</v>
      </c>
      <c r="F20214" s="2" t="str">
        <f>VLOOKUP(B20214,[1]Worksheet!$B$2:$D$1002,3,FALSE)</f>
        <v>veganism</v>
      </c>
      <c r="G20214" s="3" t="str">
        <f>VLOOKUP(C20214,[2]Worksheet!$B$2:$D$18,2,FALSE)</f>
        <v>negative</v>
      </c>
      <c r="H20214" s="2">
        <f>VLOOKUP(C20214,[2]Worksheet!$B$2:$D$18,3,FALSE)</f>
        <v>0</v>
      </c>
      <c r="I20214" s="4"/>
    </row>
    <row r="20215" spans="1:9" ht="16.8">
      <c r="A20215">
        <v>21028</v>
      </c>
      <c r="B20215" s="1" t="s">
        <v>21018</v>
      </c>
      <c r="C20215" s="1" t="s">
        <v>22</v>
      </c>
      <c r="D20215" t="s">
        <v>21028</v>
      </c>
      <c r="E20215" t="str">
        <f>VLOOKUP(B20215,[1]Worksheet!$B$2:$D$1002,2,FALSE)</f>
        <v>photo</v>
      </c>
      <c r="F20215" s="2" t="str">
        <f>VLOOKUP(B20215,[1]Worksheet!$B$2:$D$1002,3,FALSE)</f>
        <v>veganism</v>
      </c>
      <c r="G20215" s="3" t="str">
        <f>VLOOKUP(C20215,[2]Worksheet!$B$2:$D$18,2,FALSE)</f>
        <v>negative</v>
      </c>
      <c r="H20215" s="2">
        <f>VLOOKUP(C20215,[2]Worksheet!$B$2:$D$18,3,FALSE)</f>
        <v>5</v>
      </c>
      <c r="I20215" s="4"/>
    </row>
    <row r="20216" spans="1:9" ht="16.8">
      <c r="A20216">
        <v>21029</v>
      </c>
      <c r="B20216" s="1" t="s">
        <v>21018</v>
      </c>
      <c r="C20216" s="1" t="s">
        <v>88</v>
      </c>
      <c r="D20216" t="s">
        <v>21029</v>
      </c>
      <c r="E20216" t="str">
        <f>VLOOKUP(B20216,[1]Worksheet!$B$2:$D$1002,2,FALSE)</f>
        <v>photo</v>
      </c>
      <c r="F20216" s="2" t="str">
        <f>VLOOKUP(B20216,[1]Worksheet!$B$2:$D$1002,3,FALSE)</f>
        <v>veganism</v>
      </c>
      <c r="G20216" s="3" t="str">
        <f>VLOOKUP(C20216,[2]Worksheet!$B$2:$D$18,2,FALSE)</f>
        <v>positive</v>
      </c>
      <c r="H20216" s="2">
        <f>VLOOKUP(C20216,[2]Worksheet!$B$2:$D$18,3,FALSE)</f>
        <v>72</v>
      </c>
      <c r="I20216" s="4"/>
    </row>
    <row r="20217" spans="1:9" ht="16.8">
      <c r="A20217">
        <v>21030</v>
      </c>
      <c r="B20217" s="1" t="s">
        <v>21018</v>
      </c>
      <c r="C20217" s="1" t="s">
        <v>63</v>
      </c>
      <c r="D20217" t="s">
        <v>21030</v>
      </c>
      <c r="E20217" t="str">
        <f>VLOOKUP(B20217,[1]Worksheet!$B$2:$D$1002,2,FALSE)</f>
        <v>photo</v>
      </c>
      <c r="F20217" s="2" t="str">
        <f>VLOOKUP(B20217,[1]Worksheet!$B$2:$D$1002,3,FALSE)</f>
        <v>veganism</v>
      </c>
      <c r="G20217" s="3" t="str">
        <f>VLOOKUP(C20217,[2]Worksheet!$B$2:$D$18,2,FALSE)</f>
        <v>positive</v>
      </c>
      <c r="H20217" s="2">
        <f>VLOOKUP(C20217,[2]Worksheet!$B$2:$D$18,3,FALSE)</f>
        <v>70</v>
      </c>
      <c r="I20217" s="4"/>
    </row>
    <row r="20218" spans="1:9" ht="16.8">
      <c r="A20218">
        <v>21031</v>
      </c>
      <c r="B20218" s="1" t="s">
        <v>21018</v>
      </c>
      <c r="C20218" s="1" t="s">
        <v>22</v>
      </c>
      <c r="D20218" t="s">
        <v>21031</v>
      </c>
      <c r="E20218" t="str">
        <f>VLOOKUP(B20218,[1]Worksheet!$B$2:$D$1002,2,FALSE)</f>
        <v>photo</v>
      </c>
      <c r="F20218" s="2" t="str">
        <f>VLOOKUP(B20218,[1]Worksheet!$B$2:$D$1002,3,FALSE)</f>
        <v>veganism</v>
      </c>
      <c r="G20218" s="3" t="str">
        <f>VLOOKUP(C20218,[2]Worksheet!$B$2:$D$18,2,FALSE)</f>
        <v>negative</v>
      </c>
      <c r="H20218" s="2">
        <f>VLOOKUP(C20218,[2]Worksheet!$B$2:$D$18,3,FALSE)</f>
        <v>5</v>
      </c>
      <c r="I20218" s="4"/>
    </row>
    <row r="20219" spans="1:9" ht="16.8">
      <c r="A20219">
        <v>21032</v>
      </c>
      <c r="B20219" s="1" t="s">
        <v>21018</v>
      </c>
      <c r="C20219" s="1" t="s">
        <v>9</v>
      </c>
      <c r="D20219" t="s">
        <v>21032</v>
      </c>
      <c r="E20219" t="str">
        <f>VLOOKUP(B20219,[1]Worksheet!$B$2:$D$1002,2,FALSE)</f>
        <v>photo</v>
      </c>
      <c r="F20219" s="2" t="str">
        <f>VLOOKUP(B20219,[1]Worksheet!$B$2:$D$1002,3,FALSE)</f>
        <v>veganism</v>
      </c>
      <c r="G20219" s="3" t="str">
        <f>VLOOKUP(C20219,[2]Worksheet!$B$2:$D$18,2,FALSE)</f>
        <v>negative</v>
      </c>
      <c r="H20219" s="2">
        <f>VLOOKUP(C20219,[2]Worksheet!$B$2:$D$18,3,FALSE)</f>
        <v>0</v>
      </c>
      <c r="I20219" s="4"/>
    </row>
    <row r="20220" spans="1:9" ht="16.8">
      <c r="A20220">
        <v>21033</v>
      </c>
      <c r="B20220" s="1" t="s">
        <v>21018</v>
      </c>
      <c r="C20220" s="1" t="s">
        <v>33</v>
      </c>
      <c r="D20220" t="s">
        <v>21033</v>
      </c>
      <c r="E20220" t="str">
        <f>VLOOKUP(B20220,[1]Worksheet!$B$2:$D$1002,2,FALSE)</f>
        <v>photo</v>
      </c>
      <c r="F20220" s="2" t="str">
        <f>VLOOKUP(B20220,[1]Worksheet!$B$2:$D$1002,3,FALSE)</f>
        <v>veganism</v>
      </c>
      <c r="G20220" s="3" t="str">
        <f>VLOOKUP(C20220,[2]Worksheet!$B$2:$D$18,2,FALSE)</f>
        <v>positive</v>
      </c>
      <c r="H20220" s="2">
        <f>VLOOKUP(C20220,[2]Worksheet!$B$2:$D$18,3,FALSE)</f>
        <v>75</v>
      </c>
      <c r="I20220" s="4"/>
    </row>
    <row r="20221" spans="1:9" ht="16.8">
      <c r="A20221">
        <v>21034</v>
      </c>
      <c r="B20221" s="1" t="s">
        <v>21018</v>
      </c>
      <c r="C20221" s="1" t="s">
        <v>88</v>
      </c>
      <c r="D20221" t="s">
        <v>21034</v>
      </c>
      <c r="E20221" t="str">
        <f>VLOOKUP(B20221,[1]Worksheet!$B$2:$D$1002,2,FALSE)</f>
        <v>photo</v>
      </c>
      <c r="F20221" s="2" t="str">
        <f>VLOOKUP(B20221,[1]Worksheet!$B$2:$D$1002,3,FALSE)</f>
        <v>veganism</v>
      </c>
      <c r="G20221" s="3" t="str">
        <f>VLOOKUP(C20221,[2]Worksheet!$B$2:$D$18,2,FALSE)</f>
        <v>positive</v>
      </c>
      <c r="H20221" s="2">
        <f>VLOOKUP(C20221,[2]Worksheet!$B$2:$D$18,3,FALSE)</f>
        <v>72</v>
      </c>
      <c r="I20221" s="4"/>
    </row>
    <row r="20222" spans="1:9" ht="16.8">
      <c r="A20222">
        <v>21035</v>
      </c>
      <c r="B20222" s="1" t="s">
        <v>21018</v>
      </c>
      <c r="C20222" s="1" t="s">
        <v>13</v>
      </c>
      <c r="D20222" t="s">
        <v>21035</v>
      </c>
      <c r="E20222" t="str">
        <f>VLOOKUP(B20222,[1]Worksheet!$B$2:$D$1002,2,FALSE)</f>
        <v>photo</v>
      </c>
      <c r="F20222" s="2" t="str">
        <f>VLOOKUP(B20222,[1]Worksheet!$B$2:$D$1002,3,FALSE)</f>
        <v>veganism</v>
      </c>
      <c r="G20222" s="3" t="str">
        <f>VLOOKUP(C20222,[2]Worksheet!$B$2:$D$18,2,FALSE)</f>
        <v>negative</v>
      </c>
      <c r="H20222" s="2">
        <f>VLOOKUP(C20222,[2]Worksheet!$B$2:$D$18,3,FALSE)</f>
        <v>15</v>
      </c>
      <c r="I20222" s="4"/>
    </row>
    <row r="20223" spans="1:9" ht="16.8">
      <c r="A20223">
        <v>21036</v>
      </c>
      <c r="B20223" s="1" t="s">
        <v>21018</v>
      </c>
      <c r="C20223" s="1" t="s">
        <v>63</v>
      </c>
      <c r="D20223" t="s">
        <v>21036</v>
      </c>
      <c r="E20223" t="str">
        <f>VLOOKUP(B20223,[1]Worksheet!$B$2:$D$1002,2,FALSE)</f>
        <v>photo</v>
      </c>
      <c r="F20223" s="2" t="str">
        <f>VLOOKUP(B20223,[1]Worksheet!$B$2:$D$1002,3,FALSE)</f>
        <v>veganism</v>
      </c>
      <c r="G20223" s="3" t="str">
        <f>VLOOKUP(C20223,[2]Worksheet!$B$2:$D$18,2,FALSE)</f>
        <v>positive</v>
      </c>
      <c r="H20223" s="2">
        <f>VLOOKUP(C20223,[2]Worksheet!$B$2:$D$18,3,FALSE)</f>
        <v>70</v>
      </c>
      <c r="I20223" s="4"/>
    </row>
    <row r="20224" spans="1:9" ht="16.8">
      <c r="A20224">
        <v>21037</v>
      </c>
      <c r="B20224" s="1" t="s">
        <v>21018</v>
      </c>
      <c r="C20224" s="1" t="s">
        <v>38</v>
      </c>
      <c r="D20224" t="s">
        <v>21037</v>
      </c>
      <c r="E20224" t="str">
        <f>VLOOKUP(B20224,[1]Worksheet!$B$2:$D$1002,2,FALSE)</f>
        <v>photo</v>
      </c>
      <c r="F20224" s="2" t="str">
        <f>VLOOKUP(B20224,[1]Worksheet!$B$2:$D$1002,3,FALSE)</f>
        <v>veganism</v>
      </c>
      <c r="G20224" s="3" t="str">
        <f>VLOOKUP(C20224,[2]Worksheet!$B$2:$D$18,2,FALSE)</f>
        <v>positive</v>
      </c>
      <c r="H20224" s="2">
        <f>VLOOKUP(C20224,[2]Worksheet!$B$2:$D$18,3,FALSE)</f>
        <v>45</v>
      </c>
      <c r="I20224" s="4"/>
    </row>
    <row r="20225" spans="1:9" ht="16.8">
      <c r="A20225">
        <v>21038</v>
      </c>
      <c r="B20225" s="1" t="s">
        <v>21018</v>
      </c>
      <c r="C20225" s="1" t="s">
        <v>25</v>
      </c>
      <c r="D20225" t="s">
        <v>21038</v>
      </c>
      <c r="E20225" t="str">
        <f>VLOOKUP(B20225,[1]Worksheet!$B$2:$D$1002,2,FALSE)</f>
        <v>photo</v>
      </c>
      <c r="F20225" s="2" t="str">
        <f>VLOOKUP(B20225,[1]Worksheet!$B$2:$D$1002,3,FALSE)</f>
        <v>veganism</v>
      </c>
      <c r="G20225" s="3" t="str">
        <f>VLOOKUP(C20225,[2]Worksheet!$B$2:$D$18,2,FALSE)</f>
        <v>positive</v>
      </c>
      <c r="H20225" s="2">
        <f>VLOOKUP(C20225,[2]Worksheet!$B$2:$D$18,3,FALSE)</f>
        <v>65</v>
      </c>
      <c r="I20225" s="4"/>
    </row>
    <row r="20226" spans="1:9" ht="16.8">
      <c r="A20226">
        <v>21039</v>
      </c>
      <c r="B20226" s="1" t="s">
        <v>21018</v>
      </c>
      <c r="C20226" s="1" t="s">
        <v>63</v>
      </c>
      <c r="D20226" t="s">
        <v>21039</v>
      </c>
      <c r="E20226" t="str">
        <f>VLOOKUP(B20226,[1]Worksheet!$B$2:$D$1002,2,FALSE)</f>
        <v>photo</v>
      </c>
      <c r="F20226" s="2" t="str">
        <f>VLOOKUP(B20226,[1]Worksheet!$B$2:$D$1002,3,FALSE)</f>
        <v>veganism</v>
      </c>
      <c r="G20226" s="3" t="str">
        <f>VLOOKUP(C20226,[2]Worksheet!$B$2:$D$18,2,FALSE)</f>
        <v>positive</v>
      </c>
      <c r="H20226" s="2">
        <f>VLOOKUP(C20226,[2]Worksheet!$B$2:$D$18,3,FALSE)</f>
        <v>70</v>
      </c>
      <c r="I20226" s="4"/>
    </row>
    <row r="20227" spans="1:9" ht="16.8">
      <c r="A20227">
        <v>21040</v>
      </c>
      <c r="B20227" s="1" t="s">
        <v>21018</v>
      </c>
      <c r="C20227" s="1" t="s">
        <v>27</v>
      </c>
      <c r="D20227" t="s">
        <v>21040</v>
      </c>
      <c r="E20227" t="str">
        <f>VLOOKUP(B20227,[1]Worksheet!$B$2:$D$1002,2,FALSE)</f>
        <v>photo</v>
      </c>
      <c r="F20227" s="2" t="str">
        <f>VLOOKUP(B20227,[1]Worksheet!$B$2:$D$1002,3,FALSE)</f>
        <v>veganism</v>
      </c>
      <c r="G20227" s="3" t="str">
        <f>VLOOKUP(C20227,[2]Worksheet!$B$2:$D$18,2,FALSE)</f>
        <v>neutral</v>
      </c>
      <c r="H20227" s="2">
        <f>VLOOKUP(C20227,[2]Worksheet!$B$2:$D$18,3,FALSE)</f>
        <v>20</v>
      </c>
      <c r="I20227" s="4"/>
    </row>
    <row r="20228" spans="1:9" ht="16.8">
      <c r="A20228">
        <v>21041</v>
      </c>
      <c r="B20228" s="1" t="s">
        <v>21018</v>
      </c>
      <c r="C20228" s="1" t="s">
        <v>88</v>
      </c>
      <c r="D20228" t="s">
        <v>21041</v>
      </c>
      <c r="E20228" t="str">
        <f>VLOOKUP(B20228,[1]Worksheet!$B$2:$D$1002,2,FALSE)</f>
        <v>photo</v>
      </c>
      <c r="F20228" s="2" t="str">
        <f>VLOOKUP(B20228,[1]Worksheet!$B$2:$D$1002,3,FALSE)</f>
        <v>veganism</v>
      </c>
      <c r="G20228" s="3" t="str">
        <f>VLOOKUP(C20228,[2]Worksheet!$B$2:$D$18,2,FALSE)</f>
        <v>positive</v>
      </c>
      <c r="H20228" s="2">
        <f>VLOOKUP(C20228,[2]Worksheet!$B$2:$D$18,3,FALSE)</f>
        <v>72</v>
      </c>
      <c r="I20228" s="4"/>
    </row>
    <row r="20229" spans="1:9" ht="16.8">
      <c r="A20229">
        <v>21042</v>
      </c>
      <c r="B20229" s="1" t="s">
        <v>21018</v>
      </c>
      <c r="C20229" s="1" t="s">
        <v>13</v>
      </c>
      <c r="D20229" t="s">
        <v>21042</v>
      </c>
      <c r="E20229" t="str">
        <f>VLOOKUP(B20229,[1]Worksheet!$B$2:$D$1002,2,FALSE)</f>
        <v>photo</v>
      </c>
      <c r="F20229" s="2" t="str">
        <f>VLOOKUP(B20229,[1]Worksheet!$B$2:$D$1002,3,FALSE)</f>
        <v>veganism</v>
      </c>
      <c r="G20229" s="3" t="str">
        <f>VLOOKUP(C20229,[2]Worksheet!$B$2:$D$18,2,FALSE)</f>
        <v>negative</v>
      </c>
      <c r="H20229" s="2">
        <f>VLOOKUP(C20229,[2]Worksheet!$B$2:$D$18,3,FALSE)</f>
        <v>15</v>
      </c>
      <c r="I20229" s="4"/>
    </row>
    <row r="20230" spans="1:9" ht="16.8">
      <c r="A20230">
        <v>21044</v>
      </c>
      <c r="B20230" s="1" t="s">
        <v>21043</v>
      </c>
      <c r="C20230" s="1" t="s">
        <v>45</v>
      </c>
      <c r="D20230" t="s">
        <v>21044</v>
      </c>
      <c r="E20230" t="str">
        <f>VLOOKUP(B20230,[1]Worksheet!$B$2:$D$1002,2,FALSE)</f>
        <v>GIF</v>
      </c>
      <c r="F20230" s="2" t="str">
        <f>VLOOKUP(B20230,[1]Worksheet!$B$2:$D$1002,3,FALSE)</f>
        <v>veganism</v>
      </c>
      <c r="G20230" s="3" t="str">
        <f>VLOOKUP(C20230,[2]Worksheet!$B$2:$D$18,2,FALSE)</f>
        <v>positive</v>
      </c>
      <c r="H20230" s="2">
        <f>VLOOKUP(C20230,[2]Worksheet!$B$2:$D$18,3,FALSE)</f>
        <v>60</v>
      </c>
      <c r="I20230" s="4"/>
    </row>
    <row r="20231" spans="1:9" ht="16.8">
      <c r="A20231">
        <v>21045</v>
      </c>
      <c r="B20231" s="1" t="s">
        <v>21043</v>
      </c>
      <c r="C20231" s="1" t="s">
        <v>33</v>
      </c>
      <c r="D20231" t="s">
        <v>21045</v>
      </c>
      <c r="E20231" t="str">
        <f>VLOOKUP(B20231,[1]Worksheet!$B$2:$D$1002,2,FALSE)</f>
        <v>GIF</v>
      </c>
      <c r="F20231" s="2" t="str">
        <f>VLOOKUP(B20231,[1]Worksheet!$B$2:$D$1002,3,FALSE)</f>
        <v>veganism</v>
      </c>
      <c r="G20231" s="3" t="str">
        <f>VLOOKUP(C20231,[2]Worksheet!$B$2:$D$18,2,FALSE)</f>
        <v>positive</v>
      </c>
      <c r="H20231" s="2">
        <f>VLOOKUP(C20231,[2]Worksheet!$B$2:$D$18,3,FALSE)</f>
        <v>75</v>
      </c>
      <c r="I20231" s="4"/>
    </row>
    <row r="20232" spans="1:9" ht="16.8">
      <c r="A20232">
        <v>21046</v>
      </c>
      <c r="B20232" s="1" t="s">
        <v>21043</v>
      </c>
      <c r="C20232" s="1" t="s">
        <v>41</v>
      </c>
      <c r="D20232" t="s">
        <v>21046</v>
      </c>
      <c r="E20232" t="str">
        <f>VLOOKUP(B20232,[1]Worksheet!$B$2:$D$1002,2,FALSE)</f>
        <v>GIF</v>
      </c>
      <c r="F20232" s="2" t="str">
        <f>VLOOKUP(B20232,[1]Worksheet!$B$2:$D$1002,3,FALSE)</f>
        <v>veganism</v>
      </c>
      <c r="G20232" s="3" t="str">
        <f>VLOOKUP(C20232,[2]Worksheet!$B$2:$D$18,2,FALSE)</f>
        <v>negative</v>
      </c>
      <c r="H20232" s="2">
        <f>VLOOKUP(C20232,[2]Worksheet!$B$2:$D$18,3,FALSE)</f>
        <v>12</v>
      </c>
      <c r="I20232" s="4"/>
    </row>
    <row r="20233" spans="1:9" ht="16.8">
      <c r="A20233">
        <v>21047</v>
      </c>
      <c r="B20233" s="1" t="s">
        <v>21043</v>
      </c>
      <c r="C20233" s="1" t="s">
        <v>27</v>
      </c>
      <c r="D20233" t="s">
        <v>21047</v>
      </c>
      <c r="E20233" t="str">
        <f>VLOOKUP(B20233,[1]Worksheet!$B$2:$D$1002,2,FALSE)</f>
        <v>GIF</v>
      </c>
      <c r="F20233" s="2" t="str">
        <f>VLOOKUP(B20233,[1]Worksheet!$B$2:$D$1002,3,FALSE)</f>
        <v>veganism</v>
      </c>
      <c r="G20233" s="3" t="str">
        <f>VLOOKUP(C20233,[2]Worksheet!$B$2:$D$18,2,FALSE)</f>
        <v>neutral</v>
      </c>
      <c r="H20233" s="2">
        <f>VLOOKUP(C20233,[2]Worksheet!$B$2:$D$18,3,FALSE)</f>
        <v>20</v>
      </c>
      <c r="I20233" s="4"/>
    </row>
    <row r="20234" spans="1:9" ht="16.8">
      <c r="A20234">
        <v>21048</v>
      </c>
      <c r="B20234" s="1" t="s">
        <v>21043</v>
      </c>
      <c r="C20234" s="1" t="s">
        <v>41</v>
      </c>
      <c r="D20234" t="s">
        <v>21048</v>
      </c>
      <c r="E20234" t="str">
        <f>VLOOKUP(B20234,[1]Worksheet!$B$2:$D$1002,2,FALSE)</f>
        <v>GIF</v>
      </c>
      <c r="F20234" s="2" t="str">
        <f>VLOOKUP(B20234,[1]Worksheet!$B$2:$D$1002,3,FALSE)</f>
        <v>veganism</v>
      </c>
      <c r="G20234" s="3" t="str">
        <f>VLOOKUP(C20234,[2]Worksheet!$B$2:$D$18,2,FALSE)</f>
        <v>negative</v>
      </c>
      <c r="H20234" s="2">
        <f>VLOOKUP(C20234,[2]Worksheet!$B$2:$D$18,3,FALSE)</f>
        <v>12</v>
      </c>
      <c r="I20234" s="4"/>
    </row>
    <row r="20235" spans="1:9" ht="16.8">
      <c r="A20235">
        <v>21049</v>
      </c>
      <c r="B20235" s="1" t="s">
        <v>21043</v>
      </c>
      <c r="C20235" s="1" t="s">
        <v>43</v>
      </c>
      <c r="D20235" t="s">
        <v>21049</v>
      </c>
      <c r="E20235" t="str">
        <f>VLOOKUP(B20235,[1]Worksheet!$B$2:$D$1002,2,FALSE)</f>
        <v>GIF</v>
      </c>
      <c r="F20235" s="2" t="str">
        <f>VLOOKUP(B20235,[1]Worksheet!$B$2:$D$1002,3,FALSE)</f>
        <v>veganism</v>
      </c>
      <c r="G20235" s="3" t="str">
        <f>VLOOKUP(C20235,[2]Worksheet!$B$2:$D$18,2,FALSE)</f>
        <v>positive</v>
      </c>
      <c r="H20235" s="2">
        <f>VLOOKUP(C20235,[2]Worksheet!$B$2:$D$18,3,FALSE)</f>
        <v>50</v>
      </c>
      <c r="I20235" s="4"/>
    </row>
    <row r="20236" spans="1:9" ht="16.8">
      <c r="A20236">
        <v>21050</v>
      </c>
      <c r="B20236" s="1" t="s">
        <v>21043</v>
      </c>
      <c r="C20236" s="1" t="s">
        <v>25</v>
      </c>
      <c r="D20236" t="s">
        <v>21050</v>
      </c>
      <c r="E20236" t="str">
        <f>VLOOKUP(B20236,[1]Worksheet!$B$2:$D$1002,2,FALSE)</f>
        <v>GIF</v>
      </c>
      <c r="F20236" s="2" t="str">
        <f>VLOOKUP(B20236,[1]Worksheet!$B$2:$D$1002,3,FALSE)</f>
        <v>veganism</v>
      </c>
      <c r="G20236" s="3" t="str">
        <f>VLOOKUP(C20236,[2]Worksheet!$B$2:$D$18,2,FALSE)</f>
        <v>positive</v>
      </c>
      <c r="H20236" s="2">
        <f>VLOOKUP(C20236,[2]Worksheet!$B$2:$D$18,3,FALSE)</f>
        <v>65</v>
      </c>
      <c r="I20236" s="4"/>
    </row>
    <row r="20237" spans="1:9" ht="16.8">
      <c r="A20237">
        <v>21051</v>
      </c>
      <c r="B20237" s="1" t="s">
        <v>21043</v>
      </c>
      <c r="C20237" s="1" t="s">
        <v>43</v>
      </c>
      <c r="D20237" t="s">
        <v>21051</v>
      </c>
      <c r="E20237" t="str">
        <f>VLOOKUP(B20237,[1]Worksheet!$B$2:$D$1002,2,FALSE)</f>
        <v>GIF</v>
      </c>
      <c r="F20237" s="2" t="str">
        <f>VLOOKUP(B20237,[1]Worksheet!$B$2:$D$1002,3,FALSE)</f>
        <v>veganism</v>
      </c>
      <c r="G20237" s="3" t="str">
        <f>VLOOKUP(C20237,[2]Worksheet!$B$2:$D$18,2,FALSE)</f>
        <v>positive</v>
      </c>
      <c r="H20237" s="2">
        <f>VLOOKUP(C20237,[2]Worksheet!$B$2:$D$18,3,FALSE)</f>
        <v>50</v>
      </c>
      <c r="I20237" s="4"/>
    </row>
    <row r="20238" spans="1:9" ht="16.8">
      <c r="A20238">
        <v>21052</v>
      </c>
      <c r="B20238" s="1" t="s">
        <v>21043</v>
      </c>
      <c r="C20238" s="1" t="s">
        <v>18</v>
      </c>
      <c r="D20238" t="s">
        <v>21052</v>
      </c>
      <c r="E20238" t="str">
        <f>VLOOKUP(B20238,[1]Worksheet!$B$2:$D$1002,2,FALSE)</f>
        <v>GIF</v>
      </c>
      <c r="F20238" s="2" t="str">
        <f>VLOOKUP(B20238,[1]Worksheet!$B$2:$D$1002,3,FALSE)</f>
        <v>veganism</v>
      </c>
      <c r="G20238" s="3" t="str">
        <f>VLOOKUP(C20238,[2]Worksheet!$B$2:$D$18,2,FALSE)</f>
        <v>neutral</v>
      </c>
      <c r="H20238" s="2">
        <f>VLOOKUP(C20238,[2]Worksheet!$B$2:$D$18,3,FALSE)</f>
        <v>35</v>
      </c>
      <c r="I20238" s="4"/>
    </row>
    <row r="20239" spans="1:9" ht="16.8">
      <c r="A20239">
        <v>21053</v>
      </c>
      <c r="B20239" s="1" t="s">
        <v>21043</v>
      </c>
      <c r="C20239" s="1" t="s">
        <v>38</v>
      </c>
      <c r="D20239" t="s">
        <v>21053</v>
      </c>
      <c r="E20239" t="str">
        <f>VLOOKUP(B20239,[1]Worksheet!$B$2:$D$1002,2,FALSE)</f>
        <v>GIF</v>
      </c>
      <c r="F20239" s="2" t="str">
        <f>VLOOKUP(B20239,[1]Worksheet!$B$2:$D$1002,3,FALSE)</f>
        <v>veganism</v>
      </c>
      <c r="G20239" s="3" t="str">
        <f>VLOOKUP(C20239,[2]Worksheet!$B$2:$D$18,2,FALSE)</f>
        <v>positive</v>
      </c>
      <c r="H20239" s="2">
        <f>VLOOKUP(C20239,[2]Worksheet!$B$2:$D$18,3,FALSE)</f>
        <v>45</v>
      </c>
      <c r="I20239" s="4"/>
    </row>
    <row r="20240" spans="1:9" ht="16.8">
      <c r="A20240">
        <v>21054</v>
      </c>
      <c r="B20240" s="1" t="s">
        <v>21043</v>
      </c>
      <c r="C20240" s="1" t="s">
        <v>16</v>
      </c>
      <c r="D20240" t="s">
        <v>21054</v>
      </c>
      <c r="E20240" t="str">
        <f>VLOOKUP(B20240,[1]Worksheet!$B$2:$D$1002,2,FALSE)</f>
        <v>GIF</v>
      </c>
      <c r="F20240" s="2" t="str">
        <f>VLOOKUP(B20240,[1]Worksheet!$B$2:$D$1002,3,FALSE)</f>
        <v>veganism</v>
      </c>
      <c r="G20240" s="3" t="str">
        <f>VLOOKUP(C20240,[2]Worksheet!$B$2:$D$18,2,FALSE)</f>
        <v>positive</v>
      </c>
      <c r="H20240" s="2">
        <f>VLOOKUP(C20240,[2]Worksheet!$B$2:$D$18,3,FALSE)</f>
        <v>30</v>
      </c>
      <c r="I20240" s="4"/>
    </row>
    <row r="20241" spans="1:9" ht="16.8">
      <c r="A20241">
        <v>21055</v>
      </c>
      <c r="B20241" s="1" t="s">
        <v>21043</v>
      </c>
      <c r="C20241" s="1" t="s">
        <v>88</v>
      </c>
      <c r="D20241" t="s">
        <v>21055</v>
      </c>
      <c r="E20241" t="str">
        <f>VLOOKUP(B20241,[1]Worksheet!$B$2:$D$1002,2,FALSE)</f>
        <v>GIF</v>
      </c>
      <c r="F20241" s="2" t="str">
        <f>VLOOKUP(B20241,[1]Worksheet!$B$2:$D$1002,3,FALSE)</f>
        <v>veganism</v>
      </c>
      <c r="G20241" s="3" t="str">
        <f>VLOOKUP(C20241,[2]Worksheet!$B$2:$D$18,2,FALSE)</f>
        <v>positive</v>
      </c>
      <c r="H20241" s="2">
        <f>VLOOKUP(C20241,[2]Worksheet!$B$2:$D$18,3,FALSE)</f>
        <v>72</v>
      </c>
      <c r="I20241" s="4"/>
    </row>
    <row r="20242" spans="1:9" ht="16.8">
      <c r="A20242">
        <v>21056</v>
      </c>
      <c r="B20242" s="1" t="s">
        <v>21043</v>
      </c>
      <c r="C20242" s="1" t="s">
        <v>18</v>
      </c>
      <c r="D20242" t="s">
        <v>21056</v>
      </c>
      <c r="E20242" t="str">
        <f>VLOOKUP(B20242,[1]Worksheet!$B$2:$D$1002,2,FALSE)</f>
        <v>GIF</v>
      </c>
      <c r="F20242" s="2" t="str">
        <f>VLOOKUP(B20242,[1]Worksheet!$B$2:$D$1002,3,FALSE)</f>
        <v>veganism</v>
      </c>
      <c r="G20242" s="3" t="str">
        <f>VLOOKUP(C20242,[2]Worksheet!$B$2:$D$18,2,FALSE)</f>
        <v>neutral</v>
      </c>
      <c r="H20242" s="2">
        <f>VLOOKUP(C20242,[2]Worksheet!$B$2:$D$18,3,FALSE)</f>
        <v>35</v>
      </c>
      <c r="I20242" s="4"/>
    </row>
    <row r="20243" spans="1:9" ht="16.8">
      <c r="A20243">
        <v>21057</v>
      </c>
      <c r="B20243" s="1" t="s">
        <v>21043</v>
      </c>
      <c r="C20243" s="1" t="s">
        <v>33</v>
      </c>
      <c r="D20243" t="s">
        <v>21057</v>
      </c>
      <c r="E20243" t="str">
        <f>VLOOKUP(B20243,[1]Worksheet!$B$2:$D$1002,2,FALSE)</f>
        <v>GIF</v>
      </c>
      <c r="F20243" s="2" t="str">
        <f>VLOOKUP(B20243,[1]Worksheet!$B$2:$D$1002,3,FALSE)</f>
        <v>veganism</v>
      </c>
      <c r="G20243" s="3" t="str">
        <f>VLOOKUP(C20243,[2]Worksheet!$B$2:$D$18,2,FALSE)</f>
        <v>positive</v>
      </c>
      <c r="H20243" s="2">
        <f>VLOOKUP(C20243,[2]Worksheet!$B$2:$D$18,3,FALSE)</f>
        <v>75</v>
      </c>
      <c r="I20243" s="4"/>
    </row>
    <row r="20244" spans="1:9" ht="16.8">
      <c r="A20244">
        <v>21058</v>
      </c>
      <c r="B20244" s="1" t="s">
        <v>21043</v>
      </c>
      <c r="C20244" s="1" t="s">
        <v>27</v>
      </c>
      <c r="D20244" t="s">
        <v>21058</v>
      </c>
      <c r="E20244" t="str">
        <f>VLOOKUP(B20244,[1]Worksheet!$B$2:$D$1002,2,FALSE)</f>
        <v>GIF</v>
      </c>
      <c r="F20244" s="2" t="str">
        <f>VLOOKUP(B20244,[1]Worksheet!$B$2:$D$1002,3,FALSE)</f>
        <v>veganism</v>
      </c>
      <c r="G20244" s="3" t="str">
        <f>VLOOKUP(C20244,[2]Worksheet!$B$2:$D$18,2,FALSE)</f>
        <v>neutral</v>
      </c>
      <c r="H20244" s="2">
        <f>VLOOKUP(C20244,[2]Worksheet!$B$2:$D$18,3,FALSE)</f>
        <v>20</v>
      </c>
      <c r="I20244" s="4"/>
    </row>
    <row r="20245" spans="1:9" ht="16.8">
      <c r="A20245">
        <v>21059</v>
      </c>
      <c r="B20245" s="1" t="s">
        <v>21043</v>
      </c>
      <c r="C20245" s="1" t="s">
        <v>88</v>
      </c>
      <c r="D20245" t="s">
        <v>21059</v>
      </c>
      <c r="E20245" t="str">
        <f>VLOOKUP(B20245,[1]Worksheet!$B$2:$D$1002,2,FALSE)</f>
        <v>GIF</v>
      </c>
      <c r="F20245" s="2" t="str">
        <f>VLOOKUP(B20245,[1]Worksheet!$B$2:$D$1002,3,FALSE)</f>
        <v>veganism</v>
      </c>
      <c r="G20245" s="3" t="str">
        <f>VLOOKUP(C20245,[2]Worksheet!$B$2:$D$18,2,FALSE)</f>
        <v>positive</v>
      </c>
      <c r="H20245" s="2">
        <f>VLOOKUP(C20245,[2]Worksheet!$B$2:$D$18,3,FALSE)</f>
        <v>72</v>
      </c>
      <c r="I20245" s="4"/>
    </row>
    <row r="20246" spans="1:9" ht="16.8">
      <c r="A20246">
        <v>21060</v>
      </c>
      <c r="B20246" s="1" t="s">
        <v>21043</v>
      </c>
      <c r="C20246" s="1" t="s">
        <v>9</v>
      </c>
      <c r="D20246" t="s">
        <v>21060</v>
      </c>
      <c r="E20246" t="str">
        <f>VLOOKUP(B20246,[1]Worksheet!$B$2:$D$1002,2,FALSE)</f>
        <v>GIF</v>
      </c>
      <c r="F20246" s="2" t="str">
        <f>VLOOKUP(B20246,[1]Worksheet!$B$2:$D$1002,3,FALSE)</f>
        <v>veganism</v>
      </c>
      <c r="G20246" s="3" t="str">
        <f>VLOOKUP(C20246,[2]Worksheet!$B$2:$D$18,2,FALSE)</f>
        <v>negative</v>
      </c>
      <c r="H20246" s="2">
        <f>VLOOKUP(C20246,[2]Worksheet!$B$2:$D$18,3,FALSE)</f>
        <v>0</v>
      </c>
      <c r="I20246" s="4"/>
    </row>
    <row r="20247" spans="1:9" ht="16.8">
      <c r="A20247">
        <v>21061</v>
      </c>
      <c r="B20247" s="1" t="s">
        <v>21043</v>
      </c>
      <c r="C20247" s="1" t="s">
        <v>16</v>
      </c>
      <c r="D20247" t="s">
        <v>21061</v>
      </c>
      <c r="E20247" t="str">
        <f>VLOOKUP(B20247,[1]Worksheet!$B$2:$D$1002,2,FALSE)</f>
        <v>GIF</v>
      </c>
      <c r="F20247" s="2" t="str">
        <f>VLOOKUP(B20247,[1]Worksheet!$B$2:$D$1002,3,FALSE)</f>
        <v>veganism</v>
      </c>
      <c r="G20247" s="3" t="str">
        <f>VLOOKUP(C20247,[2]Worksheet!$B$2:$D$18,2,FALSE)</f>
        <v>positive</v>
      </c>
      <c r="H20247" s="2">
        <f>VLOOKUP(C20247,[2]Worksheet!$B$2:$D$18,3,FALSE)</f>
        <v>30</v>
      </c>
      <c r="I20247" s="4"/>
    </row>
    <row r="20248" spans="1:9" ht="16.8">
      <c r="A20248">
        <v>21062</v>
      </c>
      <c r="B20248" s="1" t="s">
        <v>21043</v>
      </c>
      <c r="C20248" s="1" t="s">
        <v>45</v>
      </c>
      <c r="D20248" t="s">
        <v>21062</v>
      </c>
      <c r="E20248" t="str">
        <f>VLOOKUP(B20248,[1]Worksheet!$B$2:$D$1002,2,FALSE)</f>
        <v>GIF</v>
      </c>
      <c r="F20248" s="2" t="str">
        <f>VLOOKUP(B20248,[1]Worksheet!$B$2:$D$1002,3,FALSE)</f>
        <v>veganism</v>
      </c>
      <c r="G20248" s="3" t="str">
        <f>VLOOKUP(C20248,[2]Worksheet!$B$2:$D$18,2,FALSE)</f>
        <v>positive</v>
      </c>
      <c r="H20248" s="2">
        <f>VLOOKUP(C20248,[2]Worksheet!$B$2:$D$18,3,FALSE)</f>
        <v>60</v>
      </c>
      <c r="I20248" s="4"/>
    </row>
    <row r="20249" spans="1:9" ht="16.8">
      <c r="A20249">
        <v>21063</v>
      </c>
      <c r="B20249" s="1" t="s">
        <v>21043</v>
      </c>
      <c r="C20249" s="1" t="s">
        <v>13</v>
      </c>
      <c r="D20249" t="s">
        <v>21063</v>
      </c>
      <c r="E20249" t="str">
        <f>VLOOKUP(B20249,[1]Worksheet!$B$2:$D$1002,2,FALSE)</f>
        <v>GIF</v>
      </c>
      <c r="F20249" s="2" t="str">
        <f>VLOOKUP(B20249,[1]Worksheet!$B$2:$D$1002,3,FALSE)</f>
        <v>veganism</v>
      </c>
      <c r="G20249" s="3" t="str">
        <f>VLOOKUP(C20249,[2]Worksheet!$B$2:$D$18,2,FALSE)</f>
        <v>negative</v>
      </c>
      <c r="H20249" s="2">
        <f>VLOOKUP(C20249,[2]Worksheet!$B$2:$D$18,3,FALSE)</f>
        <v>15</v>
      </c>
      <c r="I20249" s="4"/>
    </row>
    <row r="20250" spans="1:9" ht="16.8">
      <c r="A20250">
        <v>21064</v>
      </c>
      <c r="B20250" s="1" t="s">
        <v>21043</v>
      </c>
      <c r="C20250" s="1" t="s">
        <v>22</v>
      </c>
      <c r="D20250" t="s">
        <v>21064</v>
      </c>
      <c r="E20250" t="str">
        <f>VLOOKUP(B20250,[1]Worksheet!$B$2:$D$1002,2,FALSE)</f>
        <v>GIF</v>
      </c>
      <c r="F20250" s="2" t="str">
        <f>VLOOKUP(B20250,[1]Worksheet!$B$2:$D$1002,3,FALSE)</f>
        <v>veganism</v>
      </c>
      <c r="G20250" s="3" t="str">
        <f>VLOOKUP(C20250,[2]Worksheet!$B$2:$D$18,2,FALSE)</f>
        <v>negative</v>
      </c>
      <c r="H20250" s="2">
        <f>VLOOKUP(C20250,[2]Worksheet!$B$2:$D$18,3,FALSE)</f>
        <v>5</v>
      </c>
      <c r="I20250" s="4"/>
    </row>
    <row r="20251" spans="1:9" ht="16.8">
      <c r="A20251">
        <v>21065</v>
      </c>
      <c r="B20251" s="1" t="s">
        <v>21043</v>
      </c>
      <c r="C20251" s="1" t="s">
        <v>41</v>
      </c>
      <c r="D20251" t="s">
        <v>21065</v>
      </c>
      <c r="E20251" t="str">
        <f>VLOOKUP(B20251,[1]Worksheet!$B$2:$D$1002,2,FALSE)</f>
        <v>GIF</v>
      </c>
      <c r="F20251" s="2" t="str">
        <f>VLOOKUP(B20251,[1]Worksheet!$B$2:$D$1002,3,FALSE)</f>
        <v>veganism</v>
      </c>
      <c r="G20251" s="3" t="str">
        <f>VLOOKUP(C20251,[2]Worksheet!$B$2:$D$18,2,FALSE)</f>
        <v>negative</v>
      </c>
      <c r="H20251" s="2">
        <f>VLOOKUP(C20251,[2]Worksheet!$B$2:$D$18,3,FALSE)</f>
        <v>12</v>
      </c>
      <c r="I20251" s="4"/>
    </row>
    <row r="20252" spans="1:9" ht="16.8">
      <c r="A20252">
        <v>21066</v>
      </c>
      <c r="B20252" s="1" t="s">
        <v>21043</v>
      </c>
      <c r="C20252" s="1" t="s">
        <v>9</v>
      </c>
      <c r="D20252" t="s">
        <v>21066</v>
      </c>
      <c r="E20252" t="str">
        <f>VLOOKUP(B20252,[1]Worksheet!$B$2:$D$1002,2,FALSE)</f>
        <v>GIF</v>
      </c>
      <c r="F20252" s="2" t="str">
        <f>VLOOKUP(B20252,[1]Worksheet!$B$2:$D$1002,3,FALSE)</f>
        <v>veganism</v>
      </c>
      <c r="G20252" s="3" t="str">
        <f>VLOOKUP(C20252,[2]Worksheet!$B$2:$D$18,2,FALSE)</f>
        <v>negative</v>
      </c>
      <c r="H20252" s="2">
        <f>VLOOKUP(C20252,[2]Worksheet!$B$2:$D$18,3,FALSE)</f>
        <v>0</v>
      </c>
      <c r="I20252" s="4"/>
    </row>
    <row r="20253" spans="1:9" ht="16.8">
      <c r="A20253">
        <v>21067</v>
      </c>
      <c r="B20253" s="1" t="s">
        <v>21043</v>
      </c>
      <c r="C20253" s="1" t="s">
        <v>63</v>
      </c>
      <c r="D20253" t="s">
        <v>21067</v>
      </c>
      <c r="E20253" t="str">
        <f>VLOOKUP(B20253,[1]Worksheet!$B$2:$D$1002,2,FALSE)</f>
        <v>GIF</v>
      </c>
      <c r="F20253" s="2" t="str">
        <f>VLOOKUP(B20253,[1]Worksheet!$B$2:$D$1002,3,FALSE)</f>
        <v>veganism</v>
      </c>
      <c r="G20253" s="3" t="str">
        <f>VLOOKUP(C20253,[2]Worksheet!$B$2:$D$18,2,FALSE)</f>
        <v>positive</v>
      </c>
      <c r="H20253" s="2">
        <f>VLOOKUP(C20253,[2]Worksheet!$B$2:$D$18,3,FALSE)</f>
        <v>70</v>
      </c>
      <c r="I20253" s="4"/>
    </row>
    <row r="20254" spans="1:9" ht="16.8">
      <c r="A20254">
        <v>21068</v>
      </c>
      <c r="B20254" s="1" t="s">
        <v>21043</v>
      </c>
      <c r="C20254" s="1" t="s">
        <v>18</v>
      </c>
      <c r="D20254" t="s">
        <v>21068</v>
      </c>
      <c r="E20254" t="str">
        <f>VLOOKUP(B20254,[1]Worksheet!$B$2:$D$1002,2,FALSE)</f>
        <v>GIF</v>
      </c>
      <c r="F20254" s="2" t="str">
        <f>VLOOKUP(B20254,[1]Worksheet!$B$2:$D$1002,3,FALSE)</f>
        <v>veganism</v>
      </c>
      <c r="G20254" s="3" t="str">
        <f>VLOOKUP(C20254,[2]Worksheet!$B$2:$D$18,2,FALSE)</f>
        <v>neutral</v>
      </c>
      <c r="H20254" s="2">
        <f>VLOOKUP(C20254,[2]Worksheet!$B$2:$D$18,3,FALSE)</f>
        <v>35</v>
      </c>
      <c r="I20254" s="4"/>
    </row>
    <row r="20255" spans="1:9" ht="16.8">
      <c r="A20255">
        <v>21069</v>
      </c>
      <c r="B20255" s="1" t="s">
        <v>21043</v>
      </c>
      <c r="C20255" s="1" t="s">
        <v>41</v>
      </c>
      <c r="D20255" t="s">
        <v>21069</v>
      </c>
      <c r="E20255" t="str">
        <f>VLOOKUP(B20255,[1]Worksheet!$B$2:$D$1002,2,FALSE)</f>
        <v>GIF</v>
      </c>
      <c r="F20255" s="2" t="str">
        <f>VLOOKUP(B20255,[1]Worksheet!$B$2:$D$1002,3,FALSE)</f>
        <v>veganism</v>
      </c>
      <c r="G20255" s="3" t="str">
        <f>VLOOKUP(C20255,[2]Worksheet!$B$2:$D$18,2,FALSE)</f>
        <v>negative</v>
      </c>
      <c r="H20255" s="2">
        <f>VLOOKUP(C20255,[2]Worksheet!$B$2:$D$18,3,FALSE)</f>
        <v>12</v>
      </c>
      <c r="I20255" s="4"/>
    </row>
    <row r="20256" spans="1:9" ht="16.8">
      <c r="A20256">
        <v>21070</v>
      </c>
      <c r="B20256" s="1" t="s">
        <v>21043</v>
      </c>
      <c r="C20256" s="1" t="s">
        <v>33</v>
      </c>
      <c r="D20256" t="s">
        <v>21070</v>
      </c>
      <c r="E20256" t="str">
        <f>VLOOKUP(B20256,[1]Worksheet!$B$2:$D$1002,2,FALSE)</f>
        <v>GIF</v>
      </c>
      <c r="F20256" s="2" t="str">
        <f>VLOOKUP(B20256,[1]Worksheet!$B$2:$D$1002,3,FALSE)</f>
        <v>veganism</v>
      </c>
      <c r="G20256" s="3" t="str">
        <f>VLOOKUP(C20256,[2]Worksheet!$B$2:$D$18,2,FALSE)</f>
        <v>positive</v>
      </c>
      <c r="H20256" s="2">
        <f>VLOOKUP(C20256,[2]Worksheet!$B$2:$D$18,3,FALSE)</f>
        <v>75</v>
      </c>
      <c r="I20256" s="4"/>
    </row>
    <row r="20257" spans="1:9" ht="16.8">
      <c r="A20257">
        <v>21071</v>
      </c>
      <c r="B20257" s="1" t="s">
        <v>21043</v>
      </c>
      <c r="C20257" s="1" t="s">
        <v>22</v>
      </c>
      <c r="D20257" t="s">
        <v>21071</v>
      </c>
      <c r="E20257" t="str">
        <f>VLOOKUP(B20257,[1]Worksheet!$B$2:$D$1002,2,FALSE)</f>
        <v>GIF</v>
      </c>
      <c r="F20257" s="2" t="str">
        <f>VLOOKUP(B20257,[1]Worksheet!$B$2:$D$1002,3,FALSE)</f>
        <v>veganism</v>
      </c>
      <c r="G20257" s="3" t="str">
        <f>VLOOKUP(C20257,[2]Worksheet!$B$2:$D$18,2,FALSE)</f>
        <v>negative</v>
      </c>
      <c r="H20257" s="2">
        <f>VLOOKUP(C20257,[2]Worksheet!$B$2:$D$18,3,FALSE)</f>
        <v>5</v>
      </c>
      <c r="I20257" s="4"/>
    </row>
    <row r="20258" spans="1:9" ht="16.8">
      <c r="A20258">
        <v>21072</v>
      </c>
      <c r="B20258" s="1" t="s">
        <v>21043</v>
      </c>
      <c r="C20258" s="1" t="s">
        <v>33</v>
      </c>
      <c r="D20258" t="s">
        <v>21072</v>
      </c>
      <c r="E20258" t="str">
        <f>VLOOKUP(B20258,[1]Worksheet!$B$2:$D$1002,2,FALSE)</f>
        <v>GIF</v>
      </c>
      <c r="F20258" s="2" t="str">
        <f>VLOOKUP(B20258,[1]Worksheet!$B$2:$D$1002,3,FALSE)</f>
        <v>veganism</v>
      </c>
      <c r="G20258" s="3" t="str">
        <f>VLOOKUP(C20258,[2]Worksheet!$B$2:$D$18,2,FALSE)</f>
        <v>positive</v>
      </c>
      <c r="H20258" s="2">
        <f>VLOOKUP(C20258,[2]Worksheet!$B$2:$D$18,3,FALSE)</f>
        <v>75</v>
      </c>
      <c r="I20258" s="4"/>
    </row>
    <row r="20259" spans="1:9" ht="16.8">
      <c r="A20259">
        <v>21073</v>
      </c>
      <c r="B20259" s="1" t="s">
        <v>21043</v>
      </c>
      <c r="C20259" s="1" t="s">
        <v>16</v>
      </c>
      <c r="D20259" t="s">
        <v>21073</v>
      </c>
      <c r="E20259" t="str">
        <f>VLOOKUP(B20259,[1]Worksheet!$B$2:$D$1002,2,FALSE)</f>
        <v>GIF</v>
      </c>
      <c r="F20259" s="2" t="str">
        <f>VLOOKUP(B20259,[1]Worksheet!$B$2:$D$1002,3,FALSE)</f>
        <v>veganism</v>
      </c>
      <c r="G20259" s="3" t="str">
        <f>VLOOKUP(C20259,[2]Worksheet!$B$2:$D$18,2,FALSE)</f>
        <v>positive</v>
      </c>
      <c r="H20259" s="2">
        <f>VLOOKUP(C20259,[2]Worksheet!$B$2:$D$18,3,FALSE)</f>
        <v>30</v>
      </c>
      <c r="I20259" s="4"/>
    </row>
    <row r="20260" spans="1:9" ht="16.8">
      <c r="A20260">
        <v>21074</v>
      </c>
      <c r="B20260" s="1" t="s">
        <v>21043</v>
      </c>
      <c r="C20260" s="1" t="s">
        <v>16</v>
      </c>
      <c r="D20260" t="s">
        <v>21074</v>
      </c>
      <c r="E20260" t="str">
        <f>VLOOKUP(B20260,[1]Worksheet!$B$2:$D$1002,2,FALSE)</f>
        <v>GIF</v>
      </c>
      <c r="F20260" s="2" t="str">
        <f>VLOOKUP(B20260,[1]Worksheet!$B$2:$D$1002,3,FALSE)</f>
        <v>veganism</v>
      </c>
      <c r="G20260" s="3" t="str">
        <f>VLOOKUP(C20260,[2]Worksheet!$B$2:$D$18,2,FALSE)</f>
        <v>positive</v>
      </c>
      <c r="H20260" s="2">
        <f>VLOOKUP(C20260,[2]Worksheet!$B$2:$D$18,3,FALSE)</f>
        <v>30</v>
      </c>
      <c r="I20260" s="4"/>
    </row>
    <row r="20261" spans="1:9" ht="16.8">
      <c r="A20261">
        <v>21075</v>
      </c>
      <c r="B20261" s="1" t="s">
        <v>21043</v>
      </c>
      <c r="C20261" s="1" t="s">
        <v>11</v>
      </c>
      <c r="D20261" t="s">
        <v>21075</v>
      </c>
      <c r="E20261" t="str">
        <f>VLOOKUP(B20261,[1]Worksheet!$B$2:$D$1002,2,FALSE)</f>
        <v>GIF</v>
      </c>
      <c r="F20261" s="2" t="str">
        <f>VLOOKUP(B20261,[1]Worksheet!$B$2:$D$1002,3,FALSE)</f>
        <v>veganism</v>
      </c>
      <c r="G20261" s="3" t="str">
        <f>VLOOKUP(C20261,[2]Worksheet!$B$2:$D$18,2,FALSE)</f>
        <v>negative</v>
      </c>
      <c r="H20261" s="2">
        <f>VLOOKUP(C20261,[2]Worksheet!$B$2:$D$18,3,FALSE)</f>
        <v>10</v>
      </c>
      <c r="I20261" s="4"/>
    </row>
    <row r="20262" spans="1:9" ht="16.8">
      <c r="A20262">
        <v>21076</v>
      </c>
      <c r="B20262" s="1" t="s">
        <v>21043</v>
      </c>
      <c r="C20262" s="1" t="s">
        <v>38</v>
      </c>
      <c r="D20262" t="s">
        <v>21076</v>
      </c>
      <c r="E20262" t="str">
        <f>VLOOKUP(B20262,[1]Worksheet!$B$2:$D$1002,2,FALSE)</f>
        <v>GIF</v>
      </c>
      <c r="F20262" s="2" t="str">
        <f>VLOOKUP(B20262,[1]Worksheet!$B$2:$D$1002,3,FALSE)</f>
        <v>veganism</v>
      </c>
      <c r="G20262" s="3" t="str">
        <f>VLOOKUP(C20262,[2]Worksheet!$B$2:$D$18,2,FALSE)</f>
        <v>positive</v>
      </c>
      <c r="H20262" s="2">
        <f>VLOOKUP(C20262,[2]Worksheet!$B$2:$D$18,3,FALSE)</f>
        <v>45</v>
      </c>
      <c r="I20262" s="4"/>
    </row>
    <row r="20263" spans="1:9" ht="16.8">
      <c r="A20263">
        <v>21077</v>
      </c>
      <c r="B20263" s="1" t="s">
        <v>21043</v>
      </c>
      <c r="C20263" s="1" t="s">
        <v>38</v>
      </c>
      <c r="D20263" t="s">
        <v>21077</v>
      </c>
      <c r="E20263" t="str">
        <f>VLOOKUP(B20263,[1]Worksheet!$B$2:$D$1002,2,FALSE)</f>
        <v>GIF</v>
      </c>
      <c r="F20263" s="2" t="str">
        <f>VLOOKUP(B20263,[1]Worksheet!$B$2:$D$1002,3,FALSE)</f>
        <v>veganism</v>
      </c>
      <c r="G20263" s="3" t="str">
        <f>VLOOKUP(C20263,[2]Worksheet!$B$2:$D$18,2,FALSE)</f>
        <v>positive</v>
      </c>
      <c r="H20263" s="2">
        <f>VLOOKUP(C20263,[2]Worksheet!$B$2:$D$18,3,FALSE)</f>
        <v>45</v>
      </c>
      <c r="I20263" s="4"/>
    </row>
    <row r="20264" spans="1:9" ht="16.8">
      <c r="A20264">
        <v>21078</v>
      </c>
      <c r="B20264" s="1" t="s">
        <v>21043</v>
      </c>
      <c r="C20264" s="1" t="s">
        <v>16</v>
      </c>
      <c r="D20264" t="s">
        <v>21078</v>
      </c>
      <c r="E20264" t="str">
        <f>VLOOKUP(B20264,[1]Worksheet!$B$2:$D$1002,2,FALSE)</f>
        <v>GIF</v>
      </c>
      <c r="F20264" s="2" t="str">
        <f>VLOOKUP(B20264,[1]Worksheet!$B$2:$D$1002,3,FALSE)</f>
        <v>veganism</v>
      </c>
      <c r="G20264" s="3" t="str">
        <f>VLOOKUP(C20264,[2]Worksheet!$B$2:$D$18,2,FALSE)</f>
        <v>positive</v>
      </c>
      <c r="H20264" s="2">
        <f>VLOOKUP(C20264,[2]Worksheet!$B$2:$D$18,3,FALSE)</f>
        <v>30</v>
      </c>
      <c r="I20264" s="4"/>
    </row>
    <row r="20265" spans="1:9" ht="16.8">
      <c r="A20265">
        <v>21079</v>
      </c>
      <c r="B20265" s="1" t="s">
        <v>21043</v>
      </c>
      <c r="C20265" s="1" t="s">
        <v>22</v>
      </c>
      <c r="D20265" t="s">
        <v>21079</v>
      </c>
      <c r="E20265" t="str">
        <f>VLOOKUP(B20265,[1]Worksheet!$B$2:$D$1002,2,FALSE)</f>
        <v>GIF</v>
      </c>
      <c r="F20265" s="2" t="str">
        <f>VLOOKUP(B20265,[1]Worksheet!$B$2:$D$1002,3,FALSE)</f>
        <v>veganism</v>
      </c>
      <c r="G20265" s="3" t="str">
        <f>VLOOKUP(C20265,[2]Worksheet!$B$2:$D$18,2,FALSE)</f>
        <v>negative</v>
      </c>
      <c r="H20265" s="2">
        <f>VLOOKUP(C20265,[2]Worksheet!$B$2:$D$18,3,FALSE)</f>
        <v>5</v>
      </c>
      <c r="I20265" s="4"/>
    </row>
    <row r="20266" spans="1:9" ht="16.8">
      <c r="A20266">
        <v>21080</v>
      </c>
      <c r="B20266" s="1" t="s">
        <v>21043</v>
      </c>
      <c r="C20266" s="1" t="s">
        <v>38</v>
      </c>
      <c r="D20266" t="s">
        <v>21080</v>
      </c>
      <c r="E20266" t="str">
        <f>VLOOKUP(B20266,[1]Worksheet!$B$2:$D$1002,2,FALSE)</f>
        <v>GIF</v>
      </c>
      <c r="F20266" s="2" t="str">
        <f>VLOOKUP(B20266,[1]Worksheet!$B$2:$D$1002,3,FALSE)</f>
        <v>veganism</v>
      </c>
      <c r="G20266" s="3" t="str">
        <f>VLOOKUP(C20266,[2]Worksheet!$B$2:$D$18,2,FALSE)</f>
        <v>positive</v>
      </c>
      <c r="H20266" s="2">
        <f>VLOOKUP(C20266,[2]Worksheet!$B$2:$D$18,3,FALSE)</f>
        <v>45</v>
      </c>
      <c r="I20266" s="4"/>
    </row>
    <row r="20267" spans="1:9" ht="16.8">
      <c r="A20267">
        <v>21081</v>
      </c>
      <c r="B20267" s="1" t="s">
        <v>21043</v>
      </c>
      <c r="C20267" s="1" t="s">
        <v>11</v>
      </c>
      <c r="D20267" t="s">
        <v>21081</v>
      </c>
      <c r="E20267" t="str">
        <f>VLOOKUP(B20267,[1]Worksheet!$B$2:$D$1002,2,FALSE)</f>
        <v>GIF</v>
      </c>
      <c r="F20267" s="2" t="str">
        <f>VLOOKUP(B20267,[1]Worksheet!$B$2:$D$1002,3,FALSE)</f>
        <v>veganism</v>
      </c>
      <c r="G20267" s="3" t="str">
        <f>VLOOKUP(C20267,[2]Worksheet!$B$2:$D$18,2,FALSE)</f>
        <v>negative</v>
      </c>
      <c r="H20267" s="2">
        <f>VLOOKUP(C20267,[2]Worksheet!$B$2:$D$18,3,FALSE)</f>
        <v>10</v>
      </c>
      <c r="I20267" s="4"/>
    </row>
    <row r="20268" spans="1:9" ht="16.8">
      <c r="A20268">
        <v>21082</v>
      </c>
      <c r="B20268" s="1" t="s">
        <v>21043</v>
      </c>
      <c r="C20268" s="1" t="s">
        <v>16</v>
      </c>
      <c r="D20268" t="s">
        <v>21082</v>
      </c>
      <c r="E20268" t="str">
        <f>VLOOKUP(B20268,[1]Worksheet!$B$2:$D$1002,2,FALSE)</f>
        <v>GIF</v>
      </c>
      <c r="F20268" s="2" t="str">
        <f>VLOOKUP(B20268,[1]Worksheet!$B$2:$D$1002,3,FALSE)</f>
        <v>veganism</v>
      </c>
      <c r="G20268" s="3" t="str">
        <f>VLOOKUP(C20268,[2]Worksheet!$B$2:$D$18,2,FALSE)</f>
        <v>positive</v>
      </c>
      <c r="H20268" s="2">
        <f>VLOOKUP(C20268,[2]Worksheet!$B$2:$D$18,3,FALSE)</f>
        <v>30</v>
      </c>
      <c r="I20268" s="4"/>
    </row>
    <row r="20269" spans="1:9" ht="16.8">
      <c r="A20269">
        <v>21083</v>
      </c>
      <c r="B20269" s="1" t="s">
        <v>21043</v>
      </c>
      <c r="C20269" s="1" t="s">
        <v>11</v>
      </c>
      <c r="D20269" t="s">
        <v>21083</v>
      </c>
      <c r="E20269" t="str">
        <f>VLOOKUP(B20269,[1]Worksheet!$B$2:$D$1002,2,FALSE)</f>
        <v>GIF</v>
      </c>
      <c r="F20269" s="2" t="str">
        <f>VLOOKUP(B20269,[1]Worksheet!$B$2:$D$1002,3,FALSE)</f>
        <v>veganism</v>
      </c>
      <c r="G20269" s="3" t="str">
        <f>VLOOKUP(C20269,[2]Worksheet!$B$2:$D$18,2,FALSE)</f>
        <v>negative</v>
      </c>
      <c r="H20269" s="2">
        <f>VLOOKUP(C20269,[2]Worksheet!$B$2:$D$18,3,FALSE)</f>
        <v>10</v>
      </c>
      <c r="I20269" s="4"/>
    </row>
    <row r="20270" spans="1:9" ht="16.8">
      <c r="A20270">
        <v>21084</v>
      </c>
      <c r="B20270" s="1" t="s">
        <v>21043</v>
      </c>
      <c r="C20270" s="1" t="s">
        <v>63</v>
      </c>
      <c r="D20270" t="s">
        <v>21084</v>
      </c>
      <c r="E20270" t="str">
        <f>VLOOKUP(B20270,[1]Worksheet!$B$2:$D$1002,2,FALSE)</f>
        <v>GIF</v>
      </c>
      <c r="F20270" s="2" t="str">
        <f>VLOOKUP(B20270,[1]Worksheet!$B$2:$D$1002,3,FALSE)</f>
        <v>veganism</v>
      </c>
      <c r="G20270" s="3" t="str">
        <f>VLOOKUP(C20270,[2]Worksheet!$B$2:$D$18,2,FALSE)</f>
        <v>positive</v>
      </c>
      <c r="H20270" s="2">
        <f>VLOOKUP(C20270,[2]Worksheet!$B$2:$D$18,3,FALSE)</f>
        <v>70</v>
      </c>
      <c r="I20270" s="4"/>
    </row>
    <row r="20271" spans="1:9" ht="16.8">
      <c r="A20271">
        <v>21086</v>
      </c>
      <c r="B20271" s="1" t="s">
        <v>21085</v>
      </c>
      <c r="C20271" s="1" t="s">
        <v>18</v>
      </c>
      <c r="D20271" t="s">
        <v>21086</v>
      </c>
      <c r="E20271" t="str">
        <f>VLOOKUP(B20271,[1]Worksheet!$B$2:$D$1002,2,FALSE)</f>
        <v>photo</v>
      </c>
      <c r="F20271" s="2" t="str">
        <f>VLOOKUP(B20271,[1]Worksheet!$B$2:$D$1002,3,FALSE)</f>
        <v>science</v>
      </c>
      <c r="G20271" s="3" t="str">
        <f>VLOOKUP(C20271,[2]Worksheet!$B$2:$D$18,2,FALSE)</f>
        <v>neutral</v>
      </c>
      <c r="H20271" s="2">
        <f>VLOOKUP(C20271,[2]Worksheet!$B$2:$D$18,3,FALSE)</f>
        <v>35</v>
      </c>
      <c r="I20271" s="4"/>
    </row>
    <row r="20272" spans="1:9" ht="16.8">
      <c r="A20272">
        <v>21087</v>
      </c>
      <c r="B20272" s="1" t="s">
        <v>21085</v>
      </c>
      <c r="C20272" s="1" t="s">
        <v>16</v>
      </c>
      <c r="D20272" t="s">
        <v>21087</v>
      </c>
      <c r="E20272" t="str">
        <f>VLOOKUP(B20272,[1]Worksheet!$B$2:$D$1002,2,FALSE)</f>
        <v>photo</v>
      </c>
      <c r="F20272" s="2" t="str">
        <f>VLOOKUP(B20272,[1]Worksheet!$B$2:$D$1002,3,FALSE)</f>
        <v>science</v>
      </c>
      <c r="G20272" s="3" t="str">
        <f>VLOOKUP(C20272,[2]Worksheet!$B$2:$D$18,2,FALSE)</f>
        <v>positive</v>
      </c>
      <c r="H20272" s="2">
        <f>VLOOKUP(C20272,[2]Worksheet!$B$2:$D$18,3,FALSE)</f>
        <v>30</v>
      </c>
      <c r="I20272" s="4"/>
    </row>
    <row r="20273" spans="1:9" ht="16.8">
      <c r="A20273">
        <v>21088</v>
      </c>
      <c r="B20273" s="1" t="s">
        <v>21085</v>
      </c>
      <c r="C20273" s="1" t="s">
        <v>27</v>
      </c>
      <c r="D20273" t="s">
        <v>21088</v>
      </c>
      <c r="E20273" t="str">
        <f>VLOOKUP(B20273,[1]Worksheet!$B$2:$D$1002,2,FALSE)</f>
        <v>photo</v>
      </c>
      <c r="F20273" s="2" t="str">
        <f>VLOOKUP(B20273,[1]Worksheet!$B$2:$D$1002,3,FALSE)</f>
        <v>science</v>
      </c>
      <c r="G20273" s="3" t="str">
        <f>VLOOKUP(C20273,[2]Worksheet!$B$2:$D$18,2,FALSE)</f>
        <v>neutral</v>
      </c>
      <c r="H20273" s="2">
        <f>VLOOKUP(C20273,[2]Worksheet!$B$2:$D$18,3,FALSE)</f>
        <v>20</v>
      </c>
      <c r="I20273" s="4"/>
    </row>
    <row r="20274" spans="1:9" ht="16.8">
      <c r="A20274">
        <v>21089</v>
      </c>
      <c r="B20274" s="1" t="s">
        <v>21085</v>
      </c>
      <c r="C20274" s="1" t="s">
        <v>27</v>
      </c>
      <c r="D20274" t="s">
        <v>21089</v>
      </c>
      <c r="E20274" t="str">
        <f>VLOOKUP(B20274,[1]Worksheet!$B$2:$D$1002,2,FALSE)</f>
        <v>photo</v>
      </c>
      <c r="F20274" s="2" t="str">
        <f>VLOOKUP(B20274,[1]Worksheet!$B$2:$D$1002,3,FALSE)</f>
        <v>science</v>
      </c>
      <c r="G20274" s="3" t="str">
        <f>VLOOKUP(C20274,[2]Worksheet!$B$2:$D$18,2,FALSE)</f>
        <v>neutral</v>
      </c>
      <c r="H20274" s="2">
        <f>VLOOKUP(C20274,[2]Worksheet!$B$2:$D$18,3,FALSE)</f>
        <v>20</v>
      </c>
      <c r="I20274" s="4"/>
    </row>
    <row r="20275" spans="1:9" ht="16.8">
      <c r="A20275">
        <v>21090</v>
      </c>
      <c r="B20275" s="1" t="s">
        <v>21085</v>
      </c>
      <c r="C20275" s="1" t="s">
        <v>20</v>
      </c>
      <c r="D20275" t="s">
        <v>21090</v>
      </c>
      <c r="E20275" t="str">
        <f>VLOOKUP(B20275,[1]Worksheet!$B$2:$D$1002,2,FALSE)</f>
        <v>photo</v>
      </c>
      <c r="F20275" s="2" t="str">
        <f>VLOOKUP(B20275,[1]Worksheet!$B$2:$D$1002,3,FALSE)</f>
        <v>science</v>
      </c>
      <c r="G20275" s="3" t="str">
        <f>VLOOKUP(C20275,[2]Worksheet!$B$2:$D$18,2,FALSE)</f>
        <v>positive</v>
      </c>
      <c r="H20275" s="2">
        <f>VLOOKUP(C20275,[2]Worksheet!$B$2:$D$18,3,FALSE)</f>
        <v>70</v>
      </c>
      <c r="I20275" s="4"/>
    </row>
    <row r="20276" spans="1:9" ht="16.8">
      <c r="A20276">
        <v>21091</v>
      </c>
      <c r="B20276" s="1" t="s">
        <v>21085</v>
      </c>
      <c r="C20276" s="1" t="s">
        <v>13</v>
      </c>
      <c r="D20276" t="s">
        <v>21091</v>
      </c>
      <c r="E20276" t="str">
        <f>VLOOKUP(B20276,[1]Worksheet!$B$2:$D$1002,2,FALSE)</f>
        <v>photo</v>
      </c>
      <c r="F20276" s="2" t="str">
        <f>VLOOKUP(B20276,[1]Worksheet!$B$2:$D$1002,3,FALSE)</f>
        <v>science</v>
      </c>
      <c r="G20276" s="3" t="str">
        <f>VLOOKUP(C20276,[2]Worksheet!$B$2:$D$18,2,FALSE)</f>
        <v>negative</v>
      </c>
      <c r="H20276" s="2">
        <f>VLOOKUP(C20276,[2]Worksheet!$B$2:$D$18,3,FALSE)</f>
        <v>15</v>
      </c>
      <c r="I20276" s="4"/>
    </row>
    <row r="20277" spans="1:9" ht="16.8">
      <c r="A20277">
        <v>21092</v>
      </c>
      <c r="B20277" s="1" t="s">
        <v>21085</v>
      </c>
      <c r="C20277" s="1" t="s">
        <v>9</v>
      </c>
      <c r="D20277" t="s">
        <v>21092</v>
      </c>
      <c r="E20277" t="str">
        <f>VLOOKUP(B20277,[1]Worksheet!$B$2:$D$1002,2,FALSE)</f>
        <v>photo</v>
      </c>
      <c r="F20277" s="2" t="str">
        <f>VLOOKUP(B20277,[1]Worksheet!$B$2:$D$1002,3,FALSE)</f>
        <v>science</v>
      </c>
      <c r="G20277" s="3" t="str">
        <f>VLOOKUP(C20277,[2]Worksheet!$B$2:$D$18,2,FALSE)</f>
        <v>negative</v>
      </c>
      <c r="H20277" s="2">
        <f>VLOOKUP(C20277,[2]Worksheet!$B$2:$D$18,3,FALSE)</f>
        <v>0</v>
      </c>
      <c r="I20277" s="4"/>
    </row>
    <row r="20278" spans="1:9" ht="16.8">
      <c r="A20278">
        <v>21093</v>
      </c>
      <c r="B20278" s="1" t="s">
        <v>21085</v>
      </c>
      <c r="C20278" s="1" t="s">
        <v>45</v>
      </c>
      <c r="D20278" t="s">
        <v>21093</v>
      </c>
      <c r="E20278" t="str">
        <f>VLOOKUP(B20278,[1]Worksheet!$B$2:$D$1002,2,FALSE)</f>
        <v>photo</v>
      </c>
      <c r="F20278" s="2" t="str">
        <f>VLOOKUP(B20278,[1]Worksheet!$B$2:$D$1002,3,FALSE)</f>
        <v>science</v>
      </c>
      <c r="G20278" s="3" t="str">
        <f>VLOOKUP(C20278,[2]Worksheet!$B$2:$D$18,2,FALSE)</f>
        <v>positive</v>
      </c>
      <c r="H20278" s="2">
        <f>VLOOKUP(C20278,[2]Worksheet!$B$2:$D$18,3,FALSE)</f>
        <v>60</v>
      </c>
      <c r="I20278" s="4"/>
    </row>
    <row r="20279" spans="1:9" ht="16.8">
      <c r="A20279">
        <v>21094</v>
      </c>
      <c r="B20279" s="1" t="s">
        <v>21085</v>
      </c>
      <c r="C20279" s="1" t="s">
        <v>18</v>
      </c>
      <c r="D20279" t="s">
        <v>21094</v>
      </c>
      <c r="E20279" t="str">
        <f>VLOOKUP(B20279,[1]Worksheet!$B$2:$D$1002,2,FALSE)</f>
        <v>photo</v>
      </c>
      <c r="F20279" s="2" t="str">
        <f>VLOOKUP(B20279,[1]Worksheet!$B$2:$D$1002,3,FALSE)</f>
        <v>science</v>
      </c>
      <c r="G20279" s="3" t="str">
        <f>VLOOKUP(C20279,[2]Worksheet!$B$2:$D$18,2,FALSE)</f>
        <v>neutral</v>
      </c>
      <c r="H20279" s="2">
        <f>VLOOKUP(C20279,[2]Worksheet!$B$2:$D$18,3,FALSE)</f>
        <v>35</v>
      </c>
      <c r="I20279" s="4"/>
    </row>
    <row r="20280" spans="1:9" ht="16.8">
      <c r="A20280">
        <v>21095</v>
      </c>
      <c r="B20280" s="1" t="s">
        <v>21085</v>
      </c>
      <c r="C20280" s="1" t="s">
        <v>38</v>
      </c>
      <c r="D20280" t="s">
        <v>21095</v>
      </c>
      <c r="E20280" t="str">
        <f>VLOOKUP(B20280,[1]Worksheet!$B$2:$D$1002,2,FALSE)</f>
        <v>photo</v>
      </c>
      <c r="F20280" s="2" t="str">
        <f>VLOOKUP(B20280,[1]Worksheet!$B$2:$D$1002,3,FALSE)</f>
        <v>science</v>
      </c>
      <c r="G20280" s="3" t="str">
        <f>VLOOKUP(C20280,[2]Worksheet!$B$2:$D$18,2,FALSE)</f>
        <v>positive</v>
      </c>
      <c r="H20280" s="2">
        <f>VLOOKUP(C20280,[2]Worksheet!$B$2:$D$18,3,FALSE)</f>
        <v>45</v>
      </c>
      <c r="I20280" s="4"/>
    </row>
    <row r="20281" spans="1:9" ht="16.8">
      <c r="A20281">
        <v>21096</v>
      </c>
      <c r="B20281" s="1" t="s">
        <v>21085</v>
      </c>
      <c r="C20281" s="1" t="s">
        <v>9</v>
      </c>
      <c r="D20281" t="s">
        <v>21096</v>
      </c>
      <c r="E20281" t="str">
        <f>VLOOKUP(B20281,[1]Worksheet!$B$2:$D$1002,2,FALSE)</f>
        <v>photo</v>
      </c>
      <c r="F20281" s="2" t="str">
        <f>VLOOKUP(B20281,[1]Worksheet!$B$2:$D$1002,3,FALSE)</f>
        <v>science</v>
      </c>
      <c r="G20281" s="3" t="str">
        <f>VLOOKUP(C20281,[2]Worksheet!$B$2:$D$18,2,FALSE)</f>
        <v>negative</v>
      </c>
      <c r="H20281" s="2">
        <f>VLOOKUP(C20281,[2]Worksheet!$B$2:$D$18,3,FALSE)</f>
        <v>0</v>
      </c>
      <c r="I20281" s="4"/>
    </row>
    <row r="20282" spans="1:9" ht="16.8">
      <c r="A20282">
        <v>21097</v>
      </c>
      <c r="B20282" s="1" t="s">
        <v>21085</v>
      </c>
      <c r="C20282" s="1" t="s">
        <v>13</v>
      </c>
      <c r="D20282" t="s">
        <v>21097</v>
      </c>
      <c r="E20282" t="str">
        <f>VLOOKUP(B20282,[1]Worksheet!$B$2:$D$1002,2,FALSE)</f>
        <v>photo</v>
      </c>
      <c r="F20282" s="2" t="str">
        <f>VLOOKUP(B20282,[1]Worksheet!$B$2:$D$1002,3,FALSE)</f>
        <v>science</v>
      </c>
      <c r="G20282" s="3" t="str">
        <f>VLOOKUP(C20282,[2]Worksheet!$B$2:$D$18,2,FALSE)</f>
        <v>negative</v>
      </c>
      <c r="H20282" s="2">
        <f>VLOOKUP(C20282,[2]Worksheet!$B$2:$D$18,3,FALSE)</f>
        <v>15</v>
      </c>
      <c r="I20282" s="4"/>
    </row>
    <row r="20283" spans="1:9" ht="16.8">
      <c r="A20283">
        <v>21098</v>
      </c>
      <c r="B20283" s="1" t="s">
        <v>21085</v>
      </c>
      <c r="C20283" s="1" t="s">
        <v>25</v>
      </c>
      <c r="D20283" t="s">
        <v>21098</v>
      </c>
      <c r="E20283" t="str">
        <f>VLOOKUP(B20283,[1]Worksheet!$B$2:$D$1002,2,FALSE)</f>
        <v>photo</v>
      </c>
      <c r="F20283" s="2" t="str">
        <f>VLOOKUP(B20283,[1]Worksheet!$B$2:$D$1002,3,FALSE)</f>
        <v>science</v>
      </c>
      <c r="G20283" s="3" t="str">
        <f>VLOOKUP(C20283,[2]Worksheet!$B$2:$D$18,2,FALSE)</f>
        <v>positive</v>
      </c>
      <c r="H20283" s="2">
        <f>VLOOKUP(C20283,[2]Worksheet!$B$2:$D$18,3,FALSE)</f>
        <v>65</v>
      </c>
      <c r="I20283" s="4"/>
    </row>
    <row r="20284" spans="1:9" ht="16.8">
      <c r="A20284">
        <v>21099</v>
      </c>
      <c r="B20284" s="1" t="s">
        <v>21085</v>
      </c>
      <c r="C20284" s="1" t="s">
        <v>20</v>
      </c>
      <c r="D20284" t="s">
        <v>21099</v>
      </c>
      <c r="E20284" t="str">
        <f>VLOOKUP(B20284,[1]Worksheet!$B$2:$D$1002,2,FALSE)</f>
        <v>photo</v>
      </c>
      <c r="F20284" s="2" t="str">
        <f>VLOOKUP(B20284,[1]Worksheet!$B$2:$D$1002,3,FALSE)</f>
        <v>science</v>
      </c>
      <c r="G20284" s="3" t="str">
        <f>VLOOKUP(C20284,[2]Worksheet!$B$2:$D$18,2,FALSE)</f>
        <v>positive</v>
      </c>
      <c r="H20284" s="2">
        <f>VLOOKUP(C20284,[2]Worksheet!$B$2:$D$18,3,FALSE)</f>
        <v>70</v>
      </c>
      <c r="I20284" s="4"/>
    </row>
    <row r="20285" spans="1:9" ht="16.8">
      <c r="A20285">
        <v>21100</v>
      </c>
      <c r="B20285" s="1" t="s">
        <v>21085</v>
      </c>
      <c r="C20285" s="1" t="s">
        <v>18</v>
      </c>
      <c r="D20285" t="s">
        <v>21100</v>
      </c>
      <c r="E20285" t="str">
        <f>VLOOKUP(B20285,[1]Worksheet!$B$2:$D$1002,2,FALSE)</f>
        <v>photo</v>
      </c>
      <c r="F20285" s="2" t="str">
        <f>VLOOKUP(B20285,[1]Worksheet!$B$2:$D$1002,3,FALSE)</f>
        <v>science</v>
      </c>
      <c r="G20285" s="3" t="str">
        <f>VLOOKUP(C20285,[2]Worksheet!$B$2:$D$18,2,FALSE)</f>
        <v>neutral</v>
      </c>
      <c r="H20285" s="2">
        <f>VLOOKUP(C20285,[2]Worksheet!$B$2:$D$18,3,FALSE)</f>
        <v>35</v>
      </c>
      <c r="I20285" s="4"/>
    </row>
    <row r="20286" spans="1:9" ht="16.8">
      <c r="A20286">
        <v>21101</v>
      </c>
      <c r="B20286" s="1" t="s">
        <v>21085</v>
      </c>
      <c r="C20286" s="1" t="s">
        <v>63</v>
      </c>
      <c r="D20286" t="s">
        <v>21101</v>
      </c>
      <c r="E20286" t="str">
        <f>VLOOKUP(B20286,[1]Worksheet!$B$2:$D$1002,2,FALSE)</f>
        <v>photo</v>
      </c>
      <c r="F20286" s="2" t="str">
        <f>VLOOKUP(B20286,[1]Worksheet!$B$2:$D$1002,3,FALSE)</f>
        <v>science</v>
      </c>
      <c r="G20286" s="3" t="str">
        <f>VLOOKUP(C20286,[2]Worksheet!$B$2:$D$18,2,FALSE)</f>
        <v>positive</v>
      </c>
      <c r="H20286" s="2">
        <f>VLOOKUP(C20286,[2]Worksheet!$B$2:$D$18,3,FALSE)</f>
        <v>70</v>
      </c>
      <c r="I20286" s="4"/>
    </row>
    <row r="20287" spans="1:9" ht="16.8">
      <c r="A20287">
        <v>21102</v>
      </c>
      <c r="B20287" s="1" t="s">
        <v>21085</v>
      </c>
      <c r="C20287" s="1" t="s">
        <v>13</v>
      </c>
      <c r="D20287" t="s">
        <v>21102</v>
      </c>
      <c r="E20287" t="str">
        <f>VLOOKUP(B20287,[1]Worksheet!$B$2:$D$1002,2,FALSE)</f>
        <v>photo</v>
      </c>
      <c r="F20287" s="2" t="str">
        <f>VLOOKUP(B20287,[1]Worksheet!$B$2:$D$1002,3,FALSE)</f>
        <v>science</v>
      </c>
      <c r="G20287" s="3" t="str">
        <f>VLOOKUP(C20287,[2]Worksheet!$B$2:$D$18,2,FALSE)</f>
        <v>negative</v>
      </c>
      <c r="H20287" s="2">
        <f>VLOOKUP(C20287,[2]Worksheet!$B$2:$D$18,3,FALSE)</f>
        <v>15</v>
      </c>
      <c r="I20287" s="4"/>
    </row>
    <row r="20288" spans="1:9" ht="16.8">
      <c r="A20288">
        <v>21103</v>
      </c>
      <c r="B20288" s="1" t="s">
        <v>21085</v>
      </c>
      <c r="C20288" s="1" t="s">
        <v>33</v>
      </c>
      <c r="D20288" t="s">
        <v>21103</v>
      </c>
      <c r="E20288" t="str">
        <f>VLOOKUP(B20288,[1]Worksheet!$B$2:$D$1002,2,FALSE)</f>
        <v>photo</v>
      </c>
      <c r="F20288" s="2" t="str">
        <f>VLOOKUP(B20288,[1]Worksheet!$B$2:$D$1002,3,FALSE)</f>
        <v>science</v>
      </c>
      <c r="G20288" s="3" t="str">
        <f>VLOOKUP(C20288,[2]Worksheet!$B$2:$D$18,2,FALSE)</f>
        <v>positive</v>
      </c>
      <c r="H20288" s="2">
        <f>VLOOKUP(C20288,[2]Worksheet!$B$2:$D$18,3,FALSE)</f>
        <v>75</v>
      </c>
      <c r="I20288" s="4"/>
    </row>
    <row r="20289" spans="1:9" ht="16.8">
      <c r="A20289">
        <v>21104</v>
      </c>
      <c r="B20289" s="1" t="s">
        <v>21085</v>
      </c>
      <c r="C20289" s="1" t="s">
        <v>27</v>
      </c>
      <c r="D20289" t="s">
        <v>21104</v>
      </c>
      <c r="E20289" t="str">
        <f>VLOOKUP(B20289,[1]Worksheet!$B$2:$D$1002,2,FALSE)</f>
        <v>photo</v>
      </c>
      <c r="F20289" s="2" t="str">
        <f>VLOOKUP(B20289,[1]Worksheet!$B$2:$D$1002,3,FALSE)</f>
        <v>science</v>
      </c>
      <c r="G20289" s="3" t="str">
        <f>VLOOKUP(C20289,[2]Worksheet!$B$2:$D$18,2,FALSE)</f>
        <v>neutral</v>
      </c>
      <c r="H20289" s="2">
        <f>VLOOKUP(C20289,[2]Worksheet!$B$2:$D$18,3,FALSE)</f>
        <v>20</v>
      </c>
      <c r="I20289" s="4"/>
    </row>
    <row r="20290" spans="1:9" ht="16.8">
      <c r="A20290">
        <v>21105</v>
      </c>
      <c r="B20290" s="1" t="s">
        <v>21085</v>
      </c>
      <c r="C20290" s="1" t="s">
        <v>63</v>
      </c>
      <c r="D20290" t="s">
        <v>21105</v>
      </c>
      <c r="E20290" t="str">
        <f>VLOOKUP(B20290,[1]Worksheet!$B$2:$D$1002,2,FALSE)</f>
        <v>photo</v>
      </c>
      <c r="F20290" s="2" t="str">
        <f>VLOOKUP(B20290,[1]Worksheet!$B$2:$D$1002,3,FALSE)</f>
        <v>science</v>
      </c>
      <c r="G20290" s="3" t="str">
        <f>VLOOKUP(C20290,[2]Worksheet!$B$2:$D$18,2,FALSE)</f>
        <v>positive</v>
      </c>
      <c r="H20290" s="2">
        <f>VLOOKUP(C20290,[2]Worksheet!$B$2:$D$18,3,FALSE)</f>
        <v>70</v>
      </c>
      <c r="I20290" s="4"/>
    </row>
    <row r="20291" spans="1:9" ht="16.8">
      <c r="A20291">
        <v>21106</v>
      </c>
      <c r="B20291" s="1" t="s">
        <v>21085</v>
      </c>
      <c r="C20291" s="1" t="s">
        <v>88</v>
      </c>
      <c r="D20291" t="s">
        <v>21106</v>
      </c>
      <c r="E20291" t="str">
        <f>VLOOKUP(B20291,[1]Worksheet!$B$2:$D$1002,2,FALSE)</f>
        <v>photo</v>
      </c>
      <c r="F20291" s="2" t="str">
        <f>VLOOKUP(B20291,[1]Worksheet!$B$2:$D$1002,3,FALSE)</f>
        <v>science</v>
      </c>
      <c r="G20291" s="3" t="str">
        <f>VLOOKUP(C20291,[2]Worksheet!$B$2:$D$18,2,FALSE)</f>
        <v>positive</v>
      </c>
      <c r="H20291" s="2">
        <f>VLOOKUP(C20291,[2]Worksheet!$B$2:$D$18,3,FALSE)</f>
        <v>72</v>
      </c>
      <c r="I20291" s="4"/>
    </row>
    <row r="20292" spans="1:9" ht="16.8">
      <c r="A20292">
        <v>21107</v>
      </c>
      <c r="B20292" s="1" t="s">
        <v>21085</v>
      </c>
      <c r="C20292" s="1" t="s">
        <v>63</v>
      </c>
      <c r="D20292" t="s">
        <v>21107</v>
      </c>
      <c r="E20292" t="str">
        <f>VLOOKUP(B20292,[1]Worksheet!$B$2:$D$1002,2,FALSE)</f>
        <v>photo</v>
      </c>
      <c r="F20292" s="2" t="str">
        <f>VLOOKUP(B20292,[1]Worksheet!$B$2:$D$1002,3,FALSE)</f>
        <v>science</v>
      </c>
      <c r="G20292" s="3" t="str">
        <f>VLOOKUP(C20292,[2]Worksheet!$B$2:$D$18,2,FALSE)</f>
        <v>positive</v>
      </c>
      <c r="H20292" s="2">
        <f>VLOOKUP(C20292,[2]Worksheet!$B$2:$D$18,3,FALSE)</f>
        <v>70</v>
      </c>
      <c r="I20292" s="4"/>
    </row>
    <row r="20293" spans="1:9" ht="16.8">
      <c r="A20293">
        <v>21108</v>
      </c>
      <c r="B20293" s="1" t="s">
        <v>21085</v>
      </c>
      <c r="C20293" s="1" t="s">
        <v>41</v>
      </c>
      <c r="D20293" t="s">
        <v>21108</v>
      </c>
      <c r="E20293" t="str">
        <f>VLOOKUP(B20293,[1]Worksheet!$B$2:$D$1002,2,FALSE)</f>
        <v>photo</v>
      </c>
      <c r="F20293" s="2" t="str">
        <f>VLOOKUP(B20293,[1]Worksheet!$B$2:$D$1002,3,FALSE)</f>
        <v>science</v>
      </c>
      <c r="G20293" s="3" t="str">
        <f>VLOOKUP(C20293,[2]Worksheet!$B$2:$D$18,2,FALSE)</f>
        <v>negative</v>
      </c>
      <c r="H20293" s="2">
        <f>VLOOKUP(C20293,[2]Worksheet!$B$2:$D$18,3,FALSE)</f>
        <v>12</v>
      </c>
      <c r="I20293" s="4"/>
    </row>
    <row r="20294" spans="1:9" ht="16.8">
      <c r="A20294">
        <v>21109</v>
      </c>
      <c r="B20294" s="1" t="s">
        <v>21085</v>
      </c>
      <c r="C20294" s="1" t="s">
        <v>45</v>
      </c>
      <c r="D20294" t="s">
        <v>21109</v>
      </c>
      <c r="E20294" t="str">
        <f>VLOOKUP(B20294,[1]Worksheet!$B$2:$D$1002,2,FALSE)</f>
        <v>photo</v>
      </c>
      <c r="F20294" s="2" t="str">
        <f>VLOOKUP(B20294,[1]Worksheet!$B$2:$D$1002,3,FALSE)</f>
        <v>science</v>
      </c>
      <c r="G20294" s="3" t="str">
        <f>VLOOKUP(C20294,[2]Worksheet!$B$2:$D$18,2,FALSE)</f>
        <v>positive</v>
      </c>
      <c r="H20294" s="2">
        <f>VLOOKUP(C20294,[2]Worksheet!$B$2:$D$18,3,FALSE)</f>
        <v>60</v>
      </c>
      <c r="I20294" s="4"/>
    </row>
    <row r="20295" spans="1:9" ht="16.8">
      <c r="A20295">
        <v>21110</v>
      </c>
      <c r="B20295" s="1" t="s">
        <v>21085</v>
      </c>
      <c r="C20295" s="1" t="s">
        <v>33</v>
      </c>
      <c r="D20295" t="s">
        <v>21110</v>
      </c>
      <c r="E20295" t="str">
        <f>VLOOKUP(B20295,[1]Worksheet!$B$2:$D$1002,2,FALSE)</f>
        <v>photo</v>
      </c>
      <c r="F20295" s="2" t="str">
        <f>VLOOKUP(B20295,[1]Worksheet!$B$2:$D$1002,3,FALSE)</f>
        <v>science</v>
      </c>
      <c r="G20295" s="3" t="str">
        <f>VLOOKUP(C20295,[2]Worksheet!$B$2:$D$18,2,FALSE)</f>
        <v>positive</v>
      </c>
      <c r="H20295" s="2">
        <f>VLOOKUP(C20295,[2]Worksheet!$B$2:$D$18,3,FALSE)</f>
        <v>75</v>
      </c>
      <c r="I20295" s="4"/>
    </row>
    <row r="20296" spans="1:9" ht="16.8">
      <c r="A20296">
        <v>21112</v>
      </c>
      <c r="B20296" s="1" t="s">
        <v>21111</v>
      </c>
      <c r="C20296" s="1" t="s">
        <v>16</v>
      </c>
      <c r="D20296" t="s">
        <v>21112</v>
      </c>
      <c r="E20296" t="str">
        <f>VLOOKUP(B20296,[1]Worksheet!$B$2:$D$1002,2,FALSE)</f>
        <v>audio</v>
      </c>
      <c r="F20296" s="2" t="str">
        <f>VLOOKUP(B20296,[1]Worksheet!$B$2:$D$1002,3,FALSE)</f>
        <v>dogs</v>
      </c>
      <c r="G20296" s="3" t="str">
        <f>VLOOKUP(C20296,[2]Worksheet!$B$2:$D$18,2,FALSE)</f>
        <v>positive</v>
      </c>
      <c r="H20296" s="2">
        <f>VLOOKUP(C20296,[2]Worksheet!$B$2:$D$18,3,FALSE)</f>
        <v>30</v>
      </c>
      <c r="I20296" s="4"/>
    </row>
    <row r="20297" spans="1:9" ht="16.8">
      <c r="A20297">
        <v>21113</v>
      </c>
      <c r="B20297" s="1" t="s">
        <v>21111</v>
      </c>
      <c r="C20297" s="1" t="s">
        <v>11</v>
      </c>
      <c r="D20297" t="s">
        <v>21113</v>
      </c>
      <c r="E20297" t="str">
        <f>VLOOKUP(B20297,[1]Worksheet!$B$2:$D$1002,2,FALSE)</f>
        <v>audio</v>
      </c>
      <c r="F20297" s="2" t="str">
        <f>VLOOKUP(B20297,[1]Worksheet!$B$2:$D$1002,3,FALSE)</f>
        <v>dogs</v>
      </c>
      <c r="G20297" s="3" t="str">
        <f>VLOOKUP(C20297,[2]Worksheet!$B$2:$D$18,2,FALSE)</f>
        <v>negative</v>
      </c>
      <c r="H20297" s="2">
        <f>VLOOKUP(C20297,[2]Worksheet!$B$2:$D$18,3,FALSE)</f>
        <v>10</v>
      </c>
      <c r="I20297" s="4"/>
    </row>
    <row r="20298" spans="1:9" ht="16.8">
      <c r="A20298">
        <v>21114</v>
      </c>
      <c r="B20298" s="1" t="s">
        <v>21111</v>
      </c>
      <c r="C20298" s="1" t="s">
        <v>22</v>
      </c>
      <c r="D20298" t="s">
        <v>21114</v>
      </c>
      <c r="E20298" t="str">
        <f>VLOOKUP(B20298,[1]Worksheet!$B$2:$D$1002,2,FALSE)</f>
        <v>audio</v>
      </c>
      <c r="F20298" s="2" t="str">
        <f>VLOOKUP(B20298,[1]Worksheet!$B$2:$D$1002,3,FALSE)</f>
        <v>dogs</v>
      </c>
      <c r="G20298" s="3" t="str">
        <f>VLOOKUP(C20298,[2]Worksheet!$B$2:$D$18,2,FALSE)</f>
        <v>negative</v>
      </c>
      <c r="H20298" s="2">
        <f>VLOOKUP(C20298,[2]Worksheet!$B$2:$D$18,3,FALSE)</f>
        <v>5</v>
      </c>
      <c r="I20298" s="4"/>
    </row>
    <row r="20299" spans="1:9" ht="16.8">
      <c r="A20299">
        <v>21115</v>
      </c>
      <c r="B20299" s="1" t="s">
        <v>21111</v>
      </c>
      <c r="C20299" s="1" t="s">
        <v>25</v>
      </c>
      <c r="D20299" t="s">
        <v>21115</v>
      </c>
      <c r="E20299" t="str">
        <f>VLOOKUP(B20299,[1]Worksheet!$B$2:$D$1002,2,FALSE)</f>
        <v>audio</v>
      </c>
      <c r="F20299" s="2" t="str">
        <f>VLOOKUP(B20299,[1]Worksheet!$B$2:$D$1002,3,FALSE)</f>
        <v>dogs</v>
      </c>
      <c r="G20299" s="3" t="str">
        <f>VLOOKUP(C20299,[2]Worksheet!$B$2:$D$18,2,FALSE)</f>
        <v>positive</v>
      </c>
      <c r="H20299" s="2">
        <f>VLOOKUP(C20299,[2]Worksheet!$B$2:$D$18,3,FALSE)</f>
        <v>65</v>
      </c>
      <c r="I20299" s="4"/>
    </row>
    <row r="20300" spans="1:9" ht="16.8">
      <c r="A20300">
        <v>21116</v>
      </c>
      <c r="B20300" s="1" t="s">
        <v>21111</v>
      </c>
      <c r="C20300" s="1" t="s">
        <v>16</v>
      </c>
      <c r="D20300" t="s">
        <v>21116</v>
      </c>
      <c r="E20300" t="str">
        <f>VLOOKUP(B20300,[1]Worksheet!$B$2:$D$1002,2,FALSE)</f>
        <v>audio</v>
      </c>
      <c r="F20300" s="2" t="str">
        <f>VLOOKUP(B20300,[1]Worksheet!$B$2:$D$1002,3,FALSE)</f>
        <v>dogs</v>
      </c>
      <c r="G20300" s="3" t="str">
        <f>VLOOKUP(C20300,[2]Worksheet!$B$2:$D$18,2,FALSE)</f>
        <v>positive</v>
      </c>
      <c r="H20300" s="2">
        <f>VLOOKUP(C20300,[2]Worksheet!$B$2:$D$18,3,FALSE)</f>
        <v>30</v>
      </c>
      <c r="I20300" s="4"/>
    </row>
    <row r="20301" spans="1:9" ht="16.8">
      <c r="A20301">
        <v>21117</v>
      </c>
      <c r="B20301" s="1" t="s">
        <v>21111</v>
      </c>
      <c r="C20301" s="1" t="s">
        <v>18</v>
      </c>
      <c r="D20301" t="s">
        <v>21117</v>
      </c>
      <c r="E20301" t="str">
        <f>VLOOKUP(B20301,[1]Worksheet!$B$2:$D$1002,2,FALSE)</f>
        <v>audio</v>
      </c>
      <c r="F20301" s="2" t="str">
        <f>VLOOKUP(B20301,[1]Worksheet!$B$2:$D$1002,3,FALSE)</f>
        <v>dogs</v>
      </c>
      <c r="G20301" s="3" t="str">
        <f>VLOOKUP(C20301,[2]Worksheet!$B$2:$D$18,2,FALSE)</f>
        <v>neutral</v>
      </c>
      <c r="H20301" s="2">
        <f>VLOOKUP(C20301,[2]Worksheet!$B$2:$D$18,3,FALSE)</f>
        <v>35</v>
      </c>
      <c r="I20301" s="4"/>
    </row>
    <row r="20302" spans="1:9" ht="16.8">
      <c r="A20302">
        <v>21118</v>
      </c>
      <c r="B20302" s="1" t="s">
        <v>21111</v>
      </c>
      <c r="C20302" s="1" t="s">
        <v>45</v>
      </c>
      <c r="D20302" t="s">
        <v>21118</v>
      </c>
      <c r="E20302" t="str">
        <f>VLOOKUP(B20302,[1]Worksheet!$B$2:$D$1002,2,FALSE)</f>
        <v>audio</v>
      </c>
      <c r="F20302" s="2" t="str">
        <f>VLOOKUP(B20302,[1]Worksheet!$B$2:$D$1002,3,FALSE)</f>
        <v>dogs</v>
      </c>
      <c r="G20302" s="3" t="str">
        <f>VLOOKUP(C20302,[2]Worksheet!$B$2:$D$18,2,FALSE)</f>
        <v>positive</v>
      </c>
      <c r="H20302" s="2">
        <f>VLOOKUP(C20302,[2]Worksheet!$B$2:$D$18,3,FALSE)</f>
        <v>60</v>
      </c>
      <c r="I20302" s="4"/>
    </row>
    <row r="20303" spans="1:9" ht="16.8">
      <c r="A20303">
        <v>21119</v>
      </c>
      <c r="B20303" s="1" t="s">
        <v>21111</v>
      </c>
      <c r="C20303" s="1" t="s">
        <v>25</v>
      </c>
      <c r="D20303" t="s">
        <v>21119</v>
      </c>
      <c r="E20303" t="str">
        <f>VLOOKUP(B20303,[1]Worksheet!$B$2:$D$1002,2,FALSE)</f>
        <v>audio</v>
      </c>
      <c r="F20303" s="2" t="str">
        <f>VLOOKUP(B20303,[1]Worksheet!$B$2:$D$1002,3,FALSE)</f>
        <v>dogs</v>
      </c>
      <c r="G20303" s="3" t="str">
        <f>VLOOKUP(C20303,[2]Worksheet!$B$2:$D$18,2,FALSE)</f>
        <v>positive</v>
      </c>
      <c r="H20303" s="2">
        <f>VLOOKUP(C20303,[2]Worksheet!$B$2:$D$18,3,FALSE)</f>
        <v>65</v>
      </c>
      <c r="I20303" s="4"/>
    </row>
    <row r="20304" spans="1:9" ht="16.8">
      <c r="A20304">
        <v>21120</v>
      </c>
      <c r="B20304" s="1" t="s">
        <v>21111</v>
      </c>
      <c r="C20304" s="1" t="s">
        <v>13</v>
      </c>
      <c r="D20304" t="s">
        <v>21120</v>
      </c>
      <c r="E20304" t="str">
        <f>VLOOKUP(B20304,[1]Worksheet!$B$2:$D$1002,2,FALSE)</f>
        <v>audio</v>
      </c>
      <c r="F20304" s="2" t="str">
        <f>VLOOKUP(B20304,[1]Worksheet!$B$2:$D$1002,3,FALSE)</f>
        <v>dogs</v>
      </c>
      <c r="G20304" s="3" t="str">
        <f>VLOOKUP(C20304,[2]Worksheet!$B$2:$D$18,2,FALSE)</f>
        <v>negative</v>
      </c>
      <c r="H20304" s="2">
        <f>VLOOKUP(C20304,[2]Worksheet!$B$2:$D$18,3,FALSE)</f>
        <v>15</v>
      </c>
      <c r="I20304" s="4"/>
    </row>
    <row r="20305" spans="1:9" ht="16.8">
      <c r="A20305">
        <v>21121</v>
      </c>
      <c r="B20305" s="1" t="s">
        <v>21111</v>
      </c>
      <c r="C20305" s="1" t="s">
        <v>38</v>
      </c>
      <c r="D20305" t="s">
        <v>21121</v>
      </c>
      <c r="E20305" t="str">
        <f>VLOOKUP(B20305,[1]Worksheet!$B$2:$D$1002,2,FALSE)</f>
        <v>audio</v>
      </c>
      <c r="F20305" s="2" t="str">
        <f>VLOOKUP(B20305,[1]Worksheet!$B$2:$D$1002,3,FALSE)</f>
        <v>dogs</v>
      </c>
      <c r="G20305" s="3" t="str">
        <f>VLOOKUP(C20305,[2]Worksheet!$B$2:$D$18,2,FALSE)</f>
        <v>positive</v>
      </c>
      <c r="H20305" s="2">
        <f>VLOOKUP(C20305,[2]Worksheet!$B$2:$D$18,3,FALSE)</f>
        <v>45</v>
      </c>
      <c r="I20305" s="4"/>
    </row>
    <row r="20306" spans="1:9" ht="16.8">
      <c r="A20306">
        <v>21122</v>
      </c>
      <c r="B20306" s="1" t="s">
        <v>21111</v>
      </c>
      <c r="C20306" s="1" t="s">
        <v>33</v>
      </c>
      <c r="D20306" t="s">
        <v>21122</v>
      </c>
      <c r="E20306" t="str">
        <f>VLOOKUP(B20306,[1]Worksheet!$B$2:$D$1002,2,FALSE)</f>
        <v>audio</v>
      </c>
      <c r="F20306" s="2" t="str">
        <f>VLOOKUP(B20306,[1]Worksheet!$B$2:$D$1002,3,FALSE)</f>
        <v>dogs</v>
      </c>
      <c r="G20306" s="3" t="str">
        <f>VLOOKUP(C20306,[2]Worksheet!$B$2:$D$18,2,FALSE)</f>
        <v>positive</v>
      </c>
      <c r="H20306" s="2">
        <f>VLOOKUP(C20306,[2]Worksheet!$B$2:$D$18,3,FALSE)</f>
        <v>75</v>
      </c>
      <c r="I20306" s="4"/>
    </row>
    <row r="20307" spans="1:9" ht="16.8">
      <c r="A20307">
        <v>21123</v>
      </c>
      <c r="B20307" s="1" t="s">
        <v>21111</v>
      </c>
      <c r="C20307" s="1" t="s">
        <v>16</v>
      </c>
      <c r="D20307" t="s">
        <v>21123</v>
      </c>
      <c r="E20307" t="str">
        <f>VLOOKUP(B20307,[1]Worksheet!$B$2:$D$1002,2,FALSE)</f>
        <v>audio</v>
      </c>
      <c r="F20307" s="2" t="str">
        <f>VLOOKUP(B20307,[1]Worksheet!$B$2:$D$1002,3,FALSE)</f>
        <v>dogs</v>
      </c>
      <c r="G20307" s="3" t="str">
        <f>VLOOKUP(C20307,[2]Worksheet!$B$2:$D$18,2,FALSE)</f>
        <v>positive</v>
      </c>
      <c r="H20307" s="2">
        <f>VLOOKUP(C20307,[2]Worksheet!$B$2:$D$18,3,FALSE)</f>
        <v>30</v>
      </c>
      <c r="I20307" s="4"/>
    </row>
    <row r="20308" spans="1:9" ht="16.8">
      <c r="A20308">
        <v>21124</v>
      </c>
      <c r="B20308" s="1" t="s">
        <v>21111</v>
      </c>
      <c r="C20308" s="1" t="s">
        <v>18</v>
      </c>
      <c r="D20308" t="s">
        <v>21124</v>
      </c>
      <c r="E20308" t="str">
        <f>VLOOKUP(B20308,[1]Worksheet!$B$2:$D$1002,2,FALSE)</f>
        <v>audio</v>
      </c>
      <c r="F20308" s="2" t="str">
        <f>VLOOKUP(B20308,[1]Worksheet!$B$2:$D$1002,3,FALSE)</f>
        <v>dogs</v>
      </c>
      <c r="G20308" s="3" t="str">
        <f>VLOOKUP(C20308,[2]Worksheet!$B$2:$D$18,2,FALSE)</f>
        <v>neutral</v>
      </c>
      <c r="H20308" s="2">
        <f>VLOOKUP(C20308,[2]Worksheet!$B$2:$D$18,3,FALSE)</f>
        <v>35</v>
      </c>
      <c r="I20308" s="4"/>
    </row>
    <row r="20309" spans="1:9" ht="16.8">
      <c r="A20309">
        <v>21125</v>
      </c>
      <c r="B20309" s="1" t="s">
        <v>21111</v>
      </c>
      <c r="C20309" s="1" t="s">
        <v>25</v>
      </c>
      <c r="D20309" t="s">
        <v>21125</v>
      </c>
      <c r="E20309" t="str">
        <f>VLOOKUP(B20309,[1]Worksheet!$B$2:$D$1002,2,FALSE)</f>
        <v>audio</v>
      </c>
      <c r="F20309" s="2" t="str">
        <f>VLOOKUP(B20309,[1]Worksheet!$B$2:$D$1002,3,FALSE)</f>
        <v>dogs</v>
      </c>
      <c r="G20309" s="3" t="str">
        <f>VLOOKUP(C20309,[2]Worksheet!$B$2:$D$18,2,FALSE)</f>
        <v>positive</v>
      </c>
      <c r="H20309" s="2">
        <f>VLOOKUP(C20309,[2]Worksheet!$B$2:$D$18,3,FALSE)</f>
        <v>65</v>
      </c>
      <c r="I20309" s="4"/>
    </row>
    <row r="20310" spans="1:9" ht="16.8">
      <c r="A20310">
        <v>21126</v>
      </c>
      <c r="B20310" s="1" t="s">
        <v>21111</v>
      </c>
      <c r="C20310" s="1" t="s">
        <v>18</v>
      </c>
      <c r="D20310" t="s">
        <v>21126</v>
      </c>
      <c r="E20310" t="str">
        <f>VLOOKUP(B20310,[1]Worksheet!$B$2:$D$1002,2,FALSE)</f>
        <v>audio</v>
      </c>
      <c r="F20310" s="2" t="str">
        <f>VLOOKUP(B20310,[1]Worksheet!$B$2:$D$1002,3,FALSE)</f>
        <v>dogs</v>
      </c>
      <c r="G20310" s="3" t="str">
        <f>VLOOKUP(C20310,[2]Worksheet!$B$2:$D$18,2,FALSE)</f>
        <v>neutral</v>
      </c>
      <c r="H20310" s="2">
        <f>VLOOKUP(C20310,[2]Worksheet!$B$2:$D$18,3,FALSE)</f>
        <v>35</v>
      </c>
      <c r="I20310" s="4"/>
    </row>
    <row r="20311" spans="1:9" ht="16.8">
      <c r="A20311">
        <v>21127</v>
      </c>
      <c r="B20311" s="1" t="s">
        <v>21111</v>
      </c>
      <c r="C20311" s="1" t="s">
        <v>9</v>
      </c>
      <c r="D20311" t="s">
        <v>21127</v>
      </c>
      <c r="E20311" t="str">
        <f>VLOOKUP(B20311,[1]Worksheet!$B$2:$D$1002,2,FALSE)</f>
        <v>audio</v>
      </c>
      <c r="F20311" s="2" t="str">
        <f>VLOOKUP(B20311,[1]Worksheet!$B$2:$D$1002,3,FALSE)</f>
        <v>dogs</v>
      </c>
      <c r="G20311" s="3" t="str">
        <f>VLOOKUP(C20311,[2]Worksheet!$B$2:$D$18,2,FALSE)</f>
        <v>negative</v>
      </c>
      <c r="H20311" s="2">
        <f>VLOOKUP(C20311,[2]Worksheet!$B$2:$D$18,3,FALSE)</f>
        <v>0</v>
      </c>
      <c r="I20311" s="4"/>
    </row>
    <row r="20312" spans="1:9" ht="16.8">
      <c r="A20312">
        <v>21128</v>
      </c>
      <c r="B20312" s="1" t="s">
        <v>21111</v>
      </c>
      <c r="C20312" s="1" t="s">
        <v>41</v>
      </c>
      <c r="D20312" t="s">
        <v>21128</v>
      </c>
      <c r="E20312" t="str">
        <f>VLOOKUP(B20312,[1]Worksheet!$B$2:$D$1002,2,FALSE)</f>
        <v>audio</v>
      </c>
      <c r="F20312" s="2" t="str">
        <f>VLOOKUP(B20312,[1]Worksheet!$B$2:$D$1002,3,FALSE)</f>
        <v>dogs</v>
      </c>
      <c r="G20312" s="3" t="str">
        <f>VLOOKUP(C20312,[2]Worksheet!$B$2:$D$18,2,FALSE)</f>
        <v>negative</v>
      </c>
      <c r="H20312" s="2">
        <f>VLOOKUP(C20312,[2]Worksheet!$B$2:$D$18,3,FALSE)</f>
        <v>12</v>
      </c>
      <c r="I20312" s="4"/>
    </row>
    <row r="20313" spans="1:9" ht="16.8">
      <c r="A20313">
        <v>21129</v>
      </c>
      <c r="B20313" s="1" t="s">
        <v>21111</v>
      </c>
      <c r="C20313" s="1" t="s">
        <v>9</v>
      </c>
      <c r="D20313" t="s">
        <v>21129</v>
      </c>
      <c r="E20313" t="str">
        <f>VLOOKUP(B20313,[1]Worksheet!$B$2:$D$1002,2,FALSE)</f>
        <v>audio</v>
      </c>
      <c r="F20313" s="2" t="str">
        <f>VLOOKUP(B20313,[1]Worksheet!$B$2:$D$1002,3,FALSE)</f>
        <v>dogs</v>
      </c>
      <c r="G20313" s="3" t="str">
        <f>VLOOKUP(C20313,[2]Worksheet!$B$2:$D$18,2,FALSE)</f>
        <v>negative</v>
      </c>
      <c r="H20313" s="2">
        <f>VLOOKUP(C20313,[2]Worksheet!$B$2:$D$18,3,FALSE)</f>
        <v>0</v>
      </c>
      <c r="I20313" s="4"/>
    </row>
    <row r="20314" spans="1:9" ht="16.8">
      <c r="A20314">
        <v>21130</v>
      </c>
      <c r="B20314" s="1" t="s">
        <v>21111</v>
      </c>
      <c r="C20314" s="1" t="s">
        <v>43</v>
      </c>
      <c r="D20314" t="s">
        <v>21130</v>
      </c>
      <c r="E20314" t="str">
        <f>VLOOKUP(B20314,[1]Worksheet!$B$2:$D$1002,2,FALSE)</f>
        <v>audio</v>
      </c>
      <c r="F20314" s="2" t="str">
        <f>VLOOKUP(B20314,[1]Worksheet!$B$2:$D$1002,3,FALSE)</f>
        <v>dogs</v>
      </c>
      <c r="G20314" s="3" t="str">
        <f>VLOOKUP(C20314,[2]Worksheet!$B$2:$D$18,2,FALSE)</f>
        <v>positive</v>
      </c>
      <c r="H20314" s="2">
        <f>VLOOKUP(C20314,[2]Worksheet!$B$2:$D$18,3,FALSE)</f>
        <v>50</v>
      </c>
      <c r="I20314" s="4"/>
    </row>
    <row r="20315" spans="1:9" ht="16.8">
      <c r="A20315">
        <v>21131</v>
      </c>
      <c r="B20315" s="1" t="s">
        <v>21111</v>
      </c>
      <c r="C20315" s="1" t="s">
        <v>11</v>
      </c>
      <c r="D20315" t="s">
        <v>21131</v>
      </c>
      <c r="E20315" t="str">
        <f>VLOOKUP(B20315,[1]Worksheet!$B$2:$D$1002,2,FALSE)</f>
        <v>audio</v>
      </c>
      <c r="F20315" s="2" t="str">
        <f>VLOOKUP(B20315,[1]Worksheet!$B$2:$D$1002,3,FALSE)</f>
        <v>dogs</v>
      </c>
      <c r="G20315" s="3" t="str">
        <f>VLOOKUP(C20315,[2]Worksheet!$B$2:$D$18,2,FALSE)</f>
        <v>negative</v>
      </c>
      <c r="H20315" s="2">
        <f>VLOOKUP(C20315,[2]Worksheet!$B$2:$D$18,3,FALSE)</f>
        <v>10</v>
      </c>
      <c r="I20315" s="4"/>
    </row>
    <row r="20316" spans="1:9" ht="16.8">
      <c r="A20316">
        <v>21132</v>
      </c>
      <c r="B20316" s="1" t="s">
        <v>21111</v>
      </c>
      <c r="C20316" s="1" t="s">
        <v>88</v>
      </c>
      <c r="D20316" t="s">
        <v>21132</v>
      </c>
      <c r="E20316" t="str">
        <f>VLOOKUP(B20316,[1]Worksheet!$B$2:$D$1002,2,FALSE)</f>
        <v>audio</v>
      </c>
      <c r="F20316" s="2" t="str">
        <f>VLOOKUP(B20316,[1]Worksheet!$B$2:$D$1002,3,FALSE)</f>
        <v>dogs</v>
      </c>
      <c r="G20316" s="3" t="str">
        <f>VLOOKUP(C20316,[2]Worksheet!$B$2:$D$18,2,FALSE)</f>
        <v>positive</v>
      </c>
      <c r="H20316" s="2">
        <f>VLOOKUP(C20316,[2]Worksheet!$B$2:$D$18,3,FALSE)</f>
        <v>72</v>
      </c>
      <c r="I20316" s="4"/>
    </row>
    <row r="20317" spans="1:9" ht="16.8">
      <c r="A20317">
        <v>21133</v>
      </c>
      <c r="B20317" s="1" t="s">
        <v>21111</v>
      </c>
      <c r="C20317" s="1" t="s">
        <v>20</v>
      </c>
      <c r="D20317" t="s">
        <v>21133</v>
      </c>
      <c r="E20317" t="str">
        <f>VLOOKUP(B20317,[1]Worksheet!$B$2:$D$1002,2,FALSE)</f>
        <v>audio</v>
      </c>
      <c r="F20317" s="2" t="str">
        <f>VLOOKUP(B20317,[1]Worksheet!$B$2:$D$1002,3,FALSE)</f>
        <v>dogs</v>
      </c>
      <c r="G20317" s="3" t="str">
        <f>VLOOKUP(C20317,[2]Worksheet!$B$2:$D$18,2,FALSE)</f>
        <v>positive</v>
      </c>
      <c r="H20317" s="2">
        <f>VLOOKUP(C20317,[2]Worksheet!$B$2:$D$18,3,FALSE)</f>
        <v>70</v>
      </c>
      <c r="I20317" s="4"/>
    </row>
    <row r="20318" spans="1:9" ht="16.8">
      <c r="A20318">
        <v>21134</v>
      </c>
      <c r="B20318" s="1" t="s">
        <v>21111</v>
      </c>
      <c r="C20318" s="1" t="s">
        <v>63</v>
      </c>
      <c r="D20318" t="s">
        <v>21134</v>
      </c>
      <c r="E20318" t="str">
        <f>VLOOKUP(B20318,[1]Worksheet!$B$2:$D$1002,2,FALSE)</f>
        <v>audio</v>
      </c>
      <c r="F20318" s="2" t="str">
        <f>VLOOKUP(B20318,[1]Worksheet!$B$2:$D$1002,3,FALSE)</f>
        <v>dogs</v>
      </c>
      <c r="G20318" s="3" t="str">
        <f>VLOOKUP(C20318,[2]Worksheet!$B$2:$D$18,2,FALSE)</f>
        <v>positive</v>
      </c>
      <c r="H20318" s="2">
        <f>VLOOKUP(C20318,[2]Worksheet!$B$2:$D$18,3,FALSE)</f>
        <v>70</v>
      </c>
      <c r="I20318" s="4"/>
    </row>
    <row r="20319" spans="1:9" ht="16.8">
      <c r="A20319">
        <v>21135</v>
      </c>
      <c r="B20319" s="1" t="s">
        <v>21111</v>
      </c>
      <c r="C20319" s="1" t="s">
        <v>41</v>
      </c>
      <c r="D20319" t="s">
        <v>21135</v>
      </c>
      <c r="E20319" t="str">
        <f>VLOOKUP(B20319,[1]Worksheet!$B$2:$D$1002,2,FALSE)</f>
        <v>audio</v>
      </c>
      <c r="F20319" s="2" t="str">
        <f>VLOOKUP(B20319,[1]Worksheet!$B$2:$D$1002,3,FALSE)</f>
        <v>dogs</v>
      </c>
      <c r="G20319" s="3" t="str">
        <f>VLOOKUP(C20319,[2]Worksheet!$B$2:$D$18,2,FALSE)</f>
        <v>negative</v>
      </c>
      <c r="H20319" s="2">
        <f>VLOOKUP(C20319,[2]Worksheet!$B$2:$D$18,3,FALSE)</f>
        <v>12</v>
      </c>
      <c r="I20319" s="4"/>
    </row>
    <row r="20320" spans="1:9" ht="16.8">
      <c r="A20320">
        <v>21136</v>
      </c>
      <c r="B20320" s="1" t="s">
        <v>21111</v>
      </c>
      <c r="C20320" s="1" t="s">
        <v>41</v>
      </c>
      <c r="D20320" t="s">
        <v>21136</v>
      </c>
      <c r="E20320" t="str">
        <f>VLOOKUP(B20320,[1]Worksheet!$B$2:$D$1002,2,FALSE)</f>
        <v>audio</v>
      </c>
      <c r="F20320" s="2" t="str">
        <f>VLOOKUP(B20320,[1]Worksheet!$B$2:$D$1002,3,FALSE)</f>
        <v>dogs</v>
      </c>
      <c r="G20320" s="3" t="str">
        <f>VLOOKUP(C20320,[2]Worksheet!$B$2:$D$18,2,FALSE)</f>
        <v>negative</v>
      </c>
      <c r="H20320" s="2">
        <f>VLOOKUP(C20320,[2]Worksheet!$B$2:$D$18,3,FALSE)</f>
        <v>12</v>
      </c>
      <c r="I20320" s="4"/>
    </row>
    <row r="20321" spans="1:9" ht="16.8">
      <c r="A20321">
        <v>21137</v>
      </c>
      <c r="B20321" s="1" t="s">
        <v>21111</v>
      </c>
      <c r="C20321" s="1" t="s">
        <v>27</v>
      </c>
      <c r="D20321" t="s">
        <v>21137</v>
      </c>
      <c r="E20321" t="str">
        <f>VLOOKUP(B20321,[1]Worksheet!$B$2:$D$1002,2,FALSE)</f>
        <v>audio</v>
      </c>
      <c r="F20321" s="2" t="str">
        <f>VLOOKUP(B20321,[1]Worksheet!$B$2:$D$1002,3,FALSE)</f>
        <v>dogs</v>
      </c>
      <c r="G20321" s="3" t="str">
        <f>VLOOKUP(C20321,[2]Worksheet!$B$2:$D$18,2,FALSE)</f>
        <v>neutral</v>
      </c>
      <c r="H20321" s="2">
        <f>VLOOKUP(C20321,[2]Worksheet!$B$2:$D$18,3,FALSE)</f>
        <v>20</v>
      </c>
      <c r="I20321" s="4"/>
    </row>
    <row r="20322" spans="1:9" ht="16.8">
      <c r="A20322">
        <v>21138</v>
      </c>
      <c r="B20322" s="1" t="s">
        <v>21111</v>
      </c>
      <c r="C20322" s="1" t="s">
        <v>13</v>
      </c>
      <c r="D20322" t="s">
        <v>21138</v>
      </c>
      <c r="E20322" t="str">
        <f>VLOOKUP(B20322,[1]Worksheet!$B$2:$D$1002,2,FALSE)</f>
        <v>audio</v>
      </c>
      <c r="F20322" s="2" t="str">
        <f>VLOOKUP(B20322,[1]Worksheet!$B$2:$D$1002,3,FALSE)</f>
        <v>dogs</v>
      </c>
      <c r="G20322" s="3" t="str">
        <f>VLOOKUP(C20322,[2]Worksheet!$B$2:$D$18,2,FALSE)</f>
        <v>negative</v>
      </c>
      <c r="H20322" s="2">
        <f>VLOOKUP(C20322,[2]Worksheet!$B$2:$D$18,3,FALSE)</f>
        <v>15</v>
      </c>
      <c r="I20322" s="4"/>
    </row>
    <row r="20323" spans="1:9" ht="16.8">
      <c r="A20323">
        <v>21139</v>
      </c>
      <c r="B20323" s="1" t="s">
        <v>21111</v>
      </c>
      <c r="C20323" s="1" t="s">
        <v>9</v>
      </c>
      <c r="D20323" t="s">
        <v>21139</v>
      </c>
      <c r="E20323" t="str">
        <f>VLOOKUP(B20323,[1]Worksheet!$B$2:$D$1002,2,FALSE)</f>
        <v>audio</v>
      </c>
      <c r="F20323" s="2" t="str">
        <f>VLOOKUP(B20323,[1]Worksheet!$B$2:$D$1002,3,FALSE)</f>
        <v>dogs</v>
      </c>
      <c r="G20323" s="3" t="str">
        <f>VLOOKUP(C20323,[2]Worksheet!$B$2:$D$18,2,FALSE)</f>
        <v>negative</v>
      </c>
      <c r="H20323" s="2">
        <f>VLOOKUP(C20323,[2]Worksheet!$B$2:$D$18,3,FALSE)</f>
        <v>0</v>
      </c>
      <c r="I20323" s="4"/>
    </row>
    <row r="20324" spans="1:9" ht="16.8">
      <c r="A20324">
        <v>21140</v>
      </c>
      <c r="B20324" s="1" t="s">
        <v>21111</v>
      </c>
      <c r="C20324" s="1" t="s">
        <v>25</v>
      </c>
      <c r="D20324" t="s">
        <v>21140</v>
      </c>
      <c r="E20324" t="str">
        <f>VLOOKUP(B20324,[1]Worksheet!$B$2:$D$1002,2,FALSE)</f>
        <v>audio</v>
      </c>
      <c r="F20324" s="2" t="str">
        <f>VLOOKUP(B20324,[1]Worksheet!$B$2:$D$1002,3,FALSE)</f>
        <v>dogs</v>
      </c>
      <c r="G20324" s="3" t="str">
        <f>VLOOKUP(C20324,[2]Worksheet!$B$2:$D$18,2,FALSE)</f>
        <v>positive</v>
      </c>
      <c r="H20324" s="2">
        <f>VLOOKUP(C20324,[2]Worksheet!$B$2:$D$18,3,FALSE)</f>
        <v>65</v>
      </c>
      <c r="I20324" s="4"/>
    </row>
    <row r="20325" spans="1:9" ht="16.8">
      <c r="A20325">
        <v>21141</v>
      </c>
      <c r="B20325" s="1" t="s">
        <v>21111</v>
      </c>
      <c r="C20325" s="1" t="s">
        <v>11</v>
      </c>
      <c r="D20325" t="s">
        <v>21141</v>
      </c>
      <c r="E20325" t="str">
        <f>VLOOKUP(B20325,[1]Worksheet!$B$2:$D$1002,2,FALSE)</f>
        <v>audio</v>
      </c>
      <c r="F20325" s="2" t="str">
        <f>VLOOKUP(B20325,[1]Worksheet!$B$2:$D$1002,3,FALSE)</f>
        <v>dogs</v>
      </c>
      <c r="G20325" s="3" t="str">
        <f>VLOOKUP(C20325,[2]Worksheet!$B$2:$D$18,2,FALSE)</f>
        <v>negative</v>
      </c>
      <c r="H20325" s="2">
        <f>VLOOKUP(C20325,[2]Worksheet!$B$2:$D$18,3,FALSE)</f>
        <v>10</v>
      </c>
      <c r="I20325" s="4"/>
    </row>
    <row r="20326" spans="1:9" ht="16.8">
      <c r="A20326">
        <v>21142</v>
      </c>
      <c r="B20326" s="1" t="s">
        <v>21111</v>
      </c>
      <c r="C20326" s="1" t="s">
        <v>33</v>
      </c>
      <c r="D20326" t="s">
        <v>21142</v>
      </c>
      <c r="E20326" t="str">
        <f>VLOOKUP(B20326,[1]Worksheet!$B$2:$D$1002,2,FALSE)</f>
        <v>audio</v>
      </c>
      <c r="F20326" s="2" t="str">
        <f>VLOOKUP(B20326,[1]Worksheet!$B$2:$D$1002,3,FALSE)</f>
        <v>dogs</v>
      </c>
      <c r="G20326" s="3" t="str">
        <f>VLOOKUP(C20326,[2]Worksheet!$B$2:$D$18,2,FALSE)</f>
        <v>positive</v>
      </c>
      <c r="H20326" s="2">
        <f>VLOOKUP(C20326,[2]Worksheet!$B$2:$D$18,3,FALSE)</f>
        <v>75</v>
      </c>
      <c r="I20326" s="4"/>
    </row>
    <row r="20327" spans="1:9" ht="16.8">
      <c r="A20327">
        <v>21143</v>
      </c>
      <c r="B20327" s="1" t="s">
        <v>21111</v>
      </c>
      <c r="C20327" s="1" t="s">
        <v>20</v>
      </c>
      <c r="D20327" t="s">
        <v>21143</v>
      </c>
      <c r="E20327" t="str">
        <f>VLOOKUP(B20327,[1]Worksheet!$B$2:$D$1002,2,FALSE)</f>
        <v>audio</v>
      </c>
      <c r="F20327" s="2" t="str">
        <f>VLOOKUP(B20327,[1]Worksheet!$B$2:$D$1002,3,FALSE)</f>
        <v>dogs</v>
      </c>
      <c r="G20327" s="3" t="str">
        <f>VLOOKUP(C20327,[2]Worksheet!$B$2:$D$18,2,FALSE)</f>
        <v>positive</v>
      </c>
      <c r="H20327" s="2">
        <f>VLOOKUP(C20327,[2]Worksheet!$B$2:$D$18,3,FALSE)</f>
        <v>70</v>
      </c>
      <c r="I20327" s="4"/>
    </row>
    <row r="20328" spans="1:9" ht="16.8">
      <c r="A20328">
        <v>21144</v>
      </c>
      <c r="B20328" s="1" t="s">
        <v>21111</v>
      </c>
      <c r="C20328" s="1" t="s">
        <v>38</v>
      </c>
      <c r="D20328" t="s">
        <v>21144</v>
      </c>
      <c r="E20328" t="str">
        <f>VLOOKUP(B20328,[1]Worksheet!$B$2:$D$1002,2,FALSE)</f>
        <v>audio</v>
      </c>
      <c r="F20328" s="2" t="str">
        <f>VLOOKUP(B20328,[1]Worksheet!$B$2:$D$1002,3,FALSE)</f>
        <v>dogs</v>
      </c>
      <c r="G20328" s="3" t="str">
        <f>VLOOKUP(C20328,[2]Worksheet!$B$2:$D$18,2,FALSE)</f>
        <v>positive</v>
      </c>
      <c r="H20328" s="2">
        <f>VLOOKUP(C20328,[2]Worksheet!$B$2:$D$18,3,FALSE)</f>
        <v>45</v>
      </c>
      <c r="I20328" s="4"/>
    </row>
    <row r="20329" spans="1:9" ht="16.8">
      <c r="A20329">
        <v>21145</v>
      </c>
      <c r="B20329" s="1" t="s">
        <v>21111</v>
      </c>
      <c r="C20329" s="1" t="s">
        <v>88</v>
      </c>
      <c r="D20329" t="s">
        <v>21145</v>
      </c>
      <c r="E20329" t="str">
        <f>VLOOKUP(B20329,[1]Worksheet!$B$2:$D$1002,2,FALSE)</f>
        <v>audio</v>
      </c>
      <c r="F20329" s="2" t="str">
        <f>VLOOKUP(B20329,[1]Worksheet!$B$2:$D$1002,3,FALSE)</f>
        <v>dogs</v>
      </c>
      <c r="G20329" s="3" t="str">
        <f>VLOOKUP(C20329,[2]Worksheet!$B$2:$D$18,2,FALSE)</f>
        <v>positive</v>
      </c>
      <c r="H20329" s="2">
        <f>VLOOKUP(C20329,[2]Worksheet!$B$2:$D$18,3,FALSE)</f>
        <v>72</v>
      </c>
      <c r="I20329" s="4"/>
    </row>
    <row r="20330" spans="1:9" ht="16.8">
      <c r="A20330">
        <v>21146</v>
      </c>
      <c r="B20330" s="1" t="s">
        <v>21111</v>
      </c>
      <c r="C20330" s="1" t="s">
        <v>22</v>
      </c>
      <c r="D20330" t="s">
        <v>21146</v>
      </c>
      <c r="E20330" t="str">
        <f>VLOOKUP(B20330,[1]Worksheet!$B$2:$D$1002,2,FALSE)</f>
        <v>audio</v>
      </c>
      <c r="F20330" s="2" t="str">
        <f>VLOOKUP(B20330,[1]Worksheet!$B$2:$D$1002,3,FALSE)</f>
        <v>dogs</v>
      </c>
      <c r="G20330" s="3" t="str">
        <f>VLOOKUP(C20330,[2]Worksheet!$B$2:$D$18,2,FALSE)</f>
        <v>negative</v>
      </c>
      <c r="H20330" s="2">
        <f>VLOOKUP(C20330,[2]Worksheet!$B$2:$D$18,3,FALSE)</f>
        <v>5</v>
      </c>
      <c r="I20330" s="4"/>
    </row>
    <row r="20331" spans="1:9" ht="16.8">
      <c r="A20331">
        <v>21148</v>
      </c>
      <c r="B20331" s="1" t="s">
        <v>21147</v>
      </c>
      <c r="C20331" s="1" t="s">
        <v>22</v>
      </c>
      <c r="D20331" t="s">
        <v>21148</v>
      </c>
      <c r="E20331" t="str">
        <f>VLOOKUP(B20331,[1]Worksheet!$B$2:$D$1002,2,FALSE)</f>
        <v>video</v>
      </c>
      <c r="F20331" s="2" t="str">
        <f>VLOOKUP(B20331,[1]Worksheet!$B$2:$D$1002,3,FALSE)</f>
        <v>healthy eating</v>
      </c>
      <c r="G20331" s="3" t="str">
        <f>VLOOKUP(C20331,[2]Worksheet!$B$2:$D$18,2,FALSE)</f>
        <v>negative</v>
      </c>
      <c r="H20331" s="2">
        <f>VLOOKUP(C20331,[2]Worksheet!$B$2:$D$18,3,FALSE)</f>
        <v>5</v>
      </c>
      <c r="I20331" s="4"/>
    </row>
    <row r="20332" spans="1:9" ht="16.8">
      <c r="A20332">
        <v>21149</v>
      </c>
      <c r="B20332" s="1" t="s">
        <v>21147</v>
      </c>
      <c r="C20332" s="1" t="s">
        <v>63</v>
      </c>
      <c r="D20332" t="s">
        <v>21149</v>
      </c>
      <c r="E20332" t="str">
        <f>VLOOKUP(B20332,[1]Worksheet!$B$2:$D$1002,2,FALSE)</f>
        <v>video</v>
      </c>
      <c r="F20332" s="2" t="str">
        <f>VLOOKUP(B20332,[1]Worksheet!$B$2:$D$1002,3,FALSE)</f>
        <v>healthy eating</v>
      </c>
      <c r="G20332" s="3" t="str">
        <f>VLOOKUP(C20332,[2]Worksheet!$B$2:$D$18,2,FALSE)</f>
        <v>positive</v>
      </c>
      <c r="H20332" s="2">
        <f>VLOOKUP(C20332,[2]Worksheet!$B$2:$D$18,3,FALSE)</f>
        <v>70</v>
      </c>
      <c r="I20332" s="4"/>
    </row>
    <row r="20333" spans="1:9" ht="16.8">
      <c r="A20333">
        <v>21150</v>
      </c>
      <c r="B20333" s="1" t="s">
        <v>21147</v>
      </c>
      <c r="C20333" s="1" t="s">
        <v>18</v>
      </c>
      <c r="D20333" t="s">
        <v>21150</v>
      </c>
      <c r="E20333" t="str">
        <f>VLOOKUP(B20333,[1]Worksheet!$B$2:$D$1002,2,FALSE)</f>
        <v>video</v>
      </c>
      <c r="F20333" s="2" t="str">
        <f>VLOOKUP(B20333,[1]Worksheet!$B$2:$D$1002,3,FALSE)</f>
        <v>healthy eating</v>
      </c>
      <c r="G20333" s="3" t="str">
        <f>VLOOKUP(C20333,[2]Worksheet!$B$2:$D$18,2,FALSE)</f>
        <v>neutral</v>
      </c>
      <c r="H20333" s="2">
        <f>VLOOKUP(C20333,[2]Worksheet!$B$2:$D$18,3,FALSE)</f>
        <v>35</v>
      </c>
      <c r="I20333" s="4"/>
    </row>
    <row r="20334" spans="1:9" ht="16.8">
      <c r="A20334">
        <v>21151</v>
      </c>
      <c r="B20334" s="1" t="s">
        <v>21147</v>
      </c>
      <c r="C20334" s="1" t="s">
        <v>88</v>
      </c>
      <c r="D20334" t="s">
        <v>21151</v>
      </c>
      <c r="E20334" t="str">
        <f>VLOOKUP(B20334,[1]Worksheet!$B$2:$D$1002,2,FALSE)</f>
        <v>video</v>
      </c>
      <c r="F20334" s="2" t="str">
        <f>VLOOKUP(B20334,[1]Worksheet!$B$2:$D$1002,3,FALSE)</f>
        <v>healthy eating</v>
      </c>
      <c r="G20334" s="3" t="str">
        <f>VLOOKUP(C20334,[2]Worksheet!$B$2:$D$18,2,FALSE)</f>
        <v>positive</v>
      </c>
      <c r="H20334" s="2">
        <f>VLOOKUP(C20334,[2]Worksheet!$B$2:$D$18,3,FALSE)</f>
        <v>72</v>
      </c>
      <c r="I20334" s="4"/>
    </row>
    <row r="20335" spans="1:9" ht="16.8">
      <c r="A20335">
        <v>21152</v>
      </c>
      <c r="B20335" s="1" t="s">
        <v>21147</v>
      </c>
      <c r="C20335" s="1" t="s">
        <v>27</v>
      </c>
      <c r="D20335" t="s">
        <v>21152</v>
      </c>
      <c r="E20335" t="str">
        <f>VLOOKUP(B20335,[1]Worksheet!$B$2:$D$1002,2,FALSE)</f>
        <v>video</v>
      </c>
      <c r="F20335" s="2" t="str">
        <f>VLOOKUP(B20335,[1]Worksheet!$B$2:$D$1002,3,FALSE)</f>
        <v>healthy eating</v>
      </c>
      <c r="G20335" s="3" t="str">
        <f>VLOOKUP(C20335,[2]Worksheet!$B$2:$D$18,2,FALSE)</f>
        <v>neutral</v>
      </c>
      <c r="H20335" s="2">
        <f>VLOOKUP(C20335,[2]Worksheet!$B$2:$D$18,3,FALSE)</f>
        <v>20</v>
      </c>
      <c r="I20335" s="4"/>
    </row>
    <row r="20336" spans="1:9" ht="16.8">
      <c r="A20336">
        <v>21153</v>
      </c>
      <c r="B20336" s="1" t="s">
        <v>21147</v>
      </c>
      <c r="C20336" s="1" t="s">
        <v>16</v>
      </c>
      <c r="D20336" t="s">
        <v>21153</v>
      </c>
      <c r="E20336" t="str">
        <f>VLOOKUP(B20336,[1]Worksheet!$B$2:$D$1002,2,FALSE)</f>
        <v>video</v>
      </c>
      <c r="F20336" s="2" t="str">
        <f>VLOOKUP(B20336,[1]Worksheet!$B$2:$D$1002,3,FALSE)</f>
        <v>healthy eating</v>
      </c>
      <c r="G20336" s="3" t="str">
        <f>VLOOKUP(C20336,[2]Worksheet!$B$2:$D$18,2,FALSE)</f>
        <v>positive</v>
      </c>
      <c r="H20336" s="2">
        <f>VLOOKUP(C20336,[2]Worksheet!$B$2:$D$18,3,FALSE)</f>
        <v>30</v>
      </c>
      <c r="I20336" s="4"/>
    </row>
    <row r="20337" spans="1:9" ht="16.8">
      <c r="A20337">
        <v>21154</v>
      </c>
      <c r="B20337" s="1" t="s">
        <v>21147</v>
      </c>
      <c r="C20337" s="1" t="s">
        <v>11</v>
      </c>
      <c r="D20337" t="s">
        <v>21154</v>
      </c>
      <c r="E20337" t="str">
        <f>VLOOKUP(B20337,[1]Worksheet!$B$2:$D$1002,2,FALSE)</f>
        <v>video</v>
      </c>
      <c r="F20337" s="2" t="str">
        <f>VLOOKUP(B20337,[1]Worksheet!$B$2:$D$1002,3,FALSE)</f>
        <v>healthy eating</v>
      </c>
      <c r="G20337" s="3" t="str">
        <f>VLOOKUP(C20337,[2]Worksheet!$B$2:$D$18,2,FALSE)</f>
        <v>negative</v>
      </c>
      <c r="H20337" s="2">
        <f>VLOOKUP(C20337,[2]Worksheet!$B$2:$D$18,3,FALSE)</f>
        <v>10</v>
      </c>
      <c r="I20337" s="4"/>
    </row>
    <row r="20338" spans="1:9" ht="16.8">
      <c r="A20338">
        <v>21155</v>
      </c>
      <c r="B20338" s="1" t="s">
        <v>21147</v>
      </c>
      <c r="C20338" s="1" t="s">
        <v>41</v>
      </c>
      <c r="D20338" t="s">
        <v>21155</v>
      </c>
      <c r="E20338" t="str">
        <f>VLOOKUP(B20338,[1]Worksheet!$B$2:$D$1002,2,FALSE)</f>
        <v>video</v>
      </c>
      <c r="F20338" s="2" t="str">
        <f>VLOOKUP(B20338,[1]Worksheet!$B$2:$D$1002,3,FALSE)</f>
        <v>healthy eating</v>
      </c>
      <c r="G20338" s="3" t="str">
        <f>VLOOKUP(C20338,[2]Worksheet!$B$2:$D$18,2,FALSE)</f>
        <v>negative</v>
      </c>
      <c r="H20338" s="2">
        <f>VLOOKUP(C20338,[2]Worksheet!$B$2:$D$18,3,FALSE)</f>
        <v>12</v>
      </c>
      <c r="I20338" s="4"/>
    </row>
    <row r="20339" spans="1:9" ht="16.8">
      <c r="A20339">
        <v>21156</v>
      </c>
      <c r="B20339" s="1" t="s">
        <v>21147</v>
      </c>
      <c r="C20339" s="1" t="s">
        <v>45</v>
      </c>
      <c r="D20339" t="s">
        <v>21156</v>
      </c>
      <c r="E20339" t="str">
        <f>VLOOKUP(B20339,[1]Worksheet!$B$2:$D$1002,2,FALSE)</f>
        <v>video</v>
      </c>
      <c r="F20339" s="2" t="str">
        <f>VLOOKUP(B20339,[1]Worksheet!$B$2:$D$1002,3,FALSE)</f>
        <v>healthy eating</v>
      </c>
      <c r="G20339" s="3" t="str">
        <f>VLOOKUP(C20339,[2]Worksheet!$B$2:$D$18,2,FALSE)</f>
        <v>positive</v>
      </c>
      <c r="H20339" s="2">
        <f>VLOOKUP(C20339,[2]Worksheet!$B$2:$D$18,3,FALSE)</f>
        <v>60</v>
      </c>
      <c r="I20339" s="4"/>
    </row>
    <row r="20340" spans="1:9" ht="16.8">
      <c r="A20340">
        <v>21157</v>
      </c>
      <c r="B20340" s="1" t="s">
        <v>21147</v>
      </c>
      <c r="C20340" s="1" t="s">
        <v>45</v>
      </c>
      <c r="D20340" t="s">
        <v>21157</v>
      </c>
      <c r="E20340" t="str">
        <f>VLOOKUP(B20340,[1]Worksheet!$B$2:$D$1002,2,FALSE)</f>
        <v>video</v>
      </c>
      <c r="F20340" s="2" t="str">
        <f>VLOOKUP(B20340,[1]Worksheet!$B$2:$D$1002,3,FALSE)</f>
        <v>healthy eating</v>
      </c>
      <c r="G20340" s="3" t="str">
        <f>VLOOKUP(C20340,[2]Worksheet!$B$2:$D$18,2,FALSE)</f>
        <v>positive</v>
      </c>
      <c r="H20340" s="2">
        <f>VLOOKUP(C20340,[2]Worksheet!$B$2:$D$18,3,FALSE)</f>
        <v>60</v>
      </c>
      <c r="I20340" s="4"/>
    </row>
    <row r="20341" spans="1:9" ht="16.8">
      <c r="A20341">
        <v>21158</v>
      </c>
      <c r="B20341" s="1" t="s">
        <v>21147</v>
      </c>
      <c r="C20341" s="1" t="s">
        <v>11</v>
      </c>
      <c r="D20341" t="s">
        <v>21158</v>
      </c>
      <c r="E20341" t="str">
        <f>VLOOKUP(B20341,[1]Worksheet!$B$2:$D$1002,2,FALSE)</f>
        <v>video</v>
      </c>
      <c r="F20341" s="2" t="str">
        <f>VLOOKUP(B20341,[1]Worksheet!$B$2:$D$1002,3,FALSE)</f>
        <v>healthy eating</v>
      </c>
      <c r="G20341" s="3" t="str">
        <f>VLOOKUP(C20341,[2]Worksheet!$B$2:$D$18,2,FALSE)</f>
        <v>negative</v>
      </c>
      <c r="H20341" s="2">
        <f>VLOOKUP(C20341,[2]Worksheet!$B$2:$D$18,3,FALSE)</f>
        <v>10</v>
      </c>
      <c r="I20341" s="4"/>
    </row>
    <row r="20342" spans="1:9" ht="16.8">
      <c r="A20342">
        <v>21159</v>
      </c>
      <c r="B20342" s="1" t="s">
        <v>21147</v>
      </c>
      <c r="C20342" s="1" t="s">
        <v>88</v>
      </c>
      <c r="D20342" t="s">
        <v>21159</v>
      </c>
      <c r="E20342" t="str">
        <f>VLOOKUP(B20342,[1]Worksheet!$B$2:$D$1002,2,FALSE)</f>
        <v>video</v>
      </c>
      <c r="F20342" s="2" t="str">
        <f>VLOOKUP(B20342,[1]Worksheet!$B$2:$D$1002,3,FALSE)</f>
        <v>healthy eating</v>
      </c>
      <c r="G20342" s="3" t="str">
        <f>VLOOKUP(C20342,[2]Worksheet!$B$2:$D$18,2,FALSE)</f>
        <v>positive</v>
      </c>
      <c r="H20342" s="2">
        <f>VLOOKUP(C20342,[2]Worksheet!$B$2:$D$18,3,FALSE)</f>
        <v>72</v>
      </c>
      <c r="I20342" s="4"/>
    </row>
    <row r="20343" spans="1:9" ht="16.8">
      <c r="A20343">
        <v>21160</v>
      </c>
      <c r="B20343" s="1" t="s">
        <v>21147</v>
      </c>
      <c r="C20343" s="1" t="s">
        <v>11</v>
      </c>
      <c r="D20343" t="s">
        <v>21160</v>
      </c>
      <c r="E20343" t="str">
        <f>VLOOKUP(B20343,[1]Worksheet!$B$2:$D$1002,2,FALSE)</f>
        <v>video</v>
      </c>
      <c r="F20343" s="2" t="str">
        <f>VLOOKUP(B20343,[1]Worksheet!$B$2:$D$1002,3,FALSE)</f>
        <v>healthy eating</v>
      </c>
      <c r="G20343" s="3" t="str">
        <f>VLOOKUP(C20343,[2]Worksheet!$B$2:$D$18,2,FALSE)</f>
        <v>negative</v>
      </c>
      <c r="H20343" s="2">
        <f>VLOOKUP(C20343,[2]Worksheet!$B$2:$D$18,3,FALSE)</f>
        <v>10</v>
      </c>
      <c r="I20343" s="4"/>
    </row>
    <row r="20344" spans="1:9" ht="16.8">
      <c r="A20344">
        <v>21161</v>
      </c>
      <c r="B20344" s="1" t="s">
        <v>21147</v>
      </c>
      <c r="C20344" s="1" t="s">
        <v>88</v>
      </c>
      <c r="D20344" t="s">
        <v>21161</v>
      </c>
      <c r="E20344" t="str">
        <f>VLOOKUP(B20344,[1]Worksheet!$B$2:$D$1002,2,FALSE)</f>
        <v>video</v>
      </c>
      <c r="F20344" s="2" t="str">
        <f>VLOOKUP(B20344,[1]Worksheet!$B$2:$D$1002,3,FALSE)</f>
        <v>healthy eating</v>
      </c>
      <c r="G20344" s="3" t="str">
        <f>VLOOKUP(C20344,[2]Worksheet!$B$2:$D$18,2,FALSE)</f>
        <v>positive</v>
      </c>
      <c r="H20344" s="2">
        <f>VLOOKUP(C20344,[2]Worksheet!$B$2:$D$18,3,FALSE)</f>
        <v>72</v>
      </c>
      <c r="I20344" s="4"/>
    </row>
    <row r="20345" spans="1:9" ht="16.8">
      <c r="A20345">
        <v>21162</v>
      </c>
      <c r="B20345" s="1" t="s">
        <v>21147</v>
      </c>
      <c r="C20345" s="1" t="s">
        <v>63</v>
      </c>
      <c r="D20345" t="s">
        <v>21162</v>
      </c>
      <c r="E20345" t="str">
        <f>VLOOKUP(B20345,[1]Worksheet!$B$2:$D$1002,2,FALSE)</f>
        <v>video</v>
      </c>
      <c r="F20345" s="2" t="str">
        <f>VLOOKUP(B20345,[1]Worksheet!$B$2:$D$1002,3,FALSE)</f>
        <v>healthy eating</v>
      </c>
      <c r="G20345" s="3" t="str">
        <f>VLOOKUP(C20345,[2]Worksheet!$B$2:$D$18,2,FALSE)</f>
        <v>positive</v>
      </c>
      <c r="H20345" s="2">
        <f>VLOOKUP(C20345,[2]Worksheet!$B$2:$D$18,3,FALSE)</f>
        <v>70</v>
      </c>
      <c r="I20345" s="4"/>
    </row>
    <row r="20346" spans="1:9" ht="16.8">
      <c r="A20346">
        <v>21163</v>
      </c>
      <c r="B20346" s="1" t="s">
        <v>21147</v>
      </c>
      <c r="C20346" s="1" t="s">
        <v>20</v>
      </c>
      <c r="D20346" t="s">
        <v>21163</v>
      </c>
      <c r="E20346" t="str">
        <f>VLOOKUP(B20346,[1]Worksheet!$B$2:$D$1002,2,FALSE)</f>
        <v>video</v>
      </c>
      <c r="F20346" s="2" t="str">
        <f>VLOOKUP(B20346,[1]Worksheet!$B$2:$D$1002,3,FALSE)</f>
        <v>healthy eating</v>
      </c>
      <c r="G20346" s="3" t="str">
        <f>VLOOKUP(C20346,[2]Worksheet!$B$2:$D$18,2,FALSE)</f>
        <v>positive</v>
      </c>
      <c r="H20346" s="2">
        <f>VLOOKUP(C20346,[2]Worksheet!$B$2:$D$18,3,FALSE)</f>
        <v>70</v>
      </c>
      <c r="I20346" s="4"/>
    </row>
    <row r="20347" spans="1:9" ht="16.8">
      <c r="A20347">
        <v>21164</v>
      </c>
      <c r="B20347" s="1" t="s">
        <v>21147</v>
      </c>
      <c r="C20347" s="1" t="s">
        <v>88</v>
      </c>
      <c r="D20347" t="s">
        <v>21164</v>
      </c>
      <c r="E20347" t="str">
        <f>VLOOKUP(B20347,[1]Worksheet!$B$2:$D$1002,2,FALSE)</f>
        <v>video</v>
      </c>
      <c r="F20347" s="2" t="str">
        <f>VLOOKUP(B20347,[1]Worksheet!$B$2:$D$1002,3,FALSE)</f>
        <v>healthy eating</v>
      </c>
      <c r="G20347" s="3" t="str">
        <f>VLOOKUP(C20347,[2]Worksheet!$B$2:$D$18,2,FALSE)</f>
        <v>positive</v>
      </c>
      <c r="H20347" s="2">
        <f>VLOOKUP(C20347,[2]Worksheet!$B$2:$D$18,3,FALSE)</f>
        <v>72</v>
      </c>
      <c r="I20347" s="4"/>
    </row>
    <row r="20348" spans="1:9" ht="16.8">
      <c r="A20348">
        <v>21165</v>
      </c>
      <c r="B20348" s="1" t="s">
        <v>21147</v>
      </c>
      <c r="C20348" s="1" t="s">
        <v>13</v>
      </c>
      <c r="D20348" t="s">
        <v>21165</v>
      </c>
      <c r="E20348" t="str">
        <f>VLOOKUP(B20348,[1]Worksheet!$B$2:$D$1002,2,FALSE)</f>
        <v>video</v>
      </c>
      <c r="F20348" s="2" t="str">
        <f>VLOOKUP(B20348,[1]Worksheet!$B$2:$D$1002,3,FALSE)</f>
        <v>healthy eating</v>
      </c>
      <c r="G20348" s="3" t="str">
        <f>VLOOKUP(C20348,[2]Worksheet!$B$2:$D$18,2,FALSE)</f>
        <v>negative</v>
      </c>
      <c r="H20348" s="2">
        <f>VLOOKUP(C20348,[2]Worksheet!$B$2:$D$18,3,FALSE)</f>
        <v>15</v>
      </c>
      <c r="I20348" s="4"/>
    </row>
    <row r="20349" spans="1:9" ht="16.8">
      <c r="A20349">
        <v>21166</v>
      </c>
      <c r="B20349" s="1" t="s">
        <v>21147</v>
      </c>
      <c r="C20349" s="1" t="s">
        <v>22</v>
      </c>
      <c r="D20349" t="s">
        <v>21166</v>
      </c>
      <c r="E20349" t="str">
        <f>VLOOKUP(B20349,[1]Worksheet!$B$2:$D$1002,2,FALSE)</f>
        <v>video</v>
      </c>
      <c r="F20349" s="2" t="str">
        <f>VLOOKUP(B20349,[1]Worksheet!$B$2:$D$1002,3,FALSE)</f>
        <v>healthy eating</v>
      </c>
      <c r="G20349" s="3" t="str">
        <f>VLOOKUP(C20349,[2]Worksheet!$B$2:$D$18,2,FALSE)</f>
        <v>negative</v>
      </c>
      <c r="H20349" s="2">
        <f>VLOOKUP(C20349,[2]Worksheet!$B$2:$D$18,3,FALSE)</f>
        <v>5</v>
      </c>
      <c r="I20349" s="4"/>
    </row>
    <row r="20350" spans="1:9" ht="16.8">
      <c r="A20350">
        <v>21167</v>
      </c>
      <c r="B20350" s="1" t="s">
        <v>21147</v>
      </c>
      <c r="C20350" s="1" t="s">
        <v>27</v>
      </c>
      <c r="D20350" t="s">
        <v>21167</v>
      </c>
      <c r="E20350" t="str">
        <f>VLOOKUP(B20350,[1]Worksheet!$B$2:$D$1002,2,FALSE)</f>
        <v>video</v>
      </c>
      <c r="F20350" s="2" t="str">
        <f>VLOOKUP(B20350,[1]Worksheet!$B$2:$D$1002,3,FALSE)</f>
        <v>healthy eating</v>
      </c>
      <c r="G20350" s="3" t="str">
        <f>VLOOKUP(C20350,[2]Worksheet!$B$2:$D$18,2,FALSE)</f>
        <v>neutral</v>
      </c>
      <c r="H20350" s="2">
        <f>VLOOKUP(C20350,[2]Worksheet!$B$2:$D$18,3,FALSE)</f>
        <v>20</v>
      </c>
      <c r="I20350" s="4"/>
    </row>
    <row r="20351" spans="1:9" ht="16.8">
      <c r="A20351">
        <v>21168</v>
      </c>
      <c r="B20351" s="1" t="s">
        <v>21147</v>
      </c>
      <c r="C20351" s="1" t="s">
        <v>27</v>
      </c>
      <c r="D20351" t="s">
        <v>21168</v>
      </c>
      <c r="E20351" t="str">
        <f>VLOOKUP(B20351,[1]Worksheet!$B$2:$D$1002,2,FALSE)</f>
        <v>video</v>
      </c>
      <c r="F20351" s="2" t="str">
        <f>VLOOKUP(B20351,[1]Worksheet!$B$2:$D$1002,3,FALSE)</f>
        <v>healthy eating</v>
      </c>
      <c r="G20351" s="3" t="str">
        <f>VLOOKUP(C20351,[2]Worksheet!$B$2:$D$18,2,FALSE)</f>
        <v>neutral</v>
      </c>
      <c r="H20351" s="2">
        <f>VLOOKUP(C20351,[2]Worksheet!$B$2:$D$18,3,FALSE)</f>
        <v>20</v>
      </c>
      <c r="I20351" s="4"/>
    </row>
    <row r="20352" spans="1:9" ht="16.8">
      <c r="A20352">
        <v>21169</v>
      </c>
      <c r="B20352" s="1" t="s">
        <v>21147</v>
      </c>
      <c r="C20352" s="1" t="s">
        <v>43</v>
      </c>
      <c r="D20352" t="s">
        <v>21169</v>
      </c>
      <c r="E20352" t="str">
        <f>VLOOKUP(B20352,[1]Worksheet!$B$2:$D$1002,2,FALSE)</f>
        <v>video</v>
      </c>
      <c r="F20352" s="2" t="str">
        <f>VLOOKUP(B20352,[1]Worksheet!$B$2:$D$1002,3,FALSE)</f>
        <v>healthy eating</v>
      </c>
      <c r="G20352" s="3" t="str">
        <f>VLOOKUP(C20352,[2]Worksheet!$B$2:$D$18,2,FALSE)</f>
        <v>positive</v>
      </c>
      <c r="H20352" s="2">
        <f>VLOOKUP(C20352,[2]Worksheet!$B$2:$D$18,3,FALSE)</f>
        <v>50</v>
      </c>
      <c r="I20352" s="4"/>
    </row>
    <row r="20353" spans="1:9" ht="16.8">
      <c r="A20353">
        <v>21170</v>
      </c>
      <c r="B20353" s="1" t="s">
        <v>21147</v>
      </c>
      <c r="C20353" s="1" t="s">
        <v>88</v>
      </c>
      <c r="D20353" t="s">
        <v>21170</v>
      </c>
      <c r="E20353" t="str">
        <f>VLOOKUP(B20353,[1]Worksheet!$B$2:$D$1002,2,FALSE)</f>
        <v>video</v>
      </c>
      <c r="F20353" s="2" t="str">
        <f>VLOOKUP(B20353,[1]Worksheet!$B$2:$D$1002,3,FALSE)</f>
        <v>healthy eating</v>
      </c>
      <c r="G20353" s="3" t="str">
        <f>VLOOKUP(C20353,[2]Worksheet!$B$2:$D$18,2,FALSE)</f>
        <v>positive</v>
      </c>
      <c r="H20353" s="2">
        <f>VLOOKUP(C20353,[2]Worksheet!$B$2:$D$18,3,FALSE)</f>
        <v>72</v>
      </c>
      <c r="I20353" s="4"/>
    </row>
    <row r="20354" spans="1:9" ht="16.8">
      <c r="A20354">
        <v>21171</v>
      </c>
      <c r="B20354" s="1" t="s">
        <v>21147</v>
      </c>
      <c r="C20354" s="1" t="s">
        <v>43</v>
      </c>
      <c r="D20354" t="s">
        <v>21171</v>
      </c>
      <c r="E20354" t="str">
        <f>VLOOKUP(B20354,[1]Worksheet!$B$2:$D$1002,2,FALSE)</f>
        <v>video</v>
      </c>
      <c r="F20354" s="2" t="str">
        <f>VLOOKUP(B20354,[1]Worksheet!$B$2:$D$1002,3,FALSE)</f>
        <v>healthy eating</v>
      </c>
      <c r="G20354" s="3" t="str">
        <f>VLOOKUP(C20354,[2]Worksheet!$B$2:$D$18,2,FALSE)</f>
        <v>positive</v>
      </c>
      <c r="H20354" s="2">
        <f>VLOOKUP(C20354,[2]Worksheet!$B$2:$D$18,3,FALSE)</f>
        <v>50</v>
      </c>
      <c r="I20354" s="4"/>
    </row>
    <row r="20355" spans="1:9" ht="16.8">
      <c r="A20355">
        <v>21172</v>
      </c>
      <c r="B20355" s="1" t="s">
        <v>21147</v>
      </c>
      <c r="C20355" s="1" t="s">
        <v>18</v>
      </c>
      <c r="D20355" t="s">
        <v>21172</v>
      </c>
      <c r="E20355" t="str">
        <f>VLOOKUP(B20355,[1]Worksheet!$B$2:$D$1002,2,FALSE)</f>
        <v>video</v>
      </c>
      <c r="F20355" s="2" t="str">
        <f>VLOOKUP(B20355,[1]Worksheet!$B$2:$D$1002,3,FALSE)</f>
        <v>healthy eating</v>
      </c>
      <c r="G20355" s="3" t="str">
        <f>VLOOKUP(C20355,[2]Worksheet!$B$2:$D$18,2,FALSE)</f>
        <v>neutral</v>
      </c>
      <c r="H20355" s="2">
        <f>VLOOKUP(C20355,[2]Worksheet!$B$2:$D$18,3,FALSE)</f>
        <v>35</v>
      </c>
      <c r="I20355" s="4"/>
    </row>
    <row r="20356" spans="1:9" ht="16.8">
      <c r="A20356">
        <v>21173</v>
      </c>
      <c r="B20356" s="1" t="s">
        <v>21147</v>
      </c>
      <c r="C20356" s="1" t="s">
        <v>33</v>
      </c>
      <c r="D20356" t="s">
        <v>21173</v>
      </c>
      <c r="E20356" t="str">
        <f>VLOOKUP(B20356,[1]Worksheet!$B$2:$D$1002,2,FALSE)</f>
        <v>video</v>
      </c>
      <c r="F20356" s="2" t="str">
        <f>VLOOKUP(B20356,[1]Worksheet!$B$2:$D$1002,3,FALSE)</f>
        <v>healthy eating</v>
      </c>
      <c r="G20356" s="3" t="str">
        <f>VLOOKUP(C20356,[2]Worksheet!$B$2:$D$18,2,FALSE)</f>
        <v>positive</v>
      </c>
      <c r="H20356" s="2">
        <f>VLOOKUP(C20356,[2]Worksheet!$B$2:$D$18,3,FALSE)</f>
        <v>75</v>
      </c>
      <c r="I20356" s="4"/>
    </row>
    <row r="20357" spans="1:9" ht="16.8">
      <c r="A20357">
        <v>21174</v>
      </c>
      <c r="B20357" s="1" t="s">
        <v>21147</v>
      </c>
      <c r="C20357" s="1" t="s">
        <v>22</v>
      </c>
      <c r="D20357" t="s">
        <v>21174</v>
      </c>
      <c r="E20357" t="str">
        <f>VLOOKUP(B20357,[1]Worksheet!$B$2:$D$1002,2,FALSE)</f>
        <v>video</v>
      </c>
      <c r="F20357" s="2" t="str">
        <f>VLOOKUP(B20357,[1]Worksheet!$B$2:$D$1002,3,FALSE)</f>
        <v>healthy eating</v>
      </c>
      <c r="G20357" s="3" t="str">
        <f>VLOOKUP(C20357,[2]Worksheet!$B$2:$D$18,2,FALSE)</f>
        <v>negative</v>
      </c>
      <c r="H20357" s="2">
        <f>VLOOKUP(C20357,[2]Worksheet!$B$2:$D$18,3,FALSE)</f>
        <v>5</v>
      </c>
      <c r="I20357" s="4"/>
    </row>
    <row r="20358" spans="1:9" ht="16.8">
      <c r="A20358">
        <v>21175</v>
      </c>
      <c r="B20358" s="1" t="s">
        <v>21147</v>
      </c>
      <c r="C20358" s="1" t="s">
        <v>13</v>
      </c>
      <c r="D20358" t="s">
        <v>21175</v>
      </c>
      <c r="E20358" t="str">
        <f>VLOOKUP(B20358,[1]Worksheet!$B$2:$D$1002,2,FALSE)</f>
        <v>video</v>
      </c>
      <c r="F20358" s="2" t="str">
        <f>VLOOKUP(B20358,[1]Worksheet!$B$2:$D$1002,3,FALSE)</f>
        <v>healthy eating</v>
      </c>
      <c r="G20358" s="3" t="str">
        <f>VLOOKUP(C20358,[2]Worksheet!$B$2:$D$18,2,FALSE)</f>
        <v>negative</v>
      </c>
      <c r="H20358" s="2">
        <f>VLOOKUP(C20358,[2]Worksheet!$B$2:$D$18,3,FALSE)</f>
        <v>15</v>
      </c>
      <c r="I20358" s="4"/>
    </row>
    <row r="20359" spans="1:9" ht="16.8">
      <c r="A20359">
        <v>21176</v>
      </c>
      <c r="B20359" s="1" t="s">
        <v>21147</v>
      </c>
      <c r="C20359" s="1" t="s">
        <v>33</v>
      </c>
      <c r="D20359" t="s">
        <v>21176</v>
      </c>
      <c r="E20359" t="str">
        <f>VLOOKUP(B20359,[1]Worksheet!$B$2:$D$1002,2,FALSE)</f>
        <v>video</v>
      </c>
      <c r="F20359" s="2" t="str">
        <f>VLOOKUP(B20359,[1]Worksheet!$B$2:$D$1002,3,FALSE)</f>
        <v>healthy eating</v>
      </c>
      <c r="G20359" s="3" t="str">
        <f>VLOOKUP(C20359,[2]Worksheet!$B$2:$D$18,2,FALSE)</f>
        <v>positive</v>
      </c>
      <c r="H20359" s="2">
        <f>VLOOKUP(C20359,[2]Worksheet!$B$2:$D$18,3,FALSE)</f>
        <v>75</v>
      </c>
      <c r="I20359" s="4"/>
    </row>
    <row r="20360" spans="1:9" ht="16.8">
      <c r="A20360">
        <v>21177</v>
      </c>
      <c r="B20360" s="1" t="s">
        <v>21147</v>
      </c>
      <c r="C20360" s="1" t="s">
        <v>41</v>
      </c>
      <c r="D20360" t="s">
        <v>21177</v>
      </c>
      <c r="E20360" t="str">
        <f>VLOOKUP(B20360,[1]Worksheet!$B$2:$D$1002,2,FALSE)</f>
        <v>video</v>
      </c>
      <c r="F20360" s="2" t="str">
        <f>VLOOKUP(B20360,[1]Worksheet!$B$2:$D$1002,3,FALSE)</f>
        <v>healthy eating</v>
      </c>
      <c r="G20360" s="3" t="str">
        <f>VLOOKUP(C20360,[2]Worksheet!$B$2:$D$18,2,FALSE)</f>
        <v>negative</v>
      </c>
      <c r="H20360" s="2">
        <f>VLOOKUP(C20360,[2]Worksheet!$B$2:$D$18,3,FALSE)</f>
        <v>12</v>
      </c>
      <c r="I20360" s="4"/>
    </row>
    <row r="20361" spans="1:9" ht="16.8">
      <c r="A20361">
        <v>21178</v>
      </c>
      <c r="B20361" s="1" t="s">
        <v>21147</v>
      </c>
      <c r="C20361" s="1" t="s">
        <v>33</v>
      </c>
      <c r="D20361" t="s">
        <v>21178</v>
      </c>
      <c r="E20361" t="str">
        <f>VLOOKUP(B20361,[1]Worksheet!$B$2:$D$1002,2,FALSE)</f>
        <v>video</v>
      </c>
      <c r="F20361" s="2" t="str">
        <f>VLOOKUP(B20361,[1]Worksheet!$B$2:$D$1002,3,FALSE)</f>
        <v>healthy eating</v>
      </c>
      <c r="G20361" s="3" t="str">
        <f>VLOOKUP(C20361,[2]Worksheet!$B$2:$D$18,2,FALSE)</f>
        <v>positive</v>
      </c>
      <c r="H20361" s="2">
        <f>VLOOKUP(C20361,[2]Worksheet!$B$2:$D$18,3,FALSE)</f>
        <v>75</v>
      </c>
      <c r="I20361" s="4"/>
    </row>
    <row r="20362" spans="1:9" ht="16.8">
      <c r="A20362">
        <v>21179</v>
      </c>
      <c r="B20362" s="1" t="s">
        <v>21147</v>
      </c>
      <c r="C20362" s="1" t="s">
        <v>25</v>
      </c>
      <c r="D20362" t="s">
        <v>21179</v>
      </c>
      <c r="E20362" t="str">
        <f>VLOOKUP(B20362,[1]Worksheet!$B$2:$D$1002,2,FALSE)</f>
        <v>video</v>
      </c>
      <c r="F20362" s="2" t="str">
        <f>VLOOKUP(B20362,[1]Worksheet!$B$2:$D$1002,3,FALSE)</f>
        <v>healthy eating</v>
      </c>
      <c r="G20362" s="3" t="str">
        <f>VLOOKUP(C20362,[2]Worksheet!$B$2:$D$18,2,FALSE)</f>
        <v>positive</v>
      </c>
      <c r="H20362" s="2">
        <f>VLOOKUP(C20362,[2]Worksheet!$B$2:$D$18,3,FALSE)</f>
        <v>65</v>
      </c>
      <c r="I20362" s="4"/>
    </row>
    <row r="20363" spans="1:9" ht="16.8">
      <c r="A20363">
        <v>21180</v>
      </c>
      <c r="B20363" s="1" t="s">
        <v>21147</v>
      </c>
      <c r="C20363" s="1" t="s">
        <v>18</v>
      </c>
      <c r="D20363" t="s">
        <v>21180</v>
      </c>
      <c r="E20363" t="str">
        <f>VLOOKUP(B20363,[1]Worksheet!$B$2:$D$1002,2,FALSE)</f>
        <v>video</v>
      </c>
      <c r="F20363" s="2" t="str">
        <f>VLOOKUP(B20363,[1]Worksheet!$B$2:$D$1002,3,FALSE)</f>
        <v>healthy eating</v>
      </c>
      <c r="G20363" s="3" t="str">
        <f>VLOOKUP(C20363,[2]Worksheet!$B$2:$D$18,2,FALSE)</f>
        <v>neutral</v>
      </c>
      <c r="H20363" s="2">
        <f>VLOOKUP(C20363,[2]Worksheet!$B$2:$D$18,3,FALSE)</f>
        <v>35</v>
      </c>
      <c r="I20363" s="4"/>
    </row>
    <row r="20364" spans="1:9" ht="16.8">
      <c r="A20364">
        <v>21181</v>
      </c>
      <c r="B20364" s="1" t="s">
        <v>21147</v>
      </c>
      <c r="C20364" s="1" t="s">
        <v>11</v>
      </c>
      <c r="D20364" t="s">
        <v>21181</v>
      </c>
      <c r="E20364" t="str">
        <f>VLOOKUP(B20364,[1]Worksheet!$B$2:$D$1002,2,FALSE)</f>
        <v>video</v>
      </c>
      <c r="F20364" s="2" t="str">
        <f>VLOOKUP(B20364,[1]Worksheet!$B$2:$D$1002,3,FALSE)</f>
        <v>healthy eating</v>
      </c>
      <c r="G20364" s="3" t="str">
        <f>VLOOKUP(C20364,[2]Worksheet!$B$2:$D$18,2,FALSE)</f>
        <v>negative</v>
      </c>
      <c r="H20364" s="2">
        <f>VLOOKUP(C20364,[2]Worksheet!$B$2:$D$18,3,FALSE)</f>
        <v>10</v>
      </c>
      <c r="I20364" s="4"/>
    </row>
    <row r="20365" spans="1:9" ht="16.8">
      <c r="A20365">
        <v>21182</v>
      </c>
      <c r="B20365" s="1" t="s">
        <v>21147</v>
      </c>
      <c r="C20365" s="1" t="s">
        <v>11</v>
      </c>
      <c r="D20365" t="s">
        <v>21182</v>
      </c>
      <c r="E20365" t="str">
        <f>VLOOKUP(B20365,[1]Worksheet!$B$2:$D$1002,2,FALSE)</f>
        <v>video</v>
      </c>
      <c r="F20365" s="2" t="str">
        <f>VLOOKUP(B20365,[1]Worksheet!$B$2:$D$1002,3,FALSE)</f>
        <v>healthy eating</v>
      </c>
      <c r="G20365" s="3" t="str">
        <f>VLOOKUP(C20365,[2]Worksheet!$B$2:$D$18,2,FALSE)</f>
        <v>negative</v>
      </c>
      <c r="H20365" s="2">
        <f>VLOOKUP(C20365,[2]Worksheet!$B$2:$D$18,3,FALSE)</f>
        <v>10</v>
      </c>
      <c r="I20365" s="4"/>
    </row>
    <row r="20366" spans="1:9" ht="16.8">
      <c r="A20366">
        <v>21183</v>
      </c>
      <c r="B20366" s="1" t="s">
        <v>21147</v>
      </c>
      <c r="C20366" s="1" t="s">
        <v>9</v>
      </c>
      <c r="D20366" t="s">
        <v>21183</v>
      </c>
      <c r="E20366" t="str">
        <f>VLOOKUP(B20366,[1]Worksheet!$B$2:$D$1002,2,FALSE)</f>
        <v>video</v>
      </c>
      <c r="F20366" s="2" t="str">
        <f>VLOOKUP(B20366,[1]Worksheet!$B$2:$D$1002,3,FALSE)</f>
        <v>healthy eating</v>
      </c>
      <c r="G20366" s="3" t="str">
        <f>VLOOKUP(C20366,[2]Worksheet!$B$2:$D$18,2,FALSE)</f>
        <v>negative</v>
      </c>
      <c r="H20366" s="2">
        <f>VLOOKUP(C20366,[2]Worksheet!$B$2:$D$18,3,FALSE)</f>
        <v>0</v>
      </c>
      <c r="I20366" s="4"/>
    </row>
    <row r="20367" spans="1:9" ht="16.8">
      <c r="A20367">
        <v>21184</v>
      </c>
      <c r="B20367" s="1" t="s">
        <v>21147</v>
      </c>
      <c r="C20367" s="1" t="s">
        <v>33</v>
      </c>
      <c r="D20367" t="s">
        <v>21184</v>
      </c>
      <c r="E20367" t="str">
        <f>VLOOKUP(B20367,[1]Worksheet!$B$2:$D$1002,2,FALSE)</f>
        <v>video</v>
      </c>
      <c r="F20367" s="2" t="str">
        <f>VLOOKUP(B20367,[1]Worksheet!$B$2:$D$1002,3,FALSE)</f>
        <v>healthy eating</v>
      </c>
      <c r="G20367" s="3" t="str">
        <f>VLOOKUP(C20367,[2]Worksheet!$B$2:$D$18,2,FALSE)</f>
        <v>positive</v>
      </c>
      <c r="H20367" s="2">
        <f>VLOOKUP(C20367,[2]Worksheet!$B$2:$D$18,3,FALSE)</f>
        <v>75</v>
      </c>
      <c r="I20367" s="4"/>
    </row>
    <row r="20368" spans="1:9" ht="16.8">
      <c r="A20368">
        <v>21185</v>
      </c>
      <c r="B20368" s="1" t="s">
        <v>21147</v>
      </c>
      <c r="C20368" s="1" t="s">
        <v>41</v>
      </c>
      <c r="D20368" t="s">
        <v>21185</v>
      </c>
      <c r="E20368" t="str">
        <f>VLOOKUP(B20368,[1]Worksheet!$B$2:$D$1002,2,FALSE)</f>
        <v>video</v>
      </c>
      <c r="F20368" s="2" t="str">
        <f>VLOOKUP(B20368,[1]Worksheet!$B$2:$D$1002,3,FALSE)</f>
        <v>healthy eating</v>
      </c>
      <c r="G20368" s="3" t="str">
        <f>VLOOKUP(C20368,[2]Worksheet!$B$2:$D$18,2,FALSE)</f>
        <v>negative</v>
      </c>
      <c r="H20368" s="2">
        <f>VLOOKUP(C20368,[2]Worksheet!$B$2:$D$18,3,FALSE)</f>
        <v>12</v>
      </c>
      <c r="I20368" s="4"/>
    </row>
    <row r="20369" spans="1:9" ht="16.8">
      <c r="A20369">
        <v>21186</v>
      </c>
      <c r="B20369" s="1" t="s">
        <v>21147</v>
      </c>
      <c r="C20369" s="1" t="s">
        <v>22</v>
      </c>
      <c r="D20369" t="s">
        <v>21186</v>
      </c>
      <c r="E20369" t="str">
        <f>VLOOKUP(B20369,[1]Worksheet!$B$2:$D$1002,2,FALSE)</f>
        <v>video</v>
      </c>
      <c r="F20369" s="2" t="str">
        <f>VLOOKUP(B20369,[1]Worksheet!$B$2:$D$1002,3,FALSE)</f>
        <v>healthy eating</v>
      </c>
      <c r="G20369" s="3" t="str">
        <f>VLOOKUP(C20369,[2]Worksheet!$B$2:$D$18,2,FALSE)</f>
        <v>negative</v>
      </c>
      <c r="H20369" s="2">
        <f>VLOOKUP(C20369,[2]Worksheet!$B$2:$D$18,3,FALSE)</f>
        <v>5</v>
      </c>
      <c r="I20369" s="4"/>
    </row>
    <row r="20370" spans="1:9" ht="16.8">
      <c r="A20370">
        <v>21188</v>
      </c>
      <c r="B20370" s="1" t="s">
        <v>21187</v>
      </c>
      <c r="C20370" s="1" t="s">
        <v>13</v>
      </c>
      <c r="D20370" t="s">
        <v>21188</v>
      </c>
      <c r="E20370" t="str">
        <f>VLOOKUP(B20370,[1]Worksheet!$B$2:$D$1002,2,FALSE)</f>
        <v>GIF</v>
      </c>
      <c r="F20370" s="2" t="str">
        <f>VLOOKUP(B20370,[1]Worksheet!$B$2:$D$1002,3,FALSE)</f>
        <v>technology</v>
      </c>
      <c r="G20370" s="3" t="str">
        <f>VLOOKUP(C20370,[2]Worksheet!$B$2:$D$18,2,FALSE)</f>
        <v>negative</v>
      </c>
      <c r="H20370" s="2">
        <f>VLOOKUP(C20370,[2]Worksheet!$B$2:$D$18,3,FALSE)</f>
        <v>15</v>
      </c>
      <c r="I20370" s="4"/>
    </row>
    <row r="20371" spans="1:9" ht="16.8">
      <c r="A20371">
        <v>21189</v>
      </c>
      <c r="B20371" s="1" t="s">
        <v>21187</v>
      </c>
      <c r="C20371" s="1" t="s">
        <v>20</v>
      </c>
      <c r="D20371" t="s">
        <v>21189</v>
      </c>
      <c r="E20371" t="str">
        <f>VLOOKUP(B20371,[1]Worksheet!$B$2:$D$1002,2,FALSE)</f>
        <v>GIF</v>
      </c>
      <c r="F20371" s="2" t="str">
        <f>VLOOKUP(B20371,[1]Worksheet!$B$2:$D$1002,3,FALSE)</f>
        <v>technology</v>
      </c>
      <c r="G20371" s="3" t="str">
        <f>VLOOKUP(C20371,[2]Worksheet!$B$2:$D$18,2,FALSE)</f>
        <v>positive</v>
      </c>
      <c r="H20371" s="2">
        <f>VLOOKUP(C20371,[2]Worksheet!$B$2:$D$18,3,FALSE)</f>
        <v>70</v>
      </c>
      <c r="I20371" s="4"/>
    </row>
    <row r="20372" spans="1:9" ht="16.8">
      <c r="A20372">
        <v>21190</v>
      </c>
      <c r="B20372" s="1" t="s">
        <v>21187</v>
      </c>
      <c r="C20372" s="1" t="s">
        <v>33</v>
      </c>
      <c r="D20372" t="s">
        <v>21190</v>
      </c>
      <c r="E20372" t="str">
        <f>VLOOKUP(B20372,[1]Worksheet!$B$2:$D$1002,2,FALSE)</f>
        <v>GIF</v>
      </c>
      <c r="F20372" s="2" t="str">
        <f>VLOOKUP(B20372,[1]Worksheet!$B$2:$D$1002,3,FALSE)</f>
        <v>technology</v>
      </c>
      <c r="G20372" s="3" t="str">
        <f>VLOOKUP(C20372,[2]Worksheet!$B$2:$D$18,2,FALSE)</f>
        <v>positive</v>
      </c>
      <c r="H20372" s="2">
        <f>VLOOKUP(C20372,[2]Worksheet!$B$2:$D$18,3,FALSE)</f>
        <v>75</v>
      </c>
      <c r="I20372" s="4"/>
    </row>
    <row r="20373" spans="1:9" ht="16.8">
      <c r="A20373">
        <v>21191</v>
      </c>
      <c r="B20373" s="1" t="s">
        <v>21187</v>
      </c>
      <c r="C20373" s="1" t="s">
        <v>13</v>
      </c>
      <c r="D20373" t="s">
        <v>21191</v>
      </c>
      <c r="E20373" t="str">
        <f>VLOOKUP(B20373,[1]Worksheet!$B$2:$D$1002,2,FALSE)</f>
        <v>GIF</v>
      </c>
      <c r="F20373" s="2" t="str">
        <f>VLOOKUP(B20373,[1]Worksheet!$B$2:$D$1002,3,FALSE)</f>
        <v>technology</v>
      </c>
      <c r="G20373" s="3" t="str">
        <f>VLOOKUP(C20373,[2]Worksheet!$B$2:$D$18,2,FALSE)</f>
        <v>negative</v>
      </c>
      <c r="H20373" s="2">
        <f>VLOOKUP(C20373,[2]Worksheet!$B$2:$D$18,3,FALSE)</f>
        <v>15</v>
      </c>
      <c r="I20373" s="4"/>
    </row>
    <row r="20374" spans="1:9" ht="16.8">
      <c r="A20374">
        <v>21192</v>
      </c>
      <c r="B20374" s="1" t="s">
        <v>21187</v>
      </c>
      <c r="C20374" s="1" t="s">
        <v>18</v>
      </c>
      <c r="D20374" t="s">
        <v>21192</v>
      </c>
      <c r="E20374" t="str">
        <f>VLOOKUP(B20374,[1]Worksheet!$B$2:$D$1002,2,FALSE)</f>
        <v>GIF</v>
      </c>
      <c r="F20374" s="2" t="str">
        <f>VLOOKUP(B20374,[1]Worksheet!$B$2:$D$1002,3,FALSE)</f>
        <v>technology</v>
      </c>
      <c r="G20374" s="3" t="str">
        <f>VLOOKUP(C20374,[2]Worksheet!$B$2:$D$18,2,FALSE)</f>
        <v>neutral</v>
      </c>
      <c r="H20374" s="2">
        <f>VLOOKUP(C20374,[2]Worksheet!$B$2:$D$18,3,FALSE)</f>
        <v>35</v>
      </c>
      <c r="I20374" s="4"/>
    </row>
    <row r="20375" spans="1:9" ht="16.8">
      <c r="A20375">
        <v>21193</v>
      </c>
      <c r="B20375" s="1" t="s">
        <v>21187</v>
      </c>
      <c r="C20375" s="1" t="s">
        <v>41</v>
      </c>
      <c r="D20375" t="s">
        <v>21193</v>
      </c>
      <c r="E20375" t="str">
        <f>VLOOKUP(B20375,[1]Worksheet!$B$2:$D$1002,2,FALSE)</f>
        <v>GIF</v>
      </c>
      <c r="F20375" s="2" t="str">
        <f>VLOOKUP(B20375,[1]Worksheet!$B$2:$D$1002,3,FALSE)</f>
        <v>technology</v>
      </c>
      <c r="G20375" s="3" t="str">
        <f>VLOOKUP(C20375,[2]Worksheet!$B$2:$D$18,2,FALSE)</f>
        <v>negative</v>
      </c>
      <c r="H20375" s="2">
        <f>VLOOKUP(C20375,[2]Worksheet!$B$2:$D$18,3,FALSE)</f>
        <v>12</v>
      </c>
      <c r="I20375" s="4"/>
    </row>
    <row r="20376" spans="1:9" ht="16.8">
      <c r="A20376">
        <v>21194</v>
      </c>
      <c r="B20376" s="1" t="s">
        <v>21187</v>
      </c>
      <c r="C20376" s="1" t="s">
        <v>63</v>
      </c>
      <c r="D20376" t="s">
        <v>21194</v>
      </c>
      <c r="E20376" t="str">
        <f>VLOOKUP(B20376,[1]Worksheet!$B$2:$D$1002,2,FALSE)</f>
        <v>GIF</v>
      </c>
      <c r="F20376" s="2" t="str">
        <f>VLOOKUP(B20376,[1]Worksheet!$B$2:$D$1002,3,FALSE)</f>
        <v>technology</v>
      </c>
      <c r="G20376" s="3" t="str">
        <f>VLOOKUP(C20376,[2]Worksheet!$B$2:$D$18,2,FALSE)</f>
        <v>positive</v>
      </c>
      <c r="H20376" s="2">
        <f>VLOOKUP(C20376,[2]Worksheet!$B$2:$D$18,3,FALSE)</f>
        <v>70</v>
      </c>
      <c r="I20376" s="4"/>
    </row>
    <row r="20377" spans="1:9" ht="16.8">
      <c r="A20377">
        <v>21195</v>
      </c>
      <c r="B20377" s="1" t="s">
        <v>21187</v>
      </c>
      <c r="C20377" s="1" t="s">
        <v>18</v>
      </c>
      <c r="D20377" t="s">
        <v>21195</v>
      </c>
      <c r="E20377" t="str">
        <f>VLOOKUP(B20377,[1]Worksheet!$B$2:$D$1002,2,FALSE)</f>
        <v>GIF</v>
      </c>
      <c r="F20377" s="2" t="str">
        <f>VLOOKUP(B20377,[1]Worksheet!$B$2:$D$1002,3,FALSE)</f>
        <v>technology</v>
      </c>
      <c r="G20377" s="3" t="str">
        <f>VLOOKUP(C20377,[2]Worksheet!$B$2:$D$18,2,FALSE)</f>
        <v>neutral</v>
      </c>
      <c r="H20377" s="2">
        <f>VLOOKUP(C20377,[2]Worksheet!$B$2:$D$18,3,FALSE)</f>
        <v>35</v>
      </c>
      <c r="I20377" s="4"/>
    </row>
    <row r="20378" spans="1:9" ht="16.8">
      <c r="A20378">
        <v>21196</v>
      </c>
      <c r="B20378" s="1" t="s">
        <v>21187</v>
      </c>
      <c r="C20378" s="1" t="s">
        <v>9</v>
      </c>
      <c r="D20378" t="s">
        <v>21196</v>
      </c>
      <c r="E20378" t="str">
        <f>VLOOKUP(B20378,[1]Worksheet!$B$2:$D$1002,2,FALSE)</f>
        <v>GIF</v>
      </c>
      <c r="F20378" s="2" t="str">
        <f>VLOOKUP(B20378,[1]Worksheet!$B$2:$D$1002,3,FALSE)</f>
        <v>technology</v>
      </c>
      <c r="G20378" s="3" t="str">
        <f>VLOOKUP(C20378,[2]Worksheet!$B$2:$D$18,2,FALSE)</f>
        <v>negative</v>
      </c>
      <c r="H20378" s="2">
        <f>VLOOKUP(C20378,[2]Worksheet!$B$2:$D$18,3,FALSE)</f>
        <v>0</v>
      </c>
      <c r="I20378" s="4"/>
    </row>
    <row r="20379" spans="1:9" ht="16.8">
      <c r="A20379">
        <v>21197</v>
      </c>
      <c r="B20379" s="1" t="s">
        <v>21187</v>
      </c>
      <c r="C20379" s="1" t="s">
        <v>43</v>
      </c>
      <c r="D20379" t="s">
        <v>21197</v>
      </c>
      <c r="E20379" t="str">
        <f>VLOOKUP(B20379,[1]Worksheet!$B$2:$D$1002,2,FALSE)</f>
        <v>GIF</v>
      </c>
      <c r="F20379" s="2" t="str">
        <f>VLOOKUP(B20379,[1]Worksheet!$B$2:$D$1002,3,FALSE)</f>
        <v>technology</v>
      </c>
      <c r="G20379" s="3" t="str">
        <f>VLOOKUP(C20379,[2]Worksheet!$B$2:$D$18,2,FALSE)</f>
        <v>positive</v>
      </c>
      <c r="H20379" s="2">
        <f>VLOOKUP(C20379,[2]Worksheet!$B$2:$D$18,3,FALSE)</f>
        <v>50</v>
      </c>
      <c r="I20379" s="4"/>
    </row>
    <row r="20380" spans="1:9" ht="16.8">
      <c r="A20380">
        <v>21198</v>
      </c>
      <c r="B20380" s="1" t="s">
        <v>21187</v>
      </c>
      <c r="C20380" s="1" t="s">
        <v>13</v>
      </c>
      <c r="D20380" t="s">
        <v>21198</v>
      </c>
      <c r="E20380" t="str">
        <f>VLOOKUP(B20380,[1]Worksheet!$B$2:$D$1002,2,FALSE)</f>
        <v>GIF</v>
      </c>
      <c r="F20380" s="2" t="str">
        <f>VLOOKUP(B20380,[1]Worksheet!$B$2:$D$1002,3,FALSE)</f>
        <v>technology</v>
      </c>
      <c r="G20380" s="3" t="str">
        <f>VLOOKUP(C20380,[2]Worksheet!$B$2:$D$18,2,FALSE)</f>
        <v>negative</v>
      </c>
      <c r="H20380" s="2">
        <f>VLOOKUP(C20380,[2]Worksheet!$B$2:$D$18,3,FALSE)</f>
        <v>15</v>
      </c>
      <c r="I20380" s="4"/>
    </row>
    <row r="20381" spans="1:9" ht="16.8">
      <c r="A20381">
        <v>21199</v>
      </c>
      <c r="B20381" s="1" t="s">
        <v>21187</v>
      </c>
      <c r="C20381" s="1" t="s">
        <v>16</v>
      </c>
      <c r="D20381" t="s">
        <v>21199</v>
      </c>
      <c r="E20381" t="str">
        <f>VLOOKUP(B20381,[1]Worksheet!$B$2:$D$1002,2,FALSE)</f>
        <v>GIF</v>
      </c>
      <c r="F20381" s="2" t="str">
        <f>VLOOKUP(B20381,[1]Worksheet!$B$2:$D$1002,3,FALSE)</f>
        <v>technology</v>
      </c>
      <c r="G20381" s="3" t="str">
        <f>VLOOKUP(C20381,[2]Worksheet!$B$2:$D$18,2,FALSE)</f>
        <v>positive</v>
      </c>
      <c r="H20381" s="2">
        <f>VLOOKUP(C20381,[2]Worksheet!$B$2:$D$18,3,FALSE)</f>
        <v>30</v>
      </c>
      <c r="I20381" s="4"/>
    </row>
    <row r="20382" spans="1:9" ht="16.8">
      <c r="A20382">
        <v>21200</v>
      </c>
      <c r="B20382" s="1" t="s">
        <v>21187</v>
      </c>
      <c r="C20382" s="1" t="s">
        <v>38</v>
      </c>
      <c r="D20382" t="s">
        <v>21200</v>
      </c>
      <c r="E20382" t="str">
        <f>VLOOKUP(B20382,[1]Worksheet!$B$2:$D$1002,2,FALSE)</f>
        <v>GIF</v>
      </c>
      <c r="F20382" s="2" t="str">
        <f>VLOOKUP(B20382,[1]Worksheet!$B$2:$D$1002,3,FALSE)</f>
        <v>technology</v>
      </c>
      <c r="G20382" s="3" t="str">
        <f>VLOOKUP(C20382,[2]Worksheet!$B$2:$D$18,2,FALSE)</f>
        <v>positive</v>
      </c>
      <c r="H20382" s="2">
        <f>VLOOKUP(C20382,[2]Worksheet!$B$2:$D$18,3,FALSE)</f>
        <v>45</v>
      </c>
      <c r="I20382" s="4"/>
    </row>
    <row r="20383" spans="1:9" ht="16.8">
      <c r="A20383">
        <v>21201</v>
      </c>
      <c r="B20383" s="1" t="s">
        <v>21187</v>
      </c>
      <c r="C20383" s="1" t="s">
        <v>43</v>
      </c>
      <c r="D20383" t="s">
        <v>21201</v>
      </c>
      <c r="E20383" t="str">
        <f>VLOOKUP(B20383,[1]Worksheet!$B$2:$D$1002,2,FALSE)</f>
        <v>GIF</v>
      </c>
      <c r="F20383" s="2" t="str">
        <f>VLOOKUP(B20383,[1]Worksheet!$B$2:$D$1002,3,FALSE)</f>
        <v>technology</v>
      </c>
      <c r="G20383" s="3" t="str">
        <f>VLOOKUP(C20383,[2]Worksheet!$B$2:$D$18,2,FALSE)</f>
        <v>positive</v>
      </c>
      <c r="H20383" s="2">
        <f>VLOOKUP(C20383,[2]Worksheet!$B$2:$D$18,3,FALSE)</f>
        <v>50</v>
      </c>
      <c r="I20383" s="4"/>
    </row>
    <row r="20384" spans="1:9" ht="16.8">
      <c r="A20384">
        <v>21202</v>
      </c>
      <c r="B20384" s="1" t="s">
        <v>21187</v>
      </c>
      <c r="C20384" s="1" t="s">
        <v>22</v>
      </c>
      <c r="D20384" t="s">
        <v>21202</v>
      </c>
      <c r="E20384" t="str">
        <f>VLOOKUP(B20384,[1]Worksheet!$B$2:$D$1002,2,FALSE)</f>
        <v>GIF</v>
      </c>
      <c r="F20384" s="2" t="str">
        <f>VLOOKUP(B20384,[1]Worksheet!$B$2:$D$1002,3,FALSE)</f>
        <v>technology</v>
      </c>
      <c r="G20384" s="3" t="str">
        <f>VLOOKUP(C20384,[2]Worksheet!$B$2:$D$18,2,FALSE)</f>
        <v>negative</v>
      </c>
      <c r="H20384" s="2">
        <f>VLOOKUP(C20384,[2]Worksheet!$B$2:$D$18,3,FALSE)</f>
        <v>5</v>
      </c>
      <c r="I20384" s="4"/>
    </row>
    <row r="20385" spans="1:9" ht="16.8">
      <c r="A20385">
        <v>21203</v>
      </c>
      <c r="B20385" s="1" t="s">
        <v>21187</v>
      </c>
      <c r="C20385" s="1" t="s">
        <v>9</v>
      </c>
      <c r="D20385" t="s">
        <v>21203</v>
      </c>
      <c r="E20385" t="str">
        <f>VLOOKUP(B20385,[1]Worksheet!$B$2:$D$1002,2,FALSE)</f>
        <v>GIF</v>
      </c>
      <c r="F20385" s="2" t="str">
        <f>VLOOKUP(B20385,[1]Worksheet!$B$2:$D$1002,3,FALSE)</f>
        <v>technology</v>
      </c>
      <c r="G20385" s="3" t="str">
        <f>VLOOKUP(C20385,[2]Worksheet!$B$2:$D$18,2,FALSE)</f>
        <v>negative</v>
      </c>
      <c r="H20385" s="2">
        <f>VLOOKUP(C20385,[2]Worksheet!$B$2:$D$18,3,FALSE)</f>
        <v>0</v>
      </c>
      <c r="I20385" s="4"/>
    </row>
    <row r="20386" spans="1:9" ht="16.8">
      <c r="A20386">
        <v>21204</v>
      </c>
      <c r="B20386" s="1" t="s">
        <v>21187</v>
      </c>
      <c r="C20386" s="1" t="s">
        <v>88</v>
      </c>
      <c r="D20386" t="s">
        <v>21204</v>
      </c>
      <c r="E20386" t="str">
        <f>VLOOKUP(B20386,[1]Worksheet!$B$2:$D$1002,2,FALSE)</f>
        <v>GIF</v>
      </c>
      <c r="F20386" s="2" t="str">
        <f>VLOOKUP(B20386,[1]Worksheet!$B$2:$D$1002,3,FALSE)</f>
        <v>technology</v>
      </c>
      <c r="G20386" s="3" t="str">
        <f>VLOOKUP(C20386,[2]Worksheet!$B$2:$D$18,2,FALSE)</f>
        <v>positive</v>
      </c>
      <c r="H20386" s="2">
        <f>VLOOKUP(C20386,[2]Worksheet!$B$2:$D$18,3,FALSE)</f>
        <v>72</v>
      </c>
      <c r="I20386" s="4"/>
    </row>
    <row r="20387" spans="1:9" ht="16.8">
      <c r="A20387">
        <v>21205</v>
      </c>
      <c r="B20387" s="1" t="s">
        <v>21187</v>
      </c>
      <c r="C20387" s="1" t="s">
        <v>16</v>
      </c>
      <c r="D20387" t="s">
        <v>21205</v>
      </c>
      <c r="E20387" t="str">
        <f>VLOOKUP(B20387,[1]Worksheet!$B$2:$D$1002,2,FALSE)</f>
        <v>GIF</v>
      </c>
      <c r="F20387" s="2" t="str">
        <f>VLOOKUP(B20387,[1]Worksheet!$B$2:$D$1002,3,FALSE)</f>
        <v>technology</v>
      </c>
      <c r="G20387" s="3" t="str">
        <f>VLOOKUP(C20387,[2]Worksheet!$B$2:$D$18,2,FALSE)</f>
        <v>positive</v>
      </c>
      <c r="H20387" s="2">
        <f>VLOOKUP(C20387,[2]Worksheet!$B$2:$D$18,3,FALSE)</f>
        <v>30</v>
      </c>
      <c r="I20387" s="4"/>
    </row>
    <row r="20388" spans="1:9" ht="16.8">
      <c r="A20388">
        <v>21206</v>
      </c>
      <c r="B20388" s="1" t="s">
        <v>21187</v>
      </c>
      <c r="C20388" s="1" t="s">
        <v>43</v>
      </c>
      <c r="D20388" t="s">
        <v>21206</v>
      </c>
      <c r="E20388" t="str">
        <f>VLOOKUP(B20388,[1]Worksheet!$B$2:$D$1002,2,FALSE)</f>
        <v>GIF</v>
      </c>
      <c r="F20388" s="2" t="str">
        <f>VLOOKUP(B20388,[1]Worksheet!$B$2:$D$1002,3,FALSE)</f>
        <v>technology</v>
      </c>
      <c r="G20388" s="3" t="str">
        <f>VLOOKUP(C20388,[2]Worksheet!$B$2:$D$18,2,FALSE)</f>
        <v>positive</v>
      </c>
      <c r="H20388" s="2">
        <f>VLOOKUP(C20388,[2]Worksheet!$B$2:$D$18,3,FALSE)</f>
        <v>50</v>
      </c>
      <c r="I20388" s="4"/>
    </row>
    <row r="20389" spans="1:9" ht="16.8">
      <c r="A20389">
        <v>21207</v>
      </c>
      <c r="B20389" s="1" t="s">
        <v>21187</v>
      </c>
      <c r="C20389" s="1" t="s">
        <v>16</v>
      </c>
      <c r="D20389" t="s">
        <v>21207</v>
      </c>
      <c r="E20389" t="str">
        <f>VLOOKUP(B20389,[1]Worksheet!$B$2:$D$1002,2,FALSE)</f>
        <v>GIF</v>
      </c>
      <c r="F20389" s="2" t="str">
        <f>VLOOKUP(B20389,[1]Worksheet!$B$2:$D$1002,3,FALSE)</f>
        <v>technology</v>
      </c>
      <c r="G20389" s="3" t="str">
        <f>VLOOKUP(C20389,[2]Worksheet!$B$2:$D$18,2,FALSE)</f>
        <v>positive</v>
      </c>
      <c r="H20389" s="2">
        <f>VLOOKUP(C20389,[2]Worksheet!$B$2:$D$18,3,FALSE)</f>
        <v>30</v>
      </c>
      <c r="I20389" s="4"/>
    </row>
    <row r="20390" spans="1:9" ht="16.8">
      <c r="A20390">
        <v>21208</v>
      </c>
      <c r="B20390" s="1" t="s">
        <v>21187</v>
      </c>
      <c r="C20390" s="1" t="s">
        <v>18</v>
      </c>
      <c r="D20390" t="s">
        <v>21208</v>
      </c>
      <c r="E20390" t="str">
        <f>VLOOKUP(B20390,[1]Worksheet!$B$2:$D$1002,2,FALSE)</f>
        <v>GIF</v>
      </c>
      <c r="F20390" s="2" t="str">
        <f>VLOOKUP(B20390,[1]Worksheet!$B$2:$D$1002,3,FALSE)</f>
        <v>technology</v>
      </c>
      <c r="G20390" s="3" t="str">
        <f>VLOOKUP(C20390,[2]Worksheet!$B$2:$D$18,2,FALSE)</f>
        <v>neutral</v>
      </c>
      <c r="H20390" s="2">
        <f>VLOOKUP(C20390,[2]Worksheet!$B$2:$D$18,3,FALSE)</f>
        <v>35</v>
      </c>
      <c r="I20390" s="4"/>
    </row>
    <row r="20391" spans="1:9" ht="16.8">
      <c r="A20391">
        <v>21209</v>
      </c>
      <c r="B20391" s="1" t="s">
        <v>21187</v>
      </c>
      <c r="C20391" s="1" t="s">
        <v>41</v>
      </c>
      <c r="D20391" t="s">
        <v>21209</v>
      </c>
      <c r="E20391" t="str">
        <f>VLOOKUP(B20391,[1]Worksheet!$B$2:$D$1002,2,FALSE)</f>
        <v>GIF</v>
      </c>
      <c r="F20391" s="2" t="str">
        <f>VLOOKUP(B20391,[1]Worksheet!$B$2:$D$1002,3,FALSE)</f>
        <v>technology</v>
      </c>
      <c r="G20391" s="3" t="str">
        <f>VLOOKUP(C20391,[2]Worksheet!$B$2:$D$18,2,FALSE)</f>
        <v>negative</v>
      </c>
      <c r="H20391" s="2">
        <f>VLOOKUP(C20391,[2]Worksheet!$B$2:$D$18,3,FALSE)</f>
        <v>12</v>
      </c>
      <c r="I20391" s="4"/>
    </row>
    <row r="20392" spans="1:9" ht="16.8">
      <c r="A20392">
        <v>21210</v>
      </c>
      <c r="B20392" s="1" t="s">
        <v>21187</v>
      </c>
      <c r="C20392" s="1" t="s">
        <v>22</v>
      </c>
      <c r="D20392" t="s">
        <v>21210</v>
      </c>
      <c r="E20392" t="str">
        <f>VLOOKUP(B20392,[1]Worksheet!$B$2:$D$1002,2,FALSE)</f>
        <v>GIF</v>
      </c>
      <c r="F20392" s="2" t="str">
        <f>VLOOKUP(B20392,[1]Worksheet!$B$2:$D$1002,3,FALSE)</f>
        <v>technology</v>
      </c>
      <c r="G20392" s="3" t="str">
        <f>VLOOKUP(C20392,[2]Worksheet!$B$2:$D$18,2,FALSE)</f>
        <v>negative</v>
      </c>
      <c r="H20392" s="2">
        <f>VLOOKUP(C20392,[2]Worksheet!$B$2:$D$18,3,FALSE)</f>
        <v>5</v>
      </c>
      <c r="I20392" s="4"/>
    </row>
    <row r="20393" spans="1:9" ht="16.8">
      <c r="A20393">
        <v>21211</v>
      </c>
      <c r="B20393" s="1" t="s">
        <v>21187</v>
      </c>
      <c r="C20393" s="1" t="s">
        <v>16</v>
      </c>
      <c r="D20393" t="s">
        <v>21211</v>
      </c>
      <c r="E20393" t="str">
        <f>VLOOKUP(B20393,[1]Worksheet!$B$2:$D$1002,2,FALSE)</f>
        <v>GIF</v>
      </c>
      <c r="F20393" s="2" t="str">
        <f>VLOOKUP(B20393,[1]Worksheet!$B$2:$D$1002,3,FALSE)</f>
        <v>technology</v>
      </c>
      <c r="G20393" s="3" t="str">
        <f>VLOOKUP(C20393,[2]Worksheet!$B$2:$D$18,2,FALSE)</f>
        <v>positive</v>
      </c>
      <c r="H20393" s="2">
        <f>VLOOKUP(C20393,[2]Worksheet!$B$2:$D$18,3,FALSE)</f>
        <v>30</v>
      </c>
      <c r="I20393" s="4"/>
    </row>
    <row r="20394" spans="1:9" ht="16.8">
      <c r="A20394">
        <v>21212</v>
      </c>
      <c r="B20394" s="1" t="s">
        <v>21187</v>
      </c>
      <c r="C20394" s="1" t="s">
        <v>22</v>
      </c>
      <c r="D20394" t="s">
        <v>21212</v>
      </c>
      <c r="E20394" t="str">
        <f>VLOOKUP(B20394,[1]Worksheet!$B$2:$D$1002,2,FALSE)</f>
        <v>GIF</v>
      </c>
      <c r="F20394" s="2" t="str">
        <f>VLOOKUP(B20394,[1]Worksheet!$B$2:$D$1002,3,FALSE)</f>
        <v>technology</v>
      </c>
      <c r="G20394" s="3" t="str">
        <f>VLOOKUP(C20394,[2]Worksheet!$B$2:$D$18,2,FALSE)</f>
        <v>negative</v>
      </c>
      <c r="H20394" s="2">
        <f>VLOOKUP(C20394,[2]Worksheet!$B$2:$D$18,3,FALSE)</f>
        <v>5</v>
      </c>
      <c r="I20394" s="4"/>
    </row>
    <row r="20395" spans="1:9" ht="16.8">
      <c r="A20395">
        <v>21213</v>
      </c>
      <c r="B20395" s="1" t="s">
        <v>21187</v>
      </c>
      <c r="C20395" s="1" t="s">
        <v>43</v>
      </c>
      <c r="D20395" t="s">
        <v>21213</v>
      </c>
      <c r="E20395" t="str">
        <f>VLOOKUP(B20395,[1]Worksheet!$B$2:$D$1002,2,FALSE)</f>
        <v>GIF</v>
      </c>
      <c r="F20395" s="2" t="str">
        <f>VLOOKUP(B20395,[1]Worksheet!$B$2:$D$1002,3,FALSE)</f>
        <v>technology</v>
      </c>
      <c r="G20395" s="3" t="str">
        <f>VLOOKUP(C20395,[2]Worksheet!$B$2:$D$18,2,FALSE)</f>
        <v>positive</v>
      </c>
      <c r="H20395" s="2">
        <f>VLOOKUP(C20395,[2]Worksheet!$B$2:$D$18,3,FALSE)</f>
        <v>50</v>
      </c>
      <c r="I20395" s="4"/>
    </row>
    <row r="20396" spans="1:9" ht="16.8">
      <c r="A20396">
        <v>21214</v>
      </c>
      <c r="B20396" s="1" t="s">
        <v>21187</v>
      </c>
      <c r="C20396" s="1" t="s">
        <v>20</v>
      </c>
      <c r="D20396" t="s">
        <v>21214</v>
      </c>
      <c r="E20396" t="str">
        <f>VLOOKUP(B20396,[1]Worksheet!$B$2:$D$1002,2,FALSE)</f>
        <v>GIF</v>
      </c>
      <c r="F20396" s="2" t="str">
        <f>VLOOKUP(B20396,[1]Worksheet!$B$2:$D$1002,3,FALSE)</f>
        <v>technology</v>
      </c>
      <c r="G20396" s="3" t="str">
        <f>VLOOKUP(C20396,[2]Worksheet!$B$2:$D$18,2,FALSE)</f>
        <v>positive</v>
      </c>
      <c r="H20396" s="2">
        <f>VLOOKUP(C20396,[2]Worksheet!$B$2:$D$18,3,FALSE)</f>
        <v>70</v>
      </c>
      <c r="I20396" s="4"/>
    </row>
    <row r="20397" spans="1:9" ht="16.8">
      <c r="A20397">
        <v>21215</v>
      </c>
      <c r="B20397" s="1" t="s">
        <v>21187</v>
      </c>
      <c r="C20397" s="1" t="s">
        <v>16</v>
      </c>
      <c r="D20397" t="s">
        <v>21215</v>
      </c>
      <c r="E20397" t="str">
        <f>VLOOKUP(B20397,[1]Worksheet!$B$2:$D$1002,2,FALSE)</f>
        <v>GIF</v>
      </c>
      <c r="F20397" s="2" t="str">
        <f>VLOOKUP(B20397,[1]Worksheet!$B$2:$D$1002,3,FALSE)</f>
        <v>technology</v>
      </c>
      <c r="G20397" s="3" t="str">
        <f>VLOOKUP(C20397,[2]Worksheet!$B$2:$D$18,2,FALSE)</f>
        <v>positive</v>
      </c>
      <c r="H20397" s="2">
        <f>VLOOKUP(C20397,[2]Worksheet!$B$2:$D$18,3,FALSE)</f>
        <v>30</v>
      </c>
      <c r="I20397" s="4"/>
    </row>
    <row r="20398" spans="1:9" ht="16.8">
      <c r="A20398">
        <v>21216</v>
      </c>
      <c r="B20398" s="1" t="s">
        <v>21187</v>
      </c>
      <c r="C20398" s="1" t="s">
        <v>13</v>
      </c>
      <c r="D20398" t="s">
        <v>21216</v>
      </c>
      <c r="E20398" t="str">
        <f>VLOOKUP(B20398,[1]Worksheet!$B$2:$D$1002,2,FALSE)</f>
        <v>GIF</v>
      </c>
      <c r="F20398" s="2" t="str">
        <f>VLOOKUP(B20398,[1]Worksheet!$B$2:$D$1002,3,FALSE)</f>
        <v>technology</v>
      </c>
      <c r="G20398" s="3" t="str">
        <f>VLOOKUP(C20398,[2]Worksheet!$B$2:$D$18,2,FALSE)</f>
        <v>negative</v>
      </c>
      <c r="H20398" s="2">
        <f>VLOOKUP(C20398,[2]Worksheet!$B$2:$D$18,3,FALSE)</f>
        <v>15</v>
      </c>
      <c r="I20398" s="4"/>
    </row>
    <row r="20399" spans="1:9" ht="16.8">
      <c r="A20399">
        <v>21217</v>
      </c>
      <c r="B20399" s="1" t="s">
        <v>21187</v>
      </c>
      <c r="C20399" s="1" t="s">
        <v>11</v>
      </c>
      <c r="D20399" t="s">
        <v>21217</v>
      </c>
      <c r="E20399" t="str">
        <f>VLOOKUP(B20399,[1]Worksheet!$B$2:$D$1002,2,FALSE)</f>
        <v>GIF</v>
      </c>
      <c r="F20399" s="2" t="str">
        <f>VLOOKUP(B20399,[1]Worksheet!$B$2:$D$1002,3,FALSE)</f>
        <v>technology</v>
      </c>
      <c r="G20399" s="3" t="str">
        <f>VLOOKUP(C20399,[2]Worksheet!$B$2:$D$18,2,FALSE)</f>
        <v>negative</v>
      </c>
      <c r="H20399" s="2">
        <f>VLOOKUP(C20399,[2]Worksheet!$B$2:$D$18,3,FALSE)</f>
        <v>10</v>
      </c>
      <c r="I20399" s="4"/>
    </row>
    <row r="20400" spans="1:9" ht="16.8">
      <c r="A20400">
        <v>21218</v>
      </c>
      <c r="B20400" s="1" t="s">
        <v>21187</v>
      </c>
      <c r="C20400" s="1" t="s">
        <v>41</v>
      </c>
      <c r="D20400" t="s">
        <v>21218</v>
      </c>
      <c r="E20400" t="str">
        <f>VLOOKUP(B20400,[1]Worksheet!$B$2:$D$1002,2,FALSE)</f>
        <v>GIF</v>
      </c>
      <c r="F20400" s="2" t="str">
        <f>VLOOKUP(B20400,[1]Worksheet!$B$2:$D$1002,3,FALSE)</f>
        <v>technology</v>
      </c>
      <c r="G20400" s="3" t="str">
        <f>VLOOKUP(C20400,[2]Worksheet!$B$2:$D$18,2,FALSE)</f>
        <v>negative</v>
      </c>
      <c r="H20400" s="2">
        <f>VLOOKUP(C20400,[2]Worksheet!$B$2:$D$18,3,FALSE)</f>
        <v>12</v>
      </c>
      <c r="I20400" s="4"/>
    </row>
    <row r="20401" spans="1:9" ht="16.8">
      <c r="A20401">
        <v>21219</v>
      </c>
      <c r="B20401" s="1" t="s">
        <v>21187</v>
      </c>
      <c r="C20401" s="1" t="s">
        <v>22</v>
      </c>
      <c r="D20401" t="s">
        <v>21219</v>
      </c>
      <c r="E20401" t="str">
        <f>VLOOKUP(B20401,[1]Worksheet!$B$2:$D$1002,2,FALSE)</f>
        <v>GIF</v>
      </c>
      <c r="F20401" s="2" t="str">
        <f>VLOOKUP(B20401,[1]Worksheet!$B$2:$D$1002,3,FALSE)</f>
        <v>technology</v>
      </c>
      <c r="G20401" s="3" t="str">
        <f>VLOOKUP(C20401,[2]Worksheet!$B$2:$D$18,2,FALSE)</f>
        <v>negative</v>
      </c>
      <c r="H20401" s="2">
        <f>VLOOKUP(C20401,[2]Worksheet!$B$2:$D$18,3,FALSE)</f>
        <v>5</v>
      </c>
      <c r="I20401" s="4"/>
    </row>
    <row r="20402" spans="1:9" ht="16.8">
      <c r="A20402">
        <v>21220</v>
      </c>
      <c r="B20402" s="1" t="s">
        <v>21187</v>
      </c>
      <c r="C20402" s="1" t="s">
        <v>11</v>
      </c>
      <c r="D20402" t="s">
        <v>21220</v>
      </c>
      <c r="E20402" t="str">
        <f>VLOOKUP(B20402,[1]Worksheet!$B$2:$D$1002,2,FALSE)</f>
        <v>GIF</v>
      </c>
      <c r="F20402" s="2" t="str">
        <f>VLOOKUP(B20402,[1]Worksheet!$B$2:$D$1002,3,FALSE)</f>
        <v>technology</v>
      </c>
      <c r="G20402" s="3" t="str">
        <f>VLOOKUP(C20402,[2]Worksheet!$B$2:$D$18,2,FALSE)</f>
        <v>negative</v>
      </c>
      <c r="H20402" s="2">
        <f>VLOOKUP(C20402,[2]Worksheet!$B$2:$D$18,3,FALSE)</f>
        <v>10</v>
      </c>
      <c r="I20402" s="4"/>
    </row>
    <row r="20403" spans="1:9" ht="16.8">
      <c r="A20403">
        <v>21221</v>
      </c>
      <c r="B20403" s="1" t="s">
        <v>21187</v>
      </c>
      <c r="C20403" s="1" t="s">
        <v>11</v>
      </c>
      <c r="D20403" t="s">
        <v>21221</v>
      </c>
      <c r="E20403" t="str">
        <f>VLOOKUP(B20403,[1]Worksheet!$B$2:$D$1002,2,FALSE)</f>
        <v>GIF</v>
      </c>
      <c r="F20403" s="2" t="str">
        <f>VLOOKUP(B20403,[1]Worksheet!$B$2:$D$1002,3,FALSE)</f>
        <v>technology</v>
      </c>
      <c r="G20403" s="3" t="str">
        <f>VLOOKUP(C20403,[2]Worksheet!$B$2:$D$18,2,FALSE)</f>
        <v>negative</v>
      </c>
      <c r="H20403" s="2">
        <f>VLOOKUP(C20403,[2]Worksheet!$B$2:$D$18,3,FALSE)</f>
        <v>10</v>
      </c>
      <c r="I20403" s="4"/>
    </row>
    <row r="20404" spans="1:9" ht="16.8">
      <c r="A20404">
        <v>21222</v>
      </c>
      <c r="B20404" s="1" t="s">
        <v>21187</v>
      </c>
      <c r="C20404" s="1" t="s">
        <v>22</v>
      </c>
      <c r="D20404" t="s">
        <v>21222</v>
      </c>
      <c r="E20404" t="str">
        <f>VLOOKUP(B20404,[1]Worksheet!$B$2:$D$1002,2,FALSE)</f>
        <v>GIF</v>
      </c>
      <c r="F20404" s="2" t="str">
        <f>VLOOKUP(B20404,[1]Worksheet!$B$2:$D$1002,3,FALSE)</f>
        <v>technology</v>
      </c>
      <c r="G20404" s="3" t="str">
        <f>VLOOKUP(C20404,[2]Worksheet!$B$2:$D$18,2,FALSE)</f>
        <v>negative</v>
      </c>
      <c r="H20404" s="2">
        <f>VLOOKUP(C20404,[2]Worksheet!$B$2:$D$18,3,FALSE)</f>
        <v>5</v>
      </c>
      <c r="I20404" s="4"/>
    </row>
    <row r="20405" spans="1:9" ht="16.8">
      <c r="A20405">
        <v>21223</v>
      </c>
      <c r="B20405" s="1" t="s">
        <v>21187</v>
      </c>
      <c r="C20405" s="1" t="s">
        <v>18</v>
      </c>
      <c r="D20405" t="s">
        <v>21223</v>
      </c>
      <c r="E20405" t="str">
        <f>VLOOKUP(B20405,[1]Worksheet!$B$2:$D$1002,2,FALSE)</f>
        <v>GIF</v>
      </c>
      <c r="F20405" s="2" t="str">
        <f>VLOOKUP(B20405,[1]Worksheet!$B$2:$D$1002,3,FALSE)</f>
        <v>technology</v>
      </c>
      <c r="G20405" s="3" t="str">
        <f>VLOOKUP(C20405,[2]Worksheet!$B$2:$D$18,2,FALSE)</f>
        <v>neutral</v>
      </c>
      <c r="H20405" s="2">
        <f>VLOOKUP(C20405,[2]Worksheet!$B$2:$D$18,3,FALSE)</f>
        <v>35</v>
      </c>
      <c r="I20405" s="4"/>
    </row>
    <row r="20406" spans="1:9" ht="16.8">
      <c r="A20406">
        <v>21224</v>
      </c>
      <c r="B20406" s="1" t="s">
        <v>21187</v>
      </c>
      <c r="C20406" s="1" t="s">
        <v>25</v>
      </c>
      <c r="D20406" t="s">
        <v>21224</v>
      </c>
      <c r="E20406" t="str">
        <f>VLOOKUP(B20406,[1]Worksheet!$B$2:$D$1002,2,FALSE)</f>
        <v>GIF</v>
      </c>
      <c r="F20406" s="2" t="str">
        <f>VLOOKUP(B20406,[1]Worksheet!$B$2:$D$1002,3,FALSE)</f>
        <v>technology</v>
      </c>
      <c r="G20406" s="3" t="str">
        <f>VLOOKUP(C20406,[2]Worksheet!$B$2:$D$18,2,FALSE)</f>
        <v>positive</v>
      </c>
      <c r="H20406" s="2">
        <f>VLOOKUP(C20406,[2]Worksheet!$B$2:$D$18,3,FALSE)</f>
        <v>65</v>
      </c>
      <c r="I20406" s="4"/>
    </row>
    <row r="20407" spans="1:9" ht="16.8">
      <c r="A20407">
        <v>21225</v>
      </c>
      <c r="B20407" s="1" t="s">
        <v>21187</v>
      </c>
      <c r="C20407" s="1" t="s">
        <v>45</v>
      </c>
      <c r="D20407" t="s">
        <v>21225</v>
      </c>
      <c r="E20407" t="str">
        <f>VLOOKUP(B20407,[1]Worksheet!$B$2:$D$1002,2,FALSE)</f>
        <v>GIF</v>
      </c>
      <c r="F20407" s="2" t="str">
        <f>VLOOKUP(B20407,[1]Worksheet!$B$2:$D$1002,3,FALSE)</f>
        <v>technology</v>
      </c>
      <c r="G20407" s="3" t="str">
        <f>VLOOKUP(C20407,[2]Worksheet!$B$2:$D$18,2,FALSE)</f>
        <v>positive</v>
      </c>
      <c r="H20407" s="2">
        <f>VLOOKUP(C20407,[2]Worksheet!$B$2:$D$18,3,FALSE)</f>
        <v>60</v>
      </c>
      <c r="I20407" s="4"/>
    </row>
    <row r="20408" spans="1:9" ht="16.8">
      <c r="A20408">
        <v>21226</v>
      </c>
      <c r="B20408" s="1" t="s">
        <v>21187</v>
      </c>
      <c r="C20408" s="1" t="s">
        <v>11</v>
      </c>
      <c r="D20408" t="s">
        <v>21226</v>
      </c>
      <c r="E20408" t="str">
        <f>VLOOKUP(B20408,[1]Worksheet!$B$2:$D$1002,2,FALSE)</f>
        <v>GIF</v>
      </c>
      <c r="F20408" s="2" t="str">
        <f>VLOOKUP(B20408,[1]Worksheet!$B$2:$D$1002,3,FALSE)</f>
        <v>technology</v>
      </c>
      <c r="G20408" s="3" t="str">
        <f>VLOOKUP(C20408,[2]Worksheet!$B$2:$D$18,2,FALSE)</f>
        <v>negative</v>
      </c>
      <c r="H20408" s="2">
        <f>VLOOKUP(C20408,[2]Worksheet!$B$2:$D$18,3,FALSE)</f>
        <v>10</v>
      </c>
      <c r="I20408" s="4"/>
    </row>
    <row r="20409" spans="1:9" ht="16.8">
      <c r="A20409">
        <v>21227</v>
      </c>
      <c r="B20409" s="1" t="s">
        <v>21187</v>
      </c>
      <c r="C20409" s="1" t="s">
        <v>38</v>
      </c>
      <c r="D20409" t="s">
        <v>21227</v>
      </c>
      <c r="E20409" t="str">
        <f>VLOOKUP(B20409,[1]Worksheet!$B$2:$D$1002,2,FALSE)</f>
        <v>GIF</v>
      </c>
      <c r="F20409" s="2" t="str">
        <f>VLOOKUP(B20409,[1]Worksheet!$B$2:$D$1002,3,FALSE)</f>
        <v>technology</v>
      </c>
      <c r="G20409" s="3" t="str">
        <f>VLOOKUP(C20409,[2]Worksheet!$B$2:$D$18,2,FALSE)</f>
        <v>positive</v>
      </c>
      <c r="H20409" s="2">
        <f>VLOOKUP(C20409,[2]Worksheet!$B$2:$D$18,3,FALSE)</f>
        <v>45</v>
      </c>
      <c r="I20409" s="4"/>
    </row>
    <row r="20410" spans="1:9" ht="16.8">
      <c r="A20410">
        <v>21228</v>
      </c>
      <c r="B20410" s="1" t="s">
        <v>21187</v>
      </c>
      <c r="C20410" s="1" t="s">
        <v>88</v>
      </c>
      <c r="D20410" t="s">
        <v>21228</v>
      </c>
      <c r="E20410" t="str">
        <f>VLOOKUP(B20410,[1]Worksheet!$B$2:$D$1002,2,FALSE)</f>
        <v>GIF</v>
      </c>
      <c r="F20410" s="2" t="str">
        <f>VLOOKUP(B20410,[1]Worksheet!$B$2:$D$1002,3,FALSE)</f>
        <v>technology</v>
      </c>
      <c r="G20410" s="3" t="str">
        <f>VLOOKUP(C20410,[2]Worksheet!$B$2:$D$18,2,FALSE)</f>
        <v>positive</v>
      </c>
      <c r="H20410" s="2">
        <f>VLOOKUP(C20410,[2]Worksheet!$B$2:$D$18,3,FALSE)</f>
        <v>72</v>
      </c>
      <c r="I20410" s="4"/>
    </row>
    <row r="20411" spans="1:9" ht="16.8">
      <c r="A20411">
        <v>21229</v>
      </c>
      <c r="B20411" s="1" t="s">
        <v>21187</v>
      </c>
      <c r="C20411" s="1" t="s">
        <v>43</v>
      </c>
      <c r="D20411" t="s">
        <v>21229</v>
      </c>
      <c r="E20411" t="str">
        <f>VLOOKUP(B20411,[1]Worksheet!$B$2:$D$1002,2,FALSE)</f>
        <v>GIF</v>
      </c>
      <c r="F20411" s="2" t="str">
        <f>VLOOKUP(B20411,[1]Worksheet!$B$2:$D$1002,3,FALSE)</f>
        <v>technology</v>
      </c>
      <c r="G20411" s="3" t="str">
        <f>VLOOKUP(C20411,[2]Worksheet!$B$2:$D$18,2,FALSE)</f>
        <v>positive</v>
      </c>
      <c r="H20411" s="2">
        <f>VLOOKUP(C20411,[2]Worksheet!$B$2:$D$18,3,FALSE)</f>
        <v>50</v>
      </c>
      <c r="I20411" s="4"/>
    </row>
    <row r="20412" spans="1:9" ht="16.8">
      <c r="A20412">
        <v>21230</v>
      </c>
      <c r="B20412" s="1" t="s">
        <v>21187</v>
      </c>
      <c r="C20412" s="1" t="s">
        <v>63</v>
      </c>
      <c r="D20412" t="s">
        <v>21230</v>
      </c>
      <c r="E20412" t="str">
        <f>VLOOKUP(B20412,[1]Worksheet!$B$2:$D$1002,2,FALSE)</f>
        <v>GIF</v>
      </c>
      <c r="F20412" s="2" t="str">
        <f>VLOOKUP(B20412,[1]Worksheet!$B$2:$D$1002,3,FALSE)</f>
        <v>technology</v>
      </c>
      <c r="G20412" s="3" t="str">
        <f>VLOOKUP(C20412,[2]Worksheet!$B$2:$D$18,2,FALSE)</f>
        <v>positive</v>
      </c>
      <c r="H20412" s="2">
        <f>VLOOKUP(C20412,[2]Worksheet!$B$2:$D$18,3,FALSE)</f>
        <v>70</v>
      </c>
      <c r="I20412" s="4"/>
    </row>
    <row r="20413" spans="1:9" ht="16.8">
      <c r="A20413">
        <v>21231</v>
      </c>
      <c r="B20413" s="1" t="s">
        <v>21187</v>
      </c>
      <c r="C20413" s="1" t="s">
        <v>33</v>
      </c>
      <c r="D20413" t="s">
        <v>21231</v>
      </c>
      <c r="E20413" t="str">
        <f>VLOOKUP(B20413,[1]Worksheet!$B$2:$D$1002,2,FALSE)</f>
        <v>GIF</v>
      </c>
      <c r="F20413" s="2" t="str">
        <f>VLOOKUP(B20413,[1]Worksheet!$B$2:$D$1002,3,FALSE)</f>
        <v>technology</v>
      </c>
      <c r="G20413" s="3" t="str">
        <f>VLOOKUP(C20413,[2]Worksheet!$B$2:$D$18,2,FALSE)</f>
        <v>positive</v>
      </c>
      <c r="H20413" s="2">
        <f>VLOOKUP(C20413,[2]Worksheet!$B$2:$D$18,3,FALSE)</f>
        <v>75</v>
      </c>
      <c r="I20413" s="4"/>
    </row>
    <row r="20414" spans="1:9" ht="16.8">
      <c r="A20414">
        <v>21233</v>
      </c>
      <c r="B20414" s="1" t="s">
        <v>21232</v>
      </c>
      <c r="C20414" s="1" t="s">
        <v>11</v>
      </c>
      <c r="D20414" t="s">
        <v>21233</v>
      </c>
      <c r="E20414" t="str">
        <f>VLOOKUP(B20414,[1]Worksheet!$B$2:$D$1002,2,FALSE)</f>
        <v>GIF</v>
      </c>
      <c r="F20414" s="2" t="str">
        <f>VLOOKUP(B20414,[1]Worksheet!$B$2:$D$1002,3,FALSE)</f>
        <v>veganism</v>
      </c>
      <c r="G20414" s="3" t="str">
        <f>VLOOKUP(C20414,[2]Worksheet!$B$2:$D$18,2,FALSE)</f>
        <v>negative</v>
      </c>
      <c r="H20414" s="2">
        <f>VLOOKUP(C20414,[2]Worksheet!$B$2:$D$18,3,FALSE)</f>
        <v>10</v>
      </c>
      <c r="I20414" s="4"/>
    </row>
    <row r="20415" spans="1:9" ht="16.8">
      <c r="A20415">
        <v>21234</v>
      </c>
      <c r="B20415" s="1" t="s">
        <v>21232</v>
      </c>
      <c r="C20415" s="1" t="s">
        <v>63</v>
      </c>
      <c r="D20415" t="s">
        <v>21234</v>
      </c>
      <c r="E20415" t="str">
        <f>VLOOKUP(B20415,[1]Worksheet!$B$2:$D$1002,2,FALSE)</f>
        <v>GIF</v>
      </c>
      <c r="F20415" s="2" t="str">
        <f>VLOOKUP(B20415,[1]Worksheet!$B$2:$D$1002,3,FALSE)</f>
        <v>veganism</v>
      </c>
      <c r="G20415" s="3" t="str">
        <f>VLOOKUP(C20415,[2]Worksheet!$B$2:$D$18,2,FALSE)</f>
        <v>positive</v>
      </c>
      <c r="H20415" s="2">
        <f>VLOOKUP(C20415,[2]Worksheet!$B$2:$D$18,3,FALSE)</f>
        <v>70</v>
      </c>
      <c r="I20415" s="4"/>
    </row>
    <row r="20416" spans="1:9" ht="16.8">
      <c r="A20416">
        <v>21235</v>
      </c>
      <c r="B20416" s="1" t="s">
        <v>21232</v>
      </c>
      <c r="C20416" s="1" t="s">
        <v>22</v>
      </c>
      <c r="D20416" t="s">
        <v>21235</v>
      </c>
      <c r="E20416" t="str">
        <f>VLOOKUP(B20416,[1]Worksheet!$B$2:$D$1002,2,FALSE)</f>
        <v>GIF</v>
      </c>
      <c r="F20416" s="2" t="str">
        <f>VLOOKUP(B20416,[1]Worksheet!$B$2:$D$1002,3,FALSE)</f>
        <v>veganism</v>
      </c>
      <c r="G20416" s="3" t="str">
        <f>VLOOKUP(C20416,[2]Worksheet!$B$2:$D$18,2,FALSE)</f>
        <v>negative</v>
      </c>
      <c r="H20416" s="2">
        <f>VLOOKUP(C20416,[2]Worksheet!$B$2:$D$18,3,FALSE)</f>
        <v>5</v>
      </c>
      <c r="I20416" s="4"/>
    </row>
    <row r="20417" spans="1:9" ht="16.8">
      <c r="A20417">
        <v>21236</v>
      </c>
      <c r="B20417" s="1" t="s">
        <v>21232</v>
      </c>
      <c r="C20417" s="1" t="s">
        <v>45</v>
      </c>
      <c r="D20417" t="s">
        <v>21236</v>
      </c>
      <c r="E20417" t="str">
        <f>VLOOKUP(B20417,[1]Worksheet!$B$2:$D$1002,2,FALSE)</f>
        <v>GIF</v>
      </c>
      <c r="F20417" s="2" t="str">
        <f>VLOOKUP(B20417,[1]Worksheet!$B$2:$D$1002,3,FALSE)</f>
        <v>veganism</v>
      </c>
      <c r="G20417" s="3" t="str">
        <f>VLOOKUP(C20417,[2]Worksheet!$B$2:$D$18,2,FALSE)</f>
        <v>positive</v>
      </c>
      <c r="H20417" s="2">
        <f>VLOOKUP(C20417,[2]Worksheet!$B$2:$D$18,3,FALSE)</f>
        <v>60</v>
      </c>
      <c r="I20417" s="4"/>
    </row>
    <row r="20418" spans="1:9" ht="16.8">
      <c r="A20418">
        <v>21237</v>
      </c>
      <c r="B20418" s="1" t="s">
        <v>21232</v>
      </c>
      <c r="C20418" s="1" t="s">
        <v>45</v>
      </c>
      <c r="D20418" t="s">
        <v>21237</v>
      </c>
      <c r="E20418" t="str">
        <f>VLOOKUP(B20418,[1]Worksheet!$B$2:$D$1002,2,FALSE)</f>
        <v>GIF</v>
      </c>
      <c r="F20418" s="2" t="str">
        <f>VLOOKUP(B20418,[1]Worksheet!$B$2:$D$1002,3,FALSE)</f>
        <v>veganism</v>
      </c>
      <c r="G20418" s="3" t="str">
        <f>VLOOKUP(C20418,[2]Worksheet!$B$2:$D$18,2,FALSE)</f>
        <v>positive</v>
      </c>
      <c r="H20418" s="2">
        <f>VLOOKUP(C20418,[2]Worksheet!$B$2:$D$18,3,FALSE)</f>
        <v>60</v>
      </c>
      <c r="I20418" s="4"/>
    </row>
    <row r="20419" spans="1:9" ht="16.8">
      <c r="A20419">
        <v>21238</v>
      </c>
      <c r="B20419" s="1" t="s">
        <v>21232</v>
      </c>
      <c r="C20419" s="1" t="s">
        <v>22</v>
      </c>
      <c r="D20419" t="s">
        <v>21238</v>
      </c>
      <c r="E20419" t="str">
        <f>VLOOKUP(B20419,[1]Worksheet!$B$2:$D$1002,2,FALSE)</f>
        <v>GIF</v>
      </c>
      <c r="F20419" s="2" t="str">
        <f>VLOOKUP(B20419,[1]Worksheet!$B$2:$D$1002,3,FALSE)</f>
        <v>veganism</v>
      </c>
      <c r="G20419" s="3" t="str">
        <f>VLOOKUP(C20419,[2]Worksheet!$B$2:$D$18,2,FALSE)</f>
        <v>negative</v>
      </c>
      <c r="H20419" s="2">
        <f>VLOOKUP(C20419,[2]Worksheet!$B$2:$D$18,3,FALSE)</f>
        <v>5</v>
      </c>
      <c r="I20419" s="4"/>
    </row>
    <row r="20420" spans="1:9" ht="16.8">
      <c r="A20420">
        <v>21239</v>
      </c>
      <c r="B20420" s="1" t="s">
        <v>21232</v>
      </c>
      <c r="C20420" s="1" t="s">
        <v>20</v>
      </c>
      <c r="D20420" t="s">
        <v>21239</v>
      </c>
      <c r="E20420" t="str">
        <f>VLOOKUP(B20420,[1]Worksheet!$B$2:$D$1002,2,FALSE)</f>
        <v>GIF</v>
      </c>
      <c r="F20420" s="2" t="str">
        <f>VLOOKUP(B20420,[1]Worksheet!$B$2:$D$1002,3,FALSE)</f>
        <v>veganism</v>
      </c>
      <c r="G20420" s="3" t="str">
        <f>VLOOKUP(C20420,[2]Worksheet!$B$2:$D$18,2,FALSE)</f>
        <v>positive</v>
      </c>
      <c r="H20420" s="2">
        <f>VLOOKUP(C20420,[2]Worksheet!$B$2:$D$18,3,FALSE)</f>
        <v>70</v>
      </c>
      <c r="I20420" s="4"/>
    </row>
    <row r="20421" spans="1:9" ht="16.8">
      <c r="A20421">
        <v>21240</v>
      </c>
      <c r="B20421" s="1" t="s">
        <v>21232</v>
      </c>
      <c r="C20421" s="1" t="s">
        <v>38</v>
      </c>
      <c r="D20421" t="s">
        <v>21240</v>
      </c>
      <c r="E20421" t="str">
        <f>VLOOKUP(B20421,[1]Worksheet!$B$2:$D$1002,2,FALSE)</f>
        <v>GIF</v>
      </c>
      <c r="F20421" s="2" t="str">
        <f>VLOOKUP(B20421,[1]Worksheet!$B$2:$D$1002,3,FALSE)</f>
        <v>veganism</v>
      </c>
      <c r="G20421" s="3" t="str">
        <f>VLOOKUP(C20421,[2]Worksheet!$B$2:$D$18,2,FALSE)</f>
        <v>positive</v>
      </c>
      <c r="H20421" s="2">
        <f>VLOOKUP(C20421,[2]Worksheet!$B$2:$D$18,3,FALSE)</f>
        <v>45</v>
      </c>
      <c r="I20421" s="4"/>
    </row>
    <row r="20422" spans="1:9" ht="16.8">
      <c r="A20422">
        <v>21241</v>
      </c>
      <c r="B20422" s="1" t="s">
        <v>21232</v>
      </c>
      <c r="C20422" s="1" t="s">
        <v>43</v>
      </c>
      <c r="D20422" t="s">
        <v>21241</v>
      </c>
      <c r="E20422" t="str">
        <f>VLOOKUP(B20422,[1]Worksheet!$B$2:$D$1002,2,FALSE)</f>
        <v>GIF</v>
      </c>
      <c r="F20422" s="2" t="str">
        <f>VLOOKUP(B20422,[1]Worksheet!$B$2:$D$1002,3,FALSE)</f>
        <v>veganism</v>
      </c>
      <c r="G20422" s="3" t="str">
        <f>VLOOKUP(C20422,[2]Worksheet!$B$2:$D$18,2,FALSE)</f>
        <v>positive</v>
      </c>
      <c r="H20422" s="2">
        <f>VLOOKUP(C20422,[2]Worksheet!$B$2:$D$18,3,FALSE)</f>
        <v>50</v>
      </c>
      <c r="I20422" s="4"/>
    </row>
    <row r="20423" spans="1:9" ht="16.8">
      <c r="A20423">
        <v>21242</v>
      </c>
      <c r="B20423" s="1" t="s">
        <v>21232</v>
      </c>
      <c r="C20423" s="1" t="s">
        <v>13</v>
      </c>
      <c r="D20423" t="s">
        <v>21242</v>
      </c>
      <c r="E20423" t="str">
        <f>VLOOKUP(B20423,[1]Worksheet!$B$2:$D$1002,2,FALSE)</f>
        <v>GIF</v>
      </c>
      <c r="F20423" s="2" t="str">
        <f>VLOOKUP(B20423,[1]Worksheet!$B$2:$D$1002,3,FALSE)</f>
        <v>veganism</v>
      </c>
      <c r="G20423" s="3" t="str">
        <f>VLOOKUP(C20423,[2]Worksheet!$B$2:$D$18,2,FALSE)</f>
        <v>negative</v>
      </c>
      <c r="H20423" s="2">
        <f>VLOOKUP(C20423,[2]Worksheet!$B$2:$D$18,3,FALSE)</f>
        <v>15</v>
      </c>
      <c r="I20423" s="4"/>
    </row>
    <row r="20424" spans="1:9" ht="16.8">
      <c r="A20424">
        <v>21243</v>
      </c>
      <c r="B20424" s="1" t="s">
        <v>21232</v>
      </c>
      <c r="C20424" s="1" t="s">
        <v>25</v>
      </c>
      <c r="D20424" t="s">
        <v>21243</v>
      </c>
      <c r="E20424" t="str">
        <f>VLOOKUP(B20424,[1]Worksheet!$B$2:$D$1002,2,FALSE)</f>
        <v>GIF</v>
      </c>
      <c r="F20424" s="2" t="str">
        <f>VLOOKUP(B20424,[1]Worksheet!$B$2:$D$1002,3,FALSE)</f>
        <v>veganism</v>
      </c>
      <c r="G20424" s="3" t="str">
        <f>VLOOKUP(C20424,[2]Worksheet!$B$2:$D$18,2,FALSE)</f>
        <v>positive</v>
      </c>
      <c r="H20424" s="2">
        <f>VLOOKUP(C20424,[2]Worksheet!$B$2:$D$18,3,FALSE)</f>
        <v>65</v>
      </c>
      <c r="I20424" s="4"/>
    </row>
    <row r="20425" spans="1:9" ht="16.8">
      <c r="A20425">
        <v>21244</v>
      </c>
      <c r="B20425" s="1" t="s">
        <v>21232</v>
      </c>
      <c r="C20425" s="1" t="s">
        <v>16</v>
      </c>
      <c r="D20425" t="s">
        <v>21244</v>
      </c>
      <c r="E20425" t="str">
        <f>VLOOKUP(B20425,[1]Worksheet!$B$2:$D$1002,2,FALSE)</f>
        <v>GIF</v>
      </c>
      <c r="F20425" s="2" t="str">
        <f>VLOOKUP(B20425,[1]Worksheet!$B$2:$D$1002,3,FALSE)</f>
        <v>veganism</v>
      </c>
      <c r="G20425" s="3" t="str">
        <f>VLOOKUP(C20425,[2]Worksheet!$B$2:$D$18,2,FALSE)</f>
        <v>positive</v>
      </c>
      <c r="H20425" s="2">
        <f>VLOOKUP(C20425,[2]Worksheet!$B$2:$D$18,3,FALSE)</f>
        <v>30</v>
      </c>
      <c r="I20425" s="4"/>
    </row>
    <row r="20426" spans="1:9" ht="16.8">
      <c r="A20426">
        <v>21245</v>
      </c>
      <c r="B20426" s="1" t="s">
        <v>21232</v>
      </c>
      <c r="C20426" s="1" t="s">
        <v>45</v>
      </c>
      <c r="D20426" t="s">
        <v>21245</v>
      </c>
      <c r="E20426" t="str">
        <f>VLOOKUP(B20426,[1]Worksheet!$B$2:$D$1002,2,FALSE)</f>
        <v>GIF</v>
      </c>
      <c r="F20426" s="2" t="str">
        <f>VLOOKUP(B20426,[1]Worksheet!$B$2:$D$1002,3,FALSE)</f>
        <v>veganism</v>
      </c>
      <c r="G20426" s="3" t="str">
        <f>VLOOKUP(C20426,[2]Worksheet!$B$2:$D$18,2,FALSE)</f>
        <v>positive</v>
      </c>
      <c r="H20426" s="2">
        <f>VLOOKUP(C20426,[2]Worksheet!$B$2:$D$18,3,FALSE)</f>
        <v>60</v>
      </c>
      <c r="I20426" s="4"/>
    </row>
    <row r="20427" spans="1:9" ht="16.8">
      <c r="A20427">
        <v>21246</v>
      </c>
      <c r="B20427" s="1" t="s">
        <v>21232</v>
      </c>
      <c r="C20427" s="1" t="s">
        <v>63</v>
      </c>
      <c r="D20427" t="s">
        <v>21246</v>
      </c>
      <c r="E20427" t="str">
        <f>VLOOKUP(B20427,[1]Worksheet!$B$2:$D$1002,2,FALSE)</f>
        <v>GIF</v>
      </c>
      <c r="F20427" s="2" t="str">
        <f>VLOOKUP(B20427,[1]Worksheet!$B$2:$D$1002,3,FALSE)</f>
        <v>veganism</v>
      </c>
      <c r="G20427" s="3" t="str">
        <f>VLOOKUP(C20427,[2]Worksheet!$B$2:$D$18,2,FALSE)</f>
        <v>positive</v>
      </c>
      <c r="H20427" s="2">
        <f>VLOOKUP(C20427,[2]Worksheet!$B$2:$D$18,3,FALSE)</f>
        <v>70</v>
      </c>
      <c r="I20427" s="4"/>
    </row>
    <row r="20428" spans="1:9" ht="16.8">
      <c r="A20428">
        <v>21247</v>
      </c>
      <c r="B20428" s="1" t="s">
        <v>21232</v>
      </c>
      <c r="C20428" s="1" t="s">
        <v>22</v>
      </c>
      <c r="D20428" t="s">
        <v>21247</v>
      </c>
      <c r="E20428" t="str">
        <f>VLOOKUP(B20428,[1]Worksheet!$B$2:$D$1002,2,FALSE)</f>
        <v>GIF</v>
      </c>
      <c r="F20428" s="2" t="str">
        <f>VLOOKUP(B20428,[1]Worksheet!$B$2:$D$1002,3,FALSE)</f>
        <v>veganism</v>
      </c>
      <c r="G20428" s="3" t="str">
        <f>VLOOKUP(C20428,[2]Worksheet!$B$2:$D$18,2,FALSE)</f>
        <v>negative</v>
      </c>
      <c r="H20428" s="2">
        <f>VLOOKUP(C20428,[2]Worksheet!$B$2:$D$18,3,FALSE)</f>
        <v>5</v>
      </c>
      <c r="I20428" s="4"/>
    </row>
    <row r="20429" spans="1:9" ht="16.8">
      <c r="A20429">
        <v>21248</v>
      </c>
      <c r="B20429" s="1" t="s">
        <v>21232</v>
      </c>
      <c r="C20429" s="1" t="s">
        <v>25</v>
      </c>
      <c r="D20429" t="s">
        <v>21248</v>
      </c>
      <c r="E20429" t="str">
        <f>VLOOKUP(B20429,[1]Worksheet!$B$2:$D$1002,2,FALSE)</f>
        <v>GIF</v>
      </c>
      <c r="F20429" s="2" t="str">
        <f>VLOOKUP(B20429,[1]Worksheet!$B$2:$D$1002,3,FALSE)</f>
        <v>veganism</v>
      </c>
      <c r="G20429" s="3" t="str">
        <f>VLOOKUP(C20429,[2]Worksheet!$B$2:$D$18,2,FALSE)</f>
        <v>positive</v>
      </c>
      <c r="H20429" s="2">
        <f>VLOOKUP(C20429,[2]Worksheet!$B$2:$D$18,3,FALSE)</f>
        <v>65</v>
      </c>
      <c r="I20429" s="4"/>
    </row>
    <row r="20430" spans="1:9" ht="16.8">
      <c r="A20430">
        <v>21249</v>
      </c>
      <c r="B20430" s="1" t="s">
        <v>21232</v>
      </c>
      <c r="C20430" s="1" t="s">
        <v>16</v>
      </c>
      <c r="D20430" t="s">
        <v>21249</v>
      </c>
      <c r="E20430" t="str">
        <f>VLOOKUP(B20430,[1]Worksheet!$B$2:$D$1002,2,FALSE)</f>
        <v>GIF</v>
      </c>
      <c r="F20430" s="2" t="str">
        <f>VLOOKUP(B20430,[1]Worksheet!$B$2:$D$1002,3,FALSE)</f>
        <v>veganism</v>
      </c>
      <c r="G20430" s="3" t="str">
        <f>VLOOKUP(C20430,[2]Worksheet!$B$2:$D$18,2,FALSE)</f>
        <v>positive</v>
      </c>
      <c r="H20430" s="2">
        <f>VLOOKUP(C20430,[2]Worksheet!$B$2:$D$18,3,FALSE)</f>
        <v>30</v>
      </c>
      <c r="I20430" s="4"/>
    </row>
    <row r="20431" spans="1:9" ht="16.8">
      <c r="A20431">
        <v>21250</v>
      </c>
      <c r="B20431" s="1" t="s">
        <v>21232</v>
      </c>
      <c r="C20431" s="1" t="s">
        <v>25</v>
      </c>
      <c r="D20431" t="s">
        <v>21250</v>
      </c>
      <c r="E20431" t="str">
        <f>VLOOKUP(B20431,[1]Worksheet!$B$2:$D$1002,2,FALSE)</f>
        <v>GIF</v>
      </c>
      <c r="F20431" s="2" t="str">
        <f>VLOOKUP(B20431,[1]Worksheet!$B$2:$D$1002,3,FALSE)</f>
        <v>veganism</v>
      </c>
      <c r="G20431" s="3" t="str">
        <f>VLOOKUP(C20431,[2]Worksheet!$B$2:$D$18,2,FALSE)</f>
        <v>positive</v>
      </c>
      <c r="H20431" s="2">
        <f>VLOOKUP(C20431,[2]Worksheet!$B$2:$D$18,3,FALSE)</f>
        <v>65</v>
      </c>
      <c r="I20431" s="4"/>
    </row>
    <row r="20432" spans="1:9" ht="16.8">
      <c r="A20432">
        <v>21251</v>
      </c>
      <c r="B20432" s="1" t="s">
        <v>21232</v>
      </c>
      <c r="C20432" s="1" t="s">
        <v>13</v>
      </c>
      <c r="D20432" t="s">
        <v>21251</v>
      </c>
      <c r="E20432" t="str">
        <f>VLOOKUP(B20432,[1]Worksheet!$B$2:$D$1002,2,FALSE)</f>
        <v>GIF</v>
      </c>
      <c r="F20432" s="2" t="str">
        <f>VLOOKUP(B20432,[1]Worksheet!$B$2:$D$1002,3,FALSE)</f>
        <v>veganism</v>
      </c>
      <c r="G20432" s="3" t="str">
        <f>VLOOKUP(C20432,[2]Worksheet!$B$2:$D$18,2,FALSE)</f>
        <v>negative</v>
      </c>
      <c r="H20432" s="2">
        <f>VLOOKUP(C20432,[2]Worksheet!$B$2:$D$18,3,FALSE)</f>
        <v>15</v>
      </c>
      <c r="I20432" s="4"/>
    </row>
    <row r="20433" spans="1:9" ht="16.8">
      <c r="A20433">
        <v>21252</v>
      </c>
      <c r="B20433" s="1" t="s">
        <v>21232</v>
      </c>
      <c r="C20433" s="1" t="s">
        <v>27</v>
      </c>
      <c r="D20433" t="s">
        <v>21252</v>
      </c>
      <c r="E20433" t="str">
        <f>VLOOKUP(B20433,[1]Worksheet!$B$2:$D$1002,2,FALSE)</f>
        <v>GIF</v>
      </c>
      <c r="F20433" s="2" t="str">
        <f>VLOOKUP(B20433,[1]Worksheet!$B$2:$D$1002,3,FALSE)</f>
        <v>veganism</v>
      </c>
      <c r="G20433" s="3" t="str">
        <f>VLOOKUP(C20433,[2]Worksheet!$B$2:$D$18,2,FALSE)</f>
        <v>neutral</v>
      </c>
      <c r="H20433" s="2">
        <f>VLOOKUP(C20433,[2]Worksheet!$B$2:$D$18,3,FALSE)</f>
        <v>20</v>
      </c>
      <c r="I20433" s="4"/>
    </row>
    <row r="20434" spans="1:9" ht="16.8">
      <c r="A20434">
        <v>21253</v>
      </c>
      <c r="B20434" s="1" t="s">
        <v>21232</v>
      </c>
      <c r="C20434" s="1" t="s">
        <v>13</v>
      </c>
      <c r="D20434" t="s">
        <v>21253</v>
      </c>
      <c r="E20434" t="str">
        <f>VLOOKUP(B20434,[1]Worksheet!$B$2:$D$1002,2,FALSE)</f>
        <v>GIF</v>
      </c>
      <c r="F20434" s="2" t="str">
        <f>VLOOKUP(B20434,[1]Worksheet!$B$2:$D$1002,3,FALSE)</f>
        <v>veganism</v>
      </c>
      <c r="G20434" s="3" t="str">
        <f>VLOOKUP(C20434,[2]Worksheet!$B$2:$D$18,2,FALSE)</f>
        <v>negative</v>
      </c>
      <c r="H20434" s="2">
        <f>VLOOKUP(C20434,[2]Worksheet!$B$2:$D$18,3,FALSE)</f>
        <v>15</v>
      </c>
      <c r="I20434" s="4"/>
    </row>
    <row r="20435" spans="1:9" ht="16.8">
      <c r="A20435">
        <v>21254</v>
      </c>
      <c r="B20435" s="1" t="s">
        <v>21232</v>
      </c>
      <c r="C20435" s="1" t="s">
        <v>43</v>
      </c>
      <c r="D20435" t="s">
        <v>21254</v>
      </c>
      <c r="E20435" t="str">
        <f>VLOOKUP(B20435,[1]Worksheet!$B$2:$D$1002,2,FALSE)</f>
        <v>GIF</v>
      </c>
      <c r="F20435" s="2" t="str">
        <f>VLOOKUP(B20435,[1]Worksheet!$B$2:$D$1002,3,FALSE)</f>
        <v>veganism</v>
      </c>
      <c r="G20435" s="3" t="str">
        <f>VLOOKUP(C20435,[2]Worksheet!$B$2:$D$18,2,FALSE)</f>
        <v>positive</v>
      </c>
      <c r="H20435" s="2">
        <f>VLOOKUP(C20435,[2]Worksheet!$B$2:$D$18,3,FALSE)</f>
        <v>50</v>
      </c>
      <c r="I20435" s="4"/>
    </row>
    <row r="20436" spans="1:9" ht="16.8">
      <c r="A20436">
        <v>21255</v>
      </c>
      <c r="B20436" s="1" t="s">
        <v>21232</v>
      </c>
      <c r="C20436" s="1" t="s">
        <v>45</v>
      </c>
      <c r="D20436" t="s">
        <v>21255</v>
      </c>
      <c r="E20436" t="str">
        <f>VLOOKUP(B20436,[1]Worksheet!$B$2:$D$1002,2,FALSE)</f>
        <v>GIF</v>
      </c>
      <c r="F20436" s="2" t="str">
        <f>VLOOKUP(B20436,[1]Worksheet!$B$2:$D$1002,3,FALSE)</f>
        <v>veganism</v>
      </c>
      <c r="G20436" s="3" t="str">
        <f>VLOOKUP(C20436,[2]Worksheet!$B$2:$D$18,2,FALSE)</f>
        <v>positive</v>
      </c>
      <c r="H20436" s="2">
        <f>VLOOKUP(C20436,[2]Worksheet!$B$2:$D$18,3,FALSE)</f>
        <v>60</v>
      </c>
      <c r="I20436" s="4"/>
    </row>
    <row r="20437" spans="1:9" ht="16.8">
      <c r="A20437">
        <v>21256</v>
      </c>
      <c r="B20437" s="1" t="s">
        <v>21232</v>
      </c>
      <c r="C20437" s="1" t="s">
        <v>13</v>
      </c>
      <c r="D20437" t="s">
        <v>21256</v>
      </c>
      <c r="E20437" t="str">
        <f>VLOOKUP(B20437,[1]Worksheet!$B$2:$D$1002,2,FALSE)</f>
        <v>GIF</v>
      </c>
      <c r="F20437" s="2" t="str">
        <f>VLOOKUP(B20437,[1]Worksheet!$B$2:$D$1002,3,FALSE)</f>
        <v>veganism</v>
      </c>
      <c r="G20437" s="3" t="str">
        <f>VLOOKUP(C20437,[2]Worksheet!$B$2:$D$18,2,FALSE)</f>
        <v>negative</v>
      </c>
      <c r="H20437" s="2">
        <f>VLOOKUP(C20437,[2]Worksheet!$B$2:$D$18,3,FALSE)</f>
        <v>15</v>
      </c>
      <c r="I20437" s="4"/>
    </row>
    <row r="20438" spans="1:9" ht="16.8">
      <c r="A20438">
        <v>21257</v>
      </c>
      <c r="B20438" s="1" t="s">
        <v>21232</v>
      </c>
      <c r="C20438" s="1" t="s">
        <v>16</v>
      </c>
      <c r="D20438" t="s">
        <v>21257</v>
      </c>
      <c r="E20438" t="str">
        <f>VLOOKUP(B20438,[1]Worksheet!$B$2:$D$1002,2,FALSE)</f>
        <v>GIF</v>
      </c>
      <c r="F20438" s="2" t="str">
        <f>VLOOKUP(B20438,[1]Worksheet!$B$2:$D$1002,3,FALSE)</f>
        <v>veganism</v>
      </c>
      <c r="G20438" s="3" t="str">
        <f>VLOOKUP(C20438,[2]Worksheet!$B$2:$D$18,2,FALSE)</f>
        <v>positive</v>
      </c>
      <c r="H20438" s="2">
        <f>VLOOKUP(C20438,[2]Worksheet!$B$2:$D$18,3,FALSE)</f>
        <v>30</v>
      </c>
      <c r="I20438" s="4"/>
    </row>
    <row r="20439" spans="1:9" ht="16.8">
      <c r="A20439">
        <v>21258</v>
      </c>
      <c r="B20439" s="1" t="s">
        <v>21232</v>
      </c>
      <c r="C20439" s="1" t="s">
        <v>41</v>
      </c>
      <c r="D20439" t="s">
        <v>21258</v>
      </c>
      <c r="E20439" t="str">
        <f>VLOOKUP(B20439,[1]Worksheet!$B$2:$D$1002,2,FALSE)</f>
        <v>GIF</v>
      </c>
      <c r="F20439" s="2" t="str">
        <f>VLOOKUP(B20439,[1]Worksheet!$B$2:$D$1002,3,FALSE)</f>
        <v>veganism</v>
      </c>
      <c r="G20439" s="3" t="str">
        <f>VLOOKUP(C20439,[2]Worksheet!$B$2:$D$18,2,FALSE)</f>
        <v>negative</v>
      </c>
      <c r="H20439" s="2">
        <f>VLOOKUP(C20439,[2]Worksheet!$B$2:$D$18,3,FALSE)</f>
        <v>12</v>
      </c>
      <c r="I20439" s="4"/>
    </row>
    <row r="20440" spans="1:9" ht="16.8">
      <c r="A20440">
        <v>21259</v>
      </c>
      <c r="B20440" s="1" t="s">
        <v>21232</v>
      </c>
      <c r="C20440" s="1" t="s">
        <v>18</v>
      </c>
      <c r="D20440" t="s">
        <v>21259</v>
      </c>
      <c r="E20440" t="str">
        <f>VLOOKUP(B20440,[1]Worksheet!$B$2:$D$1002,2,FALSE)</f>
        <v>GIF</v>
      </c>
      <c r="F20440" s="2" t="str">
        <f>VLOOKUP(B20440,[1]Worksheet!$B$2:$D$1002,3,FALSE)</f>
        <v>veganism</v>
      </c>
      <c r="G20440" s="3" t="str">
        <f>VLOOKUP(C20440,[2]Worksheet!$B$2:$D$18,2,FALSE)</f>
        <v>neutral</v>
      </c>
      <c r="H20440" s="2">
        <f>VLOOKUP(C20440,[2]Worksheet!$B$2:$D$18,3,FALSE)</f>
        <v>35</v>
      </c>
      <c r="I20440" s="4"/>
    </row>
    <row r="20441" spans="1:9" ht="16.8">
      <c r="A20441">
        <v>21260</v>
      </c>
      <c r="B20441" s="1" t="s">
        <v>21232</v>
      </c>
      <c r="C20441" s="1" t="s">
        <v>18</v>
      </c>
      <c r="D20441" t="s">
        <v>21260</v>
      </c>
      <c r="E20441" t="str">
        <f>VLOOKUP(B20441,[1]Worksheet!$B$2:$D$1002,2,FALSE)</f>
        <v>GIF</v>
      </c>
      <c r="F20441" s="2" t="str">
        <f>VLOOKUP(B20441,[1]Worksheet!$B$2:$D$1002,3,FALSE)</f>
        <v>veganism</v>
      </c>
      <c r="G20441" s="3" t="str">
        <f>VLOOKUP(C20441,[2]Worksheet!$B$2:$D$18,2,FALSE)</f>
        <v>neutral</v>
      </c>
      <c r="H20441" s="2">
        <f>VLOOKUP(C20441,[2]Worksheet!$B$2:$D$18,3,FALSE)</f>
        <v>35</v>
      </c>
      <c r="I20441" s="4"/>
    </row>
    <row r="20442" spans="1:9" ht="16.8">
      <c r="A20442">
        <v>21261</v>
      </c>
      <c r="B20442" s="1" t="s">
        <v>21232</v>
      </c>
      <c r="C20442" s="1" t="s">
        <v>27</v>
      </c>
      <c r="D20442" t="s">
        <v>21261</v>
      </c>
      <c r="E20442" t="str">
        <f>VLOOKUP(B20442,[1]Worksheet!$B$2:$D$1002,2,FALSE)</f>
        <v>GIF</v>
      </c>
      <c r="F20442" s="2" t="str">
        <f>VLOOKUP(B20442,[1]Worksheet!$B$2:$D$1002,3,FALSE)</f>
        <v>veganism</v>
      </c>
      <c r="G20442" s="3" t="str">
        <f>VLOOKUP(C20442,[2]Worksheet!$B$2:$D$18,2,FALSE)</f>
        <v>neutral</v>
      </c>
      <c r="H20442" s="2">
        <f>VLOOKUP(C20442,[2]Worksheet!$B$2:$D$18,3,FALSE)</f>
        <v>20</v>
      </c>
      <c r="I20442" s="4"/>
    </row>
    <row r="20443" spans="1:9" ht="16.8">
      <c r="A20443">
        <v>21262</v>
      </c>
      <c r="B20443" s="1" t="s">
        <v>21232</v>
      </c>
      <c r="C20443" s="1" t="s">
        <v>13</v>
      </c>
      <c r="D20443" t="s">
        <v>21262</v>
      </c>
      <c r="E20443" t="str">
        <f>VLOOKUP(B20443,[1]Worksheet!$B$2:$D$1002,2,FALSE)</f>
        <v>GIF</v>
      </c>
      <c r="F20443" s="2" t="str">
        <f>VLOOKUP(B20443,[1]Worksheet!$B$2:$D$1002,3,FALSE)</f>
        <v>veganism</v>
      </c>
      <c r="G20443" s="3" t="str">
        <f>VLOOKUP(C20443,[2]Worksheet!$B$2:$D$18,2,FALSE)</f>
        <v>negative</v>
      </c>
      <c r="H20443" s="2">
        <f>VLOOKUP(C20443,[2]Worksheet!$B$2:$D$18,3,FALSE)</f>
        <v>15</v>
      </c>
      <c r="I20443" s="4"/>
    </row>
    <row r="20444" spans="1:9" ht="16.8">
      <c r="A20444">
        <v>21263</v>
      </c>
      <c r="B20444" s="1" t="s">
        <v>21232</v>
      </c>
      <c r="C20444" s="1" t="s">
        <v>9</v>
      </c>
      <c r="D20444" t="s">
        <v>21263</v>
      </c>
      <c r="E20444" t="str">
        <f>VLOOKUP(B20444,[1]Worksheet!$B$2:$D$1002,2,FALSE)</f>
        <v>GIF</v>
      </c>
      <c r="F20444" s="2" t="str">
        <f>VLOOKUP(B20444,[1]Worksheet!$B$2:$D$1002,3,FALSE)</f>
        <v>veganism</v>
      </c>
      <c r="G20444" s="3" t="str">
        <f>VLOOKUP(C20444,[2]Worksheet!$B$2:$D$18,2,FALSE)</f>
        <v>negative</v>
      </c>
      <c r="H20444" s="2">
        <f>VLOOKUP(C20444,[2]Worksheet!$B$2:$D$18,3,FALSE)</f>
        <v>0</v>
      </c>
      <c r="I20444" s="4"/>
    </row>
    <row r="20445" spans="1:9" ht="16.8">
      <c r="A20445">
        <v>21264</v>
      </c>
      <c r="B20445" s="1" t="s">
        <v>21232</v>
      </c>
      <c r="C20445" s="1" t="s">
        <v>11</v>
      </c>
      <c r="D20445" t="s">
        <v>21264</v>
      </c>
      <c r="E20445" t="str">
        <f>VLOOKUP(B20445,[1]Worksheet!$B$2:$D$1002,2,FALSE)</f>
        <v>GIF</v>
      </c>
      <c r="F20445" s="2" t="str">
        <f>VLOOKUP(B20445,[1]Worksheet!$B$2:$D$1002,3,FALSE)</f>
        <v>veganism</v>
      </c>
      <c r="G20445" s="3" t="str">
        <f>VLOOKUP(C20445,[2]Worksheet!$B$2:$D$18,2,FALSE)</f>
        <v>negative</v>
      </c>
      <c r="H20445" s="2">
        <f>VLOOKUP(C20445,[2]Worksheet!$B$2:$D$18,3,FALSE)</f>
        <v>10</v>
      </c>
      <c r="I20445" s="4"/>
    </row>
    <row r="20446" spans="1:9" ht="16.8">
      <c r="A20446">
        <v>21265</v>
      </c>
      <c r="B20446" s="1" t="s">
        <v>21232</v>
      </c>
      <c r="C20446" s="1" t="s">
        <v>41</v>
      </c>
      <c r="D20446" t="s">
        <v>21265</v>
      </c>
      <c r="E20446" t="str">
        <f>VLOOKUP(B20446,[1]Worksheet!$B$2:$D$1002,2,FALSE)</f>
        <v>GIF</v>
      </c>
      <c r="F20446" s="2" t="str">
        <f>VLOOKUP(B20446,[1]Worksheet!$B$2:$D$1002,3,FALSE)</f>
        <v>veganism</v>
      </c>
      <c r="G20446" s="3" t="str">
        <f>VLOOKUP(C20446,[2]Worksheet!$B$2:$D$18,2,FALSE)</f>
        <v>negative</v>
      </c>
      <c r="H20446" s="2">
        <f>VLOOKUP(C20446,[2]Worksheet!$B$2:$D$18,3,FALSE)</f>
        <v>12</v>
      </c>
      <c r="I20446" s="4"/>
    </row>
    <row r="20447" spans="1:9" ht="16.8">
      <c r="A20447">
        <v>21266</v>
      </c>
      <c r="B20447" s="1" t="s">
        <v>21232</v>
      </c>
      <c r="C20447" s="1" t="s">
        <v>13</v>
      </c>
      <c r="D20447" t="s">
        <v>21266</v>
      </c>
      <c r="E20447" t="str">
        <f>VLOOKUP(B20447,[1]Worksheet!$B$2:$D$1002,2,FALSE)</f>
        <v>GIF</v>
      </c>
      <c r="F20447" s="2" t="str">
        <f>VLOOKUP(B20447,[1]Worksheet!$B$2:$D$1002,3,FALSE)</f>
        <v>veganism</v>
      </c>
      <c r="G20447" s="3" t="str">
        <f>VLOOKUP(C20447,[2]Worksheet!$B$2:$D$18,2,FALSE)</f>
        <v>negative</v>
      </c>
      <c r="H20447" s="2">
        <f>VLOOKUP(C20447,[2]Worksheet!$B$2:$D$18,3,FALSE)</f>
        <v>15</v>
      </c>
      <c r="I20447" s="4"/>
    </row>
    <row r="20448" spans="1:9" ht="16.8">
      <c r="A20448">
        <v>21267</v>
      </c>
      <c r="B20448" s="1" t="s">
        <v>21232</v>
      </c>
      <c r="C20448" s="1" t="s">
        <v>22</v>
      </c>
      <c r="D20448" t="s">
        <v>21267</v>
      </c>
      <c r="E20448" t="str">
        <f>VLOOKUP(B20448,[1]Worksheet!$B$2:$D$1002,2,FALSE)</f>
        <v>GIF</v>
      </c>
      <c r="F20448" s="2" t="str">
        <f>VLOOKUP(B20448,[1]Worksheet!$B$2:$D$1002,3,FALSE)</f>
        <v>veganism</v>
      </c>
      <c r="G20448" s="3" t="str">
        <f>VLOOKUP(C20448,[2]Worksheet!$B$2:$D$18,2,FALSE)</f>
        <v>negative</v>
      </c>
      <c r="H20448" s="2">
        <f>VLOOKUP(C20448,[2]Worksheet!$B$2:$D$18,3,FALSE)</f>
        <v>5</v>
      </c>
      <c r="I20448" s="4"/>
    </row>
    <row r="20449" spans="1:9" ht="16.8">
      <c r="A20449">
        <v>21268</v>
      </c>
      <c r="B20449" s="1" t="s">
        <v>21232</v>
      </c>
      <c r="C20449" s="1" t="s">
        <v>16</v>
      </c>
      <c r="D20449" t="s">
        <v>21268</v>
      </c>
      <c r="E20449" t="str">
        <f>VLOOKUP(B20449,[1]Worksheet!$B$2:$D$1002,2,FALSE)</f>
        <v>GIF</v>
      </c>
      <c r="F20449" s="2" t="str">
        <f>VLOOKUP(B20449,[1]Worksheet!$B$2:$D$1002,3,FALSE)</f>
        <v>veganism</v>
      </c>
      <c r="G20449" s="3" t="str">
        <f>VLOOKUP(C20449,[2]Worksheet!$B$2:$D$18,2,FALSE)</f>
        <v>positive</v>
      </c>
      <c r="H20449" s="2">
        <f>VLOOKUP(C20449,[2]Worksheet!$B$2:$D$18,3,FALSE)</f>
        <v>30</v>
      </c>
      <c r="I20449" s="4"/>
    </row>
    <row r="20450" spans="1:9" ht="16.8">
      <c r="A20450">
        <v>21269</v>
      </c>
      <c r="B20450" s="1" t="s">
        <v>21232</v>
      </c>
      <c r="C20450" s="1" t="s">
        <v>27</v>
      </c>
      <c r="D20450" t="s">
        <v>21269</v>
      </c>
      <c r="E20450" t="str">
        <f>VLOOKUP(B20450,[1]Worksheet!$B$2:$D$1002,2,FALSE)</f>
        <v>GIF</v>
      </c>
      <c r="F20450" s="2" t="str">
        <f>VLOOKUP(B20450,[1]Worksheet!$B$2:$D$1002,3,FALSE)</f>
        <v>veganism</v>
      </c>
      <c r="G20450" s="3" t="str">
        <f>VLOOKUP(C20450,[2]Worksheet!$B$2:$D$18,2,FALSE)</f>
        <v>neutral</v>
      </c>
      <c r="H20450" s="2">
        <f>VLOOKUP(C20450,[2]Worksheet!$B$2:$D$18,3,FALSE)</f>
        <v>20</v>
      </c>
      <c r="I20450" s="4"/>
    </row>
    <row r="20451" spans="1:9" ht="16.8">
      <c r="A20451">
        <v>21270</v>
      </c>
      <c r="B20451" s="1" t="s">
        <v>21232</v>
      </c>
      <c r="C20451" s="1" t="s">
        <v>9</v>
      </c>
      <c r="D20451" t="s">
        <v>21270</v>
      </c>
      <c r="E20451" t="str">
        <f>VLOOKUP(B20451,[1]Worksheet!$B$2:$D$1002,2,FALSE)</f>
        <v>GIF</v>
      </c>
      <c r="F20451" s="2" t="str">
        <f>VLOOKUP(B20451,[1]Worksheet!$B$2:$D$1002,3,FALSE)</f>
        <v>veganism</v>
      </c>
      <c r="G20451" s="3" t="str">
        <f>VLOOKUP(C20451,[2]Worksheet!$B$2:$D$18,2,FALSE)</f>
        <v>negative</v>
      </c>
      <c r="H20451" s="2">
        <f>VLOOKUP(C20451,[2]Worksheet!$B$2:$D$18,3,FALSE)</f>
        <v>0</v>
      </c>
      <c r="I20451" s="4"/>
    </row>
    <row r="20452" spans="1:9" ht="16.8">
      <c r="A20452">
        <v>21271</v>
      </c>
      <c r="B20452" s="1" t="s">
        <v>21232</v>
      </c>
      <c r="C20452" s="1" t="s">
        <v>25</v>
      </c>
      <c r="D20452" t="s">
        <v>21271</v>
      </c>
      <c r="E20452" t="str">
        <f>VLOOKUP(B20452,[1]Worksheet!$B$2:$D$1002,2,FALSE)</f>
        <v>GIF</v>
      </c>
      <c r="F20452" s="2" t="str">
        <f>VLOOKUP(B20452,[1]Worksheet!$B$2:$D$1002,3,FALSE)</f>
        <v>veganism</v>
      </c>
      <c r="G20452" s="3" t="str">
        <f>VLOOKUP(C20452,[2]Worksheet!$B$2:$D$18,2,FALSE)</f>
        <v>positive</v>
      </c>
      <c r="H20452" s="2">
        <f>VLOOKUP(C20452,[2]Worksheet!$B$2:$D$18,3,FALSE)</f>
        <v>65</v>
      </c>
      <c r="I20452" s="4"/>
    </row>
    <row r="20453" spans="1:9" ht="16.8">
      <c r="A20453">
        <v>21272</v>
      </c>
      <c r="B20453" s="1" t="s">
        <v>21232</v>
      </c>
      <c r="C20453" s="1" t="s">
        <v>63</v>
      </c>
      <c r="D20453" t="s">
        <v>21272</v>
      </c>
      <c r="E20453" t="str">
        <f>VLOOKUP(B20453,[1]Worksheet!$B$2:$D$1002,2,FALSE)</f>
        <v>GIF</v>
      </c>
      <c r="F20453" s="2" t="str">
        <f>VLOOKUP(B20453,[1]Worksheet!$B$2:$D$1002,3,FALSE)</f>
        <v>veganism</v>
      </c>
      <c r="G20453" s="3" t="str">
        <f>VLOOKUP(C20453,[2]Worksheet!$B$2:$D$18,2,FALSE)</f>
        <v>positive</v>
      </c>
      <c r="H20453" s="2">
        <f>VLOOKUP(C20453,[2]Worksheet!$B$2:$D$18,3,FALSE)</f>
        <v>70</v>
      </c>
      <c r="I20453" s="4"/>
    </row>
    <row r="20454" spans="1:9" ht="16.8">
      <c r="A20454">
        <v>21273</v>
      </c>
      <c r="B20454" s="1" t="s">
        <v>21232</v>
      </c>
      <c r="C20454" s="1" t="s">
        <v>16</v>
      </c>
      <c r="D20454" t="s">
        <v>21273</v>
      </c>
      <c r="E20454" t="str">
        <f>VLOOKUP(B20454,[1]Worksheet!$B$2:$D$1002,2,FALSE)</f>
        <v>GIF</v>
      </c>
      <c r="F20454" s="2" t="str">
        <f>VLOOKUP(B20454,[1]Worksheet!$B$2:$D$1002,3,FALSE)</f>
        <v>veganism</v>
      </c>
      <c r="G20454" s="3" t="str">
        <f>VLOOKUP(C20454,[2]Worksheet!$B$2:$D$18,2,FALSE)</f>
        <v>positive</v>
      </c>
      <c r="H20454" s="2">
        <f>VLOOKUP(C20454,[2]Worksheet!$B$2:$D$18,3,FALSE)</f>
        <v>30</v>
      </c>
      <c r="I20454" s="4"/>
    </row>
    <row r="20455" spans="1:9" ht="16.8">
      <c r="A20455">
        <v>21274</v>
      </c>
      <c r="B20455" s="1" t="s">
        <v>21232</v>
      </c>
      <c r="C20455" s="1" t="s">
        <v>33</v>
      </c>
      <c r="D20455" t="s">
        <v>21274</v>
      </c>
      <c r="E20455" t="str">
        <f>VLOOKUP(B20455,[1]Worksheet!$B$2:$D$1002,2,FALSE)</f>
        <v>GIF</v>
      </c>
      <c r="F20455" s="2" t="str">
        <f>VLOOKUP(B20455,[1]Worksheet!$B$2:$D$1002,3,FALSE)</f>
        <v>veganism</v>
      </c>
      <c r="G20455" s="3" t="str">
        <f>VLOOKUP(C20455,[2]Worksheet!$B$2:$D$18,2,FALSE)</f>
        <v>positive</v>
      </c>
      <c r="H20455" s="2">
        <f>VLOOKUP(C20455,[2]Worksheet!$B$2:$D$18,3,FALSE)</f>
        <v>75</v>
      </c>
      <c r="I20455" s="4"/>
    </row>
    <row r="20456" spans="1:9" ht="16.8">
      <c r="A20456">
        <v>21275</v>
      </c>
      <c r="B20456" s="1" t="s">
        <v>21232</v>
      </c>
      <c r="C20456" s="1" t="s">
        <v>27</v>
      </c>
      <c r="D20456" t="s">
        <v>21275</v>
      </c>
      <c r="E20456" t="str">
        <f>VLOOKUP(B20456,[1]Worksheet!$B$2:$D$1002,2,FALSE)</f>
        <v>GIF</v>
      </c>
      <c r="F20456" s="2" t="str">
        <f>VLOOKUP(B20456,[1]Worksheet!$B$2:$D$1002,3,FALSE)</f>
        <v>veganism</v>
      </c>
      <c r="G20456" s="3" t="str">
        <f>VLOOKUP(C20456,[2]Worksheet!$B$2:$D$18,2,FALSE)</f>
        <v>neutral</v>
      </c>
      <c r="H20456" s="2">
        <f>VLOOKUP(C20456,[2]Worksheet!$B$2:$D$18,3,FALSE)</f>
        <v>20</v>
      </c>
      <c r="I20456" s="4"/>
    </row>
    <row r="20457" spans="1:9" ht="16.8">
      <c r="A20457">
        <v>21276</v>
      </c>
      <c r="B20457" s="1" t="s">
        <v>21232</v>
      </c>
      <c r="C20457" s="1" t="s">
        <v>18</v>
      </c>
      <c r="D20457" t="s">
        <v>21276</v>
      </c>
      <c r="E20457" t="str">
        <f>VLOOKUP(B20457,[1]Worksheet!$B$2:$D$1002,2,FALSE)</f>
        <v>GIF</v>
      </c>
      <c r="F20457" s="2" t="str">
        <f>VLOOKUP(B20457,[1]Worksheet!$B$2:$D$1002,3,FALSE)</f>
        <v>veganism</v>
      </c>
      <c r="G20457" s="3" t="str">
        <f>VLOOKUP(C20457,[2]Worksheet!$B$2:$D$18,2,FALSE)</f>
        <v>neutral</v>
      </c>
      <c r="H20457" s="2">
        <f>VLOOKUP(C20457,[2]Worksheet!$B$2:$D$18,3,FALSE)</f>
        <v>35</v>
      </c>
      <c r="I20457" s="4"/>
    </row>
    <row r="20458" spans="1:9" ht="16.8">
      <c r="A20458">
        <v>21277</v>
      </c>
      <c r="B20458" s="1" t="s">
        <v>21232</v>
      </c>
      <c r="C20458" s="1" t="s">
        <v>16</v>
      </c>
      <c r="D20458" t="s">
        <v>21277</v>
      </c>
      <c r="E20458" t="str">
        <f>VLOOKUP(B20458,[1]Worksheet!$B$2:$D$1002,2,FALSE)</f>
        <v>GIF</v>
      </c>
      <c r="F20458" s="2" t="str">
        <f>VLOOKUP(B20458,[1]Worksheet!$B$2:$D$1002,3,FALSE)</f>
        <v>veganism</v>
      </c>
      <c r="G20458" s="3" t="str">
        <f>VLOOKUP(C20458,[2]Worksheet!$B$2:$D$18,2,FALSE)</f>
        <v>positive</v>
      </c>
      <c r="H20458" s="2">
        <f>VLOOKUP(C20458,[2]Worksheet!$B$2:$D$18,3,FALSE)</f>
        <v>30</v>
      </c>
      <c r="I20458" s="4"/>
    </row>
    <row r="20459" spans="1:9" ht="16.8">
      <c r="A20459">
        <v>21278</v>
      </c>
      <c r="B20459" s="1" t="s">
        <v>21232</v>
      </c>
      <c r="C20459" s="1" t="s">
        <v>25</v>
      </c>
      <c r="D20459" t="s">
        <v>21278</v>
      </c>
      <c r="E20459" t="str">
        <f>VLOOKUP(B20459,[1]Worksheet!$B$2:$D$1002,2,FALSE)</f>
        <v>GIF</v>
      </c>
      <c r="F20459" s="2" t="str">
        <f>VLOOKUP(B20459,[1]Worksheet!$B$2:$D$1002,3,FALSE)</f>
        <v>veganism</v>
      </c>
      <c r="G20459" s="3" t="str">
        <f>VLOOKUP(C20459,[2]Worksheet!$B$2:$D$18,2,FALSE)</f>
        <v>positive</v>
      </c>
      <c r="H20459" s="2">
        <f>VLOOKUP(C20459,[2]Worksheet!$B$2:$D$18,3,FALSE)</f>
        <v>65</v>
      </c>
      <c r="I20459" s="4"/>
    </row>
    <row r="20460" spans="1:9" ht="16.8">
      <c r="A20460">
        <v>21280</v>
      </c>
      <c r="B20460" s="1" t="s">
        <v>21279</v>
      </c>
      <c r="C20460" s="1" t="s">
        <v>25</v>
      </c>
      <c r="D20460" t="s">
        <v>21280</v>
      </c>
      <c r="E20460" t="str">
        <f>VLOOKUP(B20460,[1]Worksheet!$B$2:$D$1002,2,FALSE)</f>
        <v>video</v>
      </c>
      <c r="F20460" s="2" t="str">
        <f>VLOOKUP(B20460,[1]Worksheet!$B$2:$D$1002,3,FALSE)</f>
        <v>travel</v>
      </c>
      <c r="G20460" s="3" t="str">
        <f>VLOOKUP(C20460,[2]Worksheet!$B$2:$D$18,2,FALSE)</f>
        <v>positive</v>
      </c>
      <c r="H20460" s="2">
        <f>VLOOKUP(C20460,[2]Worksheet!$B$2:$D$18,3,FALSE)</f>
        <v>65</v>
      </c>
      <c r="I20460" s="4"/>
    </row>
    <row r="20461" spans="1:9" ht="16.8">
      <c r="A20461">
        <v>21281</v>
      </c>
      <c r="B20461" s="1" t="s">
        <v>21279</v>
      </c>
      <c r="C20461" s="1" t="s">
        <v>18</v>
      </c>
      <c r="D20461" t="s">
        <v>21281</v>
      </c>
      <c r="E20461" t="str">
        <f>VLOOKUP(B20461,[1]Worksheet!$B$2:$D$1002,2,FALSE)</f>
        <v>video</v>
      </c>
      <c r="F20461" s="2" t="str">
        <f>VLOOKUP(B20461,[1]Worksheet!$B$2:$D$1002,3,FALSE)</f>
        <v>travel</v>
      </c>
      <c r="G20461" s="3" t="str">
        <f>VLOOKUP(C20461,[2]Worksheet!$B$2:$D$18,2,FALSE)</f>
        <v>neutral</v>
      </c>
      <c r="H20461" s="2">
        <f>VLOOKUP(C20461,[2]Worksheet!$B$2:$D$18,3,FALSE)</f>
        <v>35</v>
      </c>
      <c r="I20461" s="4"/>
    </row>
    <row r="20462" spans="1:9" ht="16.8">
      <c r="A20462">
        <v>21282</v>
      </c>
      <c r="B20462" s="1" t="s">
        <v>21279</v>
      </c>
      <c r="C20462" s="1" t="s">
        <v>43</v>
      </c>
      <c r="D20462" t="s">
        <v>21282</v>
      </c>
      <c r="E20462" t="str">
        <f>VLOOKUP(B20462,[1]Worksheet!$B$2:$D$1002,2,FALSE)</f>
        <v>video</v>
      </c>
      <c r="F20462" s="2" t="str">
        <f>VLOOKUP(B20462,[1]Worksheet!$B$2:$D$1002,3,FALSE)</f>
        <v>travel</v>
      </c>
      <c r="G20462" s="3" t="str">
        <f>VLOOKUP(C20462,[2]Worksheet!$B$2:$D$18,2,FALSE)</f>
        <v>positive</v>
      </c>
      <c r="H20462" s="2">
        <f>VLOOKUP(C20462,[2]Worksheet!$B$2:$D$18,3,FALSE)</f>
        <v>50</v>
      </c>
      <c r="I20462" s="4"/>
    </row>
    <row r="20463" spans="1:9" ht="16.8">
      <c r="A20463">
        <v>21283</v>
      </c>
      <c r="B20463" s="1" t="s">
        <v>21279</v>
      </c>
      <c r="C20463" s="1" t="s">
        <v>13</v>
      </c>
      <c r="D20463" t="s">
        <v>21283</v>
      </c>
      <c r="E20463" t="str">
        <f>VLOOKUP(B20463,[1]Worksheet!$B$2:$D$1002,2,FALSE)</f>
        <v>video</v>
      </c>
      <c r="F20463" s="2" t="str">
        <f>VLOOKUP(B20463,[1]Worksheet!$B$2:$D$1002,3,FALSE)</f>
        <v>travel</v>
      </c>
      <c r="G20463" s="3" t="str">
        <f>VLOOKUP(C20463,[2]Worksheet!$B$2:$D$18,2,FALSE)</f>
        <v>negative</v>
      </c>
      <c r="H20463" s="2">
        <f>VLOOKUP(C20463,[2]Worksheet!$B$2:$D$18,3,FALSE)</f>
        <v>15</v>
      </c>
      <c r="I20463" s="4"/>
    </row>
    <row r="20464" spans="1:9" ht="16.8">
      <c r="A20464">
        <v>21284</v>
      </c>
      <c r="B20464" s="1" t="s">
        <v>21279</v>
      </c>
      <c r="C20464" s="1" t="s">
        <v>45</v>
      </c>
      <c r="D20464" t="s">
        <v>21284</v>
      </c>
      <c r="E20464" t="str">
        <f>VLOOKUP(B20464,[1]Worksheet!$B$2:$D$1002,2,FALSE)</f>
        <v>video</v>
      </c>
      <c r="F20464" s="2" t="str">
        <f>VLOOKUP(B20464,[1]Worksheet!$B$2:$D$1002,3,FALSE)</f>
        <v>travel</v>
      </c>
      <c r="G20464" s="3" t="str">
        <f>VLOOKUP(C20464,[2]Worksheet!$B$2:$D$18,2,FALSE)</f>
        <v>positive</v>
      </c>
      <c r="H20464" s="2">
        <f>VLOOKUP(C20464,[2]Worksheet!$B$2:$D$18,3,FALSE)</f>
        <v>60</v>
      </c>
      <c r="I20464" s="4"/>
    </row>
    <row r="20465" spans="1:9" ht="16.8">
      <c r="A20465">
        <v>21285</v>
      </c>
      <c r="B20465" s="1" t="s">
        <v>21279</v>
      </c>
      <c r="C20465" s="1" t="s">
        <v>63</v>
      </c>
      <c r="D20465" t="s">
        <v>21285</v>
      </c>
      <c r="E20465" t="str">
        <f>VLOOKUP(B20465,[1]Worksheet!$B$2:$D$1002,2,FALSE)</f>
        <v>video</v>
      </c>
      <c r="F20465" s="2" t="str">
        <f>VLOOKUP(B20465,[1]Worksheet!$B$2:$D$1002,3,FALSE)</f>
        <v>travel</v>
      </c>
      <c r="G20465" s="3" t="str">
        <f>VLOOKUP(C20465,[2]Worksheet!$B$2:$D$18,2,FALSE)</f>
        <v>positive</v>
      </c>
      <c r="H20465" s="2">
        <f>VLOOKUP(C20465,[2]Worksheet!$B$2:$D$18,3,FALSE)</f>
        <v>70</v>
      </c>
      <c r="I20465" s="4"/>
    </row>
    <row r="20466" spans="1:9" ht="16.8">
      <c r="A20466">
        <v>21286</v>
      </c>
      <c r="B20466" s="1" t="s">
        <v>21279</v>
      </c>
      <c r="C20466" s="1" t="s">
        <v>25</v>
      </c>
      <c r="D20466" t="s">
        <v>21286</v>
      </c>
      <c r="E20466" t="str">
        <f>VLOOKUP(B20466,[1]Worksheet!$B$2:$D$1002,2,FALSE)</f>
        <v>video</v>
      </c>
      <c r="F20466" s="2" t="str">
        <f>VLOOKUP(B20466,[1]Worksheet!$B$2:$D$1002,3,FALSE)</f>
        <v>travel</v>
      </c>
      <c r="G20466" s="3" t="str">
        <f>VLOOKUP(C20466,[2]Worksheet!$B$2:$D$18,2,FALSE)</f>
        <v>positive</v>
      </c>
      <c r="H20466" s="2">
        <f>VLOOKUP(C20466,[2]Worksheet!$B$2:$D$18,3,FALSE)</f>
        <v>65</v>
      </c>
      <c r="I20466" s="4"/>
    </row>
    <row r="20467" spans="1:9" ht="16.8">
      <c r="A20467">
        <v>21287</v>
      </c>
      <c r="B20467" s="1" t="s">
        <v>21279</v>
      </c>
      <c r="C20467" s="1" t="s">
        <v>13</v>
      </c>
      <c r="D20467" t="s">
        <v>21287</v>
      </c>
      <c r="E20467" t="str">
        <f>VLOOKUP(B20467,[1]Worksheet!$B$2:$D$1002,2,FALSE)</f>
        <v>video</v>
      </c>
      <c r="F20467" s="2" t="str">
        <f>VLOOKUP(B20467,[1]Worksheet!$B$2:$D$1002,3,FALSE)</f>
        <v>travel</v>
      </c>
      <c r="G20467" s="3" t="str">
        <f>VLOOKUP(C20467,[2]Worksheet!$B$2:$D$18,2,FALSE)</f>
        <v>negative</v>
      </c>
      <c r="H20467" s="2">
        <f>VLOOKUP(C20467,[2]Worksheet!$B$2:$D$18,3,FALSE)</f>
        <v>15</v>
      </c>
      <c r="I20467" s="4"/>
    </row>
    <row r="20468" spans="1:9" ht="16.8">
      <c r="A20468">
        <v>21288</v>
      </c>
      <c r="B20468" s="1" t="s">
        <v>21279</v>
      </c>
      <c r="C20468" s="1" t="s">
        <v>25</v>
      </c>
      <c r="D20468" t="s">
        <v>21288</v>
      </c>
      <c r="E20468" t="str">
        <f>VLOOKUP(B20468,[1]Worksheet!$B$2:$D$1002,2,FALSE)</f>
        <v>video</v>
      </c>
      <c r="F20468" s="2" t="str">
        <f>VLOOKUP(B20468,[1]Worksheet!$B$2:$D$1002,3,FALSE)</f>
        <v>travel</v>
      </c>
      <c r="G20468" s="3" t="str">
        <f>VLOOKUP(C20468,[2]Worksheet!$B$2:$D$18,2,FALSE)</f>
        <v>positive</v>
      </c>
      <c r="H20468" s="2">
        <f>VLOOKUP(C20468,[2]Worksheet!$B$2:$D$18,3,FALSE)</f>
        <v>65</v>
      </c>
      <c r="I20468" s="4"/>
    </row>
    <row r="20469" spans="1:9" ht="16.8">
      <c r="A20469">
        <v>21289</v>
      </c>
      <c r="B20469" s="1" t="s">
        <v>21279</v>
      </c>
      <c r="C20469" s="1" t="s">
        <v>25</v>
      </c>
      <c r="D20469" t="s">
        <v>21289</v>
      </c>
      <c r="E20469" t="str">
        <f>VLOOKUP(B20469,[1]Worksheet!$B$2:$D$1002,2,FALSE)</f>
        <v>video</v>
      </c>
      <c r="F20469" s="2" t="str">
        <f>VLOOKUP(B20469,[1]Worksheet!$B$2:$D$1002,3,FALSE)</f>
        <v>travel</v>
      </c>
      <c r="G20469" s="3" t="str">
        <f>VLOOKUP(C20469,[2]Worksheet!$B$2:$D$18,2,FALSE)</f>
        <v>positive</v>
      </c>
      <c r="H20469" s="2">
        <f>VLOOKUP(C20469,[2]Worksheet!$B$2:$D$18,3,FALSE)</f>
        <v>65</v>
      </c>
      <c r="I20469" s="4"/>
    </row>
    <row r="20470" spans="1:9" ht="16.8">
      <c r="A20470">
        <v>21290</v>
      </c>
      <c r="B20470" s="1" t="s">
        <v>21279</v>
      </c>
      <c r="C20470" s="1" t="s">
        <v>20</v>
      </c>
      <c r="D20470" t="s">
        <v>21290</v>
      </c>
      <c r="E20470" t="str">
        <f>VLOOKUP(B20470,[1]Worksheet!$B$2:$D$1002,2,FALSE)</f>
        <v>video</v>
      </c>
      <c r="F20470" s="2" t="str">
        <f>VLOOKUP(B20470,[1]Worksheet!$B$2:$D$1002,3,FALSE)</f>
        <v>travel</v>
      </c>
      <c r="G20470" s="3" t="str">
        <f>VLOOKUP(C20470,[2]Worksheet!$B$2:$D$18,2,FALSE)</f>
        <v>positive</v>
      </c>
      <c r="H20470" s="2">
        <f>VLOOKUP(C20470,[2]Worksheet!$B$2:$D$18,3,FALSE)</f>
        <v>70</v>
      </c>
      <c r="I20470" s="4"/>
    </row>
    <row r="20471" spans="1:9" ht="16.8">
      <c r="A20471">
        <v>21291</v>
      </c>
      <c r="B20471" s="1" t="s">
        <v>21279</v>
      </c>
      <c r="C20471" s="1" t="s">
        <v>41</v>
      </c>
      <c r="D20471" t="s">
        <v>21291</v>
      </c>
      <c r="E20471" t="str">
        <f>VLOOKUP(B20471,[1]Worksheet!$B$2:$D$1002,2,FALSE)</f>
        <v>video</v>
      </c>
      <c r="F20471" s="2" t="str">
        <f>VLOOKUP(B20471,[1]Worksheet!$B$2:$D$1002,3,FALSE)</f>
        <v>travel</v>
      </c>
      <c r="G20471" s="3" t="str">
        <f>VLOOKUP(C20471,[2]Worksheet!$B$2:$D$18,2,FALSE)</f>
        <v>negative</v>
      </c>
      <c r="H20471" s="2">
        <f>VLOOKUP(C20471,[2]Worksheet!$B$2:$D$18,3,FALSE)</f>
        <v>12</v>
      </c>
      <c r="I20471" s="4"/>
    </row>
    <row r="20472" spans="1:9" ht="16.8">
      <c r="A20472">
        <v>21292</v>
      </c>
      <c r="B20472" s="1" t="s">
        <v>21279</v>
      </c>
      <c r="C20472" s="1" t="s">
        <v>41</v>
      </c>
      <c r="D20472" t="s">
        <v>21292</v>
      </c>
      <c r="E20472" t="str">
        <f>VLOOKUP(B20472,[1]Worksheet!$B$2:$D$1002,2,FALSE)</f>
        <v>video</v>
      </c>
      <c r="F20472" s="2" t="str">
        <f>VLOOKUP(B20472,[1]Worksheet!$B$2:$D$1002,3,FALSE)</f>
        <v>travel</v>
      </c>
      <c r="G20472" s="3" t="str">
        <f>VLOOKUP(C20472,[2]Worksheet!$B$2:$D$18,2,FALSE)</f>
        <v>negative</v>
      </c>
      <c r="H20472" s="2">
        <f>VLOOKUP(C20472,[2]Worksheet!$B$2:$D$18,3,FALSE)</f>
        <v>12</v>
      </c>
      <c r="I20472" s="4"/>
    </row>
    <row r="20473" spans="1:9" ht="16.8">
      <c r="A20473">
        <v>21293</v>
      </c>
      <c r="B20473" s="1" t="s">
        <v>21279</v>
      </c>
      <c r="C20473" s="1" t="s">
        <v>45</v>
      </c>
      <c r="D20473" t="s">
        <v>21293</v>
      </c>
      <c r="E20473" t="str">
        <f>VLOOKUP(B20473,[1]Worksheet!$B$2:$D$1002,2,FALSE)</f>
        <v>video</v>
      </c>
      <c r="F20473" s="2" t="str">
        <f>VLOOKUP(B20473,[1]Worksheet!$B$2:$D$1002,3,FALSE)</f>
        <v>travel</v>
      </c>
      <c r="G20473" s="3" t="str">
        <f>VLOOKUP(C20473,[2]Worksheet!$B$2:$D$18,2,FALSE)</f>
        <v>positive</v>
      </c>
      <c r="H20473" s="2">
        <f>VLOOKUP(C20473,[2]Worksheet!$B$2:$D$18,3,FALSE)</f>
        <v>60</v>
      </c>
      <c r="I20473" s="4"/>
    </row>
    <row r="20474" spans="1:9" ht="16.8">
      <c r="A20474">
        <v>21294</v>
      </c>
      <c r="B20474" s="1" t="s">
        <v>21279</v>
      </c>
      <c r="C20474" s="1" t="s">
        <v>41</v>
      </c>
      <c r="D20474" t="s">
        <v>21294</v>
      </c>
      <c r="E20474" t="str">
        <f>VLOOKUP(B20474,[1]Worksheet!$B$2:$D$1002,2,FALSE)</f>
        <v>video</v>
      </c>
      <c r="F20474" s="2" t="str">
        <f>VLOOKUP(B20474,[1]Worksheet!$B$2:$D$1002,3,FALSE)</f>
        <v>travel</v>
      </c>
      <c r="G20474" s="3" t="str">
        <f>VLOOKUP(C20474,[2]Worksheet!$B$2:$D$18,2,FALSE)</f>
        <v>negative</v>
      </c>
      <c r="H20474" s="2">
        <f>VLOOKUP(C20474,[2]Worksheet!$B$2:$D$18,3,FALSE)</f>
        <v>12</v>
      </c>
      <c r="I20474" s="4"/>
    </row>
    <row r="20475" spans="1:9" ht="16.8">
      <c r="A20475">
        <v>21295</v>
      </c>
      <c r="B20475" s="1" t="s">
        <v>21279</v>
      </c>
      <c r="C20475" s="1" t="s">
        <v>38</v>
      </c>
      <c r="D20475" t="s">
        <v>21295</v>
      </c>
      <c r="E20475" t="str">
        <f>VLOOKUP(B20475,[1]Worksheet!$B$2:$D$1002,2,FALSE)</f>
        <v>video</v>
      </c>
      <c r="F20475" s="2" t="str">
        <f>VLOOKUP(B20475,[1]Worksheet!$B$2:$D$1002,3,FALSE)</f>
        <v>travel</v>
      </c>
      <c r="G20475" s="3" t="str">
        <f>VLOOKUP(C20475,[2]Worksheet!$B$2:$D$18,2,FALSE)</f>
        <v>positive</v>
      </c>
      <c r="H20475" s="2">
        <f>VLOOKUP(C20475,[2]Worksheet!$B$2:$D$18,3,FALSE)</f>
        <v>45</v>
      </c>
      <c r="I20475" s="4"/>
    </row>
    <row r="20476" spans="1:9" ht="16.8">
      <c r="A20476">
        <v>21296</v>
      </c>
      <c r="B20476" s="1" t="s">
        <v>21279</v>
      </c>
      <c r="C20476" s="1" t="s">
        <v>20</v>
      </c>
      <c r="D20476" t="s">
        <v>21296</v>
      </c>
      <c r="E20476" t="str">
        <f>VLOOKUP(B20476,[1]Worksheet!$B$2:$D$1002,2,FALSE)</f>
        <v>video</v>
      </c>
      <c r="F20476" s="2" t="str">
        <f>VLOOKUP(B20476,[1]Worksheet!$B$2:$D$1002,3,FALSE)</f>
        <v>travel</v>
      </c>
      <c r="G20476" s="3" t="str">
        <f>VLOOKUP(C20476,[2]Worksheet!$B$2:$D$18,2,FALSE)</f>
        <v>positive</v>
      </c>
      <c r="H20476" s="2">
        <f>VLOOKUP(C20476,[2]Worksheet!$B$2:$D$18,3,FALSE)</f>
        <v>70</v>
      </c>
      <c r="I20476" s="4"/>
    </row>
    <row r="20477" spans="1:9" ht="16.8">
      <c r="A20477">
        <v>21297</v>
      </c>
      <c r="B20477" s="1" t="s">
        <v>21279</v>
      </c>
      <c r="C20477" s="1" t="s">
        <v>38</v>
      </c>
      <c r="D20477" t="s">
        <v>21297</v>
      </c>
      <c r="E20477" t="str">
        <f>VLOOKUP(B20477,[1]Worksheet!$B$2:$D$1002,2,FALSE)</f>
        <v>video</v>
      </c>
      <c r="F20477" s="2" t="str">
        <f>VLOOKUP(B20477,[1]Worksheet!$B$2:$D$1002,3,FALSE)</f>
        <v>travel</v>
      </c>
      <c r="G20477" s="3" t="str">
        <f>VLOOKUP(C20477,[2]Worksheet!$B$2:$D$18,2,FALSE)</f>
        <v>positive</v>
      </c>
      <c r="H20477" s="2">
        <f>VLOOKUP(C20477,[2]Worksheet!$B$2:$D$18,3,FALSE)</f>
        <v>45</v>
      </c>
      <c r="I20477" s="4"/>
    </row>
    <row r="20478" spans="1:9" ht="16.8">
      <c r="A20478">
        <v>21298</v>
      </c>
      <c r="B20478" s="1" t="s">
        <v>21279</v>
      </c>
      <c r="C20478" s="1" t="s">
        <v>27</v>
      </c>
      <c r="D20478" t="s">
        <v>21298</v>
      </c>
      <c r="E20478" t="str">
        <f>VLOOKUP(B20478,[1]Worksheet!$B$2:$D$1002,2,FALSE)</f>
        <v>video</v>
      </c>
      <c r="F20478" s="2" t="str">
        <f>VLOOKUP(B20478,[1]Worksheet!$B$2:$D$1002,3,FALSE)</f>
        <v>travel</v>
      </c>
      <c r="G20478" s="3" t="str">
        <f>VLOOKUP(C20478,[2]Worksheet!$B$2:$D$18,2,FALSE)</f>
        <v>neutral</v>
      </c>
      <c r="H20478" s="2">
        <f>VLOOKUP(C20478,[2]Worksheet!$B$2:$D$18,3,FALSE)</f>
        <v>20</v>
      </c>
      <c r="I20478" s="4"/>
    </row>
    <row r="20479" spans="1:9" ht="16.8">
      <c r="A20479">
        <v>21300</v>
      </c>
      <c r="B20479" s="1" t="s">
        <v>21299</v>
      </c>
      <c r="C20479" s="1" t="s">
        <v>11</v>
      </c>
      <c r="D20479" t="s">
        <v>21300</v>
      </c>
      <c r="E20479" t="str">
        <f>VLOOKUP(B20479,[1]Worksheet!$B$2:$D$1002,2,FALSE)</f>
        <v>audio</v>
      </c>
      <c r="F20479" s="2" t="str">
        <f>VLOOKUP(B20479,[1]Worksheet!$B$2:$D$1002,3,FALSE)</f>
        <v>fitness</v>
      </c>
      <c r="G20479" s="3" t="str">
        <f>VLOOKUP(C20479,[2]Worksheet!$B$2:$D$18,2,FALSE)</f>
        <v>negative</v>
      </c>
      <c r="H20479" s="2">
        <f>VLOOKUP(C20479,[2]Worksheet!$B$2:$D$18,3,FALSE)</f>
        <v>10</v>
      </c>
      <c r="I20479" s="4"/>
    </row>
    <row r="20480" spans="1:9" ht="16.8">
      <c r="A20480">
        <v>21301</v>
      </c>
      <c r="B20480" s="1" t="s">
        <v>21299</v>
      </c>
      <c r="C20480" s="1" t="s">
        <v>27</v>
      </c>
      <c r="D20480" t="s">
        <v>21301</v>
      </c>
      <c r="E20480" t="str">
        <f>VLOOKUP(B20480,[1]Worksheet!$B$2:$D$1002,2,FALSE)</f>
        <v>audio</v>
      </c>
      <c r="F20480" s="2" t="str">
        <f>VLOOKUP(B20480,[1]Worksheet!$B$2:$D$1002,3,FALSE)</f>
        <v>fitness</v>
      </c>
      <c r="G20480" s="3" t="str">
        <f>VLOOKUP(C20480,[2]Worksheet!$B$2:$D$18,2,FALSE)</f>
        <v>neutral</v>
      </c>
      <c r="H20480" s="2">
        <f>VLOOKUP(C20480,[2]Worksheet!$B$2:$D$18,3,FALSE)</f>
        <v>20</v>
      </c>
      <c r="I20480" s="4"/>
    </row>
    <row r="20481" spans="1:9" ht="16.8">
      <c r="A20481">
        <v>21302</v>
      </c>
      <c r="B20481" s="1" t="s">
        <v>21299</v>
      </c>
      <c r="C20481" s="1" t="s">
        <v>41</v>
      </c>
      <c r="D20481" t="s">
        <v>21302</v>
      </c>
      <c r="E20481" t="str">
        <f>VLOOKUP(B20481,[1]Worksheet!$B$2:$D$1002,2,FALSE)</f>
        <v>audio</v>
      </c>
      <c r="F20481" s="2" t="str">
        <f>VLOOKUP(B20481,[1]Worksheet!$B$2:$D$1002,3,FALSE)</f>
        <v>fitness</v>
      </c>
      <c r="G20481" s="3" t="str">
        <f>VLOOKUP(C20481,[2]Worksheet!$B$2:$D$18,2,FALSE)</f>
        <v>negative</v>
      </c>
      <c r="H20481" s="2">
        <f>VLOOKUP(C20481,[2]Worksheet!$B$2:$D$18,3,FALSE)</f>
        <v>12</v>
      </c>
      <c r="I20481" s="4"/>
    </row>
    <row r="20482" spans="1:9" ht="16.8">
      <c r="A20482">
        <v>21303</v>
      </c>
      <c r="B20482" s="1" t="s">
        <v>21299</v>
      </c>
      <c r="C20482" s="1" t="s">
        <v>33</v>
      </c>
      <c r="D20482" t="s">
        <v>21303</v>
      </c>
      <c r="E20482" t="str">
        <f>VLOOKUP(B20482,[1]Worksheet!$B$2:$D$1002,2,FALSE)</f>
        <v>audio</v>
      </c>
      <c r="F20482" s="2" t="str">
        <f>VLOOKUP(B20482,[1]Worksheet!$B$2:$D$1002,3,FALSE)</f>
        <v>fitness</v>
      </c>
      <c r="G20482" s="3" t="str">
        <f>VLOOKUP(C20482,[2]Worksheet!$B$2:$D$18,2,FALSE)</f>
        <v>positive</v>
      </c>
      <c r="H20482" s="2">
        <f>VLOOKUP(C20482,[2]Worksheet!$B$2:$D$18,3,FALSE)</f>
        <v>75</v>
      </c>
      <c r="I20482" s="4"/>
    </row>
    <row r="20483" spans="1:9" ht="16.8">
      <c r="A20483">
        <v>21304</v>
      </c>
      <c r="B20483" s="1" t="s">
        <v>21299</v>
      </c>
      <c r="C20483" s="1" t="s">
        <v>11</v>
      </c>
      <c r="D20483" t="s">
        <v>21304</v>
      </c>
      <c r="E20483" t="str">
        <f>VLOOKUP(B20483,[1]Worksheet!$B$2:$D$1002,2,FALSE)</f>
        <v>audio</v>
      </c>
      <c r="F20483" s="2" t="str">
        <f>VLOOKUP(B20483,[1]Worksheet!$B$2:$D$1002,3,FALSE)</f>
        <v>fitness</v>
      </c>
      <c r="G20483" s="3" t="str">
        <f>VLOOKUP(C20483,[2]Worksheet!$B$2:$D$18,2,FALSE)</f>
        <v>negative</v>
      </c>
      <c r="H20483" s="2">
        <f>VLOOKUP(C20483,[2]Worksheet!$B$2:$D$18,3,FALSE)</f>
        <v>10</v>
      </c>
      <c r="I20483" s="4"/>
    </row>
    <row r="20484" spans="1:9" ht="16.8">
      <c r="A20484">
        <v>21305</v>
      </c>
      <c r="B20484" s="1" t="s">
        <v>21299</v>
      </c>
      <c r="C20484" s="1" t="s">
        <v>25</v>
      </c>
      <c r="D20484" t="s">
        <v>21305</v>
      </c>
      <c r="E20484" t="str">
        <f>VLOOKUP(B20484,[1]Worksheet!$B$2:$D$1002,2,FALSE)</f>
        <v>audio</v>
      </c>
      <c r="F20484" s="2" t="str">
        <f>VLOOKUP(B20484,[1]Worksheet!$B$2:$D$1002,3,FALSE)</f>
        <v>fitness</v>
      </c>
      <c r="G20484" s="3" t="str">
        <f>VLOOKUP(C20484,[2]Worksheet!$B$2:$D$18,2,FALSE)</f>
        <v>positive</v>
      </c>
      <c r="H20484" s="2">
        <f>VLOOKUP(C20484,[2]Worksheet!$B$2:$D$18,3,FALSE)</f>
        <v>65</v>
      </c>
      <c r="I20484" s="4"/>
    </row>
    <row r="20485" spans="1:9" ht="16.8">
      <c r="A20485">
        <v>21306</v>
      </c>
      <c r="B20485" s="1" t="s">
        <v>21299</v>
      </c>
      <c r="C20485" s="1" t="s">
        <v>20</v>
      </c>
      <c r="D20485" t="s">
        <v>21306</v>
      </c>
      <c r="E20485" t="str">
        <f>VLOOKUP(B20485,[1]Worksheet!$B$2:$D$1002,2,FALSE)</f>
        <v>audio</v>
      </c>
      <c r="F20485" s="2" t="str">
        <f>VLOOKUP(B20485,[1]Worksheet!$B$2:$D$1002,3,FALSE)</f>
        <v>fitness</v>
      </c>
      <c r="G20485" s="3" t="str">
        <f>VLOOKUP(C20485,[2]Worksheet!$B$2:$D$18,2,FALSE)</f>
        <v>positive</v>
      </c>
      <c r="H20485" s="2">
        <f>VLOOKUP(C20485,[2]Worksheet!$B$2:$D$18,3,FALSE)</f>
        <v>70</v>
      </c>
      <c r="I20485" s="4"/>
    </row>
    <row r="20486" spans="1:9" ht="16.8">
      <c r="A20486">
        <v>21307</v>
      </c>
      <c r="B20486" s="1" t="s">
        <v>21299</v>
      </c>
      <c r="C20486" s="1" t="s">
        <v>43</v>
      </c>
      <c r="D20486" t="s">
        <v>21307</v>
      </c>
      <c r="E20486" t="str">
        <f>VLOOKUP(B20486,[1]Worksheet!$B$2:$D$1002,2,FALSE)</f>
        <v>audio</v>
      </c>
      <c r="F20486" s="2" t="str">
        <f>VLOOKUP(B20486,[1]Worksheet!$B$2:$D$1002,3,FALSE)</f>
        <v>fitness</v>
      </c>
      <c r="G20486" s="3" t="str">
        <f>VLOOKUP(C20486,[2]Worksheet!$B$2:$D$18,2,FALSE)</f>
        <v>positive</v>
      </c>
      <c r="H20486" s="2">
        <f>VLOOKUP(C20486,[2]Worksheet!$B$2:$D$18,3,FALSE)</f>
        <v>50</v>
      </c>
      <c r="I20486" s="4"/>
    </row>
    <row r="20487" spans="1:9" ht="16.8">
      <c r="A20487">
        <v>21308</v>
      </c>
      <c r="B20487" s="1" t="s">
        <v>21299</v>
      </c>
      <c r="C20487" s="1" t="s">
        <v>22</v>
      </c>
      <c r="D20487" t="s">
        <v>21308</v>
      </c>
      <c r="E20487" t="str">
        <f>VLOOKUP(B20487,[1]Worksheet!$B$2:$D$1002,2,FALSE)</f>
        <v>audio</v>
      </c>
      <c r="F20487" s="2" t="str">
        <f>VLOOKUP(B20487,[1]Worksheet!$B$2:$D$1002,3,FALSE)</f>
        <v>fitness</v>
      </c>
      <c r="G20487" s="3" t="str">
        <f>VLOOKUP(C20487,[2]Worksheet!$B$2:$D$18,2,FALSE)</f>
        <v>negative</v>
      </c>
      <c r="H20487" s="2">
        <f>VLOOKUP(C20487,[2]Worksheet!$B$2:$D$18,3,FALSE)</f>
        <v>5</v>
      </c>
      <c r="I20487" s="4"/>
    </row>
    <row r="20488" spans="1:9" ht="16.8">
      <c r="A20488">
        <v>21309</v>
      </c>
      <c r="B20488" s="1" t="s">
        <v>21299</v>
      </c>
      <c r="C20488" s="1" t="s">
        <v>38</v>
      </c>
      <c r="D20488" t="s">
        <v>21309</v>
      </c>
      <c r="E20488" t="str">
        <f>VLOOKUP(B20488,[1]Worksheet!$B$2:$D$1002,2,FALSE)</f>
        <v>audio</v>
      </c>
      <c r="F20488" s="2" t="str">
        <f>VLOOKUP(B20488,[1]Worksheet!$B$2:$D$1002,3,FALSE)</f>
        <v>fitness</v>
      </c>
      <c r="G20488" s="3" t="str">
        <f>VLOOKUP(C20488,[2]Worksheet!$B$2:$D$18,2,FALSE)</f>
        <v>positive</v>
      </c>
      <c r="H20488" s="2">
        <f>VLOOKUP(C20488,[2]Worksheet!$B$2:$D$18,3,FALSE)</f>
        <v>45</v>
      </c>
      <c r="I20488" s="4"/>
    </row>
    <row r="20489" spans="1:9" ht="16.8">
      <c r="A20489">
        <v>21310</v>
      </c>
      <c r="B20489" s="1" t="s">
        <v>21299</v>
      </c>
      <c r="C20489" s="1" t="s">
        <v>43</v>
      </c>
      <c r="D20489" t="s">
        <v>21310</v>
      </c>
      <c r="E20489" t="str">
        <f>VLOOKUP(B20489,[1]Worksheet!$B$2:$D$1002,2,FALSE)</f>
        <v>audio</v>
      </c>
      <c r="F20489" s="2" t="str">
        <f>VLOOKUP(B20489,[1]Worksheet!$B$2:$D$1002,3,FALSE)</f>
        <v>fitness</v>
      </c>
      <c r="G20489" s="3" t="str">
        <f>VLOOKUP(C20489,[2]Worksheet!$B$2:$D$18,2,FALSE)</f>
        <v>positive</v>
      </c>
      <c r="H20489" s="2">
        <f>VLOOKUP(C20489,[2]Worksheet!$B$2:$D$18,3,FALSE)</f>
        <v>50</v>
      </c>
      <c r="I20489" s="4"/>
    </row>
    <row r="20490" spans="1:9" ht="16.8">
      <c r="A20490">
        <v>21311</v>
      </c>
      <c r="B20490" s="1" t="s">
        <v>21299</v>
      </c>
      <c r="C20490" s="1" t="s">
        <v>9</v>
      </c>
      <c r="D20490" t="s">
        <v>21311</v>
      </c>
      <c r="E20490" t="str">
        <f>VLOOKUP(B20490,[1]Worksheet!$B$2:$D$1002,2,FALSE)</f>
        <v>audio</v>
      </c>
      <c r="F20490" s="2" t="str">
        <f>VLOOKUP(B20490,[1]Worksheet!$B$2:$D$1002,3,FALSE)</f>
        <v>fitness</v>
      </c>
      <c r="G20490" s="3" t="str">
        <f>VLOOKUP(C20490,[2]Worksheet!$B$2:$D$18,2,FALSE)</f>
        <v>negative</v>
      </c>
      <c r="H20490" s="2">
        <f>VLOOKUP(C20490,[2]Worksheet!$B$2:$D$18,3,FALSE)</f>
        <v>0</v>
      </c>
      <c r="I20490" s="4"/>
    </row>
    <row r="20491" spans="1:9" ht="16.8">
      <c r="A20491">
        <v>21312</v>
      </c>
      <c r="B20491" s="1" t="s">
        <v>21299</v>
      </c>
      <c r="C20491" s="1" t="s">
        <v>45</v>
      </c>
      <c r="D20491" t="s">
        <v>21312</v>
      </c>
      <c r="E20491" t="str">
        <f>VLOOKUP(B20491,[1]Worksheet!$B$2:$D$1002,2,FALSE)</f>
        <v>audio</v>
      </c>
      <c r="F20491" s="2" t="str">
        <f>VLOOKUP(B20491,[1]Worksheet!$B$2:$D$1002,3,FALSE)</f>
        <v>fitness</v>
      </c>
      <c r="G20491" s="3" t="str">
        <f>VLOOKUP(C20491,[2]Worksheet!$B$2:$D$18,2,FALSE)</f>
        <v>positive</v>
      </c>
      <c r="H20491" s="2">
        <f>VLOOKUP(C20491,[2]Worksheet!$B$2:$D$18,3,FALSE)</f>
        <v>60</v>
      </c>
      <c r="I20491" s="4"/>
    </row>
    <row r="20492" spans="1:9" ht="16.8">
      <c r="A20492">
        <v>21313</v>
      </c>
      <c r="B20492" s="1" t="s">
        <v>21299</v>
      </c>
      <c r="C20492" s="1" t="s">
        <v>27</v>
      </c>
      <c r="D20492" t="s">
        <v>21313</v>
      </c>
      <c r="E20492" t="str">
        <f>VLOOKUP(B20492,[1]Worksheet!$B$2:$D$1002,2,FALSE)</f>
        <v>audio</v>
      </c>
      <c r="F20492" s="2" t="str">
        <f>VLOOKUP(B20492,[1]Worksheet!$B$2:$D$1002,3,FALSE)</f>
        <v>fitness</v>
      </c>
      <c r="G20492" s="3" t="str">
        <f>VLOOKUP(C20492,[2]Worksheet!$B$2:$D$18,2,FALSE)</f>
        <v>neutral</v>
      </c>
      <c r="H20492" s="2">
        <f>VLOOKUP(C20492,[2]Worksheet!$B$2:$D$18,3,FALSE)</f>
        <v>20</v>
      </c>
      <c r="I20492" s="4"/>
    </row>
    <row r="20493" spans="1:9" ht="16.8">
      <c r="A20493">
        <v>21314</v>
      </c>
      <c r="B20493" s="1" t="s">
        <v>21299</v>
      </c>
      <c r="C20493" s="1" t="s">
        <v>20</v>
      </c>
      <c r="D20493" t="s">
        <v>21314</v>
      </c>
      <c r="E20493" t="str">
        <f>VLOOKUP(B20493,[1]Worksheet!$B$2:$D$1002,2,FALSE)</f>
        <v>audio</v>
      </c>
      <c r="F20493" s="2" t="str">
        <f>VLOOKUP(B20493,[1]Worksheet!$B$2:$D$1002,3,FALSE)</f>
        <v>fitness</v>
      </c>
      <c r="G20493" s="3" t="str">
        <f>VLOOKUP(C20493,[2]Worksheet!$B$2:$D$18,2,FALSE)</f>
        <v>positive</v>
      </c>
      <c r="H20493" s="2">
        <f>VLOOKUP(C20493,[2]Worksheet!$B$2:$D$18,3,FALSE)</f>
        <v>70</v>
      </c>
      <c r="I20493" s="4"/>
    </row>
    <row r="20494" spans="1:9" ht="16.8">
      <c r="A20494">
        <v>21315</v>
      </c>
      <c r="B20494" s="1" t="s">
        <v>21299</v>
      </c>
      <c r="C20494" s="1" t="s">
        <v>45</v>
      </c>
      <c r="D20494" t="s">
        <v>21315</v>
      </c>
      <c r="E20494" t="str">
        <f>VLOOKUP(B20494,[1]Worksheet!$B$2:$D$1002,2,FALSE)</f>
        <v>audio</v>
      </c>
      <c r="F20494" s="2" t="str">
        <f>VLOOKUP(B20494,[1]Worksheet!$B$2:$D$1002,3,FALSE)</f>
        <v>fitness</v>
      </c>
      <c r="G20494" s="3" t="str">
        <f>VLOOKUP(C20494,[2]Worksheet!$B$2:$D$18,2,FALSE)</f>
        <v>positive</v>
      </c>
      <c r="H20494" s="2">
        <f>VLOOKUP(C20494,[2]Worksheet!$B$2:$D$18,3,FALSE)</f>
        <v>60</v>
      </c>
      <c r="I20494" s="4"/>
    </row>
    <row r="20495" spans="1:9" ht="16.8">
      <c r="A20495">
        <v>21316</v>
      </c>
      <c r="B20495" s="1" t="s">
        <v>21299</v>
      </c>
      <c r="C20495" s="1" t="s">
        <v>16</v>
      </c>
      <c r="D20495" t="s">
        <v>21316</v>
      </c>
      <c r="E20495" t="str">
        <f>VLOOKUP(B20495,[1]Worksheet!$B$2:$D$1002,2,FALSE)</f>
        <v>audio</v>
      </c>
      <c r="F20495" s="2" t="str">
        <f>VLOOKUP(B20495,[1]Worksheet!$B$2:$D$1002,3,FALSE)</f>
        <v>fitness</v>
      </c>
      <c r="G20495" s="3" t="str">
        <f>VLOOKUP(C20495,[2]Worksheet!$B$2:$D$18,2,FALSE)</f>
        <v>positive</v>
      </c>
      <c r="H20495" s="2">
        <f>VLOOKUP(C20495,[2]Worksheet!$B$2:$D$18,3,FALSE)</f>
        <v>30</v>
      </c>
      <c r="I20495" s="4"/>
    </row>
    <row r="20496" spans="1:9" ht="16.8">
      <c r="A20496">
        <v>21317</v>
      </c>
      <c r="B20496" s="1" t="s">
        <v>21299</v>
      </c>
      <c r="C20496" s="1" t="s">
        <v>63</v>
      </c>
      <c r="D20496" t="s">
        <v>21317</v>
      </c>
      <c r="E20496" t="str">
        <f>VLOOKUP(B20496,[1]Worksheet!$B$2:$D$1002,2,FALSE)</f>
        <v>audio</v>
      </c>
      <c r="F20496" s="2" t="str">
        <f>VLOOKUP(B20496,[1]Worksheet!$B$2:$D$1002,3,FALSE)</f>
        <v>fitness</v>
      </c>
      <c r="G20496" s="3" t="str">
        <f>VLOOKUP(C20496,[2]Worksheet!$B$2:$D$18,2,FALSE)</f>
        <v>positive</v>
      </c>
      <c r="H20496" s="2">
        <f>VLOOKUP(C20496,[2]Worksheet!$B$2:$D$18,3,FALSE)</f>
        <v>70</v>
      </c>
      <c r="I20496" s="4"/>
    </row>
    <row r="20497" spans="1:9" ht="16.8">
      <c r="A20497">
        <v>21318</v>
      </c>
      <c r="B20497" s="1" t="s">
        <v>21299</v>
      </c>
      <c r="C20497" s="1" t="s">
        <v>25</v>
      </c>
      <c r="D20497" t="s">
        <v>21318</v>
      </c>
      <c r="E20497" t="str">
        <f>VLOOKUP(B20497,[1]Worksheet!$B$2:$D$1002,2,FALSE)</f>
        <v>audio</v>
      </c>
      <c r="F20497" s="2" t="str">
        <f>VLOOKUP(B20497,[1]Worksheet!$B$2:$D$1002,3,FALSE)</f>
        <v>fitness</v>
      </c>
      <c r="G20497" s="3" t="str">
        <f>VLOOKUP(C20497,[2]Worksheet!$B$2:$D$18,2,FALSE)</f>
        <v>positive</v>
      </c>
      <c r="H20497" s="2">
        <f>VLOOKUP(C20497,[2]Worksheet!$B$2:$D$18,3,FALSE)</f>
        <v>65</v>
      </c>
      <c r="I20497" s="4"/>
    </row>
    <row r="20498" spans="1:9" ht="16.8">
      <c r="A20498">
        <v>21319</v>
      </c>
      <c r="B20498" s="1" t="s">
        <v>21299</v>
      </c>
      <c r="C20498" s="1" t="s">
        <v>27</v>
      </c>
      <c r="D20498" t="s">
        <v>21319</v>
      </c>
      <c r="E20498" t="str">
        <f>VLOOKUP(B20498,[1]Worksheet!$B$2:$D$1002,2,FALSE)</f>
        <v>audio</v>
      </c>
      <c r="F20498" s="2" t="str">
        <f>VLOOKUP(B20498,[1]Worksheet!$B$2:$D$1002,3,FALSE)</f>
        <v>fitness</v>
      </c>
      <c r="G20498" s="3" t="str">
        <f>VLOOKUP(C20498,[2]Worksheet!$B$2:$D$18,2,FALSE)</f>
        <v>neutral</v>
      </c>
      <c r="H20498" s="2">
        <f>VLOOKUP(C20498,[2]Worksheet!$B$2:$D$18,3,FALSE)</f>
        <v>20</v>
      </c>
      <c r="I20498" s="4"/>
    </row>
    <row r="20499" spans="1:9" ht="16.8">
      <c r="A20499">
        <v>21320</v>
      </c>
      <c r="B20499" s="1" t="s">
        <v>21299</v>
      </c>
      <c r="C20499" s="1" t="s">
        <v>88</v>
      </c>
      <c r="D20499" t="s">
        <v>21320</v>
      </c>
      <c r="E20499" t="str">
        <f>VLOOKUP(B20499,[1]Worksheet!$B$2:$D$1002,2,FALSE)</f>
        <v>audio</v>
      </c>
      <c r="F20499" s="2" t="str">
        <f>VLOOKUP(B20499,[1]Worksheet!$B$2:$D$1002,3,FALSE)</f>
        <v>fitness</v>
      </c>
      <c r="G20499" s="3" t="str">
        <f>VLOOKUP(C20499,[2]Worksheet!$B$2:$D$18,2,FALSE)</f>
        <v>positive</v>
      </c>
      <c r="H20499" s="2">
        <f>VLOOKUP(C20499,[2]Worksheet!$B$2:$D$18,3,FALSE)</f>
        <v>72</v>
      </c>
      <c r="I20499" s="4"/>
    </row>
    <row r="20500" spans="1:9" ht="16.8">
      <c r="A20500">
        <v>21321</v>
      </c>
      <c r="B20500" s="1" t="s">
        <v>21299</v>
      </c>
      <c r="C20500" s="1" t="s">
        <v>25</v>
      </c>
      <c r="D20500" t="s">
        <v>21321</v>
      </c>
      <c r="E20500" t="str">
        <f>VLOOKUP(B20500,[1]Worksheet!$B$2:$D$1002,2,FALSE)</f>
        <v>audio</v>
      </c>
      <c r="F20500" s="2" t="str">
        <f>VLOOKUP(B20500,[1]Worksheet!$B$2:$D$1002,3,FALSE)</f>
        <v>fitness</v>
      </c>
      <c r="G20500" s="3" t="str">
        <f>VLOOKUP(C20500,[2]Worksheet!$B$2:$D$18,2,FALSE)</f>
        <v>positive</v>
      </c>
      <c r="H20500" s="2">
        <f>VLOOKUP(C20500,[2]Worksheet!$B$2:$D$18,3,FALSE)</f>
        <v>65</v>
      </c>
      <c r="I20500" s="4"/>
    </row>
    <row r="20501" spans="1:9" ht="16.8">
      <c r="A20501">
        <v>21322</v>
      </c>
      <c r="B20501" s="1" t="s">
        <v>21299</v>
      </c>
      <c r="C20501" s="1" t="s">
        <v>27</v>
      </c>
      <c r="D20501" t="s">
        <v>21322</v>
      </c>
      <c r="E20501" t="str">
        <f>VLOOKUP(B20501,[1]Worksheet!$B$2:$D$1002,2,FALSE)</f>
        <v>audio</v>
      </c>
      <c r="F20501" s="2" t="str">
        <f>VLOOKUP(B20501,[1]Worksheet!$B$2:$D$1002,3,FALSE)</f>
        <v>fitness</v>
      </c>
      <c r="G20501" s="3" t="str">
        <f>VLOOKUP(C20501,[2]Worksheet!$B$2:$D$18,2,FALSE)</f>
        <v>neutral</v>
      </c>
      <c r="H20501" s="2">
        <f>VLOOKUP(C20501,[2]Worksheet!$B$2:$D$18,3,FALSE)</f>
        <v>20</v>
      </c>
      <c r="I20501" s="4"/>
    </row>
    <row r="20502" spans="1:9" ht="16.8">
      <c r="A20502">
        <v>21323</v>
      </c>
      <c r="B20502" s="1" t="s">
        <v>21299</v>
      </c>
      <c r="C20502" s="1" t="s">
        <v>45</v>
      </c>
      <c r="D20502" t="s">
        <v>21323</v>
      </c>
      <c r="E20502" t="str">
        <f>VLOOKUP(B20502,[1]Worksheet!$B$2:$D$1002,2,FALSE)</f>
        <v>audio</v>
      </c>
      <c r="F20502" s="2" t="str">
        <f>VLOOKUP(B20502,[1]Worksheet!$B$2:$D$1002,3,FALSE)</f>
        <v>fitness</v>
      </c>
      <c r="G20502" s="3" t="str">
        <f>VLOOKUP(C20502,[2]Worksheet!$B$2:$D$18,2,FALSE)</f>
        <v>positive</v>
      </c>
      <c r="H20502" s="2">
        <f>VLOOKUP(C20502,[2]Worksheet!$B$2:$D$18,3,FALSE)</f>
        <v>60</v>
      </c>
      <c r="I20502" s="4"/>
    </row>
    <row r="20503" spans="1:9" ht="16.8">
      <c r="A20503">
        <v>21324</v>
      </c>
      <c r="B20503" s="1" t="s">
        <v>21299</v>
      </c>
      <c r="C20503" s="1" t="s">
        <v>33</v>
      </c>
      <c r="D20503" t="s">
        <v>21324</v>
      </c>
      <c r="E20503" t="str">
        <f>VLOOKUP(B20503,[1]Worksheet!$B$2:$D$1002,2,FALSE)</f>
        <v>audio</v>
      </c>
      <c r="F20503" s="2" t="str">
        <f>VLOOKUP(B20503,[1]Worksheet!$B$2:$D$1002,3,FALSE)</f>
        <v>fitness</v>
      </c>
      <c r="G20503" s="3" t="str">
        <f>VLOOKUP(C20503,[2]Worksheet!$B$2:$D$18,2,FALSE)</f>
        <v>positive</v>
      </c>
      <c r="H20503" s="2">
        <f>VLOOKUP(C20503,[2]Worksheet!$B$2:$D$18,3,FALSE)</f>
        <v>75</v>
      </c>
      <c r="I20503" s="4"/>
    </row>
    <row r="20504" spans="1:9" ht="16.8">
      <c r="A20504">
        <v>21325</v>
      </c>
      <c r="B20504" s="1" t="s">
        <v>21299</v>
      </c>
      <c r="C20504" s="1" t="s">
        <v>11</v>
      </c>
      <c r="D20504" t="s">
        <v>21325</v>
      </c>
      <c r="E20504" t="str">
        <f>VLOOKUP(B20504,[1]Worksheet!$B$2:$D$1002,2,FALSE)</f>
        <v>audio</v>
      </c>
      <c r="F20504" s="2" t="str">
        <f>VLOOKUP(B20504,[1]Worksheet!$B$2:$D$1002,3,FALSE)</f>
        <v>fitness</v>
      </c>
      <c r="G20504" s="3" t="str">
        <f>VLOOKUP(C20504,[2]Worksheet!$B$2:$D$18,2,FALSE)</f>
        <v>negative</v>
      </c>
      <c r="H20504" s="2">
        <f>VLOOKUP(C20504,[2]Worksheet!$B$2:$D$18,3,FALSE)</f>
        <v>10</v>
      </c>
      <c r="I20504" s="4"/>
    </row>
    <row r="20505" spans="1:9" ht="16.8">
      <c r="A20505">
        <v>21326</v>
      </c>
      <c r="B20505" s="1" t="s">
        <v>21299</v>
      </c>
      <c r="C20505" s="1" t="s">
        <v>22</v>
      </c>
      <c r="D20505" t="s">
        <v>21326</v>
      </c>
      <c r="E20505" t="str">
        <f>VLOOKUP(B20505,[1]Worksheet!$B$2:$D$1002,2,FALSE)</f>
        <v>audio</v>
      </c>
      <c r="F20505" s="2" t="str">
        <f>VLOOKUP(B20505,[1]Worksheet!$B$2:$D$1002,3,FALSE)</f>
        <v>fitness</v>
      </c>
      <c r="G20505" s="3" t="str">
        <f>VLOOKUP(C20505,[2]Worksheet!$B$2:$D$18,2,FALSE)</f>
        <v>negative</v>
      </c>
      <c r="H20505" s="2">
        <f>VLOOKUP(C20505,[2]Worksheet!$B$2:$D$18,3,FALSE)</f>
        <v>5</v>
      </c>
      <c r="I20505" s="4"/>
    </row>
    <row r="20506" spans="1:9" ht="16.8">
      <c r="A20506">
        <v>21327</v>
      </c>
      <c r="B20506" s="1" t="s">
        <v>21299</v>
      </c>
      <c r="C20506" s="1" t="s">
        <v>20</v>
      </c>
      <c r="D20506" t="s">
        <v>21327</v>
      </c>
      <c r="E20506" t="str">
        <f>VLOOKUP(B20506,[1]Worksheet!$B$2:$D$1002,2,FALSE)</f>
        <v>audio</v>
      </c>
      <c r="F20506" s="2" t="str">
        <f>VLOOKUP(B20506,[1]Worksheet!$B$2:$D$1002,3,FALSE)</f>
        <v>fitness</v>
      </c>
      <c r="G20506" s="3" t="str">
        <f>VLOOKUP(C20506,[2]Worksheet!$B$2:$D$18,2,FALSE)</f>
        <v>positive</v>
      </c>
      <c r="H20506" s="2">
        <f>VLOOKUP(C20506,[2]Worksheet!$B$2:$D$18,3,FALSE)</f>
        <v>70</v>
      </c>
      <c r="I20506" s="4"/>
    </row>
    <row r="20507" spans="1:9" ht="16.8">
      <c r="A20507">
        <v>21328</v>
      </c>
      <c r="B20507" s="1" t="s">
        <v>21299</v>
      </c>
      <c r="C20507" s="1" t="s">
        <v>45</v>
      </c>
      <c r="D20507" t="s">
        <v>21328</v>
      </c>
      <c r="E20507" t="str">
        <f>VLOOKUP(B20507,[1]Worksheet!$B$2:$D$1002,2,FALSE)</f>
        <v>audio</v>
      </c>
      <c r="F20507" s="2" t="str">
        <f>VLOOKUP(B20507,[1]Worksheet!$B$2:$D$1002,3,FALSE)</f>
        <v>fitness</v>
      </c>
      <c r="G20507" s="3" t="str">
        <f>VLOOKUP(C20507,[2]Worksheet!$B$2:$D$18,2,FALSE)</f>
        <v>positive</v>
      </c>
      <c r="H20507" s="2">
        <f>VLOOKUP(C20507,[2]Worksheet!$B$2:$D$18,3,FALSE)</f>
        <v>60</v>
      </c>
      <c r="I20507" s="4"/>
    </row>
    <row r="20508" spans="1:9" ht="16.8">
      <c r="A20508">
        <v>21329</v>
      </c>
      <c r="B20508" s="1" t="s">
        <v>21299</v>
      </c>
      <c r="C20508" s="1" t="s">
        <v>63</v>
      </c>
      <c r="D20508" t="s">
        <v>21329</v>
      </c>
      <c r="E20508" t="str">
        <f>VLOOKUP(B20508,[1]Worksheet!$B$2:$D$1002,2,FALSE)</f>
        <v>audio</v>
      </c>
      <c r="F20508" s="2" t="str">
        <f>VLOOKUP(B20508,[1]Worksheet!$B$2:$D$1002,3,FALSE)</f>
        <v>fitness</v>
      </c>
      <c r="G20508" s="3" t="str">
        <f>VLOOKUP(C20508,[2]Worksheet!$B$2:$D$18,2,FALSE)</f>
        <v>positive</v>
      </c>
      <c r="H20508" s="2">
        <f>VLOOKUP(C20508,[2]Worksheet!$B$2:$D$18,3,FALSE)</f>
        <v>70</v>
      </c>
      <c r="I20508" s="4"/>
    </row>
    <row r="20509" spans="1:9" ht="16.8">
      <c r="A20509">
        <v>21330</v>
      </c>
      <c r="B20509" s="1" t="s">
        <v>21299</v>
      </c>
      <c r="C20509" s="1" t="s">
        <v>25</v>
      </c>
      <c r="D20509" t="s">
        <v>21330</v>
      </c>
      <c r="E20509" t="str">
        <f>VLOOKUP(B20509,[1]Worksheet!$B$2:$D$1002,2,FALSE)</f>
        <v>audio</v>
      </c>
      <c r="F20509" s="2" t="str">
        <f>VLOOKUP(B20509,[1]Worksheet!$B$2:$D$1002,3,FALSE)</f>
        <v>fitness</v>
      </c>
      <c r="G20509" s="3" t="str">
        <f>VLOOKUP(C20509,[2]Worksheet!$B$2:$D$18,2,FALSE)</f>
        <v>positive</v>
      </c>
      <c r="H20509" s="2">
        <f>VLOOKUP(C20509,[2]Worksheet!$B$2:$D$18,3,FALSE)</f>
        <v>65</v>
      </c>
      <c r="I20509" s="4"/>
    </row>
    <row r="20510" spans="1:9" ht="16.8">
      <c r="A20510">
        <v>21331</v>
      </c>
      <c r="B20510" s="1" t="s">
        <v>21299</v>
      </c>
      <c r="C20510" s="1" t="s">
        <v>88</v>
      </c>
      <c r="D20510" t="s">
        <v>21331</v>
      </c>
      <c r="E20510" t="str">
        <f>VLOOKUP(B20510,[1]Worksheet!$B$2:$D$1002,2,FALSE)</f>
        <v>audio</v>
      </c>
      <c r="F20510" s="2" t="str">
        <f>VLOOKUP(B20510,[1]Worksheet!$B$2:$D$1002,3,FALSE)</f>
        <v>fitness</v>
      </c>
      <c r="G20510" s="3" t="str">
        <f>VLOOKUP(C20510,[2]Worksheet!$B$2:$D$18,2,FALSE)</f>
        <v>positive</v>
      </c>
      <c r="H20510" s="2">
        <f>VLOOKUP(C20510,[2]Worksheet!$B$2:$D$18,3,FALSE)</f>
        <v>72</v>
      </c>
      <c r="I20510" s="4"/>
    </row>
    <row r="20511" spans="1:9" ht="16.8">
      <c r="A20511">
        <v>21332</v>
      </c>
      <c r="B20511" s="1" t="s">
        <v>21299</v>
      </c>
      <c r="C20511" s="1" t="s">
        <v>38</v>
      </c>
      <c r="D20511" t="s">
        <v>21332</v>
      </c>
      <c r="E20511" t="str">
        <f>VLOOKUP(B20511,[1]Worksheet!$B$2:$D$1002,2,FALSE)</f>
        <v>audio</v>
      </c>
      <c r="F20511" s="2" t="str">
        <f>VLOOKUP(B20511,[1]Worksheet!$B$2:$D$1002,3,FALSE)</f>
        <v>fitness</v>
      </c>
      <c r="G20511" s="3" t="str">
        <f>VLOOKUP(C20511,[2]Worksheet!$B$2:$D$18,2,FALSE)</f>
        <v>positive</v>
      </c>
      <c r="H20511" s="2">
        <f>VLOOKUP(C20511,[2]Worksheet!$B$2:$D$18,3,FALSE)</f>
        <v>45</v>
      </c>
      <c r="I20511" s="4"/>
    </row>
    <row r="20512" spans="1:9" ht="16.8">
      <c r="A20512">
        <v>21333</v>
      </c>
      <c r="B20512" s="1" t="s">
        <v>21299</v>
      </c>
      <c r="C20512" s="1" t="s">
        <v>27</v>
      </c>
      <c r="D20512" t="s">
        <v>21333</v>
      </c>
      <c r="E20512" t="str">
        <f>VLOOKUP(B20512,[1]Worksheet!$B$2:$D$1002,2,FALSE)</f>
        <v>audio</v>
      </c>
      <c r="F20512" s="2" t="str">
        <f>VLOOKUP(B20512,[1]Worksheet!$B$2:$D$1002,3,FALSE)</f>
        <v>fitness</v>
      </c>
      <c r="G20512" s="3" t="str">
        <f>VLOOKUP(C20512,[2]Worksheet!$B$2:$D$18,2,FALSE)</f>
        <v>neutral</v>
      </c>
      <c r="H20512" s="2">
        <f>VLOOKUP(C20512,[2]Worksheet!$B$2:$D$18,3,FALSE)</f>
        <v>20</v>
      </c>
      <c r="I20512" s="4"/>
    </row>
    <row r="20513" spans="1:9" ht="16.8">
      <c r="A20513">
        <v>21334</v>
      </c>
      <c r="B20513" s="1" t="s">
        <v>21299</v>
      </c>
      <c r="C20513" s="1" t="s">
        <v>11</v>
      </c>
      <c r="D20513" t="s">
        <v>21334</v>
      </c>
      <c r="E20513" t="str">
        <f>VLOOKUP(B20513,[1]Worksheet!$B$2:$D$1002,2,FALSE)</f>
        <v>audio</v>
      </c>
      <c r="F20513" s="2" t="str">
        <f>VLOOKUP(B20513,[1]Worksheet!$B$2:$D$1002,3,FALSE)</f>
        <v>fitness</v>
      </c>
      <c r="G20513" s="3" t="str">
        <f>VLOOKUP(C20513,[2]Worksheet!$B$2:$D$18,2,FALSE)</f>
        <v>negative</v>
      </c>
      <c r="H20513" s="2">
        <f>VLOOKUP(C20513,[2]Worksheet!$B$2:$D$18,3,FALSE)</f>
        <v>10</v>
      </c>
      <c r="I20513" s="4"/>
    </row>
    <row r="20514" spans="1:9" ht="16.8">
      <c r="A20514">
        <v>21335</v>
      </c>
      <c r="B20514" s="1" t="s">
        <v>21299</v>
      </c>
      <c r="C20514" s="1" t="s">
        <v>88</v>
      </c>
      <c r="D20514" t="s">
        <v>21335</v>
      </c>
      <c r="E20514" t="str">
        <f>VLOOKUP(B20514,[1]Worksheet!$B$2:$D$1002,2,FALSE)</f>
        <v>audio</v>
      </c>
      <c r="F20514" s="2" t="str">
        <f>VLOOKUP(B20514,[1]Worksheet!$B$2:$D$1002,3,FALSE)</f>
        <v>fitness</v>
      </c>
      <c r="G20514" s="3" t="str">
        <f>VLOOKUP(C20514,[2]Worksheet!$B$2:$D$18,2,FALSE)</f>
        <v>positive</v>
      </c>
      <c r="H20514" s="2">
        <f>VLOOKUP(C20514,[2]Worksheet!$B$2:$D$18,3,FALSE)</f>
        <v>72</v>
      </c>
      <c r="I20514" s="4"/>
    </row>
    <row r="20515" spans="1:9" ht="16.8">
      <c r="A20515">
        <v>21336</v>
      </c>
      <c r="B20515" s="1" t="s">
        <v>21299</v>
      </c>
      <c r="C20515" s="1" t="s">
        <v>41</v>
      </c>
      <c r="D20515" t="s">
        <v>21336</v>
      </c>
      <c r="E20515" t="str">
        <f>VLOOKUP(B20515,[1]Worksheet!$B$2:$D$1002,2,FALSE)</f>
        <v>audio</v>
      </c>
      <c r="F20515" s="2" t="str">
        <f>VLOOKUP(B20515,[1]Worksheet!$B$2:$D$1002,3,FALSE)</f>
        <v>fitness</v>
      </c>
      <c r="G20515" s="3" t="str">
        <f>VLOOKUP(C20515,[2]Worksheet!$B$2:$D$18,2,FALSE)</f>
        <v>negative</v>
      </c>
      <c r="H20515" s="2">
        <f>VLOOKUP(C20515,[2]Worksheet!$B$2:$D$18,3,FALSE)</f>
        <v>12</v>
      </c>
      <c r="I20515" s="4"/>
    </row>
    <row r="20516" spans="1:9" ht="16.8">
      <c r="A20516">
        <v>21337</v>
      </c>
      <c r="B20516" s="1" t="s">
        <v>21299</v>
      </c>
      <c r="C20516" s="1" t="s">
        <v>9</v>
      </c>
      <c r="D20516" t="s">
        <v>21337</v>
      </c>
      <c r="E20516" t="str">
        <f>VLOOKUP(B20516,[1]Worksheet!$B$2:$D$1002,2,FALSE)</f>
        <v>audio</v>
      </c>
      <c r="F20516" s="2" t="str">
        <f>VLOOKUP(B20516,[1]Worksheet!$B$2:$D$1002,3,FALSE)</f>
        <v>fitness</v>
      </c>
      <c r="G20516" s="3" t="str">
        <f>VLOOKUP(C20516,[2]Worksheet!$B$2:$D$18,2,FALSE)</f>
        <v>negative</v>
      </c>
      <c r="H20516" s="2">
        <f>VLOOKUP(C20516,[2]Worksheet!$B$2:$D$18,3,FALSE)</f>
        <v>0</v>
      </c>
      <c r="I20516" s="4"/>
    </row>
    <row r="20517" spans="1:9" ht="16.8">
      <c r="A20517">
        <v>21338</v>
      </c>
      <c r="B20517" s="1" t="s">
        <v>21299</v>
      </c>
      <c r="C20517" s="1" t="s">
        <v>41</v>
      </c>
      <c r="D20517" t="s">
        <v>21338</v>
      </c>
      <c r="E20517" t="str">
        <f>VLOOKUP(B20517,[1]Worksheet!$B$2:$D$1002,2,FALSE)</f>
        <v>audio</v>
      </c>
      <c r="F20517" s="2" t="str">
        <f>VLOOKUP(B20517,[1]Worksheet!$B$2:$D$1002,3,FALSE)</f>
        <v>fitness</v>
      </c>
      <c r="G20517" s="3" t="str">
        <f>VLOOKUP(C20517,[2]Worksheet!$B$2:$D$18,2,FALSE)</f>
        <v>negative</v>
      </c>
      <c r="H20517" s="2">
        <f>VLOOKUP(C20517,[2]Worksheet!$B$2:$D$18,3,FALSE)</f>
        <v>12</v>
      </c>
      <c r="I20517" s="4"/>
    </row>
    <row r="20518" spans="1:9" ht="16.8">
      <c r="A20518">
        <v>21339</v>
      </c>
      <c r="B20518" s="1" t="s">
        <v>21299</v>
      </c>
      <c r="C20518" s="1" t="s">
        <v>27</v>
      </c>
      <c r="D20518" t="s">
        <v>21339</v>
      </c>
      <c r="E20518" t="str">
        <f>VLOOKUP(B20518,[1]Worksheet!$B$2:$D$1002,2,FALSE)</f>
        <v>audio</v>
      </c>
      <c r="F20518" s="2" t="str">
        <f>VLOOKUP(B20518,[1]Worksheet!$B$2:$D$1002,3,FALSE)</f>
        <v>fitness</v>
      </c>
      <c r="G20518" s="3" t="str">
        <f>VLOOKUP(C20518,[2]Worksheet!$B$2:$D$18,2,FALSE)</f>
        <v>neutral</v>
      </c>
      <c r="H20518" s="2">
        <f>VLOOKUP(C20518,[2]Worksheet!$B$2:$D$18,3,FALSE)</f>
        <v>20</v>
      </c>
      <c r="I20518" s="4"/>
    </row>
    <row r="20519" spans="1:9" ht="16.8">
      <c r="A20519">
        <v>21340</v>
      </c>
      <c r="B20519" s="1" t="s">
        <v>21299</v>
      </c>
      <c r="C20519" s="1" t="s">
        <v>16</v>
      </c>
      <c r="D20519" t="s">
        <v>21340</v>
      </c>
      <c r="E20519" t="str">
        <f>VLOOKUP(B20519,[1]Worksheet!$B$2:$D$1002,2,FALSE)</f>
        <v>audio</v>
      </c>
      <c r="F20519" s="2" t="str">
        <f>VLOOKUP(B20519,[1]Worksheet!$B$2:$D$1002,3,FALSE)</f>
        <v>fitness</v>
      </c>
      <c r="G20519" s="3" t="str">
        <f>VLOOKUP(C20519,[2]Worksheet!$B$2:$D$18,2,FALSE)</f>
        <v>positive</v>
      </c>
      <c r="H20519" s="2">
        <f>VLOOKUP(C20519,[2]Worksheet!$B$2:$D$18,3,FALSE)</f>
        <v>30</v>
      </c>
      <c r="I20519" s="4"/>
    </row>
    <row r="20520" spans="1:9" ht="16.8">
      <c r="A20520">
        <v>21341</v>
      </c>
      <c r="B20520" s="1" t="s">
        <v>21299</v>
      </c>
      <c r="C20520" s="1" t="s">
        <v>88</v>
      </c>
      <c r="D20520" t="s">
        <v>21341</v>
      </c>
      <c r="E20520" t="str">
        <f>VLOOKUP(B20520,[1]Worksheet!$B$2:$D$1002,2,FALSE)</f>
        <v>audio</v>
      </c>
      <c r="F20520" s="2" t="str">
        <f>VLOOKUP(B20520,[1]Worksheet!$B$2:$D$1002,3,FALSE)</f>
        <v>fitness</v>
      </c>
      <c r="G20520" s="3" t="str">
        <f>VLOOKUP(C20520,[2]Worksheet!$B$2:$D$18,2,FALSE)</f>
        <v>positive</v>
      </c>
      <c r="H20520" s="2">
        <f>VLOOKUP(C20520,[2]Worksheet!$B$2:$D$18,3,FALSE)</f>
        <v>72</v>
      </c>
      <c r="I20520" s="4"/>
    </row>
    <row r="20521" spans="1:9" ht="16.8">
      <c r="A20521">
        <v>21343</v>
      </c>
      <c r="B20521" s="1" t="s">
        <v>21342</v>
      </c>
      <c r="C20521" s="1" t="s">
        <v>20</v>
      </c>
      <c r="D20521" t="s">
        <v>21343</v>
      </c>
      <c r="E20521" t="str">
        <f>VLOOKUP(B20521,[1]Worksheet!$B$2:$D$1002,2,FALSE)</f>
        <v>GIF</v>
      </c>
      <c r="F20521" s="2" t="str">
        <f>VLOOKUP(B20521,[1]Worksheet!$B$2:$D$1002,3,FALSE)</f>
        <v>travel</v>
      </c>
      <c r="G20521" s="3" t="str">
        <f>VLOOKUP(C20521,[2]Worksheet!$B$2:$D$18,2,FALSE)</f>
        <v>positive</v>
      </c>
      <c r="H20521" s="2">
        <f>VLOOKUP(C20521,[2]Worksheet!$B$2:$D$18,3,FALSE)</f>
        <v>70</v>
      </c>
      <c r="I20521" s="4"/>
    </row>
    <row r="20522" spans="1:9" ht="16.8">
      <c r="A20522">
        <v>21344</v>
      </c>
      <c r="B20522" s="1" t="s">
        <v>21342</v>
      </c>
      <c r="C20522" s="1" t="s">
        <v>11</v>
      </c>
      <c r="D20522" t="s">
        <v>21344</v>
      </c>
      <c r="E20522" t="str">
        <f>VLOOKUP(B20522,[1]Worksheet!$B$2:$D$1002,2,FALSE)</f>
        <v>GIF</v>
      </c>
      <c r="F20522" s="2" t="str">
        <f>VLOOKUP(B20522,[1]Worksheet!$B$2:$D$1002,3,FALSE)</f>
        <v>travel</v>
      </c>
      <c r="G20522" s="3" t="str">
        <f>VLOOKUP(C20522,[2]Worksheet!$B$2:$D$18,2,FALSE)</f>
        <v>negative</v>
      </c>
      <c r="H20522" s="2">
        <f>VLOOKUP(C20522,[2]Worksheet!$B$2:$D$18,3,FALSE)</f>
        <v>10</v>
      </c>
      <c r="I20522" s="4"/>
    </row>
    <row r="20523" spans="1:9" ht="16.8">
      <c r="A20523">
        <v>21345</v>
      </c>
      <c r="B20523" s="1" t="s">
        <v>21342</v>
      </c>
      <c r="C20523" s="1" t="s">
        <v>43</v>
      </c>
      <c r="D20523" t="s">
        <v>21345</v>
      </c>
      <c r="E20523" t="str">
        <f>VLOOKUP(B20523,[1]Worksheet!$B$2:$D$1002,2,FALSE)</f>
        <v>GIF</v>
      </c>
      <c r="F20523" s="2" t="str">
        <f>VLOOKUP(B20523,[1]Worksheet!$B$2:$D$1002,3,FALSE)</f>
        <v>travel</v>
      </c>
      <c r="G20523" s="3" t="str">
        <f>VLOOKUP(C20523,[2]Worksheet!$B$2:$D$18,2,FALSE)</f>
        <v>positive</v>
      </c>
      <c r="H20523" s="2">
        <f>VLOOKUP(C20523,[2]Worksheet!$B$2:$D$18,3,FALSE)</f>
        <v>50</v>
      </c>
      <c r="I20523" s="4"/>
    </row>
    <row r="20524" spans="1:9" ht="16.8">
      <c r="A20524">
        <v>21346</v>
      </c>
      <c r="B20524" s="1" t="s">
        <v>21342</v>
      </c>
      <c r="C20524" s="1" t="s">
        <v>13</v>
      </c>
      <c r="D20524" t="s">
        <v>21346</v>
      </c>
      <c r="E20524" t="str">
        <f>VLOOKUP(B20524,[1]Worksheet!$B$2:$D$1002,2,FALSE)</f>
        <v>GIF</v>
      </c>
      <c r="F20524" s="2" t="str">
        <f>VLOOKUP(B20524,[1]Worksheet!$B$2:$D$1002,3,FALSE)</f>
        <v>travel</v>
      </c>
      <c r="G20524" s="3" t="str">
        <f>VLOOKUP(C20524,[2]Worksheet!$B$2:$D$18,2,FALSE)</f>
        <v>negative</v>
      </c>
      <c r="H20524" s="2">
        <f>VLOOKUP(C20524,[2]Worksheet!$B$2:$D$18,3,FALSE)</f>
        <v>15</v>
      </c>
      <c r="I20524" s="4"/>
    </row>
    <row r="20525" spans="1:9" ht="16.8">
      <c r="A20525">
        <v>21347</v>
      </c>
      <c r="B20525" s="1" t="s">
        <v>21342</v>
      </c>
      <c r="C20525" s="1" t="s">
        <v>88</v>
      </c>
      <c r="D20525" t="s">
        <v>21347</v>
      </c>
      <c r="E20525" t="str">
        <f>VLOOKUP(B20525,[1]Worksheet!$B$2:$D$1002,2,FALSE)</f>
        <v>GIF</v>
      </c>
      <c r="F20525" s="2" t="str">
        <f>VLOOKUP(B20525,[1]Worksheet!$B$2:$D$1002,3,FALSE)</f>
        <v>travel</v>
      </c>
      <c r="G20525" s="3" t="str">
        <f>VLOOKUP(C20525,[2]Worksheet!$B$2:$D$18,2,FALSE)</f>
        <v>positive</v>
      </c>
      <c r="H20525" s="2">
        <f>VLOOKUP(C20525,[2]Worksheet!$B$2:$D$18,3,FALSE)</f>
        <v>72</v>
      </c>
      <c r="I20525" s="4"/>
    </row>
    <row r="20526" spans="1:9" ht="16.8">
      <c r="A20526">
        <v>21348</v>
      </c>
      <c r="B20526" s="1" t="s">
        <v>21342</v>
      </c>
      <c r="C20526" s="1" t="s">
        <v>63</v>
      </c>
      <c r="D20526" t="s">
        <v>21348</v>
      </c>
      <c r="E20526" t="str">
        <f>VLOOKUP(B20526,[1]Worksheet!$B$2:$D$1002,2,FALSE)</f>
        <v>GIF</v>
      </c>
      <c r="F20526" s="2" t="str">
        <f>VLOOKUP(B20526,[1]Worksheet!$B$2:$D$1002,3,FALSE)</f>
        <v>travel</v>
      </c>
      <c r="G20526" s="3" t="str">
        <f>VLOOKUP(C20526,[2]Worksheet!$B$2:$D$18,2,FALSE)</f>
        <v>positive</v>
      </c>
      <c r="H20526" s="2">
        <f>VLOOKUP(C20526,[2]Worksheet!$B$2:$D$18,3,FALSE)</f>
        <v>70</v>
      </c>
      <c r="I20526" s="4"/>
    </row>
    <row r="20527" spans="1:9" ht="16.8">
      <c r="A20527">
        <v>21349</v>
      </c>
      <c r="B20527" s="1" t="s">
        <v>21342</v>
      </c>
      <c r="C20527" s="1" t="s">
        <v>33</v>
      </c>
      <c r="D20527" t="s">
        <v>21349</v>
      </c>
      <c r="E20527" t="str">
        <f>VLOOKUP(B20527,[1]Worksheet!$B$2:$D$1002,2,FALSE)</f>
        <v>GIF</v>
      </c>
      <c r="F20527" s="2" t="str">
        <f>VLOOKUP(B20527,[1]Worksheet!$B$2:$D$1002,3,FALSE)</f>
        <v>travel</v>
      </c>
      <c r="G20527" s="3" t="str">
        <f>VLOOKUP(C20527,[2]Worksheet!$B$2:$D$18,2,FALSE)</f>
        <v>positive</v>
      </c>
      <c r="H20527" s="2">
        <f>VLOOKUP(C20527,[2]Worksheet!$B$2:$D$18,3,FALSE)</f>
        <v>75</v>
      </c>
      <c r="I20527" s="4"/>
    </row>
    <row r="20528" spans="1:9" ht="16.8">
      <c r="A20528">
        <v>21350</v>
      </c>
      <c r="B20528" s="1" t="s">
        <v>21342</v>
      </c>
      <c r="C20528" s="1" t="s">
        <v>13</v>
      </c>
      <c r="D20528" t="s">
        <v>21350</v>
      </c>
      <c r="E20528" t="str">
        <f>VLOOKUP(B20528,[1]Worksheet!$B$2:$D$1002,2,FALSE)</f>
        <v>GIF</v>
      </c>
      <c r="F20528" s="2" t="str">
        <f>VLOOKUP(B20528,[1]Worksheet!$B$2:$D$1002,3,FALSE)</f>
        <v>travel</v>
      </c>
      <c r="G20528" s="3" t="str">
        <f>VLOOKUP(C20528,[2]Worksheet!$B$2:$D$18,2,FALSE)</f>
        <v>negative</v>
      </c>
      <c r="H20528" s="2">
        <f>VLOOKUP(C20528,[2]Worksheet!$B$2:$D$18,3,FALSE)</f>
        <v>15</v>
      </c>
      <c r="I20528" s="4"/>
    </row>
    <row r="20529" spans="1:9" ht="16.8">
      <c r="A20529">
        <v>21351</v>
      </c>
      <c r="B20529" s="1" t="s">
        <v>21342</v>
      </c>
      <c r="C20529" s="1" t="s">
        <v>63</v>
      </c>
      <c r="D20529" t="s">
        <v>21351</v>
      </c>
      <c r="E20529" t="str">
        <f>VLOOKUP(B20529,[1]Worksheet!$B$2:$D$1002,2,FALSE)</f>
        <v>GIF</v>
      </c>
      <c r="F20529" s="2" t="str">
        <f>VLOOKUP(B20529,[1]Worksheet!$B$2:$D$1002,3,FALSE)</f>
        <v>travel</v>
      </c>
      <c r="G20529" s="3" t="str">
        <f>VLOOKUP(C20529,[2]Worksheet!$B$2:$D$18,2,FALSE)</f>
        <v>positive</v>
      </c>
      <c r="H20529" s="2">
        <f>VLOOKUP(C20529,[2]Worksheet!$B$2:$D$18,3,FALSE)</f>
        <v>70</v>
      </c>
      <c r="I20529" s="4"/>
    </row>
    <row r="20530" spans="1:9" ht="16.8">
      <c r="A20530">
        <v>21352</v>
      </c>
      <c r="B20530" s="1" t="s">
        <v>21342</v>
      </c>
      <c r="C20530" s="1" t="s">
        <v>27</v>
      </c>
      <c r="D20530" t="s">
        <v>21352</v>
      </c>
      <c r="E20530" t="str">
        <f>VLOOKUP(B20530,[1]Worksheet!$B$2:$D$1002,2,FALSE)</f>
        <v>GIF</v>
      </c>
      <c r="F20530" s="2" t="str">
        <f>VLOOKUP(B20530,[1]Worksheet!$B$2:$D$1002,3,FALSE)</f>
        <v>travel</v>
      </c>
      <c r="G20530" s="3" t="str">
        <f>VLOOKUP(C20530,[2]Worksheet!$B$2:$D$18,2,FALSE)</f>
        <v>neutral</v>
      </c>
      <c r="H20530" s="2">
        <f>VLOOKUP(C20530,[2]Worksheet!$B$2:$D$18,3,FALSE)</f>
        <v>20</v>
      </c>
      <c r="I20530" s="4"/>
    </row>
    <row r="20531" spans="1:9" ht="16.8">
      <c r="A20531">
        <v>21353</v>
      </c>
      <c r="B20531" s="1" t="s">
        <v>21342</v>
      </c>
      <c r="C20531" s="1" t="s">
        <v>16</v>
      </c>
      <c r="D20531" t="s">
        <v>21353</v>
      </c>
      <c r="E20531" t="str">
        <f>VLOOKUP(B20531,[1]Worksheet!$B$2:$D$1002,2,FALSE)</f>
        <v>GIF</v>
      </c>
      <c r="F20531" s="2" t="str">
        <f>VLOOKUP(B20531,[1]Worksheet!$B$2:$D$1002,3,FALSE)</f>
        <v>travel</v>
      </c>
      <c r="G20531" s="3" t="str">
        <f>VLOOKUP(C20531,[2]Worksheet!$B$2:$D$18,2,FALSE)</f>
        <v>positive</v>
      </c>
      <c r="H20531" s="2">
        <f>VLOOKUP(C20531,[2]Worksheet!$B$2:$D$18,3,FALSE)</f>
        <v>30</v>
      </c>
      <c r="I20531" s="4"/>
    </row>
    <row r="20532" spans="1:9" ht="16.8">
      <c r="A20532">
        <v>21354</v>
      </c>
      <c r="B20532" s="1" t="s">
        <v>21342</v>
      </c>
      <c r="C20532" s="1" t="s">
        <v>43</v>
      </c>
      <c r="D20532" t="s">
        <v>21354</v>
      </c>
      <c r="E20532" t="str">
        <f>VLOOKUP(B20532,[1]Worksheet!$B$2:$D$1002,2,FALSE)</f>
        <v>GIF</v>
      </c>
      <c r="F20532" s="2" t="str">
        <f>VLOOKUP(B20532,[1]Worksheet!$B$2:$D$1002,3,FALSE)</f>
        <v>travel</v>
      </c>
      <c r="G20532" s="3" t="str">
        <f>VLOOKUP(C20532,[2]Worksheet!$B$2:$D$18,2,FALSE)</f>
        <v>positive</v>
      </c>
      <c r="H20532" s="2">
        <f>VLOOKUP(C20532,[2]Worksheet!$B$2:$D$18,3,FALSE)</f>
        <v>50</v>
      </c>
      <c r="I20532" s="4"/>
    </row>
    <row r="20533" spans="1:9" ht="16.8">
      <c r="A20533">
        <v>21355</v>
      </c>
      <c r="B20533" s="1" t="s">
        <v>21342</v>
      </c>
      <c r="C20533" s="1" t="s">
        <v>38</v>
      </c>
      <c r="D20533" t="s">
        <v>21355</v>
      </c>
      <c r="E20533" t="str">
        <f>VLOOKUP(B20533,[1]Worksheet!$B$2:$D$1002,2,FALSE)</f>
        <v>GIF</v>
      </c>
      <c r="F20533" s="2" t="str">
        <f>VLOOKUP(B20533,[1]Worksheet!$B$2:$D$1002,3,FALSE)</f>
        <v>travel</v>
      </c>
      <c r="G20533" s="3" t="str">
        <f>VLOOKUP(C20533,[2]Worksheet!$B$2:$D$18,2,FALSE)</f>
        <v>positive</v>
      </c>
      <c r="H20533" s="2">
        <f>VLOOKUP(C20533,[2]Worksheet!$B$2:$D$18,3,FALSE)</f>
        <v>45</v>
      </c>
      <c r="I20533" s="4"/>
    </row>
    <row r="20534" spans="1:9" ht="16.8">
      <c r="A20534">
        <v>21356</v>
      </c>
      <c r="B20534" s="1" t="s">
        <v>21342</v>
      </c>
      <c r="C20534" s="1" t="s">
        <v>27</v>
      </c>
      <c r="D20534" t="s">
        <v>21356</v>
      </c>
      <c r="E20534" t="str">
        <f>VLOOKUP(B20534,[1]Worksheet!$B$2:$D$1002,2,FALSE)</f>
        <v>GIF</v>
      </c>
      <c r="F20534" s="2" t="str">
        <f>VLOOKUP(B20534,[1]Worksheet!$B$2:$D$1002,3,FALSE)</f>
        <v>travel</v>
      </c>
      <c r="G20534" s="3" t="str">
        <f>VLOOKUP(C20534,[2]Worksheet!$B$2:$D$18,2,FALSE)</f>
        <v>neutral</v>
      </c>
      <c r="H20534" s="2">
        <f>VLOOKUP(C20534,[2]Worksheet!$B$2:$D$18,3,FALSE)</f>
        <v>20</v>
      </c>
      <c r="I20534" s="4"/>
    </row>
    <row r="20535" spans="1:9" ht="16.8">
      <c r="A20535">
        <v>21357</v>
      </c>
      <c r="B20535" s="1" t="s">
        <v>21342</v>
      </c>
      <c r="C20535" s="1" t="s">
        <v>63</v>
      </c>
      <c r="D20535" t="s">
        <v>21357</v>
      </c>
      <c r="E20535" t="str">
        <f>VLOOKUP(B20535,[1]Worksheet!$B$2:$D$1002,2,FALSE)</f>
        <v>GIF</v>
      </c>
      <c r="F20535" s="2" t="str">
        <f>VLOOKUP(B20535,[1]Worksheet!$B$2:$D$1002,3,FALSE)</f>
        <v>travel</v>
      </c>
      <c r="G20535" s="3" t="str">
        <f>VLOOKUP(C20535,[2]Worksheet!$B$2:$D$18,2,FALSE)</f>
        <v>positive</v>
      </c>
      <c r="H20535" s="2">
        <f>VLOOKUP(C20535,[2]Worksheet!$B$2:$D$18,3,FALSE)</f>
        <v>70</v>
      </c>
      <c r="I20535" s="4"/>
    </row>
    <row r="20536" spans="1:9" ht="16.8">
      <c r="A20536">
        <v>21358</v>
      </c>
      <c r="B20536" s="1" t="s">
        <v>21342</v>
      </c>
      <c r="C20536" s="1" t="s">
        <v>33</v>
      </c>
      <c r="D20536" t="s">
        <v>21358</v>
      </c>
      <c r="E20536" t="str">
        <f>VLOOKUP(B20536,[1]Worksheet!$B$2:$D$1002,2,FALSE)</f>
        <v>GIF</v>
      </c>
      <c r="F20536" s="2" t="str">
        <f>VLOOKUP(B20536,[1]Worksheet!$B$2:$D$1002,3,FALSE)</f>
        <v>travel</v>
      </c>
      <c r="G20536" s="3" t="str">
        <f>VLOOKUP(C20536,[2]Worksheet!$B$2:$D$18,2,FALSE)</f>
        <v>positive</v>
      </c>
      <c r="H20536" s="2">
        <f>VLOOKUP(C20536,[2]Worksheet!$B$2:$D$18,3,FALSE)</f>
        <v>75</v>
      </c>
      <c r="I20536" s="4"/>
    </row>
    <row r="20537" spans="1:9" ht="16.8">
      <c r="A20537">
        <v>21359</v>
      </c>
      <c r="B20537" s="1" t="s">
        <v>21342</v>
      </c>
      <c r="C20537" s="1" t="s">
        <v>22</v>
      </c>
      <c r="D20537" t="s">
        <v>21359</v>
      </c>
      <c r="E20537" t="str">
        <f>VLOOKUP(B20537,[1]Worksheet!$B$2:$D$1002,2,FALSE)</f>
        <v>GIF</v>
      </c>
      <c r="F20537" s="2" t="str">
        <f>VLOOKUP(B20537,[1]Worksheet!$B$2:$D$1002,3,FALSE)</f>
        <v>travel</v>
      </c>
      <c r="G20537" s="3" t="str">
        <f>VLOOKUP(C20537,[2]Worksheet!$B$2:$D$18,2,FALSE)</f>
        <v>negative</v>
      </c>
      <c r="H20537" s="2">
        <f>VLOOKUP(C20537,[2]Worksheet!$B$2:$D$18,3,FALSE)</f>
        <v>5</v>
      </c>
      <c r="I20537" s="4"/>
    </row>
    <row r="20538" spans="1:9" ht="16.8">
      <c r="A20538">
        <v>21360</v>
      </c>
      <c r="B20538" s="1" t="s">
        <v>21342</v>
      </c>
      <c r="C20538" s="1" t="s">
        <v>11</v>
      </c>
      <c r="D20538" t="s">
        <v>21360</v>
      </c>
      <c r="E20538" t="str">
        <f>VLOOKUP(B20538,[1]Worksheet!$B$2:$D$1002,2,FALSE)</f>
        <v>GIF</v>
      </c>
      <c r="F20538" s="2" t="str">
        <f>VLOOKUP(B20538,[1]Worksheet!$B$2:$D$1002,3,FALSE)</f>
        <v>travel</v>
      </c>
      <c r="G20538" s="3" t="str">
        <f>VLOOKUP(C20538,[2]Worksheet!$B$2:$D$18,2,FALSE)</f>
        <v>negative</v>
      </c>
      <c r="H20538" s="2">
        <f>VLOOKUP(C20538,[2]Worksheet!$B$2:$D$18,3,FALSE)</f>
        <v>10</v>
      </c>
      <c r="I20538" s="4"/>
    </row>
    <row r="20539" spans="1:9" ht="16.8">
      <c r="A20539">
        <v>21361</v>
      </c>
      <c r="B20539" s="1" t="s">
        <v>21342</v>
      </c>
      <c r="C20539" s="1" t="s">
        <v>45</v>
      </c>
      <c r="D20539" t="s">
        <v>21361</v>
      </c>
      <c r="E20539" t="str">
        <f>VLOOKUP(B20539,[1]Worksheet!$B$2:$D$1002,2,FALSE)</f>
        <v>GIF</v>
      </c>
      <c r="F20539" s="2" t="str">
        <f>VLOOKUP(B20539,[1]Worksheet!$B$2:$D$1002,3,FALSE)</f>
        <v>travel</v>
      </c>
      <c r="G20539" s="3" t="str">
        <f>VLOOKUP(C20539,[2]Worksheet!$B$2:$D$18,2,FALSE)</f>
        <v>positive</v>
      </c>
      <c r="H20539" s="2">
        <f>VLOOKUP(C20539,[2]Worksheet!$B$2:$D$18,3,FALSE)</f>
        <v>60</v>
      </c>
      <c r="I20539" s="4"/>
    </row>
    <row r="20540" spans="1:9" ht="16.8">
      <c r="A20540">
        <v>21362</v>
      </c>
      <c r="B20540" s="1" t="s">
        <v>21342</v>
      </c>
      <c r="C20540" s="1" t="s">
        <v>41</v>
      </c>
      <c r="D20540" t="s">
        <v>21362</v>
      </c>
      <c r="E20540" t="str">
        <f>VLOOKUP(B20540,[1]Worksheet!$B$2:$D$1002,2,FALSE)</f>
        <v>GIF</v>
      </c>
      <c r="F20540" s="2" t="str">
        <f>VLOOKUP(B20540,[1]Worksheet!$B$2:$D$1002,3,FALSE)</f>
        <v>travel</v>
      </c>
      <c r="G20540" s="3" t="str">
        <f>VLOOKUP(C20540,[2]Worksheet!$B$2:$D$18,2,FALSE)</f>
        <v>negative</v>
      </c>
      <c r="H20540" s="2">
        <f>VLOOKUP(C20540,[2]Worksheet!$B$2:$D$18,3,FALSE)</f>
        <v>12</v>
      </c>
      <c r="I20540" s="4"/>
    </row>
    <row r="20541" spans="1:9" ht="16.8">
      <c r="A20541">
        <v>21363</v>
      </c>
      <c r="B20541" s="1" t="s">
        <v>21342</v>
      </c>
      <c r="C20541" s="1" t="s">
        <v>18</v>
      </c>
      <c r="D20541" t="s">
        <v>21363</v>
      </c>
      <c r="E20541" t="str">
        <f>VLOOKUP(B20541,[1]Worksheet!$B$2:$D$1002,2,FALSE)</f>
        <v>GIF</v>
      </c>
      <c r="F20541" s="2" t="str">
        <f>VLOOKUP(B20541,[1]Worksheet!$B$2:$D$1002,3,FALSE)</f>
        <v>travel</v>
      </c>
      <c r="G20541" s="3" t="str">
        <f>VLOOKUP(C20541,[2]Worksheet!$B$2:$D$18,2,FALSE)</f>
        <v>neutral</v>
      </c>
      <c r="H20541" s="2">
        <f>VLOOKUP(C20541,[2]Worksheet!$B$2:$D$18,3,FALSE)</f>
        <v>35</v>
      </c>
      <c r="I20541" s="4"/>
    </row>
    <row r="20542" spans="1:9" ht="16.8">
      <c r="A20542">
        <v>21364</v>
      </c>
      <c r="B20542" s="1" t="s">
        <v>21342</v>
      </c>
      <c r="C20542" s="1" t="s">
        <v>27</v>
      </c>
      <c r="D20542" t="s">
        <v>21364</v>
      </c>
      <c r="E20542" t="str">
        <f>VLOOKUP(B20542,[1]Worksheet!$B$2:$D$1002,2,FALSE)</f>
        <v>GIF</v>
      </c>
      <c r="F20542" s="2" t="str">
        <f>VLOOKUP(B20542,[1]Worksheet!$B$2:$D$1002,3,FALSE)</f>
        <v>travel</v>
      </c>
      <c r="G20542" s="3" t="str">
        <f>VLOOKUP(C20542,[2]Worksheet!$B$2:$D$18,2,FALSE)</f>
        <v>neutral</v>
      </c>
      <c r="H20542" s="2">
        <f>VLOOKUP(C20542,[2]Worksheet!$B$2:$D$18,3,FALSE)</f>
        <v>20</v>
      </c>
      <c r="I20542" s="4"/>
    </row>
    <row r="20543" spans="1:9" ht="16.8">
      <c r="A20543">
        <v>21365</v>
      </c>
      <c r="B20543" s="1" t="s">
        <v>21342</v>
      </c>
      <c r="C20543" s="1" t="s">
        <v>13</v>
      </c>
      <c r="D20543" t="s">
        <v>21365</v>
      </c>
      <c r="E20543" t="str">
        <f>VLOOKUP(B20543,[1]Worksheet!$B$2:$D$1002,2,FALSE)</f>
        <v>GIF</v>
      </c>
      <c r="F20543" s="2" t="str">
        <f>VLOOKUP(B20543,[1]Worksheet!$B$2:$D$1002,3,FALSE)</f>
        <v>travel</v>
      </c>
      <c r="G20543" s="3" t="str">
        <f>VLOOKUP(C20543,[2]Worksheet!$B$2:$D$18,2,FALSE)</f>
        <v>negative</v>
      </c>
      <c r="H20543" s="2">
        <f>VLOOKUP(C20543,[2]Worksheet!$B$2:$D$18,3,FALSE)</f>
        <v>15</v>
      </c>
      <c r="I20543" s="4"/>
    </row>
    <row r="20544" spans="1:9" ht="16.8">
      <c r="A20544">
        <v>21366</v>
      </c>
      <c r="B20544" s="1" t="s">
        <v>21342</v>
      </c>
      <c r="C20544" s="1" t="s">
        <v>88</v>
      </c>
      <c r="D20544" t="s">
        <v>21366</v>
      </c>
      <c r="E20544" t="str">
        <f>VLOOKUP(B20544,[1]Worksheet!$B$2:$D$1002,2,FALSE)</f>
        <v>GIF</v>
      </c>
      <c r="F20544" s="2" t="str">
        <f>VLOOKUP(B20544,[1]Worksheet!$B$2:$D$1002,3,FALSE)</f>
        <v>travel</v>
      </c>
      <c r="G20544" s="3" t="str">
        <f>VLOOKUP(C20544,[2]Worksheet!$B$2:$D$18,2,FALSE)</f>
        <v>positive</v>
      </c>
      <c r="H20544" s="2">
        <f>VLOOKUP(C20544,[2]Worksheet!$B$2:$D$18,3,FALSE)</f>
        <v>72</v>
      </c>
      <c r="I20544" s="4"/>
    </row>
    <row r="20545" spans="1:9" ht="16.8">
      <c r="A20545">
        <v>21367</v>
      </c>
      <c r="B20545" s="1" t="s">
        <v>21342</v>
      </c>
      <c r="C20545" s="1" t="s">
        <v>88</v>
      </c>
      <c r="D20545" t="s">
        <v>21367</v>
      </c>
      <c r="E20545" t="str">
        <f>VLOOKUP(B20545,[1]Worksheet!$B$2:$D$1002,2,FALSE)</f>
        <v>GIF</v>
      </c>
      <c r="F20545" s="2" t="str">
        <f>VLOOKUP(B20545,[1]Worksheet!$B$2:$D$1002,3,FALSE)</f>
        <v>travel</v>
      </c>
      <c r="G20545" s="3" t="str">
        <f>VLOOKUP(C20545,[2]Worksheet!$B$2:$D$18,2,FALSE)</f>
        <v>positive</v>
      </c>
      <c r="H20545" s="2">
        <f>VLOOKUP(C20545,[2]Worksheet!$B$2:$D$18,3,FALSE)</f>
        <v>72</v>
      </c>
      <c r="I20545" s="4"/>
    </row>
    <row r="20546" spans="1:9" ht="16.8">
      <c r="A20546">
        <v>21368</v>
      </c>
      <c r="B20546" s="1" t="s">
        <v>21342</v>
      </c>
      <c r="C20546" s="1" t="s">
        <v>41</v>
      </c>
      <c r="D20546" t="s">
        <v>21368</v>
      </c>
      <c r="E20546" t="str">
        <f>VLOOKUP(B20546,[1]Worksheet!$B$2:$D$1002,2,FALSE)</f>
        <v>GIF</v>
      </c>
      <c r="F20546" s="2" t="str">
        <f>VLOOKUP(B20546,[1]Worksheet!$B$2:$D$1002,3,FALSE)</f>
        <v>travel</v>
      </c>
      <c r="G20546" s="3" t="str">
        <f>VLOOKUP(C20546,[2]Worksheet!$B$2:$D$18,2,FALSE)</f>
        <v>negative</v>
      </c>
      <c r="H20546" s="2">
        <f>VLOOKUP(C20546,[2]Worksheet!$B$2:$D$18,3,FALSE)</f>
        <v>12</v>
      </c>
      <c r="I20546" s="4"/>
    </row>
    <row r="20547" spans="1:9" ht="16.8">
      <c r="A20547">
        <v>21369</v>
      </c>
      <c r="B20547" s="1" t="s">
        <v>21342</v>
      </c>
      <c r="C20547" s="1" t="s">
        <v>41</v>
      </c>
      <c r="D20547" t="s">
        <v>21369</v>
      </c>
      <c r="E20547" t="str">
        <f>VLOOKUP(B20547,[1]Worksheet!$B$2:$D$1002,2,FALSE)</f>
        <v>GIF</v>
      </c>
      <c r="F20547" s="2" t="str">
        <f>VLOOKUP(B20547,[1]Worksheet!$B$2:$D$1002,3,FALSE)</f>
        <v>travel</v>
      </c>
      <c r="G20547" s="3" t="str">
        <f>VLOOKUP(C20547,[2]Worksheet!$B$2:$D$18,2,FALSE)</f>
        <v>negative</v>
      </c>
      <c r="H20547" s="2">
        <f>VLOOKUP(C20547,[2]Worksheet!$B$2:$D$18,3,FALSE)</f>
        <v>12</v>
      </c>
      <c r="I20547" s="4"/>
    </row>
    <row r="20548" spans="1:9" ht="16.8">
      <c r="A20548">
        <v>21370</v>
      </c>
      <c r="B20548" s="1" t="s">
        <v>21342</v>
      </c>
      <c r="C20548" s="1" t="s">
        <v>13</v>
      </c>
      <c r="D20548" t="s">
        <v>21370</v>
      </c>
      <c r="E20548" t="str">
        <f>VLOOKUP(B20548,[1]Worksheet!$B$2:$D$1002,2,FALSE)</f>
        <v>GIF</v>
      </c>
      <c r="F20548" s="2" t="str">
        <f>VLOOKUP(B20548,[1]Worksheet!$B$2:$D$1002,3,FALSE)</f>
        <v>travel</v>
      </c>
      <c r="G20548" s="3" t="str">
        <f>VLOOKUP(C20548,[2]Worksheet!$B$2:$D$18,2,FALSE)</f>
        <v>negative</v>
      </c>
      <c r="H20548" s="2">
        <f>VLOOKUP(C20548,[2]Worksheet!$B$2:$D$18,3,FALSE)</f>
        <v>15</v>
      </c>
      <c r="I20548" s="4"/>
    </row>
    <row r="20549" spans="1:9" ht="16.8">
      <c r="A20549">
        <v>21371</v>
      </c>
      <c r="B20549" s="1" t="s">
        <v>21342</v>
      </c>
      <c r="C20549" s="1" t="s">
        <v>88</v>
      </c>
      <c r="D20549" t="s">
        <v>21371</v>
      </c>
      <c r="E20549" t="str">
        <f>VLOOKUP(B20549,[1]Worksheet!$B$2:$D$1002,2,FALSE)</f>
        <v>GIF</v>
      </c>
      <c r="F20549" s="2" t="str">
        <f>VLOOKUP(B20549,[1]Worksheet!$B$2:$D$1002,3,FALSE)</f>
        <v>travel</v>
      </c>
      <c r="G20549" s="3" t="str">
        <f>VLOOKUP(C20549,[2]Worksheet!$B$2:$D$18,2,FALSE)</f>
        <v>positive</v>
      </c>
      <c r="H20549" s="2">
        <f>VLOOKUP(C20549,[2]Worksheet!$B$2:$D$18,3,FALSE)</f>
        <v>72</v>
      </c>
      <c r="I20549" s="4"/>
    </row>
    <row r="20550" spans="1:9" ht="16.8">
      <c r="A20550">
        <v>21372</v>
      </c>
      <c r="B20550" s="1" t="s">
        <v>21342</v>
      </c>
      <c r="C20550" s="1" t="s">
        <v>38</v>
      </c>
      <c r="D20550" t="s">
        <v>21372</v>
      </c>
      <c r="E20550" t="str">
        <f>VLOOKUP(B20550,[1]Worksheet!$B$2:$D$1002,2,FALSE)</f>
        <v>GIF</v>
      </c>
      <c r="F20550" s="2" t="str">
        <f>VLOOKUP(B20550,[1]Worksheet!$B$2:$D$1002,3,FALSE)</f>
        <v>travel</v>
      </c>
      <c r="G20550" s="3" t="str">
        <f>VLOOKUP(C20550,[2]Worksheet!$B$2:$D$18,2,FALSE)</f>
        <v>positive</v>
      </c>
      <c r="H20550" s="2">
        <f>VLOOKUP(C20550,[2]Worksheet!$B$2:$D$18,3,FALSE)</f>
        <v>45</v>
      </c>
      <c r="I20550" s="4"/>
    </row>
    <row r="20551" spans="1:9" ht="16.8">
      <c r="A20551">
        <v>21373</v>
      </c>
      <c r="B20551" s="1" t="s">
        <v>21342</v>
      </c>
      <c r="C20551" s="1" t="s">
        <v>25</v>
      </c>
      <c r="D20551" t="s">
        <v>21373</v>
      </c>
      <c r="E20551" t="str">
        <f>VLOOKUP(B20551,[1]Worksheet!$B$2:$D$1002,2,FALSE)</f>
        <v>GIF</v>
      </c>
      <c r="F20551" s="2" t="str">
        <f>VLOOKUP(B20551,[1]Worksheet!$B$2:$D$1002,3,FALSE)</f>
        <v>travel</v>
      </c>
      <c r="G20551" s="3" t="str">
        <f>VLOOKUP(C20551,[2]Worksheet!$B$2:$D$18,2,FALSE)</f>
        <v>positive</v>
      </c>
      <c r="H20551" s="2">
        <f>VLOOKUP(C20551,[2]Worksheet!$B$2:$D$18,3,FALSE)</f>
        <v>65</v>
      </c>
      <c r="I20551" s="4"/>
    </row>
    <row r="20552" spans="1:9" ht="16.8">
      <c r="A20552">
        <v>21374</v>
      </c>
      <c r="B20552" s="1" t="s">
        <v>21342</v>
      </c>
      <c r="C20552" s="1" t="s">
        <v>16</v>
      </c>
      <c r="D20552" t="s">
        <v>21374</v>
      </c>
      <c r="E20552" t="str">
        <f>VLOOKUP(B20552,[1]Worksheet!$B$2:$D$1002,2,FALSE)</f>
        <v>GIF</v>
      </c>
      <c r="F20552" s="2" t="str">
        <f>VLOOKUP(B20552,[1]Worksheet!$B$2:$D$1002,3,FALSE)</f>
        <v>travel</v>
      </c>
      <c r="G20552" s="3" t="str">
        <f>VLOOKUP(C20552,[2]Worksheet!$B$2:$D$18,2,FALSE)</f>
        <v>positive</v>
      </c>
      <c r="H20552" s="2">
        <f>VLOOKUP(C20552,[2]Worksheet!$B$2:$D$18,3,FALSE)</f>
        <v>30</v>
      </c>
      <c r="I20552" s="4"/>
    </row>
    <row r="20553" spans="1:9" ht="16.8">
      <c r="A20553">
        <v>21375</v>
      </c>
      <c r="B20553" s="1" t="s">
        <v>21342</v>
      </c>
      <c r="C20553" s="1" t="s">
        <v>13</v>
      </c>
      <c r="D20553" t="s">
        <v>21375</v>
      </c>
      <c r="E20553" t="str">
        <f>VLOOKUP(B20553,[1]Worksheet!$B$2:$D$1002,2,FALSE)</f>
        <v>GIF</v>
      </c>
      <c r="F20553" s="2" t="str">
        <f>VLOOKUP(B20553,[1]Worksheet!$B$2:$D$1002,3,FALSE)</f>
        <v>travel</v>
      </c>
      <c r="G20553" s="3" t="str">
        <f>VLOOKUP(C20553,[2]Worksheet!$B$2:$D$18,2,FALSE)</f>
        <v>negative</v>
      </c>
      <c r="H20553" s="2">
        <f>VLOOKUP(C20553,[2]Worksheet!$B$2:$D$18,3,FALSE)</f>
        <v>15</v>
      </c>
      <c r="I20553" s="4"/>
    </row>
    <row r="20554" spans="1:9" ht="16.8">
      <c r="A20554">
        <v>21376</v>
      </c>
      <c r="B20554" s="1" t="s">
        <v>21342</v>
      </c>
      <c r="C20554" s="1" t="s">
        <v>13</v>
      </c>
      <c r="D20554" t="s">
        <v>21376</v>
      </c>
      <c r="E20554" t="str">
        <f>VLOOKUP(B20554,[1]Worksheet!$B$2:$D$1002,2,FALSE)</f>
        <v>GIF</v>
      </c>
      <c r="F20554" s="2" t="str">
        <f>VLOOKUP(B20554,[1]Worksheet!$B$2:$D$1002,3,FALSE)</f>
        <v>travel</v>
      </c>
      <c r="G20554" s="3" t="str">
        <f>VLOOKUP(C20554,[2]Worksheet!$B$2:$D$18,2,FALSE)</f>
        <v>negative</v>
      </c>
      <c r="H20554" s="2">
        <f>VLOOKUP(C20554,[2]Worksheet!$B$2:$D$18,3,FALSE)</f>
        <v>15</v>
      </c>
      <c r="I20554" s="4"/>
    </row>
    <row r="20555" spans="1:9" ht="16.8">
      <c r="A20555">
        <v>21377</v>
      </c>
      <c r="B20555" s="1" t="s">
        <v>21342</v>
      </c>
      <c r="C20555" s="1" t="s">
        <v>88</v>
      </c>
      <c r="D20555" t="s">
        <v>21377</v>
      </c>
      <c r="E20555" t="str">
        <f>VLOOKUP(B20555,[1]Worksheet!$B$2:$D$1002,2,FALSE)</f>
        <v>GIF</v>
      </c>
      <c r="F20555" s="2" t="str">
        <f>VLOOKUP(B20555,[1]Worksheet!$B$2:$D$1002,3,FALSE)</f>
        <v>travel</v>
      </c>
      <c r="G20555" s="3" t="str">
        <f>VLOOKUP(C20555,[2]Worksheet!$B$2:$D$18,2,FALSE)</f>
        <v>positive</v>
      </c>
      <c r="H20555" s="2">
        <f>VLOOKUP(C20555,[2]Worksheet!$B$2:$D$18,3,FALSE)</f>
        <v>72</v>
      </c>
      <c r="I20555" s="4"/>
    </row>
    <row r="20556" spans="1:9" ht="16.8">
      <c r="A20556">
        <v>21378</v>
      </c>
      <c r="B20556" s="1" t="s">
        <v>21342</v>
      </c>
      <c r="C20556" s="1" t="s">
        <v>20</v>
      </c>
      <c r="D20556" t="s">
        <v>21378</v>
      </c>
      <c r="E20556" t="str">
        <f>VLOOKUP(B20556,[1]Worksheet!$B$2:$D$1002,2,FALSE)</f>
        <v>GIF</v>
      </c>
      <c r="F20556" s="2" t="str">
        <f>VLOOKUP(B20556,[1]Worksheet!$B$2:$D$1002,3,FALSE)</f>
        <v>travel</v>
      </c>
      <c r="G20556" s="3" t="str">
        <f>VLOOKUP(C20556,[2]Worksheet!$B$2:$D$18,2,FALSE)</f>
        <v>positive</v>
      </c>
      <c r="H20556" s="2">
        <f>VLOOKUP(C20556,[2]Worksheet!$B$2:$D$18,3,FALSE)</f>
        <v>70</v>
      </c>
      <c r="I20556" s="4"/>
    </row>
    <row r="20557" spans="1:9" ht="16.8">
      <c r="A20557">
        <v>21379</v>
      </c>
      <c r="B20557" s="1" t="s">
        <v>21342</v>
      </c>
      <c r="C20557" s="1" t="s">
        <v>9</v>
      </c>
      <c r="D20557" t="s">
        <v>21379</v>
      </c>
      <c r="E20557" t="str">
        <f>VLOOKUP(B20557,[1]Worksheet!$B$2:$D$1002,2,FALSE)</f>
        <v>GIF</v>
      </c>
      <c r="F20557" s="2" t="str">
        <f>VLOOKUP(B20557,[1]Worksheet!$B$2:$D$1002,3,FALSE)</f>
        <v>travel</v>
      </c>
      <c r="G20557" s="3" t="str">
        <f>VLOOKUP(C20557,[2]Worksheet!$B$2:$D$18,2,FALSE)</f>
        <v>negative</v>
      </c>
      <c r="H20557" s="2">
        <f>VLOOKUP(C20557,[2]Worksheet!$B$2:$D$18,3,FALSE)</f>
        <v>0</v>
      </c>
      <c r="I20557" s="4"/>
    </row>
    <row r="20558" spans="1:9" ht="16.8">
      <c r="A20558">
        <v>21380</v>
      </c>
      <c r="B20558" s="1" t="s">
        <v>21342</v>
      </c>
      <c r="C20558" s="1" t="s">
        <v>25</v>
      </c>
      <c r="D20558" t="s">
        <v>21380</v>
      </c>
      <c r="E20558" t="str">
        <f>VLOOKUP(B20558,[1]Worksheet!$B$2:$D$1002,2,FALSE)</f>
        <v>GIF</v>
      </c>
      <c r="F20558" s="2" t="str">
        <f>VLOOKUP(B20558,[1]Worksheet!$B$2:$D$1002,3,FALSE)</f>
        <v>travel</v>
      </c>
      <c r="G20558" s="3" t="str">
        <f>VLOOKUP(C20558,[2]Worksheet!$B$2:$D$18,2,FALSE)</f>
        <v>positive</v>
      </c>
      <c r="H20558" s="2">
        <f>VLOOKUP(C20558,[2]Worksheet!$B$2:$D$18,3,FALSE)</f>
        <v>65</v>
      </c>
      <c r="I20558" s="4"/>
    </row>
    <row r="20559" spans="1:9" ht="16.8">
      <c r="A20559">
        <v>21381</v>
      </c>
      <c r="B20559" s="1" t="s">
        <v>21342</v>
      </c>
      <c r="C20559" s="1" t="s">
        <v>88</v>
      </c>
      <c r="D20559" t="s">
        <v>21381</v>
      </c>
      <c r="E20559" t="str">
        <f>VLOOKUP(B20559,[1]Worksheet!$B$2:$D$1002,2,FALSE)</f>
        <v>GIF</v>
      </c>
      <c r="F20559" s="2" t="str">
        <f>VLOOKUP(B20559,[1]Worksheet!$B$2:$D$1002,3,FALSE)</f>
        <v>travel</v>
      </c>
      <c r="G20559" s="3" t="str">
        <f>VLOOKUP(C20559,[2]Worksheet!$B$2:$D$18,2,FALSE)</f>
        <v>positive</v>
      </c>
      <c r="H20559" s="2">
        <f>VLOOKUP(C20559,[2]Worksheet!$B$2:$D$18,3,FALSE)</f>
        <v>72</v>
      </c>
      <c r="I20559" s="4"/>
    </row>
    <row r="20560" spans="1:9" ht="16.8">
      <c r="A20560">
        <v>21383</v>
      </c>
      <c r="B20560" s="1" t="s">
        <v>21382</v>
      </c>
      <c r="C20560" s="1" t="s">
        <v>33</v>
      </c>
      <c r="D20560" t="s">
        <v>21383</v>
      </c>
      <c r="E20560" t="str">
        <f>VLOOKUP(B20560,[1]Worksheet!$B$2:$D$1002,2,FALSE)</f>
        <v>video</v>
      </c>
      <c r="F20560" s="2" t="str">
        <f>VLOOKUP(B20560,[1]Worksheet!$B$2:$D$1002,3,FALSE)</f>
        <v>travel</v>
      </c>
      <c r="G20560" s="3" t="str">
        <f>VLOOKUP(C20560,[2]Worksheet!$B$2:$D$18,2,FALSE)</f>
        <v>positive</v>
      </c>
      <c r="H20560" s="2">
        <f>VLOOKUP(C20560,[2]Worksheet!$B$2:$D$18,3,FALSE)</f>
        <v>75</v>
      </c>
      <c r="I20560" s="4"/>
    </row>
    <row r="20561" spans="1:9" ht="16.8">
      <c r="A20561">
        <v>21384</v>
      </c>
      <c r="B20561" s="1" t="s">
        <v>21382</v>
      </c>
      <c r="C20561" s="1" t="s">
        <v>13</v>
      </c>
      <c r="D20561" t="s">
        <v>21384</v>
      </c>
      <c r="E20561" t="str">
        <f>VLOOKUP(B20561,[1]Worksheet!$B$2:$D$1002,2,FALSE)</f>
        <v>video</v>
      </c>
      <c r="F20561" s="2" t="str">
        <f>VLOOKUP(B20561,[1]Worksheet!$B$2:$D$1002,3,FALSE)</f>
        <v>travel</v>
      </c>
      <c r="G20561" s="3" t="str">
        <f>VLOOKUP(C20561,[2]Worksheet!$B$2:$D$18,2,FALSE)</f>
        <v>negative</v>
      </c>
      <c r="H20561" s="2">
        <f>VLOOKUP(C20561,[2]Worksheet!$B$2:$D$18,3,FALSE)</f>
        <v>15</v>
      </c>
      <c r="I20561" s="4"/>
    </row>
    <row r="20562" spans="1:9" ht="16.8">
      <c r="A20562">
        <v>21385</v>
      </c>
      <c r="B20562" s="1" t="s">
        <v>21382</v>
      </c>
      <c r="C20562" s="1" t="s">
        <v>27</v>
      </c>
      <c r="D20562" t="s">
        <v>21385</v>
      </c>
      <c r="E20562" t="str">
        <f>VLOOKUP(B20562,[1]Worksheet!$B$2:$D$1002,2,FALSE)</f>
        <v>video</v>
      </c>
      <c r="F20562" s="2" t="str">
        <f>VLOOKUP(B20562,[1]Worksheet!$B$2:$D$1002,3,FALSE)</f>
        <v>travel</v>
      </c>
      <c r="G20562" s="3" t="str">
        <f>VLOOKUP(C20562,[2]Worksheet!$B$2:$D$18,2,FALSE)</f>
        <v>neutral</v>
      </c>
      <c r="H20562" s="2">
        <f>VLOOKUP(C20562,[2]Worksheet!$B$2:$D$18,3,FALSE)</f>
        <v>20</v>
      </c>
      <c r="I20562" s="4"/>
    </row>
    <row r="20563" spans="1:9" ht="16.8">
      <c r="A20563">
        <v>21386</v>
      </c>
      <c r="B20563" s="1" t="s">
        <v>21382</v>
      </c>
      <c r="C20563" s="1" t="s">
        <v>38</v>
      </c>
      <c r="D20563" t="s">
        <v>21386</v>
      </c>
      <c r="E20563" t="str">
        <f>VLOOKUP(B20563,[1]Worksheet!$B$2:$D$1002,2,FALSE)</f>
        <v>video</v>
      </c>
      <c r="F20563" s="2" t="str">
        <f>VLOOKUP(B20563,[1]Worksheet!$B$2:$D$1002,3,FALSE)</f>
        <v>travel</v>
      </c>
      <c r="G20563" s="3" t="str">
        <f>VLOOKUP(C20563,[2]Worksheet!$B$2:$D$18,2,FALSE)</f>
        <v>positive</v>
      </c>
      <c r="H20563" s="2">
        <f>VLOOKUP(C20563,[2]Worksheet!$B$2:$D$18,3,FALSE)</f>
        <v>45</v>
      </c>
      <c r="I20563" s="4"/>
    </row>
    <row r="20564" spans="1:9" ht="16.8">
      <c r="A20564">
        <v>21387</v>
      </c>
      <c r="B20564" s="1" t="s">
        <v>21382</v>
      </c>
      <c r="C20564" s="1" t="s">
        <v>18</v>
      </c>
      <c r="D20564" t="s">
        <v>21387</v>
      </c>
      <c r="E20564" t="str">
        <f>VLOOKUP(B20564,[1]Worksheet!$B$2:$D$1002,2,FALSE)</f>
        <v>video</v>
      </c>
      <c r="F20564" s="2" t="str">
        <f>VLOOKUP(B20564,[1]Worksheet!$B$2:$D$1002,3,FALSE)</f>
        <v>travel</v>
      </c>
      <c r="G20564" s="3" t="str">
        <f>VLOOKUP(C20564,[2]Worksheet!$B$2:$D$18,2,FALSE)</f>
        <v>neutral</v>
      </c>
      <c r="H20564" s="2">
        <f>VLOOKUP(C20564,[2]Worksheet!$B$2:$D$18,3,FALSE)</f>
        <v>35</v>
      </c>
      <c r="I20564" s="4"/>
    </row>
    <row r="20565" spans="1:9" ht="16.8">
      <c r="A20565">
        <v>21388</v>
      </c>
      <c r="B20565" s="1" t="s">
        <v>21382</v>
      </c>
      <c r="C20565" s="1" t="s">
        <v>33</v>
      </c>
      <c r="D20565" t="s">
        <v>21388</v>
      </c>
      <c r="E20565" t="str">
        <f>VLOOKUP(B20565,[1]Worksheet!$B$2:$D$1002,2,FALSE)</f>
        <v>video</v>
      </c>
      <c r="F20565" s="2" t="str">
        <f>VLOOKUP(B20565,[1]Worksheet!$B$2:$D$1002,3,FALSE)</f>
        <v>travel</v>
      </c>
      <c r="G20565" s="3" t="str">
        <f>VLOOKUP(C20565,[2]Worksheet!$B$2:$D$18,2,FALSE)</f>
        <v>positive</v>
      </c>
      <c r="H20565" s="2">
        <f>VLOOKUP(C20565,[2]Worksheet!$B$2:$D$18,3,FALSE)</f>
        <v>75</v>
      </c>
      <c r="I20565" s="4"/>
    </row>
    <row r="20566" spans="1:9" ht="16.8">
      <c r="A20566">
        <v>21389</v>
      </c>
      <c r="B20566" s="1" t="s">
        <v>21382</v>
      </c>
      <c r="C20566" s="1" t="s">
        <v>18</v>
      </c>
      <c r="D20566" t="s">
        <v>21389</v>
      </c>
      <c r="E20566" t="str">
        <f>VLOOKUP(B20566,[1]Worksheet!$B$2:$D$1002,2,FALSE)</f>
        <v>video</v>
      </c>
      <c r="F20566" s="2" t="str">
        <f>VLOOKUP(B20566,[1]Worksheet!$B$2:$D$1002,3,FALSE)</f>
        <v>travel</v>
      </c>
      <c r="G20566" s="3" t="str">
        <f>VLOOKUP(C20566,[2]Worksheet!$B$2:$D$18,2,FALSE)</f>
        <v>neutral</v>
      </c>
      <c r="H20566" s="2">
        <f>VLOOKUP(C20566,[2]Worksheet!$B$2:$D$18,3,FALSE)</f>
        <v>35</v>
      </c>
      <c r="I20566" s="4"/>
    </row>
    <row r="20567" spans="1:9" ht="16.8">
      <c r="A20567">
        <v>21390</v>
      </c>
      <c r="B20567" s="1" t="s">
        <v>21382</v>
      </c>
      <c r="C20567" s="1" t="s">
        <v>18</v>
      </c>
      <c r="D20567" t="s">
        <v>21390</v>
      </c>
      <c r="E20567" t="str">
        <f>VLOOKUP(B20567,[1]Worksheet!$B$2:$D$1002,2,FALSE)</f>
        <v>video</v>
      </c>
      <c r="F20567" s="2" t="str">
        <f>VLOOKUP(B20567,[1]Worksheet!$B$2:$D$1002,3,FALSE)</f>
        <v>travel</v>
      </c>
      <c r="G20567" s="3" t="str">
        <f>VLOOKUP(C20567,[2]Worksheet!$B$2:$D$18,2,FALSE)</f>
        <v>neutral</v>
      </c>
      <c r="H20567" s="2">
        <f>VLOOKUP(C20567,[2]Worksheet!$B$2:$D$18,3,FALSE)</f>
        <v>35</v>
      </c>
      <c r="I20567" s="4"/>
    </row>
    <row r="20568" spans="1:9" ht="16.8">
      <c r="A20568">
        <v>21391</v>
      </c>
      <c r="B20568" s="1" t="s">
        <v>21382</v>
      </c>
      <c r="C20568" s="1" t="s">
        <v>38</v>
      </c>
      <c r="D20568" t="s">
        <v>21391</v>
      </c>
      <c r="E20568" t="str">
        <f>VLOOKUP(B20568,[1]Worksheet!$B$2:$D$1002,2,FALSE)</f>
        <v>video</v>
      </c>
      <c r="F20568" s="2" t="str">
        <f>VLOOKUP(B20568,[1]Worksheet!$B$2:$D$1002,3,FALSE)</f>
        <v>travel</v>
      </c>
      <c r="G20568" s="3" t="str">
        <f>VLOOKUP(C20568,[2]Worksheet!$B$2:$D$18,2,FALSE)</f>
        <v>positive</v>
      </c>
      <c r="H20568" s="2">
        <f>VLOOKUP(C20568,[2]Worksheet!$B$2:$D$18,3,FALSE)</f>
        <v>45</v>
      </c>
      <c r="I20568" s="4"/>
    </row>
    <row r="20569" spans="1:9" ht="16.8">
      <c r="A20569">
        <v>21392</v>
      </c>
      <c r="B20569" s="1" t="s">
        <v>21382</v>
      </c>
      <c r="C20569" s="1" t="s">
        <v>63</v>
      </c>
      <c r="D20569" t="s">
        <v>21392</v>
      </c>
      <c r="E20569" t="str">
        <f>VLOOKUP(B20569,[1]Worksheet!$B$2:$D$1002,2,FALSE)</f>
        <v>video</v>
      </c>
      <c r="F20569" s="2" t="str">
        <f>VLOOKUP(B20569,[1]Worksheet!$B$2:$D$1002,3,FALSE)</f>
        <v>travel</v>
      </c>
      <c r="G20569" s="3" t="str">
        <f>VLOOKUP(C20569,[2]Worksheet!$B$2:$D$18,2,FALSE)</f>
        <v>positive</v>
      </c>
      <c r="H20569" s="2">
        <f>VLOOKUP(C20569,[2]Worksheet!$B$2:$D$18,3,FALSE)</f>
        <v>70</v>
      </c>
      <c r="I20569" s="4"/>
    </row>
    <row r="20570" spans="1:9" ht="16.8">
      <c r="A20570">
        <v>21393</v>
      </c>
      <c r="B20570" s="1" t="s">
        <v>21382</v>
      </c>
      <c r="C20570" s="1" t="s">
        <v>43</v>
      </c>
      <c r="D20570" t="s">
        <v>21393</v>
      </c>
      <c r="E20570" t="str">
        <f>VLOOKUP(B20570,[1]Worksheet!$B$2:$D$1002,2,FALSE)</f>
        <v>video</v>
      </c>
      <c r="F20570" s="2" t="str">
        <f>VLOOKUP(B20570,[1]Worksheet!$B$2:$D$1002,3,FALSE)</f>
        <v>travel</v>
      </c>
      <c r="G20570" s="3" t="str">
        <f>VLOOKUP(C20570,[2]Worksheet!$B$2:$D$18,2,FALSE)</f>
        <v>positive</v>
      </c>
      <c r="H20570" s="2">
        <f>VLOOKUP(C20570,[2]Worksheet!$B$2:$D$18,3,FALSE)</f>
        <v>50</v>
      </c>
      <c r="I20570" s="4"/>
    </row>
    <row r="20571" spans="1:9" ht="16.8">
      <c r="A20571">
        <v>21394</v>
      </c>
      <c r="B20571" s="1" t="s">
        <v>21382</v>
      </c>
      <c r="C20571" s="1" t="s">
        <v>45</v>
      </c>
      <c r="D20571" t="s">
        <v>21394</v>
      </c>
      <c r="E20571" t="str">
        <f>VLOOKUP(B20571,[1]Worksheet!$B$2:$D$1002,2,FALSE)</f>
        <v>video</v>
      </c>
      <c r="F20571" s="2" t="str">
        <f>VLOOKUP(B20571,[1]Worksheet!$B$2:$D$1002,3,FALSE)</f>
        <v>travel</v>
      </c>
      <c r="G20571" s="3" t="str">
        <f>VLOOKUP(C20571,[2]Worksheet!$B$2:$D$18,2,FALSE)</f>
        <v>positive</v>
      </c>
      <c r="H20571" s="2">
        <f>VLOOKUP(C20571,[2]Worksheet!$B$2:$D$18,3,FALSE)</f>
        <v>60</v>
      </c>
      <c r="I20571" s="4"/>
    </row>
    <row r="20572" spans="1:9" ht="16.8">
      <c r="A20572">
        <v>21395</v>
      </c>
      <c r="B20572" s="1" t="s">
        <v>21382</v>
      </c>
      <c r="C20572" s="1" t="s">
        <v>27</v>
      </c>
      <c r="D20572" t="s">
        <v>21395</v>
      </c>
      <c r="E20572" t="str">
        <f>VLOOKUP(B20572,[1]Worksheet!$B$2:$D$1002,2,FALSE)</f>
        <v>video</v>
      </c>
      <c r="F20572" s="2" t="str">
        <f>VLOOKUP(B20572,[1]Worksheet!$B$2:$D$1002,3,FALSE)</f>
        <v>travel</v>
      </c>
      <c r="G20572" s="3" t="str">
        <f>VLOOKUP(C20572,[2]Worksheet!$B$2:$D$18,2,FALSE)</f>
        <v>neutral</v>
      </c>
      <c r="H20572" s="2">
        <f>VLOOKUP(C20572,[2]Worksheet!$B$2:$D$18,3,FALSE)</f>
        <v>20</v>
      </c>
      <c r="I20572" s="4"/>
    </row>
    <row r="20573" spans="1:9" ht="16.8">
      <c r="A20573">
        <v>21396</v>
      </c>
      <c r="B20573" s="1" t="s">
        <v>21382</v>
      </c>
      <c r="C20573" s="1" t="s">
        <v>11</v>
      </c>
      <c r="D20573" t="s">
        <v>21396</v>
      </c>
      <c r="E20573" t="str">
        <f>VLOOKUP(B20573,[1]Worksheet!$B$2:$D$1002,2,FALSE)</f>
        <v>video</v>
      </c>
      <c r="F20573" s="2" t="str">
        <f>VLOOKUP(B20573,[1]Worksheet!$B$2:$D$1002,3,FALSE)</f>
        <v>travel</v>
      </c>
      <c r="G20573" s="3" t="str">
        <f>VLOOKUP(C20573,[2]Worksheet!$B$2:$D$18,2,FALSE)</f>
        <v>negative</v>
      </c>
      <c r="H20573" s="2">
        <f>VLOOKUP(C20573,[2]Worksheet!$B$2:$D$18,3,FALSE)</f>
        <v>10</v>
      </c>
      <c r="I20573" s="4"/>
    </row>
    <row r="20574" spans="1:9" ht="16.8">
      <c r="A20574">
        <v>21397</v>
      </c>
      <c r="B20574" s="1" t="s">
        <v>21382</v>
      </c>
      <c r="C20574" s="1" t="s">
        <v>33</v>
      </c>
      <c r="D20574" t="s">
        <v>21397</v>
      </c>
      <c r="E20574" t="str">
        <f>VLOOKUP(B20574,[1]Worksheet!$B$2:$D$1002,2,FALSE)</f>
        <v>video</v>
      </c>
      <c r="F20574" s="2" t="str">
        <f>VLOOKUP(B20574,[1]Worksheet!$B$2:$D$1002,3,FALSE)</f>
        <v>travel</v>
      </c>
      <c r="G20574" s="3" t="str">
        <f>VLOOKUP(C20574,[2]Worksheet!$B$2:$D$18,2,FALSE)</f>
        <v>positive</v>
      </c>
      <c r="H20574" s="2">
        <f>VLOOKUP(C20574,[2]Worksheet!$B$2:$D$18,3,FALSE)</f>
        <v>75</v>
      </c>
      <c r="I20574" s="4"/>
    </row>
    <row r="20575" spans="1:9" ht="16.8">
      <c r="A20575">
        <v>21398</v>
      </c>
      <c r="B20575" s="1" t="s">
        <v>21382</v>
      </c>
      <c r="C20575" s="1" t="s">
        <v>20</v>
      </c>
      <c r="D20575" t="s">
        <v>21398</v>
      </c>
      <c r="E20575" t="str">
        <f>VLOOKUP(B20575,[1]Worksheet!$B$2:$D$1002,2,FALSE)</f>
        <v>video</v>
      </c>
      <c r="F20575" s="2" t="str">
        <f>VLOOKUP(B20575,[1]Worksheet!$B$2:$D$1002,3,FALSE)</f>
        <v>travel</v>
      </c>
      <c r="G20575" s="3" t="str">
        <f>VLOOKUP(C20575,[2]Worksheet!$B$2:$D$18,2,FALSE)</f>
        <v>positive</v>
      </c>
      <c r="H20575" s="2">
        <f>VLOOKUP(C20575,[2]Worksheet!$B$2:$D$18,3,FALSE)</f>
        <v>70</v>
      </c>
      <c r="I20575" s="4"/>
    </row>
    <row r="20576" spans="1:9" ht="16.8">
      <c r="A20576">
        <v>21399</v>
      </c>
      <c r="B20576" s="1" t="s">
        <v>21382</v>
      </c>
      <c r="C20576" s="1" t="s">
        <v>20</v>
      </c>
      <c r="D20576" t="s">
        <v>21399</v>
      </c>
      <c r="E20576" t="str">
        <f>VLOOKUP(B20576,[1]Worksheet!$B$2:$D$1002,2,FALSE)</f>
        <v>video</v>
      </c>
      <c r="F20576" s="2" t="str">
        <f>VLOOKUP(B20576,[1]Worksheet!$B$2:$D$1002,3,FALSE)</f>
        <v>travel</v>
      </c>
      <c r="G20576" s="3" t="str">
        <f>VLOOKUP(C20576,[2]Worksheet!$B$2:$D$18,2,FALSE)</f>
        <v>positive</v>
      </c>
      <c r="H20576" s="2">
        <f>VLOOKUP(C20576,[2]Worksheet!$B$2:$D$18,3,FALSE)</f>
        <v>70</v>
      </c>
      <c r="I20576" s="4"/>
    </row>
    <row r="20577" spans="1:9" ht="16.8">
      <c r="A20577">
        <v>21400</v>
      </c>
      <c r="B20577" s="1" t="s">
        <v>21382</v>
      </c>
      <c r="C20577" s="1" t="s">
        <v>13</v>
      </c>
      <c r="D20577" t="s">
        <v>21400</v>
      </c>
      <c r="E20577" t="str">
        <f>VLOOKUP(B20577,[1]Worksheet!$B$2:$D$1002,2,FALSE)</f>
        <v>video</v>
      </c>
      <c r="F20577" s="2" t="str">
        <f>VLOOKUP(B20577,[1]Worksheet!$B$2:$D$1002,3,FALSE)</f>
        <v>travel</v>
      </c>
      <c r="G20577" s="3" t="str">
        <f>VLOOKUP(C20577,[2]Worksheet!$B$2:$D$18,2,FALSE)</f>
        <v>negative</v>
      </c>
      <c r="H20577" s="2">
        <f>VLOOKUP(C20577,[2]Worksheet!$B$2:$D$18,3,FALSE)</f>
        <v>15</v>
      </c>
      <c r="I20577" s="4"/>
    </row>
    <row r="20578" spans="1:9" ht="16.8">
      <c r="A20578">
        <v>21401</v>
      </c>
      <c r="B20578" s="1" t="s">
        <v>21382</v>
      </c>
      <c r="C20578" s="1" t="s">
        <v>38</v>
      </c>
      <c r="D20578" t="s">
        <v>21401</v>
      </c>
      <c r="E20578" t="str">
        <f>VLOOKUP(B20578,[1]Worksheet!$B$2:$D$1002,2,FALSE)</f>
        <v>video</v>
      </c>
      <c r="F20578" s="2" t="str">
        <f>VLOOKUP(B20578,[1]Worksheet!$B$2:$D$1002,3,FALSE)</f>
        <v>travel</v>
      </c>
      <c r="G20578" s="3" t="str">
        <f>VLOOKUP(C20578,[2]Worksheet!$B$2:$D$18,2,FALSE)</f>
        <v>positive</v>
      </c>
      <c r="H20578" s="2">
        <f>VLOOKUP(C20578,[2]Worksheet!$B$2:$D$18,3,FALSE)</f>
        <v>45</v>
      </c>
      <c r="I20578" s="4"/>
    </row>
    <row r="20579" spans="1:9" ht="16.8">
      <c r="A20579">
        <v>21402</v>
      </c>
      <c r="B20579" s="1" t="s">
        <v>21382</v>
      </c>
      <c r="C20579" s="1" t="s">
        <v>13</v>
      </c>
      <c r="D20579" t="s">
        <v>21402</v>
      </c>
      <c r="E20579" t="str">
        <f>VLOOKUP(B20579,[1]Worksheet!$B$2:$D$1002,2,FALSE)</f>
        <v>video</v>
      </c>
      <c r="F20579" s="2" t="str">
        <f>VLOOKUP(B20579,[1]Worksheet!$B$2:$D$1002,3,FALSE)</f>
        <v>travel</v>
      </c>
      <c r="G20579" s="3" t="str">
        <f>VLOOKUP(C20579,[2]Worksheet!$B$2:$D$18,2,FALSE)</f>
        <v>negative</v>
      </c>
      <c r="H20579" s="2">
        <f>VLOOKUP(C20579,[2]Worksheet!$B$2:$D$18,3,FALSE)</f>
        <v>15</v>
      </c>
      <c r="I20579" s="4"/>
    </row>
    <row r="20580" spans="1:9" ht="16.8">
      <c r="A20580">
        <v>21403</v>
      </c>
      <c r="B20580" s="1" t="s">
        <v>21382</v>
      </c>
      <c r="C20580" s="1" t="s">
        <v>43</v>
      </c>
      <c r="D20580" t="s">
        <v>21403</v>
      </c>
      <c r="E20580" t="str">
        <f>VLOOKUP(B20580,[1]Worksheet!$B$2:$D$1002,2,FALSE)</f>
        <v>video</v>
      </c>
      <c r="F20580" s="2" t="str">
        <f>VLOOKUP(B20580,[1]Worksheet!$B$2:$D$1002,3,FALSE)</f>
        <v>travel</v>
      </c>
      <c r="G20580" s="3" t="str">
        <f>VLOOKUP(C20580,[2]Worksheet!$B$2:$D$18,2,FALSE)</f>
        <v>positive</v>
      </c>
      <c r="H20580" s="2">
        <f>VLOOKUP(C20580,[2]Worksheet!$B$2:$D$18,3,FALSE)</f>
        <v>50</v>
      </c>
      <c r="I20580" s="4"/>
    </row>
    <row r="20581" spans="1:9" ht="16.8">
      <c r="A20581">
        <v>21404</v>
      </c>
      <c r="B20581" s="1" t="s">
        <v>21382</v>
      </c>
      <c r="C20581" s="1" t="s">
        <v>22</v>
      </c>
      <c r="D20581" t="s">
        <v>21404</v>
      </c>
      <c r="E20581" t="str">
        <f>VLOOKUP(B20581,[1]Worksheet!$B$2:$D$1002,2,FALSE)</f>
        <v>video</v>
      </c>
      <c r="F20581" s="2" t="str">
        <f>VLOOKUP(B20581,[1]Worksheet!$B$2:$D$1002,3,FALSE)</f>
        <v>travel</v>
      </c>
      <c r="G20581" s="3" t="str">
        <f>VLOOKUP(C20581,[2]Worksheet!$B$2:$D$18,2,FALSE)</f>
        <v>negative</v>
      </c>
      <c r="H20581" s="2">
        <f>VLOOKUP(C20581,[2]Worksheet!$B$2:$D$18,3,FALSE)</f>
        <v>5</v>
      </c>
      <c r="I20581" s="4"/>
    </row>
    <row r="20582" spans="1:9" ht="16.8">
      <c r="A20582">
        <v>21405</v>
      </c>
      <c r="B20582" s="1" t="s">
        <v>21382</v>
      </c>
      <c r="C20582" s="1" t="s">
        <v>63</v>
      </c>
      <c r="D20582" t="s">
        <v>21405</v>
      </c>
      <c r="E20582" t="str">
        <f>VLOOKUP(B20582,[1]Worksheet!$B$2:$D$1002,2,FALSE)</f>
        <v>video</v>
      </c>
      <c r="F20582" s="2" t="str">
        <f>VLOOKUP(B20582,[1]Worksheet!$B$2:$D$1002,3,FALSE)</f>
        <v>travel</v>
      </c>
      <c r="G20582" s="3" t="str">
        <f>VLOOKUP(C20582,[2]Worksheet!$B$2:$D$18,2,FALSE)</f>
        <v>positive</v>
      </c>
      <c r="H20582" s="2">
        <f>VLOOKUP(C20582,[2]Worksheet!$B$2:$D$18,3,FALSE)</f>
        <v>70</v>
      </c>
      <c r="I20582" s="4"/>
    </row>
    <row r="20583" spans="1:9" ht="16.8">
      <c r="A20583">
        <v>21406</v>
      </c>
      <c r="B20583" s="1" t="s">
        <v>21382</v>
      </c>
      <c r="C20583" s="1" t="s">
        <v>9</v>
      </c>
      <c r="D20583" t="s">
        <v>21406</v>
      </c>
      <c r="E20583" t="str">
        <f>VLOOKUP(B20583,[1]Worksheet!$B$2:$D$1002,2,FALSE)</f>
        <v>video</v>
      </c>
      <c r="F20583" s="2" t="str">
        <f>VLOOKUP(B20583,[1]Worksheet!$B$2:$D$1002,3,FALSE)</f>
        <v>travel</v>
      </c>
      <c r="G20583" s="3" t="str">
        <f>VLOOKUP(C20583,[2]Worksheet!$B$2:$D$18,2,FALSE)</f>
        <v>negative</v>
      </c>
      <c r="H20583" s="2">
        <f>VLOOKUP(C20583,[2]Worksheet!$B$2:$D$18,3,FALSE)</f>
        <v>0</v>
      </c>
      <c r="I20583" s="4"/>
    </row>
    <row r="20584" spans="1:9" ht="16.8">
      <c r="A20584">
        <v>21407</v>
      </c>
      <c r="B20584" s="1" t="s">
        <v>21382</v>
      </c>
      <c r="C20584" s="1" t="s">
        <v>22</v>
      </c>
      <c r="D20584" t="s">
        <v>21407</v>
      </c>
      <c r="E20584" t="str">
        <f>VLOOKUP(B20584,[1]Worksheet!$B$2:$D$1002,2,FALSE)</f>
        <v>video</v>
      </c>
      <c r="F20584" s="2" t="str">
        <f>VLOOKUP(B20584,[1]Worksheet!$B$2:$D$1002,3,FALSE)</f>
        <v>travel</v>
      </c>
      <c r="G20584" s="3" t="str">
        <f>VLOOKUP(C20584,[2]Worksheet!$B$2:$D$18,2,FALSE)</f>
        <v>negative</v>
      </c>
      <c r="H20584" s="2">
        <f>VLOOKUP(C20584,[2]Worksheet!$B$2:$D$18,3,FALSE)</f>
        <v>5</v>
      </c>
      <c r="I20584" s="4"/>
    </row>
    <row r="20585" spans="1:9" ht="16.8">
      <c r="A20585">
        <v>21408</v>
      </c>
      <c r="B20585" s="1" t="s">
        <v>21382</v>
      </c>
      <c r="C20585" s="1" t="s">
        <v>20</v>
      </c>
      <c r="D20585" t="s">
        <v>21408</v>
      </c>
      <c r="E20585" t="str">
        <f>VLOOKUP(B20585,[1]Worksheet!$B$2:$D$1002,2,FALSE)</f>
        <v>video</v>
      </c>
      <c r="F20585" s="2" t="str">
        <f>VLOOKUP(B20585,[1]Worksheet!$B$2:$D$1002,3,FALSE)</f>
        <v>travel</v>
      </c>
      <c r="G20585" s="3" t="str">
        <f>VLOOKUP(C20585,[2]Worksheet!$B$2:$D$18,2,FALSE)</f>
        <v>positive</v>
      </c>
      <c r="H20585" s="2">
        <f>VLOOKUP(C20585,[2]Worksheet!$B$2:$D$18,3,FALSE)</f>
        <v>70</v>
      </c>
      <c r="I20585" s="4"/>
    </row>
    <row r="20586" spans="1:9" ht="16.8">
      <c r="A20586">
        <v>21409</v>
      </c>
      <c r="B20586" s="1" t="s">
        <v>21382</v>
      </c>
      <c r="C20586" s="1" t="s">
        <v>11</v>
      </c>
      <c r="D20586" t="s">
        <v>21409</v>
      </c>
      <c r="E20586" t="str">
        <f>VLOOKUP(B20586,[1]Worksheet!$B$2:$D$1002,2,FALSE)</f>
        <v>video</v>
      </c>
      <c r="F20586" s="2" t="str">
        <f>VLOOKUP(B20586,[1]Worksheet!$B$2:$D$1002,3,FALSE)</f>
        <v>travel</v>
      </c>
      <c r="G20586" s="3" t="str">
        <f>VLOOKUP(C20586,[2]Worksheet!$B$2:$D$18,2,FALSE)</f>
        <v>negative</v>
      </c>
      <c r="H20586" s="2">
        <f>VLOOKUP(C20586,[2]Worksheet!$B$2:$D$18,3,FALSE)</f>
        <v>10</v>
      </c>
      <c r="I20586" s="4"/>
    </row>
    <row r="20587" spans="1:9" ht="16.8">
      <c r="A20587">
        <v>21410</v>
      </c>
      <c r="B20587" s="1" t="s">
        <v>21382</v>
      </c>
      <c r="C20587" s="1" t="s">
        <v>33</v>
      </c>
      <c r="D20587" t="s">
        <v>21410</v>
      </c>
      <c r="E20587" t="str">
        <f>VLOOKUP(B20587,[1]Worksheet!$B$2:$D$1002,2,FALSE)</f>
        <v>video</v>
      </c>
      <c r="F20587" s="2" t="str">
        <f>VLOOKUP(B20587,[1]Worksheet!$B$2:$D$1002,3,FALSE)</f>
        <v>travel</v>
      </c>
      <c r="G20587" s="3" t="str">
        <f>VLOOKUP(C20587,[2]Worksheet!$B$2:$D$18,2,FALSE)</f>
        <v>positive</v>
      </c>
      <c r="H20587" s="2">
        <f>VLOOKUP(C20587,[2]Worksheet!$B$2:$D$18,3,FALSE)</f>
        <v>75</v>
      </c>
      <c r="I20587" s="4"/>
    </row>
    <row r="20588" spans="1:9" ht="16.8">
      <c r="A20588">
        <v>21411</v>
      </c>
      <c r="B20588" s="1" t="s">
        <v>21382</v>
      </c>
      <c r="C20588" s="1" t="s">
        <v>41</v>
      </c>
      <c r="D20588" t="s">
        <v>21411</v>
      </c>
      <c r="E20588" t="str">
        <f>VLOOKUP(B20588,[1]Worksheet!$B$2:$D$1002,2,FALSE)</f>
        <v>video</v>
      </c>
      <c r="F20588" s="2" t="str">
        <f>VLOOKUP(B20588,[1]Worksheet!$B$2:$D$1002,3,FALSE)</f>
        <v>travel</v>
      </c>
      <c r="G20588" s="3" t="str">
        <f>VLOOKUP(C20588,[2]Worksheet!$B$2:$D$18,2,FALSE)</f>
        <v>negative</v>
      </c>
      <c r="H20588" s="2">
        <f>VLOOKUP(C20588,[2]Worksheet!$B$2:$D$18,3,FALSE)</f>
        <v>12</v>
      </c>
      <c r="I20588" s="4"/>
    </row>
    <row r="20589" spans="1:9" ht="16.8">
      <c r="A20589">
        <v>21412</v>
      </c>
      <c r="B20589" s="1" t="s">
        <v>21382</v>
      </c>
      <c r="C20589" s="1" t="s">
        <v>27</v>
      </c>
      <c r="D20589" t="s">
        <v>21412</v>
      </c>
      <c r="E20589" t="str">
        <f>VLOOKUP(B20589,[1]Worksheet!$B$2:$D$1002,2,FALSE)</f>
        <v>video</v>
      </c>
      <c r="F20589" s="2" t="str">
        <f>VLOOKUP(B20589,[1]Worksheet!$B$2:$D$1002,3,FALSE)</f>
        <v>travel</v>
      </c>
      <c r="G20589" s="3" t="str">
        <f>VLOOKUP(C20589,[2]Worksheet!$B$2:$D$18,2,FALSE)</f>
        <v>neutral</v>
      </c>
      <c r="H20589" s="2">
        <f>VLOOKUP(C20589,[2]Worksheet!$B$2:$D$18,3,FALSE)</f>
        <v>20</v>
      </c>
      <c r="I20589" s="4"/>
    </row>
    <row r="20590" spans="1:9" ht="16.8">
      <c r="A20590">
        <v>21413</v>
      </c>
      <c r="B20590" s="1" t="s">
        <v>21382</v>
      </c>
      <c r="C20590" s="1" t="s">
        <v>13</v>
      </c>
      <c r="D20590" t="s">
        <v>21413</v>
      </c>
      <c r="E20590" t="str">
        <f>VLOOKUP(B20590,[1]Worksheet!$B$2:$D$1002,2,FALSE)</f>
        <v>video</v>
      </c>
      <c r="F20590" s="2" t="str">
        <f>VLOOKUP(B20590,[1]Worksheet!$B$2:$D$1002,3,FALSE)</f>
        <v>travel</v>
      </c>
      <c r="G20590" s="3" t="str">
        <f>VLOOKUP(C20590,[2]Worksheet!$B$2:$D$18,2,FALSE)</f>
        <v>negative</v>
      </c>
      <c r="H20590" s="2">
        <f>VLOOKUP(C20590,[2]Worksheet!$B$2:$D$18,3,FALSE)</f>
        <v>15</v>
      </c>
      <c r="I20590" s="4"/>
    </row>
    <row r="20591" spans="1:9" ht="16.8">
      <c r="A20591">
        <v>21414</v>
      </c>
      <c r="B20591" s="1" t="s">
        <v>21382</v>
      </c>
      <c r="C20591" s="1" t="s">
        <v>41</v>
      </c>
      <c r="D20591" t="s">
        <v>21414</v>
      </c>
      <c r="E20591" t="str">
        <f>VLOOKUP(B20591,[1]Worksheet!$B$2:$D$1002,2,FALSE)</f>
        <v>video</v>
      </c>
      <c r="F20591" s="2" t="str">
        <f>VLOOKUP(B20591,[1]Worksheet!$B$2:$D$1002,3,FALSE)</f>
        <v>travel</v>
      </c>
      <c r="G20591" s="3" t="str">
        <f>VLOOKUP(C20591,[2]Worksheet!$B$2:$D$18,2,FALSE)</f>
        <v>negative</v>
      </c>
      <c r="H20591" s="2">
        <f>VLOOKUP(C20591,[2]Worksheet!$B$2:$D$18,3,FALSE)</f>
        <v>12</v>
      </c>
      <c r="I20591" s="4"/>
    </row>
    <row r="20592" spans="1:9" ht="16.8">
      <c r="A20592">
        <v>21415</v>
      </c>
      <c r="B20592" s="1" t="s">
        <v>21382</v>
      </c>
      <c r="C20592" s="1" t="s">
        <v>25</v>
      </c>
      <c r="D20592" t="s">
        <v>21415</v>
      </c>
      <c r="E20592" t="str">
        <f>VLOOKUP(B20592,[1]Worksheet!$B$2:$D$1002,2,FALSE)</f>
        <v>video</v>
      </c>
      <c r="F20592" s="2" t="str">
        <f>VLOOKUP(B20592,[1]Worksheet!$B$2:$D$1002,3,FALSE)</f>
        <v>travel</v>
      </c>
      <c r="G20592" s="3" t="str">
        <f>VLOOKUP(C20592,[2]Worksheet!$B$2:$D$18,2,FALSE)</f>
        <v>positive</v>
      </c>
      <c r="H20592" s="2">
        <f>VLOOKUP(C20592,[2]Worksheet!$B$2:$D$18,3,FALSE)</f>
        <v>65</v>
      </c>
      <c r="I20592" s="4"/>
    </row>
    <row r="20593" spans="1:9" ht="16.8">
      <c r="A20593">
        <v>21416</v>
      </c>
      <c r="B20593" s="1" t="s">
        <v>21382</v>
      </c>
      <c r="C20593" s="1" t="s">
        <v>38</v>
      </c>
      <c r="D20593" t="s">
        <v>21416</v>
      </c>
      <c r="E20593" t="str">
        <f>VLOOKUP(B20593,[1]Worksheet!$B$2:$D$1002,2,FALSE)</f>
        <v>video</v>
      </c>
      <c r="F20593" s="2" t="str">
        <f>VLOOKUP(B20593,[1]Worksheet!$B$2:$D$1002,3,FALSE)</f>
        <v>travel</v>
      </c>
      <c r="G20593" s="3" t="str">
        <f>VLOOKUP(C20593,[2]Worksheet!$B$2:$D$18,2,FALSE)</f>
        <v>positive</v>
      </c>
      <c r="H20593" s="2">
        <f>VLOOKUP(C20593,[2]Worksheet!$B$2:$D$18,3,FALSE)</f>
        <v>45</v>
      </c>
      <c r="I20593" s="4"/>
    </row>
    <row r="20594" spans="1:9" ht="16.8">
      <c r="A20594">
        <v>21417</v>
      </c>
      <c r="B20594" s="1" t="s">
        <v>21382</v>
      </c>
      <c r="C20594" s="1" t="s">
        <v>16</v>
      </c>
      <c r="D20594" t="s">
        <v>21417</v>
      </c>
      <c r="E20594" t="str">
        <f>VLOOKUP(B20594,[1]Worksheet!$B$2:$D$1002,2,FALSE)</f>
        <v>video</v>
      </c>
      <c r="F20594" s="2" t="str">
        <f>VLOOKUP(B20594,[1]Worksheet!$B$2:$D$1002,3,FALSE)</f>
        <v>travel</v>
      </c>
      <c r="G20594" s="3" t="str">
        <f>VLOOKUP(C20594,[2]Worksheet!$B$2:$D$18,2,FALSE)</f>
        <v>positive</v>
      </c>
      <c r="H20594" s="2">
        <f>VLOOKUP(C20594,[2]Worksheet!$B$2:$D$18,3,FALSE)</f>
        <v>30</v>
      </c>
      <c r="I20594" s="4"/>
    </row>
    <row r="20595" spans="1:9" ht="16.8">
      <c r="A20595">
        <v>21419</v>
      </c>
      <c r="B20595" s="1" t="s">
        <v>21418</v>
      </c>
      <c r="C20595" s="1" t="s">
        <v>43</v>
      </c>
      <c r="D20595" t="s">
        <v>21419</v>
      </c>
      <c r="E20595" t="str">
        <f>VLOOKUP(B20595,[1]Worksheet!$B$2:$D$1002,2,FALSE)</f>
        <v>GIF</v>
      </c>
      <c r="F20595" s="2" t="str">
        <f>VLOOKUP(B20595,[1]Worksheet!$B$2:$D$1002,3,FALSE)</f>
        <v>Soccer</v>
      </c>
      <c r="G20595" s="3" t="str">
        <f>VLOOKUP(C20595,[2]Worksheet!$B$2:$D$18,2,FALSE)</f>
        <v>positive</v>
      </c>
      <c r="H20595" s="2">
        <f>VLOOKUP(C20595,[2]Worksheet!$B$2:$D$18,3,FALSE)</f>
        <v>50</v>
      </c>
      <c r="I20595" s="4"/>
    </row>
    <row r="20596" spans="1:9" ht="16.8">
      <c r="A20596">
        <v>21420</v>
      </c>
      <c r="B20596" s="1" t="s">
        <v>21418</v>
      </c>
      <c r="C20596" s="1" t="s">
        <v>11</v>
      </c>
      <c r="D20596" t="s">
        <v>21420</v>
      </c>
      <c r="E20596" t="str">
        <f>VLOOKUP(B20596,[1]Worksheet!$B$2:$D$1002,2,FALSE)</f>
        <v>GIF</v>
      </c>
      <c r="F20596" s="2" t="str">
        <f>VLOOKUP(B20596,[1]Worksheet!$B$2:$D$1002,3,FALSE)</f>
        <v>Soccer</v>
      </c>
      <c r="G20596" s="3" t="str">
        <f>VLOOKUP(C20596,[2]Worksheet!$B$2:$D$18,2,FALSE)</f>
        <v>negative</v>
      </c>
      <c r="H20596" s="2">
        <f>VLOOKUP(C20596,[2]Worksheet!$B$2:$D$18,3,FALSE)</f>
        <v>10</v>
      </c>
      <c r="I20596" s="4"/>
    </row>
    <row r="20597" spans="1:9" ht="16.8">
      <c r="A20597">
        <v>21421</v>
      </c>
      <c r="B20597" s="1" t="s">
        <v>21418</v>
      </c>
      <c r="C20597" s="1" t="s">
        <v>25</v>
      </c>
      <c r="D20597" t="s">
        <v>21421</v>
      </c>
      <c r="E20597" t="str">
        <f>VLOOKUP(B20597,[1]Worksheet!$B$2:$D$1002,2,FALSE)</f>
        <v>GIF</v>
      </c>
      <c r="F20597" s="2" t="str">
        <f>VLOOKUP(B20597,[1]Worksheet!$B$2:$D$1002,3,FALSE)</f>
        <v>Soccer</v>
      </c>
      <c r="G20597" s="3" t="str">
        <f>VLOOKUP(C20597,[2]Worksheet!$B$2:$D$18,2,FALSE)</f>
        <v>positive</v>
      </c>
      <c r="H20597" s="2">
        <f>VLOOKUP(C20597,[2]Worksheet!$B$2:$D$18,3,FALSE)</f>
        <v>65</v>
      </c>
      <c r="I20597" s="4"/>
    </row>
    <row r="20598" spans="1:9" ht="16.8">
      <c r="A20598">
        <v>21422</v>
      </c>
      <c r="B20598" s="1" t="s">
        <v>21418</v>
      </c>
      <c r="C20598" s="1" t="s">
        <v>22</v>
      </c>
      <c r="D20598" t="s">
        <v>21422</v>
      </c>
      <c r="E20598" t="str">
        <f>VLOOKUP(B20598,[1]Worksheet!$B$2:$D$1002,2,FALSE)</f>
        <v>GIF</v>
      </c>
      <c r="F20598" s="2" t="str">
        <f>VLOOKUP(B20598,[1]Worksheet!$B$2:$D$1002,3,FALSE)</f>
        <v>Soccer</v>
      </c>
      <c r="G20598" s="3" t="str">
        <f>VLOOKUP(C20598,[2]Worksheet!$B$2:$D$18,2,FALSE)</f>
        <v>negative</v>
      </c>
      <c r="H20598" s="2">
        <f>VLOOKUP(C20598,[2]Worksheet!$B$2:$D$18,3,FALSE)</f>
        <v>5</v>
      </c>
      <c r="I20598" s="4"/>
    </row>
    <row r="20599" spans="1:9" ht="16.8">
      <c r="A20599">
        <v>21423</v>
      </c>
      <c r="B20599" s="1" t="s">
        <v>21418</v>
      </c>
      <c r="C20599" s="1" t="s">
        <v>43</v>
      </c>
      <c r="D20599" t="s">
        <v>21423</v>
      </c>
      <c r="E20599" t="str">
        <f>VLOOKUP(B20599,[1]Worksheet!$B$2:$D$1002,2,FALSE)</f>
        <v>GIF</v>
      </c>
      <c r="F20599" s="2" t="str">
        <f>VLOOKUP(B20599,[1]Worksheet!$B$2:$D$1002,3,FALSE)</f>
        <v>Soccer</v>
      </c>
      <c r="G20599" s="3" t="str">
        <f>VLOOKUP(C20599,[2]Worksheet!$B$2:$D$18,2,FALSE)</f>
        <v>positive</v>
      </c>
      <c r="H20599" s="2">
        <f>VLOOKUP(C20599,[2]Worksheet!$B$2:$D$18,3,FALSE)</f>
        <v>50</v>
      </c>
      <c r="I20599" s="4"/>
    </row>
    <row r="20600" spans="1:9" ht="16.8">
      <c r="A20600">
        <v>21424</v>
      </c>
      <c r="B20600" s="1" t="s">
        <v>21418</v>
      </c>
      <c r="C20600" s="1" t="s">
        <v>25</v>
      </c>
      <c r="D20600" t="s">
        <v>21424</v>
      </c>
      <c r="E20600" t="str">
        <f>VLOOKUP(B20600,[1]Worksheet!$B$2:$D$1002,2,FALSE)</f>
        <v>GIF</v>
      </c>
      <c r="F20600" s="2" t="str">
        <f>VLOOKUP(B20600,[1]Worksheet!$B$2:$D$1002,3,FALSE)</f>
        <v>Soccer</v>
      </c>
      <c r="G20600" s="3" t="str">
        <f>VLOOKUP(C20600,[2]Worksheet!$B$2:$D$18,2,FALSE)</f>
        <v>positive</v>
      </c>
      <c r="H20600" s="2">
        <f>VLOOKUP(C20600,[2]Worksheet!$B$2:$D$18,3,FALSE)</f>
        <v>65</v>
      </c>
      <c r="I20600" s="4"/>
    </row>
    <row r="20601" spans="1:9" ht="16.8">
      <c r="A20601">
        <v>21426</v>
      </c>
      <c r="B20601" s="1" t="s">
        <v>21425</v>
      </c>
      <c r="C20601" s="1" t="s">
        <v>63</v>
      </c>
      <c r="D20601" t="s">
        <v>21426</v>
      </c>
      <c r="E20601" t="str">
        <f>VLOOKUP(B20601,[1]Worksheet!$B$2:$D$1002,2,FALSE)</f>
        <v>video</v>
      </c>
      <c r="F20601" s="2" t="str">
        <f>VLOOKUP(B20601,[1]Worksheet!$B$2:$D$1002,3,FALSE)</f>
        <v>science</v>
      </c>
      <c r="G20601" s="3" t="str">
        <f>VLOOKUP(C20601,[2]Worksheet!$B$2:$D$18,2,FALSE)</f>
        <v>positive</v>
      </c>
      <c r="H20601" s="2">
        <f>VLOOKUP(C20601,[2]Worksheet!$B$2:$D$18,3,FALSE)</f>
        <v>70</v>
      </c>
      <c r="I20601" s="4"/>
    </row>
    <row r="20602" spans="1:9" ht="16.8">
      <c r="A20602">
        <v>21427</v>
      </c>
      <c r="B20602" s="1" t="s">
        <v>21425</v>
      </c>
      <c r="C20602" s="1" t="s">
        <v>27</v>
      </c>
      <c r="D20602" t="s">
        <v>21427</v>
      </c>
      <c r="E20602" t="str">
        <f>VLOOKUP(B20602,[1]Worksheet!$B$2:$D$1002,2,FALSE)</f>
        <v>video</v>
      </c>
      <c r="F20602" s="2" t="str">
        <f>VLOOKUP(B20602,[1]Worksheet!$B$2:$D$1002,3,FALSE)</f>
        <v>science</v>
      </c>
      <c r="G20602" s="3" t="str">
        <f>VLOOKUP(C20602,[2]Worksheet!$B$2:$D$18,2,FALSE)</f>
        <v>neutral</v>
      </c>
      <c r="H20602" s="2">
        <f>VLOOKUP(C20602,[2]Worksheet!$B$2:$D$18,3,FALSE)</f>
        <v>20</v>
      </c>
      <c r="I20602" s="4"/>
    </row>
    <row r="20603" spans="1:9" ht="16.8">
      <c r="A20603">
        <v>21428</v>
      </c>
      <c r="B20603" s="1" t="s">
        <v>21425</v>
      </c>
      <c r="C20603" s="1" t="s">
        <v>18</v>
      </c>
      <c r="D20603" t="s">
        <v>21428</v>
      </c>
      <c r="E20603" t="str">
        <f>VLOOKUP(B20603,[1]Worksheet!$B$2:$D$1002,2,FALSE)</f>
        <v>video</v>
      </c>
      <c r="F20603" s="2" t="str">
        <f>VLOOKUP(B20603,[1]Worksheet!$B$2:$D$1002,3,FALSE)</f>
        <v>science</v>
      </c>
      <c r="G20603" s="3" t="str">
        <f>VLOOKUP(C20603,[2]Worksheet!$B$2:$D$18,2,FALSE)</f>
        <v>neutral</v>
      </c>
      <c r="H20603" s="2">
        <f>VLOOKUP(C20603,[2]Worksheet!$B$2:$D$18,3,FALSE)</f>
        <v>35</v>
      </c>
      <c r="I20603" s="4"/>
    </row>
    <row r="20604" spans="1:9" ht="16.8">
      <c r="A20604">
        <v>21429</v>
      </c>
      <c r="B20604" s="1" t="s">
        <v>21425</v>
      </c>
      <c r="C20604" s="1" t="s">
        <v>33</v>
      </c>
      <c r="D20604" t="s">
        <v>21429</v>
      </c>
      <c r="E20604" t="str">
        <f>VLOOKUP(B20604,[1]Worksheet!$B$2:$D$1002,2,FALSE)</f>
        <v>video</v>
      </c>
      <c r="F20604" s="2" t="str">
        <f>VLOOKUP(B20604,[1]Worksheet!$B$2:$D$1002,3,FALSE)</f>
        <v>science</v>
      </c>
      <c r="G20604" s="3" t="str">
        <f>VLOOKUP(C20604,[2]Worksheet!$B$2:$D$18,2,FALSE)</f>
        <v>positive</v>
      </c>
      <c r="H20604" s="2">
        <f>VLOOKUP(C20604,[2]Worksheet!$B$2:$D$18,3,FALSE)</f>
        <v>75</v>
      </c>
      <c r="I20604" s="4"/>
    </row>
    <row r="20605" spans="1:9" ht="16.8">
      <c r="A20605">
        <v>21430</v>
      </c>
      <c r="B20605" s="1" t="s">
        <v>21425</v>
      </c>
      <c r="C20605" s="1" t="s">
        <v>16</v>
      </c>
      <c r="D20605" t="s">
        <v>21430</v>
      </c>
      <c r="E20605" t="str">
        <f>VLOOKUP(B20605,[1]Worksheet!$B$2:$D$1002,2,FALSE)</f>
        <v>video</v>
      </c>
      <c r="F20605" s="2" t="str">
        <f>VLOOKUP(B20605,[1]Worksheet!$B$2:$D$1002,3,FALSE)</f>
        <v>science</v>
      </c>
      <c r="G20605" s="3" t="str">
        <f>VLOOKUP(C20605,[2]Worksheet!$B$2:$D$18,2,FALSE)</f>
        <v>positive</v>
      </c>
      <c r="H20605" s="2">
        <f>VLOOKUP(C20605,[2]Worksheet!$B$2:$D$18,3,FALSE)</f>
        <v>30</v>
      </c>
      <c r="I20605" s="4"/>
    </row>
    <row r="20606" spans="1:9" ht="16.8">
      <c r="A20606">
        <v>21431</v>
      </c>
      <c r="B20606" s="1" t="s">
        <v>21425</v>
      </c>
      <c r="C20606" s="1" t="s">
        <v>11</v>
      </c>
      <c r="D20606" t="s">
        <v>21431</v>
      </c>
      <c r="E20606" t="str">
        <f>VLOOKUP(B20606,[1]Worksheet!$B$2:$D$1002,2,FALSE)</f>
        <v>video</v>
      </c>
      <c r="F20606" s="2" t="str">
        <f>VLOOKUP(B20606,[1]Worksheet!$B$2:$D$1002,3,FALSE)</f>
        <v>science</v>
      </c>
      <c r="G20606" s="3" t="str">
        <f>VLOOKUP(C20606,[2]Worksheet!$B$2:$D$18,2,FALSE)</f>
        <v>negative</v>
      </c>
      <c r="H20606" s="2">
        <f>VLOOKUP(C20606,[2]Worksheet!$B$2:$D$18,3,FALSE)</f>
        <v>10</v>
      </c>
      <c r="I20606" s="4"/>
    </row>
    <row r="20607" spans="1:9" ht="16.8">
      <c r="A20607">
        <v>21432</v>
      </c>
      <c r="B20607" s="1" t="s">
        <v>21425</v>
      </c>
      <c r="C20607" s="1" t="s">
        <v>45</v>
      </c>
      <c r="D20607" t="s">
        <v>21432</v>
      </c>
      <c r="E20607" t="str">
        <f>VLOOKUP(B20607,[1]Worksheet!$B$2:$D$1002,2,FALSE)</f>
        <v>video</v>
      </c>
      <c r="F20607" s="2" t="str">
        <f>VLOOKUP(B20607,[1]Worksheet!$B$2:$D$1002,3,FALSE)</f>
        <v>science</v>
      </c>
      <c r="G20607" s="3" t="str">
        <f>VLOOKUP(C20607,[2]Worksheet!$B$2:$D$18,2,FALSE)</f>
        <v>positive</v>
      </c>
      <c r="H20607" s="2">
        <f>VLOOKUP(C20607,[2]Worksheet!$B$2:$D$18,3,FALSE)</f>
        <v>60</v>
      </c>
      <c r="I20607" s="4"/>
    </row>
    <row r="20608" spans="1:9" ht="16.8">
      <c r="A20608">
        <v>21433</v>
      </c>
      <c r="B20608" s="1" t="s">
        <v>21425</v>
      </c>
      <c r="C20608" s="1" t="s">
        <v>25</v>
      </c>
      <c r="D20608" t="s">
        <v>21433</v>
      </c>
      <c r="E20608" t="str">
        <f>VLOOKUP(B20608,[1]Worksheet!$B$2:$D$1002,2,FALSE)</f>
        <v>video</v>
      </c>
      <c r="F20608" s="2" t="str">
        <f>VLOOKUP(B20608,[1]Worksheet!$B$2:$D$1002,3,FALSE)</f>
        <v>science</v>
      </c>
      <c r="G20608" s="3" t="str">
        <f>VLOOKUP(C20608,[2]Worksheet!$B$2:$D$18,2,FALSE)</f>
        <v>positive</v>
      </c>
      <c r="H20608" s="2">
        <f>VLOOKUP(C20608,[2]Worksheet!$B$2:$D$18,3,FALSE)</f>
        <v>65</v>
      </c>
      <c r="I20608" s="4"/>
    </row>
    <row r="20609" spans="1:9" ht="16.8">
      <c r="A20609">
        <v>21434</v>
      </c>
      <c r="B20609" s="1" t="s">
        <v>21425</v>
      </c>
      <c r="C20609" s="1" t="s">
        <v>9</v>
      </c>
      <c r="D20609" t="s">
        <v>21434</v>
      </c>
      <c r="E20609" t="str">
        <f>VLOOKUP(B20609,[1]Worksheet!$B$2:$D$1002,2,FALSE)</f>
        <v>video</v>
      </c>
      <c r="F20609" s="2" t="str">
        <f>VLOOKUP(B20609,[1]Worksheet!$B$2:$D$1002,3,FALSE)</f>
        <v>science</v>
      </c>
      <c r="G20609" s="3" t="str">
        <f>VLOOKUP(C20609,[2]Worksheet!$B$2:$D$18,2,FALSE)</f>
        <v>negative</v>
      </c>
      <c r="H20609" s="2">
        <f>VLOOKUP(C20609,[2]Worksheet!$B$2:$D$18,3,FALSE)</f>
        <v>0</v>
      </c>
      <c r="I20609" s="4"/>
    </row>
    <row r="20610" spans="1:9" ht="16.8">
      <c r="A20610">
        <v>21435</v>
      </c>
      <c r="B20610" s="1" t="s">
        <v>21425</v>
      </c>
      <c r="C20610" s="1" t="s">
        <v>9</v>
      </c>
      <c r="D20610" t="s">
        <v>21435</v>
      </c>
      <c r="E20610" t="str">
        <f>VLOOKUP(B20610,[1]Worksheet!$B$2:$D$1002,2,FALSE)</f>
        <v>video</v>
      </c>
      <c r="F20610" s="2" t="str">
        <f>VLOOKUP(B20610,[1]Worksheet!$B$2:$D$1002,3,FALSE)</f>
        <v>science</v>
      </c>
      <c r="G20610" s="3" t="str">
        <f>VLOOKUP(C20610,[2]Worksheet!$B$2:$D$18,2,FALSE)</f>
        <v>negative</v>
      </c>
      <c r="H20610" s="2">
        <f>VLOOKUP(C20610,[2]Worksheet!$B$2:$D$18,3,FALSE)</f>
        <v>0</v>
      </c>
      <c r="I20610" s="4"/>
    </row>
    <row r="20611" spans="1:9" ht="16.8">
      <c r="A20611">
        <v>21436</v>
      </c>
      <c r="B20611" s="1" t="s">
        <v>21425</v>
      </c>
      <c r="C20611" s="1" t="s">
        <v>43</v>
      </c>
      <c r="D20611" t="s">
        <v>21436</v>
      </c>
      <c r="E20611" t="str">
        <f>VLOOKUP(B20611,[1]Worksheet!$B$2:$D$1002,2,FALSE)</f>
        <v>video</v>
      </c>
      <c r="F20611" s="2" t="str">
        <f>VLOOKUP(B20611,[1]Worksheet!$B$2:$D$1002,3,FALSE)</f>
        <v>science</v>
      </c>
      <c r="G20611" s="3" t="str">
        <f>VLOOKUP(C20611,[2]Worksheet!$B$2:$D$18,2,FALSE)</f>
        <v>positive</v>
      </c>
      <c r="H20611" s="2">
        <f>VLOOKUP(C20611,[2]Worksheet!$B$2:$D$18,3,FALSE)</f>
        <v>50</v>
      </c>
      <c r="I20611" s="4"/>
    </row>
    <row r="20612" spans="1:9" ht="16.8">
      <c r="A20612">
        <v>21437</v>
      </c>
      <c r="B20612" s="1" t="s">
        <v>21425</v>
      </c>
      <c r="C20612" s="1" t="s">
        <v>16</v>
      </c>
      <c r="D20612" t="s">
        <v>21437</v>
      </c>
      <c r="E20612" t="str">
        <f>VLOOKUP(B20612,[1]Worksheet!$B$2:$D$1002,2,FALSE)</f>
        <v>video</v>
      </c>
      <c r="F20612" s="2" t="str">
        <f>VLOOKUP(B20612,[1]Worksheet!$B$2:$D$1002,3,FALSE)</f>
        <v>science</v>
      </c>
      <c r="G20612" s="3" t="str">
        <f>VLOOKUP(C20612,[2]Worksheet!$B$2:$D$18,2,FALSE)</f>
        <v>positive</v>
      </c>
      <c r="H20612" s="2">
        <f>VLOOKUP(C20612,[2]Worksheet!$B$2:$D$18,3,FALSE)</f>
        <v>30</v>
      </c>
      <c r="I20612" s="4"/>
    </row>
    <row r="20613" spans="1:9" ht="16.8">
      <c r="A20613">
        <v>21438</v>
      </c>
      <c r="B20613" s="1" t="s">
        <v>21425</v>
      </c>
      <c r="C20613" s="1" t="s">
        <v>88</v>
      </c>
      <c r="D20613" t="s">
        <v>21438</v>
      </c>
      <c r="E20613" t="str">
        <f>VLOOKUP(B20613,[1]Worksheet!$B$2:$D$1002,2,FALSE)</f>
        <v>video</v>
      </c>
      <c r="F20613" s="2" t="str">
        <f>VLOOKUP(B20613,[1]Worksheet!$B$2:$D$1002,3,FALSE)</f>
        <v>science</v>
      </c>
      <c r="G20613" s="3" t="str">
        <f>VLOOKUP(C20613,[2]Worksheet!$B$2:$D$18,2,FALSE)</f>
        <v>positive</v>
      </c>
      <c r="H20613" s="2">
        <f>VLOOKUP(C20613,[2]Worksheet!$B$2:$D$18,3,FALSE)</f>
        <v>72</v>
      </c>
      <c r="I20613" s="4"/>
    </row>
    <row r="20614" spans="1:9" ht="16.8">
      <c r="A20614">
        <v>21439</v>
      </c>
      <c r="B20614" s="1" t="s">
        <v>21425</v>
      </c>
      <c r="C20614" s="1" t="s">
        <v>88</v>
      </c>
      <c r="D20614" t="s">
        <v>21439</v>
      </c>
      <c r="E20614" t="str">
        <f>VLOOKUP(B20614,[1]Worksheet!$B$2:$D$1002,2,FALSE)</f>
        <v>video</v>
      </c>
      <c r="F20614" s="2" t="str">
        <f>VLOOKUP(B20614,[1]Worksheet!$B$2:$D$1002,3,FALSE)</f>
        <v>science</v>
      </c>
      <c r="G20614" s="3" t="str">
        <f>VLOOKUP(C20614,[2]Worksheet!$B$2:$D$18,2,FALSE)</f>
        <v>positive</v>
      </c>
      <c r="H20614" s="2">
        <f>VLOOKUP(C20614,[2]Worksheet!$B$2:$D$18,3,FALSE)</f>
        <v>72</v>
      </c>
      <c r="I20614" s="4"/>
    </row>
    <row r="20615" spans="1:9" ht="16.8">
      <c r="A20615">
        <v>21440</v>
      </c>
      <c r="B20615" s="1" t="s">
        <v>21425</v>
      </c>
      <c r="C20615" s="1" t="s">
        <v>33</v>
      </c>
      <c r="D20615" t="s">
        <v>21440</v>
      </c>
      <c r="E20615" t="str">
        <f>VLOOKUP(B20615,[1]Worksheet!$B$2:$D$1002,2,FALSE)</f>
        <v>video</v>
      </c>
      <c r="F20615" s="2" t="str">
        <f>VLOOKUP(B20615,[1]Worksheet!$B$2:$D$1002,3,FALSE)</f>
        <v>science</v>
      </c>
      <c r="G20615" s="3" t="str">
        <f>VLOOKUP(C20615,[2]Worksheet!$B$2:$D$18,2,FALSE)</f>
        <v>positive</v>
      </c>
      <c r="H20615" s="2">
        <f>VLOOKUP(C20615,[2]Worksheet!$B$2:$D$18,3,FALSE)</f>
        <v>75</v>
      </c>
      <c r="I20615" s="4"/>
    </row>
    <row r="20616" spans="1:9" ht="16.8">
      <c r="A20616">
        <v>21441</v>
      </c>
      <c r="B20616" s="1" t="s">
        <v>21425</v>
      </c>
      <c r="C20616" s="1" t="s">
        <v>11</v>
      </c>
      <c r="D20616" t="s">
        <v>21441</v>
      </c>
      <c r="E20616" t="str">
        <f>VLOOKUP(B20616,[1]Worksheet!$B$2:$D$1002,2,FALSE)</f>
        <v>video</v>
      </c>
      <c r="F20616" s="2" t="str">
        <f>VLOOKUP(B20616,[1]Worksheet!$B$2:$D$1002,3,FALSE)</f>
        <v>science</v>
      </c>
      <c r="G20616" s="3" t="str">
        <f>VLOOKUP(C20616,[2]Worksheet!$B$2:$D$18,2,FALSE)</f>
        <v>negative</v>
      </c>
      <c r="H20616" s="2">
        <f>VLOOKUP(C20616,[2]Worksheet!$B$2:$D$18,3,FALSE)</f>
        <v>10</v>
      </c>
      <c r="I20616" s="4"/>
    </row>
    <row r="20617" spans="1:9" ht="16.8">
      <c r="A20617">
        <v>21442</v>
      </c>
      <c r="B20617" s="1" t="s">
        <v>21425</v>
      </c>
      <c r="C20617" s="1" t="s">
        <v>18</v>
      </c>
      <c r="D20617" t="s">
        <v>21442</v>
      </c>
      <c r="E20617" t="str">
        <f>VLOOKUP(B20617,[1]Worksheet!$B$2:$D$1002,2,FALSE)</f>
        <v>video</v>
      </c>
      <c r="F20617" s="2" t="str">
        <f>VLOOKUP(B20617,[1]Worksheet!$B$2:$D$1002,3,FALSE)</f>
        <v>science</v>
      </c>
      <c r="G20617" s="3" t="str">
        <f>VLOOKUP(C20617,[2]Worksheet!$B$2:$D$18,2,FALSE)</f>
        <v>neutral</v>
      </c>
      <c r="H20617" s="2">
        <f>VLOOKUP(C20617,[2]Worksheet!$B$2:$D$18,3,FALSE)</f>
        <v>35</v>
      </c>
      <c r="I20617" s="4"/>
    </row>
    <row r="20618" spans="1:9" ht="16.8">
      <c r="A20618">
        <v>21443</v>
      </c>
      <c r="B20618" s="1" t="s">
        <v>21425</v>
      </c>
      <c r="C20618" s="1" t="s">
        <v>11</v>
      </c>
      <c r="D20618" t="s">
        <v>21443</v>
      </c>
      <c r="E20618" t="str">
        <f>VLOOKUP(B20618,[1]Worksheet!$B$2:$D$1002,2,FALSE)</f>
        <v>video</v>
      </c>
      <c r="F20618" s="2" t="str">
        <f>VLOOKUP(B20618,[1]Worksheet!$B$2:$D$1002,3,FALSE)</f>
        <v>science</v>
      </c>
      <c r="G20618" s="3" t="str">
        <f>VLOOKUP(C20618,[2]Worksheet!$B$2:$D$18,2,FALSE)</f>
        <v>negative</v>
      </c>
      <c r="H20618" s="2">
        <f>VLOOKUP(C20618,[2]Worksheet!$B$2:$D$18,3,FALSE)</f>
        <v>10</v>
      </c>
      <c r="I20618" s="4"/>
    </row>
    <row r="20619" spans="1:9" ht="16.8">
      <c r="A20619">
        <v>21444</v>
      </c>
      <c r="B20619" s="1" t="s">
        <v>21425</v>
      </c>
      <c r="C20619" s="1" t="s">
        <v>88</v>
      </c>
      <c r="D20619" t="s">
        <v>21444</v>
      </c>
      <c r="E20619" t="str">
        <f>VLOOKUP(B20619,[1]Worksheet!$B$2:$D$1002,2,FALSE)</f>
        <v>video</v>
      </c>
      <c r="F20619" s="2" t="str">
        <f>VLOOKUP(B20619,[1]Worksheet!$B$2:$D$1002,3,FALSE)</f>
        <v>science</v>
      </c>
      <c r="G20619" s="3" t="str">
        <f>VLOOKUP(C20619,[2]Worksheet!$B$2:$D$18,2,FALSE)</f>
        <v>positive</v>
      </c>
      <c r="H20619" s="2">
        <f>VLOOKUP(C20619,[2]Worksheet!$B$2:$D$18,3,FALSE)</f>
        <v>72</v>
      </c>
      <c r="I20619" s="4"/>
    </row>
    <row r="20620" spans="1:9" ht="16.8">
      <c r="A20620">
        <v>21445</v>
      </c>
      <c r="B20620" s="1" t="s">
        <v>21425</v>
      </c>
      <c r="C20620" s="1" t="s">
        <v>22</v>
      </c>
      <c r="D20620" t="s">
        <v>21445</v>
      </c>
      <c r="E20620" t="str">
        <f>VLOOKUP(B20620,[1]Worksheet!$B$2:$D$1002,2,FALSE)</f>
        <v>video</v>
      </c>
      <c r="F20620" s="2" t="str">
        <f>VLOOKUP(B20620,[1]Worksheet!$B$2:$D$1002,3,FALSE)</f>
        <v>science</v>
      </c>
      <c r="G20620" s="3" t="str">
        <f>VLOOKUP(C20620,[2]Worksheet!$B$2:$D$18,2,FALSE)</f>
        <v>negative</v>
      </c>
      <c r="H20620" s="2">
        <f>VLOOKUP(C20620,[2]Worksheet!$B$2:$D$18,3,FALSE)</f>
        <v>5</v>
      </c>
      <c r="I20620" s="4"/>
    </row>
    <row r="20621" spans="1:9" ht="16.8">
      <c r="A20621">
        <v>21447</v>
      </c>
      <c r="B20621" s="1" t="s">
        <v>21446</v>
      </c>
      <c r="C20621" s="1" t="s">
        <v>9</v>
      </c>
      <c r="D20621" t="s">
        <v>21447</v>
      </c>
      <c r="E20621" t="str">
        <f>VLOOKUP(B20621,[1]Worksheet!$B$2:$D$1002,2,FALSE)</f>
        <v>video</v>
      </c>
      <c r="F20621" s="2" t="str">
        <f>VLOOKUP(B20621,[1]Worksheet!$B$2:$D$1002,3,FALSE)</f>
        <v>travel</v>
      </c>
      <c r="G20621" s="3" t="str">
        <f>VLOOKUP(C20621,[2]Worksheet!$B$2:$D$18,2,FALSE)</f>
        <v>negative</v>
      </c>
      <c r="H20621" s="2">
        <f>VLOOKUP(C20621,[2]Worksheet!$B$2:$D$18,3,FALSE)</f>
        <v>0</v>
      </c>
      <c r="I20621" s="4"/>
    </row>
    <row r="20622" spans="1:9" ht="16.8">
      <c r="A20622">
        <v>21448</v>
      </c>
      <c r="B20622" s="1" t="s">
        <v>21446</v>
      </c>
      <c r="C20622" s="1" t="s">
        <v>41</v>
      </c>
      <c r="D20622" t="s">
        <v>21448</v>
      </c>
      <c r="E20622" t="str">
        <f>VLOOKUP(B20622,[1]Worksheet!$B$2:$D$1002,2,FALSE)</f>
        <v>video</v>
      </c>
      <c r="F20622" s="2" t="str">
        <f>VLOOKUP(B20622,[1]Worksheet!$B$2:$D$1002,3,FALSE)</f>
        <v>travel</v>
      </c>
      <c r="G20622" s="3" t="str">
        <f>VLOOKUP(C20622,[2]Worksheet!$B$2:$D$18,2,FALSE)</f>
        <v>negative</v>
      </c>
      <c r="H20622" s="2">
        <f>VLOOKUP(C20622,[2]Worksheet!$B$2:$D$18,3,FALSE)</f>
        <v>12</v>
      </c>
      <c r="I20622" s="4"/>
    </row>
    <row r="20623" spans="1:9" ht="16.8">
      <c r="A20623">
        <v>21449</v>
      </c>
      <c r="B20623" s="1" t="s">
        <v>21446</v>
      </c>
      <c r="C20623" s="1" t="s">
        <v>9</v>
      </c>
      <c r="D20623" t="s">
        <v>21449</v>
      </c>
      <c r="E20623" t="str">
        <f>VLOOKUP(B20623,[1]Worksheet!$B$2:$D$1002,2,FALSE)</f>
        <v>video</v>
      </c>
      <c r="F20623" s="2" t="str">
        <f>VLOOKUP(B20623,[1]Worksheet!$B$2:$D$1002,3,FALSE)</f>
        <v>travel</v>
      </c>
      <c r="G20623" s="3" t="str">
        <f>VLOOKUP(C20623,[2]Worksheet!$B$2:$D$18,2,FALSE)</f>
        <v>negative</v>
      </c>
      <c r="H20623" s="2">
        <f>VLOOKUP(C20623,[2]Worksheet!$B$2:$D$18,3,FALSE)</f>
        <v>0</v>
      </c>
      <c r="I20623" s="4"/>
    </row>
    <row r="20624" spans="1:9" ht="16.8">
      <c r="A20624">
        <v>21450</v>
      </c>
      <c r="B20624" s="1" t="s">
        <v>21446</v>
      </c>
      <c r="C20624" s="1" t="s">
        <v>22</v>
      </c>
      <c r="D20624" t="s">
        <v>21450</v>
      </c>
      <c r="E20624" t="str">
        <f>VLOOKUP(B20624,[1]Worksheet!$B$2:$D$1002,2,FALSE)</f>
        <v>video</v>
      </c>
      <c r="F20624" s="2" t="str">
        <f>VLOOKUP(B20624,[1]Worksheet!$B$2:$D$1002,3,FALSE)</f>
        <v>travel</v>
      </c>
      <c r="G20624" s="3" t="str">
        <f>VLOOKUP(C20624,[2]Worksheet!$B$2:$D$18,2,FALSE)</f>
        <v>negative</v>
      </c>
      <c r="H20624" s="2">
        <f>VLOOKUP(C20624,[2]Worksheet!$B$2:$D$18,3,FALSE)</f>
        <v>5</v>
      </c>
      <c r="I20624" s="4"/>
    </row>
    <row r="20625" spans="1:9" ht="16.8">
      <c r="A20625">
        <v>21451</v>
      </c>
      <c r="B20625" s="1" t="s">
        <v>21446</v>
      </c>
      <c r="C20625" s="1" t="s">
        <v>38</v>
      </c>
      <c r="D20625" t="s">
        <v>21451</v>
      </c>
      <c r="E20625" t="str">
        <f>VLOOKUP(B20625,[1]Worksheet!$B$2:$D$1002,2,FALSE)</f>
        <v>video</v>
      </c>
      <c r="F20625" s="2" t="str">
        <f>VLOOKUP(B20625,[1]Worksheet!$B$2:$D$1002,3,FALSE)</f>
        <v>travel</v>
      </c>
      <c r="G20625" s="3" t="str">
        <f>VLOOKUP(C20625,[2]Worksheet!$B$2:$D$18,2,FALSE)</f>
        <v>positive</v>
      </c>
      <c r="H20625" s="2">
        <f>VLOOKUP(C20625,[2]Worksheet!$B$2:$D$18,3,FALSE)</f>
        <v>45</v>
      </c>
      <c r="I20625" s="4"/>
    </row>
    <row r="20626" spans="1:9" ht="16.8">
      <c r="A20626">
        <v>21452</v>
      </c>
      <c r="B20626" s="1" t="s">
        <v>21446</v>
      </c>
      <c r="C20626" s="1" t="s">
        <v>20</v>
      </c>
      <c r="D20626" t="s">
        <v>21452</v>
      </c>
      <c r="E20626" t="str">
        <f>VLOOKUP(B20626,[1]Worksheet!$B$2:$D$1002,2,FALSE)</f>
        <v>video</v>
      </c>
      <c r="F20626" s="2" t="str">
        <f>VLOOKUP(B20626,[1]Worksheet!$B$2:$D$1002,3,FALSE)</f>
        <v>travel</v>
      </c>
      <c r="G20626" s="3" t="str">
        <f>VLOOKUP(C20626,[2]Worksheet!$B$2:$D$18,2,FALSE)</f>
        <v>positive</v>
      </c>
      <c r="H20626" s="2">
        <f>VLOOKUP(C20626,[2]Worksheet!$B$2:$D$18,3,FALSE)</f>
        <v>70</v>
      </c>
      <c r="I20626" s="4"/>
    </row>
    <row r="20627" spans="1:9" ht="16.8">
      <c r="A20627">
        <v>21453</v>
      </c>
      <c r="B20627" s="1" t="s">
        <v>21446</v>
      </c>
      <c r="C20627" s="1" t="s">
        <v>63</v>
      </c>
      <c r="D20627" t="s">
        <v>21453</v>
      </c>
      <c r="E20627" t="str">
        <f>VLOOKUP(B20627,[1]Worksheet!$B$2:$D$1002,2,FALSE)</f>
        <v>video</v>
      </c>
      <c r="F20627" s="2" t="str">
        <f>VLOOKUP(B20627,[1]Worksheet!$B$2:$D$1002,3,FALSE)</f>
        <v>travel</v>
      </c>
      <c r="G20627" s="3" t="str">
        <f>VLOOKUP(C20627,[2]Worksheet!$B$2:$D$18,2,FALSE)</f>
        <v>positive</v>
      </c>
      <c r="H20627" s="2">
        <f>VLOOKUP(C20627,[2]Worksheet!$B$2:$D$18,3,FALSE)</f>
        <v>70</v>
      </c>
      <c r="I20627" s="4"/>
    </row>
    <row r="20628" spans="1:9" ht="16.8">
      <c r="A20628">
        <v>21454</v>
      </c>
      <c r="B20628" s="1" t="s">
        <v>21446</v>
      </c>
      <c r="C20628" s="1" t="s">
        <v>9</v>
      </c>
      <c r="D20628" t="s">
        <v>21454</v>
      </c>
      <c r="E20628" t="str">
        <f>VLOOKUP(B20628,[1]Worksheet!$B$2:$D$1002,2,FALSE)</f>
        <v>video</v>
      </c>
      <c r="F20628" s="2" t="str">
        <f>VLOOKUP(B20628,[1]Worksheet!$B$2:$D$1002,3,FALSE)</f>
        <v>travel</v>
      </c>
      <c r="G20628" s="3" t="str">
        <f>VLOOKUP(C20628,[2]Worksheet!$B$2:$D$18,2,FALSE)</f>
        <v>negative</v>
      </c>
      <c r="H20628" s="2">
        <f>VLOOKUP(C20628,[2]Worksheet!$B$2:$D$18,3,FALSE)</f>
        <v>0</v>
      </c>
      <c r="I20628" s="4"/>
    </row>
    <row r="20629" spans="1:9" ht="16.8">
      <c r="A20629">
        <v>21455</v>
      </c>
      <c r="B20629" s="1" t="s">
        <v>21446</v>
      </c>
      <c r="C20629" s="1" t="s">
        <v>88</v>
      </c>
      <c r="D20629" t="s">
        <v>21455</v>
      </c>
      <c r="E20629" t="str">
        <f>VLOOKUP(B20629,[1]Worksheet!$B$2:$D$1002,2,FALSE)</f>
        <v>video</v>
      </c>
      <c r="F20629" s="2" t="str">
        <f>VLOOKUP(B20629,[1]Worksheet!$B$2:$D$1002,3,FALSE)</f>
        <v>travel</v>
      </c>
      <c r="G20629" s="3" t="str">
        <f>VLOOKUP(C20629,[2]Worksheet!$B$2:$D$18,2,FALSE)</f>
        <v>positive</v>
      </c>
      <c r="H20629" s="2">
        <f>VLOOKUP(C20629,[2]Worksheet!$B$2:$D$18,3,FALSE)</f>
        <v>72</v>
      </c>
      <c r="I20629" s="4"/>
    </row>
    <row r="20630" spans="1:9" ht="16.8">
      <c r="A20630">
        <v>21456</v>
      </c>
      <c r="B20630" s="1" t="s">
        <v>21446</v>
      </c>
      <c r="C20630" s="1" t="s">
        <v>63</v>
      </c>
      <c r="D20630" t="s">
        <v>21456</v>
      </c>
      <c r="E20630" t="str">
        <f>VLOOKUP(B20630,[1]Worksheet!$B$2:$D$1002,2,FALSE)</f>
        <v>video</v>
      </c>
      <c r="F20630" s="2" t="str">
        <f>VLOOKUP(B20630,[1]Worksheet!$B$2:$D$1002,3,FALSE)</f>
        <v>travel</v>
      </c>
      <c r="G20630" s="3" t="str">
        <f>VLOOKUP(C20630,[2]Worksheet!$B$2:$D$18,2,FALSE)</f>
        <v>positive</v>
      </c>
      <c r="H20630" s="2">
        <f>VLOOKUP(C20630,[2]Worksheet!$B$2:$D$18,3,FALSE)</f>
        <v>70</v>
      </c>
      <c r="I20630" s="4"/>
    </row>
    <row r="20631" spans="1:9" ht="16.8">
      <c r="A20631">
        <v>21457</v>
      </c>
      <c r="B20631" s="1" t="s">
        <v>21446</v>
      </c>
      <c r="C20631" s="1" t="s">
        <v>45</v>
      </c>
      <c r="D20631" t="s">
        <v>21457</v>
      </c>
      <c r="E20631" t="str">
        <f>VLOOKUP(B20631,[1]Worksheet!$B$2:$D$1002,2,FALSE)</f>
        <v>video</v>
      </c>
      <c r="F20631" s="2" t="str">
        <f>VLOOKUP(B20631,[1]Worksheet!$B$2:$D$1002,3,FALSE)</f>
        <v>travel</v>
      </c>
      <c r="G20631" s="3" t="str">
        <f>VLOOKUP(C20631,[2]Worksheet!$B$2:$D$18,2,FALSE)</f>
        <v>positive</v>
      </c>
      <c r="H20631" s="2">
        <f>VLOOKUP(C20631,[2]Worksheet!$B$2:$D$18,3,FALSE)</f>
        <v>60</v>
      </c>
      <c r="I20631" s="4"/>
    </row>
    <row r="20632" spans="1:9" ht="16.8">
      <c r="A20632">
        <v>21458</v>
      </c>
      <c r="B20632" s="1" t="s">
        <v>21446</v>
      </c>
      <c r="C20632" s="1" t="s">
        <v>25</v>
      </c>
      <c r="D20632" t="s">
        <v>21458</v>
      </c>
      <c r="E20632" t="str">
        <f>VLOOKUP(B20632,[1]Worksheet!$B$2:$D$1002,2,FALSE)</f>
        <v>video</v>
      </c>
      <c r="F20632" s="2" t="str">
        <f>VLOOKUP(B20632,[1]Worksheet!$B$2:$D$1002,3,FALSE)</f>
        <v>travel</v>
      </c>
      <c r="G20632" s="3" t="str">
        <f>VLOOKUP(C20632,[2]Worksheet!$B$2:$D$18,2,FALSE)</f>
        <v>positive</v>
      </c>
      <c r="H20632" s="2">
        <f>VLOOKUP(C20632,[2]Worksheet!$B$2:$D$18,3,FALSE)</f>
        <v>65</v>
      </c>
      <c r="I20632" s="4"/>
    </row>
    <row r="20633" spans="1:9" ht="16.8">
      <c r="A20633">
        <v>21459</v>
      </c>
      <c r="B20633" s="1" t="s">
        <v>21446</v>
      </c>
      <c r="C20633" s="1" t="s">
        <v>88</v>
      </c>
      <c r="D20633" t="s">
        <v>21459</v>
      </c>
      <c r="E20633" t="str">
        <f>VLOOKUP(B20633,[1]Worksheet!$B$2:$D$1002,2,FALSE)</f>
        <v>video</v>
      </c>
      <c r="F20633" s="2" t="str">
        <f>VLOOKUP(B20633,[1]Worksheet!$B$2:$D$1002,3,FALSE)</f>
        <v>travel</v>
      </c>
      <c r="G20633" s="3" t="str">
        <f>VLOOKUP(C20633,[2]Worksheet!$B$2:$D$18,2,FALSE)</f>
        <v>positive</v>
      </c>
      <c r="H20633" s="2">
        <f>VLOOKUP(C20633,[2]Worksheet!$B$2:$D$18,3,FALSE)</f>
        <v>72</v>
      </c>
      <c r="I20633" s="4"/>
    </row>
    <row r="20634" spans="1:9" ht="16.8">
      <c r="A20634">
        <v>21460</v>
      </c>
      <c r="B20634" s="1" t="s">
        <v>21446</v>
      </c>
      <c r="C20634" s="1" t="s">
        <v>38</v>
      </c>
      <c r="D20634" t="s">
        <v>21460</v>
      </c>
      <c r="E20634" t="str">
        <f>VLOOKUP(B20634,[1]Worksheet!$B$2:$D$1002,2,FALSE)</f>
        <v>video</v>
      </c>
      <c r="F20634" s="2" t="str">
        <f>VLOOKUP(B20634,[1]Worksheet!$B$2:$D$1002,3,FALSE)</f>
        <v>travel</v>
      </c>
      <c r="G20634" s="3" t="str">
        <f>VLOOKUP(C20634,[2]Worksheet!$B$2:$D$18,2,FALSE)</f>
        <v>positive</v>
      </c>
      <c r="H20634" s="2">
        <f>VLOOKUP(C20634,[2]Worksheet!$B$2:$D$18,3,FALSE)</f>
        <v>45</v>
      </c>
      <c r="I20634" s="4"/>
    </row>
    <row r="20635" spans="1:9" ht="16.8">
      <c r="A20635">
        <v>21461</v>
      </c>
      <c r="B20635" s="1" t="s">
        <v>21446</v>
      </c>
      <c r="C20635" s="1" t="s">
        <v>18</v>
      </c>
      <c r="D20635" t="s">
        <v>21461</v>
      </c>
      <c r="E20635" t="str">
        <f>VLOOKUP(B20635,[1]Worksheet!$B$2:$D$1002,2,FALSE)</f>
        <v>video</v>
      </c>
      <c r="F20635" s="2" t="str">
        <f>VLOOKUP(B20635,[1]Worksheet!$B$2:$D$1002,3,FALSE)</f>
        <v>travel</v>
      </c>
      <c r="G20635" s="3" t="str">
        <f>VLOOKUP(C20635,[2]Worksheet!$B$2:$D$18,2,FALSE)</f>
        <v>neutral</v>
      </c>
      <c r="H20635" s="2">
        <f>VLOOKUP(C20635,[2]Worksheet!$B$2:$D$18,3,FALSE)</f>
        <v>35</v>
      </c>
      <c r="I20635" s="4"/>
    </row>
    <row r="20636" spans="1:9" ht="16.8">
      <c r="A20636">
        <v>21462</v>
      </c>
      <c r="B20636" s="1" t="s">
        <v>21446</v>
      </c>
      <c r="C20636" s="1" t="s">
        <v>41</v>
      </c>
      <c r="D20636" t="s">
        <v>21462</v>
      </c>
      <c r="E20636" t="str">
        <f>VLOOKUP(B20636,[1]Worksheet!$B$2:$D$1002,2,FALSE)</f>
        <v>video</v>
      </c>
      <c r="F20636" s="2" t="str">
        <f>VLOOKUP(B20636,[1]Worksheet!$B$2:$D$1002,3,FALSE)</f>
        <v>travel</v>
      </c>
      <c r="G20636" s="3" t="str">
        <f>VLOOKUP(C20636,[2]Worksheet!$B$2:$D$18,2,FALSE)</f>
        <v>negative</v>
      </c>
      <c r="H20636" s="2">
        <f>VLOOKUP(C20636,[2]Worksheet!$B$2:$D$18,3,FALSE)</f>
        <v>12</v>
      </c>
      <c r="I20636" s="4"/>
    </row>
    <row r="20637" spans="1:9" ht="16.8">
      <c r="A20637">
        <v>21463</v>
      </c>
      <c r="B20637" s="1" t="s">
        <v>21446</v>
      </c>
      <c r="C20637" s="1" t="s">
        <v>22</v>
      </c>
      <c r="D20637" t="s">
        <v>21463</v>
      </c>
      <c r="E20637" t="str">
        <f>VLOOKUP(B20637,[1]Worksheet!$B$2:$D$1002,2,FALSE)</f>
        <v>video</v>
      </c>
      <c r="F20637" s="2" t="str">
        <f>VLOOKUP(B20637,[1]Worksheet!$B$2:$D$1002,3,FALSE)</f>
        <v>travel</v>
      </c>
      <c r="G20637" s="3" t="str">
        <f>VLOOKUP(C20637,[2]Worksheet!$B$2:$D$18,2,FALSE)</f>
        <v>negative</v>
      </c>
      <c r="H20637" s="2">
        <f>VLOOKUP(C20637,[2]Worksheet!$B$2:$D$18,3,FALSE)</f>
        <v>5</v>
      </c>
      <c r="I20637" s="4"/>
    </row>
    <row r="20638" spans="1:9" ht="16.8">
      <c r="A20638">
        <v>21464</v>
      </c>
      <c r="B20638" s="1" t="s">
        <v>21446</v>
      </c>
      <c r="C20638" s="1" t="s">
        <v>25</v>
      </c>
      <c r="D20638" t="s">
        <v>21464</v>
      </c>
      <c r="E20638" t="str">
        <f>VLOOKUP(B20638,[1]Worksheet!$B$2:$D$1002,2,FALSE)</f>
        <v>video</v>
      </c>
      <c r="F20638" s="2" t="str">
        <f>VLOOKUP(B20638,[1]Worksheet!$B$2:$D$1002,3,FALSE)</f>
        <v>travel</v>
      </c>
      <c r="G20638" s="3" t="str">
        <f>VLOOKUP(C20638,[2]Worksheet!$B$2:$D$18,2,FALSE)</f>
        <v>positive</v>
      </c>
      <c r="H20638" s="2">
        <f>VLOOKUP(C20638,[2]Worksheet!$B$2:$D$18,3,FALSE)</f>
        <v>65</v>
      </c>
      <c r="I20638" s="4"/>
    </row>
    <row r="20639" spans="1:9" ht="16.8">
      <c r="A20639">
        <v>21465</v>
      </c>
      <c r="B20639" s="1" t="s">
        <v>21446</v>
      </c>
      <c r="C20639" s="1" t="s">
        <v>27</v>
      </c>
      <c r="D20639" t="s">
        <v>21465</v>
      </c>
      <c r="E20639" t="str">
        <f>VLOOKUP(B20639,[1]Worksheet!$B$2:$D$1002,2,FALSE)</f>
        <v>video</v>
      </c>
      <c r="F20639" s="2" t="str">
        <f>VLOOKUP(B20639,[1]Worksheet!$B$2:$D$1002,3,FALSE)</f>
        <v>travel</v>
      </c>
      <c r="G20639" s="3" t="str">
        <f>VLOOKUP(C20639,[2]Worksheet!$B$2:$D$18,2,FALSE)</f>
        <v>neutral</v>
      </c>
      <c r="H20639" s="2">
        <f>VLOOKUP(C20639,[2]Worksheet!$B$2:$D$18,3,FALSE)</f>
        <v>20</v>
      </c>
      <c r="I20639" s="4"/>
    </row>
    <row r="20640" spans="1:9" ht="16.8">
      <c r="A20640">
        <v>21466</v>
      </c>
      <c r="B20640" s="1" t="s">
        <v>21446</v>
      </c>
      <c r="C20640" s="1" t="s">
        <v>22</v>
      </c>
      <c r="D20640" t="s">
        <v>21466</v>
      </c>
      <c r="E20640" t="str">
        <f>VLOOKUP(B20640,[1]Worksheet!$B$2:$D$1002,2,FALSE)</f>
        <v>video</v>
      </c>
      <c r="F20640" s="2" t="str">
        <f>VLOOKUP(B20640,[1]Worksheet!$B$2:$D$1002,3,FALSE)</f>
        <v>travel</v>
      </c>
      <c r="G20640" s="3" t="str">
        <f>VLOOKUP(C20640,[2]Worksheet!$B$2:$D$18,2,FALSE)</f>
        <v>negative</v>
      </c>
      <c r="H20640" s="2">
        <f>VLOOKUP(C20640,[2]Worksheet!$B$2:$D$18,3,FALSE)</f>
        <v>5</v>
      </c>
      <c r="I20640" s="4"/>
    </row>
    <row r="20641" spans="1:9" ht="16.8">
      <c r="A20641">
        <v>21468</v>
      </c>
      <c r="B20641" s="1" t="s">
        <v>21467</v>
      </c>
      <c r="C20641" s="1" t="s">
        <v>9</v>
      </c>
      <c r="D20641" t="s">
        <v>21468</v>
      </c>
      <c r="E20641" t="str">
        <f>VLOOKUP(B20641,[1]Worksheet!$B$2:$D$1002,2,FALSE)</f>
        <v>audio</v>
      </c>
      <c r="F20641" s="2" t="str">
        <f>VLOOKUP(B20641,[1]Worksheet!$B$2:$D$1002,3,FALSE)</f>
        <v>food</v>
      </c>
      <c r="G20641" s="3" t="str">
        <f>VLOOKUP(C20641,[2]Worksheet!$B$2:$D$18,2,FALSE)</f>
        <v>negative</v>
      </c>
      <c r="H20641" s="2">
        <f>VLOOKUP(C20641,[2]Worksheet!$B$2:$D$18,3,FALSE)</f>
        <v>0</v>
      </c>
      <c r="I20641" s="4"/>
    </row>
    <row r="20642" spans="1:9" ht="16.8">
      <c r="A20642">
        <v>21469</v>
      </c>
      <c r="B20642" s="1" t="s">
        <v>21467</v>
      </c>
      <c r="C20642" s="1" t="s">
        <v>13</v>
      </c>
      <c r="D20642" t="s">
        <v>21469</v>
      </c>
      <c r="E20642" t="str">
        <f>VLOOKUP(B20642,[1]Worksheet!$B$2:$D$1002,2,FALSE)</f>
        <v>audio</v>
      </c>
      <c r="F20642" s="2" t="str">
        <f>VLOOKUP(B20642,[1]Worksheet!$B$2:$D$1002,3,FALSE)</f>
        <v>food</v>
      </c>
      <c r="G20642" s="3" t="str">
        <f>VLOOKUP(C20642,[2]Worksheet!$B$2:$D$18,2,FALSE)</f>
        <v>negative</v>
      </c>
      <c r="H20642" s="2">
        <f>VLOOKUP(C20642,[2]Worksheet!$B$2:$D$18,3,FALSE)</f>
        <v>15</v>
      </c>
      <c r="I20642" s="4"/>
    </row>
    <row r="20643" spans="1:9" ht="16.8">
      <c r="A20643">
        <v>21470</v>
      </c>
      <c r="B20643" s="1" t="s">
        <v>21467</v>
      </c>
      <c r="C20643" s="1" t="s">
        <v>45</v>
      </c>
      <c r="D20643" t="s">
        <v>21470</v>
      </c>
      <c r="E20643" t="str">
        <f>VLOOKUP(B20643,[1]Worksheet!$B$2:$D$1002,2,FALSE)</f>
        <v>audio</v>
      </c>
      <c r="F20643" s="2" t="str">
        <f>VLOOKUP(B20643,[1]Worksheet!$B$2:$D$1002,3,FALSE)</f>
        <v>food</v>
      </c>
      <c r="G20643" s="3" t="str">
        <f>VLOOKUP(C20643,[2]Worksheet!$B$2:$D$18,2,FALSE)</f>
        <v>positive</v>
      </c>
      <c r="H20643" s="2">
        <f>VLOOKUP(C20643,[2]Worksheet!$B$2:$D$18,3,FALSE)</f>
        <v>60</v>
      </c>
      <c r="I20643" s="4"/>
    </row>
    <row r="20644" spans="1:9" ht="16.8">
      <c r="A20644">
        <v>21471</v>
      </c>
      <c r="B20644" s="1" t="s">
        <v>21467</v>
      </c>
      <c r="C20644" s="1" t="s">
        <v>25</v>
      </c>
      <c r="D20644" t="s">
        <v>21471</v>
      </c>
      <c r="E20644" t="str">
        <f>VLOOKUP(B20644,[1]Worksheet!$B$2:$D$1002,2,FALSE)</f>
        <v>audio</v>
      </c>
      <c r="F20644" s="2" t="str">
        <f>VLOOKUP(B20644,[1]Worksheet!$B$2:$D$1002,3,FALSE)</f>
        <v>food</v>
      </c>
      <c r="G20644" s="3" t="str">
        <f>VLOOKUP(C20644,[2]Worksheet!$B$2:$D$18,2,FALSE)</f>
        <v>positive</v>
      </c>
      <c r="H20644" s="2">
        <f>VLOOKUP(C20644,[2]Worksheet!$B$2:$D$18,3,FALSE)</f>
        <v>65</v>
      </c>
      <c r="I20644" s="4"/>
    </row>
    <row r="20645" spans="1:9" ht="16.8">
      <c r="A20645">
        <v>21472</v>
      </c>
      <c r="B20645" s="1" t="s">
        <v>21467</v>
      </c>
      <c r="C20645" s="1" t="s">
        <v>25</v>
      </c>
      <c r="D20645" t="s">
        <v>21472</v>
      </c>
      <c r="E20645" t="str">
        <f>VLOOKUP(B20645,[1]Worksheet!$B$2:$D$1002,2,FALSE)</f>
        <v>audio</v>
      </c>
      <c r="F20645" s="2" t="str">
        <f>VLOOKUP(B20645,[1]Worksheet!$B$2:$D$1002,3,FALSE)</f>
        <v>food</v>
      </c>
      <c r="G20645" s="3" t="str">
        <f>VLOOKUP(C20645,[2]Worksheet!$B$2:$D$18,2,FALSE)</f>
        <v>positive</v>
      </c>
      <c r="H20645" s="2">
        <f>VLOOKUP(C20645,[2]Worksheet!$B$2:$D$18,3,FALSE)</f>
        <v>65</v>
      </c>
      <c r="I20645" s="4"/>
    </row>
    <row r="20646" spans="1:9" ht="16.8">
      <c r="A20646">
        <v>21473</v>
      </c>
      <c r="B20646" s="1" t="s">
        <v>21467</v>
      </c>
      <c r="C20646" s="1" t="s">
        <v>63</v>
      </c>
      <c r="D20646" t="s">
        <v>21473</v>
      </c>
      <c r="E20646" t="str">
        <f>VLOOKUP(B20646,[1]Worksheet!$B$2:$D$1002,2,FALSE)</f>
        <v>audio</v>
      </c>
      <c r="F20646" s="2" t="str">
        <f>VLOOKUP(B20646,[1]Worksheet!$B$2:$D$1002,3,FALSE)</f>
        <v>food</v>
      </c>
      <c r="G20646" s="3" t="str">
        <f>VLOOKUP(C20646,[2]Worksheet!$B$2:$D$18,2,FALSE)</f>
        <v>positive</v>
      </c>
      <c r="H20646" s="2">
        <f>VLOOKUP(C20646,[2]Worksheet!$B$2:$D$18,3,FALSE)</f>
        <v>70</v>
      </c>
      <c r="I20646" s="4"/>
    </row>
    <row r="20647" spans="1:9" ht="16.8">
      <c r="A20647">
        <v>21474</v>
      </c>
      <c r="B20647" s="1" t="s">
        <v>21467</v>
      </c>
      <c r="C20647" s="1" t="s">
        <v>13</v>
      </c>
      <c r="D20647" t="s">
        <v>21474</v>
      </c>
      <c r="E20647" t="str">
        <f>VLOOKUP(B20647,[1]Worksheet!$B$2:$D$1002,2,FALSE)</f>
        <v>audio</v>
      </c>
      <c r="F20647" s="2" t="str">
        <f>VLOOKUP(B20647,[1]Worksheet!$B$2:$D$1002,3,FALSE)</f>
        <v>food</v>
      </c>
      <c r="G20647" s="3" t="str">
        <f>VLOOKUP(C20647,[2]Worksheet!$B$2:$D$18,2,FALSE)</f>
        <v>negative</v>
      </c>
      <c r="H20647" s="2">
        <f>VLOOKUP(C20647,[2]Worksheet!$B$2:$D$18,3,FALSE)</f>
        <v>15</v>
      </c>
      <c r="I20647" s="4"/>
    </row>
    <row r="20648" spans="1:9" ht="16.8">
      <c r="A20648">
        <v>21475</v>
      </c>
      <c r="B20648" s="1" t="s">
        <v>21467</v>
      </c>
      <c r="C20648" s="1" t="s">
        <v>20</v>
      </c>
      <c r="D20648" t="s">
        <v>21475</v>
      </c>
      <c r="E20648" t="str">
        <f>VLOOKUP(B20648,[1]Worksheet!$B$2:$D$1002,2,FALSE)</f>
        <v>audio</v>
      </c>
      <c r="F20648" s="2" t="str">
        <f>VLOOKUP(B20648,[1]Worksheet!$B$2:$D$1002,3,FALSE)</f>
        <v>food</v>
      </c>
      <c r="G20648" s="3" t="str">
        <f>VLOOKUP(C20648,[2]Worksheet!$B$2:$D$18,2,FALSE)</f>
        <v>positive</v>
      </c>
      <c r="H20648" s="2">
        <f>VLOOKUP(C20648,[2]Worksheet!$B$2:$D$18,3,FALSE)</f>
        <v>70</v>
      </c>
      <c r="I20648" s="4"/>
    </row>
    <row r="20649" spans="1:9" ht="16.8">
      <c r="A20649">
        <v>21476</v>
      </c>
      <c r="B20649" s="1" t="s">
        <v>21467</v>
      </c>
      <c r="C20649" s="1" t="s">
        <v>20</v>
      </c>
      <c r="D20649" t="s">
        <v>21476</v>
      </c>
      <c r="E20649" t="str">
        <f>VLOOKUP(B20649,[1]Worksheet!$B$2:$D$1002,2,FALSE)</f>
        <v>audio</v>
      </c>
      <c r="F20649" s="2" t="str">
        <f>VLOOKUP(B20649,[1]Worksheet!$B$2:$D$1002,3,FALSE)</f>
        <v>food</v>
      </c>
      <c r="G20649" s="3" t="str">
        <f>VLOOKUP(C20649,[2]Worksheet!$B$2:$D$18,2,FALSE)</f>
        <v>positive</v>
      </c>
      <c r="H20649" s="2">
        <f>VLOOKUP(C20649,[2]Worksheet!$B$2:$D$18,3,FALSE)</f>
        <v>70</v>
      </c>
      <c r="I20649" s="4"/>
    </row>
    <row r="20650" spans="1:9" ht="16.8">
      <c r="A20650">
        <v>21477</v>
      </c>
      <c r="B20650" s="1" t="s">
        <v>21467</v>
      </c>
      <c r="C20650" s="1" t="s">
        <v>25</v>
      </c>
      <c r="D20650" t="s">
        <v>21477</v>
      </c>
      <c r="E20650" t="str">
        <f>VLOOKUP(B20650,[1]Worksheet!$B$2:$D$1002,2,FALSE)</f>
        <v>audio</v>
      </c>
      <c r="F20650" s="2" t="str">
        <f>VLOOKUP(B20650,[1]Worksheet!$B$2:$D$1002,3,FALSE)</f>
        <v>food</v>
      </c>
      <c r="G20650" s="3" t="str">
        <f>VLOOKUP(C20650,[2]Worksheet!$B$2:$D$18,2,FALSE)</f>
        <v>positive</v>
      </c>
      <c r="H20650" s="2">
        <f>VLOOKUP(C20650,[2]Worksheet!$B$2:$D$18,3,FALSE)</f>
        <v>65</v>
      </c>
      <c r="I20650" s="4"/>
    </row>
    <row r="20651" spans="1:9" ht="16.8">
      <c r="A20651">
        <v>21478</v>
      </c>
      <c r="B20651" s="1" t="s">
        <v>21467</v>
      </c>
      <c r="C20651" s="1" t="s">
        <v>33</v>
      </c>
      <c r="D20651" t="s">
        <v>21478</v>
      </c>
      <c r="E20651" t="str">
        <f>VLOOKUP(B20651,[1]Worksheet!$B$2:$D$1002,2,FALSE)</f>
        <v>audio</v>
      </c>
      <c r="F20651" s="2" t="str">
        <f>VLOOKUP(B20651,[1]Worksheet!$B$2:$D$1002,3,FALSE)</f>
        <v>food</v>
      </c>
      <c r="G20651" s="3" t="str">
        <f>VLOOKUP(C20651,[2]Worksheet!$B$2:$D$18,2,FALSE)</f>
        <v>positive</v>
      </c>
      <c r="H20651" s="2">
        <f>VLOOKUP(C20651,[2]Worksheet!$B$2:$D$18,3,FALSE)</f>
        <v>75</v>
      </c>
      <c r="I20651" s="4"/>
    </row>
    <row r="20652" spans="1:9" ht="16.8">
      <c r="A20652">
        <v>21479</v>
      </c>
      <c r="B20652" s="1" t="s">
        <v>21467</v>
      </c>
      <c r="C20652" s="1" t="s">
        <v>9</v>
      </c>
      <c r="D20652" t="s">
        <v>21479</v>
      </c>
      <c r="E20652" t="str">
        <f>VLOOKUP(B20652,[1]Worksheet!$B$2:$D$1002,2,FALSE)</f>
        <v>audio</v>
      </c>
      <c r="F20652" s="2" t="str">
        <f>VLOOKUP(B20652,[1]Worksheet!$B$2:$D$1002,3,FALSE)</f>
        <v>food</v>
      </c>
      <c r="G20652" s="3" t="str">
        <f>VLOOKUP(C20652,[2]Worksheet!$B$2:$D$18,2,FALSE)</f>
        <v>negative</v>
      </c>
      <c r="H20652" s="2">
        <f>VLOOKUP(C20652,[2]Worksheet!$B$2:$D$18,3,FALSE)</f>
        <v>0</v>
      </c>
      <c r="I20652" s="4"/>
    </row>
    <row r="20653" spans="1:9" ht="16.8">
      <c r="A20653">
        <v>21480</v>
      </c>
      <c r="B20653" s="1" t="s">
        <v>21467</v>
      </c>
      <c r="C20653" s="1" t="s">
        <v>63</v>
      </c>
      <c r="D20653" t="s">
        <v>21480</v>
      </c>
      <c r="E20653" t="str">
        <f>VLOOKUP(B20653,[1]Worksheet!$B$2:$D$1002,2,FALSE)</f>
        <v>audio</v>
      </c>
      <c r="F20653" s="2" t="str">
        <f>VLOOKUP(B20653,[1]Worksheet!$B$2:$D$1002,3,FALSE)</f>
        <v>food</v>
      </c>
      <c r="G20653" s="3" t="str">
        <f>VLOOKUP(C20653,[2]Worksheet!$B$2:$D$18,2,FALSE)</f>
        <v>positive</v>
      </c>
      <c r="H20653" s="2">
        <f>VLOOKUP(C20653,[2]Worksheet!$B$2:$D$18,3,FALSE)</f>
        <v>70</v>
      </c>
      <c r="I20653" s="4"/>
    </row>
    <row r="20654" spans="1:9" ht="16.8">
      <c r="A20654">
        <v>21481</v>
      </c>
      <c r="B20654" s="1" t="s">
        <v>21467</v>
      </c>
      <c r="C20654" s="1" t="s">
        <v>43</v>
      </c>
      <c r="D20654" t="s">
        <v>21481</v>
      </c>
      <c r="E20654" t="str">
        <f>VLOOKUP(B20654,[1]Worksheet!$B$2:$D$1002,2,FALSE)</f>
        <v>audio</v>
      </c>
      <c r="F20654" s="2" t="str">
        <f>VLOOKUP(B20654,[1]Worksheet!$B$2:$D$1002,3,FALSE)</f>
        <v>food</v>
      </c>
      <c r="G20654" s="3" t="str">
        <f>VLOOKUP(C20654,[2]Worksheet!$B$2:$D$18,2,FALSE)</f>
        <v>positive</v>
      </c>
      <c r="H20654" s="2">
        <f>VLOOKUP(C20654,[2]Worksheet!$B$2:$D$18,3,FALSE)</f>
        <v>50</v>
      </c>
      <c r="I20654" s="4"/>
    </row>
    <row r="20655" spans="1:9" ht="16.8">
      <c r="A20655">
        <v>21482</v>
      </c>
      <c r="B20655" s="1" t="s">
        <v>21467</v>
      </c>
      <c r="C20655" s="1" t="s">
        <v>33</v>
      </c>
      <c r="D20655" t="s">
        <v>21482</v>
      </c>
      <c r="E20655" t="str">
        <f>VLOOKUP(B20655,[1]Worksheet!$B$2:$D$1002,2,FALSE)</f>
        <v>audio</v>
      </c>
      <c r="F20655" s="2" t="str">
        <f>VLOOKUP(B20655,[1]Worksheet!$B$2:$D$1002,3,FALSE)</f>
        <v>food</v>
      </c>
      <c r="G20655" s="3" t="str">
        <f>VLOOKUP(C20655,[2]Worksheet!$B$2:$D$18,2,FALSE)</f>
        <v>positive</v>
      </c>
      <c r="H20655" s="2">
        <f>VLOOKUP(C20655,[2]Worksheet!$B$2:$D$18,3,FALSE)</f>
        <v>75</v>
      </c>
      <c r="I20655" s="4"/>
    </row>
    <row r="20656" spans="1:9" ht="16.8">
      <c r="A20656">
        <v>21483</v>
      </c>
      <c r="B20656" s="1" t="s">
        <v>21467</v>
      </c>
      <c r="C20656" s="1" t="s">
        <v>38</v>
      </c>
      <c r="D20656" t="s">
        <v>21483</v>
      </c>
      <c r="E20656" t="str">
        <f>VLOOKUP(B20656,[1]Worksheet!$B$2:$D$1002,2,FALSE)</f>
        <v>audio</v>
      </c>
      <c r="F20656" s="2" t="str">
        <f>VLOOKUP(B20656,[1]Worksheet!$B$2:$D$1002,3,FALSE)</f>
        <v>food</v>
      </c>
      <c r="G20656" s="3" t="str">
        <f>VLOOKUP(C20656,[2]Worksheet!$B$2:$D$18,2,FALSE)</f>
        <v>positive</v>
      </c>
      <c r="H20656" s="2">
        <f>VLOOKUP(C20656,[2]Worksheet!$B$2:$D$18,3,FALSE)</f>
        <v>45</v>
      </c>
      <c r="I20656" s="4"/>
    </row>
    <row r="20657" spans="1:9" ht="16.8">
      <c r="A20657">
        <v>21484</v>
      </c>
      <c r="B20657" s="1" t="s">
        <v>21467</v>
      </c>
      <c r="C20657" s="1" t="s">
        <v>41</v>
      </c>
      <c r="D20657" t="s">
        <v>21484</v>
      </c>
      <c r="E20657" t="str">
        <f>VLOOKUP(B20657,[1]Worksheet!$B$2:$D$1002,2,FALSE)</f>
        <v>audio</v>
      </c>
      <c r="F20657" s="2" t="str">
        <f>VLOOKUP(B20657,[1]Worksheet!$B$2:$D$1002,3,FALSE)</f>
        <v>food</v>
      </c>
      <c r="G20657" s="3" t="str">
        <f>VLOOKUP(C20657,[2]Worksheet!$B$2:$D$18,2,FALSE)</f>
        <v>negative</v>
      </c>
      <c r="H20657" s="2">
        <f>VLOOKUP(C20657,[2]Worksheet!$B$2:$D$18,3,FALSE)</f>
        <v>12</v>
      </c>
      <c r="I20657" s="4"/>
    </row>
    <row r="20658" spans="1:9" ht="16.8">
      <c r="A20658">
        <v>21485</v>
      </c>
      <c r="B20658" s="1" t="s">
        <v>21467</v>
      </c>
      <c r="C20658" s="1" t="s">
        <v>41</v>
      </c>
      <c r="D20658" t="s">
        <v>21485</v>
      </c>
      <c r="E20658" t="str">
        <f>VLOOKUP(B20658,[1]Worksheet!$B$2:$D$1002,2,FALSE)</f>
        <v>audio</v>
      </c>
      <c r="F20658" s="2" t="str">
        <f>VLOOKUP(B20658,[1]Worksheet!$B$2:$D$1002,3,FALSE)</f>
        <v>food</v>
      </c>
      <c r="G20658" s="3" t="str">
        <f>VLOOKUP(C20658,[2]Worksheet!$B$2:$D$18,2,FALSE)</f>
        <v>negative</v>
      </c>
      <c r="H20658" s="2">
        <f>VLOOKUP(C20658,[2]Worksheet!$B$2:$D$18,3,FALSE)</f>
        <v>12</v>
      </c>
      <c r="I20658" s="4"/>
    </row>
    <row r="20659" spans="1:9" ht="16.8">
      <c r="A20659">
        <v>21486</v>
      </c>
      <c r="B20659" s="1" t="s">
        <v>21467</v>
      </c>
      <c r="C20659" s="1" t="s">
        <v>45</v>
      </c>
      <c r="D20659" t="s">
        <v>21486</v>
      </c>
      <c r="E20659" t="str">
        <f>VLOOKUP(B20659,[1]Worksheet!$B$2:$D$1002,2,FALSE)</f>
        <v>audio</v>
      </c>
      <c r="F20659" s="2" t="str">
        <f>VLOOKUP(B20659,[1]Worksheet!$B$2:$D$1002,3,FALSE)</f>
        <v>food</v>
      </c>
      <c r="G20659" s="3" t="str">
        <f>VLOOKUP(C20659,[2]Worksheet!$B$2:$D$18,2,FALSE)</f>
        <v>positive</v>
      </c>
      <c r="H20659" s="2">
        <f>VLOOKUP(C20659,[2]Worksheet!$B$2:$D$18,3,FALSE)</f>
        <v>60</v>
      </c>
      <c r="I20659" s="4"/>
    </row>
    <row r="20660" spans="1:9" ht="16.8">
      <c r="A20660">
        <v>21487</v>
      </c>
      <c r="B20660" s="1" t="s">
        <v>21467</v>
      </c>
      <c r="C20660" s="1" t="s">
        <v>9</v>
      </c>
      <c r="D20660" t="s">
        <v>21487</v>
      </c>
      <c r="E20660" t="str">
        <f>VLOOKUP(B20660,[1]Worksheet!$B$2:$D$1002,2,FALSE)</f>
        <v>audio</v>
      </c>
      <c r="F20660" s="2" t="str">
        <f>VLOOKUP(B20660,[1]Worksheet!$B$2:$D$1002,3,FALSE)</f>
        <v>food</v>
      </c>
      <c r="G20660" s="3" t="str">
        <f>VLOOKUP(C20660,[2]Worksheet!$B$2:$D$18,2,FALSE)</f>
        <v>negative</v>
      </c>
      <c r="H20660" s="2">
        <f>VLOOKUP(C20660,[2]Worksheet!$B$2:$D$18,3,FALSE)</f>
        <v>0</v>
      </c>
      <c r="I20660" s="4"/>
    </row>
    <row r="20661" spans="1:9" ht="16.8">
      <c r="A20661">
        <v>21488</v>
      </c>
      <c r="B20661" s="1" t="s">
        <v>21467</v>
      </c>
      <c r="C20661" s="1" t="s">
        <v>25</v>
      </c>
      <c r="D20661" t="s">
        <v>21488</v>
      </c>
      <c r="E20661" t="str">
        <f>VLOOKUP(B20661,[1]Worksheet!$B$2:$D$1002,2,FALSE)</f>
        <v>audio</v>
      </c>
      <c r="F20661" s="2" t="str">
        <f>VLOOKUP(B20661,[1]Worksheet!$B$2:$D$1002,3,FALSE)</f>
        <v>food</v>
      </c>
      <c r="G20661" s="3" t="str">
        <f>VLOOKUP(C20661,[2]Worksheet!$B$2:$D$18,2,FALSE)</f>
        <v>positive</v>
      </c>
      <c r="H20661" s="2">
        <f>VLOOKUP(C20661,[2]Worksheet!$B$2:$D$18,3,FALSE)</f>
        <v>65</v>
      </c>
      <c r="I20661" s="4"/>
    </row>
    <row r="20662" spans="1:9" ht="16.8">
      <c r="A20662">
        <v>21489</v>
      </c>
      <c r="B20662" s="1" t="s">
        <v>21467</v>
      </c>
      <c r="C20662" s="1" t="s">
        <v>88</v>
      </c>
      <c r="D20662" t="s">
        <v>21489</v>
      </c>
      <c r="E20662" t="str">
        <f>VLOOKUP(B20662,[1]Worksheet!$B$2:$D$1002,2,FALSE)</f>
        <v>audio</v>
      </c>
      <c r="F20662" s="2" t="str">
        <f>VLOOKUP(B20662,[1]Worksheet!$B$2:$D$1002,3,FALSE)</f>
        <v>food</v>
      </c>
      <c r="G20662" s="3" t="str">
        <f>VLOOKUP(C20662,[2]Worksheet!$B$2:$D$18,2,FALSE)</f>
        <v>positive</v>
      </c>
      <c r="H20662" s="2">
        <f>VLOOKUP(C20662,[2]Worksheet!$B$2:$D$18,3,FALSE)</f>
        <v>72</v>
      </c>
      <c r="I20662" s="4"/>
    </row>
    <row r="20663" spans="1:9" ht="16.8">
      <c r="A20663">
        <v>21490</v>
      </c>
      <c r="B20663" s="1" t="s">
        <v>21467</v>
      </c>
      <c r="C20663" s="1" t="s">
        <v>11</v>
      </c>
      <c r="D20663" t="s">
        <v>21490</v>
      </c>
      <c r="E20663" t="str">
        <f>VLOOKUP(B20663,[1]Worksheet!$B$2:$D$1002,2,FALSE)</f>
        <v>audio</v>
      </c>
      <c r="F20663" s="2" t="str">
        <f>VLOOKUP(B20663,[1]Worksheet!$B$2:$D$1002,3,FALSE)</f>
        <v>food</v>
      </c>
      <c r="G20663" s="3" t="str">
        <f>VLOOKUP(C20663,[2]Worksheet!$B$2:$D$18,2,FALSE)</f>
        <v>negative</v>
      </c>
      <c r="H20663" s="2">
        <f>VLOOKUP(C20663,[2]Worksheet!$B$2:$D$18,3,FALSE)</f>
        <v>10</v>
      </c>
      <c r="I20663" s="4"/>
    </row>
    <row r="20664" spans="1:9" ht="16.8">
      <c r="A20664">
        <v>21491</v>
      </c>
      <c r="B20664" s="1" t="s">
        <v>21467</v>
      </c>
      <c r="C20664" s="1" t="s">
        <v>27</v>
      </c>
      <c r="D20664" t="s">
        <v>21491</v>
      </c>
      <c r="E20664" t="str">
        <f>VLOOKUP(B20664,[1]Worksheet!$B$2:$D$1002,2,FALSE)</f>
        <v>audio</v>
      </c>
      <c r="F20664" s="2" t="str">
        <f>VLOOKUP(B20664,[1]Worksheet!$B$2:$D$1002,3,FALSE)</f>
        <v>food</v>
      </c>
      <c r="G20664" s="3" t="str">
        <f>VLOOKUP(C20664,[2]Worksheet!$B$2:$D$18,2,FALSE)</f>
        <v>neutral</v>
      </c>
      <c r="H20664" s="2">
        <f>VLOOKUP(C20664,[2]Worksheet!$B$2:$D$18,3,FALSE)</f>
        <v>20</v>
      </c>
      <c r="I20664" s="4"/>
    </row>
    <row r="20665" spans="1:9" ht="16.8">
      <c r="A20665">
        <v>21492</v>
      </c>
      <c r="B20665" s="1" t="s">
        <v>21467</v>
      </c>
      <c r="C20665" s="1" t="s">
        <v>41</v>
      </c>
      <c r="D20665" t="s">
        <v>21492</v>
      </c>
      <c r="E20665" t="str">
        <f>VLOOKUP(B20665,[1]Worksheet!$B$2:$D$1002,2,FALSE)</f>
        <v>audio</v>
      </c>
      <c r="F20665" s="2" t="str">
        <f>VLOOKUP(B20665,[1]Worksheet!$B$2:$D$1002,3,FALSE)</f>
        <v>food</v>
      </c>
      <c r="G20665" s="3" t="str">
        <f>VLOOKUP(C20665,[2]Worksheet!$B$2:$D$18,2,FALSE)</f>
        <v>negative</v>
      </c>
      <c r="H20665" s="2">
        <f>VLOOKUP(C20665,[2]Worksheet!$B$2:$D$18,3,FALSE)</f>
        <v>12</v>
      </c>
      <c r="I20665" s="4"/>
    </row>
    <row r="20666" spans="1:9" ht="16.8">
      <c r="A20666">
        <v>21493</v>
      </c>
      <c r="B20666" s="1" t="s">
        <v>21467</v>
      </c>
      <c r="C20666" s="1" t="s">
        <v>63</v>
      </c>
      <c r="D20666" t="s">
        <v>21493</v>
      </c>
      <c r="E20666" t="str">
        <f>VLOOKUP(B20666,[1]Worksheet!$B$2:$D$1002,2,FALSE)</f>
        <v>audio</v>
      </c>
      <c r="F20666" s="2" t="str">
        <f>VLOOKUP(B20666,[1]Worksheet!$B$2:$D$1002,3,FALSE)</f>
        <v>food</v>
      </c>
      <c r="G20666" s="3" t="str">
        <f>VLOOKUP(C20666,[2]Worksheet!$B$2:$D$18,2,FALSE)</f>
        <v>positive</v>
      </c>
      <c r="H20666" s="2">
        <f>VLOOKUP(C20666,[2]Worksheet!$B$2:$D$18,3,FALSE)</f>
        <v>70</v>
      </c>
      <c r="I20666" s="4"/>
    </row>
    <row r="20667" spans="1:9" ht="16.8">
      <c r="A20667">
        <v>21494</v>
      </c>
      <c r="B20667" s="1" t="s">
        <v>21467</v>
      </c>
      <c r="C20667" s="1" t="s">
        <v>22</v>
      </c>
      <c r="D20667" t="s">
        <v>21494</v>
      </c>
      <c r="E20667" t="str">
        <f>VLOOKUP(B20667,[1]Worksheet!$B$2:$D$1002,2,FALSE)</f>
        <v>audio</v>
      </c>
      <c r="F20667" s="2" t="str">
        <f>VLOOKUP(B20667,[1]Worksheet!$B$2:$D$1002,3,FALSE)</f>
        <v>food</v>
      </c>
      <c r="G20667" s="3" t="str">
        <f>VLOOKUP(C20667,[2]Worksheet!$B$2:$D$18,2,FALSE)</f>
        <v>negative</v>
      </c>
      <c r="H20667" s="2">
        <f>VLOOKUP(C20667,[2]Worksheet!$B$2:$D$18,3,FALSE)</f>
        <v>5</v>
      </c>
      <c r="I20667" s="4"/>
    </row>
    <row r="20668" spans="1:9" ht="16.8">
      <c r="A20668">
        <v>21495</v>
      </c>
      <c r="B20668" s="1" t="s">
        <v>21467</v>
      </c>
      <c r="C20668" s="1" t="s">
        <v>63</v>
      </c>
      <c r="D20668" t="s">
        <v>21495</v>
      </c>
      <c r="E20668" t="str">
        <f>VLOOKUP(B20668,[1]Worksheet!$B$2:$D$1002,2,FALSE)</f>
        <v>audio</v>
      </c>
      <c r="F20668" s="2" t="str">
        <f>VLOOKUP(B20668,[1]Worksheet!$B$2:$D$1002,3,FALSE)</f>
        <v>food</v>
      </c>
      <c r="G20668" s="3" t="str">
        <f>VLOOKUP(C20668,[2]Worksheet!$B$2:$D$18,2,FALSE)</f>
        <v>positive</v>
      </c>
      <c r="H20668" s="2">
        <f>VLOOKUP(C20668,[2]Worksheet!$B$2:$D$18,3,FALSE)</f>
        <v>70</v>
      </c>
      <c r="I20668" s="4"/>
    </row>
    <row r="20669" spans="1:9" ht="16.8">
      <c r="A20669">
        <v>21496</v>
      </c>
      <c r="B20669" s="1" t="s">
        <v>21467</v>
      </c>
      <c r="C20669" s="1" t="s">
        <v>18</v>
      </c>
      <c r="D20669" t="s">
        <v>21496</v>
      </c>
      <c r="E20669" t="str">
        <f>VLOOKUP(B20669,[1]Worksheet!$B$2:$D$1002,2,FALSE)</f>
        <v>audio</v>
      </c>
      <c r="F20669" s="2" t="str">
        <f>VLOOKUP(B20669,[1]Worksheet!$B$2:$D$1002,3,FALSE)</f>
        <v>food</v>
      </c>
      <c r="G20669" s="3" t="str">
        <f>VLOOKUP(C20669,[2]Worksheet!$B$2:$D$18,2,FALSE)</f>
        <v>neutral</v>
      </c>
      <c r="H20669" s="2">
        <f>VLOOKUP(C20669,[2]Worksheet!$B$2:$D$18,3,FALSE)</f>
        <v>35</v>
      </c>
      <c r="I20669" s="4"/>
    </row>
    <row r="20670" spans="1:9" ht="16.8">
      <c r="A20670">
        <v>21497</v>
      </c>
      <c r="B20670" s="1" t="s">
        <v>21467</v>
      </c>
      <c r="C20670" s="1" t="s">
        <v>33</v>
      </c>
      <c r="D20670" t="s">
        <v>21497</v>
      </c>
      <c r="E20670" t="str">
        <f>VLOOKUP(B20670,[1]Worksheet!$B$2:$D$1002,2,FALSE)</f>
        <v>audio</v>
      </c>
      <c r="F20670" s="2" t="str">
        <f>VLOOKUP(B20670,[1]Worksheet!$B$2:$D$1002,3,FALSE)</f>
        <v>food</v>
      </c>
      <c r="G20670" s="3" t="str">
        <f>VLOOKUP(C20670,[2]Worksheet!$B$2:$D$18,2,FALSE)</f>
        <v>positive</v>
      </c>
      <c r="H20670" s="2">
        <f>VLOOKUP(C20670,[2]Worksheet!$B$2:$D$18,3,FALSE)</f>
        <v>75</v>
      </c>
      <c r="I20670" s="4"/>
    </row>
    <row r="20671" spans="1:9" ht="16.8">
      <c r="A20671">
        <v>21498</v>
      </c>
      <c r="B20671" s="1" t="s">
        <v>21467</v>
      </c>
      <c r="C20671" s="1" t="s">
        <v>13</v>
      </c>
      <c r="D20671" t="s">
        <v>21498</v>
      </c>
      <c r="E20671" t="str">
        <f>VLOOKUP(B20671,[1]Worksheet!$B$2:$D$1002,2,FALSE)</f>
        <v>audio</v>
      </c>
      <c r="F20671" s="2" t="str">
        <f>VLOOKUP(B20671,[1]Worksheet!$B$2:$D$1002,3,FALSE)</f>
        <v>food</v>
      </c>
      <c r="G20671" s="3" t="str">
        <f>VLOOKUP(C20671,[2]Worksheet!$B$2:$D$18,2,FALSE)</f>
        <v>negative</v>
      </c>
      <c r="H20671" s="2">
        <f>VLOOKUP(C20671,[2]Worksheet!$B$2:$D$18,3,FALSE)</f>
        <v>15</v>
      </c>
      <c r="I20671" s="4"/>
    </row>
    <row r="20672" spans="1:9" ht="16.8">
      <c r="A20672">
        <v>21499</v>
      </c>
      <c r="B20672" s="1" t="s">
        <v>21467</v>
      </c>
      <c r="C20672" s="1" t="s">
        <v>43</v>
      </c>
      <c r="D20672" t="s">
        <v>21499</v>
      </c>
      <c r="E20672" t="str">
        <f>VLOOKUP(B20672,[1]Worksheet!$B$2:$D$1002,2,FALSE)</f>
        <v>audio</v>
      </c>
      <c r="F20672" s="2" t="str">
        <f>VLOOKUP(B20672,[1]Worksheet!$B$2:$D$1002,3,FALSE)</f>
        <v>food</v>
      </c>
      <c r="G20672" s="3" t="str">
        <f>VLOOKUP(C20672,[2]Worksheet!$B$2:$D$18,2,FALSE)</f>
        <v>positive</v>
      </c>
      <c r="H20672" s="2">
        <f>VLOOKUP(C20672,[2]Worksheet!$B$2:$D$18,3,FALSE)</f>
        <v>50</v>
      </c>
      <c r="I20672" s="4"/>
    </row>
    <row r="20673" spans="1:9" ht="16.8">
      <c r="A20673">
        <v>21500</v>
      </c>
      <c r="B20673" s="1" t="s">
        <v>21467</v>
      </c>
      <c r="C20673" s="1" t="s">
        <v>43</v>
      </c>
      <c r="D20673" t="s">
        <v>21500</v>
      </c>
      <c r="E20673" t="str">
        <f>VLOOKUP(B20673,[1]Worksheet!$B$2:$D$1002,2,FALSE)</f>
        <v>audio</v>
      </c>
      <c r="F20673" s="2" t="str">
        <f>VLOOKUP(B20673,[1]Worksheet!$B$2:$D$1002,3,FALSE)</f>
        <v>food</v>
      </c>
      <c r="G20673" s="3" t="str">
        <f>VLOOKUP(C20673,[2]Worksheet!$B$2:$D$18,2,FALSE)</f>
        <v>positive</v>
      </c>
      <c r="H20673" s="2">
        <f>VLOOKUP(C20673,[2]Worksheet!$B$2:$D$18,3,FALSE)</f>
        <v>50</v>
      </c>
      <c r="I20673" s="4"/>
    </row>
    <row r="20674" spans="1:9" ht="16.8">
      <c r="A20674">
        <v>21501</v>
      </c>
      <c r="B20674" s="1" t="s">
        <v>21467</v>
      </c>
      <c r="C20674" s="1" t="s">
        <v>18</v>
      </c>
      <c r="D20674" t="s">
        <v>21501</v>
      </c>
      <c r="E20674" t="str">
        <f>VLOOKUP(B20674,[1]Worksheet!$B$2:$D$1002,2,FALSE)</f>
        <v>audio</v>
      </c>
      <c r="F20674" s="2" t="str">
        <f>VLOOKUP(B20674,[1]Worksheet!$B$2:$D$1002,3,FALSE)</f>
        <v>food</v>
      </c>
      <c r="G20674" s="3" t="str">
        <f>VLOOKUP(C20674,[2]Worksheet!$B$2:$D$18,2,FALSE)</f>
        <v>neutral</v>
      </c>
      <c r="H20674" s="2">
        <f>VLOOKUP(C20674,[2]Worksheet!$B$2:$D$18,3,FALSE)</f>
        <v>35</v>
      </c>
      <c r="I20674" s="4"/>
    </row>
    <row r="20675" spans="1:9" ht="16.8">
      <c r="A20675">
        <v>21502</v>
      </c>
      <c r="B20675" s="1" t="s">
        <v>21467</v>
      </c>
      <c r="C20675" s="1" t="s">
        <v>11</v>
      </c>
      <c r="D20675" t="s">
        <v>21502</v>
      </c>
      <c r="E20675" t="str">
        <f>VLOOKUP(B20675,[1]Worksheet!$B$2:$D$1002,2,FALSE)</f>
        <v>audio</v>
      </c>
      <c r="F20675" s="2" t="str">
        <f>VLOOKUP(B20675,[1]Worksheet!$B$2:$D$1002,3,FALSE)</f>
        <v>food</v>
      </c>
      <c r="G20675" s="3" t="str">
        <f>VLOOKUP(C20675,[2]Worksheet!$B$2:$D$18,2,FALSE)</f>
        <v>negative</v>
      </c>
      <c r="H20675" s="2">
        <f>VLOOKUP(C20675,[2]Worksheet!$B$2:$D$18,3,FALSE)</f>
        <v>10</v>
      </c>
      <c r="I20675" s="4"/>
    </row>
    <row r="20676" spans="1:9" ht="16.8">
      <c r="A20676">
        <v>21503</v>
      </c>
      <c r="B20676" s="1" t="s">
        <v>21467</v>
      </c>
      <c r="C20676" s="1" t="s">
        <v>38</v>
      </c>
      <c r="D20676" t="s">
        <v>21503</v>
      </c>
      <c r="E20676" t="str">
        <f>VLOOKUP(B20676,[1]Worksheet!$B$2:$D$1002,2,FALSE)</f>
        <v>audio</v>
      </c>
      <c r="F20676" s="2" t="str">
        <f>VLOOKUP(B20676,[1]Worksheet!$B$2:$D$1002,3,FALSE)</f>
        <v>food</v>
      </c>
      <c r="G20676" s="3" t="str">
        <f>VLOOKUP(C20676,[2]Worksheet!$B$2:$D$18,2,FALSE)</f>
        <v>positive</v>
      </c>
      <c r="H20676" s="2">
        <f>VLOOKUP(C20676,[2]Worksheet!$B$2:$D$18,3,FALSE)</f>
        <v>45</v>
      </c>
      <c r="I20676" s="4"/>
    </row>
    <row r="20677" spans="1:9" ht="16.8">
      <c r="A20677">
        <v>21504</v>
      </c>
      <c r="B20677" s="1" t="s">
        <v>21467</v>
      </c>
      <c r="C20677" s="1" t="s">
        <v>18</v>
      </c>
      <c r="D20677" t="s">
        <v>21504</v>
      </c>
      <c r="E20677" t="str">
        <f>VLOOKUP(B20677,[1]Worksheet!$B$2:$D$1002,2,FALSE)</f>
        <v>audio</v>
      </c>
      <c r="F20677" s="2" t="str">
        <f>VLOOKUP(B20677,[1]Worksheet!$B$2:$D$1002,3,FALSE)</f>
        <v>food</v>
      </c>
      <c r="G20677" s="3" t="str">
        <f>VLOOKUP(C20677,[2]Worksheet!$B$2:$D$18,2,FALSE)</f>
        <v>neutral</v>
      </c>
      <c r="H20677" s="2">
        <f>VLOOKUP(C20677,[2]Worksheet!$B$2:$D$18,3,FALSE)</f>
        <v>35</v>
      </c>
      <c r="I20677" s="4"/>
    </row>
    <row r="20678" spans="1:9" ht="16.8">
      <c r="A20678">
        <v>21505</v>
      </c>
      <c r="B20678" s="1" t="s">
        <v>21467</v>
      </c>
      <c r="C20678" s="1" t="s">
        <v>45</v>
      </c>
      <c r="D20678" t="s">
        <v>21505</v>
      </c>
      <c r="E20678" t="str">
        <f>VLOOKUP(B20678,[1]Worksheet!$B$2:$D$1002,2,FALSE)</f>
        <v>audio</v>
      </c>
      <c r="F20678" s="2" t="str">
        <f>VLOOKUP(B20678,[1]Worksheet!$B$2:$D$1002,3,FALSE)</f>
        <v>food</v>
      </c>
      <c r="G20678" s="3" t="str">
        <f>VLOOKUP(C20678,[2]Worksheet!$B$2:$D$18,2,FALSE)</f>
        <v>positive</v>
      </c>
      <c r="H20678" s="2">
        <f>VLOOKUP(C20678,[2]Worksheet!$B$2:$D$18,3,FALSE)</f>
        <v>60</v>
      </c>
      <c r="I20678" s="4"/>
    </row>
    <row r="20679" spans="1:9" ht="16.8">
      <c r="A20679">
        <v>21506</v>
      </c>
      <c r="B20679" s="1" t="s">
        <v>21467</v>
      </c>
      <c r="C20679" s="1" t="s">
        <v>27</v>
      </c>
      <c r="D20679" t="s">
        <v>21506</v>
      </c>
      <c r="E20679" t="str">
        <f>VLOOKUP(B20679,[1]Worksheet!$B$2:$D$1002,2,FALSE)</f>
        <v>audio</v>
      </c>
      <c r="F20679" s="2" t="str">
        <f>VLOOKUP(B20679,[1]Worksheet!$B$2:$D$1002,3,FALSE)</f>
        <v>food</v>
      </c>
      <c r="G20679" s="3" t="str">
        <f>VLOOKUP(C20679,[2]Worksheet!$B$2:$D$18,2,FALSE)</f>
        <v>neutral</v>
      </c>
      <c r="H20679" s="2">
        <f>VLOOKUP(C20679,[2]Worksheet!$B$2:$D$18,3,FALSE)</f>
        <v>20</v>
      </c>
      <c r="I20679" s="4"/>
    </row>
    <row r="20680" spans="1:9" ht="16.8">
      <c r="A20680">
        <v>21507</v>
      </c>
      <c r="B20680" s="1" t="s">
        <v>21467</v>
      </c>
      <c r="C20680" s="1" t="s">
        <v>22</v>
      </c>
      <c r="D20680" t="s">
        <v>21507</v>
      </c>
      <c r="E20680" t="str">
        <f>VLOOKUP(B20680,[1]Worksheet!$B$2:$D$1002,2,FALSE)</f>
        <v>audio</v>
      </c>
      <c r="F20680" s="2" t="str">
        <f>VLOOKUP(B20680,[1]Worksheet!$B$2:$D$1002,3,FALSE)</f>
        <v>food</v>
      </c>
      <c r="G20680" s="3" t="str">
        <f>VLOOKUP(C20680,[2]Worksheet!$B$2:$D$18,2,FALSE)</f>
        <v>negative</v>
      </c>
      <c r="H20680" s="2">
        <f>VLOOKUP(C20680,[2]Worksheet!$B$2:$D$18,3,FALSE)</f>
        <v>5</v>
      </c>
      <c r="I20680" s="4"/>
    </row>
    <row r="20681" spans="1:9" ht="16.8">
      <c r="A20681">
        <v>21509</v>
      </c>
      <c r="B20681" s="1" t="s">
        <v>21508</v>
      </c>
      <c r="C20681" s="1" t="s">
        <v>41</v>
      </c>
      <c r="D20681" t="s">
        <v>21509</v>
      </c>
      <c r="E20681" t="str">
        <f>VLOOKUP(B20681,[1]Worksheet!$B$2:$D$1002,2,FALSE)</f>
        <v>GIF</v>
      </c>
      <c r="F20681" s="2" t="str">
        <f>VLOOKUP(B20681,[1]Worksheet!$B$2:$D$1002,3,FALSE)</f>
        <v>studying</v>
      </c>
      <c r="G20681" s="3" t="str">
        <f>VLOOKUP(C20681,[2]Worksheet!$B$2:$D$18,2,FALSE)</f>
        <v>negative</v>
      </c>
      <c r="H20681" s="2">
        <f>VLOOKUP(C20681,[2]Worksheet!$B$2:$D$18,3,FALSE)</f>
        <v>12</v>
      </c>
      <c r="I20681" s="4"/>
    </row>
    <row r="20682" spans="1:9" ht="16.8">
      <c r="A20682">
        <v>21510</v>
      </c>
      <c r="B20682" s="1" t="s">
        <v>21508</v>
      </c>
      <c r="C20682" s="1" t="s">
        <v>45</v>
      </c>
      <c r="D20682" t="s">
        <v>21510</v>
      </c>
      <c r="E20682" t="str">
        <f>VLOOKUP(B20682,[1]Worksheet!$B$2:$D$1002,2,FALSE)</f>
        <v>GIF</v>
      </c>
      <c r="F20682" s="2" t="str">
        <f>VLOOKUP(B20682,[1]Worksheet!$B$2:$D$1002,3,FALSE)</f>
        <v>studying</v>
      </c>
      <c r="G20682" s="3" t="str">
        <f>VLOOKUP(C20682,[2]Worksheet!$B$2:$D$18,2,FALSE)</f>
        <v>positive</v>
      </c>
      <c r="H20682" s="2">
        <f>VLOOKUP(C20682,[2]Worksheet!$B$2:$D$18,3,FALSE)</f>
        <v>60</v>
      </c>
      <c r="I20682" s="4"/>
    </row>
    <row r="20683" spans="1:9" ht="16.8">
      <c r="A20683">
        <v>21511</v>
      </c>
      <c r="B20683" s="1" t="s">
        <v>21508</v>
      </c>
      <c r="C20683" s="1" t="s">
        <v>63</v>
      </c>
      <c r="D20683" t="s">
        <v>21511</v>
      </c>
      <c r="E20683" t="str">
        <f>VLOOKUP(B20683,[1]Worksheet!$B$2:$D$1002,2,FALSE)</f>
        <v>GIF</v>
      </c>
      <c r="F20683" s="2" t="str">
        <f>VLOOKUP(B20683,[1]Worksheet!$B$2:$D$1002,3,FALSE)</f>
        <v>studying</v>
      </c>
      <c r="G20683" s="3" t="str">
        <f>VLOOKUP(C20683,[2]Worksheet!$B$2:$D$18,2,FALSE)</f>
        <v>positive</v>
      </c>
      <c r="H20683" s="2">
        <f>VLOOKUP(C20683,[2]Worksheet!$B$2:$D$18,3,FALSE)</f>
        <v>70</v>
      </c>
      <c r="I20683" s="4"/>
    </row>
    <row r="20684" spans="1:9" ht="16.8">
      <c r="A20684">
        <v>21512</v>
      </c>
      <c r="B20684" s="1" t="s">
        <v>21508</v>
      </c>
      <c r="C20684" s="1" t="s">
        <v>38</v>
      </c>
      <c r="D20684" t="s">
        <v>21512</v>
      </c>
      <c r="E20684" t="str">
        <f>VLOOKUP(B20684,[1]Worksheet!$B$2:$D$1002,2,FALSE)</f>
        <v>GIF</v>
      </c>
      <c r="F20684" s="2" t="str">
        <f>VLOOKUP(B20684,[1]Worksheet!$B$2:$D$1002,3,FALSE)</f>
        <v>studying</v>
      </c>
      <c r="G20684" s="3" t="str">
        <f>VLOOKUP(C20684,[2]Worksheet!$B$2:$D$18,2,FALSE)</f>
        <v>positive</v>
      </c>
      <c r="H20684" s="2">
        <f>VLOOKUP(C20684,[2]Worksheet!$B$2:$D$18,3,FALSE)</f>
        <v>45</v>
      </c>
      <c r="I20684" s="4"/>
    </row>
    <row r="20685" spans="1:9" ht="16.8">
      <c r="A20685">
        <v>21514</v>
      </c>
      <c r="B20685" s="1" t="s">
        <v>21513</v>
      </c>
      <c r="C20685" s="1" t="s">
        <v>9</v>
      </c>
      <c r="D20685" t="s">
        <v>21514</v>
      </c>
      <c r="E20685" t="str">
        <f>VLOOKUP(B20685,[1]Worksheet!$B$2:$D$1002,2,FALSE)</f>
        <v>video</v>
      </c>
      <c r="F20685" s="2" t="str">
        <f>VLOOKUP(B20685,[1]Worksheet!$B$2:$D$1002,3,FALSE)</f>
        <v>public speaking</v>
      </c>
      <c r="G20685" s="3" t="str">
        <f>VLOOKUP(C20685,[2]Worksheet!$B$2:$D$18,2,FALSE)</f>
        <v>negative</v>
      </c>
      <c r="H20685" s="2">
        <f>VLOOKUP(C20685,[2]Worksheet!$B$2:$D$18,3,FALSE)</f>
        <v>0</v>
      </c>
      <c r="I20685" s="4"/>
    </row>
    <row r="20686" spans="1:9" ht="16.8">
      <c r="A20686">
        <v>21515</v>
      </c>
      <c r="B20686" s="1" t="s">
        <v>21513</v>
      </c>
      <c r="C20686" s="1" t="s">
        <v>27</v>
      </c>
      <c r="D20686" t="s">
        <v>21515</v>
      </c>
      <c r="E20686" t="str">
        <f>VLOOKUP(B20686,[1]Worksheet!$B$2:$D$1002,2,FALSE)</f>
        <v>video</v>
      </c>
      <c r="F20686" s="2" t="str">
        <f>VLOOKUP(B20686,[1]Worksheet!$B$2:$D$1002,3,FALSE)</f>
        <v>public speaking</v>
      </c>
      <c r="G20686" s="3" t="str">
        <f>VLOOKUP(C20686,[2]Worksheet!$B$2:$D$18,2,FALSE)</f>
        <v>neutral</v>
      </c>
      <c r="H20686" s="2">
        <f>VLOOKUP(C20686,[2]Worksheet!$B$2:$D$18,3,FALSE)</f>
        <v>20</v>
      </c>
      <c r="I20686" s="4"/>
    </row>
    <row r="20687" spans="1:9" ht="16.8">
      <c r="A20687">
        <v>21516</v>
      </c>
      <c r="B20687" s="1" t="s">
        <v>21513</v>
      </c>
      <c r="C20687" s="1" t="s">
        <v>38</v>
      </c>
      <c r="D20687" t="s">
        <v>21516</v>
      </c>
      <c r="E20687" t="str">
        <f>VLOOKUP(B20687,[1]Worksheet!$B$2:$D$1002,2,FALSE)</f>
        <v>video</v>
      </c>
      <c r="F20687" s="2" t="str">
        <f>VLOOKUP(B20687,[1]Worksheet!$B$2:$D$1002,3,FALSE)</f>
        <v>public speaking</v>
      </c>
      <c r="G20687" s="3" t="str">
        <f>VLOOKUP(C20687,[2]Worksheet!$B$2:$D$18,2,FALSE)</f>
        <v>positive</v>
      </c>
      <c r="H20687" s="2">
        <f>VLOOKUP(C20687,[2]Worksheet!$B$2:$D$18,3,FALSE)</f>
        <v>45</v>
      </c>
      <c r="I20687" s="4"/>
    </row>
    <row r="20688" spans="1:9" ht="16.8">
      <c r="A20688">
        <v>21517</v>
      </c>
      <c r="B20688" s="1" t="s">
        <v>21513</v>
      </c>
      <c r="C20688" s="1" t="s">
        <v>63</v>
      </c>
      <c r="D20688" t="s">
        <v>21517</v>
      </c>
      <c r="E20688" t="str">
        <f>VLOOKUP(B20688,[1]Worksheet!$B$2:$D$1002,2,FALSE)</f>
        <v>video</v>
      </c>
      <c r="F20688" s="2" t="str">
        <f>VLOOKUP(B20688,[1]Worksheet!$B$2:$D$1002,3,FALSE)</f>
        <v>public speaking</v>
      </c>
      <c r="G20688" s="3" t="str">
        <f>VLOOKUP(C20688,[2]Worksheet!$B$2:$D$18,2,FALSE)</f>
        <v>positive</v>
      </c>
      <c r="H20688" s="2">
        <f>VLOOKUP(C20688,[2]Worksheet!$B$2:$D$18,3,FALSE)</f>
        <v>70</v>
      </c>
      <c r="I20688" s="4"/>
    </row>
    <row r="20689" spans="1:9" ht="16.8">
      <c r="A20689">
        <v>21518</v>
      </c>
      <c r="B20689" s="1" t="s">
        <v>21513</v>
      </c>
      <c r="C20689" s="1" t="s">
        <v>41</v>
      </c>
      <c r="D20689" t="s">
        <v>21518</v>
      </c>
      <c r="E20689" t="str">
        <f>VLOOKUP(B20689,[1]Worksheet!$B$2:$D$1002,2,FALSE)</f>
        <v>video</v>
      </c>
      <c r="F20689" s="2" t="str">
        <f>VLOOKUP(B20689,[1]Worksheet!$B$2:$D$1002,3,FALSE)</f>
        <v>public speaking</v>
      </c>
      <c r="G20689" s="3" t="str">
        <f>VLOOKUP(C20689,[2]Worksheet!$B$2:$D$18,2,FALSE)</f>
        <v>negative</v>
      </c>
      <c r="H20689" s="2">
        <f>VLOOKUP(C20689,[2]Worksheet!$B$2:$D$18,3,FALSE)</f>
        <v>12</v>
      </c>
      <c r="I20689" s="4"/>
    </row>
    <row r="20690" spans="1:9" ht="16.8">
      <c r="A20690">
        <v>21519</v>
      </c>
      <c r="B20690" s="1" t="s">
        <v>21513</v>
      </c>
      <c r="C20690" s="1" t="s">
        <v>16</v>
      </c>
      <c r="D20690" t="s">
        <v>21519</v>
      </c>
      <c r="E20690" t="str">
        <f>VLOOKUP(B20690,[1]Worksheet!$B$2:$D$1002,2,FALSE)</f>
        <v>video</v>
      </c>
      <c r="F20690" s="2" t="str">
        <f>VLOOKUP(B20690,[1]Worksheet!$B$2:$D$1002,3,FALSE)</f>
        <v>public speaking</v>
      </c>
      <c r="G20690" s="3" t="str">
        <f>VLOOKUP(C20690,[2]Worksheet!$B$2:$D$18,2,FALSE)</f>
        <v>positive</v>
      </c>
      <c r="H20690" s="2">
        <f>VLOOKUP(C20690,[2]Worksheet!$B$2:$D$18,3,FALSE)</f>
        <v>30</v>
      </c>
      <c r="I20690" s="4"/>
    </row>
    <row r="20691" spans="1:9" ht="16.8">
      <c r="A20691">
        <v>21520</v>
      </c>
      <c r="B20691" s="1" t="s">
        <v>21513</v>
      </c>
      <c r="C20691" s="1" t="s">
        <v>33</v>
      </c>
      <c r="D20691" t="s">
        <v>21520</v>
      </c>
      <c r="E20691" t="str">
        <f>VLOOKUP(B20691,[1]Worksheet!$B$2:$D$1002,2,FALSE)</f>
        <v>video</v>
      </c>
      <c r="F20691" s="2" t="str">
        <f>VLOOKUP(B20691,[1]Worksheet!$B$2:$D$1002,3,FALSE)</f>
        <v>public speaking</v>
      </c>
      <c r="G20691" s="3" t="str">
        <f>VLOOKUP(C20691,[2]Worksheet!$B$2:$D$18,2,FALSE)</f>
        <v>positive</v>
      </c>
      <c r="H20691" s="2">
        <f>VLOOKUP(C20691,[2]Worksheet!$B$2:$D$18,3,FALSE)</f>
        <v>75</v>
      </c>
      <c r="I20691" s="4"/>
    </row>
    <row r="20692" spans="1:9" ht="16.8">
      <c r="A20692">
        <v>21521</v>
      </c>
      <c r="B20692" s="1" t="s">
        <v>21513</v>
      </c>
      <c r="C20692" s="1" t="s">
        <v>13</v>
      </c>
      <c r="D20692" t="s">
        <v>21521</v>
      </c>
      <c r="E20692" t="str">
        <f>VLOOKUP(B20692,[1]Worksheet!$B$2:$D$1002,2,FALSE)</f>
        <v>video</v>
      </c>
      <c r="F20692" s="2" t="str">
        <f>VLOOKUP(B20692,[1]Worksheet!$B$2:$D$1002,3,FALSE)</f>
        <v>public speaking</v>
      </c>
      <c r="G20692" s="3" t="str">
        <f>VLOOKUP(C20692,[2]Worksheet!$B$2:$D$18,2,FALSE)</f>
        <v>negative</v>
      </c>
      <c r="H20692" s="2">
        <f>VLOOKUP(C20692,[2]Worksheet!$B$2:$D$18,3,FALSE)</f>
        <v>15</v>
      </c>
      <c r="I20692" s="4"/>
    </row>
    <row r="20693" spans="1:9" ht="16.8">
      <c r="A20693">
        <v>21522</v>
      </c>
      <c r="B20693" s="1" t="s">
        <v>21513</v>
      </c>
      <c r="C20693" s="1" t="s">
        <v>25</v>
      </c>
      <c r="D20693" t="s">
        <v>21522</v>
      </c>
      <c r="E20693" t="str">
        <f>VLOOKUP(B20693,[1]Worksheet!$B$2:$D$1002,2,FALSE)</f>
        <v>video</v>
      </c>
      <c r="F20693" s="2" t="str">
        <f>VLOOKUP(B20693,[1]Worksheet!$B$2:$D$1002,3,FALSE)</f>
        <v>public speaking</v>
      </c>
      <c r="G20693" s="3" t="str">
        <f>VLOOKUP(C20693,[2]Worksheet!$B$2:$D$18,2,FALSE)</f>
        <v>positive</v>
      </c>
      <c r="H20693" s="2">
        <f>VLOOKUP(C20693,[2]Worksheet!$B$2:$D$18,3,FALSE)</f>
        <v>65</v>
      </c>
      <c r="I20693" s="4"/>
    </row>
    <row r="20694" spans="1:9" ht="16.8">
      <c r="A20694">
        <v>21523</v>
      </c>
      <c r="B20694" s="1" t="s">
        <v>21513</v>
      </c>
      <c r="C20694" s="1" t="s">
        <v>20</v>
      </c>
      <c r="D20694" t="s">
        <v>21523</v>
      </c>
      <c r="E20694" t="str">
        <f>VLOOKUP(B20694,[1]Worksheet!$B$2:$D$1002,2,FALSE)</f>
        <v>video</v>
      </c>
      <c r="F20694" s="2" t="str">
        <f>VLOOKUP(B20694,[1]Worksheet!$B$2:$D$1002,3,FALSE)</f>
        <v>public speaking</v>
      </c>
      <c r="G20694" s="3" t="str">
        <f>VLOOKUP(C20694,[2]Worksheet!$B$2:$D$18,2,FALSE)</f>
        <v>positive</v>
      </c>
      <c r="H20694" s="2">
        <f>VLOOKUP(C20694,[2]Worksheet!$B$2:$D$18,3,FALSE)</f>
        <v>70</v>
      </c>
      <c r="I20694" s="4"/>
    </row>
    <row r="20695" spans="1:9" ht="16.8">
      <c r="A20695">
        <v>21524</v>
      </c>
      <c r="B20695" s="1" t="s">
        <v>21513</v>
      </c>
      <c r="C20695" s="1" t="s">
        <v>18</v>
      </c>
      <c r="D20695" t="s">
        <v>21524</v>
      </c>
      <c r="E20695" t="str">
        <f>VLOOKUP(B20695,[1]Worksheet!$B$2:$D$1002,2,FALSE)</f>
        <v>video</v>
      </c>
      <c r="F20695" s="2" t="str">
        <f>VLOOKUP(B20695,[1]Worksheet!$B$2:$D$1002,3,FALSE)</f>
        <v>public speaking</v>
      </c>
      <c r="G20695" s="3" t="str">
        <f>VLOOKUP(C20695,[2]Worksheet!$B$2:$D$18,2,FALSE)</f>
        <v>neutral</v>
      </c>
      <c r="H20695" s="2">
        <f>VLOOKUP(C20695,[2]Worksheet!$B$2:$D$18,3,FALSE)</f>
        <v>35</v>
      </c>
      <c r="I20695" s="4"/>
    </row>
    <row r="20696" spans="1:9" ht="16.8">
      <c r="A20696">
        <v>21525</v>
      </c>
      <c r="B20696" s="1" t="s">
        <v>21513</v>
      </c>
      <c r="C20696" s="1" t="s">
        <v>25</v>
      </c>
      <c r="D20696" t="s">
        <v>21525</v>
      </c>
      <c r="E20696" t="str">
        <f>VLOOKUP(B20696,[1]Worksheet!$B$2:$D$1002,2,FALSE)</f>
        <v>video</v>
      </c>
      <c r="F20696" s="2" t="str">
        <f>VLOOKUP(B20696,[1]Worksheet!$B$2:$D$1002,3,FALSE)</f>
        <v>public speaking</v>
      </c>
      <c r="G20696" s="3" t="str">
        <f>VLOOKUP(C20696,[2]Worksheet!$B$2:$D$18,2,FALSE)</f>
        <v>positive</v>
      </c>
      <c r="H20696" s="2">
        <f>VLOOKUP(C20696,[2]Worksheet!$B$2:$D$18,3,FALSE)</f>
        <v>65</v>
      </c>
      <c r="I20696" s="4"/>
    </row>
    <row r="20697" spans="1:9" ht="16.8">
      <c r="A20697">
        <v>21526</v>
      </c>
      <c r="B20697" s="1" t="s">
        <v>21513</v>
      </c>
      <c r="C20697" s="1" t="s">
        <v>18</v>
      </c>
      <c r="D20697" t="s">
        <v>21526</v>
      </c>
      <c r="E20697" t="str">
        <f>VLOOKUP(B20697,[1]Worksheet!$B$2:$D$1002,2,FALSE)</f>
        <v>video</v>
      </c>
      <c r="F20697" s="2" t="str">
        <f>VLOOKUP(B20697,[1]Worksheet!$B$2:$D$1002,3,FALSE)</f>
        <v>public speaking</v>
      </c>
      <c r="G20697" s="3" t="str">
        <f>VLOOKUP(C20697,[2]Worksheet!$B$2:$D$18,2,FALSE)</f>
        <v>neutral</v>
      </c>
      <c r="H20697" s="2">
        <f>VLOOKUP(C20697,[2]Worksheet!$B$2:$D$18,3,FALSE)</f>
        <v>35</v>
      </c>
      <c r="I20697" s="4"/>
    </row>
    <row r="20698" spans="1:9" ht="16.8">
      <c r="A20698">
        <v>21527</v>
      </c>
      <c r="B20698" s="1" t="s">
        <v>21513</v>
      </c>
      <c r="C20698" s="1" t="s">
        <v>20</v>
      </c>
      <c r="D20698" t="s">
        <v>21527</v>
      </c>
      <c r="E20698" t="str">
        <f>VLOOKUP(B20698,[1]Worksheet!$B$2:$D$1002,2,FALSE)</f>
        <v>video</v>
      </c>
      <c r="F20698" s="2" t="str">
        <f>VLOOKUP(B20698,[1]Worksheet!$B$2:$D$1002,3,FALSE)</f>
        <v>public speaking</v>
      </c>
      <c r="G20698" s="3" t="str">
        <f>VLOOKUP(C20698,[2]Worksheet!$B$2:$D$18,2,FALSE)</f>
        <v>positive</v>
      </c>
      <c r="H20698" s="2">
        <f>VLOOKUP(C20698,[2]Worksheet!$B$2:$D$18,3,FALSE)</f>
        <v>70</v>
      </c>
      <c r="I20698" s="4"/>
    </row>
    <row r="20699" spans="1:9" ht="16.8">
      <c r="A20699">
        <v>21528</v>
      </c>
      <c r="B20699" s="1" t="s">
        <v>21513</v>
      </c>
      <c r="C20699" s="1" t="s">
        <v>45</v>
      </c>
      <c r="D20699" t="s">
        <v>21528</v>
      </c>
      <c r="E20699" t="str">
        <f>VLOOKUP(B20699,[1]Worksheet!$B$2:$D$1002,2,FALSE)</f>
        <v>video</v>
      </c>
      <c r="F20699" s="2" t="str">
        <f>VLOOKUP(B20699,[1]Worksheet!$B$2:$D$1002,3,FALSE)</f>
        <v>public speaking</v>
      </c>
      <c r="G20699" s="3" t="str">
        <f>VLOOKUP(C20699,[2]Worksheet!$B$2:$D$18,2,FALSE)</f>
        <v>positive</v>
      </c>
      <c r="H20699" s="2">
        <f>VLOOKUP(C20699,[2]Worksheet!$B$2:$D$18,3,FALSE)</f>
        <v>60</v>
      </c>
      <c r="I20699" s="4"/>
    </row>
    <row r="20700" spans="1:9" ht="16.8">
      <c r="A20700">
        <v>21529</v>
      </c>
      <c r="B20700" s="1" t="s">
        <v>21513</v>
      </c>
      <c r="C20700" s="1" t="s">
        <v>45</v>
      </c>
      <c r="D20700" t="s">
        <v>21529</v>
      </c>
      <c r="E20700" t="str">
        <f>VLOOKUP(B20700,[1]Worksheet!$B$2:$D$1002,2,FALSE)</f>
        <v>video</v>
      </c>
      <c r="F20700" s="2" t="str">
        <f>VLOOKUP(B20700,[1]Worksheet!$B$2:$D$1002,3,FALSE)</f>
        <v>public speaking</v>
      </c>
      <c r="G20700" s="3" t="str">
        <f>VLOOKUP(C20700,[2]Worksheet!$B$2:$D$18,2,FALSE)</f>
        <v>positive</v>
      </c>
      <c r="H20700" s="2">
        <f>VLOOKUP(C20700,[2]Worksheet!$B$2:$D$18,3,FALSE)</f>
        <v>60</v>
      </c>
      <c r="I20700" s="4"/>
    </row>
    <row r="20701" spans="1:9" ht="16.8">
      <c r="A20701">
        <v>21530</v>
      </c>
      <c r="B20701" s="1" t="s">
        <v>21513</v>
      </c>
      <c r="C20701" s="1" t="s">
        <v>11</v>
      </c>
      <c r="D20701" t="s">
        <v>21530</v>
      </c>
      <c r="E20701" t="str">
        <f>VLOOKUP(B20701,[1]Worksheet!$B$2:$D$1002,2,FALSE)</f>
        <v>video</v>
      </c>
      <c r="F20701" s="2" t="str">
        <f>VLOOKUP(B20701,[1]Worksheet!$B$2:$D$1002,3,FALSE)</f>
        <v>public speaking</v>
      </c>
      <c r="G20701" s="3" t="str">
        <f>VLOOKUP(C20701,[2]Worksheet!$B$2:$D$18,2,FALSE)</f>
        <v>negative</v>
      </c>
      <c r="H20701" s="2">
        <f>VLOOKUP(C20701,[2]Worksheet!$B$2:$D$18,3,FALSE)</f>
        <v>10</v>
      </c>
      <c r="I20701" s="4"/>
    </row>
    <row r="20702" spans="1:9" ht="16.8">
      <c r="A20702">
        <v>21531</v>
      </c>
      <c r="B20702" s="1" t="s">
        <v>21513</v>
      </c>
      <c r="C20702" s="1" t="s">
        <v>43</v>
      </c>
      <c r="D20702" t="s">
        <v>21531</v>
      </c>
      <c r="E20702" t="str">
        <f>VLOOKUP(B20702,[1]Worksheet!$B$2:$D$1002,2,FALSE)</f>
        <v>video</v>
      </c>
      <c r="F20702" s="2" t="str">
        <f>VLOOKUP(B20702,[1]Worksheet!$B$2:$D$1002,3,FALSE)</f>
        <v>public speaking</v>
      </c>
      <c r="G20702" s="3" t="str">
        <f>VLOOKUP(C20702,[2]Worksheet!$B$2:$D$18,2,FALSE)</f>
        <v>positive</v>
      </c>
      <c r="H20702" s="2">
        <f>VLOOKUP(C20702,[2]Worksheet!$B$2:$D$18,3,FALSE)</f>
        <v>50</v>
      </c>
      <c r="I20702" s="4"/>
    </row>
    <row r="20703" spans="1:9" ht="16.8">
      <c r="A20703">
        <v>21532</v>
      </c>
      <c r="B20703" s="1" t="s">
        <v>21513</v>
      </c>
      <c r="C20703" s="1" t="s">
        <v>20</v>
      </c>
      <c r="D20703" t="s">
        <v>21532</v>
      </c>
      <c r="E20703" t="str">
        <f>VLOOKUP(B20703,[1]Worksheet!$B$2:$D$1002,2,FALSE)</f>
        <v>video</v>
      </c>
      <c r="F20703" s="2" t="str">
        <f>VLOOKUP(B20703,[1]Worksheet!$B$2:$D$1002,3,FALSE)</f>
        <v>public speaking</v>
      </c>
      <c r="G20703" s="3" t="str">
        <f>VLOOKUP(C20703,[2]Worksheet!$B$2:$D$18,2,FALSE)</f>
        <v>positive</v>
      </c>
      <c r="H20703" s="2">
        <f>VLOOKUP(C20703,[2]Worksheet!$B$2:$D$18,3,FALSE)</f>
        <v>70</v>
      </c>
      <c r="I20703" s="4"/>
    </row>
    <row r="20704" spans="1:9" ht="16.8">
      <c r="A20704">
        <v>21533</v>
      </c>
      <c r="B20704" s="1" t="s">
        <v>21513</v>
      </c>
      <c r="C20704" s="1" t="s">
        <v>41</v>
      </c>
      <c r="D20704" t="s">
        <v>21533</v>
      </c>
      <c r="E20704" t="str">
        <f>VLOOKUP(B20704,[1]Worksheet!$B$2:$D$1002,2,FALSE)</f>
        <v>video</v>
      </c>
      <c r="F20704" s="2" t="str">
        <f>VLOOKUP(B20704,[1]Worksheet!$B$2:$D$1002,3,FALSE)</f>
        <v>public speaking</v>
      </c>
      <c r="G20704" s="3" t="str">
        <f>VLOOKUP(C20704,[2]Worksheet!$B$2:$D$18,2,FALSE)</f>
        <v>negative</v>
      </c>
      <c r="H20704" s="2">
        <f>VLOOKUP(C20704,[2]Worksheet!$B$2:$D$18,3,FALSE)</f>
        <v>12</v>
      </c>
      <c r="I20704" s="4"/>
    </row>
    <row r="20705" spans="1:9" ht="16.8">
      <c r="A20705">
        <v>21534</v>
      </c>
      <c r="B20705" s="1" t="s">
        <v>21513</v>
      </c>
      <c r="C20705" s="1" t="s">
        <v>43</v>
      </c>
      <c r="D20705" t="s">
        <v>21534</v>
      </c>
      <c r="E20705" t="str">
        <f>VLOOKUP(B20705,[1]Worksheet!$B$2:$D$1002,2,FALSE)</f>
        <v>video</v>
      </c>
      <c r="F20705" s="2" t="str">
        <f>VLOOKUP(B20705,[1]Worksheet!$B$2:$D$1002,3,FALSE)</f>
        <v>public speaking</v>
      </c>
      <c r="G20705" s="3" t="str">
        <f>VLOOKUP(C20705,[2]Worksheet!$B$2:$D$18,2,FALSE)</f>
        <v>positive</v>
      </c>
      <c r="H20705" s="2">
        <f>VLOOKUP(C20705,[2]Worksheet!$B$2:$D$18,3,FALSE)</f>
        <v>50</v>
      </c>
      <c r="I20705" s="4"/>
    </row>
    <row r="20706" spans="1:9" ht="16.8">
      <c r="A20706">
        <v>21535</v>
      </c>
      <c r="B20706" s="1" t="s">
        <v>21513</v>
      </c>
      <c r="C20706" s="1" t="s">
        <v>9</v>
      </c>
      <c r="D20706" t="s">
        <v>21535</v>
      </c>
      <c r="E20706" t="str">
        <f>VLOOKUP(B20706,[1]Worksheet!$B$2:$D$1002,2,FALSE)</f>
        <v>video</v>
      </c>
      <c r="F20706" s="2" t="str">
        <f>VLOOKUP(B20706,[1]Worksheet!$B$2:$D$1002,3,FALSE)</f>
        <v>public speaking</v>
      </c>
      <c r="G20706" s="3" t="str">
        <f>VLOOKUP(C20706,[2]Worksheet!$B$2:$D$18,2,FALSE)</f>
        <v>negative</v>
      </c>
      <c r="H20706" s="2">
        <f>VLOOKUP(C20706,[2]Worksheet!$B$2:$D$18,3,FALSE)</f>
        <v>0</v>
      </c>
      <c r="I20706" s="4"/>
    </row>
    <row r="20707" spans="1:9" ht="16.8">
      <c r="A20707">
        <v>21536</v>
      </c>
      <c r="B20707" s="1" t="s">
        <v>21513</v>
      </c>
      <c r="C20707" s="1" t="s">
        <v>20</v>
      </c>
      <c r="D20707" t="s">
        <v>21536</v>
      </c>
      <c r="E20707" t="str">
        <f>VLOOKUP(B20707,[1]Worksheet!$B$2:$D$1002,2,FALSE)</f>
        <v>video</v>
      </c>
      <c r="F20707" s="2" t="str">
        <f>VLOOKUP(B20707,[1]Worksheet!$B$2:$D$1002,3,FALSE)</f>
        <v>public speaking</v>
      </c>
      <c r="G20707" s="3" t="str">
        <f>VLOOKUP(C20707,[2]Worksheet!$B$2:$D$18,2,FALSE)</f>
        <v>positive</v>
      </c>
      <c r="H20707" s="2">
        <f>VLOOKUP(C20707,[2]Worksheet!$B$2:$D$18,3,FALSE)</f>
        <v>70</v>
      </c>
      <c r="I20707" s="4"/>
    </row>
    <row r="20708" spans="1:9" ht="16.8">
      <c r="A20708">
        <v>21537</v>
      </c>
      <c r="B20708" s="1" t="s">
        <v>21513</v>
      </c>
      <c r="C20708" s="1" t="s">
        <v>27</v>
      </c>
      <c r="D20708" t="s">
        <v>21537</v>
      </c>
      <c r="E20708" t="str">
        <f>VLOOKUP(B20708,[1]Worksheet!$B$2:$D$1002,2,FALSE)</f>
        <v>video</v>
      </c>
      <c r="F20708" s="2" t="str">
        <f>VLOOKUP(B20708,[1]Worksheet!$B$2:$D$1002,3,FALSE)</f>
        <v>public speaking</v>
      </c>
      <c r="G20708" s="3" t="str">
        <f>VLOOKUP(C20708,[2]Worksheet!$B$2:$D$18,2,FALSE)</f>
        <v>neutral</v>
      </c>
      <c r="H20708" s="2">
        <f>VLOOKUP(C20708,[2]Worksheet!$B$2:$D$18,3,FALSE)</f>
        <v>20</v>
      </c>
      <c r="I20708" s="4"/>
    </row>
    <row r="20709" spans="1:9" ht="16.8">
      <c r="A20709">
        <v>21538</v>
      </c>
      <c r="B20709" s="1" t="s">
        <v>21513</v>
      </c>
      <c r="C20709" s="1" t="s">
        <v>16</v>
      </c>
      <c r="D20709" t="s">
        <v>21538</v>
      </c>
      <c r="E20709" t="str">
        <f>VLOOKUP(B20709,[1]Worksheet!$B$2:$D$1002,2,FALSE)</f>
        <v>video</v>
      </c>
      <c r="F20709" s="2" t="str">
        <f>VLOOKUP(B20709,[1]Worksheet!$B$2:$D$1002,3,FALSE)</f>
        <v>public speaking</v>
      </c>
      <c r="G20709" s="3" t="str">
        <f>VLOOKUP(C20709,[2]Worksheet!$B$2:$D$18,2,FALSE)</f>
        <v>positive</v>
      </c>
      <c r="H20709" s="2">
        <f>VLOOKUP(C20709,[2]Worksheet!$B$2:$D$18,3,FALSE)</f>
        <v>30</v>
      </c>
      <c r="I20709" s="4"/>
    </row>
    <row r="20710" spans="1:9" ht="16.8">
      <c r="A20710">
        <v>21539</v>
      </c>
      <c r="B20710" s="1" t="s">
        <v>21513</v>
      </c>
      <c r="C20710" s="1" t="s">
        <v>22</v>
      </c>
      <c r="D20710" t="s">
        <v>21539</v>
      </c>
      <c r="E20710" t="str">
        <f>VLOOKUP(B20710,[1]Worksheet!$B$2:$D$1002,2,FALSE)</f>
        <v>video</v>
      </c>
      <c r="F20710" s="2" t="str">
        <f>VLOOKUP(B20710,[1]Worksheet!$B$2:$D$1002,3,FALSE)</f>
        <v>public speaking</v>
      </c>
      <c r="G20710" s="3" t="str">
        <f>VLOOKUP(C20710,[2]Worksheet!$B$2:$D$18,2,FALSE)</f>
        <v>negative</v>
      </c>
      <c r="H20710" s="2">
        <f>VLOOKUP(C20710,[2]Worksheet!$B$2:$D$18,3,FALSE)</f>
        <v>5</v>
      </c>
      <c r="I20710" s="4"/>
    </row>
    <row r="20711" spans="1:9" ht="16.8">
      <c r="A20711">
        <v>21540</v>
      </c>
      <c r="B20711" s="1" t="s">
        <v>21513</v>
      </c>
      <c r="C20711" s="1" t="s">
        <v>25</v>
      </c>
      <c r="D20711" t="s">
        <v>21540</v>
      </c>
      <c r="E20711" t="str">
        <f>VLOOKUP(B20711,[1]Worksheet!$B$2:$D$1002,2,FALSE)</f>
        <v>video</v>
      </c>
      <c r="F20711" s="2" t="str">
        <f>VLOOKUP(B20711,[1]Worksheet!$B$2:$D$1002,3,FALSE)</f>
        <v>public speaking</v>
      </c>
      <c r="G20711" s="3" t="str">
        <f>VLOOKUP(C20711,[2]Worksheet!$B$2:$D$18,2,FALSE)</f>
        <v>positive</v>
      </c>
      <c r="H20711" s="2">
        <f>VLOOKUP(C20711,[2]Worksheet!$B$2:$D$18,3,FALSE)</f>
        <v>65</v>
      </c>
      <c r="I20711" s="4"/>
    </row>
    <row r="20712" spans="1:9" ht="16.8">
      <c r="A20712">
        <v>21541</v>
      </c>
      <c r="B20712" s="1" t="s">
        <v>21513</v>
      </c>
      <c r="C20712" s="1" t="s">
        <v>22</v>
      </c>
      <c r="D20712" t="s">
        <v>21541</v>
      </c>
      <c r="E20712" t="str">
        <f>VLOOKUP(B20712,[1]Worksheet!$B$2:$D$1002,2,FALSE)</f>
        <v>video</v>
      </c>
      <c r="F20712" s="2" t="str">
        <f>VLOOKUP(B20712,[1]Worksheet!$B$2:$D$1002,3,FALSE)</f>
        <v>public speaking</v>
      </c>
      <c r="G20712" s="3" t="str">
        <f>VLOOKUP(C20712,[2]Worksheet!$B$2:$D$18,2,FALSE)</f>
        <v>negative</v>
      </c>
      <c r="H20712" s="2">
        <f>VLOOKUP(C20712,[2]Worksheet!$B$2:$D$18,3,FALSE)</f>
        <v>5</v>
      </c>
      <c r="I20712" s="4"/>
    </row>
    <row r="20713" spans="1:9" ht="16.8">
      <c r="A20713">
        <v>21542</v>
      </c>
      <c r="B20713" s="1" t="s">
        <v>21513</v>
      </c>
      <c r="C20713" s="1" t="s">
        <v>11</v>
      </c>
      <c r="D20713" t="s">
        <v>21542</v>
      </c>
      <c r="E20713" t="str">
        <f>VLOOKUP(B20713,[1]Worksheet!$B$2:$D$1002,2,FALSE)</f>
        <v>video</v>
      </c>
      <c r="F20713" s="2" t="str">
        <f>VLOOKUP(B20713,[1]Worksheet!$B$2:$D$1002,3,FALSE)</f>
        <v>public speaking</v>
      </c>
      <c r="G20713" s="3" t="str">
        <f>VLOOKUP(C20713,[2]Worksheet!$B$2:$D$18,2,FALSE)</f>
        <v>negative</v>
      </c>
      <c r="H20713" s="2">
        <f>VLOOKUP(C20713,[2]Worksheet!$B$2:$D$18,3,FALSE)</f>
        <v>10</v>
      </c>
      <c r="I20713" s="4"/>
    </row>
    <row r="20714" spans="1:9" ht="16.8">
      <c r="A20714">
        <v>21543</v>
      </c>
      <c r="B20714" s="1" t="s">
        <v>21513</v>
      </c>
      <c r="C20714" s="1" t="s">
        <v>45</v>
      </c>
      <c r="D20714" t="s">
        <v>21543</v>
      </c>
      <c r="E20714" t="str">
        <f>VLOOKUP(B20714,[1]Worksheet!$B$2:$D$1002,2,FALSE)</f>
        <v>video</v>
      </c>
      <c r="F20714" s="2" t="str">
        <f>VLOOKUP(B20714,[1]Worksheet!$B$2:$D$1002,3,FALSE)</f>
        <v>public speaking</v>
      </c>
      <c r="G20714" s="3" t="str">
        <f>VLOOKUP(C20714,[2]Worksheet!$B$2:$D$18,2,FALSE)</f>
        <v>positive</v>
      </c>
      <c r="H20714" s="2">
        <f>VLOOKUP(C20714,[2]Worksheet!$B$2:$D$18,3,FALSE)</f>
        <v>60</v>
      </c>
      <c r="I20714" s="4"/>
    </row>
    <row r="20715" spans="1:9" ht="16.8">
      <c r="A20715">
        <v>21544</v>
      </c>
      <c r="B20715" s="1" t="s">
        <v>21513</v>
      </c>
      <c r="C20715" s="1" t="s">
        <v>11</v>
      </c>
      <c r="D20715" t="s">
        <v>21544</v>
      </c>
      <c r="E20715" t="str">
        <f>VLOOKUP(B20715,[1]Worksheet!$B$2:$D$1002,2,FALSE)</f>
        <v>video</v>
      </c>
      <c r="F20715" s="2" t="str">
        <f>VLOOKUP(B20715,[1]Worksheet!$B$2:$D$1002,3,FALSE)</f>
        <v>public speaking</v>
      </c>
      <c r="G20715" s="3" t="str">
        <f>VLOOKUP(C20715,[2]Worksheet!$B$2:$D$18,2,FALSE)</f>
        <v>negative</v>
      </c>
      <c r="H20715" s="2">
        <f>VLOOKUP(C20715,[2]Worksheet!$B$2:$D$18,3,FALSE)</f>
        <v>10</v>
      </c>
      <c r="I20715" s="4"/>
    </row>
    <row r="20716" spans="1:9" ht="16.8">
      <c r="A20716">
        <v>21545</v>
      </c>
      <c r="B20716" s="1" t="s">
        <v>21513</v>
      </c>
      <c r="C20716" s="1" t="s">
        <v>41</v>
      </c>
      <c r="D20716" t="s">
        <v>21545</v>
      </c>
      <c r="E20716" t="str">
        <f>VLOOKUP(B20716,[1]Worksheet!$B$2:$D$1002,2,FALSE)</f>
        <v>video</v>
      </c>
      <c r="F20716" s="2" t="str">
        <f>VLOOKUP(B20716,[1]Worksheet!$B$2:$D$1002,3,FALSE)</f>
        <v>public speaking</v>
      </c>
      <c r="G20716" s="3" t="str">
        <f>VLOOKUP(C20716,[2]Worksheet!$B$2:$D$18,2,FALSE)</f>
        <v>negative</v>
      </c>
      <c r="H20716" s="2">
        <f>VLOOKUP(C20716,[2]Worksheet!$B$2:$D$18,3,FALSE)</f>
        <v>12</v>
      </c>
      <c r="I20716" s="4"/>
    </row>
    <row r="20717" spans="1:9" ht="16.8">
      <c r="A20717">
        <v>21546</v>
      </c>
      <c r="B20717" s="1" t="s">
        <v>21513</v>
      </c>
      <c r="C20717" s="1" t="s">
        <v>22</v>
      </c>
      <c r="D20717" t="s">
        <v>21546</v>
      </c>
      <c r="E20717" t="str">
        <f>VLOOKUP(B20717,[1]Worksheet!$B$2:$D$1002,2,FALSE)</f>
        <v>video</v>
      </c>
      <c r="F20717" s="2" t="str">
        <f>VLOOKUP(B20717,[1]Worksheet!$B$2:$D$1002,3,FALSE)</f>
        <v>public speaking</v>
      </c>
      <c r="G20717" s="3" t="str">
        <f>VLOOKUP(C20717,[2]Worksheet!$B$2:$D$18,2,FALSE)</f>
        <v>negative</v>
      </c>
      <c r="H20717" s="2">
        <f>VLOOKUP(C20717,[2]Worksheet!$B$2:$D$18,3,FALSE)</f>
        <v>5</v>
      </c>
      <c r="I20717" s="4"/>
    </row>
    <row r="20718" spans="1:9" ht="16.8">
      <c r="A20718">
        <v>21548</v>
      </c>
      <c r="B20718" s="1" t="s">
        <v>21547</v>
      </c>
      <c r="C20718" s="1" t="s">
        <v>20</v>
      </c>
      <c r="D20718" t="s">
        <v>21548</v>
      </c>
      <c r="E20718" t="str">
        <f>VLOOKUP(B20718,[1]Worksheet!$B$2:$D$1002,2,FALSE)</f>
        <v>photo</v>
      </c>
      <c r="F20718" s="2" t="str">
        <f>VLOOKUP(B20718,[1]Worksheet!$B$2:$D$1002,3,FALSE)</f>
        <v>healthy eating</v>
      </c>
      <c r="G20718" s="3" t="str">
        <f>VLOOKUP(C20718,[2]Worksheet!$B$2:$D$18,2,FALSE)</f>
        <v>positive</v>
      </c>
      <c r="H20718" s="2">
        <f>VLOOKUP(C20718,[2]Worksheet!$B$2:$D$18,3,FALSE)</f>
        <v>70</v>
      </c>
      <c r="I20718" s="4"/>
    </row>
    <row r="20719" spans="1:9" ht="16.8">
      <c r="A20719">
        <v>21549</v>
      </c>
      <c r="B20719" s="1" t="s">
        <v>21547</v>
      </c>
      <c r="C20719" s="1" t="s">
        <v>22</v>
      </c>
      <c r="D20719" t="s">
        <v>21549</v>
      </c>
      <c r="E20719" t="str">
        <f>VLOOKUP(B20719,[1]Worksheet!$B$2:$D$1002,2,FALSE)</f>
        <v>photo</v>
      </c>
      <c r="F20719" s="2" t="str">
        <f>VLOOKUP(B20719,[1]Worksheet!$B$2:$D$1002,3,FALSE)</f>
        <v>healthy eating</v>
      </c>
      <c r="G20719" s="3" t="str">
        <f>VLOOKUP(C20719,[2]Worksheet!$B$2:$D$18,2,FALSE)</f>
        <v>negative</v>
      </c>
      <c r="H20719" s="2">
        <f>VLOOKUP(C20719,[2]Worksheet!$B$2:$D$18,3,FALSE)</f>
        <v>5</v>
      </c>
      <c r="I20719" s="4"/>
    </row>
    <row r="20720" spans="1:9" ht="16.8">
      <c r="A20720">
        <v>21550</v>
      </c>
      <c r="B20720" s="1" t="s">
        <v>21547</v>
      </c>
      <c r="C20720" s="1" t="s">
        <v>43</v>
      </c>
      <c r="D20720" t="s">
        <v>21550</v>
      </c>
      <c r="E20720" t="str">
        <f>VLOOKUP(B20720,[1]Worksheet!$B$2:$D$1002,2,FALSE)</f>
        <v>photo</v>
      </c>
      <c r="F20720" s="2" t="str">
        <f>VLOOKUP(B20720,[1]Worksheet!$B$2:$D$1002,3,FALSE)</f>
        <v>healthy eating</v>
      </c>
      <c r="G20720" s="3" t="str">
        <f>VLOOKUP(C20720,[2]Worksheet!$B$2:$D$18,2,FALSE)</f>
        <v>positive</v>
      </c>
      <c r="H20720" s="2">
        <f>VLOOKUP(C20720,[2]Worksheet!$B$2:$D$18,3,FALSE)</f>
        <v>50</v>
      </c>
      <c r="I20720" s="4"/>
    </row>
    <row r="20721" spans="1:9" ht="16.8">
      <c r="A20721">
        <v>21551</v>
      </c>
      <c r="B20721" s="1" t="s">
        <v>21547</v>
      </c>
      <c r="C20721" s="1" t="s">
        <v>38</v>
      </c>
      <c r="D20721" t="s">
        <v>21551</v>
      </c>
      <c r="E20721" t="str">
        <f>VLOOKUP(B20721,[1]Worksheet!$B$2:$D$1002,2,FALSE)</f>
        <v>photo</v>
      </c>
      <c r="F20721" s="2" t="str">
        <f>VLOOKUP(B20721,[1]Worksheet!$B$2:$D$1002,3,FALSE)</f>
        <v>healthy eating</v>
      </c>
      <c r="G20721" s="3" t="str">
        <f>VLOOKUP(C20721,[2]Worksheet!$B$2:$D$18,2,FALSE)</f>
        <v>positive</v>
      </c>
      <c r="H20721" s="2">
        <f>VLOOKUP(C20721,[2]Worksheet!$B$2:$D$18,3,FALSE)</f>
        <v>45</v>
      </c>
      <c r="I20721" s="4"/>
    </row>
    <row r="20722" spans="1:9" ht="16.8">
      <c r="A20722">
        <v>21552</v>
      </c>
      <c r="B20722" s="1" t="s">
        <v>21547</v>
      </c>
      <c r="C20722" s="1" t="s">
        <v>43</v>
      </c>
      <c r="D20722" t="s">
        <v>21552</v>
      </c>
      <c r="E20722" t="str">
        <f>VLOOKUP(B20722,[1]Worksheet!$B$2:$D$1002,2,FALSE)</f>
        <v>photo</v>
      </c>
      <c r="F20722" s="2" t="str">
        <f>VLOOKUP(B20722,[1]Worksheet!$B$2:$D$1002,3,FALSE)</f>
        <v>healthy eating</v>
      </c>
      <c r="G20722" s="3" t="str">
        <f>VLOOKUP(C20722,[2]Worksheet!$B$2:$D$18,2,FALSE)</f>
        <v>positive</v>
      </c>
      <c r="H20722" s="2">
        <f>VLOOKUP(C20722,[2]Worksheet!$B$2:$D$18,3,FALSE)</f>
        <v>50</v>
      </c>
      <c r="I20722" s="4"/>
    </row>
    <row r="20723" spans="1:9" ht="16.8">
      <c r="A20723">
        <v>21553</v>
      </c>
      <c r="B20723" s="1" t="s">
        <v>21547</v>
      </c>
      <c r="C20723" s="1" t="s">
        <v>11</v>
      </c>
      <c r="D20723" t="s">
        <v>21553</v>
      </c>
      <c r="E20723" t="str">
        <f>VLOOKUP(B20723,[1]Worksheet!$B$2:$D$1002,2,FALSE)</f>
        <v>photo</v>
      </c>
      <c r="F20723" s="2" t="str">
        <f>VLOOKUP(B20723,[1]Worksheet!$B$2:$D$1002,3,FALSE)</f>
        <v>healthy eating</v>
      </c>
      <c r="G20723" s="3" t="str">
        <f>VLOOKUP(C20723,[2]Worksheet!$B$2:$D$18,2,FALSE)</f>
        <v>negative</v>
      </c>
      <c r="H20723" s="2">
        <f>VLOOKUP(C20723,[2]Worksheet!$B$2:$D$18,3,FALSE)</f>
        <v>10</v>
      </c>
      <c r="I20723" s="4"/>
    </row>
    <row r="20724" spans="1:9" ht="16.8">
      <c r="A20724">
        <v>21554</v>
      </c>
      <c r="B20724" s="1" t="s">
        <v>21547</v>
      </c>
      <c r="C20724" s="1" t="s">
        <v>27</v>
      </c>
      <c r="D20724" t="s">
        <v>21554</v>
      </c>
      <c r="E20724" t="str">
        <f>VLOOKUP(B20724,[1]Worksheet!$B$2:$D$1002,2,FALSE)</f>
        <v>photo</v>
      </c>
      <c r="F20724" s="2" t="str">
        <f>VLOOKUP(B20724,[1]Worksheet!$B$2:$D$1002,3,FALSE)</f>
        <v>healthy eating</v>
      </c>
      <c r="G20724" s="3" t="str">
        <f>VLOOKUP(C20724,[2]Worksheet!$B$2:$D$18,2,FALSE)</f>
        <v>neutral</v>
      </c>
      <c r="H20724" s="2">
        <f>VLOOKUP(C20724,[2]Worksheet!$B$2:$D$18,3,FALSE)</f>
        <v>20</v>
      </c>
      <c r="I20724" s="4"/>
    </row>
    <row r="20725" spans="1:9" ht="16.8">
      <c r="A20725">
        <v>21555</v>
      </c>
      <c r="B20725" s="1" t="s">
        <v>21547</v>
      </c>
      <c r="C20725" s="1" t="s">
        <v>38</v>
      </c>
      <c r="D20725" t="s">
        <v>21555</v>
      </c>
      <c r="E20725" t="str">
        <f>VLOOKUP(B20725,[1]Worksheet!$B$2:$D$1002,2,FALSE)</f>
        <v>photo</v>
      </c>
      <c r="F20725" s="2" t="str">
        <f>VLOOKUP(B20725,[1]Worksheet!$B$2:$D$1002,3,FALSE)</f>
        <v>healthy eating</v>
      </c>
      <c r="G20725" s="3" t="str">
        <f>VLOOKUP(C20725,[2]Worksheet!$B$2:$D$18,2,FALSE)</f>
        <v>positive</v>
      </c>
      <c r="H20725" s="2">
        <f>VLOOKUP(C20725,[2]Worksheet!$B$2:$D$18,3,FALSE)</f>
        <v>45</v>
      </c>
      <c r="I20725" s="4"/>
    </row>
    <row r="20726" spans="1:9" ht="16.8">
      <c r="A20726">
        <v>21556</v>
      </c>
      <c r="B20726" s="1" t="s">
        <v>21547</v>
      </c>
      <c r="C20726" s="1" t="s">
        <v>38</v>
      </c>
      <c r="D20726" t="s">
        <v>21556</v>
      </c>
      <c r="E20726" t="str">
        <f>VLOOKUP(B20726,[1]Worksheet!$B$2:$D$1002,2,FALSE)</f>
        <v>photo</v>
      </c>
      <c r="F20726" s="2" t="str">
        <f>VLOOKUP(B20726,[1]Worksheet!$B$2:$D$1002,3,FALSE)</f>
        <v>healthy eating</v>
      </c>
      <c r="G20726" s="3" t="str">
        <f>VLOOKUP(C20726,[2]Worksheet!$B$2:$D$18,2,FALSE)</f>
        <v>positive</v>
      </c>
      <c r="H20726" s="2">
        <f>VLOOKUP(C20726,[2]Worksheet!$B$2:$D$18,3,FALSE)</f>
        <v>45</v>
      </c>
      <c r="I20726" s="4"/>
    </row>
    <row r="20727" spans="1:9" ht="16.8">
      <c r="A20727">
        <v>21557</v>
      </c>
      <c r="B20727" s="1" t="s">
        <v>21547</v>
      </c>
      <c r="C20727" s="1" t="s">
        <v>13</v>
      </c>
      <c r="D20727" t="s">
        <v>21557</v>
      </c>
      <c r="E20727" t="str">
        <f>VLOOKUP(B20727,[1]Worksheet!$B$2:$D$1002,2,FALSE)</f>
        <v>photo</v>
      </c>
      <c r="F20727" s="2" t="str">
        <f>VLOOKUP(B20727,[1]Worksheet!$B$2:$D$1002,3,FALSE)</f>
        <v>healthy eating</v>
      </c>
      <c r="G20727" s="3" t="str">
        <f>VLOOKUP(C20727,[2]Worksheet!$B$2:$D$18,2,FALSE)</f>
        <v>negative</v>
      </c>
      <c r="H20727" s="2">
        <f>VLOOKUP(C20727,[2]Worksheet!$B$2:$D$18,3,FALSE)</f>
        <v>15</v>
      </c>
      <c r="I20727" s="4"/>
    </row>
    <row r="20728" spans="1:9" ht="16.8">
      <c r="A20728">
        <v>21558</v>
      </c>
      <c r="B20728" s="1" t="s">
        <v>21547</v>
      </c>
      <c r="C20728" s="1" t="s">
        <v>11</v>
      </c>
      <c r="D20728" t="s">
        <v>21558</v>
      </c>
      <c r="E20728" t="str">
        <f>VLOOKUP(B20728,[1]Worksheet!$B$2:$D$1002,2,FALSE)</f>
        <v>photo</v>
      </c>
      <c r="F20728" s="2" t="str">
        <f>VLOOKUP(B20728,[1]Worksheet!$B$2:$D$1002,3,FALSE)</f>
        <v>healthy eating</v>
      </c>
      <c r="G20728" s="3" t="str">
        <f>VLOOKUP(C20728,[2]Worksheet!$B$2:$D$18,2,FALSE)</f>
        <v>negative</v>
      </c>
      <c r="H20728" s="2">
        <f>VLOOKUP(C20728,[2]Worksheet!$B$2:$D$18,3,FALSE)</f>
        <v>10</v>
      </c>
      <c r="I20728" s="4"/>
    </row>
    <row r="20729" spans="1:9" ht="16.8">
      <c r="A20729">
        <v>21559</v>
      </c>
      <c r="B20729" s="1" t="s">
        <v>21547</v>
      </c>
      <c r="C20729" s="1" t="s">
        <v>18</v>
      </c>
      <c r="D20729" t="s">
        <v>21559</v>
      </c>
      <c r="E20729" t="str">
        <f>VLOOKUP(B20729,[1]Worksheet!$B$2:$D$1002,2,FALSE)</f>
        <v>photo</v>
      </c>
      <c r="F20729" s="2" t="str">
        <f>VLOOKUP(B20729,[1]Worksheet!$B$2:$D$1002,3,FALSE)</f>
        <v>healthy eating</v>
      </c>
      <c r="G20729" s="3" t="str">
        <f>VLOOKUP(C20729,[2]Worksheet!$B$2:$D$18,2,FALSE)</f>
        <v>neutral</v>
      </c>
      <c r="H20729" s="2">
        <f>VLOOKUP(C20729,[2]Worksheet!$B$2:$D$18,3,FALSE)</f>
        <v>35</v>
      </c>
      <c r="I20729" s="4"/>
    </row>
    <row r="20730" spans="1:9" ht="16.8">
      <c r="A20730">
        <v>21560</v>
      </c>
      <c r="B20730" s="1" t="s">
        <v>21547</v>
      </c>
      <c r="C20730" s="1" t="s">
        <v>88</v>
      </c>
      <c r="D20730" t="s">
        <v>21560</v>
      </c>
      <c r="E20730" t="str">
        <f>VLOOKUP(B20730,[1]Worksheet!$B$2:$D$1002,2,FALSE)</f>
        <v>photo</v>
      </c>
      <c r="F20730" s="2" t="str">
        <f>VLOOKUP(B20730,[1]Worksheet!$B$2:$D$1002,3,FALSE)</f>
        <v>healthy eating</v>
      </c>
      <c r="G20730" s="3" t="str">
        <f>VLOOKUP(C20730,[2]Worksheet!$B$2:$D$18,2,FALSE)</f>
        <v>positive</v>
      </c>
      <c r="H20730" s="2">
        <f>VLOOKUP(C20730,[2]Worksheet!$B$2:$D$18,3,FALSE)</f>
        <v>72</v>
      </c>
      <c r="I20730" s="4"/>
    </row>
    <row r="20731" spans="1:9" ht="16.8">
      <c r="A20731">
        <v>21561</v>
      </c>
      <c r="B20731" s="1" t="s">
        <v>21547</v>
      </c>
      <c r="C20731" s="1" t="s">
        <v>16</v>
      </c>
      <c r="D20731" t="s">
        <v>21561</v>
      </c>
      <c r="E20731" t="str">
        <f>VLOOKUP(B20731,[1]Worksheet!$B$2:$D$1002,2,FALSE)</f>
        <v>photo</v>
      </c>
      <c r="F20731" s="2" t="str">
        <f>VLOOKUP(B20731,[1]Worksheet!$B$2:$D$1002,3,FALSE)</f>
        <v>healthy eating</v>
      </c>
      <c r="G20731" s="3" t="str">
        <f>VLOOKUP(C20731,[2]Worksheet!$B$2:$D$18,2,FALSE)</f>
        <v>positive</v>
      </c>
      <c r="H20731" s="2">
        <f>VLOOKUP(C20731,[2]Worksheet!$B$2:$D$18,3,FALSE)</f>
        <v>30</v>
      </c>
      <c r="I20731" s="4"/>
    </row>
    <row r="20732" spans="1:9" ht="16.8">
      <c r="A20732">
        <v>21562</v>
      </c>
      <c r="B20732" s="1" t="s">
        <v>21547</v>
      </c>
      <c r="C20732" s="1" t="s">
        <v>13</v>
      </c>
      <c r="D20732" t="s">
        <v>21562</v>
      </c>
      <c r="E20732" t="str">
        <f>VLOOKUP(B20732,[1]Worksheet!$B$2:$D$1002,2,FALSE)</f>
        <v>photo</v>
      </c>
      <c r="F20732" s="2" t="str">
        <f>VLOOKUP(B20732,[1]Worksheet!$B$2:$D$1002,3,FALSE)</f>
        <v>healthy eating</v>
      </c>
      <c r="G20732" s="3" t="str">
        <f>VLOOKUP(C20732,[2]Worksheet!$B$2:$D$18,2,FALSE)</f>
        <v>negative</v>
      </c>
      <c r="H20732" s="2">
        <f>VLOOKUP(C20732,[2]Worksheet!$B$2:$D$18,3,FALSE)</f>
        <v>15</v>
      </c>
      <c r="I20732" s="4"/>
    </row>
    <row r="20733" spans="1:9" ht="16.8">
      <c r="A20733">
        <v>21563</v>
      </c>
      <c r="B20733" s="1" t="s">
        <v>21547</v>
      </c>
      <c r="C20733" s="1" t="s">
        <v>25</v>
      </c>
      <c r="D20733" t="s">
        <v>21563</v>
      </c>
      <c r="E20733" t="str">
        <f>VLOOKUP(B20733,[1]Worksheet!$B$2:$D$1002,2,FALSE)</f>
        <v>photo</v>
      </c>
      <c r="F20733" s="2" t="str">
        <f>VLOOKUP(B20733,[1]Worksheet!$B$2:$D$1002,3,FALSE)</f>
        <v>healthy eating</v>
      </c>
      <c r="G20733" s="3" t="str">
        <f>VLOOKUP(C20733,[2]Worksheet!$B$2:$D$18,2,FALSE)</f>
        <v>positive</v>
      </c>
      <c r="H20733" s="2">
        <f>VLOOKUP(C20733,[2]Worksheet!$B$2:$D$18,3,FALSE)</f>
        <v>65</v>
      </c>
      <c r="I20733" s="4"/>
    </row>
    <row r="20734" spans="1:9" ht="16.8">
      <c r="A20734">
        <v>21564</v>
      </c>
      <c r="B20734" s="1" t="s">
        <v>21547</v>
      </c>
      <c r="C20734" s="1" t="s">
        <v>27</v>
      </c>
      <c r="D20734" t="s">
        <v>21564</v>
      </c>
      <c r="E20734" t="str">
        <f>VLOOKUP(B20734,[1]Worksheet!$B$2:$D$1002,2,FALSE)</f>
        <v>photo</v>
      </c>
      <c r="F20734" s="2" t="str">
        <f>VLOOKUP(B20734,[1]Worksheet!$B$2:$D$1002,3,FALSE)</f>
        <v>healthy eating</v>
      </c>
      <c r="G20734" s="3" t="str">
        <f>VLOOKUP(C20734,[2]Worksheet!$B$2:$D$18,2,FALSE)</f>
        <v>neutral</v>
      </c>
      <c r="H20734" s="2">
        <f>VLOOKUP(C20734,[2]Worksheet!$B$2:$D$18,3,FALSE)</f>
        <v>20</v>
      </c>
      <c r="I20734" s="4"/>
    </row>
    <row r="20735" spans="1:9" ht="16.8">
      <c r="A20735">
        <v>21565</v>
      </c>
      <c r="B20735" s="1" t="s">
        <v>21547</v>
      </c>
      <c r="C20735" s="1" t="s">
        <v>41</v>
      </c>
      <c r="D20735" t="s">
        <v>21565</v>
      </c>
      <c r="E20735" t="str">
        <f>VLOOKUP(B20735,[1]Worksheet!$B$2:$D$1002,2,FALSE)</f>
        <v>photo</v>
      </c>
      <c r="F20735" s="2" t="str">
        <f>VLOOKUP(B20735,[1]Worksheet!$B$2:$D$1002,3,FALSE)</f>
        <v>healthy eating</v>
      </c>
      <c r="G20735" s="3" t="str">
        <f>VLOOKUP(C20735,[2]Worksheet!$B$2:$D$18,2,FALSE)</f>
        <v>negative</v>
      </c>
      <c r="H20735" s="2">
        <f>VLOOKUP(C20735,[2]Worksheet!$B$2:$D$18,3,FALSE)</f>
        <v>12</v>
      </c>
      <c r="I20735" s="4"/>
    </row>
    <row r="20736" spans="1:9" ht="16.8">
      <c r="A20736">
        <v>21566</v>
      </c>
      <c r="B20736" s="1" t="s">
        <v>21547</v>
      </c>
      <c r="C20736" s="1" t="s">
        <v>25</v>
      </c>
      <c r="D20736" t="s">
        <v>21566</v>
      </c>
      <c r="E20736" t="str">
        <f>VLOOKUP(B20736,[1]Worksheet!$B$2:$D$1002,2,FALSE)</f>
        <v>photo</v>
      </c>
      <c r="F20736" s="2" t="str">
        <f>VLOOKUP(B20736,[1]Worksheet!$B$2:$D$1002,3,FALSE)</f>
        <v>healthy eating</v>
      </c>
      <c r="G20736" s="3" t="str">
        <f>VLOOKUP(C20736,[2]Worksheet!$B$2:$D$18,2,FALSE)</f>
        <v>positive</v>
      </c>
      <c r="H20736" s="2">
        <f>VLOOKUP(C20736,[2]Worksheet!$B$2:$D$18,3,FALSE)</f>
        <v>65</v>
      </c>
      <c r="I20736" s="4"/>
    </row>
    <row r="20737" spans="1:9" ht="16.8">
      <c r="A20737">
        <v>21567</v>
      </c>
      <c r="B20737" s="1" t="s">
        <v>21547</v>
      </c>
      <c r="C20737" s="1" t="s">
        <v>11</v>
      </c>
      <c r="D20737" t="s">
        <v>21567</v>
      </c>
      <c r="E20737" t="str">
        <f>VLOOKUP(B20737,[1]Worksheet!$B$2:$D$1002,2,FALSE)</f>
        <v>photo</v>
      </c>
      <c r="F20737" s="2" t="str">
        <f>VLOOKUP(B20737,[1]Worksheet!$B$2:$D$1002,3,FALSE)</f>
        <v>healthy eating</v>
      </c>
      <c r="G20737" s="3" t="str">
        <f>VLOOKUP(C20737,[2]Worksheet!$B$2:$D$18,2,FALSE)</f>
        <v>negative</v>
      </c>
      <c r="H20737" s="2">
        <f>VLOOKUP(C20737,[2]Worksheet!$B$2:$D$18,3,FALSE)</f>
        <v>10</v>
      </c>
      <c r="I20737" s="4"/>
    </row>
    <row r="20738" spans="1:9" ht="16.8">
      <c r="A20738">
        <v>21568</v>
      </c>
      <c r="B20738" s="1" t="s">
        <v>21547</v>
      </c>
      <c r="C20738" s="1" t="s">
        <v>43</v>
      </c>
      <c r="D20738" t="s">
        <v>21568</v>
      </c>
      <c r="E20738" t="str">
        <f>VLOOKUP(B20738,[1]Worksheet!$B$2:$D$1002,2,FALSE)</f>
        <v>photo</v>
      </c>
      <c r="F20738" s="2" t="str">
        <f>VLOOKUP(B20738,[1]Worksheet!$B$2:$D$1002,3,FALSE)</f>
        <v>healthy eating</v>
      </c>
      <c r="G20738" s="3" t="str">
        <f>VLOOKUP(C20738,[2]Worksheet!$B$2:$D$18,2,FALSE)</f>
        <v>positive</v>
      </c>
      <c r="H20738" s="2">
        <f>VLOOKUP(C20738,[2]Worksheet!$B$2:$D$18,3,FALSE)</f>
        <v>50</v>
      </c>
      <c r="I20738" s="4"/>
    </row>
    <row r="20739" spans="1:9" ht="16.8">
      <c r="A20739">
        <v>21569</v>
      </c>
      <c r="B20739" s="1" t="s">
        <v>21547</v>
      </c>
      <c r="C20739" s="1" t="s">
        <v>27</v>
      </c>
      <c r="D20739" t="s">
        <v>21569</v>
      </c>
      <c r="E20739" t="str">
        <f>VLOOKUP(B20739,[1]Worksheet!$B$2:$D$1002,2,FALSE)</f>
        <v>photo</v>
      </c>
      <c r="F20739" s="2" t="str">
        <f>VLOOKUP(B20739,[1]Worksheet!$B$2:$D$1002,3,FALSE)</f>
        <v>healthy eating</v>
      </c>
      <c r="G20739" s="3" t="str">
        <f>VLOOKUP(C20739,[2]Worksheet!$B$2:$D$18,2,FALSE)</f>
        <v>neutral</v>
      </c>
      <c r="H20739" s="2">
        <f>VLOOKUP(C20739,[2]Worksheet!$B$2:$D$18,3,FALSE)</f>
        <v>20</v>
      </c>
      <c r="I20739" s="4"/>
    </row>
    <row r="20740" spans="1:9" ht="16.8">
      <c r="A20740">
        <v>21570</v>
      </c>
      <c r="B20740" s="1" t="s">
        <v>21547</v>
      </c>
      <c r="C20740" s="1" t="s">
        <v>9</v>
      </c>
      <c r="D20740" t="s">
        <v>21570</v>
      </c>
      <c r="E20740" t="str">
        <f>VLOOKUP(B20740,[1]Worksheet!$B$2:$D$1002,2,FALSE)</f>
        <v>photo</v>
      </c>
      <c r="F20740" s="2" t="str">
        <f>VLOOKUP(B20740,[1]Worksheet!$B$2:$D$1002,3,FALSE)</f>
        <v>healthy eating</v>
      </c>
      <c r="G20740" s="3" t="str">
        <f>VLOOKUP(C20740,[2]Worksheet!$B$2:$D$18,2,FALSE)</f>
        <v>negative</v>
      </c>
      <c r="H20740" s="2">
        <f>VLOOKUP(C20740,[2]Worksheet!$B$2:$D$18,3,FALSE)</f>
        <v>0</v>
      </c>
      <c r="I20740" s="4"/>
    </row>
    <row r="20741" spans="1:9" ht="16.8">
      <c r="A20741">
        <v>21571</v>
      </c>
      <c r="B20741" s="1" t="s">
        <v>21547</v>
      </c>
      <c r="C20741" s="1" t="s">
        <v>18</v>
      </c>
      <c r="D20741" t="s">
        <v>21571</v>
      </c>
      <c r="E20741" t="str">
        <f>VLOOKUP(B20741,[1]Worksheet!$B$2:$D$1002,2,FALSE)</f>
        <v>photo</v>
      </c>
      <c r="F20741" s="2" t="str">
        <f>VLOOKUP(B20741,[1]Worksheet!$B$2:$D$1002,3,FALSE)</f>
        <v>healthy eating</v>
      </c>
      <c r="G20741" s="3" t="str">
        <f>VLOOKUP(C20741,[2]Worksheet!$B$2:$D$18,2,FALSE)</f>
        <v>neutral</v>
      </c>
      <c r="H20741" s="2">
        <f>VLOOKUP(C20741,[2]Worksheet!$B$2:$D$18,3,FALSE)</f>
        <v>35</v>
      </c>
      <c r="I20741" s="4"/>
    </row>
    <row r="20742" spans="1:9" ht="16.8">
      <c r="A20742">
        <v>21572</v>
      </c>
      <c r="B20742" s="1" t="s">
        <v>21547</v>
      </c>
      <c r="C20742" s="1" t="s">
        <v>27</v>
      </c>
      <c r="D20742" t="s">
        <v>21572</v>
      </c>
      <c r="E20742" t="str">
        <f>VLOOKUP(B20742,[1]Worksheet!$B$2:$D$1002,2,FALSE)</f>
        <v>photo</v>
      </c>
      <c r="F20742" s="2" t="str">
        <f>VLOOKUP(B20742,[1]Worksheet!$B$2:$D$1002,3,FALSE)</f>
        <v>healthy eating</v>
      </c>
      <c r="G20742" s="3" t="str">
        <f>VLOOKUP(C20742,[2]Worksheet!$B$2:$D$18,2,FALSE)</f>
        <v>neutral</v>
      </c>
      <c r="H20742" s="2">
        <f>VLOOKUP(C20742,[2]Worksheet!$B$2:$D$18,3,FALSE)</f>
        <v>20</v>
      </c>
      <c r="I20742" s="4"/>
    </row>
    <row r="20743" spans="1:9" ht="16.8">
      <c r="A20743">
        <v>21573</v>
      </c>
      <c r="B20743" s="1" t="s">
        <v>21547</v>
      </c>
      <c r="C20743" s="1" t="s">
        <v>88</v>
      </c>
      <c r="D20743" t="s">
        <v>21573</v>
      </c>
      <c r="E20743" t="str">
        <f>VLOOKUP(B20743,[1]Worksheet!$B$2:$D$1002,2,FALSE)</f>
        <v>photo</v>
      </c>
      <c r="F20743" s="2" t="str">
        <f>VLOOKUP(B20743,[1]Worksheet!$B$2:$D$1002,3,FALSE)</f>
        <v>healthy eating</v>
      </c>
      <c r="G20743" s="3" t="str">
        <f>VLOOKUP(C20743,[2]Worksheet!$B$2:$D$18,2,FALSE)</f>
        <v>positive</v>
      </c>
      <c r="H20743" s="2">
        <f>VLOOKUP(C20743,[2]Worksheet!$B$2:$D$18,3,FALSE)</f>
        <v>72</v>
      </c>
      <c r="I20743" s="4"/>
    </row>
    <row r="20744" spans="1:9" ht="16.8">
      <c r="A20744">
        <v>21574</v>
      </c>
      <c r="B20744" s="1" t="s">
        <v>21547</v>
      </c>
      <c r="C20744" s="1" t="s">
        <v>43</v>
      </c>
      <c r="D20744" t="s">
        <v>21574</v>
      </c>
      <c r="E20744" t="str">
        <f>VLOOKUP(B20744,[1]Worksheet!$B$2:$D$1002,2,FALSE)</f>
        <v>photo</v>
      </c>
      <c r="F20744" s="2" t="str">
        <f>VLOOKUP(B20744,[1]Worksheet!$B$2:$D$1002,3,FALSE)</f>
        <v>healthy eating</v>
      </c>
      <c r="G20744" s="3" t="str">
        <f>VLOOKUP(C20744,[2]Worksheet!$B$2:$D$18,2,FALSE)</f>
        <v>positive</v>
      </c>
      <c r="H20744" s="2">
        <f>VLOOKUP(C20744,[2]Worksheet!$B$2:$D$18,3,FALSE)</f>
        <v>50</v>
      </c>
      <c r="I20744" s="4"/>
    </row>
    <row r="20745" spans="1:9" ht="16.8">
      <c r="A20745">
        <v>21575</v>
      </c>
      <c r="B20745" s="1" t="s">
        <v>21547</v>
      </c>
      <c r="C20745" s="1" t="s">
        <v>22</v>
      </c>
      <c r="D20745" t="s">
        <v>21575</v>
      </c>
      <c r="E20745" t="str">
        <f>VLOOKUP(B20745,[1]Worksheet!$B$2:$D$1002,2,FALSE)</f>
        <v>photo</v>
      </c>
      <c r="F20745" s="2" t="str">
        <f>VLOOKUP(B20745,[1]Worksheet!$B$2:$D$1002,3,FALSE)</f>
        <v>healthy eating</v>
      </c>
      <c r="G20745" s="3" t="str">
        <f>VLOOKUP(C20745,[2]Worksheet!$B$2:$D$18,2,FALSE)</f>
        <v>negative</v>
      </c>
      <c r="H20745" s="2">
        <f>VLOOKUP(C20745,[2]Worksheet!$B$2:$D$18,3,FALSE)</f>
        <v>5</v>
      </c>
      <c r="I20745" s="4"/>
    </row>
    <row r="20746" spans="1:9" ht="16.8">
      <c r="A20746">
        <v>21576</v>
      </c>
      <c r="B20746" s="1" t="s">
        <v>21547</v>
      </c>
      <c r="C20746" s="1" t="s">
        <v>45</v>
      </c>
      <c r="D20746" t="s">
        <v>21576</v>
      </c>
      <c r="E20746" t="str">
        <f>VLOOKUP(B20746,[1]Worksheet!$B$2:$D$1002,2,FALSE)</f>
        <v>photo</v>
      </c>
      <c r="F20746" s="2" t="str">
        <f>VLOOKUP(B20746,[1]Worksheet!$B$2:$D$1002,3,FALSE)</f>
        <v>healthy eating</v>
      </c>
      <c r="G20746" s="3" t="str">
        <f>VLOOKUP(C20746,[2]Worksheet!$B$2:$D$18,2,FALSE)</f>
        <v>positive</v>
      </c>
      <c r="H20746" s="2">
        <f>VLOOKUP(C20746,[2]Worksheet!$B$2:$D$18,3,FALSE)</f>
        <v>60</v>
      </c>
      <c r="I20746" s="4"/>
    </row>
    <row r="20747" spans="1:9" ht="16.8">
      <c r="A20747">
        <v>21577</v>
      </c>
      <c r="B20747" s="1" t="s">
        <v>21547</v>
      </c>
      <c r="C20747" s="1" t="s">
        <v>22</v>
      </c>
      <c r="D20747" t="s">
        <v>21577</v>
      </c>
      <c r="E20747" t="str">
        <f>VLOOKUP(B20747,[1]Worksheet!$B$2:$D$1002,2,FALSE)</f>
        <v>photo</v>
      </c>
      <c r="F20747" s="2" t="str">
        <f>VLOOKUP(B20747,[1]Worksheet!$B$2:$D$1002,3,FALSE)</f>
        <v>healthy eating</v>
      </c>
      <c r="G20747" s="3" t="str">
        <f>VLOOKUP(C20747,[2]Worksheet!$B$2:$D$18,2,FALSE)</f>
        <v>negative</v>
      </c>
      <c r="H20747" s="2">
        <f>VLOOKUP(C20747,[2]Worksheet!$B$2:$D$18,3,FALSE)</f>
        <v>5</v>
      </c>
      <c r="I20747" s="4"/>
    </row>
    <row r="20748" spans="1:9" ht="16.8">
      <c r="A20748">
        <v>21578</v>
      </c>
      <c r="B20748" s="1" t="s">
        <v>21547</v>
      </c>
      <c r="C20748" s="1" t="s">
        <v>45</v>
      </c>
      <c r="D20748" t="s">
        <v>21578</v>
      </c>
      <c r="E20748" t="str">
        <f>VLOOKUP(B20748,[1]Worksheet!$B$2:$D$1002,2,FALSE)</f>
        <v>photo</v>
      </c>
      <c r="F20748" s="2" t="str">
        <f>VLOOKUP(B20748,[1]Worksheet!$B$2:$D$1002,3,FALSE)</f>
        <v>healthy eating</v>
      </c>
      <c r="G20748" s="3" t="str">
        <f>VLOOKUP(C20748,[2]Worksheet!$B$2:$D$18,2,FALSE)</f>
        <v>positive</v>
      </c>
      <c r="H20748" s="2">
        <f>VLOOKUP(C20748,[2]Worksheet!$B$2:$D$18,3,FALSE)</f>
        <v>60</v>
      </c>
      <c r="I20748" s="4"/>
    </row>
    <row r="20749" spans="1:9" ht="16.8">
      <c r="A20749">
        <v>21579</v>
      </c>
      <c r="B20749" s="1" t="s">
        <v>21547</v>
      </c>
      <c r="C20749" s="1" t="s">
        <v>41</v>
      </c>
      <c r="D20749" t="s">
        <v>21579</v>
      </c>
      <c r="E20749" t="str">
        <f>VLOOKUP(B20749,[1]Worksheet!$B$2:$D$1002,2,FALSE)</f>
        <v>photo</v>
      </c>
      <c r="F20749" s="2" t="str">
        <f>VLOOKUP(B20749,[1]Worksheet!$B$2:$D$1002,3,FALSE)</f>
        <v>healthy eating</v>
      </c>
      <c r="G20749" s="3" t="str">
        <f>VLOOKUP(C20749,[2]Worksheet!$B$2:$D$18,2,FALSE)</f>
        <v>negative</v>
      </c>
      <c r="H20749" s="2">
        <f>VLOOKUP(C20749,[2]Worksheet!$B$2:$D$18,3,FALSE)</f>
        <v>12</v>
      </c>
      <c r="I20749" s="4"/>
    </row>
    <row r="20750" spans="1:9" ht="16.8">
      <c r="A20750">
        <v>21580</v>
      </c>
      <c r="B20750" s="1" t="s">
        <v>21547</v>
      </c>
      <c r="C20750" s="1" t="s">
        <v>22</v>
      </c>
      <c r="D20750" t="s">
        <v>21580</v>
      </c>
      <c r="E20750" t="str">
        <f>VLOOKUP(B20750,[1]Worksheet!$B$2:$D$1002,2,FALSE)</f>
        <v>photo</v>
      </c>
      <c r="F20750" s="2" t="str">
        <f>VLOOKUP(B20750,[1]Worksheet!$B$2:$D$1002,3,FALSE)</f>
        <v>healthy eating</v>
      </c>
      <c r="G20750" s="3" t="str">
        <f>VLOOKUP(C20750,[2]Worksheet!$B$2:$D$18,2,FALSE)</f>
        <v>negative</v>
      </c>
      <c r="H20750" s="2">
        <f>VLOOKUP(C20750,[2]Worksheet!$B$2:$D$18,3,FALSE)</f>
        <v>5</v>
      </c>
      <c r="I20750" s="4"/>
    </row>
    <row r="20751" spans="1:9" ht="16.8">
      <c r="A20751">
        <v>21581</v>
      </c>
      <c r="B20751" s="1" t="s">
        <v>21547</v>
      </c>
      <c r="C20751" s="1" t="s">
        <v>63</v>
      </c>
      <c r="D20751" t="s">
        <v>21581</v>
      </c>
      <c r="E20751" t="str">
        <f>VLOOKUP(B20751,[1]Worksheet!$B$2:$D$1002,2,FALSE)</f>
        <v>photo</v>
      </c>
      <c r="F20751" s="2" t="str">
        <f>VLOOKUP(B20751,[1]Worksheet!$B$2:$D$1002,3,FALSE)</f>
        <v>healthy eating</v>
      </c>
      <c r="G20751" s="3" t="str">
        <f>VLOOKUP(C20751,[2]Worksheet!$B$2:$D$18,2,FALSE)</f>
        <v>positive</v>
      </c>
      <c r="H20751" s="2">
        <f>VLOOKUP(C20751,[2]Worksheet!$B$2:$D$18,3,FALSE)</f>
        <v>70</v>
      </c>
      <c r="I20751" s="4"/>
    </row>
    <row r="20752" spans="1:9" ht="16.8">
      <c r="A20752">
        <v>21582</v>
      </c>
      <c r="B20752" s="1" t="s">
        <v>21547</v>
      </c>
      <c r="C20752" s="1" t="s">
        <v>88</v>
      </c>
      <c r="D20752" t="s">
        <v>21582</v>
      </c>
      <c r="E20752" t="str">
        <f>VLOOKUP(B20752,[1]Worksheet!$B$2:$D$1002,2,FALSE)</f>
        <v>photo</v>
      </c>
      <c r="F20752" s="2" t="str">
        <f>VLOOKUP(B20752,[1]Worksheet!$B$2:$D$1002,3,FALSE)</f>
        <v>healthy eating</v>
      </c>
      <c r="G20752" s="3" t="str">
        <f>VLOOKUP(C20752,[2]Worksheet!$B$2:$D$18,2,FALSE)</f>
        <v>positive</v>
      </c>
      <c r="H20752" s="2">
        <f>VLOOKUP(C20752,[2]Worksheet!$B$2:$D$18,3,FALSE)</f>
        <v>72</v>
      </c>
      <c r="I20752" s="4"/>
    </row>
    <row r="20753" spans="1:9" ht="16.8">
      <c r="A20753">
        <v>21583</v>
      </c>
      <c r="B20753" s="1" t="s">
        <v>21547</v>
      </c>
      <c r="C20753" s="1" t="s">
        <v>16</v>
      </c>
      <c r="D20753" t="s">
        <v>21583</v>
      </c>
      <c r="E20753" t="str">
        <f>VLOOKUP(B20753,[1]Worksheet!$B$2:$D$1002,2,FALSE)</f>
        <v>photo</v>
      </c>
      <c r="F20753" s="2" t="str">
        <f>VLOOKUP(B20753,[1]Worksheet!$B$2:$D$1002,3,FALSE)</f>
        <v>healthy eating</v>
      </c>
      <c r="G20753" s="3" t="str">
        <f>VLOOKUP(C20753,[2]Worksheet!$B$2:$D$18,2,FALSE)</f>
        <v>positive</v>
      </c>
      <c r="H20753" s="2">
        <f>VLOOKUP(C20753,[2]Worksheet!$B$2:$D$18,3,FALSE)</f>
        <v>30</v>
      </c>
      <c r="I20753" s="4"/>
    </row>
    <row r="20754" spans="1:9" ht="16.8">
      <c r="A20754">
        <v>21584</v>
      </c>
      <c r="B20754" s="1" t="s">
        <v>21547</v>
      </c>
      <c r="C20754" s="1" t="s">
        <v>9</v>
      </c>
      <c r="D20754" t="s">
        <v>21584</v>
      </c>
      <c r="E20754" t="str">
        <f>VLOOKUP(B20754,[1]Worksheet!$B$2:$D$1002,2,FALSE)</f>
        <v>photo</v>
      </c>
      <c r="F20754" s="2" t="str">
        <f>VLOOKUP(B20754,[1]Worksheet!$B$2:$D$1002,3,FALSE)</f>
        <v>healthy eating</v>
      </c>
      <c r="G20754" s="3" t="str">
        <f>VLOOKUP(C20754,[2]Worksheet!$B$2:$D$18,2,FALSE)</f>
        <v>negative</v>
      </c>
      <c r="H20754" s="2">
        <f>VLOOKUP(C20754,[2]Worksheet!$B$2:$D$18,3,FALSE)</f>
        <v>0</v>
      </c>
      <c r="I20754" s="4"/>
    </row>
    <row r="20755" spans="1:9" ht="16.8">
      <c r="A20755">
        <v>21585</v>
      </c>
      <c r="B20755" s="1" t="s">
        <v>21547</v>
      </c>
      <c r="C20755" s="1" t="s">
        <v>45</v>
      </c>
      <c r="D20755" t="s">
        <v>21585</v>
      </c>
      <c r="E20755" t="str">
        <f>VLOOKUP(B20755,[1]Worksheet!$B$2:$D$1002,2,FALSE)</f>
        <v>photo</v>
      </c>
      <c r="F20755" s="2" t="str">
        <f>VLOOKUP(B20755,[1]Worksheet!$B$2:$D$1002,3,FALSE)</f>
        <v>healthy eating</v>
      </c>
      <c r="G20755" s="3" t="str">
        <f>VLOOKUP(C20755,[2]Worksheet!$B$2:$D$18,2,FALSE)</f>
        <v>positive</v>
      </c>
      <c r="H20755" s="2">
        <f>VLOOKUP(C20755,[2]Worksheet!$B$2:$D$18,3,FALSE)</f>
        <v>60</v>
      </c>
      <c r="I20755" s="4"/>
    </row>
    <row r="20756" spans="1:9" ht="16.8">
      <c r="A20756">
        <v>21586</v>
      </c>
      <c r="B20756" s="1" t="s">
        <v>21547</v>
      </c>
      <c r="C20756" s="1" t="s">
        <v>11</v>
      </c>
      <c r="D20756" t="s">
        <v>21586</v>
      </c>
      <c r="E20756" t="str">
        <f>VLOOKUP(B20756,[1]Worksheet!$B$2:$D$1002,2,FALSE)</f>
        <v>photo</v>
      </c>
      <c r="F20756" s="2" t="str">
        <f>VLOOKUP(B20756,[1]Worksheet!$B$2:$D$1002,3,FALSE)</f>
        <v>healthy eating</v>
      </c>
      <c r="G20756" s="3" t="str">
        <f>VLOOKUP(C20756,[2]Worksheet!$B$2:$D$18,2,FALSE)</f>
        <v>negative</v>
      </c>
      <c r="H20756" s="2">
        <f>VLOOKUP(C20756,[2]Worksheet!$B$2:$D$18,3,FALSE)</f>
        <v>10</v>
      </c>
      <c r="I20756" s="4"/>
    </row>
    <row r="20757" spans="1:9" ht="16.8">
      <c r="A20757">
        <v>21587</v>
      </c>
      <c r="B20757" s="1" t="s">
        <v>21547</v>
      </c>
      <c r="C20757" s="1" t="s">
        <v>25</v>
      </c>
      <c r="D20757" t="s">
        <v>21587</v>
      </c>
      <c r="E20757" t="str">
        <f>VLOOKUP(B20757,[1]Worksheet!$B$2:$D$1002,2,FALSE)</f>
        <v>photo</v>
      </c>
      <c r="F20757" s="2" t="str">
        <f>VLOOKUP(B20757,[1]Worksheet!$B$2:$D$1002,3,FALSE)</f>
        <v>healthy eating</v>
      </c>
      <c r="G20757" s="3" t="str">
        <f>VLOOKUP(C20757,[2]Worksheet!$B$2:$D$18,2,FALSE)</f>
        <v>positive</v>
      </c>
      <c r="H20757" s="2">
        <f>VLOOKUP(C20757,[2]Worksheet!$B$2:$D$18,3,FALSE)</f>
        <v>65</v>
      </c>
      <c r="I20757" s="4"/>
    </row>
    <row r="20758" spans="1:9" ht="16.8">
      <c r="A20758">
        <v>21588</v>
      </c>
      <c r="B20758" s="1" t="s">
        <v>21547</v>
      </c>
      <c r="C20758" s="1" t="s">
        <v>25</v>
      </c>
      <c r="D20758" t="s">
        <v>21588</v>
      </c>
      <c r="E20758" t="str">
        <f>VLOOKUP(B20758,[1]Worksheet!$B$2:$D$1002,2,FALSE)</f>
        <v>photo</v>
      </c>
      <c r="F20758" s="2" t="str">
        <f>VLOOKUP(B20758,[1]Worksheet!$B$2:$D$1002,3,FALSE)</f>
        <v>healthy eating</v>
      </c>
      <c r="G20758" s="3" t="str">
        <f>VLOOKUP(C20758,[2]Worksheet!$B$2:$D$18,2,FALSE)</f>
        <v>positive</v>
      </c>
      <c r="H20758" s="2">
        <f>VLOOKUP(C20758,[2]Worksheet!$B$2:$D$18,3,FALSE)</f>
        <v>65</v>
      </c>
      <c r="I20758" s="4"/>
    </row>
    <row r="20759" spans="1:9" ht="16.8">
      <c r="A20759">
        <v>21589</v>
      </c>
      <c r="B20759" s="1" t="s">
        <v>21547</v>
      </c>
      <c r="C20759" s="1" t="s">
        <v>45</v>
      </c>
      <c r="D20759" t="s">
        <v>21589</v>
      </c>
      <c r="E20759" t="str">
        <f>VLOOKUP(B20759,[1]Worksheet!$B$2:$D$1002,2,FALSE)</f>
        <v>photo</v>
      </c>
      <c r="F20759" s="2" t="str">
        <f>VLOOKUP(B20759,[1]Worksheet!$B$2:$D$1002,3,FALSE)</f>
        <v>healthy eating</v>
      </c>
      <c r="G20759" s="3" t="str">
        <f>VLOOKUP(C20759,[2]Worksheet!$B$2:$D$18,2,FALSE)</f>
        <v>positive</v>
      </c>
      <c r="H20759" s="2">
        <f>VLOOKUP(C20759,[2]Worksheet!$B$2:$D$18,3,FALSE)</f>
        <v>60</v>
      </c>
      <c r="I20759" s="4"/>
    </row>
    <row r="20760" spans="1:9" ht="16.8">
      <c r="A20760">
        <v>21590</v>
      </c>
      <c r="B20760" s="1" t="s">
        <v>21547</v>
      </c>
      <c r="C20760" s="1" t="s">
        <v>41</v>
      </c>
      <c r="D20760" t="s">
        <v>21590</v>
      </c>
      <c r="E20760" t="str">
        <f>VLOOKUP(B20760,[1]Worksheet!$B$2:$D$1002,2,FALSE)</f>
        <v>photo</v>
      </c>
      <c r="F20760" s="2" t="str">
        <f>VLOOKUP(B20760,[1]Worksheet!$B$2:$D$1002,3,FALSE)</f>
        <v>healthy eating</v>
      </c>
      <c r="G20760" s="3" t="str">
        <f>VLOOKUP(C20760,[2]Worksheet!$B$2:$D$18,2,FALSE)</f>
        <v>negative</v>
      </c>
      <c r="H20760" s="2">
        <f>VLOOKUP(C20760,[2]Worksheet!$B$2:$D$18,3,FALSE)</f>
        <v>12</v>
      </c>
      <c r="I20760" s="4"/>
    </row>
    <row r="20761" spans="1:9" ht="16.8">
      <c r="A20761">
        <v>21591</v>
      </c>
      <c r="B20761" s="1" t="s">
        <v>21547</v>
      </c>
      <c r="C20761" s="1" t="s">
        <v>20</v>
      </c>
      <c r="D20761" t="s">
        <v>21591</v>
      </c>
      <c r="E20761" t="str">
        <f>VLOOKUP(B20761,[1]Worksheet!$B$2:$D$1002,2,FALSE)</f>
        <v>photo</v>
      </c>
      <c r="F20761" s="2" t="str">
        <f>VLOOKUP(B20761,[1]Worksheet!$B$2:$D$1002,3,FALSE)</f>
        <v>healthy eating</v>
      </c>
      <c r="G20761" s="3" t="str">
        <f>VLOOKUP(C20761,[2]Worksheet!$B$2:$D$18,2,FALSE)</f>
        <v>positive</v>
      </c>
      <c r="H20761" s="2">
        <f>VLOOKUP(C20761,[2]Worksheet!$B$2:$D$18,3,FALSE)</f>
        <v>70</v>
      </c>
      <c r="I20761" s="4"/>
    </row>
    <row r="20762" spans="1:9" ht="16.8">
      <c r="A20762">
        <v>21592</v>
      </c>
      <c r="B20762" s="1" t="s">
        <v>21547</v>
      </c>
      <c r="C20762" s="1" t="s">
        <v>41</v>
      </c>
      <c r="D20762" t="s">
        <v>21592</v>
      </c>
      <c r="E20762" t="str">
        <f>VLOOKUP(B20762,[1]Worksheet!$B$2:$D$1002,2,FALSE)</f>
        <v>photo</v>
      </c>
      <c r="F20762" s="2" t="str">
        <f>VLOOKUP(B20762,[1]Worksheet!$B$2:$D$1002,3,FALSE)</f>
        <v>healthy eating</v>
      </c>
      <c r="G20762" s="3" t="str">
        <f>VLOOKUP(C20762,[2]Worksheet!$B$2:$D$18,2,FALSE)</f>
        <v>negative</v>
      </c>
      <c r="H20762" s="2">
        <f>VLOOKUP(C20762,[2]Worksheet!$B$2:$D$18,3,FALSE)</f>
        <v>12</v>
      </c>
      <c r="I20762" s="4"/>
    </row>
    <row r="20763" spans="1:9" ht="16.8">
      <c r="A20763">
        <v>21593</v>
      </c>
      <c r="B20763" s="1" t="s">
        <v>21547</v>
      </c>
      <c r="C20763" s="1" t="s">
        <v>9</v>
      </c>
      <c r="D20763" t="s">
        <v>21593</v>
      </c>
      <c r="E20763" t="str">
        <f>VLOOKUP(B20763,[1]Worksheet!$B$2:$D$1002,2,FALSE)</f>
        <v>photo</v>
      </c>
      <c r="F20763" s="2" t="str">
        <f>VLOOKUP(B20763,[1]Worksheet!$B$2:$D$1002,3,FALSE)</f>
        <v>healthy eating</v>
      </c>
      <c r="G20763" s="3" t="str">
        <f>VLOOKUP(C20763,[2]Worksheet!$B$2:$D$18,2,FALSE)</f>
        <v>negative</v>
      </c>
      <c r="H20763" s="2">
        <f>VLOOKUP(C20763,[2]Worksheet!$B$2:$D$18,3,FALSE)</f>
        <v>0</v>
      </c>
      <c r="I20763" s="4"/>
    </row>
    <row r="20764" spans="1:9" ht="16.8">
      <c r="A20764">
        <v>21595</v>
      </c>
      <c r="B20764" s="1" t="s">
        <v>21594</v>
      </c>
      <c r="C20764" s="1" t="s">
        <v>88</v>
      </c>
      <c r="D20764" t="s">
        <v>21595</v>
      </c>
      <c r="E20764" t="str">
        <f>VLOOKUP(B20764,[1]Worksheet!$B$2:$D$1002,2,FALSE)</f>
        <v>video</v>
      </c>
      <c r="F20764" s="2" t="str">
        <f>VLOOKUP(B20764,[1]Worksheet!$B$2:$D$1002,3,FALSE)</f>
        <v>culture</v>
      </c>
      <c r="G20764" s="3" t="str">
        <f>VLOOKUP(C20764,[2]Worksheet!$B$2:$D$18,2,FALSE)</f>
        <v>positive</v>
      </c>
      <c r="H20764" s="2">
        <f>VLOOKUP(C20764,[2]Worksheet!$B$2:$D$18,3,FALSE)</f>
        <v>72</v>
      </c>
      <c r="I20764" s="4"/>
    </row>
    <row r="20765" spans="1:9" ht="16.8">
      <c r="A20765">
        <v>21596</v>
      </c>
      <c r="B20765" s="1" t="s">
        <v>21594</v>
      </c>
      <c r="C20765" s="1" t="s">
        <v>43</v>
      </c>
      <c r="D20765" t="s">
        <v>21596</v>
      </c>
      <c r="E20765" t="str">
        <f>VLOOKUP(B20765,[1]Worksheet!$B$2:$D$1002,2,FALSE)</f>
        <v>video</v>
      </c>
      <c r="F20765" s="2" t="str">
        <f>VLOOKUP(B20765,[1]Worksheet!$B$2:$D$1002,3,FALSE)</f>
        <v>culture</v>
      </c>
      <c r="G20765" s="3" t="str">
        <f>VLOOKUP(C20765,[2]Worksheet!$B$2:$D$18,2,FALSE)</f>
        <v>positive</v>
      </c>
      <c r="H20765" s="2">
        <f>VLOOKUP(C20765,[2]Worksheet!$B$2:$D$18,3,FALSE)</f>
        <v>50</v>
      </c>
      <c r="I20765" s="4"/>
    </row>
    <row r="20766" spans="1:9" ht="16.8">
      <c r="A20766">
        <v>21597</v>
      </c>
      <c r="B20766" s="1" t="s">
        <v>21594</v>
      </c>
      <c r="C20766" s="1" t="s">
        <v>43</v>
      </c>
      <c r="D20766" t="s">
        <v>21597</v>
      </c>
      <c r="E20766" t="str">
        <f>VLOOKUP(B20766,[1]Worksheet!$B$2:$D$1002,2,FALSE)</f>
        <v>video</v>
      </c>
      <c r="F20766" s="2" t="str">
        <f>VLOOKUP(B20766,[1]Worksheet!$B$2:$D$1002,3,FALSE)</f>
        <v>culture</v>
      </c>
      <c r="G20766" s="3" t="str">
        <f>VLOOKUP(C20766,[2]Worksheet!$B$2:$D$18,2,FALSE)</f>
        <v>positive</v>
      </c>
      <c r="H20766" s="2">
        <f>VLOOKUP(C20766,[2]Worksheet!$B$2:$D$18,3,FALSE)</f>
        <v>50</v>
      </c>
      <c r="I20766" s="4"/>
    </row>
    <row r="20767" spans="1:9" ht="16.8">
      <c r="A20767">
        <v>21598</v>
      </c>
      <c r="B20767" s="1" t="s">
        <v>21594</v>
      </c>
      <c r="C20767" s="1" t="s">
        <v>63</v>
      </c>
      <c r="D20767" t="s">
        <v>21598</v>
      </c>
      <c r="E20767" t="str">
        <f>VLOOKUP(B20767,[1]Worksheet!$B$2:$D$1002,2,FALSE)</f>
        <v>video</v>
      </c>
      <c r="F20767" s="2" t="str">
        <f>VLOOKUP(B20767,[1]Worksheet!$B$2:$D$1002,3,FALSE)</f>
        <v>culture</v>
      </c>
      <c r="G20767" s="3" t="str">
        <f>VLOOKUP(C20767,[2]Worksheet!$B$2:$D$18,2,FALSE)</f>
        <v>positive</v>
      </c>
      <c r="H20767" s="2">
        <f>VLOOKUP(C20767,[2]Worksheet!$B$2:$D$18,3,FALSE)</f>
        <v>70</v>
      </c>
      <c r="I20767" s="4"/>
    </row>
    <row r="20768" spans="1:9" ht="16.8">
      <c r="A20768">
        <v>21599</v>
      </c>
      <c r="B20768" s="1" t="s">
        <v>21594</v>
      </c>
      <c r="C20768" s="1" t="s">
        <v>27</v>
      </c>
      <c r="D20768" t="s">
        <v>21599</v>
      </c>
      <c r="E20768" t="str">
        <f>VLOOKUP(B20768,[1]Worksheet!$B$2:$D$1002,2,FALSE)</f>
        <v>video</v>
      </c>
      <c r="F20768" s="2" t="str">
        <f>VLOOKUP(B20768,[1]Worksheet!$B$2:$D$1002,3,FALSE)</f>
        <v>culture</v>
      </c>
      <c r="G20768" s="3" t="str">
        <f>VLOOKUP(C20768,[2]Worksheet!$B$2:$D$18,2,FALSE)</f>
        <v>neutral</v>
      </c>
      <c r="H20768" s="2">
        <f>VLOOKUP(C20768,[2]Worksheet!$B$2:$D$18,3,FALSE)</f>
        <v>20</v>
      </c>
      <c r="I20768" s="4"/>
    </row>
    <row r="20769" spans="1:9" ht="16.8">
      <c r="A20769">
        <v>21600</v>
      </c>
      <c r="B20769" s="1" t="s">
        <v>21594</v>
      </c>
      <c r="C20769" s="1" t="s">
        <v>88</v>
      </c>
      <c r="D20769" t="s">
        <v>21600</v>
      </c>
      <c r="E20769" t="str">
        <f>VLOOKUP(B20769,[1]Worksheet!$B$2:$D$1002,2,FALSE)</f>
        <v>video</v>
      </c>
      <c r="F20769" s="2" t="str">
        <f>VLOOKUP(B20769,[1]Worksheet!$B$2:$D$1002,3,FALSE)</f>
        <v>culture</v>
      </c>
      <c r="G20769" s="3" t="str">
        <f>VLOOKUP(C20769,[2]Worksheet!$B$2:$D$18,2,FALSE)</f>
        <v>positive</v>
      </c>
      <c r="H20769" s="2">
        <f>VLOOKUP(C20769,[2]Worksheet!$B$2:$D$18,3,FALSE)</f>
        <v>72</v>
      </c>
      <c r="I20769" s="4"/>
    </row>
    <row r="20770" spans="1:9" ht="16.8">
      <c r="A20770">
        <v>21601</v>
      </c>
      <c r="B20770" s="1" t="s">
        <v>21594</v>
      </c>
      <c r="C20770" s="1" t="s">
        <v>38</v>
      </c>
      <c r="D20770" t="s">
        <v>21601</v>
      </c>
      <c r="E20770" t="str">
        <f>VLOOKUP(B20770,[1]Worksheet!$B$2:$D$1002,2,FALSE)</f>
        <v>video</v>
      </c>
      <c r="F20770" s="2" t="str">
        <f>VLOOKUP(B20770,[1]Worksheet!$B$2:$D$1002,3,FALSE)</f>
        <v>culture</v>
      </c>
      <c r="G20770" s="3" t="str">
        <f>VLOOKUP(C20770,[2]Worksheet!$B$2:$D$18,2,FALSE)</f>
        <v>positive</v>
      </c>
      <c r="H20770" s="2">
        <f>VLOOKUP(C20770,[2]Worksheet!$B$2:$D$18,3,FALSE)</f>
        <v>45</v>
      </c>
      <c r="I20770" s="4"/>
    </row>
    <row r="20771" spans="1:9" ht="16.8">
      <c r="A20771">
        <v>21602</v>
      </c>
      <c r="B20771" s="1" t="s">
        <v>21594</v>
      </c>
      <c r="C20771" s="1" t="s">
        <v>27</v>
      </c>
      <c r="D20771" t="s">
        <v>21602</v>
      </c>
      <c r="E20771" t="str">
        <f>VLOOKUP(B20771,[1]Worksheet!$B$2:$D$1002,2,FALSE)</f>
        <v>video</v>
      </c>
      <c r="F20771" s="2" t="str">
        <f>VLOOKUP(B20771,[1]Worksheet!$B$2:$D$1002,3,FALSE)</f>
        <v>culture</v>
      </c>
      <c r="G20771" s="3" t="str">
        <f>VLOOKUP(C20771,[2]Worksheet!$B$2:$D$18,2,FALSE)</f>
        <v>neutral</v>
      </c>
      <c r="H20771" s="2">
        <f>VLOOKUP(C20771,[2]Worksheet!$B$2:$D$18,3,FALSE)</f>
        <v>20</v>
      </c>
      <c r="I20771" s="4"/>
    </row>
    <row r="20772" spans="1:9" ht="16.8">
      <c r="A20772">
        <v>21603</v>
      </c>
      <c r="B20772" s="1" t="s">
        <v>21594</v>
      </c>
      <c r="C20772" s="1" t="s">
        <v>45</v>
      </c>
      <c r="D20772" t="s">
        <v>21603</v>
      </c>
      <c r="E20772" t="str">
        <f>VLOOKUP(B20772,[1]Worksheet!$B$2:$D$1002,2,FALSE)</f>
        <v>video</v>
      </c>
      <c r="F20772" s="2" t="str">
        <f>VLOOKUP(B20772,[1]Worksheet!$B$2:$D$1002,3,FALSE)</f>
        <v>culture</v>
      </c>
      <c r="G20772" s="3" t="str">
        <f>VLOOKUP(C20772,[2]Worksheet!$B$2:$D$18,2,FALSE)</f>
        <v>positive</v>
      </c>
      <c r="H20772" s="2">
        <f>VLOOKUP(C20772,[2]Worksheet!$B$2:$D$18,3,FALSE)</f>
        <v>60</v>
      </c>
      <c r="I20772" s="4"/>
    </row>
    <row r="20773" spans="1:9" ht="16.8">
      <c r="A20773">
        <v>21604</v>
      </c>
      <c r="B20773" s="1" t="s">
        <v>21594</v>
      </c>
      <c r="C20773" s="1" t="s">
        <v>63</v>
      </c>
      <c r="D20773" t="s">
        <v>21604</v>
      </c>
      <c r="E20773" t="str">
        <f>VLOOKUP(B20773,[1]Worksheet!$B$2:$D$1002,2,FALSE)</f>
        <v>video</v>
      </c>
      <c r="F20773" s="2" t="str">
        <f>VLOOKUP(B20773,[1]Worksheet!$B$2:$D$1002,3,FALSE)</f>
        <v>culture</v>
      </c>
      <c r="G20773" s="3" t="str">
        <f>VLOOKUP(C20773,[2]Worksheet!$B$2:$D$18,2,FALSE)</f>
        <v>positive</v>
      </c>
      <c r="H20773" s="2">
        <f>VLOOKUP(C20773,[2]Worksheet!$B$2:$D$18,3,FALSE)</f>
        <v>70</v>
      </c>
      <c r="I20773" s="4"/>
    </row>
    <row r="20774" spans="1:9" ht="16.8">
      <c r="A20774">
        <v>21605</v>
      </c>
      <c r="B20774" s="1" t="s">
        <v>21594</v>
      </c>
      <c r="C20774" s="1" t="s">
        <v>25</v>
      </c>
      <c r="D20774" t="s">
        <v>21605</v>
      </c>
      <c r="E20774" t="str">
        <f>VLOOKUP(B20774,[1]Worksheet!$B$2:$D$1002,2,FALSE)</f>
        <v>video</v>
      </c>
      <c r="F20774" s="2" t="str">
        <f>VLOOKUP(B20774,[1]Worksheet!$B$2:$D$1002,3,FALSE)</f>
        <v>culture</v>
      </c>
      <c r="G20774" s="3" t="str">
        <f>VLOOKUP(C20774,[2]Worksheet!$B$2:$D$18,2,FALSE)</f>
        <v>positive</v>
      </c>
      <c r="H20774" s="2">
        <f>VLOOKUP(C20774,[2]Worksheet!$B$2:$D$18,3,FALSE)</f>
        <v>65</v>
      </c>
      <c r="I20774" s="4"/>
    </row>
    <row r="20775" spans="1:9" ht="16.8">
      <c r="A20775">
        <v>21606</v>
      </c>
      <c r="B20775" s="1" t="s">
        <v>21594</v>
      </c>
      <c r="C20775" s="1" t="s">
        <v>33</v>
      </c>
      <c r="D20775" t="s">
        <v>21606</v>
      </c>
      <c r="E20775" t="str">
        <f>VLOOKUP(B20775,[1]Worksheet!$B$2:$D$1002,2,FALSE)</f>
        <v>video</v>
      </c>
      <c r="F20775" s="2" t="str">
        <f>VLOOKUP(B20775,[1]Worksheet!$B$2:$D$1002,3,FALSE)</f>
        <v>culture</v>
      </c>
      <c r="G20775" s="3" t="str">
        <f>VLOOKUP(C20775,[2]Worksheet!$B$2:$D$18,2,FALSE)</f>
        <v>positive</v>
      </c>
      <c r="H20775" s="2">
        <f>VLOOKUP(C20775,[2]Worksheet!$B$2:$D$18,3,FALSE)</f>
        <v>75</v>
      </c>
      <c r="I20775" s="4"/>
    </row>
    <row r="20776" spans="1:9" ht="16.8">
      <c r="A20776">
        <v>21607</v>
      </c>
      <c r="B20776" s="1" t="s">
        <v>21594</v>
      </c>
      <c r="C20776" s="1" t="s">
        <v>33</v>
      </c>
      <c r="D20776" t="s">
        <v>21607</v>
      </c>
      <c r="E20776" t="str">
        <f>VLOOKUP(B20776,[1]Worksheet!$B$2:$D$1002,2,FALSE)</f>
        <v>video</v>
      </c>
      <c r="F20776" s="2" t="str">
        <f>VLOOKUP(B20776,[1]Worksheet!$B$2:$D$1002,3,FALSE)</f>
        <v>culture</v>
      </c>
      <c r="G20776" s="3" t="str">
        <f>VLOOKUP(C20776,[2]Worksheet!$B$2:$D$18,2,FALSE)</f>
        <v>positive</v>
      </c>
      <c r="H20776" s="2">
        <f>VLOOKUP(C20776,[2]Worksheet!$B$2:$D$18,3,FALSE)</f>
        <v>75</v>
      </c>
      <c r="I20776" s="4"/>
    </row>
    <row r="20777" spans="1:9" ht="16.8">
      <c r="A20777">
        <v>21608</v>
      </c>
      <c r="B20777" s="1" t="s">
        <v>21594</v>
      </c>
      <c r="C20777" s="1" t="s">
        <v>45</v>
      </c>
      <c r="D20777" t="s">
        <v>21608</v>
      </c>
      <c r="E20777" t="str">
        <f>VLOOKUP(B20777,[1]Worksheet!$B$2:$D$1002,2,FALSE)</f>
        <v>video</v>
      </c>
      <c r="F20777" s="2" t="str">
        <f>VLOOKUP(B20777,[1]Worksheet!$B$2:$D$1002,3,FALSE)</f>
        <v>culture</v>
      </c>
      <c r="G20777" s="3" t="str">
        <f>VLOOKUP(C20777,[2]Worksheet!$B$2:$D$18,2,FALSE)</f>
        <v>positive</v>
      </c>
      <c r="H20777" s="2">
        <f>VLOOKUP(C20777,[2]Worksheet!$B$2:$D$18,3,FALSE)</f>
        <v>60</v>
      </c>
      <c r="I20777" s="4"/>
    </row>
    <row r="20778" spans="1:9" ht="16.8">
      <c r="A20778">
        <v>21609</v>
      </c>
      <c r="B20778" s="1" t="s">
        <v>21594</v>
      </c>
      <c r="C20778" s="1" t="s">
        <v>11</v>
      </c>
      <c r="D20778" t="s">
        <v>21609</v>
      </c>
      <c r="E20778" t="str">
        <f>VLOOKUP(B20778,[1]Worksheet!$B$2:$D$1002,2,FALSE)</f>
        <v>video</v>
      </c>
      <c r="F20778" s="2" t="str">
        <f>VLOOKUP(B20778,[1]Worksheet!$B$2:$D$1002,3,FALSE)</f>
        <v>culture</v>
      </c>
      <c r="G20778" s="3" t="str">
        <f>VLOOKUP(C20778,[2]Worksheet!$B$2:$D$18,2,FALSE)</f>
        <v>negative</v>
      </c>
      <c r="H20778" s="2">
        <f>VLOOKUP(C20778,[2]Worksheet!$B$2:$D$18,3,FALSE)</f>
        <v>10</v>
      </c>
      <c r="I20778" s="4"/>
    </row>
    <row r="20779" spans="1:9" ht="16.8">
      <c r="A20779">
        <v>21610</v>
      </c>
      <c r="B20779" s="1" t="s">
        <v>21594</v>
      </c>
      <c r="C20779" s="1" t="s">
        <v>20</v>
      </c>
      <c r="D20779" t="s">
        <v>21610</v>
      </c>
      <c r="E20779" t="str">
        <f>VLOOKUP(B20779,[1]Worksheet!$B$2:$D$1002,2,FALSE)</f>
        <v>video</v>
      </c>
      <c r="F20779" s="2" t="str">
        <f>VLOOKUP(B20779,[1]Worksheet!$B$2:$D$1002,3,FALSE)</f>
        <v>culture</v>
      </c>
      <c r="G20779" s="3" t="str">
        <f>VLOOKUP(C20779,[2]Worksheet!$B$2:$D$18,2,FALSE)</f>
        <v>positive</v>
      </c>
      <c r="H20779" s="2">
        <f>VLOOKUP(C20779,[2]Worksheet!$B$2:$D$18,3,FALSE)</f>
        <v>70</v>
      </c>
      <c r="I20779" s="4"/>
    </row>
    <row r="20780" spans="1:9" ht="16.8">
      <c r="A20780">
        <v>21611</v>
      </c>
      <c r="B20780" s="1" t="s">
        <v>21594</v>
      </c>
      <c r="C20780" s="1" t="s">
        <v>18</v>
      </c>
      <c r="D20780" t="s">
        <v>21611</v>
      </c>
      <c r="E20780" t="str">
        <f>VLOOKUP(B20780,[1]Worksheet!$B$2:$D$1002,2,FALSE)</f>
        <v>video</v>
      </c>
      <c r="F20780" s="2" t="str">
        <f>VLOOKUP(B20780,[1]Worksheet!$B$2:$D$1002,3,FALSE)</f>
        <v>culture</v>
      </c>
      <c r="G20780" s="3" t="str">
        <f>VLOOKUP(C20780,[2]Worksheet!$B$2:$D$18,2,FALSE)</f>
        <v>neutral</v>
      </c>
      <c r="H20780" s="2">
        <f>VLOOKUP(C20780,[2]Worksheet!$B$2:$D$18,3,FALSE)</f>
        <v>35</v>
      </c>
      <c r="I20780" s="4"/>
    </row>
    <row r="20781" spans="1:9" ht="16.8">
      <c r="A20781">
        <v>21612</v>
      </c>
      <c r="B20781" s="1" t="s">
        <v>21594</v>
      </c>
      <c r="C20781" s="1" t="s">
        <v>13</v>
      </c>
      <c r="D20781" t="s">
        <v>21612</v>
      </c>
      <c r="E20781" t="str">
        <f>VLOOKUP(B20781,[1]Worksheet!$B$2:$D$1002,2,FALSE)</f>
        <v>video</v>
      </c>
      <c r="F20781" s="2" t="str">
        <f>VLOOKUP(B20781,[1]Worksheet!$B$2:$D$1002,3,FALSE)</f>
        <v>culture</v>
      </c>
      <c r="G20781" s="3" t="str">
        <f>VLOOKUP(C20781,[2]Worksheet!$B$2:$D$18,2,FALSE)</f>
        <v>negative</v>
      </c>
      <c r="H20781" s="2">
        <f>VLOOKUP(C20781,[2]Worksheet!$B$2:$D$18,3,FALSE)</f>
        <v>15</v>
      </c>
      <c r="I20781" s="4"/>
    </row>
    <row r="20782" spans="1:9" ht="16.8">
      <c r="A20782">
        <v>21613</v>
      </c>
      <c r="B20782" s="1" t="s">
        <v>21594</v>
      </c>
      <c r="C20782" s="1" t="s">
        <v>20</v>
      </c>
      <c r="D20782" t="s">
        <v>21613</v>
      </c>
      <c r="E20782" t="str">
        <f>VLOOKUP(B20782,[1]Worksheet!$B$2:$D$1002,2,FALSE)</f>
        <v>video</v>
      </c>
      <c r="F20782" s="2" t="str">
        <f>VLOOKUP(B20782,[1]Worksheet!$B$2:$D$1002,3,FALSE)</f>
        <v>culture</v>
      </c>
      <c r="G20782" s="3" t="str">
        <f>VLOOKUP(C20782,[2]Worksheet!$B$2:$D$18,2,FALSE)</f>
        <v>positive</v>
      </c>
      <c r="H20782" s="2">
        <f>VLOOKUP(C20782,[2]Worksheet!$B$2:$D$18,3,FALSE)</f>
        <v>70</v>
      </c>
      <c r="I20782" s="4"/>
    </row>
    <row r="20783" spans="1:9" ht="16.8">
      <c r="A20783">
        <v>21614</v>
      </c>
      <c r="B20783" s="1" t="s">
        <v>21594</v>
      </c>
      <c r="C20783" s="1" t="s">
        <v>27</v>
      </c>
      <c r="D20783" t="s">
        <v>21614</v>
      </c>
      <c r="E20783" t="str">
        <f>VLOOKUP(B20783,[1]Worksheet!$B$2:$D$1002,2,FALSE)</f>
        <v>video</v>
      </c>
      <c r="F20783" s="2" t="str">
        <f>VLOOKUP(B20783,[1]Worksheet!$B$2:$D$1002,3,FALSE)</f>
        <v>culture</v>
      </c>
      <c r="G20783" s="3" t="str">
        <f>VLOOKUP(C20783,[2]Worksheet!$B$2:$D$18,2,FALSE)</f>
        <v>neutral</v>
      </c>
      <c r="H20783" s="2">
        <f>VLOOKUP(C20783,[2]Worksheet!$B$2:$D$18,3,FALSE)</f>
        <v>20</v>
      </c>
      <c r="I20783" s="4"/>
    </row>
    <row r="20784" spans="1:9" ht="16.8">
      <c r="A20784">
        <v>21615</v>
      </c>
      <c r="B20784" s="1" t="s">
        <v>21594</v>
      </c>
      <c r="C20784" s="1" t="s">
        <v>22</v>
      </c>
      <c r="D20784" t="s">
        <v>21615</v>
      </c>
      <c r="E20784" t="str">
        <f>VLOOKUP(B20784,[1]Worksheet!$B$2:$D$1002,2,FALSE)</f>
        <v>video</v>
      </c>
      <c r="F20784" s="2" t="str">
        <f>VLOOKUP(B20784,[1]Worksheet!$B$2:$D$1002,3,FALSE)</f>
        <v>culture</v>
      </c>
      <c r="G20784" s="3" t="str">
        <f>VLOOKUP(C20784,[2]Worksheet!$B$2:$D$18,2,FALSE)</f>
        <v>negative</v>
      </c>
      <c r="H20784" s="2">
        <f>VLOOKUP(C20784,[2]Worksheet!$B$2:$D$18,3,FALSE)</f>
        <v>5</v>
      </c>
      <c r="I20784" s="4"/>
    </row>
    <row r="20785" spans="1:9" ht="16.8">
      <c r="A20785">
        <v>21616</v>
      </c>
      <c r="B20785" s="1" t="s">
        <v>21594</v>
      </c>
      <c r="C20785" s="1" t="s">
        <v>27</v>
      </c>
      <c r="D20785" t="s">
        <v>21616</v>
      </c>
      <c r="E20785" t="str">
        <f>VLOOKUP(B20785,[1]Worksheet!$B$2:$D$1002,2,FALSE)</f>
        <v>video</v>
      </c>
      <c r="F20785" s="2" t="str">
        <f>VLOOKUP(B20785,[1]Worksheet!$B$2:$D$1002,3,FALSE)</f>
        <v>culture</v>
      </c>
      <c r="G20785" s="3" t="str">
        <f>VLOOKUP(C20785,[2]Worksheet!$B$2:$D$18,2,FALSE)</f>
        <v>neutral</v>
      </c>
      <c r="H20785" s="2">
        <f>VLOOKUP(C20785,[2]Worksheet!$B$2:$D$18,3,FALSE)</f>
        <v>20</v>
      </c>
      <c r="I20785" s="4"/>
    </row>
    <row r="20786" spans="1:9" ht="16.8">
      <c r="A20786">
        <v>21617</v>
      </c>
      <c r="B20786" s="1" t="s">
        <v>21594</v>
      </c>
      <c r="C20786" s="1" t="s">
        <v>45</v>
      </c>
      <c r="D20786" t="s">
        <v>21617</v>
      </c>
      <c r="E20786" t="str">
        <f>VLOOKUP(B20786,[1]Worksheet!$B$2:$D$1002,2,FALSE)</f>
        <v>video</v>
      </c>
      <c r="F20786" s="2" t="str">
        <f>VLOOKUP(B20786,[1]Worksheet!$B$2:$D$1002,3,FALSE)</f>
        <v>culture</v>
      </c>
      <c r="G20786" s="3" t="str">
        <f>VLOOKUP(C20786,[2]Worksheet!$B$2:$D$18,2,FALSE)</f>
        <v>positive</v>
      </c>
      <c r="H20786" s="2">
        <f>VLOOKUP(C20786,[2]Worksheet!$B$2:$D$18,3,FALSE)</f>
        <v>60</v>
      </c>
      <c r="I20786" s="4"/>
    </row>
    <row r="20787" spans="1:9" ht="16.8">
      <c r="A20787">
        <v>21618</v>
      </c>
      <c r="B20787" s="1" t="s">
        <v>21594</v>
      </c>
      <c r="C20787" s="1" t="s">
        <v>9</v>
      </c>
      <c r="D20787" t="s">
        <v>21618</v>
      </c>
      <c r="E20787" t="str">
        <f>VLOOKUP(B20787,[1]Worksheet!$B$2:$D$1002,2,FALSE)</f>
        <v>video</v>
      </c>
      <c r="F20787" s="2" t="str">
        <f>VLOOKUP(B20787,[1]Worksheet!$B$2:$D$1002,3,FALSE)</f>
        <v>culture</v>
      </c>
      <c r="G20787" s="3" t="str">
        <f>VLOOKUP(C20787,[2]Worksheet!$B$2:$D$18,2,FALSE)</f>
        <v>negative</v>
      </c>
      <c r="H20787" s="2">
        <f>VLOOKUP(C20787,[2]Worksheet!$B$2:$D$18,3,FALSE)</f>
        <v>0</v>
      </c>
      <c r="I20787" s="4"/>
    </row>
    <row r="20788" spans="1:9" ht="16.8">
      <c r="A20788">
        <v>21619</v>
      </c>
      <c r="B20788" s="1" t="s">
        <v>21594</v>
      </c>
      <c r="C20788" s="1" t="s">
        <v>22</v>
      </c>
      <c r="D20788" t="s">
        <v>21619</v>
      </c>
      <c r="E20788" t="str">
        <f>VLOOKUP(B20788,[1]Worksheet!$B$2:$D$1002,2,FALSE)</f>
        <v>video</v>
      </c>
      <c r="F20788" s="2" t="str">
        <f>VLOOKUP(B20788,[1]Worksheet!$B$2:$D$1002,3,FALSE)</f>
        <v>culture</v>
      </c>
      <c r="G20788" s="3" t="str">
        <f>VLOOKUP(C20788,[2]Worksheet!$B$2:$D$18,2,FALSE)</f>
        <v>negative</v>
      </c>
      <c r="H20788" s="2">
        <f>VLOOKUP(C20788,[2]Worksheet!$B$2:$D$18,3,FALSE)</f>
        <v>5</v>
      </c>
      <c r="I20788" s="4"/>
    </row>
    <row r="20789" spans="1:9" ht="16.8">
      <c r="A20789">
        <v>21620</v>
      </c>
      <c r="B20789" s="1" t="s">
        <v>21594</v>
      </c>
      <c r="C20789" s="1" t="s">
        <v>63</v>
      </c>
      <c r="D20789" t="s">
        <v>21620</v>
      </c>
      <c r="E20789" t="str">
        <f>VLOOKUP(B20789,[1]Worksheet!$B$2:$D$1002,2,FALSE)</f>
        <v>video</v>
      </c>
      <c r="F20789" s="2" t="str">
        <f>VLOOKUP(B20789,[1]Worksheet!$B$2:$D$1002,3,FALSE)</f>
        <v>culture</v>
      </c>
      <c r="G20789" s="3" t="str">
        <f>VLOOKUP(C20789,[2]Worksheet!$B$2:$D$18,2,FALSE)</f>
        <v>positive</v>
      </c>
      <c r="H20789" s="2">
        <f>VLOOKUP(C20789,[2]Worksheet!$B$2:$D$18,3,FALSE)</f>
        <v>70</v>
      </c>
      <c r="I20789" s="4"/>
    </row>
    <row r="20790" spans="1:9" ht="16.8">
      <c r="A20790">
        <v>21621</v>
      </c>
      <c r="B20790" s="1" t="s">
        <v>21594</v>
      </c>
      <c r="C20790" s="1" t="s">
        <v>45</v>
      </c>
      <c r="D20790" t="s">
        <v>21621</v>
      </c>
      <c r="E20790" t="str">
        <f>VLOOKUP(B20790,[1]Worksheet!$B$2:$D$1002,2,FALSE)</f>
        <v>video</v>
      </c>
      <c r="F20790" s="2" t="str">
        <f>VLOOKUP(B20790,[1]Worksheet!$B$2:$D$1002,3,FALSE)</f>
        <v>culture</v>
      </c>
      <c r="G20790" s="3" t="str">
        <f>VLOOKUP(C20790,[2]Worksheet!$B$2:$D$18,2,FALSE)</f>
        <v>positive</v>
      </c>
      <c r="H20790" s="2">
        <f>VLOOKUP(C20790,[2]Worksheet!$B$2:$D$18,3,FALSE)</f>
        <v>60</v>
      </c>
      <c r="I20790" s="4"/>
    </row>
    <row r="20791" spans="1:9" ht="16.8">
      <c r="A20791">
        <v>21622</v>
      </c>
      <c r="B20791" s="1" t="s">
        <v>21594</v>
      </c>
      <c r="C20791" s="1" t="s">
        <v>38</v>
      </c>
      <c r="D20791" t="s">
        <v>21622</v>
      </c>
      <c r="E20791" t="str">
        <f>VLOOKUP(B20791,[1]Worksheet!$B$2:$D$1002,2,FALSE)</f>
        <v>video</v>
      </c>
      <c r="F20791" s="2" t="str">
        <f>VLOOKUP(B20791,[1]Worksheet!$B$2:$D$1002,3,FALSE)</f>
        <v>culture</v>
      </c>
      <c r="G20791" s="3" t="str">
        <f>VLOOKUP(C20791,[2]Worksheet!$B$2:$D$18,2,FALSE)</f>
        <v>positive</v>
      </c>
      <c r="H20791" s="2">
        <f>VLOOKUP(C20791,[2]Worksheet!$B$2:$D$18,3,FALSE)</f>
        <v>45</v>
      </c>
      <c r="I20791" s="4"/>
    </row>
    <row r="20792" spans="1:9" ht="16.8">
      <c r="A20792">
        <v>21623</v>
      </c>
      <c r="B20792" s="1" t="s">
        <v>21594</v>
      </c>
      <c r="C20792" s="1" t="s">
        <v>16</v>
      </c>
      <c r="D20792" t="s">
        <v>21623</v>
      </c>
      <c r="E20792" t="str">
        <f>VLOOKUP(B20792,[1]Worksheet!$B$2:$D$1002,2,FALSE)</f>
        <v>video</v>
      </c>
      <c r="F20792" s="2" t="str">
        <f>VLOOKUP(B20792,[1]Worksheet!$B$2:$D$1002,3,FALSE)</f>
        <v>culture</v>
      </c>
      <c r="G20792" s="3" t="str">
        <f>VLOOKUP(C20792,[2]Worksheet!$B$2:$D$18,2,FALSE)</f>
        <v>positive</v>
      </c>
      <c r="H20792" s="2">
        <f>VLOOKUP(C20792,[2]Worksheet!$B$2:$D$18,3,FALSE)</f>
        <v>30</v>
      </c>
      <c r="I20792" s="4"/>
    </row>
    <row r="20793" spans="1:9" ht="16.8">
      <c r="A20793">
        <v>21624</v>
      </c>
      <c r="B20793" s="1" t="s">
        <v>21594</v>
      </c>
      <c r="C20793" s="1" t="s">
        <v>88</v>
      </c>
      <c r="D20793" t="s">
        <v>21624</v>
      </c>
      <c r="E20793" t="str">
        <f>VLOOKUP(B20793,[1]Worksheet!$B$2:$D$1002,2,FALSE)</f>
        <v>video</v>
      </c>
      <c r="F20793" s="2" t="str">
        <f>VLOOKUP(B20793,[1]Worksheet!$B$2:$D$1002,3,FALSE)</f>
        <v>culture</v>
      </c>
      <c r="G20793" s="3" t="str">
        <f>VLOOKUP(C20793,[2]Worksheet!$B$2:$D$18,2,FALSE)</f>
        <v>positive</v>
      </c>
      <c r="H20793" s="2">
        <f>VLOOKUP(C20793,[2]Worksheet!$B$2:$D$18,3,FALSE)</f>
        <v>72</v>
      </c>
      <c r="I20793" s="4"/>
    </row>
    <row r="20794" spans="1:9" ht="16.8">
      <c r="A20794">
        <v>21625</v>
      </c>
      <c r="B20794" s="1" t="s">
        <v>21594</v>
      </c>
      <c r="C20794" s="1" t="s">
        <v>18</v>
      </c>
      <c r="D20794" t="s">
        <v>21625</v>
      </c>
      <c r="E20794" t="str">
        <f>VLOOKUP(B20794,[1]Worksheet!$B$2:$D$1002,2,FALSE)</f>
        <v>video</v>
      </c>
      <c r="F20794" s="2" t="str">
        <f>VLOOKUP(B20794,[1]Worksheet!$B$2:$D$1002,3,FALSE)</f>
        <v>culture</v>
      </c>
      <c r="G20794" s="3" t="str">
        <f>VLOOKUP(C20794,[2]Worksheet!$B$2:$D$18,2,FALSE)</f>
        <v>neutral</v>
      </c>
      <c r="H20794" s="2">
        <f>VLOOKUP(C20794,[2]Worksheet!$B$2:$D$18,3,FALSE)</f>
        <v>35</v>
      </c>
      <c r="I20794" s="4"/>
    </row>
    <row r="20795" spans="1:9" ht="16.8">
      <c r="A20795">
        <v>21626</v>
      </c>
      <c r="B20795" s="1" t="s">
        <v>21594</v>
      </c>
      <c r="C20795" s="1" t="s">
        <v>11</v>
      </c>
      <c r="D20795" t="s">
        <v>21626</v>
      </c>
      <c r="E20795" t="str">
        <f>VLOOKUP(B20795,[1]Worksheet!$B$2:$D$1002,2,FALSE)</f>
        <v>video</v>
      </c>
      <c r="F20795" s="2" t="str">
        <f>VLOOKUP(B20795,[1]Worksheet!$B$2:$D$1002,3,FALSE)</f>
        <v>culture</v>
      </c>
      <c r="G20795" s="3" t="str">
        <f>VLOOKUP(C20795,[2]Worksheet!$B$2:$D$18,2,FALSE)</f>
        <v>negative</v>
      </c>
      <c r="H20795" s="2">
        <f>VLOOKUP(C20795,[2]Worksheet!$B$2:$D$18,3,FALSE)</f>
        <v>10</v>
      </c>
      <c r="I20795" s="4"/>
    </row>
    <row r="20796" spans="1:9" ht="16.8">
      <c r="A20796">
        <v>21627</v>
      </c>
      <c r="B20796" s="1" t="s">
        <v>21594</v>
      </c>
      <c r="C20796" s="1" t="s">
        <v>27</v>
      </c>
      <c r="D20796" t="s">
        <v>21627</v>
      </c>
      <c r="E20796" t="str">
        <f>VLOOKUP(B20796,[1]Worksheet!$B$2:$D$1002,2,FALSE)</f>
        <v>video</v>
      </c>
      <c r="F20796" s="2" t="str">
        <f>VLOOKUP(B20796,[1]Worksheet!$B$2:$D$1002,3,FALSE)</f>
        <v>culture</v>
      </c>
      <c r="G20796" s="3" t="str">
        <f>VLOOKUP(C20796,[2]Worksheet!$B$2:$D$18,2,FALSE)</f>
        <v>neutral</v>
      </c>
      <c r="H20796" s="2">
        <f>VLOOKUP(C20796,[2]Worksheet!$B$2:$D$18,3,FALSE)</f>
        <v>20</v>
      </c>
      <c r="I20796" s="4"/>
    </row>
    <row r="20797" spans="1:9" ht="16.8">
      <c r="A20797">
        <v>21628</v>
      </c>
      <c r="B20797" s="1" t="s">
        <v>21594</v>
      </c>
      <c r="C20797" s="1" t="s">
        <v>43</v>
      </c>
      <c r="D20797" t="s">
        <v>21628</v>
      </c>
      <c r="E20797" t="str">
        <f>VLOOKUP(B20797,[1]Worksheet!$B$2:$D$1002,2,FALSE)</f>
        <v>video</v>
      </c>
      <c r="F20797" s="2" t="str">
        <f>VLOOKUP(B20797,[1]Worksheet!$B$2:$D$1002,3,FALSE)</f>
        <v>culture</v>
      </c>
      <c r="G20797" s="3" t="str">
        <f>VLOOKUP(C20797,[2]Worksheet!$B$2:$D$18,2,FALSE)</f>
        <v>positive</v>
      </c>
      <c r="H20797" s="2">
        <f>VLOOKUP(C20797,[2]Worksheet!$B$2:$D$18,3,FALSE)</f>
        <v>50</v>
      </c>
      <c r="I20797" s="4"/>
    </row>
    <row r="20798" spans="1:9" ht="16.8">
      <c r="A20798">
        <v>21629</v>
      </c>
      <c r="B20798" s="1" t="s">
        <v>21594</v>
      </c>
      <c r="C20798" s="1" t="s">
        <v>38</v>
      </c>
      <c r="D20798" t="s">
        <v>21629</v>
      </c>
      <c r="E20798" t="str">
        <f>VLOOKUP(B20798,[1]Worksheet!$B$2:$D$1002,2,FALSE)</f>
        <v>video</v>
      </c>
      <c r="F20798" s="2" t="str">
        <f>VLOOKUP(B20798,[1]Worksheet!$B$2:$D$1002,3,FALSE)</f>
        <v>culture</v>
      </c>
      <c r="G20798" s="3" t="str">
        <f>VLOOKUP(C20798,[2]Worksheet!$B$2:$D$18,2,FALSE)</f>
        <v>positive</v>
      </c>
      <c r="H20798" s="2">
        <f>VLOOKUP(C20798,[2]Worksheet!$B$2:$D$18,3,FALSE)</f>
        <v>45</v>
      </c>
      <c r="I20798" s="4"/>
    </row>
    <row r="20799" spans="1:9" ht="16.8">
      <c r="A20799">
        <v>21630</v>
      </c>
      <c r="B20799" s="1" t="s">
        <v>21594</v>
      </c>
      <c r="C20799" s="1" t="s">
        <v>18</v>
      </c>
      <c r="D20799" t="s">
        <v>21630</v>
      </c>
      <c r="E20799" t="str">
        <f>VLOOKUP(B20799,[1]Worksheet!$B$2:$D$1002,2,FALSE)</f>
        <v>video</v>
      </c>
      <c r="F20799" s="2" t="str">
        <f>VLOOKUP(B20799,[1]Worksheet!$B$2:$D$1002,3,FALSE)</f>
        <v>culture</v>
      </c>
      <c r="G20799" s="3" t="str">
        <f>VLOOKUP(C20799,[2]Worksheet!$B$2:$D$18,2,FALSE)</f>
        <v>neutral</v>
      </c>
      <c r="H20799" s="2">
        <f>VLOOKUP(C20799,[2]Worksheet!$B$2:$D$18,3,FALSE)</f>
        <v>35</v>
      </c>
      <c r="I20799" s="4"/>
    </row>
    <row r="20800" spans="1:9" ht="16.8">
      <c r="A20800">
        <v>21631</v>
      </c>
      <c r="B20800" s="1" t="s">
        <v>21594</v>
      </c>
      <c r="C20800" s="1" t="s">
        <v>45</v>
      </c>
      <c r="D20800" t="s">
        <v>21631</v>
      </c>
      <c r="E20800" t="str">
        <f>VLOOKUP(B20800,[1]Worksheet!$B$2:$D$1002,2,FALSE)</f>
        <v>video</v>
      </c>
      <c r="F20800" s="2" t="str">
        <f>VLOOKUP(B20800,[1]Worksheet!$B$2:$D$1002,3,FALSE)</f>
        <v>culture</v>
      </c>
      <c r="G20800" s="3" t="str">
        <f>VLOOKUP(C20800,[2]Worksheet!$B$2:$D$18,2,FALSE)</f>
        <v>positive</v>
      </c>
      <c r="H20800" s="2">
        <f>VLOOKUP(C20800,[2]Worksheet!$B$2:$D$18,3,FALSE)</f>
        <v>60</v>
      </c>
      <c r="I20800" s="4"/>
    </row>
    <row r="20801" spans="1:9" ht="16.8">
      <c r="A20801">
        <v>21632</v>
      </c>
      <c r="B20801" s="1" t="s">
        <v>21594</v>
      </c>
      <c r="C20801" s="1" t="s">
        <v>25</v>
      </c>
      <c r="D20801" t="s">
        <v>21632</v>
      </c>
      <c r="E20801" t="str">
        <f>VLOOKUP(B20801,[1]Worksheet!$B$2:$D$1002,2,FALSE)</f>
        <v>video</v>
      </c>
      <c r="F20801" s="2" t="str">
        <f>VLOOKUP(B20801,[1]Worksheet!$B$2:$D$1002,3,FALSE)</f>
        <v>culture</v>
      </c>
      <c r="G20801" s="3" t="str">
        <f>VLOOKUP(C20801,[2]Worksheet!$B$2:$D$18,2,FALSE)</f>
        <v>positive</v>
      </c>
      <c r="H20801" s="2">
        <f>VLOOKUP(C20801,[2]Worksheet!$B$2:$D$18,3,FALSE)</f>
        <v>65</v>
      </c>
      <c r="I20801" s="4"/>
    </row>
    <row r="20802" spans="1:9" ht="16.8">
      <c r="A20802">
        <v>21633</v>
      </c>
      <c r="B20802" s="1" t="s">
        <v>21594</v>
      </c>
      <c r="C20802" s="1" t="s">
        <v>25</v>
      </c>
      <c r="D20802" t="s">
        <v>21633</v>
      </c>
      <c r="E20802" t="str">
        <f>VLOOKUP(B20802,[1]Worksheet!$B$2:$D$1002,2,FALSE)</f>
        <v>video</v>
      </c>
      <c r="F20802" s="2" t="str">
        <f>VLOOKUP(B20802,[1]Worksheet!$B$2:$D$1002,3,FALSE)</f>
        <v>culture</v>
      </c>
      <c r="G20802" s="3" t="str">
        <f>VLOOKUP(C20802,[2]Worksheet!$B$2:$D$18,2,FALSE)</f>
        <v>positive</v>
      </c>
      <c r="H20802" s="2">
        <f>VLOOKUP(C20802,[2]Worksheet!$B$2:$D$18,3,FALSE)</f>
        <v>65</v>
      </c>
      <c r="I20802" s="4"/>
    </row>
    <row r="20803" spans="1:9" ht="16.8">
      <c r="A20803">
        <v>21634</v>
      </c>
      <c r="B20803" s="1" t="s">
        <v>21594</v>
      </c>
      <c r="C20803" s="1" t="s">
        <v>18</v>
      </c>
      <c r="D20803" t="s">
        <v>21634</v>
      </c>
      <c r="E20803" t="str">
        <f>VLOOKUP(B20803,[1]Worksheet!$B$2:$D$1002,2,FALSE)</f>
        <v>video</v>
      </c>
      <c r="F20803" s="2" t="str">
        <f>VLOOKUP(B20803,[1]Worksheet!$B$2:$D$1002,3,FALSE)</f>
        <v>culture</v>
      </c>
      <c r="G20803" s="3" t="str">
        <f>VLOOKUP(C20803,[2]Worksheet!$B$2:$D$18,2,FALSE)</f>
        <v>neutral</v>
      </c>
      <c r="H20803" s="2">
        <f>VLOOKUP(C20803,[2]Worksheet!$B$2:$D$18,3,FALSE)</f>
        <v>35</v>
      </c>
      <c r="I20803" s="4"/>
    </row>
    <row r="20804" spans="1:9" ht="16.8">
      <c r="A20804">
        <v>21635</v>
      </c>
      <c r="B20804" s="1" t="s">
        <v>21594</v>
      </c>
      <c r="C20804" s="1" t="s">
        <v>20</v>
      </c>
      <c r="D20804" t="s">
        <v>21635</v>
      </c>
      <c r="E20804" t="str">
        <f>VLOOKUP(B20804,[1]Worksheet!$B$2:$D$1002,2,FALSE)</f>
        <v>video</v>
      </c>
      <c r="F20804" s="2" t="str">
        <f>VLOOKUP(B20804,[1]Worksheet!$B$2:$D$1002,3,FALSE)</f>
        <v>culture</v>
      </c>
      <c r="G20804" s="3" t="str">
        <f>VLOOKUP(C20804,[2]Worksheet!$B$2:$D$18,2,FALSE)</f>
        <v>positive</v>
      </c>
      <c r="H20804" s="2">
        <f>VLOOKUP(C20804,[2]Worksheet!$B$2:$D$18,3,FALSE)</f>
        <v>70</v>
      </c>
      <c r="I20804" s="4"/>
    </row>
    <row r="20805" spans="1:9" ht="16.8">
      <c r="A20805">
        <v>21636</v>
      </c>
      <c r="B20805" s="1" t="s">
        <v>21594</v>
      </c>
      <c r="C20805" s="1" t="s">
        <v>25</v>
      </c>
      <c r="D20805" t="s">
        <v>21636</v>
      </c>
      <c r="E20805" t="str">
        <f>VLOOKUP(B20805,[1]Worksheet!$B$2:$D$1002,2,FALSE)</f>
        <v>video</v>
      </c>
      <c r="F20805" s="2" t="str">
        <f>VLOOKUP(B20805,[1]Worksheet!$B$2:$D$1002,3,FALSE)</f>
        <v>culture</v>
      </c>
      <c r="G20805" s="3" t="str">
        <f>VLOOKUP(C20805,[2]Worksheet!$B$2:$D$18,2,FALSE)</f>
        <v>positive</v>
      </c>
      <c r="H20805" s="2">
        <f>VLOOKUP(C20805,[2]Worksheet!$B$2:$D$18,3,FALSE)</f>
        <v>65</v>
      </c>
      <c r="I20805" s="4"/>
    </row>
    <row r="20806" spans="1:9" ht="16.8">
      <c r="A20806">
        <v>21637</v>
      </c>
      <c r="B20806" s="1" t="s">
        <v>21594</v>
      </c>
      <c r="C20806" s="1" t="s">
        <v>45</v>
      </c>
      <c r="D20806" t="s">
        <v>21637</v>
      </c>
      <c r="E20806" t="str">
        <f>VLOOKUP(B20806,[1]Worksheet!$B$2:$D$1002,2,FALSE)</f>
        <v>video</v>
      </c>
      <c r="F20806" s="2" t="str">
        <f>VLOOKUP(B20806,[1]Worksheet!$B$2:$D$1002,3,FALSE)</f>
        <v>culture</v>
      </c>
      <c r="G20806" s="3" t="str">
        <f>VLOOKUP(C20806,[2]Worksheet!$B$2:$D$18,2,FALSE)</f>
        <v>positive</v>
      </c>
      <c r="H20806" s="2">
        <f>VLOOKUP(C20806,[2]Worksheet!$B$2:$D$18,3,FALSE)</f>
        <v>60</v>
      </c>
      <c r="I20806" s="4"/>
    </row>
    <row r="20807" spans="1:9" ht="16.8">
      <c r="A20807">
        <v>21639</v>
      </c>
      <c r="B20807" s="1" t="s">
        <v>21638</v>
      </c>
      <c r="C20807" s="1" t="s">
        <v>13</v>
      </c>
      <c r="D20807" t="s">
        <v>21639</v>
      </c>
      <c r="E20807" t="str">
        <f>VLOOKUP(B20807,[1]Worksheet!$B$2:$D$1002,2,FALSE)</f>
        <v>video</v>
      </c>
      <c r="F20807" s="2" t="str">
        <f>VLOOKUP(B20807,[1]Worksheet!$B$2:$D$1002,3,FALSE)</f>
        <v>science</v>
      </c>
      <c r="G20807" s="3" t="str">
        <f>VLOOKUP(C20807,[2]Worksheet!$B$2:$D$18,2,FALSE)</f>
        <v>negative</v>
      </c>
      <c r="H20807" s="2">
        <f>VLOOKUP(C20807,[2]Worksheet!$B$2:$D$18,3,FALSE)</f>
        <v>15</v>
      </c>
      <c r="I20807" s="4"/>
    </row>
    <row r="20808" spans="1:9" ht="16.8">
      <c r="A20808">
        <v>21640</v>
      </c>
      <c r="B20808" s="1" t="s">
        <v>21638</v>
      </c>
      <c r="C20808" s="1" t="s">
        <v>20</v>
      </c>
      <c r="D20808" t="s">
        <v>21640</v>
      </c>
      <c r="E20808" t="str">
        <f>VLOOKUP(B20808,[1]Worksheet!$B$2:$D$1002,2,FALSE)</f>
        <v>video</v>
      </c>
      <c r="F20808" s="2" t="str">
        <f>VLOOKUP(B20808,[1]Worksheet!$B$2:$D$1002,3,FALSE)</f>
        <v>science</v>
      </c>
      <c r="G20808" s="3" t="str">
        <f>VLOOKUP(C20808,[2]Worksheet!$B$2:$D$18,2,FALSE)</f>
        <v>positive</v>
      </c>
      <c r="H20808" s="2">
        <f>VLOOKUP(C20808,[2]Worksheet!$B$2:$D$18,3,FALSE)</f>
        <v>70</v>
      </c>
      <c r="I20808" s="4"/>
    </row>
    <row r="20809" spans="1:9" ht="16.8">
      <c r="A20809">
        <v>21641</v>
      </c>
      <c r="B20809" s="1" t="s">
        <v>21638</v>
      </c>
      <c r="C20809" s="1" t="s">
        <v>27</v>
      </c>
      <c r="D20809" t="s">
        <v>21641</v>
      </c>
      <c r="E20809" t="str">
        <f>VLOOKUP(B20809,[1]Worksheet!$B$2:$D$1002,2,FALSE)</f>
        <v>video</v>
      </c>
      <c r="F20809" s="2" t="str">
        <f>VLOOKUP(B20809,[1]Worksheet!$B$2:$D$1002,3,FALSE)</f>
        <v>science</v>
      </c>
      <c r="G20809" s="3" t="str">
        <f>VLOOKUP(C20809,[2]Worksheet!$B$2:$D$18,2,FALSE)</f>
        <v>neutral</v>
      </c>
      <c r="H20809" s="2">
        <f>VLOOKUP(C20809,[2]Worksheet!$B$2:$D$18,3,FALSE)</f>
        <v>20</v>
      </c>
      <c r="I20809" s="4"/>
    </row>
    <row r="20810" spans="1:9" ht="16.8">
      <c r="A20810">
        <v>21642</v>
      </c>
      <c r="B20810" s="1" t="s">
        <v>21638</v>
      </c>
      <c r="C20810" s="1" t="s">
        <v>41</v>
      </c>
      <c r="D20810" t="s">
        <v>21642</v>
      </c>
      <c r="E20810" t="str">
        <f>VLOOKUP(B20810,[1]Worksheet!$B$2:$D$1002,2,FALSE)</f>
        <v>video</v>
      </c>
      <c r="F20810" s="2" t="str">
        <f>VLOOKUP(B20810,[1]Worksheet!$B$2:$D$1002,3,FALSE)</f>
        <v>science</v>
      </c>
      <c r="G20810" s="3" t="str">
        <f>VLOOKUP(C20810,[2]Worksheet!$B$2:$D$18,2,FALSE)</f>
        <v>negative</v>
      </c>
      <c r="H20810" s="2">
        <f>VLOOKUP(C20810,[2]Worksheet!$B$2:$D$18,3,FALSE)</f>
        <v>12</v>
      </c>
      <c r="I20810" s="4"/>
    </row>
    <row r="20811" spans="1:9" ht="16.8">
      <c r="A20811">
        <v>21643</v>
      </c>
      <c r="B20811" s="1" t="s">
        <v>21638</v>
      </c>
      <c r="C20811" s="1" t="s">
        <v>22</v>
      </c>
      <c r="D20811" t="s">
        <v>21643</v>
      </c>
      <c r="E20811" t="str">
        <f>VLOOKUP(B20811,[1]Worksheet!$B$2:$D$1002,2,FALSE)</f>
        <v>video</v>
      </c>
      <c r="F20811" s="2" t="str">
        <f>VLOOKUP(B20811,[1]Worksheet!$B$2:$D$1002,3,FALSE)</f>
        <v>science</v>
      </c>
      <c r="G20811" s="3" t="str">
        <f>VLOOKUP(C20811,[2]Worksheet!$B$2:$D$18,2,FALSE)</f>
        <v>negative</v>
      </c>
      <c r="H20811" s="2">
        <f>VLOOKUP(C20811,[2]Worksheet!$B$2:$D$18,3,FALSE)</f>
        <v>5</v>
      </c>
      <c r="I20811" s="4"/>
    </row>
    <row r="20812" spans="1:9" ht="16.8">
      <c r="A20812">
        <v>21644</v>
      </c>
      <c r="B20812" s="1" t="s">
        <v>21638</v>
      </c>
      <c r="C20812" s="1" t="s">
        <v>43</v>
      </c>
      <c r="D20812" t="s">
        <v>21644</v>
      </c>
      <c r="E20812" t="str">
        <f>VLOOKUP(B20812,[1]Worksheet!$B$2:$D$1002,2,FALSE)</f>
        <v>video</v>
      </c>
      <c r="F20812" s="2" t="str">
        <f>VLOOKUP(B20812,[1]Worksheet!$B$2:$D$1002,3,FALSE)</f>
        <v>science</v>
      </c>
      <c r="G20812" s="3" t="str">
        <f>VLOOKUP(C20812,[2]Worksheet!$B$2:$D$18,2,FALSE)</f>
        <v>positive</v>
      </c>
      <c r="H20812" s="2">
        <f>VLOOKUP(C20812,[2]Worksheet!$B$2:$D$18,3,FALSE)</f>
        <v>50</v>
      </c>
      <c r="I20812" s="4"/>
    </row>
    <row r="20813" spans="1:9" ht="16.8">
      <c r="A20813">
        <v>21645</v>
      </c>
      <c r="B20813" s="1" t="s">
        <v>21638</v>
      </c>
      <c r="C20813" s="1" t="s">
        <v>18</v>
      </c>
      <c r="D20813" t="s">
        <v>21645</v>
      </c>
      <c r="E20813" t="str">
        <f>VLOOKUP(B20813,[1]Worksheet!$B$2:$D$1002,2,FALSE)</f>
        <v>video</v>
      </c>
      <c r="F20813" s="2" t="str">
        <f>VLOOKUP(B20813,[1]Worksheet!$B$2:$D$1002,3,FALSE)</f>
        <v>science</v>
      </c>
      <c r="G20813" s="3" t="str">
        <f>VLOOKUP(C20813,[2]Worksheet!$B$2:$D$18,2,FALSE)</f>
        <v>neutral</v>
      </c>
      <c r="H20813" s="2">
        <f>VLOOKUP(C20813,[2]Worksheet!$B$2:$D$18,3,FALSE)</f>
        <v>35</v>
      </c>
      <c r="I20813" s="4"/>
    </row>
    <row r="20814" spans="1:9" ht="16.8">
      <c r="A20814">
        <v>21646</v>
      </c>
      <c r="B20814" s="1" t="s">
        <v>21638</v>
      </c>
      <c r="C20814" s="1" t="s">
        <v>27</v>
      </c>
      <c r="D20814" t="s">
        <v>21646</v>
      </c>
      <c r="E20814" t="str">
        <f>VLOOKUP(B20814,[1]Worksheet!$B$2:$D$1002,2,FALSE)</f>
        <v>video</v>
      </c>
      <c r="F20814" s="2" t="str">
        <f>VLOOKUP(B20814,[1]Worksheet!$B$2:$D$1002,3,FALSE)</f>
        <v>science</v>
      </c>
      <c r="G20814" s="3" t="str">
        <f>VLOOKUP(C20814,[2]Worksheet!$B$2:$D$18,2,FALSE)</f>
        <v>neutral</v>
      </c>
      <c r="H20814" s="2">
        <f>VLOOKUP(C20814,[2]Worksheet!$B$2:$D$18,3,FALSE)</f>
        <v>20</v>
      </c>
      <c r="I20814" s="4"/>
    </row>
    <row r="20815" spans="1:9" ht="16.8">
      <c r="A20815">
        <v>21647</v>
      </c>
      <c r="B20815" s="1" t="s">
        <v>21638</v>
      </c>
      <c r="C20815" s="1" t="s">
        <v>63</v>
      </c>
      <c r="D20815" t="s">
        <v>21647</v>
      </c>
      <c r="E20815" t="str">
        <f>VLOOKUP(B20815,[1]Worksheet!$B$2:$D$1002,2,FALSE)</f>
        <v>video</v>
      </c>
      <c r="F20815" s="2" t="str">
        <f>VLOOKUP(B20815,[1]Worksheet!$B$2:$D$1002,3,FALSE)</f>
        <v>science</v>
      </c>
      <c r="G20815" s="3" t="str">
        <f>VLOOKUP(C20815,[2]Worksheet!$B$2:$D$18,2,FALSE)</f>
        <v>positive</v>
      </c>
      <c r="H20815" s="2">
        <f>VLOOKUP(C20815,[2]Worksheet!$B$2:$D$18,3,FALSE)</f>
        <v>70</v>
      </c>
      <c r="I20815" s="4"/>
    </row>
    <row r="20816" spans="1:9" ht="16.8">
      <c r="A20816">
        <v>21648</v>
      </c>
      <c r="B20816" s="1" t="s">
        <v>21638</v>
      </c>
      <c r="C20816" s="1" t="s">
        <v>25</v>
      </c>
      <c r="D20816" t="s">
        <v>21648</v>
      </c>
      <c r="E20816" t="str">
        <f>VLOOKUP(B20816,[1]Worksheet!$B$2:$D$1002,2,FALSE)</f>
        <v>video</v>
      </c>
      <c r="F20816" s="2" t="str">
        <f>VLOOKUP(B20816,[1]Worksheet!$B$2:$D$1002,3,FALSE)</f>
        <v>science</v>
      </c>
      <c r="G20816" s="3" t="str">
        <f>VLOOKUP(C20816,[2]Worksheet!$B$2:$D$18,2,FALSE)</f>
        <v>positive</v>
      </c>
      <c r="H20816" s="2">
        <f>VLOOKUP(C20816,[2]Worksheet!$B$2:$D$18,3,FALSE)</f>
        <v>65</v>
      </c>
      <c r="I20816" s="4"/>
    </row>
    <row r="20817" spans="1:9" ht="16.8">
      <c r="A20817">
        <v>21649</v>
      </c>
      <c r="B20817" s="1" t="s">
        <v>21638</v>
      </c>
      <c r="C20817" s="1" t="s">
        <v>16</v>
      </c>
      <c r="D20817" t="s">
        <v>21649</v>
      </c>
      <c r="E20817" t="str">
        <f>VLOOKUP(B20817,[1]Worksheet!$B$2:$D$1002,2,FALSE)</f>
        <v>video</v>
      </c>
      <c r="F20817" s="2" t="str">
        <f>VLOOKUP(B20817,[1]Worksheet!$B$2:$D$1002,3,FALSE)</f>
        <v>science</v>
      </c>
      <c r="G20817" s="3" t="str">
        <f>VLOOKUP(C20817,[2]Worksheet!$B$2:$D$18,2,FALSE)</f>
        <v>positive</v>
      </c>
      <c r="H20817" s="2">
        <f>VLOOKUP(C20817,[2]Worksheet!$B$2:$D$18,3,FALSE)</f>
        <v>30</v>
      </c>
      <c r="I20817" s="4"/>
    </row>
    <row r="20818" spans="1:9" ht="16.8">
      <c r="A20818">
        <v>21650</v>
      </c>
      <c r="B20818" s="1" t="s">
        <v>21638</v>
      </c>
      <c r="C20818" s="1" t="s">
        <v>41</v>
      </c>
      <c r="D20818" t="s">
        <v>21650</v>
      </c>
      <c r="E20818" t="str">
        <f>VLOOKUP(B20818,[1]Worksheet!$B$2:$D$1002,2,FALSE)</f>
        <v>video</v>
      </c>
      <c r="F20818" s="2" t="str">
        <f>VLOOKUP(B20818,[1]Worksheet!$B$2:$D$1002,3,FALSE)</f>
        <v>science</v>
      </c>
      <c r="G20818" s="3" t="str">
        <f>VLOOKUP(C20818,[2]Worksheet!$B$2:$D$18,2,FALSE)</f>
        <v>negative</v>
      </c>
      <c r="H20818" s="2">
        <f>VLOOKUP(C20818,[2]Worksheet!$B$2:$D$18,3,FALSE)</f>
        <v>12</v>
      </c>
      <c r="I20818" s="4"/>
    </row>
    <row r="20819" spans="1:9" ht="16.8">
      <c r="A20819">
        <v>21651</v>
      </c>
      <c r="B20819" s="1" t="s">
        <v>21638</v>
      </c>
      <c r="C20819" s="1" t="s">
        <v>13</v>
      </c>
      <c r="D20819" t="s">
        <v>21651</v>
      </c>
      <c r="E20819" t="str">
        <f>VLOOKUP(B20819,[1]Worksheet!$B$2:$D$1002,2,FALSE)</f>
        <v>video</v>
      </c>
      <c r="F20819" s="2" t="str">
        <f>VLOOKUP(B20819,[1]Worksheet!$B$2:$D$1002,3,FALSE)</f>
        <v>science</v>
      </c>
      <c r="G20819" s="3" t="str">
        <f>VLOOKUP(C20819,[2]Worksheet!$B$2:$D$18,2,FALSE)</f>
        <v>negative</v>
      </c>
      <c r="H20819" s="2">
        <f>VLOOKUP(C20819,[2]Worksheet!$B$2:$D$18,3,FALSE)</f>
        <v>15</v>
      </c>
      <c r="I20819" s="4"/>
    </row>
    <row r="20820" spans="1:9" ht="16.8">
      <c r="A20820">
        <v>21652</v>
      </c>
      <c r="B20820" s="1" t="s">
        <v>21638</v>
      </c>
      <c r="C20820" s="1" t="s">
        <v>22</v>
      </c>
      <c r="D20820" t="s">
        <v>21652</v>
      </c>
      <c r="E20820" t="str">
        <f>VLOOKUP(B20820,[1]Worksheet!$B$2:$D$1002,2,FALSE)</f>
        <v>video</v>
      </c>
      <c r="F20820" s="2" t="str">
        <f>VLOOKUP(B20820,[1]Worksheet!$B$2:$D$1002,3,FALSE)</f>
        <v>science</v>
      </c>
      <c r="G20820" s="3" t="str">
        <f>VLOOKUP(C20820,[2]Worksheet!$B$2:$D$18,2,FALSE)</f>
        <v>negative</v>
      </c>
      <c r="H20820" s="2">
        <f>VLOOKUP(C20820,[2]Worksheet!$B$2:$D$18,3,FALSE)</f>
        <v>5</v>
      </c>
      <c r="I20820" s="4"/>
    </row>
    <row r="20821" spans="1:9" ht="16.8">
      <c r="A20821">
        <v>21653</v>
      </c>
      <c r="B20821" s="1" t="s">
        <v>21638</v>
      </c>
      <c r="C20821" s="1" t="s">
        <v>88</v>
      </c>
      <c r="D20821" t="s">
        <v>21653</v>
      </c>
      <c r="E20821" t="str">
        <f>VLOOKUP(B20821,[1]Worksheet!$B$2:$D$1002,2,FALSE)</f>
        <v>video</v>
      </c>
      <c r="F20821" s="2" t="str">
        <f>VLOOKUP(B20821,[1]Worksheet!$B$2:$D$1002,3,FALSE)</f>
        <v>science</v>
      </c>
      <c r="G20821" s="3" t="str">
        <f>VLOOKUP(C20821,[2]Worksheet!$B$2:$D$18,2,FALSE)</f>
        <v>positive</v>
      </c>
      <c r="H20821" s="2">
        <f>VLOOKUP(C20821,[2]Worksheet!$B$2:$D$18,3,FALSE)</f>
        <v>72</v>
      </c>
      <c r="I20821" s="4"/>
    </row>
    <row r="20822" spans="1:9" ht="16.8">
      <c r="A20822">
        <v>21654</v>
      </c>
      <c r="B20822" s="1" t="s">
        <v>21638</v>
      </c>
      <c r="C20822" s="1" t="s">
        <v>9</v>
      </c>
      <c r="D20822" t="s">
        <v>21654</v>
      </c>
      <c r="E20822" t="str">
        <f>VLOOKUP(B20822,[1]Worksheet!$B$2:$D$1002,2,FALSE)</f>
        <v>video</v>
      </c>
      <c r="F20822" s="2" t="str">
        <f>VLOOKUP(B20822,[1]Worksheet!$B$2:$D$1002,3,FALSE)</f>
        <v>science</v>
      </c>
      <c r="G20822" s="3" t="str">
        <f>VLOOKUP(C20822,[2]Worksheet!$B$2:$D$18,2,FALSE)</f>
        <v>negative</v>
      </c>
      <c r="H20822" s="2">
        <f>VLOOKUP(C20822,[2]Worksheet!$B$2:$D$18,3,FALSE)</f>
        <v>0</v>
      </c>
      <c r="I20822" s="4"/>
    </row>
    <row r="20823" spans="1:9" ht="16.8">
      <c r="A20823">
        <v>21655</v>
      </c>
      <c r="B20823" s="1" t="s">
        <v>21638</v>
      </c>
      <c r="C20823" s="1" t="s">
        <v>41</v>
      </c>
      <c r="D20823" t="s">
        <v>21655</v>
      </c>
      <c r="E20823" t="str">
        <f>VLOOKUP(B20823,[1]Worksheet!$B$2:$D$1002,2,FALSE)</f>
        <v>video</v>
      </c>
      <c r="F20823" s="2" t="str">
        <f>VLOOKUP(B20823,[1]Worksheet!$B$2:$D$1002,3,FALSE)</f>
        <v>science</v>
      </c>
      <c r="G20823" s="3" t="str">
        <f>VLOOKUP(C20823,[2]Worksheet!$B$2:$D$18,2,FALSE)</f>
        <v>negative</v>
      </c>
      <c r="H20823" s="2">
        <f>VLOOKUP(C20823,[2]Worksheet!$B$2:$D$18,3,FALSE)</f>
        <v>12</v>
      </c>
      <c r="I20823" s="4"/>
    </row>
    <row r="20824" spans="1:9" ht="16.8">
      <c r="A20824">
        <v>21656</v>
      </c>
      <c r="B20824" s="1" t="s">
        <v>21638</v>
      </c>
      <c r="C20824" s="1" t="s">
        <v>22</v>
      </c>
      <c r="D20824" t="s">
        <v>21656</v>
      </c>
      <c r="E20824" t="str">
        <f>VLOOKUP(B20824,[1]Worksheet!$B$2:$D$1002,2,FALSE)</f>
        <v>video</v>
      </c>
      <c r="F20824" s="2" t="str">
        <f>VLOOKUP(B20824,[1]Worksheet!$B$2:$D$1002,3,FALSE)</f>
        <v>science</v>
      </c>
      <c r="G20824" s="3" t="str">
        <f>VLOOKUP(C20824,[2]Worksheet!$B$2:$D$18,2,FALSE)</f>
        <v>negative</v>
      </c>
      <c r="H20824" s="2">
        <f>VLOOKUP(C20824,[2]Worksheet!$B$2:$D$18,3,FALSE)</f>
        <v>5</v>
      </c>
      <c r="I20824" s="4"/>
    </row>
    <row r="20825" spans="1:9" ht="16.8">
      <c r="A20825">
        <v>21657</v>
      </c>
      <c r="B20825" s="1" t="s">
        <v>21638</v>
      </c>
      <c r="C20825" s="1" t="s">
        <v>16</v>
      </c>
      <c r="D20825" t="s">
        <v>21657</v>
      </c>
      <c r="E20825" t="str">
        <f>VLOOKUP(B20825,[1]Worksheet!$B$2:$D$1002,2,FALSE)</f>
        <v>video</v>
      </c>
      <c r="F20825" s="2" t="str">
        <f>VLOOKUP(B20825,[1]Worksheet!$B$2:$D$1002,3,FALSE)</f>
        <v>science</v>
      </c>
      <c r="G20825" s="3" t="str">
        <f>VLOOKUP(C20825,[2]Worksheet!$B$2:$D$18,2,FALSE)</f>
        <v>positive</v>
      </c>
      <c r="H20825" s="2">
        <f>VLOOKUP(C20825,[2]Worksheet!$B$2:$D$18,3,FALSE)</f>
        <v>30</v>
      </c>
      <c r="I20825" s="4"/>
    </row>
    <row r="20826" spans="1:9" ht="16.8">
      <c r="A20826">
        <v>21658</v>
      </c>
      <c r="B20826" s="1" t="s">
        <v>21638</v>
      </c>
      <c r="C20826" s="1" t="s">
        <v>18</v>
      </c>
      <c r="D20826" t="s">
        <v>21658</v>
      </c>
      <c r="E20826" t="str">
        <f>VLOOKUP(B20826,[1]Worksheet!$B$2:$D$1002,2,FALSE)</f>
        <v>video</v>
      </c>
      <c r="F20826" s="2" t="str">
        <f>VLOOKUP(B20826,[1]Worksheet!$B$2:$D$1002,3,FALSE)</f>
        <v>science</v>
      </c>
      <c r="G20826" s="3" t="str">
        <f>VLOOKUP(C20826,[2]Worksheet!$B$2:$D$18,2,FALSE)</f>
        <v>neutral</v>
      </c>
      <c r="H20826" s="2">
        <f>VLOOKUP(C20826,[2]Worksheet!$B$2:$D$18,3,FALSE)</f>
        <v>35</v>
      </c>
      <c r="I20826" s="4"/>
    </row>
    <row r="20827" spans="1:9" ht="16.8">
      <c r="A20827">
        <v>21659</v>
      </c>
      <c r="B20827" s="1" t="s">
        <v>21638</v>
      </c>
      <c r="C20827" s="1" t="s">
        <v>13</v>
      </c>
      <c r="D20827" t="s">
        <v>21659</v>
      </c>
      <c r="E20827" t="str">
        <f>VLOOKUP(B20827,[1]Worksheet!$B$2:$D$1002,2,FALSE)</f>
        <v>video</v>
      </c>
      <c r="F20827" s="2" t="str">
        <f>VLOOKUP(B20827,[1]Worksheet!$B$2:$D$1002,3,FALSE)</f>
        <v>science</v>
      </c>
      <c r="G20827" s="3" t="str">
        <f>VLOOKUP(C20827,[2]Worksheet!$B$2:$D$18,2,FALSE)</f>
        <v>negative</v>
      </c>
      <c r="H20827" s="2">
        <f>VLOOKUP(C20827,[2]Worksheet!$B$2:$D$18,3,FALSE)</f>
        <v>15</v>
      </c>
      <c r="I20827" s="4"/>
    </row>
    <row r="20828" spans="1:9" ht="16.8">
      <c r="A20828">
        <v>21660</v>
      </c>
      <c r="B20828" s="1" t="s">
        <v>21638</v>
      </c>
      <c r="C20828" s="1" t="s">
        <v>18</v>
      </c>
      <c r="D20828" t="s">
        <v>21660</v>
      </c>
      <c r="E20828" t="str">
        <f>VLOOKUP(B20828,[1]Worksheet!$B$2:$D$1002,2,FALSE)</f>
        <v>video</v>
      </c>
      <c r="F20828" s="2" t="str">
        <f>VLOOKUP(B20828,[1]Worksheet!$B$2:$D$1002,3,FALSE)</f>
        <v>science</v>
      </c>
      <c r="G20828" s="3" t="str">
        <f>VLOOKUP(C20828,[2]Worksheet!$B$2:$D$18,2,FALSE)</f>
        <v>neutral</v>
      </c>
      <c r="H20828" s="2">
        <f>VLOOKUP(C20828,[2]Worksheet!$B$2:$D$18,3,FALSE)</f>
        <v>35</v>
      </c>
      <c r="I20828" s="4"/>
    </row>
    <row r="20829" spans="1:9" ht="16.8">
      <c r="A20829">
        <v>21661</v>
      </c>
      <c r="B20829" s="1" t="s">
        <v>21638</v>
      </c>
      <c r="C20829" s="1" t="s">
        <v>18</v>
      </c>
      <c r="D20829" t="s">
        <v>21661</v>
      </c>
      <c r="E20829" t="str">
        <f>VLOOKUP(B20829,[1]Worksheet!$B$2:$D$1002,2,FALSE)</f>
        <v>video</v>
      </c>
      <c r="F20829" s="2" t="str">
        <f>VLOOKUP(B20829,[1]Worksheet!$B$2:$D$1002,3,FALSE)</f>
        <v>science</v>
      </c>
      <c r="G20829" s="3" t="str">
        <f>VLOOKUP(C20829,[2]Worksheet!$B$2:$D$18,2,FALSE)</f>
        <v>neutral</v>
      </c>
      <c r="H20829" s="2">
        <f>VLOOKUP(C20829,[2]Worksheet!$B$2:$D$18,3,FALSE)</f>
        <v>35</v>
      </c>
      <c r="I20829" s="4"/>
    </row>
    <row r="20830" spans="1:9" ht="16.8">
      <c r="A20830">
        <v>21662</v>
      </c>
      <c r="B20830" s="1" t="s">
        <v>21638</v>
      </c>
      <c r="C20830" s="1" t="s">
        <v>88</v>
      </c>
      <c r="D20830" t="s">
        <v>21662</v>
      </c>
      <c r="E20830" t="str">
        <f>VLOOKUP(B20830,[1]Worksheet!$B$2:$D$1002,2,FALSE)</f>
        <v>video</v>
      </c>
      <c r="F20830" s="2" t="str">
        <f>VLOOKUP(B20830,[1]Worksheet!$B$2:$D$1002,3,FALSE)</f>
        <v>science</v>
      </c>
      <c r="G20830" s="3" t="str">
        <f>VLOOKUP(C20830,[2]Worksheet!$B$2:$D$18,2,FALSE)</f>
        <v>positive</v>
      </c>
      <c r="H20830" s="2">
        <f>VLOOKUP(C20830,[2]Worksheet!$B$2:$D$18,3,FALSE)</f>
        <v>72</v>
      </c>
      <c r="I20830" s="4"/>
    </row>
    <row r="20831" spans="1:9" ht="16.8">
      <c r="A20831">
        <v>21663</v>
      </c>
      <c r="B20831" s="1" t="s">
        <v>21638</v>
      </c>
      <c r="C20831" s="1" t="s">
        <v>63</v>
      </c>
      <c r="D20831" t="s">
        <v>21663</v>
      </c>
      <c r="E20831" t="str">
        <f>VLOOKUP(B20831,[1]Worksheet!$B$2:$D$1002,2,FALSE)</f>
        <v>video</v>
      </c>
      <c r="F20831" s="2" t="str">
        <f>VLOOKUP(B20831,[1]Worksheet!$B$2:$D$1002,3,FALSE)</f>
        <v>science</v>
      </c>
      <c r="G20831" s="3" t="str">
        <f>VLOOKUP(C20831,[2]Worksheet!$B$2:$D$18,2,FALSE)</f>
        <v>positive</v>
      </c>
      <c r="H20831" s="2">
        <f>VLOOKUP(C20831,[2]Worksheet!$B$2:$D$18,3,FALSE)</f>
        <v>70</v>
      </c>
      <c r="I20831" s="4"/>
    </row>
    <row r="20832" spans="1:9" ht="16.8">
      <c r="A20832">
        <v>21665</v>
      </c>
      <c r="B20832" s="1" t="s">
        <v>21664</v>
      </c>
      <c r="C20832" s="1" t="s">
        <v>43</v>
      </c>
      <c r="D20832" t="s">
        <v>21665</v>
      </c>
      <c r="E20832" t="str">
        <f>VLOOKUP(B20832,[1]Worksheet!$B$2:$D$1002,2,FALSE)</f>
        <v>photo</v>
      </c>
      <c r="F20832" s="2" t="str">
        <f>VLOOKUP(B20832,[1]Worksheet!$B$2:$D$1002,3,FALSE)</f>
        <v>animals</v>
      </c>
      <c r="G20832" s="3" t="str">
        <f>VLOOKUP(C20832,[2]Worksheet!$B$2:$D$18,2,FALSE)</f>
        <v>positive</v>
      </c>
      <c r="H20832" s="2">
        <f>VLOOKUP(C20832,[2]Worksheet!$B$2:$D$18,3,FALSE)</f>
        <v>50</v>
      </c>
      <c r="I20832" s="4"/>
    </row>
    <row r="20833" spans="1:9" ht="16.8">
      <c r="A20833">
        <v>21666</v>
      </c>
      <c r="B20833" s="1" t="s">
        <v>21664</v>
      </c>
      <c r="C20833" s="1" t="s">
        <v>27</v>
      </c>
      <c r="D20833" t="s">
        <v>21666</v>
      </c>
      <c r="E20833" t="str">
        <f>VLOOKUP(B20833,[1]Worksheet!$B$2:$D$1002,2,FALSE)</f>
        <v>photo</v>
      </c>
      <c r="F20833" s="2" t="str">
        <f>VLOOKUP(B20833,[1]Worksheet!$B$2:$D$1002,3,FALSE)</f>
        <v>animals</v>
      </c>
      <c r="G20833" s="3" t="str">
        <f>VLOOKUP(C20833,[2]Worksheet!$B$2:$D$18,2,FALSE)</f>
        <v>neutral</v>
      </c>
      <c r="H20833" s="2">
        <f>VLOOKUP(C20833,[2]Worksheet!$B$2:$D$18,3,FALSE)</f>
        <v>20</v>
      </c>
      <c r="I20833" s="4"/>
    </row>
    <row r="20834" spans="1:9" ht="16.8">
      <c r="A20834">
        <v>21667</v>
      </c>
      <c r="B20834" s="1" t="s">
        <v>21664</v>
      </c>
      <c r="C20834" s="1" t="s">
        <v>63</v>
      </c>
      <c r="D20834" t="s">
        <v>21667</v>
      </c>
      <c r="E20834" t="str">
        <f>VLOOKUP(B20834,[1]Worksheet!$B$2:$D$1002,2,FALSE)</f>
        <v>photo</v>
      </c>
      <c r="F20834" s="2" t="str">
        <f>VLOOKUP(B20834,[1]Worksheet!$B$2:$D$1002,3,FALSE)</f>
        <v>animals</v>
      </c>
      <c r="G20834" s="3" t="str">
        <f>VLOOKUP(C20834,[2]Worksheet!$B$2:$D$18,2,FALSE)</f>
        <v>positive</v>
      </c>
      <c r="H20834" s="2">
        <f>VLOOKUP(C20834,[2]Worksheet!$B$2:$D$18,3,FALSE)</f>
        <v>70</v>
      </c>
      <c r="I20834" s="4"/>
    </row>
    <row r="20835" spans="1:9" ht="16.8">
      <c r="A20835">
        <v>21668</v>
      </c>
      <c r="B20835" s="1" t="s">
        <v>21664</v>
      </c>
      <c r="C20835" s="1" t="s">
        <v>38</v>
      </c>
      <c r="D20835" t="s">
        <v>21668</v>
      </c>
      <c r="E20835" t="str">
        <f>VLOOKUP(B20835,[1]Worksheet!$B$2:$D$1002,2,FALSE)</f>
        <v>photo</v>
      </c>
      <c r="F20835" s="2" t="str">
        <f>VLOOKUP(B20835,[1]Worksheet!$B$2:$D$1002,3,FALSE)</f>
        <v>animals</v>
      </c>
      <c r="G20835" s="3" t="str">
        <f>VLOOKUP(C20835,[2]Worksheet!$B$2:$D$18,2,FALSE)</f>
        <v>positive</v>
      </c>
      <c r="H20835" s="2">
        <f>VLOOKUP(C20835,[2]Worksheet!$B$2:$D$18,3,FALSE)</f>
        <v>45</v>
      </c>
      <c r="I20835" s="4"/>
    </row>
    <row r="20836" spans="1:9" ht="16.8">
      <c r="A20836">
        <v>21669</v>
      </c>
      <c r="B20836" s="1" t="s">
        <v>21664</v>
      </c>
      <c r="C20836" s="1" t="s">
        <v>27</v>
      </c>
      <c r="D20836" t="s">
        <v>21669</v>
      </c>
      <c r="E20836" t="str">
        <f>VLOOKUP(B20836,[1]Worksheet!$B$2:$D$1002,2,FALSE)</f>
        <v>photo</v>
      </c>
      <c r="F20836" s="2" t="str">
        <f>VLOOKUP(B20836,[1]Worksheet!$B$2:$D$1002,3,FALSE)</f>
        <v>animals</v>
      </c>
      <c r="G20836" s="3" t="str">
        <f>VLOOKUP(C20836,[2]Worksheet!$B$2:$D$18,2,FALSE)</f>
        <v>neutral</v>
      </c>
      <c r="H20836" s="2">
        <f>VLOOKUP(C20836,[2]Worksheet!$B$2:$D$18,3,FALSE)</f>
        <v>20</v>
      </c>
      <c r="I20836" s="4"/>
    </row>
    <row r="20837" spans="1:9" ht="16.8">
      <c r="A20837">
        <v>21670</v>
      </c>
      <c r="B20837" s="1" t="s">
        <v>21664</v>
      </c>
      <c r="C20837" s="1" t="s">
        <v>45</v>
      </c>
      <c r="D20837" t="s">
        <v>21670</v>
      </c>
      <c r="E20837" t="str">
        <f>VLOOKUP(B20837,[1]Worksheet!$B$2:$D$1002,2,FALSE)</f>
        <v>photo</v>
      </c>
      <c r="F20837" s="2" t="str">
        <f>VLOOKUP(B20837,[1]Worksheet!$B$2:$D$1002,3,FALSE)</f>
        <v>animals</v>
      </c>
      <c r="G20837" s="3" t="str">
        <f>VLOOKUP(C20837,[2]Worksheet!$B$2:$D$18,2,FALSE)</f>
        <v>positive</v>
      </c>
      <c r="H20837" s="2">
        <f>VLOOKUP(C20837,[2]Worksheet!$B$2:$D$18,3,FALSE)</f>
        <v>60</v>
      </c>
      <c r="I20837" s="4"/>
    </row>
    <row r="20838" spans="1:9" ht="16.8">
      <c r="A20838">
        <v>21671</v>
      </c>
      <c r="B20838" s="1" t="s">
        <v>21664</v>
      </c>
      <c r="C20838" s="1" t="s">
        <v>22</v>
      </c>
      <c r="D20838" t="s">
        <v>21671</v>
      </c>
      <c r="E20838" t="str">
        <f>VLOOKUP(B20838,[1]Worksheet!$B$2:$D$1002,2,FALSE)</f>
        <v>photo</v>
      </c>
      <c r="F20838" s="2" t="str">
        <f>VLOOKUP(B20838,[1]Worksheet!$B$2:$D$1002,3,FALSE)</f>
        <v>animals</v>
      </c>
      <c r="G20838" s="3" t="str">
        <f>VLOOKUP(C20838,[2]Worksheet!$B$2:$D$18,2,FALSE)</f>
        <v>negative</v>
      </c>
      <c r="H20838" s="2">
        <f>VLOOKUP(C20838,[2]Worksheet!$B$2:$D$18,3,FALSE)</f>
        <v>5</v>
      </c>
      <c r="I20838" s="4"/>
    </row>
    <row r="20839" spans="1:9" ht="16.8">
      <c r="A20839">
        <v>21672</v>
      </c>
      <c r="B20839" s="1" t="s">
        <v>21664</v>
      </c>
      <c r="C20839" s="1" t="s">
        <v>45</v>
      </c>
      <c r="D20839" t="s">
        <v>21672</v>
      </c>
      <c r="E20839" t="str">
        <f>VLOOKUP(B20839,[1]Worksheet!$B$2:$D$1002,2,FALSE)</f>
        <v>photo</v>
      </c>
      <c r="F20839" s="2" t="str">
        <f>VLOOKUP(B20839,[1]Worksheet!$B$2:$D$1002,3,FALSE)</f>
        <v>animals</v>
      </c>
      <c r="G20839" s="3" t="str">
        <f>VLOOKUP(C20839,[2]Worksheet!$B$2:$D$18,2,FALSE)</f>
        <v>positive</v>
      </c>
      <c r="H20839" s="2">
        <f>VLOOKUP(C20839,[2]Worksheet!$B$2:$D$18,3,FALSE)</f>
        <v>60</v>
      </c>
      <c r="I20839" s="4"/>
    </row>
    <row r="20840" spans="1:9" ht="16.8">
      <c r="A20840">
        <v>21673</v>
      </c>
      <c r="B20840" s="1" t="s">
        <v>21664</v>
      </c>
      <c r="C20840" s="1" t="s">
        <v>45</v>
      </c>
      <c r="D20840" t="s">
        <v>21673</v>
      </c>
      <c r="E20840" t="str">
        <f>VLOOKUP(B20840,[1]Worksheet!$B$2:$D$1002,2,FALSE)</f>
        <v>photo</v>
      </c>
      <c r="F20840" s="2" t="str">
        <f>VLOOKUP(B20840,[1]Worksheet!$B$2:$D$1002,3,FALSE)</f>
        <v>animals</v>
      </c>
      <c r="G20840" s="3" t="str">
        <f>VLOOKUP(C20840,[2]Worksheet!$B$2:$D$18,2,FALSE)</f>
        <v>positive</v>
      </c>
      <c r="H20840" s="2">
        <f>VLOOKUP(C20840,[2]Worksheet!$B$2:$D$18,3,FALSE)</f>
        <v>60</v>
      </c>
      <c r="I20840" s="4"/>
    </row>
    <row r="20841" spans="1:9" ht="16.8">
      <c r="A20841">
        <v>21674</v>
      </c>
      <c r="B20841" s="1" t="s">
        <v>21664</v>
      </c>
      <c r="C20841" s="1" t="s">
        <v>11</v>
      </c>
      <c r="D20841" t="s">
        <v>21674</v>
      </c>
      <c r="E20841" t="str">
        <f>VLOOKUP(B20841,[1]Worksheet!$B$2:$D$1002,2,FALSE)</f>
        <v>photo</v>
      </c>
      <c r="F20841" s="2" t="str">
        <f>VLOOKUP(B20841,[1]Worksheet!$B$2:$D$1002,3,FALSE)</f>
        <v>animals</v>
      </c>
      <c r="G20841" s="3" t="str">
        <f>VLOOKUP(C20841,[2]Worksheet!$B$2:$D$18,2,FALSE)</f>
        <v>negative</v>
      </c>
      <c r="H20841" s="2">
        <f>VLOOKUP(C20841,[2]Worksheet!$B$2:$D$18,3,FALSE)</f>
        <v>10</v>
      </c>
      <c r="I20841" s="4"/>
    </row>
    <row r="20842" spans="1:9" ht="16.8">
      <c r="A20842">
        <v>21675</v>
      </c>
      <c r="B20842" s="1" t="s">
        <v>21664</v>
      </c>
      <c r="C20842" s="1" t="s">
        <v>25</v>
      </c>
      <c r="D20842" t="s">
        <v>21675</v>
      </c>
      <c r="E20842" t="str">
        <f>VLOOKUP(B20842,[1]Worksheet!$B$2:$D$1002,2,FALSE)</f>
        <v>photo</v>
      </c>
      <c r="F20842" s="2" t="str">
        <f>VLOOKUP(B20842,[1]Worksheet!$B$2:$D$1002,3,FALSE)</f>
        <v>animals</v>
      </c>
      <c r="G20842" s="3" t="str">
        <f>VLOOKUP(C20842,[2]Worksheet!$B$2:$D$18,2,FALSE)</f>
        <v>positive</v>
      </c>
      <c r="H20842" s="2">
        <f>VLOOKUP(C20842,[2]Worksheet!$B$2:$D$18,3,FALSE)</f>
        <v>65</v>
      </c>
      <c r="I20842" s="4"/>
    </row>
    <row r="20843" spans="1:9" ht="16.8">
      <c r="A20843">
        <v>21676</v>
      </c>
      <c r="B20843" s="1" t="s">
        <v>21664</v>
      </c>
      <c r="C20843" s="1" t="s">
        <v>63</v>
      </c>
      <c r="D20843" t="s">
        <v>21676</v>
      </c>
      <c r="E20843" t="str">
        <f>VLOOKUP(B20843,[1]Worksheet!$B$2:$D$1002,2,FALSE)</f>
        <v>photo</v>
      </c>
      <c r="F20843" s="2" t="str">
        <f>VLOOKUP(B20843,[1]Worksheet!$B$2:$D$1002,3,FALSE)</f>
        <v>animals</v>
      </c>
      <c r="G20843" s="3" t="str">
        <f>VLOOKUP(C20843,[2]Worksheet!$B$2:$D$18,2,FALSE)</f>
        <v>positive</v>
      </c>
      <c r="H20843" s="2">
        <f>VLOOKUP(C20843,[2]Worksheet!$B$2:$D$18,3,FALSE)</f>
        <v>70</v>
      </c>
      <c r="I20843" s="4"/>
    </row>
    <row r="20844" spans="1:9" ht="16.8">
      <c r="A20844">
        <v>21677</v>
      </c>
      <c r="B20844" s="1" t="s">
        <v>21664</v>
      </c>
      <c r="C20844" s="1" t="s">
        <v>22</v>
      </c>
      <c r="D20844" t="s">
        <v>21677</v>
      </c>
      <c r="E20844" t="str">
        <f>VLOOKUP(B20844,[1]Worksheet!$B$2:$D$1002,2,FALSE)</f>
        <v>photo</v>
      </c>
      <c r="F20844" s="2" t="str">
        <f>VLOOKUP(B20844,[1]Worksheet!$B$2:$D$1002,3,FALSE)</f>
        <v>animals</v>
      </c>
      <c r="G20844" s="3" t="str">
        <f>VLOOKUP(C20844,[2]Worksheet!$B$2:$D$18,2,FALSE)</f>
        <v>negative</v>
      </c>
      <c r="H20844" s="2">
        <f>VLOOKUP(C20844,[2]Worksheet!$B$2:$D$18,3,FALSE)</f>
        <v>5</v>
      </c>
      <c r="I20844" s="4"/>
    </row>
    <row r="20845" spans="1:9" ht="16.8">
      <c r="A20845">
        <v>21678</v>
      </c>
      <c r="B20845" s="1" t="s">
        <v>21664</v>
      </c>
      <c r="C20845" s="1" t="s">
        <v>20</v>
      </c>
      <c r="D20845" t="s">
        <v>21678</v>
      </c>
      <c r="E20845" t="str">
        <f>VLOOKUP(B20845,[1]Worksheet!$B$2:$D$1002,2,FALSE)</f>
        <v>photo</v>
      </c>
      <c r="F20845" s="2" t="str">
        <f>VLOOKUP(B20845,[1]Worksheet!$B$2:$D$1002,3,FALSE)</f>
        <v>animals</v>
      </c>
      <c r="G20845" s="3" t="str">
        <f>VLOOKUP(C20845,[2]Worksheet!$B$2:$D$18,2,FALSE)</f>
        <v>positive</v>
      </c>
      <c r="H20845" s="2">
        <f>VLOOKUP(C20845,[2]Worksheet!$B$2:$D$18,3,FALSE)</f>
        <v>70</v>
      </c>
      <c r="I20845" s="4"/>
    </row>
    <row r="20846" spans="1:9" ht="16.8">
      <c r="A20846">
        <v>21679</v>
      </c>
      <c r="B20846" s="1" t="s">
        <v>21664</v>
      </c>
      <c r="C20846" s="1" t="s">
        <v>25</v>
      </c>
      <c r="D20846" t="s">
        <v>21679</v>
      </c>
      <c r="E20846" t="str">
        <f>VLOOKUP(B20846,[1]Worksheet!$B$2:$D$1002,2,FALSE)</f>
        <v>photo</v>
      </c>
      <c r="F20846" s="2" t="str">
        <f>VLOOKUP(B20846,[1]Worksheet!$B$2:$D$1002,3,FALSE)</f>
        <v>animals</v>
      </c>
      <c r="G20846" s="3" t="str">
        <f>VLOOKUP(C20846,[2]Worksheet!$B$2:$D$18,2,FALSE)</f>
        <v>positive</v>
      </c>
      <c r="H20846" s="2">
        <f>VLOOKUP(C20846,[2]Worksheet!$B$2:$D$18,3,FALSE)</f>
        <v>65</v>
      </c>
      <c r="I20846" s="4"/>
    </row>
    <row r="20847" spans="1:9" ht="16.8">
      <c r="A20847">
        <v>21680</v>
      </c>
      <c r="B20847" s="1" t="s">
        <v>21664</v>
      </c>
      <c r="C20847" s="1" t="s">
        <v>33</v>
      </c>
      <c r="D20847" t="s">
        <v>21680</v>
      </c>
      <c r="E20847" t="str">
        <f>VLOOKUP(B20847,[1]Worksheet!$B$2:$D$1002,2,FALSE)</f>
        <v>photo</v>
      </c>
      <c r="F20847" s="2" t="str">
        <f>VLOOKUP(B20847,[1]Worksheet!$B$2:$D$1002,3,FALSE)</f>
        <v>animals</v>
      </c>
      <c r="G20847" s="3" t="str">
        <f>VLOOKUP(C20847,[2]Worksheet!$B$2:$D$18,2,FALSE)</f>
        <v>positive</v>
      </c>
      <c r="H20847" s="2">
        <f>VLOOKUP(C20847,[2]Worksheet!$B$2:$D$18,3,FALSE)</f>
        <v>75</v>
      </c>
      <c r="I20847" s="4"/>
    </row>
    <row r="20848" spans="1:9" ht="16.8">
      <c r="A20848">
        <v>21681</v>
      </c>
      <c r="B20848" s="1" t="s">
        <v>21664</v>
      </c>
      <c r="C20848" s="1" t="s">
        <v>43</v>
      </c>
      <c r="D20848" t="s">
        <v>21681</v>
      </c>
      <c r="E20848" t="str">
        <f>VLOOKUP(B20848,[1]Worksheet!$B$2:$D$1002,2,FALSE)</f>
        <v>photo</v>
      </c>
      <c r="F20848" s="2" t="str">
        <f>VLOOKUP(B20848,[1]Worksheet!$B$2:$D$1002,3,FALSE)</f>
        <v>animals</v>
      </c>
      <c r="G20848" s="3" t="str">
        <f>VLOOKUP(C20848,[2]Worksheet!$B$2:$D$18,2,FALSE)</f>
        <v>positive</v>
      </c>
      <c r="H20848" s="2">
        <f>VLOOKUP(C20848,[2]Worksheet!$B$2:$D$18,3,FALSE)</f>
        <v>50</v>
      </c>
      <c r="I20848" s="4"/>
    </row>
    <row r="20849" spans="1:9" ht="16.8">
      <c r="A20849">
        <v>21682</v>
      </c>
      <c r="B20849" s="1" t="s">
        <v>21664</v>
      </c>
      <c r="C20849" s="1" t="s">
        <v>45</v>
      </c>
      <c r="D20849" t="s">
        <v>21682</v>
      </c>
      <c r="E20849" t="str">
        <f>VLOOKUP(B20849,[1]Worksheet!$B$2:$D$1002,2,FALSE)</f>
        <v>photo</v>
      </c>
      <c r="F20849" s="2" t="str">
        <f>VLOOKUP(B20849,[1]Worksheet!$B$2:$D$1002,3,FALSE)</f>
        <v>animals</v>
      </c>
      <c r="G20849" s="3" t="str">
        <f>VLOOKUP(C20849,[2]Worksheet!$B$2:$D$18,2,FALSE)</f>
        <v>positive</v>
      </c>
      <c r="H20849" s="2">
        <f>VLOOKUP(C20849,[2]Worksheet!$B$2:$D$18,3,FALSE)</f>
        <v>60</v>
      </c>
      <c r="I20849" s="4"/>
    </row>
    <row r="20850" spans="1:9" ht="16.8">
      <c r="A20850">
        <v>21683</v>
      </c>
      <c r="B20850" s="1" t="s">
        <v>21664</v>
      </c>
      <c r="C20850" s="1" t="s">
        <v>43</v>
      </c>
      <c r="D20850" t="s">
        <v>21683</v>
      </c>
      <c r="E20850" t="str">
        <f>VLOOKUP(B20850,[1]Worksheet!$B$2:$D$1002,2,FALSE)</f>
        <v>photo</v>
      </c>
      <c r="F20850" s="2" t="str">
        <f>VLOOKUP(B20850,[1]Worksheet!$B$2:$D$1002,3,FALSE)</f>
        <v>animals</v>
      </c>
      <c r="G20850" s="3" t="str">
        <f>VLOOKUP(C20850,[2]Worksheet!$B$2:$D$18,2,FALSE)</f>
        <v>positive</v>
      </c>
      <c r="H20850" s="2">
        <f>VLOOKUP(C20850,[2]Worksheet!$B$2:$D$18,3,FALSE)</f>
        <v>50</v>
      </c>
      <c r="I20850" s="4"/>
    </row>
    <row r="20851" spans="1:9" ht="16.8">
      <c r="A20851">
        <v>21684</v>
      </c>
      <c r="B20851" s="1" t="s">
        <v>21664</v>
      </c>
      <c r="C20851" s="1" t="s">
        <v>9</v>
      </c>
      <c r="D20851" t="s">
        <v>21684</v>
      </c>
      <c r="E20851" t="str">
        <f>VLOOKUP(B20851,[1]Worksheet!$B$2:$D$1002,2,FALSE)</f>
        <v>photo</v>
      </c>
      <c r="F20851" s="2" t="str">
        <f>VLOOKUP(B20851,[1]Worksheet!$B$2:$D$1002,3,FALSE)</f>
        <v>animals</v>
      </c>
      <c r="G20851" s="3" t="str">
        <f>VLOOKUP(C20851,[2]Worksheet!$B$2:$D$18,2,FALSE)</f>
        <v>negative</v>
      </c>
      <c r="H20851" s="2">
        <f>VLOOKUP(C20851,[2]Worksheet!$B$2:$D$18,3,FALSE)</f>
        <v>0</v>
      </c>
      <c r="I20851" s="4"/>
    </row>
    <row r="20852" spans="1:9" ht="16.8">
      <c r="A20852">
        <v>21685</v>
      </c>
      <c r="B20852" s="1" t="s">
        <v>21664</v>
      </c>
      <c r="C20852" s="1" t="s">
        <v>25</v>
      </c>
      <c r="D20852" t="s">
        <v>21685</v>
      </c>
      <c r="E20852" t="str">
        <f>VLOOKUP(B20852,[1]Worksheet!$B$2:$D$1002,2,FALSE)</f>
        <v>photo</v>
      </c>
      <c r="F20852" s="2" t="str">
        <f>VLOOKUP(B20852,[1]Worksheet!$B$2:$D$1002,3,FALSE)</f>
        <v>animals</v>
      </c>
      <c r="G20852" s="3" t="str">
        <f>VLOOKUP(C20852,[2]Worksheet!$B$2:$D$18,2,FALSE)</f>
        <v>positive</v>
      </c>
      <c r="H20852" s="2">
        <f>VLOOKUP(C20852,[2]Worksheet!$B$2:$D$18,3,FALSE)</f>
        <v>65</v>
      </c>
      <c r="I20852" s="4"/>
    </row>
    <row r="20853" spans="1:9" ht="16.8">
      <c r="A20853">
        <v>21686</v>
      </c>
      <c r="B20853" s="1" t="s">
        <v>21664</v>
      </c>
      <c r="C20853" s="1" t="s">
        <v>25</v>
      </c>
      <c r="D20853" t="s">
        <v>21686</v>
      </c>
      <c r="E20853" t="str">
        <f>VLOOKUP(B20853,[1]Worksheet!$B$2:$D$1002,2,FALSE)</f>
        <v>photo</v>
      </c>
      <c r="F20853" s="2" t="str">
        <f>VLOOKUP(B20853,[1]Worksheet!$B$2:$D$1002,3,FALSE)</f>
        <v>animals</v>
      </c>
      <c r="G20853" s="3" t="str">
        <f>VLOOKUP(C20853,[2]Worksheet!$B$2:$D$18,2,FALSE)</f>
        <v>positive</v>
      </c>
      <c r="H20853" s="2">
        <f>VLOOKUP(C20853,[2]Worksheet!$B$2:$D$18,3,FALSE)</f>
        <v>65</v>
      </c>
      <c r="I20853" s="4"/>
    </row>
    <row r="20854" spans="1:9" ht="16.8">
      <c r="A20854">
        <v>21687</v>
      </c>
      <c r="B20854" s="1" t="s">
        <v>21664</v>
      </c>
      <c r="C20854" s="1" t="s">
        <v>45</v>
      </c>
      <c r="D20854" t="s">
        <v>21687</v>
      </c>
      <c r="E20854" t="str">
        <f>VLOOKUP(B20854,[1]Worksheet!$B$2:$D$1002,2,FALSE)</f>
        <v>photo</v>
      </c>
      <c r="F20854" s="2" t="str">
        <f>VLOOKUP(B20854,[1]Worksheet!$B$2:$D$1002,3,FALSE)</f>
        <v>animals</v>
      </c>
      <c r="G20854" s="3" t="str">
        <f>VLOOKUP(C20854,[2]Worksheet!$B$2:$D$18,2,FALSE)</f>
        <v>positive</v>
      </c>
      <c r="H20854" s="2">
        <f>VLOOKUP(C20854,[2]Worksheet!$B$2:$D$18,3,FALSE)</f>
        <v>60</v>
      </c>
      <c r="I20854" s="4"/>
    </row>
    <row r="20855" spans="1:9" ht="16.8">
      <c r="A20855">
        <v>21688</v>
      </c>
      <c r="B20855" s="1" t="s">
        <v>21664</v>
      </c>
      <c r="C20855" s="1" t="s">
        <v>38</v>
      </c>
      <c r="D20855" t="s">
        <v>21688</v>
      </c>
      <c r="E20855" t="str">
        <f>VLOOKUP(B20855,[1]Worksheet!$B$2:$D$1002,2,FALSE)</f>
        <v>photo</v>
      </c>
      <c r="F20855" s="2" t="str">
        <f>VLOOKUP(B20855,[1]Worksheet!$B$2:$D$1002,3,FALSE)</f>
        <v>animals</v>
      </c>
      <c r="G20855" s="3" t="str">
        <f>VLOOKUP(C20855,[2]Worksheet!$B$2:$D$18,2,FALSE)</f>
        <v>positive</v>
      </c>
      <c r="H20855" s="2">
        <f>VLOOKUP(C20855,[2]Worksheet!$B$2:$D$18,3,FALSE)</f>
        <v>45</v>
      </c>
      <c r="I20855" s="4"/>
    </row>
    <row r="20856" spans="1:9" ht="16.8">
      <c r="A20856">
        <v>21689</v>
      </c>
      <c r="B20856" s="1" t="s">
        <v>21664</v>
      </c>
      <c r="C20856" s="1" t="s">
        <v>33</v>
      </c>
      <c r="D20856" t="s">
        <v>21689</v>
      </c>
      <c r="E20856" t="str">
        <f>VLOOKUP(B20856,[1]Worksheet!$B$2:$D$1002,2,FALSE)</f>
        <v>photo</v>
      </c>
      <c r="F20856" s="2" t="str">
        <f>VLOOKUP(B20856,[1]Worksheet!$B$2:$D$1002,3,FALSE)</f>
        <v>animals</v>
      </c>
      <c r="G20856" s="3" t="str">
        <f>VLOOKUP(C20856,[2]Worksheet!$B$2:$D$18,2,FALSE)</f>
        <v>positive</v>
      </c>
      <c r="H20856" s="2">
        <f>VLOOKUP(C20856,[2]Worksheet!$B$2:$D$18,3,FALSE)</f>
        <v>75</v>
      </c>
      <c r="I20856" s="4"/>
    </row>
    <row r="20857" spans="1:9" ht="16.8">
      <c r="A20857">
        <v>21690</v>
      </c>
      <c r="B20857" s="1" t="s">
        <v>21664</v>
      </c>
      <c r="C20857" s="1" t="s">
        <v>13</v>
      </c>
      <c r="D20857" t="s">
        <v>21690</v>
      </c>
      <c r="E20857" t="str">
        <f>VLOOKUP(B20857,[1]Worksheet!$B$2:$D$1002,2,FALSE)</f>
        <v>photo</v>
      </c>
      <c r="F20857" s="2" t="str">
        <f>VLOOKUP(B20857,[1]Worksheet!$B$2:$D$1002,3,FALSE)</f>
        <v>animals</v>
      </c>
      <c r="G20857" s="3" t="str">
        <f>VLOOKUP(C20857,[2]Worksheet!$B$2:$D$18,2,FALSE)</f>
        <v>negative</v>
      </c>
      <c r="H20857" s="2">
        <f>VLOOKUP(C20857,[2]Worksheet!$B$2:$D$18,3,FALSE)</f>
        <v>15</v>
      </c>
      <c r="I20857" s="4"/>
    </row>
    <row r="20858" spans="1:9" ht="16.8">
      <c r="A20858">
        <v>21691</v>
      </c>
      <c r="B20858" s="1" t="s">
        <v>21664</v>
      </c>
      <c r="C20858" s="1" t="s">
        <v>18</v>
      </c>
      <c r="D20858" t="s">
        <v>21691</v>
      </c>
      <c r="E20858" t="str">
        <f>VLOOKUP(B20858,[1]Worksheet!$B$2:$D$1002,2,FALSE)</f>
        <v>photo</v>
      </c>
      <c r="F20858" s="2" t="str">
        <f>VLOOKUP(B20858,[1]Worksheet!$B$2:$D$1002,3,FALSE)</f>
        <v>animals</v>
      </c>
      <c r="G20858" s="3" t="str">
        <f>VLOOKUP(C20858,[2]Worksheet!$B$2:$D$18,2,FALSE)</f>
        <v>neutral</v>
      </c>
      <c r="H20858" s="2">
        <f>VLOOKUP(C20858,[2]Worksheet!$B$2:$D$18,3,FALSE)</f>
        <v>35</v>
      </c>
      <c r="I20858" s="4"/>
    </row>
    <row r="20859" spans="1:9" ht="16.8">
      <c r="A20859">
        <v>21692</v>
      </c>
      <c r="B20859" s="1" t="s">
        <v>21664</v>
      </c>
      <c r="C20859" s="1" t="s">
        <v>18</v>
      </c>
      <c r="D20859" t="s">
        <v>21692</v>
      </c>
      <c r="E20859" t="str">
        <f>VLOOKUP(B20859,[1]Worksheet!$B$2:$D$1002,2,FALSE)</f>
        <v>photo</v>
      </c>
      <c r="F20859" s="2" t="str">
        <f>VLOOKUP(B20859,[1]Worksheet!$B$2:$D$1002,3,FALSE)</f>
        <v>animals</v>
      </c>
      <c r="G20859" s="3" t="str">
        <f>VLOOKUP(C20859,[2]Worksheet!$B$2:$D$18,2,FALSE)</f>
        <v>neutral</v>
      </c>
      <c r="H20859" s="2">
        <f>VLOOKUP(C20859,[2]Worksheet!$B$2:$D$18,3,FALSE)</f>
        <v>35</v>
      </c>
      <c r="I20859" s="4"/>
    </row>
    <row r="20860" spans="1:9" ht="16.8">
      <c r="A20860">
        <v>21693</v>
      </c>
      <c r="B20860" s="1" t="s">
        <v>21664</v>
      </c>
      <c r="C20860" s="1" t="s">
        <v>18</v>
      </c>
      <c r="D20860" t="s">
        <v>21693</v>
      </c>
      <c r="E20860" t="str">
        <f>VLOOKUP(B20860,[1]Worksheet!$B$2:$D$1002,2,FALSE)</f>
        <v>photo</v>
      </c>
      <c r="F20860" s="2" t="str">
        <f>VLOOKUP(B20860,[1]Worksheet!$B$2:$D$1002,3,FALSE)</f>
        <v>animals</v>
      </c>
      <c r="G20860" s="3" t="str">
        <f>VLOOKUP(C20860,[2]Worksheet!$B$2:$D$18,2,FALSE)</f>
        <v>neutral</v>
      </c>
      <c r="H20860" s="2">
        <f>VLOOKUP(C20860,[2]Worksheet!$B$2:$D$18,3,FALSE)</f>
        <v>35</v>
      </c>
      <c r="I20860" s="4"/>
    </row>
    <row r="20861" spans="1:9" ht="16.8">
      <c r="A20861">
        <v>21694</v>
      </c>
      <c r="B20861" s="1" t="s">
        <v>21664</v>
      </c>
      <c r="C20861" s="1" t="s">
        <v>63</v>
      </c>
      <c r="D20861" t="s">
        <v>21694</v>
      </c>
      <c r="E20861" t="str">
        <f>VLOOKUP(B20861,[1]Worksheet!$B$2:$D$1002,2,FALSE)</f>
        <v>photo</v>
      </c>
      <c r="F20861" s="2" t="str">
        <f>VLOOKUP(B20861,[1]Worksheet!$B$2:$D$1002,3,FALSE)</f>
        <v>animals</v>
      </c>
      <c r="G20861" s="3" t="str">
        <f>VLOOKUP(C20861,[2]Worksheet!$B$2:$D$18,2,FALSE)</f>
        <v>positive</v>
      </c>
      <c r="H20861" s="2">
        <f>VLOOKUP(C20861,[2]Worksheet!$B$2:$D$18,3,FALSE)</f>
        <v>70</v>
      </c>
      <c r="I20861" s="4"/>
    </row>
    <row r="20862" spans="1:9" ht="16.8">
      <c r="A20862">
        <v>21695</v>
      </c>
      <c r="B20862" s="1" t="s">
        <v>21664</v>
      </c>
      <c r="C20862" s="1" t="s">
        <v>9</v>
      </c>
      <c r="D20862" t="s">
        <v>21695</v>
      </c>
      <c r="E20862" t="str">
        <f>VLOOKUP(B20862,[1]Worksheet!$B$2:$D$1002,2,FALSE)</f>
        <v>photo</v>
      </c>
      <c r="F20862" s="2" t="str">
        <f>VLOOKUP(B20862,[1]Worksheet!$B$2:$D$1002,3,FALSE)</f>
        <v>animals</v>
      </c>
      <c r="G20862" s="3" t="str">
        <f>VLOOKUP(C20862,[2]Worksheet!$B$2:$D$18,2,FALSE)</f>
        <v>negative</v>
      </c>
      <c r="H20862" s="2">
        <f>VLOOKUP(C20862,[2]Worksheet!$B$2:$D$18,3,FALSE)</f>
        <v>0</v>
      </c>
      <c r="I20862" s="4"/>
    </row>
    <row r="20863" spans="1:9" ht="16.8">
      <c r="A20863">
        <v>21696</v>
      </c>
      <c r="B20863" s="1" t="s">
        <v>21664</v>
      </c>
      <c r="C20863" s="1" t="s">
        <v>45</v>
      </c>
      <c r="D20863" t="s">
        <v>21696</v>
      </c>
      <c r="E20863" t="str">
        <f>VLOOKUP(B20863,[1]Worksheet!$B$2:$D$1002,2,FALSE)</f>
        <v>photo</v>
      </c>
      <c r="F20863" s="2" t="str">
        <f>VLOOKUP(B20863,[1]Worksheet!$B$2:$D$1002,3,FALSE)</f>
        <v>animals</v>
      </c>
      <c r="G20863" s="3" t="str">
        <f>VLOOKUP(C20863,[2]Worksheet!$B$2:$D$18,2,FALSE)</f>
        <v>positive</v>
      </c>
      <c r="H20863" s="2">
        <f>VLOOKUP(C20863,[2]Worksheet!$B$2:$D$18,3,FALSE)</f>
        <v>60</v>
      </c>
      <c r="I20863" s="4"/>
    </row>
    <row r="20864" spans="1:9" ht="16.8">
      <c r="A20864">
        <v>21697</v>
      </c>
      <c r="B20864" s="1" t="s">
        <v>21664</v>
      </c>
      <c r="C20864" s="1" t="s">
        <v>13</v>
      </c>
      <c r="D20864" t="s">
        <v>21697</v>
      </c>
      <c r="E20864" t="str">
        <f>VLOOKUP(B20864,[1]Worksheet!$B$2:$D$1002,2,FALSE)</f>
        <v>photo</v>
      </c>
      <c r="F20864" s="2" t="str">
        <f>VLOOKUP(B20864,[1]Worksheet!$B$2:$D$1002,3,FALSE)</f>
        <v>animals</v>
      </c>
      <c r="G20864" s="3" t="str">
        <f>VLOOKUP(C20864,[2]Worksheet!$B$2:$D$18,2,FALSE)</f>
        <v>negative</v>
      </c>
      <c r="H20864" s="2">
        <f>VLOOKUP(C20864,[2]Worksheet!$B$2:$D$18,3,FALSE)</f>
        <v>15</v>
      </c>
      <c r="I20864" s="4"/>
    </row>
    <row r="20865" spans="1:9" ht="16.8">
      <c r="A20865">
        <v>21698</v>
      </c>
      <c r="B20865" s="1" t="s">
        <v>21664</v>
      </c>
      <c r="C20865" s="1" t="s">
        <v>63</v>
      </c>
      <c r="D20865" t="s">
        <v>21698</v>
      </c>
      <c r="E20865" t="str">
        <f>VLOOKUP(B20865,[1]Worksheet!$B$2:$D$1002,2,FALSE)</f>
        <v>photo</v>
      </c>
      <c r="F20865" s="2" t="str">
        <f>VLOOKUP(B20865,[1]Worksheet!$B$2:$D$1002,3,FALSE)</f>
        <v>animals</v>
      </c>
      <c r="G20865" s="3" t="str">
        <f>VLOOKUP(C20865,[2]Worksheet!$B$2:$D$18,2,FALSE)</f>
        <v>positive</v>
      </c>
      <c r="H20865" s="2">
        <f>VLOOKUP(C20865,[2]Worksheet!$B$2:$D$18,3,FALSE)</f>
        <v>70</v>
      </c>
      <c r="I20865" s="4"/>
    </row>
    <row r="20866" spans="1:9" ht="16.8">
      <c r="A20866">
        <v>21699</v>
      </c>
      <c r="B20866" s="1" t="s">
        <v>21664</v>
      </c>
      <c r="C20866" s="1" t="s">
        <v>88</v>
      </c>
      <c r="D20866" t="s">
        <v>21699</v>
      </c>
      <c r="E20866" t="str">
        <f>VLOOKUP(B20866,[1]Worksheet!$B$2:$D$1002,2,FALSE)</f>
        <v>photo</v>
      </c>
      <c r="F20866" s="2" t="str">
        <f>VLOOKUP(B20866,[1]Worksheet!$B$2:$D$1002,3,FALSE)</f>
        <v>animals</v>
      </c>
      <c r="G20866" s="3" t="str">
        <f>VLOOKUP(C20866,[2]Worksheet!$B$2:$D$18,2,FALSE)</f>
        <v>positive</v>
      </c>
      <c r="H20866" s="2">
        <f>VLOOKUP(C20866,[2]Worksheet!$B$2:$D$18,3,FALSE)</f>
        <v>72</v>
      </c>
      <c r="I20866" s="4"/>
    </row>
    <row r="20867" spans="1:9" ht="16.8">
      <c r="A20867">
        <v>21700</v>
      </c>
      <c r="B20867" s="1" t="s">
        <v>21664</v>
      </c>
      <c r="C20867" s="1" t="s">
        <v>63</v>
      </c>
      <c r="D20867" t="s">
        <v>21700</v>
      </c>
      <c r="E20867" t="str">
        <f>VLOOKUP(B20867,[1]Worksheet!$B$2:$D$1002,2,FALSE)</f>
        <v>photo</v>
      </c>
      <c r="F20867" s="2" t="str">
        <f>VLOOKUP(B20867,[1]Worksheet!$B$2:$D$1002,3,FALSE)</f>
        <v>animals</v>
      </c>
      <c r="G20867" s="3" t="str">
        <f>VLOOKUP(C20867,[2]Worksheet!$B$2:$D$18,2,FALSE)</f>
        <v>positive</v>
      </c>
      <c r="H20867" s="2">
        <f>VLOOKUP(C20867,[2]Worksheet!$B$2:$D$18,3,FALSE)</f>
        <v>70</v>
      </c>
      <c r="I20867" s="4"/>
    </row>
    <row r="20868" spans="1:9" ht="16.8">
      <c r="A20868">
        <v>21701</v>
      </c>
      <c r="B20868" s="1" t="s">
        <v>21664</v>
      </c>
      <c r="C20868" s="1" t="s">
        <v>33</v>
      </c>
      <c r="D20868" t="s">
        <v>21701</v>
      </c>
      <c r="E20868" t="str">
        <f>VLOOKUP(B20868,[1]Worksheet!$B$2:$D$1002,2,FALSE)</f>
        <v>photo</v>
      </c>
      <c r="F20868" s="2" t="str">
        <f>VLOOKUP(B20868,[1]Worksheet!$B$2:$D$1002,3,FALSE)</f>
        <v>animals</v>
      </c>
      <c r="G20868" s="3" t="str">
        <f>VLOOKUP(C20868,[2]Worksheet!$B$2:$D$18,2,FALSE)</f>
        <v>positive</v>
      </c>
      <c r="H20868" s="2">
        <f>VLOOKUP(C20868,[2]Worksheet!$B$2:$D$18,3,FALSE)</f>
        <v>75</v>
      </c>
      <c r="I20868" s="4"/>
    </row>
    <row r="20869" spans="1:9" ht="16.8">
      <c r="A20869">
        <v>21702</v>
      </c>
      <c r="B20869" s="1" t="s">
        <v>21664</v>
      </c>
      <c r="C20869" s="1" t="s">
        <v>45</v>
      </c>
      <c r="D20869" t="s">
        <v>21702</v>
      </c>
      <c r="E20869" t="str">
        <f>VLOOKUP(B20869,[1]Worksheet!$B$2:$D$1002,2,FALSE)</f>
        <v>photo</v>
      </c>
      <c r="F20869" s="2" t="str">
        <f>VLOOKUP(B20869,[1]Worksheet!$B$2:$D$1002,3,FALSE)</f>
        <v>animals</v>
      </c>
      <c r="G20869" s="3" t="str">
        <f>VLOOKUP(C20869,[2]Worksheet!$B$2:$D$18,2,FALSE)</f>
        <v>positive</v>
      </c>
      <c r="H20869" s="2">
        <f>VLOOKUP(C20869,[2]Worksheet!$B$2:$D$18,3,FALSE)</f>
        <v>60</v>
      </c>
      <c r="I20869" s="4"/>
    </row>
    <row r="20870" spans="1:9" ht="16.8">
      <c r="A20870">
        <v>21703</v>
      </c>
      <c r="B20870" s="1" t="s">
        <v>21664</v>
      </c>
      <c r="C20870" s="1" t="s">
        <v>11</v>
      </c>
      <c r="D20870" t="s">
        <v>21703</v>
      </c>
      <c r="E20870" t="str">
        <f>VLOOKUP(B20870,[1]Worksheet!$B$2:$D$1002,2,FALSE)</f>
        <v>photo</v>
      </c>
      <c r="F20870" s="2" t="str">
        <f>VLOOKUP(B20870,[1]Worksheet!$B$2:$D$1002,3,FALSE)</f>
        <v>animals</v>
      </c>
      <c r="G20870" s="3" t="str">
        <f>VLOOKUP(C20870,[2]Worksheet!$B$2:$D$18,2,FALSE)</f>
        <v>negative</v>
      </c>
      <c r="H20870" s="2">
        <f>VLOOKUP(C20870,[2]Worksheet!$B$2:$D$18,3,FALSE)</f>
        <v>10</v>
      </c>
      <c r="I20870" s="4"/>
    </row>
    <row r="20871" spans="1:9" ht="16.8">
      <c r="A20871">
        <v>21704</v>
      </c>
      <c r="B20871" s="1" t="s">
        <v>21664</v>
      </c>
      <c r="C20871" s="1" t="s">
        <v>20</v>
      </c>
      <c r="D20871" t="s">
        <v>21704</v>
      </c>
      <c r="E20871" t="str">
        <f>VLOOKUP(B20871,[1]Worksheet!$B$2:$D$1002,2,FALSE)</f>
        <v>photo</v>
      </c>
      <c r="F20871" s="2" t="str">
        <f>VLOOKUP(B20871,[1]Worksheet!$B$2:$D$1002,3,FALSE)</f>
        <v>animals</v>
      </c>
      <c r="G20871" s="3" t="str">
        <f>VLOOKUP(C20871,[2]Worksheet!$B$2:$D$18,2,FALSE)</f>
        <v>positive</v>
      </c>
      <c r="H20871" s="2">
        <f>VLOOKUP(C20871,[2]Worksheet!$B$2:$D$18,3,FALSE)</f>
        <v>70</v>
      </c>
      <c r="I20871" s="4"/>
    </row>
    <row r="20872" spans="1:9" ht="16.8">
      <c r="A20872">
        <v>21706</v>
      </c>
      <c r="B20872" s="1" t="s">
        <v>21705</v>
      </c>
      <c r="C20872" s="1" t="s">
        <v>18</v>
      </c>
      <c r="D20872" t="s">
        <v>21706</v>
      </c>
      <c r="E20872" t="str">
        <f>VLOOKUP(B20872,[1]Worksheet!$B$2:$D$1002,2,FALSE)</f>
        <v>audio</v>
      </c>
      <c r="F20872" s="2" t="str">
        <f>VLOOKUP(B20872,[1]Worksheet!$B$2:$D$1002,3,FALSE)</f>
        <v>culture</v>
      </c>
      <c r="G20872" s="3" t="str">
        <f>VLOOKUP(C20872,[2]Worksheet!$B$2:$D$18,2,FALSE)</f>
        <v>neutral</v>
      </c>
      <c r="H20872" s="2">
        <f>VLOOKUP(C20872,[2]Worksheet!$B$2:$D$18,3,FALSE)</f>
        <v>35</v>
      </c>
      <c r="I20872" s="4"/>
    </row>
    <row r="20873" spans="1:9" ht="16.8">
      <c r="A20873">
        <v>21707</v>
      </c>
      <c r="B20873" s="1" t="s">
        <v>21705</v>
      </c>
      <c r="C20873" s="1" t="s">
        <v>18</v>
      </c>
      <c r="D20873" t="s">
        <v>21707</v>
      </c>
      <c r="E20873" t="str">
        <f>VLOOKUP(B20873,[1]Worksheet!$B$2:$D$1002,2,FALSE)</f>
        <v>audio</v>
      </c>
      <c r="F20873" s="2" t="str">
        <f>VLOOKUP(B20873,[1]Worksheet!$B$2:$D$1002,3,FALSE)</f>
        <v>culture</v>
      </c>
      <c r="G20873" s="3" t="str">
        <f>VLOOKUP(C20873,[2]Worksheet!$B$2:$D$18,2,FALSE)</f>
        <v>neutral</v>
      </c>
      <c r="H20873" s="2">
        <f>VLOOKUP(C20873,[2]Worksheet!$B$2:$D$18,3,FALSE)</f>
        <v>35</v>
      </c>
      <c r="I20873" s="4"/>
    </row>
    <row r="20874" spans="1:9" ht="16.8">
      <c r="A20874">
        <v>21708</v>
      </c>
      <c r="B20874" s="1" t="s">
        <v>21705</v>
      </c>
      <c r="C20874" s="1" t="s">
        <v>27</v>
      </c>
      <c r="D20874" t="s">
        <v>21708</v>
      </c>
      <c r="E20874" t="str">
        <f>VLOOKUP(B20874,[1]Worksheet!$B$2:$D$1002,2,FALSE)</f>
        <v>audio</v>
      </c>
      <c r="F20874" s="2" t="str">
        <f>VLOOKUP(B20874,[1]Worksheet!$B$2:$D$1002,3,FALSE)</f>
        <v>culture</v>
      </c>
      <c r="G20874" s="3" t="str">
        <f>VLOOKUP(C20874,[2]Worksheet!$B$2:$D$18,2,FALSE)</f>
        <v>neutral</v>
      </c>
      <c r="H20874" s="2">
        <f>VLOOKUP(C20874,[2]Worksheet!$B$2:$D$18,3,FALSE)</f>
        <v>20</v>
      </c>
      <c r="I20874" s="4"/>
    </row>
    <row r="20875" spans="1:9" ht="16.8">
      <c r="A20875">
        <v>21709</v>
      </c>
      <c r="B20875" s="1" t="s">
        <v>21705</v>
      </c>
      <c r="C20875" s="1" t="s">
        <v>16</v>
      </c>
      <c r="D20875" t="s">
        <v>21709</v>
      </c>
      <c r="E20875" t="str">
        <f>VLOOKUP(B20875,[1]Worksheet!$B$2:$D$1002,2,FALSE)</f>
        <v>audio</v>
      </c>
      <c r="F20875" s="2" t="str">
        <f>VLOOKUP(B20875,[1]Worksheet!$B$2:$D$1002,3,FALSE)</f>
        <v>culture</v>
      </c>
      <c r="G20875" s="3" t="str">
        <f>VLOOKUP(C20875,[2]Worksheet!$B$2:$D$18,2,FALSE)</f>
        <v>positive</v>
      </c>
      <c r="H20875" s="2">
        <f>VLOOKUP(C20875,[2]Worksheet!$B$2:$D$18,3,FALSE)</f>
        <v>30</v>
      </c>
      <c r="I20875" s="4"/>
    </row>
    <row r="20876" spans="1:9" ht="16.8">
      <c r="A20876">
        <v>21710</v>
      </c>
      <c r="B20876" s="1" t="s">
        <v>21705</v>
      </c>
      <c r="C20876" s="1" t="s">
        <v>25</v>
      </c>
      <c r="D20876" t="s">
        <v>21710</v>
      </c>
      <c r="E20876" t="str">
        <f>VLOOKUP(B20876,[1]Worksheet!$B$2:$D$1002,2,FALSE)</f>
        <v>audio</v>
      </c>
      <c r="F20876" s="2" t="str">
        <f>VLOOKUP(B20876,[1]Worksheet!$B$2:$D$1002,3,FALSE)</f>
        <v>culture</v>
      </c>
      <c r="G20876" s="3" t="str">
        <f>VLOOKUP(C20876,[2]Worksheet!$B$2:$D$18,2,FALSE)</f>
        <v>positive</v>
      </c>
      <c r="H20876" s="2">
        <f>VLOOKUP(C20876,[2]Worksheet!$B$2:$D$18,3,FALSE)</f>
        <v>65</v>
      </c>
      <c r="I20876" s="4"/>
    </row>
    <row r="20877" spans="1:9" ht="16.8">
      <c r="A20877">
        <v>21712</v>
      </c>
      <c r="B20877" s="1" t="s">
        <v>21711</v>
      </c>
      <c r="C20877" s="1" t="s">
        <v>18</v>
      </c>
      <c r="D20877" t="s">
        <v>21712</v>
      </c>
      <c r="E20877" t="str">
        <f>VLOOKUP(B20877,[1]Worksheet!$B$2:$D$1002,2,FALSE)</f>
        <v>GIF</v>
      </c>
      <c r="F20877" s="2" t="str">
        <f>VLOOKUP(B20877,[1]Worksheet!$B$2:$D$1002,3,FALSE)</f>
        <v>public speaking</v>
      </c>
      <c r="G20877" s="3" t="str">
        <f>VLOOKUP(C20877,[2]Worksheet!$B$2:$D$18,2,FALSE)</f>
        <v>neutral</v>
      </c>
      <c r="H20877" s="2">
        <f>VLOOKUP(C20877,[2]Worksheet!$B$2:$D$18,3,FALSE)</f>
        <v>35</v>
      </c>
      <c r="I20877" s="4"/>
    </row>
    <row r="20878" spans="1:9" ht="16.8">
      <c r="A20878">
        <v>21713</v>
      </c>
      <c r="B20878" s="1" t="s">
        <v>21711</v>
      </c>
      <c r="C20878" s="1" t="s">
        <v>16</v>
      </c>
      <c r="D20878" t="s">
        <v>21713</v>
      </c>
      <c r="E20878" t="str">
        <f>VLOOKUP(B20878,[1]Worksheet!$B$2:$D$1002,2,FALSE)</f>
        <v>GIF</v>
      </c>
      <c r="F20878" s="2" t="str">
        <f>VLOOKUP(B20878,[1]Worksheet!$B$2:$D$1002,3,FALSE)</f>
        <v>public speaking</v>
      </c>
      <c r="G20878" s="3" t="str">
        <f>VLOOKUP(C20878,[2]Worksheet!$B$2:$D$18,2,FALSE)</f>
        <v>positive</v>
      </c>
      <c r="H20878" s="2">
        <f>VLOOKUP(C20878,[2]Worksheet!$B$2:$D$18,3,FALSE)</f>
        <v>30</v>
      </c>
      <c r="I20878" s="4"/>
    </row>
    <row r="20879" spans="1:9" ht="16.8">
      <c r="A20879">
        <v>21714</v>
      </c>
      <c r="B20879" s="1" t="s">
        <v>21711</v>
      </c>
      <c r="C20879" s="1" t="s">
        <v>43</v>
      </c>
      <c r="D20879" t="s">
        <v>21714</v>
      </c>
      <c r="E20879" t="str">
        <f>VLOOKUP(B20879,[1]Worksheet!$B$2:$D$1002,2,FALSE)</f>
        <v>GIF</v>
      </c>
      <c r="F20879" s="2" t="str">
        <f>VLOOKUP(B20879,[1]Worksheet!$B$2:$D$1002,3,FALSE)</f>
        <v>public speaking</v>
      </c>
      <c r="G20879" s="3" t="str">
        <f>VLOOKUP(C20879,[2]Worksheet!$B$2:$D$18,2,FALSE)</f>
        <v>positive</v>
      </c>
      <c r="H20879" s="2">
        <f>VLOOKUP(C20879,[2]Worksheet!$B$2:$D$18,3,FALSE)</f>
        <v>50</v>
      </c>
      <c r="I20879" s="4"/>
    </row>
    <row r="20880" spans="1:9" ht="16.8">
      <c r="A20880">
        <v>21715</v>
      </c>
      <c r="B20880" s="1" t="s">
        <v>21711</v>
      </c>
      <c r="C20880" s="1" t="s">
        <v>45</v>
      </c>
      <c r="D20880" t="s">
        <v>21715</v>
      </c>
      <c r="E20880" t="str">
        <f>VLOOKUP(B20880,[1]Worksheet!$B$2:$D$1002,2,FALSE)</f>
        <v>GIF</v>
      </c>
      <c r="F20880" s="2" t="str">
        <f>VLOOKUP(B20880,[1]Worksheet!$B$2:$D$1002,3,FALSE)</f>
        <v>public speaking</v>
      </c>
      <c r="G20880" s="3" t="str">
        <f>VLOOKUP(C20880,[2]Worksheet!$B$2:$D$18,2,FALSE)</f>
        <v>positive</v>
      </c>
      <c r="H20880" s="2">
        <f>VLOOKUP(C20880,[2]Worksheet!$B$2:$D$18,3,FALSE)</f>
        <v>60</v>
      </c>
      <c r="I20880" s="4"/>
    </row>
    <row r="20881" spans="1:9" ht="16.8">
      <c r="A20881">
        <v>21716</v>
      </c>
      <c r="B20881" s="1" t="s">
        <v>21711</v>
      </c>
      <c r="C20881" s="1" t="s">
        <v>41</v>
      </c>
      <c r="D20881" t="s">
        <v>21716</v>
      </c>
      <c r="E20881" t="str">
        <f>VLOOKUP(B20881,[1]Worksheet!$B$2:$D$1002,2,FALSE)</f>
        <v>GIF</v>
      </c>
      <c r="F20881" s="2" t="str">
        <f>VLOOKUP(B20881,[1]Worksheet!$B$2:$D$1002,3,FALSE)</f>
        <v>public speaking</v>
      </c>
      <c r="G20881" s="3" t="str">
        <f>VLOOKUP(C20881,[2]Worksheet!$B$2:$D$18,2,FALSE)</f>
        <v>negative</v>
      </c>
      <c r="H20881" s="2">
        <f>VLOOKUP(C20881,[2]Worksheet!$B$2:$D$18,3,FALSE)</f>
        <v>12</v>
      </c>
      <c r="I20881" s="4"/>
    </row>
    <row r="20882" spans="1:9" ht="16.8">
      <c r="A20882">
        <v>21717</v>
      </c>
      <c r="B20882" s="1" t="s">
        <v>21711</v>
      </c>
      <c r="C20882" s="1" t="s">
        <v>22</v>
      </c>
      <c r="D20882" t="s">
        <v>21717</v>
      </c>
      <c r="E20882" t="str">
        <f>VLOOKUP(B20882,[1]Worksheet!$B$2:$D$1002,2,FALSE)</f>
        <v>GIF</v>
      </c>
      <c r="F20882" s="2" t="str">
        <f>VLOOKUP(B20882,[1]Worksheet!$B$2:$D$1002,3,FALSE)</f>
        <v>public speaking</v>
      </c>
      <c r="G20882" s="3" t="str">
        <f>VLOOKUP(C20882,[2]Worksheet!$B$2:$D$18,2,FALSE)</f>
        <v>negative</v>
      </c>
      <c r="H20882" s="2">
        <f>VLOOKUP(C20882,[2]Worksheet!$B$2:$D$18,3,FALSE)</f>
        <v>5</v>
      </c>
      <c r="I20882" s="4"/>
    </row>
    <row r="20883" spans="1:9" ht="16.8">
      <c r="A20883">
        <v>21718</v>
      </c>
      <c r="B20883" s="1" t="s">
        <v>21711</v>
      </c>
      <c r="C20883" s="1" t="s">
        <v>13</v>
      </c>
      <c r="D20883" t="s">
        <v>21718</v>
      </c>
      <c r="E20883" t="str">
        <f>VLOOKUP(B20883,[1]Worksheet!$B$2:$D$1002,2,FALSE)</f>
        <v>GIF</v>
      </c>
      <c r="F20883" s="2" t="str">
        <f>VLOOKUP(B20883,[1]Worksheet!$B$2:$D$1002,3,FALSE)</f>
        <v>public speaking</v>
      </c>
      <c r="G20883" s="3" t="str">
        <f>VLOOKUP(C20883,[2]Worksheet!$B$2:$D$18,2,FALSE)</f>
        <v>negative</v>
      </c>
      <c r="H20883" s="2">
        <f>VLOOKUP(C20883,[2]Worksheet!$B$2:$D$18,3,FALSE)</f>
        <v>15</v>
      </c>
      <c r="I20883" s="4"/>
    </row>
    <row r="20884" spans="1:9" ht="16.8">
      <c r="A20884">
        <v>21719</v>
      </c>
      <c r="B20884" s="1" t="s">
        <v>21711</v>
      </c>
      <c r="C20884" s="1" t="s">
        <v>18</v>
      </c>
      <c r="D20884" t="s">
        <v>21719</v>
      </c>
      <c r="E20884" t="str">
        <f>VLOOKUP(B20884,[1]Worksheet!$B$2:$D$1002,2,FALSE)</f>
        <v>GIF</v>
      </c>
      <c r="F20884" s="2" t="str">
        <f>VLOOKUP(B20884,[1]Worksheet!$B$2:$D$1002,3,FALSE)</f>
        <v>public speaking</v>
      </c>
      <c r="G20884" s="3" t="str">
        <f>VLOOKUP(C20884,[2]Worksheet!$B$2:$D$18,2,FALSE)</f>
        <v>neutral</v>
      </c>
      <c r="H20884" s="2">
        <f>VLOOKUP(C20884,[2]Worksheet!$B$2:$D$18,3,FALSE)</f>
        <v>35</v>
      </c>
      <c r="I20884" s="4"/>
    </row>
    <row r="20885" spans="1:9" ht="16.8">
      <c r="A20885">
        <v>21720</v>
      </c>
      <c r="B20885" s="1" t="s">
        <v>21711</v>
      </c>
      <c r="C20885" s="1" t="s">
        <v>25</v>
      </c>
      <c r="D20885" t="s">
        <v>21720</v>
      </c>
      <c r="E20885" t="str">
        <f>VLOOKUP(B20885,[1]Worksheet!$B$2:$D$1002,2,FALSE)</f>
        <v>GIF</v>
      </c>
      <c r="F20885" s="2" t="str">
        <f>VLOOKUP(B20885,[1]Worksheet!$B$2:$D$1002,3,FALSE)</f>
        <v>public speaking</v>
      </c>
      <c r="G20885" s="3" t="str">
        <f>VLOOKUP(C20885,[2]Worksheet!$B$2:$D$18,2,FALSE)</f>
        <v>positive</v>
      </c>
      <c r="H20885" s="2">
        <f>VLOOKUP(C20885,[2]Worksheet!$B$2:$D$18,3,FALSE)</f>
        <v>65</v>
      </c>
      <c r="I20885" s="4"/>
    </row>
    <row r="20886" spans="1:9" ht="16.8">
      <c r="A20886">
        <v>21721</v>
      </c>
      <c r="B20886" s="1" t="s">
        <v>21711</v>
      </c>
      <c r="C20886" s="1" t="s">
        <v>45</v>
      </c>
      <c r="D20886" t="s">
        <v>21721</v>
      </c>
      <c r="E20886" t="str">
        <f>VLOOKUP(B20886,[1]Worksheet!$B$2:$D$1002,2,FALSE)</f>
        <v>GIF</v>
      </c>
      <c r="F20886" s="2" t="str">
        <f>VLOOKUP(B20886,[1]Worksheet!$B$2:$D$1002,3,FALSE)</f>
        <v>public speaking</v>
      </c>
      <c r="G20886" s="3" t="str">
        <f>VLOOKUP(C20886,[2]Worksheet!$B$2:$D$18,2,FALSE)</f>
        <v>positive</v>
      </c>
      <c r="H20886" s="2">
        <f>VLOOKUP(C20886,[2]Worksheet!$B$2:$D$18,3,FALSE)</f>
        <v>60</v>
      </c>
      <c r="I20886" s="4"/>
    </row>
    <row r="20887" spans="1:9" ht="16.8">
      <c r="A20887">
        <v>21722</v>
      </c>
      <c r="B20887" s="1" t="s">
        <v>21711</v>
      </c>
      <c r="C20887" s="1" t="s">
        <v>45</v>
      </c>
      <c r="D20887" t="s">
        <v>21722</v>
      </c>
      <c r="E20887" t="str">
        <f>VLOOKUP(B20887,[1]Worksheet!$B$2:$D$1002,2,FALSE)</f>
        <v>GIF</v>
      </c>
      <c r="F20887" s="2" t="str">
        <f>VLOOKUP(B20887,[1]Worksheet!$B$2:$D$1002,3,FALSE)</f>
        <v>public speaking</v>
      </c>
      <c r="G20887" s="3" t="str">
        <f>VLOOKUP(C20887,[2]Worksheet!$B$2:$D$18,2,FALSE)</f>
        <v>positive</v>
      </c>
      <c r="H20887" s="2">
        <f>VLOOKUP(C20887,[2]Worksheet!$B$2:$D$18,3,FALSE)</f>
        <v>60</v>
      </c>
      <c r="I20887" s="4"/>
    </row>
    <row r="20888" spans="1:9" ht="16.8">
      <c r="A20888">
        <v>21723</v>
      </c>
      <c r="B20888" s="1" t="s">
        <v>21711</v>
      </c>
      <c r="C20888" s="1" t="s">
        <v>13</v>
      </c>
      <c r="D20888" t="s">
        <v>21723</v>
      </c>
      <c r="E20888" t="str">
        <f>VLOOKUP(B20888,[1]Worksheet!$B$2:$D$1002,2,FALSE)</f>
        <v>GIF</v>
      </c>
      <c r="F20888" s="2" t="str">
        <f>VLOOKUP(B20888,[1]Worksheet!$B$2:$D$1002,3,FALSE)</f>
        <v>public speaking</v>
      </c>
      <c r="G20888" s="3" t="str">
        <f>VLOOKUP(C20888,[2]Worksheet!$B$2:$D$18,2,FALSE)</f>
        <v>negative</v>
      </c>
      <c r="H20888" s="2">
        <f>VLOOKUP(C20888,[2]Worksheet!$B$2:$D$18,3,FALSE)</f>
        <v>15</v>
      </c>
      <c r="I20888" s="4"/>
    </row>
    <row r="20889" spans="1:9" ht="16.8">
      <c r="A20889">
        <v>21724</v>
      </c>
      <c r="B20889" s="1" t="s">
        <v>21711</v>
      </c>
      <c r="C20889" s="1" t="s">
        <v>25</v>
      </c>
      <c r="D20889" t="s">
        <v>21724</v>
      </c>
      <c r="E20889" t="str">
        <f>VLOOKUP(B20889,[1]Worksheet!$B$2:$D$1002,2,FALSE)</f>
        <v>GIF</v>
      </c>
      <c r="F20889" s="2" t="str">
        <f>VLOOKUP(B20889,[1]Worksheet!$B$2:$D$1002,3,FALSE)</f>
        <v>public speaking</v>
      </c>
      <c r="G20889" s="3" t="str">
        <f>VLOOKUP(C20889,[2]Worksheet!$B$2:$D$18,2,FALSE)</f>
        <v>positive</v>
      </c>
      <c r="H20889" s="2">
        <f>VLOOKUP(C20889,[2]Worksheet!$B$2:$D$18,3,FALSE)</f>
        <v>65</v>
      </c>
      <c r="I20889" s="4"/>
    </row>
    <row r="20890" spans="1:9" ht="16.8">
      <c r="A20890">
        <v>21725</v>
      </c>
      <c r="B20890" s="1" t="s">
        <v>21711</v>
      </c>
      <c r="C20890" s="1" t="s">
        <v>11</v>
      </c>
      <c r="D20890" t="s">
        <v>21725</v>
      </c>
      <c r="E20890" t="str">
        <f>VLOOKUP(B20890,[1]Worksheet!$B$2:$D$1002,2,FALSE)</f>
        <v>GIF</v>
      </c>
      <c r="F20890" s="2" t="str">
        <f>VLOOKUP(B20890,[1]Worksheet!$B$2:$D$1002,3,FALSE)</f>
        <v>public speaking</v>
      </c>
      <c r="G20890" s="3" t="str">
        <f>VLOOKUP(C20890,[2]Worksheet!$B$2:$D$18,2,FALSE)</f>
        <v>negative</v>
      </c>
      <c r="H20890" s="2">
        <f>VLOOKUP(C20890,[2]Worksheet!$B$2:$D$18,3,FALSE)</f>
        <v>10</v>
      </c>
      <c r="I20890" s="4"/>
    </row>
    <row r="20891" spans="1:9" ht="16.8">
      <c r="A20891">
        <v>21726</v>
      </c>
      <c r="B20891" s="1" t="s">
        <v>21711</v>
      </c>
      <c r="C20891" s="1" t="s">
        <v>88</v>
      </c>
      <c r="D20891" t="s">
        <v>21726</v>
      </c>
      <c r="E20891" t="str">
        <f>VLOOKUP(B20891,[1]Worksheet!$B$2:$D$1002,2,FALSE)</f>
        <v>GIF</v>
      </c>
      <c r="F20891" s="2" t="str">
        <f>VLOOKUP(B20891,[1]Worksheet!$B$2:$D$1002,3,FALSE)</f>
        <v>public speaking</v>
      </c>
      <c r="G20891" s="3" t="str">
        <f>VLOOKUP(C20891,[2]Worksheet!$B$2:$D$18,2,FALSE)</f>
        <v>positive</v>
      </c>
      <c r="H20891" s="2">
        <f>VLOOKUP(C20891,[2]Worksheet!$B$2:$D$18,3,FALSE)</f>
        <v>72</v>
      </c>
      <c r="I20891" s="4"/>
    </row>
    <row r="20892" spans="1:9" ht="16.8">
      <c r="A20892">
        <v>21727</v>
      </c>
      <c r="B20892" s="1" t="s">
        <v>21711</v>
      </c>
      <c r="C20892" s="1" t="s">
        <v>13</v>
      </c>
      <c r="D20892" t="s">
        <v>21727</v>
      </c>
      <c r="E20892" t="str">
        <f>VLOOKUP(B20892,[1]Worksheet!$B$2:$D$1002,2,FALSE)</f>
        <v>GIF</v>
      </c>
      <c r="F20892" s="2" t="str">
        <f>VLOOKUP(B20892,[1]Worksheet!$B$2:$D$1002,3,FALSE)</f>
        <v>public speaking</v>
      </c>
      <c r="G20892" s="3" t="str">
        <f>VLOOKUP(C20892,[2]Worksheet!$B$2:$D$18,2,FALSE)</f>
        <v>negative</v>
      </c>
      <c r="H20892" s="2">
        <f>VLOOKUP(C20892,[2]Worksheet!$B$2:$D$18,3,FALSE)</f>
        <v>15</v>
      </c>
      <c r="I20892" s="4"/>
    </row>
    <row r="20893" spans="1:9" ht="16.8">
      <c r="A20893">
        <v>21728</v>
      </c>
      <c r="B20893" s="1" t="s">
        <v>21711</v>
      </c>
      <c r="C20893" s="1" t="s">
        <v>33</v>
      </c>
      <c r="D20893" t="s">
        <v>21728</v>
      </c>
      <c r="E20893" t="str">
        <f>VLOOKUP(B20893,[1]Worksheet!$B$2:$D$1002,2,FALSE)</f>
        <v>GIF</v>
      </c>
      <c r="F20893" s="2" t="str">
        <f>VLOOKUP(B20893,[1]Worksheet!$B$2:$D$1002,3,FALSE)</f>
        <v>public speaking</v>
      </c>
      <c r="G20893" s="3" t="str">
        <f>VLOOKUP(C20893,[2]Worksheet!$B$2:$D$18,2,FALSE)</f>
        <v>positive</v>
      </c>
      <c r="H20893" s="2">
        <f>VLOOKUP(C20893,[2]Worksheet!$B$2:$D$18,3,FALSE)</f>
        <v>75</v>
      </c>
      <c r="I20893" s="4"/>
    </row>
    <row r="20894" spans="1:9" ht="16.8">
      <c r="A20894">
        <v>21729</v>
      </c>
      <c r="B20894" s="1" t="s">
        <v>21711</v>
      </c>
      <c r="C20894" s="1" t="s">
        <v>41</v>
      </c>
      <c r="D20894" t="s">
        <v>21729</v>
      </c>
      <c r="E20894" t="str">
        <f>VLOOKUP(B20894,[1]Worksheet!$B$2:$D$1002,2,FALSE)</f>
        <v>GIF</v>
      </c>
      <c r="F20894" s="2" t="str">
        <f>VLOOKUP(B20894,[1]Worksheet!$B$2:$D$1002,3,FALSE)</f>
        <v>public speaking</v>
      </c>
      <c r="G20894" s="3" t="str">
        <f>VLOOKUP(C20894,[2]Worksheet!$B$2:$D$18,2,FALSE)</f>
        <v>negative</v>
      </c>
      <c r="H20894" s="2">
        <f>VLOOKUP(C20894,[2]Worksheet!$B$2:$D$18,3,FALSE)</f>
        <v>12</v>
      </c>
      <c r="I20894" s="4"/>
    </row>
    <row r="20895" spans="1:9" ht="16.8">
      <c r="A20895">
        <v>21730</v>
      </c>
      <c r="B20895" s="1" t="s">
        <v>21711</v>
      </c>
      <c r="C20895" s="1" t="s">
        <v>45</v>
      </c>
      <c r="D20895" t="s">
        <v>21730</v>
      </c>
      <c r="E20895" t="str">
        <f>VLOOKUP(B20895,[1]Worksheet!$B$2:$D$1002,2,FALSE)</f>
        <v>GIF</v>
      </c>
      <c r="F20895" s="2" t="str">
        <f>VLOOKUP(B20895,[1]Worksheet!$B$2:$D$1002,3,FALSE)</f>
        <v>public speaking</v>
      </c>
      <c r="G20895" s="3" t="str">
        <f>VLOOKUP(C20895,[2]Worksheet!$B$2:$D$18,2,FALSE)</f>
        <v>positive</v>
      </c>
      <c r="H20895" s="2">
        <f>VLOOKUP(C20895,[2]Worksheet!$B$2:$D$18,3,FALSE)</f>
        <v>60</v>
      </c>
      <c r="I20895" s="4"/>
    </row>
    <row r="20896" spans="1:9" ht="16.8">
      <c r="A20896">
        <v>21731</v>
      </c>
      <c r="B20896" s="1" t="s">
        <v>21711</v>
      </c>
      <c r="C20896" s="1" t="s">
        <v>63</v>
      </c>
      <c r="D20896" t="s">
        <v>21731</v>
      </c>
      <c r="E20896" t="str">
        <f>VLOOKUP(B20896,[1]Worksheet!$B$2:$D$1002,2,FALSE)</f>
        <v>GIF</v>
      </c>
      <c r="F20896" s="2" t="str">
        <f>VLOOKUP(B20896,[1]Worksheet!$B$2:$D$1002,3,FALSE)</f>
        <v>public speaking</v>
      </c>
      <c r="G20896" s="3" t="str">
        <f>VLOOKUP(C20896,[2]Worksheet!$B$2:$D$18,2,FALSE)</f>
        <v>positive</v>
      </c>
      <c r="H20896" s="2">
        <f>VLOOKUP(C20896,[2]Worksheet!$B$2:$D$18,3,FALSE)</f>
        <v>70</v>
      </c>
      <c r="I20896" s="4"/>
    </row>
    <row r="20897" spans="1:9" ht="16.8">
      <c r="A20897">
        <v>21732</v>
      </c>
      <c r="B20897" s="1" t="s">
        <v>21711</v>
      </c>
      <c r="C20897" s="1" t="s">
        <v>9</v>
      </c>
      <c r="D20897" t="s">
        <v>21732</v>
      </c>
      <c r="E20897" t="str">
        <f>VLOOKUP(B20897,[1]Worksheet!$B$2:$D$1002,2,FALSE)</f>
        <v>GIF</v>
      </c>
      <c r="F20897" s="2" t="str">
        <f>VLOOKUP(B20897,[1]Worksheet!$B$2:$D$1002,3,FALSE)</f>
        <v>public speaking</v>
      </c>
      <c r="G20897" s="3" t="str">
        <f>VLOOKUP(C20897,[2]Worksheet!$B$2:$D$18,2,FALSE)</f>
        <v>negative</v>
      </c>
      <c r="H20897" s="2">
        <f>VLOOKUP(C20897,[2]Worksheet!$B$2:$D$18,3,FALSE)</f>
        <v>0</v>
      </c>
      <c r="I20897" s="4"/>
    </row>
    <row r="20898" spans="1:9" ht="16.8">
      <c r="A20898">
        <v>21733</v>
      </c>
      <c r="B20898" s="1" t="s">
        <v>21711</v>
      </c>
      <c r="C20898" s="1" t="s">
        <v>20</v>
      </c>
      <c r="D20898" t="s">
        <v>21733</v>
      </c>
      <c r="E20898" t="str">
        <f>VLOOKUP(B20898,[1]Worksheet!$B$2:$D$1002,2,FALSE)</f>
        <v>GIF</v>
      </c>
      <c r="F20898" s="2" t="str">
        <f>VLOOKUP(B20898,[1]Worksheet!$B$2:$D$1002,3,FALSE)</f>
        <v>public speaking</v>
      </c>
      <c r="G20898" s="3" t="str">
        <f>VLOOKUP(C20898,[2]Worksheet!$B$2:$D$18,2,FALSE)</f>
        <v>positive</v>
      </c>
      <c r="H20898" s="2">
        <f>VLOOKUP(C20898,[2]Worksheet!$B$2:$D$18,3,FALSE)</f>
        <v>70</v>
      </c>
      <c r="I20898" s="4"/>
    </row>
    <row r="20899" spans="1:9" ht="16.8">
      <c r="A20899">
        <v>21734</v>
      </c>
      <c r="B20899" s="1" t="s">
        <v>21711</v>
      </c>
      <c r="C20899" s="1" t="s">
        <v>45</v>
      </c>
      <c r="D20899" t="s">
        <v>21734</v>
      </c>
      <c r="E20899" t="str">
        <f>VLOOKUP(B20899,[1]Worksheet!$B$2:$D$1002,2,FALSE)</f>
        <v>GIF</v>
      </c>
      <c r="F20899" s="2" t="str">
        <f>VLOOKUP(B20899,[1]Worksheet!$B$2:$D$1002,3,FALSE)</f>
        <v>public speaking</v>
      </c>
      <c r="G20899" s="3" t="str">
        <f>VLOOKUP(C20899,[2]Worksheet!$B$2:$D$18,2,FALSE)</f>
        <v>positive</v>
      </c>
      <c r="H20899" s="2">
        <f>VLOOKUP(C20899,[2]Worksheet!$B$2:$D$18,3,FALSE)</f>
        <v>60</v>
      </c>
      <c r="I20899" s="4"/>
    </row>
    <row r="20900" spans="1:9" ht="16.8">
      <c r="A20900">
        <v>21735</v>
      </c>
      <c r="B20900" s="1" t="s">
        <v>21711</v>
      </c>
      <c r="C20900" s="1" t="s">
        <v>45</v>
      </c>
      <c r="D20900" t="s">
        <v>21735</v>
      </c>
      <c r="E20900" t="str">
        <f>VLOOKUP(B20900,[1]Worksheet!$B$2:$D$1002,2,FALSE)</f>
        <v>GIF</v>
      </c>
      <c r="F20900" s="2" t="str">
        <f>VLOOKUP(B20900,[1]Worksheet!$B$2:$D$1002,3,FALSE)</f>
        <v>public speaking</v>
      </c>
      <c r="G20900" s="3" t="str">
        <f>VLOOKUP(C20900,[2]Worksheet!$B$2:$D$18,2,FALSE)</f>
        <v>positive</v>
      </c>
      <c r="H20900" s="2">
        <f>VLOOKUP(C20900,[2]Worksheet!$B$2:$D$18,3,FALSE)</f>
        <v>60</v>
      </c>
      <c r="I20900" s="4"/>
    </row>
    <row r="20901" spans="1:9" ht="16.8">
      <c r="A20901">
        <v>21736</v>
      </c>
      <c r="B20901" s="1" t="s">
        <v>21711</v>
      </c>
      <c r="C20901" s="1" t="s">
        <v>43</v>
      </c>
      <c r="D20901" t="s">
        <v>21736</v>
      </c>
      <c r="E20901" t="str">
        <f>VLOOKUP(B20901,[1]Worksheet!$B$2:$D$1002,2,FALSE)</f>
        <v>GIF</v>
      </c>
      <c r="F20901" s="2" t="str">
        <f>VLOOKUP(B20901,[1]Worksheet!$B$2:$D$1002,3,FALSE)</f>
        <v>public speaking</v>
      </c>
      <c r="G20901" s="3" t="str">
        <f>VLOOKUP(C20901,[2]Worksheet!$B$2:$D$18,2,FALSE)</f>
        <v>positive</v>
      </c>
      <c r="H20901" s="2">
        <f>VLOOKUP(C20901,[2]Worksheet!$B$2:$D$18,3,FALSE)</f>
        <v>50</v>
      </c>
      <c r="I20901" s="4"/>
    </row>
    <row r="20902" spans="1:9" ht="16.8">
      <c r="A20902">
        <v>21737</v>
      </c>
      <c r="B20902" s="1" t="s">
        <v>21711</v>
      </c>
      <c r="C20902" s="1" t="s">
        <v>63</v>
      </c>
      <c r="D20902" t="s">
        <v>21737</v>
      </c>
      <c r="E20902" t="str">
        <f>VLOOKUP(B20902,[1]Worksheet!$B$2:$D$1002,2,FALSE)</f>
        <v>GIF</v>
      </c>
      <c r="F20902" s="2" t="str">
        <f>VLOOKUP(B20902,[1]Worksheet!$B$2:$D$1002,3,FALSE)</f>
        <v>public speaking</v>
      </c>
      <c r="G20902" s="3" t="str">
        <f>VLOOKUP(C20902,[2]Worksheet!$B$2:$D$18,2,FALSE)</f>
        <v>positive</v>
      </c>
      <c r="H20902" s="2">
        <f>VLOOKUP(C20902,[2]Worksheet!$B$2:$D$18,3,FALSE)</f>
        <v>70</v>
      </c>
      <c r="I20902" s="4"/>
    </row>
    <row r="20903" spans="1:9" ht="16.8">
      <c r="A20903">
        <v>21738</v>
      </c>
      <c r="B20903" s="1" t="s">
        <v>21711</v>
      </c>
      <c r="C20903" s="1" t="s">
        <v>45</v>
      </c>
      <c r="D20903" t="s">
        <v>21738</v>
      </c>
      <c r="E20903" t="str">
        <f>VLOOKUP(B20903,[1]Worksheet!$B$2:$D$1002,2,FALSE)</f>
        <v>GIF</v>
      </c>
      <c r="F20903" s="2" t="str">
        <f>VLOOKUP(B20903,[1]Worksheet!$B$2:$D$1002,3,FALSE)</f>
        <v>public speaking</v>
      </c>
      <c r="G20903" s="3" t="str">
        <f>VLOOKUP(C20903,[2]Worksheet!$B$2:$D$18,2,FALSE)</f>
        <v>positive</v>
      </c>
      <c r="H20903" s="2">
        <f>VLOOKUP(C20903,[2]Worksheet!$B$2:$D$18,3,FALSE)</f>
        <v>60</v>
      </c>
      <c r="I20903" s="4"/>
    </row>
    <row r="20904" spans="1:9" ht="16.8">
      <c r="A20904">
        <v>21740</v>
      </c>
      <c r="B20904" s="1" t="s">
        <v>21739</v>
      </c>
      <c r="C20904" s="1" t="s">
        <v>88</v>
      </c>
      <c r="D20904" t="s">
        <v>21740</v>
      </c>
      <c r="E20904" t="str">
        <f>VLOOKUP(B20904,[1]Worksheet!$B$2:$D$1002,2,FALSE)</f>
        <v>audio</v>
      </c>
      <c r="F20904" s="2" t="str">
        <f>VLOOKUP(B20904,[1]Worksheet!$B$2:$D$1002,3,FALSE)</f>
        <v>science</v>
      </c>
      <c r="G20904" s="3" t="str">
        <f>VLOOKUP(C20904,[2]Worksheet!$B$2:$D$18,2,FALSE)</f>
        <v>positive</v>
      </c>
      <c r="H20904" s="2">
        <f>VLOOKUP(C20904,[2]Worksheet!$B$2:$D$18,3,FALSE)</f>
        <v>72</v>
      </c>
      <c r="I20904" s="4"/>
    </row>
    <row r="20905" spans="1:9" ht="16.8">
      <c r="A20905">
        <v>21741</v>
      </c>
      <c r="B20905" s="1" t="s">
        <v>21739</v>
      </c>
      <c r="C20905" s="1" t="s">
        <v>16</v>
      </c>
      <c r="D20905" t="s">
        <v>21741</v>
      </c>
      <c r="E20905" t="str">
        <f>VLOOKUP(B20905,[1]Worksheet!$B$2:$D$1002,2,FALSE)</f>
        <v>audio</v>
      </c>
      <c r="F20905" s="2" t="str">
        <f>VLOOKUP(B20905,[1]Worksheet!$B$2:$D$1002,3,FALSE)</f>
        <v>science</v>
      </c>
      <c r="G20905" s="3" t="str">
        <f>VLOOKUP(C20905,[2]Worksheet!$B$2:$D$18,2,FALSE)</f>
        <v>positive</v>
      </c>
      <c r="H20905" s="2">
        <f>VLOOKUP(C20905,[2]Worksheet!$B$2:$D$18,3,FALSE)</f>
        <v>30</v>
      </c>
      <c r="I20905" s="4"/>
    </row>
    <row r="20906" spans="1:9" ht="16.8">
      <c r="A20906">
        <v>21742</v>
      </c>
      <c r="B20906" s="1" t="s">
        <v>21739</v>
      </c>
      <c r="C20906" s="1" t="s">
        <v>41</v>
      </c>
      <c r="D20906" t="s">
        <v>21742</v>
      </c>
      <c r="E20906" t="str">
        <f>VLOOKUP(B20906,[1]Worksheet!$B$2:$D$1002,2,FALSE)</f>
        <v>audio</v>
      </c>
      <c r="F20906" s="2" t="str">
        <f>VLOOKUP(B20906,[1]Worksheet!$B$2:$D$1002,3,FALSE)</f>
        <v>science</v>
      </c>
      <c r="G20906" s="3" t="str">
        <f>VLOOKUP(C20906,[2]Worksheet!$B$2:$D$18,2,FALSE)</f>
        <v>negative</v>
      </c>
      <c r="H20906" s="2">
        <f>VLOOKUP(C20906,[2]Worksheet!$B$2:$D$18,3,FALSE)</f>
        <v>12</v>
      </c>
      <c r="I20906" s="4"/>
    </row>
    <row r="20907" spans="1:9" ht="16.8">
      <c r="A20907">
        <v>21743</v>
      </c>
      <c r="B20907" s="1" t="s">
        <v>21739</v>
      </c>
      <c r="C20907" s="1" t="s">
        <v>13</v>
      </c>
      <c r="D20907" t="s">
        <v>21743</v>
      </c>
      <c r="E20907" t="str">
        <f>VLOOKUP(B20907,[1]Worksheet!$B$2:$D$1002,2,FALSE)</f>
        <v>audio</v>
      </c>
      <c r="F20907" s="2" t="str">
        <f>VLOOKUP(B20907,[1]Worksheet!$B$2:$D$1002,3,FALSE)</f>
        <v>science</v>
      </c>
      <c r="G20907" s="3" t="str">
        <f>VLOOKUP(C20907,[2]Worksheet!$B$2:$D$18,2,FALSE)</f>
        <v>negative</v>
      </c>
      <c r="H20907" s="2">
        <f>VLOOKUP(C20907,[2]Worksheet!$B$2:$D$18,3,FALSE)</f>
        <v>15</v>
      </c>
      <c r="I20907" s="4"/>
    </row>
    <row r="20908" spans="1:9" ht="16.8">
      <c r="A20908">
        <v>21744</v>
      </c>
      <c r="B20908" s="1" t="s">
        <v>21739</v>
      </c>
      <c r="C20908" s="1" t="s">
        <v>9</v>
      </c>
      <c r="D20908" t="s">
        <v>21744</v>
      </c>
      <c r="E20908" t="str">
        <f>VLOOKUP(B20908,[1]Worksheet!$B$2:$D$1002,2,FALSE)</f>
        <v>audio</v>
      </c>
      <c r="F20908" s="2" t="str">
        <f>VLOOKUP(B20908,[1]Worksheet!$B$2:$D$1002,3,FALSE)</f>
        <v>science</v>
      </c>
      <c r="G20908" s="3" t="str">
        <f>VLOOKUP(C20908,[2]Worksheet!$B$2:$D$18,2,FALSE)</f>
        <v>negative</v>
      </c>
      <c r="H20908" s="2">
        <f>VLOOKUP(C20908,[2]Worksheet!$B$2:$D$18,3,FALSE)</f>
        <v>0</v>
      </c>
      <c r="I20908" s="4"/>
    </row>
    <row r="20909" spans="1:9" ht="16.8">
      <c r="A20909">
        <v>21745</v>
      </c>
      <c r="B20909" s="1" t="s">
        <v>21739</v>
      </c>
      <c r="C20909" s="1" t="s">
        <v>9</v>
      </c>
      <c r="D20909" t="s">
        <v>21745</v>
      </c>
      <c r="E20909" t="str">
        <f>VLOOKUP(B20909,[1]Worksheet!$B$2:$D$1002,2,FALSE)</f>
        <v>audio</v>
      </c>
      <c r="F20909" s="2" t="str">
        <f>VLOOKUP(B20909,[1]Worksheet!$B$2:$D$1002,3,FALSE)</f>
        <v>science</v>
      </c>
      <c r="G20909" s="3" t="str">
        <f>VLOOKUP(C20909,[2]Worksheet!$B$2:$D$18,2,FALSE)</f>
        <v>negative</v>
      </c>
      <c r="H20909" s="2">
        <f>VLOOKUP(C20909,[2]Worksheet!$B$2:$D$18,3,FALSE)</f>
        <v>0</v>
      </c>
      <c r="I20909" s="4"/>
    </row>
    <row r="20910" spans="1:9" ht="16.8">
      <c r="A20910">
        <v>21746</v>
      </c>
      <c r="B20910" s="1" t="s">
        <v>21739</v>
      </c>
      <c r="C20910" s="1" t="s">
        <v>22</v>
      </c>
      <c r="D20910" t="s">
        <v>21746</v>
      </c>
      <c r="E20910" t="str">
        <f>VLOOKUP(B20910,[1]Worksheet!$B$2:$D$1002,2,FALSE)</f>
        <v>audio</v>
      </c>
      <c r="F20910" s="2" t="str">
        <f>VLOOKUP(B20910,[1]Worksheet!$B$2:$D$1002,3,FALSE)</f>
        <v>science</v>
      </c>
      <c r="G20910" s="3" t="str">
        <f>VLOOKUP(C20910,[2]Worksheet!$B$2:$D$18,2,FALSE)</f>
        <v>negative</v>
      </c>
      <c r="H20910" s="2">
        <f>VLOOKUP(C20910,[2]Worksheet!$B$2:$D$18,3,FALSE)</f>
        <v>5</v>
      </c>
      <c r="I20910" s="4"/>
    </row>
    <row r="20911" spans="1:9" ht="16.8">
      <c r="A20911">
        <v>21747</v>
      </c>
      <c r="B20911" s="1" t="s">
        <v>21739</v>
      </c>
      <c r="C20911" s="1" t="s">
        <v>20</v>
      </c>
      <c r="D20911" t="s">
        <v>21747</v>
      </c>
      <c r="E20911" t="str">
        <f>VLOOKUP(B20911,[1]Worksheet!$B$2:$D$1002,2,FALSE)</f>
        <v>audio</v>
      </c>
      <c r="F20911" s="2" t="str">
        <f>VLOOKUP(B20911,[1]Worksheet!$B$2:$D$1002,3,FALSE)</f>
        <v>science</v>
      </c>
      <c r="G20911" s="3" t="str">
        <f>VLOOKUP(C20911,[2]Worksheet!$B$2:$D$18,2,FALSE)</f>
        <v>positive</v>
      </c>
      <c r="H20911" s="2">
        <f>VLOOKUP(C20911,[2]Worksheet!$B$2:$D$18,3,FALSE)</f>
        <v>70</v>
      </c>
      <c r="I20911" s="4"/>
    </row>
    <row r="20912" spans="1:9" ht="16.8">
      <c r="A20912">
        <v>21748</v>
      </c>
      <c r="B20912" s="1" t="s">
        <v>21739</v>
      </c>
      <c r="C20912" s="1" t="s">
        <v>63</v>
      </c>
      <c r="D20912" t="s">
        <v>21748</v>
      </c>
      <c r="E20912" t="str">
        <f>VLOOKUP(B20912,[1]Worksheet!$B$2:$D$1002,2,FALSE)</f>
        <v>audio</v>
      </c>
      <c r="F20912" s="2" t="str">
        <f>VLOOKUP(B20912,[1]Worksheet!$B$2:$D$1002,3,FALSE)</f>
        <v>science</v>
      </c>
      <c r="G20912" s="3" t="str">
        <f>VLOOKUP(C20912,[2]Worksheet!$B$2:$D$18,2,FALSE)</f>
        <v>positive</v>
      </c>
      <c r="H20912" s="2">
        <f>VLOOKUP(C20912,[2]Worksheet!$B$2:$D$18,3,FALSE)</f>
        <v>70</v>
      </c>
      <c r="I20912" s="4"/>
    </row>
    <row r="20913" spans="1:9" ht="16.8">
      <c r="A20913">
        <v>21749</v>
      </c>
      <c r="B20913" s="1" t="s">
        <v>21739</v>
      </c>
      <c r="C20913" s="1" t="s">
        <v>9</v>
      </c>
      <c r="D20913" t="s">
        <v>21749</v>
      </c>
      <c r="E20913" t="str">
        <f>VLOOKUP(B20913,[1]Worksheet!$B$2:$D$1002,2,FALSE)</f>
        <v>audio</v>
      </c>
      <c r="F20913" s="2" t="str">
        <f>VLOOKUP(B20913,[1]Worksheet!$B$2:$D$1002,3,FALSE)</f>
        <v>science</v>
      </c>
      <c r="G20913" s="3" t="str">
        <f>VLOOKUP(C20913,[2]Worksheet!$B$2:$D$18,2,FALSE)</f>
        <v>negative</v>
      </c>
      <c r="H20913" s="2">
        <f>VLOOKUP(C20913,[2]Worksheet!$B$2:$D$18,3,FALSE)</f>
        <v>0</v>
      </c>
      <c r="I20913" s="4"/>
    </row>
    <row r="20914" spans="1:9" ht="16.8">
      <c r="A20914">
        <v>21750</v>
      </c>
      <c r="B20914" s="1" t="s">
        <v>21739</v>
      </c>
      <c r="C20914" s="1" t="s">
        <v>63</v>
      </c>
      <c r="D20914" t="s">
        <v>21750</v>
      </c>
      <c r="E20914" t="str">
        <f>VLOOKUP(B20914,[1]Worksheet!$B$2:$D$1002,2,FALSE)</f>
        <v>audio</v>
      </c>
      <c r="F20914" s="2" t="str">
        <f>VLOOKUP(B20914,[1]Worksheet!$B$2:$D$1002,3,FALSE)</f>
        <v>science</v>
      </c>
      <c r="G20914" s="3" t="str">
        <f>VLOOKUP(C20914,[2]Worksheet!$B$2:$D$18,2,FALSE)</f>
        <v>positive</v>
      </c>
      <c r="H20914" s="2">
        <f>VLOOKUP(C20914,[2]Worksheet!$B$2:$D$18,3,FALSE)</f>
        <v>70</v>
      </c>
      <c r="I20914" s="4"/>
    </row>
    <row r="20915" spans="1:9" ht="16.8">
      <c r="A20915">
        <v>21751</v>
      </c>
      <c r="B20915" s="1" t="s">
        <v>21739</v>
      </c>
      <c r="C20915" s="1" t="s">
        <v>16</v>
      </c>
      <c r="D20915" t="s">
        <v>21751</v>
      </c>
      <c r="E20915" t="str">
        <f>VLOOKUP(B20915,[1]Worksheet!$B$2:$D$1002,2,FALSE)</f>
        <v>audio</v>
      </c>
      <c r="F20915" s="2" t="str">
        <f>VLOOKUP(B20915,[1]Worksheet!$B$2:$D$1002,3,FALSE)</f>
        <v>science</v>
      </c>
      <c r="G20915" s="3" t="str">
        <f>VLOOKUP(C20915,[2]Worksheet!$B$2:$D$18,2,FALSE)</f>
        <v>positive</v>
      </c>
      <c r="H20915" s="2">
        <f>VLOOKUP(C20915,[2]Worksheet!$B$2:$D$18,3,FALSE)</f>
        <v>30</v>
      </c>
      <c r="I20915" s="4"/>
    </row>
    <row r="20916" spans="1:9" ht="16.8">
      <c r="A20916">
        <v>21752</v>
      </c>
      <c r="B20916" s="1" t="s">
        <v>21739</v>
      </c>
      <c r="C20916" s="1" t="s">
        <v>25</v>
      </c>
      <c r="D20916" t="s">
        <v>21752</v>
      </c>
      <c r="E20916" t="str">
        <f>VLOOKUP(B20916,[1]Worksheet!$B$2:$D$1002,2,FALSE)</f>
        <v>audio</v>
      </c>
      <c r="F20916" s="2" t="str">
        <f>VLOOKUP(B20916,[1]Worksheet!$B$2:$D$1002,3,FALSE)</f>
        <v>science</v>
      </c>
      <c r="G20916" s="3" t="str">
        <f>VLOOKUP(C20916,[2]Worksheet!$B$2:$D$18,2,FALSE)</f>
        <v>positive</v>
      </c>
      <c r="H20916" s="2">
        <f>VLOOKUP(C20916,[2]Worksheet!$B$2:$D$18,3,FALSE)</f>
        <v>65</v>
      </c>
      <c r="I20916" s="4"/>
    </row>
    <row r="20917" spans="1:9" ht="16.8">
      <c r="A20917">
        <v>21753</v>
      </c>
      <c r="B20917" s="1" t="s">
        <v>21739</v>
      </c>
      <c r="C20917" s="1" t="s">
        <v>27</v>
      </c>
      <c r="D20917" t="s">
        <v>21753</v>
      </c>
      <c r="E20917" t="str">
        <f>VLOOKUP(B20917,[1]Worksheet!$B$2:$D$1002,2,FALSE)</f>
        <v>audio</v>
      </c>
      <c r="F20917" s="2" t="str">
        <f>VLOOKUP(B20917,[1]Worksheet!$B$2:$D$1002,3,FALSE)</f>
        <v>science</v>
      </c>
      <c r="G20917" s="3" t="str">
        <f>VLOOKUP(C20917,[2]Worksheet!$B$2:$D$18,2,FALSE)</f>
        <v>neutral</v>
      </c>
      <c r="H20917" s="2">
        <f>VLOOKUP(C20917,[2]Worksheet!$B$2:$D$18,3,FALSE)</f>
        <v>20</v>
      </c>
      <c r="I20917" s="4"/>
    </row>
    <row r="20918" spans="1:9" ht="16.8">
      <c r="A20918">
        <v>21754</v>
      </c>
      <c r="B20918" s="1" t="s">
        <v>21739</v>
      </c>
      <c r="C20918" s="1" t="s">
        <v>41</v>
      </c>
      <c r="D20918" t="s">
        <v>21754</v>
      </c>
      <c r="E20918" t="str">
        <f>VLOOKUP(B20918,[1]Worksheet!$B$2:$D$1002,2,FALSE)</f>
        <v>audio</v>
      </c>
      <c r="F20918" s="2" t="str">
        <f>VLOOKUP(B20918,[1]Worksheet!$B$2:$D$1002,3,FALSE)</f>
        <v>science</v>
      </c>
      <c r="G20918" s="3" t="str">
        <f>VLOOKUP(C20918,[2]Worksheet!$B$2:$D$18,2,FALSE)</f>
        <v>negative</v>
      </c>
      <c r="H20918" s="2">
        <f>VLOOKUP(C20918,[2]Worksheet!$B$2:$D$18,3,FALSE)</f>
        <v>12</v>
      </c>
      <c r="I20918" s="4"/>
    </row>
    <row r="20919" spans="1:9" ht="16.8">
      <c r="A20919">
        <v>21755</v>
      </c>
      <c r="B20919" s="1" t="s">
        <v>21739</v>
      </c>
      <c r="C20919" s="1" t="s">
        <v>33</v>
      </c>
      <c r="D20919" t="s">
        <v>21755</v>
      </c>
      <c r="E20919" t="str">
        <f>VLOOKUP(B20919,[1]Worksheet!$B$2:$D$1002,2,FALSE)</f>
        <v>audio</v>
      </c>
      <c r="F20919" s="2" t="str">
        <f>VLOOKUP(B20919,[1]Worksheet!$B$2:$D$1002,3,FALSE)</f>
        <v>science</v>
      </c>
      <c r="G20919" s="3" t="str">
        <f>VLOOKUP(C20919,[2]Worksheet!$B$2:$D$18,2,FALSE)</f>
        <v>positive</v>
      </c>
      <c r="H20919" s="2">
        <f>VLOOKUP(C20919,[2]Worksheet!$B$2:$D$18,3,FALSE)</f>
        <v>75</v>
      </c>
      <c r="I20919" s="4"/>
    </row>
    <row r="20920" spans="1:9" ht="16.8">
      <c r="A20920">
        <v>21756</v>
      </c>
      <c r="B20920" s="1" t="s">
        <v>21739</v>
      </c>
      <c r="C20920" s="1" t="s">
        <v>18</v>
      </c>
      <c r="D20920" t="s">
        <v>21756</v>
      </c>
      <c r="E20920" t="str">
        <f>VLOOKUP(B20920,[1]Worksheet!$B$2:$D$1002,2,FALSE)</f>
        <v>audio</v>
      </c>
      <c r="F20920" s="2" t="str">
        <f>VLOOKUP(B20920,[1]Worksheet!$B$2:$D$1002,3,FALSE)</f>
        <v>science</v>
      </c>
      <c r="G20920" s="3" t="str">
        <f>VLOOKUP(C20920,[2]Worksheet!$B$2:$D$18,2,FALSE)</f>
        <v>neutral</v>
      </c>
      <c r="H20920" s="2">
        <f>VLOOKUP(C20920,[2]Worksheet!$B$2:$D$18,3,FALSE)</f>
        <v>35</v>
      </c>
      <c r="I20920" s="4"/>
    </row>
    <row r="20921" spans="1:9" ht="16.8">
      <c r="A20921">
        <v>21757</v>
      </c>
      <c r="B20921" s="1" t="s">
        <v>21739</v>
      </c>
      <c r="C20921" s="1" t="s">
        <v>88</v>
      </c>
      <c r="D20921" t="s">
        <v>21757</v>
      </c>
      <c r="E20921" t="str">
        <f>VLOOKUP(B20921,[1]Worksheet!$B$2:$D$1002,2,FALSE)</f>
        <v>audio</v>
      </c>
      <c r="F20921" s="2" t="str">
        <f>VLOOKUP(B20921,[1]Worksheet!$B$2:$D$1002,3,FALSE)</f>
        <v>science</v>
      </c>
      <c r="G20921" s="3" t="str">
        <f>VLOOKUP(C20921,[2]Worksheet!$B$2:$D$18,2,FALSE)</f>
        <v>positive</v>
      </c>
      <c r="H20921" s="2">
        <f>VLOOKUP(C20921,[2]Worksheet!$B$2:$D$18,3,FALSE)</f>
        <v>72</v>
      </c>
      <c r="I20921" s="4"/>
    </row>
    <row r="20922" spans="1:9" ht="16.8">
      <c r="A20922">
        <v>21758</v>
      </c>
      <c r="B20922" s="1" t="s">
        <v>21739</v>
      </c>
      <c r="C20922" s="1" t="s">
        <v>43</v>
      </c>
      <c r="D20922" t="s">
        <v>21758</v>
      </c>
      <c r="E20922" t="str">
        <f>VLOOKUP(B20922,[1]Worksheet!$B$2:$D$1002,2,FALSE)</f>
        <v>audio</v>
      </c>
      <c r="F20922" s="2" t="str">
        <f>VLOOKUP(B20922,[1]Worksheet!$B$2:$D$1002,3,FALSE)</f>
        <v>science</v>
      </c>
      <c r="G20922" s="3" t="str">
        <f>VLOOKUP(C20922,[2]Worksheet!$B$2:$D$18,2,FALSE)</f>
        <v>positive</v>
      </c>
      <c r="H20922" s="2">
        <f>VLOOKUP(C20922,[2]Worksheet!$B$2:$D$18,3,FALSE)</f>
        <v>50</v>
      </c>
      <c r="I20922" s="4"/>
    </row>
    <row r="20923" spans="1:9" ht="16.8">
      <c r="A20923">
        <v>21759</v>
      </c>
      <c r="B20923" s="1" t="s">
        <v>21739</v>
      </c>
      <c r="C20923" s="1" t="s">
        <v>63</v>
      </c>
      <c r="D20923" t="s">
        <v>21759</v>
      </c>
      <c r="E20923" t="str">
        <f>VLOOKUP(B20923,[1]Worksheet!$B$2:$D$1002,2,FALSE)</f>
        <v>audio</v>
      </c>
      <c r="F20923" s="2" t="str">
        <f>VLOOKUP(B20923,[1]Worksheet!$B$2:$D$1002,3,FALSE)</f>
        <v>science</v>
      </c>
      <c r="G20923" s="3" t="str">
        <f>VLOOKUP(C20923,[2]Worksheet!$B$2:$D$18,2,FALSE)</f>
        <v>positive</v>
      </c>
      <c r="H20923" s="2">
        <f>VLOOKUP(C20923,[2]Worksheet!$B$2:$D$18,3,FALSE)</f>
        <v>70</v>
      </c>
      <c r="I20923" s="4"/>
    </row>
    <row r="20924" spans="1:9" ht="16.8">
      <c r="A20924">
        <v>21760</v>
      </c>
      <c r="B20924" s="1" t="s">
        <v>21739</v>
      </c>
      <c r="C20924" s="1" t="s">
        <v>33</v>
      </c>
      <c r="D20924" t="s">
        <v>21760</v>
      </c>
      <c r="E20924" t="str">
        <f>VLOOKUP(B20924,[1]Worksheet!$B$2:$D$1002,2,FALSE)</f>
        <v>audio</v>
      </c>
      <c r="F20924" s="2" t="str">
        <f>VLOOKUP(B20924,[1]Worksheet!$B$2:$D$1002,3,FALSE)</f>
        <v>science</v>
      </c>
      <c r="G20924" s="3" t="str">
        <f>VLOOKUP(C20924,[2]Worksheet!$B$2:$D$18,2,FALSE)</f>
        <v>positive</v>
      </c>
      <c r="H20924" s="2">
        <f>VLOOKUP(C20924,[2]Worksheet!$B$2:$D$18,3,FALSE)</f>
        <v>75</v>
      </c>
      <c r="I20924" s="4"/>
    </row>
    <row r="20925" spans="1:9" ht="16.8">
      <c r="A20925">
        <v>21761</v>
      </c>
      <c r="B20925" s="1" t="s">
        <v>21739</v>
      </c>
      <c r="C20925" s="1" t="s">
        <v>16</v>
      </c>
      <c r="D20925" t="s">
        <v>21761</v>
      </c>
      <c r="E20925" t="str">
        <f>VLOOKUP(B20925,[1]Worksheet!$B$2:$D$1002,2,FALSE)</f>
        <v>audio</v>
      </c>
      <c r="F20925" s="2" t="str">
        <f>VLOOKUP(B20925,[1]Worksheet!$B$2:$D$1002,3,FALSE)</f>
        <v>science</v>
      </c>
      <c r="G20925" s="3" t="str">
        <f>VLOOKUP(C20925,[2]Worksheet!$B$2:$D$18,2,FALSE)</f>
        <v>positive</v>
      </c>
      <c r="H20925" s="2">
        <f>VLOOKUP(C20925,[2]Worksheet!$B$2:$D$18,3,FALSE)</f>
        <v>30</v>
      </c>
      <c r="I20925" s="4"/>
    </row>
    <row r="20926" spans="1:9" ht="16.8">
      <c r="A20926">
        <v>21762</v>
      </c>
      <c r="B20926" s="1" t="s">
        <v>21739</v>
      </c>
      <c r="C20926" s="1" t="s">
        <v>9</v>
      </c>
      <c r="D20926" t="s">
        <v>21762</v>
      </c>
      <c r="E20926" t="str">
        <f>VLOOKUP(B20926,[1]Worksheet!$B$2:$D$1002,2,FALSE)</f>
        <v>audio</v>
      </c>
      <c r="F20926" s="2" t="str">
        <f>VLOOKUP(B20926,[1]Worksheet!$B$2:$D$1002,3,FALSE)</f>
        <v>science</v>
      </c>
      <c r="G20926" s="3" t="str">
        <f>VLOOKUP(C20926,[2]Worksheet!$B$2:$D$18,2,FALSE)</f>
        <v>negative</v>
      </c>
      <c r="H20926" s="2">
        <f>VLOOKUP(C20926,[2]Worksheet!$B$2:$D$18,3,FALSE)</f>
        <v>0</v>
      </c>
      <c r="I20926" s="4"/>
    </row>
    <row r="20927" spans="1:9" ht="16.8">
      <c r="A20927">
        <v>21763</v>
      </c>
      <c r="B20927" s="1" t="s">
        <v>21739</v>
      </c>
      <c r="C20927" s="1" t="s">
        <v>88</v>
      </c>
      <c r="D20927" t="s">
        <v>21763</v>
      </c>
      <c r="E20927" t="str">
        <f>VLOOKUP(B20927,[1]Worksheet!$B$2:$D$1002,2,FALSE)</f>
        <v>audio</v>
      </c>
      <c r="F20927" s="2" t="str">
        <f>VLOOKUP(B20927,[1]Worksheet!$B$2:$D$1002,3,FALSE)</f>
        <v>science</v>
      </c>
      <c r="G20927" s="3" t="str">
        <f>VLOOKUP(C20927,[2]Worksheet!$B$2:$D$18,2,FALSE)</f>
        <v>positive</v>
      </c>
      <c r="H20927" s="2">
        <f>VLOOKUP(C20927,[2]Worksheet!$B$2:$D$18,3,FALSE)</f>
        <v>72</v>
      </c>
      <c r="I20927" s="4"/>
    </row>
    <row r="20928" spans="1:9" ht="16.8">
      <c r="A20928">
        <v>21764</v>
      </c>
      <c r="B20928" s="1" t="s">
        <v>21739</v>
      </c>
      <c r="C20928" s="1" t="s">
        <v>38</v>
      </c>
      <c r="D20928" t="s">
        <v>21764</v>
      </c>
      <c r="E20928" t="str">
        <f>VLOOKUP(B20928,[1]Worksheet!$B$2:$D$1002,2,FALSE)</f>
        <v>audio</v>
      </c>
      <c r="F20928" s="2" t="str">
        <f>VLOOKUP(B20928,[1]Worksheet!$B$2:$D$1002,3,FALSE)</f>
        <v>science</v>
      </c>
      <c r="G20928" s="3" t="str">
        <f>VLOOKUP(C20928,[2]Worksheet!$B$2:$D$18,2,FALSE)</f>
        <v>positive</v>
      </c>
      <c r="H20928" s="2">
        <f>VLOOKUP(C20928,[2]Worksheet!$B$2:$D$18,3,FALSE)</f>
        <v>45</v>
      </c>
      <c r="I20928" s="4"/>
    </row>
    <row r="20929" spans="1:9" ht="16.8">
      <c r="A20929">
        <v>21765</v>
      </c>
      <c r="B20929" s="1" t="s">
        <v>21739</v>
      </c>
      <c r="C20929" s="1" t="s">
        <v>63</v>
      </c>
      <c r="D20929" t="s">
        <v>21765</v>
      </c>
      <c r="E20929" t="str">
        <f>VLOOKUP(B20929,[1]Worksheet!$B$2:$D$1002,2,FALSE)</f>
        <v>audio</v>
      </c>
      <c r="F20929" s="2" t="str">
        <f>VLOOKUP(B20929,[1]Worksheet!$B$2:$D$1002,3,FALSE)</f>
        <v>science</v>
      </c>
      <c r="G20929" s="3" t="str">
        <f>VLOOKUP(C20929,[2]Worksheet!$B$2:$D$18,2,FALSE)</f>
        <v>positive</v>
      </c>
      <c r="H20929" s="2">
        <f>VLOOKUP(C20929,[2]Worksheet!$B$2:$D$18,3,FALSE)</f>
        <v>70</v>
      </c>
      <c r="I20929" s="4"/>
    </row>
    <row r="20930" spans="1:9" ht="16.8">
      <c r="A20930">
        <v>21766</v>
      </c>
      <c r="B20930" s="1" t="s">
        <v>21739</v>
      </c>
      <c r="C20930" s="1" t="s">
        <v>38</v>
      </c>
      <c r="D20930" t="s">
        <v>21766</v>
      </c>
      <c r="E20930" t="str">
        <f>VLOOKUP(B20930,[1]Worksheet!$B$2:$D$1002,2,FALSE)</f>
        <v>audio</v>
      </c>
      <c r="F20930" s="2" t="str">
        <f>VLOOKUP(B20930,[1]Worksheet!$B$2:$D$1002,3,FALSE)</f>
        <v>science</v>
      </c>
      <c r="G20930" s="3" t="str">
        <f>VLOOKUP(C20930,[2]Worksheet!$B$2:$D$18,2,FALSE)</f>
        <v>positive</v>
      </c>
      <c r="H20930" s="2">
        <f>VLOOKUP(C20930,[2]Worksheet!$B$2:$D$18,3,FALSE)</f>
        <v>45</v>
      </c>
      <c r="I20930" s="4"/>
    </row>
    <row r="20931" spans="1:9" ht="16.8">
      <c r="A20931">
        <v>21767</v>
      </c>
      <c r="B20931" s="1" t="s">
        <v>21739</v>
      </c>
      <c r="C20931" s="1" t="s">
        <v>43</v>
      </c>
      <c r="D20931" t="s">
        <v>21767</v>
      </c>
      <c r="E20931" t="str">
        <f>VLOOKUP(B20931,[1]Worksheet!$B$2:$D$1002,2,FALSE)</f>
        <v>audio</v>
      </c>
      <c r="F20931" s="2" t="str">
        <f>VLOOKUP(B20931,[1]Worksheet!$B$2:$D$1002,3,FALSE)</f>
        <v>science</v>
      </c>
      <c r="G20931" s="3" t="str">
        <f>VLOOKUP(C20931,[2]Worksheet!$B$2:$D$18,2,FALSE)</f>
        <v>positive</v>
      </c>
      <c r="H20931" s="2">
        <f>VLOOKUP(C20931,[2]Worksheet!$B$2:$D$18,3,FALSE)</f>
        <v>50</v>
      </c>
      <c r="I20931" s="4"/>
    </row>
    <row r="20932" spans="1:9" ht="16.8">
      <c r="A20932">
        <v>21768</v>
      </c>
      <c r="B20932" s="1" t="s">
        <v>21739</v>
      </c>
      <c r="C20932" s="1" t="s">
        <v>11</v>
      </c>
      <c r="D20932" t="s">
        <v>21768</v>
      </c>
      <c r="E20932" t="str">
        <f>VLOOKUP(B20932,[1]Worksheet!$B$2:$D$1002,2,FALSE)</f>
        <v>audio</v>
      </c>
      <c r="F20932" s="2" t="str">
        <f>VLOOKUP(B20932,[1]Worksheet!$B$2:$D$1002,3,FALSE)</f>
        <v>science</v>
      </c>
      <c r="G20932" s="3" t="str">
        <f>VLOOKUP(C20932,[2]Worksheet!$B$2:$D$18,2,FALSE)</f>
        <v>negative</v>
      </c>
      <c r="H20932" s="2">
        <f>VLOOKUP(C20932,[2]Worksheet!$B$2:$D$18,3,FALSE)</f>
        <v>10</v>
      </c>
      <c r="I20932" s="4"/>
    </row>
    <row r="20933" spans="1:9" ht="16.8">
      <c r="A20933">
        <v>21769</v>
      </c>
      <c r="B20933" s="1" t="s">
        <v>21739</v>
      </c>
      <c r="C20933" s="1" t="s">
        <v>63</v>
      </c>
      <c r="D20933" t="s">
        <v>21769</v>
      </c>
      <c r="E20933" t="str">
        <f>VLOOKUP(B20933,[1]Worksheet!$B$2:$D$1002,2,FALSE)</f>
        <v>audio</v>
      </c>
      <c r="F20933" s="2" t="str">
        <f>VLOOKUP(B20933,[1]Worksheet!$B$2:$D$1002,3,FALSE)</f>
        <v>science</v>
      </c>
      <c r="G20933" s="3" t="str">
        <f>VLOOKUP(C20933,[2]Worksheet!$B$2:$D$18,2,FALSE)</f>
        <v>positive</v>
      </c>
      <c r="H20933" s="2">
        <f>VLOOKUP(C20933,[2]Worksheet!$B$2:$D$18,3,FALSE)</f>
        <v>70</v>
      </c>
      <c r="I20933" s="4"/>
    </row>
    <row r="20934" spans="1:9" ht="16.8">
      <c r="A20934">
        <v>21770</v>
      </c>
      <c r="B20934" s="1" t="s">
        <v>21739</v>
      </c>
      <c r="C20934" s="1" t="s">
        <v>22</v>
      </c>
      <c r="D20934" t="s">
        <v>21770</v>
      </c>
      <c r="E20934" t="str">
        <f>VLOOKUP(B20934,[1]Worksheet!$B$2:$D$1002,2,FALSE)</f>
        <v>audio</v>
      </c>
      <c r="F20934" s="2" t="str">
        <f>VLOOKUP(B20934,[1]Worksheet!$B$2:$D$1002,3,FALSE)</f>
        <v>science</v>
      </c>
      <c r="G20934" s="3" t="str">
        <f>VLOOKUP(C20934,[2]Worksheet!$B$2:$D$18,2,FALSE)</f>
        <v>negative</v>
      </c>
      <c r="H20934" s="2">
        <f>VLOOKUP(C20934,[2]Worksheet!$B$2:$D$18,3,FALSE)</f>
        <v>5</v>
      </c>
      <c r="I20934" s="4"/>
    </row>
    <row r="20935" spans="1:9" ht="16.8">
      <c r="A20935">
        <v>21771</v>
      </c>
      <c r="B20935" s="1" t="s">
        <v>21739</v>
      </c>
      <c r="C20935" s="1" t="s">
        <v>38</v>
      </c>
      <c r="D20935" t="s">
        <v>21771</v>
      </c>
      <c r="E20935" t="str">
        <f>VLOOKUP(B20935,[1]Worksheet!$B$2:$D$1002,2,FALSE)</f>
        <v>audio</v>
      </c>
      <c r="F20935" s="2" t="str">
        <f>VLOOKUP(B20935,[1]Worksheet!$B$2:$D$1002,3,FALSE)</f>
        <v>science</v>
      </c>
      <c r="G20935" s="3" t="str">
        <f>VLOOKUP(C20935,[2]Worksheet!$B$2:$D$18,2,FALSE)</f>
        <v>positive</v>
      </c>
      <c r="H20935" s="2">
        <f>VLOOKUP(C20935,[2]Worksheet!$B$2:$D$18,3,FALSE)</f>
        <v>45</v>
      </c>
      <c r="I20935" s="4"/>
    </row>
    <row r="20936" spans="1:9" ht="16.8">
      <c r="A20936">
        <v>21772</v>
      </c>
      <c r="B20936" s="1" t="s">
        <v>21739</v>
      </c>
      <c r="C20936" s="1" t="s">
        <v>27</v>
      </c>
      <c r="D20936" t="s">
        <v>21772</v>
      </c>
      <c r="E20936" t="str">
        <f>VLOOKUP(B20936,[1]Worksheet!$B$2:$D$1002,2,FALSE)</f>
        <v>audio</v>
      </c>
      <c r="F20936" s="2" t="str">
        <f>VLOOKUP(B20936,[1]Worksheet!$B$2:$D$1002,3,FALSE)</f>
        <v>science</v>
      </c>
      <c r="G20936" s="3" t="str">
        <f>VLOOKUP(C20936,[2]Worksheet!$B$2:$D$18,2,FALSE)</f>
        <v>neutral</v>
      </c>
      <c r="H20936" s="2">
        <f>VLOOKUP(C20936,[2]Worksheet!$B$2:$D$18,3,FALSE)</f>
        <v>20</v>
      </c>
      <c r="I20936" s="4"/>
    </row>
    <row r="20937" spans="1:9" ht="16.8">
      <c r="A20937">
        <v>21773</v>
      </c>
      <c r="B20937" s="1" t="s">
        <v>21739</v>
      </c>
      <c r="C20937" s="1" t="s">
        <v>43</v>
      </c>
      <c r="D20937" t="s">
        <v>21773</v>
      </c>
      <c r="E20937" t="str">
        <f>VLOOKUP(B20937,[1]Worksheet!$B$2:$D$1002,2,FALSE)</f>
        <v>audio</v>
      </c>
      <c r="F20937" s="2" t="str">
        <f>VLOOKUP(B20937,[1]Worksheet!$B$2:$D$1002,3,FALSE)</f>
        <v>science</v>
      </c>
      <c r="G20937" s="3" t="str">
        <f>VLOOKUP(C20937,[2]Worksheet!$B$2:$D$18,2,FALSE)</f>
        <v>positive</v>
      </c>
      <c r="H20937" s="2">
        <f>VLOOKUP(C20937,[2]Worksheet!$B$2:$D$18,3,FALSE)</f>
        <v>50</v>
      </c>
      <c r="I20937" s="4"/>
    </row>
    <row r="20938" spans="1:9" ht="16.8">
      <c r="A20938">
        <v>21774</v>
      </c>
      <c r="B20938" s="1" t="s">
        <v>21739</v>
      </c>
      <c r="C20938" s="1" t="s">
        <v>88</v>
      </c>
      <c r="D20938" t="s">
        <v>21774</v>
      </c>
      <c r="E20938" t="str">
        <f>VLOOKUP(B20938,[1]Worksheet!$B$2:$D$1002,2,FALSE)</f>
        <v>audio</v>
      </c>
      <c r="F20938" s="2" t="str">
        <f>VLOOKUP(B20938,[1]Worksheet!$B$2:$D$1002,3,FALSE)</f>
        <v>science</v>
      </c>
      <c r="G20938" s="3" t="str">
        <f>VLOOKUP(C20938,[2]Worksheet!$B$2:$D$18,2,FALSE)</f>
        <v>positive</v>
      </c>
      <c r="H20938" s="2">
        <f>VLOOKUP(C20938,[2]Worksheet!$B$2:$D$18,3,FALSE)</f>
        <v>72</v>
      </c>
      <c r="I20938" s="4"/>
    </row>
    <row r="20939" spans="1:9" ht="16.8">
      <c r="A20939">
        <v>21775</v>
      </c>
      <c r="B20939" s="1" t="s">
        <v>21739</v>
      </c>
      <c r="C20939" s="1" t="s">
        <v>9</v>
      </c>
      <c r="D20939" t="s">
        <v>21775</v>
      </c>
      <c r="E20939" t="str">
        <f>VLOOKUP(B20939,[1]Worksheet!$B$2:$D$1002,2,FALSE)</f>
        <v>audio</v>
      </c>
      <c r="F20939" s="2" t="str">
        <f>VLOOKUP(B20939,[1]Worksheet!$B$2:$D$1002,3,FALSE)</f>
        <v>science</v>
      </c>
      <c r="G20939" s="3" t="str">
        <f>VLOOKUP(C20939,[2]Worksheet!$B$2:$D$18,2,FALSE)</f>
        <v>negative</v>
      </c>
      <c r="H20939" s="2">
        <f>VLOOKUP(C20939,[2]Worksheet!$B$2:$D$18,3,FALSE)</f>
        <v>0</v>
      </c>
      <c r="I20939" s="4"/>
    </row>
    <row r="20940" spans="1:9" ht="16.8">
      <c r="A20940">
        <v>21776</v>
      </c>
      <c r="B20940" s="1" t="s">
        <v>21739</v>
      </c>
      <c r="C20940" s="1" t="s">
        <v>9</v>
      </c>
      <c r="D20940" t="s">
        <v>21776</v>
      </c>
      <c r="E20940" t="str">
        <f>VLOOKUP(B20940,[1]Worksheet!$B$2:$D$1002,2,FALSE)</f>
        <v>audio</v>
      </c>
      <c r="F20940" s="2" t="str">
        <f>VLOOKUP(B20940,[1]Worksheet!$B$2:$D$1002,3,FALSE)</f>
        <v>science</v>
      </c>
      <c r="G20940" s="3" t="str">
        <f>VLOOKUP(C20940,[2]Worksheet!$B$2:$D$18,2,FALSE)</f>
        <v>negative</v>
      </c>
      <c r="H20940" s="2">
        <f>VLOOKUP(C20940,[2]Worksheet!$B$2:$D$18,3,FALSE)</f>
        <v>0</v>
      </c>
      <c r="I20940" s="4"/>
    </row>
    <row r="20941" spans="1:9" ht="16.8">
      <c r="A20941">
        <v>21778</v>
      </c>
      <c r="B20941" s="1" t="s">
        <v>21777</v>
      </c>
      <c r="C20941" s="1" t="s">
        <v>13</v>
      </c>
      <c r="D20941" t="s">
        <v>21778</v>
      </c>
      <c r="E20941" t="str">
        <f>VLOOKUP(B20941,[1]Worksheet!$B$2:$D$1002,2,FALSE)</f>
        <v>video</v>
      </c>
      <c r="F20941" s="2" t="str">
        <f>VLOOKUP(B20941,[1]Worksheet!$B$2:$D$1002,3,FALSE)</f>
        <v>tennis</v>
      </c>
      <c r="G20941" s="3" t="str">
        <f>VLOOKUP(C20941,[2]Worksheet!$B$2:$D$18,2,FALSE)</f>
        <v>negative</v>
      </c>
      <c r="H20941" s="2">
        <f>VLOOKUP(C20941,[2]Worksheet!$B$2:$D$18,3,FALSE)</f>
        <v>15</v>
      </c>
      <c r="I20941" s="4"/>
    </row>
    <row r="20942" spans="1:9" ht="16.8">
      <c r="A20942">
        <v>21779</v>
      </c>
      <c r="B20942" s="1" t="s">
        <v>21777</v>
      </c>
      <c r="C20942" s="1" t="s">
        <v>45</v>
      </c>
      <c r="D20942" t="s">
        <v>21779</v>
      </c>
      <c r="E20942" t="str">
        <f>VLOOKUP(B20942,[1]Worksheet!$B$2:$D$1002,2,FALSE)</f>
        <v>video</v>
      </c>
      <c r="F20942" s="2" t="str">
        <f>VLOOKUP(B20942,[1]Worksheet!$B$2:$D$1002,3,FALSE)</f>
        <v>tennis</v>
      </c>
      <c r="G20942" s="3" t="str">
        <f>VLOOKUP(C20942,[2]Worksheet!$B$2:$D$18,2,FALSE)</f>
        <v>positive</v>
      </c>
      <c r="H20942" s="2">
        <f>VLOOKUP(C20942,[2]Worksheet!$B$2:$D$18,3,FALSE)</f>
        <v>60</v>
      </c>
      <c r="I20942" s="4"/>
    </row>
    <row r="20943" spans="1:9" ht="16.8">
      <c r="A20943">
        <v>21780</v>
      </c>
      <c r="B20943" s="1" t="s">
        <v>21777</v>
      </c>
      <c r="C20943" s="1" t="s">
        <v>13</v>
      </c>
      <c r="D20943" t="s">
        <v>21780</v>
      </c>
      <c r="E20943" t="str">
        <f>VLOOKUP(B20943,[1]Worksheet!$B$2:$D$1002,2,FALSE)</f>
        <v>video</v>
      </c>
      <c r="F20943" s="2" t="str">
        <f>VLOOKUP(B20943,[1]Worksheet!$B$2:$D$1002,3,FALSE)</f>
        <v>tennis</v>
      </c>
      <c r="G20943" s="3" t="str">
        <f>VLOOKUP(C20943,[2]Worksheet!$B$2:$D$18,2,FALSE)</f>
        <v>negative</v>
      </c>
      <c r="H20943" s="2">
        <f>VLOOKUP(C20943,[2]Worksheet!$B$2:$D$18,3,FALSE)</f>
        <v>15</v>
      </c>
      <c r="I20943" s="4"/>
    </row>
    <row r="20944" spans="1:9" ht="16.8">
      <c r="A20944">
        <v>21781</v>
      </c>
      <c r="B20944" s="1" t="s">
        <v>21777</v>
      </c>
      <c r="C20944" s="1" t="s">
        <v>9</v>
      </c>
      <c r="D20944" t="s">
        <v>21781</v>
      </c>
      <c r="E20944" t="str">
        <f>VLOOKUP(B20944,[1]Worksheet!$B$2:$D$1002,2,FALSE)</f>
        <v>video</v>
      </c>
      <c r="F20944" s="2" t="str">
        <f>VLOOKUP(B20944,[1]Worksheet!$B$2:$D$1002,3,FALSE)</f>
        <v>tennis</v>
      </c>
      <c r="G20944" s="3" t="str">
        <f>VLOOKUP(C20944,[2]Worksheet!$B$2:$D$18,2,FALSE)</f>
        <v>negative</v>
      </c>
      <c r="H20944" s="2">
        <f>VLOOKUP(C20944,[2]Worksheet!$B$2:$D$18,3,FALSE)</f>
        <v>0</v>
      </c>
      <c r="I20944" s="4"/>
    </row>
    <row r="20945" spans="1:9" ht="16.8">
      <c r="A20945">
        <v>21782</v>
      </c>
      <c r="B20945" s="1" t="s">
        <v>21777</v>
      </c>
      <c r="C20945" s="1" t="s">
        <v>27</v>
      </c>
      <c r="D20945" t="s">
        <v>21782</v>
      </c>
      <c r="E20945" t="str">
        <f>VLOOKUP(B20945,[1]Worksheet!$B$2:$D$1002,2,FALSE)</f>
        <v>video</v>
      </c>
      <c r="F20945" s="2" t="str">
        <f>VLOOKUP(B20945,[1]Worksheet!$B$2:$D$1002,3,FALSE)</f>
        <v>tennis</v>
      </c>
      <c r="G20945" s="3" t="str">
        <f>VLOOKUP(C20945,[2]Worksheet!$B$2:$D$18,2,FALSE)</f>
        <v>neutral</v>
      </c>
      <c r="H20945" s="2">
        <f>VLOOKUP(C20945,[2]Worksheet!$B$2:$D$18,3,FALSE)</f>
        <v>20</v>
      </c>
      <c r="I20945" s="4"/>
    </row>
    <row r="20946" spans="1:9" ht="16.8">
      <c r="A20946">
        <v>21783</v>
      </c>
      <c r="B20946" s="1" t="s">
        <v>21777</v>
      </c>
      <c r="C20946" s="1" t="s">
        <v>38</v>
      </c>
      <c r="D20946" t="s">
        <v>21783</v>
      </c>
      <c r="E20946" t="str">
        <f>VLOOKUP(B20946,[1]Worksheet!$B$2:$D$1002,2,FALSE)</f>
        <v>video</v>
      </c>
      <c r="F20946" s="2" t="str">
        <f>VLOOKUP(B20946,[1]Worksheet!$B$2:$D$1002,3,FALSE)</f>
        <v>tennis</v>
      </c>
      <c r="G20946" s="3" t="str">
        <f>VLOOKUP(C20946,[2]Worksheet!$B$2:$D$18,2,FALSE)</f>
        <v>positive</v>
      </c>
      <c r="H20946" s="2">
        <f>VLOOKUP(C20946,[2]Worksheet!$B$2:$D$18,3,FALSE)</f>
        <v>45</v>
      </c>
      <c r="I20946" s="4"/>
    </row>
    <row r="20947" spans="1:9" ht="16.8">
      <c r="A20947">
        <v>21784</v>
      </c>
      <c r="B20947" s="1" t="s">
        <v>21777</v>
      </c>
      <c r="C20947" s="1" t="s">
        <v>33</v>
      </c>
      <c r="D20947" t="s">
        <v>21784</v>
      </c>
      <c r="E20947" t="str">
        <f>VLOOKUP(B20947,[1]Worksheet!$B$2:$D$1002,2,FALSE)</f>
        <v>video</v>
      </c>
      <c r="F20947" s="2" t="str">
        <f>VLOOKUP(B20947,[1]Worksheet!$B$2:$D$1002,3,FALSE)</f>
        <v>tennis</v>
      </c>
      <c r="G20947" s="3" t="str">
        <f>VLOOKUP(C20947,[2]Worksheet!$B$2:$D$18,2,FALSE)</f>
        <v>positive</v>
      </c>
      <c r="H20947" s="2">
        <f>VLOOKUP(C20947,[2]Worksheet!$B$2:$D$18,3,FALSE)</f>
        <v>75</v>
      </c>
      <c r="I20947" s="4"/>
    </row>
    <row r="20948" spans="1:9" ht="16.8">
      <c r="A20948">
        <v>21785</v>
      </c>
      <c r="B20948" s="1" t="s">
        <v>21777</v>
      </c>
      <c r="C20948" s="1" t="s">
        <v>11</v>
      </c>
      <c r="D20948" t="s">
        <v>21785</v>
      </c>
      <c r="E20948" t="str">
        <f>VLOOKUP(B20948,[1]Worksheet!$B$2:$D$1002,2,FALSE)</f>
        <v>video</v>
      </c>
      <c r="F20948" s="2" t="str">
        <f>VLOOKUP(B20948,[1]Worksheet!$B$2:$D$1002,3,FALSE)</f>
        <v>tennis</v>
      </c>
      <c r="G20948" s="3" t="str">
        <f>VLOOKUP(C20948,[2]Worksheet!$B$2:$D$18,2,FALSE)</f>
        <v>negative</v>
      </c>
      <c r="H20948" s="2">
        <f>VLOOKUP(C20948,[2]Worksheet!$B$2:$D$18,3,FALSE)</f>
        <v>10</v>
      </c>
      <c r="I20948" s="4"/>
    </row>
    <row r="20949" spans="1:9" ht="16.8">
      <c r="A20949">
        <v>21786</v>
      </c>
      <c r="B20949" s="1" t="s">
        <v>21777</v>
      </c>
      <c r="C20949" s="1" t="s">
        <v>18</v>
      </c>
      <c r="D20949" t="s">
        <v>21786</v>
      </c>
      <c r="E20949" t="str">
        <f>VLOOKUP(B20949,[1]Worksheet!$B$2:$D$1002,2,FALSE)</f>
        <v>video</v>
      </c>
      <c r="F20949" s="2" t="str">
        <f>VLOOKUP(B20949,[1]Worksheet!$B$2:$D$1002,3,FALSE)</f>
        <v>tennis</v>
      </c>
      <c r="G20949" s="3" t="str">
        <f>VLOOKUP(C20949,[2]Worksheet!$B$2:$D$18,2,FALSE)</f>
        <v>neutral</v>
      </c>
      <c r="H20949" s="2">
        <f>VLOOKUP(C20949,[2]Worksheet!$B$2:$D$18,3,FALSE)</f>
        <v>35</v>
      </c>
      <c r="I20949" s="4"/>
    </row>
    <row r="20950" spans="1:9" ht="16.8">
      <c r="A20950">
        <v>21787</v>
      </c>
      <c r="B20950" s="1" t="s">
        <v>21777</v>
      </c>
      <c r="C20950" s="1" t="s">
        <v>22</v>
      </c>
      <c r="D20950" t="s">
        <v>21787</v>
      </c>
      <c r="E20950" t="str">
        <f>VLOOKUP(B20950,[1]Worksheet!$B$2:$D$1002,2,FALSE)</f>
        <v>video</v>
      </c>
      <c r="F20950" s="2" t="str">
        <f>VLOOKUP(B20950,[1]Worksheet!$B$2:$D$1002,3,FALSE)</f>
        <v>tennis</v>
      </c>
      <c r="G20950" s="3" t="str">
        <f>VLOOKUP(C20950,[2]Worksheet!$B$2:$D$18,2,FALSE)</f>
        <v>negative</v>
      </c>
      <c r="H20950" s="2">
        <f>VLOOKUP(C20950,[2]Worksheet!$B$2:$D$18,3,FALSE)</f>
        <v>5</v>
      </c>
      <c r="I20950" s="4"/>
    </row>
    <row r="20951" spans="1:9" ht="16.8">
      <c r="A20951">
        <v>21788</v>
      </c>
      <c r="B20951" s="1" t="s">
        <v>21777</v>
      </c>
      <c r="C20951" s="1" t="s">
        <v>11</v>
      </c>
      <c r="D20951" t="s">
        <v>21788</v>
      </c>
      <c r="E20951" t="str">
        <f>VLOOKUP(B20951,[1]Worksheet!$B$2:$D$1002,2,FALSE)</f>
        <v>video</v>
      </c>
      <c r="F20951" s="2" t="str">
        <f>VLOOKUP(B20951,[1]Worksheet!$B$2:$D$1002,3,FALSE)</f>
        <v>tennis</v>
      </c>
      <c r="G20951" s="3" t="str">
        <f>VLOOKUP(C20951,[2]Worksheet!$B$2:$D$18,2,FALSE)</f>
        <v>negative</v>
      </c>
      <c r="H20951" s="2">
        <f>VLOOKUP(C20951,[2]Worksheet!$B$2:$D$18,3,FALSE)</f>
        <v>10</v>
      </c>
      <c r="I20951" s="4"/>
    </row>
    <row r="20952" spans="1:9" ht="16.8">
      <c r="A20952">
        <v>21789</v>
      </c>
      <c r="B20952" s="1" t="s">
        <v>21777</v>
      </c>
      <c r="C20952" s="1" t="s">
        <v>41</v>
      </c>
      <c r="D20952" t="s">
        <v>21789</v>
      </c>
      <c r="E20952" t="str">
        <f>VLOOKUP(B20952,[1]Worksheet!$B$2:$D$1002,2,FALSE)</f>
        <v>video</v>
      </c>
      <c r="F20952" s="2" t="str">
        <f>VLOOKUP(B20952,[1]Worksheet!$B$2:$D$1002,3,FALSE)</f>
        <v>tennis</v>
      </c>
      <c r="G20952" s="3" t="str">
        <f>VLOOKUP(C20952,[2]Worksheet!$B$2:$D$18,2,FALSE)</f>
        <v>negative</v>
      </c>
      <c r="H20952" s="2">
        <f>VLOOKUP(C20952,[2]Worksheet!$B$2:$D$18,3,FALSE)</f>
        <v>12</v>
      </c>
      <c r="I20952" s="4"/>
    </row>
    <row r="20953" spans="1:9" ht="16.8">
      <c r="A20953">
        <v>21790</v>
      </c>
      <c r="B20953" s="1" t="s">
        <v>21777</v>
      </c>
      <c r="C20953" s="1" t="s">
        <v>9</v>
      </c>
      <c r="D20953" t="s">
        <v>21790</v>
      </c>
      <c r="E20953" t="str">
        <f>VLOOKUP(B20953,[1]Worksheet!$B$2:$D$1002,2,FALSE)</f>
        <v>video</v>
      </c>
      <c r="F20953" s="2" t="str">
        <f>VLOOKUP(B20953,[1]Worksheet!$B$2:$D$1002,3,FALSE)</f>
        <v>tennis</v>
      </c>
      <c r="G20953" s="3" t="str">
        <f>VLOOKUP(C20953,[2]Worksheet!$B$2:$D$18,2,FALSE)</f>
        <v>negative</v>
      </c>
      <c r="H20953" s="2">
        <f>VLOOKUP(C20953,[2]Worksheet!$B$2:$D$18,3,FALSE)</f>
        <v>0</v>
      </c>
      <c r="I20953" s="4"/>
    </row>
    <row r="20954" spans="1:9" ht="16.8">
      <c r="A20954">
        <v>21791</v>
      </c>
      <c r="B20954" s="1" t="s">
        <v>21777</v>
      </c>
      <c r="C20954" s="1" t="s">
        <v>22</v>
      </c>
      <c r="D20954" t="s">
        <v>21791</v>
      </c>
      <c r="E20954" t="str">
        <f>VLOOKUP(B20954,[1]Worksheet!$B$2:$D$1002,2,FALSE)</f>
        <v>video</v>
      </c>
      <c r="F20954" s="2" t="str">
        <f>VLOOKUP(B20954,[1]Worksheet!$B$2:$D$1002,3,FALSE)</f>
        <v>tennis</v>
      </c>
      <c r="G20954" s="3" t="str">
        <f>VLOOKUP(C20954,[2]Worksheet!$B$2:$D$18,2,FALSE)</f>
        <v>negative</v>
      </c>
      <c r="H20954" s="2">
        <f>VLOOKUP(C20954,[2]Worksheet!$B$2:$D$18,3,FALSE)</f>
        <v>5</v>
      </c>
      <c r="I20954" s="4"/>
    </row>
    <row r="20955" spans="1:9" ht="16.8">
      <c r="A20955">
        <v>21792</v>
      </c>
      <c r="B20955" s="1" t="s">
        <v>21777</v>
      </c>
      <c r="C20955" s="1" t="s">
        <v>45</v>
      </c>
      <c r="D20955" t="s">
        <v>21792</v>
      </c>
      <c r="E20955" t="str">
        <f>VLOOKUP(B20955,[1]Worksheet!$B$2:$D$1002,2,FALSE)</f>
        <v>video</v>
      </c>
      <c r="F20955" s="2" t="str">
        <f>VLOOKUP(B20955,[1]Worksheet!$B$2:$D$1002,3,FALSE)</f>
        <v>tennis</v>
      </c>
      <c r="G20955" s="3" t="str">
        <f>VLOOKUP(C20955,[2]Worksheet!$B$2:$D$18,2,FALSE)</f>
        <v>positive</v>
      </c>
      <c r="H20955" s="2">
        <f>VLOOKUP(C20955,[2]Worksheet!$B$2:$D$18,3,FALSE)</f>
        <v>60</v>
      </c>
      <c r="I20955" s="4"/>
    </row>
    <row r="20956" spans="1:9" ht="16.8">
      <c r="A20956">
        <v>21793</v>
      </c>
      <c r="B20956" s="1" t="s">
        <v>21777</v>
      </c>
      <c r="C20956" s="1" t="s">
        <v>11</v>
      </c>
      <c r="D20956" t="s">
        <v>21793</v>
      </c>
      <c r="E20956" t="str">
        <f>VLOOKUP(B20956,[1]Worksheet!$B$2:$D$1002,2,FALSE)</f>
        <v>video</v>
      </c>
      <c r="F20956" s="2" t="str">
        <f>VLOOKUP(B20956,[1]Worksheet!$B$2:$D$1002,3,FALSE)</f>
        <v>tennis</v>
      </c>
      <c r="G20956" s="3" t="str">
        <f>VLOOKUP(C20956,[2]Worksheet!$B$2:$D$18,2,FALSE)</f>
        <v>negative</v>
      </c>
      <c r="H20956" s="2">
        <f>VLOOKUP(C20956,[2]Worksheet!$B$2:$D$18,3,FALSE)</f>
        <v>10</v>
      </c>
      <c r="I20956" s="4"/>
    </row>
    <row r="20957" spans="1:9" ht="16.8">
      <c r="A20957">
        <v>21794</v>
      </c>
      <c r="B20957" s="1" t="s">
        <v>21777</v>
      </c>
      <c r="C20957" s="1" t="s">
        <v>16</v>
      </c>
      <c r="D20957" t="s">
        <v>21794</v>
      </c>
      <c r="E20957" t="str">
        <f>VLOOKUP(B20957,[1]Worksheet!$B$2:$D$1002,2,FALSE)</f>
        <v>video</v>
      </c>
      <c r="F20957" s="2" t="str">
        <f>VLOOKUP(B20957,[1]Worksheet!$B$2:$D$1002,3,FALSE)</f>
        <v>tennis</v>
      </c>
      <c r="G20957" s="3" t="str">
        <f>VLOOKUP(C20957,[2]Worksheet!$B$2:$D$18,2,FALSE)</f>
        <v>positive</v>
      </c>
      <c r="H20957" s="2">
        <f>VLOOKUP(C20957,[2]Worksheet!$B$2:$D$18,3,FALSE)</f>
        <v>30</v>
      </c>
      <c r="I20957" s="4"/>
    </row>
    <row r="20958" spans="1:9" ht="16.8">
      <c r="A20958">
        <v>21795</v>
      </c>
      <c r="B20958" s="1" t="s">
        <v>21777</v>
      </c>
      <c r="C20958" s="1" t="s">
        <v>27</v>
      </c>
      <c r="D20958" t="s">
        <v>21795</v>
      </c>
      <c r="E20958" t="str">
        <f>VLOOKUP(B20958,[1]Worksheet!$B$2:$D$1002,2,FALSE)</f>
        <v>video</v>
      </c>
      <c r="F20958" s="2" t="str">
        <f>VLOOKUP(B20958,[1]Worksheet!$B$2:$D$1002,3,FALSE)</f>
        <v>tennis</v>
      </c>
      <c r="G20958" s="3" t="str">
        <f>VLOOKUP(C20958,[2]Worksheet!$B$2:$D$18,2,FALSE)</f>
        <v>neutral</v>
      </c>
      <c r="H20958" s="2">
        <f>VLOOKUP(C20958,[2]Worksheet!$B$2:$D$18,3,FALSE)</f>
        <v>20</v>
      </c>
      <c r="I20958" s="4"/>
    </row>
    <row r="20959" spans="1:9" ht="16.8">
      <c r="A20959">
        <v>21796</v>
      </c>
      <c r="B20959" s="1" t="s">
        <v>21777</v>
      </c>
      <c r="C20959" s="1" t="s">
        <v>9</v>
      </c>
      <c r="D20959" t="s">
        <v>21796</v>
      </c>
      <c r="E20959" t="str">
        <f>VLOOKUP(B20959,[1]Worksheet!$B$2:$D$1002,2,FALSE)</f>
        <v>video</v>
      </c>
      <c r="F20959" s="2" t="str">
        <f>VLOOKUP(B20959,[1]Worksheet!$B$2:$D$1002,3,FALSE)</f>
        <v>tennis</v>
      </c>
      <c r="G20959" s="3" t="str">
        <f>VLOOKUP(C20959,[2]Worksheet!$B$2:$D$18,2,FALSE)</f>
        <v>negative</v>
      </c>
      <c r="H20959" s="2">
        <f>VLOOKUP(C20959,[2]Worksheet!$B$2:$D$18,3,FALSE)</f>
        <v>0</v>
      </c>
      <c r="I20959" s="4"/>
    </row>
    <row r="20960" spans="1:9" ht="16.8">
      <c r="A20960">
        <v>21797</v>
      </c>
      <c r="B20960" s="1" t="s">
        <v>21777</v>
      </c>
      <c r="C20960" s="1" t="s">
        <v>11</v>
      </c>
      <c r="D20960" t="s">
        <v>21797</v>
      </c>
      <c r="E20960" t="str">
        <f>VLOOKUP(B20960,[1]Worksheet!$B$2:$D$1002,2,FALSE)</f>
        <v>video</v>
      </c>
      <c r="F20960" s="2" t="str">
        <f>VLOOKUP(B20960,[1]Worksheet!$B$2:$D$1002,3,FALSE)</f>
        <v>tennis</v>
      </c>
      <c r="G20960" s="3" t="str">
        <f>VLOOKUP(C20960,[2]Worksheet!$B$2:$D$18,2,FALSE)</f>
        <v>negative</v>
      </c>
      <c r="H20960" s="2">
        <f>VLOOKUP(C20960,[2]Worksheet!$B$2:$D$18,3,FALSE)</f>
        <v>10</v>
      </c>
      <c r="I20960" s="4"/>
    </row>
    <row r="20961" spans="1:9" ht="16.8">
      <c r="A20961">
        <v>21798</v>
      </c>
      <c r="B20961" s="1" t="s">
        <v>21777</v>
      </c>
      <c r="C20961" s="1" t="s">
        <v>27</v>
      </c>
      <c r="D20961" t="s">
        <v>21798</v>
      </c>
      <c r="E20961" t="str">
        <f>VLOOKUP(B20961,[1]Worksheet!$B$2:$D$1002,2,FALSE)</f>
        <v>video</v>
      </c>
      <c r="F20961" s="2" t="str">
        <f>VLOOKUP(B20961,[1]Worksheet!$B$2:$D$1002,3,FALSE)</f>
        <v>tennis</v>
      </c>
      <c r="G20961" s="3" t="str">
        <f>VLOOKUP(C20961,[2]Worksheet!$B$2:$D$18,2,FALSE)</f>
        <v>neutral</v>
      </c>
      <c r="H20961" s="2">
        <f>VLOOKUP(C20961,[2]Worksheet!$B$2:$D$18,3,FALSE)</f>
        <v>20</v>
      </c>
      <c r="I20961" s="4"/>
    </row>
    <row r="20962" spans="1:9" ht="16.8">
      <c r="A20962">
        <v>21799</v>
      </c>
      <c r="B20962" s="1" t="s">
        <v>21777</v>
      </c>
      <c r="C20962" s="1" t="s">
        <v>27</v>
      </c>
      <c r="D20962" t="s">
        <v>21799</v>
      </c>
      <c r="E20962" t="str">
        <f>VLOOKUP(B20962,[1]Worksheet!$B$2:$D$1002,2,FALSE)</f>
        <v>video</v>
      </c>
      <c r="F20962" s="2" t="str">
        <f>VLOOKUP(B20962,[1]Worksheet!$B$2:$D$1002,3,FALSE)</f>
        <v>tennis</v>
      </c>
      <c r="G20962" s="3" t="str">
        <f>VLOOKUP(C20962,[2]Worksheet!$B$2:$D$18,2,FALSE)</f>
        <v>neutral</v>
      </c>
      <c r="H20962" s="2">
        <f>VLOOKUP(C20962,[2]Worksheet!$B$2:$D$18,3,FALSE)</f>
        <v>20</v>
      </c>
      <c r="I20962" s="4"/>
    </row>
    <row r="20963" spans="1:9" ht="16.8">
      <c r="A20963">
        <v>21800</v>
      </c>
      <c r="B20963" s="1" t="s">
        <v>21777</v>
      </c>
      <c r="C20963" s="1" t="s">
        <v>43</v>
      </c>
      <c r="D20963" t="s">
        <v>21800</v>
      </c>
      <c r="E20963" t="str">
        <f>VLOOKUP(B20963,[1]Worksheet!$B$2:$D$1002,2,FALSE)</f>
        <v>video</v>
      </c>
      <c r="F20963" s="2" t="str">
        <f>VLOOKUP(B20963,[1]Worksheet!$B$2:$D$1002,3,FALSE)</f>
        <v>tennis</v>
      </c>
      <c r="G20963" s="3" t="str">
        <f>VLOOKUP(C20963,[2]Worksheet!$B$2:$D$18,2,FALSE)</f>
        <v>positive</v>
      </c>
      <c r="H20963" s="2">
        <f>VLOOKUP(C20963,[2]Worksheet!$B$2:$D$18,3,FALSE)</f>
        <v>50</v>
      </c>
      <c r="I20963" s="4"/>
    </row>
    <row r="20964" spans="1:9" ht="16.8">
      <c r="A20964">
        <v>21801</v>
      </c>
      <c r="B20964" s="1" t="s">
        <v>21777</v>
      </c>
      <c r="C20964" s="1" t="s">
        <v>43</v>
      </c>
      <c r="D20964" t="s">
        <v>21801</v>
      </c>
      <c r="E20964" t="str">
        <f>VLOOKUP(B20964,[1]Worksheet!$B$2:$D$1002,2,FALSE)</f>
        <v>video</v>
      </c>
      <c r="F20964" s="2" t="str">
        <f>VLOOKUP(B20964,[1]Worksheet!$B$2:$D$1002,3,FALSE)</f>
        <v>tennis</v>
      </c>
      <c r="G20964" s="3" t="str">
        <f>VLOOKUP(C20964,[2]Worksheet!$B$2:$D$18,2,FALSE)</f>
        <v>positive</v>
      </c>
      <c r="H20964" s="2">
        <f>VLOOKUP(C20964,[2]Worksheet!$B$2:$D$18,3,FALSE)</f>
        <v>50</v>
      </c>
      <c r="I20964" s="4"/>
    </row>
    <row r="20965" spans="1:9" ht="16.8">
      <c r="A20965">
        <v>21802</v>
      </c>
      <c r="B20965" s="1" t="s">
        <v>21777</v>
      </c>
      <c r="C20965" s="1" t="s">
        <v>22</v>
      </c>
      <c r="D20965" t="s">
        <v>21802</v>
      </c>
      <c r="E20965" t="str">
        <f>VLOOKUP(B20965,[1]Worksheet!$B$2:$D$1002,2,FALSE)</f>
        <v>video</v>
      </c>
      <c r="F20965" s="2" t="str">
        <f>VLOOKUP(B20965,[1]Worksheet!$B$2:$D$1002,3,FALSE)</f>
        <v>tennis</v>
      </c>
      <c r="G20965" s="3" t="str">
        <f>VLOOKUP(C20965,[2]Worksheet!$B$2:$D$18,2,FALSE)</f>
        <v>negative</v>
      </c>
      <c r="H20965" s="2">
        <f>VLOOKUP(C20965,[2]Worksheet!$B$2:$D$18,3,FALSE)</f>
        <v>5</v>
      </c>
      <c r="I20965" s="4"/>
    </row>
    <row r="20966" spans="1:9" ht="16.8">
      <c r="A20966">
        <v>21803</v>
      </c>
      <c r="B20966" s="1" t="s">
        <v>21777</v>
      </c>
      <c r="C20966" s="1" t="s">
        <v>11</v>
      </c>
      <c r="D20966" t="s">
        <v>21803</v>
      </c>
      <c r="E20966" t="str">
        <f>VLOOKUP(B20966,[1]Worksheet!$B$2:$D$1002,2,FALSE)</f>
        <v>video</v>
      </c>
      <c r="F20966" s="2" t="str">
        <f>VLOOKUP(B20966,[1]Worksheet!$B$2:$D$1002,3,FALSE)</f>
        <v>tennis</v>
      </c>
      <c r="G20966" s="3" t="str">
        <f>VLOOKUP(C20966,[2]Worksheet!$B$2:$D$18,2,FALSE)</f>
        <v>negative</v>
      </c>
      <c r="H20966" s="2">
        <f>VLOOKUP(C20966,[2]Worksheet!$B$2:$D$18,3,FALSE)</f>
        <v>10</v>
      </c>
      <c r="I20966" s="4"/>
    </row>
    <row r="20967" spans="1:9" ht="16.8">
      <c r="A20967">
        <v>21804</v>
      </c>
      <c r="B20967" s="1" t="s">
        <v>21777</v>
      </c>
      <c r="C20967" s="1" t="s">
        <v>25</v>
      </c>
      <c r="D20967" t="s">
        <v>21804</v>
      </c>
      <c r="E20967" t="str">
        <f>VLOOKUP(B20967,[1]Worksheet!$B$2:$D$1002,2,FALSE)</f>
        <v>video</v>
      </c>
      <c r="F20967" s="2" t="str">
        <f>VLOOKUP(B20967,[1]Worksheet!$B$2:$D$1002,3,FALSE)</f>
        <v>tennis</v>
      </c>
      <c r="G20967" s="3" t="str">
        <f>VLOOKUP(C20967,[2]Worksheet!$B$2:$D$18,2,FALSE)</f>
        <v>positive</v>
      </c>
      <c r="H20967" s="2">
        <f>VLOOKUP(C20967,[2]Worksheet!$B$2:$D$18,3,FALSE)</f>
        <v>65</v>
      </c>
      <c r="I20967" s="4"/>
    </row>
    <row r="20968" spans="1:9" ht="16.8">
      <c r="A20968">
        <v>21805</v>
      </c>
      <c r="B20968" s="1" t="s">
        <v>21777</v>
      </c>
      <c r="C20968" s="1" t="s">
        <v>88</v>
      </c>
      <c r="D20968" t="s">
        <v>21805</v>
      </c>
      <c r="E20968" t="str">
        <f>VLOOKUP(B20968,[1]Worksheet!$B$2:$D$1002,2,FALSE)</f>
        <v>video</v>
      </c>
      <c r="F20968" s="2" t="str">
        <f>VLOOKUP(B20968,[1]Worksheet!$B$2:$D$1002,3,FALSE)</f>
        <v>tennis</v>
      </c>
      <c r="G20968" s="3" t="str">
        <f>VLOOKUP(C20968,[2]Worksheet!$B$2:$D$18,2,FALSE)</f>
        <v>positive</v>
      </c>
      <c r="H20968" s="2">
        <f>VLOOKUP(C20968,[2]Worksheet!$B$2:$D$18,3,FALSE)</f>
        <v>72</v>
      </c>
      <c r="I20968" s="4"/>
    </row>
    <row r="20969" spans="1:9" ht="16.8">
      <c r="A20969">
        <v>21806</v>
      </c>
      <c r="B20969" s="1" t="s">
        <v>21777</v>
      </c>
      <c r="C20969" s="1" t="s">
        <v>43</v>
      </c>
      <c r="D20969" t="s">
        <v>21806</v>
      </c>
      <c r="E20969" t="str">
        <f>VLOOKUP(B20969,[1]Worksheet!$B$2:$D$1002,2,FALSE)</f>
        <v>video</v>
      </c>
      <c r="F20969" s="2" t="str">
        <f>VLOOKUP(B20969,[1]Worksheet!$B$2:$D$1002,3,FALSE)</f>
        <v>tennis</v>
      </c>
      <c r="G20969" s="3" t="str">
        <f>VLOOKUP(C20969,[2]Worksheet!$B$2:$D$18,2,FALSE)</f>
        <v>positive</v>
      </c>
      <c r="H20969" s="2">
        <f>VLOOKUP(C20969,[2]Worksheet!$B$2:$D$18,3,FALSE)</f>
        <v>50</v>
      </c>
      <c r="I20969" s="4"/>
    </row>
    <row r="20970" spans="1:9" ht="16.8">
      <c r="A20970">
        <v>21807</v>
      </c>
      <c r="B20970" s="1" t="s">
        <v>21777</v>
      </c>
      <c r="C20970" s="1" t="s">
        <v>45</v>
      </c>
      <c r="D20970" t="s">
        <v>21807</v>
      </c>
      <c r="E20970" t="str">
        <f>VLOOKUP(B20970,[1]Worksheet!$B$2:$D$1002,2,FALSE)</f>
        <v>video</v>
      </c>
      <c r="F20970" s="2" t="str">
        <f>VLOOKUP(B20970,[1]Worksheet!$B$2:$D$1002,3,FALSE)</f>
        <v>tennis</v>
      </c>
      <c r="G20970" s="3" t="str">
        <f>VLOOKUP(C20970,[2]Worksheet!$B$2:$D$18,2,FALSE)</f>
        <v>positive</v>
      </c>
      <c r="H20970" s="2">
        <f>VLOOKUP(C20970,[2]Worksheet!$B$2:$D$18,3,FALSE)</f>
        <v>60</v>
      </c>
      <c r="I20970" s="4"/>
    </row>
    <row r="20971" spans="1:9" ht="16.8">
      <c r="A20971">
        <v>21808</v>
      </c>
      <c r="B20971" s="1" t="s">
        <v>21777</v>
      </c>
      <c r="C20971" s="1" t="s">
        <v>38</v>
      </c>
      <c r="D20971" t="s">
        <v>21808</v>
      </c>
      <c r="E20971" t="str">
        <f>VLOOKUP(B20971,[1]Worksheet!$B$2:$D$1002,2,FALSE)</f>
        <v>video</v>
      </c>
      <c r="F20971" s="2" t="str">
        <f>VLOOKUP(B20971,[1]Worksheet!$B$2:$D$1002,3,FALSE)</f>
        <v>tennis</v>
      </c>
      <c r="G20971" s="3" t="str">
        <f>VLOOKUP(C20971,[2]Worksheet!$B$2:$D$18,2,FALSE)</f>
        <v>positive</v>
      </c>
      <c r="H20971" s="2">
        <f>VLOOKUP(C20971,[2]Worksheet!$B$2:$D$18,3,FALSE)</f>
        <v>45</v>
      </c>
      <c r="I20971" s="4"/>
    </row>
    <row r="20972" spans="1:9" ht="16.8">
      <c r="A20972">
        <v>21809</v>
      </c>
      <c r="B20972" s="1" t="s">
        <v>21777</v>
      </c>
      <c r="C20972" s="1" t="s">
        <v>25</v>
      </c>
      <c r="D20972" t="s">
        <v>21809</v>
      </c>
      <c r="E20972" t="str">
        <f>VLOOKUP(B20972,[1]Worksheet!$B$2:$D$1002,2,FALSE)</f>
        <v>video</v>
      </c>
      <c r="F20972" s="2" t="str">
        <f>VLOOKUP(B20972,[1]Worksheet!$B$2:$D$1002,3,FALSE)</f>
        <v>tennis</v>
      </c>
      <c r="G20972" s="3" t="str">
        <f>VLOOKUP(C20972,[2]Worksheet!$B$2:$D$18,2,FALSE)</f>
        <v>positive</v>
      </c>
      <c r="H20972" s="2">
        <f>VLOOKUP(C20972,[2]Worksheet!$B$2:$D$18,3,FALSE)</f>
        <v>65</v>
      </c>
      <c r="I20972" s="4"/>
    </row>
    <row r="20973" spans="1:9" ht="16.8">
      <c r="A20973">
        <v>21810</v>
      </c>
      <c r="B20973" s="1" t="s">
        <v>21777</v>
      </c>
      <c r="C20973" s="1" t="s">
        <v>27</v>
      </c>
      <c r="D20973" t="s">
        <v>21810</v>
      </c>
      <c r="E20973" t="str">
        <f>VLOOKUP(B20973,[1]Worksheet!$B$2:$D$1002,2,FALSE)</f>
        <v>video</v>
      </c>
      <c r="F20973" s="2" t="str">
        <f>VLOOKUP(B20973,[1]Worksheet!$B$2:$D$1002,3,FALSE)</f>
        <v>tennis</v>
      </c>
      <c r="G20973" s="3" t="str">
        <f>VLOOKUP(C20973,[2]Worksheet!$B$2:$D$18,2,FALSE)</f>
        <v>neutral</v>
      </c>
      <c r="H20973" s="2">
        <f>VLOOKUP(C20973,[2]Worksheet!$B$2:$D$18,3,FALSE)</f>
        <v>20</v>
      </c>
      <c r="I20973" s="4"/>
    </row>
    <row r="20974" spans="1:9" ht="16.8">
      <c r="A20974">
        <v>21811</v>
      </c>
      <c r="B20974" s="1" t="s">
        <v>21777</v>
      </c>
      <c r="C20974" s="1" t="s">
        <v>45</v>
      </c>
      <c r="D20974" t="s">
        <v>21811</v>
      </c>
      <c r="E20974" t="str">
        <f>VLOOKUP(B20974,[1]Worksheet!$B$2:$D$1002,2,FALSE)</f>
        <v>video</v>
      </c>
      <c r="F20974" s="2" t="str">
        <f>VLOOKUP(B20974,[1]Worksheet!$B$2:$D$1002,3,FALSE)</f>
        <v>tennis</v>
      </c>
      <c r="G20974" s="3" t="str">
        <f>VLOOKUP(C20974,[2]Worksheet!$B$2:$D$18,2,FALSE)</f>
        <v>positive</v>
      </c>
      <c r="H20974" s="2">
        <f>VLOOKUP(C20974,[2]Worksheet!$B$2:$D$18,3,FALSE)</f>
        <v>60</v>
      </c>
      <c r="I20974" s="4"/>
    </row>
    <row r="20975" spans="1:9" ht="16.8">
      <c r="A20975">
        <v>21812</v>
      </c>
      <c r="B20975" s="1" t="s">
        <v>21777</v>
      </c>
      <c r="C20975" s="1" t="s">
        <v>20</v>
      </c>
      <c r="D20975" t="s">
        <v>21812</v>
      </c>
      <c r="E20975" t="str">
        <f>VLOOKUP(B20975,[1]Worksheet!$B$2:$D$1002,2,FALSE)</f>
        <v>video</v>
      </c>
      <c r="F20975" s="2" t="str">
        <f>VLOOKUP(B20975,[1]Worksheet!$B$2:$D$1002,3,FALSE)</f>
        <v>tennis</v>
      </c>
      <c r="G20975" s="3" t="str">
        <f>VLOOKUP(C20975,[2]Worksheet!$B$2:$D$18,2,FALSE)</f>
        <v>positive</v>
      </c>
      <c r="H20975" s="2">
        <f>VLOOKUP(C20975,[2]Worksheet!$B$2:$D$18,3,FALSE)</f>
        <v>70</v>
      </c>
      <c r="I20975" s="4"/>
    </row>
    <row r="20976" spans="1:9" ht="16.8">
      <c r="A20976">
        <v>21814</v>
      </c>
      <c r="B20976" s="1" t="s">
        <v>21813</v>
      </c>
      <c r="C20976" s="1" t="s">
        <v>9</v>
      </c>
      <c r="D20976" t="s">
        <v>21814</v>
      </c>
      <c r="E20976" t="str">
        <f>VLOOKUP(B20976,[1]Worksheet!$B$2:$D$1002,2,FALSE)</f>
        <v>photo</v>
      </c>
      <c r="F20976" s="2" t="str">
        <f>VLOOKUP(B20976,[1]Worksheet!$B$2:$D$1002,3,FALSE)</f>
        <v>animals</v>
      </c>
      <c r="G20976" s="3" t="str">
        <f>VLOOKUP(C20976,[2]Worksheet!$B$2:$D$18,2,FALSE)</f>
        <v>negative</v>
      </c>
      <c r="H20976" s="2">
        <f>VLOOKUP(C20976,[2]Worksheet!$B$2:$D$18,3,FALSE)</f>
        <v>0</v>
      </c>
      <c r="I20976" s="4"/>
    </row>
    <row r="20977" spans="1:9" ht="16.8">
      <c r="A20977">
        <v>21815</v>
      </c>
      <c r="B20977" s="1" t="s">
        <v>21813</v>
      </c>
      <c r="C20977" s="1" t="s">
        <v>13</v>
      </c>
      <c r="D20977" t="s">
        <v>21815</v>
      </c>
      <c r="E20977" t="str">
        <f>VLOOKUP(B20977,[1]Worksheet!$B$2:$D$1002,2,FALSE)</f>
        <v>photo</v>
      </c>
      <c r="F20977" s="2" t="str">
        <f>VLOOKUP(B20977,[1]Worksheet!$B$2:$D$1002,3,FALSE)</f>
        <v>animals</v>
      </c>
      <c r="G20977" s="3" t="str">
        <f>VLOOKUP(C20977,[2]Worksheet!$B$2:$D$18,2,FALSE)</f>
        <v>negative</v>
      </c>
      <c r="H20977" s="2">
        <f>VLOOKUP(C20977,[2]Worksheet!$B$2:$D$18,3,FALSE)</f>
        <v>15</v>
      </c>
      <c r="I20977" s="4"/>
    </row>
    <row r="20978" spans="1:9" ht="16.8">
      <c r="A20978">
        <v>21816</v>
      </c>
      <c r="B20978" s="1" t="s">
        <v>21813</v>
      </c>
      <c r="C20978" s="1" t="s">
        <v>16</v>
      </c>
      <c r="D20978" t="s">
        <v>21816</v>
      </c>
      <c r="E20978" t="str">
        <f>VLOOKUP(B20978,[1]Worksheet!$B$2:$D$1002,2,FALSE)</f>
        <v>photo</v>
      </c>
      <c r="F20978" s="2" t="str">
        <f>VLOOKUP(B20978,[1]Worksheet!$B$2:$D$1002,3,FALSE)</f>
        <v>animals</v>
      </c>
      <c r="G20978" s="3" t="str">
        <f>VLOOKUP(C20978,[2]Worksheet!$B$2:$D$18,2,FALSE)</f>
        <v>positive</v>
      </c>
      <c r="H20978" s="2">
        <f>VLOOKUP(C20978,[2]Worksheet!$B$2:$D$18,3,FALSE)</f>
        <v>30</v>
      </c>
      <c r="I20978" s="4"/>
    </row>
    <row r="20979" spans="1:9" ht="16.8">
      <c r="A20979">
        <v>21817</v>
      </c>
      <c r="B20979" s="1" t="s">
        <v>21813</v>
      </c>
      <c r="C20979" s="1" t="s">
        <v>38</v>
      </c>
      <c r="D20979" t="s">
        <v>21817</v>
      </c>
      <c r="E20979" t="str">
        <f>VLOOKUP(B20979,[1]Worksheet!$B$2:$D$1002,2,FALSE)</f>
        <v>photo</v>
      </c>
      <c r="F20979" s="2" t="str">
        <f>VLOOKUP(B20979,[1]Worksheet!$B$2:$D$1002,3,FALSE)</f>
        <v>animals</v>
      </c>
      <c r="G20979" s="3" t="str">
        <f>VLOOKUP(C20979,[2]Worksheet!$B$2:$D$18,2,FALSE)</f>
        <v>positive</v>
      </c>
      <c r="H20979" s="2">
        <f>VLOOKUP(C20979,[2]Worksheet!$B$2:$D$18,3,FALSE)</f>
        <v>45</v>
      </c>
      <c r="I20979" s="4"/>
    </row>
    <row r="20980" spans="1:9" ht="16.8">
      <c r="A20980">
        <v>21818</v>
      </c>
      <c r="B20980" s="1" t="s">
        <v>21813</v>
      </c>
      <c r="C20980" s="1" t="s">
        <v>41</v>
      </c>
      <c r="D20980" t="s">
        <v>21818</v>
      </c>
      <c r="E20980" t="str">
        <f>VLOOKUP(B20980,[1]Worksheet!$B$2:$D$1002,2,FALSE)</f>
        <v>photo</v>
      </c>
      <c r="F20980" s="2" t="str">
        <f>VLOOKUP(B20980,[1]Worksheet!$B$2:$D$1002,3,FALSE)</f>
        <v>animals</v>
      </c>
      <c r="G20980" s="3" t="str">
        <f>VLOOKUP(C20980,[2]Worksheet!$B$2:$D$18,2,FALSE)</f>
        <v>negative</v>
      </c>
      <c r="H20980" s="2">
        <f>VLOOKUP(C20980,[2]Worksheet!$B$2:$D$18,3,FALSE)</f>
        <v>12</v>
      </c>
      <c r="I20980" s="4"/>
    </row>
    <row r="20981" spans="1:9" ht="16.8">
      <c r="A20981">
        <v>21819</v>
      </c>
      <c r="B20981" s="1" t="s">
        <v>21813</v>
      </c>
      <c r="C20981" s="1" t="s">
        <v>27</v>
      </c>
      <c r="D20981" t="s">
        <v>21819</v>
      </c>
      <c r="E20981" t="str">
        <f>VLOOKUP(B20981,[1]Worksheet!$B$2:$D$1002,2,FALSE)</f>
        <v>photo</v>
      </c>
      <c r="F20981" s="2" t="str">
        <f>VLOOKUP(B20981,[1]Worksheet!$B$2:$D$1002,3,FALSE)</f>
        <v>animals</v>
      </c>
      <c r="G20981" s="3" t="str">
        <f>VLOOKUP(C20981,[2]Worksheet!$B$2:$D$18,2,FALSE)</f>
        <v>neutral</v>
      </c>
      <c r="H20981" s="2">
        <f>VLOOKUP(C20981,[2]Worksheet!$B$2:$D$18,3,FALSE)</f>
        <v>20</v>
      </c>
      <c r="I20981" s="4"/>
    </row>
    <row r="20982" spans="1:9" ht="16.8">
      <c r="A20982">
        <v>21820</v>
      </c>
      <c r="B20982" s="1" t="s">
        <v>21813</v>
      </c>
      <c r="C20982" s="1" t="s">
        <v>88</v>
      </c>
      <c r="D20982" t="s">
        <v>21820</v>
      </c>
      <c r="E20982" t="str">
        <f>VLOOKUP(B20982,[1]Worksheet!$B$2:$D$1002,2,FALSE)</f>
        <v>photo</v>
      </c>
      <c r="F20982" s="2" t="str">
        <f>VLOOKUP(B20982,[1]Worksheet!$B$2:$D$1002,3,FALSE)</f>
        <v>animals</v>
      </c>
      <c r="G20982" s="3" t="str">
        <f>VLOOKUP(C20982,[2]Worksheet!$B$2:$D$18,2,FALSE)</f>
        <v>positive</v>
      </c>
      <c r="H20982" s="2">
        <f>VLOOKUP(C20982,[2]Worksheet!$B$2:$D$18,3,FALSE)</f>
        <v>72</v>
      </c>
      <c r="I20982" s="4"/>
    </row>
    <row r="20983" spans="1:9" ht="16.8">
      <c r="A20983">
        <v>21821</v>
      </c>
      <c r="B20983" s="1" t="s">
        <v>21813</v>
      </c>
      <c r="C20983" s="1" t="s">
        <v>9</v>
      </c>
      <c r="D20983" t="s">
        <v>21821</v>
      </c>
      <c r="E20983" t="str">
        <f>VLOOKUP(B20983,[1]Worksheet!$B$2:$D$1002,2,FALSE)</f>
        <v>photo</v>
      </c>
      <c r="F20983" s="2" t="str">
        <f>VLOOKUP(B20983,[1]Worksheet!$B$2:$D$1002,3,FALSE)</f>
        <v>animals</v>
      </c>
      <c r="G20983" s="3" t="str">
        <f>VLOOKUP(C20983,[2]Worksheet!$B$2:$D$18,2,FALSE)</f>
        <v>negative</v>
      </c>
      <c r="H20983" s="2">
        <f>VLOOKUP(C20983,[2]Worksheet!$B$2:$D$18,3,FALSE)</f>
        <v>0</v>
      </c>
      <c r="I20983" s="4"/>
    </row>
    <row r="20984" spans="1:9" ht="16.8">
      <c r="A20984">
        <v>21822</v>
      </c>
      <c r="B20984" s="1" t="s">
        <v>21813</v>
      </c>
      <c r="C20984" s="1" t="s">
        <v>33</v>
      </c>
      <c r="D20984" t="s">
        <v>21822</v>
      </c>
      <c r="E20984" t="str">
        <f>VLOOKUP(B20984,[1]Worksheet!$B$2:$D$1002,2,FALSE)</f>
        <v>photo</v>
      </c>
      <c r="F20984" s="2" t="str">
        <f>VLOOKUP(B20984,[1]Worksheet!$B$2:$D$1002,3,FALSE)</f>
        <v>animals</v>
      </c>
      <c r="G20984" s="3" t="str">
        <f>VLOOKUP(C20984,[2]Worksheet!$B$2:$D$18,2,FALSE)</f>
        <v>positive</v>
      </c>
      <c r="H20984" s="2">
        <f>VLOOKUP(C20984,[2]Worksheet!$B$2:$D$18,3,FALSE)</f>
        <v>75</v>
      </c>
      <c r="I20984" s="4"/>
    </row>
    <row r="20985" spans="1:9" ht="16.8">
      <c r="A20985">
        <v>21823</v>
      </c>
      <c r="B20985" s="1" t="s">
        <v>21813</v>
      </c>
      <c r="C20985" s="1" t="s">
        <v>33</v>
      </c>
      <c r="D20985" t="s">
        <v>21823</v>
      </c>
      <c r="E20985" t="str">
        <f>VLOOKUP(B20985,[1]Worksheet!$B$2:$D$1002,2,FALSE)</f>
        <v>photo</v>
      </c>
      <c r="F20985" s="2" t="str">
        <f>VLOOKUP(B20985,[1]Worksheet!$B$2:$D$1002,3,FALSE)</f>
        <v>animals</v>
      </c>
      <c r="G20985" s="3" t="str">
        <f>VLOOKUP(C20985,[2]Worksheet!$B$2:$D$18,2,FALSE)</f>
        <v>positive</v>
      </c>
      <c r="H20985" s="2">
        <f>VLOOKUP(C20985,[2]Worksheet!$B$2:$D$18,3,FALSE)</f>
        <v>75</v>
      </c>
      <c r="I20985" s="4"/>
    </row>
    <row r="20986" spans="1:9" ht="16.8">
      <c r="A20986">
        <v>21824</v>
      </c>
      <c r="B20986" s="1" t="s">
        <v>21813</v>
      </c>
      <c r="C20986" s="1" t="s">
        <v>16</v>
      </c>
      <c r="D20986" t="s">
        <v>21824</v>
      </c>
      <c r="E20986" t="str">
        <f>VLOOKUP(B20986,[1]Worksheet!$B$2:$D$1002,2,FALSE)</f>
        <v>photo</v>
      </c>
      <c r="F20986" s="2" t="str">
        <f>VLOOKUP(B20986,[1]Worksheet!$B$2:$D$1002,3,FALSE)</f>
        <v>animals</v>
      </c>
      <c r="G20986" s="3" t="str">
        <f>VLOOKUP(C20986,[2]Worksheet!$B$2:$D$18,2,FALSE)</f>
        <v>positive</v>
      </c>
      <c r="H20986" s="2">
        <f>VLOOKUP(C20986,[2]Worksheet!$B$2:$D$18,3,FALSE)</f>
        <v>30</v>
      </c>
      <c r="I20986" s="4"/>
    </row>
    <row r="20987" spans="1:9" ht="16.8">
      <c r="A20987">
        <v>21825</v>
      </c>
      <c r="B20987" s="1" t="s">
        <v>21813</v>
      </c>
      <c r="C20987" s="1" t="s">
        <v>18</v>
      </c>
      <c r="D20987" t="s">
        <v>21825</v>
      </c>
      <c r="E20987" t="str">
        <f>VLOOKUP(B20987,[1]Worksheet!$B$2:$D$1002,2,FALSE)</f>
        <v>photo</v>
      </c>
      <c r="F20987" s="2" t="str">
        <f>VLOOKUP(B20987,[1]Worksheet!$B$2:$D$1002,3,FALSE)</f>
        <v>animals</v>
      </c>
      <c r="G20987" s="3" t="str">
        <f>VLOOKUP(C20987,[2]Worksheet!$B$2:$D$18,2,FALSE)</f>
        <v>neutral</v>
      </c>
      <c r="H20987" s="2">
        <f>VLOOKUP(C20987,[2]Worksheet!$B$2:$D$18,3,FALSE)</f>
        <v>35</v>
      </c>
      <c r="I20987" s="4"/>
    </row>
    <row r="20988" spans="1:9" ht="16.8">
      <c r="A20988">
        <v>21826</v>
      </c>
      <c r="B20988" s="1" t="s">
        <v>21813</v>
      </c>
      <c r="C20988" s="1" t="s">
        <v>38</v>
      </c>
      <c r="D20988" t="s">
        <v>21826</v>
      </c>
      <c r="E20988" t="str">
        <f>VLOOKUP(B20988,[1]Worksheet!$B$2:$D$1002,2,FALSE)</f>
        <v>photo</v>
      </c>
      <c r="F20988" s="2" t="str">
        <f>VLOOKUP(B20988,[1]Worksheet!$B$2:$D$1002,3,FALSE)</f>
        <v>animals</v>
      </c>
      <c r="G20988" s="3" t="str">
        <f>VLOOKUP(C20988,[2]Worksheet!$B$2:$D$18,2,FALSE)</f>
        <v>positive</v>
      </c>
      <c r="H20988" s="2">
        <f>VLOOKUP(C20988,[2]Worksheet!$B$2:$D$18,3,FALSE)</f>
        <v>45</v>
      </c>
      <c r="I20988" s="4"/>
    </row>
    <row r="20989" spans="1:9" ht="16.8">
      <c r="A20989">
        <v>21827</v>
      </c>
      <c r="B20989" s="1" t="s">
        <v>21813</v>
      </c>
      <c r="C20989" s="1" t="s">
        <v>63</v>
      </c>
      <c r="D20989" t="s">
        <v>21827</v>
      </c>
      <c r="E20989" t="str">
        <f>VLOOKUP(B20989,[1]Worksheet!$B$2:$D$1002,2,FALSE)</f>
        <v>photo</v>
      </c>
      <c r="F20989" s="2" t="str">
        <f>VLOOKUP(B20989,[1]Worksheet!$B$2:$D$1002,3,FALSE)</f>
        <v>animals</v>
      </c>
      <c r="G20989" s="3" t="str">
        <f>VLOOKUP(C20989,[2]Worksheet!$B$2:$D$18,2,FALSE)</f>
        <v>positive</v>
      </c>
      <c r="H20989" s="2">
        <f>VLOOKUP(C20989,[2]Worksheet!$B$2:$D$18,3,FALSE)</f>
        <v>70</v>
      </c>
      <c r="I20989" s="4"/>
    </row>
    <row r="20990" spans="1:9" ht="16.8">
      <c r="A20990">
        <v>21828</v>
      </c>
      <c r="B20990" s="1" t="s">
        <v>21813</v>
      </c>
      <c r="C20990" s="1" t="s">
        <v>88</v>
      </c>
      <c r="D20990" t="s">
        <v>21828</v>
      </c>
      <c r="E20990" t="str">
        <f>VLOOKUP(B20990,[1]Worksheet!$B$2:$D$1002,2,FALSE)</f>
        <v>photo</v>
      </c>
      <c r="F20990" s="2" t="str">
        <f>VLOOKUP(B20990,[1]Worksheet!$B$2:$D$1002,3,FALSE)</f>
        <v>animals</v>
      </c>
      <c r="G20990" s="3" t="str">
        <f>VLOOKUP(C20990,[2]Worksheet!$B$2:$D$18,2,FALSE)</f>
        <v>positive</v>
      </c>
      <c r="H20990" s="2">
        <f>VLOOKUP(C20990,[2]Worksheet!$B$2:$D$18,3,FALSE)</f>
        <v>72</v>
      </c>
      <c r="I20990" s="4"/>
    </row>
    <row r="20991" spans="1:9" ht="16.8">
      <c r="A20991">
        <v>21829</v>
      </c>
      <c r="B20991" s="1" t="s">
        <v>21813</v>
      </c>
      <c r="C20991" s="1" t="s">
        <v>20</v>
      </c>
      <c r="D20991" t="s">
        <v>21829</v>
      </c>
      <c r="E20991" t="str">
        <f>VLOOKUP(B20991,[1]Worksheet!$B$2:$D$1002,2,FALSE)</f>
        <v>photo</v>
      </c>
      <c r="F20991" s="2" t="str">
        <f>VLOOKUP(B20991,[1]Worksheet!$B$2:$D$1002,3,FALSE)</f>
        <v>animals</v>
      </c>
      <c r="G20991" s="3" t="str">
        <f>VLOOKUP(C20991,[2]Worksheet!$B$2:$D$18,2,FALSE)</f>
        <v>positive</v>
      </c>
      <c r="H20991" s="2">
        <f>VLOOKUP(C20991,[2]Worksheet!$B$2:$D$18,3,FALSE)</f>
        <v>70</v>
      </c>
      <c r="I20991" s="4"/>
    </row>
    <row r="20992" spans="1:9" ht="16.8">
      <c r="A20992">
        <v>21830</v>
      </c>
      <c r="B20992" s="1" t="s">
        <v>21813</v>
      </c>
      <c r="C20992" s="1" t="s">
        <v>18</v>
      </c>
      <c r="D20992" t="s">
        <v>21830</v>
      </c>
      <c r="E20992" t="str">
        <f>VLOOKUP(B20992,[1]Worksheet!$B$2:$D$1002,2,FALSE)</f>
        <v>photo</v>
      </c>
      <c r="F20992" s="2" t="str">
        <f>VLOOKUP(B20992,[1]Worksheet!$B$2:$D$1002,3,FALSE)</f>
        <v>animals</v>
      </c>
      <c r="G20992" s="3" t="str">
        <f>VLOOKUP(C20992,[2]Worksheet!$B$2:$D$18,2,FALSE)</f>
        <v>neutral</v>
      </c>
      <c r="H20992" s="2">
        <f>VLOOKUP(C20992,[2]Worksheet!$B$2:$D$18,3,FALSE)</f>
        <v>35</v>
      </c>
      <c r="I20992" s="4"/>
    </row>
    <row r="20993" spans="1:9" ht="16.8">
      <c r="A20993">
        <v>21831</v>
      </c>
      <c r="B20993" s="1" t="s">
        <v>21813</v>
      </c>
      <c r="C20993" s="1" t="s">
        <v>88</v>
      </c>
      <c r="D20993" t="s">
        <v>21831</v>
      </c>
      <c r="E20993" t="str">
        <f>VLOOKUP(B20993,[1]Worksheet!$B$2:$D$1002,2,FALSE)</f>
        <v>photo</v>
      </c>
      <c r="F20993" s="2" t="str">
        <f>VLOOKUP(B20993,[1]Worksheet!$B$2:$D$1002,3,FALSE)</f>
        <v>animals</v>
      </c>
      <c r="G20993" s="3" t="str">
        <f>VLOOKUP(C20993,[2]Worksheet!$B$2:$D$18,2,FALSE)</f>
        <v>positive</v>
      </c>
      <c r="H20993" s="2">
        <f>VLOOKUP(C20993,[2]Worksheet!$B$2:$D$18,3,FALSE)</f>
        <v>72</v>
      </c>
      <c r="I20993" s="4"/>
    </row>
    <row r="20994" spans="1:9" ht="16.8">
      <c r="A20994">
        <v>21832</v>
      </c>
      <c r="B20994" s="1" t="s">
        <v>21813</v>
      </c>
      <c r="C20994" s="1" t="s">
        <v>13</v>
      </c>
      <c r="D20994" t="s">
        <v>21832</v>
      </c>
      <c r="E20994" t="str">
        <f>VLOOKUP(B20994,[1]Worksheet!$B$2:$D$1002,2,FALSE)</f>
        <v>photo</v>
      </c>
      <c r="F20994" s="2" t="str">
        <f>VLOOKUP(B20994,[1]Worksheet!$B$2:$D$1002,3,FALSE)</f>
        <v>animals</v>
      </c>
      <c r="G20994" s="3" t="str">
        <f>VLOOKUP(C20994,[2]Worksheet!$B$2:$D$18,2,FALSE)</f>
        <v>negative</v>
      </c>
      <c r="H20994" s="2">
        <f>VLOOKUP(C20994,[2]Worksheet!$B$2:$D$18,3,FALSE)</f>
        <v>15</v>
      </c>
      <c r="I20994" s="4"/>
    </row>
    <row r="20995" spans="1:9" ht="16.8">
      <c r="A20995">
        <v>21833</v>
      </c>
      <c r="B20995" s="1" t="s">
        <v>21813</v>
      </c>
      <c r="C20995" s="1" t="s">
        <v>43</v>
      </c>
      <c r="D20995" t="s">
        <v>21833</v>
      </c>
      <c r="E20995" t="str">
        <f>VLOOKUP(B20995,[1]Worksheet!$B$2:$D$1002,2,FALSE)</f>
        <v>photo</v>
      </c>
      <c r="F20995" s="2" t="str">
        <f>VLOOKUP(B20995,[1]Worksheet!$B$2:$D$1002,3,FALSE)</f>
        <v>animals</v>
      </c>
      <c r="G20995" s="3" t="str">
        <f>VLOOKUP(C20995,[2]Worksheet!$B$2:$D$18,2,FALSE)</f>
        <v>positive</v>
      </c>
      <c r="H20995" s="2">
        <f>VLOOKUP(C20995,[2]Worksheet!$B$2:$D$18,3,FALSE)</f>
        <v>50</v>
      </c>
      <c r="I20995" s="4"/>
    </row>
    <row r="20996" spans="1:9" ht="16.8">
      <c r="A20996">
        <v>21834</v>
      </c>
      <c r="B20996" s="1" t="s">
        <v>21813</v>
      </c>
      <c r="C20996" s="1" t="s">
        <v>22</v>
      </c>
      <c r="D20996" t="s">
        <v>21834</v>
      </c>
      <c r="E20996" t="str">
        <f>VLOOKUP(B20996,[1]Worksheet!$B$2:$D$1002,2,FALSE)</f>
        <v>photo</v>
      </c>
      <c r="F20996" s="2" t="str">
        <f>VLOOKUP(B20996,[1]Worksheet!$B$2:$D$1002,3,FALSE)</f>
        <v>animals</v>
      </c>
      <c r="G20996" s="3" t="str">
        <f>VLOOKUP(C20996,[2]Worksheet!$B$2:$D$18,2,FALSE)</f>
        <v>negative</v>
      </c>
      <c r="H20996" s="2">
        <f>VLOOKUP(C20996,[2]Worksheet!$B$2:$D$18,3,FALSE)</f>
        <v>5</v>
      </c>
      <c r="I20996" s="4"/>
    </row>
    <row r="20997" spans="1:9" ht="16.8">
      <c r="A20997">
        <v>21835</v>
      </c>
      <c r="B20997" s="1" t="s">
        <v>21813</v>
      </c>
      <c r="C20997" s="1" t="s">
        <v>18</v>
      </c>
      <c r="D20997" t="s">
        <v>21835</v>
      </c>
      <c r="E20997" t="str">
        <f>VLOOKUP(B20997,[1]Worksheet!$B$2:$D$1002,2,FALSE)</f>
        <v>photo</v>
      </c>
      <c r="F20997" s="2" t="str">
        <f>VLOOKUP(B20997,[1]Worksheet!$B$2:$D$1002,3,FALSE)</f>
        <v>animals</v>
      </c>
      <c r="G20997" s="3" t="str">
        <f>VLOOKUP(C20997,[2]Worksheet!$B$2:$D$18,2,FALSE)</f>
        <v>neutral</v>
      </c>
      <c r="H20997" s="2">
        <f>VLOOKUP(C20997,[2]Worksheet!$B$2:$D$18,3,FALSE)</f>
        <v>35</v>
      </c>
      <c r="I20997" s="4"/>
    </row>
    <row r="20998" spans="1:9" ht="16.8">
      <c r="A20998">
        <v>21836</v>
      </c>
      <c r="B20998" s="1" t="s">
        <v>21813</v>
      </c>
      <c r="C20998" s="1" t="s">
        <v>43</v>
      </c>
      <c r="D20998" t="s">
        <v>21836</v>
      </c>
      <c r="E20998" t="str">
        <f>VLOOKUP(B20998,[1]Worksheet!$B$2:$D$1002,2,FALSE)</f>
        <v>photo</v>
      </c>
      <c r="F20998" s="2" t="str">
        <f>VLOOKUP(B20998,[1]Worksheet!$B$2:$D$1002,3,FALSE)</f>
        <v>animals</v>
      </c>
      <c r="G20998" s="3" t="str">
        <f>VLOOKUP(C20998,[2]Worksheet!$B$2:$D$18,2,FALSE)</f>
        <v>positive</v>
      </c>
      <c r="H20998" s="2">
        <f>VLOOKUP(C20998,[2]Worksheet!$B$2:$D$18,3,FALSE)</f>
        <v>50</v>
      </c>
      <c r="I20998" s="4"/>
    </row>
    <row r="20999" spans="1:9" ht="16.8">
      <c r="A20999">
        <v>21837</v>
      </c>
      <c r="B20999" s="1" t="s">
        <v>21813</v>
      </c>
      <c r="C20999" s="1" t="s">
        <v>18</v>
      </c>
      <c r="D20999" t="s">
        <v>21837</v>
      </c>
      <c r="E20999" t="str">
        <f>VLOOKUP(B20999,[1]Worksheet!$B$2:$D$1002,2,FALSE)</f>
        <v>photo</v>
      </c>
      <c r="F20999" s="2" t="str">
        <f>VLOOKUP(B20999,[1]Worksheet!$B$2:$D$1002,3,FALSE)</f>
        <v>animals</v>
      </c>
      <c r="G20999" s="3" t="str">
        <f>VLOOKUP(C20999,[2]Worksheet!$B$2:$D$18,2,FALSE)</f>
        <v>neutral</v>
      </c>
      <c r="H20999" s="2">
        <f>VLOOKUP(C20999,[2]Worksheet!$B$2:$D$18,3,FALSE)</f>
        <v>35</v>
      </c>
      <c r="I20999" s="4"/>
    </row>
    <row r="21000" spans="1:9" ht="16.8">
      <c r="A21000">
        <v>21838</v>
      </c>
      <c r="B21000" s="1" t="s">
        <v>21813</v>
      </c>
      <c r="C21000" s="1" t="s">
        <v>18</v>
      </c>
      <c r="D21000" t="s">
        <v>21838</v>
      </c>
      <c r="E21000" t="str">
        <f>VLOOKUP(B21000,[1]Worksheet!$B$2:$D$1002,2,FALSE)</f>
        <v>photo</v>
      </c>
      <c r="F21000" s="2" t="str">
        <f>VLOOKUP(B21000,[1]Worksheet!$B$2:$D$1002,3,FALSE)</f>
        <v>animals</v>
      </c>
      <c r="G21000" s="3" t="str">
        <f>VLOOKUP(C21000,[2]Worksheet!$B$2:$D$18,2,FALSE)</f>
        <v>neutral</v>
      </c>
      <c r="H21000" s="2">
        <f>VLOOKUP(C21000,[2]Worksheet!$B$2:$D$18,3,FALSE)</f>
        <v>35</v>
      </c>
      <c r="I21000" s="4"/>
    </row>
    <row r="21001" spans="1:9" ht="16.8">
      <c r="A21001">
        <v>21839</v>
      </c>
      <c r="B21001" s="1" t="s">
        <v>21813</v>
      </c>
      <c r="C21001" s="1" t="s">
        <v>11</v>
      </c>
      <c r="D21001" t="s">
        <v>21839</v>
      </c>
      <c r="E21001" t="str">
        <f>VLOOKUP(B21001,[1]Worksheet!$B$2:$D$1002,2,FALSE)</f>
        <v>photo</v>
      </c>
      <c r="F21001" s="2" t="str">
        <f>VLOOKUP(B21001,[1]Worksheet!$B$2:$D$1002,3,FALSE)</f>
        <v>animals</v>
      </c>
      <c r="G21001" s="3" t="str">
        <f>VLOOKUP(C21001,[2]Worksheet!$B$2:$D$18,2,FALSE)</f>
        <v>negative</v>
      </c>
      <c r="H21001" s="2">
        <f>VLOOKUP(C21001,[2]Worksheet!$B$2:$D$18,3,FALSE)</f>
        <v>10</v>
      </c>
      <c r="I21001" s="4"/>
    </row>
    <row r="21002" spans="1:9" ht="16.8">
      <c r="A21002">
        <v>21840</v>
      </c>
      <c r="B21002" s="1" t="s">
        <v>21813</v>
      </c>
      <c r="C21002" s="1" t="s">
        <v>38</v>
      </c>
      <c r="D21002" t="s">
        <v>21840</v>
      </c>
      <c r="E21002" t="str">
        <f>VLOOKUP(B21002,[1]Worksheet!$B$2:$D$1002,2,FALSE)</f>
        <v>photo</v>
      </c>
      <c r="F21002" s="2" t="str">
        <f>VLOOKUP(B21002,[1]Worksheet!$B$2:$D$1002,3,FALSE)</f>
        <v>animals</v>
      </c>
      <c r="G21002" s="3" t="str">
        <f>VLOOKUP(C21002,[2]Worksheet!$B$2:$D$18,2,FALSE)</f>
        <v>positive</v>
      </c>
      <c r="H21002" s="2">
        <f>VLOOKUP(C21002,[2]Worksheet!$B$2:$D$18,3,FALSE)</f>
        <v>45</v>
      </c>
      <c r="I21002" s="4"/>
    </row>
    <row r="21003" spans="1:9" ht="16.8">
      <c r="A21003">
        <v>21841</v>
      </c>
      <c r="B21003" s="1" t="s">
        <v>21813</v>
      </c>
      <c r="C21003" s="1" t="s">
        <v>25</v>
      </c>
      <c r="D21003" t="s">
        <v>21841</v>
      </c>
      <c r="E21003" t="str">
        <f>VLOOKUP(B21003,[1]Worksheet!$B$2:$D$1002,2,FALSE)</f>
        <v>photo</v>
      </c>
      <c r="F21003" s="2" t="str">
        <f>VLOOKUP(B21003,[1]Worksheet!$B$2:$D$1002,3,FALSE)</f>
        <v>animals</v>
      </c>
      <c r="G21003" s="3" t="str">
        <f>VLOOKUP(C21003,[2]Worksheet!$B$2:$D$18,2,FALSE)</f>
        <v>positive</v>
      </c>
      <c r="H21003" s="2">
        <f>VLOOKUP(C21003,[2]Worksheet!$B$2:$D$18,3,FALSE)</f>
        <v>65</v>
      </c>
      <c r="I21003" s="4"/>
    </row>
    <row r="21004" spans="1:9" ht="16.8">
      <c r="A21004">
        <v>21842</v>
      </c>
      <c r="B21004" s="1" t="s">
        <v>21813</v>
      </c>
      <c r="C21004" s="1" t="s">
        <v>43</v>
      </c>
      <c r="D21004" t="s">
        <v>21842</v>
      </c>
      <c r="E21004" t="str">
        <f>VLOOKUP(B21004,[1]Worksheet!$B$2:$D$1002,2,FALSE)</f>
        <v>photo</v>
      </c>
      <c r="F21004" s="2" t="str">
        <f>VLOOKUP(B21004,[1]Worksheet!$B$2:$D$1002,3,FALSE)</f>
        <v>animals</v>
      </c>
      <c r="G21004" s="3" t="str">
        <f>VLOOKUP(C21004,[2]Worksheet!$B$2:$D$18,2,FALSE)</f>
        <v>positive</v>
      </c>
      <c r="H21004" s="2">
        <f>VLOOKUP(C21004,[2]Worksheet!$B$2:$D$18,3,FALSE)</f>
        <v>50</v>
      </c>
      <c r="I21004" s="4"/>
    </row>
    <row r="21005" spans="1:9" ht="16.8">
      <c r="A21005">
        <v>21843</v>
      </c>
      <c r="B21005" s="1" t="s">
        <v>21813</v>
      </c>
      <c r="C21005" s="1" t="s">
        <v>22</v>
      </c>
      <c r="D21005" t="s">
        <v>21843</v>
      </c>
      <c r="E21005" t="str">
        <f>VLOOKUP(B21005,[1]Worksheet!$B$2:$D$1002,2,FALSE)</f>
        <v>photo</v>
      </c>
      <c r="F21005" s="2" t="str">
        <f>VLOOKUP(B21005,[1]Worksheet!$B$2:$D$1002,3,FALSE)</f>
        <v>animals</v>
      </c>
      <c r="G21005" s="3" t="str">
        <f>VLOOKUP(C21005,[2]Worksheet!$B$2:$D$18,2,FALSE)</f>
        <v>negative</v>
      </c>
      <c r="H21005" s="2">
        <f>VLOOKUP(C21005,[2]Worksheet!$B$2:$D$18,3,FALSE)</f>
        <v>5</v>
      </c>
      <c r="I21005" s="4"/>
    </row>
    <row r="21006" spans="1:9" ht="16.8">
      <c r="A21006">
        <v>21844</v>
      </c>
      <c r="B21006" s="1" t="s">
        <v>21813</v>
      </c>
      <c r="C21006" s="1" t="s">
        <v>63</v>
      </c>
      <c r="D21006" t="s">
        <v>21844</v>
      </c>
      <c r="E21006" t="str">
        <f>VLOOKUP(B21006,[1]Worksheet!$B$2:$D$1002,2,FALSE)</f>
        <v>photo</v>
      </c>
      <c r="F21006" s="2" t="str">
        <f>VLOOKUP(B21006,[1]Worksheet!$B$2:$D$1002,3,FALSE)</f>
        <v>animals</v>
      </c>
      <c r="G21006" s="3" t="str">
        <f>VLOOKUP(C21006,[2]Worksheet!$B$2:$D$18,2,FALSE)</f>
        <v>positive</v>
      </c>
      <c r="H21006" s="2">
        <f>VLOOKUP(C21006,[2]Worksheet!$B$2:$D$18,3,FALSE)</f>
        <v>70</v>
      </c>
      <c r="I21006" s="4"/>
    </row>
    <row r="21007" spans="1:9" ht="16.8">
      <c r="A21007">
        <v>21845</v>
      </c>
      <c r="B21007" s="1" t="s">
        <v>21813</v>
      </c>
      <c r="C21007" s="1" t="s">
        <v>27</v>
      </c>
      <c r="D21007" t="s">
        <v>21845</v>
      </c>
      <c r="E21007" t="str">
        <f>VLOOKUP(B21007,[1]Worksheet!$B$2:$D$1002,2,FALSE)</f>
        <v>photo</v>
      </c>
      <c r="F21007" s="2" t="str">
        <f>VLOOKUP(B21007,[1]Worksheet!$B$2:$D$1002,3,FALSE)</f>
        <v>animals</v>
      </c>
      <c r="G21007" s="3" t="str">
        <f>VLOOKUP(C21007,[2]Worksheet!$B$2:$D$18,2,FALSE)</f>
        <v>neutral</v>
      </c>
      <c r="H21007" s="2">
        <f>VLOOKUP(C21007,[2]Worksheet!$B$2:$D$18,3,FALSE)</f>
        <v>20</v>
      </c>
      <c r="I21007" s="4"/>
    </row>
    <row r="21008" spans="1:9" ht="16.8">
      <c r="A21008">
        <v>21846</v>
      </c>
      <c r="B21008" s="1" t="s">
        <v>21813</v>
      </c>
      <c r="C21008" s="1" t="s">
        <v>63</v>
      </c>
      <c r="D21008" t="s">
        <v>21846</v>
      </c>
      <c r="E21008" t="str">
        <f>VLOOKUP(B21008,[1]Worksheet!$B$2:$D$1002,2,FALSE)</f>
        <v>photo</v>
      </c>
      <c r="F21008" s="2" t="str">
        <f>VLOOKUP(B21008,[1]Worksheet!$B$2:$D$1002,3,FALSE)</f>
        <v>animals</v>
      </c>
      <c r="G21008" s="3" t="str">
        <f>VLOOKUP(C21008,[2]Worksheet!$B$2:$D$18,2,FALSE)</f>
        <v>positive</v>
      </c>
      <c r="H21008" s="2">
        <f>VLOOKUP(C21008,[2]Worksheet!$B$2:$D$18,3,FALSE)</f>
        <v>70</v>
      </c>
      <c r="I21008" s="4"/>
    </row>
    <row r="21009" spans="1:9" ht="16.8">
      <c r="A21009">
        <v>21847</v>
      </c>
      <c r="B21009" s="1" t="s">
        <v>21813</v>
      </c>
      <c r="C21009" s="1" t="s">
        <v>13</v>
      </c>
      <c r="D21009" t="s">
        <v>21847</v>
      </c>
      <c r="E21009" t="str">
        <f>VLOOKUP(B21009,[1]Worksheet!$B$2:$D$1002,2,FALSE)</f>
        <v>photo</v>
      </c>
      <c r="F21009" s="2" t="str">
        <f>VLOOKUP(B21009,[1]Worksheet!$B$2:$D$1002,3,FALSE)</f>
        <v>animals</v>
      </c>
      <c r="G21009" s="3" t="str">
        <f>VLOOKUP(C21009,[2]Worksheet!$B$2:$D$18,2,FALSE)</f>
        <v>negative</v>
      </c>
      <c r="H21009" s="2">
        <f>VLOOKUP(C21009,[2]Worksheet!$B$2:$D$18,3,FALSE)</f>
        <v>15</v>
      </c>
      <c r="I21009" s="4"/>
    </row>
    <row r="21010" spans="1:9" ht="16.8">
      <c r="A21010">
        <v>21849</v>
      </c>
      <c r="B21010" s="1" t="s">
        <v>21848</v>
      </c>
      <c r="C21010" s="1" t="s">
        <v>45</v>
      </c>
      <c r="D21010" t="s">
        <v>21849</v>
      </c>
      <c r="E21010" t="str">
        <f>VLOOKUP(B21010,[1]Worksheet!$B$2:$D$1002,2,FALSE)</f>
        <v>audio</v>
      </c>
      <c r="F21010" s="2" t="str">
        <f>VLOOKUP(B21010,[1]Worksheet!$B$2:$D$1002,3,FALSE)</f>
        <v>studying</v>
      </c>
      <c r="G21010" s="3" t="str">
        <f>VLOOKUP(C21010,[2]Worksheet!$B$2:$D$18,2,FALSE)</f>
        <v>positive</v>
      </c>
      <c r="H21010" s="2">
        <f>VLOOKUP(C21010,[2]Worksheet!$B$2:$D$18,3,FALSE)</f>
        <v>60</v>
      </c>
      <c r="I21010" s="4"/>
    </row>
    <row r="21011" spans="1:9" ht="16.8">
      <c r="A21011">
        <v>21850</v>
      </c>
      <c r="B21011" s="1" t="s">
        <v>21848</v>
      </c>
      <c r="C21011" s="1" t="s">
        <v>20</v>
      </c>
      <c r="D21011" t="s">
        <v>21850</v>
      </c>
      <c r="E21011" t="str">
        <f>VLOOKUP(B21011,[1]Worksheet!$B$2:$D$1002,2,FALSE)</f>
        <v>audio</v>
      </c>
      <c r="F21011" s="2" t="str">
        <f>VLOOKUP(B21011,[1]Worksheet!$B$2:$D$1002,3,FALSE)</f>
        <v>studying</v>
      </c>
      <c r="G21011" s="3" t="str">
        <f>VLOOKUP(C21011,[2]Worksheet!$B$2:$D$18,2,FALSE)</f>
        <v>positive</v>
      </c>
      <c r="H21011" s="2">
        <f>VLOOKUP(C21011,[2]Worksheet!$B$2:$D$18,3,FALSE)</f>
        <v>70</v>
      </c>
      <c r="I21011" s="4"/>
    </row>
    <row r="21012" spans="1:9" ht="16.8">
      <c r="A21012">
        <v>21851</v>
      </c>
      <c r="B21012" s="1" t="s">
        <v>21848</v>
      </c>
      <c r="C21012" s="1" t="s">
        <v>25</v>
      </c>
      <c r="D21012" t="s">
        <v>21851</v>
      </c>
      <c r="E21012" t="str">
        <f>VLOOKUP(B21012,[1]Worksheet!$B$2:$D$1002,2,FALSE)</f>
        <v>audio</v>
      </c>
      <c r="F21012" s="2" t="str">
        <f>VLOOKUP(B21012,[1]Worksheet!$B$2:$D$1002,3,FALSE)</f>
        <v>studying</v>
      </c>
      <c r="G21012" s="3" t="str">
        <f>VLOOKUP(C21012,[2]Worksheet!$B$2:$D$18,2,FALSE)</f>
        <v>positive</v>
      </c>
      <c r="H21012" s="2">
        <f>VLOOKUP(C21012,[2]Worksheet!$B$2:$D$18,3,FALSE)</f>
        <v>65</v>
      </c>
      <c r="I21012" s="4"/>
    </row>
    <row r="21013" spans="1:9" ht="16.8">
      <c r="A21013">
        <v>21852</v>
      </c>
      <c r="B21013" s="1" t="s">
        <v>21848</v>
      </c>
      <c r="C21013" s="1" t="s">
        <v>41</v>
      </c>
      <c r="D21013" t="s">
        <v>21852</v>
      </c>
      <c r="E21013" t="str">
        <f>VLOOKUP(B21013,[1]Worksheet!$B$2:$D$1002,2,FALSE)</f>
        <v>audio</v>
      </c>
      <c r="F21013" s="2" t="str">
        <f>VLOOKUP(B21013,[1]Worksheet!$B$2:$D$1002,3,FALSE)</f>
        <v>studying</v>
      </c>
      <c r="G21013" s="3" t="str">
        <f>VLOOKUP(C21013,[2]Worksheet!$B$2:$D$18,2,FALSE)</f>
        <v>negative</v>
      </c>
      <c r="H21013" s="2">
        <f>VLOOKUP(C21013,[2]Worksheet!$B$2:$D$18,3,FALSE)</f>
        <v>12</v>
      </c>
      <c r="I21013" s="4"/>
    </row>
    <row r="21014" spans="1:9" ht="16.8">
      <c r="A21014">
        <v>21853</v>
      </c>
      <c r="B21014" s="1" t="s">
        <v>21848</v>
      </c>
      <c r="C21014" s="1" t="s">
        <v>13</v>
      </c>
      <c r="D21014" t="s">
        <v>21853</v>
      </c>
      <c r="E21014" t="str">
        <f>VLOOKUP(B21014,[1]Worksheet!$B$2:$D$1002,2,FALSE)</f>
        <v>audio</v>
      </c>
      <c r="F21014" s="2" t="str">
        <f>VLOOKUP(B21014,[1]Worksheet!$B$2:$D$1002,3,FALSE)</f>
        <v>studying</v>
      </c>
      <c r="G21014" s="3" t="str">
        <f>VLOOKUP(C21014,[2]Worksheet!$B$2:$D$18,2,FALSE)</f>
        <v>negative</v>
      </c>
      <c r="H21014" s="2">
        <f>VLOOKUP(C21014,[2]Worksheet!$B$2:$D$18,3,FALSE)</f>
        <v>15</v>
      </c>
      <c r="I21014" s="4"/>
    </row>
    <row r="21015" spans="1:9" ht="16.8">
      <c r="A21015">
        <v>21854</v>
      </c>
      <c r="B21015" s="1" t="s">
        <v>21848</v>
      </c>
      <c r="C21015" s="1" t="s">
        <v>33</v>
      </c>
      <c r="D21015" t="s">
        <v>21854</v>
      </c>
      <c r="E21015" t="str">
        <f>VLOOKUP(B21015,[1]Worksheet!$B$2:$D$1002,2,FALSE)</f>
        <v>audio</v>
      </c>
      <c r="F21015" s="2" t="str">
        <f>VLOOKUP(B21015,[1]Worksheet!$B$2:$D$1002,3,FALSE)</f>
        <v>studying</v>
      </c>
      <c r="G21015" s="3" t="str">
        <f>VLOOKUP(C21015,[2]Worksheet!$B$2:$D$18,2,FALSE)</f>
        <v>positive</v>
      </c>
      <c r="H21015" s="2">
        <f>VLOOKUP(C21015,[2]Worksheet!$B$2:$D$18,3,FALSE)</f>
        <v>75</v>
      </c>
      <c r="I21015" s="4"/>
    </row>
    <row r="21016" spans="1:9" ht="16.8">
      <c r="A21016">
        <v>21855</v>
      </c>
      <c r="B21016" s="1" t="s">
        <v>21848</v>
      </c>
      <c r="C21016" s="1" t="s">
        <v>33</v>
      </c>
      <c r="D21016" t="s">
        <v>21855</v>
      </c>
      <c r="E21016" t="str">
        <f>VLOOKUP(B21016,[1]Worksheet!$B$2:$D$1002,2,FALSE)</f>
        <v>audio</v>
      </c>
      <c r="F21016" s="2" t="str">
        <f>VLOOKUP(B21016,[1]Worksheet!$B$2:$D$1002,3,FALSE)</f>
        <v>studying</v>
      </c>
      <c r="G21016" s="3" t="str">
        <f>VLOOKUP(C21016,[2]Worksheet!$B$2:$D$18,2,FALSE)</f>
        <v>positive</v>
      </c>
      <c r="H21016" s="2">
        <f>VLOOKUP(C21016,[2]Worksheet!$B$2:$D$18,3,FALSE)</f>
        <v>75</v>
      </c>
      <c r="I21016" s="4"/>
    </row>
    <row r="21017" spans="1:9" ht="16.8">
      <c r="A21017">
        <v>21856</v>
      </c>
      <c r="B21017" s="1" t="s">
        <v>21848</v>
      </c>
      <c r="C21017" s="1" t="s">
        <v>22</v>
      </c>
      <c r="D21017" t="s">
        <v>21856</v>
      </c>
      <c r="E21017" t="str">
        <f>VLOOKUP(B21017,[1]Worksheet!$B$2:$D$1002,2,FALSE)</f>
        <v>audio</v>
      </c>
      <c r="F21017" s="2" t="str">
        <f>VLOOKUP(B21017,[1]Worksheet!$B$2:$D$1002,3,FALSE)</f>
        <v>studying</v>
      </c>
      <c r="G21017" s="3" t="str">
        <f>VLOOKUP(C21017,[2]Worksheet!$B$2:$D$18,2,FALSE)</f>
        <v>negative</v>
      </c>
      <c r="H21017" s="2">
        <f>VLOOKUP(C21017,[2]Worksheet!$B$2:$D$18,3,FALSE)</f>
        <v>5</v>
      </c>
      <c r="I21017" s="4"/>
    </row>
    <row r="21018" spans="1:9" ht="16.8">
      <c r="A21018">
        <v>21857</v>
      </c>
      <c r="B21018" s="1" t="s">
        <v>21848</v>
      </c>
      <c r="C21018" s="1" t="s">
        <v>33</v>
      </c>
      <c r="D21018" t="s">
        <v>21857</v>
      </c>
      <c r="E21018" t="str">
        <f>VLOOKUP(B21018,[1]Worksheet!$B$2:$D$1002,2,FALSE)</f>
        <v>audio</v>
      </c>
      <c r="F21018" s="2" t="str">
        <f>VLOOKUP(B21018,[1]Worksheet!$B$2:$D$1002,3,FALSE)</f>
        <v>studying</v>
      </c>
      <c r="G21018" s="3" t="str">
        <f>VLOOKUP(C21018,[2]Worksheet!$B$2:$D$18,2,FALSE)</f>
        <v>positive</v>
      </c>
      <c r="H21018" s="2">
        <f>VLOOKUP(C21018,[2]Worksheet!$B$2:$D$18,3,FALSE)</f>
        <v>75</v>
      </c>
      <c r="I21018" s="4"/>
    </row>
    <row r="21019" spans="1:9" ht="16.8">
      <c r="A21019">
        <v>21858</v>
      </c>
      <c r="B21019" s="1" t="s">
        <v>21848</v>
      </c>
      <c r="C21019" s="1" t="s">
        <v>88</v>
      </c>
      <c r="D21019" t="s">
        <v>21858</v>
      </c>
      <c r="E21019" t="str">
        <f>VLOOKUP(B21019,[1]Worksheet!$B$2:$D$1002,2,FALSE)</f>
        <v>audio</v>
      </c>
      <c r="F21019" s="2" t="str">
        <f>VLOOKUP(B21019,[1]Worksheet!$B$2:$D$1002,3,FALSE)</f>
        <v>studying</v>
      </c>
      <c r="G21019" s="3" t="str">
        <f>VLOOKUP(C21019,[2]Worksheet!$B$2:$D$18,2,FALSE)</f>
        <v>positive</v>
      </c>
      <c r="H21019" s="2">
        <f>VLOOKUP(C21019,[2]Worksheet!$B$2:$D$18,3,FALSE)</f>
        <v>72</v>
      </c>
      <c r="I21019" s="4"/>
    </row>
    <row r="21020" spans="1:9" ht="16.8">
      <c r="A21020">
        <v>21859</v>
      </c>
      <c r="B21020" s="1" t="s">
        <v>21848</v>
      </c>
      <c r="C21020" s="1" t="s">
        <v>11</v>
      </c>
      <c r="D21020" t="s">
        <v>21859</v>
      </c>
      <c r="E21020" t="str">
        <f>VLOOKUP(B21020,[1]Worksheet!$B$2:$D$1002,2,FALSE)</f>
        <v>audio</v>
      </c>
      <c r="F21020" s="2" t="str">
        <f>VLOOKUP(B21020,[1]Worksheet!$B$2:$D$1002,3,FALSE)</f>
        <v>studying</v>
      </c>
      <c r="G21020" s="3" t="str">
        <f>VLOOKUP(C21020,[2]Worksheet!$B$2:$D$18,2,FALSE)</f>
        <v>negative</v>
      </c>
      <c r="H21020" s="2">
        <f>VLOOKUP(C21020,[2]Worksheet!$B$2:$D$18,3,FALSE)</f>
        <v>10</v>
      </c>
      <c r="I21020" s="4"/>
    </row>
    <row r="21021" spans="1:9" ht="16.8">
      <c r="A21021">
        <v>21860</v>
      </c>
      <c r="B21021" s="1" t="s">
        <v>21848</v>
      </c>
      <c r="C21021" s="1" t="s">
        <v>27</v>
      </c>
      <c r="D21021" t="s">
        <v>21860</v>
      </c>
      <c r="E21021" t="str">
        <f>VLOOKUP(B21021,[1]Worksheet!$B$2:$D$1002,2,FALSE)</f>
        <v>audio</v>
      </c>
      <c r="F21021" s="2" t="str">
        <f>VLOOKUP(B21021,[1]Worksheet!$B$2:$D$1002,3,FALSE)</f>
        <v>studying</v>
      </c>
      <c r="G21021" s="3" t="str">
        <f>VLOOKUP(C21021,[2]Worksheet!$B$2:$D$18,2,FALSE)</f>
        <v>neutral</v>
      </c>
      <c r="H21021" s="2">
        <f>VLOOKUP(C21021,[2]Worksheet!$B$2:$D$18,3,FALSE)</f>
        <v>20</v>
      </c>
      <c r="I21021" s="4"/>
    </row>
    <row r="21022" spans="1:9" ht="16.8">
      <c r="A21022">
        <v>21862</v>
      </c>
      <c r="B21022" s="1" t="s">
        <v>21861</v>
      </c>
      <c r="C21022" s="1" t="s">
        <v>41</v>
      </c>
      <c r="D21022" t="s">
        <v>21862</v>
      </c>
      <c r="E21022" t="str">
        <f>VLOOKUP(B21022,[1]Worksheet!$B$2:$D$1002,2,FALSE)</f>
        <v>photo</v>
      </c>
      <c r="F21022" s="2" t="str">
        <f>VLOOKUP(B21022,[1]Worksheet!$B$2:$D$1002,3,FALSE)</f>
        <v>tennis</v>
      </c>
      <c r="G21022" s="3" t="str">
        <f>VLOOKUP(C21022,[2]Worksheet!$B$2:$D$18,2,FALSE)</f>
        <v>negative</v>
      </c>
      <c r="H21022" s="2">
        <f>VLOOKUP(C21022,[2]Worksheet!$B$2:$D$18,3,FALSE)</f>
        <v>12</v>
      </c>
      <c r="I21022" s="4"/>
    </row>
    <row r="21023" spans="1:9" ht="16.8">
      <c r="A21023">
        <v>21863</v>
      </c>
      <c r="B21023" s="1" t="s">
        <v>21861</v>
      </c>
      <c r="C21023" s="1" t="s">
        <v>27</v>
      </c>
      <c r="D21023" t="s">
        <v>21863</v>
      </c>
      <c r="E21023" t="str">
        <f>VLOOKUP(B21023,[1]Worksheet!$B$2:$D$1002,2,FALSE)</f>
        <v>photo</v>
      </c>
      <c r="F21023" s="2" t="str">
        <f>VLOOKUP(B21023,[1]Worksheet!$B$2:$D$1002,3,FALSE)</f>
        <v>tennis</v>
      </c>
      <c r="G21023" s="3" t="str">
        <f>VLOOKUP(C21023,[2]Worksheet!$B$2:$D$18,2,FALSE)</f>
        <v>neutral</v>
      </c>
      <c r="H21023" s="2">
        <f>VLOOKUP(C21023,[2]Worksheet!$B$2:$D$18,3,FALSE)</f>
        <v>20</v>
      </c>
      <c r="I21023" s="4"/>
    </row>
    <row r="21024" spans="1:9" ht="16.8">
      <c r="A21024">
        <v>21864</v>
      </c>
      <c r="B21024" s="1" t="s">
        <v>21861</v>
      </c>
      <c r="C21024" s="1" t="s">
        <v>88</v>
      </c>
      <c r="D21024" t="s">
        <v>21864</v>
      </c>
      <c r="E21024" t="str">
        <f>VLOOKUP(B21024,[1]Worksheet!$B$2:$D$1002,2,FALSE)</f>
        <v>photo</v>
      </c>
      <c r="F21024" s="2" t="str">
        <f>VLOOKUP(B21024,[1]Worksheet!$B$2:$D$1002,3,FALSE)</f>
        <v>tennis</v>
      </c>
      <c r="G21024" s="3" t="str">
        <f>VLOOKUP(C21024,[2]Worksheet!$B$2:$D$18,2,FALSE)</f>
        <v>positive</v>
      </c>
      <c r="H21024" s="2">
        <f>VLOOKUP(C21024,[2]Worksheet!$B$2:$D$18,3,FALSE)</f>
        <v>72</v>
      </c>
      <c r="I21024" s="4"/>
    </row>
    <row r="21025" spans="1:9" ht="16.8">
      <c r="A21025">
        <v>21865</v>
      </c>
      <c r="B21025" s="1" t="s">
        <v>21861</v>
      </c>
      <c r="C21025" s="1" t="s">
        <v>38</v>
      </c>
      <c r="D21025" t="s">
        <v>21865</v>
      </c>
      <c r="E21025" t="str">
        <f>VLOOKUP(B21025,[1]Worksheet!$B$2:$D$1002,2,FALSE)</f>
        <v>photo</v>
      </c>
      <c r="F21025" s="2" t="str">
        <f>VLOOKUP(B21025,[1]Worksheet!$B$2:$D$1002,3,FALSE)</f>
        <v>tennis</v>
      </c>
      <c r="G21025" s="3" t="str">
        <f>VLOOKUP(C21025,[2]Worksheet!$B$2:$D$18,2,FALSE)</f>
        <v>positive</v>
      </c>
      <c r="H21025" s="2">
        <f>VLOOKUP(C21025,[2]Worksheet!$B$2:$D$18,3,FALSE)</f>
        <v>45</v>
      </c>
      <c r="I21025" s="4"/>
    </row>
    <row r="21026" spans="1:9" ht="16.8">
      <c r="A21026">
        <v>21866</v>
      </c>
      <c r="B21026" s="1" t="s">
        <v>21861</v>
      </c>
      <c r="C21026" s="1" t="s">
        <v>11</v>
      </c>
      <c r="D21026" t="s">
        <v>21866</v>
      </c>
      <c r="E21026" t="str">
        <f>VLOOKUP(B21026,[1]Worksheet!$B$2:$D$1002,2,FALSE)</f>
        <v>photo</v>
      </c>
      <c r="F21026" s="2" t="str">
        <f>VLOOKUP(B21026,[1]Worksheet!$B$2:$D$1002,3,FALSE)</f>
        <v>tennis</v>
      </c>
      <c r="G21026" s="3" t="str">
        <f>VLOOKUP(C21026,[2]Worksheet!$B$2:$D$18,2,FALSE)</f>
        <v>negative</v>
      </c>
      <c r="H21026" s="2">
        <f>VLOOKUP(C21026,[2]Worksheet!$B$2:$D$18,3,FALSE)</f>
        <v>10</v>
      </c>
      <c r="I21026" s="4"/>
    </row>
    <row r="21027" spans="1:9" ht="16.8">
      <c r="A21027">
        <v>21867</v>
      </c>
      <c r="B21027" s="1" t="s">
        <v>21861</v>
      </c>
      <c r="C21027" s="1" t="s">
        <v>63</v>
      </c>
      <c r="D21027" t="s">
        <v>21867</v>
      </c>
      <c r="E21027" t="str">
        <f>VLOOKUP(B21027,[1]Worksheet!$B$2:$D$1002,2,FALSE)</f>
        <v>photo</v>
      </c>
      <c r="F21027" s="2" t="str">
        <f>VLOOKUP(B21027,[1]Worksheet!$B$2:$D$1002,3,FALSE)</f>
        <v>tennis</v>
      </c>
      <c r="G21027" s="3" t="str">
        <f>VLOOKUP(C21027,[2]Worksheet!$B$2:$D$18,2,FALSE)</f>
        <v>positive</v>
      </c>
      <c r="H21027" s="2">
        <f>VLOOKUP(C21027,[2]Worksheet!$B$2:$D$18,3,FALSE)</f>
        <v>70</v>
      </c>
      <c r="I21027" s="4"/>
    </row>
    <row r="21028" spans="1:9" ht="16.8">
      <c r="A21028">
        <v>21868</v>
      </c>
      <c r="B21028" s="1" t="s">
        <v>21861</v>
      </c>
      <c r="C21028" s="1" t="s">
        <v>18</v>
      </c>
      <c r="D21028" t="s">
        <v>21868</v>
      </c>
      <c r="E21028" t="str">
        <f>VLOOKUP(B21028,[1]Worksheet!$B$2:$D$1002,2,FALSE)</f>
        <v>photo</v>
      </c>
      <c r="F21028" s="2" t="str">
        <f>VLOOKUP(B21028,[1]Worksheet!$B$2:$D$1002,3,FALSE)</f>
        <v>tennis</v>
      </c>
      <c r="G21028" s="3" t="str">
        <f>VLOOKUP(C21028,[2]Worksheet!$B$2:$D$18,2,FALSE)</f>
        <v>neutral</v>
      </c>
      <c r="H21028" s="2">
        <f>VLOOKUP(C21028,[2]Worksheet!$B$2:$D$18,3,FALSE)</f>
        <v>35</v>
      </c>
      <c r="I21028" s="4"/>
    </row>
    <row r="21029" spans="1:9" ht="16.8">
      <c r="A21029">
        <v>21870</v>
      </c>
      <c r="B21029" s="1" t="s">
        <v>21869</v>
      </c>
      <c r="C21029" s="1" t="s">
        <v>27</v>
      </c>
      <c r="D21029" t="s">
        <v>21870</v>
      </c>
      <c r="E21029" t="str">
        <f>VLOOKUP(B21029,[1]Worksheet!$B$2:$D$1002,2,FALSE)</f>
        <v>photo</v>
      </c>
      <c r="F21029" s="2" t="str">
        <f>VLOOKUP(B21029,[1]Worksheet!$B$2:$D$1002,3,FALSE)</f>
        <v>cooking</v>
      </c>
      <c r="G21029" s="3" t="str">
        <f>VLOOKUP(C21029,[2]Worksheet!$B$2:$D$18,2,FALSE)</f>
        <v>neutral</v>
      </c>
      <c r="H21029" s="2">
        <f>VLOOKUP(C21029,[2]Worksheet!$B$2:$D$18,3,FALSE)</f>
        <v>20</v>
      </c>
      <c r="I21029" s="4"/>
    </row>
    <row r="21030" spans="1:9" ht="16.8">
      <c r="A21030">
        <v>21871</v>
      </c>
      <c r="B21030" s="1" t="s">
        <v>21869</v>
      </c>
      <c r="C21030" s="1" t="s">
        <v>45</v>
      </c>
      <c r="D21030" t="s">
        <v>21871</v>
      </c>
      <c r="E21030" t="str">
        <f>VLOOKUP(B21030,[1]Worksheet!$B$2:$D$1002,2,FALSE)</f>
        <v>photo</v>
      </c>
      <c r="F21030" s="2" t="str">
        <f>VLOOKUP(B21030,[1]Worksheet!$B$2:$D$1002,3,FALSE)</f>
        <v>cooking</v>
      </c>
      <c r="G21030" s="3" t="str">
        <f>VLOOKUP(C21030,[2]Worksheet!$B$2:$D$18,2,FALSE)</f>
        <v>positive</v>
      </c>
      <c r="H21030" s="2">
        <f>VLOOKUP(C21030,[2]Worksheet!$B$2:$D$18,3,FALSE)</f>
        <v>60</v>
      </c>
      <c r="I21030" s="4"/>
    </row>
    <row r="21031" spans="1:9" ht="16.8">
      <c r="A21031">
        <v>21872</v>
      </c>
      <c r="B21031" s="1" t="s">
        <v>21869</v>
      </c>
      <c r="C21031" s="1" t="s">
        <v>18</v>
      </c>
      <c r="D21031" t="s">
        <v>21872</v>
      </c>
      <c r="E21031" t="str">
        <f>VLOOKUP(B21031,[1]Worksheet!$B$2:$D$1002,2,FALSE)</f>
        <v>photo</v>
      </c>
      <c r="F21031" s="2" t="str">
        <f>VLOOKUP(B21031,[1]Worksheet!$B$2:$D$1002,3,FALSE)</f>
        <v>cooking</v>
      </c>
      <c r="G21031" s="3" t="str">
        <f>VLOOKUP(C21031,[2]Worksheet!$B$2:$D$18,2,FALSE)</f>
        <v>neutral</v>
      </c>
      <c r="H21031" s="2">
        <f>VLOOKUP(C21031,[2]Worksheet!$B$2:$D$18,3,FALSE)</f>
        <v>35</v>
      </c>
      <c r="I21031" s="4"/>
    </row>
    <row r="21032" spans="1:9" ht="16.8">
      <c r="A21032">
        <v>21873</v>
      </c>
      <c r="B21032" s="1" t="s">
        <v>21869</v>
      </c>
      <c r="C21032" s="1" t="s">
        <v>16</v>
      </c>
      <c r="D21032" t="s">
        <v>21873</v>
      </c>
      <c r="E21032" t="str">
        <f>VLOOKUP(B21032,[1]Worksheet!$B$2:$D$1002,2,FALSE)</f>
        <v>photo</v>
      </c>
      <c r="F21032" s="2" t="str">
        <f>VLOOKUP(B21032,[1]Worksheet!$B$2:$D$1002,3,FALSE)</f>
        <v>cooking</v>
      </c>
      <c r="G21032" s="3" t="str">
        <f>VLOOKUP(C21032,[2]Worksheet!$B$2:$D$18,2,FALSE)</f>
        <v>positive</v>
      </c>
      <c r="H21032" s="2">
        <f>VLOOKUP(C21032,[2]Worksheet!$B$2:$D$18,3,FALSE)</f>
        <v>30</v>
      </c>
      <c r="I21032" s="4"/>
    </row>
    <row r="21033" spans="1:9" ht="16.8">
      <c r="A21033">
        <v>21874</v>
      </c>
      <c r="B21033" s="1" t="s">
        <v>21869</v>
      </c>
      <c r="C21033" s="1" t="s">
        <v>38</v>
      </c>
      <c r="D21033" t="s">
        <v>21874</v>
      </c>
      <c r="E21033" t="str">
        <f>VLOOKUP(B21033,[1]Worksheet!$B$2:$D$1002,2,FALSE)</f>
        <v>photo</v>
      </c>
      <c r="F21033" s="2" t="str">
        <f>VLOOKUP(B21033,[1]Worksheet!$B$2:$D$1002,3,FALSE)</f>
        <v>cooking</v>
      </c>
      <c r="G21033" s="3" t="str">
        <f>VLOOKUP(C21033,[2]Worksheet!$B$2:$D$18,2,FALSE)</f>
        <v>positive</v>
      </c>
      <c r="H21033" s="2">
        <f>VLOOKUP(C21033,[2]Worksheet!$B$2:$D$18,3,FALSE)</f>
        <v>45</v>
      </c>
      <c r="I21033" s="4"/>
    </row>
    <row r="21034" spans="1:9" ht="16.8">
      <c r="A21034">
        <v>21875</v>
      </c>
      <c r="B21034" s="1" t="s">
        <v>21869</v>
      </c>
      <c r="C21034" s="1" t="s">
        <v>9</v>
      </c>
      <c r="D21034" t="s">
        <v>21875</v>
      </c>
      <c r="E21034" t="str">
        <f>VLOOKUP(B21034,[1]Worksheet!$B$2:$D$1002,2,FALSE)</f>
        <v>photo</v>
      </c>
      <c r="F21034" s="2" t="str">
        <f>VLOOKUP(B21034,[1]Worksheet!$B$2:$D$1002,3,FALSE)</f>
        <v>cooking</v>
      </c>
      <c r="G21034" s="3" t="str">
        <f>VLOOKUP(C21034,[2]Worksheet!$B$2:$D$18,2,FALSE)</f>
        <v>negative</v>
      </c>
      <c r="H21034" s="2">
        <f>VLOOKUP(C21034,[2]Worksheet!$B$2:$D$18,3,FALSE)</f>
        <v>0</v>
      </c>
      <c r="I21034" s="4"/>
    </row>
    <row r="21035" spans="1:9" ht="16.8">
      <c r="A21035">
        <v>21876</v>
      </c>
      <c r="B21035" s="1" t="s">
        <v>21869</v>
      </c>
      <c r="C21035" s="1" t="s">
        <v>33</v>
      </c>
      <c r="D21035" t="s">
        <v>21876</v>
      </c>
      <c r="E21035" t="str">
        <f>VLOOKUP(B21035,[1]Worksheet!$B$2:$D$1002,2,FALSE)</f>
        <v>photo</v>
      </c>
      <c r="F21035" s="2" t="str">
        <f>VLOOKUP(B21035,[1]Worksheet!$B$2:$D$1002,3,FALSE)</f>
        <v>cooking</v>
      </c>
      <c r="G21035" s="3" t="str">
        <f>VLOOKUP(C21035,[2]Worksheet!$B$2:$D$18,2,FALSE)</f>
        <v>positive</v>
      </c>
      <c r="H21035" s="2">
        <f>VLOOKUP(C21035,[2]Worksheet!$B$2:$D$18,3,FALSE)</f>
        <v>75</v>
      </c>
      <c r="I21035" s="4"/>
    </row>
    <row r="21036" spans="1:9" ht="16.8">
      <c r="A21036">
        <v>21878</v>
      </c>
      <c r="B21036" s="1" t="s">
        <v>21877</v>
      </c>
      <c r="C21036" s="1" t="s">
        <v>13</v>
      </c>
      <c r="D21036" t="s">
        <v>21878</v>
      </c>
      <c r="E21036" t="str">
        <f>VLOOKUP(B21036,[1]Worksheet!$B$2:$D$1002,2,FALSE)</f>
        <v>photo</v>
      </c>
      <c r="F21036" s="2" t="str">
        <f>VLOOKUP(B21036,[1]Worksheet!$B$2:$D$1002,3,FALSE)</f>
        <v>animals</v>
      </c>
      <c r="G21036" s="3" t="str">
        <f>VLOOKUP(C21036,[2]Worksheet!$B$2:$D$18,2,FALSE)</f>
        <v>negative</v>
      </c>
      <c r="H21036" s="2">
        <f>VLOOKUP(C21036,[2]Worksheet!$B$2:$D$18,3,FALSE)</f>
        <v>15</v>
      </c>
      <c r="I21036" s="4"/>
    </row>
    <row r="21037" spans="1:9" ht="16.8">
      <c r="A21037">
        <v>21879</v>
      </c>
      <c r="B21037" s="1" t="s">
        <v>21877</v>
      </c>
      <c r="C21037" s="1" t="s">
        <v>20</v>
      </c>
      <c r="D21037" t="s">
        <v>21879</v>
      </c>
      <c r="E21037" t="str">
        <f>VLOOKUP(B21037,[1]Worksheet!$B$2:$D$1002,2,FALSE)</f>
        <v>photo</v>
      </c>
      <c r="F21037" s="2" t="str">
        <f>VLOOKUP(B21037,[1]Worksheet!$B$2:$D$1002,3,FALSE)</f>
        <v>animals</v>
      </c>
      <c r="G21037" s="3" t="str">
        <f>VLOOKUP(C21037,[2]Worksheet!$B$2:$D$18,2,FALSE)</f>
        <v>positive</v>
      </c>
      <c r="H21037" s="2">
        <f>VLOOKUP(C21037,[2]Worksheet!$B$2:$D$18,3,FALSE)</f>
        <v>70</v>
      </c>
      <c r="I21037" s="4"/>
    </row>
    <row r="21038" spans="1:9" ht="16.8">
      <c r="A21038">
        <v>21880</v>
      </c>
      <c r="B21038" s="1" t="s">
        <v>21877</v>
      </c>
      <c r="C21038" s="1" t="s">
        <v>41</v>
      </c>
      <c r="D21038" t="s">
        <v>21880</v>
      </c>
      <c r="E21038" t="str">
        <f>VLOOKUP(B21038,[1]Worksheet!$B$2:$D$1002,2,FALSE)</f>
        <v>photo</v>
      </c>
      <c r="F21038" s="2" t="str">
        <f>VLOOKUP(B21038,[1]Worksheet!$B$2:$D$1002,3,FALSE)</f>
        <v>animals</v>
      </c>
      <c r="G21038" s="3" t="str">
        <f>VLOOKUP(C21038,[2]Worksheet!$B$2:$D$18,2,FALSE)</f>
        <v>negative</v>
      </c>
      <c r="H21038" s="2">
        <f>VLOOKUP(C21038,[2]Worksheet!$B$2:$D$18,3,FALSE)</f>
        <v>12</v>
      </c>
      <c r="I21038" s="4"/>
    </row>
    <row r="21039" spans="1:9" ht="16.8">
      <c r="A21039">
        <v>21881</v>
      </c>
      <c r="B21039" s="1" t="s">
        <v>21877</v>
      </c>
      <c r="C21039" s="1" t="s">
        <v>63</v>
      </c>
      <c r="D21039" t="s">
        <v>21881</v>
      </c>
      <c r="E21039" t="str">
        <f>VLOOKUP(B21039,[1]Worksheet!$B$2:$D$1002,2,FALSE)</f>
        <v>photo</v>
      </c>
      <c r="F21039" s="2" t="str">
        <f>VLOOKUP(B21039,[1]Worksheet!$B$2:$D$1002,3,FALSE)</f>
        <v>animals</v>
      </c>
      <c r="G21039" s="3" t="str">
        <f>VLOOKUP(C21039,[2]Worksheet!$B$2:$D$18,2,FALSE)</f>
        <v>positive</v>
      </c>
      <c r="H21039" s="2">
        <f>VLOOKUP(C21039,[2]Worksheet!$B$2:$D$18,3,FALSE)</f>
        <v>70</v>
      </c>
      <c r="I21039" s="4"/>
    </row>
    <row r="21040" spans="1:9" ht="16.8">
      <c r="A21040">
        <v>21882</v>
      </c>
      <c r="B21040" s="1" t="s">
        <v>21877</v>
      </c>
      <c r="C21040" s="1" t="s">
        <v>9</v>
      </c>
      <c r="D21040" t="s">
        <v>21882</v>
      </c>
      <c r="E21040" t="str">
        <f>VLOOKUP(B21040,[1]Worksheet!$B$2:$D$1002,2,FALSE)</f>
        <v>photo</v>
      </c>
      <c r="F21040" s="2" t="str">
        <f>VLOOKUP(B21040,[1]Worksheet!$B$2:$D$1002,3,FALSE)</f>
        <v>animals</v>
      </c>
      <c r="G21040" s="3" t="str">
        <f>VLOOKUP(C21040,[2]Worksheet!$B$2:$D$18,2,FALSE)</f>
        <v>negative</v>
      </c>
      <c r="H21040" s="2">
        <f>VLOOKUP(C21040,[2]Worksheet!$B$2:$D$18,3,FALSE)</f>
        <v>0</v>
      </c>
      <c r="I21040" s="4"/>
    </row>
    <row r="21041" spans="1:9" ht="16.8">
      <c r="A21041">
        <v>21883</v>
      </c>
      <c r="B21041" s="1" t="s">
        <v>21877</v>
      </c>
      <c r="C21041" s="1" t="s">
        <v>20</v>
      </c>
      <c r="D21041" t="s">
        <v>21883</v>
      </c>
      <c r="E21041" t="str">
        <f>VLOOKUP(B21041,[1]Worksheet!$B$2:$D$1002,2,FALSE)</f>
        <v>photo</v>
      </c>
      <c r="F21041" s="2" t="str">
        <f>VLOOKUP(B21041,[1]Worksheet!$B$2:$D$1002,3,FALSE)</f>
        <v>animals</v>
      </c>
      <c r="G21041" s="3" t="str">
        <f>VLOOKUP(C21041,[2]Worksheet!$B$2:$D$18,2,FALSE)</f>
        <v>positive</v>
      </c>
      <c r="H21041" s="2">
        <f>VLOOKUP(C21041,[2]Worksheet!$B$2:$D$18,3,FALSE)</f>
        <v>70</v>
      </c>
      <c r="I21041" s="4"/>
    </row>
    <row r="21042" spans="1:9" ht="16.8">
      <c r="A21042">
        <v>21884</v>
      </c>
      <c r="B21042" s="1" t="s">
        <v>21877</v>
      </c>
      <c r="C21042" s="1" t="s">
        <v>18</v>
      </c>
      <c r="D21042" t="s">
        <v>21884</v>
      </c>
      <c r="E21042" t="str">
        <f>VLOOKUP(B21042,[1]Worksheet!$B$2:$D$1002,2,FALSE)</f>
        <v>photo</v>
      </c>
      <c r="F21042" s="2" t="str">
        <f>VLOOKUP(B21042,[1]Worksheet!$B$2:$D$1002,3,FALSE)</f>
        <v>animals</v>
      </c>
      <c r="G21042" s="3" t="str">
        <f>VLOOKUP(C21042,[2]Worksheet!$B$2:$D$18,2,FALSE)</f>
        <v>neutral</v>
      </c>
      <c r="H21042" s="2">
        <f>VLOOKUP(C21042,[2]Worksheet!$B$2:$D$18,3,FALSE)</f>
        <v>35</v>
      </c>
      <c r="I21042" s="4"/>
    </row>
    <row r="21043" spans="1:9" ht="16.8">
      <c r="A21043">
        <v>21885</v>
      </c>
      <c r="B21043" s="1" t="s">
        <v>21877</v>
      </c>
      <c r="C21043" s="1" t="s">
        <v>25</v>
      </c>
      <c r="D21043" t="s">
        <v>21885</v>
      </c>
      <c r="E21043" t="str">
        <f>VLOOKUP(B21043,[1]Worksheet!$B$2:$D$1002,2,FALSE)</f>
        <v>photo</v>
      </c>
      <c r="F21043" s="2" t="str">
        <f>VLOOKUP(B21043,[1]Worksheet!$B$2:$D$1002,3,FALSE)</f>
        <v>animals</v>
      </c>
      <c r="G21043" s="3" t="str">
        <f>VLOOKUP(C21043,[2]Worksheet!$B$2:$D$18,2,FALSE)</f>
        <v>positive</v>
      </c>
      <c r="H21043" s="2">
        <f>VLOOKUP(C21043,[2]Worksheet!$B$2:$D$18,3,FALSE)</f>
        <v>65</v>
      </c>
      <c r="I21043" s="4"/>
    </row>
    <row r="21044" spans="1:9" ht="16.8">
      <c r="A21044">
        <v>21886</v>
      </c>
      <c r="B21044" s="1" t="s">
        <v>21877</v>
      </c>
      <c r="C21044" s="1" t="s">
        <v>88</v>
      </c>
      <c r="D21044" t="s">
        <v>21886</v>
      </c>
      <c r="E21044" t="str">
        <f>VLOOKUP(B21044,[1]Worksheet!$B$2:$D$1002,2,FALSE)</f>
        <v>photo</v>
      </c>
      <c r="F21044" s="2" t="str">
        <f>VLOOKUP(B21044,[1]Worksheet!$B$2:$D$1002,3,FALSE)</f>
        <v>animals</v>
      </c>
      <c r="G21044" s="3" t="str">
        <f>VLOOKUP(C21044,[2]Worksheet!$B$2:$D$18,2,FALSE)</f>
        <v>positive</v>
      </c>
      <c r="H21044" s="2">
        <f>VLOOKUP(C21044,[2]Worksheet!$B$2:$D$18,3,FALSE)</f>
        <v>72</v>
      </c>
      <c r="I21044" s="4"/>
    </row>
    <row r="21045" spans="1:9" ht="16.8">
      <c r="A21045">
        <v>21887</v>
      </c>
      <c r="B21045" s="1" t="s">
        <v>21877</v>
      </c>
      <c r="C21045" s="1" t="s">
        <v>13</v>
      </c>
      <c r="D21045" t="s">
        <v>21887</v>
      </c>
      <c r="E21045" t="str">
        <f>VLOOKUP(B21045,[1]Worksheet!$B$2:$D$1002,2,FALSE)</f>
        <v>photo</v>
      </c>
      <c r="F21045" s="2" t="str">
        <f>VLOOKUP(B21045,[1]Worksheet!$B$2:$D$1002,3,FALSE)</f>
        <v>animals</v>
      </c>
      <c r="G21045" s="3" t="str">
        <f>VLOOKUP(C21045,[2]Worksheet!$B$2:$D$18,2,FALSE)</f>
        <v>negative</v>
      </c>
      <c r="H21045" s="2">
        <f>VLOOKUP(C21045,[2]Worksheet!$B$2:$D$18,3,FALSE)</f>
        <v>15</v>
      </c>
      <c r="I21045" s="4"/>
    </row>
    <row r="21046" spans="1:9" ht="16.8">
      <c r="A21046">
        <v>21888</v>
      </c>
      <c r="B21046" s="1" t="s">
        <v>21877</v>
      </c>
      <c r="C21046" s="1" t="s">
        <v>27</v>
      </c>
      <c r="D21046" t="s">
        <v>21888</v>
      </c>
      <c r="E21046" t="str">
        <f>VLOOKUP(B21046,[1]Worksheet!$B$2:$D$1002,2,FALSE)</f>
        <v>photo</v>
      </c>
      <c r="F21046" s="2" t="str">
        <f>VLOOKUP(B21046,[1]Worksheet!$B$2:$D$1002,3,FALSE)</f>
        <v>animals</v>
      </c>
      <c r="G21046" s="3" t="str">
        <f>VLOOKUP(C21046,[2]Worksheet!$B$2:$D$18,2,FALSE)</f>
        <v>neutral</v>
      </c>
      <c r="H21046" s="2">
        <f>VLOOKUP(C21046,[2]Worksheet!$B$2:$D$18,3,FALSE)</f>
        <v>20</v>
      </c>
      <c r="I21046" s="4"/>
    </row>
    <row r="21047" spans="1:9" ht="16.8">
      <c r="A21047">
        <v>21889</v>
      </c>
      <c r="B21047" s="1" t="s">
        <v>21877</v>
      </c>
      <c r="C21047" s="1" t="s">
        <v>18</v>
      </c>
      <c r="D21047" t="s">
        <v>21889</v>
      </c>
      <c r="E21047" t="str">
        <f>VLOOKUP(B21047,[1]Worksheet!$B$2:$D$1002,2,FALSE)</f>
        <v>photo</v>
      </c>
      <c r="F21047" s="2" t="str">
        <f>VLOOKUP(B21047,[1]Worksheet!$B$2:$D$1002,3,FALSE)</f>
        <v>animals</v>
      </c>
      <c r="G21047" s="3" t="str">
        <f>VLOOKUP(C21047,[2]Worksheet!$B$2:$D$18,2,FALSE)</f>
        <v>neutral</v>
      </c>
      <c r="H21047" s="2">
        <f>VLOOKUP(C21047,[2]Worksheet!$B$2:$D$18,3,FALSE)</f>
        <v>35</v>
      </c>
      <c r="I21047" s="4"/>
    </row>
    <row r="21048" spans="1:9" ht="16.8">
      <c r="A21048">
        <v>21890</v>
      </c>
      <c r="B21048" s="1" t="s">
        <v>21877</v>
      </c>
      <c r="C21048" s="1" t="s">
        <v>25</v>
      </c>
      <c r="D21048" t="s">
        <v>21890</v>
      </c>
      <c r="E21048" t="str">
        <f>VLOOKUP(B21048,[1]Worksheet!$B$2:$D$1002,2,FALSE)</f>
        <v>photo</v>
      </c>
      <c r="F21048" s="2" t="str">
        <f>VLOOKUP(B21048,[1]Worksheet!$B$2:$D$1002,3,FALSE)</f>
        <v>animals</v>
      </c>
      <c r="G21048" s="3" t="str">
        <f>VLOOKUP(C21048,[2]Worksheet!$B$2:$D$18,2,FALSE)</f>
        <v>positive</v>
      </c>
      <c r="H21048" s="2">
        <f>VLOOKUP(C21048,[2]Worksheet!$B$2:$D$18,3,FALSE)</f>
        <v>65</v>
      </c>
      <c r="I21048" s="4"/>
    </row>
    <row r="21049" spans="1:9" ht="16.8">
      <c r="A21049">
        <v>21891</v>
      </c>
      <c r="B21049" s="1" t="s">
        <v>21877</v>
      </c>
      <c r="C21049" s="1" t="s">
        <v>13</v>
      </c>
      <c r="D21049" t="s">
        <v>21891</v>
      </c>
      <c r="E21049" t="str">
        <f>VLOOKUP(B21049,[1]Worksheet!$B$2:$D$1002,2,FALSE)</f>
        <v>photo</v>
      </c>
      <c r="F21049" s="2" t="str">
        <f>VLOOKUP(B21049,[1]Worksheet!$B$2:$D$1002,3,FALSE)</f>
        <v>animals</v>
      </c>
      <c r="G21049" s="3" t="str">
        <f>VLOOKUP(C21049,[2]Worksheet!$B$2:$D$18,2,FALSE)</f>
        <v>negative</v>
      </c>
      <c r="H21049" s="2">
        <f>VLOOKUP(C21049,[2]Worksheet!$B$2:$D$18,3,FALSE)</f>
        <v>15</v>
      </c>
      <c r="I21049" s="4"/>
    </row>
    <row r="21050" spans="1:9" ht="16.8">
      <c r="A21050">
        <v>21892</v>
      </c>
      <c r="B21050" s="1" t="s">
        <v>21877</v>
      </c>
      <c r="C21050" s="1" t="s">
        <v>9</v>
      </c>
      <c r="D21050" t="s">
        <v>21892</v>
      </c>
      <c r="E21050" t="str">
        <f>VLOOKUP(B21050,[1]Worksheet!$B$2:$D$1002,2,FALSE)</f>
        <v>photo</v>
      </c>
      <c r="F21050" s="2" t="str">
        <f>VLOOKUP(B21050,[1]Worksheet!$B$2:$D$1002,3,FALSE)</f>
        <v>animals</v>
      </c>
      <c r="G21050" s="3" t="str">
        <f>VLOOKUP(C21050,[2]Worksheet!$B$2:$D$18,2,FALSE)</f>
        <v>negative</v>
      </c>
      <c r="H21050" s="2">
        <f>VLOOKUP(C21050,[2]Worksheet!$B$2:$D$18,3,FALSE)</f>
        <v>0</v>
      </c>
      <c r="I21050" s="4"/>
    </row>
    <row r="21051" spans="1:9" ht="16.8">
      <c r="A21051">
        <v>21893</v>
      </c>
      <c r="B21051" s="1" t="s">
        <v>21877</v>
      </c>
      <c r="C21051" s="1" t="s">
        <v>43</v>
      </c>
      <c r="D21051" t="s">
        <v>21893</v>
      </c>
      <c r="E21051" t="str">
        <f>VLOOKUP(B21051,[1]Worksheet!$B$2:$D$1002,2,FALSE)</f>
        <v>photo</v>
      </c>
      <c r="F21051" s="2" t="str">
        <f>VLOOKUP(B21051,[1]Worksheet!$B$2:$D$1002,3,FALSE)</f>
        <v>animals</v>
      </c>
      <c r="G21051" s="3" t="str">
        <f>VLOOKUP(C21051,[2]Worksheet!$B$2:$D$18,2,FALSE)</f>
        <v>positive</v>
      </c>
      <c r="H21051" s="2">
        <f>VLOOKUP(C21051,[2]Worksheet!$B$2:$D$18,3,FALSE)</f>
        <v>50</v>
      </c>
      <c r="I21051" s="4"/>
    </row>
    <row r="21052" spans="1:9" ht="16.8">
      <c r="A21052">
        <v>21894</v>
      </c>
      <c r="B21052" s="1" t="s">
        <v>21877</v>
      </c>
      <c r="C21052" s="1" t="s">
        <v>20</v>
      </c>
      <c r="D21052" t="s">
        <v>21894</v>
      </c>
      <c r="E21052" t="str">
        <f>VLOOKUP(B21052,[1]Worksheet!$B$2:$D$1002,2,FALSE)</f>
        <v>photo</v>
      </c>
      <c r="F21052" s="2" t="str">
        <f>VLOOKUP(B21052,[1]Worksheet!$B$2:$D$1002,3,FALSE)</f>
        <v>animals</v>
      </c>
      <c r="G21052" s="3" t="str">
        <f>VLOOKUP(C21052,[2]Worksheet!$B$2:$D$18,2,FALSE)</f>
        <v>positive</v>
      </c>
      <c r="H21052" s="2">
        <f>VLOOKUP(C21052,[2]Worksheet!$B$2:$D$18,3,FALSE)</f>
        <v>70</v>
      </c>
      <c r="I21052" s="4"/>
    </row>
    <row r="21053" spans="1:9" ht="16.8">
      <c r="A21053">
        <v>21895</v>
      </c>
      <c r="B21053" s="1" t="s">
        <v>21877</v>
      </c>
      <c r="C21053" s="1" t="s">
        <v>22</v>
      </c>
      <c r="D21053" t="s">
        <v>21895</v>
      </c>
      <c r="E21053" t="str">
        <f>VLOOKUP(B21053,[1]Worksheet!$B$2:$D$1002,2,FALSE)</f>
        <v>photo</v>
      </c>
      <c r="F21053" s="2" t="str">
        <f>VLOOKUP(B21053,[1]Worksheet!$B$2:$D$1002,3,FALSE)</f>
        <v>animals</v>
      </c>
      <c r="G21053" s="3" t="str">
        <f>VLOOKUP(C21053,[2]Worksheet!$B$2:$D$18,2,FALSE)</f>
        <v>negative</v>
      </c>
      <c r="H21053" s="2">
        <f>VLOOKUP(C21053,[2]Worksheet!$B$2:$D$18,3,FALSE)</f>
        <v>5</v>
      </c>
      <c r="I21053" s="4"/>
    </row>
    <row r="21054" spans="1:9" ht="16.8">
      <c r="A21054">
        <v>21896</v>
      </c>
      <c r="B21054" s="1" t="s">
        <v>21877</v>
      </c>
      <c r="C21054" s="1" t="s">
        <v>43</v>
      </c>
      <c r="D21054" t="s">
        <v>21896</v>
      </c>
      <c r="E21054" t="str">
        <f>VLOOKUP(B21054,[1]Worksheet!$B$2:$D$1002,2,FALSE)</f>
        <v>photo</v>
      </c>
      <c r="F21054" s="2" t="str">
        <f>VLOOKUP(B21054,[1]Worksheet!$B$2:$D$1002,3,FALSE)</f>
        <v>animals</v>
      </c>
      <c r="G21054" s="3" t="str">
        <f>VLOOKUP(C21054,[2]Worksheet!$B$2:$D$18,2,FALSE)</f>
        <v>positive</v>
      </c>
      <c r="H21054" s="2">
        <f>VLOOKUP(C21054,[2]Worksheet!$B$2:$D$18,3,FALSE)</f>
        <v>50</v>
      </c>
      <c r="I21054" s="4"/>
    </row>
    <row r="21055" spans="1:9" ht="16.8">
      <c r="A21055">
        <v>21897</v>
      </c>
      <c r="B21055" s="1" t="s">
        <v>21877</v>
      </c>
      <c r="C21055" s="1" t="s">
        <v>20</v>
      </c>
      <c r="D21055" t="s">
        <v>21897</v>
      </c>
      <c r="E21055" t="str">
        <f>VLOOKUP(B21055,[1]Worksheet!$B$2:$D$1002,2,FALSE)</f>
        <v>photo</v>
      </c>
      <c r="F21055" s="2" t="str">
        <f>VLOOKUP(B21055,[1]Worksheet!$B$2:$D$1002,3,FALSE)</f>
        <v>animals</v>
      </c>
      <c r="G21055" s="3" t="str">
        <f>VLOOKUP(C21055,[2]Worksheet!$B$2:$D$18,2,FALSE)</f>
        <v>positive</v>
      </c>
      <c r="H21055" s="2">
        <f>VLOOKUP(C21055,[2]Worksheet!$B$2:$D$18,3,FALSE)</f>
        <v>70</v>
      </c>
      <c r="I21055" s="4"/>
    </row>
    <row r="21056" spans="1:9" ht="16.8">
      <c r="A21056">
        <v>21898</v>
      </c>
      <c r="B21056" s="1" t="s">
        <v>21877</v>
      </c>
      <c r="C21056" s="1" t="s">
        <v>45</v>
      </c>
      <c r="D21056" t="s">
        <v>21898</v>
      </c>
      <c r="E21056" t="str">
        <f>VLOOKUP(B21056,[1]Worksheet!$B$2:$D$1002,2,FALSE)</f>
        <v>photo</v>
      </c>
      <c r="F21056" s="2" t="str">
        <f>VLOOKUP(B21056,[1]Worksheet!$B$2:$D$1002,3,FALSE)</f>
        <v>animals</v>
      </c>
      <c r="G21056" s="3" t="str">
        <f>VLOOKUP(C21056,[2]Worksheet!$B$2:$D$18,2,FALSE)</f>
        <v>positive</v>
      </c>
      <c r="H21056" s="2">
        <f>VLOOKUP(C21056,[2]Worksheet!$B$2:$D$18,3,FALSE)</f>
        <v>60</v>
      </c>
      <c r="I21056" s="4"/>
    </row>
    <row r="21057" spans="1:9" ht="16.8">
      <c r="A21057">
        <v>21899</v>
      </c>
      <c r="B21057" s="1" t="s">
        <v>21877</v>
      </c>
      <c r="C21057" s="1" t="s">
        <v>41</v>
      </c>
      <c r="D21057" t="s">
        <v>21899</v>
      </c>
      <c r="E21057" t="str">
        <f>VLOOKUP(B21057,[1]Worksheet!$B$2:$D$1002,2,FALSE)</f>
        <v>photo</v>
      </c>
      <c r="F21057" s="2" t="str">
        <f>VLOOKUP(B21057,[1]Worksheet!$B$2:$D$1002,3,FALSE)</f>
        <v>animals</v>
      </c>
      <c r="G21057" s="3" t="str">
        <f>VLOOKUP(C21057,[2]Worksheet!$B$2:$D$18,2,FALSE)</f>
        <v>negative</v>
      </c>
      <c r="H21057" s="2">
        <f>VLOOKUP(C21057,[2]Worksheet!$B$2:$D$18,3,FALSE)</f>
        <v>12</v>
      </c>
      <c r="I21057" s="4"/>
    </row>
    <row r="21058" spans="1:9" ht="16.8">
      <c r="A21058">
        <v>21900</v>
      </c>
      <c r="B21058" s="1" t="s">
        <v>21877</v>
      </c>
      <c r="C21058" s="1" t="s">
        <v>63</v>
      </c>
      <c r="D21058" t="s">
        <v>21900</v>
      </c>
      <c r="E21058" t="str">
        <f>VLOOKUP(B21058,[1]Worksheet!$B$2:$D$1002,2,FALSE)</f>
        <v>photo</v>
      </c>
      <c r="F21058" s="2" t="str">
        <f>VLOOKUP(B21058,[1]Worksheet!$B$2:$D$1002,3,FALSE)</f>
        <v>animals</v>
      </c>
      <c r="G21058" s="3" t="str">
        <f>VLOOKUP(C21058,[2]Worksheet!$B$2:$D$18,2,FALSE)</f>
        <v>positive</v>
      </c>
      <c r="H21058" s="2">
        <f>VLOOKUP(C21058,[2]Worksheet!$B$2:$D$18,3,FALSE)</f>
        <v>70</v>
      </c>
      <c r="I21058" s="4"/>
    </row>
    <row r="21059" spans="1:9" ht="16.8">
      <c r="A21059">
        <v>21901</v>
      </c>
      <c r="B21059" s="1" t="s">
        <v>21877</v>
      </c>
      <c r="C21059" s="1" t="s">
        <v>27</v>
      </c>
      <c r="D21059" t="s">
        <v>21901</v>
      </c>
      <c r="E21059" t="str">
        <f>VLOOKUP(B21059,[1]Worksheet!$B$2:$D$1002,2,FALSE)</f>
        <v>photo</v>
      </c>
      <c r="F21059" s="2" t="str">
        <f>VLOOKUP(B21059,[1]Worksheet!$B$2:$D$1002,3,FALSE)</f>
        <v>animals</v>
      </c>
      <c r="G21059" s="3" t="str">
        <f>VLOOKUP(C21059,[2]Worksheet!$B$2:$D$18,2,FALSE)</f>
        <v>neutral</v>
      </c>
      <c r="H21059" s="2">
        <f>VLOOKUP(C21059,[2]Worksheet!$B$2:$D$18,3,FALSE)</f>
        <v>20</v>
      </c>
      <c r="I21059" s="4"/>
    </row>
    <row r="21060" spans="1:9" ht="16.8">
      <c r="A21060">
        <v>21902</v>
      </c>
      <c r="B21060" s="1" t="s">
        <v>21877</v>
      </c>
      <c r="C21060" s="1" t="s">
        <v>13</v>
      </c>
      <c r="D21060" t="s">
        <v>21902</v>
      </c>
      <c r="E21060" t="str">
        <f>VLOOKUP(B21060,[1]Worksheet!$B$2:$D$1002,2,FALSE)</f>
        <v>photo</v>
      </c>
      <c r="F21060" s="2" t="str">
        <f>VLOOKUP(B21060,[1]Worksheet!$B$2:$D$1002,3,FALSE)</f>
        <v>animals</v>
      </c>
      <c r="G21060" s="3" t="str">
        <f>VLOOKUP(C21060,[2]Worksheet!$B$2:$D$18,2,FALSE)</f>
        <v>negative</v>
      </c>
      <c r="H21060" s="2">
        <f>VLOOKUP(C21060,[2]Worksheet!$B$2:$D$18,3,FALSE)</f>
        <v>15</v>
      </c>
      <c r="I21060" s="4"/>
    </row>
    <row r="21061" spans="1:9" ht="16.8">
      <c r="A21061">
        <v>21903</v>
      </c>
      <c r="B21061" s="1" t="s">
        <v>21877</v>
      </c>
      <c r="C21061" s="1" t="s">
        <v>18</v>
      </c>
      <c r="D21061" t="s">
        <v>21903</v>
      </c>
      <c r="E21061" t="str">
        <f>VLOOKUP(B21061,[1]Worksheet!$B$2:$D$1002,2,FALSE)</f>
        <v>photo</v>
      </c>
      <c r="F21061" s="2" t="str">
        <f>VLOOKUP(B21061,[1]Worksheet!$B$2:$D$1002,3,FALSE)</f>
        <v>animals</v>
      </c>
      <c r="G21061" s="3" t="str">
        <f>VLOOKUP(C21061,[2]Worksheet!$B$2:$D$18,2,FALSE)</f>
        <v>neutral</v>
      </c>
      <c r="H21061" s="2">
        <f>VLOOKUP(C21061,[2]Worksheet!$B$2:$D$18,3,FALSE)</f>
        <v>35</v>
      </c>
      <c r="I21061" s="4"/>
    </row>
    <row r="21062" spans="1:9" ht="16.8">
      <c r="A21062">
        <v>21904</v>
      </c>
      <c r="B21062" s="1" t="s">
        <v>21877</v>
      </c>
      <c r="C21062" s="1" t="s">
        <v>22</v>
      </c>
      <c r="D21062" t="s">
        <v>21904</v>
      </c>
      <c r="E21062" t="str">
        <f>VLOOKUP(B21062,[1]Worksheet!$B$2:$D$1002,2,FALSE)</f>
        <v>photo</v>
      </c>
      <c r="F21062" s="2" t="str">
        <f>VLOOKUP(B21062,[1]Worksheet!$B$2:$D$1002,3,FALSE)</f>
        <v>animals</v>
      </c>
      <c r="G21062" s="3" t="str">
        <f>VLOOKUP(C21062,[2]Worksheet!$B$2:$D$18,2,FALSE)</f>
        <v>negative</v>
      </c>
      <c r="H21062" s="2">
        <f>VLOOKUP(C21062,[2]Worksheet!$B$2:$D$18,3,FALSE)</f>
        <v>5</v>
      </c>
      <c r="I21062" s="4"/>
    </row>
    <row r="21063" spans="1:9" ht="16.8">
      <c r="A21063">
        <v>21905</v>
      </c>
      <c r="B21063" s="1" t="s">
        <v>21877</v>
      </c>
      <c r="C21063" s="1" t="s">
        <v>20</v>
      </c>
      <c r="D21063" t="s">
        <v>21905</v>
      </c>
      <c r="E21063" t="str">
        <f>VLOOKUP(B21063,[1]Worksheet!$B$2:$D$1002,2,FALSE)</f>
        <v>photo</v>
      </c>
      <c r="F21063" s="2" t="str">
        <f>VLOOKUP(B21063,[1]Worksheet!$B$2:$D$1002,3,FALSE)</f>
        <v>animals</v>
      </c>
      <c r="G21063" s="3" t="str">
        <f>VLOOKUP(C21063,[2]Worksheet!$B$2:$D$18,2,FALSE)</f>
        <v>positive</v>
      </c>
      <c r="H21063" s="2">
        <f>VLOOKUP(C21063,[2]Worksheet!$B$2:$D$18,3,FALSE)</f>
        <v>70</v>
      </c>
      <c r="I21063" s="4"/>
    </row>
    <row r="21064" spans="1:9" ht="16.8">
      <c r="A21064">
        <v>21906</v>
      </c>
      <c r="B21064" s="1" t="s">
        <v>21877</v>
      </c>
      <c r="C21064" s="1" t="s">
        <v>25</v>
      </c>
      <c r="D21064" t="s">
        <v>21906</v>
      </c>
      <c r="E21064" t="str">
        <f>VLOOKUP(B21064,[1]Worksheet!$B$2:$D$1002,2,FALSE)</f>
        <v>photo</v>
      </c>
      <c r="F21064" s="2" t="str">
        <f>VLOOKUP(B21064,[1]Worksheet!$B$2:$D$1002,3,FALSE)</f>
        <v>animals</v>
      </c>
      <c r="G21064" s="3" t="str">
        <f>VLOOKUP(C21064,[2]Worksheet!$B$2:$D$18,2,FALSE)</f>
        <v>positive</v>
      </c>
      <c r="H21064" s="2">
        <f>VLOOKUP(C21064,[2]Worksheet!$B$2:$D$18,3,FALSE)</f>
        <v>65</v>
      </c>
      <c r="I21064" s="4"/>
    </row>
    <row r="21065" spans="1:9" ht="16.8">
      <c r="A21065">
        <v>21907</v>
      </c>
      <c r="B21065" s="1" t="s">
        <v>21877</v>
      </c>
      <c r="C21065" s="1" t="s">
        <v>18</v>
      </c>
      <c r="D21065" t="s">
        <v>21907</v>
      </c>
      <c r="E21065" t="str">
        <f>VLOOKUP(B21065,[1]Worksheet!$B$2:$D$1002,2,FALSE)</f>
        <v>photo</v>
      </c>
      <c r="F21065" s="2" t="str">
        <f>VLOOKUP(B21065,[1]Worksheet!$B$2:$D$1002,3,FALSE)</f>
        <v>animals</v>
      </c>
      <c r="G21065" s="3" t="str">
        <f>VLOOKUP(C21065,[2]Worksheet!$B$2:$D$18,2,FALSE)</f>
        <v>neutral</v>
      </c>
      <c r="H21065" s="2">
        <f>VLOOKUP(C21065,[2]Worksheet!$B$2:$D$18,3,FALSE)</f>
        <v>35</v>
      </c>
      <c r="I21065" s="4"/>
    </row>
    <row r="21066" spans="1:9" ht="16.8">
      <c r="A21066">
        <v>21908</v>
      </c>
      <c r="B21066" s="1" t="s">
        <v>21877</v>
      </c>
      <c r="C21066" s="1" t="s">
        <v>45</v>
      </c>
      <c r="D21066" t="s">
        <v>21908</v>
      </c>
      <c r="E21066" t="str">
        <f>VLOOKUP(B21066,[1]Worksheet!$B$2:$D$1002,2,FALSE)</f>
        <v>photo</v>
      </c>
      <c r="F21066" s="2" t="str">
        <f>VLOOKUP(B21066,[1]Worksheet!$B$2:$D$1002,3,FALSE)</f>
        <v>animals</v>
      </c>
      <c r="G21066" s="3" t="str">
        <f>VLOOKUP(C21066,[2]Worksheet!$B$2:$D$18,2,FALSE)</f>
        <v>positive</v>
      </c>
      <c r="H21066" s="2">
        <f>VLOOKUP(C21066,[2]Worksheet!$B$2:$D$18,3,FALSE)</f>
        <v>60</v>
      </c>
      <c r="I21066" s="4"/>
    </row>
    <row r="21067" spans="1:9" ht="16.8">
      <c r="A21067">
        <v>21909</v>
      </c>
      <c r="B21067" s="1" t="s">
        <v>21877</v>
      </c>
      <c r="C21067" s="1" t="s">
        <v>13</v>
      </c>
      <c r="D21067" t="s">
        <v>21909</v>
      </c>
      <c r="E21067" t="str">
        <f>VLOOKUP(B21067,[1]Worksheet!$B$2:$D$1002,2,FALSE)</f>
        <v>photo</v>
      </c>
      <c r="F21067" s="2" t="str">
        <f>VLOOKUP(B21067,[1]Worksheet!$B$2:$D$1002,3,FALSE)</f>
        <v>animals</v>
      </c>
      <c r="G21067" s="3" t="str">
        <f>VLOOKUP(C21067,[2]Worksheet!$B$2:$D$18,2,FALSE)</f>
        <v>negative</v>
      </c>
      <c r="H21067" s="2">
        <f>VLOOKUP(C21067,[2]Worksheet!$B$2:$D$18,3,FALSE)</f>
        <v>15</v>
      </c>
      <c r="I21067" s="4"/>
    </row>
    <row r="21068" spans="1:9" ht="16.8">
      <c r="A21068">
        <v>21910</v>
      </c>
      <c r="B21068" s="1" t="s">
        <v>21877</v>
      </c>
      <c r="C21068" s="1" t="s">
        <v>41</v>
      </c>
      <c r="D21068" t="s">
        <v>21910</v>
      </c>
      <c r="E21068" t="str">
        <f>VLOOKUP(B21068,[1]Worksheet!$B$2:$D$1002,2,FALSE)</f>
        <v>photo</v>
      </c>
      <c r="F21068" s="2" t="str">
        <f>VLOOKUP(B21068,[1]Worksheet!$B$2:$D$1002,3,FALSE)</f>
        <v>animals</v>
      </c>
      <c r="G21068" s="3" t="str">
        <f>VLOOKUP(C21068,[2]Worksheet!$B$2:$D$18,2,FALSE)</f>
        <v>negative</v>
      </c>
      <c r="H21068" s="2">
        <f>VLOOKUP(C21068,[2]Worksheet!$B$2:$D$18,3,FALSE)</f>
        <v>12</v>
      </c>
      <c r="I21068" s="4"/>
    </row>
    <row r="21069" spans="1:9" ht="16.8">
      <c r="A21069">
        <v>21911</v>
      </c>
      <c r="B21069" s="1" t="s">
        <v>21877</v>
      </c>
      <c r="C21069" s="1" t="s">
        <v>9</v>
      </c>
      <c r="D21069" t="s">
        <v>21911</v>
      </c>
      <c r="E21069" t="str">
        <f>VLOOKUP(B21069,[1]Worksheet!$B$2:$D$1002,2,FALSE)</f>
        <v>photo</v>
      </c>
      <c r="F21069" s="2" t="str">
        <f>VLOOKUP(B21069,[1]Worksheet!$B$2:$D$1002,3,FALSE)</f>
        <v>animals</v>
      </c>
      <c r="G21069" s="3" t="str">
        <f>VLOOKUP(C21069,[2]Worksheet!$B$2:$D$18,2,FALSE)</f>
        <v>negative</v>
      </c>
      <c r="H21069" s="2">
        <f>VLOOKUP(C21069,[2]Worksheet!$B$2:$D$18,3,FALSE)</f>
        <v>0</v>
      </c>
      <c r="I21069" s="4"/>
    </row>
    <row r="21070" spans="1:9" ht="16.8">
      <c r="A21070">
        <v>21912</v>
      </c>
      <c r="B21070" s="1" t="s">
        <v>21877</v>
      </c>
      <c r="C21070" s="1" t="s">
        <v>45</v>
      </c>
      <c r="D21070" t="s">
        <v>21912</v>
      </c>
      <c r="E21070" t="str">
        <f>VLOOKUP(B21070,[1]Worksheet!$B$2:$D$1002,2,FALSE)</f>
        <v>photo</v>
      </c>
      <c r="F21070" s="2" t="str">
        <f>VLOOKUP(B21070,[1]Worksheet!$B$2:$D$1002,3,FALSE)</f>
        <v>animals</v>
      </c>
      <c r="G21070" s="3" t="str">
        <f>VLOOKUP(C21070,[2]Worksheet!$B$2:$D$18,2,FALSE)</f>
        <v>positive</v>
      </c>
      <c r="H21070" s="2">
        <f>VLOOKUP(C21070,[2]Worksheet!$B$2:$D$18,3,FALSE)</f>
        <v>60</v>
      </c>
      <c r="I21070" s="4"/>
    </row>
    <row r="21071" spans="1:9" ht="16.8">
      <c r="A21071">
        <v>21913</v>
      </c>
      <c r="B21071" s="1" t="s">
        <v>21877</v>
      </c>
      <c r="C21071" s="1" t="s">
        <v>43</v>
      </c>
      <c r="D21071" t="s">
        <v>21913</v>
      </c>
      <c r="E21071" t="str">
        <f>VLOOKUP(B21071,[1]Worksheet!$B$2:$D$1002,2,FALSE)</f>
        <v>photo</v>
      </c>
      <c r="F21071" s="2" t="str">
        <f>VLOOKUP(B21071,[1]Worksheet!$B$2:$D$1002,3,FALSE)</f>
        <v>animals</v>
      </c>
      <c r="G21071" s="3" t="str">
        <f>VLOOKUP(C21071,[2]Worksheet!$B$2:$D$18,2,FALSE)</f>
        <v>positive</v>
      </c>
      <c r="H21071" s="2">
        <f>VLOOKUP(C21071,[2]Worksheet!$B$2:$D$18,3,FALSE)</f>
        <v>50</v>
      </c>
      <c r="I21071" s="4"/>
    </row>
    <row r="21072" spans="1:9" ht="16.8">
      <c r="A21072">
        <v>21914</v>
      </c>
      <c r="B21072" s="1" t="s">
        <v>21877</v>
      </c>
      <c r="C21072" s="1" t="s">
        <v>43</v>
      </c>
      <c r="D21072" t="s">
        <v>21914</v>
      </c>
      <c r="E21072" t="str">
        <f>VLOOKUP(B21072,[1]Worksheet!$B$2:$D$1002,2,FALSE)</f>
        <v>photo</v>
      </c>
      <c r="F21072" s="2" t="str">
        <f>VLOOKUP(B21072,[1]Worksheet!$B$2:$D$1002,3,FALSE)</f>
        <v>animals</v>
      </c>
      <c r="G21072" s="3" t="str">
        <f>VLOOKUP(C21072,[2]Worksheet!$B$2:$D$18,2,FALSE)</f>
        <v>positive</v>
      </c>
      <c r="H21072" s="2">
        <f>VLOOKUP(C21072,[2]Worksheet!$B$2:$D$18,3,FALSE)</f>
        <v>50</v>
      </c>
      <c r="I21072" s="4"/>
    </row>
    <row r="21073" spans="1:9" ht="16.8">
      <c r="A21073">
        <v>21915</v>
      </c>
      <c r="B21073" s="1" t="s">
        <v>21877</v>
      </c>
      <c r="C21073" s="1" t="s">
        <v>11</v>
      </c>
      <c r="D21073" t="s">
        <v>21915</v>
      </c>
      <c r="E21073" t="str">
        <f>VLOOKUP(B21073,[1]Worksheet!$B$2:$D$1002,2,FALSE)</f>
        <v>photo</v>
      </c>
      <c r="F21073" s="2" t="str">
        <f>VLOOKUP(B21073,[1]Worksheet!$B$2:$D$1002,3,FALSE)</f>
        <v>animals</v>
      </c>
      <c r="G21073" s="3" t="str">
        <f>VLOOKUP(C21073,[2]Worksheet!$B$2:$D$18,2,FALSE)</f>
        <v>negative</v>
      </c>
      <c r="H21073" s="2">
        <f>VLOOKUP(C21073,[2]Worksheet!$B$2:$D$18,3,FALSE)</f>
        <v>10</v>
      </c>
      <c r="I21073" s="4"/>
    </row>
    <row r="21074" spans="1:9" ht="16.8">
      <c r="A21074">
        <v>21916</v>
      </c>
      <c r="B21074" s="1" t="s">
        <v>21877</v>
      </c>
      <c r="C21074" s="1" t="s">
        <v>41</v>
      </c>
      <c r="D21074" t="s">
        <v>21916</v>
      </c>
      <c r="E21074" t="str">
        <f>VLOOKUP(B21074,[1]Worksheet!$B$2:$D$1002,2,FALSE)</f>
        <v>photo</v>
      </c>
      <c r="F21074" s="2" t="str">
        <f>VLOOKUP(B21074,[1]Worksheet!$B$2:$D$1002,3,FALSE)</f>
        <v>animals</v>
      </c>
      <c r="G21074" s="3" t="str">
        <f>VLOOKUP(C21074,[2]Worksheet!$B$2:$D$18,2,FALSE)</f>
        <v>negative</v>
      </c>
      <c r="H21074" s="2">
        <f>VLOOKUP(C21074,[2]Worksheet!$B$2:$D$18,3,FALSE)</f>
        <v>12</v>
      </c>
      <c r="I21074" s="4"/>
    </row>
    <row r="21075" spans="1:9" ht="16.8">
      <c r="A21075">
        <v>21917</v>
      </c>
      <c r="B21075" s="1" t="s">
        <v>21877</v>
      </c>
      <c r="C21075" s="1" t="s">
        <v>88</v>
      </c>
      <c r="D21075" t="s">
        <v>21917</v>
      </c>
      <c r="E21075" t="str">
        <f>VLOOKUP(B21075,[1]Worksheet!$B$2:$D$1002,2,FALSE)</f>
        <v>photo</v>
      </c>
      <c r="F21075" s="2" t="str">
        <f>VLOOKUP(B21075,[1]Worksheet!$B$2:$D$1002,3,FALSE)</f>
        <v>animals</v>
      </c>
      <c r="G21075" s="3" t="str">
        <f>VLOOKUP(C21075,[2]Worksheet!$B$2:$D$18,2,FALSE)</f>
        <v>positive</v>
      </c>
      <c r="H21075" s="2">
        <f>VLOOKUP(C21075,[2]Worksheet!$B$2:$D$18,3,FALSE)</f>
        <v>72</v>
      </c>
      <c r="I21075" s="4"/>
    </row>
    <row r="21076" spans="1:9" ht="16.8">
      <c r="A21076">
        <v>21918</v>
      </c>
      <c r="B21076" s="1" t="s">
        <v>21877</v>
      </c>
      <c r="C21076" s="1" t="s">
        <v>88</v>
      </c>
      <c r="D21076" t="s">
        <v>21918</v>
      </c>
      <c r="E21076" t="str">
        <f>VLOOKUP(B21076,[1]Worksheet!$B$2:$D$1002,2,FALSE)</f>
        <v>photo</v>
      </c>
      <c r="F21076" s="2" t="str">
        <f>VLOOKUP(B21076,[1]Worksheet!$B$2:$D$1002,3,FALSE)</f>
        <v>animals</v>
      </c>
      <c r="G21076" s="3" t="str">
        <f>VLOOKUP(C21076,[2]Worksheet!$B$2:$D$18,2,FALSE)</f>
        <v>positive</v>
      </c>
      <c r="H21076" s="2">
        <f>VLOOKUP(C21076,[2]Worksheet!$B$2:$D$18,3,FALSE)</f>
        <v>72</v>
      </c>
      <c r="I21076" s="4"/>
    </row>
    <row r="21077" spans="1:9" ht="16.8">
      <c r="A21077">
        <v>21919</v>
      </c>
      <c r="B21077" s="1" t="s">
        <v>21877</v>
      </c>
      <c r="C21077" s="1" t="s">
        <v>25</v>
      </c>
      <c r="D21077" t="s">
        <v>21919</v>
      </c>
      <c r="E21077" t="str">
        <f>VLOOKUP(B21077,[1]Worksheet!$B$2:$D$1002,2,FALSE)</f>
        <v>photo</v>
      </c>
      <c r="F21077" s="2" t="str">
        <f>VLOOKUP(B21077,[1]Worksheet!$B$2:$D$1002,3,FALSE)</f>
        <v>animals</v>
      </c>
      <c r="G21077" s="3" t="str">
        <f>VLOOKUP(C21077,[2]Worksheet!$B$2:$D$18,2,FALSE)</f>
        <v>positive</v>
      </c>
      <c r="H21077" s="2">
        <f>VLOOKUP(C21077,[2]Worksheet!$B$2:$D$18,3,FALSE)</f>
        <v>65</v>
      </c>
      <c r="I21077" s="4"/>
    </row>
    <row r="21078" spans="1:9" ht="16.8">
      <c r="A21078">
        <v>21920</v>
      </c>
      <c r="B21078" s="1" t="s">
        <v>21877</v>
      </c>
      <c r="C21078" s="1" t="s">
        <v>25</v>
      </c>
      <c r="D21078" t="s">
        <v>21920</v>
      </c>
      <c r="E21078" t="str">
        <f>VLOOKUP(B21078,[1]Worksheet!$B$2:$D$1002,2,FALSE)</f>
        <v>photo</v>
      </c>
      <c r="F21078" s="2" t="str">
        <f>VLOOKUP(B21078,[1]Worksheet!$B$2:$D$1002,3,FALSE)</f>
        <v>animals</v>
      </c>
      <c r="G21078" s="3" t="str">
        <f>VLOOKUP(C21078,[2]Worksheet!$B$2:$D$18,2,FALSE)</f>
        <v>positive</v>
      </c>
      <c r="H21078" s="2">
        <f>VLOOKUP(C21078,[2]Worksheet!$B$2:$D$18,3,FALSE)</f>
        <v>65</v>
      </c>
      <c r="I21078" s="4"/>
    </row>
    <row r="21079" spans="1:9" ht="16.8">
      <c r="A21079">
        <v>21921</v>
      </c>
      <c r="B21079" s="1" t="s">
        <v>21877</v>
      </c>
      <c r="C21079" s="1" t="s">
        <v>38</v>
      </c>
      <c r="D21079" t="s">
        <v>21921</v>
      </c>
      <c r="E21079" t="str">
        <f>VLOOKUP(B21079,[1]Worksheet!$B$2:$D$1002,2,FALSE)</f>
        <v>photo</v>
      </c>
      <c r="F21079" s="2" t="str">
        <f>VLOOKUP(B21079,[1]Worksheet!$B$2:$D$1002,3,FALSE)</f>
        <v>animals</v>
      </c>
      <c r="G21079" s="3" t="str">
        <f>VLOOKUP(C21079,[2]Worksheet!$B$2:$D$18,2,FALSE)</f>
        <v>positive</v>
      </c>
      <c r="H21079" s="2">
        <f>VLOOKUP(C21079,[2]Worksheet!$B$2:$D$18,3,FALSE)</f>
        <v>45</v>
      </c>
      <c r="I21079" s="4"/>
    </row>
    <row r="21080" spans="1:9" ht="16.8">
      <c r="A21080">
        <v>21922</v>
      </c>
      <c r="B21080" s="1" t="s">
        <v>21877</v>
      </c>
      <c r="C21080" s="1" t="s">
        <v>16</v>
      </c>
      <c r="D21080" t="s">
        <v>21922</v>
      </c>
      <c r="E21080" t="str">
        <f>VLOOKUP(B21080,[1]Worksheet!$B$2:$D$1002,2,FALSE)</f>
        <v>photo</v>
      </c>
      <c r="F21080" s="2" t="str">
        <f>VLOOKUP(B21080,[1]Worksheet!$B$2:$D$1002,3,FALSE)</f>
        <v>animals</v>
      </c>
      <c r="G21080" s="3" t="str">
        <f>VLOOKUP(C21080,[2]Worksheet!$B$2:$D$18,2,FALSE)</f>
        <v>positive</v>
      </c>
      <c r="H21080" s="2">
        <f>VLOOKUP(C21080,[2]Worksheet!$B$2:$D$18,3,FALSE)</f>
        <v>30</v>
      </c>
      <c r="I21080" s="4"/>
    </row>
    <row r="21081" spans="1:9" ht="16.8">
      <c r="A21081">
        <v>21923</v>
      </c>
      <c r="B21081" s="1" t="s">
        <v>21877</v>
      </c>
      <c r="C21081" s="1" t="s">
        <v>45</v>
      </c>
      <c r="D21081" t="s">
        <v>21923</v>
      </c>
      <c r="E21081" t="str">
        <f>VLOOKUP(B21081,[1]Worksheet!$B$2:$D$1002,2,FALSE)</f>
        <v>photo</v>
      </c>
      <c r="F21081" s="2" t="str">
        <f>VLOOKUP(B21081,[1]Worksheet!$B$2:$D$1002,3,FALSE)</f>
        <v>animals</v>
      </c>
      <c r="G21081" s="3" t="str">
        <f>VLOOKUP(C21081,[2]Worksheet!$B$2:$D$18,2,FALSE)</f>
        <v>positive</v>
      </c>
      <c r="H21081" s="2">
        <f>VLOOKUP(C21081,[2]Worksheet!$B$2:$D$18,3,FALSE)</f>
        <v>60</v>
      </c>
      <c r="I21081" s="4"/>
    </row>
    <row r="21082" spans="1:9" ht="16.8">
      <c r="A21082">
        <v>21925</v>
      </c>
      <c r="B21082" s="1" t="s">
        <v>21924</v>
      </c>
      <c r="C21082" s="1" t="s">
        <v>33</v>
      </c>
      <c r="D21082" t="s">
        <v>21925</v>
      </c>
      <c r="E21082" t="str">
        <f>VLOOKUP(B21082,[1]Worksheet!$B$2:$D$1002,2,FALSE)</f>
        <v>video</v>
      </c>
      <c r="F21082" s="2" t="str">
        <f>VLOOKUP(B21082,[1]Worksheet!$B$2:$D$1002,3,FALSE)</f>
        <v>veganism</v>
      </c>
      <c r="G21082" s="3" t="str">
        <f>VLOOKUP(C21082,[2]Worksheet!$B$2:$D$18,2,FALSE)</f>
        <v>positive</v>
      </c>
      <c r="H21082" s="2">
        <f>VLOOKUP(C21082,[2]Worksheet!$B$2:$D$18,3,FALSE)</f>
        <v>75</v>
      </c>
      <c r="I21082" s="4"/>
    </row>
    <row r="21083" spans="1:9" ht="16.8">
      <c r="A21083">
        <v>21926</v>
      </c>
      <c r="B21083" s="1" t="s">
        <v>21924</v>
      </c>
      <c r="C21083" s="1" t="s">
        <v>16</v>
      </c>
      <c r="D21083" t="s">
        <v>21926</v>
      </c>
      <c r="E21083" t="str">
        <f>VLOOKUP(B21083,[1]Worksheet!$B$2:$D$1002,2,FALSE)</f>
        <v>video</v>
      </c>
      <c r="F21083" s="2" t="str">
        <f>VLOOKUP(B21083,[1]Worksheet!$B$2:$D$1002,3,FALSE)</f>
        <v>veganism</v>
      </c>
      <c r="G21083" s="3" t="str">
        <f>VLOOKUP(C21083,[2]Worksheet!$B$2:$D$18,2,FALSE)</f>
        <v>positive</v>
      </c>
      <c r="H21083" s="2">
        <f>VLOOKUP(C21083,[2]Worksheet!$B$2:$D$18,3,FALSE)</f>
        <v>30</v>
      </c>
      <c r="I21083" s="4"/>
    </row>
    <row r="21084" spans="1:9" ht="16.8">
      <c r="A21084">
        <v>21927</v>
      </c>
      <c r="B21084" s="1" t="s">
        <v>21924</v>
      </c>
      <c r="C21084" s="1" t="s">
        <v>20</v>
      </c>
      <c r="D21084" t="s">
        <v>21927</v>
      </c>
      <c r="E21084" t="str">
        <f>VLOOKUP(B21084,[1]Worksheet!$B$2:$D$1002,2,FALSE)</f>
        <v>video</v>
      </c>
      <c r="F21084" s="2" t="str">
        <f>VLOOKUP(B21084,[1]Worksheet!$B$2:$D$1002,3,FALSE)</f>
        <v>veganism</v>
      </c>
      <c r="G21084" s="3" t="str">
        <f>VLOOKUP(C21084,[2]Worksheet!$B$2:$D$18,2,FALSE)</f>
        <v>positive</v>
      </c>
      <c r="H21084" s="2">
        <f>VLOOKUP(C21084,[2]Worksheet!$B$2:$D$18,3,FALSE)</f>
        <v>70</v>
      </c>
      <c r="I21084" s="4"/>
    </row>
    <row r="21085" spans="1:9" ht="16.8">
      <c r="A21085">
        <v>21928</v>
      </c>
      <c r="B21085" s="1" t="s">
        <v>21924</v>
      </c>
      <c r="C21085" s="1" t="s">
        <v>18</v>
      </c>
      <c r="D21085" t="s">
        <v>21928</v>
      </c>
      <c r="E21085" t="str">
        <f>VLOOKUP(B21085,[1]Worksheet!$B$2:$D$1002,2,FALSE)</f>
        <v>video</v>
      </c>
      <c r="F21085" s="2" t="str">
        <f>VLOOKUP(B21085,[1]Worksheet!$B$2:$D$1002,3,FALSE)</f>
        <v>veganism</v>
      </c>
      <c r="G21085" s="3" t="str">
        <f>VLOOKUP(C21085,[2]Worksheet!$B$2:$D$18,2,FALSE)</f>
        <v>neutral</v>
      </c>
      <c r="H21085" s="2">
        <f>VLOOKUP(C21085,[2]Worksheet!$B$2:$D$18,3,FALSE)</f>
        <v>35</v>
      </c>
      <c r="I21085" s="4"/>
    </row>
    <row r="21086" spans="1:9" ht="16.8">
      <c r="A21086">
        <v>21930</v>
      </c>
      <c r="B21086" s="1" t="s">
        <v>21929</v>
      </c>
      <c r="C21086" s="1" t="s">
        <v>13</v>
      </c>
      <c r="D21086" t="s">
        <v>21930</v>
      </c>
      <c r="E21086" t="str">
        <f>VLOOKUP(B21086,[1]Worksheet!$B$2:$D$1002,2,FALSE)</f>
        <v>video</v>
      </c>
      <c r="F21086" s="2" t="str">
        <f>VLOOKUP(B21086,[1]Worksheet!$B$2:$D$1002,3,FALSE)</f>
        <v>soccer</v>
      </c>
      <c r="G21086" s="3" t="str">
        <f>VLOOKUP(C21086,[2]Worksheet!$B$2:$D$18,2,FALSE)</f>
        <v>negative</v>
      </c>
      <c r="H21086" s="2">
        <f>VLOOKUP(C21086,[2]Worksheet!$B$2:$D$18,3,FALSE)</f>
        <v>15</v>
      </c>
      <c r="I21086" s="4"/>
    </row>
    <row r="21087" spans="1:9" ht="16.8">
      <c r="A21087">
        <v>21931</v>
      </c>
      <c r="B21087" s="1" t="s">
        <v>21929</v>
      </c>
      <c r="C21087" s="1" t="s">
        <v>27</v>
      </c>
      <c r="D21087" t="s">
        <v>21931</v>
      </c>
      <c r="E21087" t="str">
        <f>VLOOKUP(B21087,[1]Worksheet!$B$2:$D$1002,2,FALSE)</f>
        <v>video</v>
      </c>
      <c r="F21087" s="2" t="str">
        <f>VLOOKUP(B21087,[1]Worksheet!$B$2:$D$1002,3,FALSE)</f>
        <v>soccer</v>
      </c>
      <c r="G21087" s="3" t="str">
        <f>VLOOKUP(C21087,[2]Worksheet!$B$2:$D$18,2,FALSE)</f>
        <v>neutral</v>
      </c>
      <c r="H21087" s="2">
        <f>VLOOKUP(C21087,[2]Worksheet!$B$2:$D$18,3,FALSE)</f>
        <v>20</v>
      </c>
      <c r="I21087" s="4"/>
    </row>
    <row r="21088" spans="1:9" ht="16.8">
      <c r="A21088">
        <v>21932</v>
      </c>
      <c r="B21088" s="1" t="s">
        <v>21929</v>
      </c>
      <c r="C21088" s="1" t="s">
        <v>88</v>
      </c>
      <c r="D21088" t="s">
        <v>21932</v>
      </c>
      <c r="E21088" t="str">
        <f>VLOOKUP(B21088,[1]Worksheet!$B$2:$D$1002,2,FALSE)</f>
        <v>video</v>
      </c>
      <c r="F21088" s="2" t="str">
        <f>VLOOKUP(B21088,[1]Worksheet!$B$2:$D$1002,3,FALSE)</f>
        <v>soccer</v>
      </c>
      <c r="G21088" s="3" t="str">
        <f>VLOOKUP(C21088,[2]Worksheet!$B$2:$D$18,2,FALSE)</f>
        <v>positive</v>
      </c>
      <c r="H21088" s="2">
        <f>VLOOKUP(C21088,[2]Worksheet!$B$2:$D$18,3,FALSE)</f>
        <v>72</v>
      </c>
      <c r="I21088" s="4"/>
    </row>
    <row r="21089" spans="1:9" ht="16.8">
      <c r="A21089">
        <v>21933</v>
      </c>
      <c r="B21089" s="1" t="s">
        <v>21929</v>
      </c>
      <c r="C21089" s="1" t="s">
        <v>13</v>
      </c>
      <c r="D21089" t="s">
        <v>21933</v>
      </c>
      <c r="E21089" t="str">
        <f>VLOOKUP(B21089,[1]Worksheet!$B$2:$D$1002,2,FALSE)</f>
        <v>video</v>
      </c>
      <c r="F21089" s="2" t="str">
        <f>VLOOKUP(B21089,[1]Worksheet!$B$2:$D$1002,3,FALSE)</f>
        <v>soccer</v>
      </c>
      <c r="G21089" s="3" t="str">
        <f>VLOOKUP(C21089,[2]Worksheet!$B$2:$D$18,2,FALSE)</f>
        <v>negative</v>
      </c>
      <c r="H21089" s="2">
        <f>VLOOKUP(C21089,[2]Worksheet!$B$2:$D$18,3,FALSE)</f>
        <v>15</v>
      </c>
      <c r="I21089" s="4"/>
    </row>
    <row r="21090" spans="1:9" ht="16.8">
      <c r="A21090">
        <v>21934</v>
      </c>
      <c r="B21090" s="1" t="s">
        <v>21929</v>
      </c>
      <c r="C21090" s="1" t="s">
        <v>38</v>
      </c>
      <c r="D21090" t="s">
        <v>21934</v>
      </c>
      <c r="E21090" t="str">
        <f>VLOOKUP(B21090,[1]Worksheet!$B$2:$D$1002,2,FALSE)</f>
        <v>video</v>
      </c>
      <c r="F21090" s="2" t="str">
        <f>VLOOKUP(B21090,[1]Worksheet!$B$2:$D$1002,3,FALSE)</f>
        <v>soccer</v>
      </c>
      <c r="G21090" s="3" t="str">
        <f>VLOOKUP(C21090,[2]Worksheet!$B$2:$D$18,2,FALSE)</f>
        <v>positive</v>
      </c>
      <c r="H21090" s="2">
        <f>VLOOKUP(C21090,[2]Worksheet!$B$2:$D$18,3,FALSE)</f>
        <v>45</v>
      </c>
      <c r="I21090" s="4"/>
    </row>
    <row r="21091" spans="1:9" ht="16.8">
      <c r="A21091">
        <v>21935</v>
      </c>
      <c r="B21091" s="1" t="s">
        <v>21929</v>
      </c>
      <c r="C21091" s="1" t="s">
        <v>38</v>
      </c>
      <c r="D21091" t="s">
        <v>21935</v>
      </c>
      <c r="E21091" t="str">
        <f>VLOOKUP(B21091,[1]Worksheet!$B$2:$D$1002,2,FALSE)</f>
        <v>video</v>
      </c>
      <c r="F21091" s="2" t="str">
        <f>VLOOKUP(B21091,[1]Worksheet!$B$2:$D$1002,3,FALSE)</f>
        <v>soccer</v>
      </c>
      <c r="G21091" s="3" t="str">
        <f>VLOOKUP(C21091,[2]Worksheet!$B$2:$D$18,2,FALSE)</f>
        <v>positive</v>
      </c>
      <c r="H21091" s="2">
        <f>VLOOKUP(C21091,[2]Worksheet!$B$2:$D$18,3,FALSE)</f>
        <v>45</v>
      </c>
      <c r="I21091" s="4"/>
    </row>
    <row r="21092" spans="1:9" ht="16.8">
      <c r="A21092">
        <v>21936</v>
      </c>
      <c r="B21092" s="1" t="s">
        <v>21929</v>
      </c>
      <c r="C21092" s="1" t="s">
        <v>13</v>
      </c>
      <c r="D21092" t="s">
        <v>21936</v>
      </c>
      <c r="E21092" t="str">
        <f>VLOOKUP(B21092,[1]Worksheet!$B$2:$D$1002,2,FALSE)</f>
        <v>video</v>
      </c>
      <c r="F21092" s="2" t="str">
        <f>VLOOKUP(B21092,[1]Worksheet!$B$2:$D$1002,3,FALSE)</f>
        <v>soccer</v>
      </c>
      <c r="G21092" s="3" t="str">
        <f>VLOOKUP(C21092,[2]Worksheet!$B$2:$D$18,2,FALSE)</f>
        <v>negative</v>
      </c>
      <c r="H21092" s="2">
        <f>VLOOKUP(C21092,[2]Worksheet!$B$2:$D$18,3,FALSE)</f>
        <v>15</v>
      </c>
      <c r="I21092" s="4"/>
    </row>
    <row r="21093" spans="1:9" ht="16.8">
      <c r="A21093">
        <v>21937</v>
      </c>
      <c r="B21093" s="1" t="s">
        <v>21929</v>
      </c>
      <c r="C21093" s="1" t="s">
        <v>22</v>
      </c>
      <c r="D21093" t="s">
        <v>21937</v>
      </c>
      <c r="E21093" t="str">
        <f>VLOOKUP(B21093,[1]Worksheet!$B$2:$D$1002,2,FALSE)</f>
        <v>video</v>
      </c>
      <c r="F21093" s="2" t="str">
        <f>VLOOKUP(B21093,[1]Worksheet!$B$2:$D$1002,3,FALSE)</f>
        <v>soccer</v>
      </c>
      <c r="G21093" s="3" t="str">
        <f>VLOOKUP(C21093,[2]Worksheet!$B$2:$D$18,2,FALSE)</f>
        <v>negative</v>
      </c>
      <c r="H21093" s="2">
        <f>VLOOKUP(C21093,[2]Worksheet!$B$2:$D$18,3,FALSE)</f>
        <v>5</v>
      </c>
      <c r="I21093" s="4"/>
    </row>
    <row r="21094" spans="1:9" ht="16.8">
      <c r="A21094">
        <v>21938</v>
      </c>
      <c r="B21094" s="1" t="s">
        <v>21929</v>
      </c>
      <c r="C21094" s="1" t="s">
        <v>22</v>
      </c>
      <c r="D21094" t="s">
        <v>21938</v>
      </c>
      <c r="E21094" t="str">
        <f>VLOOKUP(B21094,[1]Worksheet!$B$2:$D$1002,2,FALSE)</f>
        <v>video</v>
      </c>
      <c r="F21094" s="2" t="str">
        <f>VLOOKUP(B21094,[1]Worksheet!$B$2:$D$1002,3,FALSE)</f>
        <v>soccer</v>
      </c>
      <c r="G21094" s="3" t="str">
        <f>VLOOKUP(C21094,[2]Worksheet!$B$2:$D$18,2,FALSE)</f>
        <v>negative</v>
      </c>
      <c r="H21094" s="2">
        <f>VLOOKUP(C21094,[2]Worksheet!$B$2:$D$18,3,FALSE)</f>
        <v>5</v>
      </c>
      <c r="I21094" s="4"/>
    </row>
    <row r="21095" spans="1:9" ht="16.8">
      <c r="A21095">
        <v>21939</v>
      </c>
      <c r="B21095" s="1" t="s">
        <v>21929</v>
      </c>
      <c r="C21095" s="1" t="s">
        <v>13</v>
      </c>
      <c r="D21095" t="s">
        <v>21939</v>
      </c>
      <c r="E21095" t="str">
        <f>VLOOKUP(B21095,[1]Worksheet!$B$2:$D$1002,2,FALSE)</f>
        <v>video</v>
      </c>
      <c r="F21095" s="2" t="str">
        <f>VLOOKUP(B21095,[1]Worksheet!$B$2:$D$1002,3,FALSE)</f>
        <v>soccer</v>
      </c>
      <c r="G21095" s="3" t="str">
        <f>VLOOKUP(C21095,[2]Worksheet!$B$2:$D$18,2,FALSE)</f>
        <v>negative</v>
      </c>
      <c r="H21095" s="2">
        <f>VLOOKUP(C21095,[2]Worksheet!$B$2:$D$18,3,FALSE)</f>
        <v>15</v>
      </c>
      <c r="I21095" s="4"/>
    </row>
    <row r="21096" spans="1:9" ht="16.8">
      <c r="A21096">
        <v>21940</v>
      </c>
      <c r="B21096" s="1" t="s">
        <v>21929</v>
      </c>
      <c r="C21096" s="1" t="s">
        <v>13</v>
      </c>
      <c r="D21096" t="s">
        <v>21940</v>
      </c>
      <c r="E21096" t="str">
        <f>VLOOKUP(B21096,[1]Worksheet!$B$2:$D$1002,2,FALSE)</f>
        <v>video</v>
      </c>
      <c r="F21096" s="2" t="str">
        <f>VLOOKUP(B21096,[1]Worksheet!$B$2:$D$1002,3,FALSE)</f>
        <v>soccer</v>
      </c>
      <c r="G21096" s="3" t="str">
        <f>VLOOKUP(C21096,[2]Worksheet!$B$2:$D$18,2,FALSE)</f>
        <v>negative</v>
      </c>
      <c r="H21096" s="2">
        <f>VLOOKUP(C21096,[2]Worksheet!$B$2:$D$18,3,FALSE)</f>
        <v>15</v>
      </c>
      <c r="I21096" s="4"/>
    </row>
    <row r="21097" spans="1:9" ht="16.8">
      <c r="A21097">
        <v>21941</v>
      </c>
      <c r="B21097" s="1" t="s">
        <v>21929</v>
      </c>
      <c r="C21097" s="1" t="s">
        <v>16</v>
      </c>
      <c r="D21097" t="s">
        <v>21941</v>
      </c>
      <c r="E21097" t="str">
        <f>VLOOKUP(B21097,[1]Worksheet!$B$2:$D$1002,2,FALSE)</f>
        <v>video</v>
      </c>
      <c r="F21097" s="2" t="str">
        <f>VLOOKUP(B21097,[1]Worksheet!$B$2:$D$1002,3,FALSE)</f>
        <v>soccer</v>
      </c>
      <c r="G21097" s="3" t="str">
        <f>VLOOKUP(C21097,[2]Worksheet!$B$2:$D$18,2,FALSE)</f>
        <v>positive</v>
      </c>
      <c r="H21097" s="2">
        <f>VLOOKUP(C21097,[2]Worksheet!$B$2:$D$18,3,FALSE)</f>
        <v>30</v>
      </c>
      <c r="I21097" s="4"/>
    </row>
    <row r="21098" spans="1:9" ht="16.8">
      <c r="A21098">
        <v>21942</v>
      </c>
      <c r="B21098" s="1" t="s">
        <v>21929</v>
      </c>
      <c r="C21098" s="1" t="s">
        <v>11</v>
      </c>
      <c r="D21098" t="s">
        <v>21942</v>
      </c>
      <c r="E21098" t="str">
        <f>VLOOKUP(B21098,[1]Worksheet!$B$2:$D$1002,2,FALSE)</f>
        <v>video</v>
      </c>
      <c r="F21098" s="2" t="str">
        <f>VLOOKUP(B21098,[1]Worksheet!$B$2:$D$1002,3,FALSE)</f>
        <v>soccer</v>
      </c>
      <c r="G21098" s="3" t="str">
        <f>VLOOKUP(C21098,[2]Worksheet!$B$2:$D$18,2,FALSE)</f>
        <v>negative</v>
      </c>
      <c r="H21098" s="2">
        <f>VLOOKUP(C21098,[2]Worksheet!$B$2:$D$18,3,FALSE)</f>
        <v>10</v>
      </c>
      <c r="I21098" s="4"/>
    </row>
    <row r="21099" spans="1:9" ht="16.8">
      <c r="A21099">
        <v>21943</v>
      </c>
      <c r="B21099" s="1" t="s">
        <v>21929</v>
      </c>
      <c r="C21099" s="1" t="s">
        <v>22</v>
      </c>
      <c r="D21099" t="s">
        <v>21943</v>
      </c>
      <c r="E21099" t="str">
        <f>VLOOKUP(B21099,[1]Worksheet!$B$2:$D$1002,2,FALSE)</f>
        <v>video</v>
      </c>
      <c r="F21099" s="2" t="str">
        <f>VLOOKUP(B21099,[1]Worksheet!$B$2:$D$1002,3,FALSE)</f>
        <v>soccer</v>
      </c>
      <c r="G21099" s="3" t="str">
        <f>VLOOKUP(C21099,[2]Worksheet!$B$2:$D$18,2,FALSE)</f>
        <v>negative</v>
      </c>
      <c r="H21099" s="2">
        <f>VLOOKUP(C21099,[2]Worksheet!$B$2:$D$18,3,FALSE)</f>
        <v>5</v>
      </c>
      <c r="I21099" s="4"/>
    </row>
    <row r="21100" spans="1:9" ht="16.8">
      <c r="A21100">
        <v>21945</v>
      </c>
      <c r="B21100" s="1" t="s">
        <v>21944</v>
      </c>
      <c r="C21100" s="1" t="s">
        <v>11</v>
      </c>
      <c r="D21100" t="s">
        <v>21945</v>
      </c>
      <c r="E21100" t="str">
        <f>VLOOKUP(B21100,[1]Worksheet!$B$2:$D$1002,2,FALSE)</f>
        <v>GIF</v>
      </c>
      <c r="F21100" s="2" t="str">
        <f>VLOOKUP(B21100,[1]Worksheet!$B$2:$D$1002,3,FALSE)</f>
        <v>tennis</v>
      </c>
      <c r="G21100" s="3" t="str">
        <f>VLOOKUP(C21100,[2]Worksheet!$B$2:$D$18,2,FALSE)</f>
        <v>negative</v>
      </c>
      <c r="H21100" s="2">
        <f>VLOOKUP(C21100,[2]Worksheet!$B$2:$D$18,3,FALSE)</f>
        <v>10</v>
      </c>
      <c r="I21100" s="4"/>
    </row>
    <row r="21101" spans="1:9" ht="16.8">
      <c r="A21101">
        <v>21946</v>
      </c>
      <c r="B21101" s="1" t="s">
        <v>21944</v>
      </c>
      <c r="C21101" s="1" t="s">
        <v>11</v>
      </c>
      <c r="D21101" t="s">
        <v>21946</v>
      </c>
      <c r="E21101" t="str">
        <f>VLOOKUP(B21101,[1]Worksheet!$B$2:$D$1002,2,FALSE)</f>
        <v>GIF</v>
      </c>
      <c r="F21101" s="2" t="str">
        <f>VLOOKUP(B21101,[1]Worksheet!$B$2:$D$1002,3,FALSE)</f>
        <v>tennis</v>
      </c>
      <c r="G21101" s="3" t="str">
        <f>VLOOKUP(C21101,[2]Worksheet!$B$2:$D$18,2,FALSE)</f>
        <v>negative</v>
      </c>
      <c r="H21101" s="2">
        <f>VLOOKUP(C21101,[2]Worksheet!$B$2:$D$18,3,FALSE)</f>
        <v>10</v>
      </c>
      <c r="I21101" s="4"/>
    </row>
    <row r="21102" spans="1:9" ht="16.8">
      <c r="A21102">
        <v>21947</v>
      </c>
      <c r="B21102" s="1" t="s">
        <v>21944</v>
      </c>
      <c r="C21102" s="1" t="s">
        <v>43</v>
      </c>
      <c r="D21102" t="s">
        <v>21947</v>
      </c>
      <c r="E21102" t="str">
        <f>VLOOKUP(B21102,[1]Worksheet!$B$2:$D$1002,2,FALSE)</f>
        <v>GIF</v>
      </c>
      <c r="F21102" s="2" t="str">
        <f>VLOOKUP(B21102,[1]Worksheet!$B$2:$D$1002,3,FALSE)</f>
        <v>tennis</v>
      </c>
      <c r="G21102" s="3" t="str">
        <f>VLOOKUP(C21102,[2]Worksheet!$B$2:$D$18,2,FALSE)</f>
        <v>positive</v>
      </c>
      <c r="H21102" s="2">
        <f>VLOOKUP(C21102,[2]Worksheet!$B$2:$D$18,3,FALSE)</f>
        <v>50</v>
      </c>
      <c r="I21102" s="4"/>
    </row>
    <row r="21103" spans="1:9" ht="16.8">
      <c r="A21103">
        <v>21948</v>
      </c>
      <c r="B21103" s="1" t="s">
        <v>21944</v>
      </c>
      <c r="C21103" s="1" t="s">
        <v>43</v>
      </c>
      <c r="D21103" t="s">
        <v>21948</v>
      </c>
      <c r="E21103" t="str">
        <f>VLOOKUP(B21103,[1]Worksheet!$B$2:$D$1002,2,FALSE)</f>
        <v>GIF</v>
      </c>
      <c r="F21103" s="2" t="str">
        <f>VLOOKUP(B21103,[1]Worksheet!$B$2:$D$1002,3,FALSE)</f>
        <v>tennis</v>
      </c>
      <c r="G21103" s="3" t="str">
        <f>VLOOKUP(C21103,[2]Worksheet!$B$2:$D$18,2,FALSE)</f>
        <v>positive</v>
      </c>
      <c r="H21103" s="2">
        <f>VLOOKUP(C21103,[2]Worksheet!$B$2:$D$18,3,FALSE)</f>
        <v>50</v>
      </c>
      <c r="I21103" s="4"/>
    </row>
    <row r="21104" spans="1:9" ht="16.8">
      <c r="A21104">
        <v>21949</v>
      </c>
      <c r="B21104" s="1" t="s">
        <v>21944</v>
      </c>
      <c r="C21104" s="1" t="s">
        <v>27</v>
      </c>
      <c r="D21104" t="s">
        <v>21949</v>
      </c>
      <c r="E21104" t="str">
        <f>VLOOKUP(B21104,[1]Worksheet!$B$2:$D$1002,2,FALSE)</f>
        <v>GIF</v>
      </c>
      <c r="F21104" s="2" t="str">
        <f>VLOOKUP(B21104,[1]Worksheet!$B$2:$D$1002,3,FALSE)</f>
        <v>tennis</v>
      </c>
      <c r="G21104" s="3" t="str">
        <f>VLOOKUP(C21104,[2]Worksheet!$B$2:$D$18,2,FALSE)</f>
        <v>neutral</v>
      </c>
      <c r="H21104" s="2">
        <f>VLOOKUP(C21104,[2]Worksheet!$B$2:$D$18,3,FALSE)</f>
        <v>20</v>
      </c>
      <c r="I21104" s="4"/>
    </row>
    <row r="21105" spans="1:9" ht="16.8">
      <c r="A21105">
        <v>21950</v>
      </c>
      <c r="B21105" s="1" t="s">
        <v>21944</v>
      </c>
      <c r="C21105" s="1" t="s">
        <v>16</v>
      </c>
      <c r="D21105" t="s">
        <v>21950</v>
      </c>
      <c r="E21105" t="str">
        <f>VLOOKUP(B21105,[1]Worksheet!$B$2:$D$1002,2,FALSE)</f>
        <v>GIF</v>
      </c>
      <c r="F21105" s="2" t="str">
        <f>VLOOKUP(B21105,[1]Worksheet!$B$2:$D$1002,3,FALSE)</f>
        <v>tennis</v>
      </c>
      <c r="G21105" s="3" t="str">
        <f>VLOOKUP(C21105,[2]Worksheet!$B$2:$D$18,2,FALSE)</f>
        <v>positive</v>
      </c>
      <c r="H21105" s="2">
        <f>VLOOKUP(C21105,[2]Worksheet!$B$2:$D$18,3,FALSE)</f>
        <v>30</v>
      </c>
      <c r="I21105" s="4"/>
    </row>
    <row r="21106" spans="1:9" ht="16.8">
      <c r="A21106">
        <v>21951</v>
      </c>
      <c r="B21106" s="1" t="s">
        <v>21944</v>
      </c>
      <c r="C21106" s="1" t="s">
        <v>38</v>
      </c>
      <c r="D21106" t="s">
        <v>21951</v>
      </c>
      <c r="E21106" t="str">
        <f>VLOOKUP(B21106,[1]Worksheet!$B$2:$D$1002,2,FALSE)</f>
        <v>GIF</v>
      </c>
      <c r="F21106" s="2" t="str">
        <f>VLOOKUP(B21106,[1]Worksheet!$B$2:$D$1002,3,FALSE)</f>
        <v>tennis</v>
      </c>
      <c r="G21106" s="3" t="str">
        <f>VLOOKUP(C21106,[2]Worksheet!$B$2:$D$18,2,FALSE)</f>
        <v>positive</v>
      </c>
      <c r="H21106" s="2">
        <f>VLOOKUP(C21106,[2]Worksheet!$B$2:$D$18,3,FALSE)</f>
        <v>45</v>
      </c>
      <c r="I21106" s="4"/>
    </row>
    <row r="21107" spans="1:9" ht="16.8">
      <c r="A21107">
        <v>21952</v>
      </c>
      <c r="B21107" s="1" t="s">
        <v>21944</v>
      </c>
      <c r="C21107" s="1" t="s">
        <v>45</v>
      </c>
      <c r="D21107" t="s">
        <v>21952</v>
      </c>
      <c r="E21107" t="str">
        <f>VLOOKUP(B21107,[1]Worksheet!$B$2:$D$1002,2,FALSE)</f>
        <v>GIF</v>
      </c>
      <c r="F21107" s="2" t="str">
        <f>VLOOKUP(B21107,[1]Worksheet!$B$2:$D$1002,3,FALSE)</f>
        <v>tennis</v>
      </c>
      <c r="G21107" s="3" t="str">
        <f>VLOOKUP(C21107,[2]Worksheet!$B$2:$D$18,2,FALSE)</f>
        <v>positive</v>
      </c>
      <c r="H21107" s="2">
        <f>VLOOKUP(C21107,[2]Worksheet!$B$2:$D$18,3,FALSE)</f>
        <v>60</v>
      </c>
      <c r="I21107" s="4"/>
    </row>
    <row r="21108" spans="1:9" ht="16.8">
      <c r="A21108">
        <v>21953</v>
      </c>
      <c r="B21108" s="1" t="s">
        <v>21944</v>
      </c>
      <c r="C21108" s="1" t="s">
        <v>9</v>
      </c>
      <c r="D21108" t="s">
        <v>21953</v>
      </c>
      <c r="E21108" t="str">
        <f>VLOOKUP(B21108,[1]Worksheet!$B$2:$D$1002,2,FALSE)</f>
        <v>GIF</v>
      </c>
      <c r="F21108" s="2" t="str">
        <f>VLOOKUP(B21108,[1]Worksheet!$B$2:$D$1002,3,FALSE)</f>
        <v>tennis</v>
      </c>
      <c r="G21108" s="3" t="str">
        <f>VLOOKUP(C21108,[2]Worksheet!$B$2:$D$18,2,FALSE)</f>
        <v>negative</v>
      </c>
      <c r="H21108" s="2">
        <f>VLOOKUP(C21108,[2]Worksheet!$B$2:$D$18,3,FALSE)</f>
        <v>0</v>
      </c>
      <c r="I21108" s="4"/>
    </row>
    <row r="21109" spans="1:9" ht="16.8">
      <c r="A21109">
        <v>21954</v>
      </c>
      <c r="B21109" s="1" t="s">
        <v>21944</v>
      </c>
      <c r="C21109" s="1" t="s">
        <v>88</v>
      </c>
      <c r="D21109" t="s">
        <v>21954</v>
      </c>
      <c r="E21109" t="str">
        <f>VLOOKUP(B21109,[1]Worksheet!$B$2:$D$1002,2,FALSE)</f>
        <v>GIF</v>
      </c>
      <c r="F21109" s="2" t="str">
        <f>VLOOKUP(B21109,[1]Worksheet!$B$2:$D$1002,3,FALSE)</f>
        <v>tennis</v>
      </c>
      <c r="G21109" s="3" t="str">
        <f>VLOOKUP(C21109,[2]Worksheet!$B$2:$D$18,2,FALSE)</f>
        <v>positive</v>
      </c>
      <c r="H21109" s="2">
        <f>VLOOKUP(C21109,[2]Worksheet!$B$2:$D$18,3,FALSE)</f>
        <v>72</v>
      </c>
      <c r="I21109" s="4"/>
    </row>
    <row r="21110" spans="1:9" ht="16.8">
      <c r="A21110">
        <v>21955</v>
      </c>
      <c r="B21110" s="1" t="s">
        <v>21944</v>
      </c>
      <c r="C21110" s="1" t="s">
        <v>41</v>
      </c>
      <c r="D21110" t="s">
        <v>21955</v>
      </c>
      <c r="E21110" t="str">
        <f>VLOOKUP(B21110,[1]Worksheet!$B$2:$D$1002,2,FALSE)</f>
        <v>GIF</v>
      </c>
      <c r="F21110" s="2" t="str">
        <f>VLOOKUP(B21110,[1]Worksheet!$B$2:$D$1002,3,FALSE)</f>
        <v>tennis</v>
      </c>
      <c r="G21110" s="3" t="str">
        <f>VLOOKUP(C21110,[2]Worksheet!$B$2:$D$18,2,FALSE)</f>
        <v>negative</v>
      </c>
      <c r="H21110" s="2">
        <f>VLOOKUP(C21110,[2]Worksheet!$B$2:$D$18,3,FALSE)</f>
        <v>12</v>
      </c>
      <c r="I21110" s="4"/>
    </row>
    <row r="21111" spans="1:9" ht="16.8">
      <c r="A21111">
        <v>21956</v>
      </c>
      <c r="B21111" s="1" t="s">
        <v>21944</v>
      </c>
      <c r="C21111" s="1" t="s">
        <v>16</v>
      </c>
      <c r="D21111" t="s">
        <v>21956</v>
      </c>
      <c r="E21111" t="str">
        <f>VLOOKUP(B21111,[1]Worksheet!$B$2:$D$1002,2,FALSE)</f>
        <v>GIF</v>
      </c>
      <c r="F21111" s="2" t="str">
        <f>VLOOKUP(B21111,[1]Worksheet!$B$2:$D$1002,3,FALSE)</f>
        <v>tennis</v>
      </c>
      <c r="G21111" s="3" t="str">
        <f>VLOOKUP(C21111,[2]Worksheet!$B$2:$D$18,2,FALSE)</f>
        <v>positive</v>
      </c>
      <c r="H21111" s="2">
        <f>VLOOKUP(C21111,[2]Worksheet!$B$2:$D$18,3,FALSE)</f>
        <v>30</v>
      </c>
      <c r="I21111" s="4"/>
    </row>
    <row r="21112" spans="1:9" ht="16.8">
      <c r="A21112">
        <v>21957</v>
      </c>
      <c r="B21112" s="1" t="s">
        <v>21944</v>
      </c>
      <c r="C21112" s="1" t="s">
        <v>63</v>
      </c>
      <c r="D21112" t="s">
        <v>21957</v>
      </c>
      <c r="E21112" t="str">
        <f>VLOOKUP(B21112,[1]Worksheet!$B$2:$D$1002,2,FALSE)</f>
        <v>GIF</v>
      </c>
      <c r="F21112" s="2" t="str">
        <f>VLOOKUP(B21112,[1]Worksheet!$B$2:$D$1002,3,FALSE)</f>
        <v>tennis</v>
      </c>
      <c r="G21112" s="3" t="str">
        <f>VLOOKUP(C21112,[2]Worksheet!$B$2:$D$18,2,FALSE)</f>
        <v>positive</v>
      </c>
      <c r="H21112" s="2">
        <f>VLOOKUP(C21112,[2]Worksheet!$B$2:$D$18,3,FALSE)</f>
        <v>70</v>
      </c>
      <c r="I21112" s="4"/>
    </row>
    <row r="21113" spans="1:9" ht="16.8">
      <c r="A21113">
        <v>21958</v>
      </c>
      <c r="B21113" s="1" t="s">
        <v>21944</v>
      </c>
      <c r="C21113" s="1" t="s">
        <v>41</v>
      </c>
      <c r="D21113" t="s">
        <v>21958</v>
      </c>
      <c r="E21113" t="str">
        <f>VLOOKUP(B21113,[1]Worksheet!$B$2:$D$1002,2,FALSE)</f>
        <v>GIF</v>
      </c>
      <c r="F21113" s="2" t="str">
        <f>VLOOKUP(B21113,[1]Worksheet!$B$2:$D$1002,3,FALSE)</f>
        <v>tennis</v>
      </c>
      <c r="G21113" s="3" t="str">
        <f>VLOOKUP(C21113,[2]Worksheet!$B$2:$D$18,2,FALSE)</f>
        <v>negative</v>
      </c>
      <c r="H21113" s="2">
        <f>VLOOKUP(C21113,[2]Worksheet!$B$2:$D$18,3,FALSE)</f>
        <v>12</v>
      </c>
      <c r="I21113" s="4"/>
    </row>
    <row r="21114" spans="1:9" ht="16.8">
      <c r="A21114">
        <v>21959</v>
      </c>
      <c r="B21114" s="1" t="s">
        <v>21944</v>
      </c>
      <c r="C21114" s="1" t="s">
        <v>22</v>
      </c>
      <c r="D21114" t="s">
        <v>21959</v>
      </c>
      <c r="E21114" t="str">
        <f>VLOOKUP(B21114,[1]Worksheet!$B$2:$D$1002,2,FALSE)</f>
        <v>GIF</v>
      </c>
      <c r="F21114" s="2" t="str">
        <f>VLOOKUP(B21114,[1]Worksheet!$B$2:$D$1002,3,FALSE)</f>
        <v>tennis</v>
      </c>
      <c r="G21114" s="3" t="str">
        <f>VLOOKUP(C21114,[2]Worksheet!$B$2:$D$18,2,FALSE)</f>
        <v>negative</v>
      </c>
      <c r="H21114" s="2">
        <f>VLOOKUP(C21114,[2]Worksheet!$B$2:$D$18,3,FALSE)</f>
        <v>5</v>
      </c>
      <c r="I21114" s="4"/>
    </row>
    <row r="21115" spans="1:9" ht="16.8">
      <c r="A21115">
        <v>21960</v>
      </c>
      <c r="B21115" s="1" t="s">
        <v>21944</v>
      </c>
      <c r="C21115" s="1" t="s">
        <v>27</v>
      </c>
      <c r="D21115" t="s">
        <v>21960</v>
      </c>
      <c r="E21115" t="str">
        <f>VLOOKUP(B21115,[1]Worksheet!$B$2:$D$1002,2,FALSE)</f>
        <v>GIF</v>
      </c>
      <c r="F21115" s="2" t="str">
        <f>VLOOKUP(B21115,[1]Worksheet!$B$2:$D$1002,3,FALSE)</f>
        <v>tennis</v>
      </c>
      <c r="G21115" s="3" t="str">
        <f>VLOOKUP(C21115,[2]Worksheet!$B$2:$D$18,2,FALSE)</f>
        <v>neutral</v>
      </c>
      <c r="H21115" s="2">
        <f>VLOOKUP(C21115,[2]Worksheet!$B$2:$D$18,3,FALSE)</f>
        <v>20</v>
      </c>
      <c r="I21115" s="4"/>
    </row>
    <row r="21116" spans="1:9" ht="16.8">
      <c r="A21116">
        <v>21961</v>
      </c>
      <c r="B21116" s="1" t="s">
        <v>21944</v>
      </c>
      <c r="C21116" s="1" t="s">
        <v>22</v>
      </c>
      <c r="D21116" t="s">
        <v>21961</v>
      </c>
      <c r="E21116" t="str">
        <f>VLOOKUP(B21116,[1]Worksheet!$B$2:$D$1002,2,FALSE)</f>
        <v>GIF</v>
      </c>
      <c r="F21116" s="2" t="str">
        <f>VLOOKUP(B21116,[1]Worksheet!$B$2:$D$1002,3,FALSE)</f>
        <v>tennis</v>
      </c>
      <c r="G21116" s="3" t="str">
        <f>VLOOKUP(C21116,[2]Worksheet!$B$2:$D$18,2,FALSE)</f>
        <v>negative</v>
      </c>
      <c r="H21116" s="2">
        <f>VLOOKUP(C21116,[2]Worksheet!$B$2:$D$18,3,FALSE)</f>
        <v>5</v>
      </c>
      <c r="I21116" s="4"/>
    </row>
    <row r="21117" spans="1:9" ht="16.8">
      <c r="A21117">
        <v>21962</v>
      </c>
      <c r="B21117" s="1" t="s">
        <v>21944</v>
      </c>
      <c r="C21117" s="1" t="s">
        <v>16</v>
      </c>
      <c r="D21117" t="s">
        <v>21962</v>
      </c>
      <c r="E21117" t="str">
        <f>VLOOKUP(B21117,[1]Worksheet!$B$2:$D$1002,2,FALSE)</f>
        <v>GIF</v>
      </c>
      <c r="F21117" s="2" t="str">
        <f>VLOOKUP(B21117,[1]Worksheet!$B$2:$D$1002,3,FALSE)</f>
        <v>tennis</v>
      </c>
      <c r="G21117" s="3" t="str">
        <f>VLOOKUP(C21117,[2]Worksheet!$B$2:$D$18,2,FALSE)</f>
        <v>positive</v>
      </c>
      <c r="H21117" s="2">
        <f>VLOOKUP(C21117,[2]Worksheet!$B$2:$D$18,3,FALSE)</f>
        <v>30</v>
      </c>
      <c r="I21117" s="4"/>
    </row>
    <row r="21118" spans="1:9" ht="16.8">
      <c r="A21118">
        <v>21963</v>
      </c>
      <c r="B21118" s="1" t="s">
        <v>21944</v>
      </c>
      <c r="C21118" s="1" t="s">
        <v>33</v>
      </c>
      <c r="D21118" t="s">
        <v>21963</v>
      </c>
      <c r="E21118" t="str">
        <f>VLOOKUP(B21118,[1]Worksheet!$B$2:$D$1002,2,FALSE)</f>
        <v>GIF</v>
      </c>
      <c r="F21118" s="2" t="str">
        <f>VLOOKUP(B21118,[1]Worksheet!$B$2:$D$1002,3,FALSE)</f>
        <v>tennis</v>
      </c>
      <c r="G21118" s="3" t="str">
        <f>VLOOKUP(C21118,[2]Worksheet!$B$2:$D$18,2,FALSE)</f>
        <v>positive</v>
      </c>
      <c r="H21118" s="2">
        <f>VLOOKUP(C21118,[2]Worksheet!$B$2:$D$18,3,FALSE)</f>
        <v>75</v>
      </c>
      <c r="I21118" s="4"/>
    </row>
    <row r="21119" spans="1:9" ht="16.8">
      <c r="A21119">
        <v>21964</v>
      </c>
      <c r="B21119" s="1" t="s">
        <v>21944</v>
      </c>
      <c r="C21119" s="1" t="s">
        <v>43</v>
      </c>
      <c r="D21119" t="s">
        <v>21964</v>
      </c>
      <c r="E21119" t="str">
        <f>VLOOKUP(B21119,[1]Worksheet!$B$2:$D$1002,2,FALSE)</f>
        <v>GIF</v>
      </c>
      <c r="F21119" s="2" t="str">
        <f>VLOOKUP(B21119,[1]Worksheet!$B$2:$D$1002,3,FALSE)</f>
        <v>tennis</v>
      </c>
      <c r="G21119" s="3" t="str">
        <f>VLOOKUP(C21119,[2]Worksheet!$B$2:$D$18,2,FALSE)</f>
        <v>positive</v>
      </c>
      <c r="H21119" s="2">
        <f>VLOOKUP(C21119,[2]Worksheet!$B$2:$D$18,3,FALSE)</f>
        <v>50</v>
      </c>
      <c r="I21119" s="4"/>
    </row>
    <row r="21120" spans="1:9" ht="16.8">
      <c r="A21120">
        <v>21965</v>
      </c>
      <c r="B21120" s="1" t="s">
        <v>21944</v>
      </c>
      <c r="C21120" s="1" t="s">
        <v>13</v>
      </c>
      <c r="D21120" t="s">
        <v>21965</v>
      </c>
      <c r="E21120" t="str">
        <f>VLOOKUP(B21120,[1]Worksheet!$B$2:$D$1002,2,FALSE)</f>
        <v>GIF</v>
      </c>
      <c r="F21120" s="2" t="str">
        <f>VLOOKUP(B21120,[1]Worksheet!$B$2:$D$1002,3,FALSE)</f>
        <v>tennis</v>
      </c>
      <c r="G21120" s="3" t="str">
        <f>VLOOKUP(C21120,[2]Worksheet!$B$2:$D$18,2,FALSE)</f>
        <v>negative</v>
      </c>
      <c r="H21120" s="2">
        <f>VLOOKUP(C21120,[2]Worksheet!$B$2:$D$18,3,FALSE)</f>
        <v>15</v>
      </c>
      <c r="I21120" s="4"/>
    </row>
    <row r="21121" spans="1:9" ht="16.8">
      <c r="A21121">
        <v>21966</v>
      </c>
      <c r="B21121" s="1" t="s">
        <v>21944</v>
      </c>
      <c r="C21121" s="1" t="s">
        <v>45</v>
      </c>
      <c r="D21121" t="s">
        <v>21966</v>
      </c>
      <c r="E21121" t="str">
        <f>VLOOKUP(B21121,[1]Worksheet!$B$2:$D$1002,2,FALSE)</f>
        <v>GIF</v>
      </c>
      <c r="F21121" s="2" t="str">
        <f>VLOOKUP(B21121,[1]Worksheet!$B$2:$D$1002,3,FALSE)</f>
        <v>tennis</v>
      </c>
      <c r="G21121" s="3" t="str">
        <f>VLOOKUP(C21121,[2]Worksheet!$B$2:$D$18,2,FALSE)</f>
        <v>positive</v>
      </c>
      <c r="H21121" s="2">
        <f>VLOOKUP(C21121,[2]Worksheet!$B$2:$D$18,3,FALSE)</f>
        <v>60</v>
      </c>
      <c r="I21121" s="4"/>
    </row>
    <row r="21122" spans="1:9" ht="16.8">
      <c r="A21122">
        <v>21967</v>
      </c>
      <c r="B21122" s="1" t="s">
        <v>21944</v>
      </c>
      <c r="C21122" s="1" t="s">
        <v>9</v>
      </c>
      <c r="D21122" t="s">
        <v>21967</v>
      </c>
      <c r="E21122" t="str">
        <f>VLOOKUP(B21122,[1]Worksheet!$B$2:$D$1002,2,FALSE)</f>
        <v>GIF</v>
      </c>
      <c r="F21122" s="2" t="str">
        <f>VLOOKUP(B21122,[1]Worksheet!$B$2:$D$1002,3,FALSE)</f>
        <v>tennis</v>
      </c>
      <c r="G21122" s="3" t="str">
        <f>VLOOKUP(C21122,[2]Worksheet!$B$2:$D$18,2,FALSE)</f>
        <v>negative</v>
      </c>
      <c r="H21122" s="2">
        <f>VLOOKUP(C21122,[2]Worksheet!$B$2:$D$18,3,FALSE)</f>
        <v>0</v>
      </c>
      <c r="I21122" s="4"/>
    </row>
    <row r="21123" spans="1:9" ht="16.8">
      <c r="A21123">
        <v>21968</v>
      </c>
      <c r="B21123" s="1" t="s">
        <v>21944</v>
      </c>
      <c r="C21123" s="1" t="s">
        <v>16</v>
      </c>
      <c r="D21123" t="s">
        <v>21968</v>
      </c>
      <c r="E21123" t="str">
        <f>VLOOKUP(B21123,[1]Worksheet!$B$2:$D$1002,2,FALSE)</f>
        <v>GIF</v>
      </c>
      <c r="F21123" s="2" t="str">
        <f>VLOOKUP(B21123,[1]Worksheet!$B$2:$D$1002,3,FALSE)</f>
        <v>tennis</v>
      </c>
      <c r="G21123" s="3" t="str">
        <f>VLOOKUP(C21123,[2]Worksheet!$B$2:$D$18,2,FALSE)</f>
        <v>positive</v>
      </c>
      <c r="H21123" s="2">
        <f>VLOOKUP(C21123,[2]Worksheet!$B$2:$D$18,3,FALSE)</f>
        <v>30</v>
      </c>
      <c r="I21123" s="4"/>
    </row>
    <row r="21124" spans="1:9" ht="16.8">
      <c r="A21124">
        <v>21969</v>
      </c>
      <c r="B21124" s="1" t="s">
        <v>21944</v>
      </c>
      <c r="C21124" s="1" t="s">
        <v>16</v>
      </c>
      <c r="D21124" t="s">
        <v>21969</v>
      </c>
      <c r="E21124" t="str">
        <f>VLOOKUP(B21124,[1]Worksheet!$B$2:$D$1002,2,FALSE)</f>
        <v>GIF</v>
      </c>
      <c r="F21124" s="2" t="str">
        <f>VLOOKUP(B21124,[1]Worksheet!$B$2:$D$1002,3,FALSE)</f>
        <v>tennis</v>
      </c>
      <c r="G21124" s="3" t="str">
        <f>VLOOKUP(C21124,[2]Worksheet!$B$2:$D$18,2,FALSE)</f>
        <v>positive</v>
      </c>
      <c r="H21124" s="2">
        <f>VLOOKUP(C21124,[2]Worksheet!$B$2:$D$18,3,FALSE)</f>
        <v>30</v>
      </c>
      <c r="I21124" s="4"/>
    </row>
    <row r="21125" spans="1:9" ht="16.8">
      <c r="A21125">
        <v>21970</v>
      </c>
      <c r="B21125" s="1" t="s">
        <v>21944</v>
      </c>
      <c r="C21125" s="1" t="s">
        <v>9</v>
      </c>
      <c r="D21125" t="s">
        <v>21970</v>
      </c>
      <c r="E21125" t="str">
        <f>VLOOKUP(B21125,[1]Worksheet!$B$2:$D$1002,2,FALSE)</f>
        <v>GIF</v>
      </c>
      <c r="F21125" s="2" t="str">
        <f>VLOOKUP(B21125,[1]Worksheet!$B$2:$D$1002,3,FALSE)</f>
        <v>tennis</v>
      </c>
      <c r="G21125" s="3" t="str">
        <f>VLOOKUP(C21125,[2]Worksheet!$B$2:$D$18,2,FALSE)</f>
        <v>negative</v>
      </c>
      <c r="H21125" s="2">
        <f>VLOOKUP(C21125,[2]Worksheet!$B$2:$D$18,3,FALSE)</f>
        <v>0</v>
      </c>
      <c r="I21125" s="4"/>
    </row>
    <row r="21126" spans="1:9" ht="16.8">
      <c r="A21126">
        <v>21971</v>
      </c>
      <c r="B21126" s="1" t="s">
        <v>21944</v>
      </c>
      <c r="C21126" s="1" t="s">
        <v>41</v>
      </c>
      <c r="D21126" t="s">
        <v>21971</v>
      </c>
      <c r="E21126" t="str">
        <f>VLOOKUP(B21126,[1]Worksheet!$B$2:$D$1002,2,FALSE)</f>
        <v>GIF</v>
      </c>
      <c r="F21126" s="2" t="str">
        <f>VLOOKUP(B21126,[1]Worksheet!$B$2:$D$1002,3,FALSE)</f>
        <v>tennis</v>
      </c>
      <c r="G21126" s="3" t="str">
        <f>VLOOKUP(C21126,[2]Worksheet!$B$2:$D$18,2,FALSE)</f>
        <v>negative</v>
      </c>
      <c r="H21126" s="2">
        <f>VLOOKUP(C21126,[2]Worksheet!$B$2:$D$18,3,FALSE)</f>
        <v>12</v>
      </c>
      <c r="I21126" s="4"/>
    </row>
    <row r="21127" spans="1:9" ht="16.8">
      <c r="A21127">
        <v>21972</v>
      </c>
      <c r="B21127" s="1" t="s">
        <v>21944</v>
      </c>
      <c r="C21127" s="1" t="s">
        <v>43</v>
      </c>
      <c r="D21127" t="s">
        <v>21972</v>
      </c>
      <c r="E21127" t="str">
        <f>VLOOKUP(B21127,[1]Worksheet!$B$2:$D$1002,2,FALSE)</f>
        <v>GIF</v>
      </c>
      <c r="F21127" s="2" t="str">
        <f>VLOOKUP(B21127,[1]Worksheet!$B$2:$D$1002,3,FALSE)</f>
        <v>tennis</v>
      </c>
      <c r="G21127" s="3" t="str">
        <f>VLOOKUP(C21127,[2]Worksheet!$B$2:$D$18,2,FALSE)</f>
        <v>positive</v>
      </c>
      <c r="H21127" s="2">
        <f>VLOOKUP(C21127,[2]Worksheet!$B$2:$D$18,3,FALSE)</f>
        <v>50</v>
      </c>
      <c r="I21127" s="4"/>
    </row>
    <row r="21128" spans="1:9" ht="16.8">
      <c r="A21128">
        <v>21973</v>
      </c>
      <c r="B21128" s="1" t="s">
        <v>21944</v>
      </c>
      <c r="C21128" s="1" t="s">
        <v>16</v>
      </c>
      <c r="D21128" t="s">
        <v>21973</v>
      </c>
      <c r="E21128" t="str">
        <f>VLOOKUP(B21128,[1]Worksheet!$B$2:$D$1002,2,FALSE)</f>
        <v>GIF</v>
      </c>
      <c r="F21128" s="2" t="str">
        <f>VLOOKUP(B21128,[1]Worksheet!$B$2:$D$1002,3,FALSE)</f>
        <v>tennis</v>
      </c>
      <c r="G21128" s="3" t="str">
        <f>VLOOKUP(C21128,[2]Worksheet!$B$2:$D$18,2,FALSE)</f>
        <v>positive</v>
      </c>
      <c r="H21128" s="2">
        <f>VLOOKUP(C21128,[2]Worksheet!$B$2:$D$18,3,FALSE)</f>
        <v>30</v>
      </c>
      <c r="I21128" s="4"/>
    </row>
    <row r="21129" spans="1:9" ht="16.8">
      <c r="A21129">
        <v>21974</v>
      </c>
      <c r="B21129" s="1" t="s">
        <v>21944</v>
      </c>
      <c r="C21129" s="1" t="s">
        <v>33</v>
      </c>
      <c r="D21129" t="s">
        <v>21974</v>
      </c>
      <c r="E21129" t="str">
        <f>VLOOKUP(B21129,[1]Worksheet!$B$2:$D$1002,2,FALSE)</f>
        <v>GIF</v>
      </c>
      <c r="F21129" s="2" t="str">
        <f>VLOOKUP(B21129,[1]Worksheet!$B$2:$D$1002,3,FALSE)</f>
        <v>tennis</v>
      </c>
      <c r="G21129" s="3" t="str">
        <f>VLOOKUP(C21129,[2]Worksheet!$B$2:$D$18,2,FALSE)</f>
        <v>positive</v>
      </c>
      <c r="H21129" s="2">
        <f>VLOOKUP(C21129,[2]Worksheet!$B$2:$D$18,3,FALSE)</f>
        <v>75</v>
      </c>
      <c r="I21129" s="4"/>
    </row>
    <row r="21130" spans="1:9" ht="16.8">
      <c r="A21130">
        <v>21975</v>
      </c>
      <c r="B21130" s="1" t="s">
        <v>21944</v>
      </c>
      <c r="C21130" s="1" t="s">
        <v>20</v>
      </c>
      <c r="D21130" t="s">
        <v>21975</v>
      </c>
      <c r="E21130" t="str">
        <f>VLOOKUP(B21130,[1]Worksheet!$B$2:$D$1002,2,FALSE)</f>
        <v>GIF</v>
      </c>
      <c r="F21130" s="2" t="str">
        <f>VLOOKUP(B21130,[1]Worksheet!$B$2:$D$1002,3,FALSE)</f>
        <v>tennis</v>
      </c>
      <c r="G21130" s="3" t="str">
        <f>VLOOKUP(C21130,[2]Worksheet!$B$2:$D$18,2,FALSE)</f>
        <v>positive</v>
      </c>
      <c r="H21130" s="2">
        <f>VLOOKUP(C21130,[2]Worksheet!$B$2:$D$18,3,FALSE)</f>
        <v>70</v>
      </c>
      <c r="I21130" s="4"/>
    </row>
    <row r="21131" spans="1:9" ht="16.8">
      <c r="A21131">
        <v>21976</v>
      </c>
      <c r="B21131" s="1" t="s">
        <v>21944</v>
      </c>
      <c r="C21131" s="1" t="s">
        <v>11</v>
      </c>
      <c r="D21131" t="s">
        <v>21976</v>
      </c>
      <c r="E21131" t="str">
        <f>VLOOKUP(B21131,[1]Worksheet!$B$2:$D$1002,2,FALSE)</f>
        <v>GIF</v>
      </c>
      <c r="F21131" s="2" t="str">
        <f>VLOOKUP(B21131,[1]Worksheet!$B$2:$D$1002,3,FALSE)</f>
        <v>tennis</v>
      </c>
      <c r="G21131" s="3" t="str">
        <f>VLOOKUP(C21131,[2]Worksheet!$B$2:$D$18,2,FALSE)</f>
        <v>negative</v>
      </c>
      <c r="H21131" s="2">
        <f>VLOOKUP(C21131,[2]Worksheet!$B$2:$D$18,3,FALSE)</f>
        <v>10</v>
      </c>
      <c r="I21131" s="4"/>
    </row>
    <row r="21132" spans="1:9" ht="16.8">
      <c r="A21132">
        <v>21977</v>
      </c>
      <c r="B21132" s="1" t="s">
        <v>21944</v>
      </c>
      <c r="C21132" s="1" t="s">
        <v>27</v>
      </c>
      <c r="D21132" t="s">
        <v>21977</v>
      </c>
      <c r="E21132" t="str">
        <f>VLOOKUP(B21132,[1]Worksheet!$B$2:$D$1002,2,FALSE)</f>
        <v>GIF</v>
      </c>
      <c r="F21132" s="2" t="str">
        <f>VLOOKUP(B21132,[1]Worksheet!$B$2:$D$1002,3,FALSE)</f>
        <v>tennis</v>
      </c>
      <c r="G21132" s="3" t="str">
        <f>VLOOKUP(C21132,[2]Worksheet!$B$2:$D$18,2,FALSE)</f>
        <v>neutral</v>
      </c>
      <c r="H21132" s="2">
        <f>VLOOKUP(C21132,[2]Worksheet!$B$2:$D$18,3,FALSE)</f>
        <v>20</v>
      </c>
      <c r="I21132" s="4"/>
    </row>
    <row r="21133" spans="1:9" ht="16.8">
      <c r="A21133">
        <v>21978</v>
      </c>
      <c r="B21133" s="1" t="s">
        <v>21944</v>
      </c>
      <c r="C21133" s="1" t="s">
        <v>45</v>
      </c>
      <c r="D21133" t="s">
        <v>21978</v>
      </c>
      <c r="E21133" t="str">
        <f>VLOOKUP(B21133,[1]Worksheet!$B$2:$D$1002,2,FALSE)</f>
        <v>GIF</v>
      </c>
      <c r="F21133" s="2" t="str">
        <f>VLOOKUP(B21133,[1]Worksheet!$B$2:$D$1002,3,FALSE)</f>
        <v>tennis</v>
      </c>
      <c r="G21133" s="3" t="str">
        <f>VLOOKUP(C21133,[2]Worksheet!$B$2:$D$18,2,FALSE)</f>
        <v>positive</v>
      </c>
      <c r="H21133" s="2">
        <f>VLOOKUP(C21133,[2]Worksheet!$B$2:$D$18,3,FALSE)</f>
        <v>60</v>
      </c>
      <c r="I21133" s="4"/>
    </row>
    <row r="21134" spans="1:9" ht="16.8">
      <c r="A21134">
        <v>21979</v>
      </c>
      <c r="B21134" s="1" t="s">
        <v>21944</v>
      </c>
      <c r="C21134" s="1" t="s">
        <v>22</v>
      </c>
      <c r="D21134" t="s">
        <v>21979</v>
      </c>
      <c r="E21134" t="str">
        <f>VLOOKUP(B21134,[1]Worksheet!$B$2:$D$1002,2,FALSE)</f>
        <v>GIF</v>
      </c>
      <c r="F21134" s="2" t="str">
        <f>VLOOKUP(B21134,[1]Worksheet!$B$2:$D$1002,3,FALSE)</f>
        <v>tennis</v>
      </c>
      <c r="G21134" s="3" t="str">
        <f>VLOOKUP(C21134,[2]Worksheet!$B$2:$D$18,2,FALSE)</f>
        <v>negative</v>
      </c>
      <c r="H21134" s="2">
        <f>VLOOKUP(C21134,[2]Worksheet!$B$2:$D$18,3,FALSE)</f>
        <v>5</v>
      </c>
      <c r="I21134" s="4"/>
    </row>
    <row r="21135" spans="1:9" ht="16.8">
      <c r="A21135">
        <v>21980</v>
      </c>
      <c r="B21135" s="1" t="s">
        <v>21944</v>
      </c>
      <c r="C21135" s="1" t="s">
        <v>25</v>
      </c>
      <c r="D21135" t="s">
        <v>21980</v>
      </c>
      <c r="E21135" t="str">
        <f>VLOOKUP(B21135,[1]Worksheet!$B$2:$D$1002,2,FALSE)</f>
        <v>GIF</v>
      </c>
      <c r="F21135" s="2" t="str">
        <f>VLOOKUP(B21135,[1]Worksheet!$B$2:$D$1002,3,FALSE)</f>
        <v>tennis</v>
      </c>
      <c r="G21135" s="3" t="str">
        <f>VLOOKUP(C21135,[2]Worksheet!$B$2:$D$18,2,FALSE)</f>
        <v>positive</v>
      </c>
      <c r="H21135" s="2">
        <f>VLOOKUP(C21135,[2]Worksheet!$B$2:$D$18,3,FALSE)</f>
        <v>65</v>
      </c>
      <c r="I21135" s="4"/>
    </row>
    <row r="21136" spans="1:9" ht="16.8">
      <c r="A21136">
        <v>21981</v>
      </c>
      <c r="B21136" s="1" t="s">
        <v>21944</v>
      </c>
      <c r="C21136" s="1" t="s">
        <v>45</v>
      </c>
      <c r="D21136" t="s">
        <v>21981</v>
      </c>
      <c r="E21136" t="str">
        <f>VLOOKUP(B21136,[1]Worksheet!$B$2:$D$1002,2,FALSE)</f>
        <v>GIF</v>
      </c>
      <c r="F21136" s="2" t="str">
        <f>VLOOKUP(B21136,[1]Worksheet!$B$2:$D$1002,3,FALSE)</f>
        <v>tennis</v>
      </c>
      <c r="G21136" s="3" t="str">
        <f>VLOOKUP(C21136,[2]Worksheet!$B$2:$D$18,2,FALSE)</f>
        <v>positive</v>
      </c>
      <c r="H21136" s="2">
        <f>VLOOKUP(C21136,[2]Worksheet!$B$2:$D$18,3,FALSE)</f>
        <v>60</v>
      </c>
      <c r="I21136" s="4"/>
    </row>
    <row r="21137" spans="1:9" ht="16.8">
      <c r="A21137">
        <v>21982</v>
      </c>
      <c r="B21137" s="1" t="s">
        <v>21944</v>
      </c>
      <c r="C21137" s="1" t="s">
        <v>9</v>
      </c>
      <c r="D21137" t="s">
        <v>21982</v>
      </c>
      <c r="E21137" t="str">
        <f>VLOOKUP(B21137,[1]Worksheet!$B$2:$D$1002,2,FALSE)</f>
        <v>GIF</v>
      </c>
      <c r="F21137" s="2" t="str">
        <f>VLOOKUP(B21137,[1]Worksheet!$B$2:$D$1002,3,FALSE)</f>
        <v>tennis</v>
      </c>
      <c r="G21137" s="3" t="str">
        <f>VLOOKUP(C21137,[2]Worksheet!$B$2:$D$18,2,FALSE)</f>
        <v>negative</v>
      </c>
      <c r="H21137" s="2">
        <f>VLOOKUP(C21137,[2]Worksheet!$B$2:$D$18,3,FALSE)</f>
        <v>0</v>
      </c>
      <c r="I21137" s="4"/>
    </row>
    <row r="21138" spans="1:9" ht="16.8">
      <c r="A21138">
        <v>21983</v>
      </c>
      <c r="B21138" s="1" t="s">
        <v>21944</v>
      </c>
      <c r="C21138" s="1" t="s">
        <v>22</v>
      </c>
      <c r="D21138" t="s">
        <v>21983</v>
      </c>
      <c r="E21138" t="str">
        <f>VLOOKUP(B21138,[1]Worksheet!$B$2:$D$1002,2,FALSE)</f>
        <v>GIF</v>
      </c>
      <c r="F21138" s="2" t="str">
        <f>VLOOKUP(B21138,[1]Worksheet!$B$2:$D$1002,3,FALSE)</f>
        <v>tennis</v>
      </c>
      <c r="G21138" s="3" t="str">
        <f>VLOOKUP(C21138,[2]Worksheet!$B$2:$D$18,2,FALSE)</f>
        <v>negative</v>
      </c>
      <c r="H21138" s="2">
        <f>VLOOKUP(C21138,[2]Worksheet!$B$2:$D$18,3,FALSE)</f>
        <v>5</v>
      </c>
      <c r="I21138" s="4"/>
    </row>
    <row r="21139" spans="1:9" ht="16.8">
      <c r="A21139">
        <v>21984</v>
      </c>
      <c r="B21139" s="1" t="s">
        <v>21944</v>
      </c>
      <c r="C21139" s="1" t="s">
        <v>43</v>
      </c>
      <c r="D21139" t="s">
        <v>21984</v>
      </c>
      <c r="E21139" t="str">
        <f>VLOOKUP(B21139,[1]Worksheet!$B$2:$D$1002,2,FALSE)</f>
        <v>GIF</v>
      </c>
      <c r="F21139" s="2" t="str">
        <f>VLOOKUP(B21139,[1]Worksheet!$B$2:$D$1002,3,FALSE)</f>
        <v>tennis</v>
      </c>
      <c r="G21139" s="3" t="str">
        <f>VLOOKUP(C21139,[2]Worksheet!$B$2:$D$18,2,FALSE)</f>
        <v>positive</v>
      </c>
      <c r="H21139" s="2">
        <f>VLOOKUP(C21139,[2]Worksheet!$B$2:$D$18,3,FALSE)</f>
        <v>50</v>
      </c>
      <c r="I21139" s="4"/>
    </row>
    <row r="21140" spans="1:9" ht="16.8">
      <c r="A21140">
        <v>21986</v>
      </c>
      <c r="B21140" s="1" t="s">
        <v>21985</v>
      </c>
      <c r="C21140" s="1" t="s">
        <v>16</v>
      </c>
      <c r="D21140" t="s">
        <v>21986</v>
      </c>
      <c r="E21140" t="str">
        <f>VLOOKUP(B21140,[1]Worksheet!$B$2:$D$1002,2,FALSE)</f>
        <v>audio</v>
      </c>
      <c r="F21140" s="2" t="str">
        <f>VLOOKUP(B21140,[1]Worksheet!$B$2:$D$1002,3,FALSE)</f>
        <v>healthy eating</v>
      </c>
      <c r="G21140" s="3" t="str">
        <f>VLOOKUP(C21140,[2]Worksheet!$B$2:$D$18,2,FALSE)</f>
        <v>positive</v>
      </c>
      <c r="H21140" s="2">
        <f>VLOOKUP(C21140,[2]Worksheet!$B$2:$D$18,3,FALSE)</f>
        <v>30</v>
      </c>
      <c r="I21140" s="4"/>
    </row>
    <row r="21141" spans="1:9" ht="16.8">
      <c r="A21141">
        <v>21987</v>
      </c>
      <c r="B21141" s="1" t="s">
        <v>21985</v>
      </c>
      <c r="C21141" s="1" t="s">
        <v>33</v>
      </c>
      <c r="D21141" t="s">
        <v>21987</v>
      </c>
      <c r="E21141" t="str">
        <f>VLOOKUP(B21141,[1]Worksheet!$B$2:$D$1002,2,FALSE)</f>
        <v>audio</v>
      </c>
      <c r="F21141" s="2" t="str">
        <f>VLOOKUP(B21141,[1]Worksheet!$B$2:$D$1002,3,FALSE)</f>
        <v>healthy eating</v>
      </c>
      <c r="G21141" s="3" t="str">
        <f>VLOOKUP(C21141,[2]Worksheet!$B$2:$D$18,2,FALSE)</f>
        <v>positive</v>
      </c>
      <c r="H21141" s="2">
        <f>VLOOKUP(C21141,[2]Worksheet!$B$2:$D$18,3,FALSE)</f>
        <v>75</v>
      </c>
      <c r="I21141" s="4"/>
    </row>
    <row r="21142" spans="1:9" ht="16.8">
      <c r="A21142">
        <v>21988</v>
      </c>
      <c r="B21142" s="1" t="s">
        <v>21985</v>
      </c>
      <c r="C21142" s="1" t="s">
        <v>20</v>
      </c>
      <c r="D21142" t="s">
        <v>21988</v>
      </c>
      <c r="E21142" t="str">
        <f>VLOOKUP(B21142,[1]Worksheet!$B$2:$D$1002,2,FALSE)</f>
        <v>audio</v>
      </c>
      <c r="F21142" s="2" t="str">
        <f>VLOOKUP(B21142,[1]Worksheet!$B$2:$D$1002,3,FALSE)</f>
        <v>healthy eating</v>
      </c>
      <c r="G21142" s="3" t="str">
        <f>VLOOKUP(C21142,[2]Worksheet!$B$2:$D$18,2,FALSE)</f>
        <v>positive</v>
      </c>
      <c r="H21142" s="2">
        <f>VLOOKUP(C21142,[2]Worksheet!$B$2:$D$18,3,FALSE)</f>
        <v>70</v>
      </c>
      <c r="I21142" s="4"/>
    </row>
    <row r="21143" spans="1:9" ht="16.8">
      <c r="A21143">
        <v>21989</v>
      </c>
      <c r="B21143" s="1" t="s">
        <v>21985</v>
      </c>
      <c r="C21143" s="1" t="s">
        <v>43</v>
      </c>
      <c r="D21143" t="s">
        <v>21989</v>
      </c>
      <c r="E21143" t="str">
        <f>VLOOKUP(B21143,[1]Worksheet!$B$2:$D$1002,2,FALSE)</f>
        <v>audio</v>
      </c>
      <c r="F21143" s="2" t="str">
        <f>VLOOKUP(B21143,[1]Worksheet!$B$2:$D$1002,3,FALSE)</f>
        <v>healthy eating</v>
      </c>
      <c r="G21143" s="3" t="str">
        <f>VLOOKUP(C21143,[2]Worksheet!$B$2:$D$18,2,FALSE)</f>
        <v>positive</v>
      </c>
      <c r="H21143" s="2">
        <f>VLOOKUP(C21143,[2]Worksheet!$B$2:$D$18,3,FALSE)</f>
        <v>50</v>
      </c>
      <c r="I21143" s="4"/>
    </row>
    <row r="21144" spans="1:9" ht="16.8">
      <c r="A21144">
        <v>21990</v>
      </c>
      <c r="B21144" s="1" t="s">
        <v>21985</v>
      </c>
      <c r="C21144" s="1" t="s">
        <v>16</v>
      </c>
      <c r="D21144" t="s">
        <v>21990</v>
      </c>
      <c r="E21144" t="str">
        <f>VLOOKUP(B21144,[1]Worksheet!$B$2:$D$1002,2,FALSE)</f>
        <v>audio</v>
      </c>
      <c r="F21144" s="2" t="str">
        <f>VLOOKUP(B21144,[1]Worksheet!$B$2:$D$1002,3,FALSE)</f>
        <v>healthy eating</v>
      </c>
      <c r="G21144" s="3" t="str">
        <f>VLOOKUP(C21144,[2]Worksheet!$B$2:$D$18,2,FALSE)</f>
        <v>positive</v>
      </c>
      <c r="H21144" s="2">
        <f>VLOOKUP(C21144,[2]Worksheet!$B$2:$D$18,3,FALSE)</f>
        <v>30</v>
      </c>
      <c r="I21144" s="4"/>
    </row>
    <row r="21145" spans="1:9" ht="16.8">
      <c r="A21145">
        <v>21991</v>
      </c>
      <c r="B21145" s="1" t="s">
        <v>21985</v>
      </c>
      <c r="C21145" s="1" t="s">
        <v>63</v>
      </c>
      <c r="D21145" t="s">
        <v>21991</v>
      </c>
      <c r="E21145" t="str">
        <f>VLOOKUP(B21145,[1]Worksheet!$B$2:$D$1002,2,FALSE)</f>
        <v>audio</v>
      </c>
      <c r="F21145" s="2" t="str">
        <f>VLOOKUP(B21145,[1]Worksheet!$B$2:$D$1002,3,FALSE)</f>
        <v>healthy eating</v>
      </c>
      <c r="G21145" s="3" t="str">
        <f>VLOOKUP(C21145,[2]Worksheet!$B$2:$D$18,2,FALSE)</f>
        <v>positive</v>
      </c>
      <c r="H21145" s="2">
        <f>VLOOKUP(C21145,[2]Worksheet!$B$2:$D$18,3,FALSE)</f>
        <v>70</v>
      </c>
      <c r="I21145" s="4"/>
    </row>
    <row r="21146" spans="1:9" ht="16.8">
      <c r="A21146">
        <v>21992</v>
      </c>
      <c r="B21146" s="1" t="s">
        <v>21985</v>
      </c>
      <c r="C21146" s="1" t="s">
        <v>25</v>
      </c>
      <c r="D21146" t="s">
        <v>21992</v>
      </c>
      <c r="E21146" t="str">
        <f>VLOOKUP(B21146,[1]Worksheet!$B$2:$D$1002,2,FALSE)</f>
        <v>audio</v>
      </c>
      <c r="F21146" s="2" t="str">
        <f>VLOOKUP(B21146,[1]Worksheet!$B$2:$D$1002,3,FALSE)</f>
        <v>healthy eating</v>
      </c>
      <c r="G21146" s="3" t="str">
        <f>VLOOKUP(C21146,[2]Worksheet!$B$2:$D$18,2,FALSE)</f>
        <v>positive</v>
      </c>
      <c r="H21146" s="2">
        <f>VLOOKUP(C21146,[2]Worksheet!$B$2:$D$18,3,FALSE)</f>
        <v>65</v>
      </c>
      <c r="I21146" s="4"/>
    </row>
    <row r="21147" spans="1:9" ht="16.8">
      <c r="A21147">
        <v>21993</v>
      </c>
      <c r="B21147" s="1" t="s">
        <v>21985</v>
      </c>
      <c r="C21147" s="1" t="s">
        <v>38</v>
      </c>
      <c r="D21147" t="s">
        <v>21993</v>
      </c>
      <c r="E21147" t="str">
        <f>VLOOKUP(B21147,[1]Worksheet!$B$2:$D$1002,2,FALSE)</f>
        <v>audio</v>
      </c>
      <c r="F21147" s="2" t="str">
        <f>VLOOKUP(B21147,[1]Worksheet!$B$2:$D$1002,3,FALSE)</f>
        <v>healthy eating</v>
      </c>
      <c r="G21147" s="3" t="str">
        <f>VLOOKUP(C21147,[2]Worksheet!$B$2:$D$18,2,FALSE)</f>
        <v>positive</v>
      </c>
      <c r="H21147" s="2">
        <f>VLOOKUP(C21147,[2]Worksheet!$B$2:$D$18,3,FALSE)</f>
        <v>45</v>
      </c>
      <c r="I21147" s="4"/>
    </row>
    <row r="21148" spans="1:9" ht="16.8">
      <c r="A21148">
        <v>21994</v>
      </c>
      <c r="B21148" s="1" t="s">
        <v>21985</v>
      </c>
      <c r="C21148" s="1" t="s">
        <v>22</v>
      </c>
      <c r="D21148" t="s">
        <v>21994</v>
      </c>
      <c r="E21148" t="str">
        <f>VLOOKUP(B21148,[1]Worksheet!$B$2:$D$1002,2,FALSE)</f>
        <v>audio</v>
      </c>
      <c r="F21148" s="2" t="str">
        <f>VLOOKUP(B21148,[1]Worksheet!$B$2:$D$1002,3,FALSE)</f>
        <v>healthy eating</v>
      </c>
      <c r="G21148" s="3" t="str">
        <f>VLOOKUP(C21148,[2]Worksheet!$B$2:$D$18,2,FALSE)</f>
        <v>negative</v>
      </c>
      <c r="H21148" s="2">
        <f>VLOOKUP(C21148,[2]Worksheet!$B$2:$D$18,3,FALSE)</f>
        <v>5</v>
      </c>
      <c r="I21148" s="4"/>
    </row>
    <row r="21149" spans="1:9" ht="16.8">
      <c r="A21149">
        <v>21995</v>
      </c>
      <c r="B21149" s="1" t="s">
        <v>21985</v>
      </c>
      <c r="C21149" s="1" t="s">
        <v>45</v>
      </c>
      <c r="D21149" t="s">
        <v>21995</v>
      </c>
      <c r="E21149" t="str">
        <f>VLOOKUP(B21149,[1]Worksheet!$B$2:$D$1002,2,FALSE)</f>
        <v>audio</v>
      </c>
      <c r="F21149" s="2" t="str">
        <f>VLOOKUP(B21149,[1]Worksheet!$B$2:$D$1002,3,FALSE)</f>
        <v>healthy eating</v>
      </c>
      <c r="G21149" s="3" t="str">
        <f>VLOOKUP(C21149,[2]Worksheet!$B$2:$D$18,2,FALSE)</f>
        <v>positive</v>
      </c>
      <c r="H21149" s="2">
        <f>VLOOKUP(C21149,[2]Worksheet!$B$2:$D$18,3,FALSE)</f>
        <v>60</v>
      </c>
      <c r="I21149" s="4"/>
    </row>
    <row r="21150" spans="1:9" ht="16.8">
      <c r="A21150">
        <v>21996</v>
      </c>
      <c r="B21150" s="1" t="s">
        <v>21985</v>
      </c>
      <c r="C21150" s="1" t="s">
        <v>27</v>
      </c>
      <c r="D21150" t="s">
        <v>21996</v>
      </c>
      <c r="E21150" t="str">
        <f>VLOOKUP(B21150,[1]Worksheet!$B$2:$D$1002,2,FALSE)</f>
        <v>audio</v>
      </c>
      <c r="F21150" s="2" t="str">
        <f>VLOOKUP(B21150,[1]Worksheet!$B$2:$D$1002,3,FALSE)</f>
        <v>healthy eating</v>
      </c>
      <c r="G21150" s="3" t="str">
        <f>VLOOKUP(C21150,[2]Worksheet!$B$2:$D$18,2,FALSE)</f>
        <v>neutral</v>
      </c>
      <c r="H21150" s="2">
        <f>VLOOKUP(C21150,[2]Worksheet!$B$2:$D$18,3,FALSE)</f>
        <v>20</v>
      </c>
      <c r="I21150" s="4"/>
    </row>
    <row r="21151" spans="1:9" ht="16.8">
      <c r="A21151">
        <v>21997</v>
      </c>
      <c r="B21151" s="1" t="s">
        <v>21985</v>
      </c>
      <c r="C21151" s="1" t="s">
        <v>45</v>
      </c>
      <c r="D21151" t="s">
        <v>21997</v>
      </c>
      <c r="E21151" t="str">
        <f>VLOOKUP(B21151,[1]Worksheet!$B$2:$D$1002,2,FALSE)</f>
        <v>audio</v>
      </c>
      <c r="F21151" s="2" t="str">
        <f>VLOOKUP(B21151,[1]Worksheet!$B$2:$D$1002,3,FALSE)</f>
        <v>healthy eating</v>
      </c>
      <c r="G21151" s="3" t="str">
        <f>VLOOKUP(C21151,[2]Worksheet!$B$2:$D$18,2,FALSE)</f>
        <v>positive</v>
      </c>
      <c r="H21151" s="2">
        <f>VLOOKUP(C21151,[2]Worksheet!$B$2:$D$18,3,FALSE)</f>
        <v>60</v>
      </c>
      <c r="I21151" s="4"/>
    </row>
    <row r="21152" spans="1:9" ht="16.8">
      <c r="A21152">
        <v>21998</v>
      </c>
      <c r="B21152" s="1" t="s">
        <v>21985</v>
      </c>
      <c r="C21152" s="1" t="s">
        <v>63</v>
      </c>
      <c r="D21152" t="s">
        <v>21998</v>
      </c>
      <c r="E21152" t="str">
        <f>VLOOKUP(B21152,[1]Worksheet!$B$2:$D$1002,2,FALSE)</f>
        <v>audio</v>
      </c>
      <c r="F21152" s="2" t="str">
        <f>VLOOKUP(B21152,[1]Worksheet!$B$2:$D$1002,3,FALSE)</f>
        <v>healthy eating</v>
      </c>
      <c r="G21152" s="3" t="str">
        <f>VLOOKUP(C21152,[2]Worksheet!$B$2:$D$18,2,FALSE)</f>
        <v>positive</v>
      </c>
      <c r="H21152" s="2">
        <f>VLOOKUP(C21152,[2]Worksheet!$B$2:$D$18,3,FALSE)</f>
        <v>70</v>
      </c>
      <c r="I21152" s="4"/>
    </row>
    <row r="21153" spans="1:9" ht="16.8">
      <c r="A21153">
        <v>21999</v>
      </c>
      <c r="B21153" s="1" t="s">
        <v>21985</v>
      </c>
      <c r="C21153" s="1" t="s">
        <v>63</v>
      </c>
      <c r="D21153" t="s">
        <v>21999</v>
      </c>
      <c r="E21153" t="str">
        <f>VLOOKUP(B21153,[1]Worksheet!$B$2:$D$1002,2,FALSE)</f>
        <v>audio</v>
      </c>
      <c r="F21153" s="2" t="str">
        <f>VLOOKUP(B21153,[1]Worksheet!$B$2:$D$1002,3,FALSE)</f>
        <v>healthy eating</v>
      </c>
      <c r="G21153" s="3" t="str">
        <f>VLOOKUP(C21153,[2]Worksheet!$B$2:$D$18,2,FALSE)</f>
        <v>positive</v>
      </c>
      <c r="H21153" s="2">
        <f>VLOOKUP(C21153,[2]Worksheet!$B$2:$D$18,3,FALSE)</f>
        <v>70</v>
      </c>
      <c r="I21153" s="4"/>
    </row>
    <row r="21154" spans="1:9" ht="16.8">
      <c r="A21154">
        <v>22000</v>
      </c>
      <c r="B21154" s="1" t="s">
        <v>21985</v>
      </c>
      <c r="C21154" s="1" t="s">
        <v>22</v>
      </c>
      <c r="D21154" t="s">
        <v>22000</v>
      </c>
      <c r="E21154" t="str">
        <f>VLOOKUP(B21154,[1]Worksheet!$B$2:$D$1002,2,FALSE)</f>
        <v>audio</v>
      </c>
      <c r="F21154" s="2" t="str">
        <f>VLOOKUP(B21154,[1]Worksheet!$B$2:$D$1002,3,FALSE)</f>
        <v>healthy eating</v>
      </c>
      <c r="G21154" s="3" t="str">
        <f>VLOOKUP(C21154,[2]Worksheet!$B$2:$D$18,2,FALSE)</f>
        <v>negative</v>
      </c>
      <c r="H21154" s="2">
        <f>VLOOKUP(C21154,[2]Worksheet!$B$2:$D$18,3,FALSE)</f>
        <v>5</v>
      </c>
      <c r="I21154" s="4"/>
    </row>
    <row r="21155" spans="1:9" ht="16.8">
      <c r="A21155">
        <v>22001</v>
      </c>
      <c r="B21155" s="1" t="s">
        <v>21985</v>
      </c>
      <c r="C21155" s="1" t="s">
        <v>43</v>
      </c>
      <c r="D21155" t="s">
        <v>22001</v>
      </c>
      <c r="E21155" t="str">
        <f>VLOOKUP(B21155,[1]Worksheet!$B$2:$D$1002,2,FALSE)</f>
        <v>audio</v>
      </c>
      <c r="F21155" s="2" t="str">
        <f>VLOOKUP(B21155,[1]Worksheet!$B$2:$D$1002,3,FALSE)</f>
        <v>healthy eating</v>
      </c>
      <c r="G21155" s="3" t="str">
        <f>VLOOKUP(C21155,[2]Worksheet!$B$2:$D$18,2,FALSE)</f>
        <v>positive</v>
      </c>
      <c r="H21155" s="2">
        <f>VLOOKUP(C21155,[2]Worksheet!$B$2:$D$18,3,FALSE)</f>
        <v>50</v>
      </c>
      <c r="I21155" s="4"/>
    </row>
    <row r="21156" spans="1:9" ht="16.8">
      <c r="A21156">
        <v>22002</v>
      </c>
      <c r="B21156" s="1" t="s">
        <v>21985</v>
      </c>
      <c r="C21156" s="1" t="s">
        <v>22</v>
      </c>
      <c r="D21156" t="s">
        <v>22002</v>
      </c>
      <c r="E21156" t="str">
        <f>VLOOKUP(B21156,[1]Worksheet!$B$2:$D$1002,2,FALSE)</f>
        <v>audio</v>
      </c>
      <c r="F21156" s="2" t="str">
        <f>VLOOKUP(B21156,[1]Worksheet!$B$2:$D$1002,3,FALSE)</f>
        <v>healthy eating</v>
      </c>
      <c r="G21156" s="3" t="str">
        <f>VLOOKUP(C21156,[2]Worksheet!$B$2:$D$18,2,FALSE)</f>
        <v>negative</v>
      </c>
      <c r="H21156" s="2">
        <f>VLOOKUP(C21156,[2]Worksheet!$B$2:$D$18,3,FALSE)</f>
        <v>5</v>
      </c>
      <c r="I21156" s="4"/>
    </row>
    <row r="21157" spans="1:9" ht="16.8">
      <c r="A21157">
        <v>22003</v>
      </c>
      <c r="B21157" s="1" t="s">
        <v>21985</v>
      </c>
      <c r="C21157" s="1" t="s">
        <v>38</v>
      </c>
      <c r="D21157" t="s">
        <v>22003</v>
      </c>
      <c r="E21157" t="str">
        <f>VLOOKUP(B21157,[1]Worksheet!$B$2:$D$1002,2,FALSE)</f>
        <v>audio</v>
      </c>
      <c r="F21157" s="2" t="str">
        <f>VLOOKUP(B21157,[1]Worksheet!$B$2:$D$1002,3,FALSE)</f>
        <v>healthy eating</v>
      </c>
      <c r="G21157" s="3" t="str">
        <f>VLOOKUP(C21157,[2]Worksheet!$B$2:$D$18,2,FALSE)</f>
        <v>positive</v>
      </c>
      <c r="H21157" s="2">
        <f>VLOOKUP(C21157,[2]Worksheet!$B$2:$D$18,3,FALSE)</f>
        <v>45</v>
      </c>
      <c r="I21157" s="4"/>
    </row>
    <row r="21158" spans="1:9" ht="16.8">
      <c r="A21158">
        <v>22004</v>
      </c>
      <c r="B21158" s="1" t="s">
        <v>21985</v>
      </c>
      <c r="C21158" s="1" t="s">
        <v>11</v>
      </c>
      <c r="D21158" t="s">
        <v>22004</v>
      </c>
      <c r="E21158" t="str">
        <f>VLOOKUP(B21158,[1]Worksheet!$B$2:$D$1002,2,FALSE)</f>
        <v>audio</v>
      </c>
      <c r="F21158" s="2" t="str">
        <f>VLOOKUP(B21158,[1]Worksheet!$B$2:$D$1002,3,FALSE)</f>
        <v>healthy eating</v>
      </c>
      <c r="G21158" s="3" t="str">
        <f>VLOOKUP(C21158,[2]Worksheet!$B$2:$D$18,2,FALSE)</f>
        <v>negative</v>
      </c>
      <c r="H21158" s="2">
        <f>VLOOKUP(C21158,[2]Worksheet!$B$2:$D$18,3,FALSE)</f>
        <v>10</v>
      </c>
      <c r="I21158" s="4"/>
    </row>
    <row r="21159" spans="1:9" ht="16.8">
      <c r="A21159">
        <v>22005</v>
      </c>
      <c r="B21159" s="1" t="s">
        <v>21985</v>
      </c>
      <c r="C21159" s="1" t="s">
        <v>22</v>
      </c>
      <c r="D21159" t="s">
        <v>22005</v>
      </c>
      <c r="E21159" t="str">
        <f>VLOOKUP(B21159,[1]Worksheet!$B$2:$D$1002,2,FALSE)</f>
        <v>audio</v>
      </c>
      <c r="F21159" s="2" t="str">
        <f>VLOOKUP(B21159,[1]Worksheet!$B$2:$D$1002,3,FALSE)</f>
        <v>healthy eating</v>
      </c>
      <c r="G21159" s="3" t="str">
        <f>VLOOKUP(C21159,[2]Worksheet!$B$2:$D$18,2,FALSE)</f>
        <v>negative</v>
      </c>
      <c r="H21159" s="2">
        <f>VLOOKUP(C21159,[2]Worksheet!$B$2:$D$18,3,FALSE)</f>
        <v>5</v>
      </c>
      <c r="I21159" s="4"/>
    </row>
    <row r="21160" spans="1:9" ht="16.8">
      <c r="A21160">
        <v>22006</v>
      </c>
      <c r="B21160" s="1" t="s">
        <v>21985</v>
      </c>
      <c r="C21160" s="1" t="s">
        <v>11</v>
      </c>
      <c r="D21160" t="s">
        <v>22006</v>
      </c>
      <c r="E21160" t="str">
        <f>VLOOKUP(B21160,[1]Worksheet!$B$2:$D$1002,2,FALSE)</f>
        <v>audio</v>
      </c>
      <c r="F21160" s="2" t="str">
        <f>VLOOKUP(B21160,[1]Worksheet!$B$2:$D$1002,3,FALSE)</f>
        <v>healthy eating</v>
      </c>
      <c r="G21160" s="3" t="str">
        <f>VLOOKUP(C21160,[2]Worksheet!$B$2:$D$18,2,FALSE)</f>
        <v>negative</v>
      </c>
      <c r="H21160" s="2">
        <f>VLOOKUP(C21160,[2]Worksheet!$B$2:$D$18,3,FALSE)</f>
        <v>10</v>
      </c>
      <c r="I21160" s="4"/>
    </row>
    <row r="21161" spans="1:9" ht="16.8">
      <c r="A21161">
        <v>22007</v>
      </c>
      <c r="B21161" s="1" t="s">
        <v>21985</v>
      </c>
      <c r="C21161" s="1" t="s">
        <v>11</v>
      </c>
      <c r="D21161" t="s">
        <v>22007</v>
      </c>
      <c r="E21161" t="str">
        <f>VLOOKUP(B21161,[1]Worksheet!$B$2:$D$1002,2,FALSE)</f>
        <v>audio</v>
      </c>
      <c r="F21161" s="2" t="str">
        <f>VLOOKUP(B21161,[1]Worksheet!$B$2:$D$1002,3,FALSE)</f>
        <v>healthy eating</v>
      </c>
      <c r="G21161" s="3" t="str">
        <f>VLOOKUP(C21161,[2]Worksheet!$B$2:$D$18,2,FALSE)</f>
        <v>negative</v>
      </c>
      <c r="H21161" s="2">
        <f>VLOOKUP(C21161,[2]Worksheet!$B$2:$D$18,3,FALSE)</f>
        <v>10</v>
      </c>
      <c r="I21161" s="4"/>
    </row>
    <row r="21162" spans="1:9" ht="16.8">
      <c r="A21162">
        <v>22008</v>
      </c>
      <c r="B21162" s="1" t="s">
        <v>21985</v>
      </c>
      <c r="C21162" s="1" t="s">
        <v>13</v>
      </c>
      <c r="D21162" t="s">
        <v>22008</v>
      </c>
      <c r="E21162" t="str">
        <f>VLOOKUP(B21162,[1]Worksheet!$B$2:$D$1002,2,FALSE)</f>
        <v>audio</v>
      </c>
      <c r="F21162" s="2" t="str">
        <f>VLOOKUP(B21162,[1]Worksheet!$B$2:$D$1002,3,FALSE)</f>
        <v>healthy eating</v>
      </c>
      <c r="G21162" s="3" t="str">
        <f>VLOOKUP(C21162,[2]Worksheet!$B$2:$D$18,2,FALSE)</f>
        <v>negative</v>
      </c>
      <c r="H21162" s="2">
        <f>VLOOKUP(C21162,[2]Worksheet!$B$2:$D$18,3,FALSE)</f>
        <v>15</v>
      </c>
      <c r="I21162" s="4"/>
    </row>
    <row r="21163" spans="1:9" ht="16.8">
      <c r="A21163">
        <v>22009</v>
      </c>
      <c r="B21163" s="1" t="s">
        <v>21985</v>
      </c>
      <c r="C21163" s="1" t="s">
        <v>16</v>
      </c>
      <c r="D21163" t="s">
        <v>22009</v>
      </c>
      <c r="E21163" t="str">
        <f>VLOOKUP(B21163,[1]Worksheet!$B$2:$D$1002,2,FALSE)</f>
        <v>audio</v>
      </c>
      <c r="F21163" s="2" t="str">
        <f>VLOOKUP(B21163,[1]Worksheet!$B$2:$D$1002,3,FALSE)</f>
        <v>healthy eating</v>
      </c>
      <c r="G21163" s="3" t="str">
        <f>VLOOKUP(C21163,[2]Worksheet!$B$2:$D$18,2,FALSE)</f>
        <v>positive</v>
      </c>
      <c r="H21163" s="2">
        <f>VLOOKUP(C21163,[2]Worksheet!$B$2:$D$18,3,FALSE)</f>
        <v>30</v>
      </c>
      <c r="I21163" s="4"/>
    </row>
    <row r="21164" spans="1:9" ht="16.8">
      <c r="A21164">
        <v>22010</v>
      </c>
      <c r="B21164" s="1" t="s">
        <v>21985</v>
      </c>
      <c r="C21164" s="1" t="s">
        <v>11</v>
      </c>
      <c r="D21164" t="s">
        <v>22010</v>
      </c>
      <c r="E21164" t="str">
        <f>VLOOKUP(B21164,[1]Worksheet!$B$2:$D$1002,2,FALSE)</f>
        <v>audio</v>
      </c>
      <c r="F21164" s="2" t="str">
        <f>VLOOKUP(B21164,[1]Worksheet!$B$2:$D$1002,3,FALSE)</f>
        <v>healthy eating</v>
      </c>
      <c r="G21164" s="3" t="str">
        <f>VLOOKUP(C21164,[2]Worksheet!$B$2:$D$18,2,FALSE)</f>
        <v>negative</v>
      </c>
      <c r="H21164" s="2">
        <f>VLOOKUP(C21164,[2]Worksheet!$B$2:$D$18,3,FALSE)</f>
        <v>10</v>
      </c>
      <c r="I21164" s="4"/>
    </row>
    <row r="21165" spans="1:9" ht="16.8">
      <c r="A21165">
        <v>22011</v>
      </c>
      <c r="B21165" s="1" t="s">
        <v>21985</v>
      </c>
      <c r="C21165" s="1" t="s">
        <v>16</v>
      </c>
      <c r="D21165" t="s">
        <v>22011</v>
      </c>
      <c r="E21165" t="str">
        <f>VLOOKUP(B21165,[1]Worksheet!$B$2:$D$1002,2,FALSE)</f>
        <v>audio</v>
      </c>
      <c r="F21165" s="2" t="str">
        <f>VLOOKUP(B21165,[1]Worksheet!$B$2:$D$1002,3,FALSE)</f>
        <v>healthy eating</v>
      </c>
      <c r="G21165" s="3" t="str">
        <f>VLOOKUP(C21165,[2]Worksheet!$B$2:$D$18,2,FALSE)</f>
        <v>positive</v>
      </c>
      <c r="H21165" s="2">
        <f>VLOOKUP(C21165,[2]Worksheet!$B$2:$D$18,3,FALSE)</f>
        <v>30</v>
      </c>
      <c r="I21165" s="4"/>
    </row>
    <row r="21166" spans="1:9" ht="16.8">
      <c r="A21166">
        <v>22012</v>
      </c>
      <c r="B21166" s="1" t="s">
        <v>21985</v>
      </c>
      <c r="C21166" s="1" t="s">
        <v>16</v>
      </c>
      <c r="D21166" t="s">
        <v>22012</v>
      </c>
      <c r="E21166" t="str">
        <f>VLOOKUP(B21166,[1]Worksheet!$B$2:$D$1002,2,FALSE)</f>
        <v>audio</v>
      </c>
      <c r="F21166" s="2" t="str">
        <f>VLOOKUP(B21166,[1]Worksheet!$B$2:$D$1002,3,FALSE)</f>
        <v>healthy eating</v>
      </c>
      <c r="G21166" s="3" t="str">
        <f>VLOOKUP(C21166,[2]Worksheet!$B$2:$D$18,2,FALSE)</f>
        <v>positive</v>
      </c>
      <c r="H21166" s="2">
        <f>VLOOKUP(C21166,[2]Worksheet!$B$2:$D$18,3,FALSE)</f>
        <v>30</v>
      </c>
      <c r="I21166" s="4"/>
    </row>
    <row r="21167" spans="1:9" ht="16.8">
      <c r="A21167">
        <v>22013</v>
      </c>
      <c r="B21167" s="1" t="s">
        <v>21985</v>
      </c>
      <c r="C21167" s="1" t="s">
        <v>43</v>
      </c>
      <c r="D21167" t="s">
        <v>22013</v>
      </c>
      <c r="E21167" t="str">
        <f>VLOOKUP(B21167,[1]Worksheet!$B$2:$D$1002,2,FALSE)</f>
        <v>audio</v>
      </c>
      <c r="F21167" s="2" t="str">
        <f>VLOOKUP(B21167,[1]Worksheet!$B$2:$D$1002,3,FALSE)</f>
        <v>healthy eating</v>
      </c>
      <c r="G21167" s="3" t="str">
        <f>VLOOKUP(C21167,[2]Worksheet!$B$2:$D$18,2,FALSE)</f>
        <v>positive</v>
      </c>
      <c r="H21167" s="2">
        <f>VLOOKUP(C21167,[2]Worksheet!$B$2:$D$18,3,FALSE)</f>
        <v>50</v>
      </c>
      <c r="I21167" s="4"/>
    </row>
    <row r="21168" spans="1:9" ht="16.8">
      <c r="A21168">
        <v>22014</v>
      </c>
      <c r="B21168" s="1" t="s">
        <v>21985</v>
      </c>
      <c r="C21168" s="1" t="s">
        <v>9</v>
      </c>
      <c r="D21168" t="s">
        <v>22014</v>
      </c>
      <c r="E21168" t="str">
        <f>VLOOKUP(B21168,[1]Worksheet!$B$2:$D$1002,2,FALSE)</f>
        <v>audio</v>
      </c>
      <c r="F21168" s="2" t="str">
        <f>VLOOKUP(B21168,[1]Worksheet!$B$2:$D$1002,3,FALSE)</f>
        <v>healthy eating</v>
      </c>
      <c r="G21168" s="3" t="str">
        <f>VLOOKUP(C21168,[2]Worksheet!$B$2:$D$18,2,FALSE)</f>
        <v>negative</v>
      </c>
      <c r="H21168" s="2">
        <f>VLOOKUP(C21168,[2]Worksheet!$B$2:$D$18,3,FALSE)</f>
        <v>0</v>
      </c>
      <c r="I21168" s="4"/>
    </row>
    <row r="21169" spans="1:9" ht="16.8">
      <c r="A21169">
        <v>22016</v>
      </c>
      <c r="B21169" s="1" t="s">
        <v>22015</v>
      </c>
      <c r="C21169" s="1" t="s">
        <v>63</v>
      </c>
      <c r="D21169" t="s">
        <v>22016</v>
      </c>
      <c r="E21169" t="str">
        <f>VLOOKUP(B21169,[1]Worksheet!$B$2:$D$1002,2,FALSE)</f>
        <v>photo</v>
      </c>
      <c r="F21169" s="2" t="str">
        <f>VLOOKUP(B21169,[1]Worksheet!$B$2:$D$1002,3,FALSE)</f>
        <v>travel</v>
      </c>
      <c r="G21169" s="3" t="str">
        <f>VLOOKUP(C21169,[2]Worksheet!$B$2:$D$18,2,FALSE)</f>
        <v>positive</v>
      </c>
      <c r="H21169" s="2">
        <f>VLOOKUP(C21169,[2]Worksheet!$B$2:$D$18,3,FALSE)</f>
        <v>70</v>
      </c>
      <c r="I21169" s="4"/>
    </row>
    <row r="21170" spans="1:9" ht="16.8">
      <c r="A21170">
        <v>22017</v>
      </c>
      <c r="B21170" s="1" t="s">
        <v>22015</v>
      </c>
      <c r="C21170" s="1" t="s">
        <v>45</v>
      </c>
      <c r="D21170" t="s">
        <v>22017</v>
      </c>
      <c r="E21170" t="str">
        <f>VLOOKUP(B21170,[1]Worksheet!$B$2:$D$1002,2,FALSE)</f>
        <v>photo</v>
      </c>
      <c r="F21170" s="2" t="str">
        <f>VLOOKUP(B21170,[1]Worksheet!$B$2:$D$1002,3,FALSE)</f>
        <v>travel</v>
      </c>
      <c r="G21170" s="3" t="str">
        <f>VLOOKUP(C21170,[2]Worksheet!$B$2:$D$18,2,FALSE)</f>
        <v>positive</v>
      </c>
      <c r="H21170" s="2">
        <f>VLOOKUP(C21170,[2]Worksheet!$B$2:$D$18,3,FALSE)</f>
        <v>60</v>
      </c>
      <c r="I21170" s="4"/>
    </row>
    <row r="21171" spans="1:9" ht="16.8">
      <c r="A21171">
        <v>22018</v>
      </c>
      <c r="B21171" s="1" t="s">
        <v>22015</v>
      </c>
      <c r="C21171" s="1" t="s">
        <v>18</v>
      </c>
      <c r="D21171" t="s">
        <v>22018</v>
      </c>
      <c r="E21171" t="str">
        <f>VLOOKUP(B21171,[1]Worksheet!$B$2:$D$1002,2,FALSE)</f>
        <v>photo</v>
      </c>
      <c r="F21171" s="2" t="str">
        <f>VLOOKUP(B21171,[1]Worksheet!$B$2:$D$1002,3,FALSE)</f>
        <v>travel</v>
      </c>
      <c r="G21171" s="3" t="str">
        <f>VLOOKUP(C21171,[2]Worksheet!$B$2:$D$18,2,FALSE)</f>
        <v>neutral</v>
      </c>
      <c r="H21171" s="2">
        <f>VLOOKUP(C21171,[2]Worksheet!$B$2:$D$18,3,FALSE)</f>
        <v>35</v>
      </c>
      <c r="I21171" s="4"/>
    </row>
    <row r="21172" spans="1:9" ht="16.8">
      <c r="A21172">
        <v>22019</v>
      </c>
      <c r="B21172" s="1" t="s">
        <v>22015</v>
      </c>
      <c r="C21172" s="1" t="s">
        <v>88</v>
      </c>
      <c r="D21172" t="s">
        <v>22019</v>
      </c>
      <c r="E21172" t="str">
        <f>VLOOKUP(B21172,[1]Worksheet!$B$2:$D$1002,2,FALSE)</f>
        <v>photo</v>
      </c>
      <c r="F21172" s="2" t="str">
        <f>VLOOKUP(B21172,[1]Worksheet!$B$2:$D$1002,3,FALSE)</f>
        <v>travel</v>
      </c>
      <c r="G21172" s="3" t="str">
        <f>VLOOKUP(C21172,[2]Worksheet!$B$2:$D$18,2,FALSE)</f>
        <v>positive</v>
      </c>
      <c r="H21172" s="2">
        <f>VLOOKUP(C21172,[2]Worksheet!$B$2:$D$18,3,FALSE)</f>
        <v>72</v>
      </c>
      <c r="I21172" s="4"/>
    </row>
    <row r="21173" spans="1:9" ht="16.8">
      <c r="A21173">
        <v>22020</v>
      </c>
      <c r="B21173" s="1" t="s">
        <v>22015</v>
      </c>
      <c r="C21173" s="1" t="s">
        <v>43</v>
      </c>
      <c r="D21173" t="s">
        <v>22020</v>
      </c>
      <c r="E21173" t="str">
        <f>VLOOKUP(B21173,[1]Worksheet!$B$2:$D$1002,2,FALSE)</f>
        <v>photo</v>
      </c>
      <c r="F21173" s="2" t="str">
        <f>VLOOKUP(B21173,[1]Worksheet!$B$2:$D$1002,3,FALSE)</f>
        <v>travel</v>
      </c>
      <c r="G21173" s="3" t="str">
        <f>VLOOKUP(C21173,[2]Worksheet!$B$2:$D$18,2,FALSE)</f>
        <v>positive</v>
      </c>
      <c r="H21173" s="2">
        <f>VLOOKUP(C21173,[2]Worksheet!$B$2:$D$18,3,FALSE)</f>
        <v>50</v>
      </c>
      <c r="I21173" s="4"/>
    </row>
    <row r="21174" spans="1:9" ht="16.8">
      <c r="A21174">
        <v>22021</v>
      </c>
      <c r="B21174" s="1" t="s">
        <v>22015</v>
      </c>
      <c r="C21174" s="1" t="s">
        <v>20</v>
      </c>
      <c r="D21174" t="s">
        <v>22021</v>
      </c>
      <c r="E21174" t="str">
        <f>VLOOKUP(B21174,[1]Worksheet!$B$2:$D$1002,2,FALSE)</f>
        <v>photo</v>
      </c>
      <c r="F21174" s="2" t="str">
        <f>VLOOKUP(B21174,[1]Worksheet!$B$2:$D$1002,3,FALSE)</f>
        <v>travel</v>
      </c>
      <c r="G21174" s="3" t="str">
        <f>VLOOKUP(C21174,[2]Worksheet!$B$2:$D$18,2,FALSE)</f>
        <v>positive</v>
      </c>
      <c r="H21174" s="2">
        <f>VLOOKUP(C21174,[2]Worksheet!$B$2:$D$18,3,FALSE)</f>
        <v>70</v>
      </c>
      <c r="I21174" s="4"/>
    </row>
    <row r="21175" spans="1:9" ht="16.8">
      <c r="A21175">
        <v>22022</v>
      </c>
      <c r="B21175" s="1" t="s">
        <v>22015</v>
      </c>
      <c r="C21175" s="1" t="s">
        <v>41</v>
      </c>
      <c r="D21175" t="s">
        <v>22022</v>
      </c>
      <c r="E21175" t="str">
        <f>VLOOKUP(B21175,[1]Worksheet!$B$2:$D$1002,2,FALSE)</f>
        <v>photo</v>
      </c>
      <c r="F21175" s="2" t="str">
        <f>VLOOKUP(B21175,[1]Worksheet!$B$2:$D$1002,3,FALSE)</f>
        <v>travel</v>
      </c>
      <c r="G21175" s="3" t="str">
        <f>VLOOKUP(C21175,[2]Worksheet!$B$2:$D$18,2,FALSE)</f>
        <v>negative</v>
      </c>
      <c r="H21175" s="2">
        <f>VLOOKUP(C21175,[2]Worksheet!$B$2:$D$18,3,FALSE)</f>
        <v>12</v>
      </c>
      <c r="I21175" s="4"/>
    </row>
    <row r="21176" spans="1:9" ht="16.8">
      <c r="A21176">
        <v>22023</v>
      </c>
      <c r="B21176" s="1" t="s">
        <v>22015</v>
      </c>
      <c r="C21176" s="1" t="s">
        <v>9</v>
      </c>
      <c r="D21176" t="s">
        <v>22023</v>
      </c>
      <c r="E21176" t="str">
        <f>VLOOKUP(B21176,[1]Worksheet!$B$2:$D$1002,2,FALSE)</f>
        <v>photo</v>
      </c>
      <c r="F21176" s="2" t="str">
        <f>VLOOKUP(B21176,[1]Worksheet!$B$2:$D$1002,3,FALSE)</f>
        <v>travel</v>
      </c>
      <c r="G21176" s="3" t="str">
        <f>VLOOKUP(C21176,[2]Worksheet!$B$2:$D$18,2,FALSE)</f>
        <v>negative</v>
      </c>
      <c r="H21176" s="2">
        <f>VLOOKUP(C21176,[2]Worksheet!$B$2:$D$18,3,FALSE)</f>
        <v>0</v>
      </c>
      <c r="I21176" s="4"/>
    </row>
    <row r="21177" spans="1:9" ht="16.8">
      <c r="A21177">
        <v>22024</v>
      </c>
      <c r="B21177" s="1" t="s">
        <v>22015</v>
      </c>
      <c r="C21177" s="1" t="s">
        <v>43</v>
      </c>
      <c r="D21177" t="s">
        <v>22024</v>
      </c>
      <c r="E21177" t="str">
        <f>VLOOKUP(B21177,[1]Worksheet!$B$2:$D$1002,2,FALSE)</f>
        <v>photo</v>
      </c>
      <c r="F21177" s="2" t="str">
        <f>VLOOKUP(B21177,[1]Worksheet!$B$2:$D$1002,3,FALSE)</f>
        <v>travel</v>
      </c>
      <c r="G21177" s="3" t="str">
        <f>VLOOKUP(C21177,[2]Worksheet!$B$2:$D$18,2,FALSE)</f>
        <v>positive</v>
      </c>
      <c r="H21177" s="2">
        <f>VLOOKUP(C21177,[2]Worksheet!$B$2:$D$18,3,FALSE)</f>
        <v>50</v>
      </c>
      <c r="I21177" s="4"/>
    </row>
    <row r="21178" spans="1:9" ht="16.8">
      <c r="A21178">
        <v>22025</v>
      </c>
      <c r="B21178" s="1" t="s">
        <v>22015</v>
      </c>
      <c r="C21178" s="1" t="s">
        <v>43</v>
      </c>
      <c r="D21178" t="s">
        <v>22025</v>
      </c>
      <c r="E21178" t="str">
        <f>VLOOKUP(B21178,[1]Worksheet!$B$2:$D$1002,2,FALSE)</f>
        <v>photo</v>
      </c>
      <c r="F21178" s="2" t="str">
        <f>VLOOKUP(B21178,[1]Worksheet!$B$2:$D$1002,3,FALSE)</f>
        <v>travel</v>
      </c>
      <c r="G21178" s="3" t="str">
        <f>VLOOKUP(C21178,[2]Worksheet!$B$2:$D$18,2,FALSE)</f>
        <v>positive</v>
      </c>
      <c r="H21178" s="2">
        <f>VLOOKUP(C21178,[2]Worksheet!$B$2:$D$18,3,FALSE)</f>
        <v>50</v>
      </c>
      <c r="I21178" s="4"/>
    </row>
    <row r="21179" spans="1:9" ht="16.8">
      <c r="A21179">
        <v>22026</v>
      </c>
      <c r="B21179" s="1" t="s">
        <v>22015</v>
      </c>
      <c r="C21179" s="1" t="s">
        <v>63</v>
      </c>
      <c r="D21179" t="s">
        <v>22026</v>
      </c>
      <c r="E21179" t="str">
        <f>VLOOKUP(B21179,[1]Worksheet!$B$2:$D$1002,2,FALSE)</f>
        <v>photo</v>
      </c>
      <c r="F21179" s="2" t="str">
        <f>VLOOKUP(B21179,[1]Worksheet!$B$2:$D$1002,3,FALSE)</f>
        <v>travel</v>
      </c>
      <c r="G21179" s="3" t="str">
        <f>VLOOKUP(C21179,[2]Worksheet!$B$2:$D$18,2,FALSE)</f>
        <v>positive</v>
      </c>
      <c r="H21179" s="2">
        <f>VLOOKUP(C21179,[2]Worksheet!$B$2:$D$18,3,FALSE)</f>
        <v>70</v>
      </c>
      <c r="I21179" s="4"/>
    </row>
    <row r="21180" spans="1:9" ht="16.8">
      <c r="A21180">
        <v>22027</v>
      </c>
      <c r="B21180" s="1" t="s">
        <v>22015</v>
      </c>
      <c r="C21180" s="1" t="s">
        <v>20</v>
      </c>
      <c r="D21180" t="s">
        <v>22027</v>
      </c>
      <c r="E21180" t="str">
        <f>VLOOKUP(B21180,[1]Worksheet!$B$2:$D$1002,2,FALSE)</f>
        <v>photo</v>
      </c>
      <c r="F21180" s="2" t="str">
        <f>VLOOKUP(B21180,[1]Worksheet!$B$2:$D$1002,3,FALSE)</f>
        <v>travel</v>
      </c>
      <c r="G21180" s="3" t="str">
        <f>VLOOKUP(C21180,[2]Worksheet!$B$2:$D$18,2,FALSE)</f>
        <v>positive</v>
      </c>
      <c r="H21180" s="2">
        <f>VLOOKUP(C21180,[2]Worksheet!$B$2:$D$18,3,FALSE)</f>
        <v>70</v>
      </c>
      <c r="I21180" s="4"/>
    </row>
    <row r="21181" spans="1:9" ht="16.8">
      <c r="A21181">
        <v>22028</v>
      </c>
      <c r="B21181" s="1" t="s">
        <v>22015</v>
      </c>
      <c r="C21181" s="1" t="s">
        <v>25</v>
      </c>
      <c r="D21181" t="s">
        <v>22028</v>
      </c>
      <c r="E21181" t="str">
        <f>VLOOKUP(B21181,[1]Worksheet!$B$2:$D$1002,2,FALSE)</f>
        <v>photo</v>
      </c>
      <c r="F21181" s="2" t="str">
        <f>VLOOKUP(B21181,[1]Worksheet!$B$2:$D$1002,3,FALSE)</f>
        <v>travel</v>
      </c>
      <c r="G21181" s="3" t="str">
        <f>VLOOKUP(C21181,[2]Worksheet!$B$2:$D$18,2,FALSE)</f>
        <v>positive</v>
      </c>
      <c r="H21181" s="2">
        <f>VLOOKUP(C21181,[2]Worksheet!$B$2:$D$18,3,FALSE)</f>
        <v>65</v>
      </c>
      <c r="I21181" s="4"/>
    </row>
    <row r="21182" spans="1:9" ht="16.8">
      <c r="A21182">
        <v>22029</v>
      </c>
      <c r="B21182" s="1" t="s">
        <v>22015</v>
      </c>
      <c r="C21182" s="1" t="s">
        <v>18</v>
      </c>
      <c r="D21182" t="s">
        <v>22029</v>
      </c>
      <c r="E21182" t="str">
        <f>VLOOKUP(B21182,[1]Worksheet!$B$2:$D$1002,2,FALSE)</f>
        <v>photo</v>
      </c>
      <c r="F21182" s="2" t="str">
        <f>VLOOKUP(B21182,[1]Worksheet!$B$2:$D$1002,3,FALSE)</f>
        <v>travel</v>
      </c>
      <c r="G21182" s="3" t="str">
        <f>VLOOKUP(C21182,[2]Worksheet!$B$2:$D$18,2,FALSE)</f>
        <v>neutral</v>
      </c>
      <c r="H21182" s="2">
        <f>VLOOKUP(C21182,[2]Worksheet!$B$2:$D$18,3,FALSE)</f>
        <v>35</v>
      </c>
      <c r="I21182" s="4"/>
    </row>
    <row r="21183" spans="1:9" ht="16.8">
      <c r="A21183">
        <v>22030</v>
      </c>
      <c r="B21183" s="1" t="s">
        <v>22015</v>
      </c>
      <c r="C21183" s="1" t="s">
        <v>88</v>
      </c>
      <c r="D21183" t="s">
        <v>22030</v>
      </c>
      <c r="E21183" t="str">
        <f>VLOOKUP(B21183,[1]Worksheet!$B$2:$D$1002,2,FALSE)</f>
        <v>photo</v>
      </c>
      <c r="F21183" s="2" t="str">
        <f>VLOOKUP(B21183,[1]Worksheet!$B$2:$D$1002,3,FALSE)</f>
        <v>travel</v>
      </c>
      <c r="G21183" s="3" t="str">
        <f>VLOOKUP(C21183,[2]Worksheet!$B$2:$D$18,2,FALSE)</f>
        <v>positive</v>
      </c>
      <c r="H21183" s="2">
        <f>VLOOKUP(C21183,[2]Worksheet!$B$2:$D$18,3,FALSE)</f>
        <v>72</v>
      </c>
      <c r="I21183" s="4"/>
    </row>
    <row r="21184" spans="1:9" ht="16.8">
      <c r="A21184">
        <v>22031</v>
      </c>
      <c r="B21184" s="1" t="s">
        <v>22015</v>
      </c>
      <c r="C21184" s="1" t="s">
        <v>38</v>
      </c>
      <c r="D21184" t="s">
        <v>22031</v>
      </c>
      <c r="E21184" t="str">
        <f>VLOOKUP(B21184,[1]Worksheet!$B$2:$D$1002,2,FALSE)</f>
        <v>photo</v>
      </c>
      <c r="F21184" s="2" t="str">
        <f>VLOOKUP(B21184,[1]Worksheet!$B$2:$D$1002,3,FALSE)</f>
        <v>travel</v>
      </c>
      <c r="G21184" s="3" t="str">
        <f>VLOOKUP(C21184,[2]Worksheet!$B$2:$D$18,2,FALSE)</f>
        <v>positive</v>
      </c>
      <c r="H21184" s="2">
        <f>VLOOKUP(C21184,[2]Worksheet!$B$2:$D$18,3,FALSE)</f>
        <v>45</v>
      </c>
      <c r="I21184" s="4"/>
    </row>
    <row r="21185" spans="1:9" ht="16.8">
      <c r="A21185">
        <v>22032</v>
      </c>
      <c r="B21185" s="1" t="s">
        <v>22015</v>
      </c>
      <c r="C21185" s="1" t="s">
        <v>33</v>
      </c>
      <c r="D21185" t="s">
        <v>22032</v>
      </c>
      <c r="E21185" t="str">
        <f>VLOOKUP(B21185,[1]Worksheet!$B$2:$D$1002,2,FALSE)</f>
        <v>photo</v>
      </c>
      <c r="F21185" s="2" t="str">
        <f>VLOOKUP(B21185,[1]Worksheet!$B$2:$D$1002,3,FALSE)</f>
        <v>travel</v>
      </c>
      <c r="G21185" s="3" t="str">
        <f>VLOOKUP(C21185,[2]Worksheet!$B$2:$D$18,2,FALSE)</f>
        <v>positive</v>
      </c>
      <c r="H21185" s="2">
        <f>VLOOKUP(C21185,[2]Worksheet!$B$2:$D$18,3,FALSE)</f>
        <v>75</v>
      </c>
      <c r="I21185" s="4"/>
    </row>
    <row r="21186" spans="1:9" ht="16.8">
      <c r="A21186">
        <v>22033</v>
      </c>
      <c r="B21186" s="1" t="s">
        <v>22015</v>
      </c>
      <c r="C21186" s="1" t="s">
        <v>45</v>
      </c>
      <c r="D21186" t="s">
        <v>22033</v>
      </c>
      <c r="E21186" t="str">
        <f>VLOOKUP(B21186,[1]Worksheet!$B$2:$D$1002,2,FALSE)</f>
        <v>photo</v>
      </c>
      <c r="F21186" s="2" t="str">
        <f>VLOOKUP(B21186,[1]Worksheet!$B$2:$D$1002,3,FALSE)</f>
        <v>travel</v>
      </c>
      <c r="G21186" s="3" t="str">
        <f>VLOOKUP(C21186,[2]Worksheet!$B$2:$D$18,2,FALSE)</f>
        <v>positive</v>
      </c>
      <c r="H21186" s="2">
        <f>VLOOKUP(C21186,[2]Worksheet!$B$2:$D$18,3,FALSE)</f>
        <v>60</v>
      </c>
      <c r="I21186" s="4"/>
    </row>
    <row r="21187" spans="1:9" ht="16.8">
      <c r="A21187">
        <v>22034</v>
      </c>
      <c r="B21187" s="1" t="s">
        <v>22015</v>
      </c>
      <c r="C21187" s="1" t="s">
        <v>41</v>
      </c>
      <c r="D21187" t="s">
        <v>22034</v>
      </c>
      <c r="E21187" t="str">
        <f>VLOOKUP(B21187,[1]Worksheet!$B$2:$D$1002,2,FALSE)</f>
        <v>photo</v>
      </c>
      <c r="F21187" s="2" t="str">
        <f>VLOOKUP(B21187,[1]Worksheet!$B$2:$D$1002,3,FALSE)</f>
        <v>travel</v>
      </c>
      <c r="G21187" s="3" t="str">
        <f>VLOOKUP(C21187,[2]Worksheet!$B$2:$D$18,2,FALSE)</f>
        <v>negative</v>
      </c>
      <c r="H21187" s="2">
        <f>VLOOKUP(C21187,[2]Worksheet!$B$2:$D$18,3,FALSE)</f>
        <v>12</v>
      </c>
      <c r="I21187" s="4"/>
    </row>
    <row r="21188" spans="1:9" ht="16.8">
      <c r="A21188">
        <v>22035</v>
      </c>
      <c r="B21188" s="1" t="s">
        <v>22015</v>
      </c>
      <c r="C21188" s="1" t="s">
        <v>18</v>
      </c>
      <c r="D21188" t="s">
        <v>22035</v>
      </c>
      <c r="E21188" t="str">
        <f>VLOOKUP(B21188,[1]Worksheet!$B$2:$D$1002,2,FALSE)</f>
        <v>photo</v>
      </c>
      <c r="F21188" s="2" t="str">
        <f>VLOOKUP(B21188,[1]Worksheet!$B$2:$D$1002,3,FALSE)</f>
        <v>travel</v>
      </c>
      <c r="G21188" s="3" t="str">
        <f>VLOOKUP(C21188,[2]Worksheet!$B$2:$D$18,2,FALSE)</f>
        <v>neutral</v>
      </c>
      <c r="H21188" s="2">
        <f>VLOOKUP(C21188,[2]Worksheet!$B$2:$D$18,3,FALSE)</f>
        <v>35</v>
      </c>
      <c r="I21188" s="4"/>
    </row>
    <row r="21189" spans="1:9" ht="16.8">
      <c r="A21189">
        <v>22036</v>
      </c>
      <c r="B21189" s="1" t="s">
        <v>22015</v>
      </c>
      <c r="C21189" s="1" t="s">
        <v>33</v>
      </c>
      <c r="D21189" t="s">
        <v>22036</v>
      </c>
      <c r="E21189" t="str">
        <f>VLOOKUP(B21189,[1]Worksheet!$B$2:$D$1002,2,FALSE)</f>
        <v>photo</v>
      </c>
      <c r="F21189" s="2" t="str">
        <f>VLOOKUP(B21189,[1]Worksheet!$B$2:$D$1002,3,FALSE)</f>
        <v>travel</v>
      </c>
      <c r="G21189" s="3" t="str">
        <f>VLOOKUP(C21189,[2]Worksheet!$B$2:$D$18,2,FALSE)</f>
        <v>positive</v>
      </c>
      <c r="H21189" s="2">
        <f>VLOOKUP(C21189,[2]Worksheet!$B$2:$D$18,3,FALSE)</f>
        <v>75</v>
      </c>
      <c r="I21189" s="4"/>
    </row>
    <row r="21190" spans="1:9" ht="16.8">
      <c r="A21190">
        <v>22037</v>
      </c>
      <c r="B21190" s="1" t="s">
        <v>22015</v>
      </c>
      <c r="C21190" s="1" t="s">
        <v>45</v>
      </c>
      <c r="D21190" t="s">
        <v>22037</v>
      </c>
      <c r="E21190" t="str">
        <f>VLOOKUP(B21190,[1]Worksheet!$B$2:$D$1002,2,FALSE)</f>
        <v>photo</v>
      </c>
      <c r="F21190" s="2" t="str">
        <f>VLOOKUP(B21190,[1]Worksheet!$B$2:$D$1002,3,FALSE)</f>
        <v>travel</v>
      </c>
      <c r="G21190" s="3" t="str">
        <f>VLOOKUP(C21190,[2]Worksheet!$B$2:$D$18,2,FALSE)</f>
        <v>positive</v>
      </c>
      <c r="H21190" s="2">
        <f>VLOOKUP(C21190,[2]Worksheet!$B$2:$D$18,3,FALSE)</f>
        <v>60</v>
      </c>
      <c r="I21190" s="4"/>
    </row>
    <row r="21191" spans="1:9" ht="16.8">
      <c r="A21191">
        <v>22038</v>
      </c>
      <c r="B21191" s="1" t="s">
        <v>22015</v>
      </c>
      <c r="C21191" s="1" t="s">
        <v>25</v>
      </c>
      <c r="D21191" t="s">
        <v>22038</v>
      </c>
      <c r="E21191" t="str">
        <f>VLOOKUP(B21191,[1]Worksheet!$B$2:$D$1002,2,FALSE)</f>
        <v>photo</v>
      </c>
      <c r="F21191" s="2" t="str">
        <f>VLOOKUP(B21191,[1]Worksheet!$B$2:$D$1002,3,FALSE)</f>
        <v>travel</v>
      </c>
      <c r="G21191" s="3" t="str">
        <f>VLOOKUP(C21191,[2]Worksheet!$B$2:$D$18,2,FALSE)</f>
        <v>positive</v>
      </c>
      <c r="H21191" s="2">
        <f>VLOOKUP(C21191,[2]Worksheet!$B$2:$D$18,3,FALSE)</f>
        <v>65</v>
      </c>
      <c r="I21191" s="4"/>
    </row>
    <row r="21192" spans="1:9" ht="16.8">
      <c r="A21192">
        <v>22039</v>
      </c>
      <c r="B21192" s="1" t="s">
        <v>22015</v>
      </c>
      <c r="C21192" s="1" t="s">
        <v>38</v>
      </c>
      <c r="D21192" t="s">
        <v>22039</v>
      </c>
      <c r="E21192" t="str">
        <f>VLOOKUP(B21192,[1]Worksheet!$B$2:$D$1002,2,FALSE)</f>
        <v>photo</v>
      </c>
      <c r="F21192" s="2" t="str">
        <f>VLOOKUP(B21192,[1]Worksheet!$B$2:$D$1002,3,FALSE)</f>
        <v>travel</v>
      </c>
      <c r="G21192" s="3" t="str">
        <f>VLOOKUP(C21192,[2]Worksheet!$B$2:$D$18,2,FALSE)</f>
        <v>positive</v>
      </c>
      <c r="H21192" s="2">
        <f>VLOOKUP(C21192,[2]Worksheet!$B$2:$D$18,3,FALSE)</f>
        <v>45</v>
      </c>
      <c r="I21192" s="4"/>
    </row>
    <row r="21193" spans="1:9" ht="16.8">
      <c r="A21193">
        <v>22040</v>
      </c>
      <c r="B21193" s="1" t="s">
        <v>22015</v>
      </c>
      <c r="C21193" s="1" t="s">
        <v>38</v>
      </c>
      <c r="D21193" t="s">
        <v>22040</v>
      </c>
      <c r="E21193" t="str">
        <f>VLOOKUP(B21193,[1]Worksheet!$B$2:$D$1002,2,FALSE)</f>
        <v>photo</v>
      </c>
      <c r="F21193" s="2" t="str">
        <f>VLOOKUP(B21193,[1]Worksheet!$B$2:$D$1002,3,FALSE)</f>
        <v>travel</v>
      </c>
      <c r="G21193" s="3" t="str">
        <f>VLOOKUP(C21193,[2]Worksheet!$B$2:$D$18,2,FALSE)</f>
        <v>positive</v>
      </c>
      <c r="H21193" s="2">
        <f>VLOOKUP(C21193,[2]Worksheet!$B$2:$D$18,3,FALSE)</f>
        <v>45</v>
      </c>
      <c r="I21193" s="4"/>
    </row>
    <row r="21194" spans="1:9" ht="16.8">
      <c r="A21194">
        <v>22041</v>
      </c>
      <c r="B21194" s="1" t="s">
        <v>22015</v>
      </c>
      <c r="C21194" s="1" t="s">
        <v>11</v>
      </c>
      <c r="D21194" t="s">
        <v>22041</v>
      </c>
      <c r="E21194" t="str">
        <f>VLOOKUP(B21194,[1]Worksheet!$B$2:$D$1002,2,FALSE)</f>
        <v>photo</v>
      </c>
      <c r="F21194" s="2" t="str">
        <f>VLOOKUP(B21194,[1]Worksheet!$B$2:$D$1002,3,FALSE)</f>
        <v>travel</v>
      </c>
      <c r="G21194" s="3" t="str">
        <f>VLOOKUP(C21194,[2]Worksheet!$B$2:$D$18,2,FALSE)</f>
        <v>negative</v>
      </c>
      <c r="H21194" s="2">
        <f>VLOOKUP(C21194,[2]Worksheet!$B$2:$D$18,3,FALSE)</f>
        <v>10</v>
      </c>
      <c r="I21194" s="4"/>
    </row>
    <row r="21195" spans="1:9" ht="16.8">
      <c r="A21195">
        <v>22042</v>
      </c>
      <c r="B21195" s="1" t="s">
        <v>22015</v>
      </c>
      <c r="C21195" s="1" t="s">
        <v>88</v>
      </c>
      <c r="D21195" t="s">
        <v>22042</v>
      </c>
      <c r="E21195" t="str">
        <f>VLOOKUP(B21195,[1]Worksheet!$B$2:$D$1002,2,FALSE)</f>
        <v>photo</v>
      </c>
      <c r="F21195" s="2" t="str">
        <f>VLOOKUP(B21195,[1]Worksheet!$B$2:$D$1002,3,FALSE)</f>
        <v>travel</v>
      </c>
      <c r="G21195" s="3" t="str">
        <f>VLOOKUP(C21195,[2]Worksheet!$B$2:$D$18,2,FALSE)</f>
        <v>positive</v>
      </c>
      <c r="H21195" s="2">
        <f>VLOOKUP(C21195,[2]Worksheet!$B$2:$D$18,3,FALSE)</f>
        <v>72</v>
      </c>
      <c r="I21195" s="4"/>
    </row>
    <row r="21196" spans="1:9" ht="16.8">
      <c r="A21196">
        <v>22043</v>
      </c>
      <c r="B21196" s="1" t="s">
        <v>22015</v>
      </c>
      <c r="C21196" s="1" t="s">
        <v>11</v>
      </c>
      <c r="D21196" t="s">
        <v>22043</v>
      </c>
      <c r="E21196" t="str">
        <f>VLOOKUP(B21196,[1]Worksheet!$B$2:$D$1002,2,FALSE)</f>
        <v>photo</v>
      </c>
      <c r="F21196" s="2" t="str">
        <f>VLOOKUP(B21196,[1]Worksheet!$B$2:$D$1002,3,FALSE)</f>
        <v>travel</v>
      </c>
      <c r="G21196" s="3" t="str">
        <f>VLOOKUP(C21196,[2]Worksheet!$B$2:$D$18,2,FALSE)</f>
        <v>negative</v>
      </c>
      <c r="H21196" s="2">
        <f>VLOOKUP(C21196,[2]Worksheet!$B$2:$D$18,3,FALSE)</f>
        <v>10</v>
      </c>
      <c r="I21196" s="4"/>
    </row>
    <row r="21197" spans="1:9" ht="16.8">
      <c r="A21197">
        <v>22044</v>
      </c>
      <c r="B21197" s="1" t="s">
        <v>22015</v>
      </c>
      <c r="C21197" s="1" t="s">
        <v>43</v>
      </c>
      <c r="D21197" t="s">
        <v>22044</v>
      </c>
      <c r="E21197" t="str">
        <f>VLOOKUP(B21197,[1]Worksheet!$B$2:$D$1002,2,FALSE)</f>
        <v>photo</v>
      </c>
      <c r="F21197" s="2" t="str">
        <f>VLOOKUP(B21197,[1]Worksheet!$B$2:$D$1002,3,FALSE)</f>
        <v>travel</v>
      </c>
      <c r="G21197" s="3" t="str">
        <f>VLOOKUP(C21197,[2]Worksheet!$B$2:$D$18,2,FALSE)</f>
        <v>positive</v>
      </c>
      <c r="H21197" s="2">
        <f>VLOOKUP(C21197,[2]Worksheet!$B$2:$D$18,3,FALSE)</f>
        <v>50</v>
      </c>
      <c r="I21197" s="4"/>
    </row>
    <row r="21198" spans="1:9" ht="16.8">
      <c r="A21198">
        <v>22045</v>
      </c>
      <c r="B21198" s="1" t="s">
        <v>22015</v>
      </c>
      <c r="C21198" s="1" t="s">
        <v>43</v>
      </c>
      <c r="D21198" t="s">
        <v>22045</v>
      </c>
      <c r="E21198" t="str">
        <f>VLOOKUP(B21198,[1]Worksheet!$B$2:$D$1002,2,FALSE)</f>
        <v>photo</v>
      </c>
      <c r="F21198" s="2" t="str">
        <f>VLOOKUP(B21198,[1]Worksheet!$B$2:$D$1002,3,FALSE)</f>
        <v>travel</v>
      </c>
      <c r="G21198" s="3" t="str">
        <f>VLOOKUP(C21198,[2]Worksheet!$B$2:$D$18,2,FALSE)</f>
        <v>positive</v>
      </c>
      <c r="H21198" s="2">
        <f>VLOOKUP(C21198,[2]Worksheet!$B$2:$D$18,3,FALSE)</f>
        <v>50</v>
      </c>
      <c r="I21198" s="4"/>
    </row>
    <row r="21199" spans="1:9" ht="16.8">
      <c r="A21199">
        <v>22046</v>
      </c>
      <c r="B21199" s="1" t="s">
        <v>22015</v>
      </c>
      <c r="C21199" s="1" t="s">
        <v>38</v>
      </c>
      <c r="D21199" t="s">
        <v>22046</v>
      </c>
      <c r="E21199" t="str">
        <f>VLOOKUP(B21199,[1]Worksheet!$B$2:$D$1002,2,FALSE)</f>
        <v>photo</v>
      </c>
      <c r="F21199" s="2" t="str">
        <f>VLOOKUP(B21199,[1]Worksheet!$B$2:$D$1002,3,FALSE)</f>
        <v>travel</v>
      </c>
      <c r="G21199" s="3" t="str">
        <f>VLOOKUP(C21199,[2]Worksheet!$B$2:$D$18,2,FALSE)</f>
        <v>positive</v>
      </c>
      <c r="H21199" s="2">
        <f>VLOOKUP(C21199,[2]Worksheet!$B$2:$D$18,3,FALSE)</f>
        <v>45</v>
      </c>
      <c r="I21199" s="4"/>
    </row>
    <row r="21200" spans="1:9" ht="16.8">
      <c r="A21200">
        <v>22047</v>
      </c>
      <c r="B21200" s="1" t="s">
        <v>22015</v>
      </c>
      <c r="C21200" s="1" t="s">
        <v>63</v>
      </c>
      <c r="D21200" t="s">
        <v>22047</v>
      </c>
      <c r="E21200" t="str">
        <f>VLOOKUP(B21200,[1]Worksheet!$B$2:$D$1002,2,FALSE)</f>
        <v>photo</v>
      </c>
      <c r="F21200" s="2" t="str">
        <f>VLOOKUP(B21200,[1]Worksheet!$B$2:$D$1002,3,FALSE)</f>
        <v>travel</v>
      </c>
      <c r="G21200" s="3" t="str">
        <f>VLOOKUP(C21200,[2]Worksheet!$B$2:$D$18,2,FALSE)</f>
        <v>positive</v>
      </c>
      <c r="H21200" s="2">
        <f>VLOOKUP(C21200,[2]Worksheet!$B$2:$D$18,3,FALSE)</f>
        <v>70</v>
      </c>
      <c r="I21200" s="4"/>
    </row>
    <row r="21201" spans="1:9" ht="16.8">
      <c r="A21201">
        <v>22048</v>
      </c>
      <c r="B21201" s="1" t="s">
        <v>22015</v>
      </c>
      <c r="C21201" s="1" t="s">
        <v>22</v>
      </c>
      <c r="D21201" t="s">
        <v>22048</v>
      </c>
      <c r="E21201" t="str">
        <f>VLOOKUP(B21201,[1]Worksheet!$B$2:$D$1002,2,FALSE)</f>
        <v>photo</v>
      </c>
      <c r="F21201" s="2" t="str">
        <f>VLOOKUP(B21201,[1]Worksheet!$B$2:$D$1002,3,FALSE)</f>
        <v>travel</v>
      </c>
      <c r="G21201" s="3" t="str">
        <f>VLOOKUP(C21201,[2]Worksheet!$B$2:$D$18,2,FALSE)</f>
        <v>negative</v>
      </c>
      <c r="H21201" s="2">
        <f>VLOOKUP(C21201,[2]Worksheet!$B$2:$D$18,3,FALSE)</f>
        <v>5</v>
      </c>
      <c r="I21201" s="4"/>
    </row>
    <row r="21202" spans="1:9" ht="16.8">
      <c r="A21202">
        <v>22049</v>
      </c>
      <c r="B21202" s="1" t="s">
        <v>22015</v>
      </c>
      <c r="C21202" s="1" t="s">
        <v>63</v>
      </c>
      <c r="D21202" t="s">
        <v>22049</v>
      </c>
      <c r="E21202" t="str">
        <f>VLOOKUP(B21202,[1]Worksheet!$B$2:$D$1002,2,FALSE)</f>
        <v>photo</v>
      </c>
      <c r="F21202" s="2" t="str">
        <f>VLOOKUP(B21202,[1]Worksheet!$B$2:$D$1002,3,FALSE)</f>
        <v>travel</v>
      </c>
      <c r="G21202" s="3" t="str">
        <f>VLOOKUP(C21202,[2]Worksheet!$B$2:$D$18,2,FALSE)</f>
        <v>positive</v>
      </c>
      <c r="H21202" s="2">
        <f>VLOOKUP(C21202,[2]Worksheet!$B$2:$D$18,3,FALSE)</f>
        <v>70</v>
      </c>
      <c r="I21202" s="4"/>
    </row>
    <row r="21203" spans="1:9" ht="16.8">
      <c r="A21203">
        <v>22050</v>
      </c>
      <c r="B21203" s="1" t="s">
        <v>22015</v>
      </c>
      <c r="C21203" s="1" t="s">
        <v>63</v>
      </c>
      <c r="D21203" t="s">
        <v>22050</v>
      </c>
      <c r="E21203" t="str">
        <f>VLOOKUP(B21203,[1]Worksheet!$B$2:$D$1002,2,FALSE)</f>
        <v>photo</v>
      </c>
      <c r="F21203" s="2" t="str">
        <f>VLOOKUP(B21203,[1]Worksheet!$B$2:$D$1002,3,FALSE)</f>
        <v>travel</v>
      </c>
      <c r="G21203" s="3" t="str">
        <f>VLOOKUP(C21203,[2]Worksheet!$B$2:$D$18,2,FALSE)</f>
        <v>positive</v>
      </c>
      <c r="H21203" s="2">
        <f>VLOOKUP(C21203,[2]Worksheet!$B$2:$D$18,3,FALSE)</f>
        <v>70</v>
      </c>
      <c r="I21203" s="4"/>
    </row>
    <row r="21204" spans="1:9" ht="16.8">
      <c r="A21204">
        <v>22051</v>
      </c>
      <c r="B21204" s="1" t="s">
        <v>22015</v>
      </c>
      <c r="C21204" s="1" t="s">
        <v>27</v>
      </c>
      <c r="D21204" t="s">
        <v>22051</v>
      </c>
      <c r="E21204" t="str">
        <f>VLOOKUP(B21204,[1]Worksheet!$B$2:$D$1002,2,FALSE)</f>
        <v>photo</v>
      </c>
      <c r="F21204" s="2" t="str">
        <f>VLOOKUP(B21204,[1]Worksheet!$B$2:$D$1002,3,FALSE)</f>
        <v>travel</v>
      </c>
      <c r="G21204" s="3" t="str">
        <f>VLOOKUP(C21204,[2]Worksheet!$B$2:$D$18,2,FALSE)</f>
        <v>neutral</v>
      </c>
      <c r="H21204" s="2">
        <f>VLOOKUP(C21204,[2]Worksheet!$B$2:$D$18,3,FALSE)</f>
        <v>20</v>
      </c>
      <c r="I21204" s="4"/>
    </row>
    <row r="21205" spans="1:9" ht="16.8">
      <c r="A21205">
        <v>22052</v>
      </c>
      <c r="B21205" s="1" t="s">
        <v>22015</v>
      </c>
      <c r="C21205" s="1" t="s">
        <v>38</v>
      </c>
      <c r="D21205" t="s">
        <v>22052</v>
      </c>
      <c r="E21205" t="str">
        <f>VLOOKUP(B21205,[1]Worksheet!$B$2:$D$1002,2,FALSE)</f>
        <v>photo</v>
      </c>
      <c r="F21205" s="2" t="str">
        <f>VLOOKUP(B21205,[1]Worksheet!$B$2:$D$1002,3,FALSE)</f>
        <v>travel</v>
      </c>
      <c r="G21205" s="3" t="str">
        <f>VLOOKUP(C21205,[2]Worksheet!$B$2:$D$18,2,FALSE)</f>
        <v>positive</v>
      </c>
      <c r="H21205" s="2">
        <f>VLOOKUP(C21205,[2]Worksheet!$B$2:$D$18,3,FALSE)</f>
        <v>45</v>
      </c>
      <c r="I21205" s="4"/>
    </row>
    <row r="21206" spans="1:9" ht="16.8">
      <c r="A21206">
        <v>22053</v>
      </c>
      <c r="B21206" s="1" t="s">
        <v>22015</v>
      </c>
      <c r="C21206" s="1" t="s">
        <v>43</v>
      </c>
      <c r="D21206" t="s">
        <v>22053</v>
      </c>
      <c r="E21206" t="str">
        <f>VLOOKUP(B21206,[1]Worksheet!$B$2:$D$1002,2,FALSE)</f>
        <v>photo</v>
      </c>
      <c r="F21206" s="2" t="str">
        <f>VLOOKUP(B21206,[1]Worksheet!$B$2:$D$1002,3,FALSE)</f>
        <v>travel</v>
      </c>
      <c r="G21206" s="3" t="str">
        <f>VLOOKUP(C21206,[2]Worksheet!$B$2:$D$18,2,FALSE)</f>
        <v>positive</v>
      </c>
      <c r="H21206" s="2">
        <f>VLOOKUP(C21206,[2]Worksheet!$B$2:$D$18,3,FALSE)</f>
        <v>50</v>
      </c>
      <c r="I21206" s="4"/>
    </row>
    <row r="21207" spans="1:9" ht="16.8">
      <c r="A21207">
        <v>22055</v>
      </c>
      <c r="B21207" s="1" t="s">
        <v>22054</v>
      </c>
      <c r="C21207" s="1" t="s">
        <v>22</v>
      </c>
      <c r="D21207" t="s">
        <v>22055</v>
      </c>
      <c r="E21207" t="str">
        <f>VLOOKUP(B21207,[1]Worksheet!$B$2:$D$1002,2,FALSE)</f>
        <v>GIF</v>
      </c>
      <c r="F21207" s="2" t="str">
        <f>VLOOKUP(B21207,[1]Worksheet!$B$2:$D$1002,3,FALSE)</f>
        <v>food</v>
      </c>
      <c r="G21207" s="3" t="str">
        <f>VLOOKUP(C21207,[2]Worksheet!$B$2:$D$18,2,FALSE)</f>
        <v>negative</v>
      </c>
      <c r="H21207" s="2">
        <f>VLOOKUP(C21207,[2]Worksheet!$B$2:$D$18,3,FALSE)</f>
        <v>5</v>
      </c>
      <c r="I21207" s="4"/>
    </row>
    <row r="21208" spans="1:9" ht="16.8">
      <c r="A21208">
        <v>22056</v>
      </c>
      <c r="B21208" s="1" t="s">
        <v>22054</v>
      </c>
      <c r="C21208" s="1" t="s">
        <v>63</v>
      </c>
      <c r="D21208" t="s">
        <v>22056</v>
      </c>
      <c r="E21208" t="str">
        <f>VLOOKUP(B21208,[1]Worksheet!$B$2:$D$1002,2,FALSE)</f>
        <v>GIF</v>
      </c>
      <c r="F21208" s="2" t="str">
        <f>VLOOKUP(B21208,[1]Worksheet!$B$2:$D$1002,3,FALSE)</f>
        <v>food</v>
      </c>
      <c r="G21208" s="3" t="str">
        <f>VLOOKUP(C21208,[2]Worksheet!$B$2:$D$18,2,FALSE)</f>
        <v>positive</v>
      </c>
      <c r="H21208" s="2">
        <f>VLOOKUP(C21208,[2]Worksheet!$B$2:$D$18,3,FALSE)</f>
        <v>70</v>
      </c>
      <c r="I21208" s="4"/>
    </row>
    <row r="21209" spans="1:9" ht="16.8">
      <c r="A21209">
        <v>22057</v>
      </c>
      <c r="B21209" s="1" t="s">
        <v>22054</v>
      </c>
      <c r="C21209" s="1" t="s">
        <v>41</v>
      </c>
      <c r="D21209" t="s">
        <v>22057</v>
      </c>
      <c r="E21209" t="str">
        <f>VLOOKUP(B21209,[1]Worksheet!$B$2:$D$1002,2,FALSE)</f>
        <v>GIF</v>
      </c>
      <c r="F21209" s="2" t="str">
        <f>VLOOKUP(B21209,[1]Worksheet!$B$2:$D$1002,3,FALSE)</f>
        <v>food</v>
      </c>
      <c r="G21209" s="3" t="str">
        <f>VLOOKUP(C21209,[2]Worksheet!$B$2:$D$18,2,FALSE)</f>
        <v>negative</v>
      </c>
      <c r="H21209" s="2">
        <f>VLOOKUP(C21209,[2]Worksheet!$B$2:$D$18,3,FALSE)</f>
        <v>12</v>
      </c>
      <c r="I21209" s="4"/>
    </row>
    <row r="21210" spans="1:9" ht="16.8">
      <c r="A21210">
        <v>22059</v>
      </c>
      <c r="B21210" s="1" t="s">
        <v>22058</v>
      </c>
      <c r="C21210" s="1" t="s">
        <v>25</v>
      </c>
      <c r="D21210" t="s">
        <v>22059</v>
      </c>
      <c r="E21210" t="str">
        <f>VLOOKUP(B21210,[1]Worksheet!$B$2:$D$1002,2,FALSE)</f>
        <v>photo</v>
      </c>
      <c r="F21210" s="2" t="str">
        <f>VLOOKUP(B21210,[1]Worksheet!$B$2:$D$1002,3,FALSE)</f>
        <v>education</v>
      </c>
      <c r="G21210" s="3" t="str">
        <f>VLOOKUP(C21210,[2]Worksheet!$B$2:$D$18,2,FALSE)</f>
        <v>positive</v>
      </c>
      <c r="H21210" s="2">
        <f>VLOOKUP(C21210,[2]Worksheet!$B$2:$D$18,3,FALSE)</f>
        <v>65</v>
      </c>
      <c r="I21210" s="4"/>
    </row>
    <row r="21211" spans="1:9" ht="16.8">
      <c r="A21211">
        <v>22060</v>
      </c>
      <c r="B21211" s="1" t="s">
        <v>22058</v>
      </c>
      <c r="C21211" s="1" t="s">
        <v>88</v>
      </c>
      <c r="D21211" t="s">
        <v>22060</v>
      </c>
      <c r="E21211" t="str">
        <f>VLOOKUP(B21211,[1]Worksheet!$B$2:$D$1002,2,FALSE)</f>
        <v>photo</v>
      </c>
      <c r="F21211" s="2" t="str">
        <f>VLOOKUP(B21211,[1]Worksheet!$B$2:$D$1002,3,FALSE)</f>
        <v>education</v>
      </c>
      <c r="G21211" s="3" t="str">
        <f>VLOOKUP(C21211,[2]Worksheet!$B$2:$D$18,2,FALSE)</f>
        <v>positive</v>
      </c>
      <c r="H21211" s="2">
        <f>VLOOKUP(C21211,[2]Worksheet!$B$2:$D$18,3,FALSE)</f>
        <v>72</v>
      </c>
      <c r="I21211" s="4"/>
    </row>
    <row r="21212" spans="1:9" ht="16.8">
      <c r="A21212">
        <v>22061</v>
      </c>
      <c r="B21212" s="1" t="s">
        <v>22058</v>
      </c>
      <c r="C21212" s="1" t="s">
        <v>25</v>
      </c>
      <c r="D21212" t="s">
        <v>22061</v>
      </c>
      <c r="E21212" t="str">
        <f>VLOOKUP(B21212,[1]Worksheet!$B$2:$D$1002,2,FALSE)</f>
        <v>photo</v>
      </c>
      <c r="F21212" s="2" t="str">
        <f>VLOOKUP(B21212,[1]Worksheet!$B$2:$D$1002,3,FALSE)</f>
        <v>education</v>
      </c>
      <c r="G21212" s="3" t="str">
        <f>VLOOKUP(C21212,[2]Worksheet!$B$2:$D$18,2,FALSE)</f>
        <v>positive</v>
      </c>
      <c r="H21212" s="2">
        <f>VLOOKUP(C21212,[2]Worksheet!$B$2:$D$18,3,FALSE)</f>
        <v>65</v>
      </c>
      <c r="I21212" s="4"/>
    </row>
    <row r="21213" spans="1:9" ht="16.8">
      <c r="A21213">
        <v>22062</v>
      </c>
      <c r="B21213" s="1" t="s">
        <v>22058</v>
      </c>
      <c r="C21213" s="1" t="s">
        <v>27</v>
      </c>
      <c r="D21213" t="s">
        <v>22062</v>
      </c>
      <c r="E21213" t="str">
        <f>VLOOKUP(B21213,[1]Worksheet!$B$2:$D$1002,2,FALSE)</f>
        <v>photo</v>
      </c>
      <c r="F21213" s="2" t="str">
        <f>VLOOKUP(B21213,[1]Worksheet!$B$2:$D$1002,3,FALSE)</f>
        <v>education</v>
      </c>
      <c r="G21213" s="3" t="str">
        <f>VLOOKUP(C21213,[2]Worksheet!$B$2:$D$18,2,FALSE)</f>
        <v>neutral</v>
      </c>
      <c r="H21213" s="2">
        <f>VLOOKUP(C21213,[2]Worksheet!$B$2:$D$18,3,FALSE)</f>
        <v>20</v>
      </c>
      <c r="I21213" s="4"/>
    </row>
    <row r="21214" spans="1:9" ht="16.8">
      <c r="A21214">
        <v>22063</v>
      </c>
      <c r="B21214" s="1" t="s">
        <v>22058</v>
      </c>
      <c r="C21214" s="1" t="s">
        <v>16</v>
      </c>
      <c r="D21214" t="s">
        <v>22063</v>
      </c>
      <c r="E21214" t="str">
        <f>VLOOKUP(B21214,[1]Worksheet!$B$2:$D$1002,2,FALSE)</f>
        <v>photo</v>
      </c>
      <c r="F21214" s="2" t="str">
        <f>VLOOKUP(B21214,[1]Worksheet!$B$2:$D$1002,3,FALSE)</f>
        <v>education</v>
      </c>
      <c r="G21214" s="3" t="str">
        <f>VLOOKUP(C21214,[2]Worksheet!$B$2:$D$18,2,FALSE)</f>
        <v>positive</v>
      </c>
      <c r="H21214" s="2">
        <f>VLOOKUP(C21214,[2]Worksheet!$B$2:$D$18,3,FALSE)</f>
        <v>30</v>
      </c>
      <c r="I21214" s="4"/>
    </row>
    <row r="21215" spans="1:9" ht="16.8">
      <c r="A21215">
        <v>22064</v>
      </c>
      <c r="B21215" s="1" t="s">
        <v>22058</v>
      </c>
      <c r="C21215" s="1" t="s">
        <v>9</v>
      </c>
      <c r="D21215" t="s">
        <v>22064</v>
      </c>
      <c r="E21215" t="str">
        <f>VLOOKUP(B21215,[1]Worksheet!$B$2:$D$1002,2,FALSE)</f>
        <v>photo</v>
      </c>
      <c r="F21215" s="2" t="str">
        <f>VLOOKUP(B21215,[1]Worksheet!$B$2:$D$1002,3,FALSE)</f>
        <v>education</v>
      </c>
      <c r="G21215" s="3" t="str">
        <f>VLOOKUP(C21215,[2]Worksheet!$B$2:$D$18,2,FALSE)</f>
        <v>negative</v>
      </c>
      <c r="H21215" s="2">
        <f>VLOOKUP(C21215,[2]Worksheet!$B$2:$D$18,3,FALSE)</f>
        <v>0</v>
      </c>
      <c r="I21215" s="4"/>
    </row>
    <row r="21216" spans="1:9" ht="16.8">
      <c r="A21216">
        <v>22065</v>
      </c>
      <c r="B21216" s="1" t="s">
        <v>22058</v>
      </c>
      <c r="C21216" s="1" t="s">
        <v>22</v>
      </c>
      <c r="D21216" t="s">
        <v>22065</v>
      </c>
      <c r="E21216" t="str">
        <f>VLOOKUP(B21216,[1]Worksheet!$B$2:$D$1002,2,FALSE)</f>
        <v>photo</v>
      </c>
      <c r="F21216" s="2" t="str">
        <f>VLOOKUP(B21216,[1]Worksheet!$B$2:$D$1002,3,FALSE)</f>
        <v>education</v>
      </c>
      <c r="G21216" s="3" t="str">
        <f>VLOOKUP(C21216,[2]Worksheet!$B$2:$D$18,2,FALSE)</f>
        <v>negative</v>
      </c>
      <c r="H21216" s="2">
        <f>VLOOKUP(C21216,[2]Worksheet!$B$2:$D$18,3,FALSE)</f>
        <v>5</v>
      </c>
      <c r="I21216" s="4"/>
    </row>
    <row r="21217" spans="1:9" ht="16.8">
      <c r="A21217">
        <v>22066</v>
      </c>
      <c r="B21217" s="1" t="s">
        <v>22058</v>
      </c>
      <c r="C21217" s="1" t="s">
        <v>11</v>
      </c>
      <c r="D21217" t="s">
        <v>22066</v>
      </c>
      <c r="E21217" t="str">
        <f>VLOOKUP(B21217,[1]Worksheet!$B$2:$D$1002,2,FALSE)</f>
        <v>photo</v>
      </c>
      <c r="F21217" s="2" t="str">
        <f>VLOOKUP(B21217,[1]Worksheet!$B$2:$D$1002,3,FALSE)</f>
        <v>education</v>
      </c>
      <c r="G21217" s="3" t="str">
        <f>VLOOKUP(C21217,[2]Worksheet!$B$2:$D$18,2,FALSE)</f>
        <v>negative</v>
      </c>
      <c r="H21217" s="2">
        <f>VLOOKUP(C21217,[2]Worksheet!$B$2:$D$18,3,FALSE)</f>
        <v>10</v>
      </c>
      <c r="I21217" s="4"/>
    </row>
    <row r="21218" spans="1:9" ht="16.8">
      <c r="A21218">
        <v>22067</v>
      </c>
      <c r="B21218" s="1" t="s">
        <v>22058</v>
      </c>
      <c r="C21218" s="1" t="s">
        <v>22</v>
      </c>
      <c r="D21218" t="s">
        <v>22067</v>
      </c>
      <c r="E21218" t="str">
        <f>VLOOKUP(B21218,[1]Worksheet!$B$2:$D$1002,2,FALSE)</f>
        <v>photo</v>
      </c>
      <c r="F21218" s="2" t="str">
        <f>VLOOKUP(B21218,[1]Worksheet!$B$2:$D$1002,3,FALSE)</f>
        <v>education</v>
      </c>
      <c r="G21218" s="3" t="str">
        <f>VLOOKUP(C21218,[2]Worksheet!$B$2:$D$18,2,FALSE)</f>
        <v>negative</v>
      </c>
      <c r="H21218" s="2">
        <f>VLOOKUP(C21218,[2]Worksheet!$B$2:$D$18,3,FALSE)</f>
        <v>5</v>
      </c>
      <c r="I21218" s="4"/>
    </row>
    <row r="21219" spans="1:9" ht="16.8">
      <c r="A21219">
        <v>22068</v>
      </c>
      <c r="B21219" s="1" t="s">
        <v>22058</v>
      </c>
      <c r="C21219" s="1" t="s">
        <v>18</v>
      </c>
      <c r="D21219" t="s">
        <v>22068</v>
      </c>
      <c r="E21219" t="str">
        <f>VLOOKUP(B21219,[1]Worksheet!$B$2:$D$1002,2,FALSE)</f>
        <v>photo</v>
      </c>
      <c r="F21219" s="2" t="str">
        <f>VLOOKUP(B21219,[1]Worksheet!$B$2:$D$1002,3,FALSE)</f>
        <v>education</v>
      </c>
      <c r="G21219" s="3" t="str">
        <f>VLOOKUP(C21219,[2]Worksheet!$B$2:$D$18,2,FALSE)</f>
        <v>neutral</v>
      </c>
      <c r="H21219" s="2">
        <f>VLOOKUP(C21219,[2]Worksheet!$B$2:$D$18,3,FALSE)</f>
        <v>35</v>
      </c>
      <c r="I21219" s="4"/>
    </row>
    <row r="21220" spans="1:9" ht="16.8">
      <c r="A21220">
        <v>22069</v>
      </c>
      <c r="B21220" s="1" t="s">
        <v>22058</v>
      </c>
      <c r="C21220" s="1" t="s">
        <v>11</v>
      </c>
      <c r="D21220" t="s">
        <v>22069</v>
      </c>
      <c r="E21220" t="str">
        <f>VLOOKUP(B21220,[1]Worksheet!$B$2:$D$1002,2,FALSE)</f>
        <v>photo</v>
      </c>
      <c r="F21220" s="2" t="str">
        <f>VLOOKUP(B21220,[1]Worksheet!$B$2:$D$1002,3,FALSE)</f>
        <v>education</v>
      </c>
      <c r="G21220" s="3" t="str">
        <f>VLOOKUP(C21220,[2]Worksheet!$B$2:$D$18,2,FALSE)</f>
        <v>negative</v>
      </c>
      <c r="H21220" s="2">
        <f>VLOOKUP(C21220,[2]Worksheet!$B$2:$D$18,3,FALSE)</f>
        <v>10</v>
      </c>
      <c r="I21220" s="4"/>
    </row>
    <row r="21221" spans="1:9" ht="16.8">
      <c r="A21221">
        <v>22070</v>
      </c>
      <c r="B21221" s="1" t="s">
        <v>22058</v>
      </c>
      <c r="C21221" s="1" t="s">
        <v>20</v>
      </c>
      <c r="D21221" t="s">
        <v>22070</v>
      </c>
      <c r="E21221" t="str">
        <f>VLOOKUP(B21221,[1]Worksheet!$B$2:$D$1002,2,FALSE)</f>
        <v>photo</v>
      </c>
      <c r="F21221" s="2" t="str">
        <f>VLOOKUP(B21221,[1]Worksheet!$B$2:$D$1002,3,FALSE)</f>
        <v>education</v>
      </c>
      <c r="G21221" s="3" t="str">
        <f>VLOOKUP(C21221,[2]Worksheet!$B$2:$D$18,2,FALSE)</f>
        <v>positive</v>
      </c>
      <c r="H21221" s="2">
        <f>VLOOKUP(C21221,[2]Worksheet!$B$2:$D$18,3,FALSE)</f>
        <v>70</v>
      </c>
      <c r="I21221" s="4"/>
    </row>
    <row r="21222" spans="1:9" ht="16.8">
      <c r="A21222">
        <v>22071</v>
      </c>
      <c r="B21222" s="1" t="s">
        <v>22058</v>
      </c>
      <c r="C21222" s="1" t="s">
        <v>22</v>
      </c>
      <c r="D21222" t="s">
        <v>22071</v>
      </c>
      <c r="E21222" t="str">
        <f>VLOOKUP(B21222,[1]Worksheet!$B$2:$D$1002,2,FALSE)</f>
        <v>photo</v>
      </c>
      <c r="F21222" s="2" t="str">
        <f>VLOOKUP(B21222,[1]Worksheet!$B$2:$D$1002,3,FALSE)</f>
        <v>education</v>
      </c>
      <c r="G21222" s="3" t="str">
        <f>VLOOKUP(C21222,[2]Worksheet!$B$2:$D$18,2,FALSE)</f>
        <v>negative</v>
      </c>
      <c r="H21222" s="2">
        <f>VLOOKUP(C21222,[2]Worksheet!$B$2:$D$18,3,FALSE)</f>
        <v>5</v>
      </c>
      <c r="I21222" s="4"/>
    </row>
    <row r="21223" spans="1:9" ht="16.8">
      <c r="A21223">
        <v>22072</v>
      </c>
      <c r="B21223" s="1" t="s">
        <v>22058</v>
      </c>
      <c r="C21223" s="1" t="s">
        <v>25</v>
      </c>
      <c r="D21223" t="s">
        <v>22072</v>
      </c>
      <c r="E21223" t="str">
        <f>VLOOKUP(B21223,[1]Worksheet!$B$2:$D$1002,2,FALSE)</f>
        <v>photo</v>
      </c>
      <c r="F21223" s="2" t="str">
        <f>VLOOKUP(B21223,[1]Worksheet!$B$2:$D$1002,3,FALSE)</f>
        <v>education</v>
      </c>
      <c r="G21223" s="3" t="str">
        <f>VLOOKUP(C21223,[2]Worksheet!$B$2:$D$18,2,FALSE)</f>
        <v>positive</v>
      </c>
      <c r="H21223" s="2">
        <f>VLOOKUP(C21223,[2]Worksheet!$B$2:$D$18,3,FALSE)</f>
        <v>65</v>
      </c>
      <c r="I21223" s="4"/>
    </row>
    <row r="21224" spans="1:9" ht="16.8">
      <c r="A21224">
        <v>22073</v>
      </c>
      <c r="B21224" s="1" t="s">
        <v>22058</v>
      </c>
      <c r="C21224" s="1" t="s">
        <v>41</v>
      </c>
      <c r="D21224" t="s">
        <v>22073</v>
      </c>
      <c r="E21224" t="str">
        <f>VLOOKUP(B21224,[1]Worksheet!$B$2:$D$1002,2,FALSE)</f>
        <v>photo</v>
      </c>
      <c r="F21224" s="2" t="str">
        <f>VLOOKUP(B21224,[1]Worksheet!$B$2:$D$1002,3,FALSE)</f>
        <v>education</v>
      </c>
      <c r="G21224" s="3" t="str">
        <f>VLOOKUP(C21224,[2]Worksheet!$B$2:$D$18,2,FALSE)</f>
        <v>negative</v>
      </c>
      <c r="H21224" s="2">
        <f>VLOOKUP(C21224,[2]Worksheet!$B$2:$D$18,3,FALSE)</f>
        <v>12</v>
      </c>
      <c r="I21224" s="4"/>
    </row>
    <row r="21225" spans="1:9" ht="16.8">
      <c r="A21225">
        <v>22074</v>
      </c>
      <c r="B21225" s="1" t="s">
        <v>22058</v>
      </c>
      <c r="C21225" s="1" t="s">
        <v>13</v>
      </c>
      <c r="D21225" t="s">
        <v>22074</v>
      </c>
      <c r="E21225" t="str">
        <f>VLOOKUP(B21225,[1]Worksheet!$B$2:$D$1002,2,FALSE)</f>
        <v>photo</v>
      </c>
      <c r="F21225" s="2" t="str">
        <f>VLOOKUP(B21225,[1]Worksheet!$B$2:$D$1002,3,FALSE)</f>
        <v>education</v>
      </c>
      <c r="G21225" s="3" t="str">
        <f>VLOOKUP(C21225,[2]Worksheet!$B$2:$D$18,2,FALSE)</f>
        <v>negative</v>
      </c>
      <c r="H21225" s="2">
        <f>VLOOKUP(C21225,[2]Worksheet!$B$2:$D$18,3,FALSE)</f>
        <v>15</v>
      </c>
      <c r="I21225" s="4"/>
    </row>
    <row r="21226" spans="1:9" ht="16.8">
      <c r="A21226">
        <v>22075</v>
      </c>
      <c r="B21226" s="1" t="s">
        <v>22058</v>
      </c>
      <c r="C21226" s="1" t="s">
        <v>13</v>
      </c>
      <c r="D21226" t="s">
        <v>22075</v>
      </c>
      <c r="E21226" t="str">
        <f>VLOOKUP(B21226,[1]Worksheet!$B$2:$D$1002,2,FALSE)</f>
        <v>photo</v>
      </c>
      <c r="F21226" s="2" t="str">
        <f>VLOOKUP(B21226,[1]Worksheet!$B$2:$D$1002,3,FALSE)</f>
        <v>education</v>
      </c>
      <c r="G21226" s="3" t="str">
        <f>VLOOKUP(C21226,[2]Worksheet!$B$2:$D$18,2,FALSE)</f>
        <v>negative</v>
      </c>
      <c r="H21226" s="2">
        <f>VLOOKUP(C21226,[2]Worksheet!$B$2:$D$18,3,FALSE)</f>
        <v>15</v>
      </c>
      <c r="I21226" s="4"/>
    </row>
    <row r="21227" spans="1:9" ht="16.8">
      <c r="A21227">
        <v>22076</v>
      </c>
      <c r="B21227" s="1" t="s">
        <v>22058</v>
      </c>
      <c r="C21227" s="1" t="s">
        <v>63</v>
      </c>
      <c r="D21227" t="s">
        <v>22076</v>
      </c>
      <c r="E21227" t="str">
        <f>VLOOKUP(B21227,[1]Worksheet!$B$2:$D$1002,2,FALSE)</f>
        <v>photo</v>
      </c>
      <c r="F21227" s="2" t="str">
        <f>VLOOKUP(B21227,[1]Worksheet!$B$2:$D$1002,3,FALSE)</f>
        <v>education</v>
      </c>
      <c r="G21227" s="3" t="str">
        <f>VLOOKUP(C21227,[2]Worksheet!$B$2:$D$18,2,FALSE)</f>
        <v>positive</v>
      </c>
      <c r="H21227" s="2">
        <f>VLOOKUP(C21227,[2]Worksheet!$B$2:$D$18,3,FALSE)</f>
        <v>70</v>
      </c>
      <c r="I21227" s="4"/>
    </row>
    <row r="21228" spans="1:9" ht="16.8">
      <c r="A21228">
        <v>22077</v>
      </c>
      <c r="B21228" s="1" t="s">
        <v>22058</v>
      </c>
      <c r="C21228" s="1" t="s">
        <v>11</v>
      </c>
      <c r="D21228" t="s">
        <v>22077</v>
      </c>
      <c r="E21228" t="str">
        <f>VLOOKUP(B21228,[1]Worksheet!$B$2:$D$1002,2,FALSE)</f>
        <v>photo</v>
      </c>
      <c r="F21228" s="2" t="str">
        <f>VLOOKUP(B21228,[1]Worksheet!$B$2:$D$1002,3,FALSE)</f>
        <v>education</v>
      </c>
      <c r="G21228" s="3" t="str">
        <f>VLOOKUP(C21228,[2]Worksheet!$B$2:$D$18,2,FALSE)</f>
        <v>negative</v>
      </c>
      <c r="H21228" s="2">
        <f>VLOOKUP(C21228,[2]Worksheet!$B$2:$D$18,3,FALSE)</f>
        <v>10</v>
      </c>
      <c r="I21228" s="4"/>
    </row>
    <row r="21229" spans="1:9" ht="16.8">
      <c r="A21229">
        <v>22078</v>
      </c>
      <c r="B21229" s="1" t="s">
        <v>22058</v>
      </c>
      <c r="C21229" s="1" t="s">
        <v>9</v>
      </c>
      <c r="D21229" t="s">
        <v>22078</v>
      </c>
      <c r="E21229" t="str">
        <f>VLOOKUP(B21229,[1]Worksheet!$B$2:$D$1002,2,FALSE)</f>
        <v>photo</v>
      </c>
      <c r="F21229" s="2" t="str">
        <f>VLOOKUP(B21229,[1]Worksheet!$B$2:$D$1002,3,FALSE)</f>
        <v>education</v>
      </c>
      <c r="G21229" s="3" t="str">
        <f>VLOOKUP(C21229,[2]Worksheet!$B$2:$D$18,2,FALSE)</f>
        <v>negative</v>
      </c>
      <c r="H21229" s="2">
        <f>VLOOKUP(C21229,[2]Worksheet!$B$2:$D$18,3,FALSE)</f>
        <v>0</v>
      </c>
      <c r="I21229" s="4"/>
    </row>
    <row r="21230" spans="1:9" ht="16.8">
      <c r="A21230">
        <v>22079</v>
      </c>
      <c r="B21230" s="1" t="s">
        <v>22058</v>
      </c>
      <c r="C21230" s="1" t="s">
        <v>45</v>
      </c>
      <c r="D21230" t="s">
        <v>22079</v>
      </c>
      <c r="E21230" t="str">
        <f>VLOOKUP(B21230,[1]Worksheet!$B$2:$D$1002,2,FALSE)</f>
        <v>photo</v>
      </c>
      <c r="F21230" s="2" t="str">
        <f>VLOOKUP(B21230,[1]Worksheet!$B$2:$D$1002,3,FALSE)</f>
        <v>education</v>
      </c>
      <c r="G21230" s="3" t="str">
        <f>VLOOKUP(C21230,[2]Worksheet!$B$2:$D$18,2,FALSE)</f>
        <v>positive</v>
      </c>
      <c r="H21230" s="2">
        <f>VLOOKUP(C21230,[2]Worksheet!$B$2:$D$18,3,FALSE)</f>
        <v>60</v>
      </c>
      <c r="I21230" s="4"/>
    </row>
    <row r="21231" spans="1:9" ht="16.8">
      <c r="A21231">
        <v>22080</v>
      </c>
      <c r="B21231" s="1" t="s">
        <v>22058</v>
      </c>
      <c r="C21231" s="1" t="s">
        <v>25</v>
      </c>
      <c r="D21231" t="s">
        <v>22080</v>
      </c>
      <c r="E21231" t="str">
        <f>VLOOKUP(B21231,[1]Worksheet!$B$2:$D$1002,2,FALSE)</f>
        <v>photo</v>
      </c>
      <c r="F21231" s="2" t="str">
        <f>VLOOKUP(B21231,[1]Worksheet!$B$2:$D$1002,3,FALSE)</f>
        <v>education</v>
      </c>
      <c r="G21231" s="3" t="str">
        <f>VLOOKUP(C21231,[2]Worksheet!$B$2:$D$18,2,FALSE)</f>
        <v>positive</v>
      </c>
      <c r="H21231" s="2">
        <f>VLOOKUP(C21231,[2]Worksheet!$B$2:$D$18,3,FALSE)</f>
        <v>65</v>
      </c>
      <c r="I21231" s="4"/>
    </row>
    <row r="21232" spans="1:9" ht="16.8">
      <c r="A21232">
        <v>22081</v>
      </c>
      <c r="B21232" s="1" t="s">
        <v>22058</v>
      </c>
      <c r="C21232" s="1" t="s">
        <v>88</v>
      </c>
      <c r="D21232" t="s">
        <v>22081</v>
      </c>
      <c r="E21232" t="str">
        <f>VLOOKUP(B21232,[1]Worksheet!$B$2:$D$1002,2,FALSE)</f>
        <v>photo</v>
      </c>
      <c r="F21232" s="2" t="str">
        <f>VLOOKUP(B21232,[1]Worksheet!$B$2:$D$1002,3,FALSE)</f>
        <v>education</v>
      </c>
      <c r="G21232" s="3" t="str">
        <f>VLOOKUP(C21232,[2]Worksheet!$B$2:$D$18,2,FALSE)</f>
        <v>positive</v>
      </c>
      <c r="H21232" s="2">
        <f>VLOOKUP(C21232,[2]Worksheet!$B$2:$D$18,3,FALSE)</f>
        <v>72</v>
      </c>
      <c r="I21232" s="4"/>
    </row>
    <row r="21233" spans="1:9" ht="16.8">
      <c r="A21233">
        <v>22082</v>
      </c>
      <c r="B21233" s="1" t="s">
        <v>22058</v>
      </c>
      <c r="C21233" s="1" t="s">
        <v>25</v>
      </c>
      <c r="D21233" t="s">
        <v>22082</v>
      </c>
      <c r="E21233" t="str">
        <f>VLOOKUP(B21233,[1]Worksheet!$B$2:$D$1002,2,FALSE)</f>
        <v>photo</v>
      </c>
      <c r="F21233" s="2" t="str">
        <f>VLOOKUP(B21233,[1]Worksheet!$B$2:$D$1002,3,FALSE)</f>
        <v>education</v>
      </c>
      <c r="G21233" s="3" t="str">
        <f>VLOOKUP(C21233,[2]Worksheet!$B$2:$D$18,2,FALSE)</f>
        <v>positive</v>
      </c>
      <c r="H21233" s="2">
        <f>VLOOKUP(C21233,[2]Worksheet!$B$2:$D$18,3,FALSE)</f>
        <v>65</v>
      </c>
      <c r="I21233" s="4"/>
    </row>
    <row r="21234" spans="1:9" ht="16.8">
      <c r="A21234">
        <v>22083</v>
      </c>
      <c r="B21234" s="1" t="s">
        <v>22058</v>
      </c>
      <c r="C21234" s="1" t="s">
        <v>13</v>
      </c>
      <c r="D21234" t="s">
        <v>22083</v>
      </c>
      <c r="E21234" t="str">
        <f>VLOOKUP(B21234,[1]Worksheet!$B$2:$D$1002,2,FALSE)</f>
        <v>photo</v>
      </c>
      <c r="F21234" s="2" t="str">
        <f>VLOOKUP(B21234,[1]Worksheet!$B$2:$D$1002,3,FALSE)</f>
        <v>education</v>
      </c>
      <c r="G21234" s="3" t="str">
        <f>VLOOKUP(C21234,[2]Worksheet!$B$2:$D$18,2,FALSE)</f>
        <v>negative</v>
      </c>
      <c r="H21234" s="2">
        <f>VLOOKUP(C21234,[2]Worksheet!$B$2:$D$18,3,FALSE)</f>
        <v>15</v>
      </c>
      <c r="I21234" s="4"/>
    </row>
    <row r="21235" spans="1:9" ht="16.8">
      <c r="A21235">
        <v>22084</v>
      </c>
      <c r="B21235" s="1" t="s">
        <v>22058</v>
      </c>
      <c r="C21235" s="1" t="s">
        <v>11</v>
      </c>
      <c r="D21235" t="s">
        <v>22084</v>
      </c>
      <c r="E21235" t="str">
        <f>VLOOKUP(B21235,[1]Worksheet!$B$2:$D$1002,2,FALSE)</f>
        <v>photo</v>
      </c>
      <c r="F21235" s="2" t="str">
        <f>VLOOKUP(B21235,[1]Worksheet!$B$2:$D$1002,3,FALSE)</f>
        <v>education</v>
      </c>
      <c r="G21235" s="3" t="str">
        <f>VLOOKUP(C21235,[2]Worksheet!$B$2:$D$18,2,FALSE)</f>
        <v>negative</v>
      </c>
      <c r="H21235" s="2">
        <f>VLOOKUP(C21235,[2]Worksheet!$B$2:$D$18,3,FALSE)</f>
        <v>10</v>
      </c>
      <c r="I21235" s="4"/>
    </row>
    <row r="21236" spans="1:9" ht="16.8">
      <c r="A21236">
        <v>22085</v>
      </c>
      <c r="B21236" s="1" t="s">
        <v>22058</v>
      </c>
      <c r="C21236" s="1" t="s">
        <v>18</v>
      </c>
      <c r="D21236" t="s">
        <v>22085</v>
      </c>
      <c r="E21236" t="str">
        <f>VLOOKUP(B21236,[1]Worksheet!$B$2:$D$1002,2,FALSE)</f>
        <v>photo</v>
      </c>
      <c r="F21236" s="2" t="str">
        <f>VLOOKUP(B21236,[1]Worksheet!$B$2:$D$1002,3,FALSE)</f>
        <v>education</v>
      </c>
      <c r="G21236" s="3" t="str">
        <f>VLOOKUP(C21236,[2]Worksheet!$B$2:$D$18,2,FALSE)</f>
        <v>neutral</v>
      </c>
      <c r="H21236" s="2">
        <f>VLOOKUP(C21236,[2]Worksheet!$B$2:$D$18,3,FALSE)</f>
        <v>35</v>
      </c>
      <c r="I21236" s="4"/>
    </row>
    <row r="21237" spans="1:9" ht="16.8">
      <c r="A21237">
        <v>22086</v>
      </c>
      <c r="B21237" s="1" t="s">
        <v>22058</v>
      </c>
      <c r="C21237" s="1" t="s">
        <v>45</v>
      </c>
      <c r="D21237" t="s">
        <v>22086</v>
      </c>
      <c r="E21237" t="str">
        <f>VLOOKUP(B21237,[1]Worksheet!$B$2:$D$1002,2,FALSE)</f>
        <v>photo</v>
      </c>
      <c r="F21237" s="2" t="str">
        <f>VLOOKUP(B21237,[1]Worksheet!$B$2:$D$1002,3,FALSE)</f>
        <v>education</v>
      </c>
      <c r="G21237" s="3" t="str">
        <f>VLOOKUP(C21237,[2]Worksheet!$B$2:$D$18,2,FALSE)</f>
        <v>positive</v>
      </c>
      <c r="H21237" s="2">
        <f>VLOOKUP(C21237,[2]Worksheet!$B$2:$D$18,3,FALSE)</f>
        <v>60</v>
      </c>
      <c r="I21237" s="4"/>
    </row>
    <row r="21238" spans="1:9" ht="16.8">
      <c r="A21238">
        <v>22088</v>
      </c>
      <c r="B21238" s="1" t="s">
        <v>22087</v>
      </c>
      <c r="C21238" s="1" t="s">
        <v>63</v>
      </c>
      <c r="D21238" t="s">
        <v>22088</v>
      </c>
      <c r="E21238" t="str">
        <f>VLOOKUP(B21238,[1]Worksheet!$B$2:$D$1002,2,FALSE)</f>
        <v>video</v>
      </c>
      <c r="F21238" s="2" t="str">
        <f>VLOOKUP(B21238,[1]Worksheet!$B$2:$D$1002,3,FALSE)</f>
        <v>animals</v>
      </c>
      <c r="G21238" s="3" t="str">
        <f>VLOOKUP(C21238,[2]Worksheet!$B$2:$D$18,2,FALSE)</f>
        <v>positive</v>
      </c>
      <c r="H21238" s="2">
        <f>VLOOKUP(C21238,[2]Worksheet!$B$2:$D$18,3,FALSE)</f>
        <v>70</v>
      </c>
      <c r="I21238" s="4"/>
    </row>
    <row r="21239" spans="1:9" ht="16.8">
      <c r="A21239">
        <v>22089</v>
      </c>
      <c r="B21239" s="1" t="s">
        <v>22087</v>
      </c>
      <c r="C21239" s="1" t="s">
        <v>11</v>
      </c>
      <c r="D21239" t="s">
        <v>22089</v>
      </c>
      <c r="E21239" t="str">
        <f>VLOOKUP(B21239,[1]Worksheet!$B$2:$D$1002,2,FALSE)</f>
        <v>video</v>
      </c>
      <c r="F21239" s="2" t="str">
        <f>VLOOKUP(B21239,[1]Worksheet!$B$2:$D$1002,3,FALSE)</f>
        <v>animals</v>
      </c>
      <c r="G21239" s="3" t="str">
        <f>VLOOKUP(C21239,[2]Worksheet!$B$2:$D$18,2,FALSE)</f>
        <v>negative</v>
      </c>
      <c r="H21239" s="2">
        <f>VLOOKUP(C21239,[2]Worksheet!$B$2:$D$18,3,FALSE)</f>
        <v>10</v>
      </c>
      <c r="I21239" s="4"/>
    </row>
    <row r="21240" spans="1:9" ht="16.8">
      <c r="A21240">
        <v>22090</v>
      </c>
      <c r="B21240" s="1" t="s">
        <v>22087</v>
      </c>
      <c r="C21240" s="1" t="s">
        <v>45</v>
      </c>
      <c r="D21240" t="s">
        <v>22090</v>
      </c>
      <c r="E21240" t="str">
        <f>VLOOKUP(B21240,[1]Worksheet!$B$2:$D$1002,2,FALSE)</f>
        <v>video</v>
      </c>
      <c r="F21240" s="2" t="str">
        <f>VLOOKUP(B21240,[1]Worksheet!$B$2:$D$1002,3,FALSE)</f>
        <v>animals</v>
      </c>
      <c r="G21240" s="3" t="str">
        <f>VLOOKUP(C21240,[2]Worksheet!$B$2:$D$18,2,FALSE)</f>
        <v>positive</v>
      </c>
      <c r="H21240" s="2">
        <f>VLOOKUP(C21240,[2]Worksheet!$B$2:$D$18,3,FALSE)</f>
        <v>60</v>
      </c>
      <c r="I21240" s="4"/>
    </row>
    <row r="21241" spans="1:9" ht="16.8">
      <c r="A21241">
        <v>22091</v>
      </c>
      <c r="B21241" s="1" t="s">
        <v>22087</v>
      </c>
      <c r="C21241" s="1" t="s">
        <v>63</v>
      </c>
      <c r="D21241" t="s">
        <v>22091</v>
      </c>
      <c r="E21241" t="str">
        <f>VLOOKUP(B21241,[1]Worksheet!$B$2:$D$1002,2,FALSE)</f>
        <v>video</v>
      </c>
      <c r="F21241" s="2" t="str">
        <f>VLOOKUP(B21241,[1]Worksheet!$B$2:$D$1002,3,FALSE)</f>
        <v>animals</v>
      </c>
      <c r="G21241" s="3" t="str">
        <f>VLOOKUP(C21241,[2]Worksheet!$B$2:$D$18,2,FALSE)</f>
        <v>positive</v>
      </c>
      <c r="H21241" s="2">
        <f>VLOOKUP(C21241,[2]Worksheet!$B$2:$D$18,3,FALSE)</f>
        <v>70</v>
      </c>
      <c r="I21241" s="4"/>
    </row>
    <row r="21242" spans="1:9" ht="16.8">
      <c r="A21242">
        <v>22092</v>
      </c>
      <c r="B21242" s="1" t="s">
        <v>22087</v>
      </c>
      <c r="C21242" s="1" t="s">
        <v>38</v>
      </c>
      <c r="D21242" t="s">
        <v>22092</v>
      </c>
      <c r="E21242" t="str">
        <f>VLOOKUP(B21242,[1]Worksheet!$B$2:$D$1002,2,FALSE)</f>
        <v>video</v>
      </c>
      <c r="F21242" s="2" t="str">
        <f>VLOOKUP(B21242,[1]Worksheet!$B$2:$D$1002,3,FALSE)</f>
        <v>animals</v>
      </c>
      <c r="G21242" s="3" t="str">
        <f>VLOOKUP(C21242,[2]Worksheet!$B$2:$D$18,2,FALSE)</f>
        <v>positive</v>
      </c>
      <c r="H21242" s="2">
        <f>VLOOKUP(C21242,[2]Worksheet!$B$2:$D$18,3,FALSE)</f>
        <v>45</v>
      </c>
      <c r="I21242" s="4"/>
    </row>
    <row r="21243" spans="1:9" ht="16.8">
      <c r="A21243">
        <v>22093</v>
      </c>
      <c r="B21243" s="1" t="s">
        <v>22087</v>
      </c>
      <c r="C21243" s="1" t="s">
        <v>45</v>
      </c>
      <c r="D21243" t="s">
        <v>22093</v>
      </c>
      <c r="E21243" t="str">
        <f>VLOOKUP(B21243,[1]Worksheet!$B$2:$D$1002,2,FALSE)</f>
        <v>video</v>
      </c>
      <c r="F21243" s="2" t="str">
        <f>VLOOKUP(B21243,[1]Worksheet!$B$2:$D$1002,3,FALSE)</f>
        <v>animals</v>
      </c>
      <c r="G21243" s="3" t="str">
        <f>VLOOKUP(C21243,[2]Worksheet!$B$2:$D$18,2,FALSE)</f>
        <v>positive</v>
      </c>
      <c r="H21243" s="2">
        <f>VLOOKUP(C21243,[2]Worksheet!$B$2:$D$18,3,FALSE)</f>
        <v>60</v>
      </c>
      <c r="I21243" s="4"/>
    </row>
    <row r="21244" spans="1:9" ht="16.8">
      <c r="A21244">
        <v>22094</v>
      </c>
      <c r="B21244" s="1" t="s">
        <v>22087</v>
      </c>
      <c r="C21244" s="1" t="s">
        <v>45</v>
      </c>
      <c r="D21244" t="s">
        <v>22094</v>
      </c>
      <c r="E21244" t="str">
        <f>VLOOKUP(B21244,[1]Worksheet!$B$2:$D$1002,2,FALSE)</f>
        <v>video</v>
      </c>
      <c r="F21244" s="2" t="str">
        <f>VLOOKUP(B21244,[1]Worksheet!$B$2:$D$1002,3,FALSE)</f>
        <v>animals</v>
      </c>
      <c r="G21244" s="3" t="str">
        <f>VLOOKUP(C21244,[2]Worksheet!$B$2:$D$18,2,FALSE)</f>
        <v>positive</v>
      </c>
      <c r="H21244" s="2">
        <f>VLOOKUP(C21244,[2]Worksheet!$B$2:$D$18,3,FALSE)</f>
        <v>60</v>
      </c>
      <c r="I21244" s="4"/>
    </row>
    <row r="21245" spans="1:9" ht="16.8">
      <c r="A21245">
        <v>22095</v>
      </c>
      <c r="B21245" s="1" t="s">
        <v>22087</v>
      </c>
      <c r="C21245" s="1" t="s">
        <v>41</v>
      </c>
      <c r="D21245" t="s">
        <v>22095</v>
      </c>
      <c r="E21245" t="str">
        <f>VLOOKUP(B21245,[1]Worksheet!$B$2:$D$1002,2,FALSE)</f>
        <v>video</v>
      </c>
      <c r="F21245" s="2" t="str">
        <f>VLOOKUP(B21245,[1]Worksheet!$B$2:$D$1002,3,FALSE)</f>
        <v>animals</v>
      </c>
      <c r="G21245" s="3" t="str">
        <f>VLOOKUP(C21245,[2]Worksheet!$B$2:$D$18,2,FALSE)</f>
        <v>negative</v>
      </c>
      <c r="H21245" s="2">
        <f>VLOOKUP(C21245,[2]Worksheet!$B$2:$D$18,3,FALSE)</f>
        <v>12</v>
      </c>
      <c r="I21245" s="4"/>
    </row>
    <row r="21246" spans="1:9" ht="16.8">
      <c r="A21246">
        <v>22096</v>
      </c>
      <c r="B21246" s="1" t="s">
        <v>22087</v>
      </c>
      <c r="C21246" s="1" t="s">
        <v>9</v>
      </c>
      <c r="D21246" t="s">
        <v>22096</v>
      </c>
      <c r="E21246" t="str">
        <f>VLOOKUP(B21246,[1]Worksheet!$B$2:$D$1002,2,FALSE)</f>
        <v>video</v>
      </c>
      <c r="F21246" s="2" t="str">
        <f>VLOOKUP(B21246,[1]Worksheet!$B$2:$D$1002,3,FALSE)</f>
        <v>animals</v>
      </c>
      <c r="G21246" s="3" t="str">
        <f>VLOOKUP(C21246,[2]Worksheet!$B$2:$D$18,2,FALSE)</f>
        <v>negative</v>
      </c>
      <c r="H21246" s="2">
        <f>VLOOKUP(C21246,[2]Worksheet!$B$2:$D$18,3,FALSE)</f>
        <v>0</v>
      </c>
      <c r="I21246" s="4"/>
    </row>
    <row r="21247" spans="1:9" ht="16.8">
      <c r="A21247">
        <v>22097</v>
      </c>
      <c r="B21247" s="1" t="s">
        <v>22087</v>
      </c>
      <c r="C21247" s="1" t="s">
        <v>25</v>
      </c>
      <c r="D21247" t="s">
        <v>22097</v>
      </c>
      <c r="E21247" t="str">
        <f>VLOOKUP(B21247,[1]Worksheet!$B$2:$D$1002,2,FALSE)</f>
        <v>video</v>
      </c>
      <c r="F21247" s="2" t="str">
        <f>VLOOKUP(B21247,[1]Worksheet!$B$2:$D$1002,3,FALSE)</f>
        <v>animals</v>
      </c>
      <c r="G21247" s="3" t="str">
        <f>VLOOKUP(C21247,[2]Worksheet!$B$2:$D$18,2,FALSE)</f>
        <v>positive</v>
      </c>
      <c r="H21247" s="2">
        <f>VLOOKUP(C21247,[2]Worksheet!$B$2:$D$18,3,FALSE)</f>
        <v>65</v>
      </c>
      <c r="I21247" s="4"/>
    </row>
    <row r="21248" spans="1:9" ht="16.8">
      <c r="A21248">
        <v>22098</v>
      </c>
      <c r="B21248" s="1" t="s">
        <v>22087</v>
      </c>
      <c r="C21248" s="1" t="s">
        <v>88</v>
      </c>
      <c r="D21248" t="s">
        <v>22098</v>
      </c>
      <c r="E21248" t="str">
        <f>VLOOKUP(B21248,[1]Worksheet!$B$2:$D$1002,2,FALSE)</f>
        <v>video</v>
      </c>
      <c r="F21248" s="2" t="str">
        <f>VLOOKUP(B21248,[1]Worksheet!$B$2:$D$1002,3,FALSE)</f>
        <v>animals</v>
      </c>
      <c r="G21248" s="3" t="str">
        <f>VLOOKUP(C21248,[2]Worksheet!$B$2:$D$18,2,FALSE)</f>
        <v>positive</v>
      </c>
      <c r="H21248" s="2">
        <f>VLOOKUP(C21248,[2]Worksheet!$B$2:$D$18,3,FALSE)</f>
        <v>72</v>
      </c>
      <c r="I21248" s="4"/>
    </row>
    <row r="21249" spans="1:9" ht="16.8">
      <c r="A21249">
        <v>22099</v>
      </c>
      <c r="B21249" s="1" t="s">
        <v>22087</v>
      </c>
      <c r="C21249" s="1" t="s">
        <v>25</v>
      </c>
      <c r="D21249" t="s">
        <v>22099</v>
      </c>
      <c r="E21249" t="str">
        <f>VLOOKUP(B21249,[1]Worksheet!$B$2:$D$1002,2,FALSE)</f>
        <v>video</v>
      </c>
      <c r="F21249" s="2" t="str">
        <f>VLOOKUP(B21249,[1]Worksheet!$B$2:$D$1002,3,FALSE)</f>
        <v>animals</v>
      </c>
      <c r="G21249" s="3" t="str">
        <f>VLOOKUP(C21249,[2]Worksheet!$B$2:$D$18,2,FALSE)</f>
        <v>positive</v>
      </c>
      <c r="H21249" s="2">
        <f>VLOOKUP(C21249,[2]Worksheet!$B$2:$D$18,3,FALSE)</f>
        <v>65</v>
      </c>
      <c r="I21249" s="4"/>
    </row>
    <row r="21250" spans="1:9" ht="16.8">
      <c r="A21250">
        <v>22100</v>
      </c>
      <c r="B21250" s="1" t="s">
        <v>22087</v>
      </c>
      <c r="C21250" s="1" t="s">
        <v>88</v>
      </c>
      <c r="D21250" t="s">
        <v>22100</v>
      </c>
      <c r="E21250" t="str">
        <f>VLOOKUP(B21250,[1]Worksheet!$B$2:$D$1002,2,FALSE)</f>
        <v>video</v>
      </c>
      <c r="F21250" s="2" t="str">
        <f>VLOOKUP(B21250,[1]Worksheet!$B$2:$D$1002,3,FALSE)</f>
        <v>animals</v>
      </c>
      <c r="G21250" s="3" t="str">
        <f>VLOOKUP(C21250,[2]Worksheet!$B$2:$D$18,2,FALSE)</f>
        <v>positive</v>
      </c>
      <c r="H21250" s="2">
        <f>VLOOKUP(C21250,[2]Worksheet!$B$2:$D$18,3,FALSE)</f>
        <v>72</v>
      </c>
      <c r="I21250" s="4"/>
    </row>
    <row r="21251" spans="1:9" ht="16.8">
      <c r="A21251">
        <v>22101</v>
      </c>
      <c r="B21251" s="1" t="s">
        <v>22087</v>
      </c>
      <c r="C21251" s="1" t="s">
        <v>88</v>
      </c>
      <c r="D21251" t="s">
        <v>22101</v>
      </c>
      <c r="E21251" t="str">
        <f>VLOOKUP(B21251,[1]Worksheet!$B$2:$D$1002,2,FALSE)</f>
        <v>video</v>
      </c>
      <c r="F21251" s="2" t="str">
        <f>VLOOKUP(B21251,[1]Worksheet!$B$2:$D$1002,3,FALSE)</f>
        <v>animals</v>
      </c>
      <c r="G21251" s="3" t="str">
        <f>VLOOKUP(C21251,[2]Worksheet!$B$2:$D$18,2,FALSE)</f>
        <v>positive</v>
      </c>
      <c r="H21251" s="2">
        <f>VLOOKUP(C21251,[2]Worksheet!$B$2:$D$18,3,FALSE)</f>
        <v>72</v>
      </c>
      <c r="I21251" s="4"/>
    </row>
    <row r="21252" spans="1:9" ht="16.8">
      <c r="A21252">
        <v>22102</v>
      </c>
      <c r="B21252" s="1" t="s">
        <v>22087</v>
      </c>
      <c r="C21252" s="1" t="s">
        <v>20</v>
      </c>
      <c r="D21252" t="s">
        <v>22102</v>
      </c>
      <c r="E21252" t="str">
        <f>VLOOKUP(B21252,[1]Worksheet!$B$2:$D$1002,2,FALSE)</f>
        <v>video</v>
      </c>
      <c r="F21252" s="2" t="str">
        <f>VLOOKUP(B21252,[1]Worksheet!$B$2:$D$1002,3,FALSE)</f>
        <v>animals</v>
      </c>
      <c r="G21252" s="3" t="str">
        <f>VLOOKUP(C21252,[2]Worksheet!$B$2:$D$18,2,FALSE)</f>
        <v>positive</v>
      </c>
      <c r="H21252" s="2">
        <f>VLOOKUP(C21252,[2]Worksheet!$B$2:$D$18,3,FALSE)</f>
        <v>70</v>
      </c>
      <c r="I21252" s="4"/>
    </row>
    <row r="21253" spans="1:9" ht="16.8">
      <c r="A21253">
        <v>22103</v>
      </c>
      <c r="B21253" s="1" t="s">
        <v>22087</v>
      </c>
      <c r="C21253" s="1" t="s">
        <v>25</v>
      </c>
      <c r="D21253" t="s">
        <v>22103</v>
      </c>
      <c r="E21253" t="str">
        <f>VLOOKUP(B21253,[1]Worksheet!$B$2:$D$1002,2,FALSE)</f>
        <v>video</v>
      </c>
      <c r="F21253" s="2" t="str">
        <f>VLOOKUP(B21253,[1]Worksheet!$B$2:$D$1002,3,FALSE)</f>
        <v>animals</v>
      </c>
      <c r="G21253" s="3" t="str">
        <f>VLOOKUP(C21253,[2]Worksheet!$B$2:$D$18,2,FALSE)</f>
        <v>positive</v>
      </c>
      <c r="H21253" s="2">
        <f>VLOOKUP(C21253,[2]Worksheet!$B$2:$D$18,3,FALSE)</f>
        <v>65</v>
      </c>
      <c r="I21253" s="4"/>
    </row>
    <row r="21254" spans="1:9" ht="16.8">
      <c r="A21254">
        <v>22104</v>
      </c>
      <c r="B21254" s="1" t="s">
        <v>22087</v>
      </c>
      <c r="C21254" s="1" t="s">
        <v>41</v>
      </c>
      <c r="D21254" t="s">
        <v>22104</v>
      </c>
      <c r="E21254" t="str">
        <f>VLOOKUP(B21254,[1]Worksheet!$B$2:$D$1002,2,FALSE)</f>
        <v>video</v>
      </c>
      <c r="F21254" s="2" t="str">
        <f>VLOOKUP(B21254,[1]Worksheet!$B$2:$D$1002,3,FALSE)</f>
        <v>animals</v>
      </c>
      <c r="G21254" s="3" t="str">
        <f>VLOOKUP(C21254,[2]Worksheet!$B$2:$D$18,2,FALSE)</f>
        <v>negative</v>
      </c>
      <c r="H21254" s="2">
        <f>VLOOKUP(C21254,[2]Worksheet!$B$2:$D$18,3,FALSE)</f>
        <v>12</v>
      </c>
      <c r="I21254" s="4"/>
    </row>
    <row r="21255" spans="1:9" ht="16.8">
      <c r="A21255">
        <v>22105</v>
      </c>
      <c r="B21255" s="1" t="s">
        <v>22087</v>
      </c>
      <c r="C21255" s="1" t="s">
        <v>41</v>
      </c>
      <c r="D21255" t="s">
        <v>22105</v>
      </c>
      <c r="E21255" t="str">
        <f>VLOOKUP(B21255,[1]Worksheet!$B$2:$D$1002,2,FALSE)</f>
        <v>video</v>
      </c>
      <c r="F21255" s="2" t="str">
        <f>VLOOKUP(B21255,[1]Worksheet!$B$2:$D$1002,3,FALSE)</f>
        <v>animals</v>
      </c>
      <c r="G21255" s="3" t="str">
        <f>VLOOKUP(C21255,[2]Worksheet!$B$2:$D$18,2,FALSE)</f>
        <v>negative</v>
      </c>
      <c r="H21255" s="2">
        <f>VLOOKUP(C21255,[2]Worksheet!$B$2:$D$18,3,FALSE)</f>
        <v>12</v>
      </c>
      <c r="I21255" s="4"/>
    </row>
    <row r="21256" spans="1:9" ht="16.8">
      <c r="A21256">
        <v>22106</v>
      </c>
      <c r="B21256" s="1" t="s">
        <v>22087</v>
      </c>
      <c r="C21256" s="1" t="s">
        <v>9</v>
      </c>
      <c r="D21256" t="s">
        <v>22106</v>
      </c>
      <c r="E21256" t="str">
        <f>VLOOKUP(B21256,[1]Worksheet!$B$2:$D$1002,2,FALSE)</f>
        <v>video</v>
      </c>
      <c r="F21256" s="2" t="str">
        <f>VLOOKUP(B21256,[1]Worksheet!$B$2:$D$1002,3,FALSE)</f>
        <v>animals</v>
      </c>
      <c r="G21256" s="3" t="str">
        <f>VLOOKUP(C21256,[2]Worksheet!$B$2:$D$18,2,FALSE)</f>
        <v>negative</v>
      </c>
      <c r="H21256" s="2">
        <f>VLOOKUP(C21256,[2]Worksheet!$B$2:$D$18,3,FALSE)</f>
        <v>0</v>
      </c>
      <c r="I21256" s="4"/>
    </row>
    <row r="21257" spans="1:9" ht="16.8">
      <c r="A21257">
        <v>22107</v>
      </c>
      <c r="B21257" s="1" t="s">
        <v>22087</v>
      </c>
      <c r="C21257" s="1" t="s">
        <v>63</v>
      </c>
      <c r="D21257" t="s">
        <v>22107</v>
      </c>
      <c r="E21257" t="str">
        <f>VLOOKUP(B21257,[1]Worksheet!$B$2:$D$1002,2,FALSE)</f>
        <v>video</v>
      </c>
      <c r="F21257" s="2" t="str">
        <f>VLOOKUP(B21257,[1]Worksheet!$B$2:$D$1002,3,FALSE)</f>
        <v>animals</v>
      </c>
      <c r="G21257" s="3" t="str">
        <f>VLOOKUP(C21257,[2]Worksheet!$B$2:$D$18,2,FALSE)</f>
        <v>positive</v>
      </c>
      <c r="H21257" s="2">
        <f>VLOOKUP(C21257,[2]Worksheet!$B$2:$D$18,3,FALSE)</f>
        <v>70</v>
      </c>
      <c r="I21257" s="4"/>
    </row>
    <row r="21258" spans="1:9" ht="16.8">
      <c r="A21258">
        <v>22108</v>
      </c>
      <c r="B21258" s="1" t="s">
        <v>22087</v>
      </c>
      <c r="C21258" s="1" t="s">
        <v>16</v>
      </c>
      <c r="D21258" t="s">
        <v>22108</v>
      </c>
      <c r="E21258" t="str">
        <f>VLOOKUP(B21258,[1]Worksheet!$B$2:$D$1002,2,FALSE)</f>
        <v>video</v>
      </c>
      <c r="F21258" s="2" t="str">
        <f>VLOOKUP(B21258,[1]Worksheet!$B$2:$D$1002,3,FALSE)</f>
        <v>animals</v>
      </c>
      <c r="G21258" s="3" t="str">
        <f>VLOOKUP(C21258,[2]Worksheet!$B$2:$D$18,2,FALSE)</f>
        <v>positive</v>
      </c>
      <c r="H21258" s="2">
        <f>VLOOKUP(C21258,[2]Worksheet!$B$2:$D$18,3,FALSE)</f>
        <v>30</v>
      </c>
      <c r="I21258" s="4"/>
    </row>
    <row r="21259" spans="1:9" ht="16.8">
      <c r="A21259">
        <v>22109</v>
      </c>
      <c r="B21259" s="1" t="s">
        <v>22087</v>
      </c>
      <c r="C21259" s="1" t="s">
        <v>13</v>
      </c>
      <c r="D21259" t="s">
        <v>22109</v>
      </c>
      <c r="E21259" t="str">
        <f>VLOOKUP(B21259,[1]Worksheet!$B$2:$D$1002,2,FALSE)</f>
        <v>video</v>
      </c>
      <c r="F21259" s="2" t="str">
        <f>VLOOKUP(B21259,[1]Worksheet!$B$2:$D$1002,3,FALSE)</f>
        <v>animals</v>
      </c>
      <c r="G21259" s="3" t="str">
        <f>VLOOKUP(C21259,[2]Worksheet!$B$2:$D$18,2,FALSE)</f>
        <v>negative</v>
      </c>
      <c r="H21259" s="2">
        <f>VLOOKUP(C21259,[2]Worksheet!$B$2:$D$18,3,FALSE)</f>
        <v>15</v>
      </c>
      <c r="I21259" s="4"/>
    </row>
    <row r="21260" spans="1:9" ht="16.8">
      <c r="A21260">
        <v>22110</v>
      </c>
      <c r="B21260" s="1" t="s">
        <v>22087</v>
      </c>
      <c r="C21260" s="1" t="s">
        <v>9</v>
      </c>
      <c r="D21260" t="s">
        <v>22110</v>
      </c>
      <c r="E21260" t="str">
        <f>VLOOKUP(B21260,[1]Worksheet!$B$2:$D$1002,2,FALSE)</f>
        <v>video</v>
      </c>
      <c r="F21260" s="2" t="str">
        <f>VLOOKUP(B21260,[1]Worksheet!$B$2:$D$1002,3,FALSE)</f>
        <v>animals</v>
      </c>
      <c r="G21260" s="3" t="str">
        <f>VLOOKUP(C21260,[2]Worksheet!$B$2:$D$18,2,FALSE)</f>
        <v>negative</v>
      </c>
      <c r="H21260" s="2">
        <f>VLOOKUP(C21260,[2]Worksheet!$B$2:$D$18,3,FALSE)</f>
        <v>0</v>
      </c>
      <c r="I21260" s="4"/>
    </row>
    <row r="21261" spans="1:9" ht="16.8">
      <c r="A21261">
        <v>22111</v>
      </c>
      <c r="B21261" s="1" t="s">
        <v>22087</v>
      </c>
      <c r="C21261" s="1" t="s">
        <v>22</v>
      </c>
      <c r="D21261" t="s">
        <v>22111</v>
      </c>
      <c r="E21261" t="str">
        <f>VLOOKUP(B21261,[1]Worksheet!$B$2:$D$1002,2,FALSE)</f>
        <v>video</v>
      </c>
      <c r="F21261" s="2" t="str">
        <f>VLOOKUP(B21261,[1]Worksheet!$B$2:$D$1002,3,FALSE)</f>
        <v>animals</v>
      </c>
      <c r="G21261" s="3" t="str">
        <f>VLOOKUP(C21261,[2]Worksheet!$B$2:$D$18,2,FALSE)</f>
        <v>negative</v>
      </c>
      <c r="H21261" s="2">
        <f>VLOOKUP(C21261,[2]Worksheet!$B$2:$D$18,3,FALSE)</f>
        <v>5</v>
      </c>
      <c r="I21261" s="4"/>
    </row>
    <row r="21262" spans="1:9" ht="16.8">
      <c r="A21262">
        <v>22112</v>
      </c>
      <c r="B21262" s="1" t="s">
        <v>22087</v>
      </c>
      <c r="C21262" s="1" t="s">
        <v>11</v>
      </c>
      <c r="D21262" t="s">
        <v>22112</v>
      </c>
      <c r="E21262" t="str">
        <f>VLOOKUP(B21262,[1]Worksheet!$B$2:$D$1002,2,FALSE)</f>
        <v>video</v>
      </c>
      <c r="F21262" s="2" t="str">
        <f>VLOOKUP(B21262,[1]Worksheet!$B$2:$D$1002,3,FALSE)</f>
        <v>animals</v>
      </c>
      <c r="G21262" s="3" t="str">
        <f>VLOOKUP(C21262,[2]Worksheet!$B$2:$D$18,2,FALSE)</f>
        <v>negative</v>
      </c>
      <c r="H21262" s="2">
        <f>VLOOKUP(C21262,[2]Worksheet!$B$2:$D$18,3,FALSE)</f>
        <v>10</v>
      </c>
      <c r="I21262" s="4"/>
    </row>
    <row r="21263" spans="1:9" ht="16.8">
      <c r="A21263">
        <v>22113</v>
      </c>
      <c r="B21263" s="1" t="s">
        <v>22087</v>
      </c>
      <c r="C21263" s="1" t="s">
        <v>43</v>
      </c>
      <c r="D21263" t="s">
        <v>22113</v>
      </c>
      <c r="E21263" t="str">
        <f>VLOOKUP(B21263,[1]Worksheet!$B$2:$D$1002,2,FALSE)</f>
        <v>video</v>
      </c>
      <c r="F21263" s="2" t="str">
        <f>VLOOKUP(B21263,[1]Worksheet!$B$2:$D$1002,3,FALSE)</f>
        <v>animals</v>
      </c>
      <c r="G21263" s="3" t="str">
        <f>VLOOKUP(C21263,[2]Worksheet!$B$2:$D$18,2,FALSE)</f>
        <v>positive</v>
      </c>
      <c r="H21263" s="2">
        <f>VLOOKUP(C21263,[2]Worksheet!$B$2:$D$18,3,FALSE)</f>
        <v>50</v>
      </c>
      <c r="I21263" s="4"/>
    </row>
    <row r="21264" spans="1:9" ht="16.8">
      <c r="A21264">
        <v>22114</v>
      </c>
      <c r="B21264" s="1" t="s">
        <v>22087</v>
      </c>
      <c r="C21264" s="1" t="s">
        <v>13</v>
      </c>
      <c r="D21264" t="s">
        <v>22114</v>
      </c>
      <c r="E21264" t="str">
        <f>VLOOKUP(B21264,[1]Worksheet!$B$2:$D$1002,2,FALSE)</f>
        <v>video</v>
      </c>
      <c r="F21264" s="2" t="str">
        <f>VLOOKUP(B21264,[1]Worksheet!$B$2:$D$1002,3,FALSE)</f>
        <v>animals</v>
      </c>
      <c r="G21264" s="3" t="str">
        <f>VLOOKUP(C21264,[2]Worksheet!$B$2:$D$18,2,FALSE)</f>
        <v>negative</v>
      </c>
      <c r="H21264" s="2">
        <f>VLOOKUP(C21264,[2]Worksheet!$B$2:$D$18,3,FALSE)</f>
        <v>15</v>
      </c>
      <c r="I21264" s="4"/>
    </row>
    <row r="21265" spans="1:9" ht="16.8">
      <c r="A21265">
        <v>22115</v>
      </c>
      <c r="B21265" s="1" t="s">
        <v>22087</v>
      </c>
      <c r="C21265" s="1" t="s">
        <v>41</v>
      </c>
      <c r="D21265" t="s">
        <v>22115</v>
      </c>
      <c r="E21265" t="str">
        <f>VLOOKUP(B21265,[1]Worksheet!$B$2:$D$1002,2,FALSE)</f>
        <v>video</v>
      </c>
      <c r="F21265" s="2" t="str">
        <f>VLOOKUP(B21265,[1]Worksheet!$B$2:$D$1002,3,FALSE)</f>
        <v>animals</v>
      </c>
      <c r="G21265" s="3" t="str">
        <f>VLOOKUP(C21265,[2]Worksheet!$B$2:$D$18,2,FALSE)</f>
        <v>negative</v>
      </c>
      <c r="H21265" s="2">
        <f>VLOOKUP(C21265,[2]Worksheet!$B$2:$D$18,3,FALSE)</f>
        <v>12</v>
      </c>
      <c r="I21265" s="4"/>
    </row>
    <row r="21266" spans="1:9" ht="16.8">
      <c r="A21266">
        <v>22116</v>
      </c>
      <c r="B21266" s="1" t="s">
        <v>22087</v>
      </c>
      <c r="C21266" s="1" t="s">
        <v>88</v>
      </c>
      <c r="D21266" t="s">
        <v>22116</v>
      </c>
      <c r="E21266" t="str">
        <f>VLOOKUP(B21266,[1]Worksheet!$B$2:$D$1002,2,FALSE)</f>
        <v>video</v>
      </c>
      <c r="F21266" s="2" t="str">
        <f>VLOOKUP(B21266,[1]Worksheet!$B$2:$D$1002,3,FALSE)</f>
        <v>animals</v>
      </c>
      <c r="G21266" s="3" t="str">
        <f>VLOOKUP(C21266,[2]Worksheet!$B$2:$D$18,2,FALSE)</f>
        <v>positive</v>
      </c>
      <c r="H21266" s="2">
        <f>VLOOKUP(C21266,[2]Worksheet!$B$2:$D$18,3,FALSE)</f>
        <v>72</v>
      </c>
      <c r="I21266" s="4"/>
    </row>
    <row r="21267" spans="1:9" ht="16.8">
      <c r="A21267">
        <v>22117</v>
      </c>
      <c r="B21267" s="1" t="s">
        <v>22087</v>
      </c>
      <c r="C21267" s="1" t="s">
        <v>9</v>
      </c>
      <c r="D21267" t="s">
        <v>22117</v>
      </c>
      <c r="E21267" t="str">
        <f>VLOOKUP(B21267,[1]Worksheet!$B$2:$D$1002,2,FALSE)</f>
        <v>video</v>
      </c>
      <c r="F21267" s="2" t="str">
        <f>VLOOKUP(B21267,[1]Worksheet!$B$2:$D$1002,3,FALSE)</f>
        <v>animals</v>
      </c>
      <c r="G21267" s="3" t="str">
        <f>VLOOKUP(C21267,[2]Worksheet!$B$2:$D$18,2,FALSE)</f>
        <v>negative</v>
      </c>
      <c r="H21267" s="2">
        <f>VLOOKUP(C21267,[2]Worksheet!$B$2:$D$18,3,FALSE)</f>
        <v>0</v>
      </c>
      <c r="I21267" s="4"/>
    </row>
    <row r="21268" spans="1:9" ht="16.8">
      <c r="A21268">
        <v>22118</v>
      </c>
      <c r="B21268" s="1" t="s">
        <v>22087</v>
      </c>
      <c r="C21268" s="1" t="s">
        <v>41</v>
      </c>
      <c r="D21268" t="s">
        <v>22118</v>
      </c>
      <c r="E21268" t="str">
        <f>VLOOKUP(B21268,[1]Worksheet!$B$2:$D$1002,2,FALSE)</f>
        <v>video</v>
      </c>
      <c r="F21268" s="2" t="str">
        <f>VLOOKUP(B21268,[1]Worksheet!$B$2:$D$1002,3,FALSE)</f>
        <v>animals</v>
      </c>
      <c r="G21268" s="3" t="str">
        <f>VLOOKUP(C21268,[2]Worksheet!$B$2:$D$18,2,FALSE)</f>
        <v>negative</v>
      </c>
      <c r="H21268" s="2">
        <f>VLOOKUP(C21268,[2]Worksheet!$B$2:$D$18,3,FALSE)</f>
        <v>12</v>
      </c>
      <c r="I21268" s="4"/>
    </row>
    <row r="21269" spans="1:9" ht="16.8">
      <c r="A21269">
        <v>22119</v>
      </c>
      <c r="B21269" s="1" t="s">
        <v>22087</v>
      </c>
      <c r="C21269" s="1" t="s">
        <v>11</v>
      </c>
      <c r="D21269" t="s">
        <v>22119</v>
      </c>
      <c r="E21269" t="str">
        <f>VLOOKUP(B21269,[1]Worksheet!$B$2:$D$1002,2,FALSE)</f>
        <v>video</v>
      </c>
      <c r="F21269" s="2" t="str">
        <f>VLOOKUP(B21269,[1]Worksheet!$B$2:$D$1002,3,FALSE)</f>
        <v>animals</v>
      </c>
      <c r="G21269" s="3" t="str">
        <f>VLOOKUP(C21269,[2]Worksheet!$B$2:$D$18,2,FALSE)</f>
        <v>negative</v>
      </c>
      <c r="H21269" s="2">
        <f>VLOOKUP(C21269,[2]Worksheet!$B$2:$D$18,3,FALSE)</f>
        <v>10</v>
      </c>
      <c r="I21269" s="4"/>
    </row>
    <row r="21270" spans="1:9" ht="16.8">
      <c r="A21270">
        <v>22120</v>
      </c>
      <c r="B21270" s="1" t="s">
        <v>22087</v>
      </c>
      <c r="C21270" s="1" t="s">
        <v>16</v>
      </c>
      <c r="D21270" t="s">
        <v>22120</v>
      </c>
      <c r="E21270" t="str">
        <f>VLOOKUP(B21270,[1]Worksheet!$B$2:$D$1002,2,FALSE)</f>
        <v>video</v>
      </c>
      <c r="F21270" s="2" t="str">
        <f>VLOOKUP(B21270,[1]Worksheet!$B$2:$D$1002,3,FALSE)</f>
        <v>animals</v>
      </c>
      <c r="G21270" s="3" t="str">
        <f>VLOOKUP(C21270,[2]Worksheet!$B$2:$D$18,2,FALSE)</f>
        <v>positive</v>
      </c>
      <c r="H21270" s="2">
        <f>VLOOKUP(C21270,[2]Worksheet!$B$2:$D$18,3,FALSE)</f>
        <v>30</v>
      </c>
      <c r="I21270" s="4"/>
    </row>
    <row r="21271" spans="1:9" ht="16.8">
      <c r="A21271">
        <v>22121</v>
      </c>
      <c r="B21271" s="1" t="s">
        <v>22087</v>
      </c>
      <c r="C21271" s="1" t="s">
        <v>63</v>
      </c>
      <c r="D21271" t="s">
        <v>22121</v>
      </c>
      <c r="E21271" t="str">
        <f>VLOOKUP(B21271,[1]Worksheet!$B$2:$D$1002,2,FALSE)</f>
        <v>video</v>
      </c>
      <c r="F21271" s="2" t="str">
        <f>VLOOKUP(B21271,[1]Worksheet!$B$2:$D$1002,3,FALSE)</f>
        <v>animals</v>
      </c>
      <c r="G21271" s="3" t="str">
        <f>VLOOKUP(C21271,[2]Worksheet!$B$2:$D$18,2,FALSE)</f>
        <v>positive</v>
      </c>
      <c r="H21271" s="2">
        <f>VLOOKUP(C21271,[2]Worksheet!$B$2:$D$18,3,FALSE)</f>
        <v>70</v>
      </c>
      <c r="I21271" s="4"/>
    </row>
    <row r="21272" spans="1:9" ht="16.8">
      <c r="A21272">
        <v>22122</v>
      </c>
      <c r="B21272" s="1" t="s">
        <v>22087</v>
      </c>
      <c r="C21272" s="1" t="s">
        <v>38</v>
      </c>
      <c r="D21272" t="s">
        <v>22122</v>
      </c>
      <c r="E21272" t="str">
        <f>VLOOKUP(B21272,[1]Worksheet!$B$2:$D$1002,2,FALSE)</f>
        <v>video</v>
      </c>
      <c r="F21272" s="2" t="str">
        <f>VLOOKUP(B21272,[1]Worksheet!$B$2:$D$1002,3,FALSE)</f>
        <v>animals</v>
      </c>
      <c r="G21272" s="3" t="str">
        <f>VLOOKUP(C21272,[2]Worksheet!$B$2:$D$18,2,FALSE)</f>
        <v>positive</v>
      </c>
      <c r="H21272" s="2">
        <f>VLOOKUP(C21272,[2]Worksheet!$B$2:$D$18,3,FALSE)</f>
        <v>45</v>
      </c>
      <c r="I21272" s="4"/>
    </row>
    <row r="21273" spans="1:9" ht="16.8">
      <c r="A21273">
        <v>22124</v>
      </c>
      <c r="B21273" s="1" t="s">
        <v>22123</v>
      </c>
      <c r="C21273" s="1" t="s">
        <v>25</v>
      </c>
      <c r="D21273" t="s">
        <v>22124</v>
      </c>
      <c r="E21273" t="str">
        <f>VLOOKUP(B21273,[1]Worksheet!$B$2:$D$1002,2,FALSE)</f>
        <v>GIF</v>
      </c>
      <c r="F21273" s="2" t="str">
        <f>VLOOKUP(B21273,[1]Worksheet!$B$2:$D$1002,3,FALSE)</f>
        <v>culture</v>
      </c>
      <c r="G21273" s="3" t="str">
        <f>VLOOKUP(C21273,[2]Worksheet!$B$2:$D$18,2,FALSE)</f>
        <v>positive</v>
      </c>
      <c r="H21273" s="2">
        <f>VLOOKUP(C21273,[2]Worksheet!$B$2:$D$18,3,FALSE)</f>
        <v>65</v>
      </c>
      <c r="I21273" s="4"/>
    </row>
    <row r="21274" spans="1:9" ht="16.8">
      <c r="A21274">
        <v>22125</v>
      </c>
      <c r="B21274" s="1" t="s">
        <v>22123</v>
      </c>
      <c r="C21274" s="1" t="s">
        <v>13</v>
      </c>
      <c r="D21274" t="s">
        <v>22125</v>
      </c>
      <c r="E21274" t="str">
        <f>VLOOKUP(B21274,[1]Worksheet!$B$2:$D$1002,2,FALSE)</f>
        <v>GIF</v>
      </c>
      <c r="F21274" s="2" t="str">
        <f>VLOOKUP(B21274,[1]Worksheet!$B$2:$D$1002,3,FALSE)</f>
        <v>culture</v>
      </c>
      <c r="G21274" s="3" t="str">
        <f>VLOOKUP(C21274,[2]Worksheet!$B$2:$D$18,2,FALSE)</f>
        <v>negative</v>
      </c>
      <c r="H21274" s="2">
        <f>VLOOKUP(C21274,[2]Worksheet!$B$2:$D$18,3,FALSE)</f>
        <v>15</v>
      </c>
      <c r="I21274" s="4"/>
    </row>
    <row r="21275" spans="1:9" ht="16.8">
      <c r="A21275">
        <v>22126</v>
      </c>
      <c r="B21275" s="1" t="s">
        <v>22123</v>
      </c>
      <c r="C21275" s="1" t="s">
        <v>63</v>
      </c>
      <c r="D21275" t="s">
        <v>22126</v>
      </c>
      <c r="E21275" t="str">
        <f>VLOOKUP(B21275,[1]Worksheet!$B$2:$D$1002,2,FALSE)</f>
        <v>GIF</v>
      </c>
      <c r="F21275" s="2" t="str">
        <f>VLOOKUP(B21275,[1]Worksheet!$B$2:$D$1002,3,FALSE)</f>
        <v>culture</v>
      </c>
      <c r="G21275" s="3" t="str">
        <f>VLOOKUP(C21275,[2]Worksheet!$B$2:$D$18,2,FALSE)</f>
        <v>positive</v>
      </c>
      <c r="H21275" s="2">
        <f>VLOOKUP(C21275,[2]Worksheet!$B$2:$D$18,3,FALSE)</f>
        <v>70</v>
      </c>
      <c r="I21275" s="4"/>
    </row>
    <row r="21276" spans="1:9" ht="16.8">
      <c r="A21276">
        <v>22127</v>
      </c>
      <c r="B21276" s="1" t="s">
        <v>22123</v>
      </c>
      <c r="C21276" s="1" t="s">
        <v>9</v>
      </c>
      <c r="D21276" t="s">
        <v>22127</v>
      </c>
      <c r="E21276" t="str">
        <f>VLOOKUP(B21276,[1]Worksheet!$B$2:$D$1002,2,FALSE)</f>
        <v>GIF</v>
      </c>
      <c r="F21276" s="2" t="str">
        <f>VLOOKUP(B21276,[1]Worksheet!$B$2:$D$1002,3,FALSE)</f>
        <v>culture</v>
      </c>
      <c r="G21276" s="3" t="str">
        <f>VLOOKUP(C21276,[2]Worksheet!$B$2:$D$18,2,FALSE)</f>
        <v>negative</v>
      </c>
      <c r="H21276" s="2">
        <f>VLOOKUP(C21276,[2]Worksheet!$B$2:$D$18,3,FALSE)</f>
        <v>0</v>
      </c>
      <c r="I21276" s="4"/>
    </row>
    <row r="21277" spans="1:9" ht="16.8">
      <c r="A21277">
        <v>22128</v>
      </c>
      <c r="B21277" s="1" t="s">
        <v>22123</v>
      </c>
      <c r="C21277" s="1" t="s">
        <v>27</v>
      </c>
      <c r="D21277" t="s">
        <v>22128</v>
      </c>
      <c r="E21277" t="str">
        <f>VLOOKUP(B21277,[1]Worksheet!$B$2:$D$1002,2,FALSE)</f>
        <v>GIF</v>
      </c>
      <c r="F21277" s="2" t="str">
        <f>VLOOKUP(B21277,[1]Worksheet!$B$2:$D$1002,3,FALSE)</f>
        <v>culture</v>
      </c>
      <c r="G21277" s="3" t="str">
        <f>VLOOKUP(C21277,[2]Worksheet!$B$2:$D$18,2,FALSE)</f>
        <v>neutral</v>
      </c>
      <c r="H21277" s="2">
        <f>VLOOKUP(C21277,[2]Worksheet!$B$2:$D$18,3,FALSE)</f>
        <v>20</v>
      </c>
      <c r="I21277" s="4"/>
    </row>
    <row r="21278" spans="1:9" ht="16.8">
      <c r="A21278">
        <v>22129</v>
      </c>
      <c r="B21278" s="1" t="s">
        <v>22123</v>
      </c>
      <c r="C21278" s="1" t="s">
        <v>41</v>
      </c>
      <c r="D21278" t="s">
        <v>22129</v>
      </c>
      <c r="E21278" t="str">
        <f>VLOOKUP(B21278,[1]Worksheet!$B$2:$D$1002,2,FALSE)</f>
        <v>GIF</v>
      </c>
      <c r="F21278" s="2" t="str">
        <f>VLOOKUP(B21278,[1]Worksheet!$B$2:$D$1002,3,FALSE)</f>
        <v>culture</v>
      </c>
      <c r="G21278" s="3" t="str">
        <f>VLOOKUP(C21278,[2]Worksheet!$B$2:$D$18,2,FALSE)</f>
        <v>negative</v>
      </c>
      <c r="H21278" s="2">
        <f>VLOOKUP(C21278,[2]Worksheet!$B$2:$D$18,3,FALSE)</f>
        <v>12</v>
      </c>
      <c r="I21278" s="4"/>
    </row>
    <row r="21279" spans="1:9" ht="16.8">
      <c r="A21279">
        <v>22130</v>
      </c>
      <c r="B21279" s="1" t="s">
        <v>22123</v>
      </c>
      <c r="C21279" s="1" t="s">
        <v>9</v>
      </c>
      <c r="D21279" t="s">
        <v>22130</v>
      </c>
      <c r="E21279" t="str">
        <f>VLOOKUP(B21279,[1]Worksheet!$B$2:$D$1002,2,FALSE)</f>
        <v>GIF</v>
      </c>
      <c r="F21279" s="2" t="str">
        <f>VLOOKUP(B21279,[1]Worksheet!$B$2:$D$1002,3,FALSE)</f>
        <v>culture</v>
      </c>
      <c r="G21279" s="3" t="str">
        <f>VLOOKUP(C21279,[2]Worksheet!$B$2:$D$18,2,FALSE)</f>
        <v>negative</v>
      </c>
      <c r="H21279" s="2">
        <f>VLOOKUP(C21279,[2]Worksheet!$B$2:$D$18,3,FALSE)</f>
        <v>0</v>
      </c>
      <c r="I21279" s="4"/>
    </row>
    <row r="21280" spans="1:9" ht="16.8">
      <c r="A21280">
        <v>22131</v>
      </c>
      <c r="B21280" s="1" t="s">
        <v>22123</v>
      </c>
      <c r="C21280" s="1" t="s">
        <v>25</v>
      </c>
      <c r="D21280" t="s">
        <v>22131</v>
      </c>
      <c r="E21280" t="str">
        <f>VLOOKUP(B21280,[1]Worksheet!$B$2:$D$1002,2,FALSE)</f>
        <v>GIF</v>
      </c>
      <c r="F21280" s="2" t="str">
        <f>VLOOKUP(B21280,[1]Worksheet!$B$2:$D$1002,3,FALSE)</f>
        <v>culture</v>
      </c>
      <c r="G21280" s="3" t="str">
        <f>VLOOKUP(C21280,[2]Worksheet!$B$2:$D$18,2,FALSE)</f>
        <v>positive</v>
      </c>
      <c r="H21280" s="2">
        <f>VLOOKUP(C21280,[2]Worksheet!$B$2:$D$18,3,FALSE)</f>
        <v>65</v>
      </c>
      <c r="I21280" s="4"/>
    </row>
    <row r="21281" spans="1:9" ht="16.8">
      <c r="A21281">
        <v>22132</v>
      </c>
      <c r="B21281" s="1" t="s">
        <v>22123</v>
      </c>
      <c r="C21281" s="1" t="s">
        <v>13</v>
      </c>
      <c r="D21281" t="s">
        <v>22132</v>
      </c>
      <c r="E21281" t="str">
        <f>VLOOKUP(B21281,[1]Worksheet!$B$2:$D$1002,2,FALSE)</f>
        <v>GIF</v>
      </c>
      <c r="F21281" s="2" t="str">
        <f>VLOOKUP(B21281,[1]Worksheet!$B$2:$D$1002,3,FALSE)</f>
        <v>culture</v>
      </c>
      <c r="G21281" s="3" t="str">
        <f>VLOOKUP(C21281,[2]Worksheet!$B$2:$D$18,2,FALSE)</f>
        <v>negative</v>
      </c>
      <c r="H21281" s="2">
        <f>VLOOKUP(C21281,[2]Worksheet!$B$2:$D$18,3,FALSE)</f>
        <v>15</v>
      </c>
      <c r="I21281" s="4"/>
    </row>
    <row r="21282" spans="1:9" ht="16.8">
      <c r="A21282">
        <v>22133</v>
      </c>
      <c r="B21282" s="1" t="s">
        <v>22123</v>
      </c>
      <c r="C21282" s="1" t="s">
        <v>33</v>
      </c>
      <c r="D21282" t="s">
        <v>22133</v>
      </c>
      <c r="E21282" t="str">
        <f>VLOOKUP(B21282,[1]Worksheet!$B$2:$D$1002,2,FALSE)</f>
        <v>GIF</v>
      </c>
      <c r="F21282" s="2" t="str">
        <f>VLOOKUP(B21282,[1]Worksheet!$B$2:$D$1002,3,FALSE)</f>
        <v>culture</v>
      </c>
      <c r="G21282" s="3" t="str">
        <f>VLOOKUP(C21282,[2]Worksheet!$B$2:$D$18,2,FALSE)</f>
        <v>positive</v>
      </c>
      <c r="H21282" s="2">
        <f>VLOOKUP(C21282,[2]Worksheet!$B$2:$D$18,3,FALSE)</f>
        <v>75</v>
      </c>
      <c r="I21282" s="4"/>
    </row>
    <row r="21283" spans="1:9" ht="16.8">
      <c r="A21283">
        <v>22134</v>
      </c>
      <c r="B21283" s="1" t="s">
        <v>22123</v>
      </c>
      <c r="C21283" s="1" t="s">
        <v>27</v>
      </c>
      <c r="D21283" t="s">
        <v>22134</v>
      </c>
      <c r="E21283" t="str">
        <f>VLOOKUP(B21283,[1]Worksheet!$B$2:$D$1002,2,FALSE)</f>
        <v>GIF</v>
      </c>
      <c r="F21283" s="2" t="str">
        <f>VLOOKUP(B21283,[1]Worksheet!$B$2:$D$1002,3,FALSE)</f>
        <v>culture</v>
      </c>
      <c r="G21283" s="3" t="str">
        <f>VLOOKUP(C21283,[2]Worksheet!$B$2:$D$18,2,FALSE)</f>
        <v>neutral</v>
      </c>
      <c r="H21283" s="2">
        <f>VLOOKUP(C21283,[2]Worksheet!$B$2:$D$18,3,FALSE)</f>
        <v>20</v>
      </c>
      <c r="I21283" s="4"/>
    </row>
    <row r="21284" spans="1:9" ht="16.8">
      <c r="A21284">
        <v>22135</v>
      </c>
      <c r="B21284" s="1" t="s">
        <v>22123</v>
      </c>
      <c r="C21284" s="1" t="s">
        <v>16</v>
      </c>
      <c r="D21284" t="s">
        <v>22135</v>
      </c>
      <c r="E21284" t="str">
        <f>VLOOKUP(B21284,[1]Worksheet!$B$2:$D$1002,2,FALSE)</f>
        <v>GIF</v>
      </c>
      <c r="F21284" s="2" t="str">
        <f>VLOOKUP(B21284,[1]Worksheet!$B$2:$D$1002,3,FALSE)</f>
        <v>culture</v>
      </c>
      <c r="G21284" s="3" t="str">
        <f>VLOOKUP(C21284,[2]Worksheet!$B$2:$D$18,2,FALSE)</f>
        <v>positive</v>
      </c>
      <c r="H21284" s="2">
        <f>VLOOKUP(C21284,[2]Worksheet!$B$2:$D$18,3,FALSE)</f>
        <v>30</v>
      </c>
      <c r="I21284" s="4"/>
    </row>
    <row r="21285" spans="1:9" ht="16.8">
      <c r="A21285">
        <v>22136</v>
      </c>
      <c r="B21285" s="1" t="s">
        <v>22123</v>
      </c>
      <c r="C21285" s="1" t="s">
        <v>13</v>
      </c>
      <c r="D21285" t="s">
        <v>22136</v>
      </c>
      <c r="E21285" t="str">
        <f>VLOOKUP(B21285,[1]Worksheet!$B$2:$D$1002,2,FALSE)</f>
        <v>GIF</v>
      </c>
      <c r="F21285" s="2" t="str">
        <f>VLOOKUP(B21285,[1]Worksheet!$B$2:$D$1002,3,FALSE)</f>
        <v>culture</v>
      </c>
      <c r="G21285" s="3" t="str">
        <f>VLOOKUP(C21285,[2]Worksheet!$B$2:$D$18,2,FALSE)</f>
        <v>negative</v>
      </c>
      <c r="H21285" s="2">
        <f>VLOOKUP(C21285,[2]Worksheet!$B$2:$D$18,3,FALSE)</f>
        <v>15</v>
      </c>
      <c r="I21285" s="4"/>
    </row>
    <row r="21286" spans="1:9" ht="16.8">
      <c r="A21286">
        <v>22137</v>
      </c>
      <c r="B21286" s="1" t="s">
        <v>22123</v>
      </c>
      <c r="C21286" s="1" t="s">
        <v>33</v>
      </c>
      <c r="D21286" t="s">
        <v>22137</v>
      </c>
      <c r="E21286" t="str">
        <f>VLOOKUP(B21286,[1]Worksheet!$B$2:$D$1002,2,FALSE)</f>
        <v>GIF</v>
      </c>
      <c r="F21286" s="2" t="str">
        <f>VLOOKUP(B21286,[1]Worksheet!$B$2:$D$1002,3,FALSE)</f>
        <v>culture</v>
      </c>
      <c r="G21286" s="3" t="str">
        <f>VLOOKUP(C21286,[2]Worksheet!$B$2:$D$18,2,FALSE)</f>
        <v>positive</v>
      </c>
      <c r="H21286" s="2">
        <f>VLOOKUP(C21286,[2]Worksheet!$B$2:$D$18,3,FALSE)</f>
        <v>75</v>
      </c>
      <c r="I21286" s="4"/>
    </row>
    <row r="21287" spans="1:9" ht="16.8">
      <c r="A21287">
        <v>22138</v>
      </c>
      <c r="B21287" s="1" t="s">
        <v>22123</v>
      </c>
      <c r="C21287" s="1" t="s">
        <v>27</v>
      </c>
      <c r="D21287" t="s">
        <v>22138</v>
      </c>
      <c r="E21287" t="str">
        <f>VLOOKUP(B21287,[1]Worksheet!$B$2:$D$1002,2,FALSE)</f>
        <v>GIF</v>
      </c>
      <c r="F21287" s="2" t="str">
        <f>VLOOKUP(B21287,[1]Worksheet!$B$2:$D$1002,3,FALSE)</f>
        <v>culture</v>
      </c>
      <c r="G21287" s="3" t="str">
        <f>VLOOKUP(C21287,[2]Worksheet!$B$2:$D$18,2,FALSE)</f>
        <v>neutral</v>
      </c>
      <c r="H21287" s="2">
        <f>VLOOKUP(C21287,[2]Worksheet!$B$2:$D$18,3,FALSE)</f>
        <v>20</v>
      </c>
      <c r="I21287" s="4"/>
    </row>
    <row r="21288" spans="1:9" ht="16.8">
      <c r="A21288">
        <v>22139</v>
      </c>
      <c r="B21288" s="1" t="s">
        <v>22123</v>
      </c>
      <c r="C21288" s="1" t="s">
        <v>43</v>
      </c>
      <c r="D21288" t="s">
        <v>22139</v>
      </c>
      <c r="E21288" t="str">
        <f>VLOOKUP(B21288,[1]Worksheet!$B$2:$D$1002,2,FALSE)</f>
        <v>GIF</v>
      </c>
      <c r="F21288" s="2" t="str">
        <f>VLOOKUP(B21288,[1]Worksheet!$B$2:$D$1002,3,FALSE)</f>
        <v>culture</v>
      </c>
      <c r="G21288" s="3" t="str">
        <f>VLOOKUP(C21288,[2]Worksheet!$B$2:$D$18,2,FALSE)</f>
        <v>positive</v>
      </c>
      <c r="H21288" s="2">
        <f>VLOOKUP(C21288,[2]Worksheet!$B$2:$D$18,3,FALSE)</f>
        <v>50</v>
      </c>
      <c r="I21288" s="4"/>
    </row>
    <row r="21289" spans="1:9" ht="16.8">
      <c r="A21289">
        <v>22140</v>
      </c>
      <c r="B21289" s="1" t="s">
        <v>22123</v>
      </c>
      <c r="C21289" s="1" t="s">
        <v>43</v>
      </c>
      <c r="D21289" t="s">
        <v>22140</v>
      </c>
      <c r="E21289" t="str">
        <f>VLOOKUP(B21289,[1]Worksheet!$B$2:$D$1002,2,FALSE)</f>
        <v>GIF</v>
      </c>
      <c r="F21289" s="2" t="str">
        <f>VLOOKUP(B21289,[1]Worksheet!$B$2:$D$1002,3,FALSE)</f>
        <v>culture</v>
      </c>
      <c r="G21289" s="3" t="str">
        <f>VLOOKUP(C21289,[2]Worksheet!$B$2:$D$18,2,FALSE)</f>
        <v>positive</v>
      </c>
      <c r="H21289" s="2">
        <f>VLOOKUP(C21289,[2]Worksheet!$B$2:$D$18,3,FALSE)</f>
        <v>50</v>
      </c>
      <c r="I21289" s="4"/>
    </row>
    <row r="21290" spans="1:9" ht="16.8">
      <c r="A21290">
        <v>22141</v>
      </c>
      <c r="B21290" s="1" t="s">
        <v>22123</v>
      </c>
      <c r="C21290" s="1" t="s">
        <v>20</v>
      </c>
      <c r="D21290" t="s">
        <v>22141</v>
      </c>
      <c r="E21290" t="str">
        <f>VLOOKUP(B21290,[1]Worksheet!$B$2:$D$1002,2,FALSE)</f>
        <v>GIF</v>
      </c>
      <c r="F21290" s="2" t="str">
        <f>VLOOKUP(B21290,[1]Worksheet!$B$2:$D$1002,3,FALSE)</f>
        <v>culture</v>
      </c>
      <c r="G21290" s="3" t="str">
        <f>VLOOKUP(C21290,[2]Worksheet!$B$2:$D$18,2,FALSE)</f>
        <v>positive</v>
      </c>
      <c r="H21290" s="2">
        <f>VLOOKUP(C21290,[2]Worksheet!$B$2:$D$18,3,FALSE)</f>
        <v>70</v>
      </c>
      <c r="I21290" s="4"/>
    </row>
    <row r="21291" spans="1:9" ht="16.8">
      <c r="A21291">
        <v>22142</v>
      </c>
      <c r="B21291" s="1" t="s">
        <v>22123</v>
      </c>
      <c r="C21291" s="1" t="s">
        <v>18</v>
      </c>
      <c r="D21291" t="s">
        <v>22142</v>
      </c>
      <c r="E21291" t="str">
        <f>VLOOKUP(B21291,[1]Worksheet!$B$2:$D$1002,2,FALSE)</f>
        <v>GIF</v>
      </c>
      <c r="F21291" s="2" t="str">
        <f>VLOOKUP(B21291,[1]Worksheet!$B$2:$D$1002,3,FALSE)</f>
        <v>culture</v>
      </c>
      <c r="G21291" s="3" t="str">
        <f>VLOOKUP(C21291,[2]Worksheet!$B$2:$D$18,2,FALSE)</f>
        <v>neutral</v>
      </c>
      <c r="H21291" s="2">
        <f>VLOOKUP(C21291,[2]Worksheet!$B$2:$D$18,3,FALSE)</f>
        <v>35</v>
      </c>
      <c r="I21291" s="4"/>
    </row>
    <row r="21292" spans="1:9" ht="16.8">
      <c r="A21292">
        <v>22143</v>
      </c>
      <c r="B21292" s="1" t="s">
        <v>22123</v>
      </c>
      <c r="C21292" s="1" t="s">
        <v>88</v>
      </c>
      <c r="D21292" t="s">
        <v>22143</v>
      </c>
      <c r="E21292" t="str">
        <f>VLOOKUP(B21292,[1]Worksheet!$B$2:$D$1002,2,FALSE)</f>
        <v>GIF</v>
      </c>
      <c r="F21292" s="2" t="str">
        <f>VLOOKUP(B21292,[1]Worksheet!$B$2:$D$1002,3,FALSE)</f>
        <v>culture</v>
      </c>
      <c r="G21292" s="3" t="str">
        <f>VLOOKUP(C21292,[2]Worksheet!$B$2:$D$18,2,FALSE)</f>
        <v>positive</v>
      </c>
      <c r="H21292" s="2">
        <f>VLOOKUP(C21292,[2]Worksheet!$B$2:$D$18,3,FALSE)</f>
        <v>72</v>
      </c>
      <c r="I21292" s="4"/>
    </row>
    <row r="21293" spans="1:9" ht="16.8">
      <c r="A21293">
        <v>22144</v>
      </c>
      <c r="B21293" s="1" t="s">
        <v>22123</v>
      </c>
      <c r="C21293" s="1" t="s">
        <v>27</v>
      </c>
      <c r="D21293" t="s">
        <v>22144</v>
      </c>
      <c r="E21293" t="str">
        <f>VLOOKUP(B21293,[1]Worksheet!$B$2:$D$1002,2,FALSE)</f>
        <v>GIF</v>
      </c>
      <c r="F21293" s="2" t="str">
        <f>VLOOKUP(B21293,[1]Worksheet!$B$2:$D$1002,3,FALSE)</f>
        <v>culture</v>
      </c>
      <c r="G21293" s="3" t="str">
        <f>VLOOKUP(C21293,[2]Worksheet!$B$2:$D$18,2,FALSE)</f>
        <v>neutral</v>
      </c>
      <c r="H21293" s="2">
        <f>VLOOKUP(C21293,[2]Worksheet!$B$2:$D$18,3,FALSE)</f>
        <v>20</v>
      </c>
      <c r="I21293" s="4"/>
    </row>
    <row r="21294" spans="1:9" ht="16.8">
      <c r="A21294">
        <v>22145</v>
      </c>
      <c r="B21294" s="1" t="s">
        <v>22123</v>
      </c>
      <c r="C21294" s="1" t="s">
        <v>22</v>
      </c>
      <c r="D21294" t="s">
        <v>22145</v>
      </c>
      <c r="E21294" t="str">
        <f>VLOOKUP(B21294,[1]Worksheet!$B$2:$D$1002,2,FALSE)</f>
        <v>GIF</v>
      </c>
      <c r="F21294" s="2" t="str">
        <f>VLOOKUP(B21294,[1]Worksheet!$B$2:$D$1002,3,FALSE)</f>
        <v>culture</v>
      </c>
      <c r="G21294" s="3" t="str">
        <f>VLOOKUP(C21294,[2]Worksheet!$B$2:$D$18,2,FALSE)</f>
        <v>negative</v>
      </c>
      <c r="H21294" s="2">
        <f>VLOOKUP(C21294,[2]Worksheet!$B$2:$D$18,3,FALSE)</f>
        <v>5</v>
      </c>
      <c r="I21294" s="4"/>
    </row>
    <row r="21295" spans="1:9" ht="16.8">
      <c r="A21295">
        <v>22147</v>
      </c>
      <c r="B21295" s="1" t="s">
        <v>22146</v>
      </c>
      <c r="C21295" s="1" t="s">
        <v>13</v>
      </c>
      <c r="D21295" t="s">
        <v>22147</v>
      </c>
      <c r="E21295" t="str">
        <f>VLOOKUP(B21295,[1]Worksheet!$B$2:$D$1002,2,FALSE)</f>
        <v>photo</v>
      </c>
      <c r="F21295" s="2" t="str">
        <f>VLOOKUP(B21295,[1]Worksheet!$B$2:$D$1002,3,FALSE)</f>
        <v>animals</v>
      </c>
      <c r="G21295" s="3" t="str">
        <f>VLOOKUP(C21295,[2]Worksheet!$B$2:$D$18,2,FALSE)</f>
        <v>negative</v>
      </c>
      <c r="H21295" s="2">
        <f>VLOOKUP(C21295,[2]Worksheet!$B$2:$D$18,3,FALSE)</f>
        <v>15</v>
      </c>
      <c r="I21295" s="4"/>
    </row>
    <row r="21296" spans="1:9" ht="16.8">
      <c r="A21296">
        <v>22148</v>
      </c>
      <c r="B21296" s="1" t="s">
        <v>22146</v>
      </c>
      <c r="C21296" s="1" t="s">
        <v>45</v>
      </c>
      <c r="D21296" t="s">
        <v>22148</v>
      </c>
      <c r="E21296" t="str">
        <f>VLOOKUP(B21296,[1]Worksheet!$B$2:$D$1002,2,FALSE)</f>
        <v>photo</v>
      </c>
      <c r="F21296" s="2" t="str">
        <f>VLOOKUP(B21296,[1]Worksheet!$B$2:$D$1002,3,FALSE)</f>
        <v>animals</v>
      </c>
      <c r="G21296" s="3" t="str">
        <f>VLOOKUP(C21296,[2]Worksheet!$B$2:$D$18,2,FALSE)</f>
        <v>positive</v>
      </c>
      <c r="H21296" s="2">
        <f>VLOOKUP(C21296,[2]Worksheet!$B$2:$D$18,3,FALSE)</f>
        <v>60</v>
      </c>
      <c r="I21296" s="4"/>
    </row>
    <row r="21297" spans="1:9" ht="16.8">
      <c r="A21297">
        <v>22149</v>
      </c>
      <c r="B21297" s="1" t="s">
        <v>22146</v>
      </c>
      <c r="C21297" s="1" t="s">
        <v>16</v>
      </c>
      <c r="D21297" t="s">
        <v>22149</v>
      </c>
      <c r="E21297" t="str">
        <f>VLOOKUP(B21297,[1]Worksheet!$B$2:$D$1002,2,FALSE)</f>
        <v>photo</v>
      </c>
      <c r="F21297" s="2" t="str">
        <f>VLOOKUP(B21297,[1]Worksheet!$B$2:$D$1002,3,FALSE)</f>
        <v>animals</v>
      </c>
      <c r="G21297" s="3" t="str">
        <f>VLOOKUP(C21297,[2]Worksheet!$B$2:$D$18,2,FALSE)</f>
        <v>positive</v>
      </c>
      <c r="H21297" s="2">
        <f>VLOOKUP(C21297,[2]Worksheet!$B$2:$D$18,3,FALSE)</f>
        <v>30</v>
      </c>
      <c r="I21297" s="4"/>
    </row>
    <row r="21298" spans="1:9" ht="16.8">
      <c r="A21298">
        <v>22150</v>
      </c>
      <c r="B21298" s="1" t="s">
        <v>22146</v>
      </c>
      <c r="C21298" s="1" t="s">
        <v>45</v>
      </c>
      <c r="D21298" t="s">
        <v>22150</v>
      </c>
      <c r="E21298" t="str">
        <f>VLOOKUP(B21298,[1]Worksheet!$B$2:$D$1002,2,FALSE)</f>
        <v>photo</v>
      </c>
      <c r="F21298" s="2" t="str">
        <f>VLOOKUP(B21298,[1]Worksheet!$B$2:$D$1002,3,FALSE)</f>
        <v>animals</v>
      </c>
      <c r="G21298" s="3" t="str">
        <f>VLOOKUP(C21298,[2]Worksheet!$B$2:$D$18,2,FALSE)</f>
        <v>positive</v>
      </c>
      <c r="H21298" s="2">
        <f>VLOOKUP(C21298,[2]Worksheet!$B$2:$D$18,3,FALSE)</f>
        <v>60</v>
      </c>
      <c r="I21298" s="4"/>
    </row>
    <row r="21299" spans="1:9" ht="16.8">
      <c r="A21299">
        <v>22151</v>
      </c>
      <c r="B21299" s="1" t="s">
        <v>22146</v>
      </c>
      <c r="C21299" s="1" t="s">
        <v>22</v>
      </c>
      <c r="D21299" t="s">
        <v>22151</v>
      </c>
      <c r="E21299" t="str">
        <f>VLOOKUP(B21299,[1]Worksheet!$B$2:$D$1002,2,FALSE)</f>
        <v>photo</v>
      </c>
      <c r="F21299" s="2" t="str">
        <f>VLOOKUP(B21299,[1]Worksheet!$B$2:$D$1002,3,FALSE)</f>
        <v>animals</v>
      </c>
      <c r="G21299" s="3" t="str">
        <f>VLOOKUP(C21299,[2]Worksheet!$B$2:$D$18,2,FALSE)</f>
        <v>negative</v>
      </c>
      <c r="H21299" s="2">
        <f>VLOOKUP(C21299,[2]Worksheet!$B$2:$D$18,3,FALSE)</f>
        <v>5</v>
      </c>
      <c r="I21299" s="4"/>
    </row>
    <row r="21300" spans="1:9" ht="16.8">
      <c r="A21300">
        <v>22152</v>
      </c>
      <c r="B21300" s="1" t="s">
        <v>22146</v>
      </c>
      <c r="C21300" s="1" t="s">
        <v>18</v>
      </c>
      <c r="D21300" t="s">
        <v>22152</v>
      </c>
      <c r="E21300" t="str">
        <f>VLOOKUP(B21300,[1]Worksheet!$B$2:$D$1002,2,FALSE)</f>
        <v>photo</v>
      </c>
      <c r="F21300" s="2" t="str">
        <f>VLOOKUP(B21300,[1]Worksheet!$B$2:$D$1002,3,FALSE)</f>
        <v>animals</v>
      </c>
      <c r="G21300" s="3" t="str">
        <f>VLOOKUP(C21300,[2]Worksheet!$B$2:$D$18,2,FALSE)</f>
        <v>neutral</v>
      </c>
      <c r="H21300" s="2">
        <f>VLOOKUP(C21300,[2]Worksheet!$B$2:$D$18,3,FALSE)</f>
        <v>35</v>
      </c>
      <c r="I21300" s="4"/>
    </row>
    <row r="21301" spans="1:9" ht="16.8">
      <c r="A21301">
        <v>22153</v>
      </c>
      <c r="B21301" s="1" t="s">
        <v>22146</v>
      </c>
      <c r="C21301" s="1" t="s">
        <v>18</v>
      </c>
      <c r="D21301" t="s">
        <v>22153</v>
      </c>
      <c r="E21301" t="str">
        <f>VLOOKUP(B21301,[1]Worksheet!$B$2:$D$1002,2,FALSE)</f>
        <v>photo</v>
      </c>
      <c r="F21301" s="2" t="str">
        <f>VLOOKUP(B21301,[1]Worksheet!$B$2:$D$1002,3,FALSE)</f>
        <v>animals</v>
      </c>
      <c r="G21301" s="3" t="str">
        <f>VLOOKUP(C21301,[2]Worksheet!$B$2:$D$18,2,FALSE)</f>
        <v>neutral</v>
      </c>
      <c r="H21301" s="2">
        <f>VLOOKUP(C21301,[2]Worksheet!$B$2:$D$18,3,FALSE)</f>
        <v>35</v>
      </c>
      <c r="I21301" s="4"/>
    </row>
    <row r="21302" spans="1:9" ht="16.8">
      <c r="A21302">
        <v>22154</v>
      </c>
      <c r="B21302" s="1" t="s">
        <v>22146</v>
      </c>
      <c r="C21302" s="1" t="s">
        <v>33</v>
      </c>
      <c r="D21302" t="s">
        <v>22154</v>
      </c>
      <c r="E21302" t="str">
        <f>VLOOKUP(B21302,[1]Worksheet!$B$2:$D$1002,2,FALSE)</f>
        <v>photo</v>
      </c>
      <c r="F21302" s="2" t="str">
        <f>VLOOKUP(B21302,[1]Worksheet!$B$2:$D$1002,3,FALSE)</f>
        <v>animals</v>
      </c>
      <c r="G21302" s="3" t="str">
        <f>VLOOKUP(C21302,[2]Worksheet!$B$2:$D$18,2,FALSE)</f>
        <v>positive</v>
      </c>
      <c r="H21302" s="2">
        <f>VLOOKUP(C21302,[2]Worksheet!$B$2:$D$18,3,FALSE)</f>
        <v>75</v>
      </c>
      <c r="I21302" s="4"/>
    </row>
    <row r="21303" spans="1:9" ht="16.8">
      <c r="A21303">
        <v>22155</v>
      </c>
      <c r="B21303" s="1" t="s">
        <v>22146</v>
      </c>
      <c r="C21303" s="1" t="s">
        <v>38</v>
      </c>
      <c r="D21303" t="s">
        <v>22155</v>
      </c>
      <c r="E21303" t="str">
        <f>VLOOKUP(B21303,[1]Worksheet!$B$2:$D$1002,2,FALSE)</f>
        <v>photo</v>
      </c>
      <c r="F21303" s="2" t="str">
        <f>VLOOKUP(B21303,[1]Worksheet!$B$2:$D$1002,3,FALSE)</f>
        <v>animals</v>
      </c>
      <c r="G21303" s="3" t="str">
        <f>VLOOKUP(C21303,[2]Worksheet!$B$2:$D$18,2,FALSE)</f>
        <v>positive</v>
      </c>
      <c r="H21303" s="2">
        <f>VLOOKUP(C21303,[2]Worksheet!$B$2:$D$18,3,FALSE)</f>
        <v>45</v>
      </c>
      <c r="I21303" s="4"/>
    </row>
    <row r="21304" spans="1:9" ht="16.8">
      <c r="A21304">
        <v>22156</v>
      </c>
      <c r="B21304" s="1" t="s">
        <v>22146</v>
      </c>
      <c r="C21304" s="1" t="s">
        <v>16</v>
      </c>
      <c r="D21304" t="s">
        <v>22156</v>
      </c>
      <c r="E21304" t="str">
        <f>VLOOKUP(B21304,[1]Worksheet!$B$2:$D$1002,2,FALSE)</f>
        <v>photo</v>
      </c>
      <c r="F21304" s="2" t="str">
        <f>VLOOKUP(B21304,[1]Worksheet!$B$2:$D$1002,3,FALSE)</f>
        <v>animals</v>
      </c>
      <c r="G21304" s="3" t="str">
        <f>VLOOKUP(C21304,[2]Worksheet!$B$2:$D$18,2,FALSE)</f>
        <v>positive</v>
      </c>
      <c r="H21304" s="2">
        <f>VLOOKUP(C21304,[2]Worksheet!$B$2:$D$18,3,FALSE)</f>
        <v>30</v>
      </c>
      <c r="I21304" s="4"/>
    </row>
    <row r="21305" spans="1:9" ht="16.8">
      <c r="A21305">
        <v>22157</v>
      </c>
      <c r="B21305" s="1" t="s">
        <v>22146</v>
      </c>
      <c r="C21305" s="1" t="s">
        <v>16</v>
      </c>
      <c r="D21305" t="s">
        <v>22157</v>
      </c>
      <c r="E21305" t="str">
        <f>VLOOKUP(B21305,[1]Worksheet!$B$2:$D$1002,2,FALSE)</f>
        <v>photo</v>
      </c>
      <c r="F21305" s="2" t="str">
        <f>VLOOKUP(B21305,[1]Worksheet!$B$2:$D$1002,3,FALSE)</f>
        <v>animals</v>
      </c>
      <c r="G21305" s="3" t="str">
        <f>VLOOKUP(C21305,[2]Worksheet!$B$2:$D$18,2,FALSE)</f>
        <v>positive</v>
      </c>
      <c r="H21305" s="2">
        <f>VLOOKUP(C21305,[2]Worksheet!$B$2:$D$18,3,FALSE)</f>
        <v>30</v>
      </c>
      <c r="I21305" s="4"/>
    </row>
    <row r="21306" spans="1:9" ht="16.8">
      <c r="A21306">
        <v>22158</v>
      </c>
      <c r="B21306" s="1" t="s">
        <v>22146</v>
      </c>
      <c r="C21306" s="1" t="s">
        <v>13</v>
      </c>
      <c r="D21306" t="s">
        <v>22158</v>
      </c>
      <c r="E21306" t="str">
        <f>VLOOKUP(B21306,[1]Worksheet!$B$2:$D$1002,2,FALSE)</f>
        <v>photo</v>
      </c>
      <c r="F21306" s="2" t="str">
        <f>VLOOKUP(B21306,[1]Worksheet!$B$2:$D$1002,3,FALSE)</f>
        <v>animals</v>
      </c>
      <c r="G21306" s="3" t="str">
        <f>VLOOKUP(C21306,[2]Worksheet!$B$2:$D$18,2,FALSE)</f>
        <v>negative</v>
      </c>
      <c r="H21306" s="2">
        <f>VLOOKUP(C21306,[2]Worksheet!$B$2:$D$18,3,FALSE)</f>
        <v>15</v>
      </c>
      <c r="I21306" s="4"/>
    </row>
    <row r="21307" spans="1:9" ht="16.8">
      <c r="A21307">
        <v>22159</v>
      </c>
      <c r="B21307" s="1" t="s">
        <v>22146</v>
      </c>
      <c r="C21307" s="1" t="s">
        <v>45</v>
      </c>
      <c r="D21307" t="s">
        <v>22159</v>
      </c>
      <c r="E21307" t="str">
        <f>VLOOKUP(B21307,[1]Worksheet!$B$2:$D$1002,2,FALSE)</f>
        <v>photo</v>
      </c>
      <c r="F21307" s="2" t="str">
        <f>VLOOKUP(B21307,[1]Worksheet!$B$2:$D$1002,3,FALSE)</f>
        <v>animals</v>
      </c>
      <c r="G21307" s="3" t="str">
        <f>VLOOKUP(C21307,[2]Worksheet!$B$2:$D$18,2,FALSE)</f>
        <v>positive</v>
      </c>
      <c r="H21307" s="2">
        <f>VLOOKUP(C21307,[2]Worksheet!$B$2:$D$18,3,FALSE)</f>
        <v>60</v>
      </c>
      <c r="I21307" s="4"/>
    </row>
    <row r="21308" spans="1:9" ht="16.8">
      <c r="A21308">
        <v>22160</v>
      </c>
      <c r="B21308" s="1" t="s">
        <v>22146</v>
      </c>
      <c r="C21308" s="1" t="s">
        <v>9</v>
      </c>
      <c r="D21308" t="s">
        <v>22160</v>
      </c>
      <c r="E21308" t="str">
        <f>VLOOKUP(B21308,[1]Worksheet!$B$2:$D$1002,2,FALSE)</f>
        <v>photo</v>
      </c>
      <c r="F21308" s="2" t="str">
        <f>VLOOKUP(B21308,[1]Worksheet!$B$2:$D$1002,3,FALSE)</f>
        <v>animals</v>
      </c>
      <c r="G21308" s="3" t="str">
        <f>VLOOKUP(C21308,[2]Worksheet!$B$2:$D$18,2,FALSE)</f>
        <v>negative</v>
      </c>
      <c r="H21308" s="2">
        <f>VLOOKUP(C21308,[2]Worksheet!$B$2:$D$18,3,FALSE)</f>
        <v>0</v>
      </c>
      <c r="I21308" s="4"/>
    </row>
    <row r="21309" spans="1:9" ht="16.8">
      <c r="A21309">
        <v>22161</v>
      </c>
      <c r="B21309" s="1" t="s">
        <v>22146</v>
      </c>
      <c r="C21309" s="1" t="s">
        <v>22</v>
      </c>
      <c r="D21309" t="s">
        <v>22161</v>
      </c>
      <c r="E21309" t="str">
        <f>VLOOKUP(B21309,[1]Worksheet!$B$2:$D$1002,2,FALSE)</f>
        <v>photo</v>
      </c>
      <c r="F21309" s="2" t="str">
        <f>VLOOKUP(B21309,[1]Worksheet!$B$2:$D$1002,3,FALSE)</f>
        <v>animals</v>
      </c>
      <c r="G21309" s="3" t="str">
        <f>VLOOKUP(C21309,[2]Worksheet!$B$2:$D$18,2,FALSE)</f>
        <v>negative</v>
      </c>
      <c r="H21309" s="2">
        <f>VLOOKUP(C21309,[2]Worksheet!$B$2:$D$18,3,FALSE)</f>
        <v>5</v>
      </c>
      <c r="I21309" s="4"/>
    </row>
    <row r="21310" spans="1:9" ht="16.8">
      <c r="A21310">
        <v>22162</v>
      </c>
      <c r="B21310" s="1" t="s">
        <v>22146</v>
      </c>
      <c r="C21310" s="1" t="s">
        <v>27</v>
      </c>
      <c r="D21310" t="s">
        <v>22162</v>
      </c>
      <c r="E21310" t="str">
        <f>VLOOKUP(B21310,[1]Worksheet!$B$2:$D$1002,2,FALSE)</f>
        <v>photo</v>
      </c>
      <c r="F21310" s="2" t="str">
        <f>VLOOKUP(B21310,[1]Worksheet!$B$2:$D$1002,3,FALSE)</f>
        <v>animals</v>
      </c>
      <c r="G21310" s="3" t="str">
        <f>VLOOKUP(C21310,[2]Worksheet!$B$2:$D$18,2,FALSE)</f>
        <v>neutral</v>
      </c>
      <c r="H21310" s="2">
        <f>VLOOKUP(C21310,[2]Worksheet!$B$2:$D$18,3,FALSE)</f>
        <v>20</v>
      </c>
      <c r="I21310" s="4"/>
    </row>
    <row r="21311" spans="1:9" ht="16.8">
      <c r="A21311">
        <v>22163</v>
      </c>
      <c r="B21311" s="1" t="s">
        <v>22146</v>
      </c>
      <c r="C21311" s="1" t="s">
        <v>25</v>
      </c>
      <c r="D21311" t="s">
        <v>22163</v>
      </c>
      <c r="E21311" t="str">
        <f>VLOOKUP(B21311,[1]Worksheet!$B$2:$D$1002,2,FALSE)</f>
        <v>photo</v>
      </c>
      <c r="F21311" s="2" t="str">
        <f>VLOOKUP(B21311,[1]Worksheet!$B$2:$D$1002,3,FALSE)</f>
        <v>animals</v>
      </c>
      <c r="G21311" s="3" t="str">
        <f>VLOOKUP(C21311,[2]Worksheet!$B$2:$D$18,2,FALSE)</f>
        <v>positive</v>
      </c>
      <c r="H21311" s="2">
        <f>VLOOKUP(C21311,[2]Worksheet!$B$2:$D$18,3,FALSE)</f>
        <v>65</v>
      </c>
      <c r="I21311" s="4"/>
    </row>
    <row r="21312" spans="1:9" ht="16.8">
      <c r="A21312">
        <v>22164</v>
      </c>
      <c r="B21312" s="1" t="s">
        <v>22146</v>
      </c>
      <c r="C21312" s="1" t="s">
        <v>45</v>
      </c>
      <c r="D21312" t="s">
        <v>22164</v>
      </c>
      <c r="E21312" t="str">
        <f>VLOOKUP(B21312,[1]Worksheet!$B$2:$D$1002,2,FALSE)</f>
        <v>photo</v>
      </c>
      <c r="F21312" s="2" t="str">
        <f>VLOOKUP(B21312,[1]Worksheet!$B$2:$D$1002,3,FALSE)</f>
        <v>animals</v>
      </c>
      <c r="G21312" s="3" t="str">
        <f>VLOOKUP(C21312,[2]Worksheet!$B$2:$D$18,2,FALSE)</f>
        <v>positive</v>
      </c>
      <c r="H21312" s="2">
        <f>VLOOKUP(C21312,[2]Worksheet!$B$2:$D$18,3,FALSE)</f>
        <v>60</v>
      </c>
      <c r="I21312" s="4"/>
    </row>
    <row r="21313" spans="1:9" ht="16.8">
      <c r="A21313">
        <v>22165</v>
      </c>
      <c r="B21313" s="1" t="s">
        <v>22146</v>
      </c>
      <c r="C21313" s="1" t="s">
        <v>13</v>
      </c>
      <c r="D21313" t="s">
        <v>22165</v>
      </c>
      <c r="E21313" t="str">
        <f>VLOOKUP(B21313,[1]Worksheet!$B$2:$D$1002,2,FALSE)</f>
        <v>photo</v>
      </c>
      <c r="F21313" s="2" t="str">
        <f>VLOOKUP(B21313,[1]Worksheet!$B$2:$D$1002,3,FALSE)</f>
        <v>animals</v>
      </c>
      <c r="G21313" s="3" t="str">
        <f>VLOOKUP(C21313,[2]Worksheet!$B$2:$D$18,2,FALSE)</f>
        <v>negative</v>
      </c>
      <c r="H21313" s="2">
        <f>VLOOKUP(C21313,[2]Worksheet!$B$2:$D$18,3,FALSE)</f>
        <v>15</v>
      </c>
      <c r="I21313" s="4"/>
    </row>
    <row r="21314" spans="1:9" ht="16.8">
      <c r="A21314">
        <v>22166</v>
      </c>
      <c r="B21314" s="1" t="s">
        <v>22146</v>
      </c>
      <c r="C21314" s="1" t="s">
        <v>45</v>
      </c>
      <c r="D21314" t="s">
        <v>22166</v>
      </c>
      <c r="E21314" t="str">
        <f>VLOOKUP(B21314,[1]Worksheet!$B$2:$D$1002,2,FALSE)</f>
        <v>photo</v>
      </c>
      <c r="F21314" s="2" t="str">
        <f>VLOOKUP(B21314,[1]Worksheet!$B$2:$D$1002,3,FALSE)</f>
        <v>animals</v>
      </c>
      <c r="G21314" s="3" t="str">
        <f>VLOOKUP(C21314,[2]Worksheet!$B$2:$D$18,2,FALSE)</f>
        <v>positive</v>
      </c>
      <c r="H21314" s="2">
        <f>VLOOKUP(C21314,[2]Worksheet!$B$2:$D$18,3,FALSE)</f>
        <v>60</v>
      </c>
      <c r="I21314" s="4"/>
    </row>
    <row r="21315" spans="1:9" ht="16.8">
      <c r="A21315">
        <v>22167</v>
      </c>
      <c r="B21315" s="1" t="s">
        <v>22146</v>
      </c>
      <c r="C21315" s="1" t="s">
        <v>13</v>
      </c>
      <c r="D21315" t="s">
        <v>22167</v>
      </c>
      <c r="E21315" t="str">
        <f>VLOOKUP(B21315,[1]Worksheet!$B$2:$D$1002,2,FALSE)</f>
        <v>photo</v>
      </c>
      <c r="F21315" s="2" t="str">
        <f>VLOOKUP(B21315,[1]Worksheet!$B$2:$D$1002,3,FALSE)</f>
        <v>animals</v>
      </c>
      <c r="G21315" s="3" t="str">
        <f>VLOOKUP(C21315,[2]Worksheet!$B$2:$D$18,2,FALSE)</f>
        <v>negative</v>
      </c>
      <c r="H21315" s="2">
        <f>VLOOKUP(C21315,[2]Worksheet!$B$2:$D$18,3,FALSE)</f>
        <v>15</v>
      </c>
      <c r="I21315" s="4"/>
    </row>
    <row r="21316" spans="1:9" ht="16.8">
      <c r="A21316">
        <v>22168</v>
      </c>
      <c r="B21316" s="1" t="s">
        <v>22146</v>
      </c>
      <c r="C21316" s="1" t="s">
        <v>22</v>
      </c>
      <c r="D21316" t="s">
        <v>22168</v>
      </c>
      <c r="E21316" t="str">
        <f>VLOOKUP(B21316,[1]Worksheet!$B$2:$D$1002,2,FALSE)</f>
        <v>photo</v>
      </c>
      <c r="F21316" s="2" t="str">
        <f>VLOOKUP(B21316,[1]Worksheet!$B$2:$D$1002,3,FALSE)</f>
        <v>animals</v>
      </c>
      <c r="G21316" s="3" t="str">
        <f>VLOOKUP(C21316,[2]Worksheet!$B$2:$D$18,2,FALSE)</f>
        <v>negative</v>
      </c>
      <c r="H21316" s="2">
        <f>VLOOKUP(C21316,[2]Worksheet!$B$2:$D$18,3,FALSE)</f>
        <v>5</v>
      </c>
      <c r="I21316" s="4"/>
    </row>
    <row r="21317" spans="1:9" ht="16.8">
      <c r="A21317">
        <v>22169</v>
      </c>
      <c r="B21317" s="1" t="s">
        <v>22146</v>
      </c>
      <c r="C21317" s="1" t="s">
        <v>63</v>
      </c>
      <c r="D21317" t="s">
        <v>22169</v>
      </c>
      <c r="E21317" t="str">
        <f>VLOOKUP(B21317,[1]Worksheet!$B$2:$D$1002,2,FALSE)</f>
        <v>photo</v>
      </c>
      <c r="F21317" s="2" t="str">
        <f>VLOOKUP(B21317,[1]Worksheet!$B$2:$D$1002,3,FALSE)</f>
        <v>animals</v>
      </c>
      <c r="G21317" s="3" t="str">
        <f>VLOOKUP(C21317,[2]Worksheet!$B$2:$D$18,2,FALSE)</f>
        <v>positive</v>
      </c>
      <c r="H21317" s="2">
        <f>VLOOKUP(C21317,[2]Worksheet!$B$2:$D$18,3,FALSE)</f>
        <v>70</v>
      </c>
      <c r="I21317" s="4"/>
    </row>
    <row r="21318" spans="1:9" ht="16.8">
      <c r="A21318">
        <v>22170</v>
      </c>
      <c r="B21318" s="1" t="s">
        <v>22146</v>
      </c>
      <c r="C21318" s="1" t="s">
        <v>88</v>
      </c>
      <c r="D21318" t="s">
        <v>22170</v>
      </c>
      <c r="E21318" t="str">
        <f>VLOOKUP(B21318,[1]Worksheet!$B$2:$D$1002,2,FALSE)</f>
        <v>photo</v>
      </c>
      <c r="F21318" s="2" t="str">
        <f>VLOOKUP(B21318,[1]Worksheet!$B$2:$D$1002,3,FALSE)</f>
        <v>animals</v>
      </c>
      <c r="G21318" s="3" t="str">
        <f>VLOOKUP(C21318,[2]Worksheet!$B$2:$D$18,2,FALSE)</f>
        <v>positive</v>
      </c>
      <c r="H21318" s="2">
        <f>VLOOKUP(C21318,[2]Worksheet!$B$2:$D$18,3,FALSE)</f>
        <v>72</v>
      </c>
      <c r="I21318" s="4"/>
    </row>
    <row r="21319" spans="1:9" ht="16.8">
      <c r="A21319">
        <v>22171</v>
      </c>
      <c r="B21319" s="1" t="s">
        <v>22146</v>
      </c>
      <c r="C21319" s="1" t="s">
        <v>16</v>
      </c>
      <c r="D21319" t="s">
        <v>22171</v>
      </c>
      <c r="E21319" t="str">
        <f>VLOOKUP(B21319,[1]Worksheet!$B$2:$D$1002,2,FALSE)</f>
        <v>photo</v>
      </c>
      <c r="F21319" s="2" t="str">
        <f>VLOOKUP(B21319,[1]Worksheet!$B$2:$D$1002,3,FALSE)</f>
        <v>animals</v>
      </c>
      <c r="G21319" s="3" t="str">
        <f>VLOOKUP(C21319,[2]Worksheet!$B$2:$D$18,2,FALSE)</f>
        <v>positive</v>
      </c>
      <c r="H21319" s="2">
        <f>VLOOKUP(C21319,[2]Worksheet!$B$2:$D$18,3,FALSE)</f>
        <v>30</v>
      </c>
      <c r="I21319" s="4"/>
    </row>
    <row r="21320" spans="1:9" ht="16.8">
      <c r="A21320">
        <v>22172</v>
      </c>
      <c r="B21320" s="1" t="s">
        <v>22146</v>
      </c>
      <c r="C21320" s="1" t="s">
        <v>13</v>
      </c>
      <c r="D21320" t="s">
        <v>22172</v>
      </c>
      <c r="E21320" t="str">
        <f>VLOOKUP(B21320,[1]Worksheet!$B$2:$D$1002,2,FALSE)</f>
        <v>photo</v>
      </c>
      <c r="F21320" s="2" t="str">
        <f>VLOOKUP(B21320,[1]Worksheet!$B$2:$D$1002,3,FALSE)</f>
        <v>animals</v>
      </c>
      <c r="G21320" s="3" t="str">
        <f>VLOOKUP(C21320,[2]Worksheet!$B$2:$D$18,2,FALSE)</f>
        <v>negative</v>
      </c>
      <c r="H21320" s="2">
        <f>VLOOKUP(C21320,[2]Worksheet!$B$2:$D$18,3,FALSE)</f>
        <v>15</v>
      </c>
      <c r="I21320" s="4"/>
    </row>
    <row r="21321" spans="1:9" ht="16.8">
      <c r="A21321">
        <v>22174</v>
      </c>
      <c r="B21321" s="1" t="s">
        <v>22173</v>
      </c>
      <c r="C21321" s="1" t="s">
        <v>88</v>
      </c>
      <c r="D21321" t="s">
        <v>22174</v>
      </c>
      <c r="E21321" t="str">
        <f>VLOOKUP(B21321,[1]Worksheet!$B$2:$D$1002,2,FALSE)</f>
        <v>audio</v>
      </c>
      <c r="F21321" s="2" t="str">
        <f>VLOOKUP(B21321,[1]Worksheet!$B$2:$D$1002,3,FALSE)</f>
        <v>culture</v>
      </c>
      <c r="G21321" s="3" t="str">
        <f>VLOOKUP(C21321,[2]Worksheet!$B$2:$D$18,2,FALSE)</f>
        <v>positive</v>
      </c>
      <c r="H21321" s="2">
        <f>VLOOKUP(C21321,[2]Worksheet!$B$2:$D$18,3,FALSE)</f>
        <v>72</v>
      </c>
      <c r="I21321" s="4"/>
    </row>
    <row r="21322" spans="1:9" ht="16.8">
      <c r="A21322">
        <v>22175</v>
      </c>
      <c r="B21322" s="1" t="s">
        <v>22173</v>
      </c>
      <c r="C21322" s="1" t="s">
        <v>9</v>
      </c>
      <c r="D21322" t="s">
        <v>22175</v>
      </c>
      <c r="E21322" t="str">
        <f>VLOOKUP(B21322,[1]Worksheet!$B$2:$D$1002,2,FALSE)</f>
        <v>audio</v>
      </c>
      <c r="F21322" s="2" t="str">
        <f>VLOOKUP(B21322,[1]Worksheet!$B$2:$D$1002,3,FALSE)</f>
        <v>culture</v>
      </c>
      <c r="G21322" s="3" t="str">
        <f>VLOOKUP(C21322,[2]Worksheet!$B$2:$D$18,2,FALSE)</f>
        <v>negative</v>
      </c>
      <c r="H21322" s="2">
        <f>VLOOKUP(C21322,[2]Worksheet!$B$2:$D$18,3,FALSE)</f>
        <v>0</v>
      </c>
      <c r="I21322" s="4"/>
    </row>
    <row r="21323" spans="1:9" ht="16.8">
      <c r="A21323">
        <v>22176</v>
      </c>
      <c r="B21323" s="1" t="s">
        <v>22173</v>
      </c>
      <c r="C21323" s="1" t="s">
        <v>45</v>
      </c>
      <c r="D21323" t="s">
        <v>22176</v>
      </c>
      <c r="E21323" t="str">
        <f>VLOOKUP(B21323,[1]Worksheet!$B$2:$D$1002,2,FALSE)</f>
        <v>audio</v>
      </c>
      <c r="F21323" s="2" t="str">
        <f>VLOOKUP(B21323,[1]Worksheet!$B$2:$D$1002,3,FALSE)</f>
        <v>culture</v>
      </c>
      <c r="G21323" s="3" t="str">
        <f>VLOOKUP(C21323,[2]Worksheet!$B$2:$D$18,2,FALSE)</f>
        <v>positive</v>
      </c>
      <c r="H21323" s="2">
        <f>VLOOKUP(C21323,[2]Worksheet!$B$2:$D$18,3,FALSE)</f>
        <v>60</v>
      </c>
      <c r="I21323" s="4"/>
    </row>
    <row r="21324" spans="1:9" ht="16.8">
      <c r="A21324">
        <v>22177</v>
      </c>
      <c r="B21324" s="1" t="s">
        <v>22173</v>
      </c>
      <c r="C21324" s="1" t="s">
        <v>9</v>
      </c>
      <c r="D21324" t="s">
        <v>22177</v>
      </c>
      <c r="E21324" t="str">
        <f>VLOOKUP(B21324,[1]Worksheet!$B$2:$D$1002,2,FALSE)</f>
        <v>audio</v>
      </c>
      <c r="F21324" s="2" t="str">
        <f>VLOOKUP(B21324,[1]Worksheet!$B$2:$D$1002,3,FALSE)</f>
        <v>culture</v>
      </c>
      <c r="G21324" s="3" t="str">
        <f>VLOOKUP(C21324,[2]Worksheet!$B$2:$D$18,2,FALSE)</f>
        <v>negative</v>
      </c>
      <c r="H21324" s="2">
        <f>VLOOKUP(C21324,[2]Worksheet!$B$2:$D$18,3,FALSE)</f>
        <v>0</v>
      </c>
      <c r="I21324" s="4"/>
    </row>
    <row r="21325" spans="1:9" ht="16.8">
      <c r="A21325">
        <v>22179</v>
      </c>
      <c r="B21325" s="1" t="s">
        <v>22178</v>
      </c>
      <c r="C21325" s="1" t="s">
        <v>20</v>
      </c>
      <c r="D21325" t="s">
        <v>22179</v>
      </c>
      <c r="E21325" t="str">
        <f>VLOOKUP(B21325,[1]Worksheet!$B$2:$D$1002,2,FALSE)</f>
        <v>audio</v>
      </c>
      <c r="F21325" s="2" t="str">
        <f>VLOOKUP(B21325,[1]Worksheet!$B$2:$D$1002,3,FALSE)</f>
        <v>cooking</v>
      </c>
      <c r="G21325" s="3" t="str">
        <f>VLOOKUP(C21325,[2]Worksheet!$B$2:$D$18,2,FALSE)</f>
        <v>positive</v>
      </c>
      <c r="H21325" s="2">
        <f>VLOOKUP(C21325,[2]Worksheet!$B$2:$D$18,3,FALSE)</f>
        <v>70</v>
      </c>
      <c r="I21325" s="4"/>
    </row>
    <row r="21326" spans="1:9" ht="16.8">
      <c r="A21326">
        <v>22180</v>
      </c>
      <c r="B21326" s="1" t="s">
        <v>22178</v>
      </c>
      <c r="C21326" s="1" t="s">
        <v>22</v>
      </c>
      <c r="D21326" t="s">
        <v>22180</v>
      </c>
      <c r="E21326" t="str">
        <f>VLOOKUP(B21326,[1]Worksheet!$B$2:$D$1002,2,FALSE)</f>
        <v>audio</v>
      </c>
      <c r="F21326" s="2" t="str">
        <f>VLOOKUP(B21326,[1]Worksheet!$B$2:$D$1002,3,FALSE)</f>
        <v>cooking</v>
      </c>
      <c r="G21326" s="3" t="str">
        <f>VLOOKUP(C21326,[2]Worksheet!$B$2:$D$18,2,FALSE)</f>
        <v>negative</v>
      </c>
      <c r="H21326" s="2">
        <f>VLOOKUP(C21326,[2]Worksheet!$B$2:$D$18,3,FALSE)</f>
        <v>5</v>
      </c>
      <c r="I21326" s="4"/>
    </row>
    <row r="21327" spans="1:9" ht="16.8">
      <c r="A21327">
        <v>22181</v>
      </c>
      <c r="B21327" s="1" t="s">
        <v>22178</v>
      </c>
      <c r="C21327" s="1" t="s">
        <v>63</v>
      </c>
      <c r="D21327" t="s">
        <v>22181</v>
      </c>
      <c r="E21327" t="str">
        <f>VLOOKUP(B21327,[1]Worksheet!$B$2:$D$1002,2,FALSE)</f>
        <v>audio</v>
      </c>
      <c r="F21327" s="2" t="str">
        <f>VLOOKUP(B21327,[1]Worksheet!$B$2:$D$1002,3,FALSE)</f>
        <v>cooking</v>
      </c>
      <c r="G21327" s="3" t="str">
        <f>VLOOKUP(C21327,[2]Worksheet!$B$2:$D$18,2,FALSE)</f>
        <v>positive</v>
      </c>
      <c r="H21327" s="2">
        <f>VLOOKUP(C21327,[2]Worksheet!$B$2:$D$18,3,FALSE)</f>
        <v>70</v>
      </c>
      <c r="I21327" s="4"/>
    </row>
    <row r="21328" spans="1:9" ht="16.8">
      <c r="A21328">
        <v>22182</v>
      </c>
      <c r="B21328" s="1" t="s">
        <v>22178</v>
      </c>
      <c r="C21328" s="1" t="s">
        <v>25</v>
      </c>
      <c r="D21328" t="s">
        <v>22182</v>
      </c>
      <c r="E21328" t="str">
        <f>VLOOKUP(B21328,[1]Worksheet!$B$2:$D$1002,2,FALSE)</f>
        <v>audio</v>
      </c>
      <c r="F21328" s="2" t="str">
        <f>VLOOKUP(B21328,[1]Worksheet!$B$2:$D$1002,3,FALSE)</f>
        <v>cooking</v>
      </c>
      <c r="G21328" s="3" t="str">
        <f>VLOOKUP(C21328,[2]Worksheet!$B$2:$D$18,2,FALSE)</f>
        <v>positive</v>
      </c>
      <c r="H21328" s="2">
        <f>VLOOKUP(C21328,[2]Worksheet!$B$2:$D$18,3,FALSE)</f>
        <v>65</v>
      </c>
      <c r="I21328" s="4"/>
    </row>
    <row r="21329" spans="1:9" ht="16.8">
      <c r="A21329">
        <v>22183</v>
      </c>
      <c r="B21329" s="1" t="s">
        <v>22178</v>
      </c>
      <c r="C21329" s="1" t="s">
        <v>45</v>
      </c>
      <c r="D21329" t="s">
        <v>22183</v>
      </c>
      <c r="E21329" t="str">
        <f>VLOOKUP(B21329,[1]Worksheet!$B$2:$D$1002,2,FALSE)</f>
        <v>audio</v>
      </c>
      <c r="F21329" s="2" t="str">
        <f>VLOOKUP(B21329,[1]Worksheet!$B$2:$D$1002,3,FALSE)</f>
        <v>cooking</v>
      </c>
      <c r="G21329" s="3" t="str">
        <f>VLOOKUP(C21329,[2]Worksheet!$B$2:$D$18,2,FALSE)</f>
        <v>positive</v>
      </c>
      <c r="H21329" s="2">
        <f>VLOOKUP(C21329,[2]Worksheet!$B$2:$D$18,3,FALSE)</f>
        <v>60</v>
      </c>
      <c r="I21329" s="4"/>
    </row>
    <row r="21330" spans="1:9" ht="16.8">
      <c r="A21330">
        <v>22184</v>
      </c>
      <c r="B21330" s="1" t="s">
        <v>22178</v>
      </c>
      <c r="C21330" s="1" t="s">
        <v>88</v>
      </c>
      <c r="D21330" t="s">
        <v>22184</v>
      </c>
      <c r="E21330" t="str">
        <f>VLOOKUP(B21330,[1]Worksheet!$B$2:$D$1002,2,FALSE)</f>
        <v>audio</v>
      </c>
      <c r="F21330" s="2" t="str">
        <f>VLOOKUP(B21330,[1]Worksheet!$B$2:$D$1002,3,FALSE)</f>
        <v>cooking</v>
      </c>
      <c r="G21330" s="3" t="str">
        <f>VLOOKUP(C21330,[2]Worksheet!$B$2:$D$18,2,FALSE)</f>
        <v>positive</v>
      </c>
      <c r="H21330" s="2">
        <f>VLOOKUP(C21330,[2]Worksheet!$B$2:$D$18,3,FALSE)</f>
        <v>72</v>
      </c>
      <c r="I21330" s="4"/>
    </row>
    <row r="21331" spans="1:9" ht="16.8">
      <c r="A21331">
        <v>22185</v>
      </c>
      <c r="B21331" s="1" t="s">
        <v>22178</v>
      </c>
      <c r="C21331" s="1" t="s">
        <v>88</v>
      </c>
      <c r="D21331" t="s">
        <v>22185</v>
      </c>
      <c r="E21331" t="str">
        <f>VLOOKUP(B21331,[1]Worksheet!$B$2:$D$1002,2,FALSE)</f>
        <v>audio</v>
      </c>
      <c r="F21331" s="2" t="str">
        <f>VLOOKUP(B21331,[1]Worksheet!$B$2:$D$1002,3,FALSE)</f>
        <v>cooking</v>
      </c>
      <c r="G21331" s="3" t="str">
        <f>VLOOKUP(C21331,[2]Worksheet!$B$2:$D$18,2,FALSE)</f>
        <v>positive</v>
      </c>
      <c r="H21331" s="2">
        <f>VLOOKUP(C21331,[2]Worksheet!$B$2:$D$18,3,FALSE)</f>
        <v>72</v>
      </c>
      <c r="I21331" s="4"/>
    </row>
    <row r="21332" spans="1:9" ht="16.8">
      <c r="A21332">
        <v>22186</v>
      </c>
      <c r="B21332" s="1" t="s">
        <v>22178</v>
      </c>
      <c r="C21332" s="1" t="s">
        <v>43</v>
      </c>
      <c r="D21332" t="s">
        <v>22186</v>
      </c>
      <c r="E21332" t="str">
        <f>VLOOKUP(B21332,[1]Worksheet!$B$2:$D$1002,2,FALSE)</f>
        <v>audio</v>
      </c>
      <c r="F21332" s="2" t="str">
        <f>VLOOKUP(B21332,[1]Worksheet!$B$2:$D$1002,3,FALSE)</f>
        <v>cooking</v>
      </c>
      <c r="G21332" s="3" t="str">
        <f>VLOOKUP(C21332,[2]Worksheet!$B$2:$D$18,2,FALSE)</f>
        <v>positive</v>
      </c>
      <c r="H21332" s="2">
        <f>VLOOKUP(C21332,[2]Worksheet!$B$2:$D$18,3,FALSE)</f>
        <v>50</v>
      </c>
      <c r="I21332" s="4"/>
    </row>
    <row r="21333" spans="1:9" ht="16.8">
      <c r="A21333">
        <v>22187</v>
      </c>
      <c r="B21333" s="1" t="s">
        <v>22178</v>
      </c>
      <c r="C21333" s="1" t="s">
        <v>45</v>
      </c>
      <c r="D21333" t="s">
        <v>22187</v>
      </c>
      <c r="E21333" t="str">
        <f>VLOOKUP(B21333,[1]Worksheet!$B$2:$D$1002,2,FALSE)</f>
        <v>audio</v>
      </c>
      <c r="F21333" s="2" t="str">
        <f>VLOOKUP(B21333,[1]Worksheet!$B$2:$D$1002,3,FALSE)</f>
        <v>cooking</v>
      </c>
      <c r="G21333" s="3" t="str">
        <f>VLOOKUP(C21333,[2]Worksheet!$B$2:$D$18,2,FALSE)</f>
        <v>positive</v>
      </c>
      <c r="H21333" s="2">
        <f>VLOOKUP(C21333,[2]Worksheet!$B$2:$D$18,3,FALSE)</f>
        <v>60</v>
      </c>
      <c r="I21333" s="4"/>
    </row>
    <row r="21334" spans="1:9" ht="16.8">
      <c r="A21334">
        <v>22188</v>
      </c>
      <c r="B21334" s="1" t="s">
        <v>22178</v>
      </c>
      <c r="C21334" s="1" t="s">
        <v>63</v>
      </c>
      <c r="D21334" t="s">
        <v>22188</v>
      </c>
      <c r="E21334" t="str">
        <f>VLOOKUP(B21334,[1]Worksheet!$B$2:$D$1002,2,FALSE)</f>
        <v>audio</v>
      </c>
      <c r="F21334" s="2" t="str">
        <f>VLOOKUP(B21334,[1]Worksheet!$B$2:$D$1002,3,FALSE)</f>
        <v>cooking</v>
      </c>
      <c r="G21334" s="3" t="str">
        <f>VLOOKUP(C21334,[2]Worksheet!$B$2:$D$18,2,FALSE)</f>
        <v>positive</v>
      </c>
      <c r="H21334" s="2">
        <f>VLOOKUP(C21334,[2]Worksheet!$B$2:$D$18,3,FALSE)</f>
        <v>70</v>
      </c>
      <c r="I21334" s="4"/>
    </row>
    <row r="21335" spans="1:9" ht="16.8">
      <c r="A21335">
        <v>22189</v>
      </c>
      <c r="B21335" s="1" t="s">
        <v>22178</v>
      </c>
      <c r="C21335" s="1" t="s">
        <v>43</v>
      </c>
      <c r="D21335" t="s">
        <v>1486</v>
      </c>
      <c r="E21335" t="str">
        <f>VLOOKUP(B21335,[1]Worksheet!$B$2:$D$1002,2,FALSE)</f>
        <v>audio</v>
      </c>
      <c r="F21335" s="2" t="str">
        <f>VLOOKUP(B21335,[1]Worksheet!$B$2:$D$1002,3,FALSE)</f>
        <v>cooking</v>
      </c>
      <c r="G21335" s="3" t="str">
        <f>VLOOKUP(C21335,[2]Worksheet!$B$2:$D$18,2,FALSE)</f>
        <v>positive</v>
      </c>
      <c r="H21335" s="2">
        <f>VLOOKUP(C21335,[2]Worksheet!$B$2:$D$18,3,FALSE)</f>
        <v>50</v>
      </c>
      <c r="I21335" s="4"/>
    </row>
    <row r="21336" spans="1:9" ht="16.8">
      <c r="A21336">
        <v>22190</v>
      </c>
      <c r="B21336" s="1" t="s">
        <v>22178</v>
      </c>
      <c r="C21336" s="1" t="s">
        <v>38</v>
      </c>
      <c r="D21336" t="s">
        <v>22189</v>
      </c>
      <c r="E21336" t="str">
        <f>VLOOKUP(B21336,[1]Worksheet!$B$2:$D$1002,2,FALSE)</f>
        <v>audio</v>
      </c>
      <c r="F21336" s="2" t="str">
        <f>VLOOKUP(B21336,[1]Worksheet!$B$2:$D$1002,3,FALSE)</f>
        <v>cooking</v>
      </c>
      <c r="G21336" s="3" t="str">
        <f>VLOOKUP(C21336,[2]Worksheet!$B$2:$D$18,2,FALSE)</f>
        <v>positive</v>
      </c>
      <c r="H21336" s="2">
        <f>VLOOKUP(C21336,[2]Worksheet!$B$2:$D$18,3,FALSE)</f>
        <v>45</v>
      </c>
      <c r="I21336" s="4"/>
    </row>
    <row r="21337" spans="1:9" ht="16.8">
      <c r="A21337">
        <v>22191</v>
      </c>
      <c r="B21337" s="1" t="s">
        <v>22178</v>
      </c>
      <c r="C21337" s="1" t="s">
        <v>22</v>
      </c>
      <c r="D21337" t="s">
        <v>22190</v>
      </c>
      <c r="E21337" t="str">
        <f>VLOOKUP(B21337,[1]Worksheet!$B$2:$D$1002,2,FALSE)</f>
        <v>audio</v>
      </c>
      <c r="F21337" s="2" t="str">
        <f>VLOOKUP(B21337,[1]Worksheet!$B$2:$D$1002,3,FALSE)</f>
        <v>cooking</v>
      </c>
      <c r="G21337" s="3" t="str">
        <f>VLOOKUP(C21337,[2]Worksheet!$B$2:$D$18,2,FALSE)</f>
        <v>negative</v>
      </c>
      <c r="H21337" s="2">
        <f>VLOOKUP(C21337,[2]Worksheet!$B$2:$D$18,3,FALSE)</f>
        <v>5</v>
      </c>
      <c r="I21337" s="4"/>
    </row>
    <row r="21338" spans="1:9" ht="16.8">
      <c r="A21338">
        <v>22192</v>
      </c>
      <c r="B21338" s="1" t="s">
        <v>22178</v>
      </c>
      <c r="C21338" s="1" t="s">
        <v>11</v>
      </c>
      <c r="D21338" t="s">
        <v>22191</v>
      </c>
      <c r="E21338" t="str">
        <f>VLOOKUP(B21338,[1]Worksheet!$B$2:$D$1002,2,FALSE)</f>
        <v>audio</v>
      </c>
      <c r="F21338" s="2" t="str">
        <f>VLOOKUP(B21338,[1]Worksheet!$B$2:$D$1002,3,FALSE)</f>
        <v>cooking</v>
      </c>
      <c r="G21338" s="3" t="str">
        <f>VLOOKUP(C21338,[2]Worksheet!$B$2:$D$18,2,FALSE)</f>
        <v>negative</v>
      </c>
      <c r="H21338" s="2">
        <f>VLOOKUP(C21338,[2]Worksheet!$B$2:$D$18,3,FALSE)</f>
        <v>10</v>
      </c>
      <c r="I21338" s="4"/>
    </row>
    <row r="21339" spans="1:9" ht="16.8">
      <c r="A21339">
        <v>22193</v>
      </c>
      <c r="B21339" s="1" t="s">
        <v>22178</v>
      </c>
      <c r="C21339" s="1" t="s">
        <v>11</v>
      </c>
      <c r="D21339" t="s">
        <v>22192</v>
      </c>
      <c r="E21339" t="str">
        <f>VLOOKUP(B21339,[1]Worksheet!$B$2:$D$1002,2,FALSE)</f>
        <v>audio</v>
      </c>
      <c r="F21339" s="2" t="str">
        <f>VLOOKUP(B21339,[1]Worksheet!$B$2:$D$1002,3,FALSE)</f>
        <v>cooking</v>
      </c>
      <c r="G21339" s="3" t="str">
        <f>VLOOKUP(C21339,[2]Worksheet!$B$2:$D$18,2,FALSE)</f>
        <v>negative</v>
      </c>
      <c r="H21339" s="2">
        <f>VLOOKUP(C21339,[2]Worksheet!$B$2:$D$18,3,FALSE)</f>
        <v>10</v>
      </c>
      <c r="I21339" s="4"/>
    </row>
    <row r="21340" spans="1:9" ht="16.8">
      <c r="A21340">
        <v>22194</v>
      </c>
      <c r="B21340" s="1" t="s">
        <v>22178</v>
      </c>
      <c r="C21340" s="1" t="s">
        <v>20</v>
      </c>
      <c r="D21340" t="s">
        <v>22193</v>
      </c>
      <c r="E21340" t="str">
        <f>VLOOKUP(B21340,[1]Worksheet!$B$2:$D$1002,2,FALSE)</f>
        <v>audio</v>
      </c>
      <c r="F21340" s="2" t="str">
        <f>VLOOKUP(B21340,[1]Worksheet!$B$2:$D$1002,3,FALSE)</f>
        <v>cooking</v>
      </c>
      <c r="G21340" s="3" t="str">
        <f>VLOOKUP(C21340,[2]Worksheet!$B$2:$D$18,2,FALSE)</f>
        <v>positive</v>
      </c>
      <c r="H21340" s="2">
        <f>VLOOKUP(C21340,[2]Worksheet!$B$2:$D$18,3,FALSE)</f>
        <v>70</v>
      </c>
      <c r="I21340" s="4"/>
    </row>
    <row r="21341" spans="1:9" ht="16.8">
      <c r="A21341">
        <v>22195</v>
      </c>
      <c r="B21341" s="1" t="s">
        <v>22178</v>
      </c>
      <c r="C21341" s="1" t="s">
        <v>16</v>
      </c>
      <c r="D21341" t="s">
        <v>22194</v>
      </c>
      <c r="E21341" t="str">
        <f>VLOOKUP(B21341,[1]Worksheet!$B$2:$D$1002,2,FALSE)</f>
        <v>audio</v>
      </c>
      <c r="F21341" s="2" t="str">
        <f>VLOOKUP(B21341,[1]Worksheet!$B$2:$D$1002,3,FALSE)</f>
        <v>cooking</v>
      </c>
      <c r="G21341" s="3" t="str">
        <f>VLOOKUP(C21341,[2]Worksheet!$B$2:$D$18,2,FALSE)</f>
        <v>positive</v>
      </c>
      <c r="H21341" s="2">
        <f>VLOOKUP(C21341,[2]Worksheet!$B$2:$D$18,3,FALSE)</f>
        <v>30</v>
      </c>
      <c r="I21341" s="4"/>
    </row>
    <row r="21342" spans="1:9" ht="16.8">
      <c r="A21342">
        <v>22196</v>
      </c>
      <c r="B21342" s="1" t="s">
        <v>22178</v>
      </c>
      <c r="C21342" s="1" t="s">
        <v>63</v>
      </c>
      <c r="D21342" t="s">
        <v>22195</v>
      </c>
      <c r="E21342" t="str">
        <f>VLOOKUP(B21342,[1]Worksheet!$B$2:$D$1002,2,FALSE)</f>
        <v>audio</v>
      </c>
      <c r="F21342" s="2" t="str">
        <f>VLOOKUP(B21342,[1]Worksheet!$B$2:$D$1002,3,FALSE)</f>
        <v>cooking</v>
      </c>
      <c r="G21342" s="3" t="str">
        <f>VLOOKUP(C21342,[2]Worksheet!$B$2:$D$18,2,FALSE)</f>
        <v>positive</v>
      </c>
      <c r="H21342" s="2">
        <f>VLOOKUP(C21342,[2]Worksheet!$B$2:$D$18,3,FALSE)</f>
        <v>70</v>
      </c>
      <c r="I21342" s="4"/>
    </row>
    <row r="21343" spans="1:9" ht="16.8">
      <c r="A21343">
        <v>22197</v>
      </c>
      <c r="B21343" s="1" t="s">
        <v>22178</v>
      </c>
      <c r="C21343" s="1" t="s">
        <v>11</v>
      </c>
      <c r="D21343" t="s">
        <v>22196</v>
      </c>
      <c r="E21343" t="str">
        <f>VLOOKUP(B21343,[1]Worksheet!$B$2:$D$1002,2,FALSE)</f>
        <v>audio</v>
      </c>
      <c r="F21343" s="2" t="str">
        <f>VLOOKUP(B21343,[1]Worksheet!$B$2:$D$1002,3,FALSE)</f>
        <v>cooking</v>
      </c>
      <c r="G21343" s="3" t="str">
        <f>VLOOKUP(C21343,[2]Worksheet!$B$2:$D$18,2,FALSE)</f>
        <v>negative</v>
      </c>
      <c r="H21343" s="2">
        <f>VLOOKUP(C21343,[2]Worksheet!$B$2:$D$18,3,FALSE)</f>
        <v>10</v>
      </c>
      <c r="I21343" s="4"/>
    </row>
    <row r="21344" spans="1:9" ht="16.8">
      <c r="A21344">
        <v>22198</v>
      </c>
      <c r="B21344" s="1" t="s">
        <v>22178</v>
      </c>
      <c r="C21344" s="1" t="s">
        <v>41</v>
      </c>
      <c r="D21344" t="s">
        <v>22197</v>
      </c>
      <c r="E21344" t="str">
        <f>VLOOKUP(B21344,[1]Worksheet!$B$2:$D$1002,2,FALSE)</f>
        <v>audio</v>
      </c>
      <c r="F21344" s="2" t="str">
        <f>VLOOKUP(B21344,[1]Worksheet!$B$2:$D$1002,3,FALSE)</f>
        <v>cooking</v>
      </c>
      <c r="G21344" s="3" t="str">
        <f>VLOOKUP(C21344,[2]Worksheet!$B$2:$D$18,2,FALSE)</f>
        <v>negative</v>
      </c>
      <c r="H21344" s="2">
        <f>VLOOKUP(C21344,[2]Worksheet!$B$2:$D$18,3,FALSE)</f>
        <v>12</v>
      </c>
      <c r="I21344" s="4"/>
    </row>
    <row r="21345" spans="1:9" ht="16.8">
      <c r="A21345">
        <v>22199</v>
      </c>
      <c r="B21345" s="1" t="s">
        <v>22178</v>
      </c>
      <c r="C21345" s="1" t="s">
        <v>16</v>
      </c>
      <c r="D21345" t="s">
        <v>22198</v>
      </c>
      <c r="E21345" t="str">
        <f>VLOOKUP(B21345,[1]Worksheet!$B$2:$D$1002,2,FALSE)</f>
        <v>audio</v>
      </c>
      <c r="F21345" s="2" t="str">
        <f>VLOOKUP(B21345,[1]Worksheet!$B$2:$D$1002,3,FALSE)</f>
        <v>cooking</v>
      </c>
      <c r="G21345" s="3" t="str">
        <f>VLOOKUP(C21345,[2]Worksheet!$B$2:$D$18,2,FALSE)</f>
        <v>positive</v>
      </c>
      <c r="H21345" s="2">
        <f>VLOOKUP(C21345,[2]Worksheet!$B$2:$D$18,3,FALSE)</f>
        <v>30</v>
      </c>
      <c r="I21345" s="4"/>
    </row>
    <row r="21346" spans="1:9" ht="16.8">
      <c r="A21346">
        <v>22200</v>
      </c>
      <c r="B21346" s="1" t="s">
        <v>22178</v>
      </c>
      <c r="C21346" s="1" t="s">
        <v>20</v>
      </c>
      <c r="D21346" t="s">
        <v>22199</v>
      </c>
      <c r="E21346" t="str">
        <f>VLOOKUP(B21346,[1]Worksheet!$B$2:$D$1002,2,FALSE)</f>
        <v>audio</v>
      </c>
      <c r="F21346" s="2" t="str">
        <f>VLOOKUP(B21346,[1]Worksheet!$B$2:$D$1002,3,FALSE)</f>
        <v>cooking</v>
      </c>
      <c r="G21346" s="3" t="str">
        <f>VLOOKUP(C21346,[2]Worksheet!$B$2:$D$18,2,FALSE)</f>
        <v>positive</v>
      </c>
      <c r="H21346" s="2">
        <f>VLOOKUP(C21346,[2]Worksheet!$B$2:$D$18,3,FALSE)</f>
        <v>70</v>
      </c>
      <c r="I21346" s="4"/>
    </row>
    <row r="21347" spans="1:9" ht="16.8">
      <c r="A21347">
        <v>22201</v>
      </c>
      <c r="B21347" s="1" t="s">
        <v>22178</v>
      </c>
      <c r="C21347" s="1" t="s">
        <v>38</v>
      </c>
      <c r="D21347" t="s">
        <v>22200</v>
      </c>
      <c r="E21347" t="str">
        <f>VLOOKUP(B21347,[1]Worksheet!$B$2:$D$1002,2,FALSE)</f>
        <v>audio</v>
      </c>
      <c r="F21347" s="2" t="str">
        <f>VLOOKUP(B21347,[1]Worksheet!$B$2:$D$1002,3,FALSE)</f>
        <v>cooking</v>
      </c>
      <c r="G21347" s="3" t="str">
        <f>VLOOKUP(C21347,[2]Worksheet!$B$2:$D$18,2,FALSE)</f>
        <v>positive</v>
      </c>
      <c r="H21347" s="2">
        <f>VLOOKUP(C21347,[2]Worksheet!$B$2:$D$18,3,FALSE)</f>
        <v>45</v>
      </c>
      <c r="I21347" s="4"/>
    </row>
    <row r="21348" spans="1:9" ht="16.8">
      <c r="A21348">
        <v>22202</v>
      </c>
      <c r="B21348" s="1" t="s">
        <v>22178</v>
      </c>
      <c r="C21348" s="1" t="s">
        <v>16</v>
      </c>
      <c r="D21348" t="s">
        <v>22201</v>
      </c>
      <c r="E21348" t="str">
        <f>VLOOKUP(B21348,[1]Worksheet!$B$2:$D$1002,2,FALSE)</f>
        <v>audio</v>
      </c>
      <c r="F21348" s="2" t="str">
        <f>VLOOKUP(B21348,[1]Worksheet!$B$2:$D$1002,3,FALSE)</f>
        <v>cooking</v>
      </c>
      <c r="G21348" s="3" t="str">
        <f>VLOOKUP(C21348,[2]Worksheet!$B$2:$D$18,2,FALSE)</f>
        <v>positive</v>
      </c>
      <c r="H21348" s="2">
        <f>VLOOKUP(C21348,[2]Worksheet!$B$2:$D$18,3,FALSE)</f>
        <v>30</v>
      </c>
      <c r="I21348" s="4"/>
    </row>
    <row r="21349" spans="1:9" ht="16.8">
      <c r="A21349">
        <v>22203</v>
      </c>
      <c r="B21349" s="1" t="s">
        <v>22178</v>
      </c>
      <c r="C21349" s="1" t="s">
        <v>25</v>
      </c>
      <c r="D21349" t="s">
        <v>22202</v>
      </c>
      <c r="E21349" t="str">
        <f>VLOOKUP(B21349,[1]Worksheet!$B$2:$D$1002,2,FALSE)</f>
        <v>audio</v>
      </c>
      <c r="F21349" s="2" t="str">
        <f>VLOOKUP(B21349,[1]Worksheet!$B$2:$D$1002,3,FALSE)</f>
        <v>cooking</v>
      </c>
      <c r="G21349" s="3" t="str">
        <f>VLOOKUP(C21349,[2]Worksheet!$B$2:$D$18,2,FALSE)</f>
        <v>positive</v>
      </c>
      <c r="H21349" s="2">
        <f>VLOOKUP(C21349,[2]Worksheet!$B$2:$D$18,3,FALSE)</f>
        <v>65</v>
      </c>
      <c r="I21349" s="4"/>
    </row>
    <row r="21350" spans="1:9" ht="16.8">
      <c r="A21350">
        <v>22204</v>
      </c>
      <c r="B21350" s="1" t="s">
        <v>22178</v>
      </c>
      <c r="C21350" s="1" t="s">
        <v>43</v>
      </c>
      <c r="D21350" t="s">
        <v>22203</v>
      </c>
      <c r="E21350" t="str">
        <f>VLOOKUP(B21350,[1]Worksheet!$B$2:$D$1002,2,FALSE)</f>
        <v>audio</v>
      </c>
      <c r="F21350" s="2" t="str">
        <f>VLOOKUP(B21350,[1]Worksheet!$B$2:$D$1002,3,FALSE)</f>
        <v>cooking</v>
      </c>
      <c r="G21350" s="3" t="str">
        <f>VLOOKUP(C21350,[2]Worksheet!$B$2:$D$18,2,FALSE)</f>
        <v>positive</v>
      </c>
      <c r="H21350" s="2">
        <f>VLOOKUP(C21350,[2]Worksheet!$B$2:$D$18,3,FALSE)</f>
        <v>50</v>
      </c>
      <c r="I21350" s="4"/>
    </row>
    <row r="21351" spans="1:9" ht="16.8">
      <c r="A21351">
        <v>22205</v>
      </c>
      <c r="B21351" s="1" t="s">
        <v>22178</v>
      </c>
      <c r="C21351" s="1" t="s">
        <v>38</v>
      </c>
      <c r="D21351" t="s">
        <v>22204</v>
      </c>
      <c r="E21351" t="str">
        <f>VLOOKUP(B21351,[1]Worksheet!$B$2:$D$1002,2,FALSE)</f>
        <v>audio</v>
      </c>
      <c r="F21351" s="2" t="str">
        <f>VLOOKUP(B21351,[1]Worksheet!$B$2:$D$1002,3,FALSE)</f>
        <v>cooking</v>
      </c>
      <c r="G21351" s="3" t="str">
        <f>VLOOKUP(C21351,[2]Worksheet!$B$2:$D$18,2,FALSE)</f>
        <v>positive</v>
      </c>
      <c r="H21351" s="2">
        <f>VLOOKUP(C21351,[2]Worksheet!$B$2:$D$18,3,FALSE)</f>
        <v>45</v>
      </c>
      <c r="I21351" s="4"/>
    </row>
    <row r="21352" spans="1:9" ht="16.8">
      <c r="A21352">
        <v>22206</v>
      </c>
      <c r="B21352" s="1" t="s">
        <v>22178</v>
      </c>
      <c r="C21352" s="1" t="s">
        <v>13</v>
      </c>
      <c r="D21352" t="s">
        <v>22205</v>
      </c>
      <c r="E21352" t="str">
        <f>VLOOKUP(B21352,[1]Worksheet!$B$2:$D$1002,2,FALSE)</f>
        <v>audio</v>
      </c>
      <c r="F21352" s="2" t="str">
        <f>VLOOKUP(B21352,[1]Worksheet!$B$2:$D$1002,3,FALSE)</f>
        <v>cooking</v>
      </c>
      <c r="G21352" s="3" t="str">
        <f>VLOOKUP(C21352,[2]Worksheet!$B$2:$D$18,2,FALSE)</f>
        <v>negative</v>
      </c>
      <c r="H21352" s="2">
        <f>VLOOKUP(C21352,[2]Worksheet!$B$2:$D$18,3,FALSE)</f>
        <v>15</v>
      </c>
      <c r="I21352" s="4"/>
    </row>
    <row r="21353" spans="1:9" ht="16.8">
      <c r="A21353">
        <v>22207</v>
      </c>
      <c r="B21353" s="1" t="s">
        <v>22178</v>
      </c>
      <c r="C21353" s="1" t="s">
        <v>41</v>
      </c>
      <c r="D21353" t="s">
        <v>22206</v>
      </c>
      <c r="E21353" t="str">
        <f>VLOOKUP(B21353,[1]Worksheet!$B$2:$D$1002,2,FALSE)</f>
        <v>audio</v>
      </c>
      <c r="F21353" s="2" t="str">
        <f>VLOOKUP(B21353,[1]Worksheet!$B$2:$D$1002,3,FALSE)</f>
        <v>cooking</v>
      </c>
      <c r="G21353" s="3" t="str">
        <f>VLOOKUP(C21353,[2]Worksheet!$B$2:$D$18,2,FALSE)</f>
        <v>negative</v>
      </c>
      <c r="H21353" s="2">
        <f>VLOOKUP(C21353,[2]Worksheet!$B$2:$D$18,3,FALSE)</f>
        <v>12</v>
      </c>
      <c r="I21353" s="4"/>
    </row>
    <row r="21354" spans="1:9" ht="16.8">
      <c r="A21354">
        <v>22208</v>
      </c>
      <c r="B21354" s="1" t="s">
        <v>22178</v>
      </c>
      <c r="C21354" s="1" t="s">
        <v>13</v>
      </c>
      <c r="D21354" t="s">
        <v>22207</v>
      </c>
      <c r="E21354" t="str">
        <f>VLOOKUP(B21354,[1]Worksheet!$B$2:$D$1002,2,FALSE)</f>
        <v>audio</v>
      </c>
      <c r="F21354" s="2" t="str">
        <f>VLOOKUP(B21354,[1]Worksheet!$B$2:$D$1002,3,FALSE)</f>
        <v>cooking</v>
      </c>
      <c r="G21354" s="3" t="str">
        <f>VLOOKUP(C21354,[2]Worksheet!$B$2:$D$18,2,FALSE)</f>
        <v>negative</v>
      </c>
      <c r="H21354" s="2">
        <f>VLOOKUP(C21354,[2]Worksheet!$B$2:$D$18,3,FALSE)</f>
        <v>15</v>
      </c>
      <c r="I21354" s="4"/>
    </row>
    <row r="21355" spans="1:9" ht="16.8">
      <c r="A21355">
        <v>22209</v>
      </c>
      <c r="B21355" s="1" t="s">
        <v>22178</v>
      </c>
      <c r="C21355" s="1" t="s">
        <v>43</v>
      </c>
      <c r="D21355" t="s">
        <v>22208</v>
      </c>
      <c r="E21355" t="str">
        <f>VLOOKUP(B21355,[1]Worksheet!$B$2:$D$1002,2,FALSE)</f>
        <v>audio</v>
      </c>
      <c r="F21355" s="2" t="str">
        <f>VLOOKUP(B21355,[1]Worksheet!$B$2:$D$1002,3,FALSE)</f>
        <v>cooking</v>
      </c>
      <c r="G21355" s="3" t="str">
        <f>VLOOKUP(C21355,[2]Worksheet!$B$2:$D$18,2,FALSE)</f>
        <v>positive</v>
      </c>
      <c r="H21355" s="2">
        <f>VLOOKUP(C21355,[2]Worksheet!$B$2:$D$18,3,FALSE)</f>
        <v>50</v>
      </c>
      <c r="I21355" s="4"/>
    </row>
    <row r="21356" spans="1:9" ht="16.8">
      <c r="A21356">
        <v>22210</v>
      </c>
      <c r="B21356" s="1" t="s">
        <v>22178</v>
      </c>
      <c r="C21356" s="1" t="s">
        <v>43</v>
      </c>
      <c r="D21356" t="s">
        <v>22209</v>
      </c>
      <c r="E21356" t="str">
        <f>VLOOKUP(B21356,[1]Worksheet!$B$2:$D$1002,2,FALSE)</f>
        <v>audio</v>
      </c>
      <c r="F21356" s="2" t="str">
        <f>VLOOKUP(B21356,[1]Worksheet!$B$2:$D$1002,3,FALSE)</f>
        <v>cooking</v>
      </c>
      <c r="G21356" s="3" t="str">
        <f>VLOOKUP(C21356,[2]Worksheet!$B$2:$D$18,2,FALSE)</f>
        <v>positive</v>
      </c>
      <c r="H21356" s="2">
        <f>VLOOKUP(C21356,[2]Worksheet!$B$2:$D$18,3,FALSE)</f>
        <v>50</v>
      </c>
      <c r="I21356" s="4"/>
    </row>
    <row r="21357" spans="1:9" ht="16.8">
      <c r="A21357">
        <v>22211</v>
      </c>
      <c r="B21357" s="1" t="s">
        <v>22178</v>
      </c>
      <c r="C21357" s="1" t="s">
        <v>22</v>
      </c>
      <c r="D21357" t="s">
        <v>22210</v>
      </c>
      <c r="E21357" t="str">
        <f>VLOOKUP(B21357,[1]Worksheet!$B$2:$D$1002,2,FALSE)</f>
        <v>audio</v>
      </c>
      <c r="F21357" s="2" t="str">
        <f>VLOOKUP(B21357,[1]Worksheet!$B$2:$D$1002,3,FALSE)</f>
        <v>cooking</v>
      </c>
      <c r="G21357" s="3" t="str">
        <f>VLOOKUP(C21357,[2]Worksheet!$B$2:$D$18,2,FALSE)</f>
        <v>negative</v>
      </c>
      <c r="H21357" s="2">
        <f>VLOOKUP(C21357,[2]Worksheet!$B$2:$D$18,3,FALSE)</f>
        <v>5</v>
      </c>
      <c r="I21357" s="4"/>
    </row>
    <row r="21358" spans="1:9" ht="16.8">
      <c r="A21358">
        <v>22212</v>
      </c>
      <c r="B21358" s="1" t="s">
        <v>22178</v>
      </c>
      <c r="C21358" s="1" t="s">
        <v>9</v>
      </c>
      <c r="D21358" t="s">
        <v>22211</v>
      </c>
      <c r="E21358" t="str">
        <f>VLOOKUP(B21358,[1]Worksheet!$B$2:$D$1002,2,FALSE)</f>
        <v>audio</v>
      </c>
      <c r="F21358" s="2" t="str">
        <f>VLOOKUP(B21358,[1]Worksheet!$B$2:$D$1002,3,FALSE)</f>
        <v>cooking</v>
      </c>
      <c r="G21358" s="3" t="str">
        <f>VLOOKUP(C21358,[2]Worksheet!$B$2:$D$18,2,FALSE)</f>
        <v>negative</v>
      </c>
      <c r="H21358" s="2">
        <f>VLOOKUP(C21358,[2]Worksheet!$B$2:$D$18,3,FALSE)</f>
        <v>0</v>
      </c>
      <c r="I21358" s="4"/>
    </row>
    <row r="21359" spans="1:9" ht="16.8">
      <c r="A21359">
        <v>22213</v>
      </c>
      <c r="B21359" s="1" t="s">
        <v>22178</v>
      </c>
      <c r="C21359" s="1" t="s">
        <v>16</v>
      </c>
      <c r="D21359" t="s">
        <v>22212</v>
      </c>
      <c r="E21359" t="str">
        <f>VLOOKUP(B21359,[1]Worksheet!$B$2:$D$1002,2,FALSE)</f>
        <v>audio</v>
      </c>
      <c r="F21359" s="2" t="str">
        <f>VLOOKUP(B21359,[1]Worksheet!$B$2:$D$1002,3,FALSE)</f>
        <v>cooking</v>
      </c>
      <c r="G21359" s="3" t="str">
        <f>VLOOKUP(C21359,[2]Worksheet!$B$2:$D$18,2,FALSE)</f>
        <v>positive</v>
      </c>
      <c r="H21359" s="2">
        <f>VLOOKUP(C21359,[2]Worksheet!$B$2:$D$18,3,FALSE)</f>
        <v>30</v>
      </c>
      <c r="I21359" s="4"/>
    </row>
    <row r="21360" spans="1:9" ht="16.8">
      <c r="A21360">
        <v>22214</v>
      </c>
      <c r="B21360" s="1" t="s">
        <v>22178</v>
      </c>
      <c r="C21360" s="1" t="s">
        <v>27</v>
      </c>
      <c r="D21360" t="s">
        <v>22213</v>
      </c>
      <c r="E21360" t="str">
        <f>VLOOKUP(B21360,[1]Worksheet!$B$2:$D$1002,2,FALSE)</f>
        <v>audio</v>
      </c>
      <c r="F21360" s="2" t="str">
        <f>VLOOKUP(B21360,[1]Worksheet!$B$2:$D$1002,3,FALSE)</f>
        <v>cooking</v>
      </c>
      <c r="G21360" s="3" t="str">
        <f>VLOOKUP(C21360,[2]Worksheet!$B$2:$D$18,2,FALSE)</f>
        <v>neutral</v>
      </c>
      <c r="H21360" s="2">
        <f>VLOOKUP(C21360,[2]Worksheet!$B$2:$D$18,3,FALSE)</f>
        <v>20</v>
      </c>
      <c r="I21360" s="4"/>
    </row>
    <row r="21361" spans="1:9" ht="16.8">
      <c r="A21361">
        <v>22215</v>
      </c>
      <c r="B21361" s="1" t="s">
        <v>22178</v>
      </c>
      <c r="C21361" s="1" t="s">
        <v>13</v>
      </c>
      <c r="D21361" t="s">
        <v>22214</v>
      </c>
      <c r="E21361" t="str">
        <f>VLOOKUP(B21361,[1]Worksheet!$B$2:$D$1002,2,FALSE)</f>
        <v>audio</v>
      </c>
      <c r="F21361" s="2" t="str">
        <f>VLOOKUP(B21361,[1]Worksheet!$B$2:$D$1002,3,FALSE)</f>
        <v>cooking</v>
      </c>
      <c r="G21361" s="3" t="str">
        <f>VLOOKUP(C21361,[2]Worksheet!$B$2:$D$18,2,FALSE)</f>
        <v>negative</v>
      </c>
      <c r="H21361" s="2">
        <f>VLOOKUP(C21361,[2]Worksheet!$B$2:$D$18,3,FALSE)</f>
        <v>15</v>
      </c>
      <c r="I21361" s="4"/>
    </row>
    <row r="21362" spans="1:9" ht="16.8">
      <c r="A21362">
        <v>22216</v>
      </c>
      <c r="B21362" s="1" t="s">
        <v>22178</v>
      </c>
      <c r="C21362" s="1" t="s">
        <v>43</v>
      </c>
      <c r="D21362" t="s">
        <v>22215</v>
      </c>
      <c r="E21362" t="str">
        <f>VLOOKUP(B21362,[1]Worksheet!$B$2:$D$1002,2,FALSE)</f>
        <v>audio</v>
      </c>
      <c r="F21362" s="2" t="str">
        <f>VLOOKUP(B21362,[1]Worksheet!$B$2:$D$1002,3,FALSE)</f>
        <v>cooking</v>
      </c>
      <c r="G21362" s="3" t="str">
        <f>VLOOKUP(C21362,[2]Worksheet!$B$2:$D$18,2,FALSE)</f>
        <v>positive</v>
      </c>
      <c r="H21362" s="2">
        <f>VLOOKUP(C21362,[2]Worksheet!$B$2:$D$18,3,FALSE)</f>
        <v>50</v>
      </c>
      <c r="I21362" s="4"/>
    </row>
    <row r="21363" spans="1:9" ht="16.8">
      <c r="A21363">
        <v>22217</v>
      </c>
      <c r="B21363" s="1" t="s">
        <v>22178</v>
      </c>
      <c r="C21363" s="1" t="s">
        <v>11</v>
      </c>
      <c r="D21363" t="s">
        <v>22216</v>
      </c>
      <c r="E21363" t="str">
        <f>VLOOKUP(B21363,[1]Worksheet!$B$2:$D$1002,2,FALSE)</f>
        <v>audio</v>
      </c>
      <c r="F21363" s="2" t="str">
        <f>VLOOKUP(B21363,[1]Worksheet!$B$2:$D$1002,3,FALSE)</f>
        <v>cooking</v>
      </c>
      <c r="G21363" s="3" t="str">
        <f>VLOOKUP(C21363,[2]Worksheet!$B$2:$D$18,2,FALSE)</f>
        <v>negative</v>
      </c>
      <c r="H21363" s="2">
        <f>VLOOKUP(C21363,[2]Worksheet!$B$2:$D$18,3,FALSE)</f>
        <v>10</v>
      </c>
      <c r="I21363" s="4"/>
    </row>
    <row r="21364" spans="1:9" ht="16.8">
      <c r="A21364">
        <v>22218</v>
      </c>
      <c r="B21364" s="1" t="s">
        <v>22178</v>
      </c>
      <c r="C21364" s="1" t="s">
        <v>11</v>
      </c>
      <c r="D21364" t="s">
        <v>22217</v>
      </c>
      <c r="E21364" t="str">
        <f>VLOOKUP(B21364,[1]Worksheet!$B$2:$D$1002,2,FALSE)</f>
        <v>audio</v>
      </c>
      <c r="F21364" s="2" t="str">
        <f>VLOOKUP(B21364,[1]Worksheet!$B$2:$D$1002,3,FALSE)</f>
        <v>cooking</v>
      </c>
      <c r="G21364" s="3" t="str">
        <f>VLOOKUP(C21364,[2]Worksheet!$B$2:$D$18,2,FALSE)</f>
        <v>negative</v>
      </c>
      <c r="H21364" s="2">
        <f>VLOOKUP(C21364,[2]Worksheet!$B$2:$D$18,3,FALSE)</f>
        <v>10</v>
      </c>
      <c r="I21364" s="4"/>
    </row>
    <row r="21365" spans="1:9" ht="16.8">
      <c r="A21365">
        <v>22219</v>
      </c>
      <c r="B21365" s="1" t="s">
        <v>22178</v>
      </c>
      <c r="C21365" s="1" t="s">
        <v>88</v>
      </c>
      <c r="D21365" t="s">
        <v>22218</v>
      </c>
      <c r="E21365" t="str">
        <f>VLOOKUP(B21365,[1]Worksheet!$B$2:$D$1002,2,FALSE)</f>
        <v>audio</v>
      </c>
      <c r="F21365" s="2" t="str">
        <f>VLOOKUP(B21365,[1]Worksheet!$B$2:$D$1002,3,FALSE)</f>
        <v>cooking</v>
      </c>
      <c r="G21365" s="3" t="str">
        <f>VLOOKUP(C21365,[2]Worksheet!$B$2:$D$18,2,FALSE)</f>
        <v>positive</v>
      </c>
      <c r="H21365" s="2">
        <f>VLOOKUP(C21365,[2]Worksheet!$B$2:$D$18,3,FALSE)</f>
        <v>72</v>
      </c>
      <c r="I21365" s="4"/>
    </row>
    <row r="21366" spans="1:9" ht="16.8">
      <c r="A21366">
        <v>22220</v>
      </c>
      <c r="B21366" s="1" t="s">
        <v>22178</v>
      </c>
      <c r="C21366" s="1" t="s">
        <v>16</v>
      </c>
      <c r="D21366" t="s">
        <v>22219</v>
      </c>
      <c r="E21366" t="str">
        <f>VLOOKUP(B21366,[1]Worksheet!$B$2:$D$1002,2,FALSE)</f>
        <v>audio</v>
      </c>
      <c r="F21366" s="2" t="str">
        <f>VLOOKUP(B21366,[1]Worksheet!$B$2:$D$1002,3,FALSE)</f>
        <v>cooking</v>
      </c>
      <c r="G21366" s="3" t="str">
        <f>VLOOKUP(C21366,[2]Worksheet!$B$2:$D$18,2,FALSE)</f>
        <v>positive</v>
      </c>
      <c r="H21366" s="2">
        <f>VLOOKUP(C21366,[2]Worksheet!$B$2:$D$18,3,FALSE)</f>
        <v>30</v>
      </c>
      <c r="I21366" s="4"/>
    </row>
    <row r="21367" spans="1:9" ht="16.8">
      <c r="A21367">
        <v>22221</v>
      </c>
      <c r="B21367" s="1" t="s">
        <v>22178</v>
      </c>
      <c r="C21367" s="1" t="s">
        <v>88</v>
      </c>
      <c r="D21367" t="s">
        <v>22220</v>
      </c>
      <c r="E21367" t="str">
        <f>VLOOKUP(B21367,[1]Worksheet!$B$2:$D$1002,2,FALSE)</f>
        <v>audio</v>
      </c>
      <c r="F21367" s="2" t="str">
        <f>VLOOKUP(B21367,[1]Worksheet!$B$2:$D$1002,3,FALSE)</f>
        <v>cooking</v>
      </c>
      <c r="G21367" s="3" t="str">
        <f>VLOOKUP(C21367,[2]Worksheet!$B$2:$D$18,2,FALSE)</f>
        <v>positive</v>
      </c>
      <c r="H21367" s="2">
        <f>VLOOKUP(C21367,[2]Worksheet!$B$2:$D$18,3,FALSE)</f>
        <v>72</v>
      </c>
      <c r="I21367" s="4"/>
    </row>
    <row r="21368" spans="1:9" ht="16.8">
      <c r="A21368">
        <v>22223</v>
      </c>
      <c r="B21368" s="1" t="s">
        <v>22221</v>
      </c>
      <c r="C21368" s="1" t="s">
        <v>33</v>
      </c>
      <c r="D21368" t="s">
        <v>22222</v>
      </c>
      <c r="E21368" t="str">
        <f>VLOOKUP(B21368,[1]Worksheet!$B$2:$D$1002,2,FALSE)</f>
        <v>audio</v>
      </c>
      <c r="F21368" s="2" t="str">
        <f>VLOOKUP(B21368,[1]Worksheet!$B$2:$D$1002,3,FALSE)</f>
        <v>public speaking</v>
      </c>
      <c r="G21368" s="3" t="str">
        <f>VLOOKUP(C21368,[2]Worksheet!$B$2:$D$18,2,FALSE)</f>
        <v>positive</v>
      </c>
      <c r="H21368" s="2">
        <f>VLOOKUP(C21368,[2]Worksheet!$B$2:$D$18,3,FALSE)</f>
        <v>75</v>
      </c>
      <c r="I21368" s="4"/>
    </row>
    <row r="21369" spans="1:9" ht="16.8">
      <c r="A21369">
        <v>22224</v>
      </c>
      <c r="B21369" s="1" t="s">
        <v>22221</v>
      </c>
      <c r="C21369" s="1" t="s">
        <v>45</v>
      </c>
      <c r="D21369" t="s">
        <v>22223</v>
      </c>
      <c r="E21369" t="str">
        <f>VLOOKUP(B21369,[1]Worksheet!$B$2:$D$1002,2,FALSE)</f>
        <v>audio</v>
      </c>
      <c r="F21369" s="2" t="str">
        <f>VLOOKUP(B21369,[1]Worksheet!$B$2:$D$1002,3,FALSE)</f>
        <v>public speaking</v>
      </c>
      <c r="G21369" s="3" t="str">
        <f>VLOOKUP(C21369,[2]Worksheet!$B$2:$D$18,2,FALSE)</f>
        <v>positive</v>
      </c>
      <c r="H21369" s="2">
        <f>VLOOKUP(C21369,[2]Worksheet!$B$2:$D$18,3,FALSE)</f>
        <v>60</v>
      </c>
      <c r="I21369" s="4"/>
    </row>
    <row r="21370" spans="1:9" ht="16.8">
      <c r="A21370">
        <v>22225</v>
      </c>
      <c r="B21370" s="1" t="s">
        <v>22221</v>
      </c>
      <c r="C21370" s="1" t="s">
        <v>43</v>
      </c>
      <c r="D21370" t="s">
        <v>22224</v>
      </c>
      <c r="E21370" t="str">
        <f>VLOOKUP(B21370,[1]Worksheet!$B$2:$D$1002,2,FALSE)</f>
        <v>audio</v>
      </c>
      <c r="F21370" s="2" t="str">
        <f>VLOOKUP(B21370,[1]Worksheet!$B$2:$D$1002,3,FALSE)</f>
        <v>public speaking</v>
      </c>
      <c r="G21370" s="3" t="str">
        <f>VLOOKUP(C21370,[2]Worksheet!$B$2:$D$18,2,FALSE)</f>
        <v>positive</v>
      </c>
      <c r="H21370" s="2">
        <f>VLOOKUP(C21370,[2]Worksheet!$B$2:$D$18,3,FALSE)</f>
        <v>50</v>
      </c>
      <c r="I21370" s="4"/>
    </row>
    <row r="21371" spans="1:9" ht="16.8">
      <c r="A21371">
        <v>22226</v>
      </c>
      <c r="B21371" s="1" t="s">
        <v>22221</v>
      </c>
      <c r="C21371" s="1" t="s">
        <v>18</v>
      </c>
      <c r="D21371" t="s">
        <v>22225</v>
      </c>
      <c r="E21371" t="str">
        <f>VLOOKUP(B21371,[1]Worksheet!$B$2:$D$1002,2,FALSE)</f>
        <v>audio</v>
      </c>
      <c r="F21371" s="2" t="str">
        <f>VLOOKUP(B21371,[1]Worksheet!$B$2:$D$1002,3,FALSE)</f>
        <v>public speaking</v>
      </c>
      <c r="G21371" s="3" t="str">
        <f>VLOOKUP(C21371,[2]Worksheet!$B$2:$D$18,2,FALSE)</f>
        <v>neutral</v>
      </c>
      <c r="H21371" s="2">
        <f>VLOOKUP(C21371,[2]Worksheet!$B$2:$D$18,3,FALSE)</f>
        <v>35</v>
      </c>
      <c r="I21371" s="4"/>
    </row>
    <row r="21372" spans="1:9" ht="16.8">
      <c r="A21372">
        <v>22227</v>
      </c>
      <c r="B21372" s="1" t="s">
        <v>22221</v>
      </c>
      <c r="C21372" s="1" t="s">
        <v>27</v>
      </c>
      <c r="D21372" t="s">
        <v>22226</v>
      </c>
      <c r="E21372" t="str">
        <f>VLOOKUP(B21372,[1]Worksheet!$B$2:$D$1002,2,FALSE)</f>
        <v>audio</v>
      </c>
      <c r="F21372" s="2" t="str">
        <f>VLOOKUP(B21372,[1]Worksheet!$B$2:$D$1002,3,FALSE)</f>
        <v>public speaking</v>
      </c>
      <c r="G21372" s="3" t="str">
        <f>VLOOKUP(C21372,[2]Worksheet!$B$2:$D$18,2,FALSE)</f>
        <v>neutral</v>
      </c>
      <c r="H21372" s="2">
        <f>VLOOKUP(C21372,[2]Worksheet!$B$2:$D$18,3,FALSE)</f>
        <v>20</v>
      </c>
      <c r="I21372" s="4"/>
    </row>
    <row r="21373" spans="1:9" ht="16.8">
      <c r="A21373">
        <v>22228</v>
      </c>
      <c r="B21373" s="1" t="s">
        <v>22221</v>
      </c>
      <c r="C21373" s="1" t="s">
        <v>38</v>
      </c>
      <c r="D21373" t="s">
        <v>22227</v>
      </c>
      <c r="E21373" t="str">
        <f>VLOOKUP(B21373,[1]Worksheet!$B$2:$D$1002,2,FALSE)</f>
        <v>audio</v>
      </c>
      <c r="F21373" s="2" t="str">
        <f>VLOOKUP(B21373,[1]Worksheet!$B$2:$D$1002,3,FALSE)</f>
        <v>public speaking</v>
      </c>
      <c r="G21373" s="3" t="str">
        <f>VLOOKUP(C21373,[2]Worksheet!$B$2:$D$18,2,FALSE)</f>
        <v>positive</v>
      </c>
      <c r="H21373" s="2">
        <f>VLOOKUP(C21373,[2]Worksheet!$B$2:$D$18,3,FALSE)</f>
        <v>45</v>
      </c>
      <c r="I21373" s="4"/>
    </row>
    <row r="21374" spans="1:9" ht="16.8">
      <c r="A21374">
        <v>22229</v>
      </c>
      <c r="B21374" s="1" t="s">
        <v>22221</v>
      </c>
      <c r="C21374" s="1" t="s">
        <v>88</v>
      </c>
      <c r="D21374" t="s">
        <v>22228</v>
      </c>
      <c r="E21374" t="str">
        <f>VLOOKUP(B21374,[1]Worksheet!$B$2:$D$1002,2,FALSE)</f>
        <v>audio</v>
      </c>
      <c r="F21374" s="2" t="str">
        <f>VLOOKUP(B21374,[1]Worksheet!$B$2:$D$1002,3,FALSE)</f>
        <v>public speaking</v>
      </c>
      <c r="G21374" s="3" t="str">
        <f>VLOOKUP(C21374,[2]Worksheet!$B$2:$D$18,2,FALSE)</f>
        <v>positive</v>
      </c>
      <c r="H21374" s="2">
        <f>VLOOKUP(C21374,[2]Worksheet!$B$2:$D$18,3,FALSE)</f>
        <v>72</v>
      </c>
      <c r="I21374" s="4"/>
    </row>
    <row r="21375" spans="1:9" ht="16.8">
      <c r="A21375">
        <v>22230</v>
      </c>
      <c r="B21375" s="1" t="s">
        <v>22221</v>
      </c>
      <c r="C21375" s="1" t="s">
        <v>11</v>
      </c>
      <c r="D21375" t="s">
        <v>22229</v>
      </c>
      <c r="E21375" t="str">
        <f>VLOOKUP(B21375,[1]Worksheet!$B$2:$D$1002,2,FALSE)</f>
        <v>audio</v>
      </c>
      <c r="F21375" s="2" t="str">
        <f>VLOOKUP(B21375,[1]Worksheet!$B$2:$D$1002,3,FALSE)</f>
        <v>public speaking</v>
      </c>
      <c r="G21375" s="3" t="str">
        <f>VLOOKUP(C21375,[2]Worksheet!$B$2:$D$18,2,FALSE)</f>
        <v>negative</v>
      </c>
      <c r="H21375" s="2">
        <f>VLOOKUP(C21375,[2]Worksheet!$B$2:$D$18,3,FALSE)</f>
        <v>10</v>
      </c>
      <c r="I21375" s="4"/>
    </row>
    <row r="21376" spans="1:9" ht="16.8">
      <c r="A21376">
        <v>22231</v>
      </c>
      <c r="B21376" s="1" t="s">
        <v>22221</v>
      </c>
      <c r="C21376" s="1" t="s">
        <v>45</v>
      </c>
      <c r="D21376" t="s">
        <v>22230</v>
      </c>
      <c r="E21376" t="str">
        <f>VLOOKUP(B21376,[1]Worksheet!$B$2:$D$1002,2,FALSE)</f>
        <v>audio</v>
      </c>
      <c r="F21376" s="2" t="str">
        <f>VLOOKUP(B21376,[1]Worksheet!$B$2:$D$1002,3,FALSE)</f>
        <v>public speaking</v>
      </c>
      <c r="G21376" s="3" t="str">
        <f>VLOOKUP(C21376,[2]Worksheet!$B$2:$D$18,2,FALSE)</f>
        <v>positive</v>
      </c>
      <c r="H21376" s="2">
        <f>VLOOKUP(C21376,[2]Worksheet!$B$2:$D$18,3,FALSE)</f>
        <v>60</v>
      </c>
      <c r="I21376" s="4"/>
    </row>
    <row r="21377" spans="1:9" ht="16.8">
      <c r="A21377">
        <v>22232</v>
      </c>
      <c r="B21377" s="1" t="s">
        <v>22221</v>
      </c>
      <c r="C21377" s="1" t="s">
        <v>63</v>
      </c>
      <c r="D21377" t="s">
        <v>22231</v>
      </c>
      <c r="E21377" t="str">
        <f>VLOOKUP(B21377,[1]Worksheet!$B$2:$D$1002,2,FALSE)</f>
        <v>audio</v>
      </c>
      <c r="F21377" s="2" t="str">
        <f>VLOOKUP(B21377,[1]Worksheet!$B$2:$D$1002,3,FALSE)</f>
        <v>public speaking</v>
      </c>
      <c r="G21377" s="3" t="str">
        <f>VLOOKUP(C21377,[2]Worksheet!$B$2:$D$18,2,FALSE)</f>
        <v>positive</v>
      </c>
      <c r="H21377" s="2">
        <f>VLOOKUP(C21377,[2]Worksheet!$B$2:$D$18,3,FALSE)</f>
        <v>70</v>
      </c>
      <c r="I21377" s="4"/>
    </row>
    <row r="21378" spans="1:9" ht="16.8">
      <c r="A21378">
        <v>22233</v>
      </c>
      <c r="B21378" s="1" t="s">
        <v>22221</v>
      </c>
      <c r="C21378" s="1" t="s">
        <v>16</v>
      </c>
      <c r="D21378" t="s">
        <v>22232</v>
      </c>
      <c r="E21378" t="str">
        <f>VLOOKUP(B21378,[1]Worksheet!$B$2:$D$1002,2,FALSE)</f>
        <v>audio</v>
      </c>
      <c r="F21378" s="2" t="str">
        <f>VLOOKUP(B21378,[1]Worksheet!$B$2:$D$1002,3,FALSE)</f>
        <v>public speaking</v>
      </c>
      <c r="G21378" s="3" t="str">
        <f>VLOOKUP(C21378,[2]Worksheet!$B$2:$D$18,2,FALSE)</f>
        <v>positive</v>
      </c>
      <c r="H21378" s="2">
        <f>VLOOKUP(C21378,[2]Worksheet!$B$2:$D$18,3,FALSE)</f>
        <v>30</v>
      </c>
      <c r="I21378" s="4"/>
    </row>
    <row r="21379" spans="1:9" ht="16.8">
      <c r="A21379">
        <v>22234</v>
      </c>
      <c r="B21379" s="1" t="s">
        <v>22221</v>
      </c>
      <c r="C21379" s="1" t="s">
        <v>88</v>
      </c>
      <c r="D21379" t="s">
        <v>22233</v>
      </c>
      <c r="E21379" t="str">
        <f>VLOOKUP(B21379,[1]Worksheet!$B$2:$D$1002,2,FALSE)</f>
        <v>audio</v>
      </c>
      <c r="F21379" s="2" t="str">
        <f>VLOOKUP(B21379,[1]Worksheet!$B$2:$D$1002,3,FALSE)</f>
        <v>public speaking</v>
      </c>
      <c r="G21379" s="3" t="str">
        <f>VLOOKUP(C21379,[2]Worksheet!$B$2:$D$18,2,FALSE)</f>
        <v>positive</v>
      </c>
      <c r="H21379" s="2">
        <f>VLOOKUP(C21379,[2]Worksheet!$B$2:$D$18,3,FALSE)</f>
        <v>72</v>
      </c>
      <c r="I21379" s="4"/>
    </row>
    <row r="21380" spans="1:9" ht="16.8">
      <c r="A21380">
        <v>22235</v>
      </c>
      <c r="B21380" s="1" t="s">
        <v>22221</v>
      </c>
      <c r="C21380" s="1" t="s">
        <v>16</v>
      </c>
      <c r="D21380" t="s">
        <v>22234</v>
      </c>
      <c r="E21380" t="str">
        <f>VLOOKUP(B21380,[1]Worksheet!$B$2:$D$1002,2,FALSE)</f>
        <v>audio</v>
      </c>
      <c r="F21380" s="2" t="str">
        <f>VLOOKUP(B21380,[1]Worksheet!$B$2:$D$1002,3,FALSE)</f>
        <v>public speaking</v>
      </c>
      <c r="G21380" s="3" t="str">
        <f>VLOOKUP(C21380,[2]Worksheet!$B$2:$D$18,2,FALSE)</f>
        <v>positive</v>
      </c>
      <c r="H21380" s="2">
        <f>VLOOKUP(C21380,[2]Worksheet!$B$2:$D$18,3,FALSE)</f>
        <v>30</v>
      </c>
      <c r="I21380" s="4"/>
    </row>
    <row r="21381" spans="1:9" ht="16.8">
      <c r="A21381">
        <v>22236</v>
      </c>
      <c r="B21381" s="1" t="s">
        <v>22221</v>
      </c>
      <c r="C21381" s="1" t="s">
        <v>88</v>
      </c>
      <c r="D21381" t="s">
        <v>22235</v>
      </c>
      <c r="E21381" t="str">
        <f>VLOOKUP(B21381,[1]Worksheet!$B$2:$D$1002,2,FALSE)</f>
        <v>audio</v>
      </c>
      <c r="F21381" s="2" t="str">
        <f>VLOOKUP(B21381,[1]Worksheet!$B$2:$D$1002,3,FALSE)</f>
        <v>public speaking</v>
      </c>
      <c r="G21381" s="3" t="str">
        <f>VLOOKUP(C21381,[2]Worksheet!$B$2:$D$18,2,FALSE)</f>
        <v>positive</v>
      </c>
      <c r="H21381" s="2">
        <f>VLOOKUP(C21381,[2]Worksheet!$B$2:$D$18,3,FALSE)</f>
        <v>72</v>
      </c>
      <c r="I21381" s="4"/>
    </row>
    <row r="21382" spans="1:9" ht="16.8">
      <c r="A21382">
        <v>22237</v>
      </c>
      <c r="B21382" s="1" t="s">
        <v>22221</v>
      </c>
      <c r="C21382" s="1" t="s">
        <v>18</v>
      </c>
      <c r="D21382" t="s">
        <v>22236</v>
      </c>
      <c r="E21382" t="str">
        <f>VLOOKUP(B21382,[1]Worksheet!$B$2:$D$1002,2,FALSE)</f>
        <v>audio</v>
      </c>
      <c r="F21382" s="2" t="str">
        <f>VLOOKUP(B21382,[1]Worksheet!$B$2:$D$1002,3,FALSE)</f>
        <v>public speaking</v>
      </c>
      <c r="G21382" s="3" t="str">
        <f>VLOOKUP(C21382,[2]Worksheet!$B$2:$D$18,2,FALSE)</f>
        <v>neutral</v>
      </c>
      <c r="H21382" s="2">
        <f>VLOOKUP(C21382,[2]Worksheet!$B$2:$D$18,3,FALSE)</f>
        <v>35</v>
      </c>
      <c r="I21382" s="4"/>
    </row>
    <row r="21383" spans="1:9" ht="16.8">
      <c r="A21383">
        <v>22238</v>
      </c>
      <c r="B21383" s="1" t="s">
        <v>22221</v>
      </c>
      <c r="C21383" s="1" t="s">
        <v>41</v>
      </c>
      <c r="D21383" t="s">
        <v>22237</v>
      </c>
      <c r="E21383" t="str">
        <f>VLOOKUP(B21383,[1]Worksheet!$B$2:$D$1002,2,FALSE)</f>
        <v>audio</v>
      </c>
      <c r="F21383" s="2" t="str">
        <f>VLOOKUP(B21383,[1]Worksheet!$B$2:$D$1002,3,FALSE)</f>
        <v>public speaking</v>
      </c>
      <c r="G21383" s="3" t="str">
        <f>VLOOKUP(C21383,[2]Worksheet!$B$2:$D$18,2,FALSE)</f>
        <v>negative</v>
      </c>
      <c r="H21383" s="2">
        <f>VLOOKUP(C21383,[2]Worksheet!$B$2:$D$18,3,FALSE)</f>
        <v>12</v>
      </c>
      <c r="I21383" s="4"/>
    </row>
    <row r="21384" spans="1:9" ht="16.8">
      <c r="A21384">
        <v>22239</v>
      </c>
      <c r="B21384" s="1" t="s">
        <v>22221</v>
      </c>
      <c r="C21384" s="1" t="s">
        <v>13</v>
      </c>
      <c r="D21384" t="s">
        <v>22238</v>
      </c>
      <c r="E21384" t="str">
        <f>VLOOKUP(B21384,[1]Worksheet!$B$2:$D$1002,2,FALSE)</f>
        <v>audio</v>
      </c>
      <c r="F21384" s="2" t="str">
        <f>VLOOKUP(B21384,[1]Worksheet!$B$2:$D$1002,3,FALSE)</f>
        <v>public speaking</v>
      </c>
      <c r="G21384" s="3" t="str">
        <f>VLOOKUP(C21384,[2]Worksheet!$B$2:$D$18,2,FALSE)</f>
        <v>negative</v>
      </c>
      <c r="H21384" s="2">
        <f>VLOOKUP(C21384,[2]Worksheet!$B$2:$D$18,3,FALSE)</f>
        <v>15</v>
      </c>
      <c r="I21384" s="4"/>
    </row>
    <row r="21385" spans="1:9" ht="16.8">
      <c r="A21385">
        <v>22240</v>
      </c>
      <c r="B21385" s="1" t="s">
        <v>22221</v>
      </c>
      <c r="C21385" s="1" t="s">
        <v>38</v>
      </c>
      <c r="D21385" t="s">
        <v>22239</v>
      </c>
      <c r="E21385" t="str">
        <f>VLOOKUP(B21385,[1]Worksheet!$B$2:$D$1002,2,FALSE)</f>
        <v>audio</v>
      </c>
      <c r="F21385" s="2" t="str">
        <f>VLOOKUP(B21385,[1]Worksheet!$B$2:$D$1002,3,FALSE)</f>
        <v>public speaking</v>
      </c>
      <c r="G21385" s="3" t="str">
        <f>VLOOKUP(C21385,[2]Worksheet!$B$2:$D$18,2,FALSE)</f>
        <v>positive</v>
      </c>
      <c r="H21385" s="2">
        <f>VLOOKUP(C21385,[2]Worksheet!$B$2:$D$18,3,FALSE)</f>
        <v>45</v>
      </c>
      <c r="I21385" s="4"/>
    </row>
    <row r="21386" spans="1:9" ht="16.8">
      <c r="A21386">
        <v>22241</v>
      </c>
      <c r="B21386" s="1" t="s">
        <v>22221</v>
      </c>
      <c r="C21386" s="1" t="s">
        <v>13</v>
      </c>
      <c r="D21386" t="s">
        <v>22240</v>
      </c>
      <c r="E21386" t="str">
        <f>VLOOKUP(B21386,[1]Worksheet!$B$2:$D$1002,2,FALSE)</f>
        <v>audio</v>
      </c>
      <c r="F21386" s="2" t="str">
        <f>VLOOKUP(B21386,[1]Worksheet!$B$2:$D$1002,3,FALSE)</f>
        <v>public speaking</v>
      </c>
      <c r="G21386" s="3" t="str">
        <f>VLOOKUP(C21386,[2]Worksheet!$B$2:$D$18,2,FALSE)</f>
        <v>negative</v>
      </c>
      <c r="H21386" s="2">
        <f>VLOOKUP(C21386,[2]Worksheet!$B$2:$D$18,3,FALSE)</f>
        <v>15</v>
      </c>
      <c r="I21386" s="4"/>
    </row>
    <row r="21387" spans="1:9" ht="16.8">
      <c r="A21387">
        <v>22242</v>
      </c>
      <c r="B21387" s="1" t="s">
        <v>22221</v>
      </c>
      <c r="C21387" s="1" t="s">
        <v>43</v>
      </c>
      <c r="D21387" t="s">
        <v>22241</v>
      </c>
      <c r="E21387" t="str">
        <f>VLOOKUP(B21387,[1]Worksheet!$B$2:$D$1002,2,FALSE)</f>
        <v>audio</v>
      </c>
      <c r="F21387" s="2" t="str">
        <f>VLOOKUP(B21387,[1]Worksheet!$B$2:$D$1002,3,FALSE)</f>
        <v>public speaking</v>
      </c>
      <c r="G21387" s="3" t="str">
        <f>VLOOKUP(C21387,[2]Worksheet!$B$2:$D$18,2,FALSE)</f>
        <v>positive</v>
      </c>
      <c r="H21387" s="2">
        <f>VLOOKUP(C21387,[2]Worksheet!$B$2:$D$18,3,FALSE)</f>
        <v>50</v>
      </c>
      <c r="I21387" s="4"/>
    </row>
    <row r="21388" spans="1:9" ht="16.8">
      <c r="A21388">
        <v>22243</v>
      </c>
      <c r="B21388" s="1" t="s">
        <v>22221</v>
      </c>
      <c r="C21388" s="1" t="s">
        <v>25</v>
      </c>
      <c r="D21388" t="s">
        <v>22242</v>
      </c>
      <c r="E21388" t="str">
        <f>VLOOKUP(B21388,[1]Worksheet!$B$2:$D$1002,2,FALSE)</f>
        <v>audio</v>
      </c>
      <c r="F21388" s="2" t="str">
        <f>VLOOKUP(B21388,[1]Worksheet!$B$2:$D$1002,3,FALSE)</f>
        <v>public speaking</v>
      </c>
      <c r="G21388" s="3" t="str">
        <f>VLOOKUP(C21388,[2]Worksheet!$B$2:$D$18,2,FALSE)</f>
        <v>positive</v>
      </c>
      <c r="H21388" s="2">
        <f>VLOOKUP(C21388,[2]Worksheet!$B$2:$D$18,3,FALSE)</f>
        <v>65</v>
      </c>
      <c r="I21388" s="4"/>
    </row>
    <row r="21389" spans="1:9" ht="16.8">
      <c r="A21389">
        <v>22244</v>
      </c>
      <c r="B21389" s="1" t="s">
        <v>22221</v>
      </c>
      <c r="C21389" s="1" t="s">
        <v>27</v>
      </c>
      <c r="D21389" t="s">
        <v>22243</v>
      </c>
      <c r="E21389" t="str">
        <f>VLOOKUP(B21389,[1]Worksheet!$B$2:$D$1002,2,FALSE)</f>
        <v>audio</v>
      </c>
      <c r="F21389" s="2" t="str">
        <f>VLOOKUP(B21389,[1]Worksheet!$B$2:$D$1002,3,FALSE)</f>
        <v>public speaking</v>
      </c>
      <c r="G21389" s="3" t="str">
        <f>VLOOKUP(C21389,[2]Worksheet!$B$2:$D$18,2,FALSE)</f>
        <v>neutral</v>
      </c>
      <c r="H21389" s="2">
        <f>VLOOKUP(C21389,[2]Worksheet!$B$2:$D$18,3,FALSE)</f>
        <v>20</v>
      </c>
      <c r="I21389" s="4"/>
    </row>
    <row r="21390" spans="1:9" ht="16.8">
      <c r="A21390">
        <v>22245</v>
      </c>
      <c r="B21390" s="1" t="s">
        <v>22221</v>
      </c>
      <c r="C21390" s="1" t="s">
        <v>22</v>
      </c>
      <c r="D21390" t="s">
        <v>22244</v>
      </c>
      <c r="E21390" t="str">
        <f>VLOOKUP(B21390,[1]Worksheet!$B$2:$D$1002,2,FALSE)</f>
        <v>audio</v>
      </c>
      <c r="F21390" s="2" t="str">
        <f>VLOOKUP(B21390,[1]Worksheet!$B$2:$D$1002,3,FALSE)</f>
        <v>public speaking</v>
      </c>
      <c r="G21390" s="3" t="str">
        <f>VLOOKUP(C21390,[2]Worksheet!$B$2:$D$18,2,FALSE)</f>
        <v>negative</v>
      </c>
      <c r="H21390" s="2">
        <f>VLOOKUP(C21390,[2]Worksheet!$B$2:$D$18,3,FALSE)</f>
        <v>5</v>
      </c>
      <c r="I21390" s="4"/>
    </row>
    <row r="21391" spans="1:9" ht="16.8">
      <c r="A21391">
        <v>22246</v>
      </c>
      <c r="B21391" s="1" t="s">
        <v>22221</v>
      </c>
      <c r="C21391" s="1" t="s">
        <v>25</v>
      </c>
      <c r="D21391" t="s">
        <v>22245</v>
      </c>
      <c r="E21391" t="str">
        <f>VLOOKUP(B21391,[1]Worksheet!$B$2:$D$1002,2,FALSE)</f>
        <v>audio</v>
      </c>
      <c r="F21391" s="2" t="str">
        <f>VLOOKUP(B21391,[1]Worksheet!$B$2:$D$1002,3,FALSE)</f>
        <v>public speaking</v>
      </c>
      <c r="G21391" s="3" t="str">
        <f>VLOOKUP(C21391,[2]Worksheet!$B$2:$D$18,2,FALSE)</f>
        <v>positive</v>
      </c>
      <c r="H21391" s="2">
        <f>VLOOKUP(C21391,[2]Worksheet!$B$2:$D$18,3,FALSE)</f>
        <v>65</v>
      </c>
      <c r="I21391" s="4"/>
    </row>
    <row r="21392" spans="1:9" ht="16.8">
      <c r="A21392">
        <v>22247</v>
      </c>
      <c r="B21392" s="1" t="s">
        <v>22221</v>
      </c>
      <c r="C21392" s="1" t="s">
        <v>18</v>
      </c>
      <c r="D21392" t="s">
        <v>22246</v>
      </c>
      <c r="E21392" t="str">
        <f>VLOOKUP(B21392,[1]Worksheet!$B$2:$D$1002,2,FALSE)</f>
        <v>audio</v>
      </c>
      <c r="F21392" s="2" t="str">
        <f>VLOOKUP(B21392,[1]Worksheet!$B$2:$D$1002,3,FALSE)</f>
        <v>public speaking</v>
      </c>
      <c r="G21392" s="3" t="str">
        <f>VLOOKUP(C21392,[2]Worksheet!$B$2:$D$18,2,FALSE)</f>
        <v>neutral</v>
      </c>
      <c r="H21392" s="2">
        <f>VLOOKUP(C21392,[2]Worksheet!$B$2:$D$18,3,FALSE)</f>
        <v>35</v>
      </c>
      <c r="I21392" s="4"/>
    </row>
    <row r="21393" spans="1:9" ht="16.8">
      <c r="A21393">
        <v>22248</v>
      </c>
      <c r="B21393" s="1" t="s">
        <v>22221</v>
      </c>
      <c r="C21393" s="1" t="s">
        <v>13</v>
      </c>
      <c r="D21393" t="s">
        <v>22247</v>
      </c>
      <c r="E21393" t="str">
        <f>VLOOKUP(B21393,[1]Worksheet!$B$2:$D$1002,2,FALSE)</f>
        <v>audio</v>
      </c>
      <c r="F21393" s="2" t="str">
        <f>VLOOKUP(B21393,[1]Worksheet!$B$2:$D$1002,3,FALSE)</f>
        <v>public speaking</v>
      </c>
      <c r="G21393" s="3" t="str">
        <f>VLOOKUP(C21393,[2]Worksheet!$B$2:$D$18,2,FALSE)</f>
        <v>negative</v>
      </c>
      <c r="H21393" s="2">
        <f>VLOOKUP(C21393,[2]Worksheet!$B$2:$D$18,3,FALSE)</f>
        <v>15</v>
      </c>
      <c r="I21393" s="4"/>
    </row>
    <row r="21394" spans="1:9" ht="16.8">
      <c r="A21394">
        <v>22249</v>
      </c>
      <c r="B21394" s="1" t="s">
        <v>22221</v>
      </c>
      <c r="C21394" s="1" t="s">
        <v>16</v>
      </c>
      <c r="D21394" t="s">
        <v>22248</v>
      </c>
      <c r="E21394" t="str">
        <f>VLOOKUP(B21394,[1]Worksheet!$B$2:$D$1002,2,FALSE)</f>
        <v>audio</v>
      </c>
      <c r="F21394" s="2" t="str">
        <f>VLOOKUP(B21394,[1]Worksheet!$B$2:$D$1002,3,FALSE)</f>
        <v>public speaking</v>
      </c>
      <c r="G21394" s="3" t="str">
        <f>VLOOKUP(C21394,[2]Worksheet!$B$2:$D$18,2,FALSE)</f>
        <v>positive</v>
      </c>
      <c r="H21394" s="2">
        <f>VLOOKUP(C21394,[2]Worksheet!$B$2:$D$18,3,FALSE)</f>
        <v>30</v>
      </c>
      <c r="I21394" s="4"/>
    </row>
    <row r="21395" spans="1:9" ht="16.8">
      <c r="A21395">
        <v>22250</v>
      </c>
      <c r="B21395" s="1" t="s">
        <v>22221</v>
      </c>
      <c r="C21395" s="1" t="s">
        <v>11</v>
      </c>
      <c r="D21395" t="s">
        <v>22249</v>
      </c>
      <c r="E21395" t="str">
        <f>VLOOKUP(B21395,[1]Worksheet!$B$2:$D$1002,2,FALSE)</f>
        <v>audio</v>
      </c>
      <c r="F21395" s="2" t="str">
        <f>VLOOKUP(B21395,[1]Worksheet!$B$2:$D$1002,3,FALSE)</f>
        <v>public speaking</v>
      </c>
      <c r="G21395" s="3" t="str">
        <f>VLOOKUP(C21395,[2]Worksheet!$B$2:$D$18,2,FALSE)</f>
        <v>negative</v>
      </c>
      <c r="H21395" s="2">
        <f>VLOOKUP(C21395,[2]Worksheet!$B$2:$D$18,3,FALSE)</f>
        <v>10</v>
      </c>
      <c r="I21395" s="4"/>
    </row>
    <row r="21396" spans="1:9" ht="16.8">
      <c r="A21396">
        <v>22251</v>
      </c>
      <c r="B21396" s="1" t="s">
        <v>22221</v>
      </c>
      <c r="C21396" s="1" t="s">
        <v>38</v>
      </c>
      <c r="D21396" t="s">
        <v>22250</v>
      </c>
      <c r="E21396" t="str">
        <f>VLOOKUP(B21396,[1]Worksheet!$B$2:$D$1002,2,FALSE)</f>
        <v>audio</v>
      </c>
      <c r="F21396" s="2" t="str">
        <f>VLOOKUP(B21396,[1]Worksheet!$B$2:$D$1002,3,FALSE)</f>
        <v>public speaking</v>
      </c>
      <c r="G21396" s="3" t="str">
        <f>VLOOKUP(C21396,[2]Worksheet!$B$2:$D$18,2,FALSE)</f>
        <v>positive</v>
      </c>
      <c r="H21396" s="2">
        <f>VLOOKUP(C21396,[2]Worksheet!$B$2:$D$18,3,FALSE)</f>
        <v>45</v>
      </c>
      <c r="I21396" s="4"/>
    </row>
    <row r="21397" spans="1:9" ht="16.8">
      <c r="A21397">
        <v>22252</v>
      </c>
      <c r="B21397" s="1" t="s">
        <v>22221</v>
      </c>
      <c r="C21397" s="1" t="s">
        <v>16</v>
      </c>
      <c r="D21397" t="s">
        <v>22251</v>
      </c>
      <c r="E21397" t="str">
        <f>VLOOKUP(B21397,[1]Worksheet!$B$2:$D$1002,2,FALSE)</f>
        <v>audio</v>
      </c>
      <c r="F21397" s="2" t="str">
        <f>VLOOKUP(B21397,[1]Worksheet!$B$2:$D$1002,3,FALSE)</f>
        <v>public speaking</v>
      </c>
      <c r="G21397" s="3" t="str">
        <f>VLOOKUP(C21397,[2]Worksheet!$B$2:$D$18,2,FALSE)</f>
        <v>positive</v>
      </c>
      <c r="H21397" s="2">
        <f>VLOOKUP(C21397,[2]Worksheet!$B$2:$D$18,3,FALSE)</f>
        <v>30</v>
      </c>
      <c r="I21397" s="4"/>
    </row>
    <row r="21398" spans="1:9" ht="16.8">
      <c r="A21398">
        <v>22253</v>
      </c>
      <c r="B21398" s="1" t="s">
        <v>22221</v>
      </c>
      <c r="C21398" s="1" t="s">
        <v>45</v>
      </c>
      <c r="D21398" t="s">
        <v>22252</v>
      </c>
      <c r="E21398" t="str">
        <f>VLOOKUP(B21398,[1]Worksheet!$B$2:$D$1002,2,FALSE)</f>
        <v>audio</v>
      </c>
      <c r="F21398" s="2" t="str">
        <f>VLOOKUP(B21398,[1]Worksheet!$B$2:$D$1002,3,FALSE)</f>
        <v>public speaking</v>
      </c>
      <c r="G21398" s="3" t="str">
        <f>VLOOKUP(C21398,[2]Worksheet!$B$2:$D$18,2,FALSE)</f>
        <v>positive</v>
      </c>
      <c r="H21398" s="2">
        <f>VLOOKUP(C21398,[2]Worksheet!$B$2:$D$18,3,FALSE)</f>
        <v>60</v>
      </c>
      <c r="I21398" s="4"/>
    </row>
    <row r="21399" spans="1:9" ht="16.8">
      <c r="A21399">
        <v>22254</v>
      </c>
      <c r="B21399" s="1" t="s">
        <v>22221</v>
      </c>
      <c r="C21399" s="1" t="s">
        <v>45</v>
      </c>
      <c r="D21399" t="s">
        <v>22253</v>
      </c>
      <c r="E21399" t="str">
        <f>VLOOKUP(B21399,[1]Worksheet!$B$2:$D$1002,2,FALSE)</f>
        <v>audio</v>
      </c>
      <c r="F21399" s="2" t="str">
        <f>VLOOKUP(B21399,[1]Worksheet!$B$2:$D$1002,3,FALSE)</f>
        <v>public speaking</v>
      </c>
      <c r="G21399" s="3" t="str">
        <f>VLOOKUP(C21399,[2]Worksheet!$B$2:$D$18,2,FALSE)</f>
        <v>positive</v>
      </c>
      <c r="H21399" s="2">
        <f>VLOOKUP(C21399,[2]Worksheet!$B$2:$D$18,3,FALSE)</f>
        <v>60</v>
      </c>
      <c r="I21399" s="4"/>
    </row>
    <row r="21400" spans="1:9" ht="16.8">
      <c r="A21400">
        <v>22255</v>
      </c>
      <c r="B21400" s="1" t="s">
        <v>22221</v>
      </c>
      <c r="C21400" s="1" t="s">
        <v>38</v>
      </c>
      <c r="D21400" t="s">
        <v>22254</v>
      </c>
      <c r="E21400" t="str">
        <f>VLOOKUP(B21400,[1]Worksheet!$B$2:$D$1002,2,FALSE)</f>
        <v>audio</v>
      </c>
      <c r="F21400" s="2" t="str">
        <f>VLOOKUP(B21400,[1]Worksheet!$B$2:$D$1002,3,FALSE)</f>
        <v>public speaking</v>
      </c>
      <c r="G21400" s="3" t="str">
        <f>VLOOKUP(C21400,[2]Worksheet!$B$2:$D$18,2,FALSE)</f>
        <v>positive</v>
      </c>
      <c r="H21400" s="2">
        <f>VLOOKUP(C21400,[2]Worksheet!$B$2:$D$18,3,FALSE)</f>
        <v>45</v>
      </c>
      <c r="I21400" s="4"/>
    </row>
    <row r="21401" spans="1:9" ht="16.8">
      <c r="A21401">
        <v>22256</v>
      </c>
      <c r="B21401" s="1" t="s">
        <v>22221</v>
      </c>
      <c r="C21401" s="1" t="s">
        <v>33</v>
      </c>
      <c r="D21401" t="s">
        <v>22255</v>
      </c>
      <c r="E21401" t="str">
        <f>VLOOKUP(B21401,[1]Worksheet!$B$2:$D$1002,2,FALSE)</f>
        <v>audio</v>
      </c>
      <c r="F21401" s="2" t="str">
        <f>VLOOKUP(B21401,[1]Worksheet!$B$2:$D$1002,3,FALSE)</f>
        <v>public speaking</v>
      </c>
      <c r="G21401" s="3" t="str">
        <f>VLOOKUP(C21401,[2]Worksheet!$B$2:$D$18,2,FALSE)</f>
        <v>positive</v>
      </c>
      <c r="H21401" s="2">
        <f>VLOOKUP(C21401,[2]Worksheet!$B$2:$D$18,3,FALSE)</f>
        <v>75</v>
      </c>
      <c r="I21401" s="4"/>
    </row>
    <row r="21402" spans="1:9" ht="16.8">
      <c r="A21402">
        <v>22257</v>
      </c>
      <c r="B21402" s="1" t="s">
        <v>22221</v>
      </c>
      <c r="C21402" s="1" t="s">
        <v>41</v>
      </c>
      <c r="D21402" t="s">
        <v>22256</v>
      </c>
      <c r="E21402" t="str">
        <f>VLOOKUP(B21402,[1]Worksheet!$B$2:$D$1002,2,FALSE)</f>
        <v>audio</v>
      </c>
      <c r="F21402" s="2" t="str">
        <f>VLOOKUP(B21402,[1]Worksheet!$B$2:$D$1002,3,FALSE)</f>
        <v>public speaking</v>
      </c>
      <c r="G21402" s="3" t="str">
        <f>VLOOKUP(C21402,[2]Worksheet!$B$2:$D$18,2,FALSE)</f>
        <v>negative</v>
      </c>
      <c r="H21402" s="2">
        <f>VLOOKUP(C21402,[2]Worksheet!$B$2:$D$18,3,FALSE)</f>
        <v>12</v>
      </c>
      <c r="I21402" s="4"/>
    </row>
    <row r="21403" spans="1:9" ht="16.8">
      <c r="A21403">
        <v>22258</v>
      </c>
      <c r="B21403" s="1" t="s">
        <v>22221</v>
      </c>
      <c r="C21403" s="1" t="s">
        <v>25</v>
      </c>
      <c r="D21403" t="s">
        <v>22257</v>
      </c>
      <c r="E21403" t="str">
        <f>VLOOKUP(B21403,[1]Worksheet!$B$2:$D$1002,2,FALSE)</f>
        <v>audio</v>
      </c>
      <c r="F21403" s="2" t="str">
        <f>VLOOKUP(B21403,[1]Worksheet!$B$2:$D$1002,3,FALSE)</f>
        <v>public speaking</v>
      </c>
      <c r="G21403" s="3" t="str">
        <f>VLOOKUP(C21403,[2]Worksheet!$B$2:$D$18,2,FALSE)</f>
        <v>positive</v>
      </c>
      <c r="H21403" s="2">
        <f>VLOOKUP(C21403,[2]Worksheet!$B$2:$D$18,3,FALSE)</f>
        <v>65</v>
      </c>
      <c r="I21403" s="4"/>
    </row>
    <row r="21404" spans="1:9" ht="16.8">
      <c r="A21404">
        <v>22259</v>
      </c>
      <c r="B21404" s="1" t="s">
        <v>22221</v>
      </c>
      <c r="C21404" s="1" t="s">
        <v>11</v>
      </c>
      <c r="D21404" t="s">
        <v>22258</v>
      </c>
      <c r="E21404" t="str">
        <f>VLOOKUP(B21404,[1]Worksheet!$B$2:$D$1002,2,FALSE)</f>
        <v>audio</v>
      </c>
      <c r="F21404" s="2" t="str">
        <f>VLOOKUP(B21404,[1]Worksheet!$B$2:$D$1002,3,FALSE)</f>
        <v>public speaking</v>
      </c>
      <c r="G21404" s="3" t="str">
        <f>VLOOKUP(C21404,[2]Worksheet!$B$2:$D$18,2,FALSE)</f>
        <v>negative</v>
      </c>
      <c r="H21404" s="2">
        <f>VLOOKUP(C21404,[2]Worksheet!$B$2:$D$18,3,FALSE)</f>
        <v>10</v>
      </c>
      <c r="I21404" s="4"/>
    </row>
    <row r="21405" spans="1:9" ht="16.8">
      <c r="A21405">
        <v>22260</v>
      </c>
      <c r="B21405" s="1" t="s">
        <v>22221</v>
      </c>
      <c r="C21405" s="1" t="s">
        <v>63</v>
      </c>
      <c r="D21405" t="s">
        <v>22259</v>
      </c>
      <c r="E21405" t="str">
        <f>VLOOKUP(B21405,[1]Worksheet!$B$2:$D$1002,2,FALSE)</f>
        <v>audio</v>
      </c>
      <c r="F21405" s="2" t="str">
        <f>VLOOKUP(B21405,[1]Worksheet!$B$2:$D$1002,3,FALSE)</f>
        <v>public speaking</v>
      </c>
      <c r="G21405" s="3" t="str">
        <f>VLOOKUP(C21405,[2]Worksheet!$B$2:$D$18,2,FALSE)</f>
        <v>positive</v>
      </c>
      <c r="H21405" s="2">
        <f>VLOOKUP(C21405,[2]Worksheet!$B$2:$D$18,3,FALSE)</f>
        <v>70</v>
      </c>
      <c r="I21405" s="4"/>
    </row>
    <row r="21406" spans="1:9" ht="16.8">
      <c r="A21406">
        <v>22261</v>
      </c>
      <c r="B21406" s="1" t="s">
        <v>22221</v>
      </c>
      <c r="C21406" s="1" t="s">
        <v>33</v>
      </c>
      <c r="D21406" t="s">
        <v>22260</v>
      </c>
      <c r="E21406" t="str">
        <f>VLOOKUP(B21406,[1]Worksheet!$B$2:$D$1002,2,FALSE)</f>
        <v>audio</v>
      </c>
      <c r="F21406" s="2" t="str">
        <f>VLOOKUP(B21406,[1]Worksheet!$B$2:$D$1002,3,FALSE)</f>
        <v>public speaking</v>
      </c>
      <c r="G21406" s="3" t="str">
        <f>VLOOKUP(C21406,[2]Worksheet!$B$2:$D$18,2,FALSE)</f>
        <v>positive</v>
      </c>
      <c r="H21406" s="2">
        <f>VLOOKUP(C21406,[2]Worksheet!$B$2:$D$18,3,FALSE)</f>
        <v>75</v>
      </c>
      <c r="I21406" s="4"/>
    </row>
    <row r="21407" spans="1:9" ht="16.8">
      <c r="A21407">
        <v>22262</v>
      </c>
      <c r="B21407" s="1" t="s">
        <v>22221</v>
      </c>
      <c r="C21407" s="1" t="s">
        <v>45</v>
      </c>
      <c r="D21407" t="s">
        <v>22261</v>
      </c>
      <c r="E21407" t="str">
        <f>VLOOKUP(B21407,[1]Worksheet!$B$2:$D$1002,2,FALSE)</f>
        <v>audio</v>
      </c>
      <c r="F21407" s="2" t="str">
        <f>VLOOKUP(B21407,[1]Worksheet!$B$2:$D$1002,3,FALSE)</f>
        <v>public speaking</v>
      </c>
      <c r="G21407" s="3" t="str">
        <f>VLOOKUP(C21407,[2]Worksheet!$B$2:$D$18,2,FALSE)</f>
        <v>positive</v>
      </c>
      <c r="H21407" s="2">
        <f>VLOOKUP(C21407,[2]Worksheet!$B$2:$D$18,3,FALSE)</f>
        <v>60</v>
      </c>
      <c r="I21407" s="4"/>
    </row>
    <row r="21408" spans="1:9" ht="16.8">
      <c r="A21408">
        <v>22263</v>
      </c>
      <c r="B21408" s="1" t="s">
        <v>22221</v>
      </c>
      <c r="C21408" s="1" t="s">
        <v>88</v>
      </c>
      <c r="D21408" t="s">
        <v>22262</v>
      </c>
      <c r="E21408" t="str">
        <f>VLOOKUP(B21408,[1]Worksheet!$B$2:$D$1002,2,FALSE)</f>
        <v>audio</v>
      </c>
      <c r="F21408" s="2" t="str">
        <f>VLOOKUP(B21408,[1]Worksheet!$B$2:$D$1002,3,FALSE)</f>
        <v>public speaking</v>
      </c>
      <c r="G21408" s="3" t="str">
        <f>VLOOKUP(C21408,[2]Worksheet!$B$2:$D$18,2,FALSE)</f>
        <v>positive</v>
      </c>
      <c r="H21408" s="2">
        <f>VLOOKUP(C21408,[2]Worksheet!$B$2:$D$18,3,FALSE)</f>
        <v>72</v>
      </c>
      <c r="I21408" s="4"/>
    </row>
    <row r="21409" spans="1:9" ht="16.8">
      <c r="A21409">
        <v>22264</v>
      </c>
      <c r="B21409" s="1" t="s">
        <v>22221</v>
      </c>
      <c r="C21409" s="1" t="s">
        <v>27</v>
      </c>
      <c r="D21409" t="s">
        <v>22263</v>
      </c>
      <c r="E21409" t="str">
        <f>VLOOKUP(B21409,[1]Worksheet!$B$2:$D$1002,2,FALSE)</f>
        <v>audio</v>
      </c>
      <c r="F21409" s="2" t="str">
        <f>VLOOKUP(B21409,[1]Worksheet!$B$2:$D$1002,3,FALSE)</f>
        <v>public speaking</v>
      </c>
      <c r="G21409" s="3" t="str">
        <f>VLOOKUP(C21409,[2]Worksheet!$B$2:$D$18,2,FALSE)</f>
        <v>neutral</v>
      </c>
      <c r="H21409" s="2">
        <f>VLOOKUP(C21409,[2]Worksheet!$B$2:$D$18,3,FALSE)</f>
        <v>20</v>
      </c>
      <c r="I21409" s="4"/>
    </row>
    <row r="21410" spans="1:9" ht="16.8">
      <c r="A21410">
        <v>22265</v>
      </c>
      <c r="B21410" s="1" t="s">
        <v>22221</v>
      </c>
      <c r="C21410" s="1" t="s">
        <v>13</v>
      </c>
      <c r="D21410" t="s">
        <v>22264</v>
      </c>
      <c r="E21410" t="str">
        <f>VLOOKUP(B21410,[1]Worksheet!$B$2:$D$1002,2,FALSE)</f>
        <v>audio</v>
      </c>
      <c r="F21410" s="2" t="str">
        <f>VLOOKUP(B21410,[1]Worksheet!$B$2:$D$1002,3,FALSE)</f>
        <v>public speaking</v>
      </c>
      <c r="G21410" s="3" t="str">
        <f>VLOOKUP(C21410,[2]Worksheet!$B$2:$D$18,2,FALSE)</f>
        <v>negative</v>
      </c>
      <c r="H21410" s="2">
        <f>VLOOKUP(C21410,[2]Worksheet!$B$2:$D$18,3,FALSE)</f>
        <v>15</v>
      </c>
      <c r="I21410" s="4"/>
    </row>
    <row r="21411" spans="1:9" ht="16.8">
      <c r="A21411">
        <v>22266</v>
      </c>
      <c r="B21411" s="1" t="s">
        <v>22221</v>
      </c>
      <c r="C21411" s="1" t="s">
        <v>18</v>
      </c>
      <c r="D21411" t="s">
        <v>22265</v>
      </c>
      <c r="E21411" t="str">
        <f>VLOOKUP(B21411,[1]Worksheet!$B$2:$D$1002,2,FALSE)</f>
        <v>audio</v>
      </c>
      <c r="F21411" s="2" t="str">
        <f>VLOOKUP(B21411,[1]Worksheet!$B$2:$D$1002,3,FALSE)</f>
        <v>public speaking</v>
      </c>
      <c r="G21411" s="3" t="str">
        <f>VLOOKUP(C21411,[2]Worksheet!$B$2:$D$18,2,FALSE)</f>
        <v>neutral</v>
      </c>
      <c r="H21411" s="2">
        <f>VLOOKUP(C21411,[2]Worksheet!$B$2:$D$18,3,FALSE)</f>
        <v>35</v>
      </c>
      <c r="I21411" s="4"/>
    </row>
    <row r="21412" spans="1:9" ht="16.8">
      <c r="A21412">
        <v>22268</v>
      </c>
      <c r="B21412" s="1" t="s">
        <v>22266</v>
      </c>
      <c r="C21412" s="1" t="s">
        <v>11</v>
      </c>
      <c r="D21412" t="s">
        <v>22267</v>
      </c>
      <c r="E21412" t="str">
        <f>VLOOKUP(B21412,[1]Worksheet!$B$2:$D$1002,2,FALSE)</f>
        <v>audio</v>
      </c>
      <c r="F21412" s="2" t="str">
        <f>VLOOKUP(B21412,[1]Worksheet!$B$2:$D$1002,3,FALSE)</f>
        <v>public speaking</v>
      </c>
      <c r="G21412" s="3" t="str">
        <f>VLOOKUP(C21412,[2]Worksheet!$B$2:$D$18,2,FALSE)</f>
        <v>negative</v>
      </c>
      <c r="H21412" s="2">
        <f>VLOOKUP(C21412,[2]Worksheet!$B$2:$D$18,3,FALSE)</f>
        <v>10</v>
      </c>
      <c r="I21412" s="4"/>
    </row>
    <row r="21413" spans="1:9" ht="16.8">
      <c r="A21413">
        <v>22269</v>
      </c>
      <c r="B21413" s="1" t="s">
        <v>22266</v>
      </c>
      <c r="C21413" s="1" t="s">
        <v>27</v>
      </c>
      <c r="D21413" t="s">
        <v>22268</v>
      </c>
      <c r="E21413" t="str">
        <f>VLOOKUP(B21413,[1]Worksheet!$B$2:$D$1002,2,FALSE)</f>
        <v>audio</v>
      </c>
      <c r="F21413" s="2" t="str">
        <f>VLOOKUP(B21413,[1]Worksheet!$B$2:$D$1002,3,FALSE)</f>
        <v>public speaking</v>
      </c>
      <c r="G21413" s="3" t="str">
        <f>VLOOKUP(C21413,[2]Worksheet!$B$2:$D$18,2,FALSE)</f>
        <v>neutral</v>
      </c>
      <c r="H21413" s="2">
        <f>VLOOKUP(C21413,[2]Worksheet!$B$2:$D$18,3,FALSE)</f>
        <v>20</v>
      </c>
      <c r="I21413" s="4"/>
    </row>
    <row r="21414" spans="1:9" ht="16.8">
      <c r="A21414">
        <v>22270</v>
      </c>
      <c r="B21414" s="1" t="s">
        <v>22266</v>
      </c>
      <c r="C21414" s="1" t="s">
        <v>22</v>
      </c>
      <c r="D21414" t="s">
        <v>22269</v>
      </c>
      <c r="E21414" t="str">
        <f>VLOOKUP(B21414,[1]Worksheet!$B$2:$D$1002,2,FALSE)</f>
        <v>audio</v>
      </c>
      <c r="F21414" s="2" t="str">
        <f>VLOOKUP(B21414,[1]Worksheet!$B$2:$D$1002,3,FALSE)</f>
        <v>public speaking</v>
      </c>
      <c r="G21414" s="3" t="str">
        <f>VLOOKUP(C21414,[2]Worksheet!$B$2:$D$18,2,FALSE)</f>
        <v>negative</v>
      </c>
      <c r="H21414" s="2">
        <f>VLOOKUP(C21414,[2]Worksheet!$B$2:$D$18,3,FALSE)</f>
        <v>5</v>
      </c>
      <c r="I21414" s="4"/>
    </row>
    <row r="21415" spans="1:9" ht="16.8">
      <c r="A21415">
        <v>22271</v>
      </c>
      <c r="B21415" s="1" t="s">
        <v>22266</v>
      </c>
      <c r="C21415" s="1" t="s">
        <v>33</v>
      </c>
      <c r="D21415" t="s">
        <v>22270</v>
      </c>
      <c r="E21415" t="str">
        <f>VLOOKUP(B21415,[1]Worksheet!$B$2:$D$1002,2,FALSE)</f>
        <v>audio</v>
      </c>
      <c r="F21415" s="2" t="str">
        <f>VLOOKUP(B21415,[1]Worksheet!$B$2:$D$1002,3,FALSE)</f>
        <v>public speaking</v>
      </c>
      <c r="G21415" s="3" t="str">
        <f>VLOOKUP(C21415,[2]Worksheet!$B$2:$D$18,2,FALSE)</f>
        <v>positive</v>
      </c>
      <c r="H21415" s="2">
        <f>VLOOKUP(C21415,[2]Worksheet!$B$2:$D$18,3,FALSE)</f>
        <v>75</v>
      </c>
      <c r="I21415" s="4"/>
    </row>
    <row r="21416" spans="1:9" ht="16.8">
      <c r="A21416">
        <v>22272</v>
      </c>
      <c r="B21416" s="1" t="s">
        <v>22266</v>
      </c>
      <c r="C21416" s="1" t="s">
        <v>38</v>
      </c>
      <c r="D21416" t="s">
        <v>22271</v>
      </c>
      <c r="E21416" t="str">
        <f>VLOOKUP(B21416,[1]Worksheet!$B$2:$D$1002,2,FALSE)</f>
        <v>audio</v>
      </c>
      <c r="F21416" s="2" t="str">
        <f>VLOOKUP(B21416,[1]Worksheet!$B$2:$D$1002,3,FALSE)</f>
        <v>public speaking</v>
      </c>
      <c r="G21416" s="3" t="str">
        <f>VLOOKUP(C21416,[2]Worksheet!$B$2:$D$18,2,FALSE)</f>
        <v>positive</v>
      </c>
      <c r="H21416" s="2">
        <f>VLOOKUP(C21416,[2]Worksheet!$B$2:$D$18,3,FALSE)</f>
        <v>45</v>
      </c>
      <c r="I21416" s="4"/>
    </row>
    <row r="21417" spans="1:9" ht="16.8">
      <c r="A21417">
        <v>22273</v>
      </c>
      <c r="B21417" s="1" t="s">
        <v>22266</v>
      </c>
      <c r="C21417" s="1" t="s">
        <v>63</v>
      </c>
      <c r="D21417" t="s">
        <v>22272</v>
      </c>
      <c r="E21417" t="str">
        <f>VLOOKUP(B21417,[1]Worksheet!$B$2:$D$1002,2,FALSE)</f>
        <v>audio</v>
      </c>
      <c r="F21417" s="2" t="str">
        <f>VLOOKUP(B21417,[1]Worksheet!$B$2:$D$1002,3,FALSE)</f>
        <v>public speaking</v>
      </c>
      <c r="G21417" s="3" t="str">
        <f>VLOOKUP(C21417,[2]Worksheet!$B$2:$D$18,2,FALSE)</f>
        <v>positive</v>
      </c>
      <c r="H21417" s="2">
        <f>VLOOKUP(C21417,[2]Worksheet!$B$2:$D$18,3,FALSE)</f>
        <v>70</v>
      </c>
      <c r="I21417" s="4"/>
    </row>
    <row r="21418" spans="1:9" ht="16.8">
      <c r="A21418">
        <v>22274</v>
      </c>
      <c r="B21418" s="1" t="s">
        <v>22266</v>
      </c>
      <c r="C21418" s="1" t="s">
        <v>16</v>
      </c>
      <c r="D21418" t="s">
        <v>22273</v>
      </c>
      <c r="E21418" t="str">
        <f>VLOOKUP(B21418,[1]Worksheet!$B$2:$D$1002,2,FALSE)</f>
        <v>audio</v>
      </c>
      <c r="F21418" s="2" t="str">
        <f>VLOOKUP(B21418,[1]Worksheet!$B$2:$D$1002,3,FALSE)</f>
        <v>public speaking</v>
      </c>
      <c r="G21418" s="3" t="str">
        <f>VLOOKUP(C21418,[2]Worksheet!$B$2:$D$18,2,FALSE)</f>
        <v>positive</v>
      </c>
      <c r="H21418" s="2">
        <f>VLOOKUP(C21418,[2]Worksheet!$B$2:$D$18,3,FALSE)</f>
        <v>30</v>
      </c>
      <c r="I21418" s="4"/>
    </row>
    <row r="21419" spans="1:9" ht="16.8">
      <c r="A21419">
        <v>22275</v>
      </c>
      <c r="B21419" s="1" t="s">
        <v>22266</v>
      </c>
      <c r="C21419" s="1" t="s">
        <v>38</v>
      </c>
      <c r="D21419" t="s">
        <v>22274</v>
      </c>
      <c r="E21419" t="str">
        <f>VLOOKUP(B21419,[1]Worksheet!$B$2:$D$1002,2,FALSE)</f>
        <v>audio</v>
      </c>
      <c r="F21419" s="2" t="str">
        <f>VLOOKUP(B21419,[1]Worksheet!$B$2:$D$1002,3,FALSE)</f>
        <v>public speaking</v>
      </c>
      <c r="G21419" s="3" t="str">
        <f>VLOOKUP(C21419,[2]Worksheet!$B$2:$D$18,2,FALSE)</f>
        <v>positive</v>
      </c>
      <c r="H21419" s="2">
        <f>VLOOKUP(C21419,[2]Worksheet!$B$2:$D$18,3,FALSE)</f>
        <v>45</v>
      </c>
      <c r="I21419" s="4"/>
    </row>
    <row r="21420" spans="1:9" ht="16.8">
      <c r="A21420">
        <v>22276</v>
      </c>
      <c r="B21420" s="1" t="s">
        <v>22266</v>
      </c>
      <c r="C21420" s="1" t="s">
        <v>63</v>
      </c>
      <c r="D21420" t="s">
        <v>22275</v>
      </c>
      <c r="E21420" t="str">
        <f>VLOOKUP(B21420,[1]Worksheet!$B$2:$D$1002,2,FALSE)</f>
        <v>audio</v>
      </c>
      <c r="F21420" s="2" t="str">
        <f>VLOOKUP(B21420,[1]Worksheet!$B$2:$D$1002,3,FALSE)</f>
        <v>public speaking</v>
      </c>
      <c r="G21420" s="3" t="str">
        <f>VLOOKUP(C21420,[2]Worksheet!$B$2:$D$18,2,FALSE)</f>
        <v>positive</v>
      </c>
      <c r="H21420" s="2">
        <f>VLOOKUP(C21420,[2]Worksheet!$B$2:$D$18,3,FALSE)</f>
        <v>70</v>
      </c>
      <c r="I21420" s="4"/>
    </row>
    <row r="21421" spans="1:9" ht="16.8">
      <c r="A21421">
        <v>22277</v>
      </c>
      <c r="B21421" s="1" t="s">
        <v>22266</v>
      </c>
      <c r="C21421" s="1" t="s">
        <v>13</v>
      </c>
      <c r="D21421" t="s">
        <v>22276</v>
      </c>
      <c r="E21421" t="str">
        <f>VLOOKUP(B21421,[1]Worksheet!$B$2:$D$1002,2,FALSE)</f>
        <v>audio</v>
      </c>
      <c r="F21421" s="2" t="str">
        <f>VLOOKUP(B21421,[1]Worksheet!$B$2:$D$1002,3,FALSE)</f>
        <v>public speaking</v>
      </c>
      <c r="G21421" s="3" t="str">
        <f>VLOOKUP(C21421,[2]Worksheet!$B$2:$D$18,2,FALSE)</f>
        <v>negative</v>
      </c>
      <c r="H21421" s="2">
        <f>VLOOKUP(C21421,[2]Worksheet!$B$2:$D$18,3,FALSE)</f>
        <v>15</v>
      </c>
      <c r="I21421" s="4"/>
    </row>
    <row r="21422" spans="1:9" ht="16.8">
      <c r="A21422">
        <v>22278</v>
      </c>
      <c r="B21422" s="1" t="s">
        <v>22266</v>
      </c>
      <c r="C21422" s="1" t="s">
        <v>63</v>
      </c>
      <c r="D21422" t="s">
        <v>22277</v>
      </c>
      <c r="E21422" t="str">
        <f>VLOOKUP(B21422,[1]Worksheet!$B$2:$D$1002,2,FALSE)</f>
        <v>audio</v>
      </c>
      <c r="F21422" s="2" t="str">
        <f>VLOOKUP(B21422,[1]Worksheet!$B$2:$D$1002,3,FALSE)</f>
        <v>public speaking</v>
      </c>
      <c r="G21422" s="3" t="str">
        <f>VLOOKUP(C21422,[2]Worksheet!$B$2:$D$18,2,FALSE)</f>
        <v>positive</v>
      </c>
      <c r="H21422" s="2">
        <f>VLOOKUP(C21422,[2]Worksheet!$B$2:$D$18,3,FALSE)</f>
        <v>70</v>
      </c>
      <c r="I21422" s="4"/>
    </row>
    <row r="21423" spans="1:9" ht="16.8">
      <c r="A21423">
        <v>22280</v>
      </c>
      <c r="B21423" s="1" t="s">
        <v>22278</v>
      </c>
      <c r="C21423" s="1" t="s">
        <v>13</v>
      </c>
      <c r="D21423" t="s">
        <v>22279</v>
      </c>
      <c r="E21423" t="str">
        <f>VLOOKUP(B21423,[1]Worksheet!$B$2:$D$1002,2,FALSE)</f>
        <v>video</v>
      </c>
      <c r="F21423" s="2" t="str">
        <f>VLOOKUP(B21423,[1]Worksheet!$B$2:$D$1002,3,FALSE)</f>
        <v>studying</v>
      </c>
      <c r="G21423" s="3" t="str">
        <f>VLOOKUP(C21423,[2]Worksheet!$B$2:$D$18,2,FALSE)</f>
        <v>negative</v>
      </c>
      <c r="H21423" s="2">
        <f>VLOOKUP(C21423,[2]Worksheet!$B$2:$D$18,3,FALSE)</f>
        <v>15</v>
      </c>
      <c r="I21423" s="4"/>
    </row>
    <row r="21424" spans="1:9" ht="16.8">
      <c r="A21424">
        <v>22281</v>
      </c>
      <c r="B21424" s="1" t="s">
        <v>22278</v>
      </c>
      <c r="C21424" s="1" t="s">
        <v>9</v>
      </c>
      <c r="D21424" t="s">
        <v>22280</v>
      </c>
      <c r="E21424" t="str">
        <f>VLOOKUP(B21424,[1]Worksheet!$B$2:$D$1002,2,FALSE)</f>
        <v>video</v>
      </c>
      <c r="F21424" s="2" t="str">
        <f>VLOOKUP(B21424,[1]Worksheet!$B$2:$D$1002,3,FALSE)</f>
        <v>studying</v>
      </c>
      <c r="G21424" s="3" t="str">
        <f>VLOOKUP(C21424,[2]Worksheet!$B$2:$D$18,2,FALSE)</f>
        <v>negative</v>
      </c>
      <c r="H21424" s="2">
        <f>VLOOKUP(C21424,[2]Worksheet!$B$2:$D$18,3,FALSE)</f>
        <v>0</v>
      </c>
      <c r="I21424" s="4"/>
    </row>
    <row r="21425" spans="1:9" ht="16.8">
      <c r="A21425">
        <v>22282</v>
      </c>
      <c r="B21425" s="1" t="s">
        <v>22278</v>
      </c>
      <c r="C21425" s="1" t="s">
        <v>88</v>
      </c>
      <c r="D21425" t="s">
        <v>22281</v>
      </c>
      <c r="E21425" t="str">
        <f>VLOOKUP(B21425,[1]Worksheet!$B$2:$D$1002,2,FALSE)</f>
        <v>video</v>
      </c>
      <c r="F21425" s="2" t="str">
        <f>VLOOKUP(B21425,[1]Worksheet!$B$2:$D$1002,3,FALSE)</f>
        <v>studying</v>
      </c>
      <c r="G21425" s="3" t="str">
        <f>VLOOKUP(C21425,[2]Worksheet!$B$2:$D$18,2,FALSE)</f>
        <v>positive</v>
      </c>
      <c r="H21425" s="2">
        <f>VLOOKUP(C21425,[2]Worksheet!$B$2:$D$18,3,FALSE)</f>
        <v>72</v>
      </c>
      <c r="I21425" s="4"/>
    </row>
    <row r="21426" spans="1:9" ht="16.8">
      <c r="A21426">
        <v>22283</v>
      </c>
      <c r="B21426" s="1" t="s">
        <v>22278</v>
      </c>
      <c r="C21426" s="1" t="s">
        <v>20</v>
      </c>
      <c r="D21426" t="s">
        <v>22282</v>
      </c>
      <c r="E21426" t="str">
        <f>VLOOKUP(B21426,[1]Worksheet!$B$2:$D$1002,2,FALSE)</f>
        <v>video</v>
      </c>
      <c r="F21426" s="2" t="str">
        <f>VLOOKUP(B21426,[1]Worksheet!$B$2:$D$1002,3,FALSE)</f>
        <v>studying</v>
      </c>
      <c r="G21426" s="3" t="str">
        <f>VLOOKUP(C21426,[2]Worksheet!$B$2:$D$18,2,FALSE)</f>
        <v>positive</v>
      </c>
      <c r="H21426" s="2">
        <f>VLOOKUP(C21426,[2]Worksheet!$B$2:$D$18,3,FALSE)</f>
        <v>70</v>
      </c>
      <c r="I21426" s="4"/>
    </row>
    <row r="21427" spans="1:9" ht="16.8">
      <c r="A21427">
        <v>22284</v>
      </c>
      <c r="B21427" s="1" t="s">
        <v>22278</v>
      </c>
      <c r="C21427" s="1" t="s">
        <v>88</v>
      </c>
      <c r="D21427" t="s">
        <v>22283</v>
      </c>
      <c r="E21427" t="str">
        <f>VLOOKUP(B21427,[1]Worksheet!$B$2:$D$1002,2,FALSE)</f>
        <v>video</v>
      </c>
      <c r="F21427" s="2" t="str">
        <f>VLOOKUP(B21427,[1]Worksheet!$B$2:$D$1002,3,FALSE)</f>
        <v>studying</v>
      </c>
      <c r="G21427" s="3" t="str">
        <f>VLOOKUP(C21427,[2]Worksheet!$B$2:$D$18,2,FALSE)</f>
        <v>positive</v>
      </c>
      <c r="H21427" s="2">
        <f>VLOOKUP(C21427,[2]Worksheet!$B$2:$D$18,3,FALSE)</f>
        <v>72</v>
      </c>
      <c r="I21427" s="4"/>
    </row>
    <row r="21428" spans="1:9" ht="16.8">
      <c r="A21428">
        <v>22285</v>
      </c>
      <c r="B21428" s="1" t="s">
        <v>22278</v>
      </c>
      <c r="C21428" s="1" t="s">
        <v>25</v>
      </c>
      <c r="D21428" t="s">
        <v>22284</v>
      </c>
      <c r="E21428" t="str">
        <f>VLOOKUP(B21428,[1]Worksheet!$B$2:$D$1002,2,FALSE)</f>
        <v>video</v>
      </c>
      <c r="F21428" s="2" t="str">
        <f>VLOOKUP(B21428,[1]Worksheet!$B$2:$D$1002,3,FALSE)</f>
        <v>studying</v>
      </c>
      <c r="G21428" s="3" t="str">
        <f>VLOOKUP(C21428,[2]Worksheet!$B$2:$D$18,2,FALSE)</f>
        <v>positive</v>
      </c>
      <c r="H21428" s="2">
        <f>VLOOKUP(C21428,[2]Worksheet!$B$2:$D$18,3,FALSE)</f>
        <v>65</v>
      </c>
      <c r="I21428" s="4"/>
    </row>
    <row r="21429" spans="1:9" ht="16.8">
      <c r="A21429">
        <v>22286</v>
      </c>
      <c r="B21429" s="1" t="s">
        <v>22278</v>
      </c>
      <c r="C21429" s="1" t="s">
        <v>22</v>
      </c>
      <c r="D21429" t="s">
        <v>22285</v>
      </c>
      <c r="E21429" t="str">
        <f>VLOOKUP(B21429,[1]Worksheet!$B$2:$D$1002,2,FALSE)</f>
        <v>video</v>
      </c>
      <c r="F21429" s="2" t="str">
        <f>VLOOKUP(B21429,[1]Worksheet!$B$2:$D$1002,3,FALSE)</f>
        <v>studying</v>
      </c>
      <c r="G21429" s="3" t="str">
        <f>VLOOKUP(C21429,[2]Worksheet!$B$2:$D$18,2,FALSE)</f>
        <v>negative</v>
      </c>
      <c r="H21429" s="2">
        <f>VLOOKUP(C21429,[2]Worksheet!$B$2:$D$18,3,FALSE)</f>
        <v>5</v>
      </c>
      <c r="I21429" s="4"/>
    </row>
    <row r="21430" spans="1:9" ht="16.8">
      <c r="A21430">
        <v>22287</v>
      </c>
      <c r="B21430" s="1" t="s">
        <v>22278</v>
      </c>
      <c r="C21430" s="1" t="s">
        <v>88</v>
      </c>
      <c r="D21430" t="s">
        <v>22286</v>
      </c>
      <c r="E21430" t="str">
        <f>VLOOKUP(B21430,[1]Worksheet!$B$2:$D$1002,2,FALSE)</f>
        <v>video</v>
      </c>
      <c r="F21430" s="2" t="str">
        <f>VLOOKUP(B21430,[1]Worksheet!$B$2:$D$1002,3,FALSE)</f>
        <v>studying</v>
      </c>
      <c r="G21430" s="3" t="str">
        <f>VLOOKUP(C21430,[2]Worksheet!$B$2:$D$18,2,FALSE)</f>
        <v>positive</v>
      </c>
      <c r="H21430" s="2">
        <f>VLOOKUP(C21430,[2]Worksheet!$B$2:$D$18,3,FALSE)</f>
        <v>72</v>
      </c>
      <c r="I21430" s="4"/>
    </row>
    <row r="21431" spans="1:9" ht="16.8">
      <c r="A21431">
        <v>22288</v>
      </c>
      <c r="B21431" s="1" t="s">
        <v>22278</v>
      </c>
      <c r="C21431" s="1" t="s">
        <v>27</v>
      </c>
      <c r="D21431" t="s">
        <v>22287</v>
      </c>
      <c r="E21431" t="str">
        <f>VLOOKUP(B21431,[1]Worksheet!$B$2:$D$1002,2,FALSE)</f>
        <v>video</v>
      </c>
      <c r="F21431" s="2" t="str">
        <f>VLOOKUP(B21431,[1]Worksheet!$B$2:$D$1002,3,FALSE)</f>
        <v>studying</v>
      </c>
      <c r="G21431" s="3" t="str">
        <f>VLOOKUP(C21431,[2]Worksheet!$B$2:$D$18,2,FALSE)</f>
        <v>neutral</v>
      </c>
      <c r="H21431" s="2">
        <f>VLOOKUP(C21431,[2]Worksheet!$B$2:$D$18,3,FALSE)</f>
        <v>20</v>
      </c>
      <c r="I21431" s="4"/>
    </row>
    <row r="21432" spans="1:9" ht="16.8">
      <c r="A21432">
        <v>22289</v>
      </c>
      <c r="B21432" s="1" t="s">
        <v>22278</v>
      </c>
      <c r="C21432" s="1" t="s">
        <v>25</v>
      </c>
      <c r="D21432" t="s">
        <v>22288</v>
      </c>
      <c r="E21432" t="str">
        <f>VLOOKUP(B21432,[1]Worksheet!$B$2:$D$1002,2,FALSE)</f>
        <v>video</v>
      </c>
      <c r="F21432" s="2" t="str">
        <f>VLOOKUP(B21432,[1]Worksheet!$B$2:$D$1002,3,FALSE)</f>
        <v>studying</v>
      </c>
      <c r="G21432" s="3" t="str">
        <f>VLOOKUP(C21432,[2]Worksheet!$B$2:$D$18,2,FALSE)</f>
        <v>positive</v>
      </c>
      <c r="H21432" s="2">
        <f>VLOOKUP(C21432,[2]Worksheet!$B$2:$D$18,3,FALSE)</f>
        <v>65</v>
      </c>
      <c r="I21432" s="4"/>
    </row>
    <row r="21433" spans="1:9" ht="16.8">
      <c r="A21433">
        <v>22290</v>
      </c>
      <c r="B21433" s="1" t="s">
        <v>22278</v>
      </c>
      <c r="C21433" s="1" t="s">
        <v>27</v>
      </c>
      <c r="D21433" t="s">
        <v>22289</v>
      </c>
      <c r="E21433" t="str">
        <f>VLOOKUP(B21433,[1]Worksheet!$B$2:$D$1002,2,FALSE)</f>
        <v>video</v>
      </c>
      <c r="F21433" s="2" t="str">
        <f>VLOOKUP(B21433,[1]Worksheet!$B$2:$D$1002,3,FALSE)</f>
        <v>studying</v>
      </c>
      <c r="G21433" s="3" t="str">
        <f>VLOOKUP(C21433,[2]Worksheet!$B$2:$D$18,2,FALSE)</f>
        <v>neutral</v>
      </c>
      <c r="H21433" s="2">
        <f>VLOOKUP(C21433,[2]Worksheet!$B$2:$D$18,3,FALSE)</f>
        <v>20</v>
      </c>
      <c r="I21433" s="4"/>
    </row>
    <row r="21434" spans="1:9" ht="16.8">
      <c r="A21434">
        <v>22291</v>
      </c>
      <c r="B21434" s="1" t="s">
        <v>22278</v>
      </c>
      <c r="C21434" s="1" t="s">
        <v>41</v>
      </c>
      <c r="D21434" t="s">
        <v>22290</v>
      </c>
      <c r="E21434" t="str">
        <f>VLOOKUP(B21434,[1]Worksheet!$B$2:$D$1002,2,FALSE)</f>
        <v>video</v>
      </c>
      <c r="F21434" s="2" t="str">
        <f>VLOOKUP(B21434,[1]Worksheet!$B$2:$D$1002,3,FALSE)</f>
        <v>studying</v>
      </c>
      <c r="G21434" s="3" t="str">
        <f>VLOOKUP(C21434,[2]Worksheet!$B$2:$D$18,2,FALSE)</f>
        <v>negative</v>
      </c>
      <c r="H21434" s="2">
        <f>VLOOKUP(C21434,[2]Worksheet!$B$2:$D$18,3,FALSE)</f>
        <v>12</v>
      </c>
      <c r="I21434" s="4"/>
    </row>
    <row r="21435" spans="1:9" ht="16.8">
      <c r="A21435">
        <v>22292</v>
      </c>
      <c r="B21435" s="1" t="s">
        <v>22278</v>
      </c>
      <c r="C21435" s="1" t="s">
        <v>22</v>
      </c>
      <c r="D21435" t="s">
        <v>22291</v>
      </c>
      <c r="E21435" t="str">
        <f>VLOOKUP(B21435,[1]Worksheet!$B$2:$D$1002,2,FALSE)</f>
        <v>video</v>
      </c>
      <c r="F21435" s="2" t="str">
        <f>VLOOKUP(B21435,[1]Worksheet!$B$2:$D$1002,3,FALSE)</f>
        <v>studying</v>
      </c>
      <c r="G21435" s="3" t="str">
        <f>VLOOKUP(C21435,[2]Worksheet!$B$2:$D$18,2,FALSE)</f>
        <v>negative</v>
      </c>
      <c r="H21435" s="2">
        <f>VLOOKUP(C21435,[2]Worksheet!$B$2:$D$18,3,FALSE)</f>
        <v>5</v>
      </c>
      <c r="I21435" s="4"/>
    </row>
    <row r="21436" spans="1:9" ht="16.8">
      <c r="A21436">
        <v>22293</v>
      </c>
      <c r="B21436" s="1" t="s">
        <v>22278</v>
      </c>
      <c r="C21436" s="1" t="s">
        <v>45</v>
      </c>
      <c r="D21436" t="s">
        <v>22292</v>
      </c>
      <c r="E21436" t="str">
        <f>VLOOKUP(B21436,[1]Worksheet!$B$2:$D$1002,2,FALSE)</f>
        <v>video</v>
      </c>
      <c r="F21436" s="2" t="str">
        <f>VLOOKUP(B21436,[1]Worksheet!$B$2:$D$1002,3,FALSE)</f>
        <v>studying</v>
      </c>
      <c r="G21436" s="3" t="str">
        <f>VLOOKUP(C21436,[2]Worksheet!$B$2:$D$18,2,FALSE)</f>
        <v>positive</v>
      </c>
      <c r="H21436" s="2">
        <f>VLOOKUP(C21436,[2]Worksheet!$B$2:$D$18,3,FALSE)</f>
        <v>60</v>
      </c>
      <c r="I21436" s="4"/>
    </row>
    <row r="21437" spans="1:9" ht="16.8">
      <c r="A21437">
        <v>22294</v>
      </c>
      <c r="B21437" s="1" t="s">
        <v>22278</v>
      </c>
      <c r="C21437" s="1" t="s">
        <v>16</v>
      </c>
      <c r="D21437" t="s">
        <v>22293</v>
      </c>
      <c r="E21437" t="str">
        <f>VLOOKUP(B21437,[1]Worksheet!$B$2:$D$1002,2,FALSE)</f>
        <v>video</v>
      </c>
      <c r="F21437" s="2" t="str">
        <f>VLOOKUP(B21437,[1]Worksheet!$B$2:$D$1002,3,FALSE)</f>
        <v>studying</v>
      </c>
      <c r="G21437" s="3" t="str">
        <f>VLOOKUP(C21437,[2]Worksheet!$B$2:$D$18,2,FALSE)</f>
        <v>positive</v>
      </c>
      <c r="H21437" s="2">
        <f>VLOOKUP(C21437,[2]Worksheet!$B$2:$D$18,3,FALSE)</f>
        <v>30</v>
      </c>
      <c r="I21437" s="4"/>
    </row>
    <row r="21438" spans="1:9" ht="16.8">
      <c r="A21438">
        <v>22295</v>
      </c>
      <c r="B21438" s="1" t="s">
        <v>22278</v>
      </c>
      <c r="C21438" s="1" t="s">
        <v>88</v>
      </c>
      <c r="D21438" t="s">
        <v>22294</v>
      </c>
      <c r="E21438" t="str">
        <f>VLOOKUP(B21438,[1]Worksheet!$B$2:$D$1002,2,FALSE)</f>
        <v>video</v>
      </c>
      <c r="F21438" s="2" t="str">
        <f>VLOOKUP(B21438,[1]Worksheet!$B$2:$D$1002,3,FALSE)</f>
        <v>studying</v>
      </c>
      <c r="G21438" s="3" t="str">
        <f>VLOOKUP(C21438,[2]Worksheet!$B$2:$D$18,2,FALSE)</f>
        <v>positive</v>
      </c>
      <c r="H21438" s="2">
        <f>VLOOKUP(C21438,[2]Worksheet!$B$2:$D$18,3,FALSE)</f>
        <v>72</v>
      </c>
      <c r="I21438" s="4"/>
    </row>
    <row r="21439" spans="1:9" ht="16.8">
      <c r="A21439">
        <v>22296</v>
      </c>
      <c r="B21439" s="1" t="s">
        <v>22278</v>
      </c>
      <c r="C21439" s="1" t="s">
        <v>45</v>
      </c>
      <c r="D21439" t="s">
        <v>22295</v>
      </c>
      <c r="E21439" t="str">
        <f>VLOOKUP(B21439,[1]Worksheet!$B$2:$D$1002,2,FALSE)</f>
        <v>video</v>
      </c>
      <c r="F21439" s="2" t="str">
        <f>VLOOKUP(B21439,[1]Worksheet!$B$2:$D$1002,3,FALSE)</f>
        <v>studying</v>
      </c>
      <c r="G21439" s="3" t="str">
        <f>VLOOKUP(C21439,[2]Worksheet!$B$2:$D$18,2,FALSE)</f>
        <v>positive</v>
      </c>
      <c r="H21439" s="2">
        <f>VLOOKUP(C21439,[2]Worksheet!$B$2:$D$18,3,FALSE)</f>
        <v>60</v>
      </c>
      <c r="I21439" s="4"/>
    </row>
    <row r="21440" spans="1:9" ht="16.8">
      <c r="A21440">
        <v>22297</v>
      </c>
      <c r="B21440" s="1" t="s">
        <v>22278</v>
      </c>
      <c r="C21440" s="1" t="s">
        <v>33</v>
      </c>
      <c r="D21440" t="s">
        <v>22296</v>
      </c>
      <c r="E21440" t="str">
        <f>VLOOKUP(B21440,[1]Worksheet!$B$2:$D$1002,2,FALSE)</f>
        <v>video</v>
      </c>
      <c r="F21440" s="2" t="str">
        <f>VLOOKUP(B21440,[1]Worksheet!$B$2:$D$1002,3,FALSE)</f>
        <v>studying</v>
      </c>
      <c r="G21440" s="3" t="str">
        <f>VLOOKUP(C21440,[2]Worksheet!$B$2:$D$18,2,FALSE)</f>
        <v>positive</v>
      </c>
      <c r="H21440" s="2">
        <f>VLOOKUP(C21440,[2]Worksheet!$B$2:$D$18,3,FALSE)</f>
        <v>75</v>
      </c>
      <c r="I21440" s="4"/>
    </row>
    <row r="21441" spans="1:9" ht="16.8">
      <c r="A21441">
        <v>22298</v>
      </c>
      <c r="B21441" s="1" t="s">
        <v>22278</v>
      </c>
      <c r="C21441" s="1" t="s">
        <v>22</v>
      </c>
      <c r="D21441" t="s">
        <v>22297</v>
      </c>
      <c r="E21441" t="str">
        <f>VLOOKUP(B21441,[1]Worksheet!$B$2:$D$1002,2,FALSE)</f>
        <v>video</v>
      </c>
      <c r="F21441" s="2" t="str">
        <f>VLOOKUP(B21441,[1]Worksheet!$B$2:$D$1002,3,FALSE)</f>
        <v>studying</v>
      </c>
      <c r="G21441" s="3" t="str">
        <f>VLOOKUP(C21441,[2]Worksheet!$B$2:$D$18,2,FALSE)</f>
        <v>negative</v>
      </c>
      <c r="H21441" s="2">
        <f>VLOOKUP(C21441,[2]Worksheet!$B$2:$D$18,3,FALSE)</f>
        <v>5</v>
      </c>
      <c r="I21441" s="4"/>
    </row>
    <row r="21442" spans="1:9" ht="16.8">
      <c r="A21442">
        <v>22299</v>
      </c>
      <c r="B21442" s="1" t="s">
        <v>22278</v>
      </c>
      <c r="C21442" s="1" t="s">
        <v>18</v>
      </c>
      <c r="D21442" t="s">
        <v>22298</v>
      </c>
      <c r="E21442" t="str">
        <f>VLOOKUP(B21442,[1]Worksheet!$B$2:$D$1002,2,FALSE)</f>
        <v>video</v>
      </c>
      <c r="F21442" s="2" t="str">
        <f>VLOOKUP(B21442,[1]Worksheet!$B$2:$D$1002,3,FALSE)</f>
        <v>studying</v>
      </c>
      <c r="G21442" s="3" t="str">
        <f>VLOOKUP(C21442,[2]Worksheet!$B$2:$D$18,2,FALSE)</f>
        <v>neutral</v>
      </c>
      <c r="H21442" s="2">
        <f>VLOOKUP(C21442,[2]Worksheet!$B$2:$D$18,3,FALSE)</f>
        <v>35</v>
      </c>
      <c r="I21442" s="4"/>
    </row>
    <row r="21443" spans="1:9" ht="16.8">
      <c r="A21443">
        <v>22300</v>
      </c>
      <c r="B21443" s="1" t="s">
        <v>22278</v>
      </c>
      <c r="C21443" s="1" t="s">
        <v>41</v>
      </c>
      <c r="D21443" t="s">
        <v>22299</v>
      </c>
      <c r="E21443" t="str">
        <f>VLOOKUP(B21443,[1]Worksheet!$B$2:$D$1002,2,FALSE)</f>
        <v>video</v>
      </c>
      <c r="F21443" s="2" t="str">
        <f>VLOOKUP(B21443,[1]Worksheet!$B$2:$D$1002,3,FALSE)</f>
        <v>studying</v>
      </c>
      <c r="G21443" s="3" t="str">
        <f>VLOOKUP(C21443,[2]Worksheet!$B$2:$D$18,2,FALSE)</f>
        <v>negative</v>
      </c>
      <c r="H21443" s="2">
        <f>VLOOKUP(C21443,[2]Worksheet!$B$2:$D$18,3,FALSE)</f>
        <v>12</v>
      </c>
      <c r="I21443" s="4"/>
    </row>
    <row r="21444" spans="1:9" ht="16.8">
      <c r="A21444">
        <v>22301</v>
      </c>
      <c r="B21444" s="1" t="s">
        <v>22278</v>
      </c>
      <c r="C21444" s="1" t="s">
        <v>16</v>
      </c>
      <c r="D21444" t="s">
        <v>22300</v>
      </c>
      <c r="E21444" t="str">
        <f>VLOOKUP(B21444,[1]Worksheet!$B$2:$D$1002,2,FALSE)</f>
        <v>video</v>
      </c>
      <c r="F21444" s="2" t="str">
        <f>VLOOKUP(B21444,[1]Worksheet!$B$2:$D$1002,3,FALSE)</f>
        <v>studying</v>
      </c>
      <c r="G21444" s="3" t="str">
        <f>VLOOKUP(C21444,[2]Worksheet!$B$2:$D$18,2,FALSE)</f>
        <v>positive</v>
      </c>
      <c r="H21444" s="2">
        <f>VLOOKUP(C21444,[2]Worksheet!$B$2:$D$18,3,FALSE)</f>
        <v>30</v>
      </c>
      <c r="I21444" s="4"/>
    </row>
    <row r="21445" spans="1:9" ht="16.8">
      <c r="A21445">
        <v>22302</v>
      </c>
      <c r="B21445" s="1" t="s">
        <v>22278</v>
      </c>
      <c r="C21445" s="1" t="s">
        <v>33</v>
      </c>
      <c r="D21445" t="s">
        <v>22301</v>
      </c>
      <c r="E21445" t="str">
        <f>VLOOKUP(B21445,[1]Worksheet!$B$2:$D$1002,2,FALSE)</f>
        <v>video</v>
      </c>
      <c r="F21445" s="2" t="str">
        <f>VLOOKUP(B21445,[1]Worksheet!$B$2:$D$1002,3,FALSE)</f>
        <v>studying</v>
      </c>
      <c r="G21445" s="3" t="str">
        <f>VLOOKUP(C21445,[2]Worksheet!$B$2:$D$18,2,FALSE)</f>
        <v>positive</v>
      </c>
      <c r="H21445" s="2">
        <f>VLOOKUP(C21445,[2]Worksheet!$B$2:$D$18,3,FALSE)</f>
        <v>75</v>
      </c>
      <c r="I21445" s="4"/>
    </row>
    <row r="21446" spans="1:9" ht="16.8">
      <c r="A21446">
        <v>22303</v>
      </c>
      <c r="B21446" s="1" t="s">
        <v>22278</v>
      </c>
      <c r="C21446" s="1" t="s">
        <v>27</v>
      </c>
      <c r="D21446" t="s">
        <v>22302</v>
      </c>
      <c r="E21446" t="str">
        <f>VLOOKUP(B21446,[1]Worksheet!$B$2:$D$1002,2,FALSE)</f>
        <v>video</v>
      </c>
      <c r="F21446" s="2" t="str">
        <f>VLOOKUP(B21446,[1]Worksheet!$B$2:$D$1002,3,FALSE)</f>
        <v>studying</v>
      </c>
      <c r="G21446" s="3" t="str">
        <f>VLOOKUP(C21446,[2]Worksheet!$B$2:$D$18,2,FALSE)</f>
        <v>neutral</v>
      </c>
      <c r="H21446" s="2">
        <f>VLOOKUP(C21446,[2]Worksheet!$B$2:$D$18,3,FALSE)</f>
        <v>20</v>
      </c>
      <c r="I21446" s="4"/>
    </row>
    <row r="21447" spans="1:9" ht="16.8">
      <c r="A21447">
        <v>22304</v>
      </c>
      <c r="B21447" s="1" t="s">
        <v>22278</v>
      </c>
      <c r="C21447" s="1" t="s">
        <v>63</v>
      </c>
      <c r="D21447" t="s">
        <v>22303</v>
      </c>
      <c r="E21447" t="str">
        <f>VLOOKUP(B21447,[1]Worksheet!$B$2:$D$1002,2,FALSE)</f>
        <v>video</v>
      </c>
      <c r="F21447" s="2" t="str">
        <f>VLOOKUP(B21447,[1]Worksheet!$B$2:$D$1002,3,FALSE)</f>
        <v>studying</v>
      </c>
      <c r="G21447" s="3" t="str">
        <f>VLOOKUP(C21447,[2]Worksheet!$B$2:$D$18,2,FALSE)</f>
        <v>positive</v>
      </c>
      <c r="H21447" s="2">
        <f>VLOOKUP(C21447,[2]Worksheet!$B$2:$D$18,3,FALSE)</f>
        <v>70</v>
      </c>
      <c r="I21447" s="4"/>
    </row>
    <row r="21448" spans="1:9" ht="16.8">
      <c r="A21448">
        <v>22305</v>
      </c>
      <c r="B21448" s="1" t="s">
        <v>22278</v>
      </c>
      <c r="C21448" s="1" t="s">
        <v>22</v>
      </c>
      <c r="D21448" t="s">
        <v>22304</v>
      </c>
      <c r="E21448" t="str">
        <f>VLOOKUP(B21448,[1]Worksheet!$B$2:$D$1002,2,FALSE)</f>
        <v>video</v>
      </c>
      <c r="F21448" s="2" t="str">
        <f>VLOOKUP(B21448,[1]Worksheet!$B$2:$D$1002,3,FALSE)</f>
        <v>studying</v>
      </c>
      <c r="G21448" s="3" t="str">
        <f>VLOOKUP(C21448,[2]Worksheet!$B$2:$D$18,2,FALSE)</f>
        <v>negative</v>
      </c>
      <c r="H21448" s="2">
        <f>VLOOKUP(C21448,[2]Worksheet!$B$2:$D$18,3,FALSE)</f>
        <v>5</v>
      </c>
      <c r="I21448" s="4"/>
    </row>
    <row r="21449" spans="1:9" ht="16.8">
      <c r="A21449">
        <v>22306</v>
      </c>
      <c r="B21449" s="1" t="s">
        <v>22278</v>
      </c>
      <c r="C21449" s="1" t="s">
        <v>45</v>
      </c>
      <c r="D21449" t="s">
        <v>22305</v>
      </c>
      <c r="E21449" t="str">
        <f>VLOOKUP(B21449,[1]Worksheet!$B$2:$D$1002,2,FALSE)</f>
        <v>video</v>
      </c>
      <c r="F21449" s="2" t="str">
        <f>VLOOKUP(B21449,[1]Worksheet!$B$2:$D$1002,3,FALSE)</f>
        <v>studying</v>
      </c>
      <c r="G21449" s="3" t="str">
        <f>VLOOKUP(C21449,[2]Worksheet!$B$2:$D$18,2,FALSE)</f>
        <v>positive</v>
      </c>
      <c r="H21449" s="2">
        <f>VLOOKUP(C21449,[2]Worksheet!$B$2:$D$18,3,FALSE)</f>
        <v>60</v>
      </c>
      <c r="I21449" s="4"/>
    </row>
    <row r="21450" spans="1:9" ht="16.8">
      <c r="A21450">
        <v>22308</v>
      </c>
      <c r="B21450" s="1" t="s">
        <v>22306</v>
      </c>
      <c r="C21450" s="1" t="s">
        <v>33</v>
      </c>
      <c r="D21450" t="s">
        <v>22307</v>
      </c>
      <c r="E21450" t="str">
        <f>VLOOKUP(B21450,[1]Worksheet!$B$2:$D$1002,2,FALSE)</f>
        <v>photo</v>
      </c>
      <c r="F21450" s="2" t="str">
        <f>VLOOKUP(B21450,[1]Worksheet!$B$2:$D$1002,3,FALSE)</f>
        <v>cooking</v>
      </c>
      <c r="G21450" s="3" t="str">
        <f>VLOOKUP(C21450,[2]Worksheet!$B$2:$D$18,2,FALSE)</f>
        <v>positive</v>
      </c>
      <c r="H21450" s="2">
        <f>VLOOKUP(C21450,[2]Worksheet!$B$2:$D$18,3,FALSE)</f>
        <v>75</v>
      </c>
      <c r="I21450" s="4"/>
    </row>
    <row r="21451" spans="1:9" ht="16.8">
      <c r="A21451">
        <v>22309</v>
      </c>
      <c r="B21451" s="1" t="s">
        <v>22306</v>
      </c>
      <c r="C21451" s="1" t="s">
        <v>11</v>
      </c>
      <c r="D21451" t="s">
        <v>22308</v>
      </c>
      <c r="E21451" t="str">
        <f>VLOOKUP(B21451,[1]Worksheet!$B$2:$D$1002,2,FALSE)</f>
        <v>photo</v>
      </c>
      <c r="F21451" s="2" t="str">
        <f>VLOOKUP(B21451,[1]Worksheet!$B$2:$D$1002,3,FALSE)</f>
        <v>cooking</v>
      </c>
      <c r="G21451" s="3" t="str">
        <f>VLOOKUP(C21451,[2]Worksheet!$B$2:$D$18,2,FALSE)</f>
        <v>negative</v>
      </c>
      <c r="H21451" s="2">
        <f>VLOOKUP(C21451,[2]Worksheet!$B$2:$D$18,3,FALSE)</f>
        <v>10</v>
      </c>
      <c r="I21451" s="4"/>
    </row>
    <row r="21452" spans="1:9" ht="16.8">
      <c r="A21452">
        <v>22310</v>
      </c>
      <c r="B21452" s="1" t="s">
        <v>22306</v>
      </c>
      <c r="C21452" s="1" t="s">
        <v>13</v>
      </c>
      <c r="D21452" t="s">
        <v>22309</v>
      </c>
      <c r="E21452" t="str">
        <f>VLOOKUP(B21452,[1]Worksheet!$B$2:$D$1002,2,FALSE)</f>
        <v>photo</v>
      </c>
      <c r="F21452" s="2" t="str">
        <f>VLOOKUP(B21452,[1]Worksheet!$B$2:$D$1002,3,FALSE)</f>
        <v>cooking</v>
      </c>
      <c r="G21452" s="3" t="str">
        <f>VLOOKUP(C21452,[2]Worksheet!$B$2:$D$18,2,FALSE)</f>
        <v>negative</v>
      </c>
      <c r="H21452" s="2">
        <f>VLOOKUP(C21452,[2]Worksheet!$B$2:$D$18,3,FALSE)</f>
        <v>15</v>
      </c>
      <c r="I21452" s="4"/>
    </row>
    <row r="21453" spans="1:9" ht="16.8">
      <c r="A21453">
        <v>22311</v>
      </c>
      <c r="B21453" s="1" t="s">
        <v>22306</v>
      </c>
      <c r="C21453" s="1" t="s">
        <v>18</v>
      </c>
      <c r="D21453" t="s">
        <v>22310</v>
      </c>
      <c r="E21453" t="str">
        <f>VLOOKUP(B21453,[1]Worksheet!$B$2:$D$1002,2,FALSE)</f>
        <v>photo</v>
      </c>
      <c r="F21453" s="2" t="str">
        <f>VLOOKUP(B21453,[1]Worksheet!$B$2:$D$1002,3,FALSE)</f>
        <v>cooking</v>
      </c>
      <c r="G21453" s="3" t="str">
        <f>VLOOKUP(C21453,[2]Worksheet!$B$2:$D$18,2,FALSE)</f>
        <v>neutral</v>
      </c>
      <c r="H21453" s="2">
        <f>VLOOKUP(C21453,[2]Worksheet!$B$2:$D$18,3,FALSE)</f>
        <v>35</v>
      </c>
      <c r="I21453" s="4"/>
    </row>
    <row r="21454" spans="1:9" ht="16.8">
      <c r="A21454">
        <v>22312</v>
      </c>
      <c r="B21454" s="1" t="s">
        <v>22306</v>
      </c>
      <c r="C21454" s="1" t="s">
        <v>22</v>
      </c>
      <c r="D21454" t="s">
        <v>22311</v>
      </c>
      <c r="E21454" t="str">
        <f>VLOOKUP(B21454,[1]Worksheet!$B$2:$D$1002,2,FALSE)</f>
        <v>photo</v>
      </c>
      <c r="F21454" s="2" t="str">
        <f>VLOOKUP(B21454,[1]Worksheet!$B$2:$D$1002,3,FALSE)</f>
        <v>cooking</v>
      </c>
      <c r="G21454" s="3" t="str">
        <f>VLOOKUP(C21454,[2]Worksheet!$B$2:$D$18,2,FALSE)</f>
        <v>negative</v>
      </c>
      <c r="H21454" s="2">
        <f>VLOOKUP(C21454,[2]Worksheet!$B$2:$D$18,3,FALSE)</f>
        <v>5</v>
      </c>
      <c r="I21454" s="4"/>
    </row>
    <row r="21455" spans="1:9" ht="16.8">
      <c r="A21455">
        <v>22313</v>
      </c>
      <c r="B21455" s="1" t="s">
        <v>22306</v>
      </c>
      <c r="C21455" s="1" t="s">
        <v>11</v>
      </c>
      <c r="D21455" t="s">
        <v>22312</v>
      </c>
      <c r="E21455" t="str">
        <f>VLOOKUP(B21455,[1]Worksheet!$B$2:$D$1002,2,FALSE)</f>
        <v>photo</v>
      </c>
      <c r="F21455" s="2" t="str">
        <f>VLOOKUP(B21455,[1]Worksheet!$B$2:$D$1002,3,FALSE)</f>
        <v>cooking</v>
      </c>
      <c r="G21455" s="3" t="str">
        <f>VLOOKUP(C21455,[2]Worksheet!$B$2:$D$18,2,FALSE)</f>
        <v>negative</v>
      </c>
      <c r="H21455" s="2">
        <f>VLOOKUP(C21455,[2]Worksheet!$B$2:$D$18,3,FALSE)</f>
        <v>10</v>
      </c>
      <c r="I21455" s="4"/>
    </row>
    <row r="21456" spans="1:9" ht="16.8">
      <c r="A21456">
        <v>22314</v>
      </c>
      <c r="B21456" s="1" t="s">
        <v>22306</v>
      </c>
      <c r="C21456" s="1" t="s">
        <v>38</v>
      </c>
      <c r="D21456" t="s">
        <v>22313</v>
      </c>
      <c r="E21456" t="str">
        <f>VLOOKUP(B21456,[1]Worksheet!$B$2:$D$1002,2,FALSE)</f>
        <v>photo</v>
      </c>
      <c r="F21456" s="2" t="str">
        <f>VLOOKUP(B21456,[1]Worksheet!$B$2:$D$1002,3,FALSE)</f>
        <v>cooking</v>
      </c>
      <c r="G21456" s="3" t="str">
        <f>VLOOKUP(C21456,[2]Worksheet!$B$2:$D$18,2,FALSE)</f>
        <v>positive</v>
      </c>
      <c r="H21456" s="2">
        <f>VLOOKUP(C21456,[2]Worksheet!$B$2:$D$18,3,FALSE)</f>
        <v>45</v>
      </c>
      <c r="I21456" s="4"/>
    </row>
    <row r="21457" spans="1:9" ht="16.8">
      <c r="A21457">
        <v>22315</v>
      </c>
      <c r="B21457" s="1" t="s">
        <v>22306</v>
      </c>
      <c r="C21457" s="1" t="s">
        <v>16</v>
      </c>
      <c r="D21457" t="s">
        <v>22314</v>
      </c>
      <c r="E21457" t="str">
        <f>VLOOKUP(B21457,[1]Worksheet!$B$2:$D$1002,2,FALSE)</f>
        <v>photo</v>
      </c>
      <c r="F21457" s="2" t="str">
        <f>VLOOKUP(B21457,[1]Worksheet!$B$2:$D$1002,3,FALSE)</f>
        <v>cooking</v>
      </c>
      <c r="G21457" s="3" t="str">
        <f>VLOOKUP(C21457,[2]Worksheet!$B$2:$D$18,2,FALSE)</f>
        <v>positive</v>
      </c>
      <c r="H21457" s="2">
        <f>VLOOKUP(C21457,[2]Worksheet!$B$2:$D$18,3,FALSE)</f>
        <v>30</v>
      </c>
      <c r="I21457" s="4"/>
    </row>
    <row r="21458" spans="1:9" ht="16.8">
      <c r="A21458">
        <v>22316</v>
      </c>
      <c r="B21458" s="1" t="s">
        <v>22306</v>
      </c>
      <c r="C21458" s="1" t="s">
        <v>13</v>
      </c>
      <c r="D21458" t="s">
        <v>22315</v>
      </c>
      <c r="E21458" t="str">
        <f>VLOOKUP(B21458,[1]Worksheet!$B$2:$D$1002,2,FALSE)</f>
        <v>photo</v>
      </c>
      <c r="F21458" s="2" t="str">
        <f>VLOOKUP(B21458,[1]Worksheet!$B$2:$D$1002,3,FALSE)</f>
        <v>cooking</v>
      </c>
      <c r="G21458" s="3" t="str">
        <f>VLOOKUP(C21458,[2]Worksheet!$B$2:$D$18,2,FALSE)</f>
        <v>negative</v>
      </c>
      <c r="H21458" s="2">
        <f>VLOOKUP(C21458,[2]Worksheet!$B$2:$D$18,3,FALSE)</f>
        <v>15</v>
      </c>
      <c r="I21458" s="4"/>
    </row>
    <row r="21459" spans="1:9" ht="16.8">
      <c r="A21459">
        <v>22317</v>
      </c>
      <c r="B21459" s="1" t="s">
        <v>22306</v>
      </c>
      <c r="C21459" s="1" t="s">
        <v>33</v>
      </c>
      <c r="D21459" t="s">
        <v>22316</v>
      </c>
      <c r="E21459" t="str">
        <f>VLOOKUP(B21459,[1]Worksheet!$B$2:$D$1002,2,FALSE)</f>
        <v>photo</v>
      </c>
      <c r="F21459" s="2" t="str">
        <f>VLOOKUP(B21459,[1]Worksheet!$B$2:$D$1002,3,FALSE)</f>
        <v>cooking</v>
      </c>
      <c r="G21459" s="3" t="str">
        <f>VLOOKUP(C21459,[2]Worksheet!$B$2:$D$18,2,FALSE)</f>
        <v>positive</v>
      </c>
      <c r="H21459" s="2">
        <f>VLOOKUP(C21459,[2]Worksheet!$B$2:$D$18,3,FALSE)</f>
        <v>75</v>
      </c>
      <c r="I21459" s="4"/>
    </row>
    <row r="21460" spans="1:9" ht="16.8">
      <c r="A21460">
        <v>22318</v>
      </c>
      <c r="B21460" s="1" t="s">
        <v>22306</v>
      </c>
      <c r="C21460" s="1" t="s">
        <v>41</v>
      </c>
      <c r="D21460" t="s">
        <v>22317</v>
      </c>
      <c r="E21460" t="str">
        <f>VLOOKUP(B21460,[1]Worksheet!$B$2:$D$1002,2,FALSE)</f>
        <v>photo</v>
      </c>
      <c r="F21460" s="2" t="str">
        <f>VLOOKUP(B21460,[1]Worksheet!$B$2:$D$1002,3,FALSE)</f>
        <v>cooking</v>
      </c>
      <c r="G21460" s="3" t="str">
        <f>VLOOKUP(C21460,[2]Worksheet!$B$2:$D$18,2,FALSE)</f>
        <v>negative</v>
      </c>
      <c r="H21460" s="2">
        <f>VLOOKUP(C21460,[2]Worksheet!$B$2:$D$18,3,FALSE)</f>
        <v>12</v>
      </c>
      <c r="I21460" s="4"/>
    </row>
    <row r="21461" spans="1:9" ht="16.8">
      <c r="A21461">
        <v>22319</v>
      </c>
      <c r="B21461" s="1" t="s">
        <v>22306</v>
      </c>
      <c r="C21461" s="1" t="s">
        <v>63</v>
      </c>
      <c r="D21461" t="s">
        <v>22318</v>
      </c>
      <c r="E21461" t="str">
        <f>VLOOKUP(B21461,[1]Worksheet!$B$2:$D$1002,2,FALSE)</f>
        <v>photo</v>
      </c>
      <c r="F21461" s="2" t="str">
        <f>VLOOKUP(B21461,[1]Worksheet!$B$2:$D$1002,3,FALSE)</f>
        <v>cooking</v>
      </c>
      <c r="G21461" s="3" t="str">
        <f>VLOOKUP(C21461,[2]Worksheet!$B$2:$D$18,2,FALSE)</f>
        <v>positive</v>
      </c>
      <c r="H21461" s="2">
        <f>VLOOKUP(C21461,[2]Worksheet!$B$2:$D$18,3,FALSE)</f>
        <v>70</v>
      </c>
      <c r="I21461" s="4"/>
    </row>
    <row r="21462" spans="1:9" ht="16.8">
      <c r="A21462">
        <v>22320</v>
      </c>
      <c r="B21462" s="1" t="s">
        <v>22306</v>
      </c>
      <c r="C21462" s="1" t="s">
        <v>33</v>
      </c>
      <c r="D21462" t="s">
        <v>22319</v>
      </c>
      <c r="E21462" t="str">
        <f>VLOOKUP(B21462,[1]Worksheet!$B$2:$D$1002,2,FALSE)</f>
        <v>photo</v>
      </c>
      <c r="F21462" s="2" t="str">
        <f>VLOOKUP(B21462,[1]Worksheet!$B$2:$D$1002,3,FALSE)</f>
        <v>cooking</v>
      </c>
      <c r="G21462" s="3" t="str">
        <f>VLOOKUP(C21462,[2]Worksheet!$B$2:$D$18,2,FALSE)</f>
        <v>positive</v>
      </c>
      <c r="H21462" s="2">
        <f>VLOOKUP(C21462,[2]Worksheet!$B$2:$D$18,3,FALSE)</f>
        <v>75</v>
      </c>
      <c r="I21462" s="4"/>
    </row>
    <row r="21463" spans="1:9" ht="16.8">
      <c r="A21463">
        <v>22321</v>
      </c>
      <c r="B21463" s="1" t="s">
        <v>22306</v>
      </c>
      <c r="C21463" s="1" t="s">
        <v>11</v>
      </c>
      <c r="D21463" t="s">
        <v>22320</v>
      </c>
      <c r="E21463" t="str">
        <f>VLOOKUP(B21463,[1]Worksheet!$B$2:$D$1002,2,FALSE)</f>
        <v>photo</v>
      </c>
      <c r="F21463" s="2" t="str">
        <f>VLOOKUP(B21463,[1]Worksheet!$B$2:$D$1002,3,FALSE)</f>
        <v>cooking</v>
      </c>
      <c r="G21463" s="3" t="str">
        <f>VLOOKUP(C21463,[2]Worksheet!$B$2:$D$18,2,FALSE)</f>
        <v>negative</v>
      </c>
      <c r="H21463" s="2">
        <f>VLOOKUP(C21463,[2]Worksheet!$B$2:$D$18,3,FALSE)</f>
        <v>10</v>
      </c>
      <c r="I21463" s="4"/>
    </row>
    <row r="21464" spans="1:9" ht="16.8">
      <c r="A21464">
        <v>22322</v>
      </c>
      <c r="B21464" s="1" t="s">
        <v>22306</v>
      </c>
      <c r="C21464" s="1" t="s">
        <v>38</v>
      </c>
      <c r="D21464" t="s">
        <v>22321</v>
      </c>
      <c r="E21464" t="str">
        <f>VLOOKUP(B21464,[1]Worksheet!$B$2:$D$1002,2,FALSE)</f>
        <v>photo</v>
      </c>
      <c r="F21464" s="2" t="str">
        <f>VLOOKUP(B21464,[1]Worksheet!$B$2:$D$1002,3,FALSE)</f>
        <v>cooking</v>
      </c>
      <c r="G21464" s="3" t="str">
        <f>VLOOKUP(C21464,[2]Worksheet!$B$2:$D$18,2,FALSE)</f>
        <v>positive</v>
      </c>
      <c r="H21464" s="2">
        <f>VLOOKUP(C21464,[2]Worksheet!$B$2:$D$18,3,FALSE)</f>
        <v>45</v>
      </c>
      <c r="I21464" s="4"/>
    </row>
    <row r="21465" spans="1:9" ht="16.8">
      <c r="A21465">
        <v>22323</v>
      </c>
      <c r="B21465" s="1" t="s">
        <v>22306</v>
      </c>
      <c r="C21465" s="1" t="s">
        <v>9</v>
      </c>
      <c r="D21465" t="s">
        <v>22322</v>
      </c>
      <c r="E21465" t="str">
        <f>VLOOKUP(B21465,[1]Worksheet!$B$2:$D$1002,2,FALSE)</f>
        <v>photo</v>
      </c>
      <c r="F21465" s="2" t="str">
        <f>VLOOKUP(B21465,[1]Worksheet!$B$2:$D$1002,3,FALSE)</f>
        <v>cooking</v>
      </c>
      <c r="G21465" s="3" t="str">
        <f>VLOOKUP(C21465,[2]Worksheet!$B$2:$D$18,2,FALSE)</f>
        <v>negative</v>
      </c>
      <c r="H21465" s="2">
        <f>VLOOKUP(C21465,[2]Worksheet!$B$2:$D$18,3,FALSE)</f>
        <v>0</v>
      </c>
      <c r="I21465" s="4"/>
    </row>
    <row r="21466" spans="1:9" ht="16.8">
      <c r="A21466">
        <v>22324</v>
      </c>
      <c r="B21466" s="1" t="s">
        <v>22306</v>
      </c>
      <c r="C21466" s="1" t="s">
        <v>43</v>
      </c>
      <c r="D21466" t="s">
        <v>22323</v>
      </c>
      <c r="E21466" t="str">
        <f>VLOOKUP(B21466,[1]Worksheet!$B$2:$D$1002,2,FALSE)</f>
        <v>photo</v>
      </c>
      <c r="F21466" s="2" t="str">
        <f>VLOOKUP(B21466,[1]Worksheet!$B$2:$D$1002,3,FALSE)</f>
        <v>cooking</v>
      </c>
      <c r="G21466" s="3" t="str">
        <f>VLOOKUP(C21466,[2]Worksheet!$B$2:$D$18,2,FALSE)</f>
        <v>positive</v>
      </c>
      <c r="H21466" s="2">
        <f>VLOOKUP(C21466,[2]Worksheet!$B$2:$D$18,3,FALSE)</f>
        <v>50</v>
      </c>
      <c r="I21466" s="4"/>
    </row>
    <row r="21467" spans="1:9" ht="16.8">
      <c r="A21467">
        <v>22325</v>
      </c>
      <c r="B21467" s="1" t="s">
        <v>22306</v>
      </c>
      <c r="C21467" s="1" t="s">
        <v>9</v>
      </c>
      <c r="D21467" t="s">
        <v>22324</v>
      </c>
      <c r="E21467" t="str">
        <f>VLOOKUP(B21467,[1]Worksheet!$B$2:$D$1002,2,FALSE)</f>
        <v>photo</v>
      </c>
      <c r="F21467" s="2" t="str">
        <f>VLOOKUP(B21467,[1]Worksheet!$B$2:$D$1002,3,FALSE)</f>
        <v>cooking</v>
      </c>
      <c r="G21467" s="3" t="str">
        <f>VLOOKUP(C21467,[2]Worksheet!$B$2:$D$18,2,FALSE)</f>
        <v>negative</v>
      </c>
      <c r="H21467" s="2">
        <f>VLOOKUP(C21467,[2]Worksheet!$B$2:$D$18,3,FALSE)</f>
        <v>0</v>
      </c>
      <c r="I21467" s="4"/>
    </row>
    <row r="21468" spans="1:9" ht="16.8">
      <c r="A21468">
        <v>22326</v>
      </c>
      <c r="B21468" s="1" t="s">
        <v>22306</v>
      </c>
      <c r="C21468" s="1" t="s">
        <v>22</v>
      </c>
      <c r="D21468" t="s">
        <v>22325</v>
      </c>
      <c r="E21468" t="str">
        <f>VLOOKUP(B21468,[1]Worksheet!$B$2:$D$1002,2,FALSE)</f>
        <v>photo</v>
      </c>
      <c r="F21468" s="2" t="str">
        <f>VLOOKUP(B21468,[1]Worksheet!$B$2:$D$1002,3,FALSE)</f>
        <v>cooking</v>
      </c>
      <c r="G21468" s="3" t="str">
        <f>VLOOKUP(C21468,[2]Worksheet!$B$2:$D$18,2,FALSE)</f>
        <v>negative</v>
      </c>
      <c r="H21468" s="2">
        <f>VLOOKUP(C21468,[2]Worksheet!$B$2:$D$18,3,FALSE)</f>
        <v>5</v>
      </c>
      <c r="I21468" s="4"/>
    </row>
    <row r="21469" spans="1:9" ht="16.8">
      <c r="A21469">
        <v>22327</v>
      </c>
      <c r="B21469" s="1" t="s">
        <v>22306</v>
      </c>
      <c r="C21469" s="1" t="s">
        <v>18</v>
      </c>
      <c r="D21469" t="s">
        <v>22326</v>
      </c>
      <c r="E21469" t="str">
        <f>VLOOKUP(B21469,[1]Worksheet!$B$2:$D$1002,2,FALSE)</f>
        <v>photo</v>
      </c>
      <c r="F21469" s="2" t="str">
        <f>VLOOKUP(B21469,[1]Worksheet!$B$2:$D$1002,3,FALSE)</f>
        <v>cooking</v>
      </c>
      <c r="G21469" s="3" t="str">
        <f>VLOOKUP(C21469,[2]Worksheet!$B$2:$D$18,2,FALSE)</f>
        <v>neutral</v>
      </c>
      <c r="H21469" s="2">
        <f>VLOOKUP(C21469,[2]Worksheet!$B$2:$D$18,3,FALSE)</f>
        <v>35</v>
      </c>
      <c r="I21469" s="4"/>
    </row>
    <row r="21470" spans="1:9" ht="16.8">
      <c r="A21470">
        <v>22328</v>
      </c>
      <c r="B21470" s="1" t="s">
        <v>22306</v>
      </c>
      <c r="C21470" s="1" t="s">
        <v>63</v>
      </c>
      <c r="D21470" t="s">
        <v>22327</v>
      </c>
      <c r="E21470" t="str">
        <f>VLOOKUP(B21470,[1]Worksheet!$B$2:$D$1002,2,FALSE)</f>
        <v>photo</v>
      </c>
      <c r="F21470" s="2" t="str">
        <f>VLOOKUP(B21470,[1]Worksheet!$B$2:$D$1002,3,FALSE)</f>
        <v>cooking</v>
      </c>
      <c r="G21470" s="3" t="str">
        <f>VLOOKUP(C21470,[2]Worksheet!$B$2:$D$18,2,FALSE)</f>
        <v>positive</v>
      </c>
      <c r="H21470" s="2">
        <f>VLOOKUP(C21470,[2]Worksheet!$B$2:$D$18,3,FALSE)</f>
        <v>70</v>
      </c>
      <c r="I21470" s="4"/>
    </row>
    <row r="21471" spans="1:9" ht="16.8">
      <c r="A21471">
        <v>22329</v>
      </c>
      <c r="B21471" s="1" t="s">
        <v>22306</v>
      </c>
      <c r="C21471" s="1" t="s">
        <v>41</v>
      </c>
      <c r="D21471" t="s">
        <v>22328</v>
      </c>
      <c r="E21471" t="str">
        <f>VLOOKUP(B21471,[1]Worksheet!$B$2:$D$1002,2,FALSE)</f>
        <v>photo</v>
      </c>
      <c r="F21471" s="2" t="str">
        <f>VLOOKUP(B21471,[1]Worksheet!$B$2:$D$1002,3,FALSE)</f>
        <v>cooking</v>
      </c>
      <c r="G21471" s="3" t="str">
        <f>VLOOKUP(C21471,[2]Worksheet!$B$2:$D$18,2,FALSE)</f>
        <v>negative</v>
      </c>
      <c r="H21471" s="2">
        <f>VLOOKUP(C21471,[2]Worksheet!$B$2:$D$18,3,FALSE)</f>
        <v>12</v>
      </c>
      <c r="I21471" s="4"/>
    </row>
    <row r="21472" spans="1:9" ht="16.8">
      <c r="A21472">
        <v>22331</v>
      </c>
      <c r="B21472" s="1" t="s">
        <v>22329</v>
      </c>
      <c r="C21472" s="1" t="s">
        <v>11</v>
      </c>
      <c r="D21472" t="s">
        <v>22330</v>
      </c>
      <c r="E21472" t="str">
        <f>VLOOKUP(B21472,[1]Worksheet!$B$2:$D$1002,2,FALSE)</f>
        <v>audio</v>
      </c>
      <c r="F21472" s="2" t="str">
        <f>VLOOKUP(B21472,[1]Worksheet!$B$2:$D$1002,3,FALSE)</f>
        <v>Science</v>
      </c>
      <c r="G21472" s="3" t="str">
        <f>VLOOKUP(C21472,[2]Worksheet!$B$2:$D$18,2,FALSE)</f>
        <v>negative</v>
      </c>
      <c r="H21472" s="2">
        <f>VLOOKUP(C21472,[2]Worksheet!$B$2:$D$18,3,FALSE)</f>
        <v>10</v>
      </c>
      <c r="I21472" s="4"/>
    </row>
    <row r="21473" spans="1:9" ht="16.8">
      <c r="A21473">
        <v>22332</v>
      </c>
      <c r="B21473" s="1" t="s">
        <v>22329</v>
      </c>
      <c r="C21473" s="1" t="s">
        <v>63</v>
      </c>
      <c r="D21473" t="s">
        <v>22331</v>
      </c>
      <c r="E21473" t="str">
        <f>VLOOKUP(B21473,[1]Worksheet!$B$2:$D$1002,2,FALSE)</f>
        <v>audio</v>
      </c>
      <c r="F21473" s="2" t="str">
        <f>VLOOKUP(B21473,[1]Worksheet!$B$2:$D$1002,3,FALSE)</f>
        <v>Science</v>
      </c>
      <c r="G21473" s="3" t="str">
        <f>VLOOKUP(C21473,[2]Worksheet!$B$2:$D$18,2,FALSE)</f>
        <v>positive</v>
      </c>
      <c r="H21473" s="2">
        <f>VLOOKUP(C21473,[2]Worksheet!$B$2:$D$18,3,FALSE)</f>
        <v>70</v>
      </c>
      <c r="I21473" s="4"/>
    </row>
    <row r="21474" spans="1:9" ht="16.8">
      <c r="A21474">
        <v>22333</v>
      </c>
      <c r="B21474" s="1" t="s">
        <v>22329</v>
      </c>
      <c r="C21474" s="1" t="s">
        <v>22</v>
      </c>
      <c r="D21474" t="s">
        <v>22332</v>
      </c>
      <c r="E21474" t="str">
        <f>VLOOKUP(B21474,[1]Worksheet!$B$2:$D$1002,2,FALSE)</f>
        <v>audio</v>
      </c>
      <c r="F21474" s="2" t="str">
        <f>VLOOKUP(B21474,[1]Worksheet!$B$2:$D$1002,3,FALSE)</f>
        <v>Science</v>
      </c>
      <c r="G21474" s="3" t="str">
        <f>VLOOKUP(C21474,[2]Worksheet!$B$2:$D$18,2,FALSE)</f>
        <v>negative</v>
      </c>
      <c r="H21474" s="2">
        <f>VLOOKUP(C21474,[2]Worksheet!$B$2:$D$18,3,FALSE)</f>
        <v>5</v>
      </c>
      <c r="I21474" s="4"/>
    </row>
    <row r="21475" spans="1:9" ht="16.8">
      <c r="A21475">
        <v>22334</v>
      </c>
      <c r="B21475" s="1" t="s">
        <v>22329</v>
      </c>
      <c r="C21475" s="1" t="s">
        <v>41</v>
      </c>
      <c r="D21475" t="s">
        <v>22333</v>
      </c>
      <c r="E21475" t="str">
        <f>VLOOKUP(B21475,[1]Worksheet!$B$2:$D$1002,2,FALSE)</f>
        <v>audio</v>
      </c>
      <c r="F21475" s="2" t="str">
        <f>VLOOKUP(B21475,[1]Worksheet!$B$2:$D$1002,3,FALSE)</f>
        <v>Science</v>
      </c>
      <c r="G21475" s="3" t="str">
        <f>VLOOKUP(C21475,[2]Worksheet!$B$2:$D$18,2,FALSE)</f>
        <v>negative</v>
      </c>
      <c r="H21475" s="2">
        <f>VLOOKUP(C21475,[2]Worksheet!$B$2:$D$18,3,FALSE)</f>
        <v>12</v>
      </c>
      <c r="I21475" s="4"/>
    </row>
    <row r="21476" spans="1:9" ht="16.8">
      <c r="A21476">
        <v>22335</v>
      </c>
      <c r="B21476" s="1" t="s">
        <v>22329</v>
      </c>
      <c r="C21476" s="1" t="s">
        <v>41</v>
      </c>
      <c r="D21476" t="s">
        <v>22334</v>
      </c>
      <c r="E21476" t="str">
        <f>VLOOKUP(B21476,[1]Worksheet!$B$2:$D$1002,2,FALSE)</f>
        <v>audio</v>
      </c>
      <c r="F21476" s="2" t="str">
        <f>VLOOKUP(B21476,[1]Worksheet!$B$2:$D$1002,3,FALSE)</f>
        <v>Science</v>
      </c>
      <c r="G21476" s="3" t="str">
        <f>VLOOKUP(C21476,[2]Worksheet!$B$2:$D$18,2,FALSE)</f>
        <v>negative</v>
      </c>
      <c r="H21476" s="2">
        <f>VLOOKUP(C21476,[2]Worksheet!$B$2:$D$18,3,FALSE)</f>
        <v>12</v>
      </c>
      <c r="I21476" s="4"/>
    </row>
    <row r="21477" spans="1:9" ht="16.8">
      <c r="A21477">
        <v>22336</v>
      </c>
      <c r="B21477" s="1" t="s">
        <v>22329</v>
      </c>
      <c r="C21477" s="1" t="s">
        <v>13</v>
      </c>
      <c r="D21477" t="s">
        <v>22335</v>
      </c>
      <c r="E21477" t="str">
        <f>VLOOKUP(B21477,[1]Worksheet!$B$2:$D$1002,2,FALSE)</f>
        <v>audio</v>
      </c>
      <c r="F21477" s="2" t="str">
        <f>VLOOKUP(B21477,[1]Worksheet!$B$2:$D$1002,3,FALSE)</f>
        <v>Science</v>
      </c>
      <c r="G21477" s="3" t="str">
        <f>VLOOKUP(C21477,[2]Worksheet!$B$2:$D$18,2,FALSE)</f>
        <v>negative</v>
      </c>
      <c r="H21477" s="2">
        <f>VLOOKUP(C21477,[2]Worksheet!$B$2:$D$18,3,FALSE)</f>
        <v>15</v>
      </c>
      <c r="I21477" s="4"/>
    </row>
    <row r="21478" spans="1:9" ht="16.8">
      <c r="A21478">
        <v>22337</v>
      </c>
      <c r="B21478" s="1" t="s">
        <v>22329</v>
      </c>
      <c r="C21478" s="1" t="s">
        <v>63</v>
      </c>
      <c r="D21478" t="s">
        <v>22336</v>
      </c>
      <c r="E21478" t="str">
        <f>VLOOKUP(B21478,[1]Worksheet!$B$2:$D$1002,2,FALSE)</f>
        <v>audio</v>
      </c>
      <c r="F21478" s="2" t="str">
        <f>VLOOKUP(B21478,[1]Worksheet!$B$2:$D$1002,3,FALSE)</f>
        <v>Science</v>
      </c>
      <c r="G21478" s="3" t="str">
        <f>VLOOKUP(C21478,[2]Worksheet!$B$2:$D$18,2,FALSE)</f>
        <v>positive</v>
      </c>
      <c r="H21478" s="2">
        <f>VLOOKUP(C21478,[2]Worksheet!$B$2:$D$18,3,FALSE)</f>
        <v>70</v>
      </c>
      <c r="I21478" s="4"/>
    </row>
    <row r="21479" spans="1:9" ht="16.8">
      <c r="A21479">
        <v>22338</v>
      </c>
      <c r="B21479" s="1" t="s">
        <v>22329</v>
      </c>
      <c r="C21479" s="1" t="s">
        <v>45</v>
      </c>
      <c r="D21479" t="s">
        <v>22337</v>
      </c>
      <c r="E21479" t="str">
        <f>VLOOKUP(B21479,[1]Worksheet!$B$2:$D$1002,2,FALSE)</f>
        <v>audio</v>
      </c>
      <c r="F21479" s="2" t="str">
        <f>VLOOKUP(B21479,[1]Worksheet!$B$2:$D$1002,3,FALSE)</f>
        <v>Science</v>
      </c>
      <c r="G21479" s="3" t="str">
        <f>VLOOKUP(C21479,[2]Worksheet!$B$2:$D$18,2,FALSE)</f>
        <v>positive</v>
      </c>
      <c r="H21479" s="2">
        <f>VLOOKUP(C21479,[2]Worksheet!$B$2:$D$18,3,FALSE)</f>
        <v>60</v>
      </c>
      <c r="I21479" s="4"/>
    </row>
    <row r="21480" spans="1:9" ht="16.8">
      <c r="A21480">
        <v>22339</v>
      </c>
      <c r="B21480" s="1" t="s">
        <v>22329</v>
      </c>
      <c r="C21480" s="1" t="s">
        <v>9</v>
      </c>
      <c r="D21480" t="s">
        <v>22338</v>
      </c>
      <c r="E21480" t="str">
        <f>VLOOKUP(B21480,[1]Worksheet!$B$2:$D$1002,2,FALSE)</f>
        <v>audio</v>
      </c>
      <c r="F21480" s="2" t="str">
        <f>VLOOKUP(B21480,[1]Worksheet!$B$2:$D$1002,3,FALSE)</f>
        <v>Science</v>
      </c>
      <c r="G21480" s="3" t="str">
        <f>VLOOKUP(C21480,[2]Worksheet!$B$2:$D$18,2,FALSE)</f>
        <v>negative</v>
      </c>
      <c r="H21480" s="2">
        <f>VLOOKUP(C21480,[2]Worksheet!$B$2:$D$18,3,FALSE)</f>
        <v>0</v>
      </c>
      <c r="I21480" s="4"/>
    </row>
    <row r="21481" spans="1:9" ht="16.8">
      <c r="A21481">
        <v>22340</v>
      </c>
      <c r="B21481" s="1" t="s">
        <v>22329</v>
      </c>
      <c r="C21481" s="1" t="s">
        <v>20</v>
      </c>
      <c r="D21481" t="s">
        <v>22339</v>
      </c>
      <c r="E21481" t="str">
        <f>VLOOKUP(B21481,[1]Worksheet!$B$2:$D$1002,2,FALSE)</f>
        <v>audio</v>
      </c>
      <c r="F21481" s="2" t="str">
        <f>VLOOKUP(B21481,[1]Worksheet!$B$2:$D$1002,3,FALSE)</f>
        <v>Science</v>
      </c>
      <c r="G21481" s="3" t="str">
        <f>VLOOKUP(C21481,[2]Worksheet!$B$2:$D$18,2,FALSE)</f>
        <v>positive</v>
      </c>
      <c r="H21481" s="2">
        <f>VLOOKUP(C21481,[2]Worksheet!$B$2:$D$18,3,FALSE)</f>
        <v>70</v>
      </c>
      <c r="I21481" s="4"/>
    </row>
    <row r="21482" spans="1:9" ht="16.8">
      <c r="A21482">
        <v>22341</v>
      </c>
      <c r="B21482" s="1" t="s">
        <v>22329</v>
      </c>
      <c r="C21482" s="1" t="s">
        <v>9</v>
      </c>
      <c r="D21482" t="s">
        <v>22340</v>
      </c>
      <c r="E21482" t="str">
        <f>VLOOKUP(B21482,[1]Worksheet!$B$2:$D$1002,2,FALSE)</f>
        <v>audio</v>
      </c>
      <c r="F21482" s="2" t="str">
        <f>VLOOKUP(B21482,[1]Worksheet!$B$2:$D$1002,3,FALSE)</f>
        <v>Science</v>
      </c>
      <c r="G21482" s="3" t="str">
        <f>VLOOKUP(C21482,[2]Worksheet!$B$2:$D$18,2,FALSE)</f>
        <v>negative</v>
      </c>
      <c r="H21482" s="2">
        <f>VLOOKUP(C21482,[2]Worksheet!$B$2:$D$18,3,FALSE)</f>
        <v>0</v>
      </c>
      <c r="I21482" s="4"/>
    </row>
    <row r="21483" spans="1:9" ht="16.8">
      <c r="A21483">
        <v>22342</v>
      </c>
      <c r="B21483" s="1" t="s">
        <v>22329</v>
      </c>
      <c r="C21483" s="1" t="s">
        <v>33</v>
      </c>
      <c r="D21483" t="s">
        <v>22341</v>
      </c>
      <c r="E21483" t="str">
        <f>VLOOKUP(B21483,[1]Worksheet!$B$2:$D$1002,2,FALSE)</f>
        <v>audio</v>
      </c>
      <c r="F21483" s="2" t="str">
        <f>VLOOKUP(B21483,[1]Worksheet!$B$2:$D$1002,3,FALSE)</f>
        <v>Science</v>
      </c>
      <c r="G21483" s="3" t="str">
        <f>VLOOKUP(C21483,[2]Worksheet!$B$2:$D$18,2,FALSE)</f>
        <v>positive</v>
      </c>
      <c r="H21483" s="2">
        <f>VLOOKUP(C21483,[2]Worksheet!$B$2:$D$18,3,FALSE)</f>
        <v>75</v>
      </c>
      <c r="I21483" s="4"/>
    </row>
    <row r="21484" spans="1:9" ht="16.8">
      <c r="A21484">
        <v>22343</v>
      </c>
      <c r="B21484" s="1" t="s">
        <v>22329</v>
      </c>
      <c r="C21484" s="1" t="s">
        <v>45</v>
      </c>
      <c r="D21484" t="s">
        <v>22342</v>
      </c>
      <c r="E21484" t="str">
        <f>VLOOKUP(B21484,[1]Worksheet!$B$2:$D$1002,2,FALSE)</f>
        <v>audio</v>
      </c>
      <c r="F21484" s="2" t="str">
        <f>VLOOKUP(B21484,[1]Worksheet!$B$2:$D$1002,3,FALSE)</f>
        <v>Science</v>
      </c>
      <c r="G21484" s="3" t="str">
        <f>VLOOKUP(C21484,[2]Worksheet!$B$2:$D$18,2,FALSE)</f>
        <v>positive</v>
      </c>
      <c r="H21484" s="2">
        <f>VLOOKUP(C21484,[2]Worksheet!$B$2:$D$18,3,FALSE)</f>
        <v>60</v>
      </c>
      <c r="I21484" s="4"/>
    </row>
    <row r="21485" spans="1:9" ht="16.8">
      <c r="A21485">
        <v>22344</v>
      </c>
      <c r="B21485" s="1" t="s">
        <v>22329</v>
      </c>
      <c r="C21485" s="1" t="s">
        <v>9</v>
      </c>
      <c r="D21485" t="s">
        <v>22343</v>
      </c>
      <c r="E21485" t="str">
        <f>VLOOKUP(B21485,[1]Worksheet!$B$2:$D$1002,2,FALSE)</f>
        <v>audio</v>
      </c>
      <c r="F21485" s="2" t="str">
        <f>VLOOKUP(B21485,[1]Worksheet!$B$2:$D$1002,3,FALSE)</f>
        <v>Science</v>
      </c>
      <c r="G21485" s="3" t="str">
        <f>VLOOKUP(C21485,[2]Worksheet!$B$2:$D$18,2,FALSE)</f>
        <v>negative</v>
      </c>
      <c r="H21485" s="2">
        <f>VLOOKUP(C21485,[2]Worksheet!$B$2:$D$18,3,FALSE)</f>
        <v>0</v>
      </c>
      <c r="I21485" s="4"/>
    </row>
    <row r="21486" spans="1:9" ht="16.8">
      <c r="A21486">
        <v>22345</v>
      </c>
      <c r="B21486" s="1" t="s">
        <v>22329</v>
      </c>
      <c r="C21486" s="1" t="s">
        <v>25</v>
      </c>
      <c r="D21486" t="s">
        <v>22344</v>
      </c>
      <c r="E21486" t="str">
        <f>VLOOKUP(B21486,[1]Worksheet!$B$2:$D$1002,2,FALSE)</f>
        <v>audio</v>
      </c>
      <c r="F21486" s="2" t="str">
        <f>VLOOKUP(B21486,[1]Worksheet!$B$2:$D$1002,3,FALSE)</f>
        <v>Science</v>
      </c>
      <c r="G21486" s="3" t="str">
        <f>VLOOKUP(C21486,[2]Worksheet!$B$2:$D$18,2,FALSE)</f>
        <v>positive</v>
      </c>
      <c r="H21486" s="2">
        <f>VLOOKUP(C21486,[2]Worksheet!$B$2:$D$18,3,FALSE)</f>
        <v>65</v>
      </c>
      <c r="I21486" s="4"/>
    </row>
    <row r="21487" spans="1:9" ht="16.8">
      <c r="A21487">
        <v>22346</v>
      </c>
      <c r="B21487" s="1" t="s">
        <v>22329</v>
      </c>
      <c r="C21487" s="1" t="s">
        <v>63</v>
      </c>
      <c r="D21487" t="s">
        <v>22345</v>
      </c>
      <c r="E21487" t="str">
        <f>VLOOKUP(B21487,[1]Worksheet!$B$2:$D$1002,2,FALSE)</f>
        <v>audio</v>
      </c>
      <c r="F21487" s="2" t="str">
        <f>VLOOKUP(B21487,[1]Worksheet!$B$2:$D$1002,3,FALSE)</f>
        <v>Science</v>
      </c>
      <c r="G21487" s="3" t="str">
        <f>VLOOKUP(C21487,[2]Worksheet!$B$2:$D$18,2,FALSE)</f>
        <v>positive</v>
      </c>
      <c r="H21487" s="2">
        <f>VLOOKUP(C21487,[2]Worksheet!$B$2:$D$18,3,FALSE)</f>
        <v>70</v>
      </c>
      <c r="I21487" s="4"/>
    </row>
    <row r="21488" spans="1:9" ht="16.8">
      <c r="A21488">
        <v>22347</v>
      </c>
      <c r="B21488" s="1" t="s">
        <v>22329</v>
      </c>
      <c r="C21488" s="1" t="s">
        <v>45</v>
      </c>
      <c r="D21488" t="s">
        <v>22346</v>
      </c>
      <c r="E21488" t="str">
        <f>VLOOKUP(B21488,[1]Worksheet!$B$2:$D$1002,2,FALSE)</f>
        <v>audio</v>
      </c>
      <c r="F21488" s="2" t="str">
        <f>VLOOKUP(B21488,[1]Worksheet!$B$2:$D$1002,3,FALSE)</f>
        <v>Science</v>
      </c>
      <c r="G21488" s="3" t="str">
        <f>VLOOKUP(C21488,[2]Worksheet!$B$2:$D$18,2,FALSE)</f>
        <v>positive</v>
      </c>
      <c r="H21488" s="2">
        <f>VLOOKUP(C21488,[2]Worksheet!$B$2:$D$18,3,FALSE)</f>
        <v>60</v>
      </c>
      <c r="I21488" s="4"/>
    </row>
    <row r="21489" spans="1:9" ht="16.8">
      <c r="A21489">
        <v>22348</v>
      </c>
      <c r="B21489" s="1" t="s">
        <v>22329</v>
      </c>
      <c r="C21489" s="1" t="s">
        <v>25</v>
      </c>
      <c r="D21489" t="s">
        <v>22347</v>
      </c>
      <c r="E21489" t="str">
        <f>VLOOKUP(B21489,[1]Worksheet!$B$2:$D$1002,2,FALSE)</f>
        <v>audio</v>
      </c>
      <c r="F21489" s="2" t="str">
        <f>VLOOKUP(B21489,[1]Worksheet!$B$2:$D$1002,3,FALSE)</f>
        <v>Science</v>
      </c>
      <c r="G21489" s="3" t="str">
        <f>VLOOKUP(C21489,[2]Worksheet!$B$2:$D$18,2,FALSE)</f>
        <v>positive</v>
      </c>
      <c r="H21489" s="2">
        <f>VLOOKUP(C21489,[2]Worksheet!$B$2:$D$18,3,FALSE)</f>
        <v>65</v>
      </c>
      <c r="I21489" s="4"/>
    </row>
    <row r="21490" spans="1:9" ht="16.8">
      <c r="A21490">
        <v>22349</v>
      </c>
      <c r="B21490" s="1" t="s">
        <v>22329</v>
      </c>
      <c r="C21490" s="1" t="s">
        <v>63</v>
      </c>
      <c r="D21490" t="s">
        <v>22348</v>
      </c>
      <c r="E21490" t="str">
        <f>VLOOKUP(B21490,[1]Worksheet!$B$2:$D$1002,2,FALSE)</f>
        <v>audio</v>
      </c>
      <c r="F21490" s="2" t="str">
        <f>VLOOKUP(B21490,[1]Worksheet!$B$2:$D$1002,3,FALSE)</f>
        <v>Science</v>
      </c>
      <c r="G21490" s="3" t="str">
        <f>VLOOKUP(C21490,[2]Worksheet!$B$2:$D$18,2,FALSE)</f>
        <v>positive</v>
      </c>
      <c r="H21490" s="2">
        <f>VLOOKUP(C21490,[2]Worksheet!$B$2:$D$18,3,FALSE)</f>
        <v>70</v>
      </c>
      <c r="I21490" s="4"/>
    </row>
    <row r="21491" spans="1:9" ht="16.8">
      <c r="A21491">
        <v>22350</v>
      </c>
      <c r="B21491" s="1" t="s">
        <v>22329</v>
      </c>
      <c r="C21491" s="1" t="s">
        <v>22</v>
      </c>
      <c r="D21491" t="s">
        <v>22349</v>
      </c>
      <c r="E21491" t="str">
        <f>VLOOKUP(B21491,[1]Worksheet!$B$2:$D$1002,2,FALSE)</f>
        <v>audio</v>
      </c>
      <c r="F21491" s="2" t="str">
        <f>VLOOKUP(B21491,[1]Worksheet!$B$2:$D$1002,3,FALSE)</f>
        <v>Science</v>
      </c>
      <c r="G21491" s="3" t="str">
        <f>VLOOKUP(C21491,[2]Worksheet!$B$2:$D$18,2,FALSE)</f>
        <v>negative</v>
      </c>
      <c r="H21491" s="2">
        <f>VLOOKUP(C21491,[2]Worksheet!$B$2:$D$18,3,FALSE)</f>
        <v>5</v>
      </c>
      <c r="I21491" s="4"/>
    </row>
    <row r="21492" spans="1:9" ht="16.8">
      <c r="A21492">
        <v>22351</v>
      </c>
      <c r="B21492" s="1" t="s">
        <v>22329</v>
      </c>
      <c r="C21492" s="1" t="s">
        <v>20</v>
      </c>
      <c r="D21492" t="s">
        <v>22350</v>
      </c>
      <c r="E21492" t="str">
        <f>VLOOKUP(B21492,[1]Worksheet!$B$2:$D$1002,2,FALSE)</f>
        <v>audio</v>
      </c>
      <c r="F21492" s="2" t="str">
        <f>VLOOKUP(B21492,[1]Worksheet!$B$2:$D$1002,3,FALSE)</f>
        <v>Science</v>
      </c>
      <c r="G21492" s="3" t="str">
        <f>VLOOKUP(C21492,[2]Worksheet!$B$2:$D$18,2,FALSE)</f>
        <v>positive</v>
      </c>
      <c r="H21492" s="2">
        <f>VLOOKUP(C21492,[2]Worksheet!$B$2:$D$18,3,FALSE)</f>
        <v>70</v>
      </c>
      <c r="I21492" s="4"/>
    </row>
    <row r="21493" spans="1:9" ht="16.8">
      <c r="A21493">
        <v>22352</v>
      </c>
      <c r="B21493" s="1" t="s">
        <v>22329</v>
      </c>
      <c r="C21493" s="1" t="s">
        <v>16</v>
      </c>
      <c r="D21493" t="s">
        <v>22351</v>
      </c>
      <c r="E21493" t="str">
        <f>VLOOKUP(B21493,[1]Worksheet!$B$2:$D$1002,2,FALSE)</f>
        <v>audio</v>
      </c>
      <c r="F21493" s="2" t="str">
        <f>VLOOKUP(B21493,[1]Worksheet!$B$2:$D$1002,3,FALSE)</f>
        <v>Science</v>
      </c>
      <c r="G21493" s="3" t="str">
        <f>VLOOKUP(C21493,[2]Worksheet!$B$2:$D$18,2,FALSE)</f>
        <v>positive</v>
      </c>
      <c r="H21493" s="2">
        <f>VLOOKUP(C21493,[2]Worksheet!$B$2:$D$18,3,FALSE)</f>
        <v>30</v>
      </c>
      <c r="I21493" s="4"/>
    </row>
    <row r="21494" spans="1:9" ht="16.8">
      <c r="A21494">
        <v>22353</v>
      </c>
      <c r="B21494" s="1" t="s">
        <v>22329</v>
      </c>
      <c r="C21494" s="1" t="s">
        <v>38</v>
      </c>
      <c r="D21494" t="s">
        <v>22352</v>
      </c>
      <c r="E21494" t="str">
        <f>VLOOKUP(B21494,[1]Worksheet!$B$2:$D$1002,2,FALSE)</f>
        <v>audio</v>
      </c>
      <c r="F21494" s="2" t="str">
        <f>VLOOKUP(B21494,[1]Worksheet!$B$2:$D$1002,3,FALSE)</f>
        <v>Science</v>
      </c>
      <c r="G21494" s="3" t="str">
        <f>VLOOKUP(C21494,[2]Worksheet!$B$2:$D$18,2,FALSE)</f>
        <v>positive</v>
      </c>
      <c r="H21494" s="2">
        <f>VLOOKUP(C21494,[2]Worksheet!$B$2:$D$18,3,FALSE)</f>
        <v>45</v>
      </c>
      <c r="I21494" s="4"/>
    </row>
    <row r="21495" spans="1:9" ht="16.8">
      <c r="A21495">
        <v>22354</v>
      </c>
      <c r="B21495" s="1" t="s">
        <v>22329</v>
      </c>
      <c r="C21495" s="1" t="s">
        <v>45</v>
      </c>
      <c r="D21495" t="s">
        <v>22353</v>
      </c>
      <c r="E21495" t="str">
        <f>VLOOKUP(B21495,[1]Worksheet!$B$2:$D$1002,2,FALSE)</f>
        <v>audio</v>
      </c>
      <c r="F21495" s="2" t="str">
        <f>VLOOKUP(B21495,[1]Worksheet!$B$2:$D$1002,3,FALSE)</f>
        <v>Science</v>
      </c>
      <c r="G21495" s="3" t="str">
        <f>VLOOKUP(C21495,[2]Worksheet!$B$2:$D$18,2,FALSE)</f>
        <v>positive</v>
      </c>
      <c r="H21495" s="2">
        <f>VLOOKUP(C21495,[2]Worksheet!$B$2:$D$18,3,FALSE)</f>
        <v>60</v>
      </c>
      <c r="I21495" s="4"/>
    </row>
    <row r="21496" spans="1:9" ht="16.8">
      <c r="A21496">
        <v>22355</v>
      </c>
      <c r="B21496" s="1" t="s">
        <v>22329</v>
      </c>
      <c r="C21496" s="1" t="s">
        <v>16</v>
      </c>
      <c r="D21496" t="s">
        <v>22354</v>
      </c>
      <c r="E21496" t="str">
        <f>VLOOKUP(B21496,[1]Worksheet!$B$2:$D$1002,2,FALSE)</f>
        <v>audio</v>
      </c>
      <c r="F21496" s="2" t="str">
        <f>VLOOKUP(B21496,[1]Worksheet!$B$2:$D$1002,3,FALSE)</f>
        <v>Science</v>
      </c>
      <c r="G21496" s="3" t="str">
        <f>VLOOKUP(C21496,[2]Worksheet!$B$2:$D$18,2,FALSE)</f>
        <v>positive</v>
      </c>
      <c r="H21496" s="2">
        <f>VLOOKUP(C21496,[2]Worksheet!$B$2:$D$18,3,FALSE)</f>
        <v>30</v>
      </c>
      <c r="I21496" s="4"/>
    </row>
    <row r="21497" spans="1:9" ht="16.8">
      <c r="A21497">
        <v>22356</v>
      </c>
      <c r="B21497" s="1" t="s">
        <v>22329</v>
      </c>
      <c r="C21497" s="1" t="s">
        <v>41</v>
      </c>
      <c r="D21497" t="s">
        <v>22355</v>
      </c>
      <c r="E21497" t="str">
        <f>VLOOKUP(B21497,[1]Worksheet!$B$2:$D$1002,2,FALSE)</f>
        <v>audio</v>
      </c>
      <c r="F21497" s="2" t="str">
        <f>VLOOKUP(B21497,[1]Worksheet!$B$2:$D$1002,3,FALSE)</f>
        <v>Science</v>
      </c>
      <c r="G21497" s="3" t="str">
        <f>VLOOKUP(C21497,[2]Worksheet!$B$2:$D$18,2,FALSE)</f>
        <v>negative</v>
      </c>
      <c r="H21497" s="2">
        <f>VLOOKUP(C21497,[2]Worksheet!$B$2:$D$18,3,FALSE)</f>
        <v>12</v>
      </c>
      <c r="I21497" s="4"/>
    </row>
    <row r="21498" spans="1:9" ht="16.8">
      <c r="A21498">
        <v>22357</v>
      </c>
      <c r="B21498" s="1" t="s">
        <v>22329</v>
      </c>
      <c r="C21498" s="1" t="s">
        <v>43</v>
      </c>
      <c r="D21498" t="s">
        <v>22356</v>
      </c>
      <c r="E21498" t="str">
        <f>VLOOKUP(B21498,[1]Worksheet!$B$2:$D$1002,2,FALSE)</f>
        <v>audio</v>
      </c>
      <c r="F21498" s="2" t="str">
        <f>VLOOKUP(B21498,[1]Worksheet!$B$2:$D$1002,3,FALSE)</f>
        <v>Science</v>
      </c>
      <c r="G21498" s="3" t="str">
        <f>VLOOKUP(C21498,[2]Worksheet!$B$2:$D$18,2,FALSE)</f>
        <v>positive</v>
      </c>
      <c r="H21498" s="2">
        <f>VLOOKUP(C21498,[2]Worksheet!$B$2:$D$18,3,FALSE)</f>
        <v>50</v>
      </c>
      <c r="I21498" s="4"/>
    </row>
    <row r="21499" spans="1:9" ht="16.8">
      <c r="A21499">
        <v>22358</v>
      </c>
      <c r="B21499" s="1" t="s">
        <v>22329</v>
      </c>
      <c r="C21499" s="1" t="s">
        <v>88</v>
      </c>
      <c r="D21499" t="s">
        <v>22357</v>
      </c>
      <c r="E21499" t="str">
        <f>VLOOKUP(B21499,[1]Worksheet!$B$2:$D$1002,2,FALSE)</f>
        <v>audio</v>
      </c>
      <c r="F21499" s="2" t="str">
        <f>VLOOKUP(B21499,[1]Worksheet!$B$2:$D$1002,3,FALSE)</f>
        <v>Science</v>
      </c>
      <c r="G21499" s="3" t="str">
        <f>VLOOKUP(C21499,[2]Worksheet!$B$2:$D$18,2,FALSE)</f>
        <v>positive</v>
      </c>
      <c r="H21499" s="2">
        <f>VLOOKUP(C21499,[2]Worksheet!$B$2:$D$18,3,FALSE)</f>
        <v>72</v>
      </c>
      <c r="I21499" s="4"/>
    </row>
    <row r="21500" spans="1:9" ht="16.8">
      <c r="A21500">
        <v>22359</v>
      </c>
      <c r="B21500" s="1" t="s">
        <v>22329</v>
      </c>
      <c r="C21500" s="1" t="s">
        <v>63</v>
      </c>
      <c r="D21500" t="s">
        <v>22358</v>
      </c>
      <c r="E21500" t="str">
        <f>VLOOKUP(B21500,[1]Worksheet!$B$2:$D$1002,2,FALSE)</f>
        <v>audio</v>
      </c>
      <c r="F21500" s="2" t="str">
        <f>VLOOKUP(B21500,[1]Worksheet!$B$2:$D$1002,3,FALSE)</f>
        <v>Science</v>
      </c>
      <c r="G21500" s="3" t="str">
        <f>VLOOKUP(C21500,[2]Worksheet!$B$2:$D$18,2,FALSE)</f>
        <v>positive</v>
      </c>
      <c r="H21500" s="2">
        <f>VLOOKUP(C21500,[2]Worksheet!$B$2:$D$18,3,FALSE)</f>
        <v>70</v>
      </c>
      <c r="I21500" s="4"/>
    </row>
    <row r="21501" spans="1:9" ht="16.8">
      <c r="A21501">
        <v>22360</v>
      </c>
      <c r="B21501" s="1" t="s">
        <v>22329</v>
      </c>
      <c r="C21501" s="1" t="s">
        <v>11</v>
      </c>
      <c r="D21501" t="s">
        <v>22359</v>
      </c>
      <c r="E21501" t="str">
        <f>VLOOKUP(B21501,[1]Worksheet!$B$2:$D$1002,2,FALSE)</f>
        <v>audio</v>
      </c>
      <c r="F21501" s="2" t="str">
        <f>VLOOKUP(B21501,[1]Worksheet!$B$2:$D$1002,3,FALSE)</f>
        <v>Science</v>
      </c>
      <c r="G21501" s="3" t="str">
        <f>VLOOKUP(C21501,[2]Worksheet!$B$2:$D$18,2,FALSE)</f>
        <v>negative</v>
      </c>
      <c r="H21501" s="2">
        <f>VLOOKUP(C21501,[2]Worksheet!$B$2:$D$18,3,FALSE)</f>
        <v>10</v>
      </c>
      <c r="I21501" s="4"/>
    </row>
    <row r="21502" spans="1:9" ht="16.8">
      <c r="A21502">
        <v>22361</v>
      </c>
      <c r="B21502" s="1" t="s">
        <v>22329</v>
      </c>
      <c r="C21502" s="1" t="s">
        <v>88</v>
      </c>
      <c r="D21502" t="s">
        <v>22360</v>
      </c>
      <c r="E21502" t="str">
        <f>VLOOKUP(B21502,[1]Worksheet!$B$2:$D$1002,2,FALSE)</f>
        <v>audio</v>
      </c>
      <c r="F21502" s="2" t="str">
        <f>VLOOKUP(B21502,[1]Worksheet!$B$2:$D$1002,3,FALSE)</f>
        <v>Science</v>
      </c>
      <c r="G21502" s="3" t="str">
        <f>VLOOKUP(C21502,[2]Worksheet!$B$2:$D$18,2,FALSE)</f>
        <v>positive</v>
      </c>
      <c r="H21502" s="2">
        <f>VLOOKUP(C21502,[2]Worksheet!$B$2:$D$18,3,FALSE)</f>
        <v>72</v>
      </c>
      <c r="I21502" s="4"/>
    </row>
    <row r="21503" spans="1:9" ht="16.8">
      <c r="A21503">
        <v>22362</v>
      </c>
      <c r="B21503" s="1" t="s">
        <v>22329</v>
      </c>
      <c r="C21503" s="1" t="s">
        <v>22</v>
      </c>
      <c r="D21503" t="s">
        <v>22361</v>
      </c>
      <c r="E21503" t="str">
        <f>VLOOKUP(B21503,[1]Worksheet!$B$2:$D$1002,2,FALSE)</f>
        <v>audio</v>
      </c>
      <c r="F21503" s="2" t="str">
        <f>VLOOKUP(B21503,[1]Worksheet!$B$2:$D$1002,3,FALSE)</f>
        <v>Science</v>
      </c>
      <c r="G21503" s="3" t="str">
        <f>VLOOKUP(C21503,[2]Worksheet!$B$2:$D$18,2,FALSE)</f>
        <v>negative</v>
      </c>
      <c r="H21503" s="2">
        <f>VLOOKUP(C21503,[2]Worksheet!$B$2:$D$18,3,FALSE)</f>
        <v>5</v>
      </c>
      <c r="I21503" s="4"/>
    </row>
    <row r="21504" spans="1:9" ht="16.8">
      <c r="A21504">
        <v>22363</v>
      </c>
      <c r="B21504" s="1" t="s">
        <v>22329</v>
      </c>
      <c r="C21504" s="1" t="s">
        <v>11</v>
      </c>
      <c r="D21504" t="s">
        <v>22362</v>
      </c>
      <c r="E21504" t="str">
        <f>VLOOKUP(B21504,[1]Worksheet!$B$2:$D$1002,2,FALSE)</f>
        <v>audio</v>
      </c>
      <c r="F21504" s="2" t="str">
        <f>VLOOKUP(B21504,[1]Worksheet!$B$2:$D$1002,3,FALSE)</f>
        <v>Science</v>
      </c>
      <c r="G21504" s="3" t="str">
        <f>VLOOKUP(C21504,[2]Worksheet!$B$2:$D$18,2,FALSE)</f>
        <v>negative</v>
      </c>
      <c r="H21504" s="2">
        <f>VLOOKUP(C21504,[2]Worksheet!$B$2:$D$18,3,FALSE)</f>
        <v>10</v>
      </c>
      <c r="I21504" s="4"/>
    </row>
    <row r="21505" spans="1:9" ht="16.8">
      <c r="A21505">
        <v>22364</v>
      </c>
      <c r="B21505" s="1" t="s">
        <v>22329</v>
      </c>
      <c r="C21505" s="1" t="s">
        <v>18</v>
      </c>
      <c r="D21505" t="s">
        <v>22363</v>
      </c>
      <c r="E21505" t="str">
        <f>VLOOKUP(B21505,[1]Worksheet!$B$2:$D$1002,2,FALSE)</f>
        <v>audio</v>
      </c>
      <c r="F21505" s="2" t="str">
        <f>VLOOKUP(B21505,[1]Worksheet!$B$2:$D$1002,3,FALSE)</f>
        <v>Science</v>
      </c>
      <c r="G21505" s="3" t="str">
        <f>VLOOKUP(C21505,[2]Worksheet!$B$2:$D$18,2,FALSE)</f>
        <v>neutral</v>
      </c>
      <c r="H21505" s="2">
        <f>VLOOKUP(C21505,[2]Worksheet!$B$2:$D$18,3,FALSE)</f>
        <v>35</v>
      </c>
      <c r="I21505" s="4"/>
    </row>
    <row r="21506" spans="1:9" ht="16.8">
      <c r="A21506">
        <v>22365</v>
      </c>
      <c r="B21506" s="1" t="s">
        <v>22329</v>
      </c>
      <c r="C21506" s="1" t="s">
        <v>20</v>
      </c>
      <c r="D21506" t="s">
        <v>22364</v>
      </c>
      <c r="E21506" t="str">
        <f>VLOOKUP(B21506,[1]Worksheet!$B$2:$D$1002,2,FALSE)</f>
        <v>audio</v>
      </c>
      <c r="F21506" s="2" t="str">
        <f>VLOOKUP(B21506,[1]Worksheet!$B$2:$D$1002,3,FALSE)</f>
        <v>Science</v>
      </c>
      <c r="G21506" s="3" t="str">
        <f>VLOOKUP(C21506,[2]Worksheet!$B$2:$D$18,2,FALSE)</f>
        <v>positive</v>
      </c>
      <c r="H21506" s="2">
        <f>VLOOKUP(C21506,[2]Worksheet!$B$2:$D$18,3,FALSE)</f>
        <v>70</v>
      </c>
      <c r="I21506" s="4"/>
    </row>
    <row r="21507" spans="1:9" ht="16.8">
      <c r="A21507">
        <v>22366</v>
      </c>
      <c r="B21507" s="1" t="s">
        <v>22329</v>
      </c>
      <c r="C21507" s="1" t="s">
        <v>41</v>
      </c>
      <c r="D21507" t="s">
        <v>22365</v>
      </c>
      <c r="E21507" t="str">
        <f>VLOOKUP(B21507,[1]Worksheet!$B$2:$D$1002,2,FALSE)</f>
        <v>audio</v>
      </c>
      <c r="F21507" s="2" t="str">
        <f>VLOOKUP(B21507,[1]Worksheet!$B$2:$D$1002,3,FALSE)</f>
        <v>Science</v>
      </c>
      <c r="G21507" s="3" t="str">
        <f>VLOOKUP(C21507,[2]Worksheet!$B$2:$D$18,2,FALSE)</f>
        <v>negative</v>
      </c>
      <c r="H21507" s="2">
        <f>VLOOKUP(C21507,[2]Worksheet!$B$2:$D$18,3,FALSE)</f>
        <v>12</v>
      </c>
      <c r="I21507" s="4"/>
    </row>
    <row r="21508" spans="1:9" ht="16.8">
      <c r="A21508">
        <v>22368</v>
      </c>
      <c r="B21508" s="1" t="s">
        <v>22366</v>
      </c>
      <c r="C21508" s="1" t="s">
        <v>13</v>
      </c>
      <c r="D21508" t="s">
        <v>22367</v>
      </c>
      <c r="E21508" t="str">
        <f>VLOOKUP(B21508,[1]Worksheet!$B$2:$D$1002,2,FALSE)</f>
        <v>audio</v>
      </c>
      <c r="F21508" s="2" t="str">
        <f>VLOOKUP(B21508,[1]Worksheet!$B$2:$D$1002,3,FALSE)</f>
        <v>veganism</v>
      </c>
      <c r="G21508" s="3" t="str">
        <f>VLOOKUP(C21508,[2]Worksheet!$B$2:$D$18,2,FALSE)</f>
        <v>negative</v>
      </c>
      <c r="H21508" s="2">
        <f>VLOOKUP(C21508,[2]Worksheet!$B$2:$D$18,3,FALSE)</f>
        <v>15</v>
      </c>
      <c r="I21508" s="4"/>
    </row>
    <row r="21509" spans="1:9" ht="16.8">
      <c r="A21509">
        <v>22369</v>
      </c>
      <c r="B21509" s="1" t="s">
        <v>22366</v>
      </c>
      <c r="C21509" s="1" t="s">
        <v>38</v>
      </c>
      <c r="D21509" t="s">
        <v>22368</v>
      </c>
      <c r="E21509" t="str">
        <f>VLOOKUP(B21509,[1]Worksheet!$B$2:$D$1002,2,FALSE)</f>
        <v>audio</v>
      </c>
      <c r="F21509" s="2" t="str">
        <f>VLOOKUP(B21509,[1]Worksheet!$B$2:$D$1002,3,FALSE)</f>
        <v>veganism</v>
      </c>
      <c r="G21509" s="3" t="str">
        <f>VLOOKUP(C21509,[2]Worksheet!$B$2:$D$18,2,FALSE)</f>
        <v>positive</v>
      </c>
      <c r="H21509" s="2">
        <f>VLOOKUP(C21509,[2]Worksheet!$B$2:$D$18,3,FALSE)</f>
        <v>45</v>
      </c>
      <c r="I21509" s="4"/>
    </row>
    <row r="21510" spans="1:9" ht="16.8">
      <c r="A21510">
        <v>22370</v>
      </c>
      <c r="B21510" s="1" t="s">
        <v>22366</v>
      </c>
      <c r="C21510" s="1" t="s">
        <v>9</v>
      </c>
      <c r="D21510" t="s">
        <v>22369</v>
      </c>
      <c r="E21510" t="str">
        <f>VLOOKUP(B21510,[1]Worksheet!$B$2:$D$1002,2,FALSE)</f>
        <v>audio</v>
      </c>
      <c r="F21510" s="2" t="str">
        <f>VLOOKUP(B21510,[1]Worksheet!$B$2:$D$1002,3,FALSE)</f>
        <v>veganism</v>
      </c>
      <c r="G21510" s="3" t="str">
        <f>VLOOKUP(C21510,[2]Worksheet!$B$2:$D$18,2,FALSE)</f>
        <v>negative</v>
      </c>
      <c r="H21510" s="2">
        <f>VLOOKUP(C21510,[2]Worksheet!$B$2:$D$18,3,FALSE)</f>
        <v>0</v>
      </c>
      <c r="I21510" s="4"/>
    </row>
    <row r="21511" spans="1:9" ht="16.8">
      <c r="A21511">
        <v>22371</v>
      </c>
      <c r="B21511" s="1" t="s">
        <v>22366</v>
      </c>
      <c r="C21511" s="1" t="s">
        <v>63</v>
      </c>
      <c r="D21511" t="s">
        <v>22370</v>
      </c>
      <c r="E21511" t="str">
        <f>VLOOKUP(B21511,[1]Worksheet!$B$2:$D$1002,2,FALSE)</f>
        <v>audio</v>
      </c>
      <c r="F21511" s="2" t="str">
        <f>VLOOKUP(B21511,[1]Worksheet!$B$2:$D$1002,3,FALSE)</f>
        <v>veganism</v>
      </c>
      <c r="G21511" s="3" t="str">
        <f>VLOOKUP(C21511,[2]Worksheet!$B$2:$D$18,2,FALSE)</f>
        <v>positive</v>
      </c>
      <c r="H21511" s="2">
        <f>VLOOKUP(C21511,[2]Worksheet!$B$2:$D$18,3,FALSE)</f>
        <v>70</v>
      </c>
      <c r="I21511" s="4"/>
    </row>
    <row r="21512" spans="1:9" ht="16.8">
      <c r="A21512">
        <v>22372</v>
      </c>
      <c r="B21512" s="1" t="s">
        <v>22366</v>
      </c>
      <c r="C21512" s="1" t="s">
        <v>38</v>
      </c>
      <c r="D21512" t="s">
        <v>22371</v>
      </c>
      <c r="E21512" t="str">
        <f>VLOOKUP(B21512,[1]Worksheet!$B$2:$D$1002,2,FALSE)</f>
        <v>audio</v>
      </c>
      <c r="F21512" s="2" t="str">
        <f>VLOOKUP(B21512,[1]Worksheet!$B$2:$D$1002,3,FALSE)</f>
        <v>veganism</v>
      </c>
      <c r="G21512" s="3" t="str">
        <f>VLOOKUP(C21512,[2]Worksheet!$B$2:$D$18,2,FALSE)</f>
        <v>positive</v>
      </c>
      <c r="H21512" s="2">
        <f>VLOOKUP(C21512,[2]Worksheet!$B$2:$D$18,3,FALSE)</f>
        <v>45</v>
      </c>
      <c r="I21512" s="4"/>
    </row>
    <row r="21513" spans="1:9" ht="16.8">
      <c r="A21513">
        <v>22373</v>
      </c>
      <c r="B21513" s="1" t="s">
        <v>22366</v>
      </c>
      <c r="C21513" s="1" t="s">
        <v>9</v>
      </c>
      <c r="D21513" t="s">
        <v>22372</v>
      </c>
      <c r="E21513" t="str">
        <f>VLOOKUP(B21513,[1]Worksheet!$B$2:$D$1002,2,FALSE)</f>
        <v>audio</v>
      </c>
      <c r="F21513" s="2" t="str">
        <f>VLOOKUP(B21513,[1]Worksheet!$B$2:$D$1002,3,FALSE)</f>
        <v>veganism</v>
      </c>
      <c r="G21513" s="3" t="str">
        <f>VLOOKUP(C21513,[2]Worksheet!$B$2:$D$18,2,FALSE)</f>
        <v>negative</v>
      </c>
      <c r="H21513" s="2">
        <f>VLOOKUP(C21513,[2]Worksheet!$B$2:$D$18,3,FALSE)</f>
        <v>0</v>
      </c>
      <c r="I21513" s="4"/>
    </row>
    <row r="21514" spans="1:9" ht="16.8">
      <c r="A21514">
        <v>22374</v>
      </c>
      <c r="B21514" s="1" t="s">
        <v>22366</v>
      </c>
      <c r="C21514" s="1" t="s">
        <v>20</v>
      </c>
      <c r="D21514" t="s">
        <v>22373</v>
      </c>
      <c r="E21514" t="str">
        <f>VLOOKUP(B21514,[1]Worksheet!$B$2:$D$1002,2,FALSE)</f>
        <v>audio</v>
      </c>
      <c r="F21514" s="2" t="str">
        <f>VLOOKUP(B21514,[1]Worksheet!$B$2:$D$1002,3,FALSE)</f>
        <v>veganism</v>
      </c>
      <c r="G21514" s="3" t="str">
        <f>VLOOKUP(C21514,[2]Worksheet!$B$2:$D$18,2,FALSE)</f>
        <v>positive</v>
      </c>
      <c r="H21514" s="2">
        <f>VLOOKUP(C21514,[2]Worksheet!$B$2:$D$18,3,FALSE)</f>
        <v>70</v>
      </c>
      <c r="I21514" s="4"/>
    </row>
    <row r="21515" spans="1:9" ht="16.8">
      <c r="A21515">
        <v>22375</v>
      </c>
      <c r="B21515" s="1" t="s">
        <v>22366</v>
      </c>
      <c r="C21515" s="1" t="s">
        <v>38</v>
      </c>
      <c r="D21515" t="s">
        <v>22374</v>
      </c>
      <c r="E21515" t="str">
        <f>VLOOKUP(B21515,[1]Worksheet!$B$2:$D$1002,2,FALSE)</f>
        <v>audio</v>
      </c>
      <c r="F21515" s="2" t="str">
        <f>VLOOKUP(B21515,[1]Worksheet!$B$2:$D$1002,3,FALSE)</f>
        <v>veganism</v>
      </c>
      <c r="G21515" s="3" t="str">
        <f>VLOOKUP(C21515,[2]Worksheet!$B$2:$D$18,2,FALSE)</f>
        <v>positive</v>
      </c>
      <c r="H21515" s="2">
        <f>VLOOKUP(C21515,[2]Worksheet!$B$2:$D$18,3,FALSE)</f>
        <v>45</v>
      </c>
      <c r="I21515" s="4"/>
    </row>
    <row r="21516" spans="1:9" ht="16.8">
      <c r="A21516">
        <v>22376</v>
      </c>
      <c r="B21516" s="1" t="s">
        <v>22366</v>
      </c>
      <c r="C21516" s="1" t="s">
        <v>41</v>
      </c>
      <c r="D21516" t="s">
        <v>22375</v>
      </c>
      <c r="E21516" t="str">
        <f>VLOOKUP(B21516,[1]Worksheet!$B$2:$D$1002,2,FALSE)</f>
        <v>audio</v>
      </c>
      <c r="F21516" s="2" t="str">
        <f>VLOOKUP(B21516,[1]Worksheet!$B$2:$D$1002,3,FALSE)</f>
        <v>veganism</v>
      </c>
      <c r="G21516" s="3" t="str">
        <f>VLOOKUP(C21516,[2]Worksheet!$B$2:$D$18,2,FALSE)</f>
        <v>negative</v>
      </c>
      <c r="H21516" s="2">
        <f>VLOOKUP(C21516,[2]Worksheet!$B$2:$D$18,3,FALSE)</f>
        <v>12</v>
      </c>
      <c r="I21516" s="4"/>
    </row>
    <row r="21517" spans="1:9" ht="16.8">
      <c r="A21517">
        <v>22377</v>
      </c>
      <c r="B21517" s="1" t="s">
        <v>22366</v>
      </c>
      <c r="C21517" s="1" t="s">
        <v>63</v>
      </c>
      <c r="D21517" t="s">
        <v>22376</v>
      </c>
      <c r="E21517" t="str">
        <f>VLOOKUP(B21517,[1]Worksheet!$B$2:$D$1002,2,FALSE)</f>
        <v>audio</v>
      </c>
      <c r="F21517" s="2" t="str">
        <f>VLOOKUP(B21517,[1]Worksheet!$B$2:$D$1002,3,FALSE)</f>
        <v>veganism</v>
      </c>
      <c r="G21517" s="3" t="str">
        <f>VLOOKUP(C21517,[2]Worksheet!$B$2:$D$18,2,FALSE)</f>
        <v>positive</v>
      </c>
      <c r="H21517" s="2">
        <f>VLOOKUP(C21517,[2]Worksheet!$B$2:$D$18,3,FALSE)</f>
        <v>70</v>
      </c>
      <c r="I21517" s="4"/>
    </row>
    <row r="21518" spans="1:9" ht="16.8">
      <c r="A21518">
        <v>22378</v>
      </c>
      <c r="B21518" s="1" t="s">
        <v>22366</v>
      </c>
      <c r="C21518" s="1" t="s">
        <v>13</v>
      </c>
      <c r="D21518" t="s">
        <v>22377</v>
      </c>
      <c r="E21518" t="str">
        <f>VLOOKUP(B21518,[1]Worksheet!$B$2:$D$1002,2,FALSE)</f>
        <v>audio</v>
      </c>
      <c r="F21518" s="2" t="str">
        <f>VLOOKUP(B21518,[1]Worksheet!$B$2:$D$1002,3,FALSE)</f>
        <v>veganism</v>
      </c>
      <c r="G21518" s="3" t="str">
        <f>VLOOKUP(C21518,[2]Worksheet!$B$2:$D$18,2,FALSE)</f>
        <v>negative</v>
      </c>
      <c r="H21518" s="2">
        <f>VLOOKUP(C21518,[2]Worksheet!$B$2:$D$18,3,FALSE)</f>
        <v>15</v>
      </c>
      <c r="I21518" s="4"/>
    </row>
    <row r="21519" spans="1:9" ht="16.8">
      <c r="A21519">
        <v>22379</v>
      </c>
      <c r="B21519" s="1" t="s">
        <v>22366</v>
      </c>
      <c r="C21519" s="1" t="s">
        <v>25</v>
      </c>
      <c r="D21519" t="s">
        <v>22378</v>
      </c>
      <c r="E21519" t="str">
        <f>VLOOKUP(B21519,[1]Worksheet!$B$2:$D$1002,2,FALSE)</f>
        <v>audio</v>
      </c>
      <c r="F21519" s="2" t="str">
        <f>VLOOKUP(B21519,[1]Worksheet!$B$2:$D$1002,3,FALSE)</f>
        <v>veganism</v>
      </c>
      <c r="G21519" s="3" t="str">
        <f>VLOOKUP(C21519,[2]Worksheet!$B$2:$D$18,2,FALSE)</f>
        <v>positive</v>
      </c>
      <c r="H21519" s="2">
        <f>VLOOKUP(C21519,[2]Worksheet!$B$2:$D$18,3,FALSE)</f>
        <v>65</v>
      </c>
      <c r="I21519" s="4"/>
    </row>
    <row r="21520" spans="1:9" ht="16.8">
      <c r="A21520">
        <v>22380</v>
      </c>
      <c r="B21520" s="1" t="s">
        <v>22366</v>
      </c>
      <c r="C21520" s="1" t="s">
        <v>43</v>
      </c>
      <c r="D21520" t="s">
        <v>22379</v>
      </c>
      <c r="E21520" t="str">
        <f>VLOOKUP(B21520,[1]Worksheet!$B$2:$D$1002,2,FALSE)</f>
        <v>audio</v>
      </c>
      <c r="F21520" s="2" t="str">
        <f>VLOOKUP(B21520,[1]Worksheet!$B$2:$D$1002,3,FALSE)</f>
        <v>veganism</v>
      </c>
      <c r="G21520" s="3" t="str">
        <f>VLOOKUP(C21520,[2]Worksheet!$B$2:$D$18,2,FALSE)</f>
        <v>positive</v>
      </c>
      <c r="H21520" s="2">
        <f>VLOOKUP(C21520,[2]Worksheet!$B$2:$D$18,3,FALSE)</f>
        <v>50</v>
      </c>
      <c r="I21520" s="4"/>
    </row>
    <row r="21521" spans="1:9" ht="16.8">
      <c r="A21521">
        <v>22381</v>
      </c>
      <c r="B21521" s="1" t="s">
        <v>22366</v>
      </c>
      <c r="C21521" s="1" t="s">
        <v>22</v>
      </c>
      <c r="D21521" t="s">
        <v>22380</v>
      </c>
      <c r="E21521" t="str">
        <f>VLOOKUP(B21521,[1]Worksheet!$B$2:$D$1002,2,FALSE)</f>
        <v>audio</v>
      </c>
      <c r="F21521" s="2" t="str">
        <f>VLOOKUP(B21521,[1]Worksheet!$B$2:$D$1002,3,FALSE)</f>
        <v>veganism</v>
      </c>
      <c r="G21521" s="3" t="str">
        <f>VLOOKUP(C21521,[2]Worksheet!$B$2:$D$18,2,FALSE)</f>
        <v>negative</v>
      </c>
      <c r="H21521" s="2">
        <f>VLOOKUP(C21521,[2]Worksheet!$B$2:$D$18,3,FALSE)</f>
        <v>5</v>
      </c>
      <c r="I21521" s="4"/>
    </row>
    <row r="21522" spans="1:9" ht="16.8">
      <c r="A21522">
        <v>22382</v>
      </c>
      <c r="B21522" s="1" t="s">
        <v>22366</v>
      </c>
      <c r="C21522" s="1" t="s">
        <v>41</v>
      </c>
      <c r="D21522" t="s">
        <v>22381</v>
      </c>
      <c r="E21522" t="str">
        <f>VLOOKUP(B21522,[1]Worksheet!$B$2:$D$1002,2,FALSE)</f>
        <v>audio</v>
      </c>
      <c r="F21522" s="2" t="str">
        <f>VLOOKUP(B21522,[1]Worksheet!$B$2:$D$1002,3,FALSE)</f>
        <v>veganism</v>
      </c>
      <c r="G21522" s="3" t="str">
        <f>VLOOKUP(C21522,[2]Worksheet!$B$2:$D$18,2,FALSE)</f>
        <v>negative</v>
      </c>
      <c r="H21522" s="2">
        <f>VLOOKUP(C21522,[2]Worksheet!$B$2:$D$18,3,FALSE)</f>
        <v>12</v>
      </c>
      <c r="I21522" s="4"/>
    </row>
    <row r="21523" spans="1:9" ht="16.8">
      <c r="A21523">
        <v>22383</v>
      </c>
      <c r="B21523" s="1" t="s">
        <v>22366</v>
      </c>
      <c r="C21523" s="1" t="s">
        <v>88</v>
      </c>
      <c r="D21523" t="s">
        <v>22382</v>
      </c>
      <c r="E21523" t="str">
        <f>VLOOKUP(B21523,[1]Worksheet!$B$2:$D$1002,2,FALSE)</f>
        <v>audio</v>
      </c>
      <c r="F21523" s="2" t="str">
        <f>VLOOKUP(B21523,[1]Worksheet!$B$2:$D$1002,3,FALSE)</f>
        <v>veganism</v>
      </c>
      <c r="G21523" s="3" t="str">
        <f>VLOOKUP(C21523,[2]Worksheet!$B$2:$D$18,2,FALSE)</f>
        <v>positive</v>
      </c>
      <c r="H21523" s="2">
        <f>VLOOKUP(C21523,[2]Worksheet!$B$2:$D$18,3,FALSE)</f>
        <v>72</v>
      </c>
      <c r="I21523" s="4"/>
    </row>
    <row r="21524" spans="1:9" ht="16.8">
      <c r="A21524">
        <v>22384</v>
      </c>
      <c r="B21524" s="1" t="s">
        <v>22366</v>
      </c>
      <c r="C21524" s="1" t="s">
        <v>45</v>
      </c>
      <c r="D21524" t="s">
        <v>22383</v>
      </c>
      <c r="E21524" t="str">
        <f>VLOOKUP(B21524,[1]Worksheet!$B$2:$D$1002,2,FALSE)</f>
        <v>audio</v>
      </c>
      <c r="F21524" s="2" t="str">
        <f>VLOOKUP(B21524,[1]Worksheet!$B$2:$D$1002,3,FALSE)</f>
        <v>veganism</v>
      </c>
      <c r="G21524" s="3" t="str">
        <f>VLOOKUP(C21524,[2]Worksheet!$B$2:$D$18,2,FALSE)</f>
        <v>positive</v>
      </c>
      <c r="H21524" s="2">
        <f>VLOOKUP(C21524,[2]Worksheet!$B$2:$D$18,3,FALSE)</f>
        <v>60</v>
      </c>
      <c r="I21524" s="4"/>
    </row>
    <row r="21525" spans="1:9" ht="16.8">
      <c r="A21525">
        <v>22385</v>
      </c>
      <c r="B21525" s="1" t="s">
        <v>22366</v>
      </c>
      <c r="C21525" s="1" t="s">
        <v>11</v>
      </c>
      <c r="D21525" t="s">
        <v>22384</v>
      </c>
      <c r="E21525" t="str">
        <f>VLOOKUP(B21525,[1]Worksheet!$B$2:$D$1002,2,FALSE)</f>
        <v>audio</v>
      </c>
      <c r="F21525" s="2" t="str">
        <f>VLOOKUP(B21525,[1]Worksheet!$B$2:$D$1002,3,FALSE)</f>
        <v>veganism</v>
      </c>
      <c r="G21525" s="3" t="str">
        <f>VLOOKUP(C21525,[2]Worksheet!$B$2:$D$18,2,FALSE)</f>
        <v>negative</v>
      </c>
      <c r="H21525" s="2">
        <f>VLOOKUP(C21525,[2]Worksheet!$B$2:$D$18,3,FALSE)</f>
        <v>10</v>
      </c>
      <c r="I21525" s="4"/>
    </row>
    <row r="21526" spans="1:9" ht="16.8">
      <c r="A21526">
        <v>22386</v>
      </c>
      <c r="B21526" s="1" t="s">
        <v>22366</v>
      </c>
      <c r="C21526" s="1" t="s">
        <v>9</v>
      </c>
      <c r="D21526" t="s">
        <v>22385</v>
      </c>
      <c r="E21526" t="str">
        <f>VLOOKUP(B21526,[1]Worksheet!$B$2:$D$1002,2,FALSE)</f>
        <v>audio</v>
      </c>
      <c r="F21526" s="2" t="str">
        <f>VLOOKUP(B21526,[1]Worksheet!$B$2:$D$1002,3,FALSE)</f>
        <v>veganism</v>
      </c>
      <c r="G21526" s="3" t="str">
        <f>VLOOKUP(C21526,[2]Worksheet!$B$2:$D$18,2,FALSE)</f>
        <v>negative</v>
      </c>
      <c r="H21526" s="2">
        <f>VLOOKUP(C21526,[2]Worksheet!$B$2:$D$18,3,FALSE)</f>
        <v>0</v>
      </c>
      <c r="I21526" s="4"/>
    </row>
    <row r="21527" spans="1:9" ht="16.8">
      <c r="A21527">
        <v>22387</v>
      </c>
      <c r="B21527" s="1" t="s">
        <v>22366</v>
      </c>
      <c r="C21527" s="1" t="s">
        <v>11</v>
      </c>
      <c r="D21527" t="s">
        <v>22386</v>
      </c>
      <c r="E21527" t="str">
        <f>VLOOKUP(B21527,[1]Worksheet!$B$2:$D$1002,2,FALSE)</f>
        <v>audio</v>
      </c>
      <c r="F21527" s="2" t="str">
        <f>VLOOKUP(B21527,[1]Worksheet!$B$2:$D$1002,3,FALSE)</f>
        <v>veganism</v>
      </c>
      <c r="G21527" s="3" t="str">
        <f>VLOOKUP(C21527,[2]Worksheet!$B$2:$D$18,2,FALSE)</f>
        <v>negative</v>
      </c>
      <c r="H21527" s="2">
        <f>VLOOKUP(C21527,[2]Worksheet!$B$2:$D$18,3,FALSE)</f>
        <v>10</v>
      </c>
      <c r="I21527" s="4"/>
    </row>
    <row r="21528" spans="1:9" ht="16.8">
      <c r="A21528">
        <v>22388</v>
      </c>
      <c r="B21528" s="1" t="s">
        <v>22366</v>
      </c>
      <c r="C21528" s="1" t="s">
        <v>22</v>
      </c>
      <c r="D21528" t="s">
        <v>22387</v>
      </c>
      <c r="E21528" t="str">
        <f>VLOOKUP(B21528,[1]Worksheet!$B$2:$D$1002,2,FALSE)</f>
        <v>audio</v>
      </c>
      <c r="F21528" s="2" t="str">
        <f>VLOOKUP(B21528,[1]Worksheet!$B$2:$D$1002,3,FALSE)</f>
        <v>veganism</v>
      </c>
      <c r="G21528" s="3" t="str">
        <f>VLOOKUP(C21528,[2]Worksheet!$B$2:$D$18,2,FALSE)</f>
        <v>negative</v>
      </c>
      <c r="H21528" s="2">
        <f>VLOOKUP(C21528,[2]Worksheet!$B$2:$D$18,3,FALSE)</f>
        <v>5</v>
      </c>
      <c r="I21528" s="4"/>
    </row>
    <row r="21529" spans="1:9" ht="16.8">
      <c r="A21529">
        <v>22389</v>
      </c>
      <c r="B21529" s="1" t="s">
        <v>22366</v>
      </c>
      <c r="C21529" s="1" t="s">
        <v>18</v>
      </c>
      <c r="D21529" t="s">
        <v>22388</v>
      </c>
      <c r="E21529" t="str">
        <f>VLOOKUP(B21529,[1]Worksheet!$B$2:$D$1002,2,FALSE)</f>
        <v>audio</v>
      </c>
      <c r="F21529" s="2" t="str">
        <f>VLOOKUP(B21529,[1]Worksheet!$B$2:$D$1002,3,FALSE)</f>
        <v>veganism</v>
      </c>
      <c r="G21529" s="3" t="str">
        <f>VLOOKUP(C21529,[2]Worksheet!$B$2:$D$18,2,FALSE)</f>
        <v>neutral</v>
      </c>
      <c r="H21529" s="2">
        <f>VLOOKUP(C21529,[2]Worksheet!$B$2:$D$18,3,FALSE)</f>
        <v>35</v>
      </c>
      <c r="I21529" s="4"/>
    </row>
    <row r="21530" spans="1:9" ht="16.8">
      <c r="A21530">
        <v>22390</v>
      </c>
      <c r="B21530" s="1" t="s">
        <v>22366</v>
      </c>
      <c r="C21530" s="1" t="s">
        <v>41</v>
      </c>
      <c r="D21530" t="s">
        <v>22389</v>
      </c>
      <c r="E21530" t="str">
        <f>VLOOKUP(B21530,[1]Worksheet!$B$2:$D$1002,2,FALSE)</f>
        <v>audio</v>
      </c>
      <c r="F21530" s="2" t="str">
        <f>VLOOKUP(B21530,[1]Worksheet!$B$2:$D$1002,3,FALSE)</f>
        <v>veganism</v>
      </c>
      <c r="G21530" s="3" t="str">
        <f>VLOOKUP(C21530,[2]Worksheet!$B$2:$D$18,2,FALSE)</f>
        <v>negative</v>
      </c>
      <c r="H21530" s="2">
        <f>VLOOKUP(C21530,[2]Worksheet!$B$2:$D$18,3,FALSE)</f>
        <v>12</v>
      </c>
      <c r="I21530" s="4"/>
    </row>
    <row r="21531" spans="1:9" ht="16.8">
      <c r="A21531">
        <v>22391</v>
      </c>
      <c r="B21531" s="1" t="s">
        <v>22366</v>
      </c>
      <c r="C21531" s="1" t="s">
        <v>88</v>
      </c>
      <c r="D21531" t="s">
        <v>22390</v>
      </c>
      <c r="E21531" t="str">
        <f>VLOOKUP(B21531,[1]Worksheet!$B$2:$D$1002,2,FALSE)</f>
        <v>audio</v>
      </c>
      <c r="F21531" s="2" t="str">
        <f>VLOOKUP(B21531,[1]Worksheet!$B$2:$D$1002,3,FALSE)</f>
        <v>veganism</v>
      </c>
      <c r="G21531" s="3" t="str">
        <f>VLOOKUP(C21531,[2]Worksheet!$B$2:$D$18,2,FALSE)</f>
        <v>positive</v>
      </c>
      <c r="H21531" s="2">
        <f>VLOOKUP(C21531,[2]Worksheet!$B$2:$D$18,3,FALSE)</f>
        <v>72</v>
      </c>
      <c r="I21531" s="4"/>
    </row>
    <row r="21532" spans="1:9" ht="16.8">
      <c r="A21532">
        <v>22392</v>
      </c>
      <c r="B21532" s="1" t="s">
        <v>22366</v>
      </c>
      <c r="C21532" s="1" t="s">
        <v>38</v>
      </c>
      <c r="D21532" t="s">
        <v>22391</v>
      </c>
      <c r="E21532" t="str">
        <f>VLOOKUP(B21532,[1]Worksheet!$B$2:$D$1002,2,FALSE)</f>
        <v>audio</v>
      </c>
      <c r="F21532" s="2" t="str">
        <f>VLOOKUP(B21532,[1]Worksheet!$B$2:$D$1002,3,FALSE)</f>
        <v>veganism</v>
      </c>
      <c r="G21532" s="3" t="str">
        <f>VLOOKUP(C21532,[2]Worksheet!$B$2:$D$18,2,FALSE)</f>
        <v>positive</v>
      </c>
      <c r="H21532" s="2">
        <f>VLOOKUP(C21532,[2]Worksheet!$B$2:$D$18,3,FALSE)</f>
        <v>45</v>
      </c>
      <c r="I21532" s="4"/>
    </row>
    <row r="21533" spans="1:9" ht="16.8">
      <c r="A21533">
        <v>22393</v>
      </c>
      <c r="B21533" s="1" t="s">
        <v>22366</v>
      </c>
      <c r="C21533" s="1" t="s">
        <v>13</v>
      </c>
      <c r="D21533" t="s">
        <v>22392</v>
      </c>
      <c r="E21533" t="str">
        <f>VLOOKUP(B21533,[1]Worksheet!$B$2:$D$1002,2,FALSE)</f>
        <v>audio</v>
      </c>
      <c r="F21533" s="2" t="str">
        <f>VLOOKUP(B21533,[1]Worksheet!$B$2:$D$1002,3,FALSE)</f>
        <v>veganism</v>
      </c>
      <c r="G21533" s="3" t="str">
        <f>VLOOKUP(C21533,[2]Worksheet!$B$2:$D$18,2,FALSE)</f>
        <v>negative</v>
      </c>
      <c r="H21533" s="2">
        <f>VLOOKUP(C21533,[2]Worksheet!$B$2:$D$18,3,FALSE)</f>
        <v>15</v>
      </c>
      <c r="I21533" s="4"/>
    </row>
    <row r="21534" spans="1:9" ht="16.8">
      <c r="A21534">
        <v>22395</v>
      </c>
      <c r="B21534" s="1" t="s">
        <v>22393</v>
      </c>
      <c r="C21534" s="1" t="s">
        <v>33</v>
      </c>
      <c r="D21534" t="s">
        <v>22394</v>
      </c>
      <c r="E21534" t="str">
        <f>VLOOKUP(B21534,[1]Worksheet!$B$2:$D$1002,2,FALSE)</f>
        <v>photo</v>
      </c>
      <c r="F21534" s="2" t="str">
        <f>VLOOKUP(B21534,[1]Worksheet!$B$2:$D$1002,3,FALSE)</f>
        <v>technology</v>
      </c>
      <c r="G21534" s="3" t="str">
        <f>VLOOKUP(C21534,[2]Worksheet!$B$2:$D$18,2,FALSE)</f>
        <v>positive</v>
      </c>
      <c r="H21534" s="2">
        <f>VLOOKUP(C21534,[2]Worksheet!$B$2:$D$18,3,FALSE)</f>
        <v>75</v>
      </c>
      <c r="I21534" s="4"/>
    </row>
    <row r="21535" spans="1:9" ht="16.8">
      <c r="A21535">
        <v>22396</v>
      </c>
      <c r="B21535" s="1" t="s">
        <v>22393</v>
      </c>
      <c r="C21535" s="1" t="s">
        <v>45</v>
      </c>
      <c r="D21535" t="s">
        <v>22395</v>
      </c>
      <c r="E21535" t="str">
        <f>VLOOKUP(B21535,[1]Worksheet!$B$2:$D$1002,2,FALSE)</f>
        <v>photo</v>
      </c>
      <c r="F21535" s="2" t="str">
        <f>VLOOKUP(B21535,[1]Worksheet!$B$2:$D$1002,3,FALSE)</f>
        <v>technology</v>
      </c>
      <c r="G21535" s="3" t="str">
        <f>VLOOKUP(C21535,[2]Worksheet!$B$2:$D$18,2,FALSE)</f>
        <v>positive</v>
      </c>
      <c r="H21535" s="2">
        <f>VLOOKUP(C21535,[2]Worksheet!$B$2:$D$18,3,FALSE)</f>
        <v>60</v>
      </c>
      <c r="I21535" s="4"/>
    </row>
    <row r="21536" spans="1:9" ht="16.8">
      <c r="A21536">
        <v>22398</v>
      </c>
      <c r="B21536" s="1" t="s">
        <v>22396</v>
      </c>
      <c r="C21536" s="1" t="s">
        <v>43</v>
      </c>
      <c r="D21536" t="s">
        <v>22397</v>
      </c>
      <c r="E21536" t="str">
        <f>VLOOKUP(B21536,[1]Worksheet!$B$2:$D$1002,2,FALSE)</f>
        <v>video</v>
      </c>
      <c r="F21536" s="2" t="str">
        <f>VLOOKUP(B21536,[1]Worksheet!$B$2:$D$1002,3,FALSE)</f>
        <v>travel</v>
      </c>
      <c r="G21536" s="3" t="str">
        <f>VLOOKUP(C21536,[2]Worksheet!$B$2:$D$18,2,FALSE)</f>
        <v>positive</v>
      </c>
      <c r="H21536" s="2">
        <f>VLOOKUP(C21536,[2]Worksheet!$B$2:$D$18,3,FALSE)</f>
        <v>50</v>
      </c>
      <c r="I21536" s="4"/>
    </row>
    <row r="21537" spans="1:9" ht="16.8">
      <c r="A21537">
        <v>22399</v>
      </c>
      <c r="B21537" s="1" t="s">
        <v>22396</v>
      </c>
      <c r="C21537" s="1" t="s">
        <v>43</v>
      </c>
      <c r="D21537" t="s">
        <v>22398</v>
      </c>
      <c r="E21537" t="str">
        <f>VLOOKUP(B21537,[1]Worksheet!$B$2:$D$1002,2,FALSE)</f>
        <v>video</v>
      </c>
      <c r="F21537" s="2" t="str">
        <f>VLOOKUP(B21537,[1]Worksheet!$B$2:$D$1002,3,FALSE)</f>
        <v>travel</v>
      </c>
      <c r="G21537" s="3" t="str">
        <f>VLOOKUP(C21537,[2]Worksheet!$B$2:$D$18,2,FALSE)</f>
        <v>positive</v>
      </c>
      <c r="H21537" s="2">
        <f>VLOOKUP(C21537,[2]Worksheet!$B$2:$D$18,3,FALSE)</f>
        <v>50</v>
      </c>
      <c r="I21537" s="4"/>
    </row>
    <row r="21538" spans="1:9" ht="16.8">
      <c r="A21538">
        <v>22400</v>
      </c>
      <c r="B21538" s="1" t="s">
        <v>22396</v>
      </c>
      <c r="C21538" s="1" t="s">
        <v>41</v>
      </c>
      <c r="D21538" t="s">
        <v>22399</v>
      </c>
      <c r="E21538" t="str">
        <f>VLOOKUP(B21538,[1]Worksheet!$B$2:$D$1002,2,FALSE)</f>
        <v>video</v>
      </c>
      <c r="F21538" s="2" t="str">
        <f>VLOOKUP(B21538,[1]Worksheet!$B$2:$D$1002,3,FALSE)</f>
        <v>travel</v>
      </c>
      <c r="G21538" s="3" t="str">
        <f>VLOOKUP(C21538,[2]Worksheet!$B$2:$D$18,2,FALSE)</f>
        <v>negative</v>
      </c>
      <c r="H21538" s="2">
        <f>VLOOKUP(C21538,[2]Worksheet!$B$2:$D$18,3,FALSE)</f>
        <v>12</v>
      </c>
      <c r="I21538" s="4"/>
    </row>
    <row r="21539" spans="1:9" ht="16.8">
      <c r="A21539">
        <v>22401</v>
      </c>
      <c r="B21539" s="1" t="s">
        <v>22396</v>
      </c>
      <c r="C21539" s="1" t="s">
        <v>18</v>
      </c>
      <c r="D21539" t="s">
        <v>22400</v>
      </c>
      <c r="E21539" t="str">
        <f>VLOOKUP(B21539,[1]Worksheet!$B$2:$D$1002,2,FALSE)</f>
        <v>video</v>
      </c>
      <c r="F21539" s="2" t="str">
        <f>VLOOKUP(B21539,[1]Worksheet!$B$2:$D$1002,3,FALSE)</f>
        <v>travel</v>
      </c>
      <c r="G21539" s="3" t="str">
        <f>VLOOKUP(C21539,[2]Worksheet!$B$2:$D$18,2,FALSE)</f>
        <v>neutral</v>
      </c>
      <c r="H21539" s="2">
        <f>VLOOKUP(C21539,[2]Worksheet!$B$2:$D$18,3,FALSE)</f>
        <v>35</v>
      </c>
      <c r="I21539" s="4"/>
    </row>
    <row r="21540" spans="1:9" ht="16.8">
      <c r="A21540">
        <v>22402</v>
      </c>
      <c r="B21540" s="1" t="s">
        <v>22396</v>
      </c>
      <c r="C21540" s="1" t="s">
        <v>22</v>
      </c>
      <c r="D21540" t="s">
        <v>22401</v>
      </c>
      <c r="E21540" t="str">
        <f>VLOOKUP(B21540,[1]Worksheet!$B$2:$D$1002,2,FALSE)</f>
        <v>video</v>
      </c>
      <c r="F21540" s="2" t="str">
        <f>VLOOKUP(B21540,[1]Worksheet!$B$2:$D$1002,3,FALSE)</f>
        <v>travel</v>
      </c>
      <c r="G21540" s="3" t="str">
        <f>VLOOKUP(C21540,[2]Worksheet!$B$2:$D$18,2,FALSE)</f>
        <v>negative</v>
      </c>
      <c r="H21540" s="2">
        <f>VLOOKUP(C21540,[2]Worksheet!$B$2:$D$18,3,FALSE)</f>
        <v>5</v>
      </c>
      <c r="I21540" s="4"/>
    </row>
    <row r="21541" spans="1:9" ht="16.8">
      <c r="A21541">
        <v>22403</v>
      </c>
      <c r="B21541" s="1" t="s">
        <v>22396</v>
      </c>
      <c r="C21541" s="1" t="s">
        <v>63</v>
      </c>
      <c r="D21541" t="s">
        <v>22402</v>
      </c>
      <c r="E21541" t="str">
        <f>VLOOKUP(B21541,[1]Worksheet!$B$2:$D$1002,2,FALSE)</f>
        <v>video</v>
      </c>
      <c r="F21541" s="2" t="str">
        <f>VLOOKUP(B21541,[1]Worksheet!$B$2:$D$1002,3,FALSE)</f>
        <v>travel</v>
      </c>
      <c r="G21541" s="3" t="str">
        <f>VLOOKUP(C21541,[2]Worksheet!$B$2:$D$18,2,FALSE)</f>
        <v>positive</v>
      </c>
      <c r="H21541" s="2">
        <f>VLOOKUP(C21541,[2]Worksheet!$B$2:$D$18,3,FALSE)</f>
        <v>70</v>
      </c>
      <c r="I21541" s="4"/>
    </row>
    <row r="21542" spans="1:9" ht="16.8">
      <c r="A21542">
        <v>22404</v>
      </c>
      <c r="B21542" s="1" t="s">
        <v>22396</v>
      </c>
      <c r="C21542" s="1" t="s">
        <v>22</v>
      </c>
      <c r="D21542" t="s">
        <v>22403</v>
      </c>
      <c r="E21542" t="str">
        <f>VLOOKUP(B21542,[1]Worksheet!$B$2:$D$1002,2,FALSE)</f>
        <v>video</v>
      </c>
      <c r="F21542" s="2" t="str">
        <f>VLOOKUP(B21542,[1]Worksheet!$B$2:$D$1002,3,FALSE)</f>
        <v>travel</v>
      </c>
      <c r="G21542" s="3" t="str">
        <f>VLOOKUP(C21542,[2]Worksheet!$B$2:$D$18,2,FALSE)</f>
        <v>negative</v>
      </c>
      <c r="H21542" s="2">
        <f>VLOOKUP(C21542,[2]Worksheet!$B$2:$D$18,3,FALSE)</f>
        <v>5</v>
      </c>
      <c r="I21542" s="4"/>
    </row>
    <row r="21543" spans="1:9" ht="16.8">
      <c r="A21543">
        <v>22405</v>
      </c>
      <c r="B21543" s="1" t="s">
        <v>22396</v>
      </c>
      <c r="C21543" s="1" t="s">
        <v>18</v>
      </c>
      <c r="D21543" t="s">
        <v>22404</v>
      </c>
      <c r="E21543" t="str">
        <f>VLOOKUP(B21543,[1]Worksheet!$B$2:$D$1002,2,FALSE)</f>
        <v>video</v>
      </c>
      <c r="F21543" s="2" t="str">
        <f>VLOOKUP(B21543,[1]Worksheet!$B$2:$D$1002,3,FALSE)</f>
        <v>travel</v>
      </c>
      <c r="G21543" s="3" t="str">
        <f>VLOOKUP(C21543,[2]Worksheet!$B$2:$D$18,2,FALSE)</f>
        <v>neutral</v>
      </c>
      <c r="H21543" s="2">
        <f>VLOOKUP(C21543,[2]Worksheet!$B$2:$D$18,3,FALSE)</f>
        <v>35</v>
      </c>
      <c r="I21543" s="4"/>
    </row>
    <row r="21544" spans="1:9" ht="16.8">
      <c r="A21544">
        <v>22406</v>
      </c>
      <c r="B21544" s="1" t="s">
        <v>22396</v>
      </c>
      <c r="C21544" s="1" t="s">
        <v>11</v>
      </c>
      <c r="D21544" t="s">
        <v>22405</v>
      </c>
      <c r="E21544" t="str">
        <f>VLOOKUP(B21544,[1]Worksheet!$B$2:$D$1002,2,FALSE)</f>
        <v>video</v>
      </c>
      <c r="F21544" s="2" t="str">
        <f>VLOOKUP(B21544,[1]Worksheet!$B$2:$D$1002,3,FALSE)</f>
        <v>travel</v>
      </c>
      <c r="G21544" s="3" t="str">
        <f>VLOOKUP(C21544,[2]Worksheet!$B$2:$D$18,2,FALSE)</f>
        <v>negative</v>
      </c>
      <c r="H21544" s="2">
        <f>VLOOKUP(C21544,[2]Worksheet!$B$2:$D$18,3,FALSE)</f>
        <v>10</v>
      </c>
      <c r="I21544" s="4"/>
    </row>
    <row r="21545" spans="1:9" ht="16.8">
      <c r="A21545">
        <v>22407</v>
      </c>
      <c r="B21545" s="1" t="s">
        <v>22396</v>
      </c>
      <c r="C21545" s="1" t="s">
        <v>9</v>
      </c>
      <c r="D21545" t="s">
        <v>22406</v>
      </c>
      <c r="E21545" t="str">
        <f>VLOOKUP(B21545,[1]Worksheet!$B$2:$D$1002,2,FALSE)</f>
        <v>video</v>
      </c>
      <c r="F21545" s="2" t="str">
        <f>VLOOKUP(B21545,[1]Worksheet!$B$2:$D$1002,3,FALSE)</f>
        <v>travel</v>
      </c>
      <c r="G21545" s="3" t="str">
        <f>VLOOKUP(C21545,[2]Worksheet!$B$2:$D$18,2,FALSE)</f>
        <v>negative</v>
      </c>
      <c r="H21545" s="2">
        <f>VLOOKUP(C21545,[2]Worksheet!$B$2:$D$18,3,FALSE)</f>
        <v>0</v>
      </c>
      <c r="I21545" s="4"/>
    </row>
    <row r="21546" spans="1:9" ht="16.8">
      <c r="A21546">
        <v>22408</v>
      </c>
      <c r="B21546" s="1" t="s">
        <v>22396</v>
      </c>
      <c r="C21546" s="1" t="s">
        <v>43</v>
      </c>
      <c r="D21546" t="s">
        <v>22407</v>
      </c>
      <c r="E21546" t="str">
        <f>VLOOKUP(B21546,[1]Worksheet!$B$2:$D$1002,2,FALSE)</f>
        <v>video</v>
      </c>
      <c r="F21546" s="2" t="str">
        <f>VLOOKUP(B21546,[1]Worksheet!$B$2:$D$1002,3,FALSE)</f>
        <v>travel</v>
      </c>
      <c r="G21546" s="3" t="str">
        <f>VLOOKUP(C21546,[2]Worksheet!$B$2:$D$18,2,FALSE)</f>
        <v>positive</v>
      </c>
      <c r="H21546" s="2">
        <f>VLOOKUP(C21546,[2]Worksheet!$B$2:$D$18,3,FALSE)</f>
        <v>50</v>
      </c>
      <c r="I21546" s="4"/>
    </row>
    <row r="21547" spans="1:9" ht="16.8">
      <c r="A21547">
        <v>22409</v>
      </c>
      <c r="B21547" s="1" t="s">
        <v>22396</v>
      </c>
      <c r="C21547" s="1" t="s">
        <v>25</v>
      </c>
      <c r="D21547" t="s">
        <v>22408</v>
      </c>
      <c r="E21547" t="str">
        <f>VLOOKUP(B21547,[1]Worksheet!$B$2:$D$1002,2,FALSE)</f>
        <v>video</v>
      </c>
      <c r="F21547" s="2" t="str">
        <f>VLOOKUP(B21547,[1]Worksheet!$B$2:$D$1002,3,FALSE)</f>
        <v>travel</v>
      </c>
      <c r="G21547" s="3" t="str">
        <f>VLOOKUP(C21547,[2]Worksheet!$B$2:$D$18,2,FALSE)</f>
        <v>positive</v>
      </c>
      <c r="H21547" s="2">
        <f>VLOOKUP(C21547,[2]Worksheet!$B$2:$D$18,3,FALSE)</f>
        <v>65</v>
      </c>
      <c r="I21547" s="4"/>
    </row>
    <row r="21548" spans="1:9" ht="16.8">
      <c r="A21548">
        <v>22410</v>
      </c>
      <c r="B21548" s="1" t="s">
        <v>22396</v>
      </c>
      <c r="C21548" s="1" t="s">
        <v>33</v>
      </c>
      <c r="D21548" t="s">
        <v>22409</v>
      </c>
      <c r="E21548" t="str">
        <f>VLOOKUP(B21548,[1]Worksheet!$B$2:$D$1002,2,FALSE)</f>
        <v>video</v>
      </c>
      <c r="F21548" s="2" t="str">
        <f>VLOOKUP(B21548,[1]Worksheet!$B$2:$D$1002,3,FALSE)</f>
        <v>travel</v>
      </c>
      <c r="G21548" s="3" t="str">
        <f>VLOOKUP(C21548,[2]Worksheet!$B$2:$D$18,2,FALSE)</f>
        <v>positive</v>
      </c>
      <c r="H21548" s="2">
        <f>VLOOKUP(C21548,[2]Worksheet!$B$2:$D$18,3,FALSE)</f>
        <v>75</v>
      </c>
      <c r="I21548" s="4"/>
    </row>
    <row r="21549" spans="1:9" ht="16.8">
      <c r="A21549">
        <v>22411</v>
      </c>
      <c r="B21549" s="1" t="s">
        <v>22396</v>
      </c>
      <c r="C21549" s="1" t="s">
        <v>11</v>
      </c>
      <c r="D21549" t="s">
        <v>22410</v>
      </c>
      <c r="E21549" t="str">
        <f>VLOOKUP(B21549,[1]Worksheet!$B$2:$D$1002,2,FALSE)</f>
        <v>video</v>
      </c>
      <c r="F21549" s="2" t="str">
        <f>VLOOKUP(B21549,[1]Worksheet!$B$2:$D$1002,3,FALSE)</f>
        <v>travel</v>
      </c>
      <c r="G21549" s="3" t="str">
        <f>VLOOKUP(C21549,[2]Worksheet!$B$2:$D$18,2,FALSE)</f>
        <v>negative</v>
      </c>
      <c r="H21549" s="2">
        <f>VLOOKUP(C21549,[2]Worksheet!$B$2:$D$18,3,FALSE)</f>
        <v>10</v>
      </c>
      <c r="I21549" s="4"/>
    </row>
    <row r="21550" spans="1:9" ht="16.8">
      <c r="A21550">
        <v>22412</v>
      </c>
      <c r="B21550" s="1" t="s">
        <v>22396</v>
      </c>
      <c r="C21550" s="1" t="s">
        <v>22</v>
      </c>
      <c r="D21550" t="s">
        <v>22411</v>
      </c>
      <c r="E21550" t="str">
        <f>VLOOKUP(B21550,[1]Worksheet!$B$2:$D$1002,2,FALSE)</f>
        <v>video</v>
      </c>
      <c r="F21550" s="2" t="str">
        <f>VLOOKUP(B21550,[1]Worksheet!$B$2:$D$1002,3,FALSE)</f>
        <v>travel</v>
      </c>
      <c r="G21550" s="3" t="str">
        <f>VLOOKUP(C21550,[2]Worksheet!$B$2:$D$18,2,FALSE)</f>
        <v>negative</v>
      </c>
      <c r="H21550" s="2">
        <f>VLOOKUP(C21550,[2]Worksheet!$B$2:$D$18,3,FALSE)</f>
        <v>5</v>
      </c>
      <c r="I21550" s="4"/>
    </row>
    <row r="21551" spans="1:9" ht="16.8">
      <c r="A21551">
        <v>22413</v>
      </c>
      <c r="B21551" s="1" t="s">
        <v>22396</v>
      </c>
      <c r="C21551" s="1" t="s">
        <v>63</v>
      </c>
      <c r="D21551" t="s">
        <v>22412</v>
      </c>
      <c r="E21551" t="str">
        <f>VLOOKUP(B21551,[1]Worksheet!$B$2:$D$1002,2,FALSE)</f>
        <v>video</v>
      </c>
      <c r="F21551" s="2" t="str">
        <f>VLOOKUP(B21551,[1]Worksheet!$B$2:$D$1002,3,FALSE)</f>
        <v>travel</v>
      </c>
      <c r="G21551" s="3" t="str">
        <f>VLOOKUP(C21551,[2]Worksheet!$B$2:$D$18,2,FALSE)</f>
        <v>positive</v>
      </c>
      <c r="H21551" s="2">
        <f>VLOOKUP(C21551,[2]Worksheet!$B$2:$D$18,3,FALSE)</f>
        <v>70</v>
      </c>
      <c r="I21551" s="4"/>
    </row>
    <row r="21552" spans="1:9" ht="16.8">
      <c r="A21552">
        <v>22414</v>
      </c>
      <c r="B21552" s="1" t="s">
        <v>22396</v>
      </c>
      <c r="C21552" s="1" t="s">
        <v>27</v>
      </c>
      <c r="D21552" t="s">
        <v>22413</v>
      </c>
      <c r="E21552" t="str">
        <f>VLOOKUP(B21552,[1]Worksheet!$B$2:$D$1002,2,FALSE)</f>
        <v>video</v>
      </c>
      <c r="F21552" s="2" t="str">
        <f>VLOOKUP(B21552,[1]Worksheet!$B$2:$D$1002,3,FALSE)</f>
        <v>travel</v>
      </c>
      <c r="G21552" s="3" t="str">
        <f>VLOOKUP(C21552,[2]Worksheet!$B$2:$D$18,2,FALSE)</f>
        <v>neutral</v>
      </c>
      <c r="H21552" s="2">
        <f>VLOOKUP(C21552,[2]Worksheet!$B$2:$D$18,3,FALSE)</f>
        <v>20</v>
      </c>
      <c r="I21552" s="4"/>
    </row>
    <row r="21553" spans="1:9" ht="16.8">
      <c r="A21553">
        <v>22415</v>
      </c>
      <c r="B21553" s="1" t="s">
        <v>22396</v>
      </c>
      <c r="C21553" s="1" t="s">
        <v>38</v>
      </c>
      <c r="D21553" t="s">
        <v>22414</v>
      </c>
      <c r="E21553" t="str">
        <f>VLOOKUP(B21553,[1]Worksheet!$B$2:$D$1002,2,FALSE)</f>
        <v>video</v>
      </c>
      <c r="F21553" s="2" t="str">
        <f>VLOOKUP(B21553,[1]Worksheet!$B$2:$D$1002,3,FALSE)</f>
        <v>travel</v>
      </c>
      <c r="G21553" s="3" t="str">
        <f>VLOOKUP(C21553,[2]Worksheet!$B$2:$D$18,2,FALSE)</f>
        <v>positive</v>
      </c>
      <c r="H21553" s="2">
        <f>VLOOKUP(C21553,[2]Worksheet!$B$2:$D$18,3,FALSE)</f>
        <v>45</v>
      </c>
      <c r="I21553" s="4"/>
    </row>
    <row r="21554" spans="1:9" ht="16.8">
      <c r="A21554">
        <v>22416</v>
      </c>
      <c r="B21554" s="1" t="s">
        <v>22396</v>
      </c>
      <c r="C21554" s="1" t="s">
        <v>20</v>
      </c>
      <c r="D21554" t="s">
        <v>22415</v>
      </c>
      <c r="E21554" t="str">
        <f>VLOOKUP(B21554,[1]Worksheet!$B$2:$D$1002,2,FALSE)</f>
        <v>video</v>
      </c>
      <c r="F21554" s="2" t="str">
        <f>VLOOKUP(B21554,[1]Worksheet!$B$2:$D$1002,3,FALSE)</f>
        <v>travel</v>
      </c>
      <c r="G21554" s="3" t="str">
        <f>VLOOKUP(C21554,[2]Worksheet!$B$2:$D$18,2,FALSE)</f>
        <v>positive</v>
      </c>
      <c r="H21554" s="2">
        <f>VLOOKUP(C21554,[2]Worksheet!$B$2:$D$18,3,FALSE)</f>
        <v>70</v>
      </c>
      <c r="I21554" s="4"/>
    </row>
    <row r="21555" spans="1:9" ht="16.8">
      <c r="A21555">
        <v>22417</v>
      </c>
      <c r="B21555" s="1" t="s">
        <v>22396</v>
      </c>
      <c r="C21555" s="1" t="s">
        <v>43</v>
      </c>
      <c r="D21555" t="s">
        <v>22416</v>
      </c>
      <c r="E21555" t="str">
        <f>VLOOKUP(B21555,[1]Worksheet!$B$2:$D$1002,2,FALSE)</f>
        <v>video</v>
      </c>
      <c r="F21555" s="2" t="str">
        <f>VLOOKUP(B21555,[1]Worksheet!$B$2:$D$1002,3,FALSE)</f>
        <v>travel</v>
      </c>
      <c r="G21555" s="3" t="str">
        <f>VLOOKUP(C21555,[2]Worksheet!$B$2:$D$18,2,FALSE)</f>
        <v>positive</v>
      </c>
      <c r="H21555" s="2">
        <f>VLOOKUP(C21555,[2]Worksheet!$B$2:$D$18,3,FALSE)</f>
        <v>50</v>
      </c>
      <c r="I21555" s="4"/>
    </row>
    <row r="21556" spans="1:9" ht="16.8">
      <c r="A21556">
        <v>22418</v>
      </c>
      <c r="B21556" s="1" t="s">
        <v>22396</v>
      </c>
      <c r="C21556" s="1" t="s">
        <v>43</v>
      </c>
      <c r="D21556" t="s">
        <v>22417</v>
      </c>
      <c r="E21556" t="str">
        <f>VLOOKUP(B21556,[1]Worksheet!$B$2:$D$1002,2,FALSE)</f>
        <v>video</v>
      </c>
      <c r="F21556" s="2" t="str">
        <f>VLOOKUP(B21556,[1]Worksheet!$B$2:$D$1002,3,FALSE)</f>
        <v>travel</v>
      </c>
      <c r="G21556" s="3" t="str">
        <f>VLOOKUP(C21556,[2]Worksheet!$B$2:$D$18,2,FALSE)</f>
        <v>positive</v>
      </c>
      <c r="H21556" s="2">
        <f>VLOOKUP(C21556,[2]Worksheet!$B$2:$D$18,3,FALSE)</f>
        <v>50</v>
      </c>
      <c r="I21556" s="4"/>
    </row>
    <row r="21557" spans="1:9" ht="16.8">
      <c r="A21557">
        <v>22419</v>
      </c>
      <c r="B21557" s="1" t="s">
        <v>22396</v>
      </c>
      <c r="C21557" s="1" t="s">
        <v>45</v>
      </c>
      <c r="D21557" t="s">
        <v>22418</v>
      </c>
      <c r="E21557" t="str">
        <f>VLOOKUP(B21557,[1]Worksheet!$B$2:$D$1002,2,FALSE)</f>
        <v>video</v>
      </c>
      <c r="F21557" s="2" t="str">
        <f>VLOOKUP(B21557,[1]Worksheet!$B$2:$D$1002,3,FALSE)</f>
        <v>travel</v>
      </c>
      <c r="G21557" s="3" t="str">
        <f>VLOOKUP(C21557,[2]Worksheet!$B$2:$D$18,2,FALSE)</f>
        <v>positive</v>
      </c>
      <c r="H21557" s="2">
        <f>VLOOKUP(C21557,[2]Worksheet!$B$2:$D$18,3,FALSE)</f>
        <v>60</v>
      </c>
      <c r="I21557" s="4"/>
    </row>
    <row r="21558" spans="1:9" ht="16.8">
      <c r="A21558">
        <v>22420</v>
      </c>
      <c r="B21558" s="1" t="s">
        <v>22396</v>
      </c>
      <c r="C21558" s="1" t="s">
        <v>88</v>
      </c>
      <c r="D21558" t="s">
        <v>22419</v>
      </c>
      <c r="E21558" t="str">
        <f>VLOOKUP(B21558,[1]Worksheet!$B$2:$D$1002,2,FALSE)</f>
        <v>video</v>
      </c>
      <c r="F21558" s="2" t="str">
        <f>VLOOKUP(B21558,[1]Worksheet!$B$2:$D$1002,3,FALSE)</f>
        <v>travel</v>
      </c>
      <c r="G21558" s="3" t="str">
        <f>VLOOKUP(C21558,[2]Worksheet!$B$2:$D$18,2,FALSE)</f>
        <v>positive</v>
      </c>
      <c r="H21558" s="2">
        <f>VLOOKUP(C21558,[2]Worksheet!$B$2:$D$18,3,FALSE)</f>
        <v>72</v>
      </c>
      <c r="I21558" s="4"/>
    </row>
    <row r="21559" spans="1:9" ht="16.8">
      <c r="A21559">
        <v>22421</v>
      </c>
      <c r="B21559" s="1" t="s">
        <v>22396</v>
      </c>
      <c r="C21559" s="1" t="s">
        <v>16</v>
      </c>
      <c r="D21559" t="s">
        <v>22420</v>
      </c>
      <c r="E21559" t="str">
        <f>VLOOKUP(B21559,[1]Worksheet!$B$2:$D$1002,2,FALSE)</f>
        <v>video</v>
      </c>
      <c r="F21559" s="2" t="str">
        <f>VLOOKUP(B21559,[1]Worksheet!$B$2:$D$1002,3,FALSE)</f>
        <v>travel</v>
      </c>
      <c r="G21559" s="3" t="str">
        <f>VLOOKUP(C21559,[2]Worksheet!$B$2:$D$18,2,FALSE)</f>
        <v>positive</v>
      </c>
      <c r="H21559" s="2">
        <f>VLOOKUP(C21559,[2]Worksheet!$B$2:$D$18,3,FALSE)</f>
        <v>30</v>
      </c>
      <c r="I21559" s="4"/>
    </row>
    <row r="21560" spans="1:9" ht="16.8">
      <c r="A21560">
        <v>22422</v>
      </c>
      <c r="B21560" s="1" t="s">
        <v>22396</v>
      </c>
      <c r="C21560" s="1" t="s">
        <v>41</v>
      </c>
      <c r="D21560" t="s">
        <v>22421</v>
      </c>
      <c r="E21560" t="str">
        <f>VLOOKUP(B21560,[1]Worksheet!$B$2:$D$1002,2,FALSE)</f>
        <v>video</v>
      </c>
      <c r="F21560" s="2" t="str">
        <f>VLOOKUP(B21560,[1]Worksheet!$B$2:$D$1002,3,FALSE)</f>
        <v>travel</v>
      </c>
      <c r="G21560" s="3" t="str">
        <f>VLOOKUP(C21560,[2]Worksheet!$B$2:$D$18,2,FALSE)</f>
        <v>negative</v>
      </c>
      <c r="H21560" s="2">
        <f>VLOOKUP(C21560,[2]Worksheet!$B$2:$D$18,3,FALSE)</f>
        <v>12</v>
      </c>
      <c r="I21560" s="4"/>
    </row>
    <row r="21561" spans="1:9" ht="16.8">
      <c r="A21561">
        <v>22423</v>
      </c>
      <c r="B21561" s="1" t="s">
        <v>22396</v>
      </c>
      <c r="C21561" s="1" t="s">
        <v>33</v>
      </c>
      <c r="D21561" t="s">
        <v>22422</v>
      </c>
      <c r="E21561" t="str">
        <f>VLOOKUP(B21561,[1]Worksheet!$B$2:$D$1002,2,FALSE)</f>
        <v>video</v>
      </c>
      <c r="F21561" s="2" t="str">
        <f>VLOOKUP(B21561,[1]Worksheet!$B$2:$D$1002,3,FALSE)</f>
        <v>travel</v>
      </c>
      <c r="G21561" s="3" t="str">
        <f>VLOOKUP(C21561,[2]Worksheet!$B$2:$D$18,2,FALSE)</f>
        <v>positive</v>
      </c>
      <c r="H21561" s="2">
        <f>VLOOKUP(C21561,[2]Worksheet!$B$2:$D$18,3,FALSE)</f>
        <v>75</v>
      </c>
      <c r="I21561" s="4"/>
    </row>
    <row r="21562" spans="1:9" ht="16.8">
      <c r="A21562">
        <v>22424</v>
      </c>
      <c r="B21562" s="1" t="s">
        <v>22396</v>
      </c>
      <c r="C21562" s="1" t="s">
        <v>43</v>
      </c>
      <c r="D21562" t="s">
        <v>22423</v>
      </c>
      <c r="E21562" t="str">
        <f>VLOOKUP(B21562,[1]Worksheet!$B$2:$D$1002,2,FALSE)</f>
        <v>video</v>
      </c>
      <c r="F21562" s="2" t="str">
        <f>VLOOKUP(B21562,[1]Worksheet!$B$2:$D$1002,3,FALSE)</f>
        <v>travel</v>
      </c>
      <c r="G21562" s="3" t="str">
        <f>VLOOKUP(C21562,[2]Worksheet!$B$2:$D$18,2,FALSE)</f>
        <v>positive</v>
      </c>
      <c r="H21562" s="2">
        <f>VLOOKUP(C21562,[2]Worksheet!$B$2:$D$18,3,FALSE)</f>
        <v>50</v>
      </c>
      <c r="I21562" s="4"/>
    </row>
    <row r="21563" spans="1:9" ht="16.8">
      <c r="A21563">
        <v>22426</v>
      </c>
      <c r="B21563" s="1" t="s">
        <v>22424</v>
      </c>
      <c r="C21563" s="1" t="s">
        <v>9</v>
      </c>
      <c r="D21563" t="s">
        <v>22425</v>
      </c>
      <c r="E21563" t="str">
        <f>VLOOKUP(B21563,[1]Worksheet!$B$2:$D$1002,2,FALSE)</f>
        <v>audio</v>
      </c>
      <c r="F21563" s="2" t="str">
        <f>VLOOKUP(B21563,[1]Worksheet!$B$2:$D$1002,3,FALSE)</f>
        <v>studying</v>
      </c>
      <c r="G21563" s="3" t="str">
        <f>VLOOKUP(C21563,[2]Worksheet!$B$2:$D$18,2,FALSE)</f>
        <v>negative</v>
      </c>
      <c r="H21563" s="2">
        <f>VLOOKUP(C21563,[2]Worksheet!$B$2:$D$18,3,FALSE)</f>
        <v>0</v>
      </c>
      <c r="I21563" s="4"/>
    </row>
    <row r="21564" spans="1:9" ht="16.8">
      <c r="A21564">
        <v>22427</v>
      </c>
      <c r="B21564" s="1" t="s">
        <v>22424</v>
      </c>
      <c r="C21564" s="1" t="s">
        <v>13</v>
      </c>
      <c r="D21564" t="s">
        <v>22426</v>
      </c>
      <c r="E21564" t="str">
        <f>VLOOKUP(B21564,[1]Worksheet!$B$2:$D$1002,2,FALSE)</f>
        <v>audio</v>
      </c>
      <c r="F21564" s="2" t="str">
        <f>VLOOKUP(B21564,[1]Worksheet!$B$2:$D$1002,3,FALSE)</f>
        <v>studying</v>
      </c>
      <c r="G21564" s="3" t="str">
        <f>VLOOKUP(C21564,[2]Worksheet!$B$2:$D$18,2,FALSE)</f>
        <v>negative</v>
      </c>
      <c r="H21564" s="2">
        <f>VLOOKUP(C21564,[2]Worksheet!$B$2:$D$18,3,FALSE)</f>
        <v>15</v>
      </c>
      <c r="I21564" s="4"/>
    </row>
    <row r="21565" spans="1:9" ht="16.8">
      <c r="A21565">
        <v>22428</v>
      </c>
      <c r="B21565" s="1" t="s">
        <v>22424</v>
      </c>
      <c r="C21565" s="1" t="s">
        <v>20</v>
      </c>
      <c r="D21565" t="s">
        <v>22427</v>
      </c>
      <c r="E21565" t="str">
        <f>VLOOKUP(B21565,[1]Worksheet!$B$2:$D$1002,2,FALSE)</f>
        <v>audio</v>
      </c>
      <c r="F21565" s="2" t="str">
        <f>VLOOKUP(B21565,[1]Worksheet!$B$2:$D$1002,3,FALSE)</f>
        <v>studying</v>
      </c>
      <c r="G21565" s="3" t="str">
        <f>VLOOKUP(C21565,[2]Worksheet!$B$2:$D$18,2,FALSE)</f>
        <v>positive</v>
      </c>
      <c r="H21565" s="2">
        <f>VLOOKUP(C21565,[2]Worksheet!$B$2:$D$18,3,FALSE)</f>
        <v>70</v>
      </c>
      <c r="I21565" s="4"/>
    </row>
    <row r="21566" spans="1:9" ht="16.8">
      <c r="A21566">
        <v>22429</v>
      </c>
      <c r="B21566" s="1" t="s">
        <v>22424</v>
      </c>
      <c r="C21566" s="1" t="s">
        <v>33</v>
      </c>
      <c r="D21566" t="s">
        <v>22428</v>
      </c>
      <c r="E21566" t="str">
        <f>VLOOKUP(B21566,[1]Worksheet!$B$2:$D$1002,2,FALSE)</f>
        <v>audio</v>
      </c>
      <c r="F21566" s="2" t="str">
        <f>VLOOKUP(B21566,[1]Worksheet!$B$2:$D$1002,3,FALSE)</f>
        <v>studying</v>
      </c>
      <c r="G21566" s="3" t="str">
        <f>VLOOKUP(C21566,[2]Worksheet!$B$2:$D$18,2,FALSE)</f>
        <v>positive</v>
      </c>
      <c r="H21566" s="2">
        <f>VLOOKUP(C21566,[2]Worksheet!$B$2:$D$18,3,FALSE)</f>
        <v>75</v>
      </c>
      <c r="I21566" s="4"/>
    </row>
    <row r="21567" spans="1:9" ht="16.8">
      <c r="A21567">
        <v>22430</v>
      </c>
      <c r="B21567" s="1" t="s">
        <v>22424</v>
      </c>
      <c r="C21567" s="1" t="s">
        <v>33</v>
      </c>
      <c r="D21567" t="s">
        <v>22429</v>
      </c>
      <c r="E21567" t="str">
        <f>VLOOKUP(B21567,[1]Worksheet!$B$2:$D$1002,2,FALSE)</f>
        <v>audio</v>
      </c>
      <c r="F21567" s="2" t="str">
        <f>VLOOKUP(B21567,[1]Worksheet!$B$2:$D$1002,3,FALSE)</f>
        <v>studying</v>
      </c>
      <c r="G21567" s="3" t="str">
        <f>VLOOKUP(C21567,[2]Worksheet!$B$2:$D$18,2,FALSE)</f>
        <v>positive</v>
      </c>
      <c r="H21567" s="2">
        <f>VLOOKUP(C21567,[2]Worksheet!$B$2:$D$18,3,FALSE)</f>
        <v>75</v>
      </c>
      <c r="I21567" s="4"/>
    </row>
    <row r="21568" spans="1:9" ht="16.8">
      <c r="A21568">
        <v>22431</v>
      </c>
      <c r="B21568" s="1" t="s">
        <v>22424</v>
      </c>
      <c r="C21568" s="1" t="s">
        <v>38</v>
      </c>
      <c r="D21568" t="s">
        <v>22430</v>
      </c>
      <c r="E21568" t="str">
        <f>VLOOKUP(B21568,[1]Worksheet!$B$2:$D$1002,2,FALSE)</f>
        <v>audio</v>
      </c>
      <c r="F21568" s="2" t="str">
        <f>VLOOKUP(B21568,[1]Worksheet!$B$2:$D$1002,3,FALSE)</f>
        <v>studying</v>
      </c>
      <c r="G21568" s="3" t="str">
        <f>VLOOKUP(C21568,[2]Worksheet!$B$2:$D$18,2,FALSE)</f>
        <v>positive</v>
      </c>
      <c r="H21568" s="2">
        <f>VLOOKUP(C21568,[2]Worksheet!$B$2:$D$18,3,FALSE)</f>
        <v>45</v>
      </c>
      <c r="I21568" s="4"/>
    </row>
    <row r="21569" spans="1:9" ht="16.8">
      <c r="A21569">
        <v>22432</v>
      </c>
      <c r="B21569" s="1" t="s">
        <v>22424</v>
      </c>
      <c r="C21569" s="1" t="s">
        <v>25</v>
      </c>
      <c r="D21569" t="s">
        <v>22431</v>
      </c>
      <c r="E21569" t="str">
        <f>VLOOKUP(B21569,[1]Worksheet!$B$2:$D$1002,2,FALSE)</f>
        <v>audio</v>
      </c>
      <c r="F21569" s="2" t="str">
        <f>VLOOKUP(B21569,[1]Worksheet!$B$2:$D$1002,3,FALSE)</f>
        <v>studying</v>
      </c>
      <c r="G21569" s="3" t="str">
        <f>VLOOKUP(C21569,[2]Worksheet!$B$2:$D$18,2,FALSE)</f>
        <v>positive</v>
      </c>
      <c r="H21569" s="2">
        <f>VLOOKUP(C21569,[2]Worksheet!$B$2:$D$18,3,FALSE)</f>
        <v>65</v>
      </c>
      <c r="I21569" s="4"/>
    </row>
    <row r="21570" spans="1:9" ht="16.8">
      <c r="A21570">
        <v>22433</v>
      </c>
      <c r="B21570" s="1" t="s">
        <v>22424</v>
      </c>
      <c r="C21570" s="1" t="s">
        <v>20</v>
      </c>
      <c r="D21570" t="s">
        <v>22432</v>
      </c>
      <c r="E21570" t="str">
        <f>VLOOKUP(B21570,[1]Worksheet!$B$2:$D$1002,2,FALSE)</f>
        <v>audio</v>
      </c>
      <c r="F21570" s="2" t="str">
        <f>VLOOKUP(B21570,[1]Worksheet!$B$2:$D$1002,3,FALSE)</f>
        <v>studying</v>
      </c>
      <c r="G21570" s="3" t="str">
        <f>VLOOKUP(C21570,[2]Worksheet!$B$2:$D$18,2,FALSE)</f>
        <v>positive</v>
      </c>
      <c r="H21570" s="2">
        <f>VLOOKUP(C21570,[2]Worksheet!$B$2:$D$18,3,FALSE)</f>
        <v>70</v>
      </c>
      <c r="I21570" s="4"/>
    </row>
    <row r="21571" spans="1:9" ht="16.8">
      <c r="A21571">
        <v>22434</v>
      </c>
      <c r="B21571" s="1" t="s">
        <v>22424</v>
      </c>
      <c r="C21571" s="1" t="s">
        <v>11</v>
      </c>
      <c r="D21571" t="s">
        <v>22433</v>
      </c>
      <c r="E21571" t="str">
        <f>VLOOKUP(B21571,[1]Worksheet!$B$2:$D$1002,2,FALSE)</f>
        <v>audio</v>
      </c>
      <c r="F21571" s="2" t="str">
        <f>VLOOKUP(B21571,[1]Worksheet!$B$2:$D$1002,3,FALSE)</f>
        <v>studying</v>
      </c>
      <c r="G21571" s="3" t="str">
        <f>VLOOKUP(C21571,[2]Worksheet!$B$2:$D$18,2,FALSE)</f>
        <v>negative</v>
      </c>
      <c r="H21571" s="2">
        <f>VLOOKUP(C21571,[2]Worksheet!$B$2:$D$18,3,FALSE)</f>
        <v>10</v>
      </c>
      <c r="I21571" s="4"/>
    </row>
    <row r="21572" spans="1:9" ht="16.8">
      <c r="A21572">
        <v>22435</v>
      </c>
      <c r="B21572" s="1" t="s">
        <v>22424</v>
      </c>
      <c r="C21572" s="1" t="s">
        <v>22</v>
      </c>
      <c r="D21572" t="s">
        <v>22434</v>
      </c>
      <c r="E21572" t="str">
        <f>VLOOKUP(B21572,[1]Worksheet!$B$2:$D$1002,2,FALSE)</f>
        <v>audio</v>
      </c>
      <c r="F21572" s="2" t="str">
        <f>VLOOKUP(B21572,[1]Worksheet!$B$2:$D$1002,3,FALSE)</f>
        <v>studying</v>
      </c>
      <c r="G21572" s="3" t="str">
        <f>VLOOKUP(C21572,[2]Worksheet!$B$2:$D$18,2,FALSE)</f>
        <v>negative</v>
      </c>
      <c r="H21572" s="2">
        <f>VLOOKUP(C21572,[2]Worksheet!$B$2:$D$18,3,FALSE)</f>
        <v>5</v>
      </c>
      <c r="I21572" s="4"/>
    </row>
    <row r="21573" spans="1:9" ht="16.8">
      <c r="A21573">
        <v>22436</v>
      </c>
      <c r="B21573" s="1" t="s">
        <v>22424</v>
      </c>
      <c r="C21573" s="1" t="s">
        <v>63</v>
      </c>
      <c r="D21573" t="s">
        <v>22435</v>
      </c>
      <c r="E21573" t="str">
        <f>VLOOKUP(B21573,[1]Worksheet!$B$2:$D$1002,2,FALSE)</f>
        <v>audio</v>
      </c>
      <c r="F21573" s="2" t="str">
        <f>VLOOKUP(B21573,[1]Worksheet!$B$2:$D$1002,3,FALSE)</f>
        <v>studying</v>
      </c>
      <c r="G21573" s="3" t="str">
        <f>VLOOKUP(C21573,[2]Worksheet!$B$2:$D$18,2,FALSE)</f>
        <v>positive</v>
      </c>
      <c r="H21573" s="2">
        <f>VLOOKUP(C21573,[2]Worksheet!$B$2:$D$18,3,FALSE)</f>
        <v>70</v>
      </c>
      <c r="I21573" s="4"/>
    </row>
    <row r="21574" spans="1:9" ht="16.8">
      <c r="A21574">
        <v>22437</v>
      </c>
      <c r="B21574" s="1" t="s">
        <v>22424</v>
      </c>
      <c r="C21574" s="1" t="s">
        <v>88</v>
      </c>
      <c r="D21574" t="s">
        <v>22436</v>
      </c>
      <c r="E21574" t="str">
        <f>VLOOKUP(B21574,[1]Worksheet!$B$2:$D$1002,2,FALSE)</f>
        <v>audio</v>
      </c>
      <c r="F21574" s="2" t="str">
        <f>VLOOKUP(B21574,[1]Worksheet!$B$2:$D$1002,3,FALSE)</f>
        <v>studying</v>
      </c>
      <c r="G21574" s="3" t="str">
        <f>VLOOKUP(C21574,[2]Worksheet!$B$2:$D$18,2,FALSE)</f>
        <v>positive</v>
      </c>
      <c r="H21574" s="2">
        <f>VLOOKUP(C21574,[2]Worksheet!$B$2:$D$18,3,FALSE)</f>
        <v>72</v>
      </c>
      <c r="I21574" s="4"/>
    </row>
    <row r="21575" spans="1:9" ht="16.8">
      <c r="A21575">
        <v>22438</v>
      </c>
      <c r="B21575" s="1" t="s">
        <v>22424</v>
      </c>
      <c r="C21575" s="1" t="s">
        <v>45</v>
      </c>
      <c r="D21575" t="s">
        <v>22437</v>
      </c>
      <c r="E21575" t="str">
        <f>VLOOKUP(B21575,[1]Worksheet!$B$2:$D$1002,2,FALSE)</f>
        <v>audio</v>
      </c>
      <c r="F21575" s="2" t="str">
        <f>VLOOKUP(B21575,[1]Worksheet!$B$2:$D$1002,3,FALSE)</f>
        <v>studying</v>
      </c>
      <c r="G21575" s="3" t="str">
        <f>VLOOKUP(C21575,[2]Worksheet!$B$2:$D$18,2,FALSE)</f>
        <v>positive</v>
      </c>
      <c r="H21575" s="2">
        <f>VLOOKUP(C21575,[2]Worksheet!$B$2:$D$18,3,FALSE)</f>
        <v>60</v>
      </c>
      <c r="I21575" s="4"/>
    </row>
    <row r="21576" spans="1:9" ht="16.8">
      <c r="A21576">
        <v>22439</v>
      </c>
      <c r="B21576" s="1" t="s">
        <v>22424</v>
      </c>
      <c r="C21576" s="1" t="s">
        <v>22</v>
      </c>
      <c r="D21576" t="s">
        <v>22438</v>
      </c>
      <c r="E21576" t="str">
        <f>VLOOKUP(B21576,[1]Worksheet!$B$2:$D$1002,2,FALSE)</f>
        <v>audio</v>
      </c>
      <c r="F21576" s="2" t="str">
        <f>VLOOKUP(B21576,[1]Worksheet!$B$2:$D$1002,3,FALSE)</f>
        <v>studying</v>
      </c>
      <c r="G21576" s="3" t="str">
        <f>VLOOKUP(C21576,[2]Worksheet!$B$2:$D$18,2,FALSE)</f>
        <v>negative</v>
      </c>
      <c r="H21576" s="2">
        <f>VLOOKUP(C21576,[2]Worksheet!$B$2:$D$18,3,FALSE)</f>
        <v>5</v>
      </c>
      <c r="I21576" s="4"/>
    </row>
    <row r="21577" spans="1:9" ht="16.8">
      <c r="A21577">
        <v>22440</v>
      </c>
      <c r="B21577" s="1" t="s">
        <v>22424</v>
      </c>
      <c r="C21577" s="1" t="s">
        <v>43</v>
      </c>
      <c r="D21577" t="s">
        <v>22439</v>
      </c>
      <c r="E21577" t="str">
        <f>VLOOKUP(B21577,[1]Worksheet!$B$2:$D$1002,2,FALSE)</f>
        <v>audio</v>
      </c>
      <c r="F21577" s="2" t="str">
        <f>VLOOKUP(B21577,[1]Worksheet!$B$2:$D$1002,3,FALSE)</f>
        <v>studying</v>
      </c>
      <c r="G21577" s="3" t="str">
        <f>VLOOKUP(C21577,[2]Worksheet!$B$2:$D$18,2,FALSE)</f>
        <v>positive</v>
      </c>
      <c r="H21577" s="2">
        <f>VLOOKUP(C21577,[2]Worksheet!$B$2:$D$18,3,FALSE)</f>
        <v>50</v>
      </c>
      <c r="I21577" s="4"/>
    </row>
    <row r="21578" spans="1:9" ht="16.8">
      <c r="A21578">
        <v>22441</v>
      </c>
      <c r="B21578" s="1" t="s">
        <v>22424</v>
      </c>
      <c r="C21578" s="1" t="s">
        <v>41</v>
      </c>
      <c r="D21578" t="s">
        <v>22440</v>
      </c>
      <c r="E21578" t="str">
        <f>VLOOKUP(B21578,[1]Worksheet!$B$2:$D$1002,2,FALSE)</f>
        <v>audio</v>
      </c>
      <c r="F21578" s="2" t="str">
        <f>VLOOKUP(B21578,[1]Worksheet!$B$2:$D$1002,3,FALSE)</f>
        <v>studying</v>
      </c>
      <c r="G21578" s="3" t="str">
        <f>VLOOKUP(C21578,[2]Worksheet!$B$2:$D$18,2,FALSE)</f>
        <v>negative</v>
      </c>
      <c r="H21578" s="2">
        <f>VLOOKUP(C21578,[2]Worksheet!$B$2:$D$18,3,FALSE)</f>
        <v>12</v>
      </c>
      <c r="I21578" s="4"/>
    </row>
    <row r="21579" spans="1:9" ht="16.8">
      <c r="A21579">
        <v>22442</v>
      </c>
      <c r="B21579" s="1" t="s">
        <v>22424</v>
      </c>
      <c r="C21579" s="1" t="s">
        <v>43</v>
      </c>
      <c r="D21579" t="s">
        <v>22441</v>
      </c>
      <c r="E21579" t="str">
        <f>VLOOKUP(B21579,[1]Worksheet!$B$2:$D$1002,2,FALSE)</f>
        <v>audio</v>
      </c>
      <c r="F21579" s="2" t="str">
        <f>VLOOKUP(B21579,[1]Worksheet!$B$2:$D$1002,3,FALSE)</f>
        <v>studying</v>
      </c>
      <c r="G21579" s="3" t="str">
        <f>VLOOKUP(C21579,[2]Worksheet!$B$2:$D$18,2,FALSE)</f>
        <v>positive</v>
      </c>
      <c r="H21579" s="2">
        <f>VLOOKUP(C21579,[2]Worksheet!$B$2:$D$18,3,FALSE)</f>
        <v>50</v>
      </c>
      <c r="I21579" s="4"/>
    </row>
    <row r="21580" spans="1:9" ht="16.8">
      <c r="A21580">
        <v>22443</v>
      </c>
      <c r="B21580" s="1" t="s">
        <v>22424</v>
      </c>
      <c r="C21580" s="1" t="s">
        <v>33</v>
      </c>
      <c r="D21580" t="s">
        <v>22442</v>
      </c>
      <c r="E21580" t="str">
        <f>VLOOKUP(B21580,[1]Worksheet!$B$2:$D$1002,2,FALSE)</f>
        <v>audio</v>
      </c>
      <c r="F21580" s="2" t="str">
        <f>VLOOKUP(B21580,[1]Worksheet!$B$2:$D$1002,3,FALSE)</f>
        <v>studying</v>
      </c>
      <c r="G21580" s="3" t="str">
        <f>VLOOKUP(C21580,[2]Worksheet!$B$2:$D$18,2,FALSE)</f>
        <v>positive</v>
      </c>
      <c r="H21580" s="2">
        <f>VLOOKUP(C21580,[2]Worksheet!$B$2:$D$18,3,FALSE)</f>
        <v>75</v>
      </c>
      <c r="I21580" s="4"/>
    </row>
    <row r="21581" spans="1:9" ht="16.8">
      <c r="A21581">
        <v>22445</v>
      </c>
      <c r="B21581" s="1" t="s">
        <v>22443</v>
      </c>
      <c r="C21581" s="1" t="s">
        <v>88</v>
      </c>
      <c r="D21581" t="s">
        <v>22444</v>
      </c>
      <c r="E21581" t="str">
        <f>VLOOKUP(B21581,[1]Worksheet!$B$2:$D$1002,2,FALSE)</f>
        <v>audio</v>
      </c>
      <c r="F21581" s="2" t="str">
        <f>VLOOKUP(B21581,[1]Worksheet!$B$2:$D$1002,3,FALSE)</f>
        <v>food</v>
      </c>
      <c r="G21581" s="3" t="str">
        <f>VLOOKUP(C21581,[2]Worksheet!$B$2:$D$18,2,FALSE)</f>
        <v>positive</v>
      </c>
      <c r="H21581" s="2">
        <f>VLOOKUP(C21581,[2]Worksheet!$B$2:$D$18,3,FALSE)</f>
        <v>72</v>
      </c>
      <c r="I21581" s="4"/>
    </row>
    <row r="21582" spans="1:9" ht="16.8">
      <c r="A21582">
        <v>22446</v>
      </c>
      <c r="B21582" s="1" t="s">
        <v>22443</v>
      </c>
      <c r="C21582" s="1" t="s">
        <v>20</v>
      </c>
      <c r="D21582" t="s">
        <v>22445</v>
      </c>
      <c r="E21582" t="str">
        <f>VLOOKUP(B21582,[1]Worksheet!$B$2:$D$1002,2,FALSE)</f>
        <v>audio</v>
      </c>
      <c r="F21582" s="2" t="str">
        <f>VLOOKUP(B21582,[1]Worksheet!$B$2:$D$1002,3,FALSE)</f>
        <v>food</v>
      </c>
      <c r="G21582" s="3" t="str">
        <f>VLOOKUP(C21582,[2]Worksheet!$B$2:$D$18,2,FALSE)</f>
        <v>positive</v>
      </c>
      <c r="H21582" s="2">
        <f>VLOOKUP(C21582,[2]Worksheet!$B$2:$D$18,3,FALSE)</f>
        <v>70</v>
      </c>
      <c r="I21582" s="4"/>
    </row>
    <row r="21583" spans="1:9" ht="16.8">
      <c r="A21583">
        <v>22447</v>
      </c>
      <c r="B21583" s="1" t="s">
        <v>22443</v>
      </c>
      <c r="C21583" s="1" t="s">
        <v>38</v>
      </c>
      <c r="D21583" t="s">
        <v>22446</v>
      </c>
      <c r="E21583" t="str">
        <f>VLOOKUP(B21583,[1]Worksheet!$B$2:$D$1002,2,FALSE)</f>
        <v>audio</v>
      </c>
      <c r="F21583" s="2" t="str">
        <f>VLOOKUP(B21583,[1]Worksheet!$B$2:$D$1002,3,FALSE)</f>
        <v>food</v>
      </c>
      <c r="G21583" s="3" t="str">
        <f>VLOOKUP(C21583,[2]Worksheet!$B$2:$D$18,2,FALSE)</f>
        <v>positive</v>
      </c>
      <c r="H21583" s="2">
        <f>VLOOKUP(C21583,[2]Worksheet!$B$2:$D$18,3,FALSE)</f>
        <v>45</v>
      </c>
      <c r="I21583" s="4"/>
    </row>
    <row r="21584" spans="1:9" ht="16.8">
      <c r="A21584">
        <v>22448</v>
      </c>
      <c r="B21584" s="1" t="s">
        <v>22443</v>
      </c>
      <c r="C21584" s="1" t="s">
        <v>22</v>
      </c>
      <c r="D21584" t="s">
        <v>22447</v>
      </c>
      <c r="E21584" t="str">
        <f>VLOOKUP(B21584,[1]Worksheet!$B$2:$D$1002,2,FALSE)</f>
        <v>audio</v>
      </c>
      <c r="F21584" s="2" t="str">
        <f>VLOOKUP(B21584,[1]Worksheet!$B$2:$D$1002,3,FALSE)</f>
        <v>food</v>
      </c>
      <c r="G21584" s="3" t="str">
        <f>VLOOKUP(C21584,[2]Worksheet!$B$2:$D$18,2,FALSE)</f>
        <v>negative</v>
      </c>
      <c r="H21584" s="2">
        <f>VLOOKUP(C21584,[2]Worksheet!$B$2:$D$18,3,FALSE)</f>
        <v>5</v>
      </c>
      <c r="I21584" s="4"/>
    </row>
    <row r="21585" spans="1:9" ht="16.8">
      <c r="A21585">
        <v>22449</v>
      </c>
      <c r="B21585" s="1" t="s">
        <v>22443</v>
      </c>
      <c r="C21585" s="1" t="s">
        <v>45</v>
      </c>
      <c r="D21585" t="s">
        <v>22448</v>
      </c>
      <c r="E21585" t="str">
        <f>VLOOKUP(B21585,[1]Worksheet!$B$2:$D$1002,2,FALSE)</f>
        <v>audio</v>
      </c>
      <c r="F21585" s="2" t="str">
        <f>VLOOKUP(B21585,[1]Worksheet!$B$2:$D$1002,3,FALSE)</f>
        <v>food</v>
      </c>
      <c r="G21585" s="3" t="str">
        <f>VLOOKUP(C21585,[2]Worksheet!$B$2:$D$18,2,FALSE)</f>
        <v>positive</v>
      </c>
      <c r="H21585" s="2">
        <f>VLOOKUP(C21585,[2]Worksheet!$B$2:$D$18,3,FALSE)</f>
        <v>60</v>
      </c>
      <c r="I21585" s="4"/>
    </row>
    <row r="21586" spans="1:9" ht="16.8">
      <c r="A21586">
        <v>22450</v>
      </c>
      <c r="B21586" s="1" t="s">
        <v>22443</v>
      </c>
      <c r="C21586" s="1" t="s">
        <v>18</v>
      </c>
      <c r="D21586" t="s">
        <v>22449</v>
      </c>
      <c r="E21586" t="str">
        <f>VLOOKUP(B21586,[1]Worksheet!$B$2:$D$1002,2,FALSE)</f>
        <v>audio</v>
      </c>
      <c r="F21586" s="2" t="str">
        <f>VLOOKUP(B21586,[1]Worksheet!$B$2:$D$1002,3,FALSE)</f>
        <v>food</v>
      </c>
      <c r="G21586" s="3" t="str">
        <f>VLOOKUP(C21586,[2]Worksheet!$B$2:$D$18,2,FALSE)</f>
        <v>neutral</v>
      </c>
      <c r="H21586" s="2">
        <f>VLOOKUP(C21586,[2]Worksheet!$B$2:$D$18,3,FALSE)</f>
        <v>35</v>
      </c>
      <c r="I21586" s="4"/>
    </row>
    <row r="21587" spans="1:9" ht="16.8">
      <c r="A21587">
        <v>22451</v>
      </c>
      <c r="B21587" s="1" t="s">
        <v>22443</v>
      </c>
      <c r="C21587" s="1" t="s">
        <v>13</v>
      </c>
      <c r="D21587" t="s">
        <v>22450</v>
      </c>
      <c r="E21587" t="str">
        <f>VLOOKUP(B21587,[1]Worksheet!$B$2:$D$1002,2,FALSE)</f>
        <v>audio</v>
      </c>
      <c r="F21587" s="2" t="str">
        <f>VLOOKUP(B21587,[1]Worksheet!$B$2:$D$1002,3,FALSE)</f>
        <v>food</v>
      </c>
      <c r="G21587" s="3" t="str">
        <f>VLOOKUP(C21587,[2]Worksheet!$B$2:$D$18,2,FALSE)</f>
        <v>negative</v>
      </c>
      <c r="H21587" s="2">
        <f>VLOOKUP(C21587,[2]Worksheet!$B$2:$D$18,3,FALSE)</f>
        <v>15</v>
      </c>
      <c r="I21587" s="4"/>
    </row>
    <row r="21588" spans="1:9" ht="16.8">
      <c r="A21588">
        <v>22452</v>
      </c>
      <c r="B21588" s="1" t="s">
        <v>22443</v>
      </c>
      <c r="C21588" s="1" t="s">
        <v>25</v>
      </c>
      <c r="D21588" t="s">
        <v>22451</v>
      </c>
      <c r="E21588" t="str">
        <f>VLOOKUP(B21588,[1]Worksheet!$B$2:$D$1002,2,FALSE)</f>
        <v>audio</v>
      </c>
      <c r="F21588" s="2" t="str">
        <f>VLOOKUP(B21588,[1]Worksheet!$B$2:$D$1002,3,FALSE)</f>
        <v>food</v>
      </c>
      <c r="G21588" s="3" t="str">
        <f>VLOOKUP(C21588,[2]Worksheet!$B$2:$D$18,2,FALSE)</f>
        <v>positive</v>
      </c>
      <c r="H21588" s="2">
        <f>VLOOKUP(C21588,[2]Worksheet!$B$2:$D$18,3,FALSE)</f>
        <v>65</v>
      </c>
      <c r="I21588" s="4"/>
    </row>
    <row r="21589" spans="1:9" ht="16.8">
      <c r="A21589">
        <v>22453</v>
      </c>
      <c r="B21589" s="1" t="s">
        <v>22443</v>
      </c>
      <c r="C21589" s="1" t="s">
        <v>27</v>
      </c>
      <c r="D21589" t="s">
        <v>22452</v>
      </c>
      <c r="E21589" t="str">
        <f>VLOOKUP(B21589,[1]Worksheet!$B$2:$D$1002,2,FALSE)</f>
        <v>audio</v>
      </c>
      <c r="F21589" s="2" t="str">
        <f>VLOOKUP(B21589,[1]Worksheet!$B$2:$D$1002,3,FALSE)</f>
        <v>food</v>
      </c>
      <c r="G21589" s="3" t="str">
        <f>VLOOKUP(C21589,[2]Worksheet!$B$2:$D$18,2,FALSE)</f>
        <v>neutral</v>
      </c>
      <c r="H21589" s="2">
        <f>VLOOKUP(C21589,[2]Worksheet!$B$2:$D$18,3,FALSE)</f>
        <v>20</v>
      </c>
      <c r="I21589" s="4"/>
    </row>
    <row r="21590" spans="1:9" ht="16.8">
      <c r="A21590">
        <v>22454</v>
      </c>
      <c r="B21590" s="1" t="s">
        <v>22443</v>
      </c>
      <c r="C21590" s="1" t="s">
        <v>20</v>
      </c>
      <c r="D21590" t="s">
        <v>22453</v>
      </c>
      <c r="E21590" t="str">
        <f>VLOOKUP(B21590,[1]Worksheet!$B$2:$D$1002,2,FALSE)</f>
        <v>audio</v>
      </c>
      <c r="F21590" s="2" t="str">
        <f>VLOOKUP(B21590,[1]Worksheet!$B$2:$D$1002,3,FALSE)</f>
        <v>food</v>
      </c>
      <c r="G21590" s="3" t="str">
        <f>VLOOKUP(C21590,[2]Worksheet!$B$2:$D$18,2,FALSE)</f>
        <v>positive</v>
      </c>
      <c r="H21590" s="2">
        <f>VLOOKUP(C21590,[2]Worksheet!$B$2:$D$18,3,FALSE)</f>
        <v>70</v>
      </c>
      <c r="I21590" s="4"/>
    </row>
    <row r="21591" spans="1:9" ht="16.8">
      <c r="A21591">
        <v>22455</v>
      </c>
      <c r="B21591" s="1" t="s">
        <v>22443</v>
      </c>
      <c r="C21591" s="1" t="s">
        <v>25</v>
      </c>
      <c r="D21591" t="s">
        <v>22454</v>
      </c>
      <c r="E21591" t="str">
        <f>VLOOKUP(B21591,[1]Worksheet!$B$2:$D$1002,2,FALSE)</f>
        <v>audio</v>
      </c>
      <c r="F21591" s="2" t="str">
        <f>VLOOKUP(B21591,[1]Worksheet!$B$2:$D$1002,3,FALSE)</f>
        <v>food</v>
      </c>
      <c r="G21591" s="3" t="str">
        <f>VLOOKUP(C21591,[2]Worksheet!$B$2:$D$18,2,FALSE)</f>
        <v>positive</v>
      </c>
      <c r="H21591" s="2">
        <f>VLOOKUP(C21591,[2]Worksheet!$B$2:$D$18,3,FALSE)</f>
        <v>65</v>
      </c>
      <c r="I21591" s="4"/>
    </row>
    <row r="21592" spans="1:9" ht="16.8">
      <c r="A21592">
        <v>22456</v>
      </c>
      <c r="B21592" s="1" t="s">
        <v>22443</v>
      </c>
      <c r="C21592" s="1" t="s">
        <v>43</v>
      </c>
      <c r="D21592" t="s">
        <v>22455</v>
      </c>
      <c r="E21592" t="str">
        <f>VLOOKUP(B21592,[1]Worksheet!$B$2:$D$1002,2,FALSE)</f>
        <v>audio</v>
      </c>
      <c r="F21592" s="2" t="str">
        <f>VLOOKUP(B21592,[1]Worksheet!$B$2:$D$1002,3,FALSE)</f>
        <v>food</v>
      </c>
      <c r="G21592" s="3" t="str">
        <f>VLOOKUP(C21592,[2]Worksheet!$B$2:$D$18,2,FALSE)</f>
        <v>positive</v>
      </c>
      <c r="H21592" s="2">
        <f>VLOOKUP(C21592,[2]Worksheet!$B$2:$D$18,3,FALSE)</f>
        <v>50</v>
      </c>
      <c r="I21592" s="4"/>
    </row>
    <row r="21593" spans="1:9" ht="16.8">
      <c r="A21593">
        <v>22457</v>
      </c>
      <c r="B21593" s="1" t="s">
        <v>22443</v>
      </c>
      <c r="C21593" s="1" t="s">
        <v>41</v>
      </c>
      <c r="D21593" t="s">
        <v>22456</v>
      </c>
      <c r="E21593" t="str">
        <f>VLOOKUP(B21593,[1]Worksheet!$B$2:$D$1002,2,FALSE)</f>
        <v>audio</v>
      </c>
      <c r="F21593" s="2" t="str">
        <f>VLOOKUP(B21593,[1]Worksheet!$B$2:$D$1002,3,FALSE)</f>
        <v>food</v>
      </c>
      <c r="G21593" s="3" t="str">
        <f>VLOOKUP(C21593,[2]Worksheet!$B$2:$D$18,2,FALSE)</f>
        <v>negative</v>
      </c>
      <c r="H21593" s="2">
        <f>VLOOKUP(C21593,[2]Worksheet!$B$2:$D$18,3,FALSE)</f>
        <v>12</v>
      </c>
      <c r="I21593" s="4"/>
    </row>
    <row r="21594" spans="1:9" ht="16.8">
      <c r="A21594">
        <v>22458</v>
      </c>
      <c r="B21594" s="1" t="s">
        <v>22443</v>
      </c>
      <c r="C21594" s="1" t="s">
        <v>27</v>
      </c>
      <c r="D21594" t="s">
        <v>22457</v>
      </c>
      <c r="E21594" t="str">
        <f>VLOOKUP(B21594,[1]Worksheet!$B$2:$D$1002,2,FALSE)</f>
        <v>audio</v>
      </c>
      <c r="F21594" s="2" t="str">
        <f>VLOOKUP(B21594,[1]Worksheet!$B$2:$D$1002,3,FALSE)</f>
        <v>food</v>
      </c>
      <c r="G21594" s="3" t="str">
        <f>VLOOKUP(C21594,[2]Worksheet!$B$2:$D$18,2,FALSE)</f>
        <v>neutral</v>
      </c>
      <c r="H21594" s="2">
        <f>VLOOKUP(C21594,[2]Worksheet!$B$2:$D$18,3,FALSE)</f>
        <v>20</v>
      </c>
      <c r="I21594" s="4"/>
    </row>
    <row r="21595" spans="1:9" ht="16.8">
      <c r="A21595">
        <v>22459</v>
      </c>
      <c r="B21595" s="1" t="s">
        <v>22443</v>
      </c>
      <c r="C21595" s="1" t="s">
        <v>16</v>
      </c>
      <c r="D21595" t="s">
        <v>22458</v>
      </c>
      <c r="E21595" t="str">
        <f>VLOOKUP(B21595,[1]Worksheet!$B$2:$D$1002,2,FALSE)</f>
        <v>audio</v>
      </c>
      <c r="F21595" s="2" t="str">
        <f>VLOOKUP(B21595,[1]Worksheet!$B$2:$D$1002,3,FALSE)</f>
        <v>food</v>
      </c>
      <c r="G21595" s="3" t="str">
        <f>VLOOKUP(C21595,[2]Worksheet!$B$2:$D$18,2,FALSE)</f>
        <v>positive</v>
      </c>
      <c r="H21595" s="2">
        <f>VLOOKUP(C21595,[2]Worksheet!$B$2:$D$18,3,FALSE)</f>
        <v>30</v>
      </c>
      <c r="I21595" s="4"/>
    </row>
    <row r="21596" spans="1:9" ht="16.8">
      <c r="A21596">
        <v>22460</v>
      </c>
      <c r="B21596" s="1" t="s">
        <v>22443</v>
      </c>
      <c r="C21596" s="1" t="s">
        <v>41</v>
      </c>
      <c r="D21596" t="s">
        <v>22459</v>
      </c>
      <c r="E21596" t="str">
        <f>VLOOKUP(B21596,[1]Worksheet!$B$2:$D$1002,2,FALSE)</f>
        <v>audio</v>
      </c>
      <c r="F21596" s="2" t="str">
        <f>VLOOKUP(B21596,[1]Worksheet!$B$2:$D$1002,3,FALSE)</f>
        <v>food</v>
      </c>
      <c r="G21596" s="3" t="str">
        <f>VLOOKUP(C21596,[2]Worksheet!$B$2:$D$18,2,FALSE)</f>
        <v>negative</v>
      </c>
      <c r="H21596" s="2">
        <f>VLOOKUP(C21596,[2]Worksheet!$B$2:$D$18,3,FALSE)</f>
        <v>12</v>
      </c>
      <c r="I21596" s="4"/>
    </row>
    <row r="21597" spans="1:9" ht="16.8">
      <c r="A21597">
        <v>22461</v>
      </c>
      <c r="B21597" s="1" t="s">
        <v>22443</v>
      </c>
      <c r="C21597" s="1" t="s">
        <v>45</v>
      </c>
      <c r="D21597" t="s">
        <v>22460</v>
      </c>
      <c r="E21597" t="str">
        <f>VLOOKUP(B21597,[1]Worksheet!$B$2:$D$1002,2,FALSE)</f>
        <v>audio</v>
      </c>
      <c r="F21597" s="2" t="str">
        <f>VLOOKUP(B21597,[1]Worksheet!$B$2:$D$1002,3,FALSE)</f>
        <v>food</v>
      </c>
      <c r="G21597" s="3" t="str">
        <f>VLOOKUP(C21597,[2]Worksheet!$B$2:$D$18,2,FALSE)</f>
        <v>positive</v>
      </c>
      <c r="H21597" s="2">
        <f>VLOOKUP(C21597,[2]Worksheet!$B$2:$D$18,3,FALSE)</f>
        <v>60</v>
      </c>
      <c r="I21597" s="4"/>
    </row>
    <row r="21598" spans="1:9" ht="16.8">
      <c r="A21598">
        <v>22462</v>
      </c>
      <c r="B21598" s="1" t="s">
        <v>22443</v>
      </c>
      <c r="C21598" s="1" t="s">
        <v>20</v>
      </c>
      <c r="D21598" t="s">
        <v>22461</v>
      </c>
      <c r="E21598" t="str">
        <f>VLOOKUP(B21598,[1]Worksheet!$B$2:$D$1002,2,FALSE)</f>
        <v>audio</v>
      </c>
      <c r="F21598" s="2" t="str">
        <f>VLOOKUP(B21598,[1]Worksheet!$B$2:$D$1002,3,FALSE)</f>
        <v>food</v>
      </c>
      <c r="G21598" s="3" t="str">
        <f>VLOOKUP(C21598,[2]Worksheet!$B$2:$D$18,2,FALSE)</f>
        <v>positive</v>
      </c>
      <c r="H21598" s="2">
        <f>VLOOKUP(C21598,[2]Worksheet!$B$2:$D$18,3,FALSE)</f>
        <v>70</v>
      </c>
      <c r="I21598" s="4"/>
    </row>
    <row r="21599" spans="1:9" ht="16.8">
      <c r="A21599">
        <v>22463</v>
      </c>
      <c r="B21599" s="1" t="s">
        <v>22443</v>
      </c>
      <c r="C21599" s="1" t="s">
        <v>45</v>
      </c>
      <c r="D21599" t="s">
        <v>22462</v>
      </c>
      <c r="E21599" t="str">
        <f>VLOOKUP(B21599,[1]Worksheet!$B$2:$D$1002,2,FALSE)</f>
        <v>audio</v>
      </c>
      <c r="F21599" s="2" t="str">
        <f>VLOOKUP(B21599,[1]Worksheet!$B$2:$D$1002,3,FALSE)</f>
        <v>food</v>
      </c>
      <c r="G21599" s="3" t="str">
        <f>VLOOKUP(C21599,[2]Worksheet!$B$2:$D$18,2,FALSE)</f>
        <v>positive</v>
      </c>
      <c r="H21599" s="2">
        <f>VLOOKUP(C21599,[2]Worksheet!$B$2:$D$18,3,FALSE)</f>
        <v>60</v>
      </c>
      <c r="I21599" s="4"/>
    </row>
    <row r="21600" spans="1:9" ht="16.8">
      <c r="A21600">
        <v>22464</v>
      </c>
      <c r="B21600" s="1" t="s">
        <v>22443</v>
      </c>
      <c r="C21600" s="1" t="s">
        <v>18</v>
      </c>
      <c r="D21600" t="s">
        <v>22463</v>
      </c>
      <c r="E21600" t="str">
        <f>VLOOKUP(B21600,[1]Worksheet!$B$2:$D$1002,2,FALSE)</f>
        <v>audio</v>
      </c>
      <c r="F21600" s="2" t="str">
        <f>VLOOKUP(B21600,[1]Worksheet!$B$2:$D$1002,3,FALSE)</f>
        <v>food</v>
      </c>
      <c r="G21600" s="3" t="str">
        <f>VLOOKUP(C21600,[2]Worksheet!$B$2:$D$18,2,FALSE)</f>
        <v>neutral</v>
      </c>
      <c r="H21600" s="2">
        <f>VLOOKUP(C21600,[2]Worksheet!$B$2:$D$18,3,FALSE)</f>
        <v>35</v>
      </c>
      <c r="I21600" s="4"/>
    </row>
    <row r="21601" spans="1:9" ht="16.8">
      <c r="A21601">
        <v>22465</v>
      </c>
      <c r="B21601" s="1" t="s">
        <v>22443</v>
      </c>
      <c r="C21601" s="1" t="s">
        <v>11</v>
      </c>
      <c r="D21601" t="s">
        <v>22464</v>
      </c>
      <c r="E21601" t="str">
        <f>VLOOKUP(B21601,[1]Worksheet!$B$2:$D$1002,2,FALSE)</f>
        <v>audio</v>
      </c>
      <c r="F21601" s="2" t="str">
        <f>VLOOKUP(B21601,[1]Worksheet!$B$2:$D$1002,3,FALSE)</f>
        <v>food</v>
      </c>
      <c r="G21601" s="3" t="str">
        <f>VLOOKUP(C21601,[2]Worksheet!$B$2:$D$18,2,FALSE)</f>
        <v>negative</v>
      </c>
      <c r="H21601" s="2">
        <f>VLOOKUP(C21601,[2]Worksheet!$B$2:$D$18,3,FALSE)</f>
        <v>10</v>
      </c>
      <c r="I21601" s="4"/>
    </row>
    <row r="21602" spans="1:9" ht="16.8">
      <c r="A21602">
        <v>22466</v>
      </c>
      <c r="B21602" s="1" t="s">
        <v>22443</v>
      </c>
      <c r="C21602" s="1" t="s">
        <v>88</v>
      </c>
      <c r="D21602" t="s">
        <v>22465</v>
      </c>
      <c r="E21602" t="str">
        <f>VLOOKUP(B21602,[1]Worksheet!$B$2:$D$1002,2,FALSE)</f>
        <v>audio</v>
      </c>
      <c r="F21602" s="2" t="str">
        <f>VLOOKUP(B21602,[1]Worksheet!$B$2:$D$1002,3,FALSE)</f>
        <v>food</v>
      </c>
      <c r="G21602" s="3" t="str">
        <f>VLOOKUP(C21602,[2]Worksheet!$B$2:$D$18,2,FALSE)</f>
        <v>positive</v>
      </c>
      <c r="H21602" s="2">
        <f>VLOOKUP(C21602,[2]Worksheet!$B$2:$D$18,3,FALSE)</f>
        <v>72</v>
      </c>
      <c r="I21602" s="4"/>
    </row>
    <row r="21603" spans="1:9" ht="16.8">
      <c r="A21603">
        <v>22467</v>
      </c>
      <c r="B21603" s="1" t="s">
        <v>22443</v>
      </c>
      <c r="C21603" s="1" t="s">
        <v>63</v>
      </c>
      <c r="D21603" t="s">
        <v>22466</v>
      </c>
      <c r="E21603" t="str">
        <f>VLOOKUP(B21603,[1]Worksheet!$B$2:$D$1002,2,FALSE)</f>
        <v>audio</v>
      </c>
      <c r="F21603" s="2" t="str">
        <f>VLOOKUP(B21603,[1]Worksheet!$B$2:$D$1002,3,FALSE)</f>
        <v>food</v>
      </c>
      <c r="G21603" s="3" t="str">
        <f>VLOOKUP(C21603,[2]Worksheet!$B$2:$D$18,2,FALSE)</f>
        <v>positive</v>
      </c>
      <c r="H21603" s="2">
        <f>VLOOKUP(C21603,[2]Worksheet!$B$2:$D$18,3,FALSE)</f>
        <v>70</v>
      </c>
      <c r="I21603" s="4"/>
    </row>
    <row r="21604" spans="1:9" ht="16.8">
      <c r="A21604">
        <v>22468</v>
      </c>
      <c r="B21604" s="1" t="s">
        <v>22443</v>
      </c>
      <c r="C21604" s="1" t="s">
        <v>13</v>
      </c>
      <c r="D21604" t="s">
        <v>22467</v>
      </c>
      <c r="E21604" t="str">
        <f>VLOOKUP(B21604,[1]Worksheet!$B$2:$D$1002,2,FALSE)</f>
        <v>audio</v>
      </c>
      <c r="F21604" s="2" t="str">
        <f>VLOOKUP(B21604,[1]Worksheet!$B$2:$D$1002,3,FALSE)</f>
        <v>food</v>
      </c>
      <c r="G21604" s="3" t="str">
        <f>VLOOKUP(C21604,[2]Worksheet!$B$2:$D$18,2,FALSE)</f>
        <v>negative</v>
      </c>
      <c r="H21604" s="2">
        <f>VLOOKUP(C21604,[2]Worksheet!$B$2:$D$18,3,FALSE)</f>
        <v>15</v>
      </c>
      <c r="I21604" s="4"/>
    </row>
    <row r="21605" spans="1:9" ht="16.8">
      <c r="A21605">
        <v>22469</v>
      </c>
      <c r="B21605" s="1" t="s">
        <v>22443</v>
      </c>
      <c r="C21605" s="1" t="s">
        <v>20</v>
      </c>
      <c r="D21605" t="s">
        <v>22468</v>
      </c>
      <c r="E21605" t="str">
        <f>VLOOKUP(B21605,[1]Worksheet!$B$2:$D$1002,2,FALSE)</f>
        <v>audio</v>
      </c>
      <c r="F21605" s="2" t="str">
        <f>VLOOKUP(B21605,[1]Worksheet!$B$2:$D$1002,3,FALSE)</f>
        <v>food</v>
      </c>
      <c r="G21605" s="3" t="str">
        <f>VLOOKUP(C21605,[2]Worksheet!$B$2:$D$18,2,FALSE)</f>
        <v>positive</v>
      </c>
      <c r="H21605" s="2">
        <f>VLOOKUP(C21605,[2]Worksheet!$B$2:$D$18,3,FALSE)</f>
        <v>70</v>
      </c>
      <c r="I21605" s="4"/>
    </row>
    <row r="21606" spans="1:9" ht="16.8">
      <c r="A21606">
        <v>22470</v>
      </c>
      <c r="B21606" s="1" t="s">
        <v>22443</v>
      </c>
      <c r="C21606" s="1" t="s">
        <v>45</v>
      </c>
      <c r="D21606" t="s">
        <v>22469</v>
      </c>
      <c r="E21606" t="str">
        <f>VLOOKUP(B21606,[1]Worksheet!$B$2:$D$1002,2,FALSE)</f>
        <v>audio</v>
      </c>
      <c r="F21606" s="2" t="str">
        <f>VLOOKUP(B21606,[1]Worksheet!$B$2:$D$1002,3,FALSE)</f>
        <v>food</v>
      </c>
      <c r="G21606" s="3" t="str">
        <f>VLOOKUP(C21606,[2]Worksheet!$B$2:$D$18,2,FALSE)</f>
        <v>positive</v>
      </c>
      <c r="H21606" s="2">
        <f>VLOOKUP(C21606,[2]Worksheet!$B$2:$D$18,3,FALSE)</f>
        <v>60</v>
      </c>
      <c r="I21606" s="4"/>
    </row>
    <row r="21607" spans="1:9" ht="16.8">
      <c r="A21607">
        <v>22471</v>
      </c>
      <c r="B21607" s="1" t="s">
        <v>22443</v>
      </c>
      <c r="C21607" s="1" t="s">
        <v>38</v>
      </c>
      <c r="D21607" t="s">
        <v>22470</v>
      </c>
      <c r="E21607" t="str">
        <f>VLOOKUP(B21607,[1]Worksheet!$B$2:$D$1002,2,FALSE)</f>
        <v>audio</v>
      </c>
      <c r="F21607" s="2" t="str">
        <f>VLOOKUP(B21607,[1]Worksheet!$B$2:$D$1002,3,FALSE)</f>
        <v>food</v>
      </c>
      <c r="G21607" s="3" t="str">
        <f>VLOOKUP(C21607,[2]Worksheet!$B$2:$D$18,2,FALSE)</f>
        <v>positive</v>
      </c>
      <c r="H21607" s="2">
        <f>VLOOKUP(C21607,[2]Worksheet!$B$2:$D$18,3,FALSE)</f>
        <v>45</v>
      </c>
      <c r="I21607" s="4"/>
    </row>
    <row r="21608" spans="1:9" ht="16.8">
      <c r="A21608">
        <v>22472</v>
      </c>
      <c r="B21608" s="1" t="s">
        <v>22443</v>
      </c>
      <c r="C21608" s="1" t="s">
        <v>63</v>
      </c>
      <c r="D21608" t="s">
        <v>22471</v>
      </c>
      <c r="E21608" t="str">
        <f>VLOOKUP(B21608,[1]Worksheet!$B$2:$D$1002,2,FALSE)</f>
        <v>audio</v>
      </c>
      <c r="F21608" s="2" t="str">
        <f>VLOOKUP(B21608,[1]Worksheet!$B$2:$D$1002,3,FALSE)</f>
        <v>food</v>
      </c>
      <c r="G21608" s="3" t="str">
        <f>VLOOKUP(C21608,[2]Worksheet!$B$2:$D$18,2,FALSE)</f>
        <v>positive</v>
      </c>
      <c r="H21608" s="2">
        <f>VLOOKUP(C21608,[2]Worksheet!$B$2:$D$18,3,FALSE)</f>
        <v>70</v>
      </c>
      <c r="I21608" s="4"/>
    </row>
    <row r="21609" spans="1:9" ht="16.8">
      <c r="A21609">
        <v>22473</v>
      </c>
      <c r="B21609" s="1" t="s">
        <v>22443</v>
      </c>
      <c r="C21609" s="1" t="s">
        <v>18</v>
      </c>
      <c r="D21609" t="s">
        <v>22472</v>
      </c>
      <c r="E21609" t="str">
        <f>VLOOKUP(B21609,[1]Worksheet!$B$2:$D$1002,2,FALSE)</f>
        <v>audio</v>
      </c>
      <c r="F21609" s="2" t="str">
        <f>VLOOKUP(B21609,[1]Worksheet!$B$2:$D$1002,3,FALSE)</f>
        <v>food</v>
      </c>
      <c r="G21609" s="3" t="str">
        <f>VLOOKUP(C21609,[2]Worksheet!$B$2:$D$18,2,FALSE)</f>
        <v>neutral</v>
      </c>
      <c r="H21609" s="2">
        <f>VLOOKUP(C21609,[2]Worksheet!$B$2:$D$18,3,FALSE)</f>
        <v>35</v>
      </c>
      <c r="I21609" s="4"/>
    </row>
    <row r="21610" spans="1:9" ht="16.8">
      <c r="A21610">
        <v>22475</v>
      </c>
      <c r="B21610" s="1" t="s">
        <v>22473</v>
      </c>
      <c r="C21610" s="1" t="s">
        <v>11</v>
      </c>
      <c r="D21610" t="s">
        <v>22474</v>
      </c>
      <c r="E21610" t="str">
        <f>VLOOKUP(B21610,[1]Worksheet!$B$2:$D$1002,2,FALSE)</f>
        <v>audio</v>
      </c>
      <c r="F21610" s="2" t="str">
        <f>VLOOKUP(B21610,[1]Worksheet!$B$2:$D$1002,3,FALSE)</f>
        <v>veganism</v>
      </c>
      <c r="G21610" s="3" t="str">
        <f>VLOOKUP(C21610,[2]Worksheet!$B$2:$D$18,2,FALSE)</f>
        <v>negative</v>
      </c>
      <c r="H21610" s="2">
        <f>VLOOKUP(C21610,[2]Worksheet!$B$2:$D$18,3,FALSE)</f>
        <v>10</v>
      </c>
      <c r="I21610" s="4"/>
    </row>
    <row r="21611" spans="1:9" ht="16.8">
      <c r="A21611">
        <v>22476</v>
      </c>
      <c r="B21611" s="1" t="s">
        <v>22473</v>
      </c>
      <c r="C21611" s="1" t="s">
        <v>33</v>
      </c>
      <c r="D21611" t="s">
        <v>22475</v>
      </c>
      <c r="E21611" t="str">
        <f>VLOOKUP(B21611,[1]Worksheet!$B$2:$D$1002,2,FALSE)</f>
        <v>audio</v>
      </c>
      <c r="F21611" s="2" t="str">
        <f>VLOOKUP(B21611,[1]Worksheet!$B$2:$D$1002,3,FALSE)</f>
        <v>veganism</v>
      </c>
      <c r="G21611" s="3" t="str">
        <f>VLOOKUP(C21611,[2]Worksheet!$B$2:$D$18,2,FALSE)</f>
        <v>positive</v>
      </c>
      <c r="H21611" s="2">
        <f>VLOOKUP(C21611,[2]Worksheet!$B$2:$D$18,3,FALSE)</f>
        <v>75</v>
      </c>
      <c r="I21611" s="4"/>
    </row>
    <row r="21612" spans="1:9" ht="16.8">
      <c r="A21612">
        <v>22477</v>
      </c>
      <c r="B21612" s="1" t="s">
        <v>22473</v>
      </c>
      <c r="C21612" s="1" t="s">
        <v>25</v>
      </c>
      <c r="D21612" t="s">
        <v>22476</v>
      </c>
      <c r="E21612" t="str">
        <f>VLOOKUP(B21612,[1]Worksheet!$B$2:$D$1002,2,FALSE)</f>
        <v>audio</v>
      </c>
      <c r="F21612" s="2" t="str">
        <f>VLOOKUP(B21612,[1]Worksheet!$B$2:$D$1002,3,FALSE)</f>
        <v>veganism</v>
      </c>
      <c r="G21612" s="3" t="str">
        <f>VLOOKUP(C21612,[2]Worksheet!$B$2:$D$18,2,FALSE)</f>
        <v>positive</v>
      </c>
      <c r="H21612" s="2">
        <f>VLOOKUP(C21612,[2]Worksheet!$B$2:$D$18,3,FALSE)</f>
        <v>65</v>
      </c>
      <c r="I21612" s="4"/>
    </row>
    <row r="21613" spans="1:9" ht="16.8">
      <c r="A21613">
        <v>22478</v>
      </c>
      <c r="B21613" s="1" t="s">
        <v>22473</v>
      </c>
      <c r="C21613" s="1" t="s">
        <v>27</v>
      </c>
      <c r="D21613" t="s">
        <v>22477</v>
      </c>
      <c r="E21613" t="str">
        <f>VLOOKUP(B21613,[1]Worksheet!$B$2:$D$1002,2,FALSE)</f>
        <v>audio</v>
      </c>
      <c r="F21613" s="2" t="str">
        <f>VLOOKUP(B21613,[1]Worksheet!$B$2:$D$1002,3,FALSE)</f>
        <v>veganism</v>
      </c>
      <c r="G21613" s="3" t="str">
        <f>VLOOKUP(C21613,[2]Worksheet!$B$2:$D$18,2,FALSE)</f>
        <v>neutral</v>
      </c>
      <c r="H21613" s="2">
        <f>VLOOKUP(C21613,[2]Worksheet!$B$2:$D$18,3,FALSE)</f>
        <v>20</v>
      </c>
      <c r="I21613" s="4"/>
    </row>
    <row r="21614" spans="1:9" ht="16.8">
      <c r="A21614">
        <v>22479</v>
      </c>
      <c r="B21614" s="1" t="s">
        <v>22473</v>
      </c>
      <c r="C21614" s="1" t="s">
        <v>22</v>
      </c>
      <c r="D21614" t="s">
        <v>22478</v>
      </c>
      <c r="E21614" t="str">
        <f>VLOOKUP(B21614,[1]Worksheet!$B$2:$D$1002,2,FALSE)</f>
        <v>audio</v>
      </c>
      <c r="F21614" s="2" t="str">
        <f>VLOOKUP(B21614,[1]Worksheet!$B$2:$D$1002,3,FALSE)</f>
        <v>veganism</v>
      </c>
      <c r="G21614" s="3" t="str">
        <f>VLOOKUP(C21614,[2]Worksheet!$B$2:$D$18,2,FALSE)</f>
        <v>negative</v>
      </c>
      <c r="H21614" s="2">
        <f>VLOOKUP(C21614,[2]Worksheet!$B$2:$D$18,3,FALSE)</f>
        <v>5</v>
      </c>
      <c r="I21614" s="4"/>
    </row>
    <row r="21615" spans="1:9" ht="16.8">
      <c r="A21615">
        <v>22480</v>
      </c>
      <c r="B21615" s="1" t="s">
        <v>22473</v>
      </c>
      <c r="C21615" s="1" t="s">
        <v>22</v>
      </c>
      <c r="D21615" t="s">
        <v>22479</v>
      </c>
      <c r="E21615" t="str">
        <f>VLOOKUP(B21615,[1]Worksheet!$B$2:$D$1002,2,FALSE)</f>
        <v>audio</v>
      </c>
      <c r="F21615" s="2" t="str">
        <f>VLOOKUP(B21615,[1]Worksheet!$B$2:$D$1002,3,FALSE)</f>
        <v>veganism</v>
      </c>
      <c r="G21615" s="3" t="str">
        <f>VLOOKUP(C21615,[2]Worksheet!$B$2:$D$18,2,FALSE)</f>
        <v>negative</v>
      </c>
      <c r="H21615" s="2">
        <f>VLOOKUP(C21615,[2]Worksheet!$B$2:$D$18,3,FALSE)</f>
        <v>5</v>
      </c>
      <c r="I21615" s="4"/>
    </row>
    <row r="21616" spans="1:9" ht="16.8">
      <c r="A21616">
        <v>22481</v>
      </c>
      <c r="B21616" s="1" t="s">
        <v>22473</v>
      </c>
      <c r="C21616" s="1" t="s">
        <v>25</v>
      </c>
      <c r="D21616" t="s">
        <v>22480</v>
      </c>
      <c r="E21616" t="str">
        <f>VLOOKUP(B21616,[1]Worksheet!$B$2:$D$1002,2,FALSE)</f>
        <v>audio</v>
      </c>
      <c r="F21616" s="2" t="str">
        <f>VLOOKUP(B21616,[1]Worksheet!$B$2:$D$1002,3,FALSE)</f>
        <v>veganism</v>
      </c>
      <c r="G21616" s="3" t="str">
        <f>VLOOKUP(C21616,[2]Worksheet!$B$2:$D$18,2,FALSE)</f>
        <v>positive</v>
      </c>
      <c r="H21616" s="2">
        <f>VLOOKUP(C21616,[2]Worksheet!$B$2:$D$18,3,FALSE)</f>
        <v>65</v>
      </c>
      <c r="I21616" s="4"/>
    </row>
    <row r="21617" spans="1:9" ht="16.8">
      <c r="A21617">
        <v>22482</v>
      </c>
      <c r="B21617" s="1" t="s">
        <v>22473</v>
      </c>
      <c r="C21617" s="1" t="s">
        <v>88</v>
      </c>
      <c r="D21617" t="s">
        <v>22481</v>
      </c>
      <c r="E21617" t="str">
        <f>VLOOKUP(B21617,[1]Worksheet!$B$2:$D$1002,2,FALSE)</f>
        <v>audio</v>
      </c>
      <c r="F21617" s="2" t="str">
        <f>VLOOKUP(B21617,[1]Worksheet!$B$2:$D$1002,3,FALSE)</f>
        <v>veganism</v>
      </c>
      <c r="G21617" s="3" t="str">
        <f>VLOOKUP(C21617,[2]Worksheet!$B$2:$D$18,2,FALSE)</f>
        <v>positive</v>
      </c>
      <c r="H21617" s="2">
        <f>VLOOKUP(C21617,[2]Worksheet!$B$2:$D$18,3,FALSE)</f>
        <v>72</v>
      </c>
      <c r="I21617" s="4"/>
    </row>
    <row r="21618" spans="1:9" ht="16.8">
      <c r="A21618">
        <v>22483</v>
      </c>
      <c r="B21618" s="1" t="s">
        <v>22473</v>
      </c>
      <c r="C21618" s="1" t="s">
        <v>33</v>
      </c>
      <c r="D21618" t="s">
        <v>22482</v>
      </c>
      <c r="E21618" t="str">
        <f>VLOOKUP(B21618,[1]Worksheet!$B$2:$D$1002,2,FALSE)</f>
        <v>audio</v>
      </c>
      <c r="F21618" s="2" t="str">
        <f>VLOOKUP(B21618,[1]Worksheet!$B$2:$D$1002,3,FALSE)</f>
        <v>veganism</v>
      </c>
      <c r="G21618" s="3" t="str">
        <f>VLOOKUP(C21618,[2]Worksheet!$B$2:$D$18,2,FALSE)</f>
        <v>positive</v>
      </c>
      <c r="H21618" s="2">
        <f>VLOOKUP(C21618,[2]Worksheet!$B$2:$D$18,3,FALSE)</f>
        <v>75</v>
      </c>
      <c r="I21618" s="4"/>
    </row>
    <row r="21619" spans="1:9" ht="16.8">
      <c r="A21619">
        <v>22484</v>
      </c>
      <c r="B21619" s="1" t="s">
        <v>22473</v>
      </c>
      <c r="C21619" s="1" t="s">
        <v>11</v>
      </c>
      <c r="D21619" t="s">
        <v>22483</v>
      </c>
      <c r="E21619" t="str">
        <f>VLOOKUP(B21619,[1]Worksheet!$B$2:$D$1002,2,FALSE)</f>
        <v>audio</v>
      </c>
      <c r="F21619" s="2" t="str">
        <f>VLOOKUP(B21619,[1]Worksheet!$B$2:$D$1002,3,FALSE)</f>
        <v>veganism</v>
      </c>
      <c r="G21619" s="3" t="str">
        <f>VLOOKUP(C21619,[2]Worksheet!$B$2:$D$18,2,FALSE)</f>
        <v>negative</v>
      </c>
      <c r="H21619" s="2">
        <f>VLOOKUP(C21619,[2]Worksheet!$B$2:$D$18,3,FALSE)</f>
        <v>10</v>
      </c>
      <c r="I21619" s="4"/>
    </row>
    <row r="21620" spans="1:9" ht="16.8">
      <c r="A21620">
        <v>22485</v>
      </c>
      <c r="B21620" s="1" t="s">
        <v>22473</v>
      </c>
      <c r="C21620" s="1" t="s">
        <v>88</v>
      </c>
      <c r="D21620" t="s">
        <v>22484</v>
      </c>
      <c r="E21620" t="str">
        <f>VLOOKUP(B21620,[1]Worksheet!$B$2:$D$1002,2,FALSE)</f>
        <v>audio</v>
      </c>
      <c r="F21620" s="2" t="str">
        <f>VLOOKUP(B21620,[1]Worksheet!$B$2:$D$1002,3,FALSE)</f>
        <v>veganism</v>
      </c>
      <c r="G21620" s="3" t="str">
        <f>VLOOKUP(C21620,[2]Worksheet!$B$2:$D$18,2,FALSE)</f>
        <v>positive</v>
      </c>
      <c r="H21620" s="2">
        <f>VLOOKUP(C21620,[2]Worksheet!$B$2:$D$18,3,FALSE)</f>
        <v>72</v>
      </c>
      <c r="I21620" s="4"/>
    </row>
    <row r="21621" spans="1:9" ht="16.8">
      <c r="A21621">
        <v>22486</v>
      </c>
      <c r="B21621" s="1" t="s">
        <v>22473</v>
      </c>
      <c r="C21621" s="1" t="s">
        <v>13</v>
      </c>
      <c r="D21621" t="s">
        <v>22485</v>
      </c>
      <c r="E21621" t="str">
        <f>VLOOKUP(B21621,[1]Worksheet!$B$2:$D$1002,2,FALSE)</f>
        <v>audio</v>
      </c>
      <c r="F21621" s="2" t="str">
        <f>VLOOKUP(B21621,[1]Worksheet!$B$2:$D$1002,3,FALSE)</f>
        <v>veganism</v>
      </c>
      <c r="G21621" s="3" t="str">
        <f>VLOOKUP(C21621,[2]Worksheet!$B$2:$D$18,2,FALSE)</f>
        <v>negative</v>
      </c>
      <c r="H21621" s="2">
        <f>VLOOKUP(C21621,[2]Worksheet!$B$2:$D$18,3,FALSE)</f>
        <v>15</v>
      </c>
      <c r="I21621" s="4"/>
    </row>
    <row r="21622" spans="1:9" ht="16.8">
      <c r="A21622">
        <v>22487</v>
      </c>
      <c r="B21622" s="1" t="s">
        <v>22473</v>
      </c>
      <c r="C21622" s="1" t="s">
        <v>38</v>
      </c>
      <c r="D21622" t="s">
        <v>22486</v>
      </c>
      <c r="E21622" t="str">
        <f>VLOOKUP(B21622,[1]Worksheet!$B$2:$D$1002,2,FALSE)</f>
        <v>audio</v>
      </c>
      <c r="F21622" s="2" t="str">
        <f>VLOOKUP(B21622,[1]Worksheet!$B$2:$D$1002,3,FALSE)</f>
        <v>veganism</v>
      </c>
      <c r="G21622" s="3" t="str">
        <f>VLOOKUP(C21622,[2]Worksheet!$B$2:$D$18,2,FALSE)</f>
        <v>positive</v>
      </c>
      <c r="H21622" s="2">
        <f>VLOOKUP(C21622,[2]Worksheet!$B$2:$D$18,3,FALSE)</f>
        <v>45</v>
      </c>
      <c r="I21622" s="4"/>
    </row>
    <row r="21623" spans="1:9" ht="16.8">
      <c r="A21623">
        <v>22488</v>
      </c>
      <c r="B21623" s="1" t="s">
        <v>22473</v>
      </c>
      <c r="C21623" s="1" t="s">
        <v>88</v>
      </c>
      <c r="D21623" t="s">
        <v>22487</v>
      </c>
      <c r="E21623" t="str">
        <f>VLOOKUP(B21623,[1]Worksheet!$B$2:$D$1002,2,FALSE)</f>
        <v>audio</v>
      </c>
      <c r="F21623" s="2" t="str">
        <f>VLOOKUP(B21623,[1]Worksheet!$B$2:$D$1002,3,FALSE)</f>
        <v>veganism</v>
      </c>
      <c r="G21623" s="3" t="str">
        <f>VLOOKUP(C21623,[2]Worksheet!$B$2:$D$18,2,FALSE)</f>
        <v>positive</v>
      </c>
      <c r="H21623" s="2">
        <f>VLOOKUP(C21623,[2]Worksheet!$B$2:$D$18,3,FALSE)</f>
        <v>72</v>
      </c>
      <c r="I21623" s="4"/>
    </row>
    <row r="21624" spans="1:9" ht="16.8">
      <c r="A21624">
        <v>22489</v>
      </c>
      <c r="B21624" s="1" t="s">
        <v>22473</v>
      </c>
      <c r="C21624" s="1" t="s">
        <v>38</v>
      </c>
      <c r="D21624" t="s">
        <v>22488</v>
      </c>
      <c r="E21624" t="str">
        <f>VLOOKUP(B21624,[1]Worksheet!$B$2:$D$1002,2,FALSE)</f>
        <v>audio</v>
      </c>
      <c r="F21624" s="2" t="str">
        <f>VLOOKUP(B21624,[1]Worksheet!$B$2:$D$1002,3,FALSE)</f>
        <v>veganism</v>
      </c>
      <c r="G21624" s="3" t="str">
        <f>VLOOKUP(C21624,[2]Worksheet!$B$2:$D$18,2,FALSE)</f>
        <v>positive</v>
      </c>
      <c r="H21624" s="2">
        <f>VLOOKUP(C21624,[2]Worksheet!$B$2:$D$18,3,FALSE)</f>
        <v>45</v>
      </c>
      <c r="I21624" s="4"/>
    </row>
    <row r="21625" spans="1:9" ht="16.8">
      <c r="A21625">
        <v>22490</v>
      </c>
      <c r="B21625" s="1" t="s">
        <v>22473</v>
      </c>
      <c r="C21625" s="1" t="s">
        <v>27</v>
      </c>
      <c r="D21625" t="s">
        <v>22489</v>
      </c>
      <c r="E21625" t="str">
        <f>VLOOKUP(B21625,[1]Worksheet!$B$2:$D$1002,2,FALSE)</f>
        <v>audio</v>
      </c>
      <c r="F21625" s="2" t="str">
        <f>VLOOKUP(B21625,[1]Worksheet!$B$2:$D$1002,3,FALSE)</f>
        <v>veganism</v>
      </c>
      <c r="G21625" s="3" t="str">
        <f>VLOOKUP(C21625,[2]Worksheet!$B$2:$D$18,2,FALSE)</f>
        <v>neutral</v>
      </c>
      <c r="H21625" s="2">
        <f>VLOOKUP(C21625,[2]Worksheet!$B$2:$D$18,3,FALSE)</f>
        <v>20</v>
      </c>
      <c r="I21625" s="4"/>
    </row>
    <row r="21626" spans="1:9" ht="16.8">
      <c r="A21626">
        <v>22491</v>
      </c>
      <c r="B21626" s="1" t="s">
        <v>22473</v>
      </c>
      <c r="C21626" s="1" t="s">
        <v>43</v>
      </c>
      <c r="D21626" t="s">
        <v>22490</v>
      </c>
      <c r="E21626" t="str">
        <f>VLOOKUP(B21626,[1]Worksheet!$B$2:$D$1002,2,FALSE)</f>
        <v>audio</v>
      </c>
      <c r="F21626" s="2" t="str">
        <f>VLOOKUP(B21626,[1]Worksheet!$B$2:$D$1002,3,FALSE)</f>
        <v>veganism</v>
      </c>
      <c r="G21626" s="3" t="str">
        <f>VLOOKUP(C21626,[2]Worksheet!$B$2:$D$18,2,FALSE)</f>
        <v>positive</v>
      </c>
      <c r="H21626" s="2">
        <f>VLOOKUP(C21626,[2]Worksheet!$B$2:$D$18,3,FALSE)</f>
        <v>50</v>
      </c>
      <c r="I21626" s="4"/>
    </row>
    <row r="21627" spans="1:9" ht="16.8">
      <c r="A21627">
        <v>22492</v>
      </c>
      <c r="B21627" s="1" t="s">
        <v>22473</v>
      </c>
      <c r="C21627" s="1" t="s">
        <v>88</v>
      </c>
      <c r="D21627" t="s">
        <v>22491</v>
      </c>
      <c r="E21627" t="str">
        <f>VLOOKUP(B21627,[1]Worksheet!$B$2:$D$1002,2,FALSE)</f>
        <v>audio</v>
      </c>
      <c r="F21627" s="2" t="str">
        <f>VLOOKUP(B21627,[1]Worksheet!$B$2:$D$1002,3,FALSE)</f>
        <v>veganism</v>
      </c>
      <c r="G21627" s="3" t="str">
        <f>VLOOKUP(C21627,[2]Worksheet!$B$2:$D$18,2,FALSE)</f>
        <v>positive</v>
      </c>
      <c r="H21627" s="2">
        <f>VLOOKUP(C21627,[2]Worksheet!$B$2:$D$18,3,FALSE)</f>
        <v>72</v>
      </c>
      <c r="I21627" s="4"/>
    </row>
    <row r="21628" spans="1:9" ht="16.8">
      <c r="A21628">
        <v>22493</v>
      </c>
      <c r="B21628" s="1" t="s">
        <v>22473</v>
      </c>
      <c r="C21628" s="1" t="s">
        <v>22</v>
      </c>
      <c r="D21628" t="s">
        <v>22492</v>
      </c>
      <c r="E21628" t="str">
        <f>VLOOKUP(B21628,[1]Worksheet!$B$2:$D$1002,2,FALSE)</f>
        <v>audio</v>
      </c>
      <c r="F21628" s="2" t="str">
        <f>VLOOKUP(B21628,[1]Worksheet!$B$2:$D$1002,3,FALSE)</f>
        <v>veganism</v>
      </c>
      <c r="G21628" s="3" t="str">
        <f>VLOOKUP(C21628,[2]Worksheet!$B$2:$D$18,2,FALSE)</f>
        <v>negative</v>
      </c>
      <c r="H21628" s="2">
        <f>VLOOKUP(C21628,[2]Worksheet!$B$2:$D$18,3,FALSE)</f>
        <v>5</v>
      </c>
      <c r="I21628" s="4"/>
    </row>
    <row r="21629" spans="1:9" ht="16.8">
      <c r="A21629">
        <v>22494</v>
      </c>
      <c r="B21629" s="1" t="s">
        <v>22473</v>
      </c>
      <c r="C21629" s="1" t="s">
        <v>20</v>
      </c>
      <c r="D21629" t="s">
        <v>22493</v>
      </c>
      <c r="E21629" t="str">
        <f>VLOOKUP(B21629,[1]Worksheet!$B$2:$D$1002,2,FALSE)</f>
        <v>audio</v>
      </c>
      <c r="F21629" s="2" t="str">
        <f>VLOOKUP(B21629,[1]Worksheet!$B$2:$D$1002,3,FALSE)</f>
        <v>veganism</v>
      </c>
      <c r="G21629" s="3" t="str">
        <f>VLOOKUP(C21629,[2]Worksheet!$B$2:$D$18,2,FALSE)</f>
        <v>positive</v>
      </c>
      <c r="H21629" s="2">
        <f>VLOOKUP(C21629,[2]Worksheet!$B$2:$D$18,3,FALSE)</f>
        <v>70</v>
      </c>
      <c r="I21629" s="4"/>
    </row>
    <row r="21630" spans="1:9" ht="16.8">
      <c r="A21630">
        <v>22495</v>
      </c>
      <c r="B21630" s="1" t="s">
        <v>22473</v>
      </c>
      <c r="C21630" s="1" t="s">
        <v>25</v>
      </c>
      <c r="D21630" t="s">
        <v>22494</v>
      </c>
      <c r="E21630" t="str">
        <f>VLOOKUP(B21630,[1]Worksheet!$B$2:$D$1002,2,FALSE)</f>
        <v>audio</v>
      </c>
      <c r="F21630" s="2" t="str">
        <f>VLOOKUP(B21630,[1]Worksheet!$B$2:$D$1002,3,FALSE)</f>
        <v>veganism</v>
      </c>
      <c r="G21630" s="3" t="str">
        <f>VLOOKUP(C21630,[2]Worksheet!$B$2:$D$18,2,FALSE)</f>
        <v>positive</v>
      </c>
      <c r="H21630" s="2">
        <f>VLOOKUP(C21630,[2]Worksheet!$B$2:$D$18,3,FALSE)</f>
        <v>65</v>
      </c>
      <c r="I21630" s="4"/>
    </row>
    <row r="21631" spans="1:9" ht="16.8">
      <c r="A21631">
        <v>22496</v>
      </c>
      <c r="B21631" s="1" t="s">
        <v>22473</v>
      </c>
      <c r="C21631" s="1" t="s">
        <v>43</v>
      </c>
      <c r="D21631" t="s">
        <v>22495</v>
      </c>
      <c r="E21631" t="str">
        <f>VLOOKUP(B21631,[1]Worksheet!$B$2:$D$1002,2,FALSE)</f>
        <v>audio</v>
      </c>
      <c r="F21631" s="2" t="str">
        <f>VLOOKUP(B21631,[1]Worksheet!$B$2:$D$1002,3,FALSE)</f>
        <v>veganism</v>
      </c>
      <c r="G21631" s="3" t="str">
        <f>VLOOKUP(C21631,[2]Worksheet!$B$2:$D$18,2,FALSE)</f>
        <v>positive</v>
      </c>
      <c r="H21631" s="2">
        <f>VLOOKUP(C21631,[2]Worksheet!$B$2:$D$18,3,FALSE)</f>
        <v>50</v>
      </c>
      <c r="I21631" s="4"/>
    </row>
    <row r="21632" spans="1:9" ht="16.8">
      <c r="A21632">
        <v>22497</v>
      </c>
      <c r="B21632" s="1" t="s">
        <v>22473</v>
      </c>
      <c r="C21632" s="1" t="s">
        <v>13</v>
      </c>
      <c r="D21632" t="s">
        <v>22496</v>
      </c>
      <c r="E21632" t="str">
        <f>VLOOKUP(B21632,[1]Worksheet!$B$2:$D$1002,2,FALSE)</f>
        <v>audio</v>
      </c>
      <c r="F21632" s="2" t="str">
        <f>VLOOKUP(B21632,[1]Worksheet!$B$2:$D$1002,3,FALSE)</f>
        <v>veganism</v>
      </c>
      <c r="G21632" s="3" t="str">
        <f>VLOOKUP(C21632,[2]Worksheet!$B$2:$D$18,2,FALSE)</f>
        <v>negative</v>
      </c>
      <c r="H21632" s="2">
        <f>VLOOKUP(C21632,[2]Worksheet!$B$2:$D$18,3,FALSE)</f>
        <v>15</v>
      </c>
      <c r="I21632" s="4"/>
    </row>
    <row r="21633" spans="1:9" ht="16.8">
      <c r="A21633">
        <v>22498</v>
      </c>
      <c r="B21633" s="1" t="s">
        <v>22473</v>
      </c>
      <c r="C21633" s="1" t="s">
        <v>9</v>
      </c>
      <c r="D21633" t="s">
        <v>22497</v>
      </c>
      <c r="E21633" t="str">
        <f>VLOOKUP(B21633,[1]Worksheet!$B$2:$D$1002,2,FALSE)</f>
        <v>audio</v>
      </c>
      <c r="F21633" s="2" t="str">
        <f>VLOOKUP(B21633,[1]Worksheet!$B$2:$D$1002,3,FALSE)</f>
        <v>veganism</v>
      </c>
      <c r="G21633" s="3" t="str">
        <f>VLOOKUP(C21633,[2]Worksheet!$B$2:$D$18,2,FALSE)</f>
        <v>negative</v>
      </c>
      <c r="H21633" s="2">
        <f>VLOOKUP(C21633,[2]Worksheet!$B$2:$D$18,3,FALSE)</f>
        <v>0</v>
      </c>
      <c r="I21633" s="4"/>
    </row>
    <row r="21634" spans="1:9" ht="16.8">
      <c r="A21634">
        <v>22499</v>
      </c>
      <c r="B21634" s="1" t="s">
        <v>22473</v>
      </c>
      <c r="C21634" s="1" t="s">
        <v>33</v>
      </c>
      <c r="D21634" t="s">
        <v>22498</v>
      </c>
      <c r="E21634" t="str">
        <f>VLOOKUP(B21634,[1]Worksheet!$B$2:$D$1002,2,FALSE)</f>
        <v>audio</v>
      </c>
      <c r="F21634" s="2" t="str">
        <f>VLOOKUP(B21634,[1]Worksheet!$B$2:$D$1002,3,FALSE)</f>
        <v>veganism</v>
      </c>
      <c r="G21634" s="3" t="str">
        <f>VLOOKUP(C21634,[2]Worksheet!$B$2:$D$18,2,FALSE)</f>
        <v>positive</v>
      </c>
      <c r="H21634" s="2">
        <f>VLOOKUP(C21634,[2]Worksheet!$B$2:$D$18,3,FALSE)</f>
        <v>75</v>
      </c>
      <c r="I21634" s="4"/>
    </row>
    <row r="21635" spans="1:9" ht="16.8">
      <c r="A21635">
        <v>22500</v>
      </c>
      <c r="B21635" s="1" t="s">
        <v>22473</v>
      </c>
      <c r="C21635" s="1" t="s">
        <v>20</v>
      </c>
      <c r="D21635" t="s">
        <v>22499</v>
      </c>
      <c r="E21635" t="str">
        <f>VLOOKUP(B21635,[1]Worksheet!$B$2:$D$1002,2,FALSE)</f>
        <v>audio</v>
      </c>
      <c r="F21635" s="2" t="str">
        <f>VLOOKUP(B21635,[1]Worksheet!$B$2:$D$1002,3,FALSE)</f>
        <v>veganism</v>
      </c>
      <c r="G21635" s="3" t="str">
        <f>VLOOKUP(C21635,[2]Worksheet!$B$2:$D$18,2,FALSE)</f>
        <v>positive</v>
      </c>
      <c r="H21635" s="2">
        <f>VLOOKUP(C21635,[2]Worksheet!$B$2:$D$18,3,FALSE)</f>
        <v>70</v>
      </c>
      <c r="I21635" s="4"/>
    </row>
    <row r="21636" spans="1:9" ht="16.8">
      <c r="A21636">
        <v>22501</v>
      </c>
      <c r="B21636" s="1" t="s">
        <v>22473</v>
      </c>
      <c r="C21636" s="1" t="s">
        <v>43</v>
      </c>
      <c r="D21636" t="s">
        <v>22500</v>
      </c>
      <c r="E21636" t="str">
        <f>VLOOKUP(B21636,[1]Worksheet!$B$2:$D$1002,2,FALSE)</f>
        <v>audio</v>
      </c>
      <c r="F21636" s="2" t="str">
        <f>VLOOKUP(B21636,[1]Worksheet!$B$2:$D$1002,3,FALSE)</f>
        <v>veganism</v>
      </c>
      <c r="G21636" s="3" t="str">
        <f>VLOOKUP(C21636,[2]Worksheet!$B$2:$D$18,2,FALSE)</f>
        <v>positive</v>
      </c>
      <c r="H21636" s="2">
        <f>VLOOKUP(C21636,[2]Worksheet!$B$2:$D$18,3,FALSE)</f>
        <v>50</v>
      </c>
      <c r="I21636" s="4"/>
    </row>
    <row r="21637" spans="1:9" ht="16.8">
      <c r="A21637">
        <v>22502</v>
      </c>
      <c r="B21637" s="1" t="s">
        <v>22473</v>
      </c>
      <c r="C21637" s="1" t="s">
        <v>45</v>
      </c>
      <c r="D21637" t="s">
        <v>22501</v>
      </c>
      <c r="E21637" t="str">
        <f>VLOOKUP(B21637,[1]Worksheet!$B$2:$D$1002,2,FALSE)</f>
        <v>audio</v>
      </c>
      <c r="F21637" s="2" t="str">
        <f>VLOOKUP(B21637,[1]Worksheet!$B$2:$D$1002,3,FALSE)</f>
        <v>veganism</v>
      </c>
      <c r="G21637" s="3" t="str">
        <f>VLOOKUP(C21637,[2]Worksheet!$B$2:$D$18,2,FALSE)</f>
        <v>positive</v>
      </c>
      <c r="H21637" s="2">
        <f>VLOOKUP(C21637,[2]Worksheet!$B$2:$D$18,3,FALSE)</f>
        <v>60</v>
      </c>
      <c r="I21637" s="4"/>
    </row>
    <row r="21638" spans="1:9" ht="16.8">
      <c r="A21638">
        <v>22503</v>
      </c>
      <c r="B21638" s="1" t="s">
        <v>22473</v>
      </c>
      <c r="C21638" s="1" t="s">
        <v>9</v>
      </c>
      <c r="D21638" t="s">
        <v>22502</v>
      </c>
      <c r="E21638" t="str">
        <f>VLOOKUP(B21638,[1]Worksheet!$B$2:$D$1002,2,FALSE)</f>
        <v>audio</v>
      </c>
      <c r="F21638" s="2" t="str">
        <f>VLOOKUP(B21638,[1]Worksheet!$B$2:$D$1002,3,FALSE)</f>
        <v>veganism</v>
      </c>
      <c r="G21638" s="3" t="str">
        <f>VLOOKUP(C21638,[2]Worksheet!$B$2:$D$18,2,FALSE)</f>
        <v>negative</v>
      </c>
      <c r="H21638" s="2">
        <f>VLOOKUP(C21638,[2]Worksheet!$B$2:$D$18,3,FALSE)</f>
        <v>0</v>
      </c>
      <c r="I21638" s="4"/>
    </row>
    <row r="21639" spans="1:9" ht="16.8">
      <c r="A21639">
        <v>22504</v>
      </c>
      <c r="B21639" s="1" t="s">
        <v>22473</v>
      </c>
      <c r="C21639" s="1" t="s">
        <v>27</v>
      </c>
      <c r="D21639" t="s">
        <v>22503</v>
      </c>
      <c r="E21639" t="str">
        <f>VLOOKUP(B21639,[1]Worksheet!$B$2:$D$1002,2,FALSE)</f>
        <v>audio</v>
      </c>
      <c r="F21639" s="2" t="str">
        <f>VLOOKUP(B21639,[1]Worksheet!$B$2:$D$1002,3,FALSE)</f>
        <v>veganism</v>
      </c>
      <c r="G21639" s="3" t="str">
        <f>VLOOKUP(C21639,[2]Worksheet!$B$2:$D$18,2,FALSE)</f>
        <v>neutral</v>
      </c>
      <c r="H21639" s="2">
        <f>VLOOKUP(C21639,[2]Worksheet!$B$2:$D$18,3,FALSE)</f>
        <v>20</v>
      </c>
      <c r="I21639" s="4"/>
    </row>
    <row r="21640" spans="1:9" ht="16.8">
      <c r="A21640">
        <v>22505</v>
      </c>
      <c r="B21640" s="1" t="s">
        <v>22473</v>
      </c>
      <c r="C21640" s="1" t="s">
        <v>33</v>
      </c>
      <c r="D21640" t="s">
        <v>22504</v>
      </c>
      <c r="E21640" t="str">
        <f>VLOOKUP(B21640,[1]Worksheet!$B$2:$D$1002,2,FALSE)</f>
        <v>audio</v>
      </c>
      <c r="F21640" s="2" t="str">
        <f>VLOOKUP(B21640,[1]Worksheet!$B$2:$D$1002,3,FALSE)</f>
        <v>veganism</v>
      </c>
      <c r="G21640" s="3" t="str">
        <f>VLOOKUP(C21640,[2]Worksheet!$B$2:$D$18,2,FALSE)</f>
        <v>positive</v>
      </c>
      <c r="H21640" s="2">
        <f>VLOOKUP(C21640,[2]Worksheet!$B$2:$D$18,3,FALSE)</f>
        <v>75</v>
      </c>
      <c r="I21640" s="4"/>
    </row>
    <row r="21641" spans="1:9" ht="16.8">
      <c r="A21641">
        <v>22506</v>
      </c>
      <c r="B21641" s="1" t="s">
        <v>22473</v>
      </c>
      <c r="C21641" s="1" t="s">
        <v>25</v>
      </c>
      <c r="D21641" t="s">
        <v>22505</v>
      </c>
      <c r="E21641" t="str">
        <f>VLOOKUP(B21641,[1]Worksheet!$B$2:$D$1002,2,FALSE)</f>
        <v>audio</v>
      </c>
      <c r="F21641" s="2" t="str">
        <f>VLOOKUP(B21641,[1]Worksheet!$B$2:$D$1002,3,FALSE)</f>
        <v>veganism</v>
      </c>
      <c r="G21641" s="3" t="str">
        <f>VLOOKUP(C21641,[2]Worksheet!$B$2:$D$18,2,FALSE)</f>
        <v>positive</v>
      </c>
      <c r="H21641" s="2">
        <f>VLOOKUP(C21641,[2]Worksheet!$B$2:$D$18,3,FALSE)</f>
        <v>65</v>
      </c>
      <c r="I21641" s="4"/>
    </row>
    <row r="21642" spans="1:9" ht="16.8">
      <c r="A21642">
        <v>22507</v>
      </c>
      <c r="B21642" s="1" t="s">
        <v>22473</v>
      </c>
      <c r="C21642" s="1" t="s">
        <v>13</v>
      </c>
      <c r="D21642" t="s">
        <v>22506</v>
      </c>
      <c r="E21642" t="str">
        <f>VLOOKUP(B21642,[1]Worksheet!$B$2:$D$1002,2,FALSE)</f>
        <v>audio</v>
      </c>
      <c r="F21642" s="2" t="str">
        <f>VLOOKUP(B21642,[1]Worksheet!$B$2:$D$1002,3,FALSE)</f>
        <v>veganism</v>
      </c>
      <c r="G21642" s="3" t="str">
        <f>VLOOKUP(C21642,[2]Worksheet!$B$2:$D$18,2,FALSE)</f>
        <v>negative</v>
      </c>
      <c r="H21642" s="2">
        <f>VLOOKUP(C21642,[2]Worksheet!$B$2:$D$18,3,FALSE)</f>
        <v>15</v>
      </c>
      <c r="I21642" s="4"/>
    </row>
    <row r="21643" spans="1:9" ht="16.8">
      <c r="A21643">
        <v>22508</v>
      </c>
      <c r="B21643" s="1" t="s">
        <v>22473</v>
      </c>
      <c r="C21643" s="1" t="s">
        <v>11</v>
      </c>
      <c r="D21643" t="s">
        <v>22507</v>
      </c>
      <c r="E21643" t="str">
        <f>VLOOKUP(B21643,[1]Worksheet!$B$2:$D$1002,2,FALSE)</f>
        <v>audio</v>
      </c>
      <c r="F21643" s="2" t="str">
        <f>VLOOKUP(B21643,[1]Worksheet!$B$2:$D$1002,3,FALSE)</f>
        <v>veganism</v>
      </c>
      <c r="G21643" s="3" t="str">
        <f>VLOOKUP(C21643,[2]Worksheet!$B$2:$D$18,2,FALSE)</f>
        <v>negative</v>
      </c>
      <c r="H21643" s="2">
        <f>VLOOKUP(C21643,[2]Worksheet!$B$2:$D$18,3,FALSE)</f>
        <v>10</v>
      </c>
      <c r="I21643" s="4"/>
    </row>
    <row r="21644" spans="1:9" ht="16.8">
      <c r="A21644">
        <v>22509</v>
      </c>
      <c r="B21644" s="1" t="s">
        <v>22473</v>
      </c>
      <c r="C21644" s="1" t="s">
        <v>63</v>
      </c>
      <c r="D21644" t="s">
        <v>22508</v>
      </c>
      <c r="E21644" t="str">
        <f>VLOOKUP(B21644,[1]Worksheet!$B$2:$D$1002,2,FALSE)</f>
        <v>audio</v>
      </c>
      <c r="F21644" s="2" t="str">
        <f>VLOOKUP(B21644,[1]Worksheet!$B$2:$D$1002,3,FALSE)</f>
        <v>veganism</v>
      </c>
      <c r="G21644" s="3" t="str">
        <f>VLOOKUP(C21644,[2]Worksheet!$B$2:$D$18,2,FALSE)</f>
        <v>positive</v>
      </c>
      <c r="H21644" s="2">
        <f>VLOOKUP(C21644,[2]Worksheet!$B$2:$D$18,3,FALSE)</f>
        <v>70</v>
      </c>
      <c r="I21644" s="4"/>
    </row>
    <row r="21645" spans="1:9" ht="16.8">
      <c r="A21645">
        <v>22510</v>
      </c>
      <c r="B21645" s="1" t="s">
        <v>22473</v>
      </c>
      <c r="C21645" s="1" t="s">
        <v>20</v>
      </c>
      <c r="D21645" t="s">
        <v>22509</v>
      </c>
      <c r="E21645" t="str">
        <f>VLOOKUP(B21645,[1]Worksheet!$B$2:$D$1002,2,FALSE)</f>
        <v>audio</v>
      </c>
      <c r="F21645" s="2" t="str">
        <f>VLOOKUP(B21645,[1]Worksheet!$B$2:$D$1002,3,FALSE)</f>
        <v>veganism</v>
      </c>
      <c r="G21645" s="3" t="str">
        <f>VLOOKUP(C21645,[2]Worksheet!$B$2:$D$18,2,FALSE)</f>
        <v>positive</v>
      </c>
      <c r="H21645" s="2">
        <f>VLOOKUP(C21645,[2]Worksheet!$B$2:$D$18,3,FALSE)</f>
        <v>70</v>
      </c>
      <c r="I21645" s="4"/>
    </row>
    <row r="21646" spans="1:9" ht="16.8">
      <c r="A21646">
        <v>22511</v>
      </c>
      <c r="B21646" s="1" t="s">
        <v>22473</v>
      </c>
      <c r="C21646" s="1" t="s">
        <v>41</v>
      </c>
      <c r="D21646" t="s">
        <v>22510</v>
      </c>
      <c r="E21646" t="str">
        <f>VLOOKUP(B21646,[1]Worksheet!$B$2:$D$1002,2,FALSE)</f>
        <v>audio</v>
      </c>
      <c r="F21646" s="2" t="str">
        <f>VLOOKUP(B21646,[1]Worksheet!$B$2:$D$1002,3,FALSE)</f>
        <v>veganism</v>
      </c>
      <c r="G21646" s="3" t="str">
        <f>VLOOKUP(C21646,[2]Worksheet!$B$2:$D$18,2,FALSE)</f>
        <v>negative</v>
      </c>
      <c r="H21646" s="2">
        <f>VLOOKUP(C21646,[2]Worksheet!$B$2:$D$18,3,FALSE)</f>
        <v>12</v>
      </c>
      <c r="I21646" s="4"/>
    </row>
    <row r="21647" spans="1:9" ht="16.8">
      <c r="A21647">
        <v>22512</v>
      </c>
      <c r="B21647" s="1" t="s">
        <v>22473</v>
      </c>
      <c r="C21647" s="1" t="s">
        <v>25</v>
      </c>
      <c r="D21647" t="s">
        <v>22511</v>
      </c>
      <c r="E21647" t="str">
        <f>VLOOKUP(B21647,[1]Worksheet!$B$2:$D$1002,2,FALSE)</f>
        <v>audio</v>
      </c>
      <c r="F21647" s="2" t="str">
        <f>VLOOKUP(B21647,[1]Worksheet!$B$2:$D$1002,3,FALSE)</f>
        <v>veganism</v>
      </c>
      <c r="G21647" s="3" t="str">
        <f>VLOOKUP(C21647,[2]Worksheet!$B$2:$D$18,2,FALSE)</f>
        <v>positive</v>
      </c>
      <c r="H21647" s="2">
        <f>VLOOKUP(C21647,[2]Worksheet!$B$2:$D$18,3,FALSE)</f>
        <v>65</v>
      </c>
      <c r="I21647" s="4"/>
    </row>
    <row r="21648" spans="1:9" ht="16.8">
      <c r="A21648">
        <v>22513</v>
      </c>
      <c r="B21648" s="1" t="s">
        <v>22473</v>
      </c>
      <c r="C21648" s="1" t="s">
        <v>11</v>
      </c>
      <c r="D21648" t="s">
        <v>22512</v>
      </c>
      <c r="E21648" t="str">
        <f>VLOOKUP(B21648,[1]Worksheet!$B$2:$D$1002,2,FALSE)</f>
        <v>audio</v>
      </c>
      <c r="F21648" s="2" t="str">
        <f>VLOOKUP(B21648,[1]Worksheet!$B$2:$D$1002,3,FALSE)</f>
        <v>veganism</v>
      </c>
      <c r="G21648" s="3" t="str">
        <f>VLOOKUP(C21648,[2]Worksheet!$B$2:$D$18,2,FALSE)</f>
        <v>negative</v>
      </c>
      <c r="H21648" s="2">
        <f>VLOOKUP(C21648,[2]Worksheet!$B$2:$D$18,3,FALSE)</f>
        <v>10</v>
      </c>
      <c r="I21648" s="4"/>
    </row>
    <row r="21649" spans="1:9" ht="16.8">
      <c r="A21649">
        <v>22515</v>
      </c>
      <c r="B21649" s="1" t="s">
        <v>22513</v>
      </c>
      <c r="C21649" s="1" t="s">
        <v>22</v>
      </c>
      <c r="D21649" t="s">
        <v>22514</v>
      </c>
      <c r="E21649" t="str">
        <f>VLOOKUP(B21649,[1]Worksheet!$B$2:$D$1002,2,FALSE)</f>
        <v>photo</v>
      </c>
      <c r="F21649" s="2" t="str">
        <f>VLOOKUP(B21649,[1]Worksheet!$B$2:$D$1002,3,FALSE)</f>
        <v>animals</v>
      </c>
      <c r="G21649" s="3" t="str">
        <f>VLOOKUP(C21649,[2]Worksheet!$B$2:$D$18,2,FALSE)</f>
        <v>negative</v>
      </c>
      <c r="H21649" s="2">
        <f>VLOOKUP(C21649,[2]Worksheet!$B$2:$D$18,3,FALSE)</f>
        <v>5</v>
      </c>
      <c r="I21649" s="4"/>
    </row>
    <row r="21650" spans="1:9" ht="16.8">
      <c r="A21650">
        <v>22516</v>
      </c>
      <c r="B21650" s="1" t="s">
        <v>22513</v>
      </c>
      <c r="C21650" s="1" t="s">
        <v>18</v>
      </c>
      <c r="D21650" t="s">
        <v>22515</v>
      </c>
      <c r="E21650" t="str">
        <f>VLOOKUP(B21650,[1]Worksheet!$B$2:$D$1002,2,FALSE)</f>
        <v>photo</v>
      </c>
      <c r="F21650" s="2" t="str">
        <f>VLOOKUP(B21650,[1]Worksheet!$B$2:$D$1002,3,FALSE)</f>
        <v>animals</v>
      </c>
      <c r="G21650" s="3" t="str">
        <f>VLOOKUP(C21650,[2]Worksheet!$B$2:$D$18,2,FALSE)</f>
        <v>neutral</v>
      </c>
      <c r="H21650" s="2">
        <f>VLOOKUP(C21650,[2]Worksheet!$B$2:$D$18,3,FALSE)</f>
        <v>35</v>
      </c>
      <c r="I21650" s="4"/>
    </row>
    <row r="21651" spans="1:9" ht="16.8">
      <c r="A21651">
        <v>22517</v>
      </c>
      <c r="B21651" s="1" t="s">
        <v>22513</v>
      </c>
      <c r="C21651" s="1" t="s">
        <v>16</v>
      </c>
      <c r="D21651" t="s">
        <v>22516</v>
      </c>
      <c r="E21651" t="str">
        <f>VLOOKUP(B21651,[1]Worksheet!$B$2:$D$1002,2,FALSE)</f>
        <v>photo</v>
      </c>
      <c r="F21651" s="2" t="str">
        <f>VLOOKUP(B21651,[1]Worksheet!$B$2:$D$1002,3,FALSE)</f>
        <v>animals</v>
      </c>
      <c r="G21651" s="3" t="str">
        <f>VLOOKUP(C21651,[2]Worksheet!$B$2:$D$18,2,FALSE)</f>
        <v>positive</v>
      </c>
      <c r="H21651" s="2">
        <f>VLOOKUP(C21651,[2]Worksheet!$B$2:$D$18,3,FALSE)</f>
        <v>30</v>
      </c>
      <c r="I21651" s="4"/>
    </row>
    <row r="21652" spans="1:9" ht="16.8">
      <c r="A21652">
        <v>22518</v>
      </c>
      <c r="B21652" s="1" t="s">
        <v>22513</v>
      </c>
      <c r="C21652" s="1" t="s">
        <v>41</v>
      </c>
      <c r="D21652" t="s">
        <v>22517</v>
      </c>
      <c r="E21652" t="str">
        <f>VLOOKUP(B21652,[1]Worksheet!$B$2:$D$1002,2,FALSE)</f>
        <v>photo</v>
      </c>
      <c r="F21652" s="2" t="str">
        <f>VLOOKUP(B21652,[1]Worksheet!$B$2:$D$1002,3,FALSE)</f>
        <v>animals</v>
      </c>
      <c r="G21652" s="3" t="str">
        <f>VLOOKUP(C21652,[2]Worksheet!$B$2:$D$18,2,FALSE)</f>
        <v>negative</v>
      </c>
      <c r="H21652" s="2">
        <f>VLOOKUP(C21652,[2]Worksheet!$B$2:$D$18,3,FALSE)</f>
        <v>12</v>
      </c>
      <c r="I21652" s="4"/>
    </row>
    <row r="21653" spans="1:9" ht="16.8">
      <c r="A21653">
        <v>22519</v>
      </c>
      <c r="B21653" s="1" t="s">
        <v>22513</v>
      </c>
      <c r="C21653" s="1" t="s">
        <v>11</v>
      </c>
      <c r="D21653" t="s">
        <v>22518</v>
      </c>
      <c r="E21653" t="str">
        <f>VLOOKUP(B21653,[1]Worksheet!$B$2:$D$1002,2,FALSE)</f>
        <v>photo</v>
      </c>
      <c r="F21653" s="2" t="str">
        <f>VLOOKUP(B21653,[1]Worksheet!$B$2:$D$1002,3,FALSE)</f>
        <v>animals</v>
      </c>
      <c r="G21653" s="3" t="str">
        <f>VLOOKUP(C21653,[2]Worksheet!$B$2:$D$18,2,FALSE)</f>
        <v>negative</v>
      </c>
      <c r="H21653" s="2">
        <f>VLOOKUP(C21653,[2]Worksheet!$B$2:$D$18,3,FALSE)</f>
        <v>10</v>
      </c>
      <c r="I21653" s="4"/>
    </row>
    <row r="21654" spans="1:9" ht="16.8">
      <c r="A21654">
        <v>22520</v>
      </c>
      <c r="B21654" s="1" t="s">
        <v>22513</v>
      </c>
      <c r="C21654" s="1" t="s">
        <v>33</v>
      </c>
      <c r="D21654" t="s">
        <v>22519</v>
      </c>
      <c r="E21654" t="str">
        <f>VLOOKUP(B21654,[1]Worksheet!$B$2:$D$1002,2,FALSE)</f>
        <v>photo</v>
      </c>
      <c r="F21654" s="2" t="str">
        <f>VLOOKUP(B21654,[1]Worksheet!$B$2:$D$1002,3,FALSE)</f>
        <v>animals</v>
      </c>
      <c r="G21654" s="3" t="str">
        <f>VLOOKUP(C21654,[2]Worksheet!$B$2:$D$18,2,FALSE)</f>
        <v>positive</v>
      </c>
      <c r="H21654" s="2">
        <f>VLOOKUP(C21654,[2]Worksheet!$B$2:$D$18,3,FALSE)</f>
        <v>75</v>
      </c>
      <c r="I21654" s="4"/>
    </row>
    <row r="21655" spans="1:9" ht="16.8">
      <c r="A21655">
        <v>22521</v>
      </c>
      <c r="B21655" s="1" t="s">
        <v>22513</v>
      </c>
      <c r="C21655" s="1" t="s">
        <v>18</v>
      </c>
      <c r="D21655" t="s">
        <v>22520</v>
      </c>
      <c r="E21655" t="str">
        <f>VLOOKUP(B21655,[1]Worksheet!$B$2:$D$1002,2,FALSE)</f>
        <v>photo</v>
      </c>
      <c r="F21655" s="2" t="str">
        <f>VLOOKUP(B21655,[1]Worksheet!$B$2:$D$1002,3,FALSE)</f>
        <v>animals</v>
      </c>
      <c r="G21655" s="3" t="str">
        <f>VLOOKUP(C21655,[2]Worksheet!$B$2:$D$18,2,FALSE)</f>
        <v>neutral</v>
      </c>
      <c r="H21655" s="2">
        <f>VLOOKUP(C21655,[2]Worksheet!$B$2:$D$18,3,FALSE)</f>
        <v>35</v>
      </c>
      <c r="I21655" s="4"/>
    </row>
    <row r="21656" spans="1:9" ht="16.8">
      <c r="A21656">
        <v>22522</v>
      </c>
      <c r="B21656" s="1" t="s">
        <v>22513</v>
      </c>
      <c r="C21656" s="1" t="s">
        <v>18</v>
      </c>
      <c r="D21656" t="s">
        <v>22521</v>
      </c>
      <c r="E21656" t="str">
        <f>VLOOKUP(B21656,[1]Worksheet!$B$2:$D$1002,2,FALSE)</f>
        <v>photo</v>
      </c>
      <c r="F21656" s="2" t="str">
        <f>VLOOKUP(B21656,[1]Worksheet!$B$2:$D$1002,3,FALSE)</f>
        <v>animals</v>
      </c>
      <c r="G21656" s="3" t="str">
        <f>VLOOKUP(C21656,[2]Worksheet!$B$2:$D$18,2,FALSE)</f>
        <v>neutral</v>
      </c>
      <c r="H21656" s="2">
        <f>VLOOKUP(C21656,[2]Worksheet!$B$2:$D$18,3,FALSE)</f>
        <v>35</v>
      </c>
      <c r="I21656" s="4"/>
    </row>
    <row r="21657" spans="1:9" ht="16.8">
      <c r="A21657">
        <v>22523</v>
      </c>
      <c r="B21657" s="1" t="s">
        <v>22513</v>
      </c>
      <c r="C21657" s="1" t="s">
        <v>25</v>
      </c>
      <c r="D21657" t="s">
        <v>22522</v>
      </c>
      <c r="E21657" t="str">
        <f>VLOOKUP(B21657,[1]Worksheet!$B$2:$D$1002,2,FALSE)</f>
        <v>photo</v>
      </c>
      <c r="F21657" s="2" t="str">
        <f>VLOOKUP(B21657,[1]Worksheet!$B$2:$D$1002,3,FALSE)</f>
        <v>animals</v>
      </c>
      <c r="G21657" s="3" t="str">
        <f>VLOOKUP(C21657,[2]Worksheet!$B$2:$D$18,2,FALSE)</f>
        <v>positive</v>
      </c>
      <c r="H21657" s="2">
        <f>VLOOKUP(C21657,[2]Worksheet!$B$2:$D$18,3,FALSE)</f>
        <v>65</v>
      </c>
      <c r="I21657" s="4"/>
    </row>
    <row r="21658" spans="1:9" ht="16.8">
      <c r="A21658">
        <v>22524</v>
      </c>
      <c r="B21658" s="1" t="s">
        <v>22513</v>
      </c>
      <c r="C21658" s="1" t="s">
        <v>13</v>
      </c>
      <c r="D21658" t="s">
        <v>22523</v>
      </c>
      <c r="E21658" t="str">
        <f>VLOOKUP(B21658,[1]Worksheet!$B$2:$D$1002,2,FALSE)</f>
        <v>photo</v>
      </c>
      <c r="F21658" s="2" t="str">
        <f>VLOOKUP(B21658,[1]Worksheet!$B$2:$D$1002,3,FALSE)</f>
        <v>animals</v>
      </c>
      <c r="G21658" s="3" t="str">
        <f>VLOOKUP(C21658,[2]Worksheet!$B$2:$D$18,2,FALSE)</f>
        <v>negative</v>
      </c>
      <c r="H21658" s="2">
        <f>VLOOKUP(C21658,[2]Worksheet!$B$2:$D$18,3,FALSE)</f>
        <v>15</v>
      </c>
      <c r="I21658" s="4"/>
    </row>
    <row r="21659" spans="1:9" ht="16.8">
      <c r="A21659">
        <v>22525</v>
      </c>
      <c r="B21659" s="1" t="s">
        <v>22513</v>
      </c>
      <c r="C21659" s="1" t="s">
        <v>9</v>
      </c>
      <c r="D21659" t="s">
        <v>22524</v>
      </c>
      <c r="E21659" t="str">
        <f>VLOOKUP(B21659,[1]Worksheet!$B$2:$D$1002,2,FALSE)</f>
        <v>photo</v>
      </c>
      <c r="F21659" s="2" t="str">
        <f>VLOOKUP(B21659,[1]Worksheet!$B$2:$D$1002,3,FALSE)</f>
        <v>animals</v>
      </c>
      <c r="G21659" s="3" t="str">
        <f>VLOOKUP(C21659,[2]Worksheet!$B$2:$D$18,2,FALSE)</f>
        <v>negative</v>
      </c>
      <c r="H21659" s="2">
        <f>VLOOKUP(C21659,[2]Worksheet!$B$2:$D$18,3,FALSE)</f>
        <v>0</v>
      </c>
      <c r="I21659" s="4"/>
    </row>
    <row r="21660" spans="1:9" ht="16.8">
      <c r="A21660">
        <v>22526</v>
      </c>
      <c r="B21660" s="1" t="s">
        <v>22513</v>
      </c>
      <c r="C21660" s="1" t="s">
        <v>18</v>
      </c>
      <c r="D21660" t="s">
        <v>22525</v>
      </c>
      <c r="E21660" t="str">
        <f>VLOOKUP(B21660,[1]Worksheet!$B$2:$D$1002,2,FALSE)</f>
        <v>photo</v>
      </c>
      <c r="F21660" s="2" t="str">
        <f>VLOOKUP(B21660,[1]Worksheet!$B$2:$D$1002,3,FALSE)</f>
        <v>animals</v>
      </c>
      <c r="G21660" s="3" t="str">
        <f>VLOOKUP(C21660,[2]Worksheet!$B$2:$D$18,2,FALSE)</f>
        <v>neutral</v>
      </c>
      <c r="H21660" s="2">
        <f>VLOOKUP(C21660,[2]Worksheet!$B$2:$D$18,3,FALSE)</f>
        <v>35</v>
      </c>
      <c r="I21660" s="4"/>
    </row>
    <row r="21661" spans="1:9" ht="16.8">
      <c r="A21661">
        <v>22527</v>
      </c>
      <c r="B21661" s="1" t="s">
        <v>22513</v>
      </c>
      <c r="C21661" s="1" t="s">
        <v>25</v>
      </c>
      <c r="D21661" t="s">
        <v>22526</v>
      </c>
      <c r="E21661" t="str">
        <f>VLOOKUP(B21661,[1]Worksheet!$B$2:$D$1002,2,FALSE)</f>
        <v>photo</v>
      </c>
      <c r="F21661" s="2" t="str">
        <f>VLOOKUP(B21661,[1]Worksheet!$B$2:$D$1002,3,FALSE)</f>
        <v>animals</v>
      </c>
      <c r="G21661" s="3" t="str">
        <f>VLOOKUP(C21661,[2]Worksheet!$B$2:$D$18,2,FALSE)</f>
        <v>positive</v>
      </c>
      <c r="H21661" s="2">
        <f>VLOOKUP(C21661,[2]Worksheet!$B$2:$D$18,3,FALSE)</f>
        <v>65</v>
      </c>
      <c r="I21661" s="4"/>
    </row>
    <row r="21662" spans="1:9" ht="16.8">
      <c r="A21662">
        <v>22528</v>
      </c>
      <c r="B21662" s="1" t="s">
        <v>22513</v>
      </c>
      <c r="C21662" s="1" t="s">
        <v>18</v>
      </c>
      <c r="D21662" t="s">
        <v>22527</v>
      </c>
      <c r="E21662" t="str">
        <f>VLOOKUP(B21662,[1]Worksheet!$B$2:$D$1002,2,FALSE)</f>
        <v>photo</v>
      </c>
      <c r="F21662" s="2" t="str">
        <f>VLOOKUP(B21662,[1]Worksheet!$B$2:$D$1002,3,FALSE)</f>
        <v>animals</v>
      </c>
      <c r="G21662" s="3" t="str">
        <f>VLOOKUP(C21662,[2]Worksheet!$B$2:$D$18,2,FALSE)</f>
        <v>neutral</v>
      </c>
      <c r="H21662" s="2">
        <f>VLOOKUP(C21662,[2]Worksheet!$B$2:$D$18,3,FALSE)</f>
        <v>35</v>
      </c>
      <c r="I21662" s="4"/>
    </row>
    <row r="21663" spans="1:9" ht="16.8">
      <c r="A21663">
        <v>22529</v>
      </c>
      <c r="B21663" s="1" t="s">
        <v>22513</v>
      </c>
      <c r="C21663" s="1" t="s">
        <v>9</v>
      </c>
      <c r="D21663" t="s">
        <v>22528</v>
      </c>
      <c r="E21663" t="str">
        <f>VLOOKUP(B21663,[1]Worksheet!$B$2:$D$1002,2,FALSE)</f>
        <v>photo</v>
      </c>
      <c r="F21663" s="2" t="str">
        <f>VLOOKUP(B21663,[1]Worksheet!$B$2:$D$1002,3,FALSE)</f>
        <v>animals</v>
      </c>
      <c r="G21663" s="3" t="str">
        <f>VLOOKUP(C21663,[2]Worksheet!$B$2:$D$18,2,FALSE)</f>
        <v>negative</v>
      </c>
      <c r="H21663" s="2">
        <f>VLOOKUP(C21663,[2]Worksheet!$B$2:$D$18,3,FALSE)</f>
        <v>0</v>
      </c>
      <c r="I21663" s="4"/>
    </row>
    <row r="21664" spans="1:9" ht="16.8">
      <c r="A21664">
        <v>22530</v>
      </c>
      <c r="B21664" s="1" t="s">
        <v>22513</v>
      </c>
      <c r="C21664" s="1" t="s">
        <v>27</v>
      </c>
      <c r="D21664" t="s">
        <v>22529</v>
      </c>
      <c r="E21664" t="str">
        <f>VLOOKUP(B21664,[1]Worksheet!$B$2:$D$1002,2,FALSE)</f>
        <v>photo</v>
      </c>
      <c r="F21664" s="2" t="str">
        <f>VLOOKUP(B21664,[1]Worksheet!$B$2:$D$1002,3,FALSE)</f>
        <v>animals</v>
      </c>
      <c r="G21664" s="3" t="str">
        <f>VLOOKUP(C21664,[2]Worksheet!$B$2:$D$18,2,FALSE)</f>
        <v>neutral</v>
      </c>
      <c r="H21664" s="2">
        <f>VLOOKUP(C21664,[2]Worksheet!$B$2:$D$18,3,FALSE)</f>
        <v>20</v>
      </c>
      <c r="I21664" s="4"/>
    </row>
    <row r="21665" spans="1:9" ht="16.8">
      <c r="A21665">
        <v>22531</v>
      </c>
      <c r="B21665" s="1" t="s">
        <v>22513</v>
      </c>
      <c r="C21665" s="1" t="s">
        <v>25</v>
      </c>
      <c r="D21665" t="s">
        <v>22530</v>
      </c>
      <c r="E21665" t="str">
        <f>VLOOKUP(B21665,[1]Worksheet!$B$2:$D$1002,2,FALSE)</f>
        <v>photo</v>
      </c>
      <c r="F21665" s="2" t="str">
        <f>VLOOKUP(B21665,[1]Worksheet!$B$2:$D$1002,3,FALSE)</f>
        <v>animals</v>
      </c>
      <c r="G21665" s="3" t="str">
        <f>VLOOKUP(C21665,[2]Worksheet!$B$2:$D$18,2,FALSE)</f>
        <v>positive</v>
      </c>
      <c r="H21665" s="2">
        <f>VLOOKUP(C21665,[2]Worksheet!$B$2:$D$18,3,FALSE)</f>
        <v>65</v>
      </c>
      <c r="I21665" s="4"/>
    </row>
    <row r="21666" spans="1:9" ht="16.8">
      <c r="A21666">
        <v>22532</v>
      </c>
      <c r="B21666" s="1" t="s">
        <v>22513</v>
      </c>
      <c r="C21666" s="1" t="s">
        <v>27</v>
      </c>
      <c r="D21666" t="s">
        <v>22531</v>
      </c>
      <c r="E21666" t="str">
        <f>VLOOKUP(B21666,[1]Worksheet!$B$2:$D$1002,2,FALSE)</f>
        <v>photo</v>
      </c>
      <c r="F21666" s="2" t="str">
        <f>VLOOKUP(B21666,[1]Worksheet!$B$2:$D$1002,3,FALSE)</f>
        <v>animals</v>
      </c>
      <c r="G21666" s="3" t="str">
        <f>VLOOKUP(C21666,[2]Worksheet!$B$2:$D$18,2,FALSE)</f>
        <v>neutral</v>
      </c>
      <c r="H21666" s="2">
        <f>VLOOKUP(C21666,[2]Worksheet!$B$2:$D$18,3,FALSE)</f>
        <v>20</v>
      </c>
      <c r="I21666" s="4"/>
    </row>
    <row r="21667" spans="1:9" ht="16.8">
      <c r="A21667">
        <v>22533</v>
      </c>
      <c r="B21667" s="1" t="s">
        <v>22513</v>
      </c>
      <c r="C21667" s="1" t="s">
        <v>38</v>
      </c>
      <c r="D21667" t="s">
        <v>22532</v>
      </c>
      <c r="E21667" t="str">
        <f>VLOOKUP(B21667,[1]Worksheet!$B$2:$D$1002,2,FALSE)</f>
        <v>photo</v>
      </c>
      <c r="F21667" s="2" t="str">
        <f>VLOOKUP(B21667,[1]Worksheet!$B$2:$D$1002,3,FALSE)</f>
        <v>animals</v>
      </c>
      <c r="G21667" s="3" t="str">
        <f>VLOOKUP(C21667,[2]Worksheet!$B$2:$D$18,2,FALSE)</f>
        <v>positive</v>
      </c>
      <c r="H21667" s="2">
        <f>VLOOKUP(C21667,[2]Worksheet!$B$2:$D$18,3,FALSE)</f>
        <v>45</v>
      </c>
      <c r="I21667" s="4"/>
    </row>
    <row r="21668" spans="1:9" ht="16.8">
      <c r="A21668">
        <v>22534</v>
      </c>
      <c r="B21668" s="1" t="s">
        <v>22513</v>
      </c>
      <c r="C21668" s="1" t="s">
        <v>16</v>
      </c>
      <c r="D21668" t="s">
        <v>22533</v>
      </c>
      <c r="E21668" t="str">
        <f>VLOOKUP(B21668,[1]Worksheet!$B$2:$D$1002,2,FALSE)</f>
        <v>photo</v>
      </c>
      <c r="F21668" s="2" t="str">
        <f>VLOOKUP(B21668,[1]Worksheet!$B$2:$D$1002,3,FALSE)</f>
        <v>animals</v>
      </c>
      <c r="G21668" s="3" t="str">
        <f>VLOOKUP(C21668,[2]Worksheet!$B$2:$D$18,2,FALSE)</f>
        <v>positive</v>
      </c>
      <c r="H21668" s="2">
        <f>VLOOKUP(C21668,[2]Worksheet!$B$2:$D$18,3,FALSE)</f>
        <v>30</v>
      </c>
      <c r="I21668" s="4"/>
    </row>
    <row r="21669" spans="1:9" ht="16.8">
      <c r="A21669">
        <v>22535</v>
      </c>
      <c r="B21669" s="1" t="s">
        <v>22513</v>
      </c>
      <c r="C21669" s="1" t="s">
        <v>27</v>
      </c>
      <c r="D21669" t="s">
        <v>22534</v>
      </c>
      <c r="E21669" t="str">
        <f>VLOOKUP(B21669,[1]Worksheet!$B$2:$D$1002,2,FALSE)</f>
        <v>photo</v>
      </c>
      <c r="F21669" s="2" t="str">
        <f>VLOOKUP(B21669,[1]Worksheet!$B$2:$D$1002,3,FALSE)</f>
        <v>animals</v>
      </c>
      <c r="G21669" s="3" t="str">
        <f>VLOOKUP(C21669,[2]Worksheet!$B$2:$D$18,2,FALSE)</f>
        <v>neutral</v>
      </c>
      <c r="H21669" s="2">
        <f>VLOOKUP(C21669,[2]Worksheet!$B$2:$D$18,3,FALSE)</f>
        <v>20</v>
      </c>
      <c r="I21669" s="4"/>
    </row>
    <row r="21670" spans="1:9" ht="16.8">
      <c r="A21670">
        <v>22536</v>
      </c>
      <c r="B21670" s="1" t="s">
        <v>22513</v>
      </c>
      <c r="C21670" s="1" t="s">
        <v>27</v>
      </c>
      <c r="D21670" t="s">
        <v>22535</v>
      </c>
      <c r="E21670" t="str">
        <f>VLOOKUP(B21670,[1]Worksheet!$B$2:$D$1002,2,FALSE)</f>
        <v>photo</v>
      </c>
      <c r="F21670" s="2" t="str">
        <f>VLOOKUP(B21670,[1]Worksheet!$B$2:$D$1002,3,FALSE)</f>
        <v>animals</v>
      </c>
      <c r="G21670" s="3" t="str">
        <f>VLOOKUP(C21670,[2]Worksheet!$B$2:$D$18,2,FALSE)</f>
        <v>neutral</v>
      </c>
      <c r="H21670" s="2">
        <f>VLOOKUP(C21670,[2]Worksheet!$B$2:$D$18,3,FALSE)</f>
        <v>20</v>
      </c>
      <c r="I21670" s="4"/>
    </row>
    <row r="21671" spans="1:9" ht="16.8">
      <c r="A21671">
        <v>22537</v>
      </c>
      <c r="B21671" s="1" t="s">
        <v>22513</v>
      </c>
      <c r="C21671" s="1" t="s">
        <v>41</v>
      </c>
      <c r="D21671" t="s">
        <v>22536</v>
      </c>
      <c r="E21671" t="str">
        <f>VLOOKUP(B21671,[1]Worksheet!$B$2:$D$1002,2,FALSE)</f>
        <v>photo</v>
      </c>
      <c r="F21671" s="2" t="str">
        <f>VLOOKUP(B21671,[1]Worksheet!$B$2:$D$1002,3,FALSE)</f>
        <v>animals</v>
      </c>
      <c r="G21671" s="3" t="str">
        <f>VLOOKUP(C21671,[2]Worksheet!$B$2:$D$18,2,FALSE)</f>
        <v>negative</v>
      </c>
      <c r="H21671" s="2">
        <f>VLOOKUP(C21671,[2]Worksheet!$B$2:$D$18,3,FALSE)</f>
        <v>12</v>
      </c>
      <c r="I21671" s="4"/>
    </row>
    <row r="21672" spans="1:9" ht="16.8">
      <c r="A21672">
        <v>22538</v>
      </c>
      <c r="B21672" s="1" t="s">
        <v>22513</v>
      </c>
      <c r="C21672" s="1" t="s">
        <v>18</v>
      </c>
      <c r="D21672" t="s">
        <v>22537</v>
      </c>
      <c r="E21672" t="str">
        <f>VLOOKUP(B21672,[1]Worksheet!$B$2:$D$1002,2,FALSE)</f>
        <v>photo</v>
      </c>
      <c r="F21672" s="2" t="str">
        <f>VLOOKUP(B21672,[1]Worksheet!$B$2:$D$1002,3,FALSE)</f>
        <v>animals</v>
      </c>
      <c r="G21672" s="3" t="str">
        <f>VLOOKUP(C21672,[2]Worksheet!$B$2:$D$18,2,FALSE)</f>
        <v>neutral</v>
      </c>
      <c r="H21672" s="2">
        <f>VLOOKUP(C21672,[2]Worksheet!$B$2:$D$18,3,FALSE)</f>
        <v>35</v>
      </c>
      <c r="I21672" s="4"/>
    </row>
    <row r="21673" spans="1:9" ht="16.8">
      <c r="A21673">
        <v>22539</v>
      </c>
      <c r="B21673" s="1" t="s">
        <v>22513</v>
      </c>
      <c r="C21673" s="1" t="s">
        <v>20</v>
      </c>
      <c r="D21673" t="s">
        <v>22538</v>
      </c>
      <c r="E21673" t="str">
        <f>VLOOKUP(B21673,[1]Worksheet!$B$2:$D$1002,2,FALSE)</f>
        <v>photo</v>
      </c>
      <c r="F21673" s="2" t="str">
        <f>VLOOKUP(B21673,[1]Worksheet!$B$2:$D$1002,3,FALSE)</f>
        <v>animals</v>
      </c>
      <c r="G21673" s="3" t="str">
        <f>VLOOKUP(C21673,[2]Worksheet!$B$2:$D$18,2,FALSE)</f>
        <v>positive</v>
      </c>
      <c r="H21673" s="2">
        <f>VLOOKUP(C21673,[2]Worksheet!$B$2:$D$18,3,FALSE)</f>
        <v>70</v>
      </c>
      <c r="I21673" s="4"/>
    </row>
    <row r="21674" spans="1:9" ht="16.8">
      <c r="A21674">
        <v>22540</v>
      </c>
      <c r="B21674" s="1" t="s">
        <v>22513</v>
      </c>
      <c r="C21674" s="1" t="s">
        <v>41</v>
      </c>
      <c r="D21674" t="s">
        <v>22539</v>
      </c>
      <c r="E21674" t="str">
        <f>VLOOKUP(B21674,[1]Worksheet!$B$2:$D$1002,2,FALSE)</f>
        <v>photo</v>
      </c>
      <c r="F21674" s="2" t="str">
        <f>VLOOKUP(B21674,[1]Worksheet!$B$2:$D$1002,3,FALSE)</f>
        <v>animals</v>
      </c>
      <c r="G21674" s="3" t="str">
        <f>VLOOKUP(C21674,[2]Worksheet!$B$2:$D$18,2,FALSE)</f>
        <v>negative</v>
      </c>
      <c r="H21674" s="2">
        <f>VLOOKUP(C21674,[2]Worksheet!$B$2:$D$18,3,FALSE)</f>
        <v>12</v>
      </c>
      <c r="I21674" s="4"/>
    </row>
    <row r="21675" spans="1:9" ht="16.8">
      <c r="A21675">
        <v>22541</v>
      </c>
      <c r="B21675" s="1" t="s">
        <v>22513</v>
      </c>
      <c r="C21675" s="1" t="s">
        <v>63</v>
      </c>
      <c r="D21675" t="s">
        <v>22540</v>
      </c>
      <c r="E21675" t="str">
        <f>VLOOKUP(B21675,[1]Worksheet!$B$2:$D$1002,2,FALSE)</f>
        <v>photo</v>
      </c>
      <c r="F21675" s="2" t="str">
        <f>VLOOKUP(B21675,[1]Worksheet!$B$2:$D$1002,3,FALSE)</f>
        <v>animals</v>
      </c>
      <c r="G21675" s="3" t="str">
        <f>VLOOKUP(C21675,[2]Worksheet!$B$2:$D$18,2,FALSE)</f>
        <v>positive</v>
      </c>
      <c r="H21675" s="2">
        <f>VLOOKUP(C21675,[2]Worksheet!$B$2:$D$18,3,FALSE)</f>
        <v>70</v>
      </c>
      <c r="I21675" s="4"/>
    </row>
    <row r="21676" spans="1:9" ht="16.8">
      <c r="A21676">
        <v>22542</v>
      </c>
      <c r="B21676" s="1" t="s">
        <v>22513</v>
      </c>
      <c r="C21676" s="1" t="s">
        <v>16</v>
      </c>
      <c r="D21676" t="s">
        <v>22541</v>
      </c>
      <c r="E21676" t="str">
        <f>VLOOKUP(B21676,[1]Worksheet!$B$2:$D$1002,2,FALSE)</f>
        <v>photo</v>
      </c>
      <c r="F21676" s="2" t="str">
        <f>VLOOKUP(B21676,[1]Worksheet!$B$2:$D$1002,3,FALSE)</f>
        <v>animals</v>
      </c>
      <c r="G21676" s="3" t="str">
        <f>VLOOKUP(C21676,[2]Worksheet!$B$2:$D$18,2,FALSE)</f>
        <v>positive</v>
      </c>
      <c r="H21676" s="2">
        <f>VLOOKUP(C21676,[2]Worksheet!$B$2:$D$18,3,FALSE)</f>
        <v>30</v>
      </c>
      <c r="I21676" s="4"/>
    </row>
    <row r="21677" spans="1:9" ht="16.8">
      <c r="A21677">
        <v>22543</v>
      </c>
      <c r="B21677" s="1" t="s">
        <v>22513</v>
      </c>
      <c r="C21677" s="1" t="s">
        <v>16</v>
      </c>
      <c r="D21677" t="s">
        <v>22542</v>
      </c>
      <c r="E21677" t="str">
        <f>VLOOKUP(B21677,[1]Worksheet!$B$2:$D$1002,2,FALSE)</f>
        <v>photo</v>
      </c>
      <c r="F21677" s="2" t="str">
        <f>VLOOKUP(B21677,[1]Worksheet!$B$2:$D$1002,3,FALSE)</f>
        <v>animals</v>
      </c>
      <c r="G21677" s="3" t="str">
        <f>VLOOKUP(C21677,[2]Worksheet!$B$2:$D$18,2,FALSE)</f>
        <v>positive</v>
      </c>
      <c r="H21677" s="2">
        <f>VLOOKUP(C21677,[2]Worksheet!$B$2:$D$18,3,FALSE)</f>
        <v>30</v>
      </c>
      <c r="I21677" s="4"/>
    </row>
    <row r="21678" spans="1:9" ht="16.8">
      <c r="A21678">
        <v>22544</v>
      </c>
      <c r="B21678" s="1" t="s">
        <v>22513</v>
      </c>
      <c r="C21678" s="1" t="s">
        <v>63</v>
      </c>
      <c r="D21678" t="s">
        <v>22543</v>
      </c>
      <c r="E21678" t="str">
        <f>VLOOKUP(B21678,[1]Worksheet!$B$2:$D$1002,2,FALSE)</f>
        <v>photo</v>
      </c>
      <c r="F21678" s="2" t="str">
        <f>VLOOKUP(B21678,[1]Worksheet!$B$2:$D$1002,3,FALSE)</f>
        <v>animals</v>
      </c>
      <c r="G21678" s="3" t="str">
        <f>VLOOKUP(C21678,[2]Worksheet!$B$2:$D$18,2,FALSE)</f>
        <v>positive</v>
      </c>
      <c r="H21678" s="2">
        <f>VLOOKUP(C21678,[2]Worksheet!$B$2:$D$18,3,FALSE)</f>
        <v>70</v>
      </c>
      <c r="I21678" s="4"/>
    </row>
    <row r="21679" spans="1:9" ht="16.8">
      <c r="A21679">
        <v>22546</v>
      </c>
      <c r="B21679" s="1" t="s">
        <v>22544</v>
      </c>
      <c r="C21679" s="1" t="s">
        <v>27</v>
      </c>
      <c r="D21679" t="s">
        <v>22545</v>
      </c>
      <c r="E21679" t="str">
        <f>VLOOKUP(B21679,[1]Worksheet!$B$2:$D$1002,2,FALSE)</f>
        <v>photo</v>
      </c>
      <c r="F21679" s="2" t="str">
        <f>VLOOKUP(B21679,[1]Worksheet!$B$2:$D$1002,3,FALSE)</f>
        <v>animals</v>
      </c>
      <c r="G21679" s="3" t="str">
        <f>VLOOKUP(C21679,[2]Worksheet!$B$2:$D$18,2,FALSE)</f>
        <v>neutral</v>
      </c>
      <c r="H21679" s="2">
        <f>VLOOKUP(C21679,[2]Worksheet!$B$2:$D$18,3,FALSE)</f>
        <v>20</v>
      </c>
      <c r="I21679" s="4"/>
    </row>
    <row r="21680" spans="1:9" ht="16.8">
      <c r="A21680">
        <v>22547</v>
      </c>
      <c r="B21680" s="1" t="s">
        <v>22544</v>
      </c>
      <c r="C21680" s="1" t="s">
        <v>45</v>
      </c>
      <c r="D21680" t="s">
        <v>22546</v>
      </c>
      <c r="E21680" t="str">
        <f>VLOOKUP(B21680,[1]Worksheet!$B$2:$D$1002,2,FALSE)</f>
        <v>photo</v>
      </c>
      <c r="F21680" s="2" t="str">
        <f>VLOOKUP(B21680,[1]Worksheet!$B$2:$D$1002,3,FALSE)</f>
        <v>animals</v>
      </c>
      <c r="G21680" s="3" t="str">
        <f>VLOOKUP(C21680,[2]Worksheet!$B$2:$D$18,2,FALSE)</f>
        <v>positive</v>
      </c>
      <c r="H21680" s="2">
        <f>VLOOKUP(C21680,[2]Worksheet!$B$2:$D$18,3,FALSE)</f>
        <v>60</v>
      </c>
      <c r="I21680" s="4"/>
    </row>
    <row r="21681" spans="1:9" ht="16.8">
      <c r="A21681">
        <v>22548</v>
      </c>
      <c r="B21681" s="1" t="s">
        <v>22544</v>
      </c>
      <c r="C21681" s="1" t="s">
        <v>33</v>
      </c>
      <c r="D21681" t="s">
        <v>22547</v>
      </c>
      <c r="E21681" t="str">
        <f>VLOOKUP(B21681,[1]Worksheet!$B$2:$D$1002,2,FALSE)</f>
        <v>photo</v>
      </c>
      <c r="F21681" s="2" t="str">
        <f>VLOOKUP(B21681,[1]Worksheet!$B$2:$D$1002,3,FALSE)</f>
        <v>animals</v>
      </c>
      <c r="G21681" s="3" t="str">
        <f>VLOOKUP(C21681,[2]Worksheet!$B$2:$D$18,2,FALSE)</f>
        <v>positive</v>
      </c>
      <c r="H21681" s="2">
        <f>VLOOKUP(C21681,[2]Worksheet!$B$2:$D$18,3,FALSE)</f>
        <v>75</v>
      </c>
      <c r="I21681" s="4"/>
    </row>
    <row r="21682" spans="1:9" ht="16.8">
      <c r="A21682">
        <v>22549</v>
      </c>
      <c r="B21682" s="1" t="s">
        <v>22544</v>
      </c>
      <c r="C21682" s="1" t="s">
        <v>22</v>
      </c>
      <c r="D21682" t="s">
        <v>22548</v>
      </c>
      <c r="E21682" t="str">
        <f>VLOOKUP(B21682,[1]Worksheet!$B$2:$D$1002,2,FALSE)</f>
        <v>photo</v>
      </c>
      <c r="F21682" s="2" t="str">
        <f>VLOOKUP(B21682,[1]Worksheet!$B$2:$D$1002,3,FALSE)</f>
        <v>animals</v>
      </c>
      <c r="G21682" s="3" t="str">
        <f>VLOOKUP(C21682,[2]Worksheet!$B$2:$D$18,2,FALSE)</f>
        <v>negative</v>
      </c>
      <c r="H21682" s="2">
        <f>VLOOKUP(C21682,[2]Worksheet!$B$2:$D$18,3,FALSE)</f>
        <v>5</v>
      </c>
      <c r="I21682" s="4"/>
    </row>
    <row r="21683" spans="1:9" ht="16.8">
      <c r="A21683">
        <v>22550</v>
      </c>
      <c r="B21683" s="1" t="s">
        <v>22544</v>
      </c>
      <c r="C21683" s="1" t="s">
        <v>88</v>
      </c>
      <c r="D21683" t="s">
        <v>22549</v>
      </c>
      <c r="E21683" t="str">
        <f>VLOOKUP(B21683,[1]Worksheet!$B$2:$D$1002,2,FALSE)</f>
        <v>photo</v>
      </c>
      <c r="F21683" s="2" t="str">
        <f>VLOOKUP(B21683,[1]Worksheet!$B$2:$D$1002,3,FALSE)</f>
        <v>animals</v>
      </c>
      <c r="G21683" s="3" t="str">
        <f>VLOOKUP(C21683,[2]Worksheet!$B$2:$D$18,2,FALSE)</f>
        <v>positive</v>
      </c>
      <c r="H21683" s="2">
        <f>VLOOKUP(C21683,[2]Worksheet!$B$2:$D$18,3,FALSE)</f>
        <v>72</v>
      </c>
      <c r="I21683" s="4"/>
    </row>
    <row r="21684" spans="1:9" ht="16.8">
      <c r="A21684">
        <v>22551</v>
      </c>
      <c r="B21684" s="1" t="s">
        <v>22544</v>
      </c>
      <c r="C21684" s="1" t="s">
        <v>27</v>
      </c>
      <c r="D21684" t="s">
        <v>22550</v>
      </c>
      <c r="E21684" t="str">
        <f>VLOOKUP(B21684,[1]Worksheet!$B$2:$D$1002,2,FALSE)</f>
        <v>photo</v>
      </c>
      <c r="F21684" s="2" t="str">
        <f>VLOOKUP(B21684,[1]Worksheet!$B$2:$D$1002,3,FALSE)</f>
        <v>animals</v>
      </c>
      <c r="G21684" s="3" t="str">
        <f>VLOOKUP(C21684,[2]Worksheet!$B$2:$D$18,2,FALSE)</f>
        <v>neutral</v>
      </c>
      <c r="H21684" s="2">
        <f>VLOOKUP(C21684,[2]Worksheet!$B$2:$D$18,3,FALSE)</f>
        <v>20</v>
      </c>
      <c r="I21684" s="4"/>
    </row>
    <row r="21685" spans="1:9" ht="16.8">
      <c r="A21685">
        <v>22552</v>
      </c>
      <c r="B21685" s="1" t="s">
        <v>22544</v>
      </c>
      <c r="C21685" s="1" t="s">
        <v>22</v>
      </c>
      <c r="D21685" t="s">
        <v>22551</v>
      </c>
      <c r="E21685" t="str">
        <f>VLOOKUP(B21685,[1]Worksheet!$B$2:$D$1002,2,FALSE)</f>
        <v>photo</v>
      </c>
      <c r="F21685" s="2" t="str">
        <f>VLOOKUP(B21685,[1]Worksheet!$B$2:$D$1002,3,FALSE)</f>
        <v>animals</v>
      </c>
      <c r="G21685" s="3" t="str">
        <f>VLOOKUP(C21685,[2]Worksheet!$B$2:$D$18,2,FALSE)</f>
        <v>negative</v>
      </c>
      <c r="H21685" s="2">
        <f>VLOOKUP(C21685,[2]Worksheet!$B$2:$D$18,3,FALSE)</f>
        <v>5</v>
      </c>
      <c r="I21685" s="4"/>
    </row>
    <row r="21686" spans="1:9" ht="16.8">
      <c r="A21686">
        <v>22553</v>
      </c>
      <c r="B21686" s="1" t="s">
        <v>22544</v>
      </c>
      <c r="C21686" s="1" t="s">
        <v>25</v>
      </c>
      <c r="D21686" t="s">
        <v>22552</v>
      </c>
      <c r="E21686" t="str">
        <f>VLOOKUP(B21686,[1]Worksheet!$B$2:$D$1002,2,FALSE)</f>
        <v>photo</v>
      </c>
      <c r="F21686" s="2" t="str">
        <f>VLOOKUP(B21686,[1]Worksheet!$B$2:$D$1002,3,FALSE)</f>
        <v>animals</v>
      </c>
      <c r="G21686" s="3" t="str">
        <f>VLOOKUP(C21686,[2]Worksheet!$B$2:$D$18,2,FALSE)</f>
        <v>positive</v>
      </c>
      <c r="H21686" s="2">
        <f>VLOOKUP(C21686,[2]Worksheet!$B$2:$D$18,3,FALSE)</f>
        <v>65</v>
      </c>
      <c r="I21686" s="4"/>
    </row>
    <row r="21687" spans="1:9" ht="16.8">
      <c r="A21687">
        <v>22554</v>
      </c>
      <c r="B21687" s="1" t="s">
        <v>22544</v>
      </c>
      <c r="C21687" s="1" t="s">
        <v>22</v>
      </c>
      <c r="D21687" t="s">
        <v>22553</v>
      </c>
      <c r="E21687" t="str">
        <f>VLOOKUP(B21687,[1]Worksheet!$B$2:$D$1002,2,FALSE)</f>
        <v>photo</v>
      </c>
      <c r="F21687" s="2" t="str">
        <f>VLOOKUP(B21687,[1]Worksheet!$B$2:$D$1002,3,FALSE)</f>
        <v>animals</v>
      </c>
      <c r="G21687" s="3" t="str">
        <f>VLOOKUP(C21687,[2]Worksheet!$B$2:$D$18,2,FALSE)</f>
        <v>negative</v>
      </c>
      <c r="H21687" s="2">
        <f>VLOOKUP(C21687,[2]Worksheet!$B$2:$D$18,3,FALSE)</f>
        <v>5</v>
      </c>
      <c r="I21687" s="4"/>
    </row>
    <row r="21688" spans="1:9" ht="16.8">
      <c r="A21688">
        <v>22555</v>
      </c>
      <c r="B21688" s="1" t="s">
        <v>22544</v>
      </c>
      <c r="C21688" s="1" t="s">
        <v>38</v>
      </c>
      <c r="D21688" t="s">
        <v>22554</v>
      </c>
      <c r="E21688" t="str">
        <f>VLOOKUP(B21688,[1]Worksheet!$B$2:$D$1002,2,FALSE)</f>
        <v>photo</v>
      </c>
      <c r="F21688" s="2" t="str">
        <f>VLOOKUP(B21688,[1]Worksheet!$B$2:$D$1002,3,FALSE)</f>
        <v>animals</v>
      </c>
      <c r="G21688" s="3" t="str">
        <f>VLOOKUP(C21688,[2]Worksheet!$B$2:$D$18,2,FALSE)</f>
        <v>positive</v>
      </c>
      <c r="H21688" s="2">
        <f>VLOOKUP(C21688,[2]Worksheet!$B$2:$D$18,3,FALSE)</f>
        <v>45</v>
      </c>
      <c r="I21688" s="4"/>
    </row>
    <row r="21689" spans="1:9" ht="16.8">
      <c r="A21689">
        <v>22556</v>
      </c>
      <c r="B21689" s="1" t="s">
        <v>22544</v>
      </c>
      <c r="C21689" s="1" t="s">
        <v>20</v>
      </c>
      <c r="D21689" t="s">
        <v>22555</v>
      </c>
      <c r="E21689" t="str">
        <f>VLOOKUP(B21689,[1]Worksheet!$B$2:$D$1002,2,FALSE)</f>
        <v>photo</v>
      </c>
      <c r="F21689" s="2" t="str">
        <f>VLOOKUP(B21689,[1]Worksheet!$B$2:$D$1002,3,FALSE)</f>
        <v>animals</v>
      </c>
      <c r="G21689" s="3" t="str">
        <f>VLOOKUP(C21689,[2]Worksheet!$B$2:$D$18,2,FALSE)</f>
        <v>positive</v>
      </c>
      <c r="H21689" s="2">
        <f>VLOOKUP(C21689,[2]Worksheet!$B$2:$D$18,3,FALSE)</f>
        <v>70</v>
      </c>
      <c r="I21689" s="4"/>
    </row>
    <row r="21690" spans="1:9" ht="16.8">
      <c r="A21690">
        <v>22557</v>
      </c>
      <c r="B21690" s="1" t="s">
        <v>22544</v>
      </c>
      <c r="C21690" s="1" t="s">
        <v>63</v>
      </c>
      <c r="D21690" t="s">
        <v>22556</v>
      </c>
      <c r="E21690" t="str">
        <f>VLOOKUP(B21690,[1]Worksheet!$B$2:$D$1002,2,FALSE)</f>
        <v>photo</v>
      </c>
      <c r="F21690" s="2" t="str">
        <f>VLOOKUP(B21690,[1]Worksheet!$B$2:$D$1002,3,FALSE)</f>
        <v>animals</v>
      </c>
      <c r="G21690" s="3" t="str">
        <f>VLOOKUP(C21690,[2]Worksheet!$B$2:$D$18,2,FALSE)</f>
        <v>positive</v>
      </c>
      <c r="H21690" s="2">
        <f>VLOOKUP(C21690,[2]Worksheet!$B$2:$D$18,3,FALSE)</f>
        <v>70</v>
      </c>
      <c r="I21690" s="4"/>
    </row>
    <row r="21691" spans="1:9" ht="16.8">
      <c r="A21691">
        <v>22558</v>
      </c>
      <c r="B21691" s="1" t="s">
        <v>22544</v>
      </c>
      <c r="C21691" s="1" t="s">
        <v>9</v>
      </c>
      <c r="D21691" t="s">
        <v>22557</v>
      </c>
      <c r="E21691" t="str">
        <f>VLOOKUP(B21691,[1]Worksheet!$B$2:$D$1002,2,FALSE)</f>
        <v>photo</v>
      </c>
      <c r="F21691" s="2" t="str">
        <f>VLOOKUP(B21691,[1]Worksheet!$B$2:$D$1002,3,FALSE)</f>
        <v>animals</v>
      </c>
      <c r="G21691" s="3" t="str">
        <f>VLOOKUP(C21691,[2]Worksheet!$B$2:$D$18,2,FALSE)</f>
        <v>negative</v>
      </c>
      <c r="H21691" s="2">
        <f>VLOOKUP(C21691,[2]Worksheet!$B$2:$D$18,3,FALSE)</f>
        <v>0</v>
      </c>
      <c r="I21691" s="4"/>
    </row>
    <row r="21692" spans="1:9" ht="16.8">
      <c r="A21692">
        <v>22559</v>
      </c>
      <c r="B21692" s="1" t="s">
        <v>22544</v>
      </c>
      <c r="C21692" s="1" t="s">
        <v>22</v>
      </c>
      <c r="D21692" t="s">
        <v>22558</v>
      </c>
      <c r="E21692" t="str">
        <f>VLOOKUP(B21692,[1]Worksheet!$B$2:$D$1002,2,FALSE)</f>
        <v>photo</v>
      </c>
      <c r="F21692" s="2" t="str">
        <f>VLOOKUP(B21692,[1]Worksheet!$B$2:$D$1002,3,FALSE)</f>
        <v>animals</v>
      </c>
      <c r="G21692" s="3" t="str">
        <f>VLOOKUP(C21692,[2]Worksheet!$B$2:$D$18,2,FALSE)</f>
        <v>negative</v>
      </c>
      <c r="H21692" s="2">
        <f>VLOOKUP(C21692,[2]Worksheet!$B$2:$D$18,3,FALSE)</f>
        <v>5</v>
      </c>
      <c r="I21692" s="4"/>
    </row>
    <row r="21693" spans="1:9" ht="16.8">
      <c r="A21693">
        <v>22560</v>
      </c>
      <c r="B21693" s="1" t="s">
        <v>22544</v>
      </c>
      <c r="C21693" s="1" t="s">
        <v>33</v>
      </c>
      <c r="D21693" t="s">
        <v>22559</v>
      </c>
      <c r="E21693" t="str">
        <f>VLOOKUP(B21693,[1]Worksheet!$B$2:$D$1002,2,FALSE)</f>
        <v>photo</v>
      </c>
      <c r="F21693" s="2" t="str">
        <f>VLOOKUP(B21693,[1]Worksheet!$B$2:$D$1002,3,FALSE)</f>
        <v>animals</v>
      </c>
      <c r="G21693" s="3" t="str">
        <f>VLOOKUP(C21693,[2]Worksheet!$B$2:$D$18,2,FALSE)</f>
        <v>positive</v>
      </c>
      <c r="H21693" s="2">
        <f>VLOOKUP(C21693,[2]Worksheet!$B$2:$D$18,3,FALSE)</f>
        <v>75</v>
      </c>
      <c r="I21693" s="4"/>
    </row>
    <row r="21694" spans="1:9" ht="16.8">
      <c r="A21694">
        <v>22561</v>
      </c>
      <c r="B21694" s="1" t="s">
        <v>22544</v>
      </c>
      <c r="C21694" s="1" t="s">
        <v>16</v>
      </c>
      <c r="D21694" t="s">
        <v>22560</v>
      </c>
      <c r="E21694" t="str">
        <f>VLOOKUP(B21694,[1]Worksheet!$B$2:$D$1002,2,FALSE)</f>
        <v>photo</v>
      </c>
      <c r="F21694" s="2" t="str">
        <f>VLOOKUP(B21694,[1]Worksheet!$B$2:$D$1002,3,FALSE)</f>
        <v>animals</v>
      </c>
      <c r="G21694" s="3" t="str">
        <f>VLOOKUP(C21694,[2]Worksheet!$B$2:$D$18,2,FALSE)</f>
        <v>positive</v>
      </c>
      <c r="H21694" s="2">
        <f>VLOOKUP(C21694,[2]Worksheet!$B$2:$D$18,3,FALSE)</f>
        <v>30</v>
      </c>
      <c r="I21694" s="4"/>
    </row>
    <row r="21695" spans="1:9" ht="16.8">
      <c r="A21695">
        <v>22562</v>
      </c>
      <c r="B21695" s="1" t="s">
        <v>22544</v>
      </c>
      <c r="C21695" s="1" t="s">
        <v>11</v>
      </c>
      <c r="D21695" t="s">
        <v>22561</v>
      </c>
      <c r="E21695" t="str">
        <f>VLOOKUP(B21695,[1]Worksheet!$B$2:$D$1002,2,FALSE)</f>
        <v>photo</v>
      </c>
      <c r="F21695" s="2" t="str">
        <f>VLOOKUP(B21695,[1]Worksheet!$B$2:$D$1002,3,FALSE)</f>
        <v>animals</v>
      </c>
      <c r="G21695" s="3" t="str">
        <f>VLOOKUP(C21695,[2]Worksheet!$B$2:$D$18,2,FALSE)</f>
        <v>negative</v>
      </c>
      <c r="H21695" s="2">
        <f>VLOOKUP(C21695,[2]Worksheet!$B$2:$D$18,3,FALSE)</f>
        <v>10</v>
      </c>
      <c r="I21695" s="4"/>
    </row>
    <row r="21696" spans="1:9" ht="16.8">
      <c r="A21696">
        <v>22563</v>
      </c>
      <c r="B21696" s="1" t="s">
        <v>22544</v>
      </c>
      <c r="C21696" s="1" t="s">
        <v>18</v>
      </c>
      <c r="D21696" t="s">
        <v>22562</v>
      </c>
      <c r="E21696" t="str">
        <f>VLOOKUP(B21696,[1]Worksheet!$B$2:$D$1002,2,FALSE)</f>
        <v>photo</v>
      </c>
      <c r="F21696" s="2" t="str">
        <f>VLOOKUP(B21696,[1]Worksheet!$B$2:$D$1002,3,FALSE)</f>
        <v>animals</v>
      </c>
      <c r="G21696" s="3" t="str">
        <f>VLOOKUP(C21696,[2]Worksheet!$B$2:$D$18,2,FALSE)</f>
        <v>neutral</v>
      </c>
      <c r="H21696" s="2">
        <f>VLOOKUP(C21696,[2]Worksheet!$B$2:$D$18,3,FALSE)</f>
        <v>35</v>
      </c>
      <c r="I21696" s="4"/>
    </row>
    <row r="21697" spans="1:9" ht="16.8">
      <c r="A21697">
        <v>22564</v>
      </c>
      <c r="B21697" s="1" t="s">
        <v>22544</v>
      </c>
      <c r="C21697" s="1" t="s">
        <v>20</v>
      </c>
      <c r="D21697" t="s">
        <v>22563</v>
      </c>
      <c r="E21697" t="str">
        <f>VLOOKUP(B21697,[1]Worksheet!$B$2:$D$1002,2,FALSE)</f>
        <v>photo</v>
      </c>
      <c r="F21697" s="2" t="str">
        <f>VLOOKUP(B21697,[1]Worksheet!$B$2:$D$1002,3,FALSE)</f>
        <v>animals</v>
      </c>
      <c r="G21697" s="3" t="str">
        <f>VLOOKUP(C21697,[2]Worksheet!$B$2:$D$18,2,FALSE)</f>
        <v>positive</v>
      </c>
      <c r="H21697" s="2">
        <f>VLOOKUP(C21697,[2]Worksheet!$B$2:$D$18,3,FALSE)</f>
        <v>70</v>
      </c>
      <c r="I21697" s="4"/>
    </row>
    <row r="21698" spans="1:9" ht="16.8">
      <c r="A21698">
        <v>22565</v>
      </c>
      <c r="B21698" s="1" t="s">
        <v>22544</v>
      </c>
      <c r="C21698" s="1" t="s">
        <v>13</v>
      </c>
      <c r="D21698" t="s">
        <v>22564</v>
      </c>
      <c r="E21698" t="str">
        <f>VLOOKUP(B21698,[1]Worksheet!$B$2:$D$1002,2,FALSE)</f>
        <v>photo</v>
      </c>
      <c r="F21698" s="2" t="str">
        <f>VLOOKUP(B21698,[1]Worksheet!$B$2:$D$1002,3,FALSE)</f>
        <v>animals</v>
      </c>
      <c r="G21698" s="3" t="str">
        <f>VLOOKUP(C21698,[2]Worksheet!$B$2:$D$18,2,FALSE)</f>
        <v>negative</v>
      </c>
      <c r="H21698" s="2">
        <f>VLOOKUP(C21698,[2]Worksheet!$B$2:$D$18,3,FALSE)</f>
        <v>15</v>
      </c>
      <c r="I21698" s="4"/>
    </row>
    <row r="21699" spans="1:9" ht="16.8">
      <c r="A21699">
        <v>22566</v>
      </c>
      <c r="B21699" s="1" t="s">
        <v>22544</v>
      </c>
      <c r="C21699" s="1" t="s">
        <v>45</v>
      </c>
      <c r="D21699" t="s">
        <v>22565</v>
      </c>
      <c r="E21699" t="str">
        <f>VLOOKUP(B21699,[1]Worksheet!$B$2:$D$1002,2,FALSE)</f>
        <v>photo</v>
      </c>
      <c r="F21699" s="2" t="str">
        <f>VLOOKUP(B21699,[1]Worksheet!$B$2:$D$1002,3,FALSE)</f>
        <v>animals</v>
      </c>
      <c r="G21699" s="3" t="str">
        <f>VLOOKUP(C21699,[2]Worksheet!$B$2:$D$18,2,FALSE)</f>
        <v>positive</v>
      </c>
      <c r="H21699" s="2">
        <f>VLOOKUP(C21699,[2]Worksheet!$B$2:$D$18,3,FALSE)</f>
        <v>60</v>
      </c>
      <c r="I21699" s="4"/>
    </row>
    <row r="21700" spans="1:9" ht="16.8">
      <c r="A21700">
        <v>22567</v>
      </c>
      <c r="B21700" s="1" t="s">
        <v>22544</v>
      </c>
      <c r="C21700" s="1" t="s">
        <v>88</v>
      </c>
      <c r="D21700" t="s">
        <v>22566</v>
      </c>
      <c r="E21700" t="str">
        <f>VLOOKUP(B21700,[1]Worksheet!$B$2:$D$1002,2,FALSE)</f>
        <v>photo</v>
      </c>
      <c r="F21700" s="2" t="str">
        <f>VLOOKUP(B21700,[1]Worksheet!$B$2:$D$1002,3,FALSE)</f>
        <v>animals</v>
      </c>
      <c r="G21700" s="3" t="str">
        <f>VLOOKUP(C21700,[2]Worksheet!$B$2:$D$18,2,FALSE)</f>
        <v>positive</v>
      </c>
      <c r="H21700" s="2">
        <f>VLOOKUP(C21700,[2]Worksheet!$B$2:$D$18,3,FALSE)</f>
        <v>72</v>
      </c>
      <c r="I21700" s="4"/>
    </row>
    <row r="21701" spans="1:9" ht="16.8">
      <c r="A21701">
        <v>22568</v>
      </c>
      <c r="B21701" s="1" t="s">
        <v>22544</v>
      </c>
      <c r="C21701" s="1" t="s">
        <v>22</v>
      </c>
      <c r="D21701" t="s">
        <v>22567</v>
      </c>
      <c r="E21701" t="str">
        <f>VLOOKUP(B21701,[1]Worksheet!$B$2:$D$1002,2,FALSE)</f>
        <v>photo</v>
      </c>
      <c r="F21701" s="2" t="str">
        <f>VLOOKUP(B21701,[1]Worksheet!$B$2:$D$1002,3,FALSE)</f>
        <v>animals</v>
      </c>
      <c r="G21701" s="3" t="str">
        <f>VLOOKUP(C21701,[2]Worksheet!$B$2:$D$18,2,FALSE)</f>
        <v>negative</v>
      </c>
      <c r="H21701" s="2">
        <f>VLOOKUP(C21701,[2]Worksheet!$B$2:$D$18,3,FALSE)</f>
        <v>5</v>
      </c>
      <c r="I21701" s="4"/>
    </row>
    <row r="21702" spans="1:9" ht="16.8">
      <c r="A21702">
        <v>22569</v>
      </c>
      <c r="B21702" s="1" t="s">
        <v>22544</v>
      </c>
      <c r="C21702" s="1" t="s">
        <v>18</v>
      </c>
      <c r="D21702" t="s">
        <v>22568</v>
      </c>
      <c r="E21702" t="str">
        <f>VLOOKUP(B21702,[1]Worksheet!$B$2:$D$1002,2,FALSE)</f>
        <v>photo</v>
      </c>
      <c r="F21702" s="2" t="str">
        <f>VLOOKUP(B21702,[1]Worksheet!$B$2:$D$1002,3,FALSE)</f>
        <v>animals</v>
      </c>
      <c r="G21702" s="3" t="str">
        <f>VLOOKUP(C21702,[2]Worksheet!$B$2:$D$18,2,FALSE)</f>
        <v>neutral</v>
      </c>
      <c r="H21702" s="2">
        <f>VLOOKUP(C21702,[2]Worksheet!$B$2:$D$18,3,FALSE)</f>
        <v>35</v>
      </c>
      <c r="I21702" s="4"/>
    </row>
    <row r="21703" spans="1:9" ht="16.8">
      <c r="A21703">
        <v>22570</v>
      </c>
      <c r="B21703" s="1" t="s">
        <v>22544</v>
      </c>
      <c r="C21703" s="1" t="s">
        <v>25</v>
      </c>
      <c r="D21703" t="s">
        <v>22569</v>
      </c>
      <c r="E21703" t="str">
        <f>VLOOKUP(B21703,[1]Worksheet!$B$2:$D$1002,2,FALSE)</f>
        <v>photo</v>
      </c>
      <c r="F21703" s="2" t="str">
        <f>VLOOKUP(B21703,[1]Worksheet!$B$2:$D$1002,3,FALSE)</f>
        <v>animals</v>
      </c>
      <c r="G21703" s="3" t="str">
        <f>VLOOKUP(C21703,[2]Worksheet!$B$2:$D$18,2,FALSE)</f>
        <v>positive</v>
      </c>
      <c r="H21703" s="2">
        <f>VLOOKUP(C21703,[2]Worksheet!$B$2:$D$18,3,FALSE)</f>
        <v>65</v>
      </c>
      <c r="I21703" s="4"/>
    </row>
    <row r="21704" spans="1:9" ht="16.8">
      <c r="A21704">
        <v>22571</v>
      </c>
      <c r="B21704" s="1" t="s">
        <v>22544</v>
      </c>
      <c r="C21704" s="1" t="s">
        <v>18</v>
      </c>
      <c r="D21704" t="s">
        <v>22570</v>
      </c>
      <c r="E21704" t="str">
        <f>VLOOKUP(B21704,[1]Worksheet!$B$2:$D$1002,2,FALSE)</f>
        <v>photo</v>
      </c>
      <c r="F21704" s="2" t="str">
        <f>VLOOKUP(B21704,[1]Worksheet!$B$2:$D$1002,3,FALSE)</f>
        <v>animals</v>
      </c>
      <c r="G21704" s="3" t="str">
        <f>VLOOKUP(C21704,[2]Worksheet!$B$2:$D$18,2,FALSE)</f>
        <v>neutral</v>
      </c>
      <c r="H21704" s="2">
        <f>VLOOKUP(C21704,[2]Worksheet!$B$2:$D$18,3,FALSE)</f>
        <v>35</v>
      </c>
      <c r="I21704" s="4"/>
    </row>
    <row r="21705" spans="1:9" ht="16.8">
      <c r="A21705">
        <v>22572</v>
      </c>
      <c r="B21705" s="1" t="s">
        <v>22544</v>
      </c>
      <c r="C21705" s="1" t="s">
        <v>9</v>
      </c>
      <c r="D21705" t="s">
        <v>22571</v>
      </c>
      <c r="E21705" t="str">
        <f>VLOOKUP(B21705,[1]Worksheet!$B$2:$D$1002,2,FALSE)</f>
        <v>photo</v>
      </c>
      <c r="F21705" s="2" t="str">
        <f>VLOOKUP(B21705,[1]Worksheet!$B$2:$D$1002,3,FALSE)</f>
        <v>animals</v>
      </c>
      <c r="G21705" s="3" t="str">
        <f>VLOOKUP(C21705,[2]Worksheet!$B$2:$D$18,2,FALSE)</f>
        <v>negative</v>
      </c>
      <c r="H21705" s="2">
        <f>VLOOKUP(C21705,[2]Worksheet!$B$2:$D$18,3,FALSE)</f>
        <v>0</v>
      </c>
      <c r="I21705" s="4"/>
    </row>
    <row r="21706" spans="1:9" ht="16.8">
      <c r="A21706">
        <v>22573</v>
      </c>
      <c r="B21706" s="1" t="s">
        <v>22544</v>
      </c>
      <c r="C21706" s="1" t="s">
        <v>22</v>
      </c>
      <c r="D21706" t="s">
        <v>22572</v>
      </c>
      <c r="E21706" t="str">
        <f>VLOOKUP(B21706,[1]Worksheet!$B$2:$D$1002,2,FALSE)</f>
        <v>photo</v>
      </c>
      <c r="F21706" s="2" t="str">
        <f>VLOOKUP(B21706,[1]Worksheet!$B$2:$D$1002,3,FALSE)</f>
        <v>animals</v>
      </c>
      <c r="G21706" s="3" t="str">
        <f>VLOOKUP(C21706,[2]Worksheet!$B$2:$D$18,2,FALSE)</f>
        <v>negative</v>
      </c>
      <c r="H21706" s="2">
        <f>VLOOKUP(C21706,[2]Worksheet!$B$2:$D$18,3,FALSE)</f>
        <v>5</v>
      </c>
      <c r="I21706" s="4"/>
    </row>
    <row r="21707" spans="1:9" ht="16.8">
      <c r="A21707">
        <v>22574</v>
      </c>
      <c r="B21707" s="1" t="s">
        <v>22544</v>
      </c>
      <c r="C21707" s="1" t="s">
        <v>22</v>
      </c>
      <c r="D21707" t="s">
        <v>22573</v>
      </c>
      <c r="E21707" t="str">
        <f>VLOOKUP(B21707,[1]Worksheet!$B$2:$D$1002,2,FALSE)</f>
        <v>photo</v>
      </c>
      <c r="F21707" s="2" t="str">
        <f>VLOOKUP(B21707,[1]Worksheet!$B$2:$D$1002,3,FALSE)</f>
        <v>animals</v>
      </c>
      <c r="G21707" s="3" t="str">
        <f>VLOOKUP(C21707,[2]Worksheet!$B$2:$D$18,2,FALSE)</f>
        <v>negative</v>
      </c>
      <c r="H21707" s="2">
        <f>VLOOKUP(C21707,[2]Worksheet!$B$2:$D$18,3,FALSE)</f>
        <v>5</v>
      </c>
      <c r="I21707" s="4"/>
    </row>
    <row r="21708" spans="1:9" ht="16.8">
      <c r="A21708">
        <v>22575</v>
      </c>
      <c r="B21708" s="1" t="s">
        <v>22544</v>
      </c>
      <c r="C21708" s="1" t="s">
        <v>20</v>
      </c>
      <c r="D21708" t="s">
        <v>22574</v>
      </c>
      <c r="E21708" t="str">
        <f>VLOOKUP(B21708,[1]Worksheet!$B$2:$D$1002,2,FALSE)</f>
        <v>photo</v>
      </c>
      <c r="F21708" s="2" t="str">
        <f>VLOOKUP(B21708,[1]Worksheet!$B$2:$D$1002,3,FALSE)</f>
        <v>animals</v>
      </c>
      <c r="G21708" s="3" t="str">
        <f>VLOOKUP(C21708,[2]Worksheet!$B$2:$D$18,2,FALSE)</f>
        <v>positive</v>
      </c>
      <c r="H21708" s="2">
        <f>VLOOKUP(C21708,[2]Worksheet!$B$2:$D$18,3,FALSE)</f>
        <v>70</v>
      </c>
      <c r="I21708" s="4"/>
    </row>
    <row r="21709" spans="1:9" ht="16.8">
      <c r="A21709">
        <v>22576</v>
      </c>
      <c r="B21709" s="1" t="s">
        <v>22544</v>
      </c>
      <c r="C21709" s="1" t="s">
        <v>13</v>
      </c>
      <c r="D21709" t="s">
        <v>22575</v>
      </c>
      <c r="E21709" t="str">
        <f>VLOOKUP(B21709,[1]Worksheet!$B$2:$D$1002,2,FALSE)</f>
        <v>photo</v>
      </c>
      <c r="F21709" s="2" t="str">
        <f>VLOOKUP(B21709,[1]Worksheet!$B$2:$D$1002,3,FALSE)</f>
        <v>animals</v>
      </c>
      <c r="G21709" s="3" t="str">
        <f>VLOOKUP(C21709,[2]Worksheet!$B$2:$D$18,2,FALSE)</f>
        <v>negative</v>
      </c>
      <c r="H21709" s="2">
        <f>VLOOKUP(C21709,[2]Worksheet!$B$2:$D$18,3,FALSE)</f>
        <v>15</v>
      </c>
      <c r="I21709" s="4"/>
    </row>
    <row r="21710" spans="1:9" ht="16.8">
      <c r="A21710">
        <v>22577</v>
      </c>
      <c r="B21710" s="1" t="s">
        <v>22544</v>
      </c>
      <c r="C21710" s="1" t="s">
        <v>33</v>
      </c>
      <c r="D21710" t="s">
        <v>22576</v>
      </c>
      <c r="E21710" t="str">
        <f>VLOOKUP(B21710,[1]Worksheet!$B$2:$D$1002,2,FALSE)</f>
        <v>photo</v>
      </c>
      <c r="F21710" s="2" t="str">
        <f>VLOOKUP(B21710,[1]Worksheet!$B$2:$D$1002,3,FALSE)</f>
        <v>animals</v>
      </c>
      <c r="G21710" s="3" t="str">
        <f>VLOOKUP(C21710,[2]Worksheet!$B$2:$D$18,2,FALSE)</f>
        <v>positive</v>
      </c>
      <c r="H21710" s="2">
        <f>VLOOKUP(C21710,[2]Worksheet!$B$2:$D$18,3,FALSE)</f>
        <v>75</v>
      </c>
      <c r="I21710" s="4"/>
    </row>
    <row r="21711" spans="1:9" ht="16.8">
      <c r="A21711">
        <v>22578</v>
      </c>
      <c r="B21711" s="1" t="s">
        <v>22544</v>
      </c>
      <c r="C21711" s="1" t="s">
        <v>9</v>
      </c>
      <c r="D21711" t="s">
        <v>22577</v>
      </c>
      <c r="E21711" t="str">
        <f>VLOOKUP(B21711,[1]Worksheet!$B$2:$D$1002,2,FALSE)</f>
        <v>photo</v>
      </c>
      <c r="F21711" s="2" t="str">
        <f>VLOOKUP(B21711,[1]Worksheet!$B$2:$D$1002,3,FALSE)</f>
        <v>animals</v>
      </c>
      <c r="G21711" s="3" t="str">
        <f>VLOOKUP(C21711,[2]Worksheet!$B$2:$D$18,2,FALSE)</f>
        <v>negative</v>
      </c>
      <c r="H21711" s="2">
        <f>VLOOKUP(C21711,[2]Worksheet!$B$2:$D$18,3,FALSE)</f>
        <v>0</v>
      </c>
      <c r="I21711" s="4"/>
    </row>
    <row r="21712" spans="1:9" ht="16.8">
      <c r="A21712">
        <v>22579</v>
      </c>
      <c r="B21712" s="1" t="s">
        <v>22544</v>
      </c>
      <c r="C21712" s="1" t="s">
        <v>27</v>
      </c>
      <c r="D21712" t="s">
        <v>22578</v>
      </c>
      <c r="E21712" t="str">
        <f>VLOOKUP(B21712,[1]Worksheet!$B$2:$D$1002,2,FALSE)</f>
        <v>photo</v>
      </c>
      <c r="F21712" s="2" t="str">
        <f>VLOOKUP(B21712,[1]Worksheet!$B$2:$D$1002,3,FALSE)</f>
        <v>animals</v>
      </c>
      <c r="G21712" s="3" t="str">
        <f>VLOOKUP(C21712,[2]Worksheet!$B$2:$D$18,2,FALSE)</f>
        <v>neutral</v>
      </c>
      <c r="H21712" s="2">
        <f>VLOOKUP(C21712,[2]Worksheet!$B$2:$D$18,3,FALSE)</f>
        <v>20</v>
      </c>
      <c r="I21712" s="4"/>
    </row>
    <row r="21713" spans="1:9" ht="16.8">
      <c r="A21713">
        <v>22580</v>
      </c>
      <c r="B21713" s="1" t="s">
        <v>22544</v>
      </c>
      <c r="C21713" s="1" t="s">
        <v>18</v>
      </c>
      <c r="D21713" t="s">
        <v>22579</v>
      </c>
      <c r="E21713" t="str">
        <f>VLOOKUP(B21713,[1]Worksheet!$B$2:$D$1002,2,FALSE)</f>
        <v>photo</v>
      </c>
      <c r="F21713" s="2" t="str">
        <f>VLOOKUP(B21713,[1]Worksheet!$B$2:$D$1002,3,FALSE)</f>
        <v>animals</v>
      </c>
      <c r="G21713" s="3" t="str">
        <f>VLOOKUP(C21713,[2]Worksheet!$B$2:$D$18,2,FALSE)</f>
        <v>neutral</v>
      </c>
      <c r="H21713" s="2">
        <f>VLOOKUP(C21713,[2]Worksheet!$B$2:$D$18,3,FALSE)</f>
        <v>35</v>
      </c>
      <c r="I21713" s="4"/>
    </row>
    <row r="21714" spans="1:9" ht="16.8">
      <c r="A21714">
        <v>22581</v>
      </c>
      <c r="B21714" s="1" t="s">
        <v>22544</v>
      </c>
      <c r="C21714" s="1" t="s">
        <v>13</v>
      </c>
      <c r="D21714" t="s">
        <v>22580</v>
      </c>
      <c r="E21714" t="str">
        <f>VLOOKUP(B21714,[1]Worksheet!$B$2:$D$1002,2,FALSE)</f>
        <v>photo</v>
      </c>
      <c r="F21714" s="2" t="str">
        <f>VLOOKUP(B21714,[1]Worksheet!$B$2:$D$1002,3,FALSE)</f>
        <v>animals</v>
      </c>
      <c r="G21714" s="3" t="str">
        <f>VLOOKUP(C21714,[2]Worksheet!$B$2:$D$18,2,FALSE)</f>
        <v>negative</v>
      </c>
      <c r="H21714" s="2">
        <f>VLOOKUP(C21714,[2]Worksheet!$B$2:$D$18,3,FALSE)</f>
        <v>15</v>
      </c>
      <c r="I21714" s="4"/>
    </row>
    <row r="21715" spans="1:9" ht="16.8">
      <c r="A21715">
        <v>22583</v>
      </c>
      <c r="B21715" s="1" t="s">
        <v>22581</v>
      </c>
      <c r="C21715" s="1" t="s">
        <v>22</v>
      </c>
      <c r="D21715" t="s">
        <v>22582</v>
      </c>
      <c r="E21715" t="str">
        <f>VLOOKUP(B21715,[1]Worksheet!$B$2:$D$1002,2,FALSE)</f>
        <v>photo</v>
      </c>
      <c r="F21715" s="2" t="str">
        <f>VLOOKUP(B21715,[1]Worksheet!$B$2:$D$1002,3,FALSE)</f>
        <v>culture</v>
      </c>
      <c r="G21715" s="3" t="str">
        <f>VLOOKUP(C21715,[2]Worksheet!$B$2:$D$18,2,FALSE)</f>
        <v>negative</v>
      </c>
      <c r="H21715" s="2">
        <f>VLOOKUP(C21715,[2]Worksheet!$B$2:$D$18,3,FALSE)</f>
        <v>5</v>
      </c>
      <c r="I21715" s="4"/>
    </row>
    <row r="21716" spans="1:9" ht="16.8">
      <c r="A21716">
        <v>22584</v>
      </c>
      <c r="B21716" s="1" t="s">
        <v>22581</v>
      </c>
      <c r="C21716" s="1" t="s">
        <v>18</v>
      </c>
      <c r="D21716" t="s">
        <v>22583</v>
      </c>
      <c r="E21716" t="str">
        <f>VLOOKUP(B21716,[1]Worksheet!$B$2:$D$1002,2,FALSE)</f>
        <v>photo</v>
      </c>
      <c r="F21716" s="2" t="str">
        <f>VLOOKUP(B21716,[1]Worksheet!$B$2:$D$1002,3,FALSE)</f>
        <v>culture</v>
      </c>
      <c r="G21716" s="3" t="str">
        <f>VLOOKUP(C21716,[2]Worksheet!$B$2:$D$18,2,FALSE)</f>
        <v>neutral</v>
      </c>
      <c r="H21716" s="2">
        <f>VLOOKUP(C21716,[2]Worksheet!$B$2:$D$18,3,FALSE)</f>
        <v>35</v>
      </c>
      <c r="I21716" s="4"/>
    </row>
    <row r="21717" spans="1:9" ht="16.8">
      <c r="A21717">
        <v>22585</v>
      </c>
      <c r="B21717" s="1" t="s">
        <v>22581</v>
      </c>
      <c r="C21717" s="1" t="s">
        <v>13</v>
      </c>
      <c r="D21717" t="s">
        <v>22584</v>
      </c>
      <c r="E21717" t="str">
        <f>VLOOKUP(B21717,[1]Worksheet!$B$2:$D$1002,2,FALSE)</f>
        <v>photo</v>
      </c>
      <c r="F21717" s="2" t="str">
        <f>VLOOKUP(B21717,[1]Worksheet!$B$2:$D$1002,3,FALSE)</f>
        <v>culture</v>
      </c>
      <c r="G21717" s="3" t="str">
        <f>VLOOKUP(C21717,[2]Worksheet!$B$2:$D$18,2,FALSE)</f>
        <v>negative</v>
      </c>
      <c r="H21717" s="2">
        <f>VLOOKUP(C21717,[2]Worksheet!$B$2:$D$18,3,FALSE)</f>
        <v>15</v>
      </c>
      <c r="I21717" s="4"/>
    </row>
    <row r="21718" spans="1:9" ht="16.8">
      <c r="A21718">
        <v>22586</v>
      </c>
      <c r="B21718" s="1" t="s">
        <v>22581</v>
      </c>
      <c r="C21718" s="1" t="s">
        <v>43</v>
      </c>
      <c r="D21718" t="s">
        <v>22585</v>
      </c>
      <c r="E21718" t="str">
        <f>VLOOKUP(B21718,[1]Worksheet!$B$2:$D$1002,2,FALSE)</f>
        <v>photo</v>
      </c>
      <c r="F21718" s="2" t="str">
        <f>VLOOKUP(B21718,[1]Worksheet!$B$2:$D$1002,3,FALSE)</f>
        <v>culture</v>
      </c>
      <c r="G21718" s="3" t="str">
        <f>VLOOKUP(C21718,[2]Worksheet!$B$2:$D$18,2,FALSE)</f>
        <v>positive</v>
      </c>
      <c r="H21718" s="2">
        <f>VLOOKUP(C21718,[2]Worksheet!$B$2:$D$18,3,FALSE)</f>
        <v>50</v>
      </c>
      <c r="I21718" s="4"/>
    </row>
    <row r="21719" spans="1:9" ht="16.8">
      <c r="A21719">
        <v>22587</v>
      </c>
      <c r="B21719" s="1" t="s">
        <v>22581</v>
      </c>
      <c r="C21719" s="1" t="s">
        <v>20</v>
      </c>
      <c r="D21719" t="s">
        <v>22586</v>
      </c>
      <c r="E21719" t="str">
        <f>VLOOKUP(B21719,[1]Worksheet!$B$2:$D$1002,2,FALSE)</f>
        <v>photo</v>
      </c>
      <c r="F21719" s="2" t="str">
        <f>VLOOKUP(B21719,[1]Worksheet!$B$2:$D$1002,3,FALSE)</f>
        <v>culture</v>
      </c>
      <c r="G21719" s="3" t="str">
        <f>VLOOKUP(C21719,[2]Worksheet!$B$2:$D$18,2,FALSE)</f>
        <v>positive</v>
      </c>
      <c r="H21719" s="2">
        <f>VLOOKUP(C21719,[2]Worksheet!$B$2:$D$18,3,FALSE)</f>
        <v>70</v>
      </c>
      <c r="I21719" s="4"/>
    </row>
    <row r="21720" spans="1:9" ht="16.8">
      <c r="A21720">
        <v>22588</v>
      </c>
      <c r="B21720" s="1" t="s">
        <v>22581</v>
      </c>
      <c r="C21720" s="1" t="s">
        <v>88</v>
      </c>
      <c r="D21720" t="s">
        <v>22587</v>
      </c>
      <c r="E21720" t="str">
        <f>VLOOKUP(B21720,[1]Worksheet!$B$2:$D$1002,2,FALSE)</f>
        <v>photo</v>
      </c>
      <c r="F21720" s="2" t="str">
        <f>VLOOKUP(B21720,[1]Worksheet!$B$2:$D$1002,3,FALSE)</f>
        <v>culture</v>
      </c>
      <c r="G21720" s="3" t="str">
        <f>VLOOKUP(C21720,[2]Worksheet!$B$2:$D$18,2,FALSE)</f>
        <v>positive</v>
      </c>
      <c r="H21720" s="2">
        <f>VLOOKUP(C21720,[2]Worksheet!$B$2:$D$18,3,FALSE)</f>
        <v>72</v>
      </c>
      <c r="I21720" s="4"/>
    </row>
    <row r="21721" spans="1:9" ht="16.8">
      <c r="A21721">
        <v>22589</v>
      </c>
      <c r="B21721" s="1" t="s">
        <v>22581</v>
      </c>
      <c r="C21721" s="1" t="s">
        <v>9</v>
      </c>
      <c r="D21721" t="s">
        <v>22588</v>
      </c>
      <c r="E21721" t="str">
        <f>VLOOKUP(B21721,[1]Worksheet!$B$2:$D$1002,2,FALSE)</f>
        <v>photo</v>
      </c>
      <c r="F21721" s="2" t="str">
        <f>VLOOKUP(B21721,[1]Worksheet!$B$2:$D$1002,3,FALSE)</f>
        <v>culture</v>
      </c>
      <c r="G21721" s="3" t="str">
        <f>VLOOKUP(C21721,[2]Worksheet!$B$2:$D$18,2,FALSE)</f>
        <v>negative</v>
      </c>
      <c r="H21721" s="2">
        <f>VLOOKUP(C21721,[2]Worksheet!$B$2:$D$18,3,FALSE)</f>
        <v>0</v>
      </c>
      <c r="I21721" s="4"/>
    </row>
    <row r="21722" spans="1:9" ht="16.8">
      <c r="A21722">
        <v>22590</v>
      </c>
      <c r="B21722" s="1" t="s">
        <v>22581</v>
      </c>
      <c r="C21722" s="1" t="s">
        <v>11</v>
      </c>
      <c r="D21722" t="s">
        <v>22589</v>
      </c>
      <c r="E21722" t="str">
        <f>VLOOKUP(B21722,[1]Worksheet!$B$2:$D$1002,2,FALSE)</f>
        <v>photo</v>
      </c>
      <c r="F21722" s="2" t="str">
        <f>VLOOKUP(B21722,[1]Worksheet!$B$2:$D$1002,3,FALSE)</f>
        <v>culture</v>
      </c>
      <c r="G21722" s="3" t="str">
        <f>VLOOKUP(C21722,[2]Worksheet!$B$2:$D$18,2,FALSE)</f>
        <v>negative</v>
      </c>
      <c r="H21722" s="2">
        <f>VLOOKUP(C21722,[2]Worksheet!$B$2:$D$18,3,FALSE)</f>
        <v>10</v>
      </c>
      <c r="I21722" s="4"/>
    </row>
    <row r="21723" spans="1:9" ht="16.8">
      <c r="A21723">
        <v>22591</v>
      </c>
      <c r="B21723" s="1" t="s">
        <v>22581</v>
      </c>
      <c r="C21723" s="1" t="s">
        <v>27</v>
      </c>
      <c r="D21723" t="s">
        <v>22590</v>
      </c>
      <c r="E21723" t="str">
        <f>VLOOKUP(B21723,[1]Worksheet!$B$2:$D$1002,2,FALSE)</f>
        <v>photo</v>
      </c>
      <c r="F21723" s="2" t="str">
        <f>VLOOKUP(B21723,[1]Worksheet!$B$2:$D$1002,3,FALSE)</f>
        <v>culture</v>
      </c>
      <c r="G21723" s="3" t="str">
        <f>VLOOKUP(C21723,[2]Worksheet!$B$2:$D$18,2,FALSE)</f>
        <v>neutral</v>
      </c>
      <c r="H21723" s="2">
        <f>VLOOKUP(C21723,[2]Worksheet!$B$2:$D$18,3,FALSE)</f>
        <v>20</v>
      </c>
      <c r="I21723" s="4"/>
    </row>
    <row r="21724" spans="1:9" ht="16.8">
      <c r="A21724">
        <v>22592</v>
      </c>
      <c r="B21724" s="1" t="s">
        <v>22581</v>
      </c>
      <c r="C21724" s="1" t="s">
        <v>16</v>
      </c>
      <c r="D21724" t="s">
        <v>22591</v>
      </c>
      <c r="E21724" t="str">
        <f>VLOOKUP(B21724,[1]Worksheet!$B$2:$D$1002,2,FALSE)</f>
        <v>photo</v>
      </c>
      <c r="F21724" s="2" t="str">
        <f>VLOOKUP(B21724,[1]Worksheet!$B$2:$D$1002,3,FALSE)</f>
        <v>culture</v>
      </c>
      <c r="G21724" s="3" t="str">
        <f>VLOOKUP(C21724,[2]Worksheet!$B$2:$D$18,2,FALSE)</f>
        <v>positive</v>
      </c>
      <c r="H21724" s="2">
        <f>VLOOKUP(C21724,[2]Worksheet!$B$2:$D$18,3,FALSE)</f>
        <v>30</v>
      </c>
      <c r="I21724" s="4"/>
    </row>
    <row r="21725" spans="1:9" ht="16.8">
      <c r="A21725">
        <v>22593</v>
      </c>
      <c r="B21725" s="1" t="s">
        <v>22581</v>
      </c>
      <c r="C21725" s="1" t="s">
        <v>16</v>
      </c>
      <c r="D21725" t="s">
        <v>22592</v>
      </c>
      <c r="E21725" t="str">
        <f>VLOOKUP(B21725,[1]Worksheet!$B$2:$D$1002,2,FALSE)</f>
        <v>photo</v>
      </c>
      <c r="F21725" s="2" t="str">
        <f>VLOOKUP(B21725,[1]Worksheet!$B$2:$D$1002,3,FALSE)</f>
        <v>culture</v>
      </c>
      <c r="G21725" s="3" t="str">
        <f>VLOOKUP(C21725,[2]Worksheet!$B$2:$D$18,2,FALSE)</f>
        <v>positive</v>
      </c>
      <c r="H21725" s="2">
        <f>VLOOKUP(C21725,[2]Worksheet!$B$2:$D$18,3,FALSE)</f>
        <v>30</v>
      </c>
      <c r="I21725" s="4"/>
    </row>
    <row r="21726" spans="1:9" ht="16.8">
      <c r="A21726">
        <v>22594</v>
      </c>
      <c r="B21726" s="1" t="s">
        <v>22581</v>
      </c>
      <c r="C21726" s="1" t="s">
        <v>27</v>
      </c>
      <c r="D21726" t="s">
        <v>22593</v>
      </c>
      <c r="E21726" t="str">
        <f>VLOOKUP(B21726,[1]Worksheet!$B$2:$D$1002,2,FALSE)</f>
        <v>photo</v>
      </c>
      <c r="F21726" s="2" t="str">
        <f>VLOOKUP(B21726,[1]Worksheet!$B$2:$D$1002,3,FALSE)</f>
        <v>culture</v>
      </c>
      <c r="G21726" s="3" t="str">
        <f>VLOOKUP(C21726,[2]Worksheet!$B$2:$D$18,2,FALSE)</f>
        <v>neutral</v>
      </c>
      <c r="H21726" s="2">
        <f>VLOOKUP(C21726,[2]Worksheet!$B$2:$D$18,3,FALSE)</f>
        <v>20</v>
      </c>
      <c r="I21726" s="4"/>
    </row>
    <row r="21727" spans="1:9" ht="16.8">
      <c r="A21727">
        <v>22595</v>
      </c>
      <c r="B21727" s="1" t="s">
        <v>22581</v>
      </c>
      <c r="C21727" s="1" t="s">
        <v>63</v>
      </c>
      <c r="D21727" t="s">
        <v>22594</v>
      </c>
      <c r="E21727" t="str">
        <f>VLOOKUP(B21727,[1]Worksheet!$B$2:$D$1002,2,FALSE)</f>
        <v>photo</v>
      </c>
      <c r="F21727" s="2" t="str">
        <f>VLOOKUP(B21727,[1]Worksheet!$B$2:$D$1002,3,FALSE)</f>
        <v>culture</v>
      </c>
      <c r="G21727" s="3" t="str">
        <f>VLOOKUP(C21727,[2]Worksheet!$B$2:$D$18,2,FALSE)</f>
        <v>positive</v>
      </c>
      <c r="H21727" s="2">
        <f>VLOOKUP(C21727,[2]Worksheet!$B$2:$D$18,3,FALSE)</f>
        <v>70</v>
      </c>
      <c r="I21727" s="4"/>
    </row>
    <row r="21728" spans="1:9" ht="16.8">
      <c r="A21728">
        <v>22596</v>
      </c>
      <c r="B21728" s="1" t="s">
        <v>22581</v>
      </c>
      <c r="C21728" s="1" t="s">
        <v>38</v>
      </c>
      <c r="D21728" t="s">
        <v>22595</v>
      </c>
      <c r="E21728" t="str">
        <f>VLOOKUP(B21728,[1]Worksheet!$B$2:$D$1002,2,FALSE)</f>
        <v>photo</v>
      </c>
      <c r="F21728" s="2" t="str">
        <f>VLOOKUP(B21728,[1]Worksheet!$B$2:$D$1002,3,FALSE)</f>
        <v>culture</v>
      </c>
      <c r="G21728" s="3" t="str">
        <f>VLOOKUP(C21728,[2]Worksheet!$B$2:$D$18,2,FALSE)</f>
        <v>positive</v>
      </c>
      <c r="H21728" s="2">
        <f>VLOOKUP(C21728,[2]Worksheet!$B$2:$D$18,3,FALSE)</f>
        <v>45</v>
      </c>
      <c r="I21728" s="4"/>
    </row>
    <row r="21729" spans="1:9" ht="16.8">
      <c r="A21729">
        <v>22597</v>
      </c>
      <c r="B21729" s="1" t="s">
        <v>22581</v>
      </c>
      <c r="C21729" s="1" t="s">
        <v>88</v>
      </c>
      <c r="D21729" t="s">
        <v>22596</v>
      </c>
      <c r="E21729" t="str">
        <f>VLOOKUP(B21729,[1]Worksheet!$B$2:$D$1002,2,FALSE)</f>
        <v>photo</v>
      </c>
      <c r="F21729" s="2" t="str">
        <f>VLOOKUP(B21729,[1]Worksheet!$B$2:$D$1002,3,FALSE)</f>
        <v>culture</v>
      </c>
      <c r="G21729" s="3" t="str">
        <f>VLOOKUP(C21729,[2]Worksheet!$B$2:$D$18,2,FALSE)</f>
        <v>positive</v>
      </c>
      <c r="H21729" s="2">
        <f>VLOOKUP(C21729,[2]Worksheet!$B$2:$D$18,3,FALSE)</f>
        <v>72</v>
      </c>
      <c r="I21729" s="4"/>
    </row>
    <row r="21730" spans="1:9" ht="16.8">
      <c r="A21730">
        <v>22598</v>
      </c>
      <c r="B21730" s="1" t="s">
        <v>22581</v>
      </c>
      <c r="C21730" s="1" t="s">
        <v>13</v>
      </c>
      <c r="D21730" t="s">
        <v>22597</v>
      </c>
      <c r="E21730" t="str">
        <f>VLOOKUP(B21730,[1]Worksheet!$B$2:$D$1002,2,FALSE)</f>
        <v>photo</v>
      </c>
      <c r="F21730" s="2" t="str">
        <f>VLOOKUP(B21730,[1]Worksheet!$B$2:$D$1002,3,FALSE)</f>
        <v>culture</v>
      </c>
      <c r="G21730" s="3" t="str">
        <f>VLOOKUP(C21730,[2]Worksheet!$B$2:$D$18,2,FALSE)</f>
        <v>negative</v>
      </c>
      <c r="H21730" s="2">
        <f>VLOOKUP(C21730,[2]Worksheet!$B$2:$D$18,3,FALSE)</f>
        <v>15</v>
      </c>
      <c r="I21730" s="4"/>
    </row>
    <row r="21731" spans="1:9" ht="16.8">
      <c r="A21731">
        <v>22599</v>
      </c>
      <c r="B21731" s="1" t="s">
        <v>22581</v>
      </c>
      <c r="C21731" s="1" t="s">
        <v>16</v>
      </c>
      <c r="D21731" t="s">
        <v>22598</v>
      </c>
      <c r="E21731" t="str">
        <f>VLOOKUP(B21731,[1]Worksheet!$B$2:$D$1002,2,FALSE)</f>
        <v>photo</v>
      </c>
      <c r="F21731" s="2" t="str">
        <f>VLOOKUP(B21731,[1]Worksheet!$B$2:$D$1002,3,FALSE)</f>
        <v>culture</v>
      </c>
      <c r="G21731" s="3" t="str">
        <f>VLOOKUP(C21731,[2]Worksheet!$B$2:$D$18,2,FALSE)</f>
        <v>positive</v>
      </c>
      <c r="H21731" s="2">
        <f>VLOOKUP(C21731,[2]Worksheet!$B$2:$D$18,3,FALSE)</f>
        <v>30</v>
      </c>
      <c r="I21731" s="4"/>
    </row>
    <row r="21732" spans="1:9" ht="16.8">
      <c r="A21732">
        <v>22600</v>
      </c>
      <c r="B21732" s="1" t="s">
        <v>22581</v>
      </c>
      <c r="C21732" s="1" t="s">
        <v>38</v>
      </c>
      <c r="D21732" t="s">
        <v>22599</v>
      </c>
      <c r="E21732" t="str">
        <f>VLOOKUP(B21732,[1]Worksheet!$B$2:$D$1002,2,FALSE)</f>
        <v>photo</v>
      </c>
      <c r="F21732" s="2" t="str">
        <f>VLOOKUP(B21732,[1]Worksheet!$B$2:$D$1002,3,FALSE)</f>
        <v>culture</v>
      </c>
      <c r="G21732" s="3" t="str">
        <f>VLOOKUP(C21732,[2]Worksheet!$B$2:$D$18,2,FALSE)</f>
        <v>positive</v>
      </c>
      <c r="H21732" s="2">
        <f>VLOOKUP(C21732,[2]Worksheet!$B$2:$D$18,3,FALSE)</f>
        <v>45</v>
      </c>
      <c r="I21732" s="4"/>
    </row>
    <row r="21733" spans="1:9" ht="16.8">
      <c r="A21733">
        <v>22601</v>
      </c>
      <c r="B21733" s="1" t="s">
        <v>22581</v>
      </c>
      <c r="C21733" s="1" t="s">
        <v>13</v>
      </c>
      <c r="D21733" t="s">
        <v>22600</v>
      </c>
      <c r="E21733" t="str">
        <f>VLOOKUP(B21733,[1]Worksheet!$B$2:$D$1002,2,FALSE)</f>
        <v>photo</v>
      </c>
      <c r="F21733" s="2" t="str">
        <f>VLOOKUP(B21733,[1]Worksheet!$B$2:$D$1002,3,FALSE)</f>
        <v>culture</v>
      </c>
      <c r="G21733" s="3" t="str">
        <f>VLOOKUP(C21733,[2]Worksheet!$B$2:$D$18,2,FALSE)</f>
        <v>negative</v>
      </c>
      <c r="H21733" s="2">
        <f>VLOOKUP(C21733,[2]Worksheet!$B$2:$D$18,3,FALSE)</f>
        <v>15</v>
      </c>
      <c r="I21733" s="4"/>
    </row>
    <row r="21734" spans="1:9" ht="16.8">
      <c r="A21734">
        <v>22602</v>
      </c>
      <c r="B21734" s="1" t="s">
        <v>22581</v>
      </c>
      <c r="C21734" s="1" t="s">
        <v>43</v>
      </c>
      <c r="D21734" t="s">
        <v>22601</v>
      </c>
      <c r="E21734" t="str">
        <f>VLOOKUP(B21734,[1]Worksheet!$B$2:$D$1002,2,FALSE)</f>
        <v>photo</v>
      </c>
      <c r="F21734" s="2" t="str">
        <f>VLOOKUP(B21734,[1]Worksheet!$B$2:$D$1002,3,FALSE)</f>
        <v>culture</v>
      </c>
      <c r="G21734" s="3" t="str">
        <f>VLOOKUP(C21734,[2]Worksheet!$B$2:$D$18,2,FALSE)</f>
        <v>positive</v>
      </c>
      <c r="H21734" s="2">
        <f>VLOOKUP(C21734,[2]Worksheet!$B$2:$D$18,3,FALSE)</f>
        <v>50</v>
      </c>
      <c r="I21734" s="4"/>
    </row>
    <row r="21735" spans="1:9" ht="16.8">
      <c r="A21735">
        <v>22603</v>
      </c>
      <c r="B21735" s="1" t="s">
        <v>22581</v>
      </c>
      <c r="C21735" s="1" t="s">
        <v>45</v>
      </c>
      <c r="D21735" t="s">
        <v>22602</v>
      </c>
      <c r="E21735" t="str">
        <f>VLOOKUP(B21735,[1]Worksheet!$B$2:$D$1002,2,FALSE)</f>
        <v>photo</v>
      </c>
      <c r="F21735" s="2" t="str">
        <f>VLOOKUP(B21735,[1]Worksheet!$B$2:$D$1002,3,FALSE)</f>
        <v>culture</v>
      </c>
      <c r="G21735" s="3" t="str">
        <f>VLOOKUP(C21735,[2]Worksheet!$B$2:$D$18,2,FALSE)</f>
        <v>positive</v>
      </c>
      <c r="H21735" s="2">
        <f>VLOOKUP(C21735,[2]Worksheet!$B$2:$D$18,3,FALSE)</f>
        <v>60</v>
      </c>
      <c r="I21735" s="4"/>
    </row>
    <row r="21736" spans="1:9" ht="16.8">
      <c r="A21736">
        <v>22604</v>
      </c>
      <c r="B21736" s="1" t="s">
        <v>22581</v>
      </c>
      <c r="C21736" s="1" t="s">
        <v>45</v>
      </c>
      <c r="D21736" t="s">
        <v>22603</v>
      </c>
      <c r="E21736" t="str">
        <f>VLOOKUP(B21736,[1]Worksheet!$B$2:$D$1002,2,FALSE)</f>
        <v>photo</v>
      </c>
      <c r="F21736" s="2" t="str">
        <f>VLOOKUP(B21736,[1]Worksheet!$B$2:$D$1002,3,FALSE)</f>
        <v>culture</v>
      </c>
      <c r="G21736" s="3" t="str">
        <f>VLOOKUP(C21736,[2]Worksheet!$B$2:$D$18,2,FALSE)</f>
        <v>positive</v>
      </c>
      <c r="H21736" s="2">
        <f>VLOOKUP(C21736,[2]Worksheet!$B$2:$D$18,3,FALSE)</f>
        <v>60</v>
      </c>
      <c r="I21736" s="4"/>
    </row>
    <row r="21737" spans="1:9" ht="16.8">
      <c r="A21737">
        <v>22605</v>
      </c>
      <c r="B21737" s="1" t="s">
        <v>22581</v>
      </c>
      <c r="C21737" s="1" t="s">
        <v>25</v>
      </c>
      <c r="D21737" t="s">
        <v>22604</v>
      </c>
      <c r="E21737" t="str">
        <f>VLOOKUP(B21737,[1]Worksheet!$B$2:$D$1002,2,FALSE)</f>
        <v>photo</v>
      </c>
      <c r="F21737" s="2" t="str">
        <f>VLOOKUP(B21737,[1]Worksheet!$B$2:$D$1002,3,FALSE)</f>
        <v>culture</v>
      </c>
      <c r="G21737" s="3" t="str">
        <f>VLOOKUP(C21737,[2]Worksheet!$B$2:$D$18,2,FALSE)</f>
        <v>positive</v>
      </c>
      <c r="H21737" s="2">
        <f>VLOOKUP(C21737,[2]Worksheet!$B$2:$D$18,3,FALSE)</f>
        <v>65</v>
      </c>
      <c r="I21737" s="4"/>
    </row>
    <row r="21738" spans="1:9" ht="16.8">
      <c r="A21738">
        <v>22606</v>
      </c>
      <c r="B21738" s="1" t="s">
        <v>22581</v>
      </c>
      <c r="C21738" s="1" t="s">
        <v>13</v>
      </c>
      <c r="D21738" t="s">
        <v>22605</v>
      </c>
      <c r="E21738" t="str">
        <f>VLOOKUP(B21738,[1]Worksheet!$B$2:$D$1002,2,FALSE)</f>
        <v>photo</v>
      </c>
      <c r="F21738" s="2" t="str">
        <f>VLOOKUP(B21738,[1]Worksheet!$B$2:$D$1002,3,FALSE)</f>
        <v>culture</v>
      </c>
      <c r="G21738" s="3" t="str">
        <f>VLOOKUP(C21738,[2]Worksheet!$B$2:$D$18,2,FALSE)</f>
        <v>negative</v>
      </c>
      <c r="H21738" s="2">
        <f>VLOOKUP(C21738,[2]Worksheet!$B$2:$D$18,3,FALSE)</f>
        <v>15</v>
      </c>
      <c r="I21738" s="4"/>
    </row>
    <row r="21739" spans="1:9" ht="16.8">
      <c r="A21739">
        <v>22607</v>
      </c>
      <c r="B21739" s="1" t="s">
        <v>22581</v>
      </c>
      <c r="C21739" s="1" t="s">
        <v>11</v>
      </c>
      <c r="D21739" t="s">
        <v>22606</v>
      </c>
      <c r="E21739" t="str">
        <f>VLOOKUP(B21739,[1]Worksheet!$B$2:$D$1002,2,FALSE)</f>
        <v>photo</v>
      </c>
      <c r="F21739" s="2" t="str">
        <f>VLOOKUP(B21739,[1]Worksheet!$B$2:$D$1002,3,FALSE)</f>
        <v>culture</v>
      </c>
      <c r="G21739" s="3" t="str">
        <f>VLOOKUP(C21739,[2]Worksheet!$B$2:$D$18,2,FALSE)</f>
        <v>negative</v>
      </c>
      <c r="H21739" s="2">
        <f>VLOOKUP(C21739,[2]Worksheet!$B$2:$D$18,3,FALSE)</f>
        <v>10</v>
      </c>
      <c r="I21739" s="4"/>
    </row>
    <row r="21740" spans="1:9" ht="16.8">
      <c r="A21740">
        <v>22608</v>
      </c>
      <c r="B21740" s="1" t="s">
        <v>22581</v>
      </c>
      <c r="C21740" s="1" t="s">
        <v>13</v>
      </c>
      <c r="D21740" t="s">
        <v>22607</v>
      </c>
      <c r="E21740" t="str">
        <f>VLOOKUP(B21740,[1]Worksheet!$B$2:$D$1002,2,FALSE)</f>
        <v>photo</v>
      </c>
      <c r="F21740" s="2" t="str">
        <f>VLOOKUP(B21740,[1]Worksheet!$B$2:$D$1002,3,FALSE)</f>
        <v>culture</v>
      </c>
      <c r="G21740" s="3" t="str">
        <f>VLOOKUP(C21740,[2]Worksheet!$B$2:$D$18,2,FALSE)</f>
        <v>negative</v>
      </c>
      <c r="H21740" s="2">
        <f>VLOOKUP(C21740,[2]Worksheet!$B$2:$D$18,3,FALSE)</f>
        <v>15</v>
      </c>
      <c r="I21740" s="4"/>
    </row>
    <row r="21741" spans="1:9" ht="16.8">
      <c r="A21741">
        <v>22609</v>
      </c>
      <c r="B21741" s="1" t="s">
        <v>22581</v>
      </c>
      <c r="C21741" s="1" t="s">
        <v>18</v>
      </c>
      <c r="D21741" t="s">
        <v>22608</v>
      </c>
      <c r="E21741" t="str">
        <f>VLOOKUP(B21741,[1]Worksheet!$B$2:$D$1002,2,FALSE)</f>
        <v>photo</v>
      </c>
      <c r="F21741" s="2" t="str">
        <f>VLOOKUP(B21741,[1]Worksheet!$B$2:$D$1002,3,FALSE)</f>
        <v>culture</v>
      </c>
      <c r="G21741" s="3" t="str">
        <f>VLOOKUP(C21741,[2]Worksheet!$B$2:$D$18,2,FALSE)</f>
        <v>neutral</v>
      </c>
      <c r="H21741" s="2">
        <f>VLOOKUP(C21741,[2]Worksheet!$B$2:$D$18,3,FALSE)</f>
        <v>35</v>
      </c>
      <c r="I21741" s="4"/>
    </row>
    <row r="21742" spans="1:9" ht="16.8">
      <c r="A21742">
        <v>22610</v>
      </c>
      <c r="B21742" s="1" t="s">
        <v>22581</v>
      </c>
      <c r="C21742" s="1" t="s">
        <v>11</v>
      </c>
      <c r="D21742" t="s">
        <v>22609</v>
      </c>
      <c r="E21742" t="str">
        <f>VLOOKUP(B21742,[1]Worksheet!$B$2:$D$1002,2,FALSE)</f>
        <v>photo</v>
      </c>
      <c r="F21742" s="2" t="str">
        <f>VLOOKUP(B21742,[1]Worksheet!$B$2:$D$1002,3,FALSE)</f>
        <v>culture</v>
      </c>
      <c r="G21742" s="3" t="str">
        <f>VLOOKUP(C21742,[2]Worksheet!$B$2:$D$18,2,FALSE)</f>
        <v>negative</v>
      </c>
      <c r="H21742" s="2">
        <f>VLOOKUP(C21742,[2]Worksheet!$B$2:$D$18,3,FALSE)</f>
        <v>10</v>
      </c>
      <c r="I21742" s="4"/>
    </row>
    <row r="21743" spans="1:9" ht="16.8">
      <c r="A21743">
        <v>22611</v>
      </c>
      <c r="B21743" s="1" t="s">
        <v>22581</v>
      </c>
      <c r="C21743" s="1" t="s">
        <v>9</v>
      </c>
      <c r="D21743" t="s">
        <v>22610</v>
      </c>
      <c r="E21743" t="str">
        <f>VLOOKUP(B21743,[1]Worksheet!$B$2:$D$1002,2,FALSE)</f>
        <v>photo</v>
      </c>
      <c r="F21743" s="2" t="str">
        <f>VLOOKUP(B21743,[1]Worksheet!$B$2:$D$1002,3,FALSE)</f>
        <v>culture</v>
      </c>
      <c r="G21743" s="3" t="str">
        <f>VLOOKUP(C21743,[2]Worksheet!$B$2:$D$18,2,FALSE)</f>
        <v>negative</v>
      </c>
      <c r="H21743" s="2">
        <f>VLOOKUP(C21743,[2]Worksheet!$B$2:$D$18,3,FALSE)</f>
        <v>0</v>
      </c>
      <c r="I21743" s="4"/>
    </row>
    <row r="21744" spans="1:9" ht="16.8">
      <c r="A21744">
        <v>22612</v>
      </c>
      <c r="B21744" s="1" t="s">
        <v>22581</v>
      </c>
      <c r="C21744" s="1" t="s">
        <v>20</v>
      </c>
      <c r="D21744" t="s">
        <v>22611</v>
      </c>
      <c r="E21744" t="str">
        <f>VLOOKUP(B21744,[1]Worksheet!$B$2:$D$1002,2,FALSE)</f>
        <v>photo</v>
      </c>
      <c r="F21744" s="2" t="str">
        <f>VLOOKUP(B21744,[1]Worksheet!$B$2:$D$1002,3,FALSE)</f>
        <v>culture</v>
      </c>
      <c r="G21744" s="3" t="str">
        <f>VLOOKUP(C21744,[2]Worksheet!$B$2:$D$18,2,FALSE)</f>
        <v>positive</v>
      </c>
      <c r="H21744" s="2">
        <f>VLOOKUP(C21744,[2]Worksheet!$B$2:$D$18,3,FALSE)</f>
        <v>70</v>
      </c>
      <c r="I21744" s="4"/>
    </row>
    <row r="21745" spans="1:9" ht="16.8">
      <c r="A21745">
        <v>22613</v>
      </c>
      <c r="B21745" s="1" t="s">
        <v>22581</v>
      </c>
      <c r="C21745" s="1" t="s">
        <v>45</v>
      </c>
      <c r="D21745" t="s">
        <v>22612</v>
      </c>
      <c r="E21745" t="str">
        <f>VLOOKUP(B21745,[1]Worksheet!$B$2:$D$1002,2,FALSE)</f>
        <v>photo</v>
      </c>
      <c r="F21745" s="2" t="str">
        <f>VLOOKUP(B21745,[1]Worksheet!$B$2:$D$1002,3,FALSE)</f>
        <v>culture</v>
      </c>
      <c r="G21745" s="3" t="str">
        <f>VLOOKUP(C21745,[2]Worksheet!$B$2:$D$18,2,FALSE)</f>
        <v>positive</v>
      </c>
      <c r="H21745" s="2">
        <f>VLOOKUP(C21745,[2]Worksheet!$B$2:$D$18,3,FALSE)</f>
        <v>60</v>
      </c>
      <c r="I21745" s="4"/>
    </row>
    <row r="21746" spans="1:9" ht="16.8">
      <c r="A21746">
        <v>22614</v>
      </c>
      <c r="B21746" s="1" t="s">
        <v>22581</v>
      </c>
      <c r="C21746" s="1" t="s">
        <v>45</v>
      </c>
      <c r="D21746" t="s">
        <v>22613</v>
      </c>
      <c r="E21746" t="str">
        <f>VLOOKUP(B21746,[1]Worksheet!$B$2:$D$1002,2,FALSE)</f>
        <v>photo</v>
      </c>
      <c r="F21746" s="2" t="str">
        <f>VLOOKUP(B21746,[1]Worksheet!$B$2:$D$1002,3,FALSE)</f>
        <v>culture</v>
      </c>
      <c r="G21746" s="3" t="str">
        <f>VLOOKUP(C21746,[2]Worksheet!$B$2:$D$18,2,FALSE)</f>
        <v>positive</v>
      </c>
      <c r="H21746" s="2">
        <f>VLOOKUP(C21746,[2]Worksheet!$B$2:$D$18,3,FALSE)</f>
        <v>60</v>
      </c>
      <c r="I21746" s="4"/>
    </row>
    <row r="21747" spans="1:9" ht="16.8">
      <c r="A21747">
        <v>22615</v>
      </c>
      <c r="B21747" s="1" t="s">
        <v>22581</v>
      </c>
      <c r="C21747" s="1" t="s">
        <v>25</v>
      </c>
      <c r="D21747" t="s">
        <v>22614</v>
      </c>
      <c r="E21747" t="str">
        <f>VLOOKUP(B21747,[1]Worksheet!$B$2:$D$1002,2,FALSE)</f>
        <v>photo</v>
      </c>
      <c r="F21747" s="2" t="str">
        <f>VLOOKUP(B21747,[1]Worksheet!$B$2:$D$1002,3,FALSE)</f>
        <v>culture</v>
      </c>
      <c r="G21747" s="3" t="str">
        <f>VLOOKUP(C21747,[2]Worksheet!$B$2:$D$18,2,FALSE)</f>
        <v>positive</v>
      </c>
      <c r="H21747" s="2">
        <f>VLOOKUP(C21747,[2]Worksheet!$B$2:$D$18,3,FALSE)</f>
        <v>65</v>
      </c>
      <c r="I21747" s="4"/>
    </row>
    <row r="21748" spans="1:9" ht="16.8">
      <c r="A21748">
        <v>22616</v>
      </c>
      <c r="B21748" s="1" t="s">
        <v>22581</v>
      </c>
      <c r="C21748" s="1" t="s">
        <v>27</v>
      </c>
      <c r="D21748" t="s">
        <v>22615</v>
      </c>
      <c r="E21748" t="str">
        <f>VLOOKUP(B21748,[1]Worksheet!$B$2:$D$1002,2,FALSE)</f>
        <v>photo</v>
      </c>
      <c r="F21748" s="2" t="str">
        <f>VLOOKUP(B21748,[1]Worksheet!$B$2:$D$1002,3,FALSE)</f>
        <v>culture</v>
      </c>
      <c r="G21748" s="3" t="str">
        <f>VLOOKUP(C21748,[2]Worksheet!$B$2:$D$18,2,FALSE)</f>
        <v>neutral</v>
      </c>
      <c r="H21748" s="2">
        <f>VLOOKUP(C21748,[2]Worksheet!$B$2:$D$18,3,FALSE)</f>
        <v>20</v>
      </c>
      <c r="I21748" s="4"/>
    </row>
    <row r="21749" spans="1:9" ht="16.8">
      <c r="A21749">
        <v>22617</v>
      </c>
      <c r="B21749" s="1" t="s">
        <v>22581</v>
      </c>
      <c r="C21749" s="1" t="s">
        <v>18</v>
      </c>
      <c r="D21749" t="s">
        <v>22616</v>
      </c>
      <c r="E21749" t="str">
        <f>VLOOKUP(B21749,[1]Worksheet!$B$2:$D$1002,2,FALSE)</f>
        <v>photo</v>
      </c>
      <c r="F21749" s="2" t="str">
        <f>VLOOKUP(B21749,[1]Worksheet!$B$2:$D$1002,3,FALSE)</f>
        <v>culture</v>
      </c>
      <c r="G21749" s="3" t="str">
        <f>VLOOKUP(C21749,[2]Worksheet!$B$2:$D$18,2,FALSE)</f>
        <v>neutral</v>
      </c>
      <c r="H21749" s="2">
        <f>VLOOKUP(C21749,[2]Worksheet!$B$2:$D$18,3,FALSE)</f>
        <v>35</v>
      </c>
      <c r="I21749" s="4"/>
    </row>
    <row r="21750" spans="1:9" ht="16.8">
      <c r="A21750">
        <v>22618</v>
      </c>
      <c r="B21750" s="1" t="s">
        <v>22581</v>
      </c>
      <c r="C21750" s="1" t="s">
        <v>38</v>
      </c>
      <c r="D21750" t="s">
        <v>22617</v>
      </c>
      <c r="E21750" t="str">
        <f>VLOOKUP(B21750,[1]Worksheet!$B$2:$D$1002,2,FALSE)</f>
        <v>photo</v>
      </c>
      <c r="F21750" s="2" t="str">
        <f>VLOOKUP(B21750,[1]Worksheet!$B$2:$D$1002,3,FALSE)</f>
        <v>culture</v>
      </c>
      <c r="G21750" s="3" t="str">
        <f>VLOOKUP(C21750,[2]Worksheet!$B$2:$D$18,2,FALSE)</f>
        <v>positive</v>
      </c>
      <c r="H21750" s="2">
        <f>VLOOKUP(C21750,[2]Worksheet!$B$2:$D$18,3,FALSE)</f>
        <v>45</v>
      </c>
      <c r="I21750" s="4"/>
    </row>
    <row r="21751" spans="1:9" ht="16.8">
      <c r="A21751">
        <v>22619</v>
      </c>
      <c r="B21751" s="1" t="s">
        <v>22581</v>
      </c>
      <c r="C21751" s="1" t="s">
        <v>38</v>
      </c>
      <c r="D21751" t="s">
        <v>22618</v>
      </c>
      <c r="E21751" t="str">
        <f>VLOOKUP(B21751,[1]Worksheet!$B$2:$D$1002,2,FALSE)</f>
        <v>photo</v>
      </c>
      <c r="F21751" s="2" t="str">
        <f>VLOOKUP(B21751,[1]Worksheet!$B$2:$D$1002,3,FALSE)</f>
        <v>culture</v>
      </c>
      <c r="G21751" s="3" t="str">
        <f>VLOOKUP(C21751,[2]Worksheet!$B$2:$D$18,2,FALSE)</f>
        <v>positive</v>
      </c>
      <c r="H21751" s="2">
        <f>VLOOKUP(C21751,[2]Worksheet!$B$2:$D$18,3,FALSE)</f>
        <v>45</v>
      </c>
      <c r="I21751" s="4"/>
    </row>
    <row r="21752" spans="1:9" ht="16.8">
      <c r="A21752">
        <v>22620</v>
      </c>
      <c r="B21752" s="1" t="s">
        <v>22581</v>
      </c>
      <c r="C21752" s="1" t="s">
        <v>11</v>
      </c>
      <c r="D21752" t="s">
        <v>22619</v>
      </c>
      <c r="E21752" t="str">
        <f>VLOOKUP(B21752,[1]Worksheet!$B$2:$D$1002,2,FALSE)</f>
        <v>photo</v>
      </c>
      <c r="F21752" s="2" t="str">
        <f>VLOOKUP(B21752,[1]Worksheet!$B$2:$D$1002,3,FALSE)</f>
        <v>culture</v>
      </c>
      <c r="G21752" s="3" t="str">
        <f>VLOOKUP(C21752,[2]Worksheet!$B$2:$D$18,2,FALSE)</f>
        <v>negative</v>
      </c>
      <c r="H21752" s="2">
        <f>VLOOKUP(C21752,[2]Worksheet!$B$2:$D$18,3,FALSE)</f>
        <v>10</v>
      </c>
      <c r="I21752" s="4"/>
    </row>
    <row r="21753" spans="1:9" ht="16.8">
      <c r="A21753">
        <v>22621</v>
      </c>
      <c r="B21753" s="1" t="s">
        <v>22581</v>
      </c>
      <c r="C21753" s="1" t="s">
        <v>63</v>
      </c>
      <c r="D21753" t="s">
        <v>22620</v>
      </c>
      <c r="E21753" t="str">
        <f>VLOOKUP(B21753,[1]Worksheet!$B$2:$D$1002,2,FALSE)</f>
        <v>photo</v>
      </c>
      <c r="F21753" s="2" t="str">
        <f>VLOOKUP(B21753,[1]Worksheet!$B$2:$D$1002,3,FALSE)</f>
        <v>culture</v>
      </c>
      <c r="G21753" s="3" t="str">
        <f>VLOOKUP(C21753,[2]Worksheet!$B$2:$D$18,2,FALSE)</f>
        <v>positive</v>
      </c>
      <c r="H21753" s="2">
        <f>VLOOKUP(C21753,[2]Worksheet!$B$2:$D$18,3,FALSE)</f>
        <v>70</v>
      </c>
      <c r="I21753" s="4"/>
    </row>
    <row r="21754" spans="1:9" ht="16.8">
      <c r="A21754">
        <v>22623</v>
      </c>
      <c r="B21754" s="1" t="s">
        <v>22621</v>
      </c>
      <c r="C21754" s="1" t="s">
        <v>20</v>
      </c>
      <c r="D21754" t="s">
        <v>22622</v>
      </c>
      <c r="E21754" t="str">
        <f>VLOOKUP(B21754,[1]Worksheet!$B$2:$D$1002,2,FALSE)</f>
        <v>video</v>
      </c>
      <c r="F21754" s="2" t="str">
        <f>VLOOKUP(B21754,[1]Worksheet!$B$2:$D$1002,3,FALSE)</f>
        <v>soccer</v>
      </c>
      <c r="G21754" s="3" t="str">
        <f>VLOOKUP(C21754,[2]Worksheet!$B$2:$D$18,2,FALSE)</f>
        <v>positive</v>
      </c>
      <c r="H21754" s="2">
        <f>VLOOKUP(C21754,[2]Worksheet!$B$2:$D$18,3,FALSE)</f>
        <v>70</v>
      </c>
      <c r="I21754" s="4"/>
    </row>
    <row r="21755" spans="1:9" ht="16.8">
      <c r="A21755">
        <v>22624</v>
      </c>
      <c r="B21755" s="1" t="s">
        <v>22621</v>
      </c>
      <c r="C21755" s="1" t="s">
        <v>43</v>
      </c>
      <c r="D21755" t="s">
        <v>22623</v>
      </c>
      <c r="E21755" t="str">
        <f>VLOOKUP(B21755,[1]Worksheet!$B$2:$D$1002,2,FALSE)</f>
        <v>video</v>
      </c>
      <c r="F21755" s="2" t="str">
        <f>VLOOKUP(B21755,[1]Worksheet!$B$2:$D$1002,3,FALSE)</f>
        <v>soccer</v>
      </c>
      <c r="G21755" s="3" t="str">
        <f>VLOOKUP(C21755,[2]Worksheet!$B$2:$D$18,2,FALSE)</f>
        <v>positive</v>
      </c>
      <c r="H21755" s="2">
        <f>VLOOKUP(C21755,[2]Worksheet!$B$2:$D$18,3,FALSE)</f>
        <v>50</v>
      </c>
      <c r="I21755" s="4"/>
    </row>
    <row r="21756" spans="1:9" ht="16.8">
      <c r="A21756">
        <v>22625</v>
      </c>
      <c r="B21756" s="1" t="s">
        <v>22621</v>
      </c>
      <c r="C21756" s="1" t="s">
        <v>13</v>
      </c>
      <c r="D21756" t="s">
        <v>22624</v>
      </c>
      <c r="E21756" t="str">
        <f>VLOOKUP(B21756,[1]Worksheet!$B$2:$D$1002,2,FALSE)</f>
        <v>video</v>
      </c>
      <c r="F21756" s="2" t="str">
        <f>VLOOKUP(B21756,[1]Worksheet!$B$2:$D$1002,3,FALSE)</f>
        <v>soccer</v>
      </c>
      <c r="G21756" s="3" t="str">
        <f>VLOOKUP(C21756,[2]Worksheet!$B$2:$D$18,2,FALSE)</f>
        <v>negative</v>
      </c>
      <c r="H21756" s="2">
        <f>VLOOKUP(C21756,[2]Worksheet!$B$2:$D$18,3,FALSE)</f>
        <v>15</v>
      </c>
      <c r="I21756" s="4"/>
    </row>
    <row r="21757" spans="1:9" ht="16.8">
      <c r="A21757">
        <v>22626</v>
      </c>
      <c r="B21757" s="1" t="s">
        <v>22621</v>
      </c>
      <c r="C21757" s="1" t="s">
        <v>41</v>
      </c>
      <c r="D21757" t="s">
        <v>22625</v>
      </c>
      <c r="E21757" t="str">
        <f>VLOOKUP(B21757,[1]Worksheet!$B$2:$D$1002,2,FALSE)</f>
        <v>video</v>
      </c>
      <c r="F21757" s="2" t="str">
        <f>VLOOKUP(B21757,[1]Worksheet!$B$2:$D$1002,3,FALSE)</f>
        <v>soccer</v>
      </c>
      <c r="G21757" s="3" t="str">
        <f>VLOOKUP(C21757,[2]Worksheet!$B$2:$D$18,2,FALSE)</f>
        <v>negative</v>
      </c>
      <c r="H21757" s="2">
        <f>VLOOKUP(C21757,[2]Worksheet!$B$2:$D$18,3,FALSE)</f>
        <v>12</v>
      </c>
      <c r="I21757" s="4"/>
    </row>
    <row r="21758" spans="1:9" ht="16.8">
      <c r="A21758">
        <v>22627</v>
      </c>
      <c r="B21758" s="1" t="s">
        <v>22621</v>
      </c>
      <c r="C21758" s="1" t="s">
        <v>38</v>
      </c>
      <c r="D21758" t="s">
        <v>22626</v>
      </c>
      <c r="E21758" t="str">
        <f>VLOOKUP(B21758,[1]Worksheet!$B$2:$D$1002,2,FALSE)</f>
        <v>video</v>
      </c>
      <c r="F21758" s="2" t="str">
        <f>VLOOKUP(B21758,[1]Worksheet!$B$2:$D$1002,3,FALSE)</f>
        <v>soccer</v>
      </c>
      <c r="G21758" s="3" t="str">
        <f>VLOOKUP(C21758,[2]Worksheet!$B$2:$D$18,2,FALSE)</f>
        <v>positive</v>
      </c>
      <c r="H21758" s="2">
        <f>VLOOKUP(C21758,[2]Worksheet!$B$2:$D$18,3,FALSE)</f>
        <v>45</v>
      </c>
      <c r="I21758" s="4"/>
    </row>
    <row r="21759" spans="1:9" ht="16.8">
      <c r="A21759">
        <v>22628</v>
      </c>
      <c r="B21759" s="1" t="s">
        <v>22621</v>
      </c>
      <c r="C21759" s="1" t="s">
        <v>27</v>
      </c>
      <c r="D21759" t="s">
        <v>22627</v>
      </c>
      <c r="E21759" t="str">
        <f>VLOOKUP(B21759,[1]Worksheet!$B$2:$D$1002,2,FALSE)</f>
        <v>video</v>
      </c>
      <c r="F21759" s="2" t="str">
        <f>VLOOKUP(B21759,[1]Worksheet!$B$2:$D$1002,3,FALSE)</f>
        <v>soccer</v>
      </c>
      <c r="G21759" s="3" t="str">
        <f>VLOOKUP(C21759,[2]Worksheet!$B$2:$D$18,2,FALSE)</f>
        <v>neutral</v>
      </c>
      <c r="H21759" s="2">
        <f>VLOOKUP(C21759,[2]Worksheet!$B$2:$D$18,3,FALSE)</f>
        <v>20</v>
      </c>
      <c r="I21759" s="4"/>
    </row>
    <row r="21760" spans="1:9" ht="16.8">
      <c r="A21760">
        <v>22629</v>
      </c>
      <c r="B21760" s="1" t="s">
        <v>22621</v>
      </c>
      <c r="C21760" s="1" t="s">
        <v>41</v>
      </c>
      <c r="D21760" t="s">
        <v>22628</v>
      </c>
      <c r="E21760" t="str">
        <f>VLOOKUP(B21760,[1]Worksheet!$B$2:$D$1002,2,FALSE)</f>
        <v>video</v>
      </c>
      <c r="F21760" s="2" t="str">
        <f>VLOOKUP(B21760,[1]Worksheet!$B$2:$D$1002,3,FALSE)</f>
        <v>soccer</v>
      </c>
      <c r="G21760" s="3" t="str">
        <f>VLOOKUP(C21760,[2]Worksheet!$B$2:$D$18,2,FALSE)</f>
        <v>negative</v>
      </c>
      <c r="H21760" s="2">
        <f>VLOOKUP(C21760,[2]Worksheet!$B$2:$D$18,3,FALSE)</f>
        <v>12</v>
      </c>
      <c r="I21760" s="4"/>
    </row>
    <row r="21761" spans="1:9" ht="16.8">
      <c r="A21761">
        <v>22630</v>
      </c>
      <c r="B21761" s="1" t="s">
        <v>22621</v>
      </c>
      <c r="C21761" s="1" t="s">
        <v>16</v>
      </c>
      <c r="D21761" t="s">
        <v>22629</v>
      </c>
      <c r="E21761" t="str">
        <f>VLOOKUP(B21761,[1]Worksheet!$B$2:$D$1002,2,FALSE)</f>
        <v>video</v>
      </c>
      <c r="F21761" s="2" t="str">
        <f>VLOOKUP(B21761,[1]Worksheet!$B$2:$D$1002,3,FALSE)</f>
        <v>soccer</v>
      </c>
      <c r="G21761" s="3" t="str">
        <f>VLOOKUP(C21761,[2]Worksheet!$B$2:$D$18,2,FALSE)</f>
        <v>positive</v>
      </c>
      <c r="H21761" s="2">
        <f>VLOOKUP(C21761,[2]Worksheet!$B$2:$D$18,3,FALSE)</f>
        <v>30</v>
      </c>
      <c r="I21761" s="4"/>
    </row>
    <row r="21762" spans="1:9" ht="16.8">
      <c r="A21762">
        <v>22631</v>
      </c>
      <c r="B21762" s="1" t="s">
        <v>22621</v>
      </c>
      <c r="C21762" s="1" t="s">
        <v>22</v>
      </c>
      <c r="D21762" t="s">
        <v>22630</v>
      </c>
      <c r="E21762" t="str">
        <f>VLOOKUP(B21762,[1]Worksheet!$B$2:$D$1002,2,FALSE)</f>
        <v>video</v>
      </c>
      <c r="F21762" s="2" t="str">
        <f>VLOOKUP(B21762,[1]Worksheet!$B$2:$D$1002,3,FALSE)</f>
        <v>soccer</v>
      </c>
      <c r="G21762" s="3" t="str">
        <f>VLOOKUP(C21762,[2]Worksheet!$B$2:$D$18,2,FALSE)</f>
        <v>negative</v>
      </c>
      <c r="H21762" s="2">
        <f>VLOOKUP(C21762,[2]Worksheet!$B$2:$D$18,3,FALSE)</f>
        <v>5</v>
      </c>
      <c r="I21762" s="4"/>
    </row>
    <row r="21763" spans="1:9" ht="16.8">
      <c r="A21763">
        <v>22632</v>
      </c>
      <c r="B21763" s="1" t="s">
        <v>22621</v>
      </c>
      <c r="C21763" s="1" t="s">
        <v>13</v>
      </c>
      <c r="D21763" t="s">
        <v>22631</v>
      </c>
      <c r="E21763" t="str">
        <f>VLOOKUP(B21763,[1]Worksheet!$B$2:$D$1002,2,FALSE)</f>
        <v>video</v>
      </c>
      <c r="F21763" s="2" t="str">
        <f>VLOOKUP(B21763,[1]Worksheet!$B$2:$D$1002,3,FALSE)</f>
        <v>soccer</v>
      </c>
      <c r="G21763" s="3" t="str">
        <f>VLOOKUP(C21763,[2]Worksheet!$B$2:$D$18,2,FALSE)</f>
        <v>negative</v>
      </c>
      <c r="H21763" s="2">
        <f>VLOOKUP(C21763,[2]Worksheet!$B$2:$D$18,3,FALSE)</f>
        <v>15</v>
      </c>
      <c r="I21763" s="4"/>
    </row>
    <row r="21764" spans="1:9" ht="16.8">
      <c r="A21764">
        <v>22633</v>
      </c>
      <c r="B21764" s="1" t="s">
        <v>22621</v>
      </c>
      <c r="C21764" s="1" t="s">
        <v>43</v>
      </c>
      <c r="D21764" t="s">
        <v>22632</v>
      </c>
      <c r="E21764" t="str">
        <f>VLOOKUP(B21764,[1]Worksheet!$B$2:$D$1002,2,FALSE)</f>
        <v>video</v>
      </c>
      <c r="F21764" s="2" t="str">
        <f>VLOOKUP(B21764,[1]Worksheet!$B$2:$D$1002,3,FALSE)</f>
        <v>soccer</v>
      </c>
      <c r="G21764" s="3" t="str">
        <f>VLOOKUP(C21764,[2]Worksheet!$B$2:$D$18,2,FALSE)</f>
        <v>positive</v>
      </c>
      <c r="H21764" s="2">
        <f>VLOOKUP(C21764,[2]Worksheet!$B$2:$D$18,3,FALSE)</f>
        <v>50</v>
      </c>
      <c r="I21764" s="4"/>
    </row>
    <row r="21765" spans="1:9" ht="16.8">
      <c r="A21765">
        <v>22634</v>
      </c>
      <c r="B21765" s="1" t="s">
        <v>22621</v>
      </c>
      <c r="C21765" s="1" t="s">
        <v>43</v>
      </c>
      <c r="D21765" t="s">
        <v>22633</v>
      </c>
      <c r="E21765" t="str">
        <f>VLOOKUP(B21765,[1]Worksheet!$B$2:$D$1002,2,FALSE)</f>
        <v>video</v>
      </c>
      <c r="F21765" s="2" t="str">
        <f>VLOOKUP(B21765,[1]Worksheet!$B$2:$D$1002,3,FALSE)</f>
        <v>soccer</v>
      </c>
      <c r="G21765" s="3" t="str">
        <f>VLOOKUP(C21765,[2]Worksheet!$B$2:$D$18,2,FALSE)</f>
        <v>positive</v>
      </c>
      <c r="H21765" s="2">
        <f>VLOOKUP(C21765,[2]Worksheet!$B$2:$D$18,3,FALSE)</f>
        <v>50</v>
      </c>
      <c r="I21765" s="4"/>
    </row>
    <row r="21766" spans="1:9" ht="16.8">
      <c r="A21766">
        <v>22635</v>
      </c>
      <c r="B21766" s="1" t="s">
        <v>22621</v>
      </c>
      <c r="C21766" s="1" t="s">
        <v>18</v>
      </c>
      <c r="D21766" t="s">
        <v>22634</v>
      </c>
      <c r="E21766" t="str">
        <f>VLOOKUP(B21766,[1]Worksheet!$B$2:$D$1002,2,FALSE)</f>
        <v>video</v>
      </c>
      <c r="F21766" s="2" t="str">
        <f>VLOOKUP(B21766,[1]Worksheet!$B$2:$D$1002,3,FALSE)</f>
        <v>soccer</v>
      </c>
      <c r="G21766" s="3" t="str">
        <f>VLOOKUP(C21766,[2]Worksheet!$B$2:$D$18,2,FALSE)</f>
        <v>neutral</v>
      </c>
      <c r="H21766" s="2">
        <f>VLOOKUP(C21766,[2]Worksheet!$B$2:$D$18,3,FALSE)</f>
        <v>35</v>
      </c>
      <c r="I21766" s="4"/>
    </row>
    <row r="21767" spans="1:9" ht="16.8">
      <c r="A21767">
        <v>22636</v>
      </c>
      <c r="B21767" s="1" t="s">
        <v>22621</v>
      </c>
      <c r="C21767" s="1" t="s">
        <v>41</v>
      </c>
      <c r="D21767" t="s">
        <v>22635</v>
      </c>
      <c r="E21767" t="str">
        <f>VLOOKUP(B21767,[1]Worksheet!$B$2:$D$1002,2,FALSE)</f>
        <v>video</v>
      </c>
      <c r="F21767" s="2" t="str">
        <f>VLOOKUP(B21767,[1]Worksheet!$B$2:$D$1002,3,FALSE)</f>
        <v>soccer</v>
      </c>
      <c r="G21767" s="3" t="str">
        <f>VLOOKUP(C21767,[2]Worksheet!$B$2:$D$18,2,FALSE)</f>
        <v>negative</v>
      </c>
      <c r="H21767" s="2">
        <f>VLOOKUP(C21767,[2]Worksheet!$B$2:$D$18,3,FALSE)</f>
        <v>12</v>
      </c>
      <c r="I21767" s="4"/>
    </row>
    <row r="21768" spans="1:9" ht="16.8">
      <c r="A21768">
        <v>22637</v>
      </c>
      <c r="B21768" s="1" t="s">
        <v>22621</v>
      </c>
      <c r="C21768" s="1" t="s">
        <v>13</v>
      </c>
      <c r="D21768" t="s">
        <v>22636</v>
      </c>
      <c r="E21768" t="str">
        <f>VLOOKUP(B21768,[1]Worksheet!$B$2:$D$1002,2,FALSE)</f>
        <v>video</v>
      </c>
      <c r="F21768" s="2" t="str">
        <f>VLOOKUP(B21768,[1]Worksheet!$B$2:$D$1002,3,FALSE)</f>
        <v>soccer</v>
      </c>
      <c r="G21768" s="3" t="str">
        <f>VLOOKUP(C21768,[2]Worksheet!$B$2:$D$18,2,FALSE)</f>
        <v>negative</v>
      </c>
      <c r="H21768" s="2">
        <f>VLOOKUP(C21768,[2]Worksheet!$B$2:$D$18,3,FALSE)</f>
        <v>15</v>
      </c>
      <c r="I21768" s="4"/>
    </row>
    <row r="21769" spans="1:9" ht="16.8">
      <c r="A21769">
        <v>22638</v>
      </c>
      <c r="B21769" s="1" t="s">
        <v>22621</v>
      </c>
      <c r="C21769" s="1" t="s">
        <v>11</v>
      </c>
      <c r="D21769" t="s">
        <v>22637</v>
      </c>
      <c r="E21769" t="str">
        <f>VLOOKUP(B21769,[1]Worksheet!$B$2:$D$1002,2,FALSE)</f>
        <v>video</v>
      </c>
      <c r="F21769" s="2" t="str">
        <f>VLOOKUP(B21769,[1]Worksheet!$B$2:$D$1002,3,FALSE)</f>
        <v>soccer</v>
      </c>
      <c r="G21769" s="3" t="str">
        <f>VLOOKUP(C21769,[2]Worksheet!$B$2:$D$18,2,FALSE)</f>
        <v>negative</v>
      </c>
      <c r="H21769" s="2">
        <f>VLOOKUP(C21769,[2]Worksheet!$B$2:$D$18,3,FALSE)</f>
        <v>10</v>
      </c>
      <c r="I21769" s="4"/>
    </row>
    <row r="21770" spans="1:9" ht="16.8">
      <c r="A21770">
        <v>22639</v>
      </c>
      <c r="B21770" s="1" t="s">
        <v>22621</v>
      </c>
      <c r="C21770" s="1" t="s">
        <v>13</v>
      </c>
      <c r="D21770" t="s">
        <v>22638</v>
      </c>
      <c r="E21770" t="str">
        <f>VLOOKUP(B21770,[1]Worksheet!$B$2:$D$1002,2,FALSE)</f>
        <v>video</v>
      </c>
      <c r="F21770" s="2" t="str">
        <f>VLOOKUP(B21770,[1]Worksheet!$B$2:$D$1002,3,FALSE)</f>
        <v>soccer</v>
      </c>
      <c r="G21770" s="3" t="str">
        <f>VLOOKUP(C21770,[2]Worksheet!$B$2:$D$18,2,FALSE)</f>
        <v>negative</v>
      </c>
      <c r="H21770" s="2">
        <f>VLOOKUP(C21770,[2]Worksheet!$B$2:$D$18,3,FALSE)</f>
        <v>15</v>
      </c>
      <c r="I21770" s="4"/>
    </row>
    <row r="21771" spans="1:9" ht="16.8">
      <c r="A21771">
        <v>22640</v>
      </c>
      <c r="B21771" s="1" t="s">
        <v>22621</v>
      </c>
      <c r="C21771" s="1" t="s">
        <v>41</v>
      </c>
      <c r="D21771" t="s">
        <v>22639</v>
      </c>
      <c r="E21771" t="str">
        <f>VLOOKUP(B21771,[1]Worksheet!$B$2:$D$1002,2,FALSE)</f>
        <v>video</v>
      </c>
      <c r="F21771" s="2" t="str">
        <f>VLOOKUP(B21771,[1]Worksheet!$B$2:$D$1002,3,FALSE)</f>
        <v>soccer</v>
      </c>
      <c r="G21771" s="3" t="str">
        <f>VLOOKUP(C21771,[2]Worksheet!$B$2:$D$18,2,FALSE)</f>
        <v>negative</v>
      </c>
      <c r="H21771" s="2">
        <f>VLOOKUP(C21771,[2]Worksheet!$B$2:$D$18,3,FALSE)</f>
        <v>12</v>
      </c>
      <c r="I21771" s="4"/>
    </row>
    <row r="21772" spans="1:9" ht="16.8">
      <c r="A21772">
        <v>22641</v>
      </c>
      <c r="B21772" s="1" t="s">
        <v>22621</v>
      </c>
      <c r="C21772" s="1" t="s">
        <v>20</v>
      </c>
      <c r="D21772" t="s">
        <v>22640</v>
      </c>
      <c r="E21772" t="str">
        <f>VLOOKUP(B21772,[1]Worksheet!$B$2:$D$1002,2,FALSE)</f>
        <v>video</v>
      </c>
      <c r="F21772" s="2" t="str">
        <f>VLOOKUP(B21772,[1]Worksheet!$B$2:$D$1002,3,FALSE)</f>
        <v>soccer</v>
      </c>
      <c r="G21772" s="3" t="str">
        <f>VLOOKUP(C21772,[2]Worksheet!$B$2:$D$18,2,FALSE)</f>
        <v>positive</v>
      </c>
      <c r="H21772" s="2">
        <f>VLOOKUP(C21772,[2]Worksheet!$B$2:$D$18,3,FALSE)</f>
        <v>70</v>
      </c>
      <c r="I21772" s="4"/>
    </row>
    <row r="21773" spans="1:9" ht="16.8">
      <c r="A21773">
        <v>22642</v>
      </c>
      <c r="B21773" s="1" t="s">
        <v>22621</v>
      </c>
      <c r="C21773" s="1" t="s">
        <v>45</v>
      </c>
      <c r="D21773" t="s">
        <v>22641</v>
      </c>
      <c r="E21773" t="str">
        <f>VLOOKUP(B21773,[1]Worksheet!$B$2:$D$1002,2,FALSE)</f>
        <v>video</v>
      </c>
      <c r="F21773" s="2" t="str">
        <f>VLOOKUP(B21773,[1]Worksheet!$B$2:$D$1002,3,FALSE)</f>
        <v>soccer</v>
      </c>
      <c r="G21773" s="3" t="str">
        <f>VLOOKUP(C21773,[2]Worksheet!$B$2:$D$18,2,FALSE)</f>
        <v>positive</v>
      </c>
      <c r="H21773" s="2">
        <f>VLOOKUP(C21773,[2]Worksheet!$B$2:$D$18,3,FALSE)</f>
        <v>60</v>
      </c>
      <c r="I21773" s="4"/>
    </row>
    <row r="21774" spans="1:9" ht="16.8">
      <c r="A21774">
        <v>22643</v>
      </c>
      <c r="B21774" s="1" t="s">
        <v>22621</v>
      </c>
      <c r="C21774" s="1" t="s">
        <v>41</v>
      </c>
      <c r="D21774" t="s">
        <v>22642</v>
      </c>
      <c r="E21774" t="str">
        <f>VLOOKUP(B21774,[1]Worksheet!$B$2:$D$1002,2,FALSE)</f>
        <v>video</v>
      </c>
      <c r="F21774" s="2" t="str">
        <f>VLOOKUP(B21774,[1]Worksheet!$B$2:$D$1002,3,FALSE)</f>
        <v>soccer</v>
      </c>
      <c r="G21774" s="3" t="str">
        <f>VLOOKUP(C21774,[2]Worksheet!$B$2:$D$18,2,FALSE)</f>
        <v>negative</v>
      </c>
      <c r="H21774" s="2">
        <f>VLOOKUP(C21774,[2]Worksheet!$B$2:$D$18,3,FALSE)</f>
        <v>12</v>
      </c>
      <c r="I21774" s="4"/>
    </row>
    <row r="21775" spans="1:9" ht="16.8">
      <c r="A21775">
        <v>22644</v>
      </c>
      <c r="B21775" s="1" t="s">
        <v>22621</v>
      </c>
      <c r="C21775" s="1" t="s">
        <v>45</v>
      </c>
      <c r="D21775" t="s">
        <v>22643</v>
      </c>
      <c r="E21775" t="str">
        <f>VLOOKUP(B21775,[1]Worksheet!$B$2:$D$1002,2,FALSE)</f>
        <v>video</v>
      </c>
      <c r="F21775" s="2" t="str">
        <f>VLOOKUP(B21775,[1]Worksheet!$B$2:$D$1002,3,FALSE)</f>
        <v>soccer</v>
      </c>
      <c r="G21775" s="3" t="str">
        <f>VLOOKUP(C21775,[2]Worksheet!$B$2:$D$18,2,FALSE)</f>
        <v>positive</v>
      </c>
      <c r="H21775" s="2">
        <f>VLOOKUP(C21775,[2]Worksheet!$B$2:$D$18,3,FALSE)</f>
        <v>60</v>
      </c>
      <c r="I21775" s="4"/>
    </row>
    <row r="21776" spans="1:9" ht="16.8">
      <c r="A21776">
        <v>22645</v>
      </c>
      <c r="B21776" s="1" t="s">
        <v>22621</v>
      </c>
      <c r="C21776" s="1" t="s">
        <v>11</v>
      </c>
      <c r="D21776" t="s">
        <v>22644</v>
      </c>
      <c r="E21776" t="str">
        <f>VLOOKUP(B21776,[1]Worksheet!$B$2:$D$1002,2,FALSE)</f>
        <v>video</v>
      </c>
      <c r="F21776" s="2" t="str">
        <f>VLOOKUP(B21776,[1]Worksheet!$B$2:$D$1002,3,FALSE)</f>
        <v>soccer</v>
      </c>
      <c r="G21776" s="3" t="str">
        <f>VLOOKUP(C21776,[2]Worksheet!$B$2:$D$18,2,FALSE)</f>
        <v>negative</v>
      </c>
      <c r="H21776" s="2">
        <f>VLOOKUP(C21776,[2]Worksheet!$B$2:$D$18,3,FALSE)</f>
        <v>10</v>
      </c>
      <c r="I21776" s="4"/>
    </row>
    <row r="21777" spans="1:9" ht="16.8">
      <c r="A21777">
        <v>22646</v>
      </c>
      <c r="B21777" s="1" t="s">
        <v>22621</v>
      </c>
      <c r="C21777" s="1" t="s">
        <v>45</v>
      </c>
      <c r="D21777" t="s">
        <v>22645</v>
      </c>
      <c r="E21777" t="str">
        <f>VLOOKUP(B21777,[1]Worksheet!$B$2:$D$1002,2,FALSE)</f>
        <v>video</v>
      </c>
      <c r="F21777" s="2" t="str">
        <f>VLOOKUP(B21777,[1]Worksheet!$B$2:$D$1002,3,FALSE)</f>
        <v>soccer</v>
      </c>
      <c r="G21777" s="3" t="str">
        <f>VLOOKUP(C21777,[2]Worksheet!$B$2:$D$18,2,FALSE)</f>
        <v>positive</v>
      </c>
      <c r="H21777" s="2">
        <f>VLOOKUP(C21777,[2]Worksheet!$B$2:$D$18,3,FALSE)</f>
        <v>60</v>
      </c>
      <c r="I21777" s="4"/>
    </row>
    <row r="21778" spans="1:9" ht="16.8">
      <c r="A21778">
        <v>22647</v>
      </c>
      <c r="B21778" s="1" t="s">
        <v>22621</v>
      </c>
      <c r="C21778" s="1" t="s">
        <v>43</v>
      </c>
      <c r="D21778" t="s">
        <v>22646</v>
      </c>
      <c r="E21778" t="str">
        <f>VLOOKUP(B21778,[1]Worksheet!$B$2:$D$1002,2,FALSE)</f>
        <v>video</v>
      </c>
      <c r="F21778" s="2" t="str">
        <f>VLOOKUP(B21778,[1]Worksheet!$B$2:$D$1002,3,FALSE)</f>
        <v>soccer</v>
      </c>
      <c r="G21778" s="3" t="str">
        <f>VLOOKUP(C21778,[2]Worksheet!$B$2:$D$18,2,FALSE)</f>
        <v>positive</v>
      </c>
      <c r="H21778" s="2">
        <f>VLOOKUP(C21778,[2]Worksheet!$B$2:$D$18,3,FALSE)</f>
        <v>50</v>
      </c>
      <c r="I21778" s="4"/>
    </row>
    <row r="21779" spans="1:9" ht="16.8">
      <c r="A21779">
        <v>22648</v>
      </c>
      <c r="B21779" s="1" t="s">
        <v>22621</v>
      </c>
      <c r="C21779" s="1" t="s">
        <v>43</v>
      </c>
      <c r="D21779" t="s">
        <v>22647</v>
      </c>
      <c r="E21779" t="str">
        <f>VLOOKUP(B21779,[1]Worksheet!$B$2:$D$1002,2,FALSE)</f>
        <v>video</v>
      </c>
      <c r="F21779" s="2" t="str">
        <f>VLOOKUP(B21779,[1]Worksheet!$B$2:$D$1002,3,FALSE)</f>
        <v>soccer</v>
      </c>
      <c r="G21779" s="3" t="str">
        <f>VLOOKUP(C21779,[2]Worksheet!$B$2:$D$18,2,FALSE)</f>
        <v>positive</v>
      </c>
      <c r="H21779" s="2">
        <f>VLOOKUP(C21779,[2]Worksheet!$B$2:$D$18,3,FALSE)</f>
        <v>50</v>
      </c>
      <c r="I21779" s="4"/>
    </row>
    <row r="21780" spans="1:9" ht="16.8">
      <c r="A21780">
        <v>22649</v>
      </c>
      <c r="B21780" s="1" t="s">
        <v>22621</v>
      </c>
      <c r="C21780" s="1" t="s">
        <v>41</v>
      </c>
      <c r="D21780" t="s">
        <v>22648</v>
      </c>
      <c r="E21780" t="str">
        <f>VLOOKUP(B21780,[1]Worksheet!$B$2:$D$1002,2,FALSE)</f>
        <v>video</v>
      </c>
      <c r="F21780" s="2" t="str">
        <f>VLOOKUP(B21780,[1]Worksheet!$B$2:$D$1002,3,FALSE)</f>
        <v>soccer</v>
      </c>
      <c r="G21780" s="3" t="str">
        <f>VLOOKUP(C21780,[2]Worksheet!$B$2:$D$18,2,FALSE)</f>
        <v>negative</v>
      </c>
      <c r="H21780" s="2">
        <f>VLOOKUP(C21780,[2]Worksheet!$B$2:$D$18,3,FALSE)</f>
        <v>12</v>
      </c>
      <c r="I21780" s="4"/>
    </row>
    <row r="21781" spans="1:9" ht="16.8">
      <c r="A21781">
        <v>22650</v>
      </c>
      <c r="B21781" s="1" t="s">
        <v>22621</v>
      </c>
      <c r="C21781" s="1" t="s">
        <v>20</v>
      </c>
      <c r="D21781" t="s">
        <v>22649</v>
      </c>
      <c r="E21781" t="str">
        <f>VLOOKUP(B21781,[1]Worksheet!$B$2:$D$1002,2,FALSE)</f>
        <v>video</v>
      </c>
      <c r="F21781" s="2" t="str">
        <f>VLOOKUP(B21781,[1]Worksheet!$B$2:$D$1002,3,FALSE)</f>
        <v>soccer</v>
      </c>
      <c r="G21781" s="3" t="str">
        <f>VLOOKUP(C21781,[2]Worksheet!$B$2:$D$18,2,FALSE)</f>
        <v>positive</v>
      </c>
      <c r="H21781" s="2">
        <f>VLOOKUP(C21781,[2]Worksheet!$B$2:$D$18,3,FALSE)</f>
        <v>70</v>
      </c>
      <c r="I21781" s="4"/>
    </row>
    <row r="21782" spans="1:9" ht="16.8">
      <c r="A21782">
        <v>22651</v>
      </c>
      <c r="B21782" s="1" t="s">
        <v>22621</v>
      </c>
      <c r="C21782" s="1" t="s">
        <v>45</v>
      </c>
      <c r="D21782" t="s">
        <v>22650</v>
      </c>
      <c r="E21782" t="str">
        <f>VLOOKUP(B21782,[1]Worksheet!$B$2:$D$1002,2,FALSE)</f>
        <v>video</v>
      </c>
      <c r="F21782" s="2" t="str">
        <f>VLOOKUP(B21782,[1]Worksheet!$B$2:$D$1002,3,FALSE)</f>
        <v>soccer</v>
      </c>
      <c r="G21782" s="3" t="str">
        <f>VLOOKUP(C21782,[2]Worksheet!$B$2:$D$18,2,FALSE)</f>
        <v>positive</v>
      </c>
      <c r="H21782" s="2">
        <f>VLOOKUP(C21782,[2]Worksheet!$B$2:$D$18,3,FALSE)</f>
        <v>60</v>
      </c>
      <c r="I21782" s="4"/>
    </row>
    <row r="21783" spans="1:9" ht="16.8">
      <c r="A21783">
        <v>22652</v>
      </c>
      <c r="B21783" s="1" t="s">
        <v>22621</v>
      </c>
      <c r="C21783" s="1" t="s">
        <v>13</v>
      </c>
      <c r="D21783" t="s">
        <v>22651</v>
      </c>
      <c r="E21783" t="str">
        <f>VLOOKUP(B21783,[1]Worksheet!$B$2:$D$1002,2,FALSE)</f>
        <v>video</v>
      </c>
      <c r="F21783" s="2" t="str">
        <f>VLOOKUP(B21783,[1]Worksheet!$B$2:$D$1002,3,FALSE)</f>
        <v>soccer</v>
      </c>
      <c r="G21783" s="3" t="str">
        <f>VLOOKUP(C21783,[2]Worksheet!$B$2:$D$18,2,FALSE)</f>
        <v>negative</v>
      </c>
      <c r="H21783" s="2">
        <f>VLOOKUP(C21783,[2]Worksheet!$B$2:$D$18,3,FALSE)</f>
        <v>15</v>
      </c>
      <c r="I21783" s="4"/>
    </row>
    <row r="21784" spans="1:9" ht="16.8">
      <c r="A21784">
        <v>22653</v>
      </c>
      <c r="B21784" s="1" t="s">
        <v>22621</v>
      </c>
      <c r="C21784" s="1" t="s">
        <v>27</v>
      </c>
      <c r="D21784" t="s">
        <v>22652</v>
      </c>
      <c r="E21784" t="str">
        <f>VLOOKUP(B21784,[1]Worksheet!$B$2:$D$1002,2,FALSE)</f>
        <v>video</v>
      </c>
      <c r="F21784" s="2" t="str">
        <f>VLOOKUP(B21784,[1]Worksheet!$B$2:$D$1002,3,FALSE)</f>
        <v>soccer</v>
      </c>
      <c r="G21784" s="3" t="str">
        <f>VLOOKUP(C21784,[2]Worksheet!$B$2:$D$18,2,FALSE)</f>
        <v>neutral</v>
      </c>
      <c r="H21784" s="2">
        <f>VLOOKUP(C21784,[2]Worksheet!$B$2:$D$18,3,FALSE)</f>
        <v>20</v>
      </c>
      <c r="I21784" s="4"/>
    </row>
    <row r="21785" spans="1:9" ht="16.8">
      <c r="A21785">
        <v>22654</v>
      </c>
      <c r="B21785" s="1" t="s">
        <v>22621</v>
      </c>
      <c r="C21785" s="1" t="s">
        <v>25</v>
      </c>
      <c r="D21785" t="s">
        <v>22653</v>
      </c>
      <c r="E21785" t="str">
        <f>VLOOKUP(B21785,[1]Worksheet!$B$2:$D$1002,2,FALSE)</f>
        <v>video</v>
      </c>
      <c r="F21785" s="2" t="str">
        <f>VLOOKUP(B21785,[1]Worksheet!$B$2:$D$1002,3,FALSE)</f>
        <v>soccer</v>
      </c>
      <c r="G21785" s="3" t="str">
        <f>VLOOKUP(C21785,[2]Worksheet!$B$2:$D$18,2,FALSE)</f>
        <v>positive</v>
      </c>
      <c r="H21785" s="2">
        <f>VLOOKUP(C21785,[2]Worksheet!$B$2:$D$18,3,FALSE)</f>
        <v>65</v>
      </c>
      <c r="I21785" s="4"/>
    </row>
    <row r="21786" spans="1:9" ht="16.8">
      <c r="A21786">
        <v>22655</v>
      </c>
      <c r="B21786" s="1" t="s">
        <v>22621</v>
      </c>
      <c r="C21786" s="1" t="s">
        <v>27</v>
      </c>
      <c r="D21786" t="s">
        <v>22654</v>
      </c>
      <c r="E21786" t="str">
        <f>VLOOKUP(B21786,[1]Worksheet!$B$2:$D$1002,2,FALSE)</f>
        <v>video</v>
      </c>
      <c r="F21786" s="2" t="str">
        <f>VLOOKUP(B21786,[1]Worksheet!$B$2:$D$1002,3,FALSE)</f>
        <v>soccer</v>
      </c>
      <c r="G21786" s="3" t="str">
        <f>VLOOKUP(C21786,[2]Worksheet!$B$2:$D$18,2,FALSE)</f>
        <v>neutral</v>
      </c>
      <c r="H21786" s="2">
        <f>VLOOKUP(C21786,[2]Worksheet!$B$2:$D$18,3,FALSE)</f>
        <v>20</v>
      </c>
      <c r="I21786" s="4"/>
    </row>
    <row r="21787" spans="1:9" ht="16.8">
      <c r="A21787">
        <v>22656</v>
      </c>
      <c r="B21787" s="1" t="s">
        <v>22621</v>
      </c>
      <c r="C21787" s="1" t="s">
        <v>9</v>
      </c>
      <c r="D21787" t="s">
        <v>22655</v>
      </c>
      <c r="E21787" t="str">
        <f>VLOOKUP(B21787,[1]Worksheet!$B$2:$D$1002,2,FALSE)</f>
        <v>video</v>
      </c>
      <c r="F21787" s="2" t="str">
        <f>VLOOKUP(B21787,[1]Worksheet!$B$2:$D$1002,3,FALSE)</f>
        <v>soccer</v>
      </c>
      <c r="G21787" s="3" t="str">
        <f>VLOOKUP(C21787,[2]Worksheet!$B$2:$D$18,2,FALSE)</f>
        <v>negative</v>
      </c>
      <c r="H21787" s="2">
        <f>VLOOKUP(C21787,[2]Worksheet!$B$2:$D$18,3,FALSE)</f>
        <v>0</v>
      </c>
      <c r="I21787" s="4"/>
    </row>
    <row r="21788" spans="1:9" ht="16.8">
      <c r="A21788">
        <v>22657</v>
      </c>
      <c r="B21788" s="1" t="s">
        <v>22621</v>
      </c>
      <c r="C21788" s="1" t="s">
        <v>25</v>
      </c>
      <c r="D21788" t="s">
        <v>22656</v>
      </c>
      <c r="E21788" t="str">
        <f>VLOOKUP(B21788,[1]Worksheet!$B$2:$D$1002,2,FALSE)</f>
        <v>video</v>
      </c>
      <c r="F21788" s="2" t="str">
        <f>VLOOKUP(B21788,[1]Worksheet!$B$2:$D$1002,3,FALSE)</f>
        <v>soccer</v>
      </c>
      <c r="G21788" s="3" t="str">
        <f>VLOOKUP(C21788,[2]Worksheet!$B$2:$D$18,2,FALSE)</f>
        <v>positive</v>
      </c>
      <c r="H21788" s="2">
        <f>VLOOKUP(C21788,[2]Worksheet!$B$2:$D$18,3,FALSE)</f>
        <v>65</v>
      </c>
      <c r="I21788" s="4"/>
    </row>
    <row r="21789" spans="1:9" ht="16.8">
      <c r="A21789">
        <v>22658</v>
      </c>
      <c r="B21789" s="1" t="s">
        <v>22621</v>
      </c>
      <c r="C21789" s="1" t="s">
        <v>18</v>
      </c>
      <c r="D21789" t="s">
        <v>22657</v>
      </c>
      <c r="E21789" t="str">
        <f>VLOOKUP(B21789,[1]Worksheet!$B$2:$D$1002,2,FALSE)</f>
        <v>video</v>
      </c>
      <c r="F21789" s="2" t="str">
        <f>VLOOKUP(B21789,[1]Worksheet!$B$2:$D$1002,3,FALSE)</f>
        <v>soccer</v>
      </c>
      <c r="G21789" s="3" t="str">
        <f>VLOOKUP(C21789,[2]Worksheet!$B$2:$D$18,2,FALSE)</f>
        <v>neutral</v>
      </c>
      <c r="H21789" s="2">
        <f>VLOOKUP(C21789,[2]Worksheet!$B$2:$D$18,3,FALSE)</f>
        <v>35</v>
      </c>
      <c r="I21789" s="4"/>
    </row>
    <row r="21790" spans="1:9" ht="16.8">
      <c r="A21790">
        <v>22659</v>
      </c>
      <c r="B21790" s="1" t="s">
        <v>22621</v>
      </c>
      <c r="C21790" s="1" t="s">
        <v>9</v>
      </c>
      <c r="D21790" t="s">
        <v>22658</v>
      </c>
      <c r="E21790" t="str">
        <f>VLOOKUP(B21790,[1]Worksheet!$B$2:$D$1002,2,FALSE)</f>
        <v>video</v>
      </c>
      <c r="F21790" s="2" t="str">
        <f>VLOOKUP(B21790,[1]Worksheet!$B$2:$D$1002,3,FALSE)</f>
        <v>soccer</v>
      </c>
      <c r="G21790" s="3" t="str">
        <f>VLOOKUP(C21790,[2]Worksheet!$B$2:$D$18,2,FALSE)</f>
        <v>negative</v>
      </c>
      <c r="H21790" s="2">
        <f>VLOOKUP(C21790,[2]Worksheet!$B$2:$D$18,3,FALSE)</f>
        <v>0</v>
      </c>
      <c r="I21790" s="4"/>
    </row>
    <row r="21791" spans="1:9" ht="16.8">
      <c r="A21791">
        <v>22660</v>
      </c>
      <c r="B21791" s="1" t="s">
        <v>22621</v>
      </c>
      <c r="C21791" s="1" t="s">
        <v>18</v>
      </c>
      <c r="D21791" t="s">
        <v>22659</v>
      </c>
      <c r="E21791" t="str">
        <f>VLOOKUP(B21791,[1]Worksheet!$B$2:$D$1002,2,FALSE)</f>
        <v>video</v>
      </c>
      <c r="F21791" s="2" t="str">
        <f>VLOOKUP(B21791,[1]Worksheet!$B$2:$D$1002,3,FALSE)</f>
        <v>soccer</v>
      </c>
      <c r="G21791" s="3" t="str">
        <f>VLOOKUP(C21791,[2]Worksheet!$B$2:$D$18,2,FALSE)</f>
        <v>neutral</v>
      </c>
      <c r="H21791" s="2">
        <f>VLOOKUP(C21791,[2]Worksheet!$B$2:$D$18,3,FALSE)</f>
        <v>35</v>
      </c>
      <c r="I21791" s="4"/>
    </row>
    <row r="21792" spans="1:9" ht="16.8">
      <c r="A21792">
        <v>22661</v>
      </c>
      <c r="B21792" s="1" t="s">
        <v>22621</v>
      </c>
      <c r="C21792" s="1" t="s">
        <v>20</v>
      </c>
      <c r="D21792" t="s">
        <v>22660</v>
      </c>
      <c r="E21792" t="str">
        <f>VLOOKUP(B21792,[1]Worksheet!$B$2:$D$1002,2,FALSE)</f>
        <v>video</v>
      </c>
      <c r="F21792" s="2" t="str">
        <f>VLOOKUP(B21792,[1]Worksheet!$B$2:$D$1002,3,FALSE)</f>
        <v>soccer</v>
      </c>
      <c r="G21792" s="3" t="str">
        <f>VLOOKUP(C21792,[2]Worksheet!$B$2:$D$18,2,FALSE)</f>
        <v>positive</v>
      </c>
      <c r="H21792" s="2">
        <f>VLOOKUP(C21792,[2]Worksheet!$B$2:$D$18,3,FALSE)</f>
        <v>70</v>
      </c>
      <c r="I21792" s="4"/>
    </row>
    <row r="21793" spans="1:9" ht="16.8">
      <c r="A21793">
        <v>22662</v>
      </c>
      <c r="B21793" s="1" t="s">
        <v>22621</v>
      </c>
      <c r="C21793" s="1" t="s">
        <v>43</v>
      </c>
      <c r="D21793" t="s">
        <v>22661</v>
      </c>
      <c r="E21793" t="str">
        <f>VLOOKUP(B21793,[1]Worksheet!$B$2:$D$1002,2,FALSE)</f>
        <v>video</v>
      </c>
      <c r="F21793" s="2" t="str">
        <f>VLOOKUP(B21793,[1]Worksheet!$B$2:$D$1002,3,FALSE)</f>
        <v>soccer</v>
      </c>
      <c r="G21793" s="3" t="str">
        <f>VLOOKUP(C21793,[2]Worksheet!$B$2:$D$18,2,FALSE)</f>
        <v>positive</v>
      </c>
      <c r="H21793" s="2">
        <f>VLOOKUP(C21793,[2]Worksheet!$B$2:$D$18,3,FALSE)</f>
        <v>50</v>
      </c>
      <c r="I21793" s="4"/>
    </row>
    <row r="21794" spans="1:9" ht="16.8">
      <c r="A21794">
        <v>22663</v>
      </c>
      <c r="B21794" s="1" t="s">
        <v>22621</v>
      </c>
      <c r="C21794" s="1" t="s">
        <v>25</v>
      </c>
      <c r="D21794" t="s">
        <v>22662</v>
      </c>
      <c r="E21794" t="str">
        <f>VLOOKUP(B21794,[1]Worksheet!$B$2:$D$1002,2,FALSE)</f>
        <v>video</v>
      </c>
      <c r="F21794" s="2" t="str">
        <f>VLOOKUP(B21794,[1]Worksheet!$B$2:$D$1002,3,FALSE)</f>
        <v>soccer</v>
      </c>
      <c r="G21794" s="3" t="str">
        <f>VLOOKUP(C21794,[2]Worksheet!$B$2:$D$18,2,FALSE)</f>
        <v>positive</v>
      </c>
      <c r="H21794" s="2">
        <f>VLOOKUP(C21794,[2]Worksheet!$B$2:$D$18,3,FALSE)</f>
        <v>65</v>
      </c>
      <c r="I21794" s="4"/>
    </row>
    <row r="21795" spans="1:9" ht="16.8">
      <c r="A21795">
        <v>22664</v>
      </c>
      <c r="B21795" s="1" t="s">
        <v>22621</v>
      </c>
      <c r="C21795" s="1" t="s">
        <v>63</v>
      </c>
      <c r="D21795" t="s">
        <v>22663</v>
      </c>
      <c r="E21795" t="str">
        <f>VLOOKUP(B21795,[1]Worksheet!$B$2:$D$1002,2,FALSE)</f>
        <v>video</v>
      </c>
      <c r="F21795" s="2" t="str">
        <f>VLOOKUP(B21795,[1]Worksheet!$B$2:$D$1002,3,FALSE)</f>
        <v>soccer</v>
      </c>
      <c r="G21795" s="3" t="str">
        <f>VLOOKUP(C21795,[2]Worksheet!$B$2:$D$18,2,FALSE)</f>
        <v>positive</v>
      </c>
      <c r="H21795" s="2">
        <f>VLOOKUP(C21795,[2]Worksheet!$B$2:$D$18,3,FALSE)</f>
        <v>70</v>
      </c>
      <c r="I21795" s="4"/>
    </row>
    <row r="21796" spans="1:9" ht="16.8">
      <c r="A21796">
        <v>22665</v>
      </c>
      <c r="B21796" s="1" t="s">
        <v>22621</v>
      </c>
      <c r="C21796" s="1" t="s">
        <v>43</v>
      </c>
      <c r="D21796" t="s">
        <v>22664</v>
      </c>
      <c r="E21796" t="str">
        <f>VLOOKUP(B21796,[1]Worksheet!$B$2:$D$1002,2,FALSE)</f>
        <v>video</v>
      </c>
      <c r="F21796" s="2" t="str">
        <f>VLOOKUP(B21796,[1]Worksheet!$B$2:$D$1002,3,FALSE)</f>
        <v>soccer</v>
      </c>
      <c r="G21796" s="3" t="str">
        <f>VLOOKUP(C21796,[2]Worksheet!$B$2:$D$18,2,FALSE)</f>
        <v>positive</v>
      </c>
      <c r="H21796" s="2">
        <f>VLOOKUP(C21796,[2]Worksheet!$B$2:$D$18,3,FALSE)</f>
        <v>50</v>
      </c>
      <c r="I21796" s="4"/>
    </row>
    <row r="21797" spans="1:9" ht="16.8">
      <c r="A21797">
        <v>22666</v>
      </c>
      <c r="B21797" s="1" t="s">
        <v>22621</v>
      </c>
      <c r="C21797" s="1" t="s">
        <v>27</v>
      </c>
      <c r="D21797" t="s">
        <v>22665</v>
      </c>
      <c r="E21797" t="str">
        <f>VLOOKUP(B21797,[1]Worksheet!$B$2:$D$1002,2,FALSE)</f>
        <v>video</v>
      </c>
      <c r="F21797" s="2" t="str">
        <f>VLOOKUP(B21797,[1]Worksheet!$B$2:$D$1002,3,FALSE)</f>
        <v>soccer</v>
      </c>
      <c r="G21797" s="3" t="str">
        <f>VLOOKUP(C21797,[2]Worksheet!$B$2:$D$18,2,FALSE)</f>
        <v>neutral</v>
      </c>
      <c r="H21797" s="2">
        <f>VLOOKUP(C21797,[2]Worksheet!$B$2:$D$18,3,FALSE)</f>
        <v>20</v>
      </c>
      <c r="I21797" s="4"/>
    </row>
    <row r="21798" spans="1:9" ht="16.8">
      <c r="A21798">
        <v>22668</v>
      </c>
      <c r="B21798" s="1" t="s">
        <v>22666</v>
      </c>
      <c r="C21798" s="1" t="s">
        <v>25</v>
      </c>
      <c r="D21798" t="s">
        <v>22667</v>
      </c>
      <c r="E21798" t="str">
        <f>VLOOKUP(B21798,[1]Worksheet!$B$2:$D$1002,2,FALSE)</f>
        <v>photo</v>
      </c>
      <c r="F21798" s="2" t="str">
        <f>VLOOKUP(B21798,[1]Worksheet!$B$2:$D$1002,3,FALSE)</f>
        <v>food</v>
      </c>
      <c r="G21798" s="3" t="str">
        <f>VLOOKUP(C21798,[2]Worksheet!$B$2:$D$18,2,FALSE)</f>
        <v>positive</v>
      </c>
      <c r="H21798" s="2">
        <f>VLOOKUP(C21798,[2]Worksheet!$B$2:$D$18,3,FALSE)</f>
        <v>65</v>
      </c>
      <c r="I21798" s="4"/>
    </row>
    <row r="21799" spans="1:9" ht="16.8">
      <c r="A21799">
        <v>22669</v>
      </c>
      <c r="B21799" s="1" t="s">
        <v>22666</v>
      </c>
      <c r="C21799" s="1" t="s">
        <v>63</v>
      </c>
      <c r="D21799" t="s">
        <v>22668</v>
      </c>
      <c r="E21799" t="str">
        <f>VLOOKUP(B21799,[1]Worksheet!$B$2:$D$1002,2,FALSE)</f>
        <v>photo</v>
      </c>
      <c r="F21799" s="2" t="str">
        <f>VLOOKUP(B21799,[1]Worksheet!$B$2:$D$1002,3,FALSE)</f>
        <v>food</v>
      </c>
      <c r="G21799" s="3" t="str">
        <f>VLOOKUP(C21799,[2]Worksheet!$B$2:$D$18,2,FALSE)</f>
        <v>positive</v>
      </c>
      <c r="H21799" s="2">
        <f>VLOOKUP(C21799,[2]Worksheet!$B$2:$D$18,3,FALSE)</f>
        <v>70</v>
      </c>
      <c r="I21799" s="4"/>
    </row>
    <row r="21800" spans="1:9" ht="16.8">
      <c r="A21800">
        <v>22670</v>
      </c>
      <c r="B21800" s="1" t="s">
        <v>22666</v>
      </c>
      <c r="C21800" s="1" t="s">
        <v>20</v>
      </c>
      <c r="D21800" t="s">
        <v>22669</v>
      </c>
      <c r="E21800" t="str">
        <f>VLOOKUP(B21800,[1]Worksheet!$B$2:$D$1002,2,FALSE)</f>
        <v>photo</v>
      </c>
      <c r="F21800" s="2" t="str">
        <f>VLOOKUP(B21800,[1]Worksheet!$B$2:$D$1002,3,FALSE)</f>
        <v>food</v>
      </c>
      <c r="G21800" s="3" t="str">
        <f>VLOOKUP(C21800,[2]Worksheet!$B$2:$D$18,2,FALSE)</f>
        <v>positive</v>
      </c>
      <c r="H21800" s="2">
        <f>VLOOKUP(C21800,[2]Worksheet!$B$2:$D$18,3,FALSE)</f>
        <v>70</v>
      </c>
      <c r="I21800" s="4"/>
    </row>
    <row r="21801" spans="1:9" ht="16.8">
      <c r="A21801">
        <v>22671</v>
      </c>
      <c r="B21801" s="1" t="s">
        <v>22666</v>
      </c>
      <c r="C21801" s="1" t="s">
        <v>45</v>
      </c>
      <c r="D21801" t="s">
        <v>22670</v>
      </c>
      <c r="E21801" t="str">
        <f>VLOOKUP(B21801,[1]Worksheet!$B$2:$D$1002,2,FALSE)</f>
        <v>photo</v>
      </c>
      <c r="F21801" s="2" t="str">
        <f>VLOOKUP(B21801,[1]Worksheet!$B$2:$D$1002,3,FALSE)</f>
        <v>food</v>
      </c>
      <c r="G21801" s="3" t="str">
        <f>VLOOKUP(C21801,[2]Worksheet!$B$2:$D$18,2,FALSE)</f>
        <v>positive</v>
      </c>
      <c r="H21801" s="2">
        <f>VLOOKUP(C21801,[2]Worksheet!$B$2:$D$18,3,FALSE)</f>
        <v>60</v>
      </c>
      <c r="I21801" s="4"/>
    </row>
    <row r="21802" spans="1:9" ht="16.8">
      <c r="A21802">
        <v>22672</v>
      </c>
      <c r="B21802" s="1" t="s">
        <v>22666</v>
      </c>
      <c r="C21802" s="1" t="s">
        <v>9</v>
      </c>
      <c r="D21802" t="s">
        <v>22671</v>
      </c>
      <c r="E21802" t="str">
        <f>VLOOKUP(B21802,[1]Worksheet!$B$2:$D$1002,2,FALSE)</f>
        <v>photo</v>
      </c>
      <c r="F21802" s="2" t="str">
        <f>VLOOKUP(B21802,[1]Worksheet!$B$2:$D$1002,3,FALSE)</f>
        <v>food</v>
      </c>
      <c r="G21802" s="3" t="str">
        <f>VLOOKUP(C21802,[2]Worksheet!$B$2:$D$18,2,FALSE)</f>
        <v>negative</v>
      </c>
      <c r="H21802" s="2">
        <f>VLOOKUP(C21802,[2]Worksheet!$B$2:$D$18,3,FALSE)</f>
        <v>0</v>
      </c>
      <c r="I21802" s="4"/>
    </row>
    <row r="21803" spans="1:9" ht="16.8">
      <c r="A21803">
        <v>22673</v>
      </c>
      <c r="B21803" s="1" t="s">
        <v>22666</v>
      </c>
      <c r="C21803" s="1" t="s">
        <v>25</v>
      </c>
      <c r="D21803" t="s">
        <v>22672</v>
      </c>
      <c r="E21803" t="str">
        <f>VLOOKUP(B21803,[1]Worksheet!$B$2:$D$1002,2,FALSE)</f>
        <v>photo</v>
      </c>
      <c r="F21803" s="2" t="str">
        <f>VLOOKUP(B21803,[1]Worksheet!$B$2:$D$1002,3,FALSE)</f>
        <v>food</v>
      </c>
      <c r="G21803" s="3" t="str">
        <f>VLOOKUP(C21803,[2]Worksheet!$B$2:$D$18,2,FALSE)</f>
        <v>positive</v>
      </c>
      <c r="H21803" s="2">
        <f>VLOOKUP(C21803,[2]Worksheet!$B$2:$D$18,3,FALSE)</f>
        <v>65</v>
      </c>
      <c r="I21803" s="4"/>
    </row>
    <row r="21804" spans="1:9" ht="16.8">
      <c r="A21804">
        <v>22674</v>
      </c>
      <c r="B21804" s="1" t="s">
        <v>22666</v>
      </c>
      <c r="C21804" s="1" t="s">
        <v>43</v>
      </c>
      <c r="D21804" t="s">
        <v>22673</v>
      </c>
      <c r="E21804" t="str">
        <f>VLOOKUP(B21804,[1]Worksheet!$B$2:$D$1002,2,FALSE)</f>
        <v>photo</v>
      </c>
      <c r="F21804" s="2" t="str">
        <f>VLOOKUP(B21804,[1]Worksheet!$B$2:$D$1002,3,FALSE)</f>
        <v>food</v>
      </c>
      <c r="G21804" s="3" t="str">
        <f>VLOOKUP(C21804,[2]Worksheet!$B$2:$D$18,2,FALSE)</f>
        <v>positive</v>
      </c>
      <c r="H21804" s="2">
        <f>VLOOKUP(C21804,[2]Worksheet!$B$2:$D$18,3,FALSE)</f>
        <v>50</v>
      </c>
      <c r="I21804" s="4"/>
    </row>
    <row r="21805" spans="1:9" ht="16.8">
      <c r="A21805">
        <v>22675</v>
      </c>
      <c r="B21805" s="1" t="s">
        <v>22666</v>
      </c>
      <c r="C21805" s="1" t="s">
        <v>38</v>
      </c>
      <c r="D21805" t="s">
        <v>22674</v>
      </c>
      <c r="E21805" t="str">
        <f>VLOOKUP(B21805,[1]Worksheet!$B$2:$D$1002,2,FALSE)</f>
        <v>photo</v>
      </c>
      <c r="F21805" s="2" t="str">
        <f>VLOOKUP(B21805,[1]Worksheet!$B$2:$D$1002,3,FALSE)</f>
        <v>food</v>
      </c>
      <c r="G21805" s="3" t="str">
        <f>VLOOKUP(C21805,[2]Worksheet!$B$2:$D$18,2,FALSE)</f>
        <v>positive</v>
      </c>
      <c r="H21805" s="2">
        <f>VLOOKUP(C21805,[2]Worksheet!$B$2:$D$18,3,FALSE)</f>
        <v>45</v>
      </c>
      <c r="I21805" s="4"/>
    </row>
    <row r="21806" spans="1:9" ht="16.8">
      <c r="A21806">
        <v>22676</v>
      </c>
      <c r="B21806" s="1" t="s">
        <v>22666</v>
      </c>
      <c r="C21806" s="1" t="s">
        <v>16</v>
      </c>
      <c r="D21806" t="s">
        <v>22675</v>
      </c>
      <c r="E21806" t="str">
        <f>VLOOKUP(B21806,[1]Worksheet!$B$2:$D$1002,2,FALSE)</f>
        <v>photo</v>
      </c>
      <c r="F21806" s="2" t="str">
        <f>VLOOKUP(B21806,[1]Worksheet!$B$2:$D$1002,3,FALSE)</f>
        <v>food</v>
      </c>
      <c r="G21806" s="3" t="str">
        <f>VLOOKUP(C21806,[2]Worksheet!$B$2:$D$18,2,FALSE)</f>
        <v>positive</v>
      </c>
      <c r="H21806" s="2">
        <f>VLOOKUP(C21806,[2]Worksheet!$B$2:$D$18,3,FALSE)</f>
        <v>30</v>
      </c>
      <c r="I21806" s="4"/>
    </row>
    <row r="21807" spans="1:9" ht="16.8">
      <c r="A21807">
        <v>22677</v>
      </c>
      <c r="B21807" s="1" t="s">
        <v>22666</v>
      </c>
      <c r="C21807" s="1" t="s">
        <v>27</v>
      </c>
      <c r="D21807" t="s">
        <v>22676</v>
      </c>
      <c r="E21807" t="str">
        <f>VLOOKUP(B21807,[1]Worksheet!$B$2:$D$1002,2,FALSE)</f>
        <v>photo</v>
      </c>
      <c r="F21807" s="2" t="str">
        <f>VLOOKUP(B21807,[1]Worksheet!$B$2:$D$1002,3,FALSE)</f>
        <v>food</v>
      </c>
      <c r="G21807" s="3" t="str">
        <f>VLOOKUP(C21807,[2]Worksheet!$B$2:$D$18,2,FALSE)</f>
        <v>neutral</v>
      </c>
      <c r="H21807" s="2">
        <f>VLOOKUP(C21807,[2]Worksheet!$B$2:$D$18,3,FALSE)</f>
        <v>20</v>
      </c>
      <c r="I21807" s="4"/>
    </row>
    <row r="21808" spans="1:9" ht="16.8">
      <c r="A21808">
        <v>22678</v>
      </c>
      <c r="B21808" s="1" t="s">
        <v>22666</v>
      </c>
      <c r="C21808" s="1" t="s">
        <v>43</v>
      </c>
      <c r="D21808" t="s">
        <v>22677</v>
      </c>
      <c r="E21808" t="str">
        <f>VLOOKUP(B21808,[1]Worksheet!$B$2:$D$1002,2,FALSE)</f>
        <v>photo</v>
      </c>
      <c r="F21808" s="2" t="str">
        <f>VLOOKUP(B21808,[1]Worksheet!$B$2:$D$1002,3,FALSE)</f>
        <v>food</v>
      </c>
      <c r="G21808" s="3" t="str">
        <f>VLOOKUP(C21808,[2]Worksheet!$B$2:$D$18,2,FALSE)</f>
        <v>positive</v>
      </c>
      <c r="H21808" s="2">
        <f>VLOOKUP(C21808,[2]Worksheet!$B$2:$D$18,3,FALSE)</f>
        <v>50</v>
      </c>
      <c r="I21808" s="4"/>
    </row>
    <row r="21809" spans="1:9" ht="16.8">
      <c r="A21809">
        <v>22679</v>
      </c>
      <c r="B21809" s="1" t="s">
        <v>22666</v>
      </c>
      <c r="C21809" s="1" t="s">
        <v>16</v>
      </c>
      <c r="D21809" t="s">
        <v>22678</v>
      </c>
      <c r="E21809" t="str">
        <f>VLOOKUP(B21809,[1]Worksheet!$B$2:$D$1002,2,FALSE)</f>
        <v>photo</v>
      </c>
      <c r="F21809" s="2" t="str">
        <f>VLOOKUP(B21809,[1]Worksheet!$B$2:$D$1002,3,FALSE)</f>
        <v>food</v>
      </c>
      <c r="G21809" s="3" t="str">
        <f>VLOOKUP(C21809,[2]Worksheet!$B$2:$D$18,2,FALSE)</f>
        <v>positive</v>
      </c>
      <c r="H21809" s="2">
        <f>VLOOKUP(C21809,[2]Worksheet!$B$2:$D$18,3,FALSE)</f>
        <v>30</v>
      </c>
      <c r="I21809" s="4"/>
    </row>
    <row r="21810" spans="1:9" ht="16.8">
      <c r="A21810">
        <v>22680</v>
      </c>
      <c r="B21810" s="1" t="s">
        <v>22666</v>
      </c>
      <c r="C21810" s="1" t="s">
        <v>9</v>
      </c>
      <c r="D21810" t="s">
        <v>22679</v>
      </c>
      <c r="E21810" t="str">
        <f>VLOOKUP(B21810,[1]Worksheet!$B$2:$D$1002,2,FALSE)</f>
        <v>photo</v>
      </c>
      <c r="F21810" s="2" t="str">
        <f>VLOOKUP(B21810,[1]Worksheet!$B$2:$D$1002,3,FALSE)</f>
        <v>food</v>
      </c>
      <c r="G21810" s="3" t="str">
        <f>VLOOKUP(C21810,[2]Worksheet!$B$2:$D$18,2,FALSE)</f>
        <v>negative</v>
      </c>
      <c r="H21810" s="2">
        <f>VLOOKUP(C21810,[2]Worksheet!$B$2:$D$18,3,FALSE)</f>
        <v>0</v>
      </c>
      <c r="I21810" s="4"/>
    </row>
    <row r="21811" spans="1:9" ht="16.8">
      <c r="A21811">
        <v>22681</v>
      </c>
      <c r="B21811" s="1" t="s">
        <v>22666</v>
      </c>
      <c r="C21811" s="1" t="s">
        <v>45</v>
      </c>
      <c r="D21811" t="s">
        <v>22680</v>
      </c>
      <c r="E21811" t="str">
        <f>VLOOKUP(B21811,[1]Worksheet!$B$2:$D$1002,2,FALSE)</f>
        <v>photo</v>
      </c>
      <c r="F21811" s="2" t="str">
        <f>VLOOKUP(B21811,[1]Worksheet!$B$2:$D$1002,3,FALSE)</f>
        <v>food</v>
      </c>
      <c r="G21811" s="3" t="str">
        <f>VLOOKUP(C21811,[2]Worksheet!$B$2:$D$18,2,FALSE)</f>
        <v>positive</v>
      </c>
      <c r="H21811" s="2">
        <f>VLOOKUP(C21811,[2]Worksheet!$B$2:$D$18,3,FALSE)</f>
        <v>60</v>
      </c>
      <c r="I21811" s="4"/>
    </row>
    <row r="21812" spans="1:9" ht="16.8">
      <c r="A21812">
        <v>22682</v>
      </c>
      <c r="B21812" s="1" t="s">
        <v>22666</v>
      </c>
      <c r="C21812" s="1" t="s">
        <v>43</v>
      </c>
      <c r="D21812" t="s">
        <v>22681</v>
      </c>
      <c r="E21812" t="str">
        <f>VLOOKUP(B21812,[1]Worksheet!$B$2:$D$1002,2,FALSE)</f>
        <v>photo</v>
      </c>
      <c r="F21812" s="2" t="str">
        <f>VLOOKUP(B21812,[1]Worksheet!$B$2:$D$1002,3,FALSE)</f>
        <v>food</v>
      </c>
      <c r="G21812" s="3" t="str">
        <f>VLOOKUP(C21812,[2]Worksheet!$B$2:$D$18,2,FALSE)</f>
        <v>positive</v>
      </c>
      <c r="H21812" s="2">
        <f>VLOOKUP(C21812,[2]Worksheet!$B$2:$D$18,3,FALSE)</f>
        <v>50</v>
      </c>
      <c r="I21812" s="4"/>
    </row>
    <row r="21813" spans="1:9" ht="16.8">
      <c r="A21813">
        <v>22683</v>
      </c>
      <c r="B21813" s="1" t="s">
        <v>22666</v>
      </c>
      <c r="C21813" s="1" t="s">
        <v>27</v>
      </c>
      <c r="D21813" t="s">
        <v>22682</v>
      </c>
      <c r="E21813" t="str">
        <f>VLOOKUP(B21813,[1]Worksheet!$B$2:$D$1002,2,FALSE)</f>
        <v>photo</v>
      </c>
      <c r="F21813" s="2" t="str">
        <f>VLOOKUP(B21813,[1]Worksheet!$B$2:$D$1002,3,FALSE)</f>
        <v>food</v>
      </c>
      <c r="G21813" s="3" t="str">
        <f>VLOOKUP(C21813,[2]Worksheet!$B$2:$D$18,2,FALSE)</f>
        <v>neutral</v>
      </c>
      <c r="H21813" s="2">
        <f>VLOOKUP(C21813,[2]Worksheet!$B$2:$D$18,3,FALSE)</f>
        <v>20</v>
      </c>
      <c r="I21813" s="4"/>
    </row>
    <row r="21814" spans="1:9" ht="16.8">
      <c r="A21814">
        <v>22684</v>
      </c>
      <c r="B21814" s="1" t="s">
        <v>22666</v>
      </c>
      <c r="C21814" s="1" t="s">
        <v>25</v>
      </c>
      <c r="D21814" t="s">
        <v>22683</v>
      </c>
      <c r="E21814" t="str">
        <f>VLOOKUP(B21814,[1]Worksheet!$B$2:$D$1002,2,FALSE)</f>
        <v>photo</v>
      </c>
      <c r="F21814" s="2" t="str">
        <f>VLOOKUP(B21814,[1]Worksheet!$B$2:$D$1002,3,FALSE)</f>
        <v>food</v>
      </c>
      <c r="G21814" s="3" t="str">
        <f>VLOOKUP(C21814,[2]Worksheet!$B$2:$D$18,2,FALSE)</f>
        <v>positive</v>
      </c>
      <c r="H21814" s="2">
        <f>VLOOKUP(C21814,[2]Worksheet!$B$2:$D$18,3,FALSE)</f>
        <v>65</v>
      </c>
      <c r="I21814" s="4"/>
    </row>
    <row r="21815" spans="1:9" ht="16.8">
      <c r="A21815">
        <v>22685</v>
      </c>
      <c r="B21815" s="1" t="s">
        <v>22666</v>
      </c>
      <c r="C21815" s="1" t="s">
        <v>22</v>
      </c>
      <c r="D21815" t="s">
        <v>22684</v>
      </c>
      <c r="E21815" t="str">
        <f>VLOOKUP(B21815,[1]Worksheet!$B$2:$D$1002,2,FALSE)</f>
        <v>photo</v>
      </c>
      <c r="F21815" s="2" t="str">
        <f>VLOOKUP(B21815,[1]Worksheet!$B$2:$D$1002,3,FALSE)</f>
        <v>food</v>
      </c>
      <c r="G21815" s="3" t="str">
        <f>VLOOKUP(C21815,[2]Worksheet!$B$2:$D$18,2,FALSE)</f>
        <v>negative</v>
      </c>
      <c r="H21815" s="2">
        <f>VLOOKUP(C21815,[2]Worksheet!$B$2:$D$18,3,FALSE)</f>
        <v>5</v>
      </c>
      <c r="I21815" s="4"/>
    </row>
    <row r="21816" spans="1:9" ht="16.8">
      <c r="A21816">
        <v>22686</v>
      </c>
      <c r="B21816" s="1" t="s">
        <v>22666</v>
      </c>
      <c r="C21816" s="1" t="s">
        <v>11</v>
      </c>
      <c r="D21816" t="s">
        <v>22685</v>
      </c>
      <c r="E21816" t="str">
        <f>VLOOKUP(B21816,[1]Worksheet!$B$2:$D$1002,2,FALSE)</f>
        <v>photo</v>
      </c>
      <c r="F21816" s="2" t="str">
        <f>VLOOKUP(B21816,[1]Worksheet!$B$2:$D$1002,3,FALSE)</f>
        <v>food</v>
      </c>
      <c r="G21816" s="3" t="str">
        <f>VLOOKUP(C21816,[2]Worksheet!$B$2:$D$18,2,FALSE)</f>
        <v>negative</v>
      </c>
      <c r="H21816" s="2">
        <f>VLOOKUP(C21816,[2]Worksheet!$B$2:$D$18,3,FALSE)</f>
        <v>10</v>
      </c>
      <c r="I21816" s="4"/>
    </row>
    <row r="21817" spans="1:9" ht="16.8">
      <c r="A21817">
        <v>22687</v>
      </c>
      <c r="B21817" s="1" t="s">
        <v>22666</v>
      </c>
      <c r="C21817" s="1" t="s">
        <v>18</v>
      </c>
      <c r="D21817" t="s">
        <v>22686</v>
      </c>
      <c r="E21817" t="str">
        <f>VLOOKUP(B21817,[1]Worksheet!$B$2:$D$1002,2,FALSE)</f>
        <v>photo</v>
      </c>
      <c r="F21817" s="2" t="str">
        <f>VLOOKUP(B21817,[1]Worksheet!$B$2:$D$1002,3,FALSE)</f>
        <v>food</v>
      </c>
      <c r="G21817" s="3" t="str">
        <f>VLOOKUP(C21817,[2]Worksheet!$B$2:$D$18,2,FALSE)</f>
        <v>neutral</v>
      </c>
      <c r="H21817" s="2">
        <f>VLOOKUP(C21817,[2]Worksheet!$B$2:$D$18,3,FALSE)</f>
        <v>35</v>
      </c>
      <c r="I21817" s="4"/>
    </row>
    <row r="21818" spans="1:9" ht="16.8">
      <c r="A21818">
        <v>22688</v>
      </c>
      <c r="B21818" s="1" t="s">
        <v>22666</v>
      </c>
      <c r="C21818" s="1" t="s">
        <v>63</v>
      </c>
      <c r="D21818" t="s">
        <v>22687</v>
      </c>
      <c r="E21818" t="str">
        <f>VLOOKUP(B21818,[1]Worksheet!$B$2:$D$1002,2,FALSE)</f>
        <v>photo</v>
      </c>
      <c r="F21818" s="2" t="str">
        <f>VLOOKUP(B21818,[1]Worksheet!$B$2:$D$1002,3,FALSE)</f>
        <v>food</v>
      </c>
      <c r="G21818" s="3" t="str">
        <f>VLOOKUP(C21818,[2]Worksheet!$B$2:$D$18,2,FALSE)</f>
        <v>positive</v>
      </c>
      <c r="H21818" s="2">
        <f>VLOOKUP(C21818,[2]Worksheet!$B$2:$D$18,3,FALSE)</f>
        <v>70</v>
      </c>
      <c r="I21818" s="4"/>
    </row>
    <row r="21819" spans="1:9" ht="16.8">
      <c r="A21819">
        <v>22689</v>
      </c>
      <c r="B21819" s="1" t="s">
        <v>22666</v>
      </c>
      <c r="C21819" s="1" t="s">
        <v>11</v>
      </c>
      <c r="D21819" t="s">
        <v>22688</v>
      </c>
      <c r="E21819" t="str">
        <f>VLOOKUP(B21819,[1]Worksheet!$B$2:$D$1002,2,FALSE)</f>
        <v>photo</v>
      </c>
      <c r="F21819" s="2" t="str">
        <f>VLOOKUP(B21819,[1]Worksheet!$B$2:$D$1002,3,FALSE)</f>
        <v>food</v>
      </c>
      <c r="G21819" s="3" t="str">
        <f>VLOOKUP(C21819,[2]Worksheet!$B$2:$D$18,2,FALSE)</f>
        <v>negative</v>
      </c>
      <c r="H21819" s="2">
        <f>VLOOKUP(C21819,[2]Worksheet!$B$2:$D$18,3,FALSE)</f>
        <v>10</v>
      </c>
      <c r="I21819" s="4"/>
    </row>
    <row r="21820" spans="1:9" ht="16.8">
      <c r="A21820">
        <v>22690</v>
      </c>
      <c r="B21820" s="1" t="s">
        <v>22666</v>
      </c>
      <c r="C21820" s="1" t="s">
        <v>22</v>
      </c>
      <c r="D21820" t="s">
        <v>22689</v>
      </c>
      <c r="E21820" t="str">
        <f>VLOOKUP(B21820,[1]Worksheet!$B$2:$D$1002,2,FALSE)</f>
        <v>photo</v>
      </c>
      <c r="F21820" s="2" t="str">
        <f>VLOOKUP(B21820,[1]Worksheet!$B$2:$D$1002,3,FALSE)</f>
        <v>food</v>
      </c>
      <c r="G21820" s="3" t="str">
        <f>VLOOKUP(C21820,[2]Worksheet!$B$2:$D$18,2,FALSE)</f>
        <v>negative</v>
      </c>
      <c r="H21820" s="2">
        <f>VLOOKUP(C21820,[2]Worksheet!$B$2:$D$18,3,FALSE)</f>
        <v>5</v>
      </c>
      <c r="I21820" s="4"/>
    </row>
    <row r="21821" spans="1:9" ht="16.8">
      <c r="A21821">
        <v>22691</v>
      </c>
      <c r="B21821" s="1" t="s">
        <v>22666</v>
      </c>
      <c r="C21821" s="1" t="s">
        <v>45</v>
      </c>
      <c r="D21821" t="s">
        <v>22690</v>
      </c>
      <c r="E21821" t="str">
        <f>VLOOKUP(B21821,[1]Worksheet!$B$2:$D$1002,2,FALSE)</f>
        <v>photo</v>
      </c>
      <c r="F21821" s="2" t="str">
        <f>VLOOKUP(B21821,[1]Worksheet!$B$2:$D$1002,3,FALSE)</f>
        <v>food</v>
      </c>
      <c r="G21821" s="3" t="str">
        <f>VLOOKUP(C21821,[2]Worksheet!$B$2:$D$18,2,FALSE)</f>
        <v>positive</v>
      </c>
      <c r="H21821" s="2">
        <f>VLOOKUP(C21821,[2]Worksheet!$B$2:$D$18,3,FALSE)</f>
        <v>60</v>
      </c>
      <c r="I21821" s="4"/>
    </row>
    <row r="21822" spans="1:9" ht="16.8">
      <c r="A21822">
        <v>22692</v>
      </c>
      <c r="B21822" s="1" t="s">
        <v>22666</v>
      </c>
      <c r="C21822" s="1" t="s">
        <v>27</v>
      </c>
      <c r="D21822" t="s">
        <v>22691</v>
      </c>
      <c r="E21822" t="str">
        <f>VLOOKUP(B21822,[1]Worksheet!$B$2:$D$1002,2,FALSE)</f>
        <v>photo</v>
      </c>
      <c r="F21822" s="2" t="str">
        <f>VLOOKUP(B21822,[1]Worksheet!$B$2:$D$1002,3,FALSE)</f>
        <v>food</v>
      </c>
      <c r="G21822" s="3" t="str">
        <f>VLOOKUP(C21822,[2]Worksheet!$B$2:$D$18,2,FALSE)</f>
        <v>neutral</v>
      </c>
      <c r="H21822" s="2">
        <f>VLOOKUP(C21822,[2]Worksheet!$B$2:$D$18,3,FALSE)</f>
        <v>20</v>
      </c>
      <c r="I21822" s="4"/>
    </row>
    <row r="21823" spans="1:9" ht="16.8">
      <c r="A21823">
        <v>22693</v>
      </c>
      <c r="B21823" s="1" t="s">
        <v>22666</v>
      </c>
      <c r="C21823" s="1" t="s">
        <v>18</v>
      </c>
      <c r="D21823" t="s">
        <v>22692</v>
      </c>
      <c r="E21823" t="str">
        <f>VLOOKUP(B21823,[1]Worksheet!$B$2:$D$1002,2,FALSE)</f>
        <v>photo</v>
      </c>
      <c r="F21823" s="2" t="str">
        <f>VLOOKUP(B21823,[1]Worksheet!$B$2:$D$1002,3,FALSE)</f>
        <v>food</v>
      </c>
      <c r="G21823" s="3" t="str">
        <f>VLOOKUP(C21823,[2]Worksheet!$B$2:$D$18,2,FALSE)</f>
        <v>neutral</v>
      </c>
      <c r="H21823" s="2">
        <f>VLOOKUP(C21823,[2]Worksheet!$B$2:$D$18,3,FALSE)</f>
        <v>35</v>
      </c>
      <c r="I21823" s="4"/>
    </row>
    <row r="21824" spans="1:9" ht="16.8">
      <c r="A21824">
        <v>22694</v>
      </c>
      <c r="B21824" s="1" t="s">
        <v>22666</v>
      </c>
      <c r="C21824" s="1" t="s">
        <v>18</v>
      </c>
      <c r="D21824" t="s">
        <v>22693</v>
      </c>
      <c r="E21824" t="str">
        <f>VLOOKUP(B21824,[1]Worksheet!$B$2:$D$1002,2,FALSE)</f>
        <v>photo</v>
      </c>
      <c r="F21824" s="2" t="str">
        <f>VLOOKUP(B21824,[1]Worksheet!$B$2:$D$1002,3,FALSE)</f>
        <v>food</v>
      </c>
      <c r="G21824" s="3" t="str">
        <f>VLOOKUP(C21824,[2]Worksheet!$B$2:$D$18,2,FALSE)</f>
        <v>neutral</v>
      </c>
      <c r="H21824" s="2">
        <f>VLOOKUP(C21824,[2]Worksheet!$B$2:$D$18,3,FALSE)</f>
        <v>35</v>
      </c>
      <c r="I21824" s="4"/>
    </row>
    <row r="21825" spans="1:9" ht="16.8">
      <c r="A21825">
        <v>22695</v>
      </c>
      <c r="B21825" s="1" t="s">
        <v>22666</v>
      </c>
      <c r="C21825" s="1" t="s">
        <v>18</v>
      </c>
      <c r="D21825" t="s">
        <v>22694</v>
      </c>
      <c r="E21825" t="str">
        <f>VLOOKUP(B21825,[1]Worksheet!$B$2:$D$1002,2,FALSE)</f>
        <v>photo</v>
      </c>
      <c r="F21825" s="2" t="str">
        <f>VLOOKUP(B21825,[1]Worksheet!$B$2:$D$1002,3,FALSE)</f>
        <v>food</v>
      </c>
      <c r="G21825" s="3" t="str">
        <f>VLOOKUP(C21825,[2]Worksheet!$B$2:$D$18,2,FALSE)</f>
        <v>neutral</v>
      </c>
      <c r="H21825" s="2">
        <f>VLOOKUP(C21825,[2]Worksheet!$B$2:$D$18,3,FALSE)</f>
        <v>35</v>
      </c>
      <c r="I21825" s="4"/>
    </row>
    <row r="21826" spans="1:9" ht="16.8">
      <c r="A21826">
        <v>22696</v>
      </c>
      <c r="B21826" s="1" t="s">
        <v>22666</v>
      </c>
      <c r="C21826" s="1" t="s">
        <v>63</v>
      </c>
      <c r="D21826" t="s">
        <v>22695</v>
      </c>
      <c r="E21826" t="str">
        <f>VLOOKUP(B21826,[1]Worksheet!$B$2:$D$1002,2,FALSE)</f>
        <v>photo</v>
      </c>
      <c r="F21826" s="2" t="str">
        <f>VLOOKUP(B21826,[1]Worksheet!$B$2:$D$1002,3,FALSE)</f>
        <v>food</v>
      </c>
      <c r="G21826" s="3" t="str">
        <f>VLOOKUP(C21826,[2]Worksheet!$B$2:$D$18,2,FALSE)</f>
        <v>positive</v>
      </c>
      <c r="H21826" s="2">
        <f>VLOOKUP(C21826,[2]Worksheet!$B$2:$D$18,3,FALSE)</f>
        <v>70</v>
      </c>
      <c r="I21826" s="4"/>
    </row>
    <row r="21827" spans="1:9" ht="16.8">
      <c r="A21827">
        <v>22697</v>
      </c>
      <c r="B21827" s="1" t="s">
        <v>22666</v>
      </c>
      <c r="C21827" s="1" t="s">
        <v>18</v>
      </c>
      <c r="D21827" t="s">
        <v>22696</v>
      </c>
      <c r="E21827" t="str">
        <f>VLOOKUP(B21827,[1]Worksheet!$B$2:$D$1002,2,FALSE)</f>
        <v>photo</v>
      </c>
      <c r="F21827" s="2" t="str">
        <f>VLOOKUP(B21827,[1]Worksheet!$B$2:$D$1002,3,FALSE)</f>
        <v>food</v>
      </c>
      <c r="G21827" s="3" t="str">
        <f>VLOOKUP(C21827,[2]Worksheet!$B$2:$D$18,2,FALSE)</f>
        <v>neutral</v>
      </c>
      <c r="H21827" s="2">
        <f>VLOOKUP(C21827,[2]Worksheet!$B$2:$D$18,3,FALSE)</f>
        <v>35</v>
      </c>
      <c r="I21827" s="4"/>
    </row>
    <row r="21828" spans="1:9" ht="16.8">
      <c r="A21828">
        <v>22698</v>
      </c>
      <c r="B21828" s="1" t="s">
        <v>22666</v>
      </c>
      <c r="C21828" s="1" t="s">
        <v>63</v>
      </c>
      <c r="D21828" t="s">
        <v>22697</v>
      </c>
      <c r="E21828" t="str">
        <f>VLOOKUP(B21828,[1]Worksheet!$B$2:$D$1002,2,FALSE)</f>
        <v>photo</v>
      </c>
      <c r="F21828" s="2" t="str">
        <f>VLOOKUP(B21828,[1]Worksheet!$B$2:$D$1002,3,FALSE)</f>
        <v>food</v>
      </c>
      <c r="G21828" s="3" t="str">
        <f>VLOOKUP(C21828,[2]Worksheet!$B$2:$D$18,2,FALSE)</f>
        <v>positive</v>
      </c>
      <c r="H21828" s="2">
        <f>VLOOKUP(C21828,[2]Worksheet!$B$2:$D$18,3,FALSE)</f>
        <v>70</v>
      </c>
      <c r="I21828" s="4"/>
    </row>
    <row r="21829" spans="1:9" ht="16.8">
      <c r="A21829">
        <v>22699</v>
      </c>
      <c r="B21829" s="1" t="s">
        <v>22666</v>
      </c>
      <c r="C21829" s="1" t="s">
        <v>38</v>
      </c>
      <c r="D21829" t="s">
        <v>22698</v>
      </c>
      <c r="E21829" t="str">
        <f>VLOOKUP(B21829,[1]Worksheet!$B$2:$D$1002,2,FALSE)</f>
        <v>photo</v>
      </c>
      <c r="F21829" s="2" t="str">
        <f>VLOOKUP(B21829,[1]Worksheet!$B$2:$D$1002,3,FALSE)</f>
        <v>food</v>
      </c>
      <c r="G21829" s="3" t="str">
        <f>VLOOKUP(C21829,[2]Worksheet!$B$2:$D$18,2,FALSE)</f>
        <v>positive</v>
      </c>
      <c r="H21829" s="2">
        <f>VLOOKUP(C21829,[2]Worksheet!$B$2:$D$18,3,FALSE)</f>
        <v>45</v>
      </c>
      <c r="I21829" s="4"/>
    </row>
    <row r="21830" spans="1:9" ht="16.8">
      <c r="A21830">
        <v>22700</v>
      </c>
      <c r="B21830" s="1" t="s">
        <v>22666</v>
      </c>
      <c r="C21830" s="1" t="s">
        <v>27</v>
      </c>
      <c r="D21830" t="s">
        <v>22699</v>
      </c>
      <c r="E21830" t="str">
        <f>VLOOKUP(B21830,[1]Worksheet!$B$2:$D$1002,2,FALSE)</f>
        <v>photo</v>
      </c>
      <c r="F21830" s="2" t="str">
        <f>VLOOKUP(B21830,[1]Worksheet!$B$2:$D$1002,3,FALSE)</f>
        <v>food</v>
      </c>
      <c r="G21830" s="3" t="str">
        <f>VLOOKUP(C21830,[2]Worksheet!$B$2:$D$18,2,FALSE)</f>
        <v>neutral</v>
      </c>
      <c r="H21830" s="2">
        <f>VLOOKUP(C21830,[2]Worksheet!$B$2:$D$18,3,FALSE)</f>
        <v>20</v>
      </c>
      <c r="I21830" s="4"/>
    </row>
    <row r="21831" spans="1:9" ht="16.8">
      <c r="A21831">
        <v>22701</v>
      </c>
      <c r="B21831" s="1" t="s">
        <v>22666</v>
      </c>
      <c r="C21831" s="1" t="s">
        <v>25</v>
      </c>
      <c r="D21831" t="s">
        <v>22700</v>
      </c>
      <c r="E21831" t="str">
        <f>VLOOKUP(B21831,[1]Worksheet!$B$2:$D$1002,2,FALSE)</f>
        <v>photo</v>
      </c>
      <c r="F21831" s="2" t="str">
        <f>VLOOKUP(B21831,[1]Worksheet!$B$2:$D$1002,3,FALSE)</f>
        <v>food</v>
      </c>
      <c r="G21831" s="3" t="str">
        <f>VLOOKUP(C21831,[2]Worksheet!$B$2:$D$18,2,FALSE)</f>
        <v>positive</v>
      </c>
      <c r="H21831" s="2">
        <f>VLOOKUP(C21831,[2]Worksheet!$B$2:$D$18,3,FALSE)</f>
        <v>65</v>
      </c>
      <c r="I21831" s="4"/>
    </row>
    <row r="21832" spans="1:9" ht="16.8">
      <c r="A21832">
        <v>22702</v>
      </c>
      <c r="B21832" s="1" t="s">
        <v>22666</v>
      </c>
      <c r="C21832" s="1" t="s">
        <v>25</v>
      </c>
      <c r="D21832" t="s">
        <v>22701</v>
      </c>
      <c r="E21832" t="str">
        <f>VLOOKUP(B21832,[1]Worksheet!$B$2:$D$1002,2,FALSE)</f>
        <v>photo</v>
      </c>
      <c r="F21832" s="2" t="str">
        <f>VLOOKUP(B21832,[1]Worksheet!$B$2:$D$1002,3,FALSE)</f>
        <v>food</v>
      </c>
      <c r="G21832" s="3" t="str">
        <f>VLOOKUP(C21832,[2]Worksheet!$B$2:$D$18,2,FALSE)</f>
        <v>positive</v>
      </c>
      <c r="H21832" s="2">
        <f>VLOOKUP(C21832,[2]Worksheet!$B$2:$D$18,3,FALSE)</f>
        <v>65</v>
      </c>
      <c r="I21832" s="4"/>
    </row>
    <row r="21833" spans="1:9" ht="16.8">
      <c r="A21833">
        <v>22703</v>
      </c>
      <c r="B21833" s="1" t="s">
        <v>22666</v>
      </c>
      <c r="C21833" s="1" t="s">
        <v>16</v>
      </c>
      <c r="D21833" t="s">
        <v>22702</v>
      </c>
      <c r="E21833" t="str">
        <f>VLOOKUP(B21833,[1]Worksheet!$B$2:$D$1002,2,FALSE)</f>
        <v>photo</v>
      </c>
      <c r="F21833" s="2" t="str">
        <f>VLOOKUP(B21833,[1]Worksheet!$B$2:$D$1002,3,FALSE)</f>
        <v>food</v>
      </c>
      <c r="G21833" s="3" t="str">
        <f>VLOOKUP(C21833,[2]Worksheet!$B$2:$D$18,2,FALSE)</f>
        <v>positive</v>
      </c>
      <c r="H21833" s="2">
        <f>VLOOKUP(C21833,[2]Worksheet!$B$2:$D$18,3,FALSE)</f>
        <v>30</v>
      </c>
      <c r="I21833" s="4"/>
    </row>
    <row r="21834" spans="1:9" ht="16.8">
      <c r="A21834">
        <v>22704</v>
      </c>
      <c r="B21834" s="1" t="s">
        <v>22666</v>
      </c>
      <c r="C21834" s="1" t="s">
        <v>27</v>
      </c>
      <c r="D21834" t="s">
        <v>22703</v>
      </c>
      <c r="E21834" t="str">
        <f>VLOOKUP(B21834,[1]Worksheet!$B$2:$D$1002,2,FALSE)</f>
        <v>photo</v>
      </c>
      <c r="F21834" s="2" t="str">
        <f>VLOOKUP(B21834,[1]Worksheet!$B$2:$D$1002,3,FALSE)</f>
        <v>food</v>
      </c>
      <c r="G21834" s="3" t="str">
        <f>VLOOKUP(C21834,[2]Worksheet!$B$2:$D$18,2,FALSE)</f>
        <v>neutral</v>
      </c>
      <c r="H21834" s="2">
        <f>VLOOKUP(C21834,[2]Worksheet!$B$2:$D$18,3,FALSE)</f>
        <v>20</v>
      </c>
      <c r="I21834" s="4"/>
    </row>
    <row r="21835" spans="1:9" ht="16.8">
      <c r="A21835">
        <v>22705</v>
      </c>
      <c r="B21835" s="1" t="s">
        <v>22666</v>
      </c>
      <c r="C21835" s="1" t="s">
        <v>9</v>
      </c>
      <c r="D21835" t="s">
        <v>22704</v>
      </c>
      <c r="E21835" t="str">
        <f>VLOOKUP(B21835,[1]Worksheet!$B$2:$D$1002,2,FALSE)</f>
        <v>photo</v>
      </c>
      <c r="F21835" s="2" t="str">
        <f>VLOOKUP(B21835,[1]Worksheet!$B$2:$D$1002,3,FALSE)</f>
        <v>food</v>
      </c>
      <c r="G21835" s="3" t="str">
        <f>VLOOKUP(C21835,[2]Worksheet!$B$2:$D$18,2,FALSE)</f>
        <v>negative</v>
      </c>
      <c r="H21835" s="2">
        <f>VLOOKUP(C21835,[2]Worksheet!$B$2:$D$18,3,FALSE)</f>
        <v>0</v>
      </c>
      <c r="I21835" s="4"/>
    </row>
    <row r="21836" spans="1:9" ht="16.8">
      <c r="A21836">
        <v>22706</v>
      </c>
      <c r="B21836" s="1" t="s">
        <v>22666</v>
      </c>
      <c r="C21836" s="1" t="s">
        <v>22</v>
      </c>
      <c r="D21836" t="s">
        <v>22705</v>
      </c>
      <c r="E21836" t="str">
        <f>VLOOKUP(B21836,[1]Worksheet!$B$2:$D$1002,2,FALSE)</f>
        <v>photo</v>
      </c>
      <c r="F21836" s="2" t="str">
        <f>VLOOKUP(B21836,[1]Worksheet!$B$2:$D$1002,3,FALSE)</f>
        <v>food</v>
      </c>
      <c r="G21836" s="3" t="str">
        <f>VLOOKUP(C21836,[2]Worksheet!$B$2:$D$18,2,FALSE)</f>
        <v>negative</v>
      </c>
      <c r="H21836" s="2">
        <f>VLOOKUP(C21836,[2]Worksheet!$B$2:$D$18,3,FALSE)</f>
        <v>5</v>
      </c>
      <c r="I21836" s="4"/>
    </row>
    <row r="21837" spans="1:9" ht="16.8">
      <c r="A21837">
        <v>22707</v>
      </c>
      <c r="B21837" s="1" t="s">
        <v>22666</v>
      </c>
      <c r="C21837" s="1" t="s">
        <v>22</v>
      </c>
      <c r="D21837" t="s">
        <v>22706</v>
      </c>
      <c r="E21837" t="str">
        <f>VLOOKUP(B21837,[1]Worksheet!$B$2:$D$1002,2,FALSE)</f>
        <v>photo</v>
      </c>
      <c r="F21837" s="2" t="str">
        <f>VLOOKUP(B21837,[1]Worksheet!$B$2:$D$1002,3,FALSE)</f>
        <v>food</v>
      </c>
      <c r="G21837" s="3" t="str">
        <f>VLOOKUP(C21837,[2]Worksheet!$B$2:$D$18,2,FALSE)</f>
        <v>negative</v>
      </c>
      <c r="H21837" s="2">
        <f>VLOOKUP(C21837,[2]Worksheet!$B$2:$D$18,3,FALSE)</f>
        <v>5</v>
      </c>
      <c r="I21837" s="4"/>
    </row>
    <row r="21838" spans="1:9" ht="16.8">
      <c r="A21838">
        <v>22708</v>
      </c>
      <c r="B21838" s="1" t="s">
        <v>22666</v>
      </c>
      <c r="C21838" s="1" t="s">
        <v>20</v>
      </c>
      <c r="D21838" t="s">
        <v>22707</v>
      </c>
      <c r="E21838" t="str">
        <f>VLOOKUP(B21838,[1]Worksheet!$B$2:$D$1002,2,FALSE)</f>
        <v>photo</v>
      </c>
      <c r="F21838" s="2" t="str">
        <f>VLOOKUP(B21838,[1]Worksheet!$B$2:$D$1002,3,FALSE)</f>
        <v>food</v>
      </c>
      <c r="G21838" s="3" t="str">
        <f>VLOOKUP(C21838,[2]Worksheet!$B$2:$D$18,2,FALSE)</f>
        <v>positive</v>
      </c>
      <c r="H21838" s="2">
        <f>VLOOKUP(C21838,[2]Worksheet!$B$2:$D$18,3,FALSE)</f>
        <v>70</v>
      </c>
      <c r="I21838" s="4"/>
    </row>
    <row r="21839" spans="1:9" ht="16.8">
      <c r="A21839">
        <v>22710</v>
      </c>
      <c r="B21839" s="1" t="s">
        <v>22708</v>
      </c>
      <c r="C21839" s="1" t="s">
        <v>16</v>
      </c>
      <c r="D21839" t="s">
        <v>22709</v>
      </c>
      <c r="E21839" t="str">
        <f>VLOOKUP(B21839,[1]Worksheet!$B$2:$D$1002,2,FALSE)</f>
        <v>audio</v>
      </c>
      <c r="F21839" s="2" t="str">
        <f>VLOOKUP(B21839,[1]Worksheet!$B$2:$D$1002,3,FALSE)</f>
        <v>education</v>
      </c>
      <c r="G21839" s="3" t="str">
        <f>VLOOKUP(C21839,[2]Worksheet!$B$2:$D$18,2,FALSE)</f>
        <v>positive</v>
      </c>
      <c r="H21839" s="2">
        <f>VLOOKUP(C21839,[2]Worksheet!$B$2:$D$18,3,FALSE)</f>
        <v>30</v>
      </c>
      <c r="I21839" s="4"/>
    </row>
    <row r="21840" spans="1:9" ht="16.8">
      <c r="A21840">
        <v>22711</v>
      </c>
      <c r="B21840" s="1" t="s">
        <v>22708</v>
      </c>
      <c r="C21840" s="1" t="s">
        <v>63</v>
      </c>
      <c r="D21840" t="s">
        <v>22710</v>
      </c>
      <c r="E21840" t="str">
        <f>VLOOKUP(B21840,[1]Worksheet!$B$2:$D$1002,2,FALSE)</f>
        <v>audio</v>
      </c>
      <c r="F21840" s="2" t="str">
        <f>VLOOKUP(B21840,[1]Worksheet!$B$2:$D$1002,3,FALSE)</f>
        <v>education</v>
      </c>
      <c r="G21840" s="3" t="str">
        <f>VLOOKUP(C21840,[2]Worksheet!$B$2:$D$18,2,FALSE)</f>
        <v>positive</v>
      </c>
      <c r="H21840" s="2">
        <f>VLOOKUP(C21840,[2]Worksheet!$B$2:$D$18,3,FALSE)</f>
        <v>70</v>
      </c>
      <c r="I21840" s="4"/>
    </row>
    <row r="21841" spans="1:9" ht="16.8">
      <c r="A21841">
        <v>22712</v>
      </c>
      <c r="B21841" s="1" t="s">
        <v>22708</v>
      </c>
      <c r="C21841" s="1" t="s">
        <v>43</v>
      </c>
      <c r="D21841" t="s">
        <v>22711</v>
      </c>
      <c r="E21841" t="str">
        <f>VLOOKUP(B21841,[1]Worksheet!$B$2:$D$1002,2,FALSE)</f>
        <v>audio</v>
      </c>
      <c r="F21841" s="2" t="str">
        <f>VLOOKUP(B21841,[1]Worksheet!$B$2:$D$1002,3,FALSE)</f>
        <v>education</v>
      </c>
      <c r="G21841" s="3" t="str">
        <f>VLOOKUP(C21841,[2]Worksheet!$B$2:$D$18,2,FALSE)</f>
        <v>positive</v>
      </c>
      <c r="H21841" s="2">
        <f>VLOOKUP(C21841,[2]Worksheet!$B$2:$D$18,3,FALSE)</f>
        <v>50</v>
      </c>
      <c r="I21841" s="4"/>
    </row>
    <row r="21842" spans="1:9" ht="16.8">
      <c r="A21842">
        <v>22713</v>
      </c>
      <c r="B21842" s="1" t="s">
        <v>22708</v>
      </c>
      <c r="C21842" s="1" t="s">
        <v>41</v>
      </c>
      <c r="D21842" t="s">
        <v>22712</v>
      </c>
      <c r="E21842" t="str">
        <f>VLOOKUP(B21842,[1]Worksheet!$B$2:$D$1002,2,FALSE)</f>
        <v>audio</v>
      </c>
      <c r="F21842" s="2" t="str">
        <f>VLOOKUP(B21842,[1]Worksheet!$B$2:$D$1002,3,FALSE)</f>
        <v>education</v>
      </c>
      <c r="G21842" s="3" t="str">
        <f>VLOOKUP(C21842,[2]Worksheet!$B$2:$D$18,2,FALSE)</f>
        <v>negative</v>
      </c>
      <c r="H21842" s="2">
        <f>VLOOKUP(C21842,[2]Worksheet!$B$2:$D$18,3,FALSE)</f>
        <v>12</v>
      </c>
      <c r="I21842" s="4"/>
    </row>
    <row r="21843" spans="1:9" ht="16.8">
      <c r="A21843">
        <v>22714</v>
      </c>
      <c r="B21843" s="1" t="s">
        <v>22708</v>
      </c>
      <c r="C21843" s="1" t="s">
        <v>22</v>
      </c>
      <c r="D21843" t="s">
        <v>22713</v>
      </c>
      <c r="E21843" t="str">
        <f>VLOOKUP(B21843,[1]Worksheet!$B$2:$D$1002,2,FALSE)</f>
        <v>audio</v>
      </c>
      <c r="F21843" s="2" t="str">
        <f>VLOOKUP(B21843,[1]Worksheet!$B$2:$D$1002,3,FALSE)</f>
        <v>education</v>
      </c>
      <c r="G21843" s="3" t="str">
        <f>VLOOKUP(C21843,[2]Worksheet!$B$2:$D$18,2,FALSE)</f>
        <v>negative</v>
      </c>
      <c r="H21843" s="2">
        <f>VLOOKUP(C21843,[2]Worksheet!$B$2:$D$18,3,FALSE)</f>
        <v>5</v>
      </c>
      <c r="I21843" s="4"/>
    </row>
    <row r="21844" spans="1:9" ht="16.8">
      <c r="A21844">
        <v>22715</v>
      </c>
      <c r="B21844" s="1" t="s">
        <v>22708</v>
      </c>
      <c r="C21844" s="1" t="s">
        <v>13</v>
      </c>
      <c r="D21844" t="s">
        <v>22714</v>
      </c>
      <c r="E21844" t="str">
        <f>VLOOKUP(B21844,[1]Worksheet!$B$2:$D$1002,2,FALSE)</f>
        <v>audio</v>
      </c>
      <c r="F21844" s="2" t="str">
        <f>VLOOKUP(B21844,[1]Worksheet!$B$2:$D$1002,3,FALSE)</f>
        <v>education</v>
      </c>
      <c r="G21844" s="3" t="str">
        <f>VLOOKUP(C21844,[2]Worksheet!$B$2:$D$18,2,FALSE)</f>
        <v>negative</v>
      </c>
      <c r="H21844" s="2">
        <f>VLOOKUP(C21844,[2]Worksheet!$B$2:$D$18,3,FALSE)</f>
        <v>15</v>
      </c>
      <c r="I21844" s="4"/>
    </row>
    <row r="21845" spans="1:9" ht="16.8">
      <c r="A21845">
        <v>22716</v>
      </c>
      <c r="B21845" s="1" t="s">
        <v>22708</v>
      </c>
      <c r="C21845" s="1" t="s">
        <v>20</v>
      </c>
      <c r="D21845" t="s">
        <v>22715</v>
      </c>
      <c r="E21845" t="str">
        <f>VLOOKUP(B21845,[1]Worksheet!$B$2:$D$1002,2,FALSE)</f>
        <v>audio</v>
      </c>
      <c r="F21845" s="2" t="str">
        <f>VLOOKUP(B21845,[1]Worksheet!$B$2:$D$1002,3,FALSE)</f>
        <v>education</v>
      </c>
      <c r="G21845" s="3" t="str">
        <f>VLOOKUP(C21845,[2]Worksheet!$B$2:$D$18,2,FALSE)</f>
        <v>positive</v>
      </c>
      <c r="H21845" s="2">
        <f>VLOOKUP(C21845,[2]Worksheet!$B$2:$D$18,3,FALSE)</f>
        <v>70</v>
      </c>
      <c r="I21845" s="4"/>
    </row>
    <row r="21846" spans="1:9" ht="16.8">
      <c r="A21846">
        <v>22717</v>
      </c>
      <c r="B21846" s="1" t="s">
        <v>22708</v>
      </c>
      <c r="C21846" s="1" t="s">
        <v>63</v>
      </c>
      <c r="D21846" t="s">
        <v>22716</v>
      </c>
      <c r="E21846" t="str">
        <f>VLOOKUP(B21846,[1]Worksheet!$B$2:$D$1002,2,FALSE)</f>
        <v>audio</v>
      </c>
      <c r="F21846" s="2" t="str">
        <f>VLOOKUP(B21846,[1]Worksheet!$B$2:$D$1002,3,FALSE)</f>
        <v>education</v>
      </c>
      <c r="G21846" s="3" t="str">
        <f>VLOOKUP(C21846,[2]Worksheet!$B$2:$D$18,2,FALSE)</f>
        <v>positive</v>
      </c>
      <c r="H21846" s="2">
        <f>VLOOKUP(C21846,[2]Worksheet!$B$2:$D$18,3,FALSE)</f>
        <v>70</v>
      </c>
      <c r="I21846" s="4"/>
    </row>
    <row r="21847" spans="1:9" ht="16.8">
      <c r="A21847">
        <v>22718</v>
      </c>
      <c r="B21847" s="1" t="s">
        <v>22708</v>
      </c>
      <c r="C21847" s="1" t="s">
        <v>33</v>
      </c>
      <c r="D21847" t="s">
        <v>22717</v>
      </c>
      <c r="E21847" t="str">
        <f>VLOOKUP(B21847,[1]Worksheet!$B$2:$D$1002,2,FALSE)</f>
        <v>audio</v>
      </c>
      <c r="F21847" s="2" t="str">
        <f>VLOOKUP(B21847,[1]Worksheet!$B$2:$D$1002,3,FALSE)</f>
        <v>education</v>
      </c>
      <c r="G21847" s="3" t="str">
        <f>VLOOKUP(C21847,[2]Worksheet!$B$2:$D$18,2,FALSE)</f>
        <v>positive</v>
      </c>
      <c r="H21847" s="2">
        <f>VLOOKUP(C21847,[2]Worksheet!$B$2:$D$18,3,FALSE)</f>
        <v>75</v>
      </c>
      <c r="I21847" s="4"/>
    </row>
    <row r="21848" spans="1:9" ht="16.8">
      <c r="A21848">
        <v>22719</v>
      </c>
      <c r="B21848" s="1" t="s">
        <v>22708</v>
      </c>
      <c r="C21848" s="1" t="s">
        <v>45</v>
      </c>
      <c r="D21848" t="s">
        <v>22718</v>
      </c>
      <c r="E21848" t="str">
        <f>VLOOKUP(B21848,[1]Worksheet!$B$2:$D$1002,2,FALSE)</f>
        <v>audio</v>
      </c>
      <c r="F21848" s="2" t="str">
        <f>VLOOKUP(B21848,[1]Worksheet!$B$2:$D$1002,3,FALSE)</f>
        <v>education</v>
      </c>
      <c r="G21848" s="3" t="str">
        <f>VLOOKUP(C21848,[2]Worksheet!$B$2:$D$18,2,FALSE)</f>
        <v>positive</v>
      </c>
      <c r="H21848" s="2">
        <f>VLOOKUP(C21848,[2]Worksheet!$B$2:$D$18,3,FALSE)</f>
        <v>60</v>
      </c>
      <c r="I21848" s="4"/>
    </row>
    <row r="21849" spans="1:9" ht="16.8">
      <c r="A21849">
        <v>22720</v>
      </c>
      <c r="B21849" s="1" t="s">
        <v>22708</v>
      </c>
      <c r="C21849" s="1" t="s">
        <v>11</v>
      </c>
      <c r="D21849" t="s">
        <v>22719</v>
      </c>
      <c r="E21849" t="str">
        <f>VLOOKUP(B21849,[1]Worksheet!$B$2:$D$1002,2,FALSE)</f>
        <v>audio</v>
      </c>
      <c r="F21849" s="2" t="str">
        <f>VLOOKUP(B21849,[1]Worksheet!$B$2:$D$1002,3,FALSE)</f>
        <v>education</v>
      </c>
      <c r="G21849" s="3" t="str">
        <f>VLOOKUP(C21849,[2]Worksheet!$B$2:$D$18,2,FALSE)</f>
        <v>negative</v>
      </c>
      <c r="H21849" s="2">
        <f>VLOOKUP(C21849,[2]Worksheet!$B$2:$D$18,3,FALSE)</f>
        <v>10</v>
      </c>
      <c r="I21849" s="4"/>
    </row>
    <row r="21850" spans="1:9" ht="16.8">
      <c r="A21850">
        <v>22721</v>
      </c>
      <c r="B21850" s="1" t="s">
        <v>22708</v>
      </c>
      <c r="C21850" s="1" t="s">
        <v>45</v>
      </c>
      <c r="D21850" t="s">
        <v>22720</v>
      </c>
      <c r="E21850" t="str">
        <f>VLOOKUP(B21850,[1]Worksheet!$B$2:$D$1002,2,FALSE)</f>
        <v>audio</v>
      </c>
      <c r="F21850" s="2" t="str">
        <f>VLOOKUP(B21850,[1]Worksheet!$B$2:$D$1002,3,FALSE)</f>
        <v>education</v>
      </c>
      <c r="G21850" s="3" t="str">
        <f>VLOOKUP(C21850,[2]Worksheet!$B$2:$D$18,2,FALSE)</f>
        <v>positive</v>
      </c>
      <c r="H21850" s="2">
        <f>VLOOKUP(C21850,[2]Worksheet!$B$2:$D$18,3,FALSE)</f>
        <v>60</v>
      </c>
      <c r="I21850" s="4"/>
    </row>
    <row r="21851" spans="1:9" ht="16.8">
      <c r="A21851">
        <v>22722</v>
      </c>
      <c r="B21851" s="1" t="s">
        <v>22708</v>
      </c>
      <c r="C21851" s="1" t="s">
        <v>41</v>
      </c>
      <c r="D21851" t="s">
        <v>22721</v>
      </c>
      <c r="E21851" t="str">
        <f>VLOOKUP(B21851,[1]Worksheet!$B$2:$D$1002,2,FALSE)</f>
        <v>audio</v>
      </c>
      <c r="F21851" s="2" t="str">
        <f>VLOOKUP(B21851,[1]Worksheet!$B$2:$D$1002,3,FALSE)</f>
        <v>education</v>
      </c>
      <c r="G21851" s="3" t="str">
        <f>VLOOKUP(C21851,[2]Worksheet!$B$2:$D$18,2,FALSE)</f>
        <v>negative</v>
      </c>
      <c r="H21851" s="2">
        <f>VLOOKUP(C21851,[2]Worksheet!$B$2:$D$18,3,FALSE)</f>
        <v>12</v>
      </c>
      <c r="I21851" s="4"/>
    </row>
    <row r="21852" spans="1:9" ht="16.8">
      <c r="A21852">
        <v>22723</v>
      </c>
      <c r="B21852" s="1" t="s">
        <v>22708</v>
      </c>
      <c r="C21852" s="1" t="s">
        <v>18</v>
      </c>
      <c r="D21852" t="s">
        <v>22722</v>
      </c>
      <c r="E21852" t="str">
        <f>VLOOKUP(B21852,[1]Worksheet!$B$2:$D$1002,2,FALSE)</f>
        <v>audio</v>
      </c>
      <c r="F21852" s="2" t="str">
        <f>VLOOKUP(B21852,[1]Worksheet!$B$2:$D$1002,3,FALSE)</f>
        <v>education</v>
      </c>
      <c r="G21852" s="3" t="str">
        <f>VLOOKUP(C21852,[2]Worksheet!$B$2:$D$18,2,FALSE)</f>
        <v>neutral</v>
      </c>
      <c r="H21852" s="2">
        <f>VLOOKUP(C21852,[2]Worksheet!$B$2:$D$18,3,FALSE)</f>
        <v>35</v>
      </c>
      <c r="I21852" s="4"/>
    </row>
    <row r="21853" spans="1:9" ht="16.8">
      <c r="A21853">
        <v>22724</v>
      </c>
      <c r="B21853" s="1" t="s">
        <v>22708</v>
      </c>
      <c r="C21853" s="1" t="s">
        <v>88</v>
      </c>
      <c r="D21853" t="s">
        <v>22723</v>
      </c>
      <c r="E21853" t="str">
        <f>VLOOKUP(B21853,[1]Worksheet!$B$2:$D$1002,2,FALSE)</f>
        <v>audio</v>
      </c>
      <c r="F21853" s="2" t="str">
        <f>VLOOKUP(B21853,[1]Worksheet!$B$2:$D$1002,3,FALSE)</f>
        <v>education</v>
      </c>
      <c r="G21853" s="3" t="str">
        <f>VLOOKUP(C21853,[2]Worksheet!$B$2:$D$18,2,FALSE)</f>
        <v>positive</v>
      </c>
      <c r="H21853" s="2">
        <f>VLOOKUP(C21853,[2]Worksheet!$B$2:$D$18,3,FALSE)</f>
        <v>72</v>
      </c>
      <c r="I21853" s="4"/>
    </row>
    <row r="21854" spans="1:9" ht="16.8">
      <c r="A21854">
        <v>22725</v>
      </c>
      <c r="B21854" s="1" t="s">
        <v>22708</v>
      </c>
      <c r="C21854" s="1" t="s">
        <v>9</v>
      </c>
      <c r="D21854" t="s">
        <v>22724</v>
      </c>
      <c r="E21854" t="str">
        <f>VLOOKUP(B21854,[1]Worksheet!$B$2:$D$1002,2,FALSE)</f>
        <v>audio</v>
      </c>
      <c r="F21854" s="2" t="str">
        <f>VLOOKUP(B21854,[1]Worksheet!$B$2:$D$1002,3,FALSE)</f>
        <v>education</v>
      </c>
      <c r="G21854" s="3" t="str">
        <f>VLOOKUP(C21854,[2]Worksheet!$B$2:$D$18,2,FALSE)</f>
        <v>negative</v>
      </c>
      <c r="H21854" s="2">
        <f>VLOOKUP(C21854,[2]Worksheet!$B$2:$D$18,3,FALSE)</f>
        <v>0</v>
      </c>
      <c r="I21854" s="4"/>
    </row>
    <row r="21855" spans="1:9" ht="16.8">
      <c r="A21855">
        <v>22727</v>
      </c>
      <c r="B21855" s="1" t="s">
        <v>22725</v>
      </c>
      <c r="C21855" s="1" t="s">
        <v>43</v>
      </c>
      <c r="D21855" t="s">
        <v>22726</v>
      </c>
      <c r="E21855" t="str">
        <f>VLOOKUP(B21855,[1]Worksheet!$B$2:$D$1002,2,FALSE)</f>
        <v>photo</v>
      </c>
      <c r="F21855" s="2" t="str">
        <f>VLOOKUP(B21855,[1]Worksheet!$B$2:$D$1002,3,FALSE)</f>
        <v>soccer</v>
      </c>
      <c r="G21855" s="3" t="str">
        <f>VLOOKUP(C21855,[2]Worksheet!$B$2:$D$18,2,FALSE)</f>
        <v>positive</v>
      </c>
      <c r="H21855" s="2">
        <f>VLOOKUP(C21855,[2]Worksheet!$B$2:$D$18,3,FALSE)</f>
        <v>50</v>
      </c>
      <c r="I21855" s="4"/>
    </row>
    <row r="21856" spans="1:9" ht="16.8">
      <c r="A21856">
        <v>22728</v>
      </c>
      <c r="B21856" s="1" t="s">
        <v>22725</v>
      </c>
      <c r="C21856" s="1" t="s">
        <v>45</v>
      </c>
      <c r="D21856" t="s">
        <v>22727</v>
      </c>
      <c r="E21856" t="str">
        <f>VLOOKUP(B21856,[1]Worksheet!$B$2:$D$1002,2,FALSE)</f>
        <v>photo</v>
      </c>
      <c r="F21856" s="2" t="str">
        <f>VLOOKUP(B21856,[1]Worksheet!$B$2:$D$1002,3,FALSE)</f>
        <v>soccer</v>
      </c>
      <c r="G21856" s="3" t="str">
        <f>VLOOKUP(C21856,[2]Worksheet!$B$2:$D$18,2,FALSE)</f>
        <v>positive</v>
      </c>
      <c r="H21856" s="2">
        <f>VLOOKUP(C21856,[2]Worksheet!$B$2:$D$18,3,FALSE)</f>
        <v>60</v>
      </c>
      <c r="I21856" s="4"/>
    </row>
    <row r="21857" spans="1:9" ht="16.8">
      <c r="A21857">
        <v>22729</v>
      </c>
      <c r="B21857" s="1" t="s">
        <v>22725</v>
      </c>
      <c r="C21857" s="1" t="s">
        <v>18</v>
      </c>
      <c r="D21857" t="s">
        <v>22728</v>
      </c>
      <c r="E21857" t="str">
        <f>VLOOKUP(B21857,[1]Worksheet!$B$2:$D$1002,2,FALSE)</f>
        <v>photo</v>
      </c>
      <c r="F21857" s="2" t="str">
        <f>VLOOKUP(B21857,[1]Worksheet!$B$2:$D$1002,3,FALSE)</f>
        <v>soccer</v>
      </c>
      <c r="G21857" s="3" t="str">
        <f>VLOOKUP(C21857,[2]Worksheet!$B$2:$D$18,2,FALSE)</f>
        <v>neutral</v>
      </c>
      <c r="H21857" s="2">
        <f>VLOOKUP(C21857,[2]Worksheet!$B$2:$D$18,3,FALSE)</f>
        <v>35</v>
      </c>
      <c r="I21857" s="4"/>
    </row>
    <row r="21858" spans="1:9" ht="16.8">
      <c r="A21858">
        <v>22730</v>
      </c>
      <c r="B21858" s="1" t="s">
        <v>22725</v>
      </c>
      <c r="C21858" s="1" t="s">
        <v>27</v>
      </c>
      <c r="D21858" t="s">
        <v>22729</v>
      </c>
      <c r="E21858" t="str">
        <f>VLOOKUP(B21858,[1]Worksheet!$B$2:$D$1002,2,FALSE)</f>
        <v>photo</v>
      </c>
      <c r="F21858" s="2" t="str">
        <f>VLOOKUP(B21858,[1]Worksheet!$B$2:$D$1002,3,FALSE)</f>
        <v>soccer</v>
      </c>
      <c r="G21858" s="3" t="str">
        <f>VLOOKUP(C21858,[2]Worksheet!$B$2:$D$18,2,FALSE)</f>
        <v>neutral</v>
      </c>
      <c r="H21858" s="2">
        <f>VLOOKUP(C21858,[2]Worksheet!$B$2:$D$18,3,FALSE)</f>
        <v>20</v>
      </c>
      <c r="I21858" s="4"/>
    </row>
    <row r="21859" spans="1:9" ht="16.8">
      <c r="A21859">
        <v>22731</v>
      </c>
      <c r="B21859" s="1" t="s">
        <v>22725</v>
      </c>
      <c r="C21859" s="1" t="s">
        <v>63</v>
      </c>
      <c r="D21859" t="s">
        <v>22730</v>
      </c>
      <c r="E21859" t="str">
        <f>VLOOKUP(B21859,[1]Worksheet!$B$2:$D$1002,2,FALSE)</f>
        <v>photo</v>
      </c>
      <c r="F21859" s="2" t="str">
        <f>VLOOKUP(B21859,[1]Worksheet!$B$2:$D$1002,3,FALSE)</f>
        <v>soccer</v>
      </c>
      <c r="G21859" s="3" t="str">
        <f>VLOOKUP(C21859,[2]Worksheet!$B$2:$D$18,2,FALSE)</f>
        <v>positive</v>
      </c>
      <c r="H21859" s="2">
        <f>VLOOKUP(C21859,[2]Worksheet!$B$2:$D$18,3,FALSE)</f>
        <v>70</v>
      </c>
      <c r="I21859" s="4"/>
    </row>
    <row r="21860" spans="1:9" ht="16.8">
      <c r="A21860">
        <v>22732</v>
      </c>
      <c r="B21860" s="1" t="s">
        <v>22725</v>
      </c>
      <c r="C21860" s="1" t="s">
        <v>9</v>
      </c>
      <c r="D21860" t="s">
        <v>22731</v>
      </c>
      <c r="E21860" t="str">
        <f>VLOOKUP(B21860,[1]Worksheet!$B$2:$D$1002,2,FALSE)</f>
        <v>photo</v>
      </c>
      <c r="F21860" s="2" t="str">
        <f>VLOOKUP(B21860,[1]Worksheet!$B$2:$D$1002,3,FALSE)</f>
        <v>soccer</v>
      </c>
      <c r="G21860" s="3" t="str">
        <f>VLOOKUP(C21860,[2]Worksheet!$B$2:$D$18,2,FALSE)</f>
        <v>negative</v>
      </c>
      <c r="H21860" s="2">
        <f>VLOOKUP(C21860,[2]Worksheet!$B$2:$D$18,3,FALSE)</f>
        <v>0</v>
      </c>
      <c r="I21860" s="4"/>
    </row>
    <row r="21861" spans="1:9" ht="16.8">
      <c r="A21861">
        <v>22733</v>
      </c>
      <c r="B21861" s="1" t="s">
        <v>22725</v>
      </c>
      <c r="C21861" s="1" t="s">
        <v>25</v>
      </c>
      <c r="D21861" t="s">
        <v>22732</v>
      </c>
      <c r="E21861" t="str">
        <f>VLOOKUP(B21861,[1]Worksheet!$B$2:$D$1002,2,FALSE)</f>
        <v>photo</v>
      </c>
      <c r="F21861" s="2" t="str">
        <f>VLOOKUP(B21861,[1]Worksheet!$B$2:$D$1002,3,FALSE)</f>
        <v>soccer</v>
      </c>
      <c r="G21861" s="3" t="str">
        <f>VLOOKUP(C21861,[2]Worksheet!$B$2:$D$18,2,FALSE)</f>
        <v>positive</v>
      </c>
      <c r="H21861" s="2">
        <f>VLOOKUP(C21861,[2]Worksheet!$B$2:$D$18,3,FALSE)</f>
        <v>65</v>
      </c>
      <c r="I21861" s="4"/>
    </row>
    <row r="21862" spans="1:9" ht="16.8">
      <c r="A21862">
        <v>22734</v>
      </c>
      <c r="B21862" s="1" t="s">
        <v>22725</v>
      </c>
      <c r="C21862" s="1" t="s">
        <v>11</v>
      </c>
      <c r="D21862" t="s">
        <v>22733</v>
      </c>
      <c r="E21862" t="str">
        <f>VLOOKUP(B21862,[1]Worksheet!$B$2:$D$1002,2,FALSE)</f>
        <v>photo</v>
      </c>
      <c r="F21862" s="2" t="str">
        <f>VLOOKUP(B21862,[1]Worksheet!$B$2:$D$1002,3,FALSE)</f>
        <v>soccer</v>
      </c>
      <c r="G21862" s="3" t="str">
        <f>VLOOKUP(C21862,[2]Worksheet!$B$2:$D$18,2,FALSE)</f>
        <v>negative</v>
      </c>
      <c r="H21862" s="2">
        <f>VLOOKUP(C21862,[2]Worksheet!$B$2:$D$18,3,FALSE)</f>
        <v>10</v>
      </c>
      <c r="I21862" s="4"/>
    </row>
    <row r="21863" spans="1:9" ht="16.8">
      <c r="A21863">
        <v>22735</v>
      </c>
      <c r="B21863" s="1" t="s">
        <v>22725</v>
      </c>
      <c r="C21863" s="1" t="s">
        <v>18</v>
      </c>
      <c r="D21863" t="s">
        <v>22734</v>
      </c>
      <c r="E21863" t="str">
        <f>VLOOKUP(B21863,[1]Worksheet!$B$2:$D$1002,2,FALSE)</f>
        <v>photo</v>
      </c>
      <c r="F21863" s="2" t="str">
        <f>VLOOKUP(B21863,[1]Worksheet!$B$2:$D$1002,3,FALSE)</f>
        <v>soccer</v>
      </c>
      <c r="G21863" s="3" t="str">
        <f>VLOOKUP(C21863,[2]Worksheet!$B$2:$D$18,2,FALSE)</f>
        <v>neutral</v>
      </c>
      <c r="H21863" s="2">
        <f>VLOOKUP(C21863,[2]Worksheet!$B$2:$D$18,3,FALSE)</f>
        <v>35</v>
      </c>
      <c r="I21863" s="4"/>
    </row>
    <row r="21864" spans="1:9" ht="16.8">
      <c r="A21864">
        <v>22736</v>
      </c>
      <c r="B21864" s="1" t="s">
        <v>22725</v>
      </c>
      <c r="C21864" s="1" t="s">
        <v>27</v>
      </c>
      <c r="D21864" t="s">
        <v>22735</v>
      </c>
      <c r="E21864" t="str">
        <f>VLOOKUP(B21864,[1]Worksheet!$B$2:$D$1002,2,FALSE)</f>
        <v>photo</v>
      </c>
      <c r="F21864" s="2" t="str">
        <f>VLOOKUP(B21864,[1]Worksheet!$B$2:$D$1002,3,FALSE)</f>
        <v>soccer</v>
      </c>
      <c r="G21864" s="3" t="str">
        <f>VLOOKUP(C21864,[2]Worksheet!$B$2:$D$18,2,FALSE)</f>
        <v>neutral</v>
      </c>
      <c r="H21864" s="2">
        <f>VLOOKUP(C21864,[2]Worksheet!$B$2:$D$18,3,FALSE)</f>
        <v>20</v>
      </c>
      <c r="I21864" s="4"/>
    </row>
    <row r="21865" spans="1:9" ht="16.8">
      <c r="A21865">
        <v>22737</v>
      </c>
      <c r="B21865" s="1" t="s">
        <v>22725</v>
      </c>
      <c r="C21865" s="1" t="s">
        <v>18</v>
      </c>
      <c r="D21865" t="s">
        <v>22736</v>
      </c>
      <c r="E21865" t="str">
        <f>VLOOKUP(B21865,[1]Worksheet!$B$2:$D$1002,2,FALSE)</f>
        <v>photo</v>
      </c>
      <c r="F21865" s="2" t="str">
        <f>VLOOKUP(B21865,[1]Worksheet!$B$2:$D$1002,3,FALSE)</f>
        <v>soccer</v>
      </c>
      <c r="G21865" s="3" t="str">
        <f>VLOOKUP(C21865,[2]Worksheet!$B$2:$D$18,2,FALSE)</f>
        <v>neutral</v>
      </c>
      <c r="H21865" s="2">
        <f>VLOOKUP(C21865,[2]Worksheet!$B$2:$D$18,3,FALSE)</f>
        <v>35</v>
      </c>
      <c r="I21865" s="4"/>
    </row>
    <row r="21866" spans="1:9" ht="16.8">
      <c r="A21866">
        <v>22738</v>
      </c>
      <c r="B21866" s="1" t="s">
        <v>22725</v>
      </c>
      <c r="C21866" s="1" t="s">
        <v>27</v>
      </c>
      <c r="D21866" t="s">
        <v>22737</v>
      </c>
      <c r="E21866" t="str">
        <f>VLOOKUP(B21866,[1]Worksheet!$B$2:$D$1002,2,FALSE)</f>
        <v>photo</v>
      </c>
      <c r="F21866" s="2" t="str">
        <f>VLOOKUP(B21866,[1]Worksheet!$B$2:$D$1002,3,FALSE)</f>
        <v>soccer</v>
      </c>
      <c r="G21866" s="3" t="str">
        <f>VLOOKUP(C21866,[2]Worksheet!$B$2:$D$18,2,FALSE)</f>
        <v>neutral</v>
      </c>
      <c r="H21866" s="2">
        <f>VLOOKUP(C21866,[2]Worksheet!$B$2:$D$18,3,FALSE)</f>
        <v>20</v>
      </c>
      <c r="I21866" s="4"/>
    </row>
    <row r="21867" spans="1:9" ht="16.8">
      <c r="A21867">
        <v>22739</v>
      </c>
      <c r="B21867" s="1" t="s">
        <v>22725</v>
      </c>
      <c r="C21867" s="1" t="s">
        <v>13</v>
      </c>
      <c r="D21867" t="s">
        <v>22738</v>
      </c>
      <c r="E21867" t="str">
        <f>VLOOKUP(B21867,[1]Worksheet!$B$2:$D$1002,2,FALSE)</f>
        <v>photo</v>
      </c>
      <c r="F21867" s="2" t="str">
        <f>VLOOKUP(B21867,[1]Worksheet!$B$2:$D$1002,3,FALSE)</f>
        <v>soccer</v>
      </c>
      <c r="G21867" s="3" t="str">
        <f>VLOOKUP(C21867,[2]Worksheet!$B$2:$D$18,2,FALSE)</f>
        <v>negative</v>
      </c>
      <c r="H21867" s="2">
        <f>VLOOKUP(C21867,[2]Worksheet!$B$2:$D$18,3,FALSE)</f>
        <v>15</v>
      </c>
      <c r="I21867" s="4"/>
    </row>
    <row r="21868" spans="1:9" ht="16.8">
      <c r="A21868">
        <v>22740</v>
      </c>
      <c r="B21868" s="1" t="s">
        <v>22725</v>
      </c>
      <c r="C21868" s="1" t="s">
        <v>63</v>
      </c>
      <c r="D21868" t="s">
        <v>22739</v>
      </c>
      <c r="E21868" t="str">
        <f>VLOOKUP(B21868,[1]Worksheet!$B$2:$D$1002,2,FALSE)</f>
        <v>photo</v>
      </c>
      <c r="F21868" s="2" t="str">
        <f>VLOOKUP(B21868,[1]Worksheet!$B$2:$D$1002,3,FALSE)</f>
        <v>soccer</v>
      </c>
      <c r="G21868" s="3" t="str">
        <f>VLOOKUP(C21868,[2]Worksheet!$B$2:$D$18,2,FALSE)</f>
        <v>positive</v>
      </c>
      <c r="H21868" s="2">
        <f>VLOOKUP(C21868,[2]Worksheet!$B$2:$D$18,3,FALSE)</f>
        <v>70</v>
      </c>
      <c r="I21868" s="4"/>
    </row>
    <row r="21869" spans="1:9" ht="16.8">
      <c r="A21869">
        <v>22741</v>
      </c>
      <c r="B21869" s="1" t="s">
        <v>22725</v>
      </c>
      <c r="C21869" s="1" t="s">
        <v>25</v>
      </c>
      <c r="D21869" t="s">
        <v>22740</v>
      </c>
      <c r="E21869" t="str">
        <f>VLOOKUP(B21869,[1]Worksheet!$B$2:$D$1002,2,FALSE)</f>
        <v>photo</v>
      </c>
      <c r="F21869" s="2" t="str">
        <f>VLOOKUP(B21869,[1]Worksheet!$B$2:$D$1002,3,FALSE)</f>
        <v>soccer</v>
      </c>
      <c r="G21869" s="3" t="str">
        <f>VLOOKUP(C21869,[2]Worksheet!$B$2:$D$18,2,FALSE)</f>
        <v>positive</v>
      </c>
      <c r="H21869" s="2">
        <f>VLOOKUP(C21869,[2]Worksheet!$B$2:$D$18,3,FALSE)</f>
        <v>65</v>
      </c>
      <c r="I21869" s="4"/>
    </row>
    <row r="21870" spans="1:9" ht="16.8">
      <c r="A21870">
        <v>22742</v>
      </c>
      <c r="B21870" s="1" t="s">
        <v>22725</v>
      </c>
      <c r="C21870" s="1" t="s">
        <v>11</v>
      </c>
      <c r="D21870" t="s">
        <v>22741</v>
      </c>
      <c r="E21870" t="str">
        <f>VLOOKUP(B21870,[1]Worksheet!$B$2:$D$1002,2,FALSE)</f>
        <v>photo</v>
      </c>
      <c r="F21870" s="2" t="str">
        <f>VLOOKUP(B21870,[1]Worksheet!$B$2:$D$1002,3,FALSE)</f>
        <v>soccer</v>
      </c>
      <c r="G21870" s="3" t="str">
        <f>VLOOKUP(C21870,[2]Worksheet!$B$2:$D$18,2,FALSE)</f>
        <v>negative</v>
      </c>
      <c r="H21870" s="2">
        <f>VLOOKUP(C21870,[2]Worksheet!$B$2:$D$18,3,FALSE)</f>
        <v>10</v>
      </c>
      <c r="I21870" s="4"/>
    </row>
    <row r="21871" spans="1:9" ht="16.8">
      <c r="A21871">
        <v>22743</v>
      </c>
      <c r="B21871" s="1" t="s">
        <v>22725</v>
      </c>
      <c r="C21871" s="1" t="s">
        <v>33</v>
      </c>
      <c r="D21871" t="s">
        <v>22742</v>
      </c>
      <c r="E21871" t="str">
        <f>VLOOKUP(B21871,[1]Worksheet!$B$2:$D$1002,2,FALSE)</f>
        <v>photo</v>
      </c>
      <c r="F21871" s="2" t="str">
        <f>VLOOKUP(B21871,[1]Worksheet!$B$2:$D$1002,3,FALSE)</f>
        <v>soccer</v>
      </c>
      <c r="G21871" s="3" t="str">
        <f>VLOOKUP(C21871,[2]Worksheet!$B$2:$D$18,2,FALSE)</f>
        <v>positive</v>
      </c>
      <c r="H21871" s="2">
        <f>VLOOKUP(C21871,[2]Worksheet!$B$2:$D$18,3,FALSE)</f>
        <v>75</v>
      </c>
      <c r="I21871" s="4"/>
    </row>
    <row r="21872" spans="1:9" ht="16.8">
      <c r="A21872">
        <v>22744</v>
      </c>
      <c r="B21872" s="1" t="s">
        <v>22725</v>
      </c>
      <c r="C21872" s="1" t="s">
        <v>43</v>
      </c>
      <c r="D21872" t="s">
        <v>22743</v>
      </c>
      <c r="E21872" t="str">
        <f>VLOOKUP(B21872,[1]Worksheet!$B$2:$D$1002,2,FALSE)</f>
        <v>photo</v>
      </c>
      <c r="F21872" s="2" t="str">
        <f>VLOOKUP(B21872,[1]Worksheet!$B$2:$D$1002,3,FALSE)</f>
        <v>soccer</v>
      </c>
      <c r="G21872" s="3" t="str">
        <f>VLOOKUP(C21872,[2]Worksheet!$B$2:$D$18,2,FALSE)</f>
        <v>positive</v>
      </c>
      <c r="H21872" s="2">
        <f>VLOOKUP(C21872,[2]Worksheet!$B$2:$D$18,3,FALSE)</f>
        <v>50</v>
      </c>
      <c r="I21872" s="4"/>
    </row>
    <row r="21873" spans="1:9" ht="16.8">
      <c r="A21873">
        <v>22745</v>
      </c>
      <c r="B21873" s="1" t="s">
        <v>22725</v>
      </c>
      <c r="C21873" s="1" t="s">
        <v>43</v>
      </c>
      <c r="D21873" t="s">
        <v>22744</v>
      </c>
      <c r="E21873" t="str">
        <f>VLOOKUP(B21873,[1]Worksheet!$B$2:$D$1002,2,FALSE)</f>
        <v>photo</v>
      </c>
      <c r="F21873" s="2" t="str">
        <f>VLOOKUP(B21873,[1]Worksheet!$B$2:$D$1002,3,FALSE)</f>
        <v>soccer</v>
      </c>
      <c r="G21873" s="3" t="str">
        <f>VLOOKUP(C21873,[2]Worksheet!$B$2:$D$18,2,FALSE)</f>
        <v>positive</v>
      </c>
      <c r="H21873" s="2">
        <f>VLOOKUP(C21873,[2]Worksheet!$B$2:$D$18,3,FALSE)</f>
        <v>50</v>
      </c>
      <c r="I21873" s="4"/>
    </row>
    <row r="21874" spans="1:9" ht="16.8">
      <c r="A21874">
        <v>22746</v>
      </c>
      <c r="B21874" s="1" t="s">
        <v>22725</v>
      </c>
      <c r="C21874" s="1" t="s">
        <v>9</v>
      </c>
      <c r="D21874" t="s">
        <v>22745</v>
      </c>
      <c r="E21874" t="str">
        <f>VLOOKUP(B21874,[1]Worksheet!$B$2:$D$1002,2,FALSE)</f>
        <v>photo</v>
      </c>
      <c r="F21874" s="2" t="str">
        <f>VLOOKUP(B21874,[1]Worksheet!$B$2:$D$1002,3,FALSE)</f>
        <v>soccer</v>
      </c>
      <c r="G21874" s="3" t="str">
        <f>VLOOKUP(C21874,[2]Worksheet!$B$2:$D$18,2,FALSE)</f>
        <v>negative</v>
      </c>
      <c r="H21874" s="2">
        <f>VLOOKUP(C21874,[2]Worksheet!$B$2:$D$18,3,FALSE)</f>
        <v>0</v>
      </c>
      <c r="I21874" s="4"/>
    </row>
    <row r="21875" spans="1:9" ht="16.8">
      <c r="A21875">
        <v>22747</v>
      </c>
      <c r="B21875" s="1" t="s">
        <v>22725</v>
      </c>
      <c r="C21875" s="1" t="s">
        <v>43</v>
      </c>
      <c r="D21875" t="s">
        <v>22746</v>
      </c>
      <c r="E21875" t="str">
        <f>VLOOKUP(B21875,[1]Worksheet!$B$2:$D$1002,2,FALSE)</f>
        <v>photo</v>
      </c>
      <c r="F21875" s="2" t="str">
        <f>VLOOKUP(B21875,[1]Worksheet!$B$2:$D$1002,3,FALSE)</f>
        <v>soccer</v>
      </c>
      <c r="G21875" s="3" t="str">
        <f>VLOOKUP(C21875,[2]Worksheet!$B$2:$D$18,2,FALSE)</f>
        <v>positive</v>
      </c>
      <c r="H21875" s="2">
        <f>VLOOKUP(C21875,[2]Worksheet!$B$2:$D$18,3,FALSE)</f>
        <v>50</v>
      </c>
      <c r="I21875" s="4"/>
    </row>
    <row r="21876" spans="1:9" ht="16.8">
      <c r="A21876">
        <v>22748</v>
      </c>
      <c r="B21876" s="1" t="s">
        <v>22725</v>
      </c>
      <c r="C21876" s="1" t="s">
        <v>45</v>
      </c>
      <c r="D21876" t="s">
        <v>22747</v>
      </c>
      <c r="E21876" t="str">
        <f>VLOOKUP(B21876,[1]Worksheet!$B$2:$D$1002,2,FALSE)</f>
        <v>photo</v>
      </c>
      <c r="F21876" s="2" t="str">
        <f>VLOOKUP(B21876,[1]Worksheet!$B$2:$D$1002,3,FALSE)</f>
        <v>soccer</v>
      </c>
      <c r="G21876" s="3" t="str">
        <f>VLOOKUP(C21876,[2]Worksheet!$B$2:$D$18,2,FALSE)</f>
        <v>positive</v>
      </c>
      <c r="H21876" s="2">
        <f>VLOOKUP(C21876,[2]Worksheet!$B$2:$D$18,3,FALSE)</f>
        <v>60</v>
      </c>
      <c r="I21876" s="4"/>
    </row>
    <row r="21877" spans="1:9" ht="16.8">
      <c r="A21877">
        <v>22749</v>
      </c>
      <c r="B21877" s="1" t="s">
        <v>22725</v>
      </c>
      <c r="C21877" s="1" t="s">
        <v>25</v>
      </c>
      <c r="D21877" t="s">
        <v>22748</v>
      </c>
      <c r="E21877" t="str">
        <f>VLOOKUP(B21877,[1]Worksheet!$B$2:$D$1002,2,FALSE)</f>
        <v>photo</v>
      </c>
      <c r="F21877" s="2" t="str">
        <f>VLOOKUP(B21877,[1]Worksheet!$B$2:$D$1002,3,FALSE)</f>
        <v>soccer</v>
      </c>
      <c r="G21877" s="3" t="str">
        <f>VLOOKUP(C21877,[2]Worksheet!$B$2:$D$18,2,FALSE)</f>
        <v>positive</v>
      </c>
      <c r="H21877" s="2">
        <f>VLOOKUP(C21877,[2]Worksheet!$B$2:$D$18,3,FALSE)</f>
        <v>65</v>
      </c>
      <c r="I21877" s="4"/>
    </row>
    <row r="21878" spans="1:9" ht="16.8">
      <c r="A21878">
        <v>22750</v>
      </c>
      <c r="B21878" s="1" t="s">
        <v>22725</v>
      </c>
      <c r="C21878" s="1" t="s">
        <v>9</v>
      </c>
      <c r="D21878" t="s">
        <v>22749</v>
      </c>
      <c r="E21878" t="str">
        <f>VLOOKUP(B21878,[1]Worksheet!$B$2:$D$1002,2,FALSE)</f>
        <v>photo</v>
      </c>
      <c r="F21878" s="2" t="str">
        <f>VLOOKUP(B21878,[1]Worksheet!$B$2:$D$1002,3,FALSE)</f>
        <v>soccer</v>
      </c>
      <c r="G21878" s="3" t="str">
        <f>VLOOKUP(C21878,[2]Worksheet!$B$2:$D$18,2,FALSE)</f>
        <v>negative</v>
      </c>
      <c r="H21878" s="2">
        <f>VLOOKUP(C21878,[2]Worksheet!$B$2:$D$18,3,FALSE)</f>
        <v>0</v>
      </c>
      <c r="I21878" s="4"/>
    </row>
    <row r="21879" spans="1:9" ht="16.8">
      <c r="A21879">
        <v>22751</v>
      </c>
      <c r="B21879" s="1" t="s">
        <v>22725</v>
      </c>
      <c r="C21879" s="1" t="s">
        <v>25</v>
      </c>
      <c r="D21879" t="s">
        <v>22750</v>
      </c>
      <c r="E21879" t="str">
        <f>VLOOKUP(B21879,[1]Worksheet!$B$2:$D$1002,2,FALSE)</f>
        <v>photo</v>
      </c>
      <c r="F21879" s="2" t="str">
        <f>VLOOKUP(B21879,[1]Worksheet!$B$2:$D$1002,3,FALSE)</f>
        <v>soccer</v>
      </c>
      <c r="G21879" s="3" t="str">
        <f>VLOOKUP(C21879,[2]Worksheet!$B$2:$D$18,2,FALSE)</f>
        <v>positive</v>
      </c>
      <c r="H21879" s="2">
        <f>VLOOKUP(C21879,[2]Worksheet!$B$2:$D$18,3,FALSE)</f>
        <v>65</v>
      </c>
      <c r="I21879" s="4"/>
    </row>
    <row r="21880" spans="1:9" ht="16.8">
      <c r="A21880">
        <v>22752</v>
      </c>
      <c r="B21880" s="1" t="s">
        <v>22725</v>
      </c>
      <c r="C21880" s="1" t="s">
        <v>11</v>
      </c>
      <c r="D21880" t="s">
        <v>22751</v>
      </c>
      <c r="E21880" t="str">
        <f>VLOOKUP(B21880,[1]Worksheet!$B$2:$D$1002,2,FALSE)</f>
        <v>photo</v>
      </c>
      <c r="F21880" s="2" t="str">
        <f>VLOOKUP(B21880,[1]Worksheet!$B$2:$D$1002,3,FALSE)</f>
        <v>soccer</v>
      </c>
      <c r="G21880" s="3" t="str">
        <f>VLOOKUP(C21880,[2]Worksheet!$B$2:$D$18,2,FALSE)</f>
        <v>negative</v>
      </c>
      <c r="H21880" s="2">
        <f>VLOOKUP(C21880,[2]Worksheet!$B$2:$D$18,3,FALSE)</f>
        <v>10</v>
      </c>
      <c r="I21880" s="4"/>
    </row>
    <row r="21881" spans="1:9" ht="16.8">
      <c r="A21881">
        <v>22753</v>
      </c>
      <c r="B21881" s="1" t="s">
        <v>22725</v>
      </c>
      <c r="C21881" s="1" t="s">
        <v>38</v>
      </c>
      <c r="D21881" t="s">
        <v>22752</v>
      </c>
      <c r="E21881" t="str">
        <f>VLOOKUP(B21881,[1]Worksheet!$B$2:$D$1002,2,FALSE)</f>
        <v>photo</v>
      </c>
      <c r="F21881" s="2" t="str">
        <f>VLOOKUP(B21881,[1]Worksheet!$B$2:$D$1002,3,FALSE)</f>
        <v>soccer</v>
      </c>
      <c r="G21881" s="3" t="str">
        <f>VLOOKUP(C21881,[2]Worksheet!$B$2:$D$18,2,FALSE)</f>
        <v>positive</v>
      </c>
      <c r="H21881" s="2">
        <f>VLOOKUP(C21881,[2]Worksheet!$B$2:$D$18,3,FALSE)</f>
        <v>45</v>
      </c>
      <c r="I21881" s="4"/>
    </row>
    <row r="21882" spans="1:9" ht="16.8">
      <c r="A21882">
        <v>22754</v>
      </c>
      <c r="B21882" s="1" t="s">
        <v>22725</v>
      </c>
      <c r="C21882" s="1" t="s">
        <v>33</v>
      </c>
      <c r="D21882" t="s">
        <v>22753</v>
      </c>
      <c r="E21882" t="str">
        <f>VLOOKUP(B21882,[1]Worksheet!$B$2:$D$1002,2,FALSE)</f>
        <v>photo</v>
      </c>
      <c r="F21882" s="2" t="str">
        <f>VLOOKUP(B21882,[1]Worksheet!$B$2:$D$1002,3,FALSE)</f>
        <v>soccer</v>
      </c>
      <c r="G21882" s="3" t="str">
        <f>VLOOKUP(C21882,[2]Worksheet!$B$2:$D$18,2,FALSE)</f>
        <v>positive</v>
      </c>
      <c r="H21882" s="2">
        <f>VLOOKUP(C21882,[2]Worksheet!$B$2:$D$18,3,FALSE)</f>
        <v>75</v>
      </c>
      <c r="I21882" s="4"/>
    </row>
    <row r="21883" spans="1:9" ht="16.8">
      <c r="A21883">
        <v>22755</v>
      </c>
      <c r="B21883" s="1" t="s">
        <v>22725</v>
      </c>
      <c r="C21883" s="1" t="s">
        <v>11</v>
      </c>
      <c r="D21883" t="s">
        <v>22754</v>
      </c>
      <c r="E21883" t="str">
        <f>VLOOKUP(B21883,[1]Worksheet!$B$2:$D$1002,2,FALSE)</f>
        <v>photo</v>
      </c>
      <c r="F21883" s="2" t="str">
        <f>VLOOKUP(B21883,[1]Worksheet!$B$2:$D$1002,3,FALSE)</f>
        <v>soccer</v>
      </c>
      <c r="G21883" s="3" t="str">
        <f>VLOOKUP(C21883,[2]Worksheet!$B$2:$D$18,2,FALSE)</f>
        <v>negative</v>
      </c>
      <c r="H21883" s="2">
        <f>VLOOKUP(C21883,[2]Worksheet!$B$2:$D$18,3,FALSE)</f>
        <v>10</v>
      </c>
      <c r="I21883" s="4"/>
    </row>
    <row r="21884" spans="1:9" ht="16.8">
      <c r="A21884">
        <v>22756</v>
      </c>
      <c r="B21884" s="1" t="s">
        <v>22725</v>
      </c>
      <c r="C21884" s="1" t="s">
        <v>45</v>
      </c>
      <c r="D21884" t="s">
        <v>22755</v>
      </c>
      <c r="E21884" t="str">
        <f>VLOOKUP(B21884,[1]Worksheet!$B$2:$D$1002,2,FALSE)</f>
        <v>photo</v>
      </c>
      <c r="F21884" s="2" t="str">
        <f>VLOOKUP(B21884,[1]Worksheet!$B$2:$D$1002,3,FALSE)</f>
        <v>soccer</v>
      </c>
      <c r="G21884" s="3" t="str">
        <f>VLOOKUP(C21884,[2]Worksheet!$B$2:$D$18,2,FALSE)</f>
        <v>positive</v>
      </c>
      <c r="H21884" s="2">
        <f>VLOOKUP(C21884,[2]Worksheet!$B$2:$D$18,3,FALSE)</f>
        <v>60</v>
      </c>
      <c r="I21884" s="4"/>
    </row>
    <row r="21885" spans="1:9" ht="16.8">
      <c r="A21885">
        <v>22758</v>
      </c>
      <c r="B21885" s="1" t="s">
        <v>22756</v>
      </c>
      <c r="C21885" s="1" t="s">
        <v>27</v>
      </c>
      <c r="D21885" t="s">
        <v>22757</v>
      </c>
      <c r="E21885" t="str">
        <f>VLOOKUP(B21885,[1]Worksheet!$B$2:$D$1002,2,FALSE)</f>
        <v>audio</v>
      </c>
      <c r="F21885" s="2" t="str">
        <f>VLOOKUP(B21885,[1]Worksheet!$B$2:$D$1002,3,FALSE)</f>
        <v>public speaking</v>
      </c>
      <c r="G21885" s="3" t="str">
        <f>VLOOKUP(C21885,[2]Worksheet!$B$2:$D$18,2,FALSE)</f>
        <v>neutral</v>
      </c>
      <c r="H21885" s="2">
        <f>VLOOKUP(C21885,[2]Worksheet!$B$2:$D$18,3,FALSE)</f>
        <v>20</v>
      </c>
      <c r="I21885" s="4"/>
    </row>
    <row r="21886" spans="1:9" ht="16.8">
      <c r="A21886">
        <v>22759</v>
      </c>
      <c r="B21886" s="1" t="s">
        <v>22756</v>
      </c>
      <c r="C21886" s="1" t="s">
        <v>11</v>
      </c>
      <c r="D21886" t="s">
        <v>22758</v>
      </c>
      <c r="E21886" t="str">
        <f>VLOOKUP(B21886,[1]Worksheet!$B$2:$D$1002,2,FALSE)</f>
        <v>audio</v>
      </c>
      <c r="F21886" s="2" t="str">
        <f>VLOOKUP(B21886,[1]Worksheet!$B$2:$D$1002,3,FALSE)</f>
        <v>public speaking</v>
      </c>
      <c r="G21886" s="3" t="str">
        <f>VLOOKUP(C21886,[2]Worksheet!$B$2:$D$18,2,FALSE)</f>
        <v>negative</v>
      </c>
      <c r="H21886" s="2">
        <f>VLOOKUP(C21886,[2]Worksheet!$B$2:$D$18,3,FALSE)</f>
        <v>10</v>
      </c>
      <c r="I21886" s="4"/>
    </row>
    <row r="21887" spans="1:9" ht="16.8">
      <c r="A21887">
        <v>22760</v>
      </c>
      <c r="B21887" s="1" t="s">
        <v>22756</v>
      </c>
      <c r="C21887" s="1" t="s">
        <v>25</v>
      </c>
      <c r="D21887" t="s">
        <v>22759</v>
      </c>
      <c r="E21887" t="str">
        <f>VLOOKUP(B21887,[1]Worksheet!$B$2:$D$1002,2,FALSE)</f>
        <v>audio</v>
      </c>
      <c r="F21887" s="2" t="str">
        <f>VLOOKUP(B21887,[1]Worksheet!$B$2:$D$1002,3,FALSE)</f>
        <v>public speaking</v>
      </c>
      <c r="G21887" s="3" t="str">
        <f>VLOOKUP(C21887,[2]Worksheet!$B$2:$D$18,2,FALSE)</f>
        <v>positive</v>
      </c>
      <c r="H21887" s="2">
        <f>VLOOKUP(C21887,[2]Worksheet!$B$2:$D$18,3,FALSE)</f>
        <v>65</v>
      </c>
      <c r="I21887" s="4"/>
    </row>
    <row r="21888" spans="1:9" ht="16.8">
      <c r="A21888">
        <v>22761</v>
      </c>
      <c r="B21888" s="1" t="s">
        <v>22756</v>
      </c>
      <c r="C21888" s="1" t="s">
        <v>13</v>
      </c>
      <c r="D21888" t="s">
        <v>22760</v>
      </c>
      <c r="E21888" t="str">
        <f>VLOOKUP(B21888,[1]Worksheet!$B$2:$D$1002,2,FALSE)</f>
        <v>audio</v>
      </c>
      <c r="F21888" s="2" t="str">
        <f>VLOOKUP(B21888,[1]Worksheet!$B$2:$D$1002,3,FALSE)</f>
        <v>public speaking</v>
      </c>
      <c r="G21888" s="3" t="str">
        <f>VLOOKUP(C21888,[2]Worksheet!$B$2:$D$18,2,FALSE)</f>
        <v>negative</v>
      </c>
      <c r="H21888" s="2">
        <f>VLOOKUP(C21888,[2]Worksheet!$B$2:$D$18,3,FALSE)</f>
        <v>15</v>
      </c>
      <c r="I21888" s="4"/>
    </row>
    <row r="21889" spans="1:9" ht="16.8">
      <c r="A21889">
        <v>22762</v>
      </c>
      <c r="B21889" s="1" t="s">
        <v>22756</v>
      </c>
      <c r="C21889" s="1" t="s">
        <v>38</v>
      </c>
      <c r="D21889" t="s">
        <v>22761</v>
      </c>
      <c r="E21889" t="str">
        <f>VLOOKUP(B21889,[1]Worksheet!$B$2:$D$1002,2,FALSE)</f>
        <v>audio</v>
      </c>
      <c r="F21889" s="2" t="str">
        <f>VLOOKUP(B21889,[1]Worksheet!$B$2:$D$1002,3,FALSE)</f>
        <v>public speaking</v>
      </c>
      <c r="G21889" s="3" t="str">
        <f>VLOOKUP(C21889,[2]Worksheet!$B$2:$D$18,2,FALSE)</f>
        <v>positive</v>
      </c>
      <c r="H21889" s="2">
        <f>VLOOKUP(C21889,[2]Worksheet!$B$2:$D$18,3,FALSE)</f>
        <v>45</v>
      </c>
      <c r="I21889" s="4"/>
    </row>
    <row r="21890" spans="1:9" ht="16.8">
      <c r="A21890">
        <v>22763</v>
      </c>
      <c r="B21890" s="1" t="s">
        <v>22756</v>
      </c>
      <c r="C21890" s="1" t="s">
        <v>45</v>
      </c>
      <c r="D21890" t="s">
        <v>22762</v>
      </c>
      <c r="E21890" t="str">
        <f>VLOOKUP(B21890,[1]Worksheet!$B$2:$D$1002,2,FALSE)</f>
        <v>audio</v>
      </c>
      <c r="F21890" s="2" t="str">
        <f>VLOOKUP(B21890,[1]Worksheet!$B$2:$D$1002,3,FALSE)</f>
        <v>public speaking</v>
      </c>
      <c r="G21890" s="3" t="str">
        <f>VLOOKUP(C21890,[2]Worksheet!$B$2:$D$18,2,FALSE)</f>
        <v>positive</v>
      </c>
      <c r="H21890" s="2">
        <f>VLOOKUP(C21890,[2]Worksheet!$B$2:$D$18,3,FALSE)</f>
        <v>60</v>
      </c>
      <c r="I21890" s="4"/>
    </row>
    <row r="21891" spans="1:9" ht="16.8">
      <c r="A21891">
        <v>22764</v>
      </c>
      <c r="B21891" s="1" t="s">
        <v>22756</v>
      </c>
      <c r="C21891" s="1" t="s">
        <v>27</v>
      </c>
      <c r="D21891" t="s">
        <v>22763</v>
      </c>
      <c r="E21891" t="str">
        <f>VLOOKUP(B21891,[1]Worksheet!$B$2:$D$1002,2,FALSE)</f>
        <v>audio</v>
      </c>
      <c r="F21891" s="2" t="str">
        <f>VLOOKUP(B21891,[1]Worksheet!$B$2:$D$1002,3,FALSE)</f>
        <v>public speaking</v>
      </c>
      <c r="G21891" s="3" t="str">
        <f>VLOOKUP(C21891,[2]Worksheet!$B$2:$D$18,2,FALSE)</f>
        <v>neutral</v>
      </c>
      <c r="H21891" s="2">
        <f>VLOOKUP(C21891,[2]Worksheet!$B$2:$D$18,3,FALSE)</f>
        <v>20</v>
      </c>
      <c r="I21891" s="4"/>
    </row>
    <row r="21892" spans="1:9" ht="16.8">
      <c r="A21892">
        <v>22765</v>
      </c>
      <c r="B21892" s="1" t="s">
        <v>22756</v>
      </c>
      <c r="C21892" s="1" t="s">
        <v>41</v>
      </c>
      <c r="D21892" t="s">
        <v>22764</v>
      </c>
      <c r="E21892" t="str">
        <f>VLOOKUP(B21892,[1]Worksheet!$B$2:$D$1002,2,FALSE)</f>
        <v>audio</v>
      </c>
      <c r="F21892" s="2" t="str">
        <f>VLOOKUP(B21892,[1]Worksheet!$B$2:$D$1002,3,FALSE)</f>
        <v>public speaking</v>
      </c>
      <c r="G21892" s="3" t="str">
        <f>VLOOKUP(C21892,[2]Worksheet!$B$2:$D$18,2,FALSE)</f>
        <v>negative</v>
      </c>
      <c r="H21892" s="2">
        <f>VLOOKUP(C21892,[2]Worksheet!$B$2:$D$18,3,FALSE)</f>
        <v>12</v>
      </c>
      <c r="I21892" s="4"/>
    </row>
    <row r="21893" spans="1:9" ht="16.8">
      <c r="A21893">
        <v>22766</v>
      </c>
      <c r="B21893" s="1" t="s">
        <v>22756</v>
      </c>
      <c r="C21893" s="1" t="s">
        <v>33</v>
      </c>
      <c r="D21893" t="s">
        <v>22765</v>
      </c>
      <c r="E21893" t="str">
        <f>VLOOKUP(B21893,[1]Worksheet!$B$2:$D$1002,2,FALSE)</f>
        <v>audio</v>
      </c>
      <c r="F21893" s="2" t="str">
        <f>VLOOKUP(B21893,[1]Worksheet!$B$2:$D$1002,3,FALSE)</f>
        <v>public speaking</v>
      </c>
      <c r="G21893" s="3" t="str">
        <f>VLOOKUP(C21893,[2]Worksheet!$B$2:$D$18,2,FALSE)</f>
        <v>positive</v>
      </c>
      <c r="H21893" s="2">
        <f>VLOOKUP(C21893,[2]Worksheet!$B$2:$D$18,3,FALSE)</f>
        <v>75</v>
      </c>
      <c r="I21893" s="4"/>
    </row>
    <row r="21894" spans="1:9" ht="16.8">
      <c r="A21894">
        <v>22767</v>
      </c>
      <c r="B21894" s="1" t="s">
        <v>22756</v>
      </c>
      <c r="C21894" s="1" t="s">
        <v>41</v>
      </c>
      <c r="D21894" t="s">
        <v>22766</v>
      </c>
      <c r="E21894" t="str">
        <f>VLOOKUP(B21894,[1]Worksheet!$B$2:$D$1002,2,FALSE)</f>
        <v>audio</v>
      </c>
      <c r="F21894" s="2" t="str">
        <f>VLOOKUP(B21894,[1]Worksheet!$B$2:$D$1002,3,FALSE)</f>
        <v>public speaking</v>
      </c>
      <c r="G21894" s="3" t="str">
        <f>VLOOKUP(C21894,[2]Worksheet!$B$2:$D$18,2,FALSE)</f>
        <v>negative</v>
      </c>
      <c r="H21894" s="2">
        <f>VLOOKUP(C21894,[2]Worksheet!$B$2:$D$18,3,FALSE)</f>
        <v>12</v>
      </c>
      <c r="I21894" s="4"/>
    </row>
    <row r="21895" spans="1:9" ht="16.8">
      <c r="A21895">
        <v>22768</v>
      </c>
      <c r="B21895" s="1" t="s">
        <v>22756</v>
      </c>
      <c r="C21895" s="1" t="s">
        <v>38</v>
      </c>
      <c r="D21895" t="s">
        <v>22767</v>
      </c>
      <c r="E21895" t="str">
        <f>VLOOKUP(B21895,[1]Worksheet!$B$2:$D$1002,2,FALSE)</f>
        <v>audio</v>
      </c>
      <c r="F21895" s="2" t="str">
        <f>VLOOKUP(B21895,[1]Worksheet!$B$2:$D$1002,3,FALSE)</f>
        <v>public speaking</v>
      </c>
      <c r="G21895" s="3" t="str">
        <f>VLOOKUP(C21895,[2]Worksheet!$B$2:$D$18,2,FALSE)</f>
        <v>positive</v>
      </c>
      <c r="H21895" s="2">
        <f>VLOOKUP(C21895,[2]Worksheet!$B$2:$D$18,3,FALSE)</f>
        <v>45</v>
      </c>
      <c r="I21895" s="4"/>
    </row>
    <row r="21896" spans="1:9" ht="16.8">
      <c r="A21896">
        <v>22769</v>
      </c>
      <c r="B21896" s="1" t="s">
        <v>22756</v>
      </c>
      <c r="C21896" s="1" t="s">
        <v>45</v>
      </c>
      <c r="D21896" t="s">
        <v>22768</v>
      </c>
      <c r="E21896" t="str">
        <f>VLOOKUP(B21896,[1]Worksheet!$B$2:$D$1002,2,FALSE)</f>
        <v>audio</v>
      </c>
      <c r="F21896" s="2" t="str">
        <f>VLOOKUP(B21896,[1]Worksheet!$B$2:$D$1002,3,FALSE)</f>
        <v>public speaking</v>
      </c>
      <c r="G21896" s="3" t="str">
        <f>VLOOKUP(C21896,[2]Worksheet!$B$2:$D$18,2,FALSE)</f>
        <v>positive</v>
      </c>
      <c r="H21896" s="2">
        <f>VLOOKUP(C21896,[2]Worksheet!$B$2:$D$18,3,FALSE)</f>
        <v>60</v>
      </c>
      <c r="I21896" s="4"/>
    </row>
    <row r="21897" spans="1:9" ht="16.8">
      <c r="A21897">
        <v>22770</v>
      </c>
      <c r="B21897" s="1" t="s">
        <v>22756</v>
      </c>
      <c r="C21897" s="1" t="s">
        <v>13</v>
      </c>
      <c r="D21897" t="s">
        <v>22769</v>
      </c>
      <c r="E21897" t="str">
        <f>VLOOKUP(B21897,[1]Worksheet!$B$2:$D$1002,2,FALSE)</f>
        <v>audio</v>
      </c>
      <c r="F21897" s="2" t="str">
        <f>VLOOKUP(B21897,[1]Worksheet!$B$2:$D$1002,3,FALSE)</f>
        <v>public speaking</v>
      </c>
      <c r="G21897" s="3" t="str">
        <f>VLOOKUP(C21897,[2]Worksheet!$B$2:$D$18,2,FALSE)</f>
        <v>negative</v>
      </c>
      <c r="H21897" s="2">
        <f>VLOOKUP(C21897,[2]Worksheet!$B$2:$D$18,3,FALSE)</f>
        <v>15</v>
      </c>
      <c r="I21897" s="4"/>
    </row>
    <row r="21898" spans="1:9" ht="16.8">
      <c r="A21898">
        <v>22771</v>
      </c>
      <c r="B21898" s="1" t="s">
        <v>22756</v>
      </c>
      <c r="C21898" s="1" t="s">
        <v>9</v>
      </c>
      <c r="D21898" t="s">
        <v>22770</v>
      </c>
      <c r="E21898" t="str">
        <f>VLOOKUP(B21898,[1]Worksheet!$B$2:$D$1002,2,FALSE)</f>
        <v>audio</v>
      </c>
      <c r="F21898" s="2" t="str">
        <f>VLOOKUP(B21898,[1]Worksheet!$B$2:$D$1002,3,FALSE)</f>
        <v>public speaking</v>
      </c>
      <c r="G21898" s="3" t="str">
        <f>VLOOKUP(C21898,[2]Worksheet!$B$2:$D$18,2,FALSE)</f>
        <v>negative</v>
      </c>
      <c r="H21898" s="2">
        <f>VLOOKUP(C21898,[2]Worksheet!$B$2:$D$18,3,FALSE)</f>
        <v>0</v>
      </c>
      <c r="I21898" s="4"/>
    </row>
    <row r="21899" spans="1:9" ht="16.8">
      <c r="A21899">
        <v>22772</v>
      </c>
      <c r="B21899" s="1" t="s">
        <v>22756</v>
      </c>
      <c r="C21899" s="1" t="s">
        <v>13</v>
      </c>
      <c r="D21899" t="s">
        <v>22771</v>
      </c>
      <c r="E21899" t="str">
        <f>VLOOKUP(B21899,[1]Worksheet!$B$2:$D$1002,2,FALSE)</f>
        <v>audio</v>
      </c>
      <c r="F21899" s="2" t="str">
        <f>VLOOKUP(B21899,[1]Worksheet!$B$2:$D$1002,3,FALSE)</f>
        <v>public speaking</v>
      </c>
      <c r="G21899" s="3" t="str">
        <f>VLOOKUP(C21899,[2]Worksheet!$B$2:$D$18,2,FALSE)</f>
        <v>negative</v>
      </c>
      <c r="H21899" s="2">
        <f>VLOOKUP(C21899,[2]Worksheet!$B$2:$D$18,3,FALSE)</f>
        <v>15</v>
      </c>
      <c r="I21899" s="4"/>
    </row>
    <row r="21900" spans="1:9" ht="16.8">
      <c r="A21900">
        <v>22773</v>
      </c>
      <c r="B21900" s="1" t="s">
        <v>22756</v>
      </c>
      <c r="C21900" s="1" t="s">
        <v>16</v>
      </c>
      <c r="D21900" t="s">
        <v>22772</v>
      </c>
      <c r="E21900" t="str">
        <f>VLOOKUP(B21900,[1]Worksheet!$B$2:$D$1002,2,FALSE)</f>
        <v>audio</v>
      </c>
      <c r="F21900" s="2" t="str">
        <f>VLOOKUP(B21900,[1]Worksheet!$B$2:$D$1002,3,FALSE)</f>
        <v>public speaking</v>
      </c>
      <c r="G21900" s="3" t="str">
        <f>VLOOKUP(C21900,[2]Worksheet!$B$2:$D$18,2,FALSE)</f>
        <v>positive</v>
      </c>
      <c r="H21900" s="2">
        <f>VLOOKUP(C21900,[2]Worksheet!$B$2:$D$18,3,FALSE)</f>
        <v>30</v>
      </c>
      <c r="I21900" s="4"/>
    </row>
    <row r="21901" spans="1:9" ht="16.8">
      <c r="A21901">
        <v>22774</v>
      </c>
      <c r="B21901" s="1" t="s">
        <v>22756</v>
      </c>
      <c r="C21901" s="1" t="s">
        <v>38</v>
      </c>
      <c r="D21901" t="s">
        <v>22773</v>
      </c>
      <c r="E21901" t="str">
        <f>VLOOKUP(B21901,[1]Worksheet!$B$2:$D$1002,2,FALSE)</f>
        <v>audio</v>
      </c>
      <c r="F21901" s="2" t="str">
        <f>VLOOKUP(B21901,[1]Worksheet!$B$2:$D$1002,3,FALSE)</f>
        <v>public speaking</v>
      </c>
      <c r="G21901" s="3" t="str">
        <f>VLOOKUP(C21901,[2]Worksheet!$B$2:$D$18,2,FALSE)</f>
        <v>positive</v>
      </c>
      <c r="H21901" s="2">
        <f>VLOOKUP(C21901,[2]Worksheet!$B$2:$D$18,3,FALSE)</f>
        <v>45</v>
      </c>
      <c r="I21901" s="4"/>
    </row>
    <row r="21902" spans="1:9" ht="16.8">
      <c r="A21902">
        <v>22775</v>
      </c>
      <c r="B21902" s="1" t="s">
        <v>22756</v>
      </c>
      <c r="C21902" s="1" t="s">
        <v>63</v>
      </c>
      <c r="D21902" t="s">
        <v>22774</v>
      </c>
      <c r="E21902" t="str">
        <f>VLOOKUP(B21902,[1]Worksheet!$B$2:$D$1002,2,FALSE)</f>
        <v>audio</v>
      </c>
      <c r="F21902" s="2" t="str">
        <f>VLOOKUP(B21902,[1]Worksheet!$B$2:$D$1002,3,FALSE)</f>
        <v>public speaking</v>
      </c>
      <c r="G21902" s="3" t="str">
        <f>VLOOKUP(C21902,[2]Worksheet!$B$2:$D$18,2,FALSE)</f>
        <v>positive</v>
      </c>
      <c r="H21902" s="2">
        <f>VLOOKUP(C21902,[2]Worksheet!$B$2:$D$18,3,FALSE)</f>
        <v>70</v>
      </c>
      <c r="I21902" s="4"/>
    </row>
    <row r="21903" spans="1:9" ht="16.8">
      <c r="A21903">
        <v>22776</v>
      </c>
      <c r="B21903" s="1" t="s">
        <v>22756</v>
      </c>
      <c r="C21903" s="1" t="s">
        <v>11</v>
      </c>
      <c r="D21903" t="s">
        <v>22775</v>
      </c>
      <c r="E21903" t="str">
        <f>VLOOKUP(B21903,[1]Worksheet!$B$2:$D$1002,2,FALSE)</f>
        <v>audio</v>
      </c>
      <c r="F21903" s="2" t="str">
        <f>VLOOKUP(B21903,[1]Worksheet!$B$2:$D$1002,3,FALSE)</f>
        <v>public speaking</v>
      </c>
      <c r="G21903" s="3" t="str">
        <f>VLOOKUP(C21903,[2]Worksheet!$B$2:$D$18,2,FALSE)</f>
        <v>negative</v>
      </c>
      <c r="H21903" s="2">
        <f>VLOOKUP(C21903,[2]Worksheet!$B$2:$D$18,3,FALSE)</f>
        <v>10</v>
      </c>
      <c r="I21903" s="4"/>
    </row>
    <row r="21904" spans="1:9" ht="16.8">
      <c r="A21904">
        <v>22777</v>
      </c>
      <c r="B21904" s="1" t="s">
        <v>22756</v>
      </c>
      <c r="C21904" s="1" t="s">
        <v>33</v>
      </c>
      <c r="D21904" t="s">
        <v>22776</v>
      </c>
      <c r="E21904" t="str">
        <f>VLOOKUP(B21904,[1]Worksheet!$B$2:$D$1002,2,FALSE)</f>
        <v>audio</v>
      </c>
      <c r="F21904" s="2" t="str">
        <f>VLOOKUP(B21904,[1]Worksheet!$B$2:$D$1002,3,FALSE)</f>
        <v>public speaking</v>
      </c>
      <c r="G21904" s="3" t="str">
        <f>VLOOKUP(C21904,[2]Worksheet!$B$2:$D$18,2,FALSE)</f>
        <v>positive</v>
      </c>
      <c r="H21904" s="2">
        <f>VLOOKUP(C21904,[2]Worksheet!$B$2:$D$18,3,FALSE)</f>
        <v>75</v>
      </c>
      <c r="I21904" s="4"/>
    </row>
    <row r="21905" spans="1:9" ht="16.8">
      <c r="A21905">
        <v>22778</v>
      </c>
      <c r="B21905" s="1" t="s">
        <v>22756</v>
      </c>
      <c r="C21905" s="1" t="s">
        <v>16</v>
      </c>
      <c r="D21905" t="s">
        <v>22777</v>
      </c>
      <c r="E21905" t="str">
        <f>VLOOKUP(B21905,[1]Worksheet!$B$2:$D$1002,2,FALSE)</f>
        <v>audio</v>
      </c>
      <c r="F21905" s="2" t="str">
        <f>VLOOKUP(B21905,[1]Worksheet!$B$2:$D$1002,3,FALSE)</f>
        <v>public speaking</v>
      </c>
      <c r="G21905" s="3" t="str">
        <f>VLOOKUP(C21905,[2]Worksheet!$B$2:$D$18,2,FALSE)</f>
        <v>positive</v>
      </c>
      <c r="H21905" s="2">
        <f>VLOOKUP(C21905,[2]Worksheet!$B$2:$D$18,3,FALSE)</f>
        <v>30</v>
      </c>
      <c r="I21905" s="4"/>
    </row>
    <row r="21906" spans="1:9" ht="16.8">
      <c r="A21906">
        <v>22779</v>
      </c>
      <c r="B21906" s="1" t="s">
        <v>22756</v>
      </c>
      <c r="C21906" s="1" t="s">
        <v>41</v>
      </c>
      <c r="D21906" t="s">
        <v>22778</v>
      </c>
      <c r="E21906" t="str">
        <f>VLOOKUP(B21906,[1]Worksheet!$B$2:$D$1002,2,FALSE)</f>
        <v>audio</v>
      </c>
      <c r="F21906" s="2" t="str">
        <f>VLOOKUP(B21906,[1]Worksheet!$B$2:$D$1002,3,FALSE)</f>
        <v>public speaking</v>
      </c>
      <c r="G21906" s="3" t="str">
        <f>VLOOKUP(C21906,[2]Worksheet!$B$2:$D$18,2,FALSE)</f>
        <v>negative</v>
      </c>
      <c r="H21906" s="2">
        <f>VLOOKUP(C21906,[2]Worksheet!$B$2:$D$18,3,FALSE)</f>
        <v>12</v>
      </c>
      <c r="I21906" s="4"/>
    </row>
    <row r="21907" spans="1:9" ht="16.8">
      <c r="A21907">
        <v>22780</v>
      </c>
      <c r="B21907" s="1" t="s">
        <v>22756</v>
      </c>
      <c r="C21907" s="1" t="s">
        <v>16</v>
      </c>
      <c r="D21907" t="s">
        <v>22779</v>
      </c>
      <c r="E21907" t="str">
        <f>VLOOKUP(B21907,[1]Worksheet!$B$2:$D$1002,2,FALSE)</f>
        <v>audio</v>
      </c>
      <c r="F21907" s="2" t="str">
        <f>VLOOKUP(B21907,[1]Worksheet!$B$2:$D$1002,3,FALSE)</f>
        <v>public speaking</v>
      </c>
      <c r="G21907" s="3" t="str">
        <f>VLOOKUP(C21907,[2]Worksheet!$B$2:$D$18,2,FALSE)</f>
        <v>positive</v>
      </c>
      <c r="H21907" s="2">
        <f>VLOOKUP(C21907,[2]Worksheet!$B$2:$D$18,3,FALSE)</f>
        <v>30</v>
      </c>
      <c r="I21907" s="4"/>
    </row>
    <row r="21908" spans="1:9" ht="16.8">
      <c r="A21908">
        <v>22781</v>
      </c>
      <c r="B21908" s="1" t="s">
        <v>22756</v>
      </c>
      <c r="C21908" s="1" t="s">
        <v>25</v>
      </c>
      <c r="D21908" t="s">
        <v>22780</v>
      </c>
      <c r="E21908" t="str">
        <f>VLOOKUP(B21908,[1]Worksheet!$B$2:$D$1002,2,FALSE)</f>
        <v>audio</v>
      </c>
      <c r="F21908" s="2" t="str">
        <f>VLOOKUP(B21908,[1]Worksheet!$B$2:$D$1002,3,FALSE)</f>
        <v>public speaking</v>
      </c>
      <c r="G21908" s="3" t="str">
        <f>VLOOKUP(C21908,[2]Worksheet!$B$2:$D$18,2,FALSE)</f>
        <v>positive</v>
      </c>
      <c r="H21908" s="2">
        <f>VLOOKUP(C21908,[2]Worksheet!$B$2:$D$18,3,FALSE)</f>
        <v>65</v>
      </c>
      <c r="I21908" s="4"/>
    </row>
    <row r="21909" spans="1:9" ht="16.8">
      <c r="A21909">
        <v>22782</v>
      </c>
      <c r="B21909" s="1" t="s">
        <v>22756</v>
      </c>
      <c r="C21909" s="1" t="s">
        <v>33</v>
      </c>
      <c r="D21909" t="s">
        <v>22781</v>
      </c>
      <c r="E21909" t="str">
        <f>VLOOKUP(B21909,[1]Worksheet!$B$2:$D$1002,2,FALSE)</f>
        <v>audio</v>
      </c>
      <c r="F21909" s="2" t="str">
        <f>VLOOKUP(B21909,[1]Worksheet!$B$2:$D$1002,3,FALSE)</f>
        <v>public speaking</v>
      </c>
      <c r="G21909" s="3" t="str">
        <f>VLOOKUP(C21909,[2]Worksheet!$B$2:$D$18,2,FALSE)</f>
        <v>positive</v>
      </c>
      <c r="H21909" s="2">
        <f>VLOOKUP(C21909,[2]Worksheet!$B$2:$D$18,3,FALSE)</f>
        <v>75</v>
      </c>
      <c r="I21909" s="4"/>
    </row>
    <row r="21910" spans="1:9" ht="16.8">
      <c r="A21910">
        <v>22783</v>
      </c>
      <c r="B21910" s="1" t="s">
        <v>22756</v>
      </c>
      <c r="C21910" s="1" t="s">
        <v>11</v>
      </c>
      <c r="D21910" t="s">
        <v>22782</v>
      </c>
      <c r="E21910" t="str">
        <f>VLOOKUP(B21910,[1]Worksheet!$B$2:$D$1002,2,FALSE)</f>
        <v>audio</v>
      </c>
      <c r="F21910" s="2" t="str">
        <f>VLOOKUP(B21910,[1]Worksheet!$B$2:$D$1002,3,FALSE)</f>
        <v>public speaking</v>
      </c>
      <c r="G21910" s="3" t="str">
        <f>VLOOKUP(C21910,[2]Worksheet!$B$2:$D$18,2,FALSE)</f>
        <v>negative</v>
      </c>
      <c r="H21910" s="2">
        <f>VLOOKUP(C21910,[2]Worksheet!$B$2:$D$18,3,FALSE)</f>
        <v>10</v>
      </c>
      <c r="I21910" s="4"/>
    </row>
    <row r="21911" spans="1:9" ht="16.8">
      <c r="A21911">
        <v>22784</v>
      </c>
      <c r="B21911" s="1" t="s">
        <v>22756</v>
      </c>
      <c r="C21911" s="1" t="s">
        <v>25</v>
      </c>
      <c r="D21911" t="s">
        <v>22783</v>
      </c>
      <c r="E21911" t="str">
        <f>VLOOKUP(B21911,[1]Worksheet!$B$2:$D$1002,2,FALSE)</f>
        <v>audio</v>
      </c>
      <c r="F21911" s="2" t="str">
        <f>VLOOKUP(B21911,[1]Worksheet!$B$2:$D$1002,3,FALSE)</f>
        <v>public speaking</v>
      </c>
      <c r="G21911" s="3" t="str">
        <f>VLOOKUP(C21911,[2]Worksheet!$B$2:$D$18,2,FALSE)</f>
        <v>positive</v>
      </c>
      <c r="H21911" s="2">
        <f>VLOOKUP(C21911,[2]Worksheet!$B$2:$D$18,3,FALSE)</f>
        <v>65</v>
      </c>
      <c r="I21911" s="4"/>
    </row>
    <row r="21912" spans="1:9" ht="16.8">
      <c r="A21912">
        <v>22785</v>
      </c>
      <c r="B21912" s="1" t="s">
        <v>22756</v>
      </c>
      <c r="C21912" s="1" t="s">
        <v>45</v>
      </c>
      <c r="D21912" t="s">
        <v>22784</v>
      </c>
      <c r="E21912" t="str">
        <f>VLOOKUP(B21912,[1]Worksheet!$B$2:$D$1002,2,FALSE)</f>
        <v>audio</v>
      </c>
      <c r="F21912" s="2" t="str">
        <f>VLOOKUP(B21912,[1]Worksheet!$B$2:$D$1002,3,FALSE)</f>
        <v>public speaking</v>
      </c>
      <c r="G21912" s="3" t="str">
        <f>VLOOKUP(C21912,[2]Worksheet!$B$2:$D$18,2,FALSE)</f>
        <v>positive</v>
      </c>
      <c r="H21912" s="2">
        <f>VLOOKUP(C21912,[2]Worksheet!$B$2:$D$18,3,FALSE)</f>
        <v>60</v>
      </c>
      <c r="I21912" s="4"/>
    </row>
    <row r="21913" spans="1:9" ht="16.8">
      <c r="A21913">
        <v>22786</v>
      </c>
      <c r="B21913" s="1" t="s">
        <v>22756</v>
      </c>
      <c r="C21913" s="1" t="s">
        <v>25</v>
      </c>
      <c r="D21913" t="s">
        <v>22785</v>
      </c>
      <c r="E21913" t="str">
        <f>VLOOKUP(B21913,[1]Worksheet!$B$2:$D$1002,2,FALSE)</f>
        <v>audio</v>
      </c>
      <c r="F21913" s="2" t="str">
        <f>VLOOKUP(B21913,[1]Worksheet!$B$2:$D$1002,3,FALSE)</f>
        <v>public speaking</v>
      </c>
      <c r="G21913" s="3" t="str">
        <f>VLOOKUP(C21913,[2]Worksheet!$B$2:$D$18,2,FALSE)</f>
        <v>positive</v>
      </c>
      <c r="H21913" s="2">
        <f>VLOOKUP(C21913,[2]Worksheet!$B$2:$D$18,3,FALSE)</f>
        <v>65</v>
      </c>
      <c r="I21913" s="4"/>
    </row>
    <row r="21914" spans="1:9" ht="16.8">
      <c r="A21914">
        <v>22787</v>
      </c>
      <c r="B21914" s="1" t="s">
        <v>22756</v>
      </c>
      <c r="C21914" s="1" t="s">
        <v>13</v>
      </c>
      <c r="D21914" t="s">
        <v>22786</v>
      </c>
      <c r="E21914" t="str">
        <f>VLOOKUP(B21914,[1]Worksheet!$B$2:$D$1002,2,FALSE)</f>
        <v>audio</v>
      </c>
      <c r="F21914" s="2" t="str">
        <f>VLOOKUP(B21914,[1]Worksheet!$B$2:$D$1002,3,FALSE)</f>
        <v>public speaking</v>
      </c>
      <c r="G21914" s="3" t="str">
        <f>VLOOKUP(C21914,[2]Worksheet!$B$2:$D$18,2,FALSE)</f>
        <v>negative</v>
      </c>
      <c r="H21914" s="2">
        <f>VLOOKUP(C21914,[2]Worksheet!$B$2:$D$18,3,FALSE)</f>
        <v>15</v>
      </c>
      <c r="I21914" s="4"/>
    </row>
    <row r="21915" spans="1:9" ht="16.8">
      <c r="A21915">
        <v>22788</v>
      </c>
      <c r="B21915" s="1" t="s">
        <v>22756</v>
      </c>
      <c r="C21915" s="1" t="s">
        <v>45</v>
      </c>
      <c r="D21915" t="s">
        <v>22787</v>
      </c>
      <c r="E21915" t="str">
        <f>VLOOKUP(B21915,[1]Worksheet!$B$2:$D$1002,2,FALSE)</f>
        <v>audio</v>
      </c>
      <c r="F21915" s="2" t="str">
        <f>VLOOKUP(B21915,[1]Worksheet!$B$2:$D$1002,3,FALSE)</f>
        <v>public speaking</v>
      </c>
      <c r="G21915" s="3" t="str">
        <f>VLOOKUP(C21915,[2]Worksheet!$B$2:$D$18,2,FALSE)</f>
        <v>positive</v>
      </c>
      <c r="H21915" s="2">
        <f>VLOOKUP(C21915,[2]Worksheet!$B$2:$D$18,3,FALSE)</f>
        <v>60</v>
      </c>
      <c r="I21915" s="4"/>
    </row>
    <row r="21916" spans="1:9" ht="16.8">
      <c r="A21916">
        <v>22789</v>
      </c>
      <c r="B21916" s="1" t="s">
        <v>22756</v>
      </c>
      <c r="C21916" s="1" t="s">
        <v>45</v>
      </c>
      <c r="D21916" t="s">
        <v>22788</v>
      </c>
      <c r="E21916" t="str">
        <f>VLOOKUP(B21916,[1]Worksheet!$B$2:$D$1002,2,FALSE)</f>
        <v>audio</v>
      </c>
      <c r="F21916" s="2" t="str">
        <f>VLOOKUP(B21916,[1]Worksheet!$B$2:$D$1002,3,FALSE)</f>
        <v>public speaking</v>
      </c>
      <c r="G21916" s="3" t="str">
        <f>VLOOKUP(C21916,[2]Worksheet!$B$2:$D$18,2,FALSE)</f>
        <v>positive</v>
      </c>
      <c r="H21916" s="2">
        <f>VLOOKUP(C21916,[2]Worksheet!$B$2:$D$18,3,FALSE)</f>
        <v>60</v>
      </c>
      <c r="I21916" s="4"/>
    </row>
    <row r="21917" spans="1:9" ht="16.8">
      <c r="A21917">
        <v>22790</v>
      </c>
      <c r="B21917" s="1" t="s">
        <v>22756</v>
      </c>
      <c r="C21917" s="1" t="s">
        <v>43</v>
      </c>
      <c r="D21917" t="s">
        <v>22789</v>
      </c>
      <c r="E21917" t="str">
        <f>VLOOKUP(B21917,[1]Worksheet!$B$2:$D$1002,2,FALSE)</f>
        <v>audio</v>
      </c>
      <c r="F21917" s="2" t="str">
        <f>VLOOKUP(B21917,[1]Worksheet!$B$2:$D$1002,3,FALSE)</f>
        <v>public speaking</v>
      </c>
      <c r="G21917" s="3" t="str">
        <f>VLOOKUP(C21917,[2]Worksheet!$B$2:$D$18,2,FALSE)</f>
        <v>positive</v>
      </c>
      <c r="H21917" s="2">
        <f>VLOOKUP(C21917,[2]Worksheet!$B$2:$D$18,3,FALSE)</f>
        <v>50</v>
      </c>
      <c r="I21917" s="4"/>
    </row>
    <row r="21918" spans="1:9" ht="16.8">
      <c r="A21918">
        <v>22791</v>
      </c>
      <c r="B21918" s="1" t="s">
        <v>22756</v>
      </c>
      <c r="C21918" s="1" t="s">
        <v>20</v>
      </c>
      <c r="D21918" t="s">
        <v>22790</v>
      </c>
      <c r="E21918" t="str">
        <f>VLOOKUP(B21918,[1]Worksheet!$B$2:$D$1002,2,FALSE)</f>
        <v>audio</v>
      </c>
      <c r="F21918" s="2" t="str">
        <f>VLOOKUP(B21918,[1]Worksheet!$B$2:$D$1002,3,FALSE)</f>
        <v>public speaking</v>
      </c>
      <c r="G21918" s="3" t="str">
        <f>VLOOKUP(C21918,[2]Worksheet!$B$2:$D$18,2,FALSE)</f>
        <v>positive</v>
      </c>
      <c r="H21918" s="2">
        <f>VLOOKUP(C21918,[2]Worksheet!$B$2:$D$18,3,FALSE)</f>
        <v>70</v>
      </c>
      <c r="I21918" s="4"/>
    </row>
    <row r="21919" spans="1:9" ht="16.8">
      <c r="A21919">
        <v>22792</v>
      </c>
      <c r="B21919" s="1" t="s">
        <v>22756</v>
      </c>
      <c r="C21919" s="1" t="s">
        <v>38</v>
      </c>
      <c r="D21919" t="s">
        <v>22791</v>
      </c>
      <c r="E21919" t="str">
        <f>VLOOKUP(B21919,[1]Worksheet!$B$2:$D$1002,2,FALSE)</f>
        <v>audio</v>
      </c>
      <c r="F21919" s="2" t="str">
        <f>VLOOKUP(B21919,[1]Worksheet!$B$2:$D$1002,3,FALSE)</f>
        <v>public speaking</v>
      </c>
      <c r="G21919" s="3" t="str">
        <f>VLOOKUP(C21919,[2]Worksheet!$B$2:$D$18,2,FALSE)</f>
        <v>positive</v>
      </c>
      <c r="H21919" s="2">
        <f>VLOOKUP(C21919,[2]Worksheet!$B$2:$D$18,3,FALSE)</f>
        <v>45</v>
      </c>
      <c r="I21919" s="4"/>
    </row>
    <row r="21920" spans="1:9" ht="16.8">
      <c r="A21920">
        <v>22794</v>
      </c>
      <c r="B21920" s="1" t="s">
        <v>22792</v>
      </c>
      <c r="C21920" s="1" t="s">
        <v>41</v>
      </c>
      <c r="D21920" t="s">
        <v>22793</v>
      </c>
      <c r="E21920" t="str">
        <f>VLOOKUP(B21920,[1]Worksheet!$B$2:$D$1002,2,FALSE)</f>
        <v>GIF</v>
      </c>
      <c r="F21920" s="2" t="str">
        <f>VLOOKUP(B21920,[1]Worksheet!$B$2:$D$1002,3,FALSE)</f>
        <v>travel</v>
      </c>
      <c r="G21920" s="3" t="str">
        <f>VLOOKUP(C21920,[2]Worksheet!$B$2:$D$18,2,FALSE)</f>
        <v>negative</v>
      </c>
      <c r="H21920" s="2">
        <f>VLOOKUP(C21920,[2]Worksheet!$B$2:$D$18,3,FALSE)</f>
        <v>12</v>
      </c>
      <c r="I21920" s="4"/>
    </row>
    <row r="21921" spans="1:9" ht="16.8">
      <c r="A21921">
        <v>22795</v>
      </c>
      <c r="B21921" s="1" t="s">
        <v>22792</v>
      </c>
      <c r="C21921" s="1" t="s">
        <v>9</v>
      </c>
      <c r="D21921" t="s">
        <v>22794</v>
      </c>
      <c r="E21921" t="str">
        <f>VLOOKUP(B21921,[1]Worksheet!$B$2:$D$1002,2,FALSE)</f>
        <v>GIF</v>
      </c>
      <c r="F21921" s="2" t="str">
        <f>VLOOKUP(B21921,[1]Worksheet!$B$2:$D$1002,3,FALSE)</f>
        <v>travel</v>
      </c>
      <c r="G21921" s="3" t="str">
        <f>VLOOKUP(C21921,[2]Worksheet!$B$2:$D$18,2,FALSE)</f>
        <v>negative</v>
      </c>
      <c r="H21921" s="2">
        <f>VLOOKUP(C21921,[2]Worksheet!$B$2:$D$18,3,FALSE)</f>
        <v>0</v>
      </c>
      <c r="I21921" s="4"/>
    </row>
    <row r="21922" spans="1:9" ht="16.8">
      <c r="A21922">
        <v>22796</v>
      </c>
      <c r="B21922" s="1" t="s">
        <v>22792</v>
      </c>
      <c r="C21922" s="1" t="s">
        <v>9</v>
      </c>
      <c r="D21922" t="s">
        <v>22795</v>
      </c>
      <c r="E21922" t="str">
        <f>VLOOKUP(B21922,[1]Worksheet!$B$2:$D$1002,2,FALSE)</f>
        <v>GIF</v>
      </c>
      <c r="F21922" s="2" t="str">
        <f>VLOOKUP(B21922,[1]Worksheet!$B$2:$D$1002,3,FALSE)</f>
        <v>travel</v>
      </c>
      <c r="G21922" s="3" t="str">
        <f>VLOOKUP(C21922,[2]Worksheet!$B$2:$D$18,2,FALSE)</f>
        <v>negative</v>
      </c>
      <c r="H21922" s="2">
        <f>VLOOKUP(C21922,[2]Worksheet!$B$2:$D$18,3,FALSE)</f>
        <v>0</v>
      </c>
      <c r="I21922" s="4"/>
    </row>
    <row r="21923" spans="1:9" ht="16.8">
      <c r="A21923">
        <v>22797</v>
      </c>
      <c r="B21923" s="1" t="s">
        <v>22792</v>
      </c>
      <c r="C21923" s="1" t="s">
        <v>33</v>
      </c>
      <c r="D21923" t="s">
        <v>22796</v>
      </c>
      <c r="E21923" t="str">
        <f>VLOOKUP(B21923,[1]Worksheet!$B$2:$D$1002,2,FALSE)</f>
        <v>GIF</v>
      </c>
      <c r="F21923" s="2" t="str">
        <f>VLOOKUP(B21923,[1]Worksheet!$B$2:$D$1002,3,FALSE)</f>
        <v>travel</v>
      </c>
      <c r="G21923" s="3" t="str">
        <f>VLOOKUP(C21923,[2]Worksheet!$B$2:$D$18,2,FALSE)</f>
        <v>positive</v>
      </c>
      <c r="H21923" s="2">
        <f>VLOOKUP(C21923,[2]Worksheet!$B$2:$D$18,3,FALSE)</f>
        <v>75</v>
      </c>
      <c r="I21923" s="4"/>
    </row>
    <row r="21924" spans="1:9" ht="16.8">
      <c r="A21924">
        <v>22798</v>
      </c>
      <c r="B21924" s="1" t="s">
        <v>22792</v>
      </c>
      <c r="C21924" s="1" t="s">
        <v>25</v>
      </c>
      <c r="D21924" t="s">
        <v>22797</v>
      </c>
      <c r="E21924" t="str">
        <f>VLOOKUP(B21924,[1]Worksheet!$B$2:$D$1002,2,FALSE)</f>
        <v>GIF</v>
      </c>
      <c r="F21924" s="2" t="str">
        <f>VLOOKUP(B21924,[1]Worksheet!$B$2:$D$1002,3,FALSE)</f>
        <v>travel</v>
      </c>
      <c r="G21924" s="3" t="str">
        <f>VLOOKUP(C21924,[2]Worksheet!$B$2:$D$18,2,FALSE)</f>
        <v>positive</v>
      </c>
      <c r="H21924" s="2">
        <f>VLOOKUP(C21924,[2]Worksheet!$B$2:$D$18,3,FALSE)</f>
        <v>65</v>
      </c>
      <c r="I21924" s="4"/>
    </row>
    <row r="21925" spans="1:9" ht="16.8">
      <c r="A21925">
        <v>22799</v>
      </c>
      <c r="B21925" s="1" t="s">
        <v>22792</v>
      </c>
      <c r="C21925" s="1" t="s">
        <v>13</v>
      </c>
      <c r="D21925" t="s">
        <v>22798</v>
      </c>
      <c r="E21925" t="str">
        <f>VLOOKUP(B21925,[1]Worksheet!$B$2:$D$1002,2,FALSE)</f>
        <v>GIF</v>
      </c>
      <c r="F21925" s="2" t="str">
        <f>VLOOKUP(B21925,[1]Worksheet!$B$2:$D$1002,3,FALSE)</f>
        <v>travel</v>
      </c>
      <c r="G21925" s="3" t="str">
        <f>VLOOKUP(C21925,[2]Worksheet!$B$2:$D$18,2,FALSE)</f>
        <v>negative</v>
      </c>
      <c r="H21925" s="2">
        <f>VLOOKUP(C21925,[2]Worksheet!$B$2:$D$18,3,FALSE)</f>
        <v>15</v>
      </c>
      <c r="I21925" s="4"/>
    </row>
    <row r="21926" spans="1:9" ht="16.8">
      <c r="A21926">
        <v>22800</v>
      </c>
      <c r="B21926" s="1" t="s">
        <v>22792</v>
      </c>
      <c r="C21926" s="1" t="s">
        <v>9</v>
      </c>
      <c r="D21926" t="s">
        <v>22799</v>
      </c>
      <c r="E21926" t="str">
        <f>VLOOKUP(B21926,[1]Worksheet!$B$2:$D$1002,2,FALSE)</f>
        <v>GIF</v>
      </c>
      <c r="F21926" s="2" t="str">
        <f>VLOOKUP(B21926,[1]Worksheet!$B$2:$D$1002,3,FALSE)</f>
        <v>travel</v>
      </c>
      <c r="G21926" s="3" t="str">
        <f>VLOOKUP(C21926,[2]Worksheet!$B$2:$D$18,2,FALSE)</f>
        <v>negative</v>
      </c>
      <c r="H21926" s="2">
        <f>VLOOKUP(C21926,[2]Worksheet!$B$2:$D$18,3,FALSE)</f>
        <v>0</v>
      </c>
      <c r="I21926" s="4"/>
    </row>
    <row r="21927" spans="1:9" ht="16.8">
      <c r="A21927">
        <v>22801</v>
      </c>
      <c r="B21927" s="1" t="s">
        <v>22792</v>
      </c>
      <c r="C21927" s="1" t="s">
        <v>11</v>
      </c>
      <c r="D21927" t="s">
        <v>22800</v>
      </c>
      <c r="E21927" t="str">
        <f>VLOOKUP(B21927,[1]Worksheet!$B$2:$D$1002,2,FALSE)</f>
        <v>GIF</v>
      </c>
      <c r="F21927" s="2" t="str">
        <f>VLOOKUP(B21927,[1]Worksheet!$B$2:$D$1002,3,FALSE)</f>
        <v>travel</v>
      </c>
      <c r="G21927" s="3" t="str">
        <f>VLOOKUP(C21927,[2]Worksheet!$B$2:$D$18,2,FALSE)</f>
        <v>negative</v>
      </c>
      <c r="H21927" s="2">
        <f>VLOOKUP(C21927,[2]Worksheet!$B$2:$D$18,3,FALSE)</f>
        <v>10</v>
      </c>
      <c r="I21927" s="4"/>
    </row>
    <row r="21928" spans="1:9" ht="16.8">
      <c r="A21928">
        <v>22802</v>
      </c>
      <c r="B21928" s="1" t="s">
        <v>22792</v>
      </c>
      <c r="C21928" s="1" t="s">
        <v>22</v>
      </c>
      <c r="D21928" t="s">
        <v>22801</v>
      </c>
      <c r="E21928" t="str">
        <f>VLOOKUP(B21928,[1]Worksheet!$B$2:$D$1002,2,FALSE)</f>
        <v>GIF</v>
      </c>
      <c r="F21928" s="2" t="str">
        <f>VLOOKUP(B21928,[1]Worksheet!$B$2:$D$1002,3,FALSE)</f>
        <v>travel</v>
      </c>
      <c r="G21928" s="3" t="str">
        <f>VLOOKUP(C21928,[2]Worksheet!$B$2:$D$18,2,FALSE)</f>
        <v>negative</v>
      </c>
      <c r="H21928" s="2">
        <f>VLOOKUP(C21928,[2]Worksheet!$B$2:$D$18,3,FALSE)</f>
        <v>5</v>
      </c>
      <c r="I21928" s="4"/>
    </row>
    <row r="21929" spans="1:9" ht="16.8">
      <c r="A21929">
        <v>22803</v>
      </c>
      <c r="B21929" s="1" t="s">
        <v>22792</v>
      </c>
      <c r="C21929" s="1" t="s">
        <v>11</v>
      </c>
      <c r="D21929" t="s">
        <v>22802</v>
      </c>
      <c r="E21929" t="str">
        <f>VLOOKUP(B21929,[1]Worksheet!$B$2:$D$1002,2,FALSE)</f>
        <v>GIF</v>
      </c>
      <c r="F21929" s="2" t="str">
        <f>VLOOKUP(B21929,[1]Worksheet!$B$2:$D$1002,3,FALSE)</f>
        <v>travel</v>
      </c>
      <c r="G21929" s="3" t="str">
        <f>VLOOKUP(C21929,[2]Worksheet!$B$2:$D$18,2,FALSE)</f>
        <v>negative</v>
      </c>
      <c r="H21929" s="2">
        <f>VLOOKUP(C21929,[2]Worksheet!$B$2:$D$18,3,FALSE)</f>
        <v>10</v>
      </c>
      <c r="I21929" s="4"/>
    </row>
    <row r="21930" spans="1:9" ht="16.8">
      <c r="A21930">
        <v>22804</v>
      </c>
      <c r="B21930" s="1" t="s">
        <v>22792</v>
      </c>
      <c r="C21930" s="1" t="s">
        <v>13</v>
      </c>
      <c r="D21930" t="s">
        <v>22803</v>
      </c>
      <c r="E21930" t="str">
        <f>VLOOKUP(B21930,[1]Worksheet!$B$2:$D$1002,2,FALSE)</f>
        <v>GIF</v>
      </c>
      <c r="F21930" s="2" t="str">
        <f>VLOOKUP(B21930,[1]Worksheet!$B$2:$D$1002,3,FALSE)</f>
        <v>travel</v>
      </c>
      <c r="G21930" s="3" t="str">
        <f>VLOOKUP(C21930,[2]Worksheet!$B$2:$D$18,2,FALSE)</f>
        <v>negative</v>
      </c>
      <c r="H21930" s="2">
        <f>VLOOKUP(C21930,[2]Worksheet!$B$2:$D$18,3,FALSE)</f>
        <v>15</v>
      </c>
      <c r="I21930" s="4"/>
    </row>
    <row r="21931" spans="1:9" ht="16.8">
      <c r="A21931">
        <v>22805</v>
      </c>
      <c r="B21931" s="1" t="s">
        <v>22792</v>
      </c>
      <c r="C21931" s="1" t="s">
        <v>43</v>
      </c>
      <c r="D21931" t="s">
        <v>22804</v>
      </c>
      <c r="E21931" t="str">
        <f>VLOOKUP(B21931,[1]Worksheet!$B$2:$D$1002,2,FALSE)</f>
        <v>GIF</v>
      </c>
      <c r="F21931" s="2" t="str">
        <f>VLOOKUP(B21931,[1]Worksheet!$B$2:$D$1002,3,FALSE)</f>
        <v>travel</v>
      </c>
      <c r="G21931" s="3" t="str">
        <f>VLOOKUP(C21931,[2]Worksheet!$B$2:$D$18,2,FALSE)</f>
        <v>positive</v>
      </c>
      <c r="H21931" s="2">
        <f>VLOOKUP(C21931,[2]Worksheet!$B$2:$D$18,3,FALSE)</f>
        <v>50</v>
      </c>
      <c r="I21931" s="4"/>
    </row>
    <row r="21932" spans="1:9" ht="16.8">
      <c r="A21932">
        <v>22806</v>
      </c>
      <c r="B21932" s="1" t="s">
        <v>22792</v>
      </c>
      <c r="C21932" s="1" t="s">
        <v>22</v>
      </c>
      <c r="D21932" t="s">
        <v>22805</v>
      </c>
      <c r="E21932" t="str">
        <f>VLOOKUP(B21932,[1]Worksheet!$B$2:$D$1002,2,FALSE)</f>
        <v>GIF</v>
      </c>
      <c r="F21932" s="2" t="str">
        <f>VLOOKUP(B21932,[1]Worksheet!$B$2:$D$1002,3,FALSE)</f>
        <v>travel</v>
      </c>
      <c r="G21932" s="3" t="str">
        <f>VLOOKUP(C21932,[2]Worksheet!$B$2:$D$18,2,FALSE)</f>
        <v>negative</v>
      </c>
      <c r="H21932" s="2">
        <f>VLOOKUP(C21932,[2]Worksheet!$B$2:$D$18,3,FALSE)</f>
        <v>5</v>
      </c>
      <c r="I21932" s="4"/>
    </row>
    <row r="21933" spans="1:9" ht="16.8">
      <c r="A21933">
        <v>22807</v>
      </c>
      <c r="B21933" s="1" t="s">
        <v>22792</v>
      </c>
      <c r="C21933" s="1" t="s">
        <v>45</v>
      </c>
      <c r="D21933" t="s">
        <v>22806</v>
      </c>
      <c r="E21933" t="str">
        <f>VLOOKUP(B21933,[1]Worksheet!$B$2:$D$1002,2,FALSE)</f>
        <v>GIF</v>
      </c>
      <c r="F21933" s="2" t="str">
        <f>VLOOKUP(B21933,[1]Worksheet!$B$2:$D$1002,3,FALSE)</f>
        <v>travel</v>
      </c>
      <c r="G21933" s="3" t="str">
        <f>VLOOKUP(C21933,[2]Worksheet!$B$2:$D$18,2,FALSE)</f>
        <v>positive</v>
      </c>
      <c r="H21933" s="2">
        <f>VLOOKUP(C21933,[2]Worksheet!$B$2:$D$18,3,FALSE)</f>
        <v>60</v>
      </c>
      <c r="I21933" s="4"/>
    </row>
    <row r="21934" spans="1:9" ht="16.8">
      <c r="A21934">
        <v>22808</v>
      </c>
      <c r="B21934" s="1" t="s">
        <v>22792</v>
      </c>
      <c r="C21934" s="1" t="s">
        <v>22</v>
      </c>
      <c r="D21934" t="s">
        <v>22807</v>
      </c>
      <c r="E21934" t="str">
        <f>VLOOKUP(B21934,[1]Worksheet!$B$2:$D$1002,2,FALSE)</f>
        <v>GIF</v>
      </c>
      <c r="F21934" s="2" t="str">
        <f>VLOOKUP(B21934,[1]Worksheet!$B$2:$D$1002,3,FALSE)</f>
        <v>travel</v>
      </c>
      <c r="G21934" s="3" t="str">
        <f>VLOOKUP(C21934,[2]Worksheet!$B$2:$D$18,2,FALSE)</f>
        <v>negative</v>
      </c>
      <c r="H21934" s="2">
        <f>VLOOKUP(C21934,[2]Worksheet!$B$2:$D$18,3,FALSE)</f>
        <v>5</v>
      </c>
      <c r="I21934" s="4"/>
    </row>
    <row r="21935" spans="1:9" ht="16.8">
      <c r="A21935">
        <v>22809</v>
      </c>
      <c r="B21935" s="1" t="s">
        <v>22792</v>
      </c>
      <c r="C21935" s="1" t="s">
        <v>88</v>
      </c>
      <c r="D21935" t="s">
        <v>22808</v>
      </c>
      <c r="E21935" t="str">
        <f>VLOOKUP(B21935,[1]Worksheet!$B$2:$D$1002,2,FALSE)</f>
        <v>GIF</v>
      </c>
      <c r="F21935" s="2" t="str">
        <f>VLOOKUP(B21935,[1]Worksheet!$B$2:$D$1002,3,FALSE)</f>
        <v>travel</v>
      </c>
      <c r="G21935" s="3" t="str">
        <f>VLOOKUP(C21935,[2]Worksheet!$B$2:$D$18,2,FALSE)</f>
        <v>positive</v>
      </c>
      <c r="H21935" s="2">
        <f>VLOOKUP(C21935,[2]Worksheet!$B$2:$D$18,3,FALSE)</f>
        <v>72</v>
      </c>
      <c r="I21935" s="4"/>
    </row>
    <row r="21936" spans="1:9" ht="16.8">
      <c r="A21936">
        <v>22810</v>
      </c>
      <c r="B21936" s="1" t="s">
        <v>22792</v>
      </c>
      <c r="C21936" s="1" t="s">
        <v>88</v>
      </c>
      <c r="D21936" t="s">
        <v>22809</v>
      </c>
      <c r="E21936" t="str">
        <f>VLOOKUP(B21936,[1]Worksheet!$B$2:$D$1002,2,FALSE)</f>
        <v>GIF</v>
      </c>
      <c r="F21936" s="2" t="str">
        <f>VLOOKUP(B21936,[1]Worksheet!$B$2:$D$1002,3,FALSE)</f>
        <v>travel</v>
      </c>
      <c r="G21936" s="3" t="str">
        <f>VLOOKUP(C21936,[2]Worksheet!$B$2:$D$18,2,FALSE)</f>
        <v>positive</v>
      </c>
      <c r="H21936" s="2">
        <f>VLOOKUP(C21936,[2]Worksheet!$B$2:$D$18,3,FALSE)</f>
        <v>72</v>
      </c>
      <c r="I21936" s="4"/>
    </row>
    <row r="21937" spans="1:9" ht="16.8">
      <c r="A21937">
        <v>22811</v>
      </c>
      <c r="B21937" s="1" t="s">
        <v>22792</v>
      </c>
      <c r="C21937" s="1" t="s">
        <v>11</v>
      </c>
      <c r="D21937" t="s">
        <v>22810</v>
      </c>
      <c r="E21937" t="str">
        <f>VLOOKUP(B21937,[1]Worksheet!$B$2:$D$1002,2,FALSE)</f>
        <v>GIF</v>
      </c>
      <c r="F21937" s="2" t="str">
        <f>VLOOKUP(B21937,[1]Worksheet!$B$2:$D$1002,3,FALSE)</f>
        <v>travel</v>
      </c>
      <c r="G21937" s="3" t="str">
        <f>VLOOKUP(C21937,[2]Worksheet!$B$2:$D$18,2,FALSE)</f>
        <v>negative</v>
      </c>
      <c r="H21937" s="2">
        <f>VLOOKUP(C21937,[2]Worksheet!$B$2:$D$18,3,FALSE)</f>
        <v>10</v>
      </c>
      <c r="I21937" s="4"/>
    </row>
    <row r="21938" spans="1:9" ht="16.8">
      <c r="A21938">
        <v>22812</v>
      </c>
      <c r="B21938" s="1" t="s">
        <v>22792</v>
      </c>
      <c r="C21938" s="1" t="s">
        <v>88</v>
      </c>
      <c r="D21938" t="s">
        <v>22811</v>
      </c>
      <c r="E21938" t="str">
        <f>VLOOKUP(B21938,[1]Worksheet!$B$2:$D$1002,2,FALSE)</f>
        <v>GIF</v>
      </c>
      <c r="F21938" s="2" t="str">
        <f>VLOOKUP(B21938,[1]Worksheet!$B$2:$D$1002,3,FALSE)</f>
        <v>travel</v>
      </c>
      <c r="G21938" s="3" t="str">
        <f>VLOOKUP(C21938,[2]Worksheet!$B$2:$D$18,2,FALSE)</f>
        <v>positive</v>
      </c>
      <c r="H21938" s="2">
        <f>VLOOKUP(C21938,[2]Worksheet!$B$2:$D$18,3,FALSE)</f>
        <v>72</v>
      </c>
      <c r="I21938" s="4"/>
    </row>
    <row r="21939" spans="1:9" ht="16.8">
      <c r="A21939">
        <v>22813</v>
      </c>
      <c r="B21939" s="1" t="s">
        <v>22792</v>
      </c>
      <c r="C21939" s="1" t="s">
        <v>33</v>
      </c>
      <c r="D21939" t="s">
        <v>22812</v>
      </c>
      <c r="E21939" t="str">
        <f>VLOOKUP(B21939,[1]Worksheet!$B$2:$D$1002,2,FALSE)</f>
        <v>GIF</v>
      </c>
      <c r="F21939" s="2" t="str">
        <f>VLOOKUP(B21939,[1]Worksheet!$B$2:$D$1002,3,FALSE)</f>
        <v>travel</v>
      </c>
      <c r="G21939" s="3" t="str">
        <f>VLOOKUP(C21939,[2]Worksheet!$B$2:$D$18,2,FALSE)</f>
        <v>positive</v>
      </c>
      <c r="H21939" s="2">
        <f>VLOOKUP(C21939,[2]Worksheet!$B$2:$D$18,3,FALSE)</f>
        <v>75</v>
      </c>
      <c r="I21939" s="4"/>
    </row>
    <row r="21940" spans="1:9" ht="16.8">
      <c r="A21940">
        <v>22814</v>
      </c>
      <c r="B21940" s="1" t="s">
        <v>22792</v>
      </c>
      <c r="C21940" s="1" t="s">
        <v>25</v>
      </c>
      <c r="D21940" t="s">
        <v>22813</v>
      </c>
      <c r="E21940" t="str">
        <f>VLOOKUP(B21940,[1]Worksheet!$B$2:$D$1002,2,FALSE)</f>
        <v>GIF</v>
      </c>
      <c r="F21940" s="2" t="str">
        <f>VLOOKUP(B21940,[1]Worksheet!$B$2:$D$1002,3,FALSE)</f>
        <v>travel</v>
      </c>
      <c r="G21940" s="3" t="str">
        <f>VLOOKUP(C21940,[2]Worksheet!$B$2:$D$18,2,FALSE)</f>
        <v>positive</v>
      </c>
      <c r="H21940" s="2">
        <f>VLOOKUP(C21940,[2]Worksheet!$B$2:$D$18,3,FALSE)</f>
        <v>65</v>
      </c>
      <c r="I21940" s="4"/>
    </row>
    <row r="21941" spans="1:9" ht="16.8">
      <c r="A21941">
        <v>22815</v>
      </c>
      <c r="B21941" s="1" t="s">
        <v>22792</v>
      </c>
      <c r="C21941" s="1" t="s">
        <v>63</v>
      </c>
      <c r="D21941" t="s">
        <v>22814</v>
      </c>
      <c r="E21941" t="str">
        <f>VLOOKUP(B21941,[1]Worksheet!$B$2:$D$1002,2,FALSE)</f>
        <v>GIF</v>
      </c>
      <c r="F21941" s="2" t="str">
        <f>VLOOKUP(B21941,[1]Worksheet!$B$2:$D$1002,3,FALSE)</f>
        <v>travel</v>
      </c>
      <c r="G21941" s="3" t="str">
        <f>VLOOKUP(C21941,[2]Worksheet!$B$2:$D$18,2,FALSE)</f>
        <v>positive</v>
      </c>
      <c r="H21941" s="2">
        <f>VLOOKUP(C21941,[2]Worksheet!$B$2:$D$18,3,FALSE)</f>
        <v>70</v>
      </c>
      <c r="I21941" s="4"/>
    </row>
    <row r="21942" spans="1:9" ht="16.8">
      <c r="A21942">
        <v>22816</v>
      </c>
      <c r="B21942" s="1" t="s">
        <v>22792</v>
      </c>
      <c r="C21942" s="1" t="s">
        <v>22</v>
      </c>
      <c r="D21942" t="s">
        <v>22815</v>
      </c>
      <c r="E21942" t="str">
        <f>VLOOKUP(B21942,[1]Worksheet!$B$2:$D$1002,2,FALSE)</f>
        <v>GIF</v>
      </c>
      <c r="F21942" s="2" t="str">
        <f>VLOOKUP(B21942,[1]Worksheet!$B$2:$D$1002,3,FALSE)</f>
        <v>travel</v>
      </c>
      <c r="G21942" s="3" t="str">
        <f>VLOOKUP(C21942,[2]Worksheet!$B$2:$D$18,2,FALSE)</f>
        <v>negative</v>
      </c>
      <c r="H21942" s="2">
        <f>VLOOKUP(C21942,[2]Worksheet!$B$2:$D$18,3,FALSE)</f>
        <v>5</v>
      </c>
      <c r="I21942" s="4"/>
    </row>
    <row r="21943" spans="1:9" ht="16.8">
      <c r="A21943">
        <v>22818</v>
      </c>
      <c r="B21943" s="1" t="s">
        <v>22816</v>
      </c>
      <c r="C21943" s="1" t="s">
        <v>45</v>
      </c>
      <c r="D21943" t="s">
        <v>22817</v>
      </c>
      <c r="E21943" t="str">
        <f>VLOOKUP(B21943,[1]Worksheet!$B$2:$D$1002,2,FALSE)</f>
        <v>audio</v>
      </c>
      <c r="F21943" s="2" t="str">
        <f>VLOOKUP(B21943,[1]Worksheet!$B$2:$D$1002,3,FALSE)</f>
        <v>travel</v>
      </c>
      <c r="G21943" s="3" t="str">
        <f>VLOOKUP(C21943,[2]Worksheet!$B$2:$D$18,2,FALSE)</f>
        <v>positive</v>
      </c>
      <c r="H21943" s="2">
        <f>VLOOKUP(C21943,[2]Worksheet!$B$2:$D$18,3,FALSE)</f>
        <v>60</v>
      </c>
      <c r="I21943" s="4"/>
    </row>
    <row r="21944" spans="1:9" ht="16.8">
      <c r="A21944">
        <v>22819</v>
      </c>
      <c r="B21944" s="1" t="s">
        <v>22816</v>
      </c>
      <c r="C21944" s="1" t="s">
        <v>11</v>
      </c>
      <c r="D21944" t="s">
        <v>22818</v>
      </c>
      <c r="E21944" t="str">
        <f>VLOOKUP(B21944,[1]Worksheet!$B$2:$D$1002,2,FALSE)</f>
        <v>audio</v>
      </c>
      <c r="F21944" s="2" t="str">
        <f>VLOOKUP(B21944,[1]Worksheet!$B$2:$D$1002,3,FALSE)</f>
        <v>travel</v>
      </c>
      <c r="G21944" s="3" t="str">
        <f>VLOOKUP(C21944,[2]Worksheet!$B$2:$D$18,2,FALSE)</f>
        <v>negative</v>
      </c>
      <c r="H21944" s="2">
        <f>VLOOKUP(C21944,[2]Worksheet!$B$2:$D$18,3,FALSE)</f>
        <v>10</v>
      </c>
      <c r="I21944" s="4"/>
    </row>
    <row r="21945" spans="1:9" ht="16.8">
      <c r="A21945">
        <v>22820</v>
      </c>
      <c r="B21945" s="1" t="s">
        <v>22816</v>
      </c>
      <c r="C21945" s="1" t="s">
        <v>38</v>
      </c>
      <c r="D21945" t="s">
        <v>22819</v>
      </c>
      <c r="E21945" t="str">
        <f>VLOOKUP(B21945,[1]Worksheet!$B$2:$D$1002,2,FALSE)</f>
        <v>audio</v>
      </c>
      <c r="F21945" s="2" t="str">
        <f>VLOOKUP(B21945,[1]Worksheet!$B$2:$D$1002,3,FALSE)</f>
        <v>travel</v>
      </c>
      <c r="G21945" s="3" t="str">
        <f>VLOOKUP(C21945,[2]Worksheet!$B$2:$D$18,2,FALSE)</f>
        <v>positive</v>
      </c>
      <c r="H21945" s="2">
        <f>VLOOKUP(C21945,[2]Worksheet!$B$2:$D$18,3,FALSE)</f>
        <v>45</v>
      </c>
      <c r="I21945" s="4"/>
    </row>
    <row r="21946" spans="1:9" ht="16.8">
      <c r="A21946">
        <v>22821</v>
      </c>
      <c r="B21946" s="1" t="s">
        <v>22816</v>
      </c>
      <c r="C21946" s="1" t="s">
        <v>18</v>
      </c>
      <c r="D21946" t="s">
        <v>22820</v>
      </c>
      <c r="E21946" t="str">
        <f>VLOOKUP(B21946,[1]Worksheet!$B$2:$D$1002,2,FALSE)</f>
        <v>audio</v>
      </c>
      <c r="F21946" s="2" t="str">
        <f>VLOOKUP(B21946,[1]Worksheet!$B$2:$D$1002,3,FALSE)</f>
        <v>travel</v>
      </c>
      <c r="G21946" s="3" t="str">
        <f>VLOOKUP(C21946,[2]Worksheet!$B$2:$D$18,2,FALSE)</f>
        <v>neutral</v>
      </c>
      <c r="H21946" s="2">
        <f>VLOOKUP(C21946,[2]Worksheet!$B$2:$D$18,3,FALSE)</f>
        <v>35</v>
      </c>
      <c r="I21946" s="4"/>
    </row>
    <row r="21947" spans="1:9" ht="16.8">
      <c r="A21947">
        <v>22822</v>
      </c>
      <c r="B21947" s="1" t="s">
        <v>22816</v>
      </c>
      <c r="C21947" s="1" t="s">
        <v>22</v>
      </c>
      <c r="D21947" t="s">
        <v>22821</v>
      </c>
      <c r="E21947" t="str">
        <f>VLOOKUP(B21947,[1]Worksheet!$B$2:$D$1002,2,FALSE)</f>
        <v>audio</v>
      </c>
      <c r="F21947" s="2" t="str">
        <f>VLOOKUP(B21947,[1]Worksheet!$B$2:$D$1002,3,FALSE)</f>
        <v>travel</v>
      </c>
      <c r="G21947" s="3" t="str">
        <f>VLOOKUP(C21947,[2]Worksheet!$B$2:$D$18,2,FALSE)</f>
        <v>negative</v>
      </c>
      <c r="H21947" s="2">
        <f>VLOOKUP(C21947,[2]Worksheet!$B$2:$D$18,3,FALSE)</f>
        <v>5</v>
      </c>
      <c r="I21947" s="4"/>
    </row>
    <row r="21948" spans="1:9" ht="16.8">
      <c r="A21948">
        <v>22823</v>
      </c>
      <c r="B21948" s="1" t="s">
        <v>22816</v>
      </c>
      <c r="C21948" s="1" t="s">
        <v>18</v>
      </c>
      <c r="D21948" t="s">
        <v>22822</v>
      </c>
      <c r="E21948" t="str">
        <f>VLOOKUP(B21948,[1]Worksheet!$B$2:$D$1002,2,FALSE)</f>
        <v>audio</v>
      </c>
      <c r="F21948" s="2" t="str">
        <f>VLOOKUP(B21948,[1]Worksheet!$B$2:$D$1002,3,FALSE)</f>
        <v>travel</v>
      </c>
      <c r="G21948" s="3" t="str">
        <f>VLOOKUP(C21948,[2]Worksheet!$B$2:$D$18,2,FALSE)</f>
        <v>neutral</v>
      </c>
      <c r="H21948" s="2">
        <f>VLOOKUP(C21948,[2]Worksheet!$B$2:$D$18,3,FALSE)</f>
        <v>35</v>
      </c>
      <c r="I21948" s="4"/>
    </row>
    <row r="21949" spans="1:9" ht="16.8">
      <c r="A21949">
        <v>22824</v>
      </c>
      <c r="B21949" s="1" t="s">
        <v>22816</v>
      </c>
      <c r="C21949" s="1" t="s">
        <v>20</v>
      </c>
      <c r="D21949" t="s">
        <v>22823</v>
      </c>
      <c r="E21949" t="str">
        <f>VLOOKUP(B21949,[1]Worksheet!$B$2:$D$1002,2,FALSE)</f>
        <v>audio</v>
      </c>
      <c r="F21949" s="2" t="str">
        <f>VLOOKUP(B21949,[1]Worksheet!$B$2:$D$1002,3,FALSE)</f>
        <v>travel</v>
      </c>
      <c r="G21949" s="3" t="str">
        <f>VLOOKUP(C21949,[2]Worksheet!$B$2:$D$18,2,FALSE)</f>
        <v>positive</v>
      </c>
      <c r="H21949" s="2">
        <f>VLOOKUP(C21949,[2]Worksheet!$B$2:$D$18,3,FALSE)</f>
        <v>70</v>
      </c>
      <c r="I21949" s="4"/>
    </row>
    <row r="21950" spans="1:9" ht="16.8">
      <c r="A21950">
        <v>22825</v>
      </c>
      <c r="B21950" s="1" t="s">
        <v>22816</v>
      </c>
      <c r="C21950" s="1" t="s">
        <v>20</v>
      </c>
      <c r="D21950" t="s">
        <v>22824</v>
      </c>
      <c r="E21950" t="str">
        <f>VLOOKUP(B21950,[1]Worksheet!$B$2:$D$1002,2,FALSE)</f>
        <v>audio</v>
      </c>
      <c r="F21950" s="2" t="str">
        <f>VLOOKUP(B21950,[1]Worksheet!$B$2:$D$1002,3,FALSE)</f>
        <v>travel</v>
      </c>
      <c r="G21950" s="3" t="str">
        <f>VLOOKUP(C21950,[2]Worksheet!$B$2:$D$18,2,FALSE)</f>
        <v>positive</v>
      </c>
      <c r="H21950" s="2">
        <f>VLOOKUP(C21950,[2]Worksheet!$B$2:$D$18,3,FALSE)</f>
        <v>70</v>
      </c>
      <c r="I21950" s="4"/>
    </row>
    <row r="21951" spans="1:9" ht="16.8">
      <c r="A21951">
        <v>22826</v>
      </c>
      <c r="B21951" s="1" t="s">
        <v>22816</v>
      </c>
      <c r="C21951" s="1" t="s">
        <v>16</v>
      </c>
      <c r="D21951" t="s">
        <v>22825</v>
      </c>
      <c r="E21951" t="str">
        <f>VLOOKUP(B21951,[1]Worksheet!$B$2:$D$1002,2,FALSE)</f>
        <v>audio</v>
      </c>
      <c r="F21951" s="2" t="str">
        <f>VLOOKUP(B21951,[1]Worksheet!$B$2:$D$1002,3,FALSE)</f>
        <v>travel</v>
      </c>
      <c r="G21951" s="3" t="str">
        <f>VLOOKUP(C21951,[2]Worksheet!$B$2:$D$18,2,FALSE)</f>
        <v>positive</v>
      </c>
      <c r="H21951" s="2">
        <f>VLOOKUP(C21951,[2]Worksheet!$B$2:$D$18,3,FALSE)</f>
        <v>30</v>
      </c>
      <c r="I21951" s="4"/>
    </row>
    <row r="21952" spans="1:9" ht="16.8">
      <c r="A21952">
        <v>22827</v>
      </c>
      <c r="B21952" s="1" t="s">
        <v>22816</v>
      </c>
      <c r="C21952" s="1" t="s">
        <v>63</v>
      </c>
      <c r="D21952" t="s">
        <v>22826</v>
      </c>
      <c r="E21952" t="str">
        <f>VLOOKUP(B21952,[1]Worksheet!$B$2:$D$1002,2,FALSE)</f>
        <v>audio</v>
      </c>
      <c r="F21952" s="2" t="str">
        <f>VLOOKUP(B21952,[1]Worksheet!$B$2:$D$1002,3,FALSE)</f>
        <v>travel</v>
      </c>
      <c r="G21952" s="3" t="str">
        <f>VLOOKUP(C21952,[2]Worksheet!$B$2:$D$18,2,FALSE)</f>
        <v>positive</v>
      </c>
      <c r="H21952" s="2">
        <f>VLOOKUP(C21952,[2]Worksheet!$B$2:$D$18,3,FALSE)</f>
        <v>70</v>
      </c>
      <c r="I21952" s="4"/>
    </row>
    <row r="21953" spans="1:9" ht="16.8">
      <c r="A21953">
        <v>22828</v>
      </c>
      <c r="B21953" s="1" t="s">
        <v>22816</v>
      </c>
      <c r="C21953" s="1" t="s">
        <v>9</v>
      </c>
      <c r="D21953" t="s">
        <v>22827</v>
      </c>
      <c r="E21953" t="str">
        <f>VLOOKUP(B21953,[1]Worksheet!$B$2:$D$1002,2,FALSE)</f>
        <v>audio</v>
      </c>
      <c r="F21953" s="2" t="str">
        <f>VLOOKUP(B21953,[1]Worksheet!$B$2:$D$1002,3,FALSE)</f>
        <v>travel</v>
      </c>
      <c r="G21953" s="3" t="str">
        <f>VLOOKUP(C21953,[2]Worksheet!$B$2:$D$18,2,FALSE)</f>
        <v>negative</v>
      </c>
      <c r="H21953" s="2">
        <f>VLOOKUP(C21953,[2]Worksheet!$B$2:$D$18,3,FALSE)</f>
        <v>0</v>
      </c>
      <c r="I21953" s="4"/>
    </row>
    <row r="21954" spans="1:9" ht="16.8">
      <c r="A21954">
        <v>22829</v>
      </c>
      <c r="B21954" s="1" t="s">
        <v>22816</v>
      </c>
      <c r="C21954" s="1" t="s">
        <v>38</v>
      </c>
      <c r="D21954" t="s">
        <v>22828</v>
      </c>
      <c r="E21954" t="str">
        <f>VLOOKUP(B21954,[1]Worksheet!$B$2:$D$1002,2,FALSE)</f>
        <v>audio</v>
      </c>
      <c r="F21954" s="2" t="str">
        <f>VLOOKUP(B21954,[1]Worksheet!$B$2:$D$1002,3,FALSE)</f>
        <v>travel</v>
      </c>
      <c r="G21954" s="3" t="str">
        <f>VLOOKUP(C21954,[2]Worksheet!$B$2:$D$18,2,FALSE)</f>
        <v>positive</v>
      </c>
      <c r="H21954" s="2">
        <f>VLOOKUP(C21954,[2]Worksheet!$B$2:$D$18,3,FALSE)</f>
        <v>45</v>
      </c>
      <c r="I21954" s="4"/>
    </row>
    <row r="21955" spans="1:9" ht="16.8">
      <c r="A21955">
        <v>22830</v>
      </c>
      <c r="B21955" s="1" t="s">
        <v>22816</v>
      </c>
      <c r="C21955" s="1" t="s">
        <v>63</v>
      </c>
      <c r="D21955" t="s">
        <v>22829</v>
      </c>
      <c r="E21955" t="str">
        <f>VLOOKUP(B21955,[1]Worksheet!$B$2:$D$1002,2,FALSE)</f>
        <v>audio</v>
      </c>
      <c r="F21955" s="2" t="str">
        <f>VLOOKUP(B21955,[1]Worksheet!$B$2:$D$1002,3,FALSE)</f>
        <v>travel</v>
      </c>
      <c r="G21955" s="3" t="str">
        <f>VLOOKUP(C21955,[2]Worksheet!$B$2:$D$18,2,FALSE)</f>
        <v>positive</v>
      </c>
      <c r="H21955" s="2">
        <f>VLOOKUP(C21955,[2]Worksheet!$B$2:$D$18,3,FALSE)</f>
        <v>70</v>
      </c>
      <c r="I21955" s="4"/>
    </row>
    <row r="21956" spans="1:9" ht="16.8">
      <c r="A21956">
        <v>22831</v>
      </c>
      <c r="B21956" s="1" t="s">
        <v>22816</v>
      </c>
      <c r="C21956" s="1" t="s">
        <v>27</v>
      </c>
      <c r="D21956" t="s">
        <v>22830</v>
      </c>
      <c r="E21956" t="str">
        <f>VLOOKUP(B21956,[1]Worksheet!$B$2:$D$1002,2,FALSE)</f>
        <v>audio</v>
      </c>
      <c r="F21956" s="2" t="str">
        <f>VLOOKUP(B21956,[1]Worksheet!$B$2:$D$1002,3,FALSE)</f>
        <v>travel</v>
      </c>
      <c r="G21956" s="3" t="str">
        <f>VLOOKUP(C21956,[2]Worksheet!$B$2:$D$18,2,FALSE)</f>
        <v>neutral</v>
      </c>
      <c r="H21956" s="2">
        <f>VLOOKUP(C21956,[2]Worksheet!$B$2:$D$18,3,FALSE)</f>
        <v>20</v>
      </c>
      <c r="I21956" s="4"/>
    </row>
    <row r="21957" spans="1:9" ht="16.8">
      <c r="A21957">
        <v>22832</v>
      </c>
      <c r="B21957" s="1" t="s">
        <v>22816</v>
      </c>
      <c r="C21957" s="1" t="s">
        <v>41</v>
      </c>
      <c r="D21957" t="s">
        <v>22831</v>
      </c>
      <c r="E21957" t="str">
        <f>VLOOKUP(B21957,[1]Worksheet!$B$2:$D$1002,2,FALSE)</f>
        <v>audio</v>
      </c>
      <c r="F21957" s="2" t="str">
        <f>VLOOKUP(B21957,[1]Worksheet!$B$2:$D$1002,3,FALSE)</f>
        <v>travel</v>
      </c>
      <c r="G21957" s="3" t="str">
        <f>VLOOKUP(C21957,[2]Worksheet!$B$2:$D$18,2,FALSE)</f>
        <v>negative</v>
      </c>
      <c r="H21957" s="2">
        <f>VLOOKUP(C21957,[2]Worksheet!$B$2:$D$18,3,FALSE)</f>
        <v>12</v>
      </c>
      <c r="I21957" s="4"/>
    </row>
    <row r="21958" spans="1:9" ht="16.8">
      <c r="A21958">
        <v>22833</v>
      </c>
      <c r="B21958" s="1" t="s">
        <v>22816</v>
      </c>
      <c r="C21958" s="1" t="s">
        <v>13</v>
      </c>
      <c r="D21958" t="s">
        <v>22832</v>
      </c>
      <c r="E21958" t="str">
        <f>VLOOKUP(B21958,[1]Worksheet!$B$2:$D$1002,2,FALSE)</f>
        <v>audio</v>
      </c>
      <c r="F21958" s="2" t="str">
        <f>VLOOKUP(B21958,[1]Worksheet!$B$2:$D$1002,3,FALSE)</f>
        <v>travel</v>
      </c>
      <c r="G21958" s="3" t="str">
        <f>VLOOKUP(C21958,[2]Worksheet!$B$2:$D$18,2,FALSE)</f>
        <v>negative</v>
      </c>
      <c r="H21958" s="2">
        <f>VLOOKUP(C21958,[2]Worksheet!$B$2:$D$18,3,FALSE)</f>
        <v>15</v>
      </c>
      <c r="I21958" s="4"/>
    </row>
    <row r="21959" spans="1:9" ht="16.8">
      <c r="A21959">
        <v>22834</v>
      </c>
      <c r="B21959" s="1" t="s">
        <v>22816</v>
      </c>
      <c r="C21959" s="1" t="s">
        <v>11</v>
      </c>
      <c r="D21959" t="s">
        <v>22833</v>
      </c>
      <c r="E21959" t="str">
        <f>VLOOKUP(B21959,[1]Worksheet!$B$2:$D$1002,2,FALSE)</f>
        <v>audio</v>
      </c>
      <c r="F21959" s="2" t="str">
        <f>VLOOKUP(B21959,[1]Worksheet!$B$2:$D$1002,3,FALSE)</f>
        <v>travel</v>
      </c>
      <c r="G21959" s="3" t="str">
        <f>VLOOKUP(C21959,[2]Worksheet!$B$2:$D$18,2,FALSE)</f>
        <v>negative</v>
      </c>
      <c r="H21959" s="2">
        <f>VLOOKUP(C21959,[2]Worksheet!$B$2:$D$18,3,FALSE)</f>
        <v>10</v>
      </c>
      <c r="I21959" s="4"/>
    </row>
    <row r="21960" spans="1:9" ht="16.8">
      <c r="A21960">
        <v>22835</v>
      </c>
      <c r="B21960" s="1" t="s">
        <v>22816</v>
      </c>
      <c r="C21960" s="1" t="s">
        <v>33</v>
      </c>
      <c r="D21960" t="s">
        <v>22834</v>
      </c>
      <c r="E21960" t="str">
        <f>VLOOKUP(B21960,[1]Worksheet!$B$2:$D$1002,2,FALSE)</f>
        <v>audio</v>
      </c>
      <c r="F21960" s="2" t="str">
        <f>VLOOKUP(B21960,[1]Worksheet!$B$2:$D$1002,3,FALSE)</f>
        <v>travel</v>
      </c>
      <c r="G21960" s="3" t="str">
        <f>VLOOKUP(C21960,[2]Worksheet!$B$2:$D$18,2,FALSE)</f>
        <v>positive</v>
      </c>
      <c r="H21960" s="2">
        <f>VLOOKUP(C21960,[2]Worksheet!$B$2:$D$18,3,FALSE)</f>
        <v>75</v>
      </c>
      <c r="I21960" s="4"/>
    </row>
    <row r="21961" spans="1:9" ht="16.8">
      <c r="A21961">
        <v>22836</v>
      </c>
      <c r="B21961" s="1" t="s">
        <v>22816</v>
      </c>
      <c r="C21961" s="1" t="s">
        <v>9</v>
      </c>
      <c r="D21961" t="s">
        <v>22835</v>
      </c>
      <c r="E21961" t="str">
        <f>VLOOKUP(B21961,[1]Worksheet!$B$2:$D$1002,2,FALSE)</f>
        <v>audio</v>
      </c>
      <c r="F21961" s="2" t="str">
        <f>VLOOKUP(B21961,[1]Worksheet!$B$2:$D$1002,3,FALSE)</f>
        <v>travel</v>
      </c>
      <c r="G21961" s="3" t="str">
        <f>VLOOKUP(C21961,[2]Worksheet!$B$2:$D$18,2,FALSE)</f>
        <v>negative</v>
      </c>
      <c r="H21961" s="2">
        <f>VLOOKUP(C21961,[2]Worksheet!$B$2:$D$18,3,FALSE)</f>
        <v>0</v>
      </c>
      <c r="I21961" s="4"/>
    </row>
    <row r="21962" spans="1:9" ht="16.8">
      <c r="A21962">
        <v>22837</v>
      </c>
      <c r="B21962" s="1" t="s">
        <v>22816</v>
      </c>
      <c r="C21962" s="1" t="s">
        <v>88</v>
      </c>
      <c r="D21962" t="s">
        <v>22836</v>
      </c>
      <c r="E21962" t="str">
        <f>VLOOKUP(B21962,[1]Worksheet!$B$2:$D$1002,2,FALSE)</f>
        <v>audio</v>
      </c>
      <c r="F21962" s="2" t="str">
        <f>VLOOKUP(B21962,[1]Worksheet!$B$2:$D$1002,3,FALSE)</f>
        <v>travel</v>
      </c>
      <c r="G21962" s="3" t="str">
        <f>VLOOKUP(C21962,[2]Worksheet!$B$2:$D$18,2,FALSE)</f>
        <v>positive</v>
      </c>
      <c r="H21962" s="2">
        <f>VLOOKUP(C21962,[2]Worksheet!$B$2:$D$18,3,FALSE)</f>
        <v>72</v>
      </c>
      <c r="I21962" s="4"/>
    </row>
    <row r="21963" spans="1:9" ht="16.8">
      <c r="A21963">
        <v>22838</v>
      </c>
      <c r="B21963" s="1" t="s">
        <v>22816</v>
      </c>
      <c r="C21963" s="1" t="s">
        <v>63</v>
      </c>
      <c r="D21963" t="s">
        <v>22837</v>
      </c>
      <c r="E21963" t="str">
        <f>VLOOKUP(B21963,[1]Worksheet!$B$2:$D$1002,2,FALSE)</f>
        <v>audio</v>
      </c>
      <c r="F21963" s="2" t="str">
        <f>VLOOKUP(B21963,[1]Worksheet!$B$2:$D$1002,3,FALSE)</f>
        <v>travel</v>
      </c>
      <c r="G21963" s="3" t="str">
        <f>VLOOKUP(C21963,[2]Worksheet!$B$2:$D$18,2,FALSE)</f>
        <v>positive</v>
      </c>
      <c r="H21963" s="2">
        <f>VLOOKUP(C21963,[2]Worksheet!$B$2:$D$18,3,FALSE)</f>
        <v>70</v>
      </c>
      <c r="I21963" s="4"/>
    </row>
    <row r="21964" spans="1:9" ht="16.8">
      <c r="A21964">
        <v>22840</v>
      </c>
      <c r="B21964" s="1" t="s">
        <v>22838</v>
      </c>
      <c r="C21964" s="1" t="s">
        <v>25</v>
      </c>
      <c r="D21964" t="s">
        <v>22839</v>
      </c>
      <c r="E21964" t="str">
        <f>VLOOKUP(B21964,[1]Worksheet!$B$2:$D$1002,2,FALSE)</f>
        <v>video</v>
      </c>
      <c r="F21964" s="2" t="str">
        <f>VLOOKUP(B21964,[1]Worksheet!$B$2:$D$1002,3,FALSE)</f>
        <v>public speaking</v>
      </c>
      <c r="G21964" s="3" t="str">
        <f>VLOOKUP(C21964,[2]Worksheet!$B$2:$D$18,2,FALSE)</f>
        <v>positive</v>
      </c>
      <c r="H21964" s="2">
        <f>VLOOKUP(C21964,[2]Worksheet!$B$2:$D$18,3,FALSE)</f>
        <v>65</v>
      </c>
      <c r="I21964" s="4"/>
    </row>
    <row r="21965" spans="1:9" ht="16.8">
      <c r="A21965">
        <v>22841</v>
      </c>
      <c r="B21965" s="1" t="s">
        <v>22838</v>
      </c>
      <c r="C21965" s="1" t="s">
        <v>13</v>
      </c>
      <c r="D21965" t="s">
        <v>22840</v>
      </c>
      <c r="E21965" t="str">
        <f>VLOOKUP(B21965,[1]Worksheet!$B$2:$D$1002,2,FALSE)</f>
        <v>video</v>
      </c>
      <c r="F21965" s="2" t="str">
        <f>VLOOKUP(B21965,[1]Worksheet!$B$2:$D$1002,3,FALSE)</f>
        <v>public speaking</v>
      </c>
      <c r="G21965" s="3" t="str">
        <f>VLOOKUP(C21965,[2]Worksheet!$B$2:$D$18,2,FALSE)</f>
        <v>negative</v>
      </c>
      <c r="H21965" s="2">
        <f>VLOOKUP(C21965,[2]Worksheet!$B$2:$D$18,3,FALSE)</f>
        <v>15</v>
      </c>
      <c r="I21965" s="4"/>
    </row>
    <row r="21966" spans="1:9" ht="16.8">
      <c r="A21966">
        <v>22842</v>
      </c>
      <c r="B21966" s="1" t="s">
        <v>22838</v>
      </c>
      <c r="C21966" s="1" t="s">
        <v>33</v>
      </c>
      <c r="D21966" t="s">
        <v>22841</v>
      </c>
      <c r="E21966" t="str">
        <f>VLOOKUP(B21966,[1]Worksheet!$B$2:$D$1002,2,FALSE)</f>
        <v>video</v>
      </c>
      <c r="F21966" s="2" t="str">
        <f>VLOOKUP(B21966,[1]Worksheet!$B$2:$D$1002,3,FALSE)</f>
        <v>public speaking</v>
      </c>
      <c r="G21966" s="3" t="str">
        <f>VLOOKUP(C21966,[2]Worksheet!$B$2:$D$18,2,FALSE)</f>
        <v>positive</v>
      </c>
      <c r="H21966" s="2">
        <f>VLOOKUP(C21966,[2]Worksheet!$B$2:$D$18,3,FALSE)</f>
        <v>75</v>
      </c>
      <c r="I21966" s="4"/>
    </row>
    <row r="21967" spans="1:9" ht="16.8">
      <c r="A21967">
        <v>22843</v>
      </c>
      <c r="B21967" s="1" t="s">
        <v>22838</v>
      </c>
      <c r="C21967" s="1" t="s">
        <v>63</v>
      </c>
      <c r="D21967" t="s">
        <v>22842</v>
      </c>
      <c r="E21967" t="str">
        <f>VLOOKUP(B21967,[1]Worksheet!$B$2:$D$1002,2,FALSE)</f>
        <v>video</v>
      </c>
      <c r="F21967" s="2" t="str">
        <f>VLOOKUP(B21967,[1]Worksheet!$B$2:$D$1002,3,FALSE)</f>
        <v>public speaking</v>
      </c>
      <c r="G21967" s="3" t="str">
        <f>VLOOKUP(C21967,[2]Worksheet!$B$2:$D$18,2,FALSE)</f>
        <v>positive</v>
      </c>
      <c r="H21967" s="2">
        <f>VLOOKUP(C21967,[2]Worksheet!$B$2:$D$18,3,FALSE)</f>
        <v>70</v>
      </c>
      <c r="I21967" s="4"/>
    </row>
    <row r="21968" spans="1:9" ht="16.8">
      <c r="A21968">
        <v>22844</v>
      </c>
      <c r="B21968" s="1" t="s">
        <v>22838</v>
      </c>
      <c r="C21968" s="1" t="s">
        <v>18</v>
      </c>
      <c r="D21968" t="s">
        <v>22843</v>
      </c>
      <c r="E21968" t="str">
        <f>VLOOKUP(B21968,[1]Worksheet!$B$2:$D$1002,2,FALSE)</f>
        <v>video</v>
      </c>
      <c r="F21968" s="2" t="str">
        <f>VLOOKUP(B21968,[1]Worksheet!$B$2:$D$1002,3,FALSE)</f>
        <v>public speaking</v>
      </c>
      <c r="G21968" s="3" t="str">
        <f>VLOOKUP(C21968,[2]Worksheet!$B$2:$D$18,2,FALSE)</f>
        <v>neutral</v>
      </c>
      <c r="H21968" s="2">
        <f>VLOOKUP(C21968,[2]Worksheet!$B$2:$D$18,3,FALSE)</f>
        <v>35</v>
      </c>
      <c r="I21968" s="4"/>
    </row>
    <row r="21969" spans="1:9" ht="16.8">
      <c r="A21969">
        <v>22845</v>
      </c>
      <c r="B21969" s="1" t="s">
        <v>22838</v>
      </c>
      <c r="C21969" s="1" t="s">
        <v>27</v>
      </c>
      <c r="D21969" t="s">
        <v>22844</v>
      </c>
      <c r="E21969" t="str">
        <f>VLOOKUP(B21969,[1]Worksheet!$B$2:$D$1002,2,FALSE)</f>
        <v>video</v>
      </c>
      <c r="F21969" s="2" t="str">
        <f>VLOOKUP(B21969,[1]Worksheet!$B$2:$D$1002,3,FALSE)</f>
        <v>public speaking</v>
      </c>
      <c r="G21969" s="3" t="str">
        <f>VLOOKUP(C21969,[2]Worksheet!$B$2:$D$18,2,FALSE)</f>
        <v>neutral</v>
      </c>
      <c r="H21969" s="2">
        <f>VLOOKUP(C21969,[2]Worksheet!$B$2:$D$18,3,FALSE)</f>
        <v>20</v>
      </c>
      <c r="I21969" s="4"/>
    </row>
    <row r="21970" spans="1:9" ht="16.8">
      <c r="A21970">
        <v>22846</v>
      </c>
      <c r="B21970" s="1" t="s">
        <v>22838</v>
      </c>
      <c r="C21970" s="1" t="s">
        <v>41</v>
      </c>
      <c r="D21970" t="s">
        <v>22845</v>
      </c>
      <c r="E21970" t="str">
        <f>VLOOKUP(B21970,[1]Worksheet!$B$2:$D$1002,2,FALSE)</f>
        <v>video</v>
      </c>
      <c r="F21970" s="2" t="str">
        <f>VLOOKUP(B21970,[1]Worksheet!$B$2:$D$1002,3,FALSE)</f>
        <v>public speaking</v>
      </c>
      <c r="G21970" s="3" t="str">
        <f>VLOOKUP(C21970,[2]Worksheet!$B$2:$D$18,2,FALSE)</f>
        <v>negative</v>
      </c>
      <c r="H21970" s="2">
        <f>VLOOKUP(C21970,[2]Worksheet!$B$2:$D$18,3,FALSE)</f>
        <v>12</v>
      </c>
      <c r="I21970" s="4"/>
    </row>
    <row r="21971" spans="1:9" ht="16.8">
      <c r="A21971">
        <v>22847</v>
      </c>
      <c r="B21971" s="1" t="s">
        <v>22838</v>
      </c>
      <c r="C21971" s="1" t="s">
        <v>63</v>
      </c>
      <c r="D21971" t="s">
        <v>22846</v>
      </c>
      <c r="E21971" t="str">
        <f>VLOOKUP(B21971,[1]Worksheet!$B$2:$D$1002,2,FALSE)</f>
        <v>video</v>
      </c>
      <c r="F21971" s="2" t="str">
        <f>VLOOKUP(B21971,[1]Worksheet!$B$2:$D$1002,3,FALSE)</f>
        <v>public speaking</v>
      </c>
      <c r="G21971" s="3" t="str">
        <f>VLOOKUP(C21971,[2]Worksheet!$B$2:$D$18,2,FALSE)</f>
        <v>positive</v>
      </c>
      <c r="H21971" s="2">
        <f>VLOOKUP(C21971,[2]Worksheet!$B$2:$D$18,3,FALSE)</f>
        <v>70</v>
      </c>
      <c r="I21971" s="4"/>
    </row>
    <row r="21972" spans="1:9" ht="16.8">
      <c r="A21972">
        <v>22848</v>
      </c>
      <c r="B21972" s="1" t="s">
        <v>22838</v>
      </c>
      <c r="C21972" s="1" t="s">
        <v>33</v>
      </c>
      <c r="D21972" t="s">
        <v>22847</v>
      </c>
      <c r="E21972" t="str">
        <f>VLOOKUP(B21972,[1]Worksheet!$B$2:$D$1002,2,FALSE)</f>
        <v>video</v>
      </c>
      <c r="F21972" s="2" t="str">
        <f>VLOOKUP(B21972,[1]Worksheet!$B$2:$D$1002,3,FALSE)</f>
        <v>public speaking</v>
      </c>
      <c r="G21972" s="3" t="str">
        <f>VLOOKUP(C21972,[2]Worksheet!$B$2:$D$18,2,FALSE)</f>
        <v>positive</v>
      </c>
      <c r="H21972" s="2">
        <f>VLOOKUP(C21972,[2]Worksheet!$B$2:$D$18,3,FALSE)</f>
        <v>75</v>
      </c>
      <c r="I21972" s="4"/>
    </row>
    <row r="21973" spans="1:9" ht="16.8">
      <c r="A21973">
        <v>22849</v>
      </c>
      <c r="B21973" s="1" t="s">
        <v>22838</v>
      </c>
      <c r="C21973" s="1" t="s">
        <v>45</v>
      </c>
      <c r="D21973" t="s">
        <v>22848</v>
      </c>
      <c r="E21973" t="str">
        <f>VLOOKUP(B21973,[1]Worksheet!$B$2:$D$1002,2,FALSE)</f>
        <v>video</v>
      </c>
      <c r="F21973" s="2" t="str">
        <f>VLOOKUP(B21973,[1]Worksheet!$B$2:$D$1002,3,FALSE)</f>
        <v>public speaking</v>
      </c>
      <c r="G21973" s="3" t="str">
        <f>VLOOKUP(C21973,[2]Worksheet!$B$2:$D$18,2,FALSE)</f>
        <v>positive</v>
      </c>
      <c r="H21973" s="2">
        <f>VLOOKUP(C21973,[2]Worksheet!$B$2:$D$18,3,FALSE)</f>
        <v>60</v>
      </c>
      <c r="I21973" s="4"/>
    </row>
    <row r="21974" spans="1:9" ht="16.8">
      <c r="A21974">
        <v>22850</v>
      </c>
      <c r="B21974" s="1" t="s">
        <v>22838</v>
      </c>
      <c r="C21974" s="1" t="s">
        <v>11</v>
      </c>
      <c r="D21974" t="s">
        <v>22849</v>
      </c>
      <c r="E21974" t="str">
        <f>VLOOKUP(B21974,[1]Worksheet!$B$2:$D$1002,2,FALSE)</f>
        <v>video</v>
      </c>
      <c r="F21974" s="2" t="str">
        <f>VLOOKUP(B21974,[1]Worksheet!$B$2:$D$1002,3,FALSE)</f>
        <v>public speaking</v>
      </c>
      <c r="G21974" s="3" t="str">
        <f>VLOOKUP(C21974,[2]Worksheet!$B$2:$D$18,2,FALSE)</f>
        <v>negative</v>
      </c>
      <c r="H21974" s="2">
        <f>VLOOKUP(C21974,[2]Worksheet!$B$2:$D$18,3,FALSE)</f>
        <v>10</v>
      </c>
      <c r="I21974" s="4"/>
    </row>
    <row r="21975" spans="1:9" ht="16.8">
      <c r="A21975">
        <v>22851</v>
      </c>
      <c r="B21975" s="1" t="s">
        <v>22838</v>
      </c>
      <c r="C21975" s="1" t="s">
        <v>11</v>
      </c>
      <c r="D21975" t="s">
        <v>22850</v>
      </c>
      <c r="E21975" t="str">
        <f>VLOOKUP(B21975,[1]Worksheet!$B$2:$D$1002,2,FALSE)</f>
        <v>video</v>
      </c>
      <c r="F21975" s="2" t="str">
        <f>VLOOKUP(B21975,[1]Worksheet!$B$2:$D$1002,3,FALSE)</f>
        <v>public speaking</v>
      </c>
      <c r="G21975" s="3" t="str">
        <f>VLOOKUP(C21975,[2]Worksheet!$B$2:$D$18,2,FALSE)</f>
        <v>negative</v>
      </c>
      <c r="H21975" s="2">
        <f>VLOOKUP(C21975,[2]Worksheet!$B$2:$D$18,3,FALSE)</f>
        <v>10</v>
      </c>
      <c r="I21975" s="4"/>
    </row>
    <row r="21976" spans="1:9" ht="16.8">
      <c r="A21976">
        <v>22852</v>
      </c>
      <c r="B21976" s="1" t="s">
        <v>22838</v>
      </c>
      <c r="C21976" s="1" t="s">
        <v>45</v>
      </c>
      <c r="D21976" t="s">
        <v>22851</v>
      </c>
      <c r="E21976" t="str">
        <f>VLOOKUP(B21976,[1]Worksheet!$B$2:$D$1002,2,FALSE)</f>
        <v>video</v>
      </c>
      <c r="F21976" s="2" t="str">
        <f>VLOOKUP(B21976,[1]Worksheet!$B$2:$D$1002,3,FALSE)</f>
        <v>public speaking</v>
      </c>
      <c r="G21976" s="3" t="str">
        <f>VLOOKUP(C21976,[2]Worksheet!$B$2:$D$18,2,FALSE)</f>
        <v>positive</v>
      </c>
      <c r="H21976" s="2">
        <f>VLOOKUP(C21976,[2]Worksheet!$B$2:$D$18,3,FALSE)</f>
        <v>60</v>
      </c>
      <c r="I21976" s="4"/>
    </row>
    <row r="21977" spans="1:9" ht="16.8">
      <c r="A21977">
        <v>22853</v>
      </c>
      <c r="B21977" s="1" t="s">
        <v>22838</v>
      </c>
      <c r="C21977" s="1" t="s">
        <v>63</v>
      </c>
      <c r="D21977" t="s">
        <v>22852</v>
      </c>
      <c r="E21977" t="str">
        <f>VLOOKUP(B21977,[1]Worksheet!$B$2:$D$1002,2,FALSE)</f>
        <v>video</v>
      </c>
      <c r="F21977" s="2" t="str">
        <f>VLOOKUP(B21977,[1]Worksheet!$B$2:$D$1002,3,FALSE)</f>
        <v>public speaking</v>
      </c>
      <c r="G21977" s="3" t="str">
        <f>VLOOKUP(C21977,[2]Worksheet!$B$2:$D$18,2,FALSE)</f>
        <v>positive</v>
      </c>
      <c r="H21977" s="2">
        <f>VLOOKUP(C21977,[2]Worksheet!$B$2:$D$18,3,FALSE)</f>
        <v>70</v>
      </c>
      <c r="I21977" s="4"/>
    </row>
    <row r="21978" spans="1:9" ht="16.8">
      <c r="A21978">
        <v>22854</v>
      </c>
      <c r="B21978" s="1" t="s">
        <v>22838</v>
      </c>
      <c r="C21978" s="1" t="s">
        <v>27</v>
      </c>
      <c r="D21978" t="s">
        <v>22853</v>
      </c>
      <c r="E21978" t="str">
        <f>VLOOKUP(B21978,[1]Worksheet!$B$2:$D$1002,2,FALSE)</f>
        <v>video</v>
      </c>
      <c r="F21978" s="2" t="str">
        <f>VLOOKUP(B21978,[1]Worksheet!$B$2:$D$1002,3,FALSE)</f>
        <v>public speaking</v>
      </c>
      <c r="G21978" s="3" t="str">
        <f>VLOOKUP(C21978,[2]Worksheet!$B$2:$D$18,2,FALSE)</f>
        <v>neutral</v>
      </c>
      <c r="H21978" s="2">
        <f>VLOOKUP(C21978,[2]Worksheet!$B$2:$D$18,3,FALSE)</f>
        <v>20</v>
      </c>
      <c r="I21978" s="4"/>
    </row>
    <row r="21979" spans="1:9" ht="16.8">
      <c r="A21979">
        <v>22855</v>
      </c>
      <c r="B21979" s="1" t="s">
        <v>22838</v>
      </c>
      <c r="C21979" s="1" t="s">
        <v>41</v>
      </c>
      <c r="D21979" t="s">
        <v>22854</v>
      </c>
      <c r="E21979" t="str">
        <f>VLOOKUP(B21979,[1]Worksheet!$B$2:$D$1002,2,FALSE)</f>
        <v>video</v>
      </c>
      <c r="F21979" s="2" t="str">
        <f>VLOOKUP(B21979,[1]Worksheet!$B$2:$D$1002,3,FALSE)</f>
        <v>public speaking</v>
      </c>
      <c r="G21979" s="3" t="str">
        <f>VLOOKUP(C21979,[2]Worksheet!$B$2:$D$18,2,FALSE)</f>
        <v>negative</v>
      </c>
      <c r="H21979" s="2">
        <f>VLOOKUP(C21979,[2]Worksheet!$B$2:$D$18,3,FALSE)</f>
        <v>12</v>
      </c>
      <c r="I21979" s="4"/>
    </row>
    <row r="21980" spans="1:9" ht="16.8">
      <c r="A21980">
        <v>22856</v>
      </c>
      <c r="B21980" s="1" t="s">
        <v>22838</v>
      </c>
      <c r="C21980" s="1" t="s">
        <v>18</v>
      </c>
      <c r="D21980" t="s">
        <v>22855</v>
      </c>
      <c r="E21980" t="str">
        <f>VLOOKUP(B21980,[1]Worksheet!$B$2:$D$1002,2,FALSE)</f>
        <v>video</v>
      </c>
      <c r="F21980" s="2" t="str">
        <f>VLOOKUP(B21980,[1]Worksheet!$B$2:$D$1002,3,FALSE)</f>
        <v>public speaking</v>
      </c>
      <c r="G21980" s="3" t="str">
        <f>VLOOKUP(C21980,[2]Worksheet!$B$2:$D$18,2,FALSE)</f>
        <v>neutral</v>
      </c>
      <c r="H21980" s="2">
        <f>VLOOKUP(C21980,[2]Worksheet!$B$2:$D$18,3,FALSE)</f>
        <v>35</v>
      </c>
      <c r="I21980" s="4"/>
    </row>
    <row r="21981" spans="1:9" ht="16.8">
      <c r="A21981">
        <v>22857</v>
      </c>
      <c r="B21981" s="1" t="s">
        <v>22838</v>
      </c>
      <c r="C21981" s="1" t="s">
        <v>13</v>
      </c>
      <c r="D21981" t="s">
        <v>22856</v>
      </c>
      <c r="E21981" t="str">
        <f>VLOOKUP(B21981,[1]Worksheet!$B$2:$D$1002,2,FALSE)</f>
        <v>video</v>
      </c>
      <c r="F21981" s="2" t="str">
        <f>VLOOKUP(B21981,[1]Worksheet!$B$2:$D$1002,3,FALSE)</f>
        <v>public speaking</v>
      </c>
      <c r="G21981" s="3" t="str">
        <f>VLOOKUP(C21981,[2]Worksheet!$B$2:$D$18,2,FALSE)</f>
        <v>negative</v>
      </c>
      <c r="H21981" s="2">
        <f>VLOOKUP(C21981,[2]Worksheet!$B$2:$D$18,3,FALSE)</f>
        <v>15</v>
      </c>
      <c r="I21981" s="4"/>
    </row>
    <row r="21982" spans="1:9" ht="16.8">
      <c r="A21982">
        <v>22858</v>
      </c>
      <c r="B21982" s="1" t="s">
        <v>22838</v>
      </c>
      <c r="C21982" s="1" t="s">
        <v>25</v>
      </c>
      <c r="D21982" t="s">
        <v>22857</v>
      </c>
      <c r="E21982" t="str">
        <f>VLOOKUP(B21982,[1]Worksheet!$B$2:$D$1002,2,FALSE)</f>
        <v>video</v>
      </c>
      <c r="F21982" s="2" t="str">
        <f>VLOOKUP(B21982,[1]Worksheet!$B$2:$D$1002,3,FALSE)</f>
        <v>public speaking</v>
      </c>
      <c r="G21982" s="3" t="str">
        <f>VLOOKUP(C21982,[2]Worksheet!$B$2:$D$18,2,FALSE)</f>
        <v>positive</v>
      </c>
      <c r="H21982" s="2">
        <f>VLOOKUP(C21982,[2]Worksheet!$B$2:$D$18,3,FALSE)</f>
        <v>65</v>
      </c>
      <c r="I21982" s="4"/>
    </row>
    <row r="21983" spans="1:9" ht="16.8">
      <c r="A21983">
        <v>22859</v>
      </c>
      <c r="B21983" s="1" t="s">
        <v>22838</v>
      </c>
      <c r="C21983" s="1" t="s">
        <v>25</v>
      </c>
      <c r="D21983" t="s">
        <v>22858</v>
      </c>
      <c r="E21983" t="str">
        <f>VLOOKUP(B21983,[1]Worksheet!$B$2:$D$1002,2,FALSE)</f>
        <v>video</v>
      </c>
      <c r="F21983" s="2" t="str">
        <f>VLOOKUP(B21983,[1]Worksheet!$B$2:$D$1002,3,FALSE)</f>
        <v>public speaking</v>
      </c>
      <c r="G21983" s="3" t="str">
        <f>VLOOKUP(C21983,[2]Worksheet!$B$2:$D$18,2,FALSE)</f>
        <v>positive</v>
      </c>
      <c r="H21983" s="2">
        <f>VLOOKUP(C21983,[2]Worksheet!$B$2:$D$18,3,FALSE)</f>
        <v>65</v>
      </c>
      <c r="I21983" s="4"/>
    </row>
    <row r="21984" spans="1:9" ht="16.8">
      <c r="A21984">
        <v>22860</v>
      </c>
      <c r="B21984" s="1" t="s">
        <v>22838</v>
      </c>
      <c r="C21984" s="1" t="s">
        <v>18</v>
      </c>
      <c r="D21984" t="s">
        <v>22859</v>
      </c>
      <c r="E21984" t="str">
        <f>VLOOKUP(B21984,[1]Worksheet!$B$2:$D$1002,2,FALSE)</f>
        <v>video</v>
      </c>
      <c r="F21984" s="2" t="str">
        <f>VLOOKUP(B21984,[1]Worksheet!$B$2:$D$1002,3,FALSE)</f>
        <v>public speaking</v>
      </c>
      <c r="G21984" s="3" t="str">
        <f>VLOOKUP(C21984,[2]Worksheet!$B$2:$D$18,2,FALSE)</f>
        <v>neutral</v>
      </c>
      <c r="H21984" s="2">
        <f>VLOOKUP(C21984,[2]Worksheet!$B$2:$D$18,3,FALSE)</f>
        <v>35</v>
      </c>
      <c r="I21984" s="4"/>
    </row>
    <row r="21985" spans="1:9" ht="16.8">
      <c r="A21985">
        <v>22861</v>
      </c>
      <c r="B21985" s="1" t="s">
        <v>22838</v>
      </c>
      <c r="C21985" s="1" t="s">
        <v>20</v>
      </c>
      <c r="D21985" t="s">
        <v>22860</v>
      </c>
      <c r="E21985" t="str">
        <f>VLOOKUP(B21985,[1]Worksheet!$B$2:$D$1002,2,FALSE)</f>
        <v>video</v>
      </c>
      <c r="F21985" s="2" t="str">
        <f>VLOOKUP(B21985,[1]Worksheet!$B$2:$D$1002,3,FALSE)</f>
        <v>public speaking</v>
      </c>
      <c r="G21985" s="3" t="str">
        <f>VLOOKUP(C21985,[2]Worksheet!$B$2:$D$18,2,FALSE)</f>
        <v>positive</v>
      </c>
      <c r="H21985" s="2">
        <f>VLOOKUP(C21985,[2]Worksheet!$B$2:$D$18,3,FALSE)</f>
        <v>70</v>
      </c>
      <c r="I21985" s="4"/>
    </row>
    <row r="21986" spans="1:9" ht="16.8">
      <c r="A21986">
        <v>22862</v>
      </c>
      <c r="B21986" s="1" t="s">
        <v>22838</v>
      </c>
      <c r="C21986" s="1" t="s">
        <v>9</v>
      </c>
      <c r="D21986" t="s">
        <v>22861</v>
      </c>
      <c r="E21986" t="str">
        <f>VLOOKUP(B21986,[1]Worksheet!$B$2:$D$1002,2,FALSE)</f>
        <v>video</v>
      </c>
      <c r="F21986" s="2" t="str">
        <f>VLOOKUP(B21986,[1]Worksheet!$B$2:$D$1002,3,FALSE)</f>
        <v>public speaking</v>
      </c>
      <c r="G21986" s="3" t="str">
        <f>VLOOKUP(C21986,[2]Worksheet!$B$2:$D$18,2,FALSE)</f>
        <v>negative</v>
      </c>
      <c r="H21986" s="2">
        <f>VLOOKUP(C21986,[2]Worksheet!$B$2:$D$18,3,FALSE)</f>
        <v>0</v>
      </c>
      <c r="I21986" s="4"/>
    </row>
    <row r="21987" spans="1:9" ht="16.8">
      <c r="A21987">
        <v>22863</v>
      </c>
      <c r="B21987" s="1" t="s">
        <v>22838</v>
      </c>
      <c r="C21987" s="1" t="s">
        <v>38</v>
      </c>
      <c r="D21987" t="s">
        <v>22862</v>
      </c>
      <c r="E21987" t="str">
        <f>VLOOKUP(B21987,[1]Worksheet!$B$2:$D$1002,2,FALSE)</f>
        <v>video</v>
      </c>
      <c r="F21987" s="2" t="str">
        <f>VLOOKUP(B21987,[1]Worksheet!$B$2:$D$1002,3,FALSE)</f>
        <v>public speaking</v>
      </c>
      <c r="G21987" s="3" t="str">
        <f>VLOOKUP(C21987,[2]Worksheet!$B$2:$D$18,2,FALSE)</f>
        <v>positive</v>
      </c>
      <c r="H21987" s="2">
        <f>VLOOKUP(C21987,[2]Worksheet!$B$2:$D$18,3,FALSE)</f>
        <v>45</v>
      </c>
      <c r="I21987" s="4"/>
    </row>
    <row r="21988" spans="1:9" ht="16.8">
      <c r="A21988">
        <v>22864</v>
      </c>
      <c r="B21988" s="1" t="s">
        <v>22838</v>
      </c>
      <c r="C21988" s="1" t="s">
        <v>27</v>
      </c>
      <c r="D21988" t="s">
        <v>22863</v>
      </c>
      <c r="E21988" t="str">
        <f>VLOOKUP(B21988,[1]Worksheet!$B$2:$D$1002,2,FALSE)</f>
        <v>video</v>
      </c>
      <c r="F21988" s="2" t="str">
        <f>VLOOKUP(B21988,[1]Worksheet!$B$2:$D$1002,3,FALSE)</f>
        <v>public speaking</v>
      </c>
      <c r="G21988" s="3" t="str">
        <f>VLOOKUP(C21988,[2]Worksheet!$B$2:$D$18,2,FALSE)</f>
        <v>neutral</v>
      </c>
      <c r="H21988" s="2">
        <f>VLOOKUP(C21988,[2]Worksheet!$B$2:$D$18,3,FALSE)</f>
        <v>20</v>
      </c>
      <c r="I21988" s="4"/>
    </row>
    <row r="21989" spans="1:9" ht="16.8">
      <c r="A21989">
        <v>22865</v>
      </c>
      <c r="B21989" s="1" t="s">
        <v>22838</v>
      </c>
      <c r="C21989" s="1" t="s">
        <v>9</v>
      </c>
      <c r="D21989" t="s">
        <v>22864</v>
      </c>
      <c r="E21989" t="str">
        <f>VLOOKUP(B21989,[1]Worksheet!$B$2:$D$1002,2,FALSE)</f>
        <v>video</v>
      </c>
      <c r="F21989" s="2" t="str">
        <f>VLOOKUP(B21989,[1]Worksheet!$B$2:$D$1002,3,FALSE)</f>
        <v>public speaking</v>
      </c>
      <c r="G21989" s="3" t="str">
        <f>VLOOKUP(C21989,[2]Worksheet!$B$2:$D$18,2,FALSE)</f>
        <v>negative</v>
      </c>
      <c r="H21989" s="2">
        <f>VLOOKUP(C21989,[2]Worksheet!$B$2:$D$18,3,FALSE)</f>
        <v>0</v>
      </c>
      <c r="I21989" s="4"/>
    </row>
    <row r="21990" spans="1:9" ht="16.8">
      <c r="A21990">
        <v>22866</v>
      </c>
      <c r="B21990" s="1" t="s">
        <v>22838</v>
      </c>
      <c r="C21990" s="1" t="s">
        <v>27</v>
      </c>
      <c r="D21990" t="s">
        <v>22865</v>
      </c>
      <c r="E21990" t="str">
        <f>VLOOKUP(B21990,[1]Worksheet!$B$2:$D$1002,2,FALSE)</f>
        <v>video</v>
      </c>
      <c r="F21990" s="2" t="str">
        <f>VLOOKUP(B21990,[1]Worksheet!$B$2:$D$1002,3,FALSE)</f>
        <v>public speaking</v>
      </c>
      <c r="G21990" s="3" t="str">
        <f>VLOOKUP(C21990,[2]Worksheet!$B$2:$D$18,2,FALSE)</f>
        <v>neutral</v>
      </c>
      <c r="H21990" s="2">
        <f>VLOOKUP(C21990,[2]Worksheet!$B$2:$D$18,3,FALSE)</f>
        <v>20</v>
      </c>
      <c r="I21990" s="4"/>
    </row>
    <row r="21991" spans="1:9" ht="16.8">
      <c r="A21991">
        <v>22867</v>
      </c>
      <c r="B21991" s="1" t="s">
        <v>22838</v>
      </c>
      <c r="C21991" s="1" t="s">
        <v>16</v>
      </c>
      <c r="D21991" t="s">
        <v>22866</v>
      </c>
      <c r="E21991" t="str">
        <f>VLOOKUP(B21991,[1]Worksheet!$B$2:$D$1002,2,FALSE)</f>
        <v>video</v>
      </c>
      <c r="F21991" s="2" t="str">
        <f>VLOOKUP(B21991,[1]Worksheet!$B$2:$D$1002,3,FALSE)</f>
        <v>public speaking</v>
      </c>
      <c r="G21991" s="3" t="str">
        <f>VLOOKUP(C21991,[2]Worksheet!$B$2:$D$18,2,FALSE)</f>
        <v>positive</v>
      </c>
      <c r="H21991" s="2">
        <f>VLOOKUP(C21991,[2]Worksheet!$B$2:$D$18,3,FALSE)</f>
        <v>30</v>
      </c>
      <c r="I21991" s="4"/>
    </row>
    <row r="21992" spans="1:9" ht="16.8">
      <c r="A21992">
        <v>22868</v>
      </c>
      <c r="B21992" s="1" t="s">
        <v>22838</v>
      </c>
      <c r="C21992" s="1" t="s">
        <v>41</v>
      </c>
      <c r="D21992" t="s">
        <v>22867</v>
      </c>
      <c r="E21992" t="str">
        <f>VLOOKUP(B21992,[1]Worksheet!$B$2:$D$1002,2,FALSE)</f>
        <v>video</v>
      </c>
      <c r="F21992" s="2" t="str">
        <f>VLOOKUP(B21992,[1]Worksheet!$B$2:$D$1002,3,FALSE)</f>
        <v>public speaking</v>
      </c>
      <c r="G21992" s="3" t="str">
        <f>VLOOKUP(C21992,[2]Worksheet!$B$2:$D$18,2,FALSE)</f>
        <v>negative</v>
      </c>
      <c r="H21992" s="2">
        <f>VLOOKUP(C21992,[2]Worksheet!$B$2:$D$18,3,FALSE)</f>
        <v>12</v>
      </c>
      <c r="I21992" s="4"/>
    </row>
    <row r="21993" spans="1:9" ht="16.8">
      <c r="A21993">
        <v>22869</v>
      </c>
      <c r="B21993" s="1" t="s">
        <v>22838</v>
      </c>
      <c r="C21993" s="1" t="s">
        <v>41</v>
      </c>
      <c r="D21993" t="s">
        <v>22868</v>
      </c>
      <c r="E21993" t="str">
        <f>VLOOKUP(B21993,[1]Worksheet!$B$2:$D$1002,2,FALSE)</f>
        <v>video</v>
      </c>
      <c r="F21993" s="2" t="str">
        <f>VLOOKUP(B21993,[1]Worksheet!$B$2:$D$1002,3,FALSE)</f>
        <v>public speaking</v>
      </c>
      <c r="G21993" s="3" t="str">
        <f>VLOOKUP(C21993,[2]Worksheet!$B$2:$D$18,2,FALSE)</f>
        <v>negative</v>
      </c>
      <c r="H21993" s="2">
        <f>VLOOKUP(C21993,[2]Worksheet!$B$2:$D$18,3,FALSE)</f>
        <v>12</v>
      </c>
      <c r="I21993" s="4"/>
    </row>
    <row r="21994" spans="1:9" ht="16.8">
      <c r="A21994">
        <v>22870</v>
      </c>
      <c r="B21994" s="1" t="s">
        <v>22838</v>
      </c>
      <c r="C21994" s="1" t="s">
        <v>45</v>
      </c>
      <c r="D21994" t="s">
        <v>22869</v>
      </c>
      <c r="E21994" t="str">
        <f>VLOOKUP(B21994,[1]Worksheet!$B$2:$D$1002,2,FALSE)</f>
        <v>video</v>
      </c>
      <c r="F21994" s="2" t="str">
        <f>VLOOKUP(B21994,[1]Worksheet!$B$2:$D$1002,3,FALSE)</f>
        <v>public speaking</v>
      </c>
      <c r="G21994" s="3" t="str">
        <f>VLOOKUP(C21994,[2]Worksheet!$B$2:$D$18,2,FALSE)</f>
        <v>positive</v>
      </c>
      <c r="H21994" s="2">
        <f>VLOOKUP(C21994,[2]Worksheet!$B$2:$D$18,3,FALSE)</f>
        <v>60</v>
      </c>
      <c r="I21994" s="4"/>
    </row>
    <row r="21995" spans="1:9" ht="16.8">
      <c r="A21995">
        <v>22871</v>
      </c>
      <c r="B21995" s="1" t="s">
        <v>22838</v>
      </c>
      <c r="C21995" s="1" t="s">
        <v>11</v>
      </c>
      <c r="D21995" t="s">
        <v>22870</v>
      </c>
      <c r="E21995" t="str">
        <f>VLOOKUP(B21995,[1]Worksheet!$B$2:$D$1002,2,FALSE)</f>
        <v>video</v>
      </c>
      <c r="F21995" s="2" t="str">
        <f>VLOOKUP(B21995,[1]Worksheet!$B$2:$D$1002,3,FALSE)</f>
        <v>public speaking</v>
      </c>
      <c r="G21995" s="3" t="str">
        <f>VLOOKUP(C21995,[2]Worksheet!$B$2:$D$18,2,FALSE)</f>
        <v>negative</v>
      </c>
      <c r="H21995" s="2">
        <f>VLOOKUP(C21995,[2]Worksheet!$B$2:$D$18,3,FALSE)</f>
        <v>10</v>
      </c>
      <c r="I21995" s="4"/>
    </row>
    <row r="21996" spans="1:9" ht="16.8">
      <c r="A21996">
        <v>22872</v>
      </c>
      <c r="B21996" s="1" t="s">
        <v>22838</v>
      </c>
      <c r="C21996" s="1" t="s">
        <v>16</v>
      </c>
      <c r="D21996" t="s">
        <v>22871</v>
      </c>
      <c r="E21996" t="str">
        <f>VLOOKUP(B21996,[1]Worksheet!$B$2:$D$1002,2,FALSE)</f>
        <v>video</v>
      </c>
      <c r="F21996" s="2" t="str">
        <f>VLOOKUP(B21996,[1]Worksheet!$B$2:$D$1002,3,FALSE)</f>
        <v>public speaking</v>
      </c>
      <c r="G21996" s="3" t="str">
        <f>VLOOKUP(C21996,[2]Worksheet!$B$2:$D$18,2,FALSE)</f>
        <v>positive</v>
      </c>
      <c r="H21996" s="2">
        <f>VLOOKUP(C21996,[2]Worksheet!$B$2:$D$18,3,FALSE)</f>
        <v>30</v>
      </c>
      <c r="I21996" s="4"/>
    </row>
    <row r="21997" spans="1:9" ht="16.8">
      <c r="A21997">
        <v>22873</v>
      </c>
      <c r="B21997" s="1" t="s">
        <v>22838</v>
      </c>
      <c r="C21997" s="1" t="s">
        <v>25</v>
      </c>
      <c r="D21997" t="s">
        <v>22872</v>
      </c>
      <c r="E21997" t="str">
        <f>VLOOKUP(B21997,[1]Worksheet!$B$2:$D$1002,2,FALSE)</f>
        <v>video</v>
      </c>
      <c r="F21997" s="2" t="str">
        <f>VLOOKUP(B21997,[1]Worksheet!$B$2:$D$1002,3,FALSE)</f>
        <v>public speaking</v>
      </c>
      <c r="G21997" s="3" t="str">
        <f>VLOOKUP(C21997,[2]Worksheet!$B$2:$D$18,2,FALSE)</f>
        <v>positive</v>
      </c>
      <c r="H21997" s="2">
        <f>VLOOKUP(C21997,[2]Worksheet!$B$2:$D$18,3,FALSE)</f>
        <v>65</v>
      </c>
      <c r="I21997" s="4"/>
    </row>
    <row r="21998" spans="1:9" ht="16.8">
      <c r="A21998">
        <v>22874</v>
      </c>
      <c r="B21998" s="1" t="s">
        <v>22838</v>
      </c>
      <c r="C21998" s="1" t="s">
        <v>63</v>
      </c>
      <c r="D21998" t="s">
        <v>22873</v>
      </c>
      <c r="E21998" t="str">
        <f>VLOOKUP(B21998,[1]Worksheet!$B$2:$D$1002,2,FALSE)</f>
        <v>video</v>
      </c>
      <c r="F21998" s="2" t="str">
        <f>VLOOKUP(B21998,[1]Worksheet!$B$2:$D$1002,3,FALSE)</f>
        <v>public speaking</v>
      </c>
      <c r="G21998" s="3" t="str">
        <f>VLOOKUP(C21998,[2]Worksheet!$B$2:$D$18,2,FALSE)</f>
        <v>positive</v>
      </c>
      <c r="H21998" s="2">
        <f>VLOOKUP(C21998,[2]Worksheet!$B$2:$D$18,3,FALSE)</f>
        <v>70</v>
      </c>
      <c r="I21998" s="4"/>
    </row>
    <row r="21999" spans="1:9" ht="16.8">
      <c r="A21999">
        <v>22875</v>
      </c>
      <c r="B21999" s="1" t="s">
        <v>22838</v>
      </c>
      <c r="C21999" s="1" t="s">
        <v>88</v>
      </c>
      <c r="D21999" t="s">
        <v>22874</v>
      </c>
      <c r="E21999" t="str">
        <f>VLOOKUP(B21999,[1]Worksheet!$B$2:$D$1002,2,FALSE)</f>
        <v>video</v>
      </c>
      <c r="F21999" s="2" t="str">
        <f>VLOOKUP(B21999,[1]Worksheet!$B$2:$D$1002,3,FALSE)</f>
        <v>public speaking</v>
      </c>
      <c r="G21999" s="3" t="str">
        <f>VLOOKUP(C21999,[2]Worksheet!$B$2:$D$18,2,FALSE)</f>
        <v>positive</v>
      </c>
      <c r="H21999" s="2">
        <f>VLOOKUP(C21999,[2]Worksheet!$B$2:$D$18,3,FALSE)</f>
        <v>72</v>
      </c>
      <c r="I21999" s="4"/>
    </row>
    <row r="22000" spans="1:9" ht="16.8">
      <c r="A22000">
        <v>22876</v>
      </c>
      <c r="B22000" s="1" t="s">
        <v>22838</v>
      </c>
      <c r="C22000" s="1" t="s">
        <v>63</v>
      </c>
      <c r="D22000" t="s">
        <v>22875</v>
      </c>
      <c r="E22000" t="str">
        <f>VLOOKUP(B22000,[1]Worksheet!$B$2:$D$1002,2,FALSE)</f>
        <v>video</v>
      </c>
      <c r="F22000" s="2" t="str">
        <f>VLOOKUP(B22000,[1]Worksheet!$B$2:$D$1002,3,FALSE)</f>
        <v>public speaking</v>
      </c>
      <c r="G22000" s="3" t="str">
        <f>VLOOKUP(C22000,[2]Worksheet!$B$2:$D$18,2,FALSE)</f>
        <v>positive</v>
      </c>
      <c r="H22000" s="2">
        <f>VLOOKUP(C22000,[2]Worksheet!$B$2:$D$18,3,FALSE)</f>
        <v>70</v>
      </c>
      <c r="I22000" s="4"/>
    </row>
    <row r="22001" spans="1:9" ht="16.8">
      <c r="A22001">
        <v>22877</v>
      </c>
      <c r="B22001" s="1" t="s">
        <v>22838</v>
      </c>
      <c r="C22001" s="1" t="s">
        <v>20</v>
      </c>
      <c r="D22001" t="s">
        <v>22876</v>
      </c>
      <c r="E22001" t="str">
        <f>VLOOKUP(B22001,[1]Worksheet!$B$2:$D$1002,2,FALSE)</f>
        <v>video</v>
      </c>
      <c r="F22001" s="2" t="str">
        <f>VLOOKUP(B22001,[1]Worksheet!$B$2:$D$1002,3,FALSE)</f>
        <v>public speaking</v>
      </c>
      <c r="G22001" s="3" t="str">
        <f>VLOOKUP(C22001,[2]Worksheet!$B$2:$D$18,2,FALSE)</f>
        <v>positive</v>
      </c>
      <c r="H22001" s="2">
        <f>VLOOKUP(C22001,[2]Worksheet!$B$2:$D$18,3,FALSE)</f>
        <v>70</v>
      </c>
      <c r="I22001" s="4"/>
    </row>
    <row r="22002" spans="1:9" ht="16.8">
      <c r="A22002">
        <v>22878</v>
      </c>
      <c r="B22002" s="1" t="s">
        <v>22838</v>
      </c>
      <c r="C22002" s="1" t="s">
        <v>11</v>
      </c>
      <c r="D22002" t="s">
        <v>22877</v>
      </c>
      <c r="E22002" t="str">
        <f>VLOOKUP(B22002,[1]Worksheet!$B$2:$D$1002,2,FALSE)</f>
        <v>video</v>
      </c>
      <c r="F22002" s="2" t="str">
        <f>VLOOKUP(B22002,[1]Worksheet!$B$2:$D$1002,3,FALSE)</f>
        <v>public speaking</v>
      </c>
      <c r="G22002" s="3" t="str">
        <f>VLOOKUP(C22002,[2]Worksheet!$B$2:$D$18,2,FALSE)</f>
        <v>negative</v>
      </c>
      <c r="H22002" s="2">
        <f>VLOOKUP(C22002,[2]Worksheet!$B$2:$D$18,3,FALSE)</f>
        <v>10</v>
      </c>
      <c r="I22002" s="4"/>
    </row>
    <row r="22003" spans="1:9" ht="16.8">
      <c r="A22003">
        <v>22879</v>
      </c>
      <c r="B22003" s="1" t="s">
        <v>22838</v>
      </c>
      <c r="C22003" s="1" t="s">
        <v>41</v>
      </c>
      <c r="D22003" t="s">
        <v>22878</v>
      </c>
      <c r="E22003" t="str">
        <f>VLOOKUP(B22003,[1]Worksheet!$B$2:$D$1002,2,FALSE)</f>
        <v>video</v>
      </c>
      <c r="F22003" s="2" t="str">
        <f>VLOOKUP(B22003,[1]Worksheet!$B$2:$D$1002,3,FALSE)</f>
        <v>public speaking</v>
      </c>
      <c r="G22003" s="3" t="str">
        <f>VLOOKUP(C22003,[2]Worksheet!$B$2:$D$18,2,FALSE)</f>
        <v>negative</v>
      </c>
      <c r="H22003" s="2">
        <f>VLOOKUP(C22003,[2]Worksheet!$B$2:$D$18,3,FALSE)</f>
        <v>12</v>
      </c>
      <c r="I22003" s="4"/>
    </row>
    <row r="22004" spans="1:9" ht="16.8">
      <c r="A22004">
        <v>22880</v>
      </c>
      <c r="B22004" s="1" t="s">
        <v>22838</v>
      </c>
      <c r="C22004" s="1" t="s">
        <v>33</v>
      </c>
      <c r="D22004" t="s">
        <v>22879</v>
      </c>
      <c r="E22004" t="str">
        <f>VLOOKUP(B22004,[1]Worksheet!$B$2:$D$1002,2,FALSE)</f>
        <v>video</v>
      </c>
      <c r="F22004" s="2" t="str">
        <f>VLOOKUP(B22004,[1]Worksheet!$B$2:$D$1002,3,FALSE)</f>
        <v>public speaking</v>
      </c>
      <c r="G22004" s="3" t="str">
        <f>VLOOKUP(C22004,[2]Worksheet!$B$2:$D$18,2,FALSE)</f>
        <v>positive</v>
      </c>
      <c r="H22004" s="2">
        <f>VLOOKUP(C22004,[2]Worksheet!$B$2:$D$18,3,FALSE)</f>
        <v>75</v>
      </c>
      <c r="I22004" s="4"/>
    </row>
    <row r="22005" spans="1:9" ht="16.8">
      <c r="A22005">
        <v>22881</v>
      </c>
      <c r="B22005" s="1" t="s">
        <v>22838</v>
      </c>
      <c r="C22005" s="1" t="s">
        <v>20</v>
      </c>
      <c r="D22005" t="s">
        <v>22880</v>
      </c>
      <c r="E22005" t="str">
        <f>VLOOKUP(B22005,[1]Worksheet!$B$2:$D$1002,2,FALSE)</f>
        <v>video</v>
      </c>
      <c r="F22005" s="2" t="str">
        <f>VLOOKUP(B22005,[1]Worksheet!$B$2:$D$1002,3,FALSE)</f>
        <v>public speaking</v>
      </c>
      <c r="G22005" s="3" t="str">
        <f>VLOOKUP(C22005,[2]Worksheet!$B$2:$D$18,2,FALSE)</f>
        <v>positive</v>
      </c>
      <c r="H22005" s="2">
        <f>VLOOKUP(C22005,[2]Worksheet!$B$2:$D$18,3,FALSE)</f>
        <v>70</v>
      </c>
      <c r="I22005" s="4"/>
    </row>
    <row r="22006" spans="1:9" ht="16.8">
      <c r="A22006">
        <v>22882</v>
      </c>
      <c r="B22006" s="1" t="s">
        <v>22838</v>
      </c>
      <c r="C22006" s="1" t="s">
        <v>88</v>
      </c>
      <c r="D22006" t="s">
        <v>22881</v>
      </c>
      <c r="E22006" t="str">
        <f>VLOOKUP(B22006,[1]Worksheet!$B$2:$D$1002,2,FALSE)</f>
        <v>video</v>
      </c>
      <c r="F22006" s="2" t="str">
        <f>VLOOKUP(B22006,[1]Worksheet!$B$2:$D$1002,3,FALSE)</f>
        <v>public speaking</v>
      </c>
      <c r="G22006" s="3" t="str">
        <f>VLOOKUP(C22006,[2]Worksheet!$B$2:$D$18,2,FALSE)</f>
        <v>positive</v>
      </c>
      <c r="H22006" s="2">
        <f>VLOOKUP(C22006,[2]Worksheet!$B$2:$D$18,3,FALSE)</f>
        <v>72</v>
      </c>
      <c r="I22006" s="4"/>
    </row>
    <row r="22007" spans="1:9" ht="16.8">
      <c r="A22007">
        <v>22883</v>
      </c>
      <c r="B22007" s="1" t="s">
        <v>22838</v>
      </c>
      <c r="C22007" s="1" t="s">
        <v>41</v>
      </c>
      <c r="D22007" t="s">
        <v>22882</v>
      </c>
      <c r="E22007" t="str">
        <f>VLOOKUP(B22007,[1]Worksheet!$B$2:$D$1002,2,FALSE)</f>
        <v>video</v>
      </c>
      <c r="F22007" s="2" t="str">
        <f>VLOOKUP(B22007,[1]Worksheet!$B$2:$D$1002,3,FALSE)</f>
        <v>public speaking</v>
      </c>
      <c r="G22007" s="3" t="str">
        <f>VLOOKUP(C22007,[2]Worksheet!$B$2:$D$18,2,FALSE)</f>
        <v>negative</v>
      </c>
      <c r="H22007" s="2">
        <f>VLOOKUP(C22007,[2]Worksheet!$B$2:$D$18,3,FALSE)</f>
        <v>12</v>
      </c>
      <c r="I22007" s="4"/>
    </row>
    <row r="22008" spans="1:9" ht="16.8">
      <c r="A22008">
        <v>22884</v>
      </c>
      <c r="B22008" s="1" t="s">
        <v>22838</v>
      </c>
      <c r="C22008" s="1" t="s">
        <v>33</v>
      </c>
      <c r="D22008" t="s">
        <v>22883</v>
      </c>
      <c r="E22008" t="str">
        <f>VLOOKUP(B22008,[1]Worksheet!$B$2:$D$1002,2,FALSE)</f>
        <v>video</v>
      </c>
      <c r="F22008" s="2" t="str">
        <f>VLOOKUP(B22008,[1]Worksheet!$B$2:$D$1002,3,FALSE)</f>
        <v>public speaking</v>
      </c>
      <c r="G22008" s="3" t="str">
        <f>VLOOKUP(C22008,[2]Worksheet!$B$2:$D$18,2,FALSE)</f>
        <v>positive</v>
      </c>
      <c r="H22008" s="2">
        <f>VLOOKUP(C22008,[2]Worksheet!$B$2:$D$18,3,FALSE)</f>
        <v>75</v>
      </c>
      <c r="I22008" s="4"/>
    </row>
    <row r="22009" spans="1:9" ht="16.8">
      <c r="A22009">
        <v>22885</v>
      </c>
      <c r="B22009" s="1" t="s">
        <v>22838</v>
      </c>
      <c r="C22009" s="1" t="s">
        <v>27</v>
      </c>
      <c r="D22009" t="s">
        <v>22884</v>
      </c>
      <c r="E22009" t="str">
        <f>VLOOKUP(B22009,[1]Worksheet!$B$2:$D$1002,2,FALSE)</f>
        <v>video</v>
      </c>
      <c r="F22009" s="2" t="str">
        <f>VLOOKUP(B22009,[1]Worksheet!$B$2:$D$1002,3,FALSE)</f>
        <v>public speaking</v>
      </c>
      <c r="G22009" s="3" t="str">
        <f>VLOOKUP(C22009,[2]Worksheet!$B$2:$D$18,2,FALSE)</f>
        <v>neutral</v>
      </c>
      <c r="H22009" s="2">
        <f>VLOOKUP(C22009,[2]Worksheet!$B$2:$D$18,3,FALSE)</f>
        <v>20</v>
      </c>
      <c r="I22009" s="4"/>
    </row>
    <row r="22010" spans="1:9" ht="16.8">
      <c r="A22010">
        <v>22887</v>
      </c>
      <c r="B22010" s="1" t="s">
        <v>22885</v>
      </c>
      <c r="C22010" s="1" t="s">
        <v>16</v>
      </c>
      <c r="D22010" t="s">
        <v>22886</v>
      </c>
      <c r="E22010" t="str">
        <f>VLOOKUP(B22010,[1]Worksheet!$B$2:$D$1002,2,FALSE)</f>
        <v>photo</v>
      </c>
      <c r="F22010" s="2" t="str">
        <f>VLOOKUP(B22010,[1]Worksheet!$B$2:$D$1002,3,FALSE)</f>
        <v>technology</v>
      </c>
      <c r="G22010" s="3" t="str">
        <f>VLOOKUP(C22010,[2]Worksheet!$B$2:$D$18,2,FALSE)</f>
        <v>positive</v>
      </c>
      <c r="H22010" s="2">
        <f>VLOOKUP(C22010,[2]Worksheet!$B$2:$D$18,3,FALSE)</f>
        <v>30</v>
      </c>
      <c r="I22010" s="4"/>
    </row>
    <row r="22011" spans="1:9" ht="16.8">
      <c r="A22011">
        <v>22888</v>
      </c>
      <c r="B22011" s="1" t="s">
        <v>22885</v>
      </c>
      <c r="C22011" s="1" t="s">
        <v>16</v>
      </c>
      <c r="D22011" t="s">
        <v>22887</v>
      </c>
      <c r="E22011" t="str">
        <f>VLOOKUP(B22011,[1]Worksheet!$B$2:$D$1002,2,FALSE)</f>
        <v>photo</v>
      </c>
      <c r="F22011" s="2" t="str">
        <f>VLOOKUP(B22011,[1]Worksheet!$B$2:$D$1002,3,FALSE)</f>
        <v>technology</v>
      </c>
      <c r="G22011" s="3" t="str">
        <f>VLOOKUP(C22011,[2]Worksheet!$B$2:$D$18,2,FALSE)</f>
        <v>positive</v>
      </c>
      <c r="H22011" s="2">
        <f>VLOOKUP(C22011,[2]Worksheet!$B$2:$D$18,3,FALSE)</f>
        <v>30</v>
      </c>
      <c r="I22011" s="4"/>
    </row>
    <row r="22012" spans="1:9" ht="16.8">
      <c r="A22012">
        <v>22889</v>
      </c>
      <c r="B22012" s="1" t="s">
        <v>22885</v>
      </c>
      <c r="C22012" s="1" t="s">
        <v>88</v>
      </c>
      <c r="D22012" t="s">
        <v>22888</v>
      </c>
      <c r="E22012" t="str">
        <f>VLOOKUP(B22012,[1]Worksheet!$B$2:$D$1002,2,FALSE)</f>
        <v>photo</v>
      </c>
      <c r="F22012" s="2" t="str">
        <f>VLOOKUP(B22012,[1]Worksheet!$B$2:$D$1002,3,FALSE)</f>
        <v>technology</v>
      </c>
      <c r="G22012" s="3" t="str">
        <f>VLOOKUP(C22012,[2]Worksheet!$B$2:$D$18,2,FALSE)</f>
        <v>positive</v>
      </c>
      <c r="H22012" s="2">
        <f>VLOOKUP(C22012,[2]Worksheet!$B$2:$D$18,3,FALSE)</f>
        <v>72</v>
      </c>
      <c r="I22012" s="4"/>
    </row>
    <row r="22013" spans="1:9" ht="16.8">
      <c r="A22013">
        <v>22890</v>
      </c>
      <c r="B22013" s="1" t="s">
        <v>22885</v>
      </c>
      <c r="C22013" s="1" t="s">
        <v>33</v>
      </c>
      <c r="D22013" t="s">
        <v>22889</v>
      </c>
      <c r="E22013" t="str">
        <f>VLOOKUP(B22013,[1]Worksheet!$B$2:$D$1002,2,FALSE)</f>
        <v>photo</v>
      </c>
      <c r="F22013" s="2" t="str">
        <f>VLOOKUP(B22013,[1]Worksheet!$B$2:$D$1002,3,FALSE)</f>
        <v>technology</v>
      </c>
      <c r="G22013" s="3" t="str">
        <f>VLOOKUP(C22013,[2]Worksheet!$B$2:$D$18,2,FALSE)</f>
        <v>positive</v>
      </c>
      <c r="H22013" s="2">
        <f>VLOOKUP(C22013,[2]Worksheet!$B$2:$D$18,3,FALSE)</f>
        <v>75</v>
      </c>
      <c r="I22013" s="4"/>
    </row>
    <row r="22014" spans="1:9" ht="16.8">
      <c r="A22014">
        <v>22891</v>
      </c>
      <c r="B22014" s="1" t="s">
        <v>22885</v>
      </c>
      <c r="C22014" s="1" t="s">
        <v>27</v>
      </c>
      <c r="D22014" t="s">
        <v>22890</v>
      </c>
      <c r="E22014" t="str">
        <f>VLOOKUP(B22014,[1]Worksheet!$B$2:$D$1002,2,FALSE)</f>
        <v>photo</v>
      </c>
      <c r="F22014" s="2" t="str">
        <f>VLOOKUP(B22014,[1]Worksheet!$B$2:$D$1002,3,FALSE)</f>
        <v>technology</v>
      </c>
      <c r="G22014" s="3" t="str">
        <f>VLOOKUP(C22014,[2]Worksheet!$B$2:$D$18,2,FALSE)</f>
        <v>neutral</v>
      </c>
      <c r="H22014" s="2">
        <f>VLOOKUP(C22014,[2]Worksheet!$B$2:$D$18,3,FALSE)</f>
        <v>20</v>
      </c>
      <c r="I22014" s="4"/>
    </row>
    <row r="22015" spans="1:9" ht="16.8">
      <c r="A22015">
        <v>22892</v>
      </c>
      <c r="B22015" s="1" t="s">
        <v>22885</v>
      </c>
      <c r="C22015" s="1" t="s">
        <v>18</v>
      </c>
      <c r="D22015" t="s">
        <v>22891</v>
      </c>
      <c r="E22015" t="str">
        <f>VLOOKUP(B22015,[1]Worksheet!$B$2:$D$1002,2,FALSE)</f>
        <v>photo</v>
      </c>
      <c r="F22015" s="2" t="str">
        <f>VLOOKUP(B22015,[1]Worksheet!$B$2:$D$1002,3,FALSE)</f>
        <v>technology</v>
      </c>
      <c r="G22015" s="3" t="str">
        <f>VLOOKUP(C22015,[2]Worksheet!$B$2:$D$18,2,FALSE)</f>
        <v>neutral</v>
      </c>
      <c r="H22015" s="2">
        <f>VLOOKUP(C22015,[2]Worksheet!$B$2:$D$18,3,FALSE)</f>
        <v>35</v>
      </c>
      <c r="I22015" s="4"/>
    </row>
    <row r="22016" spans="1:9" ht="16.8">
      <c r="A22016">
        <v>22893</v>
      </c>
      <c r="B22016" s="1" t="s">
        <v>22885</v>
      </c>
      <c r="C22016" s="1" t="s">
        <v>13</v>
      </c>
      <c r="D22016" t="s">
        <v>22892</v>
      </c>
      <c r="E22016" t="str">
        <f>VLOOKUP(B22016,[1]Worksheet!$B$2:$D$1002,2,FALSE)</f>
        <v>photo</v>
      </c>
      <c r="F22016" s="2" t="str">
        <f>VLOOKUP(B22016,[1]Worksheet!$B$2:$D$1002,3,FALSE)</f>
        <v>technology</v>
      </c>
      <c r="G22016" s="3" t="str">
        <f>VLOOKUP(C22016,[2]Worksheet!$B$2:$D$18,2,FALSE)</f>
        <v>negative</v>
      </c>
      <c r="H22016" s="2">
        <f>VLOOKUP(C22016,[2]Worksheet!$B$2:$D$18,3,FALSE)</f>
        <v>15</v>
      </c>
      <c r="I22016" s="4"/>
    </row>
    <row r="22017" spans="1:9" ht="16.8">
      <c r="A22017">
        <v>22894</v>
      </c>
      <c r="B22017" s="1" t="s">
        <v>22885</v>
      </c>
      <c r="C22017" s="1" t="s">
        <v>13</v>
      </c>
      <c r="D22017" t="s">
        <v>22893</v>
      </c>
      <c r="E22017" t="str">
        <f>VLOOKUP(B22017,[1]Worksheet!$B$2:$D$1002,2,FALSE)</f>
        <v>photo</v>
      </c>
      <c r="F22017" s="2" t="str">
        <f>VLOOKUP(B22017,[1]Worksheet!$B$2:$D$1002,3,FALSE)</f>
        <v>technology</v>
      </c>
      <c r="G22017" s="3" t="str">
        <f>VLOOKUP(C22017,[2]Worksheet!$B$2:$D$18,2,FALSE)</f>
        <v>negative</v>
      </c>
      <c r="H22017" s="2">
        <f>VLOOKUP(C22017,[2]Worksheet!$B$2:$D$18,3,FALSE)</f>
        <v>15</v>
      </c>
      <c r="I22017" s="4"/>
    </row>
    <row r="22018" spans="1:9" ht="16.8">
      <c r="A22018">
        <v>22895</v>
      </c>
      <c r="B22018" s="1" t="s">
        <v>22885</v>
      </c>
      <c r="C22018" s="1" t="s">
        <v>25</v>
      </c>
      <c r="D22018" t="s">
        <v>22894</v>
      </c>
      <c r="E22018" t="str">
        <f>VLOOKUP(B22018,[1]Worksheet!$B$2:$D$1002,2,FALSE)</f>
        <v>photo</v>
      </c>
      <c r="F22018" s="2" t="str">
        <f>VLOOKUP(B22018,[1]Worksheet!$B$2:$D$1002,3,FALSE)</f>
        <v>technology</v>
      </c>
      <c r="G22018" s="3" t="str">
        <f>VLOOKUP(C22018,[2]Worksheet!$B$2:$D$18,2,FALSE)</f>
        <v>positive</v>
      </c>
      <c r="H22018" s="2">
        <f>VLOOKUP(C22018,[2]Worksheet!$B$2:$D$18,3,FALSE)</f>
        <v>65</v>
      </c>
      <c r="I22018" s="4"/>
    </row>
    <row r="22019" spans="1:9" ht="16.8">
      <c r="A22019">
        <v>22896</v>
      </c>
      <c r="B22019" s="1" t="s">
        <v>22885</v>
      </c>
      <c r="C22019" s="1" t="s">
        <v>25</v>
      </c>
      <c r="D22019" t="s">
        <v>22895</v>
      </c>
      <c r="E22019" t="str">
        <f>VLOOKUP(B22019,[1]Worksheet!$B$2:$D$1002,2,FALSE)</f>
        <v>photo</v>
      </c>
      <c r="F22019" s="2" t="str">
        <f>VLOOKUP(B22019,[1]Worksheet!$B$2:$D$1002,3,FALSE)</f>
        <v>technology</v>
      </c>
      <c r="G22019" s="3" t="str">
        <f>VLOOKUP(C22019,[2]Worksheet!$B$2:$D$18,2,FALSE)</f>
        <v>positive</v>
      </c>
      <c r="H22019" s="2">
        <f>VLOOKUP(C22019,[2]Worksheet!$B$2:$D$18,3,FALSE)</f>
        <v>65</v>
      </c>
      <c r="I22019" s="4"/>
    </row>
    <row r="22020" spans="1:9" ht="16.8">
      <c r="A22020">
        <v>22897</v>
      </c>
      <c r="B22020" s="1" t="s">
        <v>22885</v>
      </c>
      <c r="C22020" s="1" t="s">
        <v>16</v>
      </c>
      <c r="D22020" t="s">
        <v>22896</v>
      </c>
      <c r="E22020" t="str">
        <f>VLOOKUP(B22020,[1]Worksheet!$B$2:$D$1002,2,FALSE)</f>
        <v>photo</v>
      </c>
      <c r="F22020" s="2" t="str">
        <f>VLOOKUP(B22020,[1]Worksheet!$B$2:$D$1002,3,FALSE)</f>
        <v>technology</v>
      </c>
      <c r="G22020" s="3" t="str">
        <f>VLOOKUP(C22020,[2]Worksheet!$B$2:$D$18,2,FALSE)</f>
        <v>positive</v>
      </c>
      <c r="H22020" s="2">
        <f>VLOOKUP(C22020,[2]Worksheet!$B$2:$D$18,3,FALSE)</f>
        <v>30</v>
      </c>
      <c r="I22020" s="4"/>
    </row>
    <row r="22021" spans="1:9" ht="16.8">
      <c r="A22021">
        <v>22898</v>
      </c>
      <c r="B22021" s="1" t="s">
        <v>22885</v>
      </c>
      <c r="C22021" s="1" t="s">
        <v>45</v>
      </c>
      <c r="D22021" t="s">
        <v>22897</v>
      </c>
      <c r="E22021" t="str">
        <f>VLOOKUP(B22021,[1]Worksheet!$B$2:$D$1002,2,FALSE)</f>
        <v>photo</v>
      </c>
      <c r="F22021" s="2" t="str">
        <f>VLOOKUP(B22021,[1]Worksheet!$B$2:$D$1002,3,FALSE)</f>
        <v>technology</v>
      </c>
      <c r="G22021" s="3" t="str">
        <f>VLOOKUP(C22021,[2]Worksheet!$B$2:$D$18,2,FALSE)</f>
        <v>positive</v>
      </c>
      <c r="H22021" s="2">
        <f>VLOOKUP(C22021,[2]Worksheet!$B$2:$D$18,3,FALSE)</f>
        <v>60</v>
      </c>
      <c r="I22021" s="4"/>
    </row>
    <row r="22022" spans="1:9" ht="16.8">
      <c r="A22022">
        <v>22899</v>
      </c>
      <c r="B22022" s="1" t="s">
        <v>22885</v>
      </c>
      <c r="C22022" s="1" t="s">
        <v>25</v>
      </c>
      <c r="D22022" t="s">
        <v>22898</v>
      </c>
      <c r="E22022" t="str">
        <f>VLOOKUP(B22022,[1]Worksheet!$B$2:$D$1002,2,FALSE)</f>
        <v>photo</v>
      </c>
      <c r="F22022" s="2" t="str">
        <f>VLOOKUP(B22022,[1]Worksheet!$B$2:$D$1002,3,FALSE)</f>
        <v>technology</v>
      </c>
      <c r="G22022" s="3" t="str">
        <f>VLOOKUP(C22022,[2]Worksheet!$B$2:$D$18,2,FALSE)</f>
        <v>positive</v>
      </c>
      <c r="H22022" s="2">
        <f>VLOOKUP(C22022,[2]Worksheet!$B$2:$D$18,3,FALSE)</f>
        <v>65</v>
      </c>
      <c r="I22022" s="4"/>
    </row>
    <row r="22023" spans="1:9" ht="16.8">
      <c r="A22023">
        <v>22900</v>
      </c>
      <c r="B22023" s="1" t="s">
        <v>22885</v>
      </c>
      <c r="C22023" s="1" t="s">
        <v>33</v>
      </c>
      <c r="D22023" t="s">
        <v>22899</v>
      </c>
      <c r="E22023" t="str">
        <f>VLOOKUP(B22023,[1]Worksheet!$B$2:$D$1002,2,FALSE)</f>
        <v>photo</v>
      </c>
      <c r="F22023" s="2" t="str">
        <f>VLOOKUP(B22023,[1]Worksheet!$B$2:$D$1002,3,FALSE)</f>
        <v>technology</v>
      </c>
      <c r="G22023" s="3" t="str">
        <f>VLOOKUP(C22023,[2]Worksheet!$B$2:$D$18,2,FALSE)</f>
        <v>positive</v>
      </c>
      <c r="H22023" s="2">
        <f>VLOOKUP(C22023,[2]Worksheet!$B$2:$D$18,3,FALSE)</f>
        <v>75</v>
      </c>
      <c r="I22023" s="4"/>
    </row>
    <row r="22024" spans="1:9" ht="16.8">
      <c r="A22024">
        <v>22901</v>
      </c>
      <c r="B22024" s="1" t="s">
        <v>22885</v>
      </c>
      <c r="C22024" s="1" t="s">
        <v>88</v>
      </c>
      <c r="D22024" t="s">
        <v>22900</v>
      </c>
      <c r="E22024" t="str">
        <f>VLOOKUP(B22024,[1]Worksheet!$B$2:$D$1002,2,FALSE)</f>
        <v>photo</v>
      </c>
      <c r="F22024" s="2" t="str">
        <f>VLOOKUP(B22024,[1]Worksheet!$B$2:$D$1002,3,FALSE)</f>
        <v>technology</v>
      </c>
      <c r="G22024" s="3" t="str">
        <f>VLOOKUP(C22024,[2]Worksheet!$B$2:$D$18,2,FALSE)</f>
        <v>positive</v>
      </c>
      <c r="H22024" s="2">
        <f>VLOOKUP(C22024,[2]Worksheet!$B$2:$D$18,3,FALSE)</f>
        <v>72</v>
      </c>
      <c r="I22024" s="4"/>
    </row>
    <row r="22025" spans="1:9" ht="16.8">
      <c r="A22025">
        <v>22902</v>
      </c>
      <c r="B22025" s="1" t="s">
        <v>22885</v>
      </c>
      <c r="C22025" s="1" t="s">
        <v>25</v>
      </c>
      <c r="D22025" t="s">
        <v>22901</v>
      </c>
      <c r="E22025" t="str">
        <f>VLOOKUP(B22025,[1]Worksheet!$B$2:$D$1002,2,FALSE)</f>
        <v>photo</v>
      </c>
      <c r="F22025" s="2" t="str">
        <f>VLOOKUP(B22025,[1]Worksheet!$B$2:$D$1002,3,FALSE)</f>
        <v>technology</v>
      </c>
      <c r="G22025" s="3" t="str">
        <f>VLOOKUP(C22025,[2]Worksheet!$B$2:$D$18,2,FALSE)</f>
        <v>positive</v>
      </c>
      <c r="H22025" s="2">
        <f>VLOOKUP(C22025,[2]Worksheet!$B$2:$D$18,3,FALSE)</f>
        <v>65</v>
      </c>
      <c r="I22025" s="4"/>
    </row>
    <row r="22026" spans="1:9" ht="16.8">
      <c r="A22026">
        <v>22903</v>
      </c>
      <c r="B22026" s="1" t="s">
        <v>22885</v>
      </c>
      <c r="C22026" s="1" t="s">
        <v>11</v>
      </c>
      <c r="D22026" t="s">
        <v>22902</v>
      </c>
      <c r="E22026" t="str">
        <f>VLOOKUP(B22026,[1]Worksheet!$B$2:$D$1002,2,FALSE)</f>
        <v>photo</v>
      </c>
      <c r="F22026" s="2" t="str">
        <f>VLOOKUP(B22026,[1]Worksheet!$B$2:$D$1002,3,FALSE)</f>
        <v>technology</v>
      </c>
      <c r="G22026" s="3" t="str">
        <f>VLOOKUP(C22026,[2]Worksheet!$B$2:$D$18,2,FALSE)</f>
        <v>negative</v>
      </c>
      <c r="H22026" s="2">
        <f>VLOOKUP(C22026,[2]Worksheet!$B$2:$D$18,3,FALSE)</f>
        <v>10</v>
      </c>
      <c r="I22026" s="4"/>
    </row>
    <row r="22027" spans="1:9" ht="16.8">
      <c r="A22027">
        <v>22904</v>
      </c>
      <c r="B22027" s="1" t="s">
        <v>22885</v>
      </c>
      <c r="C22027" s="1" t="s">
        <v>63</v>
      </c>
      <c r="D22027" t="s">
        <v>22903</v>
      </c>
      <c r="E22027" t="str">
        <f>VLOOKUP(B22027,[1]Worksheet!$B$2:$D$1002,2,FALSE)</f>
        <v>photo</v>
      </c>
      <c r="F22027" s="2" t="str">
        <f>VLOOKUP(B22027,[1]Worksheet!$B$2:$D$1002,3,FALSE)</f>
        <v>technology</v>
      </c>
      <c r="G22027" s="3" t="str">
        <f>VLOOKUP(C22027,[2]Worksheet!$B$2:$D$18,2,FALSE)</f>
        <v>positive</v>
      </c>
      <c r="H22027" s="2">
        <f>VLOOKUP(C22027,[2]Worksheet!$B$2:$D$18,3,FALSE)</f>
        <v>70</v>
      </c>
      <c r="I22027" s="4"/>
    </row>
    <row r="22028" spans="1:9" ht="16.8">
      <c r="A22028">
        <v>22905</v>
      </c>
      <c r="B22028" s="1" t="s">
        <v>22885</v>
      </c>
      <c r="C22028" s="1" t="s">
        <v>41</v>
      </c>
      <c r="D22028" t="s">
        <v>22904</v>
      </c>
      <c r="E22028" t="str">
        <f>VLOOKUP(B22028,[1]Worksheet!$B$2:$D$1002,2,FALSE)</f>
        <v>photo</v>
      </c>
      <c r="F22028" s="2" t="str">
        <f>VLOOKUP(B22028,[1]Worksheet!$B$2:$D$1002,3,FALSE)</f>
        <v>technology</v>
      </c>
      <c r="G22028" s="3" t="str">
        <f>VLOOKUP(C22028,[2]Worksheet!$B$2:$D$18,2,FALSE)</f>
        <v>negative</v>
      </c>
      <c r="H22028" s="2">
        <f>VLOOKUP(C22028,[2]Worksheet!$B$2:$D$18,3,FALSE)</f>
        <v>12</v>
      </c>
      <c r="I22028" s="4"/>
    </row>
    <row r="22029" spans="1:9" ht="16.8">
      <c r="A22029">
        <v>22906</v>
      </c>
      <c r="B22029" s="1" t="s">
        <v>22885</v>
      </c>
      <c r="C22029" s="1" t="s">
        <v>33</v>
      </c>
      <c r="D22029" t="s">
        <v>22905</v>
      </c>
      <c r="E22029" t="str">
        <f>VLOOKUP(B22029,[1]Worksheet!$B$2:$D$1002,2,FALSE)</f>
        <v>photo</v>
      </c>
      <c r="F22029" s="2" t="str">
        <f>VLOOKUP(B22029,[1]Worksheet!$B$2:$D$1002,3,FALSE)</f>
        <v>technology</v>
      </c>
      <c r="G22029" s="3" t="str">
        <f>VLOOKUP(C22029,[2]Worksheet!$B$2:$D$18,2,FALSE)</f>
        <v>positive</v>
      </c>
      <c r="H22029" s="2">
        <f>VLOOKUP(C22029,[2]Worksheet!$B$2:$D$18,3,FALSE)</f>
        <v>75</v>
      </c>
      <c r="I22029" s="4"/>
    </row>
    <row r="22030" spans="1:9" ht="16.8">
      <c r="A22030">
        <v>22907</v>
      </c>
      <c r="B22030" s="1" t="s">
        <v>22885</v>
      </c>
      <c r="C22030" s="1" t="s">
        <v>88</v>
      </c>
      <c r="D22030" t="s">
        <v>22906</v>
      </c>
      <c r="E22030" t="str">
        <f>VLOOKUP(B22030,[1]Worksheet!$B$2:$D$1002,2,FALSE)</f>
        <v>photo</v>
      </c>
      <c r="F22030" s="2" t="str">
        <f>VLOOKUP(B22030,[1]Worksheet!$B$2:$D$1002,3,FALSE)</f>
        <v>technology</v>
      </c>
      <c r="G22030" s="3" t="str">
        <f>VLOOKUP(C22030,[2]Worksheet!$B$2:$D$18,2,FALSE)</f>
        <v>positive</v>
      </c>
      <c r="H22030" s="2">
        <f>VLOOKUP(C22030,[2]Worksheet!$B$2:$D$18,3,FALSE)</f>
        <v>72</v>
      </c>
      <c r="I22030" s="4"/>
    </row>
    <row r="22031" spans="1:9" ht="16.8">
      <c r="A22031">
        <v>22908</v>
      </c>
      <c r="B22031" s="1" t="s">
        <v>22885</v>
      </c>
      <c r="C22031" s="1" t="s">
        <v>11</v>
      </c>
      <c r="D22031" t="s">
        <v>22907</v>
      </c>
      <c r="E22031" t="str">
        <f>VLOOKUP(B22031,[1]Worksheet!$B$2:$D$1002,2,FALSE)</f>
        <v>photo</v>
      </c>
      <c r="F22031" s="2" t="str">
        <f>VLOOKUP(B22031,[1]Worksheet!$B$2:$D$1002,3,FALSE)</f>
        <v>technology</v>
      </c>
      <c r="G22031" s="3" t="str">
        <f>VLOOKUP(C22031,[2]Worksheet!$B$2:$D$18,2,FALSE)</f>
        <v>negative</v>
      </c>
      <c r="H22031" s="2">
        <f>VLOOKUP(C22031,[2]Worksheet!$B$2:$D$18,3,FALSE)</f>
        <v>10</v>
      </c>
      <c r="I22031" s="4"/>
    </row>
    <row r="22032" spans="1:9" ht="16.8">
      <c r="A22032">
        <v>22909</v>
      </c>
      <c r="B22032" s="1" t="s">
        <v>22885</v>
      </c>
      <c r="C22032" s="1" t="s">
        <v>18</v>
      </c>
      <c r="D22032" t="s">
        <v>22908</v>
      </c>
      <c r="E22032" t="str">
        <f>VLOOKUP(B22032,[1]Worksheet!$B$2:$D$1002,2,FALSE)</f>
        <v>photo</v>
      </c>
      <c r="F22032" s="2" t="str">
        <f>VLOOKUP(B22032,[1]Worksheet!$B$2:$D$1002,3,FALSE)</f>
        <v>technology</v>
      </c>
      <c r="G22032" s="3" t="str">
        <f>VLOOKUP(C22032,[2]Worksheet!$B$2:$D$18,2,FALSE)</f>
        <v>neutral</v>
      </c>
      <c r="H22032" s="2">
        <f>VLOOKUP(C22032,[2]Worksheet!$B$2:$D$18,3,FALSE)</f>
        <v>35</v>
      </c>
      <c r="I22032" s="4"/>
    </row>
    <row r="22033" spans="1:9" ht="16.8">
      <c r="A22033">
        <v>22910</v>
      </c>
      <c r="B22033" s="1" t="s">
        <v>22885</v>
      </c>
      <c r="C22033" s="1" t="s">
        <v>27</v>
      </c>
      <c r="D22033" t="s">
        <v>22909</v>
      </c>
      <c r="E22033" t="str">
        <f>VLOOKUP(B22033,[1]Worksheet!$B$2:$D$1002,2,FALSE)</f>
        <v>photo</v>
      </c>
      <c r="F22033" s="2" t="str">
        <f>VLOOKUP(B22033,[1]Worksheet!$B$2:$D$1002,3,FALSE)</f>
        <v>technology</v>
      </c>
      <c r="G22033" s="3" t="str">
        <f>VLOOKUP(C22033,[2]Worksheet!$B$2:$D$18,2,FALSE)</f>
        <v>neutral</v>
      </c>
      <c r="H22033" s="2">
        <f>VLOOKUP(C22033,[2]Worksheet!$B$2:$D$18,3,FALSE)</f>
        <v>20</v>
      </c>
      <c r="I22033" s="4"/>
    </row>
    <row r="22034" spans="1:9" ht="16.8">
      <c r="A22034">
        <v>22911</v>
      </c>
      <c r="B22034" s="1" t="s">
        <v>22885</v>
      </c>
      <c r="C22034" s="1" t="s">
        <v>20</v>
      </c>
      <c r="D22034" t="s">
        <v>22910</v>
      </c>
      <c r="E22034" t="str">
        <f>VLOOKUP(B22034,[1]Worksheet!$B$2:$D$1002,2,FALSE)</f>
        <v>photo</v>
      </c>
      <c r="F22034" s="2" t="str">
        <f>VLOOKUP(B22034,[1]Worksheet!$B$2:$D$1002,3,FALSE)</f>
        <v>technology</v>
      </c>
      <c r="G22034" s="3" t="str">
        <f>VLOOKUP(C22034,[2]Worksheet!$B$2:$D$18,2,FALSE)</f>
        <v>positive</v>
      </c>
      <c r="H22034" s="2">
        <f>VLOOKUP(C22034,[2]Worksheet!$B$2:$D$18,3,FALSE)</f>
        <v>70</v>
      </c>
      <c r="I22034" s="4"/>
    </row>
    <row r="22035" spans="1:9" ht="16.8">
      <c r="A22035">
        <v>22912</v>
      </c>
      <c r="B22035" s="1" t="s">
        <v>22885</v>
      </c>
      <c r="C22035" s="1" t="s">
        <v>11</v>
      </c>
      <c r="D22035" t="s">
        <v>22911</v>
      </c>
      <c r="E22035" t="str">
        <f>VLOOKUP(B22035,[1]Worksheet!$B$2:$D$1002,2,FALSE)</f>
        <v>photo</v>
      </c>
      <c r="F22035" s="2" t="str">
        <f>VLOOKUP(B22035,[1]Worksheet!$B$2:$D$1002,3,FALSE)</f>
        <v>technology</v>
      </c>
      <c r="G22035" s="3" t="str">
        <f>VLOOKUP(C22035,[2]Worksheet!$B$2:$D$18,2,FALSE)</f>
        <v>negative</v>
      </c>
      <c r="H22035" s="2">
        <f>VLOOKUP(C22035,[2]Worksheet!$B$2:$D$18,3,FALSE)</f>
        <v>10</v>
      </c>
      <c r="I22035" s="4"/>
    </row>
    <row r="22036" spans="1:9" ht="16.8">
      <c r="A22036">
        <v>22913</v>
      </c>
      <c r="B22036" s="1" t="s">
        <v>22885</v>
      </c>
      <c r="C22036" s="1" t="s">
        <v>63</v>
      </c>
      <c r="D22036" t="s">
        <v>22912</v>
      </c>
      <c r="E22036" t="str">
        <f>VLOOKUP(B22036,[1]Worksheet!$B$2:$D$1002,2,FALSE)</f>
        <v>photo</v>
      </c>
      <c r="F22036" s="2" t="str">
        <f>VLOOKUP(B22036,[1]Worksheet!$B$2:$D$1002,3,FALSE)</f>
        <v>technology</v>
      </c>
      <c r="G22036" s="3" t="str">
        <f>VLOOKUP(C22036,[2]Worksheet!$B$2:$D$18,2,FALSE)</f>
        <v>positive</v>
      </c>
      <c r="H22036" s="2">
        <f>VLOOKUP(C22036,[2]Worksheet!$B$2:$D$18,3,FALSE)</f>
        <v>70</v>
      </c>
      <c r="I22036" s="4"/>
    </row>
    <row r="22037" spans="1:9" ht="16.8">
      <c r="A22037">
        <v>22914</v>
      </c>
      <c r="B22037" s="1" t="s">
        <v>22885</v>
      </c>
      <c r="C22037" s="1" t="s">
        <v>13</v>
      </c>
      <c r="D22037" t="s">
        <v>22913</v>
      </c>
      <c r="E22037" t="str">
        <f>VLOOKUP(B22037,[1]Worksheet!$B$2:$D$1002,2,FALSE)</f>
        <v>photo</v>
      </c>
      <c r="F22037" s="2" t="str">
        <f>VLOOKUP(B22037,[1]Worksheet!$B$2:$D$1002,3,FALSE)</f>
        <v>technology</v>
      </c>
      <c r="G22037" s="3" t="str">
        <f>VLOOKUP(C22037,[2]Worksheet!$B$2:$D$18,2,FALSE)</f>
        <v>negative</v>
      </c>
      <c r="H22037" s="2">
        <f>VLOOKUP(C22037,[2]Worksheet!$B$2:$D$18,3,FALSE)</f>
        <v>15</v>
      </c>
      <c r="I22037" s="4"/>
    </row>
    <row r="22038" spans="1:9" ht="16.8">
      <c r="A22038">
        <v>22916</v>
      </c>
      <c r="B22038" s="1" t="s">
        <v>22914</v>
      </c>
      <c r="C22038" s="1" t="s">
        <v>9</v>
      </c>
      <c r="D22038" t="s">
        <v>22915</v>
      </c>
      <c r="E22038" t="str">
        <f>VLOOKUP(B22038,[1]Worksheet!$B$2:$D$1002,2,FALSE)</f>
        <v>photo</v>
      </c>
      <c r="F22038" s="2" t="str">
        <f>VLOOKUP(B22038,[1]Worksheet!$B$2:$D$1002,3,FALSE)</f>
        <v>studying</v>
      </c>
      <c r="G22038" s="3" t="str">
        <f>VLOOKUP(C22038,[2]Worksheet!$B$2:$D$18,2,FALSE)</f>
        <v>negative</v>
      </c>
      <c r="H22038" s="2">
        <f>VLOOKUP(C22038,[2]Worksheet!$B$2:$D$18,3,FALSE)</f>
        <v>0</v>
      </c>
      <c r="I22038" s="4"/>
    </row>
    <row r="22039" spans="1:9" ht="16.8">
      <c r="A22039">
        <v>22918</v>
      </c>
      <c r="B22039" s="1" t="s">
        <v>22916</v>
      </c>
      <c r="C22039" s="1" t="s">
        <v>16</v>
      </c>
      <c r="D22039" t="s">
        <v>22917</v>
      </c>
      <c r="E22039" t="str">
        <f>VLOOKUP(B22039,[1]Worksheet!$B$2:$D$1002,2,FALSE)</f>
        <v>GIF</v>
      </c>
      <c r="F22039" s="2" t="str">
        <f>VLOOKUP(B22039,[1]Worksheet!$B$2:$D$1002,3,FALSE)</f>
        <v>fitness</v>
      </c>
      <c r="G22039" s="3" t="str">
        <f>VLOOKUP(C22039,[2]Worksheet!$B$2:$D$18,2,FALSE)</f>
        <v>positive</v>
      </c>
      <c r="H22039" s="2">
        <f>VLOOKUP(C22039,[2]Worksheet!$B$2:$D$18,3,FALSE)</f>
        <v>30</v>
      </c>
      <c r="I22039" s="4"/>
    </row>
    <row r="22040" spans="1:9" ht="16.8">
      <c r="A22040">
        <v>22919</v>
      </c>
      <c r="B22040" s="1" t="s">
        <v>22916</v>
      </c>
      <c r="C22040" s="1" t="s">
        <v>45</v>
      </c>
      <c r="D22040" t="s">
        <v>22918</v>
      </c>
      <c r="E22040" t="str">
        <f>VLOOKUP(B22040,[1]Worksheet!$B$2:$D$1002,2,FALSE)</f>
        <v>GIF</v>
      </c>
      <c r="F22040" s="2" t="str">
        <f>VLOOKUP(B22040,[1]Worksheet!$B$2:$D$1002,3,FALSE)</f>
        <v>fitness</v>
      </c>
      <c r="G22040" s="3" t="str">
        <f>VLOOKUP(C22040,[2]Worksheet!$B$2:$D$18,2,FALSE)</f>
        <v>positive</v>
      </c>
      <c r="H22040" s="2">
        <f>VLOOKUP(C22040,[2]Worksheet!$B$2:$D$18,3,FALSE)</f>
        <v>60</v>
      </c>
      <c r="I22040" s="4"/>
    </row>
    <row r="22041" spans="1:9" ht="16.8">
      <c r="A22041">
        <v>22920</v>
      </c>
      <c r="B22041" s="1" t="s">
        <v>22916</v>
      </c>
      <c r="C22041" s="1" t="s">
        <v>43</v>
      </c>
      <c r="D22041" t="s">
        <v>22919</v>
      </c>
      <c r="E22041" t="str">
        <f>VLOOKUP(B22041,[1]Worksheet!$B$2:$D$1002,2,FALSE)</f>
        <v>GIF</v>
      </c>
      <c r="F22041" s="2" t="str">
        <f>VLOOKUP(B22041,[1]Worksheet!$B$2:$D$1002,3,FALSE)</f>
        <v>fitness</v>
      </c>
      <c r="G22041" s="3" t="str">
        <f>VLOOKUP(C22041,[2]Worksheet!$B$2:$D$18,2,FALSE)</f>
        <v>positive</v>
      </c>
      <c r="H22041" s="2">
        <f>VLOOKUP(C22041,[2]Worksheet!$B$2:$D$18,3,FALSE)</f>
        <v>50</v>
      </c>
      <c r="I22041" s="4"/>
    </row>
    <row r="22042" spans="1:9" ht="16.8">
      <c r="A22042">
        <v>22921</v>
      </c>
      <c r="B22042" s="1" t="s">
        <v>22916</v>
      </c>
      <c r="C22042" s="1" t="s">
        <v>13</v>
      </c>
      <c r="D22042" t="s">
        <v>22920</v>
      </c>
      <c r="E22042" t="str">
        <f>VLOOKUP(B22042,[1]Worksheet!$B$2:$D$1002,2,FALSE)</f>
        <v>GIF</v>
      </c>
      <c r="F22042" s="2" t="str">
        <f>VLOOKUP(B22042,[1]Worksheet!$B$2:$D$1002,3,FALSE)</f>
        <v>fitness</v>
      </c>
      <c r="G22042" s="3" t="str">
        <f>VLOOKUP(C22042,[2]Worksheet!$B$2:$D$18,2,FALSE)</f>
        <v>negative</v>
      </c>
      <c r="H22042" s="2">
        <f>VLOOKUP(C22042,[2]Worksheet!$B$2:$D$18,3,FALSE)</f>
        <v>15</v>
      </c>
      <c r="I22042" s="4"/>
    </row>
    <row r="22043" spans="1:9" ht="16.8">
      <c r="A22043">
        <v>22922</v>
      </c>
      <c r="B22043" s="1" t="s">
        <v>22916</v>
      </c>
      <c r="C22043" s="1" t="s">
        <v>20</v>
      </c>
      <c r="D22043" t="s">
        <v>22921</v>
      </c>
      <c r="E22043" t="str">
        <f>VLOOKUP(B22043,[1]Worksheet!$B$2:$D$1002,2,FALSE)</f>
        <v>GIF</v>
      </c>
      <c r="F22043" s="2" t="str">
        <f>VLOOKUP(B22043,[1]Worksheet!$B$2:$D$1002,3,FALSE)</f>
        <v>fitness</v>
      </c>
      <c r="G22043" s="3" t="str">
        <f>VLOOKUP(C22043,[2]Worksheet!$B$2:$D$18,2,FALSE)</f>
        <v>positive</v>
      </c>
      <c r="H22043" s="2">
        <f>VLOOKUP(C22043,[2]Worksheet!$B$2:$D$18,3,FALSE)</f>
        <v>70</v>
      </c>
      <c r="I22043" s="4"/>
    </row>
    <row r="22044" spans="1:9" ht="16.8">
      <c r="A22044">
        <v>22923</v>
      </c>
      <c r="B22044" s="1" t="s">
        <v>22916</v>
      </c>
      <c r="C22044" s="1" t="s">
        <v>20</v>
      </c>
      <c r="D22044" t="s">
        <v>22922</v>
      </c>
      <c r="E22044" t="str">
        <f>VLOOKUP(B22044,[1]Worksheet!$B$2:$D$1002,2,FALSE)</f>
        <v>GIF</v>
      </c>
      <c r="F22044" s="2" t="str">
        <f>VLOOKUP(B22044,[1]Worksheet!$B$2:$D$1002,3,FALSE)</f>
        <v>fitness</v>
      </c>
      <c r="G22044" s="3" t="str">
        <f>VLOOKUP(C22044,[2]Worksheet!$B$2:$D$18,2,FALSE)</f>
        <v>positive</v>
      </c>
      <c r="H22044" s="2">
        <f>VLOOKUP(C22044,[2]Worksheet!$B$2:$D$18,3,FALSE)</f>
        <v>70</v>
      </c>
      <c r="I22044" s="4"/>
    </row>
    <row r="22045" spans="1:9" ht="16.8">
      <c r="A22045">
        <v>22924</v>
      </c>
      <c r="B22045" s="1" t="s">
        <v>22916</v>
      </c>
      <c r="C22045" s="1" t="s">
        <v>25</v>
      </c>
      <c r="D22045" t="s">
        <v>22923</v>
      </c>
      <c r="E22045" t="str">
        <f>VLOOKUP(B22045,[1]Worksheet!$B$2:$D$1002,2,FALSE)</f>
        <v>GIF</v>
      </c>
      <c r="F22045" s="2" t="str">
        <f>VLOOKUP(B22045,[1]Worksheet!$B$2:$D$1002,3,FALSE)</f>
        <v>fitness</v>
      </c>
      <c r="G22045" s="3" t="str">
        <f>VLOOKUP(C22045,[2]Worksheet!$B$2:$D$18,2,FALSE)</f>
        <v>positive</v>
      </c>
      <c r="H22045" s="2">
        <f>VLOOKUP(C22045,[2]Worksheet!$B$2:$D$18,3,FALSE)</f>
        <v>65</v>
      </c>
      <c r="I22045" s="4"/>
    </row>
    <row r="22046" spans="1:9" ht="16.8">
      <c r="A22046">
        <v>22925</v>
      </c>
      <c r="B22046" s="1" t="s">
        <v>22916</v>
      </c>
      <c r="C22046" s="1" t="s">
        <v>16</v>
      </c>
      <c r="D22046" t="s">
        <v>22924</v>
      </c>
      <c r="E22046" t="str">
        <f>VLOOKUP(B22046,[1]Worksheet!$B$2:$D$1002,2,FALSE)</f>
        <v>GIF</v>
      </c>
      <c r="F22046" s="2" t="str">
        <f>VLOOKUP(B22046,[1]Worksheet!$B$2:$D$1002,3,FALSE)</f>
        <v>fitness</v>
      </c>
      <c r="G22046" s="3" t="str">
        <f>VLOOKUP(C22046,[2]Worksheet!$B$2:$D$18,2,FALSE)</f>
        <v>positive</v>
      </c>
      <c r="H22046" s="2">
        <f>VLOOKUP(C22046,[2]Worksheet!$B$2:$D$18,3,FALSE)</f>
        <v>30</v>
      </c>
      <c r="I22046" s="4"/>
    </row>
    <row r="22047" spans="1:9" ht="16.8">
      <c r="A22047">
        <v>22926</v>
      </c>
      <c r="B22047" s="1" t="s">
        <v>22916</v>
      </c>
      <c r="C22047" s="1" t="s">
        <v>63</v>
      </c>
      <c r="D22047" t="s">
        <v>22925</v>
      </c>
      <c r="E22047" t="str">
        <f>VLOOKUP(B22047,[1]Worksheet!$B$2:$D$1002,2,FALSE)</f>
        <v>GIF</v>
      </c>
      <c r="F22047" s="2" t="str">
        <f>VLOOKUP(B22047,[1]Worksheet!$B$2:$D$1002,3,FALSE)</f>
        <v>fitness</v>
      </c>
      <c r="G22047" s="3" t="str">
        <f>VLOOKUP(C22047,[2]Worksheet!$B$2:$D$18,2,FALSE)</f>
        <v>positive</v>
      </c>
      <c r="H22047" s="2">
        <f>VLOOKUP(C22047,[2]Worksheet!$B$2:$D$18,3,FALSE)</f>
        <v>70</v>
      </c>
      <c r="I22047" s="4"/>
    </row>
    <row r="22048" spans="1:9" ht="16.8">
      <c r="A22048">
        <v>22927</v>
      </c>
      <c r="B22048" s="1" t="s">
        <v>22916</v>
      </c>
      <c r="C22048" s="1" t="s">
        <v>18</v>
      </c>
      <c r="D22048" t="s">
        <v>22926</v>
      </c>
      <c r="E22048" t="str">
        <f>VLOOKUP(B22048,[1]Worksheet!$B$2:$D$1002,2,FALSE)</f>
        <v>GIF</v>
      </c>
      <c r="F22048" s="2" t="str">
        <f>VLOOKUP(B22048,[1]Worksheet!$B$2:$D$1002,3,FALSE)</f>
        <v>fitness</v>
      </c>
      <c r="G22048" s="3" t="str">
        <f>VLOOKUP(C22048,[2]Worksheet!$B$2:$D$18,2,FALSE)</f>
        <v>neutral</v>
      </c>
      <c r="H22048" s="2">
        <f>VLOOKUP(C22048,[2]Worksheet!$B$2:$D$18,3,FALSE)</f>
        <v>35</v>
      </c>
      <c r="I22048" s="4"/>
    </row>
    <row r="22049" spans="1:9" ht="16.8">
      <c r="A22049">
        <v>22928</v>
      </c>
      <c r="B22049" s="1" t="s">
        <v>22916</v>
      </c>
      <c r="C22049" s="1" t="s">
        <v>11</v>
      </c>
      <c r="D22049" t="s">
        <v>22927</v>
      </c>
      <c r="E22049" t="str">
        <f>VLOOKUP(B22049,[1]Worksheet!$B$2:$D$1002,2,FALSE)</f>
        <v>GIF</v>
      </c>
      <c r="F22049" s="2" t="str">
        <f>VLOOKUP(B22049,[1]Worksheet!$B$2:$D$1002,3,FALSE)</f>
        <v>fitness</v>
      </c>
      <c r="G22049" s="3" t="str">
        <f>VLOOKUP(C22049,[2]Worksheet!$B$2:$D$18,2,FALSE)</f>
        <v>negative</v>
      </c>
      <c r="H22049" s="2">
        <f>VLOOKUP(C22049,[2]Worksheet!$B$2:$D$18,3,FALSE)</f>
        <v>10</v>
      </c>
      <c r="I22049" s="4"/>
    </row>
    <row r="22050" spans="1:9" ht="16.8">
      <c r="A22050">
        <v>22929</v>
      </c>
      <c r="B22050" s="1" t="s">
        <v>22916</v>
      </c>
      <c r="C22050" s="1" t="s">
        <v>9</v>
      </c>
      <c r="D22050" t="s">
        <v>22928</v>
      </c>
      <c r="E22050" t="str">
        <f>VLOOKUP(B22050,[1]Worksheet!$B$2:$D$1002,2,FALSE)</f>
        <v>GIF</v>
      </c>
      <c r="F22050" s="2" t="str">
        <f>VLOOKUP(B22050,[1]Worksheet!$B$2:$D$1002,3,FALSE)</f>
        <v>fitness</v>
      </c>
      <c r="G22050" s="3" t="str">
        <f>VLOOKUP(C22050,[2]Worksheet!$B$2:$D$18,2,FALSE)</f>
        <v>negative</v>
      </c>
      <c r="H22050" s="2">
        <f>VLOOKUP(C22050,[2]Worksheet!$B$2:$D$18,3,FALSE)</f>
        <v>0</v>
      </c>
      <c r="I22050" s="4"/>
    </row>
    <row r="22051" spans="1:9" ht="16.8">
      <c r="A22051">
        <v>22930</v>
      </c>
      <c r="B22051" s="1" t="s">
        <v>22916</v>
      </c>
      <c r="C22051" s="1" t="s">
        <v>45</v>
      </c>
      <c r="D22051" t="s">
        <v>22929</v>
      </c>
      <c r="E22051" t="str">
        <f>VLOOKUP(B22051,[1]Worksheet!$B$2:$D$1002,2,FALSE)</f>
        <v>GIF</v>
      </c>
      <c r="F22051" s="2" t="str">
        <f>VLOOKUP(B22051,[1]Worksheet!$B$2:$D$1002,3,FALSE)</f>
        <v>fitness</v>
      </c>
      <c r="G22051" s="3" t="str">
        <f>VLOOKUP(C22051,[2]Worksheet!$B$2:$D$18,2,FALSE)</f>
        <v>positive</v>
      </c>
      <c r="H22051" s="2">
        <f>VLOOKUP(C22051,[2]Worksheet!$B$2:$D$18,3,FALSE)</f>
        <v>60</v>
      </c>
      <c r="I22051" s="4"/>
    </row>
    <row r="22052" spans="1:9" ht="16.8">
      <c r="A22052">
        <v>22931</v>
      </c>
      <c r="B22052" s="1" t="s">
        <v>22916</v>
      </c>
      <c r="C22052" s="1" t="s">
        <v>16</v>
      </c>
      <c r="D22052" t="s">
        <v>22930</v>
      </c>
      <c r="E22052" t="str">
        <f>VLOOKUP(B22052,[1]Worksheet!$B$2:$D$1002,2,FALSE)</f>
        <v>GIF</v>
      </c>
      <c r="F22052" s="2" t="str">
        <f>VLOOKUP(B22052,[1]Worksheet!$B$2:$D$1002,3,FALSE)</f>
        <v>fitness</v>
      </c>
      <c r="G22052" s="3" t="str">
        <f>VLOOKUP(C22052,[2]Worksheet!$B$2:$D$18,2,FALSE)</f>
        <v>positive</v>
      </c>
      <c r="H22052" s="2">
        <f>VLOOKUP(C22052,[2]Worksheet!$B$2:$D$18,3,FALSE)</f>
        <v>30</v>
      </c>
      <c r="I22052" s="4"/>
    </row>
    <row r="22053" spans="1:9" ht="16.8">
      <c r="A22053">
        <v>22932</v>
      </c>
      <c r="B22053" s="1" t="s">
        <v>22916</v>
      </c>
      <c r="C22053" s="1" t="s">
        <v>9</v>
      </c>
      <c r="D22053" t="s">
        <v>22931</v>
      </c>
      <c r="E22053" t="str">
        <f>VLOOKUP(B22053,[1]Worksheet!$B$2:$D$1002,2,FALSE)</f>
        <v>GIF</v>
      </c>
      <c r="F22053" s="2" t="str">
        <f>VLOOKUP(B22053,[1]Worksheet!$B$2:$D$1002,3,FALSE)</f>
        <v>fitness</v>
      </c>
      <c r="G22053" s="3" t="str">
        <f>VLOOKUP(C22053,[2]Worksheet!$B$2:$D$18,2,FALSE)</f>
        <v>negative</v>
      </c>
      <c r="H22053" s="2">
        <f>VLOOKUP(C22053,[2]Worksheet!$B$2:$D$18,3,FALSE)</f>
        <v>0</v>
      </c>
      <c r="I22053" s="4"/>
    </row>
    <row r="22054" spans="1:9" ht="16.8">
      <c r="A22054">
        <v>22933</v>
      </c>
      <c r="B22054" s="1" t="s">
        <v>22916</v>
      </c>
      <c r="C22054" s="1" t="s">
        <v>9</v>
      </c>
      <c r="D22054" t="s">
        <v>22932</v>
      </c>
      <c r="E22054" t="str">
        <f>VLOOKUP(B22054,[1]Worksheet!$B$2:$D$1002,2,FALSE)</f>
        <v>GIF</v>
      </c>
      <c r="F22054" s="2" t="str">
        <f>VLOOKUP(B22054,[1]Worksheet!$B$2:$D$1002,3,FALSE)</f>
        <v>fitness</v>
      </c>
      <c r="G22054" s="3" t="str">
        <f>VLOOKUP(C22054,[2]Worksheet!$B$2:$D$18,2,FALSE)</f>
        <v>negative</v>
      </c>
      <c r="H22054" s="2">
        <f>VLOOKUP(C22054,[2]Worksheet!$B$2:$D$18,3,FALSE)</f>
        <v>0</v>
      </c>
      <c r="I22054" s="4"/>
    </row>
    <row r="22055" spans="1:9" ht="16.8">
      <c r="A22055">
        <v>22934</v>
      </c>
      <c r="B22055" s="1" t="s">
        <v>22916</v>
      </c>
      <c r="C22055" s="1" t="s">
        <v>25</v>
      </c>
      <c r="D22055" t="s">
        <v>22933</v>
      </c>
      <c r="E22055" t="str">
        <f>VLOOKUP(B22055,[1]Worksheet!$B$2:$D$1002,2,FALSE)</f>
        <v>GIF</v>
      </c>
      <c r="F22055" s="2" t="str">
        <f>VLOOKUP(B22055,[1]Worksheet!$B$2:$D$1002,3,FALSE)</f>
        <v>fitness</v>
      </c>
      <c r="G22055" s="3" t="str">
        <f>VLOOKUP(C22055,[2]Worksheet!$B$2:$D$18,2,FALSE)</f>
        <v>positive</v>
      </c>
      <c r="H22055" s="2">
        <f>VLOOKUP(C22055,[2]Worksheet!$B$2:$D$18,3,FALSE)</f>
        <v>65</v>
      </c>
      <c r="I22055" s="4"/>
    </row>
    <row r="22056" spans="1:9" ht="16.8">
      <c r="A22056">
        <v>22935</v>
      </c>
      <c r="B22056" s="1" t="s">
        <v>22916</v>
      </c>
      <c r="C22056" s="1" t="s">
        <v>18</v>
      </c>
      <c r="D22056" t="s">
        <v>22934</v>
      </c>
      <c r="E22056" t="str">
        <f>VLOOKUP(B22056,[1]Worksheet!$B$2:$D$1002,2,FALSE)</f>
        <v>GIF</v>
      </c>
      <c r="F22056" s="2" t="str">
        <f>VLOOKUP(B22056,[1]Worksheet!$B$2:$D$1002,3,FALSE)</f>
        <v>fitness</v>
      </c>
      <c r="G22056" s="3" t="str">
        <f>VLOOKUP(C22056,[2]Worksheet!$B$2:$D$18,2,FALSE)</f>
        <v>neutral</v>
      </c>
      <c r="H22056" s="2">
        <f>VLOOKUP(C22056,[2]Worksheet!$B$2:$D$18,3,FALSE)</f>
        <v>35</v>
      </c>
      <c r="I22056" s="4"/>
    </row>
    <row r="22057" spans="1:9" ht="16.8">
      <c r="A22057">
        <v>22936</v>
      </c>
      <c r="B22057" s="1" t="s">
        <v>22916</v>
      </c>
      <c r="C22057" s="1" t="s">
        <v>16</v>
      </c>
      <c r="D22057" t="s">
        <v>22935</v>
      </c>
      <c r="E22057" t="str">
        <f>VLOOKUP(B22057,[1]Worksheet!$B$2:$D$1002,2,FALSE)</f>
        <v>GIF</v>
      </c>
      <c r="F22057" s="2" t="str">
        <f>VLOOKUP(B22057,[1]Worksheet!$B$2:$D$1002,3,FALSE)</f>
        <v>fitness</v>
      </c>
      <c r="G22057" s="3" t="str">
        <f>VLOOKUP(C22057,[2]Worksheet!$B$2:$D$18,2,FALSE)</f>
        <v>positive</v>
      </c>
      <c r="H22057" s="2">
        <f>VLOOKUP(C22057,[2]Worksheet!$B$2:$D$18,3,FALSE)</f>
        <v>30</v>
      </c>
      <c r="I22057" s="4"/>
    </row>
    <row r="22058" spans="1:9" ht="16.8">
      <c r="A22058">
        <v>22937</v>
      </c>
      <c r="B22058" s="1" t="s">
        <v>22916</v>
      </c>
      <c r="C22058" s="1" t="s">
        <v>45</v>
      </c>
      <c r="D22058" t="s">
        <v>22936</v>
      </c>
      <c r="E22058" t="str">
        <f>VLOOKUP(B22058,[1]Worksheet!$B$2:$D$1002,2,FALSE)</f>
        <v>GIF</v>
      </c>
      <c r="F22058" s="2" t="str">
        <f>VLOOKUP(B22058,[1]Worksheet!$B$2:$D$1002,3,FALSE)</f>
        <v>fitness</v>
      </c>
      <c r="G22058" s="3" t="str">
        <f>VLOOKUP(C22058,[2]Worksheet!$B$2:$D$18,2,FALSE)</f>
        <v>positive</v>
      </c>
      <c r="H22058" s="2">
        <f>VLOOKUP(C22058,[2]Worksheet!$B$2:$D$18,3,FALSE)</f>
        <v>60</v>
      </c>
      <c r="I22058" s="4"/>
    </row>
    <row r="22059" spans="1:9" ht="16.8">
      <c r="A22059">
        <v>22939</v>
      </c>
      <c r="B22059" s="1" t="s">
        <v>22937</v>
      </c>
      <c r="C22059" s="1" t="s">
        <v>25</v>
      </c>
      <c r="D22059" t="s">
        <v>22938</v>
      </c>
      <c r="E22059" t="str">
        <f>VLOOKUP(B22059,[1]Worksheet!$B$2:$D$1002,2,FALSE)</f>
        <v>photo</v>
      </c>
      <c r="F22059" s="2" t="str">
        <f>VLOOKUP(B22059,[1]Worksheet!$B$2:$D$1002,3,FALSE)</f>
        <v>studying</v>
      </c>
      <c r="G22059" s="3" t="str">
        <f>VLOOKUP(C22059,[2]Worksheet!$B$2:$D$18,2,FALSE)</f>
        <v>positive</v>
      </c>
      <c r="H22059" s="2">
        <f>VLOOKUP(C22059,[2]Worksheet!$B$2:$D$18,3,FALSE)</f>
        <v>65</v>
      </c>
      <c r="I22059" s="4"/>
    </row>
    <row r="22060" spans="1:9" ht="16.8">
      <c r="A22060">
        <v>22940</v>
      </c>
      <c r="B22060" s="1" t="s">
        <v>22937</v>
      </c>
      <c r="C22060" s="1" t="s">
        <v>33</v>
      </c>
      <c r="D22060" t="s">
        <v>22939</v>
      </c>
      <c r="E22060" t="str">
        <f>VLOOKUP(B22060,[1]Worksheet!$B$2:$D$1002,2,FALSE)</f>
        <v>photo</v>
      </c>
      <c r="F22060" s="2" t="str">
        <f>VLOOKUP(B22060,[1]Worksheet!$B$2:$D$1002,3,FALSE)</f>
        <v>studying</v>
      </c>
      <c r="G22060" s="3" t="str">
        <f>VLOOKUP(C22060,[2]Worksheet!$B$2:$D$18,2,FALSE)</f>
        <v>positive</v>
      </c>
      <c r="H22060" s="2">
        <f>VLOOKUP(C22060,[2]Worksheet!$B$2:$D$18,3,FALSE)</f>
        <v>75</v>
      </c>
      <c r="I22060" s="4"/>
    </row>
    <row r="22061" spans="1:9" ht="16.8">
      <c r="A22061">
        <v>22941</v>
      </c>
      <c r="B22061" s="1" t="s">
        <v>22937</v>
      </c>
      <c r="C22061" s="1" t="s">
        <v>27</v>
      </c>
      <c r="D22061" t="s">
        <v>22940</v>
      </c>
      <c r="E22061" t="str">
        <f>VLOOKUP(B22061,[1]Worksheet!$B$2:$D$1002,2,FALSE)</f>
        <v>photo</v>
      </c>
      <c r="F22061" s="2" t="str">
        <f>VLOOKUP(B22061,[1]Worksheet!$B$2:$D$1002,3,FALSE)</f>
        <v>studying</v>
      </c>
      <c r="G22061" s="3" t="str">
        <f>VLOOKUP(C22061,[2]Worksheet!$B$2:$D$18,2,FALSE)</f>
        <v>neutral</v>
      </c>
      <c r="H22061" s="2">
        <f>VLOOKUP(C22061,[2]Worksheet!$B$2:$D$18,3,FALSE)</f>
        <v>20</v>
      </c>
      <c r="I22061" s="4"/>
    </row>
    <row r="22062" spans="1:9" ht="16.8">
      <c r="A22062">
        <v>22942</v>
      </c>
      <c r="B22062" s="1" t="s">
        <v>22937</v>
      </c>
      <c r="C22062" s="1" t="s">
        <v>25</v>
      </c>
      <c r="D22062" t="s">
        <v>22941</v>
      </c>
      <c r="E22062" t="str">
        <f>VLOOKUP(B22062,[1]Worksheet!$B$2:$D$1002,2,FALSE)</f>
        <v>photo</v>
      </c>
      <c r="F22062" s="2" t="str">
        <f>VLOOKUP(B22062,[1]Worksheet!$B$2:$D$1002,3,FALSE)</f>
        <v>studying</v>
      </c>
      <c r="G22062" s="3" t="str">
        <f>VLOOKUP(C22062,[2]Worksheet!$B$2:$D$18,2,FALSE)</f>
        <v>positive</v>
      </c>
      <c r="H22062" s="2">
        <f>VLOOKUP(C22062,[2]Worksheet!$B$2:$D$18,3,FALSE)</f>
        <v>65</v>
      </c>
      <c r="I22062" s="4"/>
    </row>
    <row r="22063" spans="1:9" ht="16.8">
      <c r="A22063">
        <v>22943</v>
      </c>
      <c r="B22063" s="1" t="s">
        <v>22937</v>
      </c>
      <c r="C22063" s="1" t="s">
        <v>63</v>
      </c>
      <c r="D22063" t="s">
        <v>22942</v>
      </c>
      <c r="E22063" t="str">
        <f>VLOOKUP(B22063,[1]Worksheet!$B$2:$D$1002,2,FALSE)</f>
        <v>photo</v>
      </c>
      <c r="F22063" s="2" t="str">
        <f>VLOOKUP(B22063,[1]Worksheet!$B$2:$D$1002,3,FALSE)</f>
        <v>studying</v>
      </c>
      <c r="G22063" s="3" t="str">
        <f>VLOOKUP(C22063,[2]Worksheet!$B$2:$D$18,2,FALSE)</f>
        <v>positive</v>
      </c>
      <c r="H22063" s="2">
        <f>VLOOKUP(C22063,[2]Worksheet!$B$2:$D$18,3,FALSE)</f>
        <v>70</v>
      </c>
      <c r="I22063" s="4"/>
    </row>
    <row r="22064" spans="1:9" ht="16.8">
      <c r="A22064">
        <v>22944</v>
      </c>
      <c r="B22064" s="1" t="s">
        <v>22937</v>
      </c>
      <c r="C22064" s="1" t="s">
        <v>88</v>
      </c>
      <c r="D22064" t="s">
        <v>22943</v>
      </c>
      <c r="E22064" t="str">
        <f>VLOOKUP(B22064,[1]Worksheet!$B$2:$D$1002,2,FALSE)</f>
        <v>photo</v>
      </c>
      <c r="F22064" s="2" t="str">
        <f>VLOOKUP(B22064,[1]Worksheet!$B$2:$D$1002,3,FALSE)</f>
        <v>studying</v>
      </c>
      <c r="G22064" s="3" t="str">
        <f>VLOOKUP(C22064,[2]Worksheet!$B$2:$D$18,2,FALSE)</f>
        <v>positive</v>
      </c>
      <c r="H22064" s="2">
        <f>VLOOKUP(C22064,[2]Worksheet!$B$2:$D$18,3,FALSE)</f>
        <v>72</v>
      </c>
      <c r="I22064" s="4"/>
    </row>
    <row r="22065" spans="1:9" ht="16.8">
      <c r="A22065">
        <v>22945</v>
      </c>
      <c r="B22065" s="1" t="s">
        <v>22937</v>
      </c>
      <c r="C22065" s="1" t="s">
        <v>88</v>
      </c>
      <c r="D22065" t="s">
        <v>22944</v>
      </c>
      <c r="E22065" t="str">
        <f>VLOOKUP(B22065,[1]Worksheet!$B$2:$D$1002,2,FALSE)</f>
        <v>photo</v>
      </c>
      <c r="F22065" s="2" t="str">
        <f>VLOOKUP(B22065,[1]Worksheet!$B$2:$D$1002,3,FALSE)</f>
        <v>studying</v>
      </c>
      <c r="G22065" s="3" t="str">
        <f>VLOOKUP(C22065,[2]Worksheet!$B$2:$D$18,2,FALSE)</f>
        <v>positive</v>
      </c>
      <c r="H22065" s="2">
        <f>VLOOKUP(C22065,[2]Worksheet!$B$2:$D$18,3,FALSE)</f>
        <v>72</v>
      </c>
      <c r="I22065" s="4"/>
    </row>
    <row r="22066" spans="1:9" ht="16.8">
      <c r="A22066">
        <v>22946</v>
      </c>
      <c r="B22066" s="1" t="s">
        <v>22937</v>
      </c>
      <c r="C22066" s="1" t="s">
        <v>9</v>
      </c>
      <c r="D22066" t="s">
        <v>22945</v>
      </c>
      <c r="E22066" t="str">
        <f>VLOOKUP(B22066,[1]Worksheet!$B$2:$D$1002,2,FALSE)</f>
        <v>photo</v>
      </c>
      <c r="F22066" s="2" t="str">
        <f>VLOOKUP(B22066,[1]Worksheet!$B$2:$D$1002,3,FALSE)</f>
        <v>studying</v>
      </c>
      <c r="G22066" s="3" t="str">
        <f>VLOOKUP(C22066,[2]Worksheet!$B$2:$D$18,2,FALSE)</f>
        <v>negative</v>
      </c>
      <c r="H22066" s="2">
        <f>VLOOKUP(C22066,[2]Worksheet!$B$2:$D$18,3,FALSE)</f>
        <v>0</v>
      </c>
      <c r="I22066" s="4"/>
    </row>
    <row r="22067" spans="1:9" ht="16.8">
      <c r="A22067">
        <v>22947</v>
      </c>
      <c r="B22067" s="1" t="s">
        <v>22937</v>
      </c>
      <c r="C22067" s="1" t="s">
        <v>88</v>
      </c>
      <c r="D22067" t="s">
        <v>22946</v>
      </c>
      <c r="E22067" t="str">
        <f>VLOOKUP(B22067,[1]Worksheet!$B$2:$D$1002,2,FALSE)</f>
        <v>photo</v>
      </c>
      <c r="F22067" s="2" t="str">
        <f>VLOOKUP(B22067,[1]Worksheet!$B$2:$D$1002,3,FALSE)</f>
        <v>studying</v>
      </c>
      <c r="G22067" s="3" t="str">
        <f>VLOOKUP(C22067,[2]Worksheet!$B$2:$D$18,2,FALSE)</f>
        <v>positive</v>
      </c>
      <c r="H22067" s="2">
        <f>VLOOKUP(C22067,[2]Worksheet!$B$2:$D$18,3,FALSE)</f>
        <v>72</v>
      </c>
      <c r="I22067" s="4"/>
    </row>
    <row r="22068" spans="1:9" ht="16.8">
      <c r="A22068">
        <v>22948</v>
      </c>
      <c r="B22068" s="1" t="s">
        <v>22937</v>
      </c>
      <c r="C22068" s="1" t="s">
        <v>33</v>
      </c>
      <c r="D22068" t="s">
        <v>22947</v>
      </c>
      <c r="E22068" t="str">
        <f>VLOOKUP(B22068,[1]Worksheet!$B$2:$D$1002,2,FALSE)</f>
        <v>photo</v>
      </c>
      <c r="F22068" s="2" t="str">
        <f>VLOOKUP(B22068,[1]Worksheet!$B$2:$D$1002,3,FALSE)</f>
        <v>studying</v>
      </c>
      <c r="G22068" s="3" t="str">
        <f>VLOOKUP(C22068,[2]Worksheet!$B$2:$D$18,2,FALSE)</f>
        <v>positive</v>
      </c>
      <c r="H22068" s="2">
        <f>VLOOKUP(C22068,[2]Worksheet!$B$2:$D$18,3,FALSE)</f>
        <v>75</v>
      </c>
      <c r="I22068" s="4"/>
    </row>
    <row r="22069" spans="1:9" ht="16.8">
      <c r="A22069">
        <v>22949</v>
      </c>
      <c r="B22069" s="1" t="s">
        <v>22937</v>
      </c>
      <c r="C22069" s="1" t="s">
        <v>88</v>
      </c>
      <c r="D22069" t="s">
        <v>22948</v>
      </c>
      <c r="E22069" t="str">
        <f>VLOOKUP(B22069,[1]Worksheet!$B$2:$D$1002,2,FALSE)</f>
        <v>photo</v>
      </c>
      <c r="F22069" s="2" t="str">
        <f>VLOOKUP(B22069,[1]Worksheet!$B$2:$D$1002,3,FALSE)</f>
        <v>studying</v>
      </c>
      <c r="G22069" s="3" t="str">
        <f>VLOOKUP(C22069,[2]Worksheet!$B$2:$D$18,2,FALSE)</f>
        <v>positive</v>
      </c>
      <c r="H22069" s="2">
        <f>VLOOKUP(C22069,[2]Worksheet!$B$2:$D$18,3,FALSE)</f>
        <v>72</v>
      </c>
      <c r="I22069" s="4"/>
    </row>
    <row r="22070" spans="1:9" ht="16.8">
      <c r="A22070">
        <v>22950</v>
      </c>
      <c r="B22070" s="1" t="s">
        <v>22937</v>
      </c>
      <c r="C22070" s="1" t="s">
        <v>25</v>
      </c>
      <c r="D22070" t="s">
        <v>22949</v>
      </c>
      <c r="E22070" t="str">
        <f>VLOOKUP(B22070,[1]Worksheet!$B$2:$D$1002,2,FALSE)</f>
        <v>photo</v>
      </c>
      <c r="F22070" s="2" t="str">
        <f>VLOOKUP(B22070,[1]Worksheet!$B$2:$D$1002,3,FALSE)</f>
        <v>studying</v>
      </c>
      <c r="G22070" s="3" t="str">
        <f>VLOOKUP(C22070,[2]Worksheet!$B$2:$D$18,2,FALSE)</f>
        <v>positive</v>
      </c>
      <c r="H22070" s="2">
        <f>VLOOKUP(C22070,[2]Worksheet!$B$2:$D$18,3,FALSE)</f>
        <v>65</v>
      </c>
      <c r="I22070" s="4"/>
    </row>
    <row r="22071" spans="1:9" ht="16.8">
      <c r="A22071">
        <v>22951</v>
      </c>
      <c r="B22071" s="1" t="s">
        <v>22937</v>
      </c>
      <c r="C22071" s="1" t="s">
        <v>22</v>
      </c>
      <c r="D22071" t="s">
        <v>22950</v>
      </c>
      <c r="E22071" t="str">
        <f>VLOOKUP(B22071,[1]Worksheet!$B$2:$D$1002,2,FALSE)</f>
        <v>photo</v>
      </c>
      <c r="F22071" s="2" t="str">
        <f>VLOOKUP(B22071,[1]Worksheet!$B$2:$D$1002,3,FALSE)</f>
        <v>studying</v>
      </c>
      <c r="G22071" s="3" t="str">
        <f>VLOOKUP(C22071,[2]Worksheet!$B$2:$D$18,2,FALSE)</f>
        <v>negative</v>
      </c>
      <c r="H22071" s="2">
        <f>VLOOKUP(C22071,[2]Worksheet!$B$2:$D$18,3,FALSE)</f>
        <v>5</v>
      </c>
      <c r="I22071" s="4"/>
    </row>
    <row r="22072" spans="1:9" ht="16.8">
      <c r="A22072">
        <v>22952</v>
      </c>
      <c r="B22072" s="1" t="s">
        <v>22937</v>
      </c>
      <c r="C22072" s="1" t="s">
        <v>22</v>
      </c>
      <c r="D22072" t="s">
        <v>22951</v>
      </c>
      <c r="E22072" t="str">
        <f>VLOOKUP(B22072,[1]Worksheet!$B$2:$D$1002,2,FALSE)</f>
        <v>photo</v>
      </c>
      <c r="F22072" s="2" t="str">
        <f>VLOOKUP(B22072,[1]Worksheet!$B$2:$D$1002,3,FALSE)</f>
        <v>studying</v>
      </c>
      <c r="G22072" s="3" t="str">
        <f>VLOOKUP(C22072,[2]Worksheet!$B$2:$D$18,2,FALSE)</f>
        <v>negative</v>
      </c>
      <c r="H22072" s="2">
        <f>VLOOKUP(C22072,[2]Worksheet!$B$2:$D$18,3,FALSE)</f>
        <v>5</v>
      </c>
      <c r="I22072" s="4"/>
    </row>
    <row r="22073" spans="1:9" ht="16.8">
      <c r="A22073">
        <v>22953</v>
      </c>
      <c r="B22073" s="1" t="s">
        <v>22937</v>
      </c>
      <c r="C22073" s="1" t="s">
        <v>9</v>
      </c>
      <c r="D22073" t="s">
        <v>22952</v>
      </c>
      <c r="E22073" t="str">
        <f>VLOOKUP(B22073,[1]Worksheet!$B$2:$D$1002,2,FALSE)</f>
        <v>photo</v>
      </c>
      <c r="F22073" s="2" t="str">
        <f>VLOOKUP(B22073,[1]Worksheet!$B$2:$D$1002,3,FALSE)</f>
        <v>studying</v>
      </c>
      <c r="G22073" s="3" t="str">
        <f>VLOOKUP(C22073,[2]Worksheet!$B$2:$D$18,2,FALSE)</f>
        <v>negative</v>
      </c>
      <c r="H22073" s="2">
        <f>VLOOKUP(C22073,[2]Worksheet!$B$2:$D$18,3,FALSE)</f>
        <v>0</v>
      </c>
      <c r="I22073" s="4"/>
    </row>
    <row r="22074" spans="1:9" ht="16.8">
      <c r="A22074">
        <v>22954</v>
      </c>
      <c r="B22074" s="1" t="s">
        <v>22937</v>
      </c>
      <c r="C22074" s="1" t="s">
        <v>43</v>
      </c>
      <c r="D22074" t="s">
        <v>22953</v>
      </c>
      <c r="E22074" t="str">
        <f>VLOOKUP(B22074,[1]Worksheet!$B$2:$D$1002,2,FALSE)</f>
        <v>photo</v>
      </c>
      <c r="F22074" s="2" t="str">
        <f>VLOOKUP(B22074,[1]Worksheet!$B$2:$D$1002,3,FALSE)</f>
        <v>studying</v>
      </c>
      <c r="G22074" s="3" t="str">
        <f>VLOOKUP(C22074,[2]Worksheet!$B$2:$D$18,2,FALSE)</f>
        <v>positive</v>
      </c>
      <c r="H22074" s="2">
        <f>VLOOKUP(C22074,[2]Worksheet!$B$2:$D$18,3,FALSE)</f>
        <v>50</v>
      </c>
      <c r="I22074" s="4"/>
    </row>
    <row r="22075" spans="1:9" ht="16.8">
      <c r="A22075">
        <v>22955</v>
      </c>
      <c r="B22075" s="1" t="s">
        <v>22937</v>
      </c>
      <c r="C22075" s="1" t="s">
        <v>43</v>
      </c>
      <c r="D22075" t="s">
        <v>22954</v>
      </c>
      <c r="E22075" t="str">
        <f>VLOOKUP(B22075,[1]Worksheet!$B$2:$D$1002,2,FALSE)</f>
        <v>photo</v>
      </c>
      <c r="F22075" s="2" t="str">
        <f>VLOOKUP(B22075,[1]Worksheet!$B$2:$D$1002,3,FALSE)</f>
        <v>studying</v>
      </c>
      <c r="G22075" s="3" t="str">
        <f>VLOOKUP(C22075,[2]Worksheet!$B$2:$D$18,2,FALSE)</f>
        <v>positive</v>
      </c>
      <c r="H22075" s="2">
        <f>VLOOKUP(C22075,[2]Worksheet!$B$2:$D$18,3,FALSE)</f>
        <v>50</v>
      </c>
      <c r="I22075" s="4"/>
    </row>
    <row r="22076" spans="1:9" ht="16.8">
      <c r="A22076">
        <v>22956</v>
      </c>
      <c r="B22076" s="1" t="s">
        <v>22937</v>
      </c>
      <c r="C22076" s="1" t="s">
        <v>9</v>
      </c>
      <c r="D22076" t="s">
        <v>22955</v>
      </c>
      <c r="E22076" t="str">
        <f>VLOOKUP(B22076,[1]Worksheet!$B$2:$D$1002,2,FALSE)</f>
        <v>photo</v>
      </c>
      <c r="F22076" s="2" t="str">
        <f>VLOOKUP(B22076,[1]Worksheet!$B$2:$D$1002,3,FALSE)</f>
        <v>studying</v>
      </c>
      <c r="G22076" s="3" t="str">
        <f>VLOOKUP(C22076,[2]Worksheet!$B$2:$D$18,2,FALSE)</f>
        <v>negative</v>
      </c>
      <c r="H22076" s="2">
        <f>VLOOKUP(C22076,[2]Worksheet!$B$2:$D$18,3,FALSE)</f>
        <v>0</v>
      </c>
      <c r="I22076" s="4"/>
    </row>
    <row r="22077" spans="1:9" ht="16.8">
      <c r="A22077">
        <v>22957</v>
      </c>
      <c r="B22077" s="1" t="s">
        <v>22937</v>
      </c>
      <c r="C22077" s="1" t="s">
        <v>25</v>
      </c>
      <c r="D22077" t="s">
        <v>22956</v>
      </c>
      <c r="E22077" t="str">
        <f>VLOOKUP(B22077,[1]Worksheet!$B$2:$D$1002,2,FALSE)</f>
        <v>photo</v>
      </c>
      <c r="F22077" s="2" t="str">
        <f>VLOOKUP(B22077,[1]Worksheet!$B$2:$D$1002,3,FALSE)</f>
        <v>studying</v>
      </c>
      <c r="G22077" s="3" t="str">
        <f>VLOOKUP(C22077,[2]Worksheet!$B$2:$D$18,2,FALSE)</f>
        <v>positive</v>
      </c>
      <c r="H22077" s="2">
        <f>VLOOKUP(C22077,[2]Worksheet!$B$2:$D$18,3,FALSE)</f>
        <v>65</v>
      </c>
      <c r="I22077" s="4"/>
    </row>
    <row r="22078" spans="1:9" ht="16.8">
      <c r="A22078">
        <v>22958</v>
      </c>
      <c r="B22078" s="1" t="s">
        <v>22937</v>
      </c>
      <c r="C22078" s="1" t="s">
        <v>16</v>
      </c>
      <c r="D22078" t="s">
        <v>22957</v>
      </c>
      <c r="E22078" t="str">
        <f>VLOOKUP(B22078,[1]Worksheet!$B$2:$D$1002,2,FALSE)</f>
        <v>photo</v>
      </c>
      <c r="F22078" s="2" t="str">
        <f>VLOOKUP(B22078,[1]Worksheet!$B$2:$D$1002,3,FALSE)</f>
        <v>studying</v>
      </c>
      <c r="G22078" s="3" t="str">
        <f>VLOOKUP(C22078,[2]Worksheet!$B$2:$D$18,2,FALSE)</f>
        <v>positive</v>
      </c>
      <c r="H22078" s="2">
        <f>VLOOKUP(C22078,[2]Worksheet!$B$2:$D$18,3,FALSE)</f>
        <v>30</v>
      </c>
      <c r="I22078" s="4"/>
    </row>
    <row r="22079" spans="1:9" ht="16.8">
      <c r="A22079">
        <v>22959</v>
      </c>
      <c r="B22079" s="1" t="s">
        <v>22937</v>
      </c>
      <c r="C22079" s="1" t="s">
        <v>41</v>
      </c>
      <c r="D22079" t="s">
        <v>22958</v>
      </c>
      <c r="E22079" t="str">
        <f>VLOOKUP(B22079,[1]Worksheet!$B$2:$D$1002,2,FALSE)</f>
        <v>photo</v>
      </c>
      <c r="F22079" s="2" t="str">
        <f>VLOOKUP(B22079,[1]Worksheet!$B$2:$D$1002,3,FALSE)</f>
        <v>studying</v>
      </c>
      <c r="G22079" s="3" t="str">
        <f>VLOOKUP(C22079,[2]Worksheet!$B$2:$D$18,2,FALSE)</f>
        <v>negative</v>
      </c>
      <c r="H22079" s="2">
        <f>VLOOKUP(C22079,[2]Worksheet!$B$2:$D$18,3,FALSE)</f>
        <v>12</v>
      </c>
      <c r="I22079" s="4"/>
    </row>
    <row r="22080" spans="1:9" ht="16.8">
      <c r="A22080">
        <v>22960</v>
      </c>
      <c r="B22080" s="1" t="s">
        <v>22937</v>
      </c>
      <c r="C22080" s="1" t="s">
        <v>27</v>
      </c>
      <c r="D22080" t="s">
        <v>22959</v>
      </c>
      <c r="E22080" t="str">
        <f>VLOOKUP(B22080,[1]Worksheet!$B$2:$D$1002,2,FALSE)</f>
        <v>photo</v>
      </c>
      <c r="F22080" s="2" t="str">
        <f>VLOOKUP(B22080,[1]Worksheet!$B$2:$D$1002,3,FALSE)</f>
        <v>studying</v>
      </c>
      <c r="G22080" s="3" t="str">
        <f>VLOOKUP(C22080,[2]Worksheet!$B$2:$D$18,2,FALSE)</f>
        <v>neutral</v>
      </c>
      <c r="H22080" s="2">
        <f>VLOOKUP(C22080,[2]Worksheet!$B$2:$D$18,3,FALSE)</f>
        <v>20</v>
      </c>
      <c r="I22080" s="4"/>
    </row>
    <row r="22081" spans="1:9" ht="16.8">
      <c r="A22081">
        <v>22961</v>
      </c>
      <c r="B22081" s="1" t="s">
        <v>22937</v>
      </c>
      <c r="C22081" s="1" t="s">
        <v>9</v>
      </c>
      <c r="D22081" t="s">
        <v>22960</v>
      </c>
      <c r="E22081" t="str">
        <f>VLOOKUP(B22081,[1]Worksheet!$B$2:$D$1002,2,FALSE)</f>
        <v>photo</v>
      </c>
      <c r="F22081" s="2" t="str">
        <f>VLOOKUP(B22081,[1]Worksheet!$B$2:$D$1002,3,FALSE)</f>
        <v>studying</v>
      </c>
      <c r="G22081" s="3" t="str">
        <f>VLOOKUP(C22081,[2]Worksheet!$B$2:$D$18,2,FALSE)</f>
        <v>negative</v>
      </c>
      <c r="H22081" s="2">
        <f>VLOOKUP(C22081,[2]Worksheet!$B$2:$D$18,3,FALSE)</f>
        <v>0</v>
      </c>
      <c r="I22081" s="4"/>
    </row>
    <row r="22082" spans="1:9" ht="16.8">
      <c r="A22082">
        <v>22962</v>
      </c>
      <c r="B22082" s="1" t="s">
        <v>22937</v>
      </c>
      <c r="C22082" s="1" t="s">
        <v>11</v>
      </c>
      <c r="D22082" t="s">
        <v>22961</v>
      </c>
      <c r="E22082" t="str">
        <f>VLOOKUP(B22082,[1]Worksheet!$B$2:$D$1002,2,FALSE)</f>
        <v>photo</v>
      </c>
      <c r="F22082" s="2" t="str">
        <f>VLOOKUP(B22082,[1]Worksheet!$B$2:$D$1002,3,FALSE)</f>
        <v>studying</v>
      </c>
      <c r="G22082" s="3" t="str">
        <f>VLOOKUP(C22082,[2]Worksheet!$B$2:$D$18,2,FALSE)</f>
        <v>negative</v>
      </c>
      <c r="H22082" s="2">
        <f>VLOOKUP(C22082,[2]Worksheet!$B$2:$D$18,3,FALSE)</f>
        <v>10</v>
      </c>
      <c r="I22082" s="4"/>
    </row>
    <row r="22083" spans="1:9" ht="16.8">
      <c r="A22083">
        <v>22963</v>
      </c>
      <c r="B22083" s="1" t="s">
        <v>22937</v>
      </c>
      <c r="C22083" s="1" t="s">
        <v>88</v>
      </c>
      <c r="D22083" t="s">
        <v>22962</v>
      </c>
      <c r="E22083" t="str">
        <f>VLOOKUP(B22083,[1]Worksheet!$B$2:$D$1002,2,FALSE)</f>
        <v>photo</v>
      </c>
      <c r="F22083" s="2" t="str">
        <f>VLOOKUP(B22083,[1]Worksheet!$B$2:$D$1002,3,FALSE)</f>
        <v>studying</v>
      </c>
      <c r="G22083" s="3" t="str">
        <f>VLOOKUP(C22083,[2]Worksheet!$B$2:$D$18,2,FALSE)</f>
        <v>positive</v>
      </c>
      <c r="H22083" s="2">
        <f>VLOOKUP(C22083,[2]Worksheet!$B$2:$D$18,3,FALSE)</f>
        <v>72</v>
      </c>
      <c r="I22083" s="4"/>
    </row>
    <row r="22084" spans="1:9" ht="16.8">
      <c r="A22084">
        <v>22964</v>
      </c>
      <c r="B22084" s="1" t="s">
        <v>22937</v>
      </c>
      <c r="C22084" s="1" t="s">
        <v>41</v>
      </c>
      <c r="D22084" t="s">
        <v>22963</v>
      </c>
      <c r="E22084" t="str">
        <f>VLOOKUP(B22084,[1]Worksheet!$B$2:$D$1002,2,FALSE)</f>
        <v>photo</v>
      </c>
      <c r="F22084" s="2" t="str">
        <f>VLOOKUP(B22084,[1]Worksheet!$B$2:$D$1002,3,FALSE)</f>
        <v>studying</v>
      </c>
      <c r="G22084" s="3" t="str">
        <f>VLOOKUP(C22084,[2]Worksheet!$B$2:$D$18,2,FALSE)</f>
        <v>negative</v>
      </c>
      <c r="H22084" s="2">
        <f>VLOOKUP(C22084,[2]Worksheet!$B$2:$D$18,3,FALSE)</f>
        <v>12</v>
      </c>
      <c r="I22084" s="4"/>
    </row>
    <row r="22085" spans="1:9" ht="16.8">
      <c r="A22085">
        <v>22965</v>
      </c>
      <c r="B22085" s="1" t="s">
        <v>22937</v>
      </c>
      <c r="C22085" s="1" t="s">
        <v>38</v>
      </c>
      <c r="D22085" t="s">
        <v>22964</v>
      </c>
      <c r="E22085" t="str">
        <f>VLOOKUP(B22085,[1]Worksheet!$B$2:$D$1002,2,FALSE)</f>
        <v>photo</v>
      </c>
      <c r="F22085" s="2" t="str">
        <f>VLOOKUP(B22085,[1]Worksheet!$B$2:$D$1002,3,FALSE)</f>
        <v>studying</v>
      </c>
      <c r="G22085" s="3" t="str">
        <f>VLOOKUP(C22085,[2]Worksheet!$B$2:$D$18,2,FALSE)</f>
        <v>positive</v>
      </c>
      <c r="H22085" s="2">
        <f>VLOOKUP(C22085,[2]Worksheet!$B$2:$D$18,3,FALSE)</f>
        <v>45</v>
      </c>
      <c r="I22085" s="4"/>
    </row>
    <row r="22086" spans="1:9" ht="16.8">
      <c r="A22086">
        <v>22966</v>
      </c>
      <c r="B22086" s="1" t="s">
        <v>22937</v>
      </c>
      <c r="C22086" s="1" t="s">
        <v>27</v>
      </c>
      <c r="D22086" t="s">
        <v>22965</v>
      </c>
      <c r="E22086" t="str">
        <f>VLOOKUP(B22086,[1]Worksheet!$B$2:$D$1002,2,FALSE)</f>
        <v>photo</v>
      </c>
      <c r="F22086" s="2" t="str">
        <f>VLOOKUP(B22086,[1]Worksheet!$B$2:$D$1002,3,FALSE)</f>
        <v>studying</v>
      </c>
      <c r="G22086" s="3" t="str">
        <f>VLOOKUP(C22086,[2]Worksheet!$B$2:$D$18,2,FALSE)</f>
        <v>neutral</v>
      </c>
      <c r="H22086" s="2">
        <f>VLOOKUP(C22086,[2]Worksheet!$B$2:$D$18,3,FALSE)</f>
        <v>20</v>
      </c>
      <c r="I22086" s="4"/>
    </row>
    <row r="22087" spans="1:9" ht="16.8">
      <c r="A22087">
        <v>22967</v>
      </c>
      <c r="B22087" s="1" t="s">
        <v>22937</v>
      </c>
      <c r="C22087" s="1" t="s">
        <v>11</v>
      </c>
      <c r="D22087" t="s">
        <v>22966</v>
      </c>
      <c r="E22087" t="str">
        <f>VLOOKUP(B22087,[1]Worksheet!$B$2:$D$1002,2,FALSE)</f>
        <v>photo</v>
      </c>
      <c r="F22087" s="2" t="str">
        <f>VLOOKUP(B22087,[1]Worksheet!$B$2:$D$1002,3,FALSE)</f>
        <v>studying</v>
      </c>
      <c r="G22087" s="3" t="str">
        <f>VLOOKUP(C22087,[2]Worksheet!$B$2:$D$18,2,FALSE)</f>
        <v>negative</v>
      </c>
      <c r="H22087" s="2">
        <f>VLOOKUP(C22087,[2]Worksheet!$B$2:$D$18,3,FALSE)</f>
        <v>10</v>
      </c>
      <c r="I22087" s="4"/>
    </row>
    <row r="22088" spans="1:9" ht="16.8">
      <c r="A22088">
        <v>22968</v>
      </c>
      <c r="B22088" s="1" t="s">
        <v>22937</v>
      </c>
      <c r="C22088" s="1" t="s">
        <v>11</v>
      </c>
      <c r="D22088" t="s">
        <v>22967</v>
      </c>
      <c r="E22088" t="str">
        <f>VLOOKUP(B22088,[1]Worksheet!$B$2:$D$1002,2,FALSE)</f>
        <v>photo</v>
      </c>
      <c r="F22088" s="2" t="str">
        <f>VLOOKUP(B22088,[1]Worksheet!$B$2:$D$1002,3,FALSE)</f>
        <v>studying</v>
      </c>
      <c r="G22088" s="3" t="str">
        <f>VLOOKUP(C22088,[2]Worksheet!$B$2:$D$18,2,FALSE)</f>
        <v>negative</v>
      </c>
      <c r="H22088" s="2">
        <f>VLOOKUP(C22088,[2]Worksheet!$B$2:$D$18,3,FALSE)</f>
        <v>10</v>
      </c>
      <c r="I22088" s="4"/>
    </row>
    <row r="22089" spans="1:9" ht="16.8">
      <c r="A22089">
        <v>22969</v>
      </c>
      <c r="B22089" s="1" t="s">
        <v>22937</v>
      </c>
      <c r="C22089" s="1" t="s">
        <v>88</v>
      </c>
      <c r="D22089" t="s">
        <v>22968</v>
      </c>
      <c r="E22089" t="str">
        <f>VLOOKUP(B22089,[1]Worksheet!$B$2:$D$1002,2,FALSE)</f>
        <v>photo</v>
      </c>
      <c r="F22089" s="2" t="str">
        <f>VLOOKUP(B22089,[1]Worksheet!$B$2:$D$1002,3,FALSE)</f>
        <v>studying</v>
      </c>
      <c r="G22089" s="3" t="str">
        <f>VLOOKUP(C22089,[2]Worksheet!$B$2:$D$18,2,FALSE)</f>
        <v>positive</v>
      </c>
      <c r="H22089" s="2">
        <f>VLOOKUP(C22089,[2]Worksheet!$B$2:$D$18,3,FALSE)</f>
        <v>72</v>
      </c>
      <c r="I22089" s="4"/>
    </row>
    <row r="22090" spans="1:9" ht="16.8">
      <c r="A22090">
        <v>22970</v>
      </c>
      <c r="B22090" s="1" t="s">
        <v>22937</v>
      </c>
      <c r="C22090" s="1" t="s">
        <v>38</v>
      </c>
      <c r="D22090" t="s">
        <v>22969</v>
      </c>
      <c r="E22090" t="str">
        <f>VLOOKUP(B22090,[1]Worksheet!$B$2:$D$1002,2,FALSE)</f>
        <v>photo</v>
      </c>
      <c r="F22090" s="2" t="str">
        <f>VLOOKUP(B22090,[1]Worksheet!$B$2:$D$1002,3,FALSE)</f>
        <v>studying</v>
      </c>
      <c r="G22090" s="3" t="str">
        <f>VLOOKUP(C22090,[2]Worksheet!$B$2:$D$18,2,FALSE)</f>
        <v>positive</v>
      </c>
      <c r="H22090" s="2">
        <f>VLOOKUP(C22090,[2]Worksheet!$B$2:$D$18,3,FALSE)</f>
        <v>45</v>
      </c>
      <c r="I22090" s="4"/>
    </row>
    <row r="22091" spans="1:9" ht="16.8">
      <c r="A22091">
        <v>22971</v>
      </c>
      <c r="B22091" s="1" t="s">
        <v>22937</v>
      </c>
      <c r="C22091" s="1" t="s">
        <v>25</v>
      </c>
      <c r="D22091" t="s">
        <v>22970</v>
      </c>
      <c r="E22091" t="str">
        <f>VLOOKUP(B22091,[1]Worksheet!$B$2:$D$1002,2,FALSE)</f>
        <v>photo</v>
      </c>
      <c r="F22091" s="2" t="str">
        <f>VLOOKUP(B22091,[1]Worksheet!$B$2:$D$1002,3,FALSE)</f>
        <v>studying</v>
      </c>
      <c r="G22091" s="3" t="str">
        <f>VLOOKUP(C22091,[2]Worksheet!$B$2:$D$18,2,FALSE)</f>
        <v>positive</v>
      </c>
      <c r="H22091" s="2">
        <f>VLOOKUP(C22091,[2]Worksheet!$B$2:$D$18,3,FALSE)</f>
        <v>65</v>
      </c>
      <c r="I22091" s="4"/>
    </row>
    <row r="22092" spans="1:9" ht="16.8">
      <c r="A22092">
        <v>22972</v>
      </c>
      <c r="B22092" s="1" t="s">
        <v>22937</v>
      </c>
      <c r="C22092" s="1" t="s">
        <v>63</v>
      </c>
      <c r="D22092" t="s">
        <v>22971</v>
      </c>
      <c r="E22092" t="str">
        <f>VLOOKUP(B22092,[1]Worksheet!$B$2:$D$1002,2,FALSE)</f>
        <v>photo</v>
      </c>
      <c r="F22092" s="2" t="str">
        <f>VLOOKUP(B22092,[1]Worksheet!$B$2:$D$1002,3,FALSE)</f>
        <v>studying</v>
      </c>
      <c r="G22092" s="3" t="str">
        <f>VLOOKUP(C22092,[2]Worksheet!$B$2:$D$18,2,FALSE)</f>
        <v>positive</v>
      </c>
      <c r="H22092" s="2">
        <f>VLOOKUP(C22092,[2]Worksheet!$B$2:$D$18,3,FALSE)</f>
        <v>70</v>
      </c>
      <c r="I22092" s="4"/>
    </row>
    <row r="22093" spans="1:9" ht="16.8">
      <c r="A22093">
        <v>22973</v>
      </c>
      <c r="B22093" s="1" t="s">
        <v>22937</v>
      </c>
      <c r="C22093" s="1" t="s">
        <v>33</v>
      </c>
      <c r="D22093" t="s">
        <v>22972</v>
      </c>
      <c r="E22093" t="str">
        <f>VLOOKUP(B22093,[1]Worksheet!$B$2:$D$1002,2,FALSE)</f>
        <v>photo</v>
      </c>
      <c r="F22093" s="2" t="str">
        <f>VLOOKUP(B22093,[1]Worksheet!$B$2:$D$1002,3,FALSE)</f>
        <v>studying</v>
      </c>
      <c r="G22093" s="3" t="str">
        <f>VLOOKUP(C22093,[2]Worksheet!$B$2:$D$18,2,FALSE)</f>
        <v>positive</v>
      </c>
      <c r="H22093" s="2">
        <f>VLOOKUP(C22093,[2]Worksheet!$B$2:$D$18,3,FALSE)</f>
        <v>75</v>
      </c>
      <c r="I22093" s="4"/>
    </row>
    <row r="22094" spans="1:9" ht="16.8">
      <c r="A22094">
        <v>22974</v>
      </c>
      <c r="B22094" s="1" t="s">
        <v>22937</v>
      </c>
      <c r="C22094" s="1" t="s">
        <v>43</v>
      </c>
      <c r="D22094" t="s">
        <v>22973</v>
      </c>
      <c r="E22094" t="str">
        <f>VLOOKUP(B22094,[1]Worksheet!$B$2:$D$1002,2,FALSE)</f>
        <v>photo</v>
      </c>
      <c r="F22094" s="2" t="str">
        <f>VLOOKUP(B22094,[1]Worksheet!$B$2:$D$1002,3,FALSE)</f>
        <v>studying</v>
      </c>
      <c r="G22094" s="3" t="str">
        <f>VLOOKUP(C22094,[2]Worksheet!$B$2:$D$18,2,FALSE)</f>
        <v>positive</v>
      </c>
      <c r="H22094" s="2">
        <f>VLOOKUP(C22094,[2]Worksheet!$B$2:$D$18,3,FALSE)</f>
        <v>50</v>
      </c>
      <c r="I22094" s="4"/>
    </row>
    <row r="22095" spans="1:9" ht="16.8">
      <c r="A22095">
        <v>22975</v>
      </c>
      <c r="B22095" s="1" t="s">
        <v>22937</v>
      </c>
      <c r="C22095" s="1" t="s">
        <v>27</v>
      </c>
      <c r="D22095" t="s">
        <v>22974</v>
      </c>
      <c r="E22095" t="str">
        <f>VLOOKUP(B22095,[1]Worksheet!$B$2:$D$1002,2,FALSE)</f>
        <v>photo</v>
      </c>
      <c r="F22095" s="2" t="str">
        <f>VLOOKUP(B22095,[1]Worksheet!$B$2:$D$1002,3,FALSE)</f>
        <v>studying</v>
      </c>
      <c r="G22095" s="3" t="str">
        <f>VLOOKUP(C22095,[2]Worksheet!$B$2:$D$18,2,FALSE)</f>
        <v>neutral</v>
      </c>
      <c r="H22095" s="2">
        <f>VLOOKUP(C22095,[2]Worksheet!$B$2:$D$18,3,FALSE)</f>
        <v>20</v>
      </c>
      <c r="I22095" s="4"/>
    </row>
    <row r="22096" spans="1:9" ht="16.8">
      <c r="A22096">
        <v>22976</v>
      </c>
      <c r="B22096" s="1" t="s">
        <v>22937</v>
      </c>
      <c r="C22096" s="1" t="s">
        <v>20</v>
      </c>
      <c r="D22096" t="s">
        <v>22975</v>
      </c>
      <c r="E22096" t="str">
        <f>VLOOKUP(B22096,[1]Worksheet!$B$2:$D$1002,2,FALSE)</f>
        <v>photo</v>
      </c>
      <c r="F22096" s="2" t="str">
        <f>VLOOKUP(B22096,[1]Worksheet!$B$2:$D$1002,3,FALSE)</f>
        <v>studying</v>
      </c>
      <c r="G22096" s="3" t="str">
        <f>VLOOKUP(C22096,[2]Worksheet!$B$2:$D$18,2,FALSE)</f>
        <v>positive</v>
      </c>
      <c r="H22096" s="2">
        <f>VLOOKUP(C22096,[2]Worksheet!$B$2:$D$18,3,FALSE)</f>
        <v>70</v>
      </c>
      <c r="I22096" s="4"/>
    </row>
    <row r="22097" spans="1:9" ht="16.8">
      <c r="A22097">
        <v>22977</v>
      </c>
      <c r="B22097" s="1" t="s">
        <v>22937</v>
      </c>
      <c r="C22097" s="1" t="s">
        <v>18</v>
      </c>
      <c r="D22097" t="s">
        <v>22976</v>
      </c>
      <c r="E22097" t="str">
        <f>VLOOKUP(B22097,[1]Worksheet!$B$2:$D$1002,2,FALSE)</f>
        <v>photo</v>
      </c>
      <c r="F22097" s="2" t="str">
        <f>VLOOKUP(B22097,[1]Worksheet!$B$2:$D$1002,3,FALSE)</f>
        <v>studying</v>
      </c>
      <c r="G22097" s="3" t="str">
        <f>VLOOKUP(C22097,[2]Worksheet!$B$2:$D$18,2,FALSE)</f>
        <v>neutral</v>
      </c>
      <c r="H22097" s="2">
        <f>VLOOKUP(C22097,[2]Worksheet!$B$2:$D$18,3,FALSE)</f>
        <v>35</v>
      </c>
      <c r="I22097" s="4"/>
    </row>
    <row r="22098" spans="1:9" ht="16.8">
      <c r="A22098">
        <v>22978</v>
      </c>
      <c r="B22098" s="1" t="s">
        <v>22937</v>
      </c>
      <c r="C22098" s="1" t="s">
        <v>11</v>
      </c>
      <c r="D22098" t="s">
        <v>22977</v>
      </c>
      <c r="E22098" t="str">
        <f>VLOOKUP(B22098,[1]Worksheet!$B$2:$D$1002,2,FALSE)</f>
        <v>photo</v>
      </c>
      <c r="F22098" s="2" t="str">
        <f>VLOOKUP(B22098,[1]Worksheet!$B$2:$D$1002,3,FALSE)</f>
        <v>studying</v>
      </c>
      <c r="G22098" s="3" t="str">
        <f>VLOOKUP(C22098,[2]Worksheet!$B$2:$D$18,2,FALSE)</f>
        <v>negative</v>
      </c>
      <c r="H22098" s="2">
        <f>VLOOKUP(C22098,[2]Worksheet!$B$2:$D$18,3,FALSE)</f>
        <v>10</v>
      </c>
      <c r="I22098" s="4"/>
    </row>
    <row r="22099" spans="1:9" ht="16.8">
      <c r="A22099">
        <v>22979</v>
      </c>
      <c r="B22099" s="1" t="s">
        <v>22937</v>
      </c>
      <c r="C22099" s="1" t="s">
        <v>25</v>
      </c>
      <c r="D22099" t="s">
        <v>22978</v>
      </c>
      <c r="E22099" t="str">
        <f>VLOOKUP(B22099,[1]Worksheet!$B$2:$D$1002,2,FALSE)</f>
        <v>photo</v>
      </c>
      <c r="F22099" s="2" t="str">
        <f>VLOOKUP(B22099,[1]Worksheet!$B$2:$D$1002,3,FALSE)</f>
        <v>studying</v>
      </c>
      <c r="G22099" s="3" t="str">
        <f>VLOOKUP(C22099,[2]Worksheet!$B$2:$D$18,2,FALSE)</f>
        <v>positive</v>
      </c>
      <c r="H22099" s="2">
        <f>VLOOKUP(C22099,[2]Worksheet!$B$2:$D$18,3,FALSE)</f>
        <v>65</v>
      </c>
      <c r="I22099" s="4"/>
    </row>
    <row r="22100" spans="1:9" ht="16.8">
      <c r="A22100">
        <v>22980</v>
      </c>
      <c r="B22100" s="1" t="s">
        <v>22937</v>
      </c>
      <c r="C22100" s="1" t="s">
        <v>33</v>
      </c>
      <c r="D22100" t="s">
        <v>22979</v>
      </c>
      <c r="E22100" t="str">
        <f>VLOOKUP(B22100,[1]Worksheet!$B$2:$D$1002,2,FALSE)</f>
        <v>photo</v>
      </c>
      <c r="F22100" s="2" t="str">
        <f>VLOOKUP(B22100,[1]Worksheet!$B$2:$D$1002,3,FALSE)</f>
        <v>studying</v>
      </c>
      <c r="G22100" s="3" t="str">
        <f>VLOOKUP(C22100,[2]Worksheet!$B$2:$D$18,2,FALSE)</f>
        <v>positive</v>
      </c>
      <c r="H22100" s="2">
        <f>VLOOKUP(C22100,[2]Worksheet!$B$2:$D$18,3,FALSE)</f>
        <v>75</v>
      </c>
      <c r="I22100" s="4"/>
    </row>
    <row r="22101" spans="1:9" ht="16.8">
      <c r="A22101">
        <v>22981</v>
      </c>
      <c r="B22101" s="1" t="s">
        <v>22937</v>
      </c>
      <c r="C22101" s="1" t="s">
        <v>18</v>
      </c>
      <c r="D22101" t="s">
        <v>22980</v>
      </c>
      <c r="E22101" t="str">
        <f>VLOOKUP(B22101,[1]Worksheet!$B$2:$D$1002,2,FALSE)</f>
        <v>photo</v>
      </c>
      <c r="F22101" s="2" t="str">
        <f>VLOOKUP(B22101,[1]Worksheet!$B$2:$D$1002,3,FALSE)</f>
        <v>studying</v>
      </c>
      <c r="G22101" s="3" t="str">
        <f>VLOOKUP(C22101,[2]Worksheet!$B$2:$D$18,2,FALSE)</f>
        <v>neutral</v>
      </c>
      <c r="H22101" s="2">
        <f>VLOOKUP(C22101,[2]Worksheet!$B$2:$D$18,3,FALSE)</f>
        <v>35</v>
      </c>
      <c r="I22101" s="4"/>
    </row>
    <row r="22102" spans="1:9" ht="16.8">
      <c r="A22102">
        <v>22983</v>
      </c>
      <c r="B22102" s="1" t="s">
        <v>22981</v>
      </c>
      <c r="C22102" s="1" t="s">
        <v>25</v>
      </c>
      <c r="D22102" t="s">
        <v>22982</v>
      </c>
      <c r="E22102" t="str">
        <f>VLOOKUP(B22102,[1]Worksheet!$B$2:$D$1002,2,FALSE)</f>
        <v>video</v>
      </c>
      <c r="F22102" s="2" t="str">
        <f>VLOOKUP(B22102,[1]Worksheet!$B$2:$D$1002,3,FALSE)</f>
        <v>soccer</v>
      </c>
      <c r="G22102" s="3" t="str">
        <f>VLOOKUP(C22102,[2]Worksheet!$B$2:$D$18,2,FALSE)</f>
        <v>positive</v>
      </c>
      <c r="H22102" s="2">
        <f>VLOOKUP(C22102,[2]Worksheet!$B$2:$D$18,3,FALSE)</f>
        <v>65</v>
      </c>
      <c r="I22102" s="4"/>
    </row>
    <row r="22103" spans="1:9" ht="16.8">
      <c r="A22103">
        <v>22984</v>
      </c>
      <c r="B22103" s="1" t="s">
        <v>22981</v>
      </c>
      <c r="C22103" s="1" t="s">
        <v>11</v>
      </c>
      <c r="D22103" t="s">
        <v>22983</v>
      </c>
      <c r="E22103" t="str">
        <f>VLOOKUP(B22103,[1]Worksheet!$B$2:$D$1002,2,FALSE)</f>
        <v>video</v>
      </c>
      <c r="F22103" s="2" t="str">
        <f>VLOOKUP(B22103,[1]Worksheet!$B$2:$D$1002,3,FALSE)</f>
        <v>soccer</v>
      </c>
      <c r="G22103" s="3" t="str">
        <f>VLOOKUP(C22103,[2]Worksheet!$B$2:$D$18,2,FALSE)</f>
        <v>negative</v>
      </c>
      <c r="H22103" s="2">
        <f>VLOOKUP(C22103,[2]Worksheet!$B$2:$D$18,3,FALSE)</f>
        <v>10</v>
      </c>
      <c r="I22103" s="4"/>
    </row>
    <row r="22104" spans="1:9" ht="16.8">
      <c r="A22104">
        <v>22985</v>
      </c>
      <c r="B22104" s="1" t="s">
        <v>22981</v>
      </c>
      <c r="C22104" s="1" t="s">
        <v>9</v>
      </c>
      <c r="D22104" t="s">
        <v>22984</v>
      </c>
      <c r="E22104" t="str">
        <f>VLOOKUP(B22104,[1]Worksheet!$B$2:$D$1002,2,FALSE)</f>
        <v>video</v>
      </c>
      <c r="F22104" s="2" t="str">
        <f>VLOOKUP(B22104,[1]Worksheet!$B$2:$D$1002,3,FALSE)</f>
        <v>soccer</v>
      </c>
      <c r="G22104" s="3" t="str">
        <f>VLOOKUP(C22104,[2]Worksheet!$B$2:$D$18,2,FALSE)</f>
        <v>negative</v>
      </c>
      <c r="H22104" s="2">
        <f>VLOOKUP(C22104,[2]Worksheet!$B$2:$D$18,3,FALSE)</f>
        <v>0</v>
      </c>
      <c r="I22104" s="4"/>
    </row>
    <row r="22105" spans="1:9" ht="16.8">
      <c r="A22105">
        <v>22986</v>
      </c>
      <c r="B22105" s="1" t="s">
        <v>22981</v>
      </c>
      <c r="C22105" s="1" t="s">
        <v>33</v>
      </c>
      <c r="D22105" t="s">
        <v>22985</v>
      </c>
      <c r="E22105" t="str">
        <f>VLOOKUP(B22105,[1]Worksheet!$B$2:$D$1002,2,FALSE)</f>
        <v>video</v>
      </c>
      <c r="F22105" s="2" t="str">
        <f>VLOOKUP(B22105,[1]Worksheet!$B$2:$D$1002,3,FALSE)</f>
        <v>soccer</v>
      </c>
      <c r="G22105" s="3" t="str">
        <f>VLOOKUP(C22105,[2]Worksheet!$B$2:$D$18,2,FALSE)</f>
        <v>positive</v>
      </c>
      <c r="H22105" s="2">
        <f>VLOOKUP(C22105,[2]Worksheet!$B$2:$D$18,3,FALSE)</f>
        <v>75</v>
      </c>
      <c r="I22105" s="4"/>
    </row>
    <row r="22106" spans="1:9" ht="16.8">
      <c r="A22106">
        <v>22987</v>
      </c>
      <c r="B22106" s="1" t="s">
        <v>22981</v>
      </c>
      <c r="C22106" s="1" t="s">
        <v>9</v>
      </c>
      <c r="D22106" t="s">
        <v>22986</v>
      </c>
      <c r="E22106" t="str">
        <f>VLOOKUP(B22106,[1]Worksheet!$B$2:$D$1002,2,FALSE)</f>
        <v>video</v>
      </c>
      <c r="F22106" s="2" t="str">
        <f>VLOOKUP(B22106,[1]Worksheet!$B$2:$D$1002,3,FALSE)</f>
        <v>soccer</v>
      </c>
      <c r="G22106" s="3" t="str">
        <f>VLOOKUP(C22106,[2]Worksheet!$B$2:$D$18,2,FALSE)</f>
        <v>negative</v>
      </c>
      <c r="H22106" s="2">
        <f>VLOOKUP(C22106,[2]Worksheet!$B$2:$D$18,3,FALSE)</f>
        <v>0</v>
      </c>
      <c r="I22106" s="4"/>
    </row>
    <row r="22107" spans="1:9" ht="16.8">
      <c r="A22107">
        <v>22988</v>
      </c>
      <c r="B22107" s="1" t="s">
        <v>22981</v>
      </c>
      <c r="C22107" s="1" t="s">
        <v>33</v>
      </c>
      <c r="D22107" t="s">
        <v>22987</v>
      </c>
      <c r="E22107" t="str">
        <f>VLOOKUP(B22107,[1]Worksheet!$B$2:$D$1002,2,FALSE)</f>
        <v>video</v>
      </c>
      <c r="F22107" s="2" t="str">
        <f>VLOOKUP(B22107,[1]Worksheet!$B$2:$D$1002,3,FALSE)</f>
        <v>soccer</v>
      </c>
      <c r="G22107" s="3" t="str">
        <f>VLOOKUP(C22107,[2]Worksheet!$B$2:$D$18,2,FALSE)</f>
        <v>positive</v>
      </c>
      <c r="H22107" s="2">
        <f>VLOOKUP(C22107,[2]Worksheet!$B$2:$D$18,3,FALSE)</f>
        <v>75</v>
      </c>
      <c r="I22107" s="4"/>
    </row>
    <row r="22108" spans="1:9" ht="16.8">
      <c r="A22108">
        <v>22989</v>
      </c>
      <c r="B22108" s="1" t="s">
        <v>22981</v>
      </c>
      <c r="C22108" s="1" t="s">
        <v>27</v>
      </c>
      <c r="D22108" t="s">
        <v>22988</v>
      </c>
      <c r="E22108" t="str">
        <f>VLOOKUP(B22108,[1]Worksheet!$B$2:$D$1002,2,FALSE)</f>
        <v>video</v>
      </c>
      <c r="F22108" s="2" t="str">
        <f>VLOOKUP(B22108,[1]Worksheet!$B$2:$D$1002,3,FALSE)</f>
        <v>soccer</v>
      </c>
      <c r="G22108" s="3" t="str">
        <f>VLOOKUP(C22108,[2]Worksheet!$B$2:$D$18,2,FALSE)</f>
        <v>neutral</v>
      </c>
      <c r="H22108" s="2">
        <f>VLOOKUP(C22108,[2]Worksheet!$B$2:$D$18,3,FALSE)</f>
        <v>20</v>
      </c>
      <c r="I22108" s="4"/>
    </row>
    <row r="22109" spans="1:9" ht="16.8">
      <c r="A22109">
        <v>22990</v>
      </c>
      <c r="B22109" s="1" t="s">
        <v>22981</v>
      </c>
      <c r="C22109" s="1" t="s">
        <v>18</v>
      </c>
      <c r="D22109" t="s">
        <v>22989</v>
      </c>
      <c r="E22109" t="str">
        <f>VLOOKUP(B22109,[1]Worksheet!$B$2:$D$1002,2,FALSE)</f>
        <v>video</v>
      </c>
      <c r="F22109" s="2" t="str">
        <f>VLOOKUP(B22109,[1]Worksheet!$B$2:$D$1002,3,FALSE)</f>
        <v>soccer</v>
      </c>
      <c r="G22109" s="3" t="str">
        <f>VLOOKUP(C22109,[2]Worksheet!$B$2:$D$18,2,FALSE)</f>
        <v>neutral</v>
      </c>
      <c r="H22109" s="2">
        <f>VLOOKUP(C22109,[2]Worksheet!$B$2:$D$18,3,FALSE)</f>
        <v>35</v>
      </c>
      <c r="I22109" s="4"/>
    </row>
    <row r="22110" spans="1:9" ht="16.8">
      <c r="A22110">
        <v>22991</v>
      </c>
      <c r="B22110" s="1" t="s">
        <v>22981</v>
      </c>
      <c r="C22110" s="1" t="s">
        <v>45</v>
      </c>
      <c r="D22110" t="s">
        <v>22990</v>
      </c>
      <c r="E22110" t="str">
        <f>VLOOKUP(B22110,[1]Worksheet!$B$2:$D$1002,2,FALSE)</f>
        <v>video</v>
      </c>
      <c r="F22110" s="2" t="str">
        <f>VLOOKUP(B22110,[1]Worksheet!$B$2:$D$1002,3,FALSE)</f>
        <v>soccer</v>
      </c>
      <c r="G22110" s="3" t="str">
        <f>VLOOKUP(C22110,[2]Worksheet!$B$2:$D$18,2,FALSE)</f>
        <v>positive</v>
      </c>
      <c r="H22110" s="2">
        <f>VLOOKUP(C22110,[2]Worksheet!$B$2:$D$18,3,FALSE)</f>
        <v>60</v>
      </c>
      <c r="I22110" s="4"/>
    </row>
    <row r="22111" spans="1:9" ht="16.8">
      <c r="A22111">
        <v>22992</v>
      </c>
      <c r="B22111" s="1" t="s">
        <v>22981</v>
      </c>
      <c r="C22111" s="1" t="s">
        <v>16</v>
      </c>
      <c r="D22111" t="s">
        <v>22991</v>
      </c>
      <c r="E22111" t="str">
        <f>VLOOKUP(B22111,[1]Worksheet!$B$2:$D$1002,2,FALSE)</f>
        <v>video</v>
      </c>
      <c r="F22111" s="2" t="str">
        <f>VLOOKUP(B22111,[1]Worksheet!$B$2:$D$1002,3,FALSE)</f>
        <v>soccer</v>
      </c>
      <c r="G22111" s="3" t="str">
        <f>VLOOKUP(C22111,[2]Worksheet!$B$2:$D$18,2,FALSE)</f>
        <v>positive</v>
      </c>
      <c r="H22111" s="2">
        <f>VLOOKUP(C22111,[2]Worksheet!$B$2:$D$18,3,FALSE)</f>
        <v>30</v>
      </c>
      <c r="I22111" s="4"/>
    </row>
    <row r="22112" spans="1:9" ht="16.8">
      <c r="A22112">
        <v>22993</v>
      </c>
      <c r="B22112" s="1" t="s">
        <v>22981</v>
      </c>
      <c r="C22112" s="1" t="s">
        <v>13</v>
      </c>
      <c r="D22112" t="s">
        <v>22992</v>
      </c>
      <c r="E22112" t="str">
        <f>VLOOKUP(B22112,[1]Worksheet!$B$2:$D$1002,2,FALSE)</f>
        <v>video</v>
      </c>
      <c r="F22112" s="2" t="str">
        <f>VLOOKUP(B22112,[1]Worksheet!$B$2:$D$1002,3,FALSE)</f>
        <v>soccer</v>
      </c>
      <c r="G22112" s="3" t="str">
        <f>VLOOKUP(C22112,[2]Worksheet!$B$2:$D$18,2,FALSE)</f>
        <v>negative</v>
      </c>
      <c r="H22112" s="2">
        <f>VLOOKUP(C22112,[2]Worksheet!$B$2:$D$18,3,FALSE)</f>
        <v>15</v>
      </c>
      <c r="I22112" s="4"/>
    </row>
    <row r="22113" spans="1:9" ht="16.8">
      <c r="A22113">
        <v>22994</v>
      </c>
      <c r="B22113" s="1" t="s">
        <v>22981</v>
      </c>
      <c r="C22113" s="1" t="s">
        <v>43</v>
      </c>
      <c r="D22113" t="s">
        <v>22993</v>
      </c>
      <c r="E22113" t="str">
        <f>VLOOKUP(B22113,[1]Worksheet!$B$2:$D$1002,2,FALSE)</f>
        <v>video</v>
      </c>
      <c r="F22113" s="2" t="str">
        <f>VLOOKUP(B22113,[1]Worksheet!$B$2:$D$1002,3,FALSE)</f>
        <v>soccer</v>
      </c>
      <c r="G22113" s="3" t="str">
        <f>VLOOKUP(C22113,[2]Worksheet!$B$2:$D$18,2,FALSE)</f>
        <v>positive</v>
      </c>
      <c r="H22113" s="2">
        <f>VLOOKUP(C22113,[2]Worksheet!$B$2:$D$18,3,FALSE)</f>
        <v>50</v>
      </c>
      <c r="I22113" s="4"/>
    </row>
    <row r="22114" spans="1:9" ht="16.8">
      <c r="A22114">
        <v>22995</v>
      </c>
      <c r="B22114" s="1" t="s">
        <v>22981</v>
      </c>
      <c r="C22114" s="1" t="s">
        <v>41</v>
      </c>
      <c r="D22114" t="s">
        <v>22994</v>
      </c>
      <c r="E22114" t="str">
        <f>VLOOKUP(B22114,[1]Worksheet!$B$2:$D$1002,2,FALSE)</f>
        <v>video</v>
      </c>
      <c r="F22114" s="2" t="str">
        <f>VLOOKUP(B22114,[1]Worksheet!$B$2:$D$1002,3,FALSE)</f>
        <v>soccer</v>
      </c>
      <c r="G22114" s="3" t="str">
        <f>VLOOKUP(C22114,[2]Worksheet!$B$2:$D$18,2,FALSE)</f>
        <v>negative</v>
      </c>
      <c r="H22114" s="2">
        <f>VLOOKUP(C22114,[2]Worksheet!$B$2:$D$18,3,FALSE)</f>
        <v>12</v>
      </c>
      <c r="I22114" s="4"/>
    </row>
    <row r="22115" spans="1:9" ht="16.8">
      <c r="A22115">
        <v>22996</v>
      </c>
      <c r="B22115" s="1" t="s">
        <v>22981</v>
      </c>
      <c r="C22115" s="1" t="s">
        <v>9</v>
      </c>
      <c r="D22115" t="s">
        <v>22995</v>
      </c>
      <c r="E22115" t="str">
        <f>VLOOKUP(B22115,[1]Worksheet!$B$2:$D$1002,2,FALSE)</f>
        <v>video</v>
      </c>
      <c r="F22115" s="2" t="str">
        <f>VLOOKUP(B22115,[1]Worksheet!$B$2:$D$1002,3,FALSE)</f>
        <v>soccer</v>
      </c>
      <c r="G22115" s="3" t="str">
        <f>VLOOKUP(C22115,[2]Worksheet!$B$2:$D$18,2,FALSE)</f>
        <v>negative</v>
      </c>
      <c r="H22115" s="2">
        <f>VLOOKUP(C22115,[2]Worksheet!$B$2:$D$18,3,FALSE)</f>
        <v>0</v>
      </c>
      <c r="I22115" s="4"/>
    </row>
    <row r="22116" spans="1:9" ht="16.8">
      <c r="A22116">
        <v>22997</v>
      </c>
      <c r="B22116" s="1" t="s">
        <v>22981</v>
      </c>
      <c r="C22116" s="1" t="s">
        <v>13</v>
      </c>
      <c r="D22116" t="s">
        <v>22996</v>
      </c>
      <c r="E22116" t="str">
        <f>VLOOKUP(B22116,[1]Worksheet!$B$2:$D$1002,2,FALSE)</f>
        <v>video</v>
      </c>
      <c r="F22116" s="2" t="str">
        <f>VLOOKUP(B22116,[1]Worksheet!$B$2:$D$1002,3,FALSE)</f>
        <v>soccer</v>
      </c>
      <c r="G22116" s="3" t="str">
        <f>VLOOKUP(C22116,[2]Worksheet!$B$2:$D$18,2,FALSE)</f>
        <v>negative</v>
      </c>
      <c r="H22116" s="2">
        <f>VLOOKUP(C22116,[2]Worksheet!$B$2:$D$18,3,FALSE)</f>
        <v>15</v>
      </c>
      <c r="I22116" s="4"/>
    </row>
    <row r="22117" spans="1:9" ht="16.8">
      <c r="A22117">
        <v>22998</v>
      </c>
      <c r="B22117" s="1" t="s">
        <v>22981</v>
      </c>
      <c r="C22117" s="1" t="s">
        <v>27</v>
      </c>
      <c r="D22117" t="s">
        <v>22997</v>
      </c>
      <c r="E22117" t="str">
        <f>VLOOKUP(B22117,[1]Worksheet!$B$2:$D$1002,2,FALSE)</f>
        <v>video</v>
      </c>
      <c r="F22117" s="2" t="str">
        <f>VLOOKUP(B22117,[1]Worksheet!$B$2:$D$1002,3,FALSE)</f>
        <v>soccer</v>
      </c>
      <c r="G22117" s="3" t="str">
        <f>VLOOKUP(C22117,[2]Worksheet!$B$2:$D$18,2,FALSE)</f>
        <v>neutral</v>
      </c>
      <c r="H22117" s="2">
        <f>VLOOKUP(C22117,[2]Worksheet!$B$2:$D$18,3,FALSE)</f>
        <v>20</v>
      </c>
      <c r="I22117" s="4"/>
    </row>
    <row r="22118" spans="1:9" ht="16.8">
      <c r="A22118">
        <v>22999</v>
      </c>
      <c r="B22118" s="1" t="s">
        <v>22981</v>
      </c>
      <c r="C22118" s="1" t="s">
        <v>18</v>
      </c>
      <c r="D22118" t="s">
        <v>22998</v>
      </c>
      <c r="E22118" t="str">
        <f>VLOOKUP(B22118,[1]Worksheet!$B$2:$D$1002,2,FALSE)</f>
        <v>video</v>
      </c>
      <c r="F22118" s="2" t="str">
        <f>VLOOKUP(B22118,[1]Worksheet!$B$2:$D$1002,3,FALSE)</f>
        <v>soccer</v>
      </c>
      <c r="G22118" s="3" t="str">
        <f>VLOOKUP(C22118,[2]Worksheet!$B$2:$D$18,2,FALSE)</f>
        <v>neutral</v>
      </c>
      <c r="H22118" s="2">
        <f>VLOOKUP(C22118,[2]Worksheet!$B$2:$D$18,3,FALSE)</f>
        <v>35</v>
      </c>
      <c r="I22118" s="4"/>
    </row>
    <row r="22119" spans="1:9" ht="16.8">
      <c r="A22119">
        <v>23000</v>
      </c>
      <c r="B22119" s="1" t="s">
        <v>22981</v>
      </c>
      <c r="C22119" s="1" t="s">
        <v>63</v>
      </c>
      <c r="D22119" t="s">
        <v>22999</v>
      </c>
      <c r="E22119" t="str">
        <f>VLOOKUP(B22119,[1]Worksheet!$B$2:$D$1002,2,FALSE)</f>
        <v>video</v>
      </c>
      <c r="F22119" s="2" t="str">
        <f>VLOOKUP(B22119,[1]Worksheet!$B$2:$D$1002,3,FALSE)</f>
        <v>soccer</v>
      </c>
      <c r="G22119" s="3" t="str">
        <f>VLOOKUP(C22119,[2]Worksheet!$B$2:$D$18,2,FALSE)</f>
        <v>positive</v>
      </c>
      <c r="H22119" s="2">
        <f>VLOOKUP(C22119,[2]Worksheet!$B$2:$D$18,3,FALSE)</f>
        <v>70</v>
      </c>
      <c r="I22119" s="4"/>
    </row>
    <row r="22120" spans="1:9" ht="16.8">
      <c r="A22120">
        <v>23001</v>
      </c>
      <c r="B22120" s="1" t="s">
        <v>22981</v>
      </c>
      <c r="C22120" s="1" t="s">
        <v>88</v>
      </c>
      <c r="D22120" t="s">
        <v>23000</v>
      </c>
      <c r="E22120" t="str">
        <f>VLOOKUP(B22120,[1]Worksheet!$B$2:$D$1002,2,FALSE)</f>
        <v>video</v>
      </c>
      <c r="F22120" s="2" t="str">
        <f>VLOOKUP(B22120,[1]Worksheet!$B$2:$D$1002,3,FALSE)</f>
        <v>soccer</v>
      </c>
      <c r="G22120" s="3" t="str">
        <f>VLOOKUP(C22120,[2]Worksheet!$B$2:$D$18,2,FALSE)</f>
        <v>positive</v>
      </c>
      <c r="H22120" s="2">
        <f>VLOOKUP(C22120,[2]Worksheet!$B$2:$D$18,3,FALSE)</f>
        <v>72</v>
      </c>
      <c r="I22120" s="4"/>
    </row>
    <row r="22121" spans="1:9" ht="16.8">
      <c r="A22121">
        <v>23002</v>
      </c>
      <c r="B22121" s="1" t="s">
        <v>22981</v>
      </c>
      <c r="C22121" s="1" t="s">
        <v>20</v>
      </c>
      <c r="D22121" t="s">
        <v>23001</v>
      </c>
      <c r="E22121" t="str">
        <f>VLOOKUP(B22121,[1]Worksheet!$B$2:$D$1002,2,FALSE)</f>
        <v>video</v>
      </c>
      <c r="F22121" s="2" t="str">
        <f>VLOOKUP(B22121,[1]Worksheet!$B$2:$D$1002,3,FALSE)</f>
        <v>soccer</v>
      </c>
      <c r="G22121" s="3" t="str">
        <f>VLOOKUP(C22121,[2]Worksheet!$B$2:$D$18,2,FALSE)</f>
        <v>positive</v>
      </c>
      <c r="H22121" s="2">
        <f>VLOOKUP(C22121,[2]Worksheet!$B$2:$D$18,3,FALSE)</f>
        <v>70</v>
      </c>
      <c r="I22121" s="4"/>
    </row>
    <row r="22122" spans="1:9" ht="16.8">
      <c r="A22122">
        <v>23003</v>
      </c>
      <c r="B22122" s="1" t="s">
        <v>22981</v>
      </c>
      <c r="C22122" s="1" t="s">
        <v>13</v>
      </c>
      <c r="D22122" t="s">
        <v>23002</v>
      </c>
      <c r="E22122" t="str">
        <f>VLOOKUP(B22122,[1]Worksheet!$B$2:$D$1002,2,FALSE)</f>
        <v>video</v>
      </c>
      <c r="F22122" s="2" t="str">
        <f>VLOOKUP(B22122,[1]Worksheet!$B$2:$D$1002,3,FALSE)</f>
        <v>soccer</v>
      </c>
      <c r="G22122" s="3" t="str">
        <f>VLOOKUP(C22122,[2]Worksheet!$B$2:$D$18,2,FALSE)</f>
        <v>negative</v>
      </c>
      <c r="H22122" s="2">
        <f>VLOOKUP(C22122,[2]Worksheet!$B$2:$D$18,3,FALSE)</f>
        <v>15</v>
      </c>
      <c r="I22122" s="4"/>
    </row>
    <row r="22123" spans="1:9" ht="16.8">
      <c r="A22123">
        <v>23004</v>
      </c>
      <c r="B22123" s="1" t="s">
        <v>22981</v>
      </c>
      <c r="C22123" s="1" t="s">
        <v>20</v>
      </c>
      <c r="D22123" t="s">
        <v>23003</v>
      </c>
      <c r="E22123" t="str">
        <f>VLOOKUP(B22123,[1]Worksheet!$B$2:$D$1002,2,FALSE)</f>
        <v>video</v>
      </c>
      <c r="F22123" s="2" t="str">
        <f>VLOOKUP(B22123,[1]Worksheet!$B$2:$D$1002,3,FALSE)</f>
        <v>soccer</v>
      </c>
      <c r="G22123" s="3" t="str">
        <f>VLOOKUP(C22123,[2]Worksheet!$B$2:$D$18,2,FALSE)</f>
        <v>positive</v>
      </c>
      <c r="H22123" s="2">
        <f>VLOOKUP(C22123,[2]Worksheet!$B$2:$D$18,3,FALSE)</f>
        <v>70</v>
      </c>
      <c r="I22123" s="4"/>
    </row>
    <row r="22124" spans="1:9" ht="16.8">
      <c r="A22124">
        <v>23005</v>
      </c>
      <c r="B22124" s="1" t="s">
        <v>22981</v>
      </c>
      <c r="C22124" s="1" t="s">
        <v>22</v>
      </c>
      <c r="D22124" t="s">
        <v>23004</v>
      </c>
      <c r="E22124" t="str">
        <f>VLOOKUP(B22124,[1]Worksheet!$B$2:$D$1002,2,FALSE)</f>
        <v>video</v>
      </c>
      <c r="F22124" s="2" t="str">
        <f>VLOOKUP(B22124,[1]Worksheet!$B$2:$D$1002,3,FALSE)</f>
        <v>soccer</v>
      </c>
      <c r="G22124" s="3" t="str">
        <f>VLOOKUP(C22124,[2]Worksheet!$B$2:$D$18,2,FALSE)</f>
        <v>negative</v>
      </c>
      <c r="H22124" s="2">
        <f>VLOOKUP(C22124,[2]Worksheet!$B$2:$D$18,3,FALSE)</f>
        <v>5</v>
      </c>
      <c r="I22124" s="4"/>
    </row>
    <row r="22125" spans="1:9" ht="16.8">
      <c r="A22125">
        <v>23006</v>
      </c>
      <c r="B22125" s="1" t="s">
        <v>22981</v>
      </c>
      <c r="C22125" s="1" t="s">
        <v>18</v>
      </c>
      <c r="D22125" t="s">
        <v>23005</v>
      </c>
      <c r="E22125" t="str">
        <f>VLOOKUP(B22125,[1]Worksheet!$B$2:$D$1002,2,FALSE)</f>
        <v>video</v>
      </c>
      <c r="F22125" s="2" t="str">
        <f>VLOOKUP(B22125,[1]Worksheet!$B$2:$D$1002,3,FALSE)</f>
        <v>soccer</v>
      </c>
      <c r="G22125" s="3" t="str">
        <f>VLOOKUP(C22125,[2]Worksheet!$B$2:$D$18,2,FALSE)</f>
        <v>neutral</v>
      </c>
      <c r="H22125" s="2">
        <f>VLOOKUP(C22125,[2]Worksheet!$B$2:$D$18,3,FALSE)</f>
        <v>35</v>
      </c>
      <c r="I22125" s="4"/>
    </row>
    <row r="22126" spans="1:9" ht="16.8">
      <c r="A22126">
        <v>23007</v>
      </c>
      <c r="B22126" s="1" t="s">
        <v>22981</v>
      </c>
      <c r="C22126" s="1" t="s">
        <v>18</v>
      </c>
      <c r="D22126" t="s">
        <v>23006</v>
      </c>
      <c r="E22126" t="str">
        <f>VLOOKUP(B22126,[1]Worksheet!$B$2:$D$1002,2,FALSE)</f>
        <v>video</v>
      </c>
      <c r="F22126" s="2" t="str">
        <f>VLOOKUP(B22126,[1]Worksheet!$B$2:$D$1002,3,FALSE)</f>
        <v>soccer</v>
      </c>
      <c r="G22126" s="3" t="str">
        <f>VLOOKUP(C22126,[2]Worksheet!$B$2:$D$18,2,FALSE)</f>
        <v>neutral</v>
      </c>
      <c r="H22126" s="2">
        <f>VLOOKUP(C22126,[2]Worksheet!$B$2:$D$18,3,FALSE)</f>
        <v>35</v>
      </c>
      <c r="I22126" s="4"/>
    </row>
    <row r="22127" spans="1:9" ht="16.8">
      <c r="A22127">
        <v>23008</v>
      </c>
      <c r="B22127" s="1" t="s">
        <v>22981</v>
      </c>
      <c r="C22127" s="1" t="s">
        <v>27</v>
      </c>
      <c r="D22127" t="s">
        <v>23007</v>
      </c>
      <c r="E22127" t="str">
        <f>VLOOKUP(B22127,[1]Worksheet!$B$2:$D$1002,2,FALSE)</f>
        <v>video</v>
      </c>
      <c r="F22127" s="2" t="str">
        <f>VLOOKUP(B22127,[1]Worksheet!$B$2:$D$1002,3,FALSE)</f>
        <v>soccer</v>
      </c>
      <c r="G22127" s="3" t="str">
        <f>VLOOKUP(C22127,[2]Worksheet!$B$2:$D$18,2,FALSE)</f>
        <v>neutral</v>
      </c>
      <c r="H22127" s="2">
        <f>VLOOKUP(C22127,[2]Worksheet!$B$2:$D$18,3,FALSE)</f>
        <v>20</v>
      </c>
      <c r="I22127" s="4"/>
    </row>
    <row r="22128" spans="1:9" ht="16.8">
      <c r="A22128">
        <v>23009</v>
      </c>
      <c r="B22128" s="1" t="s">
        <v>22981</v>
      </c>
      <c r="C22128" s="1" t="s">
        <v>63</v>
      </c>
      <c r="D22128" t="s">
        <v>23008</v>
      </c>
      <c r="E22128" t="str">
        <f>VLOOKUP(B22128,[1]Worksheet!$B$2:$D$1002,2,FALSE)</f>
        <v>video</v>
      </c>
      <c r="F22128" s="2" t="str">
        <f>VLOOKUP(B22128,[1]Worksheet!$B$2:$D$1002,3,FALSE)</f>
        <v>soccer</v>
      </c>
      <c r="G22128" s="3" t="str">
        <f>VLOOKUP(C22128,[2]Worksheet!$B$2:$D$18,2,FALSE)</f>
        <v>positive</v>
      </c>
      <c r="H22128" s="2">
        <f>VLOOKUP(C22128,[2]Worksheet!$B$2:$D$18,3,FALSE)</f>
        <v>70</v>
      </c>
      <c r="I22128" s="4"/>
    </row>
    <row r="22129" spans="1:9" ht="16.8">
      <c r="A22129">
        <v>23010</v>
      </c>
      <c r="B22129" s="1" t="s">
        <v>22981</v>
      </c>
      <c r="C22129" s="1" t="s">
        <v>11</v>
      </c>
      <c r="D22129" t="s">
        <v>23009</v>
      </c>
      <c r="E22129" t="str">
        <f>VLOOKUP(B22129,[1]Worksheet!$B$2:$D$1002,2,FALSE)</f>
        <v>video</v>
      </c>
      <c r="F22129" s="2" t="str">
        <f>VLOOKUP(B22129,[1]Worksheet!$B$2:$D$1002,3,FALSE)</f>
        <v>soccer</v>
      </c>
      <c r="G22129" s="3" t="str">
        <f>VLOOKUP(C22129,[2]Worksheet!$B$2:$D$18,2,FALSE)</f>
        <v>negative</v>
      </c>
      <c r="H22129" s="2">
        <f>VLOOKUP(C22129,[2]Worksheet!$B$2:$D$18,3,FALSE)</f>
        <v>10</v>
      </c>
      <c r="I22129" s="4"/>
    </row>
    <row r="22130" spans="1:9" ht="16.8">
      <c r="A22130">
        <v>23011</v>
      </c>
      <c r="B22130" s="1" t="s">
        <v>22981</v>
      </c>
      <c r="C22130" s="1" t="s">
        <v>13</v>
      </c>
      <c r="D22130" t="s">
        <v>23010</v>
      </c>
      <c r="E22130" t="str">
        <f>VLOOKUP(B22130,[1]Worksheet!$B$2:$D$1002,2,FALSE)</f>
        <v>video</v>
      </c>
      <c r="F22130" s="2" t="str">
        <f>VLOOKUP(B22130,[1]Worksheet!$B$2:$D$1002,3,FALSE)</f>
        <v>soccer</v>
      </c>
      <c r="G22130" s="3" t="str">
        <f>VLOOKUP(C22130,[2]Worksheet!$B$2:$D$18,2,FALSE)</f>
        <v>negative</v>
      </c>
      <c r="H22130" s="2">
        <f>VLOOKUP(C22130,[2]Worksheet!$B$2:$D$18,3,FALSE)</f>
        <v>15</v>
      </c>
      <c r="I22130" s="4"/>
    </row>
    <row r="22131" spans="1:9" ht="16.8">
      <c r="A22131">
        <v>23012</v>
      </c>
      <c r="B22131" s="1" t="s">
        <v>22981</v>
      </c>
      <c r="C22131" s="1" t="s">
        <v>63</v>
      </c>
      <c r="D22131" t="s">
        <v>23011</v>
      </c>
      <c r="E22131" t="str">
        <f>VLOOKUP(B22131,[1]Worksheet!$B$2:$D$1002,2,FALSE)</f>
        <v>video</v>
      </c>
      <c r="F22131" s="2" t="str">
        <f>VLOOKUP(B22131,[1]Worksheet!$B$2:$D$1002,3,FALSE)</f>
        <v>soccer</v>
      </c>
      <c r="G22131" s="3" t="str">
        <f>VLOOKUP(C22131,[2]Worksheet!$B$2:$D$18,2,FALSE)</f>
        <v>positive</v>
      </c>
      <c r="H22131" s="2">
        <f>VLOOKUP(C22131,[2]Worksheet!$B$2:$D$18,3,FALSE)</f>
        <v>70</v>
      </c>
      <c r="I22131" s="4"/>
    </row>
    <row r="22132" spans="1:9" ht="16.8">
      <c r="A22132">
        <v>23013</v>
      </c>
      <c r="B22132" s="1" t="s">
        <v>22981</v>
      </c>
      <c r="C22132" s="1" t="s">
        <v>45</v>
      </c>
      <c r="D22132" t="s">
        <v>23012</v>
      </c>
      <c r="E22132" t="str">
        <f>VLOOKUP(B22132,[1]Worksheet!$B$2:$D$1002,2,FALSE)</f>
        <v>video</v>
      </c>
      <c r="F22132" s="2" t="str">
        <f>VLOOKUP(B22132,[1]Worksheet!$B$2:$D$1002,3,FALSE)</f>
        <v>soccer</v>
      </c>
      <c r="G22132" s="3" t="str">
        <f>VLOOKUP(C22132,[2]Worksheet!$B$2:$D$18,2,FALSE)</f>
        <v>positive</v>
      </c>
      <c r="H22132" s="2">
        <f>VLOOKUP(C22132,[2]Worksheet!$B$2:$D$18,3,FALSE)</f>
        <v>60</v>
      </c>
      <c r="I22132" s="4"/>
    </row>
    <row r="22133" spans="1:9" ht="16.8">
      <c r="A22133">
        <v>23014</v>
      </c>
      <c r="B22133" s="1" t="s">
        <v>22981</v>
      </c>
      <c r="C22133" s="1" t="s">
        <v>41</v>
      </c>
      <c r="D22133" t="s">
        <v>23013</v>
      </c>
      <c r="E22133" t="str">
        <f>VLOOKUP(B22133,[1]Worksheet!$B$2:$D$1002,2,FALSE)</f>
        <v>video</v>
      </c>
      <c r="F22133" s="2" t="str">
        <f>VLOOKUP(B22133,[1]Worksheet!$B$2:$D$1002,3,FALSE)</f>
        <v>soccer</v>
      </c>
      <c r="G22133" s="3" t="str">
        <f>VLOOKUP(C22133,[2]Worksheet!$B$2:$D$18,2,FALSE)</f>
        <v>negative</v>
      </c>
      <c r="H22133" s="2">
        <f>VLOOKUP(C22133,[2]Worksheet!$B$2:$D$18,3,FALSE)</f>
        <v>12</v>
      </c>
      <c r="I22133" s="4"/>
    </row>
    <row r="22134" spans="1:9" ht="16.8">
      <c r="A22134">
        <v>23015</v>
      </c>
      <c r="B22134" s="1" t="s">
        <v>22981</v>
      </c>
      <c r="C22134" s="1" t="s">
        <v>63</v>
      </c>
      <c r="D22134" t="s">
        <v>23014</v>
      </c>
      <c r="E22134" t="str">
        <f>VLOOKUP(B22134,[1]Worksheet!$B$2:$D$1002,2,FALSE)</f>
        <v>video</v>
      </c>
      <c r="F22134" s="2" t="str">
        <f>VLOOKUP(B22134,[1]Worksheet!$B$2:$D$1002,3,FALSE)</f>
        <v>soccer</v>
      </c>
      <c r="G22134" s="3" t="str">
        <f>VLOOKUP(C22134,[2]Worksheet!$B$2:$D$18,2,FALSE)</f>
        <v>positive</v>
      </c>
      <c r="H22134" s="2">
        <f>VLOOKUP(C22134,[2]Worksheet!$B$2:$D$18,3,FALSE)</f>
        <v>70</v>
      </c>
      <c r="I22134" s="4"/>
    </row>
    <row r="22135" spans="1:9" ht="16.8">
      <c r="A22135">
        <v>23016</v>
      </c>
      <c r="B22135" s="1" t="s">
        <v>22981</v>
      </c>
      <c r="C22135" s="1" t="s">
        <v>27</v>
      </c>
      <c r="D22135" t="s">
        <v>23015</v>
      </c>
      <c r="E22135" t="str">
        <f>VLOOKUP(B22135,[1]Worksheet!$B$2:$D$1002,2,FALSE)</f>
        <v>video</v>
      </c>
      <c r="F22135" s="2" t="str">
        <f>VLOOKUP(B22135,[1]Worksheet!$B$2:$D$1002,3,FALSE)</f>
        <v>soccer</v>
      </c>
      <c r="G22135" s="3" t="str">
        <f>VLOOKUP(C22135,[2]Worksheet!$B$2:$D$18,2,FALSE)</f>
        <v>neutral</v>
      </c>
      <c r="H22135" s="2">
        <f>VLOOKUP(C22135,[2]Worksheet!$B$2:$D$18,3,FALSE)</f>
        <v>20</v>
      </c>
      <c r="I22135" s="4"/>
    </row>
    <row r="22136" spans="1:9" ht="16.8">
      <c r="A22136">
        <v>23017</v>
      </c>
      <c r="B22136" s="1" t="s">
        <v>22981</v>
      </c>
      <c r="C22136" s="1" t="s">
        <v>41</v>
      </c>
      <c r="D22136" t="s">
        <v>23016</v>
      </c>
      <c r="E22136" t="str">
        <f>VLOOKUP(B22136,[1]Worksheet!$B$2:$D$1002,2,FALSE)</f>
        <v>video</v>
      </c>
      <c r="F22136" s="2" t="str">
        <f>VLOOKUP(B22136,[1]Worksheet!$B$2:$D$1002,3,FALSE)</f>
        <v>soccer</v>
      </c>
      <c r="G22136" s="3" t="str">
        <f>VLOOKUP(C22136,[2]Worksheet!$B$2:$D$18,2,FALSE)</f>
        <v>negative</v>
      </c>
      <c r="H22136" s="2">
        <f>VLOOKUP(C22136,[2]Worksheet!$B$2:$D$18,3,FALSE)</f>
        <v>12</v>
      </c>
      <c r="I22136" s="4"/>
    </row>
    <row r="22137" spans="1:9" ht="16.8">
      <c r="A22137">
        <v>23018</v>
      </c>
      <c r="B22137" s="1" t="s">
        <v>22981</v>
      </c>
      <c r="C22137" s="1" t="s">
        <v>38</v>
      </c>
      <c r="D22137" t="s">
        <v>23017</v>
      </c>
      <c r="E22137" t="str">
        <f>VLOOKUP(B22137,[1]Worksheet!$B$2:$D$1002,2,FALSE)</f>
        <v>video</v>
      </c>
      <c r="F22137" s="2" t="str">
        <f>VLOOKUP(B22137,[1]Worksheet!$B$2:$D$1002,3,FALSE)</f>
        <v>soccer</v>
      </c>
      <c r="G22137" s="3" t="str">
        <f>VLOOKUP(C22137,[2]Worksheet!$B$2:$D$18,2,FALSE)</f>
        <v>positive</v>
      </c>
      <c r="H22137" s="2">
        <f>VLOOKUP(C22137,[2]Worksheet!$B$2:$D$18,3,FALSE)</f>
        <v>45</v>
      </c>
      <c r="I22137" s="4"/>
    </row>
    <row r="22138" spans="1:9" ht="16.8">
      <c r="A22138">
        <v>23020</v>
      </c>
      <c r="B22138" s="1" t="s">
        <v>23018</v>
      </c>
      <c r="C22138" s="1" t="s">
        <v>88</v>
      </c>
      <c r="D22138" t="s">
        <v>23019</v>
      </c>
      <c r="E22138" t="str">
        <f>VLOOKUP(B22138,[1]Worksheet!$B$2:$D$1002,2,FALSE)</f>
        <v>video</v>
      </c>
      <c r="F22138" s="2" t="str">
        <f>VLOOKUP(B22138,[1]Worksheet!$B$2:$D$1002,3,FALSE)</f>
        <v>food</v>
      </c>
      <c r="G22138" s="3" t="str">
        <f>VLOOKUP(C22138,[2]Worksheet!$B$2:$D$18,2,FALSE)</f>
        <v>positive</v>
      </c>
      <c r="H22138" s="2">
        <f>VLOOKUP(C22138,[2]Worksheet!$B$2:$D$18,3,FALSE)</f>
        <v>72</v>
      </c>
      <c r="I22138" s="4"/>
    </row>
    <row r="22139" spans="1:9" ht="16.8">
      <c r="A22139">
        <v>23021</v>
      </c>
      <c r="B22139" s="1" t="s">
        <v>23018</v>
      </c>
      <c r="C22139" s="1" t="s">
        <v>25</v>
      </c>
      <c r="D22139" t="s">
        <v>23020</v>
      </c>
      <c r="E22139" t="str">
        <f>VLOOKUP(B22139,[1]Worksheet!$B$2:$D$1002,2,FALSE)</f>
        <v>video</v>
      </c>
      <c r="F22139" s="2" t="str">
        <f>VLOOKUP(B22139,[1]Worksheet!$B$2:$D$1002,3,FALSE)</f>
        <v>food</v>
      </c>
      <c r="G22139" s="3" t="str">
        <f>VLOOKUP(C22139,[2]Worksheet!$B$2:$D$18,2,FALSE)</f>
        <v>positive</v>
      </c>
      <c r="H22139" s="2">
        <f>VLOOKUP(C22139,[2]Worksheet!$B$2:$D$18,3,FALSE)</f>
        <v>65</v>
      </c>
      <c r="I22139" s="4"/>
    </row>
    <row r="22140" spans="1:9" ht="16.8">
      <c r="A22140">
        <v>23022</v>
      </c>
      <c r="B22140" s="1" t="s">
        <v>23018</v>
      </c>
      <c r="C22140" s="1" t="s">
        <v>11</v>
      </c>
      <c r="D22140" t="s">
        <v>23021</v>
      </c>
      <c r="E22140" t="str">
        <f>VLOOKUP(B22140,[1]Worksheet!$B$2:$D$1002,2,FALSE)</f>
        <v>video</v>
      </c>
      <c r="F22140" s="2" t="str">
        <f>VLOOKUP(B22140,[1]Worksheet!$B$2:$D$1002,3,FALSE)</f>
        <v>food</v>
      </c>
      <c r="G22140" s="3" t="str">
        <f>VLOOKUP(C22140,[2]Worksheet!$B$2:$D$18,2,FALSE)</f>
        <v>negative</v>
      </c>
      <c r="H22140" s="2">
        <f>VLOOKUP(C22140,[2]Worksheet!$B$2:$D$18,3,FALSE)</f>
        <v>10</v>
      </c>
      <c r="I22140" s="4"/>
    </row>
    <row r="22141" spans="1:9" ht="16.8">
      <c r="A22141">
        <v>23023</v>
      </c>
      <c r="B22141" s="1" t="s">
        <v>23018</v>
      </c>
      <c r="C22141" s="1" t="s">
        <v>41</v>
      </c>
      <c r="D22141" t="s">
        <v>23022</v>
      </c>
      <c r="E22141" t="str">
        <f>VLOOKUP(B22141,[1]Worksheet!$B$2:$D$1002,2,FALSE)</f>
        <v>video</v>
      </c>
      <c r="F22141" s="2" t="str">
        <f>VLOOKUP(B22141,[1]Worksheet!$B$2:$D$1002,3,FALSE)</f>
        <v>food</v>
      </c>
      <c r="G22141" s="3" t="str">
        <f>VLOOKUP(C22141,[2]Worksheet!$B$2:$D$18,2,FALSE)</f>
        <v>negative</v>
      </c>
      <c r="H22141" s="2">
        <f>VLOOKUP(C22141,[2]Worksheet!$B$2:$D$18,3,FALSE)</f>
        <v>12</v>
      </c>
      <c r="I22141" s="4"/>
    </row>
    <row r="22142" spans="1:9" ht="16.8">
      <c r="A22142">
        <v>23024</v>
      </c>
      <c r="B22142" s="1" t="s">
        <v>23018</v>
      </c>
      <c r="C22142" s="1" t="s">
        <v>18</v>
      </c>
      <c r="D22142" t="s">
        <v>23023</v>
      </c>
      <c r="E22142" t="str">
        <f>VLOOKUP(B22142,[1]Worksheet!$B$2:$D$1002,2,FALSE)</f>
        <v>video</v>
      </c>
      <c r="F22142" s="2" t="str">
        <f>VLOOKUP(B22142,[1]Worksheet!$B$2:$D$1002,3,FALSE)</f>
        <v>food</v>
      </c>
      <c r="G22142" s="3" t="str">
        <f>VLOOKUP(C22142,[2]Worksheet!$B$2:$D$18,2,FALSE)</f>
        <v>neutral</v>
      </c>
      <c r="H22142" s="2">
        <f>VLOOKUP(C22142,[2]Worksheet!$B$2:$D$18,3,FALSE)</f>
        <v>35</v>
      </c>
      <c r="I22142" s="4"/>
    </row>
    <row r="22143" spans="1:9" ht="16.8">
      <c r="A22143">
        <v>23025</v>
      </c>
      <c r="B22143" s="1" t="s">
        <v>23018</v>
      </c>
      <c r="C22143" s="1" t="s">
        <v>33</v>
      </c>
      <c r="D22143" t="s">
        <v>23024</v>
      </c>
      <c r="E22143" t="str">
        <f>VLOOKUP(B22143,[1]Worksheet!$B$2:$D$1002,2,FALSE)</f>
        <v>video</v>
      </c>
      <c r="F22143" s="2" t="str">
        <f>VLOOKUP(B22143,[1]Worksheet!$B$2:$D$1002,3,FALSE)</f>
        <v>food</v>
      </c>
      <c r="G22143" s="3" t="str">
        <f>VLOOKUP(C22143,[2]Worksheet!$B$2:$D$18,2,FALSE)</f>
        <v>positive</v>
      </c>
      <c r="H22143" s="2">
        <f>VLOOKUP(C22143,[2]Worksheet!$B$2:$D$18,3,FALSE)</f>
        <v>75</v>
      </c>
      <c r="I22143" s="4"/>
    </row>
    <row r="22144" spans="1:9" ht="16.8">
      <c r="A22144">
        <v>23026</v>
      </c>
      <c r="B22144" s="1" t="s">
        <v>23018</v>
      </c>
      <c r="C22144" s="1" t="s">
        <v>25</v>
      </c>
      <c r="D22144" t="s">
        <v>23025</v>
      </c>
      <c r="E22144" t="str">
        <f>VLOOKUP(B22144,[1]Worksheet!$B$2:$D$1002,2,FALSE)</f>
        <v>video</v>
      </c>
      <c r="F22144" s="2" t="str">
        <f>VLOOKUP(B22144,[1]Worksheet!$B$2:$D$1002,3,FALSE)</f>
        <v>food</v>
      </c>
      <c r="G22144" s="3" t="str">
        <f>VLOOKUP(C22144,[2]Worksheet!$B$2:$D$18,2,FALSE)</f>
        <v>positive</v>
      </c>
      <c r="H22144" s="2">
        <f>VLOOKUP(C22144,[2]Worksheet!$B$2:$D$18,3,FALSE)</f>
        <v>65</v>
      </c>
      <c r="I22144" s="4"/>
    </row>
    <row r="22145" spans="1:9" ht="16.8">
      <c r="A22145">
        <v>23027</v>
      </c>
      <c r="B22145" s="1" t="s">
        <v>23018</v>
      </c>
      <c r="C22145" s="1" t="s">
        <v>18</v>
      </c>
      <c r="D22145" t="s">
        <v>23026</v>
      </c>
      <c r="E22145" t="str">
        <f>VLOOKUP(B22145,[1]Worksheet!$B$2:$D$1002,2,FALSE)</f>
        <v>video</v>
      </c>
      <c r="F22145" s="2" t="str">
        <f>VLOOKUP(B22145,[1]Worksheet!$B$2:$D$1002,3,FALSE)</f>
        <v>food</v>
      </c>
      <c r="G22145" s="3" t="str">
        <f>VLOOKUP(C22145,[2]Worksheet!$B$2:$D$18,2,FALSE)</f>
        <v>neutral</v>
      </c>
      <c r="H22145" s="2">
        <f>VLOOKUP(C22145,[2]Worksheet!$B$2:$D$18,3,FALSE)</f>
        <v>35</v>
      </c>
      <c r="I22145" s="4"/>
    </row>
    <row r="22146" spans="1:9" ht="16.8">
      <c r="A22146">
        <v>23028</v>
      </c>
      <c r="B22146" s="1" t="s">
        <v>23018</v>
      </c>
      <c r="C22146" s="1" t="s">
        <v>16</v>
      </c>
      <c r="D22146" t="s">
        <v>23027</v>
      </c>
      <c r="E22146" t="str">
        <f>VLOOKUP(B22146,[1]Worksheet!$B$2:$D$1002,2,FALSE)</f>
        <v>video</v>
      </c>
      <c r="F22146" s="2" t="str">
        <f>VLOOKUP(B22146,[1]Worksheet!$B$2:$D$1002,3,FALSE)</f>
        <v>food</v>
      </c>
      <c r="G22146" s="3" t="str">
        <f>VLOOKUP(C22146,[2]Worksheet!$B$2:$D$18,2,FALSE)</f>
        <v>positive</v>
      </c>
      <c r="H22146" s="2">
        <f>VLOOKUP(C22146,[2]Worksheet!$B$2:$D$18,3,FALSE)</f>
        <v>30</v>
      </c>
      <c r="I22146" s="4"/>
    </row>
    <row r="22147" spans="1:9" ht="16.8">
      <c r="A22147">
        <v>23029</v>
      </c>
      <c r="B22147" s="1" t="s">
        <v>23018</v>
      </c>
      <c r="C22147" s="1" t="s">
        <v>22</v>
      </c>
      <c r="D22147" t="s">
        <v>23028</v>
      </c>
      <c r="E22147" t="str">
        <f>VLOOKUP(B22147,[1]Worksheet!$B$2:$D$1002,2,FALSE)</f>
        <v>video</v>
      </c>
      <c r="F22147" s="2" t="str">
        <f>VLOOKUP(B22147,[1]Worksheet!$B$2:$D$1002,3,FALSE)</f>
        <v>food</v>
      </c>
      <c r="G22147" s="3" t="str">
        <f>VLOOKUP(C22147,[2]Worksheet!$B$2:$D$18,2,FALSE)</f>
        <v>negative</v>
      </c>
      <c r="H22147" s="2">
        <f>VLOOKUP(C22147,[2]Worksheet!$B$2:$D$18,3,FALSE)</f>
        <v>5</v>
      </c>
      <c r="I22147" s="4"/>
    </row>
    <row r="22148" spans="1:9" ht="16.8">
      <c r="A22148">
        <v>23030</v>
      </c>
      <c r="B22148" s="1" t="s">
        <v>23018</v>
      </c>
      <c r="C22148" s="1" t="s">
        <v>88</v>
      </c>
      <c r="D22148" t="s">
        <v>23029</v>
      </c>
      <c r="E22148" t="str">
        <f>VLOOKUP(B22148,[1]Worksheet!$B$2:$D$1002,2,FALSE)</f>
        <v>video</v>
      </c>
      <c r="F22148" s="2" t="str">
        <f>VLOOKUP(B22148,[1]Worksheet!$B$2:$D$1002,3,FALSE)</f>
        <v>food</v>
      </c>
      <c r="G22148" s="3" t="str">
        <f>VLOOKUP(C22148,[2]Worksheet!$B$2:$D$18,2,FALSE)</f>
        <v>positive</v>
      </c>
      <c r="H22148" s="2">
        <f>VLOOKUP(C22148,[2]Worksheet!$B$2:$D$18,3,FALSE)</f>
        <v>72</v>
      </c>
      <c r="I22148" s="4"/>
    </row>
    <row r="22149" spans="1:9" ht="16.8">
      <c r="A22149">
        <v>23031</v>
      </c>
      <c r="B22149" s="1" t="s">
        <v>23018</v>
      </c>
      <c r="C22149" s="1" t="s">
        <v>38</v>
      </c>
      <c r="D22149" t="s">
        <v>23030</v>
      </c>
      <c r="E22149" t="str">
        <f>VLOOKUP(B22149,[1]Worksheet!$B$2:$D$1002,2,FALSE)</f>
        <v>video</v>
      </c>
      <c r="F22149" s="2" t="str">
        <f>VLOOKUP(B22149,[1]Worksheet!$B$2:$D$1002,3,FALSE)</f>
        <v>food</v>
      </c>
      <c r="G22149" s="3" t="str">
        <f>VLOOKUP(C22149,[2]Worksheet!$B$2:$D$18,2,FALSE)</f>
        <v>positive</v>
      </c>
      <c r="H22149" s="2">
        <f>VLOOKUP(C22149,[2]Worksheet!$B$2:$D$18,3,FALSE)</f>
        <v>45</v>
      </c>
      <c r="I22149" s="4"/>
    </row>
    <row r="22150" spans="1:9" ht="16.8">
      <c r="A22150">
        <v>23032</v>
      </c>
      <c r="B22150" s="1" t="s">
        <v>23018</v>
      </c>
      <c r="C22150" s="1" t="s">
        <v>63</v>
      </c>
      <c r="D22150" t="s">
        <v>23031</v>
      </c>
      <c r="E22150" t="str">
        <f>VLOOKUP(B22150,[1]Worksheet!$B$2:$D$1002,2,FALSE)</f>
        <v>video</v>
      </c>
      <c r="F22150" s="2" t="str">
        <f>VLOOKUP(B22150,[1]Worksheet!$B$2:$D$1002,3,FALSE)</f>
        <v>food</v>
      </c>
      <c r="G22150" s="3" t="str">
        <f>VLOOKUP(C22150,[2]Worksheet!$B$2:$D$18,2,FALSE)</f>
        <v>positive</v>
      </c>
      <c r="H22150" s="2">
        <f>VLOOKUP(C22150,[2]Worksheet!$B$2:$D$18,3,FALSE)</f>
        <v>70</v>
      </c>
      <c r="I22150" s="4"/>
    </row>
    <row r="22151" spans="1:9" ht="16.8">
      <c r="A22151">
        <v>23033</v>
      </c>
      <c r="B22151" s="1" t="s">
        <v>23018</v>
      </c>
      <c r="C22151" s="1" t="s">
        <v>18</v>
      </c>
      <c r="D22151" t="s">
        <v>23032</v>
      </c>
      <c r="E22151" t="str">
        <f>VLOOKUP(B22151,[1]Worksheet!$B$2:$D$1002,2,FALSE)</f>
        <v>video</v>
      </c>
      <c r="F22151" s="2" t="str">
        <f>VLOOKUP(B22151,[1]Worksheet!$B$2:$D$1002,3,FALSE)</f>
        <v>food</v>
      </c>
      <c r="G22151" s="3" t="str">
        <f>VLOOKUP(C22151,[2]Worksheet!$B$2:$D$18,2,FALSE)</f>
        <v>neutral</v>
      </c>
      <c r="H22151" s="2">
        <f>VLOOKUP(C22151,[2]Worksheet!$B$2:$D$18,3,FALSE)</f>
        <v>35</v>
      </c>
      <c r="I22151" s="4"/>
    </row>
    <row r="22152" spans="1:9" ht="16.8">
      <c r="A22152">
        <v>23035</v>
      </c>
      <c r="B22152" s="1" t="s">
        <v>23033</v>
      </c>
      <c r="C22152" s="1" t="s">
        <v>20</v>
      </c>
      <c r="D22152" t="s">
        <v>23034</v>
      </c>
      <c r="E22152" t="str">
        <f>VLOOKUP(B22152,[1]Worksheet!$B$2:$D$1002,2,FALSE)</f>
        <v>GIF</v>
      </c>
      <c r="F22152" s="2" t="str">
        <f>VLOOKUP(B22152,[1]Worksheet!$B$2:$D$1002,3,FALSE)</f>
        <v>veganism</v>
      </c>
      <c r="G22152" s="3" t="str">
        <f>VLOOKUP(C22152,[2]Worksheet!$B$2:$D$18,2,FALSE)</f>
        <v>positive</v>
      </c>
      <c r="H22152" s="2">
        <f>VLOOKUP(C22152,[2]Worksheet!$B$2:$D$18,3,FALSE)</f>
        <v>70</v>
      </c>
      <c r="I22152" s="4"/>
    </row>
    <row r="22153" spans="1:9" ht="16.8">
      <c r="A22153">
        <v>23036</v>
      </c>
      <c r="B22153" s="1" t="s">
        <v>23033</v>
      </c>
      <c r="C22153" s="1" t="s">
        <v>9</v>
      </c>
      <c r="D22153" t="s">
        <v>23035</v>
      </c>
      <c r="E22153" t="str">
        <f>VLOOKUP(B22153,[1]Worksheet!$B$2:$D$1002,2,FALSE)</f>
        <v>GIF</v>
      </c>
      <c r="F22153" s="2" t="str">
        <f>VLOOKUP(B22153,[1]Worksheet!$B$2:$D$1002,3,FALSE)</f>
        <v>veganism</v>
      </c>
      <c r="G22153" s="3" t="str">
        <f>VLOOKUP(C22153,[2]Worksheet!$B$2:$D$18,2,FALSE)</f>
        <v>negative</v>
      </c>
      <c r="H22153" s="2">
        <f>VLOOKUP(C22153,[2]Worksheet!$B$2:$D$18,3,FALSE)</f>
        <v>0</v>
      </c>
      <c r="I22153" s="4"/>
    </row>
    <row r="22154" spans="1:9" ht="16.8">
      <c r="A22154">
        <v>23037</v>
      </c>
      <c r="B22154" s="1" t="s">
        <v>23033</v>
      </c>
      <c r="C22154" s="1" t="s">
        <v>41</v>
      </c>
      <c r="D22154" t="s">
        <v>23036</v>
      </c>
      <c r="E22154" t="str">
        <f>VLOOKUP(B22154,[1]Worksheet!$B$2:$D$1002,2,FALSE)</f>
        <v>GIF</v>
      </c>
      <c r="F22154" s="2" t="str">
        <f>VLOOKUP(B22154,[1]Worksheet!$B$2:$D$1002,3,FALSE)</f>
        <v>veganism</v>
      </c>
      <c r="G22154" s="3" t="str">
        <f>VLOOKUP(C22154,[2]Worksheet!$B$2:$D$18,2,FALSE)</f>
        <v>negative</v>
      </c>
      <c r="H22154" s="2">
        <f>VLOOKUP(C22154,[2]Worksheet!$B$2:$D$18,3,FALSE)</f>
        <v>12</v>
      </c>
      <c r="I22154" s="4"/>
    </row>
    <row r="22155" spans="1:9" ht="16.8">
      <c r="A22155">
        <v>23038</v>
      </c>
      <c r="B22155" s="1" t="s">
        <v>23033</v>
      </c>
      <c r="C22155" s="1" t="s">
        <v>13</v>
      </c>
      <c r="D22155" t="s">
        <v>23037</v>
      </c>
      <c r="E22155" t="str">
        <f>VLOOKUP(B22155,[1]Worksheet!$B$2:$D$1002,2,FALSE)</f>
        <v>GIF</v>
      </c>
      <c r="F22155" s="2" t="str">
        <f>VLOOKUP(B22155,[1]Worksheet!$B$2:$D$1002,3,FALSE)</f>
        <v>veganism</v>
      </c>
      <c r="G22155" s="3" t="str">
        <f>VLOOKUP(C22155,[2]Worksheet!$B$2:$D$18,2,FALSE)</f>
        <v>negative</v>
      </c>
      <c r="H22155" s="2">
        <f>VLOOKUP(C22155,[2]Worksheet!$B$2:$D$18,3,FALSE)</f>
        <v>15</v>
      </c>
      <c r="I22155" s="4"/>
    </row>
    <row r="22156" spans="1:9" ht="16.8">
      <c r="A22156">
        <v>23039</v>
      </c>
      <c r="B22156" s="1" t="s">
        <v>23033</v>
      </c>
      <c r="C22156" s="1" t="s">
        <v>13</v>
      </c>
      <c r="D22156" t="s">
        <v>23038</v>
      </c>
      <c r="E22156" t="str">
        <f>VLOOKUP(B22156,[1]Worksheet!$B$2:$D$1002,2,FALSE)</f>
        <v>GIF</v>
      </c>
      <c r="F22156" s="2" t="str">
        <f>VLOOKUP(B22156,[1]Worksheet!$B$2:$D$1002,3,FALSE)</f>
        <v>veganism</v>
      </c>
      <c r="G22156" s="3" t="str">
        <f>VLOOKUP(C22156,[2]Worksheet!$B$2:$D$18,2,FALSE)</f>
        <v>negative</v>
      </c>
      <c r="H22156" s="2">
        <f>VLOOKUP(C22156,[2]Worksheet!$B$2:$D$18,3,FALSE)</f>
        <v>15</v>
      </c>
      <c r="I22156" s="4"/>
    </row>
    <row r="22157" spans="1:9" ht="16.8">
      <c r="A22157">
        <v>23040</v>
      </c>
      <c r="B22157" s="1" t="s">
        <v>23033</v>
      </c>
      <c r="C22157" s="1" t="s">
        <v>16</v>
      </c>
      <c r="D22157" t="s">
        <v>23039</v>
      </c>
      <c r="E22157" t="str">
        <f>VLOOKUP(B22157,[1]Worksheet!$B$2:$D$1002,2,FALSE)</f>
        <v>GIF</v>
      </c>
      <c r="F22157" s="2" t="str">
        <f>VLOOKUP(B22157,[1]Worksheet!$B$2:$D$1002,3,FALSE)</f>
        <v>veganism</v>
      </c>
      <c r="G22157" s="3" t="str">
        <f>VLOOKUP(C22157,[2]Worksheet!$B$2:$D$18,2,FALSE)</f>
        <v>positive</v>
      </c>
      <c r="H22157" s="2">
        <f>VLOOKUP(C22157,[2]Worksheet!$B$2:$D$18,3,FALSE)</f>
        <v>30</v>
      </c>
      <c r="I22157" s="4"/>
    </row>
    <row r="22158" spans="1:9" ht="16.8">
      <c r="A22158">
        <v>23041</v>
      </c>
      <c r="B22158" s="1" t="s">
        <v>23033</v>
      </c>
      <c r="C22158" s="1" t="s">
        <v>16</v>
      </c>
      <c r="D22158" t="s">
        <v>23040</v>
      </c>
      <c r="E22158" t="str">
        <f>VLOOKUP(B22158,[1]Worksheet!$B$2:$D$1002,2,FALSE)</f>
        <v>GIF</v>
      </c>
      <c r="F22158" s="2" t="str">
        <f>VLOOKUP(B22158,[1]Worksheet!$B$2:$D$1002,3,FALSE)</f>
        <v>veganism</v>
      </c>
      <c r="G22158" s="3" t="str">
        <f>VLOOKUP(C22158,[2]Worksheet!$B$2:$D$18,2,FALSE)</f>
        <v>positive</v>
      </c>
      <c r="H22158" s="2">
        <f>VLOOKUP(C22158,[2]Worksheet!$B$2:$D$18,3,FALSE)</f>
        <v>30</v>
      </c>
      <c r="I22158" s="4"/>
    </row>
    <row r="22159" spans="1:9" ht="16.8">
      <c r="A22159">
        <v>23042</v>
      </c>
      <c r="B22159" s="1" t="s">
        <v>23033</v>
      </c>
      <c r="C22159" s="1" t="s">
        <v>9</v>
      </c>
      <c r="D22159" t="s">
        <v>23041</v>
      </c>
      <c r="E22159" t="str">
        <f>VLOOKUP(B22159,[1]Worksheet!$B$2:$D$1002,2,FALSE)</f>
        <v>GIF</v>
      </c>
      <c r="F22159" s="2" t="str">
        <f>VLOOKUP(B22159,[1]Worksheet!$B$2:$D$1002,3,FALSE)</f>
        <v>veganism</v>
      </c>
      <c r="G22159" s="3" t="str">
        <f>VLOOKUP(C22159,[2]Worksheet!$B$2:$D$18,2,FALSE)</f>
        <v>negative</v>
      </c>
      <c r="H22159" s="2">
        <f>VLOOKUP(C22159,[2]Worksheet!$B$2:$D$18,3,FALSE)</f>
        <v>0</v>
      </c>
      <c r="I22159" s="4"/>
    </row>
    <row r="22160" spans="1:9" ht="16.8">
      <c r="A22160">
        <v>23043</v>
      </c>
      <c r="B22160" s="1" t="s">
        <v>23033</v>
      </c>
      <c r="C22160" s="1" t="s">
        <v>88</v>
      </c>
      <c r="D22160" t="s">
        <v>23042</v>
      </c>
      <c r="E22160" t="str">
        <f>VLOOKUP(B22160,[1]Worksheet!$B$2:$D$1002,2,FALSE)</f>
        <v>GIF</v>
      </c>
      <c r="F22160" s="2" t="str">
        <f>VLOOKUP(B22160,[1]Worksheet!$B$2:$D$1002,3,FALSE)</f>
        <v>veganism</v>
      </c>
      <c r="G22160" s="3" t="str">
        <f>VLOOKUP(C22160,[2]Worksheet!$B$2:$D$18,2,FALSE)</f>
        <v>positive</v>
      </c>
      <c r="H22160" s="2">
        <f>VLOOKUP(C22160,[2]Worksheet!$B$2:$D$18,3,FALSE)</f>
        <v>72</v>
      </c>
      <c r="I22160" s="4"/>
    </row>
    <row r="22161" spans="1:9" ht="16.8">
      <c r="A22161">
        <v>23044</v>
      </c>
      <c r="B22161" s="1" t="s">
        <v>23033</v>
      </c>
      <c r="C22161" s="1" t="s">
        <v>25</v>
      </c>
      <c r="D22161" t="s">
        <v>23043</v>
      </c>
      <c r="E22161" t="str">
        <f>VLOOKUP(B22161,[1]Worksheet!$B$2:$D$1002,2,FALSE)</f>
        <v>GIF</v>
      </c>
      <c r="F22161" s="2" t="str">
        <f>VLOOKUP(B22161,[1]Worksheet!$B$2:$D$1002,3,FALSE)</f>
        <v>veganism</v>
      </c>
      <c r="G22161" s="3" t="str">
        <f>VLOOKUP(C22161,[2]Worksheet!$B$2:$D$18,2,FALSE)</f>
        <v>positive</v>
      </c>
      <c r="H22161" s="2">
        <f>VLOOKUP(C22161,[2]Worksheet!$B$2:$D$18,3,FALSE)</f>
        <v>65</v>
      </c>
      <c r="I22161" s="4"/>
    </row>
    <row r="22162" spans="1:9" ht="16.8">
      <c r="A22162">
        <v>23045</v>
      </c>
      <c r="B22162" s="1" t="s">
        <v>23033</v>
      </c>
      <c r="C22162" s="1" t="s">
        <v>13</v>
      </c>
      <c r="D22162" t="s">
        <v>23044</v>
      </c>
      <c r="E22162" t="str">
        <f>VLOOKUP(B22162,[1]Worksheet!$B$2:$D$1002,2,FALSE)</f>
        <v>GIF</v>
      </c>
      <c r="F22162" s="2" t="str">
        <f>VLOOKUP(B22162,[1]Worksheet!$B$2:$D$1002,3,FALSE)</f>
        <v>veganism</v>
      </c>
      <c r="G22162" s="3" t="str">
        <f>VLOOKUP(C22162,[2]Worksheet!$B$2:$D$18,2,FALSE)</f>
        <v>negative</v>
      </c>
      <c r="H22162" s="2">
        <f>VLOOKUP(C22162,[2]Worksheet!$B$2:$D$18,3,FALSE)</f>
        <v>15</v>
      </c>
      <c r="I22162" s="4"/>
    </row>
    <row r="22163" spans="1:9" ht="16.8">
      <c r="A22163">
        <v>23046</v>
      </c>
      <c r="B22163" s="1" t="s">
        <v>23033</v>
      </c>
      <c r="C22163" s="1" t="s">
        <v>11</v>
      </c>
      <c r="D22163" t="s">
        <v>23045</v>
      </c>
      <c r="E22163" t="str">
        <f>VLOOKUP(B22163,[1]Worksheet!$B$2:$D$1002,2,FALSE)</f>
        <v>GIF</v>
      </c>
      <c r="F22163" s="2" t="str">
        <f>VLOOKUP(B22163,[1]Worksheet!$B$2:$D$1002,3,FALSE)</f>
        <v>veganism</v>
      </c>
      <c r="G22163" s="3" t="str">
        <f>VLOOKUP(C22163,[2]Worksheet!$B$2:$D$18,2,FALSE)</f>
        <v>negative</v>
      </c>
      <c r="H22163" s="2">
        <f>VLOOKUP(C22163,[2]Worksheet!$B$2:$D$18,3,FALSE)</f>
        <v>10</v>
      </c>
      <c r="I22163" s="4"/>
    </row>
    <row r="22164" spans="1:9" ht="16.8">
      <c r="A22164">
        <v>23047</v>
      </c>
      <c r="B22164" s="1" t="s">
        <v>23033</v>
      </c>
      <c r="C22164" s="1" t="s">
        <v>9</v>
      </c>
      <c r="D22164" t="s">
        <v>23046</v>
      </c>
      <c r="E22164" t="str">
        <f>VLOOKUP(B22164,[1]Worksheet!$B$2:$D$1002,2,FALSE)</f>
        <v>GIF</v>
      </c>
      <c r="F22164" s="2" t="str">
        <f>VLOOKUP(B22164,[1]Worksheet!$B$2:$D$1002,3,FALSE)</f>
        <v>veganism</v>
      </c>
      <c r="G22164" s="3" t="str">
        <f>VLOOKUP(C22164,[2]Worksheet!$B$2:$D$18,2,FALSE)</f>
        <v>negative</v>
      </c>
      <c r="H22164" s="2">
        <f>VLOOKUP(C22164,[2]Worksheet!$B$2:$D$18,3,FALSE)</f>
        <v>0</v>
      </c>
      <c r="I22164" s="4"/>
    </row>
    <row r="22165" spans="1:9" ht="16.8">
      <c r="A22165">
        <v>23048</v>
      </c>
      <c r="B22165" s="1" t="s">
        <v>23033</v>
      </c>
      <c r="C22165" s="1" t="s">
        <v>9</v>
      </c>
      <c r="D22165" t="s">
        <v>23047</v>
      </c>
      <c r="E22165" t="str">
        <f>VLOOKUP(B22165,[1]Worksheet!$B$2:$D$1002,2,FALSE)</f>
        <v>GIF</v>
      </c>
      <c r="F22165" s="2" t="str">
        <f>VLOOKUP(B22165,[1]Worksheet!$B$2:$D$1002,3,FALSE)</f>
        <v>veganism</v>
      </c>
      <c r="G22165" s="3" t="str">
        <f>VLOOKUP(C22165,[2]Worksheet!$B$2:$D$18,2,FALSE)</f>
        <v>negative</v>
      </c>
      <c r="H22165" s="2">
        <f>VLOOKUP(C22165,[2]Worksheet!$B$2:$D$18,3,FALSE)</f>
        <v>0</v>
      </c>
      <c r="I22165" s="4"/>
    </row>
    <row r="22166" spans="1:9" ht="16.8">
      <c r="A22166">
        <v>23049</v>
      </c>
      <c r="B22166" s="1" t="s">
        <v>23033</v>
      </c>
      <c r="C22166" s="1" t="s">
        <v>20</v>
      </c>
      <c r="D22166" t="s">
        <v>23048</v>
      </c>
      <c r="E22166" t="str">
        <f>VLOOKUP(B22166,[1]Worksheet!$B$2:$D$1002,2,FALSE)</f>
        <v>GIF</v>
      </c>
      <c r="F22166" s="2" t="str">
        <f>VLOOKUP(B22166,[1]Worksheet!$B$2:$D$1002,3,FALSE)</f>
        <v>veganism</v>
      </c>
      <c r="G22166" s="3" t="str">
        <f>VLOOKUP(C22166,[2]Worksheet!$B$2:$D$18,2,FALSE)</f>
        <v>positive</v>
      </c>
      <c r="H22166" s="2">
        <f>VLOOKUP(C22166,[2]Worksheet!$B$2:$D$18,3,FALSE)</f>
        <v>70</v>
      </c>
      <c r="I22166" s="4"/>
    </row>
    <row r="22167" spans="1:9" ht="16.8">
      <c r="A22167">
        <v>23050</v>
      </c>
      <c r="B22167" s="1" t="s">
        <v>23033</v>
      </c>
      <c r="C22167" s="1" t="s">
        <v>22</v>
      </c>
      <c r="D22167" t="s">
        <v>23049</v>
      </c>
      <c r="E22167" t="str">
        <f>VLOOKUP(B22167,[1]Worksheet!$B$2:$D$1002,2,FALSE)</f>
        <v>GIF</v>
      </c>
      <c r="F22167" s="2" t="str">
        <f>VLOOKUP(B22167,[1]Worksheet!$B$2:$D$1002,3,FALSE)</f>
        <v>veganism</v>
      </c>
      <c r="G22167" s="3" t="str">
        <f>VLOOKUP(C22167,[2]Worksheet!$B$2:$D$18,2,FALSE)</f>
        <v>negative</v>
      </c>
      <c r="H22167" s="2">
        <f>VLOOKUP(C22167,[2]Worksheet!$B$2:$D$18,3,FALSE)</f>
        <v>5</v>
      </c>
      <c r="I22167" s="4"/>
    </row>
    <row r="22168" spans="1:9" ht="16.8">
      <c r="A22168">
        <v>23051</v>
      </c>
      <c r="B22168" s="1" t="s">
        <v>23033</v>
      </c>
      <c r="C22168" s="1" t="s">
        <v>38</v>
      </c>
      <c r="D22168" t="s">
        <v>23050</v>
      </c>
      <c r="E22168" t="str">
        <f>VLOOKUP(B22168,[1]Worksheet!$B$2:$D$1002,2,FALSE)</f>
        <v>GIF</v>
      </c>
      <c r="F22168" s="2" t="str">
        <f>VLOOKUP(B22168,[1]Worksheet!$B$2:$D$1002,3,FALSE)</f>
        <v>veganism</v>
      </c>
      <c r="G22168" s="3" t="str">
        <f>VLOOKUP(C22168,[2]Worksheet!$B$2:$D$18,2,FALSE)</f>
        <v>positive</v>
      </c>
      <c r="H22168" s="2">
        <f>VLOOKUP(C22168,[2]Worksheet!$B$2:$D$18,3,FALSE)</f>
        <v>45</v>
      </c>
      <c r="I22168" s="4"/>
    </row>
    <row r="22169" spans="1:9" ht="16.8">
      <c r="A22169">
        <v>23052</v>
      </c>
      <c r="B22169" s="1" t="s">
        <v>23033</v>
      </c>
      <c r="C22169" s="1" t="s">
        <v>18</v>
      </c>
      <c r="D22169" t="s">
        <v>23051</v>
      </c>
      <c r="E22169" t="str">
        <f>VLOOKUP(B22169,[1]Worksheet!$B$2:$D$1002,2,FALSE)</f>
        <v>GIF</v>
      </c>
      <c r="F22169" s="2" t="str">
        <f>VLOOKUP(B22169,[1]Worksheet!$B$2:$D$1002,3,FALSE)</f>
        <v>veganism</v>
      </c>
      <c r="G22169" s="3" t="str">
        <f>VLOOKUP(C22169,[2]Worksheet!$B$2:$D$18,2,FALSE)</f>
        <v>neutral</v>
      </c>
      <c r="H22169" s="2">
        <f>VLOOKUP(C22169,[2]Worksheet!$B$2:$D$18,3,FALSE)</f>
        <v>35</v>
      </c>
      <c r="I22169" s="4"/>
    </row>
    <row r="22170" spans="1:9" ht="16.8">
      <c r="A22170">
        <v>23053</v>
      </c>
      <c r="B22170" s="1" t="s">
        <v>23033</v>
      </c>
      <c r="C22170" s="1" t="s">
        <v>20</v>
      </c>
      <c r="D22170" t="s">
        <v>23052</v>
      </c>
      <c r="E22170" t="str">
        <f>VLOOKUP(B22170,[1]Worksheet!$B$2:$D$1002,2,FALSE)</f>
        <v>GIF</v>
      </c>
      <c r="F22170" s="2" t="str">
        <f>VLOOKUP(B22170,[1]Worksheet!$B$2:$D$1002,3,FALSE)</f>
        <v>veganism</v>
      </c>
      <c r="G22170" s="3" t="str">
        <f>VLOOKUP(C22170,[2]Worksheet!$B$2:$D$18,2,FALSE)</f>
        <v>positive</v>
      </c>
      <c r="H22170" s="2">
        <f>VLOOKUP(C22170,[2]Worksheet!$B$2:$D$18,3,FALSE)</f>
        <v>70</v>
      </c>
      <c r="I22170" s="4"/>
    </row>
    <row r="22171" spans="1:9" ht="16.8">
      <c r="A22171">
        <v>23054</v>
      </c>
      <c r="B22171" s="1" t="s">
        <v>23033</v>
      </c>
      <c r="C22171" s="1" t="s">
        <v>41</v>
      </c>
      <c r="D22171" t="s">
        <v>23053</v>
      </c>
      <c r="E22171" t="str">
        <f>VLOOKUP(B22171,[1]Worksheet!$B$2:$D$1002,2,FALSE)</f>
        <v>GIF</v>
      </c>
      <c r="F22171" s="2" t="str">
        <f>VLOOKUP(B22171,[1]Worksheet!$B$2:$D$1002,3,FALSE)</f>
        <v>veganism</v>
      </c>
      <c r="G22171" s="3" t="str">
        <f>VLOOKUP(C22171,[2]Worksheet!$B$2:$D$18,2,FALSE)</f>
        <v>negative</v>
      </c>
      <c r="H22171" s="2">
        <f>VLOOKUP(C22171,[2]Worksheet!$B$2:$D$18,3,FALSE)</f>
        <v>12</v>
      </c>
      <c r="I22171" s="4"/>
    </row>
    <row r="22172" spans="1:9" ht="16.8">
      <c r="A22172">
        <v>23055</v>
      </c>
      <c r="B22172" s="1" t="s">
        <v>23033</v>
      </c>
      <c r="C22172" s="1" t="s">
        <v>38</v>
      </c>
      <c r="D22172" t="s">
        <v>23054</v>
      </c>
      <c r="E22172" t="str">
        <f>VLOOKUP(B22172,[1]Worksheet!$B$2:$D$1002,2,FALSE)</f>
        <v>GIF</v>
      </c>
      <c r="F22172" s="2" t="str">
        <f>VLOOKUP(B22172,[1]Worksheet!$B$2:$D$1002,3,FALSE)</f>
        <v>veganism</v>
      </c>
      <c r="G22172" s="3" t="str">
        <f>VLOOKUP(C22172,[2]Worksheet!$B$2:$D$18,2,FALSE)</f>
        <v>positive</v>
      </c>
      <c r="H22172" s="2">
        <f>VLOOKUP(C22172,[2]Worksheet!$B$2:$D$18,3,FALSE)</f>
        <v>45</v>
      </c>
      <c r="I22172" s="4"/>
    </row>
    <row r="22173" spans="1:9" ht="16.8">
      <c r="A22173">
        <v>23056</v>
      </c>
      <c r="B22173" s="1" t="s">
        <v>23033</v>
      </c>
      <c r="C22173" s="1" t="s">
        <v>18</v>
      </c>
      <c r="D22173" t="s">
        <v>23055</v>
      </c>
      <c r="E22173" t="str">
        <f>VLOOKUP(B22173,[1]Worksheet!$B$2:$D$1002,2,FALSE)</f>
        <v>GIF</v>
      </c>
      <c r="F22173" s="2" t="str">
        <f>VLOOKUP(B22173,[1]Worksheet!$B$2:$D$1002,3,FALSE)</f>
        <v>veganism</v>
      </c>
      <c r="G22173" s="3" t="str">
        <f>VLOOKUP(C22173,[2]Worksheet!$B$2:$D$18,2,FALSE)</f>
        <v>neutral</v>
      </c>
      <c r="H22173" s="2">
        <f>VLOOKUP(C22173,[2]Worksheet!$B$2:$D$18,3,FALSE)</f>
        <v>35</v>
      </c>
      <c r="I22173" s="4"/>
    </row>
    <row r="22174" spans="1:9" ht="16.8">
      <c r="A22174">
        <v>23057</v>
      </c>
      <c r="B22174" s="1" t="s">
        <v>23033</v>
      </c>
      <c r="C22174" s="1" t="s">
        <v>41</v>
      </c>
      <c r="D22174" t="s">
        <v>23056</v>
      </c>
      <c r="E22174" t="str">
        <f>VLOOKUP(B22174,[1]Worksheet!$B$2:$D$1002,2,FALSE)</f>
        <v>GIF</v>
      </c>
      <c r="F22174" s="2" t="str">
        <f>VLOOKUP(B22174,[1]Worksheet!$B$2:$D$1002,3,FALSE)</f>
        <v>veganism</v>
      </c>
      <c r="G22174" s="3" t="str">
        <f>VLOOKUP(C22174,[2]Worksheet!$B$2:$D$18,2,FALSE)</f>
        <v>negative</v>
      </c>
      <c r="H22174" s="2">
        <f>VLOOKUP(C22174,[2]Worksheet!$B$2:$D$18,3,FALSE)</f>
        <v>12</v>
      </c>
      <c r="I22174" s="4"/>
    </row>
    <row r="22175" spans="1:9" ht="16.8">
      <c r="A22175">
        <v>23058</v>
      </c>
      <c r="B22175" s="1" t="s">
        <v>23033</v>
      </c>
      <c r="C22175" s="1" t="s">
        <v>22</v>
      </c>
      <c r="D22175" t="s">
        <v>23057</v>
      </c>
      <c r="E22175" t="str">
        <f>VLOOKUP(B22175,[1]Worksheet!$B$2:$D$1002,2,FALSE)</f>
        <v>GIF</v>
      </c>
      <c r="F22175" s="2" t="str">
        <f>VLOOKUP(B22175,[1]Worksheet!$B$2:$D$1002,3,FALSE)</f>
        <v>veganism</v>
      </c>
      <c r="G22175" s="3" t="str">
        <f>VLOOKUP(C22175,[2]Worksheet!$B$2:$D$18,2,FALSE)</f>
        <v>negative</v>
      </c>
      <c r="H22175" s="2">
        <f>VLOOKUP(C22175,[2]Worksheet!$B$2:$D$18,3,FALSE)</f>
        <v>5</v>
      </c>
      <c r="I22175" s="4"/>
    </row>
    <row r="22176" spans="1:9" ht="16.8">
      <c r="A22176">
        <v>23059</v>
      </c>
      <c r="B22176" s="1" t="s">
        <v>23033</v>
      </c>
      <c r="C22176" s="1" t="s">
        <v>20</v>
      </c>
      <c r="D22176" t="s">
        <v>23058</v>
      </c>
      <c r="E22176" t="str">
        <f>VLOOKUP(B22176,[1]Worksheet!$B$2:$D$1002,2,FALSE)</f>
        <v>GIF</v>
      </c>
      <c r="F22176" s="2" t="str">
        <f>VLOOKUP(B22176,[1]Worksheet!$B$2:$D$1002,3,FALSE)</f>
        <v>veganism</v>
      </c>
      <c r="G22176" s="3" t="str">
        <f>VLOOKUP(C22176,[2]Worksheet!$B$2:$D$18,2,FALSE)</f>
        <v>positive</v>
      </c>
      <c r="H22176" s="2">
        <f>VLOOKUP(C22176,[2]Worksheet!$B$2:$D$18,3,FALSE)</f>
        <v>70</v>
      </c>
      <c r="I22176" s="4"/>
    </row>
    <row r="22177" spans="1:9" ht="16.8">
      <c r="A22177">
        <v>23060</v>
      </c>
      <c r="B22177" s="1" t="s">
        <v>23033</v>
      </c>
      <c r="C22177" s="1" t="s">
        <v>27</v>
      </c>
      <c r="D22177" t="s">
        <v>23059</v>
      </c>
      <c r="E22177" t="str">
        <f>VLOOKUP(B22177,[1]Worksheet!$B$2:$D$1002,2,FALSE)</f>
        <v>GIF</v>
      </c>
      <c r="F22177" s="2" t="str">
        <f>VLOOKUP(B22177,[1]Worksheet!$B$2:$D$1002,3,FALSE)</f>
        <v>veganism</v>
      </c>
      <c r="G22177" s="3" t="str">
        <f>VLOOKUP(C22177,[2]Worksheet!$B$2:$D$18,2,FALSE)</f>
        <v>neutral</v>
      </c>
      <c r="H22177" s="2">
        <f>VLOOKUP(C22177,[2]Worksheet!$B$2:$D$18,3,FALSE)</f>
        <v>20</v>
      </c>
      <c r="I22177" s="4"/>
    </row>
    <row r="22178" spans="1:9" ht="16.8">
      <c r="A22178">
        <v>23061</v>
      </c>
      <c r="B22178" s="1" t="s">
        <v>23033</v>
      </c>
      <c r="C22178" s="1" t="s">
        <v>20</v>
      </c>
      <c r="D22178" t="s">
        <v>23060</v>
      </c>
      <c r="E22178" t="str">
        <f>VLOOKUP(B22178,[1]Worksheet!$B$2:$D$1002,2,FALSE)</f>
        <v>GIF</v>
      </c>
      <c r="F22178" s="2" t="str">
        <f>VLOOKUP(B22178,[1]Worksheet!$B$2:$D$1002,3,FALSE)</f>
        <v>veganism</v>
      </c>
      <c r="G22178" s="3" t="str">
        <f>VLOOKUP(C22178,[2]Worksheet!$B$2:$D$18,2,FALSE)</f>
        <v>positive</v>
      </c>
      <c r="H22178" s="2">
        <f>VLOOKUP(C22178,[2]Worksheet!$B$2:$D$18,3,FALSE)</f>
        <v>70</v>
      </c>
      <c r="I22178" s="4"/>
    </row>
    <row r="22179" spans="1:9" ht="16.8">
      <c r="A22179">
        <v>23062</v>
      </c>
      <c r="B22179" s="1" t="s">
        <v>23033</v>
      </c>
      <c r="C22179" s="1" t="s">
        <v>20</v>
      </c>
      <c r="D22179" t="s">
        <v>23061</v>
      </c>
      <c r="E22179" t="str">
        <f>VLOOKUP(B22179,[1]Worksheet!$B$2:$D$1002,2,FALSE)</f>
        <v>GIF</v>
      </c>
      <c r="F22179" s="2" t="str">
        <f>VLOOKUP(B22179,[1]Worksheet!$B$2:$D$1002,3,FALSE)</f>
        <v>veganism</v>
      </c>
      <c r="G22179" s="3" t="str">
        <f>VLOOKUP(C22179,[2]Worksheet!$B$2:$D$18,2,FALSE)</f>
        <v>positive</v>
      </c>
      <c r="H22179" s="2">
        <f>VLOOKUP(C22179,[2]Worksheet!$B$2:$D$18,3,FALSE)</f>
        <v>70</v>
      </c>
      <c r="I22179" s="4"/>
    </row>
    <row r="22180" spans="1:9" ht="16.8">
      <c r="A22180">
        <v>23063</v>
      </c>
      <c r="B22180" s="1" t="s">
        <v>23033</v>
      </c>
      <c r="C22180" s="1" t="s">
        <v>41</v>
      </c>
      <c r="D22180" t="s">
        <v>23062</v>
      </c>
      <c r="E22180" t="str">
        <f>VLOOKUP(B22180,[1]Worksheet!$B$2:$D$1002,2,FALSE)</f>
        <v>GIF</v>
      </c>
      <c r="F22180" s="2" t="str">
        <f>VLOOKUP(B22180,[1]Worksheet!$B$2:$D$1002,3,FALSE)</f>
        <v>veganism</v>
      </c>
      <c r="G22180" s="3" t="str">
        <f>VLOOKUP(C22180,[2]Worksheet!$B$2:$D$18,2,FALSE)</f>
        <v>negative</v>
      </c>
      <c r="H22180" s="2">
        <f>VLOOKUP(C22180,[2]Worksheet!$B$2:$D$18,3,FALSE)</f>
        <v>12</v>
      </c>
      <c r="I22180" s="4"/>
    </row>
    <row r="22181" spans="1:9" ht="16.8">
      <c r="A22181">
        <v>23064</v>
      </c>
      <c r="B22181" s="1" t="s">
        <v>23033</v>
      </c>
      <c r="C22181" s="1" t="s">
        <v>41</v>
      </c>
      <c r="D22181" t="s">
        <v>23063</v>
      </c>
      <c r="E22181" t="str">
        <f>VLOOKUP(B22181,[1]Worksheet!$B$2:$D$1002,2,FALSE)</f>
        <v>GIF</v>
      </c>
      <c r="F22181" s="2" t="str">
        <f>VLOOKUP(B22181,[1]Worksheet!$B$2:$D$1002,3,FALSE)</f>
        <v>veganism</v>
      </c>
      <c r="G22181" s="3" t="str">
        <f>VLOOKUP(C22181,[2]Worksheet!$B$2:$D$18,2,FALSE)</f>
        <v>negative</v>
      </c>
      <c r="H22181" s="2">
        <f>VLOOKUP(C22181,[2]Worksheet!$B$2:$D$18,3,FALSE)</f>
        <v>12</v>
      </c>
      <c r="I22181" s="4"/>
    </row>
    <row r="22182" spans="1:9" ht="16.8">
      <c r="A22182">
        <v>23065</v>
      </c>
      <c r="B22182" s="1" t="s">
        <v>23033</v>
      </c>
      <c r="C22182" s="1" t="s">
        <v>33</v>
      </c>
      <c r="D22182" t="s">
        <v>23064</v>
      </c>
      <c r="E22182" t="str">
        <f>VLOOKUP(B22182,[1]Worksheet!$B$2:$D$1002,2,FALSE)</f>
        <v>GIF</v>
      </c>
      <c r="F22182" s="2" t="str">
        <f>VLOOKUP(B22182,[1]Worksheet!$B$2:$D$1002,3,FALSE)</f>
        <v>veganism</v>
      </c>
      <c r="G22182" s="3" t="str">
        <f>VLOOKUP(C22182,[2]Worksheet!$B$2:$D$18,2,FALSE)</f>
        <v>positive</v>
      </c>
      <c r="H22182" s="2">
        <f>VLOOKUP(C22182,[2]Worksheet!$B$2:$D$18,3,FALSE)</f>
        <v>75</v>
      </c>
      <c r="I22182" s="4"/>
    </row>
    <row r="22183" spans="1:9" ht="16.8">
      <c r="A22183">
        <v>23066</v>
      </c>
      <c r="B22183" s="1" t="s">
        <v>23033</v>
      </c>
      <c r="C22183" s="1" t="s">
        <v>13</v>
      </c>
      <c r="D22183" t="s">
        <v>23065</v>
      </c>
      <c r="E22183" t="str">
        <f>VLOOKUP(B22183,[1]Worksheet!$B$2:$D$1002,2,FALSE)</f>
        <v>GIF</v>
      </c>
      <c r="F22183" s="2" t="str">
        <f>VLOOKUP(B22183,[1]Worksheet!$B$2:$D$1002,3,FALSE)</f>
        <v>veganism</v>
      </c>
      <c r="G22183" s="3" t="str">
        <f>VLOOKUP(C22183,[2]Worksheet!$B$2:$D$18,2,FALSE)</f>
        <v>negative</v>
      </c>
      <c r="H22183" s="2">
        <f>VLOOKUP(C22183,[2]Worksheet!$B$2:$D$18,3,FALSE)</f>
        <v>15</v>
      </c>
      <c r="I22183" s="4"/>
    </row>
    <row r="22184" spans="1:9" ht="16.8">
      <c r="A22184">
        <v>23067</v>
      </c>
      <c r="B22184" s="1" t="s">
        <v>23033</v>
      </c>
      <c r="C22184" s="1" t="s">
        <v>18</v>
      </c>
      <c r="D22184" t="s">
        <v>23066</v>
      </c>
      <c r="E22184" t="str">
        <f>VLOOKUP(B22184,[1]Worksheet!$B$2:$D$1002,2,FALSE)</f>
        <v>GIF</v>
      </c>
      <c r="F22184" s="2" t="str">
        <f>VLOOKUP(B22184,[1]Worksheet!$B$2:$D$1002,3,FALSE)</f>
        <v>veganism</v>
      </c>
      <c r="G22184" s="3" t="str">
        <f>VLOOKUP(C22184,[2]Worksheet!$B$2:$D$18,2,FALSE)</f>
        <v>neutral</v>
      </c>
      <c r="H22184" s="2">
        <f>VLOOKUP(C22184,[2]Worksheet!$B$2:$D$18,3,FALSE)</f>
        <v>35</v>
      </c>
      <c r="I22184" s="4"/>
    </row>
    <row r="22185" spans="1:9" ht="16.8">
      <c r="A22185">
        <v>23068</v>
      </c>
      <c r="B22185" s="1" t="s">
        <v>23033</v>
      </c>
      <c r="C22185" s="1" t="s">
        <v>18</v>
      </c>
      <c r="D22185" t="s">
        <v>23067</v>
      </c>
      <c r="E22185" t="str">
        <f>VLOOKUP(B22185,[1]Worksheet!$B$2:$D$1002,2,FALSE)</f>
        <v>GIF</v>
      </c>
      <c r="F22185" s="2" t="str">
        <f>VLOOKUP(B22185,[1]Worksheet!$B$2:$D$1002,3,FALSE)</f>
        <v>veganism</v>
      </c>
      <c r="G22185" s="3" t="str">
        <f>VLOOKUP(C22185,[2]Worksheet!$B$2:$D$18,2,FALSE)</f>
        <v>neutral</v>
      </c>
      <c r="H22185" s="2">
        <f>VLOOKUP(C22185,[2]Worksheet!$B$2:$D$18,3,FALSE)</f>
        <v>35</v>
      </c>
      <c r="I22185" s="4"/>
    </row>
    <row r="22186" spans="1:9" ht="16.8">
      <c r="A22186">
        <v>23069</v>
      </c>
      <c r="B22186" s="1" t="s">
        <v>23033</v>
      </c>
      <c r="C22186" s="1" t="s">
        <v>22</v>
      </c>
      <c r="D22186" t="s">
        <v>23068</v>
      </c>
      <c r="E22186" t="str">
        <f>VLOOKUP(B22186,[1]Worksheet!$B$2:$D$1002,2,FALSE)</f>
        <v>GIF</v>
      </c>
      <c r="F22186" s="2" t="str">
        <f>VLOOKUP(B22186,[1]Worksheet!$B$2:$D$1002,3,FALSE)</f>
        <v>veganism</v>
      </c>
      <c r="G22186" s="3" t="str">
        <f>VLOOKUP(C22186,[2]Worksheet!$B$2:$D$18,2,FALSE)</f>
        <v>negative</v>
      </c>
      <c r="H22186" s="2">
        <f>VLOOKUP(C22186,[2]Worksheet!$B$2:$D$18,3,FALSE)</f>
        <v>5</v>
      </c>
      <c r="I22186" s="4"/>
    </row>
    <row r="22187" spans="1:9" ht="16.8">
      <c r="A22187">
        <v>23070</v>
      </c>
      <c r="B22187" s="1" t="s">
        <v>23033</v>
      </c>
      <c r="C22187" s="1" t="s">
        <v>41</v>
      </c>
      <c r="D22187" t="s">
        <v>23069</v>
      </c>
      <c r="E22187" t="str">
        <f>VLOOKUP(B22187,[1]Worksheet!$B$2:$D$1002,2,FALSE)</f>
        <v>GIF</v>
      </c>
      <c r="F22187" s="2" t="str">
        <f>VLOOKUP(B22187,[1]Worksheet!$B$2:$D$1002,3,FALSE)</f>
        <v>veganism</v>
      </c>
      <c r="G22187" s="3" t="str">
        <f>VLOOKUP(C22187,[2]Worksheet!$B$2:$D$18,2,FALSE)</f>
        <v>negative</v>
      </c>
      <c r="H22187" s="2">
        <f>VLOOKUP(C22187,[2]Worksheet!$B$2:$D$18,3,FALSE)</f>
        <v>12</v>
      </c>
      <c r="I22187" s="4"/>
    </row>
    <row r="22188" spans="1:9" ht="16.8">
      <c r="A22188">
        <v>23071</v>
      </c>
      <c r="B22188" s="1" t="s">
        <v>23033</v>
      </c>
      <c r="C22188" s="1" t="s">
        <v>16</v>
      </c>
      <c r="D22188" t="s">
        <v>23070</v>
      </c>
      <c r="E22188" t="str">
        <f>VLOOKUP(B22188,[1]Worksheet!$B$2:$D$1002,2,FALSE)</f>
        <v>GIF</v>
      </c>
      <c r="F22188" s="2" t="str">
        <f>VLOOKUP(B22188,[1]Worksheet!$B$2:$D$1002,3,FALSE)</f>
        <v>veganism</v>
      </c>
      <c r="G22188" s="3" t="str">
        <f>VLOOKUP(C22188,[2]Worksheet!$B$2:$D$18,2,FALSE)</f>
        <v>positive</v>
      </c>
      <c r="H22188" s="2">
        <f>VLOOKUP(C22188,[2]Worksheet!$B$2:$D$18,3,FALSE)</f>
        <v>30</v>
      </c>
      <c r="I22188" s="4"/>
    </row>
    <row r="22189" spans="1:9" ht="16.8">
      <c r="A22189">
        <v>23073</v>
      </c>
      <c r="B22189" s="1" t="s">
        <v>23071</v>
      </c>
      <c r="C22189" s="1" t="s">
        <v>63</v>
      </c>
      <c r="D22189" t="s">
        <v>23072</v>
      </c>
      <c r="E22189" t="str">
        <f>VLOOKUP(B22189,[1]Worksheet!$B$2:$D$1002,2,FALSE)</f>
        <v>GIF</v>
      </c>
      <c r="F22189" s="2" t="str">
        <f>VLOOKUP(B22189,[1]Worksheet!$B$2:$D$1002,3,FALSE)</f>
        <v>healthy eating</v>
      </c>
      <c r="G22189" s="3" t="str">
        <f>VLOOKUP(C22189,[2]Worksheet!$B$2:$D$18,2,FALSE)</f>
        <v>positive</v>
      </c>
      <c r="H22189" s="2">
        <f>VLOOKUP(C22189,[2]Worksheet!$B$2:$D$18,3,FALSE)</f>
        <v>70</v>
      </c>
      <c r="I22189" s="4"/>
    </row>
    <row r="22190" spans="1:9" ht="16.8">
      <c r="A22190">
        <v>23074</v>
      </c>
      <c r="B22190" s="1" t="s">
        <v>23071</v>
      </c>
      <c r="C22190" s="1" t="s">
        <v>88</v>
      </c>
      <c r="D22190" t="s">
        <v>23073</v>
      </c>
      <c r="E22190" t="str">
        <f>VLOOKUP(B22190,[1]Worksheet!$B$2:$D$1002,2,FALSE)</f>
        <v>GIF</v>
      </c>
      <c r="F22190" s="2" t="str">
        <f>VLOOKUP(B22190,[1]Worksheet!$B$2:$D$1002,3,FALSE)</f>
        <v>healthy eating</v>
      </c>
      <c r="G22190" s="3" t="str">
        <f>VLOOKUP(C22190,[2]Worksheet!$B$2:$D$18,2,FALSE)</f>
        <v>positive</v>
      </c>
      <c r="H22190" s="2">
        <f>VLOOKUP(C22190,[2]Worksheet!$B$2:$D$18,3,FALSE)</f>
        <v>72</v>
      </c>
      <c r="I22190" s="4"/>
    </row>
    <row r="22191" spans="1:9" ht="16.8">
      <c r="A22191">
        <v>23075</v>
      </c>
      <c r="B22191" s="1" t="s">
        <v>23071</v>
      </c>
      <c r="C22191" s="1" t="s">
        <v>25</v>
      </c>
      <c r="D22191" t="s">
        <v>23074</v>
      </c>
      <c r="E22191" t="str">
        <f>VLOOKUP(B22191,[1]Worksheet!$B$2:$D$1002,2,FALSE)</f>
        <v>GIF</v>
      </c>
      <c r="F22191" s="2" t="str">
        <f>VLOOKUP(B22191,[1]Worksheet!$B$2:$D$1002,3,FALSE)</f>
        <v>healthy eating</v>
      </c>
      <c r="G22191" s="3" t="str">
        <f>VLOOKUP(C22191,[2]Worksheet!$B$2:$D$18,2,FALSE)</f>
        <v>positive</v>
      </c>
      <c r="H22191" s="2">
        <f>VLOOKUP(C22191,[2]Worksheet!$B$2:$D$18,3,FALSE)</f>
        <v>65</v>
      </c>
      <c r="I22191" s="4"/>
    </row>
    <row r="22192" spans="1:9" ht="16.8">
      <c r="A22192">
        <v>23076</v>
      </c>
      <c r="B22192" s="1" t="s">
        <v>23071</v>
      </c>
      <c r="C22192" s="1" t="s">
        <v>11</v>
      </c>
      <c r="D22192" t="s">
        <v>23075</v>
      </c>
      <c r="E22192" t="str">
        <f>VLOOKUP(B22192,[1]Worksheet!$B$2:$D$1002,2,FALSE)</f>
        <v>GIF</v>
      </c>
      <c r="F22192" s="2" t="str">
        <f>VLOOKUP(B22192,[1]Worksheet!$B$2:$D$1002,3,FALSE)</f>
        <v>healthy eating</v>
      </c>
      <c r="G22192" s="3" t="str">
        <f>VLOOKUP(C22192,[2]Worksheet!$B$2:$D$18,2,FALSE)</f>
        <v>negative</v>
      </c>
      <c r="H22192" s="2">
        <f>VLOOKUP(C22192,[2]Worksheet!$B$2:$D$18,3,FALSE)</f>
        <v>10</v>
      </c>
      <c r="I22192" s="4"/>
    </row>
    <row r="22193" spans="1:9" ht="16.8">
      <c r="A22193">
        <v>23077</v>
      </c>
      <c r="B22193" s="1" t="s">
        <v>23071</v>
      </c>
      <c r="C22193" s="1" t="s">
        <v>63</v>
      </c>
      <c r="D22193" t="s">
        <v>23076</v>
      </c>
      <c r="E22193" t="str">
        <f>VLOOKUP(B22193,[1]Worksheet!$B$2:$D$1002,2,FALSE)</f>
        <v>GIF</v>
      </c>
      <c r="F22193" s="2" t="str">
        <f>VLOOKUP(B22193,[1]Worksheet!$B$2:$D$1002,3,FALSE)</f>
        <v>healthy eating</v>
      </c>
      <c r="G22193" s="3" t="str">
        <f>VLOOKUP(C22193,[2]Worksheet!$B$2:$D$18,2,FALSE)</f>
        <v>positive</v>
      </c>
      <c r="H22193" s="2">
        <f>VLOOKUP(C22193,[2]Worksheet!$B$2:$D$18,3,FALSE)</f>
        <v>70</v>
      </c>
      <c r="I22193" s="4"/>
    </row>
    <row r="22194" spans="1:9" ht="16.8">
      <c r="A22194">
        <v>23078</v>
      </c>
      <c r="B22194" s="1" t="s">
        <v>23071</v>
      </c>
      <c r="C22194" s="1" t="s">
        <v>43</v>
      </c>
      <c r="D22194" t="s">
        <v>23077</v>
      </c>
      <c r="E22194" t="str">
        <f>VLOOKUP(B22194,[1]Worksheet!$B$2:$D$1002,2,FALSE)</f>
        <v>GIF</v>
      </c>
      <c r="F22194" s="2" t="str">
        <f>VLOOKUP(B22194,[1]Worksheet!$B$2:$D$1002,3,FALSE)</f>
        <v>healthy eating</v>
      </c>
      <c r="G22194" s="3" t="str">
        <f>VLOOKUP(C22194,[2]Worksheet!$B$2:$D$18,2,FALSE)</f>
        <v>positive</v>
      </c>
      <c r="H22194" s="2">
        <f>VLOOKUP(C22194,[2]Worksheet!$B$2:$D$18,3,FALSE)</f>
        <v>50</v>
      </c>
      <c r="I22194" s="4"/>
    </row>
    <row r="22195" spans="1:9" ht="16.8">
      <c r="A22195">
        <v>23079</v>
      </c>
      <c r="B22195" s="1" t="s">
        <v>23071</v>
      </c>
      <c r="C22195" s="1" t="s">
        <v>33</v>
      </c>
      <c r="D22195" t="s">
        <v>23078</v>
      </c>
      <c r="E22195" t="str">
        <f>VLOOKUP(B22195,[1]Worksheet!$B$2:$D$1002,2,FALSE)</f>
        <v>GIF</v>
      </c>
      <c r="F22195" s="2" t="str">
        <f>VLOOKUP(B22195,[1]Worksheet!$B$2:$D$1002,3,FALSE)</f>
        <v>healthy eating</v>
      </c>
      <c r="G22195" s="3" t="str">
        <f>VLOOKUP(C22195,[2]Worksheet!$B$2:$D$18,2,FALSE)</f>
        <v>positive</v>
      </c>
      <c r="H22195" s="2">
        <f>VLOOKUP(C22195,[2]Worksheet!$B$2:$D$18,3,FALSE)</f>
        <v>75</v>
      </c>
      <c r="I22195" s="4"/>
    </row>
    <row r="22196" spans="1:9" ht="16.8">
      <c r="A22196">
        <v>23080</v>
      </c>
      <c r="B22196" s="1" t="s">
        <v>23071</v>
      </c>
      <c r="C22196" s="1" t="s">
        <v>63</v>
      </c>
      <c r="D22196" t="s">
        <v>23079</v>
      </c>
      <c r="E22196" t="str">
        <f>VLOOKUP(B22196,[1]Worksheet!$B$2:$D$1002,2,FALSE)</f>
        <v>GIF</v>
      </c>
      <c r="F22196" s="2" t="str">
        <f>VLOOKUP(B22196,[1]Worksheet!$B$2:$D$1002,3,FALSE)</f>
        <v>healthy eating</v>
      </c>
      <c r="G22196" s="3" t="str">
        <f>VLOOKUP(C22196,[2]Worksheet!$B$2:$D$18,2,FALSE)</f>
        <v>positive</v>
      </c>
      <c r="H22196" s="2">
        <f>VLOOKUP(C22196,[2]Worksheet!$B$2:$D$18,3,FALSE)</f>
        <v>70</v>
      </c>
      <c r="I22196" s="4"/>
    </row>
    <row r="22197" spans="1:9" ht="16.8">
      <c r="A22197">
        <v>23081</v>
      </c>
      <c r="B22197" s="1" t="s">
        <v>23071</v>
      </c>
      <c r="C22197" s="1" t="s">
        <v>22</v>
      </c>
      <c r="D22197" t="s">
        <v>23080</v>
      </c>
      <c r="E22197" t="str">
        <f>VLOOKUP(B22197,[1]Worksheet!$B$2:$D$1002,2,FALSE)</f>
        <v>GIF</v>
      </c>
      <c r="F22197" s="2" t="str">
        <f>VLOOKUP(B22197,[1]Worksheet!$B$2:$D$1002,3,FALSE)</f>
        <v>healthy eating</v>
      </c>
      <c r="G22197" s="3" t="str">
        <f>VLOOKUP(C22197,[2]Worksheet!$B$2:$D$18,2,FALSE)</f>
        <v>negative</v>
      </c>
      <c r="H22197" s="2">
        <f>VLOOKUP(C22197,[2]Worksheet!$B$2:$D$18,3,FALSE)</f>
        <v>5</v>
      </c>
      <c r="I22197" s="4"/>
    </row>
    <row r="22198" spans="1:9" ht="16.8">
      <c r="A22198">
        <v>23082</v>
      </c>
      <c r="B22198" s="1" t="s">
        <v>23071</v>
      </c>
      <c r="C22198" s="1" t="s">
        <v>22</v>
      </c>
      <c r="D22198" t="s">
        <v>23081</v>
      </c>
      <c r="E22198" t="str">
        <f>VLOOKUP(B22198,[1]Worksheet!$B$2:$D$1002,2,FALSE)</f>
        <v>GIF</v>
      </c>
      <c r="F22198" s="2" t="str">
        <f>VLOOKUP(B22198,[1]Worksheet!$B$2:$D$1002,3,FALSE)</f>
        <v>healthy eating</v>
      </c>
      <c r="G22198" s="3" t="str">
        <f>VLOOKUP(C22198,[2]Worksheet!$B$2:$D$18,2,FALSE)</f>
        <v>negative</v>
      </c>
      <c r="H22198" s="2">
        <f>VLOOKUP(C22198,[2]Worksheet!$B$2:$D$18,3,FALSE)</f>
        <v>5</v>
      </c>
      <c r="I22198" s="4"/>
    </row>
    <row r="22199" spans="1:9" ht="16.8">
      <c r="A22199">
        <v>23083</v>
      </c>
      <c r="B22199" s="1" t="s">
        <v>23071</v>
      </c>
      <c r="C22199" s="1" t="s">
        <v>16</v>
      </c>
      <c r="D22199" t="s">
        <v>23082</v>
      </c>
      <c r="E22199" t="str">
        <f>VLOOKUP(B22199,[1]Worksheet!$B$2:$D$1002,2,FALSE)</f>
        <v>GIF</v>
      </c>
      <c r="F22199" s="2" t="str">
        <f>VLOOKUP(B22199,[1]Worksheet!$B$2:$D$1002,3,FALSE)</f>
        <v>healthy eating</v>
      </c>
      <c r="G22199" s="3" t="str">
        <f>VLOOKUP(C22199,[2]Worksheet!$B$2:$D$18,2,FALSE)</f>
        <v>positive</v>
      </c>
      <c r="H22199" s="2">
        <f>VLOOKUP(C22199,[2]Worksheet!$B$2:$D$18,3,FALSE)</f>
        <v>30</v>
      </c>
      <c r="I22199" s="4"/>
    </row>
    <row r="22200" spans="1:9" ht="16.8">
      <c r="A22200">
        <v>23085</v>
      </c>
      <c r="B22200" s="1" t="s">
        <v>23083</v>
      </c>
      <c r="C22200" s="1" t="s">
        <v>18</v>
      </c>
      <c r="D22200" t="s">
        <v>23084</v>
      </c>
      <c r="E22200" t="str">
        <f>VLOOKUP(B22200,[1]Worksheet!$B$2:$D$1002,2,FALSE)</f>
        <v>photo</v>
      </c>
      <c r="F22200" s="2" t="str">
        <f>VLOOKUP(B22200,[1]Worksheet!$B$2:$D$1002,3,FALSE)</f>
        <v>cooking</v>
      </c>
      <c r="G22200" s="3" t="str">
        <f>VLOOKUP(C22200,[2]Worksheet!$B$2:$D$18,2,FALSE)</f>
        <v>neutral</v>
      </c>
      <c r="H22200" s="2">
        <f>VLOOKUP(C22200,[2]Worksheet!$B$2:$D$18,3,FALSE)</f>
        <v>35</v>
      </c>
      <c r="I22200" s="4"/>
    </row>
    <row r="22201" spans="1:9" ht="16.8">
      <c r="A22201">
        <v>23086</v>
      </c>
      <c r="B22201" s="1" t="s">
        <v>23083</v>
      </c>
      <c r="C22201" s="1" t="s">
        <v>43</v>
      </c>
      <c r="D22201" t="s">
        <v>23085</v>
      </c>
      <c r="E22201" t="str">
        <f>VLOOKUP(B22201,[1]Worksheet!$B$2:$D$1002,2,FALSE)</f>
        <v>photo</v>
      </c>
      <c r="F22201" s="2" t="str">
        <f>VLOOKUP(B22201,[1]Worksheet!$B$2:$D$1002,3,FALSE)</f>
        <v>cooking</v>
      </c>
      <c r="G22201" s="3" t="str">
        <f>VLOOKUP(C22201,[2]Worksheet!$B$2:$D$18,2,FALSE)</f>
        <v>positive</v>
      </c>
      <c r="H22201" s="2">
        <f>VLOOKUP(C22201,[2]Worksheet!$B$2:$D$18,3,FALSE)</f>
        <v>50</v>
      </c>
      <c r="I22201" s="4"/>
    </row>
    <row r="22202" spans="1:9" ht="16.8">
      <c r="A22202">
        <v>23087</v>
      </c>
      <c r="B22202" s="1" t="s">
        <v>23083</v>
      </c>
      <c r="C22202" s="1" t="s">
        <v>22</v>
      </c>
      <c r="D22202" t="s">
        <v>23086</v>
      </c>
      <c r="E22202" t="str">
        <f>VLOOKUP(B22202,[1]Worksheet!$B$2:$D$1002,2,FALSE)</f>
        <v>photo</v>
      </c>
      <c r="F22202" s="2" t="str">
        <f>VLOOKUP(B22202,[1]Worksheet!$B$2:$D$1002,3,FALSE)</f>
        <v>cooking</v>
      </c>
      <c r="G22202" s="3" t="str">
        <f>VLOOKUP(C22202,[2]Worksheet!$B$2:$D$18,2,FALSE)</f>
        <v>negative</v>
      </c>
      <c r="H22202" s="2">
        <f>VLOOKUP(C22202,[2]Worksheet!$B$2:$D$18,3,FALSE)</f>
        <v>5</v>
      </c>
      <c r="I22202" s="4"/>
    </row>
    <row r="22203" spans="1:9" ht="16.8">
      <c r="A22203">
        <v>23088</v>
      </c>
      <c r="B22203" s="1" t="s">
        <v>23083</v>
      </c>
      <c r="C22203" s="1" t="s">
        <v>63</v>
      </c>
      <c r="D22203" t="s">
        <v>23087</v>
      </c>
      <c r="E22203" t="str">
        <f>VLOOKUP(B22203,[1]Worksheet!$B$2:$D$1002,2,FALSE)</f>
        <v>photo</v>
      </c>
      <c r="F22203" s="2" t="str">
        <f>VLOOKUP(B22203,[1]Worksheet!$B$2:$D$1002,3,FALSE)</f>
        <v>cooking</v>
      </c>
      <c r="G22203" s="3" t="str">
        <f>VLOOKUP(C22203,[2]Worksheet!$B$2:$D$18,2,FALSE)</f>
        <v>positive</v>
      </c>
      <c r="H22203" s="2">
        <f>VLOOKUP(C22203,[2]Worksheet!$B$2:$D$18,3,FALSE)</f>
        <v>70</v>
      </c>
      <c r="I22203" s="4"/>
    </row>
    <row r="22204" spans="1:9" ht="16.8">
      <c r="A22204">
        <v>23089</v>
      </c>
      <c r="B22204" s="1" t="s">
        <v>23083</v>
      </c>
      <c r="C22204" s="1" t="s">
        <v>25</v>
      </c>
      <c r="D22204" t="s">
        <v>23088</v>
      </c>
      <c r="E22204" t="str">
        <f>VLOOKUP(B22204,[1]Worksheet!$B$2:$D$1002,2,FALSE)</f>
        <v>photo</v>
      </c>
      <c r="F22204" s="2" t="str">
        <f>VLOOKUP(B22204,[1]Worksheet!$B$2:$D$1002,3,FALSE)</f>
        <v>cooking</v>
      </c>
      <c r="G22204" s="3" t="str">
        <f>VLOOKUP(C22204,[2]Worksheet!$B$2:$D$18,2,FALSE)</f>
        <v>positive</v>
      </c>
      <c r="H22204" s="2">
        <f>VLOOKUP(C22204,[2]Worksheet!$B$2:$D$18,3,FALSE)</f>
        <v>65</v>
      </c>
      <c r="I22204" s="4"/>
    </row>
    <row r="22205" spans="1:9" ht="16.8">
      <c r="A22205">
        <v>23090</v>
      </c>
      <c r="B22205" s="1" t="s">
        <v>23083</v>
      </c>
      <c r="C22205" s="1" t="s">
        <v>13</v>
      </c>
      <c r="D22205" t="s">
        <v>23089</v>
      </c>
      <c r="E22205" t="str">
        <f>VLOOKUP(B22205,[1]Worksheet!$B$2:$D$1002,2,FALSE)</f>
        <v>photo</v>
      </c>
      <c r="F22205" s="2" t="str">
        <f>VLOOKUP(B22205,[1]Worksheet!$B$2:$D$1002,3,FALSE)</f>
        <v>cooking</v>
      </c>
      <c r="G22205" s="3" t="str">
        <f>VLOOKUP(C22205,[2]Worksheet!$B$2:$D$18,2,FALSE)</f>
        <v>negative</v>
      </c>
      <c r="H22205" s="2">
        <f>VLOOKUP(C22205,[2]Worksheet!$B$2:$D$18,3,FALSE)</f>
        <v>15</v>
      </c>
      <c r="I22205" s="4"/>
    </row>
    <row r="22206" spans="1:9" ht="16.8">
      <c r="A22206">
        <v>23091</v>
      </c>
      <c r="B22206" s="1" t="s">
        <v>23083</v>
      </c>
      <c r="C22206" s="1" t="s">
        <v>16</v>
      </c>
      <c r="D22206" t="s">
        <v>23090</v>
      </c>
      <c r="E22206" t="str">
        <f>VLOOKUP(B22206,[1]Worksheet!$B$2:$D$1002,2,FALSE)</f>
        <v>photo</v>
      </c>
      <c r="F22206" s="2" t="str">
        <f>VLOOKUP(B22206,[1]Worksheet!$B$2:$D$1002,3,FALSE)</f>
        <v>cooking</v>
      </c>
      <c r="G22206" s="3" t="str">
        <f>VLOOKUP(C22206,[2]Worksheet!$B$2:$D$18,2,FALSE)</f>
        <v>positive</v>
      </c>
      <c r="H22206" s="2">
        <f>VLOOKUP(C22206,[2]Worksheet!$B$2:$D$18,3,FALSE)</f>
        <v>30</v>
      </c>
      <c r="I22206" s="4"/>
    </row>
    <row r="22207" spans="1:9" ht="16.8">
      <c r="A22207">
        <v>23093</v>
      </c>
      <c r="B22207" s="1" t="s">
        <v>23091</v>
      </c>
      <c r="C22207" s="1" t="s">
        <v>88</v>
      </c>
      <c r="D22207" t="s">
        <v>23092</v>
      </c>
      <c r="E22207" t="str">
        <f>VLOOKUP(B22207,[1]Worksheet!$B$2:$D$1002,2,FALSE)</f>
        <v>GIF</v>
      </c>
      <c r="F22207" s="2" t="str">
        <f>VLOOKUP(B22207,[1]Worksheet!$B$2:$D$1002,3,FALSE)</f>
        <v>travel</v>
      </c>
      <c r="G22207" s="3" t="str">
        <f>VLOOKUP(C22207,[2]Worksheet!$B$2:$D$18,2,FALSE)</f>
        <v>positive</v>
      </c>
      <c r="H22207" s="2">
        <f>VLOOKUP(C22207,[2]Worksheet!$B$2:$D$18,3,FALSE)</f>
        <v>72</v>
      </c>
      <c r="I22207" s="4"/>
    </row>
    <row r="22208" spans="1:9" ht="16.8">
      <c r="A22208">
        <v>23094</v>
      </c>
      <c r="B22208" s="1" t="s">
        <v>23091</v>
      </c>
      <c r="C22208" s="1" t="s">
        <v>33</v>
      </c>
      <c r="D22208" t="s">
        <v>23093</v>
      </c>
      <c r="E22208" t="str">
        <f>VLOOKUP(B22208,[1]Worksheet!$B$2:$D$1002,2,FALSE)</f>
        <v>GIF</v>
      </c>
      <c r="F22208" s="2" t="str">
        <f>VLOOKUP(B22208,[1]Worksheet!$B$2:$D$1002,3,FALSE)</f>
        <v>travel</v>
      </c>
      <c r="G22208" s="3" t="str">
        <f>VLOOKUP(C22208,[2]Worksheet!$B$2:$D$18,2,FALSE)</f>
        <v>positive</v>
      </c>
      <c r="H22208" s="2">
        <f>VLOOKUP(C22208,[2]Worksheet!$B$2:$D$18,3,FALSE)</f>
        <v>75</v>
      </c>
      <c r="I22208" s="4"/>
    </row>
    <row r="22209" spans="1:9" ht="16.8">
      <c r="A22209">
        <v>23095</v>
      </c>
      <c r="B22209" s="1" t="s">
        <v>23091</v>
      </c>
      <c r="C22209" s="1" t="s">
        <v>63</v>
      </c>
      <c r="D22209" t="s">
        <v>23094</v>
      </c>
      <c r="E22209" t="str">
        <f>VLOOKUP(B22209,[1]Worksheet!$B$2:$D$1002,2,FALSE)</f>
        <v>GIF</v>
      </c>
      <c r="F22209" s="2" t="str">
        <f>VLOOKUP(B22209,[1]Worksheet!$B$2:$D$1002,3,FALSE)</f>
        <v>travel</v>
      </c>
      <c r="G22209" s="3" t="str">
        <f>VLOOKUP(C22209,[2]Worksheet!$B$2:$D$18,2,FALSE)</f>
        <v>positive</v>
      </c>
      <c r="H22209" s="2">
        <f>VLOOKUP(C22209,[2]Worksheet!$B$2:$D$18,3,FALSE)</f>
        <v>70</v>
      </c>
      <c r="I22209" s="4"/>
    </row>
    <row r="22210" spans="1:9" ht="16.8">
      <c r="A22210">
        <v>23096</v>
      </c>
      <c r="B22210" s="1" t="s">
        <v>23091</v>
      </c>
      <c r="C22210" s="1" t="s">
        <v>27</v>
      </c>
      <c r="D22210" t="s">
        <v>23095</v>
      </c>
      <c r="E22210" t="str">
        <f>VLOOKUP(B22210,[1]Worksheet!$B$2:$D$1002,2,FALSE)</f>
        <v>GIF</v>
      </c>
      <c r="F22210" s="2" t="str">
        <f>VLOOKUP(B22210,[1]Worksheet!$B$2:$D$1002,3,FALSE)</f>
        <v>travel</v>
      </c>
      <c r="G22210" s="3" t="str">
        <f>VLOOKUP(C22210,[2]Worksheet!$B$2:$D$18,2,FALSE)</f>
        <v>neutral</v>
      </c>
      <c r="H22210" s="2">
        <f>VLOOKUP(C22210,[2]Worksheet!$B$2:$D$18,3,FALSE)</f>
        <v>20</v>
      </c>
      <c r="I22210" s="4"/>
    </row>
    <row r="22211" spans="1:9" ht="16.8">
      <c r="A22211">
        <v>23097</v>
      </c>
      <c r="B22211" s="1" t="s">
        <v>23091</v>
      </c>
      <c r="C22211" s="1" t="s">
        <v>18</v>
      </c>
      <c r="D22211" t="s">
        <v>23096</v>
      </c>
      <c r="E22211" t="str">
        <f>VLOOKUP(B22211,[1]Worksheet!$B$2:$D$1002,2,FALSE)</f>
        <v>GIF</v>
      </c>
      <c r="F22211" s="2" t="str">
        <f>VLOOKUP(B22211,[1]Worksheet!$B$2:$D$1002,3,FALSE)</f>
        <v>travel</v>
      </c>
      <c r="G22211" s="3" t="str">
        <f>VLOOKUP(C22211,[2]Worksheet!$B$2:$D$18,2,FALSE)</f>
        <v>neutral</v>
      </c>
      <c r="H22211" s="2">
        <f>VLOOKUP(C22211,[2]Worksheet!$B$2:$D$18,3,FALSE)</f>
        <v>35</v>
      </c>
      <c r="I22211" s="4"/>
    </row>
    <row r="22212" spans="1:9" ht="16.8">
      <c r="A22212">
        <v>23098</v>
      </c>
      <c r="B22212" s="1" t="s">
        <v>23091</v>
      </c>
      <c r="C22212" s="1" t="s">
        <v>20</v>
      </c>
      <c r="D22212" t="s">
        <v>23097</v>
      </c>
      <c r="E22212" t="str">
        <f>VLOOKUP(B22212,[1]Worksheet!$B$2:$D$1002,2,FALSE)</f>
        <v>GIF</v>
      </c>
      <c r="F22212" s="2" t="str">
        <f>VLOOKUP(B22212,[1]Worksheet!$B$2:$D$1002,3,FALSE)</f>
        <v>travel</v>
      </c>
      <c r="G22212" s="3" t="str">
        <f>VLOOKUP(C22212,[2]Worksheet!$B$2:$D$18,2,FALSE)</f>
        <v>positive</v>
      </c>
      <c r="H22212" s="2">
        <f>VLOOKUP(C22212,[2]Worksheet!$B$2:$D$18,3,FALSE)</f>
        <v>70</v>
      </c>
      <c r="I22212" s="4"/>
    </row>
    <row r="22213" spans="1:9" ht="16.8">
      <c r="A22213">
        <v>23099</v>
      </c>
      <c r="B22213" s="1" t="s">
        <v>23091</v>
      </c>
      <c r="C22213" s="1" t="s">
        <v>41</v>
      </c>
      <c r="D22213" t="s">
        <v>23098</v>
      </c>
      <c r="E22213" t="str">
        <f>VLOOKUP(B22213,[1]Worksheet!$B$2:$D$1002,2,FALSE)</f>
        <v>GIF</v>
      </c>
      <c r="F22213" s="2" t="str">
        <f>VLOOKUP(B22213,[1]Worksheet!$B$2:$D$1002,3,FALSE)</f>
        <v>travel</v>
      </c>
      <c r="G22213" s="3" t="str">
        <f>VLOOKUP(C22213,[2]Worksheet!$B$2:$D$18,2,FALSE)</f>
        <v>negative</v>
      </c>
      <c r="H22213" s="2">
        <f>VLOOKUP(C22213,[2]Worksheet!$B$2:$D$18,3,FALSE)</f>
        <v>12</v>
      </c>
      <c r="I22213" s="4"/>
    </row>
    <row r="22214" spans="1:9" ht="16.8">
      <c r="A22214">
        <v>23100</v>
      </c>
      <c r="B22214" s="1" t="s">
        <v>23091</v>
      </c>
      <c r="C22214" s="1" t="s">
        <v>11</v>
      </c>
      <c r="D22214" t="s">
        <v>23099</v>
      </c>
      <c r="E22214" t="str">
        <f>VLOOKUP(B22214,[1]Worksheet!$B$2:$D$1002,2,FALSE)</f>
        <v>GIF</v>
      </c>
      <c r="F22214" s="2" t="str">
        <f>VLOOKUP(B22214,[1]Worksheet!$B$2:$D$1002,3,FALSE)</f>
        <v>travel</v>
      </c>
      <c r="G22214" s="3" t="str">
        <f>VLOOKUP(C22214,[2]Worksheet!$B$2:$D$18,2,FALSE)</f>
        <v>negative</v>
      </c>
      <c r="H22214" s="2">
        <f>VLOOKUP(C22214,[2]Worksheet!$B$2:$D$18,3,FALSE)</f>
        <v>10</v>
      </c>
      <c r="I22214" s="4"/>
    </row>
    <row r="22215" spans="1:9" ht="16.8">
      <c r="A22215">
        <v>23101</v>
      </c>
      <c r="B22215" s="1" t="s">
        <v>23091</v>
      </c>
      <c r="C22215" s="1" t="s">
        <v>41</v>
      </c>
      <c r="D22215" t="s">
        <v>23100</v>
      </c>
      <c r="E22215" t="str">
        <f>VLOOKUP(B22215,[1]Worksheet!$B$2:$D$1002,2,FALSE)</f>
        <v>GIF</v>
      </c>
      <c r="F22215" s="2" t="str">
        <f>VLOOKUP(B22215,[1]Worksheet!$B$2:$D$1002,3,FALSE)</f>
        <v>travel</v>
      </c>
      <c r="G22215" s="3" t="str">
        <f>VLOOKUP(C22215,[2]Worksheet!$B$2:$D$18,2,FALSE)</f>
        <v>negative</v>
      </c>
      <c r="H22215" s="2">
        <f>VLOOKUP(C22215,[2]Worksheet!$B$2:$D$18,3,FALSE)</f>
        <v>12</v>
      </c>
      <c r="I22215" s="4"/>
    </row>
    <row r="22216" spans="1:9" ht="16.8">
      <c r="A22216">
        <v>23102</v>
      </c>
      <c r="B22216" s="1" t="s">
        <v>23091</v>
      </c>
      <c r="C22216" s="1" t="s">
        <v>38</v>
      </c>
      <c r="D22216" t="s">
        <v>23101</v>
      </c>
      <c r="E22216" t="str">
        <f>VLOOKUP(B22216,[1]Worksheet!$B$2:$D$1002,2,FALSE)</f>
        <v>GIF</v>
      </c>
      <c r="F22216" s="2" t="str">
        <f>VLOOKUP(B22216,[1]Worksheet!$B$2:$D$1002,3,FALSE)</f>
        <v>travel</v>
      </c>
      <c r="G22216" s="3" t="str">
        <f>VLOOKUP(C22216,[2]Worksheet!$B$2:$D$18,2,FALSE)</f>
        <v>positive</v>
      </c>
      <c r="H22216" s="2">
        <f>VLOOKUP(C22216,[2]Worksheet!$B$2:$D$18,3,FALSE)</f>
        <v>45</v>
      </c>
      <c r="I22216" s="4"/>
    </row>
    <row r="22217" spans="1:9" ht="16.8">
      <c r="A22217">
        <v>23103</v>
      </c>
      <c r="B22217" s="1" t="s">
        <v>23091</v>
      </c>
      <c r="C22217" s="1" t="s">
        <v>20</v>
      </c>
      <c r="D22217" t="s">
        <v>23102</v>
      </c>
      <c r="E22217" t="str">
        <f>VLOOKUP(B22217,[1]Worksheet!$B$2:$D$1002,2,FALSE)</f>
        <v>GIF</v>
      </c>
      <c r="F22217" s="2" t="str">
        <f>VLOOKUP(B22217,[1]Worksheet!$B$2:$D$1002,3,FALSE)</f>
        <v>travel</v>
      </c>
      <c r="G22217" s="3" t="str">
        <f>VLOOKUP(C22217,[2]Worksheet!$B$2:$D$18,2,FALSE)</f>
        <v>positive</v>
      </c>
      <c r="H22217" s="2">
        <f>VLOOKUP(C22217,[2]Worksheet!$B$2:$D$18,3,FALSE)</f>
        <v>70</v>
      </c>
      <c r="I22217" s="4"/>
    </row>
    <row r="22218" spans="1:9" ht="16.8">
      <c r="A22218">
        <v>23104</v>
      </c>
      <c r="B22218" s="1" t="s">
        <v>23091</v>
      </c>
      <c r="C22218" s="1" t="s">
        <v>63</v>
      </c>
      <c r="D22218" t="s">
        <v>23103</v>
      </c>
      <c r="E22218" t="str">
        <f>VLOOKUP(B22218,[1]Worksheet!$B$2:$D$1002,2,FALSE)</f>
        <v>GIF</v>
      </c>
      <c r="F22218" s="2" t="str">
        <f>VLOOKUP(B22218,[1]Worksheet!$B$2:$D$1002,3,FALSE)</f>
        <v>travel</v>
      </c>
      <c r="G22218" s="3" t="str">
        <f>VLOOKUP(C22218,[2]Worksheet!$B$2:$D$18,2,FALSE)</f>
        <v>positive</v>
      </c>
      <c r="H22218" s="2">
        <f>VLOOKUP(C22218,[2]Worksheet!$B$2:$D$18,3,FALSE)</f>
        <v>70</v>
      </c>
      <c r="I22218" s="4"/>
    </row>
    <row r="22219" spans="1:9" ht="16.8">
      <c r="A22219">
        <v>23105</v>
      </c>
      <c r="B22219" s="1" t="s">
        <v>23091</v>
      </c>
      <c r="C22219" s="1" t="s">
        <v>25</v>
      </c>
      <c r="D22219" t="s">
        <v>23104</v>
      </c>
      <c r="E22219" t="str">
        <f>VLOOKUP(B22219,[1]Worksheet!$B$2:$D$1002,2,FALSE)</f>
        <v>GIF</v>
      </c>
      <c r="F22219" s="2" t="str">
        <f>VLOOKUP(B22219,[1]Worksheet!$B$2:$D$1002,3,FALSE)</f>
        <v>travel</v>
      </c>
      <c r="G22219" s="3" t="str">
        <f>VLOOKUP(C22219,[2]Worksheet!$B$2:$D$18,2,FALSE)</f>
        <v>positive</v>
      </c>
      <c r="H22219" s="2">
        <f>VLOOKUP(C22219,[2]Worksheet!$B$2:$D$18,3,FALSE)</f>
        <v>65</v>
      </c>
      <c r="I22219" s="4"/>
    </row>
    <row r="22220" spans="1:9" ht="16.8">
      <c r="A22220">
        <v>23106</v>
      </c>
      <c r="B22220" s="1" t="s">
        <v>23091</v>
      </c>
      <c r="C22220" s="1" t="s">
        <v>45</v>
      </c>
      <c r="D22220" t="s">
        <v>23105</v>
      </c>
      <c r="E22220" t="str">
        <f>VLOOKUP(B22220,[1]Worksheet!$B$2:$D$1002,2,FALSE)</f>
        <v>GIF</v>
      </c>
      <c r="F22220" s="2" t="str">
        <f>VLOOKUP(B22220,[1]Worksheet!$B$2:$D$1002,3,FALSE)</f>
        <v>travel</v>
      </c>
      <c r="G22220" s="3" t="str">
        <f>VLOOKUP(C22220,[2]Worksheet!$B$2:$D$18,2,FALSE)</f>
        <v>positive</v>
      </c>
      <c r="H22220" s="2">
        <f>VLOOKUP(C22220,[2]Worksheet!$B$2:$D$18,3,FALSE)</f>
        <v>60</v>
      </c>
      <c r="I22220" s="4"/>
    </row>
    <row r="22221" spans="1:9" ht="16.8">
      <c r="A22221">
        <v>23107</v>
      </c>
      <c r="B22221" s="1" t="s">
        <v>23091</v>
      </c>
      <c r="C22221" s="1" t="s">
        <v>16</v>
      </c>
      <c r="D22221" t="s">
        <v>23106</v>
      </c>
      <c r="E22221" t="str">
        <f>VLOOKUP(B22221,[1]Worksheet!$B$2:$D$1002,2,FALSE)</f>
        <v>GIF</v>
      </c>
      <c r="F22221" s="2" t="str">
        <f>VLOOKUP(B22221,[1]Worksheet!$B$2:$D$1002,3,FALSE)</f>
        <v>travel</v>
      </c>
      <c r="G22221" s="3" t="str">
        <f>VLOOKUP(C22221,[2]Worksheet!$B$2:$D$18,2,FALSE)</f>
        <v>positive</v>
      </c>
      <c r="H22221" s="2">
        <f>VLOOKUP(C22221,[2]Worksheet!$B$2:$D$18,3,FALSE)</f>
        <v>30</v>
      </c>
      <c r="I22221" s="4"/>
    </row>
    <row r="22222" spans="1:9" ht="16.8">
      <c r="A22222">
        <v>23108</v>
      </c>
      <c r="B22222" s="1" t="s">
        <v>23091</v>
      </c>
      <c r="C22222" s="1" t="s">
        <v>41</v>
      </c>
      <c r="D22222" t="s">
        <v>23107</v>
      </c>
      <c r="E22222" t="str">
        <f>VLOOKUP(B22222,[1]Worksheet!$B$2:$D$1002,2,FALSE)</f>
        <v>GIF</v>
      </c>
      <c r="F22222" s="2" t="str">
        <f>VLOOKUP(B22222,[1]Worksheet!$B$2:$D$1002,3,FALSE)</f>
        <v>travel</v>
      </c>
      <c r="G22222" s="3" t="str">
        <f>VLOOKUP(C22222,[2]Worksheet!$B$2:$D$18,2,FALSE)</f>
        <v>negative</v>
      </c>
      <c r="H22222" s="2">
        <f>VLOOKUP(C22222,[2]Worksheet!$B$2:$D$18,3,FALSE)</f>
        <v>12</v>
      </c>
      <c r="I22222" s="4"/>
    </row>
    <row r="22223" spans="1:9" ht="16.8">
      <c r="A22223">
        <v>23109</v>
      </c>
      <c r="B22223" s="1" t="s">
        <v>23091</v>
      </c>
      <c r="C22223" s="1" t="s">
        <v>38</v>
      </c>
      <c r="D22223" t="s">
        <v>23108</v>
      </c>
      <c r="E22223" t="str">
        <f>VLOOKUP(B22223,[1]Worksheet!$B$2:$D$1002,2,FALSE)</f>
        <v>GIF</v>
      </c>
      <c r="F22223" s="2" t="str">
        <f>VLOOKUP(B22223,[1]Worksheet!$B$2:$D$1002,3,FALSE)</f>
        <v>travel</v>
      </c>
      <c r="G22223" s="3" t="str">
        <f>VLOOKUP(C22223,[2]Worksheet!$B$2:$D$18,2,FALSE)</f>
        <v>positive</v>
      </c>
      <c r="H22223" s="2">
        <f>VLOOKUP(C22223,[2]Worksheet!$B$2:$D$18,3,FALSE)</f>
        <v>45</v>
      </c>
      <c r="I22223" s="4"/>
    </row>
    <row r="22224" spans="1:9" ht="16.8">
      <c r="A22224">
        <v>23110</v>
      </c>
      <c r="B22224" s="1" t="s">
        <v>23091</v>
      </c>
      <c r="C22224" s="1" t="s">
        <v>25</v>
      </c>
      <c r="D22224" t="s">
        <v>23109</v>
      </c>
      <c r="E22224" t="str">
        <f>VLOOKUP(B22224,[1]Worksheet!$B$2:$D$1002,2,FALSE)</f>
        <v>GIF</v>
      </c>
      <c r="F22224" s="2" t="str">
        <f>VLOOKUP(B22224,[1]Worksheet!$B$2:$D$1002,3,FALSE)</f>
        <v>travel</v>
      </c>
      <c r="G22224" s="3" t="str">
        <f>VLOOKUP(C22224,[2]Worksheet!$B$2:$D$18,2,FALSE)</f>
        <v>positive</v>
      </c>
      <c r="H22224" s="2">
        <f>VLOOKUP(C22224,[2]Worksheet!$B$2:$D$18,3,FALSE)</f>
        <v>65</v>
      </c>
      <c r="I22224" s="4"/>
    </row>
    <row r="22225" spans="1:9" ht="16.8">
      <c r="A22225">
        <v>23112</v>
      </c>
      <c r="B22225" s="1" t="s">
        <v>23110</v>
      </c>
      <c r="C22225" s="1" t="s">
        <v>33</v>
      </c>
      <c r="D22225" t="s">
        <v>23111</v>
      </c>
      <c r="E22225" t="str">
        <f>VLOOKUP(B22225,[1]Worksheet!$B$2:$D$1002,2,FALSE)</f>
        <v>photo</v>
      </c>
      <c r="F22225" s="2" t="str">
        <f>VLOOKUP(B22225,[1]Worksheet!$B$2:$D$1002,3,FALSE)</f>
        <v>science</v>
      </c>
      <c r="G22225" s="3" t="str">
        <f>VLOOKUP(C22225,[2]Worksheet!$B$2:$D$18,2,FALSE)</f>
        <v>positive</v>
      </c>
      <c r="H22225" s="2">
        <f>VLOOKUP(C22225,[2]Worksheet!$B$2:$D$18,3,FALSE)</f>
        <v>75</v>
      </c>
      <c r="I22225" s="4"/>
    </row>
    <row r="22226" spans="1:9" ht="16.8">
      <c r="A22226">
        <v>23113</v>
      </c>
      <c r="B22226" s="1" t="s">
        <v>23110</v>
      </c>
      <c r="C22226" s="1" t="s">
        <v>13</v>
      </c>
      <c r="D22226" t="s">
        <v>23112</v>
      </c>
      <c r="E22226" t="str">
        <f>VLOOKUP(B22226,[1]Worksheet!$B$2:$D$1002,2,FALSE)</f>
        <v>photo</v>
      </c>
      <c r="F22226" s="2" t="str">
        <f>VLOOKUP(B22226,[1]Worksheet!$B$2:$D$1002,3,FALSE)</f>
        <v>science</v>
      </c>
      <c r="G22226" s="3" t="str">
        <f>VLOOKUP(C22226,[2]Worksheet!$B$2:$D$18,2,FALSE)</f>
        <v>negative</v>
      </c>
      <c r="H22226" s="2">
        <f>VLOOKUP(C22226,[2]Worksheet!$B$2:$D$18,3,FALSE)</f>
        <v>15</v>
      </c>
      <c r="I22226" s="4"/>
    </row>
    <row r="22227" spans="1:9" ht="16.8">
      <c r="A22227">
        <v>23114</v>
      </c>
      <c r="B22227" s="1" t="s">
        <v>23110</v>
      </c>
      <c r="C22227" s="1" t="s">
        <v>20</v>
      </c>
      <c r="D22227" t="s">
        <v>23113</v>
      </c>
      <c r="E22227" t="str">
        <f>VLOOKUP(B22227,[1]Worksheet!$B$2:$D$1002,2,FALSE)</f>
        <v>photo</v>
      </c>
      <c r="F22227" s="2" t="str">
        <f>VLOOKUP(B22227,[1]Worksheet!$B$2:$D$1002,3,FALSE)</f>
        <v>science</v>
      </c>
      <c r="G22227" s="3" t="str">
        <f>VLOOKUP(C22227,[2]Worksheet!$B$2:$D$18,2,FALSE)</f>
        <v>positive</v>
      </c>
      <c r="H22227" s="2">
        <f>VLOOKUP(C22227,[2]Worksheet!$B$2:$D$18,3,FALSE)</f>
        <v>70</v>
      </c>
      <c r="I22227" s="4"/>
    </row>
    <row r="22228" spans="1:9" ht="16.8">
      <c r="A22228">
        <v>23115</v>
      </c>
      <c r="B22228" s="1" t="s">
        <v>23110</v>
      </c>
      <c r="C22228" s="1" t="s">
        <v>25</v>
      </c>
      <c r="D22228" t="s">
        <v>23114</v>
      </c>
      <c r="E22228" t="str">
        <f>VLOOKUP(B22228,[1]Worksheet!$B$2:$D$1002,2,FALSE)</f>
        <v>photo</v>
      </c>
      <c r="F22228" s="2" t="str">
        <f>VLOOKUP(B22228,[1]Worksheet!$B$2:$D$1002,3,FALSE)</f>
        <v>science</v>
      </c>
      <c r="G22228" s="3" t="str">
        <f>VLOOKUP(C22228,[2]Worksheet!$B$2:$D$18,2,FALSE)</f>
        <v>positive</v>
      </c>
      <c r="H22228" s="2">
        <f>VLOOKUP(C22228,[2]Worksheet!$B$2:$D$18,3,FALSE)</f>
        <v>65</v>
      </c>
      <c r="I22228" s="4"/>
    </row>
    <row r="22229" spans="1:9" ht="16.8">
      <c r="A22229">
        <v>23116</v>
      </c>
      <c r="B22229" s="1" t="s">
        <v>23110</v>
      </c>
      <c r="C22229" s="1" t="s">
        <v>41</v>
      </c>
      <c r="D22229" t="s">
        <v>23115</v>
      </c>
      <c r="E22229" t="str">
        <f>VLOOKUP(B22229,[1]Worksheet!$B$2:$D$1002,2,FALSE)</f>
        <v>photo</v>
      </c>
      <c r="F22229" s="2" t="str">
        <f>VLOOKUP(B22229,[1]Worksheet!$B$2:$D$1002,3,FALSE)</f>
        <v>science</v>
      </c>
      <c r="G22229" s="3" t="str">
        <f>VLOOKUP(C22229,[2]Worksheet!$B$2:$D$18,2,FALSE)</f>
        <v>negative</v>
      </c>
      <c r="H22229" s="2">
        <f>VLOOKUP(C22229,[2]Worksheet!$B$2:$D$18,3,FALSE)</f>
        <v>12</v>
      </c>
      <c r="I22229" s="4"/>
    </row>
    <row r="22230" spans="1:9" ht="16.8">
      <c r="A22230">
        <v>23117</v>
      </c>
      <c r="B22230" s="1" t="s">
        <v>23110</v>
      </c>
      <c r="C22230" s="1" t="s">
        <v>20</v>
      </c>
      <c r="D22230" t="s">
        <v>23116</v>
      </c>
      <c r="E22230" t="str">
        <f>VLOOKUP(B22230,[1]Worksheet!$B$2:$D$1002,2,FALSE)</f>
        <v>photo</v>
      </c>
      <c r="F22230" s="2" t="str">
        <f>VLOOKUP(B22230,[1]Worksheet!$B$2:$D$1002,3,FALSE)</f>
        <v>science</v>
      </c>
      <c r="G22230" s="3" t="str">
        <f>VLOOKUP(C22230,[2]Worksheet!$B$2:$D$18,2,FALSE)</f>
        <v>positive</v>
      </c>
      <c r="H22230" s="2">
        <f>VLOOKUP(C22230,[2]Worksheet!$B$2:$D$18,3,FALSE)</f>
        <v>70</v>
      </c>
      <c r="I22230" s="4"/>
    </row>
    <row r="22231" spans="1:9" ht="16.8">
      <c r="A22231">
        <v>23118</v>
      </c>
      <c r="B22231" s="1" t="s">
        <v>23110</v>
      </c>
      <c r="C22231" s="1" t="s">
        <v>9</v>
      </c>
      <c r="D22231" t="s">
        <v>23117</v>
      </c>
      <c r="E22231" t="str">
        <f>VLOOKUP(B22231,[1]Worksheet!$B$2:$D$1002,2,FALSE)</f>
        <v>photo</v>
      </c>
      <c r="F22231" s="2" t="str">
        <f>VLOOKUP(B22231,[1]Worksheet!$B$2:$D$1002,3,FALSE)</f>
        <v>science</v>
      </c>
      <c r="G22231" s="3" t="str">
        <f>VLOOKUP(C22231,[2]Worksheet!$B$2:$D$18,2,FALSE)</f>
        <v>negative</v>
      </c>
      <c r="H22231" s="2">
        <f>VLOOKUP(C22231,[2]Worksheet!$B$2:$D$18,3,FALSE)</f>
        <v>0</v>
      </c>
      <c r="I22231" s="4"/>
    </row>
    <row r="22232" spans="1:9" ht="16.8">
      <c r="A22232">
        <v>23119</v>
      </c>
      <c r="B22232" s="1" t="s">
        <v>23110</v>
      </c>
      <c r="C22232" s="1" t="s">
        <v>45</v>
      </c>
      <c r="D22232" t="s">
        <v>23118</v>
      </c>
      <c r="E22232" t="str">
        <f>VLOOKUP(B22232,[1]Worksheet!$B$2:$D$1002,2,FALSE)</f>
        <v>photo</v>
      </c>
      <c r="F22232" s="2" t="str">
        <f>VLOOKUP(B22232,[1]Worksheet!$B$2:$D$1002,3,FALSE)</f>
        <v>science</v>
      </c>
      <c r="G22232" s="3" t="str">
        <f>VLOOKUP(C22232,[2]Worksheet!$B$2:$D$18,2,FALSE)</f>
        <v>positive</v>
      </c>
      <c r="H22232" s="2">
        <f>VLOOKUP(C22232,[2]Worksheet!$B$2:$D$18,3,FALSE)</f>
        <v>60</v>
      </c>
      <c r="I22232" s="4"/>
    </row>
    <row r="22233" spans="1:9" ht="16.8">
      <c r="A22233">
        <v>23120</v>
      </c>
      <c r="B22233" s="1" t="s">
        <v>23110</v>
      </c>
      <c r="C22233" s="1" t="s">
        <v>25</v>
      </c>
      <c r="D22233" t="s">
        <v>23119</v>
      </c>
      <c r="E22233" t="str">
        <f>VLOOKUP(B22233,[1]Worksheet!$B$2:$D$1002,2,FALSE)</f>
        <v>photo</v>
      </c>
      <c r="F22233" s="2" t="str">
        <f>VLOOKUP(B22233,[1]Worksheet!$B$2:$D$1002,3,FALSE)</f>
        <v>science</v>
      </c>
      <c r="G22233" s="3" t="str">
        <f>VLOOKUP(C22233,[2]Worksheet!$B$2:$D$18,2,FALSE)</f>
        <v>positive</v>
      </c>
      <c r="H22233" s="2">
        <f>VLOOKUP(C22233,[2]Worksheet!$B$2:$D$18,3,FALSE)</f>
        <v>65</v>
      </c>
      <c r="I22233" s="4"/>
    </row>
    <row r="22234" spans="1:9" ht="16.8">
      <c r="A22234">
        <v>23121</v>
      </c>
      <c r="B22234" s="1" t="s">
        <v>23110</v>
      </c>
      <c r="C22234" s="1" t="s">
        <v>22</v>
      </c>
      <c r="D22234" t="s">
        <v>23120</v>
      </c>
      <c r="E22234" t="str">
        <f>VLOOKUP(B22234,[1]Worksheet!$B$2:$D$1002,2,FALSE)</f>
        <v>photo</v>
      </c>
      <c r="F22234" s="2" t="str">
        <f>VLOOKUP(B22234,[1]Worksheet!$B$2:$D$1002,3,FALSE)</f>
        <v>science</v>
      </c>
      <c r="G22234" s="3" t="str">
        <f>VLOOKUP(C22234,[2]Worksheet!$B$2:$D$18,2,FALSE)</f>
        <v>negative</v>
      </c>
      <c r="H22234" s="2">
        <f>VLOOKUP(C22234,[2]Worksheet!$B$2:$D$18,3,FALSE)</f>
        <v>5</v>
      </c>
      <c r="I22234" s="4"/>
    </row>
    <row r="22235" spans="1:9" ht="16.8">
      <c r="A22235">
        <v>23122</v>
      </c>
      <c r="B22235" s="1" t="s">
        <v>23110</v>
      </c>
      <c r="C22235" s="1" t="s">
        <v>18</v>
      </c>
      <c r="D22235" t="s">
        <v>23121</v>
      </c>
      <c r="E22235" t="str">
        <f>VLOOKUP(B22235,[1]Worksheet!$B$2:$D$1002,2,FALSE)</f>
        <v>photo</v>
      </c>
      <c r="F22235" s="2" t="str">
        <f>VLOOKUP(B22235,[1]Worksheet!$B$2:$D$1002,3,FALSE)</f>
        <v>science</v>
      </c>
      <c r="G22235" s="3" t="str">
        <f>VLOOKUP(C22235,[2]Worksheet!$B$2:$D$18,2,FALSE)</f>
        <v>neutral</v>
      </c>
      <c r="H22235" s="2">
        <f>VLOOKUP(C22235,[2]Worksheet!$B$2:$D$18,3,FALSE)</f>
        <v>35</v>
      </c>
      <c r="I22235" s="4"/>
    </row>
    <row r="22236" spans="1:9" ht="16.8">
      <c r="A22236">
        <v>23123</v>
      </c>
      <c r="B22236" s="1" t="s">
        <v>23110</v>
      </c>
      <c r="C22236" s="1" t="s">
        <v>27</v>
      </c>
      <c r="D22236" t="s">
        <v>23122</v>
      </c>
      <c r="E22236" t="str">
        <f>VLOOKUP(B22236,[1]Worksheet!$B$2:$D$1002,2,FALSE)</f>
        <v>photo</v>
      </c>
      <c r="F22236" s="2" t="str">
        <f>VLOOKUP(B22236,[1]Worksheet!$B$2:$D$1002,3,FALSE)</f>
        <v>science</v>
      </c>
      <c r="G22236" s="3" t="str">
        <f>VLOOKUP(C22236,[2]Worksheet!$B$2:$D$18,2,FALSE)</f>
        <v>neutral</v>
      </c>
      <c r="H22236" s="2">
        <f>VLOOKUP(C22236,[2]Worksheet!$B$2:$D$18,3,FALSE)</f>
        <v>20</v>
      </c>
      <c r="I22236" s="4"/>
    </row>
    <row r="22237" spans="1:9" ht="16.8">
      <c r="A22237">
        <v>23124</v>
      </c>
      <c r="B22237" s="1" t="s">
        <v>23110</v>
      </c>
      <c r="C22237" s="1" t="s">
        <v>20</v>
      </c>
      <c r="D22237" t="s">
        <v>23123</v>
      </c>
      <c r="E22237" t="str">
        <f>VLOOKUP(B22237,[1]Worksheet!$B$2:$D$1002,2,FALSE)</f>
        <v>photo</v>
      </c>
      <c r="F22237" s="2" t="str">
        <f>VLOOKUP(B22237,[1]Worksheet!$B$2:$D$1002,3,FALSE)</f>
        <v>science</v>
      </c>
      <c r="G22237" s="3" t="str">
        <f>VLOOKUP(C22237,[2]Worksheet!$B$2:$D$18,2,FALSE)</f>
        <v>positive</v>
      </c>
      <c r="H22237" s="2">
        <f>VLOOKUP(C22237,[2]Worksheet!$B$2:$D$18,3,FALSE)</f>
        <v>70</v>
      </c>
      <c r="I22237" s="4"/>
    </row>
    <row r="22238" spans="1:9" ht="16.8">
      <c r="A22238">
        <v>23125</v>
      </c>
      <c r="B22238" s="1" t="s">
        <v>23110</v>
      </c>
      <c r="C22238" s="1" t="s">
        <v>38</v>
      </c>
      <c r="D22238" t="s">
        <v>23124</v>
      </c>
      <c r="E22238" t="str">
        <f>VLOOKUP(B22238,[1]Worksheet!$B$2:$D$1002,2,FALSE)</f>
        <v>photo</v>
      </c>
      <c r="F22238" s="2" t="str">
        <f>VLOOKUP(B22238,[1]Worksheet!$B$2:$D$1002,3,FALSE)</f>
        <v>science</v>
      </c>
      <c r="G22238" s="3" t="str">
        <f>VLOOKUP(C22238,[2]Worksheet!$B$2:$D$18,2,FALSE)</f>
        <v>positive</v>
      </c>
      <c r="H22238" s="2">
        <f>VLOOKUP(C22238,[2]Worksheet!$B$2:$D$18,3,FALSE)</f>
        <v>45</v>
      </c>
      <c r="I22238" s="4"/>
    </row>
    <row r="22239" spans="1:9" ht="16.8">
      <c r="A22239">
        <v>23126</v>
      </c>
      <c r="B22239" s="1" t="s">
        <v>23110</v>
      </c>
      <c r="C22239" s="1" t="s">
        <v>43</v>
      </c>
      <c r="D22239" t="s">
        <v>23125</v>
      </c>
      <c r="E22239" t="str">
        <f>VLOOKUP(B22239,[1]Worksheet!$B$2:$D$1002,2,FALSE)</f>
        <v>photo</v>
      </c>
      <c r="F22239" s="2" t="str">
        <f>VLOOKUP(B22239,[1]Worksheet!$B$2:$D$1002,3,FALSE)</f>
        <v>science</v>
      </c>
      <c r="G22239" s="3" t="str">
        <f>VLOOKUP(C22239,[2]Worksheet!$B$2:$D$18,2,FALSE)</f>
        <v>positive</v>
      </c>
      <c r="H22239" s="2">
        <f>VLOOKUP(C22239,[2]Worksheet!$B$2:$D$18,3,FALSE)</f>
        <v>50</v>
      </c>
      <c r="I22239" s="4"/>
    </row>
    <row r="22240" spans="1:9" ht="16.8">
      <c r="A22240">
        <v>23127</v>
      </c>
      <c r="B22240" s="1" t="s">
        <v>23110</v>
      </c>
      <c r="C22240" s="1" t="s">
        <v>20</v>
      </c>
      <c r="D22240" t="s">
        <v>23126</v>
      </c>
      <c r="E22240" t="str">
        <f>VLOOKUP(B22240,[1]Worksheet!$B$2:$D$1002,2,FALSE)</f>
        <v>photo</v>
      </c>
      <c r="F22240" s="2" t="str">
        <f>VLOOKUP(B22240,[1]Worksheet!$B$2:$D$1002,3,FALSE)</f>
        <v>science</v>
      </c>
      <c r="G22240" s="3" t="str">
        <f>VLOOKUP(C22240,[2]Worksheet!$B$2:$D$18,2,FALSE)</f>
        <v>positive</v>
      </c>
      <c r="H22240" s="2">
        <f>VLOOKUP(C22240,[2]Worksheet!$B$2:$D$18,3,FALSE)</f>
        <v>70</v>
      </c>
      <c r="I22240" s="4"/>
    </row>
    <row r="22241" spans="1:9" ht="16.8">
      <c r="A22241">
        <v>23128</v>
      </c>
      <c r="B22241" s="1" t="s">
        <v>23110</v>
      </c>
      <c r="C22241" s="1" t="s">
        <v>27</v>
      </c>
      <c r="D22241" t="s">
        <v>23127</v>
      </c>
      <c r="E22241" t="str">
        <f>VLOOKUP(B22241,[1]Worksheet!$B$2:$D$1002,2,FALSE)</f>
        <v>photo</v>
      </c>
      <c r="F22241" s="2" t="str">
        <f>VLOOKUP(B22241,[1]Worksheet!$B$2:$D$1002,3,FALSE)</f>
        <v>science</v>
      </c>
      <c r="G22241" s="3" t="str">
        <f>VLOOKUP(C22241,[2]Worksheet!$B$2:$D$18,2,FALSE)</f>
        <v>neutral</v>
      </c>
      <c r="H22241" s="2">
        <f>VLOOKUP(C22241,[2]Worksheet!$B$2:$D$18,3,FALSE)</f>
        <v>20</v>
      </c>
      <c r="I22241" s="4"/>
    </row>
    <row r="22242" spans="1:9" ht="16.8">
      <c r="A22242">
        <v>23129</v>
      </c>
      <c r="B22242" s="1" t="s">
        <v>23110</v>
      </c>
      <c r="C22242" s="1" t="s">
        <v>88</v>
      </c>
      <c r="D22242" t="s">
        <v>23128</v>
      </c>
      <c r="E22242" t="str">
        <f>VLOOKUP(B22242,[1]Worksheet!$B$2:$D$1002,2,FALSE)</f>
        <v>photo</v>
      </c>
      <c r="F22242" s="2" t="str">
        <f>VLOOKUP(B22242,[1]Worksheet!$B$2:$D$1002,3,FALSE)</f>
        <v>science</v>
      </c>
      <c r="G22242" s="3" t="str">
        <f>VLOOKUP(C22242,[2]Worksheet!$B$2:$D$18,2,FALSE)</f>
        <v>positive</v>
      </c>
      <c r="H22242" s="2">
        <f>VLOOKUP(C22242,[2]Worksheet!$B$2:$D$18,3,FALSE)</f>
        <v>72</v>
      </c>
      <c r="I22242" s="4"/>
    </row>
    <row r="22243" spans="1:9" ht="16.8">
      <c r="A22243">
        <v>23130</v>
      </c>
      <c r="B22243" s="1" t="s">
        <v>23110</v>
      </c>
      <c r="C22243" s="1" t="s">
        <v>16</v>
      </c>
      <c r="D22243" t="s">
        <v>23129</v>
      </c>
      <c r="E22243" t="str">
        <f>VLOOKUP(B22243,[1]Worksheet!$B$2:$D$1002,2,FALSE)</f>
        <v>photo</v>
      </c>
      <c r="F22243" s="2" t="str">
        <f>VLOOKUP(B22243,[1]Worksheet!$B$2:$D$1002,3,FALSE)</f>
        <v>science</v>
      </c>
      <c r="G22243" s="3" t="str">
        <f>VLOOKUP(C22243,[2]Worksheet!$B$2:$D$18,2,FALSE)</f>
        <v>positive</v>
      </c>
      <c r="H22243" s="2">
        <f>VLOOKUP(C22243,[2]Worksheet!$B$2:$D$18,3,FALSE)</f>
        <v>30</v>
      </c>
      <c r="I22243" s="4"/>
    </row>
    <row r="22244" spans="1:9" ht="16.8">
      <c r="A22244">
        <v>23132</v>
      </c>
      <c r="B22244" s="1" t="s">
        <v>23130</v>
      </c>
      <c r="C22244" s="1" t="s">
        <v>25</v>
      </c>
      <c r="D22244" t="s">
        <v>23131</v>
      </c>
      <c r="E22244" t="str">
        <f>VLOOKUP(B22244,[1]Worksheet!$B$2:$D$1002,2,FALSE)</f>
        <v>audio</v>
      </c>
      <c r="F22244" s="2" t="str">
        <f>VLOOKUP(B22244,[1]Worksheet!$B$2:$D$1002,3,FALSE)</f>
        <v>healthy eating</v>
      </c>
      <c r="G22244" s="3" t="str">
        <f>VLOOKUP(C22244,[2]Worksheet!$B$2:$D$18,2,FALSE)</f>
        <v>positive</v>
      </c>
      <c r="H22244" s="2">
        <f>VLOOKUP(C22244,[2]Worksheet!$B$2:$D$18,3,FALSE)</f>
        <v>65</v>
      </c>
      <c r="I22244" s="4"/>
    </row>
    <row r="22245" spans="1:9" ht="16.8">
      <c r="A22245">
        <v>23133</v>
      </c>
      <c r="B22245" s="1" t="s">
        <v>23130</v>
      </c>
      <c r="C22245" s="1" t="s">
        <v>41</v>
      </c>
      <c r="D22245" t="s">
        <v>23132</v>
      </c>
      <c r="E22245" t="str">
        <f>VLOOKUP(B22245,[1]Worksheet!$B$2:$D$1002,2,FALSE)</f>
        <v>audio</v>
      </c>
      <c r="F22245" s="2" t="str">
        <f>VLOOKUP(B22245,[1]Worksheet!$B$2:$D$1002,3,FALSE)</f>
        <v>healthy eating</v>
      </c>
      <c r="G22245" s="3" t="str">
        <f>VLOOKUP(C22245,[2]Worksheet!$B$2:$D$18,2,FALSE)</f>
        <v>negative</v>
      </c>
      <c r="H22245" s="2">
        <f>VLOOKUP(C22245,[2]Worksheet!$B$2:$D$18,3,FALSE)</f>
        <v>12</v>
      </c>
      <c r="I22245" s="4"/>
    </row>
    <row r="22246" spans="1:9" ht="16.8">
      <c r="A22246">
        <v>23134</v>
      </c>
      <c r="B22246" s="1" t="s">
        <v>23130</v>
      </c>
      <c r="C22246" s="1" t="s">
        <v>43</v>
      </c>
      <c r="D22246" t="s">
        <v>23133</v>
      </c>
      <c r="E22246" t="str">
        <f>VLOOKUP(B22246,[1]Worksheet!$B$2:$D$1002,2,FALSE)</f>
        <v>audio</v>
      </c>
      <c r="F22246" s="2" t="str">
        <f>VLOOKUP(B22246,[1]Worksheet!$B$2:$D$1002,3,FALSE)</f>
        <v>healthy eating</v>
      </c>
      <c r="G22246" s="3" t="str">
        <f>VLOOKUP(C22246,[2]Worksheet!$B$2:$D$18,2,FALSE)</f>
        <v>positive</v>
      </c>
      <c r="H22246" s="2">
        <f>VLOOKUP(C22246,[2]Worksheet!$B$2:$D$18,3,FALSE)</f>
        <v>50</v>
      </c>
      <c r="I22246" s="4"/>
    </row>
    <row r="22247" spans="1:9" ht="16.8">
      <c r="A22247">
        <v>23135</v>
      </c>
      <c r="B22247" s="1" t="s">
        <v>23130</v>
      </c>
      <c r="C22247" s="1" t="s">
        <v>16</v>
      </c>
      <c r="D22247" t="s">
        <v>23134</v>
      </c>
      <c r="E22247" t="str">
        <f>VLOOKUP(B22247,[1]Worksheet!$B$2:$D$1002,2,FALSE)</f>
        <v>audio</v>
      </c>
      <c r="F22247" s="2" t="str">
        <f>VLOOKUP(B22247,[1]Worksheet!$B$2:$D$1002,3,FALSE)</f>
        <v>healthy eating</v>
      </c>
      <c r="G22247" s="3" t="str">
        <f>VLOOKUP(C22247,[2]Worksheet!$B$2:$D$18,2,FALSE)</f>
        <v>positive</v>
      </c>
      <c r="H22247" s="2">
        <f>VLOOKUP(C22247,[2]Worksheet!$B$2:$D$18,3,FALSE)</f>
        <v>30</v>
      </c>
      <c r="I22247" s="4"/>
    </row>
    <row r="22248" spans="1:9" ht="16.8">
      <c r="A22248">
        <v>23136</v>
      </c>
      <c r="B22248" s="1" t="s">
        <v>23130</v>
      </c>
      <c r="C22248" s="1" t="s">
        <v>25</v>
      </c>
      <c r="D22248" t="s">
        <v>23135</v>
      </c>
      <c r="E22248" t="str">
        <f>VLOOKUP(B22248,[1]Worksheet!$B$2:$D$1002,2,FALSE)</f>
        <v>audio</v>
      </c>
      <c r="F22248" s="2" t="str">
        <f>VLOOKUP(B22248,[1]Worksheet!$B$2:$D$1002,3,FALSE)</f>
        <v>healthy eating</v>
      </c>
      <c r="G22248" s="3" t="str">
        <f>VLOOKUP(C22248,[2]Worksheet!$B$2:$D$18,2,FALSE)</f>
        <v>positive</v>
      </c>
      <c r="H22248" s="2">
        <f>VLOOKUP(C22248,[2]Worksheet!$B$2:$D$18,3,FALSE)</f>
        <v>65</v>
      </c>
      <c r="I22248" s="4"/>
    </row>
    <row r="22249" spans="1:9" ht="16.8">
      <c r="A22249">
        <v>23137</v>
      </c>
      <c r="B22249" s="1" t="s">
        <v>23130</v>
      </c>
      <c r="C22249" s="1" t="s">
        <v>45</v>
      </c>
      <c r="D22249" t="s">
        <v>23136</v>
      </c>
      <c r="E22249" t="str">
        <f>VLOOKUP(B22249,[1]Worksheet!$B$2:$D$1002,2,FALSE)</f>
        <v>audio</v>
      </c>
      <c r="F22249" s="2" t="str">
        <f>VLOOKUP(B22249,[1]Worksheet!$B$2:$D$1002,3,FALSE)</f>
        <v>healthy eating</v>
      </c>
      <c r="G22249" s="3" t="str">
        <f>VLOOKUP(C22249,[2]Worksheet!$B$2:$D$18,2,FALSE)</f>
        <v>positive</v>
      </c>
      <c r="H22249" s="2">
        <f>VLOOKUP(C22249,[2]Worksheet!$B$2:$D$18,3,FALSE)</f>
        <v>60</v>
      </c>
      <c r="I22249" s="4"/>
    </row>
    <row r="22250" spans="1:9" ht="16.8">
      <c r="A22250">
        <v>23138</v>
      </c>
      <c r="B22250" s="1" t="s">
        <v>23130</v>
      </c>
      <c r="C22250" s="1" t="s">
        <v>9</v>
      </c>
      <c r="D22250" t="s">
        <v>23137</v>
      </c>
      <c r="E22250" t="str">
        <f>VLOOKUP(B22250,[1]Worksheet!$B$2:$D$1002,2,FALSE)</f>
        <v>audio</v>
      </c>
      <c r="F22250" s="2" t="str">
        <f>VLOOKUP(B22250,[1]Worksheet!$B$2:$D$1002,3,FALSE)</f>
        <v>healthy eating</v>
      </c>
      <c r="G22250" s="3" t="str">
        <f>VLOOKUP(C22250,[2]Worksheet!$B$2:$D$18,2,FALSE)</f>
        <v>negative</v>
      </c>
      <c r="H22250" s="2">
        <f>VLOOKUP(C22250,[2]Worksheet!$B$2:$D$18,3,FALSE)</f>
        <v>0</v>
      </c>
      <c r="I22250" s="4"/>
    </row>
    <row r="22251" spans="1:9" ht="16.8">
      <c r="A22251">
        <v>23139</v>
      </c>
      <c r="B22251" s="1" t="s">
        <v>23130</v>
      </c>
      <c r="C22251" s="1" t="s">
        <v>22</v>
      </c>
      <c r="D22251" t="s">
        <v>23138</v>
      </c>
      <c r="E22251" t="str">
        <f>VLOOKUP(B22251,[1]Worksheet!$B$2:$D$1002,2,FALSE)</f>
        <v>audio</v>
      </c>
      <c r="F22251" s="2" t="str">
        <f>VLOOKUP(B22251,[1]Worksheet!$B$2:$D$1002,3,FALSE)</f>
        <v>healthy eating</v>
      </c>
      <c r="G22251" s="3" t="str">
        <f>VLOOKUP(C22251,[2]Worksheet!$B$2:$D$18,2,FALSE)</f>
        <v>negative</v>
      </c>
      <c r="H22251" s="2">
        <f>VLOOKUP(C22251,[2]Worksheet!$B$2:$D$18,3,FALSE)</f>
        <v>5</v>
      </c>
      <c r="I22251" s="4"/>
    </row>
    <row r="22252" spans="1:9" ht="16.8">
      <c r="A22252">
        <v>23140</v>
      </c>
      <c r="B22252" s="1" t="s">
        <v>23130</v>
      </c>
      <c r="C22252" s="1" t="s">
        <v>38</v>
      </c>
      <c r="D22252" t="s">
        <v>23139</v>
      </c>
      <c r="E22252" t="str">
        <f>VLOOKUP(B22252,[1]Worksheet!$B$2:$D$1002,2,FALSE)</f>
        <v>audio</v>
      </c>
      <c r="F22252" s="2" t="str">
        <f>VLOOKUP(B22252,[1]Worksheet!$B$2:$D$1002,3,FALSE)</f>
        <v>healthy eating</v>
      </c>
      <c r="G22252" s="3" t="str">
        <f>VLOOKUP(C22252,[2]Worksheet!$B$2:$D$18,2,FALSE)</f>
        <v>positive</v>
      </c>
      <c r="H22252" s="2">
        <f>VLOOKUP(C22252,[2]Worksheet!$B$2:$D$18,3,FALSE)</f>
        <v>45</v>
      </c>
      <c r="I22252" s="4"/>
    </row>
    <row r="22253" spans="1:9" ht="16.8">
      <c r="A22253">
        <v>23141</v>
      </c>
      <c r="B22253" s="1" t="s">
        <v>23130</v>
      </c>
      <c r="C22253" s="1" t="s">
        <v>38</v>
      </c>
      <c r="D22253" t="s">
        <v>23140</v>
      </c>
      <c r="E22253" t="str">
        <f>VLOOKUP(B22253,[1]Worksheet!$B$2:$D$1002,2,FALSE)</f>
        <v>audio</v>
      </c>
      <c r="F22253" s="2" t="str">
        <f>VLOOKUP(B22253,[1]Worksheet!$B$2:$D$1002,3,FALSE)</f>
        <v>healthy eating</v>
      </c>
      <c r="G22253" s="3" t="str">
        <f>VLOOKUP(C22253,[2]Worksheet!$B$2:$D$18,2,FALSE)</f>
        <v>positive</v>
      </c>
      <c r="H22253" s="2">
        <f>VLOOKUP(C22253,[2]Worksheet!$B$2:$D$18,3,FALSE)</f>
        <v>45</v>
      </c>
      <c r="I22253" s="4"/>
    </row>
    <row r="22254" spans="1:9" ht="16.8">
      <c r="A22254">
        <v>23142</v>
      </c>
      <c r="B22254" s="1" t="s">
        <v>23130</v>
      </c>
      <c r="C22254" s="1" t="s">
        <v>25</v>
      </c>
      <c r="D22254" t="s">
        <v>23141</v>
      </c>
      <c r="E22254" t="str">
        <f>VLOOKUP(B22254,[1]Worksheet!$B$2:$D$1002,2,FALSE)</f>
        <v>audio</v>
      </c>
      <c r="F22254" s="2" t="str">
        <f>VLOOKUP(B22254,[1]Worksheet!$B$2:$D$1002,3,FALSE)</f>
        <v>healthy eating</v>
      </c>
      <c r="G22254" s="3" t="str">
        <f>VLOOKUP(C22254,[2]Worksheet!$B$2:$D$18,2,FALSE)</f>
        <v>positive</v>
      </c>
      <c r="H22254" s="2">
        <f>VLOOKUP(C22254,[2]Worksheet!$B$2:$D$18,3,FALSE)</f>
        <v>65</v>
      </c>
      <c r="I22254" s="4"/>
    </row>
    <row r="22255" spans="1:9" ht="16.8">
      <c r="A22255">
        <v>23143</v>
      </c>
      <c r="B22255" s="1" t="s">
        <v>23130</v>
      </c>
      <c r="C22255" s="1" t="s">
        <v>9</v>
      </c>
      <c r="D22255" t="s">
        <v>23142</v>
      </c>
      <c r="E22255" t="str">
        <f>VLOOKUP(B22255,[1]Worksheet!$B$2:$D$1002,2,FALSE)</f>
        <v>audio</v>
      </c>
      <c r="F22255" s="2" t="str">
        <f>VLOOKUP(B22255,[1]Worksheet!$B$2:$D$1002,3,FALSE)</f>
        <v>healthy eating</v>
      </c>
      <c r="G22255" s="3" t="str">
        <f>VLOOKUP(C22255,[2]Worksheet!$B$2:$D$18,2,FALSE)</f>
        <v>negative</v>
      </c>
      <c r="H22255" s="2">
        <f>VLOOKUP(C22255,[2]Worksheet!$B$2:$D$18,3,FALSE)</f>
        <v>0</v>
      </c>
      <c r="I22255" s="4"/>
    </row>
    <row r="22256" spans="1:9" ht="16.8">
      <c r="A22256">
        <v>23144</v>
      </c>
      <c r="B22256" s="1" t="s">
        <v>23130</v>
      </c>
      <c r="C22256" s="1" t="s">
        <v>33</v>
      </c>
      <c r="D22256" t="s">
        <v>23143</v>
      </c>
      <c r="E22256" t="str">
        <f>VLOOKUP(B22256,[1]Worksheet!$B$2:$D$1002,2,FALSE)</f>
        <v>audio</v>
      </c>
      <c r="F22256" s="2" t="str">
        <f>VLOOKUP(B22256,[1]Worksheet!$B$2:$D$1002,3,FALSE)</f>
        <v>healthy eating</v>
      </c>
      <c r="G22256" s="3" t="str">
        <f>VLOOKUP(C22256,[2]Worksheet!$B$2:$D$18,2,FALSE)</f>
        <v>positive</v>
      </c>
      <c r="H22256" s="2">
        <f>VLOOKUP(C22256,[2]Worksheet!$B$2:$D$18,3,FALSE)</f>
        <v>75</v>
      </c>
      <c r="I22256" s="4"/>
    </row>
    <row r="22257" spans="1:9" ht="16.8">
      <c r="A22257">
        <v>23145</v>
      </c>
      <c r="B22257" s="1" t="s">
        <v>23130</v>
      </c>
      <c r="C22257" s="1" t="s">
        <v>9</v>
      </c>
      <c r="D22257" t="s">
        <v>23144</v>
      </c>
      <c r="E22257" t="str">
        <f>VLOOKUP(B22257,[1]Worksheet!$B$2:$D$1002,2,FALSE)</f>
        <v>audio</v>
      </c>
      <c r="F22257" s="2" t="str">
        <f>VLOOKUP(B22257,[1]Worksheet!$B$2:$D$1002,3,FALSE)</f>
        <v>healthy eating</v>
      </c>
      <c r="G22257" s="3" t="str">
        <f>VLOOKUP(C22257,[2]Worksheet!$B$2:$D$18,2,FALSE)</f>
        <v>negative</v>
      </c>
      <c r="H22257" s="2">
        <f>VLOOKUP(C22257,[2]Worksheet!$B$2:$D$18,3,FALSE)</f>
        <v>0</v>
      </c>
      <c r="I22257" s="4"/>
    </row>
    <row r="22258" spans="1:9" ht="16.8">
      <c r="A22258">
        <v>23146</v>
      </c>
      <c r="B22258" s="1" t="s">
        <v>23130</v>
      </c>
      <c r="C22258" s="1" t="s">
        <v>88</v>
      </c>
      <c r="D22258" t="s">
        <v>23145</v>
      </c>
      <c r="E22258" t="str">
        <f>VLOOKUP(B22258,[1]Worksheet!$B$2:$D$1002,2,FALSE)</f>
        <v>audio</v>
      </c>
      <c r="F22258" s="2" t="str">
        <f>VLOOKUP(B22258,[1]Worksheet!$B$2:$D$1002,3,FALSE)</f>
        <v>healthy eating</v>
      </c>
      <c r="G22258" s="3" t="str">
        <f>VLOOKUP(C22258,[2]Worksheet!$B$2:$D$18,2,FALSE)</f>
        <v>positive</v>
      </c>
      <c r="H22258" s="2">
        <f>VLOOKUP(C22258,[2]Worksheet!$B$2:$D$18,3,FALSE)</f>
        <v>72</v>
      </c>
      <c r="I22258" s="4"/>
    </row>
    <row r="22259" spans="1:9" ht="16.8">
      <c r="A22259">
        <v>23147</v>
      </c>
      <c r="B22259" s="1" t="s">
        <v>23130</v>
      </c>
      <c r="C22259" s="1" t="s">
        <v>33</v>
      </c>
      <c r="D22259" t="s">
        <v>23146</v>
      </c>
      <c r="E22259" t="str">
        <f>VLOOKUP(B22259,[1]Worksheet!$B$2:$D$1002,2,FALSE)</f>
        <v>audio</v>
      </c>
      <c r="F22259" s="2" t="str">
        <f>VLOOKUP(B22259,[1]Worksheet!$B$2:$D$1002,3,FALSE)</f>
        <v>healthy eating</v>
      </c>
      <c r="G22259" s="3" t="str">
        <f>VLOOKUP(C22259,[2]Worksheet!$B$2:$D$18,2,FALSE)</f>
        <v>positive</v>
      </c>
      <c r="H22259" s="2">
        <f>VLOOKUP(C22259,[2]Worksheet!$B$2:$D$18,3,FALSE)</f>
        <v>75</v>
      </c>
      <c r="I22259" s="4"/>
    </row>
    <row r="22260" spans="1:9" ht="16.8">
      <c r="A22260">
        <v>23148</v>
      </c>
      <c r="B22260" s="1" t="s">
        <v>23130</v>
      </c>
      <c r="C22260" s="1" t="s">
        <v>33</v>
      </c>
      <c r="D22260" t="s">
        <v>23147</v>
      </c>
      <c r="E22260" t="str">
        <f>VLOOKUP(B22260,[1]Worksheet!$B$2:$D$1002,2,FALSE)</f>
        <v>audio</v>
      </c>
      <c r="F22260" s="2" t="str">
        <f>VLOOKUP(B22260,[1]Worksheet!$B$2:$D$1002,3,FALSE)</f>
        <v>healthy eating</v>
      </c>
      <c r="G22260" s="3" t="str">
        <f>VLOOKUP(C22260,[2]Worksheet!$B$2:$D$18,2,FALSE)</f>
        <v>positive</v>
      </c>
      <c r="H22260" s="2">
        <f>VLOOKUP(C22260,[2]Worksheet!$B$2:$D$18,3,FALSE)</f>
        <v>75</v>
      </c>
      <c r="I22260" s="4"/>
    </row>
    <row r="22261" spans="1:9" ht="16.8">
      <c r="A22261">
        <v>23149</v>
      </c>
      <c r="B22261" s="1" t="s">
        <v>23130</v>
      </c>
      <c r="C22261" s="1" t="s">
        <v>16</v>
      </c>
      <c r="D22261" t="s">
        <v>23148</v>
      </c>
      <c r="E22261" t="str">
        <f>VLOOKUP(B22261,[1]Worksheet!$B$2:$D$1002,2,FALSE)</f>
        <v>audio</v>
      </c>
      <c r="F22261" s="2" t="str">
        <f>VLOOKUP(B22261,[1]Worksheet!$B$2:$D$1002,3,FALSE)</f>
        <v>healthy eating</v>
      </c>
      <c r="G22261" s="3" t="str">
        <f>VLOOKUP(C22261,[2]Worksheet!$B$2:$D$18,2,FALSE)</f>
        <v>positive</v>
      </c>
      <c r="H22261" s="2">
        <f>VLOOKUP(C22261,[2]Worksheet!$B$2:$D$18,3,FALSE)</f>
        <v>30</v>
      </c>
      <c r="I22261" s="4"/>
    </row>
    <row r="22262" spans="1:9" ht="16.8">
      <c r="A22262">
        <v>23150</v>
      </c>
      <c r="B22262" s="1" t="s">
        <v>23130</v>
      </c>
      <c r="C22262" s="1" t="s">
        <v>25</v>
      </c>
      <c r="D22262" t="s">
        <v>23149</v>
      </c>
      <c r="E22262" t="str">
        <f>VLOOKUP(B22262,[1]Worksheet!$B$2:$D$1002,2,FALSE)</f>
        <v>audio</v>
      </c>
      <c r="F22262" s="2" t="str">
        <f>VLOOKUP(B22262,[1]Worksheet!$B$2:$D$1002,3,FALSE)</f>
        <v>healthy eating</v>
      </c>
      <c r="G22262" s="3" t="str">
        <f>VLOOKUP(C22262,[2]Worksheet!$B$2:$D$18,2,FALSE)</f>
        <v>positive</v>
      </c>
      <c r="H22262" s="2">
        <f>VLOOKUP(C22262,[2]Worksheet!$B$2:$D$18,3,FALSE)</f>
        <v>65</v>
      </c>
      <c r="I22262" s="4"/>
    </row>
    <row r="22263" spans="1:9" ht="16.8">
      <c r="A22263">
        <v>23151</v>
      </c>
      <c r="B22263" s="1" t="s">
        <v>23130</v>
      </c>
      <c r="C22263" s="1" t="s">
        <v>27</v>
      </c>
      <c r="D22263" t="s">
        <v>23150</v>
      </c>
      <c r="E22263" t="str">
        <f>VLOOKUP(B22263,[1]Worksheet!$B$2:$D$1002,2,FALSE)</f>
        <v>audio</v>
      </c>
      <c r="F22263" s="2" t="str">
        <f>VLOOKUP(B22263,[1]Worksheet!$B$2:$D$1002,3,FALSE)</f>
        <v>healthy eating</v>
      </c>
      <c r="G22263" s="3" t="str">
        <f>VLOOKUP(C22263,[2]Worksheet!$B$2:$D$18,2,FALSE)</f>
        <v>neutral</v>
      </c>
      <c r="H22263" s="2">
        <f>VLOOKUP(C22263,[2]Worksheet!$B$2:$D$18,3,FALSE)</f>
        <v>20</v>
      </c>
      <c r="I22263" s="4"/>
    </row>
    <row r="22264" spans="1:9" ht="16.8">
      <c r="A22264">
        <v>23152</v>
      </c>
      <c r="B22264" s="1" t="s">
        <v>23130</v>
      </c>
      <c r="C22264" s="1" t="s">
        <v>45</v>
      </c>
      <c r="D22264" t="s">
        <v>23151</v>
      </c>
      <c r="E22264" t="str">
        <f>VLOOKUP(B22264,[1]Worksheet!$B$2:$D$1002,2,FALSE)</f>
        <v>audio</v>
      </c>
      <c r="F22264" s="2" t="str">
        <f>VLOOKUP(B22264,[1]Worksheet!$B$2:$D$1002,3,FALSE)</f>
        <v>healthy eating</v>
      </c>
      <c r="G22264" s="3" t="str">
        <f>VLOOKUP(C22264,[2]Worksheet!$B$2:$D$18,2,FALSE)</f>
        <v>positive</v>
      </c>
      <c r="H22264" s="2">
        <f>VLOOKUP(C22264,[2]Worksheet!$B$2:$D$18,3,FALSE)</f>
        <v>60</v>
      </c>
      <c r="I22264" s="4"/>
    </row>
    <row r="22265" spans="1:9" ht="16.8">
      <c r="A22265">
        <v>23154</v>
      </c>
      <c r="B22265" s="1" t="s">
        <v>23152</v>
      </c>
      <c r="C22265" s="1" t="s">
        <v>13</v>
      </c>
      <c r="D22265" t="s">
        <v>23153</v>
      </c>
      <c r="E22265" t="str">
        <f>VLOOKUP(B22265,[1]Worksheet!$B$2:$D$1002,2,FALSE)</f>
        <v>GIF</v>
      </c>
      <c r="F22265" s="2" t="str">
        <f>VLOOKUP(B22265,[1]Worksheet!$B$2:$D$1002,3,FALSE)</f>
        <v>tennis</v>
      </c>
      <c r="G22265" s="3" t="str">
        <f>VLOOKUP(C22265,[2]Worksheet!$B$2:$D$18,2,FALSE)</f>
        <v>negative</v>
      </c>
      <c r="H22265" s="2">
        <f>VLOOKUP(C22265,[2]Worksheet!$B$2:$D$18,3,FALSE)</f>
        <v>15</v>
      </c>
      <c r="I22265" s="4"/>
    </row>
    <row r="22266" spans="1:9" ht="16.8">
      <c r="A22266">
        <v>23155</v>
      </c>
      <c r="B22266" s="1" t="s">
        <v>23152</v>
      </c>
      <c r="C22266" s="1" t="s">
        <v>20</v>
      </c>
      <c r="D22266" t="s">
        <v>23154</v>
      </c>
      <c r="E22266" t="str">
        <f>VLOOKUP(B22266,[1]Worksheet!$B$2:$D$1002,2,FALSE)</f>
        <v>GIF</v>
      </c>
      <c r="F22266" s="2" t="str">
        <f>VLOOKUP(B22266,[1]Worksheet!$B$2:$D$1002,3,FALSE)</f>
        <v>tennis</v>
      </c>
      <c r="G22266" s="3" t="str">
        <f>VLOOKUP(C22266,[2]Worksheet!$B$2:$D$18,2,FALSE)</f>
        <v>positive</v>
      </c>
      <c r="H22266" s="2">
        <f>VLOOKUP(C22266,[2]Worksheet!$B$2:$D$18,3,FALSE)</f>
        <v>70</v>
      </c>
      <c r="I22266" s="4"/>
    </row>
    <row r="22267" spans="1:9" ht="16.8">
      <c r="A22267">
        <v>23156</v>
      </c>
      <c r="B22267" s="1" t="s">
        <v>23152</v>
      </c>
      <c r="C22267" s="1" t="s">
        <v>13</v>
      </c>
      <c r="D22267" t="s">
        <v>23155</v>
      </c>
      <c r="E22267" t="str">
        <f>VLOOKUP(B22267,[1]Worksheet!$B$2:$D$1002,2,FALSE)</f>
        <v>GIF</v>
      </c>
      <c r="F22267" s="2" t="str">
        <f>VLOOKUP(B22267,[1]Worksheet!$B$2:$D$1002,3,FALSE)</f>
        <v>tennis</v>
      </c>
      <c r="G22267" s="3" t="str">
        <f>VLOOKUP(C22267,[2]Worksheet!$B$2:$D$18,2,FALSE)</f>
        <v>negative</v>
      </c>
      <c r="H22267" s="2">
        <f>VLOOKUP(C22267,[2]Worksheet!$B$2:$D$18,3,FALSE)</f>
        <v>15</v>
      </c>
      <c r="I22267" s="4"/>
    </row>
    <row r="22268" spans="1:9" ht="16.8">
      <c r="A22268">
        <v>23157</v>
      </c>
      <c r="B22268" s="1" t="s">
        <v>23152</v>
      </c>
      <c r="C22268" s="1" t="s">
        <v>33</v>
      </c>
      <c r="D22268" t="s">
        <v>23156</v>
      </c>
      <c r="E22268" t="str">
        <f>VLOOKUP(B22268,[1]Worksheet!$B$2:$D$1002,2,FALSE)</f>
        <v>GIF</v>
      </c>
      <c r="F22268" s="2" t="str">
        <f>VLOOKUP(B22268,[1]Worksheet!$B$2:$D$1002,3,FALSE)</f>
        <v>tennis</v>
      </c>
      <c r="G22268" s="3" t="str">
        <f>VLOOKUP(C22268,[2]Worksheet!$B$2:$D$18,2,FALSE)</f>
        <v>positive</v>
      </c>
      <c r="H22268" s="2">
        <f>VLOOKUP(C22268,[2]Worksheet!$B$2:$D$18,3,FALSE)</f>
        <v>75</v>
      </c>
      <c r="I22268" s="4"/>
    </row>
    <row r="22269" spans="1:9" ht="16.8">
      <c r="A22269">
        <v>23158</v>
      </c>
      <c r="B22269" s="1" t="s">
        <v>23152</v>
      </c>
      <c r="C22269" s="1" t="s">
        <v>11</v>
      </c>
      <c r="D22269" t="s">
        <v>23157</v>
      </c>
      <c r="E22269" t="str">
        <f>VLOOKUP(B22269,[1]Worksheet!$B$2:$D$1002,2,FALSE)</f>
        <v>GIF</v>
      </c>
      <c r="F22269" s="2" t="str">
        <f>VLOOKUP(B22269,[1]Worksheet!$B$2:$D$1002,3,FALSE)</f>
        <v>tennis</v>
      </c>
      <c r="G22269" s="3" t="str">
        <f>VLOOKUP(C22269,[2]Worksheet!$B$2:$D$18,2,FALSE)</f>
        <v>negative</v>
      </c>
      <c r="H22269" s="2">
        <f>VLOOKUP(C22269,[2]Worksheet!$B$2:$D$18,3,FALSE)</f>
        <v>10</v>
      </c>
      <c r="I22269" s="4"/>
    </row>
    <row r="22270" spans="1:9" ht="16.8">
      <c r="A22270">
        <v>23159</v>
      </c>
      <c r="B22270" s="1" t="s">
        <v>23152</v>
      </c>
      <c r="C22270" s="1" t="s">
        <v>11</v>
      </c>
      <c r="D22270" t="s">
        <v>23158</v>
      </c>
      <c r="E22270" t="str">
        <f>VLOOKUP(B22270,[1]Worksheet!$B$2:$D$1002,2,FALSE)</f>
        <v>GIF</v>
      </c>
      <c r="F22270" s="2" t="str">
        <f>VLOOKUP(B22270,[1]Worksheet!$B$2:$D$1002,3,FALSE)</f>
        <v>tennis</v>
      </c>
      <c r="G22270" s="3" t="str">
        <f>VLOOKUP(C22270,[2]Worksheet!$B$2:$D$18,2,FALSE)</f>
        <v>negative</v>
      </c>
      <c r="H22270" s="2">
        <f>VLOOKUP(C22270,[2]Worksheet!$B$2:$D$18,3,FALSE)</f>
        <v>10</v>
      </c>
      <c r="I22270" s="4"/>
    </row>
    <row r="22271" spans="1:9" ht="16.8">
      <c r="A22271">
        <v>23160</v>
      </c>
      <c r="B22271" s="1" t="s">
        <v>23152</v>
      </c>
      <c r="C22271" s="1" t="s">
        <v>45</v>
      </c>
      <c r="D22271" t="s">
        <v>23159</v>
      </c>
      <c r="E22271" t="str">
        <f>VLOOKUP(B22271,[1]Worksheet!$B$2:$D$1002,2,FALSE)</f>
        <v>GIF</v>
      </c>
      <c r="F22271" s="2" t="str">
        <f>VLOOKUP(B22271,[1]Worksheet!$B$2:$D$1002,3,FALSE)</f>
        <v>tennis</v>
      </c>
      <c r="G22271" s="3" t="str">
        <f>VLOOKUP(C22271,[2]Worksheet!$B$2:$D$18,2,FALSE)</f>
        <v>positive</v>
      </c>
      <c r="H22271" s="2">
        <f>VLOOKUP(C22271,[2]Worksheet!$B$2:$D$18,3,FALSE)</f>
        <v>60</v>
      </c>
      <c r="I22271" s="4"/>
    </row>
    <row r="22272" spans="1:9" ht="16.8">
      <c r="A22272">
        <v>23161</v>
      </c>
      <c r="B22272" s="1" t="s">
        <v>23152</v>
      </c>
      <c r="C22272" s="1" t="s">
        <v>41</v>
      </c>
      <c r="D22272" t="s">
        <v>23160</v>
      </c>
      <c r="E22272" t="str">
        <f>VLOOKUP(B22272,[1]Worksheet!$B$2:$D$1002,2,FALSE)</f>
        <v>GIF</v>
      </c>
      <c r="F22272" s="2" t="str">
        <f>VLOOKUP(B22272,[1]Worksheet!$B$2:$D$1002,3,FALSE)</f>
        <v>tennis</v>
      </c>
      <c r="G22272" s="3" t="str">
        <f>VLOOKUP(C22272,[2]Worksheet!$B$2:$D$18,2,FALSE)</f>
        <v>negative</v>
      </c>
      <c r="H22272" s="2">
        <f>VLOOKUP(C22272,[2]Worksheet!$B$2:$D$18,3,FALSE)</f>
        <v>12</v>
      </c>
      <c r="I22272" s="4"/>
    </row>
    <row r="22273" spans="1:9" ht="16.8">
      <c r="A22273">
        <v>23162</v>
      </c>
      <c r="B22273" s="1" t="s">
        <v>23152</v>
      </c>
      <c r="C22273" s="1" t="s">
        <v>38</v>
      </c>
      <c r="D22273" t="s">
        <v>23161</v>
      </c>
      <c r="E22273" t="str">
        <f>VLOOKUP(B22273,[1]Worksheet!$B$2:$D$1002,2,FALSE)</f>
        <v>GIF</v>
      </c>
      <c r="F22273" s="2" t="str">
        <f>VLOOKUP(B22273,[1]Worksheet!$B$2:$D$1002,3,FALSE)</f>
        <v>tennis</v>
      </c>
      <c r="G22273" s="3" t="str">
        <f>VLOOKUP(C22273,[2]Worksheet!$B$2:$D$18,2,FALSE)</f>
        <v>positive</v>
      </c>
      <c r="H22273" s="2">
        <f>VLOOKUP(C22273,[2]Worksheet!$B$2:$D$18,3,FALSE)</f>
        <v>45</v>
      </c>
      <c r="I22273" s="4"/>
    </row>
    <row r="22274" spans="1:9" ht="16.8">
      <c r="A22274">
        <v>23163</v>
      </c>
      <c r="B22274" s="1" t="s">
        <v>23152</v>
      </c>
      <c r="C22274" s="1" t="s">
        <v>9</v>
      </c>
      <c r="D22274" t="s">
        <v>23162</v>
      </c>
      <c r="E22274" t="str">
        <f>VLOOKUP(B22274,[1]Worksheet!$B$2:$D$1002,2,FALSE)</f>
        <v>GIF</v>
      </c>
      <c r="F22274" s="2" t="str">
        <f>VLOOKUP(B22274,[1]Worksheet!$B$2:$D$1002,3,FALSE)</f>
        <v>tennis</v>
      </c>
      <c r="G22274" s="3" t="str">
        <f>VLOOKUP(C22274,[2]Worksheet!$B$2:$D$18,2,FALSE)</f>
        <v>negative</v>
      </c>
      <c r="H22274" s="2">
        <f>VLOOKUP(C22274,[2]Worksheet!$B$2:$D$18,3,FALSE)</f>
        <v>0</v>
      </c>
      <c r="I22274" s="4"/>
    </row>
    <row r="22275" spans="1:9" ht="16.8">
      <c r="A22275">
        <v>23164</v>
      </c>
      <c r="B22275" s="1" t="s">
        <v>23152</v>
      </c>
      <c r="C22275" s="1" t="s">
        <v>33</v>
      </c>
      <c r="D22275" t="s">
        <v>23163</v>
      </c>
      <c r="E22275" t="str">
        <f>VLOOKUP(B22275,[1]Worksheet!$B$2:$D$1002,2,FALSE)</f>
        <v>GIF</v>
      </c>
      <c r="F22275" s="2" t="str">
        <f>VLOOKUP(B22275,[1]Worksheet!$B$2:$D$1002,3,FALSE)</f>
        <v>tennis</v>
      </c>
      <c r="G22275" s="3" t="str">
        <f>VLOOKUP(C22275,[2]Worksheet!$B$2:$D$18,2,FALSE)</f>
        <v>positive</v>
      </c>
      <c r="H22275" s="2">
        <f>VLOOKUP(C22275,[2]Worksheet!$B$2:$D$18,3,FALSE)</f>
        <v>75</v>
      </c>
      <c r="I22275" s="4"/>
    </row>
    <row r="22276" spans="1:9" ht="16.8">
      <c r="A22276">
        <v>23165</v>
      </c>
      <c r="B22276" s="1" t="s">
        <v>23152</v>
      </c>
      <c r="C22276" s="1" t="s">
        <v>33</v>
      </c>
      <c r="D22276" t="s">
        <v>23164</v>
      </c>
      <c r="E22276" t="str">
        <f>VLOOKUP(B22276,[1]Worksheet!$B$2:$D$1002,2,FALSE)</f>
        <v>GIF</v>
      </c>
      <c r="F22276" s="2" t="str">
        <f>VLOOKUP(B22276,[1]Worksheet!$B$2:$D$1002,3,FALSE)</f>
        <v>tennis</v>
      </c>
      <c r="G22276" s="3" t="str">
        <f>VLOOKUP(C22276,[2]Worksheet!$B$2:$D$18,2,FALSE)</f>
        <v>positive</v>
      </c>
      <c r="H22276" s="2">
        <f>VLOOKUP(C22276,[2]Worksheet!$B$2:$D$18,3,FALSE)</f>
        <v>75</v>
      </c>
      <c r="I22276" s="4"/>
    </row>
    <row r="22277" spans="1:9" ht="16.8">
      <c r="A22277">
        <v>23166</v>
      </c>
      <c r="B22277" s="1" t="s">
        <v>23152</v>
      </c>
      <c r="C22277" s="1" t="s">
        <v>88</v>
      </c>
      <c r="D22277" t="s">
        <v>23165</v>
      </c>
      <c r="E22277" t="str">
        <f>VLOOKUP(B22277,[1]Worksheet!$B$2:$D$1002,2,FALSE)</f>
        <v>GIF</v>
      </c>
      <c r="F22277" s="2" t="str">
        <f>VLOOKUP(B22277,[1]Worksheet!$B$2:$D$1002,3,FALSE)</f>
        <v>tennis</v>
      </c>
      <c r="G22277" s="3" t="str">
        <f>VLOOKUP(C22277,[2]Worksheet!$B$2:$D$18,2,FALSE)</f>
        <v>positive</v>
      </c>
      <c r="H22277" s="2">
        <f>VLOOKUP(C22277,[2]Worksheet!$B$2:$D$18,3,FALSE)</f>
        <v>72</v>
      </c>
      <c r="I22277" s="4"/>
    </row>
    <row r="22278" spans="1:9" ht="16.8">
      <c r="A22278">
        <v>23167</v>
      </c>
      <c r="B22278" s="1" t="s">
        <v>23152</v>
      </c>
      <c r="C22278" s="1" t="s">
        <v>13</v>
      </c>
      <c r="D22278" t="s">
        <v>23166</v>
      </c>
      <c r="E22278" t="str">
        <f>VLOOKUP(B22278,[1]Worksheet!$B$2:$D$1002,2,FALSE)</f>
        <v>GIF</v>
      </c>
      <c r="F22278" s="2" t="str">
        <f>VLOOKUP(B22278,[1]Worksheet!$B$2:$D$1002,3,FALSE)</f>
        <v>tennis</v>
      </c>
      <c r="G22278" s="3" t="str">
        <f>VLOOKUP(C22278,[2]Worksheet!$B$2:$D$18,2,FALSE)</f>
        <v>negative</v>
      </c>
      <c r="H22278" s="2">
        <f>VLOOKUP(C22278,[2]Worksheet!$B$2:$D$18,3,FALSE)</f>
        <v>15</v>
      </c>
      <c r="I22278" s="4"/>
    </row>
    <row r="22279" spans="1:9" ht="16.8">
      <c r="A22279">
        <v>23168</v>
      </c>
      <c r="B22279" s="1" t="s">
        <v>23152</v>
      </c>
      <c r="C22279" s="1" t="s">
        <v>45</v>
      </c>
      <c r="D22279" t="s">
        <v>23167</v>
      </c>
      <c r="E22279" t="str">
        <f>VLOOKUP(B22279,[1]Worksheet!$B$2:$D$1002,2,FALSE)</f>
        <v>GIF</v>
      </c>
      <c r="F22279" s="2" t="str">
        <f>VLOOKUP(B22279,[1]Worksheet!$B$2:$D$1002,3,FALSE)</f>
        <v>tennis</v>
      </c>
      <c r="G22279" s="3" t="str">
        <f>VLOOKUP(C22279,[2]Worksheet!$B$2:$D$18,2,FALSE)</f>
        <v>positive</v>
      </c>
      <c r="H22279" s="2">
        <f>VLOOKUP(C22279,[2]Worksheet!$B$2:$D$18,3,FALSE)</f>
        <v>60</v>
      </c>
      <c r="I22279" s="4"/>
    </row>
    <row r="22280" spans="1:9" ht="16.8">
      <c r="A22280">
        <v>23169</v>
      </c>
      <c r="B22280" s="1" t="s">
        <v>23152</v>
      </c>
      <c r="C22280" s="1" t="s">
        <v>22</v>
      </c>
      <c r="D22280" t="s">
        <v>23168</v>
      </c>
      <c r="E22280" t="str">
        <f>VLOOKUP(B22280,[1]Worksheet!$B$2:$D$1002,2,FALSE)</f>
        <v>GIF</v>
      </c>
      <c r="F22280" s="2" t="str">
        <f>VLOOKUP(B22280,[1]Worksheet!$B$2:$D$1002,3,FALSE)</f>
        <v>tennis</v>
      </c>
      <c r="G22280" s="3" t="str">
        <f>VLOOKUP(C22280,[2]Worksheet!$B$2:$D$18,2,FALSE)</f>
        <v>negative</v>
      </c>
      <c r="H22280" s="2">
        <f>VLOOKUP(C22280,[2]Worksheet!$B$2:$D$18,3,FALSE)</f>
        <v>5</v>
      </c>
      <c r="I22280" s="4"/>
    </row>
    <row r="22281" spans="1:9" ht="16.8">
      <c r="A22281">
        <v>23170</v>
      </c>
      <c r="B22281" s="1" t="s">
        <v>23152</v>
      </c>
      <c r="C22281" s="1" t="s">
        <v>9</v>
      </c>
      <c r="D22281" t="s">
        <v>23169</v>
      </c>
      <c r="E22281" t="str">
        <f>VLOOKUP(B22281,[1]Worksheet!$B$2:$D$1002,2,FALSE)</f>
        <v>GIF</v>
      </c>
      <c r="F22281" s="2" t="str">
        <f>VLOOKUP(B22281,[1]Worksheet!$B$2:$D$1002,3,FALSE)</f>
        <v>tennis</v>
      </c>
      <c r="G22281" s="3" t="str">
        <f>VLOOKUP(C22281,[2]Worksheet!$B$2:$D$18,2,FALSE)</f>
        <v>negative</v>
      </c>
      <c r="H22281" s="2">
        <f>VLOOKUP(C22281,[2]Worksheet!$B$2:$D$18,3,FALSE)</f>
        <v>0</v>
      </c>
      <c r="I22281" s="4"/>
    </row>
    <row r="22282" spans="1:9" ht="16.8">
      <c r="A22282">
        <v>23171</v>
      </c>
      <c r="B22282" s="1" t="s">
        <v>23152</v>
      </c>
      <c r="C22282" s="1" t="s">
        <v>88</v>
      </c>
      <c r="D22282" t="s">
        <v>23170</v>
      </c>
      <c r="E22282" t="str">
        <f>VLOOKUP(B22282,[1]Worksheet!$B$2:$D$1002,2,FALSE)</f>
        <v>GIF</v>
      </c>
      <c r="F22282" s="2" t="str">
        <f>VLOOKUP(B22282,[1]Worksheet!$B$2:$D$1002,3,FALSE)</f>
        <v>tennis</v>
      </c>
      <c r="G22282" s="3" t="str">
        <f>VLOOKUP(C22282,[2]Worksheet!$B$2:$D$18,2,FALSE)</f>
        <v>positive</v>
      </c>
      <c r="H22282" s="2">
        <f>VLOOKUP(C22282,[2]Worksheet!$B$2:$D$18,3,FALSE)</f>
        <v>72</v>
      </c>
      <c r="I22282" s="4"/>
    </row>
    <row r="22283" spans="1:9" ht="16.8">
      <c r="A22283">
        <v>23172</v>
      </c>
      <c r="B22283" s="1" t="s">
        <v>23152</v>
      </c>
      <c r="C22283" s="1" t="s">
        <v>9</v>
      </c>
      <c r="D22283" t="s">
        <v>23171</v>
      </c>
      <c r="E22283" t="str">
        <f>VLOOKUP(B22283,[1]Worksheet!$B$2:$D$1002,2,FALSE)</f>
        <v>GIF</v>
      </c>
      <c r="F22283" s="2" t="str">
        <f>VLOOKUP(B22283,[1]Worksheet!$B$2:$D$1002,3,FALSE)</f>
        <v>tennis</v>
      </c>
      <c r="G22283" s="3" t="str">
        <f>VLOOKUP(C22283,[2]Worksheet!$B$2:$D$18,2,FALSE)</f>
        <v>negative</v>
      </c>
      <c r="H22283" s="2">
        <f>VLOOKUP(C22283,[2]Worksheet!$B$2:$D$18,3,FALSE)</f>
        <v>0</v>
      </c>
      <c r="I22283" s="4"/>
    </row>
    <row r="22284" spans="1:9" ht="16.8">
      <c r="A22284">
        <v>23173</v>
      </c>
      <c r="B22284" s="1" t="s">
        <v>23152</v>
      </c>
      <c r="C22284" s="1" t="s">
        <v>27</v>
      </c>
      <c r="D22284" t="s">
        <v>23172</v>
      </c>
      <c r="E22284" t="str">
        <f>VLOOKUP(B22284,[1]Worksheet!$B$2:$D$1002,2,FALSE)</f>
        <v>GIF</v>
      </c>
      <c r="F22284" s="2" t="str">
        <f>VLOOKUP(B22284,[1]Worksheet!$B$2:$D$1002,3,FALSE)</f>
        <v>tennis</v>
      </c>
      <c r="G22284" s="3" t="str">
        <f>VLOOKUP(C22284,[2]Worksheet!$B$2:$D$18,2,FALSE)</f>
        <v>neutral</v>
      </c>
      <c r="H22284" s="2">
        <f>VLOOKUP(C22284,[2]Worksheet!$B$2:$D$18,3,FALSE)</f>
        <v>20</v>
      </c>
      <c r="I22284" s="4"/>
    </row>
    <row r="22285" spans="1:9" ht="16.8">
      <c r="A22285">
        <v>23174</v>
      </c>
      <c r="B22285" s="1" t="s">
        <v>23152</v>
      </c>
      <c r="C22285" s="1" t="s">
        <v>22</v>
      </c>
      <c r="D22285" t="s">
        <v>23173</v>
      </c>
      <c r="E22285" t="str">
        <f>VLOOKUP(B22285,[1]Worksheet!$B$2:$D$1002,2,FALSE)</f>
        <v>GIF</v>
      </c>
      <c r="F22285" s="2" t="str">
        <f>VLOOKUP(B22285,[1]Worksheet!$B$2:$D$1002,3,FALSE)</f>
        <v>tennis</v>
      </c>
      <c r="G22285" s="3" t="str">
        <f>VLOOKUP(C22285,[2]Worksheet!$B$2:$D$18,2,FALSE)</f>
        <v>negative</v>
      </c>
      <c r="H22285" s="2">
        <f>VLOOKUP(C22285,[2]Worksheet!$B$2:$D$18,3,FALSE)</f>
        <v>5</v>
      </c>
      <c r="I22285" s="4"/>
    </row>
    <row r="22286" spans="1:9" ht="16.8">
      <c r="A22286">
        <v>23175</v>
      </c>
      <c r="B22286" s="1" t="s">
        <v>23152</v>
      </c>
      <c r="C22286" s="1" t="s">
        <v>22</v>
      </c>
      <c r="D22286" t="s">
        <v>23174</v>
      </c>
      <c r="E22286" t="str">
        <f>VLOOKUP(B22286,[1]Worksheet!$B$2:$D$1002,2,FALSE)</f>
        <v>GIF</v>
      </c>
      <c r="F22286" s="2" t="str">
        <f>VLOOKUP(B22286,[1]Worksheet!$B$2:$D$1002,3,FALSE)</f>
        <v>tennis</v>
      </c>
      <c r="G22286" s="3" t="str">
        <f>VLOOKUP(C22286,[2]Worksheet!$B$2:$D$18,2,FALSE)</f>
        <v>negative</v>
      </c>
      <c r="H22286" s="2">
        <f>VLOOKUP(C22286,[2]Worksheet!$B$2:$D$18,3,FALSE)</f>
        <v>5</v>
      </c>
      <c r="I22286" s="4"/>
    </row>
    <row r="22287" spans="1:9" ht="16.8">
      <c r="A22287">
        <v>23176</v>
      </c>
      <c r="B22287" s="1" t="s">
        <v>23152</v>
      </c>
      <c r="C22287" s="1" t="s">
        <v>18</v>
      </c>
      <c r="D22287" t="s">
        <v>23175</v>
      </c>
      <c r="E22287" t="str">
        <f>VLOOKUP(B22287,[1]Worksheet!$B$2:$D$1002,2,FALSE)</f>
        <v>GIF</v>
      </c>
      <c r="F22287" s="2" t="str">
        <f>VLOOKUP(B22287,[1]Worksheet!$B$2:$D$1002,3,FALSE)</f>
        <v>tennis</v>
      </c>
      <c r="G22287" s="3" t="str">
        <f>VLOOKUP(C22287,[2]Worksheet!$B$2:$D$18,2,FALSE)</f>
        <v>neutral</v>
      </c>
      <c r="H22287" s="2">
        <f>VLOOKUP(C22287,[2]Worksheet!$B$2:$D$18,3,FALSE)</f>
        <v>35</v>
      </c>
      <c r="I22287" s="4"/>
    </row>
    <row r="22288" spans="1:9" ht="16.8">
      <c r="A22288">
        <v>23177</v>
      </c>
      <c r="B22288" s="1" t="s">
        <v>23152</v>
      </c>
      <c r="C22288" s="1" t="s">
        <v>22</v>
      </c>
      <c r="D22288" t="s">
        <v>23176</v>
      </c>
      <c r="E22288" t="str">
        <f>VLOOKUP(B22288,[1]Worksheet!$B$2:$D$1002,2,FALSE)</f>
        <v>GIF</v>
      </c>
      <c r="F22288" s="2" t="str">
        <f>VLOOKUP(B22288,[1]Worksheet!$B$2:$D$1002,3,FALSE)</f>
        <v>tennis</v>
      </c>
      <c r="G22288" s="3" t="str">
        <f>VLOOKUP(C22288,[2]Worksheet!$B$2:$D$18,2,FALSE)</f>
        <v>negative</v>
      </c>
      <c r="H22288" s="2">
        <f>VLOOKUP(C22288,[2]Worksheet!$B$2:$D$18,3,FALSE)</f>
        <v>5</v>
      </c>
      <c r="I22288" s="4"/>
    </row>
    <row r="22289" spans="1:9" ht="16.8">
      <c r="A22289">
        <v>23178</v>
      </c>
      <c r="B22289" s="1" t="s">
        <v>23152</v>
      </c>
      <c r="C22289" s="1" t="s">
        <v>43</v>
      </c>
      <c r="D22289" t="s">
        <v>23177</v>
      </c>
      <c r="E22289" t="str">
        <f>VLOOKUP(B22289,[1]Worksheet!$B$2:$D$1002,2,FALSE)</f>
        <v>GIF</v>
      </c>
      <c r="F22289" s="2" t="str">
        <f>VLOOKUP(B22289,[1]Worksheet!$B$2:$D$1002,3,FALSE)</f>
        <v>tennis</v>
      </c>
      <c r="G22289" s="3" t="str">
        <f>VLOOKUP(C22289,[2]Worksheet!$B$2:$D$18,2,FALSE)</f>
        <v>positive</v>
      </c>
      <c r="H22289" s="2">
        <f>VLOOKUP(C22289,[2]Worksheet!$B$2:$D$18,3,FALSE)</f>
        <v>50</v>
      </c>
      <c r="I22289" s="4"/>
    </row>
    <row r="22290" spans="1:9" ht="16.8">
      <c r="A22290">
        <v>23179</v>
      </c>
      <c r="B22290" s="1" t="s">
        <v>23152</v>
      </c>
      <c r="C22290" s="1" t="s">
        <v>88</v>
      </c>
      <c r="D22290" t="s">
        <v>23178</v>
      </c>
      <c r="E22290" t="str">
        <f>VLOOKUP(B22290,[1]Worksheet!$B$2:$D$1002,2,FALSE)</f>
        <v>GIF</v>
      </c>
      <c r="F22290" s="2" t="str">
        <f>VLOOKUP(B22290,[1]Worksheet!$B$2:$D$1002,3,FALSE)</f>
        <v>tennis</v>
      </c>
      <c r="G22290" s="3" t="str">
        <f>VLOOKUP(C22290,[2]Worksheet!$B$2:$D$18,2,FALSE)</f>
        <v>positive</v>
      </c>
      <c r="H22290" s="2">
        <f>VLOOKUP(C22290,[2]Worksheet!$B$2:$D$18,3,FALSE)</f>
        <v>72</v>
      </c>
      <c r="I22290" s="4"/>
    </row>
    <row r="22291" spans="1:9" ht="16.8">
      <c r="A22291">
        <v>23180</v>
      </c>
      <c r="B22291" s="1" t="s">
        <v>23152</v>
      </c>
      <c r="C22291" s="1" t="s">
        <v>27</v>
      </c>
      <c r="D22291" t="s">
        <v>23179</v>
      </c>
      <c r="E22291" t="str">
        <f>VLOOKUP(B22291,[1]Worksheet!$B$2:$D$1002,2,FALSE)</f>
        <v>GIF</v>
      </c>
      <c r="F22291" s="2" t="str">
        <f>VLOOKUP(B22291,[1]Worksheet!$B$2:$D$1002,3,FALSE)</f>
        <v>tennis</v>
      </c>
      <c r="G22291" s="3" t="str">
        <f>VLOOKUP(C22291,[2]Worksheet!$B$2:$D$18,2,FALSE)</f>
        <v>neutral</v>
      </c>
      <c r="H22291" s="2">
        <f>VLOOKUP(C22291,[2]Worksheet!$B$2:$D$18,3,FALSE)</f>
        <v>20</v>
      </c>
      <c r="I22291" s="4"/>
    </row>
    <row r="22292" spans="1:9" ht="16.8">
      <c r="A22292">
        <v>23181</v>
      </c>
      <c r="B22292" s="1" t="s">
        <v>23152</v>
      </c>
      <c r="C22292" s="1" t="s">
        <v>43</v>
      </c>
      <c r="D22292" t="s">
        <v>23180</v>
      </c>
      <c r="E22292" t="str">
        <f>VLOOKUP(B22292,[1]Worksheet!$B$2:$D$1002,2,FALSE)</f>
        <v>GIF</v>
      </c>
      <c r="F22292" s="2" t="str">
        <f>VLOOKUP(B22292,[1]Worksheet!$B$2:$D$1002,3,FALSE)</f>
        <v>tennis</v>
      </c>
      <c r="G22292" s="3" t="str">
        <f>VLOOKUP(C22292,[2]Worksheet!$B$2:$D$18,2,FALSE)</f>
        <v>positive</v>
      </c>
      <c r="H22292" s="2">
        <f>VLOOKUP(C22292,[2]Worksheet!$B$2:$D$18,3,FALSE)</f>
        <v>50</v>
      </c>
      <c r="I22292" s="4"/>
    </row>
    <row r="22293" spans="1:9" ht="16.8">
      <c r="A22293">
        <v>23182</v>
      </c>
      <c r="B22293" s="1" t="s">
        <v>23152</v>
      </c>
      <c r="C22293" s="1" t="s">
        <v>9</v>
      </c>
      <c r="D22293" t="s">
        <v>23181</v>
      </c>
      <c r="E22293" t="str">
        <f>VLOOKUP(B22293,[1]Worksheet!$B$2:$D$1002,2,FALSE)</f>
        <v>GIF</v>
      </c>
      <c r="F22293" s="2" t="str">
        <f>VLOOKUP(B22293,[1]Worksheet!$B$2:$D$1002,3,FALSE)</f>
        <v>tennis</v>
      </c>
      <c r="G22293" s="3" t="str">
        <f>VLOOKUP(C22293,[2]Worksheet!$B$2:$D$18,2,FALSE)</f>
        <v>negative</v>
      </c>
      <c r="H22293" s="2">
        <f>VLOOKUP(C22293,[2]Worksheet!$B$2:$D$18,3,FALSE)</f>
        <v>0</v>
      </c>
      <c r="I22293" s="4"/>
    </row>
    <row r="22294" spans="1:9" ht="16.8">
      <c r="A22294">
        <v>23183</v>
      </c>
      <c r="B22294" s="1" t="s">
        <v>23152</v>
      </c>
      <c r="C22294" s="1" t="s">
        <v>22</v>
      </c>
      <c r="D22294" t="s">
        <v>23182</v>
      </c>
      <c r="E22294" t="str">
        <f>VLOOKUP(B22294,[1]Worksheet!$B$2:$D$1002,2,FALSE)</f>
        <v>GIF</v>
      </c>
      <c r="F22294" s="2" t="str">
        <f>VLOOKUP(B22294,[1]Worksheet!$B$2:$D$1002,3,FALSE)</f>
        <v>tennis</v>
      </c>
      <c r="G22294" s="3" t="str">
        <f>VLOOKUP(C22294,[2]Worksheet!$B$2:$D$18,2,FALSE)</f>
        <v>negative</v>
      </c>
      <c r="H22294" s="2">
        <f>VLOOKUP(C22294,[2]Worksheet!$B$2:$D$18,3,FALSE)</f>
        <v>5</v>
      </c>
      <c r="I22294" s="4"/>
    </row>
    <row r="22295" spans="1:9" ht="16.8">
      <c r="A22295">
        <v>23184</v>
      </c>
      <c r="B22295" s="1" t="s">
        <v>23152</v>
      </c>
      <c r="C22295" s="1" t="s">
        <v>11</v>
      </c>
      <c r="D22295" t="s">
        <v>23183</v>
      </c>
      <c r="E22295" t="str">
        <f>VLOOKUP(B22295,[1]Worksheet!$B$2:$D$1002,2,FALSE)</f>
        <v>GIF</v>
      </c>
      <c r="F22295" s="2" t="str">
        <f>VLOOKUP(B22295,[1]Worksheet!$B$2:$D$1002,3,FALSE)</f>
        <v>tennis</v>
      </c>
      <c r="G22295" s="3" t="str">
        <f>VLOOKUP(C22295,[2]Worksheet!$B$2:$D$18,2,FALSE)</f>
        <v>negative</v>
      </c>
      <c r="H22295" s="2">
        <f>VLOOKUP(C22295,[2]Worksheet!$B$2:$D$18,3,FALSE)</f>
        <v>10</v>
      </c>
      <c r="I22295" s="4"/>
    </row>
    <row r="22296" spans="1:9" ht="16.8">
      <c r="A22296">
        <v>23185</v>
      </c>
      <c r="B22296" s="1" t="s">
        <v>23152</v>
      </c>
      <c r="C22296" s="1" t="s">
        <v>25</v>
      </c>
      <c r="D22296" t="s">
        <v>23184</v>
      </c>
      <c r="E22296" t="str">
        <f>VLOOKUP(B22296,[1]Worksheet!$B$2:$D$1002,2,FALSE)</f>
        <v>GIF</v>
      </c>
      <c r="F22296" s="2" t="str">
        <f>VLOOKUP(B22296,[1]Worksheet!$B$2:$D$1002,3,FALSE)</f>
        <v>tennis</v>
      </c>
      <c r="G22296" s="3" t="str">
        <f>VLOOKUP(C22296,[2]Worksheet!$B$2:$D$18,2,FALSE)</f>
        <v>positive</v>
      </c>
      <c r="H22296" s="2">
        <f>VLOOKUP(C22296,[2]Worksheet!$B$2:$D$18,3,FALSE)</f>
        <v>65</v>
      </c>
      <c r="I22296" s="4"/>
    </row>
    <row r="22297" spans="1:9" ht="16.8">
      <c r="A22297">
        <v>23186</v>
      </c>
      <c r="B22297" s="1" t="s">
        <v>23152</v>
      </c>
      <c r="C22297" s="1" t="s">
        <v>18</v>
      </c>
      <c r="D22297" t="s">
        <v>23185</v>
      </c>
      <c r="E22297" t="str">
        <f>VLOOKUP(B22297,[1]Worksheet!$B$2:$D$1002,2,FALSE)</f>
        <v>GIF</v>
      </c>
      <c r="F22297" s="2" t="str">
        <f>VLOOKUP(B22297,[1]Worksheet!$B$2:$D$1002,3,FALSE)</f>
        <v>tennis</v>
      </c>
      <c r="G22297" s="3" t="str">
        <f>VLOOKUP(C22297,[2]Worksheet!$B$2:$D$18,2,FALSE)</f>
        <v>neutral</v>
      </c>
      <c r="H22297" s="2">
        <f>VLOOKUP(C22297,[2]Worksheet!$B$2:$D$18,3,FALSE)</f>
        <v>35</v>
      </c>
      <c r="I22297" s="4"/>
    </row>
    <row r="22298" spans="1:9" ht="16.8">
      <c r="A22298">
        <v>23187</v>
      </c>
      <c r="B22298" s="1" t="s">
        <v>23152</v>
      </c>
      <c r="C22298" s="1" t="s">
        <v>11</v>
      </c>
      <c r="D22298" t="s">
        <v>23186</v>
      </c>
      <c r="E22298" t="str">
        <f>VLOOKUP(B22298,[1]Worksheet!$B$2:$D$1002,2,FALSE)</f>
        <v>GIF</v>
      </c>
      <c r="F22298" s="2" t="str">
        <f>VLOOKUP(B22298,[1]Worksheet!$B$2:$D$1002,3,FALSE)</f>
        <v>tennis</v>
      </c>
      <c r="G22298" s="3" t="str">
        <f>VLOOKUP(C22298,[2]Worksheet!$B$2:$D$18,2,FALSE)</f>
        <v>negative</v>
      </c>
      <c r="H22298" s="2">
        <f>VLOOKUP(C22298,[2]Worksheet!$B$2:$D$18,3,FALSE)</f>
        <v>10</v>
      </c>
      <c r="I22298" s="4"/>
    </row>
    <row r="22299" spans="1:9" ht="16.8">
      <c r="A22299">
        <v>23188</v>
      </c>
      <c r="B22299" s="1" t="s">
        <v>23152</v>
      </c>
      <c r="C22299" s="1" t="s">
        <v>45</v>
      </c>
      <c r="D22299" t="s">
        <v>23187</v>
      </c>
      <c r="E22299" t="str">
        <f>VLOOKUP(B22299,[1]Worksheet!$B$2:$D$1002,2,FALSE)</f>
        <v>GIF</v>
      </c>
      <c r="F22299" s="2" t="str">
        <f>VLOOKUP(B22299,[1]Worksheet!$B$2:$D$1002,3,FALSE)</f>
        <v>tennis</v>
      </c>
      <c r="G22299" s="3" t="str">
        <f>VLOOKUP(C22299,[2]Worksheet!$B$2:$D$18,2,FALSE)</f>
        <v>positive</v>
      </c>
      <c r="H22299" s="2">
        <f>VLOOKUP(C22299,[2]Worksheet!$B$2:$D$18,3,FALSE)</f>
        <v>60</v>
      </c>
      <c r="I22299" s="4"/>
    </row>
    <row r="22300" spans="1:9" ht="16.8">
      <c r="A22300">
        <v>23189</v>
      </c>
      <c r="B22300" s="1" t="s">
        <v>23152</v>
      </c>
      <c r="C22300" s="1" t="s">
        <v>18</v>
      </c>
      <c r="D22300" t="s">
        <v>23188</v>
      </c>
      <c r="E22300" t="str">
        <f>VLOOKUP(B22300,[1]Worksheet!$B$2:$D$1002,2,FALSE)</f>
        <v>GIF</v>
      </c>
      <c r="F22300" s="2" t="str">
        <f>VLOOKUP(B22300,[1]Worksheet!$B$2:$D$1002,3,FALSE)</f>
        <v>tennis</v>
      </c>
      <c r="G22300" s="3" t="str">
        <f>VLOOKUP(C22300,[2]Worksheet!$B$2:$D$18,2,FALSE)</f>
        <v>neutral</v>
      </c>
      <c r="H22300" s="2">
        <f>VLOOKUP(C22300,[2]Worksheet!$B$2:$D$18,3,FALSE)</f>
        <v>35</v>
      </c>
      <c r="I22300" s="4"/>
    </row>
    <row r="22301" spans="1:9" ht="16.8">
      <c r="A22301">
        <v>23190</v>
      </c>
      <c r="B22301" s="1" t="s">
        <v>23152</v>
      </c>
      <c r="C22301" s="1" t="s">
        <v>88</v>
      </c>
      <c r="D22301" t="s">
        <v>23189</v>
      </c>
      <c r="E22301" t="str">
        <f>VLOOKUP(B22301,[1]Worksheet!$B$2:$D$1002,2,FALSE)</f>
        <v>GIF</v>
      </c>
      <c r="F22301" s="2" t="str">
        <f>VLOOKUP(B22301,[1]Worksheet!$B$2:$D$1002,3,FALSE)</f>
        <v>tennis</v>
      </c>
      <c r="G22301" s="3" t="str">
        <f>VLOOKUP(C22301,[2]Worksheet!$B$2:$D$18,2,FALSE)</f>
        <v>positive</v>
      </c>
      <c r="H22301" s="2">
        <f>VLOOKUP(C22301,[2]Worksheet!$B$2:$D$18,3,FALSE)</f>
        <v>72</v>
      </c>
      <c r="I22301" s="4"/>
    </row>
    <row r="22302" spans="1:9" ht="16.8">
      <c r="A22302">
        <v>23192</v>
      </c>
      <c r="B22302" s="1" t="s">
        <v>23190</v>
      </c>
      <c r="C22302" s="1" t="s">
        <v>45</v>
      </c>
      <c r="D22302" t="s">
        <v>23191</v>
      </c>
      <c r="E22302" t="str">
        <f>VLOOKUP(B22302,[1]Worksheet!$B$2:$D$1002,2,FALSE)</f>
        <v>audio</v>
      </c>
      <c r="F22302" s="2" t="str">
        <f>VLOOKUP(B22302,[1]Worksheet!$B$2:$D$1002,3,FALSE)</f>
        <v>food</v>
      </c>
      <c r="G22302" s="3" t="str">
        <f>VLOOKUP(C22302,[2]Worksheet!$B$2:$D$18,2,FALSE)</f>
        <v>positive</v>
      </c>
      <c r="H22302" s="2">
        <f>VLOOKUP(C22302,[2]Worksheet!$B$2:$D$18,3,FALSE)</f>
        <v>60</v>
      </c>
      <c r="I22302" s="4"/>
    </row>
    <row r="22303" spans="1:9" ht="16.8">
      <c r="A22303">
        <v>23193</v>
      </c>
      <c r="B22303" s="1" t="s">
        <v>23190</v>
      </c>
      <c r="C22303" s="1" t="s">
        <v>20</v>
      </c>
      <c r="D22303" t="s">
        <v>23192</v>
      </c>
      <c r="E22303" t="str">
        <f>VLOOKUP(B22303,[1]Worksheet!$B$2:$D$1002,2,FALSE)</f>
        <v>audio</v>
      </c>
      <c r="F22303" s="2" t="str">
        <f>VLOOKUP(B22303,[1]Worksheet!$B$2:$D$1002,3,FALSE)</f>
        <v>food</v>
      </c>
      <c r="G22303" s="3" t="str">
        <f>VLOOKUP(C22303,[2]Worksheet!$B$2:$D$18,2,FALSE)</f>
        <v>positive</v>
      </c>
      <c r="H22303" s="2">
        <f>VLOOKUP(C22303,[2]Worksheet!$B$2:$D$18,3,FALSE)</f>
        <v>70</v>
      </c>
      <c r="I22303" s="4"/>
    </row>
    <row r="22304" spans="1:9" ht="16.8">
      <c r="A22304">
        <v>23194</v>
      </c>
      <c r="B22304" s="1" t="s">
        <v>23190</v>
      </c>
      <c r="C22304" s="1" t="s">
        <v>11</v>
      </c>
      <c r="D22304" t="s">
        <v>23193</v>
      </c>
      <c r="E22304" t="str">
        <f>VLOOKUP(B22304,[1]Worksheet!$B$2:$D$1002,2,FALSE)</f>
        <v>audio</v>
      </c>
      <c r="F22304" s="2" t="str">
        <f>VLOOKUP(B22304,[1]Worksheet!$B$2:$D$1002,3,FALSE)</f>
        <v>food</v>
      </c>
      <c r="G22304" s="3" t="str">
        <f>VLOOKUP(C22304,[2]Worksheet!$B$2:$D$18,2,FALSE)</f>
        <v>negative</v>
      </c>
      <c r="H22304" s="2">
        <f>VLOOKUP(C22304,[2]Worksheet!$B$2:$D$18,3,FALSE)</f>
        <v>10</v>
      </c>
      <c r="I22304" s="4"/>
    </row>
    <row r="22305" spans="1:9" ht="16.8">
      <c r="A22305">
        <v>23195</v>
      </c>
      <c r="B22305" s="1" t="s">
        <v>23190</v>
      </c>
      <c r="C22305" s="1" t="s">
        <v>43</v>
      </c>
      <c r="D22305" t="s">
        <v>23194</v>
      </c>
      <c r="E22305" t="str">
        <f>VLOOKUP(B22305,[1]Worksheet!$B$2:$D$1002,2,FALSE)</f>
        <v>audio</v>
      </c>
      <c r="F22305" s="2" t="str">
        <f>VLOOKUP(B22305,[1]Worksheet!$B$2:$D$1002,3,FALSE)</f>
        <v>food</v>
      </c>
      <c r="G22305" s="3" t="str">
        <f>VLOOKUP(C22305,[2]Worksheet!$B$2:$D$18,2,FALSE)</f>
        <v>positive</v>
      </c>
      <c r="H22305" s="2">
        <f>VLOOKUP(C22305,[2]Worksheet!$B$2:$D$18,3,FALSE)</f>
        <v>50</v>
      </c>
      <c r="I22305" s="4"/>
    </row>
    <row r="22306" spans="1:9" ht="16.8">
      <c r="A22306">
        <v>23196</v>
      </c>
      <c r="B22306" s="1" t="s">
        <v>23190</v>
      </c>
      <c r="C22306" s="1" t="s">
        <v>13</v>
      </c>
      <c r="D22306" t="s">
        <v>23195</v>
      </c>
      <c r="E22306" t="str">
        <f>VLOOKUP(B22306,[1]Worksheet!$B$2:$D$1002,2,FALSE)</f>
        <v>audio</v>
      </c>
      <c r="F22306" s="2" t="str">
        <f>VLOOKUP(B22306,[1]Worksheet!$B$2:$D$1002,3,FALSE)</f>
        <v>food</v>
      </c>
      <c r="G22306" s="3" t="str">
        <f>VLOOKUP(C22306,[2]Worksheet!$B$2:$D$18,2,FALSE)</f>
        <v>negative</v>
      </c>
      <c r="H22306" s="2">
        <f>VLOOKUP(C22306,[2]Worksheet!$B$2:$D$18,3,FALSE)</f>
        <v>15</v>
      </c>
      <c r="I22306" s="4"/>
    </row>
    <row r="22307" spans="1:9" ht="16.8">
      <c r="A22307">
        <v>23197</v>
      </c>
      <c r="B22307" s="1" t="s">
        <v>23190</v>
      </c>
      <c r="C22307" s="1" t="s">
        <v>45</v>
      </c>
      <c r="D22307" t="s">
        <v>23196</v>
      </c>
      <c r="E22307" t="str">
        <f>VLOOKUP(B22307,[1]Worksheet!$B$2:$D$1002,2,FALSE)</f>
        <v>audio</v>
      </c>
      <c r="F22307" s="2" t="str">
        <f>VLOOKUP(B22307,[1]Worksheet!$B$2:$D$1002,3,FALSE)</f>
        <v>food</v>
      </c>
      <c r="G22307" s="3" t="str">
        <f>VLOOKUP(C22307,[2]Worksheet!$B$2:$D$18,2,FALSE)</f>
        <v>positive</v>
      </c>
      <c r="H22307" s="2">
        <f>VLOOKUP(C22307,[2]Worksheet!$B$2:$D$18,3,FALSE)</f>
        <v>60</v>
      </c>
      <c r="I22307" s="4"/>
    </row>
    <row r="22308" spans="1:9" ht="16.8">
      <c r="A22308">
        <v>23198</v>
      </c>
      <c r="B22308" s="1" t="s">
        <v>23190</v>
      </c>
      <c r="C22308" s="1" t="s">
        <v>25</v>
      </c>
      <c r="D22308" t="s">
        <v>23197</v>
      </c>
      <c r="E22308" t="str">
        <f>VLOOKUP(B22308,[1]Worksheet!$B$2:$D$1002,2,FALSE)</f>
        <v>audio</v>
      </c>
      <c r="F22308" s="2" t="str">
        <f>VLOOKUP(B22308,[1]Worksheet!$B$2:$D$1002,3,FALSE)</f>
        <v>food</v>
      </c>
      <c r="G22308" s="3" t="str">
        <f>VLOOKUP(C22308,[2]Worksheet!$B$2:$D$18,2,FALSE)</f>
        <v>positive</v>
      </c>
      <c r="H22308" s="2">
        <f>VLOOKUP(C22308,[2]Worksheet!$B$2:$D$18,3,FALSE)</f>
        <v>65</v>
      </c>
      <c r="I22308" s="4"/>
    </row>
    <row r="22309" spans="1:9" ht="16.8">
      <c r="A22309">
        <v>23199</v>
      </c>
      <c r="B22309" s="1" t="s">
        <v>23190</v>
      </c>
      <c r="C22309" s="1" t="s">
        <v>16</v>
      </c>
      <c r="D22309" t="s">
        <v>23198</v>
      </c>
      <c r="E22309" t="str">
        <f>VLOOKUP(B22309,[1]Worksheet!$B$2:$D$1002,2,FALSE)</f>
        <v>audio</v>
      </c>
      <c r="F22309" s="2" t="str">
        <f>VLOOKUP(B22309,[1]Worksheet!$B$2:$D$1002,3,FALSE)</f>
        <v>food</v>
      </c>
      <c r="G22309" s="3" t="str">
        <f>VLOOKUP(C22309,[2]Worksheet!$B$2:$D$18,2,FALSE)</f>
        <v>positive</v>
      </c>
      <c r="H22309" s="2">
        <f>VLOOKUP(C22309,[2]Worksheet!$B$2:$D$18,3,FALSE)</f>
        <v>30</v>
      </c>
      <c r="I22309" s="4"/>
    </row>
    <row r="22310" spans="1:9" ht="16.8">
      <c r="A22310">
        <v>23200</v>
      </c>
      <c r="B22310" s="1" t="s">
        <v>23190</v>
      </c>
      <c r="C22310" s="1" t="s">
        <v>33</v>
      </c>
      <c r="D22310" t="s">
        <v>23199</v>
      </c>
      <c r="E22310" t="str">
        <f>VLOOKUP(B22310,[1]Worksheet!$B$2:$D$1002,2,FALSE)</f>
        <v>audio</v>
      </c>
      <c r="F22310" s="2" t="str">
        <f>VLOOKUP(B22310,[1]Worksheet!$B$2:$D$1002,3,FALSE)</f>
        <v>food</v>
      </c>
      <c r="G22310" s="3" t="str">
        <f>VLOOKUP(C22310,[2]Worksheet!$B$2:$D$18,2,FALSE)</f>
        <v>positive</v>
      </c>
      <c r="H22310" s="2">
        <f>VLOOKUP(C22310,[2]Worksheet!$B$2:$D$18,3,FALSE)</f>
        <v>75</v>
      </c>
      <c r="I22310" s="4"/>
    </row>
    <row r="22311" spans="1:9" ht="16.8">
      <c r="A22311">
        <v>23201</v>
      </c>
      <c r="B22311" s="1" t="s">
        <v>23190</v>
      </c>
      <c r="C22311" s="1" t="s">
        <v>22</v>
      </c>
      <c r="D22311" t="s">
        <v>23200</v>
      </c>
      <c r="E22311" t="str">
        <f>VLOOKUP(B22311,[1]Worksheet!$B$2:$D$1002,2,FALSE)</f>
        <v>audio</v>
      </c>
      <c r="F22311" s="2" t="str">
        <f>VLOOKUP(B22311,[1]Worksheet!$B$2:$D$1002,3,FALSE)</f>
        <v>food</v>
      </c>
      <c r="G22311" s="3" t="str">
        <f>VLOOKUP(C22311,[2]Worksheet!$B$2:$D$18,2,FALSE)</f>
        <v>negative</v>
      </c>
      <c r="H22311" s="2">
        <f>VLOOKUP(C22311,[2]Worksheet!$B$2:$D$18,3,FALSE)</f>
        <v>5</v>
      </c>
      <c r="I22311" s="4"/>
    </row>
    <row r="22312" spans="1:9" ht="16.8">
      <c r="A22312">
        <v>23202</v>
      </c>
      <c r="B22312" s="1" t="s">
        <v>23190</v>
      </c>
      <c r="C22312" s="1" t="s">
        <v>63</v>
      </c>
      <c r="D22312" t="s">
        <v>23201</v>
      </c>
      <c r="E22312" t="str">
        <f>VLOOKUP(B22312,[1]Worksheet!$B$2:$D$1002,2,FALSE)</f>
        <v>audio</v>
      </c>
      <c r="F22312" s="2" t="str">
        <f>VLOOKUP(B22312,[1]Worksheet!$B$2:$D$1002,3,FALSE)</f>
        <v>food</v>
      </c>
      <c r="G22312" s="3" t="str">
        <f>VLOOKUP(C22312,[2]Worksheet!$B$2:$D$18,2,FALSE)</f>
        <v>positive</v>
      </c>
      <c r="H22312" s="2">
        <f>VLOOKUP(C22312,[2]Worksheet!$B$2:$D$18,3,FALSE)</f>
        <v>70</v>
      </c>
      <c r="I22312" s="4"/>
    </row>
    <row r="22313" spans="1:9" ht="16.8">
      <c r="A22313">
        <v>23203</v>
      </c>
      <c r="B22313" s="1" t="s">
        <v>23190</v>
      </c>
      <c r="C22313" s="1" t="s">
        <v>18</v>
      </c>
      <c r="D22313" t="s">
        <v>23202</v>
      </c>
      <c r="E22313" t="str">
        <f>VLOOKUP(B22313,[1]Worksheet!$B$2:$D$1002,2,FALSE)</f>
        <v>audio</v>
      </c>
      <c r="F22313" s="2" t="str">
        <f>VLOOKUP(B22313,[1]Worksheet!$B$2:$D$1002,3,FALSE)</f>
        <v>food</v>
      </c>
      <c r="G22313" s="3" t="str">
        <f>VLOOKUP(C22313,[2]Worksheet!$B$2:$D$18,2,FALSE)</f>
        <v>neutral</v>
      </c>
      <c r="H22313" s="2">
        <f>VLOOKUP(C22313,[2]Worksheet!$B$2:$D$18,3,FALSE)</f>
        <v>35</v>
      </c>
      <c r="I22313" s="4"/>
    </row>
    <row r="22314" spans="1:9" ht="16.8">
      <c r="A22314">
        <v>23204</v>
      </c>
      <c r="B22314" s="1" t="s">
        <v>23190</v>
      </c>
      <c r="C22314" s="1" t="s">
        <v>41</v>
      </c>
      <c r="D22314" t="s">
        <v>23203</v>
      </c>
      <c r="E22314" t="str">
        <f>VLOOKUP(B22314,[1]Worksheet!$B$2:$D$1002,2,FALSE)</f>
        <v>audio</v>
      </c>
      <c r="F22314" s="2" t="str">
        <f>VLOOKUP(B22314,[1]Worksheet!$B$2:$D$1002,3,FALSE)</f>
        <v>food</v>
      </c>
      <c r="G22314" s="3" t="str">
        <f>VLOOKUP(C22314,[2]Worksheet!$B$2:$D$18,2,FALSE)</f>
        <v>negative</v>
      </c>
      <c r="H22314" s="2">
        <f>VLOOKUP(C22314,[2]Worksheet!$B$2:$D$18,3,FALSE)</f>
        <v>12</v>
      </c>
      <c r="I22314" s="4"/>
    </row>
    <row r="22315" spans="1:9" ht="16.8">
      <c r="A22315">
        <v>23205</v>
      </c>
      <c r="B22315" s="1" t="s">
        <v>23190</v>
      </c>
      <c r="C22315" s="1" t="s">
        <v>43</v>
      </c>
      <c r="D22315" t="s">
        <v>23204</v>
      </c>
      <c r="E22315" t="str">
        <f>VLOOKUP(B22315,[1]Worksheet!$B$2:$D$1002,2,FALSE)</f>
        <v>audio</v>
      </c>
      <c r="F22315" s="2" t="str">
        <f>VLOOKUP(B22315,[1]Worksheet!$B$2:$D$1002,3,FALSE)</f>
        <v>food</v>
      </c>
      <c r="G22315" s="3" t="str">
        <f>VLOOKUP(C22315,[2]Worksheet!$B$2:$D$18,2,FALSE)</f>
        <v>positive</v>
      </c>
      <c r="H22315" s="2">
        <f>VLOOKUP(C22315,[2]Worksheet!$B$2:$D$18,3,FALSE)</f>
        <v>50</v>
      </c>
      <c r="I22315" s="4"/>
    </row>
    <row r="22316" spans="1:9" ht="16.8">
      <c r="A22316">
        <v>23206</v>
      </c>
      <c r="B22316" s="1" t="s">
        <v>23190</v>
      </c>
      <c r="C22316" s="1" t="s">
        <v>20</v>
      </c>
      <c r="D22316" t="s">
        <v>23205</v>
      </c>
      <c r="E22316" t="str">
        <f>VLOOKUP(B22316,[1]Worksheet!$B$2:$D$1002,2,FALSE)</f>
        <v>audio</v>
      </c>
      <c r="F22316" s="2" t="str">
        <f>VLOOKUP(B22316,[1]Worksheet!$B$2:$D$1002,3,FALSE)</f>
        <v>food</v>
      </c>
      <c r="G22316" s="3" t="str">
        <f>VLOOKUP(C22316,[2]Worksheet!$B$2:$D$18,2,FALSE)</f>
        <v>positive</v>
      </c>
      <c r="H22316" s="2">
        <f>VLOOKUP(C22316,[2]Worksheet!$B$2:$D$18,3,FALSE)</f>
        <v>70</v>
      </c>
      <c r="I22316" s="4"/>
    </row>
    <row r="22317" spans="1:9" ht="16.8">
      <c r="A22317">
        <v>23207</v>
      </c>
      <c r="B22317" s="1" t="s">
        <v>23190</v>
      </c>
      <c r="C22317" s="1" t="s">
        <v>25</v>
      </c>
      <c r="D22317" t="s">
        <v>23206</v>
      </c>
      <c r="E22317" t="str">
        <f>VLOOKUP(B22317,[1]Worksheet!$B$2:$D$1002,2,FALSE)</f>
        <v>audio</v>
      </c>
      <c r="F22317" s="2" t="str">
        <f>VLOOKUP(B22317,[1]Worksheet!$B$2:$D$1002,3,FALSE)</f>
        <v>food</v>
      </c>
      <c r="G22317" s="3" t="str">
        <f>VLOOKUP(C22317,[2]Worksheet!$B$2:$D$18,2,FALSE)</f>
        <v>positive</v>
      </c>
      <c r="H22317" s="2">
        <f>VLOOKUP(C22317,[2]Worksheet!$B$2:$D$18,3,FALSE)</f>
        <v>65</v>
      </c>
      <c r="I22317" s="4"/>
    </row>
    <row r="22318" spans="1:9" ht="16.8">
      <c r="A22318">
        <v>23208</v>
      </c>
      <c r="B22318" s="1" t="s">
        <v>23190</v>
      </c>
      <c r="C22318" s="1" t="s">
        <v>22</v>
      </c>
      <c r="D22318" t="s">
        <v>23207</v>
      </c>
      <c r="E22318" t="str">
        <f>VLOOKUP(B22318,[1]Worksheet!$B$2:$D$1002,2,FALSE)</f>
        <v>audio</v>
      </c>
      <c r="F22318" s="2" t="str">
        <f>VLOOKUP(B22318,[1]Worksheet!$B$2:$D$1002,3,FALSE)</f>
        <v>food</v>
      </c>
      <c r="G22318" s="3" t="str">
        <f>VLOOKUP(C22318,[2]Worksheet!$B$2:$D$18,2,FALSE)</f>
        <v>negative</v>
      </c>
      <c r="H22318" s="2">
        <f>VLOOKUP(C22318,[2]Worksheet!$B$2:$D$18,3,FALSE)</f>
        <v>5</v>
      </c>
      <c r="I22318" s="4"/>
    </row>
    <row r="22319" spans="1:9" ht="16.8">
      <c r="A22319">
        <v>23209</v>
      </c>
      <c r="B22319" s="1" t="s">
        <v>23190</v>
      </c>
      <c r="C22319" s="1" t="s">
        <v>25</v>
      </c>
      <c r="D22319" t="s">
        <v>23208</v>
      </c>
      <c r="E22319" t="str">
        <f>VLOOKUP(B22319,[1]Worksheet!$B$2:$D$1002,2,FALSE)</f>
        <v>audio</v>
      </c>
      <c r="F22319" s="2" t="str">
        <f>VLOOKUP(B22319,[1]Worksheet!$B$2:$D$1002,3,FALSE)</f>
        <v>food</v>
      </c>
      <c r="G22319" s="3" t="str">
        <f>VLOOKUP(C22319,[2]Worksheet!$B$2:$D$18,2,FALSE)</f>
        <v>positive</v>
      </c>
      <c r="H22319" s="2">
        <f>VLOOKUP(C22319,[2]Worksheet!$B$2:$D$18,3,FALSE)</f>
        <v>65</v>
      </c>
      <c r="I22319" s="4"/>
    </row>
    <row r="22320" spans="1:9" ht="16.8">
      <c r="A22320">
        <v>23210</v>
      </c>
      <c r="B22320" s="1" t="s">
        <v>23190</v>
      </c>
      <c r="C22320" s="1" t="s">
        <v>11</v>
      </c>
      <c r="D22320" t="s">
        <v>23209</v>
      </c>
      <c r="E22320" t="str">
        <f>VLOOKUP(B22320,[1]Worksheet!$B$2:$D$1002,2,FALSE)</f>
        <v>audio</v>
      </c>
      <c r="F22320" s="2" t="str">
        <f>VLOOKUP(B22320,[1]Worksheet!$B$2:$D$1002,3,FALSE)</f>
        <v>food</v>
      </c>
      <c r="G22320" s="3" t="str">
        <f>VLOOKUP(C22320,[2]Worksheet!$B$2:$D$18,2,FALSE)</f>
        <v>negative</v>
      </c>
      <c r="H22320" s="2">
        <f>VLOOKUP(C22320,[2]Worksheet!$B$2:$D$18,3,FALSE)</f>
        <v>10</v>
      </c>
      <c r="I22320" s="4"/>
    </row>
    <row r="22321" spans="1:9" ht="16.8">
      <c r="A22321">
        <v>23211</v>
      </c>
      <c r="B22321" s="1" t="s">
        <v>23190</v>
      </c>
      <c r="C22321" s="1" t="s">
        <v>18</v>
      </c>
      <c r="D22321" t="s">
        <v>23210</v>
      </c>
      <c r="E22321" t="str">
        <f>VLOOKUP(B22321,[1]Worksheet!$B$2:$D$1002,2,FALSE)</f>
        <v>audio</v>
      </c>
      <c r="F22321" s="2" t="str">
        <f>VLOOKUP(B22321,[1]Worksheet!$B$2:$D$1002,3,FALSE)</f>
        <v>food</v>
      </c>
      <c r="G22321" s="3" t="str">
        <f>VLOOKUP(C22321,[2]Worksheet!$B$2:$D$18,2,FALSE)</f>
        <v>neutral</v>
      </c>
      <c r="H22321" s="2">
        <f>VLOOKUP(C22321,[2]Worksheet!$B$2:$D$18,3,FALSE)</f>
        <v>35</v>
      </c>
      <c r="I22321" s="4"/>
    </row>
    <row r="22322" spans="1:9" ht="16.8">
      <c r="A22322">
        <v>23212</v>
      </c>
      <c r="B22322" s="1" t="s">
        <v>23190</v>
      </c>
      <c r="C22322" s="1" t="s">
        <v>13</v>
      </c>
      <c r="D22322" t="s">
        <v>23211</v>
      </c>
      <c r="E22322" t="str">
        <f>VLOOKUP(B22322,[1]Worksheet!$B$2:$D$1002,2,FALSE)</f>
        <v>audio</v>
      </c>
      <c r="F22322" s="2" t="str">
        <f>VLOOKUP(B22322,[1]Worksheet!$B$2:$D$1002,3,FALSE)</f>
        <v>food</v>
      </c>
      <c r="G22322" s="3" t="str">
        <f>VLOOKUP(C22322,[2]Worksheet!$B$2:$D$18,2,FALSE)</f>
        <v>negative</v>
      </c>
      <c r="H22322" s="2">
        <f>VLOOKUP(C22322,[2]Worksheet!$B$2:$D$18,3,FALSE)</f>
        <v>15</v>
      </c>
      <c r="I22322" s="4"/>
    </row>
    <row r="22323" spans="1:9" ht="16.8">
      <c r="A22323">
        <v>23213</v>
      </c>
      <c r="B22323" s="1" t="s">
        <v>23190</v>
      </c>
      <c r="C22323" s="1" t="s">
        <v>13</v>
      </c>
      <c r="D22323" t="s">
        <v>23212</v>
      </c>
      <c r="E22323" t="str">
        <f>VLOOKUP(B22323,[1]Worksheet!$B$2:$D$1002,2,FALSE)</f>
        <v>audio</v>
      </c>
      <c r="F22323" s="2" t="str">
        <f>VLOOKUP(B22323,[1]Worksheet!$B$2:$D$1002,3,FALSE)</f>
        <v>food</v>
      </c>
      <c r="G22323" s="3" t="str">
        <f>VLOOKUP(C22323,[2]Worksheet!$B$2:$D$18,2,FALSE)</f>
        <v>negative</v>
      </c>
      <c r="H22323" s="2">
        <f>VLOOKUP(C22323,[2]Worksheet!$B$2:$D$18,3,FALSE)</f>
        <v>15</v>
      </c>
      <c r="I22323" s="4"/>
    </row>
    <row r="22324" spans="1:9" ht="16.8">
      <c r="A22324">
        <v>23214</v>
      </c>
      <c r="B22324" s="1" t="s">
        <v>23190</v>
      </c>
      <c r="C22324" s="1" t="s">
        <v>11</v>
      </c>
      <c r="D22324" t="s">
        <v>23213</v>
      </c>
      <c r="E22324" t="str">
        <f>VLOOKUP(B22324,[1]Worksheet!$B$2:$D$1002,2,FALSE)</f>
        <v>audio</v>
      </c>
      <c r="F22324" s="2" t="str">
        <f>VLOOKUP(B22324,[1]Worksheet!$B$2:$D$1002,3,FALSE)</f>
        <v>food</v>
      </c>
      <c r="G22324" s="3" t="str">
        <f>VLOOKUP(C22324,[2]Worksheet!$B$2:$D$18,2,FALSE)</f>
        <v>negative</v>
      </c>
      <c r="H22324" s="2">
        <f>VLOOKUP(C22324,[2]Worksheet!$B$2:$D$18,3,FALSE)</f>
        <v>10</v>
      </c>
      <c r="I22324" s="4"/>
    </row>
    <row r="22325" spans="1:9" ht="16.8">
      <c r="A22325">
        <v>23215</v>
      </c>
      <c r="B22325" s="1" t="s">
        <v>23190</v>
      </c>
      <c r="C22325" s="1" t="s">
        <v>38</v>
      </c>
      <c r="D22325" t="s">
        <v>23214</v>
      </c>
      <c r="E22325" t="str">
        <f>VLOOKUP(B22325,[1]Worksheet!$B$2:$D$1002,2,FALSE)</f>
        <v>audio</v>
      </c>
      <c r="F22325" s="2" t="str">
        <f>VLOOKUP(B22325,[1]Worksheet!$B$2:$D$1002,3,FALSE)</f>
        <v>food</v>
      </c>
      <c r="G22325" s="3" t="str">
        <f>VLOOKUP(C22325,[2]Worksheet!$B$2:$D$18,2,FALSE)</f>
        <v>positive</v>
      </c>
      <c r="H22325" s="2">
        <f>VLOOKUP(C22325,[2]Worksheet!$B$2:$D$18,3,FALSE)</f>
        <v>45</v>
      </c>
      <c r="I22325" s="4"/>
    </row>
    <row r="22326" spans="1:9" ht="16.8">
      <c r="A22326">
        <v>23217</v>
      </c>
      <c r="B22326" s="1" t="s">
        <v>23215</v>
      </c>
      <c r="C22326" s="1" t="s">
        <v>88</v>
      </c>
      <c r="D22326" t="s">
        <v>23216</v>
      </c>
      <c r="E22326" t="str">
        <f>VLOOKUP(B22326,[1]Worksheet!$B$2:$D$1002,2,FALSE)</f>
        <v>photo</v>
      </c>
      <c r="F22326" s="2" t="str">
        <f>VLOOKUP(B22326,[1]Worksheet!$B$2:$D$1002,3,FALSE)</f>
        <v>science</v>
      </c>
      <c r="G22326" s="3" t="str">
        <f>VLOOKUP(C22326,[2]Worksheet!$B$2:$D$18,2,FALSE)</f>
        <v>positive</v>
      </c>
      <c r="H22326" s="2">
        <f>VLOOKUP(C22326,[2]Worksheet!$B$2:$D$18,3,FALSE)</f>
        <v>72</v>
      </c>
      <c r="I22326" s="4"/>
    </row>
    <row r="22327" spans="1:9" ht="16.8">
      <c r="A22327">
        <v>23218</v>
      </c>
      <c r="B22327" s="1" t="s">
        <v>23215</v>
      </c>
      <c r="C22327" s="1" t="s">
        <v>63</v>
      </c>
      <c r="D22327" t="s">
        <v>23217</v>
      </c>
      <c r="E22327" t="str">
        <f>VLOOKUP(B22327,[1]Worksheet!$B$2:$D$1002,2,FALSE)</f>
        <v>photo</v>
      </c>
      <c r="F22327" s="2" t="str">
        <f>VLOOKUP(B22327,[1]Worksheet!$B$2:$D$1002,3,FALSE)</f>
        <v>science</v>
      </c>
      <c r="G22327" s="3" t="str">
        <f>VLOOKUP(C22327,[2]Worksheet!$B$2:$D$18,2,FALSE)</f>
        <v>positive</v>
      </c>
      <c r="H22327" s="2">
        <f>VLOOKUP(C22327,[2]Worksheet!$B$2:$D$18,3,FALSE)</f>
        <v>70</v>
      </c>
      <c r="I22327" s="4"/>
    </row>
    <row r="22328" spans="1:9" ht="16.8">
      <c r="A22328">
        <v>23219</v>
      </c>
      <c r="B22328" s="1" t="s">
        <v>23215</v>
      </c>
      <c r="C22328" s="1" t="s">
        <v>22</v>
      </c>
      <c r="D22328" t="s">
        <v>23218</v>
      </c>
      <c r="E22328" t="str">
        <f>VLOOKUP(B22328,[1]Worksheet!$B$2:$D$1002,2,FALSE)</f>
        <v>photo</v>
      </c>
      <c r="F22328" s="2" t="str">
        <f>VLOOKUP(B22328,[1]Worksheet!$B$2:$D$1002,3,FALSE)</f>
        <v>science</v>
      </c>
      <c r="G22328" s="3" t="str">
        <f>VLOOKUP(C22328,[2]Worksheet!$B$2:$D$18,2,FALSE)</f>
        <v>negative</v>
      </c>
      <c r="H22328" s="2">
        <f>VLOOKUP(C22328,[2]Worksheet!$B$2:$D$18,3,FALSE)</f>
        <v>5</v>
      </c>
      <c r="I22328" s="4"/>
    </row>
    <row r="22329" spans="1:9" ht="16.8">
      <c r="A22329">
        <v>23220</v>
      </c>
      <c r="B22329" s="1" t="s">
        <v>23215</v>
      </c>
      <c r="C22329" s="1" t="s">
        <v>16</v>
      </c>
      <c r="D22329" t="s">
        <v>23219</v>
      </c>
      <c r="E22329" t="str">
        <f>VLOOKUP(B22329,[1]Worksheet!$B$2:$D$1002,2,FALSE)</f>
        <v>photo</v>
      </c>
      <c r="F22329" s="2" t="str">
        <f>VLOOKUP(B22329,[1]Worksheet!$B$2:$D$1002,3,FALSE)</f>
        <v>science</v>
      </c>
      <c r="G22329" s="3" t="str">
        <f>VLOOKUP(C22329,[2]Worksheet!$B$2:$D$18,2,FALSE)</f>
        <v>positive</v>
      </c>
      <c r="H22329" s="2">
        <f>VLOOKUP(C22329,[2]Worksheet!$B$2:$D$18,3,FALSE)</f>
        <v>30</v>
      </c>
      <c r="I22329" s="4"/>
    </row>
    <row r="22330" spans="1:9" ht="16.8">
      <c r="A22330">
        <v>23221</v>
      </c>
      <c r="B22330" s="1" t="s">
        <v>23215</v>
      </c>
      <c r="C22330" s="1" t="s">
        <v>27</v>
      </c>
      <c r="D22330" t="s">
        <v>23220</v>
      </c>
      <c r="E22330" t="str">
        <f>VLOOKUP(B22330,[1]Worksheet!$B$2:$D$1002,2,FALSE)</f>
        <v>photo</v>
      </c>
      <c r="F22330" s="2" t="str">
        <f>VLOOKUP(B22330,[1]Worksheet!$B$2:$D$1002,3,FALSE)</f>
        <v>science</v>
      </c>
      <c r="G22330" s="3" t="str">
        <f>VLOOKUP(C22330,[2]Worksheet!$B$2:$D$18,2,FALSE)</f>
        <v>neutral</v>
      </c>
      <c r="H22330" s="2">
        <f>VLOOKUP(C22330,[2]Worksheet!$B$2:$D$18,3,FALSE)</f>
        <v>20</v>
      </c>
      <c r="I22330" s="4"/>
    </row>
    <row r="22331" spans="1:9" ht="16.8">
      <c r="A22331">
        <v>23222</v>
      </c>
      <c r="B22331" s="1" t="s">
        <v>23215</v>
      </c>
      <c r="C22331" s="1" t="s">
        <v>38</v>
      </c>
      <c r="D22331" t="s">
        <v>23221</v>
      </c>
      <c r="E22331" t="str">
        <f>VLOOKUP(B22331,[1]Worksheet!$B$2:$D$1002,2,FALSE)</f>
        <v>photo</v>
      </c>
      <c r="F22331" s="2" t="str">
        <f>VLOOKUP(B22331,[1]Worksheet!$B$2:$D$1002,3,FALSE)</f>
        <v>science</v>
      </c>
      <c r="G22331" s="3" t="str">
        <f>VLOOKUP(C22331,[2]Worksheet!$B$2:$D$18,2,FALSE)</f>
        <v>positive</v>
      </c>
      <c r="H22331" s="2">
        <f>VLOOKUP(C22331,[2]Worksheet!$B$2:$D$18,3,FALSE)</f>
        <v>45</v>
      </c>
      <c r="I22331" s="4"/>
    </row>
    <row r="22332" spans="1:9" ht="16.8">
      <c r="A22332">
        <v>23223</v>
      </c>
      <c r="B22332" s="1" t="s">
        <v>23215</v>
      </c>
      <c r="C22332" s="1" t="s">
        <v>20</v>
      </c>
      <c r="D22332" t="s">
        <v>23222</v>
      </c>
      <c r="E22332" t="str">
        <f>VLOOKUP(B22332,[1]Worksheet!$B$2:$D$1002,2,FALSE)</f>
        <v>photo</v>
      </c>
      <c r="F22332" s="2" t="str">
        <f>VLOOKUP(B22332,[1]Worksheet!$B$2:$D$1002,3,FALSE)</f>
        <v>science</v>
      </c>
      <c r="G22332" s="3" t="str">
        <f>VLOOKUP(C22332,[2]Worksheet!$B$2:$D$18,2,FALSE)</f>
        <v>positive</v>
      </c>
      <c r="H22332" s="2">
        <f>VLOOKUP(C22332,[2]Worksheet!$B$2:$D$18,3,FALSE)</f>
        <v>70</v>
      </c>
      <c r="I22332" s="4"/>
    </row>
    <row r="22333" spans="1:9" ht="16.8">
      <c r="A22333">
        <v>23224</v>
      </c>
      <c r="B22333" s="1" t="s">
        <v>23215</v>
      </c>
      <c r="C22333" s="1" t="s">
        <v>20</v>
      </c>
      <c r="D22333" t="s">
        <v>23223</v>
      </c>
      <c r="E22333" t="str">
        <f>VLOOKUP(B22333,[1]Worksheet!$B$2:$D$1002,2,FALSE)</f>
        <v>photo</v>
      </c>
      <c r="F22333" s="2" t="str">
        <f>VLOOKUP(B22333,[1]Worksheet!$B$2:$D$1002,3,FALSE)</f>
        <v>science</v>
      </c>
      <c r="G22333" s="3" t="str">
        <f>VLOOKUP(C22333,[2]Worksheet!$B$2:$D$18,2,FALSE)</f>
        <v>positive</v>
      </c>
      <c r="H22333" s="2">
        <f>VLOOKUP(C22333,[2]Worksheet!$B$2:$D$18,3,FALSE)</f>
        <v>70</v>
      </c>
      <c r="I22333" s="4"/>
    </row>
    <row r="22334" spans="1:9" ht="16.8">
      <c r="A22334">
        <v>23225</v>
      </c>
      <c r="B22334" s="1" t="s">
        <v>23215</v>
      </c>
      <c r="C22334" s="1" t="s">
        <v>18</v>
      </c>
      <c r="D22334" t="s">
        <v>23224</v>
      </c>
      <c r="E22334" t="str">
        <f>VLOOKUP(B22334,[1]Worksheet!$B$2:$D$1002,2,FALSE)</f>
        <v>photo</v>
      </c>
      <c r="F22334" s="2" t="str">
        <f>VLOOKUP(B22334,[1]Worksheet!$B$2:$D$1002,3,FALSE)</f>
        <v>science</v>
      </c>
      <c r="G22334" s="3" t="str">
        <f>VLOOKUP(C22334,[2]Worksheet!$B$2:$D$18,2,FALSE)</f>
        <v>neutral</v>
      </c>
      <c r="H22334" s="2">
        <f>VLOOKUP(C22334,[2]Worksheet!$B$2:$D$18,3,FALSE)</f>
        <v>35</v>
      </c>
      <c r="I22334" s="4"/>
    </row>
    <row r="22335" spans="1:9" ht="16.8">
      <c r="A22335">
        <v>23226</v>
      </c>
      <c r="B22335" s="1" t="s">
        <v>23215</v>
      </c>
      <c r="C22335" s="1" t="s">
        <v>45</v>
      </c>
      <c r="D22335" t="s">
        <v>23225</v>
      </c>
      <c r="E22335" t="str">
        <f>VLOOKUP(B22335,[1]Worksheet!$B$2:$D$1002,2,FALSE)</f>
        <v>photo</v>
      </c>
      <c r="F22335" s="2" t="str">
        <f>VLOOKUP(B22335,[1]Worksheet!$B$2:$D$1002,3,FALSE)</f>
        <v>science</v>
      </c>
      <c r="G22335" s="3" t="str">
        <f>VLOOKUP(C22335,[2]Worksheet!$B$2:$D$18,2,FALSE)</f>
        <v>positive</v>
      </c>
      <c r="H22335" s="2">
        <f>VLOOKUP(C22335,[2]Worksheet!$B$2:$D$18,3,FALSE)</f>
        <v>60</v>
      </c>
      <c r="I22335" s="4"/>
    </row>
    <row r="22336" spans="1:9" ht="16.8">
      <c r="A22336">
        <v>23227</v>
      </c>
      <c r="B22336" s="1" t="s">
        <v>23215</v>
      </c>
      <c r="C22336" s="1" t="s">
        <v>27</v>
      </c>
      <c r="D22336" t="s">
        <v>23226</v>
      </c>
      <c r="E22336" t="str">
        <f>VLOOKUP(B22336,[1]Worksheet!$B$2:$D$1002,2,FALSE)</f>
        <v>photo</v>
      </c>
      <c r="F22336" s="2" t="str">
        <f>VLOOKUP(B22336,[1]Worksheet!$B$2:$D$1002,3,FALSE)</f>
        <v>science</v>
      </c>
      <c r="G22336" s="3" t="str">
        <f>VLOOKUP(C22336,[2]Worksheet!$B$2:$D$18,2,FALSE)</f>
        <v>neutral</v>
      </c>
      <c r="H22336" s="2">
        <f>VLOOKUP(C22336,[2]Worksheet!$B$2:$D$18,3,FALSE)</f>
        <v>20</v>
      </c>
      <c r="I22336" s="4"/>
    </row>
    <row r="22337" spans="1:9" ht="16.8">
      <c r="A22337">
        <v>23228</v>
      </c>
      <c r="B22337" s="1" t="s">
        <v>23215</v>
      </c>
      <c r="C22337" s="1" t="s">
        <v>38</v>
      </c>
      <c r="D22337" t="s">
        <v>23227</v>
      </c>
      <c r="E22337" t="str">
        <f>VLOOKUP(B22337,[1]Worksheet!$B$2:$D$1002,2,FALSE)</f>
        <v>photo</v>
      </c>
      <c r="F22337" s="2" t="str">
        <f>VLOOKUP(B22337,[1]Worksheet!$B$2:$D$1002,3,FALSE)</f>
        <v>science</v>
      </c>
      <c r="G22337" s="3" t="str">
        <f>VLOOKUP(C22337,[2]Worksheet!$B$2:$D$18,2,FALSE)</f>
        <v>positive</v>
      </c>
      <c r="H22337" s="2">
        <f>VLOOKUP(C22337,[2]Worksheet!$B$2:$D$18,3,FALSE)</f>
        <v>45</v>
      </c>
      <c r="I22337" s="4"/>
    </row>
    <row r="22338" spans="1:9" ht="16.8">
      <c r="A22338">
        <v>23229</v>
      </c>
      <c r="B22338" s="1" t="s">
        <v>23215</v>
      </c>
      <c r="C22338" s="1" t="s">
        <v>43</v>
      </c>
      <c r="D22338" t="s">
        <v>23228</v>
      </c>
      <c r="E22338" t="str">
        <f>VLOOKUP(B22338,[1]Worksheet!$B$2:$D$1002,2,FALSE)</f>
        <v>photo</v>
      </c>
      <c r="F22338" s="2" t="str">
        <f>VLOOKUP(B22338,[1]Worksheet!$B$2:$D$1002,3,FALSE)</f>
        <v>science</v>
      </c>
      <c r="G22338" s="3" t="str">
        <f>VLOOKUP(C22338,[2]Worksheet!$B$2:$D$18,2,FALSE)</f>
        <v>positive</v>
      </c>
      <c r="H22338" s="2">
        <f>VLOOKUP(C22338,[2]Worksheet!$B$2:$D$18,3,FALSE)</f>
        <v>50</v>
      </c>
      <c r="I22338" s="4"/>
    </row>
    <row r="22339" spans="1:9" ht="16.8">
      <c r="A22339">
        <v>23230</v>
      </c>
      <c r="B22339" s="1" t="s">
        <v>23215</v>
      </c>
      <c r="C22339" s="1" t="s">
        <v>43</v>
      </c>
      <c r="D22339" t="s">
        <v>23229</v>
      </c>
      <c r="E22339" t="str">
        <f>VLOOKUP(B22339,[1]Worksheet!$B$2:$D$1002,2,FALSE)</f>
        <v>photo</v>
      </c>
      <c r="F22339" s="2" t="str">
        <f>VLOOKUP(B22339,[1]Worksheet!$B$2:$D$1002,3,FALSE)</f>
        <v>science</v>
      </c>
      <c r="G22339" s="3" t="str">
        <f>VLOOKUP(C22339,[2]Worksheet!$B$2:$D$18,2,FALSE)</f>
        <v>positive</v>
      </c>
      <c r="H22339" s="2">
        <f>VLOOKUP(C22339,[2]Worksheet!$B$2:$D$18,3,FALSE)</f>
        <v>50</v>
      </c>
      <c r="I22339" s="4"/>
    </row>
    <row r="22340" spans="1:9" ht="16.8">
      <c r="A22340">
        <v>23231</v>
      </c>
      <c r="B22340" s="1" t="s">
        <v>23215</v>
      </c>
      <c r="C22340" s="1" t="s">
        <v>33</v>
      </c>
      <c r="D22340" t="s">
        <v>23230</v>
      </c>
      <c r="E22340" t="str">
        <f>VLOOKUP(B22340,[1]Worksheet!$B$2:$D$1002,2,FALSE)</f>
        <v>photo</v>
      </c>
      <c r="F22340" s="2" t="str">
        <f>VLOOKUP(B22340,[1]Worksheet!$B$2:$D$1002,3,FALSE)</f>
        <v>science</v>
      </c>
      <c r="G22340" s="3" t="str">
        <f>VLOOKUP(C22340,[2]Worksheet!$B$2:$D$18,2,FALSE)</f>
        <v>positive</v>
      </c>
      <c r="H22340" s="2">
        <f>VLOOKUP(C22340,[2]Worksheet!$B$2:$D$18,3,FALSE)</f>
        <v>75</v>
      </c>
      <c r="I22340" s="4"/>
    </row>
    <row r="22341" spans="1:9" ht="16.8">
      <c r="A22341">
        <v>23232</v>
      </c>
      <c r="B22341" s="1" t="s">
        <v>23215</v>
      </c>
      <c r="C22341" s="1" t="s">
        <v>22</v>
      </c>
      <c r="D22341" t="s">
        <v>23231</v>
      </c>
      <c r="E22341" t="str">
        <f>VLOOKUP(B22341,[1]Worksheet!$B$2:$D$1002,2,FALSE)</f>
        <v>photo</v>
      </c>
      <c r="F22341" s="2" t="str">
        <f>VLOOKUP(B22341,[1]Worksheet!$B$2:$D$1002,3,FALSE)</f>
        <v>science</v>
      </c>
      <c r="G22341" s="3" t="str">
        <f>VLOOKUP(C22341,[2]Worksheet!$B$2:$D$18,2,FALSE)</f>
        <v>negative</v>
      </c>
      <c r="H22341" s="2">
        <f>VLOOKUP(C22341,[2]Worksheet!$B$2:$D$18,3,FALSE)</f>
        <v>5</v>
      </c>
      <c r="I22341" s="4"/>
    </row>
    <row r="22342" spans="1:9" ht="16.8">
      <c r="A22342">
        <v>23233</v>
      </c>
      <c r="B22342" s="1" t="s">
        <v>23215</v>
      </c>
      <c r="C22342" s="1" t="s">
        <v>41</v>
      </c>
      <c r="D22342" t="s">
        <v>23232</v>
      </c>
      <c r="E22342" t="str">
        <f>VLOOKUP(B22342,[1]Worksheet!$B$2:$D$1002,2,FALSE)</f>
        <v>photo</v>
      </c>
      <c r="F22342" s="2" t="str">
        <f>VLOOKUP(B22342,[1]Worksheet!$B$2:$D$1002,3,FALSE)</f>
        <v>science</v>
      </c>
      <c r="G22342" s="3" t="str">
        <f>VLOOKUP(C22342,[2]Worksheet!$B$2:$D$18,2,FALSE)</f>
        <v>negative</v>
      </c>
      <c r="H22342" s="2">
        <f>VLOOKUP(C22342,[2]Worksheet!$B$2:$D$18,3,FALSE)</f>
        <v>12</v>
      </c>
      <c r="I22342" s="4"/>
    </row>
    <row r="22343" spans="1:9" ht="16.8">
      <c r="A22343">
        <v>23234</v>
      </c>
      <c r="B22343" s="1" t="s">
        <v>23215</v>
      </c>
      <c r="C22343" s="1" t="s">
        <v>45</v>
      </c>
      <c r="D22343" t="s">
        <v>23233</v>
      </c>
      <c r="E22343" t="str">
        <f>VLOOKUP(B22343,[1]Worksheet!$B$2:$D$1002,2,FALSE)</f>
        <v>photo</v>
      </c>
      <c r="F22343" s="2" t="str">
        <f>VLOOKUP(B22343,[1]Worksheet!$B$2:$D$1002,3,FALSE)</f>
        <v>science</v>
      </c>
      <c r="G22343" s="3" t="str">
        <f>VLOOKUP(C22343,[2]Worksheet!$B$2:$D$18,2,FALSE)</f>
        <v>positive</v>
      </c>
      <c r="H22343" s="2">
        <f>VLOOKUP(C22343,[2]Worksheet!$B$2:$D$18,3,FALSE)</f>
        <v>60</v>
      </c>
      <c r="I22343" s="4"/>
    </row>
    <row r="22344" spans="1:9" ht="16.8">
      <c r="A22344">
        <v>23235</v>
      </c>
      <c r="B22344" s="1" t="s">
        <v>23215</v>
      </c>
      <c r="C22344" s="1" t="s">
        <v>63</v>
      </c>
      <c r="D22344" t="s">
        <v>23234</v>
      </c>
      <c r="E22344" t="str">
        <f>VLOOKUP(B22344,[1]Worksheet!$B$2:$D$1002,2,FALSE)</f>
        <v>photo</v>
      </c>
      <c r="F22344" s="2" t="str">
        <f>VLOOKUP(B22344,[1]Worksheet!$B$2:$D$1002,3,FALSE)</f>
        <v>science</v>
      </c>
      <c r="G22344" s="3" t="str">
        <f>VLOOKUP(C22344,[2]Worksheet!$B$2:$D$18,2,FALSE)</f>
        <v>positive</v>
      </c>
      <c r="H22344" s="2">
        <f>VLOOKUP(C22344,[2]Worksheet!$B$2:$D$18,3,FALSE)</f>
        <v>70</v>
      </c>
      <c r="I22344" s="4"/>
    </row>
    <row r="22345" spans="1:9" ht="16.8">
      <c r="A22345">
        <v>23236</v>
      </c>
      <c r="B22345" s="1" t="s">
        <v>23215</v>
      </c>
      <c r="C22345" s="1" t="s">
        <v>9</v>
      </c>
      <c r="D22345" t="s">
        <v>23235</v>
      </c>
      <c r="E22345" t="str">
        <f>VLOOKUP(B22345,[1]Worksheet!$B$2:$D$1002,2,FALSE)</f>
        <v>photo</v>
      </c>
      <c r="F22345" s="2" t="str">
        <f>VLOOKUP(B22345,[1]Worksheet!$B$2:$D$1002,3,FALSE)</f>
        <v>science</v>
      </c>
      <c r="G22345" s="3" t="str">
        <f>VLOOKUP(C22345,[2]Worksheet!$B$2:$D$18,2,FALSE)</f>
        <v>negative</v>
      </c>
      <c r="H22345" s="2">
        <f>VLOOKUP(C22345,[2]Worksheet!$B$2:$D$18,3,FALSE)</f>
        <v>0</v>
      </c>
      <c r="I22345" s="4"/>
    </row>
    <row r="22346" spans="1:9" ht="16.8">
      <c r="A22346">
        <v>23237</v>
      </c>
      <c r="B22346" s="1" t="s">
        <v>23215</v>
      </c>
      <c r="C22346" s="1" t="s">
        <v>13</v>
      </c>
      <c r="D22346" t="s">
        <v>23236</v>
      </c>
      <c r="E22346" t="str">
        <f>VLOOKUP(B22346,[1]Worksheet!$B$2:$D$1002,2,FALSE)</f>
        <v>photo</v>
      </c>
      <c r="F22346" s="2" t="str">
        <f>VLOOKUP(B22346,[1]Worksheet!$B$2:$D$1002,3,FALSE)</f>
        <v>science</v>
      </c>
      <c r="G22346" s="3" t="str">
        <f>VLOOKUP(C22346,[2]Worksheet!$B$2:$D$18,2,FALSE)</f>
        <v>negative</v>
      </c>
      <c r="H22346" s="2">
        <f>VLOOKUP(C22346,[2]Worksheet!$B$2:$D$18,3,FALSE)</f>
        <v>15</v>
      </c>
      <c r="I22346" s="4"/>
    </row>
    <row r="22347" spans="1:9" ht="16.8">
      <c r="A22347">
        <v>23238</v>
      </c>
      <c r="B22347" s="1" t="s">
        <v>23215</v>
      </c>
      <c r="C22347" s="1" t="s">
        <v>63</v>
      </c>
      <c r="D22347" t="s">
        <v>23237</v>
      </c>
      <c r="E22347" t="str">
        <f>VLOOKUP(B22347,[1]Worksheet!$B$2:$D$1002,2,FALSE)</f>
        <v>photo</v>
      </c>
      <c r="F22347" s="2" t="str">
        <f>VLOOKUP(B22347,[1]Worksheet!$B$2:$D$1002,3,FALSE)</f>
        <v>science</v>
      </c>
      <c r="G22347" s="3" t="str">
        <f>VLOOKUP(C22347,[2]Worksheet!$B$2:$D$18,2,FALSE)</f>
        <v>positive</v>
      </c>
      <c r="H22347" s="2">
        <f>VLOOKUP(C22347,[2]Worksheet!$B$2:$D$18,3,FALSE)</f>
        <v>70</v>
      </c>
      <c r="I22347" s="4"/>
    </row>
    <row r="22348" spans="1:9" ht="16.8">
      <c r="A22348">
        <v>23239</v>
      </c>
      <c r="B22348" s="1" t="s">
        <v>23215</v>
      </c>
      <c r="C22348" s="1" t="s">
        <v>45</v>
      </c>
      <c r="D22348" t="s">
        <v>23238</v>
      </c>
      <c r="E22348" t="str">
        <f>VLOOKUP(B22348,[1]Worksheet!$B$2:$D$1002,2,FALSE)</f>
        <v>photo</v>
      </c>
      <c r="F22348" s="2" t="str">
        <f>VLOOKUP(B22348,[1]Worksheet!$B$2:$D$1002,3,FALSE)</f>
        <v>science</v>
      </c>
      <c r="G22348" s="3" t="str">
        <f>VLOOKUP(C22348,[2]Worksheet!$B$2:$D$18,2,FALSE)</f>
        <v>positive</v>
      </c>
      <c r="H22348" s="2">
        <f>VLOOKUP(C22348,[2]Worksheet!$B$2:$D$18,3,FALSE)</f>
        <v>60</v>
      </c>
      <c r="I22348" s="4"/>
    </row>
    <row r="22349" spans="1:9" ht="16.8">
      <c r="A22349">
        <v>23240</v>
      </c>
      <c r="B22349" s="1" t="s">
        <v>23215</v>
      </c>
      <c r="C22349" s="1" t="s">
        <v>41</v>
      </c>
      <c r="D22349" t="s">
        <v>23239</v>
      </c>
      <c r="E22349" t="str">
        <f>VLOOKUP(B22349,[1]Worksheet!$B$2:$D$1002,2,FALSE)</f>
        <v>photo</v>
      </c>
      <c r="F22349" s="2" t="str">
        <f>VLOOKUP(B22349,[1]Worksheet!$B$2:$D$1002,3,FALSE)</f>
        <v>science</v>
      </c>
      <c r="G22349" s="3" t="str">
        <f>VLOOKUP(C22349,[2]Worksheet!$B$2:$D$18,2,FALSE)</f>
        <v>negative</v>
      </c>
      <c r="H22349" s="2">
        <f>VLOOKUP(C22349,[2]Worksheet!$B$2:$D$18,3,FALSE)</f>
        <v>12</v>
      </c>
      <c r="I22349" s="4"/>
    </row>
    <row r="22350" spans="1:9" ht="16.8">
      <c r="A22350">
        <v>23241</v>
      </c>
      <c r="B22350" s="1" t="s">
        <v>23215</v>
      </c>
      <c r="C22350" s="1" t="s">
        <v>88</v>
      </c>
      <c r="D22350" t="s">
        <v>23240</v>
      </c>
      <c r="E22350" t="str">
        <f>VLOOKUP(B22350,[1]Worksheet!$B$2:$D$1002,2,FALSE)</f>
        <v>photo</v>
      </c>
      <c r="F22350" s="2" t="str">
        <f>VLOOKUP(B22350,[1]Worksheet!$B$2:$D$1002,3,FALSE)</f>
        <v>science</v>
      </c>
      <c r="G22350" s="3" t="str">
        <f>VLOOKUP(C22350,[2]Worksheet!$B$2:$D$18,2,FALSE)</f>
        <v>positive</v>
      </c>
      <c r="H22350" s="2">
        <f>VLOOKUP(C22350,[2]Worksheet!$B$2:$D$18,3,FALSE)</f>
        <v>72</v>
      </c>
      <c r="I22350" s="4"/>
    </row>
    <row r="22351" spans="1:9" ht="16.8">
      <c r="A22351">
        <v>23242</v>
      </c>
      <c r="B22351" s="1" t="s">
        <v>23215</v>
      </c>
      <c r="C22351" s="1" t="s">
        <v>9</v>
      </c>
      <c r="D22351" t="s">
        <v>23241</v>
      </c>
      <c r="E22351" t="str">
        <f>VLOOKUP(B22351,[1]Worksheet!$B$2:$D$1002,2,FALSE)</f>
        <v>photo</v>
      </c>
      <c r="F22351" s="2" t="str">
        <f>VLOOKUP(B22351,[1]Worksheet!$B$2:$D$1002,3,FALSE)</f>
        <v>science</v>
      </c>
      <c r="G22351" s="3" t="str">
        <f>VLOOKUP(C22351,[2]Worksheet!$B$2:$D$18,2,FALSE)</f>
        <v>negative</v>
      </c>
      <c r="H22351" s="2">
        <f>VLOOKUP(C22351,[2]Worksheet!$B$2:$D$18,3,FALSE)</f>
        <v>0</v>
      </c>
      <c r="I22351" s="4"/>
    </row>
    <row r="22352" spans="1:9" ht="16.8">
      <c r="A22352">
        <v>23243</v>
      </c>
      <c r="B22352" s="1" t="s">
        <v>23215</v>
      </c>
      <c r="C22352" s="1" t="s">
        <v>33</v>
      </c>
      <c r="D22352" t="s">
        <v>23242</v>
      </c>
      <c r="E22352" t="str">
        <f>VLOOKUP(B22352,[1]Worksheet!$B$2:$D$1002,2,FALSE)</f>
        <v>photo</v>
      </c>
      <c r="F22352" s="2" t="str">
        <f>VLOOKUP(B22352,[1]Worksheet!$B$2:$D$1002,3,FALSE)</f>
        <v>science</v>
      </c>
      <c r="G22352" s="3" t="str">
        <f>VLOOKUP(C22352,[2]Worksheet!$B$2:$D$18,2,FALSE)</f>
        <v>positive</v>
      </c>
      <c r="H22352" s="2">
        <f>VLOOKUP(C22352,[2]Worksheet!$B$2:$D$18,3,FALSE)</f>
        <v>75</v>
      </c>
      <c r="I22352" s="4"/>
    </row>
    <row r="22353" spans="1:9" ht="16.8">
      <c r="A22353">
        <v>23244</v>
      </c>
      <c r="B22353" s="1" t="s">
        <v>23215</v>
      </c>
      <c r="C22353" s="1" t="s">
        <v>25</v>
      </c>
      <c r="D22353" t="s">
        <v>23243</v>
      </c>
      <c r="E22353" t="str">
        <f>VLOOKUP(B22353,[1]Worksheet!$B$2:$D$1002,2,FALSE)</f>
        <v>photo</v>
      </c>
      <c r="F22353" s="2" t="str">
        <f>VLOOKUP(B22353,[1]Worksheet!$B$2:$D$1002,3,FALSE)</f>
        <v>science</v>
      </c>
      <c r="G22353" s="3" t="str">
        <f>VLOOKUP(C22353,[2]Worksheet!$B$2:$D$18,2,FALSE)</f>
        <v>positive</v>
      </c>
      <c r="H22353" s="2">
        <f>VLOOKUP(C22353,[2]Worksheet!$B$2:$D$18,3,FALSE)</f>
        <v>65</v>
      </c>
      <c r="I22353" s="4"/>
    </row>
    <row r="22354" spans="1:9" ht="16.8">
      <c r="A22354">
        <v>23245</v>
      </c>
      <c r="B22354" s="1" t="s">
        <v>23215</v>
      </c>
      <c r="C22354" s="1" t="s">
        <v>25</v>
      </c>
      <c r="D22354" t="s">
        <v>23244</v>
      </c>
      <c r="E22354" t="str">
        <f>VLOOKUP(B22354,[1]Worksheet!$B$2:$D$1002,2,FALSE)</f>
        <v>photo</v>
      </c>
      <c r="F22354" s="2" t="str">
        <f>VLOOKUP(B22354,[1]Worksheet!$B$2:$D$1002,3,FALSE)</f>
        <v>science</v>
      </c>
      <c r="G22354" s="3" t="str">
        <f>VLOOKUP(C22354,[2]Worksheet!$B$2:$D$18,2,FALSE)</f>
        <v>positive</v>
      </c>
      <c r="H22354" s="2">
        <f>VLOOKUP(C22354,[2]Worksheet!$B$2:$D$18,3,FALSE)</f>
        <v>65</v>
      </c>
      <c r="I22354" s="4"/>
    </row>
    <row r="22355" spans="1:9" ht="16.8">
      <c r="A22355">
        <v>23246</v>
      </c>
      <c r="B22355" s="1" t="s">
        <v>23215</v>
      </c>
      <c r="C22355" s="1" t="s">
        <v>41</v>
      </c>
      <c r="D22355" t="s">
        <v>23245</v>
      </c>
      <c r="E22355" t="str">
        <f>VLOOKUP(B22355,[1]Worksheet!$B$2:$D$1002,2,FALSE)</f>
        <v>photo</v>
      </c>
      <c r="F22355" s="2" t="str">
        <f>VLOOKUP(B22355,[1]Worksheet!$B$2:$D$1002,3,FALSE)</f>
        <v>science</v>
      </c>
      <c r="G22355" s="3" t="str">
        <f>VLOOKUP(C22355,[2]Worksheet!$B$2:$D$18,2,FALSE)</f>
        <v>negative</v>
      </c>
      <c r="H22355" s="2">
        <f>VLOOKUP(C22355,[2]Worksheet!$B$2:$D$18,3,FALSE)</f>
        <v>12</v>
      </c>
      <c r="I22355" s="4"/>
    </row>
    <row r="22356" spans="1:9" ht="16.8">
      <c r="A22356">
        <v>23247</v>
      </c>
      <c r="B22356" s="1" t="s">
        <v>23215</v>
      </c>
      <c r="C22356" s="1" t="s">
        <v>16</v>
      </c>
      <c r="D22356" t="s">
        <v>23246</v>
      </c>
      <c r="E22356" t="str">
        <f>VLOOKUP(B22356,[1]Worksheet!$B$2:$D$1002,2,FALSE)</f>
        <v>photo</v>
      </c>
      <c r="F22356" s="2" t="str">
        <f>VLOOKUP(B22356,[1]Worksheet!$B$2:$D$1002,3,FALSE)</f>
        <v>science</v>
      </c>
      <c r="G22356" s="3" t="str">
        <f>VLOOKUP(C22356,[2]Worksheet!$B$2:$D$18,2,FALSE)</f>
        <v>positive</v>
      </c>
      <c r="H22356" s="2">
        <f>VLOOKUP(C22356,[2]Worksheet!$B$2:$D$18,3,FALSE)</f>
        <v>30</v>
      </c>
      <c r="I22356" s="4"/>
    </row>
    <row r="22357" spans="1:9" ht="16.8">
      <c r="A22357">
        <v>23248</v>
      </c>
      <c r="B22357" s="1" t="s">
        <v>23215</v>
      </c>
      <c r="C22357" s="1" t="s">
        <v>41</v>
      </c>
      <c r="D22357" t="s">
        <v>23247</v>
      </c>
      <c r="E22357" t="str">
        <f>VLOOKUP(B22357,[1]Worksheet!$B$2:$D$1002,2,FALSE)</f>
        <v>photo</v>
      </c>
      <c r="F22357" s="2" t="str">
        <f>VLOOKUP(B22357,[1]Worksheet!$B$2:$D$1002,3,FALSE)</f>
        <v>science</v>
      </c>
      <c r="G22357" s="3" t="str">
        <f>VLOOKUP(C22357,[2]Worksheet!$B$2:$D$18,2,FALSE)</f>
        <v>negative</v>
      </c>
      <c r="H22357" s="2">
        <f>VLOOKUP(C22357,[2]Worksheet!$B$2:$D$18,3,FALSE)</f>
        <v>12</v>
      </c>
      <c r="I22357" s="4"/>
    </row>
    <row r="22358" spans="1:9" ht="16.8">
      <c r="A22358">
        <v>23249</v>
      </c>
      <c r="B22358" s="1" t="s">
        <v>23215</v>
      </c>
      <c r="C22358" s="1" t="s">
        <v>33</v>
      </c>
      <c r="D22358" t="s">
        <v>23248</v>
      </c>
      <c r="E22358" t="str">
        <f>VLOOKUP(B22358,[1]Worksheet!$B$2:$D$1002,2,FALSE)</f>
        <v>photo</v>
      </c>
      <c r="F22358" s="2" t="str">
        <f>VLOOKUP(B22358,[1]Worksheet!$B$2:$D$1002,3,FALSE)</f>
        <v>science</v>
      </c>
      <c r="G22358" s="3" t="str">
        <f>VLOOKUP(C22358,[2]Worksheet!$B$2:$D$18,2,FALSE)</f>
        <v>positive</v>
      </c>
      <c r="H22358" s="2">
        <f>VLOOKUP(C22358,[2]Worksheet!$B$2:$D$18,3,FALSE)</f>
        <v>75</v>
      </c>
      <c r="I22358" s="4"/>
    </row>
    <row r="22359" spans="1:9" ht="16.8">
      <c r="A22359">
        <v>23250</v>
      </c>
      <c r="B22359" s="1" t="s">
        <v>23215</v>
      </c>
      <c r="C22359" s="1" t="s">
        <v>9</v>
      </c>
      <c r="D22359" t="s">
        <v>23249</v>
      </c>
      <c r="E22359" t="str">
        <f>VLOOKUP(B22359,[1]Worksheet!$B$2:$D$1002,2,FALSE)</f>
        <v>photo</v>
      </c>
      <c r="F22359" s="2" t="str">
        <f>VLOOKUP(B22359,[1]Worksheet!$B$2:$D$1002,3,FALSE)</f>
        <v>science</v>
      </c>
      <c r="G22359" s="3" t="str">
        <f>VLOOKUP(C22359,[2]Worksheet!$B$2:$D$18,2,FALSE)</f>
        <v>negative</v>
      </c>
      <c r="H22359" s="2">
        <f>VLOOKUP(C22359,[2]Worksheet!$B$2:$D$18,3,FALSE)</f>
        <v>0</v>
      </c>
      <c r="I22359" s="4"/>
    </row>
    <row r="22360" spans="1:9" ht="16.8">
      <c r="A22360">
        <v>23251</v>
      </c>
      <c r="B22360" s="1" t="s">
        <v>23215</v>
      </c>
      <c r="C22360" s="1" t="s">
        <v>38</v>
      </c>
      <c r="D22360" t="s">
        <v>23250</v>
      </c>
      <c r="E22360" t="str">
        <f>VLOOKUP(B22360,[1]Worksheet!$B$2:$D$1002,2,FALSE)</f>
        <v>photo</v>
      </c>
      <c r="F22360" s="2" t="str">
        <f>VLOOKUP(B22360,[1]Worksheet!$B$2:$D$1002,3,FALSE)</f>
        <v>science</v>
      </c>
      <c r="G22360" s="3" t="str">
        <f>VLOOKUP(C22360,[2]Worksheet!$B$2:$D$18,2,FALSE)</f>
        <v>positive</v>
      </c>
      <c r="H22360" s="2">
        <f>VLOOKUP(C22360,[2]Worksheet!$B$2:$D$18,3,FALSE)</f>
        <v>45</v>
      </c>
      <c r="I22360" s="4"/>
    </row>
    <row r="22361" spans="1:9" ht="16.8">
      <c r="A22361">
        <v>23252</v>
      </c>
      <c r="B22361" s="1" t="s">
        <v>23215</v>
      </c>
      <c r="C22361" s="1" t="s">
        <v>41</v>
      </c>
      <c r="D22361" t="s">
        <v>23251</v>
      </c>
      <c r="E22361" t="str">
        <f>VLOOKUP(B22361,[1]Worksheet!$B$2:$D$1002,2,FALSE)</f>
        <v>photo</v>
      </c>
      <c r="F22361" s="2" t="str">
        <f>VLOOKUP(B22361,[1]Worksheet!$B$2:$D$1002,3,FALSE)</f>
        <v>science</v>
      </c>
      <c r="G22361" s="3" t="str">
        <f>VLOOKUP(C22361,[2]Worksheet!$B$2:$D$18,2,FALSE)</f>
        <v>negative</v>
      </c>
      <c r="H22361" s="2">
        <f>VLOOKUP(C22361,[2]Worksheet!$B$2:$D$18,3,FALSE)</f>
        <v>12</v>
      </c>
      <c r="I22361" s="4"/>
    </row>
    <row r="22362" spans="1:9" ht="16.8">
      <c r="A22362">
        <v>23253</v>
      </c>
      <c r="B22362" s="1" t="s">
        <v>23215</v>
      </c>
      <c r="C22362" s="1" t="s">
        <v>88</v>
      </c>
      <c r="D22362" t="s">
        <v>23252</v>
      </c>
      <c r="E22362" t="str">
        <f>VLOOKUP(B22362,[1]Worksheet!$B$2:$D$1002,2,FALSE)</f>
        <v>photo</v>
      </c>
      <c r="F22362" s="2" t="str">
        <f>VLOOKUP(B22362,[1]Worksheet!$B$2:$D$1002,3,FALSE)</f>
        <v>science</v>
      </c>
      <c r="G22362" s="3" t="str">
        <f>VLOOKUP(C22362,[2]Worksheet!$B$2:$D$18,2,FALSE)</f>
        <v>positive</v>
      </c>
      <c r="H22362" s="2">
        <f>VLOOKUP(C22362,[2]Worksheet!$B$2:$D$18,3,FALSE)</f>
        <v>72</v>
      </c>
      <c r="I22362" s="4"/>
    </row>
    <row r="22363" spans="1:9" ht="16.8">
      <c r="A22363">
        <v>23254</v>
      </c>
      <c r="B22363" s="1" t="s">
        <v>23215</v>
      </c>
      <c r="C22363" s="1" t="s">
        <v>22</v>
      </c>
      <c r="D22363" t="s">
        <v>23253</v>
      </c>
      <c r="E22363" t="str">
        <f>VLOOKUP(B22363,[1]Worksheet!$B$2:$D$1002,2,FALSE)</f>
        <v>photo</v>
      </c>
      <c r="F22363" s="2" t="str">
        <f>VLOOKUP(B22363,[1]Worksheet!$B$2:$D$1002,3,FALSE)</f>
        <v>science</v>
      </c>
      <c r="G22363" s="3" t="str">
        <f>VLOOKUP(C22363,[2]Worksheet!$B$2:$D$18,2,FALSE)</f>
        <v>negative</v>
      </c>
      <c r="H22363" s="2">
        <f>VLOOKUP(C22363,[2]Worksheet!$B$2:$D$18,3,FALSE)</f>
        <v>5</v>
      </c>
      <c r="I22363" s="4"/>
    </row>
    <row r="22364" spans="1:9" ht="16.8">
      <c r="A22364">
        <v>23255</v>
      </c>
      <c r="B22364" s="1" t="s">
        <v>23215</v>
      </c>
      <c r="C22364" s="1" t="s">
        <v>88</v>
      </c>
      <c r="D22364" t="s">
        <v>23254</v>
      </c>
      <c r="E22364" t="str">
        <f>VLOOKUP(B22364,[1]Worksheet!$B$2:$D$1002,2,FALSE)</f>
        <v>photo</v>
      </c>
      <c r="F22364" s="2" t="str">
        <f>VLOOKUP(B22364,[1]Worksheet!$B$2:$D$1002,3,FALSE)</f>
        <v>science</v>
      </c>
      <c r="G22364" s="3" t="str">
        <f>VLOOKUP(C22364,[2]Worksheet!$B$2:$D$18,2,FALSE)</f>
        <v>positive</v>
      </c>
      <c r="H22364" s="2">
        <f>VLOOKUP(C22364,[2]Worksheet!$B$2:$D$18,3,FALSE)</f>
        <v>72</v>
      </c>
      <c r="I22364" s="4"/>
    </row>
    <row r="22365" spans="1:9" ht="16.8">
      <c r="A22365">
        <v>23257</v>
      </c>
      <c r="B22365" s="1" t="s">
        <v>23255</v>
      </c>
      <c r="C22365" s="1" t="s">
        <v>25</v>
      </c>
      <c r="D22365" t="s">
        <v>23256</v>
      </c>
      <c r="E22365" t="str">
        <f>VLOOKUP(B22365,[1]Worksheet!$B$2:$D$1002,2,FALSE)</f>
        <v>GIF</v>
      </c>
      <c r="F22365" s="2" t="str">
        <f>VLOOKUP(B22365,[1]Worksheet!$B$2:$D$1002,3,FALSE)</f>
        <v>culture</v>
      </c>
      <c r="G22365" s="3" t="str">
        <f>VLOOKUP(C22365,[2]Worksheet!$B$2:$D$18,2,FALSE)</f>
        <v>positive</v>
      </c>
      <c r="H22365" s="2">
        <f>VLOOKUP(C22365,[2]Worksheet!$B$2:$D$18,3,FALSE)</f>
        <v>65</v>
      </c>
      <c r="I22365" s="4"/>
    </row>
    <row r="22366" spans="1:9" ht="16.8">
      <c r="A22366">
        <v>23258</v>
      </c>
      <c r="B22366" s="1" t="s">
        <v>23255</v>
      </c>
      <c r="C22366" s="1" t="s">
        <v>45</v>
      </c>
      <c r="D22366" t="s">
        <v>23257</v>
      </c>
      <c r="E22366" t="str">
        <f>VLOOKUP(B22366,[1]Worksheet!$B$2:$D$1002,2,FALSE)</f>
        <v>GIF</v>
      </c>
      <c r="F22366" s="2" t="str">
        <f>VLOOKUP(B22366,[1]Worksheet!$B$2:$D$1002,3,FALSE)</f>
        <v>culture</v>
      </c>
      <c r="G22366" s="3" t="str">
        <f>VLOOKUP(C22366,[2]Worksheet!$B$2:$D$18,2,FALSE)</f>
        <v>positive</v>
      </c>
      <c r="H22366" s="2">
        <f>VLOOKUP(C22366,[2]Worksheet!$B$2:$D$18,3,FALSE)</f>
        <v>60</v>
      </c>
      <c r="I22366" s="4"/>
    </row>
    <row r="22367" spans="1:9" ht="16.8">
      <c r="A22367">
        <v>23259</v>
      </c>
      <c r="B22367" s="1" t="s">
        <v>23255</v>
      </c>
      <c r="C22367" s="1" t="s">
        <v>41</v>
      </c>
      <c r="D22367" t="s">
        <v>23258</v>
      </c>
      <c r="E22367" t="str">
        <f>VLOOKUP(B22367,[1]Worksheet!$B$2:$D$1002,2,FALSE)</f>
        <v>GIF</v>
      </c>
      <c r="F22367" s="2" t="str">
        <f>VLOOKUP(B22367,[1]Worksheet!$B$2:$D$1002,3,FALSE)</f>
        <v>culture</v>
      </c>
      <c r="G22367" s="3" t="str">
        <f>VLOOKUP(C22367,[2]Worksheet!$B$2:$D$18,2,FALSE)</f>
        <v>negative</v>
      </c>
      <c r="H22367" s="2">
        <f>VLOOKUP(C22367,[2]Worksheet!$B$2:$D$18,3,FALSE)</f>
        <v>12</v>
      </c>
      <c r="I22367" s="4"/>
    </row>
    <row r="22368" spans="1:9" ht="16.8">
      <c r="A22368">
        <v>23260</v>
      </c>
      <c r="B22368" s="1" t="s">
        <v>23255</v>
      </c>
      <c r="C22368" s="1" t="s">
        <v>20</v>
      </c>
      <c r="D22368" t="s">
        <v>23259</v>
      </c>
      <c r="E22368" t="str">
        <f>VLOOKUP(B22368,[1]Worksheet!$B$2:$D$1002,2,FALSE)</f>
        <v>GIF</v>
      </c>
      <c r="F22368" s="2" t="str">
        <f>VLOOKUP(B22368,[1]Worksheet!$B$2:$D$1002,3,FALSE)</f>
        <v>culture</v>
      </c>
      <c r="G22368" s="3" t="str">
        <f>VLOOKUP(C22368,[2]Worksheet!$B$2:$D$18,2,FALSE)</f>
        <v>positive</v>
      </c>
      <c r="H22368" s="2">
        <f>VLOOKUP(C22368,[2]Worksheet!$B$2:$D$18,3,FALSE)</f>
        <v>70</v>
      </c>
      <c r="I22368" s="4"/>
    </row>
    <row r="22369" spans="1:9" ht="16.8">
      <c r="A22369">
        <v>23261</v>
      </c>
      <c r="B22369" s="1" t="s">
        <v>23255</v>
      </c>
      <c r="C22369" s="1" t="s">
        <v>43</v>
      </c>
      <c r="D22369" t="s">
        <v>23260</v>
      </c>
      <c r="E22369" t="str">
        <f>VLOOKUP(B22369,[1]Worksheet!$B$2:$D$1002,2,FALSE)</f>
        <v>GIF</v>
      </c>
      <c r="F22369" s="2" t="str">
        <f>VLOOKUP(B22369,[1]Worksheet!$B$2:$D$1002,3,FALSE)</f>
        <v>culture</v>
      </c>
      <c r="G22369" s="3" t="str">
        <f>VLOOKUP(C22369,[2]Worksheet!$B$2:$D$18,2,FALSE)</f>
        <v>positive</v>
      </c>
      <c r="H22369" s="2">
        <f>VLOOKUP(C22369,[2]Worksheet!$B$2:$D$18,3,FALSE)</f>
        <v>50</v>
      </c>
      <c r="I22369" s="4"/>
    </row>
    <row r="22370" spans="1:9" ht="16.8">
      <c r="A22370">
        <v>23262</v>
      </c>
      <c r="B22370" s="1" t="s">
        <v>23255</v>
      </c>
      <c r="C22370" s="1" t="s">
        <v>88</v>
      </c>
      <c r="D22370" t="s">
        <v>23261</v>
      </c>
      <c r="E22370" t="str">
        <f>VLOOKUP(B22370,[1]Worksheet!$B$2:$D$1002,2,FALSE)</f>
        <v>GIF</v>
      </c>
      <c r="F22370" s="2" t="str">
        <f>VLOOKUP(B22370,[1]Worksheet!$B$2:$D$1002,3,FALSE)</f>
        <v>culture</v>
      </c>
      <c r="G22370" s="3" t="str">
        <f>VLOOKUP(C22370,[2]Worksheet!$B$2:$D$18,2,FALSE)</f>
        <v>positive</v>
      </c>
      <c r="H22370" s="2">
        <f>VLOOKUP(C22370,[2]Worksheet!$B$2:$D$18,3,FALSE)</f>
        <v>72</v>
      </c>
      <c r="I22370" s="4"/>
    </row>
    <row r="22371" spans="1:9" ht="16.8">
      <c r="A22371">
        <v>23263</v>
      </c>
      <c r="B22371" s="1" t="s">
        <v>23255</v>
      </c>
      <c r="C22371" s="1" t="s">
        <v>63</v>
      </c>
      <c r="D22371" t="s">
        <v>23262</v>
      </c>
      <c r="E22371" t="str">
        <f>VLOOKUP(B22371,[1]Worksheet!$B$2:$D$1002,2,FALSE)</f>
        <v>GIF</v>
      </c>
      <c r="F22371" s="2" t="str">
        <f>VLOOKUP(B22371,[1]Worksheet!$B$2:$D$1002,3,FALSE)</f>
        <v>culture</v>
      </c>
      <c r="G22371" s="3" t="str">
        <f>VLOOKUP(C22371,[2]Worksheet!$B$2:$D$18,2,FALSE)</f>
        <v>positive</v>
      </c>
      <c r="H22371" s="2">
        <f>VLOOKUP(C22371,[2]Worksheet!$B$2:$D$18,3,FALSE)</f>
        <v>70</v>
      </c>
      <c r="I22371" s="4"/>
    </row>
    <row r="22372" spans="1:9" ht="16.8">
      <c r="A22372">
        <v>23264</v>
      </c>
      <c r="B22372" s="1" t="s">
        <v>23255</v>
      </c>
      <c r="C22372" s="1" t="s">
        <v>22</v>
      </c>
      <c r="D22372" t="s">
        <v>23263</v>
      </c>
      <c r="E22372" t="str">
        <f>VLOOKUP(B22372,[1]Worksheet!$B$2:$D$1002,2,FALSE)</f>
        <v>GIF</v>
      </c>
      <c r="F22372" s="2" t="str">
        <f>VLOOKUP(B22372,[1]Worksheet!$B$2:$D$1002,3,FALSE)</f>
        <v>culture</v>
      </c>
      <c r="G22372" s="3" t="str">
        <f>VLOOKUP(C22372,[2]Worksheet!$B$2:$D$18,2,FALSE)</f>
        <v>negative</v>
      </c>
      <c r="H22372" s="2">
        <f>VLOOKUP(C22372,[2]Worksheet!$B$2:$D$18,3,FALSE)</f>
        <v>5</v>
      </c>
      <c r="I22372" s="4"/>
    </row>
    <row r="22373" spans="1:9" ht="16.8">
      <c r="A22373">
        <v>23265</v>
      </c>
      <c r="B22373" s="1" t="s">
        <v>23255</v>
      </c>
      <c r="C22373" s="1" t="s">
        <v>20</v>
      </c>
      <c r="D22373" t="s">
        <v>23264</v>
      </c>
      <c r="E22373" t="str">
        <f>VLOOKUP(B22373,[1]Worksheet!$B$2:$D$1002,2,FALSE)</f>
        <v>GIF</v>
      </c>
      <c r="F22373" s="2" t="str">
        <f>VLOOKUP(B22373,[1]Worksheet!$B$2:$D$1002,3,FALSE)</f>
        <v>culture</v>
      </c>
      <c r="G22373" s="3" t="str">
        <f>VLOOKUP(C22373,[2]Worksheet!$B$2:$D$18,2,FALSE)</f>
        <v>positive</v>
      </c>
      <c r="H22373" s="2">
        <f>VLOOKUP(C22373,[2]Worksheet!$B$2:$D$18,3,FALSE)</f>
        <v>70</v>
      </c>
      <c r="I22373" s="4"/>
    </row>
    <row r="22374" spans="1:9" ht="16.8">
      <c r="A22374">
        <v>23266</v>
      </c>
      <c r="B22374" s="1" t="s">
        <v>23255</v>
      </c>
      <c r="C22374" s="1" t="s">
        <v>18</v>
      </c>
      <c r="D22374" t="s">
        <v>23265</v>
      </c>
      <c r="E22374" t="str">
        <f>VLOOKUP(B22374,[1]Worksheet!$B$2:$D$1002,2,FALSE)</f>
        <v>GIF</v>
      </c>
      <c r="F22374" s="2" t="str">
        <f>VLOOKUP(B22374,[1]Worksheet!$B$2:$D$1002,3,FALSE)</f>
        <v>culture</v>
      </c>
      <c r="G22374" s="3" t="str">
        <f>VLOOKUP(C22374,[2]Worksheet!$B$2:$D$18,2,FALSE)</f>
        <v>neutral</v>
      </c>
      <c r="H22374" s="2">
        <f>VLOOKUP(C22374,[2]Worksheet!$B$2:$D$18,3,FALSE)</f>
        <v>35</v>
      </c>
      <c r="I22374" s="4"/>
    </row>
    <row r="22375" spans="1:9" ht="16.8">
      <c r="A22375">
        <v>23267</v>
      </c>
      <c r="B22375" s="1" t="s">
        <v>23255</v>
      </c>
      <c r="C22375" s="1" t="s">
        <v>18</v>
      </c>
      <c r="D22375" t="s">
        <v>23266</v>
      </c>
      <c r="E22375" t="str">
        <f>VLOOKUP(B22375,[1]Worksheet!$B$2:$D$1002,2,FALSE)</f>
        <v>GIF</v>
      </c>
      <c r="F22375" s="2" t="str">
        <f>VLOOKUP(B22375,[1]Worksheet!$B$2:$D$1002,3,FALSE)</f>
        <v>culture</v>
      </c>
      <c r="G22375" s="3" t="str">
        <f>VLOOKUP(C22375,[2]Worksheet!$B$2:$D$18,2,FALSE)</f>
        <v>neutral</v>
      </c>
      <c r="H22375" s="2">
        <f>VLOOKUP(C22375,[2]Worksheet!$B$2:$D$18,3,FALSE)</f>
        <v>35</v>
      </c>
      <c r="I22375" s="4"/>
    </row>
    <row r="22376" spans="1:9" ht="16.8">
      <c r="A22376">
        <v>23268</v>
      </c>
      <c r="B22376" s="1" t="s">
        <v>23255</v>
      </c>
      <c r="C22376" s="1" t="s">
        <v>43</v>
      </c>
      <c r="D22376" t="s">
        <v>23267</v>
      </c>
      <c r="E22376" t="str">
        <f>VLOOKUP(B22376,[1]Worksheet!$B$2:$D$1002,2,FALSE)</f>
        <v>GIF</v>
      </c>
      <c r="F22376" s="2" t="str">
        <f>VLOOKUP(B22376,[1]Worksheet!$B$2:$D$1002,3,FALSE)</f>
        <v>culture</v>
      </c>
      <c r="G22376" s="3" t="str">
        <f>VLOOKUP(C22376,[2]Worksheet!$B$2:$D$18,2,FALSE)</f>
        <v>positive</v>
      </c>
      <c r="H22376" s="2">
        <f>VLOOKUP(C22376,[2]Worksheet!$B$2:$D$18,3,FALSE)</f>
        <v>50</v>
      </c>
      <c r="I22376" s="4"/>
    </row>
    <row r="22377" spans="1:9" ht="16.8">
      <c r="A22377">
        <v>23269</v>
      </c>
      <c r="B22377" s="1" t="s">
        <v>23255</v>
      </c>
      <c r="C22377" s="1" t="s">
        <v>22</v>
      </c>
      <c r="D22377" t="s">
        <v>23268</v>
      </c>
      <c r="E22377" t="str">
        <f>VLOOKUP(B22377,[1]Worksheet!$B$2:$D$1002,2,FALSE)</f>
        <v>GIF</v>
      </c>
      <c r="F22377" s="2" t="str">
        <f>VLOOKUP(B22377,[1]Worksheet!$B$2:$D$1002,3,FALSE)</f>
        <v>culture</v>
      </c>
      <c r="G22377" s="3" t="str">
        <f>VLOOKUP(C22377,[2]Worksheet!$B$2:$D$18,2,FALSE)</f>
        <v>negative</v>
      </c>
      <c r="H22377" s="2">
        <f>VLOOKUP(C22377,[2]Worksheet!$B$2:$D$18,3,FALSE)</f>
        <v>5</v>
      </c>
      <c r="I22377" s="4"/>
    </row>
    <row r="22378" spans="1:9" ht="16.8">
      <c r="A22378">
        <v>23270</v>
      </c>
      <c r="B22378" s="1" t="s">
        <v>23255</v>
      </c>
      <c r="C22378" s="1" t="s">
        <v>9</v>
      </c>
      <c r="D22378" t="s">
        <v>23269</v>
      </c>
      <c r="E22378" t="str">
        <f>VLOOKUP(B22378,[1]Worksheet!$B$2:$D$1002,2,FALSE)</f>
        <v>GIF</v>
      </c>
      <c r="F22378" s="2" t="str">
        <f>VLOOKUP(B22378,[1]Worksheet!$B$2:$D$1002,3,FALSE)</f>
        <v>culture</v>
      </c>
      <c r="G22378" s="3" t="str">
        <f>VLOOKUP(C22378,[2]Worksheet!$B$2:$D$18,2,FALSE)</f>
        <v>negative</v>
      </c>
      <c r="H22378" s="2">
        <f>VLOOKUP(C22378,[2]Worksheet!$B$2:$D$18,3,FALSE)</f>
        <v>0</v>
      </c>
      <c r="I22378" s="4"/>
    </row>
    <row r="22379" spans="1:9" ht="16.8">
      <c r="A22379">
        <v>23271</v>
      </c>
      <c r="B22379" s="1" t="s">
        <v>23255</v>
      </c>
      <c r="C22379" s="1" t="s">
        <v>63</v>
      </c>
      <c r="D22379" t="s">
        <v>23270</v>
      </c>
      <c r="E22379" t="str">
        <f>VLOOKUP(B22379,[1]Worksheet!$B$2:$D$1002,2,FALSE)</f>
        <v>GIF</v>
      </c>
      <c r="F22379" s="2" t="str">
        <f>VLOOKUP(B22379,[1]Worksheet!$B$2:$D$1002,3,FALSE)</f>
        <v>culture</v>
      </c>
      <c r="G22379" s="3" t="str">
        <f>VLOOKUP(C22379,[2]Worksheet!$B$2:$D$18,2,FALSE)</f>
        <v>positive</v>
      </c>
      <c r="H22379" s="2">
        <f>VLOOKUP(C22379,[2]Worksheet!$B$2:$D$18,3,FALSE)</f>
        <v>70</v>
      </c>
      <c r="I22379" s="4"/>
    </row>
    <row r="22380" spans="1:9" ht="16.8">
      <c r="A22380">
        <v>23272</v>
      </c>
      <c r="B22380" s="1" t="s">
        <v>23255</v>
      </c>
      <c r="C22380" s="1" t="s">
        <v>38</v>
      </c>
      <c r="D22380" t="s">
        <v>23271</v>
      </c>
      <c r="E22380" t="str">
        <f>VLOOKUP(B22380,[1]Worksheet!$B$2:$D$1002,2,FALSE)</f>
        <v>GIF</v>
      </c>
      <c r="F22380" s="2" t="str">
        <f>VLOOKUP(B22380,[1]Worksheet!$B$2:$D$1002,3,FALSE)</f>
        <v>culture</v>
      </c>
      <c r="G22380" s="3" t="str">
        <f>VLOOKUP(C22380,[2]Worksheet!$B$2:$D$18,2,FALSE)</f>
        <v>positive</v>
      </c>
      <c r="H22380" s="2">
        <f>VLOOKUP(C22380,[2]Worksheet!$B$2:$D$18,3,FALSE)</f>
        <v>45</v>
      </c>
      <c r="I22380" s="4"/>
    </row>
    <row r="22381" spans="1:9" ht="16.8">
      <c r="A22381">
        <v>23273</v>
      </c>
      <c r="B22381" s="1" t="s">
        <v>23255</v>
      </c>
      <c r="C22381" s="1" t="s">
        <v>38</v>
      </c>
      <c r="D22381" t="s">
        <v>23272</v>
      </c>
      <c r="E22381" t="str">
        <f>VLOOKUP(B22381,[1]Worksheet!$B$2:$D$1002,2,FALSE)</f>
        <v>GIF</v>
      </c>
      <c r="F22381" s="2" t="str">
        <f>VLOOKUP(B22381,[1]Worksheet!$B$2:$D$1002,3,FALSE)</f>
        <v>culture</v>
      </c>
      <c r="G22381" s="3" t="str">
        <f>VLOOKUP(C22381,[2]Worksheet!$B$2:$D$18,2,FALSE)</f>
        <v>positive</v>
      </c>
      <c r="H22381" s="2">
        <f>VLOOKUP(C22381,[2]Worksheet!$B$2:$D$18,3,FALSE)</f>
        <v>45</v>
      </c>
      <c r="I22381" s="4"/>
    </row>
    <row r="22382" spans="1:9" ht="16.8">
      <c r="A22382">
        <v>23274</v>
      </c>
      <c r="B22382" s="1" t="s">
        <v>23255</v>
      </c>
      <c r="C22382" s="1" t="s">
        <v>25</v>
      </c>
      <c r="D22382" t="s">
        <v>23273</v>
      </c>
      <c r="E22382" t="str">
        <f>VLOOKUP(B22382,[1]Worksheet!$B$2:$D$1002,2,FALSE)</f>
        <v>GIF</v>
      </c>
      <c r="F22382" s="2" t="str">
        <f>VLOOKUP(B22382,[1]Worksheet!$B$2:$D$1002,3,FALSE)</f>
        <v>culture</v>
      </c>
      <c r="G22382" s="3" t="str">
        <f>VLOOKUP(C22382,[2]Worksheet!$B$2:$D$18,2,FALSE)</f>
        <v>positive</v>
      </c>
      <c r="H22382" s="2">
        <f>VLOOKUP(C22382,[2]Worksheet!$B$2:$D$18,3,FALSE)</f>
        <v>65</v>
      </c>
      <c r="I22382" s="4"/>
    </row>
    <row r="22383" spans="1:9" ht="16.8">
      <c r="A22383">
        <v>23275</v>
      </c>
      <c r="B22383" s="1" t="s">
        <v>23255</v>
      </c>
      <c r="C22383" s="1" t="s">
        <v>43</v>
      </c>
      <c r="D22383" t="s">
        <v>23274</v>
      </c>
      <c r="E22383" t="str">
        <f>VLOOKUP(B22383,[1]Worksheet!$B$2:$D$1002,2,FALSE)</f>
        <v>GIF</v>
      </c>
      <c r="F22383" s="2" t="str">
        <f>VLOOKUP(B22383,[1]Worksheet!$B$2:$D$1002,3,FALSE)</f>
        <v>culture</v>
      </c>
      <c r="G22383" s="3" t="str">
        <f>VLOOKUP(C22383,[2]Worksheet!$B$2:$D$18,2,FALSE)</f>
        <v>positive</v>
      </c>
      <c r="H22383" s="2">
        <f>VLOOKUP(C22383,[2]Worksheet!$B$2:$D$18,3,FALSE)</f>
        <v>50</v>
      </c>
      <c r="I22383" s="4"/>
    </row>
    <row r="22384" spans="1:9" ht="16.8">
      <c r="A22384">
        <v>23276</v>
      </c>
      <c r="B22384" s="1" t="s">
        <v>23255</v>
      </c>
      <c r="C22384" s="1" t="s">
        <v>88</v>
      </c>
      <c r="D22384" t="s">
        <v>23275</v>
      </c>
      <c r="E22384" t="str">
        <f>VLOOKUP(B22384,[1]Worksheet!$B$2:$D$1002,2,FALSE)</f>
        <v>GIF</v>
      </c>
      <c r="F22384" s="2" t="str">
        <f>VLOOKUP(B22384,[1]Worksheet!$B$2:$D$1002,3,FALSE)</f>
        <v>culture</v>
      </c>
      <c r="G22384" s="3" t="str">
        <f>VLOOKUP(C22384,[2]Worksheet!$B$2:$D$18,2,FALSE)</f>
        <v>positive</v>
      </c>
      <c r="H22384" s="2">
        <f>VLOOKUP(C22384,[2]Worksheet!$B$2:$D$18,3,FALSE)</f>
        <v>72</v>
      </c>
      <c r="I22384" s="4"/>
    </row>
    <row r="22385" spans="1:9" ht="16.8">
      <c r="A22385">
        <v>23277</v>
      </c>
      <c r="B22385" s="1" t="s">
        <v>23255</v>
      </c>
      <c r="C22385" s="1" t="s">
        <v>13</v>
      </c>
      <c r="D22385" t="s">
        <v>23276</v>
      </c>
      <c r="E22385" t="str">
        <f>VLOOKUP(B22385,[1]Worksheet!$B$2:$D$1002,2,FALSE)</f>
        <v>GIF</v>
      </c>
      <c r="F22385" s="2" t="str">
        <f>VLOOKUP(B22385,[1]Worksheet!$B$2:$D$1002,3,FALSE)</f>
        <v>culture</v>
      </c>
      <c r="G22385" s="3" t="str">
        <f>VLOOKUP(C22385,[2]Worksheet!$B$2:$D$18,2,FALSE)</f>
        <v>negative</v>
      </c>
      <c r="H22385" s="2">
        <f>VLOOKUP(C22385,[2]Worksheet!$B$2:$D$18,3,FALSE)</f>
        <v>15</v>
      </c>
      <c r="I22385" s="4"/>
    </row>
    <row r="22386" spans="1:9" ht="16.8">
      <c r="A22386">
        <v>23278</v>
      </c>
      <c r="B22386" s="1" t="s">
        <v>23255</v>
      </c>
      <c r="C22386" s="1" t="s">
        <v>38</v>
      </c>
      <c r="D22386" t="s">
        <v>23277</v>
      </c>
      <c r="E22386" t="str">
        <f>VLOOKUP(B22386,[1]Worksheet!$B$2:$D$1002,2,FALSE)</f>
        <v>GIF</v>
      </c>
      <c r="F22386" s="2" t="str">
        <f>VLOOKUP(B22386,[1]Worksheet!$B$2:$D$1002,3,FALSE)</f>
        <v>culture</v>
      </c>
      <c r="G22386" s="3" t="str">
        <f>VLOOKUP(C22386,[2]Worksheet!$B$2:$D$18,2,FALSE)</f>
        <v>positive</v>
      </c>
      <c r="H22386" s="2">
        <f>VLOOKUP(C22386,[2]Worksheet!$B$2:$D$18,3,FALSE)</f>
        <v>45</v>
      </c>
      <c r="I22386" s="4"/>
    </row>
    <row r="22387" spans="1:9" ht="16.8">
      <c r="A22387">
        <v>23279</v>
      </c>
      <c r="B22387" s="1" t="s">
        <v>23255</v>
      </c>
      <c r="C22387" s="1" t="s">
        <v>22</v>
      </c>
      <c r="D22387" t="s">
        <v>23278</v>
      </c>
      <c r="E22387" t="str">
        <f>VLOOKUP(B22387,[1]Worksheet!$B$2:$D$1002,2,FALSE)</f>
        <v>GIF</v>
      </c>
      <c r="F22387" s="2" t="str">
        <f>VLOOKUP(B22387,[1]Worksheet!$B$2:$D$1002,3,FALSE)</f>
        <v>culture</v>
      </c>
      <c r="G22387" s="3" t="str">
        <f>VLOOKUP(C22387,[2]Worksheet!$B$2:$D$18,2,FALSE)</f>
        <v>negative</v>
      </c>
      <c r="H22387" s="2">
        <f>VLOOKUP(C22387,[2]Worksheet!$B$2:$D$18,3,FALSE)</f>
        <v>5</v>
      </c>
      <c r="I22387" s="4"/>
    </row>
    <row r="22388" spans="1:9" ht="16.8">
      <c r="A22388">
        <v>23280</v>
      </c>
      <c r="B22388" s="1" t="s">
        <v>23255</v>
      </c>
      <c r="C22388" s="1" t="s">
        <v>43</v>
      </c>
      <c r="D22388" t="s">
        <v>23279</v>
      </c>
      <c r="E22388" t="str">
        <f>VLOOKUP(B22388,[1]Worksheet!$B$2:$D$1002,2,FALSE)</f>
        <v>GIF</v>
      </c>
      <c r="F22388" s="2" t="str">
        <f>VLOOKUP(B22388,[1]Worksheet!$B$2:$D$1002,3,FALSE)</f>
        <v>culture</v>
      </c>
      <c r="G22388" s="3" t="str">
        <f>VLOOKUP(C22388,[2]Worksheet!$B$2:$D$18,2,FALSE)</f>
        <v>positive</v>
      </c>
      <c r="H22388" s="2">
        <f>VLOOKUP(C22388,[2]Worksheet!$B$2:$D$18,3,FALSE)</f>
        <v>50</v>
      </c>
      <c r="I22388" s="4"/>
    </row>
    <row r="22389" spans="1:9" ht="16.8">
      <c r="A22389">
        <v>23281</v>
      </c>
      <c r="B22389" s="1" t="s">
        <v>23255</v>
      </c>
      <c r="C22389" s="1" t="s">
        <v>33</v>
      </c>
      <c r="D22389" t="s">
        <v>23280</v>
      </c>
      <c r="E22389" t="str">
        <f>VLOOKUP(B22389,[1]Worksheet!$B$2:$D$1002,2,FALSE)</f>
        <v>GIF</v>
      </c>
      <c r="F22389" s="2" t="str">
        <f>VLOOKUP(B22389,[1]Worksheet!$B$2:$D$1002,3,FALSE)</f>
        <v>culture</v>
      </c>
      <c r="G22389" s="3" t="str">
        <f>VLOOKUP(C22389,[2]Worksheet!$B$2:$D$18,2,FALSE)</f>
        <v>positive</v>
      </c>
      <c r="H22389" s="2">
        <f>VLOOKUP(C22389,[2]Worksheet!$B$2:$D$18,3,FALSE)</f>
        <v>75</v>
      </c>
      <c r="I22389" s="4"/>
    </row>
    <row r="22390" spans="1:9" ht="16.8">
      <c r="A22390">
        <v>23282</v>
      </c>
      <c r="B22390" s="1" t="s">
        <v>23255</v>
      </c>
      <c r="C22390" s="1" t="s">
        <v>16</v>
      </c>
      <c r="D22390" t="s">
        <v>23281</v>
      </c>
      <c r="E22390" t="str">
        <f>VLOOKUP(B22390,[1]Worksheet!$B$2:$D$1002,2,FALSE)</f>
        <v>GIF</v>
      </c>
      <c r="F22390" s="2" t="str">
        <f>VLOOKUP(B22390,[1]Worksheet!$B$2:$D$1002,3,FALSE)</f>
        <v>culture</v>
      </c>
      <c r="G22390" s="3" t="str">
        <f>VLOOKUP(C22390,[2]Worksheet!$B$2:$D$18,2,FALSE)</f>
        <v>positive</v>
      </c>
      <c r="H22390" s="2">
        <f>VLOOKUP(C22390,[2]Worksheet!$B$2:$D$18,3,FALSE)</f>
        <v>30</v>
      </c>
      <c r="I22390" s="4"/>
    </row>
    <row r="22391" spans="1:9" ht="16.8">
      <c r="A22391">
        <v>23284</v>
      </c>
      <c r="B22391" s="1" t="s">
        <v>23282</v>
      </c>
      <c r="C22391" s="1" t="s">
        <v>45</v>
      </c>
      <c r="D22391" t="s">
        <v>23283</v>
      </c>
      <c r="E22391" t="str">
        <f>VLOOKUP(B22391,[1]Worksheet!$B$2:$D$1002,2,FALSE)</f>
        <v>GIF</v>
      </c>
      <c r="F22391" s="2" t="str">
        <f>VLOOKUP(B22391,[1]Worksheet!$B$2:$D$1002,3,FALSE)</f>
        <v>Food</v>
      </c>
      <c r="G22391" s="3" t="str">
        <f>VLOOKUP(C22391,[2]Worksheet!$B$2:$D$18,2,FALSE)</f>
        <v>positive</v>
      </c>
      <c r="H22391" s="2">
        <f>VLOOKUP(C22391,[2]Worksheet!$B$2:$D$18,3,FALSE)</f>
        <v>60</v>
      </c>
      <c r="I22391" s="4"/>
    </row>
    <row r="22392" spans="1:9" ht="16.8">
      <c r="A22392">
        <v>23285</v>
      </c>
      <c r="B22392" s="1" t="s">
        <v>23282</v>
      </c>
      <c r="C22392" s="1" t="s">
        <v>88</v>
      </c>
      <c r="D22392" t="s">
        <v>23284</v>
      </c>
      <c r="E22392" t="str">
        <f>VLOOKUP(B22392,[1]Worksheet!$B$2:$D$1002,2,FALSE)</f>
        <v>GIF</v>
      </c>
      <c r="F22392" s="2" t="str">
        <f>VLOOKUP(B22392,[1]Worksheet!$B$2:$D$1002,3,FALSE)</f>
        <v>Food</v>
      </c>
      <c r="G22392" s="3" t="str">
        <f>VLOOKUP(C22392,[2]Worksheet!$B$2:$D$18,2,FALSE)</f>
        <v>positive</v>
      </c>
      <c r="H22392" s="2">
        <f>VLOOKUP(C22392,[2]Worksheet!$B$2:$D$18,3,FALSE)</f>
        <v>72</v>
      </c>
      <c r="I22392" s="4"/>
    </row>
    <row r="22393" spans="1:9" ht="16.8">
      <c r="A22393">
        <v>23286</v>
      </c>
      <c r="B22393" s="1" t="s">
        <v>23282</v>
      </c>
      <c r="C22393" s="1" t="s">
        <v>11</v>
      </c>
      <c r="D22393" t="s">
        <v>23285</v>
      </c>
      <c r="E22393" t="str">
        <f>VLOOKUP(B22393,[1]Worksheet!$B$2:$D$1002,2,FALSE)</f>
        <v>GIF</v>
      </c>
      <c r="F22393" s="2" t="str">
        <f>VLOOKUP(B22393,[1]Worksheet!$B$2:$D$1002,3,FALSE)</f>
        <v>Food</v>
      </c>
      <c r="G22393" s="3" t="str">
        <f>VLOOKUP(C22393,[2]Worksheet!$B$2:$D$18,2,FALSE)</f>
        <v>negative</v>
      </c>
      <c r="H22393" s="2">
        <f>VLOOKUP(C22393,[2]Worksheet!$B$2:$D$18,3,FALSE)</f>
        <v>10</v>
      </c>
      <c r="I22393" s="4"/>
    </row>
    <row r="22394" spans="1:9" ht="16.8">
      <c r="A22394">
        <v>23287</v>
      </c>
      <c r="B22394" s="1" t="s">
        <v>23282</v>
      </c>
      <c r="C22394" s="1" t="s">
        <v>88</v>
      </c>
      <c r="D22394" t="s">
        <v>23286</v>
      </c>
      <c r="E22394" t="str">
        <f>VLOOKUP(B22394,[1]Worksheet!$B$2:$D$1002,2,FALSE)</f>
        <v>GIF</v>
      </c>
      <c r="F22394" s="2" t="str">
        <f>VLOOKUP(B22394,[1]Worksheet!$B$2:$D$1002,3,FALSE)</f>
        <v>Food</v>
      </c>
      <c r="G22394" s="3" t="str">
        <f>VLOOKUP(C22394,[2]Worksheet!$B$2:$D$18,2,FALSE)</f>
        <v>positive</v>
      </c>
      <c r="H22394" s="2">
        <f>VLOOKUP(C22394,[2]Worksheet!$B$2:$D$18,3,FALSE)</f>
        <v>72</v>
      </c>
      <c r="I22394" s="4"/>
    </row>
    <row r="22395" spans="1:9" ht="16.8">
      <c r="A22395">
        <v>23288</v>
      </c>
      <c r="B22395" s="1" t="s">
        <v>23282</v>
      </c>
      <c r="C22395" s="1" t="s">
        <v>18</v>
      </c>
      <c r="D22395" t="s">
        <v>23287</v>
      </c>
      <c r="E22395" t="str">
        <f>VLOOKUP(B22395,[1]Worksheet!$B$2:$D$1002,2,FALSE)</f>
        <v>GIF</v>
      </c>
      <c r="F22395" s="2" t="str">
        <f>VLOOKUP(B22395,[1]Worksheet!$B$2:$D$1002,3,FALSE)</f>
        <v>Food</v>
      </c>
      <c r="G22395" s="3" t="str">
        <f>VLOOKUP(C22395,[2]Worksheet!$B$2:$D$18,2,FALSE)</f>
        <v>neutral</v>
      </c>
      <c r="H22395" s="2">
        <f>VLOOKUP(C22395,[2]Worksheet!$B$2:$D$18,3,FALSE)</f>
        <v>35</v>
      </c>
      <c r="I22395" s="4"/>
    </row>
    <row r="22396" spans="1:9" ht="16.8">
      <c r="A22396">
        <v>23289</v>
      </c>
      <c r="B22396" s="1" t="s">
        <v>23282</v>
      </c>
      <c r="C22396" s="1" t="s">
        <v>22</v>
      </c>
      <c r="D22396" t="s">
        <v>23288</v>
      </c>
      <c r="E22396" t="str">
        <f>VLOOKUP(B22396,[1]Worksheet!$B$2:$D$1002,2,FALSE)</f>
        <v>GIF</v>
      </c>
      <c r="F22396" s="2" t="str">
        <f>VLOOKUP(B22396,[1]Worksheet!$B$2:$D$1002,3,FALSE)</f>
        <v>Food</v>
      </c>
      <c r="G22396" s="3" t="str">
        <f>VLOOKUP(C22396,[2]Worksheet!$B$2:$D$18,2,FALSE)</f>
        <v>negative</v>
      </c>
      <c r="H22396" s="2">
        <f>VLOOKUP(C22396,[2]Worksheet!$B$2:$D$18,3,FALSE)</f>
        <v>5</v>
      </c>
      <c r="I22396" s="4"/>
    </row>
    <row r="22397" spans="1:9" ht="16.8">
      <c r="A22397">
        <v>23290</v>
      </c>
      <c r="B22397" s="1" t="s">
        <v>23282</v>
      </c>
      <c r="C22397" s="1" t="s">
        <v>63</v>
      </c>
      <c r="D22397" t="s">
        <v>23289</v>
      </c>
      <c r="E22397" t="str">
        <f>VLOOKUP(B22397,[1]Worksheet!$B$2:$D$1002,2,FALSE)</f>
        <v>GIF</v>
      </c>
      <c r="F22397" s="2" t="str">
        <f>VLOOKUP(B22397,[1]Worksheet!$B$2:$D$1002,3,FALSE)</f>
        <v>Food</v>
      </c>
      <c r="G22397" s="3" t="str">
        <f>VLOOKUP(C22397,[2]Worksheet!$B$2:$D$18,2,FALSE)</f>
        <v>positive</v>
      </c>
      <c r="H22397" s="2">
        <f>VLOOKUP(C22397,[2]Worksheet!$B$2:$D$18,3,FALSE)</f>
        <v>70</v>
      </c>
      <c r="I22397" s="4"/>
    </row>
    <row r="22398" spans="1:9" ht="16.8">
      <c r="A22398">
        <v>23291</v>
      </c>
      <c r="B22398" s="1" t="s">
        <v>23282</v>
      </c>
      <c r="C22398" s="1" t="s">
        <v>20</v>
      </c>
      <c r="D22398" t="s">
        <v>23290</v>
      </c>
      <c r="E22398" t="str">
        <f>VLOOKUP(B22398,[1]Worksheet!$B$2:$D$1002,2,FALSE)</f>
        <v>GIF</v>
      </c>
      <c r="F22398" s="2" t="str">
        <f>VLOOKUP(B22398,[1]Worksheet!$B$2:$D$1002,3,FALSE)</f>
        <v>Food</v>
      </c>
      <c r="G22398" s="3" t="str">
        <f>VLOOKUP(C22398,[2]Worksheet!$B$2:$D$18,2,FALSE)</f>
        <v>positive</v>
      </c>
      <c r="H22398" s="2">
        <f>VLOOKUP(C22398,[2]Worksheet!$B$2:$D$18,3,FALSE)</f>
        <v>70</v>
      </c>
      <c r="I22398" s="4"/>
    </row>
    <row r="22399" spans="1:9" ht="16.8">
      <c r="A22399">
        <v>23292</v>
      </c>
      <c r="B22399" s="1" t="s">
        <v>23282</v>
      </c>
      <c r="C22399" s="1" t="s">
        <v>63</v>
      </c>
      <c r="D22399" t="s">
        <v>23291</v>
      </c>
      <c r="E22399" t="str">
        <f>VLOOKUP(B22399,[1]Worksheet!$B$2:$D$1002,2,FALSE)</f>
        <v>GIF</v>
      </c>
      <c r="F22399" s="2" t="str">
        <f>VLOOKUP(B22399,[1]Worksheet!$B$2:$D$1002,3,FALSE)</f>
        <v>Food</v>
      </c>
      <c r="G22399" s="3" t="str">
        <f>VLOOKUP(C22399,[2]Worksheet!$B$2:$D$18,2,FALSE)</f>
        <v>positive</v>
      </c>
      <c r="H22399" s="2">
        <f>VLOOKUP(C22399,[2]Worksheet!$B$2:$D$18,3,FALSE)</f>
        <v>70</v>
      </c>
      <c r="I22399" s="4"/>
    </row>
    <row r="22400" spans="1:9" ht="16.8">
      <c r="A22400">
        <v>23293</v>
      </c>
      <c r="B22400" s="1" t="s">
        <v>23282</v>
      </c>
      <c r="C22400" s="1" t="s">
        <v>43</v>
      </c>
      <c r="D22400" t="s">
        <v>23292</v>
      </c>
      <c r="E22400" t="str">
        <f>VLOOKUP(B22400,[1]Worksheet!$B$2:$D$1002,2,FALSE)</f>
        <v>GIF</v>
      </c>
      <c r="F22400" s="2" t="str">
        <f>VLOOKUP(B22400,[1]Worksheet!$B$2:$D$1002,3,FALSE)</f>
        <v>Food</v>
      </c>
      <c r="G22400" s="3" t="str">
        <f>VLOOKUP(C22400,[2]Worksheet!$B$2:$D$18,2,FALSE)</f>
        <v>positive</v>
      </c>
      <c r="H22400" s="2">
        <f>VLOOKUP(C22400,[2]Worksheet!$B$2:$D$18,3,FALSE)</f>
        <v>50</v>
      </c>
      <c r="I22400" s="4"/>
    </row>
    <row r="22401" spans="1:9" ht="16.8">
      <c r="A22401">
        <v>23294</v>
      </c>
      <c r="B22401" s="1" t="s">
        <v>23282</v>
      </c>
      <c r="C22401" s="1" t="s">
        <v>63</v>
      </c>
      <c r="D22401" t="s">
        <v>23293</v>
      </c>
      <c r="E22401" t="str">
        <f>VLOOKUP(B22401,[1]Worksheet!$B$2:$D$1002,2,FALSE)</f>
        <v>GIF</v>
      </c>
      <c r="F22401" s="2" t="str">
        <f>VLOOKUP(B22401,[1]Worksheet!$B$2:$D$1002,3,FALSE)</f>
        <v>Food</v>
      </c>
      <c r="G22401" s="3" t="str">
        <f>VLOOKUP(C22401,[2]Worksheet!$B$2:$D$18,2,FALSE)</f>
        <v>positive</v>
      </c>
      <c r="H22401" s="2">
        <f>VLOOKUP(C22401,[2]Worksheet!$B$2:$D$18,3,FALSE)</f>
        <v>70</v>
      </c>
      <c r="I22401" s="4"/>
    </row>
    <row r="22402" spans="1:9" ht="16.8">
      <c r="A22402">
        <v>23295</v>
      </c>
      <c r="B22402" s="1" t="s">
        <v>23282</v>
      </c>
      <c r="C22402" s="1" t="s">
        <v>45</v>
      </c>
      <c r="D22402" t="s">
        <v>23294</v>
      </c>
      <c r="E22402" t="str">
        <f>VLOOKUP(B22402,[1]Worksheet!$B$2:$D$1002,2,FALSE)</f>
        <v>GIF</v>
      </c>
      <c r="F22402" s="2" t="str">
        <f>VLOOKUP(B22402,[1]Worksheet!$B$2:$D$1002,3,FALSE)</f>
        <v>Food</v>
      </c>
      <c r="G22402" s="3" t="str">
        <f>VLOOKUP(C22402,[2]Worksheet!$B$2:$D$18,2,FALSE)</f>
        <v>positive</v>
      </c>
      <c r="H22402" s="2">
        <f>VLOOKUP(C22402,[2]Worksheet!$B$2:$D$18,3,FALSE)</f>
        <v>60</v>
      </c>
      <c r="I22402" s="4"/>
    </row>
    <row r="22403" spans="1:9" ht="16.8">
      <c r="A22403">
        <v>23296</v>
      </c>
      <c r="B22403" s="1" t="s">
        <v>23282</v>
      </c>
      <c r="C22403" s="1" t="s">
        <v>25</v>
      </c>
      <c r="D22403" t="s">
        <v>23295</v>
      </c>
      <c r="E22403" t="str">
        <f>VLOOKUP(B22403,[1]Worksheet!$B$2:$D$1002,2,FALSE)</f>
        <v>GIF</v>
      </c>
      <c r="F22403" s="2" t="str">
        <f>VLOOKUP(B22403,[1]Worksheet!$B$2:$D$1002,3,FALSE)</f>
        <v>Food</v>
      </c>
      <c r="G22403" s="3" t="str">
        <f>VLOOKUP(C22403,[2]Worksheet!$B$2:$D$18,2,FALSE)</f>
        <v>positive</v>
      </c>
      <c r="H22403" s="2">
        <f>VLOOKUP(C22403,[2]Worksheet!$B$2:$D$18,3,FALSE)</f>
        <v>65</v>
      </c>
      <c r="I22403" s="4"/>
    </row>
    <row r="22404" spans="1:9" ht="16.8">
      <c r="A22404">
        <v>23297</v>
      </c>
      <c r="B22404" s="1" t="s">
        <v>23282</v>
      </c>
      <c r="C22404" s="1" t="s">
        <v>63</v>
      </c>
      <c r="D22404" t="s">
        <v>23296</v>
      </c>
      <c r="E22404" t="str">
        <f>VLOOKUP(B22404,[1]Worksheet!$B$2:$D$1002,2,FALSE)</f>
        <v>GIF</v>
      </c>
      <c r="F22404" s="2" t="str">
        <f>VLOOKUP(B22404,[1]Worksheet!$B$2:$D$1002,3,FALSE)</f>
        <v>Food</v>
      </c>
      <c r="G22404" s="3" t="str">
        <f>VLOOKUP(C22404,[2]Worksheet!$B$2:$D$18,2,FALSE)</f>
        <v>positive</v>
      </c>
      <c r="H22404" s="2">
        <f>VLOOKUP(C22404,[2]Worksheet!$B$2:$D$18,3,FALSE)</f>
        <v>70</v>
      </c>
      <c r="I22404" s="4"/>
    </row>
    <row r="22405" spans="1:9" ht="16.8">
      <c r="A22405">
        <v>23298</v>
      </c>
      <c r="B22405" s="1" t="s">
        <v>23282</v>
      </c>
      <c r="C22405" s="1" t="s">
        <v>33</v>
      </c>
      <c r="D22405" t="s">
        <v>23297</v>
      </c>
      <c r="E22405" t="str">
        <f>VLOOKUP(B22405,[1]Worksheet!$B$2:$D$1002,2,FALSE)</f>
        <v>GIF</v>
      </c>
      <c r="F22405" s="2" t="str">
        <f>VLOOKUP(B22405,[1]Worksheet!$B$2:$D$1002,3,FALSE)</f>
        <v>Food</v>
      </c>
      <c r="G22405" s="3" t="str">
        <f>VLOOKUP(C22405,[2]Worksheet!$B$2:$D$18,2,FALSE)</f>
        <v>positive</v>
      </c>
      <c r="H22405" s="2">
        <f>VLOOKUP(C22405,[2]Worksheet!$B$2:$D$18,3,FALSE)</f>
        <v>75</v>
      </c>
      <c r="I22405" s="4"/>
    </row>
    <row r="22406" spans="1:9" ht="16.8">
      <c r="A22406">
        <v>23299</v>
      </c>
      <c r="B22406" s="1" t="s">
        <v>23282</v>
      </c>
      <c r="C22406" s="1" t="s">
        <v>16</v>
      </c>
      <c r="D22406" t="s">
        <v>23298</v>
      </c>
      <c r="E22406" t="str">
        <f>VLOOKUP(B22406,[1]Worksheet!$B$2:$D$1002,2,FALSE)</f>
        <v>GIF</v>
      </c>
      <c r="F22406" s="2" t="str">
        <f>VLOOKUP(B22406,[1]Worksheet!$B$2:$D$1002,3,FALSE)</f>
        <v>Food</v>
      </c>
      <c r="G22406" s="3" t="str">
        <f>VLOOKUP(C22406,[2]Worksheet!$B$2:$D$18,2,FALSE)</f>
        <v>positive</v>
      </c>
      <c r="H22406" s="2">
        <f>VLOOKUP(C22406,[2]Worksheet!$B$2:$D$18,3,FALSE)</f>
        <v>30</v>
      </c>
      <c r="I22406" s="4"/>
    </row>
    <row r="22407" spans="1:9" ht="16.8">
      <c r="A22407">
        <v>23300</v>
      </c>
      <c r="B22407" s="1" t="s">
        <v>23282</v>
      </c>
      <c r="C22407" s="1" t="s">
        <v>25</v>
      </c>
      <c r="D22407" t="s">
        <v>23299</v>
      </c>
      <c r="E22407" t="str">
        <f>VLOOKUP(B22407,[1]Worksheet!$B$2:$D$1002,2,FALSE)</f>
        <v>GIF</v>
      </c>
      <c r="F22407" s="2" t="str">
        <f>VLOOKUP(B22407,[1]Worksheet!$B$2:$D$1002,3,FALSE)</f>
        <v>Food</v>
      </c>
      <c r="G22407" s="3" t="str">
        <f>VLOOKUP(C22407,[2]Worksheet!$B$2:$D$18,2,FALSE)</f>
        <v>positive</v>
      </c>
      <c r="H22407" s="2">
        <f>VLOOKUP(C22407,[2]Worksheet!$B$2:$D$18,3,FALSE)</f>
        <v>65</v>
      </c>
      <c r="I22407" s="4"/>
    </row>
    <row r="22408" spans="1:9" ht="16.8">
      <c r="A22408">
        <v>23301</v>
      </c>
      <c r="B22408" s="1" t="s">
        <v>23282</v>
      </c>
      <c r="C22408" s="1" t="s">
        <v>41</v>
      </c>
      <c r="D22408" t="s">
        <v>23300</v>
      </c>
      <c r="E22408" t="str">
        <f>VLOOKUP(B22408,[1]Worksheet!$B$2:$D$1002,2,FALSE)</f>
        <v>GIF</v>
      </c>
      <c r="F22408" s="2" t="str">
        <f>VLOOKUP(B22408,[1]Worksheet!$B$2:$D$1002,3,FALSE)</f>
        <v>Food</v>
      </c>
      <c r="G22408" s="3" t="str">
        <f>VLOOKUP(C22408,[2]Worksheet!$B$2:$D$18,2,FALSE)</f>
        <v>negative</v>
      </c>
      <c r="H22408" s="2">
        <f>VLOOKUP(C22408,[2]Worksheet!$B$2:$D$18,3,FALSE)</f>
        <v>12</v>
      </c>
      <c r="I22408" s="4"/>
    </row>
    <row r="22409" spans="1:9" ht="16.8">
      <c r="A22409">
        <v>23302</v>
      </c>
      <c r="B22409" s="1" t="s">
        <v>23282</v>
      </c>
      <c r="C22409" s="1" t="s">
        <v>9</v>
      </c>
      <c r="D22409" t="s">
        <v>23301</v>
      </c>
      <c r="E22409" t="str">
        <f>VLOOKUP(B22409,[1]Worksheet!$B$2:$D$1002,2,FALSE)</f>
        <v>GIF</v>
      </c>
      <c r="F22409" s="2" t="str">
        <f>VLOOKUP(B22409,[1]Worksheet!$B$2:$D$1002,3,FALSE)</f>
        <v>Food</v>
      </c>
      <c r="G22409" s="3" t="str">
        <f>VLOOKUP(C22409,[2]Worksheet!$B$2:$D$18,2,FALSE)</f>
        <v>negative</v>
      </c>
      <c r="H22409" s="2">
        <f>VLOOKUP(C22409,[2]Worksheet!$B$2:$D$18,3,FALSE)</f>
        <v>0</v>
      </c>
      <c r="I22409" s="4"/>
    </row>
    <row r="22410" spans="1:9" ht="16.8">
      <c r="A22410">
        <v>23303</v>
      </c>
      <c r="B22410" s="1" t="s">
        <v>23282</v>
      </c>
      <c r="C22410" s="1" t="s">
        <v>11</v>
      </c>
      <c r="D22410" t="s">
        <v>23302</v>
      </c>
      <c r="E22410" t="str">
        <f>VLOOKUP(B22410,[1]Worksheet!$B$2:$D$1002,2,FALSE)</f>
        <v>GIF</v>
      </c>
      <c r="F22410" s="2" t="str">
        <f>VLOOKUP(B22410,[1]Worksheet!$B$2:$D$1002,3,FALSE)</f>
        <v>Food</v>
      </c>
      <c r="G22410" s="3" t="str">
        <f>VLOOKUP(C22410,[2]Worksheet!$B$2:$D$18,2,FALSE)</f>
        <v>negative</v>
      </c>
      <c r="H22410" s="2">
        <f>VLOOKUP(C22410,[2]Worksheet!$B$2:$D$18,3,FALSE)</f>
        <v>10</v>
      </c>
      <c r="I22410" s="4"/>
    </row>
    <row r="22411" spans="1:9" ht="16.8">
      <c r="A22411">
        <v>23304</v>
      </c>
      <c r="B22411" s="1" t="s">
        <v>23282</v>
      </c>
      <c r="C22411" s="1" t="s">
        <v>41</v>
      </c>
      <c r="D22411" t="s">
        <v>23303</v>
      </c>
      <c r="E22411" t="str">
        <f>VLOOKUP(B22411,[1]Worksheet!$B$2:$D$1002,2,FALSE)</f>
        <v>GIF</v>
      </c>
      <c r="F22411" s="2" t="str">
        <f>VLOOKUP(B22411,[1]Worksheet!$B$2:$D$1002,3,FALSE)</f>
        <v>Food</v>
      </c>
      <c r="G22411" s="3" t="str">
        <f>VLOOKUP(C22411,[2]Worksheet!$B$2:$D$18,2,FALSE)</f>
        <v>negative</v>
      </c>
      <c r="H22411" s="2">
        <f>VLOOKUP(C22411,[2]Worksheet!$B$2:$D$18,3,FALSE)</f>
        <v>12</v>
      </c>
      <c r="I22411" s="4"/>
    </row>
    <row r="22412" spans="1:9" ht="16.8">
      <c r="A22412">
        <v>23305</v>
      </c>
      <c r="B22412" s="1" t="s">
        <v>23282</v>
      </c>
      <c r="C22412" s="1" t="s">
        <v>88</v>
      </c>
      <c r="D22412" t="s">
        <v>23304</v>
      </c>
      <c r="E22412" t="str">
        <f>VLOOKUP(B22412,[1]Worksheet!$B$2:$D$1002,2,FALSE)</f>
        <v>GIF</v>
      </c>
      <c r="F22412" s="2" t="str">
        <f>VLOOKUP(B22412,[1]Worksheet!$B$2:$D$1002,3,FALSE)</f>
        <v>Food</v>
      </c>
      <c r="G22412" s="3" t="str">
        <f>VLOOKUP(C22412,[2]Worksheet!$B$2:$D$18,2,FALSE)</f>
        <v>positive</v>
      </c>
      <c r="H22412" s="2">
        <f>VLOOKUP(C22412,[2]Worksheet!$B$2:$D$18,3,FALSE)</f>
        <v>72</v>
      </c>
      <c r="I22412" s="4"/>
    </row>
    <row r="22413" spans="1:9" ht="16.8">
      <c r="A22413">
        <v>23306</v>
      </c>
      <c r="B22413" s="1" t="s">
        <v>23282</v>
      </c>
      <c r="C22413" s="1" t="s">
        <v>16</v>
      </c>
      <c r="D22413" t="s">
        <v>23305</v>
      </c>
      <c r="E22413" t="str">
        <f>VLOOKUP(B22413,[1]Worksheet!$B$2:$D$1002,2,FALSE)</f>
        <v>GIF</v>
      </c>
      <c r="F22413" s="2" t="str">
        <f>VLOOKUP(B22413,[1]Worksheet!$B$2:$D$1002,3,FALSE)</f>
        <v>Food</v>
      </c>
      <c r="G22413" s="3" t="str">
        <f>VLOOKUP(C22413,[2]Worksheet!$B$2:$D$18,2,FALSE)</f>
        <v>positive</v>
      </c>
      <c r="H22413" s="2">
        <f>VLOOKUP(C22413,[2]Worksheet!$B$2:$D$18,3,FALSE)</f>
        <v>30</v>
      </c>
      <c r="I22413" s="4"/>
    </row>
    <row r="22414" spans="1:9" ht="16.8">
      <c r="A22414">
        <v>23307</v>
      </c>
      <c r="B22414" s="1" t="s">
        <v>23282</v>
      </c>
      <c r="C22414" s="1" t="s">
        <v>25</v>
      </c>
      <c r="D22414" t="s">
        <v>23306</v>
      </c>
      <c r="E22414" t="str">
        <f>VLOOKUP(B22414,[1]Worksheet!$B$2:$D$1002,2,FALSE)</f>
        <v>GIF</v>
      </c>
      <c r="F22414" s="2" t="str">
        <f>VLOOKUP(B22414,[1]Worksheet!$B$2:$D$1002,3,FALSE)</f>
        <v>Food</v>
      </c>
      <c r="G22414" s="3" t="str">
        <f>VLOOKUP(C22414,[2]Worksheet!$B$2:$D$18,2,FALSE)</f>
        <v>positive</v>
      </c>
      <c r="H22414" s="2">
        <f>VLOOKUP(C22414,[2]Worksheet!$B$2:$D$18,3,FALSE)</f>
        <v>65</v>
      </c>
      <c r="I22414" s="4"/>
    </row>
    <row r="22415" spans="1:9" ht="16.8">
      <c r="A22415">
        <v>23308</v>
      </c>
      <c r="B22415" s="1" t="s">
        <v>23282</v>
      </c>
      <c r="C22415" s="1" t="s">
        <v>38</v>
      </c>
      <c r="D22415" t="s">
        <v>23307</v>
      </c>
      <c r="E22415" t="str">
        <f>VLOOKUP(B22415,[1]Worksheet!$B$2:$D$1002,2,FALSE)</f>
        <v>GIF</v>
      </c>
      <c r="F22415" s="2" t="str">
        <f>VLOOKUP(B22415,[1]Worksheet!$B$2:$D$1002,3,FALSE)</f>
        <v>Food</v>
      </c>
      <c r="G22415" s="3" t="str">
        <f>VLOOKUP(C22415,[2]Worksheet!$B$2:$D$18,2,FALSE)</f>
        <v>positive</v>
      </c>
      <c r="H22415" s="2">
        <f>VLOOKUP(C22415,[2]Worksheet!$B$2:$D$18,3,FALSE)</f>
        <v>45</v>
      </c>
      <c r="I22415" s="4"/>
    </row>
    <row r="22416" spans="1:9" ht="16.8">
      <c r="A22416">
        <v>23309</v>
      </c>
      <c r="B22416" s="1" t="s">
        <v>23282</v>
      </c>
      <c r="C22416" s="1" t="s">
        <v>22</v>
      </c>
      <c r="D22416" t="s">
        <v>23308</v>
      </c>
      <c r="E22416" t="str">
        <f>VLOOKUP(B22416,[1]Worksheet!$B$2:$D$1002,2,FALSE)</f>
        <v>GIF</v>
      </c>
      <c r="F22416" s="2" t="str">
        <f>VLOOKUP(B22416,[1]Worksheet!$B$2:$D$1002,3,FALSE)</f>
        <v>Food</v>
      </c>
      <c r="G22416" s="3" t="str">
        <f>VLOOKUP(C22416,[2]Worksheet!$B$2:$D$18,2,FALSE)</f>
        <v>negative</v>
      </c>
      <c r="H22416" s="2">
        <f>VLOOKUP(C22416,[2]Worksheet!$B$2:$D$18,3,FALSE)</f>
        <v>5</v>
      </c>
      <c r="I22416" s="4"/>
    </row>
    <row r="22417" spans="1:9" ht="16.8">
      <c r="A22417">
        <v>23310</v>
      </c>
      <c r="B22417" s="1" t="s">
        <v>23282</v>
      </c>
      <c r="C22417" s="1" t="s">
        <v>41</v>
      </c>
      <c r="D22417" t="s">
        <v>23309</v>
      </c>
      <c r="E22417" t="str">
        <f>VLOOKUP(B22417,[1]Worksheet!$B$2:$D$1002,2,FALSE)</f>
        <v>GIF</v>
      </c>
      <c r="F22417" s="2" t="str">
        <f>VLOOKUP(B22417,[1]Worksheet!$B$2:$D$1002,3,FALSE)</f>
        <v>Food</v>
      </c>
      <c r="G22417" s="3" t="str">
        <f>VLOOKUP(C22417,[2]Worksheet!$B$2:$D$18,2,FALSE)</f>
        <v>negative</v>
      </c>
      <c r="H22417" s="2">
        <f>VLOOKUP(C22417,[2]Worksheet!$B$2:$D$18,3,FALSE)</f>
        <v>12</v>
      </c>
      <c r="I22417" s="4"/>
    </row>
    <row r="22418" spans="1:9" ht="16.8">
      <c r="A22418">
        <v>23311</v>
      </c>
      <c r="B22418" s="1" t="s">
        <v>23282</v>
      </c>
      <c r="C22418" s="1" t="s">
        <v>13</v>
      </c>
      <c r="D22418" t="s">
        <v>23310</v>
      </c>
      <c r="E22418" t="str">
        <f>VLOOKUP(B22418,[1]Worksheet!$B$2:$D$1002,2,FALSE)</f>
        <v>GIF</v>
      </c>
      <c r="F22418" s="2" t="str">
        <f>VLOOKUP(B22418,[1]Worksheet!$B$2:$D$1002,3,FALSE)</f>
        <v>Food</v>
      </c>
      <c r="G22418" s="3" t="str">
        <f>VLOOKUP(C22418,[2]Worksheet!$B$2:$D$18,2,FALSE)</f>
        <v>negative</v>
      </c>
      <c r="H22418" s="2">
        <f>VLOOKUP(C22418,[2]Worksheet!$B$2:$D$18,3,FALSE)</f>
        <v>15</v>
      </c>
      <c r="I22418" s="4"/>
    </row>
    <row r="22419" spans="1:9" ht="16.8">
      <c r="A22419">
        <v>23312</v>
      </c>
      <c r="B22419" s="1" t="s">
        <v>23282</v>
      </c>
      <c r="C22419" s="1" t="s">
        <v>88</v>
      </c>
      <c r="D22419" t="s">
        <v>23311</v>
      </c>
      <c r="E22419" t="str">
        <f>VLOOKUP(B22419,[1]Worksheet!$B$2:$D$1002,2,FALSE)</f>
        <v>GIF</v>
      </c>
      <c r="F22419" s="2" t="str">
        <f>VLOOKUP(B22419,[1]Worksheet!$B$2:$D$1002,3,FALSE)</f>
        <v>Food</v>
      </c>
      <c r="G22419" s="3" t="str">
        <f>VLOOKUP(C22419,[2]Worksheet!$B$2:$D$18,2,FALSE)</f>
        <v>positive</v>
      </c>
      <c r="H22419" s="2">
        <f>VLOOKUP(C22419,[2]Worksheet!$B$2:$D$18,3,FALSE)</f>
        <v>72</v>
      </c>
      <c r="I22419" s="4"/>
    </row>
    <row r="22420" spans="1:9" ht="16.8">
      <c r="A22420">
        <v>23313</v>
      </c>
      <c r="B22420" s="1" t="s">
        <v>23282</v>
      </c>
      <c r="C22420" s="1" t="s">
        <v>33</v>
      </c>
      <c r="D22420" t="s">
        <v>23312</v>
      </c>
      <c r="E22420" t="str">
        <f>VLOOKUP(B22420,[1]Worksheet!$B$2:$D$1002,2,FALSE)</f>
        <v>GIF</v>
      </c>
      <c r="F22420" s="2" t="str">
        <f>VLOOKUP(B22420,[1]Worksheet!$B$2:$D$1002,3,FALSE)</f>
        <v>Food</v>
      </c>
      <c r="G22420" s="3" t="str">
        <f>VLOOKUP(C22420,[2]Worksheet!$B$2:$D$18,2,FALSE)</f>
        <v>positive</v>
      </c>
      <c r="H22420" s="2">
        <f>VLOOKUP(C22420,[2]Worksheet!$B$2:$D$18,3,FALSE)</f>
        <v>75</v>
      </c>
      <c r="I22420" s="4"/>
    </row>
    <row r="22421" spans="1:9" ht="16.8">
      <c r="A22421">
        <v>23314</v>
      </c>
      <c r="B22421" s="1" t="s">
        <v>23282</v>
      </c>
      <c r="C22421" s="1" t="s">
        <v>13</v>
      </c>
      <c r="D22421" t="s">
        <v>23313</v>
      </c>
      <c r="E22421" t="str">
        <f>VLOOKUP(B22421,[1]Worksheet!$B$2:$D$1002,2,FALSE)</f>
        <v>GIF</v>
      </c>
      <c r="F22421" s="2" t="str">
        <f>VLOOKUP(B22421,[1]Worksheet!$B$2:$D$1002,3,FALSE)</f>
        <v>Food</v>
      </c>
      <c r="G22421" s="3" t="str">
        <f>VLOOKUP(C22421,[2]Worksheet!$B$2:$D$18,2,FALSE)</f>
        <v>negative</v>
      </c>
      <c r="H22421" s="2">
        <f>VLOOKUP(C22421,[2]Worksheet!$B$2:$D$18,3,FALSE)</f>
        <v>15</v>
      </c>
      <c r="I22421" s="4"/>
    </row>
    <row r="22422" spans="1:9" ht="16.8">
      <c r="A22422">
        <v>23315</v>
      </c>
      <c r="B22422" s="1" t="s">
        <v>23282</v>
      </c>
      <c r="C22422" s="1" t="s">
        <v>16</v>
      </c>
      <c r="D22422" t="s">
        <v>23314</v>
      </c>
      <c r="E22422" t="str">
        <f>VLOOKUP(B22422,[1]Worksheet!$B$2:$D$1002,2,FALSE)</f>
        <v>GIF</v>
      </c>
      <c r="F22422" s="2" t="str">
        <f>VLOOKUP(B22422,[1]Worksheet!$B$2:$D$1002,3,FALSE)</f>
        <v>Food</v>
      </c>
      <c r="G22422" s="3" t="str">
        <f>VLOOKUP(C22422,[2]Worksheet!$B$2:$D$18,2,FALSE)</f>
        <v>positive</v>
      </c>
      <c r="H22422" s="2">
        <f>VLOOKUP(C22422,[2]Worksheet!$B$2:$D$18,3,FALSE)</f>
        <v>30</v>
      </c>
      <c r="I22422" s="4"/>
    </row>
    <row r="22423" spans="1:9" ht="16.8">
      <c r="A22423">
        <v>23316</v>
      </c>
      <c r="B22423" s="1" t="s">
        <v>23282</v>
      </c>
      <c r="C22423" s="1" t="s">
        <v>38</v>
      </c>
      <c r="D22423" t="s">
        <v>23315</v>
      </c>
      <c r="E22423" t="str">
        <f>VLOOKUP(B22423,[1]Worksheet!$B$2:$D$1002,2,FALSE)</f>
        <v>GIF</v>
      </c>
      <c r="F22423" s="2" t="str">
        <f>VLOOKUP(B22423,[1]Worksheet!$B$2:$D$1002,3,FALSE)</f>
        <v>Food</v>
      </c>
      <c r="G22423" s="3" t="str">
        <f>VLOOKUP(C22423,[2]Worksheet!$B$2:$D$18,2,FALSE)</f>
        <v>positive</v>
      </c>
      <c r="H22423" s="2">
        <f>VLOOKUP(C22423,[2]Worksheet!$B$2:$D$18,3,FALSE)</f>
        <v>45</v>
      </c>
      <c r="I22423" s="4"/>
    </row>
    <row r="22424" spans="1:9" ht="16.8">
      <c r="A22424">
        <v>23317</v>
      </c>
      <c r="B22424" s="1" t="s">
        <v>23282</v>
      </c>
      <c r="C22424" s="1" t="s">
        <v>11</v>
      </c>
      <c r="D22424" t="s">
        <v>23316</v>
      </c>
      <c r="E22424" t="str">
        <f>VLOOKUP(B22424,[1]Worksheet!$B$2:$D$1002,2,FALSE)</f>
        <v>GIF</v>
      </c>
      <c r="F22424" s="2" t="str">
        <f>VLOOKUP(B22424,[1]Worksheet!$B$2:$D$1002,3,FALSE)</f>
        <v>Food</v>
      </c>
      <c r="G22424" s="3" t="str">
        <f>VLOOKUP(C22424,[2]Worksheet!$B$2:$D$18,2,FALSE)</f>
        <v>negative</v>
      </c>
      <c r="H22424" s="2">
        <f>VLOOKUP(C22424,[2]Worksheet!$B$2:$D$18,3,FALSE)</f>
        <v>10</v>
      </c>
      <c r="I22424" s="4"/>
    </row>
    <row r="22425" spans="1:9" ht="16.8">
      <c r="A22425">
        <v>23318</v>
      </c>
      <c r="B22425" s="1" t="s">
        <v>23282</v>
      </c>
      <c r="C22425" s="1" t="s">
        <v>41</v>
      </c>
      <c r="D22425" t="s">
        <v>23317</v>
      </c>
      <c r="E22425" t="str">
        <f>VLOOKUP(B22425,[1]Worksheet!$B$2:$D$1002,2,FALSE)</f>
        <v>GIF</v>
      </c>
      <c r="F22425" s="2" t="str">
        <f>VLOOKUP(B22425,[1]Worksheet!$B$2:$D$1002,3,FALSE)</f>
        <v>Food</v>
      </c>
      <c r="G22425" s="3" t="str">
        <f>VLOOKUP(C22425,[2]Worksheet!$B$2:$D$18,2,FALSE)</f>
        <v>negative</v>
      </c>
      <c r="H22425" s="2">
        <f>VLOOKUP(C22425,[2]Worksheet!$B$2:$D$18,3,FALSE)</f>
        <v>12</v>
      </c>
      <c r="I22425" s="4"/>
    </row>
    <row r="22426" spans="1:9" ht="16.8">
      <c r="A22426">
        <v>23319</v>
      </c>
      <c r="B22426" s="1" t="s">
        <v>23282</v>
      </c>
      <c r="C22426" s="1" t="s">
        <v>20</v>
      </c>
      <c r="D22426" t="s">
        <v>23318</v>
      </c>
      <c r="E22426" t="str">
        <f>VLOOKUP(B22426,[1]Worksheet!$B$2:$D$1002,2,FALSE)</f>
        <v>GIF</v>
      </c>
      <c r="F22426" s="2" t="str">
        <f>VLOOKUP(B22426,[1]Worksheet!$B$2:$D$1002,3,FALSE)</f>
        <v>Food</v>
      </c>
      <c r="G22426" s="3" t="str">
        <f>VLOOKUP(C22426,[2]Worksheet!$B$2:$D$18,2,FALSE)</f>
        <v>positive</v>
      </c>
      <c r="H22426" s="2">
        <f>VLOOKUP(C22426,[2]Worksheet!$B$2:$D$18,3,FALSE)</f>
        <v>70</v>
      </c>
      <c r="I22426" s="4"/>
    </row>
    <row r="22427" spans="1:9" ht="16.8">
      <c r="A22427">
        <v>23320</v>
      </c>
      <c r="B22427" s="1" t="s">
        <v>23282</v>
      </c>
      <c r="C22427" s="1" t="s">
        <v>16</v>
      </c>
      <c r="D22427" t="s">
        <v>23319</v>
      </c>
      <c r="E22427" t="str">
        <f>VLOOKUP(B22427,[1]Worksheet!$B$2:$D$1002,2,FALSE)</f>
        <v>GIF</v>
      </c>
      <c r="F22427" s="2" t="str">
        <f>VLOOKUP(B22427,[1]Worksheet!$B$2:$D$1002,3,FALSE)</f>
        <v>Food</v>
      </c>
      <c r="G22427" s="3" t="str">
        <f>VLOOKUP(C22427,[2]Worksheet!$B$2:$D$18,2,FALSE)</f>
        <v>positive</v>
      </c>
      <c r="H22427" s="2">
        <f>VLOOKUP(C22427,[2]Worksheet!$B$2:$D$18,3,FALSE)</f>
        <v>30</v>
      </c>
      <c r="I22427" s="4"/>
    </row>
    <row r="22428" spans="1:9" ht="16.8">
      <c r="A22428">
        <v>23321</v>
      </c>
      <c r="B22428" s="1" t="s">
        <v>23282</v>
      </c>
      <c r="C22428" s="1" t="s">
        <v>63</v>
      </c>
      <c r="D22428" t="s">
        <v>23320</v>
      </c>
      <c r="E22428" t="str">
        <f>VLOOKUP(B22428,[1]Worksheet!$B$2:$D$1002,2,FALSE)</f>
        <v>GIF</v>
      </c>
      <c r="F22428" s="2" t="str">
        <f>VLOOKUP(B22428,[1]Worksheet!$B$2:$D$1002,3,FALSE)</f>
        <v>Food</v>
      </c>
      <c r="G22428" s="3" t="str">
        <f>VLOOKUP(C22428,[2]Worksheet!$B$2:$D$18,2,FALSE)</f>
        <v>positive</v>
      </c>
      <c r="H22428" s="2">
        <f>VLOOKUP(C22428,[2]Worksheet!$B$2:$D$18,3,FALSE)</f>
        <v>70</v>
      </c>
      <c r="I22428" s="4"/>
    </row>
    <row r="22429" spans="1:9" ht="16.8">
      <c r="A22429">
        <v>23322</v>
      </c>
      <c r="B22429" s="1" t="s">
        <v>23282</v>
      </c>
      <c r="C22429" s="1" t="s">
        <v>9</v>
      </c>
      <c r="D22429" t="s">
        <v>23321</v>
      </c>
      <c r="E22429" t="str">
        <f>VLOOKUP(B22429,[1]Worksheet!$B$2:$D$1002,2,FALSE)</f>
        <v>GIF</v>
      </c>
      <c r="F22429" s="2" t="str">
        <f>VLOOKUP(B22429,[1]Worksheet!$B$2:$D$1002,3,FALSE)</f>
        <v>Food</v>
      </c>
      <c r="G22429" s="3" t="str">
        <f>VLOOKUP(C22429,[2]Worksheet!$B$2:$D$18,2,FALSE)</f>
        <v>negative</v>
      </c>
      <c r="H22429" s="2">
        <f>VLOOKUP(C22429,[2]Worksheet!$B$2:$D$18,3,FALSE)</f>
        <v>0</v>
      </c>
      <c r="I22429" s="4"/>
    </row>
    <row r="22430" spans="1:9" ht="16.8">
      <c r="A22430">
        <v>23323</v>
      </c>
      <c r="B22430" s="1" t="s">
        <v>23282</v>
      </c>
      <c r="C22430" s="1" t="s">
        <v>88</v>
      </c>
      <c r="D22430" t="s">
        <v>23322</v>
      </c>
      <c r="E22430" t="str">
        <f>VLOOKUP(B22430,[1]Worksheet!$B$2:$D$1002,2,FALSE)</f>
        <v>GIF</v>
      </c>
      <c r="F22430" s="2" t="str">
        <f>VLOOKUP(B22430,[1]Worksheet!$B$2:$D$1002,3,FALSE)</f>
        <v>Food</v>
      </c>
      <c r="G22430" s="3" t="str">
        <f>VLOOKUP(C22430,[2]Worksheet!$B$2:$D$18,2,FALSE)</f>
        <v>positive</v>
      </c>
      <c r="H22430" s="2">
        <f>VLOOKUP(C22430,[2]Worksheet!$B$2:$D$18,3,FALSE)</f>
        <v>72</v>
      </c>
      <c r="I22430" s="4"/>
    </row>
    <row r="22431" spans="1:9" ht="16.8">
      <c r="A22431">
        <v>23324</v>
      </c>
      <c r="B22431" s="1" t="s">
        <v>23282</v>
      </c>
      <c r="C22431" s="1" t="s">
        <v>11</v>
      </c>
      <c r="D22431" t="s">
        <v>23323</v>
      </c>
      <c r="E22431" t="str">
        <f>VLOOKUP(B22431,[1]Worksheet!$B$2:$D$1002,2,FALSE)</f>
        <v>GIF</v>
      </c>
      <c r="F22431" s="2" t="str">
        <f>VLOOKUP(B22431,[1]Worksheet!$B$2:$D$1002,3,FALSE)</f>
        <v>Food</v>
      </c>
      <c r="G22431" s="3" t="str">
        <f>VLOOKUP(C22431,[2]Worksheet!$B$2:$D$18,2,FALSE)</f>
        <v>negative</v>
      </c>
      <c r="H22431" s="2">
        <f>VLOOKUP(C22431,[2]Worksheet!$B$2:$D$18,3,FALSE)</f>
        <v>10</v>
      </c>
      <c r="I22431" s="4"/>
    </row>
    <row r="22432" spans="1:9" ht="16.8">
      <c r="A22432">
        <v>23325</v>
      </c>
      <c r="B22432" s="1" t="s">
        <v>23282</v>
      </c>
      <c r="C22432" s="1" t="s">
        <v>63</v>
      </c>
      <c r="D22432" t="s">
        <v>23324</v>
      </c>
      <c r="E22432" t="str">
        <f>VLOOKUP(B22432,[1]Worksheet!$B$2:$D$1002,2,FALSE)</f>
        <v>GIF</v>
      </c>
      <c r="F22432" s="2" t="str">
        <f>VLOOKUP(B22432,[1]Worksheet!$B$2:$D$1002,3,FALSE)</f>
        <v>Food</v>
      </c>
      <c r="G22432" s="3" t="str">
        <f>VLOOKUP(C22432,[2]Worksheet!$B$2:$D$18,2,FALSE)</f>
        <v>positive</v>
      </c>
      <c r="H22432" s="2">
        <f>VLOOKUP(C22432,[2]Worksheet!$B$2:$D$18,3,FALSE)</f>
        <v>70</v>
      </c>
      <c r="I22432" s="4"/>
    </row>
    <row r="22433" spans="1:9" ht="16.8">
      <c r="A22433">
        <v>23326</v>
      </c>
      <c r="B22433" s="1" t="s">
        <v>23282</v>
      </c>
      <c r="C22433" s="1" t="s">
        <v>27</v>
      </c>
      <c r="D22433" t="s">
        <v>23325</v>
      </c>
      <c r="E22433" t="str">
        <f>VLOOKUP(B22433,[1]Worksheet!$B$2:$D$1002,2,FALSE)</f>
        <v>GIF</v>
      </c>
      <c r="F22433" s="2" t="str">
        <f>VLOOKUP(B22433,[1]Worksheet!$B$2:$D$1002,3,FALSE)</f>
        <v>Food</v>
      </c>
      <c r="G22433" s="3" t="str">
        <f>VLOOKUP(C22433,[2]Worksheet!$B$2:$D$18,2,FALSE)</f>
        <v>neutral</v>
      </c>
      <c r="H22433" s="2">
        <f>VLOOKUP(C22433,[2]Worksheet!$B$2:$D$18,3,FALSE)</f>
        <v>20</v>
      </c>
      <c r="I22433" s="4"/>
    </row>
    <row r="22434" spans="1:9" ht="16.8">
      <c r="A22434">
        <v>23327</v>
      </c>
      <c r="B22434" s="1" t="s">
        <v>23282</v>
      </c>
      <c r="C22434" s="1" t="s">
        <v>20</v>
      </c>
      <c r="D22434" t="s">
        <v>23326</v>
      </c>
      <c r="E22434" t="str">
        <f>VLOOKUP(B22434,[1]Worksheet!$B$2:$D$1002,2,FALSE)</f>
        <v>GIF</v>
      </c>
      <c r="F22434" s="2" t="str">
        <f>VLOOKUP(B22434,[1]Worksheet!$B$2:$D$1002,3,FALSE)</f>
        <v>Food</v>
      </c>
      <c r="G22434" s="3" t="str">
        <f>VLOOKUP(C22434,[2]Worksheet!$B$2:$D$18,2,FALSE)</f>
        <v>positive</v>
      </c>
      <c r="H22434" s="2">
        <f>VLOOKUP(C22434,[2]Worksheet!$B$2:$D$18,3,FALSE)</f>
        <v>70</v>
      </c>
      <c r="I22434" s="4"/>
    </row>
    <row r="22435" spans="1:9" ht="16.8">
      <c r="A22435">
        <v>23328</v>
      </c>
      <c r="B22435" s="1" t="s">
        <v>23282</v>
      </c>
      <c r="C22435" s="1" t="s">
        <v>45</v>
      </c>
      <c r="D22435" t="s">
        <v>23327</v>
      </c>
      <c r="E22435" t="str">
        <f>VLOOKUP(B22435,[1]Worksheet!$B$2:$D$1002,2,FALSE)</f>
        <v>GIF</v>
      </c>
      <c r="F22435" s="2" t="str">
        <f>VLOOKUP(B22435,[1]Worksheet!$B$2:$D$1002,3,FALSE)</f>
        <v>Food</v>
      </c>
      <c r="G22435" s="3" t="str">
        <f>VLOOKUP(C22435,[2]Worksheet!$B$2:$D$18,2,FALSE)</f>
        <v>positive</v>
      </c>
      <c r="H22435" s="2">
        <f>VLOOKUP(C22435,[2]Worksheet!$B$2:$D$18,3,FALSE)</f>
        <v>60</v>
      </c>
      <c r="I22435" s="4"/>
    </row>
    <row r="22436" spans="1:9" ht="16.8">
      <c r="A22436">
        <v>23329</v>
      </c>
      <c r="B22436" s="1" t="s">
        <v>23282</v>
      </c>
      <c r="C22436" s="1" t="s">
        <v>22</v>
      </c>
      <c r="D22436" t="s">
        <v>23328</v>
      </c>
      <c r="E22436" t="str">
        <f>VLOOKUP(B22436,[1]Worksheet!$B$2:$D$1002,2,FALSE)</f>
        <v>GIF</v>
      </c>
      <c r="F22436" s="2" t="str">
        <f>VLOOKUP(B22436,[1]Worksheet!$B$2:$D$1002,3,FALSE)</f>
        <v>Food</v>
      </c>
      <c r="G22436" s="3" t="str">
        <f>VLOOKUP(C22436,[2]Worksheet!$B$2:$D$18,2,FALSE)</f>
        <v>negative</v>
      </c>
      <c r="H22436" s="2">
        <f>VLOOKUP(C22436,[2]Worksheet!$B$2:$D$18,3,FALSE)</f>
        <v>5</v>
      </c>
      <c r="I22436" s="4"/>
    </row>
    <row r="22437" spans="1:9" ht="16.8">
      <c r="A22437">
        <v>23331</v>
      </c>
      <c r="B22437" s="1" t="s">
        <v>23329</v>
      </c>
      <c r="C22437" s="1" t="s">
        <v>33</v>
      </c>
      <c r="D22437" t="s">
        <v>23330</v>
      </c>
      <c r="E22437" t="str">
        <f>VLOOKUP(B22437,[1]Worksheet!$B$2:$D$1002,2,FALSE)</f>
        <v>audio</v>
      </c>
      <c r="F22437" s="2" t="str">
        <f>VLOOKUP(B22437,[1]Worksheet!$B$2:$D$1002,3,FALSE)</f>
        <v>dogs</v>
      </c>
      <c r="G22437" s="3" t="str">
        <f>VLOOKUP(C22437,[2]Worksheet!$B$2:$D$18,2,FALSE)</f>
        <v>positive</v>
      </c>
      <c r="H22437" s="2">
        <f>VLOOKUP(C22437,[2]Worksheet!$B$2:$D$18,3,FALSE)</f>
        <v>75</v>
      </c>
      <c r="I22437" s="4"/>
    </row>
    <row r="22438" spans="1:9" ht="16.8">
      <c r="A22438">
        <v>23332</v>
      </c>
      <c r="B22438" s="1" t="s">
        <v>23329</v>
      </c>
      <c r="C22438" s="1" t="s">
        <v>45</v>
      </c>
      <c r="D22438" t="s">
        <v>23331</v>
      </c>
      <c r="E22438" t="str">
        <f>VLOOKUP(B22438,[1]Worksheet!$B$2:$D$1002,2,FALSE)</f>
        <v>audio</v>
      </c>
      <c r="F22438" s="2" t="str">
        <f>VLOOKUP(B22438,[1]Worksheet!$B$2:$D$1002,3,FALSE)</f>
        <v>dogs</v>
      </c>
      <c r="G22438" s="3" t="str">
        <f>VLOOKUP(C22438,[2]Worksheet!$B$2:$D$18,2,FALSE)</f>
        <v>positive</v>
      </c>
      <c r="H22438" s="2">
        <f>VLOOKUP(C22438,[2]Worksheet!$B$2:$D$18,3,FALSE)</f>
        <v>60</v>
      </c>
      <c r="I22438" s="4"/>
    </row>
    <row r="22439" spans="1:9" ht="16.8">
      <c r="A22439">
        <v>23333</v>
      </c>
      <c r="B22439" s="1" t="s">
        <v>23329</v>
      </c>
      <c r="C22439" s="1" t="s">
        <v>18</v>
      </c>
      <c r="D22439" t="s">
        <v>23332</v>
      </c>
      <c r="E22439" t="str">
        <f>VLOOKUP(B22439,[1]Worksheet!$B$2:$D$1002,2,FALSE)</f>
        <v>audio</v>
      </c>
      <c r="F22439" s="2" t="str">
        <f>VLOOKUP(B22439,[1]Worksheet!$B$2:$D$1002,3,FALSE)</f>
        <v>dogs</v>
      </c>
      <c r="G22439" s="3" t="str">
        <f>VLOOKUP(C22439,[2]Worksheet!$B$2:$D$18,2,FALSE)</f>
        <v>neutral</v>
      </c>
      <c r="H22439" s="2">
        <f>VLOOKUP(C22439,[2]Worksheet!$B$2:$D$18,3,FALSE)</f>
        <v>35</v>
      </c>
      <c r="I22439" s="4"/>
    </row>
    <row r="22440" spans="1:9" ht="16.8">
      <c r="A22440">
        <v>23334</v>
      </c>
      <c r="B22440" s="1" t="s">
        <v>23329</v>
      </c>
      <c r="C22440" s="1" t="s">
        <v>38</v>
      </c>
      <c r="D22440" t="s">
        <v>23333</v>
      </c>
      <c r="E22440" t="str">
        <f>VLOOKUP(B22440,[1]Worksheet!$B$2:$D$1002,2,FALSE)</f>
        <v>audio</v>
      </c>
      <c r="F22440" s="2" t="str">
        <f>VLOOKUP(B22440,[1]Worksheet!$B$2:$D$1002,3,FALSE)</f>
        <v>dogs</v>
      </c>
      <c r="G22440" s="3" t="str">
        <f>VLOOKUP(C22440,[2]Worksheet!$B$2:$D$18,2,FALSE)</f>
        <v>positive</v>
      </c>
      <c r="H22440" s="2">
        <f>VLOOKUP(C22440,[2]Worksheet!$B$2:$D$18,3,FALSE)</f>
        <v>45</v>
      </c>
      <c r="I22440" s="4"/>
    </row>
    <row r="22441" spans="1:9" ht="16.8">
      <c r="A22441">
        <v>23335</v>
      </c>
      <c r="B22441" s="1" t="s">
        <v>23329</v>
      </c>
      <c r="C22441" s="1" t="s">
        <v>27</v>
      </c>
      <c r="D22441" t="s">
        <v>23334</v>
      </c>
      <c r="E22441" t="str">
        <f>VLOOKUP(B22441,[1]Worksheet!$B$2:$D$1002,2,FALSE)</f>
        <v>audio</v>
      </c>
      <c r="F22441" s="2" t="str">
        <f>VLOOKUP(B22441,[1]Worksheet!$B$2:$D$1002,3,FALSE)</f>
        <v>dogs</v>
      </c>
      <c r="G22441" s="3" t="str">
        <f>VLOOKUP(C22441,[2]Worksheet!$B$2:$D$18,2,FALSE)</f>
        <v>neutral</v>
      </c>
      <c r="H22441" s="2">
        <f>VLOOKUP(C22441,[2]Worksheet!$B$2:$D$18,3,FALSE)</f>
        <v>20</v>
      </c>
      <c r="I22441" s="4"/>
    </row>
    <row r="22442" spans="1:9" ht="16.8">
      <c r="A22442">
        <v>23336</v>
      </c>
      <c r="B22442" s="1" t="s">
        <v>23329</v>
      </c>
      <c r="C22442" s="1" t="s">
        <v>11</v>
      </c>
      <c r="D22442" t="s">
        <v>23335</v>
      </c>
      <c r="E22442" t="str">
        <f>VLOOKUP(B22442,[1]Worksheet!$B$2:$D$1002,2,FALSE)</f>
        <v>audio</v>
      </c>
      <c r="F22442" s="2" t="str">
        <f>VLOOKUP(B22442,[1]Worksheet!$B$2:$D$1002,3,FALSE)</f>
        <v>dogs</v>
      </c>
      <c r="G22442" s="3" t="str">
        <f>VLOOKUP(C22442,[2]Worksheet!$B$2:$D$18,2,FALSE)</f>
        <v>negative</v>
      </c>
      <c r="H22442" s="2">
        <f>VLOOKUP(C22442,[2]Worksheet!$B$2:$D$18,3,FALSE)</f>
        <v>10</v>
      </c>
      <c r="I22442" s="4"/>
    </row>
    <row r="22443" spans="1:9" ht="16.8">
      <c r="A22443">
        <v>23337</v>
      </c>
      <c r="B22443" s="1" t="s">
        <v>23329</v>
      </c>
      <c r="C22443" s="1" t="s">
        <v>43</v>
      </c>
      <c r="D22443" t="s">
        <v>23336</v>
      </c>
      <c r="E22443" t="str">
        <f>VLOOKUP(B22443,[1]Worksheet!$B$2:$D$1002,2,FALSE)</f>
        <v>audio</v>
      </c>
      <c r="F22443" s="2" t="str">
        <f>VLOOKUP(B22443,[1]Worksheet!$B$2:$D$1002,3,FALSE)</f>
        <v>dogs</v>
      </c>
      <c r="G22443" s="3" t="str">
        <f>VLOOKUP(C22443,[2]Worksheet!$B$2:$D$18,2,FALSE)</f>
        <v>positive</v>
      </c>
      <c r="H22443" s="2">
        <f>VLOOKUP(C22443,[2]Worksheet!$B$2:$D$18,3,FALSE)</f>
        <v>50</v>
      </c>
      <c r="I22443" s="4"/>
    </row>
    <row r="22444" spans="1:9" ht="16.8">
      <c r="A22444">
        <v>23338</v>
      </c>
      <c r="B22444" s="1" t="s">
        <v>23329</v>
      </c>
      <c r="C22444" s="1" t="s">
        <v>43</v>
      </c>
      <c r="D22444" t="s">
        <v>23337</v>
      </c>
      <c r="E22444" t="str">
        <f>VLOOKUP(B22444,[1]Worksheet!$B$2:$D$1002,2,FALSE)</f>
        <v>audio</v>
      </c>
      <c r="F22444" s="2" t="str">
        <f>VLOOKUP(B22444,[1]Worksheet!$B$2:$D$1002,3,FALSE)</f>
        <v>dogs</v>
      </c>
      <c r="G22444" s="3" t="str">
        <f>VLOOKUP(C22444,[2]Worksheet!$B$2:$D$18,2,FALSE)</f>
        <v>positive</v>
      </c>
      <c r="H22444" s="2">
        <f>VLOOKUP(C22444,[2]Worksheet!$B$2:$D$18,3,FALSE)</f>
        <v>50</v>
      </c>
      <c r="I22444" s="4"/>
    </row>
    <row r="22445" spans="1:9" ht="16.8">
      <c r="A22445">
        <v>23339</v>
      </c>
      <c r="B22445" s="1" t="s">
        <v>23329</v>
      </c>
      <c r="C22445" s="1" t="s">
        <v>22</v>
      </c>
      <c r="D22445" t="s">
        <v>23338</v>
      </c>
      <c r="E22445" t="str">
        <f>VLOOKUP(B22445,[1]Worksheet!$B$2:$D$1002,2,FALSE)</f>
        <v>audio</v>
      </c>
      <c r="F22445" s="2" t="str">
        <f>VLOOKUP(B22445,[1]Worksheet!$B$2:$D$1002,3,FALSE)</f>
        <v>dogs</v>
      </c>
      <c r="G22445" s="3" t="str">
        <f>VLOOKUP(C22445,[2]Worksheet!$B$2:$D$18,2,FALSE)</f>
        <v>negative</v>
      </c>
      <c r="H22445" s="2">
        <f>VLOOKUP(C22445,[2]Worksheet!$B$2:$D$18,3,FALSE)</f>
        <v>5</v>
      </c>
      <c r="I22445" s="4"/>
    </row>
    <row r="22446" spans="1:9" ht="16.8">
      <c r="A22446">
        <v>23340</v>
      </c>
      <c r="B22446" s="1" t="s">
        <v>23329</v>
      </c>
      <c r="C22446" s="1" t="s">
        <v>20</v>
      </c>
      <c r="D22446" t="s">
        <v>23339</v>
      </c>
      <c r="E22446" t="str">
        <f>VLOOKUP(B22446,[1]Worksheet!$B$2:$D$1002,2,FALSE)</f>
        <v>audio</v>
      </c>
      <c r="F22446" s="2" t="str">
        <f>VLOOKUP(B22446,[1]Worksheet!$B$2:$D$1002,3,FALSE)</f>
        <v>dogs</v>
      </c>
      <c r="G22446" s="3" t="str">
        <f>VLOOKUP(C22446,[2]Worksheet!$B$2:$D$18,2,FALSE)</f>
        <v>positive</v>
      </c>
      <c r="H22446" s="2">
        <f>VLOOKUP(C22446,[2]Worksheet!$B$2:$D$18,3,FALSE)</f>
        <v>70</v>
      </c>
      <c r="I22446" s="4"/>
    </row>
    <row r="22447" spans="1:9" ht="16.8">
      <c r="A22447">
        <v>23341</v>
      </c>
      <c r="B22447" s="1" t="s">
        <v>23329</v>
      </c>
      <c r="C22447" s="1" t="s">
        <v>13</v>
      </c>
      <c r="D22447" t="s">
        <v>23340</v>
      </c>
      <c r="E22447" t="str">
        <f>VLOOKUP(B22447,[1]Worksheet!$B$2:$D$1002,2,FALSE)</f>
        <v>audio</v>
      </c>
      <c r="F22447" s="2" t="str">
        <f>VLOOKUP(B22447,[1]Worksheet!$B$2:$D$1002,3,FALSE)</f>
        <v>dogs</v>
      </c>
      <c r="G22447" s="3" t="str">
        <f>VLOOKUP(C22447,[2]Worksheet!$B$2:$D$18,2,FALSE)</f>
        <v>negative</v>
      </c>
      <c r="H22447" s="2">
        <f>VLOOKUP(C22447,[2]Worksheet!$B$2:$D$18,3,FALSE)</f>
        <v>15</v>
      </c>
      <c r="I22447" s="4"/>
    </row>
    <row r="22448" spans="1:9" ht="16.8">
      <c r="A22448">
        <v>23342</v>
      </c>
      <c r="B22448" s="1" t="s">
        <v>23329</v>
      </c>
      <c r="C22448" s="1" t="s">
        <v>27</v>
      </c>
      <c r="D22448" t="s">
        <v>23341</v>
      </c>
      <c r="E22448" t="str">
        <f>VLOOKUP(B22448,[1]Worksheet!$B$2:$D$1002,2,FALSE)</f>
        <v>audio</v>
      </c>
      <c r="F22448" s="2" t="str">
        <f>VLOOKUP(B22448,[1]Worksheet!$B$2:$D$1002,3,FALSE)</f>
        <v>dogs</v>
      </c>
      <c r="G22448" s="3" t="str">
        <f>VLOOKUP(C22448,[2]Worksheet!$B$2:$D$18,2,FALSE)</f>
        <v>neutral</v>
      </c>
      <c r="H22448" s="2">
        <f>VLOOKUP(C22448,[2]Worksheet!$B$2:$D$18,3,FALSE)</f>
        <v>20</v>
      </c>
      <c r="I22448" s="4"/>
    </row>
    <row r="22449" spans="1:9" ht="16.8">
      <c r="A22449">
        <v>23343</v>
      </c>
      <c r="B22449" s="1" t="s">
        <v>23329</v>
      </c>
      <c r="C22449" s="1" t="s">
        <v>9</v>
      </c>
      <c r="D22449" t="s">
        <v>23342</v>
      </c>
      <c r="E22449" t="str">
        <f>VLOOKUP(B22449,[1]Worksheet!$B$2:$D$1002,2,FALSE)</f>
        <v>audio</v>
      </c>
      <c r="F22449" s="2" t="str">
        <f>VLOOKUP(B22449,[1]Worksheet!$B$2:$D$1002,3,FALSE)</f>
        <v>dogs</v>
      </c>
      <c r="G22449" s="3" t="str">
        <f>VLOOKUP(C22449,[2]Worksheet!$B$2:$D$18,2,FALSE)</f>
        <v>negative</v>
      </c>
      <c r="H22449" s="2">
        <f>VLOOKUP(C22449,[2]Worksheet!$B$2:$D$18,3,FALSE)</f>
        <v>0</v>
      </c>
      <c r="I22449" s="4"/>
    </row>
    <row r="22450" spans="1:9" ht="16.8">
      <c r="A22450">
        <v>23344</v>
      </c>
      <c r="B22450" s="1" t="s">
        <v>23329</v>
      </c>
      <c r="C22450" s="1" t="s">
        <v>43</v>
      </c>
      <c r="D22450" t="s">
        <v>23343</v>
      </c>
      <c r="E22450" t="str">
        <f>VLOOKUP(B22450,[1]Worksheet!$B$2:$D$1002,2,FALSE)</f>
        <v>audio</v>
      </c>
      <c r="F22450" s="2" t="str">
        <f>VLOOKUP(B22450,[1]Worksheet!$B$2:$D$1002,3,FALSE)</f>
        <v>dogs</v>
      </c>
      <c r="G22450" s="3" t="str">
        <f>VLOOKUP(C22450,[2]Worksheet!$B$2:$D$18,2,FALSE)</f>
        <v>positive</v>
      </c>
      <c r="H22450" s="2">
        <f>VLOOKUP(C22450,[2]Worksheet!$B$2:$D$18,3,FALSE)</f>
        <v>50</v>
      </c>
      <c r="I22450" s="4"/>
    </row>
    <row r="22451" spans="1:9" ht="16.8">
      <c r="A22451">
        <v>23345</v>
      </c>
      <c r="B22451" s="1" t="s">
        <v>23329</v>
      </c>
      <c r="C22451" s="1" t="s">
        <v>9</v>
      </c>
      <c r="D22451" t="s">
        <v>23344</v>
      </c>
      <c r="E22451" t="str">
        <f>VLOOKUP(B22451,[1]Worksheet!$B$2:$D$1002,2,FALSE)</f>
        <v>audio</v>
      </c>
      <c r="F22451" s="2" t="str">
        <f>VLOOKUP(B22451,[1]Worksheet!$B$2:$D$1002,3,FALSE)</f>
        <v>dogs</v>
      </c>
      <c r="G22451" s="3" t="str">
        <f>VLOOKUP(C22451,[2]Worksheet!$B$2:$D$18,2,FALSE)</f>
        <v>negative</v>
      </c>
      <c r="H22451" s="2">
        <f>VLOOKUP(C22451,[2]Worksheet!$B$2:$D$18,3,FALSE)</f>
        <v>0</v>
      </c>
      <c r="I22451" s="4"/>
    </row>
    <row r="22452" spans="1:9" ht="16.8">
      <c r="A22452">
        <v>23346</v>
      </c>
      <c r="B22452" s="1" t="s">
        <v>23329</v>
      </c>
      <c r="C22452" s="1" t="s">
        <v>11</v>
      </c>
      <c r="D22452" t="s">
        <v>23345</v>
      </c>
      <c r="E22452" t="str">
        <f>VLOOKUP(B22452,[1]Worksheet!$B$2:$D$1002,2,FALSE)</f>
        <v>audio</v>
      </c>
      <c r="F22452" s="2" t="str">
        <f>VLOOKUP(B22452,[1]Worksheet!$B$2:$D$1002,3,FALSE)</f>
        <v>dogs</v>
      </c>
      <c r="G22452" s="3" t="str">
        <f>VLOOKUP(C22452,[2]Worksheet!$B$2:$D$18,2,FALSE)</f>
        <v>negative</v>
      </c>
      <c r="H22452" s="2">
        <f>VLOOKUP(C22452,[2]Worksheet!$B$2:$D$18,3,FALSE)</f>
        <v>10</v>
      </c>
      <c r="I22452" s="4"/>
    </row>
    <row r="22453" spans="1:9" ht="16.8">
      <c r="A22453">
        <v>23347</v>
      </c>
      <c r="B22453" s="1" t="s">
        <v>23329</v>
      </c>
      <c r="C22453" s="1" t="s">
        <v>25</v>
      </c>
      <c r="D22453" t="s">
        <v>23346</v>
      </c>
      <c r="E22453" t="str">
        <f>VLOOKUP(B22453,[1]Worksheet!$B$2:$D$1002,2,FALSE)</f>
        <v>audio</v>
      </c>
      <c r="F22453" s="2" t="str">
        <f>VLOOKUP(B22453,[1]Worksheet!$B$2:$D$1002,3,FALSE)</f>
        <v>dogs</v>
      </c>
      <c r="G22453" s="3" t="str">
        <f>VLOOKUP(C22453,[2]Worksheet!$B$2:$D$18,2,FALSE)</f>
        <v>positive</v>
      </c>
      <c r="H22453" s="2">
        <f>VLOOKUP(C22453,[2]Worksheet!$B$2:$D$18,3,FALSE)</f>
        <v>65</v>
      </c>
      <c r="I22453" s="4"/>
    </row>
    <row r="22454" spans="1:9" ht="16.8">
      <c r="A22454">
        <v>23348</v>
      </c>
      <c r="B22454" s="1" t="s">
        <v>23329</v>
      </c>
      <c r="C22454" s="1" t="s">
        <v>9</v>
      </c>
      <c r="D22454" t="s">
        <v>23347</v>
      </c>
      <c r="E22454" t="str">
        <f>VLOOKUP(B22454,[1]Worksheet!$B$2:$D$1002,2,FALSE)</f>
        <v>audio</v>
      </c>
      <c r="F22454" s="2" t="str">
        <f>VLOOKUP(B22454,[1]Worksheet!$B$2:$D$1002,3,FALSE)</f>
        <v>dogs</v>
      </c>
      <c r="G22454" s="3" t="str">
        <f>VLOOKUP(C22454,[2]Worksheet!$B$2:$D$18,2,FALSE)</f>
        <v>negative</v>
      </c>
      <c r="H22454" s="2">
        <f>VLOOKUP(C22454,[2]Worksheet!$B$2:$D$18,3,FALSE)</f>
        <v>0</v>
      </c>
      <c r="I22454" s="4"/>
    </row>
    <row r="22455" spans="1:9" ht="16.8">
      <c r="A22455">
        <v>23349</v>
      </c>
      <c r="B22455" s="1" t="s">
        <v>23329</v>
      </c>
      <c r="C22455" s="1" t="s">
        <v>45</v>
      </c>
      <c r="D22455" t="s">
        <v>23348</v>
      </c>
      <c r="E22455" t="str">
        <f>VLOOKUP(B22455,[1]Worksheet!$B$2:$D$1002,2,FALSE)</f>
        <v>audio</v>
      </c>
      <c r="F22455" s="2" t="str">
        <f>VLOOKUP(B22455,[1]Worksheet!$B$2:$D$1002,3,FALSE)</f>
        <v>dogs</v>
      </c>
      <c r="G22455" s="3" t="str">
        <f>VLOOKUP(C22455,[2]Worksheet!$B$2:$D$18,2,FALSE)</f>
        <v>positive</v>
      </c>
      <c r="H22455" s="2">
        <f>VLOOKUP(C22455,[2]Worksheet!$B$2:$D$18,3,FALSE)</f>
        <v>60</v>
      </c>
      <c r="I22455" s="4"/>
    </row>
    <row r="22456" spans="1:9" ht="16.8">
      <c r="A22456">
        <v>23350</v>
      </c>
      <c r="B22456" s="1" t="s">
        <v>23329</v>
      </c>
      <c r="C22456" s="1" t="s">
        <v>18</v>
      </c>
      <c r="D22456" t="s">
        <v>23349</v>
      </c>
      <c r="E22456" t="str">
        <f>VLOOKUP(B22456,[1]Worksheet!$B$2:$D$1002,2,FALSE)</f>
        <v>audio</v>
      </c>
      <c r="F22456" s="2" t="str">
        <f>VLOOKUP(B22456,[1]Worksheet!$B$2:$D$1002,3,FALSE)</f>
        <v>dogs</v>
      </c>
      <c r="G22456" s="3" t="str">
        <f>VLOOKUP(C22456,[2]Worksheet!$B$2:$D$18,2,FALSE)</f>
        <v>neutral</v>
      </c>
      <c r="H22456" s="2">
        <f>VLOOKUP(C22456,[2]Worksheet!$B$2:$D$18,3,FALSE)</f>
        <v>35</v>
      </c>
      <c r="I22456" s="4"/>
    </row>
    <row r="22457" spans="1:9" ht="16.8">
      <c r="A22457">
        <v>23351</v>
      </c>
      <c r="B22457" s="1" t="s">
        <v>23329</v>
      </c>
      <c r="C22457" s="1" t="s">
        <v>11</v>
      </c>
      <c r="D22457" t="s">
        <v>23350</v>
      </c>
      <c r="E22457" t="str">
        <f>VLOOKUP(B22457,[1]Worksheet!$B$2:$D$1002,2,FALSE)</f>
        <v>audio</v>
      </c>
      <c r="F22457" s="2" t="str">
        <f>VLOOKUP(B22457,[1]Worksheet!$B$2:$D$1002,3,FALSE)</f>
        <v>dogs</v>
      </c>
      <c r="G22457" s="3" t="str">
        <f>VLOOKUP(C22457,[2]Worksheet!$B$2:$D$18,2,FALSE)</f>
        <v>negative</v>
      </c>
      <c r="H22457" s="2">
        <f>VLOOKUP(C22457,[2]Worksheet!$B$2:$D$18,3,FALSE)</f>
        <v>10</v>
      </c>
      <c r="I22457" s="4"/>
    </row>
    <row r="22458" spans="1:9" ht="16.8">
      <c r="A22458">
        <v>23352</v>
      </c>
      <c r="B22458" s="1" t="s">
        <v>23329</v>
      </c>
      <c r="C22458" s="1" t="s">
        <v>13</v>
      </c>
      <c r="D22458" t="s">
        <v>23351</v>
      </c>
      <c r="E22458" t="str">
        <f>VLOOKUP(B22458,[1]Worksheet!$B$2:$D$1002,2,FALSE)</f>
        <v>audio</v>
      </c>
      <c r="F22458" s="2" t="str">
        <f>VLOOKUP(B22458,[1]Worksheet!$B$2:$D$1002,3,FALSE)</f>
        <v>dogs</v>
      </c>
      <c r="G22458" s="3" t="str">
        <f>VLOOKUP(C22458,[2]Worksheet!$B$2:$D$18,2,FALSE)</f>
        <v>negative</v>
      </c>
      <c r="H22458" s="2">
        <f>VLOOKUP(C22458,[2]Worksheet!$B$2:$D$18,3,FALSE)</f>
        <v>15</v>
      </c>
      <c r="I22458" s="4"/>
    </row>
    <row r="22459" spans="1:9" ht="16.8">
      <c r="A22459">
        <v>23353</v>
      </c>
      <c r="B22459" s="1" t="s">
        <v>23329</v>
      </c>
      <c r="C22459" s="1" t="s">
        <v>20</v>
      </c>
      <c r="D22459" t="s">
        <v>23352</v>
      </c>
      <c r="E22459" t="str">
        <f>VLOOKUP(B22459,[1]Worksheet!$B$2:$D$1002,2,FALSE)</f>
        <v>audio</v>
      </c>
      <c r="F22459" s="2" t="str">
        <f>VLOOKUP(B22459,[1]Worksheet!$B$2:$D$1002,3,FALSE)</f>
        <v>dogs</v>
      </c>
      <c r="G22459" s="3" t="str">
        <f>VLOOKUP(C22459,[2]Worksheet!$B$2:$D$18,2,FALSE)</f>
        <v>positive</v>
      </c>
      <c r="H22459" s="2">
        <f>VLOOKUP(C22459,[2]Worksheet!$B$2:$D$18,3,FALSE)</f>
        <v>70</v>
      </c>
      <c r="I22459" s="4"/>
    </row>
    <row r="22460" spans="1:9" ht="16.8">
      <c r="A22460">
        <v>23354</v>
      </c>
      <c r="B22460" s="1" t="s">
        <v>23329</v>
      </c>
      <c r="C22460" s="1" t="s">
        <v>9</v>
      </c>
      <c r="D22460" t="s">
        <v>23353</v>
      </c>
      <c r="E22460" t="str">
        <f>VLOOKUP(B22460,[1]Worksheet!$B$2:$D$1002,2,FALSE)</f>
        <v>audio</v>
      </c>
      <c r="F22460" s="2" t="str">
        <f>VLOOKUP(B22460,[1]Worksheet!$B$2:$D$1002,3,FALSE)</f>
        <v>dogs</v>
      </c>
      <c r="G22460" s="3" t="str">
        <f>VLOOKUP(C22460,[2]Worksheet!$B$2:$D$18,2,FALSE)</f>
        <v>negative</v>
      </c>
      <c r="H22460" s="2">
        <f>VLOOKUP(C22460,[2]Worksheet!$B$2:$D$18,3,FALSE)</f>
        <v>0</v>
      </c>
      <c r="I22460" s="4"/>
    </row>
    <row r="22461" spans="1:9" ht="16.8">
      <c r="A22461">
        <v>23355</v>
      </c>
      <c r="B22461" s="1" t="s">
        <v>23329</v>
      </c>
      <c r="C22461" s="1" t="s">
        <v>27</v>
      </c>
      <c r="D22461" t="s">
        <v>23354</v>
      </c>
      <c r="E22461" t="str">
        <f>VLOOKUP(B22461,[1]Worksheet!$B$2:$D$1002,2,FALSE)</f>
        <v>audio</v>
      </c>
      <c r="F22461" s="2" t="str">
        <f>VLOOKUP(B22461,[1]Worksheet!$B$2:$D$1002,3,FALSE)</f>
        <v>dogs</v>
      </c>
      <c r="G22461" s="3" t="str">
        <f>VLOOKUP(C22461,[2]Worksheet!$B$2:$D$18,2,FALSE)</f>
        <v>neutral</v>
      </c>
      <c r="H22461" s="2">
        <f>VLOOKUP(C22461,[2]Worksheet!$B$2:$D$18,3,FALSE)</f>
        <v>20</v>
      </c>
      <c r="I22461" s="4"/>
    </row>
    <row r="22462" spans="1:9" ht="16.8">
      <c r="A22462">
        <v>23356</v>
      </c>
      <c r="B22462" s="1" t="s">
        <v>23329</v>
      </c>
      <c r="C22462" s="1" t="s">
        <v>63</v>
      </c>
      <c r="D22462" t="s">
        <v>23355</v>
      </c>
      <c r="E22462" t="str">
        <f>VLOOKUP(B22462,[1]Worksheet!$B$2:$D$1002,2,FALSE)</f>
        <v>audio</v>
      </c>
      <c r="F22462" s="2" t="str">
        <f>VLOOKUP(B22462,[1]Worksheet!$B$2:$D$1002,3,FALSE)</f>
        <v>dogs</v>
      </c>
      <c r="G22462" s="3" t="str">
        <f>VLOOKUP(C22462,[2]Worksheet!$B$2:$D$18,2,FALSE)</f>
        <v>positive</v>
      </c>
      <c r="H22462" s="2">
        <f>VLOOKUP(C22462,[2]Worksheet!$B$2:$D$18,3,FALSE)</f>
        <v>70</v>
      </c>
      <c r="I22462" s="4"/>
    </row>
    <row r="22463" spans="1:9" ht="16.8">
      <c r="A22463">
        <v>23357</v>
      </c>
      <c r="B22463" s="1" t="s">
        <v>23329</v>
      </c>
      <c r="C22463" s="1" t="s">
        <v>63</v>
      </c>
      <c r="D22463" t="s">
        <v>23356</v>
      </c>
      <c r="E22463" t="str">
        <f>VLOOKUP(B22463,[1]Worksheet!$B$2:$D$1002,2,FALSE)</f>
        <v>audio</v>
      </c>
      <c r="F22463" s="2" t="str">
        <f>VLOOKUP(B22463,[1]Worksheet!$B$2:$D$1002,3,FALSE)</f>
        <v>dogs</v>
      </c>
      <c r="G22463" s="3" t="str">
        <f>VLOOKUP(C22463,[2]Worksheet!$B$2:$D$18,2,FALSE)</f>
        <v>positive</v>
      </c>
      <c r="H22463" s="2">
        <f>VLOOKUP(C22463,[2]Worksheet!$B$2:$D$18,3,FALSE)</f>
        <v>70</v>
      </c>
      <c r="I22463" s="4"/>
    </row>
    <row r="22464" spans="1:9" ht="16.8">
      <c r="A22464">
        <v>23358</v>
      </c>
      <c r="B22464" s="1" t="s">
        <v>23329</v>
      </c>
      <c r="C22464" s="1" t="s">
        <v>45</v>
      </c>
      <c r="D22464" t="s">
        <v>23357</v>
      </c>
      <c r="E22464" t="str">
        <f>VLOOKUP(B22464,[1]Worksheet!$B$2:$D$1002,2,FALSE)</f>
        <v>audio</v>
      </c>
      <c r="F22464" s="2" t="str">
        <f>VLOOKUP(B22464,[1]Worksheet!$B$2:$D$1002,3,FALSE)</f>
        <v>dogs</v>
      </c>
      <c r="G22464" s="3" t="str">
        <f>VLOOKUP(C22464,[2]Worksheet!$B$2:$D$18,2,FALSE)</f>
        <v>positive</v>
      </c>
      <c r="H22464" s="2">
        <f>VLOOKUP(C22464,[2]Worksheet!$B$2:$D$18,3,FALSE)</f>
        <v>60</v>
      </c>
      <c r="I22464" s="4"/>
    </row>
    <row r="22465" spans="1:9" ht="16.8">
      <c r="A22465">
        <v>23359</v>
      </c>
      <c r="B22465" s="1" t="s">
        <v>23329</v>
      </c>
      <c r="C22465" s="1" t="s">
        <v>11</v>
      </c>
      <c r="D22465" t="s">
        <v>23358</v>
      </c>
      <c r="E22465" t="str">
        <f>VLOOKUP(B22465,[1]Worksheet!$B$2:$D$1002,2,FALSE)</f>
        <v>audio</v>
      </c>
      <c r="F22465" s="2" t="str">
        <f>VLOOKUP(B22465,[1]Worksheet!$B$2:$D$1002,3,FALSE)</f>
        <v>dogs</v>
      </c>
      <c r="G22465" s="3" t="str">
        <f>VLOOKUP(C22465,[2]Worksheet!$B$2:$D$18,2,FALSE)</f>
        <v>negative</v>
      </c>
      <c r="H22465" s="2">
        <f>VLOOKUP(C22465,[2]Worksheet!$B$2:$D$18,3,FALSE)</f>
        <v>10</v>
      </c>
      <c r="I22465" s="4"/>
    </row>
    <row r="22466" spans="1:9" ht="16.8">
      <c r="A22466">
        <v>23360</v>
      </c>
      <c r="B22466" s="1" t="s">
        <v>23329</v>
      </c>
      <c r="C22466" s="1" t="s">
        <v>41</v>
      </c>
      <c r="D22466" t="s">
        <v>23359</v>
      </c>
      <c r="E22466" t="str">
        <f>VLOOKUP(B22466,[1]Worksheet!$B$2:$D$1002,2,FALSE)</f>
        <v>audio</v>
      </c>
      <c r="F22466" s="2" t="str">
        <f>VLOOKUP(B22466,[1]Worksheet!$B$2:$D$1002,3,FALSE)</f>
        <v>dogs</v>
      </c>
      <c r="G22466" s="3" t="str">
        <f>VLOOKUP(C22466,[2]Worksheet!$B$2:$D$18,2,FALSE)</f>
        <v>negative</v>
      </c>
      <c r="H22466" s="2">
        <f>VLOOKUP(C22466,[2]Worksheet!$B$2:$D$18,3,FALSE)</f>
        <v>12</v>
      </c>
      <c r="I22466" s="4"/>
    </row>
    <row r="22467" spans="1:9" ht="16.8">
      <c r="A22467">
        <v>23362</v>
      </c>
      <c r="B22467" s="1" t="s">
        <v>23360</v>
      </c>
      <c r="C22467" s="1" t="s">
        <v>88</v>
      </c>
      <c r="D22467" t="s">
        <v>23361</v>
      </c>
      <c r="E22467" t="str">
        <f>VLOOKUP(B22467,[1]Worksheet!$B$2:$D$1002,2,FALSE)</f>
        <v>video</v>
      </c>
      <c r="F22467" s="2" t="str">
        <f>VLOOKUP(B22467,[1]Worksheet!$B$2:$D$1002,3,FALSE)</f>
        <v>cooking</v>
      </c>
      <c r="G22467" s="3" t="str">
        <f>VLOOKUP(C22467,[2]Worksheet!$B$2:$D$18,2,FALSE)</f>
        <v>positive</v>
      </c>
      <c r="H22467" s="2">
        <f>VLOOKUP(C22467,[2]Worksheet!$B$2:$D$18,3,FALSE)</f>
        <v>72</v>
      </c>
      <c r="I22467" s="4"/>
    </row>
    <row r="22468" spans="1:9" ht="16.8">
      <c r="A22468">
        <v>23363</v>
      </c>
      <c r="B22468" s="1" t="s">
        <v>23360</v>
      </c>
      <c r="C22468" s="1" t="s">
        <v>88</v>
      </c>
      <c r="D22468" t="s">
        <v>23362</v>
      </c>
      <c r="E22468" t="str">
        <f>VLOOKUP(B22468,[1]Worksheet!$B$2:$D$1002,2,FALSE)</f>
        <v>video</v>
      </c>
      <c r="F22468" s="2" t="str">
        <f>VLOOKUP(B22468,[1]Worksheet!$B$2:$D$1002,3,FALSE)</f>
        <v>cooking</v>
      </c>
      <c r="G22468" s="3" t="str">
        <f>VLOOKUP(C22468,[2]Worksheet!$B$2:$D$18,2,FALSE)</f>
        <v>positive</v>
      </c>
      <c r="H22468" s="2">
        <f>VLOOKUP(C22468,[2]Worksheet!$B$2:$D$18,3,FALSE)</f>
        <v>72</v>
      </c>
      <c r="I22468" s="4"/>
    </row>
    <row r="22469" spans="1:9" ht="16.8">
      <c r="A22469">
        <v>23364</v>
      </c>
      <c r="B22469" s="1" t="s">
        <v>23360</v>
      </c>
      <c r="C22469" s="1" t="s">
        <v>20</v>
      </c>
      <c r="D22469" t="s">
        <v>23363</v>
      </c>
      <c r="E22469" t="str">
        <f>VLOOKUP(B22469,[1]Worksheet!$B$2:$D$1002,2,FALSE)</f>
        <v>video</v>
      </c>
      <c r="F22469" s="2" t="str">
        <f>VLOOKUP(B22469,[1]Worksheet!$B$2:$D$1002,3,FALSE)</f>
        <v>cooking</v>
      </c>
      <c r="G22469" s="3" t="str">
        <f>VLOOKUP(C22469,[2]Worksheet!$B$2:$D$18,2,FALSE)</f>
        <v>positive</v>
      </c>
      <c r="H22469" s="2">
        <f>VLOOKUP(C22469,[2]Worksheet!$B$2:$D$18,3,FALSE)</f>
        <v>70</v>
      </c>
      <c r="I22469" s="4"/>
    </row>
    <row r="22470" spans="1:9" ht="16.8">
      <c r="A22470">
        <v>23365</v>
      </c>
      <c r="B22470" s="1" t="s">
        <v>23360</v>
      </c>
      <c r="C22470" s="1" t="s">
        <v>27</v>
      </c>
      <c r="D22470" t="s">
        <v>23364</v>
      </c>
      <c r="E22470" t="str">
        <f>VLOOKUP(B22470,[1]Worksheet!$B$2:$D$1002,2,FALSE)</f>
        <v>video</v>
      </c>
      <c r="F22470" s="2" t="str">
        <f>VLOOKUP(B22470,[1]Worksheet!$B$2:$D$1002,3,FALSE)</f>
        <v>cooking</v>
      </c>
      <c r="G22470" s="3" t="str">
        <f>VLOOKUP(C22470,[2]Worksheet!$B$2:$D$18,2,FALSE)</f>
        <v>neutral</v>
      </c>
      <c r="H22470" s="2">
        <f>VLOOKUP(C22470,[2]Worksheet!$B$2:$D$18,3,FALSE)</f>
        <v>20</v>
      </c>
      <c r="I22470" s="4"/>
    </row>
    <row r="22471" spans="1:9" ht="16.8">
      <c r="A22471">
        <v>23366</v>
      </c>
      <c r="B22471" s="1" t="s">
        <v>23360</v>
      </c>
      <c r="C22471" s="1" t="s">
        <v>88</v>
      </c>
      <c r="D22471" t="s">
        <v>23365</v>
      </c>
      <c r="E22471" t="str">
        <f>VLOOKUP(B22471,[1]Worksheet!$B$2:$D$1002,2,FALSE)</f>
        <v>video</v>
      </c>
      <c r="F22471" s="2" t="str">
        <f>VLOOKUP(B22471,[1]Worksheet!$B$2:$D$1002,3,FALSE)</f>
        <v>cooking</v>
      </c>
      <c r="G22471" s="3" t="str">
        <f>VLOOKUP(C22471,[2]Worksheet!$B$2:$D$18,2,FALSE)</f>
        <v>positive</v>
      </c>
      <c r="H22471" s="2">
        <f>VLOOKUP(C22471,[2]Worksheet!$B$2:$D$18,3,FALSE)</f>
        <v>72</v>
      </c>
      <c r="I22471" s="4"/>
    </row>
    <row r="22472" spans="1:9" ht="16.8">
      <c r="A22472">
        <v>23367</v>
      </c>
      <c r="B22472" s="1" t="s">
        <v>23360</v>
      </c>
      <c r="C22472" s="1" t="s">
        <v>9</v>
      </c>
      <c r="D22472" t="s">
        <v>23366</v>
      </c>
      <c r="E22472" t="str">
        <f>VLOOKUP(B22472,[1]Worksheet!$B$2:$D$1002,2,FALSE)</f>
        <v>video</v>
      </c>
      <c r="F22472" s="2" t="str">
        <f>VLOOKUP(B22472,[1]Worksheet!$B$2:$D$1002,3,FALSE)</f>
        <v>cooking</v>
      </c>
      <c r="G22472" s="3" t="str">
        <f>VLOOKUP(C22472,[2]Worksheet!$B$2:$D$18,2,FALSE)</f>
        <v>negative</v>
      </c>
      <c r="H22472" s="2">
        <f>VLOOKUP(C22472,[2]Worksheet!$B$2:$D$18,3,FALSE)</f>
        <v>0</v>
      </c>
      <c r="I22472" s="4"/>
    </row>
    <row r="22473" spans="1:9" ht="16.8">
      <c r="A22473">
        <v>23368</v>
      </c>
      <c r="B22473" s="1" t="s">
        <v>23360</v>
      </c>
      <c r="C22473" s="1" t="s">
        <v>45</v>
      </c>
      <c r="D22473" t="s">
        <v>23367</v>
      </c>
      <c r="E22473" t="str">
        <f>VLOOKUP(B22473,[1]Worksheet!$B$2:$D$1002,2,FALSE)</f>
        <v>video</v>
      </c>
      <c r="F22473" s="2" t="str">
        <f>VLOOKUP(B22473,[1]Worksheet!$B$2:$D$1002,3,FALSE)</f>
        <v>cooking</v>
      </c>
      <c r="G22473" s="3" t="str">
        <f>VLOOKUP(C22473,[2]Worksheet!$B$2:$D$18,2,FALSE)</f>
        <v>positive</v>
      </c>
      <c r="H22473" s="2">
        <f>VLOOKUP(C22473,[2]Worksheet!$B$2:$D$18,3,FALSE)</f>
        <v>60</v>
      </c>
      <c r="I22473" s="4"/>
    </row>
    <row r="22474" spans="1:9" ht="16.8">
      <c r="A22474">
        <v>23369</v>
      </c>
      <c r="B22474" s="1" t="s">
        <v>23360</v>
      </c>
      <c r="C22474" s="1" t="s">
        <v>11</v>
      </c>
      <c r="D22474" t="s">
        <v>23368</v>
      </c>
      <c r="E22474" t="str">
        <f>VLOOKUP(B22474,[1]Worksheet!$B$2:$D$1002,2,FALSE)</f>
        <v>video</v>
      </c>
      <c r="F22474" s="2" t="str">
        <f>VLOOKUP(B22474,[1]Worksheet!$B$2:$D$1002,3,FALSE)</f>
        <v>cooking</v>
      </c>
      <c r="G22474" s="3" t="str">
        <f>VLOOKUP(C22474,[2]Worksheet!$B$2:$D$18,2,FALSE)</f>
        <v>negative</v>
      </c>
      <c r="H22474" s="2">
        <f>VLOOKUP(C22474,[2]Worksheet!$B$2:$D$18,3,FALSE)</f>
        <v>10</v>
      </c>
      <c r="I22474" s="4"/>
    </row>
    <row r="22475" spans="1:9" ht="16.8">
      <c r="A22475">
        <v>23370</v>
      </c>
      <c r="B22475" s="1" t="s">
        <v>23360</v>
      </c>
      <c r="C22475" s="1" t="s">
        <v>88</v>
      </c>
      <c r="D22475" t="s">
        <v>23369</v>
      </c>
      <c r="E22475" t="str">
        <f>VLOOKUP(B22475,[1]Worksheet!$B$2:$D$1002,2,FALSE)</f>
        <v>video</v>
      </c>
      <c r="F22475" s="2" t="str">
        <f>VLOOKUP(B22475,[1]Worksheet!$B$2:$D$1002,3,FALSE)</f>
        <v>cooking</v>
      </c>
      <c r="G22475" s="3" t="str">
        <f>VLOOKUP(C22475,[2]Worksheet!$B$2:$D$18,2,FALSE)</f>
        <v>positive</v>
      </c>
      <c r="H22475" s="2">
        <f>VLOOKUP(C22475,[2]Worksheet!$B$2:$D$18,3,FALSE)</f>
        <v>72</v>
      </c>
      <c r="I22475" s="4"/>
    </row>
    <row r="22476" spans="1:9" ht="16.8">
      <c r="A22476">
        <v>23371</v>
      </c>
      <c r="B22476" s="1" t="s">
        <v>23360</v>
      </c>
      <c r="C22476" s="1" t="s">
        <v>45</v>
      </c>
      <c r="D22476" t="s">
        <v>23370</v>
      </c>
      <c r="E22476" t="str">
        <f>VLOOKUP(B22476,[1]Worksheet!$B$2:$D$1002,2,FALSE)</f>
        <v>video</v>
      </c>
      <c r="F22476" s="2" t="str">
        <f>VLOOKUP(B22476,[1]Worksheet!$B$2:$D$1002,3,FALSE)</f>
        <v>cooking</v>
      </c>
      <c r="G22476" s="3" t="str">
        <f>VLOOKUP(C22476,[2]Worksheet!$B$2:$D$18,2,FALSE)</f>
        <v>positive</v>
      </c>
      <c r="H22476" s="2">
        <f>VLOOKUP(C22476,[2]Worksheet!$B$2:$D$18,3,FALSE)</f>
        <v>60</v>
      </c>
      <c r="I22476" s="4"/>
    </row>
    <row r="22477" spans="1:9" ht="16.8">
      <c r="A22477">
        <v>23372</v>
      </c>
      <c r="B22477" s="1" t="s">
        <v>23360</v>
      </c>
      <c r="C22477" s="1" t="s">
        <v>20</v>
      </c>
      <c r="D22477" t="s">
        <v>23371</v>
      </c>
      <c r="E22477" t="str">
        <f>VLOOKUP(B22477,[1]Worksheet!$B$2:$D$1002,2,FALSE)</f>
        <v>video</v>
      </c>
      <c r="F22477" s="2" t="str">
        <f>VLOOKUP(B22477,[1]Worksheet!$B$2:$D$1002,3,FALSE)</f>
        <v>cooking</v>
      </c>
      <c r="G22477" s="3" t="str">
        <f>VLOOKUP(C22477,[2]Worksheet!$B$2:$D$18,2,FALSE)</f>
        <v>positive</v>
      </c>
      <c r="H22477" s="2">
        <f>VLOOKUP(C22477,[2]Worksheet!$B$2:$D$18,3,FALSE)</f>
        <v>70</v>
      </c>
      <c r="I22477" s="4"/>
    </row>
    <row r="22478" spans="1:9" ht="16.8">
      <c r="A22478">
        <v>23373</v>
      </c>
      <c r="B22478" s="1" t="s">
        <v>23360</v>
      </c>
      <c r="C22478" s="1" t="s">
        <v>9</v>
      </c>
      <c r="D22478" t="s">
        <v>23372</v>
      </c>
      <c r="E22478" t="str">
        <f>VLOOKUP(B22478,[1]Worksheet!$B$2:$D$1002,2,FALSE)</f>
        <v>video</v>
      </c>
      <c r="F22478" s="2" t="str">
        <f>VLOOKUP(B22478,[1]Worksheet!$B$2:$D$1002,3,FALSE)</f>
        <v>cooking</v>
      </c>
      <c r="G22478" s="3" t="str">
        <f>VLOOKUP(C22478,[2]Worksheet!$B$2:$D$18,2,FALSE)</f>
        <v>negative</v>
      </c>
      <c r="H22478" s="2">
        <f>VLOOKUP(C22478,[2]Worksheet!$B$2:$D$18,3,FALSE)</f>
        <v>0</v>
      </c>
      <c r="I22478" s="4"/>
    </row>
    <row r="22479" spans="1:9" ht="16.8">
      <c r="A22479">
        <v>23374</v>
      </c>
      <c r="B22479" s="1" t="s">
        <v>23360</v>
      </c>
      <c r="C22479" s="1" t="s">
        <v>43</v>
      </c>
      <c r="D22479" t="s">
        <v>23373</v>
      </c>
      <c r="E22479" t="str">
        <f>VLOOKUP(B22479,[1]Worksheet!$B$2:$D$1002,2,FALSE)</f>
        <v>video</v>
      </c>
      <c r="F22479" s="2" t="str">
        <f>VLOOKUP(B22479,[1]Worksheet!$B$2:$D$1002,3,FALSE)</f>
        <v>cooking</v>
      </c>
      <c r="G22479" s="3" t="str">
        <f>VLOOKUP(C22479,[2]Worksheet!$B$2:$D$18,2,FALSE)</f>
        <v>positive</v>
      </c>
      <c r="H22479" s="2">
        <f>VLOOKUP(C22479,[2]Worksheet!$B$2:$D$18,3,FALSE)</f>
        <v>50</v>
      </c>
      <c r="I22479" s="4"/>
    </row>
    <row r="22480" spans="1:9" ht="16.8">
      <c r="A22480">
        <v>23375</v>
      </c>
      <c r="B22480" s="1" t="s">
        <v>23360</v>
      </c>
      <c r="C22480" s="1" t="s">
        <v>22</v>
      </c>
      <c r="D22480" t="s">
        <v>23374</v>
      </c>
      <c r="E22480" t="str">
        <f>VLOOKUP(B22480,[1]Worksheet!$B$2:$D$1002,2,FALSE)</f>
        <v>video</v>
      </c>
      <c r="F22480" s="2" t="str">
        <f>VLOOKUP(B22480,[1]Worksheet!$B$2:$D$1002,3,FALSE)</f>
        <v>cooking</v>
      </c>
      <c r="G22480" s="3" t="str">
        <f>VLOOKUP(C22480,[2]Worksheet!$B$2:$D$18,2,FALSE)</f>
        <v>negative</v>
      </c>
      <c r="H22480" s="2">
        <f>VLOOKUP(C22480,[2]Worksheet!$B$2:$D$18,3,FALSE)</f>
        <v>5</v>
      </c>
      <c r="I22480" s="4"/>
    </row>
    <row r="22481" spans="1:9" ht="16.8">
      <c r="A22481">
        <v>23376</v>
      </c>
      <c r="B22481" s="1" t="s">
        <v>23360</v>
      </c>
      <c r="C22481" s="1" t="s">
        <v>88</v>
      </c>
      <c r="D22481" t="s">
        <v>23375</v>
      </c>
      <c r="E22481" t="str">
        <f>VLOOKUP(B22481,[1]Worksheet!$B$2:$D$1002,2,FALSE)</f>
        <v>video</v>
      </c>
      <c r="F22481" s="2" t="str">
        <f>VLOOKUP(B22481,[1]Worksheet!$B$2:$D$1002,3,FALSE)</f>
        <v>cooking</v>
      </c>
      <c r="G22481" s="3" t="str">
        <f>VLOOKUP(C22481,[2]Worksheet!$B$2:$D$18,2,FALSE)</f>
        <v>positive</v>
      </c>
      <c r="H22481" s="2">
        <f>VLOOKUP(C22481,[2]Worksheet!$B$2:$D$18,3,FALSE)</f>
        <v>72</v>
      </c>
      <c r="I22481" s="4"/>
    </row>
    <row r="22482" spans="1:9" ht="16.8">
      <c r="A22482">
        <v>23377</v>
      </c>
      <c r="B22482" s="1" t="s">
        <v>23360</v>
      </c>
      <c r="C22482" s="1" t="s">
        <v>9</v>
      </c>
      <c r="D22482" t="s">
        <v>23376</v>
      </c>
      <c r="E22482" t="str">
        <f>VLOOKUP(B22482,[1]Worksheet!$B$2:$D$1002,2,FALSE)</f>
        <v>video</v>
      </c>
      <c r="F22482" s="2" t="str">
        <f>VLOOKUP(B22482,[1]Worksheet!$B$2:$D$1002,3,FALSE)</f>
        <v>cooking</v>
      </c>
      <c r="G22482" s="3" t="str">
        <f>VLOOKUP(C22482,[2]Worksheet!$B$2:$D$18,2,FALSE)</f>
        <v>negative</v>
      </c>
      <c r="H22482" s="2">
        <f>VLOOKUP(C22482,[2]Worksheet!$B$2:$D$18,3,FALSE)</f>
        <v>0</v>
      </c>
      <c r="I22482" s="4"/>
    </row>
    <row r="22483" spans="1:9" ht="16.8">
      <c r="A22483">
        <v>23378</v>
      </c>
      <c r="B22483" s="1" t="s">
        <v>23360</v>
      </c>
      <c r="C22483" s="1" t="s">
        <v>16</v>
      </c>
      <c r="D22483" t="s">
        <v>23377</v>
      </c>
      <c r="E22483" t="str">
        <f>VLOOKUP(B22483,[1]Worksheet!$B$2:$D$1002,2,FALSE)</f>
        <v>video</v>
      </c>
      <c r="F22483" s="2" t="str">
        <f>VLOOKUP(B22483,[1]Worksheet!$B$2:$D$1002,3,FALSE)</f>
        <v>cooking</v>
      </c>
      <c r="G22483" s="3" t="str">
        <f>VLOOKUP(C22483,[2]Worksheet!$B$2:$D$18,2,FALSE)</f>
        <v>positive</v>
      </c>
      <c r="H22483" s="2">
        <f>VLOOKUP(C22483,[2]Worksheet!$B$2:$D$18,3,FALSE)</f>
        <v>30</v>
      </c>
      <c r="I22483" s="4"/>
    </row>
    <row r="22484" spans="1:9" ht="16.8">
      <c r="A22484">
        <v>23379</v>
      </c>
      <c r="B22484" s="1" t="s">
        <v>23360</v>
      </c>
      <c r="C22484" s="1" t="s">
        <v>22</v>
      </c>
      <c r="D22484" t="s">
        <v>23378</v>
      </c>
      <c r="E22484" t="str">
        <f>VLOOKUP(B22484,[1]Worksheet!$B$2:$D$1002,2,FALSE)</f>
        <v>video</v>
      </c>
      <c r="F22484" s="2" t="str">
        <f>VLOOKUP(B22484,[1]Worksheet!$B$2:$D$1002,3,FALSE)</f>
        <v>cooking</v>
      </c>
      <c r="G22484" s="3" t="str">
        <f>VLOOKUP(C22484,[2]Worksheet!$B$2:$D$18,2,FALSE)</f>
        <v>negative</v>
      </c>
      <c r="H22484" s="2">
        <f>VLOOKUP(C22484,[2]Worksheet!$B$2:$D$18,3,FALSE)</f>
        <v>5</v>
      </c>
      <c r="I22484" s="4"/>
    </row>
    <row r="22485" spans="1:9" ht="16.8">
      <c r="A22485">
        <v>23380</v>
      </c>
      <c r="B22485" s="1" t="s">
        <v>23360</v>
      </c>
      <c r="C22485" s="1" t="s">
        <v>13</v>
      </c>
      <c r="D22485" t="s">
        <v>23379</v>
      </c>
      <c r="E22485" t="str">
        <f>VLOOKUP(B22485,[1]Worksheet!$B$2:$D$1002,2,FALSE)</f>
        <v>video</v>
      </c>
      <c r="F22485" s="2" t="str">
        <f>VLOOKUP(B22485,[1]Worksheet!$B$2:$D$1002,3,FALSE)</f>
        <v>cooking</v>
      </c>
      <c r="G22485" s="3" t="str">
        <f>VLOOKUP(C22485,[2]Worksheet!$B$2:$D$18,2,FALSE)</f>
        <v>negative</v>
      </c>
      <c r="H22485" s="2">
        <f>VLOOKUP(C22485,[2]Worksheet!$B$2:$D$18,3,FALSE)</f>
        <v>15</v>
      </c>
      <c r="I22485" s="4"/>
    </row>
    <row r="22486" spans="1:9" ht="16.8">
      <c r="A22486">
        <v>23381</v>
      </c>
      <c r="B22486" s="1" t="s">
        <v>23360</v>
      </c>
      <c r="C22486" s="1" t="s">
        <v>25</v>
      </c>
      <c r="D22486" t="s">
        <v>23380</v>
      </c>
      <c r="E22486" t="str">
        <f>VLOOKUP(B22486,[1]Worksheet!$B$2:$D$1002,2,FALSE)</f>
        <v>video</v>
      </c>
      <c r="F22486" s="2" t="str">
        <f>VLOOKUP(B22486,[1]Worksheet!$B$2:$D$1002,3,FALSE)</f>
        <v>cooking</v>
      </c>
      <c r="G22486" s="3" t="str">
        <f>VLOOKUP(C22486,[2]Worksheet!$B$2:$D$18,2,FALSE)</f>
        <v>positive</v>
      </c>
      <c r="H22486" s="2">
        <f>VLOOKUP(C22486,[2]Worksheet!$B$2:$D$18,3,FALSE)</f>
        <v>65</v>
      </c>
      <c r="I22486" s="4"/>
    </row>
    <row r="22487" spans="1:9" ht="16.8">
      <c r="A22487">
        <v>23382</v>
      </c>
      <c r="B22487" s="1" t="s">
        <v>23360</v>
      </c>
      <c r="C22487" s="1" t="s">
        <v>38</v>
      </c>
      <c r="D22487" t="s">
        <v>23381</v>
      </c>
      <c r="E22487" t="str">
        <f>VLOOKUP(B22487,[1]Worksheet!$B$2:$D$1002,2,FALSE)</f>
        <v>video</v>
      </c>
      <c r="F22487" s="2" t="str">
        <f>VLOOKUP(B22487,[1]Worksheet!$B$2:$D$1002,3,FALSE)</f>
        <v>cooking</v>
      </c>
      <c r="G22487" s="3" t="str">
        <f>VLOOKUP(C22487,[2]Worksheet!$B$2:$D$18,2,FALSE)</f>
        <v>positive</v>
      </c>
      <c r="H22487" s="2">
        <f>VLOOKUP(C22487,[2]Worksheet!$B$2:$D$18,3,FALSE)</f>
        <v>45</v>
      </c>
      <c r="I22487" s="4"/>
    </row>
    <row r="22488" spans="1:9" ht="16.8">
      <c r="A22488">
        <v>23383</v>
      </c>
      <c r="B22488" s="1" t="s">
        <v>23360</v>
      </c>
      <c r="C22488" s="1" t="s">
        <v>38</v>
      </c>
      <c r="D22488" t="s">
        <v>23382</v>
      </c>
      <c r="E22488" t="str">
        <f>VLOOKUP(B22488,[1]Worksheet!$B$2:$D$1002,2,FALSE)</f>
        <v>video</v>
      </c>
      <c r="F22488" s="2" t="str">
        <f>VLOOKUP(B22488,[1]Worksheet!$B$2:$D$1002,3,FALSE)</f>
        <v>cooking</v>
      </c>
      <c r="G22488" s="3" t="str">
        <f>VLOOKUP(C22488,[2]Worksheet!$B$2:$D$18,2,FALSE)</f>
        <v>positive</v>
      </c>
      <c r="H22488" s="2">
        <f>VLOOKUP(C22488,[2]Worksheet!$B$2:$D$18,3,FALSE)</f>
        <v>45</v>
      </c>
      <c r="I22488" s="4"/>
    </row>
    <row r="22489" spans="1:9" ht="16.8">
      <c r="A22489">
        <v>23384</v>
      </c>
      <c r="B22489" s="1" t="s">
        <v>23360</v>
      </c>
      <c r="C22489" s="1" t="s">
        <v>13</v>
      </c>
      <c r="D22489" t="s">
        <v>23383</v>
      </c>
      <c r="E22489" t="str">
        <f>VLOOKUP(B22489,[1]Worksheet!$B$2:$D$1002,2,FALSE)</f>
        <v>video</v>
      </c>
      <c r="F22489" s="2" t="str">
        <f>VLOOKUP(B22489,[1]Worksheet!$B$2:$D$1002,3,FALSE)</f>
        <v>cooking</v>
      </c>
      <c r="G22489" s="3" t="str">
        <f>VLOOKUP(C22489,[2]Worksheet!$B$2:$D$18,2,FALSE)</f>
        <v>negative</v>
      </c>
      <c r="H22489" s="2">
        <f>VLOOKUP(C22489,[2]Worksheet!$B$2:$D$18,3,FALSE)</f>
        <v>15</v>
      </c>
      <c r="I22489" s="4"/>
    </row>
    <row r="22490" spans="1:9" ht="16.8">
      <c r="A22490">
        <v>23385</v>
      </c>
      <c r="B22490" s="1" t="s">
        <v>23360</v>
      </c>
      <c r="C22490" s="1" t="s">
        <v>43</v>
      </c>
      <c r="D22490" t="s">
        <v>23384</v>
      </c>
      <c r="E22490" t="str">
        <f>VLOOKUP(B22490,[1]Worksheet!$B$2:$D$1002,2,FALSE)</f>
        <v>video</v>
      </c>
      <c r="F22490" s="2" t="str">
        <f>VLOOKUP(B22490,[1]Worksheet!$B$2:$D$1002,3,FALSE)</f>
        <v>cooking</v>
      </c>
      <c r="G22490" s="3" t="str">
        <f>VLOOKUP(C22490,[2]Worksheet!$B$2:$D$18,2,FALSE)</f>
        <v>positive</v>
      </c>
      <c r="H22490" s="2">
        <f>VLOOKUP(C22490,[2]Worksheet!$B$2:$D$18,3,FALSE)</f>
        <v>50</v>
      </c>
      <c r="I22490" s="4"/>
    </row>
    <row r="22491" spans="1:9" ht="16.8">
      <c r="A22491">
        <v>23386</v>
      </c>
      <c r="B22491" s="1" t="s">
        <v>23360</v>
      </c>
      <c r="C22491" s="1" t="s">
        <v>25</v>
      </c>
      <c r="D22491" t="s">
        <v>23385</v>
      </c>
      <c r="E22491" t="str">
        <f>VLOOKUP(B22491,[1]Worksheet!$B$2:$D$1002,2,FALSE)</f>
        <v>video</v>
      </c>
      <c r="F22491" s="2" t="str">
        <f>VLOOKUP(B22491,[1]Worksheet!$B$2:$D$1002,3,FALSE)</f>
        <v>cooking</v>
      </c>
      <c r="G22491" s="3" t="str">
        <f>VLOOKUP(C22491,[2]Worksheet!$B$2:$D$18,2,FALSE)</f>
        <v>positive</v>
      </c>
      <c r="H22491" s="2">
        <f>VLOOKUP(C22491,[2]Worksheet!$B$2:$D$18,3,FALSE)</f>
        <v>65</v>
      </c>
      <c r="I22491" s="4"/>
    </row>
    <row r="22492" spans="1:9" ht="16.8">
      <c r="A22492">
        <v>23387</v>
      </c>
      <c r="B22492" s="1" t="s">
        <v>23360</v>
      </c>
      <c r="C22492" s="1" t="s">
        <v>16</v>
      </c>
      <c r="D22492" t="s">
        <v>23386</v>
      </c>
      <c r="E22492" t="str">
        <f>VLOOKUP(B22492,[1]Worksheet!$B$2:$D$1002,2,FALSE)</f>
        <v>video</v>
      </c>
      <c r="F22492" s="2" t="str">
        <f>VLOOKUP(B22492,[1]Worksheet!$B$2:$D$1002,3,FALSE)</f>
        <v>cooking</v>
      </c>
      <c r="G22492" s="3" t="str">
        <f>VLOOKUP(C22492,[2]Worksheet!$B$2:$D$18,2,FALSE)</f>
        <v>positive</v>
      </c>
      <c r="H22492" s="2">
        <f>VLOOKUP(C22492,[2]Worksheet!$B$2:$D$18,3,FALSE)</f>
        <v>30</v>
      </c>
      <c r="I22492" s="4"/>
    </row>
    <row r="22493" spans="1:9" ht="16.8">
      <c r="A22493">
        <v>23388</v>
      </c>
      <c r="B22493" s="1" t="s">
        <v>23360</v>
      </c>
      <c r="C22493" s="1" t="s">
        <v>16</v>
      </c>
      <c r="D22493" t="s">
        <v>23387</v>
      </c>
      <c r="E22493" t="str">
        <f>VLOOKUP(B22493,[1]Worksheet!$B$2:$D$1002,2,FALSE)</f>
        <v>video</v>
      </c>
      <c r="F22493" s="2" t="str">
        <f>VLOOKUP(B22493,[1]Worksheet!$B$2:$D$1002,3,FALSE)</f>
        <v>cooking</v>
      </c>
      <c r="G22493" s="3" t="str">
        <f>VLOOKUP(C22493,[2]Worksheet!$B$2:$D$18,2,FALSE)</f>
        <v>positive</v>
      </c>
      <c r="H22493" s="2">
        <f>VLOOKUP(C22493,[2]Worksheet!$B$2:$D$18,3,FALSE)</f>
        <v>30</v>
      </c>
      <c r="I22493" s="4"/>
    </row>
    <row r="22494" spans="1:9" ht="16.8">
      <c r="A22494">
        <v>23389</v>
      </c>
      <c r="B22494" s="1" t="s">
        <v>23360</v>
      </c>
      <c r="C22494" s="1" t="s">
        <v>25</v>
      </c>
      <c r="D22494" t="s">
        <v>23388</v>
      </c>
      <c r="E22494" t="str">
        <f>VLOOKUP(B22494,[1]Worksheet!$B$2:$D$1002,2,FALSE)</f>
        <v>video</v>
      </c>
      <c r="F22494" s="2" t="str">
        <f>VLOOKUP(B22494,[1]Worksheet!$B$2:$D$1002,3,FALSE)</f>
        <v>cooking</v>
      </c>
      <c r="G22494" s="3" t="str">
        <f>VLOOKUP(C22494,[2]Worksheet!$B$2:$D$18,2,FALSE)</f>
        <v>positive</v>
      </c>
      <c r="H22494" s="2">
        <f>VLOOKUP(C22494,[2]Worksheet!$B$2:$D$18,3,FALSE)</f>
        <v>65</v>
      </c>
      <c r="I22494" s="4"/>
    </row>
    <row r="22495" spans="1:9" ht="16.8">
      <c r="A22495">
        <v>23390</v>
      </c>
      <c r="B22495" s="1" t="s">
        <v>23360</v>
      </c>
      <c r="C22495" s="1" t="s">
        <v>9</v>
      </c>
      <c r="D22495" t="s">
        <v>23389</v>
      </c>
      <c r="E22495" t="str">
        <f>VLOOKUP(B22495,[1]Worksheet!$B$2:$D$1002,2,FALSE)</f>
        <v>video</v>
      </c>
      <c r="F22495" s="2" t="str">
        <f>VLOOKUP(B22495,[1]Worksheet!$B$2:$D$1002,3,FALSE)</f>
        <v>cooking</v>
      </c>
      <c r="G22495" s="3" t="str">
        <f>VLOOKUP(C22495,[2]Worksheet!$B$2:$D$18,2,FALSE)</f>
        <v>negative</v>
      </c>
      <c r="H22495" s="2">
        <f>VLOOKUP(C22495,[2]Worksheet!$B$2:$D$18,3,FALSE)</f>
        <v>0</v>
      </c>
      <c r="I22495" s="4"/>
    </row>
    <row r="22496" spans="1:9" ht="16.8">
      <c r="A22496">
        <v>23391</v>
      </c>
      <c r="B22496" s="1" t="s">
        <v>23360</v>
      </c>
      <c r="C22496" s="1" t="s">
        <v>38</v>
      </c>
      <c r="D22496" t="s">
        <v>23390</v>
      </c>
      <c r="E22496" t="str">
        <f>VLOOKUP(B22496,[1]Worksheet!$B$2:$D$1002,2,FALSE)</f>
        <v>video</v>
      </c>
      <c r="F22496" s="2" t="str">
        <f>VLOOKUP(B22496,[1]Worksheet!$B$2:$D$1002,3,FALSE)</f>
        <v>cooking</v>
      </c>
      <c r="G22496" s="3" t="str">
        <f>VLOOKUP(C22496,[2]Worksheet!$B$2:$D$18,2,FALSE)</f>
        <v>positive</v>
      </c>
      <c r="H22496" s="2">
        <f>VLOOKUP(C22496,[2]Worksheet!$B$2:$D$18,3,FALSE)</f>
        <v>45</v>
      </c>
      <c r="I22496" s="4"/>
    </row>
    <row r="22497" spans="1:9" ht="16.8">
      <c r="A22497">
        <v>23392</v>
      </c>
      <c r="B22497" s="1" t="s">
        <v>23360</v>
      </c>
      <c r="C22497" s="1" t="s">
        <v>45</v>
      </c>
      <c r="D22497" t="s">
        <v>23391</v>
      </c>
      <c r="E22497" t="str">
        <f>VLOOKUP(B22497,[1]Worksheet!$B$2:$D$1002,2,FALSE)</f>
        <v>video</v>
      </c>
      <c r="F22497" s="2" t="str">
        <f>VLOOKUP(B22497,[1]Worksheet!$B$2:$D$1002,3,FALSE)</f>
        <v>cooking</v>
      </c>
      <c r="G22497" s="3" t="str">
        <f>VLOOKUP(C22497,[2]Worksheet!$B$2:$D$18,2,FALSE)</f>
        <v>positive</v>
      </c>
      <c r="H22497" s="2">
        <f>VLOOKUP(C22497,[2]Worksheet!$B$2:$D$18,3,FALSE)</f>
        <v>60</v>
      </c>
      <c r="I22497" s="4"/>
    </row>
    <row r="22498" spans="1:9" ht="16.8">
      <c r="A22498">
        <v>23393</v>
      </c>
      <c r="B22498" s="1" t="s">
        <v>23360</v>
      </c>
      <c r="C22498" s="1" t="s">
        <v>9</v>
      </c>
      <c r="D22498" t="s">
        <v>23392</v>
      </c>
      <c r="E22498" t="str">
        <f>VLOOKUP(B22498,[1]Worksheet!$B$2:$D$1002,2,FALSE)</f>
        <v>video</v>
      </c>
      <c r="F22498" s="2" t="str">
        <f>VLOOKUP(B22498,[1]Worksheet!$B$2:$D$1002,3,FALSE)</f>
        <v>cooking</v>
      </c>
      <c r="G22498" s="3" t="str">
        <f>VLOOKUP(C22498,[2]Worksheet!$B$2:$D$18,2,FALSE)</f>
        <v>negative</v>
      </c>
      <c r="H22498" s="2">
        <f>VLOOKUP(C22498,[2]Worksheet!$B$2:$D$18,3,FALSE)</f>
        <v>0</v>
      </c>
      <c r="I22498" s="4"/>
    </row>
    <row r="22499" spans="1:9" ht="16.8">
      <c r="A22499">
        <v>23394</v>
      </c>
      <c r="B22499" s="1" t="s">
        <v>23360</v>
      </c>
      <c r="C22499" s="1" t="s">
        <v>43</v>
      </c>
      <c r="D22499" t="s">
        <v>23393</v>
      </c>
      <c r="E22499" t="str">
        <f>VLOOKUP(B22499,[1]Worksheet!$B$2:$D$1002,2,FALSE)</f>
        <v>video</v>
      </c>
      <c r="F22499" s="2" t="str">
        <f>VLOOKUP(B22499,[1]Worksheet!$B$2:$D$1002,3,FALSE)</f>
        <v>cooking</v>
      </c>
      <c r="G22499" s="3" t="str">
        <f>VLOOKUP(C22499,[2]Worksheet!$B$2:$D$18,2,FALSE)</f>
        <v>positive</v>
      </c>
      <c r="H22499" s="2">
        <f>VLOOKUP(C22499,[2]Worksheet!$B$2:$D$18,3,FALSE)</f>
        <v>50</v>
      </c>
      <c r="I22499" s="4"/>
    </row>
    <row r="22500" spans="1:9" ht="16.8">
      <c r="A22500">
        <v>23395</v>
      </c>
      <c r="B22500" s="1" t="s">
        <v>23360</v>
      </c>
      <c r="C22500" s="1" t="s">
        <v>20</v>
      </c>
      <c r="D22500" t="s">
        <v>23394</v>
      </c>
      <c r="E22500" t="str">
        <f>VLOOKUP(B22500,[1]Worksheet!$B$2:$D$1002,2,FALSE)</f>
        <v>video</v>
      </c>
      <c r="F22500" s="2" t="str">
        <f>VLOOKUP(B22500,[1]Worksheet!$B$2:$D$1002,3,FALSE)</f>
        <v>cooking</v>
      </c>
      <c r="G22500" s="3" t="str">
        <f>VLOOKUP(C22500,[2]Worksheet!$B$2:$D$18,2,FALSE)</f>
        <v>positive</v>
      </c>
      <c r="H22500" s="2">
        <f>VLOOKUP(C22500,[2]Worksheet!$B$2:$D$18,3,FALSE)</f>
        <v>70</v>
      </c>
      <c r="I22500" s="4"/>
    </row>
    <row r="22501" spans="1:9" ht="16.8">
      <c r="A22501">
        <v>23396</v>
      </c>
      <c r="B22501" s="1" t="s">
        <v>23360</v>
      </c>
      <c r="C22501" s="1" t="s">
        <v>63</v>
      </c>
      <c r="D22501" t="s">
        <v>23395</v>
      </c>
      <c r="E22501" t="str">
        <f>VLOOKUP(B22501,[1]Worksheet!$B$2:$D$1002,2,FALSE)</f>
        <v>video</v>
      </c>
      <c r="F22501" s="2" t="str">
        <f>VLOOKUP(B22501,[1]Worksheet!$B$2:$D$1002,3,FALSE)</f>
        <v>cooking</v>
      </c>
      <c r="G22501" s="3" t="str">
        <f>VLOOKUP(C22501,[2]Worksheet!$B$2:$D$18,2,FALSE)</f>
        <v>positive</v>
      </c>
      <c r="H22501" s="2">
        <f>VLOOKUP(C22501,[2]Worksheet!$B$2:$D$18,3,FALSE)</f>
        <v>70</v>
      </c>
      <c r="I22501" s="4"/>
    </row>
    <row r="22502" spans="1:9" ht="16.8">
      <c r="A22502">
        <v>23397</v>
      </c>
      <c r="B22502" s="1" t="s">
        <v>23360</v>
      </c>
      <c r="C22502" s="1" t="s">
        <v>41</v>
      </c>
      <c r="D22502" t="s">
        <v>23396</v>
      </c>
      <c r="E22502" t="str">
        <f>VLOOKUP(B22502,[1]Worksheet!$B$2:$D$1002,2,FALSE)</f>
        <v>video</v>
      </c>
      <c r="F22502" s="2" t="str">
        <f>VLOOKUP(B22502,[1]Worksheet!$B$2:$D$1002,3,FALSE)</f>
        <v>cooking</v>
      </c>
      <c r="G22502" s="3" t="str">
        <f>VLOOKUP(C22502,[2]Worksheet!$B$2:$D$18,2,FALSE)</f>
        <v>negative</v>
      </c>
      <c r="H22502" s="2">
        <f>VLOOKUP(C22502,[2]Worksheet!$B$2:$D$18,3,FALSE)</f>
        <v>12</v>
      </c>
      <c r="I22502" s="4"/>
    </row>
    <row r="22503" spans="1:9" ht="16.8">
      <c r="A22503">
        <v>23398</v>
      </c>
      <c r="B22503" s="1" t="s">
        <v>23360</v>
      </c>
      <c r="C22503" s="1" t="s">
        <v>18</v>
      </c>
      <c r="D22503" t="s">
        <v>23397</v>
      </c>
      <c r="E22503" t="str">
        <f>VLOOKUP(B22503,[1]Worksheet!$B$2:$D$1002,2,FALSE)</f>
        <v>video</v>
      </c>
      <c r="F22503" s="2" t="str">
        <f>VLOOKUP(B22503,[1]Worksheet!$B$2:$D$1002,3,FALSE)</f>
        <v>cooking</v>
      </c>
      <c r="G22503" s="3" t="str">
        <f>VLOOKUP(C22503,[2]Worksheet!$B$2:$D$18,2,FALSE)</f>
        <v>neutral</v>
      </c>
      <c r="H22503" s="2">
        <f>VLOOKUP(C22503,[2]Worksheet!$B$2:$D$18,3,FALSE)</f>
        <v>35</v>
      </c>
      <c r="I22503" s="4"/>
    </row>
    <row r="22504" spans="1:9" ht="16.8">
      <c r="A22504">
        <v>23399</v>
      </c>
      <c r="B22504" s="1" t="s">
        <v>23360</v>
      </c>
      <c r="C22504" s="1" t="s">
        <v>13</v>
      </c>
      <c r="D22504" t="s">
        <v>23398</v>
      </c>
      <c r="E22504" t="str">
        <f>VLOOKUP(B22504,[1]Worksheet!$B$2:$D$1002,2,FALSE)</f>
        <v>video</v>
      </c>
      <c r="F22504" s="2" t="str">
        <f>VLOOKUP(B22504,[1]Worksheet!$B$2:$D$1002,3,FALSE)</f>
        <v>cooking</v>
      </c>
      <c r="G22504" s="3" t="str">
        <f>VLOOKUP(C22504,[2]Worksheet!$B$2:$D$18,2,FALSE)</f>
        <v>negative</v>
      </c>
      <c r="H22504" s="2">
        <f>VLOOKUP(C22504,[2]Worksheet!$B$2:$D$18,3,FALSE)</f>
        <v>15</v>
      </c>
      <c r="I22504" s="4"/>
    </row>
    <row r="22505" spans="1:9" ht="16.8">
      <c r="A22505">
        <v>23400</v>
      </c>
      <c r="B22505" s="1" t="s">
        <v>23360</v>
      </c>
      <c r="C22505" s="1" t="s">
        <v>27</v>
      </c>
      <c r="D22505" t="s">
        <v>23399</v>
      </c>
      <c r="E22505" t="str">
        <f>VLOOKUP(B22505,[1]Worksheet!$B$2:$D$1002,2,FALSE)</f>
        <v>video</v>
      </c>
      <c r="F22505" s="2" t="str">
        <f>VLOOKUP(B22505,[1]Worksheet!$B$2:$D$1002,3,FALSE)</f>
        <v>cooking</v>
      </c>
      <c r="G22505" s="3" t="str">
        <f>VLOOKUP(C22505,[2]Worksheet!$B$2:$D$18,2,FALSE)</f>
        <v>neutral</v>
      </c>
      <c r="H22505" s="2">
        <f>VLOOKUP(C22505,[2]Worksheet!$B$2:$D$18,3,FALSE)</f>
        <v>20</v>
      </c>
      <c r="I22505" s="4"/>
    </row>
    <row r="22506" spans="1:9" ht="16.8">
      <c r="A22506">
        <v>23402</v>
      </c>
      <c r="B22506" s="1" t="s">
        <v>23400</v>
      </c>
      <c r="C22506" s="1" t="s">
        <v>18</v>
      </c>
      <c r="D22506" t="s">
        <v>23401</v>
      </c>
      <c r="E22506" t="str">
        <f>VLOOKUP(B22506,[1]Worksheet!$B$2:$D$1002,2,FALSE)</f>
        <v>audio</v>
      </c>
      <c r="F22506" s="2" t="str">
        <f>VLOOKUP(B22506,[1]Worksheet!$B$2:$D$1002,3,FALSE)</f>
        <v>healthy eating</v>
      </c>
      <c r="G22506" s="3" t="str">
        <f>VLOOKUP(C22506,[2]Worksheet!$B$2:$D$18,2,FALSE)</f>
        <v>neutral</v>
      </c>
      <c r="H22506" s="2">
        <f>VLOOKUP(C22506,[2]Worksheet!$B$2:$D$18,3,FALSE)</f>
        <v>35</v>
      </c>
      <c r="I22506" s="4"/>
    </row>
    <row r="22507" spans="1:9" ht="16.8">
      <c r="A22507">
        <v>23403</v>
      </c>
      <c r="B22507" s="1" t="s">
        <v>23400</v>
      </c>
      <c r="C22507" s="1" t="s">
        <v>41</v>
      </c>
      <c r="D22507" t="s">
        <v>23402</v>
      </c>
      <c r="E22507" t="str">
        <f>VLOOKUP(B22507,[1]Worksheet!$B$2:$D$1002,2,FALSE)</f>
        <v>audio</v>
      </c>
      <c r="F22507" s="2" t="str">
        <f>VLOOKUP(B22507,[1]Worksheet!$B$2:$D$1002,3,FALSE)</f>
        <v>healthy eating</v>
      </c>
      <c r="G22507" s="3" t="str">
        <f>VLOOKUP(C22507,[2]Worksheet!$B$2:$D$18,2,FALSE)</f>
        <v>negative</v>
      </c>
      <c r="H22507" s="2">
        <f>VLOOKUP(C22507,[2]Worksheet!$B$2:$D$18,3,FALSE)</f>
        <v>12</v>
      </c>
      <c r="I22507" s="4"/>
    </row>
    <row r="22508" spans="1:9" ht="16.8">
      <c r="A22508">
        <v>23404</v>
      </c>
      <c r="B22508" s="1" t="s">
        <v>23400</v>
      </c>
      <c r="C22508" s="1" t="s">
        <v>45</v>
      </c>
      <c r="D22508" t="s">
        <v>23403</v>
      </c>
      <c r="E22508" t="str">
        <f>VLOOKUP(B22508,[1]Worksheet!$B$2:$D$1002,2,FALSE)</f>
        <v>audio</v>
      </c>
      <c r="F22508" s="2" t="str">
        <f>VLOOKUP(B22508,[1]Worksheet!$B$2:$D$1002,3,FALSE)</f>
        <v>healthy eating</v>
      </c>
      <c r="G22508" s="3" t="str">
        <f>VLOOKUP(C22508,[2]Worksheet!$B$2:$D$18,2,FALSE)</f>
        <v>positive</v>
      </c>
      <c r="H22508" s="2">
        <f>VLOOKUP(C22508,[2]Worksheet!$B$2:$D$18,3,FALSE)</f>
        <v>60</v>
      </c>
      <c r="I22508" s="4"/>
    </row>
    <row r="22509" spans="1:9" ht="16.8">
      <c r="A22509">
        <v>23405</v>
      </c>
      <c r="B22509" s="1" t="s">
        <v>23400</v>
      </c>
      <c r="C22509" s="1" t="s">
        <v>22</v>
      </c>
      <c r="D22509" t="s">
        <v>23404</v>
      </c>
      <c r="E22509" t="str">
        <f>VLOOKUP(B22509,[1]Worksheet!$B$2:$D$1002,2,FALSE)</f>
        <v>audio</v>
      </c>
      <c r="F22509" s="2" t="str">
        <f>VLOOKUP(B22509,[1]Worksheet!$B$2:$D$1002,3,FALSE)</f>
        <v>healthy eating</v>
      </c>
      <c r="G22509" s="3" t="str">
        <f>VLOOKUP(C22509,[2]Worksheet!$B$2:$D$18,2,FALSE)</f>
        <v>negative</v>
      </c>
      <c r="H22509" s="2">
        <f>VLOOKUP(C22509,[2]Worksheet!$B$2:$D$18,3,FALSE)</f>
        <v>5</v>
      </c>
      <c r="I22509" s="4"/>
    </row>
    <row r="22510" spans="1:9" ht="16.8">
      <c r="A22510">
        <v>23406</v>
      </c>
      <c r="B22510" s="1" t="s">
        <v>23400</v>
      </c>
      <c r="C22510" s="1" t="s">
        <v>41</v>
      </c>
      <c r="D22510" t="s">
        <v>23405</v>
      </c>
      <c r="E22510" t="str">
        <f>VLOOKUP(B22510,[1]Worksheet!$B$2:$D$1002,2,FALSE)</f>
        <v>audio</v>
      </c>
      <c r="F22510" s="2" t="str">
        <f>VLOOKUP(B22510,[1]Worksheet!$B$2:$D$1002,3,FALSE)</f>
        <v>healthy eating</v>
      </c>
      <c r="G22510" s="3" t="str">
        <f>VLOOKUP(C22510,[2]Worksheet!$B$2:$D$18,2,FALSE)</f>
        <v>negative</v>
      </c>
      <c r="H22510" s="2">
        <f>VLOOKUP(C22510,[2]Worksheet!$B$2:$D$18,3,FALSE)</f>
        <v>12</v>
      </c>
      <c r="I22510" s="4"/>
    </row>
    <row r="22511" spans="1:9" ht="16.8">
      <c r="A22511">
        <v>23407</v>
      </c>
      <c r="B22511" s="1" t="s">
        <v>23400</v>
      </c>
      <c r="C22511" s="1" t="s">
        <v>20</v>
      </c>
      <c r="D22511" t="s">
        <v>23406</v>
      </c>
      <c r="E22511" t="str">
        <f>VLOOKUP(B22511,[1]Worksheet!$B$2:$D$1002,2,FALSE)</f>
        <v>audio</v>
      </c>
      <c r="F22511" s="2" t="str">
        <f>VLOOKUP(B22511,[1]Worksheet!$B$2:$D$1002,3,FALSE)</f>
        <v>healthy eating</v>
      </c>
      <c r="G22511" s="3" t="str">
        <f>VLOOKUP(C22511,[2]Worksheet!$B$2:$D$18,2,FALSE)</f>
        <v>positive</v>
      </c>
      <c r="H22511" s="2">
        <f>VLOOKUP(C22511,[2]Worksheet!$B$2:$D$18,3,FALSE)</f>
        <v>70</v>
      </c>
      <c r="I22511" s="4"/>
    </row>
    <row r="22512" spans="1:9" ht="16.8">
      <c r="A22512">
        <v>23408</v>
      </c>
      <c r="B22512" s="1" t="s">
        <v>23400</v>
      </c>
      <c r="C22512" s="1" t="s">
        <v>22</v>
      </c>
      <c r="D22512" t="s">
        <v>23407</v>
      </c>
      <c r="E22512" t="str">
        <f>VLOOKUP(B22512,[1]Worksheet!$B$2:$D$1002,2,FALSE)</f>
        <v>audio</v>
      </c>
      <c r="F22512" s="2" t="str">
        <f>VLOOKUP(B22512,[1]Worksheet!$B$2:$D$1002,3,FALSE)</f>
        <v>healthy eating</v>
      </c>
      <c r="G22512" s="3" t="str">
        <f>VLOOKUP(C22512,[2]Worksheet!$B$2:$D$18,2,FALSE)</f>
        <v>negative</v>
      </c>
      <c r="H22512" s="2">
        <f>VLOOKUP(C22512,[2]Worksheet!$B$2:$D$18,3,FALSE)</f>
        <v>5</v>
      </c>
      <c r="I22512" s="4"/>
    </row>
    <row r="22513" spans="1:9" ht="16.8">
      <c r="A22513">
        <v>23409</v>
      </c>
      <c r="B22513" s="1" t="s">
        <v>23400</v>
      </c>
      <c r="C22513" s="1" t="s">
        <v>43</v>
      </c>
      <c r="D22513" t="s">
        <v>23408</v>
      </c>
      <c r="E22513" t="str">
        <f>VLOOKUP(B22513,[1]Worksheet!$B$2:$D$1002,2,FALSE)</f>
        <v>audio</v>
      </c>
      <c r="F22513" s="2" t="str">
        <f>VLOOKUP(B22513,[1]Worksheet!$B$2:$D$1002,3,FALSE)</f>
        <v>healthy eating</v>
      </c>
      <c r="G22513" s="3" t="str">
        <f>VLOOKUP(C22513,[2]Worksheet!$B$2:$D$18,2,FALSE)</f>
        <v>positive</v>
      </c>
      <c r="H22513" s="2">
        <f>VLOOKUP(C22513,[2]Worksheet!$B$2:$D$18,3,FALSE)</f>
        <v>50</v>
      </c>
      <c r="I22513" s="4"/>
    </row>
    <row r="22514" spans="1:9" ht="16.8">
      <c r="A22514">
        <v>23410</v>
      </c>
      <c r="B22514" s="1" t="s">
        <v>23400</v>
      </c>
      <c r="C22514" s="1" t="s">
        <v>18</v>
      </c>
      <c r="D22514" t="s">
        <v>23409</v>
      </c>
      <c r="E22514" t="str">
        <f>VLOOKUP(B22514,[1]Worksheet!$B$2:$D$1002,2,FALSE)</f>
        <v>audio</v>
      </c>
      <c r="F22514" s="2" t="str">
        <f>VLOOKUP(B22514,[1]Worksheet!$B$2:$D$1002,3,FALSE)</f>
        <v>healthy eating</v>
      </c>
      <c r="G22514" s="3" t="str">
        <f>VLOOKUP(C22514,[2]Worksheet!$B$2:$D$18,2,FALSE)</f>
        <v>neutral</v>
      </c>
      <c r="H22514" s="2">
        <f>VLOOKUP(C22514,[2]Worksheet!$B$2:$D$18,3,FALSE)</f>
        <v>35</v>
      </c>
      <c r="I22514" s="4"/>
    </row>
    <row r="22515" spans="1:9" ht="16.8">
      <c r="A22515">
        <v>23411</v>
      </c>
      <c r="B22515" s="1" t="s">
        <v>23400</v>
      </c>
      <c r="C22515" s="1" t="s">
        <v>18</v>
      </c>
      <c r="D22515" t="s">
        <v>23410</v>
      </c>
      <c r="E22515" t="str">
        <f>VLOOKUP(B22515,[1]Worksheet!$B$2:$D$1002,2,FALSE)</f>
        <v>audio</v>
      </c>
      <c r="F22515" s="2" t="str">
        <f>VLOOKUP(B22515,[1]Worksheet!$B$2:$D$1002,3,FALSE)</f>
        <v>healthy eating</v>
      </c>
      <c r="G22515" s="3" t="str">
        <f>VLOOKUP(C22515,[2]Worksheet!$B$2:$D$18,2,FALSE)</f>
        <v>neutral</v>
      </c>
      <c r="H22515" s="2">
        <f>VLOOKUP(C22515,[2]Worksheet!$B$2:$D$18,3,FALSE)</f>
        <v>35</v>
      </c>
      <c r="I22515" s="4"/>
    </row>
    <row r="22516" spans="1:9" ht="16.8">
      <c r="A22516">
        <v>23412</v>
      </c>
      <c r="B22516" s="1" t="s">
        <v>23400</v>
      </c>
      <c r="C22516" s="1" t="s">
        <v>63</v>
      </c>
      <c r="D22516" t="s">
        <v>23411</v>
      </c>
      <c r="E22516" t="str">
        <f>VLOOKUP(B22516,[1]Worksheet!$B$2:$D$1002,2,FALSE)</f>
        <v>audio</v>
      </c>
      <c r="F22516" s="2" t="str">
        <f>VLOOKUP(B22516,[1]Worksheet!$B$2:$D$1002,3,FALSE)</f>
        <v>healthy eating</v>
      </c>
      <c r="G22516" s="3" t="str">
        <f>VLOOKUP(C22516,[2]Worksheet!$B$2:$D$18,2,FALSE)</f>
        <v>positive</v>
      </c>
      <c r="H22516" s="2">
        <f>VLOOKUP(C22516,[2]Worksheet!$B$2:$D$18,3,FALSE)</f>
        <v>70</v>
      </c>
      <c r="I22516" s="4"/>
    </row>
    <row r="22517" spans="1:9" ht="16.8">
      <c r="A22517">
        <v>23413</v>
      </c>
      <c r="B22517" s="1" t="s">
        <v>23400</v>
      </c>
      <c r="C22517" s="1" t="s">
        <v>18</v>
      </c>
      <c r="D22517" t="s">
        <v>23412</v>
      </c>
      <c r="E22517" t="str">
        <f>VLOOKUP(B22517,[1]Worksheet!$B$2:$D$1002,2,FALSE)</f>
        <v>audio</v>
      </c>
      <c r="F22517" s="2" t="str">
        <f>VLOOKUP(B22517,[1]Worksheet!$B$2:$D$1002,3,FALSE)</f>
        <v>healthy eating</v>
      </c>
      <c r="G22517" s="3" t="str">
        <f>VLOOKUP(C22517,[2]Worksheet!$B$2:$D$18,2,FALSE)</f>
        <v>neutral</v>
      </c>
      <c r="H22517" s="2">
        <f>VLOOKUP(C22517,[2]Worksheet!$B$2:$D$18,3,FALSE)</f>
        <v>35</v>
      </c>
      <c r="I22517" s="4"/>
    </row>
    <row r="22518" spans="1:9" ht="16.8">
      <c r="A22518">
        <v>23414</v>
      </c>
      <c r="B22518" s="1" t="s">
        <v>23400</v>
      </c>
      <c r="C22518" s="1" t="s">
        <v>63</v>
      </c>
      <c r="D22518" t="s">
        <v>23413</v>
      </c>
      <c r="E22518" t="str">
        <f>VLOOKUP(B22518,[1]Worksheet!$B$2:$D$1002,2,FALSE)</f>
        <v>audio</v>
      </c>
      <c r="F22518" s="2" t="str">
        <f>VLOOKUP(B22518,[1]Worksheet!$B$2:$D$1002,3,FALSE)</f>
        <v>healthy eating</v>
      </c>
      <c r="G22518" s="3" t="str">
        <f>VLOOKUP(C22518,[2]Worksheet!$B$2:$D$18,2,FALSE)</f>
        <v>positive</v>
      </c>
      <c r="H22518" s="2">
        <f>VLOOKUP(C22518,[2]Worksheet!$B$2:$D$18,3,FALSE)</f>
        <v>70</v>
      </c>
      <c r="I22518" s="4"/>
    </row>
    <row r="22519" spans="1:9" ht="16.8">
      <c r="A22519">
        <v>23415</v>
      </c>
      <c r="B22519" s="1" t="s">
        <v>23400</v>
      </c>
      <c r="C22519" s="1" t="s">
        <v>63</v>
      </c>
      <c r="D22519" t="s">
        <v>23414</v>
      </c>
      <c r="E22519" t="str">
        <f>VLOOKUP(B22519,[1]Worksheet!$B$2:$D$1002,2,FALSE)</f>
        <v>audio</v>
      </c>
      <c r="F22519" s="2" t="str">
        <f>VLOOKUP(B22519,[1]Worksheet!$B$2:$D$1002,3,FALSE)</f>
        <v>healthy eating</v>
      </c>
      <c r="G22519" s="3" t="str">
        <f>VLOOKUP(C22519,[2]Worksheet!$B$2:$D$18,2,FALSE)</f>
        <v>positive</v>
      </c>
      <c r="H22519" s="2">
        <f>VLOOKUP(C22519,[2]Worksheet!$B$2:$D$18,3,FALSE)</f>
        <v>70</v>
      </c>
      <c r="I22519" s="4"/>
    </row>
    <row r="22520" spans="1:9" ht="16.8">
      <c r="A22520">
        <v>23416</v>
      </c>
      <c r="B22520" s="1" t="s">
        <v>23400</v>
      </c>
      <c r="C22520" s="1" t="s">
        <v>13</v>
      </c>
      <c r="D22520" t="s">
        <v>23415</v>
      </c>
      <c r="E22520" t="str">
        <f>VLOOKUP(B22520,[1]Worksheet!$B$2:$D$1002,2,FALSE)</f>
        <v>audio</v>
      </c>
      <c r="F22520" s="2" t="str">
        <f>VLOOKUP(B22520,[1]Worksheet!$B$2:$D$1002,3,FALSE)</f>
        <v>healthy eating</v>
      </c>
      <c r="G22520" s="3" t="str">
        <f>VLOOKUP(C22520,[2]Worksheet!$B$2:$D$18,2,FALSE)</f>
        <v>negative</v>
      </c>
      <c r="H22520" s="2">
        <f>VLOOKUP(C22520,[2]Worksheet!$B$2:$D$18,3,FALSE)</f>
        <v>15</v>
      </c>
      <c r="I22520" s="4"/>
    </row>
    <row r="22521" spans="1:9" ht="16.8">
      <c r="A22521">
        <v>23417</v>
      </c>
      <c r="B22521" s="1" t="s">
        <v>23400</v>
      </c>
      <c r="C22521" s="1" t="s">
        <v>27</v>
      </c>
      <c r="D22521" t="s">
        <v>23416</v>
      </c>
      <c r="E22521" t="str">
        <f>VLOOKUP(B22521,[1]Worksheet!$B$2:$D$1002,2,FALSE)</f>
        <v>audio</v>
      </c>
      <c r="F22521" s="2" t="str">
        <f>VLOOKUP(B22521,[1]Worksheet!$B$2:$D$1002,3,FALSE)</f>
        <v>healthy eating</v>
      </c>
      <c r="G22521" s="3" t="str">
        <f>VLOOKUP(C22521,[2]Worksheet!$B$2:$D$18,2,FALSE)</f>
        <v>neutral</v>
      </c>
      <c r="H22521" s="2">
        <f>VLOOKUP(C22521,[2]Worksheet!$B$2:$D$18,3,FALSE)</f>
        <v>20</v>
      </c>
      <c r="I22521" s="4"/>
    </row>
    <row r="22522" spans="1:9" ht="16.8">
      <c r="A22522">
        <v>23418</v>
      </c>
      <c r="B22522" s="1" t="s">
        <v>23400</v>
      </c>
      <c r="C22522" s="1" t="s">
        <v>20</v>
      </c>
      <c r="D22522" t="s">
        <v>23417</v>
      </c>
      <c r="E22522" t="str">
        <f>VLOOKUP(B22522,[1]Worksheet!$B$2:$D$1002,2,FALSE)</f>
        <v>audio</v>
      </c>
      <c r="F22522" s="2" t="str">
        <f>VLOOKUP(B22522,[1]Worksheet!$B$2:$D$1002,3,FALSE)</f>
        <v>healthy eating</v>
      </c>
      <c r="G22522" s="3" t="str">
        <f>VLOOKUP(C22522,[2]Worksheet!$B$2:$D$18,2,FALSE)</f>
        <v>positive</v>
      </c>
      <c r="H22522" s="2">
        <f>VLOOKUP(C22522,[2]Worksheet!$B$2:$D$18,3,FALSE)</f>
        <v>70</v>
      </c>
      <c r="I22522" s="4"/>
    </row>
    <row r="22523" spans="1:9" ht="16.8">
      <c r="A22523">
        <v>23419</v>
      </c>
      <c r="B22523" s="1" t="s">
        <v>23400</v>
      </c>
      <c r="C22523" s="1" t="s">
        <v>38</v>
      </c>
      <c r="D22523" t="s">
        <v>23418</v>
      </c>
      <c r="E22523" t="str">
        <f>VLOOKUP(B22523,[1]Worksheet!$B$2:$D$1002,2,FALSE)</f>
        <v>audio</v>
      </c>
      <c r="F22523" s="2" t="str">
        <f>VLOOKUP(B22523,[1]Worksheet!$B$2:$D$1002,3,FALSE)</f>
        <v>healthy eating</v>
      </c>
      <c r="G22523" s="3" t="str">
        <f>VLOOKUP(C22523,[2]Worksheet!$B$2:$D$18,2,FALSE)</f>
        <v>positive</v>
      </c>
      <c r="H22523" s="2">
        <f>VLOOKUP(C22523,[2]Worksheet!$B$2:$D$18,3,FALSE)</f>
        <v>45</v>
      </c>
      <c r="I22523" s="4"/>
    </row>
    <row r="22524" spans="1:9" ht="16.8">
      <c r="A22524">
        <v>23420</v>
      </c>
      <c r="B22524" s="1" t="s">
        <v>23400</v>
      </c>
      <c r="C22524" s="1" t="s">
        <v>9</v>
      </c>
      <c r="D22524" t="s">
        <v>23419</v>
      </c>
      <c r="E22524" t="str">
        <f>VLOOKUP(B22524,[1]Worksheet!$B$2:$D$1002,2,FALSE)</f>
        <v>audio</v>
      </c>
      <c r="F22524" s="2" t="str">
        <f>VLOOKUP(B22524,[1]Worksheet!$B$2:$D$1002,3,FALSE)</f>
        <v>healthy eating</v>
      </c>
      <c r="G22524" s="3" t="str">
        <f>VLOOKUP(C22524,[2]Worksheet!$B$2:$D$18,2,FALSE)</f>
        <v>negative</v>
      </c>
      <c r="H22524" s="2">
        <f>VLOOKUP(C22524,[2]Worksheet!$B$2:$D$18,3,FALSE)</f>
        <v>0</v>
      </c>
      <c r="I22524" s="4"/>
    </row>
    <row r="22525" spans="1:9" ht="16.8">
      <c r="A22525">
        <v>23421</v>
      </c>
      <c r="B22525" s="1" t="s">
        <v>23400</v>
      </c>
      <c r="C22525" s="1" t="s">
        <v>88</v>
      </c>
      <c r="D22525" t="s">
        <v>23420</v>
      </c>
      <c r="E22525" t="str">
        <f>VLOOKUP(B22525,[1]Worksheet!$B$2:$D$1002,2,FALSE)</f>
        <v>audio</v>
      </c>
      <c r="F22525" s="2" t="str">
        <f>VLOOKUP(B22525,[1]Worksheet!$B$2:$D$1002,3,FALSE)</f>
        <v>healthy eating</v>
      </c>
      <c r="G22525" s="3" t="str">
        <f>VLOOKUP(C22525,[2]Worksheet!$B$2:$D$18,2,FALSE)</f>
        <v>positive</v>
      </c>
      <c r="H22525" s="2">
        <f>VLOOKUP(C22525,[2]Worksheet!$B$2:$D$18,3,FALSE)</f>
        <v>72</v>
      </c>
      <c r="I22525" s="4"/>
    </row>
    <row r="22526" spans="1:9" ht="16.8">
      <c r="A22526">
        <v>23422</v>
      </c>
      <c r="B22526" s="1" t="s">
        <v>23400</v>
      </c>
      <c r="C22526" s="1" t="s">
        <v>20</v>
      </c>
      <c r="D22526" t="s">
        <v>23421</v>
      </c>
      <c r="E22526" t="str">
        <f>VLOOKUP(B22526,[1]Worksheet!$B$2:$D$1002,2,FALSE)</f>
        <v>audio</v>
      </c>
      <c r="F22526" s="2" t="str">
        <f>VLOOKUP(B22526,[1]Worksheet!$B$2:$D$1002,3,FALSE)</f>
        <v>healthy eating</v>
      </c>
      <c r="G22526" s="3" t="str">
        <f>VLOOKUP(C22526,[2]Worksheet!$B$2:$D$18,2,FALSE)</f>
        <v>positive</v>
      </c>
      <c r="H22526" s="2">
        <f>VLOOKUP(C22526,[2]Worksheet!$B$2:$D$18,3,FALSE)</f>
        <v>70</v>
      </c>
      <c r="I22526" s="4"/>
    </row>
    <row r="22527" spans="1:9" ht="16.8">
      <c r="A22527">
        <v>23423</v>
      </c>
      <c r="B22527" s="1" t="s">
        <v>23400</v>
      </c>
      <c r="C22527" s="1" t="s">
        <v>16</v>
      </c>
      <c r="D22527" t="s">
        <v>23422</v>
      </c>
      <c r="E22527" t="str">
        <f>VLOOKUP(B22527,[1]Worksheet!$B$2:$D$1002,2,FALSE)</f>
        <v>audio</v>
      </c>
      <c r="F22527" s="2" t="str">
        <f>VLOOKUP(B22527,[1]Worksheet!$B$2:$D$1002,3,FALSE)</f>
        <v>healthy eating</v>
      </c>
      <c r="G22527" s="3" t="str">
        <f>VLOOKUP(C22527,[2]Worksheet!$B$2:$D$18,2,FALSE)</f>
        <v>positive</v>
      </c>
      <c r="H22527" s="2">
        <f>VLOOKUP(C22527,[2]Worksheet!$B$2:$D$18,3,FALSE)</f>
        <v>30</v>
      </c>
      <c r="I22527" s="4"/>
    </row>
    <row r="22528" spans="1:9" ht="16.8">
      <c r="A22528">
        <v>23424</v>
      </c>
      <c r="B22528" s="1" t="s">
        <v>23400</v>
      </c>
      <c r="C22528" s="1" t="s">
        <v>13</v>
      </c>
      <c r="D22528" t="s">
        <v>23423</v>
      </c>
      <c r="E22528" t="str">
        <f>VLOOKUP(B22528,[1]Worksheet!$B$2:$D$1002,2,FALSE)</f>
        <v>audio</v>
      </c>
      <c r="F22528" s="2" t="str">
        <f>VLOOKUP(B22528,[1]Worksheet!$B$2:$D$1002,3,FALSE)</f>
        <v>healthy eating</v>
      </c>
      <c r="G22528" s="3" t="str">
        <f>VLOOKUP(C22528,[2]Worksheet!$B$2:$D$18,2,FALSE)</f>
        <v>negative</v>
      </c>
      <c r="H22528" s="2">
        <f>VLOOKUP(C22528,[2]Worksheet!$B$2:$D$18,3,FALSE)</f>
        <v>15</v>
      </c>
      <c r="I22528" s="4"/>
    </row>
    <row r="22529" spans="1:9" ht="16.8">
      <c r="A22529">
        <v>23426</v>
      </c>
      <c r="B22529" s="1" t="s">
        <v>23424</v>
      </c>
      <c r="C22529" s="1" t="s">
        <v>13</v>
      </c>
      <c r="D22529" t="s">
        <v>23425</v>
      </c>
      <c r="E22529" t="str">
        <f>VLOOKUP(B22529,[1]Worksheet!$B$2:$D$1002,2,FALSE)</f>
        <v>video</v>
      </c>
      <c r="F22529" s="2" t="str">
        <f>VLOOKUP(B22529,[1]Worksheet!$B$2:$D$1002,3,FALSE)</f>
        <v>dogs</v>
      </c>
      <c r="G22529" s="3" t="str">
        <f>VLOOKUP(C22529,[2]Worksheet!$B$2:$D$18,2,FALSE)</f>
        <v>negative</v>
      </c>
      <c r="H22529" s="2">
        <f>VLOOKUP(C22529,[2]Worksheet!$B$2:$D$18,3,FALSE)</f>
        <v>15</v>
      </c>
      <c r="I22529" s="4"/>
    </row>
    <row r="22530" spans="1:9" ht="16.8">
      <c r="A22530">
        <v>23427</v>
      </c>
      <c r="B22530" s="1" t="s">
        <v>23424</v>
      </c>
      <c r="C22530" s="1" t="s">
        <v>11</v>
      </c>
      <c r="D22530" t="s">
        <v>23426</v>
      </c>
      <c r="E22530" t="str">
        <f>VLOOKUP(B22530,[1]Worksheet!$B$2:$D$1002,2,FALSE)</f>
        <v>video</v>
      </c>
      <c r="F22530" s="2" t="str">
        <f>VLOOKUP(B22530,[1]Worksheet!$B$2:$D$1002,3,FALSE)</f>
        <v>dogs</v>
      </c>
      <c r="G22530" s="3" t="str">
        <f>VLOOKUP(C22530,[2]Worksheet!$B$2:$D$18,2,FALSE)</f>
        <v>negative</v>
      </c>
      <c r="H22530" s="2">
        <f>VLOOKUP(C22530,[2]Worksheet!$B$2:$D$18,3,FALSE)</f>
        <v>10</v>
      </c>
      <c r="I22530" s="4"/>
    </row>
    <row r="22531" spans="1:9" ht="16.8">
      <c r="A22531">
        <v>23428</v>
      </c>
      <c r="B22531" s="1" t="s">
        <v>23424</v>
      </c>
      <c r="C22531" s="1" t="s">
        <v>22</v>
      </c>
      <c r="D22531" t="s">
        <v>23427</v>
      </c>
      <c r="E22531" t="str">
        <f>VLOOKUP(B22531,[1]Worksheet!$B$2:$D$1002,2,FALSE)</f>
        <v>video</v>
      </c>
      <c r="F22531" s="2" t="str">
        <f>VLOOKUP(B22531,[1]Worksheet!$B$2:$D$1002,3,FALSE)</f>
        <v>dogs</v>
      </c>
      <c r="G22531" s="3" t="str">
        <f>VLOOKUP(C22531,[2]Worksheet!$B$2:$D$18,2,FALSE)</f>
        <v>negative</v>
      </c>
      <c r="H22531" s="2">
        <f>VLOOKUP(C22531,[2]Worksheet!$B$2:$D$18,3,FALSE)</f>
        <v>5</v>
      </c>
      <c r="I22531" s="4"/>
    </row>
    <row r="22532" spans="1:9" ht="16.8">
      <c r="A22532">
        <v>23429</v>
      </c>
      <c r="B22532" s="1" t="s">
        <v>23424</v>
      </c>
      <c r="C22532" s="1" t="s">
        <v>22</v>
      </c>
      <c r="D22532" t="s">
        <v>23428</v>
      </c>
      <c r="E22532" t="str">
        <f>VLOOKUP(B22532,[1]Worksheet!$B$2:$D$1002,2,FALSE)</f>
        <v>video</v>
      </c>
      <c r="F22532" s="2" t="str">
        <f>VLOOKUP(B22532,[1]Worksheet!$B$2:$D$1002,3,FALSE)</f>
        <v>dogs</v>
      </c>
      <c r="G22532" s="3" t="str">
        <f>VLOOKUP(C22532,[2]Worksheet!$B$2:$D$18,2,FALSE)</f>
        <v>negative</v>
      </c>
      <c r="H22532" s="2">
        <f>VLOOKUP(C22532,[2]Worksheet!$B$2:$D$18,3,FALSE)</f>
        <v>5</v>
      </c>
      <c r="I22532" s="4"/>
    </row>
    <row r="22533" spans="1:9" ht="16.8">
      <c r="A22533">
        <v>23430</v>
      </c>
      <c r="B22533" s="1" t="s">
        <v>23424</v>
      </c>
      <c r="C22533" s="1" t="s">
        <v>45</v>
      </c>
      <c r="D22533" t="s">
        <v>23429</v>
      </c>
      <c r="E22533" t="str">
        <f>VLOOKUP(B22533,[1]Worksheet!$B$2:$D$1002,2,FALSE)</f>
        <v>video</v>
      </c>
      <c r="F22533" s="2" t="str">
        <f>VLOOKUP(B22533,[1]Worksheet!$B$2:$D$1002,3,FALSE)</f>
        <v>dogs</v>
      </c>
      <c r="G22533" s="3" t="str">
        <f>VLOOKUP(C22533,[2]Worksheet!$B$2:$D$18,2,FALSE)</f>
        <v>positive</v>
      </c>
      <c r="H22533" s="2">
        <f>VLOOKUP(C22533,[2]Worksheet!$B$2:$D$18,3,FALSE)</f>
        <v>60</v>
      </c>
      <c r="I22533" s="4"/>
    </row>
    <row r="22534" spans="1:9" ht="16.8">
      <c r="A22534">
        <v>23431</v>
      </c>
      <c r="B22534" s="1" t="s">
        <v>23424</v>
      </c>
      <c r="C22534" s="1" t="s">
        <v>88</v>
      </c>
      <c r="D22534" t="s">
        <v>23430</v>
      </c>
      <c r="E22534" t="str">
        <f>VLOOKUP(B22534,[1]Worksheet!$B$2:$D$1002,2,FALSE)</f>
        <v>video</v>
      </c>
      <c r="F22534" s="2" t="str">
        <f>VLOOKUP(B22534,[1]Worksheet!$B$2:$D$1002,3,FALSE)</f>
        <v>dogs</v>
      </c>
      <c r="G22534" s="3" t="str">
        <f>VLOOKUP(C22534,[2]Worksheet!$B$2:$D$18,2,FALSE)</f>
        <v>positive</v>
      </c>
      <c r="H22534" s="2">
        <f>VLOOKUP(C22534,[2]Worksheet!$B$2:$D$18,3,FALSE)</f>
        <v>72</v>
      </c>
      <c r="I22534" s="4"/>
    </row>
    <row r="22535" spans="1:9" ht="16.8">
      <c r="A22535">
        <v>23432</v>
      </c>
      <c r="B22535" s="1" t="s">
        <v>23424</v>
      </c>
      <c r="C22535" s="1" t="s">
        <v>13</v>
      </c>
      <c r="D22535" t="s">
        <v>23431</v>
      </c>
      <c r="E22535" t="str">
        <f>VLOOKUP(B22535,[1]Worksheet!$B$2:$D$1002,2,FALSE)</f>
        <v>video</v>
      </c>
      <c r="F22535" s="2" t="str">
        <f>VLOOKUP(B22535,[1]Worksheet!$B$2:$D$1002,3,FALSE)</f>
        <v>dogs</v>
      </c>
      <c r="G22535" s="3" t="str">
        <f>VLOOKUP(C22535,[2]Worksheet!$B$2:$D$18,2,FALSE)</f>
        <v>negative</v>
      </c>
      <c r="H22535" s="2">
        <f>VLOOKUP(C22535,[2]Worksheet!$B$2:$D$18,3,FALSE)</f>
        <v>15</v>
      </c>
      <c r="I22535" s="4"/>
    </row>
    <row r="22536" spans="1:9" ht="16.8">
      <c r="A22536">
        <v>23433</v>
      </c>
      <c r="B22536" s="1" t="s">
        <v>23424</v>
      </c>
      <c r="C22536" s="1" t="s">
        <v>20</v>
      </c>
      <c r="D22536" t="s">
        <v>23432</v>
      </c>
      <c r="E22536" t="str">
        <f>VLOOKUP(B22536,[1]Worksheet!$B$2:$D$1002,2,FALSE)</f>
        <v>video</v>
      </c>
      <c r="F22536" s="2" t="str">
        <f>VLOOKUP(B22536,[1]Worksheet!$B$2:$D$1002,3,FALSE)</f>
        <v>dogs</v>
      </c>
      <c r="G22536" s="3" t="str">
        <f>VLOOKUP(C22536,[2]Worksheet!$B$2:$D$18,2,FALSE)</f>
        <v>positive</v>
      </c>
      <c r="H22536" s="2">
        <f>VLOOKUP(C22536,[2]Worksheet!$B$2:$D$18,3,FALSE)</f>
        <v>70</v>
      </c>
      <c r="I22536" s="4"/>
    </row>
    <row r="22537" spans="1:9" ht="16.8">
      <c r="A22537">
        <v>23434</v>
      </c>
      <c r="B22537" s="1" t="s">
        <v>23424</v>
      </c>
      <c r="C22537" s="1" t="s">
        <v>22</v>
      </c>
      <c r="D22537" t="s">
        <v>23433</v>
      </c>
      <c r="E22537" t="str">
        <f>VLOOKUP(B22537,[1]Worksheet!$B$2:$D$1002,2,FALSE)</f>
        <v>video</v>
      </c>
      <c r="F22537" s="2" t="str">
        <f>VLOOKUP(B22537,[1]Worksheet!$B$2:$D$1002,3,FALSE)</f>
        <v>dogs</v>
      </c>
      <c r="G22537" s="3" t="str">
        <f>VLOOKUP(C22537,[2]Worksheet!$B$2:$D$18,2,FALSE)</f>
        <v>negative</v>
      </c>
      <c r="H22537" s="2">
        <f>VLOOKUP(C22537,[2]Worksheet!$B$2:$D$18,3,FALSE)</f>
        <v>5</v>
      </c>
      <c r="I22537" s="4"/>
    </row>
    <row r="22538" spans="1:9" ht="16.8">
      <c r="A22538">
        <v>23435</v>
      </c>
      <c r="B22538" s="1" t="s">
        <v>23424</v>
      </c>
      <c r="C22538" s="1" t="s">
        <v>11</v>
      </c>
      <c r="D22538" t="s">
        <v>23434</v>
      </c>
      <c r="E22538" t="str">
        <f>VLOOKUP(B22538,[1]Worksheet!$B$2:$D$1002,2,FALSE)</f>
        <v>video</v>
      </c>
      <c r="F22538" s="2" t="str">
        <f>VLOOKUP(B22538,[1]Worksheet!$B$2:$D$1002,3,FALSE)</f>
        <v>dogs</v>
      </c>
      <c r="G22538" s="3" t="str">
        <f>VLOOKUP(C22538,[2]Worksheet!$B$2:$D$18,2,FALSE)</f>
        <v>negative</v>
      </c>
      <c r="H22538" s="2">
        <f>VLOOKUP(C22538,[2]Worksheet!$B$2:$D$18,3,FALSE)</f>
        <v>10</v>
      </c>
      <c r="I22538" s="4"/>
    </row>
    <row r="22539" spans="1:9" ht="16.8">
      <c r="A22539">
        <v>23436</v>
      </c>
      <c r="B22539" s="1" t="s">
        <v>23424</v>
      </c>
      <c r="C22539" s="1" t="s">
        <v>27</v>
      </c>
      <c r="D22539" t="s">
        <v>23435</v>
      </c>
      <c r="E22539" t="str">
        <f>VLOOKUP(B22539,[1]Worksheet!$B$2:$D$1002,2,FALSE)</f>
        <v>video</v>
      </c>
      <c r="F22539" s="2" t="str">
        <f>VLOOKUP(B22539,[1]Worksheet!$B$2:$D$1002,3,FALSE)</f>
        <v>dogs</v>
      </c>
      <c r="G22539" s="3" t="str">
        <f>VLOOKUP(C22539,[2]Worksheet!$B$2:$D$18,2,FALSE)</f>
        <v>neutral</v>
      </c>
      <c r="H22539" s="2">
        <f>VLOOKUP(C22539,[2]Worksheet!$B$2:$D$18,3,FALSE)</f>
        <v>20</v>
      </c>
      <c r="I22539" s="4"/>
    </row>
    <row r="22540" spans="1:9" ht="16.8">
      <c r="A22540">
        <v>23437</v>
      </c>
      <c r="B22540" s="1" t="s">
        <v>23424</v>
      </c>
      <c r="C22540" s="1" t="s">
        <v>41</v>
      </c>
      <c r="D22540" t="s">
        <v>23436</v>
      </c>
      <c r="E22540" t="str">
        <f>VLOOKUP(B22540,[1]Worksheet!$B$2:$D$1002,2,FALSE)</f>
        <v>video</v>
      </c>
      <c r="F22540" s="2" t="str">
        <f>VLOOKUP(B22540,[1]Worksheet!$B$2:$D$1002,3,FALSE)</f>
        <v>dogs</v>
      </c>
      <c r="G22540" s="3" t="str">
        <f>VLOOKUP(C22540,[2]Worksheet!$B$2:$D$18,2,FALSE)</f>
        <v>negative</v>
      </c>
      <c r="H22540" s="2">
        <f>VLOOKUP(C22540,[2]Worksheet!$B$2:$D$18,3,FALSE)</f>
        <v>12</v>
      </c>
      <c r="I22540" s="4"/>
    </row>
    <row r="22541" spans="1:9" ht="16.8">
      <c r="A22541">
        <v>23438</v>
      </c>
      <c r="B22541" s="1" t="s">
        <v>23424</v>
      </c>
      <c r="C22541" s="1" t="s">
        <v>16</v>
      </c>
      <c r="D22541" t="s">
        <v>23437</v>
      </c>
      <c r="E22541" t="str">
        <f>VLOOKUP(B22541,[1]Worksheet!$B$2:$D$1002,2,FALSE)</f>
        <v>video</v>
      </c>
      <c r="F22541" s="2" t="str">
        <f>VLOOKUP(B22541,[1]Worksheet!$B$2:$D$1002,3,FALSE)</f>
        <v>dogs</v>
      </c>
      <c r="G22541" s="3" t="str">
        <f>VLOOKUP(C22541,[2]Worksheet!$B$2:$D$18,2,FALSE)</f>
        <v>positive</v>
      </c>
      <c r="H22541" s="2">
        <f>VLOOKUP(C22541,[2]Worksheet!$B$2:$D$18,3,FALSE)</f>
        <v>30</v>
      </c>
      <c r="I22541" s="4"/>
    </row>
    <row r="22542" spans="1:9" ht="16.8">
      <c r="A22542">
        <v>23439</v>
      </c>
      <c r="B22542" s="1" t="s">
        <v>23424</v>
      </c>
      <c r="C22542" s="1" t="s">
        <v>9</v>
      </c>
      <c r="D22542" t="s">
        <v>23438</v>
      </c>
      <c r="E22542" t="str">
        <f>VLOOKUP(B22542,[1]Worksheet!$B$2:$D$1002,2,FALSE)</f>
        <v>video</v>
      </c>
      <c r="F22542" s="2" t="str">
        <f>VLOOKUP(B22542,[1]Worksheet!$B$2:$D$1002,3,FALSE)</f>
        <v>dogs</v>
      </c>
      <c r="G22542" s="3" t="str">
        <f>VLOOKUP(C22542,[2]Worksheet!$B$2:$D$18,2,FALSE)</f>
        <v>negative</v>
      </c>
      <c r="H22542" s="2">
        <f>VLOOKUP(C22542,[2]Worksheet!$B$2:$D$18,3,FALSE)</f>
        <v>0</v>
      </c>
      <c r="I22542" s="4"/>
    </row>
    <row r="22543" spans="1:9" ht="16.8">
      <c r="A22543">
        <v>23440</v>
      </c>
      <c r="B22543" s="1" t="s">
        <v>23424</v>
      </c>
      <c r="C22543" s="1" t="s">
        <v>25</v>
      </c>
      <c r="D22543" t="s">
        <v>23439</v>
      </c>
      <c r="E22543" t="str">
        <f>VLOOKUP(B22543,[1]Worksheet!$B$2:$D$1002,2,FALSE)</f>
        <v>video</v>
      </c>
      <c r="F22543" s="2" t="str">
        <f>VLOOKUP(B22543,[1]Worksheet!$B$2:$D$1002,3,FALSE)</f>
        <v>dogs</v>
      </c>
      <c r="G22543" s="3" t="str">
        <f>VLOOKUP(C22543,[2]Worksheet!$B$2:$D$18,2,FALSE)</f>
        <v>positive</v>
      </c>
      <c r="H22543" s="2">
        <f>VLOOKUP(C22543,[2]Worksheet!$B$2:$D$18,3,FALSE)</f>
        <v>65</v>
      </c>
      <c r="I22543" s="4"/>
    </row>
    <row r="22544" spans="1:9" ht="16.8">
      <c r="A22544">
        <v>23441</v>
      </c>
      <c r="B22544" s="1" t="s">
        <v>23424</v>
      </c>
      <c r="C22544" s="1" t="s">
        <v>13</v>
      </c>
      <c r="D22544" t="s">
        <v>23440</v>
      </c>
      <c r="E22544" t="str">
        <f>VLOOKUP(B22544,[1]Worksheet!$B$2:$D$1002,2,FALSE)</f>
        <v>video</v>
      </c>
      <c r="F22544" s="2" t="str">
        <f>VLOOKUP(B22544,[1]Worksheet!$B$2:$D$1002,3,FALSE)</f>
        <v>dogs</v>
      </c>
      <c r="G22544" s="3" t="str">
        <f>VLOOKUP(C22544,[2]Worksheet!$B$2:$D$18,2,FALSE)</f>
        <v>negative</v>
      </c>
      <c r="H22544" s="2">
        <f>VLOOKUP(C22544,[2]Worksheet!$B$2:$D$18,3,FALSE)</f>
        <v>15</v>
      </c>
      <c r="I22544" s="4"/>
    </row>
    <row r="22545" spans="1:9" ht="16.8">
      <c r="A22545">
        <v>23442</v>
      </c>
      <c r="B22545" s="1" t="s">
        <v>23424</v>
      </c>
      <c r="C22545" s="1" t="s">
        <v>41</v>
      </c>
      <c r="D22545" t="s">
        <v>23441</v>
      </c>
      <c r="E22545" t="str">
        <f>VLOOKUP(B22545,[1]Worksheet!$B$2:$D$1002,2,FALSE)</f>
        <v>video</v>
      </c>
      <c r="F22545" s="2" t="str">
        <f>VLOOKUP(B22545,[1]Worksheet!$B$2:$D$1002,3,FALSE)</f>
        <v>dogs</v>
      </c>
      <c r="G22545" s="3" t="str">
        <f>VLOOKUP(C22545,[2]Worksheet!$B$2:$D$18,2,FALSE)</f>
        <v>negative</v>
      </c>
      <c r="H22545" s="2">
        <f>VLOOKUP(C22545,[2]Worksheet!$B$2:$D$18,3,FALSE)</f>
        <v>12</v>
      </c>
      <c r="I22545" s="4"/>
    </row>
    <row r="22546" spans="1:9" ht="16.8">
      <c r="A22546">
        <v>23443</v>
      </c>
      <c r="B22546" s="1" t="s">
        <v>23424</v>
      </c>
      <c r="C22546" s="1" t="s">
        <v>18</v>
      </c>
      <c r="D22546" t="s">
        <v>23442</v>
      </c>
      <c r="E22546" t="str">
        <f>VLOOKUP(B22546,[1]Worksheet!$B$2:$D$1002,2,FALSE)</f>
        <v>video</v>
      </c>
      <c r="F22546" s="2" t="str">
        <f>VLOOKUP(B22546,[1]Worksheet!$B$2:$D$1002,3,FALSE)</f>
        <v>dogs</v>
      </c>
      <c r="G22546" s="3" t="str">
        <f>VLOOKUP(C22546,[2]Worksheet!$B$2:$D$18,2,FALSE)</f>
        <v>neutral</v>
      </c>
      <c r="H22546" s="2">
        <f>VLOOKUP(C22546,[2]Worksheet!$B$2:$D$18,3,FALSE)</f>
        <v>35</v>
      </c>
      <c r="I22546" s="4"/>
    </row>
    <row r="22547" spans="1:9" ht="16.8">
      <c r="A22547">
        <v>23444</v>
      </c>
      <c r="B22547" s="1" t="s">
        <v>23424</v>
      </c>
      <c r="C22547" s="1" t="s">
        <v>9</v>
      </c>
      <c r="D22547" t="s">
        <v>23443</v>
      </c>
      <c r="E22547" t="str">
        <f>VLOOKUP(B22547,[1]Worksheet!$B$2:$D$1002,2,FALSE)</f>
        <v>video</v>
      </c>
      <c r="F22547" s="2" t="str">
        <f>VLOOKUP(B22547,[1]Worksheet!$B$2:$D$1002,3,FALSE)</f>
        <v>dogs</v>
      </c>
      <c r="G22547" s="3" t="str">
        <f>VLOOKUP(C22547,[2]Worksheet!$B$2:$D$18,2,FALSE)</f>
        <v>negative</v>
      </c>
      <c r="H22547" s="2">
        <f>VLOOKUP(C22547,[2]Worksheet!$B$2:$D$18,3,FALSE)</f>
        <v>0</v>
      </c>
      <c r="I22547" s="4"/>
    </row>
    <row r="22548" spans="1:9" ht="16.8">
      <c r="A22548">
        <v>23445</v>
      </c>
      <c r="B22548" s="1" t="s">
        <v>23424</v>
      </c>
      <c r="C22548" s="1" t="s">
        <v>41</v>
      </c>
      <c r="D22548" t="s">
        <v>23444</v>
      </c>
      <c r="E22548" t="str">
        <f>VLOOKUP(B22548,[1]Worksheet!$B$2:$D$1002,2,FALSE)</f>
        <v>video</v>
      </c>
      <c r="F22548" s="2" t="str">
        <f>VLOOKUP(B22548,[1]Worksheet!$B$2:$D$1002,3,FALSE)</f>
        <v>dogs</v>
      </c>
      <c r="G22548" s="3" t="str">
        <f>VLOOKUP(C22548,[2]Worksheet!$B$2:$D$18,2,FALSE)</f>
        <v>negative</v>
      </c>
      <c r="H22548" s="2">
        <f>VLOOKUP(C22548,[2]Worksheet!$B$2:$D$18,3,FALSE)</f>
        <v>12</v>
      </c>
      <c r="I22548" s="4"/>
    </row>
    <row r="22549" spans="1:9" ht="16.8">
      <c r="A22549">
        <v>23446</v>
      </c>
      <c r="B22549" s="1" t="s">
        <v>23424</v>
      </c>
      <c r="C22549" s="1" t="s">
        <v>45</v>
      </c>
      <c r="D22549" t="s">
        <v>23445</v>
      </c>
      <c r="E22549" t="str">
        <f>VLOOKUP(B22549,[1]Worksheet!$B$2:$D$1002,2,FALSE)</f>
        <v>video</v>
      </c>
      <c r="F22549" s="2" t="str">
        <f>VLOOKUP(B22549,[1]Worksheet!$B$2:$D$1002,3,FALSE)</f>
        <v>dogs</v>
      </c>
      <c r="G22549" s="3" t="str">
        <f>VLOOKUP(C22549,[2]Worksheet!$B$2:$D$18,2,FALSE)</f>
        <v>positive</v>
      </c>
      <c r="H22549" s="2">
        <f>VLOOKUP(C22549,[2]Worksheet!$B$2:$D$18,3,FALSE)</f>
        <v>60</v>
      </c>
      <c r="I22549" s="4"/>
    </row>
    <row r="22550" spans="1:9" ht="16.8">
      <c r="A22550">
        <v>23448</v>
      </c>
      <c r="B22550" s="1" t="s">
        <v>23446</v>
      </c>
      <c r="C22550" s="1" t="s">
        <v>63</v>
      </c>
      <c r="D22550" t="s">
        <v>23447</v>
      </c>
      <c r="E22550" t="str">
        <f>VLOOKUP(B22550,[1]Worksheet!$B$2:$D$1002,2,FALSE)</f>
        <v>video</v>
      </c>
      <c r="F22550" s="2" t="str">
        <f>VLOOKUP(B22550,[1]Worksheet!$B$2:$D$1002,3,FALSE)</f>
        <v>travel</v>
      </c>
      <c r="G22550" s="3" t="str">
        <f>VLOOKUP(C22550,[2]Worksheet!$B$2:$D$18,2,FALSE)</f>
        <v>positive</v>
      </c>
      <c r="H22550" s="2">
        <f>VLOOKUP(C22550,[2]Worksheet!$B$2:$D$18,3,FALSE)</f>
        <v>70</v>
      </c>
      <c r="I22550" s="4"/>
    </row>
    <row r="22551" spans="1:9" ht="16.8">
      <c r="A22551">
        <v>23449</v>
      </c>
      <c r="B22551" s="1" t="s">
        <v>23446</v>
      </c>
      <c r="C22551" s="1" t="s">
        <v>11</v>
      </c>
      <c r="D22551" t="s">
        <v>23448</v>
      </c>
      <c r="E22551" t="str">
        <f>VLOOKUP(B22551,[1]Worksheet!$B$2:$D$1002,2,FALSE)</f>
        <v>video</v>
      </c>
      <c r="F22551" s="2" t="str">
        <f>VLOOKUP(B22551,[1]Worksheet!$B$2:$D$1002,3,FALSE)</f>
        <v>travel</v>
      </c>
      <c r="G22551" s="3" t="str">
        <f>VLOOKUP(C22551,[2]Worksheet!$B$2:$D$18,2,FALSE)</f>
        <v>negative</v>
      </c>
      <c r="H22551" s="2">
        <f>VLOOKUP(C22551,[2]Worksheet!$B$2:$D$18,3,FALSE)</f>
        <v>10</v>
      </c>
      <c r="I22551" s="4"/>
    </row>
    <row r="22552" spans="1:9" ht="16.8">
      <c r="A22552">
        <v>23450</v>
      </c>
      <c r="B22552" s="1" t="s">
        <v>23446</v>
      </c>
      <c r="C22552" s="1" t="s">
        <v>13</v>
      </c>
      <c r="D22552" t="s">
        <v>23449</v>
      </c>
      <c r="E22552" t="str">
        <f>VLOOKUP(B22552,[1]Worksheet!$B$2:$D$1002,2,FALSE)</f>
        <v>video</v>
      </c>
      <c r="F22552" s="2" t="str">
        <f>VLOOKUP(B22552,[1]Worksheet!$B$2:$D$1002,3,FALSE)</f>
        <v>travel</v>
      </c>
      <c r="G22552" s="3" t="str">
        <f>VLOOKUP(C22552,[2]Worksheet!$B$2:$D$18,2,FALSE)</f>
        <v>negative</v>
      </c>
      <c r="H22552" s="2">
        <f>VLOOKUP(C22552,[2]Worksheet!$B$2:$D$18,3,FALSE)</f>
        <v>15</v>
      </c>
      <c r="I22552" s="4"/>
    </row>
    <row r="22553" spans="1:9" ht="16.8">
      <c r="A22553">
        <v>23452</v>
      </c>
      <c r="B22553" s="1" t="s">
        <v>23450</v>
      </c>
      <c r="C22553" s="1" t="s">
        <v>20</v>
      </c>
      <c r="D22553" t="s">
        <v>23451</v>
      </c>
      <c r="E22553" t="str">
        <f>VLOOKUP(B22553,[1]Worksheet!$B$2:$D$1002,2,FALSE)</f>
        <v>photo</v>
      </c>
      <c r="F22553" s="2" t="str">
        <f>VLOOKUP(B22553,[1]Worksheet!$B$2:$D$1002,3,FALSE)</f>
        <v>education</v>
      </c>
      <c r="G22553" s="3" t="str">
        <f>VLOOKUP(C22553,[2]Worksheet!$B$2:$D$18,2,FALSE)</f>
        <v>positive</v>
      </c>
      <c r="H22553" s="2">
        <f>VLOOKUP(C22553,[2]Worksheet!$B$2:$D$18,3,FALSE)</f>
        <v>70</v>
      </c>
      <c r="I22553" s="4"/>
    </row>
    <row r="22554" spans="1:9" ht="16.8">
      <c r="A22554">
        <v>23453</v>
      </c>
      <c r="B22554" s="1" t="s">
        <v>23450</v>
      </c>
      <c r="C22554" s="1" t="s">
        <v>43</v>
      </c>
      <c r="D22554" t="s">
        <v>23452</v>
      </c>
      <c r="E22554" t="str">
        <f>VLOOKUP(B22554,[1]Worksheet!$B$2:$D$1002,2,FALSE)</f>
        <v>photo</v>
      </c>
      <c r="F22554" s="2" t="str">
        <f>VLOOKUP(B22554,[1]Worksheet!$B$2:$D$1002,3,FALSE)</f>
        <v>education</v>
      </c>
      <c r="G22554" s="3" t="str">
        <f>VLOOKUP(C22554,[2]Worksheet!$B$2:$D$18,2,FALSE)</f>
        <v>positive</v>
      </c>
      <c r="H22554" s="2">
        <f>VLOOKUP(C22554,[2]Worksheet!$B$2:$D$18,3,FALSE)</f>
        <v>50</v>
      </c>
      <c r="I22554" s="4"/>
    </row>
    <row r="22555" spans="1:9" ht="16.8">
      <c r="A22555">
        <v>23454</v>
      </c>
      <c r="B22555" s="1" t="s">
        <v>23450</v>
      </c>
      <c r="C22555" s="1" t="s">
        <v>27</v>
      </c>
      <c r="D22555" t="s">
        <v>23453</v>
      </c>
      <c r="E22555" t="str">
        <f>VLOOKUP(B22555,[1]Worksheet!$B$2:$D$1002,2,FALSE)</f>
        <v>photo</v>
      </c>
      <c r="F22555" s="2" t="str">
        <f>VLOOKUP(B22555,[1]Worksheet!$B$2:$D$1002,3,FALSE)</f>
        <v>education</v>
      </c>
      <c r="G22555" s="3" t="str">
        <f>VLOOKUP(C22555,[2]Worksheet!$B$2:$D$18,2,FALSE)</f>
        <v>neutral</v>
      </c>
      <c r="H22555" s="2">
        <f>VLOOKUP(C22555,[2]Worksheet!$B$2:$D$18,3,FALSE)</f>
        <v>20</v>
      </c>
      <c r="I22555" s="4"/>
    </row>
    <row r="22556" spans="1:9" ht="16.8">
      <c r="A22556">
        <v>23455</v>
      </c>
      <c r="B22556" s="1" t="s">
        <v>23450</v>
      </c>
      <c r="C22556" s="1" t="s">
        <v>27</v>
      </c>
      <c r="D22556" t="s">
        <v>23454</v>
      </c>
      <c r="E22556" t="str">
        <f>VLOOKUP(B22556,[1]Worksheet!$B$2:$D$1002,2,FALSE)</f>
        <v>photo</v>
      </c>
      <c r="F22556" s="2" t="str">
        <f>VLOOKUP(B22556,[1]Worksheet!$B$2:$D$1002,3,FALSE)</f>
        <v>education</v>
      </c>
      <c r="G22556" s="3" t="str">
        <f>VLOOKUP(C22556,[2]Worksheet!$B$2:$D$18,2,FALSE)</f>
        <v>neutral</v>
      </c>
      <c r="H22556" s="2">
        <f>VLOOKUP(C22556,[2]Worksheet!$B$2:$D$18,3,FALSE)</f>
        <v>20</v>
      </c>
      <c r="I22556" s="4"/>
    </row>
    <row r="22557" spans="1:9" ht="16.8">
      <c r="A22557">
        <v>23456</v>
      </c>
      <c r="B22557" s="1" t="s">
        <v>23450</v>
      </c>
      <c r="C22557" s="1" t="s">
        <v>18</v>
      </c>
      <c r="D22557" t="s">
        <v>23455</v>
      </c>
      <c r="E22557" t="str">
        <f>VLOOKUP(B22557,[1]Worksheet!$B$2:$D$1002,2,FALSE)</f>
        <v>photo</v>
      </c>
      <c r="F22557" s="2" t="str">
        <f>VLOOKUP(B22557,[1]Worksheet!$B$2:$D$1002,3,FALSE)</f>
        <v>education</v>
      </c>
      <c r="G22557" s="3" t="str">
        <f>VLOOKUP(C22557,[2]Worksheet!$B$2:$D$18,2,FALSE)</f>
        <v>neutral</v>
      </c>
      <c r="H22557" s="2">
        <f>VLOOKUP(C22557,[2]Worksheet!$B$2:$D$18,3,FALSE)</f>
        <v>35</v>
      </c>
      <c r="I22557" s="4"/>
    </row>
    <row r="22558" spans="1:9" ht="16.8">
      <c r="A22558">
        <v>23457</v>
      </c>
      <c r="B22558" s="1" t="s">
        <v>23450</v>
      </c>
      <c r="C22558" s="1" t="s">
        <v>27</v>
      </c>
      <c r="D22558" t="s">
        <v>23456</v>
      </c>
      <c r="E22558" t="str">
        <f>VLOOKUP(B22558,[1]Worksheet!$B$2:$D$1002,2,FALSE)</f>
        <v>photo</v>
      </c>
      <c r="F22558" s="2" t="str">
        <f>VLOOKUP(B22558,[1]Worksheet!$B$2:$D$1002,3,FALSE)</f>
        <v>education</v>
      </c>
      <c r="G22558" s="3" t="str">
        <f>VLOOKUP(C22558,[2]Worksheet!$B$2:$D$18,2,FALSE)</f>
        <v>neutral</v>
      </c>
      <c r="H22558" s="2">
        <f>VLOOKUP(C22558,[2]Worksheet!$B$2:$D$18,3,FALSE)</f>
        <v>20</v>
      </c>
      <c r="I22558" s="4"/>
    </row>
    <row r="22559" spans="1:9" ht="16.8">
      <c r="A22559">
        <v>23458</v>
      </c>
      <c r="B22559" s="1" t="s">
        <v>23450</v>
      </c>
      <c r="C22559" s="1" t="s">
        <v>20</v>
      </c>
      <c r="D22559" t="s">
        <v>23457</v>
      </c>
      <c r="E22559" t="str">
        <f>VLOOKUP(B22559,[1]Worksheet!$B$2:$D$1002,2,FALSE)</f>
        <v>photo</v>
      </c>
      <c r="F22559" s="2" t="str">
        <f>VLOOKUP(B22559,[1]Worksheet!$B$2:$D$1002,3,FALSE)</f>
        <v>education</v>
      </c>
      <c r="G22559" s="3" t="str">
        <f>VLOOKUP(C22559,[2]Worksheet!$B$2:$D$18,2,FALSE)</f>
        <v>positive</v>
      </c>
      <c r="H22559" s="2">
        <f>VLOOKUP(C22559,[2]Worksheet!$B$2:$D$18,3,FALSE)</f>
        <v>70</v>
      </c>
      <c r="I22559" s="4"/>
    </row>
    <row r="22560" spans="1:9" ht="16.8">
      <c r="A22560">
        <v>23459</v>
      </c>
      <c r="B22560" s="1" t="s">
        <v>23450</v>
      </c>
      <c r="C22560" s="1" t="s">
        <v>18</v>
      </c>
      <c r="D22560" t="s">
        <v>23458</v>
      </c>
      <c r="E22560" t="str">
        <f>VLOOKUP(B22560,[1]Worksheet!$B$2:$D$1002,2,FALSE)</f>
        <v>photo</v>
      </c>
      <c r="F22560" s="2" t="str">
        <f>VLOOKUP(B22560,[1]Worksheet!$B$2:$D$1002,3,FALSE)</f>
        <v>education</v>
      </c>
      <c r="G22560" s="3" t="str">
        <f>VLOOKUP(C22560,[2]Worksheet!$B$2:$D$18,2,FALSE)</f>
        <v>neutral</v>
      </c>
      <c r="H22560" s="2">
        <f>VLOOKUP(C22560,[2]Worksheet!$B$2:$D$18,3,FALSE)</f>
        <v>35</v>
      </c>
      <c r="I22560" s="4"/>
    </row>
    <row r="22561" spans="1:9" ht="16.8">
      <c r="A22561">
        <v>23460</v>
      </c>
      <c r="B22561" s="1" t="s">
        <v>23450</v>
      </c>
      <c r="C22561" s="1" t="s">
        <v>20</v>
      </c>
      <c r="D22561" t="s">
        <v>23459</v>
      </c>
      <c r="E22561" t="str">
        <f>VLOOKUP(B22561,[1]Worksheet!$B$2:$D$1002,2,FALSE)</f>
        <v>photo</v>
      </c>
      <c r="F22561" s="2" t="str">
        <f>VLOOKUP(B22561,[1]Worksheet!$B$2:$D$1002,3,FALSE)</f>
        <v>education</v>
      </c>
      <c r="G22561" s="3" t="str">
        <f>VLOOKUP(C22561,[2]Worksheet!$B$2:$D$18,2,FALSE)</f>
        <v>positive</v>
      </c>
      <c r="H22561" s="2">
        <f>VLOOKUP(C22561,[2]Worksheet!$B$2:$D$18,3,FALSE)</f>
        <v>70</v>
      </c>
      <c r="I22561" s="4"/>
    </row>
    <row r="22562" spans="1:9" ht="16.8">
      <c r="A22562">
        <v>23461</v>
      </c>
      <c r="B22562" s="1" t="s">
        <v>23450</v>
      </c>
      <c r="C22562" s="1" t="s">
        <v>18</v>
      </c>
      <c r="D22562" t="s">
        <v>23460</v>
      </c>
      <c r="E22562" t="str">
        <f>VLOOKUP(B22562,[1]Worksheet!$B$2:$D$1002,2,FALSE)</f>
        <v>photo</v>
      </c>
      <c r="F22562" s="2" t="str">
        <f>VLOOKUP(B22562,[1]Worksheet!$B$2:$D$1002,3,FALSE)</f>
        <v>education</v>
      </c>
      <c r="G22562" s="3" t="str">
        <f>VLOOKUP(C22562,[2]Worksheet!$B$2:$D$18,2,FALSE)</f>
        <v>neutral</v>
      </c>
      <c r="H22562" s="2">
        <f>VLOOKUP(C22562,[2]Worksheet!$B$2:$D$18,3,FALSE)</f>
        <v>35</v>
      </c>
      <c r="I22562" s="4"/>
    </row>
    <row r="22563" spans="1:9" ht="16.8">
      <c r="A22563">
        <v>23462</v>
      </c>
      <c r="B22563" s="1" t="s">
        <v>23450</v>
      </c>
      <c r="C22563" s="1" t="s">
        <v>20</v>
      </c>
      <c r="D22563" t="s">
        <v>23461</v>
      </c>
      <c r="E22563" t="str">
        <f>VLOOKUP(B22563,[1]Worksheet!$B$2:$D$1002,2,FALSE)</f>
        <v>photo</v>
      </c>
      <c r="F22563" s="2" t="str">
        <f>VLOOKUP(B22563,[1]Worksheet!$B$2:$D$1002,3,FALSE)</f>
        <v>education</v>
      </c>
      <c r="G22563" s="3" t="str">
        <f>VLOOKUP(C22563,[2]Worksheet!$B$2:$D$18,2,FALSE)</f>
        <v>positive</v>
      </c>
      <c r="H22563" s="2">
        <f>VLOOKUP(C22563,[2]Worksheet!$B$2:$D$18,3,FALSE)</f>
        <v>70</v>
      </c>
      <c r="I22563" s="4"/>
    </row>
    <row r="22564" spans="1:9" ht="16.8">
      <c r="A22564">
        <v>23463</v>
      </c>
      <c r="B22564" s="1" t="s">
        <v>23450</v>
      </c>
      <c r="C22564" s="1" t="s">
        <v>16</v>
      </c>
      <c r="D22564" t="s">
        <v>23462</v>
      </c>
      <c r="E22564" t="str">
        <f>VLOOKUP(B22564,[1]Worksheet!$B$2:$D$1002,2,FALSE)</f>
        <v>photo</v>
      </c>
      <c r="F22564" s="2" t="str">
        <f>VLOOKUP(B22564,[1]Worksheet!$B$2:$D$1002,3,FALSE)</f>
        <v>education</v>
      </c>
      <c r="G22564" s="3" t="str">
        <f>VLOOKUP(C22564,[2]Worksheet!$B$2:$D$18,2,FALSE)</f>
        <v>positive</v>
      </c>
      <c r="H22564" s="2">
        <f>VLOOKUP(C22564,[2]Worksheet!$B$2:$D$18,3,FALSE)</f>
        <v>30</v>
      </c>
      <c r="I22564" s="4"/>
    </row>
    <row r="22565" spans="1:9" ht="16.8">
      <c r="A22565">
        <v>23464</v>
      </c>
      <c r="B22565" s="1" t="s">
        <v>23450</v>
      </c>
      <c r="C22565" s="1" t="s">
        <v>33</v>
      </c>
      <c r="D22565" t="s">
        <v>23463</v>
      </c>
      <c r="E22565" t="str">
        <f>VLOOKUP(B22565,[1]Worksheet!$B$2:$D$1002,2,FALSE)</f>
        <v>photo</v>
      </c>
      <c r="F22565" s="2" t="str">
        <f>VLOOKUP(B22565,[1]Worksheet!$B$2:$D$1002,3,FALSE)</f>
        <v>education</v>
      </c>
      <c r="G22565" s="3" t="str">
        <f>VLOOKUP(C22565,[2]Worksheet!$B$2:$D$18,2,FALSE)</f>
        <v>positive</v>
      </c>
      <c r="H22565" s="2">
        <f>VLOOKUP(C22565,[2]Worksheet!$B$2:$D$18,3,FALSE)</f>
        <v>75</v>
      </c>
      <c r="I22565" s="4"/>
    </row>
    <row r="22566" spans="1:9" ht="16.8">
      <c r="A22566">
        <v>23465</v>
      </c>
      <c r="B22566" s="1" t="s">
        <v>23450</v>
      </c>
      <c r="C22566" s="1" t="s">
        <v>27</v>
      </c>
      <c r="D22566" t="s">
        <v>23464</v>
      </c>
      <c r="E22566" t="str">
        <f>VLOOKUP(B22566,[1]Worksheet!$B$2:$D$1002,2,FALSE)</f>
        <v>photo</v>
      </c>
      <c r="F22566" s="2" t="str">
        <f>VLOOKUP(B22566,[1]Worksheet!$B$2:$D$1002,3,FALSE)</f>
        <v>education</v>
      </c>
      <c r="G22566" s="3" t="str">
        <f>VLOOKUP(C22566,[2]Worksheet!$B$2:$D$18,2,FALSE)</f>
        <v>neutral</v>
      </c>
      <c r="H22566" s="2">
        <f>VLOOKUP(C22566,[2]Worksheet!$B$2:$D$18,3,FALSE)</f>
        <v>20</v>
      </c>
      <c r="I22566" s="4"/>
    </row>
    <row r="22567" spans="1:9" ht="16.8">
      <c r="A22567">
        <v>23466</v>
      </c>
      <c r="B22567" s="1" t="s">
        <v>23450</v>
      </c>
      <c r="C22567" s="1" t="s">
        <v>20</v>
      </c>
      <c r="D22567" t="s">
        <v>23465</v>
      </c>
      <c r="E22567" t="str">
        <f>VLOOKUP(B22567,[1]Worksheet!$B$2:$D$1002,2,FALSE)</f>
        <v>photo</v>
      </c>
      <c r="F22567" s="2" t="str">
        <f>VLOOKUP(B22567,[1]Worksheet!$B$2:$D$1002,3,FALSE)</f>
        <v>education</v>
      </c>
      <c r="G22567" s="3" t="str">
        <f>VLOOKUP(C22567,[2]Worksheet!$B$2:$D$18,2,FALSE)</f>
        <v>positive</v>
      </c>
      <c r="H22567" s="2">
        <f>VLOOKUP(C22567,[2]Worksheet!$B$2:$D$18,3,FALSE)</f>
        <v>70</v>
      </c>
      <c r="I22567" s="4"/>
    </row>
    <row r="22568" spans="1:9" ht="16.8">
      <c r="A22568">
        <v>23467</v>
      </c>
      <c r="B22568" s="1" t="s">
        <v>23450</v>
      </c>
      <c r="C22568" s="1" t="s">
        <v>20</v>
      </c>
      <c r="D22568" t="s">
        <v>23466</v>
      </c>
      <c r="E22568" t="str">
        <f>VLOOKUP(B22568,[1]Worksheet!$B$2:$D$1002,2,FALSE)</f>
        <v>photo</v>
      </c>
      <c r="F22568" s="2" t="str">
        <f>VLOOKUP(B22568,[1]Worksheet!$B$2:$D$1002,3,FALSE)</f>
        <v>education</v>
      </c>
      <c r="G22568" s="3" t="str">
        <f>VLOOKUP(C22568,[2]Worksheet!$B$2:$D$18,2,FALSE)</f>
        <v>positive</v>
      </c>
      <c r="H22568" s="2">
        <f>VLOOKUP(C22568,[2]Worksheet!$B$2:$D$18,3,FALSE)</f>
        <v>70</v>
      </c>
      <c r="I22568" s="4"/>
    </row>
    <row r="22569" spans="1:9" ht="16.8">
      <c r="A22569">
        <v>23468</v>
      </c>
      <c r="B22569" s="1" t="s">
        <v>23450</v>
      </c>
      <c r="C22569" s="1" t="s">
        <v>88</v>
      </c>
      <c r="D22569" t="s">
        <v>23467</v>
      </c>
      <c r="E22569" t="str">
        <f>VLOOKUP(B22569,[1]Worksheet!$B$2:$D$1002,2,FALSE)</f>
        <v>photo</v>
      </c>
      <c r="F22569" s="2" t="str">
        <f>VLOOKUP(B22569,[1]Worksheet!$B$2:$D$1002,3,FALSE)</f>
        <v>education</v>
      </c>
      <c r="G22569" s="3" t="str">
        <f>VLOOKUP(C22569,[2]Worksheet!$B$2:$D$18,2,FALSE)</f>
        <v>positive</v>
      </c>
      <c r="H22569" s="2">
        <f>VLOOKUP(C22569,[2]Worksheet!$B$2:$D$18,3,FALSE)</f>
        <v>72</v>
      </c>
      <c r="I22569" s="4"/>
    </row>
    <row r="22570" spans="1:9" ht="16.8">
      <c r="A22570">
        <v>23469</v>
      </c>
      <c r="B22570" s="1" t="s">
        <v>23450</v>
      </c>
      <c r="C22570" s="1" t="s">
        <v>22</v>
      </c>
      <c r="D22570" t="s">
        <v>23468</v>
      </c>
      <c r="E22570" t="str">
        <f>VLOOKUP(B22570,[1]Worksheet!$B$2:$D$1002,2,FALSE)</f>
        <v>photo</v>
      </c>
      <c r="F22570" s="2" t="str">
        <f>VLOOKUP(B22570,[1]Worksheet!$B$2:$D$1002,3,FALSE)</f>
        <v>education</v>
      </c>
      <c r="G22570" s="3" t="str">
        <f>VLOOKUP(C22570,[2]Worksheet!$B$2:$D$18,2,FALSE)</f>
        <v>negative</v>
      </c>
      <c r="H22570" s="2">
        <f>VLOOKUP(C22570,[2]Worksheet!$B$2:$D$18,3,FALSE)</f>
        <v>5</v>
      </c>
      <c r="I22570" s="4"/>
    </row>
    <row r="22571" spans="1:9" ht="16.8">
      <c r="A22571">
        <v>23470</v>
      </c>
      <c r="B22571" s="1" t="s">
        <v>23450</v>
      </c>
      <c r="C22571" s="1" t="s">
        <v>33</v>
      </c>
      <c r="D22571" t="s">
        <v>23469</v>
      </c>
      <c r="E22571" t="str">
        <f>VLOOKUP(B22571,[1]Worksheet!$B$2:$D$1002,2,FALSE)</f>
        <v>photo</v>
      </c>
      <c r="F22571" s="2" t="str">
        <f>VLOOKUP(B22571,[1]Worksheet!$B$2:$D$1002,3,FALSE)</f>
        <v>education</v>
      </c>
      <c r="G22571" s="3" t="str">
        <f>VLOOKUP(C22571,[2]Worksheet!$B$2:$D$18,2,FALSE)</f>
        <v>positive</v>
      </c>
      <c r="H22571" s="2">
        <f>VLOOKUP(C22571,[2]Worksheet!$B$2:$D$18,3,FALSE)</f>
        <v>75</v>
      </c>
      <c r="I22571" s="4"/>
    </row>
    <row r="22572" spans="1:9" ht="16.8">
      <c r="A22572">
        <v>23471</v>
      </c>
      <c r="B22572" s="1" t="s">
        <v>23450</v>
      </c>
      <c r="C22572" s="1" t="s">
        <v>38</v>
      </c>
      <c r="D22572" t="s">
        <v>23470</v>
      </c>
      <c r="E22572" t="str">
        <f>VLOOKUP(B22572,[1]Worksheet!$B$2:$D$1002,2,FALSE)</f>
        <v>photo</v>
      </c>
      <c r="F22572" s="2" t="str">
        <f>VLOOKUP(B22572,[1]Worksheet!$B$2:$D$1002,3,FALSE)</f>
        <v>education</v>
      </c>
      <c r="G22572" s="3" t="str">
        <f>VLOOKUP(C22572,[2]Worksheet!$B$2:$D$18,2,FALSE)</f>
        <v>positive</v>
      </c>
      <c r="H22572" s="2">
        <f>VLOOKUP(C22572,[2]Worksheet!$B$2:$D$18,3,FALSE)</f>
        <v>45</v>
      </c>
      <c r="I22572" s="4"/>
    </row>
    <row r="22573" spans="1:9" ht="16.8">
      <c r="A22573">
        <v>23472</v>
      </c>
      <c r="B22573" s="1" t="s">
        <v>23450</v>
      </c>
      <c r="C22573" s="1" t="s">
        <v>45</v>
      </c>
      <c r="D22573" t="s">
        <v>23471</v>
      </c>
      <c r="E22573" t="str">
        <f>VLOOKUP(B22573,[1]Worksheet!$B$2:$D$1002,2,FALSE)</f>
        <v>photo</v>
      </c>
      <c r="F22573" s="2" t="str">
        <f>VLOOKUP(B22573,[1]Worksheet!$B$2:$D$1002,3,FALSE)</f>
        <v>education</v>
      </c>
      <c r="G22573" s="3" t="str">
        <f>VLOOKUP(C22573,[2]Worksheet!$B$2:$D$18,2,FALSE)</f>
        <v>positive</v>
      </c>
      <c r="H22573" s="2">
        <f>VLOOKUP(C22573,[2]Worksheet!$B$2:$D$18,3,FALSE)</f>
        <v>60</v>
      </c>
      <c r="I22573" s="4"/>
    </row>
    <row r="22574" spans="1:9" ht="16.8">
      <c r="A22574">
        <v>23473</v>
      </c>
      <c r="B22574" s="1" t="s">
        <v>23450</v>
      </c>
      <c r="C22574" s="1" t="s">
        <v>43</v>
      </c>
      <c r="D22574" t="s">
        <v>23472</v>
      </c>
      <c r="E22574" t="str">
        <f>VLOOKUP(B22574,[1]Worksheet!$B$2:$D$1002,2,FALSE)</f>
        <v>photo</v>
      </c>
      <c r="F22574" s="2" t="str">
        <f>VLOOKUP(B22574,[1]Worksheet!$B$2:$D$1002,3,FALSE)</f>
        <v>education</v>
      </c>
      <c r="G22574" s="3" t="str">
        <f>VLOOKUP(C22574,[2]Worksheet!$B$2:$D$18,2,FALSE)</f>
        <v>positive</v>
      </c>
      <c r="H22574" s="2">
        <f>VLOOKUP(C22574,[2]Worksheet!$B$2:$D$18,3,FALSE)</f>
        <v>50</v>
      </c>
      <c r="I22574" s="4"/>
    </row>
    <row r="22575" spans="1:9" ht="16.8">
      <c r="A22575">
        <v>23474</v>
      </c>
      <c r="B22575" s="1" t="s">
        <v>23450</v>
      </c>
      <c r="C22575" s="1" t="s">
        <v>11</v>
      </c>
      <c r="D22575" t="s">
        <v>23473</v>
      </c>
      <c r="E22575" t="str">
        <f>VLOOKUP(B22575,[1]Worksheet!$B$2:$D$1002,2,FALSE)</f>
        <v>photo</v>
      </c>
      <c r="F22575" s="2" t="str">
        <f>VLOOKUP(B22575,[1]Worksheet!$B$2:$D$1002,3,FALSE)</f>
        <v>education</v>
      </c>
      <c r="G22575" s="3" t="str">
        <f>VLOOKUP(C22575,[2]Worksheet!$B$2:$D$18,2,FALSE)</f>
        <v>negative</v>
      </c>
      <c r="H22575" s="2">
        <f>VLOOKUP(C22575,[2]Worksheet!$B$2:$D$18,3,FALSE)</f>
        <v>10</v>
      </c>
      <c r="I22575" s="4"/>
    </row>
    <row r="22576" spans="1:9" ht="16.8">
      <c r="A22576">
        <v>23476</v>
      </c>
      <c r="B22576" s="1" t="s">
        <v>23474</v>
      </c>
      <c r="C22576" s="1" t="s">
        <v>13</v>
      </c>
      <c r="D22576" t="s">
        <v>23475</v>
      </c>
      <c r="E22576" t="str">
        <f>VLOOKUP(B22576,[1]Worksheet!$B$2:$D$1002,2,FALSE)</f>
        <v>GIF</v>
      </c>
      <c r="F22576" s="2" t="str">
        <f>VLOOKUP(B22576,[1]Worksheet!$B$2:$D$1002,3,FALSE)</f>
        <v>fitness</v>
      </c>
      <c r="G22576" s="3" t="str">
        <f>VLOOKUP(C22576,[2]Worksheet!$B$2:$D$18,2,FALSE)</f>
        <v>negative</v>
      </c>
      <c r="H22576" s="2">
        <f>VLOOKUP(C22576,[2]Worksheet!$B$2:$D$18,3,FALSE)</f>
        <v>15</v>
      </c>
      <c r="I22576" s="4"/>
    </row>
    <row r="22577" spans="1:9" ht="16.8">
      <c r="A22577">
        <v>23477</v>
      </c>
      <c r="B22577" s="1" t="s">
        <v>23474</v>
      </c>
      <c r="C22577" s="1" t="s">
        <v>41</v>
      </c>
      <c r="D22577" t="s">
        <v>23476</v>
      </c>
      <c r="E22577" t="str">
        <f>VLOOKUP(B22577,[1]Worksheet!$B$2:$D$1002,2,FALSE)</f>
        <v>GIF</v>
      </c>
      <c r="F22577" s="2" t="str">
        <f>VLOOKUP(B22577,[1]Worksheet!$B$2:$D$1002,3,FALSE)</f>
        <v>fitness</v>
      </c>
      <c r="G22577" s="3" t="str">
        <f>VLOOKUP(C22577,[2]Worksheet!$B$2:$D$18,2,FALSE)</f>
        <v>negative</v>
      </c>
      <c r="H22577" s="2">
        <f>VLOOKUP(C22577,[2]Worksheet!$B$2:$D$18,3,FALSE)</f>
        <v>12</v>
      </c>
      <c r="I22577" s="4"/>
    </row>
    <row r="22578" spans="1:9" ht="16.8">
      <c r="A22578">
        <v>23478</v>
      </c>
      <c r="B22578" s="1" t="s">
        <v>23474</v>
      </c>
      <c r="C22578" s="1" t="s">
        <v>63</v>
      </c>
      <c r="D22578" t="s">
        <v>23477</v>
      </c>
      <c r="E22578" t="str">
        <f>VLOOKUP(B22578,[1]Worksheet!$B$2:$D$1002,2,FALSE)</f>
        <v>GIF</v>
      </c>
      <c r="F22578" s="2" t="str">
        <f>VLOOKUP(B22578,[1]Worksheet!$B$2:$D$1002,3,FALSE)</f>
        <v>fitness</v>
      </c>
      <c r="G22578" s="3" t="str">
        <f>VLOOKUP(C22578,[2]Worksheet!$B$2:$D$18,2,FALSE)</f>
        <v>positive</v>
      </c>
      <c r="H22578" s="2">
        <f>VLOOKUP(C22578,[2]Worksheet!$B$2:$D$18,3,FALSE)</f>
        <v>70</v>
      </c>
      <c r="I22578" s="4"/>
    </row>
    <row r="22579" spans="1:9" ht="16.8">
      <c r="A22579">
        <v>23479</v>
      </c>
      <c r="B22579" s="1" t="s">
        <v>23474</v>
      </c>
      <c r="C22579" s="1" t="s">
        <v>27</v>
      </c>
      <c r="D22579" t="s">
        <v>23478</v>
      </c>
      <c r="E22579" t="str">
        <f>VLOOKUP(B22579,[1]Worksheet!$B$2:$D$1002,2,FALSE)</f>
        <v>GIF</v>
      </c>
      <c r="F22579" s="2" t="str">
        <f>VLOOKUP(B22579,[1]Worksheet!$B$2:$D$1002,3,FALSE)</f>
        <v>fitness</v>
      </c>
      <c r="G22579" s="3" t="str">
        <f>VLOOKUP(C22579,[2]Worksheet!$B$2:$D$18,2,FALSE)</f>
        <v>neutral</v>
      </c>
      <c r="H22579" s="2">
        <f>VLOOKUP(C22579,[2]Worksheet!$B$2:$D$18,3,FALSE)</f>
        <v>20</v>
      </c>
      <c r="I22579" s="4"/>
    </row>
    <row r="22580" spans="1:9" ht="16.8">
      <c r="A22580">
        <v>23480</v>
      </c>
      <c r="B22580" s="1" t="s">
        <v>23474</v>
      </c>
      <c r="C22580" s="1" t="s">
        <v>27</v>
      </c>
      <c r="D22580" t="s">
        <v>23479</v>
      </c>
      <c r="E22580" t="str">
        <f>VLOOKUP(B22580,[1]Worksheet!$B$2:$D$1002,2,FALSE)</f>
        <v>GIF</v>
      </c>
      <c r="F22580" s="2" t="str">
        <f>VLOOKUP(B22580,[1]Worksheet!$B$2:$D$1002,3,FALSE)</f>
        <v>fitness</v>
      </c>
      <c r="G22580" s="3" t="str">
        <f>VLOOKUP(C22580,[2]Worksheet!$B$2:$D$18,2,FALSE)</f>
        <v>neutral</v>
      </c>
      <c r="H22580" s="2">
        <f>VLOOKUP(C22580,[2]Worksheet!$B$2:$D$18,3,FALSE)</f>
        <v>20</v>
      </c>
      <c r="I22580" s="4"/>
    </row>
    <row r="22581" spans="1:9" ht="16.8">
      <c r="A22581">
        <v>23481</v>
      </c>
      <c r="B22581" s="1" t="s">
        <v>23474</v>
      </c>
      <c r="C22581" s="1" t="s">
        <v>9</v>
      </c>
      <c r="D22581" t="s">
        <v>23480</v>
      </c>
      <c r="E22581" t="str">
        <f>VLOOKUP(B22581,[1]Worksheet!$B$2:$D$1002,2,FALSE)</f>
        <v>GIF</v>
      </c>
      <c r="F22581" s="2" t="str">
        <f>VLOOKUP(B22581,[1]Worksheet!$B$2:$D$1002,3,FALSE)</f>
        <v>fitness</v>
      </c>
      <c r="G22581" s="3" t="str">
        <f>VLOOKUP(C22581,[2]Worksheet!$B$2:$D$18,2,FALSE)</f>
        <v>negative</v>
      </c>
      <c r="H22581" s="2">
        <f>VLOOKUP(C22581,[2]Worksheet!$B$2:$D$18,3,FALSE)</f>
        <v>0</v>
      </c>
      <c r="I22581" s="4"/>
    </row>
    <row r="22582" spans="1:9" ht="16.8">
      <c r="A22582">
        <v>23482</v>
      </c>
      <c r="B22582" s="1" t="s">
        <v>23474</v>
      </c>
      <c r="C22582" s="1" t="s">
        <v>9</v>
      </c>
      <c r="D22582" t="s">
        <v>23481</v>
      </c>
      <c r="E22582" t="str">
        <f>VLOOKUP(B22582,[1]Worksheet!$B$2:$D$1002,2,FALSE)</f>
        <v>GIF</v>
      </c>
      <c r="F22582" s="2" t="str">
        <f>VLOOKUP(B22582,[1]Worksheet!$B$2:$D$1002,3,FALSE)</f>
        <v>fitness</v>
      </c>
      <c r="G22582" s="3" t="str">
        <f>VLOOKUP(C22582,[2]Worksheet!$B$2:$D$18,2,FALSE)</f>
        <v>negative</v>
      </c>
      <c r="H22582" s="2">
        <f>VLOOKUP(C22582,[2]Worksheet!$B$2:$D$18,3,FALSE)</f>
        <v>0</v>
      </c>
      <c r="I22582" s="4"/>
    </row>
    <row r="22583" spans="1:9" ht="16.8">
      <c r="A22583">
        <v>23483</v>
      </c>
      <c r="B22583" s="1" t="s">
        <v>23474</v>
      </c>
      <c r="C22583" s="1" t="s">
        <v>41</v>
      </c>
      <c r="D22583" t="s">
        <v>23482</v>
      </c>
      <c r="E22583" t="str">
        <f>VLOOKUP(B22583,[1]Worksheet!$B$2:$D$1002,2,FALSE)</f>
        <v>GIF</v>
      </c>
      <c r="F22583" s="2" t="str">
        <f>VLOOKUP(B22583,[1]Worksheet!$B$2:$D$1002,3,FALSE)</f>
        <v>fitness</v>
      </c>
      <c r="G22583" s="3" t="str">
        <f>VLOOKUP(C22583,[2]Worksheet!$B$2:$D$18,2,FALSE)</f>
        <v>negative</v>
      </c>
      <c r="H22583" s="2">
        <f>VLOOKUP(C22583,[2]Worksheet!$B$2:$D$18,3,FALSE)</f>
        <v>12</v>
      </c>
      <c r="I22583" s="4"/>
    </row>
    <row r="22584" spans="1:9" ht="16.8">
      <c r="A22584">
        <v>23484</v>
      </c>
      <c r="B22584" s="1" t="s">
        <v>23474</v>
      </c>
      <c r="C22584" s="1" t="s">
        <v>11</v>
      </c>
      <c r="D22584" t="s">
        <v>23483</v>
      </c>
      <c r="E22584" t="str">
        <f>VLOOKUP(B22584,[1]Worksheet!$B$2:$D$1002,2,FALSE)</f>
        <v>GIF</v>
      </c>
      <c r="F22584" s="2" t="str">
        <f>VLOOKUP(B22584,[1]Worksheet!$B$2:$D$1002,3,FALSE)</f>
        <v>fitness</v>
      </c>
      <c r="G22584" s="3" t="str">
        <f>VLOOKUP(C22584,[2]Worksheet!$B$2:$D$18,2,FALSE)</f>
        <v>negative</v>
      </c>
      <c r="H22584" s="2">
        <f>VLOOKUP(C22584,[2]Worksheet!$B$2:$D$18,3,FALSE)</f>
        <v>10</v>
      </c>
      <c r="I22584" s="4"/>
    </row>
    <row r="22585" spans="1:9" ht="16.8">
      <c r="A22585">
        <v>23485</v>
      </c>
      <c r="B22585" s="1" t="s">
        <v>23474</v>
      </c>
      <c r="C22585" s="1" t="s">
        <v>22</v>
      </c>
      <c r="D22585" t="s">
        <v>23484</v>
      </c>
      <c r="E22585" t="str">
        <f>VLOOKUP(B22585,[1]Worksheet!$B$2:$D$1002,2,FALSE)</f>
        <v>GIF</v>
      </c>
      <c r="F22585" s="2" t="str">
        <f>VLOOKUP(B22585,[1]Worksheet!$B$2:$D$1002,3,FALSE)</f>
        <v>fitness</v>
      </c>
      <c r="G22585" s="3" t="str">
        <f>VLOOKUP(C22585,[2]Worksheet!$B$2:$D$18,2,FALSE)</f>
        <v>negative</v>
      </c>
      <c r="H22585" s="2">
        <f>VLOOKUP(C22585,[2]Worksheet!$B$2:$D$18,3,FALSE)</f>
        <v>5</v>
      </c>
      <c r="I22585" s="4"/>
    </row>
    <row r="22586" spans="1:9" ht="16.8">
      <c r="A22586">
        <v>23486</v>
      </c>
      <c r="B22586" s="1" t="s">
        <v>23474</v>
      </c>
      <c r="C22586" s="1" t="s">
        <v>45</v>
      </c>
      <c r="D22586" t="s">
        <v>23485</v>
      </c>
      <c r="E22586" t="str">
        <f>VLOOKUP(B22586,[1]Worksheet!$B$2:$D$1002,2,FALSE)</f>
        <v>GIF</v>
      </c>
      <c r="F22586" s="2" t="str">
        <f>VLOOKUP(B22586,[1]Worksheet!$B$2:$D$1002,3,FALSE)</f>
        <v>fitness</v>
      </c>
      <c r="G22586" s="3" t="str">
        <f>VLOOKUP(C22586,[2]Worksheet!$B$2:$D$18,2,FALSE)</f>
        <v>positive</v>
      </c>
      <c r="H22586" s="2">
        <f>VLOOKUP(C22586,[2]Worksheet!$B$2:$D$18,3,FALSE)</f>
        <v>60</v>
      </c>
      <c r="I22586" s="4"/>
    </row>
    <row r="22587" spans="1:9" ht="16.8">
      <c r="A22587">
        <v>23487</v>
      </c>
      <c r="B22587" s="1" t="s">
        <v>23474</v>
      </c>
      <c r="C22587" s="1" t="s">
        <v>27</v>
      </c>
      <c r="D22587" t="s">
        <v>23486</v>
      </c>
      <c r="E22587" t="str">
        <f>VLOOKUP(B22587,[1]Worksheet!$B$2:$D$1002,2,FALSE)</f>
        <v>GIF</v>
      </c>
      <c r="F22587" s="2" t="str">
        <f>VLOOKUP(B22587,[1]Worksheet!$B$2:$D$1002,3,FALSE)</f>
        <v>fitness</v>
      </c>
      <c r="G22587" s="3" t="str">
        <f>VLOOKUP(C22587,[2]Worksheet!$B$2:$D$18,2,FALSE)</f>
        <v>neutral</v>
      </c>
      <c r="H22587" s="2">
        <f>VLOOKUP(C22587,[2]Worksheet!$B$2:$D$18,3,FALSE)</f>
        <v>20</v>
      </c>
      <c r="I22587" s="4"/>
    </row>
    <row r="22588" spans="1:9" ht="16.8">
      <c r="A22588">
        <v>23488</v>
      </c>
      <c r="B22588" s="1" t="s">
        <v>23474</v>
      </c>
      <c r="C22588" s="1" t="s">
        <v>25</v>
      </c>
      <c r="D22588" t="s">
        <v>23487</v>
      </c>
      <c r="E22588" t="str">
        <f>VLOOKUP(B22588,[1]Worksheet!$B$2:$D$1002,2,FALSE)</f>
        <v>GIF</v>
      </c>
      <c r="F22588" s="2" t="str">
        <f>VLOOKUP(B22588,[1]Worksheet!$B$2:$D$1002,3,FALSE)</f>
        <v>fitness</v>
      </c>
      <c r="G22588" s="3" t="str">
        <f>VLOOKUP(C22588,[2]Worksheet!$B$2:$D$18,2,FALSE)</f>
        <v>positive</v>
      </c>
      <c r="H22588" s="2">
        <f>VLOOKUP(C22588,[2]Worksheet!$B$2:$D$18,3,FALSE)</f>
        <v>65</v>
      </c>
      <c r="I22588" s="4"/>
    </row>
    <row r="22589" spans="1:9" ht="16.8">
      <c r="A22589">
        <v>23489</v>
      </c>
      <c r="B22589" s="1" t="s">
        <v>23474</v>
      </c>
      <c r="C22589" s="1" t="s">
        <v>16</v>
      </c>
      <c r="D22589" t="s">
        <v>23488</v>
      </c>
      <c r="E22589" t="str">
        <f>VLOOKUP(B22589,[1]Worksheet!$B$2:$D$1002,2,FALSE)</f>
        <v>GIF</v>
      </c>
      <c r="F22589" s="2" t="str">
        <f>VLOOKUP(B22589,[1]Worksheet!$B$2:$D$1002,3,FALSE)</f>
        <v>fitness</v>
      </c>
      <c r="G22589" s="3" t="str">
        <f>VLOOKUP(C22589,[2]Worksheet!$B$2:$D$18,2,FALSE)</f>
        <v>positive</v>
      </c>
      <c r="H22589" s="2">
        <f>VLOOKUP(C22589,[2]Worksheet!$B$2:$D$18,3,FALSE)</f>
        <v>30</v>
      </c>
      <c r="I22589" s="4"/>
    </row>
    <row r="22590" spans="1:9" ht="16.8">
      <c r="A22590">
        <v>23490</v>
      </c>
      <c r="B22590" s="1" t="s">
        <v>23474</v>
      </c>
      <c r="C22590" s="1" t="s">
        <v>43</v>
      </c>
      <c r="D22590" t="s">
        <v>23489</v>
      </c>
      <c r="E22590" t="str">
        <f>VLOOKUP(B22590,[1]Worksheet!$B$2:$D$1002,2,FALSE)</f>
        <v>GIF</v>
      </c>
      <c r="F22590" s="2" t="str">
        <f>VLOOKUP(B22590,[1]Worksheet!$B$2:$D$1002,3,FALSE)</f>
        <v>fitness</v>
      </c>
      <c r="G22590" s="3" t="str">
        <f>VLOOKUP(C22590,[2]Worksheet!$B$2:$D$18,2,FALSE)</f>
        <v>positive</v>
      </c>
      <c r="H22590" s="2">
        <f>VLOOKUP(C22590,[2]Worksheet!$B$2:$D$18,3,FALSE)</f>
        <v>50</v>
      </c>
      <c r="I22590" s="4"/>
    </row>
    <row r="22591" spans="1:9" ht="16.8">
      <c r="A22591">
        <v>23491</v>
      </c>
      <c r="B22591" s="1" t="s">
        <v>23474</v>
      </c>
      <c r="C22591" s="1" t="s">
        <v>13</v>
      </c>
      <c r="D22591" t="s">
        <v>23490</v>
      </c>
      <c r="E22591" t="str">
        <f>VLOOKUP(B22591,[1]Worksheet!$B$2:$D$1002,2,FALSE)</f>
        <v>GIF</v>
      </c>
      <c r="F22591" s="2" t="str">
        <f>VLOOKUP(B22591,[1]Worksheet!$B$2:$D$1002,3,FALSE)</f>
        <v>fitness</v>
      </c>
      <c r="G22591" s="3" t="str">
        <f>VLOOKUP(C22591,[2]Worksheet!$B$2:$D$18,2,FALSE)</f>
        <v>negative</v>
      </c>
      <c r="H22591" s="2">
        <f>VLOOKUP(C22591,[2]Worksheet!$B$2:$D$18,3,FALSE)</f>
        <v>15</v>
      </c>
      <c r="I22591" s="4"/>
    </row>
    <row r="22592" spans="1:9" ht="16.8">
      <c r="A22592">
        <v>23492</v>
      </c>
      <c r="B22592" s="1" t="s">
        <v>23474</v>
      </c>
      <c r="C22592" s="1" t="s">
        <v>11</v>
      </c>
      <c r="D22592" t="s">
        <v>23491</v>
      </c>
      <c r="E22592" t="str">
        <f>VLOOKUP(B22592,[1]Worksheet!$B$2:$D$1002,2,FALSE)</f>
        <v>GIF</v>
      </c>
      <c r="F22592" s="2" t="str">
        <f>VLOOKUP(B22592,[1]Worksheet!$B$2:$D$1002,3,FALSE)</f>
        <v>fitness</v>
      </c>
      <c r="G22592" s="3" t="str">
        <f>VLOOKUP(C22592,[2]Worksheet!$B$2:$D$18,2,FALSE)</f>
        <v>negative</v>
      </c>
      <c r="H22592" s="2">
        <f>VLOOKUP(C22592,[2]Worksheet!$B$2:$D$18,3,FALSE)</f>
        <v>10</v>
      </c>
      <c r="I22592" s="4"/>
    </row>
    <row r="22593" spans="1:9" ht="16.8">
      <c r="A22593">
        <v>23493</v>
      </c>
      <c r="B22593" s="1" t="s">
        <v>23474</v>
      </c>
      <c r="C22593" s="1" t="s">
        <v>22</v>
      </c>
      <c r="D22593" t="s">
        <v>23492</v>
      </c>
      <c r="E22593" t="str">
        <f>VLOOKUP(B22593,[1]Worksheet!$B$2:$D$1002,2,FALSE)</f>
        <v>GIF</v>
      </c>
      <c r="F22593" s="2" t="str">
        <f>VLOOKUP(B22593,[1]Worksheet!$B$2:$D$1002,3,FALSE)</f>
        <v>fitness</v>
      </c>
      <c r="G22593" s="3" t="str">
        <f>VLOOKUP(C22593,[2]Worksheet!$B$2:$D$18,2,FALSE)</f>
        <v>negative</v>
      </c>
      <c r="H22593" s="2">
        <f>VLOOKUP(C22593,[2]Worksheet!$B$2:$D$18,3,FALSE)</f>
        <v>5</v>
      </c>
      <c r="I22593" s="4"/>
    </row>
    <row r="22594" spans="1:9" ht="16.8">
      <c r="A22594">
        <v>23494</v>
      </c>
      <c r="B22594" s="1" t="s">
        <v>23474</v>
      </c>
      <c r="C22594" s="1" t="s">
        <v>38</v>
      </c>
      <c r="D22594" t="s">
        <v>23493</v>
      </c>
      <c r="E22594" t="str">
        <f>VLOOKUP(B22594,[1]Worksheet!$B$2:$D$1002,2,FALSE)</f>
        <v>GIF</v>
      </c>
      <c r="F22594" s="2" t="str">
        <f>VLOOKUP(B22594,[1]Worksheet!$B$2:$D$1002,3,FALSE)</f>
        <v>fitness</v>
      </c>
      <c r="G22594" s="3" t="str">
        <f>VLOOKUP(C22594,[2]Worksheet!$B$2:$D$18,2,FALSE)</f>
        <v>positive</v>
      </c>
      <c r="H22594" s="2">
        <f>VLOOKUP(C22594,[2]Worksheet!$B$2:$D$18,3,FALSE)</f>
        <v>45</v>
      </c>
      <c r="I22594" s="4"/>
    </row>
    <row r="22595" spans="1:9" ht="16.8">
      <c r="A22595">
        <v>23495</v>
      </c>
      <c r="B22595" s="1" t="s">
        <v>23474</v>
      </c>
      <c r="C22595" s="1" t="s">
        <v>43</v>
      </c>
      <c r="D22595" t="s">
        <v>23494</v>
      </c>
      <c r="E22595" t="str">
        <f>VLOOKUP(B22595,[1]Worksheet!$B$2:$D$1002,2,FALSE)</f>
        <v>GIF</v>
      </c>
      <c r="F22595" s="2" t="str">
        <f>VLOOKUP(B22595,[1]Worksheet!$B$2:$D$1002,3,FALSE)</f>
        <v>fitness</v>
      </c>
      <c r="G22595" s="3" t="str">
        <f>VLOOKUP(C22595,[2]Worksheet!$B$2:$D$18,2,FALSE)</f>
        <v>positive</v>
      </c>
      <c r="H22595" s="2">
        <f>VLOOKUP(C22595,[2]Worksheet!$B$2:$D$18,3,FALSE)</f>
        <v>50</v>
      </c>
      <c r="I22595" s="4"/>
    </row>
    <row r="22596" spans="1:9" ht="16.8">
      <c r="A22596">
        <v>23496</v>
      </c>
      <c r="B22596" s="1" t="s">
        <v>23474</v>
      </c>
      <c r="C22596" s="1" t="s">
        <v>45</v>
      </c>
      <c r="D22596" t="s">
        <v>23495</v>
      </c>
      <c r="E22596" t="str">
        <f>VLOOKUP(B22596,[1]Worksheet!$B$2:$D$1002,2,FALSE)</f>
        <v>GIF</v>
      </c>
      <c r="F22596" s="2" t="str">
        <f>VLOOKUP(B22596,[1]Worksheet!$B$2:$D$1002,3,FALSE)</f>
        <v>fitness</v>
      </c>
      <c r="G22596" s="3" t="str">
        <f>VLOOKUP(C22596,[2]Worksheet!$B$2:$D$18,2,FALSE)</f>
        <v>positive</v>
      </c>
      <c r="H22596" s="2">
        <f>VLOOKUP(C22596,[2]Worksheet!$B$2:$D$18,3,FALSE)</f>
        <v>60</v>
      </c>
      <c r="I22596" s="4"/>
    </row>
    <row r="22597" spans="1:9" ht="16.8">
      <c r="A22597">
        <v>23497</v>
      </c>
      <c r="B22597" s="1" t="s">
        <v>23474</v>
      </c>
      <c r="C22597" s="1" t="s">
        <v>41</v>
      </c>
      <c r="D22597" t="s">
        <v>23496</v>
      </c>
      <c r="E22597" t="str">
        <f>VLOOKUP(B22597,[1]Worksheet!$B$2:$D$1002,2,FALSE)</f>
        <v>GIF</v>
      </c>
      <c r="F22597" s="2" t="str">
        <f>VLOOKUP(B22597,[1]Worksheet!$B$2:$D$1002,3,FALSE)</f>
        <v>fitness</v>
      </c>
      <c r="G22597" s="3" t="str">
        <f>VLOOKUP(C22597,[2]Worksheet!$B$2:$D$18,2,FALSE)</f>
        <v>negative</v>
      </c>
      <c r="H22597" s="2">
        <f>VLOOKUP(C22597,[2]Worksheet!$B$2:$D$18,3,FALSE)</f>
        <v>12</v>
      </c>
      <c r="I22597" s="4"/>
    </row>
    <row r="22598" spans="1:9" ht="16.8">
      <c r="A22598">
        <v>23498</v>
      </c>
      <c r="B22598" s="1" t="s">
        <v>23474</v>
      </c>
      <c r="C22598" s="1" t="s">
        <v>45</v>
      </c>
      <c r="D22598" t="s">
        <v>23497</v>
      </c>
      <c r="E22598" t="str">
        <f>VLOOKUP(B22598,[1]Worksheet!$B$2:$D$1002,2,FALSE)</f>
        <v>GIF</v>
      </c>
      <c r="F22598" s="2" t="str">
        <f>VLOOKUP(B22598,[1]Worksheet!$B$2:$D$1002,3,FALSE)</f>
        <v>fitness</v>
      </c>
      <c r="G22598" s="3" t="str">
        <f>VLOOKUP(C22598,[2]Worksheet!$B$2:$D$18,2,FALSE)</f>
        <v>positive</v>
      </c>
      <c r="H22598" s="2">
        <f>VLOOKUP(C22598,[2]Worksheet!$B$2:$D$18,3,FALSE)</f>
        <v>60</v>
      </c>
      <c r="I22598" s="4"/>
    </row>
    <row r="22599" spans="1:9" ht="16.8">
      <c r="A22599">
        <v>23500</v>
      </c>
      <c r="B22599" s="1" t="s">
        <v>23498</v>
      </c>
      <c r="C22599" s="1" t="s">
        <v>16</v>
      </c>
      <c r="D22599" t="s">
        <v>23499</v>
      </c>
      <c r="E22599" t="str">
        <f>VLOOKUP(B22599,[1]Worksheet!$B$2:$D$1002,2,FALSE)</f>
        <v>video</v>
      </c>
      <c r="F22599" s="2" t="str">
        <f>VLOOKUP(B22599,[1]Worksheet!$B$2:$D$1002,3,FALSE)</f>
        <v>soccer</v>
      </c>
      <c r="G22599" s="3" t="str">
        <f>VLOOKUP(C22599,[2]Worksheet!$B$2:$D$18,2,FALSE)</f>
        <v>positive</v>
      </c>
      <c r="H22599" s="2">
        <f>VLOOKUP(C22599,[2]Worksheet!$B$2:$D$18,3,FALSE)</f>
        <v>30</v>
      </c>
      <c r="I22599" s="4"/>
    </row>
    <row r="22600" spans="1:9" ht="16.8">
      <c r="A22600">
        <v>23501</v>
      </c>
      <c r="B22600" s="1" t="s">
        <v>23498</v>
      </c>
      <c r="C22600" s="1" t="s">
        <v>20</v>
      </c>
      <c r="D22600" t="s">
        <v>23500</v>
      </c>
      <c r="E22600" t="str">
        <f>VLOOKUP(B22600,[1]Worksheet!$B$2:$D$1002,2,FALSE)</f>
        <v>video</v>
      </c>
      <c r="F22600" s="2" t="str">
        <f>VLOOKUP(B22600,[1]Worksheet!$B$2:$D$1002,3,FALSE)</f>
        <v>soccer</v>
      </c>
      <c r="G22600" s="3" t="str">
        <f>VLOOKUP(C22600,[2]Worksheet!$B$2:$D$18,2,FALSE)</f>
        <v>positive</v>
      </c>
      <c r="H22600" s="2">
        <f>VLOOKUP(C22600,[2]Worksheet!$B$2:$D$18,3,FALSE)</f>
        <v>70</v>
      </c>
      <c r="I22600" s="4"/>
    </row>
    <row r="22601" spans="1:9" ht="16.8">
      <c r="A22601">
        <v>23502</v>
      </c>
      <c r="B22601" s="1" t="s">
        <v>23498</v>
      </c>
      <c r="C22601" s="1" t="s">
        <v>13</v>
      </c>
      <c r="D22601" t="s">
        <v>23501</v>
      </c>
      <c r="E22601" t="str">
        <f>VLOOKUP(B22601,[1]Worksheet!$B$2:$D$1002,2,FALSE)</f>
        <v>video</v>
      </c>
      <c r="F22601" s="2" t="str">
        <f>VLOOKUP(B22601,[1]Worksheet!$B$2:$D$1002,3,FALSE)</f>
        <v>soccer</v>
      </c>
      <c r="G22601" s="3" t="str">
        <f>VLOOKUP(C22601,[2]Worksheet!$B$2:$D$18,2,FALSE)</f>
        <v>negative</v>
      </c>
      <c r="H22601" s="2">
        <f>VLOOKUP(C22601,[2]Worksheet!$B$2:$D$18,3,FALSE)</f>
        <v>15</v>
      </c>
      <c r="I22601" s="4"/>
    </row>
    <row r="22602" spans="1:9" ht="16.8">
      <c r="A22602">
        <v>23503</v>
      </c>
      <c r="B22602" s="1" t="s">
        <v>23498</v>
      </c>
      <c r="C22602" s="1" t="s">
        <v>20</v>
      </c>
      <c r="D22602" t="s">
        <v>23502</v>
      </c>
      <c r="E22602" t="str">
        <f>VLOOKUP(B22602,[1]Worksheet!$B$2:$D$1002,2,FALSE)</f>
        <v>video</v>
      </c>
      <c r="F22602" s="2" t="str">
        <f>VLOOKUP(B22602,[1]Worksheet!$B$2:$D$1002,3,FALSE)</f>
        <v>soccer</v>
      </c>
      <c r="G22602" s="3" t="str">
        <f>VLOOKUP(C22602,[2]Worksheet!$B$2:$D$18,2,FALSE)</f>
        <v>positive</v>
      </c>
      <c r="H22602" s="2">
        <f>VLOOKUP(C22602,[2]Worksheet!$B$2:$D$18,3,FALSE)</f>
        <v>70</v>
      </c>
      <c r="I22602" s="4"/>
    </row>
    <row r="22603" spans="1:9" ht="16.8">
      <c r="A22603">
        <v>23504</v>
      </c>
      <c r="B22603" s="1" t="s">
        <v>23498</v>
      </c>
      <c r="C22603" s="1" t="s">
        <v>38</v>
      </c>
      <c r="D22603" t="s">
        <v>23503</v>
      </c>
      <c r="E22603" t="str">
        <f>VLOOKUP(B22603,[1]Worksheet!$B$2:$D$1002,2,FALSE)</f>
        <v>video</v>
      </c>
      <c r="F22603" s="2" t="str">
        <f>VLOOKUP(B22603,[1]Worksheet!$B$2:$D$1002,3,FALSE)</f>
        <v>soccer</v>
      </c>
      <c r="G22603" s="3" t="str">
        <f>VLOOKUP(C22603,[2]Worksheet!$B$2:$D$18,2,FALSE)</f>
        <v>positive</v>
      </c>
      <c r="H22603" s="2">
        <f>VLOOKUP(C22603,[2]Worksheet!$B$2:$D$18,3,FALSE)</f>
        <v>45</v>
      </c>
      <c r="I22603" s="4"/>
    </row>
    <row r="22604" spans="1:9" ht="16.8">
      <c r="A22604">
        <v>23505</v>
      </c>
      <c r="B22604" s="1" t="s">
        <v>23498</v>
      </c>
      <c r="C22604" s="1" t="s">
        <v>33</v>
      </c>
      <c r="D22604" t="s">
        <v>23504</v>
      </c>
      <c r="E22604" t="str">
        <f>VLOOKUP(B22604,[1]Worksheet!$B$2:$D$1002,2,FALSE)</f>
        <v>video</v>
      </c>
      <c r="F22604" s="2" t="str">
        <f>VLOOKUP(B22604,[1]Worksheet!$B$2:$D$1002,3,FALSE)</f>
        <v>soccer</v>
      </c>
      <c r="G22604" s="3" t="str">
        <f>VLOOKUP(C22604,[2]Worksheet!$B$2:$D$18,2,FALSE)</f>
        <v>positive</v>
      </c>
      <c r="H22604" s="2">
        <f>VLOOKUP(C22604,[2]Worksheet!$B$2:$D$18,3,FALSE)</f>
        <v>75</v>
      </c>
      <c r="I22604" s="4"/>
    </row>
    <row r="22605" spans="1:9" ht="16.8">
      <c r="A22605">
        <v>23506</v>
      </c>
      <c r="B22605" s="1" t="s">
        <v>23498</v>
      </c>
      <c r="C22605" s="1" t="s">
        <v>33</v>
      </c>
      <c r="D22605" t="s">
        <v>23505</v>
      </c>
      <c r="E22605" t="str">
        <f>VLOOKUP(B22605,[1]Worksheet!$B$2:$D$1002,2,FALSE)</f>
        <v>video</v>
      </c>
      <c r="F22605" s="2" t="str">
        <f>VLOOKUP(B22605,[1]Worksheet!$B$2:$D$1002,3,FALSE)</f>
        <v>soccer</v>
      </c>
      <c r="G22605" s="3" t="str">
        <f>VLOOKUP(C22605,[2]Worksheet!$B$2:$D$18,2,FALSE)</f>
        <v>positive</v>
      </c>
      <c r="H22605" s="2">
        <f>VLOOKUP(C22605,[2]Worksheet!$B$2:$D$18,3,FALSE)</f>
        <v>75</v>
      </c>
      <c r="I22605" s="4"/>
    </row>
    <row r="22606" spans="1:9" ht="16.8">
      <c r="A22606">
        <v>23507</v>
      </c>
      <c r="B22606" s="1" t="s">
        <v>23498</v>
      </c>
      <c r="C22606" s="1" t="s">
        <v>20</v>
      </c>
      <c r="D22606" t="s">
        <v>23506</v>
      </c>
      <c r="E22606" t="str">
        <f>VLOOKUP(B22606,[1]Worksheet!$B$2:$D$1002,2,FALSE)</f>
        <v>video</v>
      </c>
      <c r="F22606" s="2" t="str">
        <f>VLOOKUP(B22606,[1]Worksheet!$B$2:$D$1002,3,FALSE)</f>
        <v>soccer</v>
      </c>
      <c r="G22606" s="3" t="str">
        <f>VLOOKUP(C22606,[2]Worksheet!$B$2:$D$18,2,FALSE)</f>
        <v>positive</v>
      </c>
      <c r="H22606" s="2">
        <f>VLOOKUP(C22606,[2]Worksheet!$B$2:$D$18,3,FALSE)</f>
        <v>70</v>
      </c>
      <c r="I22606" s="4"/>
    </row>
    <row r="22607" spans="1:9" ht="16.8">
      <c r="A22607">
        <v>23508</v>
      </c>
      <c r="B22607" s="1" t="s">
        <v>23498</v>
      </c>
      <c r="C22607" s="1" t="s">
        <v>25</v>
      </c>
      <c r="D22607" t="s">
        <v>23507</v>
      </c>
      <c r="E22607" t="str">
        <f>VLOOKUP(B22607,[1]Worksheet!$B$2:$D$1002,2,FALSE)</f>
        <v>video</v>
      </c>
      <c r="F22607" s="2" t="str">
        <f>VLOOKUP(B22607,[1]Worksheet!$B$2:$D$1002,3,FALSE)</f>
        <v>soccer</v>
      </c>
      <c r="G22607" s="3" t="str">
        <f>VLOOKUP(C22607,[2]Worksheet!$B$2:$D$18,2,FALSE)</f>
        <v>positive</v>
      </c>
      <c r="H22607" s="2">
        <f>VLOOKUP(C22607,[2]Worksheet!$B$2:$D$18,3,FALSE)</f>
        <v>65</v>
      </c>
      <c r="I22607" s="4"/>
    </row>
    <row r="22608" spans="1:9" ht="16.8">
      <c r="A22608">
        <v>23509</v>
      </c>
      <c r="B22608" s="1" t="s">
        <v>23498</v>
      </c>
      <c r="C22608" s="1" t="s">
        <v>9</v>
      </c>
      <c r="D22608" t="s">
        <v>23508</v>
      </c>
      <c r="E22608" t="str">
        <f>VLOOKUP(B22608,[1]Worksheet!$B$2:$D$1002,2,FALSE)</f>
        <v>video</v>
      </c>
      <c r="F22608" s="2" t="str">
        <f>VLOOKUP(B22608,[1]Worksheet!$B$2:$D$1002,3,FALSE)</f>
        <v>soccer</v>
      </c>
      <c r="G22608" s="3" t="str">
        <f>VLOOKUP(C22608,[2]Worksheet!$B$2:$D$18,2,FALSE)</f>
        <v>negative</v>
      </c>
      <c r="H22608" s="2">
        <f>VLOOKUP(C22608,[2]Worksheet!$B$2:$D$18,3,FALSE)</f>
        <v>0</v>
      </c>
      <c r="I22608" s="4"/>
    </row>
    <row r="22609" spans="1:9" ht="16.8">
      <c r="A22609">
        <v>23510</v>
      </c>
      <c r="B22609" s="1" t="s">
        <v>23498</v>
      </c>
      <c r="C22609" s="1" t="s">
        <v>9</v>
      </c>
      <c r="D22609" t="s">
        <v>23509</v>
      </c>
      <c r="E22609" t="str">
        <f>VLOOKUP(B22609,[1]Worksheet!$B$2:$D$1002,2,FALSE)</f>
        <v>video</v>
      </c>
      <c r="F22609" s="2" t="str">
        <f>VLOOKUP(B22609,[1]Worksheet!$B$2:$D$1002,3,FALSE)</f>
        <v>soccer</v>
      </c>
      <c r="G22609" s="3" t="str">
        <f>VLOOKUP(C22609,[2]Worksheet!$B$2:$D$18,2,FALSE)</f>
        <v>negative</v>
      </c>
      <c r="H22609" s="2">
        <f>VLOOKUP(C22609,[2]Worksheet!$B$2:$D$18,3,FALSE)</f>
        <v>0</v>
      </c>
      <c r="I22609" s="4"/>
    </row>
    <row r="22610" spans="1:9" ht="16.8">
      <c r="A22610">
        <v>23511</v>
      </c>
      <c r="B22610" s="1" t="s">
        <v>23498</v>
      </c>
      <c r="C22610" s="1" t="s">
        <v>43</v>
      </c>
      <c r="D22610" t="s">
        <v>23510</v>
      </c>
      <c r="E22610" t="str">
        <f>VLOOKUP(B22610,[1]Worksheet!$B$2:$D$1002,2,FALSE)</f>
        <v>video</v>
      </c>
      <c r="F22610" s="2" t="str">
        <f>VLOOKUP(B22610,[1]Worksheet!$B$2:$D$1002,3,FALSE)</f>
        <v>soccer</v>
      </c>
      <c r="G22610" s="3" t="str">
        <f>VLOOKUP(C22610,[2]Worksheet!$B$2:$D$18,2,FALSE)</f>
        <v>positive</v>
      </c>
      <c r="H22610" s="2">
        <f>VLOOKUP(C22610,[2]Worksheet!$B$2:$D$18,3,FALSE)</f>
        <v>50</v>
      </c>
      <c r="I22610" s="4"/>
    </row>
    <row r="22611" spans="1:9" ht="16.8">
      <c r="A22611">
        <v>23512</v>
      </c>
      <c r="B22611" s="1" t="s">
        <v>23498</v>
      </c>
      <c r="C22611" s="1" t="s">
        <v>20</v>
      </c>
      <c r="D22611" t="s">
        <v>23511</v>
      </c>
      <c r="E22611" t="str">
        <f>VLOOKUP(B22611,[1]Worksheet!$B$2:$D$1002,2,FALSE)</f>
        <v>video</v>
      </c>
      <c r="F22611" s="2" t="str">
        <f>VLOOKUP(B22611,[1]Worksheet!$B$2:$D$1002,3,FALSE)</f>
        <v>soccer</v>
      </c>
      <c r="G22611" s="3" t="str">
        <f>VLOOKUP(C22611,[2]Worksheet!$B$2:$D$18,2,FALSE)</f>
        <v>positive</v>
      </c>
      <c r="H22611" s="2">
        <f>VLOOKUP(C22611,[2]Worksheet!$B$2:$D$18,3,FALSE)</f>
        <v>70</v>
      </c>
      <c r="I22611" s="4"/>
    </row>
    <row r="22612" spans="1:9" ht="16.8">
      <c r="A22612">
        <v>23513</v>
      </c>
      <c r="B22612" s="1" t="s">
        <v>23498</v>
      </c>
      <c r="C22612" s="1" t="s">
        <v>27</v>
      </c>
      <c r="D22612" t="s">
        <v>23512</v>
      </c>
      <c r="E22612" t="str">
        <f>VLOOKUP(B22612,[1]Worksheet!$B$2:$D$1002,2,FALSE)</f>
        <v>video</v>
      </c>
      <c r="F22612" s="2" t="str">
        <f>VLOOKUP(B22612,[1]Worksheet!$B$2:$D$1002,3,FALSE)</f>
        <v>soccer</v>
      </c>
      <c r="G22612" s="3" t="str">
        <f>VLOOKUP(C22612,[2]Worksheet!$B$2:$D$18,2,FALSE)</f>
        <v>neutral</v>
      </c>
      <c r="H22612" s="2">
        <f>VLOOKUP(C22612,[2]Worksheet!$B$2:$D$18,3,FALSE)</f>
        <v>20</v>
      </c>
      <c r="I22612" s="4"/>
    </row>
    <row r="22613" spans="1:9" ht="16.8">
      <c r="A22613">
        <v>23514</v>
      </c>
      <c r="B22613" s="1" t="s">
        <v>23498</v>
      </c>
      <c r="C22613" s="1" t="s">
        <v>33</v>
      </c>
      <c r="D22613" t="s">
        <v>23513</v>
      </c>
      <c r="E22613" t="str">
        <f>VLOOKUP(B22613,[1]Worksheet!$B$2:$D$1002,2,FALSE)</f>
        <v>video</v>
      </c>
      <c r="F22613" s="2" t="str">
        <f>VLOOKUP(B22613,[1]Worksheet!$B$2:$D$1002,3,FALSE)</f>
        <v>soccer</v>
      </c>
      <c r="G22613" s="3" t="str">
        <f>VLOOKUP(C22613,[2]Worksheet!$B$2:$D$18,2,FALSE)</f>
        <v>positive</v>
      </c>
      <c r="H22613" s="2">
        <f>VLOOKUP(C22613,[2]Worksheet!$B$2:$D$18,3,FALSE)</f>
        <v>75</v>
      </c>
      <c r="I22613" s="4"/>
    </row>
    <row r="22614" spans="1:9" ht="16.8">
      <c r="A22614">
        <v>23515</v>
      </c>
      <c r="B22614" s="1" t="s">
        <v>23498</v>
      </c>
      <c r="C22614" s="1" t="s">
        <v>13</v>
      </c>
      <c r="D22614" t="s">
        <v>23514</v>
      </c>
      <c r="E22614" t="str">
        <f>VLOOKUP(B22614,[1]Worksheet!$B$2:$D$1002,2,FALSE)</f>
        <v>video</v>
      </c>
      <c r="F22614" s="2" t="str">
        <f>VLOOKUP(B22614,[1]Worksheet!$B$2:$D$1002,3,FALSE)</f>
        <v>soccer</v>
      </c>
      <c r="G22614" s="3" t="str">
        <f>VLOOKUP(C22614,[2]Worksheet!$B$2:$D$18,2,FALSE)</f>
        <v>negative</v>
      </c>
      <c r="H22614" s="2">
        <f>VLOOKUP(C22614,[2]Worksheet!$B$2:$D$18,3,FALSE)</f>
        <v>15</v>
      </c>
      <c r="I22614" s="4"/>
    </row>
    <row r="22615" spans="1:9" ht="16.8">
      <c r="A22615">
        <v>23516</v>
      </c>
      <c r="B22615" s="1" t="s">
        <v>23498</v>
      </c>
      <c r="C22615" s="1" t="s">
        <v>63</v>
      </c>
      <c r="D22615" t="s">
        <v>23515</v>
      </c>
      <c r="E22615" t="str">
        <f>VLOOKUP(B22615,[1]Worksheet!$B$2:$D$1002,2,FALSE)</f>
        <v>video</v>
      </c>
      <c r="F22615" s="2" t="str">
        <f>VLOOKUP(B22615,[1]Worksheet!$B$2:$D$1002,3,FALSE)</f>
        <v>soccer</v>
      </c>
      <c r="G22615" s="3" t="str">
        <f>VLOOKUP(C22615,[2]Worksheet!$B$2:$D$18,2,FALSE)</f>
        <v>positive</v>
      </c>
      <c r="H22615" s="2">
        <f>VLOOKUP(C22615,[2]Worksheet!$B$2:$D$18,3,FALSE)</f>
        <v>70</v>
      </c>
      <c r="I22615" s="4"/>
    </row>
    <row r="22616" spans="1:9" ht="16.8">
      <c r="A22616">
        <v>23517</v>
      </c>
      <c r="B22616" s="1" t="s">
        <v>23498</v>
      </c>
      <c r="C22616" s="1" t="s">
        <v>18</v>
      </c>
      <c r="D22616" t="s">
        <v>23516</v>
      </c>
      <c r="E22616" t="str">
        <f>VLOOKUP(B22616,[1]Worksheet!$B$2:$D$1002,2,FALSE)</f>
        <v>video</v>
      </c>
      <c r="F22616" s="2" t="str">
        <f>VLOOKUP(B22616,[1]Worksheet!$B$2:$D$1002,3,FALSE)</f>
        <v>soccer</v>
      </c>
      <c r="G22616" s="3" t="str">
        <f>VLOOKUP(C22616,[2]Worksheet!$B$2:$D$18,2,FALSE)</f>
        <v>neutral</v>
      </c>
      <c r="H22616" s="2">
        <f>VLOOKUP(C22616,[2]Worksheet!$B$2:$D$18,3,FALSE)</f>
        <v>35</v>
      </c>
      <c r="I22616" s="4"/>
    </row>
    <row r="22617" spans="1:9" ht="16.8">
      <c r="A22617">
        <v>23518</v>
      </c>
      <c r="B22617" s="1" t="s">
        <v>23498</v>
      </c>
      <c r="C22617" s="1" t="s">
        <v>25</v>
      </c>
      <c r="D22617" t="s">
        <v>23517</v>
      </c>
      <c r="E22617" t="str">
        <f>VLOOKUP(B22617,[1]Worksheet!$B$2:$D$1002,2,FALSE)</f>
        <v>video</v>
      </c>
      <c r="F22617" s="2" t="str">
        <f>VLOOKUP(B22617,[1]Worksheet!$B$2:$D$1002,3,FALSE)</f>
        <v>soccer</v>
      </c>
      <c r="G22617" s="3" t="str">
        <f>VLOOKUP(C22617,[2]Worksheet!$B$2:$D$18,2,FALSE)</f>
        <v>positive</v>
      </c>
      <c r="H22617" s="2">
        <f>VLOOKUP(C22617,[2]Worksheet!$B$2:$D$18,3,FALSE)</f>
        <v>65</v>
      </c>
      <c r="I22617" s="4"/>
    </row>
    <row r="22618" spans="1:9" ht="16.8">
      <c r="A22618">
        <v>23519</v>
      </c>
      <c r="B22618" s="1" t="s">
        <v>23498</v>
      </c>
      <c r="C22618" s="1" t="s">
        <v>63</v>
      </c>
      <c r="D22618" t="s">
        <v>23518</v>
      </c>
      <c r="E22618" t="str">
        <f>VLOOKUP(B22618,[1]Worksheet!$B$2:$D$1002,2,FALSE)</f>
        <v>video</v>
      </c>
      <c r="F22618" s="2" t="str">
        <f>VLOOKUP(B22618,[1]Worksheet!$B$2:$D$1002,3,FALSE)</f>
        <v>soccer</v>
      </c>
      <c r="G22618" s="3" t="str">
        <f>VLOOKUP(C22618,[2]Worksheet!$B$2:$D$18,2,FALSE)</f>
        <v>positive</v>
      </c>
      <c r="H22618" s="2">
        <f>VLOOKUP(C22618,[2]Worksheet!$B$2:$D$18,3,FALSE)</f>
        <v>70</v>
      </c>
      <c r="I22618" s="4"/>
    </row>
    <row r="22619" spans="1:9" ht="16.8">
      <c r="A22619">
        <v>23520</v>
      </c>
      <c r="B22619" s="1" t="s">
        <v>23498</v>
      </c>
      <c r="C22619" s="1" t="s">
        <v>13</v>
      </c>
      <c r="D22619" t="s">
        <v>23519</v>
      </c>
      <c r="E22619" t="str">
        <f>VLOOKUP(B22619,[1]Worksheet!$B$2:$D$1002,2,FALSE)</f>
        <v>video</v>
      </c>
      <c r="F22619" s="2" t="str">
        <f>VLOOKUP(B22619,[1]Worksheet!$B$2:$D$1002,3,FALSE)</f>
        <v>soccer</v>
      </c>
      <c r="G22619" s="3" t="str">
        <f>VLOOKUP(C22619,[2]Worksheet!$B$2:$D$18,2,FALSE)</f>
        <v>negative</v>
      </c>
      <c r="H22619" s="2">
        <f>VLOOKUP(C22619,[2]Worksheet!$B$2:$D$18,3,FALSE)</f>
        <v>15</v>
      </c>
      <c r="I22619" s="4"/>
    </row>
    <row r="22620" spans="1:9" ht="16.8">
      <c r="A22620">
        <v>23521</v>
      </c>
      <c r="B22620" s="1" t="s">
        <v>23498</v>
      </c>
      <c r="C22620" s="1" t="s">
        <v>27</v>
      </c>
      <c r="D22620" t="s">
        <v>23520</v>
      </c>
      <c r="E22620" t="str">
        <f>VLOOKUP(B22620,[1]Worksheet!$B$2:$D$1002,2,FALSE)</f>
        <v>video</v>
      </c>
      <c r="F22620" s="2" t="str">
        <f>VLOOKUP(B22620,[1]Worksheet!$B$2:$D$1002,3,FALSE)</f>
        <v>soccer</v>
      </c>
      <c r="G22620" s="3" t="str">
        <f>VLOOKUP(C22620,[2]Worksheet!$B$2:$D$18,2,FALSE)</f>
        <v>neutral</v>
      </c>
      <c r="H22620" s="2">
        <f>VLOOKUP(C22620,[2]Worksheet!$B$2:$D$18,3,FALSE)</f>
        <v>20</v>
      </c>
      <c r="I22620" s="4"/>
    </row>
    <row r="22621" spans="1:9" ht="16.8">
      <c r="A22621">
        <v>23522</v>
      </c>
      <c r="B22621" s="1" t="s">
        <v>23498</v>
      </c>
      <c r="C22621" s="1" t="s">
        <v>41</v>
      </c>
      <c r="D22621" t="s">
        <v>23521</v>
      </c>
      <c r="E22621" t="str">
        <f>VLOOKUP(B22621,[1]Worksheet!$B$2:$D$1002,2,FALSE)</f>
        <v>video</v>
      </c>
      <c r="F22621" s="2" t="str">
        <f>VLOOKUP(B22621,[1]Worksheet!$B$2:$D$1002,3,FALSE)</f>
        <v>soccer</v>
      </c>
      <c r="G22621" s="3" t="str">
        <f>VLOOKUP(C22621,[2]Worksheet!$B$2:$D$18,2,FALSE)</f>
        <v>negative</v>
      </c>
      <c r="H22621" s="2">
        <f>VLOOKUP(C22621,[2]Worksheet!$B$2:$D$18,3,FALSE)</f>
        <v>12</v>
      </c>
      <c r="I22621" s="4"/>
    </row>
    <row r="22622" spans="1:9" ht="16.8">
      <c r="A22622">
        <v>23523</v>
      </c>
      <c r="B22622" s="1" t="s">
        <v>23498</v>
      </c>
      <c r="C22622" s="1" t="s">
        <v>13</v>
      </c>
      <c r="D22622" t="s">
        <v>23522</v>
      </c>
      <c r="E22622" t="str">
        <f>VLOOKUP(B22622,[1]Worksheet!$B$2:$D$1002,2,FALSE)</f>
        <v>video</v>
      </c>
      <c r="F22622" s="2" t="str">
        <f>VLOOKUP(B22622,[1]Worksheet!$B$2:$D$1002,3,FALSE)</f>
        <v>soccer</v>
      </c>
      <c r="G22622" s="3" t="str">
        <f>VLOOKUP(C22622,[2]Worksheet!$B$2:$D$18,2,FALSE)</f>
        <v>negative</v>
      </c>
      <c r="H22622" s="2">
        <f>VLOOKUP(C22622,[2]Worksheet!$B$2:$D$18,3,FALSE)</f>
        <v>15</v>
      </c>
      <c r="I22622" s="4"/>
    </row>
    <row r="22623" spans="1:9" ht="16.8">
      <c r="A22623">
        <v>23524</v>
      </c>
      <c r="B22623" s="1" t="s">
        <v>23498</v>
      </c>
      <c r="C22623" s="1" t="s">
        <v>16</v>
      </c>
      <c r="D22623" t="s">
        <v>23523</v>
      </c>
      <c r="E22623" t="str">
        <f>VLOOKUP(B22623,[1]Worksheet!$B$2:$D$1002,2,FALSE)</f>
        <v>video</v>
      </c>
      <c r="F22623" s="2" t="str">
        <f>VLOOKUP(B22623,[1]Worksheet!$B$2:$D$1002,3,FALSE)</f>
        <v>soccer</v>
      </c>
      <c r="G22623" s="3" t="str">
        <f>VLOOKUP(C22623,[2]Worksheet!$B$2:$D$18,2,FALSE)</f>
        <v>positive</v>
      </c>
      <c r="H22623" s="2">
        <f>VLOOKUP(C22623,[2]Worksheet!$B$2:$D$18,3,FALSE)</f>
        <v>30</v>
      </c>
      <c r="I22623" s="4"/>
    </row>
    <row r="22624" spans="1:9" ht="16.8">
      <c r="A22624">
        <v>23525</v>
      </c>
      <c r="B22624" s="1" t="s">
        <v>23498</v>
      </c>
      <c r="C22624" s="1" t="s">
        <v>38</v>
      </c>
      <c r="D22624" t="s">
        <v>23524</v>
      </c>
      <c r="E22624" t="str">
        <f>VLOOKUP(B22624,[1]Worksheet!$B$2:$D$1002,2,FALSE)</f>
        <v>video</v>
      </c>
      <c r="F22624" s="2" t="str">
        <f>VLOOKUP(B22624,[1]Worksheet!$B$2:$D$1002,3,FALSE)</f>
        <v>soccer</v>
      </c>
      <c r="G22624" s="3" t="str">
        <f>VLOOKUP(C22624,[2]Worksheet!$B$2:$D$18,2,FALSE)</f>
        <v>positive</v>
      </c>
      <c r="H22624" s="2">
        <f>VLOOKUP(C22624,[2]Worksheet!$B$2:$D$18,3,FALSE)</f>
        <v>45</v>
      </c>
      <c r="I22624" s="4"/>
    </row>
    <row r="22625" spans="1:9" ht="16.8">
      <c r="A22625">
        <v>23526</v>
      </c>
      <c r="B22625" s="1" t="s">
        <v>23498</v>
      </c>
      <c r="C22625" s="1" t="s">
        <v>18</v>
      </c>
      <c r="D22625" t="s">
        <v>23525</v>
      </c>
      <c r="E22625" t="str">
        <f>VLOOKUP(B22625,[1]Worksheet!$B$2:$D$1002,2,FALSE)</f>
        <v>video</v>
      </c>
      <c r="F22625" s="2" t="str">
        <f>VLOOKUP(B22625,[1]Worksheet!$B$2:$D$1002,3,FALSE)</f>
        <v>soccer</v>
      </c>
      <c r="G22625" s="3" t="str">
        <f>VLOOKUP(C22625,[2]Worksheet!$B$2:$D$18,2,FALSE)</f>
        <v>neutral</v>
      </c>
      <c r="H22625" s="2">
        <f>VLOOKUP(C22625,[2]Worksheet!$B$2:$D$18,3,FALSE)</f>
        <v>35</v>
      </c>
      <c r="I22625" s="4"/>
    </row>
    <row r="22626" spans="1:9" ht="16.8">
      <c r="A22626">
        <v>23528</v>
      </c>
      <c r="B22626" s="1" t="s">
        <v>23526</v>
      </c>
      <c r="C22626" s="1" t="s">
        <v>9</v>
      </c>
      <c r="D22626" t="s">
        <v>23527</v>
      </c>
      <c r="E22626" t="str">
        <f>VLOOKUP(B22626,[1]Worksheet!$B$2:$D$1002,2,FALSE)</f>
        <v>video</v>
      </c>
      <c r="F22626" s="2" t="str">
        <f>VLOOKUP(B22626,[1]Worksheet!$B$2:$D$1002,3,FALSE)</f>
        <v>technology</v>
      </c>
      <c r="G22626" s="3" t="str">
        <f>VLOOKUP(C22626,[2]Worksheet!$B$2:$D$18,2,FALSE)</f>
        <v>negative</v>
      </c>
      <c r="H22626" s="2">
        <f>VLOOKUP(C22626,[2]Worksheet!$B$2:$D$18,3,FALSE)</f>
        <v>0</v>
      </c>
      <c r="I22626" s="4"/>
    </row>
    <row r="22627" spans="1:9" ht="16.8">
      <c r="A22627">
        <v>23529</v>
      </c>
      <c r="B22627" s="1" t="s">
        <v>23526</v>
      </c>
      <c r="C22627" s="1" t="s">
        <v>22</v>
      </c>
      <c r="D22627" t="s">
        <v>23528</v>
      </c>
      <c r="E22627" t="str">
        <f>VLOOKUP(B22627,[1]Worksheet!$B$2:$D$1002,2,FALSE)</f>
        <v>video</v>
      </c>
      <c r="F22627" s="2" t="str">
        <f>VLOOKUP(B22627,[1]Worksheet!$B$2:$D$1002,3,FALSE)</f>
        <v>technology</v>
      </c>
      <c r="G22627" s="3" t="str">
        <f>VLOOKUP(C22627,[2]Worksheet!$B$2:$D$18,2,FALSE)</f>
        <v>negative</v>
      </c>
      <c r="H22627" s="2">
        <f>VLOOKUP(C22627,[2]Worksheet!$B$2:$D$18,3,FALSE)</f>
        <v>5</v>
      </c>
      <c r="I22627" s="4"/>
    </row>
    <row r="22628" spans="1:9" ht="16.8">
      <c r="A22628">
        <v>23530</v>
      </c>
      <c r="B22628" s="1" t="s">
        <v>23526</v>
      </c>
      <c r="C22628" s="1" t="s">
        <v>25</v>
      </c>
      <c r="D22628" t="s">
        <v>23529</v>
      </c>
      <c r="E22628" t="str">
        <f>VLOOKUP(B22628,[1]Worksheet!$B$2:$D$1002,2,FALSE)</f>
        <v>video</v>
      </c>
      <c r="F22628" s="2" t="str">
        <f>VLOOKUP(B22628,[1]Worksheet!$B$2:$D$1002,3,FALSE)</f>
        <v>technology</v>
      </c>
      <c r="G22628" s="3" t="str">
        <f>VLOOKUP(C22628,[2]Worksheet!$B$2:$D$18,2,FALSE)</f>
        <v>positive</v>
      </c>
      <c r="H22628" s="2">
        <f>VLOOKUP(C22628,[2]Worksheet!$B$2:$D$18,3,FALSE)</f>
        <v>65</v>
      </c>
      <c r="I22628" s="4"/>
    </row>
    <row r="22629" spans="1:9" ht="16.8">
      <c r="A22629">
        <v>23531</v>
      </c>
      <c r="B22629" s="1" t="s">
        <v>23526</v>
      </c>
      <c r="C22629" s="1" t="s">
        <v>41</v>
      </c>
      <c r="D22629" t="s">
        <v>23530</v>
      </c>
      <c r="E22629" t="str">
        <f>VLOOKUP(B22629,[1]Worksheet!$B$2:$D$1002,2,FALSE)</f>
        <v>video</v>
      </c>
      <c r="F22629" s="2" t="str">
        <f>VLOOKUP(B22629,[1]Worksheet!$B$2:$D$1002,3,FALSE)</f>
        <v>technology</v>
      </c>
      <c r="G22629" s="3" t="str">
        <f>VLOOKUP(C22629,[2]Worksheet!$B$2:$D$18,2,FALSE)</f>
        <v>negative</v>
      </c>
      <c r="H22629" s="2">
        <f>VLOOKUP(C22629,[2]Worksheet!$B$2:$D$18,3,FALSE)</f>
        <v>12</v>
      </c>
      <c r="I22629" s="4"/>
    </row>
    <row r="22630" spans="1:9" ht="16.8">
      <c r="A22630">
        <v>23532</v>
      </c>
      <c r="B22630" s="1" t="s">
        <v>23526</v>
      </c>
      <c r="C22630" s="1" t="s">
        <v>33</v>
      </c>
      <c r="D22630" t="s">
        <v>23531</v>
      </c>
      <c r="E22630" t="str">
        <f>VLOOKUP(B22630,[1]Worksheet!$B$2:$D$1002,2,FALSE)</f>
        <v>video</v>
      </c>
      <c r="F22630" s="2" t="str">
        <f>VLOOKUP(B22630,[1]Worksheet!$B$2:$D$1002,3,FALSE)</f>
        <v>technology</v>
      </c>
      <c r="G22630" s="3" t="str">
        <f>VLOOKUP(C22630,[2]Worksheet!$B$2:$D$18,2,FALSE)</f>
        <v>positive</v>
      </c>
      <c r="H22630" s="2">
        <f>VLOOKUP(C22630,[2]Worksheet!$B$2:$D$18,3,FALSE)</f>
        <v>75</v>
      </c>
      <c r="I22630" s="4"/>
    </row>
    <row r="22631" spans="1:9" ht="16.8">
      <c r="A22631">
        <v>23533</v>
      </c>
      <c r="B22631" s="1" t="s">
        <v>23526</v>
      </c>
      <c r="C22631" s="1" t="s">
        <v>9</v>
      </c>
      <c r="D22631" t="s">
        <v>23532</v>
      </c>
      <c r="E22631" t="str">
        <f>VLOOKUP(B22631,[1]Worksheet!$B$2:$D$1002,2,FALSE)</f>
        <v>video</v>
      </c>
      <c r="F22631" s="2" t="str">
        <f>VLOOKUP(B22631,[1]Worksheet!$B$2:$D$1002,3,FALSE)</f>
        <v>technology</v>
      </c>
      <c r="G22631" s="3" t="str">
        <f>VLOOKUP(C22631,[2]Worksheet!$B$2:$D$18,2,FALSE)</f>
        <v>negative</v>
      </c>
      <c r="H22631" s="2">
        <f>VLOOKUP(C22631,[2]Worksheet!$B$2:$D$18,3,FALSE)</f>
        <v>0</v>
      </c>
      <c r="I22631" s="4"/>
    </row>
    <row r="22632" spans="1:9" ht="16.8">
      <c r="A22632">
        <v>23534</v>
      </c>
      <c r="B22632" s="1" t="s">
        <v>23526</v>
      </c>
      <c r="C22632" s="1" t="s">
        <v>22</v>
      </c>
      <c r="D22632" t="s">
        <v>23533</v>
      </c>
      <c r="E22632" t="str">
        <f>VLOOKUP(B22632,[1]Worksheet!$B$2:$D$1002,2,FALSE)</f>
        <v>video</v>
      </c>
      <c r="F22632" s="2" t="str">
        <f>VLOOKUP(B22632,[1]Worksheet!$B$2:$D$1002,3,FALSE)</f>
        <v>technology</v>
      </c>
      <c r="G22632" s="3" t="str">
        <f>VLOOKUP(C22632,[2]Worksheet!$B$2:$D$18,2,FALSE)</f>
        <v>negative</v>
      </c>
      <c r="H22632" s="2">
        <f>VLOOKUP(C22632,[2]Worksheet!$B$2:$D$18,3,FALSE)</f>
        <v>5</v>
      </c>
      <c r="I22632" s="4"/>
    </row>
    <row r="22633" spans="1:9" ht="16.8">
      <c r="A22633">
        <v>23535</v>
      </c>
      <c r="B22633" s="1" t="s">
        <v>23526</v>
      </c>
      <c r="C22633" s="1" t="s">
        <v>63</v>
      </c>
      <c r="D22633" t="s">
        <v>23534</v>
      </c>
      <c r="E22633" t="str">
        <f>VLOOKUP(B22633,[1]Worksheet!$B$2:$D$1002,2,FALSE)</f>
        <v>video</v>
      </c>
      <c r="F22633" s="2" t="str">
        <f>VLOOKUP(B22633,[1]Worksheet!$B$2:$D$1002,3,FALSE)</f>
        <v>technology</v>
      </c>
      <c r="G22633" s="3" t="str">
        <f>VLOOKUP(C22633,[2]Worksheet!$B$2:$D$18,2,FALSE)</f>
        <v>positive</v>
      </c>
      <c r="H22633" s="2">
        <f>VLOOKUP(C22633,[2]Worksheet!$B$2:$D$18,3,FALSE)</f>
        <v>70</v>
      </c>
      <c r="I22633" s="4"/>
    </row>
    <row r="22634" spans="1:9" ht="16.8">
      <c r="A22634">
        <v>23536</v>
      </c>
      <c r="B22634" s="1" t="s">
        <v>23526</v>
      </c>
      <c r="C22634" s="1" t="s">
        <v>38</v>
      </c>
      <c r="D22634" t="s">
        <v>23535</v>
      </c>
      <c r="E22634" t="str">
        <f>VLOOKUP(B22634,[1]Worksheet!$B$2:$D$1002,2,FALSE)</f>
        <v>video</v>
      </c>
      <c r="F22634" s="2" t="str">
        <f>VLOOKUP(B22634,[1]Worksheet!$B$2:$D$1002,3,FALSE)</f>
        <v>technology</v>
      </c>
      <c r="G22634" s="3" t="str">
        <f>VLOOKUP(C22634,[2]Worksheet!$B$2:$D$18,2,FALSE)</f>
        <v>positive</v>
      </c>
      <c r="H22634" s="2">
        <f>VLOOKUP(C22634,[2]Worksheet!$B$2:$D$18,3,FALSE)</f>
        <v>45</v>
      </c>
      <c r="I22634" s="4"/>
    </row>
    <row r="22635" spans="1:9" ht="16.8">
      <c r="A22635">
        <v>23537</v>
      </c>
      <c r="B22635" s="1" t="s">
        <v>23526</v>
      </c>
      <c r="C22635" s="1" t="s">
        <v>41</v>
      </c>
      <c r="D22635" t="s">
        <v>23536</v>
      </c>
      <c r="E22635" t="str">
        <f>VLOOKUP(B22635,[1]Worksheet!$B$2:$D$1002,2,FALSE)</f>
        <v>video</v>
      </c>
      <c r="F22635" s="2" t="str">
        <f>VLOOKUP(B22635,[1]Worksheet!$B$2:$D$1002,3,FALSE)</f>
        <v>technology</v>
      </c>
      <c r="G22635" s="3" t="str">
        <f>VLOOKUP(C22635,[2]Worksheet!$B$2:$D$18,2,FALSE)</f>
        <v>negative</v>
      </c>
      <c r="H22635" s="2">
        <f>VLOOKUP(C22635,[2]Worksheet!$B$2:$D$18,3,FALSE)</f>
        <v>12</v>
      </c>
      <c r="I22635" s="4"/>
    </row>
    <row r="22636" spans="1:9" ht="16.8">
      <c r="A22636">
        <v>23538</v>
      </c>
      <c r="B22636" s="1" t="s">
        <v>23526</v>
      </c>
      <c r="C22636" s="1" t="s">
        <v>22</v>
      </c>
      <c r="D22636" t="s">
        <v>23537</v>
      </c>
      <c r="E22636" t="str">
        <f>VLOOKUP(B22636,[1]Worksheet!$B$2:$D$1002,2,FALSE)</f>
        <v>video</v>
      </c>
      <c r="F22636" s="2" t="str">
        <f>VLOOKUP(B22636,[1]Worksheet!$B$2:$D$1002,3,FALSE)</f>
        <v>technology</v>
      </c>
      <c r="G22636" s="3" t="str">
        <f>VLOOKUP(C22636,[2]Worksheet!$B$2:$D$18,2,FALSE)</f>
        <v>negative</v>
      </c>
      <c r="H22636" s="2">
        <f>VLOOKUP(C22636,[2]Worksheet!$B$2:$D$18,3,FALSE)</f>
        <v>5</v>
      </c>
      <c r="I22636" s="4"/>
    </row>
    <row r="22637" spans="1:9" ht="16.8">
      <c r="A22637">
        <v>23539</v>
      </c>
      <c r="B22637" s="1" t="s">
        <v>23526</v>
      </c>
      <c r="C22637" s="1" t="s">
        <v>18</v>
      </c>
      <c r="D22637" t="s">
        <v>23538</v>
      </c>
      <c r="E22637" t="str">
        <f>VLOOKUP(B22637,[1]Worksheet!$B$2:$D$1002,2,FALSE)</f>
        <v>video</v>
      </c>
      <c r="F22637" s="2" t="str">
        <f>VLOOKUP(B22637,[1]Worksheet!$B$2:$D$1002,3,FALSE)</f>
        <v>technology</v>
      </c>
      <c r="G22637" s="3" t="str">
        <f>VLOOKUP(C22637,[2]Worksheet!$B$2:$D$18,2,FALSE)</f>
        <v>neutral</v>
      </c>
      <c r="H22637" s="2">
        <f>VLOOKUP(C22637,[2]Worksheet!$B$2:$D$18,3,FALSE)</f>
        <v>35</v>
      </c>
      <c r="I22637" s="4"/>
    </row>
    <row r="22638" spans="1:9" ht="16.8">
      <c r="A22638">
        <v>23540</v>
      </c>
      <c r="B22638" s="1" t="s">
        <v>23526</v>
      </c>
      <c r="C22638" s="1" t="s">
        <v>9</v>
      </c>
      <c r="D22638" t="s">
        <v>23539</v>
      </c>
      <c r="E22638" t="str">
        <f>VLOOKUP(B22638,[1]Worksheet!$B$2:$D$1002,2,FALSE)</f>
        <v>video</v>
      </c>
      <c r="F22638" s="2" t="str">
        <f>VLOOKUP(B22638,[1]Worksheet!$B$2:$D$1002,3,FALSE)</f>
        <v>technology</v>
      </c>
      <c r="G22638" s="3" t="str">
        <f>VLOOKUP(C22638,[2]Worksheet!$B$2:$D$18,2,FALSE)</f>
        <v>negative</v>
      </c>
      <c r="H22638" s="2">
        <f>VLOOKUP(C22638,[2]Worksheet!$B$2:$D$18,3,FALSE)</f>
        <v>0</v>
      </c>
      <c r="I22638" s="4"/>
    </row>
    <row r="22639" spans="1:9" ht="16.8">
      <c r="A22639">
        <v>23541</v>
      </c>
      <c r="B22639" s="1" t="s">
        <v>23526</v>
      </c>
      <c r="C22639" s="1" t="s">
        <v>16</v>
      </c>
      <c r="D22639" t="s">
        <v>23540</v>
      </c>
      <c r="E22639" t="str">
        <f>VLOOKUP(B22639,[1]Worksheet!$B$2:$D$1002,2,FALSE)</f>
        <v>video</v>
      </c>
      <c r="F22639" s="2" t="str">
        <f>VLOOKUP(B22639,[1]Worksheet!$B$2:$D$1002,3,FALSE)</f>
        <v>technology</v>
      </c>
      <c r="G22639" s="3" t="str">
        <f>VLOOKUP(C22639,[2]Worksheet!$B$2:$D$18,2,FALSE)</f>
        <v>positive</v>
      </c>
      <c r="H22639" s="2">
        <f>VLOOKUP(C22639,[2]Worksheet!$B$2:$D$18,3,FALSE)</f>
        <v>30</v>
      </c>
      <c r="I22639" s="4"/>
    </row>
    <row r="22640" spans="1:9" ht="16.8">
      <c r="A22640">
        <v>23542</v>
      </c>
      <c r="B22640" s="1" t="s">
        <v>23526</v>
      </c>
      <c r="C22640" s="1" t="s">
        <v>20</v>
      </c>
      <c r="D22640" t="s">
        <v>23541</v>
      </c>
      <c r="E22640" t="str">
        <f>VLOOKUP(B22640,[1]Worksheet!$B$2:$D$1002,2,FALSE)</f>
        <v>video</v>
      </c>
      <c r="F22640" s="2" t="str">
        <f>VLOOKUP(B22640,[1]Worksheet!$B$2:$D$1002,3,FALSE)</f>
        <v>technology</v>
      </c>
      <c r="G22640" s="3" t="str">
        <f>VLOOKUP(C22640,[2]Worksheet!$B$2:$D$18,2,FALSE)</f>
        <v>positive</v>
      </c>
      <c r="H22640" s="2">
        <f>VLOOKUP(C22640,[2]Worksheet!$B$2:$D$18,3,FALSE)</f>
        <v>70</v>
      </c>
      <c r="I22640" s="4"/>
    </row>
    <row r="22641" spans="1:9" ht="16.8">
      <c r="A22641">
        <v>23543</v>
      </c>
      <c r="B22641" s="1" t="s">
        <v>23526</v>
      </c>
      <c r="C22641" s="1" t="s">
        <v>41</v>
      </c>
      <c r="D22641" t="s">
        <v>23542</v>
      </c>
      <c r="E22641" t="str">
        <f>VLOOKUP(B22641,[1]Worksheet!$B$2:$D$1002,2,FALSE)</f>
        <v>video</v>
      </c>
      <c r="F22641" s="2" t="str">
        <f>VLOOKUP(B22641,[1]Worksheet!$B$2:$D$1002,3,FALSE)</f>
        <v>technology</v>
      </c>
      <c r="G22641" s="3" t="str">
        <f>VLOOKUP(C22641,[2]Worksheet!$B$2:$D$18,2,FALSE)</f>
        <v>negative</v>
      </c>
      <c r="H22641" s="2">
        <f>VLOOKUP(C22641,[2]Worksheet!$B$2:$D$18,3,FALSE)</f>
        <v>12</v>
      </c>
      <c r="I22641" s="4"/>
    </row>
    <row r="22642" spans="1:9" ht="16.8">
      <c r="A22642">
        <v>23544</v>
      </c>
      <c r="B22642" s="1" t="s">
        <v>23526</v>
      </c>
      <c r="C22642" s="1" t="s">
        <v>25</v>
      </c>
      <c r="D22642" t="s">
        <v>23543</v>
      </c>
      <c r="E22642" t="str">
        <f>VLOOKUP(B22642,[1]Worksheet!$B$2:$D$1002,2,FALSE)</f>
        <v>video</v>
      </c>
      <c r="F22642" s="2" t="str">
        <f>VLOOKUP(B22642,[1]Worksheet!$B$2:$D$1002,3,FALSE)</f>
        <v>technology</v>
      </c>
      <c r="G22642" s="3" t="str">
        <f>VLOOKUP(C22642,[2]Worksheet!$B$2:$D$18,2,FALSE)</f>
        <v>positive</v>
      </c>
      <c r="H22642" s="2">
        <f>VLOOKUP(C22642,[2]Worksheet!$B$2:$D$18,3,FALSE)</f>
        <v>65</v>
      </c>
      <c r="I22642" s="4"/>
    </row>
    <row r="22643" spans="1:9" ht="16.8">
      <c r="A22643">
        <v>23545</v>
      </c>
      <c r="B22643" s="1" t="s">
        <v>23526</v>
      </c>
      <c r="C22643" s="1" t="s">
        <v>88</v>
      </c>
      <c r="D22643" t="s">
        <v>23544</v>
      </c>
      <c r="E22643" t="str">
        <f>VLOOKUP(B22643,[1]Worksheet!$B$2:$D$1002,2,FALSE)</f>
        <v>video</v>
      </c>
      <c r="F22643" s="2" t="str">
        <f>VLOOKUP(B22643,[1]Worksheet!$B$2:$D$1002,3,FALSE)</f>
        <v>technology</v>
      </c>
      <c r="G22643" s="3" t="str">
        <f>VLOOKUP(C22643,[2]Worksheet!$B$2:$D$18,2,FALSE)</f>
        <v>positive</v>
      </c>
      <c r="H22643" s="2">
        <f>VLOOKUP(C22643,[2]Worksheet!$B$2:$D$18,3,FALSE)</f>
        <v>72</v>
      </c>
      <c r="I22643" s="4"/>
    </row>
    <row r="22644" spans="1:9" ht="16.8">
      <c r="A22644">
        <v>23546</v>
      </c>
      <c r="B22644" s="1" t="s">
        <v>23526</v>
      </c>
      <c r="C22644" s="1" t="s">
        <v>22</v>
      </c>
      <c r="D22644" t="s">
        <v>23545</v>
      </c>
      <c r="E22644" t="str">
        <f>VLOOKUP(B22644,[1]Worksheet!$B$2:$D$1002,2,FALSE)</f>
        <v>video</v>
      </c>
      <c r="F22644" s="2" t="str">
        <f>VLOOKUP(B22644,[1]Worksheet!$B$2:$D$1002,3,FALSE)</f>
        <v>technology</v>
      </c>
      <c r="G22644" s="3" t="str">
        <f>VLOOKUP(C22644,[2]Worksheet!$B$2:$D$18,2,FALSE)</f>
        <v>negative</v>
      </c>
      <c r="H22644" s="2">
        <f>VLOOKUP(C22644,[2]Worksheet!$B$2:$D$18,3,FALSE)</f>
        <v>5</v>
      </c>
      <c r="I22644" s="4"/>
    </row>
    <row r="22645" spans="1:9" ht="16.8">
      <c r="A22645">
        <v>23547</v>
      </c>
      <c r="B22645" s="1" t="s">
        <v>23526</v>
      </c>
      <c r="C22645" s="1" t="s">
        <v>63</v>
      </c>
      <c r="D22645" t="s">
        <v>23546</v>
      </c>
      <c r="E22645" t="str">
        <f>VLOOKUP(B22645,[1]Worksheet!$B$2:$D$1002,2,FALSE)</f>
        <v>video</v>
      </c>
      <c r="F22645" s="2" t="str">
        <f>VLOOKUP(B22645,[1]Worksheet!$B$2:$D$1002,3,FALSE)</f>
        <v>technology</v>
      </c>
      <c r="G22645" s="3" t="str">
        <f>VLOOKUP(C22645,[2]Worksheet!$B$2:$D$18,2,FALSE)</f>
        <v>positive</v>
      </c>
      <c r="H22645" s="2">
        <f>VLOOKUP(C22645,[2]Worksheet!$B$2:$D$18,3,FALSE)</f>
        <v>70</v>
      </c>
      <c r="I22645" s="4"/>
    </row>
    <row r="22646" spans="1:9" ht="16.8">
      <c r="A22646">
        <v>23548</v>
      </c>
      <c r="B22646" s="1" t="s">
        <v>23526</v>
      </c>
      <c r="C22646" s="1" t="s">
        <v>63</v>
      </c>
      <c r="D22646" t="s">
        <v>23547</v>
      </c>
      <c r="E22646" t="str">
        <f>VLOOKUP(B22646,[1]Worksheet!$B$2:$D$1002,2,FALSE)</f>
        <v>video</v>
      </c>
      <c r="F22646" s="2" t="str">
        <f>VLOOKUP(B22646,[1]Worksheet!$B$2:$D$1002,3,FALSE)</f>
        <v>technology</v>
      </c>
      <c r="G22646" s="3" t="str">
        <f>VLOOKUP(C22646,[2]Worksheet!$B$2:$D$18,2,FALSE)</f>
        <v>positive</v>
      </c>
      <c r="H22646" s="2">
        <f>VLOOKUP(C22646,[2]Worksheet!$B$2:$D$18,3,FALSE)</f>
        <v>70</v>
      </c>
      <c r="I22646" s="4"/>
    </row>
    <row r="22647" spans="1:9" ht="16.8">
      <c r="A22647">
        <v>23549</v>
      </c>
      <c r="B22647" s="1" t="s">
        <v>23526</v>
      </c>
      <c r="C22647" s="1" t="s">
        <v>16</v>
      </c>
      <c r="D22647" t="s">
        <v>23548</v>
      </c>
      <c r="E22647" t="str">
        <f>VLOOKUP(B22647,[1]Worksheet!$B$2:$D$1002,2,FALSE)</f>
        <v>video</v>
      </c>
      <c r="F22647" s="2" t="str">
        <f>VLOOKUP(B22647,[1]Worksheet!$B$2:$D$1002,3,FALSE)</f>
        <v>technology</v>
      </c>
      <c r="G22647" s="3" t="str">
        <f>VLOOKUP(C22647,[2]Worksheet!$B$2:$D$18,2,FALSE)</f>
        <v>positive</v>
      </c>
      <c r="H22647" s="2">
        <f>VLOOKUP(C22647,[2]Worksheet!$B$2:$D$18,3,FALSE)</f>
        <v>30</v>
      </c>
      <c r="I22647" s="4"/>
    </row>
    <row r="22648" spans="1:9" ht="16.8">
      <c r="A22648">
        <v>23550</v>
      </c>
      <c r="B22648" s="1" t="s">
        <v>23526</v>
      </c>
      <c r="C22648" s="1" t="s">
        <v>9</v>
      </c>
      <c r="D22648" t="s">
        <v>23549</v>
      </c>
      <c r="E22648" t="str">
        <f>VLOOKUP(B22648,[1]Worksheet!$B$2:$D$1002,2,FALSE)</f>
        <v>video</v>
      </c>
      <c r="F22648" s="2" t="str">
        <f>VLOOKUP(B22648,[1]Worksheet!$B$2:$D$1002,3,FALSE)</f>
        <v>technology</v>
      </c>
      <c r="G22648" s="3" t="str">
        <f>VLOOKUP(C22648,[2]Worksheet!$B$2:$D$18,2,FALSE)</f>
        <v>negative</v>
      </c>
      <c r="H22648" s="2">
        <f>VLOOKUP(C22648,[2]Worksheet!$B$2:$D$18,3,FALSE)</f>
        <v>0</v>
      </c>
      <c r="I22648" s="4"/>
    </row>
    <row r="22649" spans="1:9" ht="16.8">
      <c r="A22649">
        <v>23551</v>
      </c>
      <c r="B22649" s="1" t="s">
        <v>23526</v>
      </c>
      <c r="C22649" s="1" t="s">
        <v>88</v>
      </c>
      <c r="D22649" t="s">
        <v>23550</v>
      </c>
      <c r="E22649" t="str">
        <f>VLOOKUP(B22649,[1]Worksheet!$B$2:$D$1002,2,FALSE)</f>
        <v>video</v>
      </c>
      <c r="F22649" s="2" t="str">
        <f>VLOOKUP(B22649,[1]Worksheet!$B$2:$D$1002,3,FALSE)</f>
        <v>technology</v>
      </c>
      <c r="G22649" s="3" t="str">
        <f>VLOOKUP(C22649,[2]Worksheet!$B$2:$D$18,2,FALSE)</f>
        <v>positive</v>
      </c>
      <c r="H22649" s="2">
        <f>VLOOKUP(C22649,[2]Worksheet!$B$2:$D$18,3,FALSE)</f>
        <v>72</v>
      </c>
      <c r="I22649" s="4"/>
    </row>
    <row r="22650" spans="1:9" ht="16.8">
      <c r="A22650">
        <v>23552</v>
      </c>
      <c r="B22650" s="1" t="s">
        <v>23526</v>
      </c>
      <c r="C22650" s="1" t="s">
        <v>45</v>
      </c>
      <c r="D22650" t="s">
        <v>23551</v>
      </c>
      <c r="E22650" t="str">
        <f>VLOOKUP(B22650,[1]Worksheet!$B$2:$D$1002,2,FALSE)</f>
        <v>video</v>
      </c>
      <c r="F22650" s="2" t="str">
        <f>VLOOKUP(B22650,[1]Worksheet!$B$2:$D$1002,3,FALSE)</f>
        <v>technology</v>
      </c>
      <c r="G22650" s="3" t="str">
        <f>VLOOKUP(C22650,[2]Worksheet!$B$2:$D$18,2,FALSE)</f>
        <v>positive</v>
      </c>
      <c r="H22650" s="2">
        <f>VLOOKUP(C22650,[2]Worksheet!$B$2:$D$18,3,FALSE)</f>
        <v>60</v>
      </c>
      <c r="I22650" s="4"/>
    </row>
    <row r="22651" spans="1:9" ht="16.8">
      <c r="A22651">
        <v>23553</v>
      </c>
      <c r="B22651" s="1" t="s">
        <v>23526</v>
      </c>
      <c r="C22651" s="1" t="s">
        <v>20</v>
      </c>
      <c r="D22651" t="s">
        <v>23552</v>
      </c>
      <c r="E22651" t="str">
        <f>VLOOKUP(B22651,[1]Worksheet!$B$2:$D$1002,2,FALSE)</f>
        <v>video</v>
      </c>
      <c r="F22651" s="2" t="str">
        <f>VLOOKUP(B22651,[1]Worksheet!$B$2:$D$1002,3,FALSE)</f>
        <v>technology</v>
      </c>
      <c r="G22651" s="3" t="str">
        <f>VLOOKUP(C22651,[2]Worksheet!$B$2:$D$18,2,FALSE)</f>
        <v>positive</v>
      </c>
      <c r="H22651" s="2">
        <f>VLOOKUP(C22651,[2]Worksheet!$B$2:$D$18,3,FALSE)</f>
        <v>70</v>
      </c>
      <c r="I22651" s="4"/>
    </row>
    <row r="22652" spans="1:9" ht="16.8">
      <c r="A22652">
        <v>23554</v>
      </c>
      <c r="B22652" s="1" t="s">
        <v>23526</v>
      </c>
      <c r="C22652" s="1" t="s">
        <v>11</v>
      </c>
      <c r="D22652" t="s">
        <v>23553</v>
      </c>
      <c r="E22652" t="str">
        <f>VLOOKUP(B22652,[1]Worksheet!$B$2:$D$1002,2,FALSE)</f>
        <v>video</v>
      </c>
      <c r="F22652" s="2" t="str">
        <f>VLOOKUP(B22652,[1]Worksheet!$B$2:$D$1002,3,FALSE)</f>
        <v>technology</v>
      </c>
      <c r="G22652" s="3" t="str">
        <f>VLOOKUP(C22652,[2]Worksheet!$B$2:$D$18,2,FALSE)</f>
        <v>negative</v>
      </c>
      <c r="H22652" s="2">
        <f>VLOOKUP(C22652,[2]Worksheet!$B$2:$D$18,3,FALSE)</f>
        <v>10</v>
      </c>
      <c r="I22652" s="4"/>
    </row>
    <row r="22653" spans="1:9" ht="16.8">
      <c r="A22653">
        <v>23555</v>
      </c>
      <c r="B22653" s="1" t="s">
        <v>23526</v>
      </c>
      <c r="C22653" s="1" t="s">
        <v>9</v>
      </c>
      <c r="D22653" t="s">
        <v>23554</v>
      </c>
      <c r="E22653" t="str">
        <f>VLOOKUP(B22653,[1]Worksheet!$B$2:$D$1002,2,FALSE)</f>
        <v>video</v>
      </c>
      <c r="F22653" s="2" t="str">
        <f>VLOOKUP(B22653,[1]Worksheet!$B$2:$D$1002,3,FALSE)</f>
        <v>technology</v>
      </c>
      <c r="G22653" s="3" t="str">
        <f>VLOOKUP(C22653,[2]Worksheet!$B$2:$D$18,2,FALSE)</f>
        <v>negative</v>
      </c>
      <c r="H22653" s="2">
        <f>VLOOKUP(C22653,[2]Worksheet!$B$2:$D$18,3,FALSE)</f>
        <v>0</v>
      </c>
      <c r="I22653" s="4"/>
    </row>
    <row r="22654" spans="1:9" ht="16.8">
      <c r="A22654">
        <v>23556</v>
      </c>
      <c r="B22654" s="1" t="s">
        <v>23526</v>
      </c>
      <c r="C22654" s="1" t="s">
        <v>88</v>
      </c>
      <c r="D22654" t="s">
        <v>23555</v>
      </c>
      <c r="E22654" t="str">
        <f>VLOOKUP(B22654,[1]Worksheet!$B$2:$D$1002,2,FALSE)</f>
        <v>video</v>
      </c>
      <c r="F22654" s="2" t="str">
        <f>VLOOKUP(B22654,[1]Worksheet!$B$2:$D$1002,3,FALSE)</f>
        <v>technology</v>
      </c>
      <c r="G22654" s="3" t="str">
        <f>VLOOKUP(C22654,[2]Worksheet!$B$2:$D$18,2,FALSE)</f>
        <v>positive</v>
      </c>
      <c r="H22654" s="2">
        <f>VLOOKUP(C22654,[2]Worksheet!$B$2:$D$18,3,FALSE)</f>
        <v>72</v>
      </c>
      <c r="I22654" s="4"/>
    </row>
    <row r="22655" spans="1:9" ht="16.8">
      <c r="A22655">
        <v>23557</v>
      </c>
      <c r="B22655" s="1" t="s">
        <v>23526</v>
      </c>
      <c r="C22655" s="1" t="s">
        <v>16</v>
      </c>
      <c r="D22655" t="s">
        <v>23556</v>
      </c>
      <c r="E22655" t="str">
        <f>VLOOKUP(B22655,[1]Worksheet!$B$2:$D$1002,2,FALSE)</f>
        <v>video</v>
      </c>
      <c r="F22655" s="2" t="str">
        <f>VLOOKUP(B22655,[1]Worksheet!$B$2:$D$1002,3,FALSE)</f>
        <v>technology</v>
      </c>
      <c r="G22655" s="3" t="str">
        <f>VLOOKUP(C22655,[2]Worksheet!$B$2:$D$18,2,FALSE)</f>
        <v>positive</v>
      </c>
      <c r="H22655" s="2">
        <f>VLOOKUP(C22655,[2]Worksheet!$B$2:$D$18,3,FALSE)</f>
        <v>30</v>
      </c>
      <c r="I22655" s="4"/>
    </row>
    <row r="22656" spans="1:9" ht="16.8">
      <c r="A22656">
        <v>23558</v>
      </c>
      <c r="B22656" s="1" t="s">
        <v>23526</v>
      </c>
      <c r="C22656" s="1" t="s">
        <v>33</v>
      </c>
      <c r="D22656" t="s">
        <v>23557</v>
      </c>
      <c r="E22656" t="str">
        <f>VLOOKUP(B22656,[1]Worksheet!$B$2:$D$1002,2,FALSE)</f>
        <v>video</v>
      </c>
      <c r="F22656" s="2" t="str">
        <f>VLOOKUP(B22656,[1]Worksheet!$B$2:$D$1002,3,FALSE)</f>
        <v>technology</v>
      </c>
      <c r="G22656" s="3" t="str">
        <f>VLOOKUP(C22656,[2]Worksheet!$B$2:$D$18,2,FALSE)</f>
        <v>positive</v>
      </c>
      <c r="H22656" s="2">
        <f>VLOOKUP(C22656,[2]Worksheet!$B$2:$D$18,3,FALSE)</f>
        <v>75</v>
      </c>
      <c r="I22656" s="4"/>
    </row>
    <row r="22657" spans="1:9" ht="16.8">
      <c r="A22657">
        <v>23559</v>
      </c>
      <c r="B22657" s="1" t="s">
        <v>23526</v>
      </c>
      <c r="C22657" s="1" t="s">
        <v>88</v>
      </c>
      <c r="D22657" t="s">
        <v>23558</v>
      </c>
      <c r="E22657" t="str">
        <f>VLOOKUP(B22657,[1]Worksheet!$B$2:$D$1002,2,FALSE)</f>
        <v>video</v>
      </c>
      <c r="F22657" s="2" t="str">
        <f>VLOOKUP(B22657,[1]Worksheet!$B$2:$D$1002,3,FALSE)</f>
        <v>technology</v>
      </c>
      <c r="G22657" s="3" t="str">
        <f>VLOOKUP(C22657,[2]Worksheet!$B$2:$D$18,2,FALSE)</f>
        <v>positive</v>
      </c>
      <c r="H22657" s="2">
        <f>VLOOKUP(C22657,[2]Worksheet!$B$2:$D$18,3,FALSE)</f>
        <v>72</v>
      </c>
      <c r="I22657" s="4"/>
    </row>
    <row r="22658" spans="1:9" ht="16.8">
      <c r="A22658">
        <v>23560</v>
      </c>
      <c r="B22658" s="1" t="s">
        <v>23526</v>
      </c>
      <c r="C22658" s="1" t="s">
        <v>43</v>
      </c>
      <c r="D22658" t="s">
        <v>23559</v>
      </c>
      <c r="E22658" t="str">
        <f>VLOOKUP(B22658,[1]Worksheet!$B$2:$D$1002,2,FALSE)</f>
        <v>video</v>
      </c>
      <c r="F22658" s="2" t="str">
        <f>VLOOKUP(B22658,[1]Worksheet!$B$2:$D$1002,3,FALSE)</f>
        <v>technology</v>
      </c>
      <c r="G22658" s="3" t="str">
        <f>VLOOKUP(C22658,[2]Worksheet!$B$2:$D$18,2,FALSE)</f>
        <v>positive</v>
      </c>
      <c r="H22658" s="2">
        <f>VLOOKUP(C22658,[2]Worksheet!$B$2:$D$18,3,FALSE)</f>
        <v>50</v>
      </c>
      <c r="I22658" s="4"/>
    </row>
    <row r="22659" spans="1:9" ht="16.8">
      <c r="A22659">
        <v>23562</v>
      </c>
      <c r="B22659" s="1" t="s">
        <v>23560</v>
      </c>
      <c r="C22659" s="1" t="s">
        <v>11</v>
      </c>
      <c r="D22659" t="s">
        <v>23561</v>
      </c>
      <c r="E22659" t="str">
        <f>VLOOKUP(B22659,[1]Worksheet!$B$2:$D$1002,2,FALSE)</f>
        <v>video</v>
      </c>
      <c r="F22659" s="2" t="str">
        <f>VLOOKUP(B22659,[1]Worksheet!$B$2:$D$1002,3,FALSE)</f>
        <v>studying</v>
      </c>
      <c r="G22659" s="3" t="str">
        <f>VLOOKUP(C22659,[2]Worksheet!$B$2:$D$18,2,FALSE)</f>
        <v>negative</v>
      </c>
      <c r="H22659" s="2">
        <f>VLOOKUP(C22659,[2]Worksheet!$B$2:$D$18,3,FALSE)</f>
        <v>10</v>
      </c>
      <c r="I22659" s="4"/>
    </row>
    <row r="22660" spans="1:9" ht="16.8">
      <c r="A22660">
        <v>23563</v>
      </c>
      <c r="B22660" s="1" t="s">
        <v>23560</v>
      </c>
      <c r="C22660" s="1" t="s">
        <v>11</v>
      </c>
      <c r="D22660" t="s">
        <v>23562</v>
      </c>
      <c r="E22660" t="str">
        <f>VLOOKUP(B22660,[1]Worksheet!$B$2:$D$1002,2,FALSE)</f>
        <v>video</v>
      </c>
      <c r="F22660" s="2" t="str">
        <f>VLOOKUP(B22660,[1]Worksheet!$B$2:$D$1002,3,FALSE)</f>
        <v>studying</v>
      </c>
      <c r="G22660" s="3" t="str">
        <f>VLOOKUP(C22660,[2]Worksheet!$B$2:$D$18,2,FALSE)</f>
        <v>negative</v>
      </c>
      <c r="H22660" s="2">
        <f>VLOOKUP(C22660,[2]Worksheet!$B$2:$D$18,3,FALSE)</f>
        <v>10</v>
      </c>
      <c r="I22660" s="4"/>
    </row>
    <row r="22661" spans="1:9" ht="16.8">
      <c r="A22661">
        <v>23564</v>
      </c>
      <c r="B22661" s="1" t="s">
        <v>23560</v>
      </c>
      <c r="C22661" s="1" t="s">
        <v>88</v>
      </c>
      <c r="D22661" t="s">
        <v>23563</v>
      </c>
      <c r="E22661" t="str">
        <f>VLOOKUP(B22661,[1]Worksheet!$B$2:$D$1002,2,FALSE)</f>
        <v>video</v>
      </c>
      <c r="F22661" s="2" t="str">
        <f>VLOOKUP(B22661,[1]Worksheet!$B$2:$D$1002,3,FALSE)</f>
        <v>studying</v>
      </c>
      <c r="G22661" s="3" t="str">
        <f>VLOOKUP(C22661,[2]Worksheet!$B$2:$D$18,2,FALSE)</f>
        <v>positive</v>
      </c>
      <c r="H22661" s="2">
        <f>VLOOKUP(C22661,[2]Worksheet!$B$2:$D$18,3,FALSE)</f>
        <v>72</v>
      </c>
      <c r="I22661" s="4"/>
    </row>
    <row r="22662" spans="1:9" ht="16.8">
      <c r="A22662">
        <v>23565</v>
      </c>
      <c r="B22662" s="1" t="s">
        <v>23560</v>
      </c>
      <c r="C22662" s="1" t="s">
        <v>63</v>
      </c>
      <c r="D22662" t="s">
        <v>23564</v>
      </c>
      <c r="E22662" t="str">
        <f>VLOOKUP(B22662,[1]Worksheet!$B$2:$D$1002,2,FALSE)</f>
        <v>video</v>
      </c>
      <c r="F22662" s="2" t="str">
        <f>VLOOKUP(B22662,[1]Worksheet!$B$2:$D$1002,3,FALSE)</f>
        <v>studying</v>
      </c>
      <c r="G22662" s="3" t="str">
        <f>VLOOKUP(C22662,[2]Worksheet!$B$2:$D$18,2,FALSE)</f>
        <v>positive</v>
      </c>
      <c r="H22662" s="2">
        <f>VLOOKUP(C22662,[2]Worksheet!$B$2:$D$18,3,FALSE)</f>
        <v>70</v>
      </c>
      <c r="I22662" s="4"/>
    </row>
    <row r="22663" spans="1:9" ht="16.8">
      <c r="A22663">
        <v>23566</v>
      </c>
      <c r="B22663" s="1" t="s">
        <v>23560</v>
      </c>
      <c r="C22663" s="1" t="s">
        <v>13</v>
      </c>
      <c r="D22663" t="s">
        <v>23565</v>
      </c>
      <c r="E22663" t="str">
        <f>VLOOKUP(B22663,[1]Worksheet!$B$2:$D$1002,2,FALSE)</f>
        <v>video</v>
      </c>
      <c r="F22663" s="2" t="str">
        <f>VLOOKUP(B22663,[1]Worksheet!$B$2:$D$1002,3,FALSE)</f>
        <v>studying</v>
      </c>
      <c r="G22663" s="3" t="str">
        <f>VLOOKUP(C22663,[2]Worksheet!$B$2:$D$18,2,FALSE)</f>
        <v>negative</v>
      </c>
      <c r="H22663" s="2">
        <f>VLOOKUP(C22663,[2]Worksheet!$B$2:$D$18,3,FALSE)</f>
        <v>15</v>
      </c>
      <c r="I22663" s="4"/>
    </row>
    <row r="22664" spans="1:9" ht="16.8">
      <c r="A22664">
        <v>23568</v>
      </c>
      <c r="B22664" s="1" t="s">
        <v>23566</v>
      </c>
      <c r="C22664" s="1" t="s">
        <v>11</v>
      </c>
      <c r="D22664" t="s">
        <v>23567</v>
      </c>
      <c r="E22664" t="str">
        <f>VLOOKUP(B22664,[1]Worksheet!$B$2:$D$1002,2,FALSE)</f>
        <v>photo</v>
      </c>
      <c r="F22664" s="2" t="str">
        <f>VLOOKUP(B22664,[1]Worksheet!$B$2:$D$1002,3,FALSE)</f>
        <v>fitness</v>
      </c>
      <c r="G22664" s="3" t="str">
        <f>VLOOKUP(C22664,[2]Worksheet!$B$2:$D$18,2,FALSE)</f>
        <v>negative</v>
      </c>
      <c r="H22664" s="2">
        <f>VLOOKUP(C22664,[2]Worksheet!$B$2:$D$18,3,FALSE)</f>
        <v>10</v>
      </c>
      <c r="I22664" s="4"/>
    </row>
    <row r="22665" spans="1:9" ht="16.8">
      <c r="A22665">
        <v>23569</v>
      </c>
      <c r="B22665" s="1" t="s">
        <v>23566</v>
      </c>
      <c r="C22665" s="1" t="s">
        <v>25</v>
      </c>
      <c r="D22665" t="s">
        <v>23568</v>
      </c>
      <c r="E22665" t="str">
        <f>VLOOKUP(B22665,[1]Worksheet!$B$2:$D$1002,2,FALSE)</f>
        <v>photo</v>
      </c>
      <c r="F22665" s="2" t="str">
        <f>VLOOKUP(B22665,[1]Worksheet!$B$2:$D$1002,3,FALSE)</f>
        <v>fitness</v>
      </c>
      <c r="G22665" s="3" t="str">
        <f>VLOOKUP(C22665,[2]Worksheet!$B$2:$D$18,2,FALSE)</f>
        <v>positive</v>
      </c>
      <c r="H22665" s="2">
        <f>VLOOKUP(C22665,[2]Worksheet!$B$2:$D$18,3,FALSE)</f>
        <v>65</v>
      </c>
      <c r="I22665" s="4"/>
    </row>
    <row r="22666" spans="1:9" ht="16.8">
      <c r="A22666">
        <v>23570</v>
      </c>
      <c r="B22666" s="1" t="s">
        <v>23566</v>
      </c>
      <c r="C22666" s="1" t="s">
        <v>43</v>
      </c>
      <c r="D22666" t="s">
        <v>23569</v>
      </c>
      <c r="E22666" t="str">
        <f>VLOOKUP(B22666,[1]Worksheet!$B$2:$D$1002,2,FALSE)</f>
        <v>photo</v>
      </c>
      <c r="F22666" s="2" t="str">
        <f>VLOOKUP(B22666,[1]Worksheet!$B$2:$D$1002,3,FALSE)</f>
        <v>fitness</v>
      </c>
      <c r="G22666" s="3" t="str">
        <f>VLOOKUP(C22666,[2]Worksheet!$B$2:$D$18,2,FALSE)</f>
        <v>positive</v>
      </c>
      <c r="H22666" s="2">
        <f>VLOOKUP(C22666,[2]Worksheet!$B$2:$D$18,3,FALSE)</f>
        <v>50</v>
      </c>
      <c r="I22666" s="4"/>
    </row>
    <row r="22667" spans="1:9" ht="16.8">
      <c r="A22667">
        <v>23571</v>
      </c>
      <c r="B22667" s="1" t="s">
        <v>23566</v>
      </c>
      <c r="C22667" s="1" t="s">
        <v>25</v>
      </c>
      <c r="D22667" t="s">
        <v>23570</v>
      </c>
      <c r="E22667" t="str">
        <f>VLOOKUP(B22667,[1]Worksheet!$B$2:$D$1002,2,FALSE)</f>
        <v>photo</v>
      </c>
      <c r="F22667" s="2" t="str">
        <f>VLOOKUP(B22667,[1]Worksheet!$B$2:$D$1002,3,FALSE)</f>
        <v>fitness</v>
      </c>
      <c r="G22667" s="3" t="str">
        <f>VLOOKUP(C22667,[2]Worksheet!$B$2:$D$18,2,FALSE)</f>
        <v>positive</v>
      </c>
      <c r="H22667" s="2">
        <f>VLOOKUP(C22667,[2]Worksheet!$B$2:$D$18,3,FALSE)</f>
        <v>65</v>
      </c>
      <c r="I22667" s="4"/>
    </row>
    <row r="22668" spans="1:9" ht="16.8">
      <c r="A22668">
        <v>23572</v>
      </c>
      <c r="B22668" s="1" t="s">
        <v>23566</v>
      </c>
      <c r="C22668" s="1" t="s">
        <v>43</v>
      </c>
      <c r="D22668" t="s">
        <v>23571</v>
      </c>
      <c r="E22668" t="str">
        <f>VLOOKUP(B22668,[1]Worksheet!$B$2:$D$1002,2,FALSE)</f>
        <v>photo</v>
      </c>
      <c r="F22668" s="2" t="str">
        <f>VLOOKUP(B22668,[1]Worksheet!$B$2:$D$1002,3,FALSE)</f>
        <v>fitness</v>
      </c>
      <c r="G22668" s="3" t="str">
        <f>VLOOKUP(C22668,[2]Worksheet!$B$2:$D$18,2,FALSE)</f>
        <v>positive</v>
      </c>
      <c r="H22668" s="2">
        <f>VLOOKUP(C22668,[2]Worksheet!$B$2:$D$18,3,FALSE)</f>
        <v>50</v>
      </c>
      <c r="I22668" s="4"/>
    </row>
    <row r="22669" spans="1:9" ht="16.8">
      <c r="A22669">
        <v>23573</v>
      </c>
      <c r="B22669" s="1" t="s">
        <v>23566</v>
      </c>
      <c r="C22669" s="1" t="s">
        <v>33</v>
      </c>
      <c r="D22669" t="s">
        <v>23572</v>
      </c>
      <c r="E22669" t="str">
        <f>VLOOKUP(B22669,[1]Worksheet!$B$2:$D$1002,2,FALSE)</f>
        <v>photo</v>
      </c>
      <c r="F22669" s="2" t="str">
        <f>VLOOKUP(B22669,[1]Worksheet!$B$2:$D$1002,3,FALSE)</f>
        <v>fitness</v>
      </c>
      <c r="G22669" s="3" t="str">
        <f>VLOOKUP(C22669,[2]Worksheet!$B$2:$D$18,2,FALSE)</f>
        <v>positive</v>
      </c>
      <c r="H22669" s="2">
        <f>VLOOKUP(C22669,[2]Worksheet!$B$2:$D$18,3,FALSE)</f>
        <v>75</v>
      </c>
      <c r="I22669" s="4"/>
    </row>
    <row r="22670" spans="1:9" ht="16.8">
      <c r="A22670">
        <v>23574</v>
      </c>
      <c r="B22670" s="1" t="s">
        <v>23566</v>
      </c>
      <c r="C22670" s="1" t="s">
        <v>13</v>
      </c>
      <c r="D22670" t="s">
        <v>23573</v>
      </c>
      <c r="E22670" t="str">
        <f>VLOOKUP(B22670,[1]Worksheet!$B$2:$D$1002,2,FALSE)</f>
        <v>photo</v>
      </c>
      <c r="F22670" s="2" t="str">
        <f>VLOOKUP(B22670,[1]Worksheet!$B$2:$D$1002,3,FALSE)</f>
        <v>fitness</v>
      </c>
      <c r="G22670" s="3" t="str">
        <f>VLOOKUP(C22670,[2]Worksheet!$B$2:$D$18,2,FALSE)</f>
        <v>negative</v>
      </c>
      <c r="H22670" s="2">
        <f>VLOOKUP(C22670,[2]Worksheet!$B$2:$D$18,3,FALSE)</f>
        <v>15</v>
      </c>
      <c r="I22670" s="4"/>
    </row>
    <row r="22671" spans="1:9" ht="16.8">
      <c r="A22671">
        <v>23576</v>
      </c>
      <c r="B22671" s="1" t="s">
        <v>23574</v>
      </c>
      <c r="C22671" s="1" t="s">
        <v>18</v>
      </c>
      <c r="D22671" t="s">
        <v>23575</v>
      </c>
      <c r="E22671" t="str">
        <f>VLOOKUP(B22671,[1]Worksheet!$B$2:$D$1002,2,FALSE)</f>
        <v>video</v>
      </c>
      <c r="F22671" s="2" t="str">
        <f>VLOOKUP(B22671,[1]Worksheet!$B$2:$D$1002,3,FALSE)</f>
        <v>culture</v>
      </c>
      <c r="G22671" s="3" t="str">
        <f>VLOOKUP(C22671,[2]Worksheet!$B$2:$D$18,2,FALSE)</f>
        <v>neutral</v>
      </c>
      <c r="H22671" s="2">
        <f>VLOOKUP(C22671,[2]Worksheet!$B$2:$D$18,3,FALSE)</f>
        <v>35</v>
      </c>
      <c r="I22671" s="4"/>
    </row>
    <row r="22672" spans="1:9" ht="16.8">
      <c r="A22672">
        <v>23577</v>
      </c>
      <c r="B22672" s="1" t="s">
        <v>23574</v>
      </c>
      <c r="C22672" s="1" t="s">
        <v>25</v>
      </c>
      <c r="D22672" t="s">
        <v>23576</v>
      </c>
      <c r="E22672" t="str">
        <f>VLOOKUP(B22672,[1]Worksheet!$B$2:$D$1002,2,FALSE)</f>
        <v>video</v>
      </c>
      <c r="F22672" s="2" t="str">
        <f>VLOOKUP(B22672,[1]Worksheet!$B$2:$D$1002,3,FALSE)</f>
        <v>culture</v>
      </c>
      <c r="G22672" s="3" t="str">
        <f>VLOOKUP(C22672,[2]Worksheet!$B$2:$D$18,2,FALSE)</f>
        <v>positive</v>
      </c>
      <c r="H22672" s="2">
        <f>VLOOKUP(C22672,[2]Worksheet!$B$2:$D$18,3,FALSE)</f>
        <v>65</v>
      </c>
      <c r="I22672" s="4"/>
    </row>
    <row r="22673" spans="1:9" ht="16.8">
      <c r="A22673">
        <v>23578</v>
      </c>
      <c r="B22673" s="1" t="s">
        <v>23574</v>
      </c>
      <c r="C22673" s="1" t="s">
        <v>63</v>
      </c>
      <c r="D22673" t="s">
        <v>23577</v>
      </c>
      <c r="E22673" t="str">
        <f>VLOOKUP(B22673,[1]Worksheet!$B$2:$D$1002,2,FALSE)</f>
        <v>video</v>
      </c>
      <c r="F22673" s="2" t="str">
        <f>VLOOKUP(B22673,[1]Worksheet!$B$2:$D$1002,3,FALSE)</f>
        <v>culture</v>
      </c>
      <c r="G22673" s="3" t="str">
        <f>VLOOKUP(C22673,[2]Worksheet!$B$2:$D$18,2,FALSE)</f>
        <v>positive</v>
      </c>
      <c r="H22673" s="2">
        <f>VLOOKUP(C22673,[2]Worksheet!$B$2:$D$18,3,FALSE)</f>
        <v>70</v>
      </c>
      <c r="I22673" s="4"/>
    </row>
    <row r="22674" spans="1:9" ht="16.8">
      <c r="A22674">
        <v>23579</v>
      </c>
      <c r="B22674" s="1" t="s">
        <v>23574</v>
      </c>
      <c r="C22674" s="1" t="s">
        <v>25</v>
      </c>
      <c r="D22674" t="s">
        <v>23578</v>
      </c>
      <c r="E22674" t="str">
        <f>VLOOKUP(B22674,[1]Worksheet!$B$2:$D$1002,2,FALSE)</f>
        <v>video</v>
      </c>
      <c r="F22674" s="2" t="str">
        <f>VLOOKUP(B22674,[1]Worksheet!$B$2:$D$1002,3,FALSE)</f>
        <v>culture</v>
      </c>
      <c r="G22674" s="3" t="str">
        <f>VLOOKUP(C22674,[2]Worksheet!$B$2:$D$18,2,FALSE)</f>
        <v>positive</v>
      </c>
      <c r="H22674" s="2">
        <f>VLOOKUP(C22674,[2]Worksheet!$B$2:$D$18,3,FALSE)</f>
        <v>65</v>
      </c>
      <c r="I22674" s="4"/>
    </row>
    <row r="22675" spans="1:9" ht="16.8">
      <c r="A22675">
        <v>23580</v>
      </c>
      <c r="B22675" s="1" t="s">
        <v>23574</v>
      </c>
      <c r="C22675" s="1" t="s">
        <v>63</v>
      </c>
      <c r="D22675" t="s">
        <v>23579</v>
      </c>
      <c r="E22675" t="str">
        <f>VLOOKUP(B22675,[1]Worksheet!$B$2:$D$1002,2,FALSE)</f>
        <v>video</v>
      </c>
      <c r="F22675" s="2" t="str">
        <f>VLOOKUP(B22675,[1]Worksheet!$B$2:$D$1002,3,FALSE)</f>
        <v>culture</v>
      </c>
      <c r="G22675" s="3" t="str">
        <f>VLOOKUP(C22675,[2]Worksheet!$B$2:$D$18,2,FALSE)</f>
        <v>positive</v>
      </c>
      <c r="H22675" s="2">
        <f>VLOOKUP(C22675,[2]Worksheet!$B$2:$D$18,3,FALSE)</f>
        <v>70</v>
      </c>
      <c r="I22675" s="4"/>
    </row>
    <row r="22676" spans="1:9" ht="16.8">
      <c r="A22676">
        <v>23582</v>
      </c>
      <c r="B22676" s="1" t="s">
        <v>23580</v>
      </c>
      <c r="C22676" s="1" t="s">
        <v>22</v>
      </c>
      <c r="D22676" t="s">
        <v>23581</v>
      </c>
      <c r="E22676" t="str">
        <f>VLOOKUP(B22676,[1]Worksheet!$B$2:$D$1002,2,FALSE)</f>
        <v>video</v>
      </c>
      <c r="F22676" s="2" t="str">
        <f>VLOOKUP(B22676,[1]Worksheet!$B$2:$D$1002,3,FALSE)</f>
        <v>fitness</v>
      </c>
      <c r="G22676" s="3" t="str">
        <f>VLOOKUP(C22676,[2]Worksheet!$B$2:$D$18,2,FALSE)</f>
        <v>negative</v>
      </c>
      <c r="H22676" s="2">
        <f>VLOOKUP(C22676,[2]Worksheet!$B$2:$D$18,3,FALSE)</f>
        <v>5</v>
      </c>
      <c r="I22676" s="4"/>
    </row>
    <row r="22677" spans="1:9" ht="16.8">
      <c r="A22677">
        <v>23583</v>
      </c>
      <c r="B22677" s="1" t="s">
        <v>23580</v>
      </c>
      <c r="C22677" s="1" t="s">
        <v>88</v>
      </c>
      <c r="D22677" t="s">
        <v>23582</v>
      </c>
      <c r="E22677" t="str">
        <f>VLOOKUP(B22677,[1]Worksheet!$B$2:$D$1002,2,FALSE)</f>
        <v>video</v>
      </c>
      <c r="F22677" s="2" t="str">
        <f>VLOOKUP(B22677,[1]Worksheet!$B$2:$D$1002,3,FALSE)</f>
        <v>fitness</v>
      </c>
      <c r="G22677" s="3" t="str">
        <f>VLOOKUP(C22677,[2]Worksheet!$B$2:$D$18,2,FALSE)</f>
        <v>positive</v>
      </c>
      <c r="H22677" s="2">
        <f>VLOOKUP(C22677,[2]Worksheet!$B$2:$D$18,3,FALSE)</f>
        <v>72</v>
      </c>
      <c r="I22677" s="4"/>
    </row>
    <row r="22678" spans="1:9" ht="16.8">
      <c r="A22678">
        <v>23584</v>
      </c>
      <c r="B22678" s="1" t="s">
        <v>23580</v>
      </c>
      <c r="C22678" s="1" t="s">
        <v>22</v>
      </c>
      <c r="D22678" t="s">
        <v>23583</v>
      </c>
      <c r="E22678" t="str">
        <f>VLOOKUP(B22678,[1]Worksheet!$B$2:$D$1002,2,FALSE)</f>
        <v>video</v>
      </c>
      <c r="F22678" s="2" t="str">
        <f>VLOOKUP(B22678,[1]Worksheet!$B$2:$D$1002,3,FALSE)</f>
        <v>fitness</v>
      </c>
      <c r="G22678" s="3" t="str">
        <f>VLOOKUP(C22678,[2]Worksheet!$B$2:$D$18,2,FALSE)</f>
        <v>negative</v>
      </c>
      <c r="H22678" s="2">
        <f>VLOOKUP(C22678,[2]Worksheet!$B$2:$D$18,3,FALSE)</f>
        <v>5</v>
      </c>
      <c r="I22678" s="4"/>
    </row>
    <row r="22679" spans="1:9" ht="16.8">
      <c r="A22679">
        <v>23585</v>
      </c>
      <c r="B22679" s="1" t="s">
        <v>23580</v>
      </c>
      <c r="C22679" s="1" t="s">
        <v>38</v>
      </c>
      <c r="D22679" t="s">
        <v>23584</v>
      </c>
      <c r="E22679" t="str">
        <f>VLOOKUP(B22679,[1]Worksheet!$B$2:$D$1002,2,FALSE)</f>
        <v>video</v>
      </c>
      <c r="F22679" s="2" t="str">
        <f>VLOOKUP(B22679,[1]Worksheet!$B$2:$D$1002,3,FALSE)</f>
        <v>fitness</v>
      </c>
      <c r="G22679" s="3" t="str">
        <f>VLOOKUP(C22679,[2]Worksheet!$B$2:$D$18,2,FALSE)</f>
        <v>positive</v>
      </c>
      <c r="H22679" s="2">
        <f>VLOOKUP(C22679,[2]Worksheet!$B$2:$D$18,3,FALSE)</f>
        <v>45</v>
      </c>
      <c r="I22679" s="4"/>
    </row>
    <row r="22680" spans="1:9" ht="16.8">
      <c r="A22680">
        <v>23586</v>
      </c>
      <c r="B22680" s="1" t="s">
        <v>23580</v>
      </c>
      <c r="C22680" s="1" t="s">
        <v>16</v>
      </c>
      <c r="D22680" t="s">
        <v>23585</v>
      </c>
      <c r="E22680" t="str">
        <f>VLOOKUP(B22680,[1]Worksheet!$B$2:$D$1002,2,FALSE)</f>
        <v>video</v>
      </c>
      <c r="F22680" s="2" t="str">
        <f>VLOOKUP(B22680,[1]Worksheet!$B$2:$D$1002,3,FALSE)</f>
        <v>fitness</v>
      </c>
      <c r="G22680" s="3" t="str">
        <f>VLOOKUP(C22680,[2]Worksheet!$B$2:$D$18,2,FALSE)</f>
        <v>positive</v>
      </c>
      <c r="H22680" s="2">
        <f>VLOOKUP(C22680,[2]Worksheet!$B$2:$D$18,3,FALSE)</f>
        <v>30</v>
      </c>
      <c r="I22680" s="4"/>
    </row>
    <row r="22681" spans="1:9" ht="16.8">
      <c r="A22681">
        <v>23587</v>
      </c>
      <c r="B22681" s="1" t="s">
        <v>23580</v>
      </c>
      <c r="C22681" s="1" t="s">
        <v>38</v>
      </c>
      <c r="D22681" t="s">
        <v>23586</v>
      </c>
      <c r="E22681" t="str">
        <f>VLOOKUP(B22681,[1]Worksheet!$B$2:$D$1002,2,FALSE)</f>
        <v>video</v>
      </c>
      <c r="F22681" s="2" t="str">
        <f>VLOOKUP(B22681,[1]Worksheet!$B$2:$D$1002,3,FALSE)</f>
        <v>fitness</v>
      </c>
      <c r="G22681" s="3" t="str">
        <f>VLOOKUP(C22681,[2]Worksheet!$B$2:$D$18,2,FALSE)</f>
        <v>positive</v>
      </c>
      <c r="H22681" s="2">
        <f>VLOOKUP(C22681,[2]Worksheet!$B$2:$D$18,3,FALSE)</f>
        <v>45</v>
      </c>
      <c r="I22681" s="4"/>
    </row>
    <row r="22682" spans="1:9" ht="16.8">
      <c r="A22682">
        <v>23588</v>
      </c>
      <c r="B22682" s="1" t="s">
        <v>23580</v>
      </c>
      <c r="C22682" s="1" t="s">
        <v>13</v>
      </c>
      <c r="D22682" t="s">
        <v>23587</v>
      </c>
      <c r="E22682" t="str">
        <f>VLOOKUP(B22682,[1]Worksheet!$B$2:$D$1002,2,FALSE)</f>
        <v>video</v>
      </c>
      <c r="F22682" s="2" t="str">
        <f>VLOOKUP(B22682,[1]Worksheet!$B$2:$D$1002,3,FALSE)</f>
        <v>fitness</v>
      </c>
      <c r="G22682" s="3" t="str">
        <f>VLOOKUP(C22682,[2]Worksheet!$B$2:$D$18,2,FALSE)</f>
        <v>negative</v>
      </c>
      <c r="H22682" s="2">
        <f>VLOOKUP(C22682,[2]Worksheet!$B$2:$D$18,3,FALSE)</f>
        <v>15</v>
      </c>
      <c r="I22682" s="4"/>
    </row>
    <row r="22683" spans="1:9" ht="16.8">
      <c r="A22683">
        <v>23589</v>
      </c>
      <c r="B22683" s="1" t="s">
        <v>23580</v>
      </c>
      <c r="C22683" s="1" t="s">
        <v>13</v>
      </c>
      <c r="D22683" t="s">
        <v>23588</v>
      </c>
      <c r="E22683" t="str">
        <f>VLOOKUP(B22683,[1]Worksheet!$B$2:$D$1002,2,FALSE)</f>
        <v>video</v>
      </c>
      <c r="F22683" s="2" t="str">
        <f>VLOOKUP(B22683,[1]Worksheet!$B$2:$D$1002,3,FALSE)</f>
        <v>fitness</v>
      </c>
      <c r="G22683" s="3" t="str">
        <f>VLOOKUP(C22683,[2]Worksheet!$B$2:$D$18,2,FALSE)</f>
        <v>negative</v>
      </c>
      <c r="H22683" s="2">
        <f>VLOOKUP(C22683,[2]Worksheet!$B$2:$D$18,3,FALSE)</f>
        <v>15</v>
      </c>
      <c r="I22683" s="4"/>
    </row>
    <row r="22684" spans="1:9" ht="16.8">
      <c r="A22684">
        <v>23590</v>
      </c>
      <c r="B22684" s="1" t="s">
        <v>23580</v>
      </c>
      <c r="C22684" s="1" t="s">
        <v>9</v>
      </c>
      <c r="D22684" t="s">
        <v>23589</v>
      </c>
      <c r="E22684" t="str">
        <f>VLOOKUP(B22684,[1]Worksheet!$B$2:$D$1002,2,FALSE)</f>
        <v>video</v>
      </c>
      <c r="F22684" s="2" t="str">
        <f>VLOOKUP(B22684,[1]Worksheet!$B$2:$D$1002,3,FALSE)</f>
        <v>fitness</v>
      </c>
      <c r="G22684" s="3" t="str">
        <f>VLOOKUP(C22684,[2]Worksheet!$B$2:$D$18,2,FALSE)</f>
        <v>negative</v>
      </c>
      <c r="H22684" s="2">
        <f>VLOOKUP(C22684,[2]Worksheet!$B$2:$D$18,3,FALSE)</f>
        <v>0</v>
      </c>
      <c r="I22684" s="4"/>
    </row>
    <row r="22685" spans="1:9" ht="16.8">
      <c r="A22685">
        <v>23591</v>
      </c>
      <c r="B22685" s="1" t="s">
        <v>23580</v>
      </c>
      <c r="C22685" s="1" t="s">
        <v>63</v>
      </c>
      <c r="D22685" t="s">
        <v>23590</v>
      </c>
      <c r="E22685" t="str">
        <f>VLOOKUP(B22685,[1]Worksheet!$B$2:$D$1002,2,FALSE)</f>
        <v>video</v>
      </c>
      <c r="F22685" s="2" t="str">
        <f>VLOOKUP(B22685,[1]Worksheet!$B$2:$D$1002,3,FALSE)</f>
        <v>fitness</v>
      </c>
      <c r="G22685" s="3" t="str">
        <f>VLOOKUP(C22685,[2]Worksheet!$B$2:$D$18,2,FALSE)</f>
        <v>positive</v>
      </c>
      <c r="H22685" s="2">
        <f>VLOOKUP(C22685,[2]Worksheet!$B$2:$D$18,3,FALSE)</f>
        <v>70</v>
      </c>
      <c r="I22685" s="4"/>
    </row>
    <row r="22686" spans="1:9" ht="16.8">
      <c r="A22686">
        <v>23592</v>
      </c>
      <c r="B22686" s="1" t="s">
        <v>23580</v>
      </c>
      <c r="C22686" s="1" t="s">
        <v>63</v>
      </c>
      <c r="D22686" t="s">
        <v>23591</v>
      </c>
      <c r="E22686" t="str">
        <f>VLOOKUP(B22686,[1]Worksheet!$B$2:$D$1002,2,FALSE)</f>
        <v>video</v>
      </c>
      <c r="F22686" s="2" t="str">
        <f>VLOOKUP(B22686,[1]Worksheet!$B$2:$D$1002,3,FALSE)</f>
        <v>fitness</v>
      </c>
      <c r="G22686" s="3" t="str">
        <f>VLOOKUP(C22686,[2]Worksheet!$B$2:$D$18,2,FALSE)</f>
        <v>positive</v>
      </c>
      <c r="H22686" s="2">
        <f>VLOOKUP(C22686,[2]Worksheet!$B$2:$D$18,3,FALSE)</f>
        <v>70</v>
      </c>
      <c r="I22686" s="4"/>
    </row>
    <row r="22687" spans="1:9" ht="16.8">
      <c r="A22687">
        <v>23593</v>
      </c>
      <c r="B22687" s="1" t="s">
        <v>23580</v>
      </c>
      <c r="C22687" s="1" t="s">
        <v>63</v>
      </c>
      <c r="D22687" t="s">
        <v>23592</v>
      </c>
      <c r="E22687" t="str">
        <f>VLOOKUP(B22687,[1]Worksheet!$B$2:$D$1002,2,FALSE)</f>
        <v>video</v>
      </c>
      <c r="F22687" s="2" t="str">
        <f>VLOOKUP(B22687,[1]Worksheet!$B$2:$D$1002,3,FALSE)</f>
        <v>fitness</v>
      </c>
      <c r="G22687" s="3" t="str">
        <f>VLOOKUP(C22687,[2]Worksheet!$B$2:$D$18,2,FALSE)</f>
        <v>positive</v>
      </c>
      <c r="H22687" s="2">
        <f>VLOOKUP(C22687,[2]Worksheet!$B$2:$D$18,3,FALSE)</f>
        <v>70</v>
      </c>
      <c r="I22687" s="4"/>
    </row>
    <row r="22688" spans="1:9" ht="16.8">
      <c r="A22688">
        <v>23594</v>
      </c>
      <c r="B22688" s="1" t="s">
        <v>23580</v>
      </c>
      <c r="C22688" s="1" t="s">
        <v>33</v>
      </c>
      <c r="D22688" t="s">
        <v>23593</v>
      </c>
      <c r="E22688" t="str">
        <f>VLOOKUP(B22688,[1]Worksheet!$B$2:$D$1002,2,FALSE)</f>
        <v>video</v>
      </c>
      <c r="F22688" s="2" t="str">
        <f>VLOOKUP(B22688,[1]Worksheet!$B$2:$D$1002,3,FALSE)</f>
        <v>fitness</v>
      </c>
      <c r="G22688" s="3" t="str">
        <f>VLOOKUP(C22688,[2]Worksheet!$B$2:$D$18,2,FALSE)</f>
        <v>positive</v>
      </c>
      <c r="H22688" s="2">
        <f>VLOOKUP(C22688,[2]Worksheet!$B$2:$D$18,3,FALSE)</f>
        <v>75</v>
      </c>
      <c r="I22688" s="4"/>
    </row>
    <row r="22689" spans="1:9" ht="16.8">
      <c r="A22689">
        <v>23595</v>
      </c>
      <c r="B22689" s="1" t="s">
        <v>23580</v>
      </c>
      <c r="C22689" s="1" t="s">
        <v>25</v>
      </c>
      <c r="D22689" t="s">
        <v>23594</v>
      </c>
      <c r="E22689" t="str">
        <f>VLOOKUP(B22689,[1]Worksheet!$B$2:$D$1002,2,FALSE)</f>
        <v>video</v>
      </c>
      <c r="F22689" s="2" t="str">
        <f>VLOOKUP(B22689,[1]Worksheet!$B$2:$D$1002,3,FALSE)</f>
        <v>fitness</v>
      </c>
      <c r="G22689" s="3" t="str">
        <f>VLOOKUP(C22689,[2]Worksheet!$B$2:$D$18,2,FALSE)</f>
        <v>positive</v>
      </c>
      <c r="H22689" s="2">
        <f>VLOOKUP(C22689,[2]Worksheet!$B$2:$D$18,3,FALSE)</f>
        <v>65</v>
      </c>
      <c r="I22689" s="4"/>
    </row>
    <row r="22690" spans="1:9" ht="16.8">
      <c r="A22690">
        <v>23596</v>
      </c>
      <c r="B22690" s="1" t="s">
        <v>23580</v>
      </c>
      <c r="C22690" s="1" t="s">
        <v>16</v>
      </c>
      <c r="D22690" t="s">
        <v>23595</v>
      </c>
      <c r="E22690" t="str">
        <f>VLOOKUP(B22690,[1]Worksheet!$B$2:$D$1002,2,FALSE)</f>
        <v>video</v>
      </c>
      <c r="F22690" s="2" t="str">
        <f>VLOOKUP(B22690,[1]Worksheet!$B$2:$D$1002,3,FALSE)</f>
        <v>fitness</v>
      </c>
      <c r="G22690" s="3" t="str">
        <f>VLOOKUP(C22690,[2]Worksheet!$B$2:$D$18,2,FALSE)</f>
        <v>positive</v>
      </c>
      <c r="H22690" s="2">
        <f>VLOOKUP(C22690,[2]Worksheet!$B$2:$D$18,3,FALSE)</f>
        <v>30</v>
      </c>
      <c r="I22690" s="4"/>
    </row>
    <row r="22691" spans="1:9" ht="16.8">
      <c r="A22691">
        <v>23597</v>
      </c>
      <c r="B22691" s="1" t="s">
        <v>23580</v>
      </c>
      <c r="C22691" s="1" t="s">
        <v>18</v>
      </c>
      <c r="D22691" t="s">
        <v>23596</v>
      </c>
      <c r="E22691" t="str">
        <f>VLOOKUP(B22691,[1]Worksheet!$B$2:$D$1002,2,FALSE)</f>
        <v>video</v>
      </c>
      <c r="F22691" s="2" t="str">
        <f>VLOOKUP(B22691,[1]Worksheet!$B$2:$D$1002,3,FALSE)</f>
        <v>fitness</v>
      </c>
      <c r="G22691" s="3" t="str">
        <f>VLOOKUP(C22691,[2]Worksheet!$B$2:$D$18,2,FALSE)</f>
        <v>neutral</v>
      </c>
      <c r="H22691" s="2">
        <f>VLOOKUP(C22691,[2]Worksheet!$B$2:$D$18,3,FALSE)</f>
        <v>35</v>
      </c>
      <c r="I22691" s="4"/>
    </row>
    <row r="22692" spans="1:9" ht="16.8">
      <c r="A22692">
        <v>23598</v>
      </c>
      <c r="B22692" s="1" t="s">
        <v>23580</v>
      </c>
      <c r="C22692" s="1" t="s">
        <v>18</v>
      </c>
      <c r="D22692" t="s">
        <v>23597</v>
      </c>
      <c r="E22692" t="str">
        <f>VLOOKUP(B22692,[1]Worksheet!$B$2:$D$1002,2,FALSE)</f>
        <v>video</v>
      </c>
      <c r="F22692" s="2" t="str">
        <f>VLOOKUP(B22692,[1]Worksheet!$B$2:$D$1002,3,FALSE)</f>
        <v>fitness</v>
      </c>
      <c r="G22692" s="3" t="str">
        <f>VLOOKUP(C22692,[2]Worksheet!$B$2:$D$18,2,FALSE)</f>
        <v>neutral</v>
      </c>
      <c r="H22692" s="2">
        <f>VLOOKUP(C22692,[2]Worksheet!$B$2:$D$18,3,FALSE)</f>
        <v>35</v>
      </c>
      <c r="I22692" s="4"/>
    </row>
    <row r="22693" spans="1:9" ht="16.8">
      <c r="A22693">
        <v>23599</v>
      </c>
      <c r="B22693" s="1" t="s">
        <v>23580</v>
      </c>
      <c r="C22693" s="1" t="s">
        <v>16</v>
      </c>
      <c r="D22693" t="s">
        <v>23598</v>
      </c>
      <c r="E22693" t="str">
        <f>VLOOKUP(B22693,[1]Worksheet!$B$2:$D$1002,2,FALSE)</f>
        <v>video</v>
      </c>
      <c r="F22693" s="2" t="str">
        <f>VLOOKUP(B22693,[1]Worksheet!$B$2:$D$1002,3,FALSE)</f>
        <v>fitness</v>
      </c>
      <c r="G22693" s="3" t="str">
        <f>VLOOKUP(C22693,[2]Worksheet!$B$2:$D$18,2,FALSE)</f>
        <v>positive</v>
      </c>
      <c r="H22693" s="2">
        <f>VLOOKUP(C22693,[2]Worksheet!$B$2:$D$18,3,FALSE)</f>
        <v>30</v>
      </c>
      <c r="I22693" s="4"/>
    </row>
    <row r="22694" spans="1:9" ht="16.8">
      <c r="A22694">
        <v>23600</v>
      </c>
      <c r="B22694" s="1" t="s">
        <v>23580</v>
      </c>
      <c r="C22694" s="1" t="s">
        <v>43</v>
      </c>
      <c r="D22694" t="s">
        <v>23599</v>
      </c>
      <c r="E22694" t="str">
        <f>VLOOKUP(B22694,[1]Worksheet!$B$2:$D$1002,2,FALSE)</f>
        <v>video</v>
      </c>
      <c r="F22694" s="2" t="str">
        <f>VLOOKUP(B22694,[1]Worksheet!$B$2:$D$1002,3,FALSE)</f>
        <v>fitness</v>
      </c>
      <c r="G22694" s="3" t="str">
        <f>VLOOKUP(C22694,[2]Worksheet!$B$2:$D$18,2,FALSE)</f>
        <v>positive</v>
      </c>
      <c r="H22694" s="2">
        <f>VLOOKUP(C22694,[2]Worksheet!$B$2:$D$18,3,FALSE)</f>
        <v>50</v>
      </c>
      <c r="I22694" s="4"/>
    </row>
    <row r="22695" spans="1:9" ht="16.8">
      <c r="A22695">
        <v>23601</v>
      </c>
      <c r="B22695" s="1" t="s">
        <v>23580</v>
      </c>
      <c r="C22695" s="1" t="s">
        <v>27</v>
      </c>
      <c r="D22695" t="s">
        <v>23600</v>
      </c>
      <c r="E22695" t="str">
        <f>VLOOKUP(B22695,[1]Worksheet!$B$2:$D$1002,2,FALSE)</f>
        <v>video</v>
      </c>
      <c r="F22695" s="2" t="str">
        <f>VLOOKUP(B22695,[1]Worksheet!$B$2:$D$1002,3,FALSE)</f>
        <v>fitness</v>
      </c>
      <c r="G22695" s="3" t="str">
        <f>VLOOKUP(C22695,[2]Worksheet!$B$2:$D$18,2,FALSE)</f>
        <v>neutral</v>
      </c>
      <c r="H22695" s="2">
        <f>VLOOKUP(C22695,[2]Worksheet!$B$2:$D$18,3,FALSE)</f>
        <v>20</v>
      </c>
      <c r="I22695" s="4"/>
    </row>
    <row r="22696" spans="1:9" ht="16.8">
      <c r="A22696">
        <v>23602</v>
      </c>
      <c r="B22696" s="1" t="s">
        <v>23580</v>
      </c>
      <c r="C22696" s="1" t="s">
        <v>33</v>
      </c>
      <c r="D22696" t="s">
        <v>23601</v>
      </c>
      <c r="E22696" t="str">
        <f>VLOOKUP(B22696,[1]Worksheet!$B$2:$D$1002,2,FALSE)</f>
        <v>video</v>
      </c>
      <c r="F22696" s="2" t="str">
        <f>VLOOKUP(B22696,[1]Worksheet!$B$2:$D$1002,3,FALSE)</f>
        <v>fitness</v>
      </c>
      <c r="G22696" s="3" t="str">
        <f>VLOOKUP(C22696,[2]Worksheet!$B$2:$D$18,2,FALSE)</f>
        <v>positive</v>
      </c>
      <c r="H22696" s="2">
        <f>VLOOKUP(C22696,[2]Worksheet!$B$2:$D$18,3,FALSE)</f>
        <v>75</v>
      </c>
      <c r="I22696" s="4"/>
    </row>
    <row r="22697" spans="1:9" ht="16.8">
      <c r="A22697">
        <v>23603</v>
      </c>
      <c r="B22697" s="1" t="s">
        <v>23580</v>
      </c>
      <c r="C22697" s="1" t="s">
        <v>20</v>
      </c>
      <c r="D22697" t="s">
        <v>23602</v>
      </c>
      <c r="E22697" t="str">
        <f>VLOOKUP(B22697,[1]Worksheet!$B$2:$D$1002,2,FALSE)</f>
        <v>video</v>
      </c>
      <c r="F22697" s="2" t="str">
        <f>VLOOKUP(B22697,[1]Worksheet!$B$2:$D$1002,3,FALSE)</f>
        <v>fitness</v>
      </c>
      <c r="G22697" s="3" t="str">
        <f>VLOOKUP(C22697,[2]Worksheet!$B$2:$D$18,2,FALSE)</f>
        <v>positive</v>
      </c>
      <c r="H22697" s="2">
        <f>VLOOKUP(C22697,[2]Worksheet!$B$2:$D$18,3,FALSE)</f>
        <v>70</v>
      </c>
      <c r="I22697" s="4"/>
    </row>
    <row r="22698" spans="1:9" ht="16.8">
      <c r="A22698">
        <v>23604</v>
      </c>
      <c r="B22698" s="1" t="s">
        <v>23580</v>
      </c>
      <c r="C22698" s="1" t="s">
        <v>43</v>
      </c>
      <c r="D22698" t="s">
        <v>23603</v>
      </c>
      <c r="E22698" t="str">
        <f>VLOOKUP(B22698,[1]Worksheet!$B$2:$D$1002,2,FALSE)</f>
        <v>video</v>
      </c>
      <c r="F22698" s="2" t="str">
        <f>VLOOKUP(B22698,[1]Worksheet!$B$2:$D$1002,3,FALSE)</f>
        <v>fitness</v>
      </c>
      <c r="G22698" s="3" t="str">
        <f>VLOOKUP(C22698,[2]Worksheet!$B$2:$D$18,2,FALSE)</f>
        <v>positive</v>
      </c>
      <c r="H22698" s="2">
        <f>VLOOKUP(C22698,[2]Worksheet!$B$2:$D$18,3,FALSE)</f>
        <v>50</v>
      </c>
      <c r="I22698" s="4"/>
    </row>
    <row r="22699" spans="1:9" ht="16.8">
      <c r="A22699">
        <v>23605</v>
      </c>
      <c r="B22699" s="1" t="s">
        <v>23580</v>
      </c>
      <c r="C22699" s="1" t="s">
        <v>33</v>
      </c>
      <c r="D22699" t="s">
        <v>23604</v>
      </c>
      <c r="E22699" t="str">
        <f>VLOOKUP(B22699,[1]Worksheet!$B$2:$D$1002,2,FALSE)</f>
        <v>video</v>
      </c>
      <c r="F22699" s="2" t="str">
        <f>VLOOKUP(B22699,[1]Worksheet!$B$2:$D$1002,3,FALSE)</f>
        <v>fitness</v>
      </c>
      <c r="G22699" s="3" t="str">
        <f>VLOOKUP(C22699,[2]Worksheet!$B$2:$D$18,2,FALSE)</f>
        <v>positive</v>
      </c>
      <c r="H22699" s="2">
        <f>VLOOKUP(C22699,[2]Worksheet!$B$2:$D$18,3,FALSE)</f>
        <v>75</v>
      </c>
      <c r="I22699" s="4"/>
    </row>
    <row r="22700" spans="1:9" ht="16.8">
      <c r="A22700">
        <v>23606</v>
      </c>
      <c r="B22700" s="1" t="s">
        <v>23580</v>
      </c>
      <c r="C22700" s="1" t="s">
        <v>45</v>
      </c>
      <c r="D22700" t="s">
        <v>23605</v>
      </c>
      <c r="E22700" t="str">
        <f>VLOOKUP(B22700,[1]Worksheet!$B$2:$D$1002,2,FALSE)</f>
        <v>video</v>
      </c>
      <c r="F22700" s="2" t="str">
        <f>VLOOKUP(B22700,[1]Worksheet!$B$2:$D$1002,3,FALSE)</f>
        <v>fitness</v>
      </c>
      <c r="G22700" s="3" t="str">
        <f>VLOOKUP(C22700,[2]Worksheet!$B$2:$D$18,2,FALSE)</f>
        <v>positive</v>
      </c>
      <c r="H22700" s="2">
        <f>VLOOKUP(C22700,[2]Worksheet!$B$2:$D$18,3,FALSE)</f>
        <v>60</v>
      </c>
      <c r="I22700" s="4"/>
    </row>
    <row r="22701" spans="1:9" ht="16.8">
      <c r="A22701">
        <v>23607</v>
      </c>
      <c r="B22701" s="1" t="s">
        <v>23580</v>
      </c>
      <c r="C22701" s="1" t="s">
        <v>13</v>
      </c>
      <c r="D22701" t="s">
        <v>23606</v>
      </c>
      <c r="E22701" t="str">
        <f>VLOOKUP(B22701,[1]Worksheet!$B$2:$D$1002,2,FALSE)</f>
        <v>video</v>
      </c>
      <c r="F22701" s="2" t="str">
        <f>VLOOKUP(B22701,[1]Worksheet!$B$2:$D$1002,3,FALSE)</f>
        <v>fitness</v>
      </c>
      <c r="G22701" s="3" t="str">
        <f>VLOOKUP(C22701,[2]Worksheet!$B$2:$D$18,2,FALSE)</f>
        <v>negative</v>
      </c>
      <c r="H22701" s="2">
        <f>VLOOKUP(C22701,[2]Worksheet!$B$2:$D$18,3,FALSE)</f>
        <v>15</v>
      </c>
      <c r="I22701" s="4"/>
    </row>
    <row r="22702" spans="1:9" ht="16.8">
      <c r="A22702">
        <v>23608</v>
      </c>
      <c r="B22702" s="1" t="s">
        <v>23580</v>
      </c>
      <c r="C22702" s="1" t="s">
        <v>11</v>
      </c>
      <c r="D22702" t="s">
        <v>23607</v>
      </c>
      <c r="E22702" t="str">
        <f>VLOOKUP(B22702,[1]Worksheet!$B$2:$D$1002,2,FALSE)</f>
        <v>video</v>
      </c>
      <c r="F22702" s="2" t="str">
        <f>VLOOKUP(B22702,[1]Worksheet!$B$2:$D$1002,3,FALSE)</f>
        <v>fitness</v>
      </c>
      <c r="G22702" s="3" t="str">
        <f>VLOOKUP(C22702,[2]Worksheet!$B$2:$D$18,2,FALSE)</f>
        <v>negative</v>
      </c>
      <c r="H22702" s="2">
        <f>VLOOKUP(C22702,[2]Worksheet!$B$2:$D$18,3,FALSE)</f>
        <v>10</v>
      </c>
      <c r="I22702" s="4"/>
    </row>
    <row r="22703" spans="1:9" ht="16.8">
      <c r="A22703">
        <v>23609</v>
      </c>
      <c r="B22703" s="1" t="s">
        <v>23580</v>
      </c>
      <c r="C22703" s="1" t="s">
        <v>22</v>
      </c>
      <c r="D22703" t="s">
        <v>23608</v>
      </c>
      <c r="E22703" t="str">
        <f>VLOOKUP(B22703,[1]Worksheet!$B$2:$D$1002,2,FALSE)</f>
        <v>video</v>
      </c>
      <c r="F22703" s="2" t="str">
        <f>VLOOKUP(B22703,[1]Worksheet!$B$2:$D$1002,3,FALSE)</f>
        <v>fitness</v>
      </c>
      <c r="G22703" s="3" t="str">
        <f>VLOOKUP(C22703,[2]Worksheet!$B$2:$D$18,2,FALSE)</f>
        <v>negative</v>
      </c>
      <c r="H22703" s="2">
        <f>VLOOKUP(C22703,[2]Worksheet!$B$2:$D$18,3,FALSE)</f>
        <v>5</v>
      </c>
      <c r="I22703" s="4"/>
    </row>
    <row r="22704" spans="1:9" ht="16.8">
      <c r="A22704">
        <v>23610</v>
      </c>
      <c r="B22704" s="1" t="s">
        <v>23580</v>
      </c>
      <c r="C22704" s="1" t="s">
        <v>88</v>
      </c>
      <c r="D22704" t="s">
        <v>23609</v>
      </c>
      <c r="E22704" t="str">
        <f>VLOOKUP(B22704,[1]Worksheet!$B$2:$D$1002,2,FALSE)</f>
        <v>video</v>
      </c>
      <c r="F22704" s="2" t="str">
        <f>VLOOKUP(B22704,[1]Worksheet!$B$2:$D$1002,3,FALSE)</f>
        <v>fitness</v>
      </c>
      <c r="G22704" s="3" t="str">
        <f>VLOOKUP(C22704,[2]Worksheet!$B$2:$D$18,2,FALSE)</f>
        <v>positive</v>
      </c>
      <c r="H22704" s="2">
        <f>VLOOKUP(C22704,[2]Worksheet!$B$2:$D$18,3,FALSE)</f>
        <v>72</v>
      </c>
      <c r="I22704" s="4"/>
    </row>
    <row r="22705" spans="1:9" ht="16.8">
      <c r="A22705">
        <v>23611</v>
      </c>
      <c r="B22705" s="1" t="s">
        <v>23580</v>
      </c>
      <c r="C22705" s="1" t="s">
        <v>38</v>
      </c>
      <c r="D22705" t="s">
        <v>23610</v>
      </c>
      <c r="E22705" t="str">
        <f>VLOOKUP(B22705,[1]Worksheet!$B$2:$D$1002,2,FALSE)</f>
        <v>video</v>
      </c>
      <c r="F22705" s="2" t="str">
        <f>VLOOKUP(B22705,[1]Worksheet!$B$2:$D$1002,3,FALSE)</f>
        <v>fitness</v>
      </c>
      <c r="G22705" s="3" t="str">
        <f>VLOOKUP(C22705,[2]Worksheet!$B$2:$D$18,2,FALSE)</f>
        <v>positive</v>
      </c>
      <c r="H22705" s="2">
        <f>VLOOKUP(C22705,[2]Worksheet!$B$2:$D$18,3,FALSE)</f>
        <v>45</v>
      </c>
      <c r="I22705" s="4"/>
    </row>
    <row r="22706" spans="1:9" ht="16.8">
      <c r="A22706">
        <v>23612</v>
      </c>
      <c r="B22706" s="1" t="s">
        <v>23580</v>
      </c>
      <c r="C22706" s="1" t="s">
        <v>43</v>
      </c>
      <c r="D22706" t="s">
        <v>23611</v>
      </c>
      <c r="E22706" t="str">
        <f>VLOOKUP(B22706,[1]Worksheet!$B$2:$D$1002,2,FALSE)</f>
        <v>video</v>
      </c>
      <c r="F22706" s="2" t="str">
        <f>VLOOKUP(B22706,[1]Worksheet!$B$2:$D$1002,3,FALSE)</f>
        <v>fitness</v>
      </c>
      <c r="G22706" s="3" t="str">
        <f>VLOOKUP(C22706,[2]Worksheet!$B$2:$D$18,2,FALSE)</f>
        <v>positive</v>
      </c>
      <c r="H22706" s="2">
        <f>VLOOKUP(C22706,[2]Worksheet!$B$2:$D$18,3,FALSE)</f>
        <v>50</v>
      </c>
      <c r="I22706" s="4"/>
    </row>
    <row r="22707" spans="1:9" ht="16.8">
      <c r="A22707">
        <v>23613</v>
      </c>
      <c r="B22707" s="1" t="s">
        <v>23580</v>
      </c>
      <c r="C22707" s="1" t="s">
        <v>16</v>
      </c>
      <c r="D22707" t="s">
        <v>23612</v>
      </c>
      <c r="E22707" t="str">
        <f>VLOOKUP(B22707,[1]Worksheet!$B$2:$D$1002,2,FALSE)</f>
        <v>video</v>
      </c>
      <c r="F22707" s="2" t="str">
        <f>VLOOKUP(B22707,[1]Worksheet!$B$2:$D$1002,3,FALSE)</f>
        <v>fitness</v>
      </c>
      <c r="G22707" s="3" t="str">
        <f>VLOOKUP(C22707,[2]Worksheet!$B$2:$D$18,2,FALSE)</f>
        <v>positive</v>
      </c>
      <c r="H22707" s="2">
        <f>VLOOKUP(C22707,[2]Worksheet!$B$2:$D$18,3,FALSE)</f>
        <v>30</v>
      </c>
      <c r="I22707" s="4"/>
    </row>
    <row r="22708" spans="1:9" ht="16.8">
      <c r="A22708">
        <v>23614</v>
      </c>
      <c r="B22708" s="1" t="s">
        <v>23580</v>
      </c>
      <c r="C22708" s="1" t="s">
        <v>18</v>
      </c>
      <c r="D22708" t="s">
        <v>23613</v>
      </c>
      <c r="E22708" t="str">
        <f>VLOOKUP(B22708,[1]Worksheet!$B$2:$D$1002,2,FALSE)</f>
        <v>video</v>
      </c>
      <c r="F22708" s="2" t="str">
        <f>VLOOKUP(B22708,[1]Worksheet!$B$2:$D$1002,3,FALSE)</f>
        <v>fitness</v>
      </c>
      <c r="G22708" s="3" t="str">
        <f>VLOOKUP(C22708,[2]Worksheet!$B$2:$D$18,2,FALSE)</f>
        <v>neutral</v>
      </c>
      <c r="H22708" s="2">
        <f>VLOOKUP(C22708,[2]Worksheet!$B$2:$D$18,3,FALSE)</f>
        <v>35</v>
      </c>
      <c r="I22708" s="4"/>
    </row>
    <row r="22709" spans="1:9" ht="16.8">
      <c r="A22709">
        <v>23615</v>
      </c>
      <c r="B22709" s="1" t="s">
        <v>23580</v>
      </c>
      <c r="C22709" s="1" t="s">
        <v>20</v>
      </c>
      <c r="D22709" t="s">
        <v>23614</v>
      </c>
      <c r="E22709" t="str">
        <f>VLOOKUP(B22709,[1]Worksheet!$B$2:$D$1002,2,FALSE)</f>
        <v>video</v>
      </c>
      <c r="F22709" s="2" t="str">
        <f>VLOOKUP(B22709,[1]Worksheet!$B$2:$D$1002,3,FALSE)</f>
        <v>fitness</v>
      </c>
      <c r="G22709" s="3" t="str">
        <f>VLOOKUP(C22709,[2]Worksheet!$B$2:$D$18,2,FALSE)</f>
        <v>positive</v>
      </c>
      <c r="H22709" s="2">
        <f>VLOOKUP(C22709,[2]Worksheet!$B$2:$D$18,3,FALSE)</f>
        <v>70</v>
      </c>
      <c r="I22709" s="4"/>
    </row>
    <row r="22710" spans="1:9" ht="16.8">
      <c r="A22710">
        <v>23616</v>
      </c>
      <c r="B22710" s="1" t="s">
        <v>23580</v>
      </c>
      <c r="C22710" s="1" t="s">
        <v>22</v>
      </c>
      <c r="D22710" t="s">
        <v>23615</v>
      </c>
      <c r="E22710" t="str">
        <f>VLOOKUP(B22710,[1]Worksheet!$B$2:$D$1002,2,FALSE)</f>
        <v>video</v>
      </c>
      <c r="F22710" s="2" t="str">
        <f>VLOOKUP(B22710,[1]Worksheet!$B$2:$D$1002,3,FALSE)</f>
        <v>fitness</v>
      </c>
      <c r="G22710" s="3" t="str">
        <f>VLOOKUP(C22710,[2]Worksheet!$B$2:$D$18,2,FALSE)</f>
        <v>negative</v>
      </c>
      <c r="H22710" s="2">
        <f>VLOOKUP(C22710,[2]Worksheet!$B$2:$D$18,3,FALSE)</f>
        <v>5</v>
      </c>
      <c r="I22710" s="4"/>
    </row>
    <row r="22711" spans="1:9" ht="16.8">
      <c r="A22711">
        <v>23617</v>
      </c>
      <c r="B22711" s="1" t="s">
        <v>23580</v>
      </c>
      <c r="C22711" s="1" t="s">
        <v>38</v>
      </c>
      <c r="D22711" t="s">
        <v>23616</v>
      </c>
      <c r="E22711" t="str">
        <f>VLOOKUP(B22711,[1]Worksheet!$B$2:$D$1002,2,FALSE)</f>
        <v>video</v>
      </c>
      <c r="F22711" s="2" t="str">
        <f>VLOOKUP(B22711,[1]Worksheet!$B$2:$D$1002,3,FALSE)</f>
        <v>fitness</v>
      </c>
      <c r="G22711" s="3" t="str">
        <f>VLOOKUP(C22711,[2]Worksheet!$B$2:$D$18,2,FALSE)</f>
        <v>positive</v>
      </c>
      <c r="H22711" s="2">
        <f>VLOOKUP(C22711,[2]Worksheet!$B$2:$D$18,3,FALSE)</f>
        <v>45</v>
      </c>
      <c r="I22711" s="4"/>
    </row>
    <row r="22712" spans="1:9" ht="16.8">
      <c r="A22712">
        <v>23618</v>
      </c>
      <c r="B22712" s="1" t="s">
        <v>23580</v>
      </c>
      <c r="C22712" s="1" t="s">
        <v>18</v>
      </c>
      <c r="D22712" t="s">
        <v>23617</v>
      </c>
      <c r="E22712" t="str">
        <f>VLOOKUP(B22712,[1]Worksheet!$B$2:$D$1002,2,FALSE)</f>
        <v>video</v>
      </c>
      <c r="F22712" s="2" t="str">
        <f>VLOOKUP(B22712,[1]Worksheet!$B$2:$D$1002,3,FALSE)</f>
        <v>fitness</v>
      </c>
      <c r="G22712" s="3" t="str">
        <f>VLOOKUP(C22712,[2]Worksheet!$B$2:$D$18,2,FALSE)</f>
        <v>neutral</v>
      </c>
      <c r="H22712" s="2">
        <f>VLOOKUP(C22712,[2]Worksheet!$B$2:$D$18,3,FALSE)</f>
        <v>35</v>
      </c>
      <c r="I22712" s="4"/>
    </row>
    <row r="22713" spans="1:9" ht="16.8">
      <c r="A22713">
        <v>23620</v>
      </c>
      <c r="B22713" s="1" t="s">
        <v>23618</v>
      </c>
      <c r="C22713" s="1" t="s">
        <v>22</v>
      </c>
      <c r="D22713" t="s">
        <v>23619</v>
      </c>
      <c r="E22713" t="str">
        <f>VLOOKUP(B22713,[1]Worksheet!$B$2:$D$1002,2,FALSE)</f>
        <v>audio</v>
      </c>
      <c r="F22713" s="2" t="str">
        <f>VLOOKUP(B22713,[1]Worksheet!$B$2:$D$1002,3,FALSE)</f>
        <v>animals</v>
      </c>
      <c r="G22713" s="3" t="str">
        <f>VLOOKUP(C22713,[2]Worksheet!$B$2:$D$18,2,FALSE)</f>
        <v>negative</v>
      </c>
      <c r="H22713" s="2">
        <f>VLOOKUP(C22713,[2]Worksheet!$B$2:$D$18,3,FALSE)</f>
        <v>5</v>
      </c>
      <c r="I22713" s="4"/>
    </row>
    <row r="22714" spans="1:9" ht="16.8">
      <c r="A22714">
        <v>23621</v>
      </c>
      <c r="B22714" s="1" t="s">
        <v>23618</v>
      </c>
      <c r="C22714" s="1" t="s">
        <v>41</v>
      </c>
      <c r="D22714" t="s">
        <v>23620</v>
      </c>
      <c r="E22714" t="str">
        <f>VLOOKUP(B22714,[1]Worksheet!$B$2:$D$1002,2,FALSE)</f>
        <v>audio</v>
      </c>
      <c r="F22714" s="2" t="str">
        <f>VLOOKUP(B22714,[1]Worksheet!$B$2:$D$1002,3,FALSE)</f>
        <v>animals</v>
      </c>
      <c r="G22714" s="3" t="str">
        <f>VLOOKUP(C22714,[2]Worksheet!$B$2:$D$18,2,FALSE)</f>
        <v>negative</v>
      </c>
      <c r="H22714" s="2">
        <f>VLOOKUP(C22714,[2]Worksheet!$B$2:$D$18,3,FALSE)</f>
        <v>12</v>
      </c>
      <c r="I22714" s="4"/>
    </row>
    <row r="22715" spans="1:9" ht="16.8">
      <c r="A22715">
        <v>23622</v>
      </c>
      <c r="B22715" s="1" t="s">
        <v>23618</v>
      </c>
      <c r="C22715" s="1" t="s">
        <v>27</v>
      </c>
      <c r="D22715" t="s">
        <v>23621</v>
      </c>
      <c r="E22715" t="str">
        <f>VLOOKUP(B22715,[1]Worksheet!$B$2:$D$1002,2,FALSE)</f>
        <v>audio</v>
      </c>
      <c r="F22715" s="2" t="str">
        <f>VLOOKUP(B22715,[1]Worksheet!$B$2:$D$1002,3,FALSE)</f>
        <v>animals</v>
      </c>
      <c r="G22715" s="3" t="str">
        <f>VLOOKUP(C22715,[2]Worksheet!$B$2:$D$18,2,FALSE)</f>
        <v>neutral</v>
      </c>
      <c r="H22715" s="2">
        <f>VLOOKUP(C22715,[2]Worksheet!$B$2:$D$18,3,FALSE)</f>
        <v>20</v>
      </c>
      <c r="I22715" s="4"/>
    </row>
    <row r="22716" spans="1:9" ht="16.8">
      <c r="A22716">
        <v>23623</v>
      </c>
      <c r="B22716" s="1" t="s">
        <v>23618</v>
      </c>
      <c r="C22716" s="1" t="s">
        <v>9</v>
      </c>
      <c r="D22716" t="s">
        <v>23622</v>
      </c>
      <c r="E22716" t="str">
        <f>VLOOKUP(B22716,[1]Worksheet!$B$2:$D$1002,2,FALSE)</f>
        <v>audio</v>
      </c>
      <c r="F22716" s="2" t="str">
        <f>VLOOKUP(B22716,[1]Worksheet!$B$2:$D$1002,3,FALSE)</f>
        <v>animals</v>
      </c>
      <c r="G22716" s="3" t="str">
        <f>VLOOKUP(C22716,[2]Worksheet!$B$2:$D$18,2,FALSE)</f>
        <v>negative</v>
      </c>
      <c r="H22716" s="2">
        <f>VLOOKUP(C22716,[2]Worksheet!$B$2:$D$18,3,FALSE)</f>
        <v>0</v>
      </c>
      <c r="I22716" s="4"/>
    </row>
    <row r="22717" spans="1:9" ht="16.8">
      <c r="A22717">
        <v>23624</v>
      </c>
      <c r="B22717" s="1" t="s">
        <v>23618</v>
      </c>
      <c r="C22717" s="1" t="s">
        <v>11</v>
      </c>
      <c r="D22717" t="s">
        <v>23623</v>
      </c>
      <c r="E22717" t="str">
        <f>VLOOKUP(B22717,[1]Worksheet!$B$2:$D$1002,2,FALSE)</f>
        <v>audio</v>
      </c>
      <c r="F22717" s="2" t="str">
        <f>VLOOKUP(B22717,[1]Worksheet!$B$2:$D$1002,3,FALSE)</f>
        <v>animals</v>
      </c>
      <c r="G22717" s="3" t="str">
        <f>VLOOKUP(C22717,[2]Worksheet!$B$2:$D$18,2,FALSE)</f>
        <v>negative</v>
      </c>
      <c r="H22717" s="2">
        <f>VLOOKUP(C22717,[2]Worksheet!$B$2:$D$18,3,FALSE)</f>
        <v>10</v>
      </c>
      <c r="I22717" s="4"/>
    </row>
    <row r="22718" spans="1:9" ht="16.8">
      <c r="A22718">
        <v>23625</v>
      </c>
      <c r="B22718" s="1" t="s">
        <v>23618</v>
      </c>
      <c r="C22718" s="1" t="s">
        <v>38</v>
      </c>
      <c r="D22718" t="s">
        <v>23624</v>
      </c>
      <c r="E22718" t="str">
        <f>VLOOKUP(B22718,[1]Worksheet!$B$2:$D$1002,2,FALSE)</f>
        <v>audio</v>
      </c>
      <c r="F22718" s="2" t="str">
        <f>VLOOKUP(B22718,[1]Worksheet!$B$2:$D$1002,3,FALSE)</f>
        <v>animals</v>
      </c>
      <c r="G22718" s="3" t="str">
        <f>VLOOKUP(C22718,[2]Worksheet!$B$2:$D$18,2,FALSE)</f>
        <v>positive</v>
      </c>
      <c r="H22718" s="2">
        <f>VLOOKUP(C22718,[2]Worksheet!$B$2:$D$18,3,FALSE)</f>
        <v>45</v>
      </c>
      <c r="I22718" s="4"/>
    </row>
    <row r="22719" spans="1:9" ht="16.8">
      <c r="A22719">
        <v>23626</v>
      </c>
      <c r="B22719" s="1" t="s">
        <v>23618</v>
      </c>
      <c r="C22719" s="1" t="s">
        <v>41</v>
      </c>
      <c r="D22719" t="s">
        <v>23625</v>
      </c>
      <c r="E22719" t="str">
        <f>VLOOKUP(B22719,[1]Worksheet!$B$2:$D$1002,2,FALSE)</f>
        <v>audio</v>
      </c>
      <c r="F22719" s="2" t="str">
        <f>VLOOKUP(B22719,[1]Worksheet!$B$2:$D$1002,3,FALSE)</f>
        <v>animals</v>
      </c>
      <c r="G22719" s="3" t="str">
        <f>VLOOKUP(C22719,[2]Worksheet!$B$2:$D$18,2,FALSE)</f>
        <v>negative</v>
      </c>
      <c r="H22719" s="2">
        <f>VLOOKUP(C22719,[2]Worksheet!$B$2:$D$18,3,FALSE)</f>
        <v>12</v>
      </c>
      <c r="I22719" s="4"/>
    </row>
    <row r="22720" spans="1:9" ht="16.8">
      <c r="A22720">
        <v>23627</v>
      </c>
      <c r="B22720" s="1" t="s">
        <v>23618</v>
      </c>
      <c r="C22720" s="1" t="s">
        <v>38</v>
      </c>
      <c r="D22720" t="s">
        <v>23626</v>
      </c>
      <c r="E22720" t="str">
        <f>VLOOKUP(B22720,[1]Worksheet!$B$2:$D$1002,2,FALSE)</f>
        <v>audio</v>
      </c>
      <c r="F22720" s="2" t="str">
        <f>VLOOKUP(B22720,[1]Worksheet!$B$2:$D$1002,3,FALSE)</f>
        <v>animals</v>
      </c>
      <c r="G22720" s="3" t="str">
        <f>VLOOKUP(C22720,[2]Worksheet!$B$2:$D$18,2,FALSE)</f>
        <v>positive</v>
      </c>
      <c r="H22720" s="2">
        <f>VLOOKUP(C22720,[2]Worksheet!$B$2:$D$18,3,FALSE)</f>
        <v>45</v>
      </c>
      <c r="I22720" s="4"/>
    </row>
    <row r="22721" spans="1:9" ht="16.8">
      <c r="A22721">
        <v>23628</v>
      </c>
      <c r="B22721" s="1" t="s">
        <v>23618</v>
      </c>
      <c r="C22721" s="1" t="s">
        <v>20</v>
      </c>
      <c r="D22721" t="s">
        <v>23627</v>
      </c>
      <c r="E22721" t="str">
        <f>VLOOKUP(B22721,[1]Worksheet!$B$2:$D$1002,2,FALSE)</f>
        <v>audio</v>
      </c>
      <c r="F22721" s="2" t="str">
        <f>VLOOKUP(B22721,[1]Worksheet!$B$2:$D$1002,3,FALSE)</f>
        <v>animals</v>
      </c>
      <c r="G22721" s="3" t="str">
        <f>VLOOKUP(C22721,[2]Worksheet!$B$2:$D$18,2,FALSE)</f>
        <v>positive</v>
      </c>
      <c r="H22721" s="2">
        <f>VLOOKUP(C22721,[2]Worksheet!$B$2:$D$18,3,FALSE)</f>
        <v>70</v>
      </c>
      <c r="I22721" s="4"/>
    </row>
    <row r="22722" spans="1:9" ht="16.8">
      <c r="A22722">
        <v>23629</v>
      </c>
      <c r="B22722" s="1" t="s">
        <v>23618</v>
      </c>
      <c r="C22722" s="1" t="s">
        <v>43</v>
      </c>
      <c r="D22722" t="s">
        <v>23628</v>
      </c>
      <c r="E22722" t="str">
        <f>VLOOKUP(B22722,[1]Worksheet!$B$2:$D$1002,2,FALSE)</f>
        <v>audio</v>
      </c>
      <c r="F22722" s="2" t="str">
        <f>VLOOKUP(B22722,[1]Worksheet!$B$2:$D$1002,3,FALSE)</f>
        <v>animals</v>
      </c>
      <c r="G22722" s="3" t="str">
        <f>VLOOKUP(C22722,[2]Worksheet!$B$2:$D$18,2,FALSE)</f>
        <v>positive</v>
      </c>
      <c r="H22722" s="2">
        <f>VLOOKUP(C22722,[2]Worksheet!$B$2:$D$18,3,FALSE)</f>
        <v>50</v>
      </c>
      <c r="I22722" s="4"/>
    </row>
    <row r="22723" spans="1:9" ht="16.8">
      <c r="A22723">
        <v>23630</v>
      </c>
      <c r="B22723" s="1" t="s">
        <v>23618</v>
      </c>
      <c r="C22723" s="1" t="s">
        <v>18</v>
      </c>
      <c r="D22723" t="s">
        <v>23629</v>
      </c>
      <c r="E22723" t="str">
        <f>VLOOKUP(B22723,[1]Worksheet!$B$2:$D$1002,2,FALSE)</f>
        <v>audio</v>
      </c>
      <c r="F22723" s="2" t="str">
        <f>VLOOKUP(B22723,[1]Worksheet!$B$2:$D$1002,3,FALSE)</f>
        <v>animals</v>
      </c>
      <c r="G22723" s="3" t="str">
        <f>VLOOKUP(C22723,[2]Worksheet!$B$2:$D$18,2,FALSE)</f>
        <v>neutral</v>
      </c>
      <c r="H22723" s="2">
        <f>VLOOKUP(C22723,[2]Worksheet!$B$2:$D$18,3,FALSE)</f>
        <v>35</v>
      </c>
      <c r="I22723" s="4"/>
    </row>
    <row r="22724" spans="1:9" ht="16.8">
      <c r="A22724">
        <v>23631</v>
      </c>
      <c r="B22724" s="1" t="s">
        <v>23618</v>
      </c>
      <c r="C22724" s="1" t="s">
        <v>16</v>
      </c>
      <c r="D22724" t="s">
        <v>23630</v>
      </c>
      <c r="E22724" t="str">
        <f>VLOOKUP(B22724,[1]Worksheet!$B$2:$D$1002,2,FALSE)</f>
        <v>audio</v>
      </c>
      <c r="F22724" s="2" t="str">
        <f>VLOOKUP(B22724,[1]Worksheet!$B$2:$D$1002,3,FALSE)</f>
        <v>animals</v>
      </c>
      <c r="G22724" s="3" t="str">
        <f>VLOOKUP(C22724,[2]Worksheet!$B$2:$D$18,2,FALSE)</f>
        <v>positive</v>
      </c>
      <c r="H22724" s="2">
        <f>VLOOKUP(C22724,[2]Worksheet!$B$2:$D$18,3,FALSE)</f>
        <v>30</v>
      </c>
      <c r="I22724" s="4"/>
    </row>
    <row r="22725" spans="1:9" ht="16.8">
      <c r="A22725">
        <v>23632</v>
      </c>
      <c r="B22725" s="1" t="s">
        <v>23618</v>
      </c>
      <c r="C22725" s="1" t="s">
        <v>11</v>
      </c>
      <c r="D22725" t="s">
        <v>23631</v>
      </c>
      <c r="E22725" t="str">
        <f>VLOOKUP(B22725,[1]Worksheet!$B$2:$D$1002,2,FALSE)</f>
        <v>audio</v>
      </c>
      <c r="F22725" s="2" t="str">
        <f>VLOOKUP(B22725,[1]Worksheet!$B$2:$D$1002,3,FALSE)</f>
        <v>animals</v>
      </c>
      <c r="G22725" s="3" t="str">
        <f>VLOOKUP(C22725,[2]Worksheet!$B$2:$D$18,2,FALSE)</f>
        <v>negative</v>
      </c>
      <c r="H22725" s="2">
        <f>VLOOKUP(C22725,[2]Worksheet!$B$2:$D$18,3,FALSE)</f>
        <v>10</v>
      </c>
      <c r="I22725" s="4"/>
    </row>
    <row r="22726" spans="1:9" ht="16.8">
      <c r="A22726">
        <v>23633</v>
      </c>
      <c r="B22726" s="1" t="s">
        <v>23618</v>
      </c>
      <c r="C22726" s="1" t="s">
        <v>41</v>
      </c>
      <c r="D22726" t="s">
        <v>23632</v>
      </c>
      <c r="E22726" t="str">
        <f>VLOOKUP(B22726,[1]Worksheet!$B$2:$D$1002,2,FALSE)</f>
        <v>audio</v>
      </c>
      <c r="F22726" s="2" t="str">
        <f>VLOOKUP(B22726,[1]Worksheet!$B$2:$D$1002,3,FALSE)</f>
        <v>animals</v>
      </c>
      <c r="G22726" s="3" t="str">
        <f>VLOOKUP(C22726,[2]Worksheet!$B$2:$D$18,2,FALSE)</f>
        <v>negative</v>
      </c>
      <c r="H22726" s="2">
        <f>VLOOKUP(C22726,[2]Worksheet!$B$2:$D$18,3,FALSE)</f>
        <v>12</v>
      </c>
      <c r="I22726" s="4"/>
    </row>
    <row r="22727" spans="1:9" ht="16.8">
      <c r="A22727">
        <v>23634</v>
      </c>
      <c r="B22727" s="1" t="s">
        <v>23618</v>
      </c>
      <c r="C22727" s="1" t="s">
        <v>18</v>
      </c>
      <c r="D22727" t="s">
        <v>23633</v>
      </c>
      <c r="E22727" t="str">
        <f>VLOOKUP(B22727,[1]Worksheet!$B$2:$D$1002,2,FALSE)</f>
        <v>audio</v>
      </c>
      <c r="F22727" s="2" t="str">
        <f>VLOOKUP(B22727,[1]Worksheet!$B$2:$D$1002,3,FALSE)</f>
        <v>animals</v>
      </c>
      <c r="G22727" s="3" t="str">
        <f>VLOOKUP(C22727,[2]Worksheet!$B$2:$D$18,2,FALSE)</f>
        <v>neutral</v>
      </c>
      <c r="H22727" s="2">
        <f>VLOOKUP(C22727,[2]Worksheet!$B$2:$D$18,3,FALSE)</f>
        <v>35</v>
      </c>
      <c r="I22727" s="4"/>
    </row>
    <row r="22728" spans="1:9" ht="16.8">
      <c r="A22728">
        <v>23635</v>
      </c>
      <c r="B22728" s="1" t="s">
        <v>23618</v>
      </c>
      <c r="C22728" s="1" t="s">
        <v>33</v>
      </c>
      <c r="D22728" t="s">
        <v>23634</v>
      </c>
      <c r="E22728" t="str">
        <f>VLOOKUP(B22728,[1]Worksheet!$B$2:$D$1002,2,FALSE)</f>
        <v>audio</v>
      </c>
      <c r="F22728" s="2" t="str">
        <f>VLOOKUP(B22728,[1]Worksheet!$B$2:$D$1002,3,FALSE)</f>
        <v>animals</v>
      </c>
      <c r="G22728" s="3" t="str">
        <f>VLOOKUP(C22728,[2]Worksheet!$B$2:$D$18,2,FALSE)</f>
        <v>positive</v>
      </c>
      <c r="H22728" s="2">
        <f>VLOOKUP(C22728,[2]Worksheet!$B$2:$D$18,3,FALSE)</f>
        <v>75</v>
      </c>
      <c r="I22728" s="4"/>
    </row>
    <row r="22729" spans="1:9" ht="16.8">
      <c r="A22729">
        <v>23636</v>
      </c>
      <c r="B22729" s="1" t="s">
        <v>23618</v>
      </c>
      <c r="C22729" s="1" t="s">
        <v>9</v>
      </c>
      <c r="D22729" t="s">
        <v>23635</v>
      </c>
      <c r="E22729" t="str">
        <f>VLOOKUP(B22729,[1]Worksheet!$B$2:$D$1002,2,FALSE)</f>
        <v>audio</v>
      </c>
      <c r="F22729" s="2" t="str">
        <f>VLOOKUP(B22729,[1]Worksheet!$B$2:$D$1002,3,FALSE)</f>
        <v>animals</v>
      </c>
      <c r="G22729" s="3" t="str">
        <f>VLOOKUP(C22729,[2]Worksheet!$B$2:$D$18,2,FALSE)</f>
        <v>negative</v>
      </c>
      <c r="H22729" s="2">
        <f>VLOOKUP(C22729,[2]Worksheet!$B$2:$D$18,3,FALSE)</f>
        <v>0</v>
      </c>
      <c r="I22729" s="4"/>
    </row>
    <row r="22730" spans="1:9" ht="16.8">
      <c r="A22730">
        <v>23637</v>
      </c>
      <c r="B22730" s="1" t="s">
        <v>23618</v>
      </c>
      <c r="C22730" s="1" t="s">
        <v>88</v>
      </c>
      <c r="D22730" t="s">
        <v>23636</v>
      </c>
      <c r="E22730" t="str">
        <f>VLOOKUP(B22730,[1]Worksheet!$B$2:$D$1002,2,FALSE)</f>
        <v>audio</v>
      </c>
      <c r="F22730" s="2" t="str">
        <f>VLOOKUP(B22730,[1]Worksheet!$B$2:$D$1002,3,FALSE)</f>
        <v>animals</v>
      </c>
      <c r="G22730" s="3" t="str">
        <f>VLOOKUP(C22730,[2]Worksheet!$B$2:$D$18,2,FALSE)</f>
        <v>positive</v>
      </c>
      <c r="H22730" s="2">
        <f>VLOOKUP(C22730,[2]Worksheet!$B$2:$D$18,3,FALSE)</f>
        <v>72</v>
      </c>
      <c r="I22730" s="4"/>
    </row>
    <row r="22731" spans="1:9" ht="16.8">
      <c r="A22731">
        <v>23638</v>
      </c>
      <c r="B22731" s="1" t="s">
        <v>23618</v>
      </c>
      <c r="C22731" s="1" t="s">
        <v>43</v>
      </c>
      <c r="D22731" t="s">
        <v>23637</v>
      </c>
      <c r="E22731" t="str">
        <f>VLOOKUP(B22731,[1]Worksheet!$B$2:$D$1002,2,FALSE)</f>
        <v>audio</v>
      </c>
      <c r="F22731" s="2" t="str">
        <f>VLOOKUP(B22731,[1]Worksheet!$B$2:$D$1002,3,FALSE)</f>
        <v>animals</v>
      </c>
      <c r="G22731" s="3" t="str">
        <f>VLOOKUP(C22731,[2]Worksheet!$B$2:$D$18,2,FALSE)</f>
        <v>positive</v>
      </c>
      <c r="H22731" s="2">
        <f>VLOOKUP(C22731,[2]Worksheet!$B$2:$D$18,3,FALSE)</f>
        <v>50</v>
      </c>
      <c r="I22731" s="4"/>
    </row>
    <row r="22732" spans="1:9" ht="16.8">
      <c r="A22732">
        <v>23639</v>
      </c>
      <c r="B22732" s="1" t="s">
        <v>23618</v>
      </c>
      <c r="C22732" s="1" t="s">
        <v>25</v>
      </c>
      <c r="D22732" t="s">
        <v>23638</v>
      </c>
      <c r="E22732" t="str">
        <f>VLOOKUP(B22732,[1]Worksheet!$B$2:$D$1002,2,FALSE)</f>
        <v>audio</v>
      </c>
      <c r="F22732" s="2" t="str">
        <f>VLOOKUP(B22732,[1]Worksheet!$B$2:$D$1002,3,FALSE)</f>
        <v>animals</v>
      </c>
      <c r="G22732" s="3" t="str">
        <f>VLOOKUP(C22732,[2]Worksheet!$B$2:$D$18,2,FALSE)</f>
        <v>positive</v>
      </c>
      <c r="H22732" s="2">
        <f>VLOOKUP(C22732,[2]Worksheet!$B$2:$D$18,3,FALSE)</f>
        <v>65</v>
      </c>
      <c r="I22732" s="4"/>
    </row>
    <row r="22733" spans="1:9" ht="16.8">
      <c r="A22733">
        <v>23641</v>
      </c>
      <c r="B22733" s="1" t="s">
        <v>23639</v>
      </c>
      <c r="C22733" s="1" t="s">
        <v>13</v>
      </c>
      <c r="D22733" t="s">
        <v>23640</v>
      </c>
      <c r="E22733" t="str">
        <f>VLOOKUP(B22733,[1]Worksheet!$B$2:$D$1002,2,FALSE)</f>
        <v>photo</v>
      </c>
      <c r="F22733" s="2" t="str">
        <f>VLOOKUP(B22733,[1]Worksheet!$B$2:$D$1002,3,FALSE)</f>
        <v>science</v>
      </c>
      <c r="G22733" s="3" t="str">
        <f>VLOOKUP(C22733,[2]Worksheet!$B$2:$D$18,2,FALSE)</f>
        <v>negative</v>
      </c>
      <c r="H22733" s="2">
        <f>VLOOKUP(C22733,[2]Worksheet!$B$2:$D$18,3,FALSE)</f>
        <v>15</v>
      </c>
      <c r="I22733" s="4"/>
    </row>
    <row r="22734" spans="1:9" ht="16.8">
      <c r="A22734">
        <v>23642</v>
      </c>
      <c r="B22734" s="1" t="s">
        <v>23639</v>
      </c>
      <c r="C22734" s="1" t="s">
        <v>22</v>
      </c>
      <c r="D22734" t="s">
        <v>23641</v>
      </c>
      <c r="E22734" t="str">
        <f>VLOOKUP(B22734,[1]Worksheet!$B$2:$D$1002,2,FALSE)</f>
        <v>photo</v>
      </c>
      <c r="F22734" s="2" t="str">
        <f>VLOOKUP(B22734,[1]Worksheet!$B$2:$D$1002,3,FALSE)</f>
        <v>science</v>
      </c>
      <c r="G22734" s="3" t="str">
        <f>VLOOKUP(C22734,[2]Worksheet!$B$2:$D$18,2,FALSE)</f>
        <v>negative</v>
      </c>
      <c r="H22734" s="2">
        <f>VLOOKUP(C22734,[2]Worksheet!$B$2:$D$18,3,FALSE)</f>
        <v>5</v>
      </c>
      <c r="I22734" s="4"/>
    </row>
    <row r="22735" spans="1:9" ht="16.8">
      <c r="A22735">
        <v>23643</v>
      </c>
      <c r="B22735" s="1" t="s">
        <v>23639</v>
      </c>
      <c r="C22735" s="1" t="s">
        <v>9</v>
      </c>
      <c r="D22735" t="s">
        <v>23642</v>
      </c>
      <c r="E22735" t="str">
        <f>VLOOKUP(B22735,[1]Worksheet!$B$2:$D$1002,2,FALSE)</f>
        <v>photo</v>
      </c>
      <c r="F22735" s="2" t="str">
        <f>VLOOKUP(B22735,[1]Worksheet!$B$2:$D$1002,3,FALSE)</f>
        <v>science</v>
      </c>
      <c r="G22735" s="3" t="str">
        <f>VLOOKUP(C22735,[2]Worksheet!$B$2:$D$18,2,FALSE)</f>
        <v>negative</v>
      </c>
      <c r="H22735" s="2">
        <f>VLOOKUP(C22735,[2]Worksheet!$B$2:$D$18,3,FALSE)</f>
        <v>0</v>
      </c>
      <c r="I22735" s="4"/>
    </row>
    <row r="22736" spans="1:9" ht="16.8">
      <c r="A22736">
        <v>23644</v>
      </c>
      <c r="B22736" s="1" t="s">
        <v>23639</v>
      </c>
      <c r="C22736" s="1" t="s">
        <v>20</v>
      </c>
      <c r="D22736" t="s">
        <v>23643</v>
      </c>
      <c r="E22736" t="str">
        <f>VLOOKUP(B22736,[1]Worksheet!$B$2:$D$1002,2,FALSE)</f>
        <v>photo</v>
      </c>
      <c r="F22736" s="2" t="str">
        <f>VLOOKUP(B22736,[1]Worksheet!$B$2:$D$1002,3,FALSE)</f>
        <v>science</v>
      </c>
      <c r="G22736" s="3" t="str">
        <f>VLOOKUP(C22736,[2]Worksheet!$B$2:$D$18,2,FALSE)</f>
        <v>positive</v>
      </c>
      <c r="H22736" s="2">
        <f>VLOOKUP(C22736,[2]Worksheet!$B$2:$D$18,3,FALSE)</f>
        <v>70</v>
      </c>
      <c r="I22736" s="4"/>
    </row>
    <row r="22737" spans="1:9" ht="16.8">
      <c r="A22737">
        <v>23645</v>
      </c>
      <c r="B22737" s="1" t="s">
        <v>23639</v>
      </c>
      <c r="C22737" s="1" t="s">
        <v>45</v>
      </c>
      <c r="D22737" t="s">
        <v>23644</v>
      </c>
      <c r="E22737" t="str">
        <f>VLOOKUP(B22737,[1]Worksheet!$B$2:$D$1002,2,FALSE)</f>
        <v>photo</v>
      </c>
      <c r="F22737" s="2" t="str">
        <f>VLOOKUP(B22737,[1]Worksheet!$B$2:$D$1002,3,FALSE)</f>
        <v>science</v>
      </c>
      <c r="G22737" s="3" t="str">
        <f>VLOOKUP(C22737,[2]Worksheet!$B$2:$D$18,2,FALSE)</f>
        <v>positive</v>
      </c>
      <c r="H22737" s="2">
        <f>VLOOKUP(C22737,[2]Worksheet!$B$2:$D$18,3,FALSE)</f>
        <v>60</v>
      </c>
      <c r="I22737" s="4"/>
    </row>
    <row r="22738" spans="1:9" ht="16.8">
      <c r="A22738">
        <v>23646</v>
      </c>
      <c r="B22738" s="1" t="s">
        <v>23639</v>
      </c>
      <c r="C22738" s="1" t="s">
        <v>22</v>
      </c>
      <c r="D22738" t="s">
        <v>23645</v>
      </c>
      <c r="E22738" t="str">
        <f>VLOOKUP(B22738,[1]Worksheet!$B$2:$D$1002,2,FALSE)</f>
        <v>photo</v>
      </c>
      <c r="F22738" s="2" t="str">
        <f>VLOOKUP(B22738,[1]Worksheet!$B$2:$D$1002,3,FALSE)</f>
        <v>science</v>
      </c>
      <c r="G22738" s="3" t="str">
        <f>VLOOKUP(C22738,[2]Worksheet!$B$2:$D$18,2,FALSE)</f>
        <v>negative</v>
      </c>
      <c r="H22738" s="2">
        <f>VLOOKUP(C22738,[2]Worksheet!$B$2:$D$18,3,FALSE)</f>
        <v>5</v>
      </c>
      <c r="I22738" s="4"/>
    </row>
    <row r="22739" spans="1:9" ht="16.8">
      <c r="A22739">
        <v>23647</v>
      </c>
      <c r="B22739" s="1" t="s">
        <v>23639</v>
      </c>
      <c r="C22739" s="1" t="s">
        <v>63</v>
      </c>
      <c r="D22739" t="s">
        <v>23646</v>
      </c>
      <c r="E22739" t="str">
        <f>VLOOKUP(B22739,[1]Worksheet!$B$2:$D$1002,2,FALSE)</f>
        <v>photo</v>
      </c>
      <c r="F22739" s="2" t="str">
        <f>VLOOKUP(B22739,[1]Worksheet!$B$2:$D$1002,3,FALSE)</f>
        <v>science</v>
      </c>
      <c r="G22739" s="3" t="str">
        <f>VLOOKUP(C22739,[2]Worksheet!$B$2:$D$18,2,FALSE)</f>
        <v>positive</v>
      </c>
      <c r="H22739" s="2">
        <f>VLOOKUP(C22739,[2]Worksheet!$B$2:$D$18,3,FALSE)</f>
        <v>70</v>
      </c>
      <c r="I22739" s="4"/>
    </row>
    <row r="22740" spans="1:9" ht="16.8">
      <c r="A22740">
        <v>23648</v>
      </c>
      <c r="B22740" s="1" t="s">
        <v>23639</v>
      </c>
      <c r="C22740" s="1" t="s">
        <v>13</v>
      </c>
      <c r="D22740" t="s">
        <v>23647</v>
      </c>
      <c r="E22740" t="str">
        <f>VLOOKUP(B22740,[1]Worksheet!$B$2:$D$1002,2,FALSE)</f>
        <v>photo</v>
      </c>
      <c r="F22740" s="2" t="str">
        <f>VLOOKUP(B22740,[1]Worksheet!$B$2:$D$1002,3,FALSE)</f>
        <v>science</v>
      </c>
      <c r="G22740" s="3" t="str">
        <f>VLOOKUP(C22740,[2]Worksheet!$B$2:$D$18,2,FALSE)</f>
        <v>negative</v>
      </c>
      <c r="H22740" s="2">
        <f>VLOOKUP(C22740,[2]Worksheet!$B$2:$D$18,3,FALSE)</f>
        <v>15</v>
      </c>
      <c r="I22740" s="4"/>
    </row>
    <row r="22741" spans="1:9" ht="16.8">
      <c r="A22741">
        <v>23649</v>
      </c>
      <c r="B22741" s="1" t="s">
        <v>23639</v>
      </c>
      <c r="C22741" s="1" t="s">
        <v>9</v>
      </c>
      <c r="D22741" t="s">
        <v>23648</v>
      </c>
      <c r="E22741" t="str">
        <f>VLOOKUP(B22741,[1]Worksheet!$B$2:$D$1002,2,FALSE)</f>
        <v>photo</v>
      </c>
      <c r="F22741" s="2" t="str">
        <f>VLOOKUP(B22741,[1]Worksheet!$B$2:$D$1002,3,FALSE)</f>
        <v>science</v>
      </c>
      <c r="G22741" s="3" t="str">
        <f>VLOOKUP(C22741,[2]Worksheet!$B$2:$D$18,2,FALSE)</f>
        <v>negative</v>
      </c>
      <c r="H22741" s="2">
        <f>VLOOKUP(C22741,[2]Worksheet!$B$2:$D$18,3,FALSE)</f>
        <v>0</v>
      </c>
      <c r="I22741" s="4"/>
    </row>
    <row r="22742" spans="1:9" ht="16.8">
      <c r="A22742">
        <v>23650</v>
      </c>
      <c r="B22742" s="1" t="s">
        <v>23639</v>
      </c>
      <c r="C22742" s="1" t="s">
        <v>9</v>
      </c>
      <c r="D22742" t="s">
        <v>23649</v>
      </c>
      <c r="E22742" t="str">
        <f>VLOOKUP(B22742,[1]Worksheet!$B$2:$D$1002,2,FALSE)</f>
        <v>photo</v>
      </c>
      <c r="F22742" s="2" t="str">
        <f>VLOOKUP(B22742,[1]Worksheet!$B$2:$D$1002,3,FALSE)</f>
        <v>science</v>
      </c>
      <c r="G22742" s="3" t="str">
        <f>VLOOKUP(C22742,[2]Worksheet!$B$2:$D$18,2,FALSE)</f>
        <v>negative</v>
      </c>
      <c r="H22742" s="2">
        <f>VLOOKUP(C22742,[2]Worksheet!$B$2:$D$18,3,FALSE)</f>
        <v>0</v>
      </c>
      <c r="I22742" s="4"/>
    </row>
    <row r="22743" spans="1:9" ht="16.8">
      <c r="A22743">
        <v>23651</v>
      </c>
      <c r="B22743" s="1" t="s">
        <v>23639</v>
      </c>
      <c r="C22743" s="1" t="s">
        <v>9</v>
      </c>
      <c r="D22743" t="s">
        <v>23650</v>
      </c>
      <c r="E22743" t="str">
        <f>VLOOKUP(B22743,[1]Worksheet!$B$2:$D$1002,2,FALSE)</f>
        <v>photo</v>
      </c>
      <c r="F22743" s="2" t="str">
        <f>VLOOKUP(B22743,[1]Worksheet!$B$2:$D$1002,3,FALSE)</f>
        <v>science</v>
      </c>
      <c r="G22743" s="3" t="str">
        <f>VLOOKUP(C22743,[2]Worksheet!$B$2:$D$18,2,FALSE)</f>
        <v>negative</v>
      </c>
      <c r="H22743" s="2">
        <f>VLOOKUP(C22743,[2]Worksheet!$B$2:$D$18,3,FALSE)</f>
        <v>0</v>
      </c>
      <c r="I22743" s="4"/>
    </row>
    <row r="22744" spans="1:9" ht="16.8">
      <c r="A22744">
        <v>23652</v>
      </c>
      <c r="B22744" s="1" t="s">
        <v>23639</v>
      </c>
      <c r="C22744" s="1" t="s">
        <v>25</v>
      </c>
      <c r="D22744" t="s">
        <v>23651</v>
      </c>
      <c r="E22744" t="str">
        <f>VLOOKUP(B22744,[1]Worksheet!$B$2:$D$1002,2,FALSE)</f>
        <v>photo</v>
      </c>
      <c r="F22744" s="2" t="str">
        <f>VLOOKUP(B22744,[1]Worksheet!$B$2:$D$1002,3,FALSE)</f>
        <v>science</v>
      </c>
      <c r="G22744" s="3" t="str">
        <f>VLOOKUP(C22744,[2]Worksheet!$B$2:$D$18,2,FALSE)</f>
        <v>positive</v>
      </c>
      <c r="H22744" s="2">
        <f>VLOOKUP(C22744,[2]Worksheet!$B$2:$D$18,3,FALSE)</f>
        <v>65</v>
      </c>
      <c r="I22744" s="4"/>
    </row>
    <row r="22745" spans="1:9" ht="16.8">
      <c r="A22745">
        <v>23653</v>
      </c>
      <c r="B22745" s="1" t="s">
        <v>23639</v>
      </c>
      <c r="C22745" s="1" t="s">
        <v>45</v>
      </c>
      <c r="D22745" t="s">
        <v>23652</v>
      </c>
      <c r="E22745" t="str">
        <f>VLOOKUP(B22745,[1]Worksheet!$B$2:$D$1002,2,FALSE)</f>
        <v>photo</v>
      </c>
      <c r="F22745" s="2" t="str">
        <f>VLOOKUP(B22745,[1]Worksheet!$B$2:$D$1002,3,FALSE)</f>
        <v>science</v>
      </c>
      <c r="G22745" s="3" t="str">
        <f>VLOOKUP(C22745,[2]Worksheet!$B$2:$D$18,2,FALSE)</f>
        <v>positive</v>
      </c>
      <c r="H22745" s="2">
        <f>VLOOKUP(C22745,[2]Worksheet!$B$2:$D$18,3,FALSE)</f>
        <v>60</v>
      </c>
      <c r="I22745" s="4"/>
    </row>
    <row r="22746" spans="1:9" ht="16.8">
      <c r="A22746">
        <v>23654</v>
      </c>
      <c r="B22746" s="1" t="s">
        <v>23639</v>
      </c>
      <c r="C22746" s="1" t="s">
        <v>88</v>
      </c>
      <c r="D22746" t="s">
        <v>23653</v>
      </c>
      <c r="E22746" t="str">
        <f>VLOOKUP(B22746,[1]Worksheet!$B$2:$D$1002,2,FALSE)</f>
        <v>photo</v>
      </c>
      <c r="F22746" s="2" t="str">
        <f>VLOOKUP(B22746,[1]Worksheet!$B$2:$D$1002,3,FALSE)</f>
        <v>science</v>
      </c>
      <c r="G22746" s="3" t="str">
        <f>VLOOKUP(C22746,[2]Worksheet!$B$2:$D$18,2,FALSE)</f>
        <v>positive</v>
      </c>
      <c r="H22746" s="2">
        <f>VLOOKUP(C22746,[2]Worksheet!$B$2:$D$18,3,FALSE)</f>
        <v>72</v>
      </c>
      <c r="I22746" s="4"/>
    </row>
    <row r="22747" spans="1:9" ht="16.8">
      <c r="A22747">
        <v>23655</v>
      </c>
      <c r="B22747" s="1" t="s">
        <v>23639</v>
      </c>
      <c r="C22747" s="1" t="s">
        <v>16</v>
      </c>
      <c r="D22747" t="s">
        <v>23654</v>
      </c>
      <c r="E22747" t="str">
        <f>VLOOKUP(B22747,[1]Worksheet!$B$2:$D$1002,2,FALSE)</f>
        <v>photo</v>
      </c>
      <c r="F22747" s="2" t="str">
        <f>VLOOKUP(B22747,[1]Worksheet!$B$2:$D$1002,3,FALSE)</f>
        <v>science</v>
      </c>
      <c r="G22747" s="3" t="str">
        <f>VLOOKUP(C22747,[2]Worksheet!$B$2:$D$18,2,FALSE)</f>
        <v>positive</v>
      </c>
      <c r="H22747" s="2">
        <f>VLOOKUP(C22747,[2]Worksheet!$B$2:$D$18,3,FALSE)</f>
        <v>30</v>
      </c>
      <c r="I22747" s="4"/>
    </row>
    <row r="22748" spans="1:9" ht="16.8">
      <c r="A22748">
        <v>23656</v>
      </c>
      <c r="B22748" s="1" t="s">
        <v>23639</v>
      </c>
      <c r="C22748" s="1" t="s">
        <v>11</v>
      </c>
      <c r="D22748" t="s">
        <v>23655</v>
      </c>
      <c r="E22748" t="str">
        <f>VLOOKUP(B22748,[1]Worksheet!$B$2:$D$1002,2,FALSE)</f>
        <v>photo</v>
      </c>
      <c r="F22748" s="2" t="str">
        <f>VLOOKUP(B22748,[1]Worksheet!$B$2:$D$1002,3,FALSE)</f>
        <v>science</v>
      </c>
      <c r="G22748" s="3" t="str">
        <f>VLOOKUP(C22748,[2]Worksheet!$B$2:$D$18,2,FALSE)</f>
        <v>negative</v>
      </c>
      <c r="H22748" s="2">
        <f>VLOOKUP(C22748,[2]Worksheet!$B$2:$D$18,3,FALSE)</f>
        <v>10</v>
      </c>
      <c r="I22748" s="4"/>
    </row>
    <row r="22749" spans="1:9" ht="16.8">
      <c r="A22749">
        <v>23657</v>
      </c>
      <c r="B22749" s="1" t="s">
        <v>23639</v>
      </c>
      <c r="C22749" s="1" t="s">
        <v>13</v>
      </c>
      <c r="D22749" t="s">
        <v>23656</v>
      </c>
      <c r="E22749" t="str">
        <f>VLOOKUP(B22749,[1]Worksheet!$B$2:$D$1002,2,FALSE)</f>
        <v>photo</v>
      </c>
      <c r="F22749" s="2" t="str">
        <f>VLOOKUP(B22749,[1]Worksheet!$B$2:$D$1002,3,FALSE)</f>
        <v>science</v>
      </c>
      <c r="G22749" s="3" t="str">
        <f>VLOOKUP(C22749,[2]Worksheet!$B$2:$D$18,2,FALSE)</f>
        <v>negative</v>
      </c>
      <c r="H22749" s="2">
        <f>VLOOKUP(C22749,[2]Worksheet!$B$2:$D$18,3,FALSE)</f>
        <v>15</v>
      </c>
      <c r="I22749" s="4"/>
    </row>
    <row r="22750" spans="1:9" ht="16.8">
      <c r="A22750">
        <v>23658</v>
      </c>
      <c r="B22750" s="1" t="s">
        <v>23639</v>
      </c>
      <c r="C22750" s="1" t="s">
        <v>45</v>
      </c>
      <c r="D22750" t="s">
        <v>23657</v>
      </c>
      <c r="E22750" t="str">
        <f>VLOOKUP(B22750,[1]Worksheet!$B$2:$D$1002,2,FALSE)</f>
        <v>photo</v>
      </c>
      <c r="F22750" s="2" t="str">
        <f>VLOOKUP(B22750,[1]Worksheet!$B$2:$D$1002,3,FALSE)</f>
        <v>science</v>
      </c>
      <c r="G22750" s="3" t="str">
        <f>VLOOKUP(C22750,[2]Worksheet!$B$2:$D$18,2,FALSE)</f>
        <v>positive</v>
      </c>
      <c r="H22750" s="2">
        <f>VLOOKUP(C22750,[2]Worksheet!$B$2:$D$18,3,FALSE)</f>
        <v>60</v>
      </c>
      <c r="I22750" s="4"/>
    </row>
    <row r="22751" spans="1:9" ht="16.8">
      <c r="A22751">
        <v>23659</v>
      </c>
      <c r="B22751" s="1" t="s">
        <v>23639</v>
      </c>
      <c r="C22751" s="1" t="s">
        <v>13</v>
      </c>
      <c r="D22751" t="s">
        <v>23658</v>
      </c>
      <c r="E22751" t="str">
        <f>VLOOKUP(B22751,[1]Worksheet!$B$2:$D$1002,2,FALSE)</f>
        <v>photo</v>
      </c>
      <c r="F22751" s="2" t="str">
        <f>VLOOKUP(B22751,[1]Worksheet!$B$2:$D$1002,3,FALSE)</f>
        <v>science</v>
      </c>
      <c r="G22751" s="3" t="str">
        <f>VLOOKUP(C22751,[2]Worksheet!$B$2:$D$18,2,FALSE)</f>
        <v>negative</v>
      </c>
      <c r="H22751" s="2">
        <f>VLOOKUP(C22751,[2]Worksheet!$B$2:$D$18,3,FALSE)</f>
        <v>15</v>
      </c>
      <c r="I22751" s="4"/>
    </row>
    <row r="22752" spans="1:9" ht="16.8">
      <c r="A22752">
        <v>23660</v>
      </c>
      <c r="B22752" s="1" t="s">
        <v>23639</v>
      </c>
      <c r="C22752" s="1" t="s">
        <v>22</v>
      </c>
      <c r="D22752" t="s">
        <v>23659</v>
      </c>
      <c r="E22752" t="str">
        <f>VLOOKUP(B22752,[1]Worksheet!$B$2:$D$1002,2,FALSE)</f>
        <v>photo</v>
      </c>
      <c r="F22752" s="2" t="str">
        <f>VLOOKUP(B22752,[1]Worksheet!$B$2:$D$1002,3,FALSE)</f>
        <v>science</v>
      </c>
      <c r="G22752" s="3" t="str">
        <f>VLOOKUP(C22752,[2]Worksheet!$B$2:$D$18,2,FALSE)</f>
        <v>negative</v>
      </c>
      <c r="H22752" s="2">
        <f>VLOOKUP(C22752,[2]Worksheet!$B$2:$D$18,3,FALSE)</f>
        <v>5</v>
      </c>
      <c r="I22752" s="4"/>
    </row>
    <row r="22753" spans="1:9" ht="16.8">
      <c r="A22753">
        <v>23661</v>
      </c>
      <c r="B22753" s="1" t="s">
        <v>23639</v>
      </c>
      <c r="C22753" s="1" t="s">
        <v>16</v>
      </c>
      <c r="D22753" t="s">
        <v>23660</v>
      </c>
      <c r="E22753" t="str">
        <f>VLOOKUP(B22753,[1]Worksheet!$B$2:$D$1002,2,FALSE)</f>
        <v>photo</v>
      </c>
      <c r="F22753" s="2" t="str">
        <f>VLOOKUP(B22753,[1]Worksheet!$B$2:$D$1002,3,FALSE)</f>
        <v>science</v>
      </c>
      <c r="G22753" s="3" t="str">
        <f>VLOOKUP(C22753,[2]Worksheet!$B$2:$D$18,2,FALSE)</f>
        <v>positive</v>
      </c>
      <c r="H22753" s="2">
        <f>VLOOKUP(C22753,[2]Worksheet!$B$2:$D$18,3,FALSE)</f>
        <v>30</v>
      </c>
      <c r="I22753" s="4"/>
    </row>
    <row r="22754" spans="1:9" ht="16.8">
      <c r="A22754">
        <v>23662</v>
      </c>
      <c r="B22754" s="1" t="s">
        <v>23639</v>
      </c>
      <c r="C22754" s="1" t="s">
        <v>16</v>
      </c>
      <c r="D22754" t="s">
        <v>23661</v>
      </c>
      <c r="E22754" t="str">
        <f>VLOOKUP(B22754,[1]Worksheet!$B$2:$D$1002,2,FALSE)</f>
        <v>photo</v>
      </c>
      <c r="F22754" s="2" t="str">
        <f>VLOOKUP(B22754,[1]Worksheet!$B$2:$D$1002,3,FALSE)</f>
        <v>science</v>
      </c>
      <c r="G22754" s="3" t="str">
        <f>VLOOKUP(C22754,[2]Worksheet!$B$2:$D$18,2,FALSE)</f>
        <v>positive</v>
      </c>
      <c r="H22754" s="2">
        <f>VLOOKUP(C22754,[2]Worksheet!$B$2:$D$18,3,FALSE)</f>
        <v>30</v>
      </c>
      <c r="I22754" s="4"/>
    </row>
    <row r="22755" spans="1:9" ht="16.8">
      <c r="A22755">
        <v>23663</v>
      </c>
      <c r="B22755" s="1" t="s">
        <v>23639</v>
      </c>
      <c r="C22755" s="1" t="s">
        <v>16</v>
      </c>
      <c r="D22755" t="s">
        <v>23662</v>
      </c>
      <c r="E22755" t="str">
        <f>VLOOKUP(B22755,[1]Worksheet!$B$2:$D$1002,2,FALSE)</f>
        <v>photo</v>
      </c>
      <c r="F22755" s="2" t="str">
        <f>VLOOKUP(B22755,[1]Worksheet!$B$2:$D$1002,3,FALSE)</f>
        <v>science</v>
      </c>
      <c r="G22755" s="3" t="str">
        <f>VLOOKUP(C22755,[2]Worksheet!$B$2:$D$18,2,FALSE)</f>
        <v>positive</v>
      </c>
      <c r="H22755" s="2">
        <f>VLOOKUP(C22755,[2]Worksheet!$B$2:$D$18,3,FALSE)</f>
        <v>30</v>
      </c>
      <c r="I22755" s="4"/>
    </row>
    <row r="22756" spans="1:9" ht="16.8">
      <c r="A22756">
        <v>23664</v>
      </c>
      <c r="B22756" s="1" t="s">
        <v>23639</v>
      </c>
      <c r="C22756" s="1" t="s">
        <v>11</v>
      </c>
      <c r="D22756" t="s">
        <v>23663</v>
      </c>
      <c r="E22756" t="str">
        <f>VLOOKUP(B22756,[1]Worksheet!$B$2:$D$1002,2,FALSE)</f>
        <v>photo</v>
      </c>
      <c r="F22756" s="2" t="str">
        <f>VLOOKUP(B22756,[1]Worksheet!$B$2:$D$1002,3,FALSE)</f>
        <v>science</v>
      </c>
      <c r="G22756" s="3" t="str">
        <f>VLOOKUP(C22756,[2]Worksheet!$B$2:$D$18,2,FALSE)</f>
        <v>negative</v>
      </c>
      <c r="H22756" s="2">
        <f>VLOOKUP(C22756,[2]Worksheet!$B$2:$D$18,3,FALSE)</f>
        <v>10</v>
      </c>
      <c r="I22756" s="4"/>
    </row>
    <row r="22757" spans="1:9" ht="16.8">
      <c r="A22757">
        <v>23665</v>
      </c>
      <c r="B22757" s="1" t="s">
        <v>23639</v>
      </c>
      <c r="C22757" s="1" t="s">
        <v>33</v>
      </c>
      <c r="D22757" t="s">
        <v>23664</v>
      </c>
      <c r="E22757" t="str">
        <f>VLOOKUP(B22757,[1]Worksheet!$B$2:$D$1002,2,FALSE)</f>
        <v>photo</v>
      </c>
      <c r="F22757" s="2" t="str">
        <f>VLOOKUP(B22757,[1]Worksheet!$B$2:$D$1002,3,FALSE)</f>
        <v>science</v>
      </c>
      <c r="G22757" s="3" t="str">
        <f>VLOOKUP(C22757,[2]Worksheet!$B$2:$D$18,2,FALSE)</f>
        <v>positive</v>
      </c>
      <c r="H22757" s="2">
        <f>VLOOKUP(C22757,[2]Worksheet!$B$2:$D$18,3,FALSE)</f>
        <v>75</v>
      </c>
      <c r="I22757" s="4"/>
    </row>
    <row r="22758" spans="1:9" ht="16.8">
      <c r="A22758">
        <v>23666</v>
      </c>
      <c r="B22758" s="1" t="s">
        <v>23639</v>
      </c>
      <c r="C22758" s="1" t="s">
        <v>88</v>
      </c>
      <c r="D22758" t="s">
        <v>23665</v>
      </c>
      <c r="E22758" t="str">
        <f>VLOOKUP(B22758,[1]Worksheet!$B$2:$D$1002,2,FALSE)</f>
        <v>photo</v>
      </c>
      <c r="F22758" s="2" t="str">
        <f>VLOOKUP(B22758,[1]Worksheet!$B$2:$D$1002,3,FALSE)</f>
        <v>science</v>
      </c>
      <c r="G22758" s="3" t="str">
        <f>VLOOKUP(C22758,[2]Worksheet!$B$2:$D$18,2,FALSE)</f>
        <v>positive</v>
      </c>
      <c r="H22758" s="2">
        <f>VLOOKUP(C22758,[2]Worksheet!$B$2:$D$18,3,FALSE)</f>
        <v>72</v>
      </c>
      <c r="I22758" s="4"/>
    </row>
    <row r="22759" spans="1:9" ht="16.8">
      <c r="A22759">
        <v>23667</v>
      </c>
      <c r="B22759" s="1" t="s">
        <v>23639</v>
      </c>
      <c r="C22759" s="1" t="s">
        <v>41</v>
      </c>
      <c r="D22759" t="s">
        <v>23666</v>
      </c>
      <c r="E22759" t="str">
        <f>VLOOKUP(B22759,[1]Worksheet!$B$2:$D$1002,2,FALSE)</f>
        <v>photo</v>
      </c>
      <c r="F22759" s="2" t="str">
        <f>VLOOKUP(B22759,[1]Worksheet!$B$2:$D$1002,3,FALSE)</f>
        <v>science</v>
      </c>
      <c r="G22759" s="3" t="str">
        <f>VLOOKUP(C22759,[2]Worksheet!$B$2:$D$18,2,FALSE)</f>
        <v>negative</v>
      </c>
      <c r="H22759" s="2">
        <f>VLOOKUP(C22759,[2]Worksheet!$B$2:$D$18,3,FALSE)</f>
        <v>12</v>
      </c>
      <c r="I22759" s="4"/>
    </row>
    <row r="22760" spans="1:9" ht="16.8">
      <c r="A22760">
        <v>23668</v>
      </c>
      <c r="B22760" s="1" t="s">
        <v>23639</v>
      </c>
      <c r="C22760" s="1" t="s">
        <v>16</v>
      </c>
      <c r="D22760" t="s">
        <v>23667</v>
      </c>
      <c r="E22760" t="str">
        <f>VLOOKUP(B22760,[1]Worksheet!$B$2:$D$1002,2,FALSE)</f>
        <v>photo</v>
      </c>
      <c r="F22760" s="2" t="str">
        <f>VLOOKUP(B22760,[1]Worksheet!$B$2:$D$1002,3,FALSE)</f>
        <v>science</v>
      </c>
      <c r="G22760" s="3" t="str">
        <f>VLOOKUP(C22760,[2]Worksheet!$B$2:$D$18,2,FALSE)</f>
        <v>positive</v>
      </c>
      <c r="H22760" s="2">
        <f>VLOOKUP(C22760,[2]Worksheet!$B$2:$D$18,3,FALSE)</f>
        <v>30</v>
      </c>
      <c r="I22760" s="4"/>
    </row>
    <row r="22761" spans="1:9" ht="16.8">
      <c r="A22761">
        <v>23669</v>
      </c>
      <c r="B22761" s="1" t="s">
        <v>23639</v>
      </c>
      <c r="C22761" s="1" t="s">
        <v>45</v>
      </c>
      <c r="D22761" t="s">
        <v>23668</v>
      </c>
      <c r="E22761" t="str">
        <f>VLOOKUP(B22761,[1]Worksheet!$B$2:$D$1002,2,FALSE)</f>
        <v>photo</v>
      </c>
      <c r="F22761" s="2" t="str">
        <f>VLOOKUP(B22761,[1]Worksheet!$B$2:$D$1002,3,FALSE)</f>
        <v>science</v>
      </c>
      <c r="G22761" s="3" t="str">
        <f>VLOOKUP(C22761,[2]Worksheet!$B$2:$D$18,2,FALSE)</f>
        <v>positive</v>
      </c>
      <c r="H22761" s="2">
        <f>VLOOKUP(C22761,[2]Worksheet!$B$2:$D$18,3,FALSE)</f>
        <v>60</v>
      </c>
      <c r="I22761" s="4"/>
    </row>
    <row r="22762" spans="1:9" ht="16.8">
      <c r="A22762">
        <v>23670</v>
      </c>
      <c r="B22762" s="1" t="s">
        <v>23639</v>
      </c>
      <c r="C22762" s="1" t="s">
        <v>18</v>
      </c>
      <c r="D22762" t="s">
        <v>23669</v>
      </c>
      <c r="E22762" t="str">
        <f>VLOOKUP(B22762,[1]Worksheet!$B$2:$D$1002,2,FALSE)</f>
        <v>photo</v>
      </c>
      <c r="F22762" s="2" t="str">
        <f>VLOOKUP(B22762,[1]Worksheet!$B$2:$D$1002,3,FALSE)</f>
        <v>science</v>
      </c>
      <c r="G22762" s="3" t="str">
        <f>VLOOKUP(C22762,[2]Worksheet!$B$2:$D$18,2,FALSE)</f>
        <v>neutral</v>
      </c>
      <c r="H22762" s="2">
        <f>VLOOKUP(C22762,[2]Worksheet!$B$2:$D$18,3,FALSE)</f>
        <v>35</v>
      </c>
      <c r="I22762" s="4"/>
    </row>
    <row r="22763" spans="1:9" ht="16.8">
      <c r="A22763">
        <v>23671</v>
      </c>
      <c r="B22763" s="1" t="s">
        <v>23639</v>
      </c>
      <c r="C22763" s="1" t="s">
        <v>33</v>
      </c>
      <c r="D22763" t="s">
        <v>23670</v>
      </c>
      <c r="E22763" t="str">
        <f>VLOOKUP(B22763,[1]Worksheet!$B$2:$D$1002,2,FALSE)</f>
        <v>photo</v>
      </c>
      <c r="F22763" s="2" t="str">
        <f>VLOOKUP(B22763,[1]Worksheet!$B$2:$D$1002,3,FALSE)</f>
        <v>science</v>
      </c>
      <c r="G22763" s="3" t="str">
        <f>VLOOKUP(C22763,[2]Worksheet!$B$2:$D$18,2,FALSE)</f>
        <v>positive</v>
      </c>
      <c r="H22763" s="2">
        <f>VLOOKUP(C22763,[2]Worksheet!$B$2:$D$18,3,FALSE)</f>
        <v>75</v>
      </c>
      <c r="I22763" s="4"/>
    </row>
    <row r="22764" spans="1:9" ht="16.8">
      <c r="A22764">
        <v>23672</v>
      </c>
      <c r="B22764" s="1" t="s">
        <v>23639</v>
      </c>
      <c r="C22764" s="1" t="s">
        <v>45</v>
      </c>
      <c r="D22764" t="s">
        <v>23671</v>
      </c>
      <c r="E22764" t="str">
        <f>VLOOKUP(B22764,[1]Worksheet!$B$2:$D$1002,2,FALSE)</f>
        <v>photo</v>
      </c>
      <c r="F22764" s="2" t="str">
        <f>VLOOKUP(B22764,[1]Worksheet!$B$2:$D$1002,3,FALSE)</f>
        <v>science</v>
      </c>
      <c r="G22764" s="3" t="str">
        <f>VLOOKUP(C22764,[2]Worksheet!$B$2:$D$18,2,FALSE)</f>
        <v>positive</v>
      </c>
      <c r="H22764" s="2">
        <f>VLOOKUP(C22764,[2]Worksheet!$B$2:$D$18,3,FALSE)</f>
        <v>60</v>
      </c>
      <c r="I22764" s="4"/>
    </row>
    <row r="22765" spans="1:9" ht="16.8">
      <c r="A22765">
        <v>23673</v>
      </c>
      <c r="B22765" s="1" t="s">
        <v>23639</v>
      </c>
      <c r="C22765" s="1" t="s">
        <v>33</v>
      </c>
      <c r="D22765" t="s">
        <v>23672</v>
      </c>
      <c r="E22765" t="str">
        <f>VLOOKUP(B22765,[1]Worksheet!$B$2:$D$1002,2,FALSE)</f>
        <v>photo</v>
      </c>
      <c r="F22765" s="2" t="str">
        <f>VLOOKUP(B22765,[1]Worksheet!$B$2:$D$1002,3,FALSE)</f>
        <v>science</v>
      </c>
      <c r="G22765" s="3" t="str">
        <f>VLOOKUP(C22765,[2]Worksheet!$B$2:$D$18,2,FALSE)</f>
        <v>positive</v>
      </c>
      <c r="H22765" s="2">
        <f>VLOOKUP(C22765,[2]Worksheet!$B$2:$D$18,3,FALSE)</f>
        <v>75</v>
      </c>
      <c r="I22765" s="4"/>
    </row>
    <row r="22766" spans="1:9" ht="16.8">
      <c r="A22766">
        <v>23674</v>
      </c>
      <c r="B22766" s="1" t="s">
        <v>23639</v>
      </c>
      <c r="C22766" s="1" t="s">
        <v>9</v>
      </c>
      <c r="D22766" t="s">
        <v>23673</v>
      </c>
      <c r="E22766" t="str">
        <f>VLOOKUP(B22766,[1]Worksheet!$B$2:$D$1002,2,FALSE)</f>
        <v>photo</v>
      </c>
      <c r="F22766" s="2" t="str">
        <f>VLOOKUP(B22766,[1]Worksheet!$B$2:$D$1002,3,FALSE)</f>
        <v>science</v>
      </c>
      <c r="G22766" s="3" t="str">
        <f>VLOOKUP(C22766,[2]Worksheet!$B$2:$D$18,2,FALSE)</f>
        <v>negative</v>
      </c>
      <c r="H22766" s="2">
        <f>VLOOKUP(C22766,[2]Worksheet!$B$2:$D$18,3,FALSE)</f>
        <v>0</v>
      </c>
      <c r="I22766" s="4"/>
    </row>
    <row r="22767" spans="1:9" ht="16.8">
      <c r="A22767">
        <v>23676</v>
      </c>
      <c r="B22767" s="1" t="s">
        <v>23674</v>
      </c>
      <c r="C22767" s="1" t="s">
        <v>38</v>
      </c>
      <c r="D22767" t="s">
        <v>23675</v>
      </c>
      <c r="E22767" t="str">
        <f>VLOOKUP(B22767,[1]Worksheet!$B$2:$D$1002,2,FALSE)</f>
        <v>GIF</v>
      </c>
      <c r="F22767" s="2" t="str">
        <f>VLOOKUP(B22767,[1]Worksheet!$B$2:$D$1002,3,FALSE)</f>
        <v>studying</v>
      </c>
      <c r="G22767" s="3" t="str">
        <f>VLOOKUP(C22767,[2]Worksheet!$B$2:$D$18,2,FALSE)</f>
        <v>positive</v>
      </c>
      <c r="H22767" s="2">
        <f>VLOOKUP(C22767,[2]Worksheet!$B$2:$D$18,3,FALSE)</f>
        <v>45</v>
      </c>
      <c r="I22767" s="4"/>
    </row>
    <row r="22768" spans="1:9" ht="16.8">
      <c r="A22768">
        <v>23677</v>
      </c>
      <c r="B22768" s="1" t="s">
        <v>23674</v>
      </c>
      <c r="C22768" s="1" t="s">
        <v>25</v>
      </c>
      <c r="D22768" t="s">
        <v>23676</v>
      </c>
      <c r="E22768" t="str">
        <f>VLOOKUP(B22768,[1]Worksheet!$B$2:$D$1002,2,FALSE)</f>
        <v>GIF</v>
      </c>
      <c r="F22768" s="2" t="str">
        <f>VLOOKUP(B22768,[1]Worksheet!$B$2:$D$1002,3,FALSE)</f>
        <v>studying</v>
      </c>
      <c r="G22768" s="3" t="str">
        <f>VLOOKUP(C22768,[2]Worksheet!$B$2:$D$18,2,FALSE)</f>
        <v>positive</v>
      </c>
      <c r="H22768" s="2">
        <f>VLOOKUP(C22768,[2]Worksheet!$B$2:$D$18,3,FALSE)</f>
        <v>65</v>
      </c>
      <c r="I22768" s="4"/>
    </row>
    <row r="22769" spans="1:9" ht="16.8">
      <c r="A22769">
        <v>23678</v>
      </c>
      <c r="B22769" s="1" t="s">
        <v>23674</v>
      </c>
      <c r="C22769" s="1" t="s">
        <v>43</v>
      </c>
      <c r="D22769" t="s">
        <v>23677</v>
      </c>
      <c r="E22769" t="str">
        <f>VLOOKUP(B22769,[1]Worksheet!$B$2:$D$1002,2,FALSE)</f>
        <v>GIF</v>
      </c>
      <c r="F22769" s="2" t="str">
        <f>VLOOKUP(B22769,[1]Worksheet!$B$2:$D$1002,3,FALSE)</f>
        <v>studying</v>
      </c>
      <c r="G22769" s="3" t="str">
        <f>VLOOKUP(C22769,[2]Worksheet!$B$2:$D$18,2,FALSE)</f>
        <v>positive</v>
      </c>
      <c r="H22769" s="2">
        <f>VLOOKUP(C22769,[2]Worksheet!$B$2:$D$18,3,FALSE)</f>
        <v>50</v>
      </c>
      <c r="I22769" s="4"/>
    </row>
    <row r="22770" spans="1:9" ht="16.8">
      <c r="A22770">
        <v>23679</v>
      </c>
      <c r="B22770" s="1" t="s">
        <v>23674</v>
      </c>
      <c r="C22770" s="1" t="s">
        <v>13</v>
      </c>
      <c r="D22770" t="s">
        <v>23678</v>
      </c>
      <c r="E22770" t="str">
        <f>VLOOKUP(B22770,[1]Worksheet!$B$2:$D$1002,2,FALSE)</f>
        <v>GIF</v>
      </c>
      <c r="F22770" s="2" t="str">
        <f>VLOOKUP(B22770,[1]Worksheet!$B$2:$D$1002,3,FALSE)</f>
        <v>studying</v>
      </c>
      <c r="G22770" s="3" t="str">
        <f>VLOOKUP(C22770,[2]Worksheet!$B$2:$D$18,2,FALSE)</f>
        <v>negative</v>
      </c>
      <c r="H22770" s="2">
        <f>VLOOKUP(C22770,[2]Worksheet!$B$2:$D$18,3,FALSE)</f>
        <v>15</v>
      </c>
      <c r="I22770" s="4"/>
    </row>
    <row r="22771" spans="1:9" ht="16.8">
      <c r="A22771">
        <v>23680</v>
      </c>
      <c r="B22771" s="1" t="s">
        <v>23674</v>
      </c>
      <c r="C22771" s="1" t="s">
        <v>38</v>
      </c>
      <c r="D22771" t="s">
        <v>23679</v>
      </c>
      <c r="E22771" t="str">
        <f>VLOOKUP(B22771,[1]Worksheet!$B$2:$D$1002,2,FALSE)</f>
        <v>GIF</v>
      </c>
      <c r="F22771" s="2" t="str">
        <f>VLOOKUP(B22771,[1]Worksheet!$B$2:$D$1002,3,FALSE)</f>
        <v>studying</v>
      </c>
      <c r="G22771" s="3" t="str">
        <f>VLOOKUP(C22771,[2]Worksheet!$B$2:$D$18,2,FALSE)</f>
        <v>positive</v>
      </c>
      <c r="H22771" s="2">
        <f>VLOOKUP(C22771,[2]Worksheet!$B$2:$D$18,3,FALSE)</f>
        <v>45</v>
      </c>
      <c r="I22771" s="4"/>
    </row>
    <row r="22772" spans="1:9" ht="16.8">
      <c r="A22772">
        <v>23681</v>
      </c>
      <c r="B22772" s="1" t="s">
        <v>23674</v>
      </c>
      <c r="C22772" s="1" t="s">
        <v>18</v>
      </c>
      <c r="D22772" t="s">
        <v>23680</v>
      </c>
      <c r="E22772" t="str">
        <f>VLOOKUP(B22772,[1]Worksheet!$B$2:$D$1002,2,FALSE)</f>
        <v>GIF</v>
      </c>
      <c r="F22772" s="2" t="str">
        <f>VLOOKUP(B22772,[1]Worksheet!$B$2:$D$1002,3,FALSE)</f>
        <v>studying</v>
      </c>
      <c r="G22772" s="3" t="str">
        <f>VLOOKUP(C22772,[2]Worksheet!$B$2:$D$18,2,FALSE)</f>
        <v>neutral</v>
      </c>
      <c r="H22772" s="2">
        <f>VLOOKUP(C22772,[2]Worksheet!$B$2:$D$18,3,FALSE)</f>
        <v>35</v>
      </c>
      <c r="I22772" s="4"/>
    </row>
    <row r="22773" spans="1:9" ht="16.8">
      <c r="A22773">
        <v>23682</v>
      </c>
      <c r="B22773" s="1" t="s">
        <v>23674</v>
      </c>
      <c r="C22773" s="1" t="s">
        <v>9</v>
      </c>
      <c r="D22773" t="s">
        <v>23681</v>
      </c>
      <c r="E22773" t="str">
        <f>VLOOKUP(B22773,[1]Worksheet!$B$2:$D$1002,2,FALSE)</f>
        <v>GIF</v>
      </c>
      <c r="F22773" s="2" t="str">
        <f>VLOOKUP(B22773,[1]Worksheet!$B$2:$D$1002,3,FALSE)</f>
        <v>studying</v>
      </c>
      <c r="G22773" s="3" t="str">
        <f>VLOOKUP(C22773,[2]Worksheet!$B$2:$D$18,2,FALSE)</f>
        <v>negative</v>
      </c>
      <c r="H22773" s="2">
        <f>VLOOKUP(C22773,[2]Worksheet!$B$2:$D$18,3,FALSE)</f>
        <v>0</v>
      </c>
      <c r="I22773" s="4"/>
    </row>
    <row r="22774" spans="1:9" ht="16.8">
      <c r="A22774">
        <v>23683</v>
      </c>
      <c r="B22774" s="1" t="s">
        <v>23674</v>
      </c>
      <c r="C22774" s="1" t="s">
        <v>63</v>
      </c>
      <c r="D22774" t="s">
        <v>23682</v>
      </c>
      <c r="E22774" t="str">
        <f>VLOOKUP(B22774,[1]Worksheet!$B$2:$D$1002,2,FALSE)</f>
        <v>GIF</v>
      </c>
      <c r="F22774" s="2" t="str">
        <f>VLOOKUP(B22774,[1]Worksheet!$B$2:$D$1002,3,FALSE)</f>
        <v>studying</v>
      </c>
      <c r="G22774" s="3" t="str">
        <f>VLOOKUP(C22774,[2]Worksheet!$B$2:$D$18,2,FALSE)</f>
        <v>positive</v>
      </c>
      <c r="H22774" s="2">
        <f>VLOOKUP(C22774,[2]Worksheet!$B$2:$D$18,3,FALSE)</f>
        <v>70</v>
      </c>
      <c r="I22774" s="4"/>
    </row>
    <row r="22775" spans="1:9" ht="16.8">
      <c r="A22775">
        <v>23684</v>
      </c>
      <c r="B22775" s="1" t="s">
        <v>23674</v>
      </c>
      <c r="C22775" s="1" t="s">
        <v>11</v>
      </c>
      <c r="D22775" t="s">
        <v>23683</v>
      </c>
      <c r="E22775" t="str">
        <f>VLOOKUP(B22775,[1]Worksheet!$B$2:$D$1002,2,FALSE)</f>
        <v>GIF</v>
      </c>
      <c r="F22775" s="2" t="str">
        <f>VLOOKUP(B22775,[1]Worksheet!$B$2:$D$1002,3,FALSE)</f>
        <v>studying</v>
      </c>
      <c r="G22775" s="3" t="str">
        <f>VLOOKUP(C22775,[2]Worksheet!$B$2:$D$18,2,FALSE)</f>
        <v>negative</v>
      </c>
      <c r="H22775" s="2">
        <f>VLOOKUP(C22775,[2]Worksheet!$B$2:$D$18,3,FALSE)</f>
        <v>10</v>
      </c>
      <c r="I22775" s="4"/>
    </row>
    <row r="22776" spans="1:9" ht="16.8">
      <c r="A22776">
        <v>23685</v>
      </c>
      <c r="B22776" s="1" t="s">
        <v>23674</v>
      </c>
      <c r="C22776" s="1" t="s">
        <v>43</v>
      </c>
      <c r="D22776" t="s">
        <v>23684</v>
      </c>
      <c r="E22776" t="str">
        <f>VLOOKUP(B22776,[1]Worksheet!$B$2:$D$1002,2,FALSE)</f>
        <v>GIF</v>
      </c>
      <c r="F22776" s="2" t="str">
        <f>VLOOKUP(B22776,[1]Worksheet!$B$2:$D$1002,3,FALSE)</f>
        <v>studying</v>
      </c>
      <c r="G22776" s="3" t="str">
        <f>VLOOKUP(C22776,[2]Worksheet!$B$2:$D$18,2,FALSE)</f>
        <v>positive</v>
      </c>
      <c r="H22776" s="2">
        <f>VLOOKUP(C22776,[2]Worksheet!$B$2:$D$18,3,FALSE)</f>
        <v>50</v>
      </c>
      <c r="I22776" s="4"/>
    </row>
    <row r="22777" spans="1:9" ht="16.8">
      <c r="A22777">
        <v>23686</v>
      </c>
      <c r="B22777" s="1" t="s">
        <v>23674</v>
      </c>
      <c r="C22777" s="1" t="s">
        <v>43</v>
      </c>
      <c r="D22777" t="s">
        <v>23685</v>
      </c>
      <c r="E22777" t="str">
        <f>VLOOKUP(B22777,[1]Worksheet!$B$2:$D$1002,2,FALSE)</f>
        <v>GIF</v>
      </c>
      <c r="F22777" s="2" t="str">
        <f>VLOOKUP(B22777,[1]Worksheet!$B$2:$D$1002,3,FALSE)</f>
        <v>studying</v>
      </c>
      <c r="G22777" s="3" t="str">
        <f>VLOOKUP(C22777,[2]Worksheet!$B$2:$D$18,2,FALSE)</f>
        <v>positive</v>
      </c>
      <c r="H22777" s="2">
        <f>VLOOKUP(C22777,[2]Worksheet!$B$2:$D$18,3,FALSE)</f>
        <v>50</v>
      </c>
      <c r="I22777" s="4"/>
    </row>
    <row r="22778" spans="1:9" ht="16.8">
      <c r="A22778">
        <v>23687</v>
      </c>
      <c r="B22778" s="1" t="s">
        <v>23674</v>
      </c>
      <c r="C22778" s="1" t="s">
        <v>27</v>
      </c>
      <c r="D22778" t="s">
        <v>23686</v>
      </c>
      <c r="E22778" t="str">
        <f>VLOOKUP(B22778,[1]Worksheet!$B$2:$D$1002,2,FALSE)</f>
        <v>GIF</v>
      </c>
      <c r="F22778" s="2" t="str">
        <f>VLOOKUP(B22778,[1]Worksheet!$B$2:$D$1002,3,FALSE)</f>
        <v>studying</v>
      </c>
      <c r="G22778" s="3" t="str">
        <f>VLOOKUP(C22778,[2]Worksheet!$B$2:$D$18,2,FALSE)</f>
        <v>neutral</v>
      </c>
      <c r="H22778" s="2">
        <f>VLOOKUP(C22778,[2]Worksheet!$B$2:$D$18,3,FALSE)</f>
        <v>20</v>
      </c>
      <c r="I22778" s="4"/>
    </row>
    <row r="22779" spans="1:9" ht="16.8">
      <c r="A22779">
        <v>23688</v>
      </c>
      <c r="B22779" s="1" t="s">
        <v>23674</v>
      </c>
      <c r="C22779" s="1" t="s">
        <v>88</v>
      </c>
      <c r="D22779" t="s">
        <v>23687</v>
      </c>
      <c r="E22779" t="str">
        <f>VLOOKUP(B22779,[1]Worksheet!$B$2:$D$1002,2,FALSE)</f>
        <v>GIF</v>
      </c>
      <c r="F22779" s="2" t="str">
        <f>VLOOKUP(B22779,[1]Worksheet!$B$2:$D$1002,3,FALSE)</f>
        <v>studying</v>
      </c>
      <c r="G22779" s="3" t="str">
        <f>VLOOKUP(C22779,[2]Worksheet!$B$2:$D$18,2,FALSE)</f>
        <v>positive</v>
      </c>
      <c r="H22779" s="2">
        <f>VLOOKUP(C22779,[2]Worksheet!$B$2:$D$18,3,FALSE)</f>
        <v>72</v>
      </c>
      <c r="I22779" s="4"/>
    </row>
    <row r="22780" spans="1:9" ht="16.8">
      <c r="A22780">
        <v>23689</v>
      </c>
      <c r="B22780" s="1" t="s">
        <v>23674</v>
      </c>
      <c r="C22780" s="1" t="s">
        <v>41</v>
      </c>
      <c r="D22780" t="s">
        <v>23688</v>
      </c>
      <c r="E22780" t="str">
        <f>VLOOKUP(B22780,[1]Worksheet!$B$2:$D$1002,2,FALSE)</f>
        <v>GIF</v>
      </c>
      <c r="F22780" s="2" t="str">
        <f>VLOOKUP(B22780,[1]Worksheet!$B$2:$D$1002,3,FALSE)</f>
        <v>studying</v>
      </c>
      <c r="G22780" s="3" t="str">
        <f>VLOOKUP(C22780,[2]Worksheet!$B$2:$D$18,2,FALSE)</f>
        <v>negative</v>
      </c>
      <c r="H22780" s="2">
        <f>VLOOKUP(C22780,[2]Worksheet!$B$2:$D$18,3,FALSE)</f>
        <v>12</v>
      </c>
      <c r="I22780" s="4"/>
    </row>
    <row r="22781" spans="1:9" ht="16.8">
      <c r="A22781">
        <v>23690</v>
      </c>
      <c r="B22781" s="1" t="s">
        <v>23674</v>
      </c>
      <c r="C22781" s="1" t="s">
        <v>22</v>
      </c>
      <c r="D22781" t="s">
        <v>23689</v>
      </c>
      <c r="E22781" t="str">
        <f>VLOOKUP(B22781,[1]Worksheet!$B$2:$D$1002,2,FALSE)</f>
        <v>GIF</v>
      </c>
      <c r="F22781" s="2" t="str">
        <f>VLOOKUP(B22781,[1]Worksheet!$B$2:$D$1002,3,FALSE)</f>
        <v>studying</v>
      </c>
      <c r="G22781" s="3" t="str">
        <f>VLOOKUP(C22781,[2]Worksheet!$B$2:$D$18,2,FALSE)</f>
        <v>negative</v>
      </c>
      <c r="H22781" s="2">
        <f>VLOOKUP(C22781,[2]Worksheet!$B$2:$D$18,3,FALSE)</f>
        <v>5</v>
      </c>
      <c r="I22781" s="4"/>
    </row>
    <row r="22782" spans="1:9" ht="16.8">
      <c r="A22782">
        <v>23691</v>
      </c>
      <c r="B22782" s="1" t="s">
        <v>23674</v>
      </c>
      <c r="C22782" s="1" t="s">
        <v>16</v>
      </c>
      <c r="D22782" t="s">
        <v>23690</v>
      </c>
      <c r="E22782" t="str">
        <f>VLOOKUP(B22782,[1]Worksheet!$B$2:$D$1002,2,FALSE)</f>
        <v>GIF</v>
      </c>
      <c r="F22782" s="2" t="str">
        <f>VLOOKUP(B22782,[1]Worksheet!$B$2:$D$1002,3,FALSE)</f>
        <v>studying</v>
      </c>
      <c r="G22782" s="3" t="str">
        <f>VLOOKUP(C22782,[2]Worksheet!$B$2:$D$18,2,FALSE)</f>
        <v>positive</v>
      </c>
      <c r="H22782" s="2">
        <f>VLOOKUP(C22782,[2]Worksheet!$B$2:$D$18,3,FALSE)</f>
        <v>30</v>
      </c>
      <c r="I22782" s="4"/>
    </row>
    <row r="22783" spans="1:9" ht="16.8">
      <c r="A22783">
        <v>23692</v>
      </c>
      <c r="B22783" s="1" t="s">
        <v>23674</v>
      </c>
      <c r="C22783" s="1" t="s">
        <v>38</v>
      </c>
      <c r="D22783" t="s">
        <v>23691</v>
      </c>
      <c r="E22783" t="str">
        <f>VLOOKUP(B22783,[1]Worksheet!$B$2:$D$1002,2,FALSE)</f>
        <v>GIF</v>
      </c>
      <c r="F22783" s="2" t="str">
        <f>VLOOKUP(B22783,[1]Worksheet!$B$2:$D$1002,3,FALSE)</f>
        <v>studying</v>
      </c>
      <c r="G22783" s="3" t="str">
        <f>VLOOKUP(C22783,[2]Worksheet!$B$2:$D$18,2,FALSE)</f>
        <v>positive</v>
      </c>
      <c r="H22783" s="2">
        <f>VLOOKUP(C22783,[2]Worksheet!$B$2:$D$18,3,FALSE)</f>
        <v>45</v>
      </c>
      <c r="I22783" s="4"/>
    </row>
    <row r="22784" spans="1:9" ht="16.8">
      <c r="A22784">
        <v>23693</v>
      </c>
      <c r="B22784" s="1" t="s">
        <v>23674</v>
      </c>
      <c r="C22784" s="1" t="s">
        <v>63</v>
      </c>
      <c r="D22784" t="s">
        <v>23692</v>
      </c>
      <c r="E22784" t="str">
        <f>VLOOKUP(B22784,[1]Worksheet!$B$2:$D$1002,2,FALSE)</f>
        <v>GIF</v>
      </c>
      <c r="F22784" s="2" t="str">
        <f>VLOOKUP(B22784,[1]Worksheet!$B$2:$D$1002,3,FALSE)</f>
        <v>studying</v>
      </c>
      <c r="G22784" s="3" t="str">
        <f>VLOOKUP(C22784,[2]Worksheet!$B$2:$D$18,2,FALSE)</f>
        <v>positive</v>
      </c>
      <c r="H22784" s="2">
        <f>VLOOKUP(C22784,[2]Worksheet!$B$2:$D$18,3,FALSE)</f>
        <v>70</v>
      </c>
      <c r="I22784" s="4"/>
    </row>
    <row r="22785" spans="1:9" ht="16.8">
      <c r="A22785">
        <v>23694</v>
      </c>
      <c r="B22785" s="1" t="s">
        <v>23674</v>
      </c>
      <c r="C22785" s="1" t="s">
        <v>13</v>
      </c>
      <c r="D22785" t="s">
        <v>23693</v>
      </c>
      <c r="E22785" t="str">
        <f>VLOOKUP(B22785,[1]Worksheet!$B$2:$D$1002,2,FALSE)</f>
        <v>GIF</v>
      </c>
      <c r="F22785" s="2" t="str">
        <f>VLOOKUP(B22785,[1]Worksheet!$B$2:$D$1002,3,FALSE)</f>
        <v>studying</v>
      </c>
      <c r="G22785" s="3" t="str">
        <f>VLOOKUP(C22785,[2]Worksheet!$B$2:$D$18,2,FALSE)</f>
        <v>negative</v>
      </c>
      <c r="H22785" s="2">
        <f>VLOOKUP(C22785,[2]Worksheet!$B$2:$D$18,3,FALSE)</f>
        <v>15</v>
      </c>
      <c r="I22785" s="4"/>
    </row>
    <row r="22786" spans="1:9" ht="16.8">
      <c r="A22786">
        <v>23695</v>
      </c>
      <c r="B22786" s="1" t="s">
        <v>23674</v>
      </c>
      <c r="C22786" s="1" t="s">
        <v>45</v>
      </c>
      <c r="D22786" t="s">
        <v>23694</v>
      </c>
      <c r="E22786" t="str">
        <f>VLOOKUP(B22786,[1]Worksheet!$B$2:$D$1002,2,FALSE)</f>
        <v>GIF</v>
      </c>
      <c r="F22786" s="2" t="str">
        <f>VLOOKUP(B22786,[1]Worksheet!$B$2:$D$1002,3,FALSE)</f>
        <v>studying</v>
      </c>
      <c r="G22786" s="3" t="str">
        <f>VLOOKUP(C22786,[2]Worksheet!$B$2:$D$18,2,FALSE)</f>
        <v>positive</v>
      </c>
      <c r="H22786" s="2">
        <f>VLOOKUP(C22786,[2]Worksheet!$B$2:$D$18,3,FALSE)</f>
        <v>60</v>
      </c>
      <c r="I22786" s="4"/>
    </row>
    <row r="22787" spans="1:9" ht="16.8">
      <c r="A22787">
        <v>23696</v>
      </c>
      <c r="B22787" s="1" t="s">
        <v>23674</v>
      </c>
      <c r="C22787" s="1" t="s">
        <v>27</v>
      </c>
      <c r="D22787" t="s">
        <v>23695</v>
      </c>
      <c r="E22787" t="str">
        <f>VLOOKUP(B22787,[1]Worksheet!$B$2:$D$1002,2,FALSE)</f>
        <v>GIF</v>
      </c>
      <c r="F22787" s="2" t="str">
        <f>VLOOKUP(B22787,[1]Worksheet!$B$2:$D$1002,3,FALSE)</f>
        <v>studying</v>
      </c>
      <c r="G22787" s="3" t="str">
        <f>VLOOKUP(C22787,[2]Worksheet!$B$2:$D$18,2,FALSE)</f>
        <v>neutral</v>
      </c>
      <c r="H22787" s="2">
        <f>VLOOKUP(C22787,[2]Worksheet!$B$2:$D$18,3,FALSE)</f>
        <v>20</v>
      </c>
      <c r="I22787" s="4"/>
    </row>
    <row r="22788" spans="1:9" ht="16.8">
      <c r="A22788">
        <v>23697</v>
      </c>
      <c r="B22788" s="1" t="s">
        <v>23674</v>
      </c>
      <c r="C22788" s="1" t="s">
        <v>13</v>
      </c>
      <c r="D22788" t="s">
        <v>23696</v>
      </c>
      <c r="E22788" t="str">
        <f>VLOOKUP(B22788,[1]Worksheet!$B$2:$D$1002,2,FALSE)</f>
        <v>GIF</v>
      </c>
      <c r="F22788" s="2" t="str">
        <f>VLOOKUP(B22788,[1]Worksheet!$B$2:$D$1002,3,FALSE)</f>
        <v>studying</v>
      </c>
      <c r="G22788" s="3" t="str">
        <f>VLOOKUP(C22788,[2]Worksheet!$B$2:$D$18,2,FALSE)</f>
        <v>negative</v>
      </c>
      <c r="H22788" s="2">
        <f>VLOOKUP(C22788,[2]Worksheet!$B$2:$D$18,3,FALSE)</f>
        <v>15</v>
      </c>
      <c r="I22788" s="4"/>
    </row>
    <row r="22789" spans="1:9" ht="16.8">
      <c r="A22789">
        <v>23698</v>
      </c>
      <c r="B22789" s="1" t="s">
        <v>23674</v>
      </c>
      <c r="C22789" s="1" t="s">
        <v>43</v>
      </c>
      <c r="D22789" t="s">
        <v>23697</v>
      </c>
      <c r="E22789" t="str">
        <f>VLOOKUP(B22789,[1]Worksheet!$B$2:$D$1002,2,FALSE)</f>
        <v>GIF</v>
      </c>
      <c r="F22789" s="2" t="str">
        <f>VLOOKUP(B22789,[1]Worksheet!$B$2:$D$1002,3,FALSE)</f>
        <v>studying</v>
      </c>
      <c r="G22789" s="3" t="str">
        <f>VLOOKUP(C22789,[2]Worksheet!$B$2:$D$18,2,FALSE)</f>
        <v>positive</v>
      </c>
      <c r="H22789" s="2">
        <f>VLOOKUP(C22789,[2]Worksheet!$B$2:$D$18,3,FALSE)</f>
        <v>50</v>
      </c>
      <c r="I22789" s="4"/>
    </row>
    <row r="22790" spans="1:9" ht="16.8">
      <c r="A22790">
        <v>23699</v>
      </c>
      <c r="B22790" s="1" t="s">
        <v>23674</v>
      </c>
      <c r="C22790" s="1" t="s">
        <v>22</v>
      </c>
      <c r="D22790" t="s">
        <v>23698</v>
      </c>
      <c r="E22790" t="str">
        <f>VLOOKUP(B22790,[1]Worksheet!$B$2:$D$1002,2,FALSE)</f>
        <v>GIF</v>
      </c>
      <c r="F22790" s="2" t="str">
        <f>VLOOKUP(B22790,[1]Worksheet!$B$2:$D$1002,3,FALSE)</f>
        <v>studying</v>
      </c>
      <c r="G22790" s="3" t="str">
        <f>VLOOKUP(C22790,[2]Worksheet!$B$2:$D$18,2,FALSE)</f>
        <v>negative</v>
      </c>
      <c r="H22790" s="2">
        <f>VLOOKUP(C22790,[2]Worksheet!$B$2:$D$18,3,FALSE)</f>
        <v>5</v>
      </c>
      <c r="I22790" s="4"/>
    </row>
    <row r="22791" spans="1:9" ht="16.8">
      <c r="A22791">
        <v>23700</v>
      </c>
      <c r="B22791" s="1" t="s">
        <v>23674</v>
      </c>
      <c r="C22791" s="1" t="s">
        <v>38</v>
      </c>
      <c r="D22791" t="s">
        <v>23699</v>
      </c>
      <c r="E22791" t="str">
        <f>VLOOKUP(B22791,[1]Worksheet!$B$2:$D$1002,2,FALSE)</f>
        <v>GIF</v>
      </c>
      <c r="F22791" s="2" t="str">
        <f>VLOOKUP(B22791,[1]Worksheet!$B$2:$D$1002,3,FALSE)</f>
        <v>studying</v>
      </c>
      <c r="G22791" s="3" t="str">
        <f>VLOOKUP(C22791,[2]Worksheet!$B$2:$D$18,2,FALSE)</f>
        <v>positive</v>
      </c>
      <c r="H22791" s="2">
        <f>VLOOKUP(C22791,[2]Worksheet!$B$2:$D$18,3,FALSE)</f>
        <v>45</v>
      </c>
      <c r="I22791" s="4"/>
    </row>
    <row r="22792" spans="1:9" ht="16.8">
      <c r="A22792">
        <v>23701</v>
      </c>
      <c r="B22792" s="1" t="s">
        <v>23674</v>
      </c>
      <c r="C22792" s="1" t="s">
        <v>9</v>
      </c>
      <c r="D22792" t="s">
        <v>23700</v>
      </c>
      <c r="E22792" t="str">
        <f>VLOOKUP(B22792,[1]Worksheet!$B$2:$D$1002,2,FALSE)</f>
        <v>GIF</v>
      </c>
      <c r="F22792" s="2" t="str">
        <f>VLOOKUP(B22792,[1]Worksheet!$B$2:$D$1002,3,FALSE)</f>
        <v>studying</v>
      </c>
      <c r="G22792" s="3" t="str">
        <f>VLOOKUP(C22792,[2]Worksheet!$B$2:$D$18,2,FALSE)</f>
        <v>negative</v>
      </c>
      <c r="H22792" s="2">
        <f>VLOOKUP(C22792,[2]Worksheet!$B$2:$D$18,3,FALSE)</f>
        <v>0</v>
      </c>
      <c r="I22792" s="4"/>
    </row>
    <row r="22793" spans="1:9" ht="16.8">
      <c r="A22793">
        <v>23702</v>
      </c>
      <c r="B22793" s="1" t="s">
        <v>23674</v>
      </c>
      <c r="C22793" s="1" t="s">
        <v>9</v>
      </c>
      <c r="D22793" t="s">
        <v>23701</v>
      </c>
      <c r="E22793" t="str">
        <f>VLOOKUP(B22793,[1]Worksheet!$B$2:$D$1002,2,FALSE)</f>
        <v>GIF</v>
      </c>
      <c r="F22793" s="2" t="str">
        <f>VLOOKUP(B22793,[1]Worksheet!$B$2:$D$1002,3,FALSE)</f>
        <v>studying</v>
      </c>
      <c r="G22793" s="3" t="str">
        <f>VLOOKUP(C22793,[2]Worksheet!$B$2:$D$18,2,FALSE)</f>
        <v>negative</v>
      </c>
      <c r="H22793" s="2">
        <f>VLOOKUP(C22793,[2]Worksheet!$B$2:$D$18,3,FALSE)</f>
        <v>0</v>
      </c>
      <c r="I22793" s="4"/>
    </row>
    <row r="22794" spans="1:9" ht="16.8">
      <c r="A22794">
        <v>23703</v>
      </c>
      <c r="B22794" s="1" t="s">
        <v>23674</v>
      </c>
      <c r="C22794" s="1" t="s">
        <v>41</v>
      </c>
      <c r="D22794" t="s">
        <v>23702</v>
      </c>
      <c r="E22794" t="str">
        <f>VLOOKUP(B22794,[1]Worksheet!$B$2:$D$1002,2,FALSE)</f>
        <v>GIF</v>
      </c>
      <c r="F22794" s="2" t="str">
        <f>VLOOKUP(B22794,[1]Worksheet!$B$2:$D$1002,3,FALSE)</f>
        <v>studying</v>
      </c>
      <c r="G22794" s="3" t="str">
        <f>VLOOKUP(C22794,[2]Worksheet!$B$2:$D$18,2,FALSE)</f>
        <v>negative</v>
      </c>
      <c r="H22794" s="2">
        <f>VLOOKUP(C22794,[2]Worksheet!$B$2:$D$18,3,FALSE)</f>
        <v>12</v>
      </c>
      <c r="I22794" s="4"/>
    </row>
    <row r="22795" spans="1:9" ht="16.8">
      <c r="A22795">
        <v>23704</v>
      </c>
      <c r="B22795" s="1" t="s">
        <v>23674</v>
      </c>
      <c r="C22795" s="1" t="s">
        <v>18</v>
      </c>
      <c r="D22795" t="s">
        <v>23703</v>
      </c>
      <c r="E22795" t="str">
        <f>VLOOKUP(B22795,[1]Worksheet!$B$2:$D$1002,2,FALSE)</f>
        <v>GIF</v>
      </c>
      <c r="F22795" s="2" t="str">
        <f>VLOOKUP(B22795,[1]Worksheet!$B$2:$D$1002,3,FALSE)</f>
        <v>studying</v>
      </c>
      <c r="G22795" s="3" t="str">
        <f>VLOOKUP(C22795,[2]Worksheet!$B$2:$D$18,2,FALSE)</f>
        <v>neutral</v>
      </c>
      <c r="H22795" s="2">
        <f>VLOOKUP(C22795,[2]Worksheet!$B$2:$D$18,3,FALSE)</f>
        <v>35</v>
      </c>
      <c r="I22795" s="4"/>
    </row>
    <row r="22796" spans="1:9" ht="16.8">
      <c r="A22796">
        <v>23705</v>
      </c>
      <c r="B22796" s="1" t="s">
        <v>23674</v>
      </c>
      <c r="C22796" s="1" t="s">
        <v>63</v>
      </c>
      <c r="D22796" t="s">
        <v>23704</v>
      </c>
      <c r="E22796" t="str">
        <f>VLOOKUP(B22796,[1]Worksheet!$B$2:$D$1002,2,FALSE)</f>
        <v>GIF</v>
      </c>
      <c r="F22796" s="2" t="str">
        <f>VLOOKUP(B22796,[1]Worksheet!$B$2:$D$1002,3,FALSE)</f>
        <v>studying</v>
      </c>
      <c r="G22796" s="3" t="str">
        <f>VLOOKUP(C22796,[2]Worksheet!$B$2:$D$18,2,FALSE)</f>
        <v>positive</v>
      </c>
      <c r="H22796" s="2">
        <f>VLOOKUP(C22796,[2]Worksheet!$B$2:$D$18,3,FALSE)</f>
        <v>70</v>
      </c>
      <c r="I22796" s="4"/>
    </row>
    <row r="22797" spans="1:9" ht="16.8">
      <c r="A22797">
        <v>23706</v>
      </c>
      <c r="B22797" s="1" t="s">
        <v>23674</v>
      </c>
      <c r="C22797" s="1" t="s">
        <v>22</v>
      </c>
      <c r="D22797" t="s">
        <v>23705</v>
      </c>
      <c r="E22797" t="str">
        <f>VLOOKUP(B22797,[1]Worksheet!$B$2:$D$1002,2,FALSE)</f>
        <v>GIF</v>
      </c>
      <c r="F22797" s="2" t="str">
        <f>VLOOKUP(B22797,[1]Worksheet!$B$2:$D$1002,3,FALSE)</f>
        <v>studying</v>
      </c>
      <c r="G22797" s="3" t="str">
        <f>VLOOKUP(C22797,[2]Worksheet!$B$2:$D$18,2,FALSE)</f>
        <v>negative</v>
      </c>
      <c r="H22797" s="2">
        <f>VLOOKUP(C22797,[2]Worksheet!$B$2:$D$18,3,FALSE)</f>
        <v>5</v>
      </c>
      <c r="I22797" s="4"/>
    </row>
    <row r="22798" spans="1:9" ht="16.8">
      <c r="A22798">
        <v>23707</v>
      </c>
      <c r="B22798" s="1" t="s">
        <v>23674</v>
      </c>
      <c r="C22798" s="1" t="s">
        <v>9</v>
      </c>
      <c r="D22798" t="s">
        <v>23706</v>
      </c>
      <c r="E22798" t="str">
        <f>VLOOKUP(B22798,[1]Worksheet!$B$2:$D$1002,2,FALSE)</f>
        <v>GIF</v>
      </c>
      <c r="F22798" s="2" t="str">
        <f>VLOOKUP(B22798,[1]Worksheet!$B$2:$D$1002,3,FALSE)</f>
        <v>studying</v>
      </c>
      <c r="G22798" s="3" t="str">
        <f>VLOOKUP(C22798,[2]Worksheet!$B$2:$D$18,2,FALSE)</f>
        <v>negative</v>
      </c>
      <c r="H22798" s="2">
        <f>VLOOKUP(C22798,[2]Worksheet!$B$2:$D$18,3,FALSE)</f>
        <v>0</v>
      </c>
      <c r="I22798" s="4"/>
    </row>
    <row r="22799" spans="1:9" ht="16.8">
      <c r="A22799">
        <v>23708</v>
      </c>
      <c r="B22799" s="1" t="s">
        <v>23674</v>
      </c>
      <c r="C22799" s="1" t="s">
        <v>11</v>
      </c>
      <c r="D22799" t="s">
        <v>23707</v>
      </c>
      <c r="E22799" t="str">
        <f>VLOOKUP(B22799,[1]Worksheet!$B$2:$D$1002,2,FALSE)</f>
        <v>GIF</v>
      </c>
      <c r="F22799" s="2" t="str">
        <f>VLOOKUP(B22799,[1]Worksheet!$B$2:$D$1002,3,FALSE)</f>
        <v>studying</v>
      </c>
      <c r="G22799" s="3" t="str">
        <f>VLOOKUP(C22799,[2]Worksheet!$B$2:$D$18,2,FALSE)</f>
        <v>negative</v>
      </c>
      <c r="H22799" s="2">
        <f>VLOOKUP(C22799,[2]Worksheet!$B$2:$D$18,3,FALSE)</f>
        <v>10</v>
      </c>
      <c r="I22799" s="4"/>
    </row>
    <row r="22800" spans="1:9" ht="16.8">
      <c r="A22800">
        <v>23709</v>
      </c>
      <c r="B22800" s="1" t="s">
        <v>23674</v>
      </c>
      <c r="C22800" s="1" t="s">
        <v>20</v>
      </c>
      <c r="D22800" t="s">
        <v>23708</v>
      </c>
      <c r="E22800" t="str">
        <f>VLOOKUP(B22800,[1]Worksheet!$B$2:$D$1002,2,FALSE)</f>
        <v>GIF</v>
      </c>
      <c r="F22800" s="2" t="str">
        <f>VLOOKUP(B22800,[1]Worksheet!$B$2:$D$1002,3,FALSE)</f>
        <v>studying</v>
      </c>
      <c r="G22800" s="3" t="str">
        <f>VLOOKUP(C22800,[2]Worksheet!$B$2:$D$18,2,FALSE)</f>
        <v>positive</v>
      </c>
      <c r="H22800" s="2">
        <f>VLOOKUP(C22800,[2]Worksheet!$B$2:$D$18,3,FALSE)</f>
        <v>70</v>
      </c>
      <c r="I22800" s="4"/>
    </row>
    <row r="22801" spans="1:9" ht="16.8">
      <c r="A22801">
        <v>23710</v>
      </c>
      <c r="B22801" s="1" t="s">
        <v>23674</v>
      </c>
      <c r="C22801" s="1" t="s">
        <v>22</v>
      </c>
      <c r="D22801" t="s">
        <v>23709</v>
      </c>
      <c r="E22801" t="str">
        <f>VLOOKUP(B22801,[1]Worksheet!$B$2:$D$1002,2,FALSE)</f>
        <v>GIF</v>
      </c>
      <c r="F22801" s="2" t="str">
        <f>VLOOKUP(B22801,[1]Worksheet!$B$2:$D$1002,3,FALSE)</f>
        <v>studying</v>
      </c>
      <c r="G22801" s="3" t="str">
        <f>VLOOKUP(C22801,[2]Worksheet!$B$2:$D$18,2,FALSE)</f>
        <v>negative</v>
      </c>
      <c r="H22801" s="2">
        <f>VLOOKUP(C22801,[2]Worksheet!$B$2:$D$18,3,FALSE)</f>
        <v>5</v>
      </c>
      <c r="I22801" s="4"/>
    </row>
    <row r="22802" spans="1:9" ht="16.8">
      <c r="A22802">
        <v>23712</v>
      </c>
      <c r="B22802" s="1" t="s">
        <v>23710</v>
      </c>
      <c r="C22802" s="1" t="s">
        <v>88</v>
      </c>
      <c r="D22802" t="s">
        <v>23711</v>
      </c>
      <c r="E22802" t="str">
        <f>VLOOKUP(B22802,[1]Worksheet!$B$2:$D$1002,2,FALSE)</f>
        <v>photo</v>
      </c>
      <c r="F22802" s="2" t="str">
        <f>VLOOKUP(B22802,[1]Worksheet!$B$2:$D$1002,3,FALSE)</f>
        <v>dogs</v>
      </c>
      <c r="G22802" s="3" t="str">
        <f>VLOOKUP(C22802,[2]Worksheet!$B$2:$D$18,2,FALSE)</f>
        <v>positive</v>
      </c>
      <c r="H22802" s="2">
        <f>VLOOKUP(C22802,[2]Worksheet!$B$2:$D$18,3,FALSE)</f>
        <v>72</v>
      </c>
      <c r="I22802" s="4"/>
    </row>
    <row r="22803" spans="1:9" ht="16.8">
      <c r="A22803">
        <v>23713</v>
      </c>
      <c r="B22803" s="1" t="s">
        <v>23710</v>
      </c>
      <c r="C22803" s="1" t="s">
        <v>33</v>
      </c>
      <c r="D22803" t="s">
        <v>23712</v>
      </c>
      <c r="E22803" t="str">
        <f>VLOOKUP(B22803,[1]Worksheet!$B$2:$D$1002,2,FALSE)</f>
        <v>photo</v>
      </c>
      <c r="F22803" s="2" t="str">
        <f>VLOOKUP(B22803,[1]Worksheet!$B$2:$D$1002,3,FALSE)</f>
        <v>dogs</v>
      </c>
      <c r="G22803" s="3" t="str">
        <f>VLOOKUP(C22803,[2]Worksheet!$B$2:$D$18,2,FALSE)</f>
        <v>positive</v>
      </c>
      <c r="H22803" s="2">
        <f>VLOOKUP(C22803,[2]Worksheet!$B$2:$D$18,3,FALSE)</f>
        <v>75</v>
      </c>
      <c r="I22803" s="4"/>
    </row>
    <row r="22804" spans="1:9" ht="16.8">
      <c r="A22804">
        <v>23714</v>
      </c>
      <c r="B22804" s="1" t="s">
        <v>23710</v>
      </c>
      <c r="C22804" s="1" t="s">
        <v>11</v>
      </c>
      <c r="D22804" t="s">
        <v>23713</v>
      </c>
      <c r="E22804" t="str">
        <f>VLOOKUP(B22804,[1]Worksheet!$B$2:$D$1002,2,FALSE)</f>
        <v>photo</v>
      </c>
      <c r="F22804" s="2" t="str">
        <f>VLOOKUP(B22804,[1]Worksheet!$B$2:$D$1002,3,FALSE)</f>
        <v>dogs</v>
      </c>
      <c r="G22804" s="3" t="str">
        <f>VLOOKUP(C22804,[2]Worksheet!$B$2:$D$18,2,FALSE)</f>
        <v>negative</v>
      </c>
      <c r="H22804" s="2">
        <f>VLOOKUP(C22804,[2]Worksheet!$B$2:$D$18,3,FALSE)</f>
        <v>10</v>
      </c>
      <c r="I22804" s="4"/>
    </row>
    <row r="22805" spans="1:9" ht="16.8">
      <c r="A22805">
        <v>23715</v>
      </c>
      <c r="B22805" s="1" t="s">
        <v>23710</v>
      </c>
      <c r="C22805" s="1" t="s">
        <v>9</v>
      </c>
      <c r="D22805" t="s">
        <v>23714</v>
      </c>
      <c r="E22805" t="str">
        <f>VLOOKUP(B22805,[1]Worksheet!$B$2:$D$1002,2,FALSE)</f>
        <v>photo</v>
      </c>
      <c r="F22805" s="2" t="str">
        <f>VLOOKUP(B22805,[1]Worksheet!$B$2:$D$1002,3,FALSE)</f>
        <v>dogs</v>
      </c>
      <c r="G22805" s="3" t="str">
        <f>VLOOKUP(C22805,[2]Worksheet!$B$2:$D$18,2,FALSE)</f>
        <v>negative</v>
      </c>
      <c r="H22805" s="2">
        <f>VLOOKUP(C22805,[2]Worksheet!$B$2:$D$18,3,FALSE)</f>
        <v>0</v>
      </c>
      <c r="I22805" s="4"/>
    </row>
    <row r="22806" spans="1:9" ht="16.8">
      <c r="A22806">
        <v>23716</v>
      </c>
      <c r="B22806" s="1" t="s">
        <v>23710</v>
      </c>
      <c r="C22806" s="1" t="s">
        <v>43</v>
      </c>
      <c r="D22806" t="s">
        <v>23715</v>
      </c>
      <c r="E22806" t="str">
        <f>VLOOKUP(B22806,[1]Worksheet!$B$2:$D$1002,2,FALSE)</f>
        <v>photo</v>
      </c>
      <c r="F22806" s="2" t="str">
        <f>VLOOKUP(B22806,[1]Worksheet!$B$2:$D$1002,3,FALSE)</f>
        <v>dogs</v>
      </c>
      <c r="G22806" s="3" t="str">
        <f>VLOOKUP(C22806,[2]Worksheet!$B$2:$D$18,2,FALSE)</f>
        <v>positive</v>
      </c>
      <c r="H22806" s="2">
        <f>VLOOKUP(C22806,[2]Worksheet!$B$2:$D$18,3,FALSE)</f>
        <v>50</v>
      </c>
      <c r="I22806" s="4"/>
    </row>
    <row r="22807" spans="1:9" ht="16.8">
      <c r="A22807">
        <v>23717</v>
      </c>
      <c r="B22807" s="1" t="s">
        <v>23710</v>
      </c>
      <c r="C22807" s="1" t="s">
        <v>22</v>
      </c>
      <c r="D22807" t="s">
        <v>23716</v>
      </c>
      <c r="E22807" t="str">
        <f>VLOOKUP(B22807,[1]Worksheet!$B$2:$D$1002,2,FALSE)</f>
        <v>photo</v>
      </c>
      <c r="F22807" s="2" t="str">
        <f>VLOOKUP(B22807,[1]Worksheet!$B$2:$D$1002,3,FALSE)</f>
        <v>dogs</v>
      </c>
      <c r="G22807" s="3" t="str">
        <f>VLOOKUP(C22807,[2]Worksheet!$B$2:$D$18,2,FALSE)</f>
        <v>negative</v>
      </c>
      <c r="H22807" s="2">
        <f>VLOOKUP(C22807,[2]Worksheet!$B$2:$D$18,3,FALSE)</f>
        <v>5</v>
      </c>
      <c r="I22807" s="4"/>
    </row>
    <row r="22808" spans="1:9" ht="16.8">
      <c r="A22808">
        <v>23718</v>
      </c>
      <c r="B22808" s="1" t="s">
        <v>23710</v>
      </c>
      <c r="C22808" s="1" t="s">
        <v>45</v>
      </c>
      <c r="D22808" t="s">
        <v>23717</v>
      </c>
      <c r="E22808" t="str">
        <f>VLOOKUP(B22808,[1]Worksheet!$B$2:$D$1002,2,FALSE)</f>
        <v>photo</v>
      </c>
      <c r="F22808" s="2" t="str">
        <f>VLOOKUP(B22808,[1]Worksheet!$B$2:$D$1002,3,FALSE)</f>
        <v>dogs</v>
      </c>
      <c r="G22808" s="3" t="str">
        <f>VLOOKUP(C22808,[2]Worksheet!$B$2:$D$18,2,FALSE)</f>
        <v>positive</v>
      </c>
      <c r="H22808" s="2">
        <f>VLOOKUP(C22808,[2]Worksheet!$B$2:$D$18,3,FALSE)</f>
        <v>60</v>
      </c>
      <c r="I22808" s="4"/>
    </row>
    <row r="22809" spans="1:9" ht="16.8">
      <c r="A22809">
        <v>23719</v>
      </c>
      <c r="B22809" s="1" t="s">
        <v>23710</v>
      </c>
      <c r="C22809" s="1" t="s">
        <v>18</v>
      </c>
      <c r="D22809" t="s">
        <v>23718</v>
      </c>
      <c r="E22809" t="str">
        <f>VLOOKUP(B22809,[1]Worksheet!$B$2:$D$1002,2,FALSE)</f>
        <v>photo</v>
      </c>
      <c r="F22809" s="2" t="str">
        <f>VLOOKUP(B22809,[1]Worksheet!$B$2:$D$1002,3,FALSE)</f>
        <v>dogs</v>
      </c>
      <c r="G22809" s="3" t="str">
        <f>VLOOKUP(C22809,[2]Worksheet!$B$2:$D$18,2,FALSE)</f>
        <v>neutral</v>
      </c>
      <c r="H22809" s="2">
        <f>VLOOKUP(C22809,[2]Worksheet!$B$2:$D$18,3,FALSE)</f>
        <v>35</v>
      </c>
      <c r="I22809" s="4"/>
    </row>
    <row r="22810" spans="1:9" ht="16.8">
      <c r="A22810">
        <v>23720</v>
      </c>
      <c r="B22810" s="1" t="s">
        <v>23710</v>
      </c>
      <c r="C22810" s="1" t="s">
        <v>88</v>
      </c>
      <c r="D22810" t="s">
        <v>23719</v>
      </c>
      <c r="E22810" t="str">
        <f>VLOOKUP(B22810,[1]Worksheet!$B$2:$D$1002,2,FALSE)</f>
        <v>photo</v>
      </c>
      <c r="F22810" s="2" t="str">
        <f>VLOOKUP(B22810,[1]Worksheet!$B$2:$D$1002,3,FALSE)</f>
        <v>dogs</v>
      </c>
      <c r="G22810" s="3" t="str">
        <f>VLOOKUP(C22810,[2]Worksheet!$B$2:$D$18,2,FALSE)</f>
        <v>positive</v>
      </c>
      <c r="H22810" s="2">
        <f>VLOOKUP(C22810,[2]Worksheet!$B$2:$D$18,3,FALSE)</f>
        <v>72</v>
      </c>
      <c r="I22810" s="4"/>
    </row>
    <row r="22811" spans="1:9" ht="16.8">
      <c r="A22811">
        <v>23721</v>
      </c>
      <c r="B22811" s="1" t="s">
        <v>23710</v>
      </c>
      <c r="C22811" s="1" t="s">
        <v>43</v>
      </c>
      <c r="D22811" t="s">
        <v>23720</v>
      </c>
      <c r="E22811" t="str">
        <f>VLOOKUP(B22811,[1]Worksheet!$B$2:$D$1002,2,FALSE)</f>
        <v>photo</v>
      </c>
      <c r="F22811" s="2" t="str">
        <f>VLOOKUP(B22811,[1]Worksheet!$B$2:$D$1002,3,FALSE)</f>
        <v>dogs</v>
      </c>
      <c r="G22811" s="3" t="str">
        <f>VLOOKUP(C22811,[2]Worksheet!$B$2:$D$18,2,FALSE)</f>
        <v>positive</v>
      </c>
      <c r="H22811" s="2">
        <f>VLOOKUP(C22811,[2]Worksheet!$B$2:$D$18,3,FALSE)</f>
        <v>50</v>
      </c>
      <c r="I22811" s="4"/>
    </row>
    <row r="22812" spans="1:9" ht="16.8">
      <c r="A22812">
        <v>23722</v>
      </c>
      <c r="B22812" s="1" t="s">
        <v>23710</v>
      </c>
      <c r="C22812" s="1" t="s">
        <v>25</v>
      </c>
      <c r="D22812" t="s">
        <v>23721</v>
      </c>
      <c r="E22812" t="str">
        <f>VLOOKUP(B22812,[1]Worksheet!$B$2:$D$1002,2,FALSE)</f>
        <v>photo</v>
      </c>
      <c r="F22812" s="2" t="str">
        <f>VLOOKUP(B22812,[1]Worksheet!$B$2:$D$1002,3,FALSE)</f>
        <v>dogs</v>
      </c>
      <c r="G22812" s="3" t="str">
        <f>VLOOKUP(C22812,[2]Worksheet!$B$2:$D$18,2,FALSE)</f>
        <v>positive</v>
      </c>
      <c r="H22812" s="2">
        <f>VLOOKUP(C22812,[2]Worksheet!$B$2:$D$18,3,FALSE)</f>
        <v>65</v>
      </c>
      <c r="I22812" s="4"/>
    </row>
    <row r="22813" spans="1:9" ht="16.8">
      <c r="A22813">
        <v>23723</v>
      </c>
      <c r="B22813" s="1" t="s">
        <v>23710</v>
      </c>
      <c r="C22813" s="1" t="s">
        <v>11</v>
      </c>
      <c r="D22813" t="s">
        <v>23722</v>
      </c>
      <c r="E22813" t="str">
        <f>VLOOKUP(B22813,[1]Worksheet!$B$2:$D$1002,2,FALSE)</f>
        <v>photo</v>
      </c>
      <c r="F22813" s="2" t="str">
        <f>VLOOKUP(B22813,[1]Worksheet!$B$2:$D$1002,3,FALSE)</f>
        <v>dogs</v>
      </c>
      <c r="G22813" s="3" t="str">
        <f>VLOOKUP(C22813,[2]Worksheet!$B$2:$D$18,2,FALSE)</f>
        <v>negative</v>
      </c>
      <c r="H22813" s="2">
        <f>VLOOKUP(C22813,[2]Worksheet!$B$2:$D$18,3,FALSE)</f>
        <v>10</v>
      </c>
      <c r="I22813" s="4"/>
    </row>
    <row r="22814" spans="1:9" ht="16.8">
      <c r="A22814">
        <v>23724</v>
      </c>
      <c r="B22814" s="1" t="s">
        <v>23710</v>
      </c>
      <c r="C22814" s="1" t="s">
        <v>63</v>
      </c>
      <c r="D22814" t="s">
        <v>23723</v>
      </c>
      <c r="E22814" t="str">
        <f>VLOOKUP(B22814,[1]Worksheet!$B$2:$D$1002,2,FALSE)</f>
        <v>photo</v>
      </c>
      <c r="F22814" s="2" t="str">
        <f>VLOOKUP(B22814,[1]Worksheet!$B$2:$D$1002,3,FALSE)</f>
        <v>dogs</v>
      </c>
      <c r="G22814" s="3" t="str">
        <f>VLOOKUP(C22814,[2]Worksheet!$B$2:$D$18,2,FALSE)</f>
        <v>positive</v>
      </c>
      <c r="H22814" s="2">
        <f>VLOOKUP(C22814,[2]Worksheet!$B$2:$D$18,3,FALSE)</f>
        <v>70</v>
      </c>
      <c r="I22814" s="4"/>
    </row>
    <row r="22815" spans="1:9" ht="16.8">
      <c r="A22815">
        <v>23725</v>
      </c>
      <c r="B22815" s="1" t="s">
        <v>23710</v>
      </c>
      <c r="C22815" s="1" t="s">
        <v>38</v>
      </c>
      <c r="D22815" t="s">
        <v>23724</v>
      </c>
      <c r="E22815" t="str">
        <f>VLOOKUP(B22815,[1]Worksheet!$B$2:$D$1002,2,FALSE)</f>
        <v>photo</v>
      </c>
      <c r="F22815" s="2" t="str">
        <f>VLOOKUP(B22815,[1]Worksheet!$B$2:$D$1002,3,FALSE)</f>
        <v>dogs</v>
      </c>
      <c r="G22815" s="3" t="str">
        <f>VLOOKUP(C22815,[2]Worksheet!$B$2:$D$18,2,FALSE)</f>
        <v>positive</v>
      </c>
      <c r="H22815" s="2">
        <f>VLOOKUP(C22815,[2]Worksheet!$B$2:$D$18,3,FALSE)</f>
        <v>45</v>
      </c>
      <c r="I22815" s="4"/>
    </row>
    <row r="22816" spans="1:9" ht="16.8">
      <c r="A22816">
        <v>23726</v>
      </c>
      <c r="B22816" s="1" t="s">
        <v>23710</v>
      </c>
      <c r="C22816" s="1" t="s">
        <v>20</v>
      </c>
      <c r="D22816" t="s">
        <v>23725</v>
      </c>
      <c r="E22816" t="str">
        <f>VLOOKUP(B22816,[1]Worksheet!$B$2:$D$1002,2,FALSE)</f>
        <v>photo</v>
      </c>
      <c r="F22816" s="2" t="str">
        <f>VLOOKUP(B22816,[1]Worksheet!$B$2:$D$1002,3,FALSE)</f>
        <v>dogs</v>
      </c>
      <c r="G22816" s="3" t="str">
        <f>VLOOKUP(C22816,[2]Worksheet!$B$2:$D$18,2,FALSE)</f>
        <v>positive</v>
      </c>
      <c r="H22816" s="2">
        <f>VLOOKUP(C22816,[2]Worksheet!$B$2:$D$18,3,FALSE)</f>
        <v>70</v>
      </c>
      <c r="I22816" s="4"/>
    </row>
    <row r="22817" spans="1:9" ht="16.8">
      <c r="A22817">
        <v>23727</v>
      </c>
      <c r="B22817" s="1" t="s">
        <v>23710</v>
      </c>
      <c r="C22817" s="1" t="s">
        <v>27</v>
      </c>
      <c r="D22817" t="s">
        <v>23726</v>
      </c>
      <c r="E22817" t="str">
        <f>VLOOKUP(B22817,[1]Worksheet!$B$2:$D$1002,2,FALSE)</f>
        <v>photo</v>
      </c>
      <c r="F22817" s="2" t="str">
        <f>VLOOKUP(B22817,[1]Worksheet!$B$2:$D$1002,3,FALSE)</f>
        <v>dogs</v>
      </c>
      <c r="G22817" s="3" t="str">
        <f>VLOOKUP(C22817,[2]Worksheet!$B$2:$D$18,2,FALSE)</f>
        <v>neutral</v>
      </c>
      <c r="H22817" s="2">
        <f>VLOOKUP(C22817,[2]Worksheet!$B$2:$D$18,3,FALSE)</f>
        <v>20</v>
      </c>
      <c r="I22817" s="4"/>
    </row>
    <row r="22818" spans="1:9" ht="16.8">
      <c r="A22818">
        <v>23728</v>
      </c>
      <c r="B22818" s="1" t="s">
        <v>23710</v>
      </c>
      <c r="C22818" s="1" t="s">
        <v>22</v>
      </c>
      <c r="D22818" t="s">
        <v>23727</v>
      </c>
      <c r="E22818" t="str">
        <f>VLOOKUP(B22818,[1]Worksheet!$B$2:$D$1002,2,FALSE)</f>
        <v>photo</v>
      </c>
      <c r="F22818" s="2" t="str">
        <f>VLOOKUP(B22818,[1]Worksheet!$B$2:$D$1002,3,FALSE)</f>
        <v>dogs</v>
      </c>
      <c r="G22818" s="3" t="str">
        <f>VLOOKUP(C22818,[2]Worksheet!$B$2:$D$18,2,FALSE)</f>
        <v>negative</v>
      </c>
      <c r="H22818" s="2">
        <f>VLOOKUP(C22818,[2]Worksheet!$B$2:$D$18,3,FALSE)</f>
        <v>5</v>
      </c>
      <c r="I22818" s="4"/>
    </row>
    <row r="22819" spans="1:9" ht="16.8">
      <c r="A22819">
        <v>23729</v>
      </c>
      <c r="B22819" s="1" t="s">
        <v>23710</v>
      </c>
      <c r="C22819" s="1" t="s">
        <v>16</v>
      </c>
      <c r="D22819" t="s">
        <v>23728</v>
      </c>
      <c r="E22819" t="str">
        <f>VLOOKUP(B22819,[1]Worksheet!$B$2:$D$1002,2,FALSE)</f>
        <v>photo</v>
      </c>
      <c r="F22819" s="2" t="str">
        <f>VLOOKUP(B22819,[1]Worksheet!$B$2:$D$1002,3,FALSE)</f>
        <v>dogs</v>
      </c>
      <c r="G22819" s="3" t="str">
        <f>VLOOKUP(C22819,[2]Worksheet!$B$2:$D$18,2,FALSE)</f>
        <v>positive</v>
      </c>
      <c r="H22819" s="2">
        <f>VLOOKUP(C22819,[2]Worksheet!$B$2:$D$18,3,FALSE)</f>
        <v>30</v>
      </c>
      <c r="I22819" s="4"/>
    </row>
    <row r="22820" spans="1:9" ht="16.8">
      <c r="A22820">
        <v>23730</v>
      </c>
      <c r="B22820" s="1" t="s">
        <v>23710</v>
      </c>
      <c r="C22820" s="1" t="s">
        <v>33</v>
      </c>
      <c r="D22820" t="s">
        <v>23729</v>
      </c>
      <c r="E22820" t="str">
        <f>VLOOKUP(B22820,[1]Worksheet!$B$2:$D$1002,2,FALSE)</f>
        <v>photo</v>
      </c>
      <c r="F22820" s="2" t="str">
        <f>VLOOKUP(B22820,[1]Worksheet!$B$2:$D$1002,3,FALSE)</f>
        <v>dogs</v>
      </c>
      <c r="G22820" s="3" t="str">
        <f>VLOOKUP(C22820,[2]Worksheet!$B$2:$D$18,2,FALSE)</f>
        <v>positive</v>
      </c>
      <c r="H22820" s="2">
        <f>VLOOKUP(C22820,[2]Worksheet!$B$2:$D$18,3,FALSE)</f>
        <v>75</v>
      </c>
      <c r="I22820" s="4"/>
    </row>
    <row r="22821" spans="1:9" ht="16.8">
      <c r="A22821">
        <v>23731</v>
      </c>
      <c r="B22821" s="1" t="s">
        <v>23710</v>
      </c>
      <c r="C22821" s="1" t="s">
        <v>18</v>
      </c>
      <c r="D22821" t="s">
        <v>23730</v>
      </c>
      <c r="E22821" t="str">
        <f>VLOOKUP(B22821,[1]Worksheet!$B$2:$D$1002,2,FALSE)</f>
        <v>photo</v>
      </c>
      <c r="F22821" s="2" t="str">
        <f>VLOOKUP(B22821,[1]Worksheet!$B$2:$D$1002,3,FALSE)</f>
        <v>dogs</v>
      </c>
      <c r="G22821" s="3" t="str">
        <f>VLOOKUP(C22821,[2]Worksheet!$B$2:$D$18,2,FALSE)</f>
        <v>neutral</v>
      </c>
      <c r="H22821" s="2">
        <f>VLOOKUP(C22821,[2]Worksheet!$B$2:$D$18,3,FALSE)</f>
        <v>35</v>
      </c>
      <c r="I22821" s="4"/>
    </row>
    <row r="22822" spans="1:9" ht="16.8">
      <c r="A22822">
        <v>23732</v>
      </c>
      <c r="B22822" s="1" t="s">
        <v>23710</v>
      </c>
      <c r="C22822" s="1" t="s">
        <v>25</v>
      </c>
      <c r="D22822" t="s">
        <v>23731</v>
      </c>
      <c r="E22822" t="str">
        <f>VLOOKUP(B22822,[1]Worksheet!$B$2:$D$1002,2,FALSE)</f>
        <v>photo</v>
      </c>
      <c r="F22822" s="2" t="str">
        <f>VLOOKUP(B22822,[1]Worksheet!$B$2:$D$1002,3,FALSE)</f>
        <v>dogs</v>
      </c>
      <c r="G22822" s="3" t="str">
        <f>VLOOKUP(C22822,[2]Worksheet!$B$2:$D$18,2,FALSE)</f>
        <v>positive</v>
      </c>
      <c r="H22822" s="2">
        <f>VLOOKUP(C22822,[2]Worksheet!$B$2:$D$18,3,FALSE)</f>
        <v>65</v>
      </c>
      <c r="I22822" s="4"/>
    </row>
    <row r="22823" spans="1:9" ht="16.8">
      <c r="A22823">
        <v>23733</v>
      </c>
      <c r="B22823" s="1" t="s">
        <v>23710</v>
      </c>
      <c r="C22823" s="1" t="s">
        <v>33</v>
      </c>
      <c r="D22823" t="s">
        <v>23732</v>
      </c>
      <c r="E22823" t="str">
        <f>VLOOKUP(B22823,[1]Worksheet!$B$2:$D$1002,2,FALSE)</f>
        <v>photo</v>
      </c>
      <c r="F22823" s="2" t="str">
        <f>VLOOKUP(B22823,[1]Worksheet!$B$2:$D$1002,3,FALSE)</f>
        <v>dogs</v>
      </c>
      <c r="G22823" s="3" t="str">
        <f>VLOOKUP(C22823,[2]Worksheet!$B$2:$D$18,2,FALSE)</f>
        <v>positive</v>
      </c>
      <c r="H22823" s="2">
        <f>VLOOKUP(C22823,[2]Worksheet!$B$2:$D$18,3,FALSE)</f>
        <v>75</v>
      </c>
      <c r="I22823" s="4"/>
    </row>
    <row r="22824" spans="1:9" ht="16.8">
      <c r="A22824">
        <v>23734</v>
      </c>
      <c r="B22824" s="1" t="s">
        <v>23710</v>
      </c>
      <c r="C22824" s="1" t="s">
        <v>41</v>
      </c>
      <c r="D22824" t="s">
        <v>23733</v>
      </c>
      <c r="E22824" t="str">
        <f>VLOOKUP(B22824,[1]Worksheet!$B$2:$D$1002,2,FALSE)</f>
        <v>photo</v>
      </c>
      <c r="F22824" s="2" t="str">
        <f>VLOOKUP(B22824,[1]Worksheet!$B$2:$D$1002,3,FALSE)</f>
        <v>dogs</v>
      </c>
      <c r="G22824" s="3" t="str">
        <f>VLOOKUP(C22824,[2]Worksheet!$B$2:$D$18,2,FALSE)</f>
        <v>negative</v>
      </c>
      <c r="H22824" s="2">
        <f>VLOOKUP(C22824,[2]Worksheet!$B$2:$D$18,3,FALSE)</f>
        <v>12</v>
      </c>
      <c r="I22824" s="4"/>
    </row>
    <row r="22825" spans="1:9" ht="16.8">
      <c r="A22825">
        <v>23735</v>
      </c>
      <c r="B22825" s="1" t="s">
        <v>23710</v>
      </c>
      <c r="C22825" s="1" t="s">
        <v>43</v>
      </c>
      <c r="D22825" t="s">
        <v>23734</v>
      </c>
      <c r="E22825" t="str">
        <f>VLOOKUP(B22825,[1]Worksheet!$B$2:$D$1002,2,FALSE)</f>
        <v>photo</v>
      </c>
      <c r="F22825" s="2" t="str">
        <f>VLOOKUP(B22825,[1]Worksheet!$B$2:$D$1002,3,FALSE)</f>
        <v>dogs</v>
      </c>
      <c r="G22825" s="3" t="str">
        <f>VLOOKUP(C22825,[2]Worksheet!$B$2:$D$18,2,FALSE)</f>
        <v>positive</v>
      </c>
      <c r="H22825" s="2">
        <f>VLOOKUP(C22825,[2]Worksheet!$B$2:$D$18,3,FALSE)</f>
        <v>50</v>
      </c>
      <c r="I22825" s="4"/>
    </row>
    <row r="22826" spans="1:9" ht="16.8">
      <c r="A22826">
        <v>23736</v>
      </c>
      <c r="B22826" s="1" t="s">
        <v>23710</v>
      </c>
      <c r="C22826" s="1" t="s">
        <v>88</v>
      </c>
      <c r="D22826" t="s">
        <v>23735</v>
      </c>
      <c r="E22826" t="str">
        <f>VLOOKUP(B22826,[1]Worksheet!$B$2:$D$1002,2,FALSE)</f>
        <v>photo</v>
      </c>
      <c r="F22826" s="2" t="str">
        <f>VLOOKUP(B22826,[1]Worksheet!$B$2:$D$1002,3,FALSE)</f>
        <v>dogs</v>
      </c>
      <c r="G22826" s="3" t="str">
        <f>VLOOKUP(C22826,[2]Worksheet!$B$2:$D$18,2,FALSE)</f>
        <v>positive</v>
      </c>
      <c r="H22826" s="2">
        <f>VLOOKUP(C22826,[2]Worksheet!$B$2:$D$18,3,FALSE)</f>
        <v>72</v>
      </c>
      <c r="I22826" s="4"/>
    </row>
    <row r="22827" spans="1:9" ht="16.8">
      <c r="A22827">
        <v>23737</v>
      </c>
      <c r="B22827" s="1" t="s">
        <v>23710</v>
      </c>
      <c r="C22827" s="1" t="s">
        <v>13</v>
      </c>
      <c r="D22827" t="s">
        <v>23736</v>
      </c>
      <c r="E22827" t="str">
        <f>VLOOKUP(B22827,[1]Worksheet!$B$2:$D$1002,2,FALSE)</f>
        <v>photo</v>
      </c>
      <c r="F22827" s="2" t="str">
        <f>VLOOKUP(B22827,[1]Worksheet!$B$2:$D$1002,3,FALSE)</f>
        <v>dogs</v>
      </c>
      <c r="G22827" s="3" t="str">
        <f>VLOOKUP(C22827,[2]Worksheet!$B$2:$D$18,2,FALSE)</f>
        <v>negative</v>
      </c>
      <c r="H22827" s="2">
        <f>VLOOKUP(C22827,[2]Worksheet!$B$2:$D$18,3,FALSE)</f>
        <v>15</v>
      </c>
      <c r="I22827" s="4"/>
    </row>
    <row r="22828" spans="1:9" ht="16.8">
      <c r="A22828">
        <v>23738</v>
      </c>
      <c r="B22828" s="1" t="s">
        <v>23710</v>
      </c>
      <c r="C22828" s="1" t="s">
        <v>13</v>
      </c>
      <c r="D22828" t="s">
        <v>23737</v>
      </c>
      <c r="E22828" t="str">
        <f>VLOOKUP(B22828,[1]Worksheet!$B$2:$D$1002,2,FALSE)</f>
        <v>photo</v>
      </c>
      <c r="F22828" s="2" t="str">
        <f>VLOOKUP(B22828,[1]Worksheet!$B$2:$D$1002,3,FALSE)</f>
        <v>dogs</v>
      </c>
      <c r="G22828" s="3" t="str">
        <f>VLOOKUP(C22828,[2]Worksheet!$B$2:$D$18,2,FALSE)</f>
        <v>negative</v>
      </c>
      <c r="H22828" s="2">
        <f>VLOOKUP(C22828,[2]Worksheet!$B$2:$D$18,3,FALSE)</f>
        <v>15</v>
      </c>
      <c r="I22828" s="4"/>
    </row>
    <row r="22829" spans="1:9" ht="16.8">
      <c r="A22829">
        <v>23739</v>
      </c>
      <c r="B22829" s="1" t="s">
        <v>23710</v>
      </c>
      <c r="C22829" s="1" t="s">
        <v>45</v>
      </c>
      <c r="D22829" t="s">
        <v>23738</v>
      </c>
      <c r="E22829" t="str">
        <f>VLOOKUP(B22829,[1]Worksheet!$B$2:$D$1002,2,FALSE)</f>
        <v>photo</v>
      </c>
      <c r="F22829" s="2" t="str">
        <f>VLOOKUP(B22829,[1]Worksheet!$B$2:$D$1002,3,FALSE)</f>
        <v>dogs</v>
      </c>
      <c r="G22829" s="3" t="str">
        <f>VLOOKUP(C22829,[2]Worksheet!$B$2:$D$18,2,FALSE)</f>
        <v>positive</v>
      </c>
      <c r="H22829" s="2">
        <f>VLOOKUP(C22829,[2]Worksheet!$B$2:$D$18,3,FALSE)</f>
        <v>60</v>
      </c>
      <c r="I22829" s="4"/>
    </row>
    <row r="22830" spans="1:9" ht="16.8">
      <c r="A22830">
        <v>23740</v>
      </c>
      <c r="B22830" s="1" t="s">
        <v>23710</v>
      </c>
      <c r="C22830" s="1" t="s">
        <v>9</v>
      </c>
      <c r="D22830" t="s">
        <v>23739</v>
      </c>
      <c r="E22830" t="str">
        <f>VLOOKUP(B22830,[1]Worksheet!$B$2:$D$1002,2,FALSE)</f>
        <v>photo</v>
      </c>
      <c r="F22830" s="2" t="str">
        <f>VLOOKUP(B22830,[1]Worksheet!$B$2:$D$1002,3,FALSE)</f>
        <v>dogs</v>
      </c>
      <c r="G22830" s="3" t="str">
        <f>VLOOKUP(C22830,[2]Worksheet!$B$2:$D$18,2,FALSE)</f>
        <v>negative</v>
      </c>
      <c r="H22830" s="2">
        <f>VLOOKUP(C22830,[2]Worksheet!$B$2:$D$18,3,FALSE)</f>
        <v>0</v>
      </c>
      <c r="I22830" s="4"/>
    </row>
    <row r="22831" spans="1:9" ht="16.8">
      <c r="A22831">
        <v>23741</v>
      </c>
      <c r="B22831" s="1" t="s">
        <v>23710</v>
      </c>
      <c r="C22831" s="1" t="s">
        <v>16</v>
      </c>
      <c r="D22831" t="s">
        <v>23740</v>
      </c>
      <c r="E22831" t="str">
        <f>VLOOKUP(B22831,[1]Worksheet!$B$2:$D$1002,2,FALSE)</f>
        <v>photo</v>
      </c>
      <c r="F22831" s="2" t="str">
        <f>VLOOKUP(B22831,[1]Worksheet!$B$2:$D$1002,3,FALSE)</f>
        <v>dogs</v>
      </c>
      <c r="G22831" s="3" t="str">
        <f>VLOOKUP(C22831,[2]Worksheet!$B$2:$D$18,2,FALSE)</f>
        <v>positive</v>
      </c>
      <c r="H22831" s="2">
        <f>VLOOKUP(C22831,[2]Worksheet!$B$2:$D$18,3,FALSE)</f>
        <v>30</v>
      </c>
      <c r="I22831" s="4"/>
    </row>
    <row r="22832" spans="1:9" ht="16.8">
      <c r="A22832">
        <v>23742</v>
      </c>
      <c r="B22832" s="1" t="s">
        <v>23710</v>
      </c>
      <c r="C22832" s="1" t="s">
        <v>43</v>
      </c>
      <c r="D22832" t="s">
        <v>23741</v>
      </c>
      <c r="E22832" t="str">
        <f>VLOOKUP(B22832,[1]Worksheet!$B$2:$D$1002,2,FALSE)</f>
        <v>photo</v>
      </c>
      <c r="F22832" s="2" t="str">
        <f>VLOOKUP(B22832,[1]Worksheet!$B$2:$D$1002,3,FALSE)</f>
        <v>dogs</v>
      </c>
      <c r="G22832" s="3" t="str">
        <f>VLOOKUP(C22832,[2]Worksheet!$B$2:$D$18,2,FALSE)</f>
        <v>positive</v>
      </c>
      <c r="H22832" s="2">
        <f>VLOOKUP(C22832,[2]Worksheet!$B$2:$D$18,3,FALSE)</f>
        <v>50</v>
      </c>
      <c r="I22832" s="4"/>
    </row>
    <row r="22833" spans="1:9" ht="16.8">
      <c r="A22833">
        <v>23743</v>
      </c>
      <c r="B22833" s="1" t="s">
        <v>23710</v>
      </c>
      <c r="C22833" s="1" t="s">
        <v>16</v>
      </c>
      <c r="D22833" t="s">
        <v>23742</v>
      </c>
      <c r="E22833" t="str">
        <f>VLOOKUP(B22833,[1]Worksheet!$B$2:$D$1002,2,FALSE)</f>
        <v>photo</v>
      </c>
      <c r="F22833" s="2" t="str">
        <f>VLOOKUP(B22833,[1]Worksheet!$B$2:$D$1002,3,FALSE)</f>
        <v>dogs</v>
      </c>
      <c r="G22833" s="3" t="str">
        <f>VLOOKUP(C22833,[2]Worksheet!$B$2:$D$18,2,FALSE)</f>
        <v>positive</v>
      </c>
      <c r="H22833" s="2">
        <f>VLOOKUP(C22833,[2]Worksheet!$B$2:$D$18,3,FALSE)</f>
        <v>30</v>
      </c>
      <c r="I22833" s="4"/>
    </row>
    <row r="22834" spans="1:9" ht="16.8">
      <c r="A22834">
        <v>23744</v>
      </c>
      <c r="B22834" s="1" t="s">
        <v>23710</v>
      </c>
      <c r="C22834" s="1" t="s">
        <v>25</v>
      </c>
      <c r="D22834" t="s">
        <v>23743</v>
      </c>
      <c r="E22834" t="str">
        <f>VLOOKUP(B22834,[1]Worksheet!$B$2:$D$1002,2,FALSE)</f>
        <v>photo</v>
      </c>
      <c r="F22834" s="2" t="str">
        <f>VLOOKUP(B22834,[1]Worksheet!$B$2:$D$1002,3,FALSE)</f>
        <v>dogs</v>
      </c>
      <c r="G22834" s="3" t="str">
        <f>VLOOKUP(C22834,[2]Worksheet!$B$2:$D$18,2,FALSE)</f>
        <v>positive</v>
      </c>
      <c r="H22834" s="2">
        <f>VLOOKUP(C22834,[2]Worksheet!$B$2:$D$18,3,FALSE)</f>
        <v>65</v>
      </c>
      <c r="I22834" s="4"/>
    </row>
    <row r="22835" spans="1:9" ht="16.8">
      <c r="A22835">
        <v>23745</v>
      </c>
      <c r="B22835" s="1" t="s">
        <v>23710</v>
      </c>
      <c r="C22835" s="1" t="s">
        <v>22</v>
      </c>
      <c r="D22835" t="s">
        <v>23744</v>
      </c>
      <c r="E22835" t="str">
        <f>VLOOKUP(B22835,[1]Worksheet!$B$2:$D$1002,2,FALSE)</f>
        <v>photo</v>
      </c>
      <c r="F22835" s="2" t="str">
        <f>VLOOKUP(B22835,[1]Worksheet!$B$2:$D$1002,3,FALSE)</f>
        <v>dogs</v>
      </c>
      <c r="G22835" s="3" t="str">
        <f>VLOOKUP(C22835,[2]Worksheet!$B$2:$D$18,2,FALSE)</f>
        <v>negative</v>
      </c>
      <c r="H22835" s="2">
        <f>VLOOKUP(C22835,[2]Worksheet!$B$2:$D$18,3,FALSE)</f>
        <v>5</v>
      </c>
      <c r="I22835" s="4"/>
    </row>
    <row r="22836" spans="1:9" ht="16.8">
      <c r="A22836">
        <v>23746</v>
      </c>
      <c r="B22836" s="1" t="s">
        <v>23710</v>
      </c>
      <c r="C22836" s="1" t="s">
        <v>38</v>
      </c>
      <c r="D22836" t="s">
        <v>23745</v>
      </c>
      <c r="E22836" t="str">
        <f>VLOOKUP(B22836,[1]Worksheet!$B$2:$D$1002,2,FALSE)</f>
        <v>photo</v>
      </c>
      <c r="F22836" s="2" t="str">
        <f>VLOOKUP(B22836,[1]Worksheet!$B$2:$D$1002,3,FALSE)</f>
        <v>dogs</v>
      </c>
      <c r="G22836" s="3" t="str">
        <f>VLOOKUP(C22836,[2]Worksheet!$B$2:$D$18,2,FALSE)</f>
        <v>positive</v>
      </c>
      <c r="H22836" s="2">
        <f>VLOOKUP(C22836,[2]Worksheet!$B$2:$D$18,3,FALSE)</f>
        <v>45</v>
      </c>
      <c r="I22836" s="4"/>
    </row>
    <row r="22837" spans="1:9" ht="16.8">
      <c r="A22837">
        <v>23747</v>
      </c>
      <c r="B22837" s="1" t="s">
        <v>23710</v>
      </c>
      <c r="C22837" s="1" t="s">
        <v>22</v>
      </c>
      <c r="D22837" t="s">
        <v>23746</v>
      </c>
      <c r="E22837" t="str">
        <f>VLOOKUP(B22837,[1]Worksheet!$B$2:$D$1002,2,FALSE)</f>
        <v>photo</v>
      </c>
      <c r="F22837" s="2" t="str">
        <f>VLOOKUP(B22837,[1]Worksheet!$B$2:$D$1002,3,FALSE)</f>
        <v>dogs</v>
      </c>
      <c r="G22837" s="3" t="str">
        <f>VLOOKUP(C22837,[2]Worksheet!$B$2:$D$18,2,FALSE)</f>
        <v>negative</v>
      </c>
      <c r="H22837" s="2">
        <f>VLOOKUP(C22837,[2]Worksheet!$B$2:$D$18,3,FALSE)</f>
        <v>5</v>
      </c>
      <c r="I22837" s="4"/>
    </row>
    <row r="22838" spans="1:9" ht="16.8">
      <c r="A22838">
        <v>23748</v>
      </c>
      <c r="B22838" s="1" t="s">
        <v>23710</v>
      </c>
      <c r="C22838" s="1" t="s">
        <v>9</v>
      </c>
      <c r="D22838" t="s">
        <v>23747</v>
      </c>
      <c r="E22838" t="str">
        <f>VLOOKUP(B22838,[1]Worksheet!$B$2:$D$1002,2,FALSE)</f>
        <v>photo</v>
      </c>
      <c r="F22838" s="2" t="str">
        <f>VLOOKUP(B22838,[1]Worksheet!$B$2:$D$1002,3,FALSE)</f>
        <v>dogs</v>
      </c>
      <c r="G22838" s="3" t="str">
        <f>VLOOKUP(C22838,[2]Worksheet!$B$2:$D$18,2,FALSE)</f>
        <v>negative</v>
      </c>
      <c r="H22838" s="2">
        <f>VLOOKUP(C22838,[2]Worksheet!$B$2:$D$18,3,FALSE)</f>
        <v>0</v>
      </c>
      <c r="I22838" s="4"/>
    </row>
    <row r="22839" spans="1:9" ht="16.8">
      <c r="A22839">
        <v>23749</v>
      </c>
      <c r="B22839" s="1" t="s">
        <v>23710</v>
      </c>
      <c r="C22839" s="1" t="s">
        <v>27</v>
      </c>
      <c r="D22839" t="s">
        <v>23748</v>
      </c>
      <c r="E22839" t="str">
        <f>VLOOKUP(B22839,[1]Worksheet!$B$2:$D$1002,2,FALSE)</f>
        <v>photo</v>
      </c>
      <c r="F22839" s="2" t="str">
        <f>VLOOKUP(B22839,[1]Worksheet!$B$2:$D$1002,3,FALSE)</f>
        <v>dogs</v>
      </c>
      <c r="G22839" s="3" t="str">
        <f>VLOOKUP(C22839,[2]Worksheet!$B$2:$D$18,2,FALSE)</f>
        <v>neutral</v>
      </c>
      <c r="H22839" s="2">
        <f>VLOOKUP(C22839,[2]Worksheet!$B$2:$D$18,3,FALSE)</f>
        <v>20</v>
      </c>
      <c r="I22839" s="4"/>
    </row>
    <row r="22840" spans="1:9" ht="16.8">
      <c r="A22840">
        <v>23750</v>
      </c>
      <c r="B22840" s="1" t="s">
        <v>23710</v>
      </c>
      <c r="C22840" s="1" t="s">
        <v>16</v>
      </c>
      <c r="D22840" t="s">
        <v>23749</v>
      </c>
      <c r="E22840" t="str">
        <f>VLOOKUP(B22840,[1]Worksheet!$B$2:$D$1002,2,FALSE)</f>
        <v>photo</v>
      </c>
      <c r="F22840" s="2" t="str">
        <f>VLOOKUP(B22840,[1]Worksheet!$B$2:$D$1002,3,FALSE)</f>
        <v>dogs</v>
      </c>
      <c r="G22840" s="3" t="str">
        <f>VLOOKUP(C22840,[2]Worksheet!$B$2:$D$18,2,FALSE)</f>
        <v>positive</v>
      </c>
      <c r="H22840" s="2">
        <f>VLOOKUP(C22840,[2]Worksheet!$B$2:$D$18,3,FALSE)</f>
        <v>30</v>
      </c>
      <c r="I22840" s="4"/>
    </row>
    <row r="22841" spans="1:9" ht="16.8">
      <c r="A22841">
        <v>23751</v>
      </c>
      <c r="B22841" s="1" t="s">
        <v>23710</v>
      </c>
      <c r="C22841" s="1" t="s">
        <v>25</v>
      </c>
      <c r="D22841" t="s">
        <v>23750</v>
      </c>
      <c r="E22841" t="str">
        <f>VLOOKUP(B22841,[1]Worksheet!$B$2:$D$1002,2,FALSE)</f>
        <v>photo</v>
      </c>
      <c r="F22841" s="2" t="str">
        <f>VLOOKUP(B22841,[1]Worksheet!$B$2:$D$1002,3,FALSE)</f>
        <v>dogs</v>
      </c>
      <c r="G22841" s="3" t="str">
        <f>VLOOKUP(C22841,[2]Worksheet!$B$2:$D$18,2,FALSE)</f>
        <v>positive</v>
      </c>
      <c r="H22841" s="2">
        <f>VLOOKUP(C22841,[2]Worksheet!$B$2:$D$18,3,FALSE)</f>
        <v>65</v>
      </c>
      <c r="I22841" s="4"/>
    </row>
    <row r="22842" spans="1:9" ht="16.8">
      <c r="A22842">
        <v>23752</v>
      </c>
      <c r="B22842" s="1" t="s">
        <v>23710</v>
      </c>
      <c r="C22842" s="1" t="s">
        <v>22</v>
      </c>
      <c r="D22842" t="s">
        <v>23751</v>
      </c>
      <c r="E22842" t="str">
        <f>VLOOKUP(B22842,[1]Worksheet!$B$2:$D$1002,2,FALSE)</f>
        <v>photo</v>
      </c>
      <c r="F22842" s="2" t="str">
        <f>VLOOKUP(B22842,[1]Worksheet!$B$2:$D$1002,3,FALSE)</f>
        <v>dogs</v>
      </c>
      <c r="G22842" s="3" t="str">
        <f>VLOOKUP(C22842,[2]Worksheet!$B$2:$D$18,2,FALSE)</f>
        <v>negative</v>
      </c>
      <c r="H22842" s="2">
        <f>VLOOKUP(C22842,[2]Worksheet!$B$2:$D$18,3,FALSE)</f>
        <v>5</v>
      </c>
      <c r="I22842" s="4"/>
    </row>
    <row r="22843" spans="1:9" ht="16.8">
      <c r="A22843">
        <v>23753</v>
      </c>
      <c r="B22843" s="1" t="s">
        <v>23710</v>
      </c>
      <c r="C22843" s="1" t="s">
        <v>63</v>
      </c>
      <c r="D22843" t="s">
        <v>23752</v>
      </c>
      <c r="E22843" t="str">
        <f>VLOOKUP(B22843,[1]Worksheet!$B$2:$D$1002,2,FALSE)</f>
        <v>photo</v>
      </c>
      <c r="F22843" s="2" t="str">
        <f>VLOOKUP(B22843,[1]Worksheet!$B$2:$D$1002,3,FALSE)</f>
        <v>dogs</v>
      </c>
      <c r="G22843" s="3" t="str">
        <f>VLOOKUP(C22843,[2]Worksheet!$B$2:$D$18,2,FALSE)</f>
        <v>positive</v>
      </c>
      <c r="H22843" s="2">
        <f>VLOOKUP(C22843,[2]Worksheet!$B$2:$D$18,3,FALSE)</f>
        <v>70</v>
      </c>
      <c r="I22843" s="4"/>
    </row>
    <row r="22844" spans="1:9" ht="16.8">
      <c r="A22844">
        <v>23754</v>
      </c>
      <c r="B22844" s="1" t="s">
        <v>23710</v>
      </c>
      <c r="C22844" s="1" t="s">
        <v>9</v>
      </c>
      <c r="D22844" t="s">
        <v>23753</v>
      </c>
      <c r="E22844" t="str">
        <f>VLOOKUP(B22844,[1]Worksheet!$B$2:$D$1002,2,FALSE)</f>
        <v>photo</v>
      </c>
      <c r="F22844" s="2" t="str">
        <f>VLOOKUP(B22844,[1]Worksheet!$B$2:$D$1002,3,FALSE)</f>
        <v>dogs</v>
      </c>
      <c r="G22844" s="3" t="str">
        <f>VLOOKUP(C22844,[2]Worksheet!$B$2:$D$18,2,FALSE)</f>
        <v>negative</v>
      </c>
      <c r="H22844" s="2">
        <f>VLOOKUP(C22844,[2]Worksheet!$B$2:$D$18,3,FALSE)</f>
        <v>0</v>
      </c>
      <c r="I22844" s="4"/>
    </row>
    <row r="22845" spans="1:9" ht="16.8">
      <c r="A22845">
        <v>23756</v>
      </c>
      <c r="B22845" s="1" t="s">
        <v>23754</v>
      </c>
      <c r="C22845" s="1" t="s">
        <v>38</v>
      </c>
      <c r="D22845" t="s">
        <v>23755</v>
      </c>
      <c r="E22845" t="str">
        <f>VLOOKUP(B22845,[1]Worksheet!$B$2:$D$1002,2,FALSE)</f>
        <v>audio</v>
      </c>
      <c r="F22845" s="2" t="str">
        <f>VLOOKUP(B22845,[1]Worksheet!$B$2:$D$1002,3,FALSE)</f>
        <v>healthy eating</v>
      </c>
      <c r="G22845" s="3" t="str">
        <f>VLOOKUP(C22845,[2]Worksheet!$B$2:$D$18,2,FALSE)</f>
        <v>positive</v>
      </c>
      <c r="H22845" s="2">
        <f>VLOOKUP(C22845,[2]Worksheet!$B$2:$D$18,3,FALSE)</f>
        <v>45</v>
      </c>
      <c r="I22845" s="4"/>
    </row>
    <row r="22846" spans="1:9" ht="16.8">
      <c r="A22846">
        <v>23757</v>
      </c>
      <c r="B22846" s="1" t="s">
        <v>23754</v>
      </c>
      <c r="C22846" s="1" t="s">
        <v>16</v>
      </c>
      <c r="D22846" t="s">
        <v>23756</v>
      </c>
      <c r="E22846" t="str">
        <f>VLOOKUP(B22846,[1]Worksheet!$B$2:$D$1002,2,FALSE)</f>
        <v>audio</v>
      </c>
      <c r="F22846" s="2" t="str">
        <f>VLOOKUP(B22846,[1]Worksheet!$B$2:$D$1002,3,FALSE)</f>
        <v>healthy eating</v>
      </c>
      <c r="G22846" s="3" t="str">
        <f>VLOOKUP(C22846,[2]Worksheet!$B$2:$D$18,2,FALSE)</f>
        <v>positive</v>
      </c>
      <c r="H22846" s="2">
        <f>VLOOKUP(C22846,[2]Worksheet!$B$2:$D$18,3,FALSE)</f>
        <v>30</v>
      </c>
      <c r="I22846" s="4"/>
    </row>
    <row r="22847" spans="1:9" ht="16.8">
      <c r="A22847">
        <v>23758</v>
      </c>
      <c r="B22847" s="1" t="s">
        <v>23754</v>
      </c>
      <c r="C22847" s="1" t="s">
        <v>63</v>
      </c>
      <c r="D22847" t="s">
        <v>23757</v>
      </c>
      <c r="E22847" t="str">
        <f>VLOOKUP(B22847,[1]Worksheet!$B$2:$D$1002,2,FALSE)</f>
        <v>audio</v>
      </c>
      <c r="F22847" s="2" t="str">
        <f>VLOOKUP(B22847,[1]Worksheet!$B$2:$D$1002,3,FALSE)</f>
        <v>healthy eating</v>
      </c>
      <c r="G22847" s="3" t="str">
        <f>VLOOKUP(C22847,[2]Worksheet!$B$2:$D$18,2,FALSE)</f>
        <v>positive</v>
      </c>
      <c r="H22847" s="2">
        <f>VLOOKUP(C22847,[2]Worksheet!$B$2:$D$18,3,FALSE)</f>
        <v>70</v>
      </c>
      <c r="I22847" s="4"/>
    </row>
    <row r="22848" spans="1:9" ht="16.8">
      <c r="A22848">
        <v>23759</v>
      </c>
      <c r="B22848" s="1" t="s">
        <v>23754</v>
      </c>
      <c r="C22848" s="1" t="s">
        <v>11</v>
      </c>
      <c r="D22848" t="s">
        <v>23758</v>
      </c>
      <c r="E22848" t="str">
        <f>VLOOKUP(B22848,[1]Worksheet!$B$2:$D$1002,2,FALSE)</f>
        <v>audio</v>
      </c>
      <c r="F22848" s="2" t="str">
        <f>VLOOKUP(B22848,[1]Worksheet!$B$2:$D$1002,3,FALSE)</f>
        <v>healthy eating</v>
      </c>
      <c r="G22848" s="3" t="str">
        <f>VLOOKUP(C22848,[2]Worksheet!$B$2:$D$18,2,FALSE)</f>
        <v>negative</v>
      </c>
      <c r="H22848" s="2">
        <f>VLOOKUP(C22848,[2]Worksheet!$B$2:$D$18,3,FALSE)</f>
        <v>10</v>
      </c>
      <c r="I22848" s="4"/>
    </row>
    <row r="22849" spans="1:9" ht="16.8">
      <c r="A22849">
        <v>23760</v>
      </c>
      <c r="B22849" s="1" t="s">
        <v>23754</v>
      </c>
      <c r="C22849" s="1" t="s">
        <v>9</v>
      </c>
      <c r="D22849" t="s">
        <v>23759</v>
      </c>
      <c r="E22849" t="str">
        <f>VLOOKUP(B22849,[1]Worksheet!$B$2:$D$1002,2,FALSE)</f>
        <v>audio</v>
      </c>
      <c r="F22849" s="2" t="str">
        <f>VLOOKUP(B22849,[1]Worksheet!$B$2:$D$1002,3,FALSE)</f>
        <v>healthy eating</v>
      </c>
      <c r="G22849" s="3" t="str">
        <f>VLOOKUP(C22849,[2]Worksheet!$B$2:$D$18,2,FALSE)</f>
        <v>negative</v>
      </c>
      <c r="H22849" s="2">
        <f>VLOOKUP(C22849,[2]Worksheet!$B$2:$D$18,3,FALSE)</f>
        <v>0</v>
      </c>
      <c r="I22849" s="4"/>
    </row>
    <row r="22850" spans="1:9" ht="16.8">
      <c r="A22850">
        <v>23761</v>
      </c>
      <c r="B22850" s="1" t="s">
        <v>23754</v>
      </c>
      <c r="C22850" s="1" t="s">
        <v>22</v>
      </c>
      <c r="D22850" t="s">
        <v>23760</v>
      </c>
      <c r="E22850" t="str">
        <f>VLOOKUP(B22850,[1]Worksheet!$B$2:$D$1002,2,FALSE)</f>
        <v>audio</v>
      </c>
      <c r="F22850" s="2" t="str">
        <f>VLOOKUP(B22850,[1]Worksheet!$B$2:$D$1002,3,FALSE)</f>
        <v>healthy eating</v>
      </c>
      <c r="G22850" s="3" t="str">
        <f>VLOOKUP(C22850,[2]Worksheet!$B$2:$D$18,2,FALSE)</f>
        <v>negative</v>
      </c>
      <c r="H22850" s="2">
        <f>VLOOKUP(C22850,[2]Worksheet!$B$2:$D$18,3,FALSE)</f>
        <v>5</v>
      </c>
      <c r="I22850" s="4"/>
    </row>
    <row r="22851" spans="1:9" ht="16.8">
      <c r="A22851">
        <v>23762</v>
      </c>
      <c r="B22851" s="1" t="s">
        <v>23754</v>
      </c>
      <c r="C22851" s="1" t="s">
        <v>38</v>
      </c>
      <c r="D22851" t="s">
        <v>23761</v>
      </c>
      <c r="E22851" t="str">
        <f>VLOOKUP(B22851,[1]Worksheet!$B$2:$D$1002,2,FALSE)</f>
        <v>audio</v>
      </c>
      <c r="F22851" s="2" t="str">
        <f>VLOOKUP(B22851,[1]Worksheet!$B$2:$D$1002,3,FALSE)</f>
        <v>healthy eating</v>
      </c>
      <c r="G22851" s="3" t="str">
        <f>VLOOKUP(C22851,[2]Worksheet!$B$2:$D$18,2,FALSE)</f>
        <v>positive</v>
      </c>
      <c r="H22851" s="2">
        <f>VLOOKUP(C22851,[2]Worksheet!$B$2:$D$18,3,FALSE)</f>
        <v>45</v>
      </c>
      <c r="I22851" s="4"/>
    </row>
    <row r="22852" spans="1:9" ht="16.8">
      <c r="A22852">
        <v>23763</v>
      </c>
      <c r="B22852" s="1" t="s">
        <v>23754</v>
      </c>
      <c r="C22852" s="1" t="s">
        <v>45</v>
      </c>
      <c r="D22852" t="s">
        <v>23762</v>
      </c>
      <c r="E22852" t="str">
        <f>VLOOKUP(B22852,[1]Worksheet!$B$2:$D$1002,2,FALSE)</f>
        <v>audio</v>
      </c>
      <c r="F22852" s="2" t="str">
        <f>VLOOKUP(B22852,[1]Worksheet!$B$2:$D$1002,3,FALSE)</f>
        <v>healthy eating</v>
      </c>
      <c r="G22852" s="3" t="str">
        <f>VLOOKUP(C22852,[2]Worksheet!$B$2:$D$18,2,FALSE)</f>
        <v>positive</v>
      </c>
      <c r="H22852" s="2">
        <f>VLOOKUP(C22852,[2]Worksheet!$B$2:$D$18,3,FALSE)</f>
        <v>60</v>
      </c>
      <c r="I22852" s="4"/>
    </row>
    <row r="22853" spans="1:9" ht="16.8">
      <c r="A22853">
        <v>23764</v>
      </c>
      <c r="B22853" s="1" t="s">
        <v>23754</v>
      </c>
      <c r="C22853" s="1" t="s">
        <v>38</v>
      </c>
      <c r="D22853" t="s">
        <v>23763</v>
      </c>
      <c r="E22853" t="str">
        <f>VLOOKUP(B22853,[1]Worksheet!$B$2:$D$1002,2,FALSE)</f>
        <v>audio</v>
      </c>
      <c r="F22853" s="2" t="str">
        <f>VLOOKUP(B22853,[1]Worksheet!$B$2:$D$1002,3,FALSE)</f>
        <v>healthy eating</v>
      </c>
      <c r="G22853" s="3" t="str">
        <f>VLOOKUP(C22853,[2]Worksheet!$B$2:$D$18,2,FALSE)</f>
        <v>positive</v>
      </c>
      <c r="H22853" s="2">
        <f>VLOOKUP(C22853,[2]Worksheet!$B$2:$D$18,3,FALSE)</f>
        <v>45</v>
      </c>
      <c r="I22853" s="4"/>
    </row>
    <row r="22854" spans="1:9" ht="16.8">
      <c r="A22854">
        <v>23765</v>
      </c>
      <c r="B22854" s="1" t="s">
        <v>23754</v>
      </c>
      <c r="C22854" s="1" t="s">
        <v>11</v>
      </c>
      <c r="D22854" t="s">
        <v>23764</v>
      </c>
      <c r="E22854" t="str">
        <f>VLOOKUP(B22854,[1]Worksheet!$B$2:$D$1002,2,FALSE)</f>
        <v>audio</v>
      </c>
      <c r="F22854" s="2" t="str">
        <f>VLOOKUP(B22854,[1]Worksheet!$B$2:$D$1002,3,FALSE)</f>
        <v>healthy eating</v>
      </c>
      <c r="G22854" s="3" t="str">
        <f>VLOOKUP(C22854,[2]Worksheet!$B$2:$D$18,2,FALSE)</f>
        <v>negative</v>
      </c>
      <c r="H22854" s="2">
        <f>VLOOKUP(C22854,[2]Worksheet!$B$2:$D$18,3,FALSE)</f>
        <v>10</v>
      </c>
      <c r="I22854" s="4"/>
    </row>
    <row r="22855" spans="1:9" ht="16.8">
      <c r="A22855">
        <v>23766</v>
      </c>
      <c r="B22855" s="1" t="s">
        <v>23754</v>
      </c>
      <c r="C22855" s="1" t="s">
        <v>63</v>
      </c>
      <c r="D22855" t="s">
        <v>23765</v>
      </c>
      <c r="E22855" t="str">
        <f>VLOOKUP(B22855,[1]Worksheet!$B$2:$D$1002,2,FALSE)</f>
        <v>audio</v>
      </c>
      <c r="F22855" s="2" t="str">
        <f>VLOOKUP(B22855,[1]Worksheet!$B$2:$D$1002,3,FALSE)</f>
        <v>healthy eating</v>
      </c>
      <c r="G22855" s="3" t="str">
        <f>VLOOKUP(C22855,[2]Worksheet!$B$2:$D$18,2,FALSE)</f>
        <v>positive</v>
      </c>
      <c r="H22855" s="2">
        <f>VLOOKUP(C22855,[2]Worksheet!$B$2:$D$18,3,FALSE)</f>
        <v>70</v>
      </c>
      <c r="I22855" s="4"/>
    </row>
    <row r="22856" spans="1:9" ht="16.8">
      <c r="A22856">
        <v>23767</v>
      </c>
      <c r="B22856" s="1" t="s">
        <v>23754</v>
      </c>
      <c r="C22856" s="1" t="s">
        <v>45</v>
      </c>
      <c r="D22856" t="s">
        <v>23766</v>
      </c>
      <c r="E22856" t="str">
        <f>VLOOKUP(B22856,[1]Worksheet!$B$2:$D$1002,2,FALSE)</f>
        <v>audio</v>
      </c>
      <c r="F22856" s="2" t="str">
        <f>VLOOKUP(B22856,[1]Worksheet!$B$2:$D$1002,3,FALSE)</f>
        <v>healthy eating</v>
      </c>
      <c r="G22856" s="3" t="str">
        <f>VLOOKUP(C22856,[2]Worksheet!$B$2:$D$18,2,FALSE)</f>
        <v>positive</v>
      </c>
      <c r="H22856" s="2">
        <f>VLOOKUP(C22856,[2]Worksheet!$B$2:$D$18,3,FALSE)</f>
        <v>60</v>
      </c>
      <c r="I22856" s="4"/>
    </row>
    <row r="22857" spans="1:9" ht="16.8">
      <c r="A22857">
        <v>23768</v>
      </c>
      <c r="B22857" s="1" t="s">
        <v>23754</v>
      </c>
      <c r="C22857" s="1" t="s">
        <v>16</v>
      </c>
      <c r="D22857" t="s">
        <v>23767</v>
      </c>
      <c r="E22857" t="str">
        <f>VLOOKUP(B22857,[1]Worksheet!$B$2:$D$1002,2,FALSE)</f>
        <v>audio</v>
      </c>
      <c r="F22857" s="2" t="str">
        <f>VLOOKUP(B22857,[1]Worksheet!$B$2:$D$1002,3,FALSE)</f>
        <v>healthy eating</v>
      </c>
      <c r="G22857" s="3" t="str">
        <f>VLOOKUP(C22857,[2]Worksheet!$B$2:$D$18,2,FALSE)</f>
        <v>positive</v>
      </c>
      <c r="H22857" s="2">
        <f>VLOOKUP(C22857,[2]Worksheet!$B$2:$D$18,3,FALSE)</f>
        <v>30</v>
      </c>
      <c r="I22857" s="4"/>
    </row>
    <row r="22858" spans="1:9" ht="16.8">
      <c r="A22858">
        <v>23769</v>
      </c>
      <c r="B22858" s="1" t="s">
        <v>23754</v>
      </c>
      <c r="C22858" s="1" t="s">
        <v>13</v>
      </c>
      <c r="D22858" t="s">
        <v>23768</v>
      </c>
      <c r="E22858" t="str">
        <f>VLOOKUP(B22858,[1]Worksheet!$B$2:$D$1002,2,FALSE)</f>
        <v>audio</v>
      </c>
      <c r="F22858" s="2" t="str">
        <f>VLOOKUP(B22858,[1]Worksheet!$B$2:$D$1002,3,FALSE)</f>
        <v>healthy eating</v>
      </c>
      <c r="G22858" s="3" t="str">
        <f>VLOOKUP(C22858,[2]Worksheet!$B$2:$D$18,2,FALSE)</f>
        <v>negative</v>
      </c>
      <c r="H22858" s="2">
        <f>VLOOKUP(C22858,[2]Worksheet!$B$2:$D$18,3,FALSE)</f>
        <v>15</v>
      </c>
      <c r="I22858" s="4"/>
    </row>
    <row r="22859" spans="1:9" ht="16.8">
      <c r="A22859">
        <v>23770</v>
      </c>
      <c r="B22859" s="1" t="s">
        <v>23754</v>
      </c>
      <c r="C22859" s="1" t="s">
        <v>38</v>
      </c>
      <c r="D22859" t="s">
        <v>23769</v>
      </c>
      <c r="E22859" t="str">
        <f>VLOOKUP(B22859,[1]Worksheet!$B$2:$D$1002,2,FALSE)</f>
        <v>audio</v>
      </c>
      <c r="F22859" s="2" t="str">
        <f>VLOOKUP(B22859,[1]Worksheet!$B$2:$D$1002,3,FALSE)</f>
        <v>healthy eating</v>
      </c>
      <c r="G22859" s="3" t="str">
        <f>VLOOKUP(C22859,[2]Worksheet!$B$2:$D$18,2,FALSE)</f>
        <v>positive</v>
      </c>
      <c r="H22859" s="2">
        <f>VLOOKUP(C22859,[2]Worksheet!$B$2:$D$18,3,FALSE)</f>
        <v>45</v>
      </c>
      <c r="I22859" s="4"/>
    </row>
    <row r="22860" spans="1:9" ht="16.8">
      <c r="A22860">
        <v>23771</v>
      </c>
      <c r="B22860" s="1" t="s">
        <v>23754</v>
      </c>
      <c r="C22860" s="1" t="s">
        <v>18</v>
      </c>
      <c r="D22860" t="s">
        <v>23770</v>
      </c>
      <c r="E22860" t="str">
        <f>VLOOKUP(B22860,[1]Worksheet!$B$2:$D$1002,2,FALSE)</f>
        <v>audio</v>
      </c>
      <c r="F22860" s="2" t="str">
        <f>VLOOKUP(B22860,[1]Worksheet!$B$2:$D$1002,3,FALSE)</f>
        <v>healthy eating</v>
      </c>
      <c r="G22860" s="3" t="str">
        <f>VLOOKUP(C22860,[2]Worksheet!$B$2:$D$18,2,FALSE)</f>
        <v>neutral</v>
      </c>
      <c r="H22860" s="2">
        <f>VLOOKUP(C22860,[2]Worksheet!$B$2:$D$18,3,FALSE)</f>
        <v>35</v>
      </c>
      <c r="I22860" s="4"/>
    </row>
    <row r="22861" spans="1:9" ht="16.8">
      <c r="A22861">
        <v>23772</v>
      </c>
      <c r="B22861" s="1" t="s">
        <v>23754</v>
      </c>
      <c r="C22861" s="1" t="s">
        <v>88</v>
      </c>
      <c r="D22861" t="s">
        <v>23771</v>
      </c>
      <c r="E22861" t="str">
        <f>VLOOKUP(B22861,[1]Worksheet!$B$2:$D$1002,2,FALSE)</f>
        <v>audio</v>
      </c>
      <c r="F22861" s="2" t="str">
        <f>VLOOKUP(B22861,[1]Worksheet!$B$2:$D$1002,3,FALSE)</f>
        <v>healthy eating</v>
      </c>
      <c r="G22861" s="3" t="str">
        <f>VLOOKUP(C22861,[2]Worksheet!$B$2:$D$18,2,FALSE)</f>
        <v>positive</v>
      </c>
      <c r="H22861" s="2">
        <f>VLOOKUP(C22861,[2]Worksheet!$B$2:$D$18,3,FALSE)</f>
        <v>72</v>
      </c>
      <c r="I22861" s="4"/>
    </row>
    <row r="22862" spans="1:9" ht="16.8">
      <c r="A22862">
        <v>23774</v>
      </c>
      <c r="B22862" s="1" t="s">
        <v>23772</v>
      </c>
      <c r="C22862" s="1" t="s">
        <v>20</v>
      </c>
      <c r="D22862" t="s">
        <v>23773</v>
      </c>
      <c r="E22862" t="str">
        <f>VLOOKUP(B22862,[1]Worksheet!$B$2:$D$1002,2,FALSE)</f>
        <v>video</v>
      </c>
      <c r="F22862" s="2" t="str">
        <f>VLOOKUP(B22862,[1]Worksheet!$B$2:$D$1002,3,FALSE)</f>
        <v>culture</v>
      </c>
      <c r="G22862" s="3" t="str">
        <f>VLOOKUP(C22862,[2]Worksheet!$B$2:$D$18,2,FALSE)</f>
        <v>positive</v>
      </c>
      <c r="H22862" s="2">
        <f>VLOOKUP(C22862,[2]Worksheet!$B$2:$D$18,3,FALSE)</f>
        <v>70</v>
      </c>
      <c r="I22862" s="4"/>
    </row>
    <row r="22863" spans="1:9" ht="16.8">
      <c r="A22863">
        <v>23775</v>
      </c>
      <c r="B22863" s="1" t="s">
        <v>23772</v>
      </c>
      <c r="C22863" s="1" t="s">
        <v>63</v>
      </c>
      <c r="D22863" t="s">
        <v>23774</v>
      </c>
      <c r="E22863" t="str">
        <f>VLOOKUP(B22863,[1]Worksheet!$B$2:$D$1002,2,FALSE)</f>
        <v>video</v>
      </c>
      <c r="F22863" s="2" t="str">
        <f>VLOOKUP(B22863,[1]Worksheet!$B$2:$D$1002,3,FALSE)</f>
        <v>culture</v>
      </c>
      <c r="G22863" s="3" t="str">
        <f>VLOOKUP(C22863,[2]Worksheet!$B$2:$D$18,2,FALSE)</f>
        <v>positive</v>
      </c>
      <c r="H22863" s="2">
        <f>VLOOKUP(C22863,[2]Worksheet!$B$2:$D$18,3,FALSE)</f>
        <v>70</v>
      </c>
      <c r="I22863" s="4"/>
    </row>
    <row r="22864" spans="1:9" ht="16.8">
      <c r="A22864">
        <v>23776</v>
      </c>
      <c r="B22864" s="1" t="s">
        <v>23772</v>
      </c>
      <c r="C22864" s="1" t="s">
        <v>9</v>
      </c>
      <c r="D22864" t="s">
        <v>23775</v>
      </c>
      <c r="E22864" t="str">
        <f>VLOOKUP(B22864,[1]Worksheet!$B$2:$D$1002,2,FALSE)</f>
        <v>video</v>
      </c>
      <c r="F22864" s="2" t="str">
        <f>VLOOKUP(B22864,[1]Worksheet!$B$2:$D$1002,3,FALSE)</f>
        <v>culture</v>
      </c>
      <c r="G22864" s="3" t="str">
        <f>VLOOKUP(C22864,[2]Worksheet!$B$2:$D$18,2,FALSE)</f>
        <v>negative</v>
      </c>
      <c r="H22864" s="2">
        <f>VLOOKUP(C22864,[2]Worksheet!$B$2:$D$18,3,FALSE)</f>
        <v>0</v>
      </c>
      <c r="I22864" s="4"/>
    </row>
    <row r="22865" spans="1:9" ht="16.8">
      <c r="A22865">
        <v>23777</v>
      </c>
      <c r="B22865" s="1" t="s">
        <v>23772</v>
      </c>
      <c r="C22865" s="1" t="s">
        <v>16</v>
      </c>
      <c r="D22865" t="s">
        <v>23776</v>
      </c>
      <c r="E22865" t="str">
        <f>VLOOKUP(B22865,[1]Worksheet!$B$2:$D$1002,2,FALSE)</f>
        <v>video</v>
      </c>
      <c r="F22865" s="2" t="str">
        <f>VLOOKUP(B22865,[1]Worksheet!$B$2:$D$1002,3,FALSE)</f>
        <v>culture</v>
      </c>
      <c r="G22865" s="3" t="str">
        <f>VLOOKUP(C22865,[2]Worksheet!$B$2:$D$18,2,FALSE)</f>
        <v>positive</v>
      </c>
      <c r="H22865" s="2">
        <f>VLOOKUP(C22865,[2]Worksheet!$B$2:$D$18,3,FALSE)</f>
        <v>30</v>
      </c>
      <c r="I22865" s="4"/>
    </row>
    <row r="22866" spans="1:9" ht="16.8">
      <c r="A22866">
        <v>23778</v>
      </c>
      <c r="B22866" s="1" t="s">
        <v>23772</v>
      </c>
      <c r="C22866" s="1" t="s">
        <v>33</v>
      </c>
      <c r="D22866" t="s">
        <v>23777</v>
      </c>
      <c r="E22866" t="str">
        <f>VLOOKUP(B22866,[1]Worksheet!$B$2:$D$1002,2,FALSE)</f>
        <v>video</v>
      </c>
      <c r="F22866" s="2" t="str">
        <f>VLOOKUP(B22866,[1]Worksheet!$B$2:$D$1002,3,FALSE)</f>
        <v>culture</v>
      </c>
      <c r="G22866" s="3" t="str">
        <f>VLOOKUP(C22866,[2]Worksheet!$B$2:$D$18,2,FALSE)</f>
        <v>positive</v>
      </c>
      <c r="H22866" s="2">
        <f>VLOOKUP(C22866,[2]Worksheet!$B$2:$D$18,3,FALSE)</f>
        <v>75</v>
      </c>
      <c r="I22866" s="4"/>
    </row>
    <row r="22867" spans="1:9" ht="16.8">
      <c r="A22867">
        <v>23779</v>
      </c>
      <c r="B22867" s="1" t="s">
        <v>23772</v>
      </c>
      <c r="C22867" s="1" t="s">
        <v>88</v>
      </c>
      <c r="D22867" t="s">
        <v>23778</v>
      </c>
      <c r="E22867" t="str">
        <f>VLOOKUP(B22867,[1]Worksheet!$B$2:$D$1002,2,FALSE)</f>
        <v>video</v>
      </c>
      <c r="F22867" s="2" t="str">
        <f>VLOOKUP(B22867,[1]Worksheet!$B$2:$D$1002,3,FALSE)</f>
        <v>culture</v>
      </c>
      <c r="G22867" s="3" t="str">
        <f>VLOOKUP(C22867,[2]Worksheet!$B$2:$D$18,2,FALSE)</f>
        <v>positive</v>
      </c>
      <c r="H22867" s="2">
        <f>VLOOKUP(C22867,[2]Worksheet!$B$2:$D$18,3,FALSE)</f>
        <v>72</v>
      </c>
      <c r="I22867" s="4"/>
    </row>
    <row r="22868" spans="1:9" ht="16.8">
      <c r="A22868">
        <v>23780</v>
      </c>
      <c r="B22868" s="1" t="s">
        <v>23772</v>
      </c>
      <c r="C22868" s="1" t="s">
        <v>11</v>
      </c>
      <c r="D22868" t="s">
        <v>23779</v>
      </c>
      <c r="E22868" t="str">
        <f>VLOOKUP(B22868,[1]Worksheet!$B$2:$D$1002,2,FALSE)</f>
        <v>video</v>
      </c>
      <c r="F22868" s="2" t="str">
        <f>VLOOKUP(B22868,[1]Worksheet!$B$2:$D$1002,3,FALSE)</f>
        <v>culture</v>
      </c>
      <c r="G22868" s="3" t="str">
        <f>VLOOKUP(C22868,[2]Worksheet!$B$2:$D$18,2,FALSE)</f>
        <v>negative</v>
      </c>
      <c r="H22868" s="2">
        <f>VLOOKUP(C22868,[2]Worksheet!$B$2:$D$18,3,FALSE)</f>
        <v>10</v>
      </c>
      <c r="I22868" s="4"/>
    </row>
    <row r="22869" spans="1:9" ht="16.8">
      <c r="A22869">
        <v>23781</v>
      </c>
      <c r="B22869" s="1" t="s">
        <v>23772</v>
      </c>
      <c r="C22869" s="1" t="s">
        <v>63</v>
      </c>
      <c r="D22869" t="s">
        <v>23780</v>
      </c>
      <c r="E22869" t="str">
        <f>VLOOKUP(B22869,[1]Worksheet!$B$2:$D$1002,2,FALSE)</f>
        <v>video</v>
      </c>
      <c r="F22869" s="2" t="str">
        <f>VLOOKUP(B22869,[1]Worksheet!$B$2:$D$1002,3,FALSE)</f>
        <v>culture</v>
      </c>
      <c r="G22869" s="3" t="str">
        <f>VLOOKUP(C22869,[2]Worksheet!$B$2:$D$18,2,FALSE)</f>
        <v>positive</v>
      </c>
      <c r="H22869" s="2">
        <f>VLOOKUP(C22869,[2]Worksheet!$B$2:$D$18,3,FALSE)</f>
        <v>70</v>
      </c>
      <c r="I22869" s="4"/>
    </row>
    <row r="22870" spans="1:9" ht="16.8">
      <c r="A22870">
        <v>23782</v>
      </c>
      <c r="B22870" s="1" t="s">
        <v>23772</v>
      </c>
      <c r="C22870" s="1" t="s">
        <v>13</v>
      </c>
      <c r="D22870" t="s">
        <v>23781</v>
      </c>
      <c r="E22870" t="str">
        <f>VLOOKUP(B22870,[1]Worksheet!$B$2:$D$1002,2,FALSE)</f>
        <v>video</v>
      </c>
      <c r="F22870" s="2" t="str">
        <f>VLOOKUP(B22870,[1]Worksheet!$B$2:$D$1002,3,FALSE)</f>
        <v>culture</v>
      </c>
      <c r="G22870" s="3" t="str">
        <f>VLOOKUP(C22870,[2]Worksheet!$B$2:$D$18,2,FALSE)</f>
        <v>negative</v>
      </c>
      <c r="H22870" s="2">
        <f>VLOOKUP(C22870,[2]Worksheet!$B$2:$D$18,3,FALSE)</f>
        <v>15</v>
      </c>
      <c r="I22870" s="4"/>
    </row>
    <row r="22871" spans="1:9" ht="16.8">
      <c r="A22871">
        <v>23783</v>
      </c>
      <c r="B22871" s="1" t="s">
        <v>23772</v>
      </c>
      <c r="C22871" s="1" t="s">
        <v>18</v>
      </c>
      <c r="D22871" t="s">
        <v>23782</v>
      </c>
      <c r="E22871" t="str">
        <f>VLOOKUP(B22871,[1]Worksheet!$B$2:$D$1002,2,FALSE)</f>
        <v>video</v>
      </c>
      <c r="F22871" s="2" t="str">
        <f>VLOOKUP(B22871,[1]Worksheet!$B$2:$D$1002,3,FALSE)</f>
        <v>culture</v>
      </c>
      <c r="G22871" s="3" t="str">
        <f>VLOOKUP(C22871,[2]Worksheet!$B$2:$D$18,2,FALSE)</f>
        <v>neutral</v>
      </c>
      <c r="H22871" s="2">
        <f>VLOOKUP(C22871,[2]Worksheet!$B$2:$D$18,3,FALSE)</f>
        <v>35</v>
      </c>
      <c r="I22871" s="4"/>
    </row>
    <row r="22872" spans="1:9" ht="16.8">
      <c r="A22872">
        <v>23784</v>
      </c>
      <c r="B22872" s="1" t="s">
        <v>23772</v>
      </c>
      <c r="C22872" s="1" t="s">
        <v>45</v>
      </c>
      <c r="D22872" t="s">
        <v>23783</v>
      </c>
      <c r="E22872" t="str">
        <f>VLOOKUP(B22872,[1]Worksheet!$B$2:$D$1002,2,FALSE)</f>
        <v>video</v>
      </c>
      <c r="F22872" s="2" t="str">
        <f>VLOOKUP(B22872,[1]Worksheet!$B$2:$D$1002,3,FALSE)</f>
        <v>culture</v>
      </c>
      <c r="G22872" s="3" t="str">
        <f>VLOOKUP(C22872,[2]Worksheet!$B$2:$D$18,2,FALSE)</f>
        <v>positive</v>
      </c>
      <c r="H22872" s="2">
        <f>VLOOKUP(C22872,[2]Worksheet!$B$2:$D$18,3,FALSE)</f>
        <v>60</v>
      </c>
      <c r="I22872" s="4"/>
    </row>
    <row r="22873" spans="1:9" ht="16.8">
      <c r="A22873">
        <v>23785</v>
      </c>
      <c r="B22873" s="1" t="s">
        <v>23772</v>
      </c>
      <c r="C22873" s="1" t="s">
        <v>20</v>
      </c>
      <c r="D22873" t="s">
        <v>23784</v>
      </c>
      <c r="E22873" t="str">
        <f>VLOOKUP(B22873,[1]Worksheet!$B$2:$D$1002,2,FALSE)</f>
        <v>video</v>
      </c>
      <c r="F22873" s="2" t="str">
        <f>VLOOKUP(B22873,[1]Worksheet!$B$2:$D$1002,3,FALSE)</f>
        <v>culture</v>
      </c>
      <c r="G22873" s="3" t="str">
        <f>VLOOKUP(C22873,[2]Worksheet!$B$2:$D$18,2,FALSE)</f>
        <v>positive</v>
      </c>
      <c r="H22873" s="2">
        <f>VLOOKUP(C22873,[2]Worksheet!$B$2:$D$18,3,FALSE)</f>
        <v>70</v>
      </c>
      <c r="I22873" s="4"/>
    </row>
    <row r="22874" spans="1:9" ht="16.8">
      <c r="A22874">
        <v>23786</v>
      </c>
      <c r="B22874" s="1" t="s">
        <v>23772</v>
      </c>
      <c r="C22874" s="1" t="s">
        <v>33</v>
      </c>
      <c r="D22874" t="s">
        <v>23785</v>
      </c>
      <c r="E22874" t="str">
        <f>VLOOKUP(B22874,[1]Worksheet!$B$2:$D$1002,2,FALSE)</f>
        <v>video</v>
      </c>
      <c r="F22874" s="2" t="str">
        <f>VLOOKUP(B22874,[1]Worksheet!$B$2:$D$1002,3,FALSE)</f>
        <v>culture</v>
      </c>
      <c r="G22874" s="3" t="str">
        <f>VLOOKUP(C22874,[2]Worksheet!$B$2:$D$18,2,FALSE)</f>
        <v>positive</v>
      </c>
      <c r="H22874" s="2">
        <f>VLOOKUP(C22874,[2]Worksheet!$B$2:$D$18,3,FALSE)</f>
        <v>75</v>
      </c>
      <c r="I22874" s="4"/>
    </row>
    <row r="22875" spans="1:9" ht="16.8">
      <c r="A22875">
        <v>23787</v>
      </c>
      <c r="B22875" s="1" t="s">
        <v>23772</v>
      </c>
      <c r="C22875" s="1" t="s">
        <v>63</v>
      </c>
      <c r="D22875" t="s">
        <v>23786</v>
      </c>
      <c r="E22875" t="str">
        <f>VLOOKUP(B22875,[1]Worksheet!$B$2:$D$1002,2,FALSE)</f>
        <v>video</v>
      </c>
      <c r="F22875" s="2" t="str">
        <f>VLOOKUP(B22875,[1]Worksheet!$B$2:$D$1002,3,FALSE)</f>
        <v>culture</v>
      </c>
      <c r="G22875" s="3" t="str">
        <f>VLOOKUP(C22875,[2]Worksheet!$B$2:$D$18,2,FALSE)</f>
        <v>positive</v>
      </c>
      <c r="H22875" s="2">
        <f>VLOOKUP(C22875,[2]Worksheet!$B$2:$D$18,3,FALSE)</f>
        <v>70</v>
      </c>
      <c r="I22875" s="4"/>
    </row>
    <row r="22876" spans="1:9" ht="16.8">
      <c r="A22876">
        <v>23788</v>
      </c>
      <c r="B22876" s="1" t="s">
        <v>23772</v>
      </c>
      <c r="C22876" s="1" t="s">
        <v>41</v>
      </c>
      <c r="D22876" t="s">
        <v>23787</v>
      </c>
      <c r="E22876" t="str">
        <f>VLOOKUP(B22876,[1]Worksheet!$B$2:$D$1002,2,FALSE)</f>
        <v>video</v>
      </c>
      <c r="F22876" s="2" t="str">
        <f>VLOOKUP(B22876,[1]Worksheet!$B$2:$D$1002,3,FALSE)</f>
        <v>culture</v>
      </c>
      <c r="G22876" s="3" t="str">
        <f>VLOOKUP(C22876,[2]Worksheet!$B$2:$D$18,2,FALSE)</f>
        <v>negative</v>
      </c>
      <c r="H22876" s="2">
        <f>VLOOKUP(C22876,[2]Worksheet!$B$2:$D$18,3,FALSE)</f>
        <v>12</v>
      </c>
      <c r="I22876" s="4"/>
    </row>
    <row r="22877" spans="1:9" ht="16.8">
      <c r="A22877">
        <v>23789</v>
      </c>
      <c r="B22877" s="1" t="s">
        <v>23772</v>
      </c>
      <c r="C22877" s="1" t="s">
        <v>38</v>
      </c>
      <c r="D22877" t="s">
        <v>23788</v>
      </c>
      <c r="E22877" t="str">
        <f>VLOOKUP(B22877,[1]Worksheet!$B$2:$D$1002,2,FALSE)</f>
        <v>video</v>
      </c>
      <c r="F22877" s="2" t="str">
        <f>VLOOKUP(B22877,[1]Worksheet!$B$2:$D$1002,3,FALSE)</f>
        <v>culture</v>
      </c>
      <c r="G22877" s="3" t="str">
        <f>VLOOKUP(C22877,[2]Worksheet!$B$2:$D$18,2,FALSE)</f>
        <v>positive</v>
      </c>
      <c r="H22877" s="2">
        <f>VLOOKUP(C22877,[2]Worksheet!$B$2:$D$18,3,FALSE)</f>
        <v>45</v>
      </c>
      <c r="I22877" s="4"/>
    </row>
    <row r="22878" spans="1:9" ht="16.8">
      <c r="A22878">
        <v>23790</v>
      </c>
      <c r="B22878" s="1" t="s">
        <v>23772</v>
      </c>
      <c r="C22878" s="1" t="s">
        <v>43</v>
      </c>
      <c r="D22878" t="s">
        <v>23789</v>
      </c>
      <c r="E22878" t="str">
        <f>VLOOKUP(B22878,[1]Worksheet!$B$2:$D$1002,2,FALSE)</f>
        <v>video</v>
      </c>
      <c r="F22878" s="2" t="str">
        <f>VLOOKUP(B22878,[1]Worksheet!$B$2:$D$1002,3,FALSE)</f>
        <v>culture</v>
      </c>
      <c r="G22878" s="3" t="str">
        <f>VLOOKUP(C22878,[2]Worksheet!$B$2:$D$18,2,FALSE)</f>
        <v>positive</v>
      </c>
      <c r="H22878" s="2">
        <f>VLOOKUP(C22878,[2]Worksheet!$B$2:$D$18,3,FALSE)</f>
        <v>50</v>
      </c>
      <c r="I22878" s="4"/>
    </row>
    <row r="22879" spans="1:9" ht="16.8">
      <c r="A22879">
        <v>23791</v>
      </c>
      <c r="B22879" s="1" t="s">
        <v>23772</v>
      </c>
      <c r="C22879" s="1" t="s">
        <v>27</v>
      </c>
      <c r="D22879" t="s">
        <v>23790</v>
      </c>
      <c r="E22879" t="str">
        <f>VLOOKUP(B22879,[1]Worksheet!$B$2:$D$1002,2,FALSE)</f>
        <v>video</v>
      </c>
      <c r="F22879" s="2" t="str">
        <f>VLOOKUP(B22879,[1]Worksheet!$B$2:$D$1002,3,FALSE)</f>
        <v>culture</v>
      </c>
      <c r="G22879" s="3" t="str">
        <f>VLOOKUP(C22879,[2]Worksheet!$B$2:$D$18,2,FALSE)</f>
        <v>neutral</v>
      </c>
      <c r="H22879" s="2">
        <f>VLOOKUP(C22879,[2]Worksheet!$B$2:$D$18,3,FALSE)</f>
        <v>20</v>
      </c>
      <c r="I22879" s="4"/>
    </row>
    <row r="22880" spans="1:9" ht="16.8">
      <c r="A22880">
        <v>23792</v>
      </c>
      <c r="B22880" s="1" t="s">
        <v>23772</v>
      </c>
      <c r="C22880" s="1" t="s">
        <v>18</v>
      </c>
      <c r="D22880" t="s">
        <v>23791</v>
      </c>
      <c r="E22880" t="str">
        <f>VLOOKUP(B22880,[1]Worksheet!$B$2:$D$1002,2,FALSE)</f>
        <v>video</v>
      </c>
      <c r="F22880" s="2" t="str">
        <f>VLOOKUP(B22880,[1]Worksheet!$B$2:$D$1002,3,FALSE)</f>
        <v>culture</v>
      </c>
      <c r="G22880" s="3" t="str">
        <f>VLOOKUP(C22880,[2]Worksheet!$B$2:$D$18,2,FALSE)</f>
        <v>neutral</v>
      </c>
      <c r="H22880" s="2">
        <f>VLOOKUP(C22880,[2]Worksheet!$B$2:$D$18,3,FALSE)</f>
        <v>35</v>
      </c>
      <c r="I22880" s="4"/>
    </row>
    <row r="22881" spans="1:9" ht="16.8">
      <c r="A22881">
        <v>23793</v>
      </c>
      <c r="B22881" s="1" t="s">
        <v>23772</v>
      </c>
      <c r="C22881" s="1" t="s">
        <v>25</v>
      </c>
      <c r="D22881" t="s">
        <v>23792</v>
      </c>
      <c r="E22881" t="str">
        <f>VLOOKUP(B22881,[1]Worksheet!$B$2:$D$1002,2,FALSE)</f>
        <v>video</v>
      </c>
      <c r="F22881" s="2" t="str">
        <f>VLOOKUP(B22881,[1]Worksheet!$B$2:$D$1002,3,FALSE)</f>
        <v>culture</v>
      </c>
      <c r="G22881" s="3" t="str">
        <f>VLOOKUP(C22881,[2]Worksheet!$B$2:$D$18,2,FALSE)</f>
        <v>positive</v>
      </c>
      <c r="H22881" s="2">
        <f>VLOOKUP(C22881,[2]Worksheet!$B$2:$D$18,3,FALSE)</f>
        <v>65</v>
      </c>
      <c r="I22881" s="4"/>
    </row>
    <row r="22882" spans="1:9" ht="16.8">
      <c r="A22882">
        <v>23794</v>
      </c>
      <c r="B22882" s="1" t="s">
        <v>23772</v>
      </c>
      <c r="C22882" s="1" t="s">
        <v>33</v>
      </c>
      <c r="D22882" t="s">
        <v>23793</v>
      </c>
      <c r="E22882" t="str">
        <f>VLOOKUP(B22882,[1]Worksheet!$B$2:$D$1002,2,FALSE)</f>
        <v>video</v>
      </c>
      <c r="F22882" s="2" t="str">
        <f>VLOOKUP(B22882,[1]Worksheet!$B$2:$D$1002,3,FALSE)</f>
        <v>culture</v>
      </c>
      <c r="G22882" s="3" t="str">
        <f>VLOOKUP(C22882,[2]Worksheet!$B$2:$D$18,2,FALSE)</f>
        <v>positive</v>
      </c>
      <c r="H22882" s="2">
        <f>VLOOKUP(C22882,[2]Worksheet!$B$2:$D$18,3,FALSE)</f>
        <v>75</v>
      </c>
      <c r="I22882" s="4"/>
    </row>
    <row r="22883" spans="1:9" ht="16.8">
      <c r="A22883">
        <v>23795</v>
      </c>
      <c r="B22883" s="1" t="s">
        <v>23772</v>
      </c>
      <c r="C22883" s="1" t="s">
        <v>18</v>
      </c>
      <c r="D22883" t="s">
        <v>23794</v>
      </c>
      <c r="E22883" t="str">
        <f>VLOOKUP(B22883,[1]Worksheet!$B$2:$D$1002,2,FALSE)</f>
        <v>video</v>
      </c>
      <c r="F22883" s="2" t="str">
        <f>VLOOKUP(B22883,[1]Worksheet!$B$2:$D$1002,3,FALSE)</f>
        <v>culture</v>
      </c>
      <c r="G22883" s="3" t="str">
        <f>VLOOKUP(C22883,[2]Worksheet!$B$2:$D$18,2,FALSE)</f>
        <v>neutral</v>
      </c>
      <c r="H22883" s="2">
        <f>VLOOKUP(C22883,[2]Worksheet!$B$2:$D$18,3,FALSE)</f>
        <v>35</v>
      </c>
      <c r="I22883" s="4"/>
    </row>
    <row r="22884" spans="1:9" ht="16.8">
      <c r="A22884">
        <v>23796</v>
      </c>
      <c r="B22884" s="1" t="s">
        <v>23772</v>
      </c>
      <c r="C22884" s="1" t="s">
        <v>18</v>
      </c>
      <c r="D22884" t="s">
        <v>23795</v>
      </c>
      <c r="E22884" t="str">
        <f>VLOOKUP(B22884,[1]Worksheet!$B$2:$D$1002,2,FALSE)</f>
        <v>video</v>
      </c>
      <c r="F22884" s="2" t="str">
        <f>VLOOKUP(B22884,[1]Worksheet!$B$2:$D$1002,3,FALSE)</f>
        <v>culture</v>
      </c>
      <c r="G22884" s="3" t="str">
        <f>VLOOKUP(C22884,[2]Worksheet!$B$2:$D$18,2,FALSE)</f>
        <v>neutral</v>
      </c>
      <c r="H22884" s="2">
        <f>VLOOKUP(C22884,[2]Worksheet!$B$2:$D$18,3,FALSE)</f>
        <v>35</v>
      </c>
      <c r="I22884" s="4"/>
    </row>
    <row r="22885" spans="1:9" ht="16.8">
      <c r="A22885">
        <v>23797</v>
      </c>
      <c r="B22885" s="1" t="s">
        <v>23772</v>
      </c>
      <c r="C22885" s="1" t="s">
        <v>41</v>
      </c>
      <c r="D22885" t="s">
        <v>23796</v>
      </c>
      <c r="E22885" t="str">
        <f>VLOOKUP(B22885,[1]Worksheet!$B$2:$D$1002,2,FALSE)</f>
        <v>video</v>
      </c>
      <c r="F22885" s="2" t="str">
        <f>VLOOKUP(B22885,[1]Worksheet!$B$2:$D$1002,3,FALSE)</f>
        <v>culture</v>
      </c>
      <c r="G22885" s="3" t="str">
        <f>VLOOKUP(C22885,[2]Worksheet!$B$2:$D$18,2,FALSE)</f>
        <v>negative</v>
      </c>
      <c r="H22885" s="2">
        <f>VLOOKUP(C22885,[2]Worksheet!$B$2:$D$18,3,FALSE)</f>
        <v>12</v>
      </c>
      <c r="I22885" s="4"/>
    </row>
    <row r="22886" spans="1:9" ht="16.8">
      <c r="A22886">
        <v>23798</v>
      </c>
      <c r="B22886" s="1" t="s">
        <v>23772</v>
      </c>
      <c r="C22886" s="1" t="s">
        <v>33</v>
      </c>
      <c r="D22886" t="s">
        <v>23797</v>
      </c>
      <c r="E22886" t="str">
        <f>VLOOKUP(B22886,[1]Worksheet!$B$2:$D$1002,2,FALSE)</f>
        <v>video</v>
      </c>
      <c r="F22886" s="2" t="str">
        <f>VLOOKUP(B22886,[1]Worksheet!$B$2:$D$1002,3,FALSE)</f>
        <v>culture</v>
      </c>
      <c r="G22886" s="3" t="str">
        <f>VLOOKUP(C22886,[2]Worksheet!$B$2:$D$18,2,FALSE)</f>
        <v>positive</v>
      </c>
      <c r="H22886" s="2">
        <f>VLOOKUP(C22886,[2]Worksheet!$B$2:$D$18,3,FALSE)</f>
        <v>75</v>
      </c>
      <c r="I22886" s="4"/>
    </row>
    <row r="22887" spans="1:9" ht="16.8">
      <c r="A22887">
        <v>23799</v>
      </c>
      <c r="B22887" s="1" t="s">
        <v>23772</v>
      </c>
      <c r="C22887" s="1" t="s">
        <v>16</v>
      </c>
      <c r="D22887" t="s">
        <v>23798</v>
      </c>
      <c r="E22887" t="str">
        <f>VLOOKUP(B22887,[1]Worksheet!$B$2:$D$1002,2,FALSE)</f>
        <v>video</v>
      </c>
      <c r="F22887" s="2" t="str">
        <f>VLOOKUP(B22887,[1]Worksheet!$B$2:$D$1002,3,FALSE)</f>
        <v>culture</v>
      </c>
      <c r="G22887" s="3" t="str">
        <f>VLOOKUP(C22887,[2]Worksheet!$B$2:$D$18,2,FALSE)</f>
        <v>positive</v>
      </c>
      <c r="H22887" s="2">
        <f>VLOOKUP(C22887,[2]Worksheet!$B$2:$D$18,3,FALSE)</f>
        <v>30</v>
      </c>
      <c r="I22887" s="4"/>
    </row>
    <row r="22888" spans="1:9" ht="16.8">
      <c r="A22888">
        <v>23800</v>
      </c>
      <c r="B22888" s="1" t="s">
        <v>23772</v>
      </c>
      <c r="C22888" s="1" t="s">
        <v>11</v>
      </c>
      <c r="D22888" t="s">
        <v>23799</v>
      </c>
      <c r="E22888" t="str">
        <f>VLOOKUP(B22888,[1]Worksheet!$B$2:$D$1002,2,FALSE)</f>
        <v>video</v>
      </c>
      <c r="F22888" s="2" t="str">
        <f>VLOOKUP(B22888,[1]Worksheet!$B$2:$D$1002,3,FALSE)</f>
        <v>culture</v>
      </c>
      <c r="G22888" s="3" t="str">
        <f>VLOOKUP(C22888,[2]Worksheet!$B$2:$D$18,2,FALSE)</f>
        <v>negative</v>
      </c>
      <c r="H22888" s="2">
        <f>VLOOKUP(C22888,[2]Worksheet!$B$2:$D$18,3,FALSE)</f>
        <v>10</v>
      </c>
      <c r="I22888" s="4"/>
    </row>
    <row r="22889" spans="1:9" ht="16.8">
      <c r="A22889">
        <v>23801</v>
      </c>
      <c r="B22889" s="1" t="s">
        <v>23772</v>
      </c>
      <c r="C22889" s="1" t="s">
        <v>9</v>
      </c>
      <c r="D22889" t="s">
        <v>23800</v>
      </c>
      <c r="E22889" t="str">
        <f>VLOOKUP(B22889,[1]Worksheet!$B$2:$D$1002,2,FALSE)</f>
        <v>video</v>
      </c>
      <c r="F22889" s="2" t="str">
        <f>VLOOKUP(B22889,[1]Worksheet!$B$2:$D$1002,3,FALSE)</f>
        <v>culture</v>
      </c>
      <c r="G22889" s="3" t="str">
        <f>VLOOKUP(C22889,[2]Worksheet!$B$2:$D$18,2,FALSE)</f>
        <v>negative</v>
      </c>
      <c r="H22889" s="2">
        <f>VLOOKUP(C22889,[2]Worksheet!$B$2:$D$18,3,FALSE)</f>
        <v>0</v>
      </c>
      <c r="I22889" s="4"/>
    </row>
    <row r="22890" spans="1:9" ht="16.8">
      <c r="A22890">
        <v>23802</v>
      </c>
      <c r="B22890" s="1" t="s">
        <v>23772</v>
      </c>
      <c r="C22890" s="1" t="s">
        <v>16</v>
      </c>
      <c r="D22890" t="s">
        <v>23801</v>
      </c>
      <c r="E22890" t="str">
        <f>VLOOKUP(B22890,[1]Worksheet!$B$2:$D$1002,2,FALSE)</f>
        <v>video</v>
      </c>
      <c r="F22890" s="2" t="str">
        <f>VLOOKUP(B22890,[1]Worksheet!$B$2:$D$1002,3,FALSE)</f>
        <v>culture</v>
      </c>
      <c r="G22890" s="3" t="str">
        <f>VLOOKUP(C22890,[2]Worksheet!$B$2:$D$18,2,FALSE)</f>
        <v>positive</v>
      </c>
      <c r="H22890" s="2">
        <f>VLOOKUP(C22890,[2]Worksheet!$B$2:$D$18,3,FALSE)</f>
        <v>30</v>
      </c>
      <c r="I22890" s="4"/>
    </row>
    <row r="22891" spans="1:9" ht="16.8">
      <c r="A22891">
        <v>23803</v>
      </c>
      <c r="B22891" s="1" t="s">
        <v>23772</v>
      </c>
      <c r="C22891" s="1" t="s">
        <v>18</v>
      </c>
      <c r="D22891" t="s">
        <v>23802</v>
      </c>
      <c r="E22891" t="str">
        <f>VLOOKUP(B22891,[1]Worksheet!$B$2:$D$1002,2,FALSE)</f>
        <v>video</v>
      </c>
      <c r="F22891" s="2" t="str">
        <f>VLOOKUP(B22891,[1]Worksheet!$B$2:$D$1002,3,FALSE)</f>
        <v>culture</v>
      </c>
      <c r="G22891" s="3" t="str">
        <f>VLOOKUP(C22891,[2]Worksheet!$B$2:$D$18,2,FALSE)</f>
        <v>neutral</v>
      </c>
      <c r="H22891" s="2">
        <f>VLOOKUP(C22891,[2]Worksheet!$B$2:$D$18,3,FALSE)</f>
        <v>35</v>
      </c>
      <c r="I22891" s="4"/>
    </row>
    <row r="22892" spans="1:9" ht="16.8">
      <c r="A22892">
        <v>23804</v>
      </c>
      <c r="B22892" s="1" t="s">
        <v>23772</v>
      </c>
      <c r="C22892" s="1" t="s">
        <v>38</v>
      </c>
      <c r="D22892" t="s">
        <v>23803</v>
      </c>
      <c r="E22892" t="str">
        <f>VLOOKUP(B22892,[1]Worksheet!$B$2:$D$1002,2,FALSE)</f>
        <v>video</v>
      </c>
      <c r="F22892" s="2" t="str">
        <f>VLOOKUP(B22892,[1]Worksheet!$B$2:$D$1002,3,FALSE)</f>
        <v>culture</v>
      </c>
      <c r="G22892" s="3" t="str">
        <f>VLOOKUP(C22892,[2]Worksheet!$B$2:$D$18,2,FALSE)</f>
        <v>positive</v>
      </c>
      <c r="H22892" s="2">
        <f>VLOOKUP(C22892,[2]Worksheet!$B$2:$D$18,3,FALSE)</f>
        <v>45</v>
      </c>
      <c r="I22892" s="4"/>
    </row>
    <row r="22893" spans="1:9" ht="16.8">
      <c r="A22893">
        <v>23805</v>
      </c>
      <c r="B22893" s="1" t="s">
        <v>23772</v>
      </c>
      <c r="C22893" s="1" t="s">
        <v>11</v>
      </c>
      <c r="D22893" t="s">
        <v>23804</v>
      </c>
      <c r="E22893" t="str">
        <f>VLOOKUP(B22893,[1]Worksheet!$B$2:$D$1002,2,FALSE)</f>
        <v>video</v>
      </c>
      <c r="F22893" s="2" t="str">
        <f>VLOOKUP(B22893,[1]Worksheet!$B$2:$D$1002,3,FALSE)</f>
        <v>culture</v>
      </c>
      <c r="G22893" s="3" t="str">
        <f>VLOOKUP(C22893,[2]Worksheet!$B$2:$D$18,2,FALSE)</f>
        <v>negative</v>
      </c>
      <c r="H22893" s="2">
        <f>VLOOKUP(C22893,[2]Worksheet!$B$2:$D$18,3,FALSE)</f>
        <v>10</v>
      </c>
      <c r="I22893" s="4"/>
    </row>
    <row r="22894" spans="1:9" ht="16.8">
      <c r="A22894">
        <v>23806</v>
      </c>
      <c r="B22894" s="1" t="s">
        <v>23772</v>
      </c>
      <c r="C22894" s="1" t="s">
        <v>27</v>
      </c>
      <c r="D22894" t="s">
        <v>23805</v>
      </c>
      <c r="E22894" t="str">
        <f>VLOOKUP(B22894,[1]Worksheet!$B$2:$D$1002,2,FALSE)</f>
        <v>video</v>
      </c>
      <c r="F22894" s="2" t="str">
        <f>VLOOKUP(B22894,[1]Worksheet!$B$2:$D$1002,3,FALSE)</f>
        <v>culture</v>
      </c>
      <c r="G22894" s="3" t="str">
        <f>VLOOKUP(C22894,[2]Worksheet!$B$2:$D$18,2,FALSE)</f>
        <v>neutral</v>
      </c>
      <c r="H22894" s="2">
        <f>VLOOKUP(C22894,[2]Worksheet!$B$2:$D$18,3,FALSE)</f>
        <v>20</v>
      </c>
      <c r="I22894" s="4"/>
    </row>
    <row r="22895" spans="1:9" ht="16.8">
      <c r="A22895">
        <v>23807</v>
      </c>
      <c r="B22895" s="1" t="s">
        <v>23772</v>
      </c>
      <c r="C22895" s="1" t="s">
        <v>38</v>
      </c>
      <c r="D22895" t="s">
        <v>23806</v>
      </c>
      <c r="E22895" t="str">
        <f>VLOOKUP(B22895,[1]Worksheet!$B$2:$D$1002,2,FALSE)</f>
        <v>video</v>
      </c>
      <c r="F22895" s="2" t="str">
        <f>VLOOKUP(B22895,[1]Worksheet!$B$2:$D$1002,3,FALSE)</f>
        <v>culture</v>
      </c>
      <c r="G22895" s="3" t="str">
        <f>VLOOKUP(C22895,[2]Worksheet!$B$2:$D$18,2,FALSE)</f>
        <v>positive</v>
      </c>
      <c r="H22895" s="2">
        <f>VLOOKUP(C22895,[2]Worksheet!$B$2:$D$18,3,FALSE)</f>
        <v>45</v>
      </c>
      <c r="I22895" s="4"/>
    </row>
    <row r="22896" spans="1:9" ht="16.8">
      <c r="A22896">
        <v>23808</v>
      </c>
      <c r="B22896" s="1" t="s">
        <v>23772</v>
      </c>
      <c r="C22896" s="1" t="s">
        <v>16</v>
      </c>
      <c r="D22896" t="s">
        <v>23807</v>
      </c>
      <c r="E22896" t="str">
        <f>VLOOKUP(B22896,[1]Worksheet!$B$2:$D$1002,2,FALSE)</f>
        <v>video</v>
      </c>
      <c r="F22896" s="2" t="str">
        <f>VLOOKUP(B22896,[1]Worksheet!$B$2:$D$1002,3,FALSE)</f>
        <v>culture</v>
      </c>
      <c r="G22896" s="3" t="str">
        <f>VLOOKUP(C22896,[2]Worksheet!$B$2:$D$18,2,FALSE)</f>
        <v>positive</v>
      </c>
      <c r="H22896" s="2">
        <f>VLOOKUP(C22896,[2]Worksheet!$B$2:$D$18,3,FALSE)</f>
        <v>30</v>
      </c>
      <c r="I22896" s="4"/>
    </row>
    <row r="22897" spans="1:9" ht="16.8">
      <c r="A22897">
        <v>23809</v>
      </c>
      <c r="B22897" s="1" t="s">
        <v>23772</v>
      </c>
      <c r="C22897" s="1" t="s">
        <v>16</v>
      </c>
      <c r="D22897" t="s">
        <v>23808</v>
      </c>
      <c r="E22897" t="str">
        <f>VLOOKUP(B22897,[1]Worksheet!$B$2:$D$1002,2,FALSE)</f>
        <v>video</v>
      </c>
      <c r="F22897" s="2" t="str">
        <f>VLOOKUP(B22897,[1]Worksheet!$B$2:$D$1002,3,FALSE)</f>
        <v>culture</v>
      </c>
      <c r="G22897" s="3" t="str">
        <f>VLOOKUP(C22897,[2]Worksheet!$B$2:$D$18,2,FALSE)</f>
        <v>positive</v>
      </c>
      <c r="H22897" s="2">
        <f>VLOOKUP(C22897,[2]Worksheet!$B$2:$D$18,3,FALSE)</f>
        <v>30</v>
      </c>
      <c r="I22897" s="4"/>
    </row>
    <row r="22898" spans="1:9" ht="16.8">
      <c r="A22898">
        <v>23810</v>
      </c>
      <c r="B22898" s="1" t="s">
        <v>23772</v>
      </c>
      <c r="C22898" s="1" t="s">
        <v>63</v>
      </c>
      <c r="D22898" t="s">
        <v>23809</v>
      </c>
      <c r="E22898" t="str">
        <f>VLOOKUP(B22898,[1]Worksheet!$B$2:$D$1002,2,FALSE)</f>
        <v>video</v>
      </c>
      <c r="F22898" s="2" t="str">
        <f>VLOOKUP(B22898,[1]Worksheet!$B$2:$D$1002,3,FALSE)</f>
        <v>culture</v>
      </c>
      <c r="G22898" s="3" t="str">
        <f>VLOOKUP(C22898,[2]Worksheet!$B$2:$D$18,2,FALSE)</f>
        <v>positive</v>
      </c>
      <c r="H22898" s="2">
        <f>VLOOKUP(C22898,[2]Worksheet!$B$2:$D$18,3,FALSE)</f>
        <v>70</v>
      </c>
      <c r="I22898" s="4"/>
    </row>
    <row r="22899" spans="1:9" ht="16.8">
      <c r="A22899">
        <v>23811</v>
      </c>
      <c r="B22899" s="1" t="s">
        <v>23772</v>
      </c>
      <c r="C22899" s="1" t="s">
        <v>16</v>
      </c>
      <c r="D22899" t="s">
        <v>23810</v>
      </c>
      <c r="E22899" t="str">
        <f>VLOOKUP(B22899,[1]Worksheet!$B$2:$D$1002,2,FALSE)</f>
        <v>video</v>
      </c>
      <c r="F22899" s="2" t="str">
        <f>VLOOKUP(B22899,[1]Worksheet!$B$2:$D$1002,3,FALSE)</f>
        <v>culture</v>
      </c>
      <c r="G22899" s="3" t="str">
        <f>VLOOKUP(C22899,[2]Worksheet!$B$2:$D$18,2,FALSE)</f>
        <v>positive</v>
      </c>
      <c r="H22899" s="2">
        <f>VLOOKUP(C22899,[2]Worksheet!$B$2:$D$18,3,FALSE)</f>
        <v>30</v>
      </c>
      <c r="I22899" s="4"/>
    </row>
    <row r="22900" spans="1:9" ht="16.8">
      <c r="A22900">
        <v>23812</v>
      </c>
      <c r="B22900" s="1" t="s">
        <v>23772</v>
      </c>
      <c r="C22900" s="1" t="s">
        <v>38</v>
      </c>
      <c r="D22900" t="s">
        <v>23811</v>
      </c>
      <c r="E22900" t="str">
        <f>VLOOKUP(B22900,[1]Worksheet!$B$2:$D$1002,2,FALSE)</f>
        <v>video</v>
      </c>
      <c r="F22900" s="2" t="str">
        <f>VLOOKUP(B22900,[1]Worksheet!$B$2:$D$1002,3,FALSE)</f>
        <v>culture</v>
      </c>
      <c r="G22900" s="3" t="str">
        <f>VLOOKUP(C22900,[2]Worksheet!$B$2:$D$18,2,FALSE)</f>
        <v>positive</v>
      </c>
      <c r="H22900" s="2">
        <f>VLOOKUP(C22900,[2]Worksheet!$B$2:$D$18,3,FALSE)</f>
        <v>45</v>
      </c>
      <c r="I22900" s="4"/>
    </row>
    <row r="22901" spans="1:9" ht="16.8">
      <c r="A22901">
        <v>23813</v>
      </c>
      <c r="B22901" s="1" t="s">
        <v>23772</v>
      </c>
      <c r="C22901" s="1" t="s">
        <v>9</v>
      </c>
      <c r="D22901" t="s">
        <v>23812</v>
      </c>
      <c r="E22901" t="str">
        <f>VLOOKUP(B22901,[1]Worksheet!$B$2:$D$1002,2,FALSE)</f>
        <v>video</v>
      </c>
      <c r="F22901" s="2" t="str">
        <f>VLOOKUP(B22901,[1]Worksheet!$B$2:$D$1002,3,FALSE)</f>
        <v>culture</v>
      </c>
      <c r="G22901" s="3" t="str">
        <f>VLOOKUP(C22901,[2]Worksheet!$B$2:$D$18,2,FALSE)</f>
        <v>negative</v>
      </c>
      <c r="H22901" s="2">
        <f>VLOOKUP(C22901,[2]Worksheet!$B$2:$D$18,3,FALSE)</f>
        <v>0</v>
      </c>
      <c r="I22901" s="4"/>
    </row>
    <row r="22902" spans="1:9" ht="16.8">
      <c r="A22902">
        <v>23814</v>
      </c>
      <c r="B22902" s="1" t="s">
        <v>23772</v>
      </c>
      <c r="C22902" s="1" t="s">
        <v>88</v>
      </c>
      <c r="D22902" t="s">
        <v>23813</v>
      </c>
      <c r="E22902" t="str">
        <f>VLOOKUP(B22902,[1]Worksheet!$B$2:$D$1002,2,FALSE)</f>
        <v>video</v>
      </c>
      <c r="F22902" s="2" t="str">
        <f>VLOOKUP(B22902,[1]Worksheet!$B$2:$D$1002,3,FALSE)</f>
        <v>culture</v>
      </c>
      <c r="G22902" s="3" t="str">
        <f>VLOOKUP(C22902,[2]Worksheet!$B$2:$D$18,2,FALSE)</f>
        <v>positive</v>
      </c>
      <c r="H22902" s="2">
        <f>VLOOKUP(C22902,[2]Worksheet!$B$2:$D$18,3,FALSE)</f>
        <v>72</v>
      </c>
      <c r="I22902" s="4"/>
    </row>
    <row r="22903" spans="1:9" ht="16.8">
      <c r="A22903">
        <v>23815</v>
      </c>
      <c r="B22903" s="1" t="s">
        <v>23772</v>
      </c>
      <c r="C22903" s="1" t="s">
        <v>41</v>
      </c>
      <c r="D22903" t="s">
        <v>23814</v>
      </c>
      <c r="E22903" t="str">
        <f>VLOOKUP(B22903,[1]Worksheet!$B$2:$D$1002,2,FALSE)</f>
        <v>video</v>
      </c>
      <c r="F22903" s="2" t="str">
        <f>VLOOKUP(B22903,[1]Worksheet!$B$2:$D$1002,3,FALSE)</f>
        <v>culture</v>
      </c>
      <c r="G22903" s="3" t="str">
        <f>VLOOKUP(C22903,[2]Worksheet!$B$2:$D$18,2,FALSE)</f>
        <v>negative</v>
      </c>
      <c r="H22903" s="2">
        <f>VLOOKUP(C22903,[2]Worksheet!$B$2:$D$18,3,FALSE)</f>
        <v>12</v>
      </c>
      <c r="I22903" s="4"/>
    </row>
    <row r="22904" spans="1:9" ht="16.8">
      <c r="A22904">
        <v>23817</v>
      </c>
      <c r="B22904" s="1" t="s">
        <v>23815</v>
      </c>
      <c r="C22904" s="1" t="s">
        <v>18</v>
      </c>
      <c r="D22904" t="s">
        <v>23816</v>
      </c>
      <c r="E22904" t="str">
        <f>VLOOKUP(B22904,[1]Worksheet!$B$2:$D$1002,2,FALSE)</f>
        <v>photo</v>
      </c>
      <c r="F22904" s="2" t="str">
        <f>VLOOKUP(B22904,[1]Worksheet!$B$2:$D$1002,3,FALSE)</f>
        <v>education</v>
      </c>
      <c r="G22904" s="3" t="str">
        <f>VLOOKUP(C22904,[2]Worksheet!$B$2:$D$18,2,FALSE)</f>
        <v>neutral</v>
      </c>
      <c r="H22904" s="2">
        <f>VLOOKUP(C22904,[2]Worksheet!$B$2:$D$18,3,FALSE)</f>
        <v>35</v>
      </c>
      <c r="I22904" s="4"/>
    </row>
    <row r="22905" spans="1:9" ht="16.8">
      <c r="A22905">
        <v>23818</v>
      </c>
      <c r="B22905" s="1" t="s">
        <v>23815</v>
      </c>
      <c r="C22905" s="1" t="s">
        <v>9</v>
      </c>
      <c r="D22905" t="s">
        <v>23817</v>
      </c>
      <c r="E22905" t="str">
        <f>VLOOKUP(B22905,[1]Worksheet!$B$2:$D$1002,2,FALSE)</f>
        <v>photo</v>
      </c>
      <c r="F22905" s="2" t="str">
        <f>VLOOKUP(B22905,[1]Worksheet!$B$2:$D$1002,3,FALSE)</f>
        <v>education</v>
      </c>
      <c r="G22905" s="3" t="str">
        <f>VLOOKUP(C22905,[2]Worksheet!$B$2:$D$18,2,FALSE)</f>
        <v>negative</v>
      </c>
      <c r="H22905" s="2">
        <f>VLOOKUP(C22905,[2]Worksheet!$B$2:$D$18,3,FALSE)</f>
        <v>0</v>
      </c>
      <c r="I22905" s="4"/>
    </row>
    <row r="22906" spans="1:9" ht="16.8">
      <c r="A22906">
        <v>23819</v>
      </c>
      <c r="B22906" s="1" t="s">
        <v>23815</v>
      </c>
      <c r="C22906" s="1" t="s">
        <v>13</v>
      </c>
      <c r="D22906" t="s">
        <v>23818</v>
      </c>
      <c r="E22906" t="str">
        <f>VLOOKUP(B22906,[1]Worksheet!$B$2:$D$1002,2,FALSE)</f>
        <v>photo</v>
      </c>
      <c r="F22906" s="2" t="str">
        <f>VLOOKUP(B22906,[1]Worksheet!$B$2:$D$1002,3,FALSE)</f>
        <v>education</v>
      </c>
      <c r="G22906" s="3" t="str">
        <f>VLOOKUP(C22906,[2]Worksheet!$B$2:$D$18,2,FALSE)</f>
        <v>negative</v>
      </c>
      <c r="H22906" s="2">
        <f>VLOOKUP(C22906,[2]Worksheet!$B$2:$D$18,3,FALSE)</f>
        <v>15</v>
      </c>
      <c r="I22906" s="4"/>
    </row>
    <row r="22907" spans="1:9" ht="16.8">
      <c r="A22907">
        <v>23820</v>
      </c>
      <c r="B22907" s="1" t="s">
        <v>23815</v>
      </c>
      <c r="C22907" s="1" t="s">
        <v>11</v>
      </c>
      <c r="D22907" t="s">
        <v>23819</v>
      </c>
      <c r="E22907" t="str">
        <f>VLOOKUP(B22907,[1]Worksheet!$B$2:$D$1002,2,FALSE)</f>
        <v>photo</v>
      </c>
      <c r="F22907" s="2" t="str">
        <f>VLOOKUP(B22907,[1]Worksheet!$B$2:$D$1002,3,FALSE)</f>
        <v>education</v>
      </c>
      <c r="G22907" s="3" t="str">
        <f>VLOOKUP(C22907,[2]Worksheet!$B$2:$D$18,2,FALSE)</f>
        <v>negative</v>
      </c>
      <c r="H22907" s="2">
        <f>VLOOKUP(C22907,[2]Worksheet!$B$2:$D$18,3,FALSE)</f>
        <v>10</v>
      </c>
      <c r="I22907" s="4"/>
    </row>
    <row r="22908" spans="1:9" ht="16.8">
      <c r="A22908">
        <v>23821</v>
      </c>
      <c r="B22908" s="1" t="s">
        <v>23815</v>
      </c>
      <c r="C22908" s="1" t="s">
        <v>41</v>
      </c>
      <c r="D22908" t="s">
        <v>23820</v>
      </c>
      <c r="E22908" t="str">
        <f>VLOOKUP(B22908,[1]Worksheet!$B$2:$D$1002,2,FALSE)</f>
        <v>photo</v>
      </c>
      <c r="F22908" s="2" t="str">
        <f>VLOOKUP(B22908,[1]Worksheet!$B$2:$D$1002,3,FALSE)</f>
        <v>education</v>
      </c>
      <c r="G22908" s="3" t="str">
        <f>VLOOKUP(C22908,[2]Worksheet!$B$2:$D$18,2,FALSE)</f>
        <v>negative</v>
      </c>
      <c r="H22908" s="2">
        <f>VLOOKUP(C22908,[2]Worksheet!$B$2:$D$18,3,FALSE)</f>
        <v>12</v>
      </c>
      <c r="I22908" s="4"/>
    </row>
    <row r="22909" spans="1:9" ht="16.8">
      <c r="A22909">
        <v>23822</v>
      </c>
      <c r="B22909" s="1" t="s">
        <v>23815</v>
      </c>
      <c r="C22909" s="1" t="s">
        <v>45</v>
      </c>
      <c r="D22909" t="s">
        <v>23821</v>
      </c>
      <c r="E22909" t="str">
        <f>VLOOKUP(B22909,[1]Worksheet!$B$2:$D$1002,2,FALSE)</f>
        <v>photo</v>
      </c>
      <c r="F22909" s="2" t="str">
        <f>VLOOKUP(B22909,[1]Worksheet!$B$2:$D$1002,3,FALSE)</f>
        <v>education</v>
      </c>
      <c r="G22909" s="3" t="str">
        <f>VLOOKUP(C22909,[2]Worksheet!$B$2:$D$18,2,FALSE)</f>
        <v>positive</v>
      </c>
      <c r="H22909" s="2">
        <f>VLOOKUP(C22909,[2]Worksheet!$B$2:$D$18,3,FALSE)</f>
        <v>60</v>
      </c>
      <c r="I22909" s="4"/>
    </row>
    <row r="22910" spans="1:9" ht="16.8">
      <c r="A22910">
        <v>23823</v>
      </c>
      <c r="B22910" s="1" t="s">
        <v>23815</v>
      </c>
      <c r="C22910" s="1" t="s">
        <v>88</v>
      </c>
      <c r="D22910" t="s">
        <v>23822</v>
      </c>
      <c r="E22910" t="str">
        <f>VLOOKUP(B22910,[1]Worksheet!$B$2:$D$1002,2,FALSE)</f>
        <v>photo</v>
      </c>
      <c r="F22910" s="2" t="str">
        <f>VLOOKUP(B22910,[1]Worksheet!$B$2:$D$1002,3,FALSE)</f>
        <v>education</v>
      </c>
      <c r="G22910" s="3" t="str">
        <f>VLOOKUP(C22910,[2]Worksheet!$B$2:$D$18,2,FALSE)</f>
        <v>positive</v>
      </c>
      <c r="H22910" s="2">
        <f>VLOOKUP(C22910,[2]Worksheet!$B$2:$D$18,3,FALSE)</f>
        <v>72</v>
      </c>
      <c r="I22910" s="4"/>
    </row>
    <row r="22911" spans="1:9" ht="16.8">
      <c r="A22911">
        <v>23824</v>
      </c>
      <c r="B22911" s="1" t="s">
        <v>23815</v>
      </c>
      <c r="C22911" s="1" t="s">
        <v>88</v>
      </c>
      <c r="D22911" t="s">
        <v>23823</v>
      </c>
      <c r="E22911" t="str">
        <f>VLOOKUP(B22911,[1]Worksheet!$B$2:$D$1002,2,FALSE)</f>
        <v>photo</v>
      </c>
      <c r="F22911" s="2" t="str">
        <f>VLOOKUP(B22911,[1]Worksheet!$B$2:$D$1002,3,FALSE)</f>
        <v>education</v>
      </c>
      <c r="G22911" s="3" t="str">
        <f>VLOOKUP(C22911,[2]Worksheet!$B$2:$D$18,2,FALSE)</f>
        <v>positive</v>
      </c>
      <c r="H22911" s="2">
        <f>VLOOKUP(C22911,[2]Worksheet!$B$2:$D$18,3,FALSE)</f>
        <v>72</v>
      </c>
      <c r="I22911" s="4"/>
    </row>
    <row r="22912" spans="1:9" ht="16.8">
      <c r="A22912">
        <v>23825</v>
      </c>
      <c r="B22912" s="1" t="s">
        <v>23815</v>
      </c>
      <c r="C22912" s="1" t="s">
        <v>9</v>
      </c>
      <c r="D22912" t="s">
        <v>23824</v>
      </c>
      <c r="E22912" t="str">
        <f>VLOOKUP(B22912,[1]Worksheet!$B$2:$D$1002,2,FALSE)</f>
        <v>photo</v>
      </c>
      <c r="F22912" s="2" t="str">
        <f>VLOOKUP(B22912,[1]Worksheet!$B$2:$D$1002,3,FALSE)</f>
        <v>education</v>
      </c>
      <c r="G22912" s="3" t="str">
        <f>VLOOKUP(C22912,[2]Worksheet!$B$2:$D$18,2,FALSE)</f>
        <v>negative</v>
      </c>
      <c r="H22912" s="2">
        <f>VLOOKUP(C22912,[2]Worksheet!$B$2:$D$18,3,FALSE)</f>
        <v>0</v>
      </c>
      <c r="I22912" s="4"/>
    </row>
    <row r="22913" spans="1:9" ht="16.8">
      <c r="A22913">
        <v>23826</v>
      </c>
      <c r="B22913" s="1" t="s">
        <v>23815</v>
      </c>
      <c r="C22913" s="1" t="s">
        <v>63</v>
      </c>
      <c r="D22913" t="s">
        <v>23825</v>
      </c>
      <c r="E22913" t="str">
        <f>VLOOKUP(B22913,[1]Worksheet!$B$2:$D$1002,2,FALSE)</f>
        <v>photo</v>
      </c>
      <c r="F22913" s="2" t="str">
        <f>VLOOKUP(B22913,[1]Worksheet!$B$2:$D$1002,3,FALSE)</f>
        <v>education</v>
      </c>
      <c r="G22913" s="3" t="str">
        <f>VLOOKUP(C22913,[2]Worksheet!$B$2:$D$18,2,FALSE)</f>
        <v>positive</v>
      </c>
      <c r="H22913" s="2">
        <f>VLOOKUP(C22913,[2]Worksheet!$B$2:$D$18,3,FALSE)</f>
        <v>70</v>
      </c>
      <c r="I22913" s="4"/>
    </row>
    <row r="22914" spans="1:9" ht="16.8">
      <c r="A22914">
        <v>23827</v>
      </c>
      <c r="B22914" s="1" t="s">
        <v>23815</v>
      </c>
      <c r="C22914" s="1" t="s">
        <v>43</v>
      </c>
      <c r="D22914" t="s">
        <v>23826</v>
      </c>
      <c r="E22914" t="str">
        <f>VLOOKUP(B22914,[1]Worksheet!$B$2:$D$1002,2,FALSE)</f>
        <v>photo</v>
      </c>
      <c r="F22914" s="2" t="str">
        <f>VLOOKUP(B22914,[1]Worksheet!$B$2:$D$1002,3,FALSE)</f>
        <v>education</v>
      </c>
      <c r="G22914" s="3" t="str">
        <f>VLOOKUP(C22914,[2]Worksheet!$B$2:$D$18,2,FALSE)</f>
        <v>positive</v>
      </c>
      <c r="H22914" s="2">
        <f>VLOOKUP(C22914,[2]Worksheet!$B$2:$D$18,3,FALSE)</f>
        <v>50</v>
      </c>
      <c r="I22914" s="4"/>
    </row>
    <row r="22915" spans="1:9" ht="16.8">
      <c r="A22915">
        <v>23828</v>
      </c>
      <c r="B22915" s="1" t="s">
        <v>23815</v>
      </c>
      <c r="C22915" s="1" t="s">
        <v>25</v>
      </c>
      <c r="D22915" t="s">
        <v>23827</v>
      </c>
      <c r="E22915" t="str">
        <f>VLOOKUP(B22915,[1]Worksheet!$B$2:$D$1002,2,FALSE)</f>
        <v>photo</v>
      </c>
      <c r="F22915" s="2" t="str">
        <f>VLOOKUP(B22915,[1]Worksheet!$B$2:$D$1002,3,FALSE)</f>
        <v>education</v>
      </c>
      <c r="G22915" s="3" t="str">
        <f>VLOOKUP(C22915,[2]Worksheet!$B$2:$D$18,2,FALSE)</f>
        <v>positive</v>
      </c>
      <c r="H22915" s="2">
        <f>VLOOKUP(C22915,[2]Worksheet!$B$2:$D$18,3,FALSE)</f>
        <v>65</v>
      </c>
      <c r="I22915" s="4"/>
    </row>
    <row r="22916" spans="1:9" ht="16.8">
      <c r="A22916">
        <v>23829</v>
      </c>
      <c r="B22916" s="1" t="s">
        <v>23815</v>
      </c>
      <c r="C22916" s="1" t="s">
        <v>13</v>
      </c>
      <c r="D22916" t="s">
        <v>23828</v>
      </c>
      <c r="E22916" t="str">
        <f>VLOOKUP(B22916,[1]Worksheet!$B$2:$D$1002,2,FALSE)</f>
        <v>photo</v>
      </c>
      <c r="F22916" s="2" t="str">
        <f>VLOOKUP(B22916,[1]Worksheet!$B$2:$D$1002,3,FALSE)</f>
        <v>education</v>
      </c>
      <c r="G22916" s="3" t="str">
        <f>VLOOKUP(C22916,[2]Worksheet!$B$2:$D$18,2,FALSE)</f>
        <v>negative</v>
      </c>
      <c r="H22916" s="2">
        <f>VLOOKUP(C22916,[2]Worksheet!$B$2:$D$18,3,FALSE)</f>
        <v>15</v>
      </c>
      <c r="I22916" s="4"/>
    </row>
    <row r="22917" spans="1:9" ht="16.8">
      <c r="A22917">
        <v>23830</v>
      </c>
      <c r="B22917" s="1" t="s">
        <v>23815</v>
      </c>
      <c r="C22917" s="1" t="s">
        <v>63</v>
      </c>
      <c r="D22917" t="s">
        <v>23829</v>
      </c>
      <c r="E22917" t="str">
        <f>VLOOKUP(B22917,[1]Worksheet!$B$2:$D$1002,2,FALSE)</f>
        <v>photo</v>
      </c>
      <c r="F22917" s="2" t="str">
        <f>VLOOKUP(B22917,[1]Worksheet!$B$2:$D$1002,3,FALSE)</f>
        <v>education</v>
      </c>
      <c r="G22917" s="3" t="str">
        <f>VLOOKUP(C22917,[2]Worksheet!$B$2:$D$18,2,FALSE)</f>
        <v>positive</v>
      </c>
      <c r="H22917" s="2">
        <f>VLOOKUP(C22917,[2]Worksheet!$B$2:$D$18,3,FALSE)</f>
        <v>70</v>
      </c>
      <c r="I22917" s="4"/>
    </row>
    <row r="22918" spans="1:9" ht="16.8">
      <c r="A22918">
        <v>23831</v>
      </c>
      <c r="B22918" s="1" t="s">
        <v>23815</v>
      </c>
      <c r="C22918" s="1" t="s">
        <v>27</v>
      </c>
      <c r="D22918" t="s">
        <v>23830</v>
      </c>
      <c r="E22918" t="str">
        <f>VLOOKUP(B22918,[1]Worksheet!$B$2:$D$1002,2,FALSE)</f>
        <v>photo</v>
      </c>
      <c r="F22918" s="2" t="str">
        <f>VLOOKUP(B22918,[1]Worksheet!$B$2:$D$1002,3,FALSE)</f>
        <v>education</v>
      </c>
      <c r="G22918" s="3" t="str">
        <f>VLOOKUP(C22918,[2]Worksheet!$B$2:$D$18,2,FALSE)</f>
        <v>neutral</v>
      </c>
      <c r="H22918" s="2">
        <f>VLOOKUP(C22918,[2]Worksheet!$B$2:$D$18,3,FALSE)</f>
        <v>20</v>
      </c>
      <c r="I22918" s="4"/>
    </row>
    <row r="22919" spans="1:9" ht="16.8">
      <c r="A22919">
        <v>23833</v>
      </c>
      <c r="B22919" s="1" t="s">
        <v>23831</v>
      </c>
      <c r="C22919" s="1" t="s">
        <v>9</v>
      </c>
      <c r="D22919" t="s">
        <v>23832</v>
      </c>
      <c r="E22919" t="str">
        <f>VLOOKUP(B22919,[1]Worksheet!$B$2:$D$1002,2,FALSE)</f>
        <v>audio</v>
      </c>
      <c r="F22919" s="2" t="str">
        <f>VLOOKUP(B22919,[1]Worksheet!$B$2:$D$1002,3,FALSE)</f>
        <v>tennis</v>
      </c>
      <c r="G22919" s="3" t="str">
        <f>VLOOKUP(C22919,[2]Worksheet!$B$2:$D$18,2,FALSE)</f>
        <v>negative</v>
      </c>
      <c r="H22919" s="2">
        <f>VLOOKUP(C22919,[2]Worksheet!$B$2:$D$18,3,FALSE)</f>
        <v>0</v>
      </c>
      <c r="I22919" s="4"/>
    </row>
    <row r="22920" spans="1:9" ht="16.8">
      <c r="A22920">
        <v>23834</v>
      </c>
      <c r="B22920" s="1" t="s">
        <v>23831</v>
      </c>
      <c r="C22920" s="1" t="s">
        <v>9</v>
      </c>
      <c r="D22920" t="s">
        <v>23833</v>
      </c>
      <c r="E22920" t="str">
        <f>VLOOKUP(B22920,[1]Worksheet!$B$2:$D$1002,2,FALSE)</f>
        <v>audio</v>
      </c>
      <c r="F22920" s="2" t="str">
        <f>VLOOKUP(B22920,[1]Worksheet!$B$2:$D$1002,3,FALSE)</f>
        <v>tennis</v>
      </c>
      <c r="G22920" s="3" t="str">
        <f>VLOOKUP(C22920,[2]Worksheet!$B$2:$D$18,2,FALSE)</f>
        <v>negative</v>
      </c>
      <c r="H22920" s="2">
        <f>VLOOKUP(C22920,[2]Worksheet!$B$2:$D$18,3,FALSE)</f>
        <v>0</v>
      </c>
      <c r="I22920" s="4"/>
    </row>
    <row r="22921" spans="1:9" ht="16.8">
      <c r="A22921">
        <v>23835</v>
      </c>
      <c r="B22921" s="1" t="s">
        <v>23831</v>
      </c>
      <c r="C22921" s="1" t="s">
        <v>18</v>
      </c>
      <c r="D22921" t="s">
        <v>23834</v>
      </c>
      <c r="E22921" t="str">
        <f>VLOOKUP(B22921,[1]Worksheet!$B$2:$D$1002,2,FALSE)</f>
        <v>audio</v>
      </c>
      <c r="F22921" s="2" t="str">
        <f>VLOOKUP(B22921,[1]Worksheet!$B$2:$D$1002,3,FALSE)</f>
        <v>tennis</v>
      </c>
      <c r="G22921" s="3" t="str">
        <f>VLOOKUP(C22921,[2]Worksheet!$B$2:$D$18,2,FALSE)</f>
        <v>neutral</v>
      </c>
      <c r="H22921" s="2">
        <f>VLOOKUP(C22921,[2]Worksheet!$B$2:$D$18,3,FALSE)</f>
        <v>35</v>
      </c>
      <c r="I22921" s="4"/>
    </row>
    <row r="22922" spans="1:9" ht="16.8">
      <c r="A22922">
        <v>23836</v>
      </c>
      <c r="B22922" s="1" t="s">
        <v>23831</v>
      </c>
      <c r="C22922" s="1" t="s">
        <v>13</v>
      </c>
      <c r="D22922" t="s">
        <v>23835</v>
      </c>
      <c r="E22922" t="str">
        <f>VLOOKUP(B22922,[1]Worksheet!$B$2:$D$1002,2,FALSE)</f>
        <v>audio</v>
      </c>
      <c r="F22922" s="2" t="str">
        <f>VLOOKUP(B22922,[1]Worksheet!$B$2:$D$1002,3,FALSE)</f>
        <v>tennis</v>
      </c>
      <c r="G22922" s="3" t="str">
        <f>VLOOKUP(C22922,[2]Worksheet!$B$2:$D$18,2,FALSE)</f>
        <v>negative</v>
      </c>
      <c r="H22922" s="2">
        <f>VLOOKUP(C22922,[2]Worksheet!$B$2:$D$18,3,FALSE)</f>
        <v>15</v>
      </c>
      <c r="I22922" s="4"/>
    </row>
    <row r="22923" spans="1:9" ht="16.8">
      <c r="A22923">
        <v>23837</v>
      </c>
      <c r="B22923" s="1" t="s">
        <v>23831</v>
      </c>
      <c r="C22923" s="1" t="s">
        <v>33</v>
      </c>
      <c r="D22923" t="s">
        <v>23836</v>
      </c>
      <c r="E22923" t="str">
        <f>VLOOKUP(B22923,[1]Worksheet!$B$2:$D$1002,2,FALSE)</f>
        <v>audio</v>
      </c>
      <c r="F22923" s="2" t="str">
        <f>VLOOKUP(B22923,[1]Worksheet!$B$2:$D$1002,3,FALSE)</f>
        <v>tennis</v>
      </c>
      <c r="G22923" s="3" t="str">
        <f>VLOOKUP(C22923,[2]Worksheet!$B$2:$D$18,2,FALSE)</f>
        <v>positive</v>
      </c>
      <c r="H22923" s="2">
        <f>VLOOKUP(C22923,[2]Worksheet!$B$2:$D$18,3,FALSE)</f>
        <v>75</v>
      </c>
      <c r="I22923" s="4"/>
    </row>
    <row r="22924" spans="1:9" ht="16.8">
      <c r="A22924">
        <v>23838</v>
      </c>
      <c r="B22924" s="1" t="s">
        <v>23831</v>
      </c>
      <c r="C22924" s="1" t="s">
        <v>11</v>
      </c>
      <c r="D22924" t="s">
        <v>23837</v>
      </c>
      <c r="E22924" t="str">
        <f>VLOOKUP(B22924,[1]Worksheet!$B$2:$D$1002,2,FALSE)</f>
        <v>audio</v>
      </c>
      <c r="F22924" s="2" t="str">
        <f>VLOOKUP(B22924,[1]Worksheet!$B$2:$D$1002,3,FALSE)</f>
        <v>tennis</v>
      </c>
      <c r="G22924" s="3" t="str">
        <f>VLOOKUP(C22924,[2]Worksheet!$B$2:$D$18,2,FALSE)</f>
        <v>negative</v>
      </c>
      <c r="H22924" s="2">
        <f>VLOOKUP(C22924,[2]Worksheet!$B$2:$D$18,3,FALSE)</f>
        <v>10</v>
      </c>
      <c r="I22924" s="4"/>
    </row>
    <row r="22925" spans="1:9" ht="16.8">
      <c r="A22925">
        <v>23839</v>
      </c>
      <c r="B22925" s="1" t="s">
        <v>23831</v>
      </c>
      <c r="C22925" s="1" t="s">
        <v>16</v>
      </c>
      <c r="D22925" t="s">
        <v>23838</v>
      </c>
      <c r="E22925" t="str">
        <f>VLOOKUP(B22925,[1]Worksheet!$B$2:$D$1002,2,FALSE)</f>
        <v>audio</v>
      </c>
      <c r="F22925" s="2" t="str">
        <f>VLOOKUP(B22925,[1]Worksheet!$B$2:$D$1002,3,FALSE)</f>
        <v>tennis</v>
      </c>
      <c r="G22925" s="3" t="str">
        <f>VLOOKUP(C22925,[2]Worksheet!$B$2:$D$18,2,FALSE)</f>
        <v>positive</v>
      </c>
      <c r="H22925" s="2">
        <f>VLOOKUP(C22925,[2]Worksheet!$B$2:$D$18,3,FALSE)</f>
        <v>30</v>
      </c>
      <c r="I22925" s="4"/>
    </row>
    <row r="22926" spans="1:9" ht="16.8">
      <c r="A22926">
        <v>23840</v>
      </c>
      <c r="B22926" s="1" t="s">
        <v>23831</v>
      </c>
      <c r="C22926" s="1" t="s">
        <v>41</v>
      </c>
      <c r="D22926" t="s">
        <v>23839</v>
      </c>
      <c r="E22926" t="str">
        <f>VLOOKUP(B22926,[1]Worksheet!$B$2:$D$1002,2,FALSE)</f>
        <v>audio</v>
      </c>
      <c r="F22926" s="2" t="str">
        <f>VLOOKUP(B22926,[1]Worksheet!$B$2:$D$1002,3,FALSE)</f>
        <v>tennis</v>
      </c>
      <c r="G22926" s="3" t="str">
        <f>VLOOKUP(C22926,[2]Worksheet!$B$2:$D$18,2,FALSE)</f>
        <v>negative</v>
      </c>
      <c r="H22926" s="2">
        <f>VLOOKUP(C22926,[2]Worksheet!$B$2:$D$18,3,FALSE)</f>
        <v>12</v>
      </c>
      <c r="I22926" s="4"/>
    </row>
    <row r="22927" spans="1:9" ht="16.8">
      <c r="A22927">
        <v>23841</v>
      </c>
      <c r="B22927" s="1" t="s">
        <v>23831</v>
      </c>
      <c r="C22927" s="1" t="s">
        <v>27</v>
      </c>
      <c r="D22927" t="s">
        <v>23840</v>
      </c>
      <c r="E22927" t="str">
        <f>VLOOKUP(B22927,[1]Worksheet!$B$2:$D$1002,2,FALSE)</f>
        <v>audio</v>
      </c>
      <c r="F22927" s="2" t="str">
        <f>VLOOKUP(B22927,[1]Worksheet!$B$2:$D$1002,3,FALSE)</f>
        <v>tennis</v>
      </c>
      <c r="G22927" s="3" t="str">
        <f>VLOOKUP(C22927,[2]Worksheet!$B$2:$D$18,2,FALSE)</f>
        <v>neutral</v>
      </c>
      <c r="H22927" s="2">
        <f>VLOOKUP(C22927,[2]Worksheet!$B$2:$D$18,3,FALSE)</f>
        <v>20</v>
      </c>
      <c r="I22927" s="4"/>
    </row>
    <row r="22928" spans="1:9" ht="16.8">
      <c r="A22928">
        <v>23842</v>
      </c>
      <c r="B22928" s="1" t="s">
        <v>23831</v>
      </c>
      <c r="C22928" s="1" t="s">
        <v>13</v>
      </c>
      <c r="D22928" t="s">
        <v>23841</v>
      </c>
      <c r="E22928" t="str">
        <f>VLOOKUP(B22928,[1]Worksheet!$B$2:$D$1002,2,FALSE)</f>
        <v>audio</v>
      </c>
      <c r="F22928" s="2" t="str">
        <f>VLOOKUP(B22928,[1]Worksheet!$B$2:$D$1002,3,FALSE)</f>
        <v>tennis</v>
      </c>
      <c r="G22928" s="3" t="str">
        <f>VLOOKUP(C22928,[2]Worksheet!$B$2:$D$18,2,FALSE)</f>
        <v>negative</v>
      </c>
      <c r="H22928" s="2">
        <f>VLOOKUP(C22928,[2]Worksheet!$B$2:$D$18,3,FALSE)</f>
        <v>15</v>
      </c>
      <c r="I22928" s="4"/>
    </row>
    <row r="22929" spans="1:9" ht="16.8">
      <c r="A22929">
        <v>23843</v>
      </c>
      <c r="B22929" s="1" t="s">
        <v>23831</v>
      </c>
      <c r="C22929" s="1" t="s">
        <v>63</v>
      </c>
      <c r="D22929" t="s">
        <v>23842</v>
      </c>
      <c r="E22929" t="str">
        <f>VLOOKUP(B22929,[1]Worksheet!$B$2:$D$1002,2,FALSE)</f>
        <v>audio</v>
      </c>
      <c r="F22929" s="2" t="str">
        <f>VLOOKUP(B22929,[1]Worksheet!$B$2:$D$1002,3,FALSE)</f>
        <v>tennis</v>
      </c>
      <c r="G22929" s="3" t="str">
        <f>VLOOKUP(C22929,[2]Worksheet!$B$2:$D$18,2,FALSE)</f>
        <v>positive</v>
      </c>
      <c r="H22929" s="2">
        <f>VLOOKUP(C22929,[2]Worksheet!$B$2:$D$18,3,FALSE)</f>
        <v>70</v>
      </c>
      <c r="I22929" s="4"/>
    </row>
    <row r="22930" spans="1:9" ht="16.8">
      <c r="A22930">
        <v>23844</v>
      </c>
      <c r="B22930" s="1" t="s">
        <v>23831</v>
      </c>
      <c r="C22930" s="1" t="s">
        <v>16</v>
      </c>
      <c r="D22930" t="s">
        <v>23843</v>
      </c>
      <c r="E22930" t="str">
        <f>VLOOKUP(B22930,[1]Worksheet!$B$2:$D$1002,2,FALSE)</f>
        <v>audio</v>
      </c>
      <c r="F22930" s="2" t="str">
        <f>VLOOKUP(B22930,[1]Worksheet!$B$2:$D$1002,3,FALSE)</f>
        <v>tennis</v>
      </c>
      <c r="G22930" s="3" t="str">
        <f>VLOOKUP(C22930,[2]Worksheet!$B$2:$D$18,2,FALSE)</f>
        <v>positive</v>
      </c>
      <c r="H22930" s="2">
        <f>VLOOKUP(C22930,[2]Worksheet!$B$2:$D$18,3,FALSE)</f>
        <v>30</v>
      </c>
      <c r="I22930" s="4"/>
    </row>
    <row r="22931" spans="1:9" ht="16.8">
      <c r="A22931">
        <v>23845</v>
      </c>
      <c r="B22931" s="1" t="s">
        <v>23831</v>
      </c>
      <c r="C22931" s="1" t="s">
        <v>9</v>
      </c>
      <c r="D22931" t="s">
        <v>23844</v>
      </c>
      <c r="E22931" t="str">
        <f>VLOOKUP(B22931,[1]Worksheet!$B$2:$D$1002,2,FALSE)</f>
        <v>audio</v>
      </c>
      <c r="F22931" s="2" t="str">
        <f>VLOOKUP(B22931,[1]Worksheet!$B$2:$D$1002,3,FALSE)</f>
        <v>tennis</v>
      </c>
      <c r="G22931" s="3" t="str">
        <f>VLOOKUP(C22931,[2]Worksheet!$B$2:$D$18,2,FALSE)</f>
        <v>negative</v>
      </c>
      <c r="H22931" s="2">
        <f>VLOOKUP(C22931,[2]Worksheet!$B$2:$D$18,3,FALSE)</f>
        <v>0</v>
      </c>
      <c r="I22931" s="4"/>
    </row>
    <row r="22932" spans="1:9" ht="16.8">
      <c r="A22932">
        <v>23846</v>
      </c>
      <c r="B22932" s="1" t="s">
        <v>23831</v>
      </c>
      <c r="C22932" s="1" t="s">
        <v>20</v>
      </c>
      <c r="D22932" t="s">
        <v>23845</v>
      </c>
      <c r="E22932" t="str">
        <f>VLOOKUP(B22932,[1]Worksheet!$B$2:$D$1002,2,FALSE)</f>
        <v>audio</v>
      </c>
      <c r="F22932" s="2" t="str">
        <f>VLOOKUP(B22932,[1]Worksheet!$B$2:$D$1002,3,FALSE)</f>
        <v>tennis</v>
      </c>
      <c r="G22932" s="3" t="str">
        <f>VLOOKUP(C22932,[2]Worksheet!$B$2:$D$18,2,FALSE)</f>
        <v>positive</v>
      </c>
      <c r="H22932" s="2">
        <f>VLOOKUP(C22932,[2]Worksheet!$B$2:$D$18,3,FALSE)</f>
        <v>70</v>
      </c>
      <c r="I22932" s="4"/>
    </row>
    <row r="22933" spans="1:9" ht="16.8">
      <c r="A22933">
        <v>23847</v>
      </c>
      <c r="B22933" s="1" t="s">
        <v>23831</v>
      </c>
      <c r="C22933" s="1" t="s">
        <v>25</v>
      </c>
      <c r="D22933" t="s">
        <v>23846</v>
      </c>
      <c r="E22933" t="str">
        <f>VLOOKUP(B22933,[1]Worksheet!$B$2:$D$1002,2,FALSE)</f>
        <v>audio</v>
      </c>
      <c r="F22933" s="2" t="str">
        <f>VLOOKUP(B22933,[1]Worksheet!$B$2:$D$1002,3,FALSE)</f>
        <v>tennis</v>
      </c>
      <c r="G22933" s="3" t="str">
        <f>VLOOKUP(C22933,[2]Worksheet!$B$2:$D$18,2,FALSE)</f>
        <v>positive</v>
      </c>
      <c r="H22933" s="2">
        <f>VLOOKUP(C22933,[2]Worksheet!$B$2:$D$18,3,FALSE)</f>
        <v>65</v>
      </c>
      <c r="I22933" s="4"/>
    </row>
    <row r="22934" spans="1:9" ht="16.8">
      <c r="A22934">
        <v>23848</v>
      </c>
      <c r="B22934" s="1" t="s">
        <v>23831</v>
      </c>
      <c r="C22934" s="1" t="s">
        <v>38</v>
      </c>
      <c r="D22934" t="s">
        <v>23847</v>
      </c>
      <c r="E22934" t="str">
        <f>VLOOKUP(B22934,[1]Worksheet!$B$2:$D$1002,2,FALSE)</f>
        <v>audio</v>
      </c>
      <c r="F22934" s="2" t="str">
        <f>VLOOKUP(B22934,[1]Worksheet!$B$2:$D$1002,3,FALSE)</f>
        <v>tennis</v>
      </c>
      <c r="G22934" s="3" t="str">
        <f>VLOOKUP(C22934,[2]Worksheet!$B$2:$D$18,2,FALSE)</f>
        <v>positive</v>
      </c>
      <c r="H22934" s="2">
        <f>VLOOKUP(C22934,[2]Worksheet!$B$2:$D$18,3,FALSE)</f>
        <v>45</v>
      </c>
      <c r="I22934" s="4"/>
    </row>
    <row r="22935" spans="1:9" ht="16.8">
      <c r="A22935">
        <v>23849</v>
      </c>
      <c r="B22935" s="1" t="s">
        <v>23831</v>
      </c>
      <c r="C22935" s="1" t="s">
        <v>43</v>
      </c>
      <c r="D22935" t="s">
        <v>23848</v>
      </c>
      <c r="E22935" t="str">
        <f>VLOOKUP(B22935,[1]Worksheet!$B$2:$D$1002,2,FALSE)</f>
        <v>audio</v>
      </c>
      <c r="F22935" s="2" t="str">
        <f>VLOOKUP(B22935,[1]Worksheet!$B$2:$D$1002,3,FALSE)</f>
        <v>tennis</v>
      </c>
      <c r="G22935" s="3" t="str">
        <f>VLOOKUP(C22935,[2]Worksheet!$B$2:$D$18,2,FALSE)</f>
        <v>positive</v>
      </c>
      <c r="H22935" s="2">
        <f>VLOOKUP(C22935,[2]Worksheet!$B$2:$D$18,3,FALSE)</f>
        <v>50</v>
      </c>
      <c r="I22935" s="4"/>
    </row>
    <row r="22936" spans="1:9" ht="16.8">
      <c r="A22936">
        <v>23850</v>
      </c>
      <c r="B22936" s="1" t="s">
        <v>23831</v>
      </c>
      <c r="C22936" s="1" t="s">
        <v>13</v>
      </c>
      <c r="D22936" t="s">
        <v>23849</v>
      </c>
      <c r="E22936" t="str">
        <f>VLOOKUP(B22936,[1]Worksheet!$B$2:$D$1002,2,FALSE)</f>
        <v>audio</v>
      </c>
      <c r="F22936" s="2" t="str">
        <f>VLOOKUP(B22936,[1]Worksheet!$B$2:$D$1002,3,FALSE)</f>
        <v>tennis</v>
      </c>
      <c r="G22936" s="3" t="str">
        <f>VLOOKUP(C22936,[2]Worksheet!$B$2:$D$18,2,FALSE)</f>
        <v>negative</v>
      </c>
      <c r="H22936" s="2">
        <f>VLOOKUP(C22936,[2]Worksheet!$B$2:$D$18,3,FALSE)</f>
        <v>15</v>
      </c>
      <c r="I22936" s="4"/>
    </row>
    <row r="22937" spans="1:9" ht="16.8">
      <c r="A22937">
        <v>23851</v>
      </c>
      <c r="B22937" s="1" t="s">
        <v>23831</v>
      </c>
      <c r="C22937" s="1" t="s">
        <v>13</v>
      </c>
      <c r="D22937" t="s">
        <v>23850</v>
      </c>
      <c r="E22937" t="str">
        <f>VLOOKUP(B22937,[1]Worksheet!$B$2:$D$1002,2,FALSE)</f>
        <v>audio</v>
      </c>
      <c r="F22937" s="2" t="str">
        <f>VLOOKUP(B22937,[1]Worksheet!$B$2:$D$1002,3,FALSE)</f>
        <v>tennis</v>
      </c>
      <c r="G22937" s="3" t="str">
        <f>VLOOKUP(C22937,[2]Worksheet!$B$2:$D$18,2,FALSE)</f>
        <v>negative</v>
      </c>
      <c r="H22937" s="2">
        <f>VLOOKUP(C22937,[2]Worksheet!$B$2:$D$18,3,FALSE)</f>
        <v>15</v>
      </c>
      <c r="I22937" s="4"/>
    </row>
    <row r="22938" spans="1:9" ht="16.8">
      <c r="A22938">
        <v>23852</v>
      </c>
      <c r="B22938" s="1" t="s">
        <v>23831</v>
      </c>
      <c r="C22938" s="1" t="s">
        <v>88</v>
      </c>
      <c r="D22938" t="s">
        <v>23851</v>
      </c>
      <c r="E22938" t="str">
        <f>VLOOKUP(B22938,[1]Worksheet!$B$2:$D$1002,2,FALSE)</f>
        <v>audio</v>
      </c>
      <c r="F22938" s="2" t="str">
        <f>VLOOKUP(B22938,[1]Worksheet!$B$2:$D$1002,3,FALSE)</f>
        <v>tennis</v>
      </c>
      <c r="G22938" s="3" t="str">
        <f>VLOOKUP(C22938,[2]Worksheet!$B$2:$D$18,2,FALSE)</f>
        <v>positive</v>
      </c>
      <c r="H22938" s="2">
        <f>VLOOKUP(C22938,[2]Worksheet!$B$2:$D$18,3,FALSE)</f>
        <v>72</v>
      </c>
      <c r="I22938" s="4"/>
    </row>
    <row r="22939" spans="1:9" ht="16.8">
      <c r="A22939">
        <v>23853</v>
      </c>
      <c r="B22939" s="1" t="s">
        <v>23831</v>
      </c>
      <c r="C22939" s="1" t="s">
        <v>11</v>
      </c>
      <c r="D22939" t="s">
        <v>23852</v>
      </c>
      <c r="E22939" t="str">
        <f>VLOOKUP(B22939,[1]Worksheet!$B$2:$D$1002,2,FALSE)</f>
        <v>audio</v>
      </c>
      <c r="F22939" s="2" t="str">
        <f>VLOOKUP(B22939,[1]Worksheet!$B$2:$D$1002,3,FALSE)</f>
        <v>tennis</v>
      </c>
      <c r="G22939" s="3" t="str">
        <f>VLOOKUP(C22939,[2]Worksheet!$B$2:$D$18,2,FALSE)</f>
        <v>negative</v>
      </c>
      <c r="H22939" s="2">
        <f>VLOOKUP(C22939,[2]Worksheet!$B$2:$D$18,3,FALSE)</f>
        <v>10</v>
      </c>
      <c r="I22939" s="4"/>
    </row>
    <row r="22940" spans="1:9" ht="16.8">
      <c r="A22940">
        <v>23854</v>
      </c>
      <c r="B22940" s="1" t="s">
        <v>23831</v>
      </c>
      <c r="C22940" s="1" t="s">
        <v>13</v>
      </c>
      <c r="D22940" t="s">
        <v>23853</v>
      </c>
      <c r="E22940" t="str">
        <f>VLOOKUP(B22940,[1]Worksheet!$B$2:$D$1002,2,FALSE)</f>
        <v>audio</v>
      </c>
      <c r="F22940" s="2" t="str">
        <f>VLOOKUP(B22940,[1]Worksheet!$B$2:$D$1002,3,FALSE)</f>
        <v>tennis</v>
      </c>
      <c r="G22940" s="3" t="str">
        <f>VLOOKUP(C22940,[2]Worksheet!$B$2:$D$18,2,FALSE)</f>
        <v>negative</v>
      </c>
      <c r="H22940" s="2">
        <f>VLOOKUP(C22940,[2]Worksheet!$B$2:$D$18,3,FALSE)</f>
        <v>15</v>
      </c>
      <c r="I22940" s="4"/>
    </row>
    <row r="22941" spans="1:9" ht="16.8">
      <c r="A22941">
        <v>23855</v>
      </c>
      <c r="B22941" s="1" t="s">
        <v>23831</v>
      </c>
      <c r="C22941" s="1" t="s">
        <v>27</v>
      </c>
      <c r="D22941" t="s">
        <v>23854</v>
      </c>
      <c r="E22941" t="str">
        <f>VLOOKUP(B22941,[1]Worksheet!$B$2:$D$1002,2,FALSE)</f>
        <v>audio</v>
      </c>
      <c r="F22941" s="2" t="str">
        <f>VLOOKUP(B22941,[1]Worksheet!$B$2:$D$1002,3,FALSE)</f>
        <v>tennis</v>
      </c>
      <c r="G22941" s="3" t="str">
        <f>VLOOKUP(C22941,[2]Worksheet!$B$2:$D$18,2,FALSE)</f>
        <v>neutral</v>
      </c>
      <c r="H22941" s="2">
        <f>VLOOKUP(C22941,[2]Worksheet!$B$2:$D$18,3,FALSE)</f>
        <v>20</v>
      </c>
      <c r="I22941" s="4"/>
    </row>
    <row r="22942" spans="1:9" ht="16.8">
      <c r="A22942">
        <v>23856</v>
      </c>
      <c r="B22942" s="1" t="s">
        <v>23831</v>
      </c>
      <c r="C22942" s="1" t="s">
        <v>45</v>
      </c>
      <c r="D22942" t="s">
        <v>23855</v>
      </c>
      <c r="E22942" t="str">
        <f>VLOOKUP(B22942,[1]Worksheet!$B$2:$D$1002,2,FALSE)</f>
        <v>audio</v>
      </c>
      <c r="F22942" s="2" t="str">
        <f>VLOOKUP(B22942,[1]Worksheet!$B$2:$D$1002,3,FALSE)</f>
        <v>tennis</v>
      </c>
      <c r="G22942" s="3" t="str">
        <f>VLOOKUP(C22942,[2]Worksheet!$B$2:$D$18,2,FALSE)</f>
        <v>positive</v>
      </c>
      <c r="H22942" s="2">
        <f>VLOOKUP(C22942,[2]Worksheet!$B$2:$D$18,3,FALSE)</f>
        <v>60</v>
      </c>
      <c r="I22942" s="4"/>
    </row>
    <row r="22943" spans="1:9" ht="16.8">
      <c r="A22943">
        <v>23857</v>
      </c>
      <c r="B22943" s="1" t="s">
        <v>23831</v>
      </c>
      <c r="C22943" s="1" t="s">
        <v>41</v>
      </c>
      <c r="D22943" t="s">
        <v>23856</v>
      </c>
      <c r="E22943" t="str">
        <f>VLOOKUP(B22943,[1]Worksheet!$B$2:$D$1002,2,FALSE)</f>
        <v>audio</v>
      </c>
      <c r="F22943" s="2" t="str">
        <f>VLOOKUP(B22943,[1]Worksheet!$B$2:$D$1002,3,FALSE)</f>
        <v>tennis</v>
      </c>
      <c r="G22943" s="3" t="str">
        <f>VLOOKUP(C22943,[2]Worksheet!$B$2:$D$18,2,FALSE)</f>
        <v>negative</v>
      </c>
      <c r="H22943" s="2">
        <f>VLOOKUP(C22943,[2]Worksheet!$B$2:$D$18,3,FALSE)</f>
        <v>12</v>
      </c>
      <c r="I22943" s="4"/>
    </row>
    <row r="22944" spans="1:9" ht="16.8">
      <c r="A22944">
        <v>23858</v>
      </c>
      <c r="B22944" s="1" t="s">
        <v>23831</v>
      </c>
      <c r="C22944" s="1" t="s">
        <v>22</v>
      </c>
      <c r="D22944" t="s">
        <v>23857</v>
      </c>
      <c r="E22944" t="str">
        <f>VLOOKUP(B22944,[1]Worksheet!$B$2:$D$1002,2,FALSE)</f>
        <v>audio</v>
      </c>
      <c r="F22944" s="2" t="str">
        <f>VLOOKUP(B22944,[1]Worksheet!$B$2:$D$1002,3,FALSE)</f>
        <v>tennis</v>
      </c>
      <c r="G22944" s="3" t="str">
        <f>VLOOKUP(C22944,[2]Worksheet!$B$2:$D$18,2,FALSE)</f>
        <v>negative</v>
      </c>
      <c r="H22944" s="2">
        <f>VLOOKUP(C22944,[2]Worksheet!$B$2:$D$18,3,FALSE)</f>
        <v>5</v>
      </c>
      <c r="I22944" s="4"/>
    </row>
    <row r="22945" spans="1:9" ht="16.8">
      <c r="A22945">
        <v>23859</v>
      </c>
      <c r="B22945" s="1" t="s">
        <v>23831</v>
      </c>
      <c r="C22945" s="1" t="s">
        <v>11</v>
      </c>
      <c r="D22945" t="s">
        <v>23858</v>
      </c>
      <c r="E22945" t="str">
        <f>VLOOKUP(B22945,[1]Worksheet!$B$2:$D$1002,2,FALSE)</f>
        <v>audio</v>
      </c>
      <c r="F22945" s="2" t="str">
        <f>VLOOKUP(B22945,[1]Worksheet!$B$2:$D$1002,3,FALSE)</f>
        <v>tennis</v>
      </c>
      <c r="G22945" s="3" t="str">
        <f>VLOOKUP(C22945,[2]Worksheet!$B$2:$D$18,2,FALSE)</f>
        <v>negative</v>
      </c>
      <c r="H22945" s="2">
        <f>VLOOKUP(C22945,[2]Worksheet!$B$2:$D$18,3,FALSE)</f>
        <v>10</v>
      </c>
      <c r="I22945" s="4"/>
    </row>
    <row r="22946" spans="1:9" ht="16.8">
      <c r="A22946">
        <v>23860</v>
      </c>
      <c r="B22946" s="1" t="s">
        <v>23831</v>
      </c>
      <c r="C22946" s="1" t="s">
        <v>16</v>
      </c>
      <c r="D22946" t="s">
        <v>23859</v>
      </c>
      <c r="E22946" t="str">
        <f>VLOOKUP(B22946,[1]Worksheet!$B$2:$D$1002,2,FALSE)</f>
        <v>audio</v>
      </c>
      <c r="F22946" s="2" t="str">
        <f>VLOOKUP(B22946,[1]Worksheet!$B$2:$D$1002,3,FALSE)</f>
        <v>tennis</v>
      </c>
      <c r="G22946" s="3" t="str">
        <f>VLOOKUP(C22946,[2]Worksheet!$B$2:$D$18,2,FALSE)</f>
        <v>positive</v>
      </c>
      <c r="H22946" s="2">
        <f>VLOOKUP(C22946,[2]Worksheet!$B$2:$D$18,3,FALSE)</f>
        <v>30</v>
      </c>
      <c r="I22946" s="4"/>
    </row>
    <row r="22947" spans="1:9" ht="16.8">
      <c r="A22947">
        <v>23861</v>
      </c>
      <c r="B22947" s="1" t="s">
        <v>23831</v>
      </c>
      <c r="C22947" s="1" t="s">
        <v>88</v>
      </c>
      <c r="D22947" t="s">
        <v>23860</v>
      </c>
      <c r="E22947" t="str">
        <f>VLOOKUP(B22947,[1]Worksheet!$B$2:$D$1002,2,FALSE)</f>
        <v>audio</v>
      </c>
      <c r="F22947" s="2" t="str">
        <f>VLOOKUP(B22947,[1]Worksheet!$B$2:$D$1002,3,FALSE)</f>
        <v>tennis</v>
      </c>
      <c r="G22947" s="3" t="str">
        <f>VLOOKUP(C22947,[2]Worksheet!$B$2:$D$18,2,FALSE)</f>
        <v>positive</v>
      </c>
      <c r="H22947" s="2">
        <f>VLOOKUP(C22947,[2]Worksheet!$B$2:$D$18,3,FALSE)</f>
        <v>72</v>
      </c>
      <c r="I22947" s="4"/>
    </row>
    <row r="22948" spans="1:9" ht="16.8">
      <c r="A22948">
        <v>23862</v>
      </c>
      <c r="B22948" s="1" t="s">
        <v>23831</v>
      </c>
      <c r="C22948" s="1" t="s">
        <v>41</v>
      </c>
      <c r="D22948" t="s">
        <v>23861</v>
      </c>
      <c r="E22948" t="str">
        <f>VLOOKUP(B22948,[1]Worksheet!$B$2:$D$1002,2,FALSE)</f>
        <v>audio</v>
      </c>
      <c r="F22948" s="2" t="str">
        <f>VLOOKUP(B22948,[1]Worksheet!$B$2:$D$1002,3,FALSE)</f>
        <v>tennis</v>
      </c>
      <c r="G22948" s="3" t="str">
        <f>VLOOKUP(C22948,[2]Worksheet!$B$2:$D$18,2,FALSE)</f>
        <v>negative</v>
      </c>
      <c r="H22948" s="2">
        <f>VLOOKUP(C22948,[2]Worksheet!$B$2:$D$18,3,FALSE)</f>
        <v>12</v>
      </c>
      <c r="I22948" s="4"/>
    </row>
    <row r="22949" spans="1:9" ht="16.8">
      <c r="A22949">
        <v>23863</v>
      </c>
      <c r="B22949" s="1" t="s">
        <v>23831</v>
      </c>
      <c r="C22949" s="1" t="s">
        <v>45</v>
      </c>
      <c r="D22949" t="s">
        <v>23862</v>
      </c>
      <c r="E22949" t="str">
        <f>VLOOKUP(B22949,[1]Worksheet!$B$2:$D$1002,2,FALSE)</f>
        <v>audio</v>
      </c>
      <c r="F22949" s="2" t="str">
        <f>VLOOKUP(B22949,[1]Worksheet!$B$2:$D$1002,3,FALSE)</f>
        <v>tennis</v>
      </c>
      <c r="G22949" s="3" t="str">
        <f>VLOOKUP(C22949,[2]Worksheet!$B$2:$D$18,2,FALSE)</f>
        <v>positive</v>
      </c>
      <c r="H22949" s="2">
        <f>VLOOKUP(C22949,[2]Worksheet!$B$2:$D$18,3,FALSE)</f>
        <v>60</v>
      </c>
      <c r="I22949" s="4"/>
    </row>
    <row r="22950" spans="1:9" ht="16.8">
      <c r="A22950">
        <v>23864</v>
      </c>
      <c r="B22950" s="1" t="s">
        <v>23831</v>
      </c>
      <c r="C22950" s="1" t="s">
        <v>41</v>
      </c>
      <c r="D22950" t="s">
        <v>23863</v>
      </c>
      <c r="E22950" t="str">
        <f>VLOOKUP(B22950,[1]Worksheet!$B$2:$D$1002,2,FALSE)</f>
        <v>audio</v>
      </c>
      <c r="F22950" s="2" t="str">
        <f>VLOOKUP(B22950,[1]Worksheet!$B$2:$D$1002,3,FALSE)</f>
        <v>tennis</v>
      </c>
      <c r="G22950" s="3" t="str">
        <f>VLOOKUP(C22950,[2]Worksheet!$B$2:$D$18,2,FALSE)</f>
        <v>negative</v>
      </c>
      <c r="H22950" s="2">
        <f>VLOOKUP(C22950,[2]Worksheet!$B$2:$D$18,3,FALSE)</f>
        <v>12</v>
      </c>
      <c r="I22950" s="4"/>
    </row>
    <row r="22951" spans="1:9" ht="16.8">
      <c r="A22951">
        <v>23865</v>
      </c>
      <c r="B22951" s="1" t="s">
        <v>23831</v>
      </c>
      <c r="C22951" s="1" t="s">
        <v>16</v>
      </c>
      <c r="D22951" t="s">
        <v>23864</v>
      </c>
      <c r="E22951" t="str">
        <f>VLOOKUP(B22951,[1]Worksheet!$B$2:$D$1002,2,FALSE)</f>
        <v>audio</v>
      </c>
      <c r="F22951" s="2" t="str">
        <f>VLOOKUP(B22951,[1]Worksheet!$B$2:$D$1002,3,FALSE)</f>
        <v>tennis</v>
      </c>
      <c r="G22951" s="3" t="str">
        <f>VLOOKUP(C22951,[2]Worksheet!$B$2:$D$18,2,FALSE)</f>
        <v>positive</v>
      </c>
      <c r="H22951" s="2">
        <f>VLOOKUP(C22951,[2]Worksheet!$B$2:$D$18,3,FALSE)</f>
        <v>30</v>
      </c>
      <c r="I22951" s="4"/>
    </row>
    <row r="22952" spans="1:9" ht="16.8">
      <c r="A22952">
        <v>23866</v>
      </c>
      <c r="B22952" s="1" t="s">
        <v>23831</v>
      </c>
      <c r="C22952" s="1" t="s">
        <v>63</v>
      </c>
      <c r="D22952" t="s">
        <v>23865</v>
      </c>
      <c r="E22952" t="str">
        <f>VLOOKUP(B22952,[1]Worksheet!$B$2:$D$1002,2,FALSE)</f>
        <v>audio</v>
      </c>
      <c r="F22952" s="2" t="str">
        <f>VLOOKUP(B22952,[1]Worksheet!$B$2:$D$1002,3,FALSE)</f>
        <v>tennis</v>
      </c>
      <c r="G22952" s="3" t="str">
        <f>VLOOKUP(C22952,[2]Worksheet!$B$2:$D$18,2,FALSE)</f>
        <v>positive</v>
      </c>
      <c r="H22952" s="2">
        <f>VLOOKUP(C22952,[2]Worksheet!$B$2:$D$18,3,FALSE)</f>
        <v>70</v>
      </c>
      <c r="I22952" s="4"/>
    </row>
    <row r="22953" spans="1:9" ht="16.8">
      <c r="A22953">
        <v>23867</v>
      </c>
      <c r="B22953" s="1" t="s">
        <v>23831</v>
      </c>
      <c r="C22953" s="1" t="s">
        <v>9</v>
      </c>
      <c r="D22953" t="s">
        <v>23866</v>
      </c>
      <c r="E22953" t="str">
        <f>VLOOKUP(B22953,[1]Worksheet!$B$2:$D$1002,2,FALSE)</f>
        <v>audio</v>
      </c>
      <c r="F22953" s="2" t="str">
        <f>VLOOKUP(B22953,[1]Worksheet!$B$2:$D$1002,3,FALSE)</f>
        <v>tennis</v>
      </c>
      <c r="G22953" s="3" t="str">
        <f>VLOOKUP(C22953,[2]Worksheet!$B$2:$D$18,2,FALSE)</f>
        <v>negative</v>
      </c>
      <c r="H22953" s="2">
        <f>VLOOKUP(C22953,[2]Worksheet!$B$2:$D$18,3,FALSE)</f>
        <v>0</v>
      </c>
      <c r="I22953" s="4"/>
    </row>
    <row r="22954" spans="1:9" ht="16.8">
      <c r="A22954">
        <v>23868</v>
      </c>
      <c r="B22954" s="1" t="s">
        <v>23831</v>
      </c>
      <c r="C22954" s="1" t="s">
        <v>38</v>
      </c>
      <c r="D22954" t="s">
        <v>23867</v>
      </c>
      <c r="E22954" t="str">
        <f>VLOOKUP(B22954,[1]Worksheet!$B$2:$D$1002,2,FALSE)</f>
        <v>audio</v>
      </c>
      <c r="F22954" s="2" t="str">
        <f>VLOOKUP(B22954,[1]Worksheet!$B$2:$D$1002,3,FALSE)</f>
        <v>tennis</v>
      </c>
      <c r="G22954" s="3" t="str">
        <f>VLOOKUP(C22954,[2]Worksheet!$B$2:$D$18,2,FALSE)</f>
        <v>positive</v>
      </c>
      <c r="H22954" s="2">
        <f>VLOOKUP(C22954,[2]Worksheet!$B$2:$D$18,3,FALSE)</f>
        <v>45</v>
      </c>
      <c r="I22954" s="4"/>
    </row>
    <row r="22955" spans="1:9" ht="16.8">
      <c r="A22955">
        <v>23870</v>
      </c>
      <c r="B22955" s="1" t="s">
        <v>23868</v>
      </c>
      <c r="C22955" s="1" t="s">
        <v>33</v>
      </c>
      <c r="D22955" t="s">
        <v>23869</v>
      </c>
      <c r="E22955" t="str">
        <f>VLOOKUP(B22955,[1]Worksheet!$B$2:$D$1002,2,FALSE)</f>
        <v>photo</v>
      </c>
      <c r="F22955" s="2" t="str">
        <f>VLOOKUP(B22955,[1]Worksheet!$B$2:$D$1002,3,FALSE)</f>
        <v>cooking</v>
      </c>
      <c r="G22955" s="3" t="str">
        <f>VLOOKUP(C22955,[2]Worksheet!$B$2:$D$18,2,FALSE)</f>
        <v>positive</v>
      </c>
      <c r="H22955" s="2">
        <f>VLOOKUP(C22955,[2]Worksheet!$B$2:$D$18,3,FALSE)</f>
        <v>75</v>
      </c>
      <c r="I22955" s="4"/>
    </row>
    <row r="22956" spans="1:9" ht="16.8">
      <c r="A22956">
        <v>23871</v>
      </c>
      <c r="B22956" s="1" t="s">
        <v>23868</v>
      </c>
      <c r="C22956" s="1" t="s">
        <v>33</v>
      </c>
      <c r="D22956" t="s">
        <v>23870</v>
      </c>
      <c r="E22956" t="str">
        <f>VLOOKUP(B22956,[1]Worksheet!$B$2:$D$1002,2,FALSE)</f>
        <v>photo</v>
      </c>
      <c r="F22956" s="2" t="str">
        <f>VLOOKUP(B22956,[1]Worksheet!$B$2:$D$1002,3,FALSE)</f>
        <v>cooking</v>
      </c>
      <c r="G22956" s="3" t="str">
        <f>VLOOKUP(C22956,[2]Worksheet!$B$2:$D$18,2,FALSE)</f>
        <v>positive</v>
      </c>
      <c r="H22956" s="2">
        <f>VLOOKUP(C22956,[2]Worksheet!$B$2:$D$18,3,FALSE)</f>
        <v>75</v>
      </c>
      <c r="I22956" s="4"/>
    </row>
    <row r="22957" spans="1:9" ht="16.8">
      <c r="A22957">
        <v>23872</v>
      </c>
      <c r="B22957" s="1" t="s">
        <v>23868</v>
      </c>
      <c r="C22957" s="1" t="s">
        <v>16</v>
      </c>
      <c r="D22957" t="s">
        <v>23871</v>
      </c>
      <c r="E22957" t="str">
        <f>VLOOKUP(B22957,[1]Worksheet!$B$2:$D$1002,2,FALSE)</f>
        <v>photo</v>
      </c>
      <c r="F22957" s="2" t="str">
        <f>VLOOKUP(B22957,[1]Worksheet!$B$2:$D$1002,3,FALSE)</f>
        <v>cooking</v>
      </c>
      <c r="G22957" s="3" t="str">
        <f>VLOOKUP(C22957,[2]Worksheet!$B$2:$D$18,2,FALSE)</f>
        <v>positive</v>
      </c>
      <c r="H22957" s="2">
        <f>VLOOKUP(C22957,[2]Worksheet!$B$2:$D$18,3,FALSE)</f>
        <v>30</v>
      </c>
      <c r="I22957" s="4"/>
    </row>
    <row r="22958" spans="1:9" ht="16.8">
      <c r="A22958">
        <v>23873</v>
      </c>
      <c r="B22958" s="1" t="s">
        <v>23868</v>
      </c>
      <c r="C22958" s="1" t="s">
        <v>25</v>
      </c>
      <c r="D22958" t="s">
        <v>23872</v>
      </c>
      <c r="E22958" t="str">
        <f>VLOOKUP(B22958,[1]Worksheet!$B$2:$D$1002,2,FALSE)</f>
        <v>photo</v>
      </c>
      <c r="F22958" s="2" t="str">
        <f>VLOOKUP(B22958,[1]Worksheet!$B$2:$D$1002,3,FALSE)</f>
        <v>cooking</v>
      </c>
      <c r="G22958" s="3" t="str">
        <f>VLOOKUP(C22958,[2]Worksheet!$B$2:$D$18,2,FALSE)</f>
        <v>positive</v>
      </c>
      <c r="H22958" s="2">
        <f>VLOOKUP(C22958,[2]Worksheet!$B$2:$D$18,3,FALSE)</f>
        <v>65</v>
      </c>
      <c r="I22958" s="4"/>
    </row>
    <row r="22959" spans="1:9" ht="16.8">
      <c r="A22959">
        <v>23874</v>
      </c>
      <c r="B22959" s="1" t="s">
        <v>23868</v>
      </c>
      <c r="C22959" s="1" t="s">
        <v>11</v>
      </c>
      <c r="D22959" t="s">
        <v>23873</v>
      </c>
      <c r="E22959" t="str">
        <f>VLOOKUP(B22959,[1]Worksheet!$B$2:$D$1002,2,FALSE)</f>
        <v>photo</v>
      </c>
      <c r="F22959" s="2" t="str">
        <f>VLOOKUP(B22959,[1]Worksheet!$B$2:$D$1002,3,FALSE)</f>
        <v>cooking</v>
      </c>
      <c r="G22959" s="3" t="str">
        <f>VLOOKUP(C22959,[2]Worksheet!$B$2:$D$18,2,FALSE)</f>
        <v>negative</v>
      </c>
      <c r="H22959" s="2">
        <f>VLOOKUP(C22959,[2]Worksheet!$B$2:$D$18,3,FALSE)</f>
        <v>10</v>
      </c>
      <c r="I22959" s="4"/>
    </row>
    <row r="22960" spans="1:9" ht="16.8">
      <c r="A22960">
        <v>23875</v>
      </c>
      <c r="B22960" s="1" t="s">
        <v>23868</v>
      </c>
      <c r="C22960" s="1" t="s">
        <v>43</v>
      </c>
      <c r="D22960" t="s">
        <v>23874</v>
      </c>
      <c r="E22960" t="str">
        <f>VLOOKUP(B22960,[1]Worksheet!$B$2:$D$1002,2,FALSE)</f>
        <v>photo</v>
      </c>
      <c r="F22960" s="2" t="str">
        <f>VLOOKUP(B22960,[1]Worksheet!$B$2:$D$1002,3,FALSE)</f>
        <v>cooking</v>
      </c>
      <c r="G22960" s="3" t="str">
        <f>VLOOKUP(C22960,[2]Worksheet!$B$2:$D$18,2,FALSE)</f>
        <v>positive</v>
      </c>
      <c r="H22960" s="2">
        <f>VLOOKUP(C22960,[2]Worksheet!$B$2:$D$18,3,FALSE)</f>
        <v>50</v>
      </c>
      <c r="I22960" s="4"/>
    </row>
    <row r="22961" spans="1:9" ht="16.8">
      <c r="A22961">
        <v>23876</v>
      </c>
      <c r="B22961" s="1" t="s">
        <v>23868</v>
      </c>
      <c r="C22961" s="1" t="s">
        <v>33</v>
      </c>
      <c r="D22961" t="s">
        <v>23875</v>
      </c>
      <c r="E22961" t="str">
        <f>VLOOKUP(B22961,[1]Worksheet!$B$2:$D$1002,2,FALSE)</f>
        <v>photo</v>
      </c>
      <c r="F22961" s="2" t="str">
        <f>VLOOKUP(B22961,[1]Worksheet!$B$2:$D$1002,3,FALSE)</f>
        <v>cooking</v>
      </c>
      <c r="G22961" s="3" t="str">
        <f>VLOOKUP(C22961,[2]Worksheet!$B$2:$D$18,2,FALSE)</f>
        <v>positive</v>
      </c>
      <c r="H22961" s="2">
        <f>VLOOKUP(C22961,[2]Worksheet!$B$2:$D$18,3,FALSE)</f>
        <v>75</v>
      </c>
      <c r="I22961" s="4"/>
    </row>
    <row r="22962" spans="1:9" ht="16.8">
      <c r="A22962">
        <v>23877</v>
      </c>
      <c r="B22962" s="1" t="s">
        <v>23868</v>
      </c>
      <c r="C22962" s="1" t="s">
        <v>88</v>
      </c>
      <c r="D22962" t="s">
        <v>23876</v>
      </c>
      <c r="E22962" t="str">
        <f>VLOOKUP(B22962,[1]Worksheet!$B$2:$D$1002,2,FALSE)</f>
        <v>photo</v>
      </c>
      <c r="F22962" s="2" t="str">
        <f>VLOOKUP(B22962,[1]Worksheet!$B$2:$D$1002,3,FALSE)</f>
        <v>cooking</v>
      </c>
      <c r="G22962" s="3" t="str">
        <f>VLOOKUP(C22962,[2]Worksheet!$B$2:$D$18,2,FALSE)</f>
        <v>positive</v>
      </c>
      <c r="H22962" s="2">
        <f>VLOOKUP(C22962,[2]Worksheet!$B$2:$D$18,3,FALSE)</f>
        <v>72</v>
      </c>
      <c r="I22962" s="4"/>
    </row>
    <row r="22963" spans="1:9" ht="16.8">
      <c r="A22963">
        <v>23878</v>
      </c>
      <c r="B22963" s="1" t="s">
        <v>23868</v>
      </c>
      <c r="C22963" s="1" t="s">
        <v>41</v>
      </c>
      <c r="D22963" t="s">
        <v>23877</v>
      </c>
      <c r="E22963" t="str">
        <f>VLOOKUP(B22963,[1]Worksheet!$B$2:$D$1002,2,FALSE)</f>
        <v>photo</v>
      </c>
      <c r="F22963" s="2" t="str">
        <f>VLOOKUP(B22963,[1]Worksheet!$B$2:$D$1002,3,FALSE)</f>
        <v>cooking</v>
      </c>
      <c r="G22963" s="3" t="str">
        <f>VLOOKUP(C22963,[2]Worksheet!$B$2:$D$18,2,FALSE)</f>
        <v>negative</v>
      </c>
      <c r="H22963" s="2">
        <f>VLOOKUP(C22963,[2]Worksheet!$B$2:$D$18,3,FALSE)</f>
        <v>12</v>
      </c>
      <c r="I22963" s="4"/>
    </row>
    <row r="22964" spans="1:9" ht="16.8">
      <c r="A22964">
        <v>23879</v>
      </c>
      <c r="B22964" s="1" t="s">
        <v>23868</v>
      </c>
      <c r="C22964" s="1" t="s">
        <v>45</v>
      </c>
      <c r="D22964" t="s">
        <v>23878</v>
      </c>
      <c r="E22964" t="str">
        <f>VLOOKUP(B22964,[1]Worksheet!$B$2:$D$1002,2,FALSE)</f>
        <v>photo</v>
      </c>
      <c r="F22964" s="2" t="str">
        <f>VLOOKUP(B22964,[1]Worksheet!$B$2:$D$1002,3,FALSE)</f>
        <v>cooking</v>
      </c>
      <c r="G22964" s="3" t="str">
        <f>VLOOKUP(C22964,[2]Worksheet!$B$2:$D$18,2,FALSE)</f>
        <v>positive</v>
      </c>
      <c r="H22964" s="2">
        <f>VLOOKUP(C22964,[2]Worksheet!$B$2:$D$18,3,FALSE)</f>
        <v>60</v>
      </c>
      <c r="I22964" s="4"/>
    </row>
    <row r="22965" spans="1:9" ht="16.8">
      <c r="A22965">
        <v>23880</v>
      </c>
      <c r="B22965" s="1" t="s">
        <v>23868</v>
      </c>
      <c r="C22965" s="1" t="s">
        <v>33</v>
      </c>
      <c r="D22965" t="s">
        <v>23879</v>
      </c>
      <c r="E22965" t="str">
        <f>VLOOKUP(B22965,[1]Worksheet!$B$2:$D$1002,2,FALSE)</f>
        <v>photo</v>
      </c>
      <c r="F22965" s="2" t="str">
        <f>VLOOKUP(B22965,[1]Worksheet!$B$2:$D$1002,3,FALSE)</f>
        <v>cooking</v>
      </c>
      <c r="G22965" s="3" t="str">
        <f>VLOOKUP(C22965,[2]Worksheet!$B$2:$D$18,2,FALSE)</f>
        <v>positive</v>
      </c>
      <c r="H22965" s="2">
        <f>VLOOKUP(C22965,[2]Worksheet!$B$2:$D$18,3,FALSE)</f>
        <v>75</v>
      </c>
      <c r="I22965" s="4"/>
    </row>
    <row r="22966" spans="1:9" ht="16.8">
      <c r="A22966">
        <v>23881</v>
      </c>
      <c r="B22966" s="1" t="s">
        <v>23868</v>
      </c>
      <c r="C22966" s="1" t="s">
        <v>25</v>
      </c>
      <c r="D22966" t="s">
        <v>23880</v>
      </c>
      <c r="E22966" t="str">
        <f>VLOOKUP(B22966,[1]Worksheet!$B$2:$D$1002,2,FALSE)</f>
        <v>photo</v>
      </c>
      <c r="F22966" s="2" t="str">
        <f>VLOOKUP(B22966,[1]Worksheet!$B$2:$D$1002,3,FALSE)</f>
        <v>cooking</v>
      </c>
      <c r="G22966" s="3" t="str">
        <f>VLOOKUP(C22966,[2]Worksheet!$B$2:$D$18,2,FALSE)</f>
        <v>positive</v>
      </c>
      <c r="H22966" s="2">
        <f>VLOOKUP(C22966,[2]Worksheet!$B$2:$D$18,3,FALSE)</f>
        <v>65</v>
      </c>
      <c r="I22966" s="4"/>
    </row>
    <row r="22967" spans="1:9" ht="16.8">
      <c r="A22967">
        <v>23882</v>
      </c>
      <c r="B22967" s="1" t="s">
        <v>23868</v>
      </c>
      <c r="C22967" s="1" t="s">
        <v>9</v>
      </c>
      <c r="D22967" t="s">
        <v>23881</v>
      </c>
      <c r="E22967" t="str">
        <f>VLOOKUP(B22967,[1]Worksheet!$B$2:$D$1002,2,FALSE)</f>
        <v>photo</v>
      </c>
      <c r="F22967" s="2" t="str">
        <f>VLOOKUP(B22967,[1]Worksheet!$B$2:$D$1002,3,FALSE)</f>
        <v>cooking</v>
      </c>
      <c r="G22967" s="3" t="str">
        <f>VLOOKUP(C22967,[2]Worksheet!$B$2:$D$18,2,FALSE)</f>
        <v>negative</v>
      </c>
      <c r="H22967" s="2">
        <f>VLOOKUP(C22967,[2]Worksheet!$B$2:$D$18,3,FALSE)</f>
        <v>0</v>
      </c>
      <c r="I22967" s="4"/>
    </row>
    <row r="22968" spans="1:9" ht="16.8">
      <c r="A22968">
        <v>23883</v>
      </c>
      <c r="B22968" s="1" t="s">
        <v>23868</v>
      </c>
      <c r="C22968" s="1" t="s">
        <v>11</v>
      </c>
      <c r="D22968" t="s">
        <v>23882</v>
      </c>
      <c r="E22968" t="str">
        <f>VLOOKUP(B22968,[1]Worksheet!$B$2:$D$1002,2,FALSE)</f>
        <v>photo</v>
      </c>
      <c r="F22968" s="2" t="str">
        <f>VLOOKUP(B22968,[1]Worksheet!$B$2:$D$1002,3,FALSE)</f>
        <v>cooking</v>
      </c>
      <c r="G22968" s="3" t="str">
        <f>VLOOKUP(C22968,[2]Worksheet!$B$2:$D$18,2,FALSE)</f>
        <v>negative</v>
      </c>
      <c r="H22968" s="2">
        <f>VLOOKUP(C22968,[2]Worksheet!$B$2:$D$18,3,FALSE)</f>
        <v>10</v>
      </c>
      <c r="I22968" s="4"/>
    </row>
    <row r="22969" spans="1:9" ht="16.8">
      <c r="A22969">
        <v>23884</v>
      </c>
      <c r="B22969" s="1" t="s">
        <v>23868</v>
      </c>
      <c r="C22969" s="1" t="s">
        <v>25</v>
      </c>
      <c r="D22969" t="s">
        <v>23883</v>
      </c>
      <c r="E22969" t="str">
        <f>VLOOKUP(B22969,[1]Worksheet!$B$2:$D$1002,2,FALSE)</f>
        <v>photo</v>
      </c>
      <c r="F22969" s="2" t="str">
        <f>VLOOKUP(B22969,[1]Worksheet!$B$2:$D$1002,3,FALSE)</f>
        <v>cooking</v>
      </c>
      <c r="G22969" s="3" t="str">
        <f>VLOOKUP(C22969,[2]Worksheet!$B$2:$D$18,2,FALSE)</f>
        <v>positive</v>
      </c>
      <c r="H22969" s="2">
        <f>VLOOKUP(C22969,[2]Worksheet!$B$2:$D$18,3,FALSE)</f>
        <v>65</v>
      </c>
      <c r="I22969" s="4"/>
    </row>
    <row r="22970" spans="1:9" ht="16.8">
      <c r="A22970">
        <v>23885</v>
      </c>
      <c r="B22970" s="1" t="s">
        <v>23868</v>
      </c>
      <c r="C22970" s="1" t="s">
        <v>25</v>
      </c>
      <c r="D22970" t="s">
        <v>23884</v>
      </c>
      <c r="E22970" t="str">
        <f>VLOOKUP(B22970,[1]Worksheet!$B$2:$D$1002,2,FALSE)</f>
        <v>photo</v>
      </c>
      <c r="F22970" s="2" t="str">
        <f>VLOOKUP(B22970,[1]Worksheet!$B$2:$D$1002,3,FALSE)</f>
        <v>cooking</v>
      </c>
      <c r="G22970" s="3" t="str">
        <f>VLOOKUP(C22970,[2]Worksheet!$B$2:$D$18,2,FALSE)</f>
        <v>positive</v>
      </c>
      <c r="H22970" s="2">
        <f>VLOOKUP(C22970,[2]Worksheet!$B$2:$D$18,3,FALSE)</f>
        <v>65</v>
      </c>
      <c r="I22970" s="4"/>
    </row>
    <row r="22971" spans="1:9" ht="16.8">
      <c r="A22971">
        <v>23886</v>
      </c>
      <c r="B22971" s="1" t="s">
        <v>23868</v>
      </c>
      <c r="C22971" s="1" t="s">
        <v>38</v>
      </c>
      <c r="D22971" t="s">
        <v>23885</v>
      </c>
      <c r="E22971" t="str">
        <f>VLOOKUP(B22971,[1]Worksheet!$B$2:$D$1002,2,FALSE)</f>
        <v>photo</v>
      </c>
      <c r="F22971" s="2" t="str">
        <f>VLOOKUP(B22971,[1]Worksheet!$B$2:$D$1002,3,FALSE)</f>
        <v>cooking</v>
      </c>
      <c r="G22971" s="3" t="str">
        <f>VLOOKUP(C22971,[2]Worksheet!$B$2:$D$18,2,FALSE)</f>
        <v>positive</v>
      </c>
      <c r="H22971" s="2">
        <f>VLOOKUP(C22971,[2]Worksheet!$B$2:$D$18,3,FALSE)</f>
        <v>45</v>
      </c>
      <c r="I22971" s="4"/>
    </row>
    <row r="22972" spans="1:9" ht="16.8">
      <c r="A22972">
        <v>23887</v>
      </c>
      <c r="B22972" s="1" t="s">
        <v>23868</v>
      </c>
      <c r="C22972" s="1" t="s">
        <v>88</v>
      </c>
      <c r="D22972" t="s">
        <v>23886</v>
      </c>
      <c r="E22972" t="str">
        <f>VLOOKUP(B22972,[1]Worksheet!$B$2:$D$1002,2,FALSE)</f>
        <v>photo</v>
      </c>
      <c r="F22972" s="2" t="str">
        <f>VLOOKUP(B22972,[1]Worksheet!$B$2:$D$1002,3,FALSE)</f>
        <v>cooking</v>
      </c>
      <c r="G22972" s="3" t="str">
        <f>VLOOKUP(C22972,[2]Worksheet!$B$2:$D$18,2,FALSE)</f>
        <v>positive</v>
      </c>
      <c r="H22972" s="2">
        <f>VLOOKUP(C22972,[2]Worksheet!$B$2:$D$18,3,FALSE)</f>
        <v>72</v>
      </c>
      <c r="I22972" s="4"/>
    </row>
    <row r="22973" spans="1:9" ht="16.8">
      <c r="A22973">
        <v>23888</v>
      </c>
      <c r="B22973" s="1" t="s">
        <v>23868</v>
      </c>
      <c r="C22973" s="1" t="s">
        <v>22</v>
      </c>
      <c r="D22973" t="s">
        <v>23887</v>
      </c>
      <c r="E22973" t="str">
        <f>VLOOKUP(B22973,[1]Worksheet!$B$2:$D$1002,2,FALSE)</f>
        <v>photo</v>
      </c>
      <c r="F22973" s="2" t="str">
        <f>VLOOKUP(B22973,[1]Worksheet!$B$2:$D$1002,3,FALSE)</f>
        <v>cooking</v>
      </c>
      <c r="G22973" s="3" t="str">
        <f>VLOOKUP(C22973,[2]Worksheet!$B$2:$D$18,2,FALSE)</f>
        <v>negative</v>
      </c>
      <c r="H22973" s="2">
        <f>VLOOKUP(C22973,[2]Worksheet!$B$2:$D$18,3,FALSE)</f>
        <v>5</v>
      </c>
      <c r="I22973" s="4"/>
    </row>
    <row r="22974" spans="1:9" ht="16.8">
      <c r="A22974">
        <v>23889</v>
      </c>
      <c r="B22974" s="1" t="s">
        <v>23868</v>
      </c>
      <c r="C22974" s="1" t="s">
        <v>25</v>
      </c>
      <c r="D22974" t="s">
        <v>23888</v>
      </c>
      <c r="E22974" t="str">
        <f>VLOOKUP(B22974,[1]Worksheet!$B$2:$D$1002,2,FALSE)</f>
        <v>photo</v>
      </c>
      <c r="F22974" s="2" t="str">
        <f>VLOOKUP(B22974,[1]Worksheet!$B$2:$D$1002,3,FALSE)</f>
        <v>cooking</v>
      </c>
      <c r="G22974" s="3" t="str">
        <f>VLOOKUP(C22974,[2]Worksheet!$B$2:$D$18,2,FALSE)</f>
        <v>positive</v>
      </c>
      <c r="H22974" s="2">
        <f>VLOOKUP(C22974,[2]Worksheet!$B$2:$D$18,3,FALSE)</f>
        <v>65</v>
      </c>
      <c r="I22974" s="4"/>
    </row>
    <row r="22975" spans="1:9" ht="16.8">
      <c r="A22975">
        <v>23890</v>
      </c>
      <c r="B22975" s="1" t="s">
        <v>23868</v>
      </c>
      <c r="C22975" s="1" t="s">
        <v>11</v>
      </c>
      <c r="D22975" t="s">
        <v>23889</v>
      </c>
      <c r="E22975" t="str">
        <f>VLOOKUP(B22975,[1]Worksheet!$B$2:$D$1002,2,FALSE)</f>
        <v>photo</v>
      </c>
      <c r="F22975" s="2" t="str">
        <f>VLOOKUP(B22975,[1]Worksheet!$B$2:$D$1002,3,FALSE)</f>
        <v>cooking</v>
      </c>
      <c r="G22975" s="3" t="str">
        <f>VLOOKUP(C22975,[2]Worksheet!$B$2:$D$18,2,FALSE)</f>
        <v>negative</v>
      </c>
      <c r="H22975" s="2">
        <f>VLOOKUP(C22975,[2]Worksheet!$B$2:$D$18,3,FALSE)</f>
        <v>10</v>
      </c>
      <c r="I22975" s="4"/>
    </row>
    <row r="22976" spans="1:9" ht="16.8">
      <c r="A22976">
        <v>23891</v>
      </c>
      <c r="B22976" s="1" t="s">
        <v>23868</v>
      </c>
      <c r="C22976" s="1" t="s">
        <v>25</v>
      </c>
      <c r="D22976" t="s">
        <v>23890</v>
      </c>
      <c r="E22976" t="str">
        <f>VLOOKUP(B22976,[1]Worksheet!$B$2:$D$1002,2,FALSE)</f>
        <v>photo</v>
      </c>
      <c r="F22976" s="2" t="str">
        <f>VLOOKUP(B22976,[1]Worksheet!$B$2:$D$1002,3,FALSE)</f>
        <v>cooking</v>
      </c>
      <c r="G22976" s="3" t="str">
        <f>VLOOKUP(C22976,[2]Worksheet!$B$2:$D$18,2,FALSE)</f>
        <v>positive</v>
      </c>
      <c r="H22976" s="2">
        <f>VLOOKUP(C22976,[2]Worksheet!$B$2:$D$18,3,FALSE)</f>
        <v>65</v>
      </c>
      <c r="I22976" s="4"/>
    </row>
    <row r="22977" spans="1:9" ht="16.8">
      <c r="A22977">
        <v>23892</v>
      </c>
      <c r="B22977" s="1" t="s">
        <v>23868</v>
      </c>
      <c r="C22977" s="1" t="s">
        <v>43</v>
      </c>
      <c r="D22977" t="s">
        <v>23891</v>
      </c>
      <c r="E22977" t="str">
        <f>VLOOKUP(B22977,[1]Worksheet!$B$2:$D$1002,2,FALSE)</f>
        <v>photo</v>
      </c>
      <c r="F22977" s="2" t="str">
        <f>VLOOKUP(B22977,[1]Worksheet!$B$2:$D$1002,3,FALSE)</f>
        <v>cooking</v>
      </c>
      <c r="G22977" s="3" t="str">
        <f>VLOOKUP(C22977,[2]Worksheet!$B$2:$D$18,2,FALSE)</f>
        <v>positive</v>
      </c>
      <c r="H22977" s="2">
        <f>VLOOKUP(C22977,[2]Worksheet!$B$2:$D$18,3,FALSE)</f>
        <v>50</v>
      </c>
      <c r="I22977" s="4"/>
    </row>
    <row r="22978" spans="1:9" ht="16.8">
      <c r="A22978">
        <v>23893</v>
      </c>
      <c r="B22978" s="1" t="s">
        <v>23868</v>
      </c>
      <c r="C22978" s="1" t="s">
        <v>45</v>
      </c>
      <c r="D22978" t="s">
        <v>23892</v>
      </c>
      <c r="E22978" t="str">
        <f>VLOOKUP(B22978,[1]Worksheet!$B$2:$D$1002,2,FALSE)</f>
        <v>photo</v>
      </c>
      <c r="F22978" s="2" t="str">
        <f>VLOOKUP(B22978,[1]Worksheet!$B$2:$D$1002,3,FALSE)</f>
        <v>cooking</v>
      </c>
      <c r="G22978" s="3" t="str">
        <f>VLOOKUP(C22978,[2]Worksheet!$B$2:$D$18,2,FALSE)</f>
        <v>positive</v>
      </c>
      <c r="H22978" s="2">
        <f>VLOOKUP(C22978,[2]Worksheet!$B$2:$D$18,3,FALSE)</f>
        <v>60</v>
      </c>
      <c r="I22978" s="4"/>
    </row>
    <row r="22979" spans="1:9" ht="16.8">
      <c r="A22979">
        <v>23894</v>
      </c>
      <c r="B22979" s="1" t="s">
        <v>23868</v>
      </c>
      <c r="C22979" s="1" t="s">
        <v>38</v>
      </c>
      <c r="D22979" t="s">
        <v>23893</v>
      </c>
      <c r="E22979" t="str">
        <f>VLOOKUP(B22979,[1]Worksheet!$B$2:$D$1002,2,FALSE)</f>
        <v>photo</v>
      </c>
      <c r="F22979" s="2" t="str">
        <f>VLOOKUP(B22979,[1]Worksheet!$B$2:$D$1002,3,FALSE)</f>
        <v>cooking</v>
      </c>
      <c r="G22979" s="3" t="str">
        <f>VLOOKUP(C22979,[2]Worksheet!$B$2:$D$18,2,FALSE)</f>
        <v>positive</v>
      </c>
      <c r="H22979" s="2">
        <f>VLOOKUP(C22979,[2]Worksheet!$B$2:$D$18,3,FALSE)</f>
        <v>45</v>
      </c>
      <c r="I22979" s="4"/>
    </row>
    <row r="22980" spans="1:9" ht="16.8">
      <c r="A22980">
        <v>23895</v>
      </c>
      <c r="B22980" s="1" t="s">
        <v>23868</v>
      </c>
      <c r="C22980" s="1" t="s">
        <v>22</v>
      </c>
      <c r="D22980" t="s">
        <v>23894</v>
      </c>
      <c r="E22980" t="str">
        <f>VLOOKUP(B22980,[1]Worksheet!$B$2:$D$1002,2,FALSE)</f>
        <v>photo</v>
      </c>
      <c r="F22980" s="2" t="str">
        <f>VLOOKUP(B22980,[1]Worksheet!$B$2:$D$1002,3,FALSE)</f>
        <v>cooking</v>
      </c>
      <c r="G22980" s="3" t="str">
        <f>VLOOKUP(C22980,[2]Worksheet!$B$2:$D$18,2,FALSE)</f>
        <v>negative</v>
      </c>
      <c r="H22980" s="2">
        <f>VLOOKUP(C22980,[2]Worksheet!$B$2:$D$18,3,FALSE)</f>
        <v>5</v>
      </c>
      <c r="I22980" s="4"/>
    </row>
    <row r="22981" spans="1:9" ht="16.8">
      <c r="A22981">
        <v>23896</v>
      </c>
      <c r="B22981" s="1" t="s">
        <v>23868</v>
      </c>
      <c r="C22981" s="1" t="s">
        <v>9</v>
      </c>
      <c r="D22981" t="s">
        <v>23895</v>
      </c>
      <c r="E22981" t="str">
        <f>VLOOKUP(B22981,[1]Worksheet!$B$2:$D$1002,2,FALSE)</f>
        <v>photo</v>
      </c>
      <c r="F22981" s="2" t="str">
        <f>VLOOKUP(B22981,[1]Worksheet!$B$2:$D$1002,3,FALSE)</f>
        <v>cooking</v>
      </c>
      <c r="G22981" s="3" t="str">
        <f>VLOOKUP(C22981,[2]Worksheet!$B$2:$D$18,2,FALSE)</f>
        <v>negative</v>
      </c>
      <c r="H22981" s="2">
        <f>VLOOKUP(C22981,[2]Worksheet!$B$2:$D$18,3,FALSE)</f>
        <v>0</v>
      </c>
      <c r="I22981" s="4"/>
    </row>
    <row r="22982" spans="1:9" ht="16.8">
      <c r="A22982">
        <v>23897</v>
      </c>
      <c r="B22982" s="1" t="s">
        <v>23868</v>
      </c>
      <c r="C22982" s="1" t="s">
        <v>9</v>
      </c>
      <c r="D22982" t="s">
        <v>23896</v>
      </c>
      <c r="E22982" t="str">
        <f>VLOOKUP(B22982,[1]Worksheet!$B$2:$D$1002,2,FALSE)</f>
        <v>photo</v>
      </c>
      <c r="F22982" s="2" t="str">
        <f>VLOOKUP(B22982,[1]Worksheet!$B$2:$D$1002,3,FALSE)</f>
        <v>cooking</v>
      </c>
      <c r="G22982" s="3" t="str">
        <f>VLOOKUP(C22982,[2]Worksheet!$B$2:$D$18,2,FALSE)</f>
        <v>negative</v>
      </c>
      <c r="H22982" s="2">
        <f>VLOOKUP(C22982,[2]Worksheet!$B$2:$D$18,3,FALSE)</f>
        <v>0</v>
      </c>
      <c r="I22982" s="4"/>
    </row>
    <row r="22983" spans="1:9" ht="16.8">
      <c r="A22983">
        <v>23899</v>
      </c>
      <c r="B22983" s="1" t="s">
        <v>23897</v>
      </c>
      <c r="C22983" s="1" t="s">
        <v>9</v>
      </c>
      <c r="D22983" t="s">
        <v>23898</v>
      </c>
      <c r="E22983" t="str">
        <f>VLOOKUP(B22983,[1]Worksheet!$B$2:$D$1002,2,FALSE)</f>
        <v>photo</v>
      </c>
      <c r="F22983" s="2" t="str">
        <f>VLOOKUP(B22983,[1]Worksheet!$B$2:$D$1002,3,FALSE)</f>
        <v>cooking</v>
      </c>
      <c r="G22983" s="3" t="str">
        <f>VLOOKUP(C22983,[2]Worksheet!$B$2:$D$18,2,FALSE)</f>
        <v>negative</v>
      </c>
      <c r="H22983" s="2">
        <f>VLOOKUP(C22983,[2]Worksheet!$B$2:$D$18,3,FALSE)</f>
        <v>0</v>
      </c>
      <c r="I22983" s="4"/>
    </row>
    <row r="22984" spans="1:9" ht="16.8">
      <c r="A22984">
        <v>23900</v>
      </c>
      <c r="B22984" s="1" t="s">
        <v>23897</v>
      </c>
      <c r="C22984" s="1" t="s">
        <v>27</v>
      </c>
      <c r="D22984" t="s">
        <v>23899</v>
      </c>
      <c r="E22984" t="str">
        <f>VLOOKUP(B22984,[1]Worksheet!$B$2:$D$1002,2,FALSE)</f>
        <v>photo</v>
      </c>
      <c r="F22984" s="2" t="str">
        <f>VLOOKUP(B22984,[1]Worksheet!$B$2:$D$1002,3,FALSE)</f>
        <v>cooking</v>
      </c>
      <c r="G22984" s="3" t="str">
        <f>VLOOKUP(C22984,[2]Worksheet!$B$2:$D$18,2,FALSE)</f>
        <v>neutral</v>
      </c>
      <c r="H22984" s="2">
        <f>VLOOKUP(C22984,[2]Worksheet!$B$2:$D$18,3,FALSE)</f>
        <v>20</v>
      </c>
      <c r="I22984" s="4"/>
    </row>
    <row r="22985" spans="1:9" ht="16.8">
      <c r="A22985">
        <v>23901</v>
      </c>
      <c r="B22985" s="1" t="s">
        <v>23897</v>
      </c>
      <c r="C22985" s="1" t="s">
        <v>20</v>
      </c>
      <c r="D22985" t="s">
        <v>23900</v>
      </c>
      <c r="E22985" t="str">
        <f>VLOOKUP(B22985,[1]Worksheet!$B$2:$D$1002,2,FALSE)</f>
        <v>photo</v>
      </c>
      <c r="F22985" s="2" t="str">
        <f>VLOOKUP(B22985,[1]Worksheet!$B$2:$D$1002,3,FALSE)</f>
        <v>cooking</v>
      </c>
      <c r="G22985" s="3" t="str">
        <f>VLOOKUP(C22985,[2]Worksheet!$B$2:$D$18,2,FALSE)</f>
        <v>positive</v>
      </c>
      <c r="H22985" s="2">
        <f>VLOOKUP(C22985,[2]Worksheet!$B$2:$D$18,3,FALSE)</f>
        <v>70</v>
      </c>
      <c r="I22985" s="4"/>
    </row>
    <row r="22986" spans="1:9" ht="16.8">
      <c r="A22986">
        <v>23902</v>
      </c>
      <c r="B22986" s="1" t="s">
        <v>23897</v>
      </c>
      <c r="C22986" s="1" t="s">
        <v>45</v>
      </c>
      <c r="D22986" t="s">
        <v>23901</v>
      </c>
      <c r="E22986" t="str">
        <f>VLOOKUP(B22986,[1]Worksheet!$B$2:$D$1002,2,FALSE)</f>
        <v>photo</v>
      </c>
      <c r="F22986" s="2" t="str">
        <f>VLOOKUP(B22986,[1]Worksheet!$B$2:$D$1002,3,FALSE)</f>
        <v>cooking</v>
      </c>
      <c r="G22986" s="3" t="str">
        <f>VLOOKUP(C22986,[2]Worksheet!$B$2:$D$18,2,FALSE)</f>
        <v>positive</v>
      </c>
      <c r="H22986" s="2">
        <f>VLOOKUP(C22986,[2]Worksheet!$B$2:$D$18,3,FALSE)</f>
        <v>60</v>
      </c>
      <c r="I22986" s="4"/>
    </row>
    <row r="22987" spans="1:9" ht="16.8">
      <c r="A22987">
        <v>23903</v>
      </c>
      <c r="B22987" s="1" t="s">
        <v>23897</v>
      </c>
      <c r="C22987" s="1" t="s">
        <v>33</v>
      </c>
      <c r="D22987" t="s">
        <v>23902</v>
      </c>
      <c r="E22987" t="str">
        <f>VLOOKUP(B22987,[1]Worksheet!$B$2:$D$1002,2,FALSE)</f>
        <v>photo</v>
      </c>
      <c r="F22987" s="2" t="str">
        <f>VLOOKUP(B22987,[1]Worksheet!$B$2:$D$1002,3,FALSE)</f>
        <v>cooking</v>
      </c>
      <c r="G22987" s="3" t="str">
        <f>VLOOKUP(C22987,[2]Worksheet!$B$2:$D$18,2,FALSE)</f>
        <v>positive</v>
      </c>
      <c r="H22987" s="2">
        <f>VLOOKUP(C22987,[2]Worksheet!$B$2:$D$18,3,FALSE)</f>
        <v>75</v>
      </c>
      <c r="I22987" s="4"/>
    </row>
    <row r="22988" spans="1:9" ht="16.8">
      <c r="A22988">
        <v>23904</v>
      </c>
      <c r="B22988" s="1" t="s">
        <v>23897</v>
      </c>
      <c r="C22988" s="1" t="s">
        <v>18</v>
      </c>
      <c r="D22988" t="s">
        <v>23903</v>
      </c>
      <c r="E22988" t="str">
        <f>VLOOKUP(B22988,[1]Worksheet!$B$2:$D$1002,2,FALSE)</f>
        <v>photo</v>
      </c>
      <c r="F22988" s="2" t="str">
        <f>VLOOKUP(B22988,[1]Worksheet!$B$2:$D$1002,3,FALSE)</f>
        <v>cooking</v>
      </c>
      <c r="G22988" s="3" t="str">
        <f>VLOOKUP(C22988,[2]Worksheet!$B$2:$D$18,2,FALSE)</f>
        <v>neutral</v>
      </c>
      <c r="H22988" s="2">
        <f>VLOOKUP(C22988,[2]Worksheet!$B$2:$D$18,3,FALSE)</f>
        <v>35</v>
      </c>
      <c r="I22988" s="4"/>
    </row>
    <row r="22989" spans="1:9" ht="16.8">
      <c r="A22989">
        <v>23905</v>
      </c>
      <c r="B22989" s="1" t="s">
        <v>23897</v>
      </c>
      <c r="C22989" s="1" t="s">
        <v>41</v>
      </c>
      <c r="D22989" t="s">
        <v>23904</v>
      </c>
      <c r="E22989" t="str">
        <f>VLOOKUP(B22989,[1]Worksheet!$B$2:$D$1002,2,FALSE)</f>
        <v>photo</v>
      </c>
      <c r="F22989" s="2" t="str">
        <f>VLOOKUP(B22989,[1]Worksheet!$B$2:$D$1002,3,FALSE)</f>
        <v>cooking</v>
      </c>
      <c r="G22989" s="3" t="str">
        <f>VLOOKUP(C22989,[2]Worksheet!$B$2:$D$18,2,FALSE)</f>
        <v>negative</v>
      </c>
      <c r="H22989" s="2">
        <f>VLOOKUP(C22989,[2]Worksheet!$B$2:$D$18,3,FALSE)</f>
        <v>12</v>
      </c>
      <c r="I22989" s="4"/>
    </row>
    <row r="22990" spans="1:9" ht="16.8">
      <c r="A22990">
        <v>23906</v>
      </c>
      <c r="B22990" s="1" t="s">
        <v>23897</v>
      </c>
      <c r="C22990" s="1" t="s">
        <v>18</v>
      </c>
      <c r="D22990" t="s">
        <v>23905</v>
      </c>
      <c r="E22990" t="str">
        <f>VLOOKUP(B22990,[1]Worksheet!$B$2:$D$1002,2,FALSE)</f>
        <v>photo</v>
      </c>
      <c r="F22990" s="2" t="str">
        <f>VLOOKUP(B22990,[1]Worksheet!$B$2:$D$1002,3,FALSE)</f>
        <v>cooking</v>
      </c>
      <c r="G22990" s="3" t="str">
        <f>VLOOKUP(C22990,[2]Worksheet!$B$2:$D$18,2,FALSE)</f>
        <v>neutral</v>
      </c>
      <c r="H22990" s="2">
        <f>VLOOKUP(C22990,[2]Worksheet!$B$2:$D$18,3,FALSE)</f>
        <v>35</v>
      </c>
      <c r="I22990" s="4"/>
    </row>
    <row r="22991" spans="1:9" ht="16.8">
      <c r="A22991">
        <v>23907</v>
      </c>
      <c r="B22991" s="1" t="s">
        <v>23897</v>
      </c>
      <c r="C22991" s="1" t="s">
        <v>16</v>
      </c>
      <c r="D22991" t="s">
        <v>23906</v>
      </c>
      <c r="E22991" t="str">
        <f>VLOOKUP(B22991,[1]Worksheet!$B$2:$D$1002,2,FALSE)</f>
        <v>photo</v>
      </c>
      <c r="F22991" s="2" t="str">
        <f>VLOOKUP(B22991,[1]Worksheet!$B$2:$D$1002,3,FALSE)</f>
        <v>cooking</v>
      </c>
      <c r="G22991" s="3" t="str">
        <f>VLOOKUP(C22991,[2]Worksheet!$B$2:$D$18,2,FALSE)</f>
        <v>positive</v>
      </c>
      <c r="H22991" s="2">
        <f>VLOOKUP(C22991,[2]Worksheet!$B$2:$D$18,3,FALSE)</f>
        <v>30</v>
      </c>
      <c r="I22991" s="4"/>
    </row>
    <row r="22992" spans="1:9" ht="16.8">
      <c r="A22992">
        <v>23908</v>
      </c>
      <c r="B22992" s="1" t="s">
        <v>23897</v>
      </c>
      <c r="C22992" s="1" t="s">
        <v>33</v>
      </c>
      <c r="D22992" t="s">
        <v>23907</v>
      </c>
      <c r="E22992" t="str">
        <f>VLOOKUP(B22992,[1]Worksheet!$B$2:$D$1002,2,FALSE)</f>
        <v>photo</v>
      </c>
      <c r="F22992" s="2" t="str">
        <f>VLOOKUP(B22992,[1]Worksheet!$B$2:$D$1002,3,FALSE)</f>
        <v>cooking</v>
      </c>
      <c r="G22992" s="3" t="str">
        <f>VLOOKUP(C22992,[2]Worksheet!$B$2:$D$18,2,FALSE)</f>
        <v>positive</v>
      </c>
      <c r="H22992" s="2">
        <f>VLOOKUP(C22992,[2]Worksheet!$B$2:$D$18,3,FALSE)</f>
        <v>75</v>
      </c>
      <c r="I22992" s="4"/>
    </row>
    <row r="22993" spans="1:9" ht="16.8">
      <c r="A22993">
        <v>23909</v>
      </c>
      <c r="B22993" s="1" t="s">
        <v>23897</v>
      </c>
      <c r="C22993" s="1" t="s">
        <v>16</v>
      </c>
      <c r="D22993" t="s">
        <v>23908</v>
      </c>
      <c r="E22993" t="str">
        <f>VLOOKUP(B22993,[1]Worksheet!$B$2:$D$1002,2,FALSE)</f>
        <v>photo</v>
      </c>
      <c r="F22993" s="2" t="str">
        <f>VLOOKUP(B22993,[1]Worksheet!$B$2:$D$1002,3,FALSE)</f>
        <v>cooking</v>
      </c>
      <c r="G22993" s="3" t="str">
        <f>VLOOKUP(C22993,[2]Worksheet!$B$2:$D$18,2,FALSE)</f>
        <v>positive</v>
      </c>
      <c r="H22993" s="2">
        <f>VLOOKUP(C22993,[2]Worksheet!$B$2:$D$18,3,FALSE)</f>
        <v>30</v>
      </c>
      <c r="I22993" s="4"/>
    </row>
    <row r="22994" spans="1:9" ht="16.8">
      <c r="A22994">
        <v>23910</v>
      </c>
      <c r="B22994" s="1" t="s">
        <v>23897</v>
      </c>
      <c r="C22994" s="1" t="s">
        <v>16</v>
      </c>
      <c r="D22994" t="s">
        <v>23909</v>
      </c>
      <c r="E22994" t="str">
        <f>VLOOKUP(B22994,[1]Worksheet!$B$2:$D$1002,2,FALSE)</f>
        <v>photo</v>
      </c>
      <c r="F22994" s="2" t="str">
        <f>VLOOKUP(B22994,[1]Worksheet!$B$2:$D$1002,3,FALSE)</f>
        <v>cooking</v>
      </c>
      <c r="G22994" s="3" t="str">
        <f>VLOOKUP(C22994,[2]Worksheet!$B$2:$D$18,2,FALSE)</f>
        <v>positive</v>
      </c>
      <c r="H22994" s="2">
        <f>VLOOKUP(C22994,[2]Worksheet!$B$2:$D$18,3,FALSE)</f>
        <v>30</v>
      </c>
      <c r="I22994" s="4"/>
    </row>
    <row r="22995" spans="1:9" ht="16.8">
      <c r="A22995">
        <v>23911</v>
      </c>
      <c r="B22995" s="1" t="s">
        <v>23897</v>
      </c>
      <c r="C22995" s="1" t="s">
        <v>25</v>
      </c>
      <c r="D22995" t="s">
        <v>23910</v>
      </c>
      <c r="E22995" t="str">
        <f>VLOOKUP(B22995,[1]Worksheet!$B$2:$D$1002,2,FALSE)</f>
        <v>photo</v>
      </c>
      <c r="F22995" s="2" t="str">
        <f>VLOOKUP(B22995,[1]Worksheet!$B$2:$D$1002,3,FALSE)</f>
        <v>cooking</v>
      </c>
      <c r="G22995" s="3" t="str">
        <f>VLOOKUP(C22995,[2]Worksheet!$B$2:$D$18,2,FALSE)</f>
        <v>positive</v>
      </c>
      <c r="H22995" s="2">
        <f>VLOOKUP(C22995,[2]Worksheet!$B$2:$D$18,3,FALSE)</f>
        <v>65</v>
      </c>
      <c r="I22995" s="4"/>
    </row>
    <row r="22996" spans="1:9" ht="16.8">
      <c r="A22996">
        <v>23912</v>
      </c>
      <c r="B22996" s="1" t="s">
        <v>23897</v>
      </c>
      <c r="C22996" s="1" t="s">
        <v>9</v>
      </c>
      <c r="D22996" t="s">
        <v>23911</v>
      </c>
      <c r="E22996" t="str">
        <f>VLOOKUP(B22996,[1]Worksheet!$B$2:$D$1002,2,FALSE)</f>
        <v>photo</v>
      </c>
      <c r="F22996" s="2" t="str">
        <f>VLOOKUP(B22996,[1]Worksheet!$B$2:$D$1002,3,FALSE)</f>
        <v>cooking</v>
      </c>
      <c r="G22996" s="3" t="str">
        <f>VLOOKUP(C22996,[2]Worksheet!$B$2:$D$18,2,FALSE)</f>
        <v>negative</v>
      </c>
      <c r="H22996" s="2">
        <f>VLOOKUP(C22996,[2]Worksheet!$B$2:$D$18,3,FALSE)</f>
        <v>0</v>
      </c>
      <c r="I22996" s="4"/>
    </row>
    <row r="22997" spans="1:9" ht="16.8">
      <c r="A22997">
        <v>23913</v>
      </c>
      <c r="B22997" s="1" t="s">
        <v>23897</v>
      </c>
      <c r="C22997" s="1" t="s">
        <v>18</v>
      </c>
      <c r="D22997" t="s">
        <v>23912</v>
      </c>
      <c r="E22997" t="str">
        <f>VLOOKUP(B22997,[1]Worksheet!$B$2:$D$1002,2,FALSE)</f>
        <v>photo</v>
      </c>
      <c r="F22997" s="2" t="str">
        <f>VLOOKUP(B22997,[1]Worksheet!$B$2:$D$1002,3,FALSE)</f>
        <v>cooking</v>
      </c>
      <c r="G22997" s="3" t="str">
        <f>VLOOKUP(C22997,[2]Worksheet!$B$2:$D$18,2,FALSE)</f>
        <v>neutral</v>
      </c>
      <c r="H22997" s="2">
        <f>VLOOKUP(C22997,[2]Worksheet!$B$2:$D$18,3,FALSE)</f>
        <v>35</v>
      </c>
      <c r="I22997" s="4"/>
    </row>
    <row r="22998" spans="1:9" ht="16.8">
      <c r="A22998">
        <v>23914</v>
      </c>
      <c r="B22998" s="1" t="s">
        <v>23897</v>
      </c>
      <c r="C22998" s="1" t="s">
        <v>41</v>
      </c>
      <c r="D22998" t="s">
        <v>23913</v>
      </c>
      <c r="E22998" t="str">
        <f>VLOOKUP(B22998,[1]Worksheet!$B$2:$D$1002,2,FALSE)</f>
        <v>photo</v>
      </c>
      <c r="F22998" s="2" t="str">
        <f>VLOOKUP(B22998,[1]Worksheet!$B$2:$D$1002,3,FALSE)</f>
        <v>cooking</v>
      </c>
      <c r="G22998" s="3" t="str">
        <f>VLOOKUP(C22998,[2]Worksheet!$B$2:$D$18,2,FALSE)</f>
        <v>negative</v>
      </c>
      <c r="H22998" s="2">
        <f>VLOOKUP(C22998,[2]Worksheet!$B$2:$D$18,3,FALSE)</f>
        <v>12</v>
      </c>
      <c r="I22998" s="4"/>
    </row>
    <row r="22999" spans="1:9" ht="16.8">
      <c r="A22999">
        <v>23915</v>
      </c>
      <c r="B22999" s="1" t="s">
        <v>23897</v>
      </c>
      <c r="C22999" s="1" t="s">
        <v>33</v>
      </c>
      <c r="D22999" t="s">
        <v>23914</v>
      </c>
      <c r="E22999" t="str">
        <f>VLOOKUP(B22999,[1]Worksheet!$B$2:$D$1002,2,FALSE)</f>
        <v>photo</v>
      </c>
      <c r="F22999" s="2" t="str">
        <f>VLOOKUP(B22999,[1]Worksheet!$B$2:$D$1002,3,FALSE)</f>
        <v>cooking</v>
      </c>
      <c r="G22999" s="3" t="str">
        <f>VLOOKUP(C22999,[2]Worksheet!$B$2:$D$18,2,FALSE)</f>
        <v>positive</v>
      </c>
      <c r="H22999" s="2">
        <f>VLOOKUP(C22999,[2]Worksheet!$B$2:$D$18,3,FALSE)</f>
        <v>75</v>
      </c>
      <c r="I22999" s="4"/>
    </row>
    <row r="23000" spans="1:9" ht="16.8">
      <c r="A23000">
        <v>23916</v>
      </c>
      <c r="B23000" s="1" t="s">
        <v>23897</v>
      </c>
      <c r="C23000" s="1" t="s">
        <v>43</v>
      </c>
      <c r="D23000" t="s">
        <v>23915</v>
      </c>
      <c r="E23000" t="str">
        <f>VLOOKUP(B23000,[1]Worksheet!$B$2:$D$1002,2,FALSE)</f>
        <v>photo</v>
      </c>
      <c r="F23000" s="2" t="str">
        <f>VLOOKUP(B23000,[1]Worksheet!$B$2:$D$1002,3,FALSE)</f>
        <v>cooking</v>
      </c>
      <c r="G23000" s="3" t="str">
        <f>VLOOKUP(C23000,[2]Worksheet!$B$2:$D$18,2,FALSE)</f>
        <v>positive</v>
      </c>
      <c r="H23000" s="2">
        <f>VLOOKUP(C23000,[2]Worksheet!$B$2:$D$18,3,FALSE)</f>
        <v>50</v>
      </c>
      <c r="I23000" s="4"/>
    </row>
    <row r="23001" spans="1:9" ht="16.8">
      <c r="A23001">
        <v>23917</v>
      </c>
      <c r="B23001" s="1" t="s">
        <v>23897</v>
      </c>
      <c r="C23001" s="1" t="s">
        <v>18</v>
      </c>
      <c r="D23001" t="s">
        <v>23916</v>
      </c>
      <c r="E23001" t="str">
        <f>VLOOKUP(B23001,[1]Worksheet!$B$2:$D$1002,2,FALSE)</f>
        <v>photo</v>
      </c>
      <c r="F23001" s="2" t="str">
        <f>VLOOKUP(B23001,[1]Worksheet!$B$2:$D$1002,3,FALSE)</f>
        <v>cooking</v>
      </c>
      <c r="G23001" s="3" t="str">
        <f>VLOOKUP(C23001,[2]Worksheet!$B$2:$D$18,2,FALSE)</f>
        <v>neutral</v>
      </c>
      <c r="H23001" s="2">
        <f>VLOOKUP(C23001,[2]Worksheet!$B$2:$D$18,3,FALSE)</f>
        <v>35</v>
      </c>
      <c r="I23001" s="4"/>
    </row>
    <row r="23002" spans="1:9" ht="16.8">
      <c r="A23002">
        <v>23918</v>
      </c>
      <c r="B23002" s="1" t="s">
        <v>23897</v>
      </c>
      <c r="C23002" s="1" t="s">
        <v>88</v>
      </c>
      <c r="D23002" t="s">
        <v>23917</v>
      </c>
      <c r="E23002" t="str">
        <f>VLOOKUP(B23002,[1]Worksheet!$B$2:$D$1002,2,FALSE)</f>
        <v>photo</v>
      </c>
      <c r="F23002" s="2" t="str">
        <f>VLOOKUP(B23002,[1]Worksheet!$B$2:$D$1002,3,FALSE)</f>
        <v>cooking</v>
      </c>
      <c r="G23002" s="3" t="str">
        <f>VLOOKUP(C23002,[2]Worksheet!$B$2:$D$18,2,FALSE)</f>
        <v>positive</v>
      </c>
      <c r="H23002" s="2">
        <f>VLOOKUP(C23002,[2]Worksheet!$B$2:$D$18,3,FALSE)</f>
        <v>72</v>
      </c>
      <c r="I23002" s="4"/>
    </row>
    <row r="23003" spans="1:9" ht="16.8">
      <c r="A23003">
        <v>23919</v>
      </c>
      <c r="B23003" s="1" t="s">
        <v>23897</v>
      </c>
      <c r="C23003" s="1" t="s">
        <v>18</v>
      </c>
      <c r="D23003" t="s">
        <v>23918</v>
      </c>
      <c r="E23003" t="str">
        <f>VLOOKUP(B23003,[1]Worksheet!$B$2:$D$1002,2,FALSE)</f>
        <v>photo</v>
      </c>
      <c r="F23003" s="2" t="str">
        <f>VLOOKUP(B23003,[1]Worksheet!$B$2:$D$1002,3,FALSE)</f>
        <v>cooking</v>
      </c>
      <c r="G23003" s="3" t="str">
        <f>VLOOKUP(C23003,[2]Worksheet!$B$2:$D$18,2,FALSE)</f>
        <v>neutral</v>
      </c>
      <c r="H23003" s="2">
        <f>VLOOKUP(C23003,[2]Worksheet!$B$2:$D$18,3,FALSE)</f>
        <v>35</v>
      </c>
      <c r="I23003" s="4"/>
    </row>
    <row r="23004" spans="1:9" ht="16.8">
      <c r="A23004">
        <v>23920</v>
      </c>
      <c r="B23004" s="1" t="s">
        <v>23897</v>
      </c>
      <c r="C23004" s="1" t="s">
        <v>45</v>
      </c>
      <c r="D23004" t="s">
        <v>23919</v>
      </c>
      <c r="E23004" t="str">
        <f>VLOOKUP(B23004,[1]Worksheet!$B$2:$D$1002,2,FALSE)</f>
        <v>photo</v>
      </c>
      <c r="F23004" s="2" t="str">
        <f>VLOOKUP(B23004,[1]Worksheet!$B$2:$D$1002,3,FALSE)</f>
        <v>cooking</v>
      </c>
      <c r="G23004" s="3" t="str">
        <f>VLOOKUP(C23004,[2]Worksheet!$B$2:$D$18,2,FALSE)</f>
        <v>positive</v>
      </c>
      <c r="H23004" s="2">
        <f>VLOOKUP(C23004,[2]Worksheet!$B$2:$D$18,3,FALSE)</f>
        <v>60</v>
      </c>
      <c r="I23004" s="4"/>
    </row>
    <row r="23005" spans="1:9" ht="16.8">
      <c r="A23005">
        <v>23921</v>
      </c>
      <c r="B23005" s="1" t="s">
        <v>23897</v>
      </c>
      <c r="C23005" s="1" t="s">
        <v>88</v>
      </c>
      <c r="D23005" t="s">
        <v>23920</v>
      </c>
      <c r="E23005" t="str">
        <f>VLOOKUP(B23005,[1]Worksheet!$B$2:$D$1002,2,FALSE)</f>
        <v>photo</v>
      </c>
      <c r="F23005" s="2" t="str">
        <f>VLOOKUP(B23005,[1]Worksheet!$B$2:$D$1002,3,FALSE)</f>
        <v>cooking</v>
      </c>
      <c r="G23005" s="3" t="str">
        <f>VLOOKUP(C23005,[2]Worksheet!$B$2:$D$18,2,FALSE)</f>
        <v>positive</v>
      </c>
      <c r="H23005" s="2">
        <f>VLOOKUP(C23005,[2]Worksheet!$B$2:$D$18,3,FALSE)</f>
        <v>72</v>
      </c>
      <c r="I23005" s="4"/>
    </row>
    <row r="23006" spans="1:9" ht="16.8">
      <c r="A23006">
        <v>23922</v>
      </c>
      <c r="B23006" s="1" t="s">
        <v>23897</v>
      </c>
      <c r="C23006" s="1" t="s">
        <v>25</v>
      </c>
      <c r="D23006" t="s">
        <v>23921</v>
      </c>
      <c r="E23006" t="str">
        <f>VLOOKUP(B23006,[1]Worksheet!$B$2:$D$1002,2,FALSE)</f>
        <v>photo</v>
      </c>
      <c r="F23006" s="2" t="str">
        <f>VLOOKUP(B23006,[1]Worksheet!$B$2:$D$1002,3,FALSE)</f>
        <v>cooking</v>
      </c>
      <c r="G23006" s="3" t="str">
        <f>VLOOKUP(C23006,[2]Worksheet!$B$2:$D$18,2,FALSE)</f>
        <v>positive</v>
      </c>
      <c r="H23006" s="2">
        <f>VLOOKUP(C23006,[2]Worksheet!$B$2:$D$18,3,FALSE)</f>
        <v>65</v>
      </c>
      <c r="I23006" s="4"/>
    </row>
    <row r="23007" spans="1:9" ht="16.8">
      <c r="A23007">
        <v>23923</v>
      </c>
      <c r="B23007" s="1" t="s">
        <v>23897</v>
      </c>
      <c r="C23007" s="1" t="s">
        <v>16</v>
      </c>
      <c r="D23007" t="s">
        <v>23922</v>
      </c>
      <c r="E23007" t="str">
        <f>VLOOKUP(B23007,[1]Worksheet!$B$2:$D$1002,2,FALSE)</f>
        <v>photo</v>
      </c>
      <c r="F23007" s="2" t="str">
        <f>VLOOKUP(B23007,[1]Worksheet!$B$2:$D$1002,3,FALSE)</f>
        <v>cooking</v>
      </c>
      <c r="G23007" s="3" t="str">
        <f>VLOOKUP(C23007,[2]Worksheet!$B$2:$D$18,2,FALSE)</f>
        <v>positive</v>
      </c>
      <c r="H23007" s="2">
        <f>VLOOKUP(C23007,[2]Worksheet!$B$2:$D$18,3,FALSE)</f>
        <v>30</v>
      </c>
      <c r="I23007" s="4"/>
    </row>
    <row r="23008" spans="1:9" ht="16.8">
      <c r="A23008">
        <v>23924</v>
      </c>
      <c r="B23008" s="1" t="s">
        <v>23897</v>
      </c>
      <c r="C23008" s="1" t="s">
        <v>33</v>
      </c>
      <c r="D23008" t="s">
        <v>23923</v>
      </c>
      <c r="E23008" t="str">
        <f>VLOOKUP(B23008,[1]Worksheet!$B$2:$D$1002,2,FALSE)</f>
        <v>photo</v>
      </c>
      <c r="F23008" s="2" t="str">
        <f>VLOOKUP(B23008,[1]Worksheet!$B$2:$D$1002,3,FALSE)</f>
        <v>cooking</v>
      </c>
      <c r="G23008" s="3" t="str">
        <f>VLOOKUP(C23008,[2]Worksheet!$B$2:$D$18,2,FALSE)</f>
        <v>positive</v>
      </c>
      <c r="H23008" s="2">
        <f>VLOOKUP(C23008,[2]Worksheet!$B$2:$D$18,3,FALSE)</f>
        <v>75</v>
      </c>
      <c r="I23008" s="4"/>
    </row>
    <row r="23009" spans="1:9" ht="16.8">
      <c r="A23009">
        <v>23925</v>
      </c>
      <c r="B23009" s="1" t="s">
        <v>23897</v>
      </c>
      <c r="C23009" s="1" t="s">
        <v>43</v>
      </c>
      <c r="D23009" t="s">
        <v>23924</v>
      </c>
      <c r="E23009" t="str">
        <f>VLOOKUP(B23009,[1]Worksheet!$B$2:$D$1002,2,FALSE)</f>
        <v>photo</v>
      </c>
      <c r="F23009" s="2" t="str">
        <f>VLOOKUP(B23009,[1]Worksheet!$B$2:$D$1002,3,FALSE)</f>
        <v>cooking</v>
      </c>
      <c r="G23009" s="3" t="str">
        <f>VLOOKUP(C23009,[2]Worksheet!$B$2:$D$18,2,FALSE)</f>
        <v>positive</v>
      </c>
      <c r="H23009" s="2">
        <f>VLOOKUP(C23009,[2]Worksheet!$B$2:$D$18,3,FALSE)</f>
        <v>50</v>
      </c>
      <c r="I23009" s="4"/>
    </row>
    <row r="23010" spans="1:9" ht="16.8">
      <c r="A23010">
        <v>23926</v>
      </c>
      <c r="B23010" s="1" t="s">
        <v>23897</v>
      </c>
      <c r="C23010" s="1" t="s">
        <v>45</v>
      </c>
      <c r="D23010" t="s">
        <v>23925</v>
      </c>
      <c r="E23010" t="str">
        <f>VLOOKUP(B23010,[1]Worksheet!$B$2:$D$1002,2,FALSE)</f>
        <v>photo</v>
      </c>
      <c r="F23010" s="2" t="str">
        <f>VLOOKUP(B23010,[1]Worksheet!$B$2:$D$1002,3,FALSE)</f>
        <v>cooking</v>
      </c>
      <c r="G23010" s="3" t="str">
        <f>VLOOKUP(C23010,[2]Worksheet!$B$2:$D$18,2,FALSE)</f>
        <v>positive</v>
      </c>
      <c r="H23010" s="2">
        <f>VLOOKUP(C23010,[2]Worksheet!$B$2:$D$18,3,FALSE)</f>
        <v>60</v>
      </c>
      <c r="I23010" s="4"/>
    </row>
    <row r="23011" spans="1:9" ht="16.8">
      <c r="A23011">
        <v>23927</v>
      </c>
      <c r="B23011" s="1" t="s">
        <v>23897</v>
      </c>
      <c r="C23011" s="1" t="s">
        <v>25</v>
      </c>
      <c r="D23011" t="s">
        <v>23926</v>
      </c>
      <c r="E23011" t="str">
        <f>VLOOKUP(B23011,[1]Worksheet!$B$2:$D$1002,2,FALSE)</f>
        <v>photo</v>
      </c>
      <c r="F23011" s="2" t="str">
        <f>VLOOKUP(B23011,[1]Worksheet!$B$2:$D$1002,3,FALSE)</f>
        <v>cooking</v>
      </c>
      <c r="G23011" s="3" t="str">
        <f>VLOOKUP(C23011,[2]Worksheet!$B$2:$D$18,2,FALSE)</f>
        <v>positive</v>
      </c>
      <c r="H23011" s="2">
        <f>VLOOKUP(C23011,[2]Worksheet!$B$2:$D$18,3,FALSE)</f>
        <v>65</v>
      </c>
      <c r="I23011" s="4"/>
    </row>
    <row r="23012" spans="1:9" ht="16.8">
      <c r="A23012">
        <v>23928</v>
      </c>
      <c r="B23012" s="1" t="s">
        <v>23897</v>
      </c>
      <c r="C23012" s="1" t="s">
        <v>38</v>
      </c>
      <c r="D23012" t="s">
        <v>23927</v>
      </c>
      <c r="E23012" t="str">
        <f>VLOOKUP(B23012,[1]Worksheet!$B$2:$D$1002,2,FALSE)</f>
        <v>photo</v>
      </c>
      <c r="F23012" s="2" t="str">
        <f>VLOOKUP(B23012,[1]Worksheet!$B$2:$D$1002,3,FALSE)</f>
        <v>cooking</v>
      </c>
      <c r="G23012" s="3" t="str">
        <f>VLOOKUP(C23012,[2]Worksheet!$B$2:$D$18,2,FALSE)</f>
        <v>positive</v>
      </c>
      <c r="H23012" s="2">
        <f>VLOOKUP(C23012,[2]Worksheet!$B$2:$D$18,3,FALSE)</f>
        <v>45</v>
      </c>
      <c r="I23012" s="4"/>
    </row>
    <row r="23013" spans="1:9" ht="16.8">
      <c r="A23013">
        <v>23930</v>
      </c>
      <c r="B23013" s="1" t="s">
        <v>23928</v>
      </c>
      <c r="C23013" s="1" t="s">
        <v>45</v>
      </c>
      <c r="D23013" t="s">
        <v>23929</v>
      </c>
      <c r="E23013" t="str">
        <f>VLOOKUP(B23013,[1]Worksheet!$B$2:$D$1002,2,FALSE)</f>
        <v>GIF</v>
      </c>
      <c r="F23013" s="2" t="str">
        <f>VLOOKUP(B23013,[1]Worksheet!$B$2:$D$1002,3,FALSE)</f>
        <v>science</v>
      </c>
      <c r="G23013" s="3" t="str">
        <f>VLOOKUP(C23013,[2]Worksheet!$B$2:$D$18,2,FALSE)</f>
        <v>positive</v>
      </c>
      <c r="H23013" s="2">
        <f>VLOOKUP(C23013,[2]Worksheet!$B$2:$D$18,3,FALSE)</f>
        <v>60</v>
      </c>
      <c r="I23013" s="4"/>
    </row>
    <row r="23014" spans="1:9" ht="16.8">
      <c r="A23014">
        <v>23931</v>
      </c>
      <c r="B23014" s="1" t="s">
        <v>23928</v>
      </c>
      <c r="C23014" s="1" t="s">
        <v>38</v>
      </c>
      <c r="D23014" t="s">
        <v>23930</v>
      </c>
      <c r="E23014" t="str">
        <f>VLOOKUP(B23014,[1]Worksheet!$B$2:$D$1002,2,FALSE)</f>
        <v>GIF</v>
      </c>
      <c r="F23014" s="2" t="str">
        <f>VLOOKUP(B23014,[1]Worksheet!$B$2:$D$1002,3,FALSE)</f>
        <v>science</v>
      </c>
      <c r="G23014" s="3" t="str">
        <f>VLOOKUP(C23014,[2]Worksheet!$B$2:$D$18,2,FALSE)</f>
        <v>positive</v>
      </c>
      <c r="H23014" s="2">
        <f>VLOOKUP(C23014,[2]Worksheet!$B$2:$D$18,3,FALSE)</f>
        <v>45</v>
      </c>
      <c r="I23014" s="4"/>
    </row>
    <row r="23015" spans="1:9" ht="16.8">
      <c r="A23015">
        <v>23932</v>
      </c>
      <c r="B23015" s="1" t="s">
        <v>23928</v>
      </c>
      <c r="C23015" s="1" t="s">
        <v>20</v>
      </c>
      <c r="D23015" t="s">
        <v>23931</v>
      </c>
      <c r="E23015" t="str">
        <f>VLOOKUP(B23015,[1]Worksheet!$B$2:$D$1002,2,FALSE)</f>
        <v>GIF</v>
      </c>
      <c r="F23015" s="2" t="str">
        <f>VLOOKUP(B23015,[1]Worksheet!$B$2:$D$1002,3,FALSE)</f>
        <v>science</v>
      </c>
      <c r="G23015" s="3" t="str">
        <f>VLOOKUP(C23015,[2]Worksheet!$B$2:$D$18,2,FALSE)</f>
        <v>positive</v>
      </c>
      <c r="H23015" s="2">
        <f>VLOOKUP(C23015,[2]Worksheet!$B$2:$D$18,3,FALSE)</f>
        <v>70</v>
      </c>
      <c r="I23015" s="4"/>
    </row>
    <row r="23016" spans="1:9" ht="16.8">
      <c r="A23016">
        <v>23933</v>
      </c>
      <c r="B23016" s="1" t="s">
        <v>23928</v>
      </c>
      <c r="C23016" s="1" t="s">
        <v>25</v>
      </c>
      <c r="D23016" t="s">
        <v>23932</v>
      </c>
      <c r="E23016" t="str">
        <f>VLOOKUP(B23016,[1]Worksheet!$B$2:$D$1002,2,FALSE)</f>
        <v>GIF</v>
      </c>
      <c r="F23016" s="2" t="str">
        <f>VLOOKUP(B23016,[1]Worksheet!$B$2:$D$1002,3,FALSE)</f>
        <v>science</v>
      </c>
      <c r="G23016" s="3" t="str">
        <f>VLOOKUP(C23016,[2]Worksheet!$B$2:$D$18,2,FALSE)</f>
        <v>positive</v>
      </c>
      <c r="H23016" s="2">
        <f>VLOOKUP(C23016,[2]Worksheet!$B$2:$D$18,3,FALSE)</f>
        <v>65</v>
      </c>
      <c r="I23016" s="4"/>
    </row>
    <row r="23017" spans="1:9" ht="16.8">
      <c r="A23017">
        <v>23934</v>
      </c>
      <c r="B23017" s="1" t="s">
        <v>23928</v>
      </c>
      <c r="C23017" s="1" t="s">
        <v>20</v>
      </c>
      <c r="D23017" t="s">
        <v>23933</v>
      </c>
      <c r="E23017" t="str">
        <f>VLOOKUP(B23017,[1]Worksheet!$B$2:$D$1002,2,FALSE)</f>
        <v>GIF</v>
      </c>
      <c r="F23017" s="2" t="str">
        <f>VLOOKUP(B23017,[1]Worksheet!$B$2:$D$1002,3,FALSE)</f>
        <v>science</v>
      </c>
      <c r="G23017" s="3" t="str">
        <f>VLOOKUP(C23017,[2]Worksheet!$B$2:$D$18,2,FALSE)</f>
        <v>positive</v>
      </c>
      <c r="H23017" s="2">
        <f>VLOOKUP(C23017,[2]Worksheet!$B$2:$D$18,3,FALSE)</f>
        <v>70</v>
      </c>
      <c r="I23017" s="4"/>
    </row>
    <row r="23018" spans="1:9" ht="16.8">
      <c r="A23018">
        <v>23935</v>
      </c>
      <c r="B23018" s="1" t="s">
        <v>23928</v>
      </c>
      <c r="C23018" s="1" t="s">
        <v>9</v>
      </c>
      <c r="D23018" t="s">
        <v>23934</v>
      </c>
      <c r="E23018" t="str">
        <f>VLOOKUP(B23018,[1]Worksheet!$B$2:$D$1002,2,FALSE)</f>
        <v>GIF</v>
      </c>
      <c r="F23018" s="2" t="str">
        <f>VLOOKUP(B23018,[1]Worksheet!$B$2:$D$1002,3,FALSE)</f>
        <v>science</v>
      </c>
      <c r="G23018" s="3" t="str">
        <f>VLOOKUP(C23018,[2]Worksheet!$B$2:$D$18,2,FALSE)</f>
        <v>negative</v>
      </c>
      <c r="H23018" s="2">
        <f>VLOOKUP(C23018,[2]Worksheet!$B$2:$D$18,3,FALSE)</f>
        <v>0</v>
      </c>
      <c r="I23018" s="4"/>
    </row>
    <row r="23019" spans="1:9" ht="16.8">
      <c r="A23019">
        <v>23936</v>
      </c>
      <c r="B23019" s="1" t="s">
        <v>23928</v>
      </c>
      <c r="C23019" s="1" t="s">
        <v>11</v>
      </c>
      <c r="D23019" t="s">
        <v>23935</v>
      </c>
      <c r="E23019" t="str">
        <f>VLOOKUP(B23019,[1]Worksheet!$B$2:$D$1002,2,FALSE)</f>
        <v>GIF</v>
      </c>
      <c r="F23019" s="2" t="str">
        <f>VLOOKUP(B23019,[1]Worksheet!$B$2:$D$1002,3,FALSE)</f>
        <v>science</v>
      </c>
      <c r="G23019" s="3" t="str">
        <f>VLOOKUP(C23019,[2]Worksheet!$B$2:$D$18,2,FALSE)</f>
        <v>negative</v>
      </c>
      <c r="H23019" s="2">
        <f>VLOOKUP(C23019,[2]Worksheet!$B$2:$D$18,3,FALSE)</f>
        <v>10</v>
      </c>
      <c r="I23019" s="4"/>
    </row>
    <row r="23020" spans="1:9" ht="16.8">
      <c r="A23020">
        <v>23937</v>
      </c>
      <c r="B23020" s="1" t="s">
        <v>23928</v>
      </c>
      <c r="C23020" s="1" t="s">
        <v>13</v>
      </c>
      <c r="D23020" t="s">
        <v>23936</v>
      </c>
      <c r="E23020" t="str">
        <f>VLOOKUP(B23020,[1]Worksheet!$B$2:$D$1002,2,FALSE)</f>
        <v>GIF</v>
      </c>
      <c r="F23020" s="2" t="str">
        <f>VLOOKUP(B23020,[1]Worksheet!$B$2:$D$1002,3,FALSE)</f>
        <v>science</v>
      </c>
      <c r="G23020" s="3" t="str">
        <f>VLOOKUP(C23020,[2]Worksheet!$B$2:$D$18,2,FALSE)</f>
        <v>negative</v>
      </c>
      <c r="H23020" s="2">
        <f>VLOOKUP(C23020,[2]Worksheet!$B$2:$D$18,3,FALSE)</f>
        <v>15</v>
      </c>
      <c r="I23020" s="4"/>
    </row>
    <row r="23021" spans="1:9" ht="16.8">
      <c r="A23021">
        <v>23938</v>
      </c>
      <c r="B23021" s="1" t="s">
        <v>23928</v>
      </c>
      <c r="C23021" s="1" t="s">
        <v>11</v>
      </c>
      <c r="D23021" t="s">
        <v>23937</v>
      </c>
      <c r="E23021" t="str">
        <f>VLOOKUP(B23021,[1]Worksheet!$B$2:$D$1002,2,FALSE)</f>
        <v>GIF</v>
      </c>
      <c r="F23021" s="2" t="str">
        <f>VLOOKUP(B23021,[1]Worksheet!$B$2:$D$1002,3,FALSE)</f>
        <v>science</v>
      </c>
      <c r="G23021" s="3" t="str">
        <f>VLOOKUP(C23021,[2]Worksheet!$B$2:$D$18,2,FALSE)</f>
        <v>negative</v>
      </c>
      <c r="H23021" s="2">
        <f>VLOOKUP(C23021,[2]Worksheet!$B$2:$D$18,3,FALSE)</f>
        <v>10</v>
      </c>
      <c r="I23021" s="4"/>
    </row>
    <row r="23022" spans="1:9" ht="16.8">
      <c r="A23022">
        <v>23939</v>
      </c>
      <c r="B23022" s="1" t="s">
        <v>23928</v>
      </c>
      <c r="C23022" s="1" t="s">
        <v>88</v>
      </c>
      <c r="D23022" t="s">
        <v>23938</v>
      </c>
      <c r="E23022" t="str">
        <f>VLOOKUP(B23022,[1]Worksheet!$B$2:$D$1002,2,FALSE)</f>
        <v>GIF</v>
      </c>
      <c r="F23022" s="2" t="str">
        <f>VLOOKUP(B23022,[1]Worksheet!$B$2:$D$1002,3,FALSE)</f>
        <v>science</v>
      </c>
      <c r="G23022" s="3" t="str">
        <f>VLOOKUP(C23022,[2]Worksheet!$B$2:$D$18,2,FALSE)</f>
        <v>positive</v>
      </c>
      <c r="H23022" s="2">
        <f>VLOOKUP(C23022,[2]Worksheet!$B$2:$D$18,3,FALSE)</f>
        <v>72</v>
      </c>
      <c r="I23022" s="4"/>
    </row>
    <row r="23023" spans="1:9" ht="16.8">
      <c r="A23023">
        <v>23940</v>
      </c>
      <c r="B23023" s="1" t="s">
        <v>23928</v>
      </c>
      <c r="C23023" s="1" t="s">
        <v>45</v>
      </c>
      <c r="D23023" t="s">
        <v>23939</v>
      </c>
      <c r="E23023" t="str">
        <f>VLOOKUP(B23023,[1]Worksheet!$B$2:$D$1002,2,FALSE)</f>
        <v>GIF</v>
      </c>
      <c r="F23023" s="2" t="str">
        <f>VLOOKUP(B23023,[1]Worksheet!$B$2:$D$1002,3,FALSE)</f>
        <v>science</v>
      </c>
      <c r="G23023" s="3" t="str">
        <f>VLOOKUP(C23023,[2]Worksheet!$B$2:$D$18,2,FALSE)</f>
        <v>positive</v>
      </c>
      <c r="H23023" s="2">
        <f>VLOOKUP(C23023,[2]Worksheet!$B$2:$D$18,3,FALSE)</f>
        <v>60</v>
      </c>
      <c r="I23023" s="4"/>
    </row>
    <row r="23024" spans="1:9" ht="16.8">
      <c r="A23024">
        <v>23941</v>
      </c>
      <c r="B23024" s="1" t="s">
        <v>23928</v>
      </c>
      <c r="C23024" s="1" t="s">
        <v>88</v>
      </c>
      <c r="D23024" t="s">
        <v>23940</v>
      </c>
      <c r="E23024" t="str">
        <f>VLOOKUP(B23024,[1]Worksheet!$B$2:$D$1002,2,FALSE)</f>
        <v>GIF</v>
      </c>
      <c r="F23024" s="2" t="str">
        <f>VLOOKUP(B23024,[1]Worksheet!$B$2:$D$1002,3,FALSE)</f>
        <v>science</v>
      </c>
      <c r="G23024" s="3" t="str">
        <f>VLOOKUP(C23024,[2]Worksheet!$B$2:$D$18,2,FALSE)</f>
        <v>positive</v>
      </c>
      <c r="H23024" s="2">
        <f>VLOOKUP(C23024,[2]Worksheet!$B$2:$D$18,3,FALSE)</f>
        <v>72</v>
      </c>
      <c r="I23024" s="4"/>
    </row>
    <row r="23025" spans="1:9" ht="16.8">
      <c r="A23025">
        <v>23942</v>
      </c>
      <c r="B23025" s="1" t="s">
        <v>23928</v>
      </c>
      <c r="C23025" s="1" t="s">
        <v>13</v>
      </c>
      <c r="D23025" t="s">
        <v>23941</v>
      </c>
      <c r="E23025" t="str">
        <f>VLOOKUP(B23025,[1]Worksheet!$B$2:$D$1002,2,FALSE)</f>
        <v>GIF</v>
      </c>
      <c r="F23025" s="2" t="str">
        <f>VLOOKUP(B23025,[1]Worksheet!$B$2:$D$1002,3,FALSE)</f>
        <v>science</v>
      </c>
      <c r="G23025" s="3" t="str">
        <f>VLOOKUP(C23025,[2]Worksheet!$B$2:$D$18,2,FALSE)</f>
        <v>negative</v>
      </c>
      <c r="H23025" s="2">
        <f>VLOOKUP(C23025,[2]Worksheet!$B$2:$D$18,3,FALSE)</f>
        <v>15</v>
      </c>
      <c r="I23025" s="4"/>
    </row>
    <row r="23026" spans="1:9" ht="16.8">
      <c r="A23026">
        <v>23943</v>
      </c>
      <c r="B23026" s="1" t="s">
        <v>23928</v>
      </c>
      <c r="C23026" s="1" t="s">
        <v>27</v>
      </c>
      <c r="D23026" t="s">
        <v>23942</v>
      </c>
      <c r="E23026" t="str">
        <f>VLOOKUP(B23026,[1]Worksheet!$B$2:$D$1002,2,FALSE)</f>
        <v>GIF</v>
      </c>
      <c r="F23026" s="2" t="str">
        <f>VLOOKUP(B23026,[1]Worksheet!$B$2:$D$1002,3,FALSE)</f>
        <v>science</v>
      </c>
      <c r="G23026" s="3" t="str">
        <f>VLOOKUP(C23026,[2]Worksheet!$B$2:$D$18,2,FALSE)</f>
        <v>neutral</v>
      </c>
      <c r="H23026" s="2">
        <f>VLOOKUP(C23026,[2]Worksheet!$B$2:$D$18,3,FALSE)</f>
        <v>20</v>
      </c>
      <c r="I23026" s="4"/>
    </row>
    <row r="23027" spans="1:9" ht="16.8">
      <c r="A23027">
        <v>23944</v>
      </c>
      <c r="B23027" s="1" t="s">
        <v>23928</v>
      </c>
      <c r="C23027" s="1" t="s">
        <v>18</v>
      </c>
      <c r="D23027" t="s">
        <v>23943</v>
      </c>
      <c r="E23027" t="str">
        <f>VLOOKUP(B23027,[1]Worksheet!$B$2:$D$1002,2,FALSE)</f>
        <v>GIF</v>
      </c>
      <c r="F23027" s="2" t="str">
        <f>VLOOKUP(B23027,[1]Worksheet!$B$2:$D$1002,3,FALSE)</f>
        <v>science</v>
      </c>
      <c r="G23027" s="3" t="str">
        <f>VLOOKUP(C23027,[2]Worksheet!$B$2:$D$18,2,FALSE)</f>
        <v>neutral</v>
      </c>
      <c r="H23027" s="2">
        <f>VLOOKUP(C23027,[2]Worksheet!$B$2:$D$18,3,FALSE)</f>
        <v>35</v>
      </c>
      <c r="I23027" s="4"/>
    </row>
    <row r="23028" spans="1:9" ht="16.8">
      <c r="A23028">
        <v>23945</v>
      </c>
      <c r="B23028" s="1" t="s">
        <v>23928</v>
      </c>
      <c r="C23028" s="1" t="s">
        <v>43</v>
      </c>
      <c r="D23028" t="s">
        <v>23944</v>
      </c>
      <c r="E23028" t="str">
        <f>VLOOKUP(B23028,[1]Worksheet!$B$2:$D$1002,2,FALSE)</f>
        <v>GIF</v>
      </c>
      <c r="F23028" s="2" t="str">
        <f>VLOOKUP(B23028,[1]Worksheet!$B$2:$D$1002,3,FALSE)</f>
        <v>science</v>
      </c>
      <c r="G23028" s="3" t="str">
        <f>VLOOKUP(C23028,[2]Worksheet!$B$2:$D$18,2,FALSE)</f>
        <v>positive</v>
      </c>
      <c r="H23028" s="2">
        <f>VLOOKUP(C23028,[2]Worksheet!$B$2:$D$18,3,FALSE)</f>
        <v>50</v>
      </c>
      <c r="I23028" s="4"/>
    </row>
    <row r="23029" spans="1:9" ht="16.8">
      <c r="A23029">
        <v>23946</v>
      </c>
      <c r="B23029" s="1" t="s">
        <v>23928</v>
      </c>
      <c r="C23029" s="1" t="s">
        <v>9</v>
      </c>
      <c r="D23029" t="s">
        <v>23945</v>
      </c>
      <c r="E23029" t="str">
        <f>VLOOKUP(B23029,[1]Worksheet!$B$2:$D$1002,2,FALSE)</f>
        <v>GIF</v>
      </c>
      <c r="F23029" s="2" t="str">
        <f>VLOOKUP(B23029,[1]Worksheet!$B$2:$D$1002,3,FALSE)</f>
        <v>science</v>
      </c>
      <c r="G23029" s="3" t="str">
        <f>VLOOKUP(C23029,[2]Worksheet!$B$2:$D$18,2,FALSE)</f>
        <v>negative</v>
      </c>
      <c r="H23029" s="2">
        <f>VLOOKUP(C23029,[2]Worksheet!$B$2:$D$18,3,FALSE)</f>
        <v>0</v>
      </c>
      <c r="I23029" s="4"/>
    </row>
    <row r="23030" spans="1:9" ht="16.8">
      <c r="A23030">
        <v>23947</v>
      </c>
      <c r="B23030" s="1" t="s">
        <v>23928</v>
      </c>
      <c r="C23030" s="1" t="s">
        <v>63</v>
      </c>
      <c r="D23030" t="s">
        <v>23946</v>
      </c>
      <c r="E23030" t="str">
        <f>VLOOKUP(B23030,[1]Worksheet!$B$2:$D$1002,2,FALSE)</f>
        <v>GIF</v>
      </c>
      <c r="F23030" s="2" t="str">
        <f>VLOOKUP(B23030,[1]Worksheet!$B$2:$D$1002,3,FALSE)</f>
        <v>science</v>
      </c>
      <c r="G23030" s="3" t="str">
        <f>VLOOKUP(C23030,[2]Worksheet!$B$2:$D$18,2,FALSE)</f>
        <v>positive</v>
      </c>
      <c r="H23030" s="2">
        <f>VLOOKUP(C23030,[2]Worksheet!$B$2:$D$18,3,FALSE)</f>
        <v>70</v>
      </c>
      <c r="I23030" s="4"/>
    </row>
    <row r="23031" spans="1:9" ht="16.8">
      <c r="A23031">
        <v>23948</v>
      </c>
      <c r="B23031" s="1" t="s">
        <v>23928</v>
      </c>
      <c r="C23031" s="1" t="s">
        <v>45</v>
      </c>
      <c r="D23031" t="s">
        <v>23947</v>
      </c>
      <c r="E23031" t="str">
        <f>VLOOKUP(B23031,[1]Worksheet!$B$2:$D$1002,2,FALSE)</f>
        <v>GIF</v>
      </c>
      <c r="F23031" s="2" t="str">
        <f>VLOOKUP(B23031,[1]Worksheet!$B$2:$D$1002,3,FALSE)</f>
        <v>science</v>
      </c>
      <c r="G23031" s="3" t="str">
        <f>VLOOKUP(C23031,[2]Worksheet!$B$2:$D$18,2,FALSE)</f>
        <v>positive</v>
      </c>
      <c r="H23031" s="2">
        <f>VLOOKUP(C23031,[2]Worksheet!$B$2:$D$18,3,FALSE)</f>
        <v>60</v>
      </c>
      <c r="I23031" s="4"/>
    </row>
    <row r="23032" spans="1:9" ht="16.8">
      <c r="A23032">
        <v>23949</v>
      </c>
      <c r="B23032" s="1" t="s">
        <v>23928</v>
      </c>
      <c r="C23032" s="1" t="s">
        <v>27</v>
      </c>
      <c r="D23032" t="s">
        <v>23948</v>
      </c>
      <c r="E23032" t="str">
        <f>VLOOKUP(B23032,[1]Worksheet!$B$2:$D$1002,2,FALSE)</f>
        <v>GIF</v>
      </c>
      <c r="F23032" s="2" t="str">
        <f>VLOOKUP(B23032,[1]Worksheet!$B$2:$D$1002,3,FALSE)</f>
        <v>science</v>
      </c>
      <c r="G23032" s="3" t="str">
        <f>VLOOKUP(C23032,[2]Worksheet!$B$2:$D$18,2,FALSE)</f>
        <v>neutral</v>
      </c>
      <c r="H23032" s="2">
        <f>VLOOKUP(C23032,[2]Worksheet!$B$2:$D$18,3,FALSE)</f>
        <v>20</v>
      </c>
      <c r="I23032" s="4"/>
    </row>
    <row r="23033" spans="1:9" ht="16.8">
      <c r="A23033">
        <v>23950</v>
      </c>
      <c r="B23033" s="1" t="s">
        <v>23928</v>
      </c>
      <c r="C23033" s="1" t="s">
        <v>45</v>
      </c>
      <c r="D23033" t="s">
        <v>23949</v>
      </c>
      <c r="E23033" t="str">
        <f>VLOOKUP(B23033,[1]Worksheet!$B$2:$D$1002,2,FALSE)</f>
        <v>GIF</v>
      </c>
      <c r="F23033" s="2" t="str">
        <f>VLOOKUP(B23033,[1]Worksheet!$B$2:$D$1002,3,FALSE)</f>
        <v>science</v>
      </c>
      <c r="G23033" s="3" t="str">
        <f>VLOOKUP(C23033,[2]Worksheet!$B$2:$D$18,2,FALSE)</f>
        <v>positive</v>
      </c>
      <c r="H23033" s="2">
        <f>VLOOKUP(C23033,[2]Worksheet!$B$2:$D$18,3,FALSE)</f>
        <v>60</v>
      </c>
      <c r="I23033" s="4"/>
    </row>
    <row r="23034" spans="1:9" ht="16.8">
      <c r="A23034">
        <v>23951</v>
      </c>
      <c r="B23034" s="1" t="s">
        <v>23928</v>
      </c>
      <c r="C23034" s="1" t="s">
        <v>22</v>
      </c>
      <c r="D23034" t="s">
        <v>23950</v>
      </c>
      <c r="E23034" t="str">
        <f>VLOOKUP(B23034,[1]Worksheet!$B$2:$D$1002,2,FALSE)</f>
        <v>GIF</v>
      </c>
      <c r="F23034" s="2" t="str">
        <f>VLOOKUP(B23034,[1]Worksheet!$B$2:$D$1002,3,FALSE)</f>
        <v>science</v>
      </c>
      <c r="G23034" s="3" t="str">
        <f>VLOOKUP(C23034,[2]Worksheet!$B$2:$D$18,2,FALSE)</f>
        <v>negative</v>
      </c>
      <c r="H23034" s="2">
        <f>VLOOKUP(C23034,[2]Worksheet!$B$2:$D$18,3,FALSE)</f>
        <v>5</v>
      </c>
      <c r="I23034" s="4"/>
    </row>
    <row r="23035" spans="1:9" ht="16.8">
      <c r="A23035">
        <v>23952</v>
      </c>
      <c r="B23035" s="1" t="s">
        <v>23928</v>
      </c>
      <c r="C23035" s="1" t="s">
        <v>11</v>
      </c>
      <c r="D23035" t="s">
        <v>23951</v>
      </c>
      <c r="E23035" t="str">
        <f>VLOOKUP(B23035,[1]Worksheet!$B$2:$D$1002,2,FALSE)</f>
        <v>GIF</v>
      </c>
      <c r="F23035" s="2" t="str">
        <f>VLOOKUP(B23035,[1]Worksheet!$B$2:$D$1002,3,FALSE)</f>
        <v>science</v>
      </c>
      <c r="G23035" s="3" t="str">
        <f>VLOOKUP(C23035,[2]Worksheet!$B$2:$D$18,2,FALSE)</f>
        <v>negative</v>
      </c>
      <c r="H23035" s="2">
        <f>VLOOKUP(C23035,[2]Worksheet!$B$2:$D$18,3,FALSE)</f>
        <v>10</v>
      </c>
      <c r="I23035" s="4"/>
    </row>
    <row r="23036" spans="1:9" ht="16.8">
      <c r="A23036">
        <v>23953</v>
      </c>
      <c r="B23036" s="1" t="s">
        <v>23928</v>
      </c>
      <c r="C23036" s="1" t="s">
        <v>20</v>
      </c>
      <c r="D23036" t="s">
        <v>23952</v>
      </c>
      <c r="E23036" t="str">
        <f>VLOOKUP(B23036,[1]Worksheet!$B$2:$D$1002,2,FALSE)</f>
        <v>GIF</v>
      </c>
      <c r="F23036" s="2" t="str">
        <f>VLOOKUP(B23036,[1]Worksheet!$B$2:$D$1002,3,FALSE)</f>
        <v>science</v>
      </c>
      <c r="G23036" s="3" t="str">
        <f>VLOOKUP(C23036,[2]Worksheet!$B$2:$D$18,2,FALSE)</f>
        <v>positive</v>
      </c>
      <c r="H23036" s="2">
        <f>VLOOKUP(C23036,[2]Worksheet!$B$2:$D$18,3,FALSE)</f>
        <v>70</v>
      </c>
      <c r="I23036" s="4"/>
    </row>
    <row r="23037" spans="1:9" ht="16.8">
      <c r="A23037">
        <v>23954</v>
      </c>
      <c r="B23037" s="1" t="s">
        <v>23928</v>
      </c>
      <c r="C23037" s="1" t="s">
        <v>38</v>
      </c>
      <c r="D23037" t="s">
        <v>23953</v>
      </c>
      <c r="E23037" t="str">
        <f>VLOOKUP(B23037,[1]Worksheet!$B$2:$D$1002,2,FALSE)</f>
        <v>GIF</v>
      </c>
      <c r="F23037" s="2" t="str">
        <f>VLOOKUP(B23037,[1]Worksheet!$B$2:$D$1002,3,FALSE)</f>
        <v>science</v>
      </c>
      <c r="G23037" s="3" t="str">
        <f>VLOOKUP(C23037,[2]Worksheet!$B$2:$D$18,2,FALSE)</f>
        <v>positive</v>
      </c>
      <c r="H23037" s="2">
        <f>VLOOKUP(C23037,[2]Worksheet!$B$2:$D$18,3,FALSE)</f>
        <v>45</v>
      </c>
      <c r="I23037" s="4"/>
    </row>
    <row r="23038" spans="1:9" ht="16.8">
      <c r="A23038">
        <v>23955</v>
      </c>
      <c r="B23038" s="1" t="s">
        <v>23928</v>
      </c>
      <c r="C23038" s="1" t="s">
        <v>33</v>
      </c>
      <c r="D23038" t="s">
        <v>23954</v>
      </c>
      <c r="E23038" t="str">
        <f>VLOOKUP(B23038,[1]Worksheet!$B$2:$D$1002,2,FALSE)</f>
        <v>GIF</v>
      </c>
      <c r="F23038" s="2" t="str">
        <f>VLOOKUP(B23038,[1]Worksheet!$B$2:$D$1002,3,FALSE)</f>
        <v>science</v>
      </c>
      <c r="G23038" s="3" t="str">
        <f>VLOOKUP(C23038,[2]Worksheet!$B$2:$D$18,2,FALSE)</f>
        <v>positive</v>
      </c>
      <c r="H23038" s="2">
        <f>VLOOKUP(C23038,[2]Worksheet!$B$2:$D$18,3,FALSE)</f>
        <v>75</v>
      </c>
      <c r="I23038" s="4"/>
    </row>
    <row r="23039" spans="1:9" ht="16.8">
      <c r="A23039">
        <v>23956</v>
      </c>
      <c r="B23039" s="1" t="s">
        <v>23928</v>
      </c>
      <c r="C23039" s="1" t="s">
        <v>18</v>
      </c>
      <c r="D23039" t="s">
        <v>23955</v>
      </c>
      <c r="E23039" t="str">
        <f>VLOOKUP(B23039,[1]Worksheet!$B$2:$D$1002,2,FALSE)</f>
        <v>GIF</v>
      </c>
      <c r="F23039" s="2" t="str">
        <f>VLOOKUP(B23039,[1]Worksheet!$B$2:$D$1002,3,FALSE)</f>
        <v>science</v>
      </c>
      <c r="G23039" s="3" t="str">
        <f>VLOOKUP(C23039,[2]Worksheet!$B$2:$D$18,2,FALSE)</f>
        <v>neutral</v>
      </c>
      <c r="H23039" s="2">
        <f>VLOOKUP(C23039,[2]Worksheet!$B$2:$D$18,3,FALSE)</f>
        <v>35</v>
      </c>
      <c r="I23039" s="4"/>
    </row>
    <row r="23040" spans="1:9" ht="16.8">
      <c r="A23040">
        <v>23957</v>
      </c>
      <c r="B23040" s="1" t="s">
        <v>23928</v>
      </c>
      <c r="C23040" s="1" t="s">
        <v>27</v>
      </c>
      <c r="D23040" t="s">
        <v>23956</v>
      </c>
      <c r="E23040" t="str">
        <f>VLOOKUP(B23040,[1]Worksheet!$B$2:$D$1002,2,FALSE)</f>
        <v>GIF</v>
      </c>
      <c r="F23040" s="2" t="str">
        <f>VLOOKUP(B23040,[1]Worksheet!$B$2:$D$1002,3,FALSE)</f>
        <v>science</v>
      </c>
      <c r="G23040" s="3" t="str">
        <f>VLOOKUP(C23040,[2]Worksheet!$B$2:$D$18,2,FALSE)</f>
        <v>neutral</v>
      </c>
      <c r="H23040" s="2">
        <f>VLOOKUP(C23040,[2]Worksheet!$B$2:$D$18,3,FALSE)</f>
        <v>20</v>
      </c>
      <c r="I23040" s="4"/>
    </row>
    <row r="23041" spans="1:9" ht="16.8">
      <c r="A23041">
        <v>23958</v>
      </c>
      <c r="B23041" s="1" t="s">
        <v>23928</v>
      </c>
      <c r="C23041" s="1" t="s">
        <v>33</v>
      </c>
      <c r="D23041" t="s">
        <v>23957</v>
      </c>
      <c r="E23041" t="str">
        <f>VLOOKUP(B23041,[1]Worksheet!$B$2:$D$1002,2,FALSE)</f>
        <v>GIF</v>
      </c>
      <c r="F23041" s="2" t="str">
        <f>VLOOKUP(B23041,[1]Worksheet!$B$2:$D$1002,3,FALSE)</f>
        <v>science</v>
      </c>
      <c r="G23041" s="3" t="str">
        <f>VLOOKUP(C23041,[2]Worksheet!$B$2:$D$18,2,FALSE)</f>
        <v>positive</v>
      </c>
      <c r="H23041" s="2">
        <f>VLOOKUP(C23041,[2]Worksheet!$B$2:$D$18,3,FALSE)</f>
        <v>75</v>
      </c>
      <c r="I23041" s="4"/>
    </row>
    <row r="23042" spans="1:9" ht="16.8">
      <c r="A23042">
        <v>23959</v>
      </c>
      <c r="B23042" s="1" t="s">
        <v>23928</v>
      </c>
      <c r="C23042" s="1" t="s">
        <v>11</v>
      </c>
      <c r="D23042" t="s">
        <v>23958</v>
      </c>
      <c r="E23042" t="str">
        <f>VLOOKUP(B23042,[1]Worksheet!$B$2:$D$1002,2,FALSE)</f>
        <v>GIF</v>
      </c>
      <c r="F23042" s="2" t="str">
        <f>VLOOKUP(B23042,[1]Worksheet!$B$2:$D$1002,3,FALSE)</f>
        <v>science</v>
      </c>
      <c r="G23042" s="3" t="str">
        <f>VLOOKUP(C23042,[2]Worksheet!$B$2:$D$18,2,FALSE)</f>
        <v>negative</v>
      </c>
      <c r="H23042" s="2">
        <f>VLOOKUP(C23042,[2]Worksheet!$B$2:$D$18,3,FALSE)</f>
        <v>10</v>
      </c>
      <c r="I23042" s="4"/>
    </row>
    <row r="23043" spans="1:9" ht="16.8">
      <c r="A23043">
        <v>23960</v>
      </c>
      <c r="B23043" s="1" t="s">
        <v>23928</v>
      </c>
      <c r="C23043" s="1" t="s">
        <v>43</v>
      </c>
      <c r="D23043" t="s">
        <v>23959</v>
      </c>
      <c r="E23043" t="str">
        <f>VLOOKUP(B23043,[1]Worksheet!$B$2:$D$1002,2,FALSE)</f>
        <v>GIF</v>
      </c>
      <c r="F23043" s="2" t="str">
        <f>VLOOKUP(B23043,[1]Worksheet!$B$2:$D$1002,3,FALSE)</f>
        <v>science</v>
      </c>
      <c r="G23043" s="3" t="str">
        <f>VLOOKUP(C23043,[2]Worksheet!$B$2:$D$18,2,FALSE)</f>
        <v>positive</v>
      </c>
      <c r="H23043" s="2">
        <f>VLOOKUP(C23043,[2]Worksheet!$B$2:$D$18,3,FALSE)</f>
        <v>50</v>
      </c>
      <c r="I23043" s="4"/>
    </row>
    <row r="23044" spans="1:9" ht="16.8">
      <c r="A23044">
        <v>23961</v>
      </c>
      <c r="B23044" s="1" t="s">
        <v>23928</v>
      </c>
      <c r="C23044" s="1" t="s">
        <v>45</v>
      </c>
      <c r="D23044" t="s">
        <v>23960</v>
      </c>
      <c r="E23044" t="str">
        <f>VLOOKUP(B23044,[1]Worksheet!$B$2:$D$1002,2,FALSE)</f>
        <v>GIF</v>
      </c>
      <c r="F23044" s="2" t="str">
        <f>VLOOKUP(B23044,[1]Worksheet!$B$2:$D$1002,3,FALSE)</f>
        <v>science</v>
      </c>
      <c r="G23044" s="3" t="str">
        <f>VLOOKUP(C23044,[2]Worksheet!$B$2:$D$18,2,FALSE)</f>
        <v>positive</v>
      </c>
      <c r="H23044" s="2">
        <f>VLOOKUP(C23044,[2]Worksheet!$B$2:$D$18,3,FALSE)</f>
        <v>60</v>
      </c>
      <c r="I23044" s="4"/>
    </row>
    <row r="23045" spans="1:9" ht="16.8">
      <c r="A23045">
        <v>23962</v>
      </c>
      <c r="B23045" s="1" t="s">
        <v>23928</v>
      </c>
      <c r="C23045" s="1" t="s">
        <v>27</v>
      </c>
      <c r="D23045" t="s">
        <v>23961</v>
      </c>
      <c r="E23045" t="str">
        <f>VLOOKUP(B23045,[1]Worksheet!$B$2:$D$1002,2,FALSE)</f>
        <v>GIF</v>
      </c>
      <c r="F23045" s="2" t="str">
        <f>VLOOKUP(B23045,[1]Worksheet!$B$2:$D$1002,3,FALSE)</f>
        <v>science</v>
      </c>
      <c r="G23045" s="3" t="str">
        <f>VLOOKUP(C23045,[2]Worksheet!$B$2:$D$18,2,FALSE)</f>
        <v>neutral</v>
      </c>
      <c r="H23045" s="2">
        <f>VLOOKUP(C23045,[2]Worksheet!$B$2:$D$18,3,FALSE)</f>
        <v>20</v>
      </c>
      <c r="I23045" s="4"/>
    </row>
    <row r="23046" spans="1:9" ht="16.8">
      <c r="A23046">
        <v>23963</v>
      </c>
      <c r="B23046" s="1" t="s">
        <v>23928</v>
      </c>
      <c r="C23046" s="1" t="s">
        <v>13</v>
      </c>
      <c r="D23046" t="s">
        <v>23962</v>
      </c>
      <c r="E23046" t="str">
        <f>VLOOKUP(B23046,[1]Worksheet!$B$2:$D$1002,2,FALSE)</f>
        <v>GIF</v>
      </c>
      <c r="F23046" s="2" t="str">
        <f>VLOOKUP(B23046,[1]Worksheet!$B$2:$D$1002,3,FALSE)</f>
        <v>science</v>
      </c>
      <c r="G23046" s="3" t="str">
        <f>VLOOKUP(C23046,[2]Worksheet!$B$2:$D$18,2,FALSE)</f>
        <v>negative</v>
      </c>
      <c r="H23046" s="2">
        <f>VLOOKUP(C23046,[2]Worksheet!$B$2:$D$18,3,FALSE)</f>
        <v>15</v>
      </c>
      <c r="I23046" s="4"/>
    </row>
    <row r="23047" spans="1:9" ht="16.8">
      <c r="A23047">
        <v>23964</v>
      </c>
      <c r="B23047" s="1" t="s">
        <v>23928</v>
      </c>
      <c r="C23047" s="1" t="s">
        <v>18</v>
      </c>
      <c r="D23047" t="s">
        <v>23963</v>
      </c>
      <c r="E23047" t="str">
        <f>VLOOKUP(B23047,[1]Worksheet!$B$2:$D$1002,2,FALSE)</f>
        <v>GIF</v>
      </c>
      <c r="F23047" s="2" t="str">
        <f>VLOOKUP(B23047,[1]Worksheet!$B$2:$D$1002,3,FALSE)</f>
        <v>science</v>
      </c>
      <c r="G23047" s="3" t="str">
        <f>VLOOKUP(C23047,[2]Worksheet!$B$2:$D$18,2,FALSE)</f>
        <v>neutral</v>
      </c>
      <c r="H23047" s="2">
        <f>VLOOKUP(C23047,[2]Worksheet!$B$2:$D$18,3,FALSE)</f>
        <v>35</v>
      </c>
      <c r="I23047" s="4"/>
    </row>
    <row r="23048" spans="1:9" ht="16.8">
      <c r="A23048">
        <v>23965</v>
      </c>
      <c r="B23048" s="1" t="s">
        <v>23928</v>
      </c>
      <c r="C23048" s="1" t="s">
        <v>22</v>
      </c>
      <c r="D23048" t="s">
        <v>23964</v>
      </c>
      <c r="E23048" t="str">
        <f>VLOOKUP(B23048,[1]Worksheet!$B$2:$D$1002,2,FALSE)</f>
        <v>GIF</v>
      </c>
      <c r="F23048" s="2" t="str">
        <f>VLOOKUP(B23048,[1]Worksheet!$B$2:$D$1002,3,FALSE)</f>
        <v>science</v>
      </c>
      <c r="G23048" s="3" t="str">
        <f>VLOOKUP(C23048,[2]Worksheet!$B$2:$D$18,2,FALSE)</f>
        <v>negative</v>
      </c>
      <c r="H23048" s="2">
        <f>VLOOKUP(C23048,[2]Worksheet!$B$2:$D$18,3,FALSE)</f>
        <v>5</v>
      </c>
      <c r="I23048" s="4"/>
    </row>
    <row r="23049" spans="1:9" ht="16.8">
      <c r="A23049">
        <v>23966</v>
      </c>
      <c r="B23049" s="1" t="s">
        <v>23928</v>
      </c>
      <c r="C23049" s="1" t="s">
        <v>45</v>
      </c>
      <c r="D23049" t="s">
        <v>23965</v>
      </c>
      <c r="E23049" t="str">
        <f>VLOOKUP(B23049,[1]Worksheet!$B$2:$D$1002,2,FALSE)</f>
        <v>GIF</v>
      </c>
      <c r="F23049" s="2" t="str">
        <f>VLOOKUP(B23049,[1]Worksheet!$B$2:$D$1002,3,FALSE)</f>
        <v>science</v>
      </c>
      <c r="G23049" s="3" t="str">
        <f>VLOOKUP(C23049,[2]Worksheet!$B$2:$D$18,2,FALSE)</f>
        <v>positive</v>
      </c>
      <c r="H23049" s="2">
        <f>VLOOKUP(C23049,[2]Worksheet!$B$2:$D$18,3,FALSE)</f>
        <v>60</v>
      </c>
      <c r="I23049" s="4"/>
    </row>
    <row r="23050" spans="1:9" ht="16.8">
      <c r="A23050">
        <v>23968</v>
      </c>
      <c r="B23050" s="1" t="s">
        <v>23966</v>
      </c>
      <c r="C23050" s="1" t="s">
        <v>22</v>
      </c>
      <c r="D23050" t="s">
        <v>23967</v>
      </c>
      <c r="E23050" t="str">
        <f>VLOOKUP(B23050,[1]Worksheet!$B$2:$D$1002,2,FALSE)</f>
        <v>audio</v>
      </c>
      <c r="F23050" s="2" t="str">
        <f>VLOOKUP(B23050,[1]Worksheet!$B$2:$D$1002,3,FALSE)</f>
        <v>science</v>
      </c>
      <c r="G23050" s="3" t="str">
        <f>VLOOKUP(C23050,[2]Worksheet!$B$2:$D$18,2,FALSE)</f>
        <v>negative</v>
      </c>
      <c r="H23050" s="2">
        <f>VLOOKUP(C23050,[2]Worksheet!$B$2:$D$18,3,FALSE)</f>
        <v>5</v>
      </c>
      <c r="I23050" s="4"/>
    </row>
    <row r="23051" spans="1:9" ht="16.8">
      <c r="A23051">
        <v>23969</v>
      </c>
      <c r="B23051" s="1" t="s">
        <v>23966</v>
      </c>
      <c r="C23051" s="1" t="s">
        <v>41</v>
      </c>
      <c r="D23051" t="s">
        <v>23968</v>
      </c>
      <c r="E23051" t="str">
        <f>VLOOKUP(B23051,[1]Worksheet!$B$2:$D$1002,2,FALSE)</f>
        <v>audio</v>
      </c>
      <c r="F23051" s="2" t="str">
        <f>VLOOKUP(B23051,[1]Worksheet!$B$2:$D$1002,3,FALSE)</f>
        <v>science</v>
      </c>
      <c r="G23051" s="3" t="str">
        <f>VLOOKUP(C23051,[2]Worksheet!$B$2:$D$18,2,FALSE)</f>
        <v>negative</v>
      </c>
      <c r="H23051" s="2">
        <f>VLOOKUP(C23051,[2]Worksheet!$B$2:$D$18,3,FALSE)</f>
        <v>12</v>
      </c>
      <c r="I23051" s="4"/>
    </row>
    <row r="23052" spans="1:9" ht="16.8">
      <c r="A23052">
        <v>23970</v>
      </c>
      <c r="B23052" s="1" t="s">
        <v>23966</v>
      </c>
      <c r="C23052" s="1" t="s">
        <v>25</v>
      </c>
      <c r="D23052" t="s">
        <v>23969</v>
      </c>
      <c r="E23052" t="str">
        <f>VLOOKUP(B23052,[1]Worksheet!$B$2:$D$1002,2,FALSE)</f>
        <v>audio</v>
      </c>
      <c r="F23052" s="2" t="str">
        <f>VLOOKUP(B23052,[1]Worksheet!$B$2:$D$1002,3,FALSE)</f>
        <v>science</v>
      </c>
      <c r="G23052" s="3" t="str">
        <f>VLOOKUP(C23052,[2]Worksheet!$B$2:$D$18,2,FALSE)</f>
        <v>positive</v>
      </c>
      <c r="H23052" s="2">
        <f>VLOOKUP(C23052,[2]Worksheet!$B$2:$D$18,3,FALSE)</f>
        <v>65</v>
      </c>
      <c r="I23052" s="4"/>
    </row>
    <row r="23053" spans="1:9" ht="16.8">
      <c r="A23053">
        <v>23971</v>
      </c>
      <c r="B23053" s="1" t="s">
        <v>23966</v>
      </c>
      <c r="C23053" s="1" t="s">
        <v>33</v>
      </c>
      <c r="D23053" t="s">
        <v>23970</v>
      </c>
      <c r="E23053" t="str">
        <f>VLOOKUP(B23053,[1]Worksheet!$B$2:$D$1002,2,FALSE)</f>
        <v>audio</v>
      </c>
      <c r="F23053" s="2" t="str">
        <f>VLOOKUP(B23053,[1]Worksheet!$B$2:$D$1002,3,FALSE)</f>
        <v>science</v>
      </c>
      <c r="G23053" s="3" t="str">
        <f>VLOOKUP(C23053,[2]Worksheet!$B$2:$D$18,2,FALSE)</f>
        <v>positive</v>
      </c>
      <c r="H23053" s="2">
        <f>VLOOKUP(C23053,[2]Worksheet!$B$2:$D$18,3,FALSE)</f>
        <v>75</v>
      </c>
      <c r="I23053" s="4"/>
    </row>
    <row r="23054" spans="1:9" ht="16.8">
      <c r="A23054">
        <v>23972</v>
      </c>
      <c r="B23054" s="1" t="s">
        <v>23966</v>
      </c>
      <c r="C23054" s="1" t="s">
        <v>18</v>
      </c>
      <c r="D23054" t="s">
        <v>23971</v>
      </c>
      <c r="E23054" t="str">
        <f>VLOOKUP(B23054,[1]Worksheet!$B$2:$D$1002,2,FALSE)</f>
        <v>audio</v>
      </c>
      <c r="F23054" s="2" t="str">
        <f>VLOOKUP(B23054,[1]Worksheet!$B$2:$D$1002,3,FALSE)</f>
        <v>science</v>
      </c>
      <c r="G23054" s="3" t="str">
        <f>VLOOKUP(C23054,[2]Worksheet!$B$2:$D$18,2,FALSE)</f>
        <v>neutral</v>
      </c>
      <c r="H23054" s="2">
        <f>VLOOKUP(C23054,[2]Worksheet!$B$2:$D$18,3,FALSE)</f>
        <v>35</v>
      </c>
      <c r="I23054" s="4"/>
    </row>
    <row r="23055" spans="1:9" ht="16.8">
      <c r="A23055">
        <v>23973</v>
      </c>
      <c r="B23055" s="1" t="s">
        <v>23966</v>
      </c>
      <c r="C23055" s="1" t="s">
        <v>33</v>
      </c>
      <c r="D23055" t="s">
        <v>23972</v>
      </c>
      <c r="E23055" t="str">
        <f>VLOOKUP(B23055,[1]Worksheet!$B$2:$D$1002,2,FALSE)</f>
        <v>audio</v>
      </c>
      <c r="F23055" s="2" t="str">
        <f>VLOOKUP(B23055,[1]Worksheet!$B$2:$D$1002,3,FALSE)</f>
        <v>science</v>
      </c>
      <c r="G23055" s="3" t="str">
        <f>VLOOKUP(C23055,[2]Worksheet!$B$2:$D$18,2,FALSE)</f>
        <v>positive</v>
      </c>
      <c r="H23055" s="2">
        <f>VLOOKUP(C23055,[2]Worksheet!$B$2:$D$18,3,FALSE)</f>
        <v>75</v>
      </c>
      <c r="I23055" s="4"/>
    </row>
    <row r="23056" spans="1:9" ht="16.8">
      <c r="A23056">
        <v>23974</v>
      </c>
      <c r="B23056" s="1" t="s">
        <v>23966</v>
      </c>
      <c r="C23056" s="1" t="s">
        <v>16</v>
      </c>
      <c r="D23056" t="s">
        <v>23973</v>
      </c>
      <c r="E23056" t="str">
        <f>VLOOKUP(B23056,[1]Worksheet!$B$2:$D$1002,2,FALSE)</f>
        <v>audio</v>
      </c>
      <c r="F23056" s="2" t="str">
        <f>VLOOKUP(B23056,[1]Worksheet!$B$2:$D$1002,3,FALSE)</f>
        <v>science</v>
      </c>
      <c r="G23056" s="3" t="str">
        <f>VLOOKUP(C23056,[2]Worksheet!$B$2:$D$18,2,FALSE)</f>
        <v>positive</v>
      </c>
      <c r="H23056" s="2">
        <f>VLOOKUP(C23056,[2]Worksheet!$B$2:$D$18,3,FALSE)</f>
        <v>30</v>
      </c>
      <c r="I23056" s="4"/>
    </row>
    <row r="23057" spans="1:9" ht="16.8">
      <c r="A23057">
        <v>23975</v>
      </c>
      <c r="B23057" s="1" t="s">
        <v>23966</v>
      </c>
      <c r="C23057" s="1" t="s">
        <v>13</v>
      </c>
      <c r="D23057" t="s">
        <v>23974</v>
      </c>
      <c r="E23057" t="str">
        <f>VLOOKUP(B23057,[1]Worksheet!$B$2:$D$1002,2,FALSE)</f>
        <v>audio</v>
      </c>
      <c r="F23057" s="2" t="str">
        <f>VLOOKUP(B23057,[1]Worksheet!$B$2:$D$1002,3,FALSE)</f>
        <v>science</v>
      </c>
      <c r="G23057" s="3" t="str">
        <f>VLOOKUP(C23057,[2]Worksheet!$B$2:$D$18,2,FALSE)</f>
        <v>negative</v>
      </c>
      <c r="H23057" s="2">
        <f>VLOOKUP(C23057,[2]Worksheet!$B$2:$D$18,3,FALSE)</f>
        <v>15</v>
      </c>
      <c r="I23057" s="4"/>
    </row>
    <row r="23058" spans="1:9" ht="16.8">
      <c r="A23058">
        <v>23976</v>
      </c>
      <c r="B23058" s="1" t="s">
        <v>23966</v>
      </c>
      <c r="C23058" s="1" t="s">
        <v>38</v>
      </c>
      <c r="D23058" t="s">
        <v>23975</v>
      </c>
      <c r="E23058" t="str">
        <f>VLOOKUP(B23058,[1]Worksheet!$B$2:$D$1002,2,FALSE)</f>
        <v>audio</v>
      </c>
      <c r="F23058" s="2" t="str">
        <f>VLOOKUP(B23058,[1]Worksheet!$B$2:$D$1002,3,FALSE)</f>
        <v>science</v>
      </c>
      <c r="G23058" s="3" t="str">
        <f>VLOOKUP(C23058,[2]Worksheet!$B$2:$D$18,2,FALSE)</f>
        <v>positive</v>
      </c>
      <c r="H23058" s="2">
        <f>VLOOKUP(C23058,[2]Worksheet!$B$2:$D$18,3,FALSE)</f>
        <v>45</v>
      </c>
      <c r="I23058" s="4"/>
    </row>
    <row r="23059" spans="1:9" ht="16.8">
      <c r="A23059">
        <v>23977</v>
      </c>
      <c r="B23059" s="1" t="s">
        <v>23966</v>
      </c>
      <c r="C23059" s="1" t="s">
        <v>43</v>
      </c>
      <c r="D23059" t="s">
        <v>23976</v>
      </c>
      <c r="E23059" t="str">
        <f>VLOOKUP(B23059,[1]Worksheet!$B$2:$D$1002,2,FALSE)</f>
        <v>audio</v>
      </c>
      <c r="F23059" s="2" t="str">
        <f>VLOOKUP(B23059,[1]Worksheet!$B$2:$D$1002,3,FALSE)</f>
        <v>science</v>
      </c>
      <c r="G23059" s="3" t="str">
        <f>VLOOKUP(C23059,[2]Worksheet!$B$2:$D$18,2,FALSE)</f>
        <v>positive</v>
      </c>
      <c r="H23059" s="2">
        <f>VLOOKUP(C23059,[2]Worksheet!$B$2:$D$18,3,FALSE)</f>
        <v>50</v>
      </c>
      <c r="I23059" s="4"/>
    </row>
    <row r="23060" spans="1:9" ht="16.8">
      <c r="A23060">
        <v>23978</v>
      </c>
      <c r="B23060" s="1" t="s">
        <v>23966</v>
      </c>
      <c r="C23060" s="1" t="s">
        <v>13</v>
      </c>
      <c r="D23060" t="s">
        <v>23977</v>
      </c>
      <c r="E23060" t="str">
        <f>VLOOKUP(B23060,[1]Worksheet!$B$2:$D$1002,2,FALSE)</f>
        <v>audio</v>
      </c>
      <c r="F23060" s="2" t="str">
        <f>VLOOKUP(B23060,[1]Worksheet!$B$2:$D$1002,3,FALSE)</f>
        <v>science</v>
      </c>
      <c r="G23060" s="3" t="str">
        <f>VLOOKUP(C23060,[2]Worksheet!$B$2:$D$18,2,FALSE)</f>
        <v>negative</v>
      </c>
      <c r="H23060" s="2">
        <f>VLOOKUP(C23060,[2]Worksheet!$B$2:$D$18,3,FALSE)</f>
        <v>15</v>
      </c>
      <c r="I23060" s="4"/>
    </row>
    <row r="23061" spans="1:9" ht="16.8">
      <c r="A23061">
        <v>23979</v>
      </c>
      <c r="B23061" s="1" t="s">
        <v>23966</v>
      </c>
      <c r="C23061" s="1" t="s">
        <v>27</v>
      </c>
      <c r="D23061" t="s">
        <v>23978</v>
      </c>
      <c r="E23061" t="str">
        <f>VLOOKUP(B23061,[1]Worksheet!$B$2:$D$1002,2,FALSE)</f>
        <v>audio</v>
      </c>
      <c r="F23061" s="2" t="str">
        <f>VLOOKUP(B23061,[1]Worksheet!$B$2:$D$1002,3,FALSE)</f>
        <v>science</v>
      </c>
      <c r="G23061" s="3" t="str">
        <f>VLOOKUP(C23061,[2]Worksheet!$B$2:$D$18,2,FALSE)</f>
        <v>neutral</v>
      </c>
      <c r="H23061" s="2">
        <f>VLOOKUP(C23061,[2]Worksheet!$B$2:$D$18,3,FALSE)</f>
        <v>20</v>
      </c>
      <c r="I23061" s="4"/>
    </row>
    <row r="23062" spans="1:9" ht="16.8">
      <c r="A23062">
        <v>23980</v>
      </c>
      <c r="B23062" s="1" t="s">
        <v>23966</v>
      </c>
      <c r="C23062" s="1" t="s">
        <v>33</v>
      </c>
      <c r="D23062" t="s">
        <v>23979</v>
      </c>
      <c r="E23062" t="str">
        <f>VLOOKUP(B23062,[1]Worksheet!$B$2:$D$1002,2,FALSE)</f>
        <v>audio</v>
      </c>
      <c r="F23062" s="2" t="str">
        <f>VLOOKUP(B23062,[1]Worksheet!$B$2:$D$1002,3,FALSE)</f>
        <v>science</v>
      </c>
      <c r="G23062" s="3" t="str">
        <f>VLOOKUP(C23062,[2]Worksheet!$B$2:$D$18,2,FALSE)</f>
        <v>positive</v>
      </c>
      <c r="H23062" s="2">
        <f>VLOOKUP(C23062,[2]Worksheet!$B$2:$D$18,3,FALSE)</f>
        <v>75</v>
      </c>
      <c r="I23062" s="4"/>
    </row>
    <row r="23063" spans="1:9" ht="16.8">
      <c r="A23063">
        <v>23981</v>
      </c>
      <c r="B23063" s="1" t="s">
        <v>23966</v>
      </c>
      <c r="C23063" s="1" t="s">
        <v>16</v>
      </c>
      <c r="D23063" t="s">
        <v>23980</v>
      </c>
      <c r="E23063" t="str">
        <f>VLOOKUP(B23063,[1]Worksheet!$B$2:$D$1002,2,FALSE)</f>
        <v>audio</v>
      </c>
      <c r="F23063" s="2" t="str">
        <f>VLOOKUP(B23063,[1]Worksheet!$B$2:$D$1002,3,FALSE)</f>
        <v>science</v>
      </c>
      <c r="G23063" s="3" t="str">
        <f>VLOOKUP(C23063,[2]Worksheet!$B$2:$D$18,2,FALSE)</f>
        <v>positive</v>
      </c>
      <c r="H23063" s="2">
        <f>VLOOKUP(C23063,[2]Worksheet!$B$2:$D$18,3,FALSE)</f>
        <v>30</v>
      </c>
      <c r="I23063" s="4"/>
    </row>
    <row r="23064" spans="1:9" ht="16.8">
      <c r="A23064">
        <v>23982</v>
      </c>
      <c r="B23064" s="1" t="s">
        <v>23966</v>
      </c>
      <c r="C23064" s="1" t="s">
        <v>63</v>
      </c>
      <c r="D23064" t="s">
        <v>23981</v>
      </c>
      <c r="E23064" t="str">
        <f>VLOOKUP(B23064,[1]Worksheet!$B$2:$D$1002,2,FALSE)</f>
        <v>audio</v>
      </c>
      <c r="F23064" s="2" t="str">
        <f>VLOOKUP(B23064,[1]Worksheet!$B$2:$D$1002,3,FALSE)</f>
        <v>science</v>
      </c>
      <c r="G23064" s="3" t="str">
        <f>VLOOKUP(C23064,[2]Worksheet!$B$2:$D$18,2,FALSE)</f>
        <v>positive</v>
      </c>
      <c r="H23064" s="2">
        <f>VLOOKUP(C23064,[2]Worksheet!$B$2:$D$18,3,FALSE)</f>
        <v>70</v>
      </c>
      <c r="I23064" s="4"/>
    </row>
    <row r="23065" spans="1:9" ht="16.8">
      <c r="A23065">
        <v>23983</v>
      </c>
      <c r="B23065" s="1" t="s">
        <v>23966</v>
      </c>
      <c r="C23065" s="1" t="s">
        <v>22</v>
      </c>
      <c r="D23065" t="s">
        <v>23982</v>
      </c>
      <c r="E23065" t="str">
        <f>VLOOKUP(B23065,[1]Worksheet!$B$2:$D$1002,2,FALSE)</f>
        <v>audio</v>
      </c>
      <c r="F23065" s="2" t="str">
        <f>VLOOKUP(B23065,[1]Worksheet!$B$2:$D$1002,3,FALSE)</f>
        <v>science</v>
      </c>
      <c r="G23065" s="3" t="str">
        <f>VLOOKUP(C23065,[2]Worksheet!$B$2:$D$18,2,FALSE)</f>
        <v>negative</v>
      </c>
      <c r="H23065" s="2">
        <f>VLOOKUP(C23065,[2]Worksheet!$B$2:$D$18,3,FALSE)</f>
        <v>5</v>
      </c>
      <c r="I23065" s="4"/>
    </row>
    <row r="23066" spans="1:9" ht="16.8">
      <c r="A23066">
        <v>23984</v>
      </c>
      <c r="B23066" s="1" t="s">
        <v>23966</v>
      </c>
      <c r="C23066" s="1" t="s">
        <v>13</v>
      </c>
      <c r="D23066" t="s">
        <v>23983</v>
      </c>
      <c r="E23066" t="str">
        <f>VLOOKUP(B23066,[1]Worksheet!$B$2:$D$1002,2,FALSE)</f>
        <v>audio</v>
      </c>
      <c r="F23066" s="2" t="str">
        <f>VLOOKUP(B23066,[1]Worksheet!$B$2:$D$1002,3,FALSE)</f>
        <v>science</v>
      </c>
      <c r="G23066" s="3" t="str">
        <f>VLOOKUP(C23066,[2]Worksheet!$B$2:$D$18,2,FALSE)</f>
        <v>negative</v>
      </c>
      <c r="H23066" s="2">
        <f>VLOOKUP(C23066,[2]Worksheet!$B$2:$D$18,3,FALSE)</f>
        <v>15</v>
      </c>
      <c r="I23066" s="4"/>
    </row>
    <row r="23067" spans="1:9" ht="16.8">
      <c r="A23067">
        <v>23985</v>
      </c>
      <c r="B23067" s="1" t="s">
        <v>23966</v>
      </c>
      <c r="C23067" s="1" t="s">
        <v>25</v>
      </c>
      <c r="D23067" t="s">
        <v>23984</v>
      </c>
      <c r="E23067" t="str">
        <f>VLOOKUP(B23067,[1]Worksheet!$B$2:$D$1002,2,FALSE)</f>
        <v>audio</v>
      </c>
      <c r="F23067" s="2" t="str">
        <f>VLOOKUP(B23067,[1]Worksheet!$B$2:$D$1002,3,FALSE)</f>
        <v>science</v>
      </c>
      <c r="G23067" s="3" t="str">
        <f>VLOOKUP(C23067,[2]Worksheet!$B$2:$D$18,2,FALSE)</f>
        <v>positive</v>
      </c>
      <c r="H23067" s="2">
        <f>VLOOKUP(C23067,[2]Worksheet!$B$2:$D$18,3,FALSE)</f>
        <v>65</v>
      </c>
      <c r="I23067" s="4"/>
    </row>
    <row r="23068" spans="1:9" ht="16.8">
      <c r="A23068">
        <v>23986</v>
      </c>
      <c r="B23068" s="1" t="s">
        <v>23966</v>
      </c>
      <c r="C23068" s="1" t="s">
        <v>9</v>
      </c>
      <c r="D23068" t="s">
        <v>23985</v>
      </c>
      <c r="E23068" t="str">
        <f>VLOOKUP(B23068,[1]Worksheet!$B$2:$D$1002,2,FALSE)</f>
        <v>audio</v>
      </c>
      <c r="F23068" s="2" t="str">
        <f>VLOOKUP(B23068,[1]Worksheet!$B$2:$D$1002,3,FALSE)</f>
        <v>science</v>
      </c>
      <c r="G23068" s="3" t="str">
        <f>VLOOKUP(C23068,[2]Worksheet!$B$2:$D$18,2,FALSE)</f>
        <v>negative</v>
      </c>
      <c r="H23068" s="2">
        <f>VLOOKUP(C23068,[2]Worksheet!$B$2:$D$18,3,FALSE)</f>
        <v>0</v>
      </c>
      <c r="I23068" s="4"/>
    </row>
    <row r="23069" spans="1:9" ht="16.8">
      <c r="A23069">
        <v>23987</v>
      </c>
      <c r="B23069" s="1" t="s">
        <v>23966</v>
      </c>
      <c r="C23069" s="1" t="s">
        <v>20</v>
      </c>
      <c r="D23069" t="s">
        <v>23986</v>
      </c>
      <c r="E23069" t="str">
        <f>VLOOKUP(B23069,[1]Worksheet!$B$2:$D$1002,2,FALSE)</f>
        <v>audio</v>
      </c>
      <c r="F23069" s="2" t="str">
        <f>VLOOKUP(B23069,[1]Worksheet!$B$2:$D$1002,3,FALSE)</f>
        <v>science</v>
      </c>
      <c r="G23069" s="3" t="str">
        <f>VLOOKUP(C23069,[2]Worksheet!$B$2:$D$18,2,FALSE)</f>
        <v>positive</v>
      </c>
      <c r="H23069" s="2">
        <f>VLOOKUP(C23069,[2]Worksheet!$B$2:$D$18,3,FALSE)</f>
        <v>70</v>
      </c>
      <c r="I23069" s="4"/>
    </row>
    <row r="23070" spans="1:9" ht="16.8">
      <c r="A23070">
        <v>23988</v>
      </c>
      <c r="B23070" s="1" t="s">
        <v>23966</v>
      </c>
      <c r="C23070" s="1" t="s">
        <v>45</v>
      </c>
      <c r="D23070" t="s">
        <v>23987</v>
      </c>
      <c r="E23070" t="str">
        <f>VLOOKUP(B23070,[1]Worksheet!$B$2:$D$1002,2,FALSE)</f>
        <v>audio</v>
      </c>
      <c r="F23070" s="2" t="str">
        <f>VLOOKUP(B23070,[1]Worksheet!$B$2:$D$1002,3,FALSE)</f>
        <v>science</v>
      </c>
      <c r="G23070" s="3" t="str">
        <f>VLOOKUP(C23070,[2]Worksheet!$B$2:$D$18,2,FALSE)</f>
        <v>positive</v>
      </c>
      <c r="H23070" s="2">
        <f>VLOOKUP(C23070,[2]Worksheet!$B$2:$D$18,3,FALSE)</f>
        <v>60</v>
      </c>
      <c r="I23070" s="4"/>
    </row>
    <row r="23071" spans="1:9" ht="16.8">
      <c r="A23071">
        <v>23989</v>
      </c>
      <c r="B23071" s="1" t="s">
        <v>23966</v>
      </c>
      <c r="C23071" s="1" t="s">
        <v>88</v>
      </c>
      <c r="D23071" t="s">
        <v>23988</v>
      </c>
      <c r="E23071" t="str">
        <f>VLOOKUP(B23071,[1]Worksheet!$B$2:$D$1002,2,FALSE)</f>
        <v>audio</v>
      </c>
      <c r="F23071" s="2" t="str">
        <f>VLOOKUP(B23071,[1]Worksheet!$B$2:$D$1002,3,FALSE)</f>
        <v>science</v>
      </c>
      <c r="G23071" s="3" t="str">
        <f>VLOOKUP(C23071,[2]Worksheet!$B$2:$D$18,2,FALSE)</f>
        <v>positive</v>
      </c>
      <c r="H23071" s="2">
        <f>VLOOKUP(C23071,[2]Worksheet!$B$2:$D$18,3,FALSE)</f>
        <v>72</v>
      </c>
      <c r="I23071" s="4"/>
    </row>
    <row r="23072" spans="1:9" ht="16.8">
      <c r="A23072">
        <v>23990</v>
      </c>
      <c r="B23072" s="1" t="s">
        <v>23966</v>
      </c>
      <c r="C23072" s="1" t="s">
        <v>18</v>
      </c>
      <c r="D23072" t="s">
        <v>23989</v>
      </c>
      <c r="E23072" t="str">
        <f>VLOOKUP(B23072,[1]Worksheet!$B$2:$D$1002,2,FALSE)</f>
        <v>audio</v>
      </c>
      <c r="F23072" s="2" t="str">
        <f>VLOOKUP(B23072,[1]Worksheet!$B$2:$D$1002,3,FALSE)</f>
        <v>science</v>
      </c>
      <c r="G23072" s="3" t="str">
        <f>VLOOKUP(C23072,[2]Worksheet!$B$2:$D$18,2,FALSE)</f>
        <v>neutral</v>
      </c>
      <c r="H23072" s="2">
        <f>VLOOKUP(C23072,[2]Worksheet!$B$2:$D$18,3,FALSE)</f>
        <v>35</v>
      </c>
      <c r="I23072" s="4"/>
    </row>
    <row r="23073" spans="1:9" ht="16.8">
      <c r="A23073">
        <v>23991</v>
      </c>
      <c r="B23073" s="1" t="s">
        <v>23966</v>
      </c>
      <c r="C23073" s="1" t="s">
        <v>22</v>
      </c>
      <c r="D23073" t="s">
        <v>23990</v>
      </c>
      <c r="E23073" t="str">
        <f>VLOOKUP(B23073,[1]Worksheet!$B$2:$D$1002,2,FALSE)</f>
        <v>audio</v>
      </c>
      <c r="F23073" s="2" t="str">
        <f>VLOOKUP(B23073,[1]Worksheet!$B$2:$D$1002,3,FALSE)</f>
        <v>science</v>
      </c>
      <c r="G23073" s="3" t="str">
        <f>VLOOKUP(C23073,[2]Worksheet!$B$2:$D$18,2,FALSE)</f>
        <v>negative</v>
      </c>
      <c r="H23073" s="2">
        <f>VLOOKUP(C23073,[2]Worksheet!$B$2:$D$18,3,FALSE)</f>
        <v>5</v>
      </c>
      <c r="I23073" s="4"/>
    </row>
    <row r="23074" spans="1:9" ht="16.8">
      <c r="A23074">
        <v>23992</v>
      </c>
      <c r="B23074" s="1" t="s">
        <v>23966</v>
      </c>
      <c r="C23074" s="1" t="s">
        <v>88</v>
      </c>
      <c r="D23074" t="s">
        <v>23991</v>
      </c>
      <c r="E23074" t="str">
        <f>VLOOKUP(B23074,[1]Worksheet!$B$2:$D$1002,2,FALSE)</f>
        <v>audio</v>
      </c>
      <c r="F23074" s="2" t="str">
        <f>VLOOKUP(B23074,[1]Worksheet!$B$2:$D$1002,3,FALSE)</f>
        <v>science</v>
      </c>
      <c r="G23074" s="3" t="str">
        <f>VLOOKUP(C23074,[2]Worksheet!$B$2:$D$18,2,FALSE)</f>
        <v>positive</v>
      </c>
      <c r="H23074" s="2">
        <f>VLOOKUP(C23074,[2]Worksheet!$B$2:$D$18,3,FALSE)</f>
        <v>72</v>
      </c>
      <c r="I23074" s="4"/>
    </row>
    <row r="23075" spans="1:9" ht="16.8">
      <c r="A23075">
        <v>23993</v>
      </c>
      <c r="B23075" s="1" t="s">
        <v>23966</v>
      </c>
      <c r="C23075" s="1" t="s">
        <v>22</v>
      </c>
      <c r="D23075" t="s">
        <v>23992</v>
      </c>
      <c r="E23075" t="str">
        <f>VLOOKUP(B23075,[1]Worksheet!$B$2:$D$1002,2,FALSE)</f>
        <v>audio</v>
      </c>
      <c r="F23075" s="2" t="str">
        <f>VLOOKUP(B23075,[1]Worksheet!$B$2:$D$1002,3,FALSE)</f>
        <v>science</v>
      </c>
      <c r="G23075" s="3" t="str">
        <f>VLOOKUP(C23075,[2]Worksheet!$B$2:$D$18,2,FALSE)</f>
        <v>negative</v>
      </c>
      <c r="H23075" s="2">
        <f>VLOOKUP(C23075,[2]Worksheet!$B$2:$D$18,3,FALSE)</f>
        <v>5</v>
      </c>
      <c r="I23075" s="4"/>
    </row>
    <row r="23076" spans="1:9" ht="16.8">
      <c r="A23076">
        <v>23994</v>
      </c>
      <c r="B23076" s="1" t="s">
        <v>23966</v>
      </c>
      <c r="C23076" s="1" t="s">
        <v>22</v>
      </c>
      <c r="D23076" t="s">
        <v>23993</v>
      </c>
      <c r="E23076" t="str">
        <f>VLOOKUP(B23076,[1]Worksheet!$B$2:$D$1002,2,FALSE)</f>
        <v>audio</v>
      </c>
      <c r="F23076" s="2" t="str">
        <f>VLOOKUP(B23076,[1]Worksheet!$B$2:$D$1002,3,FALSE)</f>
        <v>science</v>
      </c>
      <c r="G23076" s="3" t="str">
        <f>VLOOKUP(C23076,[2]Worksheet!$B$2:$D$18,2,FALSE)</f>
        <v>negative</v>
      </c>
      <c r="H23076" s="2">
        <f>VLOOKUP(C23076,[2]Worksheet!$B$2:$D$18,3,FALSE)</f>
        <v>5</v>
      </c>
      <c r="I23076" s="4"/>
    </row>
    <row r="23077" spans="1:9" ht="16.8">
      <c r="A23077">
        <v>23995</v>
      </c>
      <c r="B23077" s="1" t="s">
        <v>23966</v>
      </c>
      <c r="C23077" s="1" t="s">
        <v>43</v>
      </c>
      <c r="D23077" t="s">
        <v>23994</v>
      </c>
      <c r="E23077" t="str">
        <f>VLOOKUP(B23077,[1]Worksheet!$B$2:$D$1002,2,FALSE)</f>
        <v>audio</v>
      </c>
      <c r="F23077" s="2" t="str">
        <f>VLOOKUP(B23077,[1]Worksheet!$B$2:$D$1002,3,FALSE)</f>
        <v>science</v>
      </c>
      <c r="G23077" s="3" t="str">
        <f>VLOOKUP(C23077,[2]Worksheet!$B$2:$D$18,2,FALSE)</f>
        <v>positive</v>
      </c>
      <c r="H23077" s="2">
        <f>VLOOKUP(C23077,[2]Worksheet!$B$2:$D$18,3,FALSE)</f>
        <v>50</v>
      </c>
      <c r="I23077" s="4"/>
    </row>
    <row r="23078" spans="1:9" ht="16.8">
      <c r="A23078">
        <v>23996</v>
      </c>
      <c r="B23078" s="1" t="s">
        <v>23966</v>
      </c>
      <c r="C23078" s="1" t="s">
        <v>22</v>
      </c>
      <c r="D23078" t="s">
        <v>23995</v>
      </c>
      <c r="E23078" t="str">
        <f>VLOOKUP(B23078,[1]Worksheet!$B$2:$D$1002,2,FALSE)</f>
        <v>audio</v>
      </c>
      <c r="F23078" s="2" t="str">
        <f>VLOOKUP(B23078,[1]Worksheet!$B$2:$D$1002,3,FALSE)</f>
        <v>science</v>
      </c>
      <c r="G23078" s="3" t="str">
        <f>VLOOKUP(C23078,[2]Worksheet!$B$2:$D$18,2,FALSE)</f>
        <v>negative</v>
      </c>
      <c r="H23078" s="2">
        <f>VLOOKUP(C23078,[2]Worksheet!$B$2:$D$18,3,FALSE)</f>
        <v>5</v>
      </c>
      <c r="I23078" s="4"/>
    </row>
    <row r="23079" spans="1:9" ht="16.8">
      <c r="A23079">
        <v>23997</v>
      </c>
      <c r="B23079" s="1" t="s">
        <v>23966</v>
      </c>
      <c r="C23079" s="1" t="s">
        <v>27</v>
      </c>
      <c r="D23079" t="s">
        <v>23996</v>
      </c>
      <c r="E23079" t="str">
        <f>VLOOKUP(B23079,[1]Worksheet!$B$2:$D$1002,2,FALSE)</f>
        <v>audio</v>
      </c>
      <c r="F23079" s="2" t="str">
        <f>VLOOKUP(B23079,[1]Worksheet!$B$2:$D$1002,3,FALSE)</f>
        <v>science</v>
      </c>
      <c r="G23079" s="3" t="str">
        <f>VLOOKUP(C23079,[2]Worksheet!$B$2:$D$18,2,FALSE)</f>
        <v>neutral</v>
      </c>
      <c r="H23079" s="2">
        <f>VLOOKUP(C23079,[2]Worksheet!$B$2:$D$18,3,FALSE)</f>
        <v>20</v>
      </c>
      <c r="I23079" s="4"/>
    </row>
    <row r="23080" spans="1:9" ht="16.8">
      <c r="A23080">
        <v>23998</v>
      </c>
      <c r="B23080" s="1" t="s">
        <v>23966</v>
      </c>
      <c r="C23080" s="1" t="s">
        <v>9</v>
      </c>
      <c r="D23080" t="s">
        <v>23997</v>
      </c>
      <c r="E23080" t="str">
        <f>VLOOKUP(B23080,[1]Worksheet!$B$2:$D$1002,2,FALSE)</f>
        <v>audio</v>
      </c>
      <c r="F23080" s="2" t="str">
        <f>VLOOKUP(B23080,[1]Worksheet!$B$2:$D$1002,3,FALSE)</f>
        <v>science</v>
      </c>
      <c r="G23080" s="3" t="str">
        <f>VLOOKUP(C23080,[2]Worksheet!$B$2:$D$18,2,FALSE)</f>
        <v>negative</v>
      </c>
      <c r="H23080" s="2">
        <f>VLOOKUP(C23080,[2]Worksheet!$B$2:$D$18,3,FALSE)</f>
        <v>0</v>
      </c>
      <c r="I23080" s="4"/>
    </row>
    <row r="23081" spans="1:9" ht="16.8">
      <c r="A23081">
        <v>23999</v>
      </c>
      <c r="B23081" s="1" t="s">
        <v>23966</v>
      </c>
      <c r="C23081" s="1" t="s">
        <v>41</v>
      </c>
      <c r="D23081" t="s">
        <v>23998</v>
      </c>
      <c r="E23081" t="str">
        <f>VLOOKUP(B23081,[1]Worksheet!$B$2:$D$1002,2,FALSE)</f>
        <v>audio</v>
      </c>
      <c r="F23081" s="2" t="str">
        <f>VLOOKUP(B23081,[1]Worksheet!$B$2:$D$1002,3,FALSE)</f>
        <v>science</v>
      </c>
      <c r="G23081" s="3" t="str">
        <f>VLOOKUP(C23081,[2]Worksheet!$B$2:$D$18,2,FALSE)</f>
        <v>negative</v>
      </c>
      <c r="H23081" s="2">
        <f>VLOOKUP(C23081,[2]Worksheet!$B$2:$D$18,3,FALSE)</f>
        <v>12</v>
      </c>
      <c r="I23081" s="4"/>
    </row>
    <row r="23082" spans="1:9" ht="16.8">
      <c r="A23082">
        <v>24000</v>
      </c>
      <c r="B23082" s="1" t="s">
        <v>23966</v>
      </c>
      <c r="C23082" s="1" t="s">
        <v>63</v>
      </c>
      <c r="D23082" t="s">
        <v>23999</v>
      </c>
      <c r="E23082" t="str">
        <f>VLOOKUP(B23082,[1]Worksheet!$B$2:$D$1002,2,FALSE)</f>
        <v>audio</v>
      </c>
      <c r="F23082" s="2" t="str">
        <f>VLOOKUP(B23082,[1]Worksheet!$B$2:$D$1002,3,FALSE)</f>
        <v>science</v>
      </c>
      <c r="G23082" s="3" t="str">
        <f>VLOOKUP(C23082,[2]Worksheet!$B$2:$D$18,2,FALSE)</f>
        <v>positive</v>
      </c>
      <c r="H23082" s="2">
        <f>VLOOKUP(C23082,[2]Worksheet!$B$2:$D$18,3,FALSE)</f>
        <v>70</v>
      </c>
      <c r="I23082" s="4"/>
    </row>
    <row r="23083" spans="1:9" ht="16.8">
      <c r="A23083">
        <v>24001</v>
      </c>
      <c r="B23083" s="1" t="s">
        <v>23966</v>
      </c>
      <c r="C23083" s="1" t="s">
        <v>11</v>
      </c>
      <c r="D23083" t="s">
        <v>24000</v>
      </c>
      <c r="E23083" t="str">
        <f>VLOOKUP(B23083,[1]Worksheet!$B$2:$D$1002,2,FALSE)</f>
        <v>audio</v>
      </c>
      <c r="F23083" s="2" t="str">
        <f>VLOOKUP(B23083,[1]Worksheet!$B$2:$D$1002,3,FALSE)</f>
        <v>science</v>
      </c>
      <c r="G23083" s="3" t="str">
        <f>VLOOKUP(C23083,[2]Worksheet!$B$2:$D$18,2,FALSE)</f>
        <v>negative</v>
      </c>
      <c r="H23083" s="2">
        <f>VLOOKUP(C23083,[2]Worksheet!$B$2:$D$18,3,FALSE)</f>
        <v>10</v>
      </c>
      <c r="I23083" s="4"/>
    </row>
    <row r="23084" spans="1:9" ht="16.8">
      <c r="A23084">
        <v>24002</v>
      </c>
      <c r="B23084" s="1" t="s">
        <v>23966</v>
      </c>
      <c r="C23084" s="1" t="s">
        <v>88</v>
      </c>
      <c r="D23084" t="s">
        <v>24001</v>
      </c>
      <c r="E23084" t="str">
        <f>VLOOKUP(B23084,[1]Worksheet!$B$2:$D$1002,2,FALSE)</f>
        <v>audio</v>
      </c>
      <c r="F23084" s="2" t="str">
        <f>VLOOKUP(B23084,[1]Worksheet!$B$2:$D$1002,3,FALSE)</f>
        <v>science</v>
      </c>
      <c r="G23084" s="3" t="str">
        <f>VLOOKUP(C23084,[2]Worksheet!$B$2:$D$18,2,FALSE)</f>
        <v>positive</v>
      </c>
      <c r="H23084" s="2">
        <f>VLOOKUP(C23084,[2]Worksheet!$B$2:$D$18,3,FALSE)</f>
        <v>72</v>
      </c>
      <c r="I23084" s="4"/>
    </row>
    <row r="23085" spans="1:9" ht="16.8">
      <c r="A23085">
        <v>24003</v>
      </c>
      <c r="B23085" s="1" t="s">
        <v>23966</v>
      </c>
      <c r="C23085" s="1" t="s">
        <v>88</v>
      </c>
      <c r="D23085" t="s">
        <v>24002</v>
      </c>
      <c r="E23085" t="str">
        <f>VLOOKUP(B23085,[1]Worksheet!$B$2:$D$1002,2,FALSE)</f>
        <v>audio</v>
      </c>
      <c r="F23085" s="2" t="str">
        <f>VLOOKUP(B23085,[1]Worksheet!$B$2:$D$1002,3,FALSE)</f>
        <v>science</v>
      </c>
      <c r="G23085" s="3" t="str">
        <f>VLOOKUP(C23085,[2]Worksheet!$B$2:$D$18,2,FALSE)</f>
        <v>positive</v>
      </c>
      <c r="H23085" s="2">
        <f>VLOOKUP(C23085,[2]Worksheet!$B$2:$D$18,3,FALSE)</f>
        <v>72</v>
      </c>
      <c r="I23085" s="4"/>
    </row>
    <row r="23086" spans="1:9" ht="16.8">
      <c r="A23086">
        <v>24004</v>
      </c>
      <c r="B23086" s="1" t="s">
        <v>23966</v>
      </c>
      <c r="C23086" s="1" t="s">
        <v>88</v>
      </c>
      <c r="D23086" t="s">
        <v>24003</v>
      </c>
      <c r="E23086" t="str">
        <f>VLOOKUP(B23086,[1]Worksheet!$B$2:$D$1002,2,FALSE)</f>
        <v>audio</v>
      </c>
      <c r="F23086" s="2" t="str">
        <f>VLOOKUP(B23086,[1]Worksheet!$B$2:$D$1002,3,FALSE)</f>
        <v>science</v>
      </c>
      <c r="G23086" s="3" t="str">
        <f>VLOOKUP(C23086,[2]Worksheet!$B$2:$D$18,2,FALSE)</f>
        <v>positive</v>
      </c>
      <c r="H23086" s="2">
        <f>VLOOKUP(C23086,[2]Worksheet!$B$2:$D$18,3,FALSE)</f>
        <v>72</v>
      </c>
      <c r="I23086" s="4"/>
    </row>
    <row r="23087" spans="1:9" ht="16.8">
      <c r="A23087">
        <v>24005</v>
      </c>
      <c r="B23087" s="1" t="s">
        <v>23966</v>
      </c>
      <c r="C23087" s="1" t="s">
        <v>45</v>
      </c>
      <c r="D23087" t="s">
        <v>24004</v>
      </c>
      <c r="E23087" t="str">
        <f>VLOOKUP(B23087,[1]Worksheet!$B$2:$D$1002,2,FALSE)</f>
        <v>audio</v>
      </c>
      <c r="F23087" s="2" t="str">
        <f>VLOOKUP(B23087,[1]Worksheet!$B$2:$D$1002,3,FALSE)</f>
        <v>science</v>
      </c>
      <c r="G23087" s="3" t="str">
        <f>VLOOKUP(C23087,[2]Worksheet!$B$2:$D$18,2,FALSE)</f>
        <v>positive</v>
      </c>
      <c r="H23087" s="2">
        <f>VLOOKUP(C23087,[2]Worksheet!$B$2:$D$18,3,FALSE)</f>
        <v>60</v>
      </c>
      <c r="I23087" s="4"/>
    </row>
    <row r="23088" spans="1:9" ht="16.8">
      <c r="A23088">
        <v>24006</v>
      </c>
      <c r="B23088" s="1" t="s">
        <v>23966</v>
      </c>
      <c r="C23088" s="1" t="s">
        <v>11</v>
      </c>
      <c r="D23088" t="s">
        <v>24005</v>
      </c>
      <c r="E23088" t="str">
        <f>VLOOKUP(B23088,[1]Worksheet!$B$2:$D$1002,2,FALSE)</f>
        <v>audio</v>
      </c>
      <c r="F23088" s="2" t="str">
        <f>VLOOKUP(B23088,[1]Worksheet!$B$2:$D$1002,3,FALSE)</f>
        <v>science</v>
      </c>
      <c r="G23088" s="3" t="str">
        <f>VLOOKUP(C23088,[2]Worksheet!$B$2:$D$18,2,FALSE)</f>
        <v>negative</v>
      </c>
      <c r="H23088" s="2">
        <f>VLOOKUP(C23088,[2]Worksheet!$B$2:$D$18,3,FALSE)</f>
        <v>10</v>
      </c>
      <c r="I23088" s="4"/>
    </row>
    <row r="23089" spans="1:9" ht="16.8">
      <c r="A23089">
        <v>24007</v>
      </c>
      <c r="B23089" s="1" t="s">
        <v>23966</v>
      </c>
      <c r="C23089" s="1" t="s">
        <v>33</v>
      </c>
      <c r="D23089" t="s">
        <v>24006</v>
      </c>
      <c r="E23089" t="str">
        <f>VLOOKUP(B23089,[1]Worksheet!$B$2:$D$1002,2,FALSE)</f>
        <v>audio</v>
      </c>
      <c r="F23089" s="2" t="str">
        <f>VLOOKUP(B23089,[1]Worksheet!$B$2:$D$1002,3,FALSE)</f>
        <v>science</v>
      </c>
      <c r="G23089" s="3" t="str">
        <f>VLOOKUP(C23089,[2]Worksheet!$B$2:$D$18,2,FALSE)</f>
        <v>positive</v>
      </c>
      <c r="H23089" s="2">
        <f>VLOOKUP(C23089,[2]Worksheet!$B$2:$D$18,3,FALSE)</f>
        <v>75</v>
      </c>
      <c r="I23089" s="4"/>
    </row>
    <row r="23090" spans="1:9" ht="16.8">
      <c r="A23090">
        <v>24008</v>
      </c>
      <c r="B23090" s="1" t="s">
        <v>23966</v>
      </c>
      <c r="C23090" s="1" t="s">
        <v>63</v>
      </c>
      <c r="D23090" t="s">
        <v>24007</v>
      </c>
      <c r="E23090" t="str">
        <f>VLOOKUP(B23090,[1]Worksheet!$B$2:$D$1002,2,FALSE)</f>
        <v>audio</v>
      </c>
      <c r="F23090" s="2" t="str">
        <f>VLOOKUP(B23090,[1]Worksheet!$B$2:$D$1002,3,FALSE)</f>
        <v>science</v>
      </c>
      <c r="G23090" s="3" t="str">
        <f>VLOOKUP(C23090,[2]Worksheet!$B$2:$D$18,2,FALSE)</f>
        <v>positive</v>
      </c>
      <c r="H23090" s="2">
        <f>VLOOKUP(C23090,[2]Worksheet!$B$2:$D$18,3,FALSE)</f>
        <v>70</v>
      </c>
      <c r="I23090" s="4"/>
    </row>
    <row r="23091" spans="1:9" ht="16.8">
      <c r="A23091">
        <v>24009</v>
      </c>
      <c r="B23091" s="1" t="s">
        <v>23966</v>
      </c>
      <c r="C23091" s="1" t="s">
        <v>63</v>
      </c>
      <c r="D23091" t="s">
        <v>24008</v>
      </c>
      <c r="E23091" t="str">
        <f>VLOOKUP(B23091,[1]Worksheet!$B$2:$D$1002,2,FALSE)</f>
        <v>audio</v>
      </c>
      <c r="F23091" s="2" t="str">
        <f>VLOOKUP(B23091,[1]Worksheet!$B$2:$D$1002,3,FALSE)</f>
        <v>science</v>
      </c>
      <c r="G23091" s="3" t="str">
        <f>VLOOKUP(C23091,[2]Worksheet!$B$2:$D$18,2,FALSE)</f>
        <v>positive</v>
      </c>
      <c r="H23091" s="2">
        <f>VLOOKUP(C23091,[2]Worksheet!$B$2:$D$18,3,FALSE)</f>
        <v>70</v>
      </c>
      <c r="I23091" s="4"/>
    </row>
    <row r="23092" spans="1:9" ht="16.8">
      <c r="A23092">
        <v>24010</v>
      </c>
      <c r="B23092" s="1" t="s">
        <v>23966</v>
      </c>
      <c r="C23092" s="1" t="s">
        <v>45</v>
      </c>
      <c r="D23092" t="s">
        <v>24009</v>
      </c>
      <c r="E23092" t="str">
        <f>VLOOKUP(B23092,[1]Worksheet!$B$2:$D$1002,2,FALSE)</f>
        <v>audio</v>
      </c>
      <c r="F23092" s="2" t="str">
        <f>VLOOKUP(B23092,[1]Worksheet!$B$2:$D$1002,3,FALSE)</f>
        <v>science</v>
      </c>
      <c r="G23092" s="3" t="str">
        <f>VLOOKUP(C23092,[2]Worksheet!$B$2:$D$18,2,FALSE)</f>
        <v>positive</v>
      </c>
      <c r="H23092" s="2">
        <f>VLOOKUP(C23092,[2]Worksheet!$B$2:$D$18,3,FALSE)</f>
        <v>60</v>
      </c>
      <c r="I23092" s="4"/>
    </row>
    <row r="23093" spans="1:9" ht="16.8">
      <c r="A23093">
        <v>24011</v>
      </c>
      <c r="B23093" s="1" t="s">
        <v>23966</v>
      </c>
      <c r="C23093" s="1" t="s">
        <v>25</v>
      </c>
      <c r="D23093" t="s">
        <v>24010</v>
      </c>
      <c r="E23093" t="str">
        <f>VLOOKUP(B23093,[1]Worksheet!$B$2:$D$1002,2,FALSE)</f>
        <v>audio</v>
      </c>
      <c r="F23093" s="2" t="str">
        <f>VLOOKUP(B23093,[1]Worksheet!$B$2:$D$1002,3,FALSE)</f>
        <v>science</v>
      </c>
      <c r="G23093" s="3" t="str">
        <f>VLOOKUP(C23093,[2]Worksheet!$B$2:$D$18,2,FALSE)</f>
        <v>positive</v>
      </c>
      <c r="H23093" s="2">
        <f>VLOOKUP(C23093,[2]Worksheet!$B$2:$D$18,3,FALSE)</f>
        <v>65</v>
      </c>
      <c r="I23093" s="4"/>
    </row>
    <row r="23094" spans="1:9" ht="16.8">
      <c r="A23094">
        <v>24012</v>
      </c>
      <c r="B23094" s="1" t="s">
        <v>23966</v>
      </c>
      <c r="C23094" s="1" t="s">
        <v>63</v>
      </c>
      <c r="D23094" t="s">
        <v>24011</v>
      </c>
      <c r="E23094" t="str">
        <f>VLOOKUP(B23094,[1]Worksheet!$B$2:$D$1002,2,FALSE)</f>
        <v>audio</v>
      </c>
      <c r="F23094" s="2" t="str">
        <f>VLOOKUP(B23094,[1]Worksheet!$B$2:$D$1002,3,FALSE)</f>
        <v>science</v>
      </c>
      <c r="G23094" s="3" t="str">
        <f>VLOOKUP(C23094,[2]Worksheet!$B$2:$D$18,2,FALSE)</f>
        <v>positive</v>
      </c>
      <c r="H23094" s="2">
        <f>VLOOKUP(C23094,[2]Worksheet!$B$2:$D$18,3,FALSE)</f>
        <v>70</v>
      </c>
      <c r="I23094" s="4"/>
    </row>
    <row r="23095" spans="1:9" ht="16.8">
      <c r="A23095">
        <v>24013</v>
      </c>
      <c r="B23095" s="1" t="s">
        <v>23966</v>
      </c>
      <c r="C23095" s="1" t="s">
        <v>11</v>
      </c>
      <c r="D23095" t="s">
        <v>24012</v>
      </c>
      <c r="E23095" t="str">
        <f>VLOOKUP(B23095,[1]Worksheet!$B$2:$D$1002,2,FALSE)</f>
        <v>audio</v>
      </c>
      <c r="F23095" s="2" t="str">
        <f>VLOOKUP(B23095,[1]Worksheet!$B$2:$D$1002,3,FALSE)</f>
        <v>science</v>
      </c>
      <c r="G23095" s="3" t="str">
        <f>VLOOKUP(C23095,[2]Worksheet!$B$2:$D$18,2,FALSE)</f>
        <v>negative</v>
      </c>
      <c r="H23095" s="2">
        <f>VLOOKUP(C23095,[2]Worksheet!$B$2:$D$18,3,FALSE)</f>
        <v>10</v>
      </c>
      <c r="I23095" s="4"/>
    </row>
    <row r="23096" spans="1:9" ht="16.8">
      <c r="A23096">
        <v>24015</v>
      </c>
      <c r="B23096" s="1" t="s">
        <v>24013</v>
      </c>
      <c r="C23096" s="1" t="s">
        <v>9</v>
      </c>
      <c r="D23096" t="s">
        <v>24014</v>
      </c>
      <c r="E23096" t="str">
        <f>VLOOKUP(B23096,[1]Worksheet!$B$2:$D$1002,2,FALSE)</f>
        <v>audio</v>
      </c>
      <c r="F23096" s="2" t="str">
        <f>VLOOKUP(B23096,[1]Worksheet!$B$2:$D$1002,3,FALSE)</f>
        <v>travel</v>
      </c>
      <c r="G23096" s="3" t="str">
        <f>VLOOKUP(C23096,[2]Worksheet!$B$2:$D$18,2,FALSE)</f>
        <v>negative</v>
      </c>
      <c r="H23096" s="2">
        <f>VLOOKUP(C23096,[2]Worksheet!$B$2:$D$18,3,FALSE)</f>
        <v>0</v>
      </c>
      <c r="I23096" s="4"/>
    </row>
    <row r="23097" spans="1:9" ht="16.8">
      <c r="A23097">
        <v>24016</v>
      </c>
      <c r="B23097" s="1" t="s">
        <v>24013</v>
      </c>
      <c r="C23097" s="1" t="s">
        <v>16</v>
      </c>
      <c r="D23097" t="s">
        <v>24015</v>
      </c>
      <c r="E23097" t="str">
        <f>VLOOKUP(B23097,[1]Worksheet!$B$2:$D$1002,2,FALSE)</f>
        <v>audio</v>
      </c>
      <c r="F23097" s="2" t="str">
        <f>VLOOKUP(B23097,[1]Worksheet!$B$2:$D$1002,3,FALSE)</f>
        <v>travel</v>
      </c>
      <c r="G23097" s="3" t="str">
        <f>VLOOKUP(C23097,[2]Worksheet!$B$2:$D$18,2,FALSE)</f>
        <v>positive</v>
      </c>
      <c r="H23097" s="2">
        <f>VLOOKUP(C23097,[2]Worksheet!$B$2:$D$18,3,FALSE)</f>
        <v>30</v>
      </c>
      <c r="I23097" s="4"/>
    </row>
    <row r="23098" spans="1:9" ht="16.8">
      <c r="A23098">
        <v>24017</v>
      </c>
      <c r="B23098" s="1" t="s">
        <v>24013</v>
      </c>
      <c r="C23098" s="1" t="s">
        <v>41</v>
      </c>
      <c r="D23098" t="s">
        <v>24016</v>
      </c>
      <c r="E23098" t="str">
        <f>VLOOKUP(B23098,[1]Worksheet!$B$2:$D$1002,2,FALSE)</f>
        <v>audio</v>
      </c>
      <c r="F23098" s="2" t="str">
        <f>VLOOKUP(B23098,[1]Worksheet!$B$2:$D$1002,3,FALSE)</f>
        <v>travel</v>
      </c>
      <c r="G23098" s="3" t="str">
        <f>VLOOKUP(C23098,[2]Worksheet!$B$2:$D$18,2,FALSE)</f>
        <v>negative</v>
      </c>
      <c r="H23098" s="2">
        <f>VLOOKUP(C23098,[2]Worksheet!$B$2:$D$18,3,FALSE)</f>
        <v>12</v>
      </c>
      <c r="I23098" s="4"/>
    </row>
    <row r="23099" spans="1:9" ht="16.8">
      <c r="A23099">
        <v>24018</v>
      </c>
      <c r="B23099" s="1" t="s">
        <v>24013</v>
      </c>
      <c r="C23099" s="1" t="s">
        <v>22</v>
      </c>
      <c r="D23099" t="s">
        <v>24017</v>
      </c>
      <c r="E23099" t="str">
        <f>VLOOKUP(B23099,[1]Worksheet!$B$2:$D$1002,2,FALSE)</f>
        <v>audio</v>
      </c>
      <c r="F23099" s="2" t="str">
        <f>VLOOKUP(B23099,[1]Worksheet!$B$2:$D$1002,3,FALSE)</f>
        <v>travel</v>
      </c>
      <c r="G23099" s="3" t="str">
        <f>VLOOKUP(C23099,[2]Worksheet!$B$2:$D$18,2,FALSE)</f>
        <v>negative</v>
      </c>
      <c r="H23099" s="2">
        <f>VLOOKUP(C23099,[2]Worksheet!$B$2:$D$18,3,FALSE)</f>
        <v>5</v>
      </c>
      <c r="I23099" s="4"/>
    </row>
    <row r="23100" spans="1:9" ht="16.8">
      <c r="A23100">
        <v>24019</v>
      </c>
      <c r="B23100" s="1" t="s">
        <v>24013</v>
      </c>
      <c r="C23100" s="1" t="s">
        <v>25</v>
      </c>
      <c r="D23100" t="s">
        <v>24018</v>
      </c>
      <c r="E23100" t="str">
        <f>VLOOKUP(B23100,[1]Worksheet!$B$2:$D$1002,2,FALSE)</f>
        <v>audio</v>
      </c>
      <c r="F23100" s="2" t="str">
        <f>VLOOKUP(B23100,[1]Worksheet!$B$2:$D$1002,3,FALSE)</f>
        <v>travel</v>
      </c>
      <c r="G23100" s="3" t="str">
        <f>VLOOKUP(C23100,[2]Worksheet!$B$2:$D$18,2,FALSE)</f>
        <v>positive</v>
      </c>
      <c r="H23100" s="2">
        <f>VLOOKUP(C23100,[2]Worksheet!$B$2:$D$18,3,FALSE)</f>
        <v>65</v>
      </c>
      <c r="I23100" s="4"/>
    </row>
    <row r="23101" spans="1:9" ht="16.8">
      <c r="A23101">
        <v>24021</v>
      </c>
      <c r="B23101" s="1" t="s">
        <v>24019</v>
      </c>
      <c r="C23101" s="1" t="s">
        <v>13</v>
      </c>
      <c r="D23101" t="s">
        <v>24020</v>
      </c>
      <c r="E23101" t="str">
        <f>VLOOKUP(B23101,[1]Worksheet!$B$2:$D$1002,2,FALSE)</f>
        <v>GIF</v>
      </c>
      <c r="F23101" s="2" t="str">
        <f>VLOOKUP(B23101,[1]Worksheet!$B$2:$D$1002,3,FALSE)</f>
        <v>studying</v>
      </c>
      <c r="G23101" s="3" t="str">
        <f>VLOOKUP(C23101,[2]Worksheet!$B$2:$D$18,2,FALSE)</f>
        <v>negative</v>
      </c>
      <c r="H23101" s="2">
        <f>VLOOKUP(C23101,[2]Worksheet!$B$2:$D$18,3,FALSE)</f>
        <v>15</v>
      </c>
      <c r="I23101" s="4"/>
    </row>
    <row r="23102" spans="1:9" ht="16.8">
      <c r="A23102">
        <v>24022</v>
      </c>
      <c r="B23102" s="1" t="s">
        <v>24019</v>
      </c>
      <c r="C23102" s="1" t="s">
        <v>88</v>
      </c>
      <c r="D23102" t="s">
        <v>24021</v>
      </c>
      <c r="E23102" t="str">
        <f>VLOOKUP(B23102,[1]Worksheet!$B$2:$D$1002,2,FALSE)</f>
        <v>GIF</v>
      </c>
      <c r="F23102" s="2" t="str">
        <f>VLOOKUP(B23102,[1]Worksheet!$B$2:$D$1002,3,FALSE)</f>
        <v>studying</v>
      </c>
      <c r="G23102" s="3" t="str">
        <f>VLOOKUP(C23102,[2]Worksheet!$B$2:$D$18,2,FALSE)</f>
        <v>positive</v>
      </c>
      <c r="H23102" s="2">
        <f>VLOOKUP(C23102,[2]Worksheet!$B$2:$D$18,3,FALSE)</f>
        <v>72</v>
      </c>
      <c r="I23102" s="4"/>
    </row>
    <row r="23103" spans="1:9" ht="16.8">
      <c r="A23103">
        <v>24023</v>
      </c>
      <c r="B23103" s="1" t="s">
        <v>24019</v>
      </c>
      <c r="C23103" s="1" t="s">
        <v>38</v>
      </c>
      <c r="D23103" t="s">
        <v>24022</v>
      </c>
      <c r="E23103" t="str">
        <f>VLOOKUP(B23103,[1]Worksheet!$B$2:$D$1002,2,FALSE)</f>
        <v>GIF</v>
      </c>
      <c r="F23103" s="2" t="str">
        <f>VLOOKUP(B23103,[1]Worksheet!$B$2:$D$1002,3,FALSE)</f>
        <v>studying</v>
      </c>
      <c r="G23103" s="3" t="str">
        <f>VLOOKUP(C23103,[2]Worksheet!$B$2:$D$18,2,FALSE)</f>
        <v>positive</v>
      </c>
      <c r="H23103" s="2">
        <f>VLOOKUP(C23103,[2]Worksheet!$B$2:$D$18,3,FALSE)</f>
        <v>45</v>
      </c>
      <c r="I23103" s="4"/>
    </row>
    <row r="23104" spans="1:9" ht="16.8">
      <c r="A23104">
        <v>24024</v>
      </c>
      <c r="B23104" s="1" t="s">
        <v>24019</v>
      </c>
      <c r="C23104" s="1" t="s">
        <v>18</v>
      </c>
      <c r="D23104" t="s">
        <v>24023</v>
      </c>
      <c r="E23104" t="str">
        <f>VLOOKUP(B23104,[1]Worksheet!$B$2:$D$1002,2,FALSE)</f>
        <v>GIF</v>
      </c>
      <c r="F23104" s="2" t="str">
        <f>VLOOKUP(B23104,[1]Worksheet!$B$2:$D$1002,3,FALSE)</f>
        <v>studying</v>
      </c>
      <c r="G23104" s="3" t="str">
        <f>VLOOKUP(C23104,[2]Worksheet!$B$2:$D$18,2,FALSE)</f>
        <v>neutral</v>
      </c>
      <c r="H23104" s="2">
        <f>VLOOKUP(C23104,[2]Worksheet!$B$2:$D$18,3,FALSE)</f>
        <v>35</v>
      </c>
      <c r="I23104" s="4"/>
    </row>
    <row r="23105" spans="1:9" ht="16.8">
      <c r="A23105">
        <v>24025</v>
      </c>
      <c r="B23105" s="1" t="s">
        <v>24019</v>
      </c>
      <c r="C23105" s="1" t="s">
        <v>16</v>
      </c>
      <c r="D23105" t="s">
        <v>24024</v>
      </c>
      <c r="E23105" t="str">
        <f>VLOOKUP(B23105,[1]Worksheet!$B$2:$D$1002,2,FALSE)</f>
        <v>GIF</v>
      </c>
      <c r="F23105" s="2" t="str">
        <f>VLOOKUP(B23105,[1]Worksheet!$B$2:$D$1002,3,FALSE)</f>
        <v>studying</v>
      </c>
      <c r="G23105" s="3" t="str">
        <f>VLOOKUP(C23105,[2]Worksheet!$B$2:$D$18,2,FALSE)</f>
        <v>positive</v>
      </c>
      <c r="H23105" s="2">
        <f>VLOOKUP(C23105,[2]Worksheet!$B$2:$D$18,3,FALSE)</f>
        <v>30</v>
      </c>
      <c r="I23105" s="4"/>
    </row>
    <row r="23106" spans="1:9" ht="16.8">
      <c r="A23106">
        <v>24026</v>
      </c>
      <c r="B23106" s="1" t="s">
        <v>24019</v>
      </c>
      <c r="C23106" s="1" t="s">
        <v>25</v>
      </c>
      <c r="D23106" t="s">
        <v>24025</v>
      </c>
      <c r="E23106" t="str">
        <f>VLOOKUP(B23106,[1]Worksheet!$B$2:$D$1002,2,FALSE)</f>
        <v>GIF</v>
      </c>
      <c r="F23106" s="2" t="str">
        <f>VLOOKUP(B23106,[1]Worksheet!$B$2:$D$1002,3,FALSE)</f>
        <v>studying</v>
      </c>
      <c r="G23106" s="3" t="str">
        <f>VLOOKUP(C23106,[2]Worksheet!$B$2:$D$18,2,FALSE)</f>
        <v>positive</v>
      </c>
      <c r="H23106" s="2">
        <f>VLOOKUP(C23106,[2]Worksheet!$B$2:$D$18,3,FALSE)</f>
        <v>65</v>
      </c>
      <c r="I23106" s="4"/>
    </row>
    <row r="23107" spans="1:9" ht="16.8">
      <c r="A23107">
        <v>24027</v>
      </c>
      <c r="B23107" s="1" t="s">
        <v>24019</v>
      </c>
      <c r="C23107" s="1" t="s">
        <v>45</v>
      </c>
      <c r="D23107" t="s">
        <v>24026</v>
      </c>
      <c r="E23107" t="str">
        <f>VLOOKUP(B23107,[1]Worksheet!$B$2:$D$1002,2,FALSE)</f>
        <v>GIF</v>
      </c>
      <c r="F23107" s="2" t="str">
        <f>VLOOKUP(B23107,[1]Worksheet!$B$2:$D$1002,3,FALSE)</f>
        <v>studying</v>
      </c>
      <c r="G23107" s="3" t="str">
        <f>VLOOKUP(C23107,[2]Worksheet!$B$2:$D$18,2,FALSE)</f>
        <v>positive</v>
      </c>
      <c r="H23107" s="2">
        <f>VLOOKUP(C23107,[2]Worksheet!$B$2:$D$18,3,FALSE)</f>
        <v>60</v>
      </c>
      <c r="I23107" s="4"/>
    </row>
    <row r="23108" spans="1:9" ht="16.8">
      <c r="A23108">
        <v>24028</v>
      </c>
      <c r="B23108" s="1" t="s">
        <v>24019</v>
      </c>
      <c r="C23108" s="1" t="s">
        <v>43</v>
      </c>
      <c r="D23108" t="s">
        <v>24027</v>
      </c>
      <c r="E23108" t="str">
        <f>VLOOKUP(B23108,[1]Worksheet!$B$2:$D$1002,2,FALSE)</f>
        <v>GIF</v>
      </c>
      <c r="F23108" s="2" t="str">
        <f>VLOOKUP(B23108,[1]Worksheet!$B$2:$D$1002,3,FALSE)</f>
        <v>studying</v>
      </c>
      <c r="G23108" s="3" t="str">
        <f>VLOOKUP(C23108,[2]Worksheet!$B$2:$D$18,2,FALSE)</f>
        <v>positive</v>
      </c>
      <c r="H23108" s="2">
        <f>VLOOKUP(C23108,[2]Worksheet!$B$2:$D$18,3,FALSE)</f>
        <v>50</v>
      </c>
      <c r="I23108" s="4"/>
    </row>
    <row r="23109" spans="1:9" ht="16.8">
      <c r="A23109">
        <v>24029</v>
      </c>
      <c r="B23109" s="1" t="s">
        <v>24019</v>
      </c>
      <c r="C23109" s="1" t="s">
        <v>16</v>
      </c>
      <c r="D23109" t="s">
        <v>24028</v>
      </c>
      <c r="E23109" t="str">
        <f>VLOOKUP(B23109,[1]Worksheet!$B$2:$D$1002,2,FALSE)</f>
        <v>GIF</v>
      </c>
      <c r="F23109" s="2" t="str">
        <f>VLOOKUP(B23109,[1]Worksheet!$B$2:$D$1002,3,FALSE)</f>
        <v>studying</v>
      </c>
      <c r="G23109" s="3" t="str">
        <f>VLOOKUP(C23109,[2]Worksheet!$B$2:$D$18,2,FALSE)</f>
        <v>positive</v>
      </c>
      <c r="H23109" s="2">
        <f>VLOOKUP(C23109,[2]Worksheet!$B$2:$D$18,3,FALSE)</f>
        <v>30</v>
      </c>
      <c r="I23109" s="4"/>
    </row>
    <row r="23110" spans="1:9" ht="16.8">
      <c r="A23110">
        <v>24030</v>
      </c>
      <c r="B23110" s="1" t="s">
        <v>24019</v>
      </c>
      <c r="C23110" s="1" t="s">
        <v>27</v>
      </c>
      <c r="D23110" t="s">
        <v>24029</v>
      </c>
      <c r="E23110" t="str">
        <f>VLOOKUP(B23110,[1]Worksheet!$B$2:$D$1002,2,FALSE)</f>
        <v>GIF</v>
      </c>
      <c r="F23110" s="2" t="str">
        <f>VLOOKUP(B23110,[1]Worksheet!$B$2:$D$1002,3,FALSE)</f>
        <v>studying</v>
      </c>
      <c r="G23110" s="3" t="str">
        <f>VLOOKUP(C23110,[2]Worksheet!$B$2:$D$18,2,FALSE)</f>
        <v>neutral</v>
      </c>
      <c r="H23110" s="2">
        <f>VLOOKUP(C23110,[2]Worksheet!$B$2:$D$18,3,FALSE)</f>
        <v>20</v>
      </c>
      <c r="I23110" s="4"/>
    </row>
    <row r="23111" spans="1:9" ht="16.8">
      <c r="A23111">
        <v>24031</v>
      </c>
      <c r="B23111" s="1" t="s">
        <v>24019</v>
      </c>
      <c r="C23111" s="1" t="s">
        <v>11</v>
      </c>
      <c r="D23111" t="s">
        <v>24030</v>
      </c>
      <c r="E23111" t="str">
        <f>VLOOKUP(B23111,[1]Worksheet!$B$2:$D$1002,2,FALSE)</f>
        <v>GIF</v>
      </c>
      <c r="F23111" s="2" t="str">
        <f>VLOOKUP(B23111,[1]Worksheet!$B$2:$D$1002,3,FALSE)</f>
        <v>studying</v>
      </c>
      <c r="G23111" s="3" t="str">
        <f>VLOOKUP(C23111,[2]Worksheet!$B$2:$D$18,2,FALSE)</f>
        <v>negative</v>
      </c>
      <c r="H23111" s="2">
        <f>VLOOKUP(C23111,[2]Worksheet!$B$2:$D$18,3,FALSE)</f>
        <v>10</v>
      </c>
      <c r="I23111" s="4"/>
    </row>
    <row r="23112" spans="1:9" ht="16.8">
      <c r="A23112">
        <v>24032</v>
      </c>
      <c r="B23112" s="1" t="s">
        <v>24019</v>
      </c>
      <c r="C23112" s="1" t="s">
        <v>16</v>
      </c>
      <c r="D23112" t="s">
        <v>24031</v>
      </c>
      <c r="E23112" t="str">
        <f>VLOOKUP(B23112,[1]Worksheet!$B$2:$D$1002,2,FALSE)</f>
        <v>GIF</v>
      </c>
      <c r="F23112" s="2" t="str">
        <f>VLOOKUP(B23112,[1]Worksheet!$B$2:$D$1002,3,FALSE)</f>
        <v>studying</v>
      </c>
      <c r="G23112" s="3" t="str">
        <f>VLOOKUP(C23112,[2]Worksheet!$B$2:$D$18,2,FALSE)</f>
        <v>positive</v>
      </c>
      <c r="H23112" s="2">
        <f>VLOOKUP(C23112,[2]Worksheet!$B$2:$D$18,3,FALSE)</f>
        <v>30</v>
      </c>
      <c r="I23112" s="4"/>
    </row>
    <row r="23113" spans="1:9" ht="16.8">
      <c r="A23113">
        <v>24033</v>
      </c>
      <c r="B23113" s="1" t="s">
        <v>24019</v>
      </c>
      <c r="C23113" s="1" t="s">
        <v>16</v>
      </c>
      <c r="D23113" t="s">
        <v>24032</v>
      </c>
      <c r="E23113" t="str">
        <f>VLOOKUP(B23113,[1]Worksheet!$B$2:$D$1002,2,FALSE)</f>
        <v>GIF</v>
      </c>
      <c r="F23113" s="2" t="str">
        <f>VLOOKUP(B23113,[1]Worksheet!$B$2:$D$1002,3,FALSE)</f>
        <v>studying</v>
      </c>
      <c r="G23113" s="3" t="str">
        <f>VLOOKUP(C23113,[2]Worksheet!$B$2:$D$18,2,FALSE)</f>
        <v>positive</v>
      </c>
      <c r="H23113" s="2">
        <f>VLOOKUP(C23113,[2]Worksheet!$B$2:$D$18,3,FALSE)</f>
        <v>30</v>
      </c>
      <c r="I23113" s="4"/>
    </row>
    <row r="23114" spans="1:9" ht="16.8">
      <c r="A23114">
        <v>24034</v>
      </c>
      <c r="B23114" s="1" t="s">
        <v>24019</v>
      </c>
      <c r="C23114" s="1" t="s">
        <v>43</v>
      </c>
      <c r="D23114" t="s">
        <v>24033</v>
      </c>
      <c r="E23114" t="str">
        <f>VLOOKUP(B23114,[1]Worksheet!$B$2:$D$1002,2,FALSE)</f>
        <v>GIF</v>
      </c>
      <c r="F23114" s="2" t="str">
        <f>VLOOKUP(B23114,[1]Worksheet!$B$2:$D$1002,3,FALSE)</f>
        <v>studying</v>
      </c>
      <c r="G23114" s="3" t="str">
        <f>VLOOKUP(C23114,[2]Worksheet!$B$2:$D$18,2,FALSE)</f>
        <v>positive</v>
      </c>
      <c r="H23114" s="2">
        <f>VLOOKUP(C23114,[2]Worksheet!$B$2:$D$18,3,FALSE)</f>
        <v>50</v>
      </c>
      <c r="I23114" s="4"/>
    </row>
    <row r="23115" spans="1:9" ht="16.8">
      <c r="A23115">
        <v>24035</v>
      </c>
      <c r="B23115" s="1" t="s">
        <v>24019</v>
      </c>
      <c r="C23115" s="1" t="s">
        <v>20</v>
      </c>
      <c r="D23115" t="s">
        <v>24034</v>
      </c>
      <c r="E23115" t="str">
        <f>VLOOKUP(B23115,[1]Worksheet!$B$2:$D$1002,2,FALSE)</f>
        <v>GIF</v>
      </c>
      <c r="F23115" s="2" t="str">
        <f>VLOOKUP(B23115,[1]Worksheet!$B$2:$D$1002,3,FALSE)</f>
        <v>studying</v>
      </c>
      <c r="G23115" s="3" t="str">
        <f>VLOOKUP(C23115,[2]Worksheet!$B$2:$D$18,2,FALSE)</f>
        <v>positive</v>
      </c>
      <c r="H23115" s="2">
        <f>VLOOKUP(C23115,[2]Worksheet!$B$2:$D$18,3,FALSE)</f>
        <v>70</v>
      </c>
      <c r="I23115" s="4"/>
    </row>
    <row r="23116" spans="1:9" ht="16.8">
      <c r="A23116">
        <v>24036</v>
      </c>
      <c r="B23116" s="1" t="s">
        <v>24019</v>
      </c>
      <c r="C23116" s="1" t="s">
        <v>9</v>
      </c>
      <c r="D23116" t="s">
        <v>24035</v>
      </c>
      <c r="E23116" t="str">
        <f>VLOOKUP(B23116,[1]Worksheet!$B$2:$D$1002,2,FALSE)</f>
        <v>GIF</v>
      </c>
      <c r="F23116" s="2" t="str">
        <f>VLOOKUP(B23116,[1]Worksheet!$B$2:$D$1002,3,FALSE)</f>
        <v>studying</v>
      </c>
      <c r="G23116" s="3" t="str">
        <f>VLOOKUP(C23116,[2]Worksheet!$B$2:$D$18,2,FALSE)</f>
        <v>negative</v>
      </c>
      <c r="H23116" s="2">
        <f>VLOOKUP(C23116,[2]Worksheet!$B$2:$D$18,3,FALSE)</f>
        <v>0</v>
      </c>
      <c r="I23116" s="4"/>
    </row>
    <row r="23117" spans="1:9" ht="16.8">
      <c r="A23117">
        <v>24037</v>
      </c>
      <c r="B23117" s="1" t="s">
        <v>24019</v>
      </c>
      <c r="C23117" s="1" t="s">
        <v>18</v>
      </c>
      <c r="D23117" t="s">
        <v>24036</v>
      </c>
      <c r="E23117" t="str">
        <f>VLOOKUP(B23117,[1]Worksheet!$B$2:$D$1002,2,FALSE)</f>
        <v>GIF</v>
      </c>
      <c r="F23117" s="2" t="str">
        <f>VLOOKUP(B23117,[1]Worksheet!$B$2:$D$1002,3,FALSE)</f>
        <v>studying</v>
      </c>
      <c r="G23117" s="3" t="str">
        <f>VLOOKUP(C23117,[2]Worksheet!$B$2:$D$18,2,FALSE)</f>
        <v>neutral</v>
      </c>
      <c r="H23117" s="2">
        <f>VLOOKUP(C23117,[2]Worksheet!$B$2:$D$18,3,FALSE)</f>
        <v>35</v>
      </c>
      <c r="I23117" s="4"/>
    </row>
    <row r="23118" spans="1:9" ht="16.8">
      <c r="A23118">
        <v>24038</v>
      </c>
      <c r="B23118" s="1" t="s">
        <v>24019</v>
      </c>
      <c r="C23118" s="1" t="s">
        <v>18</v>
      </c>
      <c r="D23118" t="s">
        <v>24037</v>
      </c>
      <c r="E23118" t="str">
        <f>VLOOKUP(B23118,[1]Worksheet!$B$2:$D$1002,2,FALSE)</f>
        <v>GIF</v>
      </c>
      <c r="F23118" s="2" t="str">
        <f>VLOOKUP(B23118,[1]Worksheet!$B$2:$D$1002,3,FALSE)</f>
        <v>studying</v>
      </c>
      <c r="G23118" s="3" t="str">
        <f>VLOOKUP(C23118,[2]Worksheet!$B$2:$D$18,2,FALSE)</f>
        <v>neutral</v>
      </c>
      <c r="H23118" s="2">
        <f>VLOOKUP(C23118,[2]Worksheet!$B$2:$D$18,3,FALSE)</f>
        <v>35</v>
      </c>
      <c r="I23118" s="4"/>
    </row>
    <row r="23119" spans="1:9" ht="16.8">
      <c r="A23119">
        <v>24039</v>
      </c>
      <c r="B23119" s="1" t="s">
        <v>24019</v>
      </c>
      <c r="C23119" s="1" t="s">
        <v>43</v>
      </c>
      <c r="D23119" t="s">
        <v>24038</v>
      </c>
      <c r="E23119" t="str">
        <f>VLOOKUP(B23119,[1]Worksheet!$B$2:$D$1002,2,FALSE)</f>
        <v>GIF</v>
      </c>
      <c r="F23119" s="2" t="str">
        <f>VLOOKUP(B23119,[1]Worksheet!$B$2:$D$1002,3,FALSE)</f>
        <v>studying</v>
      </c>
      <c r="G23119" s="3" t="str">
        <f>VLOOKUP(C23119,[2]Worksheet!$B$2:$D$18,2,FALSE)</f>
        <v>positive</v>
      </c>
      <c r="H23119" s="2">
        <f>VLOOKUP(C23119,[2]Worksheet!$B$2:$D$18,3,FALSE)</f>
        <v>50</v>
      </c>
      <c r="I23119" s="4"/>
    </row>
    <row r="23120" spans="1:9" ht="16.8">
      <c r="A23120">
        <v>24040</v>
      </c>
      <c r="B23120" s="1" t="s">
        <v>24019</v>
      </c>
      <c r="C23120" s="1" t="s">
        <v>45</v>
      </c>
      <c r="D23120" t="s">
        <v>24039</v>
      </c>
      <c r="E23120" t="str">
        <f>VLOOKUP(B23120,[1]Worksheet!$B$2:$D$1002,2,FALSE)</f>
        <v>GIF</v>
      </c>
      <c r="F23120" s="2" t="str">
        <f>VLOOKUP(B23120,[1]Worksheet!$B$2:$D$1002,3,FALSE)</f>
        <v>studying</v>
      </c>
      <c r="G23120" s="3" t="str">
        <f>VLOOKUP(C23120,[2]Worksheet!$B$2:$D$18,2,FALSE)</f>
        <v>positive</v>
      </c>
      <c r="H23120" s="2">
        <f>VLOOKUP(C23120,[2]Worksheet!$B$2:$D$18,3,FALSE)</f>
        <v>60</v>
      </c>
      <c r="I23120" s="4"/>
    </row>
    <row r="23121" spans="1:9" ht="16.8">
      <c r="A23121">
        <v>24041</v>
      </c>
      <c r="B23121" s="1" t="s">
        <v>24019</v>
      </c>
      <c r="C23121" s="1" t="s">
        <v>88</v>
      </c>
      <c r="D23121" t="s">
        <v>24040</v>
      </c>
      <c r="E23121" t="str">
        <f>VLOOKUP(B23121,[1]Worksheet!$B$2:$D$1002,2,FALSE)</f>
        <v>GIF</v>
      </c>
      <c r="F23121" s="2" t="str">
        <f>VLOOKUP(B23121,[1]Worksheet!$B$2:$D$1002,3,FALSE)</f>
        <v>studying</v>
      </c>
      <c r="G23121" s="3" t="str">
        <f>VLOOKUP(C23121,[2]Worksheet!$B$2:$D$18,2,FALSE)</f>
        <v>positive</v>
      </c>
      <c r="H23121" s="2">
        <f>VLOOKUP(C23121,[2]Worksheet!$B$2:$D$18,3,FALSE)</f>
        <v>72</v>
      </c>
      <c r="I23121" s="4"/>
    </row>
    <row r="23122" spans="1:9" ht="16.8">
      <c r="A23122">
        <v>24042</v>
      </c>
      <c r="B23122" s="1" t="s">
        <v>24019</v>
      </c>
      <c r="C23122" s="1" t="s">
        <v>18</v>
      </c>
      <c r="D23122" t="s">
        <v>24041</v>
      </c>
      <c r="E23122" t="str">
        <f>VLOOKUP(B23122,[1]Worksheet!$B$2:$D$1002,2,FALSE)</f>
        <v>GIF</v>
      </c>
      <c r="F23122" s="2" t="str">
        <f>VLOOKUP(B23122,[1]Worksheet!$B$2:$D$1002,3,FALSE)</f>
        <v>studying</v>
      </c>
      <c r="G23122" s="3" t="str">
        <f>VLOOKUP(C23122,[2]Worksheet!$B$2:$D$18,2,FALSE)</f>
        <v>neutral</v>
      </c>
      <c r="H23122" s="2">
        <f>VLOOKUP(C23122,[2]Worksheet!$B$2:$D$18,3,FALSE)</f>
        <v>35</v>
      </c>
      <c r="I23122" s="4"/>
    </row>
    <row r="23123" spans="1:9" ht="16.8">
      <c r="A23123">
        <v>24043</v>
      </c>
      <c r="B23123" s="1" t="s">
        <v>24019</v>
      </c>
      <c r="C23123" s="1" t="s">
        <v>22</v>
      </c>
      <c r="D23123" t="s">
        <v>24042</v>
      </c>
      <c r="E23123" t="str">
        <f>VLOOKUP(B23123,[1]Worksheet!$B$2:$D$1002,2,FALSE)</f>
        <v>GIF</v>
      </c>
      <c r="F23123" s="2" t="str">
        <f>VLOOKUP(B23123,[1]Worksheet!$B$2:$D$1002,3,FALSE)</f>
        <v>studying</v>
      </c>
      <c r="G23123" s="3" t="str">
        <f>VLOOKUP(C23123,[2]Worksheet!$B$2:$D$18,2,FALSE)</f>
        <v>negative</v>
      </c>
      <c r="H23123" s="2">
        <f>VLOOKUP(C23123,[2]Worksheet!$B$2:$D$18,3,FALSE)</f>
        <v>5</v>
      </c>
      <c r="I23123" s="4"/>
    </row>
    <row r="23124" spans="1:9" ht="16.8">
      <c r="A23124">
        <v>24044</v>
      </c>
      <c r="B23124" s="1" t="s">
        <v>24019</v>
      </c>
      <c r="C23124" s="1" t="s">
        <v>16</v>
      </c>
      <c r="D23124" t="s">
        <v>24043</v>
      </c>
      <c r="E23124" t="str">
        <f>VLOOKUP(B23124,[1]Worksheet!$B$2:$D$1002,2,FALSE)</f>
        <v>GIF</v>
      </c>
      <c r="F23124" s="2" t="str">
        <f>VLOOKUP(B23124,[1]Worksheet!$B$2:$D$1002,3,FALSE)</f>
        <v>studying</v>
      </c>
      <c r="G23124" s="3" t="str">
        <f>VLOOKUP(C23124,[2]Worksheet!$B$2:$D$18,2,FALSE)</f>
        <v>positive</v>
      </c>
      <c r="H23124" s="2">
        <f>VLOOKUP(C23124,[2]Worksheet!$B$2:$D$18,3,FALSE)</f>
        <v>30</v>
      </c>
      <c r="I23124" s="4"/>
    </row>
    <row r="23125" spans="1:9" ht="16.8">
      <c r="A23125">
        <v>24046</v>
      </c>
      <c r="B23125" s="1" t="s">
        <v>24044</v>
      </c>
      <c r="C23125" s="1" t="s">
        <v>33</v>
      </c>
      <c r="D23125" t="s">
        <v>24045</v>
      </c>
      <c r="E23125" t="str">
        <f>VLOOKUP(B23125,[1]Worksheet!$B$2:$D$1002,2,FALSE)</f>
        <v>video</v>
      </c>
      <c r="F23125" s="2" t="str">
        <f>VLOOKUP(B23125,[1]Worksheet!$B$2:$D$1002,3,FALSE)</f>
        <v>veganism</v>
      </c>
      <c r="G23125" s="3" t="str">
        <f>VLOOKUP(C23125,[2]Worksheet!$B$2:$D$18,2,FALSE)</f>
        <v>positive</v>
      </c>
      <c r="H23125" s="2">
        <f>VLOOKUP(C23125,[2]Worksheet!$B$2:$D$18,3,FALSE)</f>
        <v>75</v>
      </c>
      <c r="I23125" s="4"/>
    </row>
    <row r="23126" spans="1:9" ht="16.8">
      <c r="A23126">
        <v>24047</v>
      </c>
      <c r="B23126" s="1" t="s">
        <v>24044</v>
      </c>
      <c r="C23126" s="1" t="s">
        <v>27</v>
      </c>
      <c r="D23126" t="s">
        <v>24046</v>
      </c>
      <c r="E23126" t="str">
        <f>VLOOKUP(B23126,[1]Worksheet!$B$2:$D$1002,2,FALSE)</f>
        <v>video</v>
      </c>
      <c r="F23126" s="2" t="str">
        <f>VLOOKUP(B23126,[1]Worksheet!$B$2:$D$1002,3,FALSE)</f>
        <v>veganism</v>
      </c>
      <c r="G23126" s="3" t="str">
        <f>VLOOKUP(C23126,[2]Worksheet!$B$2:$D$18,2,FALSE)</f>
        <v>neutral</v>
      </c>
      <c r="H23126" s="2">
        <f>VLOOKUP(C23126,[2]Worksheet!$B$2:$D$18,3,FALSE)</f>
        <v>20</v>
      </c>
      <c r="I23126" s="4"/>
    </row>
    <row r="23127" spans="1:9" ht="16.8">
      <c r="A23127">
        <v>24048</v>
      </c>
      <c r="B23127" s="1" t="s">
        <v>24044</v>
      </c>
      <c r="C23127" s="1" t="s">
        <v>22</v>
      </c>
      <c r="D23127" t="s">
        <v>24047</v>
      </c>
      <c r="E23127" t="str">
        <f>VLOOKUP(B23127,[1]Worksheet!$B$2:$D$1002,2,FALSE)</f>
        <v>video</v>
      </c>
      <c r="F23127" s="2" t="str">
        <f>VLOOKUP(B23127,[1]Worksheet!$B$2:$D$1002,3,FALSE)</f>
        <v>veganism</v>
      </c>
      <c r="G23127" s="3" t="str">
        <f>VLOOKUP(C23127,[2]Worksheet!$B$2:$D$18,2,FALSE)</f>
        <v>negative</v>
      </c>
      <c r="H23127" s="2">
        <f>VLOOKUP(C23127,[2]Worksheet!$B$2:$D$18,3,FALSE)</f>
        <v>5</v>
      </c>
      <c r="I23127" s="4"/>
    </row>
    <row r="23128" spans="1:9" ht="16.8">
      <c r="A23128">
        <v>24049</v>
      </c>
      <c r="B23128" s="1" t="s">
        <v>24044</v>
      </c>
      <c r="C23128" s="1" t="s">
        <v>11</v>
      </c>
      <c r="D23128" t="s">
        <v>24048</v>
      </c>
      <c r="E23128" t="str">
        <f>VLOOKUP(B23128,[1]Worksheet!$B$2:$D$1002,2,FALSE)</f>
        <v>video</v>
      </c>
      <c r="F23128" s="2" t="str">
        <f>VLOOKUP(B23128,[1]Worksheet!$B$2:$D$1002,3,FALSE)</f>
        <v>veganism</v>
      </c>
      <c r="G23128" s="3" t="str">
        <f>VLOOKUP(C23128,[2]Worksheet!$B$2:$D$18,2,FALSE)</f>
        <v>negative</v>
      </c>
      <c r="H23128" s="2">
        <f>VLOOKUP(C23128,[2]Worksheet!$B$2:$D$18,3,FALSE)</f>
        <v>10</v>
      </c>
      <c r="I23128" s="4"/>
    </row>
    <row r="23129" spans="1:9" ht="16.8">
      <c r="A23129">
        <v>24050</v>
      </c>
      <c r="B23129" s="1" t="s">
        <v>24044</v>
      </c>
      <c r="C23129" s="1" t="s">
        <v>9</v>
      </c>
      <c r="D23129" t="s">
        <v>24049</v>
      </c>
      <c r="E23129" t="str">
        <f>VLOOKUP(B23129,[1]Worksheet!$B$2:$D$1002,2,FALSE)</f>
        <v>video</v>
      </c>
      <c r="F23129" s="2" t="str">
        <f>VLOOKUP(B23129,[1]Worksheet!$B$2:$D$1002,3,FALSE)</f>
        <v>veganism</v>
      </c>
      <c r="G23129" s="3" t="str">
        <f>VLOOKUP(C23129,[2]Worksheet!$B$2:$D$18,2,FALSE)</f>
        <v>negative</v>
      </c>
      <c r="H23129" s="2">
        <f>VLOOKUP(C23129,[2]Worksheet!$B$2:$D$18,3,FALSE)</f>
        <v>0</v>
      </c>
      <c r="I23129" s="4"/>
    </row>
    <row r="23130" spans="1:9" ht="16.8">
      <c r="A23130">
        <v>24051</v>
      </c>
      <c r="B23130" s="1" t="s">
        <v>24044</v>
      </c>
      <c r="C23130" s="1" t="s">
        <v>63</v>
      </c>
      <c r="D23130" t="s">
        <v>24050</v>
      </c>
      <c r="E23130" t="str">
        <f>VLOOKUP(B23130,[1]Worksheet!$B$2:$D$1002,2,FALSE)</f>
        <v>video</v>
      </c>
      <c r="F23130" s="2" t="str">
        <f>VLOOKUP(B23130,[1]Worksheet!$B$2:$D$1002,3,FALSE)</f>
        <v>veganism</v>
      </c>
      <c r="G23130" s="3" t="str">
        <f>VLOOKUP(C23130,[2]Worksheet!$B$2:$D$18,2,FALSE)</f>
        <v>positive</v>
      </c>
      <c r="H23130" s="2">
        <f>VLOOKUP(C23130,[2]Worksheet!$B$2:$D$18,3,FALSE)</f>
        <v>70</v>
      </c>
      <c r="I23130" s="4"/>
    </row>
    <row r="23131" spans="1:9" ht="16.8">
      <c r="A23131">
        <v>24052</v>
      </c>
      <c r="B23131" s="1" t="s">
        <v>24044</v>
      </c>
      <c r="C23131" s="1" t="s">
        <v>22</v>
      </c>
      <c r="D23131" t="s">
        <v>24051</v>
      </c>
      <c r="E23131" t="str">
        <f>VLOOKUP(B23131,[1]Worksheet!$B$2:$D$1002,2,FALSE)</f>
        <v>video</v>
      </c>
      <c r="F23131" s="2" t="str">
        <f>VLOOKUP(B23131,[1]Worksheet!$B$2:$D$1002,3,FALSE)</f>
        <v>veganism</v>
      </c>
      <c r="G23131" s="3" t="str">
        <f>VLOOKUP(C23131,[2]Worksheet!$B$2:$D$18,2,FALSE)</f>
        <v>negative</v>
      </c>
      <c r="H23131" s="2">
        <f>VLOOKUP(C23131,[2]Worksheet!$B$2:$D$18,3,FALSE)</f>
        <v>5</v>
      </c>
      <c r="I23131" s="4"/>
    </row>
    <row r="23132" spans="1:9" ht="16.8">
      <c r="A23132">
        <v>24053</v>
      </c>
      <c r="B23132" s="1" t="s">
        <v>24044</v>
      </c>
      <c r="C23132" s="1" t="s">
        <v>88</v>
      </c>
      <c r="D23132" t="s">
        <v>24052</v>
      </c>
      <c r="E23132" t="str">
        <f>VLOOKUP(B23132,[1]Worksheet!$B$2:$D$1002,2,FALSE)</f>
        <v>video</v>
      </c>
      <c r="F23132" s="2" t="str">
        <f>VLOOKUP(B23132,[1]Worksheet!$B$2:$D$1002,3,FALSE)</f>
        <v>veganism</v>
      </c>
      <c r="G23132" s="3" t="str">
        <f>VLOOKUP(C23132,[2]Worksheet!$B$2:$D$18,2,FALSE)</f>
        <v>positive</v>
      </c>
      <c r="H23132" s="2">
        <f>VLOOKUP(C23132,[2]Worksheet!$B$2:$D$18,3,FALSE)</f>
        <v>72</v>
      </c>
      <c r="I23132" s="4"/>
    </row>
    <row r="23133" spans="1:9" ht="16.8">
      <c r="A23133">
        <v>24054</v>
      </c>
      <c r="B23133" s="1" t="s">
        <v>24044</v>
      </c>
      <c r="C23133" s="1" t="s">
        <v>41</v>
      </c>
      <c r="D23133" t="s">
        <v>24053</v>
      </c>
      <c r="E23133" t="str">
        <f>VLOOKUP(B23133,[1]Worksheet!$B$2:$D$1002,2,FALSE)</f>
        <v>video</v>
      </c>
      <c r="F23133" s="2" t="str">
        <f>VLOOKUP(B23133,[1]Worksheet!$B$2:$D$1002,3,FALSE)</f>
        <v>veganism</v>
      </c>
      <c r="G23133" s="3" t="str">
        <f>VLOOKUP(C23133,[2]Worksheet!$B$2:$D$18,2,FALSE)</f>
        <v>negative</v>
      </c>
      <c r="H23133" s="2">
        <f>VLOOKUP(C23133,[2]Worksheet!$B$2:$D$18,3,FALSE)</f>
        <v>12</v>
      </c>
      <c r="I23133" s="4"/>
    </row>
    <row r="23134" spans="1:9" ht="16.8">
      <c r="A23134">
        <v>24055</v>
      </c>
      <c r="B23134" s="1" t="s">
        <v>24044</v>
      </c>
      <c r="C23134" s="1" t="s">
        <v>22</v>
      </c>
      <c r="D23134" t="s">
        <v>24054</v>
      </c>
      <c r="E23134" t="str">
        <f>VLOOKUP(B23134,[1]Worksheet!$B$2:$D$1002,2,FALSE)</f>
        <v>video</v>
      </c>
      <c r="F23134" s="2" t="str">
        <f>VLOOKUP(B23134,[1]Worksheet!$B$2:$D$1002,3,FALSE)</f>
        <v>veganism</v>
      </c>
      <c r="G23134" s="3" t="str">
        <f>VLOOKUP(C23134,[2]Worksheet!$B$2:$D$18,2,FALSE)</f>
        <v>negative</v>
      </c>
      <c r="H23134" s="2">
        <f>VLOOKUP(C23134,[2]Worksheet!$B$2:$D$18,3,FALSE)</f>
        <v>5</v>
      </c>
      <c r="I23134" s="4"/>
    </row>
    <row r="23135" spans="1:9" ht="16.8">
      <c r="A23135">
        <v>24056</v>
      </c>
      <c r="B23135" s="1" t="s">
        <v>24044</v>
      </c>
      <c r="C23135" s="1" t="s">
        <v>22</v>
      </c>
      <c r="D23135" t="s">
        <v>24055</v>
      </c>
      <c r="E23135" t="str">
        <f>VLOOKUP(B23135,[1]Worksheet!$B$2:$D$1002,2,FALSE)</f>
        <v>video</v>
      </c>
      <c r="F23135" s="2" t="str">
        <f>VLOOKUP(B23135,[1]Worksheet!$B$2:$D$1002,3,FALSE)</f>
        <v>veganism</v>
      </c>
      <c r="G23135" s="3" t="str">
        <f>VLOOKUP(C23135,[2]Worksheet!$B$2:$D$18,2,FALSE)</f>
        <v>negative</v>
      </c>
      <c r="H23135" s="2">
        <f>VLOOKUP(C23135,[2]Worksheet!$B$2:$D$18,3,FALSE)</f>
        <v>5</v>
      </c>
      <c r="I23135" s="4"/>
    </row>
    <row r="23136" spans="1:9" ht="16.8">
      <c r="A23136">
        <v>24057</v>
      </c>
      <c r="B23136" s="1" t="s">
        <v>24044</v>
      </c>
      <c r="C23136" s="1" t="s">
        <v>13</v>
      </c>
      <c r="D23136" t="s">
        <v>24056</v>
      </c>
      <c r="E23136" t="str">
        <f>VLOOKUP(B23136,[1]Worksheet!$B$2:$D$1002,2,FALSE)</f>
        <v>video</v>
      </c>
      <c r="F23136" s="2" t="str">
        <f>VLOOKUP(B23136,[1]Worksheet!$B$2:$D$1002,3,FALSE)</f>
        <v>veganism</v>
      </c>
      <c r="G23136" s="3" t="str">
        <f>VLOOKUP(C23136,[2]Worksheet!$B$2:$D$18,2,FALSE)</f>
        <v>negative</v>
      </c>
      <c r="H23136" s="2">
        <f>VLOOKUP(C23136,[2]Worksheet!$B$2:$D$18,3,FALSE)</f>
        <v>15</v>
      </c>
      <c r="I23136" s="4"/>
    </row>
    <row r="23137" spans="1:9" ht="16.8">
      <c r="A23137">
        <v>24058</v>
      </c>
      <c r="B23137" s="1" t="s">
        <v>24044</v>
      </c>
      <c r="C23137" s="1" t="s">
        <v>20</v>
      </c>
      <c r="D23137" t="s">
        <v>24057</v>
      </c>
      <c r="E23137" t="str">
        <f>VLOOKUP(B23137,[1]Worksheet!$B$2:$D$1002,2,FALSE)</f>
        <v>video</v>
      </c>
      <c r="F23137" s="2" t="str">
        <f>VLOOKUP(B23137,[1]Worksheet!$B$2:$D$1002,3,FALSE)</f>
        <v>veganism</v>
      </c>
      <c r="G23137" s="3" t="str">
        <f>VLOOKUP(C23137,[2]Worksheet!$B$2:$D$18,2,FALSE)</f>
        <v>positive</v>
      </c>
      <c r="H23137" s="2">
        <f>VLOOKUP(C23137,[2]Worksheet!$B$2:$D$18,3,FALSE)</f>
        <v>70</v>
      </c>
      <c r="I23137" s="4"/>
    </row>
    <row r="23138" spans="1:9" ht="16.8">
      <c r="A23138">
        <v>24059</v>
      </c>
      <c r="B23138" s="1" t="s">
        <v>24044</v>
      </c>
      <c r="C23138" s="1" t="s">
        <v>63</v>
      </c>
      <c r="D23138" t="s">
        <v>24058</v>
      </c>
      <c r="E23138" t="str">
        <f>VLOOKUP(B23138,[1]Worksheet!$B$2:$D$1002,2,FALSE)</f>
        <v>video</v>
      </c>
      <c r="F23138" s="2" t="str">
        <f>VLOOKUP(B23138,[1]Worksheet!$B$2:$D$1002,3,FALSE)</f>
        <v>veganism</v>
      </c>
      <c r="G23138" s="3" t="str">
        <f>VLOOKUP(C23138,[2]Worksheet!$B$2:$D$18,2,FALSE)</f>
        <v>positive</v>
      </c>
      <c r="H23138" s="2">
        <f>VLOOKUP(C23138,[2]Worksheet!$B$2:$D$18,3,FALSE)</f>
        <v>70</v>
      </c>
      <c r="I23138" s="4"/>
    </row>
    <row r="23139" spans="1:9" ht="16.8">
      <c r="A23139">
        <v>24060</v>
      </c>
      <c r="B23139" s="1" t="s">
        <v>24044</v>
      </c>
      <c r="C23139" s="1" t="s">
        <v>88</v>
      </c>
      <c r="D23139" t="s">
        <v>24059</v>
      </c>
      <c r="E23139" t="str">
        <f>VLOOKUP(B23139,[1]Worksheet!$B$2:$D$1002,2,FALSE)</f>
        <v>video</v>
      </c>
      <c r="F23139" s="2" t="str">
        <f>VLOOKUP(B23139,[1]Worksheet!$B$2:$D$1002,3,FALSE)</f>
        <v>veganism</v>
      </c>
      <c r="G23139" s="3" t="str">
        <f>VLOOKUP(C23139,[2]Worksheet!$B$2:$D$18,2,FALSE)</f>
        <v>positive</v>
      </c>
      <c r="H23139" s="2">
        <f>VLOOKUP(C23139,[2]Worksheet!$B$2:$D$18,3,FALSE)</f>
        <v>72</v>
      </c>
      <c r="I23139" s="4"/>
    </row>
    <row r="23140" spans="1:9" ht="16.8">
      <c r="A23140">
        <v>24061</v>
      </c>
      <c r="B23140" s="1" t="s">
        <v>24044</v>
      </c>
      <c r="C23140" s="1" t="s">
        <v>45</v>
      </c>
      <c r="D23140" t="s">
        <v>24060</v>
      </c>
      <c r="E23140" t="str">
        <f>VLOOKUP(B23140,[1]Worksheet!$B$2:$D$1002,2,FALSE)</f>
        <v>video</v>
      </c>
      <c r="F23140" s="2" t="str">
        <f>VLOOKUP(B23140,[1]Worksheet!$B$2:$D$1002,3,FALSE)</f>
        <v>veganism</v>
      </c>
      <c r="G23140" s="3" t="str">
        <f>VLOOKUP(C23140,[2]Worksheet!$B$2:$D$18,2,FALSE)</f>
        <v>positive</v>
      </c>
      <c r="H23140" s="2">
        <f>VLOOKUP(C23140,[2]Worksheet!$B$2:$D$18,3,FALSE)</f>
        <v>60</v>
      </c>
      <c r="I23140" s="4"/>
    </row>
    <row r="23141" spans="1:9" ht="16.8">
      <c r="A23141">
        <v>24062</v>
      </c>
      <c r="B23141" s="1" t="s">
        <v>24044</v>
      </c>
      <c r="C23141" s="1" t="s">
        <v>41</v>
      </c>
      <c r="D23141" t="s">
        <v>24061</v>
      </c>
      <c r="E23141" t="str">
        <f>VLOOKUP(B23141,[1]Worksheet!$B$2:$D$1002,2,FALSE)</f>
        <v>video</v>
      </c>
      <c r="F23141" s="2" t="str">
        <f>VLOOKUP(B23141,[1]Worksheet!$B$2:$D$1002,3,FALSE)</f>
        <v>veganism</v>
      </c>
      <c r="G23141" s="3" t="str">
        <f>VLOOKUP(C23141,[2]Worksheet!$B$2:$D$18,2,FALSE)</f>
        <v>negative</v>
      </c>
      <c r="H23141" s="2">
        <f>VLOOKUP(C23141,[2]Worksheet!$B$2:$D$18,3,FALSE)</f>
        <v>12</v>
      </c>
      <c r="I23141" s="4"/>
    </row>
    <row r="23142" spans="1:9" ht="16.8">
      <c r="A23142">
        <v>24063</v>
      </c>
      <c r="B23142" s="1" t="s">
        <v>24044</v>
      </c>
      <c r="C23142" s="1" t="s">
        <v>20</v>
      </c>
      <c r="D23142" t="s">
        <v>24062</v>
      </c>
      <c r="E23142" t="str">
        <f>VLOOKUP(B23142,[1]Worksheet!$B$2:$D$1002,2,FALSE)</f>
        <v>video</v>
      </c>
      <c r="F23142" s="2" t="str">
        <f>VLOOKUP(B23142,[1]Worksheet!$B$2:$D$1002,3,FALSE)</f>
        <v>veganism</v>
      </c>
      <c r="G23142" s="3" t="str">
        <f>VLOOKUP(C23142,[2]Worksheet!$B$2:$D$18,2,FALSE)</f>
        <v>positive</v>
      </c>
      <c r="H23142" s="2">
        <f>VLOOKUP(C23142,[2]Worksheet!$B$2:$D$18,3,FALSE)</f>
        <v>70</v>
      </c>
      <c r="I23142" s="4"/>
    </row>
    <row r="23143" spans="1:9" ht="16.8">
      <c r="A23143">
        <v>24064</v>
      </c>
      <c r="B23143" s="1" t="s">
        <v>24044</v>
      </c>
      <c r="C23143" s="1" t="s">
        <v>33</v>
      </c>
      <c r="D23143" t="s">
        <v>24063</v>
      </c>
      <c r="E23143" t="str">
        <f>VLOOKUP(B23143,[1]Worksheet!$B$2:$D$1002,2,FALSE)</f>
        <v>video</v>
      </c>
      <c r="F23143" s="2" t="str">
        <f>VLOOKUP(B23143,[1]Worksheet!$B$2:$D$1002,3,FALSE)</f>
        <v>veganism</v>
      </c>
      <c r="G23143" s="3" t="str">
        <f>VLOOKUP(C23143,[2]Worksheet!$B$2:$D$18,2,FALSE)</f>
        <v>positive</v>
      </c>
      <c r="H23143" s="2">
        <f>VLOOKUP(C23143,[2]Worksheet!$B$2:$D$18,3,FALSE)</f>
        <v>75</v>
      </c>
      <c r="I23143" s="4"/>
    </row>
    <row r="23144" spans="1:9" ht="16.8">
      <c r="A23144">
        <v>24065</v>
      </c>
      <c r="B23144" s="1" t="s">
        <v>24044</v>
      </c>
      <c r="C23144" s="1" t="s">
        <v>9</v>
      </c>
      <c r="D23144" t="s">
        <v>24064</v>
      </c>
      <c r="E23144" t="str">
        <f>VLOOKUP(B23144,[1]Worksheet!$B$2:$D$1002,2,FALSE)</f>
        <v>video</v>
      </c>
      <c r="F23144" s="2" t="str">
        <f>VLOOKUP(B23144,[1]Worksheet!$B$2:$D$1002,3,FALSE)</f>
        <v>veganism</v>
      </c>
      <c r="G23144" s="3" t="str">
        <f>VLOOKUP(C23144,[2]Worksheet!$B$2:$D$18,2,FALSE)</f>
        <v>negative</v>
      </c>
      <c r="H23144" s="2">
        <f>VLOOKUP(C23144,[2]Worksheet!$B$2:$D$18,3,FALSE)</f>
        <v>0</v>
      </c>
      <c r="I23144" s="4"/>
    </row>
    <row r="23145" spans="1:9" ht="16.8">
      <c r="A23145">
        <v>24066</v>
      </c>
      <c r="B23145" s="1" t="s">
        <v>24044</v>
      </c>
      <c r="C23145" s="1" t="s">
        <v>20</v>
      </c>
      <c r="D23145" t="s">
        <v>24065</v>
      </c>
      <c r="E23145" t="str">
        <f>VLOOKUP(B23145,[1]Worksheet!$B$2:$D$1002,2,FALSE)</f>
        <v>video</v>
      </c>
      <c r="F23145" s="2" t="str">
        <f>VLOOKUP(B23145,[1]Worksheet!$B$2:$D$1002,3,FALSE)</f>
        <v>veganism</v>
      </c>
      <c r="G23145" s="3" t="str">
        <f>VLOOKUP(C23145,[2]Worksheet!$B$2:$D$18,2,FALSE)</f>
        <v>positive</v>
      </c>
      <c r="H23145" s="2">
        <f>VLOOKUP(C23145,[2]Worksheet!$B$2:$D$18,3,FALSE)</f>
        <v>70</v>
      </c>
      <c r="I23145" s="4"/>
    </row>
    <row r="23146" spans="1:9" ht="16.8">
      <c r="A23146">
        <v>24067</v>
      </c>
      <c r="B23146" s="1" t="s">
        <v>24044</v>
      </c>
      <c r="C23146" s="1" t="s">
        <v>16</v>
      </c>
      <c r="D23146" t="s">
        <v>24066</v>
      </c>
      <c r="E23146" t="str">
        <f>VLOOKUP(B23146,[1]Worksheet!$B$2:$D$1002,2,FALSE)</f>
        <v>video</v>
      </c>
      <c r="F23146" s="2" t="str">
        <f>VLOOKUP(B23146,[1]Worksheet!$B$2:$D$1002,3,FALSE)</f>
        <v>veganism</v>
      </c>
      <c r="G23146" s="3" t="str">
        <f>VLOOKUP(C23146,[2]Worksheet!$B$2:$D$18,2,FALSE)</f>
        <v>positive</v>
      </c>
      <c r="H23146" s="2">
        <f>VLOOKUP(C23146,[2]Worksheet!$B$2:$D$18,3,FALSE)</f>
        <v>30</v>
      </c>
      <c r="I23146" s="4"/>
    </row>
    <row r="23147" spans="1:9" ht="16.8">
      <c r="A23147">
        <v>24068</v>
      </c>
      <c r="B23147" s="1" t="s">
        <v>24044</v>
      </c>
      <c r="C23147" s="1" t="s">
        <v>45</v>
      </c>
      <c r="D23147" t="s">
        <v>24067</v>
      </c>
      <c r="E23147" t="str">
        <f>VLOOKUP(B23147,[1]Worksheet!$B$2:$D$1002,2,FALSE)</f>
        <v>video</v>
      </c>
      <c r="F23147" s="2" t="str">
        <f>VLOOKUP(B23147,[1]Worksheet!$B$2:$D$1002,3,FALSE)</f>
        <v>veganism</v>
      </c>
      <c r="G23147" s="3" t="str">
        <f>VLOOKUP(C23147,[2]Worksheet!$B$2:$D$18,2,FALSE)</f>
        <v>positive</v>
      </c>
      <c r="H23147" s="2">
        <f>VLOOKUP(C23147,[2]Worksheet!$B$2:$D$18,3,FALSE)</f>
        <v>60</v>
      </c>
      <c r="I23147" s="4"/>
    </row>
    <row r="23148" spans="1:9" ht="16.8">
      <c r="A23148">
        <v>24069</v>
      </c>
      <c r="B23148" s="1" t="s">
        <v>24044</v>
      </c>
      <c r="C23148" s="1" t="s">
        <v>20</v>
      </c>
      <c r="D23148" t="s">
        <v>24068</v>
      </c>
      <c r="E23148" t="str">
        <f>VLOOKUP(B23148,[1]Worksheet!$B$2:$D$1002,2,FALSE)</f>
        <v>video</v>
      </c>
      <c r="F23148" s="2" t="str">
        <f>VLOOKUP(B23148,[1]Worksheet!$B$2:$D$1002,3,FALSE)</f>
        <v>veganism</v>
      </c>
      <c r="G23148" s="3" t="str">
        <f>VLOOKUP(C23148,[2]Worksheet!$B$2:$D$18,2,FALSE)</f>
        <v>positive</v>
      </c>
      <c r="H23148" s="2">
        <f>VLOOKUP(C23148,[2]Worksheet!$B$2:$D$18,3,FALSE)</f>
        <v>70</v>
      </c>
      <c r="I23148" s="4"/>
    </row>
    <row r="23149" spans="1:9" ht="16.8">
      <c r="A23149">
        <v>24070</v>
      </c>
      <c r="B23149" s="1" t="s">
        <v>24044</v>
      </c>
      <c r="C23149" s="1" t="s">
        <v>13</v>
      </c>
      <c r="D23149" t="s">
        <v>24069</v>
      </c>
      <c r="E23149" t="str">
        <f>VLOOKUP(B23149,[1]Worksheet!$B$2:$D$1002,2,FALSE)</f>
        <v>video</v>
      </c>
      <c r="F23149" s="2" t="str">
        <f>VLOOKUP(B23149,[1]Worksheet!$B$2:$D$1002,3,FALSE)</f>
        <v>veganism</v>
      </c>
      <c r="G23149" s="3" t="str">
        <f>VLOOKUP(C23149,[2]Worksheet!$B$2:$D$18,2,FALSE)</f>
        <v>negative</v>
      </c>
      <c r="H23149" s="2">
        <f>VLOOKUP(C23149,[2]Worksheet!$B$2:$D$18,3,FALSE)</f>
        <v>15</v>
      </c>
      <c r="I23149" s="4"/>
    </row>
    <row r="23150" spans="1:9" ht="16.8">
      <c r="A23150">
        <v>24071</v>
      </c>
      <c r="B23150" s="1" t="s">
        <v>24044</v>
      </c>
      <c r="C23150" s="1" t="s">
        <v>27</v>
      </c>
      <c r="D23150" t="s">
        <v>24070</v>
      </c>
      <c r="E23150" t="str">
        <f>VLOOKUP(B23150,[1]Worksheet!$B$2:$D$1002,2,FALSE)</f>
        <v>video</v>
      </c>
      <c r="F23150" s="2" t="str">
        <f>VLOOKUP(B23150,[1]Worksheet!$B$2:$D$1002,3,FALSE)</f>
        <v>veganism</v>
      </c>
      <c r="G23150" s="3" t="str">
        <f>VLOOKUP(C23150,[2]Worksheet!$B$2:$D$18,2,FALSE)</f>
        <v>neutral</v>
      </c>
      <c r="H23150" s="2">
        <f>VLOOKUP(C23150,[2]Worksheet!$B$2:$D$18,3,FALSE)</f>
        <v>20</v>
      </c>
      <c r="I23150" s="4"/>
    </row>
    <row r="23151" spans="1:9" ht="16.8">
      <c r="A23151">
        <v>24072</v>
      </c>
      <c r="B23151" s="1" t="s">
        <v>24044</v>
      </c>
      <c r="C23151" s="1" t="s">
        <v>11</v>
      </c>
      <c r="D23151" t="s">
        <v>24071</v>
      </c>
      <c r="E23151" t="str">
        <f>VLOOKUP(B23151,[1]Worksheet!$B$2:$D$1002,2,FALSE)</f>
        <v>video</v>
      </c>
      <c r="F23151" s="2" t="str">
        <f>VLOOKUP(B23151,[1]Worksheet!$B$2:$D$1002,3,FALSE)</f>
        <v>veganism</v>
      </c>
      <c r="G23151" s="3" t="str">
        <f>VLOOKUP(C23151,[2]Worksheet!$B$2:$D$18,2,FALSE)</f>
        <v>negative</v>
      </c>
      <c r="H23151" s="2">
        <f>VLOOKUP(C23151,[2]Worksheet!$B$2:$D$18,3,FALSE)</f>
        <v>10</v>
      </c>
      <c r="I23151" s="4"/>
    </row>
    <row r="23152" spans="1:9" ht="16.8">
      <c r="A23152">
        <v>24073</v>
      </c>
      <c r="B23152" s="1" t="s">
        <v>24044</v>
      </c>
      <c r="C23152" s="1" t="s">
        <v>9</v>
      </c>
      <c r="D23152" t="s">
        <v>24072</v>
      </c>
      <c r="E23152" t="str">
        <f>VLOOKUP(B23152,[1]Worksheet!$B$2:$D$1002,2,FALSE)</f>
        <v>video</v>
      </c>
      <c r="F23152" s="2" t="str">
        <f>VLOOKUP(B23152,[1]Worksheet!$B$2:$D$1002,3,FALSE)</f>
        <v>veganism</v>
      </c>
      <c r="G23152" s="3" t="str">
        <f>VLOOKUP(C23152,[2]Worksheet!$B$2:$D$18,2,FALSE)</f>
        <v>negative</v>
      </c>
      <c r="H23152" s="2">
        <f>VLOOKUP(C23152,[2]Worksheet!$B$2:$D$18,3,FALSE)</f>
        <v>0</v>
      </c>
      <c r="I23152" s="4"/>
    </row>
    <row r="23153" spans="1:9" ht="16.8">
      <c r="A23153">
        <v>24074</v>
      </c>
      <c r="B23153" s="1" t="s">
        <v>24044</v>
      </c>
      <c r="C23153" s="1" t="s">
        <v>45</v>
      </c>
      <c r="D23153" t="s">
        <v>24073</v>
      </c>
      <c r="E23153" t="str">
        <f>VLOOKUP(B23153,[1]Worksheet!$B$2:$D$1002,2,FALSE)</f>
        <v>video</v>
      </c>
      <c r="F23153" s="2" t="str">
        <f>VLOOKUP(B23153,[1]Worksheet!$B$2:$D$1002,3,FALSE)</f>
        <v>veganism</v>
      </c>
      <c r="G23153" s="3" t="str">
        <f>VLOOKUP(C23153,[2]Worksheet!$B$2:$D$18,2,FALSE)</f>
        <v>positive</v>
      </c>
      <c r="H23153" s="2">
        <f>VLOOKUP(C23153,[2]Worksheet!$B$2:$D$18,3,FALSE)</f>
        <v>60</v>
      </c>
      <c r="I23153" s="4"/>
    </row>
    <row r="23154" spans="1:9" ht="16.8">
      <c r="A23154">
        <v>24075</v>
      </c>
      <c r="B23154" s="1" t="s">
        <v>24044</v>
      </c>
      <c r="C23154" s="1" t="s">
        <v>18</v>
      </c>
      <c r="D23154" t="s">
        <v>24074</v>
      </c>
      <c r="E23154" t="str">
        <f>VLOOKUP(B23154,[1]Worksheet!$B$2:$D$1002,2,FALSE)</f>
        <v>video</v>
      </c>
      <c r="F23154" s="2" t="str">
        <f>VLOOKUP(B23154,[1]Worksheet!$B$2:$D$1002,3,FALSE)</f>
        <v>veganism</v>
      </c>
      <c r="G23154" s="3" t="str">
        <f>VLOOKUP(C23154,[2]Worksheet!$B$2:$D$18,2,FALSE)</f>
        <v>neutral</v>
      </c>
      <c r="H23154" s="2">
        <f>VLOOKUP(C23154,[2]Worksheet!$B$2:$D$18,3,FALSE)</f>
        <v>35</v>
      </c>
      <c r="I23154" s="4"/>
    </row>
    <row r="23155" spans="1:9" ht="16.8">
      <c r="A23155">
        <v>24076</v>
      </c>
      <c r="B23155" s="1" t="s">
        <v>24044</v>
      </c>
      <c r="C23155" s="1" t="s">
        <v>45</v>
      </c>
      <c r="D23155" t="s">
        <v>24075</v>
      </c>
      <c r="E23155" t="str">
        <f>VLOOKUP(B23155,[1]Worksheet!$B$2:$D$1002,2,FALSE)</f>
        <v>video</v>
      </c>
      <c r="F23155" s="2" t="str">
        <f>VLOOKUP(B23155,[1]Worksheet!$B$2:$D$1002,3,FALSE)</f>
        <v>veganism</v>
      </c>
      <c r="G23155" s="3" t="str">
        <f>VLOOKUP(C23155,[2]Worksheet!$B$2:$D$18,2,FALSE)</f>
        <v>positive</v>
      </c>
      <c r="H23155" s="2">
        <f>VLOOKUP(C23155,[2]Worksheet!$B$2:$D$18,3,FALSE)</f>
        <v>60</v>
      </c>
      <c r="I23155" s="4"/>
    </row>
    <row r="23156" spans="1:9" ht="16.8">
      <c r="A23156">
        <v>24077</v>
      </c>
      <c r="B23156" s="1" t="s">
        <v>24044</v>
      </c>
      <c r="C23156" s="1" t="s">
        <v>45</v>
      </c>
      <c r="D23156" t="s">
        <v>24076</v>
      </c>
      <c r="E23156" t="str">
        <f>VLOOKUP(B23156,[1]Worksheet!$B$2:$D$1002,2,FALSE)</f>
        <v>video</v>
      </c>
      <c r="F23156" s="2" t="str">
        <f>VLOOKUP(B23156,[1]Worksheet!$B$2:$D$1002,3,FALSE)</f>
        <v>veganism</v>
      </c>
      <c r="G23156" s="3" t="str">
        <f>VLOOKUP(C23156,[2]Worksheet!$B$2:$D$18,2,FALSE)</f>
        <v>positive</v>
      </c>
      <c r="H23156" s="2">
        <f>VLOOKUP(C23156,[2]Worksheet!$B$2:$D$18,3,FALSE)</f>
        <v>60</v>
      </c>
      <c r="I23156" s="4"/>
    </row>
    <row r="23157" spans="1:9" ht="16.8">
      <c r="A23157">
        <v>24078</v>
      </c>
      <c r="B23157" s="1" t="s">
        <v>24044</v>
      </c>
      <c r="C23157" s="1" t="s">
        <v>38</v>
      </c>
      <c r="D23157" t="s">
        <v>24077</v>
      </c>
      <c r="E23157" t="str">
        <f>VLOOKUP(B23157,[1]Worksheet!$B$2:$D$1002,2,FALSE)</f>
        <v>video</v>
      </c>
      <c r="F23157" s="2" t="str">
        <f>VLOOKUP(B23157,[1]Worksheet!$B$2:$D$1002,3,FALSE)</f>
        <v>veganism</v>
      </c>
      <c r="G23157" s="3" t="str">
        <f>VLOOKUP(C23157,[2]Worksheet!$B$2:$D$18,2,FALSE)</f>
        <v>positive</v>
      </c>
      <c r="H23157" s="2">
        <f>VLOOKUP(C23157,[2]Worksheet!$B$2:$D$18,3,FALSE)</f>
        <v>45</v>
      </c>
      <c r="I23157" s="4"/>
    </row>
    <row r="23158" spans="1:9" ht="16.8">
      <c r="A23158">
        <v>24079</v>
      </c>
      <c r="B23158" s="1" t="s">
        <v>24044</v>
      </c>
      <c r="C23158" s="1" t="s">
        <v>41</v>
      </c>
      <c r="D23158" t="s">
        <v>24078</v>
      </c>
      <c r="E23158" t="str">
        <f>VLOOKUP(B23158,[1]Worksheet!$B$2:$D$1002,2,FALSE)</f>
        <v>video</v>
      </c>
      <c r="F23158" s="2" t="str">
        <f>VLOOKUP(B23158,[1]Worksheet!$B$2:$D$1002,3,FALSE)</f>
        <v>veganism</v>
      </c>
      <c r="G23158" s="3" t="str">
        <f>VLOOKUP(C23158,[2]Worksheet!$B$2:$D$18,2,FALSE)</f>
        <v>negative</v>
      </c>
      <c r="H23158" s="2">
        <f>VLOOKUP(C23158,[2]Worksheet!$B$2:$D$18,3,FALSE)</f>
        <v>12</v>
      </c>
      <c r="I23158" s="4"/>
    </row>
    <row r="23159" spans="1:9" ht="16.8">
      <c r="A23159">
        <v>24080</v>
      </c>
      <c r="B23159" s="1" t="s">
        <v>24044</v>
      </c>
      <c r="C23159" s="1" t="s">
        <v>41</v>
      </c>
      <c r="D23159" t="s">
        <v>24079</v>
      </c>
      <c r="E23159" t="str">
        <f>VLOOKUP(B23159,[1]Worksheet!$B$2:$D$1002,2,FALSE)</f>
        <v>video</v>
      </c>
      <c r="F23159" s="2" t="str">
        <f>VLOOKUP(B23159,[1]Worksheet!$B$2:$D$1002,3,FALSE)</f>
        <v>veganism</v>
      </c>
      <c r="G23159" s="3" t="str">
        <f>VLOOKUP(C23159,[2]Worksheet!$B$2:$D$18,2,FALSE)</f>
        <v>negative</v>
      </c>
      <c r="H23159" s="2">
        <f>VLOOKUP(C23159,[2]Worksheet!$B$2:$D$18,3,FALSE)</f>
        <v>12</v>
      </c>
      <c r="I23159" s="4"/>
    </row>
    <row r="23160" spans="1:9" ht="16.8">
      <c r="A23160">
        <v>24081</v>
      </c>
      <c r="B23160" s="1" t="s">
        <v>24044</v>
      </c>
      <c r="C23160" s="1" t="s">
        <v>25</v>
      </c>
      <c r="D23160" t="s">
        <v>24080</v>
      </c>
      <c r="E23160" t="str">
        <f>VLOOKUP(B23160,[1]Worksheet!$B$2:$D$1002,2,FALSE)</f>
        <v>video</v>
      </c>
      <c r="F23160" s="2" t="str">
        <f>VLOOKUP(B23160,[1]Worksheet!$B$2:$D$1002,3,FALSE)</f>
        <v>veganism</v>
      </c>
      <c r="G23160" s="3" t="str">
        <f>VLOOKUP(C23160,[2]Worksheet!$B$2:$D$18,2,FALSE)</f>
        <v>positive</v>
      </c>
      <c r="H23160" s="2">
        <f>VLOOKUP(C23160,[2]Worksheet!$B$2:$D$18,3,FALSE)</f>
        <v>65</v>
      </c>
      <c r="I23160" s="4"/>
    </row>
    <row r="23161" spans="1:9" ht="16.8">
      <c r="A23161">
        <v>24082</v>
      </c>
      <c r="B23161" s="1" t="s">
        <v>24044</v>
      </c>
      <c r="C23161" s="1" t="s">
        <v>11</v>
      </c>
      <c r="D23161" t="s">
        <v>24081</v>
      </c>
      <c r="E23161" t="str">
        <f>VLOOKUP(B23161,[1]Worksheet!$B$2:$D$1002,2,FALSE)</f>
        <v>video</v>
      </c>
      <c r="F23161" s="2" t="str">
        <f>VLOOKUP(B23161,[1]Worksheet!$B$2:$D$1002,3,FALSE)</f>
        <v>veganism</v>
      </c>
      <c r="G23161" s="3" t="str">
        <f>VLOOKUP(C23161,[2]Worksheet!$B$2:$D$18,2,FALSE)</f>
        <v>negative</v>
      </c>
      <c r="H23161" s="2">
        <f>VLOOKUP(C23161,[2]Worksheet!$B$2:$D$18,3,FALSE)</f>
        <v>10</v>
      </c>
      <c r="I23161" s="4"/>
    </row>
    <row r="23162" spans="1:9" ht="16.8">
      <c r="A23162">
        <v>24083</v>
      </c>
      <c r="B23162" s="1" t="s">
        <v>24044</v>
      </c>
      <c r="C23162" s="1" t="s">
        <v>22</v>
      </c>
      <c r="D23162" t="s">
        <v>24082</v>
      </c>
      <c r="E23162" t="str">
        <f>VLOOKUP(B23162,[1]Worksheet!$B$2:$D$1002,2,FALSE)</f>
        <v>video</v>
      </c>
      <c r="F23162" s="2" t="str">
        <f>VLOOKUP(B23162,[1]Worksheet!$B$2:$D$1002,3,FALSE)</f>
        <v>veganism</v>
      </c>
      <c r="G23162" s="3" t="str">
        <f>VLOOKUP(C23162,[2]Worksheet!$B$2:$D$18,2,FALSE)</f>
        <v>negative</v>
      </c>
      <c r="H23162" s="2">
        <f>VLOOKUP(C23162,[2]Worksheet!$B$2:$D$18,3,FALSE)</f>
        <v>5</v>
      </c>
      <c r="I23162" s="4"/>
    </row>
    <row r="23163" spans="1:9" ht="16.8">
      <c r="A23163">
        <v>24084</v>
      </c>
      <c r="B23163" s="1" t="s">
        <v>24044</v>
      </c>
      <c r="C23163" s="1" t="s">
        <v>16</v>
      </c>
      <c r="D23163" t="s">
        <v>24083</v>
      </c>
      <c r="E23163" t="str">
        <f>VLOOKUP(B23163,[1]Worksheet!$B$2:$D$1002,2,FALSE)</f>
        <v>video</v>
      </c>
      <c r="F23163" s="2" t="str">
        <f>VLOOKUP(B23163,[1]Worksheet!$B$2:$D$1002,3,FALSE)</f>
        <v>veganism</v>
      </c>
      <c r="G23163" s="3" t="str">
        <f>VLOOKUP(C23163,[2]Worksheet!$B$2:$D$18,2,FALSE)</f>
        <v>positive</v>
      </c>
      <c r="H23163" s="2">
        <f>VLOOKUP(C23163,[2]Worksheet!$B$2:$D$18,3,FALSE)</f>
        <v>30</v>
      </c>
      <c r="I23163" s="4"/>
    </row>
    <row r="23164" spans="1:9" ht="16.8">
      <c r="A23164">
        <v>24086</v>
      </c>
      <c r="B23164" s="1" t="s">
        <v>24084</v>
      </c>
      <c r="C23164" s="1" t="s">
        <v>63</v>
      </c>
      <c r="D23164" t="s">
        <v>24085</v>
      </c>
      <c r="E23164" t="str">
        <f>VLOOKUP(B23164,[1]Worksheet!$B$2:$D$1002,2,FALSE)</f>
        <v>video</v>
      </c>
      <c r="F23164" s="2" t="str">
        <f>VLOOKUP(B23164,[1]Worksheet!$B$2:$D$1002,3,FALSE)</f>
        <v>travel</v>
      </c>
      <c r="G23164" s="3" t="str">
        <f>VLOOKUP(C23164,[2]Worksheet!$B$2:$D$18,2,FALSE)</f>
        <v>positive</v>
      </c>
      <c r="H23164" s="2">
        <f>VLOOKUP(C23164,[2]Worksheet!$B$2:$D$18,3,FALSE)</f>
        <v>70</v>
      </c>
      <c r="I23164" s="4"/>
    </row>
    <row r="23165" spans="1:9" ht="16.8">
      <c r="A23165">
        <v>24087</v>
      </c>
      <c r="B23165" s="1" t="s">
        <v>24084</v>
      </c>
      <c r="C23165" s="1" t="s">
        <v>38</v>
      </c>
      <c r="D23165" t="s">
        <v>24086</v>
      </c>
      <c r="E23165" t="str">
        <f>VLOOKUP(B23165,[1]Worksheet!$B$2:$D$1002,2,FALSE)</f>
        <v>video</v>
      </c>
      <c r="F23165" s="2" t="str">
        <f>VLOOKUP(B23165,[1]Worksheet!$B$2:$D$1002,3,FALSE)</f>
        <v>travel</v>
      </c>
      <c r="G23165" s="3" t="str">
        <f>VLOOKUP(C23165,[2]Worksheet!$B$2:$D$18,2,FALSE)</f>
        <v>positive</v>
      </c>
      <c r="H23165" s="2">
        <f>VLOOKUP(C23165,[2]Worksheet!$B$2:$D$18,3,FALSE)</f>
        <v>45</v>
      </c>
      <c r="I23165" s="4"/>
    </row>
    <row r="23166" spans="1:9" ht="16.8">
      <c r="A23166">
        <v>24089</v>
      </c>
      <c r="B23166" s="1" t="s">
        <v>24087</v>
      </c>
      <c r="C23166" s="1" t="s">
        <v>11</v>
      </c>
      <c r="D23166" t="s">
        <v>24088</v>
      </c>
      <c r="E23166" t="str">
        <f>VLOOKUP(B23166,[1]Worksheet!$B$2:$D$1002,2,FALSE)</f>
        <v>photo</v>
      </c>
      <c r="F23166" s="2" t="str">
        <f>VLOOKUP(B23166,[1]Worksheet!$B$2:$D$1002,3,FALSE)</f>
        <v>tennis</v>
      </c>
      <c r="G23166" s="3" t="str">
        <f>VLOOKUP(C23166,[2]Worksheet!$B$2:$D$18,2,FALSE)</f>
        <v>negative</v>
      </c>
      <c r="H23166" s="2">
        <f>VLOOKUP(C23166,[2]Worksheet!$B$2:$D$18,3,FALSE)</f>
        <v>10</v>
      </c>
      <c r="I23166" s="4"/>
    </row>
    <row r="23167" spans="1:9" ht="16.8">
      <c r="A23167">
        <v>24090</v>
      </c>
      <c r="B23167" s="1" t="s">
        <v>24087</v>
      </c>
      <c r="C23167" s="1" t="s">
        <v>63</v>
      </c>
      <c r="D23167" t="s">
        <v>24089</v>
      </c>
      <c r="E23167" t="str">
        <f>VLOOKUP(B23167,[1]Worksheet!$B$2:$D$1002,2,FALSE)</f>
        <v>photo</v>
      </c>
      <c r="F23167" s="2" t="str">
        <f>VLOOKUP(B23167,[1]Worksheet!$B$2:$D$1002,3,FALSE)</f>
        <v>tennis</v>
      </c>
      <c r="G23167" s="3" t="str">
        <f>VLOOKUP(C23167,[2]Worksheet!$B$2:$D$18,2,FALSE)</f>
        <v>positive</v>
      </c>
      <c r="H23167" s="2">
        <f>VLOOKUP(C23167,[2]Worksheet!$B$2:$D$18,3,FALSE)</f>
        <v>70</v>
      </c>
      <c r="I23167" s="4"/>
    </row>
    <row r="23168" spans="1:9" ht="16.8">
      <c r="A23168">
        <v>24091</v>
      </c>
      <c r="B23168" s="1" t="s">
        <v>24087</v>
      </c>
      <c r="C23168" s="1" t="s">
        <v>11</v>
      </c>
      <c r="D23168" t="s">
        <v>24090</v>
      </c>
      <c r="E23168" t="str">
        <f>VLOOKUP(B23168,[1]Worksheet!$B$2:$D$1002,2,FALSE)</f>
        <v>photo</v>
      </c>
      <c r="F23168" s="2" t="str">
        <f>VLOOKUP(B23168,[1]Worksheet!$B$2:$D$1002,3,FALSE)</f>
        <v>tennis</v>
      </c>
      <c r="G23168" s="3" t="str">
        <f>VLOOKUP(C23168,[2]Worksheet!$B$2:$D$18,2,FALSE)</f>
        <v>negative</v>
      </c>
      <c r="H23168" s="2">
        <f>VLOOKUP(C23168,[2]Worksheet!$B$2:$D$18,3,FALSE)</f>
        <v>10</v>
      </c>
      <c r="I23168" s="4"/>
    </row>
    <row r="23169" spans="1:9" ht="16.8">
      <c r="A23169">
        <v>24092</v>
      </c>
      <c r="B23169" s="1" t="s">
        <v>24087</v>
      </c>
      <c r="C23169" s="1" t="s">
        <v>43</v>
      </c>
      <c r="D23169" t="s">
        <v>24091</v>
      </c>
      <c r="E23169" t="str">
        <f>VLOOKUP(B23169,[1]Worksheet!$B$2:$D$1002,2,FALSE)</f>
        <v>photo</v>
      </c>
      <c r="F23169" s="2" t="str">
        <f>VLOOKUP(B23169,[1]Worksheet!$B$2:$D$1002,3,FALSE)</f>
        <v>tennis</v>
      </c>
      <c r="G23169" s="3" t="str">
        <f>VLOOKUP(C23169,[2]Worksheet!$B$2:$D$18,2,FALSE)</f>
        <v>positive</v>
      </c>
      <c r="H23169" s="2">
        <f>VLOOKUP(C23169,[2]Worksheet!$B$2:$D$18,3,FALSE)</f>
        <v>50</v>
      </c>
      <c r="I23169" s="4"/>
    </row>
    <row r="23170" spans="1:9" ht="16.8">
      <c r="A23170">
        <v>24093</v>
      </c>
      <c r="B23170" s="1" t="s">
        <v>24087</v>
      </c>
      <c r="C23170" s="1" t="s">
        <v>27</v>
      </c>
      <c r="D23170" t="s">
        <v>24092</v>
      </c>
      <c r="E23170" t="str">
        <f>VLOOKUP(B23170,[1]Worksheet!$B$2:$D$1002,2,FALSE)</f>
        <v>photo</v>
      </c>
      <c r="F23170" s="2" t="str">
        <f>VLOOKUP(B23170,[1]Worksheet!$B$2:$D$1002,3,FALSE)</f>
        <v>tennis</v>
      </c>
      <c r="G23170" s="3" t="str">
        <f>VLOOKUP(C23170,[2]Worksheet!$B$2:$D$18,2,FALSE)</f>
        <v>neutral</v>
      </c>
      <c r="H23170" s="2">
        <f>VLOOKUP(C23170,[2]Worksheet!$B$2:$D$18,3,FALSE)</f>
        <v>20</v>
      </c>
      <c r="I23170" s="4"/>
    </row>
    <row r="23171" spans="1:9" ht="16.8">
      <c r="A23171">
        <v>24094</v>
      </c>
      <c r="B23171" s="1" t="s">
        <v>24087</v>
      </c>
      <c r="C23171" s="1" t="s">
        <v>20</v>
      </c>
      <c r="D23171" t="s">
        <v>24093</v>
      </c>
      <c r="E23171" t="str">
        <f>VLOOKUP(B23171,[1]Worksheet!$B$2:$D$1002,2,FALSE)</f>
        <v>photo</v>
      </c>
      <c r="F23171" s="2" t="str">
        <f>VLOOKUP(B23171,[1]Worksheet!$B$2:$D$1002,3,FALSE)</f>
        <v>tennis</v>
      </c>
      <c r="G23171" s="3" t="str">
        <f>VLOOKUP(C23171,[2]Worksheet!$B$2:$D$18,2,FALSE)</f>
        <v>positive</v>
      </c>
      <c r="H23171" s="2">
        <f>VLOOKUP(C23171,[2]Worksheet!$B$2:$D$18,3,FALSE)</f>
        <v>70</v>
      </c>
      <c r="I23171" s="4"/>
    </row>
    <row r="23172" spans="1:9" ht="16.8">
      <c r="A23172">
        <v>24095</v>
      </c>
      <c r="B23172" s="1" t="s">
        <v>24087</v>
      </c>
      <c r="C23172" s="1" t="s">
        <v>9</v>
      </c>
      <c r="D23172" t="s">
        <v>24094</v>
      </c>
      <c r="E23172" t="str">
        <f>VLOOKUP(B23172,[1]Worksheet!$B$2:$D$1002,2,FALSE)</f>
        <v>photo</v>
      </c>
      <c r="F23172" s="2" t="str">
        <f>VLOOKUP(B23172,[1]Worksheet!$B$2:$D$1002,3,FALSE)</f>
        <v>tennis</v>
      </c>
      <c r="G23172" s="3" t="str">
        <f>VLOOKUP(C23172,[2]Worksheet!$B$2:$D$18,2,FALSE)</f>
        <v>negative</v>
      </c>
      <c r="H23172" s="2">
        <f>VLOOKUP(C23172,[2]Worksheet!$B$2:$D$18,3,FALSE)</f>
        <v>0</v>
      </c>
      <c r="I23172" s="4"/>
    </row>
    <row r="23173" spans="1:9" ht="16.8">
      <c r="A23173">
        <v>24096</v>
      </c>
      <c r="B23173" s="1" t="s">
        <v>24087</v>
      </c>
      <c r="C23173" s="1" t="s">
        <v>43</v>
      </c>
      <c r="D23173" t="s">
        <v>24095</v>
      </c>
      <c r="E23173" t="str">
        <f>VLOOKUP(B23173,[1]Worksheet!$B$2:$D$1002,2,FALSE)</f>
        <v>photo</v>
      </c>
      <c r="F23173" s="2" t="str">
        <f>VLOOKUP(B23173,[1]Worksheet!$B$2:$D$1002,3,FALSE)</f>
        <v>tennis</v>
      </c>
      <c r="G23173" s="3" t="str">
        <f>VLOOKUP(C23173,[2]Worksheet!$B$2:$D$18,2,FALSE)</f>
        <v>positive</v>
      </c>
      <c r="H23173" s="2">
        <f>VLOOKUP(C23173,[2]Worksheet!$B$2:$D$18,3,FALSE)</f>
        <v>50</v>
      </c>
      <c r="I23173" s="4"/>
    </row>
    <row r="23174" spans="1:9" ht="16.8">
      <c r="A23174">
        <v>24097</v>
      </c>
      <c r="B23174" s="1" t="s">
        <v>24087</v>
      </c>
      <c r="C23174" s="1" t="s">
        <v>38</v>
      </c>
      <c r="D23174" t="s">
        <v>24096</v>
      </c>
      <c r="E23174" t="str">
        <f>VLOOKUP(B23174,[1]Worksheet!$B$2:$D$1002,2,FALSE)</f>
        <v>photo</v>
      </c>
      <c r="F23174" s="2" t="str">
        <f>VLOOKUP(B23174,[1]Worksheet!$B$2:$D$1002,3,FALSE)</f>
        <v>tennis</v>
      </c>
      <c r="G23174" s="3" t="str">
        <f>VLOOKUP(C23174,[2]Worksheet!$B$2:$D$18,2,FALSE)</f>
        <v>positive</v>
      </c>
      <c r="H23174" s="2">
        <f>VLOOKUP(C23174,[2]Worksheet!$B$2:$D$18,3,FALSE)</f>
        <v>45</v>
      </c>
      <c r="I23174" s="4"/>
    </row>
    <row r="23175" spans="1:9" ht="16.8">
      <c r="A23175">
        <v>24098</v>
      </c>
      <c r="B23175" s="1" t="s">
        <v>24087</v>
      </c>
      <c r="C23175" s="1" t="s">
        <v>13</v>
      </c>
      <c r="D23175" t="s">
        <v>24097</v>
      </c>
      <c r="E23175" t="str">
        <f>VLOOKUP(B23175,[1]Worksheet!$B$2:$D$1002,2,FALSE)</f>
        <v>photo</v>
      </c>
      <c r="F23175" s="2" t="str">
        <f>VLOOKUP(B23175,[1]Worksheet!$B$2:$D$1002,3,FALSE)</f>
        <v>tennis</v>
      </c>
      <c r="G23175" s="3" t="str">
        <f>VLOOKUP(C23175,[2]Worksheet!$B$2:$D$18,2,FALSE)</f>
        <v>negative</v>
      </c>
      <c r="H23175" s="2">
        <f>VLOOKUP(C23175,[2]Worksheet!$B$2:$D$18,3,FALSE)</f>
        <v>15</v>
      </c>
      <c r="I23175" s="4"/>
    </row>
    <row r="23176" spans="1:9" ht="16.8">
      <c r="A23176">
        <v>24099</v>
      </c>
      <c r="B23176" s="1" t="s">
        <v>24087</v>
      </c>
      <c r="C23176" s="1" t="s">
        <v>25</v>
      </c>
      <c r="D23176" t="s">
        <v>24098</v>
      </c>
      <c r="E23176" t="str">
        <f>VLOOKUP(B23176,[1]Worksheet!$B$2:$D$1002,2,FALSE)</f>
        <v>photo</v>
      </c>
      <c r="F23176" s="2" t="str">
        <f>VLOOKUP(B23176,[1]Worksheet!$B$2:$D$1002,3,FALSE)</f>
        <v>tennis</v>
      </c>
      <c r="G23176" s="3" t="str">
        <f>VLOOKUP(C23176,[2]Worksheet!$B$2:$D$18,2,FALSE)</f>
        <v>positive</v>
      </c>
      <c r="H23176" s="2">
        <f>VLOOKUP(C23176,[2]Worksheet!$B$2:$D$18,3,FALSE)</f>
        <v>65</v>
      </c>
      <c r="I23176" s="4"/>
    </row>
    <row r="23177" spans="1:9" ht="16.8">
      <c r="A23177">
        <v>24100</v>
      </c>
      <c r="B23177" s="1" t="s">
        <v>24087</v>
      </c>
      <c r="C23177" s="1" t="s">
        <v>33</v>
      </c>
      <c r="D23177" t="s">
        <v>24099</v>
      </c>
      <c r="E23177" t="str">
        <f>VLOOKUP(B23177,[1]Worksheet!$B$2:$D$1002,2,FALSE)</f>
        <v>photo</v>
      </c>
      <c r="F23177" s="2" t="str">
        <f>VLOOKUP(B23177,[1]Worksheet!$B$2:$D$1002,3,FALSE)</f>
        <v>tennis</v>
      </c>
      <c r="G23177" s="3" t="str">
        <f>VLOOKUP(C23177,[2]Worksheet!$B$2:$D$18,2,FALSE)</f>
        <v>positive</v>
      </c>
      <c r="H23177" s="2">
        <f>VLOOKUP(C23177,[2]Worksheet!$B$2:$D$18,3,FALSE)</f>
        <v>75</v>
      </c>
      <c r="I23177" s="4"/>
    </row>
    <row r="23178" spans="1:9" ht="16.8">
      <c r="A23178">
        <v>24101</v>
      </c>
      <c r="B23178" s="1" t="s">
        <v>24087</v>
      </c>
      <c r="C23178" s="1" t="s">
        <v>22</v>
      </c>
      <c r="D23178" t="s">
        <v>24100</v>
      </c>
      <c r="E23178" t="str">
        <f>VLOOKUP(B23178,[1]Worksheet!$B$2:$D$1002,2,FALSE)</f>
        <v>photo</v>
      </c>
      <c r="F23178" s="2" t="str">
        <f>VLOOKUP(B23178,[1]Worksheet!$B$2:$D$1002,3,FALSE)</f>
        <v>tennis</v>
      </c>
      <c r="G23178" s="3" t="str">
        <f>VLOOKUP(C23178,[2]Worksheet!$B$2:$D$18,2,FALSE)</f>
        <v>negative</v>
      </c>
      <c r="H23178" s="2">
        <f>VLOOKUP(C23178,[2]Worksheet!$B$2:$D$18,3,FALSE)</f>
        <v>5</v>
      </c>
      <c r="I23178" s="4"/>
    </row>
    <row r="23179" spans="1:9" ht="16.8">
      <c r="A23179">
        <v>24102</v>
      </c>
      <c r="B23179" s="1" t="s">
        <v>24087</v>
      </c>
      <c r="C23179" s="1" t="s">
        <v>20</v>
      </c>
      <c r="D23179" t="s">
        <v>24101</v>
      </c>
      <c r="E23179" t="str">
        <f>VLOOKUP(B23179,[1]Worksheet!$B$2:$D$1002,2,FALSE)</f>
        <v>photo</v>
      </c>
      <c r="F23179" s="2" t="str">
        <f>VLOOKUP(B23179,[1]Worksheet!$B$2:$D$1002,3,FALSE)</f>
        <v>tennis</v>
      </c>
      <c r="G23179" s="3" t="str">
        <f>VLOOKUP(C23179,[2]Worksheet!$B$2:$D$18,2,FALSE)</f>
        <v>positive</v>
      </c>
      <c r="H23179" s="2">
        <f>VLOOKUP(C23179,[2]Worksheet!$B$2:$D$18,3,FALSE)</f>
        <v>70</v>
      </c>
      <c r="I23179" s="4"/>
    </row>
    <row r="23180" spans="1:9" ht="16.8">
      <c r="A23180">
        <v>24103</v>
      </c>
      <c r="B23180" s="1" t="s">
        <v>24087</v>
      </c>
      <c r="C23180" s="1" t="s">
        <v>41</v>
      </c>
      <c r="D23180" t="s">
        <v>24102</v>
      </c>
      <c r="E23180" t="str">
        <f>VLOOKUP(B23180,[1]Worksheet!$B$2:$D$1002,2,FALSE)</f>
        <v>photo</v>
      </c>
      <c r="F23180" s="2" t="str">
        <f>VLOOKUP(B23180,[1]Worksheet!$B$2:$D$1002,3,FALSE)</f>
        <v>tennis</v>
      </c>
      <c r="G23180" s="3" t="str">
        <f>VLOOKUP(C23180,[2]Worksheet!$B$2:$D$18,2,FALSE)</f>
        <v>negative</v>
      </c>
      <c r="H23180" s="2">
        <f>VLOOKUP(C23180,[2]Worksheet!$B$2:$D$18,3,FALSE)</f>
        <v>12</v>
      </c>
      <c r="I23180" s="4"/>
    </row>
    <row r="23181" spans="1:9" ht="16.8">
      <c r="A23181">
        <v>24104</v>
      </c>
      <c r="B23181" s="1" t="s">
        <v>24087</v>
      </c>
      <c r="C23181" s="1" t="s">
        <v>27</v>
      </c>
      <c r="D23181" t="s">
        <v>24103</v>
      </c>
      <c r="E23181" t="str">
        <f>VLOOKUP(B23181,[1]Worksheet!$B$2:$D$1002,2,FALSE)</f>
        <v>photo</v>
      </c>
      <c r="F23181" s="2" t="str">
        <f>VLOOKUP(B23181,[1]Worksheet!$B$2:$D$1002,3,FALSE)</f>
        <v>tennis</v>
      </c>
      <c r="G23181" s="3" t="str">
        <f>VLOOKUP(C23181,[2]Worksheet!$B$2:$D$18,2,FALSE)</f>
        <v>neutral</v>
      </c>
      <c r="H23181" s="2">
        <f>VLOOKUP(C23181,[2]Worksheet!$B$2:$D$18,3,FALSE)</f>
        <v>20</v>
      </c>
      <c r="I23181" s="4"/>
    </row>
    <row r="23182" spans="1:9" ht="16.8">
      <c r="A23182">
        <v>24105</v>
      </c>
      <c r="B23182" s="1" t="s">
        <v>24087</v>
      </c>
      <c r="C23182" s="1" t="s">
        <v>38</v>
      </c>
      <c r="D23182" t="s">
        <v>24104</v>
      </c>
      <c r="E23182" t="str">
        <f>VLOOKUP(B23182,[1]Worksheet!$B$2:$D$1002,2,FALSE)</f>
        <v>photo</v>
      </c>
      <c r="F23182" s="2" t="str">
        <f>VLOOKUP(B23182,[1]Worksheet!$B$2:$D$1002,3,FALSE)</f>
        <v>tennis</v>
      </c>
      <c r="G23182" s="3" t="str">
        <f>VLOOKUP(C23182,[2]Worksheet!$B$2:$D$18,2,FALSE)</f>
        <v>positive</v>
      </c>
      <c r="H23182" s="2">
        <f>VLOOKUP(C23182,[2]Worksheet!$B$2:$D$18,3,FALSE)</f>
        <v>45</v>
      </c>
      <c r="I23182" s="4"/>
    </row>
    <row r="23183" spans="1:9" ht="16.8">
      <c r="A23183">
        <v>24106</v>
      </c>
      <c r="B23183" s="1" t="s">
        <v>24087</v>
      </c>
      <c r="C23183" s="1" t="s">
        <v>18</v>
      </c>
      <c r="D23183" t="s">
        <v>24105</v>
      </c>
      <c r="E23183" t="str">
        <f>VLOOKUP(B23183,[1]Worksheet!$B$2:$D$1002,2,FALSE)</f>
        <v>photo</v>
      </c>
      <c r="F23183" s="2" t="str">
        <f>VLOOKUP(B23183,[1]Worksheet!$B$2:$D$1002,3,FALSE)</f>
        <v>tennis</v>
      </c>
      <c r="G23183" s="3" t="str">
        <f>VLOOKUP(C23183,[2]Worksheet!$B$2:$D$18,2,FALSE)</f>
        <v>neutral</v>
      </c>
      <c r="H23183" s="2">
        <f>VLOOKUP(C23183,[2]Worksheet!$B$2:$D$18,3,FALSE)</f>
        <v>35</v>
      </c>
      <c r="I23183" s="4"/>
    </row>
    <row r="23184" spans="1:9" ht="16.8">
      <c r="A23184">
        <v>24107</v>
      </c>
      <c r="B23184" s="1" t="s">
        <v>24087</v>
      </c>
      <c r="C23184" s="1" t="s">
        <v>20</v>
      </c>
      <c r="D23184" t="s">
        <v>24106</v>
      </c>
      <c r="E23184" t="str">
        <f>VLOOKUP(B23184,[1]Worksheet!$B$2:$D$1002,2,FALSE)</f>
        <v>photo</v>
      </c>
      <c r="F23184" s="2" t="str">
        <f>VLOOKUP(B23184,[1]Worksheet!$B$2:$D$1002,3,FALSE)</f>
        <v>tennis</v>
      </c>
      <c r="G23184" s="3" t="str">
        <f>VLOOKUP(C23184,[2]Worksheet!$B$2:$D$18,2,FALSE)</f>
        <v>positive</v>
      </c>
      <c r="H23184" s="2">
        <f>VLOOKUP(C23184,[2]Worksheet!$B$2:$D$18,3,FALSE)</f>
        <v>70</v>
      </c>
      <c r="I23184" s="4"/>
    </row>
    <row r="23185" spans="1:9" ht="16.8">
      <c r="A23185">
        <v>24108</v>
      </c>
      <c r="B23185" s="1" t="s">
        <v>24087</v>
      </c>
      <c r="C23185" s="1" t="s">
        <v>25</v>
      </c>
      <c r="D23185" t="s">
        <v>24107</v>
      </c>
      <c r="E23185" t="str">
        <f>VLOOKUP(B23185,[1]Worksheet!$B$2:$D$1002,2,FALSE)</f>
        <v>photo</v>
      </c>
      <c r="F23185" s="2" t="str">
        <f>VLOOKUP(B23185,[1]Worksheet!$B$2:$D$1002,3,FALSE)</f>
        <v>tennis</v>
      </c>
      <c r="G23185" s="3" t="str">
        <f>VLOOKUP(C23185,[2]Worksheet!$B$2:$D$18,2,FALSE)</f>
        <v>positive</v>
      </c>
      <c r="H23185" s="2">
        <f>VLOOKUP(C23185,[2]Worksheet!$B$2:$D$18,3,FALSE)</f>
        <v>65</v>
      </c>
      <c r="I23185" s="4"/>
    </row>
    <row r="23186" spans="1:9" ht="16.8">
      <c r="A23186">
        <v>24109</v>
      </c>
      <c r="B23186" s="1" t="s">
        <v>24087</v>
      </c>
      <c r="C23186" s="1" t="s">
        <v>88</v>
      </c>
      <c r="D23186" t="s">
        <v>24108</v>
      </c>
      <c r="E23186" t="str">
        <f>VLOOKUP(B23186,[1]Worksheet!$B$2:$D$1002,2,FALSE)</f>
        <v>photo</v>
      </c>
      <c r="F23186" s="2" t="str">
        <f>VLOOKUP(B23186,[1]Worksheet!$B$2:$D$1002,3,FALSE)</f>
        <v>tennis</v>
      </c>
      <c r="G23186" s="3" t="str">
        <f>VLOOKUP(C23186,[2]Worksheet!$B$2:$D$18,2,FALSE)</f>
        <v>positive</v>
      </c>
      <c r="H23186" s="2">
        <f>VLOOKUP(C23186,[2]Worksheet!$B$2:$D$18,3,FALSE)</f>
        <v>72</v>
      </c>
      <c r="I23186" s="4"/>
    </row>
    <row r="23187" spans="1:9" ht="16.8">
      <c r="A23187">
        <v>24110</v>
      </c>
      <c r="B23187" s="1" t="s">
        <v>24087</v>
      </c>
      <c r="C23187" s="1" t="s">
        <v>25</v>
      </c>
      <c r="D23187" t="s">
        <v>24109</v>
      </c>
      <c r="E23187" t="str">
        <f>VLOOKUP(B23187,[1]Worksheet!$B$2:$D$1002,2,FALSE)</f>
        <v>photo</v>
      </c>
      <c r="F23187" s="2" t="str">
        <f>VLOOKUP(B23187,[1]Worksheet!$B$2:$D$1002,3,FALSE)</f>
        <v>tennis</v>
      </c>
      <c r="G23187" s="3" t="str">
        <f>VLOOKUP(C23187,[2]Worksheet!$B$2:$D$18,2,FALSE)</f>
        <v>positive</v>
      </c>
      <c r="H23187" s="2">
        <f>VLOOKUP(C23187,[2]Worksheet!$B$2:$D$18,3,FALSE)</f>
        <v>65</v>
      </c>
      <c r="I23187" s="4"/>
    </row>
    <row r="23188" spans="1:9" ht="16.8">
      <c r="A23188">
        <v>24111</v>
      </c>
      <c r="B23188" s="1" t="s">
        <v>24087</v>
      </c>
      <c r="C23188" s="1" t="s">
        <v>13</v>
      </c>
      <c r="D23188" t="s">
        <v>24110</v>
      </c>
      <c r="E23188" t="str">
        <f>VLOOKUP(B23188,[1]Worksheet!$B$2:$D$1002,2,FALSE)</f>
        <v>photo</v>
      </c>
      <c r="F23188" s="2" t="str">
        <f>VLOOKUP(B23188,[1]Worksheet!$B$2:$D$1002,3,FALSE)</f>
        <v>tennis</v>
      </c>
      <c r="G23188" s="3" t="str">
        <f>VLOOKUP(C23188,[2]Worksheet!$B$2:$D$18,2,FALSE)</f>
        <v>negative</v>
      </c>
      <c r="H23188" s="2">
        <f>VLOOKUP(C23188,[2]Worksheet!$B$2:$D$18,3,FALSE)</f>
        <v>15</v>
      </c>
      <c r="I23188" s="4"/>
    </row>
    <row r="23189" spans="1:9" ht="16.8">
      <c r="A23189">
        <v>24112</v>
      </c>
      <c r="B23189" s="1" t="s">
        <v>24087</v>
      </c>
      <c r="C23189" s="1" t="s">
        <v>9</v>
      </c>
      <c r="D23189" t="s">
        <v>24111</v>
      </c>
      <c r="E23189" t="str">
        <f>VLOOKUP(B23189,[1]Worksheet!$B$2:$D$1002,2,FALSE)</f>
        <v>photo</v>
      </c>
      <c r="F23189" s="2" t="str">
        <f>VLOOKUP(B23189,[1]Worksheet!$B$2:$D$1002,3,FALSE)</f>
        <v>tennis</v>
      </c>
      <c r="G23189" s="3" t="str">
        <f>VLOOKUP(C23189,[2]Worksheet!$B$2:$D$18,2,FALSE)</f>
        <v>negative</v>
      </c>
      <c r="H23189" s="2">
        <f>VLOOKUP(C23189,[2]Worksheet!$B$2:$D$18,3,FALSE)</f>
        <v>0</v>
      </c>
      <c r="I23189" s="4"/>
    </row>
    <row r="23190" spans="1:9" ht="16.8">
      <c r="A23190">
        <v>24113</v>
      </c>
      <c r="B23190" s="1" t="s">
        <v>24087</v>
      </c>
      <c r="C23190" s="1" t="s">
        <v>13</v>
      </c>
      <c r="D23190" t="s">
        <v>24112</v>
      </c>
      <c r="E23190" t="str">
        <f>VLOOKUP(B23190,[1]Worksheet!$B$2:$D$1002,2,FALSE)</f>
        <v>photo</v>
      </c>
      <c r="F23190" s="2" t="str">
        <f>VLOOKUP(B23190,[1]Worksheet!$B$2:$D$1002,3,FALSE)</f>
        <v>tennis</v>
      </c>
      <c r="G23190" s="3" t="str">
        <f>VLOOKUP(C23190,[2]Worksheet!$B$2:$D$18,2,FALSE)</f>
        <v>negative</v>
      </c>
      <c r="H23190" s="2">
        <f>VLOOKUP(C23190,[2]Worksheet!$B$2:$D$18,3,FALSE)</f>
        <v>15</v>
      </c>
      <c r="I23190" s="4"/>
    </row>
    <row r="23191" spans="1:9" ht="16.8">
      <c r="A23191">
        <v>24114</v>
      </c>
      <c r="B23191" s="1" t="s">
        <v>24087</v>
      </c>
      <c r="C23191" s="1" t="s">
        <v>25</v>
      </c>
      <c r="D23191" t="s">
        <v>24113</v>
      </c>
      <c r="E23191" t="str">
        <f>VLOOKUP(B23191,[1]Worksheet!$B$2:$D$1002,2,FALSE)</f>
        <v>photo</v>
      </c>
      <c r="F23191" s="2" t="str">
        <f>VLOOKUP(B23191,[1]Worksheet!$B$2:$D$1002,3,FALSE)</f>
        <v>tennis</v>
      </c>
      <c r="G23191" s="3" t="str">
        <f>VLOOKUP(C23191,[2]Worksheet!$B$2:$D$18,2,FALSE)</f>
        <v>positive</v>
      </c>
      <c r="H23191" s="2">
        <f>VLOOKUP(C23191,[2]Worksheet!$B$2:$D$18,3,FALSE)</f>
        <v>65</v>
      </c>
      <c r="I23191" s="4"/>
    </row>
    <row r="23192" spans="1:9" ht="16.8">
      <c r="A23192">
        <v>24115</v>
      </c>
      <c r="B23192" s="1" t="s">
        <v>24087</v>
      </c>
      <c r="C23192" s="1" t="s">
        <v>41</v>
      </c>
      <c r="D23192" t="s">
        <v>24114</v>
      </c>
      <c r="E23192" t="str">
        <f>VLOOKUP(B23192,[1]Worksheet!$B$2:$D$1002,2,FALSE)</f>
        <v>photo</v>
      </c>
      <c r="F23192" s="2" t="str">
        <f>VLOOKUP(B23192,[1]Worksheet!$B$2:$D$1002,3,FALSE)</f>
        <v>tennis</v>
      </c>
      <c r="G23192" s="3" t="str">
        <f>VLOOKUP(C23192,[2]Worksheet!$B$2:$D$18,2,FALSE)</f>
        <v>negative</v>
      </c>
      <c r="H23192" s="2">
        <f>VLOOKUP(C23192,[2]Worksheet!$B$2:$D$18,3,FALSE)</f>
        <v>12</v>
      </c>
      <c r="I23192" s="4"/>
    </row>
    <row r="23193" spans="1:9" ht="16.8">
      <c r="A23193">
        <v>24116</v>
      </c>
      <c r="B23193" s="1" t="s">
        <v>24087</v>
      </c>
      <c r="C23193" s="1" t="s">
        <v>33</v>
      </c>
      <c r="D23193" t="s">
        <v>24115</v>
      </c>
      <c r="E23193" t="str">
        <f>VLOOKUP(B23193,[1]Worksheet!$B$2:$D$1002,2,FALSE)</f>
        <v>photo</v>
      </c>
      <c r="F23193" s="2" t="str">
        <f>VLOOKUP(B23193,[1]Worksheet!$B$2:$D$1002,3,FALSE)</f>
        <v>tennis</v>
      </c>
      <c r="G23193" s="3" t="str">
        <f>VLOOKUP(C23193,[2]Worksheet!$B$2:$D$18,2,FALSE)</f>
        <v>positive</v>
      </c>
      <c r="H23193" s="2">
        <f>VLOOKUP(C23193,[2]Worksheet!$B$2:$D$18,3,FALSE)</f>
        <v>75</v>
      </c>
      <c r="I23193" s="4"/>
    </row>
    <row r="23194" spans="1:9" ht="16.8">
      <c r="A23194">
        <v>24117</v>
      </c>
      <c r="B23194" s="1" t="s">
        <v>24087</v>
      </c>
      <c r="C23194" s="1" t="s">
        <v>25</v>
      </c>
      <c r="D23194" t="s">
        <v>24116</v>
      </c>
      <c r="E23194" t="str">
        <f>VLOOKUP(B23194,[1]Worksheet!$B$2:$D$1002,2,FALSE)</f>
        <v>photo</v>
      </c>
      <c r="F23194" s="2" t="str">
        <f>VLOOKUP(B23194,[1]Worksheet!$B$2:$D$1002,3,FALSE)</f>
        <v>tennis</v>
      </c>
      <c r="G23194" s="3" t="str">
        <f>VLOOKUP(C23194,[2]Worksheet!$B$2:$D$18,2,FALSE)</f>
        <v>positive</v>
      </c>
      <c r="H23194" s="2">
        <f>VLOOKUP(C23194,[2]Worksheet!$B$2:$D$18,3,FALSE)</f>
        <v>65</v>
      </c>
      <c r="I23194" s="4"/>
    </row>
    <row r="23195" spans="1:9" ht="16.8">
      <c r="A23195">
        <v>24118</v>
      </c>
      <c r="B23195" s="1" t="s">
        <v>24087</v>
      </c>
      <c r="C23195" s="1" t="s">
        <v>63</v>
      </c>
      <c r="D23195" t="s">
        <v>24117</v>
      </c>
      <c r="E23195" t="str">
        <f>VLOOKUP(B23195,[1]Worksheet!$B$2:$D$1002,2,FALSE)</f>
        <v>photo</v>
      </c>
      <c r="F23195" s="2" t="str">
        <f>VLOOKUP(B23195,[1]Worksheet!$B$2:$D$1002,3,FALSE)</f>
        <v>tennis</v>
      </c>
      <c r="G23195" s="3" t="str">
        <f>VLOOKUP(C23195,[2]Worksheet!$B$2:$D$18,2,FALSE)</f>
        <v>positive</v>
      </c>
      <c r="H23195" s="2">
        <f>VLOOKUP(C23195,[2]Worksheet!$B$2:$D$18,3,FALSE)</f>
        <v>70</v>
      </c>
      <c r="I23195" s="4"/>
    </row>
    <row r="23196" spans="1:9" ht="16.8">
      <c r="A23196">
        <v>24119</v>
      </c>
      <c r="B23196" s="1" t="s">
        <v>24087</v>
      </c>
      <c r="C23196" s="1" t="s">
        <v>41</v>
      </c>
      <c r="D23196" t="s">
        <v>24118</v>
      </c>
      <c r="E23196" t="str">
        <f>VLOOKUP(B23196,[1]Worksheet!$B$2:$D$1002,2,FALSE)</f>
        <v>photo</v>
      </c>
      <c r="F23196" s="2" t="str">
        <f>VLOOKUP(B23196,[1]Worksheet!$B$2:$D$1002,3,FALSE)</f>
        <v>tennis</v>
      </c>
      <c r="G23196" s="3" t="str">
        <f>VLOOKUP(C23196,[2]Worksheet!$B$2:$D$18,2,FALSE)</f>
        <v>negative</v>
      </c>
      <c r="H23196" s="2">
        <f>VLOOKUP(C23196,[2]Worksheet!$B$2:$D$18,3,FALSE)</f>
        <v>12</v>
      </c>
      <c r="I23196" s="4"/>
    </row>
    <row r="23197" spans="1:9" ht="16.8">
      <c r="A23197">
        <v>24120</v>
      </c>
      <c r="B23197" s="1" t="s">
        <v>24087</v>
      </c>
      <c r="C23197" s="1" t="s">
        <v>20</v>
      </c>
      <c r="D23197" t="s">
        <v>24119</v>
      </c>
      <c r="E23197" t="str">
        <f>VLOOKUP(B23197,[1]Worksheet!$B$2:$D$1002,2,FALSE)</f>
        <v>photo</v>
      </c>
      <c r="F23197" s="2" t="str">
        <f>VLOOKUP(B23197,[1]Worksheet!$B$2:$D$1002,3,FALSE)</f>
        <v>tennis</v>
      </c>
      <c r="G23197" s="3" t="str">
        <f>VLOOKUP(C23197,[2]Worksheet!$B$2:$D$18,2,FALSE)</f>
        <v>positive</v>
      </c>
      <c r="H23197" s="2">
        <f>VLOOKUP(C23197,[2]Worksheet!$B$2:$D$18,3,FALSE)</f>
        <v>70</v>
      </c>
      <c r="I23197" s="4"/>
    </row>
    <row r="23198" spans="1:9" ht="16.8">
      <c r="A23198">
        <v>24121</v>
      </c>
      <c r="B23198" s="1" t="s">
        <v>24087</v>
      </c>
      <c r="C23198" s="1" t="s">
        <v>63</v>
      </c>
      <c r="D23198" t="s">
        <v>24120</v>
      </c>
      <c r="E23198" t="str">
        <f>VLOOKUP(B23198,[1]Worksheet!$B$2:$D$1002,2,FALSE)</f>
        <v>photo</v>
      </c>
      <c r="F23198" s="2" t="str">
        <f>VLOOKUP(B23198,[1]Worksheet!$B$2:$D$1002,3,FALSE)</f>
        <v>tennis</v>
      </c>
      <c r="G23198" s="3" t="str">
        <f>VLOOKUP(C23198,[2]Worksheet!$B$2:$D$18,2,FALSE)</f>
        <v>positive</v>
      </c>
      <c r="H23198" s="2">
        <f>VLOOKUP(C23198,[2]Worksheet!$B$2:$D$18,3,FALSE)</f>
        <v>70</v>
      </c>
      <c r="I23198" s="4"/>
    </row>
    <row r="23199" spans="1:9" ht="16.8">
      <c r="A23199">
        <v>24122</v>
      </c>
      <c r="B23199" s="1" t="s">
        <v>24087</v>
      </c>
      <c r="C23199" s="1" t="s">
        <v>33</v>
      </c>
      <c r="D23199" t="s">
        <v>24121</v>
      </c>
      <c r="E23199" t="str">
        <f>VLOOKUP(B23199,[1]Worksheet!$B$2:$D$1002,2,FALSE)</f>
        <v>photo</v>
      </c>
      <c r="F23199" s="2" t="str">
        <f>VLOOKUP(B23199,[1]Worksheet!$B$2:$D$1002,3,FALSE)</f>
        <v>tennis</v>
      </c>
      <c r="G23199" s="3" t="str">
        <f>VLOOKUP(C23199,[2]Worksheet!$B$2:$D$18,2,FALSE)</f>
        <v>positive</v>
      </c>
      <c r="H23199" s="2">
        <f>VLOOKUP(C23199,[2]Worksheet!$B$2:$D$18,3,FALSE)</f>
        <v>75</v>
      </c>
      <c r="I23199" s="4"/>
    </row>
    <row r="23200" spans="1:9" ht="16.8">
      <c r="A23200">
        <v>24123</v>
      </c>
      <c r="B23200" s="1" t="s">
        <v>24087</v>
      </c>
      <c r="C23200" s="1" t="s">
        <v>27</v>
      </c>
      <c r="D23200" t="s">
        <v>24122</v>
      </c>
      <c r="E23200" t="str">
        <f>VLOOKUP(B23200,[1]Worksheet!$B$2:$D$1002,2,FALSE)</f>
        <v>photo</v>
      </c>
      <c r="F23200" s="2" t="str">
        <f>VLOOKUP(B23200,[1]Worksheet!$B$2:$D$1002,3,FALSE)</f>
        <v>tennis</v>
      </c>
      <c r="G23200" s="3" t="str">
        <f>VLOOKUP(C23200,[2]Worksheet!$B$2:$D$18,2,FALSE)</f>
        <v>neutral</v>
      </c>
      <c r="H23200" s="2">
        <f>VLOOKUP(C23200,[2]Worksheet!$B$2:$D$18,3,FALSE)</f>
        <v>20</v>
      </c>
      <c r="I23200" s="4"/>
    </row>
    <row r="23201" spans="1:9" ht="16.8">
      <c r="A23201">
        <v>24124</v>
      </c>
      <c r="B23201" s="1" t="s">
        <v>24087</v>
      </c>
      <c r="C23201" s="1" t="s">
        <v>25</v>
      </c>
      <c r="D23201" t="s">
        <v>24123</v>
      </c>
      <c r="E23201" t="str">
        <f>VLOOKUP(B23201,[1]Worksheet!$B$2:$D$1002,2,FALSE)</f>
        <v>photo</v>
      </c>
      <c r="F23201" s="2" t="str">
        <f>VLOOKUP(B23201,[1]Worksheet!$B$2:$D$1002,3,FALSE)</f>
        <v>tennis</v>
      </c>
      <c r="G23201" s="3" t="str">
        <f>VLOOKUP(C23201,[2]Worksheet!$B$2:$D$18,2,FALSE)</f>
        <v>positive</v>
      </c>
      <c r="H23201" s="2">
        <f>VLOOKUP(C23201,[2]Worksheet!$B$2:$D$18,3,FALSE)</f>
        <v>65</v>
      </c>
      <c r="I23201" s="4"/>
    </row>
    <row r="23202" spans="1:9" ht="16.8">
      <c r="A23202">
        <v>24125</v>
      </c>
      <c r="B23202" s="1" t="s">
        <v>24087</v>
      </c>
      <c r="C23202" s="1" t="s">
        <v>16</v>
      </c>
      <c r="D23202" t="s">
        <v>24124</v>
      </c>
      <c r="E23202" t="str">
        <f>VLOOKUP(B23202,[1]Worksheet!$B$2:$D$1002,2,FALSE)</f>
        <v>photo</v>
      </c>
      <c r="F23202" s="2" t="str">
        <f>VLOOKUP(B23202,[1]Worksheet!$B$2:$D$1002,3,FALSE)</f>
        <v>tennis</v>
      </c>
      <c r="G23202" s="3" t="str">
        <f>VLOOKUP(C23202,[2]Worksheet!$B$2:$D$18,2,FALSE)</f>
        <v>positive</v>
      </c>
      <c r="H23202" s="2">
        <f>VLOOKUP(C23202,[2]Worksheet!$B$2:$D$18,3,FALSE)</f>
        <v>30</v>
      </c>
      <c r="I23202" s="4"/>
    </row>
    <row r="23203" spans="1:9" ht="16.8">
      <c r="A23203">
        <v>24126</v>
      </c>
      <c r="B23203" s="1" t="s">
        <v>24087</v>
      </c>
      <c r="C23203" s="1" t="s">
        <v>11</v>
      </c>
      <c r="D23203" t="s">
        <v>24125</v>
      </c>
      <c r="E23203" t="str">
        <f>VLOOKUP(B23203,[1]Worksheet!$B$2:$D$1002,2,FALSE)</f>
        <v>photo</v>
      </c>
      <c r="F23203" s="2" t="str">
        <f>VLOOKUP(B23203,[1]Worksheet!$B$2:$D$1002,3,FALSE)</f>
        <v>tennis</v>
      </c>
      <c r="G23203" s="3" t="str">
        <f>VLOOKUP(C23203,[2]Worksheet!$B$2:$D$18,2,FALSE)</f>
        <v>negative</v>
      </c>
      <c r="H23203" s="2">
        <f>VLOOKUP(C23203,[2]Worksheet!$B$2:$D$18,3,FALSE)</f>
        <v>10</v>
      </c>
      <c r="I23203" s="4"/>
    </row>
    <row r="23204" spans="1:9" ht="16.8">
      <c r="A23204">
        <v>24127</v>
      </c>
      <c r="B23204" s="1" t="s">
        <v>24087</v>
      </c>
      <c r="C23204" s="1" t="s">
        <v>18</v>
      </c>
      <c r="D23204" t="s">
        <v>24126</v>
      </c>
      <c r="E23204" t="str">
        <f>VLOOKUP(B23204,[1]Worksheet!$B$2:$D$1002,2,FALSE)</f>
        <v>photo</v>
      </c>
      <c r="F23204" s="2" t="str">
        <f>VLOOKUP(B23204,[1]Worksheet!$B$2:$D$1002,3,FALSE)</f>
        <v>tennis</v>
      </c>
      <c r="G23204" s="3" t="str">
        <f>VLOOKUP(C23204,[2]Worksheet!$B$2:$D$18,2,FALSE)</f>
        <v>neutral</v>
      </c>
      <c r="H23204" s="2">
        <f>VLOOKUP(C23204,[2]Worksheet!$B$2:$D$18,3,FALSE)</f>
        <v>35</v>
      </c>
      <c r="I23204" s="4"/>
    </row>
    <row r="23205" spans="1:9" ht="16.8">
      <c r="A23205">
        <v>24128</v>
      </c>
      <c r="B23205" s="1" t="s">
        <v>24087</v>
      </c>
      <c r="C23205" s="1" t="s">
        <v>13</v>
      </c>
      <c r="D23205" t="s">
        <v>24127</v>
      </c>
      <c r="E23205" t="str">
        <f>VLOOKUP(B23205,[1]Worksheet!$B$2:$D$1002,2,FALSE)</f>
        <v>photo</v>
      </c>
      <c r="F23205" s="2" t="str">
        <f>VLOOKUP(B23205,[1]Worksheet!$B$2:$D$1002,3,FALSE)</f>
        <v>tennis</v>
      </c>
      <c r="G23205" s="3" t="str">
        <f>VLOOKUP(C23205,[2]Worksheet!$B$2:$D$18,2,FALSE)</f>
        <v>negative</v>
      </c>
      <c r="H23205" s="2">
        <f>VLOOKUP(C23205,[2]Worksheet!$B$2:$D$18,3,FALSE)</f>
        <v>15</v>
      </c>
      <c r="I23205" s="4"/>
    </row>
    <row r="23206" spans="1:9" ht="16.8">
      <c r="A23206">
        <v>24130</v>
      </c>
      <c r="B23206" s="1" t="s">
        <v>24128</v>
      </c>
      <c r="C23206" s="1" t="s">
        <v>18</v>
      </c>
      <c r="D23206" t="s">
        <v>24129</v>
      </c>
      <c r="E23206" t="str">
        <f>VLOOKUP(B23206,[1]Worksheet!$B$2:$D$1002,2,FALSE)</f>
        <v>photo</v>
      </c>
      <c r="F23206" s="2" t="str">
        <f>VLOOKUP(B23206,[1]Worksheet!$B$2:$D$1002,3,FALSE)</f>
        <v>soccer</v>
      </c>
      <c r="G23206" s="3" t="str">
        <f>VLOOKUP(C23206,[2]Worksheet!$B$2:$D$18,2,FALSE)</f>
        <v>neutral</v>
      </c>
      <c r="H23206" s="2">
        <f>VLOOKUP(C23206,[2]Worksheet!$B$2:$D$18,3,FALSE)</f>
        <v>35</v>
      </c>
      <c r="I23206" s="4"/>
    </row>
    <row r="23207" spans="1:9" ht="16.8">
      <c r="A23207">
        <v>24131</v>
      </c>
      <c r="B23207" s="1" t="s">
        <v>24128</v>
      </c>
      <c r="C23207" s="1" t="s">
        <v>9</v>
      </c>
      <c r="D23207" t="s">
        <v>24130</v>
      </c>
      <c r="E23207" t="str">
        <f>VLOOKUP(B23207,[1]Worksheet!$B$2:$D$1002,2,FALSE)</f>
        <v>photo</v>
      </c>
      <c r="F23207" s="2" t="str">
        <f>VLOOKUP(B23207,[1]Worksheet!$B$2:$D$1002,3,FALSE)</f>
        <v>soccer</v>
      </c>
      <c r="G23207" s="3" t="str">
        <f>VLOOKUP(C23207,[2]Worksheet!$B$2:$D$18,2,FALSE)</f>
        <v>negative</v>
      </c>
      <c r="H23207" s="2">
        <f>VLOOKUP(C23207,[2]Worksheet!$B$2:$D$18,3,FALSE)</f>
        <v>0</v>
      </c>
      <c r="I23207" s="4"/>
    </row>
    <row r="23208" spans="1:9" ht="16.8">
      <c r="A23208">
        <v>24132</v>
      </c>
      <c r="B23208" s="1" t="s">
        <v>24128</v>
      </c>
      <c r="C23208" s="1" t="s">
        <v>9</v>
      </c>
      <c r="D23208" t="s">
        <v>24131</v>
      </c>
      <c r="E23208" t="str">
        <f>VLOOKUP(B23208,[1]Worksheet!$B$2:$D$1002,2,FALSE)</f>
        <v>photo</v>
      </c>
      <c r="F23208" s="2" t="str">
        <f>VLOOKUP(B23208,[1]Worksheet!$B$2:$D$1002,3,FALSE)</f>
        <v>soccer</v>
      </c>
      <c r="G23208" s="3" t="str">
        <f>VLOOKUP(C23208,[2]Worksheet!$B$2:$D$18,2,FALSE)</f>
        <v>negative</v>
      </c>
      <c r="H23208" s="2">
        <f>VLOOKUP(C23208,[2]Worksheet!$B$2:$D$18,3,FALSE)</f>
        <v>0</v>
      </c>
      <c r="I23208" s="4"/>
    </row>
    <row r="23209" spans="1:9" ht="16.8">
      <c r="A23209">
        <v>24133</v>
      </c>
      <c r="B23209" s="1" t="s">
        <v>24128</v>
      </c>
      <c r="C23209" s="1" t="s">
        <v>88</v>
      </c>
      <c r="D23209" t="s">
        <v>24132</v>
      </c>
      <c r="E23209" t="str">
        <f>VLOOKUP(B23209,[1]Worksheet!$B$2:$D$1002,2,FALSE)</f>
        <v>photo</v>
      </c>
      <c r="F23209" s="2" t="str">
        <f>VLOOKUP(B23209,[1]Worksheet!$B$2:$D$1002,3,FALSE)</f>
        <v>soccer</v>
      </c>
      <c r="G23209" s="3" t="str">
        <f>VLOOKUP(C23209,[2]Worksheet!$B$2:$D$18,2,FALSE)</f>
        <v>positive</v>
      </c>
      <c r="H23209" s="2">
        <f>VLOOKUP(C23209,[2]Worksheet!$B$2:$D$18,3,FALSE)</f>
        <v>72</v>
      </c>
      <c r="I23209" s="4"/>
    </row>
    <row r="23210" spans="1:9" ht="16.8">
      <c r="A23210">
        <v>24134</v>
      </c>
      <c r="B23210" s="1" t="s">
        <v>24128</v>
      </c>
      <c r="C23210" s="1" t="s">
        <v>27</v>
      </c>
      <c r="D23210" t="s">
        <v>24133</v>
      </c>
      <c r="E23210" t="str">
        <f>VLOOKUP(B23210,[1]Worksheet!$B$2:$D$1002,2,FALSE)</f>
        <v>photo</v>
      </c>
      <c r="F23210" s="2" t="str">
        <f>VLOOKUP(B23210,[1]Worksheet!$B$2:$D$1002,3,FALSE)</f>
        <v>soccer</v>
      </c>
      <c r="G23210" s="3" t="str">
        <f>VLOOKUP(C23210,[2]Worksheet!$B$2:$D$18,2,FALSE)</f>
        <v>neutral</v>
      </c>
      <c r="H23210" s="2">
        <f>VLOOKUP(C23210,[2]Worksheet!$B$2:$D$18,3,FALSE)</f>
        <v>20</v>
      </c>
      <c r="I23210" s="4"/>
    </row>
    <row r="23211" spans="1:9" ht="16.8">
      <c r="A23211">
        <v>24135</v>
      </c>
      <c r="B23211" s="1" t="s">
        <v>24128</v>
      </c>
      <c r="C23211" s="1" t="s">
        <v>63</v>
      </c>
      <c r="D23211" t="s">
        <v>24134</v>
      </c>
      <c r="E23211" t="str">
        <f>VLOOKUP(B23211,[1]Worksheet!$B$2:$D$1002,2,FALSE)</f>
        <v>photo</v>
      </c>
      <c r="F23211" s="2" t="str">
        <f>VLOOKUP(B23211,[1]Worksheet!$B$2:$D$1002,3,FALSE)</f>
        <v>soccer</v>
      </c>
      <c r="G23211" s="3" t="str">
        <f>VLOOKUP(C23211,[2]Worksheet!$B$2:$D$18,2,FALSE)</f>
        <v>positive</v>
      </c>
      <c r="H23211" s="2">
        <f>VLOOKUP(C23211,[2]Worksheet!$B$2:$D$18,3,FALSE)</f>
        <v>70</v>
      </c>
      <c r="I23211" s="4"/>
    </row>
    <row r="23212" spans="1:9" ht="16.8">
      <c r="A23212">
        <v>24136</v>
      </c>
      <c r="B23212" s="1" t="s">
        <v>24128</v>
      </c>
      <c r="C23212" s="1" t="s">
        <v>88</v>
      </c>
      <c r="D23212" t="s">
        <v>24135</v>
      </c>
      <c r="E23212" t="str">
        <f>VLOOKUP(B23212,[1]Worksheet!$B$2:$D$1002,2,FALSE)</f>
        <v>photo</v>
      </c>
      <c r="F23212" s="2" t="str">
        <f>VLOOKUP(B23212,[1]Worksheet!$B$2:$D$1002,3,FALSE)</f>
        <v>soccer</v>
      </c>
      <c r="G23212" s="3" t="str">
        <f>VLOOKUP(C23212,[2]Worksheet!$B$2:$D$18,2,FALSE)</f>
        <v>positive</v>
      </c>
      <c r="H23212" s="2">
        <f>VLOOKUP(C23212,[2]Worksheet!$B$2:$D$18,3,FALSE)</f>
        <v>72</v>
      </c>
      <c r="I23212" s="4"/>
    </row>
    <row r="23213" spans="1:9" ht="16.8">
      <c r="A23213">
        <v>24137</v>
      </c>
      <c r="B23213" s="1" t="s">
        <v>24128</v>
      </c>
      <c r="C23213" s="1" t="s">
        <v>22</v>
      </c>
      <c r="D23213" t="s">
        <v>24136</v>
      </c>
      <c r="E23213" t="str">
        <f>VLOOKUP(B23213,[1]Worksheet!$B$2:$D$1002,2,FALSE)</f>
        <v>photo</v>
      </c>
      <c r="F23213" s="2" t="str">
        <f>VLOOKUP(B23213,[1]Worksheet!$B$2:$D$1002,3,FALSE)</f>
        <v>soccer</v>
      </c>
      <c r="G23213" s="3" t="str">
        <f>VLOOKUP(C23213,[2]Worksheet!$B$2:$D$18,2,FALSE)</f>
        <v>negative</v>
      </c>
      <c r="H23213" s="2">
        <f>VLOOKUP(C23213,[2]Worksheet!$B$2:$D$18,3,FALSE)</f>
        <v>5</v>
      </c>
      <c r="I23213" s="4"/>
    </row>
    <row r="23214" spans="1:9" ht="16.8">
      <c r="A23214">
        <v>24138</v>
      </c>
      <c r="B23214" s="1" t="s">
        <v>24128</v>
      </c>
      <c r="C23214" s="1" t="s">
        <v>20</v>
      </c>
      <c r="D23214" t="s">
        <v>24137</v>
      </c>
      <c r="E23214" t="str">
        <f>VLOOKUP(B23214,[1]Worksheet!$B$2:$D$1002,2,FALSE)</f>
        <v>photo</v>
      </c>
      <c r="F23214" s="2" t="str">
        <f>VLOOKUP(B23214,[1]Worksheet!$B$2:$D$1002,3,FALSE)</f>
        <v>soccer</v>
      </c>
      <c r="G23214" s="3" t="str">
        <f>VLOOKUP(C23214,[2]Worksheet!$B$2:$D$18,2,FALSE)</f>
        <v>positive</v>
      </c>
      <c r="H23214" s="2">
        <f>VLOOKUP(C23214,[2]Worksheet!$B$2:$D$18,3,FALSE)</f>
        <v>70</v>
      </c>
      <c r="I23214" s="4"/>
    </row>
    <row r="23215" spans="1:9" ht="16.8">
      <c r="A23215">
        <v>24139</v>
      </c>
      <c r="B23215" s="1" t="s">
        <v>24128</v>
      </c>
      <c r="C23215" s="1" t="s">
        <v>88</v>
      </c>
      <c r="D23215" t="s">
        <v>24138</v>
      </c>
      <c r="E23215" t="str">
        <f>VLOOKUP(B23215,[1]Worksheet!$B$2:$D$1002,2,FALSE)</f>
        <v>photo</v>
      </c>
      <c r="F23215" s="2" t="str">
        <f>VLOOKUP(B23215,[1]Worksheet!$B$2:$D$1002,3,FALSE)</f>
        <v>soccer</v>
      </c>
      <c r="G23215" s="3" t="str">
        <f>VLOOKUP(C23215,[2]Worksheet!$B$2:$D$18,2,FALSE)</f>
        <v>positive</v>
      </c>
      <c r="H23215" s="2">
        <f>VLOOKUP(C23215,[2]Worksheet!$B$2:$D$18,3,FALSE)</f>
        <v>72</v>
      </c>
      <c r="I23215" s="4"/>
    </row>
    <row r="23216" spans="1:9" ht="16.8">
      <c r="A23216">
        <v>24140</v>
      </c>
      <c r="B23216" s="1" t="s">
        <v>24128</v>
      </c>
      <c r="C23216" s="1" t="s">
        <v>22</v>
      </c>
      <c r="D23216" t="s">
        <v>24139</v>
      </c>
      <c r="E23216" t="str">
        <f>VLOOKUP(B23216,[1]Worksheet!$B$2:$D$1002,2,FALSE)</f>
        <v>photo</v>
      </c>
      <c r="F23216" s="2" t="str">
        <f>VLOOKUP(B23216,[1]Worksheet!$B$2:$D$1002,3,FALSE)</f>
        <v>soccer</v>
      </c>
      <c r="G23216" s="3" t="str">
        <f>VLOOKUP(C23216,[2]Worksheet!$B$2:$D$18,2,FALSE)</f>
        <v>negative</v>
      </c>
      <c r="H23216" s="2">
        <f>VLOOKUP(C23216,[2]Worksheet!$B$2:$D$18,3,FALSE)</f>
        <v>5</v>
      </c>
      <c r="I23216" s="4"/>
    </row>
    <row r="23217" spans="1:9" ht="16.8">
      <c r="A23217">
        <v>24141</v>
      </c>
      <c r="B23217" s="1" t="s">
        <v>24128</v>
      </c>
      <c r="C23217" s="1" t="s">
        <v>22</v>
      </c>
      <c r="D23217" t="s">
        <v>24140</v>
      </c>
      <c r="E23217" t="str">
        <f>VLOOKUP(B23217,[1]Worksheet!$B$2:$D$1002,2,FALSE)</f>
        <v>photo</v>
      </c>
      <c r="F23217" s="2" t="str">
        <f>VLOOKUP(B23217,[1]Worksheet!$B$2:$D$1002,3,FALSE)</f>
        <v>soccer</v>
      </c>
      <c r="G23217" s="3" t="str">
        <f>VLOOKUP(C23217,[2]Worksheet!$B$2:$D$18,2,FALSE)</f>
        <v>negative</v>
      </c>
      <c r="H23217" s="2">
        <f>VLOOKUP(C23217,[2]Worksheet!$B$2:$D$18,3,FALSE)</f>
        <v>5</v>
      </c>
      <c r="I23217" s="4"/>
    </row>
    <row r="23218" spans="1:9" ht="16.8">
      <c r="A23218">
        <v>24142</v>
      </c>
      <c r="B23218" s="1" t="s">
        <v>24128</v>
      </c>
      <c r="C23218" s="1" t="s">
        <v>27</v>
      </c>
      <c r="D23218" t="s">
        <v>24141</v>
      </c>
      <c r="E23218" t="str">
        <f>VLOOKUP(B23218,[1]Worksheet!$B$2:$D$1002,2,FALSE)</f>
        <v>photo</v>
      </c>
      <c r="F23218" s="2" t="str">
        <f>VLOOKUP(B23218,[1]Worksheet!$B$2:$D$1002,3,FALSE)</f>
        <v>soccer</v>
      </c>
      <c r="G23218" s="3" t="str">
        <f>VLOOKUP(C23218,[2]Worksheet!$B$2:$D$18,2,FALSE)</f>
        <v>neutral</v>
      </c>
      <c r="H23218" s="2">
        <f>VLOOKUP(C23218,[2]Worksheet!$B$2:$D$18,3,FALSE)</f>
        <v>20</v>
      </c>
      <c r="I23218" s="4"/>
    </row>
    <row r="23219" spans="1:9" ht="16.8">
      <c r="A23219">
        <v>24143</v>
      </c>
      <c r="B23219" s="1" t="s">
        <v>24128</v>
      </c>
      <c r="C23219" s="1" t="s">
        <v>63</v>
      </c>
      <c r="D23219" t="s">
        <v>24142</v>
      </c>
      <c r="E23219" t="str">
        <f>VLOOKUP(B23219,[1]Worksheet!$B$2:$D$1002,2,FALSE)</f>
        <v>photo</v>
      </c>
      <c r="F23219" s="2" t="str">
        <f>VLOOKUP(B23219,[1]Worksheet!$B$2:$D$1002,3,FALSE)</f>
        <v>soccer</v>
      </c>
      <c r="G23219" s="3" t="str">
        <f>VLOOKUP(C23219,[2]Worksheet!$B$2:$D$18,2,FALSE)</f>
        <v>positive</v>
      </c>
      <c r="H23219" s="2">
        <f>VLOOKUP(C23219,[2]Worksheet!$B$2:$D$18,3,FALSE)</f>
        <v>70</v>
      </c>
      <c r="I23219" s="4"/>
    </row>
    <row r="23220" spans="1:9" ht="16.8">
      <c r="A23220">
        <v>24144</v>
      </c>
      <c r="B23220" s="1" t="s">
        <v>24128</v>
      </c>
      <c r="C23220" s="1" t="s">
        <v>63</v>
      </c>
      <c r="D23220" t="s">
        <v>24143</v>
      </c>
      <c r="E23220" t="str">
        <f>VLOOKUP(B23220,[1]Worksheet!$B$2:$D$1002,2,FALSE)</f>
        <v>photo</v>
      </c>
      <c r="F23220" s="2" t="str">
        <f>VLOOKUP(B23220,[1]Worksheet!$B$2:$D$1002,3,FALSE)</f>
        <v>soccer</v>
      </c>
      <c r="G23220" s="3" t="str">
        <f>VLOOKUP(C23220,[2]Worksheet!$B$2:$D$18,2,FALSE)</f>
        <v>positive</v>
      </c>
      <c r="H23220" s="2">
        <f>VLOOKUP(C23220,[2]Worksheet!$B$2:$D$18,3,FALSE)</f>
        <v>70</v>
      </c>
      <c r="I23220" s="4"/>
    </row>
    <row r="23221" spans="1:9" ht="16.8">
      <c r="A23221">
        <v>24145</v>
      </c>
      <c r="B23221" s="1" t="s">
        <v>24128</v>
      </c>
      <c r="C23221" s="1" t="s">
        <v>33</v>
      </c>
      <c r="D23221" t="s">
        <v>24144</v>
      </c>
      <c r="E23221" t="str">
        <f>VLOOKUP(B23221,[1]Worksheet!$B$2:$D$1002,2,FALSE)</f>
        <v>photo</v>
      </c>
      <c r="F23221" s="2" t="str">
        <f>VLOOKUP(B23221,[1]Worksheet!$B$2:$D$1002,3,FALSE)</f>
        <v>soccer</v>
      </c>
      <c r="G23221" s="3" t="str">
        <f>VLOOKUP(C23221,[2]Worksheet!$B$2:$D$18,2,FALSE)</f>
        <v>positive</v>
      </c>
      <c r="H23221" s="2">
        <f>VLOOKUP(C23221,[2]Worksheet!$B$2:$D$18,3,FALSE)</f>
        <v>75</v>
      </c>
      <c r="I23221" s="4"/>
    </row>
    <row r="23222" spans="1:9" ht="16.8">
      <c r="A23222">
        <v>24146</v>
      </c>
      <c r="B23222" s="1" t="s">
        <v>24128</v>
      </c>
      <c r="C23222" s="1" t="s">
        <v>33</v>
      </c>
      <c r="D23222" t="s">
        <v>24145</v>
      </c>
      <c r="E23222" t="str">
        <f>VLOOKUP(B23222,[1]Worksheet!$B$2:$D$1002,2,FALSE)</f>
        <v>photo</v>
      </c>
      <c r="F23222" s="2" t="str">
        <f>VLOOKUP(B23222,[1]Worksheet!$B$2:$D$1002,3,FALSE)</f>
        <v>soccer</v>
      </c>
      <c r="G23222" s="3" t="str">
        <f>VLOOKUP(C23222,[2]Worksheet!$B$2:$D$18,2,FALSE)</f>
        <v>positive</v>
      </c>
      <c r="H23222" s="2">
        <f>VLOOKUP(C23222,[2]Worksheet!$B$2:$D$18,3,FALSE)</f>
        <v>75</v>
      </c>
      <c r="I23222" s="4"/>
    </row>
    <row r="23223" spans="1:9" ht="16.8">
      <c r="A23223">
        <v>24147</v>
      </c>
      <c r="B23223" s="1" t="s">
        <v>24128</v>
      </c>
      <c r="C23223" s="1" t="s">
        <v>11</v>
      </c>
      <c r="D23223" t="s">
        <v>24146</v>
      </c>
      <c r="E23223" t="str">
        <f>VLOOKUP(B23223,[1]Worksheet!$B$2:$D$1002,2,FALSE)</f>
        <v>photo</v>
      </c>
      <c r="F23223" s="2" t="str">
        <f>VLOOKUP(B23223,[1]Worksheet!$B$2:$D$1002,3,FALSE)</f>
        <v>soccer</v>
      </c>
      <c r="G23223" s="3" t="str">
        <f>VLOOKUP(C23223,[2]Worksheet!$B$2:$D$18,2,FALSE)</f>
        <v>negative</v>
      </c>
      <c r="H23223" s="2">
        <f>VLOOKUP(C23223,[2]Worksheet!$B$2:$D$18,3,FALSE)</f>
        <v>10</v>
      </c>
      <c r="I23223" s="4"/>
    </row>
    <row r="23224" spans="1:9" ht="16.8">
      <c r="A23224">
        <v>24148</v>
      </c>
      <c r="B23224" s="1" t="s">
        <v>24128</v>
      </c>
      <c r="C23224" s="1" t="s">
        <v>41</v>
      </c>
      <c r="D23224" t="s">
        <v>24147</v>
      </c>
      <c r="E23224" t="str">
        <f>VLOOKUP(B23224,[1]Worksheet!$B$2:$D$1002,2,FALSE)</f>
        <v>photo</v>
      </c>
      <c r="F23224" s="2" t="str">
        <f>VLOOKUP(B23224,[1]Worksheet!$B$2:$D$1002,3,FALSE)</f>
        <v>soccer</v>
      </c>
      <c r="G23224" s="3" t="str">
        <f>VLOOKUP(C23224,[2]Worksheet!$B$2:$D$18,2,FALSE)</f>
        <v>negative</v>
      </c>
      <c r="H23224" s="2">
        <f>VLOOKUP(C23224,[2]Worksheet!$B$2:$D$18,3,FALSE)</f>
        <v>12</v>
      </c>
      <c r="I23224" s="4"/>
    </row>
    <row r="23225" spans="1:9" ht="16.8">
      <c r="A23225">
        <v>24149</v>
      </c>
      <c r="B23225" s="1" t="s">
        <v>24128</v>
      </c>
      <c r="C23225" s="1" t="s">
        <v>18</v>
      </c>
      <c r="D23225" t="s">
        <v>24148</v>
      </c>
      <c r="E23225" t="str">
        <f>VLOOKUP(B23225,[1]Worksheet!$B$2:$D$1002,2,FALSE)</f>
        <v>photo</v>
      </c>
      <c r="F23225" s="2" t="str">
        <f>VLOOKUP(B23225,[1]Worksheet!$B$2:$D$1002,3,FALSE)</f>
        <v>soccer</v>
      </c>
      <c r="G23225" s="3" t="str">
        <f>VLOOKUP(C23225,[2]Worksheet!$B$2:$D$18,2,FALSE)</f>
        <v>neutral</v>
      </c>
      <c r="H23225" s="2">
        <f>VLOOKUP(C23225,[2]Worksheet!$B$2:$D$18,3,FALSE)</f>
        <v>35</v>
      </c>
      <c r="I23225" s="4"/>
    </row>
    <row r="23226" spans="1:9" ht="16.8">
      <c r="A23226">
        <v>24150</v>
      </c>
      <c r="B23226" s="1" t="s">
        <v>24128</v>
      </c>
      <c r="C23226" s="1" t="s">
        <v>13</v>
      </c>
      <c r="D23226" t="s">
        <v>24149</v>
      </c>
      <c r="E23226" t="str">
        <f>VLOOKUP(B23226,[1]Worksheet!$B$2:$D$1002,2,FALSE)</f>
        <v>photo</v>
      </c>
      <c r="F23226" s="2" t="str">
        <f>VLOOKUP(B23226,[1]Worksheet!$B$2:$D$1002,3,FALSE)</f>
        <v>soccer</v>
      </c>
      <c r="G23226" s="3" t="str">
        <f>VLOOKUP(C23226,[2]Worksheet!$B$2:$D$18,2,FALSE)</f>
        <v>negative</v>
      </c>
      <c r="H23226" s="2">
        <f>VLOOKUP(C23226,[2]Worksheet!$B$2:$D$18,3,FALSE)</f>
        <v>15</v>
      </c>
      <c r="I23226" s="4"/>
    </row>
    <row r="23227" spans="1:9" ht="16.8">
      <c r="A23227">
        <v>24151</v>
      </c>
      <c r="B23227" s="1" t="s">
        <v>24128</v>
      </c>
      <c r="C23227" s="1" t="s">
        <v>11</v>
      </c>
      <c r="D23227" t="s">
        <v>24150</v>
      </c>
      <c r="E23227" t="str">
        <f>VLOOKUP(B23227,[1]Worksheet!$B$2:$D$1002,2,FALSE)</f>
        <v>photo</v>
      </c>
      <c r="F23227" s="2" t="str">
        <f>VLOOKUP(B23227,[1]Worksheet!$B$2:$D$1002,3,FALSE)</f>
        <v>soccer</v>
      </c>
      <c r="G23227" s="3" t="str">
        <f>VLOOKUP(C23227,[2]Worksheet!$B$2:$D$18,2,FALSE)</f>
        <v>negative</v>
      </c>
      <c r="H23227" s="2">
        <f>VLOOKUP(C23227,[2]Worksheet!$B$2:$D$18,3,FALSE)</f>
        <v>10</v>
      </c>
      <c r="I23227" s="4"/>
    </row>
    <row r="23228" spans="1:9" ht="16.8">
      <c r="A23228">
        <v>24152</v>
      </c>
      <c r="B23228" s="1" t="s">
        <v>24128</v>
      </c>
      <c r="C23228" s="1" t="s">
        <v>38</v>
      </c>
      <c r="D23228" t="s">
        <v>24151</v>
      </c>
      <c r="E23228" t="str">
        <f>VLOOKUP(B23228,[1]Worksheet!$B$2:$D$1002,2,FALSE)</f>
        <v>photo</v>
      </c>
      <c r="F23228" s="2" t="str">
        <f>VLOOKUP(B23228,[1]Worksheet!$B$2:$D$1002,3,FALSE)</f>
        <v>soccer</v>
      </c>
      <c r="G23228" s="3" t="str">
        <f>VLOOKUP(C23228,[2]Worksheet!$B$2:$D$18,2,FALSE)</f>
        <v>positive</v>
      </c>
      <c r="H23228" s="2">
        <f>VLOOKUP(C23228,[2]Worksheet!$B$2:$D$18,3,FALSE)</f>
        <v>45</v>
      </c>
      <c r="I23228" s="4"/>
    </row>
    <row r="23229" spans="1:9" ht="16.8">
      <c r="A23229">
        <v>24153</v>
      </c>
      <c r="B23229" s="1" t="s">
        <v>24128</v>
      </c>
      <c r="C23229" s="1" t="s">
        <v>33</v>
      </c>
      <c r="D23229" t="s">
        <v>24152</v>
      </c>
      <c r="E23229" t="str">
        <f>VLOOKUP(B23229,[1]Worksheet!$B$2:$D$1002,2,FALSE)</f>
        <v>photo</v>
      </c>
      <c r="F23229" s="2" t="str">
        <f>VLOOKUP(B23229,[1]Worksheet!$B$2:$D$1002,3,FALSE)</f>
        <v>soccer</v>
      </c>
      <c r="G23229" s="3" t="str">
        <f>VLOOKUP(C23229,[2]Worksheet!$B$2:$D$18,2,FALSE)</f>
        <v>positive</v>
      </c>
      <c r="H23229" s="2">
        <f>VLOOKUP(C23229,[2]Worksheet!$B$2:$D$18,3,FALSE)</f>
        <v>75</v>
      </c>
      <c r="I23229" s="4"/>
    </row>
    <row r="23230" spans="1:9" ht="16.8">
      <c r="A23230">
        <v>24154</v>
      </c>
      <c r="B23230" s="1" t="s">
        <v>24128</v>
      </c>
      <c r="C23230" s="1" t="s">
        <v>13</v>
      </c>
      <c r="D23230" t="s">
        <v>24153</v>
      </c>
      <c r="E23230" t="str">
        <f>VLOOKUP(B23230,[1]Worksheet!$B$2:$D$1002,2,FALSE)</f>
        <v>photo</v>
      </c>
      <c r="F23230" s="2" t="str">
        <f>VLOOKUP(B23230,[1]Worksheet!$B$2:$D$1002,3,FALSE)</f>
        <v>soccer</v>
      </c>
      <c r="G23230" s="3" t="str">
        <f>VLOOKUP(C23230,[2]Worksheet!$B$2:$D$18,2,FALSE)</f>
        <v>negative</v>
      </c>
      <c r="H23230" s="2">
        <f>VLOOKUP(C23230,[2]Worksheet!$B$2:$D$18,3,FALSE)</f>
        <v>15</v>
      </c>
      <c r="I23230" s="4"/>
    </row>
    <row r="23231" spans="1:9" ht="16.8">
      <c r="A23231">
        <v>24155</v>
      </c>
      <c r="B23231" s="1" t="s">
        <v>24128</v>
      </c>
      <c r="C23231" s="1" t="s">
        <v>25</v>
      </c>
      <c r="D23231" t="s">
        <v>24154</v>
      </c>
      <c r="E23231" t="str">
        <f>VLOOKUP(B23231,[1]Worksheet!$B$2:$D$1002,2,FALSE)</f>
        <v>photo</v>
      </c>
      <c r="F23231" s="2" t="str">
        <f>VLOOKUP(B23231,[1]Worksheet!$B$2:$D$1002,3,FALSE)</f>
        <v>soccer</v>
      </c>
      <c r="G23231" s="3" t="str">
        <f>VLOOKUP(C23231,[2]Worksheet!$B$2:$D$18,2,FALSE)</f>
        <v>positive</v>
      </c>
      <c r="H23231" s="2">
        <f>VLOOKUP(C23231,[2]Worksheet!$B$2:$D$18,3,FALSE)</f>
        <v>65</v>
      </c>
      <c r="I23231" s="4"/>
    </row>
    <row r="23232" spans="1:9" ht="16.8">
      <c r="A23232">
        <v>24156</v>
      </c>
      <c r="B23232" s="1" t="s">
        <v>24128</v>
      </c>
      <c r="C23232" s="1" t="s">
        <v>33</v>
      </c>
      <c r="D23232" t="s">
        <v>24155</v>
      </c>
      <c r="E23232" t="str">
        <f>VLOOKUP(B23232,[1]Worksheet!$B$2:$D$1002,2,FALSE)</f>
        <v>photo</v>
      </c>
      <c r="F23232" s="2" t="str">
        <f>VLOOKUP(B23232,[1]Worksheet!$B$2:$D$1002,3,FALSE)</f>
        <v>soccer</v>
      </c>
      <c r="G23232" s="3" t="str">
        <f>VLOOKUP(C23232,[2]Worksheet!$B$2:$D$18,2,FALSE)</f>
        <v>positive</v>
      </c>
      <c r="H23232" s="2">
        <f>VLOOKUP(C23232,[2]Worksheet!$B$2:$D$18,3,FALSE)</f>
        <v>75</v>
      </c>
      <c r="I23232" s="4"/>
    </row>
    <row r="23233" spans="1:9" ht="16.8">
      <c r="A23233">
        <v>24157</v>
      </c>
      <c r="B23233" s="1" t="s">
        <v>24128</v>
      </c>
      <c r="C23233" s="1" t="s">
        <v>88</v>
      </c>
      <c r="D23233" t="s">
        <v>24156</v>
      </c>
      <c r="E23233" t="str">
        <f>VLOOKUP(B23233,[1]Worksheet!$B$2:$D$1002,2,FALSE)</f>
        <v>photo</v>
      </c>
      <c r="F23233" s="2" t="str">
        <f>VLOOKUP(B23233,[1]Worksheet!$B$2:$D$1002,3,FALSE)</f>
        <v>soccer</v>
      </c>
      <c r="G23233" s="3" t="str">
        <f>VLOOKUP(C23233,[2]Worksheet!$B$2:$D$18,2,FALSE)</f>
        <v>positive</v>
      </c>
      <c r="H23233" s="2">
        <f>VLOOKUP(C23233,[2]Worksheet!$B$2:$D$18,3,FALSE)</f>
        <v>72</v>
      </c>
      <c r="I23233" s="4"/>
    </row>
    <row r="23234" spans="1:9" ht="16.8">
      <c r="A23234">
        <v>24158</v>
      </c>
      <c r="B23234" s="1" t="s">
        <v>24128</v>
      </c>
      <c r="C23234" s="1" t="s">
        <v>38</v>
      </c>
      <c r="D23234" t="s">
        <v>24157</v>
      </c>
      <c r="E23234" t="str">
        <f>VLOOKUP(B23234,[1]Worksheet!$B$2:$D$1002,2,FALSE)</f>
        <v>photo</v>
      </c>
      <c r="F23234" s="2" t="str">
        <f>VLOOKUP(B23234,[1]Worksheet!$B$2:$D$1002,3,FALSE)</f>
        <v>soccer</v>
      </c>
      <c r="G23234" s="3" t="str">
        <f>VLOOKUP(C23234,[2]Worksheet!$B$2:$D$18,2,FALSE)</f>
        <v>positive</v>
      </c>
      <c r="H23234" s="2">
        <f>VLOOKUP(C23234,[2]Worksheet!$B$2:$D$18,3,FALSE)</f>
        <v>45</v>
      </c>
      <c r="I23234" s="4"/>
    </row>
    <row r="23235" spans="1:9" ht="16.8">
      <c r="A23235">
        <v>24159</v>
      </c>
      <c r="B23235" s="1" t="s">
        <v>24128</v>
      </c>
      <c r="C23235" s="1" t="s">
        <v>20</v>
      </c>
      <c r="D23235" t="s">
        <v>24158</v>
      </c>
      <c r="E23235" t="str">
        <f>VLOOKUP(B23235,[1]Worksheet!$B$2:$D$1002,2,FALSE)</f>
        <v>photo</v>
      </c>
      <c r="F23235" s="2" t="str">
        <f>VLOOKUP(B23235,[1]Worksheet!$B$2:$D$1002,3,FALSE)</f>
        <v>soccer</v>
      </c>
      <c r="G23235" s="3" t="str">
        <f>VLOOKUP(C23235,[2]Worksheet!$B$2:$D$18,2,FALSE)</f>
        <v>positive</v>
      </c>
      <c r="H23235" s="2">
        <f>VLOOKUP(C23235,[2]Worksheet!$B$2:$D$18,3,FALSE)</f>
        <v>70</v>
      </c>
      <c r="I23235" s="4"/>
    </row>
    <row r="23236" spans="1:9" ht="16.8">
      <c r="A23236">
        <v>24161</v>
      </c>
      <c r="B23236" s="1" t="s">
        <v>24159</v>
      </c>
      <c r="C23236" s="1" t="s">
        <v>22</v>
      </c>
      <c r="D23236" t="s">
        <v>24160</v>
      </c>
      <c r="E23236" t="str">
        <f>VLOOKUP(B23236,[1]Worksheet!$B$2:$D$1002,2,FALSE)</f>
        <v>GIF</v>
      </c>
      <c r="F23236" s="2" t="str">
        <f>VLOOKUP(B23236,[1]Worksheet!$B$2:$D$1002,3,FALSE)</f>
        <v>soccer</v>
      </c>
      <c r="G23236" s="3" t="str">
        <f>VLOOKUP(C23236,[2]Worksheet!$B$2:$D$18,2,FALSE)</f>
        <v>negative</v>
      </c>
      <c r="H23236" s="2">
        <f>VLOOKUP(C23236,[2]Worksheet!$B$2:$D$18,3,FALSE)</f>
        <v>5</v>
      </c>
      <c r="I23236" s="4"/>
    </row>
    <row r="23237" spans="1:9" ht="16.8">
      <c r="A23237">
        <v>24162</v>
      </c>
      <c r="B23237" s="1" t="s">
        <v>24159</v>
      </c>
      <c r="C23237" s="1" t="s">
        <v>16</v>
      </c>
      <c r="D23237" t="s">
        <v>24161</v>
      </c>
      <c r="E23237" t="str">
        <f>VLOOKUP(B23237,[1]Worksheet!$B$2:$D$1002,2,FALSE)</f>
        <v>GIF</v>
      </c>
      <c r="F23237" s="2" t="str">
        <f>VLOOKUP(B23237,[1]Worksheet!$B$2:$D$1002,3,FALSE)</f>
        <v>soccer</v>
      </c>
      <c r="G23237" s="3" t="str">
        <f>VLOOKUP(C23237,[2]Worksheet!$B$2:$D$18,2,FALSE)</f>
        <v>positive</v>
      </c>
      <c r="H23237" s="2">
        <f>VLOOKUP(C23237,[2]Worksheet!$B$2:$D$18,3,FALSE)</f>
        <v>30</v>
      </c>
      <c r="I23237" s="4"/>
    </row>
    <row r="23238" spans="1:9" ht="16.8">
      <c r="A23238">
        <v>24163</v>
      </c>
      <c r="B23238" s="1" t="s">
        <v>24159</v>
      </c>
      <c r="C23238" s="1" t="s">
        <v>88</v>
      </c>
      <c r="D23238" t="s">
        <v>24162</v>
      </c>
      <c r="E23238" t="str">
        <f>VLOOKUP(B23238,[1]Worksheet!$B$2:$D$1002,2,FALSE)</f>
        <v>GIF</v>
      </c>
      <c r="F23238" s="2" t="str">
        <f>VLOOKUP(B23238,[1]Worksheet!$B$2:$D$1002,3,FALSE)</f>
        <v>soccer</v>
      </c>
      <c r="G23238" s="3" t="str">
        <f>VLOOKUP(C23238,[2]Worksheet!$B$2:$D$18,2,FALSE)</f>
        <v>positive</v>
      </c>
      <c r="H23238" s="2">
        <f>VLOOKUP(C23238,[2]Worksheet!$B$2:$D$18,3,FALSE)</f>
        <v>72</v>
      </c>
      <c r="I23238" s="4"/>
    </row>
    <row r="23239" spans="1:9" ht="16.8">
      <c r="A23239">
        <v>24164</v>
      </c>
      <c r="B23239" s="1" t="s">
        <v>24159</v>
      </c>
      <c r="C23239" s="1" t="s">
        <v>13</v>
      </c>
      <c r="D23239" t="s">
        <v>24163</v>
      </c>
      <c r="E23239" t="str">
        <f>VLOOKUP(B23239,[1]Worksheet!$B$2:$D$1002,2,FALSE)</f>
        <v>GIF</v>
      </c>
      <c r="F23239" s="2" t="str">
        <f>VLOOKUP(B23239,[1]Worksheet!$B$2:$D$1002,3,FALSE)</f>
        <v>soccer</v>
      </c>
      <c r="G23239" s="3" t="str">
        <f>VLOOKUP(C23239,[2]Worksheet!$B$2:$D$18,2,FALSE)</f>
        <v>negative</v>
      </c>
      <c r="H23239" s="2">
        <f>VLOOKUP(C23239,[2]Worksheet!$B$2:$D$18,3,FALSE)</f>
        <v>15</v>
      </c>
      <c r="I23239" s="4"/>
    </row>
    <row r="23240" spans="1:9" ht="16.8">
      <c r="A23240">
        <v>24165</v>
      </c>
      <c r="B23240" s="1" t="s">
        <v>24159</v>
      </c>
      <c r="C23240" s="1" t="s">
        <v>20</v>
      </c>
      <c r="D23240" t="s">
        <v>24164</v>
      </c>
      <c r="E23240" t="str">
        <f>VLOOKUP(B23240,[1]Worksheet!$B$2:$D$1002,2,FALSE)</f>
        <v>GIF</v>
      </c>
      <c r="F23240" s="2" t="str">
        <f>VLOOKUP(B23240,[1]Worksheet!$B$2:$D$1002,3,FALSE)</f>
        <v>soccer</v>
      </c>
      <c r="G23240" s="3" t="str">
        <f>VLOOKUP(C23240,[2]Worksheet!$B$2:$D$18,2,FALSE)</f>
        <v>positive</v>
      </c>
      <c r="H23240" s="2">
        <f>VLOOKUP(C23240,[2]Worksheet!$B$2:$D$18,3,FALSE)</f>
        <v>70</v>
      </c>
      <c r="I23240" s="4"/>
    </row>
    <row r="23241" spans="1:9" ht="16.8">
      <c r="A23241">
        <v>24166</v>
      </c>
      <c r="B23241" s="1" t="s">
        <v>24159</v>
      </c>
      <c r="C23241" s="1" t="s">
        <v>27</v>
      </c>
      <c r="D23241" t="s">
        <v>24165</v>
      </c>
      <c r="E23241" t="str">
        <f>VLOOKUP(B23241,[1]Worksheet!$B$2:$D$1002,2,FALSE)</f>
        <v>GIF</v>
      </c>
      <c r="F23241" s="2" t="str">
        <f>VLOOKUP(B23241,[1]Worksheet!$B$2:$D$1002,3,FALSE)</f>
        <v>soccer</v>
      </c>
      <c r="G23241" s="3" t="str">
        <f>VLOOKUP(C23241,[2]Worksheet!$B$2:$D$18,2,FALSE)</f>
        <v>neutral</v>
      </c>
      <c r="H23241" s="2">
        <f>VLOOKUP(C23241,[2]Worksheet!$B$2:$D$18,3,FALSE)</f>
        <v>20</v>
      </c>
      <c r="I23241" s="4"/>
    </row>
    <row r="23242" spans="1:9" ht="16.8">
      <c r="A23242">
        <v>24167</v>
      </c>
      <c r="B23242" s="1" t="s">
        <v>24159</v>
      </c>
      <c r="C23242" s="1" t="s">
        <v>13</v>
      </c>
      <c r="D23242" t="s">
        <v>24166</v>
      </c>
      <c r="E23242" t="str">
        <f>VLOOKUP(B23242,[1]Worksheet!$B$2:$D$1002,2,FALSE)</f>
        <v>GIF</v>
      </c>
      <c r="F23242" s="2" t="str">
        <f>VLOOKUP(B23242,[1]Worksheet!$B$2:$D$1002,3,FALSE)</f>
        <v>soccer</v>
      </c>
      <c r="G23242" s="3" t="str">
        <f>VLOOKUP(C23242,[2]Worksheet!$B$2:$D$18,2,FALSE)</f>
        <v>negative</v>
      </c>
      <c r="H23242" s="2">
        <f>VLOOKUP(C23242,[2]Worksheet!$B$2:$D$18,3,FALSE)</f>
        <v>15</v>
      </c>
      <c r="I23242" s="4"/>
    </row>
    <row r="23243" spans="1:9" ht="16.8">
      <c r="A23243">
        <v>24168</v>
      </c>
      <c r="B23243" s="1" t="s">
        <v>24159</v>
      </c>
      <c r="C23243" s="1" t="s">
        <v>22</v>
      </c>
      <c r="D23243" t="s">
        <v>24167</v>
      </c>
      <c r="E23243" t="str">
        <f>VLOOKUP(B23243,[1]Worksheet!$B$2:$D$1002,2,FALSE)</f>
        <v>GIF</v>
      </c>
      <c r="F23243" s="2" t="str">
        <f>VLOOKUP(B23243,[1]Worksheet!$B$2:$D$1002,3,FALSE)</f>
        <v>soccer</v>
      </c>
      <c r="G23243" s="3" t="str">
        <f>VLOOKUP(C23243,[2]Worksheet!$B$2:$D$18,2,FALSE)</f>
        <v>negative</v>
      </c>
      <c r="H23243" s="2">
        <f>VLOOKUP(C23243,[2]Worksheet!$B$2:$D$18,3,FALSE)</f>
        <v>5</v>
      </c>
      <c r="I23243" s="4"/>
    </row>
    <row r="23244" spans="1:9" ht="16.8">
      <c r="A23244">
        <v>24169</v>
      </c>
      <c r="B23244" s="1" t="s">
        <v>24159</v>
      </c>
      <c r="C23244" s="1" t="s">
        <v>88</v>
      </c>
      <c r="D23244" t="s">
        <v>24168</v>
      </c>
      <c r="E23244" t="str">
        <f>VLOOKUP(B23244,[1]Worksheet!$B$2:$D$1002,2,FALSE)</f>
        <v>GIF</v>
      </c>
      <c r="F23244" s="2" t="str">
        <f>VLOOKUP(B23244,[1]Worksheet!$B$2:$D$1002,3,FALSE)</f>
        <v>soccer</v>
      </c>
      <c r="G23244" s="3" t="str">
        <f>VLOOKUP(C23244,[2]Worksheet!$B$2:$D$18,2,FALSE)</f>
        <v>positive</v>
      </c>
      <c r="H23244" s="2">
        <f>VLOOKUP(C23244,[2]Worksheet!$B$2:$D$18,3,FALSE)</f>
        <v>72</v>
      </c>
      <c r="I23244" s="4"/>
    </row>
    <row r="23245" spans="1:9" ht="16.8">
      <c r="A23245">
        <v>24170</v>
      </c>
      <c r="B23245" s="1" t="s">
        <v>24159</v>
      </c>
      <c r="C23245" s="1" t="s">
        <v>16</v>
      </c>
      <c r="D23245" t="s">
        <v>24169</v>
      </c>
      <c r="E23245" t="str">
        <f>VLOOKUP(B23245,[1]Worksheet!$B$2:$D$1002,2,FALSE)</f>
        <v>GIF</v>
      </c>
      <c r="F23245" s="2" t="str">
        <f>VLOOKUP(B23245,[1]Worksheet!$B$2:$D$1002,3,FALSE)</f>
        <v>soccer</v>
      </c>
      <c r="G23245" s="3" t="str">
        <f>VLOOKUP(C23245,[2]Worksheet!$B$2:$D$18,2,FALSE)</f>
        <v>positive</v>
      </c>
      <c r="H23245" s="2">
        <f>VLOOKUP(C23245,[2]Worksheet!$B$2:$D$18,3,FALSE)</f>
        <v>30</v>
      </c>
      <c r="I23245" s="4"/>
    </row>
    <row r="23246" spans="1:9" ht="16.8">
      <c r="A23246">
        <v>24171</v>
      </c>
      <c r="B23246" s="1" t="s">
        <v>24159</v>
      </c>
      <c r="C23246" s="1" t="s">
        <v>9</v>
      </c>
      <c r="D23246" t="s">
        <v>24170</v>
      </c>
      <c r="E23246" t="str">
        <f>VLOOKUP(B23246,[1]Worksheet!$B$2:$D$1002,2,FALSE)</f>
        <v>GIF</v>
      </c>
      <c r="F23246" s="2" t="str">
        <f>VLOOKUP(B23246,[1]Worksheet!$B$2:$D$1002,3,FALSE)</f>
        <v>soccer</v>
      </c>
      <c r="G23246" s="3" t="str">
        <f>VLOOKUP(C23246,[2]Worksheet!$B$2:$D$18,2,FALSE)</f>
        <v>negative</v>
      </c>
      <c r="H23246" s="2">
        <f>VLOOKUP(C23246,[2]Worksheet!$B$2:$D$18,3,FALSE)</f>
        <v>0</v>
      </c>
      <c r="I23246" s="4"/>
    </row>
    <row r="23247" spans="1:9" ht="16.8">
      <c r="A23247">
        <v>24172</v>
      </c>
      <c r="B23247" s="1" t="s">
        <v>24159</v>
      </c>
      <c r="C23247" s="1" t="s">
        <v>25</v>
      </c>
      <c r="D23247" t="s">
        <v>24171</v>
      </c>
      <c r="E23247" t="str">
        <f>VLOOKUP(B23247,[1]Worksheet!$B$2:$D$1002,2,FALSE)</f>
        <v>GIF</v>
      </c>
      <c r="F23247" s="2" t="str">
        <f>VLOOKUP(B23247,[1]Worksheet!$B$2:$D$1002,3,FALSE)</f>
        <v>soccer</v>
      </c>
      <c r="G23247" s="3" t="str">
        <f>VLOOKUP(C23247,[2]Worksheet!$B$2:$D$18,2,FALSE)</f>
        <v>positive</v>
      </c>
      <c r="H23247" s="2">
        <f>VLOOKUP(C23247,[2]Worksheet!$B$2:$D$18,3,FALSE)</f>
        <v>65</v>
      </c>
      <c r="I23247" s="4"/>
    </row>
    <row r="23248" spans="1:9" ht="16.8">
      <c r="A23248">
        <v>24173</v>
      </c>
      <c r="B23248" s="1" t="s">
        <v>24159</v>
      </c>
      <c r="C23248" s="1" t="s">
        <v>27</v>
      </c>
      <c r="D23248" t="s">
        <v>24172</v>
      </c>
      <c r="E23248" t="str">
        <f>VLOOKUP(B23248,[1]Worksheet!$B$2:$D$1002,2,FALSE)</f>
        <v>GIF</v>
      </c>
      <c r="F23248" s="2" t="str">
        <f>VLOOKUP(B23248,[1]Worksheet!$B$2:$D$1002,3,FALSE)</f>
        <v>soccer</v>
      </c>
      <c r="G23248" s="3" t="str">
        <f>VLOOKUP(C23248,[2]Worksheet!$B$2:$D$18,2,FALSE)</f>
        <v>neutral</v>
      </c>
      <c r="H23248" s="2">
        <f>VLOOKUP(C23248,[2]Worksheet!$B$2:$D$18,3,FALSE)</f>
        <v>20</v>
      </c>
      <c r="I23248" s="4"/>
    </row>
    <row r="23249" spans="1:9" ht="16.8">
      <c r="A23249">
        <v>24174</v>
      </c>
      <c r="B23249" s="1" t="s">
        <v>24159</v>
      </c>
      <c r="C23249" s="1" t="s">
        <v>41</v>
      </c>
      <c r="D23249" t="s">
        <v>24173</v>
      </c>
      <c r="E23249" t="str">
        <f>VLOOKUP(B23249,[1]Worksheet!$B$2:$D$1002,2,FALSE)</f>
        <v>GIF</v>
      </c>
      <c r="F23249" s="2" t="str">
        <f>VLOOKUP(B23249,[1]Worksheet!$B$2:$D$1002,3,FALSE)</f>
        <v>soccer</v>
      </c>
      <c r="G23249" s="3" t="str">
        <f>VLOOKUP(C23249,[2]Worksheet!$B$2:$D$18,2,FALSE)</f>
        <v>negative</v>
      </c>
      <c r="H23249" s="2">
        <f>VLOOKUP(C23249,[2]Worksheet!$B$2:$D$18,3,FALSE)</f>
        <v>12</v>
      </c>
      <c r="I23249" s="4"/>
    </row>
    <row r="23250" spans="1:9" ht="16.8">
      <c r="A23250">
        <v>24175</v>
      </c>
      <c r="B23250" s="1" t="s">
        <v>24159</v>
      </c>
      <c r="C23250" s="1" t="s">
        <v>63</v>
      </c>
      <c r="D23250" t="s">
        <v>24174</v>
      </c>
      <c r="E23250" t="str">
        <f>VLOOKUP(B23250,[1]Worksheet!$B$2:$D$1002,2,FALSE)</f>
        <v>GIF</v>
      </c>
      <c r="F23250" s="2" t="str">
        <f>VLOOKUP(B23250,[1]Worksheet!$B$2:$D$1002,3,FALSE)</f>
        <v>soccer</v>
      </c>
      <c r="G23250" s="3" t="str">
        <f>VLOOKUP(C23250,[2]Worksheet!$B$2:$D$18,2,FALSE)</f>
        <v>positive</v>
      </c>
      <c r="H23250" s="2">
        <f>VLOOKUP(C23250,[2]Worksheet!$B$2:$D$18,3,FALSE)</f>
        <v>70</v>
      </c>
      <c r="I23250" s="4"/>
    </row>
    <row r="23251" spans="1:9" ht="16.8">
      <c r="A23251">
        <v>24176</v>
      </c>
      <c r="B23251" s="1" t="s">
        <v>24159</v>
      </c>
      <c r="C23251" s="1" t="s">
        <v>41</v>
      </c>
      <c r="D23251" t="s">
        <v>24175</v>
      </c>
      <c r="E23251" t="str">
        <f>VLOOKUP(B23251,[1]Worksheet!$B$2:$D$1002,2,FALSE)</f>
        <v>GIF</v>
      </c>
      <c r="F23251" s="2" t="str">
        <f>VLOOKUP(B23251,[1]Worksheet!$B$2:$D$1002,3,FALSE)</f>
        <v>soccer</v>
      </c>
      <c r="G23251" s="3" t="str">
        <f>VLOOKUP(C23251,[2]Worksheet!$B$2:$D$18,2,FALSE)</f>
        <v>negative</v>
      </c>
      <c r="H23251" s="2">
        <f>VLOOKUP(C23251,[2]Worksheet!$B$2:$D$18,3,FALSE)</f>
        <v>12</v>
      </c>
      <c r="I23251" s="4"/>
    </row>
    <row r="23252" spans="1:9" ht="16.8">
      <c r="A23252">
        <v>24177</v>
      </c>
      <c r="B23252" s="1" t="s">
        <v>24159</v>
      </c>
      <c r="C23252" s="1" t="s">
        <v>25</v>
      </c>
      <c r="D23252" t="s">
        <v>24176</v>
      </c>
      <c r="E23252" t="str">
        <f>VLOOKUP(B23252,[1]Worksheet!$B$2:$D$1002,2,FALSE)</f>
        <v>GIF</v>
      </c>
      <c r="F23252" s="2" t="str">
        <f>VLOOKUP(B23252,[1]Worksheet!$B$2:$D$1002,3,FALSE)</f>
        <v>soccer</v>
      </c>
      <c r="G23252" s="3" t="str">
        <f>VLOOKUP(C23252,[2]Worksheet!$B$2:$D$18,2,FALSE)</f>
        <v>positive</v>
      </c>
      <c r="H23252" s="2">
        <f>VLOOKUP(C23252,[2]Worksheet!$B$2:$D$18,3,FALSE)</f>
        <v>65</v>
      </c>
      <c r="I23252" s="4"/>
    </row>
    <row r="23253" spans="1:9" ht="16.8">
      <c r="A23253">
        <v>24178</v>
      </c>
      <c r="B23253" s="1" t="s">
        <v>24159</v>
      </c>
      <c r="C23253" s="1" t="s">
        <v>88</v>
      </c>
      <c r="D23253" t="s">
        <v>24177</v>
      </c>
      <c r="E23253" t="str">
        <f>VLOOKUP(B23253,[1]Worksheet!$B$2:$D$1002,2,FALSE)</f>
        <v>GIF</v>
      </c>
      <c r="F23253" s="2" t="str">
        <f>VLOOKUP(B23253,[1]Worksheet!$B$2:$D$1002,3,FALSE)</f>
        <v>soccer</v>
      </c>
      <c r="G23253" s="3" t="str">
        <f>VLOOKUP(C23253,[2]Worksheet!$B$2:$D$18,2,FALSE)</f>
        <v>positive</v>
      </c>
      <c r="H23253" s="2">
        <f>VLOOKUP(C23253,[2]Worksheet!$B$2:$D$18,3,FALSE)</f>
        <v>72</v>
      </c>
      <c r="I23253" s="4"/>
    </row>
    <row r="23254" spans="1:9" ht="16.8">
      <c r="A23254">
        <v>24179</v>
      </c>
      <c r="B23254" s="1" t="s">
        <v>24159</v>
      </c>
      <c r="C23254" s="1" t="s">
        <v>13</v>
      </c>
      <c r="D23254" t="s">
        <v>24178</v>
      </c>
      <c r="E23254" t="str">
        <f>VLOOKUP(B23254,[1]Worksheet!$B$2:$D$1002,2,FALSE)</f>
        <v>GIF</v>
      </c>
      <c r="F23254" s="2" t="str">
        <f>VLOOKUP(B23254,[1]Worksheet!$B$2:$D$1002,3,FALSE)</f>
        <v>soccer</v>
      </c>
      <c r="G23254" s="3" t="str">
        <f>VLOOKUP(C23254,[2]Worksheet!$B$2:$D$18,2,FALSE)</f>
        <v>negative</v>
      </c>
      <c r="H23254" s="2">
        <f>VLOOKUP(C23254,[2]Worksheet!$B$2:$D$18,3,FALSE)</f>
        <v>15</v>
      </c>
      <c r="I23254" s="4"/>
    </row>
    <row r="23255" spans="1:9" ht="16.8">
      <c r="A23255">
        <v>24180</v>
      </c>
      <c r="B23255" s="1" t="s">
        <v>24159</v>
      </c>
      <c r="C23255" s="1" t="s">
        <v>33</v>
      </c>
      <c r="D23255" t="s">
        <v>24179</v>
      </c>
      <c r="E23255" t="str">
        <f>VLOOKUP(B23255,[1]Worksheet!$B$2:$D$1002,2,FALSE)</f>
        <v>GIF</v>
      </c>
      <c r="F23255" s="2" t="str">
        <f>VLOOKUP(B23255,[1]Worksheet!$B$2:$D$1002,3,FALSE)</f>
        <v>soccer</v>
      </c>
      <c r="G23255" s="3" t="str">
        <f>VLOOKUP(C23255,[2]Worksheet!$B$2:$D$18,2,FALSE)</f>
        <v>positive</v>
      </c>
      <c r="H23255" s="2">
        <f>VLOOKUP(C23255,[2]Worksheet!$B$2:$D$18,3,FALSE)</f>
        <v>75</v>
      </c>
      <c r="I23255" s="4"/>
    </row>
    <row r="23256" spans="1:9" ht="16.8">
      <c r="A23256">
        <v>24181</v>
      </c>
      <c r="B23256" s="1" t="s">
        <v>24159</v>
      </c>
      <c r="C23256" s="1" t="s">
        <v>18</v>
      </c>
      <c r="D23256" t="s">
        <v>24180</v>
      </c>
      <c r="E23256" t="str">
        <f>VLOOKUP(B23256,[1]Worksheet!$B$2:$D$1002,2,FALSE)</f>
        <v>GIF</v>
      </c>
      <c r="F23256" s="2" t="str">
        <f>VLOOKUP(B23256,[1]Worksheet!$B$2:$D$1002,3,FALSE)</f>
        <v>soccer</v>
      </c>
      <c r="G23256" s="3" t="str">
        <f>VLOOKUP(C23256,[2]Worksheet!$B$2:$D$18,2,FALSE)</f>
        <v>neutral</v>
      </c>
      <c r="H23256" s="2">
        <f>VLOOKUP(C23256,[2]Worksheet!$B$2:$D$18,3,FALSE)</f>
        <v>35</v>
      </c>
      <c r="I23256" s="4"/>
    </row>
    <row r="23257" spans="1:9" ht="16.8">
      <c r="A23257">
        <v>24182</v>
      </c>
      <c r="B23257" s="1" t="s">
        <v>24159</v>
      </c>
      <c r="C23257" s="1" t="s">
        <v>27</v>
      </c>
      <c r="D23257" t="s">
        <v>24181</v>
      </c>
      <c r="E23257" t="str">
        <f>VLOOKUP(B23257,[1]Worksheet!$B$2:$D$1002,2,FALSE)</f>
        <v>GIF</v>
      </c>
      <c r="F23257" s="2" t="str">
        <f>VLOOKUP(B23257,[1]Worksheet!$B$2:$D$1002,3,FALSE)</f>
        <v>soccer</v>
      </c>
      <c r="G23257" s="3" t="str">
        <f>VLOOKUP(C23257,[2]Worksheet!$B$2:$D$18,2,FALSE)</f>
        <v>neutral</v>
      </c>
      <c r="H23257" s="2">
        <f>VLOOKUP(C23257,[2]Worksheet!$B$2:$D$18,3,FALSE)</f>
        <v>20</v>
      </c>
      <c r="I23257" s="4"/>
    </row>
    <row r="23258" spans="1:9" ht="16.8">
      <c r="A23258">
        <v>24183</v>
      </c>
      <c r="B23258" s="1" t="s">
        <v>24159</v>
      </c>
      <c r="C23258" s="1" t="s">
        <v>22</v>
      </c>
      <c r="D23258" t="s">
        <v>24182</v>
      </c>
      <c r="E23258" t="str">
        <f>VLOOKUP(B23258,[1]Worksheet!$B$2:$D$1002,2,FALSE)</f>
        <v>GIF</v>
      </c>
      <c r="F23258" s="2" t="str">
        <f>VLOOKUP(B23258,[1]Worksheet!$B$2:$D$1002,3,FALSE)</f>
        <v>soccer</v>
      </c>
      <c r="G23258" s="3" t="str">
        <f>VLOOKUP(C23258,[2]Worksheet!$B$2:$D$18,2,FALSE)</f>
        <v>negative</v>
      </c>
      <c r="H23258" s="2">
        <f>VLOOKUP(C23258,[2]Worksheet!$B$2:$D$18,3,FALSE)</f>
        <v>5</v>
      </c>
      <c r="I23258" s="4"/>
    </row>
    <row r="23259" spans="1:9" ht="16.8">
      <c r="A23259">
        <v>24184</v>
      </c>
      <c r="B23259" s="1" t="s">
        <v>24159</v>
      </c>
      <c r="C23259" s="1" t="s">
        <v>25</v>
      </c>
      <c r="D23259" t="s">
        <v>24183</v>
      </c>
      <c r="E23259" t="str">
        <f>VLOOKUP(B23259,[1]Worksheet!$B$2:$D$1002,2,FALSE)</f>
        <v>GIF</v>
      </c>
      <c r="F23259" s="2" t="str">
        <f>VLOOKUP(B23259,[1]Worksheet!$B$2:$D$1002,3,FALSE)</f>
        <v>soccer</v>
      </c>
      <c r="G23259" s="3" t="str">
        <f>VLOOKUP(C23259,[2]Worksheet!$B$2:$D$18,2,FALSE)</f>
        <v>positive</v>
      </c>
      <c r="H23259" s="2">
        <f>VLOOKUP(C23259,[2]Worksheet!$B$2:$D$18,3,FALSE)</f>
        <v>65</v>
      </c>
      <c r="I23259" s="4"/>
    </row>
    <row r="23260" spans="1:9" ht="16.8">
      <c r="A23260">
        <v>24186</v>
      </c>
      <c r="B23260" s="1" t="s">
        <v>24184</v>
      </c>
      <c r="C23260" s="1" t="s">
        <v>33</v>
      </c>
      <c r="D23260" t="s">
        <v>24185</v>
      </c>
      <c r="E23260" t="str">
        <f>VLOOKUP(B23260,[1]Worksheet!$B$2:$D$1002,2,FALSE)</f>
        <v>photo</v>
      </c>
      <c r="F23260" s="2" t="str">
        <f>VLOOKUP(B23260,[1]Worksheet!$B$2:$D$1002,3,FALSE)</f>
        <v>Public Speaking</v>
      </c>
      <c r="G23260" s="3" t="str">
        <f>VLOOKUP(C23260,[2]Worksheet!$B$2:$D$18,2,FALSE)</f>
        <v>positive</v>
      </c>
      <c r="H23260" s="2">
        <f>VLOOKUP(C23260,[2]Worksheet!$B$2:$D$18,3,FALSE)</f>
        <v>75</v>
      </c>
      <c r="I23260" s="4"/>
    </row>
    <row r="23261" spans="1:9" ht="16.8">
      <c r="A23261">
        <v>24187</v>
      </c>
      <c r="B23261" s="1" t="s">
        <v>24184</v>
      </c>
      <c r="C23261" s="1" t="s">
        <v>45</v>
      </c>
      <c r="D23261" t="s">
        <v>24186</v>
      </c>
      <c r="E23261" t="str">
        <f>VLOOKUP(B23261,[1]Worksheet!$B$2:$D$1002,2,FALSE)</f>
        <v>photo</v>
      </c>
      <c r="F23261" s="2" t="str">
        <f>VLOOKUP(B23261,[1]Worksheet!$B$2:$D$1002,3,FALSE)</f>
        <v>Public Speaking</v>
      </c>
      <c r="G23261" s="3" t="str">
        <f>VLOOKUP(C23261,[2]Worksheet!$B$2:$D$18,2,FALSE)</f>
        <v>positive</v>
      </c>
      <c r="H23261" s="2">
        <f>VLOOKUP(C23261,[2]Worksheet!$B$2:$D$18,3,FALSE)</f>
        <v>60</v>
      </c>
      <c r="I23261" s="4"/>
    </row>
    <row r="23262" spans="1:9" ht="16.8">
      <c r="A23262">
        <v>24188</v>
      </c>
      <c r="B23262" s="1" t="s">
        <v>24184</v>
      </c>
      <c r="C23262" s="1" t="s">
        <v>13</v>
      </c>
      <c r="D23262" t="s">
        <v>24187</v>
      </c>
      <c r="E23262" t="str">
        <f>VLOOKUP(B23262,[1]Worksheet!$B$2:$D$1002,2,FALSE)</f>
        <v>photo</v>
      </c>
      <c r="F23262" s="2" t="str">
        <f>VLOOKUP(B23262,[1]Worksheet!$B$2:$D$1002,3,FALSE)</f>
        <v>Public Speaking</v>
      </c>
      <c r="G23262" s="3" t="str">
        <f>VLOOKUP(C23262,[2]Worksheet!$B$2:$D$18,2,FALSE)</f>
        <v>negative</v>
      </c>
      <c r="H23262" s="2">
        <f>VLOOKUP(C23262,[2]Worksheet!$B$2:$D$18,3,FALSE)</f>
        <v>15</v>
      </c>
      <c r="I23262" s="4"/>
    </row>
    <row r="23263" spans="1:9" ht="16.8">
      <c r="A23263">
        <v>24189</v>
      </c>
      <c r="B23263" s="1" t="s">
        <v>24184</v>
      </c>
      <c r="C23263" s="1" t="s">
        <v>27</v>
      </c>
      <c r="D23263" t="s">
        <v>24188</v>
      </c>
      <c r="E23263" t="str">
        <f>VLOOKUP(B23263,[1]Worksheet!$B$2:$D$1002,2,FALSE)</f>
        <v>photo</v>
      </c>
      <c r="F23263" s="2" t="str">
        <f>VLOOKUP(B23263,[1]Worksheet!$B$2:$D$1002,3,FALSE)</f>
        <v>Public Speaking</v>
      </c>
      <c r="G23263" s="3" t="str">
        <f>VLOOKUP(C23263,[2]Worksheet!$B$2:$D$18,2,FALSE)</f>
        <v>neutral</v>
      </c>
      <c r="H23263" s="2">
        <f>VLOOKUP(C23263,[2]Worksheet!$B$2:$D$18,3,FALSE)</f>
        <v>20</v>
      </c>
      <c r="I23263" s="4"/>
    </row>
    <row r="23264" spans="1:9" ht="16.8">
      <c r="A23264">
        <v>24190</v>
      </c>
      <c r="B23264" s="1" t="s">
        <v>24184</v>
      </c>
      <c r="C23264" s="1" t="s">
        <v>18</v>
      </c>
      <c r="D23264" t="s">
        <v>24189</v>
      </c>
      <c r="E23264" t="str">
        <f>VLOOKUP(B23264,[1]Worksheet!$B$2:$D$1002,2,FALSE)</f>
        <v>photo</v>
      </c>
      <c r="F23264" s="2" t="str">
        <f>VLOOKUP(B23264,[1]Worksheet!$B$2:$D$1002,3,FALSE)</f>
        <v>Public Speaking</v>
      </c>
      <c r="G23264" s="3" t="str">
        <f>VLOOKUP(C23264,[2]Worksheet!$B$2:$D$18,2,FALSE)</f>
        <v>neutral</v>
      </c>
      <c r="H23264" s="2">
        <f>VLOOKUP(C23264,[2]Worksheet!$B$2:$D$18,3,FALSE)</f>
        <v>35</v>
      </c>
      <c r="I23264" s="4"/>
    </row>
    <row r="23265" spans="1:9" ht="16.8">
      <c r="A23265">
        <v>24191</v>
      </c>
      <c r="B23265" s="1" t="s">
        <v>24184</v>
      </c>
      <c r="C23265" s="1" t="s">
        <v>20</v>
      </c>
      <c r="D23265" t="s">
        <v>24190</v>
      </c>
      <c r="E23265" t="str">
        <f>VLOOKUP(B23265,[1]Worksheet!$B$2:$D$1002,2,FALSE)</f>
        <v>photo</v>
      </c>
      <c r="F23265" s="2" t="str">
        <f>VLOOKUP(B23265,[1]Worksheet!$B$2:$D$1002,3,FALSE)</f>
        <v>Public Speaking</v>
      </c>
      <c r="G23265" s="3" t="str">
        <f>VLOOKUP(C23265,[2]Worksheet!$B$2:$D$18,2,FALSE)</f>
        <v>positive</v>
      </c>
      <c r="H23265" s="2">
        <f>VLOOKUP(C23265,[2]Worksheet!$B$2:$D$18,3,FALSE)</f>
        <v>70</v>
      </c>
      <c r="I23265" s="4"/>
    </row>
    <row r="23266" spans="1:9" ht="16.8">
      <c r="A23266">
        <v>24192</v>
      </c>
      <c r="B23266" s="1" t="s">
        <v>24184</v>
      </c>
      <c r="C23266" s="1" t="s">
        <v>27</v>
      </c>
      <c r="D23266" t="s">
        <v>24191</v>
      </c>
      <c r="E23266" t="str">
        <f>VLOOKUP(B23266,[1]Worksheet!$B$2:$D$1002,2,FALSE)</f>
        <v>photo</v>
      </c>
      <c r="F23266" s="2" t="str">
        <f>VLOOKUP(B23266,[1]Worksheet!$B$2:$D$1002,3,FALSE)</f>
        <v>Public Speaking</v>
      </c>
      <c r="G23266" s="3" t="str">
        <f>VLOOKUP(C23266,[2]Worksheet!$B$2:$D$18,2,FALSE)</f>
        <v>neutral</v>
      </c>
      <c r="H23266" s="2">
        <f>VLOOKUP(C23266,[2]Worksheet!$B$2:$D$18,3,FALSE)</f>
        <v>20</v>
      </c>
      <c r="I23266" s="4"/>
    </row>
    <row r="23267" spans="1:9" ht="16.8">
      <c r="A23267">
        <v>24193</v>
      </c>
      <c r="B23267" s="1" t="s">
        <v>24184</v>
      </c>
      <c r="C23267" s="1" t="s">
        <v>45</v>
      </c>
      <c r="D23267" t="s">
        <v>24192</v>
      </c>
      <c r="E23267" t="str">
        <f>VLOOKUP(B23267,[1]Worksheet!$B$2:$D$1002,2,FALSE)</f>
        <v>photo</v>
      </c>
      <c r="F23267" s="2" t="str">
        <f>VLOOKUP(B23267,[1]Worksheet!$B$2:$D$1002,3,FALSE)</f>
        <v>Public Speaking</v>
      </c>
      <c r="G23267" s="3" t="str">
        <f>VLOOKUP(C23267,[2]Worksheet!$B$2:$D$18,2,FALSE)</f>
        <v>positive</v>
      </c>
      <c r="H23267" s="2">
        <f>VLOOKUP(C23267,[2]Worksheet!$B$2:$D$18,3,FALSE)</f>
        <v>60</v>
      </c>
      <c r="I23267" s="4"/>
    </row>
    <row r="23268" spans="1:9" ht="16.8">
      <c r="A23268">
        <v>24194</v>
      </c>
      <c r="B23268" s="1" t="s">
        <v>24184</v>
      </c>
      <c r="C23268" s="1" t="s">
        <v>27</v>
      </c>
      <c r="D23268" t="s">
        <v>24193</v>
      </c>
      <c r="E23268" t="str">
        <f>VLOOKUP(B23268,[1]Worksheet!$B$2:$D$1002,2,FALSE)</f>
        <v>photo</v>
      </c>
      <c r="F23268" s="2" t="str">
        <f>VLOOKUP(B23268,[1]Worksheet!$B$2:$D$1002,3,FALSE)</f>
        <v>Public Speaking</v>
      </c>
      <c r="G23268" s="3" t="str">
        <f>VLOOKUP(C23268,[2]Worksheet!$B$2:$D$18,2,FALSE)</f>
        <v>neutral</v>
      </c>
      <c r="H23268" s="2">
        <f>VLOOKUP(C23268,[2]Worksheet!$B$2:$D$18,3,FALSE)</f>
        <v>20</v>
      </c>
      <c r="I23268" s="4"/>
    </row>
    <row r="23269" spans="1:9" ht="16.8">
      <c r="A23269">
        <v>24195</v>
      </c>
      <c r="B23269" s="1" t="s">
        <v>24184</v>
      </c>
      <c r="C23269" s="1" t="s">
        <v>45</v>
      </c>
      <c r="D23269" t="s">
        <v>24194</v>
      </c>
      <c r="E23269" t="str">
        <f>VLOOKUP(B23269,[1]Worksheet!$B$2:$D$1002,2,FALSE)</f>
        <v>photo</v>
      </c>
      <c r="F23269" s="2" t="str">
        <f>VLOOKUP(B23269,[1]Worksheet!$B$2:$D$1002,3,FALSE)</f>
        <v>Public Speaking</v>
      </c>
      <c r="G23269" s="3" t="str">
        <f>VLOOKUP(C23269,[2]Worksheet!$B$2:$D$18,2,FALSE)</f>
        <v>positive</v>
      </c>
      <c r="H23269" s="2">
        <f>VLOOKUP(C23269,[2]Worksheet!$B$2:$D$18,3,FALSE)</f>
        <v>60</v>
      </c>
      <c r="I23269" s="4"/>
    </row>
    <row r="23270" spans="1:9" ht="16.8">
      <c r="A23270">
        <v>24196</v>
      </c>
      <c r="B23270" s="1" t="s">
        <v>24184</v>
      </c>
      <c r="C23270" s="1" t="s">
        <v>88</v>
      </c>
      <c r="D23270" t="s">
        <v>24195</v>
      </c>
      <c r="E23270" t="str">
        <f>VLOOKUP(B23270,[1]Worksheet!$B$2:$D$1002,2,FALSE)</f>
        <v>photo</v>
      </c>
      <c r="F23270" s="2" t="str">
        <f>VLOOKUP(B23270,[1]Worksheet!$B$2:$D$1002,3,FALSE)</f>
        <v>Public Speaking</v>
      </c>
      <c r="G23270" s="3" t="str">
        <f>VLOOKUP(C23270,[2]Worksheet!$B$2:$D$18,2,FALSE)</f>
        <v>positive</v>
      </c>
      <c r="H23270" s="2">
        <f>VLOOKUP(C23270,[2]Worksheet!$B$2:$D$18,3,FALSE)</f>
        <v>72</v>
      </c>
      <c r="I23270" s="4"/>
    </row>
    <row r="23271" spans="1:9" ht="16.8">
      <c r="A23271">
        <v>24197</v>
      </c>
      <c r="B23271" s="1" t="s">
        <v>24184</v>
      </c>
      <c r="C23271" s="1" t="s">
        <v>63</v>
      </c>
      <c r="D23271" t="s">
        <v>24196</v>
      </c>
      <c r="E23271" t="str">
        <f>VLOOKUP(B23271,[1]Worksheet!$B$2:$D$1002,2,FALSE)</f>
        <v>photo</v>
      </c>
      <c r="F23271" s="2" t="str">
        <f>VLOOKUP(B23271,[1]Worksheet!$B$2:$D$1002,3,FALSE)</f>
        <v>Public Speaking</v>
      </c>
      <c r="G23271" s="3" t="str">
        <f>VLOOKUP(C23271,[2]Worksheet!$B$2:$D$18,2,FALSE)</f>
        <v>positive</v>
      </c>
      <c r="H23271" s="2">
        <f>VLOOKUP(C23271,[2]Worksheet!$B$2:$D$18,3,FALSE)</f>
        <v>70</v>
      </c>
      <c r="I23271" s="4"/>
    </row>
    <row r="23272" spans="1:9" ht="16.8">
      <c r="A23272">
        <v>24198</v>
      </c>
      <c r="B23272" s="1" t="s">
        <v>24184</v>
      </c>
      <c r="C23272" s="1" t="s">
        <v>16</v>
      </c>
      <c r="D23272" t="s">
        <v>24197</v>
      </c>
      <c r="E23272" t="str">
        <f>VLOOKUP(B23272,[1]Worksheet!$B$2:$D$1002,2,FALSE)</f>
        <v>photo</v>
      </c>
      <c r="F23272" s="2" t="str">
        <f>VLOOKUP(B23272,[1]Worksheet!$B$2:$D$1002,3,FALSE)</f>
        <v>Public Speaking</v>
      </c>
      <c r="G23272" s="3" t="str">
        <f>VLOOKUP(C23272,[2]Worksheet!$B$2:$D$18,2,FALSE)</f>
        <v>positive</v>
      </c>
      <c r="H23272" s="2">
        <f>VLOOKUP(C23272,[2]Worksheet!$B$2:$D$18,3,FALSE)</f>
        <v>30</v>
      </c>
      <c r="I23272" s="4"/>
    </row>
    <row r="23273" spans="1:9" ht="16.8">
      <c r="A23273">
        <v>24199</v>
      </c>
      <c r="B23273" s="1" t="s">
        <v>24184</v>
      </c>
      <c r="C23273" s="1" t="s">
        <v>45</v>
      </c>
      <c r="D23273" t="s">
        <v>24198</v>
      </c>
      <c r="E23273" t="str">
        <f>VLOOKUP(B23273,[1]Worksheet!$B$2:$D$1002,2,FALSE)</f>
        <v>photo</v>
      </c>
      <c r="F23273" s="2" t="str">
        <f>VLOOKUP(B23273,[1]Worksheet!$B$2:$D$1002,3,FALSE)</f>
        <v>Public Speaking</v>
      </c>
      <c r="G23273" s="3" t="str">
        <f>VLOOKUP(C23273,[2]Worksheet!$B$2:$D$18,2,FALSE)</f>
        <v>positive</v>
      </c>
      <c r="H23273" s="2">
        <f>VLOOKUP(C23273,[2]Worksheet!$B$2:$D$18,3,FALSE)</f>
        <v>60</v>
      </c>
      <c r="I23273" s="4"/>
    </row>
    <row r="23274" spans="1:9" ht="16.8">
      <c r="A23274">
        <v>24200</v>
      </c>
      <c r="B23274" s="1" t="s">
        <v>24184</v>
      </c>
      <c r="C23274" s="1" t="s">
        <v>9</v>
      </c>
      <c r="D23274" t="s">
        <v>24199</v>
      </c>
      <c r="E23274" t="str">
        <f>VLOOKUP(B23274,[1]Worksheet!$B$2:$D$1002,2,FALSE)</f>
        <v>photo</v>
      </c>
      <c r="F23274" s="2" t="str">
        <f>VLOOKUP(B23274,[1]Worksheet!$B$2:$D$1002,3,FALSE)</f>
        <v>Public Speaking</v>
      </c>
      <c r="G23274" s="3" t="str">
        <f>VLOOKUP(C23274,[2]Worksheet!$B$2:$D$18,2,FALSE)</f>
        <v>negative</v>
      </c>
      <c r="H23274" s="2">
        <f>VLOOKUP(C23274,[2]Worksheet!$B$2:$D$18,3,FALSE)</f>
        <v>0</v>
      </c>
      <c r="I23274" s="4"/>
    </row>
    <row r="23275" spans="1:9" ht="16.8">
      <c r="A23275">
        <v>24201</v>
      </c>
      <c r="B23275" s="1" t="s">
        <v>24184</v>
      </c>
      <c r="C23275" s="1" t="s">
        <v>88</v>
      </c>
      <c r="D23275" t="s">
        <v>24200</v>
      </c>
      <c r="E23275" t="str">
        <f>VLOOKUP(B23275,[1]Worksheet!$B$2:$D$1002,2,FALSE)</f>
        <v>photo</v>
      </c>
      <c r="F23275" s="2" t="str">
        <f>VLOOKUP(B23275,[1]Worksheet!$B$2:$D$1002,3,FALSE)</f>
        <v>Public Speaking</v>
      </c>
      <c r="G23275" s="3" t="str">
        <f>VLOOKUP(C23275,[2]Worksheet!$B$2:$D$18,2,FALSE)</f>
        <v>positive</v>
      </c>
      <c r="H23275" s="2">
        <f>VLOOKUP(C23275,[2]Worksheet!$B$2:$D$18,3,FALSE)</f>
        <v>72</v>
      </c>
      <c r="I23275" s="4"/>
    </row>
    <row r="23276" spans="1:9" ht="16.8">
      <c r="A23276">
        <v>24202</v>
      </c>
      <c r="B23276" s="1" t="s">
        <v>24184</v>
      </c>
      <c r="C23276" s="1" t="s">
        <v>11</v>
      </c>
      <c r="D23276" t="s">
        <v>24201</v>
      </c>
      <c r="E23276" t="str">
        <f>VLOOKUP(B23276,[1]Worksheet!$B$2:$D$1002,2,FALSE)</f>
        <v>photo</v>
      </c>
      <c r="F23276" s="2" t="str">
        <f>VLOOKUP(B23276,[1]Worksheet!$B$2:$D$1002,3,FALSE)</f>
        <v>Public Speaking</v>
      </c>
      <c r="G23276" s="3" t="str">
        <f>VLOOKUP(C23276,[2]Worksheet!$B$2:$D$18,2,FALSE)</f>
        <v>negative</v>
      </c>
      <c r="H23276" s="2">
        <f>VLOOKUP(C23276,[2]Worksheet!$B$2:$D$18,3,FALSE)</f>
        <v>10</v>
      </c>
      <c r="I23276" s="4"/>
    </row>
    <row r="23277" spans="1:9" ht="16.8">
      <c r="A23277">
        <v>24203</v>
      </c>
      <c r="B23277" s="1" t="s">
        <v>24184</v>
      </c>
      <c r="C23277" s="1" t="s">
        <v>43</v>
      </c>
      <c r="D23277" t="s">
        <v>24202</v>
      </c>
      <c r="E23277" t="str">
        <f>VLOOKUP(B23277,[1]Worksheet!$B$2:$D$1002,2,FALSE)</f>
        <v>photo</v>
      </c>
      <c r="F23277" s="2" t="str">
        <f>VLOOKUP(B23277,[1]Worksheet!$B$2:$D$1002,3,FALSE)</f>
        <v>Public Speaking</v>
      </c>
      <c r="G23277" s="3" t="str">
        <f>VLOOKUP(C23277,[2]Worksheet!$B$2:$D$18,2,FALSE)</f>
        <v>positive</v>
      </c>
      <c r="H23277" s="2">
        <f>VLOOKUP(C23277,[2]Worksheet!$B$2:$D$18,3,FALSE)</f>
        <v>50</v>
      </c>
      <c r="I23277" s="4"/>
    </row>
    <row r="23278" spans="1:9" ht="16.8">
      <c r="A23278">
        <v>24204</v>
      </c>
      <c r="B23278" s="1" t="s">
        <v>24184</v>
      </c>
      <c r="C23278" s="1" t="s">
        <v>20</v>
      </c>
      <c r="D23278" t="s">
        <v>24203</v>
      </c>
      <c r="E23278" t="str">
        <f>VLOOKUP(B23278,[1]Worksheet!$B$2:$D$1002,2,FALSE)</f>
        <v>photo</v>
      </c>
      <c r="F23278" s="2" t="str">
        <f>VLOOKUP(B23278,[1]Worksheet!$B$2:$D$1002,3,FALSE)</f>
        <v>Public Speaking</v>
      </c>
      <c r="G23278" s="3" t="str">
        <f>VLOOKUP(C23278,[2]Worksheet!$B$2:$D$18,2,FALSE)</f>
        <v>positive</v>
      </c>
      <c r="H23278" s="2">
        <f>VLOOKUP(C23278,[2]Worksheet!$B$2:$D$18,3,FALSE)</f>
        <v>70</v>
      </c>
      <c r="I23278" s="4"/>
    </row>
    <row r="23279" spans="1:9" ht="16.8">
      <c r="A23279">
        <v>24205</v>
      </c>
      <c r="B23279" s="1" t="s">
        <v>24184</v>
      </c>
      <c r="C23279" s="1" t="s">
        <v>38</v>
      </c>
      <c r="D23279" t="s">
        <v>24204</v>
      </c>
      <c r="E23279" t="str">
        <f>VLOOKUP(B23279,[1]Worksheet!$B$2:$D$1002,2,FALSE)</f>
        <v>photo</v>
      </c>
      <c r="F23279" s="2" t="str">
        <f>VLOOKUP(B23279,[1]Worksheet!$B$2:$D$1002,3,FALSE)</f>
        <v>Public Speaking</v>
      </c>
      <c r="G23279" s="3" t="str">
        <f>VLOOKUP(C23279,[2]Worksheet!$B$2:$D$18,2,FALSE)</f>
        <v>positive</v>
      </c>
      <c r="H23279" s="2">
        <f>VLOOKUP(C23279,[2]Worksheet!$B$2:$D$18,3,FALSE)</f>
        <v>45</v>
      </c>
      <c r="I23279" s="4"/>
    </row>
    <row r="23280" spans="1:9" ht="16.8">
      <c r="A23280">
        <v>24206</v>
      </c>
      <c r="B23280" s="1" t="s">
        <v>24184</v>
      </c>
      <c r="C23280" s="1" t="s">
        <v>38</v>
      </c>
      <c r="D23280" t="s">
        <v>24205</v>
      </c>
      <c r="E23280" t="str">
        <f>VLOOKUP(B23280,[1]Worksheet!$B$2:$D$1002,2,FALSE)</f>
        <v>photo</v>
      </c>
      <c r="F23280" s="2" t="str">
        <f>VLOOKUP(B23280,[1]Worksheet!$B$2:$D$1002,3,FALSE)</f>
        <v>Public Speaking</v>
      </c>
      <c r="G23280" s="3" t="str">
        <f>VLOOKUP(C23280,[2]Worksheet!$B$2:$D$18,2,FALSE)</f>
        <v>positive</v>
      </c>
      <c r="H23280" s="2">
        <f>VLOOKUP(C23280,[2]Worksheet!$B$2:$D$18,3,FALSE)</f>
        <v>45</v>
      </c>
      <c r="I23280" s="4"/>
    </row>
    <row r="23281" spans="1:9" ht="16.8">
      <c r="A23281">
        <v>24207</v>
      </c>
      <c r="B23281" s="1" t="s">
        <v>24184</v>
      </c>
      <c r="C23281" s="1" t="s">
        <v>45</v>
      </c>
      <c r="D23281" t="s">
        <v>24206</v>
      </c>
      <c r="E23281" t="str">
        <f>VLOOKUP(B23281,[1]Worksheet!$B$2:$D$1002,2,FALSE)</f>
        <v>photo</v>
      </c>
      <c r="F23281" s="2" t="str">
        <f>VLOOKUP(B23281,[1]Worksheet!$B$2:$D$1002,3,FALSE)</f>
        <v>Public Speaking</v>
      </c>
      <c r="G23281" s="3" t="str">
        <f>VLOOKUP(C23281,[2]Worksheet!$B$2:$D$18,2,FALSE)</f>
        <v>positive</v>
      </c>
      <c r="H23281" s="2">
        <f>VLOOKUP(C23281,[2]Worksheet!$B$2:$D$18,3,FALSE)</f>
        <v>60</v>
      </c>
      <c r="I23281" s="4"/>
    </row>
    <row r="23282" spans="1:9" ht="16.8">
      <c r="A23282">
        <v>24208</v>
      </c>
      <c r="B23282" s="1" t="s">
        <v>24184</v>
      </c>
      <c r="C23282" s="1" t="s">
        <v>27</v>
      </c>
      <c r="D23282" t="s">
        <v>24207</v>
      </c>
      <c r="E23282" t="str">
        <f>VLOOKUP(B23282,[1]Worksheet!$B$2:$D$1002,2,FALSE)</f>
        <v>photo</v>
      </c>
      <c r="F23282" s="2" t="str">
        <f>VLOOKUP(B23282,[1]Worksheet!$B$2:$D$1002,3,FALSE)</f>
        <v>Public Speaking</v>
      </c>
      <c r="G23282" s="3" t="str">
        <f>VLOOKUP(C23282,[2]Worksheet!$B$2:$D$18,2,FALSE)</f>
        <v>neutral</v>
      </c>
      <c r="H23282" s="2">
        <f>VLOOKUP(C23282,[2]Worksheet!$B$2:$D$18,3,FALSE)</f>
        <v>20</v>
      </c>
      <c r="I23282" s="4"/>
    </row>
    <row r="23283" spans="1:9" ht="16.8">
      <c r="A23283">
        <v>24209</v>
      </c>
      <c r="B23283" s="1" t="s">
        <v>24184</v>
      </c>
      <c r="C23283" s="1" t="s">
        <v>22</v>
      </c>
      <c r="D23283" t="s">
        <v>24208</v>
      </c>
      <c r="E23283" t="str">
        <f>VLOOKUP(B23283,[1]Worksheet!$B$2:$D$1002,2,FALSE)</f>
        <v>photo</v>
      </c>
      <c r="F23283" s="2" t="str">
        <f>VLOOKUP(B23283,[1]Worksheet!$B$2:$D$1002,3,FALSE)</f>
        <v>Public Speaking</v>
      </c>
      <c r="G23283" s="3" t="str">
        <f>VLOOKUP(C23283,[2]Worksheet!$B$2:$D$18,2,FALSE)</f>
        <v>negative</v>
      </c>
      <c r="H23283" s="2">
        <f>VLOOKUP(C23283,[2]Worksheet!$B$2:$D$18,3,FALSE)</f>
        <v>5</v>
      </c>
      <c r="I23283" s="4"/>
    </row>
    <row r="23284" spans="1:9" ht="16.8">
      <c r="A23284">
        <v>24210</v>
      </c>
      <c r="B23284" s="1" t="s">
        <v>24184</v>
      </c>
      <c r="C23284" s="1" t="s">
        <v>45</v>
      </c>
      <c r="D23284" t="s">
        <v>24209</v>
      </c>
      <c r="E23284" t="str">
        <f>VLOOKUP(B23284,[1]Worksheet!$B$2:$D$1002,2,FALSE)</f>
        <v>photo</v>
      </c>
      <c r="F23284" s="2" t="str">
        <f>VLOOKUP(B23284,[1]Worksheet!$B$2:$D$1002,3,FALSE)</f>
        <v>Public Speaking</v>
      </c>
      <c r="G23284" s="3" t="str">
        <f>VLOOKUP(C23284,[2]Worksheet!$B$2:$D$18,2,FALSE)</f>
        <v>positive</v>
      </c>
      <c r="H23284" s="2">
        <f>VLOOKUP(C23284,[2]Worksheet!$B$2:$D$18,3,FALSE)</f>
        <v>60</v>
      </c>
      <c r="I23284" s="4"/>
    </row>
    <row r="23285" spans="1:9" ht="16.8">
      <c r="A23285">
        <v>24211</v>
      </c>
      <c r="B23285" s="1" t="s">
        <v>24184</v>
      </c>
      <c r="C23285" s="1" t="s">
        <v>88</v>
      </c>
      <c r="D23285" t="s">
        <v>24210</v>
      </c>
      <c r="E23285" t="str">
        <f>VLOOKUP(B23285,[1]Worksheet!$B$2:$D$1002,2,FALSE)</f>
        <v>photo</v>
      </c>
      <c r="F23285" s="2" t="str">
        <f>VLOOKUP(B23285,[1]Worksheet!$B$2:$D$1002,3,FALSE)</f>
        <v>Public Speaking</v>
      </c>
      <c r="G23285" s="3" t="str">
        <f>VLOOKUP(C23285,[2]Worksheet!$B$2:$D$18,2,FALSE)</f>
        <v>positive</v>
      </c>
      <c r="H23285" s="2">
        <f>VLOOKUP(C23285,[2]Worksheet!$B$2:$D$18,3,FALSE)</f>
        <v>72</v>
      </c>
      <c r="I23285" s="4"/>
    </row>
    <row r="23286" spans="1:9" ht="16.8">
      <c r="A23286">
        <v>24212</v>
      </c>
      <c r="B23286" s="1" t="s">
        <v>24184</v>
      </c>
      <c r="C23286" s="1" t="s">
        <v>18</v>
      </c>
      <c r="D23286" t="s">
        <v>24211</v>
      </c>
      <c r="E23286" t="str">
        <f>VLOOKUP(B23286,[1]Worksheet!$B$2:$D$1002,2,FALSE)</f>
        <v>photo</v>
      </c>
      <c r="F23286" s="2" t="str">
        <f>VLOOKUP(B23286,[1]Worksheet!$B$2:$D$1002,3,FALSE)</f>
        <v>Public Speaking</v>
      </c>
      <c r="G23286" s="3" t="str">
        <f>VLOOKUP(C23286,[2]Worksheet!$B$2:$D$18,2,FALSE)</f>
        <v>neutral</v>
      </c>
      <c r="H23286" s="2">
        <f>VLOOKUP(C23286,[2]Worksheet!$B$2:$D$18,3,FALSE)</f>
        <v>35</v>
      </c>
      <c r="I23286" s="4"/>
    </row>
    <row r="23287" spans="1:9" ht="16.8">
      <c r="A23287">
        <v>24213</v>
      </c>
      <c r="B23287" s="1" t="s">
        <v>24184</v>
      </c>
      <c r="C23287" s="1" t="s">
        <v>43</v>
      </c>
      <c r="D23287" t="s">
        <v>24212</v>
      </c>
      <c r="E23287" t="str">
        <f>VLOOKUP(B23287,[1]Worksheet!$B$2:$D$1002,2,FALSE)</f>
        <v>photo</v>
      </c>
      <c r="F23287" s="2" t="str">
        <f>VLOOKUP(B23287,[1]Worksheet!$B$2:$D$1002,3,FALSE)</f>
        <v>Public Speaking</v>
      </c>
      <c r="G23287" s="3" t="str">
        <f>VLOOKUP(C23287,[2]Worksheet!$B$2:$D$18,2,FALSE)</f>
        <v>positive</v>
      </c>
      <c r="H23287" s="2">
        <f>VLOOKUP(C23287,[2]Worksheet!$B$2:$D$18,3,FALSE)</f>
        <v>50</v>
      </c>
      <c r="I23287" s="4"/>
    </row>
    <row r="23288" spans="1:9" ht="16.8">
      <c r="A23288">
        <v>24214</v>
      </c>
      <c r="B23288" s="1" t="s">
        <v>24184</v>
      </c>
      <c r="C23288" s="1" t="s">
        <v>9</v>
      </c>
      <c r="D23288" t="s">
        <v>24213</v>
      </c>
      <c r="E23288" t="str">
        <f>VLOOKUP(B23288,[1]Worksheet!$B$2:$D$1002,2,FALSE)</f>
        <v>photo</v>
      </c>
      <c r="F23288" s="2" t="str">
        <f>VLOOKUP(B23288,[1]Worksheet!$B$2:$D$1002,3,FALSE)</f>
        <v>Public Speaking</v>
      </c>
      <c r="G23288" s="3" t="str">
        <f>VLOOKUP(C23288,[2]Worksheet!$B$2:$D$18,2,FALSE)</f>
        <v>negative</v>
      </c>
      <c r="H23288" s="2">
        <f>VLOOKUP(C23288,[2]Worksheet!$B$2:$D$18,3,FALSE)</f>
        <v>0</v>
      </c>
      <c r="I23288" s="4"/>
    </row>
    <row r="23289" spans="1:9" ht="16.8">
      <c r="A23289">
        <v>24215</v>
      </c>
      <c r="B23289" s="1" t="s">
        <v>24184</v>
      </c>
      <c r="C23289" s="1" t="s">
        <v>9</v>
      </c>
      <c r="D23289" t="s">
        <v>24214</v>
      </c>
      <c r="E23289" t="str">
        <f>VLOOKUP(B23289,[1]Worksheet!$B$2:$D$1002,2,FALSE)</f>
        <v>photo</v>
      </c>
      <c r="F23289" s="2" t="str">
        <f>VLOOKUP(B23289,[1]Worksheet!$B$2:$D$1002,3,FALSE)</f>
        <v>Public Speaking</v>
      </c>
      <c r="G23289" s="3" t="str">
        <f>VLOOKUP(C23289,[2]Worksheet!$B$2:$D$18,2,FALSE)</f>
        <v>negative</v>
      </c>
      <c r="H23289" s="2">
        <f>VLOOKUP(C23289,[2]Worksheet!$B$2:$D$18,3,FALSE)</f>
        <v>0</v>
      </c>
      <c r="I23289" s="4"/>
    </row>
    <row r="23290" spans="1:9" ht="16.8">
      <c r="A23290">
        <v>24216</v>
      </c>
      <c r="B23290" s="1" t="s">
        <v>24184</v>
      </c>
      <c r="C23290" s="1" t="s">
        <v>11</v>
      </c>
      <c r="D23290" t="s">
        <v>24215</v>
      </c>
      <c r="E23290" t="str">
        <f>VLOOKUP(B23290,[1]Worksheet!$B$2:$D$1002,2,FALSE)</f>
        <v>photo</v>
      </c>
      <c r="F23290" s="2" t="str">
        <f>VLOOKUP(B23290,[1]Worksheet!$B$2:$D$1002,3,FALSE)</f>
        <v>Public Speaking</v>
      </c>
      <c r="G23290" s="3" t="str">
        <f>VLOOKUP(C23290,[2]Worksheet!$B$2:$D$18,2,FALSE)</f>
        <v>negative</v>
      </c>
      <c r="H23290" s="2">
        <f>VLOOKUP(C23290,[2]Worksheet!$B$2:$D$18,3,FALSE)</f>
        <v>10</v>
      </c>
      <c r="I23290" s="4"/>
    </row>
    <row r="23291" spans="1:9" ht="16.8">
      <c r="A23291">
        <v>24217</v>
      </c>
      <c r="B23291" s="1" t="s">
        <v>24184</v>
      </c>
      <c r="C23291" s="1" t="s">
        <v>25</v>
      </c>
      <c r="D23291" t="s">
        <v>24216</v>
      </c>
      <c r="E23291" t="str">
        <f>VLOOKUP(B23291,[1]Worksheet!$B$2:$D$1002,2,FALSE)</f>
        <v>photo</v>
      </c>
      <c r="F23291" s="2" t="str">
        <f>VLOOKUP(B23291,[1]Worksheet!$B$2:$D$1002,3,FALSE)</f>
        <v>Public Speaking</v>
      </c>
      <c r="G23291" s="3" t="str">
        <f>VLOOKUP(C23291,[2]Worksheet!$B$2:$D$18,2,FALSE)</f>
        <v>positive</v>
      </c>
      <c r="H23291" s="2">
        <f>VLOOKUP(C23291,[2]Worksheet!$B$2:$D$18,3,FALSE)</f>
        <v>65</v>
      </c>
      <c r="I23291" s="4"/>
    </row>
    <row r="23292" spans="1:9" ht="16.8">
      <c r="A23292">
        <v>24219</v>
      </c>
      <c r="B23292" s="1" t="s">
        <v>24217</v>
      </c>
      <c r="C23292" s="1" t="s">
        <v>63</v>
      </c>
      <c r="D23292" t="s">
        <v>24218</v>
      </c>
      <c r="E23292" t="str">
        <f>VLOOKUP(B23292,[1]Worksheet!$B$2:$D$1002,2,FALSE)</f>
        <v>photo</v>
      </c>
      <c r="F23292" s="2" t="str">
        <f>VLOOKUP(B23292,[1]Worksheet!$B$2:$D$1002,3,FALSE)</f>
        <v>education</v>
      </c>
      <c r="G23292" s="3" t="str">
        <f>VLOOKUP(C23292,[2]Worksheet!$B$2:$D$18,2,FALSE)</f>
        <v>positive</v>
      </c>
      <c r="H23292" s="2">
        <f>VLOOKUP(C23292,[2]Worksheet!$B$2:$D$18,3,FALSE)</f>
        <v>70</v>
      </c>
      <c r="I23292" s="4"/>
    </row>
    <row r="23293" spans="1:9" ht="16.8">
      <c r="A23293">
        <v>24220</v>
      </c>
      <c r="B23293" s="1" t="s">
        <v>24217</v>
      </c>
      <c r="C23293" s="1" t="s">
        <v>45</v>
      </c>
      <c r="D23293" t="s">
        <v>24219</v>
      </c>
      <c r="E23293" t="str">
        <f>VLOOKUP(B23293,[1]Worksheet!$B$2:$D$1002,2,FALSE)</f>
        <v>photo</v>
      </c>
      <c r="F23293" s="2" t="str">
        <f>VLOOKUP(B23293,[1]Worksheet!$B$2:$D$1002,3,FALSE)</f>
        <v>education</v>
      </c>
      <c r="G23293" s="3" t="str">
        <f>VLOOKUP(C23293,[2]Worksheet!$B$2:$D$18,2,FALSE)</f>
        <v>positive</v>
      </c>
      <c r="H23293" s="2">
        <f>VLOOKUP(C23293,[2]Worksheet!$B$2:$D$18,3,FALSE)</f>
        <v>60</v>
      </c>
      <c r="I23293" s="4"/>
    </row>
    <row r="23294" spans="1:9" ht="16.8">
      <c r="A23294">
        <v>24221</v>
      </c>
      <c r="B23294" s="1" t="s">
        <v>24217</v>
      </c>
      <c r="C23294" s="1" t="s">
        <v>38</v>
      </c>
      <c r="D23294" t="s">
        <v>24220</v>
      </c>
      <c r="E23294" t="str">
        <f>VLOOKUP(B23294,[1]Worksheet!$B$2:$D$1002,2,FALSE)</f>
        <v>photo</v>
      </c>
      <c r="F23294" s="2" t="str">
        <f>VLOOKUP(B23294,[1]Worksheet!$B$2:$D$1002,3,FALSE)</f>
        <v>education</v>
      </c>
      <c r="G23294" s="3" t="str">
        <f>VLOOKUP(C23294,[2]Worksheet!$B$2:$D$18,2,FALSE)</f>
        <v>positive</v>
      </c>
      <c r="H23294" s="2">
        <f>VLOOKUP(C23294,[2]Worksheet!$B$2:$D$18,3,FALSE)</f>
        <v>45</v>
      </c>
      <c r="I23294" s="4"/>
    </row>
    <row r="23295" spans="1:9" ht="16.8">
      <c r="A23295">
        <v>24222</v>
      </c>
      <c r="B23295" s="1" t="s">
        <v>24217</v>
      </c>
      <c r="C23295" s="1" t="s">
        <v>22</v>
      </c>
      <c r="D23295" t="s">
        <v>24221</v>
      </c>
      <c r="E23295" t="str">
        <f>VLOOKUP(B23295,[1]Worksheet!$B$2:$D$1002,2,FALSE)</f>
        <v>photo</v>
      </c>
      <c r="F23295" s="2" t="str">
        <f>VLOOKUP(B23295,[1]Worksheet!$B$2:$D$1002,3,FALSE)</f>
        <v>education</v>
      </c>
      <c r="G23295" s="3" t="str">
        <f>VLOOKUP(C23295,[2]Worksheet!$B$2:$D$18,2,FALSE)</f>
        <v>negative</v>
      </c>
      <c r="H23295" s="2">
        <f>VLOOKUP(C23295,[2]Worksheet!$B$2:$D$18,3,FALSE)</f>
        <v>5</v>
      </c>
      <c r="I23295" s="4"/>
    </row>
    <row r="23296" spans="1:9" ht="16.8">
      <c r="A23296">
        <v>24223</v>
      </c>
      <c r="B23296" s="1" t="s">
        <v>24217</v>
      </c>
      <c r="C23296" s="1" t="s">
        <v>25</v>
      </c>
      <c r="D23296" t="s">
        <v>24222</v>
      </c>
      <c r="E23296" t="str">
        <f>VLOOKUP(B23296,[1]Worksheet!$B$2:$D$1002,2,FALSE)</f>
        <v>photo</v>
      </c>
      <c r="F23296" s="2" t="str">
        <f>VLOOKUP(B23296,[1]Worksheet!$B$2:$D$1002,3,FALSE)</f>
        <v>education</v>
      </c>
      <c r="G23296" s="3" t="str">
        <f>VLOOKUP(C23296,[2]Worksheet!$B$2:$D$18,2,FALSE)</f>
        <v>positive</v>
      </c>
      <c r="H23296" s="2">
        <f>VLOOKUP(C23296,[2]Worksheet!$B$2:$D$18,3,FALSE)</f>
        <v>65</v>
      </c>
      <c r="I23296" s="4"/>
    </row>
    <row r="23297" spans="1:9" ht="16.8">
      <c r="A23297">
        <v>24224</v>
      </c>
      <c r="B23297" s="1" t="s">
        <v>24217</v>
      </c>
      <c r="C23297" s="1" t="s">
        <v>13</v>
      </c>
      <c r="D23297" t="s">
        <v>24223</v>
      </c>
      <c r="E23297" t="str">
        <f>VLOOKUP(B23297,[1]Worksheet!$B$2:$D$1002,2,FALSE)</f>
        <v>photo</v>
      </c>
      <c r="F23297" s="2" t="str">
        <f>VLOOKUP(B23297,[1]Worksheet!$B$2:$D$1002,3,FALSE)</f>
        <v>education</v>
      </c>
      <c r="G23297" s="3" t="str">
        <f>VLOOKUP(C23297,[2]Worksheet!$B$2:$D$18,2,FALSE)</f>
        <v>negative</v>
      </c>
      <c r="H23297" s="2">
        <f>VLOOKUP(C23297,[2]Worksheet!$B$2:$D$18,3,FALSE)</f>
        <v>15</v>
      </c>
      <c r="I23297" s="4"/>
    </row>
    <row r="23298" spans="1:9" ht="16.8">
      <c r="A23298">
        <v>24225</v>
      </c>
      <c r="B23298" s="1" t="s">
        <v>24217</v>
      </c>
      <c r="C23298" s="1" t="s">
        <v>38</v>
      </c>
      <c r="D23298" t="s">
        <v>24224</v>
      </c>
      <c r="E23298" t="str">
        <f>VLOOKUP(B23298,[1]Worksheet!$B$2:$D$1002,2,FALSE)</f>
        <v>photo</v>
      </c>
      <c r="F23298" s="2" t="str">
        <f>VLOOKUP(B23298,[1]Worksheet!$B$2:$D$1002,3,FALSE)</f>
        <v>education</v>
      </c>
      <c r="G23298" s="3" t="str">
        <f>VLOOKUP(C23298,[2]Worksheet!$B$2:$D$18,2,FALSE)</f>
        <v>positive</v>
      </c>
      <c r="H23298" s="2">
        <f>VLOOKUP(C23298,[2]Worksheet!$B$2:$D$18,3,FALSE)</f>
        <v>45</v>
      </c>
      <c r="I23298" s="4"/>
    </row>
    <row r="23299" spans="1:9" ht="16.8">
      <c r="A23299">
        <v>24226</v>
      </c>
      <c r="B23299" s="1" t="s">
        <v>24217</v>
      </c>
      <c r="C23299" s="1" t="s">
        <v>13</v>
      </c>
      <c r="D23299" t="s">
        <v>24225</v>
      </c>
      <c r="E23299" t="str">
        <f>VLOOKUP(B23299,[1]Worksheet!$B$2:$D$1002,2,FALSE)</f>
        <v>photo</v>
      </c>
      <c r="F23299" s="2" t="str">
        <f>VLOOKUP(B23299,[1]Worksheet!$B$2:$D$1002,3,FALSE)</f>
        <v>education</v>
      </c>
      <c r="G23299" s="3" t="str">
        <f>VLOOKUP(C23299,[2]Worksheet!$B$2:$D$18,2,FALSE)</f>
        <v>negative</v>
      </c>
      <c r="H23299" s="2">
        <f>VLOOKUP(C23299,[2]Worksheet!$B$2:$D$18,3,FALSE)</f>
        <v>15</v>
      </c>
      <c r="I23299" s="4"/>
    </row>
    <row r="23300" spans="1:9" ht="16.8">
      <c r="A23300">
        <v>24227</v>
      </c>
      <c r="B23300" s="1" t="s">
        <v>24217</v>
      </c>
      <c r="C23300" s="1" t="s">
        <v>18</v>
      </c>
      <c r="D23300" t="s">
        <v>24226</v>
      </c>
      <c r="E23300" t="str">
        <f>VLOOKUP(B23300,[1]Worksheet!$B$2:$D$1002,2,FALSE)</f>
        <v>photo</v>
      </c>
      <c r="F23300" s="2" t="str">
        <f>VLOOKUP(B23300,[1]Worksheet!$B$2:$D$1002,3,FALSE)</f>
        <v>education</v>
      </c>
      <c r="G23300" s="3" t="str">
        <f>VLOOKUP(C23300,[2]Worksheet!$B$2:$D$18,2,FALSE)</f>
        <v>neutral</v>
      </c>
      <c r="H23300" s="2">
        <f>VLOOKUP(C23300,[2]Worksheet!$B$2:$D$18,3,FALSE)</f>
        <v>35</v>
      </c>
      <c r="I23300" s="4"/>
    </row>
    <row r="23301" spans="1:9" ht="16.8">
      <c r="A23301">
        <v>24228</v>
      </c>
      <c r="B23301" s="1" t="s">
        <v>24217</v>
      </c>
      <c r="C23301" s="1" t="s">
        <v>41</v>
      </c>
      <c r="D23301" t="s">
        <v>24227</v>
      </c>
      <c r="E23301" t="str">
        <f>VLOOKUP(B23301,[1]Worksheet!$B$2:$D$1002,2,FALSE)</f>
        <v>photo</v>
      </c>
      <c r="F23301" s="2" t="str">
        <f>VLOOKUP(B23301,[1]Worksheet!$B$2:$D$1002,3,FALSE)</f>
        <v>education</v>
      </c>
      <c r="G23301" s="3" t="str">
        <f>VLOOKUP(C23301,[2]Worksheet!$B$2:$D$18,2,FALSE)</f>
        <v>negative</v>
      </c>
      <c r="H23301" s="2">
        <f>VLOOKUP(C23301,[2]Worksheet!$B$2:$D$18,3,FALSE)</f>
        <v>12</v>
      </c>
      <c r="I23301" s="4"/>
    </row>
    <row r="23302" spans="1:9" ht="16.8">
      <c r="A23302">
        <v>24229</v>
      </c>
      <c r="B23302" s="1" t="s">
        <v>24217</v>
      </c>
      <c r="C23302" s="1" t="s">
        <v>16</v>
      </c>
      <c r="D23302" t="s">
        <v>24228</v>
      </c>
      <c r="E23302" t="str">
        <f>VLOOKUP(B23302,[1]Worksheet!$B$2:$D$1002,2,FALSE)</f>
        <v>photo</v>
      </c>
      <c r="F23302" s="2" t="str">
        <f>VLOOKUP(B23302,[1]Worksheet!$B$2:$D$1002,3,FALSE)</f>
        <v>education</v>
      </c>
      <c r="G23302" s="3" t="str">
        <f>VLOOKUP(C23302,[2]Worksheet!$B$2:$D$18,2,FALSE)</f>
        <v>positive</v>
      </c>
      <c r="H23302" s="2">
        <f>VLOOKUP(C23302,[2]Worksheet!$B$2:$D$18,3,FALSE)</f>
        <v>30</v>
      </c>
      <c r="I23302" s="4"/>
    </row>
    <row r="23303" spans="1:9" ht="16.8">
      <c r="A23303">
        <v>24230</v>
      </c>
      <c r="B23303" s="1" t="s">
        <v>24217</v>
      </c>
      <c r="C23303" s="1" t="s">
        <v>9</v>
      </c>
      <c r="D23303" t="s">
        <v>24229</v>
      </c>
      <c r="E23303" t="str">
        <f>VLOOKUP(B23303,[1]Worksheet!$B$2:$D$1002,2,FALSE)</f>
        <v>photo</v>
      </c>
      <c r="F23303" s="2" t="str">
        <f>VLOOKUP(B23303,[1]Worksheet!$B$2:$D$1002,3,FALSE)</f>
        <v>education</v>
      </c>
      <c r="G23303" s="3" t="str">
        <f>VLOOKUP(C23303,[2]Worksheet!$B$2:$D$18,2,FALSE)</f>
        <v>negative</v>
      </c>
      <c r="H23303" s="2">
        <f>VLOOKUP(C23303,[2]Worksheet!$B$2:$D$18,3,FALSE)</f>
        <v>0</v>
      </c>
      <c r="I23303" s="4"/>
    </row>
    <row r="23304" spans="1:9" ht="16.8">
      <c r="A23304">
        <v>24231</v>
      </c>
      <c r="B23304" s="1" t="s">
        <v>24217</v>
      </c>
      <c r="C23304" s="1" t="s">
        <v>63</v>
      </c>
      <c r="D23304" t="s">
        <v>24230</v>
      </c>
      <c r="E23304" t="str">
        <f>VLOOKUP(B23304,[1]Worksheet!$B$2:$D$1002,2,FALSE)</f>
        <v>photo</v>
      </c>
      <c r="F23304" s="2" t="str">
        <f>VLOOKUP(B23304,[1]Worksheet!$B$2:$D$1002,3,FALSE)</f>
        <v>education</v>
      </c>
      <c r="G23304" s="3" t="str">
        <f>VLOOKUP(C23304,[2]Worksheet!$B$2:$D$18,2,FALSE)</f>
        <v>positive</v>
      </c>
      <c r="H23304" s="2">
        <f>VLOOKUP(C23304,[2]Worksheet!$B$2:$D$18,3,FALSE)</f>
        <v>70</v>
      </c>
      <c r="I23304" s="4"/>
    </row>
    <row r="23305" spans="1:9" ht="16.8">
      <c r="A23305">
        <v>24232</v>
      </c>
      <c r="B23305" s="1" t="s">
        <v>24217</v>
      </c>
      <c r="C23305" s="1" t="s">
        <v>88</v>
      </c>
      <c r="D23305" t="s">
        <v>24231</v>
      </c>
      <c r="E23305" t="str">
        <f>VLOOKUP(B23305,[1]Worksheet!$B$2:$D$1002,2,FALSE)</f>
        <v>photo</v>
      </c>
      <c r="F23305" s="2" t="str">
        <f>VLOOKUP(B23305,[1]Worksheet!$B$2:$D$1002,3,FALSE)</f>
        <v>education</v>
      </c>
      <c r="G23305" s="3" t="str">
        <f>VLOOKUP(C23305,[2]Worksheet!$B$2:$D$18,2,FALSE)</f>
        <v>positive</v>
      </c>
      <c r="H23305" s="2">
        <f>VLOOKUP(C23305,[2]Worksheet!$B$2:$D$18,3,FALSE)</f>
        <v>72</v>
      </c>
      <c r="I23305" s="4"/>
    </row>
    <row r="23306" spans="1:9" ht="16.8">
      <c r="A23306">
        <v>24233</v>
      </c>
      <c r="B23306" s="1" t="s">
        <v>24217</v>
      </c>
      <c r="C23306" s="1" t="s">
        <v>27</v>
      </c>
      <c r="D23306" t="s">
        <v>24232</v>
      </c>
      <c r="E23306" t="str">
        <f>VLOOKUP(B23306,[1]Worksheet!$B$2:$D$1002,2,FALSE)</f>
        <v>photo</v>
      </c>
      <c r="F23306" s="2" t="str">
        <f>VLOOKUP(B23306,[1]Worksheet!$B$2:$D$1002,3,FALSE)</f>
        <v>education</v>
      </c>
      <c r="G23306" s="3" t="str">
        <f>VLOOKUP(C23306,[2]Worksheet!$B$2:$D$18,2,FALSE)</f>
        <v>neutral</v>
      </c>
      <c r="H23306" s="2">
        <f>VLOOKUP(C23306,[2]Worksheet!$B$2:$D$18,3,FALSE)</f>
        <v>20</v>
      </c>
      <c r="I23306" s="4"/>
    </row>
    <row r="23307" spans="1:9" ht="16.8">
      <c r="A23307">
        <v>24234</v>
      </c>
      <c r="B23307" s="1" t="s">
        <v>24217</v>
      </c>
      <c r="C23307" s="1" t="s">
        <v>22</v>
      </c>
      <c r="D23307" t="s">
        <v>24233</v>
      </c>
      <c r="E23307" t="str">
        <f>VLOOKUP(B23307,[1]Worksheet!$B$2:$D$1002,2,FALSE)</f>
        <v>photo</v>
      </c>
      <c r="F23307" s="2" t="str">
        <f>VLOOKUP(B23307,[1]Worksheet!$B$2:$D$1002,3,FALSE)</f>
        <v>education</v>
      </c>
      <c r="G23307" s="3" t="str">
        <f>VLOOKUP(C23307,[2]Worksheet!$B$2:$D$18,2,FALSE)</f>
        <v>negative</v>
      </c>
      <c r="H23307" s="2">
        <f>VLOOKUP(C23307,[2]Worksheet!$B$2:$D$18,3,FALSE)</f>
        <v>5</v>
      </c>
      <c r="I23307" s="4"/>
    </row>
    <row r="23308" spans="1:9" ht="16.8">
      <c r="A23308">
        <v>24235</v>
      </c>
      <c r="B23308" s="1" t="s">
        <v>24217</v>
      </c>
      <c r="C23308" s="1" t="s">
        <v>41</v>
      </c>
      <c r="D23308" t="s">
        <v>24234</v>
      </c>
      <c r="E23308" t="str">
        <f>VLOOKUP(B23308,[1]Worksheet!$B$2:$D$1002,2,FALSE)</f>
        <v>photo</v>
      </c>
      <c r="F23308" s="2" t="str">
        <f>VLOOKUP(B23308,[1]Worksheet!$B$2:$D$1002,3,FALSE)</f>
        <v>education</v>
      </c>
      <c r="G23308" s="3" t="str">
        <f>VLOOKUP(C23308,[2]Worksheet!$B$2:$D$18,2,FALSE)</f>
        <v>negative</v>
      </c>
      <c r="H23308" s="2">
        <f>VLOOKUP(C23308,[2]Worksheet!$B$2:$D$18,3,FALSE)</f>
        <v>12</v>
      </c>
      <c r="I23308" s="4"/>
    </row>
    <row r="23309" spans="1:9" ht="16.8">
      <c r="A23309">
        <v>24236</v>
      </c>
      <c r="B23309" s="1" t="s">
        <v>24217</v>
      </c>
      <c r="C23309" s="1" t="s">
        <v>43</v>
      </c>
      <c r="D23309" t="s">
        <v>24235</v>
      </c>
      <c r="E23309" t="str">
        <f>VLOOKUP(B23309,[1]Worksheet!$B$2:$D$1002,2,FALSE)</f>
        <v>photo</v>
      </c>
      <c r="F23309" s="2" t="str">
        <f>VLOOKUP(B23309,[1]Worksheet!$B$2:$D$1002,3,FALSE)</f>
        <v>education</v>
      </c>
      <c r="G23309" s="3" t="str">
        <f>VLOOKUP(C23309,[2]Worksheet!$B$2:$D$18,2,FALSE)</f>
        <v>positive</v>
      </c>
      <c r="H23309" s="2">
        <f>VLOOKUP(C23309,[2]Worksheet!$B$2:$D$18,3,FALSE)</f>
        <v>50</v>
      </c>
      <c r="I23309" s="4"/>
    </row>
    <row r="23310" spans="1:9" ht="16.8">
      <c r="A23310">
        <v>24237</v>
      </c>
      <c r="B23310" s="1" t="s">
        <v>24217</v>
      </c>
      <c r="C23310" s="1" t="s">
        <v>13</v>
      </c>
      <c r="D23310" t="s">
        <v>24236</v>
      </c>
      <c r="E23310" t="str">
        <f>VLOOKUP(B23310,[1]Worksheet!$B$2:$D$1002,2,FALSE)</f>
        <v>photo</v>
      </c>
      <c r="F23310" s="2" t="str">
        <f>VLOOKUP(B23310,[1]Worksheet!$B$2:$D$1002,3,FALSE)</f>
        <v>education</v>
      </c>
      <c r="G23310" s="3" t="str">
        <f>VLOOKUP(C23310,[2]Worksheet!$B$2:$D$18,2,FALSE)</f>
        <v>negative</v>
      </c>
      <c r="H23310" s="2">
        <f>VLOOKUP(C23310,[2]Worksheet!$B$2:$D$18,3,FALSE)</f>
        <v>15</v>
      </c>
      <c r="I23310" s="4"/>
    </row>
    <row r="23311" spans="1:9" ht="16.8">
      <c r="A23311">
        <v>24238</v>
      </c>
      <c r="B23311" s="1" t="s">
        <v>24217</v>
      </c>
      <c r="C23311" s="1" t="s">
        <v>13</v>
      </c>
      <c r="D23311" t="s">
        <v>24237</v>
      </c>
      <c r="E23311" t="str">
        <f>VLOOKUP(B23311,[1]Worksheet!$B$2:$D$1002,2,FALSE)</f>
        <v>photo</v>
      </c>
      <c r="F23311" s="2" t="str">
        <f>VLOOKUP(B23311,[1]Worksheet!$B$2:$D$1002,3,FALSE)</f>
        <v>education</v>
      </c>
      <c r="G23311" s="3" t="str">
        <f>VLOOKUP(C23311,[2]Worksheet!$B$2:$D$18,2,FALSE)</f>
        <v>negative</v>
      </c>
      <c r="H23311" s="2">
        <f>VLOOKUP(C23311,[2]Worksheet!$B$2:$D$18,3,FALSE)</f>
        <v>15</v>
      </c>
      <c r="I23311" s="4"/>
    </row>
    <row r="23312" spans="1:9" ht="16.8">
      <c r="A23312">
        <v>24239</v>
      </c>
      <c r="B23312" s="1" t="s">
        <v>24217</v>
      </c>
      <c r="C23312" s="1" t="s">
        <v>88</v>
      </c>
      <c r="D23312" t="s">
        <v>24238</v>
      </c>
      <c r="E23312" t="str">
        <f>VLOOKUP(B23312,[1]Worksheet!$B$2:$D$1002,2,FALSE)</f>
        <v>photo</v>
      </c>
      <c r="F23312" s="2" t="str">
        <f>VLOOKUP(B23312,[1]Worksheet!$B$2:$D$1002,3,FALSE)</f>
        <v>education</v>
      </c>
      <c r="G23312" s="3" t="str">
        <f>VLOOKUP(C23312,[2]Worksheet!$B$2:$D$18,2,FALSE)</f>
        <v>positive</v>
      </c>
      <c r="H23312" s="2">
        <f>VLOOKUP(C23312,[2]Worksheet!$B$2:$D$18,3,FALSE)</f>
        <v>72</v>
      </c>
      <c r="I23312" s="4"/>
    </row>
    <row r="23313" spans="1:9" ht="16.8">
      <c r="A23313">
        <v>24240</v>
      </c>
      <c r="B23313" s="1" t="s">
        <v>24217</v>
      </c>
      <c r="C23313" s="1" t="s">
        <v>43</v>
      </c>
      <c r="D23313" t="s">
        <v>24239</v>
      </c>
      <c r="E23313" t="str">
        <f>VLOOKUP(B23313,[1]Worksheet!$B$2:$D$1002,2,FALSE)</f>
        <v>photo</v>
      </c>
      <c r="F23313" s="2" t="str">
        <f>VLOOKUP(B23313,[1]Worksheet!$B$2:$D$1002,3,FALSE)</f>
        <v>education</v>
      </c>
      <c r="G23313" s="3" t="str">
        <f>VLOOKUP(C23313,[2]Worksheet!$B$2:$D$18,2,FALSE)</f>
        <v>positive</v>
      </c>
      <c r="H23313" s="2">
        <f>VLOOKUP(C23313,[2]Worksheet!$B$2:$D$18,3,FALSE)</f>
        <v>50</v>
      </c>
      <c r="I23313" s="4"/>
    </row>
    <row r="23314" spans="1:9" ht="16.8">
      <c r="A23314">
        <v>24241</v>
      </c>
      <c r="B23314" s="1" t="s">
        <v>24217</v>
      </c>
      <c r="C23314" s="1" t="s">
        <v>11</v>
      </c>
      <c r="D23314" t="s">
        <v>24240</v>
      </c>
      <c r="E23314" t="str">
        <f>VLOOKUP(B23314,[1]Worksheet!$B$2:$D$1002,2,FALSE)</f>
        <v>photo</v>
      </c>
      <c r="F23314" s="2" t="str">
        <f>VLOOKUP(B23314,[1]Worksheet!$B$2:$D$1002,3,FALSE)</f>
        <v>education</v>
      </c>
      <c r="G23314" s="3" t="str">
        <f>VLOOKUP(C23314,[2]Worksheet!$B$2:$D$18,2,FALSE)</f>
        <v>negative</v>
      </c>
      <c r="H23314" s="2">
        <f>VLOOKUP(C23314,[2]Worksheet!$B$2:$D$18,3,FALSE)</f>
        <v>10</v>
      </c>
      <c r="I23314" s="4"/>
    </row>
    <row r="23315" spans="1:9" ht="16.8">
      <c r="A23315">
        <v>24242</v>
      </c>
      <c r="B23315" s="1" t="s">
        <v>24217</v>
      </c>
      <c r="C23315" s="1" t="s">
        <v>33</v>
      </c>
      <c r="D23315" t="s">
        <v>24241</v>
      </c>
      <c r="E23315" t="str">
        <f>VLOOKUP(B23315,[1]Worksheet!$B$2:$D$1002,2,FALSE)</f>
        <v>photo</v>
      </c>
      <c r="F23315" s="2" t="str">
        <f>VLOOKUP(B23315,[1]Worksheet!$B$2:$D$1002,3,FALSE)</f>
        <v>education</v>
      </c>
      <c r="G23315" s="3" t="str">
        <f>VLOOKUP(C23315,[2]Worksheet!$B$2:$D$18,2,FALSE)</f>
        <v>positive</v>
      </c>
      <c r="H23315" s="2">
        <f>VLOOKUP(C23315,[2]Worksheet!$B$2:$D$18,3,FALSE)</f>
        <v>75</v>
      </c>
      <c r="I23315" s="4"/>
    </row>
    <row r="23316" spans="1:9" ht="16.8">
      <c r="A23316">
        <v>24243</v>
      </c>
      <c r="B23316" s="1" t="s">
        <v>24217</v>
      </c>
      <c r="C23316" s="1" t="s">
        <v>38</v>
      </c>
      <c r="D23316" t="s">
        <v>24242</v>
      </c>
      <c r="E23316" t="str">
        <f>VLOOKUP(B23316,[1]Worksheet!$B$2:$D$1002,2,FALSE)</f>
        <v>photo</v>
      </c>
      <c r="F23316" s="2" t="str">
        <f>VLOOKUP(B23316,[1]Worksheet!$B$2:$D$1002,3,FALSE)</f>
        <v>education</v>
      </c>
      <c r="G23316" s="3" t="str">
        <f>VLOOKUP(C23316,[2]Worksheet!$B$2:$D$18,2,FALSE)</f>
        <v>positive</v>
      </c>
      <c r="H23316" s="2">
        <f>VLOOKUP(C23316,[2]Worksheet!$B$2:$D$18,3,FALSE)</f>
        <v>45</v>
      </c>
      <c r="I23316" s="4"/>
    </row>
    <row r="23317" spans="1:9" ht="16.8">
      <c r="A23317">
        <v>24244</v>
      </c>
      <c r="B23317" s="1" t="s">
        <v>24217</v>
      </c>
      <c r="C23317" s="1" t="s">
        <v>33</v>
      </c>
      <c r="D23317" t="s">
        <v>24243</v>
      </c>
      <c r="E23317" t="str">
        <f>VLOOKUP(B23317,[1]Worksheet!$B$2:$D$1002,2,FALSE)</f>
        <v>photo</v>
      </c>
      <c r="F23317" s="2" t="str">
        <f>VLOOKUP(B23317,[1]Worksheet!$B$2:$D$1002,3,FALSE)</f>
        <v>education</v>
      </c>
      <c r="G23317" s="3" t="str">
        <f>VLOOKUP(C23317,[2]Worksheet!$B$2:$D$18,2,FALSE)</f>
        <v>positive</v>
      </c>
      <c r="H23317" s="2">
        <f>VLOOKUP(C23317,[2]Worksheet!$B$2:$D$18,3,FALSE)</f>
        <v>75</v>
      </c>
      <c r="I23317" s="4"/>
    </row>
    <row r="23318" spans="1:9" ht="16.8">
      <c r="A23318">
        <v>24245</v>
      </c>
      <c r="B23318" s="1" t="s">
        <v>24217</v>
      </c>
      <c r="C23318" s="1" t="s">
        <v>16</v>
      </c>
      <c r="D23318" t="s">
        <v>24244</v>
      </c>
      <c r="E23318" t="str">
        <f>VLOOKUP(B23318,[1]Worksheet!$B$2:$D$1002,2,FALSE)</f>
        <v>photo</v>
      </c>
      <c r="F23318" s="2" t="str">
        <f>VLOOKUP(B23318,[1]Worksheet!$B$2:$D$1002,3,FALSE)</f>
        <v>education</v>
      </c>
      <c r="G23318" s="3" t="str">
        <f>VLOOKUP(C23318,[2]Worksheet!$B$2:$D$18,2,FALSE)</f>
        <v>positive</v>
      </c>
      <c r="H23318" s="2">
        <f>VLOOKUP(C23318,[2]Worksheet!$B$2:$D$18,3,FALSE)</f>
        <v>30</v>
      </c>
      <c r="I23318" s="4"/>
    </row>
    <row r="23319" spans="1:9" ht="16.8">
      <c r="A23319">
        <v>24246</v>
      </c>
      <c r="B23319" s="1" t="s">
        <v>24217</v>
      </c>
      <c r="C23319" s="1" t="s">
        <v>22</v>
      </c>
      <c r="D23319" t="s">
        <v>24245</v>
      </c>
      <c r="E23319" t="str">
        <f>VLOOKUP(B23319,[1]Worksheet!$B$2:$D$1002,2,FALSE)</f>
        <v>photo</v>
      </c>
      <c r="F23319" s="2" t="str">
        <f>VLOOKUP(B23319,[1]Worksheet!$B$2:$D$1002,3,FALSE)</f>
        <v>education</v>
      </c>
      <c r="G23319" s="3" t="str">
        <f>VLOOKUP(C23319,[2]Worksheet!$B$2:$D$18,2,FALSE)</f>
        <v>negative</v>
      </c>
      <c r="H23319" s="2">
        <f>VLOOKUP(C23319,[2]Worksheet!$B$2:$D$18,3,FALSE)</f>
        <v>5</v>
      </c>
      <c r="I23319" s="4"/>
    </row>
    <row r="23320" spans="1:9" ht="16.8">
      <c r="A23320">
        <v>24248</v>
      </c>
      <c r="B23320" s="1" t="s">
        <v>24246</v>
      </c>
      <c r="C23320" s="1" t="s">
        <v>27</v>
      </c>
      <c r="D23320" t="s">
        <v>24247</v>
      </c>
      <c r="E23320" t="str">
        <f>VLOOKUP(B23320,[1]Worksheet!$B$2:$D$1002,2,FALSE)</f>
        <v>video</v>
      </c>
      <c r="F23320" s="2" t="str">
        <f>VLOOKUP(B23320,[1]Worksheet!$B$2:$D$1002,3,FALSE)</f>
        <v>science</v>
      </c>
      <c r="G23320" s="3" t="str">
        <f>VLOOKUP(C23320,[2]Worksheet!$B$2:$D$18,2,FALSE)</f>
        <v>neutral</v>
      </c>
      <c r="H23320" s="2">
        <f>VLOOKUP(C23320,[2]Worksheet!$B$2:$D$18,3,FALSE)</f>
        <v>20</v>
      </c>
      <c r="I23320" s="4"/>
    </row>
    <row r="23321" spans="1:9" ht="16.8">
      <c r="A23321">
        <v>24249</v>
      </c>
      <c r="B23321" s="1" t="s">
        <v>24246</v>
      </c>
      <c r="C23321" s="1" t="s">
        <v>63</v>
      </c>
      <c r="D23321" t="s">
        <v>24248</v>
      </c>
      <c r="E23321" t="str">
        <f>VLOOKUP(B23321,[1]Worksheet!$B$2:$D$1002,2,FALSE)</f>
        <v>video</v>
      </c>
      <c r="F23321" s="2" t="str">
        <f>VLOOKUP(B23321,[1]Worksheet!$B$2:$D$1002,3,FALSE)</f>
        <v>science</v>
      </c>
      <c r="G23321" s="3" t="str">
        <f>VLOOKUP(C23321,[2]Worksheet!$B$2:$D$18,2,FALSE)</f>
        <v>positive</v>
      </c>
      <c r="H23321" s="2">
        <f>VLOOKUP(C23321,[2]Worksheet!$B$2:$D$18,3,FALSE)</f>
        <v>70</v>
      </c>
      <c r="I23321" s="4"/>
    </row>
    <row r="23322" spans="1:9" ht="16.8">
      <c r="A23322">
        <v>24250</v>
      </c>
      <c r="B23322" s="1" t="s">
        <v>24246</v>
      </c>
      <c r="C23322" s="1" t="s">
        <v>18</v>
      </c>
      <c r="D23322" t="s">
        <v>24249</v>
      </c>
      <c r="E23322" t="str">
        <f>VLOOKUP(B23322,[1]Worksheet!$B$2:$D$1002,2,FALSE)</f>
        <v>video</v>
      </c>
      <c r="F23322" s="2" t="str">
        <f>VLOOKUP(B23322,[1]Worksheet!$B$2:$D$1002,3,FALSE)</f>
        <v>science</v>
      </c>
      <c r="G23322" s="3" t="str">
        <f>VLOOKUP(C23322,[2]Worksheet!$B$2:$D$18,2,FALSE)</f>
        <v>neutral</v>
      </c>
      <c r="H23322" s="2">
        <f>VLOOKUP(C23322,[2]Worksheet!$B$2:$D$18,3,FALSE)</f>
        <v>35</v>
      </c>
      <c r="I23322" s="4"/>
    </row>
    <row r="23323" spans="1:9" ht="16.8">
      <c r="A23323">
        <v>24251</v>
      </c>
      <c r="B23323" s="1" t="s">
        <v>24246</v>
      </c>
      <c r="C23323" s="1" t="s">
        <v>45</v>
      </c>
      <c r="D23323" t="s">
        <v>24250</v>
      </c>
      <c r="E23323" t="str">
        <f>VLOOKUP(B23323,[1]Worksheet!$B$2:$D$1002,2,FALSE)</f>
        <v>video</v>
      </c>
      <c r="F23323" s="2" t="str">
        <f>VLOOKUP(B23323,[1]Worksheet!$B$2:$D$1002,3,FALSE)</f>
        <v>science</v>
      </c>
      <c r="G23323" s="3" t="str">
        <f>VLOOKUP(C23323,[2]Worksheet!$B$2:$D$18,2,FALSE)</f>
        <v>positive</v>
      </c>
      <c r="H23323" s="2">
        <f>VLOOKUP(C23323,[2]Worksheet!$B$2:$D$18,3,FALSE)</f>
        <v>60</v>
      </c>
      <c r="I23323" s="4"/>
    </row>
    <row r="23324" spans="1:9" ht="16.8">
      <c r="A23324">
        <v>24252</v>
      </c>
      <c r="B23324" s="1" t="s">
        <v>24246</v>
      </c>
      <c r="C23324" s="1" t="s">
        <v>16</v>
      </c>
      <c r="D23324" t="s">
        <v>24251</v>
      </c>
      <c r="E23324" t="str">
        <f>VLOOKUP(B23324,[1]Worksheet!$B$2:$D$1002,2,FALSE)</f>
        <v>video</v>
      </c>
      <c r="F23324" s="2" t="str">
        <f>VLOOKUP(B23324,[1]Worksheet!$B$2:$D$1002,3,FALSE)</f>
        <v>science</v>
      </c>
      <c r="G23324" s="3" t="str">
        <f>VLOOKUP(C23324,[2]Worksheet!$B$2:$D$18,2,FALSE)</f>
        <v>positive</v>
      </c>
      <c r="H23324" s="2">
        <f>VLOOKUP(C23324,[2]Worksheet!$B$2:$D$18,3,FALSE)</f>
        <v>30</v>
      </c>
      <c r="I23324" s="4"/>
    </row>
    <row r="23325" spans="1:9" ht="16.8">
      <c r="A23325">
        <v>24253</v>
      </c>
      <c r="B23325" s="1" t="s">
        <v>24246</v>
      </c>
      <c r="C23325" s="1" t="s">
        <v>25</v>
      </c>
      <c r="D23325" t="s">
        <v>24252</v>
      </c>
      <c r="E23325" t="str">
        <f>VLOOKUP(B23325,[1]Worksheet!$B$2:$D$1002,2,FALSE)</f>
        <v>video</v>
      </c>
      <c r="F23325" s="2" t="str">
        <f>VLOOKUP(B23325,[1]Worksheet!$B$2:$D$1002,3,FALSE)</f>
        <v>science</v>
      </c>
      <c r="G23325" s="3" t="str">
        <f>VLOOKUP(C23325,[2]Worksheet!$B$2:$D$18,2,FALSE)</f>
        <v>positive</v>
      </c>
      <c r="H23325" s="2">
        <f>VLOOKUP(C23325,[2]Worksheet!$B$2:$D$18,3,FALSE)</f>
        <v>65</v>
      </c>
      <c r="I23325" s="4"/>
    </row>
    <row r="23326" spans="1:9" ht="16.8">
      <c r="A23326">
        <v>24254</v>
      </c>
      <c r="B23326" s="1" t="s">
        <v>24246</v>
      </c>
      <c r="C23326" s="1" t="s">
        <v>45</v>
      </c>
      <c r="D23326" t="s">
        <v>24253</v>
      </c>
      <c r="E23326" t="str">
        <f>VLOOKUP(B23326,[1]Worksheet!$B$2:$D$1002,2,FALSE)</f>
        <v>video</v>
      </c>
      <c r="F23326" s="2" t="str">
        <f>VLOOKUP(B23326,[1]Worksheet!$B$2:$D$1002,3,FALSE)</f>
        <v>science</v>
      </c>
      <c r="G23326" s="3" t="str">
        <f>VLOOKUP(C23326,[2]Worksheet!$B$2:$D$18,2,FALSE)</f>
        <v>positive</v>
      </c>
      <c r="H23326" s="2">
        <f>VLOOKUP(C23326,[2]Worksheet!$B$2:$D$18,3,FALSE)</f>
        <v>60</v>
      </c>
      <c r="I23326" s="4"/>
    </row>
    <row r="23327" spans="1:9" ht="16.8">
      <c r="A23327">
        <v>24255</v>
      </c>
      <c r="B23327" s="1" t="s">
        <v>24246</v>
      </c>
      <c r="C23327" s="1" t="s">
        <v>18</v>
      </c>
      <c r="D23327" t="s">
        <v>24254</v>
      </c>
      <c r="E23327" t="str">
        <f>VLOOKUP(B23327,[1]Worksheet!$B$2:$D$1002,2,FALSE)</f>
        <v>video</v>
      </c>
      <c r="F23327" s="2" t="str">
        <f>VLOOKUP(B23327,[1]Worksheet!$B$2:$D$1002,3,FALSE)</f>
        <v>science</v>
      </c>
      <c r="G23327" s="3" t="str">
        <f>VLOOKUP(C23327,[2]Worksheet!$B$2:$D$18,2,FALSE)</f>
        <v>neutral</v>
      </c>
      <c r="H23327" s="2">
        <f>VLOOKUP(C23327,[2]Worksheet!$B$2:$D$18,3,FALSE)</f>
        <v>35</v>
      </c>
      <c r="I23327" s="4"/>
    </row>
    <row r="23328" spans="1:9" ht="16.8">
      <c r="A23328">
        <v>24256</v>
      </c>
      <c r="B23328" s="1" t="s">
        <v>24246</v>
      </c>
      <c r="C23328" s="1" t="s">
        <v>25</v>
      </c>
      <c r="D23328" t="s">
        <v>24255</v>
      </c>
      <c r="E23328" t="str">
        <f>VLOOKUP(B23328,[1]Worksheet!$B$2:$D$1002,2,FALSE)</f>
        <v>video</v>
      </c>
      <c r="F23328" s="2" t="str">
        <f>VLOOKUP(B23328,[1]Worksheet!$B$2:$D$1002,3,FALSE)</f>
        <v>science</v>
      </c>
      <c r="G23328" s="3" t="str">
        <f>VLOOKUP(C23328,[2]Worksheet!$B$2:$D$18,2,FALSE)</f>
        <v>positive</v>
      </c>
      <c r="H23328" s="2">
        <f>VLOOKUP(C23328,[2]Worksheet!$B$2:$D$18,3,FALSE)</f>
        <v>65</v>
      </c>
      <c r="I23328" s="4"/>
    </row>
    <row r="23329" spans="1:9" ht="16.8">
      <c r="A23329">
        <v>24257</v>
      </c>
      <c r="B23329" s="1" t="s">
        <v>24246</v>
      </c>
      <c r="C23329" s="1" t="s">
        <v>33</v>
      </c>
      <c r="D23329" t="s">
        <v>24256</v>
      </c>
      <c r="E23329" t="str">
        <f>VLOOKUP(B23329,[1]Worksheet!$B$2:$D$1002,2,FALSE)</f>
        <v>video</v>
      </c>
      <c r="F23329" s="2" t="str">
        <f>VLOOKUP(B23329,[1]Worksheet!$B$2:$D$1002,3,FALSE)</f>
        <v>science</v>
      </c>
      <c r="G23329" s="3" t="str">
        <f>VLOOKUP(C23329,[2]Worksheet!$B$2:$D$18,2,FALSE)</f>
        <v>positive</v>
      </c>
      <c r="H23329" s="2">
        <f>VLOOKUP(C23329,[2]Worksheet!$B$2:$D$18,3,FALSE)</f>
        <v>75</v>
      </c>
      <c r="I23329" s="4"/>
    </row>
    <row r="23330" spans="1:9" ht="16.8">
      <c r="A23330">
        <v>24258</v>
      </c>
      <c r="B23330" s="1" t="s">
        <v>24246</v>
      </c>
      <c r="C23330" s="1" t="s">
        <v>20</v>
      </c>
      <c r="D23330" t="s">
        <v>24257</v>
      </c>
      <c r="E23330" t="str">
        <f>VLOOKUP(B23330,[1]Worksheet!$B$2:$D$1002,2,FALSE)</f>
        <v>video</v>
      </c>
      <c r="F23330" s="2" t="str">
        <f>VLOOKUP(B23330,[1]Worksheet!$B$2:$D$1002,3,FALSE)</f>
        <v>science</v>
      </c>
      <c r="G23330" s="3" t="str">
        <f>VLOOKUP(C23330,[2]Worksheet!$B$2:$D$18,2,FALSE)</f>
        <v>positive</v>
      </c>
      <c r="H23330" s="2">
        <f>VLOOKUP(C23330,[2]Worksheet!$B$2:$D$18,3,FALSE)</f>
        <v>70</v>
      </c>
      <c r="I23330" s="4"/>
    </row>
    <row r="23331" spans="1:9" ht="16.8">
      <c r="A23331">
        <v>24259</v>
      </c>
      <c r="B23331" s="1" t="s">
        <v>24246</v>
      </c>
      <c r="C23331" s="1" t="s">
        <v>38</v>
      </c>
      <c r="D23331" t="s">
        <v>24258</v>
      </c>
      <c r="E23331" t="str">
        <f>VLOOKUP(B23331,[1]Worksheet!$B$2:$D$1002,2,FALSE)</f>
        <v>video</v>
      </c>
      <c r="F23331" s="2" t="str">
        <f>VLOOKUP(B23331,[1]Worksheet!$B$2:$D$1002,3,FALSE)</f>
        <v>science</v>
      </c>
      <c r="G23331" s="3" t="str">
        <f>VLOOKUP(C23331,[2]Worksheet!$B$2:$D$18,2,FALSE)</f>
        <v>positive</v>
      </c>
      <c r="H23331" s="2">
        <f>VLOOKUP(C23331,[2]Worksheet!$B$2:$D$18,3,FALSE)</f>
        <v>45</v>
      </c>
      <c r="I23331" s="4"/>
    </row>
    <row r="23332" spans="1:9" ht="16.8">
      <c r="A23332">
        <v>24260</v>
      </c>
      <c r="B23332" s="1" t="s">
        <v>24246</v>
      </c>
      <c r="C23332" s="1" t="s">
        <v>27</v>
      </c>
      <c r="D23332" t="s">
        <v>24259</v>
      </c>
      <c r="E23332" t="str">
        <f>VLOOKUP(B23332,[1]Worksheet!$B$2:$D$1002,2,FALSE)</f>
        <v>video</v>
      </c>
      <c r="F23332" s="2" t="str">
        <f>VLOOKUP(B23332,[1]Worksheet!$B$2:$D$1002,3,FALSE)</f>
        <v>science</v>
      </c>
      <c r="G23332" s="3" t="str">
        <f>VLOOKUP(C23332,[2]Worksheet!$B$2:$D$18,2,FALSE)</f>
        <v>neutral</v>
      </c>
      <c r="H23332" s="2">
        <f>VLOOKUP(C23332,[2]Worksheet!$B$2:$D$18,3,FALSE)</f>
        <v>20</v>
      </c>
      <c r="I23332" s="4"/>
    </row>
    <row r="23333" spans="1:9" ht="16.8">
      <c r="A23333">
        <v>24261</v>
      </c>
      <c r="B23333" s="1" t="s">
        <v>24246</v>
      </c>
      <c r="C23333" s="1" t="s">
        <v>43</v>
      </c>
      <c r="D23333" t="s">
        <v>24260</v>
      </c>
      <c r="E23333" t="str">
        <f>VLOOKUP(B23333,[1]Worksheet!$B$2:$D$1002,2,FALSE)</f>
        <v>video</v>
      </c>
      <c r="F23333" s="2" t="str">
        <f>VLOOKUP(B23333,[1]Worksheet!$B$2:$D$1002,3,FALSE)</f>
        <v>science</v>
      </c>
      <c r="G23333" s="3" t="str">
        <f>VLOOKUP(C23333,[2]Worksheet!$B$2:$D$18,2,FALSE)</f>
        <v>positive</v>
      </c>
      <c r="H23333" s="2">
        <f>VLOOKUP(C23333,[2]Worksheet!$B$2:$D$18,3,FALSE)</f>
        <v>50</v>
      </c>
      <c r="I23333" s="4"/>
    </row>
    <row r="23334" spans="1:9" ht="16.8">
      <c r="A23334">
        <v>24262</v>
      </c>
      <c r="B23334" s="1" t="s">
        <v>24246</v>
      </c>
      <c r="C23334" s="1" t="s">
        <v>22</v>
      </c>
      <c r="D23334" t="s">
        <v>24261</v>
      </c>
      <c r="E23334" t="str">
        <f>VLOOKUP(B23334,[1]Worksheet!$B$2:$D$1002,2,FALSE)</f>
        <v>video</v>
      </c>
      <c r="F23334" s="2" t="str">
        <f>VLOOKUP(B23334,[1]Worksheet!$B$2:$D$1002,3,FALSE)</f>
        <v>science</v>
      </c>
      <c r="G23334" s="3" t="str">
        <f>VLOOKUP(C23334,[2]Worksheet!$B$2:$D$18,2,FALSE)</f>
        <v>negative</v>
      </c>
      <c r="H23334" s="2">
        <f>VLOOKUP(C23334,[2]Worksheet!$B$2:$D$18,3,FALSE)</f>
        <v>5</v>
      </c>
      <c r="I23334" s="4"/>
    </row>
    <row r="23335" spans="1:9" ht="16.8">
      <c r="A23335">
        <v>24263</v>
      </c>
      <c r="B23335" s="1" t="s">
        <v>24246</v>
      </c>
      <c r="C23335" s="1" t="s">
        <v>63</v>
      </c>
      <c r="D23335" t="s">
        <v>24262</v>
      </c>
      <c r="E23335" t="str">
        <f>VLOOKUP(B23335,[1]Worksheet!$B$2:$D$1002,2,FALSE)</f>
        <v>video</v>
      </c>
      <c r="F23335" s="2" t="str">
        <f>VLOOKUP(B23335,[1]Worksheet!$B$2:$D$1002,3,FALSE)</f>
        <v>science</v>
      </c>
      <c r="G23335" s="3" t="str">
        <f>VLOOKUP(C23335,[2]Worksheet!$B$2:$D$18,2,FALSE)</f>
        <v>positive</v>
      </c>
      <c r="H23335" s="2">
        <f>VLOOKUP(C23335,[2]Worksheet!$B$2:$D$18,3,FALSE)</f>
        <v>70</v>
      </c>
      <c r="I23335" s="4"/>
    </row>
    <row r="23336" spans="1:9" ht="16.8">
      <c r="A23336">
        <v>24264</v>
      </c>
      <c r="B23336" s="1" t="s">
        <v>24246</v>
      </c>
      <c r="C23336" s="1" t="s">
        <v>16</v>
      </c>
      <c r="D23336" t="s">
        <v>24263</v>
      </c>
      <c r="E23336" t="str">
        <f>VLOOKUP(B23336,[1]Worksheet!$B$2:$D$1002,2,FALSE)</f>
        <v>video</v>
      </c>
      <c r="F23336" s="2" t="str">
        <f>VLOOKUP(B23336,[1]Worksheet!$B$2:$D$1002,3,FALSE)</f>
        <v>science</v>
      </c>
      <c r="G23336" s="3" t="str">
        <f>VLOOKUP(C23336,[2]Worksheet!$B$2:$D$18,2,FALSE)</f>
        <v>positive</v>
      </c>
      <c r="H23336" s="2">
        <f>VLOOKUP(C23336,[2]Worksheet!$B$2:$D$18,3,FALSE)</f>
        <v>30</v>
      </c>
      <c r="I23336" s="4"/>
    </row>
    <row r="23337" spans="1:9" ht="16.8">
      <c r="A23337">
        <v>24265</v>
      </c>
      <c r="B23337" s="1" t="s">
        <v>24246</v>
      </c>
      <c r="C23337" s="1" t="s">
        <v>22</v>
      </c>
      <c r="D23337" t="s">
        <v>24264</v>
      </c>
      <c r="E23337" t="str">
        <f>VLOOKUP(B23337,[1]Worksheet!$B$2:$D$1002,2,FALSE)</f>
        <v>video</v>
      </c>
      <c r="F23337" s="2" t="str">
        <f>VLOOKUP(B23337,[1]Worksheet!$B$2:$D$1002,3,FALSE)</f>
        <v>science</v>
      </c>
      <c r="G23337" s="3" t="str">
        <f>VLOOKUP(C23337,[2]Worksheet!$B$2:$D$18,2,FALSE)</f>
        <v>negative</v>
      </c>
      <c r="H23337" s="2">
        <f>VLOOKUP(C23337,[2]Worksheet!$B$2:$D$18,3,FALSE)</f>
        <v>5</v>
      </c>
      <c r="I23337" s="4"/>
    </row>
    <row r="23338" spans="1:9" ht="16.8">
      <c r="A23338">
        <v>24266</v>
      </c>
      <c r="B23338" s="1" t="s">
        <v>24246</v>
      </c>
      <c r="C23338" s="1" t="s">
        <v>38</v>
      </c>
      <c r="D23338" t="s">
        <v>24265</v>
      </c>
      <c r="E23338" t="str">
        <f>VLOOKUP(B23338,[1]Worksheet!$B$2:$D$1002,2,FALSE)</f>
        <v>video</v>
      </c>
      <c r="F23338" s="2" t="str">
        <f>VLOOKUP(B23338,[1]Worksheet!$B$2:$D$1002,3,FALSE)</f>
        <v>science</v>
      </c>
      <c r="G23338" s="3" t="str">
        <f>VLOOKUP(C23338,[2]Worksheet!$B$2:$D$18,2,FALSE)</f>
        <v>positive</v>
      </c>
      <c r="H23338" s="2">
        <f>VLOOKUP(C23338,[2]Worksheet!$B$2:$D$18,3,FALSE)</f>
        <v>45</v>
      </c>
      <c r="I23338" s="4"/>
    </row>
    <row r="23339" spans="1:9" ht="16.8">
      <c r="A23339">
        <v>24267</v>
      </c>
      <c r="B23339" s="1" t="s">
        <v>24246</v>
      </c>
      <c r="C23339" s="1" t="s">
        <v>13</v>
      </c>
      <c r="D23339" t="s">
        <v>24266</v>
      </c>
      <c r="E23339" t="str">
        <f>VLOOKUP(B23339,[1]Worksheet!$B$2:$D$1002,2,FALSE)</f>
        <v>video</v>
      </c>
      <c r="F23339" s="2" t="str">
        <f>VLOOKUP(B23339,[1]Worksheet!$B$2:$D$1002,3,FALSE)</f>
        <v>science</v>
      </c>
      <c r="G23339" s="3" t="str">
        <f>VLOOKUP(C23339,[2]Worksheet!$B$2:$D$18,2,FALSE)</f>
        <v>negative</v>
      </c>
      <c r="H23339" s="2">
        <f>VLOOKUP(C23339,[2]Worksheet!$B$2:$D$18,3,FALSE)</f>
        <v>15</v>
      </c>
      <c r="I23339" s="4"/>
    </row>
    <row r="23340" spans="1:9" ht="16.8">
      <c r="A23340">
        <v>24268</v>
      </c>
      <c r="B23340" s="1" t="s">
        <v>24246</v>
      </c>
      <c r="C23340" s="1" t="s">
        <v>18</v>
      </c>
      <c r="D23340" t="s">
        <v>24267</v>
      </c>
      <c r="E23340" t="str">
        <f>VLOOKUP(B23340,[1]Worksheet!$B$2:$D$1002,2,FALSE)</f>
        <v>video</v>
      </c>
      <c r="F23340" s="2" t="str">
        <f>VLOOKUP(B23340,[1]Worksheet!$B$2:$D$1002,3,FALSE)</f>
        <v>science</v>
      </c>
      <c r="G23340" s="3" t="str">
        <f>VLOOKUP(C23340,[2]Worksheet!$B$2:$D$18,2,FALSE)</f>
        <v>neutral</v>
      </c>
      <c r="H23340" s="2">
        <f>VLOOKUP(C23340,[2]Worksheet!$B$2:$D$18,3,FALSE)</f>
        <v>35</v>
      </c>
      <c r="I23340" s="4"/>
    </row>
    <row r="23341" spans="1:9" ht="16.8">
      <c r="A23341">
        <v>24269</v>
      </c>
      <c r="B23341" s="1" t="s">
        <v>24246</v>
      </c>
      <c r="C23341" s="1" t="s">
        <v>18</v>
      </c>
      <c r="D23341" t="s">
        <v>24268</v>
      </c>
      <c r="E23341" t="str">
        <f>VLOOKUP(B23341,[1]Worksheet!$B$2:$D$1002,2,FALSE)</f>
        <v>video</v>
      </c>
      <c r="F23341" s="2" t="str">
        <f>VLOOKUP(B23341,[1]Worksheet!$B$2:$D$1002,3,FALSE)</f>
        <v>science</v>
      </c>
      <c r="G23341" s="3" t="str">
        <f>VLOOKUP(C23341,[2]Worksheet!$B$2:$D$18,2,FALSE)</f>
        <v>neutral</v>
      </c>
      <c r="H23341" s="2">
        <f>VLOOKUP(C23341,[2]Worksheet!$B$2:$D$18,3,FALSE)</f>
        <v>35</v>
      </c>
      <c r="I23341" s="4"/>
    </row>
    <row r="23342" spans="1:9" ht="16.8">
      <c r="A23342">
        <v>24270</v>
      </c>
      <c r="B23342" s="1" t="s">
        <v>24246</v>
      </c>
      <c r="C23342" s="1" t="s">
        <v>11</v>
      </c>
      <c r="D23342" t="s">
        <v>24269</v>
      </c>
      <c r="E23342" t="str">
        <f>VLOOKUP(B23342,[1]Worksheet!$B$2:$D$1002,2,FALSE)</f>
        <v>video</v>
      </c>
      <c r="F23342" s="2" t="str">
        <f>VLOOKUP(B23342,[1]Worksheet!$B$2:$D$1002,3,FALSE)</f>
        <v>science</v>
      </c>
      <c r="G23342" s="3" t="str">
        <f>VLOOKUP(C23342,[2]Worksheet!$B$2:$D$18,2,FALSE)</f>
        <v>negative</v>
      </c>
      <c r="H23342" s="2">
        <f>VLOOKUP(C23342,[2]Worksheet!$B$2:$D$18,3,FALSE)</f>
        <v>10</v>
      </c>
      <c r="I23342" s="4"/>
    </row>
    <row r="23343" spans="1:9" ht="16.8">
      <c r="A23343">
        <v>24271</v>
      </c>
      <c r="B23343" s="1" t="s">
        <v>24246</v>
      </c>
      <c r="C23343" s="1" t="s">
        <v>38</v>
      </c>
      <c r="D23343" t="s">
        <v>24270</v>
      </c>
      <c r="E23343" t="str">
        <f>VLOOKUP(B23343,[1]Worksheet!$B$2:$D$1002,2,FALSE)</f>
        <v>video</v>
      </c>
      <c r="F23343" s="2" t="str">
        <f>VLOOKUP(B23343,[1]Worksheet!$B$2:$D$1002,3,FALSE)</f>
        <v>science</v>
      </c>
      <c r="G23343" s="3" t="str">
        <f>VLOOKUP(C23343,[2]Worksheet!$B$2:$D$18,2,FALSE)</f>
        <v>positive</v>
      </c>
      <c r="H23343" s="2">
        <f>VLOOKUP(C23343,[2]Worksheet!$B$2:$D$18,3,FALSE)</f>
        <v>45</v>
      </c>
      <c r="I23343" s="4"/>
    </row>
    <row r="23344" spans="1:9" ht="16.8">
      <c r="A23344">
        <v>24272</v>
      </c>
      <c r="B23344" s="1" t="s">
        <v>24246</v>
      </c>
      <c r="C23344" s="1" t="s">
        <v>11</v>
      </c>
      <c r="D23344" t="s">
        <v>24271</v>
      </c>
      <c r="E23344" t="str">
        <f>VLOOKUP(B23344,[1]Worksheet!$B$2:$D$1002,2,FALSE)</f>
        <v>video</v>
      </c>
      <c r="F23344" s="2" t="str">
        <f>VLOOKUP(B23344,[1]Worksheet!$B$2:$D$1002,3,FALSE)</f>
        <v>science</v>
      </c>
      <c r="G23344" s="3" t="str">
        <f>VLOOKUP(C23344,[2]Worksheet!$B$2:$D$18,2,FALSE)</f>
        <v>negative</v>
      </c>
      <c r="H23344" s="2">
        <f>VLOOKUP(C23344,[2]Worksheet!$B$2:$D$18,3,FALSE)</f>
        <v>10</v>
      </c>
      <c r="I23344" s="4"/>
    </row>
    <row r="23345" spans="1:9" ht="16.8">
      <c r="A23345">
        <v>24273</v>
      </c>
      <c r="B23345" s="1" t="s">
        <v>24246</v>
      </c>
      <c r="C23345" s="1" t="s">
        <v>45</v>
      </c>
      <c r="D23345" t="s">
        <v>24272</v>
      </c>
      <c r="E23345" t="str">
        <f>VLOOKUP(B23345,[1]Worksheet!$B$2:$D$1002,2,FALSE)</f>
        <v>video</v>
      </c>
      <c r="F23345" s="2" t="str">
        <f>VLOOKUP(B23345,[1]Worksheet!$B$2:$D$1002,3,FALSE)</f>
        <v>science</v>
      </c>
      <c r="G23345" s="3" t="str">
        <f>VLOOKUP(C23345,[2]Worksheet!$B$2:$D$18,2,FALSE)</f>
        <v>positive</v>
      </c>
      <c r="H23345" s="2">
        <f>VLOOKUP(C23345,[2]Worksheet!$B$2:$D$18,3,FALSE)</f>
        <v>60</v>
      </c>
      <c r="I23345" s="4"/>
    </row>
    <row r="23346" spans="1:9" ht="16.8">
      <c r="A23346">
        <v>24274</v>
      </c>
      <c r="B23346" s="1" t="s">
        <v>24246</v>
      </c>
      <c r="C23346" s="1" t="s">
        <v>11</v>
      </c>
      <c r="D23346" t="s">
        <v>24273</v>
      </c>
      <c r="E23346" t="str">
        <f>VLOOKUP(B23346,[1]Worksheet!$B$2:$D$1002,2,FALSE)</f>
        <v>video</v>
      </c>
      <c r="F23346" s="2" t="str">
        <f>VLOOKUP(B23346,[1]Worksheet!$B$2:$D$1002,3,FALSE)</f>
        <v>science</v>
      </c>
      <c r="G23346" s="3" t="str">
        <f>VLOOKUP(C23346,[2]Worksheet!$B$2:$D$18,2,FALSE)</f>
        <v>negative</v>
      </c>
      <c r="H23346" s="2">
        <f>VLOOKUP(C23346,[2]Worksheet!$B$2:$D$18,3,FALSE)</f>
        <v>10</v>
      </c>
      <c r="I23346" s="4"/>
    </row>
    <row r="23347" spans="1:9" ht="16.8">
      <c r="A23347">
        <v>24275</v>
      </c>
      <c r="B23347" s="1" t="s">
        <v>24246</v>
      </c>
      <c r="C23347" s="1" t="s">
        <v>38</v>
      </c>
      <c r="D23347" t="s">
        <v>24274</v>
      </c>
      <c r="E23347" t="str">
        <f>VLOOKUP(B23347,[1]Worksheet!$B$2:$D$1002,2,FALSE)</f>
        <v>video</v>
      </c>
      <c r="F23347" s="2" t="str">
        <f>VLOOKUP(B23347,[1]Worksheet!$B$2:$D$1002,3,FALSE)</f>
        <v>science</v>
      </c>
      <c r="G23347" s="3" t="str">
        <f>VLOOKUP(C23347,[2]Worksheet!$B$2:$D$18,2,FALSE)</f>
        <v>positive</v>
      </c>
      <c r="H23347" s="2">
        <f>VLOOKUP(C23347,[2]Worksheet!$B$2:$D$18,3,FALSE)</f>
        <v>45</v>
      </c>
      <c r="I23347" s="4"/>
    </row>
    <row r="23348" spans="1:9" ht="16.8">
      <c r="A23348">
        <v>24276</v>
      </c>
      <c r="B23348" s="1" t="s">
        <v>24246</v>
      </c>
      <c r="C23348" s="1" t="s">
        <v>63</v>
      </c>
      <c r="D23348" t="s">
        <v>24275</v>
      </c>
      <c r="E23348" t="str">
        <f>VLOOKUP(B23348,[1]Worksheet!$B$2:$D$1002,2,FALSE)</f>
        <v>video</v>
      </c>
      <c r="F23348" s="2" t="str">
        <f>VLOOKUP(B23348,[1]Worksheet!$B$2:$D$1002,3,FALSE)</f>
        <v>science</v>
      </c>
      <c r="G23348" s="3" t="str">
        <f>VLOOKUP(C23348,[2]Worksheet!$B$2:$D$18,2,FALSE)</f>
        <v>positive</v>
      </c>
      <c r="H23348" s="2">
        <f>VLOOKUP(C23348,[2]Worksheet!$B$2:$D$18,3,FALSE)</f>
        <v>70</v>
      </c>
      <c r="I23348" s="4"/>
    </row>
    <row r="23349" spans="1:9" ht="16.8">
      <c r="A23349">
        <v>24277</v>
      </c>
      <c r="B23349" s="1" t="s">
        <v>24246</v>
      </c>
      <c r="C23349" s="1" t="s">
        <v>38</v>
      </c>
      <c r="D23349" t="s">
        <v>24276</v>
      </c>
      <c r="E23349" t="str">
        <f>VLOOKUP(B23349,[1]Worksheet!$B$2:$D$1002,2,FALSE)</f>
        <v>video</v>
      </c>
      <c r="F23349" s="2" t="str">
        <f>VLOOKUP(B23349,[1]Worksheet!$B$2:$D$1002,3,FALSE)</f>
        <v>science</v>
      </c>
      <c r="G23349" s="3" t="str">
        <f>VLOOKUP(C23349,[2]Worksheet!$B$2:$D$18,2,FALSE)</f>
        <v>positive</v>
      </c>
      <c r="H23349" s="2">
        <f>VLOOKUP(C23349,[2]Worksheet!$B$2:$D$18,3,FALSE)</f>
        <v>45</v>
      </c>
      <c r="I23349" s="4"/>
    </row>
    <row r="23350" spans="1:9" ht="16.8">
      <c r="A23350">
        <v>24278</v>
      </c>
      <c r="B23350" s="1" t="s">
        <v>24246</v>
      </c>
      <c r="C23350" s="1" t="s">
        <v>63</v>
      </c>
      <c r="D23350" t="s">
        <v>24277</v>
      </c>
      <c r="E23350" t="str">
        <f>VLOOKUP(B23350,[1]Worksheet!$B$2:$D$1002,2,FALSE)</f>
        <v>video</v>
      </c>
      <c r="F23350" s="2" t="str">
        <f>VLOOKUP(B23350,[1]Worksheet!$B$2:$D$1002,3,FALSE)</f>
        <v>science</v>
      </c>
      <c r="G23350" s="3" t="str">
        <f>VLOOKUP(C23350,[2]Worksheet!$B$2:$D$18,2,FALSE)</f>
        <v>positive</v>
      </c>
      <c r="H23350" s="2">
        <f>VLOOKUP(C23350,[2]Worksheet!$B$2:$D$18,3,FALSE)</f>
        <v>70</v>
      </c>
      <c r="I23350" s="4"/>
    </row>
    <row r="23351" spans="1:9" ht="16.8">
      <c r="A23351">
        <v>24279</v>
      </c>
      <c r="B23351" s="1" t="s">
        <v>24246</v>
      </c>
      <c r="C23351" s="1" t="s">
        <v>13</v>
      </c>
      <c r="D23351" t="s">
        <v>24278</v>
      </c>
      <c r="E23351" t="str">
        <f>VLOOKUP(B23351,[1]Worksheet!$B$2:$D$1002,2,FALSE)</f>
        <v>video</v>
      </c>
      <c r="F23351" s="2" t="str">
        <f>VLOOKUP(B23351,[1]Worksheet!$B$2:$D$1002,3,FALSE)</f>
        <v>science</v>
      </c>
      <c r="G23351" s="3" t="str">
        <f>VLOOKUP(C23351,[2]Worksheet!$B$2:$D$18,2,FALSE)</f>
        <v>negative</v>
      </c>
      <c r="H23351" s="2">
        <f>VLOOKUP(C23351,[2]Worksheet!$B$2:$D$18,3,FALSE)</f>
        <v>15</v>
      </c>
      <c r="I23351" s="4"/>
    </row>
    <row r="23352" spans="1:9" ht="16.8">
      <c r="A23352">
        <v>24280</v>
      </c>
      <c r="B23352" s="1" t="s">
        <v>24246</v>
      </c>
      <c r="C23352" s="1" t="s">
        <v>45</v>
      </c>
      <c r="D23352" t="s">
        <v>24279</v>
      </c>
      <c r="E23352" t="str">
        <f>VLOOKUP(B23352,[1]Worksheet!$B$2:$D$1002,2,FALSE)</f>
        <v>video</v>
      </c>
      <c r="F23352" s="2" t="str">
        <f>VLOOKUP(B23352,[1]Worksheet!$B$2:$D$1002,3,FALSE)</f>
        <v>science</v>
      </c>
      <c r="G23352" s="3" t="str">
        <f>VLOOKUP(C23352,[2]Worksheet!$B$2:$D$18,2,FALSE)</f>
        <v>positive</v>
      </c>
      <c r="H23352" s="2">
        <f>VLOOKUP(C23352,[2]Worksheet!$B$2:$D$18,3,FALSE)</f>
        <v>60</v>
      </c>
      <c r="I23352" s="4"/>
    </row>
    <row r="23353" spans="1:9" ht="16.8">
      <c r="A23353">
        <v>24281</v>
      </c>
      <c r="B23353" s="1" t="s">
        <v>24246</v>
      </c>
      <c r="C23353" s="1" t="s">
        <v>9</v>
      </c>
      <c r="D23353" t="s">
        <v>24280</v>
      </c>
      <c r="E23353" t="str">
        <f>VLOOKUP(B23353,[1]Worksheet!$B$2:$D$1002,2,FALSE)</f>
        <v>video</v>
      </c>
      <c r="F23353" s="2" t="str">
        <f>VLOOKUP(B23353,[1]Worksheet!$B$2:$D$1002,3,FALSE)</f>
        <v>science</v>
      </c>
      <c r="G23353" s="3" t="str">
        <f>VLOOKUP(C23353,[2]Worksheet!$B$2:$D$18,2,FALSE)</f>
        <v>negative</v>
      </c>
      <c r="H23353" s="2">
        <f>VLOOKUP(C23353,[2]Worksheet!$B$2:$D$18,3,FALSE)</f>
        <v>0</v>
      </c>
      <c r="I23353" s="4"/>
    </row>
    <row r="23354" spans="1:9" ht="16.8">
      <c r="A23354">
        <v>24282</v>
      </c>
      <c r="B23354" s="1" t="s">
        <v>24246</v>
      </c>
      <c r="C23354" s="1" t="s">
        <v>38</v>
      </c>
      <c r="D23354" t="s">
        <v>24281</v>
      </c>
      <c r="E23354" t="str">
        <f>VLOOKUP(B23354,[1]Worksheet!$B$2:$D$1002,2,FALSE)</f>
        <v>video</v>
      </c>
      <c r="F23354" s="2" t="str">
        <f>VLOOKUP(B23354,[1]Worksheet!$B$2:$D$1002,3,FALSE)</f>
        <v>science</v>
      </c>
      <c r="G23354" s="3" t="str">
        <f>VLOOKUP(C23354,[2]Worksheet!$B$2:$D$18,2,FALSE)</f>
        <v>positive</v>
      </c>
      <c r="H23354" s="2">
        <f>VLOOKUP(C23354,[2]Worksheet!$B$2:$D$18,3,FALSE)</f>
        <v>45</v>
      </c>
      <c r="I23354" s="4"/>
    </row>
    <row r="23355" spans="1:9" ht="16.8">
      <c r="A23355">
        <v>24283</v>
      </c>
      <c r="B23355" s="1" t="s">
        <v>24246</v>
      </c>
      <c r="C23355" s="1" t="s">
        <v>43</v>
      </c>
      <c r="D23355" t="s">
        <v>24282</v>
      </c>
      <c r="E23355" t="str">
        <f>VLOOKUP(B23355,[1]Worksheet!$B$2:$D$1002,2,FALSE)</f>
        <v>video</v>
      </c>
      <c r="F23355" s="2" t="str">
        <f>VLOOKUP(B23355,[1]Worksheet!$B$2:$D$1002,3,FALSE)</f>
        <v>science</v>
      </c>
      <c r="G23355" s="3" t="str">
        <f>VLOOKUP(C23355,[2]Worksheet!$B$2:$D$18,2,FALSE)</f>
        <v>positive</v>
      </c>
      <c r="H23355" s="2">
        <f>VLOOKUP(C23355,[2]Worksheet!$B$2:$D$18,3,FALSE)</f>
        <v>50</v>
      </c>
      <c r="I23355" s="4"/>
    </row>
    <row r="23356" spans="1:9" ht="16.8">
      <c r="A23356">
        <v>24284</v>
      </c>
      <c r="B23356" s="1" t="s">
        <v>24246</v>
      </c>
      <c r="C23356" s="1" t="s">
        <v>20</v>
      </c>
      <c r="D23356" t="s">
        <v>24283</v>
      </c>
      <c r="E23356" t="str">
        <f>VLOOKUP(B23356,[1]Worksheet!$B$2:$D$1002,2,FALSE)</f>
        <v>video</v>
      </c>
      <c r="F23356" s="2" t="str">
        <f>VLOOKUP(B23356,[1]Worksheet!$B$2:$D$1002,3,FALSE)</f>
        <v>science</v>
      </c>
      <c r="G23356" s="3" t="str">
        <f>VLOOKUP(C23356,[2]Worksheet!$B$2:$D$18,2,FALSE)</f>
        <v>positive</v>
      </c>
      <c r="H23356" s="2">
        <f>VLOOKUP(C23356,[2]Worksheet!$B$2:$D$18,3,FALSE)</f>
        <v>70</v>
      </c>
      <c r="I23356" s="4"/>
    </row>
    <row r="23357" spans="1:9" ht="16.8">
      <c r="A23357">
        <v>24285</v>
      </c>
      <c r="B23357" s="1" t="s">
        <v>24246</v>
      </c>
      <c r="C23357" s="1" t="s">
        <v>88</v>
      </c>
      <c r="D23357" t="s">
        <v>24284</v>
      </c>
      <c r="E23357" t="str">
        <f>VLOOKUP(B23357,[1]Worksheet!$B$2:$D$1002,2,FALSE)</f>
        <v>video</v>
      </c>
      <c r="F23357" s="2" t="str">
        <f>VLOOKUP(B23357,[1]Worksheet!$B$2:$D$1002,3,FALSE)</f>
        <v>science</v>
      </c>
      <c r="G23357" s="3" t="str">
        <f>VLOOKUP(C23357,[2]Worksheet!$B$2:$D$18,2,FALSE)</f>
        <v>positive</v>
      </c>
      <c r="H23357" s="2">
        <f>VLOOKUP(C23357,[2]Worksheet!$B$2:$D$18,3,FALSE)</f>
        <v>72</v>
      </c>
      <c r="I23357" s="4"/>
    </row>
    <row r="23358" spans="1:9" ht="16.8">
      <c r="A23358">
        <v>24286</v>
      </c>
      <c r="B23358" s="1" t="s">
        <v>24246</v>
      </c>
      <c r="C23358" s="1" t="s">
        <v>88</v>
      </c>
      <c r="D23358" t="s">
        <v>24285</v>
      </c>
      <c r="E23358" t="str">
        <f>VLOOKUP(B23358,[1]Worksheet!$B$2:$D$1002,2,FALSE)</f>
        <v>video</v>
      </c>
      <c r="F23358" s="2" t="str">
        <f>VLOOKUP(B23358,[1]Worksheet!$B$2:$D$1002,3,FALSE)</f>
        <v>science</v>
      </c>
      <c r="G23358" s="3" t="str">
        <f>VLOOKUP(C23358,[2]Worksheet!$B$2:$D$18,2,FALSE)</f>
        <v>positive</v>
      </c>
      <c r="H23358" s="2">
        <f>VLOOKUP(C23358,[2]Worksheet!$B$2:$D$18,3,FALSE)</f>
        <v>72</v>
      </c>
      <c r="I23358" s="4"/>
    </row>
    <row r="23359" spans="1:9" ht="16.8">
      <c r="A23359">
        <v>24287</v>
      </c>
      <c r="B23359" s="1" t="s">
        <v>24246</v>
      </c>
      <c r="C23359" s="1" t="s">
        <v>38</v>
      </c>
      <c r="D23359" t="s">
        <v>24286</v>
      </c>
      <c r="E23359" t="str">
        <f>VLOOKUP(B23359,[1]Worksheet!$B$2:$D$1002,2,FALSE)</f>
        <v>video</v>
      </c>
      <c r="F23359" s="2" t="str">
        <f>VLOOKUP(B23359,[1]Worksheet!$B$2:$D$1002,3,FALSE)</f>
        <v>science</v>
      </c>
      <c r="G23359" s="3" t="str">
        <f>VLOOKUP(C23359,[2]Worksheet!$B$2:$D$18,2,FALSE)</f>
        <v>positive</v>
      </c>
      <c r="H23359" s="2">
        <f>VLOOKUP(C23359,[2]Worksheet!$B$2:$D$18,3,FALSE)</f>
        <v>45</v>
      </c>
      <c r="I23359" s="4"/>
    </row>
    <row r="23360" spans="1:9" ht="16.8">
      <c r="A23360">
        <v>24289</v>
      </c>
      <c r="B23360" s="1" t="s">
        <v>24287</v>
      </c>
      <c r="C23360" s="1" t="s">
        <v>18</v>
      </c>
      <c r="D23360" t="s">
        <v>24288</v>
      </c>
      <c r="E23360" t="str">
        <f>VLOOKUP(B23360,[1]Worksheet!$B$2:$D$1002,2,FALSE)</f>
        <v>photo</v>
      </c>
      <c r="F23360" s="2" t="str">
        <f>VLOOKUP(B23360,[1]Worksheet!$B$2:$D$1002,3,FALSE)</f>
        <v>fitness</v>
      </c>
      <c r="G23360" s="3" t="str">
        <f>VLOOKUP(C23360,[2]Worksheet!$B$2:$D$18,2,FALSE)</f>
        <v>neutral</v>
      </c>
      <c r="H23360" s="2">
        <f>VLOOKUP(C23360,[2]Worksheet!$B$2:$D$18,3,FALSE)</f>
        <v>35</v>
      </c>
      <c r="I23360" s="4"/>
    </row>
    <row r="23361" spans="1:9" ht="16.8">
      <c r="A23361">
        <v>24290</v>
      </c>
      <c r="B23361" s="1" t="s">
        <v>24287</v>
      </c>
      <c r="C23361" s="1" t="s">
        <v>63</v>
      </c>
      <c r="D23361" t="s">
        <v>24289</v>
      </c>
      <c r="E23361" t="str">
        <f>VLOOKUP(B23361,[1]Worksheet!$B$2:$D$1002,2,FALSE)</f>
        <v>photo</v>
      </c>
      <c r="F23361" s="2" t="str">
        <f>VLOOKUP(B23361,[1]Worksheet!$B$2:$D$1002,3,FALSE)</f>
        <v>fitness</v>
      </c>
      <c r="G23361" s="3" t="str">
        <f>VLOOKUP(C23361,[2]Worksheet!$B$2:$D$18,2,FALSE)</f>
        <v>positive</v>
      </c>
      <c r="H23361" s="2">
        <f>VLOOKUP(C23361,[2]Worksheet!$B$2:$D$18,3,FALSE)</f>
        <v>70</v>
      </c>
      <c r="I23361" s="4"/>
    </row>
    <row r="23362" spans="1:9" ht="16.8">
      <c r="A23362">
        <v>24291</v>
      </c>
      <c r="B23362" s="1" t="s">
        <v>24287</v>
      </c>
      <c r="C23362" s="1" t="s">
        <v>9</v>
      </c>
      <c r="D23362" t="s">
        <v>24290</v>
      </c>
      <c r="E23362" t="str">
        <f>VLOOKUP(B23362,[1]Worksheet!$B$2:$D$1002,2,FALSE)</f>
        <v>photo</v>
      </c>
      <c r="F23362" s="2" t="str">
        <f>VLOOKUP(B23362,[1]Worksheet!$B$2:$D$1002,3,FALSE)</f>
        <v>fitness</v>
      </c>
      <c r="G23362" s="3" t="str">
        <f>VLOOKUP(C23362,[2]Worksheet!$B$2:$D$18,2,FALSE)</f>
        <v>negative</v>
      </c>
      <c r="H23362" s="2">
        <f>VLOOKUP(C23362,[2]Worksheet!$B$2:$D$18,3,FALSE)</f>
        <v>0</v>
      </c>
      <c r="I23362" s="4"/>
    </row>
    <row r="23363" spans="1:9" ht="16.8">
      <c r="A23363">
        <v>24292</v>
      </c>
      <c r="B23363" s="1" t="s">
        <v>24287</v>
      </c>
      <c r="C23363" s="1" t="s">
        <v>18</v>
      </c>
      <c r="D23363" t="s">
        <v>24291</v>
      </c>
      <c r="E23363" t="str">
        <f>VLOOKUP(B23363,[1]Worksheet!$B$2:$D$1002,2,FALSE)</f>
        <v>photo</v>
      </c>
      <c r="F23363" s="2" t="str">
        <f>VLOOKUP(B23363,[1]Worksheet!$B$2:$D$1002,3,FALSE)</f>
        <v>fitness</v>
      </c>
      <c r="G23363" s="3" t="str">
        <f>VLOOKUP(C23363,[2]Worksheet!$B$2:$D$18,2,FALSE)</f>
        <v>neutral</v>
      </c>
      <c r="H23363" s="2">
        <f>VLOOKUP(C23363,[2]Worksheet!$B$2:$D$18,3,FALSE)</f>
        <v>35</v>
      </c>
      <c r="I23363" s="4"/>
    </row>
    <row r="23364" spans="1:9" ht="16.8">
      <c r="A23364">
        <v>24293</v>
      </c>
      <c r="B23364" s="1" t="s">
        <v>24287</v>
      </c>
      <c r="C23364" s="1" t="s">
        <v>88</v>
      </c>
      <c r="D23364" t="s">
        <v>24292</v>
      </c>
      <c r="E23364" t="str">
        <f>VLOOKUP(B23364,[1]Worksheet!$B$2:$D$1002,2,FALSE)</f>
        <v>photo</v>
      </c>
      <c r="F23364" s="2" t="str">
        <f>VLOOKUP(B23364,[1]Worksheet!$B$2:$D$1002,3,FALSE)</f>
        <v>fitness</v>
      </c>
      <c r="G23364" s="3" t="str">
        <f>VLOOKUP(C23364,[2]Worksheet!$B$2:$D$18,2,FALSE)</f>
        <v>positive</v>
      </c>
      <c r="H23364" s="2">
        <f>VLOOKUP(C23364,[2]Worksheet!$B$2:$D$18,3,FALSE)</f>
        <v>72</v>
      </c>
      <c r="I23364" s="4"/>
    </row>
    <row r="23365" spans="1:9" ht="16.8">
      <c r="A23365">
        <v>24294</v>
      </c>
      <c r="B23365" s="1" t="s">
        <v>24287</v>
      </c>
      <c r="C23365" s="1" t="s">
        <v>38</v>
      </c>
      <c r="D23365" t="s">
        <v>24293</v>
      </c>
      <c r="E23365" t="str">
        <f>VLOOKUP(B23365,[1]Worksheet!$B$2:$D$1002,2,FALSE)</f>
        <v>photo</v>
      </c>
      <c r="F23365" s="2" t="str">
        <f>VLOOKUP(B23365,[1]Worksheet!$B$2:$D$1002,3,FALSE)</f>
        <v>fitness</v>
      </c>
      <c r="G23365" s="3" t="str">
        <f>VLOOKUP(C23365,[2]Worksheet!$B$2:$D$18,2,FALSE)</f>
        <v>positive</v>
      </c>
      <c r="H23365" s="2">
        <f>VLOOKUP(C23365,[2]Worksheet!$B$2:$D$18,3,FALSE)</f>
        <v>45</v>
      </c>
      <c r="I23365" s="4"/>
    </row>
    <row r="23366" spans="1:9" ht="16.8">
      <c r="A23366">
        <v>24295</v>
      </c>
      <c r="B23366" s="1" t="s">
        <v>24287</v>
      </c>
      <c r="C23366" s="1" t="s">
        <v>45</v>
      </c>
      <c r="D23366" t="s">
        <v>24294</v>
      </c>
      <c r="E23366" t="str">
        <f>VLOOKUP(B23366,[1]Worksheet!$B$2:$D$1002,2,FALSE)</f>
        <v>photo</v>
      </c>
      <c r="F23366" s="2" t="str">
        <f>VLOOKUP(B23366,[1]Worksheet!$B$2:$D$1002,3,FALSE)</f>
        <v>fitness</v>
      </c>
      <c r="G23366" s="3" t="str">
        <f>VLOOKUP(C23366,[2]Worksheet!$B$2:$D$18,2,FALSE)</f>
        <v>positive</v>
      </c>
      <c r="H23366" s="2">
        <f>VLOOKUP(C23366,[2]Worksheet!$B$2:$D$18,3,FALSE)</f>
        <v>60</v>
      </c>
      <c r="I23366" s="4"/>
    </row>
    <row r="23367" spans="1:9" ht="16.8">
      <c r="A23367">
        <v>24296</v>
      </c>
      <c r="B23367" s="1" t="s">
        <v>24287</v>
      </c>
      <c r="C23367" s="1" t="s">
        <v>11</v>
      </c>
      <c r="D23367" t="s">
        <v>24295</v>
      </c>
      <c r="E23367" t="str">
        <f>VLOOKUP(B23367,[1]Worksheet!$B$2:$D$1002,2,FALSE)</f>
        <v>photo</v>
      </c>
      <c r="F23367" s="2" t="str">
        <f>VLOOKUP(B23367,[1]Worksheet!$B$2:$D$1002,3,FALSE)</f>
        <v>fitness</v>
      </c>
      <c r="G23367" s="3" t="str">
        <f>VLOOKUP(C23367,[2]Worksheet!$B$2:$D$18,2,FALSE)</f>
        <v>negative</v>
      </c>
      <c r="H23367" s="2">
        <f>VLOOKUP(C23367,[2]Worksheet!$B$2:$D$18,3,FALSE)</f>
        <v>10</v>
      </c>
      <c r="I23367" s="4"/>
    </row>
    <row r="23368" spans="1:9" ht="16.8">
      <c r="A23368">
        <v>24297</v>
      </c>
      <c r="B23368" s="1" t="s">
        <v>24287</v>
      </c>
      <c r="C23368" s="1" t="s">
        <v>22</v>
      </c>
      <c r="D23368" t="s">
        <v>24296</v>
      </c>
      <c r="E23368" t="str">
        <f>VLOOKUP(B23368,[1]Worksheet!$B$2:$D$1002,2,FALSE)</f>
        <v>photo</v>
      </c>
      <c r="F23368" s="2" t="str">
        <f>VLOOKUP(B23368,[1]Worksheet!$B$2:$D$1002,3,FALSE)</f>
        <v>fitness</v>
      </c>
      <c r="G23368" s="3" t="str">
        <f>VLOOKUP(C23368,[2]Worksheet!$B$2:$D$18,2,FALSE)</f>
        <v>negative</v>
      </c>
      <c r="H23368" s="2">
        <f>VLOOKUP(C23368,[2]Worksheet!$B$2:$D$18,3,FALSE)</f>
        <v>5</v>
      </c>
      <c r="I23368" s="4"/>
    </row>
    <row r="23369" spans="1:9" ht="16.8">
      <c r="A23369">
        <v>24298</v>
      </c>
      <c r="B23369" s="1" t="s">
        <v>24287</v>
      </c>
      <c r="C23369" s="1" t="s">
        <v>18</v>
      </c>
      <c r="D23369" t="s">
        <v>24297</v>
      </c>
      <c r="E23369" t="str">
        <f>VLOOKUP(B23369,[1]Worksheet!$B$2:$D$1002,2,FALSE)</f>
        <v>photo</v>
      </c>
      <c r="F23369" s="2" t="str">
        <f>VLOOKUP(B23369,[1]Worksheet!$B$2:$D$1002,3,FALSE)</f>
        <v>fitness</v>
      </c>
      <c r="G23369" s="3" t="str">
        <f>VLOOKUP(C23369,[2]Worksheet!$B$2:$D$18,2,FALSE)</f>
        <v>neutral</v>
      </c>
      <c r="H23369" s="2">
        <f>VLOOKUP(C23369,[2]Worksheet!$B$2:$D$18,3,FALSE)</f>
        <v>35</v>
      </c>
      <c r="I23369" s="4"/>
    </row>
    <row r="23370" spans="1:9" ht="16.8">
      <c r="A23370">
        <v>24299</v>
      </c>
      <c r="B23370" s="1" t="s">
        <v>24287</v>
      </c>
      <c r="C23370" s="1" t="s">
        <v>18</v>
      </c>
      <c r="D23370" t="s">
        <v>24298</v>
      </c>
      <c r="E23370" t="str">
        <f>VLOOKUP(B23370,[1]Worksheet!$B$2:$D$1002,2,FALSE)</f>
        <v>photo</v>
      </c>
      <c r="F23370" s="2" t="str">
        <f>VLOOKUP(B23370,[1]Worksheet!$B$2:$D$1002,3,FALSE)</f>
        <v>fitness</v>
      </c>
      <c r="G23370" s="3" t="str">
        <f>VLOOKUP(C23370,[2]Worksheet!$B$2:$D$18,2,FALSE)</f>
        <v>neutral</v>
      </c>
      <c r="H23370" s="2">
        <f>VLOOKUP(C23370,[2]Worksheet!$B$2:$D$18,3,FALSE)</f>
        <v>35</v>
      </c>
      <c r="I23370" s="4"/>
    </row>
    <row r="23371" spans="1:9" ht="16.8">
      <c r="A23371">
        <v>24300</v>
      </c>
      <c r="B23371" s="1" t="s">
        <v>24287</v>
      </c>
      <c r="C23371" s="1" t="s">
        <v>45</v>
      </c>
      <c r="D23371" t="s">
        <v>24299</v>
      </c>
      <c r="E23371" t="str">
        <f>VLOOKUP(B23371,[1]Worksheet!$B$2:$D$1002,2,FALSE)</f>
        <v>photo</v>
      </c>
      <c r="F23371" s="2" t="str">
        <f>VLOOKUP(B23371,[1]Worksheet!$B$2:$D$1002,3,FALSE)</f>
        <v>fitness</v>
      </c>
      <c r="G23371" s="3" t="str">
        <f>VLOOKUP(C23371,[2]Worksheet!$B$2:$D$18,2,FALSE)</f>
        <v>positive</v>
      </c>
      <c r="H23371" s="2">
        <f>VLOOKUP(C23371,[2]Worksheet!$B$2:$D$18,3,FALSE)</f>
        <v>60</v>
      </c>
      <c r="I23371" s="4"/>
    </row>
    <row r="23372" spans="1:9" ht="16.8">
      <c r="A23372">
        <v>24301</v>
      </c>
      <c r="B23372" s="1" t="s">
        <v>24287</v>
      </c>
      <c r="C23372" s="1" t="s">
        <v>20</v>
      </c>
      <c r="D23372" t="s">
        <v>24300</v>
      </c>
      <c r="E23372" t="str">
        <f>VLOOKUP(B23372,[1]Worksheet!$B$2:$D$1002,2,FALSE)</f>
        <v>photo</v>
      </c>
      <c r="F23372" s="2" t="str">
        <f>VLOOKUP(B23372,[1]Worksheet!$B$2:$D$1002,3,FALSE)</f>
        <v>fitness</v>
      </c>
      <c r="G23372" s="3" t="str">
        <f>VLOOKUP(C23372,[2]Worksheet!$B$2:$D$18,2,FALSE)</f>
        <v>positive</v>
      </c>
      <c r="H23372" s="2">
        <f>VLOOKUP(C23372,[2]Worksheet!$B$2:$D$18,3,FALSE)</f>
        <v>70</v>
      </c>
      <c r="I23372" s="4"/>
    </row>
    <row r="23373" spans="1:9" ht="16.8">
      <c r="A23373">
        <v>24302</v>
      </c>
      <c r="B23373" s="1" t="s">
        <v>24287</v>
      </c>
      <c r="C23373" s="1" t="s">
        <v>9</v>
      </c>
      <c r="D23373" t="s">
        <v>24301</v>
      </c>
      <c r="E23373" t="str">
        <f>VLOOKUP(B23373,[1]Worksheet!$B$2:$D$1002,2,FALSE)</f>
        <v>photo</v>
      </c>
      <c r="F23373" s="2" t="str">
        <f>VLOOKUP(B23373,[1]Worksheet!$B$2:$D$1002,3,FALSE)</f>
        <v>fitness</v>
      </c>
      <c r="G23373" s="3" t="str">
        <f>VLOOKUP(C23373,[2]Worksheet!$B$2:$D$18,2,FALSE)</f>
        <v>negative</v>
      </c>
      <c r="H23373" s="2">
        <f>VLOOKUP(C23373,[2]Worksheet!$B$2:$D$18,3,FALSE)</f>
        <v>0</v>
      </c>
      <c r="I23373" s="4"/>
    </row>
    <row r="23374" spans="1:9" ht="16.8">
      <c r="A23374">
        <v>24303</v>
      </c>
      <c r="B23374" s="1" t="s">
        <v>24287</v>
      </c>
      <c r="C23374" s="1" t="s">
        <v>13</v>
      </c>
      <c r="D23374" t="s">
        <v>24302</v>
      </c>
      <c r="E23374" t="str">
        <f>VLOOKUP(B23374,[1]Worksheet!$B$2:$D$1002,2,FALSE)</f>
        <v>photo</v>
      </c>
      <c r="F23374" s="2" t="str">
        <f>VLOOKUP(B23374,[1]Worksheet!$B$2:$D$1002,3,FALSE)</f>
        <v>fitness</v>
      </c>
      <c r="G23374" s="3" t="str">
        <f>VLOOKUP(C23374,[2]Worksheet!$B$2:$D$18,2,FALSE)</f>
        <v>negative</v>
      </c>
      <c r="H23374" s="2">
        <f>VLOOKUP(C23374,[2]Worksheet!$B$2:$D$18,3,FALSE)</f>
        <v>15</v>
      </c>
      <c r="I23374" s="4"/>
    </row>
    <row r="23375" spans="1:9" ht="16.8">
      <c r="A23375">
        <v>24304</v>
      </c>
      <c r="B23375" s="1" t="s">
        <v>24287</v>
      </c>
      <c r="C23375" s="1" t="s">
        <v>43</v>
      </c>
      <c r="D23375" t="s">
        <v>24303</v>
      </c>
      <c r="E23375" t="str">
        <f>VLOOKUP(B23375,[1]Worksheet!$B$2:$D$1002,2,FALSE)</f>
        <v>photo</v>
      </c>
      <c r="F23375" s="2" t="str">
        <f>VLOOKUP(B23375,[1]Worksheet!$B$2:$D$1002,3,FALSE)</f>
        <v>fitness</v>
      </c>
      <c r="G23375" s="3" t="str">
        <f>VLOOKUP(C23375,[2]Worksheet!$B$2:$D$18,2,FALSE)</f>
        <v>positive</v>
      </c>
      <c r="H23375" s="2">
        <f>VLOOKUP(C23375,[2]Worksheet!$B$2:$D$18,3,FALSE)</f>
        <v>50</v>
      </c>
      <c r="I23375" s="4"/>
    </row>
    <row r="23376" spans="1:9" ht="16.8">
      <c r="A23376">
        <v>24305</v>
      </c>
      <c r="B23376" s="1" t="s">
        <v>24287</v>
      </c>
      <c r="C23376" s="1" t="s">
        <v>33</v>
      </c>
      <c r="D23376" t="s">
        <v>24304</v>
      </c>
      <c r="E23376" t="str">
        <f>VLOOKUP(B23376,[1]Worksheet!$B$2:$D$1002,2,FALSE)</f>
        <v>photo</v>
      </c>
      <c r="F23376" s="2" t="str">
        <f>VLOOKUP(B23376,[1]Worksheet!$B$2:$D$1002,3,FALSE)</f>
        <v>fitness</v>
      </c>
      <c r="G23376" s="3" t="str">
        <f>VLOOKUP(C23376,[2]Worksheet!$B$2:$D$18,2,FALSE)</f>
        <v>positive</v>
      </c>
      <c r="H23376" s="2">
        <f>VLOOKUP(C23376,[2]Worksheet!$B$2:$D$18,3,FALSE)</f>
        <v>75</v>
      </c>
      <c r="I23376" s="4"/>
    </row>
    <row r="23377" spans="1:9" ht="16.8">
      <c r="A23377">
        <v>24306</v>
      </c>
      <c r="B23377" s="1" t="s">
        <v>24287</v>
      </c>
      <c r="C23377" s="1" t="s">
        <v>38</v>
      </c>
      <c r="D23377" t="s">
        <v>24305</v>
      </c>
      <c r="E23377" t="str">
        <f>VLOOKUP(B23377,[1]Worksheet!$B$2:$D$1002,2,FALSE)</f>
        <v>photo</v>
      </c>
      <c r="F23377" s="2" t="str">
        <f>VLOOKUP(B23377,[1]Worksheet!$B$2:$D$1002,3,FALSE)</f>
        <v>fitness</v>
      </c>
      <c r="G23377" s="3" t="str">
        <f>VLOOKUP(C23377,[2]Worksheet!$B$2:$D$18,2,FALSE)</f>
        <v>positive</v>
      </c>
      <c r="H23377" s="2">
        <f>VLOOKUP(C23377,[2]Worksheet!$B$2:$D$18,3,FALSE)</f>
        <v>45</v>
      </c>
      <c r="I23377" s="4"/>
    </row>
    <row r="23378" spans="1:9" ht="16.8">
      <c r="A23378">
        <v>24307</v>
      </c>
      <c r="B23378" s="1" t="s">
        <v>24287</v>
      </c>
      <c r="C23378" s="1" t="s">
        <v>25</v>
      </c>
      <c r="D23378" t="s">
        <v>24306</v>
      </c>
      <c r="E23378" t="str">
        <f>VLOOKUP(B23378,[1]Worksheet!$B$2:$D$1002,2,FALSE)</f>
        <v>photo</v>
      </c>
      <c r="F23378" s="2" t="str">
        <f>VLOOKUP(B23378,[1]Worksheet!$B$2:$D$1002,3,FALSE)</f>
        <v>fitness</v>
      </c>
      <c r="G23378" s="3" t="str">
        <f>VLOOKUP(C23378,[2]Worksheet!$B$2:$D$18,2,FALSE)</f>
        <v>positive</v>
      </c>
      <c r="H23378" s="2">
        <f>VLOOKUP(C23378,[2]Worksheet!$B$2:$D$18,3,FALSE)</f>
        <v>65</v>
      </c>
      <c r="I23378" s="4"/>
    </row>
    <row r="23379" spans="1:9" ht="16.8">
      <c r="A23379">
        <v>24308</v>
      </c>
      <c r="B23379" s="1" t="s">
        <v>24287</v>
      </c>
      <c r="C23379" s="1" t="s">
        <v>18</v>
      </c>
      <c r="D23379" t="s">
        <v>24307</v>
      </c>
      <c r="E23379" t="str">
        <f>VLOOKUP(B23379,[1]Worksheet!$B$2:$D$1002,2,FALSE)</f>
        <v>photo</v>
      </c>
      <c r="F23379" s="2" t="str">
        <f>VLOOKUP(B23379,[1]Worksheet!$B$2:$D$1002,3,FALSE)</f>
        <v>fitness</v>
      </c>
      <c r="G23379" s="3" t="str">
        <f>VLOOKUP(C23379,[2]Worksheet!$B$2:$D$18,2,FALSE)</f>
        <v>neutral</v>
      </c>
      <c r="H23379" s="2">
        <f>VLOOKUP(C23379,[2]Worksheet!$B$2:$D$18,3,FALSE)</f>
        <v>35</v>
      </c>
      <c r="I23379" s="4"/>
    </row>
    <row r="23380" spans="1:9" ht="16.8">
      <c r="A23380">
        <v>24309</v>
      </c>
      <c r="B23380" s="1" t="s">
        <v>24287</v>
      </c>
      <c r="C23380" s="1" t="s">
        <v>11</v>
      </c>
      <c r="D23380" t="s">
        <v>24308</v>
      </c>
      <c r="E23380" t="str">
        <f>VLOOKUP(B23380,[1]Worksheet!$B$2:$D$1002,2,FALSE)</f>
        <v>photo</v>
      </c>
      <c r="F23380" s="2" t="str">
        <f>VLOOKUP(B23380,[1]Worksheet!$B$2:$D$1002,3,FALSE)</f>
        <v>fitness</v>
      </c>
      <c r="G23380" s="3" t="str">
        <f>VLOOKUP(C23380,[2]Worksheet!$B$2:$D$18,2,FALSE)</f>
        <v>negative</v>
      </c>
      <c r="H23380" s="2">
        <f>VLOOKUP(C23380,[2]Worksheet!$B$2:$D$18,3,FALSE)</f>
        <v>10</v>
      </c>
      <c r="I23380" s="4"/>
    </row>
    <row r="23381" spans="1:9" ht="16.8">
      <c r="A23381">
        <v>24310</v>
      </c>
      <c r="B23381" s="1" t="s">
        <v>24287</v>
      </c>
      <c r="C23381" s="1" t="s">
        <v>22</v>
      </c>
      <c r="D23381" t="s">
        <v>24309</v>
      </c>
      <c r="E23381" t="str">
        <f>VLOOKUP(B23381,[1]Worksheet!$B$2:$D$1002,2,FALSE)</f>
        <v>photo</v>
      </c>
      <c r="F23381" s="2" t="str">
        <f>VLOOKUP(B23381,[1]Worksheet!$B$2:$D$1002,3,FALSE)</f>
        <v>fitness</v>
      </c>
      <c r="G23381" s="3" t="str">
        <f>VLOOKUP(C23381,[2]Worksheet!$B$2:$D$18,2,FALSE)</f>
        <v>negative</v>
      </c>
      <c r="H23381" s="2">
        <f>VLOOKUP(C23381,[2]Worksheet!$B$2:$D$18,3,FALSE)</f>
        <v>5</v>
      </c>
      <c r="I23381" s="4"/>
    </row>
    <row r="23382" spans="1:9" ht="16.8">
      <c r="A23382">
        <v>24311</v>
      </c>
      <c r="B23382" s="1" t="s">
        <v>24287</v>
      </c>
      <c r="C23382" s="1" t="s">
        <v>38</v>
      </c>
      <c r="D23382" t="s">
        <v>24310</v>
      </c>
      <c r="E23382" t="str">
        <f>VLOOKUP(B23382,[1]Worksheet!$B$2:$D$1002,2,FALSE)</f>
        <v>photo</v>
      </c>
      <c r="F23382" s="2" t="str">
        <f>VLOOKUP(B23382,[1]Worksheet!$B$2:$D$1002,3,FALSE)</f>
        <v>fitness</v>
      </c>
      <c r="G23382" s="3" t="str">
        <f>VLOOKUP(C23382,[2]Worksheet!$B$2:$D$18,2,FALSE)</f>
        <v>positive</v>
      </c>
      <c r="H23382" s="2">
        <f>VLOOKUP(C23382,[2]Worksheet!$B$2:$D$18,3,FALSE)</f>
        <v>45</v>
      </c>
      <c r="I23382" s="4"/>
    </row>
    <row r="23383" spans="1:9" ht="16.8">
      <c r="A23383">
        <v>24312</v>
      </c>
      <c r="B23383" s="1" t="s">
        <v>24287</v>
      </c>
      <c r="C23383" s="1" t="s">
        <v>33</v>
      </c>
      <c r="D23383" t="s">
        <v>24311</v>
      </c>
      <c r="E23383" t="str">
        <f>VLOOKUP(B23383,[1]Worksheet!$B$2:$D$1002,2,FALSE)</f>
        <v>photo</v>
      </c>
      <c r="F23383" s="2" t="str">
        <f>VLOOKUP(B23383,[1]Worksheet!$B$2:$D$1002,3,FALSE)</f>
        <v>fitness</v>
      </c>
      <c r="G23383" s="3" t="str">
        <f>VLOOKUP(C23383,[2]Worksheet!$B$2:$D$18,2,FALSE)</f>
        <v>positive</v>
      </c>
      <c r="H23383" s="2">
        <f>VLOOKUP(C23383,[2]Worksheet!$B$2:$D$18,3,FALSE)</f>
        <v>75</v>
      </c>
      <c r="I23383" s="4"/>
    </row>
    <row r="23384" spans="1:9" ht="16.8">
      <c r="A23384">
        <v>24313</v>
      </c>
      <c r="B23384" s="1" t="s">
        <v>24287</v>
      </c>
      <c r="C23384" s="1" t="s">
        <v>41</v>
      </c>
      <c r="D23384" t="s">
        <v>24312</v>
      </c>
      <c r="E23384" t="str">
        <f>VLOOKUP(B23384,[1]Worksheet!$B$2:$D$1002,2,FALSE)</f>
        <v>photo</v>
      </c>
      <c r="F23384" s="2" t="str">
        <f>VLOOKUP(B23384,[1]Worksheet!$B$2:$D$1002,3,FALSE)</f>
        <v>fitness</v>
      </c>
      <c r="G23384" s="3" t="str">
        <f>VLOOKUP(C23384,[2]Worksheet!$B$2:$D$18,2,FALSE)</f>
        <v>negative</v>
      </c>
      <c r="H23384" s="2">
        <f>VLOOKUP(C23384,[2]Worksheet!$B$2:$D$18,3,FALSE)</f>
        <v>12</v>
      </c>
      <c r="I23384" s="4"/>
    </row>
    <row r="23385" spans="1:9" ht="16.8">
      <c r="A23385">
        <v>24314</v>
      </c>
      <c r="B23385" s="1" t="s">
        <v>24287</v>
      </c>
      <c r="C23385" s="1" t="s">
        <v>13</v>
      </c>
      <c r="D23385" t="s">
        <v>24313</v>
      </c>
      <c r="E23385" t="str">
        <f>VLOOKUP(B23385,[1]Worksheet!$B$2:$D$1002,2,FALSE)</f>
        <v>photo</v>
      </c>
      <c r="F23385" s="2" t="str">
        <f>VLOOKUP(B23385,[1]Worksheet!$B$2:$D$1002,3,FALSE)</f>
        <v>fitness</v>
      </c>
      <c r="G23385" s="3" t="str">
        <f>VLOOKUP(C23385,[2]Worksheet!$B$2:$D$18,2,FALSE)</f>
        <v>negative</v>
      </c>
      <c r="H23385" s="2">
        <f>VLOOKUP(C23385,[2]Worksheet!$B$2:$D$18,3,FALSE)</f>
        <v>15</v>
      </c>
      <c r="I23385" s="4"/>
    </row>
    <row r="23386" spans="1:9" ht="16.8">
      <c r="A23386">
        <v>24315</v>
      </c>
      <c r="B23386" s="1" t="s">
        <v>24287</v>
      </c>
      <c r="C23386" s="1" t="s">
        <v>20</v>
      </c>
      <c r="D23386" t="s">
        <v>24314</v>
      </c>
      <c r="E23386" t="str">
        <f>VLOOKUP(B23386,[1]Worksheet!$B$2:$D$1002,2,FALSE)</f>
        <v>photo</v>
      </c>
      <c r="F23386" s="2" t="str">
        <f>VLOOKUP(B23386,[1]Worksheet!$B$2:$D$1002,3,FALSE)</f>
        <v>fitness</v>
      </c>
      <c r="G23386" s="3" t="str">
        <f>VLOOKUP(C23386,[2]Worksheet!$B$2:$D$18,2,FALSE)</f>
        <v>positive</v>
      </c>
      <c r="H23386" s="2">
        <f>VLOOKUP(C23386,[2]Worksheet!$B$2:$D$18,3,FALSE)</f>
        <v>70</v>
      </c>
      <c r="I23386" s="4"/>
    </row>
    <row r="23387" spans="1:9" ht="16.8">
      <c r="A23387">
        <v>24316</v>
      </c>
      <c r="B23387" s="1" t="s">
        <v>24287</v>
      </c>
      <c r="C23387" s="1" t="s">
        <v>11</v>
      </c>
      <c r="D23387" t="s">
        <v>24315</v>
      </c>
      <c r="E23387" t="str">
        <f>VLOOKUP(B23387,[1]Worksheet!$B$2:$D$1002,2,FALSE)</f>
        <v>photo</v>
      </c>
      <c r="F23387" s="2" t="str">
        <f>VLOOKUP(B23387,[1]Worksheet!$B$2:$D$1002,3,FALSE)</f>
        <v>fitness</v>
      </c>
      <c r="G23387" s="3" t="str">
        <f>VLOOKUP(C23387,[2]Worksheet!$B$2:$D$18,2,FALSE)</f>
        <v>negative</v>
      </c>
      <c r="H23387" s="2">
        <f>VLOOKUP(C23387,[2]Worksheet!$B$2:$D$18,3,FALSE)</f>
        <v>10</v>
      </c>
      <c r="I23387" s="4"/>
    </row>
    <row r="23388" spans="1:9" ht="16.8">
      <c r="A23388">
        <v>24317</v>
      </c>
      <c r="B23388" s="1" t="s">
        <v>24287</v>
      </c>
      <c r="C23388" s="1" t="s">
        <v>9</v>
      </c>
      <c r="D23388" t="s">
        <v>24316</v>
      </c>
      <c r="E23388" t="str">
        <f>VLOOKUP(B23388,[1]Worksheet!$B$2:$D$1002,2,FALSE)</f>
        <v>photo</v>
      </c>
      <c r="F23388" s="2" t="str">
        <f>VLOOKUP(B23388,[1]Worksheet!$B$2:$D$1002,3,FALSE)</f>
        <v>fitness</v>
      </c>
      <c r="G23388" s="3" t="str">
        <f>VLOOKUP(C23388,[2]Worksheet!$B$2:$D$18,2,FALSE)</f>
        <v>negative</v>
      </c>
      <c r="H23388" s="2">
        <f>VLOOKUP(C23388,[2]Worksheet!$B$2:$D$18,3,FALSE)</f>
        <v>0</v>
      </c>
      <c r="I23388" s="4"/>
    </row>
    <row r="23389" spans="1:9" ht="16.8">
      <c r="A23389">
        <v>24319</v>
      </c>
      <c r="B23389" s="1" t="s">
        <v>24317</v>
      </c>
      <c r="C23389" s="1" t="s">
        <v>63</v>
      </c>
      <c r="D23389" t="s">
        <v>24318</v>
      </c>
      <c r="E23389" t="str">
        <f>VLOOKUP(B23389,[1]Worksheet!$B$2:$D$1002,2,FALSE)</f>
        <v>GIF</v>
      </c>
      <c r="F23389" s="2" t="str">
        <f>VLOOKUP(B23389,[1]Worksheet!$B$2:$D$1002,3,FALSE)</f>
        <v>culture</v>
      </c>
      <c r="G23389" s="3" t="str">
        <f>VLOOKUP(C23389,[2]Worksheet!$B$2:$D$18,2,FALSE)</f>
        <v>positive</v>
      </c>
      <c r="H23389" s="2">
        <f>VLOOKUP(C23389,[2]Worksheet!$B$2:$D$18,3,FALSE)</f>
        <v>70</v>
      </c>
      <c r="I23389" s="4"/>
    </row>
    <row r="23390" spans="1:9" ht="16.8">
      <c r="A23390">
        <v>24320</v>
      </c>
      <c r="B23390" s="1" t="s">
        <v>24317</v>
      </c>
      <c r="C23390" s="1" t="s">
        <v>22</v>
      </c>
      <c r="D23390" t="s">
        <v>24319</v>
      </c>
      <c r="E23390" t="str">
        <f>VLOOKUP(B23390,[1]Worksheet!$B$2:$D$1002,2,FALSE)</f>
        <v>GIF</v>
      </c>
      <c r="F23390" s="2" t="str">
        <f>VLOOKUP(B23390,[1]Worksheet!$B$2:$D$1002,3,FALSE)</f>
        <v>culture</v>
      </c>
      <c r="G23390" s="3" t="str">
        <f>VLOOKUP(C23390,[2]Worksheet!$B$2:$D$18,2,FALSE)</f>
        <v>negative</v>
      </c>
      <c r="H23390" s="2">
        <f>VLOOKUP(C23390,[2]Worksheet!$B$2:$D$18,3,FALSE)</f>
        <v>5</v>
      </c>
      <c r="I23390" s="4"/>
    </row>
    <row r="23391" spans="1:9" ht="16.8">
      <c r="A23391">
        <v>24321</v>
      </c>
      <c r="B23391" s="1" t="s">
        <v>24317</v>
      </c>
      <c r="C23391" s="1" t="s">
        <v>9</v>
      </c>
      <c r="D23391" t="s">
        <v>24320</v>
      </c>
      <c r="E23391" t="str">
        <f>VLOOKUP(B23391,[1]Worksheet!$B$2:$D$1002,2,FALSE)</f>
        <v>GIF</v>
      </c>
      <c r="F23391" s="2" t="str">
        <f>VLOOKUP(B23391,[1]Worksheet!$B$2:$D$1002,3,FALSE)</f>
        <v>culture</v>
      </c>
      <c r="G23391" s="3" t="str">
        <f>VLOOKUP(C23391,[2]Worksheet!$B$2:$D$18,2,FALSE)</f>
        <v>negative</v>
      </c>
      <c r="H23391" s="2">
        <f>VLOOKUP(C23391,[2]Worksheet!$B$2:$D$18,3,FALSE)</f>
        <v>0</v>
      </c>
      <c r="I23391" s="4"/>
    </row>
    <row r="23392" spans="1:9" ht="16.8">
      <c r="A23392">
        <v>24322</v>
      </c>
      <c r="B23392" s="1" t="s">
        <v>24317</v>
      </c>
      <c r="C23392" s="1" t="s">
        <v>41</v>
      </c>
      <c r="D23392" t="s">
        <v>24321</v>
      </c>
      <c r="E23392" t="str">
        <f>VLOOKUP(B23392,[1]Worksheet!$B$2:$D$1002,2,FALSE)</f>
        <v>GIF</v>
      </c>
      <c r="F23392" s="2" t="str">
        <f>VLOOKUP(B23392,[1]Worksheet!$B$2:$D$1002,3,FALSE)</f>
        <v>culture</v>
      </c>
      <c r="G23392" s="3" t="str">
        <f>VLOOKUP(C23392,[2]Worksheet!$B$2:$D$18,2,FALSE)</f>
        <v>negative</v>
      </c>
      <c r="H23392" s="2">
        <f>VLOOKUP(C23392,[2]Worksheet!$B$2:$D$18,3,FALSE)</f>
        <v>12</v>
      </c>
      <c r="I23392" s="4"/>
    </row>
    <row r="23393" spans="1:9" ht="16.8">
      <c r="A23393">
        <v>24323</v>
      </c>
      <c r="B23393" s="1" t="s">
        <v>24317</v>
      </c>
      <c r="C23393" s="1" t="s">
        <v>41</v>
      </c>
      <c r="D23393" t="s">
        <v>24322</v>
      </c>
      <c r="E23393" t="str">
        <f>VLOOKUP(B23393,[1]Worksheet!$B$2:$D$1002,2,FALSE)</f>
        <v>GIF</v>
      </c>
      <c r="F23393" s="2" t="str">
        <f>VLOOKUP(B23393,[1]Worksheet!$B$2:$D$1002,3,FALSE)</f>
        <v>culture</v>
      </c>
      <c r="G23393" s="3" t="str">
        <f>VLOOKUP(C23393,[2]Worksheet!$B$2:$D$18,2,FALSE)</f>
        <v>negative</v>
      </c>
      <c r="H23393" s="2">
        <f>VLOOKUP(C23393,[2]Worksheet!$B$2:$D$18,3,FALSE)</f>
        <v>12</v>
      </c>
      <c r="I23393" s="4"/>
    </row>
    <row r="23394" spans="1:9" ht="16.8">
      <c r="A23394">
        <v>24324</v>
      </c>
      <c r="B23394" s="1" t="s">
        <v>24317</v>
      </c>
      <c r="C23394" s="1" t="s">
        <v>33</v>
      </c>
      <c r="D23394" t="s">
        <v>24323</v>
      </c>
      <c r="E23394" t="str">
        <f>VLOOKUP(B23394,[1]Worksheet!$B$2:$D$1002,2,FALSE)</f>
        <v>GIF</v>
      </c>
      <c r="F23394" s="2" t="str">
        <f>VLOOKUP(B23394,[1]Worksheet!$B$2:$D$1002,3,FALSE)</f>
        <v>culture</v>
      </c>
      <c r="G23394" s="3" t="str">
        <f>VLOOKUP(C23394,[2]Worksheet!$B$2:$D$18,2,FALSE)</f>
        <v>positive</v>
      </c>
      <c r="H23394" s="2">
        <f>VLOOKUP(C23394,[2]Worksheet!$B$2:$D$18,3,FALSE)</f>
        <v>75</v>
      </c>
      <c r="I23394" s="4"/>
    </row>
    <row r="23395" spans="1:9" ht="16.8">
      <c r="A23395">
        <v>24325</v>
      </c>
      <c r="B23395" s="1" t="s">
        <v>24317</v>
      </c>
      <c r="C23395" s="1" t="s">
        <v>22</v>
      </c>
      <c r="D23395" t="s">
        <v>24324</v>
      </c>
      <c r="E23395" t="str">
        <f>VLOOKUP(B23395,[1]Worksheet!$B$2:$D$1002,2,FALSE)</f>
        <v>GIF</v>
      </c>
      <c r="F23395" s="2" t="str">
        <f>VLOOKUP(B23395,[1]Worksheet!$B$2:$D$1002,3,FALSE)</f>
        <v>culture</v>
      </c>
      <c r="G23395" s="3" t="str">
        <f>VLOOKUP(C23395,[2]Worksheet!$B$2:$D$18,2,FALSE)</f>
        <v>negative</v>
      </c>
      <c r="H23395" s="2">
        <f>VLOOKUP(C23395,[2]Worksheet!$B$2:$D$18,3,FALSE)</f>
        <v>5</v>
      </c>
      <c r="I23395" s="4"/>
    </row>
    <row r="23396" spans="1:9" ht="16.8">
      <c r="A23396">
        <v>24326</v>
      </c>
      <c r="B23396" s="1" t="s">
        <v>24317</v>
      </c>
      <c r="C23396" s="1" t="s">
        <v>27</v>
      </c>
      <c r="D23396" t="s">
        <v>24325</v>
      </c>
      <c r="E23396" t="str">
        <f>VLOOKUP(B23396,[1]Worksheet!$B$2:$D$1002,2,FALSE)</f>
        <v>GIF</v>
      </c>
      <c r="F23396" s="2" t="str">
        <f>VLOOKUP(B23396,[1]Worksheet!$B$2:$D$1002,3,FALSE)</f>
        <v>culture</v>
      </c>
      <c r="G23396" s="3" t="str">
        <f>VLOOKUP(C23396,[2]Worksheet!$B$2:$D$18,2,FALSE)</f>
        <v>neutral</v>
      </c>
      <c r="H23396" s="2">
        <f>VLOOKUP(C23396,[2]Worksheet!$B$2:$D$18,3,FALSE)</f>
        <v>20</v>
      </c>
      <c r="I23396" s="4"/>
    </row>
    <row r="23397" spans="1:9" ht="16.8">
      <c r="A23397">
        <v>24327</v>
      </c>
      <c r="B23397" s="1" t="s">
        <v>24317</v>
      </c>
      <c r="C23397" s="1" t="s">
        <v>18</v>
      </c>
      <c r="D23397" t="s">
        <v>24326</v>
      </c>
      <c r="E23397" t="str">
        <f>VLOOKUP(B23397,[1]Worksheet!$B$2:$D$1002,2,FALSE)</f>
        <v>GIF</v>
      </c>
      <c r="F23397" s="2" t="str">
        <f>VLOOKUP(B23397,[1]Worksheet!$B$2:$D$1002,3,FALSE)</f>
        <v>culture</v>
      </c>
      <c r="G23397" s="3" t="str">
        <f>VLOOKUP(C23397,[2]Worksheet!$B$2:$D$18,2,FALSE)</f>
        <v>neutral</v>
      </c>
      <c r="H23397" s="2">
        <f>VLOOKUP(C23397,[2]Worksheet!$B$2:$D$18,3,FALSE)</f>
        <v>35</v>
      </c>
      <c r="I23397" s="4"/>
    </row>
    <row r="23398" spans="1:9" ht="16.8">
      <c r="A23398">
        <v>24328</v>
      </c>
      <c r="B23398" s="1" t="s">
        <v>24317</v>
      </c>
      <c r="C23398" s="1" t="s">
        <v>45</v>
      </c>
      <c r="D23398" t="s">
        <v>24327</v>
      </c>
      <c r="E23398" t="str">
        <f>VLOOKUP(B23398,[1]Worksheet!$B$2:$D$1002,2,FALSE)</f>
        <v>GIF</v>
      </c>
      <c r="F23398" s="2" t="str">
        <f>VLOOKUP(B23398,[1]Worksheet!$B$2:$D$1002,3,FALSE)</f>
        <v>culture</v>
      </c>
      <c r="G23398" s="3" t="str">
        <f>VLOOKUP(C23398,[2]Worksheet!$B$2:$D$18,2,FALSE)</f>
        <v>positive</v>
      </c>
      <c r="H23398" s="2">
        <f>VLOOKUP(C23398,[2]Worksheet!$B$2:$D$18,3,FALSE)</f>
        <v>60</v>
      </c>
      <c r="I23398" s="4"/>
    </row>
    <row r="23399" spans="1:9" ht="16.8">
      <c r="A23399">
        <v>24329</v>
      </c>
      <c r="B23399" s="1" t="s">
        <v>24317</v>
      </c>
      <c r="C23399" s="1" t="s">
        <v>25</v>
      </c>
      <c r="D23399" t="s">
        <v>24328</v>
      </c>
      <c r="E23399" t="str">
        <f>VLOOKUP(B23399,[1]Worksheet!$B$2:$D$1002,2,FALSE)</f>
        <v>GIF</v>
      </c>
      <c r="F23399" s="2" t="str">
        <f>VLOOKUP(B23399,[1]Worksheet!$B$2:$D$1002,3,FALSE)</f>
        <v>culture</v>
      </c>
      <c r="G23399" s="3" t="str">
        <f>VLOOKUP(C23399,[2]Worksheet!$B$2:$D$18,2,FALSE)</f>
        <v>positive</v>
      </c>
      <c r="H23399" s="2">
        <f>VLOOKUP(C23399,[2]Worksheet!$B$2:$D$18,3,FALSE)</f>
        <v>65</v>
      </c>
      <c r="I23399" s="4"/>
    </row>
    <row r="23400" spans="1:9" ht="16.8">
      <c r="A23400">
        <v>24330</v>
      </c>
      <c r="B23400" s="1" t="s">
        <v>24317</v>
      </c>
      <c r="C23400" s="1" t="s">
        <v>41</v>
      </c>
      <c r="D23400" t="s">
        <v>24329</v>
      </c>
      <c r="E23400" t="str">
        <f>VLOOKUP(B23400,[1]Worksheet!$B$2:$D$1002,2,FALSE)</f>
        <v>GIF</v>
      </c>
      <c r="F23400" s="2" t="str">
        <f>VLOOKUP(B23400,[1]Worksheet!$B$2:$D$1002,3,FALSE)</f>
        <v>culture</v>
      </c>
      <c r="G23400" s="3" t="str">
        <f>VLOOKUP(C23400,[2]Worksheet!$B$2:$D$18,2,FALSE)</f>
        <v>negative</v>
      </c>
      <c r="H23400" s="2">
        <f>VLOOKUP(C23400,[2]Worksheet!$B$2:$D$18,3,FALSE)</f>
        <v>12</v>
      </c>
      <c r="I23400" s="4"/>
    </row>
    <row r="23401" spans="1:9" ht="16.8">
      <c r="A23401">
        <v>24331</v>
      </c>
      <c r="B23401" s="1" t="s">
        <v>24317</v>
      </c>
      <c r="C23401" s="1" t="s">
        <v>11</v>
      </c>
      <c r="D23401" t="s">
        <v>24330</v>
      </c>
      <c r="E23401" t="str">
        <f>VLOOKUP(B23401,[1]Worksheet!$B$2:$D$1002,2,FALSE)</f>
        <v>GIF</v>
      </c>
      <c r="F23401" s="2" t="str">
        <f>VLOOKUP(B23401,[1]Worksheet!$B$2:$D$1002,3,FALSE)</f>
        <v>culture</v>
      </c>
      <c r="G23401" s="3" t="str">
        <f>VLOOKUP(C23401,[2]Worksheet!$B$2:$D$18,2,FALSE)</f>
        <v>negative</v>
      </c>
      <c r="H23401" s="2">
        <f>VLOOKUP(C23401,[2]Worksheet!$B$2:$D$18,3,FALSE)</f>
        <v>10</v>
      </c>
      <c r="I23401" s="4"/>
    </row>
    <row r="23402" spans="1:9" ht="16.8">
      <c r="A23402">
        <v>24332</v>
      </c>
      <c r="B23402" s="1" t="s">
        <v>24317</v>
      </c>
      <c r="C23402" s="1" t="s">
        <v>43</v>
      </c>
      <c r="D23402" t="s">
        <v>24331</v>
      </c>
      <c r="E23402" t="str">
        <f>VLOOKUP(B23402,[1]Worksheet!$B$2:$D$1002,2,FALSE)</f>
        <v>GIF</v>
      </c>
      <c r="F23402" s="2" t="str">
        <f>VLOOKUP(B23402,[1]Worksheet!$B$2:$D$1002,3,FALSE)</f>
        <v>culture</v>
      </c>
      <c r="G23402" s="3" t="str">
        <f>VLOOKUP(C23402,[2]Worksheet!$B$2:$D$18,2,FALSE)</f>
        <v>positive</v>
      </c>
      <c r="H23402" s="2">
        <f>VLOOKUP(C23402,[2]Worksheet!$B$2:$D$18,3,FALSE)</f>
        <v>50</v>
      </c>
      <c r="I23402" s="4"/>
    </row>
    <row r="23403" spans="1:9" ht="16.8">
      <c r="A23403">
        <v>24333</v>
      </c>
      <c r="B23403" s="1" t="s">
        <v>24317</v>
      </c>
      <c r="C23403" s="1" t="s">
        <v>27</v>
      </c>
      <c r="D23403" t="s">
        <v>24332</v>
      </c>
      <c r="E23403" t="str">
        <f>VLOOKUP(B23403,[1]Worksheet!$B$2:$D$1002,2,FALSE)</f>
        <v>GIF</v>
      </c>
      <c r="F23403" s="2" t="str">
        <f>VLOOKUP(B23403,[1]Worksheet!$B$2:$D$1002,3,FALSE)</f>
        <v>culture</v>
      </c>
      <c r="G23403" s="3" t="str">
        <f>VLOOKUP(C23403,[2]Worksheet!$B$2:$D$18,2,FALSE)</f>
        <v>neutral</v>
      </c>
      <c r="H23403" s="2">
        <f>VLOOKUP(C23403,[2]Worksheet!$B$2:$D$18,3,FALSE)</f>
        <v>20</v>
      </c>
      <c r="I23403" s="4"/>
    </row>
    <row r="23404" spans="1:9" ht="16.8">
      <c r="A23404">
        <v>24334</v>
      </c>
      <c r="B23404" s="1" t="s">
        <v>24317</v>
      </c>
      <c r="C23404" s="1" t="s">
        <v>16</v>
      </c>
      <c r="D23404" t="s">
        <v>24333</v>
      </c>
      <c r="E23404" t="str">
        <f>VLOOKUP(B23404,[1]Worksheet!$B$2:$D$1002,2,FALSE)</f>
        <v>GIF</v>
      </c>
      <c r="F23404" s="2" t="str">
        <f>VLOOKUP(B23404,[1]Worksheet!$B$2:$D$1002,3,FALSE)</f>
        <v>culture</v>
      </c>
      <c r="G23404" s="3" t="str">
        <f>VLOOKUP(C23404,[2]Worksheet!$B$2:$D$18,2,FALSE)</f>
        <v>positive</v>
      </c>
      <c r="H23404" s="2">
        <f>VLOOKUP(C23404,[2]Worksheet!$B$2:$D$18,3,FALSE)</f>
        <v>30</v>
      </c>
      <c r="I23404" s="4"/>
    </row>
    <row r="23405" spans="1:9" ht="16.8">
      <c r="A23405">
        <v>24335</v>
      </c>
      <c r="B23405" s="1" t="s">
        <v>24317</v>
      </c>
      <c r="C23405" s="1" t="s">
        <v>16</v>
      </c>
      <c r="D23405" t="s">
        <v>24334</v>
      </c>
      <c r="E23405" t="str">
        <f>VLOOKUP(B23405,[1]Worksheet!$B$2:$D$1002,2,FALSE)</f>
        <v>GIF</v>
      </c>
      <c r="F23405" s="2" t="str">
        <f>VLOOKUP(B23405,[1]Worksheet!$B$2:$D$1002,3,FALSE)</f>
        <v>culture</v>
      </c>
      <c r="G23405" s="3" t="str">
        <f>VLOOKUP(C23405,[2]Worksheet!$B$2:$D$18,2,FALSE)</f>
        <v>positive</v>
      </c>
      <c r="H23405" s="2">
        <f>VLOOKUP(C23405,[2]Worksheet!$B$2:$D$18,3,FALSE)</f>
        <v>30</v>
      </c>
      <c r="I23405" s="4"/>
    </row>
    <row r="23406" spans="1:9" ht="16.8">
      <c r="A23406">
        <v>24336</v>
      </c>
      <c r="B23406" s="1" t="s">
        <v>24317</v>
      </c>
      <c r="C23406" s="1" t="s">
        <v>20</v>
      </c>
      <c r="D23406" t="s">
        <v>24335</v>
      </c>
      <c r="E23406" t="str">
        <f>VLOOKUP(B23406,[1]Worksheet!$B$2:$D$1002,2,FALSE)</f>
        <v>GIF</v>
      </c>
      <c r="F23406" s="2" t="str">
        <f>VLOOKUP(B23406,[1]Worksheet!$B$2:$D$1002,3,FALSE)</f>
        <v>culture</v>
      </c>
      <c r="G23406" s="3" t="str">
        <f>VLOOKUP(C23406,[2]Worksheet!$B$2:$D$18,2,FALSE)</f>
        <v>positive</v>
      </c>
      <c r="H23406" s="2">
        <f>VLOOKUP(C23406,[2]Worksheet!$B$2:$D$18,3,FALSE)</f>
        <v>70</v>
      </c>
      <c r="I23406" s="4"/>
    </row>
    <row r="23407" spans="1:9" ht="16.8">
      <c r="A23407">
        <v>24337</v>
      </c>
      <c r="B23407" s="1" t="s">
        <v>24317</v>
      </c>
      <c r="C23407" s="1" t="s">
        <v>18</v>
      </c>
      <c r="D23407" t="s">
        <v>24336</v>
      </c>
      <c r="E23407" t="str">
        <f>VLOOKUP(B23407,[1]Worksheet!$B$2:$D$1002,2,FALSE)</f>
        <v>GIF</v>
      </c>
      <c r="F23407" s="2" t="str">
        <f>VLOOKUP(B23407,[1]Worksheet!$B$2:$D$1002,3,FALSE)</f>
        <v>culture</v>
      </c>
      <c r="G23407" s="3" t="str">
        <f>VLOOKUP(C23407,[2]Worksheet!$B$2:$D$18,2,FALSE)</f>
        <v>neutral</v>
      </c>
      <c r="H23407" s="2">
        <f>VLOOKUP(C23407,[2]Worksheet!$B$2:$D$18,3,FALSE)</f>
        <v>35</v>
      </c>
      <c r="I23407" s="4"/>
    </row>
    <row r="23408" spans="1:9" ht="16.8">
      <c r="A23408">
        <v>24338</v>
      </c>
      <c r="B23408" s="1" t="s">
        <v>24317</v>
      </c>
      <c r="C23408" s="1" t="s">
        <v>88</v>
      </c>
      <c r="D23408" t="s">
        <v>24337</v>
      </c>
      <c r="E23408" t="str">
        <f>VLOOKUP(B23408,[1]Worksheet!$B$2:$D$1002,2,FALSE)</f>
        <v>GIF</v>
      </c>
      <c r="F23408" s="2" t="str">
        <f>VLOOKUP(B23408,[1]Worksheet!$B$2:$D$1002,3,FALSE)</f>
        <v>culture</v>
      </c>
      <c r="G23408" s="3" t="str">
        <f>VLOOKUP(C23408,[2]Worksheet!$B$2:$D$18,2,FALSE)</f>
        <v>positive</v>
      </c>
      <c r="H23408" s="2">
        <f>VLOOKUP(C23408,[2]Worksheet!$B$2:$D$18,3,FALSE)</f>
        <v>72</v>
      </c>
      <c r="I23408" s="4"/>
    </row>
    <row r="23409" spans="1:9" ht="16.8">
      <c r="A23409">
        <v>24339</v>
      </c>
      <c r="B23409" s="1" t="s">
        <v>24317</v>
      </c>
      <c r="C23409" s="1" t="s">
        <v>27</v>
      </c>
      <c r="D23409" t="s">
        <v>24338</v>
      </c>
      <c r="E23409" t="str">
        <f>VLOOKUP(B23409,[1]Worksheet!$B$2:$D$1002,2,FALSE)</f>
        <v>GIF</v>
      </c>
      <c r="F23409" s="2" t="str">
        <f>VLOOKUP(B23409,[1]Worksheet!$B$2:$D$1002,3,FALSE)</f>
        <v>culture</v>
      </c>
      <c r="G23409" s="3" t="str">
        <f>VLOOKUP(C23409,[2]Worksheet!$B$2:$D$18,2,FALSE)</f>
        <v>neutral</v>
      </c>
      <c r="H23409" s="2">
        <f>VLOOKUP(C23409,[2]Worksheet!$B$2:$D$18,3,FALSE)</f>
        <v>20</v>
      </c>
      <c r="I23409" s="4"/>
    </row>
    <row r="23410" spans="1:9" ht="16.8">
      <c r="A23410">
        <v>24340</v>
      </c>
      <c r="B23410" s="1" t="s">
        <v>24317</v>
      </c>
      <c r="C23410" s="1" t="s">
        <v>27</v>
      </c>
      <c r="D23410" t="s">
        <v>24339</v>
      </c>
      <c r="E23410" t="str">
        <f>VLOOKUP(B23410,[1]Worksheet!$B$2:$D$1002,2,FALSE)</f>
        <v>GIF</v>
      </c>
      <c r="F23410" s="2" t="str">
        <f>VLOOKUP(B23410,[1]Worksheet!$B$2:$D$1002,3,FALSE)</f>
        <v>culture</v>
      </c>
      <c r="G23410" s="3" t="str">
        <f>VLOOKUP(C23410,[2]Worksheet!$B$2:$D$18,2,FALSE)</f>
        <v>neutral</v>
      </c>
      <c r="H23410" s="2">
        <f>VLOOKUP(C23410,[2]Worksheet!$B$2:$D$18,3,FALSE)</f>
        <v>20</v>
      </c>
      <c r="I23410" s="4"/>
    </row>
    <row r="23411" spans="1:9" ht="16.8">
      <c r="A23411">
        <v>24341</v>
      </c>
      <c r="B23411" s="1" t="s">
        <v>24317</v>
      </c>
      <c r="C23411" s="1" t="s">
        <v>41</v>
      </c>
      <c r="D23411" t="s">
        <v>24340</v>
      </c>
      <c r="E23411" t="str">
        <f>VLOOKUP(B23411,[1]Worksheet!$B$2:$D$1002,2,FALSE)</f>
        <v>GIF</v>
      </c>
      <c r="F23411" s="2" t="str">
        <f>VLOOKUP(B23411,[1]Worksheet!$B$2:$D$1002,3,FALSE)</f>
        <v>culture</v>
      </c>
      <c r="G23411" s="3" t="str">
        <f>VLOOKUP(C23411,[2]Worksheet!$B$2:$D$18,2,FALSE)</f>
        <v>negative</v>
      </c>
      <c r="H23411" s="2">
        <f>VLOOKUP(C23411,[2]Worksheet!$B$2:$D$18,3,FALSE)</f>
        <v>12</v>
      </c>
      <c r="I23411" s="4"/>
    </row>
    <row r="23412" spans="1:9" ht="16.8">
      <c r="A23412">
        <v>24342</v>
      </c>
      <c r="B23412" s="1" t="s">
        <v>24317</v>
      </c>
      <c r="C23412" s="1" t="s">
        <v>18</v>
      </c>
      <c r="D23412" t="s">
        <v>24341</v>
      </c>
      <c r="E23412" t="str">
        <f>VLOOKUP(B23412,[1]Worksheet!$B$2:$D$1002,2,FALSE)</f>
        <v>GIF</v>
      </c>
      <c r="F23412" s="2" t="str">
        <f>VLOOKUP(B23412,[1]Worksheet!$B$2:$D$1002,3,FALSE)</f>
        <v>culture</v>
      </c>
      <c r="G23412" s="3" t="str">
        <f>VLOOKUP(C23412,[2]Worksheet!$B$2:$D$18,2,FALSE)</f>
        <v>neutral</v>
      </c>
      <c r="H23412" s="2">
        <f>VLOOKUP(C23412,[2]Worksheet!$B$2:$D$18,3,FALSE)</f>
        <v>35</v>
      </c>
      <c r="I23412" s="4"/>
    </row>
    <row r="23413" spans="1:9" ht="16.8">
      <c r="A23413">
        <v>24343</v>
      </c>
      <c r="B23413" s="1" t="s">
        <v>24317</v>
      </c>
      <c r="C23413" s="1" t="s">
        <v>16</v>
      </c>
      <c r="D23413" t="s">
        <v>24342</v>
      </c>
      <c r="E23413" t="str">
        <f>VLOOKUP(B23413,[1]Worksheet!$B$2:$D$1002,2,FALSE)</f>
        <v>GIF</v>
      </c>
      <c r="F23413" s="2" t="str">
        <f>VLOOKUP(B23413,[1]Worksheet!$B$2:$D$1002,3,FALSE)</f>
        <v>culture</v>
      </c>
      <c r="G23413" s="3" t="str">
        <f>VLOOKUP(C23413,[2]Worksheet!$B$2:$D$18,2,FALSE)</f>
        <v>positive</v>
      </c>
      <c r="H23413" s="2">
        <f>VLOOKUP(C23413,[2]Worksheet!$B$2:$D$18,3,FALSE)</f>
        <v>30</v>
      </c>
      <c r="I23413" s="4"/>
    </row>
    <row r="23414" spans="1:9" ht="16.8">
      <c r="A23414">
        <v>24344</v>
      </c>
      <c r="B23414" s="1" t="s">
        <v>24317</v>
      </c>
      <c r="C23414" s="1" t="s">
        <v>16</v>
      </c>
      <c r="D23414" t="s">
        <v>24343</v>
      </c>
      <c r="E23414" t="str">
        <f>VLOOKUP(B23414,[1]Worksheet!$B$2:$D$1002,2,FALSE)</f>
        <v>GIF</v>
      </c>
      <c r="F23414" s="2" t="str">
        <f>VLOOKUP(B23414,[1]Worksheet!$B$2:$D$1002,3,FALSE)</f>
        <v>culture</v>
      </c>
      <c r="G23414" s="3" t="str">
        <f>VLOOKUP(C23414,[2]Worksheet!$B$2:$D$18,2,FALSE)</f>
        <v>positive</v>
      </c>
      <c r="H23414" s="2">
        <f>VLOOKUP(C23414,[2]Worksheet!$B$2:$D$18,3,FALSE)</f>
        <v>30</v>
      </c>
      <c r="I23414" s="4"/>
    </row>
    <row r="23415" spans="1:9" ht="16.8">
      <c r="A23415">
        <v>24345</v>
      </c>
      <c r="B23415" s="1" t="s">
        <v>24317</v>
      </c>
      <c r="C23415" s="1" t="s">
        <v>11</v>
      </c>
      <c r="D23415" t="s">
        <v>24344</v>
      </c>
      <c r="E23415" t="str">
        <f>VLOOKUP(B23415,[1]Worksheet!$B$2:$D$1002,2,FALSE)</f>
        <v>GIF</v>
      </c>
      <c r="F23415" s="2" t="str">
        <f>VLOOKUP(B23415,[1]Worksheet!$B$2:$D$1002,3,FALSE)</f>
        <v>culture</v>
      </c>
      <c r="G23415" s="3" t="str">
        <f>VLOOKUP(C23415,[2]Worksheet!$B$2:$D$18,2,FALSE)</f>
        <v>negative</v>
      </c>
      <c r="H23415" s="2">
        <f>VLOOKUP(C23415,[2]Worksheet!$B$2:$D$18,3,FALSE)</f>
        <v>10</v>
      </c>
      <c r="I23415" s="4"/>
    </row>
    <row r="23416" spans="1:9" ht="16.8">
      <c r="A23416">
        <v>24346</v>
      </c>
      <c r="B23416" s="1" t="s">
        <v>24317</v>
      </c>
      <c r="C23416" s="1" t="s">
        <v>33</v>
      </c>
      <c r="D23416" t="s">
        <v>24345</v>
      </c>
      <c r="E23416" t="str">
        <f>VLOOKUP(B23416,[1]Worksheet!$B$2:$D$1002,2,FALSE)</f>
        <v>GIF</v>
      </c>
      <c r="F23416" s="2" t="str">
        <f>VLOOKUP(B23416,[1]Worksheet!$B$2:$D$1002,3,FALSE)</f>
        <v>culture</v>
      </c>
      <c r="G23416" s="3" t="str">
        <f>VLOOKUP(C23416,[2]Worksheet!$B$2:$D$18,2,FALSE)</f>
        <v>positive</v>
      </c>
      <c r="H23416" s="2">
        <f>VLOOKUP(C23416,[2]Worksheet!$B$2:$D$18,3,FALSE)</f>
        <v>75</v>
      </c>
      <c r="I23416" s="4"/>
    </row>
    <row r="23417" spans="1:9" ht="16.8">
      <c r="A23417">
        <v>24347</v>
      </c>
      <c r="B23417" s="1" t="s">
        <v>24317</v>
      </c>
      <c r="C23417" s="1" t="s">
        <v>41</v>
      </c>
      <c r="D23417" t="s">
        <v>24346</v>
      </c>
      <c r="E23417" t="str">
        <f>VLOOKUP(B23417,[1]Worksheet!$B$2:$D$1002,2,FALSE)</f>
        <v>GIF</v>
      </c>
      <c r="F23417" s="2" t="str">
        <f>VLOOKUP(B23417,[1]Worksheet!$B$2:$D$1002,3,FALSE)</f>
        <v>culture</v>
      </c>
      <c r="G23417" s="3" t="str">
        <f>VLOOKUP(C23417,[2]Worksheet!$B$2:$D$18,2,FALSE)</f>
        <v>negative</v>
      </c>
      <c r="H23417" s="2">
        <f>VLOOKUP(C23417,[2]Worksheet!$B$2:$D$18,3,FALSE)</f>
        <v>12</v>
      </c>
      <c r="I23417" s="4"/>
    </row>
    <row r="23418" spans="1:9" ht="16.8">
      <c r="A23418">
        <v>24348</v>
      </c>
      <c r="B23418" s="1" t="s">
        <v>24317</v>
      </c>
      <c r="C23418" s="1" t="s">
        <v>63</v>
      </c>
      <c r="D23418" t="s">
        <v>24347</v>
      </c>
      <c r="E23418" t="str">
        <f>VLOOKUP(B23418,[1]Worksheet!$B$2:$D$1002,2,FALSE)</f>
        <v>GIF</v>
      </c>
      <c r="F23418" s="2" t="str">
        <f>VLOOKUP(B23418,[1]Worksheet!$B$2:$D$1002,3,FALSE)</f>
        <v>culture</v>
      </c>
      <c r="G23418" s="3" t="str">
        <f>VLOOKUP(C23418,[2]Worksheet!$B$2:$D$18,2,FALSE)</f>
        <v>positive</v>
      </c>
      <c r="H23418" s="2">
        <f>VLOOKUP(C23418,[2]Worksheet!$B$2:$D$18,3,FALSE)</f>
        <v>70</v>
      </c>
      <c r="I23418" s="4"/>
    </row>
    <row r="23419" spans="1:9" ht="16.8">
      <c r="A23419">
        <v>24349</v>
      </c>
      <c r="B23419" s="1" t="s">
        <v>24317</v>
      </c>
      <c r="C23419" s="1" t="s">
        <v>38</v>
      </c>
      <c r="D23419" t="s">
        <v>24348</v>
      </c>
      <c r="E23419" t="str">
        <f>VLOOKUP(B23419,[1]Worksheet!$B$2:$D$1002,2,FALSE)</f>
        <v>GIF</v>
      </c>
      <c r="F23419" s="2" t="str">
        <f>VLOOKUP(B23419,[1]Worksheet!$B$2:$D$1002,3,FALSE)</f>
        <v>culture</v>
      </c>
      <c r="G23419" s="3" t="str">
        <f>VLOOKUP(C23419,[2]Worksheet!$B$2:$D$18,2,FALSE)</f>
        <v>positive</v>
      </c>
      <c r="H23419" s="2">
        <f>VLOOKUP(C23419,[2]Worksheet!$B$2:$D$18,3,FALSE)</f>
        <v>45</v>
      </c>
      <c r="I23419" s="4"/>
    </row>
    <row r="23420" spans="1:9" ht="16.8">
      <c r="A23420">
        <v>24350</v>
      </c>
      <c r="B23420" s="1" t="s">
        <v>24317</v>
      </c>
      <c r="C23420" s="1" t="s">
        <v>45</v>
      </c>
      <c r="D23420" t="s">
        <v>24349</v>
      </c>
      <c r="E23420" t="str">
        <f>VLOOKUP(B23420,[1]Worksheet!$B$2:$D$1002,2,FALSE)</f>
        <v>GIF</v>
      </c>
      <c r="F23420" s="2" t="str">
        <f>VLOOKUP(B23420,[1]Worksheet!$B$2:$D$1002,3,FALSE)</f>
        <v>culture</v>
      </c>
      <c r="G23420" s="3" t="str">
        <f>VLOOKUP(C23420,[2]Worksheet!$B$2:$D$18,2,FALSE)</f>
        <v>positive</v>
      </c>
      <c r="H23420" s="2">
        <f>VLOOKUP(C23420,[2]Worksheet!$B$2:$D$18,3,FALSE)</f>
        <v>60</v>
      </c>
      <c r="I23420" s="4"/>
    </row>
    <row r="23421" spans="1:9" ht="16.8">
      <c r="A23421">
        <v>24351</v>
      </c>
      <c r="B23421" s="1" t="s">
        <v>24317</v>
      </c>
      <c r="C23421" s="1" t="s">
        <v>43</v>
      </c>
      <c r="D23421" t="s">
        <v>24350</v>
      </c>
      <c r="E23421" t="str">
        <f>VLOOKUP(B23421,[1]Worksheet!$B$2:$D$1002,2,FALSE)</f>
        <v>GIF</v>
      </c>
      <c r="F23421" s="2" t="str">
        <f>VLOOKUP(B23421,[1]Worksheet!$B$2:$D$1002,3,FALSE)</f>
        <v>culture</v>
      </c>
      <c r="G23421" s="3" t="str">
        <f>VLOOKUP(C23421,[2]Worksheet!$B$2:$D$18,2,FALSE)</f>
        <v>positive</v>
      </c>
      <c r="H23421" s="2">
        <f>VLOOKUP(C23421,[2]Worksheet!$B$2:$D$18,3,FALSE)</f>
        <v>50</v>
      </c>
      <c r="I23421" s="4"/>
    </row>
    <row r="23422" spans="1:9" ht="16.8">
      <c r="A23422">
        <v>24352</v>
      </c>
      <c r="B23422" s="1" t="s">
        <v>24317</v>
      </c>
      <c r="C23422" s="1" t="s">
        <v>88</v>
      </c>
      <c r="D23422" t="s">
        <v>24351</v>
      </c>
      <c r="E23422" t="str">
        <f>VLOOKUP(B23422,[1]Worksheet!$B$2:$D$1002,2,FALSE)</f>
        <v>GIF</v>
      </c>
      <c r="F23422" s="2" t="str">
        <f>VLOOKUP(B23422,[1]Worksheet!$B$2:$D$1002,3,FALSE)</f>
        <v>culture</v>
      </c>
      <c r="G23422" s="3" t="str">
        <f>VLOOKUP(C23422,[2]Worksheet!$B$2:$D$18,2,FALSE)</f>
        <v>positive</v>
      </c>
      <c r="H23422" s="2">
        <f>VLOOKUP(C23422,[2]Worksheet!$B$2:$D$18,3,FALSE)</f>
        <v>72</v>
      </c>
      <c r="I23422" s="4"/>
    </row>
    <row r="23423" spans="1:9" ht="16.8">
      <c r="A23423">
        <v>24353</v>
      </c>
      <c r="B23423" s="1" t="s">
        <v>24317</v>
      </c>
      <c r="C23423" s="1" t="s">
        <v>13</v>
      </c>
      <c r="D23423" t="s">
        <v>24352</v>
      </c>
      <c r="E23423" t="str">
        <f>VLOOKUP(B23423,[1]Worksheet!$B$2:$D$1002,2,FALSE)</f>
        <v>GIF</v>
      </c>
      <c r="F23423" s="2" t="str">
        <f>VLOOKUP(B23423,[1]Worksheet!$B$2:$D$1002,3,FALSE)</f>
        <v>culture</v>
      </c>
      <c r="G23423" s="3" t="str">
        <f>VLOOKUP(C23423,[2]Worksheet!$B$2:$D$18,2,FALSE)</f>
        <v>negative</v>
      </c>
      <c r="H23423" s="2">
        <f>VLOOKUP(C23423,[2]Worksheet!$B$2:$D$18,3,FALSE)</f>
        <v>15</v>
      </c>
      <c r="I23423" s="4"/>
    </row>
    <row r="23424" spans="1:9" ht="16.8">
      <c r="A23424">
        <v>24354</v>
      </c>
      <c r="B23424" s="1" t="s">
        <v>24317</v>
      </c>
      <c r="C23424" s="1" t="s">
        <v>27</v>
      </c>
      <c r="D23424" t="s">
        <v>24353</v>
      </c>
      <c r="E23424" t="str">
        <f>VLOOKUP(B23424,[1]Worksheet!$B$2:$D$1002,2,FALSE)</f>
        <v>GIF</v>
      </c>
      <c r="F23424" s="2" t="str">
        <f>VLOOKUP(B23424,[1]Worksheet!$B$2:$D$1002,3,FALSE)</f>
        <v>culture</v>
      </c>
      <c r="G23424" s="3" t="str">
        <f>VLOOKUP(C23424,[2]Worksheet!$B$2:$D$18,2,FALSE)</f>
        <v>neutral</v>
      </c>
      <c r="H23424" s="2">
        <f>VLOOKUP(C23424,[2]Worksheet!$B$2:$D$18,3,FALSE)</f>
        <v>20</v>
      </c>
      <c r="I23424" s="4"/>
    </row>
    <row r="23425" spans="1:9" ht="16.8">
      <c r="A23425">
        <v>24355</v>
      </c>
      <c r="B23425" s="1" t="s">
        <v>24317</v>
      </c>
      <c r="C23425" s="1" t="s">
        <v>9</v>
      </c>
      <c r="D23425" t="s">
        <v>24354</v>
      </c>
      <c r="E23425" t="str">
        <f>VLOOKUP(B23425,[1]Worksheet!$B$2:$D$1002,2,FALSE)</f>
        <v>GIF</v>
      </c>
      <c r="F23425" s="2" t="str">
        <f>VLOOKUP(B23425,[1]Worksheet!$B$2:$D$1002,3,FALSE)</f>
        <v>culture</v>
      </c>
      <c r="G23425" s="3" t="str">
        <f>VLOOKUP(C23425,[2]Worksheet!$B$2:$D$18,2,FALSE)</f>
        <v>negative</v>
      </c>
      <c r="H23425" s="2">
        <f>VLOOKUP(C23425,[2]Worksheet!$B$2:$D$18,3,FALSE)</f>
        <v>0</v>
      </c>
      <c r="I23425" s="4"/>
    </row>
    <row r="23426" spans="1:9" ht="16.8">
      <c r="A23426">
        <v>24356</v>
      </c>
      <c r="B23426" s="1" t="s">
        <v>24317</v>
      </c>
      <c r="C23426" s="1" t="s">
        <v>13</v>
      </c>
      <c r="D23426" t="s">
        <v>24355</v>
      </c>
      <c r="E23426" t="str">
        <f>VLOOKUP(B23426,[1]Worksheet!$B$2:$D$1002,2,FALSE)</f>
        <v>GIF</v>
      </c>
      <c r="F23426" s="2" t="str">
        <f>VLOOKUP(B23426,[1]Worksheet!$B$2:$D$1002,3,FALSE)</f>
        <v>culture</v>
      </c>
      <c r="G23426" s="3" t="str">
        <f>VLOOKUP(C23426,[2]Worksheet!$B$2:$D$18,2,FALSE)</f>
        <v>negative</v>
      </c>
      <c r="H23426" s="2">
        <f>VLOOKUP(C23426,[2]Worksheet!$B$2:$D$18,3,FALSE)</f>
        <v>15</v>
      </c>
      <c r="I23426" s="4"/>
    </row>
    <row r="23427" spans="1:9" ht="16.8">
      <c r="A23427">
        <v>24357</v>
      </c>
      <c r="B23427" s="1" t="s">
        <v>24317</v>
      </c>
      <c r="C23427" s="1" t="s">
        <v>18</v>
      </c>
      <c r="D23427" t="s">
        <v>24356</v>
      </c>
      <c r="E23427" t="str">
        <f>VLOOKUP(B23427,[1]Worksheet!$B$2:$D$1002,2,FALSE)</f>
        <v>GIF</v>
      </c>
      <c r="F23427" s="2" t="str">
        <f>VLOOKUP(B23427,[1]Worksheet!$B$2:$D$1002,3,FALSE)</f>
        <v>culture</v>
      </c>
      <c r="G23427" s="3" t="str">
        <f>VLOOKUP(C23427,[2]Worksheet!$B$2:$D$18,2,FALSE)</f>
        <v>neutral</v>
      </c>
      <c r="H23427" s="2">
        <f>VLOOKUP(C23427,[2]Worksheet!$B$2:$D$18,3,FALSE)</f>
        <v>35</v>
      </c>
      <c r="I23427" s="4"/>
    </row>
    <row r="23428" spans="1:9" ht="16.8">
      <c r="A23428">
        <v>24358</v>
      </c>
      <c r="B23428" s="1" t="s">
        <v>24317</v>
      </c>
      <c r="C23428" s="1" t="s">
        <v>45</v>
      </c>
      <c r="D23428" t="s">
        <v>24357</v>
      </c>
      <c r="E23428" t="str">
        <f>VLOOKUP(B23428,[1]Worksheet!$B$2:$D$1002,2,FALSE)</f>
        <v>GIF</v>
      </c>
      <c r="F23428" s="2" t="str">
        <f>VLOOKUP(B23428,[1]Worksheet!$B$2:$D$1002,3,FALSE)</f>
        <v>culture</v>
      </c>
      <c r="G23428" s="3" t="str">
        <f>VLOOKUP(C23428,[2]Worksheet!$B$2:$D$18,2,FALSE)</f>
        <v>positive</v>
      </c>
      <c r="H23428" s="2">
        <f>VLOOKUP(C23428,[2]Worksheet!$B$2:$D$18,3,FALSE)</f>
        <v>60</v>
      </c>
      <c r="I23428" s="4"/>
    </row>
    <row r="23429" spans="1:9" ht="16.8">
      <c r="A23429">
        <v>24359</v>
      </c>
      <c r="B23429" s="1" t="s">
        <v>24317</v>
      </c>
      <c r="C23429" s="1" t="s">
        <v>22</v>
      </c>
      <c r="D23429" t="s">
        <v>24358</v>
      </c>
      <c r="E23429" t="str">
        <f>VLOOKUP(B23429,[1]Worksheet!$B$2:$D$1002,2,FALSE)</f>
        <v>GIF</v>
      </c>
      <c r="F23429" s="2" t="str">
        <f>VLOOKUP(B23429,[1]Worksheet!$B$2:$D$1002,3,FALSE)</f>
        <v>culture</v>
      </c>
      <c r="G23429" s="3" t="str">
        <f>VLOOKUP(C23429,[2]Worksheet!$B$2:$D$18,2,FALSE)</f>
        <v>negative</v>
      </c>
      <c r="H23429" s="2">
        <f>VLOOKUP(C23429,[2]Worksheet!$B$2:$D$18,3,FALSE)</f>
        <v>5</v>
      </c>
      <c r="I23429" s="4"/>
    </row>
    <row r="23430" spans="1:9" ht="16.8">
      <c r="A23430">
        <v>24360</v>
      </c>
      <c r="B23430" s="1" t="s">
        <v>24317</v>
      </c>
      <c r="C23430" s="1" t="s">
        <v>13</v>
      </c>
      <c r="D23430" t="s">
        <v>24359</v>
      </c>
      <c r="E23430" t="str">
        <f>VLOOKUP(B23430,[1]Worksheet!$B$2:$D$1002,2,FALSE)</f>
        <v>GIF</v>
      </c>
      <c r="F23430" s="2" t="str">
        <f>VLOOKUP(B23430,[1]Worksheet!$B$2:$D$1002,3,FALSE)</f>
        <v>culture</v>
      </c>
      <c r="G23430" s="3" t="str">
        <f>VLOOKUP(C23430,[2]Worksheet!$B$2:$D$18,2,FALSE)</f>
        <v>negative</v>
      </c>
      <c r="H23430" s="2">
        <f>VLOOKUP(C23430,[2]Worksheet!$B$2:$D$18,3,FALSE)</f>
        <v>15</v>
      </c>
      <c r="I23430" s="4"/>
    </row>
    <row r="23431" spans="1:9" ht="16.8">
      <c r="A23431">
        <v>24361</v>
      </c>
      <c r="B23431" s="1" t="s">
        <v>24317</v>
      </c>
      <c r="C23431" s="1" t="s">
        <v>27</v>
      </c>
      <c r="D23431" t="s">
        <v>24360</v>
      </c>
      <c r="E23431" t="str">
        <f>VLOOKUP(B23431,[1]Worksheet!$B$2:$D$1002,2,FALSE)</f>
        <v>GIF</v>
      </c>
      <c r="F23431" s="2" t="str">
        <f>VLOOKUP(B23431,[1]Worksheet!$B$2:$D$1002,3,FALSE)</f>
        <v>culture</v>
      </c>
      <c r="G23431" s="3" t="str">
        <f>VLOOKUP(C23431,[2]Worksheet!$B$2:$D$18,2,FALSE)</f>
        <v>neutral</v>
      </c>
      <c r="H23431" s="2">
        <f>VLOOKUP(C23431,[2]Worksheet!$B$2:$D$18,3,FALSE)</f>
        <v>20</v>
      </c>
      <c r="I23431" s="4"/>
    </row>
    <row r="23432" spans="1:9" ht="16.8">
      <c r="A23432">
        <v>24362</v>
      </c>
      <c r="B23432" s="1" t="s">
        <v>24317</v>
      </c>
      <c r="C23432" s="1" t="s">
        <v>9</v>
      </c>
      <c r="D23432" t="s">
        <v>24361</v>
      </c>
      <c r="E23432" t="str">
        <f>VLOOKUP(B23432,[1]Worksheet!$B$2:$D$1002,2,FALSE)</f>
        <v>GIF</v>
      </c>
      <c r="F23432" s="2" t="str">
        <f>VLOOKUP(B23432,[1]Worksheet!$B$2:$D$1002,3,FALSE)</f>
        <v>culture</v>
      </c>
      <c r="G23432" s="3" t="str">
        <f>VLOOKUP(C23432,[2]Worksheet!$B$2:$D$18,2,FALSE)</f>
        <v>negative</v>
      </c>
      <c r="H23432" s="2">
        <f>VLOOKUP(C23432,[2]Worksheet!$B$2:$D$18,3,FALSE)</f>
        <v>0</v>
      </c>
      <c r="I23432" s="4"/>
    </row>
    <row r="23433" spans="1:9" ht="16.8">
      <c r="A23433">
        <v>24364</v>
      </c>
      <c r="B23433" s="1" t="s">
        <v>24362</v>
      </c>
      <c r="C23433" s="1" t="s">
        <v>16</v>
      </c>
      <c r="D23433" t="s">
        <v>24363</v>
      </c>
      <c r="E23433" t="str">
        <f>VLOOKUP(B23433,[1]Worksheet!$B$2:$D$1002,2,FALSE)</f>
        <v>audio</v>
      </c>
      <c r="F23433" s="2" t="str">
        <f>VLOOKUP(B23433,[1]Worksheet!$B$2:$D$1002,3,FALSE)</f>
        <v>science</v>
      </c>
      <c r="G23433" s="3" t="str">
        <f>VLOOKUP(C23433,[2]Worksheet!$B$2:$D$18,2,FALSE)</f>
        <v>positive</v>
      </c>
      <c r="H23433" s="2">
        <f>VLOOKUP(C23433,[2]Worksheet!$B$2:$D$18,3,FALSE)</f>
        <v>30</v>
      </c>
      <c r="I23433" s="4"/>
    </row>
    <row r="23434" spans="1:9" ht="16.8">
      <c r="A23434">
        <v>24365</v>
      </c>
      <c r="B23434" s="1" t="s">
        <v>24362</v>
      </c>
      <c r="C23434" s="1" t="s">
        <v>18</v>
      </c>
      <c r="D23434" t="s">
        <v>24364</v>
      </c>
      <c r="E23434" t="str">
        <f>VLOOKUP(B23434,[1]Worksheet!$B$2:$D$1002,2,FALSE)</f>
        <v>audio</v>
      </c>
      <c r="F23434" s="2" t="str">
        <f>VLOOKUP(B23434,[1]Worksheet!$B$2:$D$1002,3,FALSE)</f>
        <v>science</v>
      </c>
      <c r="G23434" s="3" t="str">
        <f>VLOOKUP(C23434,[2]Worksheet!$B$2:$D$18,2,FALSE)</f>
        <v>neutral</v>
      </c>
      <c r="H23434" s="2">
        <f>VLOOKUP(C23434,[2]Worksheet!$B$2:$D$18,3,FALSE)</f>
        <v>35</v>
      </c>
      <c r="I23434" s="4"/>
    </row>
    <row r="23435" spans="1:9" ht="16.8">
      <c r="A23435">
        <v>24366</v>
      </c>
      <c r="B23435" s="1" t="s">
        <v>24362</v>
      </c>
      <c r="C23435" s="1" t="s">
        <v>41</v>
      </c>
      <c r="D23435" t="s">
        <v>24365</v>
      </c>
      <c r="E23435" t="str">
        <f>VLOOKUP(B23435,[1]Worksheet!$B$2:$D$1002,2,FALSE)</f>
        <v>audio</v>
      </c>
      <c r="F23435" s="2" t="str">
        <f>VLOOKUP(B23435,[1]Worksheet!$B$2:$D$1002,3,FALSE)</f>
        <v>science</v>
      </c>
      <c r="G23435" s="3" t="str">
        <f>VLOOKUP(C23435,[2]Worksheet!$B$2:$D$18,2,FALSE)</f>
        <v>negative</v>
      </c>
      <c r="H23435" s="2">
        <f>VLOOKUP(C23435,[2]Worksheet!$B$2:$D$18,3,FALSE)</f>
        <v>12</v>
      </c>
      <c r="I23435" s="4"/>
    </row>
    <row r="23436" spans="1:9" ht="16.8">
      <c r="A23436">
        <v>24367</v>
      </c>
      <c r="B23436" s="1" t="s">
        <v>24362</v>
      </c>
      <c r="C23436" s="1" t="s">
        <v>22</v>
      </c>
      <c r="D23436" t="s">
        <v>24366</v>
      </c>
      <c r="E23436" t="str">
        <f>VLOOKUP(B23436,[1]Worksheet!$B$2:$D$1002,2,FALSE)</f>
        <v>audio</v>
      </c>
      <c r="F23436" s="2" t="str">
        <f>VLOOKUP(B23436,[1]Worksheet!$B$2:$D$1002,3,FALSE)</f>
        <v>science</v>
      </c>
      <c r="G23436" s="3" t="str">
        <f>VLOOKUP(C23436,[2]Worksheet!$B$2:$D$18,2,FALSE)</f>
        <v>negative</v>
      </c>
      <c r="H23436" s="2">
        <f>VLOOKUP(C23436,[2]Worksheet!$B$2:$D$18,3,FALSE)</f>
        <v>5</v>
      </c>
      <c r="I23436" s="4"/>
    </row>
    <row r="23437" spans="1:9" ht="16.8">
      <c r="A23437">
        <v>24368</v>
      </c>
      <c r="B23437" s="1" t="s">
        <v>24362</v>
      </c>
      <c r="C23437" s="1" t="s">
        <v>22</v>
      </c>
      <c r="D23437" t="s">
        <v>24367</v>
      </c>
      <c r="E23437" t="str">
        <f>VLOOKUP(B23437,[1]Worksheet!$B$2:$D$1002,2,FALSE)</f>
        <v>audio</v>
      </c>
      <c r="F23437" s="2" t="str">
        <f>VLOOKUP(B23437,[1]Worksheet!$B$2:$D$1002,3,FALSE)</f>
        <v>science</v>
      </c>
      <c r="G23437" s="3" t="str">
        <f>VLOOKUP(C23437,[2]Worksheet!$B$2:$D$18,2,FALSE)</f>
        <v>negative</v>
      </c>
      <c r="H23437" s="2">
        <f>VLOOKUP(C23437,[2]Worksheet!$B$2:$D$18,3,FALSE)</f>
        <v>5</v>
      </c>
      <c r="I23437" s="4"/>
    </row>
    <row r="23438" spans="1:9" ht="16.8">
      <c r="A23438">
        <v>24369</v>
      </c>
      <c r="B23438" s="1" t="s">
        <v>24362</v>
      </c>
      <c r="C23438" s="1" t="s">
        <v>18</v>
      </c>
      <c r="D23438" t="s">
        <v>24368</v>
      </c>
      <c r="E23438" t="str">
        <f>VLOOKUP(B23438,[1]Worksheet!$B$2:$D$1002,2,FALSE)</f>
        <v>audio</v>
      </c>
      <c r="F23438" s="2" t="str">
        <f>VLOOKUP(B23438,[1]Worksheet!$B$2:$D$1002,3,FALSE)</f>
        <v>science</v>
      </c>
      <c r="G23438" s="3" t="str">
        <f>VLOOKUP(C23438,[2]Worksheet!$B$2:$D$18,2,FALSE)</f>
        <v>neutral</v>
      </c>
      <c r="H23438" s="2">
        <f>VLOOKUP(C23438,[2]Worksheet!$B$2:$D$18,3,FALSE)</f>
        <v>35</v>
      </c>
      <c r="I23438" s="4"/>
    </row>
    <row r="23439" spans="1:9" ht="16.8">
      <c r="A23439">
        <v>24370</v>
      </c>
      <c r="B23439" s="1" t="s">
        <v>24362</v>
      </c>
      <c r="C23439" s="1" t="s">
        <v>20</v>
      </c>
      <c r="D23439" t="s">
        <v>24369</v>
      </c>
      <c r="E23439" t="str">
        <f>VLOOKUP(B23439,[1]Worksheet!$B$2:$D$1002,2,FALSE)</f>
        <v>audio</v>
      </c>
      <c r="F23439" s="2" t="str">
        <f>VLOOKUP(B23439,[1]Worksheet!$B$2:$D$1002,3,FALSE)</f>
        <v>science</v>
      </c>
      <c r="G23439" s="3" t="str">
        <f>VLOOKUP(C23439,[2]Worksheet!$B$2:$D$18,2,FALSE)</f>
        <v>positive</v>
      </c>
      <c r="H23439" s="2">
        <f>VLOOKUP(C23439,[2]Worksheet!$B$2:$D$18,3,FALSE)</f>
        <v>70</v>
      </c>
      <c r="I23439" s="4"/>
    </row>
    <row r="23440" spans="1:9" ht="16.8">
      <c r="A23440">
        <v>24371</v>
      </c>
      <c r="B23440" s="1" t="s">
        <v>24362</v>
      </c>
      <c r="C23440" s="1" t="s">
        <v>18</v>
      </c>
      <c r="D23440" t="s">
        <v>24370</v>
      </c>
      <c r="E23440" t="str">
        <f>VLOOKUP(B23440,[1]Worksheet!$B$2:$D$1002,2,FALSE)</f>
        <v>audio</v>
      </c>
      <c r="F23440" s="2" t="str">
        <f>VLOOKUP(B23440,[1]Worksheet!$B$2:$D$1002,3,FALSE)</f>
        <v>science</v>
      </c>
      <c r="G23440" s="3" t="str">
        <f>VLOOKUP(C23440,[2]Worksheet!$B$2:$D$18,2,FALSE)</f>
        <v>neutral</v>
      </c>
      <c r="H23440" s="2">
        <f>VLOOKUP(C23440,[2]Worksheet!$B$2:$D$18,3,FALSE)</f>
        <v>35</v>
      </c>
      <c r="I23440" s="4"/>
    </row>
    <row r="23441" spans="1:9" ht="16.8">
      <c r="A23441">
        <v>24372</v>
      </c>
      <c r="B23441" s="1" t="s">
        <v>24362</v>
      </c>
      <c r="C23441" s="1" t="s">
        <v>43</v>
      </c>
      <c r="D23441" t="s">
        <v>24371</v>
      </c>
      <c r="E23441" t="str">
        <f>VLOOKUP(B23441,[1]Worksheet!$B$2:$D$1002,2,FALSE)</f>
        <v>audio</v>
      </c>
      <c r="F23441" s="2" t="str">
        <f>VLOOKUP(B23441,[1]Worksheet!$B$2:$D$1002,3,FALSE)</f>
        <v>science</v>
      </c>
      <c r="G23441" s="3" t="str">
        <f>VLOOKUP(C23441,[2]Worksheet!$B$2:$D$18,2,FALSE)</f>
        <v>positive</v>
      </c>
      <c r="H23441" s="2">
        <f>VLOOKUP(C23441,[2]Worksheet!$B$2:$D$18,3,FALSE)</f>
        <v>50</v>
      </c>
      <c r="I23441" s="4"/>
    </row>
    <row r="23442" spans="1:9" ht="16.8">
      <c r="A23442">
        <v>24373</v>
      </c>
      <c r="B23442" s="1" t="s">
        <v>24362</v>
      </c>
      <c r="C23442" s="1" t="s">
        <v>9</v>
      </c>
      <c r="D23442" t="s">
        <v>24372</v>
      </c>
      <c r="E23442" t="str">
        <f>VLOOKUP(B23442,[1]Worksheet!$B$2:$D$1002,2,FALSE)</f>
        <v>audio</v>
      </c>
      <c r="F23442" s="2" t="str">
        <f>VLOOKUP(B23442,[1]Worksheet!$B$2:$D$1002,3,FALSE)</f>
        <v>science</v>
      </c>
      <c r="G23442" s="3" t="str">
        <f>VLOOKUP(C23442,[2]Worksheet!$B$2:$D$18,2,FALSE)</f>
        <v>negative</v>
      </c>
      <c r="H23442" s="2">
        <f>VLOOKUP(C23442,[2]Worksheet!$B$2:$D$18,3,FALSE)</f>
        <v>0</v>
      </c>
      <c r="I23442" s="4"/>
    </row>
    <row r="23443" spans="1:9" ht="16.8">
      <c r="A23443">
        <v>24374</v>
      </c>
      <c r="B23443" s="1" t="s">
        <v>24362</v>
      </c>
      <c r="C23443" s="1" t="s">
        <v>38</v>
      </c>
      <c r="D23443" t="s">
        <v>24373</v>
      </c>
      <c r="E23443" t="str">
        <f>VLOOKUP(B23443,[1]Worksheet!$B$2:$D$1002,2,FALSE)</f>
        <v>audio</v>
      </c>
      <c r="F23443" s="2" t="str">
        <f>VLOOKUP(B23443,[1]Worksheet!$B$2:$D$1002,3,FALSE)</f>
        <v>science</v>
      </c>
      <c r="G23443" s="3" t="str">
        <f>VLOOKUP(C23443,[2]Worksheet!$B$2:$D$18,2,FALSE)</f>
        <v>positive</v>
      </c>
      <c r="H23443" s="2">
        <f>VLOOKUP(C23443,[2]Worksheet!$B$2:$D$18,3,FALSE)</f>
        <v>45</v>
      </c>
      <c r="I23443" s="4"/>
    </row>
    <row r="23444" spans="1:9" ht="16.8">
      <c r="A23444">
        <v>24375</v>
      </c>
      <c r="B23444" s="1" t="s">
        <v>24362</v>
      </c>
      <c r="C23444" s="1" t="s">
        <v>41</v>
      </c>
      <c r="D23444" t="s">
        <v>24374</v>
      </c>
      <c r="E23444" t="str">
        <f>VLOOKUP(B23444,[1]Worksheet!$B$2:$D$1002,2,FALSE)</f>
        <v>audio</v>
      </c>
      <c r="F23444" s="2" t="str">
        <f>VLOOKUP(B23444,[1]Worksheet!$B$2:$D$1002,3,FALSE)</f>
        <v>science</v>
      </c>
      <c r="G23444" s="3" t="str">
        <f>VLOOKUP(C23444,[2]Worksheet!$B$2:$D$18,2,FALSE)</f>
        <v>negative</v>
      </c>
      <c r="H23444" s="2">
        <f>VLOOKUP(C23444,[2]Worksheet!$B$2:$D$18,3,FALSE)</f>
        <v>12</v>
      </c>
      <c r="I23444" s="4"/>
    </row>
    <row r="23445" spans="1:9" ht="16.8">
      <c r="A23445">
        <v>24376</v>
      </c>
      <c r="B23445" s="1" t="s">
        <v>24362</v>
      </c>
      <c r="C23445" s="1" t="s">
        <v>16</v>
      </c>
      <c r="D23445" t="s">
        <v>24375</v>
      </c>
      <c r="E23445" t="str">
        <f>VLOOKUP(B23445,[1]Worksheet!$B$2:$D$1002,2,FALSE)</f>
        <v>audio</v>
      </c>
      <c r="F23445" s="2" t="str">
        <f>VLOOKUP(B23445,[1]Worksheet!$B$2:$D$1002,3,FALSE)</f>
        <v>science</v>
      </c>
      <c r="G23445" s="3" t="str">
        <f>VLOOKUP(C23445,[2]Worksheet!$B$2:$D$18,2,FALSE)</f>
        <v>positive</v>
      </c>
      <c r="H23445" s="2">
        <f>VLOOKUP(C23445,[2]Worksheet!$B$2:$D$18,3,FALSE)</f>
        <v>30</v>
      </c>
      <c r="I23445" s="4"/>
    </row>
    <row r="23446" spans="1:9" ht="16.8">
      <c r="A23446">
        <v>24377</v>
      </c>
      <c r="B23446" s="1" t="s">
        <v>24362</v>
      </c>
      <c r="C23446" s="1" t="s">
        <v>18</v>
      </c>
      <c r="D23446" t="s">
        <v>24376</v>
      </c>
      <c r="E23446" t="str">
        <f>VLOOKUP(B23446,[1]Worksheet!$B$2:$D$1002,2,FALSE)</f>
        <v>audio</v>
      </c>
      <c r="F23446" s="2" t="str">
        <f>VLOOKUP(B23446,[1]Worksheet!$B$2:$D$1002,3,FALSE)</f>
        <v>science</v>
      </c>
      <c r="G23446" s="3" t="str">
        <f>VLOOKUP(C23446,[2]Worksheet!$B$2:$D$18,2,FALSE)</f>
        <v>neutral</v>
      </c>
      <c r="H23446" s="2">
        <f>VLOOKUP(C23446,[2]Worksheet!$B$2:$D$18,3,FALSE)</f>
        <v>35</v>
      </c>
      <c r="I23446" s="4"/>
    </row>
    <row r="23447" spans="1:9" ht="16.8">
      <c r="A23447">
        <v>24378</v>
      </c>
      <c r="B23447" s="1" t="s">
        <v>24362</v>
      </c>
      <c r="C23447" s="1" t="s">
        <v>25</v>
      </c>
      <c r="D23447" t="s">
        <v>24377</v>
      </c>
      <c r="E23447" t="str">
        <f>VLOOKUP(B23447,[1]Worksheet!$B$2:$D$1002,2,FALSE)</f>
        <v>audio</v>
      </c>
      <c r="F23447" s="2" t="str">
        <f>VLOOKUP(B23447,[1]Worksheet!$B$2:$D$1002,3,FALSE)</f>
        <v>science</v>
      </c>
      <c r="G23447" s="3" t="str">
        <f>VLOOKUP(C23447,[2]Worksheet!$B$2:$D$18,2,FALSE)</f>
        <v>positive</v>
      </c>
      <c r="H23447" s="2">
        <f>VLOOKUP(C23447,[2]Worksheet!$B$2:$D$18,3,FALSE)</f>
        <v>65</v>
      </c>
      <c r="I23447" s="4"/>
    </row>
    <row r="23448" spans="1:9" ht="16.8">
      <c r="A23448">
        <v>24379</v>
      </c>
      <c r="B23448" s="1" t="s">
        <v>24362</v>
      </c>
      <c r="C23448" s="1" t="s">
        <v>16</v>
      </c>
      <c r="D23448" t="s">
        <v>24378</v>
      </c>
      <c r="E23448" t="str">
        <f>VLOOKUP(B23448,[1]Worksheet!$B$2:$D$1002,2,FALSE)</f>
        <v>audio</v>
      </c>
      <c r="F23448" s="2" t="str">
        <f>VLOOKUP(B23448,[1]Worksheet!$B$2:$D$1002,3,FALSE)</f>
        <v>science</v>
      </c>
      <c r="G23448" s="3" t="str">
        <f>VLOOKUP(C23448,[2]Worksheet!$B$2:$D$18,2,FALSE)</f>
        <v>positive</v>
      </c>
      <c r="H23448" s="2">
        <f>VLOOKUP(C23448,[2]Worksheet!$B$2:$D$18,3,FALSE)</f>
        <v>30</v>
      </c>
      <c r="I23448" s="4"/>
    </row>
    <row r="23449" spans="1:9" ht="16.8">
      <c r="A23449">
        <v>24380</v>
      </c>
      <c r="B23449" s="1" t="s">
        <v>24362</v>
      </c>
      <c r="C23449" s="1" t="s">
        <v>9</v>
      </c>
      <c r="D23449" t="s">
        <v>24379</v>
      </c>
      <c r="E23449" t="str">
        <f>VLOOKUP(B23449,[1]Worksheet!$B$2:$D$1002,2,FALSE)</f>
        <v>audio</v>
      </c>
      <c r="F23449" s="2" t="str">
        <f>VLOOKUP(B23449,[1]Worksheet!$B$2:$D$1002,3,FALSE)</f>
        <v>science</v>
      </c>
      <c r="G23449" s="3" t="str">
        <f>VLOOKUP(C23449,[2]Worksheet!$B$2:$D$18,2,FALSE)</f>
        <v>negative</v>
      </c>
      <c r="H23449" s="2">
        <f>VLOOKUP(C23449,[2]Worksheet!$B$2:$D$18,3,FALSE)</f>
        <v>0</v>
      </c>
      <c r="I23449" s="4"/>
    </row>
    <row r="23450" spans="1:9" ht="16.8">
      <c r="A23450">
        <v>24381</v>
      </c>
      <c r="B23450" s="1" t="s">
        <v>24362</v>
      </c>
      <c r="C23450" s="1" t="s">
        <v>41</v>
      </c>
      <c r="D23450" t="s">
        <v>24380</v>
      </c>
      <c r="E23450" t="str">
        <f>VLOOKUP(B23450,[1]Worksheet!$B$2:$D$1002,2,FALSE)</f>
        <v>audio</v>
      </c>
      <c r="F23450" s="2" t="str">
        <f>VLOOKUP(B23450,[1]Worksheet!$B$2:$D$1002,3,FALSE)</f>
        <v>science</v>
      </c>
      <c r="G23450" s="3" t="str">
        <f>VLOOKUP(C23450,[2]Worksheet!$B$2:$D$18,2,FALSE)</f>
        <v>negative</v>
      </c>
      <c r="H23450" s="2">
        <f>VLOOKUP(C23450,[2]Worksheet!$B$2:$D$18,3,FALSE)</f>
        <v>12</v>
      </c>
      <c r="I23450" s="4"/>
    </row>
    <row r="23451" spans="1:9" ht="16.8">
      <c r="A23451">
        <v>24383</v>
      </c>
      <c r="B23451" s="1" t="s">
        <v>24381</v>
      </c>
      <c r="C23451" s="1" t="s">
        <v>11</v>
      </c>
      <c r="D23451" t="s">
        <v>24382</v>
      </c>
      <c r="E23451" t="str">
        <f>VLOOKUP(B23451,[1]Worksheet!$B$2:$D$1002,2,FALSE)</f>
        <v>video</v>
      </c>
      <c r="F23451" s="2" t="str">
        <f>VLOOKUP(B23451,[1]Worksheet!$B$2:$D$1002,3,FALSE)</f>
        <v>food</v>
      </c>
      <c r="G23451" s="3" t="str">
        <f>VLOOKUP(C23451,[2]Worksheet!$B$2:$D$18,2,FALSE)</f>
        <v>negative</v>
      </c>
      <c r="H23451" s="2">
        <f>VLOOKUP(C23451,[2]Worksheet!$B$2:$D$18,3,FALSE)</f>
        <v>10</v>
      </c>
      <c r="I23451" s="4"/>
    </row>
    <row r="23452" spans="1:9" ht="16.8">
      <c r="A23452">
        <v>24384</v>
      </c>
      <c r="B23452" s="1" t="s">
        <v>24381</v>
      </c>
      <c r="C23452" s="1" t="s">
        <v>11</v>
      </c>
      <c r="D23452" t="s">
        <v>24383</v>
      </c>
      <c r="E23452" t="str">
        <f>VLOOKUP(B23452,[1]Worksheet!$B$2:$D$1002,2,FALSE)</f>
        <v>video</v>
      </c>
      <c r="F23452" s="2" t="str">
        <f>VLOOKUP(B23452,[1]Worksheet!$B$2:$D$1002,3,FALSE)</f>
        <v>food</v>
      </c>
      <c r="G23452" s="3" t="str">
        <f>VLOOKUP(C23452,[2]Worksheet!$B$2:$D$18,2,FALSE)</f>
        <v>negative</v>
      </c>
      <c r="H23452" s="2">
        <f>VLOOKUP(C23452,[2]Worksheet!$B$2:$D$18,3,FALSE)</f>
        <v>10</v>
      </c>
      <c r="I23452" s="4"/>
    </row>
    <row r="23453" spans="1:9" ht="16.8">
      <c r="A23453">
        <v>24385</v>
      </c>
      <c r="B23453" s="1" t="s">
        <v>24381</v>
      </c>
      <c r="C23453" s="1" t="s">
        <v>9</v>
      </c>
      <c r="D23453" t="s">
        <v>24384</v>
      </c>
      <c r="E23453" t="str">
        <f>VLOOKUP(B23453,[1]Worksheet!$B$2:$D$1002,2,FALSE)</f>
        <v>video</v>
      </c>
      <c r="F23453" s="2" t="str">
        <f>VLOOKUP(B23453,[1]Worksheet!$B$2:$D$1002,3,FALSE)</f>
        <v>food</v>
      </c>
      <c r="G23453" s="3" t="str">
        <f>VLOOKUP(C23453,[2]Worksheet!$B$2:$D$18,2,FALSE)</f>
        <v>negative</v>
      </c>
      <c r="H23453" s="2">
        <f>VLOOKUP(C23453,[2]Worksheet!$B$2:$D$18,3,FALSE)</f>
        <v>0</v>
      </c>
      <c r="I23453" s="4"/>
    </row>
    <row r="23454" spans="1:9" ht="16.8">
      <c r="A23454">
        <v>24386</v>
      </c>
      <c r="B23454" s="1" t="s">
        <v>24381</v>
      </c>
      <c r="C23454" s="1" t="s">
        <v>45</v>
      </c>
      <c r="D23454" t="s">
        <v>24385</v>
      </c>
      <c r="E23454" t="str">
        <f>VLOOKUP(B23454,[1]Worksheet!$B$2:$D$1002,2,FALSE)</f>
        <v>video</v>
      </c>
      <c r="F23454" s="2" t="str">
        <f>VLOOKUP(B23454,[1]Worksheet!$B$2:$D$1002,3,FALSE)</f>
        <v>food</v>
      </c>
      <c r="G23454" s="3" t="str">
        <f>VLOOKUP(C23454,[2]Worksheet!$B$2:$D$18,2,FALSE)</f>
        <v>positive</v>
      </c>
      <c r="H23454" s="2">
        <f>VLOOKUP(C23454,[2]Worksheet!$B$2:$D$18,3,FALSE)</f>
        <v>60</v>
      </c>
      <c r="I23454" s="4"/>
    </row>
    <row r="23455" spans="1:9" ht="16.8">
      <c r="A23455">
        <v>24387</v>
      </c>
      <c r="B23455" s="1" t="s">
        <v>24381</v>
      </c>
      <c r="C23455" s="1" t="s">
        <v>33</v>
      </c>
      <c r="D23455" t="s">
        <v>24386</v>
      </c>
      <c r="E23455" t="str">
        <f>VLOOKUP(B23455,[1]Worksheet!$B$2:$D$1002,2,FALSE)</f>
        <v>video</v>
      </c>
      <c r="F23455" s="2" t="str">
        <f>VLOOKUP(B23455,[1]Worksheet!$B$2:$D$1002,3,FALSE)</f>
        <v>food</v>
      </c>
      <c r="G23455" s="3" t="str">
        <f>VLOOKUP(C23455,[2]Worksheet!$B$2:$D$18,2,FALSE)</f>
        <v>positive</v>
      </c>
      <c r="H23455" s="2">
        <f>VLOOKUP(C23455,[2]Worksheet!$B$2:$D$18,3,FALSE)</f>
        <v>75</v>
      </c>
      <c r="I23455" s="4"/>
    </row>
    <row r="23456" spans="1:9" ht="16.8">
      <c r="A23456">
        <v>24388</v>
      </c>
      <c r="B23456" s="1" t="s">
        <v>24381</v>
      </c>
      <c r="C23456" s="1" t="s">
        <v>22</v>
      </c>
      <c r="D23456" t="s">
        <v>24387</v>
      </c>
      <c r="E23456" t="str">
        <f>VLOOKUP(B23456,[1]Worksheet!$B$2:$D$1002,2,FALSE)</f>
        <v>video</v>
      </c>
      <c r="F23456" s="2" t="str">
        <f>VLOOKUP(B23456,[1]Worksheet!$B$2:$D$1002,3,FALSE)</f>
        <v>food</v>
      </c>
      <c r="G23456" s="3" t="str">
        <f>VLOOKUP(C23456,[2]Worksheet!$B$2:$D$18,2,FALSE)</f>
        <v>negative</v>
      </c>
      <c r="H23456" s="2">
        <f>VLOOKUP(C23456,[2]Worksheet!$B$2:$D$18,3,FALSE)</f>
        <v>5</v>
      </c>
      <c r="I23456" s="4"/>
    </row>
    <row r="23457" spans="1:9" ht="16.8">
      <c r="A23457">
        <v>24389</v>
      </c>
      <c r="B23457" s="1" t="s">
        <v>24381</v>
      </c>
      <c r="C23457" s="1" t="s">
        <v>22</v>
      </c>
      <c r="D23457" t="s">
        <v>24388</v>
      </c>
      <c r="E23457" t="str">
        <f>VLOOKUP(B23457,[1]Worksheet!$B$2:$D$1002,2,FALSE)</f>
        <v>video</v>
      </c>
      <c r="F23457" s="2" t="str">
        <f>VLOOKUP(B23457,[1]Worksheet!$B$2:$D$1002,3,FALSE)</f>
        <v>food</v>
      </c>
      <c r="G23457" s="3" t="str">
        <f>VLOOKUP(C23457,[2]Worksheet!$B$2:$D$18,2,FALSE)</f>
        <v>negative</v>
      </c>
      <c r="H23457" s="2">
        <f>VLOOKUP(C23457,[2]Worksheet!$B$2:$D$18,3,FALSE)</f>
        <v>5</v>
      </c>
      <c r="I23457" s="4"/>
    </row>
    <row r="23458" spans="1:9" ht="16.8">
      <c r="A23458">
        <v>24390</v>
      </c>
      <c r="B23458" s="1" t="s">
        <v>24381</v>
      </c>
      <c r="C23458" s="1" t="s">
        <v>22</v>
      </c>
      <c r="D23458" t="s">
        <v>24389</v>
      </c>
      <c r="E23458" t="str">
        <f>VLOOKUP(B23458,[1]Worksheet!$B$2:$D$1002,2,FALSE)</f>
        <v>video</v>
      </c>
      <c r="F23458" s="2" t="str">
        <f>VLOOKUP(B23458,[1]Worksheet!$B$2:$D$1002,3,FALSE)</f>
        <v>food</v>
      </c>
      <c r="G23458" s="3" t="str">
        <f>VLOOKUP(C23458,[2]Worksheet!$B$2:$D$18,2,FALSE)</f>
        <v>negative</v>
      </c>
      <c r="H23458" s="2">
        <f>VLOOKUP(C23458,[2]Worksheet!$B$2:$D$18,3,FALSE)</f>
        <v>5</v>
      </c>
      <c r="I23458" s="4"/>
    </row>
    <row r="23459" spans="1:9" ht="16.8">
      <c r="A23459">
        <v>24391</v>
      </c>
      <c r="B23459" s="1" t="s">
        <v>24381</v>
      </c>
      <c r="C23459" s="1" t="s">
        <v>45</v>
      </c>
      <c r="D23459" t="s">
        <v>24390</v>
      </c>
      <c r="E23459" t="str">
        <f>VLOOKUP(B23459,[1]Worksheet!$B$2:$D$1002,2,FALSE)</f>
        <v>video</v>
      </c>
      <c r="F23459" s="2" t="str">
        <f>VLOOKUP(B23459,[1]Worksheet!$B$2:$D$1002,3,FALSE)</f>
        <v>food</v>
      </c>
      <c r="G23459" s="3" t="str">
        <f>VLOOKUP(C23459,[2]Worksheet!$B$2:$D$18,2,FALSE)</f>
        <v>positive</v>
      </c>
      <c r="H23459" s="2">
        <f>VLOOKUP(C23459,[2]Worksheet!$B$2:$D$18,3,FALSE)</f>
        <v>60</v>
      </c>
      <c r="I23459" s="4"/>
    </row>
    <row r="23460" spans="1:9" ht="16.8">
      <c r="A23460">
        <v>24392</v>
      </c>
      <c r="B23460" s="1" t="s">
        <v>24381</v>
      </c>
      <c r="C23460" s="1" t="s">
        <v>22</v>
      </c>
      <c r="D23460" t="s">
        <v>24391</v>
      </c>
      <c r="E23460" t="str">
        <f>VLOOKUP(B23460,[1]Worksheet!$B$2:$D$1002,2,FALSE)</f>
        <v>video</v>
      </c>
      <c r="F23460" s="2" t="str">
        <f>VLOOKUP(B23460,[1]Worksheet!$B$2:$D$1002,3,FALSE)</f>
        <v>food</v>
      </c>
      <c r="G23460" s="3" t="str">
        <f>VLOOKUP(C23460,[2]Worksheet!$B$2:$D$18,2,FALSE)</f>
        <v>negative</v>
      </c>
      <c r="H23460" s="2">
        <f>VLOOKUP(C23460,[2]Worksheet!$B$2:$D$18,3,FALSE)</f>
        <v>5</v>
      </c>
      <c r="I23460" s="4"/>
    </row>
    <row r="23461" spans="1:9" ht="16.8">
      <c r="A23461">
        <v>24393</v>
      </c>
      <c r="B23461" s="1" t="s">
        <v>24381</v>
      </c>
      <c r="C23461" s="1" t="s">
        <v>33</v>
      </c>
      <c r="D23461" t="s">
        <v>24392</v>
      </c>
      <c r="E23461" t="str">
        <f>VLOOKUP(B23461,[1]Worksheet!$B$2:$D$1002,2,FALSE)</f>
        <v>video</v>
      </c>
      <c r="F23461" s="2" t="str">
        <f>VLOOKUP(B23461,[1]Worksheet!$B$2:$D$1002,3,FALSE)</f>
        <v>food</v>
      </c>
      <c r="G23461" s="3" t="str">
        <f>VLOOKUP(C23461,[2]Worksheet!$B$2:$D$18,2,FALSE)</f>
        <v>positive</v>
      </c>
      <c r="H23461" s="2">
        <f>VLOOKUP(C23461,[2]Worksheet!$B$2:$D$18,3,FALSE)</f>
        <v>75</v>
      </c>
      <c r="I23461" s="4"/>
    </row>
    <row r="23462" spans="1:9" ht="16.8">
      <c r="A23462">
        <v>24394</v>
      </c>
      <c r="B23462" s="1" t="s">
        <v>24381</v>
      </c>
      <c r="C23462" s="1" t="s">
        <v>11</v>
      </c>
      <c r="D23462" t="s">
        <v>24393</v>
      </c>
      <c r="E23462" t="str">
        <f>VLOOKUP(B23462,[1]Worksheet!$B$2:$D$1002,2,FALSE)</f>
        <v>video</v>
      </c>
      <c r="F23462" s="2" t="str">
        <f>VLOOKUP(B23462,[1]Worksheet!$B$2:$D$1002,3,FALSE)</f>
        <v>food</v>
      </c>
      <c r="G23462" s="3" t="str">
        <f>VLOOKUP(C23462,[2]Worksheet!$B$2:$D$18,2,FALSE)</f>
        <v>negative</v>
      </c>
      <c r="H23462" s="2">
        <f>VLOOKUP(C23462,[2]Worksheet!$B$2:$D$18,3,FALSE)</f>
        <v>10</v>
      </c>
      <c r="I23462" s="4"/>
    </row>
    <row r="23463" spans="1:9" ht="16.8">
      <c r="A23463">
        <v>24395</v>
      </c>
      <c r="B23463" s="1" t="s">
        <v>24381</v>
      </c>
      <c r="C23463" s="1" t="s">
        <v>9</v>
      </c>
      <c r="D23463" t="s">
        <v>24394</v>
      </c>
      <c r="E23463" t="str">
        <f>VLOOKUP(B23463,[1]Worksheet!$B$2:$D$1002,2,FALSE)</f>
        <v>video</v>
      </c>
      <c r="F23463" s="2" t="str">
        <f>VLOOKUP(B23463,[1]Worksheet!$B$2:$D$1002,3,FALSE)</f>
        <v>food</v>
      </c>
      <c r="G23463" s="3" t="str">
        <f>VLOOKUP(C23463,[2]Worksheet!$B$2:$D$18,2,FALSE)</f>
        <v>negative</v>
      </c>
      <c r="H23463" s="2">
        <f>VLOOKUP(C23463,[2]Worksheet!$B$2:$D$18,3,FALSE)</f>
        <v>0</v>
      </c>
      <c r="I23463" s="4"/>
    </row>
    <row r="23464" spans="1:9" ht="16.8">
      <c r="A23464">
        <v>24396</v>
      </c>
      <c r="B23464" s="1" t="s">
        <v>24381</v>
      </c>
      <c r="C23464" s="1" t="s">
        <v>38</v>
      </c>
      <c r="D23464" t="s">
        <v>24395</v>
      </c>
      <c r="E23464" t="str">
        <f>VLOOKUP(B23464,[1]Worksheet!$B$2:$D$1002,2,FALSE)</f>
        <v>video</v>
      </c>
      <c r="F23464" s="2" t="str">
        <f>VLOOKUP(B23464,[1]Worksheet!$B$2:$D$1002,3,FALSE)</f>
        <v>food</v>
      </c>
      <c r="G23464" s="3" t="str">
        <f>VLOOKUP(C23464,[2]Worksheet!$B$2:$D$18,2,FALSE)</f>
        <v>positive</v>
      </c>
      <c r="H23464" s="2">
        <f>VLOOKUP(C23464,[2]Worksheet!$B$2:$D$18,3,FALSE)</f>
        <v>45</v>
      </c>
      <c r="I23464" s="4"/>
    </row>
    <row r="23465" spans="1:9" ht="16.8">
      <c r="A23465">
        <v>24397</v>
      </c>
      <c r="B23465" s="1" t="s">
        <v>24381</v>
      </c>
      <c r="C23465" s="1" t="s">
        <v>20</v>
      </c>
      <c r="D23465" t="s">
        <v>24396</v>
      </c>
      <c r="E23465" t="str">
        <f>VLOOKUP(B23465,[1]Worksheet!$B$2:$D$1002,2,FALSE)</f>
        <v>video</v>
      </c>
      <c r="F23465" s="2" t="str">
        <f>VLOOKUP(B23465,[1]Worksheet!$B$2:$D$1002,3,FALSE)</f>
        <v>food</v>
      </c>
      <c r="G23465" s="3" t="str">
        <f>VLOOKUP(C23465,[2]Worksheet!$B$2:$D$18,2,FALSE)</f>
        <v>positive</v>
      </c>
      <c r="H23465" s="2">
        <f>VLOOKUP(C23465,[2]Worksheet!$B$2:$D$18,3,FALSE)</f>
        <v>70</v>
      </c>
      <c r="I23465" s="4"/>
    </row>
    <row r="23466" spans="1:9" ht="16.8">
      <c r="A23466">
        <v>24398</v>
      </c>
      <c r="B23466" s="1" t="s">
        <v>24381</v>
      </c>
      <c r="C23466" s="1" t="s">
        <v>38</v>
      </c>
      <c r="D23466" t="s">
        <v>24397</v>
      </c>
      <c r="E23466" t="str">
        <f>VLOOKUP(B23466,[1]Worksheet!$B$2:$D$1002,2,FALSE)</f>
        <v>video</v>
      </c>
      <c r="F23466" s="2" t="str">
        <f>VLOOKUP(B23466,[1]Worksheet!$B$2:$D$1002,3,FALSE)</f>
        <v>food</v>
      </c>
      <c r="G23466" s="3" t="str">
        <f>VLOOKUP(C23466,[2]Worksheet!$B$2:$D$18,2,FALSE)</f>
        <v>positive</v>
      </c>
      <c r="H23466" s="2">
        <f>VLOOKUP(C23466,[2]Worksheet!$B$2:$D$18,3,FALSE)</f>
        <v>45</v>
      </c>
      <c r="I23466" s="4"/>
    </row>
    <row r="23467" spans="1:9" ht="16.8">
      <c r="A23467">
        <v>24399</v>
      </c>
      <c r="B23467" s="1" t="s">
        <v>24381</v>
      </c>
      <c r="C23467" s="1" t="s">
        <v>38</v>
      </c>
      <c r="D23467" t="s">
        <v>24398</v>
      </c>
      <c r="E23467" t="str">
        <f>VLOOKUP(B23467,[1]Worksheet!$B$2:$D$1002,2,FALSE)</f>
        <v>video</v>
      </c>
      <c r="F23467" s="2" t="str">
        <f>VLOOKUP(B23467,[1]Worksheet!$B$2:$D$1002,3,FALSE)</f>
        <v>food</v>
      </c>
      <c r="G23467" s="3" t="str">
        <f>VLOOKUP(C23467,[2]Worksheet!$B$2:$D$18,2,FALSE)</f>
        <v>positive</v>
      </c>
      <c r="H23467" s="2">
        <f>VLOOKUP(C23467,[2]Worksheet!$B$2:$D$18,3,FALSE)</f>
        <v>45</v>
      </c>
      <c r="I23467" s="4"/>
    </row>
    <row r="23468" spans="1:9" ht="16.8">
      <c r="A23468">
        <v>24400</v>
      </c>
      <c r="B23468" s="1" t="s">
        <v>24381</v>
      </c>
      <c r="C23468" s="1" t="s">
        <v>20</v>
      </c>
      <c r="D23468" t="s">
        <v>24399</v>
      </c>
      <c r="E23468" t="str">
        <f>VLOOKUP(B23468,[1]Worksheet!$B$2:$D$1002,2,FALSE)</f>
        <v>video</v>
      </c>
      <c r="F23468" s="2" t="str">
        <f>VLOOKUP(B23468,[1]Worksheet!$B$2:$D$1002,3,FALSE)</f>
        <v>food</v>
      </c>
      <c r="G23468" s="3" t="str">
        <f>VLOOKUP(C23468,[2]Worksheet!$B$2:$D$18,2,FALSE)</f>
        <v>positive</v>
      </c>
      <c r="H23468" s="2">
        <f>VLOOKUP(C23468,[2]Worksheet!$B$2:$D$18,3,FALSE)</f>
        <v>70</v>
      </c>
      <c r="I23468" s="4"/>
    </row>
    <row r="23469" spans="1:9" ht="16.8">
      <c r="A23469">
        <v>24401</v>
      </c>
      <c r="B23469" s="1" t="s">
        <v>24381</v>
      </c>
      <c r="C23469" s="1" t="s">
        <v>25</v>
      </c>
      <c r="D23469" t="s">
        <v>24400</v>
      </c>
      <c r="E23469" t="str">
        <f>VLOOKUP(B23469,[1]Worksheet!$B$2:$D$1002,2,FALSE)</f>
        <v>video</v>
      </c>
      <c r="F23469" s="2" t="str">
        <f>VLOOKUP(B23469,[1]Worksheet!$B$2:$D$1002,3,FALSE)</f>
        <v>food</v>
      </c>
      <c r="G23469" s="3" t="str">
        <f>VLOOKUP(C23469,[2]Worksheet!$B$2:$D$18,2,FALSE)</f>
        <v>positive</v>
      </c>
      <c r="H23469" s="2">
        <f>VLOOKUP(C23469,[2]Worksheet!$B$2:$D$18,3,FALSE)</f>
        <v>65</v>
      </c>
      <c r="I23469" s="4"/>
    </row>
    <row r="23470" spans="1:9" ht="16.8">
      <c r="A23470">
        <v>24402</v>
      </c>
      <c r="B23470" s="1" t="s">
        <v>24381</v>
      </c>
      <c r="C23470" s="1" t="s">
        <v>16</v>
      </c>
      <c r="D23470" t="s">
        <v>24401</v>
      </c>
      <c r="E23470" t="str">
        <f>VLOOKUP(B23470,[1]Worksheet!$B$2:$D$1002,2,FALSE)</f>
        <v>video</v>
      </c>
      <c r="F23470" s="2" t="str">
        <f>VLOOKUP(B23470,[1]Worksheet!$B$2:$D$1002,3,FALSE)</f>
        <v>food</v>
      </c>
      <c r="G23470" s="3" t="str">
        <f>VLOOKUP(C23470,[2]Worksheet!$B$2:$D$18,2,FALSE)</f>
        <v>positive</v>
      </c>
      <c r="H23470" s="2">
        <f>VLOOKUP(C23470,[2]Worksheet!$B$2:$D$18,3,FALSE)</f>
        <v>30</v>
      </c>
      <c r="I23470" s="4"/>
    </row>
    <row r="23471" spans="1:9" ht="16.8">
      <c r="A23471">
        <v>24404</v>
      </c>
      <c r="B23471" s="1" t="s">
        <v>24402</v>
      </c>
      <c r="C23471" s="1" t="s">
        <v>27</v>
      </c>
      <c r="D23471" t="s">
        <v>24403</v>
      </c>
      <c r="E23471" t="str">
        <f>VLOOKUP(B23471,[1]Worksheet!$B$2:$D$1002,2,FALSE)</f>
        <v>video</v>
      </c>
      <c r="F23471" s="2" t="str">
        <f>VLOOKUP(B23471,[1]Worksheet!$B$2:$D$1002,3,FALSE)</f>
        <v>animals</v>
      </c>
      <c r="G23471" s="3" t="str">
        <f>VLOOKUP(C23471,[2]Worksheet!$B$2:$D$18,2,FALSE)</f>
        <v>neutral</v>
      </c>
      <c r="H23471" s="2">
        <f>VLOOKUP(C23471,[2]Worksheet!$B$2:$D$18,3,FALSE)</f>
        <v>20</v>
      </c>
      <c r="I23471" s="4"/>
    </row>
    <row r="23472" spans="1:9" ht="16.8">
      <c r="A23472">
        <v>24405</v>
      </c>
      <c r="B23472" s="1" t="s">
        <v>24402</v>
      </c>
      <c r="C23472" s="1" t="s">
        <v>33</v>
      </c>
      <c r="D23472" t="s">
        <v>24404</v>
      </c>
      <c r="E23472" t="str">
        <f>VLOOKUP(B23472,[1]Worksheet!$B$2:$D$1002,2,FALSE)</f>
        <v>video</v>
      </c>
      <c r="F23472" s="2" t="str">
        <f>VLOOKUP(B23472,[1]Worksheet!$B$2:$D$1002,3,FALSE)</f>
        <v>animals</v>
      </c>
      <c r="G23472" s="3" t="str">
        <f>VLOOKUP(C23472,[2]Worksheet!$B$2:$D$18,2,FALSE)</f>
        <v>positive</v>
      </c>
      <c r="H23472" s="2">
        <f>VLOOKUP(C23472,[2]Worksheet!$B$2:$D$18,3,FALSE)</f>
        <v>75</v>
      </c>
      <c r="I23472" s="4"/>
    </row>
    <row r="23473" spans="1:9" ht="16.8">
      <c r="A23473">
        <v>24406</v>
      </c>
      <c r="B23473" s="1" t="s">
        <v>24402</v>
      </c>
      <c r="C23473" s="1" t="s">
        <v>18</v>
      </c>
      <c r="D23473" t="s">
        <v>24405</v>
      </c>
      <c r="E23473" t="str">
        <f>VLOOKUP(B23473,[1]Worksheet!$B$2:$D$1002,2,FALSE)</f>
        <v>video</v>
      </c>
      <c r="F23473" s="2" t="str">
        <f>VLOOKUP(B23473,[1]Worksheet!$B$2:$D$1002,3,FALSE)</f>
        <v>animals</v>
      </c>
      <c r="G23473" s="3" t="str">
        <f>VLOOKUP(C23473,[2]Worksheet!$B$2:$D$18,2,FALSE)</f>
        <v>neutral</v>
      </c>
      <c r="H23473" s="2">
        <f>VLOOKUP(C23473,[2]Worksheet!$B$2:$D$18,3,FALSE)</f>
        <v>35</v>
      </c>
      <c r="I23473" s="4"/>
    </row>
    <row r="23474" spans="1:9" ht="16.8">
      <c r="A23474">
        <v>24407</v>
      </c>
      <c r="B23474" s="1" t="s">
        <v>24402</v>
      </c>
      <c r="C23474" s="1" t="s">
        <v>11</v>
      </c>
      <c r="D23474" t="s">
        <v>24406</v>
      </c>
      <c r="E23474" t="str">
        <f>VLOOKUP(B23474,[1]Worksheet!$B$2:$D$1002,2,FALSE)</f>
        <v>video</v>
      </c>
      <c r="F23474" s="2" t="str">
        <f>VLOOKUP(B23474,[1]Worksheet!$B$2:$D$1002,3,FALSE)</f>
        <v>animals</v>
      </c>
      <c r="G23474" s="3" t="str">
        <f>VLOOKUP(C23474,[2]Worksheet!$B$2:$D$18,2,FALSE)</f>
        <v>negative</v>
      </c>
      <c r="H23474" s="2">
        <f>VLOOKUP(C23474,[2]Worksheet!$B$2:$D$18,3,FALSE)</f>
        <v>10</v>
      </c>
      <c r="I23474" s="4"/>
    </row>
    <row r="23475" spans="1:9" ht="16.8">
      <c r="A23475">
        <v>24410</v>
      </c>
      <c r="B23475" s="1" t="s">
        <v>24407</v>
      </c>
      <c r="C23475" s="1" t="s">
        <v>22</v>
      </c>
      <c r="D23475" t="s">
        <v>24408</v>
      </c>
      <c r="E23475" t="str">
        <f>VLOOKUP(B23475,[1]Worksheet!$B$2:$D$1002,2,FALSE)</f>
        <v>audio</v>
      </c>
      <c r="F23475" s="2" t="str">
        <f>VLOOKUP(B23475,[1]Worksheet!$B$2:$D$1002,3,FALSE)</f>
        <v>healthy eating</v>
      </c>
      <c r="G23475" s="3" t="str">
        <f>VLOOKUP(C23475,[2]Worksheet!$B$2:$D$18,2,FALSE)</f>
        <v>negative</v>
      </c>
      <c r="H23475" s="2">
        <f>VLOOKUP(C23475,[2]Worksheet!$B$2:$D$18,3,FALSE)</f>
        <v>5</v>
      </c>
      <c r="I23475" s="4"/>
    </row>
    <row r="23476" spans="1:9" ht="16.8">
      <c r="A23476">
        <v>24411</v>
      </c>
      <c r="B23476" s="1" t="s">
        <v>24407</v>
      </c>
      <c r="C23476" s="1" t="s">
        <v>27</v>
      </c>
      <c r="D23476" t="s">
        <v>24409</v>
      </c>
      <c r="E23476" t="str">
        <f>VLOOKUP(B23476,[1]Worksheet!$B$2:$D$1002,2,FALSE)</f>
        <v>audio</v>
      </c>
      <c r="F23476" s="2" t="str">
        <f>VLOOKUP(B23476,[1]Worksheet!$B$2:$D$1002,3,FALSE)</f>
        <v>healthy eating</v>
      </c>
      <c r="G23476" s="3" t="str">
        <f>VLOOKUP(C23476,[2]Worksheet!$B$2:$D$18,2,FALSE)</f>
        <v>neutral</v>
      </c>
      <c r="H23476" s="2">
        <f>VLOOKUP(C23476,[2]Worksheet!$B$2:$D$18,3,FALSE)</f>
        <v>20</v>
      </c>
      <c r="I23476" s="4"/>
    </row>
    <row r="23477" spans="1:9" ht="16.8">
      <c r="A23477">
        <v>24412</v>
      </c>
      <c r="B23477" s="1" t="s">
        <v>24407</v>
      </c>
      <c r="C23477" s="1" t="s">
        <v>11</v>
      </c>
      <c r="D23477" t="s">
        <v>24410</v>
      </c>
      <c r="E23477" t="str">
        <f>VLOOKUP(B23477,[1]Worksheet!$B$2:$D$1002,2,FALSE)</f>
        <v>audio</v>
      </c>
      <c r="F23477" s="2" t="str">
        <f>VLOOKUP(B23477,[1]Worksheet!$B$2:$D$1002,3,FALSE)</f>
        <v>healthy eating</v>
      </c>
      <c r="G23477" s="3" t="str">
        <f>VLOOKUP(C23477,[2]Worksheet!$B$2:$D$18,2,FALSE)</f>
        <v>negative</v>
      </c>
      <c r="H23477" s="2">
        <f>VLOOKUP(C23477,[2]Worksheet!$B$2:$D$18,3,FALSE)</f>
        <v>10</v>
      </c>
      <c r="I23477" s="4"/>
    </row>
    <row r="23478" spans="1:9" ht="16.8">
      <c r="A23478">
        <v>24413</v>
      </c>
      <c r="B23478" s="1" t="s">
        <v>24407</v>
      </c>
      <c r="C23478" s="1" t="s">
        <v>41</v>
      </c>
      <c r="D23478" t="s">
        <v>24411</v>
      </c>
      <c r="E23478" t="str">
        <f>VLOOKUP(B23478,[1]Worksheet!$B$2:$D$1002,2,FALSE)</f>
        <v>audio</v>
      </c>
      <c r="F23478" s="2" t="str">
        <f>VLOOKUP(B23478,[1]Worksheet!$B$2:$D$1002,3,FALSE)</f>
        <v>healthy eating</v>
      </c>
      <c r="G23478" s="3" t="str">
        <f>VLOOKUP(C23478,[2]Worksheet!$B$2:$D$18,2,FALSE)</f>
        <v>negative</v>
      </c>
      <c r="H23478" s="2">
        <f>VLOOKUP(C23478,[2]Worksheet!$B$2:$D$18,3,FALSE)</f>
        <v>12</v>
      </c>
      <c r="I23478" s="4"/>
    </row>
    <row r="23479" spans="1:9" ht="16.8">
      <c r="A23479">
        <v>24414</v>
      </c>
      <c r="B23479" s="1" t="s">
        <v>24407</v>
      </c>
      <c r="C23479" s="1" t="s">
        <v>63</v>
      </c>
      <c r="D23479" t="s">
        <v>24412</v>
      </c>
      <c r="E23479" t="str">
        <f>VLOOKUP(B23479,[1]Worksheet!$B$2:$D$1002,2,FALSE)</f>
        <v>audio</v>
      </c>
      <c r="F23479" s="2" t="str">
        <f>VLOOKUP(B23479,[1]Worksheet!$B$2:$D$1002,3,FALSE)</f>
        <v>healthy eating</v>
      </c>
      <c r="G23479" s="3" t="str">
        <f>VLOOKUP(C23479,[2]Worksheet!$B$2:$D$18,2,FALSE)</f>
        <v>positive</v>
      </c>
      <c r="H23479" s="2">
        <f>VLOOKUP(C23479,[2]Worksheet!$B$2:$D$18,3,FALSE)</f>
        <v>70</v>
      </c>
      <c r="I23479" s="4"/>
    </row>
    <row r="23480" spans="1:9" ht="16.8">
      <c r="A23480">
        <v>24415</v>
      </c>
      <c r="B23480" s="1" t="s">
        <v>24407</v>
      </c>
      <c r="C23480" s="1" t="s">
        <v>33</v>
      </c>
      <c r="D23480" t="s">
        <v>24413</v>
      </c>
      <c r="E23480" t="str">
        <f>VLOOKUP(B23480,[1]Worksheet!$B$2:$D$1002,2,FALSE)</f>
        <v>audio</v>
      </c>
      <c r="F23480" s="2" t="str">
        <f>VLOOKUP(B23480,[1]Worksheet!$B$2:$D$1002,3,FALSE)</f>
        <v>healthy eating</v>
      </c>
      <c r="G23480" s="3" t="str">
        <f>VLOOKUP(C23480,[2]Worksheet!$B$2:$D$18,2,FALSE)</f>
        <v>positive</v>
      </c>
      <c r="H23480" s="2">
        <f>VLOOKUP(C23480,[2]Worksheet!$B$2:$D$18,3,FALSE)</f>
        <v>75</v>
      </c>
      <c r="I23480" s="4"/>
    </row>
    <row r="23481" spans="1:9" ht="16.8">
      <c r="A23481">
        <v>24416</v>
      </c>
      <c r="B23481" s="1" t="s">
        <v>24407</v>
      </c>
      <c r="C23481" s="1" t="s">
        <v>18</v>
      </c>
      <c r="D23481" t="s">
        <v>24414</v>
      </c>
      <c r="E23481" t="str">
        <f>VLOOKUP(B23481,[1]Worksheet!$B$2:$D$1002,2,FALSE)</f>
        <v>audio</v>
      </c>
      <c r="F23481" s="2" t="str">
        <f>VLOOKUP(B23481,[1]Worksheet!$B$2:$D$1002,3,FALSE)</f>
        <v>healthy eating</v>
      </c>
      <c r="G23481" s="3" t="str">
        <f>VLOOKUP(C23481,[2]Worksheet!$B$2:$D$18,2,FALSE)</f>
        <v>neutral</v>
      </c>
      <c r="H23481" s="2">
        <f>VLOOKUP(C23481,[2]Worksheet!$B$2:$D$18,3,FALSE)</f>
        <v>35</v>
      </c>
      <c r="I23481" s="4"/>
    </row>
    <row r="23482" spans="1:9" ht="16.8">
      <c r="A23482">
        <v>24417</v>
      </c>
      <c r="B23482" s="1" t="s">
        <v>24407</v>
      </c>
      <c r="C23482" s="1" t="s">
        <v>88</v>
      </c>
      <c r="D23482" t="s">
        <v>24415</v>
      </c>
      <c r="E23482" t="str">
        <f>VLOOKUP(B23482,[1]Worksheet!$B$2:$D$1002,2,FALSE)</f>
        <v>audio</v>
      </c>
      <c r="F23482" s="2" t="str">
        <f>VLOOKUP(B23482,[1]Worksheet!$B$2:$D$1002,3,FALSE)</f>
        <v>healthy eating</v>
      </c>
      <c r="G23482" s="3" t="str">
        <f>VLOOKUP(C23482,[2]Worksheet!$B$2:$D$18,2,FALSE)</f>
        <v>positive</v>
      </c>
      <c r="H23482" s="2">
        <f>VLOOKUP(C23482,[2]Worksheet!$B$2:$D$18,3,FALSE)</f>
        <v>72</v>
      </c>
      <c r="I23482" s="4"/>
    </row>
    <row r="23483" spans="1:9" ht="16.8">
      <c r="A23483">
        <v>24418</v>
      </c>
      <c r="B23483" s="1" t="s">
        <v>24407</v>
      </c>
      <c r="C23483" s="1" t="s">
        <v>13</v>
      </c>
      <c r="D23483" t="s">
        <v>24416</v>
      </c>
      <c r="E23483" t="str">
        <f>VLOOKUP(B23483,[1]Worksheet!$B$2:$D$1002,2,FALSE)</f>
        <v>audio</v>
      </c>
      <c r="F23483" s="2" t="str">
        <f>VLOOKUP(B23483,[1]Worksheet!$B$2:$D$1002,3,FALSE)</f>
        <v>healthy eating</v>
      </c>
      <c r="G23483" s="3" t="str">
        <f>VLOOKUP(C23483,[2]Worksheet!$B$2:$D$18,2,FALSE)</f>
        <v>negative</v>
      </c>
      <c r="H23483" s="2">
        <f>VLOOKUP(C23483,[2]Worksheet!$B$2:$D$18,3,FALSE)</f>
        <v>15</v>
      </c>
      <c r="I23483" s="4"/>
    </row>
    <row r="23484" spans="1:9" ht="16.8">
      <c r="A23484">
        <v>24419</v>
      </c>
      <c r="B23484" s="1" t="s">
        <v>24407</v>
      </c>
      <c r="C23484" s="1" t="s">
        <v>38</v>
      </c>
      <c r="D23484" t="s">
        <v>24417</v>
      </c>
      <c r="E23484" t="str">
        <f>VLOOKUP(B23484,[1]Worksheet!$B$2:$D$1002,2,FALSE)</f>
        <v>audio</v>
      </c>
      <c r="F23484" s="2" t="str">
        <f>VLOOKUP(B23484,[1]Worksheet!$B$2:$D$1002,3,FALSE)</f>
        <v>healthy eating</v>
      </c>
      <c r="G23484" s="3" t="str">
        <f>VLOOKUP(C23484,[2]Worksheet!$B$2:$D$18,2,FALSE)</f>
        <v>positive</v>
      </c>
      <c r="H23484" s="2">
        <f>VLOOKUP(C23484,[2]Worksheet!$B$2:$D$18,3,FALSE)</f>
        <v>45</v>
      </c>
      <c r="I23484" s="4"/>
    </row>
    <row r="23485" spans="1:9" ht="16.8">
      <c r="A23485">
        <v>24420</v>
      </c>
      <c r="B23485" s="1" t="s">
        <v>24407</v>
      </c>
      <c r="C23485" s="1" t="s">
        <v>43</v>
      </c>
      <c r="D23485" t="s">
        <v>24418</v>
      </c>
      <c r="E23485" t="str">
        <f>VLOOKUP(B23485,[1]Worksheet!$B$2:$D$1002,2,FALSE)</f>
        <v>audio</v>
      </c>
      <c r="F23485" s="2" t="str">
        <f>VLOOKUP(B23485,[1]Worksheet!$B$2:$D$1002,3,FALSE)</f>
        <v>healthy eating</v>
      </c>
      <c r="G23485" s="3" t="str">
        <f>VLOOKUP(C23485,[2]Worksheet!$B$2:$D$18,2,FALSE)</f>
        <v>positive</v>
      </c>
      <c r="H23485" s="2">
        <f>VLOOKUP(C23485,[2]Worksheet!$B$2:$D$18,3,FALSE)</f>
        <v>50</v>
      </c>
      <c r="I23485" s="4"/>
    </row>
    <row r="23486" spans="1:9" ht="16.8">
      <c r="A23486">
        <v>24421</v>
      </c>
      <c r="B23486" s="1" t="s">
        <v>24407</v>
      </c>
      <c r="C23486" s="1" t="s">
        <v>20</v>
      </c>
      <c r="D23486" t="s">
        <v>24419</v>
      </c>
      <c r="E23486" t="str">
        <f>VLOOKUP(B23486,[1]Worksheet!$B$2:$D$1002,2,FALSE)</f>
        <v>audio</v>
      </c>
      <c r="F23486" s="2" t="str">
        <f>VLOOKUP(B23486,[1]Worksheet!$B$2:$D$1002,3,FALSE)</f>
        <v>healthy eating</v>
      </c>
      <c r="G23486" s="3" t="str">
        <f>VLOOKUP(C23486,[2]Worksheet!$B$2:$D$18,2,FALSE)</f>
        <v>positive</v>
      </c>
      <c r="H23486" s="2">
        <f>VLOOKUP(C23486,[2]Worksheet!$B$2:$D$18,3,FALSE)</f>
        <v>70</v>
      </c>
      <c r="I23486" s="4"/>
    </row>
    <row r="23487" spans="1:9" ht="16.8">
      <c r="A23487">
        <v>24422</v>
      </c>
      <c r="B23487" s="1" t="s">
        <v>24407</v>
      </c>
      <c r="C23487" s="1" t="s">
        <v>88</v>
      </c>
      <c r="D23487" t="s">
        <v>24420</v>
      </c>
      <c r="E23487" t="str">
        <f>VLOOKUP(B23487,[1]Worksheet!$B$2:$D$1002,2,FALSE)</f>
        <v>audio</v>
      </c>
      <c r="F23487" s="2" t="str">
        <f>VLOOKUP(B23487,[1]Worksheet!$B$2:$D$1002,3,FALSE)</f>
        <v>healthy eating</v>
      </c>
      <c r="G23487" s="3" t="str">
        <f>VLOOKUP(C23487,[2]Worksheet!$B$2:$D$18,2,FALSE)</f>
        <v>positive</v>
      </c>
      <c r="H23487" s="2">
        <f>VLOOKUP(C23487,[2]Worksheet!$B$2:$D$18,3,FALSE)</f>
        <v>72</v>
      </c>
      <c r="I23487" s="4"/>
    </row>
    <row r="23488" spans="1:9" ht="16.8">
      <c r="A23488">
        <v>24423</v>
      </c>
      <c r="B23488" s="1" t="s">
        <v>24407</v>
      </c>
      <c r="C23488" s="1" t="s">
        <v>11</v>
      </c>
      <c r="D23488" t="s">
        <v>24421</v>
      </c>
      <c r="E23488" t="str">
        <f>VLOOKUP(B23488,[1]Worksheet!$B$2:$D$1002,2,FALSE)</f>
        <v>audio</v>
      </c>
      <c r="F23488" s="2" t="str">
        <f>VLOOKUP(B23488,[1]Worksheet!$B$2:$D$1002,3,FALSE)</f>
        <v>healthy eating</v>
      </c>
      <c r="G23488" s="3" t="str">
        <f>VLOOKUP(C23488,[2]Worksheet!$B$2:$D$18,2,FALSE)</f>
        <v>negative</v>
      </c>
      <c r="H23488" s="2">
        <f>VLOOKUP(C23488,[2]Worksheet!$B$2:$D$18,3,FALSE)</f>
        <v>10</v>
      </c>
      <c r="I23488" s="4"/>
    </row>
    <row r="23489" spans="1:9" ht="16.8">
      <c r="A23489">
        <v>24424</v>
      </c>
      <c r="B23489" s="1" t="s">
        <v>24407</v>
      </c>
      <c r="C23489" s="1" t="s">
        <v>13</v>
      </c>
      <c r="D23489" t="s">
        <v>24422</v>
      </c>
      <c r="E23489" t="str">
        <f>VLOOKUP(B23489,[1]Worksheet!$B$2:$D$1002,2,FALSE)</f>
        <v>audio</v>
      </c>
      <c r="F23489" s="2" t="str">
        <f>VLOOKUP(B23489,[1]Worksheet!$B$2:$D$1002,3,FALSE)</f>
        <v>healthy eating</v>
      </c>
      <c r="G23489" s="3" t="str">
        <f>VLOOKUP(C23489,[2]Worksheet!$B$2:$D$18,2,FALSE)</f>
        <v>negative</v>
      </c>
      <c r="H23489" s="2">
        <f>VLOOKUP(C23489,[2]Worksheet!$B$2:$D$18,3,FALSE)</f>
        <v>15</v>
      </c>
      <c r="I23489" s="4"/>
    </row>
    <row r="23490" spans="1:9" ht="16.8">
      <c r="A23490">
        <v>24425</v>
      </c>
      <c r="B23490" s="1" t="s">
        <v>24407</v>
      </c>
      <c r="C23490" s="1" t="s">
        <v>25</v>
      </c>
      <c r="D23490" t="s">
        <v>24423</v>
      </c>
      <c r="E23490" t="str">
        <f>VLOOKUP(B23490,[1]Worksheet!$B$2:$D$1002,2,FALSE)</f>
        <v>audio</v>
      </c>
      <c r="F23490" s="2" t="str">
        <f>VLOOKUP(B23490,[1]Worksheet!$B$2:$D$1002,3,FALSE)</f>
        <v>healthy eating</v>
      </c>
      <c r="G23490" s="3" t="str">
        <f>VLOOKUP(C23490,[2]Worksheet!$B$2:$D$18,2,FALSE)</f>
        <v>positive</v>
      </c>
      <c r="H23490" s="2">
        <f>VLOOKUP(C23490,[2]Worksheet!$B$2:$D$18,3,FALSE)</f>
        <v>65</v>
      </c>
      <c r="I23490" s="4"/>
    </row>
    <row r="23491" spans="1:9" ht="16.8">
      <c r="A23491">
        <v>24426</v>
      </c>
      <c r="B23491" s="1" t="s">
        <v>24407</v>
      </c>
      <c r="C23491" s="1" t="s">
        <v>27</v>
      </c>
      <c r="D23491" t="s">
        <v>24424</v>
      </c>
      <c r="E23491" t="str">
        <f>VLOOKUP(B23491,[1]Worksheet!$B$2:$D$1002,2,FALSE)</f>
        <v>audio</v>
      </c>
      <c r="F23491" s="2" t="str">
        <f>VLOOKUP(B23491,[1]Worksheet!$B$2:$D$1002,3,FALSE)</f>
        <v>healthy eating</v>
      </c>
      <c r="G23491" s="3" t="str">
        <f>VLOOKUP(C23491,[2]Worksheet!$B$2:$D$18,2,FALSE)</f>
        <v>neutral</v>
      </c>
      <c r="H23491" s="2">
        <f>VLOOKUP(C23491,[2]Worksheet!$B$2:$D$18,3,FALSE)</f>
        <v>20</v>
      </c>
      <c r="I23491" s="4"/>
    </row>
    <row r="23492" spans="1:9" ht="16.8">
      <c r="A23492">
        <v>24427</v>
      </c>
      <c r="B23492" s="1" t="s">
        <v>24407</v>
      </c>
      <c r="C23492" s="1" t="s">
        <v>88</v>
      </c>
      <c r="D23492" t="s">
        <v>24425</v>
      </c>
      <c r="E23492" t="str">
        <f>VLOOKUP(B23492,[1]Worksheet!$B$2:$D$1002,2,FALSE)</f>
        <v>audio</v>
      </c>
      <c r="F23492" s="2" t="str">
        <f>VLOOKUP(B23492,[1]Worksheet!$B$2:$D$1002,3,FALSE)</f>
        <v>healthy eating</v>
      </c>
      <c r="G23492" s="3" t="str">
        <f>VLOOKUP(C23492,[2]Worksheet!$B$2:$D$18,2,FALSE)</f>
        <v>positive</v>
      </c>
      <c r="H23492" s="2">
        <f>VLOOKUP(C23492,[2]Worksheet!$B$2:$D$18,3,FALSE)</f>
        <v>72</v>
      </c>
      <c r="I23492" s="4"/>
    </row>
    <row r="23493" spans="1:9" ht="16.8">
      <c r="A23493">
        <v>24428</v>
      </c>
      <c r="B23493" s="1" t="s">
        <v>24407</v>
      </c>
      <c r="C23493" s="1" t="s">
        <v>88</v>
      </c>
      <c r="D23493" t="s">
        <v>24426</v>
      </c>
      <c r="E23493" t="str">
        <f>VLOOKUP(B23493,[1]Worksheet!$B$2:$D$1002,2,FALSE)</f>
        <v>audio</v>
      </c>
      <c r="F23493" s="2" t="str">
        <f>VLOOKUP(B23493,[1]Worksheet!$B$2:$D$1002,3,FALSE)</f>
        <v>healthy eating</v>
      </c>
      <c r="G23493" s="3" t="str">
        <f>VLOOKUP(C23493,[2]Worksheet!$B$2:$D$18,2,FALSE)</f>
        <v>positive</v>
      </c>
      <c r="H23493" s="2">
        <f>VLOOKUP(C23493,[2]Worksheet!$B$2:$D$18,3,FALSE)</f>
        <v>72</v>
      </c>
      <c r="I23493" s="4"/>
    </row>
    <row r="23494" spans="1:9" ht="16.8">
      <c r="A23494">
        <v>24429</v>
      </c>
      <c r="B23494" s="1" t="s">
        <v>24407</v>
      </c>
      <c r="C23494" s="1" t="s">
        <v>25</v>
      </c>
      <c r="D23494" t="s">
        <v>24427</v>
      </c>
      <c r="E23494" t="str">
        <f>VLOOKUP(B23494,[1]Worksheet!$B$2:$D$1002,2,FALSE)</f>
        <v>audio</v>
      </c>
      <c r="F23494" s="2" t="str">
        <f>VLOOKUP(B23494,[1]Worksheet!$B$2:$D$1002,3,FALSE)</f>
        <v>healthy eating</v>
      </c>
      <c r="G23494" s="3" t="str">
        <f>VLOOKUP(C23494,[2]Worksheet!$B$2:$D$18,2,FALSE)</f>
        <v>positive</v>
      </c>
      <c r="H23494" s="2">
        <f>VLOOKUP(C23494,[2]Worksheet!$B$2:$D$18,3,FALSE)</f>
        <v>65</v>
      </c>
      <c r="I23494" s="4"/>
    </row>
    <row r="23495" spans="1:9" ht="16.8">
      <c r="A23495">
        <v>24430</v>
      </c>
      <c r="B23495" s="1" t="s">
        <v>24407</v>
      </c>
      <c r="C23495" s="1" t="s">
        <v>13</v>
      </c>
      <c r="D23495" t="s">
        <v>24428</v>
      </c>
      <c r="E23495" t="str">
        <f>VLOOKUP(B23495,[1]Worksheet!$B$2:$D$1002,2,FALSE)</f>
        <v>audio</v>
      </c>
      <c r="F23495" s="2" t="str">
        <f>VLOOKUP(B23495,[1]Worksheet!$B$2:$D$1002,3,FALSE)</f>
        <v>healthy eating</v>
      </c>
      <c r="G23495" s="3" t="str">
        <f>VLOOKUP(C23495,[2]Worksheet!$B$2:$D$18,2,FALSE)</f>
        <v>negative</v>
      </c>
      <c r="H23495" s="2">
        <f>VLOOKUP(C23495,[2]Worksheet!$B$2:$D$18,3,FALSE)</f>
        <v>15</v>
      </c>
      <c r="I23495" s="4"/>
    </row>
    <row r="23496" spans="1:9" ht="16.8">
      <c r="A23496">
        <v>24431</v>
      </c>
      <c r="B23496" s="1" t="s">
        <v>24407</v>
      </c>
      <c r="C23496" s="1" t="s">
        <v>25</v>
      </c>
      <c r="D23496" t="s">
        <v>24429</v>
      </c>
      <c r="E23496" t="str">
        <f>VLOOKUP(B23496,[1]Worksheet!$B$2:$D$1002,2,FALSE)</f>
        <v>audio</v>
      </c>
      <c r="F23496" s="2" t="str">
        <f>VLOOKUP(B23496,[1]Worksheet!$B$2:$D$1002,3,FALSE)</f>
        <v>healthy eating</v>
      </c>
      <c r="G23496" s="3" t="str">
        <f>VLOOKUP(C23496,[2]Worksheet!$B$2:$D$18,2,FALSE)</f>
        <v>positive</v>
      </c>
      <c r="H23496" s="2">
        <f>VLOOKUP(C23496,[2]Worksheet!$B$2:$D$18,3,FALSE)</f>
        <v>65</v>
      </c>
      <c r="I23496" s="4"/>
    </row>
    <row r="23497" spans="1:9" ht="16.8">
      <c r="A23497">
        <v>24432</v>
      </c>
      <c r="B23497" s="1" t="s">
        <v>24407</v>
      </c>
      <c r="C23497" s="1" t="s">
        <v>9</v>
      </c>
      <c r="D23497" t="s">
        <v>24430</v>
      </c>
      <c r="E23497" t="str">
        <f>VLOOKUP(B23497,[1]Worksheet!$B$2:$D$1002,2,FALSE)</f>
        <v>audio</v>
      </c>
      <c r="F23497" s="2" t="str">
        <f>VLOOKUP(B23497,[1]Worksheet!$B$2:$D$1002,3,FALSE)</f>
        <v>healthy eating</v>
      </c>
      <c r="G23497" s="3" t="str">
        <f>VLOOKUP(C23497,[2]Worksheet!$B$2:$D$18,2,FALSE)</f>
        <v>negative</v>
      </c>
      <c r="H23497" s="2">
        <f>VLOOKUP(C23497,[2]Worksheet!$B$2:$D$18,3,FALSE)</f>
        <v>0</v>
      </c>
      <c r="I23497" s="4"/>
    </row>
    <row r="23498" spans="1:9" ht="16.8">
      <c r="A23498">
        <v>24433</v>
      </c>
      <c r="B23498" s="1" t="s">
        <v>24407</v>
      </c>
      <c r="C23498" s="1" t="s">
        <v>18</v>
      </c>
      <c r="D23498" t="s">
        <v>24431</v>
      </c>
      <c r="E23498" t="str">
        <f>VLOOKUP(B23498,[1]Worksheet!$B$2:$D$1002,2,FALSE)</f>
        <v>audio</v>
      </c>
      <c r="F23498" s="2" t="str">
        <f>VLOOKUP(B23498,[1]Worksheet!$B$2:$D$1002,3,FALSE)</f>
        <v>healthy eating</v>
      </c>
      <c r="G23498" s="3" t="str">
        <f>VLOOKUP(C23498,[2]Worksheet!$B$2:$D$18,2,FALSE)</f>
        <v>neutral</v>
      </c>
      <c r="H23498" s="2">
        <f>VLOOKUP(C23498,[2]Worksheet!$B$2:$D$18,3,FALSE)</f>
        <v>35</v>
      </c>
      <c r="I23498" s="4"/>
    </row>
    <row r="23499" spans="1:9" ht="16.8">
      <c r="A23499">
        <v>24434</v>
      </c>
      <c r="B23499" s="1" t="s">
        <v>24407</v>
      </c>
      <c r="C23499" s="1" t="s">
        <v>38</v>
      </c>
      <c r="D23499" t="s">
        <v>24432</v>
      </c>
      <c r="E23499" t="str">
        <f>VLOOKUP(B23499,[1]Worksheet!$B$2:$D$1002,2,FALSE)</f>
        <v>audio</v>
      </c>
      <c r="F23499" s="2" t="str">
        <f>VLOOKUP(B23499,[1]Worksheet!$B$2:$D$1002,3,FALSE)</f>
        <v>healthy eating</v>
      </c>
      <c r="G23499" s="3" t="str">
        <f>VLOOKUP(C23499,[2]Worksheet!$B$2:$D$18,2,FALSE)</f>
        <v>positive</v>
      </c>
      <c r="H23499" s="2">
        <f>VLOOKUP(C23499,[2]Worksheet!$B$2:$D$18,3,FALSE)</f>
        <v>45</v>
      </c>
      <c r="I23499" s="4"/>
    </row>
    <row r="23500" spans="1:9" ht="16.8">
      <c r="A23500">
        <v>24435</v>
      </c>
      <c r="B23500" s="1" t="s">
        <v>24407</v>
      </c>
      <c r="C23500" s="1" t="s">
        <v>16</v>
      </c>
      <c r="D23500" t="s">
        <v>24433</v>
      </c>
      <c r="E23500" t="str">
        <f>VLOOKUP(B23500,[1]Worksheet!$B$2:$D$1002,2,FALSE)</f>
        <v>audio</v>
      </c>
      <c r="F23500" s="2" t="str">
        <f>VLOOKUP(B23500,[1]Worksheet!$B$2:$D$1002,3,FALSE)</f>
        <v>healthy eating</v>
      </c>
      <c r="G23500" s="3" t="str">
        <f>VLOOKUP(C23500,[2]Worksheet!$B$2:$D$18,2,FALSE)</f>
        <v>positive</v>
      </c>
      <c r="H23500" s="2">
        <f>VLOOKUP(C23500,[2]Worksheet!$B$2:$D$18,3,FALSE)</f>
        <v>30</v>
      </c>
      <c r="I23500" s="4"/>
    </row>
    <row r="23501" spans="1:9" ht="16.8">
      <c r="A23501">
        <v>24436</v>
      </c>
      <c r="B23501" s="1" t="s">
        <v>24407</v>
      </c>
      <c r="C23501" s="1" t="s">
        <v>20</v>
      </c>
      <c r="D23501" t="s">
        <v>24434</v>
      </c>
      <c r="E23501" t="str">
        <f>VLOOKUP(B23501,[1]Worksheet!$B$2:$D$1002,2,FALSE)</f>
        <v>audio</v>
      </c>
      <c r="F23501" s="2" t="str">
        <f>VLOOKUP(B23501,[1]Worksheet!$B$2:$D$1002,3,FALSE)</f>
        <v>healthy eating</v>
      </c>
      <c r="G23501" s="3" t="str">
        <f>VLOOKUP(C23501,[2]Worksheet!$B$2:$D$18,2,FALSE)</f>
        <v>positive</v>
      </c>
      <c r="H23501" s="2">
        <f>VLOOKUP(C23501,[2]Worksheet!$B$2:$D$18,3,FALSE)</f>
        <v>70</v>
      </c>
      <c r="I23501" s="4"/>
    </row>
    <row r="23502" spans="1:9" ht="16.8">
      <c r="A23502">
        <v>24437</v>
      </c>
      <c r="B23502" s="1" t="s">
        <v>24407</v>
      </c>
      <c r="C23502" s="1" t="s">
        <v>41</v>
      </c>
      <c r="D23502" t="s">
        <v>24435</v>
      </c>
      <c r="E23502" t="str">
        <f>VLOOKUP(B23502,[1]Worksheet!$B$2:$D$1002,2,FALSE)</f>
        <v>audio</v>
      </c>
      <c r="F23502" s="2" t="str">
        <f>VLOOKUP(B23502,[1]Worksheet!$B$2:$D$1002,3,FALSE)</f>
        <v>healthy eating</v>
      </c>
      <c r="G23502" s="3" t="str">
        <f>VLOOKUP(C23502,[2]Worksheet!$B$2:$D$18,2,FALSE)</f>
        <v>negative</v>
      </c>
      <c r="H23502" s="2">
        <f>VLOOKUP(C23502,[2]Worksheet!$B$2:$D$18,3,FALSE)</f>
        <v>12</v>
      </c>
      <c r="I23502" s="4"/>
    </row>
    <row r="23503" spans="1:9" ht="16.8">
      <c r="A23503">
        <v>24438</v>
      </c>
      <c r="B23503" s="1" t="s">
        <v>24407</v>
      </c>
      <c r="C23503" s="1" t="s">
        <v>16</v>
      </c>
      <c r="D23503" t="s">
        <v>24436</v>
      </c>
      <c r="E23503" t="str">
        <f>VLOOKUP(B23503,[1]Worksheet!$B$2:$D$1002,2,FALSE)</f>
        <v>audio</v>
      </c>
      <c r="F23503" s="2" t="str">
        <f>VLOOKUP(B23503,[1]Worksheet!$B$2:$D$1002,3,FALSE)</f>
        <v>healthy eating</v>
      </c>
      <c r="G23503" s="3" t="str">
        <f>VLOOKUP(C23503,[2]Worksheet!$B$2:$D$18,2,FALSE)</f>
        <v>positive</v>
      </c>
      <c r="H23503" s="2">
        <f>VLOOKUP(C23503,[2]Worksheet!$B$2:$D$18,3,FALSE)</f>
        <v>30</v>
      </c>
      <c r="I23503" s="4"/>
    </row>
    <row r="23504" spans="1:9" ht="16.8">
      <c r="A23504">
        <v>24439</v>
      </c>
      <c r="B23504" s="1" t="s">
        <v>24407</v>
      </c>
      <c r="C23504" s="1" t="s">
        <v>63</v>
      </c>
      <c r="D23504" t="s">
        <v>24437</v>
      </c>
      <c r="E23504" t="str">
        <f>VLOOKUP(B23504,[1]Worksheet!$B$2:$D$1002,2,FALSE)</f>
        <v>audio</v>
      </c>
      <c r="F23504" s="2" t="str">
        <f>VLOOKUP(B23504,[1]Worksheet!$B$2:$D$1002,3,FALSE)</f>
        <v>healthy eating</v>
      </c>
      <c r="G23504" s="3" t="str">
        <f>VLOOKUP(C23504,[2]Worksheet!$B$2:$D$18,2,FALSE)</f>
        <v>positive</v>
      </c>
      <c r="H23504" s="2">
        <f>VLOOKUP(C23504,[2]Worksheet!$B$2:$D$18,3,FALSE)</f>
        <v>70</v>
      </c>
      <c r="I23504" s="4"/>
    </row>
    <row r="23505" spans="1:9" ht="16.8">
      <c r="A23505">
        <v>24440</v>
      </c>
      <c r="B23505" s="1" t="s">
        <v>24407</v>
      </c>
      <c r="C23505" s="1" t="s">
        <v>18</v>
      </c>
      <c r="D23505" t="s">
        <v>24438</v>
      </c>
      <c r="E23505" t="str">
        <f>VLOOKUP(B23505,[1]Worksheet!$B$2:$D$1002,2,FALSE)</f>
        <v>audio</v>
      </c>
      <c r="F23505" s="2" t="str">
        <f>VLOOKUP(B23505,[1]Worksheet!$B$2:$D$1002,3,FALSE)</f>
        <v>healthy eating</v>
      </c>
      <c r="G23505" s="3" t="str">
        <f>VLOOKUP(C23505,[2]Worksheet!$B$2:$D$18,2,FALSE)</f>
        <v>neutral</v>
      </c>
      <c r="H23505" s="2">
        <f>VLOOKUP(C23505,[2]Worksheet!$B$2:$D$18,3,FALSE)</f>
        <v>35</v>
      </c>
      <c r="I23505" s="4"/>
    </row>
    <row r="23506" spans="1:9" ht="16.8">
      <c r="A23506">
        <v>24441</v>
      </c>
      <c r="B23506" s="1" t="s">
        <v>24407</v>
      </c>
      <c r="C23506" s="1" t="s">
        <v>16</v>
      </c>
      <c r="D23506" t="s">
        <v>24439</v>
      </c>
      <c r="E23506" t="str">
        <f>VLOOKUP(B23506,[1]Worksheet!$B$2:$D$1002,2,FALSE)</f>
        <v>audio</v>
      </c>
      <c r="F23506" s="2" t="str">
        <f>VLOOKUP(B23506,[1]Worksheet!$B$2:$D$1002,3,FALSE)</f>
        <v>healthy eating</v>
      </c>
      <c r="G23506" s="3" t="str">
        <f>VLOOKUP(C23506,[2]Worksheet!$B$2:$D$18,2,FALSE)</f>
        <v>positive</v>
      </c>
      <c r="H23506" s="2">
        <f>VLOOKUP(C23506,[2]Worksheet!$B$2:$D$18,3,FALSE)</f>
        <v>30</v>
      </c>
      <c r="I23506" s="4"/>
    </row>
    <row r="23507" spans="1:9" ht="16.8">
      <c r="A23507">
        <v>24442</v>
      </c>
      <c r="B23507" s="1" t="s">
        <v>24407</v>
      </c>
      <c r="C23507" s="1" t="s">
        <v>38</v>
      </c>
      <c r="D23507" t="s">
        <v>24440</v>
      </c>
      <c r="E23507" t="str">
        <f>VLOOKUP(B23507,[1]Worksheet!$B$2:$D$1002,2,FALSE)</f>
        <v>audio</v>
      </c>
      <c r="F23507" s="2" t="str">
        <f>VLOOKUP(B23507,[1]Worksheet!$B$2:$D$1002,3,FALSE)</f>
        <v>healthy eating</v>
      </c>
      <c r="G23507" s="3" t="str">
        <f>VLOOKUP(C23507,[2]Worksheet!$B$2:$D$18,2,FALSE)</f>
        <v>positive</v>
      </c>
      <c r="H23507" s="2">
        <f>VLOOKUP(C23507,[2]Worksheet!$B$2:$D$18,3,FALSE)</f>
        <v>45</v>
      </c>
      <c r="I23507" s="4"/>
    </row>
    <row r="23508" spans="1:9" ht="16.8">
      <c r="A23508">
        <v>24443</v>
      </c>
      <c r="B23508" s="1" t="s">
        <v>24407</v>
      </c>
      <c r="C23508" s="1" t="s">
        <v>43</v>
      </c>
      <c r="D23508" t="s">
        <v>24441</v>
      </c>
      <c r="E23508" t="str">
        <f>VLOOKUP(B23508,[1]Worksheet!$B$2:$D$1002,2,FALSE)</f>
        <v>audio</v>
      </c>
      <c r="F23508" s="2" t="str">
        <f>VLOOKUP(B23508,[1]Worksheet!$B$2:$D$1002,3,FALSE)</f>
        <v>healthy eating</v>
      </c>
      <c r="G23508" s="3" t="str">
        <f>VLOOKUP(C23508,[2]Worksheet!$B$2:$D$18,2,FALSE)</f>
        <v>positive</v>
      </c>
      <c r="H23508" s="2">
        <f>VLOOKUP(C23508,[2]Worksheet!$B$2:$D$18,3,FALSE)</f>
        <v>50</v>
      </c>
      <c r="I23508" s="4"/>
    </row>
    <row r="23509" spans="1:9" ht="16.8">
      <c r="A23509">
        <v>24444</v>
      </c>
      <c r="B23509" s="1" t="s">
        <v>24407</v>
      </c>
      <c r="C23509" s="1" t="s">
        <v>38</v>
      </c>
      <c r="D23509" t="s">
        <v>24442</v>
      </c>
      <c r="E23509" t="str">
        <f>VLOOKUP(B23509,[1]Worksheet!$B$2:$D$1002,2,FALSE)</f>
        <v>audio</v>
      </c>
      <c r="F23509" s="2" t="str">
        <f>VLOOKUP(B23509,[1]Worksheet!$B$2:$D$1002,3,FALSE)</f>
        <v>healthy eating</v>
      </c>
      <c r="G23509" s="3" t="str">
        <f>VLOOKUP(C23509,[2]Worksheet!$B$2:$D$18,2,FALSE)</f>
        <v>positive</v>
      </c>
      <c r="H23509" s="2">
        <f>VLOOKUP(C23509,[2]Worksheet!$B$2:$D$18,3,FALSE)</f>
        <v>45</v>
      </c>
      <c r="I23509" s="4"/>
    </row>
    <row r="23510" spans="1:9" ht="16.8">
      <c r="A23510">
        <v>24445</v>
      </c>
      <c r="B23510" s="1" t="s">
        <v>24407</v>
      </c>
      <c r="C23510" s="1" t="s">
        <v>43</v>
      </c>
      <c r="D23510" t="s">
        <v>24443</v>
      </c>
      <c r="E23510" t="str">
        <f>VLOOKUP(B23510,[1]Worksheet!$B$2:$D$1002,2,FALSE)</f>
        <v>audio</v>
      </c>
      <c r="F23510" s="2" t="str">
        <f>VLOOKUP(B23510,[1]Worksheet!$B$2:$D$1002,3,FALSE)</f>
        <v>healthy eating</v>
      </c>
      <c r="G23510" s="3" t="str">
        <f>VLOOKUP(C23510,[2]Worksheet!$B$2:$D$18,2,FALSE)</f>
        <v>positive</v>
      </c>
      <c r="H23510" s="2">
        <f>VLOOKUP(C23510,[2]Worksheet!$B$2:$D$18,3,FALSE)</f>
        <v>50</v>
      </c>
      <c r="I23510" s="4"/>
    </row>
    <row r="23511" spans="1:9" ht="16.8">
      <c r="A23511">
        <v>24446</v>
      </c>
      <c r="B23511" s="1" t="s">
        <v>24407</v>
      </c>
      <c r="C23511" s="1" t="s">
        <v>22</v>
      </c>
      <c r="D23511" t="s">
        <v>24444</v>
      </c>
      <c r="E23511" t="str">
        <f>VLOOKUP(B23511,[1]Worksheet!$B$2:$D$1002,2,FALSE)</f>
        <v>audio</v>
      </c>
      <c r="F23511" s="2" t="str">
        <f>VLOOKUP(B23511,[1]Worksheet!$B$2:$D$1002,3,FALSE)</f>
        <v>healthy eating</v>
      </c>
      <c r="G23511" s="3" t="str">
        <f>VLOOKUP(C23511,[2]Worksheet!$B$2:$D$18,2,FALSE)</f>
        <v>negative</v>
      </c>
      <c r="H23511" s="2">
        <f>VLOOKUP(C23511,[2]Worksheet!$B$2:$D$18,3,FALSE)</f>
        <v>5</v>
      </c>
      <c r="I23511" s="4"/>
    </row>
    <row r="23512" spans="1:9" ht="16.8">
      <c r="A23512">
        <v>24447</v>
      </c>
      <c r="B23512" s="1" t="s">
        <v>24407</v>
      </c>
      <c r="C23512" s="1" t="s">
        <v>13</v>
      </c>
      <c r="D23512" t="s">
        <v>24445</v>
      </c>
      <c r="E23512" t="str">
        <f>VLOOKUP(B23512,[1]Worksheet!$B$2:$D$1002,2,FALSE)</f>
        <v>audio</v>
      </c>
      <c r="F23512" s="2" t="str">
        <f>VLOOKUP(B23512,[1]Worksheet!$B$2:$D$1002,3,FALSE)</f>
        <v>healthy eating</v>
      </c>
      <c r="G23512" s="3" t="str">
        <f>VLOOKUP(C23512,[2]Worksheet!$B$2:$D$18,2,FALSE)</f>
        <v>negative</v>
      </c>
      <c r="H23512" s="2">
        <f>VLOOKUP(C23512,[2]Worksheet!$B$2:$D$18,3,FALSE)</f>
        <v>15</v>
      </c>
      <c r="I23512" s="4"/>
    </row>
    <row r="23513" spans="1:9" ht="16.8">
      <c r="A23513">
        <v>24448</v>
      </c>
      <c r="B23513" s="1" t="s">
        <v>24407</v>
      </c>
      <c r="C23513" s="1" t="s">
        <v>25</v>
      </c>
      <c r="D23513" t="s">
        <v>24446</v>
      </c>
      <c r="E23513" t="str">
        <f>VLOOKUP(B23513,[1]Worksheet!$B$2:$D$1002,2,FALSE)</f>
        <v>audio</v>
      </c>
      <c r="F23513" s="2" t="str">
        <f>VLOOKUP(B23513,[1]Worksheet!$B$2:$D$1002,3,FALSE)</f>
        <v>healthy eating</v>
      </c>
      <c r="G23513" s="3" t="str">
        <f>VLOOKUP(C23513,[2]Worksheet!$B$2:$D$18,2,FALSE)</f>
        <v>positive</v>
      </c>
      <c r="H23513" s="2">
        <f>VLOOKUP(C23513,[2]Worksheet!$B$2:$D$18,3,FALSE)</f>
        <v>65</v>
      </c>
      <c r="I23513" s="4"/>
    </row>
    <row r="23514" spans="1:9" ht="16.8">
      <c r="A23514">
        <v>24449</v>
      </c>
      <c r="B23514" s="1" t="s">
        <v>24407</v>
      </c>
      <c r="C23514" s="1" t="s">
        <v>41</v>
      </c>
      <c r="D23514" t="s">
        <v>24447</v>
      </c>
      <c r="E23514" t="str">
        <f>VLOOKUP(B23514,[1]Worksheet!$B$2:$D$1002,2,FALSE)</f>
        <v>audio</v>
      </c>
      <c r="F23514" s="2" t="str">
        <f>VLOOKUP(B23514,[1]Worksheet!$B$2:$D$1002,3,FALSE)</f>
        <v>healthy eating</v>
      </c>
      <c r="G23514" s="3" t="str">
        <f>VLOOKUP(C23514,[2]Worksheet!$B$2:$D$18,2,FALSE)</f>
        <v>negative</v>
      </c>
      <c r="H23514" s="2">
        <f>VLOOKUP(C23514,[2]Worksheet!$B$2:$D$18,3,FALSE)</f>
        <v>12</v>
      </c>
      <c r="I23514" s="4"/>
    </row>
    <row r="23515" spans="1:9" ht="16.8">
      <c r="A23515">
        <v>24450</v>
      </c>
      <c r="B23515" s="1" t="s">
        <v>24407</v>
      </c>
      <c r="C23515" s="1" t="s">
        <v>45</v>
      </c>
      <c r="D23515" t="s">
        <v>24448</v>
      </c>
      <c r="E23515" t="str">
        <f>VLOOKUP(B23515,[1]Worksheet!$B$2:$D$1002,2,FALSE)</f>
        <v>audio</v>
      </c>
      <c r="F23515" s="2" t="str">
        <f>VLOOKUP(B23515,[1]Worksheet!$B$2:$D$1002,3,FALSE)</f>
        <v>healthy eating</v>
      </c>
      <c r="G23515" s="3" t="str">
        <f>VLOOKUP(C23515,[2]Worksheet!$B$2:$D$18,2,FALSE)</f>
        <v>positive</v>
      </c>
      <c r="H23515" s="2">
        <f>VLOOKUP(C23515,[2]Worksheet!$B$2:$D$18,3,FALSE)</f>
        <v>60</v>
      </c>
      <c r="I23515" s="4"/>
    </row>
    <row r="23516" spans="1:9" ht="16.8">
      <c r="A23516">
        <v>24451</v>
      </c>
      <c r="B23516" s="1" t="s">
        <v>24407</v>
      </c>
      <c r="C23516" s="1" t="s">
        <v>27</v>
      </c>
      <c r="D23516" t="s">
        <v>24449</v>
      </c>
      <c r="E23516" t="str">
        <f>VLOOKUP(B23516,[1]Worksheet!$B$2:$D$1002,2,FALSE)</f>
        <v>audio</v>
      </c>
      <c r="F23516" s="2" t="str">
        <f>VLOOKUP(B23516,[1]Worksheet!$B$2:$D$1002,3,FALSE)</f>
        <v>healthy eating</v>
      </c>
      <c r="G23516" s="3" t="str">
        <f>VLOOKUP(C23516,[2]Worksheet!$B$2:$D$18,2,FALSE)</f>
        <v>neutral</v>
      </c>
      <c r="H23516" s="2">
        <f>VLOOKUP(C23516,[2]Worksheet!$B$2:$D$18,3,FALSE)</f>
        <v>20</v>
      </c>
      <c r="I23516" s="4"/>
    </row>
    <row r="23517" spans="1:9" ht="16.8">
      <c r="A23517">
        <v>24452</v>
      </c>
      <c r="B23517" s="1" t="s">
        <v>24407</v>
      </c>
      <c r="C23517" s="1" t="s">
        <v>33</v>
      </c>
      <c r="D23517" t="s">
        <v>24450</v>
      </c>
      <c r="E23517" t="str">
        <f>VLOOKUP(B23517,[1]Worksheet!$B$2:$D$1002,2,FALSE)</f>
        <v>audio</v>
      </c>
      <c r="F23517" s="2" t="str">
        <f>VLOOKUP(B23517,[1]Worksheet!$B$2:$D$1002,3,FALSE)</f>
        <v>healthy eating</v>
      </c>
      <c r="G23517" s="3" t="str">
        <f>VLOOKUP(C23517,[2]Worksheet!$B$2:$D$18,2,FALSE)</f>
        <v>positive</v>
      </c>
      <c r="H23517" s="2">
        <f>VLOOKUP(C23517,[2]Worksheet!$B$2:$D$18,3,FALSE)</f>
        <v>75</v>
      </c>
      <c r="I23517" s="4"/>
    </row>
    <row r="23518" spans="1:9" ht="16.8">
      <c r="A23518">
        <v>24453</v>
      </c>
      <c r="B23518" s="1" t="s">
        <v>24407</v>
      </c>
      <c r="C23518" s="1" t="s">
        <v>45</v>
      </c>
      <c r="D23518" t="s">
        <v>24451</v>
      </c>
      <c r="E23518" t="str">
        <f>VLOOKUP(B23518,[1]Worksheet!$B$2:$D$1002,2,FALSE)</f>
        <v>audio</v>
      </c>
      <c r="F23518" s="2" t="str">
        <f>VLOOKUP(B23518,[1]Worksheet!$B$2:$D$1002,3,FALSE)</f>
        <v>healthy eating</v>
      </c>
      <c r="G23518" s="3" t="str">
        <f>VLOOKUP(C23518,[2]Worksheet!$B$2:$D$18,2,FALSE)</f>
        <v>positive</v>
      </c>
      <c r="H23518" s="2">
        <f>VLOOKUP(C23518,[2]Worksheet!$B$2:$D$18,3,FALSE)</f>
        <v>60</v>
      </c>
      <c r="I23518" s="4"/>
    </row>
    <row r="23519" spans="1:9" ht="16.8">
      <c r="A23519">
        <v>24454</v>
      </c>
      <c r="B23519" s="1" t="s">
        <v>24407</v>
      </c>
      <c r="C23519" s="1" t="s">
        <v>20</v>
      </c>
      <c r="D23519" t="s">
        <v>24452</v>
      </c>
      <c r="E23519" t="str">
        <f>VLOOKUP(B23519,[1]Worksheet!$B$2:$D$1002,2,FALSE)</f>
        <v>audio</v>
      </c>
      <c r="F23519" s="2" t="str">
        <f>VLOOKUP(B23519,[1]Worksheet!$B$2:$D$1002,3,FALSE)</f>
        <v>healthy eating</v>
      </c>
      <c r="G23519" s="3" t="str">
        <f>VLOOKUP(C23519,[2]Worksheet!$B$2:$D$18,2,FALSE)</f>
        <v>positive</v>
      </c>
      <c r="H23519" s="2">
        <f>VLOOKUP(C23519,[2]Worksheet!$B$2:$D$18,3,FALSE)</f>
        <v>70</v>
      </c>
      <c r="I23519" s="4"/>
    </row>
    <row r="23520" spans="1:9" ht="16.8">
      <c r="A23520">
        <v>24455</v>
      </c>
      <c r="B23520" s="1" t="s">
        <v>24407</v>
      </c>
      <c r="C23520" s="1" t="s">
        <v>25</v>
      </c>
      <c r="D23520" t="s">
        <v>24453</v>
      </c>
      <c r="E23520" t="str">
        <f>VLOOKUP(B23520,[1]Worksheet!$B$2:$D$1002,2,FALSE)</f>
        <v>audio</v>
      </c>
      <c r="F23520" s="2" t="str">
        <f>VLOOKUP(B23520,[1]Worksheet!$B$2:$D$1002,3,FALSE)</f>
        <v>healthy eating</v>
      </c>
      <c r="G23520" s="3" t="str">
        <f>VLOOKUP(C23520,[2]Worksheet!$B$2:$D$18,2,FALSE)</f>
        <v>positive</v>
      </c>
      <c r="H23520" s="2">
        <f>VLOOKUP(C23520,[2]Worksheet!$B$2:$D$18,3,FALSE)</f>
        <v>65</v>
      </c>
      <c r="I23520" s="4"/>
    </row>
    <row r="23521" spans="1:9" ht="16.8">
      <c r="A23521">
        <v>24457</v>
      </c>
      <c r="B23521" s="1" t="s">
        <v>24454</v>
      </c>
      <c r="C23521" s="1" t="s">
        <v>45</v>
      </c>
      <c r="D23521" t="s">
        <v>24455</v>
      </c>
      <c r="E23521" t="str">
        <f>VLOOKUP(B23521,[1]Worksheet!$B$2:$D$1002,2,FALSE)</f>
        <v>audio</v>
      </c>
      <c r="F23521" s="2" t="str">
        <f>VLOOKUP(B23521,[1]Worksheet!$B$2:$D$1002,3,FALSE)</f>
        <v>healthy eating</v>
      </c>
      <c r="G23521" s="3" t="str">
        <f>VLOOKUP(C23521,[2]Worksheet!$B$2:$D$18,2,FALSE)</f>
        <v>positive</v>
      </c>
      <c r="H23521" s="2">
        <f>VLOOKUP(C23521,[2]Worksheet!$B$2:$D$18,3,FALSE)</f>
        <v>60</v>
      </c>
      <c r="I23521" s="4"/>
    </row>
    <row r="23522" spans="1:9" ht="16.8">
      <c r="A23522">
        <v>24458</v>
      </c>
      <c r="B23522" s="1" t="s">
        <v>24454</v>
      </c>
      <c r="C23522" s="1" t="s">
        <v>16</v>
      </c>
      <c r="D23522" t="s">
        <v>24456</v>
      </c>
      <c r="E23522" t="str">
        <f>VLOOKUP(B23522,[1]Worksheet!$B$2:$D$1002,2,FALSE)</f>
        <v>audio</v>
      </c>
      <c r="F23522" s="2" t="str">
        <f>VLOOKUP(B23522,[1]Worksheet!$B$2:$D$1002,3,FALSE)</f>
        <v>healthy eating</v>
      </c>
      <c r="G23522" s="3" t="str">
        <f>VLOOKUP(C23522,[2]Worksheet!$B$2:$D$18,2,FALSE)</f>
        <v>positive</v>
      </c>
      <c r="H23522" s="2">
        <f>VLOOKUP(C23522,[2]Worksheet!$B$2:$D$18,3,FALSE)</f>
        <v>30</v>
      </c>
      <c r="I23522" s="4"/>
    </row>
    <row r="23523" spans="1:9" ht="16.8">
      <c r="A23523">
        <v>24459</v>
      </c>
      <c r="B23523" s="1" t="s">
        <v>24454</v>
      </c>
      <c r="C23523" s="1" t="s">
        <v>20</v>
      </c>
      <c r="D23523" t="s">
        <v>24457</v>
      </c>
      <c r="E23523" t="str">
        <f>VLOOKUP(B23523,[1]Worksheet!$B$2:$D$1002,2,FALSE)</f>
        <v>audio</v>
      </c>
      <c r="F23523" s="2" t="str">
        <f>VLOOKUP(B23523,[1]Worksheet!$B$2:$D$1002,3,FALSE)</f>
        <v>healthy eating</v>
      </c>
      <c r="G23523" s="3" t="str">
        <f>VLOOKUP(C23523,[2]Worksheet!$B$2:$D$18,2,FALSE)</f>
        <v>positive</v>
      </c>
      <c r="H23523" s="2">
        <f>VLOOKUP(C23523,[2]Worksheet!$B$2:$D$18,3,FALSE)</f>
        <v>70</v>
      </c>
      <c r="I23523" s="4"/>
    </row>
    <row r="23524" spans="1:9" ht="16.8">
      <c r="A23524">
        <v>24460</v>
      </c>
      <c r="B23524" s="1" t="s">
        <v>24454</v>
      </c>
      <c r="C23524" s="1" t="s">
        <v>41</v>
      </c>
      <c r="D23524" t="s">
        <v>24458</v>
      </c>
      <c r="E23524" t="str">
        <f>VLOOKUP(B23524,[1]Worksheet!$B$2:$D$1002,2,FALSE)</f>
        <v>audio</v>
      </c>
      <c r="F23524" s="2" t="str">
        <f>VLOOKUP(B23524,[1]Worksheet!$B$2:$D$1002,3,FALSE)</f>
        <v>healthy eating</v>
      </c>
      <c r="G23524" s="3" t="str">
        <f>VLOOKUP(C23524,[2]Worksheet!$B$2:$D$18,2,FALSE)</f>
        <v>negative</v>
      </c>
      <c r="H23524" s="2">
        <f>VLOOKUP(C23524,[2]Worksheet!$B$2:$D$18,3,FALSE)</f>
        <v>12</v>
      </c>
      <c r="I23524" s="4"/>
    </row>
    <row r="23525" spans="1:9" ht="16.8">
      <c r="A23525">
        <v>24461</v>
      </c>
      <c r="B23525" s="1" t="s">
        <v>24454</v>
      </c>
      <c r="C23525" s="1" t="s">
        <v>27</v>
      </c>
      <c r="D23525" t="s">
        <v>24459</v>
      </c>
      <c r="E23525" t="str">
        <f>VLOOKUP(B23525,[1]Worksheet!$B$2:$D$1002,2,FALSE)</f>
        <v>audio</v>
      </c>
      <c r="F23525" s="2" t="str">
        <f>VLOOKUP(B23525,[1]Worksheet!$B$2:$D$1002,3,FALSE)</f>
        <v>healthy eating</v>
      </c>
      <c r="G23525" s="3" t="str">
        <f>VLOOKUP(C23525,[2]Worksheet!$B$2:$D$18,2,FALSE)</f>
        <v>neutral</v>
      </c>
      <c r="H23525" s="2">
        <f>VLOOKUP(C23525,[2]Worksheet!$B$2:$D$18,3,FALSE)</f>
        <v>20</v>
      </c>
      <c r="I23525" s="4"/>
    </row>
    <row r="23526" spans="1:9" ht="16.8">
      <c r="A23526">
        <v>24462</v>
      </c>
      <c r="B23526" s="1" t="s">
        <v>24454</v>
      </c>
      <c r="C23526" s="1" t="s">
        <v>11</v>
      </c>
      <c r="D23526" t="s">
        <v>24460</v>
      </c>
      <c r="E23526" t="str">
        <f>VLOOKUP(B23526,[1]Worksheet!$B$2:$D$1002,2,FALSE)</f>
        <v>audio</v>
      </c>
      <c r="F23526" s="2" t="str">
        <f>VLOOKUP(B23526,[1]Worksheet!$B$2:$D$1002,3,FALSE)</f>
        <v>healthy eating</v>
      </c>
      <c r="G23526" s="3" t="str">
        <f>VLOOKUP(C23526,[2]Worksheet!$B$2:$D$18,2,FALSE)</f>
        <v>negative</v>
      </c>
      <c r="H23526" s="2">
        <f>VLOOKUP(C23526,[2]Worksheet!$B$2:$D$18,3,FALSE)</f>
        <v>10</v>
      </c>
      <c r="I23526" s="4"/>
    </row>
    <row r="23527" spans="1:9" ht="16.8">
      <c r="A23527">
        <v>24463</v>
      </c>
      <c r="B23527" s="1" t="s">
        <v>24454</v>
      </c>
      <c r="C23527" s="1" t="s">
        <v>27</v>
      </c>
      <c r="D23527" t="s">
        <v>24461</v>
      </c>
      <c r="E23527" t="str">
        <f>VLOOKUP(B23527,[1]Worksheet!$B$2:$D$1002,2,FALSE)</f>
        <v>audio</v>
      </c>
      <c r="F23527" s="2" t="str">
        <f>VLOOKUP(B23527,[1]Worksheet!$B$2:$D$1002,3,FALSE)</f>
        <v>healthy eating</v>
      </c>
      <c r="G23527" s="3" t="str">
        <f>VLOOKUP(C23527,[2]Worksheet!$B$2:$D$18,2,FALSE)</f>
        <v>neutral</v>
      </c>
      <c r="H23527" s="2">
        <f>VLOOKUP(C23527,[2]Worksheet!$B$2:$D$18,3,FALSE)</f>
        <v>20</v>
      </c>
      <c r="I23527" s="4"/>
    </row>
    <row r="23528" spans="1:9" ht="16.8">
      <c r="A23528">
        <v>24464</v>
      </c>
      <c r="B23528" s="1" t="s">
        <v>24454</v>
      </c>
      <c r="C23528" s="1" t="s">
        <v>22</v>
      </c>
      <c r="D23528" t="s">
        <v>24462</v>
      </c>
      <c r="E23528" t="str">
        <f>VLOOKUP(B23528,[1]Worksheet!$B$2:$D$1002,2,FALSE)</f>
        <v>audio</v>
      </c>
      <c r="F23528" s="2" t="str">
        <f>VLOOKUP(B23528,[1]Worksheet!$B$2:$D$1002,3,FALSE)</f>
        <v>healthy eating</v>
      </c>
      <c r="G23528" s="3" t="str">
        <f>VLOOKUP(C23528,[2]Worksheet!$B$2:$D$18,2,FALSE)</f>
        <v>negative</v>
      </c>
      <c r="H23528" s="2">
        <f>VLOOKUP(C23528,[2]Worksheet!$B$2:$D$18,3,FALSE)</f>
        <v>5</v>
      </c>
      <c r="I23528" s="4"/>
    </row>
    <row r="23529" spans="1:9" ht="16.8">
      <c r="A23529">
        <v>24465</v>
      </c>
      <c r="B23529" s="1" t="s">
        <v>24454</v>
      </c>
      <c r="C23529" s="1" t="s">
        <v>41</v>
      </c>
      <c r="D23529" t="s">
        <v>24463</v>
      </c>
      <c r="E23529" t="str">
        <f>VLOOKUP(B23529,[1]Worksheet!$B$2:$D$1002,2,FALSE)</f>
        <v>audio</v>
      </c>
      <c r="F23529" s="2" t="str">
        <f>VLOOKUP(B23529,[1]Worksheet!$B$2:$D$1002,3,FALSE)</f>
        <v>healthy eating</v>
      </c>
      <c r="G23529" s="3" t="str">
        <f>VLOOKUP(C23529,[2]Worksheet!$B$2:$D$18,2,FALSE)</f>
        <v>negative</v>
      </c>
      <c r="H23529" s="2">
        <f>VLOOKUP(C23529,[2]Worksheet!$B$2:$D$18,3,FALSE)</f>
        <v>12</v>
      </c>
      <c r="I23529" s="4"/>
    </row>
    <row r="23530" spans="1:9" ht="16.8">
      <c r="A23530">
        <v>24466</v>
      </c>
      <c r="B23530" s="1" t="s">
        <v>24454</v>
      </c>
      <c r="C23530" s="1" t="s">
        <v>25</v>
      </c>
      <c r="D23530" t="s">
        <v>24464</v>
      </c>
      <c r="E23530" t="str">
        <f>VLOOKUP(B23530,[1]Worksheet!$B$2:$D$1002,2,FALSE)</f>
        <v>audio</v>
      </c>
      <c r="F23530" s="2" t="str">
        <f>VLOOKUP(B23530,[1]Worksheet!$B$2:$D$1002,3,FALSE)</f>
        <v>healthy eating</v>
      </c>
      <c r="G23530" s="3" t="str">
        <f>VLOOKUP(C23530,[2]Worksheet!$B$2:$D$18,2,FALSE)</f>
        <v>positive</v>
      </c>
      <c r="H23530" s="2">
        <f>VLOOKUP(C23530,[2]Worksheet!$B$2:$D$18,3,FALSE)</f>
        <v>65</v>
      </c>
      <c r="I23530" s="4"/>
    </row>
    <row r="23531" spans="1:9" ht="16.8">
      <c r="A23531">
        <v>24467</v>
      </c>
      <c r="B23531" s="1" t="s">
        <v>24454</v>
      </c>
      <c r="C23531" s="1" t="s">
        <v>63</v>
      </c>
      <c r="D23531" t="s">
        <v>24465</v>
      </c>
      <c r="E23531" t="str">
        <f>VLOOKUP(B23531,[1]Worksheet!$B$2:$D$1002,2,FALSE)</f>
        <v>audio</v>
      </c>
      <c r="F23531" s="2" t="str">
        <f>VLOOKUP(B23531,[1]Worksheet!$B$2:$D$1002,3,FALSE)</f>
        <v>healthy eating</v>
      </c>
      <c r="G23531" s="3" t="str">
        <f>VLOOKUP(C23531,[2]Worksheet!$B$2:$D$18,2,FALSE)</f>
        <v>positive</v>
      </c>
      <c r="H23531" s="2">
        <f>VLOOKUP(C23531,[2]Worksheet!$B$2:$D$18,3,FALSE)</f>
        <v>70</v>
      </c>
      <c r="I23531" s="4"/>
    </row>
    <row r="23532" spans="1:9" ht="16.8">
      <c r="A23532">
        <v>24468</v>
      </c>
      <c r="B23532" s="1" t="s">
        <v>24454</v>
      </c>
      <c r="C23532" s="1" t="s">
        <v>38</v>
      </c>
      <c r="D23532" t="s">
        <v>24466</v>
      </c>
      <c r="E23532" t="str">
        <f>VLOOKUP(B23532,[1]Worksheet!$B$2:$D$1002,2,FALSE)</f>
        <v>audio</v>
      </c>
      <c r="F23532" s="2" t="str">
        <f>VLOOKUP(B23532,[1]Worksheet!$B$2:$D$1002,3,FALSE)</f>
        <v>healthy eating</v>
      </c>
      <c r="G23532" s="3" t="str">
        <f>VLOOKUP(C23532,[2]Worksheet!$B$2:$D$18,2,FALSE)</f>
        <v>positive</v>
      </c>
      <c r="H23532" s="2">
        <f>VLOOKUP(C23532,[2]Worksheet!$B$2:$D$18,3,FALSE)</f>
        <v>45</v>
      </c>
      <c r="I23532" s="4"/>
    </row>
    <row r="23533" spans="1:9" ht="16.8">
      <c r="A23533">
        <v>24469</v>
      </c>
      <c r="B23533" s="1" t="s">
        <v>24454</v>
      </c>
      <c r="C23533" s="1" t="s">
        <v>20</v>
      </c>
      <c r="D23533" t="s">
        <v>24467</v>
      </c>
      <c r="E23533" t="str">
        <f>VLOOKUP(B23533,[1]Worksheet!$B$2:$D$1002,2,FALSE)</f>
        <v>audio</v>
      </c>
      <c r="F23533" s="2" t="str">
        <f>VLOOKUP(B23533,[1]Worksheet!$B$2:$D$1002,3,FALSE)</f>
        <v>healthy eating</v>
      </c>
      <c r="G23533" s="3" t="str">
        <f>VLOOKUP(C23533,[2]Worksheet!$B$2:$D$18,2,FALSE)</f>
        <v>positive</v>
      </c>
      <c r="H23533" s="2">
        <f>VLOOKUP(C23533,[2]Worksheet!$B$2:$D$18,3,FALSE)</f>
        <v>70</v>
      </c>
      <c r="I23533" s="4"/>
    </row>
    <row r="23534" spans="1:9" ht="16.8">
      <c r="A23534">
        <v>24470</v>
      </c>
      <c r="B23534" s="1" t="s">
        <v>24454</v>
      </c>
      <c r="C23534" s="1" t="s">
        <v>13</v>
      </c>
      <c r="D23534" t="s">
        <v>24468</v>
      </c>
      <c r="E23534" t="str">
        <f>VLOOKUP(B23534,[1]Worksheet!$B$2:$D$1002,2,FALSE)</f>
        <v>audio</v>
      </c>
      <c r="F23534" s="2" t="str">
        <f>VLOOKUP(B23534,[1]Worksheet!$B$2:$D$1002,3,FALSE)</f>
        <v>healthy eating</v>
      </c>
      <c r="G23534" s="3" t="str">
        <f>VLOOKUP(C23534,[2]Worksheet!$B$2:$D$18,2,FALSE)</f>
        <v>negative</v>
      </c>
      <c r="H23534" s="2">
        <f>VLOOKUP(C23534,[2]Worksheet!$B$2:$D$18,3,FALSE)</f>
        <v>15</v>
      </c>
      <c r="I23534" s="4"/>
    </row>
    <row r="23535" spans="1:9" ht="16.8">
      <c r="A23535">
        <v>24471</v>
      </c>
      <c r="B23535" s="1" t="s">
        <v>24454</v>
      </c>
      <c r="C23535" s="1" t="s">
        <v>9</v>
      </c>
      <c r="D23535" t="s">
        <v>24469</v>
      </c>
      <c r="E23535" t="str">
        <f>VLOOKUP(B23535,[1]Worksheet!$B$2:$D$1002,2,FALSE)</f>
        <v>audio</v>
      </c>
      <c r="F23535" s="2" t="str">
        <f>VLOOKUP(B23535,[1]Worksheet!$B$2:$D$1002,3,FALSE)</f>
        <v>healthy eating</v>
      </c>
      <c r="G23535" s="3" t="str">
        <f>VLOOKUP(C23535,[2]Worksheet!$B$2:$D$18,2,FALSE)</f>
        <v>negative</v>
      </c>
      <c r="H23535" s="2">
        <f>VLOOKUP(C23535,[2]Worksheet!$B$2:$D$18,3,FALSE)</f>
        <v>0</v>
      </c>
      <c r="I23535" s="4"/>
    </row>
    <row r="23536" spans="1:9" ht="16.8">
      <c r="A23536">
        <v>24472</v>
      </c>
      <c r="B23536" s="1" t="s">
        <v>24454</v>
      </c>
      <c r="C23536" s="1" t="s">
        <v>41</v>
      </c>
      <c r="D23536" t="s">
        <v>24470</v>
      </c>
      <c r="E23536" t="str">
        <f>VLOOKUP(B23536,[1]Worksheet!$B$2:$D$1002,2,FALSE)</f>
        <v>audio</v>
      </c>
      <c r="F23536" s="2" t="str">
        <f>VLOOKUP(B23536,[1]Worksheet!$B$2:$D$1002,3,FALSE)</f>
        <v>healthy eating</v>
      </c>
      <c r="G23536" s="3" t="str">
        <f>VLOOKUP(C23536,[2]Worksheet!$B$2:$D$18,2,FALSE)</f>
        <v>negative</v>
      </c>
      <c r="H23536" s="2">
        <f>VLOOKUP(C23536,[2]Worksheet!$B$2:$D$18,3,FALSE)</f>
        <v>12</v>
      </c>
      <c r="I23536" s="4"/>
    </row>
    <row r="23537" spans="1:9" ht="16.8">
      <c r="A23537">
        <v>24473</v>
      </c>
      <c r="B23537" s="1" t="s">
        <v>24454</v>
      </c>
      <c r="C23537" s="1" t="s">
        <v>27</v>
      </c>
      <c r="D23537" t="s">
        <v>24471</v>
      </c>
      <c r="E23537" t="str">
        <f>VLOOKUP(B23537,[1]Worksheet!$B$2:$D$1002,2,FALSE)</f>
        <v>audio</v>
      </c>
      <c r="F23537" s="2" t="str">
        <f>VLOOKUP(B23537,[1]Worksheet!$B$2:$D$1002,3,FALSE)</f>
        <v>healthy eating</v>
      </c>
      <c r="G23537" s="3" t="str">
        <f>VLOOKUP(C23537,[2]Worksheet!$B$2:$D$18,2,FALSE)</f>
        <v>neutral</v>
      </c>
      <c r="H23537" s="2">
        <f>VLOOKUP(C23537,[2]Worksheet!$B$2:$D$18,3,FALSE)</f>
        <v>20</v>
      </c>
      <c r="I23537" s="4"/>
    </row>
    <row r="23538" spans="1:9" ht="16.8">
      <c r="A23538">
        <v>24474</v>
      </c>
      <c r="B23538" s="1" t="s">
        <v>24454</v>
      </c>
      <c r="C23538" s="1" t="s">
        <v>33</v>
      </c>
      <c r="D23538" t="s">
        <v>24472</v>
      </c>
      <c r="E23538" t="str">
        <f>VLOOKUP(B23538,[1]Worksheet!$B$2:$D$1002,2,FALSE)</f>
        <v>audio</v>
      </c>
      <c r="F23538" s="2" t="str">
        <f>VLOOKUP(B23538,[1]Worksheet!$B$2:$D$1002,3,FALSE)</f>
        <v>healthy eating</v>
      </c>
      <c r="G23538" s="3" t="str">
        <f>VLOOKUP(C23538,[2]Worksheet!$B$2:$D$18,2,FALSE)</f>
        <v>positive</v>
      </c>
      <c r="H23538" s="2">
        <f>VLOOKUP(C23538,[2]Worksheet!$B$2:$D$18,3,FALSE)</f>
        <v>75</v>
      </c>
      <c r="I23538" s="4"/>
    </row>
    <row r="23539" spans="1:9" ht="16.8">
      <c r="A23539">
        <v>24475</v>
      </c>
      <c r="B23539" s="1" t="s">
        <v>24454</v>
      </c>
      <c r="C23539" s="1" t="s">
        <v>27</v>
      </c>
      <c r="D23539" t="s">
        <v>24473</v>
      </c>
      <c r="E23539" t="str">
        <f>VLOOKUP(B23539,[1]Worksheet!$B$2:$D$1002,2,FALSE)</f>
        <v>audio</v>
      </c>
      <c r="F23539" s="2" t="str">
        <f>VLOOKUP(B23539,[1]Worksheet!$B$2:$D$1002,3,FALSE)</f>
        <v>healthy eating</v>
      </c>
      <c r="G23539" s="3" t="str">
        <f>VLOOKUP(C23539,[2]Worksheet!$B$2:$D$18,2,FALSE)</f>
        <v>neutral</v>
      </c>
      <c r="H23539" s="2">
        <f>VLOOKUP(C23539,[2]Worksheet!$B$2:$D$18,3,FALSE)</f>
        <v>20</v>
      </c>
      <c r="I23539" s="4"/>
    </row>
    <row r="23540" spans="1:9" ht="16.8">
      <c r="A23540">
        <v>24476</v>
      </c>
      <c r="B23540" s="1" t="s">
        <v>24454</v>
      </c>
      <c r="C23540" s="1" t="s">
        <v>88</v>
      </c>
      <c r="D23540" t="s">
        <v>24474</v>
      </c>
      <c r="E23540" t="str">
        <f>VLOOKUP(B23540,[1]Worksheet!$B$2:$D$1002,2,FALSE)</f>
        <v>audio</v>
      </c>
      <c r="F23540" s="2" t="str">
        <f>VLOOKUP(B23540,[1]Worksheet!$B$2:$D$1002,3,FALSE)</f>
        <v>healthy eating</v>
      </c>
      <c r="G23540" s="3" t="str">
        <f>VLOOKUP(C23540,[2]Worksheet!$B$2:$D$18,2,FALSE)</f>
        <v>positive</v>
      </c>
      <c r="H23540" s="2">
        <f>VLOOKUP(C23540,[2]Worksheet!$B$2:$D$18,3,FALSE)</f>
        <v>72</v>
      </c>
      <c r="I23540" s="4"/>
    </row>
    <row r="23541" spans="1:9" ht="16.8">
      <c r="A23541">
        <v>24477</v>
      </c>
      <c r="B23541" s="1" t="s">
        <v>24454</v>
      </c>
      <c r="C23541" s="1" t="s">
        <v>20</v>
      </c>
      <c r="D23541" t="s">
        <v>24475</v>
      </c>
      <c r="E23541" t="str">
        <f>VLOOKUP(B23541,[1]Worksheet!$B$2:$D$1002,2,FALSE)</f>
        <v>audio</v>
      </c>
      <c r="F23541" s="2" t="str">
        <f>VLOOKUP(B23541,[1]Worksheet!$B$2:$D$1002,3,FALSE)</f>
        <v>healthy eating</v>
      </c>
      <c r="G23541" s="3" t="str">
        <f>VLOOKUP(C23541,[2]Worksheet!$B$2:$D$18,2,FALSE)</f>
        <v>positive</v>
      </c>
      <c r="H23541" s="2">
        <f>VLOOKUP(C23541,[2]Worksheet!$B$2:$D$18,3,FALSE)</f>
        <v>70</v>
      </c>
      <c r="I23541" s="4"/>
    </row>
    <row r="23542" spans="1:9" ht="16.8">
      <c r="A23542">
        <v>24478</v>
      </c>
      <c r="B23542" s="1" t="s">
        <v>24454</v>
      </c>
      <c r="C23542" s="1" t="s">
        <v>18</v>
      </c>
      <c r="D23542" t="s">
        <v>24476</v>
      </c>
      <c r="E23542" t="str">
        <f>VLOOKUP(B23542,[1]Worksheet!$B$2:$D$1002,2,FALSE)</f>
        <v>audio</v>
      </c>
      <c r="F23542" s="2" t="str">
        <f>VLOOKUP(B23542,[1]Worksheet!$B$2:$D$1002,3,FALSE)</f>
        <v>healthy eating</v>
      </c>
      <c r="G23542" s="3" t="str">
        <f>VLOOKUP(C23542,[2]Worksheet!$B$2:$D$18,2,FALSE)</f>
        <v>neutral</v>
      </c>
      <c r="H23542" s="2">
        <f>VLOOKUP(C23542,[2]Worksheet!$B$2:$D$18,3,FALSE)</f>
        <v>35</v>
      </c>
      <c r="I23542" s="4"/>
    </row>
    <row r="23543" spans="1:9" ht="16.8">
      <c r="A23543">
        <v>24479</v>
      </c>
      <c r="B23543" s="1" t="s">
        <v>24454</v>
      </c>
      <c r="C23543" s="1" t="s">
        <v>20</v>
      </c>
      <c r="D23543" t="s">
        <v>24477</v>
      </c>
      <c r="E23543" t="str">
        <f>VLOOKUP(B23543,[1]Worksheet!$B$2:$D$1002,2,FALSE)</f>
        <v>audio</v>
      </c>
      <c r="F23543" s="2" t="str">
        <f>VLOOKUP(B23543,[1]Worksheet!$B$2:$D$1002,3,FALSE)</f>
        <v>healthy eating</v>
      </c>
      <c r="G23543" s="3" t="str">
        <f>VLOOKUP(C23543,[2]Worksheet!$B$2:$D$18,2,FALSE)</f>
        <v>positive</v>
      </c>
      <c r="H23543" s="2">
        <f>VLOOKUP(C23543,[2]Worksheet!$B$2:$D$18,3,FALSE)</f>
        <v>70</v>
      </c>
      <c r="I23543" s="4"/>
    </row>
    <row r="23544" spans="1:9" ht="16.8">
      <c r="A23544">
        <v>24480</v>
      </c>
      <c r="B23544" s="1" t="s">
        <v>24454</v>
      </c>
      <c r="C23544" s="1" t="s">
        <v>38</v>
      </c>
      <c r="D23544" t="s">
        <v>24478</v>
      </c>
      <c r="E23544" t="str">
        <f>VLOOKUP(B23544,[1]Worksheet!$B$2:$D$1002,2,FALSE)</f>
        <v>audio</v>
      </c>
      <c r="F23544" s="2" t="str">
        <f>VLOOKUP(B23544,[1]Worksheet!$B$2:$D$1002,3,FALSE)</f>
        <v>healthy eating</v>
      </c>
      <c r="G23544" s="3" t="str">
        <f>VLOOKUP(C23544,[2]Worksheet!$B$2:$D$18,2,FALSE)</f>
        <v>positive</v>
      </c>
      <c r="H23544" s="2">
        <f>VLOOKUP(C23544,[2]Worksheet!$B$2:$D$18,3,FALSE)</f>
        <v>45</v>
      </c>
      <c r="I23544" s="4"/>
    </row>
    <row r="23545" spans="1:9" ht="16.8">
      <c r="A23545">
        <v>24481</v>
      </c>
      <c r="B23545" s="1" t="s">
        <v>24454</v>
      </c>
      <c r="C23545" s="1" t="s">
        <v>33</v>
      </c>
      <c r="D23545" t="s">
        <v>24479</v>
      </c>
      <c r="E23545" t="str">
        <f>VLOOKUP(B23545,[1]Worksheet!$B$2:$D$1002,2,FALSE)</f>
        <v>audio</v>
      </c>
      <c r="F23545" s="2" t="str">
        <f>VLOOKUP(B23545,[1]Worksheet!$B$2:$D$1002,3,FALSE)</f>
        <v>healthy eating</v>
      </c>
      <c r="G23545" s="3" t="str">
        <f>VLOOKUP(C23545,[2]Worksheet!$B$2:$D$18,2,FALSE)</f>
        <v>positive</v>
      </c>
      <c r="H23545" s="2">
        <f>VLOOKUP(C23545,[2]Worksheet!$B$2:$D$18,3,FALSE)</f>
        <v>75</v>
      </c>
      <c r="I23545" s="4"/>
    </row>
    <row r="23546" spans="1:9" ht="16.8">
      <c r="A23546">
        <v>24482</v>
      </c>
      <c r="B23546" s="1" t="s">
        <v>24454</v>
      </c>
      <c r="C23546" s="1" t="s">
        <v>33</v>
      </c>
      <c r="D23546" t="s">
        <v>24480</v>
      </c>
      <c r="E23546" t="str">
        <f>VLOOKUP(B23546,[1]Worksheet!$B$2:$D$1002,2,FALSE)</f>
        <v>audio</v>
      </c>
      <c r="F23546" s="2" t="str">
        <f>VLOOKUP(B23546,[1]Worksheet!$B$2:$D$1002,3,FALSE)</f>
        <v>healthy eating</v>
      </c>
      <c r="G23546" s="3" t="str">
        <f>VLOOKUP(C23546,[2]Worksheet!$B$2:$D$18,2,FALSE)</f>
        <v>positive</v>
      </c>
      <c r="H23546" s="2">
        <f>VLOOKUP(C23546,[2]Worksheet!$B$2:$D$18,3,FALSE)</f>
        <v>75</v>
      </c>
      <c r="I23546" s="4"/>
    </row>
    <row r="23547" spans="1:9" ht="16.8">
      <c r="A23547">
        <v>24483</v>
      </c>
      <c r="B23547" s="1" t="s">
        <v>24454</v>
      </c>
      <c r="C23547" s="1" t="s">
        <v>18</v>
      </c>
      <c r="D23547" t="s">
        <v>24481</v>
      </c>
      <c r="E23547" t="str">
        <f>VLOOKUP(B23547,[1]Worksheet!$B$2:$D$1002,2,FALSE)</f>
        <v>audio</v>
      </c>
      <c r="F23547" s="2" t="str">
        <f>VLOOKUP(B23547,[1]Worksheet!$B$2:$D$1002,3,FALSE)</f>
        <v>healthy eating</v>
      </c>
      <c r="G23547" s="3" t="str">
        <f>VLOOKUP(C23547,[2]Worksheet!$B$2:$D$18,2,FALSE)</f>
        <v>neutral</v>
      </c>
      <c r="H23547" s="2">
        <f>VLOOKUP(C23547,[2]Worksheet!$B$2:$D$18,3,FALSE)</f>
        <v>35</v>
      </c>
      <c r="I23547" s="4"/>
    </row>
    <row r="23548" spans="1:9" ht="16.8">
      <c r="A23548">
        <v>24484</v>
      </c>
      <c r="B23548" s="1" t="s">
        <v>24454</v>
      </c>
      <c r="C23548" s="1" t="s">
        <v>18</v>
      </c>
      <c r="D23548" t="s">
        <v>24482</v>
      </c>
      <c r="E23548" t="str">
        <f>VLOOKUP(B23548,[1]Worksheet!$B$2:$D$1002,2,FALSE)</f>
        <v>audio</v>
      </c>
      <c r="F23548" s="2" t="str">
        <f>VLOOKUP(B23548,[1]Worksheet!$B$2:$D$1002,3,FALSE)</f>
        <v>healthy eating</v>
      </c>
      <c r="G23548" s="3" t="str">
        <f>VLOOKUP(C23548,[2]Worksheet!$B$2:$D$18,2,FALSE)</f>
        <v>neutral</v>
      </c>
      <c r="H23548" s="2">
        <f>VLOOKUP(C23548,[2]Worksheet!$B$2:$D$18,3,FALSE)</f>
        <v>35</v>
      </c>
      <c r="I23548" s="4"/>
    </row>
    <row r="23549" spans="1:9" ht="16.8">
      <c r="A23549">
        <v>24485</v>
      </c>
      <c r="B23549" s="1" t="s">
        <v>24454</v>
      </c>
      <c r="C23549" s="1" t="s">
        <v>45</v>
      </c>
      <c r="D23549" t="s">
        <v>24483</v>
      </c>
      <c r="E23549" t="str">
        <f>VLOOKUP(B23549,[1]Worksheet!$B$2:$D$1002,2,FALSE)</f>
        <v>audio</v>
      </c>
      <c r="F23549" s="2" t="str">
        <f>VLOOKUP(B23549,[1]Worksheet!$B$2:$D$1002,3,FALSE)</f>
        <v>healthy eating</v>
      </c>
      <c r="G23549" s="3" t="str">
        <f>VLOOKUP(C23549,[2]Worksheet!$B$2:$D$18,2,FALSE)</f>
        <v>positive</v>
      </c>
      <c r="H23549" s="2">
        <f>VLOOKUP(C23549,[2]Worksheet!$B$2:$D$18,3,FALSE)</f>
        <v>60</v>
      </c>
      <c r="I23549" s="4"/>
    </row>
    <row r="23550" spans="1:9" ht="16.8">
      <c r="A23550">
        <v>24486</v>
      </c>
      <c r="B23550" s="1" t="s">
        <v>24454</v>
      </c>
      <c r="C23550" s="1" t="s">
        <v>38</v>
      </c>
      <c r="D23550" t="s">
        <v>24484</v>
      </c>
      <c r="E23550" t="str">
        <f>VLOOKUP(B23550,[1]Worksheet!$B$2:$D$1002,2,FALSE)</f>
        <v>audio</v>
      </c>
      <c r="F23550" s="2" t="str">
        <f>VLOOKUP(B23550,[1]Worksheet!$B$2:$D$1002,3,FALSE)</f>
        <v>healthy eating</v>
      </c>
      <c r="G23550" s="3" t="str">
        <f>VLOOKUP(C23550,[2]Worksheet!$B$2:$D$18,2,FALSE)</f>
        <v>positive</v>
      </c>
      <c r="H23550" s="2">
        <f>VLOOKUP(C23550,[2]Worksheet!$B$2:$D$18,3,FALSE)</f>
        <v>45</v>
      </c>
      <c r="I23550" s="4"/>
    </row>
    <row r="23551" spans="1:9" ht="16.8">
      <c r="A23551">
        <v>24487</v>
      </c>
      <c r="B23551" s="1" t="s">
        <v>24454</v>
      </c>
      <c r="C23551" s="1" t="s">
        <v>33</v>
      </c>
      <c r="D23551" t="s">
        <v>24485</v>
      </c>
      <c r="E23551" t="str">
        <f>VLOOKUP(B23551,[1]Worksheet!$B$2:$D$1002,2,FALSE)</f>
        <v>audio</v>
      </c>
      <c r="F23551" s="2" t="str">
        <f>VLOOKUP(B23551,[1]Worksheet!$B$2:$D$1002,3,FALSE)</f>
        <v>healthy eating</v>
      </c>
      <c r="G23551" s="3" t="str">
        <f>VLOOKUP(C23551,[2]Worksheet!$B$2:$D$18,2,FALSE)</f>
        <v>positive</v>
      </c>
      <c r="H23551" s="2">
        <f>VLOOKUP(C23551,[2]Worksheet!$B$2:$D$18,3,FALSE)</f>
        <v>75</v>
      </c>
      <c r="I23551" s="4"/>
    </row>
    <row r="23552" spans="1:9" ht="16.8">
      <c r="A23552">
        <v>24488</v>
      </c>
      <c r="B23552" s="1" t="s">
        <v>24454</v>
      </c>
      <c r="C23552" s="1" t="s">
        <v>13</v>
      </c>
      <c r="D23552" t="s">
        <v>24486</v>
      </c>
      <c r="E23552" t="str">
        <f>VLOOKUP(B23552,[1]Worksheet!$B$2:$D$1002,2,FALSE)</f>
        <v>audio</v>
      </c>
      <c r="F23552" s="2" t="str">
        <f>VLOOKUP(B23552,[1]Worksheet!$B$2:$D$1002,3,FALSE)</f>
        <v>healthy eating</v>
      </c>
      <c r="G23552" s="3" t="str">
        <f>VLOOKUP(C23552,[2]Worksheet!$B$2:$D$18,2,FALSE)</f>
        <v>negative</v>
      </c>
      <c r="H23552" s="2">
        <f>VLOOKUP(C23552,[2]Worksheet!$B$2:$D$18,3,FALSE)</f>
        <v>15</v>
      </c>
      <c r="I23552" s="4"/>
    </row>
    <row r="23553" spans="1:9" ht="16.8">
      <c r="A23553">
        <v>24489</v>
      </c>
      <c r="B23553" s="1" t="s">
        <v>24454</v>
      </c>
      <c r="C23553" s="1" t="s">
        <v>11</v>
      </c>
      <c r="D23553" t="s">
        <v>24487</v>
      </c>
      <c r="E23553" t="str">
        <f>VLOOKUP(B23553,[1]Worksheet!$B$2:$D$1002,2,FALSE)</f>
        <v>audio</v>
      </c>
      <c r="F23553" s="2" t="str">
        <f>VLOOKUP(B23553,[1]Worksheet!$B$2:$D$1002,3,FALSE)</f>
        <v>healthy eating</v>
      </c>
      <c r="G23553" s="3" t="str">
        <f>VLOOKUP(C23553,[2]Worksheet!$B$2:$D$18,2,FALSE)</f>
        <v>negative</v>
      </c>
      <c r="H23553" s="2">
        <f>VLOOKUP(C23553,[2]Worksheet!$B$2:$D$18,3,FALSE)</f>
        <v>10</v>
      </c>
      <c r="I23553" s="4"/>
    </row>
    <row r="23554" spans="1:9" ht="16.8">
      <c r="A23554">
        <v>24490</v>
      </c>
      <c r="B23554" s="1" t="s">
        <v>24454</v>
      </c>
      <c r="C23554" s="1" t="s">
        <v>38</v>
      </c>
      <c r="D23554" t="s">
        <v>24488</v>
      </c>
      <c r="E23554" t="str">
        <f>VLOOKUP(B23554,[1]Worksheet!$B$2:$D$1002,2,FALSE)</f>
        <v>audio</v>
      </c>
      <c r="F23554" s="2" t="str">
        <f>VLOOKUP(B23554,[1]Worksheet!$B$2:$D$1002,3,FALSE)</f>
        <v>healthy eating</v>
      </c>
      <c r="G23554" s="3" t="str">
        <f>VLOOKUP(C23554,[2]Worksheet!$B$2:$D$18,2,FALSE)</f>
        <v>positive</v>
      </c>
      <c r="H23554" s="2">
        <f>VLOOKUP(C23554,[2]Worksheet!$B$2:$D$18,3,FALSE)</f>
        <v>45</v>
      </c>
      <c r="I23554" s="4"/>
    </row>
    <row r="23555" spans="1:9" ht="16.8">
      <c r="A23555">
        <v>24491</v>
      </c>
      <c r="B23555" s="1" t="s">
        <v>24454</v>
      </c>
      <c r="C23555" s="1" t="s">
        <v>18</v>
      </c>
      <c r="D23555" t="s">
        <v>24489</v>
      </c>
      <c r="E23555" t="str">
        <f>VLOOKUP(B23555,[1]Worksheet!$B$2:$D$1002,2,FALSE)</f>
        <v>audio</v>
      </c>
      <c r="F23555" s="2" t="str">
        <f>VLOOKUP(B23555,[1]Worksheet!$B$2:$D$1002,3,FALSE)</f>
        <v>healthy eating</v>
      </c>
      <c r="G23555" s="3" t="str">
        <f>VLOOKUP(C23555,[2]Worksheet!$B$2:$D$18,2,FALSE)</f>
        <v>neutral</v>
      </c>
      <c r="H23555" s="2">
        <f>VLOOKUP(C23555,[2]Worksheet!$B$2:$D$18,3,FALSE)</f>
        <v>35</v>
      </c>
      <c r="I23555" s="4"/>
    </row>
    <row r="23556" spans="1:9" ht="16.8">
      <c r="A23556">
        <v>24492</v>
      </c>
      <c r="B23556" s="1" t="s">
        <v>24454</v>
      </c>
      <c r="C23556" s="1" t="s">
        <v>13</v>
      </c>
      <c r="D23556" t="s">
        <v>24490</v>
      </c>
      <c r="E23556" t="str">
        <f>VLOOKUP(B23556,[1]Worksheet!$B$2:$D$1002,2,FALSE)</f>
        <v>audio</v>
      </c>
      <c r="F23556" s="2" t="str">
        <f>VLOOKUP(B23556,[1]Worksheet!$B$2:$D$1002,3,FALSE)</f>
        <v>healthy eating</v>
      </c>
      <c r="G23556" s="3" t="str">
        <f>VLOOKUP(C23556,[2]Worksheet!$B$2:$D$18,2,FALSE)</f>
        <v>negative</v>
      </c>
      <c r="H23556" s="2">
        <f>VLOOKUP(C23556,[2]Worksheet!$B$2:$D$18,3,FALSE)</f>
        <v>15</v>
      </c>
      <c r="I23556" s="4"/>
    </row>
    <row r="23557" spans="1:9" ht="16.8">
      <c r="A23557">
        <v>24494</v>
      </c>
      <c r="B23557" s="1" t="s">
        <v>24491</v>
      </c>
      <c r="C23557" s="1" t="s">
        <v>41</v>
      </c>
      <c r="D23557" t="s">
        <v>24492</v>
      </c>
      <c r="E23557" t="str">
        <f>VLOOKUP(B23557,[1]Worksheet!$B$2:$D$1002,2,FALSE)</f>
        <v>GIF</v>
      </c>
      <c r="F23557" s="2" t="str">
        <f>VLOOKUP(B23557,[1]Worksheet!$B$2:$D$1002,3,FALSE)</f>
        <v>food</v>
      </c>
      <c r="G23557" s="3" t="str">
        <f>VLOOKUP(C23557,[2]Worksheet!$B$2:$D$18,2,FALSE)</f>
        <v>negative</v>
      </c>
      <c r="H23557" s="2">
        <f>VLOOKUP(C23557,[2]Worksheet!$B$2:$D$18,3,FALSE)</f>
        <v>12</v>
      </c>
      <c r="I23557" s="4"/>
    </row>
    <row r="23558" spans="1:9" ht="16.8">
      <c r="A23558">
        <v>24495</v>
      </c>
      <c r="B23558" s="1" t="s">
        <v>24491</v>
      </c>
      <c r="C23558" s="1" t="s">
        <v>22</v>
      </c>
      <c r="D23558" t="s">
        <v>24493</v>
      </c>
      <c r="E23558" t="str">
        <f>VLOOKUP(B23558,[1]Worksheet!$B$2:$D$1002,2,FALSE)</f>
        <v>GIF</v>
      </c>
      <c r="F23558" s="2" t="str">
        <f>VLOOKUP(B23558,[1]Worksheet!$B$2:$D$1002,3,FALSE)</f>
        <v>food</v>
      </c>
      <c r="G23558" s="3" t="str">
        <f>VLOOKUP(C23558,[2]Worksheet!$B$2:$D$18,2,FALSE)</f>
        <v>negative</v>
      </c>
      <c r="H23558" s="2">
        <f>VLOOKUP(C23558,[2]Worksheet!$B$2:$D$18,3,FALSE)</f>
        <v>5</v>
      </c>
      <c r="I23558" s="4"/>
    </row>
    <row r="23559" spans="1:9" ht="16.8">
      <c r="A23559">
        <v>24496</v>
      </c>
      <c r="B23559" s="1" t="s">
        <v>24491</v>
      </c>
      <c r="C23559" s="1" t="s">
        <v>38</v>
      </c>
      <c r="D23559" t="s">
        <v>24494</v>
      </c>
      <c r="E23559" t="str">
        <f>VLOOKUP(B23559,[1]Worksheet!$B$2:$D$1002,2,FALSE)</f>
        <v>GIF</v>
      </c>
      <c r="F23559" s="2" t="str">
        <f>VLOOKUP(B23559,[1]Worksheet!$B$2:$D$1002,3,FALSE)</f>
        <v>food</v>
      </c>
      <c r="G23559" s="3" t="str">
        <f>VLOOKUP(C23559,[2]Worksheet!$B$2:$D$18,2,FALSE)</f>
        <v>positive</v>
      </c>
      <c r="H23559" s="2">
        <f>VLOOKUP(C23559,[2]Worksheet!$B$2:$D$18,3,FALSE)</f>
        <v>45</v>
      </c>
      <c r="I23559" s="4"/>
    </row>
    <row r="23560" spans="1:9" ht="16.8">
      <c r="A23560">
        <v>24497</v>
      </c>
      <c r="B23560" s="1" t="s">
        <v>24491</v>
      </c>
      <c r="C23560" s="1" t="s">
        <v>45</v>
      </c>
      <c r="D23560" t="s">
        <v>24495</v>
      </c>
      <c r="E23560" t="str">
        <f>VLOOKUP(B23560,[1]Worksheet!$B$2:$D$1002,2,FALSE)</f>
        <v>GIF</v>
      </c>
      <c r="F23560" s="2" t="str">
        <f>VLOOKUP(B23560,[1]Worksheet!$B$2:$D$1002,3,FALSE)</f>
        <v>food</v>
      </c>
      <c r="G23560" s="3" t="str">
        <f>VLOOKUP(C23560,[2]Worksheet!$B$2:$D$18,2,FALSE)</f>
        <v>positive</v>
      </c>
      <c r="H23560" s="2">
        <f>VLOOKUP(C23560,[2]Worksheet!$B$2:$D$18,3,FALSE)</f>
        <v>60</v>
      </c>
      <c r="I23560" s="4"/>
    </row>
    <row r="23561" spans="1:9" ht="16.8">
      <c r="A23561">
        <v>24498</v>
      </c>
      <c r="B23561" s="1" t="s">
        <v>24491</v>
      </c>
      <c r="C23561" s="1" t="s">
        <v>25</v>
      </c>
      <c r="D23561" t="s">
        <v>24496</v>
      </c>
      <c r="E23561" t="str">
        <f>VLOOKUP(B23561,[1]Worksheet!$B$2:$D$1002,2,FALSE)</f>
        <v>GIF</v>
      </c>
      <c r="F23561" s="2" t="str">
        <f>VLOOKUP(B23561,[1]Worksheet!$B$2:$D$1002,3,FALSE)</f>
        <v>food</v>
      </c>
      <c r="G23561" s="3" t="str">
        <f>VLOOKUP(C23561,[2]Worksheet!$B$2:$D$18,2,FALSE)</f>
        <v>positive</v>
      </c>
      <c r="H23561" s="2">
        <f>VLOOKUP(C23561,[2]Worksheet!$B$2:$D$18,3,FALSE)</f>
        <v>65</v>
      </c>
      <c r="I23561" s="4"/>
    </row>
    <row r="23562" spans="1:9" ht="16.8">
      <c r="A23562">
        <v>24499</v>
      </c>
      <c r="B23562" s="1" t="s">
        <v>24491</v>
      </c>
      <c r="C23562" s="1" t="s">
        <v>33</v>
      </c>
      <c r="D23562" t="s">
        <v>24497</v>
      </c>
      <c r="E23562" t="str">
        <f>VLOOKUP(B23562,[1]Worksheet!$B$2:$D$1002,2,FALSE)</f>
        <v>GIF</v>
      </c>
      <c r="F23562" s="2" t="str">
        <f>VLOOKUP(B23562,[1]Worksheet!$B$2:$D$1002,3,FALSE)</f>
        <v>food</v>
      </c>
      <c r="G23562" s="3" t="str">
        <f>VLOOKUP(C23562,[2]Worksheet!$B$2:$D$18,2,FALSE)</f>
        <v>positive</v>
      </c>
      <c r="H23562" s="2">
        <f>VLOOKUP(C23562,[2]Worksheet!$B$2:$D$18,3,FALSE)</f>
        <v>75</v>
      </c>
      <c r="I23562" s="4"/>
    </row>
    <row r="23563" spans="1:9" ht="16.8">
      <c r="A23563">
        <v>24500</v>
      </c>
      <c r="B23563" s="1" t="s">
        <v>24491</v>
      </c>
      <c r="C23563" s="1" t="s">
        <v>41</v>
      </c>
      <c r="D23563" t="s">
        <v>24498</v>
      </c>
      <c r="E23563" t="str">
        <f>VLOOKUP(B23563,[1]Worksheet!$B$2:$D$1002,2,FALSE)</f>
        <v>GIF</v>
      </c>
      <c r="F23563" s="2" t="str">
        <f>VLOOKUP(B23563,[1]Worksheet!$B$2:$D$1002,3,FALSE)</f>
        <v>food</v>
      </c>
      <c r="G23563" s="3" t="str">
        <f>VLOOKUP(C23563,[2]Worksheet!$B$2:$D$18,2,FALSE)</f>
        <v>negative</v>
      </c>
      <c r="H23563" s="2">
        <f>VLOOKUP(C23563,[2]Worksheet!$B$2:$D$18,3,FALSE)</f>
        <v>12</v>
      </c>
      <c r="I23563" s="4"/>
    </row>
    <row r="23564" spans="1:9" ht="16.8">
      <c r="A23564">
        <v>24501</v>
      </c>
      <c r="B23564" s="1" t="s">
        <v>24491</v>
      </c>
      <c r="C23564" s="1" t="s">
        <v>9</v>
      </c>
      <c r="D23564" t="s">
        <v>24499</v>
      </c>
      <c r="E23564" t="str">
        <f>VLOOKUP(B23564,[1]Worksheet!$B$2:$D$1002,2,FALSE)</f>
        <v>GIF</v>
      </c>
      <c r="F23564" s="2" t="str">
        <f>VLOOKUP(B23564,[1]Worksheet!$B$2:$D$1002,3,FALSE)</f>
        <v>food</v>
      </c>
      <c r="G23564" s="3" t="str">
        <f>VLOOKUP(C23564,[2]Worksheet!$B$2:$D$18,2,FALSE)</f>
        <v>negative</v>
      </c>
      <c r="H23564" s="2">
        <f>VLOOKUP(C23564,[2]Worksheet!$B$2:$D$18,3,FALSE)</f>
        <v>0</v>
      </c>
      <c r="I23564" s="4"/>
    </row>
    <row r="23565" spans="1:9" ht="16.8">
      <c r="A23565">
        <v>24502</v>
      </c>
      <c r="B23565" s="1" t="s">
        <v>24491</v>
      </c>
      <c r="C23565" s="1" t="s">
        <v>13</v>
      </c>
      <c r="D23565" t="s">
        <v>24500</v>
      </c>
      <c r="E23565" t="str">
        <f>VLOOKUP(B23565,[1]Worksheet!$B$2:$D$1002,2,FALSE)</f>
        <v>GIF</v>
      </c>
      <c r="F23565" s="2" t="str">
        <f>VLOOKUP(B23565,[1]Worksheet!$B$2:$D$1002,3,FALSE)</f>
        <v>food</v>
      </c>
      <c r="G23565" s="3" t="str">
        <f>VLOOKUP(C23565,[2]Worksheet!$B$2:$D$18,2,FALSE)</f>
        <v>negative</v>
      </c>
      <c r="H23565" s="2">
        <f>VLOOKUP(C23565,[2]Worksheet!$B$2:$D$18,3,FALSE)</f>
        <v>15</v>
      </c>
      <c r="I23565" s="4"/>
    </row>
    <row r="23566" spans="1:9" ht="16.8">
      <c r="A23566">
        <v>24503</v>
      </c>
      <c r="B23566" s="1" t="s">
        <v>24491</v>
      </c>
      <c r="C23566" s="1" t="s">
        <v>38</v>
      </c>
      <c r="D23566" t="s">
        <v>24501</v>
      </c>
      <c r="E23566" t="str">
        <f>VLOOKUP(B23566,[1]Worksheet!$B$2:$D$1002,2,FALSE)</f>
        <v>GIF</v>
      </c>
      <c r="F23566" s="2" t="str">
        <f>VLOOKUP(B23566,[1]Worksheet!$B$2:$D$1002,3,FALSE)</f>
        <v>food</v>
      </c>
      <c r="G23566" s="3" t="str">
        <f>VLOOKUP(C23566,[2]Worksheet!$B$2:$D$18,2,FALSE)</f>
        <v>positive</v>
      </c>
      <c r="H23566" s="2">
        <f>VLOOKUP(C23566,[2]Worksheet!$B$2:$D$18,3,FALSE)</f>
        <v>45</v>
      </c>
      <c r="I23566" s="4"/>
    </row>
    <row r="23567" spans="1:9" ht="16.8">
      <c r="A23567">
        <v>24504</v>
      </c>
      <c r="B23567" s="1" t="s">
        <v>24491</v>
      </c>
      <c r="C23567" s="1" t="s">
        <v>27</v>
      </c>
      <c r="D23567" t="s">
        <v>24502</v>
      </c>
      <c r="E23567" t="str">
        <f>VLOOKUP(B23567,[1]Worksheet!$B$2:$D$1002,2,FALSE)</f>
        <v>GIF</v>
      </c>
      <c r="F23567" s="2" t="str">
        <f>VLOOKUP(B23567,[1]Worksheet!$B$2:$D$1002,3,FALSE)</f>
        <v>food</v>
      </c>
      <c r="G23567" s="3" t="str">
        <f>VLOOKUP(C23567,[2]Worksheet!$B$2:$D$18,2,FALSE)</f>
        <v>neutral</v>
      </c>
      <c r="H23567" s="2">
        <f>VLOOKUP(C23567,[2]Worksheet!$B$2:$D$18,3,FALSE)</f>
        <v>20</v>
      </c>
      <c r="I23567" s="4"/>
    </row>
    <row r="23568" spans="1:9" ht="16.8">
      <c r="A23568">
        <v>24505</v>
      </c>
      <c r="B23568" s="1" t="s">
        <v>24491</v>
      </c>
      <c r="C23568" s="1" t="s">
        <v>18</v>
      </c>
      <c r="D23568" t="s">
        <v>24503</v>
      </c>
      <c r="E23568" t="str">
        <f>VLOOKUP(B23568,[1]Worksheet!$B$2:$D$1002,2,FALSE)</f>
        <v>GIF</v>
      </c>
      <c r="F23568" s="2" t="str">
        <f>VLOOKUP(B23568,[1]Worksheet!$B$2:$D$1002,3,FALSE)</f>
        <v>food</v>
      </c>
      <c r="G23568" s="3" t="str">
        <f>VLOOKUP(C23568,[2]Worksheet!$B$2:$D$18,2,FALSE)</f>
        <v>neutral</v>
      </c>
      <c r="H23568" s="2">
        <f>VLOOKUP(C23568,[2]Worksheet!$B$2:$D$18,3,FALSE)</f>
        <v>35</v>
      </c>
      <c r="I23568" s="4"/>
    </row>
    <row r="23569" spans="1:9" ht="16.8">
      <c r="A23569">
        <v>24506</v>
      </c>
      <c r="B23569" s="1" t="s">
        <v>24491</v>
      </c>
      <c r="C23569" s="1" t="s">
        <v>25</v>
      </c>
      <c r="D23569" t="s">
        <v>24504</v>
      </c>
      <c r="E23569" t="str">
        <f>VLOOKUP(B23569,[1]Worksheet!$B$2:$D$1002,2,FALSE)</f>
        <v>GIF</v>
      </c>
      <c r="F23569" s="2" t="str">
        <f>VLOOKUP(B23569,[1]Worksheet!$B$2:$D$1002,3,FALSE)</f>
        <v>food</v>
      </c>
      <c r="G23569" s="3" t="str">
        <f>VLOOKUP(C23569,[2]Worksheet!$B$2:$D$18,2,FALSE)</f>
        <v>positive</v>
      </c>
      <c r="H23569" s="2">
        <f>VLOOKUP(C23569,[2]Worksheet!$B$2:$D$18,3,FALSE)</f>
        <v>65</v>
      </c>
      <c r="I23569" s="4"/>
    </row>
    <row r="23570" spans="1:9" ht="16.8">
      <c r="A23570">
        <v>24507</v>
      </c>
      <c r="B23570" s="1" t="s">
        <v>24491</v>
      </c>
      <c r="C23570" s="1" t="s">
        <v>20</v>
      </c>
      <c r="D23570" t="s">
        <v>24505</v>
      </c>
      <c r="E23570" t="str">
        <f>VLOOKUP(B23570,[1]Worksheet!$B$2:$D$1002,2,FALSE)</f>
        <v>GIF</v>
      </c>
      <c r="F23570" s="2" t="str">
        <f>VLOOKUP(B23570,[1]Worksheet!$B$2:$D$1002,3,FALSE)</f>
        <v>food</v>
      </c>
      <c r="G23570" s="3" t="str">
        <f>VLOOKUP(C23570,[2]Worksheet!$B$2:$D$18,2,FALSE)</f>
        <v>positive</v>
      </c>
      <c r="H23570" s="2">
        <f>VLOOKUP(C23570,[2]Worksheet!$B$2:$D$18,3,FALSE)</f>
        <v>70</v>
      </c>
      <c r="I23570" s="4"/>
    </row>
    <row r="23571" spans="1:9" ht="16.8">
      <c r="A23571">
        <v>24508</v>
      </c>
      <c r="B23571" s="1" t="s">
        <v>24491</v>
      </c>
      <c r="C23571" s="1" t="s">
        <v>63</v>
      </c>
      <c r="D23571" t="s">
        <v>24506</v>
      </c>
      <c r="E23571" t="str">
        <f>VLOOKUP(B23571,[1]Worksheet!$B$2:$D$1002,2,FALSE)</f>
        <v>GIF</v>
      </c>
      <c r="F23571" s="2" t="str">
        <f>VLOOKUP(B23571,[1]Worksheet!$B$2:$D$1002,3,FALSE)</f>
        <v>food</v>
      </c>
      <c r="G23571" s="3" t="str">
        <f>VLOOKUP(C23571,[2]Worksheet!$B$2:$D$18,2,FALSE)</f>
        <v>positive</v>
      </c>
      <c r="H23571" s="2">
        <f>VLOOKUP(C23571,[2]Worksheet!$B$2:$D$18,3,FALSE)</f>
        <v>70</v>
      </c>
      <c r="I23571" s="4"/>
    </row>
    <row r="23572" spans="1:9" ht="16.8">
      <c r="A23572">
        <v>24509</v>
      </c>
      <c r="B23572" s="1" t="s">
        <v>24491</v>
      </c>
      <c r="C23572" s="1" t="s">
        <v>45</v>
      </c>
      <c r="D23572" t="s">
        <v>24507</v>
      </c>
      <c r="E23572" t="str">
        <f>VLOOKUP(B23572,[1]Worksheet!$B$2:$D$1002,2,FALSE)</f>
        <v>GIF</v>
      </c>
      <c r="F23572" s="2" t="str">
        <f>VLOOKUP(B23572,[1]Worksheet!$B$2:$D$1002,3,FALSE)</f>
        <v>food</v>
      </c>
      <c r="G23572" s="3" t="str">
        <f>VLOOKUP(C23572,[2]Worksheet!$B$2:$D$18,2,FALSE)</f>
        <v>positive</v>
      </c>
      <c r="H23572" s="2">
        <f>VLOOKUP(C23572,[2]Worksheet!$B$2:$D$18,3,FALSE)</f>
        <v>60</v>
      </c>
      <c r="I23572" s="4"/>
    </row>
    <row r="23573" spans="1:9" ht="16.8">
      <c r="A23573">
        <v>24510</v>
      </c>
      <c r="B23573" s="1" t="s">
        <v>24491</v>
      </c>
      <c r="C23573" s="1" t="s">
        <v>25</v>
      </c>
      <c r="D23573" t="s">
        <v>24508</v>
      </c>
      <c r="E23573" t="str">
        <f>VLOOKUP(B23573,[1]Worksheet!$B$2:$D$1002,2,FALSE)</f>
        <v>GIF</v>
      </c>
      <c r="F23573" s="2" t="str">
        <f>VLOOKUP(B23573,[1]Worksheet!$B$2:$D$1002,3,FALSE)</f>
        <v>food</v>
      </c>
      <c r="G23573" s="3" t="str">
        <f>VLOOKUP(C23573,[2]Worksheet!$B$2:$D$18,2,FALSE)</f>
        <v>positive</v>
      </c>
      <c r="H23573" s="2">
        <f>VLOOKUP(C23573,[2]Worksheet!$B$2:$D$18,3,FALSE)</f>
        <v>65</v>
      </c>
      <c r="I23573" s="4"/>
    </row>
    <row r="23574" spans="1:9" ht="16.8">
      <c r="A23574">
        <v>24511</v>
      </c>
      <c r="B23574" s="1" t="s">
        <v>24491</v>
      </c>
      <c r="C23574" s="1" t="s">
        <v>18</v>
      </c>
      <c r="D23574" t="s">
        <v>24509</v>
      </c>
      <c r="E23574" t="str">
        <f>VLOOKUP(B23574,[1]Worksheet!$B$2:$D$1002,2,FALSE)</f>
        <v>GIF</v>
      </c>
      <c r="F23574" s="2" t="str">
        <f>VLOOKUP(B23574,[1]Worksheet!$B$2:$D$1002,3,FALSE)</f>
        <v>food</v>
      </c>
      <c r="G23574" s="3" t="str">
        <f>VLOOKUP(C23574,[2]Worksheet!$B$2:$D$18,2,FALSE)</f>
        <v>neutral</v>
      </c>
      <c r="H23574" s="2">
        <f>VLOOKUP(C23574,[2]Worksheet!$B$2:$D$18,3,FALSE)</f>
        <v>35</v>
      </c>
      <c r="I23574" s="4"/>
    </row>
    <row r="23575" spans="1:9" ht="16.8">
      <c r="A23575">
        <v>24512</v>
      </c>
      <c r="B23575" s="1" t="s">
        <v>24491</v>
      </c>
      <c r="C23575" s="1" t="s">
        <v>20</v>
      </c>
      <c r="D23575" t="s">
        <v>24510</v>
      </c>
      <c r="E23575" t="str">
        <f>VLOOKUP(B23575,[1]Worksheet!$B$2:$D$1002,2,FALSE)</f>
        <v>GIF</v>
      </c>
      <c r="F23575" s="2" t="str">
        <f>VLOOKUP(B23575,[1]Worksheet!$B$2:$D$1002,3,FALSE)</f>
        <v>food</v>
      </c>
      <c r="G23575" s="3" t="str">
        <f>VLOOKUP(C23575,[2]Worksheet!$B$2:$D$18,2,FALSE)</f>
        <v>positive</v>
      </c>
      <c r="H23575" s="2">
        <f>VLOOKUP(C23575,[2]Worksheet!$B$2:$D$18,3,FALSE)</f>
        <v>70</v>
      </c>
      <c r="I23575" s="4"/>
    </row>
    <row r="23576" spans="1:9" ht="16.8">
      <c r="A23576">
        <v>24513</v>
      </c>
      <c r="B23576" s="1" t="s">
        <v>24491</v>
      </c>
      <c r="C23576" s="1" t="s">
        <v>20</v>
      </c>
      <c r="D23576" t="s">
        <v>24511</v>
      </c>
      <c r="E23576" t="str">
        <f>VLOOKUP(B23576,[1]Worksheet!$B$2:$D$1002,2,FALSE)</f>
        <v>GIF</v>
      </c>
      <c r="F23576" s="2" t="str">
        <f>VLOOKUP(B23576,[1]Worksheet!$B$2:$D$1002,3,FALSE)</f>
        <v>food</v>
      </c>
      <c r="G23576" s="3" t="str">
        <f>VLOOKUP(C23576,[2]Worksheet!$B$2:$D$18,2,FALSE)</f>
        <v>positive</v>
      </c>
      <c r="H23576" s="2">
        <f>VLOOKUP(C23576,[2]Worksheet!$B$2:$D$18,3,FALSE)</f>
        <v>70</v>
      </c>
      <c r="I23576" s="4"/>
    </row>
    <row r="23577" spans="1:9" ht="16.8">
      <c r="A23577">
        <v>24514</v>
      </c>
      <c r="B23577" s="1" t="s">
        <v>24491</v>
      </c>
      <c r="C23577" s="1" t="s">
        <v>20</v>
      </c>
      <c r="D23577" t="s">
        <v>24512</v>
      </c>
      <c r="E23577" t="str">
        <f>VLOOKUP(B23577,[1]Worksheet!$B$2:$D$1002,2,FALSE)</f>
        <v>GIF</v>
      </c>
      <c r="F23577" s="2" t="str">
        <f>VLOOKUP(B23577,[1]Worksheet!$B$2:$D$1002,3,FALSE)</f>
        <v>food</v>
      </c>
      <c r="G23577" s="3" t="str">
        <f>VLOOKUP(C23577,[2]Worksheet!$B$2:$D$18,2,FALSE)</f>
        <v>positive</v>
      </c>
      <c r="H23577" s="2">
        <f>VLOOKUP(C23577,[2]Worksheet!$B$2:$D$18,3,FALSE)</f>
        <v>70</v>
      </c>
      <c r="I23577" s="4"/>
    </row>
    <row r="23578" spans="1:9" ht="16.8">
      <c r="A23578">
        <v>24515</v>
      </c>
      <c r="B23578" s="1" t="s">
        <v>24491</v>
      </c>
      <c r="C23578" s="1" t="s">
        <v>33</v>
      </c>
      <c r="D23578" t="s">
        <v>24513</v>
      </c>
      <c r="E23578" t="str">
        <f>VLOOKUP(B23578,[1]Worksheet!$B$2:$D$1002,2,FALSE)</f>
        <v>GIF</v>
      </c>
      <c r="F23578" s="2" t="str">
        <f>VLOOKUP(B23578,[1]Worksheet!$B$2:$D$1002,3,FALSE)</f>
        <v>food</v>
      </c>
      <c r="G23578" s="3" t="str">
        <f>VLOOKUP(C23578,[2]Worksheet!$B$2:$D$18,2,FALSE)</f>
        <v>positive</v>
      </c>
      <c r="H23578" s="2">
        <f>VLOOKUP(C23578,[2]Worksheet!$B$2:$D$18,3,FALSE)</f>
        <v>75</v>
      </c>
      <c r="I23578" s="4"/>
    </row>
    <row r="23579" spans="1:9" ht="16.8">
      <c r="A23579">
        <v>24516</v>
      </c>
      <c r="B23579" s="1" t="s">
        <v>24491</v>
      </c>
      <c r="C23579" s="1" t="s">
        <v>33</v>
      </c>
      <c r="D23579" t="s">
        <v>24514</v>
      </c>
      <c r="E23579" t="str">
        <f>VLOOKUP(B23579,[1]Worksheet!$B$2:$D$1002,2,FALSE)</f>
        <v>GIF</v>
      </c>
      <c r="F23579" s="2" t="str">
        <f>VLOOKUP(B23579,[1]Worksheet!$B$2:$D$1002,3,FALSE)</f>
        <v>food</v>
      </c>
      <c r="G23579" s="3" t="str">
        <f>VLOOKUP(C23579,[2]Worksheet!$B$2:$D$18,2,FALSE)</f>
        <v>positive</v>
      </c>
      <c r="H23579" s="2">
        <f>VLOOKUP(C23579,[2]Worksheet!$B$2:$D$18,3,FALSE)</f>
        <v>75</v>
      </c>
      <c r="I23579" s="4"/>
    </row>
    <row r="23580" spans="1:9" ht="16.8">
      <c r="A23580">
        <v>24517</v>
      </c>
      <c r="B23580" s="1" t="s">
        <v>24491</v>
      </c>
      <c r="C23580" s="1" t="s">
        <v>63</v>
      </c>
      <c r="D23580" t="s">
        <v>24515</v>
      </c>
      <c r="E23580" t="str">
        <f>VLOOKUP(B23580,[1]Worksheet!$B$2:$D$1002,2,FALSE)</f>
        <v>GIF</v>
      </c>
      <c r="F23580" s="2" t="str">
        <f>VLOOKUP(B23580,[1]Worksheet!$B$2:$D$1002,3,FALSE)</f>
        <v>food</v>
      </c>
      <c r="G23580" s="3" t="str">
        <f>VLOOKUP(C23580,[2]Worksheet!$B$2:$D$18,2,FALSE)</f>
        <v>positive</v>
      </c>
      <c r="H23580" s="2">
        <f>VLOOKUP(C23580,[2]Worksheet!$B$2:$D$18,3,FALSE)</f>
        <v>70</v>
      </c>
      <c r="I23580" s="4"/>
    </row>
    <row r="23581" spans="1:9" ht="16.8">
      <c r="A23581">
        <v>24518</v>
      </c>
      <c r="B23581" s="1" t="s">
        <v>24491</v>
      </c>
      <c r="C23581" s="1" t="s">
        <v>88</v>
      </c>
      <c r="D23581" t="s">
        <v>24516</v>
      </c>
      <c r="E23581" t="str">
        <f>VLOOKUP(B23581,[1]Worksheet!$B$2:$D$1002,2,FALSE)</f>
        <v>GIF</v>
      </c>
      <c r="F23581" s="2" t="str">
        <f>VLOOKUP(B23581,[1]Worksheet!$B$2:$D$1002,3,FALSE)</f>
        <v>food</v>
      </c>
      <c r="G23581" s="3" t="str">
        <f>VLOOKUP(C23581,[2]Worksheet!$B$2:$D$18,2,FALSE)</f>
        <v>positive</v>
      </c>
      <c r="H23581" s="2">
        <f>VLOOKUP(C23581,[2]Worksheet!$B$2:$D$18,3,FALSE)</f>
        <v>72</v>
      </c>
      <c r="I23581" s="4"/>
    </row>
    <row r="23582" spans="1:9" ht="16.8">
      <c r="A23582">
        <v>24519</v>
      </c>
      <c r="B23582" s="1" t="s">
        <v>24491</v>
      </c>
      <c r="C23582" s="1" t="s">
        <v>20</v>
      </c>
      <c r="D23582" t="s">
        <v>24517</v>
      </c>
      <c r="E23582" t="str">
        <f>VLOOKUP(B23582,[1]Worksheet!$B$2:$D$1002,2,FALSE)</f>
        <v>GIF</v>
      </c>
      <c r="F23582" s="2" t="str">
        <f>VLOOKUP(B23582,[1]Worksheet!$B$2:$D$1002,3,FALSE)</f>
        <v>food</v>
      </c>
      <c r="G23582" s="3" t="str">
        <f>VLOOKUP(C23582,[2]Worksheet!$B$2:$D$18,2,FALSE)</f>
        <v>positive</v>
      </c>
      <c r="H23582" s="2">
        <f>VLOOKUP(C23582,[2]Worksheet!$B$2:$D$18,3,FALSE)</f>
        <v>70</v>
      </c>
      <c r="I23582" s="4"/>
    </row>
    <row r="23583" spans="1:9" ht="16.8">
      <c r="A23583">
        <v>24520</v>
      </c>
      <c r="B23583" s="1" t="s">
        <v>24491</v>
      </c>
      <c r="C23583" s="1" t="s">
        <v>88</v>
      </c>
      <c r="D23583" t="s">
        <v>24518</v>
      </c>
      <c r="E23583" t="str">
        <f>VLOOKUP(B23583,[1]Worksheet!$B$2:$D$1002,2,FALSE)</f>
        <v>GIF</v>
      </c>
      <c r="F23583" s="2" t="str">
        <f>VLOOKUP(B23583,[1]Worksheet!$B$2:$D$1002,3,FALSE)</f>
        <v>food</v>
      </c>
      <c r="G23583" s="3" t="str">
        <f>VLOOKUP(C23583,[2]Worksheet!$B$2:$D$18,2,FALSE)</f>
        <v>positive</v>
      </c>
      <c r="H23583" s="2">
        <f>VLOOKUP(C23583,[2]Worksheet!$B$2:$D$18,3,FALSE)</f>
        <v>72</v>
      </c>
      <c r="I23583" s="4"/>
    </row>
    <row r="23584" spans="1:9" ht="16.8">
      <c r="A23584">
        <v>24521</v>
      </c>
      <c r="B23584" s="1" t="s">
        <v>24491</v>
      </c>
      <c r="C23584" s="1" t="s">
        <v>41</v>
      </c>
      <c r="D23584" t="s">
        <v>24519</v>
      </c>
      <c r="E23584" t="str">
        <f>VLOOKUP(B23584,[1]Worksheet!$B$2:$D$1002,2,FALSE)</f>
        <v>GIF</v>
      </c>
      <c r="F23584" s="2" t="str">
        <f>VLOOKUP(B23584,[1]Worksheet!$B$2:$D$1002,3,FALSE)</f>
        <v>food</v>
      </c>
      <c r="G23584" s="3" t="str">
        <f>VLOOKUP(C23584,[2]Worksheet!$B$2:$D$18,2,FALSE)</f>
        <v>negative</v>
      </c>
      <c r="H23584" s="2">
        <f>VLOOKUP(C23584,[2]Worksheet!$B$2:$D$18,3,FALSE)</f>
        <v>12</v>
      </c>
      <c r="I23584" s="4"/>
    </row>
    <row r="23585" spans="1:9" ht="16.8">
      <c r="A23585">
        <v>24522</v>
      </c>
      <c r="B23585" s="1" t="s">
        <v>24491</v>
      </c>
      <c r="C23585" s="1" t="s">
        <v>38</v>
      </c>
      <c r="D23585" t="s">
        <v>24520</v>
      </c>
      <c r="E23585" t="str">
        <f>VLOOKUP(B23585,[1]Worksheet!$B$2:$D$1002,2,FALSE)</f>
        <v>GIF</v>
      </c>
      <c r="F23585" s="2" t="str">
        <f>VLOOKUP(B23585,[1]Worksheet!$B$2:$D$1002,3,FALSE)</f>
        <v>food</v>
      </c>
      <c r="G23585" s="3" t="str">
        <f>VLOOKUP(C23585,[2]Worksheet!$B$2:$D$18,2,FALSE)</f>
        <v>positive</v>
      </c>
      <c r="H23585" s="2">
        <f>VLOOKUP(C23585,[2]Worksheet!$B$2:$D$18,3,FALSE)</f>
        <v>45</v>
      </c>
      <c r="I23585" s="4"/>
    </row>
    <row r="23586" spans="1:9" ht="16.8">
      <c r="A23586">
        <v>24523</v>
      </c>
      <c r="B23586" s="1" t="s">
        <v>24491</v>
      </c>
      <c r="C23586" s="1" t="s">
        <v>16</v>
      </c>
      <c r="D23586" t="s">
        <v>24521</v>
      </c>
      <c r="E23586" t="str">
        <f>VLOOKUP(B23586,[1]Worksheet!$B$2:$D$1002,2,FALSE)</f>
        <v>GIF</v>
      </c>
      <c r="F23586" s="2" t="str">
        <f>VLOOKUP(B23586,[1]Worksheet!$B$2:$D$1002,3,FALSE)</f>
        <v>food</v>
      </c>
      <c r="G23586" s="3" t="str">
        <f>VLOOKUP(C23586,[2]Worksheet!$B$2:$D$18,2,FALSE)</f>
        <v>positive</v>
      </c>
      <c r="H23586" s="2">
        <f>VLOOKUP(C23586,[2]Worksheet!$B$2:$D$18,3,FALSE)</f>
        <v>30</v>
      </c>
      <c r="I23586" s="4"/>
    </row>
    <row r="23587" spans="1:9" ht="16.8">
      <c r="A23587">
        <v>24524</v>
      </c>
      <c r="B23587" s="1" t="s">
        <v>24491</v>
      </c>
      <c r="C23587" s="1" t="s">
        <v>22</v>
      </c>
      <c r="D23587" t="s">
        <v>24522</v>
      </c>
      <c r="E23587" t="str">
        <f>VLOOKUP(B23587,[1]Worksheet!$B$2:$D$1002,2,FALSE)</f>
        <v>GIF</v>
      </c>
      <c r="F23587" s="2" t="str">
        <f>VLOOKUP(B23587,[1]Worksheet!$B$2:$D$1002,3,FALSE)</f>
        <v>food</v>
      </c>
      <c r="G23587" s="3" t="str">
        <f>VLOOKUP(C23587,[2]Worksheet!$B$2:$D$18,2,FALSE)</f>
        <v>negative</v>
      </c>
      <c r="H23587" s="2">
        <f>VLOOKUP(C23587,[2]Worksheet!$B$2:$D$18,3,FALSE)</f>
        <v>5</v>
      </c>
      <c r="I23587" s="4"/>
    </row>
    <row r="23588" spans="1:9" ht="16.8">
      <c r="A23588">
        <v>24525</v>
      </c>
      <c r="B23588" s="1" t="s">
        <v>24491</v>
      </c>
      <c r="C23588" s="1" t="s">
        <v>9</v>
      </c>
      <c r="D23588" t="s">
        <v>24523</v>
      </c>
      <c r="E23588" t="str">
        <f>VLOOKUP(B23588,[1]Worksheet!$B$2:$D$1002,2,FALSE)</f>
        <v>GIF</v>
      </c>
      <c r="F23588" s="2" t="str">
        <f>VLOOKUP(B23588,[1]Worksheet!$B$2:$D$1002,3,FALSE)</f>
        <v>food</v>
      </c>
      <c r="G23588" s="3" t="str">
        <f>VLOOKUP(C23588,[2]Worksheet!$B$2:$D$18,2,FALSE)</f>
        <v>negative</v>
      </c>
      <c r="H23588" s="2">
        <f>VLOOKUP(C23588,[2]Worksheet!$B$2:$D$18,3,FALSE)</f>
        <v>0</v>
      </c>
      <c r="I23588" s="4"/>
    </row>
    <row r="23589" spans="1:9" ht="16.8">
      <c r="A23589">
        <v>24526</v>
      </c>
      <c r="B23589" s="1" t="s">
        <v>24491</v>
      </c>
      <c r="C23589" s="1" t="s">
        <v>18</v>
      </c>
      <c r="D23589" t="s">
        <v>24524</v>
      </c>
      <c r="E23589" t="str">
        <f>VLOOKUP(B23589,[1]Worksheet!$B$2:$D$1002,2,FALSE)</f>
        <v>GIF</v>
      </c>
      <c r="F23589" s="2" t="str">
        <f>VLOOKUP(B23589,[1]Worksheet!$B$2:$D$1002,3,FALSE)</f>
        <v>food</v>
      </c>
      <c r="G23589" s="3" t="str">
        <f>VLOOKUP(C23589,[2]Worksheet!$B$2:$D$18,2,FALSE)</f>
        <v>neutral</v>
      </c>
      <c r="H23589" s="2">
        <f>VLOOKUP(C23589,[2]Worksheet!$B$2:$D$18,3,FALSE)</f>
        <v>35</v>
      </c>
      <c r="I23589" s="4"/>
    </row>
    <row r="23590" spans="1:9" ht="16.8">
      <c r="A23590">
        <v>24527</v>
      </c>
      <c r="B23590" s="1" t="s">
        <v>24491</v>
      </c>
      <c r="C23590" s="1" t="s">
        <v>18</v>
      </c>
      <c r="D23590" t="s">
        <v>24525</v>
      </c>
      <c r="E23590" t="str">
        <f>VLOOKUP(B23590,[1]Worksheet!$B$2:$D$1002,2,FALSE)</f>
        <v>GIF</v>
      </c>
      <c r="F23590" s="2" t="str">
        <f>VLOOKUP(B23590,[1]Worksheet!$B$2:$D$1002,3,FALSE)</f>
        <v>food</v>
      </c>
      <c r="G23590" s="3" t="str">
        <f>VLOOKUP(C23590,[2]Worksheet!$B$2:$D$18,2,FALSE)</f>
        <v>neutral</v>
      </c>
      <c r="H23590" s="2">
        <f>VLOOKUP(C23590,[2]Worksheet!$B$2:$D$18,3,FALSE)</f>
        <v>35</v>
      </c>
      <c r="I23590" s="4"/>
    </row>
    <row r="23591" spans="1:9" ht="16.8">
      <c r="A23591">
        <v>24528</v>
      </c>
      <c r="B23591" s="1" t="s">
        <v>24491</v>
      </c>
      <c r="C23591" s="1" t="s">
        <v>33</v>
      </c>
      <c r="D23591" t="s">
        <v>24526</v>
      </c>
      <c r="E23591" t="str">
        <f>VLOOKUP(B23591,[1]Worksheet!$B$2:$D$1002,2,FALSE)</f>
        <v>GIF</v>
      </c>
      <c r="F23591" s="2" t="str">
        <f>VLOOKUP(B23591,[1]Worksheet!$B$2:$D$1002,3,FALSE)</f>
        <v>food</v>
      </c>
      <c r="G23591" s="3" t="str">
        <f>VLOOKUP(C23591,[2]Worksheet!$B$2:$D$18,2,FALSE)</f>
        <v>positive</v>
      </c>
      <c r="H23591" s="2">
        <f>VLOOKUP(C23591,[2]Worksheet!$B$2:$D$18,3,FALSE)</f>
        <v>75</v>
      </c>
      <c r="I23591" s="4"/>
    </row>
    <row r="23592" spans="1:9" ht="16.8">
      <c r="A23592">
        <v>24529</v>
      </c>
      <c r="B23592" s="1" t="s">
        <v>24491</v>
      </c>
      <c r="C23592" s="1" t="s">
        <v>20</v>
      </c>
      <c r="D23592" t="s">
        <v>24527</v>
      </c>
      <c r="E23592" t="str">
        <f>VLOOKUP(B23592,[1]Worksheet!$B$2:$D$1002,2,FALSE)</f>
        <v>GIF</v>
      </c>
      <c r="F23592" s="2" t="str">
        <f>VLOOKUP(B23592,[1]Worksheet!$B$2:$D$1002,3,FALSE)</f>
        <v>food</v>
      </c>
      <c r="G23592" s="3" t="str">
        <f>VLOOKUP(C23592,[2]Worksheet!$B$2:$D$18,2,FALSE)</f>
        <v>positive</v>
      </c>
      <c r="H23592" s="2">
        <f>VLOOKUP(C23592,[2]Worksheet!$B$2:$D$18,3,FALSE)</f>
        <v>70</v>
      </c>
      <c r="I23592" s="4"/>
    </row>
    <row r="23593" spans="1:9" ht="16.8">
      <c r="A23593">
        <v>24530</v>
      </c>
      <c r="B23593" s="1" t="s">
        <v>24491</v>
      </c>
      <c r="C23593" s="1" t="s">
        <v>38</v>
      </c>
      <c r="D23593" t="s">
        <v>24528</v>
      </c>
      <c r="E23593" t="str">
        <f>VLOOKUP(B23593,[1]Worksheet!$B$2:$D$1002,2,FALSE)</f>
        <v>GIF</v>
      </c>
      <c r="F23593" s="2" t="str">
        <f>VLOOKUP(B23593,[1]Worksheet!$B$2:$D$1002,3,FALSE)</f>
        <v>food</v>
      </c>
      <c r="G23593" s="3" t="str">
        <f>VLOOKUP(C23593,[2]Worksheet!$B$2:$D$18,2,FALSE)</f>
        <v>positive</v>
      </c>
      <c r="H23593" s="2">
        <f>VLOOKUP(C23593,[2]Worksheet!$B$2:$D$18,3,FALSE)</f>
        <v>45</v>
      </c>
      <c r="I23593" s="4"/>
    </row>
    <row r="23594" spans="1:9" ht="16.8">
      <c r="A23594">
        <v>24531</v>
      </c>
      <c r="B23594" s="1" t="s">
        <v>24491</v>
      </c>
      <c r="C23594" s="1" t="s">
        <v>41</v>
      </c>
      <c r="D23594" t="s">
        <v>24529</v>
      </c>
      <c r="E23594" t="str">
        <f>VLOOKUP(B23594,[1]Worksheet!$B$2:$D$1002,2,FALSE)</f>
        <v>GIF</v>
      </c>
      <c r="F23594" s="2" t="str">
        <f>VLOOKUP(B23594,[1]Worksheet!$B$2:$D$1002,3,FALSE)</f>
        <v>food</v>
      </c>
      <c r="G23594" s="3" t="str">
        <f>VLOOKUP(C23594,[2]Worksheet!$B$2:$D$18,2,FALSE)</f>
        <v>negative</v>
      </c>
      <c r="H23594" s="2">
        <f>VLOOKUP(C23594,[2]Worksheet!$B$2:$D$18,3,FALSE)</f>
        <v>12</v>
      </c>
      <c r="I23594" s="4"/>
    </row>
    <row r="23595" spans="1:9" ht="16.8">
      <c r="A23595">
        <v>24532</v>
      </c>
      <c r="B23595" s="1" t="s">
        <v>24491</v>
      </c>
      <c r="C23595" s="1" t="s">
        <v>38</v>
      </c>
      <c r="D23595" t="s">
        <v>24530</v>
      </c>
      <c r="E23595" t="str">
        <f>VLOOKUP(B23595,[1]Worksheet!$B$2:$D$1002,2,FALSE)</f>
        <v>GIF</v>
      </c>
      <c r="F23595" s="2" t="str">
        <f>VLOOKUP(B23595,[1]Worksheet!$B$2:$D$1002,3,FALSE)</f>
        <v>food</v>
      </c>
      <c r="G23595" s="3" t="str">
        <f>VLOOKUP(C23595,[2]Worksheet!$B$2:$D$18,2,FALSE)</f>
        <v>positive</v>
      </c>
      <c r="H23595" s="2">
        <f>VLOOKUP(C23595,[2]Worksheet!$B$2:$D$18,3,FALSE)</f>
        <v>45</v>
      </c>
      <c r="I23595" s="4"/>
    </row>
    <row r="23596" spans="1:9" ht="16.8">
      <c r="A23596">
        <v>24533</v>
      </c>
      <c r="B23596" s="1" t="s">
        <v>24491</v>
      </c>
      <c r="C23596" s="1" t="s">
        <v>38</v>
      </c>
      <c r="D23596" t="s">
        <v>24531</v>
      </c>
      <c r="E23596" t="str">
        <f>VLOOKUP(B23596,[1]Worksheet!$B$2:$D$1002,2,FALSE)</f>
        <v>GIF</v>
      </c>
      <c r="F23596" s="2" t="str">
        <f>VLOOKUP(B23596,[1]Worksheet!$B$2:$D$1002,3,FALSE)</f>
        <v>food</v>
      </c>
      <c r="G23596" s="3" t="str">
        <f>VLOOKUP(C23596,[2]Worksheet!$B$2:$D$18,2,FALSE)</f>
        <v>positive</v>
      </c>
      <c r="H23596" s="2">
        <f>VLOOKUP(C23596,[2]Worksheet!$B$2:$D$18,3,FALSE)</f>
        <v>45</v>
      </c>
      <c r="I23596" s="4"/>
    </row>
    <row r="23597" spans="1:9" ht="16.8">
      <c r="A23597">
        <v>24534</v>
      </c>
      <c r="B23597" s="1" t="s">
        <v>24491</v>
      </c>
      <c r="C23597" s="1" t="s">
        <v>25</v>
      </c>
      <c r="D23597" t="s">
        <v>24532</v>
      </c>
      <c r="E23597" t="str">
        <f>VLOOKUP(B23597,[1]Worksheet!$B$2:$D$1002,2,FALSE)</f>
        <v>GIF</v>
      </c>
      <c r="F23597" s="2" t="str">
        <f>VLOOKUP(B23597,[1]Worksheet!$B$2:$D$1002,3,FALSE)</f>
        <v>food</v>
      </c>
      <c r="G23597" s="3" t="str">
        <f>VLOOKUP(C23597,[2]Worksheet!$B$2:$D$18,2,FALSE)</f>
        <v>positive</v>
      </c>
      <c r="H23597" s="2">
        <f>VLOOKUP(C23597,[2]Worksheet!$B$2:$D$18,3,FALSE)</f>
        <v>65</v>
      </c>
      <c r="I23597" s="4"/>
    </row>
    <row r="23598" spans="1:9" ht="16.8">
      <c r="A23598">
        <v>24536</v>
      </c>
      <c r="B23598" s="1" t="s">
        <v>24533</v>
      </c>
      <c r="C23598" s="1" t="s">
        <v>9</v>
      </c>
      <c r="D23598" t="s">
        <v>24534</v>
      </c>
      <c r="E23598" t="str">
        <f>VLOOKUP(B23598,[1]Worksheet!$B$2:$D$1002,2,FALSE)</f>
        <v>video</v>
      </c>
      <c r="F23598" s="2" t="str">
        <f>VLOOKUP(B23598,[1]Worksheet!$B$2:$D$1002,3,FALSE)</f>
        <v>science</v>
      </c>
      <c r="G23598" s="3" t="str">
        <f>VLOOKUP(C23598,[2]Worksheet!$B$2:$D$18,2,FALSE)</f>
        <v>negative</v>
      </c>
      <c r="H23598" s="2">
        <f>VLOOKUP(C23598,[2]Worksheet!$B$2:$D$18,3,FALSE)</f>
        <v>0</v>
      </c>
      <c r="I23598" s="4"/>
    </row>
    <row r="23599" spans="1:9" ht="16.8">
      <c r="A23599">
        <v>24537</v>
      </c>
      <c r="B23599" s="1" t="s">
        <v>24533</v>
      </c>
      <c r="C23599" s="1" t="s">
        <v>20</v>
      </c>
      <c r="D23599" t="s">
        <v>24535</v>
      </c>
      <c r="E23599" t="str">
        <f>VLOOKUP(B23599,[1]Worksheet!$B$2:$D$1002,2,FALSE)</f>
        <v>video</v>
      </c>
      <c r="F23599" s="2" t="str">
        <f>VLOOKUP(B23599,[1]Worksheet!$B$2:$D$1002,3,FALSE)</f>
        <v>science</v>
      </c>
      <c r="G23599" s="3" t="str">
        <f>VLOOKUP(C23599,[2]Worksheet!$B$2:$D$18,2,FALSE)</f>
        <v>positive</v>
      </c>
      <c r="H23599" s="2">
        <f>VLOOKUP(C23599,[2]Worksheet!$B$2:$D$18,3,FALSE)</f>
        <v>70</v>
      </c>
      <c r="I23599" s="4"/>
    </row>
    <row r="23600" spans="1:9" ht="16.8">
      <c r="A23600">
        <v>24538</v>
      </c>
      <c r="B23600" s="1" t="s">
        <v>24533</v>
      </c>
      <c r="C23600" s="1" t="s">
        <v>41</v>
      </c>
      <c r="D23600" t="s">
        <v>24536</v>
      </c>
      <c r="E23600" t="str">
        <f>VLOOKUP(B23600,[1]Worksheet!$B$2:$D$1002,2,FALSE)</f>
        <v>video</v>
      </c>
      <c r="F23600" s="2" t="str">
        <f>VLOOKUP(B23600,[1]Worksheet!$B$2:$D$1002,3,FALSE)</f>
        <v>science</v>
      </c>
      <c r="G23600" s="3" t="str">
        <f>VLOOKUP(C23600,[2]Worksheet!$B$2:$D$18,2,FALSE)</f>
        <v>negative</v>
      </c>
      <c r="H23600" s="2">
        <f>VLOOKUP(C23600,[2]Worksheet!$B$2:$D$18,3,FALSE)</f>
        <v>12</v>
      </c>
      <c r="I23600" s="4"/>
    </row>
    <row r="23601" spans="1:9" ht="16.8">
      <c r="A23601">
        <v>24539</v>
      </c>
      <c r="B23601" s="1" t="s">
        <v>24533</v>
      </c>
      <c r="C23601" s="1" t="s">
        <v>13</v>
      </c>
      <c r="D23601" t="s">
        <v>24537</v>
      </c>
      <c r="E23601" t="str">
        <f>VLOOKUP(B23601,[1]Worksheet!$B$2:$D$1002,2,FALSE)</f>
        <v>video</v>
      </c>
      <c r="F23601" s="2" t="str">
        <f>VLOOKUP(B23601,[1]Worksheet!$B$2:$D$1002,3,FALSE)</f>
        <v>science</v>
      </c>
      <c r="G23601" s="3" t="str">
        <f>VLOOKUP(C23601,[2]Worksheet!$B$2:$D$18,2,FALSE)</f>
        <v>negative</v>
      </c>
      <c r="H23601" s="2">
        <f>VLOOKUP(C23601,[2]Worksheet!$B$2:$D$18,3,FALSE)</f>
        <v>15</v>
      </c>
      <c r="I23601" s="4"/>
    </row>
    <row r="23602" spans="1:9" ht="16.8">
      <c r="A23602">
        <v>24540</v>
      </c>
      <c r="B23602" s="1" t="s">
        <v>24533</v>
      </c>
      <c r="C23602" s="1" t="s">
        <v>88</v>
      </c>
      <c r="D23602" t="s">
        <v>24538</v>
      </c>
      <c r="E23602" t="str">
        <f>VLOOKUP(B23602,[1]Worksheet!$B$2:$D$1002,2,FALSE)</f>
        <v>video</v>
      </c>
      <c r="F23602" s="2" t="str">
        <f>VLOOKUP(B23602,[1]Worksheet!$B$2:$D$1002,3,FALSE)</f>
        <v>science</v>
      </c>
      <c r="G23602" s="3" t="str">
        <f>VLOOKUP(C23602,[2]Worksheet!$B$2:$D$18,2,FALSE)</f>
        <v>positive</v>
      </c>
      <c r="H23602" s="2">
        <f>VLOOKUP(C23602,[2]Worksheet!$B$2:$D$18,3,FALSE)</f>
        <v>72</v>
      </c>
      <c r="I23602" s="4"/>
    </row>
    <row r="23603" spans="1:9" ht="16.8">
      <c r="A23603">
        <v>24541</v>
      </c>
      <c r="B23603" s="1" t="s">
        <v>24533</v>
      </c>
      <c r="C23603" s="1" t="s">
        <v>88</v>
      </c>
      <c r="D23603" t="s">
        <v>24539</v>
      </c>
      <c r="E23603" t="str">
        <f>VLOOKUP(B23603,[1]Worksheet!$B$2:$D$1002,2,FALSE)</f>
        <v>video</v>
      </c>
      <c r="F23603" s="2" t="str">
        <f>VLOOKUP(B23603,[1]Worksheet!$B$2:$D$1002,3,FALSE)</f>
        <v>science</v>
      </c>
      <c r="G23603" s="3" t="str">
        <f>VLOOKUP(C23603,[2]Worksheet!$B$2:$D$18,2,FALSE)</f>
        <v>positive</v>
      </c>
      <c r="H23603" s="2">
        <f>VLOOKUP(C23603,[2]Worksheet!$B$2:$D$18,3,FALSE)</f>
        <v>72</v>
      </c>
      <c r="I23603" s="4"/>
    </row>
    <row r="23604" spans="1:9" ht="16.8">
      <c r="A23604">
        <v>24543</v>
      </c>
      <c r="B23604" s="1" t="s">
        <v>24540</v>
      </c>
      <c r="C23604" s="1" t="s">
        <v>27</v>
      </c>
      <c r="D23604" t="s">
        <v>24541</v>
      </c>
      <c r="E23604" t="str">
        <f>VLOOKUP(B23604,[1]Worksheet!$B$2:$D$1002,2,FALSE)</f>
        <v>video</v>
      </c>
      <c r="F23604" s="2" t="str">
        <f>VLOOKUP(B23604,[1]Worksheet!$B$2:$D$1002,3,FALSE)</f>
        <v>fitness</v>
      </c>
      <c r="G23604" s="3" t="str">
        <f>VLOOKUP(C23604,[2]Worksheet!$B$2:$D$18,2,FALSE)</f>
        <v>neutral</v>
      </c>
      <c r="H23604" s="2">
        <f>VLOOKUP(C23604,[2]Worksheet!$B$2:$D$18,3,FALSE)</f>
        <v>20</v>
      </c>
      <c r="I23604" s="4"/>
    </row>
    <row r="23605" spans="1:9" ht="16.8">
      <c r="A23605">
        <v>24544</v>
      </c>
      <c r="B23605" s="1" t="s">
        <v>24540</v>
      </c>
      <c r="C23605" s="1" t="s">
        <v>9</v>
      </c>
      <c r="D23605" t="s">
        <v>24542</v>
      </c>
      <c r="E23605" t="str">
        <f>VLOOKUP(B23605,[1]Worksheet!$B$2:$D$1002,2,FALSE)</f>
        <v>video</v>
      </c>
      <c r="F23605" s="2" t="str">
        <f>VLOOKUP(B23605,[1]Worksheet!$B$2:$D$1002,3,FALSE)</f>
        <v>fitness</v>
      </c>
      <c r="G23605" s="3" t="str">
        <f>VLOOKUP(C23605,[2]Worksheet!$B$2:$D$18,2,FALSE)</f>
        <v>negative</v>
      </c>
      <c r="H23605" s="2">
        <f>VLOOKUP(C23605,[2]Worksheet!$B$2:$D$18,3,FALSE)</f>
        <v>0</v>
      </c>
      <c r="I23605" s="4"/>
    </row>
    <row r="23606" spans="1:9" ht="16.8">
      <c r="A23606">
        <v>24545</v>
      </c>
      <c r="B23606" s="1" t="s">
        <v>24540</v>
      </c>
      <c r="C23606" s="1" t="s">
        <v>63</v>
      </c>
      <c r="D23606" t="s">
        <v>24543</v>
      </c>
      <c r="E23606" t="str">
        <f>VLOOKUP(B23606,[1]Worksheet!$B$2:$D$1002,2,FALSE)</f>
        <v>video</v>
      </c>
      <c r="F23606" s="2" t="str">
        <f>VLOOKUP(B23606,[1]Worksheet!$B$2:$D$1002,3,FALSE)</f>
        <v>fitness</v>
      </c>
      <c r="G23606" s="3" t="str">
        <f>VLOOKUP(C23606,[2]Worksheet!$B$2:$D$18,2,FALSE)</f>
        <v>positive</v>
      </c>
      <c r="H23606" s="2">
        <f>VLOOKUP(C23606,[2]Worksheet!$B$2:$D$18,3,FALSE)</f>
        <v>70</v>
      </c>
      <c r="I23606" s="4"/>
    </row>
    <row r="23607" spans="1:9" ht="16.8">
      <c r="A23607">
        <v>24546</v>
      </c>
      <c r="B23607" s="1" t="s">
        <v>24540</v>
      </c>
      <c r="C23607" s="1" t="s">
        <v>43</v>
      </c>
      <c r="D23607" t="s">
        <v>24544</v>
      </c>
      <c r="E23607" t="str">
        <f>VLOOKUP(B23607,[1]Worksheet!$B$2:$D$1002,2,FALSE)</f>
        <v>video</v>
      </c>
      <c r="F23607" s="2" t="str">
        <f>VLOOKUP(B23607,[1]Worksheet!$B$2:$D$1002,3,FALSE)</f>
        <v>fitness</v>
      </c>
      <c r="G23607" s="3" t="str">
        <f>VLOOKUP(C23607,[2]Worksheet!$B$2:$D$18,2,FALSE)</f>
        <v>positive</v>
      </c>
      <c r="H23607" s="2">
        <f>VLOOKUP(C23607,[2]Worksheet!$B$2:$D$18,3,FALSE)</f>
        <v>50</v>
      </c>
      <c r="I23607" s="4"/>
    </row>
    <row r="23608" spans="1:9" ht="16.8">
      <c r="A23608">
        <v>24547</v>
      </c>
      <c r="B23608" s="1" t="s">
        <v>24540</v>
      </c>
      <c r="C23608" s="1" t="s">
        <v>27</v>
      </c>
      <c r="D23608" t="s">
        <v>24545</v>
      </c>
      <c r="E23608" t="str">
        <f>VLOOKUP(B23608,[1]Worksheet!$B$2:$D$1002,2,FALSE)</f>
        <v>video</v>
      </c>
      <c r="F23608" s="2" t="str">
        <f>VLOOKUP(B23608,[1]Worksheet!$B$2:$D$1002,3,FALSE)</f>
        <v>fitness</v>
      </c>
      <c r="G23608" s="3" t="str">
        <f>VLOOKUP(C23608,[2]Worksheet!$B$2:$D$18,2,FALSE)</f>
        <v>neutral</v>
      </c>
      <c r="H23608" s="2">
        <f>VLOOKUP(C23608,[2]Worksheet!$B$2:$D$18,3,FALSE)</f>
        <v>20</v>
      </c>
      <c r="I23608" s="4"/>
    </row>
    <row r="23609" spans="1:9" ht="16.8">
      <c r="A23609">
        <v>24548</v>
      </c>
      <c r="B23609" s="1" t="s">
        <v>24540</v>
      </c>
      <c r="C23609" s="1" t="s">
        <v>20</v>
      </c>
      <c r="D23609" t="s">
        <v>24546</v>
      </c>
      <c r="E23609" t="str">
        <f>VLOOKUP(B23609,[1]Worksheet!$B$2:$D$1002,2,FALSE)</f>
        <v>video</v>
      </c>
      <c r="F23609" s="2" t="str">
        <f>VLOOKUP(B23609,[1]Worksheet!$B$2:$D$1002,3,FALSE)</f>
        <v>fitness</v>
      </c>
      <c r="G23609" s="3" t="str">
        <f>VLOOKUP(C23609,[2]Worksheet!$B$2:$D$18,2,FALSE)</f>
        <v>positive</v>
      </c>
      <c r="H23609" s="2">
        <f>VLOOKUP(C23609,[2]Worksheet!$B$2:$D$18,3,FALSE)</f>
        <v>70</v>
      </c>
      <c r="I23609" s="4"/>
    </row>
    <row r="23610" spans="1:9" ht="16.8">
      <c r="A23610">
        <v>24549</v>
      </c>
      <c r="B23610" s="1" t="s">
        <v>24540</v>
      </c>
      <c r="C23610" s="1" t="s">
        <v>16</v>
      </c>
      <c r="D23610" t="s">
        <v>24547</v>
      </c>
      <c r="E23610" t="str">
        <f>VLOOKUP(B23610,[1]Worksheet!$B$2:$D$1002,2,FALSE)</f>
        <v>video</v>
      </c>
      <c r="F23610" s="2" t="str">
        <f>VLOOKUP(B23610,[1]Worksheet!$B$2:$D$1002,3,FALSE)</f>
        <v>fitness</v>
      </c>
      <c r="G23610" s="3" t="str">
        <f>VLOOKUP(C23610,[2]Worksheet!$B$2:$D$18,2,FALSE)</f>
        <v>positive</v>
      </c>
      <c r="H23610" s="2">
        <f>VLOOKUP(C23610,[2]Worksheet!$B$2:$D$18,3,FALSE)</f>
        <v>30</v>
      </c>
      <c r="I23610" s="4"/>
    </row>
    <row r="23611" spans="1:9" ht="16.8">
      <c r="A23611">
        <v>24550</v>
      </c>
      <c r="B23611" s="1" t="s">
        <v>24540</v>
      </c>
      <c r="C23611" s="1" t="s">
        <v>25</v>
      </c>
      <c r="D23611" t="s">
        <v>24548</v>
      </c>
      <c r="E23611" t="str">
        <f>VLOOKUP(B23611,[1]Worksheet!$B$2:$D$1002,2,FALSE)</f>
        <v>video</v>
      </c>
      <c r="F23611" s="2" t="str">
        <f>VLOOKUP(B23611,[1]Worksheet!$B$2:$D$1002,3,FALSE)</f>
        <v>fitness</v>
      </c>
      <c r="G23611" s="3" t="str">
        <f>VLOOKUP(C23611,[2]Worksheet!$B$2:$D$18,2,FALSE)</f>
        <v>positive</v>
      </c>
      <c r="H23611" s="2">
        <f>VLOOKUP(C23611,[2]Worksheet!$B$2:$D$18,3,FALSE)</f>
        <v>65</v>
      </c>
      <c r="I23611" s="4"/>
    </row>
    <row r="23612" spans="1:9" ht="16.8">
      <c r="A23612">
        <v>24551</v>
      </c>
      <c r="B23612" s="1" t="s">
        <v>24540</v>
      </c>
      <c r="C23612" s="1" t="s">
        <v>88</v>
      </c>
      <c r="D23612" t="s">
        <v>24549</v>
      </c>
      <c r="E23612" t="str">
        <f>VLOOKUP(B23612,[1]Worksheet!$B$2:$D$1002,2,FALSE)</f>
        <v>video</v>
      </c>
      <c r="F23612" s="2" t="str">
        <f>VLOOKUP(B23612,[1]Worksheet!$B$2:$D$1002,3,FALSE)</f>
        <v>fitness</v>
      </c>
      <c r="G23612" s="3" t="str">
        <f>VLOOKUP(C23612,[2]Worksheet!$B$2:$D$18,2,FALSE)</f>
        <v>positive</v>
      </c>
      <c r="H23612" s="2">
        <f>VLOOKUP(C23612,[2]Worksheet!$B$2:$D$18,3,FALSE)</f>
        <v>72</v>
      </c>
      <c r="I23612" s="4"/>
    </row>
    <row r="23613" spans="1:9" ht="16.8">
      <c r="A23613">
        <v>24552</v>
      </c>
      <c r="B23613" s="1" t="s">
        <v>24540</v>
      </c>
      <c r="C23613" s="1" t="s">
        <v>88</v>
      </c>
      <c r="D23613" t="s">
        <v>24550</v>
      </c>
      <c r="E23613" t="str">
        <f>VLOOKUP(B23613,[1]Worksheet!$B$2:$D$1002,2,FALSE)</f>
        <v>video</v>
      </c>
      <c r="F23613" s="2" t="str">
        <f>VLOOKUP(B23613,[1]Worksheet!$B$2:$D$1002,3,FALSE)</f>
        <v>fitness</v>
      </c>
      <c r="G23613" s="3" t="str">
        <f>VLOOKUP(C23613,[2]Worksheet!$B$2:$D$18,2,FALSE)</f>
        <v>positive</v>
      </c>
      <c r="H23613" s="2">
        <f>VLOOKUP(C23613,[2]Worksheet!$B$2:$D$18,3,FALSE)</f>
        <v>72</v>
      </c>
      <c r="I23613" s="4"/>
    </row>
    <row r="23614" spans="1:9" ht="16.8">
      <c r="A23614">
        <v>24553</v>
      </c>
      <c r="B23614" s="1" t="s">
        <v>24540</v>
      </c>
      <c r="C23614" s="1" t="s">
        <v>27</v>
      </c>
      <c r="D23614" t="s">
        <v>24551</v>
      </c>
      <c r="E23614" t="str">
        <f>VLOOKUP(B23614,[1]Worksheet!$B$2:$D$1002,2,FALSE)</f>
        <v>video</v>
      </c>
      <c r="F23614" s="2" t="str">
        <f>VLOOKUP(B23614,[1]Worksheet!$B$2:$D$1002,3,FALSE)</f>
        <v>fitness</v>
      </c>
      <c r="G23614" s="3" t="str">
        <f>VLOOKUP(C23614,[2]Worksheet!$B$2:$D$18,2,FALSE)</f>
        <v>neutral</v>
      </c>
      <c r="H23614" s="2">
        <f>VLOOKUP(C23614,[2]Worksheet!$B$2:$D$18,3,FALSE)</f>
        <v>20</v>
      </c>
      <c r="I23614" s="4"/>
    </row>
    <row r="23615" spans="1:9" ht="16.8">
      <c r="A23615">
        <v>24554</v>
      </c>
      <c r="B23615" s="1" t="s">
        <v>24540</v>
      </c>
      <c r="C23615" s="1" t="s">
        <v>18</v>
      </c>
      <c r="D23615" t="s">
        <v>24552</v>
      </c>
      <c r="E23615" t="str">
        <f>VLOOKUP(B23615,[1]Worksheet!$B$2:$D$1002,2,FALSE)</f>
        <v>video</v>
      </c>
      <c r="F23615" s="2" t="str">
        <f>VLOOKUP(B23615,[1]Worksheet!$B$2:$D$1002,3,FALSE)</f>
        <v>fitness</v>
      </c>
      <c r="G23615" s="3" t="str">
        <f>VLOOKUP(C23615,[2]Worksheet!$B$2:$D$18,2,FALSE)</f>
        <v>neutral</v>
      </c>
      <c r="H23615" s="2">
        <f>VLOOKUP(C23615,[2]Worksheet!$B$2:$D$18,3,FALSE)</f>
        <v>35</v>
      </c>
      <c r="I23615" s="4"/>
    </row>
    <row r="23616" spans="1:9" ht="16.8">
      <c r="A23616">
        <v>24555</v>
      </c>
      <c r="B23616" s="1" t="s">
        <v>24540</v>
      </c>
      <c r="C23616" s="1" t="s">
        <v>9</v>
      </c>
      <c r="D23616" t="s">
        <v>24553</v>
      </c>
      <c r="E23616" t="str">
        <f>VLOOKUP(B23616,[1]Worksheet!$B$2:$D$1002,2,FALSE)</f>
        <v>video</v>
      </c>
      <c r="F23616" s="2" t="str">
        <f>VLOOKUP(B23616,[1]Worksheet!$B$2:$D$1002,3,FALSE)</f>
        <v>fitness</v>
      </c>
      <c r="G23616" s="3" t="str">
        <f>VLOOKUP(C23616,[2]Worksheet!$B$2:$D$18,2,FALSE)</f>
        <v>negative</v>
      </c>
      <c r="H23616" s="2">
        <f>VLOOKUP(C23616,[2]Worksheet!$B$2:$D$18,3,FALSE)</f>
        <v>0</v>
      </c>
      <c r="I23616" s="4"/>
    </row>
    <row r="23617" spans="1:9" ht="16.8">
      <c r="A23617">
        <v>24556</v>
      </c>
      <c r="B23617" s="1" t="s">
        <v>24540</v>
      </c>
      <c r="C23617" s="1" t="s">
        <v>20</v>
      </c>
      <c r="D23617" t="s">
        <v>24554</v>
      </c>
      <c r="E23617" t="str">
        <f>VLOOKUP(B23617,[1]Worksheet!$B$2:$D$1002,2,FALSE)</f>
        <v>video</v>
      </c>
      <c r="F23617" s="2" t="str">
        <f>VLOOKUP(B23617,[1]Worksheet!$B$2:$D$1002,3,FALSE)</f>
        <v>fitness</v>
      </c>
      <c r="G23617" s="3" t="str">
        <f>VLOOKUP(C23617,[2]Worksheet!$B$2:$D$18,2,FALSE)</f>
        <v>positive</v>
      </c>
      <c r="H23617" s="2">
        <f>VLOOKUP(C23617,[2]Worksheet!$B$2:$D$18,3,FALSE)</f>
        <v>70</v>
      </c>
      <c r="I23617" s="4"/>
    </row>
    <row r="23618" spans="1:9" ht="16.8">
      <c r="A23618">
        <v>24557</v>
      </c>
      <c r="B23618" s="1" t="s">
        <v>24540</v>
      </c>
      <c r="C23618" s="1" t="s">
        <v>43</v>
      </c>
      <c r="D23618" t="s">
        <v>24555</v>
      </c>
      <c r="E23618" t="str">
        <f>VLOOKUP(B23618,[1]Worksheet!$B$2:$D$1002,2,FALSE)</f>
        <v>video</v>
      </c>
      <c r="F23618" s="2" t="str">
        <f>VLOOKUP(B23618,[1]Worksheet!$B$2:$D$1002,3,FALSE)</f>
        <v>fitness</v>
      </c>
      <c r="G23618" s="3" t="str">
        <f>VLOOKUP(C23618,[2]Worksheet!$B$2:$D$18,2,FALSE)</f>
        <v>positive</v>
      </c>
      <c r="H23618" s="2">
        <f>VLOOKUP(C23618,[2]Worksheet!$B$2:$D$18,3,FALSE)</f>
        <v>50</v>
      </c>
      <c r="I23618" s="4"/>
    </row>
    <row r="23619" spans="1:9" ht="16.8">
      <c r="A23619">
        <v>24558</v>
      </c>
      <c r="B23619" s="1" t="s">
        <v>24540</v>
      </c>
      <c r="C23619" s="1" t="s">
        <v>43</v>
      </c>
      <c r="D23619" t="s">
        <v>24556</v>
      </c>
      <c r="E23619" t="str">
        <f>VLOOKUP(B23619,[1]Worksheet!$B$2:$D$1002,2,FALSE)</f>
        <v>video</v>
      </c>
      <c r="F23619" s="2" t="str">
        <f>VLOOKUP(B23619,[1]Worksheet!$B$2:$D$1002,3,FALSE)</f>
        <v>fitness</v>
      </c>
      <c r="G23619" s="3" t="str">
        <f>VLOOKUP(C23619,[2]Worksheet!$B$2:$D$18,2,FALSE)</f>
        <v>positive</v>
      </c>
      <c r="H23619" s="2">
        <f>VLOOKUP(C23619,[2]Worksheet!$B$2:$D$18,3,FALSE)</f>
        <v>50</v>
      </c>
      <c r="I23619" s="4"/>
    </row>
    <row r="23620" spans="1:9" ht="16.8">
      <c r="A23620">
        <v>24559</v>
      </c>
      <c r="B23620" s="1" t="s">
        <v>24540</v>
      </c>
      <c r="C23620" s="1" t="s">
        <v>43</v>
      </c>
      <c r="D23620" t="s">
        <v>24557</v>
      </c>
      <c r="E23620" t="str">
        <f>VLOOKUP(B23620,[1]Worksheet!$B$2:$D$1002,2,FALSE)</f>
        <v>video</v>
      </c>
      <c r="F23620" s="2" t="str">
        <f>VLOOKUP(B23620,[1]Worksheet!$B$2:$D$1002,3,FALSE)</f>
        <v>fitness</v>
      </c>
      <c r="G23620" s="3" t="str">
        <f>VLOOKUP(C23620,[2]Worksheet!$B$2:$D$18,2,FALSE)</f>
        <v>positive</v>
      </c>
      <c r="H23620" s="2">
        <f>VLOOKUP(C23620,[2]Worksheet!$B$2:$D$18,3,FALSE)</f>
        <v>50</v>
      </c>
      <c r="I23620" s="4"/>
    </row>
    <row r="23621" spans="1:9" ht="16.8">
      <c r="A23621">
        <v>24560</v>
      </c>
      <c r="B23621" s="1" t="s">
        <v>24540</v>
      </c>
      <c r="C23621" s="1" t="s">
        <v>41</v>
      </c>
      <c r="D23621" t="s">
        <v>24558</v>
      </c>
      <c r="E23621" t="str">
        <f>VLOOKUP(B23621,[1]Worksheet!$B$2:$D$1002,2,FALSE)</f>
        <v>video</v>
      </c>
      <c r="F23621" s="2" t="str">
        <f>VLOOKUP(B23621,[1]Worksheet!$B$2:$D$1002,3,FALSE)</f>
        <v>fitness</v>
      </c>
      <c r="G23621" s="3" t="str">
        <f>VLOOKUP(C23621,[2]Worksheet!$B$2:$D$18,2,FALSE)</f>
        <v>negative</v>
      </c>
      <c r="H23621" s="2">
        <f>VLOOKUP(C23621,[2]Worksheet!$B$2:$D$18,3,FALSE)</f>
        <v>12</v>
      </c>
      <c r="I23621" s="4"/>
    </row>
    <row r="23622" spans="1:9" ht="16.8">
      <c r="A23622">
        <v>24561</v>
      </c>
      <c r="B23622" s="1" t="s">
        <v>24540</v>
      </c>
      <c r="C23622" s="1" t="s">
        <v>25</v>
      </c>
      <c r="D23622" t="s">
        <v>24559</v>
      </c>
      <c r="E23622" t="str">
        <f>VLOOKUP(B23622,[1]Worksheet!$B$2:$D$1002,2,FALSE)</f>
        <v>video</v>
      </c>
      <c r="F23622" s="2" t="str">
        <f>VLOOKUP(B23622,[1]Worksheet!$B$2:$D$1002,3,FALSE)</f>
        <v>fitness</v>
      </c>
      <c r="G23622" s="3" t="str">
        <f>VLOOKUP(C23622,[2]Worksheet!$B$2:$D$18,2,FALSE)</f>
        <v>positive</v>
      </c>
      <c r="H23622" s="2">
        <f>VLOOKUP(C23622,[2]Worksheet!$B$2:$D$18,3,FALSE)</f>
        <v>65</v>
      </c>
      <c r="I23622" s="4"/>
    </row>
    <row r="23623" spans="1:9" ht="16.8">
      <c r="A23623">
        <v>24562</v>
      </c>
      <c r="B23623" s="1" t="s">
        <v>24540</v>
      </c>
      <c r="C23623" s="1" t="s">
        <v>43</v>
      </c>
      <c r="D23623" t="s">
        <v>24560</v>
      </c>
      <c r="E23623" t="str">
        <f>VLOOKUP(B23623,[1]Worksheet!$B$2:$D$1002,2,FALSE)</f>
        <v>video</v>
      </c>
      <c r="F23623" s="2" t="str">
        <f>VLOOKUP(B23623,[1]Worksheet!$B$2:$D$1002,3,FALSE)</f>
        <v>fitness</v>
      </c>
      <c r="G23623" s="3" t="str">
        <f>VLOOKUP(C23623,[2]Worksheet!$B$2:$D$18,2,FALSE)</f>
        <v>positive</v>
      </c>
      <c r="H23623" s="2">
        <f>VLOOKUP(C23623,[2]Worksheet!$B$2:$D$18,3,FALSE)</f>
        <v>50</v>
      </c>
      <c r="I23623" s="4"/>
    </row>
    <row r="23624" spans="1:9" ht="16.8">
      <c r="A23624">
        <v>24563</v>
      </c>
      <c r="B23624" s="1" t="s">
        <v>24540</v>
      </c>
      <c r="C23624" s="1" t="s">
        <v>11</v>
      </c>
      <c r="D23624" t="s">
        <v>24561</v>
      </c>
      <c r="E23624" t="str">
        <f>VLOOKUP(B23624,[1]Worksheet!$B$2:$D$1002,2,FALSE)</f>
        <v>video</v>
      </c>
      <c r="F23624" s="2" t="str">
        <f>VLOOKUP(B23624,[1]Worksheet!$B$2:$D$1002,3,FALSE)</f>
        <v>fitness</v>
      </c>
      <c r="G23624" s="3" t="str">
        <f>VLOOKUP(C23624,[2]Worksheet!$B$2:$D$18,2,FALSE)</f>
        <v>negative</v>
      </c>
      <c r="H23624" s="2">
        <f>VLOOKUP(C23624,[2]Worksheet!$B$2:$D$18,3,FALSE)</f>
        <v>10</v>
      </c>
      <c r="I23624" s="4"/>
    </row>
    <row r="23625" spans="1:9" ht="16.8">
      <c r="A23625">
        <v>24564</v>
      </c>
      <c r="B23625" s="1" t="s">
        <v>24540</v>
      </c>
      <c r="C23625" s="1" t="s">
        <v>25</v>
      </c>
      <c r="D23625" t="s">
        <v>24562</v>
      </c>
      <c r="E23625" t="str">
        <f>VLOOKUP(B23625,[1]Worksheet!$B$2:$D$1002,2,FALSE)</f>
        <v>video</v>
      </c>
      <c r="F23625" s="2" t="str">
        <f>VLOOKUP(B23625,[1]Worksheet!$B$2:$D$1002,3,FALSE)</f>
        <v>fitness</v>
      </c>
      <c r="G23625" s="3" t="str">
        <f>VLOOKUP(C23625,[2]Worksheet!$B$2:$D$18,2,FALSE)</f>
        <v>positive</v>
      </c>
      <c r="H23625" s="2">
        <f>VLOOKUP(C23625,[2]Worksheet!$B$2:$D$18,3,FALSE)</f>
        <v>65</v>
      </c>
      <c r="I23625" s="4"/>
    </row>
    <row r="23626" spans="1:9" ht="16.8">
      <c r="A23626">
        <v>24565</v>
      </c>
      <c r="B23626" s="1" t="s">
        <v>24540</v>
      </c>
      <c r="C23626" s="1" t="s">
        <v>88</v>
      </c>
      <c r="D23626" t="s">
        <v>24563</v>
      </c>
      <c r="E23626" t="str">
        <f>VLOOKUP(B23626,[1]Worksheet!$B$2:$D$1002,2,FALSE)</f>
        <v>video</v>
      </c>
      <c r="F23626" s="2" t="str">
        <f>VLOOKUP(B23626,[1]Worksheet!$B$2:$D$1002,3,FALSE)</f>
        <v>fitness</v>
      </c>
      <c r="G23626" s="3" t="str">
        <f>VLOOKUP(C23626,[2]Worksheet!$B$2:$D$18,2,FALSE)</f>
        <v>positive</v>
      </c>
      <c r="H23626" s="2">
        <f>VLOOKUP(C23626,[2]Worksheet!$B$2:$D$18,3,FALSE)</f>
        <v>72</v>
      </c>
      <c r="I23626" s="4"/>
    </row>
    <row r="23627" spans="1:9" ht="16.8">
      <c r="A23627">
        <v>24566</v>
      </c>
      <c r="B23627" s="1" t="s">
        <v>24540</v>
      </c>
      <c r="C23627" s="1" t="s">
        <v>33</v>
      </c>
      <c r="D23627" t="s">
        <v>24564</v>
      </c>
      <c r="E23627" t="str">
        <f>VLOOKUP(B23627,[1]Worksheet!$B$2:$D$1002,2,FALSE)</f>
        <v>video</v>
      </c>
      <c r="F23627" s="2" t="str">
        <f>VLOOKUP(B23627,[1]Worksheet!$B$2:$D$1002,3,FALSE)</f>
        <v>fitness</v>
      </c>
      <c r="G23627" s="3" t="str">
        <f>VLOOKUP(C23627,[2]Worksheet!$B$2:$D$18,2,FALSE)</f>
        <v>positive</v>
      </c>
      <c r="H23627" s="2">
        <f>VLOOKUP(C23627,[2]Worksheet!$B$2:$D$18,3,FALSE)</f>
        <v>75</v>
      </c>
      <c r="I23627" s="4"/>
    </row>
    <row r="23628" spans="1:9" ht="16.8">
      <c r="A23628">
        <v>24567</v>
      </c>
      <c r="B23628" s="1" t="s">
        <v>24540</v>
      </c>
      <c r="C23628" s="1" t="s">
        <v>63</v>
      </c>
      <c r="D23628" t="s">
        <v>24565</v>
      </c>
      <c r="E23628" t="str">
        <f>VLOOKUP(B23628,[1]Worksheet!$B$2:$D$1002,2,FALSE)</f>
        <v>video</v>
      </c>
      <c r="F23628" s="2" t="str">
        <f>VLOOKUP(B23628,[1]Worksheet!$B$2:$D$1002,3,FALSE)</f>
        <v>fitness</v>
      </c>
      <c r="G23628" s="3" t="str">
        <f>VLOOKUP(C23628,[2]Worksheet!$B$2:$D$18,2,FALSE)</f>
        <v>positive</v>
      </c>
      <c r="H23628" s="2">
        <f>VLOOKUP(C23628,[2]Worksheet!$B$2:$D$18,3,FALSE)</f>
        <v>70</v>
      </c>
      <c r="I23628" s="4"/>
    </row>
    <row r="23629" spans="1:9" ht="16.8">
      <c r="A23629">
        <v>24569</v>
      </c>
      <c r="B23629" s="1" t="s">
        <v>24566</v>
      </c>
      <c r="C23629" s="1" t="s">
        <v>27</v>
      </c>
      <c r="D23629" t="s">
        <v>24567</v>
      </c>
      <c r="E23629" t="str">
        <f>VLOOKUP(B23629,[1]Worksheet!$B$2:$D$1002,2,FALSE)</f>
        <v>video</v>
      </c>
      <c r="F23629" s="2" t="str">
        <f>VLOOKUP(B23629,[1]Worksheet!$B$2:$D$1002,3,FALSE)</f>
        <v>healthy eating</v>
      </c>
      <c r="G23629" s="3" t="str">
        <f>VLOOKUP(C23629,[2]Worksheet!$B$2:$D$18,2,FALSE)</f>
        <v>neutral</v>
      </c>
      <c r="H23629" s="2">
        <f>VLOOKUP(C23629,[2]Worksheet!$B$2:$D$18,3,FALSE)</f>
        <v>20</v>
      </c>
      <c r="I23629" s="4"/>
    </row>
    <row r="23630" spans="1:9" ht="16.8">
      <c r="A23630">
        <v>24570</v>
      </c>
      <c r="B23630" s="1" t="s">
        <v>24566</v>
      </c>
      <c r="C23630" s="1" t="s">
        <v>88</v>
      </c>
      <c r="D23630" t="s">
        <v>24568</v>
      </c>
      <c r="E23630" t="str">
        <f>VLOOKUP(B23630,[1]Worksheet!$B$2:$D$1002,2,FALSE)</f>
        <v>video</v>
      </c>
      <c r="F23630" s="2" t="str">
        <f>VLOOKUP(B23630,[1]Worksheet!$B$2:$D$1002,3,FALSE)</f>
        <v>healthy eating</v>
      </c>
      <c r="G23630" s="3" t="str">
        <f>VLOOKUP(C23630,[2]Worksheet!$B$2:$D$18,2,FALSE)</f>
        <v>positive</v>
      </c>
      <c r="H23630" s="2">
        <f>VLOOKUP(C23630,[2]Worksheet!$B$2:$D$18,3,FALSE)</f>
        <v>72</v>
      </c>
      <c r="I23630" s="4"/>
    </row>
    <row r="23631" spans="1:9" ht="16.8">
      <c r="A23631">
        <v>24571</v>
      </c>
      <c r="B23631" s="1" t="s">
        <v>24566</v>
      </c>
      <c r="C23631" s="1" t="s">
        <v>41</v>
      </c>
      <c r="D23631" t="s">
        <v>24569</v>
      </c>
      <c r="E23631" t="str">
        <f>VLOOKUP(B23631,[1]Worksheet!$B$2:$D$1002,2,FALSE)</f>
        <v>video</v>
      </c>
      <c r="F23631" s="2" t="str">
        <f>VLOOKUP(B23631,[1]Worksheet!$B$2:$D$1002,3,FALSE)</f>
        <v>healthy eating</v>
      </c>
      <c r="G23631" s="3" t="str">
        <f>VLOOKUP(C23631,[2]Worksheet!$B$2:$D$18,2,FALSE)</f>
        <v>negative</v>
      </c>
      <c r="H23631" s="2">
        <f>VLOOKUP(C23631,[2]Worksheet!$B$2:$D$18,3,FALSE)</f>
        <v>12</v>
      </c>
      <c r="I23631" s="4"/>
    </row>
    <row r="23632" spans="1:9" ht="16.8">
      <c r="A23632">
        <v>24572</v>
      </c>
      <c r="B23632" s="1" t="s">
        <v>24566</v>
      </c>
      <c r="C23632" s="1" t="s">
        <v>27</v>
      </c>
      <c r="D23632" t="s">
        <v>24570</v>
      </c>
      <c r="E23632" t="str">
        <f>VLOOKUP(B23632,[1]Worksheet!$B$2:$D$1002,2,FALSE)</f>
        <v>video</v>
      </c>
      <c r="F23632" s="2" t="str">
        <f>VLOOKUP(B23632,[1]Worksheet!$B$2:$D$1002,3,FALSE)</f>
        <v>healthy eating</v>
      </c>
      <c r="G23632" s="3" t="str">
        <f>VLOOKUP(C23632,[2]Worksheet!$B$2:$D$18,2,FALSE)</f>
        <v>neutral</v>
      </c>
      <c r="H23632" s="2">
        <f>VLOOKUP(C23632,[2]Worksheet!$B$2:$D$18,3,FALSE)</f>
        <v>20</v>
      </c>
      <c r="I23632" s="4"/>
    </row>
    <row r="23633" spans="1:9" ht="16.8">
      <c r="A23633">
        <v>24573</v>
      </c>
      <c r="B23633" s="1" t="s">
        <v>24566</v>
      </c>
      <c r="C23633" s="1" t="s">
        <v>20</v>
      </c>
      <c r="D23633" t="s">
        <v>24571</v>
      </c>
      <c r="E23633" t="str">
        <f>VLOOKUP(B23633,[1]Worksheet!$B$2:$D$1002,2,FALSE)</f>
        <v>video</v>
      </c>
      <c r="F23633" s="2" t="str">
        <f>VLOOKUP(B23633,[1]Worksheet!$B$2:$D$1002,3,FALSE)</f>
        <v>healthy eating</v>
      </c>
      <c r="G23633" s="3" t="str">
        <f>VLOOKUP(C23633,[2]Worksheet!$B$2:$D$18,2,FALSE)</f>
        <v>positive</v>
      </c>
      <c r="H23633" s="2">
        <f>VLOOKUP(C23633,[2]Worksheet!$B$2:$D$18,3,FALSE)</f>
        <v>70</v>
      </c>
      <c r="I23633" s="4"/>
    </row>
    <row r="23634" spans="1:9" ht="16.8">
      <c r="A23634">
        <v>24574</v>
      </c>
      <c r="B23634" s="1" t="s">
        <v>24566</v>
      </c>
      <c r="C23634" s="1" t="s">
        <v>20</v>
      </c>
      <c r="D23634" t="s">
        <v>24572</v>
      </c>
      <c r="E23634" t="str">
        <f>VLOOKUP(B23634,[1]Worksheet!$B$2:$D$1002,2,FALSE)</f>
        <v>video</v>
      </c>
      <c r="F23634" s="2" t="str">
        <f>VLOOKUP(B23634,[1]Worksheet!$B$2:$D$1002,3,FALSE)</f>
        <v>healthy eating</v>
      </c>
      <c r="G23634" s="3" t="str">
        <f>VLOOKUP(C23634,[2]Worksheet!$B$2:$D$18,2,FALSE)</f>
        <v>positive</v>
      </c>
      <c r="H23634" s="2">
        <f>VLOOKUP(C23634,[2]Worksheet!$B$2:$D$18,3,FALSE)</f>
        <v>70</v>
      </c>
      <c r="I23634" s="4"/>
    </row>
    <row r="23635" spans="1:9" ht="16.8">
      <c r="A23635">
        <v>24575</v>
      </c>
      <c r="B23635" s="1" t="s">
        <v>24566</v>
      </c>
      <c r="C23635" s="1" t="s">
        <v>16</v>
      </c>
      <c r="D23635" t="s">
        <v>24573</v>
      </c>
      <c r="E23635" t="str">
        <f>VLOOKUP(B23635,[1]Worksheet!$B$2:$D$1002,2,FALSE)</f>
        <v>video</v>
      </c>
      <c r="F23635" s="2" t="str">
        <f>VLOOKUP(B23635,[1]Worksheet!$B$2:$D$1002,3,FALSE)</f>
        <v>healthy eating</v>
      </c>
      <c r="G23635" s="3" t="str">
        <f>VLOOKUP(C23635,[2]Worksheet!$B$2:$D$18,2,FALSE)</f>
        <v>positive</v>
      </c>
      <c r="H23635" s="2">
        <f>VLOOKUP(C23635,[2]Worksheet!$B$2:$D$18,3,FALSE)</f>
        <v>30</v>
      </c>
      <c r="I23635" s="4"/>
    </row>
    <row r="23636" spans="1:9" ht="16.8">
      <c r="A23636">
        <v>24576</v>
      </c>
      <c r="B23636" s="1" t="s">
        <v>24566</v>
      </c>
      <c r="C23636" s="1" t="s">
        <v>9</v>
      </c>
      <c r="D23636" t="s">
        <v>24574</v>
      </c>
      <c r="E23636" t="str">
        <f>VLOOKUP(B23636,[1]Worksheet!$B$2:$D$1002,2,FALSE)</f>
        <v>video</v>
      </c>
      <c r="F23636" s="2" t="str">
        <f>VLOOKUP(B23636,[1]Worksheet!$B$2:$D$1002,3,FALSE)</f>
        <v>healthy eating</v>
      </c>
      <c r="G23636" s="3" t="str">
        <f>VLOOKUP(C23636,[2]Worksheet!$B$2:$D$18,2,FALSE)</f>
        <v>negative</v>
      </c>
      <c r="H23636" s="2">
        <f>VLOOKUP(C23636,[2]Worksheet!$B$2:$D$18,3,FALSE)</f>
        <v>0</v>
      </c>
      <c r="I23636" s="4"/>
    </row>
    <row r="23637" spans="1:9" ht="16.8">
      <c r="A23637">
        <v>24577</v>
      </c>
      <c r="B23637" s="1" t="s">
        <v>24566</v>
      </c>
      <c r="C23637" s="1" t="s">
        <v>22</v>
      </c>
      <c r="D23637" t="s">
        <v>24575</v>
      </c>
      <c r="E23637" t="str">
        <f>VLOOKUP(B23637,[1]Worksheet!$B$2:$D$1002,2,FALSE)</f>
        <v>video</v>
      </c>
      <c r="F23637" s="2" t="str">
        <f>VLOOKUP(B23637,[1]Worksheet!$B$2:$D$1002,3,FALSE)</f>
        <v>healthy eating</v>
      </c>
      <c r="G23637" s="3" t="str">
        <f>VLOOKUP(C23637,[2]Worksheet!$B$2:$D$18,2,FALSE)</f>
        <v>negative</v>
      </c>
      <c r="H23637" s="2">
        <f>VLOOKUP(C23637,[2]Worksheet!$B$2:$D$18,3,FALSE)</f>
        <v>5</v>
      </c>
      <c r="I23637" s="4"/>
    </row>
    <row r="23638" spans="1:9" ht="16.8">
      <c r="A23638">
        <v>24578</v>
      </c>
      <c r="B23638" s="1" t="s">
        <v>24566</v>
      </c>
      <c r="C23638" s="1" t="s">
        <v>20</v>
      </c>
      <c r="D23638" t="s">
        <v>24576</v>
      </c>
      <c r="E23638" t="str">
        <f>VLOOKUP(B23638,[1]Worksheet!$B$2:$D$1002,2,FALSE)</f>
        <v>video</v>
      </c>
      <c r="F23638" s="2" t="str">
        <f>VLOOKUP(B23638,[1]Worksheet!$B$2:$D$1002,3,FALSE)</f>
        <v>healthy eating</v>
      </c>
      <c r="G23638" s="3" t="str">
        <f>VLOOKUP(C23638,[2]Worksheet!$B$2:$D$18,2,FALSE)</f>
        <v>positive</v>
      </c>
      <c r="H23638" s="2">
        <f>VLOOKUP(C23638,[2]Worksheet!$B$2:$D$18,3,FALSE)</f>
        <v>70</v>
      </c>
      <c r="I23638" s="4"/>
    </row>
    <row r="23639" spans="1:9" ht="16.8">
      <c r="A23639">
        <v>24579</v>
      </c>
      <c r="B23639" s="1" t="s">
        <v>24566</v>
      </c>
      <c r="C23639" s="1" t="s">
        <v>9</v>
      </c>
      <c r="D23639" t="s">
        <v>24577</v>
      </c>
      <c r="E23639" t="str">
        <f>VLOOKUP(B23639,[1]Worksheet!$B$2:$D$1002,2,FALSE)</f>
        <v>video</v>
      </c>
      <c r="F23639" s="2" t="str">
        <f>VLOOKUP(B23639,[1]Worksheet!$B$2:$D$1002,3,FALSE)</f>
        <v>healthy eating</v>
      </c>
      <c r="G23639" s="3" t="str">
        <f>VLOOKUP(C23639,[2]Worksheet!$B$2:$D$18,2,FALSE)</f>
        <v>negative</v>
      </c>
      <c r="H23639" s="2">
        <f>VLOOKUP(C23639,[2]Worksheet!$B$2:$D$18,3,FALSE)</f>
        <v>0</v>
      </c>
      <c r="I23639" s="4"/>
    </row>
    <row r="23640" spans="1:9" ht="16.8">
      <c r="A23640">
        <v>24580</v>
      </c>
      <c r="B23640" s="1" t="s">
        <v>24566</v>
      </c>
      <c r="C23640" s="1" t="s">
        <v>27</v>
      </c>
      <c r="D23640" t="s">
        <v>24578</v>
      </c>
      <c r="E23640" t="str">
        <f>VLOOKUP(B23640,[1]Worksheet!$B$2:$D$1002,2,FALSE)</f>
        <v>video</v>
      </c>
      <c r="F23640" s="2" t="str">
        <f>VLOOKUP(B23640,[1]Worksheet!$B$2:$D$1002,3,FALSE)</f>
        <v>healthy eating</v>
      </c>
      <c r="G23640" s="3" t="str">
        <f>VLOOKUP(C23640,[2]Worksheet!$B$2:$D$18,2,FALSE)</f>
        <v>neutral</v>
      </c>
      <c r="H23640" s="2">
        <f>VLOOKUP(C23640,[2]Worksheet!$B$2:$D$18,3,FALSE)</f>
        <v>20</v>
      </c>
      <c r="I23640" s="4"/>
    </row>
    <row r="23641" spans="1:9" ht="16.8">
      <c r="A23641">
        <v>24581</v>
      </c>
      <c r="B23641" s="1" t="s">
        <v>24566</v>
      </c>
      <c r="C23641" s="1" t="s">
        <v>41</v>
      </c>
      <c r="D23641" t="s">
        <v>24579</v>
      </c>
      <c r="E23641" t="str">
        <f>VLOOKUP(B23641,[1]Worksheet!$B$2:$D$1002,2,FALSE)</f>
        <v>video</v>
      </c>
      <c r="F23641" s="2" t="str">
        <f>VLOOKUP(B23641,[1]Worksheet!$B$2:$D$1002,3,FALSE)</f>
        <v>healthy eating</v>
      </c>
      <c r="G23641" s="3" t="str">
        <f>VLOOKUP(C23641,[2]Worksheet!$B$2:$D$18,2,FALSE)</f>
        <v>negative</v>
      </c>
      <c r="H23641" s="2">
        <f>VLOOKUP(C23641,[2]Worksheet!$B$2:$D$18,3,FALSE)</f>
        <v>12</v>
      </c>
      <c r="I23641" s="4"/>
    </row>
    <row r="23642" spans="1:9" ht="16.8">
      <c r="A23642">
        <v>24582</v>
      </c>
      <c r="B23642" s="1" t="s">
        <v>24566</v>
      </c>
      <c r="C23642" s="1" t="s">
        <v>20</v>
      </c>
      <c r="D23642" t="s">
        <v>24580</v>
      </c>
      <c r="E23642" t="str">
        <f>VLOOKUP(B23642,[1]Worksheet!$B$2:$D$1002,2,FALSE)</f>
        <v>video</v>
      </c>
      <c r="F23642" s="2" t="str">
        <f>VLOOKUP(B23642,[1]Worksheet!$B$2:$D$1002,3,FALSE)</f>
        <v>healthy eating</v>
      </c>
      <c r="G23642" s="3" t="str">
        <f>VLOOKUP(C23642,[2]Worksheet!$B$2:$D$18,2,FALSE)</f>
        <v>positive</v>
      </c>
      <c r="H23642" s="2">
        <f>VLOOKUP(C23642,[2]Worksheet!$B$2:$D$18,3,FALSE)</f>
        <v>70</v>
      </c>
      <c r="I23642" s="4"/>
    </row>
    <row r="23643" spans="1:9" ht="16.8">
      <c r="A23643">
        <v>24583</v>
      </c>
      <c r="B23643" s="1" t="s">
        <v>24566</v>
      </c>
      <c r="C23643" s="1" t="s">
        <v>41</v>
      </c>
      <c r="D23643" t="s">
        <v>24581</v>
      </c>
      <c r="E23643" t="str">
        <f>VLOOKUP(B23643,[1]Worksheet!$B$2:$D$1002,2,FALSE)</f>
        <v>video</v>
      </c>
      <c r="F23643" s="2" t="str">
        <f>VLOOKUP(B23643,[1]Worksheet!$B$2:$D$1002,3,FALSE)</f>
        <v>healthy eating</v>
      </c>
      <c r="G23643" s="3" t="str">
        <f>VLOOKUP(C23643,[2]Worksheet!$B$2:$D$18,2,FALSE)</f>
        <v>negative</v>
      </c>
      <c r="H23643" s="2">
        <f>VLOOKUP(C23643,[2]Worksheet!$B$2:$D$18,3,FALSE)</f>
        <v>12</v>
      </c>
      <c r="I23643" s="4"/>
    </row>
    <row r="23644" spans="1:9" ht="16.8">
      <c r="A23644">
        <v>24584</v>
      </c>
      <c r="B23644" s="1" t="s">
        <v>24566</v>
      </c>
      <c r="C23644" s="1" t="s">
        <v>38</v>
      </c>
      <c r="D23644" t="s">
        <v>24582</v>
      </c>
      <c r="E23644" t="str">
        <f>VLOOKUP(B23644,[1]Worksheet!$B$2:$D$1002,2,FALSE)</f>
        <v>video</v>
      </c>
      <c r="F23644" s="2" t="str">
        <f>VLOOKUP(B23644,[1]Worksheet!$B$2:$D$1002,3,FALSE)</f>
        <v>healthy eating</v>
      </c>
      <c r="G23644" s="3" t="str">
        <f>VLOOKUP(C23644,[2]Worksheet!$B$2:$D$18,2,FALSE)</f>
        <v>positive</v>
      </c>
      <c r="H23644" s="2">
        <f>VLOOKUP(C23644,[2]Worksheet!$B$2:$D$18,3,FALSE)</f>
        <v>45</v>
      </c>
      <c r="I23644" s="4"/>
    </row>
    <row r="23645" spans="1:9" ht="16.8">
      <c r="A23645">
        <v>24585</v>
      </c>
      <c r="B23645" s="1" t="s">
        <v>24566</v>
      </c>
      <c r="C23645" s="1" t="s">
        <v>63</v>
      </c>
      <c r="D23645" t="s">
        <v>24583</v>
      </c>
      <c r="E23645" t="str">
        <f>VLOOKUP(B23645,[1]Worksheet!$B$2:$D$1002,2,FALSE)</f>
        <v>video</v>
      </c>
      <c r="F23645" s="2" t="str">
        <f>VLOOKUP(B23645,[1]Worksheet!$B$2:$D$1002,3,FALSE)</f>
        <v>healthy eating</v>
      </c>
      <c r="G23645" s="3" t="str">
        <f>VLOOKUP(C23645,[2]Worksheet!$B$2:$D$18,2,FALSE)</f>
        <v>positive</v>
      </c>
      <c r="H23645" s="2">
        <f>VLOOKUP(C23645,[2]Worksheet!$B$2:$D$18,3,FALSE)</f>
        <v>70</v>
      </c>
      <c r="I23645" s="4"/>
    </row>
    <row r="23646" spans="1:9" ht="16.8">
      <c r="A23646">
        <v>24586</v>
      </c>
      <c r="B23646" s="1" t="s">
        <v>24566</v>
      </c>
      <c r="C23646" s="1" t="s">
        <v>11</v>
      </c>
      <c r="D23646" t="s">
        <v>24584</v>
      </c>
      <c r="E23646" t="str">
        <f>VLOOKUP(B23646,[1]Worksheet!$B$2:$D$1002,2,FALSE)</f>
        <v>video</v>
      </c>
      <c r="F23646" s="2" t="str">
        <f>VLOOKUP(B23646,[1]Worksheet!$B$2:$D$1002,3,FALSE)</f>
        <v>healthy eating</v>
      </c>
      <c r="G23646" s="3" t="str">
        <f>VLOOKUP(C23646,[2]Worksheet!$B$2:$D$18,2,FALSE)</f>
        <v>negative</v>
      </c>
      <c r="H23646" s="2">
        <f>VLOOKUP(C23646,[2]Worksheet!$B$2:$D$18,3,FALSE)</f>
        <v>10</v>
      </c>
      <c r="I23646" s="4"/>
    </row>
    <row r="23647" spans="1:9" ht="16.8">
      <c r="A23647">
        <v>24587</v>
      </c>
      <c r="B23647" s="1" t="s">
        <v>24566</v>
      </c>
      <c r="C23647" s="1" t="s">
        <v>63</v>
      </c>
      <c r="D23647" t="s">
        <v>24585</v>
      </c>
      <c r="E23647" t="str">
        <f>VLOOKUP(B23647,[1]Worksheet!$B$2:$D$1002,2,FALSE)</f>
        <v>video</v>
      </c>
      <c r="F23647" s="2" t="str">
        <f>VLOOKUP(B23647,[1]Worksheet!$B$2:$D$1002,3,FALSE)</f>
        <v>healthy eating</v>
      </c>
      <c r="G23647" s="3" t="str">
        <f>VLOOKUP(C23647,[2]Worksheet!$B$2:$D$18,2,FALSE)</f>
        <v>positive</v>
      </c>
      <c r="H23647" s="2">
        <f>VLOOKUP(C23647,[2]Worksheet!$B$2:$D$18,3,FALSE)</f>
        <v>70</v>
      </c>
      <c r="I23647" s="4"/>
    </row>
    <row r="23648" spans="1:9" ht="16.8">
      <c r="A23648">
        <v>24588</v>
      </c>
      <c r="B23648" s="1" t="s">
        <v>24566</v>
      </c>
      <c r="C23648" s="1" t="s">
        <v>41</v>
      </c>
      <c r="D23648" t="s">
        <v>24586</v>
      </c>
      <c r="E23648" t="str">
        <f>VLOOKUP(B23648,[1]Worksheet!$B$2:$D$1002,2,FALSE)</f>
        <v>video</v>
      </c>
      <c r="F23648" s="2" t="str">
        <f>VLOOKUP(B23648,[1]Worksheet!$B$2:$D$1002,3,FALSE)</f>
        <v>healthy eating</v>
      </c>
      <c r="G23648" s="3" t="str">
        <f>VLOOKUP(C23648,[2]Worksheet!$B$2:$D$18,2,FALSE)</f>
        <v>negative</v>
      </c>
      <c r="H23648" s="2">
        <f>VLOOKUP(C23648,[2]Worksheet!$B$2:$D$18,3,FALSE)</f>
        <v>12</v>
      </c>
      <c r="I23648" s="4"/>
    </row>
    <row r="23649" spans="1:9" ht="16.8">
      <c r="A23649">
        <v>24589</v>
      </c>
      <c r="B23649" s="1" t="s">
        <v>24566</v>
      </c>
      <c r="C23649" s="1" t="s">
        <v>13</v>
      </c>
      <c r="D23649" t="s">
        <v>24587</v>
      </c>
      <c r="E23649" t="str">
        <f>VLOOKUP(B23649,[1]Worksheet!$B$2:$D$1002,2,FALSE)</f>
        <v>video</v>
      </c>
      <c r="F23649" s="2" t="str">
        <f>VLOOKUP(B23649,[1]Worksheet!$B$2:$D$1002,3,FALSE)</f>
        <v>healthy eating</v>
      </c>
      <c r="G23649" s="3" t="str">
        <f>VLOOKUP(C23649,[2]Worksheet!$B$2:$D$18,2,FALSE)</f>
        <v>negative</v>
      </c>
      <c r="H23649" s="2">
        <f>VLOOKUP(C23649,[2]Worksheet!$B$2:$D$18,3,FALSE)</f>
        <v>15</v>
      </c>
      <c r="I23649" s="4"/>
    </row>
    <row r="23650" spans="1:9" ht="16.8">
      <c r="A23650">
        <v>24590</v>
      </c>
      <c r="B23650" s="1" t="s">
        <v>24566</v>
      </c>
      <c r="C23650" s="1" t="s">
        <v>22</v>
      </c>
      <c r="D23650" t="s">
        <v>24588</v>
      </c>
      <c r="E23650" t="str">
        <f>VLOOKUP(B23650,[1]Worksheet!$B$2:$D$1002,2,FALSE)</f>
        <v>video</v>
      </c>
      <c r="F23650" s="2" t="str">
        <f>VLOOKUP(B23650,[1]Worksheet!$B$2:$D$1002,3,FALSE)</f>
        <v>healthy eating</v>
      </c>
      <c r="G23650" s="3" t="str">
        <f>VLOOKUP(C23650,[2]Worksheet!$B$2:$D$18,2,FALSE)</f>
        <v>negative</v>
      </c>
      <c r="H23650" s="2">
        <f>VLOOKUP(C23650,[2]Worksheet!$B$2:$D$18,3,FALSE)</f>
        <v>5</v>
      </c>
      <c r="I23650" s="4"/>
    </row>
    <row r="23651" spans="1:9" ht="16.8">
      <c r="A23651">
        <v>24591</v>
      </c>
      <c r="B23651" s="1" t="s">
        <v>24566</v>
      </c>
      <c r="C23651" s="1" t="s">
        <v>18</v>
      </c>
      <c r="D23651" t="s">
        <v>24589</v>
      </c>
      <c r="E23651" t="str">
        <f>VLOOKUP(B23651,[1]Worksheet!$B$2:$D$1002,2,FALSE)</f>
        <v>video</v>
      </c>
      <c r="F23651" s="2" t="str">
        <f>VLOOKUP(B23651,[1]Worksheet!$B$2:$D$1002,3,FALSE)</f>
        <v>healthy eating</v>
      </c>
      <c r="G23651" s="3" t="str">
        <f>VLOOKUP(C23651,[2]Worksheet!$B$2:$D$18,2,FALSE)</f>
        <v>neutral</v>
      </c>
      <c r="H23651" s="2">
        <f>VLOOKUP(C23651,[2]Worksheet!$B$2:$D$18,3,FALSE)</f>
        <v>35</v>
      </c>
      <c r="I23651" s="4"/>
    </row>
    <row r="23652" spans="1:9" ht="16.8">
      <c r="A23652">
        <v>24592</v>
      </c>
      <c r="B23652" s="1" t="s">
        <v>24566</v>
      </c>
      <c r="C23652" s="1" t="s">
        <v>41</v>
      </c>
      <c r="D23652" t="s">
        <v>24590</v>
      </c>
      <c r="E23652" t="str">
        <f>VLOOKUP(B23652,[1]Worksheet!$B$2:$D$1002,2,FALSE)</f>
        <v>video</v>
      </c>
      <c r="F23652" s="2" t="str">
        <f>VLOOKUP(B23652,[1]Worksheet!$B$2:$D$1002,3,FALSE)</f>
        <v>healthy eating</v>
      </c>
      <c r="G23652" s="3" t="str">
        <f>VLOOKUP(C23652,[2]Worksheet!$B$2:$D$18,2,FALSE)</f>
        <v>negative</v>
      </c>
      <c r="H23652" s="2">
        <f>VLOOKUP(C23652,[2]Worksheet!$B$2:$D$18,3,FALSE)</f>
        <v>12</v>
      </c>
      <c r="I23652" s="4"/>
    </row>
    <row r="23653" spans="1:9" ht="16.8">
      <c r="A23653">
        <v>24593</v>
      </c>
      <c r="B23653" s="1" t="s">
        <v>24566</v>
      </c>
      <c r="C23653" s="1" t="s">
        <v>18</v>
      </c>
      <c r="D23653" t="s">
        <v>24591</v>
      </c>
      <c r="E23653" t="str">
        <f>VLOOKUP(B23653,[1]Worksheet!$B$2:$D$1002,2,FALSE)</f>
        <v>video</v>
      </c>
      <c r="F23653" s="2" t="str">
        <f>VLOOKUP(B23653,[1]Worksheet!$B$2:$D$1002,3,FALSE)</f>
        <v>healthy eating</v>
      </c>
      <c r="G23653" s="3" t="str">
        <f>VLOOKUP(C23653,[2]Worksheet!$B$2:$D$18,2,FALSE)</f>
        <v>neutral</v>
      </c>
      <c r="H23653" s="2">
        <f>VLOOKUP(C23653,[2]Worksheet!$B$2:$D$18,3,FALSE)</f>
        <v>35</v>
      </c>
      <c r="I23653" s="4"/>
    </row>
    <row r="23654" spans="1:9" ht="16.8">
      <c r="A23654">
        <v>24594</v>
      </c>
      <c r="B23654" s="1" t="s">
        <v>24566</v>
      </c>
      <c r="C23654" s="1" t="s">
        <v>16</v>
      </c>
      <c r="D23654" t="s">
        <v>24592</v>
      </c>
      <c r="E23654" t="str">
        <f>VLOOKUP(B23654,[1]Worksheet!$B$2:$D$1002,2,FALSE)</f>
        <v>video</v>
      </c>
      <c r="F23654" s="2" t="str">
        <f>VLOOKUP(B23654,[1]Worksheet!$B$2:$D$1002,3,FALSE)</f>
        <v>healthy eating</v>
      </c>
      <c r="G23654" s="3" t="str">
        <f>VLOOKUP(C23654,[2]Worksheet!$B$2:$D$18,2,FALSE)</f>
        <v>positive</v>
      </c>
      <c r="H23654" s="2">
        <f>VLOOKUP(C23654,[2]Worksheet!$B$2:$D$18,3,FALSE)</f>
        <v>30</v>
      </c>
      <c r="I23654" s="4"/>
    </row>
    <row r="23655" spans="1:9" ht="16.8">
      <c r="A23655">
        <v>24595</v>
      </c>
      <c r="B23655" s="1" t="s">
        <v>24566</v>
      </c>
      <c r="C23655" s="1" t="s">
        <v>88</v>
      </c>
      <c r="D23655" t="s">
        <v>24593</v>
      </c>
      <c r="E23655" t="str">
        <f>VLOOKUP(B23655,[1]Worksheet!$B$2:$D$1002,2,FALSE)</f>
        <v>video</v>
      </c>
      <c r="F23655" s="2" t="str">
        <f>VLOOKUP(B23655,[1]Worksheet!$B$2:$D$1002,3,FALSE)</f>
        <v>healthy eating</v>
      </c>
      <c r="G23655" s="3" t="str">
        <f>VLOOKUP(C23655,[2]Worksheet!$B$2:$D$18,2,FALSE)</f>
        <v>positive</v>
      </c>
      <c r="H23655" s="2">
        <f>VLOOKUP(C23655,[2]Worksheet!$B$2:$D$18,3,FALSE)</f>
        <v>72</v>
      </c>
      <c r="I23655" s="4"/>
    </row>
    <row r="23656" spans="1:9" ht="16.8">
      <c r="A23656">
        <v>24596</v>
      </c>
      <c r="B23656" s="1" t="s">
        <v>24566</v>
      </c>
      <c r="C23656" s="1" t="s">
        <v>27</v>
      </c>
      <c r="D23656" t="s">
        <v>24594</v>
      </c>
      <c r="E23656" t="str">
        <f>VLOOKUP(B23656,[1]Worksheet!$B$2:$D$1002,2,FALSE)</f>
        <v>video</v>
      </c>
      <c r="F23656" s="2" t="str">
        <f>VLOOKUP(B23656,[1]Worksheet!$B$2:$D$1002,3,FALSE)</f>
        <v>healthy eating</v>
      </c>
      <c r="G23656" s="3" t="str">
        <f>VLOOKUP(C23656,[2]Worksheet!$B$2:$D$18,2,FALSE)</f>
        <v>neutral</v>
      </c>
      <c r="H23656" s="2">
        <f>VLOOKUP(C23656,[2]Worksheet!$B$2:$D$18,3,FALSE)</f>
        <v>20</v>
      </c>
      <c r="I23656" s="4"/>
    </row>
    <row r="23657" spans="1:9" ht="16.8">
      <c r="A23657">
        <v>24597</v>
      </c>
      <c r="B23657" s="1" t="s">
        <v>24566</v>
      </c>
      <c r="C23657" s="1" t="s">
        <v>16</v>
      </c>
      <c r="D23657" t="s">
        <v>24595</v>
      </c>
      <c r="E23657" t="str">
        <f>VLOOKUP(B23657,[1]Worksheet!$B$2:$D$1002,2,FALSE)</f>
        <v>video</v>
      </c>
      <c r="F23657" s="2" t="str">
        <f>VLOOKUP(B23657,[1]Worksheet!$B$2:$D$1002,3,FALSE)</f>
        <v>healthy eating</v>
      </c>
      <c r="G23657" s="3" t="str">
        <f>VLOOKUP(C23657,[2]Worksheet!$B$2:$D$18,2,FALSE)</f>
        <v>positive</v>
      </c>
      <c r="H23657" s="2">
        <f>VLOOKUP(C23657,[2]Worksheet!$B$2:$D$18,3,FALSE)</f>
        <v>30</v>
      </c>
      <c r="I23657" s="4"/>
    </row>
    <row r="23658" spans="1:9" ht="16.8">
      <c r="A23658">
        <v>24598</v>
      </c>
      <c r="B23658" s="1" t="s">
        <v>24566</v>
      </c>
      <c r="C23658" s="1" t="s">
        <v>20</v>
      </c>
      <c r="D23658" t="s">
        <v>24596</v>
      </c>
      <c r="E23658" t="str">
        <f>VLOOKUP(B23658,[1]Worksheet!$B$2:$D$1002,2,FALSE)</f>
        <v>video</v>
      </c>
      <c r="F23658" s="2" t="str">
        <f>VLOOKUP(B23658,[1]Worksheet!$B$2:$D$1002,3,FALSE)</f>
        <v>healthy eating</v>
      </c>
      <c r="G23658" s="3" t="str">
        <f>VLOOKUP(C23658,[2]Worksheet!$B$2:$D$18,2,FALSE)</f>
        <v>positive</v>
      </c>
      <c r="H23658" s="2">
        <f>VLOOKUP(C23658,[2]Worksheet!$B$2:$D$18,3,FALSE)</f>
        <v>70</v>
      </c>
      <c r="I23658" s="4"/>
    </row>
    <row r="23659" spans="1:9" ht="16.8">
      <c r="A23659">
        <v>24599</v>
      </c>
      <c r="B23659" s="1" t="s">
        <v>24566</v>
      </c>
      <c r="C23659" s="1" t="s">
        <v>11</v>
      </c>
      <c r="D23659" t="s">
        <v>24597</v>
      </c>
      <c r="E23659" t="str">
        <f>VLOOKUP(B23659,[1]Worksheet!$B$2:$D$1002,2,FALSE)</f>
        <v>video</v>
      </c>
      <c r="F23659" s="2" t="str">
        <f>VLOOKUP(B23659,[1]Worksheet!$B$2:$D$1002,3,FALSE)</f>
        <v>healthy eating</v>
      </c>
      <c r="G23659" s="3" t="str">
        <f>VLOOKUP(C23659,[2]Worksheet!$B$2:$D$18,2,FALSE)</f>
        <v>negative</v>
      </c>
      <c r="H23659" s="2">
        <f>VLOOKUP(C23659,[2]Worksheet!$B$2:$D$18,3,FALSE)</f>
        <v>10</v>
      </c>
      <c r="I23659" s="4"/>
    </row>
    <row r="23660" spans="1:9" ht="16.8">
      <c r="A23660">
        <v>24600</v>
      </c>
      <c r="B23660" s="1" t="s">
        <v>24566</v>
      </c>
      <c r="C23660" s="1" t="s">
        <v>41</v>
      </c>
      <c r="D23660" t="s">
        <v>24598</v>
      </c>
      <c r="E23660" t="str">
        <f>VLOOKUP(B23660,[1]Worksheet!$B$2:$D$1002,2,FALSE)</f>
        <v>video</v>
      </c>
      <c r="F23660" s="2" t="str">
        <f>VLOOKUP(B23660,[1]Worksheet!$B$2:$D$1002,3,FALSE)</f>
        <v>healthy eating</v>
      </c>
      <c r="G23660" s="3" t="str">
        <f>VLOOKUP(C23660,[2]Worksheet!$B$2:$D$18,2,FALSE)</f>
        <v>negative</v>
      </c>
      <c r="H23660" s="2">
        <f>VLOOKUP(C23660,[2]Worksheet!$B$2:$D$18,3,FALSE)</f>
        <v>12</v>
      </c>
      <c r="I23660" s="4"/>
    </row>
    <row r="23661" spans="1:9" ht="16.8">
      <c r="A23661">
        <v>24601</v>
      </c>
      <c r="B23661" s="1" t="s">
        <v>24566</v>
      </c>
      <c r="C23661" s="1" t="s">
        <v>25</v>
      </c>
      <c r="D23661" t="s">
        <v>24599</v>
      </c>
      <c r="E23661" t="str">
        <f>VLOOKUP(B23661,[1]Worksheet!$B$2:$D$1002,2,FALSE)</f>
        <v>video</v>
      </c>
      <c r="F23661" s="2" t="str">
        <f>VLOOKUP(B23661,[1]Worksheet!$B$2:$D$1002,3,FALSE)</f>
        <v>healthy eating</v>
      </c>
      <c r="G23661" s="3" t="str">
        <f>VLOOKUP(C23661,[2]Worksheet!$B$2:$D$18,2,FALSE)</f>
        <v>positive</v>
      </c>
      <c r="H23661" s="2">
        <f>VLOOKUP(C23661,[2]Worksheet!$B$2:$D$18,3,FALSE)</f>
        <v>65</v>
      </c>
      <c r="I23661" s="4"/>
    </row>
    <row r="23662" spans="1:9" ht="16.8">
      <c r="A23662">
        <v>24602</v>
      </c>
      <c r="B23662" s="1" t="s">
        <v>24566</v>
      </c>
      <c r="C23662" s="1" t="s">
        <v>33</v>
      </c>
      <c r="D23662" t="s">
        <v>24600</v>
      </c>
      <c r="E23662" t="str">
        <f>VLOOKUP(B23662,[1]Worksheet!$B$2:$D$1002,2,FALSE)</f>
        <v>video</v>
      </c>
      <c r="F23662" s="2" t="str">
        <f>VLOOKUP(B23662,[1]Worksheet!$B$2:$D$1002,3,FALSE)</f>
        <v>healthy eating</v>
      </c>
      <c r="G23662" s="3" t="str">
        <f>VLOOKUP(C23662,[2]Worksheet!$B$2:$D$18,2,FALSE)</f>
        <v>positive</v>
      </c>
      <c r="H23662" s="2">
        <f>VLOOKUP(C23662,[2]Worksheet!$B$2:$D$18,3,FALSE)</f>
        <v>75</v>
      </c>
      <c r="I23662" s="4"/>
    </row>
    <row r="23663" spans="1:9" ht="16.8">
      <c r="A23663">
        <v>24603</v>
      </c>
      <c r="B23663" s="1" t="s">
        <v>24566</v>
      </c>
      <c r="C23663" s="1" t="s">
        <v>27</v>
      </c>
      <c r="D23663" t="s">
        <v>24601</v>
      </c>
      <c r="E23663" t="str">
        <f>VLOOKUP(B23663,[1]Worksheet!$B$2:$D$1002,2,FALSE)</f>
        <v>video</v>
      </c>
      <c r="F23663" s="2" t="str">
        <f>VLOOKUP(B23663,[1]Worksheet!$B$2:$D$1002,3,FALSE)</f>
        <v>healthy eating</v>
      </c>
      <c r="G23663" s="3" t="str">
        <f>VLOOKUP(C23663,[2]Worksheet!$B$2:$D$18,2,FALSE)</f>
        <v>neutral</v>
      </c>
      <c r="H23663" s="2">
        <f>VLOOKUP(C23663,[2]Worksheet!$B$2:$D$18,3,FALSE)</f>
        <v>20</v>
      </c>
      <c r="I23663" s="4"/>
    </row>
    <row r="23664" spans="1:9" ht="16.8">
      <c r="A23664">
        <v>24604</v>
      </c>
      <c r="B23664" s="1" t="s">
        <v>24566</v>
      </c>
      <c r="C23664" s="1" t="s">
        <v>13</v>
      </c>
      <c r="D23664" t="s">
        <v>24602</v>
      </c>
      <c r="E23664" t="str">
        <f>VLOOKUP(B23664,[1]Worksheet!$B$2:$D$1002,2,FALSE)</f>
        <v>video</v>
      </c>
      <c r="F23664" s="2" t="str">
        <f>VLOOKUP(B23664,[1]Worksheet!$B$2:$D$1002,3,FALSE)</f>
        <v>healthy eating</v>
      </c>
      <c r="G23664" s="3" t="str">
        <f>VLOOKUP(C23664,[2]Worksheet!$B$2:$D$18,2,FALSE)</f>
        <v>negative</v>
      </c>
      <c r="H23664" s="2">
        <f>VLOOKUP(C23664,[2]Worksheet!$B$2:$D$18,3,FALSE)</f>
        <v>15</v>
      </c>
      <c r="I23664" s="4"/>
    </row>
    <row r="23665" spans="1:9" ht="16.8">
      <c r="A23665">
        <v>24605</v>
      </c>
      <c r="B23665" s="1" t="s">
        <v>24566</v>
      </c>
      <c r="C23665" s="1" t="s">
        <v>25</v>
      </c>
      <c r="D23665" t="s">
        <v>24603</v>
      </c>
      <c r="E23665" t="str">
        <f>VLOOKUP(B23665,[1]Worksheet!$B$2:$D$1002,2,FALSE)</f>
        <v>video</v>
      </c>
      <c r="F23665" s="2" t="str">
        <f>VLOOKUP(B23665,[1]Worksheet!$B$2:$D$1002,3,FALSE)</f>
        <v>healthy eating</v>
      </c>
      <c r="G23665" s="3" t="str">
        <f>VLOOKUP(C23665,[2]Worksheet!$B$2:$D$18,2,FALSE)</f>
        <v>positive</v>
      </c>
      <c r="H23665" s="2">
        <f>VLOOKUP(C23665,[2]Worksheet!$B$2:$D$18,3,FALSE)</f>
        <v>65</v>
      </c>
      <c r="I23665" s="4"/>
    </row>
    <row r="23666" spans="1:9" ht="16.8">
      <c r="A23666">
        <v>24606</v>
      </c>
      <c r="B23666" s="1" t="s">
        <v>24566</v>
      </c>
      <c r="C23666" s="1" t="s">
        <v>9</v>
      </c>
      <c r="D23666" t="s">
        <v>24604</v>
      </c>
      <c r="E23666" t="str">
        <f>VLOOKUP(B23666,[1]Worksheet!$B$2:$D$1002,2,FALSE)</f>
        <v>video</v>
      </c>
      <c r="F23666" s="2" t="str">
        <f>VLOOKUP(B23666,[1]Worksheet!$B$2:$D$1002,3,FALSE)</f>
        <v>healthy eating</v>
      </c>
      <c r="G23666" s="3" t="str">
        <f>VLOOKUP(C23666,[2]Worksheet!$B$2:$D$18,2,FALSE)</f>
        <v>negative</v>
      </c>
      <c r="H23666" s="2">
        <f>VLOOKUP(C23666,[2]Worksheet!$B$2:$D$18,3,FALSE)</f>
        <v>0</v>
      </c>
      <c r="I23666" s="4"/>
    </row>
    <row r="23667" spans="1:9" ht="16.8">
      <c r="A23667">
        <v>24607</v>
      </c>
      <c r="B23667" s="1" t="s">
        <v>24566</v>
      </c>
      <c r="C23667" s="1" t="s">
        <v>20</v>
      </c>
      <c r="D23667" t="s">
        <v>24605</v>
      </c>
      <c r="E23667" t="str">
        <f>VLOOKUP(B23667,[1]Worksheet!$B$2:$D$1002,2,FALSE)</f>
        <v>video</v>
      </c>
      <c r="F23667" s="2" t="str">
        <f>VLOOKUP(B23667,[1]Worksheet!$B$2:$D$1002,3,FALSE)</f>
        <v>healthy eating</v>
      </c>
      <c r="G23667" s="3" t="str">
        <f>VLOOKUP(C23667,[2]Worksheet!$B$2:$D$18,2,FALSE)</f>
        <v>positive</v>
      </c>
      <c r="H23667" s="2">
        <f>VLOOKUP(C23667,[2]Worksheet!$B$2:$D$18,3,FALSE)</f>
        <v>70</v>
      </c>
      <c r="I23667" s="4"/>
    </row>
    <row r="23668" spans="1:9" ht="16.8">
      <c r="A23668">
        <v>24608</v>
      </c>
      <c r="B23668" s="1" t="s">
        <v>24566</v>
      </c>
      <c r="C23668" s="1" t="s">
        <v>13</v>
      </c>
      <c r="D23668" t="s">
        <v>24606</v>
      </c>
      <c r="E23668" t="str">
        <f>VLOOKUP(B23668,[1]Worksheet!$B$2:$D$1002,2,FALSE)</f>
        <v>video</v>
      </c>
      <c r="F23668" s="2" t="str">
        <f>VLOOKUP(B23668,[1]Worksheet!$B$2:$D$1002,3,FALSE)</f>
        <v>healthy eating</v>
      </c>
      <c r="G23668" s="3" t="str">
        <f>VLOOKUP(C23668,[2]Worksheet!$B$2:$D$18,2,FALSE)</f>
        <v>negative</v>
      </c>
      <c r="H23668" s="2">
        <f>VLOOKUP(C23668,[2]Worksheet!$B$2:$D$18,3,FALSE)</f>
        <v>15</v>
      </c>
      <c r="I23668" s="4"/>
    </row>
    <row r="23669" spans="1:9" ht="16.8">
      <c r="A23669">
        <v>24610</v>
      </c>
      <c r="B23669" s="1" t="s">
        <v>24607</v>
      </c>
      <c r="C23669" s="1" t="s">
        <v>9</v>
      </c>
      <c r="D23669" t="s">
        <v>24608</v>
      </c>
      <c r="E23669" t="str">
        <f>VLOOKUP(B23669,[1]Worksheet!$B$2:$D$1002,2,FALSE)</f>
        <v>video</v>
      </c>
      <c r="F23669" s="2" t="str">
        <f>VLOOKUP(B23669,[1]Worksheet!$B$2:$D$1002,3,FALSE)</f>
        <v>food</v>
      </c>
      <c r="G23669" s="3" t="str">
        <f>VLOOKUP(C23669,[2]Worksheet!$B$2:$D$18,2,FALSE)</f>
        <v>negative</v>
      </c>
      <c r="H23669" s="2">
        <f>VLOOKUP(C23669,[2]Worksheet!$B$2:$D$18,3,FALSE)</f>
        <v>0</v>
      </c>
      <c r="I23669" s="4"/>
    </row>
    <row r="23670" spans="1:9" ht="16.8">
      <c r="A23670">
        <v>24611</v>
      </c>
      <c r="B23670" s="1" t="s">
        <v>24607</v>
      </c>
      <c r="C23670" s="1" t="s">
        <v>20</v>
      </c>
      <c r="D23670" t="s">
        <v>24609</v>
      </c>
      <c r="E23670" t="str">
        <f>VLOOKUP(B23670,[1]Worksheet!$B$2:$D$1002,2,FALSE)</f>
        <v>video</v>
      </c>
      <c r="F23670" s="2" t="str">
        <f>VLOOKUP(B23670,[1]Worksheet!$B$2:$D$1002,3,FALSE)</f>
        <v>food</v>
      </c>
      <c r="G23670" s="3" t="str">
        <f>VLOOKUP(C23670,[2]Worksheet!$B$2:$D$18,2,FALSE)</f>
        <v>positive</v>
      </c>
      <c r="H23670" s="2">
        <f>VLOOKUP(C23670,[2]Worksheet!$B$2:$D$18,3,FALSE)</f>
        <v>70</v>
      </c>
      <c r="I23670" s="4"/>
    </row>
    <row r="23671" spans="1:9" ht="16.8">
      <c r="A23671">
        <v>24612</v>
      </c>
      <c r="B23671" s="1" t="s">
        <v>24607</v>
      </c>
      <c r="C23671" s="1" t="s">
        <v>9</v>
      </c>
      <c r="D23671" t="s">
        <v>24610</v>
      </c>
      <c r="E23671" t="str">
        <f>VLOOKUP(B23671,[1]Worksheet!$B$2:$D$1002,2,FALSE)</f>
        <v>video</v>
      </c>
      <c r="F23671" s="2" t="str">
        <f>VLOOKUP(B23671,[1]Worksheet!$B$2:$D$1002,3,FALSE)</f>
        <v>food</v>
      </c>
      <c r="G23671" s="3" t="str">
        <f>VLOOKUP(C23671,[2]Worksheet!$B$2:$D$18,2,FALSE)</f>
        <v>negative</v>
      </c>
      <c r="H23671" s="2">
        <f>VLOOKUP(C23671,[2]Worksheet!$B$2:$D$18,3,FALSE)</f>
        <v>0</v>
      </c>
      <c r="I23671" s="4"/>
    </row>
    <row r="23672" spans="1:9" ht="16.8">
      <c r="A23672">
        <v>24613</v>
      </c>
      <c r="B23672" s="1" t="s">
        <v>24607</v>
      </c>
      <c r="C23672" s="1" t="s">
        <v>43</v>
      </c>
      <c r="D23672" t="s">
        <v>24611</v>
      </c>
      <c r="E23672" t="str">
        <f>VLOOKUP(B23672,[1]Worksheet!$B$2:$D$1002,2,FALSE)</f>
        <v>video</v>
      </c>
      <c r="F23672" s="2" t="str">
        <f>VLOOKUP(B23672,[1]Worksheet!$B$2:$D$1002,3,FALSE)</f>
        <v>food</v>
      </c>
      <c r="G23672" s="3" t="str">
        <f>VLOOKUP(C23672,[2]Worksheet!$B$2:$D$18,2,FALSE)</f>
        <v>positive</v>
      </c>
      <c r="H23672" s="2">
        <f>VLOOKUP(C23672,[2]Worksheet!$B$2:$D$18,3,FALSE)</f>
        <v>50</v>
      </c>
      <c r="I23672" s="4"/>
    </row>
    <row r="23673" spans="1:9" ht="16.8">
      <c r="A23673">
        <v>24614</v>
      </c>
      <c r="B23673" s="1" t="s">
        <v>24607</v>
      </c>
      <c r="C23673" s="1" t="s">
        <v>20</v>
      </c>
      <c r="D23673" t="s">
        <v>24612</v>
      </c>
      <c r="E23673" t="str">
        <f>VLOOKUP(B23673,[1]Worksheet!$B$2:$D$1002,2,FALSE)</f>
        <v>video</v>
      </c>
      <c r="F23673" s="2" t="str">
        <f>VLOOKUP(B23673,[1]Worksheet!$B$2:$D$1002,3,FALSE)</f>
        <v>food</v>
      </c>
      <c r="G23673" s="3" t="str">
        <f>VLOOKUP(C23673,[2]Worksheet!$B$2:$D$18,2,FALSE)</f>
        <v>positive</v>
      </c>
      <c r="H23673" s="2">
        <f>VLOOKUP(C23673,[2]Worksheet!$B$2:$D$18,3,FALSE)</f>
        <v>70</v>
      </c>
      <c r="I23673" s="4"/>
    </row>
    <row r="23674" spans="1:9" ht="16.8">
      <c r="A23674">
        <v>24615</v>
      </c>
      <c r="B23674" s="1" t="s">
        <v>24607</v>
      </c>
      <c r="C23674" s="1" t="s">
        <v>38</v>
      </c>
      <c r="D23674" t="s">
        <v>24613</v>
      </c>
      <c r="E23674" t="str">
        <f>VLOOKUP(B23674,[1]Worksheet!$B$2:$D$1002,2,FALSE)</f>
        <v>video</v>
      </c>
      <c r="F23674" s="2" t="str">
        <f>VLOOKUP(B23674,[1]Worksheet!$B$2:$D$1002,3,FALSE)</f>
        <v>food</v>
      </c>
      <c r="G23674" s="3" t="str">
        <f>VLOOKUP(C23674,[2]Worksheet!$B$2:$D$18,2,FALSE)</f>
        <v>positive</v>
      </c>
      <c r="H23674" s="2">
        <f>VLOOKUP(C23674,[2]Worksheet!$B$2:$D$18,3,FALSE)</f>
        <v>45</v>
      </c>
      <c r="I23674" s="4"/>
    </row>
    <row r="23675" spans="1:9" ht="16.8">
      <c r="A23675">
        <v>24616</v>
      </c>
      <c r="B23675" s="1" t="s">
        <v>24607</v>
      </c>
      <c r="C23675" s="1" t="s">
        <v>9</v>
      </c>
      <c r="D23675" t="s">
        <v>24614</v>
      </c>
      <c r="E23675" t="str">
        <f>VLOOKUP(B23675,[1]Worksheet!$B$2:$D$1002,2,FALSE)</f>
        <v>video</v>
      </c>
      <c r="F23675" s="2" t="str">
        <f>VLOOKUP(B23675,[1]Worksheet!$B$2:$D$1002,3,FALSE)</f>
        <v>food</v>
      </c>
      <c r="G23675" s="3" t="str">
        <f>VLOOKUP(C23675,[2]Worksheet!$B$2:$D$18,2,FALSE)</f>
        <v>negative</v>
      </c>
      <c r="H23675" s="2">
        <f>VLOOKUP(C23675,[2]Worksheet!$B$2:$D$18,3,FALSE)</f>
        <v>0</v>
      </c>
      <c r="I23675" s="4"/>
    </row>
    <row r="23676" spans="1:9" ht="16.8">
      <c r="A23676">
        <v>24617</v>
      </c>
      <c r="B23676" s="1" t="s">
        <v>24607</v>
      </c>
      <c r="C23676" s="1" t="s">
        <v>45</v>
      </c>
      <c r="D23676" t="s">
        <v>24615</v>
      </c>
      <c r="E23676" t="str">
        <f>VLOOKUP(B23676,[1]Worksheet!$B$2:$D$1002,2,FALSE)</f>
        <v>video</v>
      </c>
      <c r="F23676" s="2" t="str">
        <f>VLOOKUP(B23676,[1]Worksheet!$B$2:$D$1002,3,FALSE)</f>
        <v>food</v>
      </c>
      <c r="G23676" s="3" t="str">
        <f>VLOOKUP(C23676,[2]Worksheet!$B$2:$D$18,2,FALSE)</f>
        <v>positive</v>
      </c>
      <c r="H23676" s="2">
        <f>VLOOKUP(C23676,[2]Worksheet!$B$2:$D$18,3,FALSE)</f>
        <v>60</v>
      </c>
      <c r="I23676" s="4"/>
    </row>
    <row r="23677" spans="1:9" ht="16.8">
      <c r="A23677">
        <v>24618</v>
      </c>
      <c r="B23677" s="1" t="s">
        <v>24607</v>
      </c>
      <c r="C23677" s="1" t="s">
        <v>20</v>
      </c>
      <c r="D23677" t="s">
        <v>24616</v>
      </c>
      <c r="E23677" t="str">
        <f>VLOOKUP(B23677,[1]Worksheet!$B$2:$D$1002,2,FALSE)</f>
        <v>video</v>
      </c>
      <c r="F23677" s="2" t="str">
        <f>VLOOKUP(B23677,[1]Worksheet!$B$2:$D$1002,3,FALSE)</f>
        <v>food</v>
      </c>
      <c r="G23677" s="3" t="str">
        <f>VLOOKUP(C23677,[2]Worksheet!$B$2:$D$18,2,FALSE)</f>
        <v>positive</v>
      </c>
      <c r="H23677" s="2">
        <f>VLOOKUP(C23677,[2]Worksheet!$B$2:$D$18,3,FALSE)</f>
        <v>70</v>
      </c>
      <c r="I23677" s="4"/>
    </row>
    <row r="23678" spans="1:9" ht="16.8">
      <c r="A23678">
        <v>24619</v>
      </c>
      <c r="B23678" s="1" t="s">
        <v>24607</v>
      </c>
      <c r="C23678" s="1" t="s">
        <v>88</v>
      </c>
      <c r="D23678" t="s">
        <v>24617</v>
      </c>
      <c r="E23678" t="str">
        <f>VLOOKUP(B23678,[1]Worksheet!$B$2:$D$1002,2,FALSE)</f>
        <v>video</v>
      </c>
      <c r="F23678" s="2" t="str">
        <f>VLOOKUP(B23678,[1]Worksheet!$B$2:$D$1002,3,FALSE)</f>
        <v>food</v>
      </c>
      <c r="G23678" s="3" t="str">
        <f>VLOOKUP(C23678,[2]Worksheet!$B$2:$D$18,2,FALSE)</f>
        <v>positive</v>
      </c>
      <c r="H23678" s="2">
        <f>VLOOKUP(C23678,[2]Worksheet!$B$2:$D$18,3,FALSE)</f>
        <v>72</v>
      </c>
      <c r="I23678" s="4"/>
    </row>
    <row r="23679" spans="1:9" ht="16.8">
      <c r="A23679">
        <v>24620</v>
      </c>
      <c r="B23679" s="1" t="s">
        <v>24607</v>
      </c>
      <c r="C23679" s="1" t="s">
        <v>9</v>
      </c>
      <c r="D23679" t="s">
        <v>24618</v>
      </c>
      <c r="E23679" t="str">
        <f>VLOOKUP(B23679,[1]Worksheet!$B$2:$D$1002,2,FALSE)</f>
        <v>video</v>
      </c>
      <c r="F23679" s="2" t="str">
        <f>VLOOKUP(B23679,[1]Worksheet!$B$2:$D$1002,3,FALSE)</f>
        <v>food</v>
      </c>
      <c r="G23679" s="3" t="str">
        <f>VLOOKUP(C23679,[2]Worksheet!$B$2:$D$18,2,FALSE)</f>
        <v>negative</v>
      </c>
      <c r="H23679" s="2">
        <f>VLOOKUP(C23679,[2]Worksheet!$B$2:$D$18,3,FALSE)</f>
        <v>0</v>
      </c>
      <c r="I23679" s="4"/>
    </row>
    <row r="23680" spans="1:9" ht="16.8">
      <c r="A23680">
        <v>24621</v>
      </c>
      <c r="B23680" s="1" t="s">
        <v>24607</v>
      </c>
      <c r="C23680" s="1" t="s">
        <v>11</v>
      </c>
      <c r="D23680" t="s">
        <v>24619</v>
      </c>
      <c r="E23680" t="str">
        <f>VLOOKUP(B23680,[1]Worksheet!$B$2:$D$1002,2,FALSE)</f>
        <v>video</v>
      </c>
      <c r="F23680" s="2" t="str">
        <f>VLOOKUP(B23680,[1]Worksheet!$B$2:$D$1002,3,FALSE)</f>
        <v>food</v>
      </c>
      <c r="G23680" s="3" t="str">
        <f>VLOOKUP(C23680,[2]Worksheet!$B$2:$D$18,2,FALSE)</f>
        <v>negative</v>
      </c>
      <c r="H23680" s="2">
        <f>VLOOKUP(C23680,[2]Worksheet!$B$2:$D$18,3,FALSE)</f>
        <v>10</v>
      </c>
      <c r="I23680" s="4"/>
    </row>
    <row r="23681" spans="1:9" ht="16.8">
      <c r="A23681">
        <v>24622</v>
      </c>
      <c r="B23681" s="1" t="s">
        <v>24607</v>
      </c>
      <c r="C23681" s="1" t="s">
        <v>33</v>
      </c>
      <c r="D23681" t="s">
        <v>24620</v>
      </c>
      <c r="E23681" t="str">
        <f>VLOOKUP(B23681,[1]Worksheet!$B$2:$D$1002,2,FALSE)</f>
        <v>video</v>
      </c>
      <c r="F23681" s="2" t="str">
        <f>VLOOKUP(B23681,[1]Worksheet!$B$2:$D$1002,3,FALSE)</f>
        <v>food</v>
      </c>
      <c r="G23681" s="3" t="str">
        <f>VLOOKUP(C23681,[2]Worksheet!$B$2:$D$18,2,FALSE)</f>
        <v>positive</v>
      </c>
      <c r="H23681" s="2">
        <f>VLOOKUP(C23681,[2]Worksheet!$B$2:$D$18,3,FALSE)</f>
        <v>75</v>
      </c>
      <c r="I23681" s="4"/>
    </row>
    <row r="23682" spans="1:9" ht="16.8">
      <c r="A23682">
        <v>24623</v>
      </c>
      <c r="B23682" s="1" t="s">
        <v>24607</v>
      </c>
      <c r="C23682" s="1" t="s">
        <v>20</v>
      </c>
      <c r="D23682" t="s">
        <v>24621</v>
      </c>
      <c r="E23682" t="str">
        <f>VLOOKUP(B23682,[1]Worksheet!$B$2:$D$1002,2,FALSE)</f>
        <v>video</v>
      </c>
      <c r="F23682" s="2" t="str">
        <f>VLOOKUP(B23682,[1]Worksheet!$B$2:$D$1002,3,FALSE)</f>
        <v>food</v>
      </c>
      <c r="G23682" s="3" t="str">
        <f>VLOOKUP(C23682,[2]Worksheet!$B$2:$D$18,2,FALSE)</f>
        <v>positive</v>
      </c>
      <c r="H23682" s="2">
        <f>VLOOKUP(C23682,[2]Worksheet!$B$2:$D$18,3,FALSE)</f>
        <v>70</v>
      </c>
      <c r="I23682" s="4"/>
    </row>
    <row r="23683" spans="1:9" ht="16.8">
      <c r="A23683">
        <v>24624</v>
      </c>
      <c r="B23683" s="1" t="s">
        <v>24607</v>
      </c>
      <c r="C23683" s="1" t="s">
        <v>38</v>
      </c>
      <c r="D23683" t="s">
        <v>24622</v>
      </c>
      <c r="E23683" t="str">
        <f>VLOOKUP(B23683,[1]Worksheet!$B$2:$D$1002,2,FALSE)</f>
        <v>video</v>
      </c>
      <c r="F23683" s="2" t="str">
        <f>VLOOKUP(B23683,[1]Worksheet!$B$2:$D$1002,3,FALSE)</f>
        <v>food</v>
      </c>
      <c r="G23683" s="3" t="str">
        <f>VLOOKUP(C23683,[2]Worksheet!$B$2:$D$18,2,FALSE)</f>
        <v>positive</v>
      </c>
      <c r="H23683" s="2">
        <f>VLOOKUP(C23683,[2]Worksheet!$B$2:$D$18,3,FALSE)</f>
        <v>45</v>
      </c>
      <c r="I23683" s="4"/>
    </row>
    <row r="23684" spans="1:9" ht="16.8">
      <c r="A23684">
        <v>24625</v>
      </c>
      <c r="B23684" s="1" t="s">
        <v>24607</v>
      </c>
      <c r="C23684" s="1" t="s">
        <v>13</v>
      </c>
      <c r="D23684" t="s">
        <v>24623</v>
      </c>
      <c r="E23684" t="str">
        <f>VLOOKUP(B23684,[1]Worksheet!$B$2:$D$1002,2,FALSE)</f>
        <v>video</v>
      </c>
      <c r="F23684" s="2" t="str">
        <f>VLOOKUP(B23684,[1]Worksheet!$B$2:$D$1002,3,FALSE)</f>
        <v>food</v>
      </c>
      <c r="G23684" s="3" t="str">
        <f>VLOOKUP(C23684,[2]Worksheet!$B$2:$D$18,2,FALSE)</f>
        <v>negative</v>
      </c>
      <c r="H23684" s="2">
        <f>VLOOKUP(C23684,[2]Worksheet!$B$2:$D$18,3,FALSE)</f>
        <v>15</v>
      </c>
      <c r="I23684" s="4"/>
    </row>
    <row r="23685" spans="1:9" ht="16.8">
      <c r="A23685">
        <v>24626</v>
      </c>
      <c r="B23685" s="1" t="s">
        <v>24607</v>
      </c>
      <c r="C23685" s="1" t="s">
        <v>16</v>
      </c>
      <c r="D23685" t="s">
        <v>24624</v>
      </c>
      <c r="E23685" t="str">
        <f>VLOOKUP(B23685,[1]Worksheet!$B$2:$D$1002,2,FALSE)</f>
        <v>video</v>
      </c>
      <c r="F23685" s="2" t="str">
        <f>VLOOKUP(B23685,[1]Worksheet!$B$2:$D$1002,3,FALSE)</f>
        <v>food</v>
      </c>
      <c r="G23685" s="3" t="str">
        <f>VLOOKUP(C23685,[2]Worksheet!$B$2:$D$18,2,FALSE)</f>
        <v>positive</v>
      </c>
      <c r="H23685" s="2">
        <f>VLOOKUP(C23685,[2]Worksheet!$B$2:$D$18,3,FALSE)</f>
        <v>30</v>
      </c>
      <c r="I23685" s="4"/>
    </row>
    <row r="23686" spans="1:9" ht="16.8">
      <c r="A23686">
        <v>24627</v>
      </c>
      <c r="B23686" s="1" t="s">
        <v>24607</v>
      </c>
      <c r="C23686" s="1" t="s">
        <v>16</v>
      </c>
      <c r="D23686" t="s">
        <v>24625</v>
      </c>
      <c r="E23686" t="str">
        <f>VLOOKUP(B23686,[1]Worksheet!$B$2:$D$1002,2,FALSE)</f>
        <v>video</v>
      </c>
      <c r="F23686" s="2" t="str">
        <f>VLOOKUP(B23686,[1]Worksheet!$B$2:$D$1002,3,FALSE)</f>
        <v>food</v>
      </c>
      <c r="G23686" s="3" t="str">
        <f>VLOOKUP(C23686,[2]Worksheet!$B$2:$D$18,2,FALSE)</f>
        <v>positive</v>
      </c>
      <c r="H23686" s="2">
        <f>VLOOKUP(C23686,[2]Worksheet!$B$2:$D$18,3,FALSE)</f>
        <v>30</v>
      </c>
      <c r="I23686" s="4"/>
    </row>
    <row r="23687" spans="1:9" ht="16.8">
      <c r="A23687">
        <v>24628</v>
      </c>
      <c r="B23687" s="1" t="s">
        <v>24607</v>
      </c>
      <c r="C23687" s="1" t="s">
        <v>41</v>
      </c>
      <c r="D23687" t="s">
        <v>24626</v>
      </c>
      <c r="E23687" t="str">
        <f>VLOOKUP(B23687,[1]Worksheet!$B$2:$D$1002,2,FALSE)</f>
        <v>video</v>
      </c>
      <c r="F23687" s="2" t="str">
        <f>VLOOKUP(B23687,[1]Worksheet!$B$2:$D$1002,3,FALSE)</f>
        <v>food</v>
      </c>
      <c r="G23687" s="3" t="str">
        <f>VLOOKUP(C23687,[2]Worksheet!$B$2:$D$18,2,FALSE)</f>
        <v>negative</v>
      </c>
      <c r="H23687" s="2">
        <f>VLOOKUP(C23687,[2]Worksheet!$B$2:$D$18,3,FALSE)</f>
        <v>12</v>
      </c>
      <c r="I23687" s="4"/>
    </row>
    <row r="23688" spans="1:9" ht="16.8">
      <c r="A23688">
        <v>24629</v>
      </c>
      <c r="B23688" s="1" t="s">
        <v>24607</v>
      </c>
      <c r="C23688" s="1" t="s">
        <v>18</v>
      </c>
      <c r="D23688" t="s">
        <v>24627</v>
      </c>
      <c r="E23688" t="str">
        <f>VLOOKUP(B23688,[1]Worksheet!$B$2:$D$1002,2,FALSE)</f>
        <v>video</v>
      </c>
      <c r="F23688" s="2" t="str">
        <f>VLOOKUP(B23688,[1]Worksheet!$B$2:$D$1002,3,FALSE)</f>
        <v>food</v>
      </c>
      <c r="G23688" s="3" t="str">
        <f>VLOOKUP(C23688,[2]Worksheet!$B$2:$D$18,2,FALSE)</f>
        <v>neutral</v>
      </c>
      <c r="H23688" s="2">
        <f>VLOOKUP(C23688,[2]Worksheet!$B$2:$D$18,3,FALSE)</f>
        <v>35</v>
      </c>
      <c r="I23688" s="4"/>
    </row>
    <row r="23689" spans="1:9" ht="16.8">
      <c r="A23689">
        <v>24630</v>
      </c>
      <c r="B23689" s="1" t="s">
        <v>24607</v>
      </c>
      <c r="C23689" s="1" t="s">
        <v>38</v>
      </c>
      <c r="D23689" t="s">
        <v>24628</v>
      </c>
      <c r="E23689" t="str">
        <f>VLOOKUP(B23689,[1]Worksheet!$B$2:$D$1002,2,FALSE)</f>
        <v>video</v>
      </c>
      <c r="F23689" s="2" t="str">
        <f>VLOOKUP(B23689,[1]Worksheet!$B$2:$D$1002,3,FALSE)</f>
        <v>food</v>
      </c>
      <c r="G23689" s="3" t="str">
        <f>VLOOKUP(C23689,[2]Worksheet!$B$2:$D$18,2,FALSE)</f>
        <v>positive</v>
      </c>
      <c r="H23689" s="2">
        <f>VLOOKUP(C23689,[2]Worksheet!$B$2:$D$18,3,FALSE)</f>
        <v>45</v>
      </c>
      <c r="I23689" s="4"/>
    </row>
    <row r="23690" spans="1:9" ht="16.8">
      <c r="A23690">
        <v>24631</v>
      </c>
      <c r="B23690" s="1" t="s">
        <v>24607</v>
      </c>
      <c r="C23690" s="1" t="s">
        <v>33</v>
      </c>
      <c r="D23690" t="s">
        <v>24629</v>
      </c>
      <c r="E23690" t="str">
        <f>VLOOKUP(B23690,[1]Worksheet!$B$2:$D$1002,2,FALSE)</f>
        <v>video</v>
      </c>
      <c r="F23690" s="2" t="str">
        <f>VLOOKUP(B23690,[1]Worksheet!$B$2:$D$1002,3,FALSE)</f>
        <v>food</v>
      </c>
      <c r="G23690" s="3" t="str">
        <f>VLOOKUP(C23690,[2]Worksheet!$B$2:$D$18,2,FALSE)</f>
        <v>positive</v>
      </c>
      <c r="H23690" s="2">
        <f>VLOOKUP(C23690,[2]Worksheet!$B$2:$D$18,3,FALSE)</f>
        <v>75</v>
      </c>
      <c r="I23690" s="4"/>
    </row>
    <row r="23691" spans="1:9" ht="16.8">
      <c r="A23691">
        <v>24632</v>
      </c>
      <c r="B23691" s="1" t="s">
        <v>24607</v>
      </c>
      <c r="C23691" s="1" t="s">
        <v>18</v>
      </c>
      <c r="D23691" t="s">
        <v>24630</v>
      </c>
      <c r="E23691" t="str">
        <f>VLOOKUP(B23691,[1]Worksheet!$B$2:$D$1002,2,FALSE)</f>
        <v>video</v>
      </c>
      <c r="F23691" s="2" t="str">
        <f>VLOOKUP(B23691,[1]Worksheet!$B$2:$D$1002,3,FALSE)</f>
        <v>food</v>
      </c>
      <c r="G23691" s="3" t="str">
        <f>VLOOKUP(C23691,[2]Worksheet!$B$2:$D$18,2,FALSE)</f>
        <v>neutral</v>
      </c>
      <c r="H23691" s="2">
        <f>VLOOKUP(C23691,[2]Worksheet!$B$2:$D$18,3,FALSE)</f>
        <v>35</v>
      </c>
      <c r="I23691" s="4"/>
    </row>
    <row r="23692" spans="1:9" ht="16.8">
      <c r="A23692">
        <v>24633</v>
      </c>
      <c r="B23692" s="1" t="s">
        <v>24607</v>
      </c>
      <c r="C23692" s="1" t="s">
        <v>45</v>
      </c>
      <c r="D23692" t="s">
        <v>24631</v>
      </c>
      <c r="E23692" t="str">
        <f>VLOOKUP(B23692,[1]Worksheet!$B$2:$D$1002,2,FALSE)</f>
        <v>video</v>
      </c>
      <c r="F23692" s="2" t="str">
        <f>VLOOKUP(B23692,[1]Worksheet!$B$2:$D$1002,3,FALSE)</f>
        <v>food</v>
      </c>
      <c r="G23692" s="3" t="str">
        <f>VLOOKUP(C23692,[2]Worksheet!$B$2:$D$18,2,FALSE)</f>
        <v>positive</v>
      </c>
      <c r="H23692" s="2">
        <f>VLOOKUP(C23692,[2]Worksheet!$B$2:$D$18,3,FALSE)</f>
        <v>60</v>
      </c>
      <c r="I23692" s="4"/>
    </row>
    <row r="23693" spans="1:9" ht="16.8">
      <c r="A23693">
        <v>24634</v>
      </c>
      <c r="B23693" s="1" t="s">
        <v>24607</v>
      </c>
      <c r="C23693" s="1" t="s">
        <v>11</v>
      </c>
      <c r="D23693" t="s">
        <v>24632</v>
      </c>
      <c r="E23693" t="str">
        <f>VLOOKUP(B23693,[1]Worksheet!$B$2:$D$1002,2,FALSE)</f>
        <v>video</v>
      </c>
      <c r="F23693" s="2" t="str">
        <f>VLOOKUP(B23693,[1]Worksheet!$B$2:$D$1002,3,FALSE)</f>
        <v>food</v>
      </c>
      <c r="G23693" s="3" t="str">
        <f>VLOOKUP(C23693,[2]Worksheet!$B$2:$D$18,2,FALSE)</f>
        <v>negative</v>
      </c>
      <c r="H23693" s="2">
        <f>VLOOKUP(C23693,[2]Worksheet!$B$2:$D$18,3,FALSE)</f>
        <v>10</v>
      </c>
      <c r="I23693" s="4"/>
    </row>
    <row r="23694" spans="1:9" ht="16.8">
      <c r="A23694">
        <v>24635</v>
      </c>
      <c r="B23694" s="1" t="s">
        <v>24607</v>
      </c>
      <c r="C23694" s="1" t="s">
        <v>33</v>
      </c>
      <c r="D23694" t="s">
        <v>24633</v>
      </c>
      <c r="E23694" t="str">
        <f>VLOOKUP(B23694,[1]Worksheet!$B$2:$D$1002,2,FALSE)</f>
        <v>video</v>
      </c>
      <c r="F23694" s="2" t="str">
        <f>VLOOKUP(B23694,[1]Worksheet!$B$2:$D$1002,3,FALSE)</f>
        <v>food</v>
      </c>
      <c r="G23694" s="3" t="str">
        <f>VLOOKUP(C23694,[2]Worksheet!$B$2:$D$18,2,FALSE)</f>
        <v>positive</v>
      </c>
      <c r="H23694" s="2">
        <f>VLOOKUP(C23694,[2]Worksheet!$B$2:$D$18,3,FALSE)</f>
        <v>75</v>
      </c>
      <c r="I23694" s="4"/>
    </row>
    <row r="23695" spans="1:9" ht="16.8">
      <c r="A23695">
        <v>24636</v>
      </c>
      <c r="B23695" s="1" t="s">
        <v>24607</v>
      </c>
      <c r="C23695" s="1" t="s">
        <v>13</v>
      </c>
      <c r="D23695" t="s">
        <v>24634</v>
      </c>
      <c r="E23695" t="str">
        <f>VLOOKUP(B23695,[1]Worksheet!$B$2:$D$1002,2,FALSE)</f>
        <v>video</v>
      </c>
      <c r="F23695" s="2" t="str">
        <f>VLOOKUP(B23695,[1]Worksheet!$B$2:$D$1002,3,FALSE)</f>
        <v>food</v>
      </c>
      <c r="G23695" s="3" t="str">
        <f>VLOOKUP(C23695,[2]Worksheet!$B$2:$D$18,2,FALSE)</f>
        <v>negative</v>
      </c>
      <c r="H23695" s="2">
        <f>VLOOKUP(C23695,[2]Worksheet!$B$2:$D$18,3,FALSE)</f>
        <v>15</v>
      </c>
      <c r="I23695" s="4"/>
    </row>
    <row r="23696" spans="1:9" ht="16.8">
      <c r="A23696">
        <v>24637</v>
      </c>
      <c r="B23696" s="1" t="s">
        <v>24607</v>
      </c>
      <c r="C23696" s="1" t="s">
        <v>45</v>
      </c>
      <c r="D23696" t="s">
        <v>24635</v>
      </c>
      <c r="E23696" t="str">
        <f>VLOOKUP(B23696,[1]Worksheet!$B$2:$D$1002,2,FALSE)</f>
        <v>video</v>
      </c>
      <c r="F23696" s="2" t="str">
        <f>VLOOKUP(B23696,[1]Worksheet!$B$2:$D$1002,3,FALSE)</f>
        <v>food</v>
      </c>
      <c r="G23696" s="3" t="str">
        <f>VLOOKUP(C23696,[2]Worksheet!$B$2:$D$18,2,FALSE)</f>
        <v>positive</v>
      </c>
      <c r="H23696" s="2">
        <f>VLOOKUP(C23696,[2]Worksheet!$B$2:$D$18,3,FALSE)</f>
        <v>60</v>
      </c>
      <c r="I23696" s="4"/>
    </row>
    <row r="23697" spans="1:9" ht="16.8">
      <c r="A23697">
        <v>24638</v>
      </c>
      <c r="B23697" s="1" t="s">
        <v>24607</v>
      </c>
      <c r="C23697" s="1" t="s">
        <v>41</v>
      </c>
      <c r="D23697" t="s">
        <v>24636</v>
      </c>
      <c r="E23697" t="str">
        <f>VLOOKUP(B23697,[1]Worksheet!$B$2:$D$1002,2,FALSE)</f>
        <v>video</v>
      </c>
      <c r="F23697" s="2" t="str">
        <f>VLOOKUP(B23697,[1]Worksheet!$B$2:$D$1002,3,FALSE)</f>
        <v>food</v>
      </c>
      <c r="G23697" s="3" t="str">
        <f>VLOOKUP(C23697,[2]Worksheet!$B$2:$D$18,2,FALSE)</f>
        <v>negative</v>
      </c>
      <c r="H23697" s="2">
        <f>VLOOKUP(C23697,[2]Worksheet!$B$2:$D$18,3,FALSE)</f>
        <v>12</v>
      </c>
      <c r="I23697" s="4"/>
    </row>
    <row r="23698" spans="1:9" ht="16.8">
      <c r="A23698">
        <v>24639</v>
      </c>
      <c r="B23698" s="1" t="s">
        <v>24607</v>
      </c>
      <c r="C23698" s="1" t="s">
        <v>63</v>
      </c>
      <c r="D23698" t="s">
        <v>24637</v>
      </c>
      <c r="E23698" t="str">
        <f>VLOOKUP(B23698,[1]Worksheet!$B$2:$D$1002,2,FALSE)</f>
        <v>video</v>
      </c>
      <c r="F23698" s="2" t="str">
        <f>VLOOKUP(B23698,[1]Worksheet!$B$2:$D$1002,3,FALSE)</f>
        <v>food</v>
      </c>
      <c r="G23698" s="3" t="str">
        <f>VLOOKUP(C23698,[2]Worksheet!$B$2:$D$18,2,FALSE)</f>
        <v>positive</v>
      </c>
      <c r="H23698" s="2">
        <f>VLOOKUP(C23698,[2]Worksheet!$B$2:$D$18,3,FALSE)</f>
        <v>70</v>
      </c>
      <c r="I23698" s="4"/>
    </row>
    <row r="23699" spans="1:9" ht="16.8">
      <c r="A23699">
        <v>24640</v>
      </c>
      <c r="B23699" s="1" t="s">
        <v>24607</v>
      </c>
      <c r="C23699" s="1" t="s">
        <v>20</v>
      </c>
      <c r="D23699" t="s">
        <v>24638</v>
      </c>
      <c r="E23699" t="str">
        <f>VLOOKUP(B23699,[1]Worksheet!$B$2:$D$1002,2,FALSE)</f>
        <v>video</v>
      </c>
      <c r="F23699" s="2" t="str">
        <f>VLOOKUP(B23699,[1]Worksheet!$B$2:$D$1002,3,FALSE)</f>
        <v>food</v>
      </c>
      <c r="G23699" s="3" t="str">
        <f>VLOOKUP(C23699,[2]Worksheet!$B$2:$D$18,2,FALSE)</f>
        <v>positive</v>
      </c>
      <c r="H23699" s="2">
        <f>VLOOKUP(C23699,[2]Worksheet!$B$2:$D$18,3,FALSE)</f>
        <v>70</v>
      </c>
      <c r="I23699" s="4"/>
    </row>
    <row r="23700" spans="1:9" ht="16.8">
      <c r="A23700">
        <v>24641</v>
      </c>
      <c r="B23700" s="1" t="s">
        <v>24607</v>
      </c>
      <c r="C23700" s="1" t="s">
        <v>43</v>
      </c>
      <c r="D23700" t="s">
        <v>24639</v>
      </c>
      <c r="E23700" t="str">
        <f>VLOOKUP(B23700,[1]Worksheet!$B$2:$D$1002,2,FALSE)</f>
        <v>video</v>
      </c>
      <c r="F23700" s="2" t="str">
        <f>VLOOKUP(B23700,[1]Worksheet!$B$2:$D$1002,3,FALSE)</f>
        <v>food</v>
      </c>
      <c r="G23700" s="3" t="str">
        <f>VLOOKUP(C23700,[2]Worksheet!$B$2:$D$18,2,FALSE)</f>
        <v>positive</v>
      </c>
      <c r="H23700" s="2">
        <f>VLOOKUP(C23700,[2]Worksheet!$B$2:$D$18,3,FALSE)</f>
        <v>50</v>
      </c>
      <c r="I23700" s="4"/>
    </row>
    <row r="23701" spans="1:9" ht="16.8">
      <c r="A23701">
        <v>24642</v>
      </c>
      <c r="B23701" s="1" t="s">
        <v>24607</v>
      </c>
      <c r="C23701" s="1" t="s">
        <v>9</v>
      </c>
      <c r="D23701" t="s">
        <v>24640</v>
      </c>
      <c r="E23701" t="str">
        <f>VLOOKUP(B23701,[1]Worksheet!$B$2:$D$1002,2,FALSE)</f>
        <v>video</v>
      </c>
      <c r="F23701" s="2" t="str">
        <f>VLOOKUP(B23701,[1]Worksheet!$B$2:$D$1002,3,FALSE)</f>
        <v>food</v>
      </c>
      <c r="G23701" s="3" t="str">
        <f>VLOOKUP(C23701,[2]Worksheet!$B$2:$D$18,2,FALSE)</f>
        <v>negative</v>
      </c>
      <c r="H23701" s="2">
        <f>VLOOKUP(C23701,[2]Worksheet!$B$2:$D$18,3,FALSE)</f>
        <v>0</v>
      </c>
      <c r="I23701" s="4"/>
    </row>
    <row r="23702" spans="1:9" ht="16.8">
      <c r="A23702">
        <v>24643</v>
      </c>
      <c r="B23702" s="1" t="s">
        <v>24607</v>
      </c>
      <c r="C23702" s="1" t="s">
        <v>13</v>
      </c>
      <c r="D23702" t="s">
        <v>24641</v>
      </c>
      <c r="E23702" t="str">
        <f>VLOOKUP(B23702,[1]Worksheet!$B$2:$D$1002,2,FALSE)</f>
        <v>video</v>
      </c>
      <c r="F23702" s="2" t="str">
        <f>VLOOKUP(B23702,[1]Worksheet!$B$2:$D$1002,3,FALSE)</f>
        <v>food</v>
      </c>
      <c r="G23702" s="3" t="str">
        <f>VLOOKUP(C23702,[2]Worksheet!$B$2:$D$18,2,FALSE)</f>
        <v>negative</v>
      </c>
      <c r="H23702" s="2">
        <f>VLOOKUP(C23702,[2]Worksheet!$B$2:$D$18,3,FALSE)</f>
        <v>15</v>
      </c>
      <c r="I23702" s="4"/>
    </row>
    <row r="23703" spans="1:9" ht="16.8">
      <c r="A23703">
        <v>24644</v>
      </c>
      <c r="B23703" s="1" t="s">
        <v>24607</v>
      </c>
      <c r="C23703" s="1" t="s">
        <v>22</v>
      </c>
      <c r="D23703" t="s">
        <v>24642</v>
      </c>
      <c r="E23703" t="str">
        <f>VLOOKUP(B23703,[1]Worksheet!$B$2:$D$1002,2,FALSE)</f>
        <v>video</v>
      </c>
      <c r="F23703" s="2" t="str">
        <f>VLOOKUP(B23703,[1]Worksheet!$B$2:$D$1002,3,FALSE)</f>
        <v>food</v>
      </c>
      <c r="G23703" s="3" t="str">
        <f>VLOOKUP(C23703,[2]Worksheet!$B$2:$D$18,2,FALSE)</f>
        <v>negative</v>
      </c>
      <c r="H23703" s="2">
        <f>VLOOKUP(C23703,[2]Worksheet!$B$2:$D$18,3,FALSE)</f>
        <v>5</v>
      </c>
      <c r="I23703" s="4"/>
    </row>
    <row r="23704" spans="1:9" ht="16.8">
      <c r="A23704">
        <v>24645</v>
      </c>
      <c r="B23704" s="1" t="s">
        <v>24607</v>
      </c>
      <c r="C23704" s="1" t="s">
        <v>33</v>
      </c>
      <c r="D23704" t="s">
        <v>24643</v>
      </c>
      <c r="E23704" t="str">
        <f>VLOOKUP(B23704,[1]Worksheet!$B$2:$D$1002,2,FALSE)</f>
        <v>video</v>
      </c>
      <c r="F23704" s="2" t="str">
        <f>VLOOKUP(B23704,[1]Worksheet!$B$2:$D$1002,3,FALSE)</f>
        <v>food</v>
      </c>
      <c r="G23704" s="3" t="str">
        <f>VLOOKUP(C23704,[2]Worksheet!$B$2:$D$18,2,FALSE)</f>
        <v>positive</v>
      </c>
      <c r="H23704" s="2">
        <f>VLOOKUP(C23704,[2]Worksheet!$B$2:$D$18,3,FALSE)</f>
        <v>75</v>
      </c>
      <c r="I23704" s="4"/>
    </row>
    <row r="23705" spans="1:9" ht="16.8">
      <c r="A23705">
        <v>24646</v>
      </c>
      <c r="B23705" s="1" t="s">
        <v>24607</v>
      </c>
      <c r="C23705" s="1" t="s">
        <v>27</v>
      </c>
      <c r="D23705" t="s">
        <v>24644</v>
      </c>
      <c r="E23705" t="str">
        <f>VLOOKUP(B23705,[1]Worksheet!$B$2:$D$1002,2,FALSE)</f>
        <v>video</v>
      </c>
      <c r="F23705" s="2" t="str">
        <f>VLOOKUP(B23705,[1]Worksheet!$B$2:$D$1002,3,FALSE)</f>
        <v>food</v>
      </c>
      <c r="G23705" s="3" t="str">
        <f>VLOOKUP(C23705,[2]Worksheet!$B$2:$D$18,2,FALSE)</f>
        <v>neutral</v>
      </c>
      <c r="H23705" s="2">
        <f>VLOOKUP(C23705,[2]Worksheet!$B$2:$D$18,3,FALSE)</f>
        <v>20</v>
      </c>
      <c r="I23705" s="4"/>
    </row>
    <row r="23706" spans="1:9" ht="16.8">
      <c r="A23706">
        <v>24647</v>
      </c>
      <c r="B23706" s="1" t="s">
        <v>24607</v>
      </c>
      <c r="C23706" s="1" t="s">
        <v>22</v>
      </c>
      <c r="D23706" t="s">
        <v>24645</v>
      </c>
      <c r="E23706" t="str">
        <f>VLOOKUP(B23706,[1]Worksheet!$B$2:$D$1002,2,FALSE)</f>
        <v>video</v>
      </c>
      <c r="F23706" s="2" t="str">
        <f>VLOOKUP(B23706,[1]Worksheet!$B$2:$D$1002,3,FALSE)</f>
        <v>food</v>
      </c>
      <c r="G23706" s="3" t="str">
        <f>VLOOKUP(C23706,[2]Worksheet!$B$2:$D$18,2,FALSE)</f>
        <v>negative</v>
      </c>
      <c r="H23706" s="2">
        <f>VLOOKUP(C23706,[2]Worksheet!$B$2:$D$18,3,FALSE)</f>
        <v>5</v>
      </c>
      <c r="I23706" s="4"/>
    </row>
    <row r="23707" spans="1:9" ht="16.8">
      <c r="A23707">
        <v>24648</v>
      </c>
      <c r="B23707" s="1" t="s">
        <v>24607</v>
      </c>
      <c r="C23707" s="1" t="s">
        <v>88</v>
      </c>
      <c r="D23707" t="s">
        <v>24646</v>
      </c>
      <c r="E23707" t="str">
        <f>VLOOKUP(B23707,[1]Worksheet!$B$2:$D$1002,2,FALSE)</f>
        <v>video</v>
      </c>
      <c r="F23707" s="2" t="str">
        <f>VLOOKUP(B23707,[1]Worksheet!$B$2:$D$1002,3,FALSE)</f>
        <v>food</v>
      </c>
      <c r="G23707" s="3" t="str">
        <f>VLOOKUP(C23707,[2]Worksheet!$B$2:$D$18,2,FALSE)</f>
        <v>positive</v>
      </c>
      <c r="H23707" s="2">
        <f>VLOOKUP(C23707,[2]Worksheet!$B$2:$D$18,3,FALSE)</f>
        <v>72</v>
      </c>
      <c r="I23707" s="4"/>
    </row>
    <row r="23708" spans="1:9" ht="16.8">
      <c r="A23708">
        <v>24649</v>
      </c>
      <c r="B23708" s="1" t="s">
        <v>24607</v>
      </c>
      <c r="C23708" s="1" t="s">
        <v>25</v>
      </c>
      <c r="D23708" t="s">
        <v>24647</v>
      </c>
      <c r="E23708" t="str">
        <f>VLOOKUP(B23708,[1]Worksheet!$B$2:$D$1002,2,FALSE)</f>
        <v>video</v>
      </c>
      <c r="F23708" s="2" t="str">
        <f>VLOOKUP(B23708,[1]Worksheet!$B$2:$D$1002,3,FALSE)</f>
        <v>food</v>
      </c>
      <c r="G23708" s="3" t="str">
        <f>VLOOKUP(C23708,[2]Worksheet!$B$2:$D$18,2,FALSE)</f>
        <v>positive</v>
      </c>
      <c r="H23708" s="2">
        <f>VLOOKUP(C23708,[2]Worksheet!$B$2:$D$18,3,FALSE)</f>
        <v>65</v>
      </c>
      <c r="I23708" s="4"/>
    </row>
    <row r="23709" spans="1:9" ht="16.8">
      <c r="A23709">
        <v>24650</v>
      </c>
      <c r="B23709" s="1" t="s">
        <v>24607</v>
      </c>
      <c r="C23709" s="1" t="s">
        <v>16</v>
      </c>
      <c r="D23709" t="s">
        <v>24648</v>
      </c>
      <c r="E23709" t="str">
        <f>VLOOKUP(B23709,[1]Worksheet!$B$2:$D$1002,2,FALSE)</f>
        <v>video</v>
      </c>
      <c r="F23709" s="2" t="str">
        <f>VLOOKUP(B23709,[1]Worksheet!$B$2:$D$1002,3,FALSE)</f>
        <v>food</v>
      </c>
      <c r="G23709" s="3" t="str">
        <f>VLOOKUP(C23709,[2]Worksheet!$B$2:$D$18,2,FALSE)</f>
        <v>positive</v>
      </c>
      <c r="H23709" s="2">
        <f>VLOOKUP(C23709,[2]Worksheet!$B$2:$D$18,3,FALSE)</f>
        <v>30</v>
      </c>
      <c r="I23709" s="4"/>
    </row>
    <row r="23710" spans="1:9" ht="16.8">
      <c r="A23710">
        <v>24651</v>
      </c>
      <c r="B23710" s="1" t="s">
        <v>24607</v>
      </c>
      <c r="C23710" s="1" t="s">
        <v>27</v>
      </c>
      <c r="D23710" t="s">
        <v>24649</v>
      </c>
      <c r="E23710" t="str">
        <f>VLOOKUP(B23710,[1]Worksheet!$B$2:$D$1002,2,FALSE)</f>
        <v>video</v>
      </c>
      <c r="F23710" s="2" t="str">
        <f>VLOOKUP(B23710,[1]Worksheet!$B$2:$D$1002,3,FALSE)</f>
        <v>food</v>
      </c>
      <c r="G23710" s="3" t="str">
        <f>VLOOKUP(C23710,[2]Worksheet!$B$2:$D$18,2,FALSE)</f>
        <v>neutral</v>
      </c>
      <c r="H23710" s="2">
        <f>VLOOKUP(C23710,[2]Worksheet!$B$2:$D$18,3,FALSE)</f>
        <v>20</v>
      </c>
      <c r="I23710" s="4"/>
    </row>
    <row r="23711" spans="1:9" ht="16.8">
      <c r="A23711">
        <v>24652</v>
      </c>
      <c r="B23711" s="1" t="s">
        <v>24607</v>
      </c>
      <c r="C23711" s="1" t="s">
        <v>27</v>
      </c>
      <c r="D23711" t="s">
        <v>24650</v>
      </c>
      <c r="E23711" t="str">
        <f>VLOOKUP(B23711,[1]Worksheet!$B$2:$D$1002,2,FALSE)</f>
        <v>video</v>
      </c>
      <c r="F23711" s="2" t="str">
        <f>VLOOKUP(B23711,[1]Worksheet!$B$2:$D$1002,3,FALSE)</f>
        <v>food</v>
      </c>
      <c r="G23711" s="3" t="str">
        <f>VLOOKUP(C23711,[2]Worksheet!$B$2:$D$18,2,FALSE)</f>
        <v>neutral</v>
      </c>
      <c r="H23711" s="2">
        <f>VLOOKUP(C23711,[2]Worksheet!$B$2:$D$18,3,FALSE)</f>
        <v>20</v>
      </c>
      <c r="I23711" s="4"/>
    </row>
    <row r="23712" spans="1:9" ht="16.8">
      <c r="A23712">
        <v>24653</v>
      </c>
      <c r="B23712" s="1" t="s">
        <v>24607</v>
      </c>
      <c r="C23712" s="1" t="s">
        <v>41</v>
      </c>
      <c r="D23712" t="s">
        <v>24651</v>
      </c>
      <c r="E23712" t="str">
        <f>VLOOKUP(B23712,[1]Worksheet!$B$2:$D$1002,2,FALSE)</f>
        <v>video</v>
      </c>
      <c r="F23712" s="2" t="str">
        <f>VLOOKUP(B23712,[1]Worksheet!$B$2:$D$1002,3,FALSE)</f>
        <v>food</v>
      </c>
      <c r="G23712" s="3" t="str">
        <f>VLOOKUP(C23712,[2]Worksheet!$B$2:$D$18,2,FALSE)</f>
        <v>negative</v>
      </c>
      <c r="H23712" s="2">
        <f>VLOOKUP(C23712,[2]Worksheet!$B$2:$D$18,3,FALSE)</f>
        <v>12</v>
      </c>
      <c r="I23712" s="4"/>
    </row>
    <row r="23713" spans="1:9" ht="16.8">
      <c r="A23713">
        <v>24654</v>
      </c>
      <c r="B23713" s="1" t="s">
        <v>24607</v>
      </c>
      <c r="C23713" s="1" t="s">
        <v>22</v>
      </c>
      <c r="D23713" t="s">
        <v>24652</v>
      </c>
      <c r="E23713" t="str">
        <f>VLOOKUP(B23713,[1]Worksheet!$B$2:$D$1002,2,FALSE)</f>
        <v>video</v>
      </c>
      <c r="F23713" s="2" t="str">
        <f>VLOOKUP(B23713,[1]Worksheet!$B$2:$D$1002,3,FALSE)</f>
        <v>food</v>
      </c>
      <c r="G23713" s="3" t="str">
        <f>VLOOKUP(C23713,[2]Worksheet!$B$2:$D$18,2,FALSE)</f>
        <v>negative</v>
      </c>
      <c r="H23713" s="2">
        <f>VLOOKUP(C23713,[2]Worksheet!$B$2:$D$18,3,FALSE)</f>
        <v>5</v>
      </c>
      <c r="I23713" s="4"/>
    </row>
    <row r="23714" spans="1:9" ht="16.8">
      <c r="A23714">
        <v>24655</v>
      </c>
      <c r="B23714" s="1" t="s">
        <v>24607</v>
      </c>
      <c r="C23714" s="1" t="s">
        <v>45</v>
      </c>
      <c r="D23714" t="s">
        <v>24653</v>
      </c>
      <c r="E23714" t="str">
        <f>VLOOKUP(B23714,[1]Worksheet!$B$2:$D$1002,2,FALSE)</f>
        <v>video</v>
      </c>
      <c r="F23714" s="2" t="str">
        <f>VLOOKUP(B23714,[1]Worksheet!$B$2:$D$1002,3,FALSE)</f>
        <v>food</v>
      </c>
      <c r="G23714" s="3" t="str">
        <f>VLOOKUP(C23714,[2]Worksheet!$B$2:$D$18,2,FALSE)</f>
        <v>positive</v>
      </c>
      <c r="H23714" s="2">
        <f>VLOOKUP(C23714,[2]Worksheet!$B$2:$D$18,3,FALSE)</f>
        <v>60</v>
      </c>
      <c r="I23714" s="4"/>
    </row>
    <row r="23715" spans="1:9" ht="16.8">
      <c r="A23715">
        <v>24656</v>
      </c>
      <c r="B23715" s="1" t="s">
        <v>24607</v>
      </c>
      <c r="C23715" s="1" t="s">
        <v>25</v>
      </c>
      <c r="D23715" t="s">
        <v>24654</v>
      </c>
      <c r="E23715" t="str">
        <f>VLOOKUP(B23715,[1]Worksheet!$B$2:$D$1002,2,FALSE)</f>
        <v>video</v>
      </c>
      <c r="F23715" s="2" t="str">
        <f>VLOOKUP(B23715,[1]Worksheet!$B$2:$D$1002,3,FALSE)</f>
        <v>food</v>
      </c>
      <c r="G23715" s="3" t="str">
        <f>VLOOKUP(C23715,[2]Worksheet!$B$2:$D$18,2,FALSE)</f>
        <v>positive</v>
      </c>
      <c r="H23715" s="2">
        <f>VLOOKUP(C23715,[2]Worksheet!$B$2:$D$18,3,FALSE)</f>
        <v>65</v>
      </c>
      <c r="I23715" s="4"/>
    </row>
    <row r="23716" spans="1:9" ht="16.8">
      <c r="A23716">
        <v>24658</v>
      </c>
      <c r="B23716" s="1" t="s">
        <v>24655</v>
      </c>
      <c r="C23716" s="1" t="s">
        <v>20</v>
      </c>
      <c r="D23716" t="s">
        <v>24656</v>
      </c>
      <c r="E23716" t="str">
        <f>VLOOKUP(B23716,[1]Worksheet!$B$2:$D$1002,2,FALSE)</f>
        <v>GIF</v>
      </c>
      <c r="F23716" s="2" t="str">
        <f>VLOOKUP(B23716,[1]Worksheet!$B$2:$D$1002,3,FALSE)</f>
        <v>animals</v>
      </c>
      <c r="G23716" s="3" t="str">
        <f>VLOOKUP(C23716,[2]Worksheet!$B$2:$D$18,2,FALSE)</f>
        <v>positive</v>
      </c>
      <c r="H23716" s="2">
        <f>VLOOKUP(C23716,[2]Worksheet!$B$2:$D$18,3,FALSE)</f>
        <v>70</v>
      </c>
      <c r="I23716" s="4"/>
    </row>
    <row r="23717" spans="1:9" ht="16.8">
      <c r="A23717">
        <v>24659</v>
      </c>
      <c r="B23717" s="1" t="s">
        <v>24655</v>
      </c>
      <c r="C23717" s="1" t="s">
        <v>13</v>
      </c>
      <c r="D23717" t="s">
        <v>24657</v>
      </c>
      <c r="E23717" t="str">
        <f>VLOOKUP(B23717,[1]Worksheet!$B$2:$D$1002,2,FALSE)</f>
        <v>GIF</v>
      </c>
      <c r="F23717" s="2" t="str">
        <f>VLOOKUP(B23717,[1]Worksheet!$B$2:$D$1002,3,FALSE)</f>
        <v>animals</v>
      </c>
      <c r="G23717" s="3" t="str">
        <f>VLOOKUP(C23717,[2]Worksheet!$B$2:$D$18,2,FALSE)</f>
        <v>negative</v>
      </c>
      <c r="H23717" s="2">
        <f>VLOOKUP(C23717,[2]Worksheet!$B$2:$D$18,3,FALSE)</f>
        <v>15</v>
      </c>
      <c r="I23717" s="4"/>
    </row>
    <row r="23718" spans="1:9" ht="16.8">
      <c r="A23718">
        <v>24660</v>
      </c>
      <c r="B23718" s="1" t="s">
        <v>24655</v>
      </c>
      <c r="C23718" s="1" t="s">
        <v>25</v>
      </c>
      <c r="D23718" t="s">
        <v>24658</v>
      </c>
      <c r="E23718" t="str">
        <f>VLOOKUP(B23718,[1]Worksheet!$B$2:$D$1002,2,FALSE)</f>
        <v>GIF</v>
      </c>
      <c r="F23718" s="2" t="str">
        <f>VLOOKUP(B23718,[1]Worksheet!$B$2:$D$1002,3,FALSE)</f>
        <v>animals</v>
      </c>
      <c r="G23718" s="3" t="str">
        <f>VLOOKUP(C23718,[2]Worksheet!$B$2:$D$18,2,FALSE)</f>
        <v>positive</v>
      </c>
      <c r="H23718" s="2">
        <f>VLOOKUP(C23718,[2]Worksheet!$B$2:$D$18,3,FALSE)</f>
        <v>65</v>
      </c>
      <c r="I23718" s="4"/>
    </row>
    <row r="23719" spans="1:9" ht="16.8">
      <c r="A23719">
        <v>24661</v>
      </c>
      <c r="B23719" s="1" t="s">
        <v>24655</v>
      </c>
      <c r="C23719" s="1" t="s">
        <v>27</v>
      </c>
      <c r="D23719" t="s">
        <v>24659</v>
      </c>
      <c r="E23719" t="str">
        <f>VLOOKUP(B23719,[1]Worksheet!$B$2:$D$1002,2,FALSE)</f>
        <v>GIF</v>
      </c>
      <c r="F23719" s="2" t="str">
        <f>VLOOKUP(B23719,[1]Worksheet!$B$2:$D$1002,3,FALSE)</f>
        <v>animals</v>
      </c>
      <c r="G23719" s="3" t="str">
        <f>VLOOKUP(C23719,[2]Worksheet!$B$2:$D$18,2,FALSE)</f>
        <v>neutral</v>
      </c>
      <c r="H23719" s="2">
        <f>VLOOKUP(C23719,[2]Worksheet!$B$2:$D$18,3,FALSE)</f>
        <v>20</v>
      </c>
      <c r="I23719" s="4"/>
    </row>
    <row r="23720" spans="1:9" ht="16.8">
      <c r="A23720">
        <v>24662</v>
      </c>
      <c r="B23720" s="1" t="s">
        <v>24655</v>
      </c>
      <c r="C23720" s="1" t="s">
        <v>11</v>
      </c>
      <c r="D23720" t="s">
        <v>24660</v>
      </c>
      <c r="E23720" t="str">
        <f>VLOOKUP(B23720,[1]Worksheet!$B$2:$D$1002,2,FALSE)</f>
        <v>GIF</v>
      </c>
      <c r="F23720" s="2" t="str">
        <f>VLOOKUP(B23720,[1]Worksheet!$B$2:$D$1002,3,FALSE)</f>
        <v>animals</v>
      </c>
      <c r="G23720" s="3" t="str">
        <f>VLOOKUP(C23720,[2]Worksheet!$B$2:$D$18,2,FALSE)</f>
        <v>negative</v>
      </c>
      <c r="H23720" s="2">
        <f>VLOOKUP(C23720,[2]Worksheet!$B$2:$D$18,3,FALSE)</f>
        <v>10</v>
      </c>
      <c r="I23720" s="4"/>
    </row>
    <row r="23721" spans="1:9" ht="16.8">
      <c r="A23721">
        <v>24663</v>
      </c>
      <c r="B23721" s="1" t="s">
        <v>24655</v>
      </c>
      <c r="C23721" s="1" t="s">
        <v>13</v>
      </c>
      <c r="D23721" t="s">
        <v>24661</v>
      </c>
      <c r="E23721" t="str">
        <f>VLOOKUP(B23721,[1]Worksheet!$B$2:$D$1002,2,FALSE)</f>
        <v>GIF</v>
      </c>
      <c r="F23721" s="2" t="str">
        <f>VLOOKUP(B23721,[1]Worksheet!$B$2:$D$1002,3,FALSE)</f>
        <v>animals</v>
      </c>
      <c r="G23721" s="3" t="str">
        <f>VLOOKUP(C23721,[2]Worksheet!$B$2:$D$18,2,FALSE)</f>
        <v>negative</v>
      </c>
      <c r="H23721" s="2">
        <f>VLOOKUP(C23721,[2]Worksheet!$B$2:$D$18,3,FALSE)</f>
        <v>15</v>
      </c>
      <c r="I23721" s="4"/>
    </row>
    <row r="23722" spans="1:9" ht="16.8">
      <c r="A23722">
        <v>24664</v>
      </c>
      <c r="B23722" s="1" t="s">
        <v>24655</v>
      </c>
      <c r="C23722" s="1" t="s">
        <v>9</v>
      </c>
      <c r="D23722" t="s">
        <v>24662</v>
      </c>
      <c r="E23722" t="str">
        <f>VLOOKUP(B23722,[1]Worksheet!$B$2:$D$1002,2,FALSE)</f>
        <v>GIF</v>
      </c>
      <c r="F23722" s="2" t="str">
        <f>VLOOKUP(B23722,[1]Worksheet!$B$2:$D$1002,3,FALSE)</f>
        <v>animals</v>
      </c>
      <c r="G23722" s="3" t="str">
        <f>VLOOKUP(C23722,[2]Worksheet!$B$2:$D$18,2,FALSE)</f>
        <v>negative</v>
      </c>
      <c r="H23722" s="2">
        <f>VLOOKUP(C23722,[2]Worksheet!$B$2:$D$18,3,FALSE)</f>
        <v>0</v>
      </c>
      <c r="I23722" s="4"/>
    </row>
    <row r="23723" spans="1:9" ht="16.8">
      <c r="A23723">
        <v>24665</v>
      </c>
      <c r="B23723" s="1" t="s">
        <v>24655</v>
      </c>
      <c r="C23723" s="1" t="s">
        <v>27</v>
      </c>
      <c r="D23723" t="s">
        <v>24663</v>
      </c>
      <c r="E23723" t="str">
        <f>VLOOKUP(B23723,[1]Worksheet!$B$2:$D$1002,2,FALSE)</f>
        <v>GIF</v>
      </c>
      <c r="F23723" s="2" t="str">
        <f>VLOOKUP(B23723,[1]Worksheet!$B$2:$D$1002,3,FALSE)</f>
        <v>animals</v>
      </c>
      <c r="G23723" s="3" t="str">
        <f>VLOOKUP(C23723,[2]Worksheet!$B$2:$D$18,2,FALSE)</f>
        <v>neutral</v>
      </c>
      <c r="H23723" s="2">
        <f>VLOOKUP(C23723,[2]Worksheet!$B$2:$D$18,3,FALSE)</f>
        <v>20</v>
      </c>
      <c r="I23723" s="4"/>
    </row>
    <row r="23724" spans="1:9" ht="16.8">
      <c r="A23724">
        <v>24666</v>
      </c>
      <c r="B23724" s="1" t="s">
        <v>24655</v>
      </c>
      <c r="C23724" s="1" t="s">
        <v>38</v>
      </c>
      <c r="D23724" t="s">
        <v>24664</v>
      </c>
      <c r="E23724" t="str">
        <f>VLOOKUP(B23724,[1]Worksheet!$B$2:$D$1002,2,FALSE)</f>
        <v>GIF</v>
      </c>
      <c r="F23724" s="2" t="str">
        <f>VLOOKUP(B23724,[1]Worksheet!$B$2:$D$1002,3,FALSE)</f>
        <v>animals</v>
      </c>
      <c r="G23724" s="3" t="str">
        <f>VLOOKUP(C23724,[2]Worksheet!$B$2:$D$18,2,FALSE)</f>
        <v>positive</v>
      </c>
      <c r="H23724" s="2">
        <f>VLOOKUP(C23724,[2]Worksheet!$B$2:$D$18,3,FALSE)</f>
        <v>45</v>
      </c>
      <c r="I23724" s="4"/>
    </row>
    <row r="23725" spans="1:9" ht="16.8">
      <c r="A23725">
        <v>24667</v>
      </c>
      <c r="B23725" s="1" t="s">
        <v>24655</v>
      </c>
      <c r="C23725" s="1" t="s">
        <v>25</v>
      </c>
      <c r="D23725" t="s">
        <v>24665</v>
      </c>
      <c r="E23725" t="str">
        <f>VLOOKUP(B23725,[1]Worksheet!$B$2:$D$1002,2,FALSE)</f>
        <v>GIF</v>
      </c>
      <c r="F23725" s="2" t="str">
        <f>VLOOKUP(B23725,[1]Worksheet!$B$2:$D$1002,3,FALSE)</f>
        <v>animals</v>
      </c>
      <c r="G23725" s="3" t="str">
        <f>VLOOKUP(C23725,[2]Worksheet!$B$2:$D$18,2,FALSE)</f>
        <v>positive</v>
      </c>
      <c r="H23725" s="2">
        <f>VLOOKUP(C23725,[2]Worksheet!$B$2:$D$18,3,FALSE)</f>
        <v>65</v>
      </c>
      <c r="I23725" s="4"/>
    </row>
    <row r="23726" spans="1:9" ht="16.8">
      <c r="A23726">
        <v>24668</v>
      </c>
      <c r="B23726" s="1" t="s">
        <v>24655</v>
      </c>
      <c r="C23726" s="1" t="s">
        <v>22</v>
      </c>
      <c r="D23726" t="s">
        <v>24666</v>
      </c>
      <c r="E23726" t="str">
        <f>VLOOKUP(B23726,[1]Worksheet!$B$2:$D$1002,2,FALSE)</f>
        <v>GIF</v>
      </c>
      <c r="F23726" s="2" t="str">
        <f>VLOOKUP(B23726,[1]Worksheet!$B$2:$D$1002,3,FALSE)</f>
        <v>animals</v>
      </c>
      <c r="G23726" s="3" t="str">
        <f>VLOOKUP(C23726,[2]Worksheet!$B$2:$D$18,2,FALSE)</f>
        <v>negative</v>
      </c>
      <c r="H23726" s="2">
        <f>VLOOKUP(C23726,[2]Worksheet!$B$2:$D$18,3,FALSE)</f>
        <v>5</v>
      </c>
      <c r="I23726" s="4"/>
    </row>
    <row r="23727" spans="1:9" ht="16.8">
      <c r="A23727">
        <v>24669</v>
      </c>
      <c r="B23727" s="1" t="s">
        <v>24655</v>
      </c>
      <c r="C23727" s="1" t="s">
        <v>41</v>
      </c>
      <c r="D23727" t="s">
        <v>24667</v>
      </c>
      <c r="E23727" t="str">
        <f>VLOOKUP(B23727,[1]Worksheet!$B$2:$D$1002,2,FALSE)</f>
        <v>GIF</v>
      </c>
      <c r="F23727" s="2" t="str">
        <f>VLOOKUP(B23727,[1]Worksheet!$B$2:$D$1002,3,FALSE)</f>
        <v>animals</v>
      </c>
      <c r="G23727" s="3" t="str">
        <f>VLOOKUP(C23727,[2]Worksheet!$B$2:$D$18,2,FALSE)</f>
        <v>negative</v>
      </c>
      <c r="H23727" s="2">
        <f>VLOOKUP(C23727,[2]Worksheet!$B$2:$D$18,3,FALSE)</f>
        <v>12</v>
      </c>
      <c r="I23727" s="4"/>
    </row>
    <row r="23728" spans="1:9" ht="16.8">
      <c r="A23728">
        <v>24670</v>
      </c>
      <c r="B23728" s="1" t="s">
        <v>24655</v>
      </c>
      <c r="C23728" s="1" t="s">
        <v>25</v>
      </c>
      <c r="D23728" t="s">
        <v>24668</v>
      </c>
      <c r="E23728" t="str">
        <f>VLOOKUP(B23728,[1]Worksheet!$B$2:$D$1002,2,FALSE)</f>
        <v>GIF</v>
      </c>
      <c r="F23728" s="2" t="str">
        <f>VLOOKUP(B23728,[1]Worksheet!$B$2:$D$1002,3,FALSE)</f>
        <v>animals</v>
      </c>
      <c r="G23728" s="3" t="str">
        <f>VLOOKUP(C23728,[2]Worksheet!$B$2:$D$18,2,FALSE)</f>
        <v>positive</v>
      </c>
      <c r="H23728" s="2">
        <f>VLOOKUP(C23728,[2]Worksheet!$B$2:$D$18,3,FALSE)</f>
        <v>65</v>
      </c>
      <c r="I23728" s="4"/>
    </row>
    <row r="23729" spans="1:9" ht="16.8">
      <c r="A23729">
        <v>24671</v>
      </c>
      <c r="B23729" s="1" t="s">
        <v>24655</v>
      </c>
      <c r="C23729" s="1" t="s">
        <v>16</v>
      </c>
      <c r="D23729" t="s">
        <v>24669</v>
      </c>
      <c r="E23729" t="str">
        <f>VLOOKUP(B23729,[1]Worksheet!$B$2:$D$1002,2,FALSE)</f>
        <v>GIF</v>
      </c>
      <c r="F23729" s="2" t="str">
        <f>VLOOKUP(B23729,[1]Worksheet!$B$2:$D$1002,3,FALSE)</f>
        <v>animals</v>
      </c>
      <c r="G23729" s="3" t="str">
        <f>VLOOKUP(C23729,[2]Worksheet!$B$2:$D$18,2,FALSE)</f>
        <v>positive</v>
      </c>
      <c r="H23729" s="2">
        <f>VLOOKUP(C23729,[2]Worksheet!$B$2:$D$18,3,FALSE)</f>
        <v>30</v>
      </c>
      <c r="I23729" s="4"/>
    </row>
    <row r="23730" spans="1:9" ht="16.8">
      <c r="A23730">
        <v>24672</v>
      </c>
      <c r="B23730" s="1" t="s">
        <v>24655</v>
      </c>
      <c r="C23730" s="1" t="s">
        <v>45</v>
      </c>
      <c r="D23730" t="s">
        <v>24670</v>
      </c>
      <c r="E23730" t="str">
        <f>VLOOKUP(B23730,[1]Worksheet!$B$2:$D$1002,2,FALSE)</f>
        <v>GIF</v>
      </c>
      <c r="F23730" s="2" t="str">
        <f>VLOOKUP(B23730,[1]Worksheet!$B$2:$D$1002,3,FALSE)</f>
        <v>animals</v>
      </c>
      <c r="G23730" s="3" t="str">
        <f>VLOOKUP(C23730,[2]Worksheet!$B$2:$D$18,2,FALSE)</f>
        <v>positive</v>
      </c>
      <c r="H23730" s="2">
        <f>VLOOKUP(C23730,[2]Worksheet!$B$2:$D$18,3,FALSE)</f>
        <v>60</v>
      </c>
      <c r="I23730" s="4"/>
    </row>
    <row r="23731" spans="1:9" ht="16.8">
      <c r="A23731">
        <v>24673</v>
      </c>
      <c r="B23731" s="1" t="s">
        <v>24655</v>
      </c>
      <c r="C23731" s="1" t="s">
        <v>18</v>
      </c>
      <c r="D23731" t="s">
        <v>24671</v>
      </c>
      <c r="E23731" t="str">
        <f>VLOOKUP(B23731,[1]Worksheet!$B$2:$D$1002,2,FALSE)</f>
        <v>GIF</v>
      </c>
      <c r="F23731" s="2" t="str">
        <f>VLOOKUP(B23731,[1]Worksheet!$B$2:$D$1002,3,FALSE)</f>
        <v>animals</v>
      </c>
      <c r="G23731" s="3" t="str">
        <f>VLOOKUP(C23731,[2]Worksheet!$B$2:$D$18,2,FALSE)</f>
        <v>neutral</v>
      </c>
      <c r="H23731" s="2">
        <f>VLOOKUP(C23731,[2]Worksheet!$B$2:$D$18,3,FALSE)</f>
        <v>35</v>
      </c>
      <c r="I23731" s="4"/>
    </row>
    <row r="23732" spans="1:9" ht="16.8">
      <c r="A23732">
        <v>24674</v>
      </c>
      <c r="B23732" s="1" t="s">
        <v>24655</v>
      </c>
      <c r="C23732" s="1" t="s">
        <v>45</v>
      </c>
      <c r="D23732" t="s">
        <v>24672</v>
      </c>
      <c r="E23732" t="str">
        <f>VLOOKUP(B23732,[1]Worksheet!$B$2:$D$1002,2,FALSE)</f>
        <v>GIF</v>
      </c>
      <c r="F23732" s="2" t="str">
        <f>VLOOKUP(B23732,[1]Worksheet!$B$2:$D$1002,3,FALSE)</f>
        <v>animals</v>
      </c>
      <c r="G23732" s="3" t="str">
        <f>VLOOKUP(C23732,[2]Worksheet!$B$2:$D$18,2,FALSE)</f>
        <v>positive</v>
      </c>
      <c r="H23732" s="2">
        <f>VLOOKUP(C23732,[2]Worksheet!$B$2:$D$18,3,FALSE)</f>
        <v>60</v>
      </c>
      <c r="I23732" s="4"/>
    </row>
    <row r="23733" spans="1:9" ht="16.8">
      <c r="A23733">
        <v>24675</v>
      </c>
      <c r="B23733" s="1" t="s">
        <v>24655</v>
      </c>
      <c r="C23733" s="1" t="s">
        <v>25</v>
      </c>
      <c r="D23733" t="s">
        <v>24673</v>
      </c>
      <c r="E23733" t="str">
        <f>VLOOKUP(B23733,[1]Worksheet!$B$2:$D$1002,2,FALSE)</f>
        <v>GIF</v>
      </c>
      <c r="F23733" s="2" t="str">
        <f>VLOOKUP(B23733,[1]Worksheet!$B$2:$D$1002,3,FALSE)</f>
        <v>animals</v>
      </c>
      <c r="G23733" s="3" t="str">
        <f>VLOOKUP(C23733,[2]Worksheet!$B$2:$D$18,2,FALSE)</f>
        <v>positive</v>
      </c>
      <c r="H23733" s="2">
        <f>VLOOKUP(C23733,[2]Worksheet!$B$2:$D$18,3,FALSE)</f>
        <v>65</v>
      </c>
      <c r="I23733" s="4"/>
    </row>
    <row r="23734" spans="1:9" ht="16.8">
      <c r="A23734">
        <v>24676</v>
      </c>
      <c r="B23734" s="1" t="s">
        <v>24655</v>
      </c>
      <c r="C23734" s="1" t="s">
        <v>22</v>
      </c>
      <c r="D23734" t="s">
        <v>24674</v>
      </c>
      <c r="E23734" t="str">
        <f>VLOOKUP(B23734,[1]Worksheet!$B$2:$D$1002,2,FALSE)</f>
        <v>GIF</v>
      </c>
      <c r="F23734" s="2" t="str">
        <f>VLOOKUP(B23734,[1]Worksheet!$B$2:$D$1002,3,FALSE)</f>
        <v>animals</v>
      </c>
      <c r="G23734" s="3" t="str">
        <f>VLOOKUP(C23734,[2]Worksheet!$B$2:$D$18,2,FALSE)</f>
        <v>negative</v>
      </c>
      <c r="H23734" s="2">
        <f>VLOOKUP(C23734,[2]Worksheet!$B$2:$D$18,3,FALSE)</f>
        <v>5</v>
      </c>
      <c r="I23734" s="4"/>
    </row>
    <row r="23735" spans="1:9" ht="16.8">
      <c r="A23735">
        <v>24677</v>
      </c>
      <c r="B23735" s="1" t="s">
        <v>24655</v>
      </c>
      <c r="C23735" s="1" t="s">
        <v>20</v>
      </c>
      <c r="D23735" t="s">
        <v>24675</v>
      </c>
      <c r="E23735" t="str">
        <f>VLOOKUP(B23735,[1]Worksheet!$B$2:$D$1002,2,FALSE)</f>
        <v>GIF</v>
      </c>
      <c r="F23735" s="2" t="str">
        <f>VLOOKUP(B23735,[1]Worksheet!$B$2:$D$1002,3,FALSE)</f>
        <v>animals</v>
      </c>
      <c r="G23735" s="3" t="str">
        <f>VLOOKUP(C23735,[2]Worksheet!$B$2:$D$18,2,FALSE)</f>
        <v>positive</v>
      </c>
      <c r="H23735" s="2">
        <f>VLOOKUP(C23735,[2]Worksheet!$B$2:$D$18,3,FALSE)</f>
        <v>70</v>
      </c>
      <c r="I23735" s="4"/>
    </row>
    <row r="23736" spans="1:9" ht="16.8">
      <c r="A23736">
        <v>24678</v>
      </c>
      <c r="B23736" s="1" t="s">
        <v>24655</v>
      </c>
      <c r="C23736" s="1" t="s">
        <v>41</v>
      </c>
      <c r="D23736" t="s">
        <v>24676</v>
      </c>
      <c r="E23736" t="str">
        <f>VLOOKUP(B23736,[1]Worksheet!$B$2:$D$1002,2,FALSE)</f>
        <v>GIF</v>
      </c>
      <c r="F23736" s="2" t="str">
        <f>VLOOKUP(B23736,[1]Worksheet!$B$2:$D$1002,3,FALSE)</f>
        <v>animals</v>
      </c>
      <c r="G23736" s="3" t="str">
        <f>VLOOKUP(C23736,[2]Worksheet!$B$2:$D$18,2,FALSE)</f>
        <v>negative</v>
      </c>
      <c r="H23736" s="2">
        <f>VLOOKUP(C23736,[2]Worksheet!$B$2:$D$18,3,FALSE)</f>
        <v>12</v>
      </c>
      <c r="I23736" s="4"/>
    </row>
    <row r="23737" spans="1:9" ht="16.8">
      <c r="A23737">
        <v>24679</v>
      </c>
      <c r="B23737" s="1" t="s">
        <v>24655</v>
      </c>
      <c r="C23737" s="1" t="s">
        <v>41</v>
      </c>
      <c r="D23737" t="s">
        <v>24677</v>
      </c>
      <c r="E23737" t="str">
        <f>VLOOKUP(B23737,[1]Worksheet!$B$2:$D$1002,2,FALSE)</f>
        <v>GIF</v>
      </c>
      <c r="F23737" s="2" t="str">
        <f>VLOOKUP(B23737,[1]Worksheet!$B$2:$D$1002,3,FALSE)</f>
        <v>animals</v>
      </c>
      <c r="G23737" s="3" t="str">
        <f>VLOOKUP(C23737,[2]Worksheet!$B$2:$D$18,2,FALSE)</f>
        <v>negative</v>
      </c>
      <c r="H23737" s="2">
        <f>VLOOKUP(C23737,[2]Worksheet!$B$2:$D$18,3,FALSE)</f>
        <v>12</v>
      </c>
      <c r="I23737" s="4"/>
    </row>
    <row r="23738" spans="1:9" ht="16.8">
      <c r="A23738">
        <v>24680</v>
      </c>
      <c r="B23738" s="1" t="s">
        <v>24655</v>
      </c>
      <c r="C23738" s="1" t="s">
        <v>11</v>
      </c>
      <c r="D23738" t="s">
        <v>24678</v>
      </c>
      <c r="E23738" t="str">
        <f>VLOOKUP(B23738,[1]Worksheet!$B$2:$D$1002,2,FALSE)</f>
        <v>GIF</v>
      </c>
      <c r="F23738" s="2" t="str">
        <f>VLOOKUP(B23738,[1]Worksheet!$B$2:$D$1002,3,FALSE)</f>
        <v>animals</v>
      </c>
      <c r="G23738" s="3" t="str">
        <f>VLOOKUP(C23738,[2]Worksheet!$B$2:$D$18,2,FALSE)</f>
        <v>negative</v>
      </c>
      <c r="H23738" s="2">
        <f>VLOOKUP(C23738,[2]Worksheet!$B$2:$D$18,3,FALSE)</f>
        <v>10</v>
      </c>
      <c r="I23738" s="4"/>
    </row>
    <row r="23739" spans="1:9" ht="16.8">
      <c r="A23739">
        <v>24681</v>
      </c>
      <c r="B23739" s="1" t="s">
        <v>24655</v>
      </c>
      <c r="C23739" s="1" t="s">
        <v>41</v>
      </c>
      <c r="D23739" t="s">
        <v>24679</v>
      </c>
      <c r="E23739" t="str">
        <f>VLOOKUP(B23739,[1]Worksheet!$B$2:$D$1002,2,FALSE)</f>
        <v>GIF</v>
      </c>
      <c r="F23739" s="2" t="str">
        <f>VLOOKUP(B23739,[1]Worksheet!$B$2:$D$1002,3,FALSE)</f>
        <v>animals</v>
      </c>
      <c r="G23739" s="3" t="str">
        <f>VLOOKUP(C23739,[2]Worksheet!$B$2:$D$18,2,FALSE)</f>
        <v>negative</v>
      </c>
      <c r="H23739" s="2">
        <f>VLOOKUP(C23739,[2]Worksheet!$B$2:$D$18,3,FALSE)</f>
        <v>12</v>
      </c>
      <c r="I23739" s="4"/>
    </row>
    <row r="23740" spans="1:9" ht="16.8">
      <c r="A23740">
        <v>24682</v>
      </c>
      <c r="B23740" s="1" t="s">
        <v>24655</v>
      </c>
      <c r="C23740" s="1" t="s">
        <v>16</v>
      </c>
      <c r="D23740" t="s">
        <v>24680</v>
      </c>
      <c r="E23740" t="str">
        <f>VLOOKUP(B23740,[1]Worksheet!$B$2:$D$1002,2,FALSE)</f>
        <v>GIF</v>
      </c>
      <c r="F23740" s="2" t="str">
        <f>VLOOKUP(B23740,[1]Worksheet!$B$2:$D$1002,3,FALSE)</f>
        <v>animals</v>
      </c>
      <c r="G23740" s="3" t="str">
        <f>VLOOKUP(C23740,[2]Worksheet!$B$2:$D$18,2,FALSE)</f>
        <v>positive</v>
      </c>
      <c r="H23740" s="2">
        <f>VLOOKUP(C23740,[2]Worksheet!$B$2:$D$18,3,FALSE)</f>
        <v>30</v>
      </c>
      <c r="I23740" s="4"/>
    </row>
    <row r="23741" spans="1:9" ht="16.8">
      <c r="A23741">
        <v>24683</v>
      </c>
      <c r="B23741" s="1" t="s">
        <v>24655</v>
      </c>
      <c r="C23741" s="1" t="s">
        <v>16</v>
      </c>
      <c r="D23741" t="s">
        <v>24681</v>
      </c>
      <c r="E23741" t="str">
        <f>VLOOKUP(B23741,[1]Worksheet!$B$2:$D$1002,2,FALSE)</f>
        <v>GIF</v>
      </c>
      <c r="F23741" s="2" t="str">
        <f>VLOOKUP(B23741,[1]Worksheet!$B$2:$D$1002,3,FALSE)</f>
        <v>animals</v>
      </c>
      <c r="G23741" s="3" t="str">
        <f>VLOOKUP(C23741,[2]Worksheet!$B$2:$D$18,2,FALSE)</f>
        <v>positive</v>
      </c>
      <c r="H23741" s="2">
        <f>VLOOKUP(C23741,[2]Worksheet!$B$2:$D$18,3,FALSE)</f>
        <v>30</v>
      </c>
      <c r="I23741" s="4"/>
    </row>
    <row r="23742" spans="1:9" ht="16.8">
      <c r="A23742">
        <v>24684</v>
      </c>
      <c r="B23742" s="1" t="s">
        <v>24655</v>
      </c>
      <c r="C23742" s="1" t="s">
        <v>22</v>
      </c>
      <c r="D23742" t="s">
        <v>24682</v>
      </c>
      <c r="E23742" t="str">
        <f>VLOOKUP(B23742,[1]Worksheet!$B$2:$D$1002,2,FALSE)</f>
        <v>GIF</v>
      </c>
      <c r="F23742" s="2" t="str">
        <f>VLOOKUP(B23742,[1]Worksheet!$B$2:$D$1002,3,FALSE)</f>
        <v>animals</v>
      </c>
      <c r="G23742" s="3" t="str">
        <f>VLOOKUP(C23742,[2]Worksheet!$B$2:$D$18,2,FALSE)</f>
        <v>negative</v>
      </c>
      <c r="H23742" s="2">
        <f>VLOOKUP(C23742,[2]Worksheet!$B$2:$D$18,3,FALSE)</f>
        <v>5</v>
      </c>
      <c r="I23742" s="4"/>
    </row>
    <row r="23743" spans="1:9" ht="16.8">
      <c r="A23743">
        <v>24685</v>
      </c>
      <c r="B23743" s="1" t="s">
        <v>24655</v>
      </c>
      <c r="C23743" s="1" t="s">
        <v>22</v>
      </c>
      <c r="D23743" t="s">
        <v>24683</v>
      </c>
      <c r="E23743" t="str">
        <f>VLOOKUP(B23743,[1]Worksheet!$B$2:$D$1002,2,FALSE)</f>
        <v>GIF</v>
      </c>
      <c r="F23743" s="2" t="str">
        <f>VLOOKUP(B23743,[1]Worksheet!$B$2:$D$1002,3,FALSE)</f>
        <v>animals</v>
      </c>
      <c r="G23743" s="3" t="str">
        <f>VLOOKUP(C23743,[2]Worksheet!$B$2:$D$18,2,FALSE)</f>
        <v>negative</v>
      </c>
      <c r="H23743" s="2">
        <f>VLOOKUP(C23743,[2]Worksheet!$B$2:$D$18,3,FALSE)</f>
        <v>5</v>
      </c>
      <c r="I23743" s="4"/>
    </row>
    <row r="23744" spans="1:9" ht="16.8">
      <c r="A23744">
        <v>24686</v>
      </c>
      <c r="B23744" s="1" t="s">
        <v>24655</v>
      </c>
      <c r="C23744" s="1" t="s">
        <v>45</v>
      </c>
      <c r="D23744" t="s">
        <v>24684</v>
      </c>
      <c r="E23744" t="str">
        <f>VLOOKUP(B23744,[1]Worksheet!$B$2:$D$1002,2,FALSE)</f>
        <v>GIF</v>
      </c>
      <c r="F23744" s="2" t="str">
        <f>VLOOKUP(B23744,[1]Worksheet!$B$2:$D$1002,3,FALSE)</f>
        <v>animals</v>
      </c>
      <c r="G23744" s="3" t="str">
        <f>VLOOKUP(C23744,[2]Worksheet!$B$2:$D$18,2,FALSE)</f>
        <v>positive</v>
      </c>
      <c r="H23744" s="2">
        <f>VLOOKUP(C23744,[2]Worksheet!$B$2:$D$18,3,FALSE)</f>
        <v>60</v>
      </c>
      <c r="I23744" s="4"/>
    </row>
    <row r="23745" spans="1:9" ht="16.8">
      <c r="A23745">
        <v>24687</v>
      </c>
      <c r="B23745" s="1" t="s">
        <v>24655</v>
      </c>
      <c r="C23745" s="1" t="s">
        <v>18</v>
      </c>
      <c r="D23745" t="s">
        <v>24685</v>
      </c>
      <c r="E23745" t="str">
        <f>VLOOKUP(B23745,[1]Worksheet!$B$2:$D$1002,2,FALSE)</f>
        <v>GIF</v>
      </c>
      <c r="F23745" s="2" t="str">
        <f>VLOOKUP(B23745,[1]Worksheet!$B$2:$D$1002,3,FALSE)</f>
        <v>animals</v>
      </c>
      <c r="G23745" s="3" t="str">
        <f>VLOOKUP(C23745,[2]Worksheet!$B$2:$D$18,2,FALSE)</f>
        <v>neutral</v>
      </c>
      <c r="H23745" s="2">
        <f>VLOOKUP(C23745,[2]Worksheet!$B$2:$D$18,3,FALSE)</f>
        <v>35</v>
      </c>
      <c r="I23745" s="4"/>
    </row>
    <row r="23746" spans="1:9" ht="16.8">
      <c r="A23746">
        <v>24688</v>
      </c>
      <c r="B23746" s="1" t="s">
        <v>24655</v>
      </c>
      <c r="C23746" s="1" t="s">
        <v>33</v>
      </c>
      <c r="D23746" t="s">
        <v>24686</v>
      </c>
      <c r="E23746" t="str">
        <f>VLOOKUP(B23746,[1]Worksheet!$B$2:$D$1002,2,FALSE)</f>
        <v>GIF</v>
      </c>
      <c r="F23746" s="2" t="str">
        <f>VLOOKUP(B23746,[1]Worksheet!$B$2:$D$1002,3,FALSE)</f>
        <v>animals</v>
      </c>
      <c r="G23746" s="3" t="str">
        <f>VLOOKUP(C23746,[2]Worksheet!$B$2:$D$18,2,FALSE)</f>
        <v>positive</v>
      </c>
      <c r="H23746" s="2">
        <f>VLOOKUP(C23746,[2]Worksheet!$B$2:$D$18,3,FALSE)</f>
        <v>75</v>
      </c>
      <c r="I23746" s="4"/>
    </row>
    <row r="23747" spans="1:9" ht="16.8">
      <c r="A23747">
        <v>24689</v>
      </c>
      <c r="B23747" s="1" t="s">
        <v>24655</v>
      </c>
      <c r="C23747" s="1" t="s">
        <v>41</v>
      </c>
      <c r="D23747" t="s">
        <v>24687</v>
      </c>
      <c r="E23747" t="str">
        <f>VLOOKUP(B23747,[1]Worksheet!$B$2:$D$1002,2,FALSE)</f>
        <v>GIF</v>
      </c>
      <c r="F23747" s="2" t="str">
        <f>VLOOKUP(B23747,[1]Worksheet!$B$2:$D$1002,3,FALSE)</f>
        <v>animals</v>
      </c>
      <c r="G23747" s="3" t="str">
        <f>VLOOKUP(C23747,[2]Worksheet!$B$2:$D$18,2,FALSE)</f>
        <v>negative</v>
      </c>
      <c r="H23747" s="2">
        <f>VLOOKUP(C23747,[2]Worksheet!$B$2:$D$18,3,FALSE)</f>
        <v>12</v>
      </c>
      <c r="I23747" s="4"/>
    </row>
    <row r="23748" spans="1:9" ht="16.8">
      <c r="A23748">
        <v>24690</v>
      </c>
      <c r="B23748" s="1" t="s">
        <v>24655</v>
      </c>
      <c r="C23748" s="1" t="s">
        <v>16</v>
      </c>
      <c r="D23748" t="s">
        <v>24688</v>
      </c>
      <c r="E23748" t="str">
        <f>VLOOKUP(B23748,[1]Worksheet!$B$2:$D$1002,2,FALSE)</f>
        <v>GIF</v>
      </c>
      <c r="F23748" s="2" t="str">
        <f>VLOOKUP(B23748,[1]Worksheet!$B$2:$D$1002,3,FALSE)</f>
        <v>animals</v>
      </c>
      <c r="G23748" s="3" t="str">
        <f>VLOOKUP(C23748,[2]Worksheet!$B$2:$D$18,2,FALSE)</f>
        <v>positive</v>
      </c>
      <c r="H23748" s="2">
        <f>VLOOKUP(C23748,[2]Worksheet!$B$2:$D$18,3,FALSE)</f>
        <v>30</v>
      </c>
      <c r="I23748" s="4"/>
    </row>
    <row r="23749" spans="1:9" ht="16.8">
      <c r="A23749">
        <v>24691</v>
      </c>
      <c r="B23749" s="1" t="s">
        <v>24655</v>
      </c>
      <c r="C23749" s="1" t="s">
        <v>16</v>
      </c>
      <c r="D23749" t="s">
        <v>24689</v>
      </c>
      <c r="E23749" t="str">
        <f>VLOOKUP(B23749,[1]Worksheet!$B$2:$D$1002,2,FALSE)</f>
        <v>GIF</v>
      </c>
      <c r="F23749" s="2" t="str">
        <f>VLOOKUP(B23749,[1]Worksheet!$B$2:$D$1002,3,FALSE)</f>
        <v>animals</v>
      </c>
      <c r="G23749" s="3" t="str">
        <f>VLOOKUP(C23749,[2]Worksheet!$B$2:$D$18,2,FALSE)</f>
        <v>positive</v>
      </c>
      <c r="H23749" s="2">
        <f>VLOOKUP(C23749,[2]Worksheet!$B$2:$D$18,3,FALSE)</f>
        <v>30</v>
      </c>
      <c r="I23749" s="4"/>
    </row>
    <row r="23750" spans="1:9" ht="16.8">
      <c r="A23750">
        <v>24692</v>
      </c>
      <c r="B23750" s="1" t="s">
        <v>24655</v>
      </c>
      <c r="C23750" s="1" t="s">
        <v>18</v>
      </c>
      <c r="D23750" t="s">
        <v>24690</v>
      </c>
      <c r="E23750" t="str">
        <f>VLOOKUP(B23750,[1]Worksheet!$B$2:$D$1002,2,FALSE)</f>
        <v>GIF</v>
      </c>
      <c r="F23750" s="2" t="str">
        <f>VLOOKUP(B23750,[1]Worksheet!$B$2:$D$1002,3,FALSE)</f>
        <v>animals</v>
      </c>
      <c r="G23750" s="3" t="str">
        <f>VLOOKUP(C23750,[2]Worksheet!$B$2:$D$18,2,FALSE)</f>
        <v>neutral</v>
      </c>
      <c r="H23750" s="2">
        <f>VLOOKUP(C23750,[2]Worksheet!$B$2:$D$18,3,FALSE)</f>
        <v>35</v>
      </c>
      <c r="I23750" s="4"/>
    </row>
    <row r="23751" spans="1:9" ht="16.8">
      <c r="A23751">
        <v>24693</v>
      </c>
      <c r="B23751" s="1" t="s">
        <v>24655</v>
      </c>
      <c r="C23751" s="1" t="s">
        <v>18</v>
      </c>
      <c r="D23751" t="s">
        <v>24691</v>
      </c>
      <c r="E23751" t="str">
        <f>VLOOKUP(B23751,[1]Worksheet!$B$2:$D$1002,2,FALSE)</f>
        <v>GIF</v>
      </c>
      <c r="F23751" s="2" t="str">
        <f>VLOOKUP(B23751,[1]Worksheet!$B$2:$D$1002,3,FALSE)</f>
        <v>animals</v>
      </c>
      <c r="G23751" s="3" t="str">
        <f>VLOOKUP(C23751,[2]Worksheet!$B$2:$D$18,2,FALSE)</f>
        <v>neutral</v>
      </c>
      <c r="H23751" s="2">
        <f>VLOOKUP(C23751,[2]Worksheet!$B$2:$D$18,3,FALSE)</f>
        <v>35</v>
      </c>
      <c r="I23751" s="4"/>
    </row>
    <row r="23752" spans="1:9" ht="16.8">
      <c r="A23752">
        <v>24694</v>
      </c>
      <c r="B23752" s="1" t="s">
        <v>24655</v>
      </c>
      <c r="C23752" s="1" t="s">
        <v>25</v>
      </c>
      <c r="D23752" t="s">
        <v>24692</v>
      </c>
      <c r="E23752" t="str">
        <f>VLOOKUP(B23752,[1]Worksheet!$B$2:$D$1002,2,FALSE)</f>
        <v>GIF</v>
      </c>
      <c r="F23752" s="2" t="str">
        <f>VLOOKUP(B23752,[1]Worksheet!$B$2:$D$1002,3,FALSE)</f>
        <v>animals</v>
      </c>
      <c r="G23752" s="3" t="str">
        <f>VLOOKUP(C23752,[2]Worksheet!$B$2:$D$18,2,FALSE)</f>
        <v>positive</v>
      </c>
      <c r="H23752" s="2">
        <f>VLOOKUP(C23752,[2]Worksheet!$B$2:$D$18,3,FALSE)</f>
        <v>65</v>
      </c>
      <c r="I23752" s="4"/>
    </row>
    <row r="23753" spans="1:9" ht="16.8">
      <c r="A23753">
        <v>24696</v>
      </c>
      <c r="B23753" s="1" t="s">
        <v>24693</v>
      </c>
      <c r="C23753" s="1" t="s">
        <v>20</v>
      </c>
      <c r="D23753" t="s">
        <v>24694</v>
      </c>
      <c r="E23753" t="str">
        <f>VLOOKUP(B23753,[1]Worksheet!$B$2:$D$1002,2,FALSE)</f>
        <v>audio</v>
      </c>
      <c r="F23753" s="2" t="str">
        <f>VLOOKUP(B23753,[1]Worksheet!$B$2:$D$1002,3,FALSE)</f>
        <v>science</v>
      </c>
      <c r="G23753" s="3" t="str">
        <f>VLOOKUP(C23753,[2]Worksheet!$B$2:$D$18,2,FALSE)</f>
        <v>positive</v>
      </c>
      <c r="H23753" s="2">
        <f>VLOOKUP(C23753,[2]Worksheet!$B$2:$D$18,3,FALSE)</f>
        <v>70</v>
      </c>
      <c r="I23753" s="4"/>
    </row>
    <row r="23754" spans="1:9" ht="16.8">
      <c r="A23754">
        <v>24697</v>
      </c>
      <c r="B23754" s="1" t="s">
        <v>24693</v>
      </c>
      <c r="C23754" s="1" t="s">
        <v>22</v>
      </c>
      <c r="D23754" t="s">
        <v>24695</v>
      </c>
      <c r="E23754" t="str">
        <f>VLOOKUP(B23754,[1]Worksheet!$B$2:$D$1002,2,FALSE)</f>
        <v>audio</v>
      </c>
      <c r="F23754" s="2" t="str">
        <f>VLOOKUP(B23754,[1]Worksheet!$B$2:$D$1002,3,FALSE)</f>
        <v>science</v>
      </c>
      <c r="G23754" s="3" t="str">
        <f>VLOOKUP(C23754,[2]Worksheet!$B$2:$D$18,2,FALSE)</f>
        <v>negative</v>
      </c>
      <c r="H23754" s="2">
        <f>VLOOKUP(C23754,[2]Worksheet!$B$2:$D$18,3,FALSE)</f>
        <v>5</v>
      </c>
      <c r="I23754" s="4"/>
    </row>
    <row r="23755" spans="1:9" ht="16.8">
      <c r="A23755">
        <v>24698</v>
      </c>
      <c r="B23755" s="1" t="s">
        <v>24693</v>
      </c>
      <c r="C23755" s="1" t="s">
        <v>13</v>
      </c>
      <c r="D23755" t="s">
        <v>24696</v>
      </c>
      <c r="E23755" t="str">
        <f>VLOOKUP(B23755,[1]Worksheet!$B$2:$D$1002,2,FALSE)</f>
        <v>audio</v>
      </c>
      <c r="F23755" s="2" t="str">
        <f>VLOOKUP(B23755,[1]Worksheet!$B$2:$D$1002,3,FALSE)</f>
        <v>science</v>
      </c>
      <c r="G23755" s="3" t="str">
        <f>VLOOKUP(C23755,[2]Worksheet!$B$2:$D$18,2,FALSE)</f>
        <v>negative</v>
      </c>
      <c r="H23755" s="2">
        <f>VLOOKUP(C23755,[2]Worksheet!$B$2:$D$18,3,FALSE)</f>
        <v>15</v>
      </c>
      <c r="I23755" s="4"/>
    </row>
    <row r="23756" spans="1:9" ht="16.8">
      <c r="A23756">
        <v>24699</v>
      </c>
      <c r="B23756" s="1" t="s">
        <v>24693</v>
      </c>
      <c r="C23756" s="1" t="s">
        <v>45</v>
      </c>
      <c r="D23756" t="s">
        <v>24697</v>
      </c>
      <c r="E23756" t="str">
        <f>VLOOKUP(B23756,[1]Worksheet!$B$2:$D$1002,2,FALSE)</f>
        <v>audio</v>
      </c>
      <c r="F23756" s="2" t="str">
        <f>VLOOKUP(B23756,[1]Worksheet!$B$2:$D$1002,3,FALSE)</f>
        <v>science</v>
      </c>
      <c r="G23756" s="3" t="str">
        <f>VLOOKUP(C23756,[2]Worksheet!$B$2:$D$18,2,FALSE)</f>
        <v>positive</v>
      </c>
      <c r="H23756" s="2">
        <f>VLOOKUP(C23756,[2]Worksheet!$B$2:$D$18,3,FALSE)</f>
        <v>60</v>
      </c>
      <c r="I23756" s="4"/>
    </row>
    <row r="23757" spans="1:9" ht="16.8">
      <c r="A23757">
        <v>24700</v>
      </c>
      <c r="B23757" s="1" t="s">
        <v>24693</v>
      </c>
      <c r="C23757" s="1" t="s">
        <v>25</v>
      </c>
      <c r="D23757" t="s">
        <v>24698</v>
      </c>
      <c r="E23757" t="str">
        <f>VLOOKUP(B23757,[1]Worksheet!$B$2:$D$1002,2,FALSE)</f>
        <v>audio</v>
      </c>
      <c r="F23757" s="2" t="str">
        <f>VLOOKUP(B23757,[1]Worksheet!$B$2:$D$1002,3,FALSE)</f>
        <v>science</v>
      </c>
      <c r="G23757" s="3" t="str">
        <f>VLOOKUP(C23757,[2]Worksheet!$B$2:$D$18,2,FALSE)</f>
        <v>positive</v>
      </c>
      <c r="H23757" s="2">
        <f>VLOOKUP(C23757,[2]Worksheet!$B$2:$D$18,3,FALSE)</f>
        <v>65</v>
      </c>
      <c r="I23757" s="4"/>
    </row>
    <row r="23758" spans="1:9" ht="16.8">
      <c r="A23758">
        <v>24701</v>
      </c>
      <c r="B23758" s="1" t="s">
        <v>24693</v>
      </c>
      <c r="C23758" s="1" t="s">
        <v>27</v>
      </c>
      <c r="D23758" t="s">
        <v>24699</v>
      </c>
      <c r="E23758" t="str">
        <f>VLOOKUP(B23758,[1]Worksheet!$B$2:$D$1002,2,FALSE)</f>
        <v>audio</v>
      </c>
      <c r="F23758" s="2" t="str">
        <f>VLOOKUP(B23758,[1]Worksheet!$B$2:$D$1002,3,FALSE)</f>
        <v>science</v>
      </c>
      <c r="G23758" s="3" t="str">
        <f>VLOOKUP(C23758,[2]Worksheet!$B$2:$D$18,2,FALSE)</f>
        <v>neutral</v>
      </c>
      <c r="H23758" s="2">
        <f>VLOOKUP(C23758,[2]Worksheet!$B$2:$D$18,3,FALSE)</f>
        <v>20</v>
      </c>
      <c r="I23758" s="4"/>
    </row>
    <row r="23759" spans="1:9" ht="16.8">
      <c r="A23759">
        <v>24702</v>
      </c>
      <c r="B23759" s="1" t="s">
        <v>24693</v>
      </c>
      <c r="C23759" s="1" t="s">
        <v>9</v>
      </c>
      <c r="D23759" t="s">
        <v>24700</v>
      </c>
      <c r="E23759" t="str">
        <f>VLOOKUP(B23759,[1]Worksheet!$B$2:$D$1002,2,FALSE)</f>
        <v>audio</v>
      </c>
      <c r="F23759" s="2" t="str">
        <f>VLOOKUP(B23759,[1]Worksheet!$B$2:$D$1002,3,FALSE)</f>
        <v>science</v>
      </c>
      <c r="G23759" s="3" t="str">
        <f>VLOOKUP(C23759,[2]Worksheet!$B$2:$D$18,2,FALSE)</f>
        <v>negative</v>
      </c>
      <c r="H23759" s="2">
        <f>VLOOKUP(C23759,[2]Worksheet!$B$2:$D$18,3,FALSE)</f>
        <v>0</v>
      </c>
      <c r="I23759" s="4"/>
    </row>
    <row r="23760" spans="1:9" ht="16.8">
      <c r="A23760">
        <v>24703</v>
      </c>
      <c r="B23760" s="1" t="s">
        <v>24693</v>
      </c>
      <c r="C23760" s="1" t="s">
        <v>63</v>
      </c>
      <c r="D23760" t="s">
        <v>24701</v>
      </c>
      <c r="E23760" t="str">
        <f>VLOOKUP(B23760,[1]Worksheet!$B$2:$D$1002,2,FALSE)</f>
        <v>audio</v>
      </c>
      <c r="F23760" s="2" t="str">
        <f>VLOOKUP(B23760,[1]Worksheet!$B$2:$D$1002,3,FALSE)</f>
        <v>science</v>
      </c>
      <c r="G23760" s="3" t="str">
        <f>VLOOKUP(C23760,[2]Worksheet!$B$2:$D$18,2,FALSE)</f>
        <v>positive</v>
      </c>
      <c r="H23760" s="2">
        <f>VLOOKUP(C23760,[2]Worksheet!$B$2:$D$18,3,FALSE)</f>
        <v>70</v>
      </c>
      <c r="I23760" s="4"/>
    </row>
    <row r="23761" spans="1:9" ht="16.8">
      <c r="A23761">
        <v>24705</v>
      </c>
      <c r="B23761" s="1" t="s">
        <v>24702</v>
      </c>
      <c r="C23761" s="1" t="s">
        <v>20</v>
      </c>
      <c r="D23761" t="s">
        <v>24703</v>
      </c>
      <c r="E23761" t="str">
        <f>VLOOKUP(B23761,[1]Worksheet!$B$2:$D$1002,2,FALSE)</f>
        <v>video</v>
      </c>
      <c r="F23761" s="2" t="str">
        <f>VLOOKUP(B23761,[1]Worksheet!$B$2:$D$1002,3,FALSE)</f>
        <v>technology</v>
      </c>
      <c r="G23761" s="3" t="str">
        <f>VLOOKUP(C23761,[2]Worksheet!$B$2:$D$18,2,FALSE)</f>
        <v>positive</v>
      </c>
      <c r="H23761" s="2">
        <f>VLOOKUP(C23761,[2]Worksheet!$B$2:$D$18,3,FALSE)</f>
        <v>70</v>
      </c>
      <c r="I23761" s="4"/>
    </row>
    <row r="23762" spans="1:9" ht="16.8">
      <c r="A23762">
        <v>24706</v>
      </c>
      <c r="B23762" s="1" t="s">
        <v>24702</v>
      </c>
      <c r="C23762" s="1" t="s">
        <v>43</v>
      </c>
      <c r="D23762" t="s">
        <v>24704</v>
      </c>
      <c r="E23762" t="str">
        <f>VLOOKUP(B23762,[1]Worksheet!$B$2:$D$1002,2,FALSE)</f>
        <v>video</v>
      </c>
      <c r="F23762" s="2" t="str">
        <f>VLOOKUP(B23762,[1]Worksheet!$B$2:$D$1002,3,FALSE)</f>
        <v>technology</v>
      </c>
      <c r="G23762" s="3" t="str">
        <f>VLOOKUP(C23762,[2]Worksheet!$B$2:$D$18,2,FALSE)</f>
        <v>positive</v>
      </c>
      <c r="H23762" s="2">
        <f>VLOOKUP(C23762,[2]Worksheet!$B$2:$D$18,3,FALSE)</f>
        <v>50</v>
      </c>
      <c r="I23762" s="4"/>
    </row>
    <row r="23763" spans="1:9" ht="16.8">
      <c r="A23763">
        <v>24707</v>
      </c>
      <c r="B23763" s="1" t="s">
        <v>24702</v>
      </c>
      <c r="C23763" s="1" t="s">
        <v>22</v>
      </c>
      <c r="D23763" t="s">
        <v>24705</v>
      </c>
      <c r="E23763" t="str">
        <f>VLOOKUP(B23763,[1]Worksheet!$B$2:$D$1002,2,FALSE)</f>
        <v>video</v>
      </c>
      <c r="F23763" s="2" t="str">
        <f>VLOOKUP(B23763,[1]Worksheet!$B$2:$D$1002,3,FALSE)</f>
        <v>technology</v>
      </c>
      <c r="G23763" s="3" t="str">
        <f>VLOOKUP(C23763,[2]Worksheet!$B$2:$D$18,2,FALSE)</f>
        <v>negative</v>
      </c>
      <c r="H23763" s="2">
        <f>VLOOKUP(C23763,[2]Worksheet!$B$2:$D$18,3,FALSE)</f>
        <v>5</v>
      </c>
      <c r="I23763" s="4"/>
    </row>
    <row r="23764" spans="1:9" ht="16.8">
      <c r="A23764">
        <v>24708</v>
      </c>
      <c r="B23764" s="1" t="s">
        <v>24702</v>
      </c>
      <c r="C23764" s="1" t="s">
        <v>63</v>
      </c>
      <c r="D23764" t="s">
        <v>24706</v>
      </c>
      <c r="E23764" t="str">
        <f>VLOOKUP(B23764,[1]Worksheet!$B$2:$D$1002,2,FALSE)</f>
        <v>video</v>
      </c>
      <c r="F23764" s="2" t="str">
        <f>VLOOKUP(B23764,[1]Worksheet!$B$2:$D$1002,3,FALSE)</f>
        <v>technology</v>
      </c>
      <c r="G23764" s="3" t="str">
        <f>VLOOKUP(C23764,[2]Worksheet!$B$2:$D$18,2,FALSE)</f>
        <v>positive</v>
      </c>
      <c r="H23764" s="2">
        <f>VLOOKUP(C23764,[2]Worksheet!$B$2:$D$18,3,FALSE)</f>
        <v>70</v>
      </c>
      <c r="I23764" s="4"/>
    </row>
    <row r="23765" spans="1:9" ht="16.8">
      <c r="A23765">
        <v>24709</v>
      </c>
      <c r="B23765" s="1" t="s">
        <v>24702</v>
      </c>
      <c r="C23765" s="1" t="s">
        <v>41</v>
      </c>
      <c r="D23765" t="s">
        <v>24707</v>
      </c>
      <c r="E23765" t="str">
        <f>VLOOKUP(B23765,[1]Worksheet!$B$2:$D$1002,2,FALSE)</f>
        <v>video</v>
      </c>
      <c r="F23765" s="2" t="str">
        <f>VLOOKUP(B23765,[1]Worksheet!$B$2:$D$1002,3,FALSE)</f>
        <v>technology</v>
      </c>
      <c r="G23765" s="3" t="str">
        <f>VLOOKUP(C23765,[2]Worksheet!$B$2:$D$18,2,FALSE)</f>
        <v>negative</v>
      </c>
      <c r="H23765" s="2">
        <f>VLOOKUP(C23765,[2]Worksheet!$B$2:$D$18,3,FALSE)</f>
        <v>12</v>
      </c>
      <c r="I23765" s="4"/>
    </row>
    <row r="23766" spans="1:9" ht="16.8">
      <c r="A23766">
        <v>24710</v>
      </c>
      <c r="B23766" s="1" t="s">
        <v>24702</v>
      </c>
      <c r="C23766" s="1" t="s">
        <v>22</v>
      </c>
      <c r="D23766" t="s">
        <v>24708</v>
      </c>
      <c r="E23766" t="str">
        <f>VLOOKUP(B23766,[1]Worksheet!$B$2:$D$1002,2,FALSE)</f>
        <v>video</v>
      </c>
      <c r="F23766" s="2" t="str">
        <f>VLOOKUP(B23766,[1]Worksheet!$B$2:$D$1002,3,FALSE)</f>
        <v>technology</v>
      </c>
      <c r="G23766" s="3" t="str">
        <f>VLOOKUP(C23766,[2]Worksheet!$B$2:$D$18,2,FALSE)</f>
        <v>negative</v>
      </c>
      <c r="H23766" s="2">
        <f>VLOOKUP(C23766,[2]Worksheet!$B$2:$D$18,3,FALSE)</f>
        <v>5</v>
      </c>
      <c r="I23766" s="4"/>
    </row>
    <row r="23767" spans="1:9" ht="16.8">
      <c r="A23767">
        <v>24711</v>
      </c>
      <c r="B23767" s="1" t="s">
        <v>24702</v>
      </c>
      <c r="C23767" s="1" t="s">
        <v>25</v>
      </c>
      <c r="D23767" t="s">
        <v>24709</v>
      </c>
      <c r="E23767" t="str">
        <f>VLOOKUP(B23767,[1]Worksheet!$B$2:$D$1002,2,FALSE)</f>
        <v>video</v>
      </c>
      <c r="F23767" s="2" t="str">
        <f>VLOOKUP(B23767,[1]Worksheet!$B$2:$D$1002,3,FALSE)</f>
        <v>technology</v>
      </c>
      <c r="G23767" s="3" t="str">
        <f>VLOOKUP(C23767,[2]Worksheet!$B$2:$D$18,2,FALSE)</f>
        <v>positive</v>
      </c>
      <c r="H23767" s="2">
        <f>VLOOKUP(C23767,[2]Worksheet!$B$2:$D$18,3,FALSE)</f>
        <v>65</v>
      </c>
      <c r="I23767" s="4"/>
    </row>
    <row r="23768" spans="1:9" ht="16.8">
      <c r="A23768">
        <v>24712</v>
      </c>
      <c r="B23768" s="1" t="s">
        <v>24702</v>
      </c>
      <c r="C23768" s="1" t="s">
        <v>18</v>
      </c>
      <c r="D23768" t="s">
        <v>24710</v>
      </c>
      <c r="E23768" t="str">
        <f>VLOOKUP(B23768,[1]Worksheet!$B$2:$D$1002,2,FALSE)</f>
        <v>video</v>
      </c>
      <c r="F23768" s="2" t="str">
        <f>VLOOKUP(B23768,[1]Worksheet!$B$2:$D$1002,3,FALSE)</f>
        <v>technology</v>
      </c>
      <c r="G23768" s="3" t="str">
        <f>VLOOKUP(C23768,[2]Worksheet!$B$2:$D$18,2,FALSE)</f>
        <v>neutral</v>
      </c>
      <c r="H23768" s="2">
        <f>VLOOKUP(C23768,[2]Worksheet!$B$2:$D$18,3,FALSE)</f>
        <v>35</v>
      </c>
      <c r="I23768" s="4"/>
    </row>
    <row r="23769" spans="1:9" ht="16.8">
      <c r="A23769">
        <v>24713</v>
      </c>
      <c r="B23769" s="1" t="s">
        <v>24702</v>
      </c>
      <c r="C23769" s="1" t="s">
        <v>88</v>
      </c>
      <c r="D23769" t="s">
        <v>24711</v>
      </c>
      <c r="E23769" t="str">
        <f>VLOOKUP(B23769,[1]Worksheet!$B$2:$D$1002,2,FALSE)</f>
        <v>video</v>
      </c>
      <c r="F23769" s="2" t="str">
        <f>VLOOKUP(B23769,[1]Worksheet!$B$2:$D$1002,3,FALSE)</f>
        <v>technology</v>
      </c>
      <c r="G23769" s="3" t="str">
        <f>VLOOKUP(C23769,[2]Worksheet!$B$2:$D$18,2,FALSE)</f>
        <v>positive</v>
      </c>
      <c r="H23769" s="2">
        <f>VLOOKUP(C23769,[2]Worksheet!$B$2:$D$18,3,FALSE)</f>
        <v>72</v>
      </c>
      <c r="I23769" s="4"/>
    </row>
    <row r="23770" spans="1:9" ht="16.8">
      <c r="A23770">
        <v>24714</v>
      </c>
      <c r="B23770" s="1" t="s">
        <v>24702</v>
      </c>
      <c r="C23770" s="1" t="s">
        <v>63</v>
      </c>
      <c r="D23770" t="s">
        <v>24712</v>
      </c>
      <c r="E23770" t="str">
        <f>VLOOKUP(B23770,[1]Worksheet!$B$2:$D$1002,2,FALSE)</f>
        <v>video</v>
      </c>
      <c r="F23770" s="2" t="str">
        <f>VLOOKUP(B23770,[1]Worksheet!$B$2:$D$1002,3,FALSE)</f>
        <v>technology</v>
      </c>
      <c r="G23770" s="3" t="str">
        <f>VLOOKUP(C23770,[2]Worksheet!$B$2:$D$18,2,FALSE)</f>
        <v>positive</v>
      </c>
      <c r="H23770" s="2">
        <f>VLOOKUP(C23770,[2]Worksheet!$B$2:$D$18,3,FALSE)</f>
        <v>70</v>
      </c>
      <c r="I23770" s="4"/>
    </row>
    <row r="23771" spans="1:9" ht="16.8">
      <c r="A23771">
        <v>24715</v>
      </c>
      <c r="B23771" s="1" t="s">
        <v>24702</v>
      </c>
      <c r="C23771" s="1" t="s">
        <v>45</v>
      </c>
      <c r="D23771" t="s">
        <v>24713</v>
      </c>
      <c r="E23771" t="str">
        <f>VLOOKUP(B23771,[1]Worksheet!$B$2:$D$1002,2,FALSE)</f>
        <v>video</v>
      </c>
      <c r="F23771" s="2" t="str">
        <f>VLOOKUP(B23771,[1]Worksheet!$B$2:$D$1002,3,FALSE)</f>
        <v>technology</v>
      </c>
      <c r="G23771" s="3" t="str">
        <f>VLOOKUP(C23771,[2]Worksheet!$B$2:$D$18,2,FALSE)</f>
        <v>positive</v>
      </c>
      <c r="H23771" s="2">
        <f>VLOOKUP(C23771,[2]Worksheet!$B$2:$D$18,3,FALSE)</f>
        <v>60</v>
      </c>
      <c r="I23771" s="4"/>
    </row>
    <row r="23772" spans="1:9" ht="16.8">
      <c r="A23772">
        <v>24716</v>
      </c>
      <c r="B23772" s="1" t="s">
        <v>24702</v>
      </c>
      <c r="C23772" s="1" t="s">
        <v>16</v>
      </c>
      <c r="D23772" t="s">
        <v>24714</v>
      </c>
      <c r="E23772" t="str">
        <f>VLOOKUP(B23772,[1]Worksheet!$B$2:$D$1002,2,FALSE)</f>
        <v>video</v>
      </c>
      <c r="F23772" s="2" t="str">
        <f>VLOOKUP(B23772,[1]Worksheet!$B$2:$D$1002,3,FALSE)</f>
        <v>technology</v>
      </c>
      <c r="G23772" s="3" t="str">
        <f>VLOOKUP(C23772,[2]Worksheet!$B$2:$D$18,2,FALSE)</f>
        <v>positive</v>
      </c>
      <c r="H23772" s="2">
        <f>VLOOKUP(C23772,[2]Worksheet!$B$2:$D$18,3,FALSE)</f>
        <v>30</v>
      </c>
      <c r="I23772" s="4"/>
    </row>
    <row r="23773" spans="1:9" ht="16.8">
      <c r="A23773">
        <v>24717</v>
      </c>
      <c r="B23773" s="1" t="s">
        <v>24702</v>
      </c>
      <c r="C23773" s="1" t="s">
        <v>20</v>
      </c>
      <c r="D23773" t="s">
        <v>24715</v>
      </c>
      <c r="E23773" t="str">
        <f>VLOOKUP(B23773,[1]Worksheet!$B$2:$D$1002,2,FALSE)</f>
        <v>video</v>
      </c>
      <c r="F23773" s="2" t="str">
        <f>VLOOKUP(B23773,[1]Worksheet!$B$2:$D$1002,3,FALSE)</f>
        <v>technology</v>
      </c>
      <c r="G23773" s="3" t="str">
        <f>VLOOKUP(C23773,[2]Worksheet!$B$2:$D$18,2,FALSE)</f>
        <v>positive</v>
      </c>
      <c r="H23773" s="2">
        <f>VLOOKUP(C23773,[2]Worksheet!$B$2:$D$18,3,FALSE)</f>
        <v>70</v>
      </c>
      <c r="I23773" s="4"/>
    </row>
    <row r="23774" spans="1:9" ht="16.8">
      <c r="A23774">
        <v>24718</v>
      </c>
      <c r="B23774" s="1" t="s">
        <v>24702</v>
      </c>
      <c r="C23774" s="1" t="s">
        <v>38</v>
      </c>
      <c r="D23774" t="s">
        <v>24716</v>
      </c>
      <c r="E23774" t="str">
        <f>VLOOKUP(B23774,[1]Worksheet!$B$2:$D$1002,2,FALSE)</f>
        <v>video</v>
      </c>
      <c r="F23774" s="2" t="str">
        <f>VLOOKUP(B23774,[1]Worksheet!$B$2:$D$1002,3,FALSE)</f>
        <v>technology</v>
      </c>
      <c r="G23774" s="3" t="str">
        <f>VLOOKUP(C23774,[2]Worksheet!$B$2:$D$18,2,FALSE)</f>
        <v>positive</v>
      </c>
      <c r="H23774" s="2">
        <f>VLOOKUP(C23774,[2]Worksheet!$B$2:$D$18,3,FALSE)</f>
        <v>45</v>
      </c>
      <c r="I23774" s="4"/>
    </row>
    <row r="23775" spans="1:9" ht="16.8">
      <c r="A23775">
        <v>24719</v>
      </c>
      <c r="B23775" s="1" t="s">
        <v>24702</v>
      </c>
      <c r="C23775" s="1" t="s">
        <v>25</v>
      </c>
      <c r="D23775" t="s">
        <v>24717</v>
      </c>
      <c r="E23775" t="str">
        <f>VLOOKUP(B23775,[1]Worksheet!$B$2:$D$1002,2,FALSE)</f>
        <v>video</v>
      </c>
      <c r="F23775" s="2" t="str">
        <f>VLOOKUP(B23775,[1]Worksheet!$B$2:$D$1002,3,FALSE)</f>
        <v>technology</v>
      </c>
      <c r="G23775" s="3" t="str">
        <f>VLOOKUP(C23775,[2]Worksheet!$B$2:$D$18,2,FALSE)</f>
        <v>positive</v>
      </c>
      <c r="H23775" s="2">
        <f>VLOOKUP(C23775,[2]Worksheet!$B$2:$D$18,3,FALSE)</f>
        <v>65</v>
      </c>
      <c r="I23775" s="4"/>
    </row>
    <row r="23776" spans="1:9" ht="16.8">
      <c r="A23776">
        <v>24720</v>
      </c>
      <c r="B23776" s="1" t="s">
        <v>24702</v>
      </c>
      <c r="C23776" s="1" t="s">
        <v>18</v>
      </c>
      <c r="D23776" t="s">
        <v>24718</v>
      </c>
      <c r="E23776" t="str">
        <f>VLOOKUP(B23776,[1]Worksheet!$B$2:$D$1002,2,FALSE)</f>
        <v>video</v>
      </c>
      <c r="F23776" s="2" t="str">
        <f>VLOOKUP(B23776,[1]Worksheet!$B$2:$D$1002,3,FALSE)</f>
        <v>technology</v>
      </c>
      <c r="G23776" s="3" t="str">
        <f>VLOOKUP(C23776,[2]Worksheet!$B$2:$D$18,2,FALSE)</f>
        <v>neutral</v>
      </c>
      <c r="H23776" s="2">
        <f>VLOOKUP(C23776,[2]Worksheet!$B$2:$D$18,3,FALSE)</f>
        <v>35</v>
      </c>
      <c r="I23776" s="4"/>
    </row>
    <row r="23777" spans="1:9" ht="16.8">
      <c r="A23777">
        <v>24721</v>
      </c>
      <c r="B23777" s="1" t="s">
        <v>24702</v>
      </c>
      <c r="C23777" s="1" t="s">
        <v>33</v>
      </c>
      <c r="D23777" t="s">
        <v>24719</v>
      </c>
      <c r="E23777" t="str">
        <f>VLOOKUP(B23777,[1]Worksheet!$B$2:$D$1002,2,FALSE)</f>
        <v>video</v>
      </c>
      <c r="F23777" s="2" t="str">
        <f>VLOOKUP(B23777,[1]Worksheet!$B$2:$D$1002,3,FALSE)</f>
        <v>technology</v>
      </c>
      <c r="G23777" s="3" t="str">
        <f>VLOOKUP(C23777,[2]Worksheet!$B$2:$D$18,2,FALSE)</f>
        <v>positive</v>
      </c>
      <c r="H23777" s="2">
        <f>VLOOKUP(C23777,[2]Worksheet!$B$2:$D$18,3,FALSE)</f>
        <v>75</v>
      </c>
      <c r="I23777" s="4"/>
    </row>
    <row r="23778" spans="1:9" ht="16.8">
      <c r="A23778">
        <v>24722</v>
      </c>
      <c r="B23778" s="1" t="s">
        <v>24702</v>
      </c>
      <c r="C23778" s="1" t="s">
        <v>63</v>
      </c>
      <c r="D23778" t="s">
        <v>24720</v>
      </c>
      <c r="E23778" t="str">
        <f>VLOOKUP(B23778,[1]Worksheet!$B$2:$D$1002,2,FALSE)</f>
        <v>video</v>
      </c>
      <c r="F23778" s="2" t="str">
        <f>VLOOKUP(B23778,[1]Worksheet!$B$2:$D$1002,3,FALSE)</f>
        <v>technology</v>
      </c>
      <c r="G23778" s="3" t="str">
        <f>VLOOKUP(C23778,[2]Worksheet!$B$2:$D$18,2,FALSE)</f>
        <v>positive</v>
      </c>
      <c r="H23778" s="2">
        <f>VLOOKUP(C23778,[2]Worksheet!$B$2:$D$18,3,FALSE)</f>
        <v>70</v>
      </c>
      <c r="I23778" s="4"/>
    </row>
    <row r="23779" spans="1:9" ht="16.8">
      <c r="A23779">
        <v>24723</v>
      </c>
      <c r="B23779" s="1" t="s">
        <v>24702</v>
      </c>
      <c r="C23779" s="1" t="s">
        <v>33</v>
      </c>
      <c r="D23779" t="s">
        <v>24721</v>
      </c>
      <c r="E23779" t="str">
        <f>VLOOKUP(B23779,[1]Worksheet!$B$2:$D$1002,2,FALSE)</f>
        <v>video</v>
      </c>
      <c r="F23779" s="2" t="str">
        <f>VLOOKUP(B23779,[1]Worksheet!$B$2:$D$1002,3,FALSE)</f>
        <v>technology</v>
      </c>
      <c r="G23779" s="3" t="str">
        <f>VLOOKUP(C23779,[2]Worksheet!$B$2:$D$18,2,FALSE)</f>
        <v>positive</v>
      </c>
      <c r="H23779" s="2">
        <f>VLOOKUP(C23779,[2]Worksheet!$B$2:$D$18,3,FALSE)</f>
        <v>75</v>
      </c>
      <c r="I23779" s="4"/>
    </row>
    <row r="23780" spans="1:9" ht="16.8">
      <c r="A23780">
        <v>24724</v>
      </c>
      <c r="B23780" s="1" t="s">
        <v>24702</v>
      </c>
      <c r="C23780" s="1" t="s">
        <v>9</v>
      </c>
      <c r="D23780" t="s">
        <v>24722</v>
      </c>
      <c r="E23780" t="str">
        <f>VLOOKUP(B23780,[1]Worksheet!$B$2:$D$1002,2,FALSE)</f>
        <v>video</v>
      </c>
      <c r="F23780" s="2" t="str">
        <f>VLOOKUP(B23780,[1]Worksheet!$B$2:$D$1002,3,FALSE)</f>
        <v>technology</v>
      </c>
      <c r="G23780" s="3" t="str">
        <f>VLOOKUP(C23780,[2]Worksheet!$B$2:$D$18,2,FALSE)</f>
        <v>negative</v>
      </c>
      <c r="H23780" s="2">
        <f>VLOOKUP(C23780,[2]Worksheet!$B$2:$D$18,3,FALSE)</f>
        <v>0</v>
      </c>
      <c r="I23780" s="4"/>
    </row>
    <row r="23781" spans="1:9" ht="16.8">
      <c r="A23781">
        <v>24725</v>
      </c>
      <c r="B23781" s="1" t="s">
        <v>24702</v>
      </c>
      <c r="C23781" s="1" t="s">
        <v>88</v>
      </c>
      <c r="D23781" t="s">
        <v>24723</v>
      </c>
      <c r="E23781" t="str">
        <f>VLOOKUP(B23781,[1]Worksheet!$B$2:$D$1002,2,FALSE)</f>
        <v>video</v>
      </c>
      <c r="F23781" s="2" t="str">
        <f>VLOOKUP(B23781,[1]Worksheet!$B$2:$D$1002,3,FALSE)</f>
        <v>technology</v>
      </c>
      <c r="G23781" s="3" t="str">
        <f>VLOOKUP(C23781,[2]Worksheet!$B$2:$D$18,2,FALSE)</f>
        <v>positive</v>
      </c>
      <c r="H23781" s="2">
        <f>VLOOKUP(C23781,[2]Worksheet!$B$2:$D$18,3,FALSE)</f>
        <v>72</v>
      </c>
      <c r="I23781" s="4"/>
    </row>
    <row r="23782" spans="1:9" ht="16.8">
      <c r="A23782">
        <v>24726</v>
      </c>
      <c r="B23782" s="1" t="s">
        <v>24702</v>
      </c>
      <c r="C23782" s="1" t="s">
        <v>22</v>
      </c>
      <c r="D23782" t="s">
        <v>24724</v>
      </c>
      <c r="E23782" t="str">
        <f>VLOOKUP(B23782,[1]Worksheet!$B$2:$D$1002,2,FALSE)</f>
        <v>video</v>
      </c>
      <c r="F23782" s="2" t="str">
        <f>VLOOKUP(B23782,[1]Worksheet!$B$2:$D$1002,3,FALSE)</f>
        <v>technology</v>
      </c>
      <c r="G23782" s="3" t="str">
        <f>VLOOKUP(C23782,[2]Worksheet!$B$2:$D$18,2,FALSE)</f>
        <v>negative</v>
      </c>
      <c r="H23782" s="2">
        <f>VLOOKUP(C23782,[2]Worksheet!$B$2:$D$18,3,FALSE)</f>
        <v>5</v>
      </c>
      <c r="I23782" s="4"/>
    </row>
    <row r="23783" spans="1:9" ht="16.8">
      <c r="A23783">
        <v>24727</v>
      </c>
      <c r="B23783" s="1" t="s">
        <v>24702</v>
      </c>
      <c r="C23783" s="1" t="s">
        <v>41</v>
      </c>
      <c r="D23783" t="s">
        <v>24725</v>
      </c>
      <c r="E23783" t="str">
        <f>VLOOKUP(B23783,[1]Worksheet!$B$2:$D$1002,2,FALSE)</f>
        <v>video</v>
      </c>
      <c r="F23783" s="2" t="str">
        <f>VLOOKUP(B23783,[1]Worksheet!$B$2:$D$1002,3,FALSE)</f>
        <v>technology</v>
      </c>
      <c r="G23783" s="3" t="str">
        <f>VLOOKUP(C23783,[2]Worksheet!$B$2:$D$18,2,FALSE)</f>
        <v>negative</v>
      </c>
      <c r="H23783" s="2">
        <f>VLOOKUP(C23783,[2]Worksheet!$B$2:$D$18,3,FALSE)</f>
        <v>12</v>
      </c>
      <c r="I23783" s="4"/>
    </row>
    <row r="23784" spans="1:9" ht="16.8">
      <c r="A23784">
        <v>24729</v>
      </c>
      <c r="B23784" s="1" t="s">
        <v>24726</v>
      </c>
      <c r="C23784" s="1" t="s">
        <v>45</v>
      </c>
      <c r="D23784" t="s">
        <v>24727</v>
      </c>
      <c r="E23784" t="str">
        <f>VLOOKUP(B23784,[1]Worksheet!$B$2:$D$1002,2,FALSE)</f>
        <v>GIF</v>
      </c>
      <c r="F23784" s="2" t="str">
        <f>VLOOKUP(B23784,[1]Worksheet!$B$2:$D$1002,3,FALSE)</f>
        <v>studying</v>
      </c>
      <c r="G23784" s="3" t="str">
        <f>VLOOKUP(C23784,[2]Worksheet!$B$2:$D$18,2,FALSE)</f>
        <v>positive</v>
      </c>
      <c r="H23784" s="2">
        <f>VLOOKUP(C23784,[2]Worksheet!$B$2:$D$18,3,FALSE)</f>
        <v>60</v>
      </c>
      <c r="I23784" s="4"/>
    </row>
    <row r="23785" spans="1:9" ht="16.8">
      <c r="A23785">
        <v>24730</v>
      </c>
      <c r="B23785" s="1" t="s">
        <v>24726</v>
      </c>
      <c r="C23785" s="1" t="s">
        <v>45</v>
      </c>
      <c r="D23785" t="s">
        <v>24728</v>
      </c>
      <c r="E23785" t="str">
        <f>VLOOKUP(B23785,[1]Worksheet!$B$2:$D$1002,2,FALSE)</f>
        <v>GIF</v>
      </c>
      <c r="F23785" s="2" t="str">
        <f>VLOOKUP(B23785,[1]Worksheet!$B$2:$D$1002,3,FALSE)</f>
        <v>studying</v>
      </c>
      <c r="G23785" s="3" t="str">
        <f>VLOOKUP(C23785,[2]Worksheet!$B$2:$D$18,2,FALSE)</f>
        <v>positive</v>
      </c>
      <c r="H23785" s="2">
        <f>VLOOKUP(C23785,[2]Worksheet!$B$2:$D$18,3,FALSE)</f>
        <v>60</v>
      </c>
      <c r="I23785" s="4"/>
    </row>
    <row r="23786" spans="1:9" ht="16.8">
      <c r="A23786">
        <v>24731</v>
      </c>
      <c r="B23786" s="1" t="s">
        <v>24726</v>
      </c>
      <c r="C23786" s="1" t="s">
        <v>11</v>
      </c>
      <c r="D23786" t="s">
        <v>24729</v>
      </c>
      <c r="E23786" t="str">
        <f>VLOOKUP(B23786,[1]Worksheet!$B$2:$D$1002,2,FALSE)</f>
        <v>GIF</v>
      </c>
      <c r="F23786" s="2" t="str">
        <f>VLOOKUP(B23786,[1]Worksheet!$B$2:$D$1002,3,FALSE)</f>
        <v>studying</v>
      </c>
      <c r="G23786" s="3" t="str">
        <f>VLOOKUP(C23786,[2]Worksheet!$B$2:$D$18,2,FALSE)</f>
        <v>negative</v>
      </c>
      <c r="H23786" s="2">
        <f>VLOOKUP(C23786,[2]Worksheet!$B$2:$D$18,3,FALSE)</f>
        <v>10</v>
      </c>
      <c r="I23786" s="4"/>
    </row>
    <row r="23787" spans="1:9" ht="16.8">
      <c r="A23787">
        <v>24732</v>
      </c>
      <c r="B23787" s="1" t="s">
        <v>24726</v>
      </c>
      <c r="C23787" s="1" t="s">
        <v>22</v>
      </c>
      <c r="D23787" t="s">
        <v>24730</v>
      </c>
      <c r="E23787" t="str">
        <f>VLOOKUP(B23787,[1]Worksheet!$B$2:$D$1002,2,FALSE)</f>
        <v>GIF</v>
      </c>
      <c r="F23787" s="2" t="str">
        <f>VLOOKUP(B23787,[1]Worksheet!$B$2:$D$1002,3,FALSE)</f>
        <v>studying</v>
      </c>
      <c r="G23787" s="3" t="str">
        <f>VLOOKUP(C23787,[2]Worksheet!$B$2:$D$18,2,FALSE)</f>
        <v>negative</v>
      </c>
      <c r="H23787" s="2">
        <f>VLOOKUP(C23787,[2]Worksheet!$B$2:$D$18,3,FALSE)</f>
        <v>5</v>
      </c>
      <c r="I23787" s="4"/>
    </row>
    <row r="23788" spans="1:9" ht="16.8">
      <c r="A23788">
        <v>24733</v>
      </c>
      <c r="B23788" s="1" t="s">
        <v>24726</v>
      </c>
      <c r="C23788" s="1" t="s">
        <v>88</v>
      </c>
      <c r="D23788" t="s">
        <v>24731</v>
      </c>
      <c r="E23788" t="str">
        <f>VLOOKUP(B23788,[1]Worksheet!$B$2:$D$1002,2,FALSE)</f>
        <v>GIF</v>
      </c>
      <c r="F23788" s="2" t="str">
        <f>VLOOKUP(B23788,[1]Worksheet!$B$2:$D$1002,3,FALSE)</f>
        <v>studying</v>
      </c>
      <c r="G23788" s="3" t="str">
        <f>VLOOKUP(C23788,[2]Worksheet!$B$2:$D$18,2,FALSE)</f>
        <v>positive</v>
      </c>
      <c r="H23788" s="2">
        <f>VLOOKUP(C23788,[2]Worksheet!$B$2:$D$18,3,FALSE)</f>
        <v>72</v>
      </c>
      <c r="I23788" s="4"/>
    </row>
    <row r="23789" spans="1:9" ht="16.8">
      <c r="A23789">
        <v>24734</v>
      </c>
      <c r="B23789" s="1" t="s">
        <v>24726</v>
      </c>
      <c r="C23789" s="1" t="s">
        <v>88</v>
      </c>
      <c r="D23789" t="s">
        <v>24732</v>
      </c>
      <c r="E23789" t="str">
        <f>VLOOKUP(B23789,[1]Worksheet!$B$2:$D$1002,2,FALSE)</f>
        <v>GIF</v>
      </c>
      <c r="F23789" s="2" t="str">
        <f>VLOOKUP(B23789,[1]Worksheet!$B$2:$D$1002,3,FALSE)</f>
        <v>studying</v>
      </c>
      <c r="G23789" s="3" t="str">
        <f>VLOOKUP(C23789,[2]Worksheet!$B$2:$D$18,2,FALSE)</f>
        <v>positive</v>
      </c>
      <c r="H23789" s="2">
        <f>VLOOKUP(C23789,[2]Worksheet!$B$2:$D$18,3,FALSE)</f>
        <v>72</v>
      </c>
      <c r="I23789" s="4"/>
    </row>
    <row r="23790" spans="1:9" ht="16.8">
      <c r="A23790">
        <v>24735</v>
      </c>
      <c r="B23790" s="1" t="s">
        <v>24726</v>
      </c>
      <c r="C23790" s="1" t="s">
        <v>20</v>
      </c>
      <c r="D23790" t="s">
        <v>24733</v>
      </c>
      <c r="E23790" t="str">
        <f>VLOOKUP(B23790,[1]Worksheet!$B$2:$D$1002,2,FALSE)</f>
        <v>GIF</v>
      </c>
      <c r="F23790" s="2" t="str">
        <f>VLOOKUP(B23790,[1]Worksheet!$B$2:$D$1002,3,FALSE)</f>
        <v>studying</v>
      </c>
      <c r="G23790" s="3" t="str">
        <f>VLOOKUP(C23790,[2]Worksheet!$B$2:$D$18,2,FALSE)</f>
        <v>positive</v>
      </c>
      <c r="H23790" s="2">
        <f>VLOOKUP(C23790,[2]Worksheet!$B$2:$D$18,3,FALSE)</f>
        <v>70</v>
      </c>
      <c r="I23790" s="4"/>
    </row>
    <row r="23791" spans="1:9" ht="16.8">
      <c r="A23791">
        <v>24736</v>
      </c>
      <c r="B23791" s="1" t="s">
        <v>24726</v>
      </c>
      <c r="C23791" s="1" t="s">
        <v>88</v>
      </c>
      <c r="D23791" t="s">
        <v>24734</v>
      </c>
      <c r="E23791" t="str">
        <f>VLOOKUP(B23791,[1]Worksheet!$B$2:$D$1002,2,FALSE)</f>
        <v>GIF</v>
      </c>
      <c r="F23791" s="2" t="str">
        <f>VLOOKUP(B23791,[1]Worksheet!$B$2:$D$1002,3,FALSE)</f>
        <v>studying</v>
      </c>
      <c r="G23791" s="3" t="str">
        <f>VLOOKUP(C23791,[2]Worksheet!$B$2:$D$18,2,FALSE)</f>
        <v>positive</v>
      </c>
      <c r="H23791" s="2">
        <f>VLOOKUP(C23791,[2]Worksheet!$B$2:$D$18,3,FALSE)</f>
        <v>72</v>
      </c>
      <c r="I23791" s="4"/>
    </row>
    <row r="23792" spans="1:9" ht="16.8">
      <c r="A23792">
        <v>24737</v>
      </c>
      <c r="B23792" s="1" t="s">
        <v>24726</v>
      </c>
      <c r="C23792" s="1" t="s">
        <v>33</v>
      </c>
      <c r="D23792" t="s">
        <v>24735</v>
      </c>
      <c r="E23792" t="str">
        <f>VLOOKUP(B23792,[1]Worksheet!$B$2:$D$1002,2,FALSE)</f>
        <v>GIF</v>
      </c>
      <c r="F23792" s="2" t="str">
        <f>VLOOKUP(B23792,[1]Worksheet!$B$2:$D$1002,3,FALSE)</f>
        <v>studying</v>
      </c>
      <c r="G23792" s="3" t="str">
        <f>VLOOKUP(C23792,[2]Worksheet!$B$2:$D$18,2,FALSE)</f>
        <v>positive</v>
      </c>
      <c r="H23792" s="2">
        <f>VLOOKUP(C23792,[2]Worksheet!$B$2:$D$18,3,FALSE)</f>
        <v>75</v>
      </c>
      <c r="I23792" s="4"/>
    </row>
    <row r="23793" spans="1:9" ht="16.8">
      <c r="A23793">
        <v>24738</v>
      </c>
      <c r="B23793" s="1" t="s">
        <v>24726</v>
      </c>
      <c r="C23793" s="1" t="s">
        <v>9</v>
      </c>
      <c r="D23793" t="s">
        <v>24736</v>
      </c>
      <c r="E23793" t="str">
        <f>VLOOKUP(B23793,[1]Worksheet!$B$2:$D$1002,2,FALSE)</f>
        <v>GIF</v>
      </c>
      <c r="F23793" s="2" t="str">
        <f>VLOOKUP(B23793,[1]Worksheet!$B$2:$D$1002,3,FALSE)</f>
        <v>studying</v>
      </c>
      <c r="G23793" s="3" t="str">
        <f>VLOOKUP(C23793,[2]Worksheet!$B$2:$D$18,2,FALSE)</f>
        <v>negative</v>
      </c>
      <c r="H23793" s="2">
        <f>VLOOKUP(C23793,[2]Worksheet!$B$2:$D$18,3,FALSE)</f>
        <v>0</v>
      </c>
      <c r="I23793" s="4"/>
    </row>
    <row r="23794" spans="1:9" ht="16.8">
      <c r="A23794">
        <v>24739</v>
      </c>
      <c r="B23794" s="1" t="s">
        <v>24726</v>
      </c>
      <c r="C23794" s="1" t="s">
        <v>9</v>
      </c>
      <c r="D23794" t="s">
        <v>24737</v>
      </c>
      <c r="E23794" t="str">
        <f>VLOOKUP(B23794,[1]Worksheet!$B$2:$D$1002,2,FALSE)</f>
        <v>GIF</v>
      </c>
      <c r="F23794" s="2" t="str">
        <f>VLOOKUP(B23794,[1]Worksheet!$B$2:$D$1002,3,FALSE)</f>
        <v>studying</v>
      </c>
      <c r="G23794" s="3" t="str">
        <f>VLOOKUP(C23794,[2]Worksheet!$B$2:$D$18,2,FALSE)</f>
        <v>negative</v>
      </c>
      <c r="H23794" s="2">
        <f>VLOOKUP(C23794,[2]Worksheet!$B$2:$D$18,3,FALSE)</f>
        <v>0</v>
      </c>
      <c r="I23794" s="4"/>
    </row>
    <row r="23795" spans="1:9" ht="16.8">
      <c r="A23795">
        <v>24740</v>
      </c>
      <c r="B23795" s="1" t="s">
        <v>24726</v>
      </c>
      <c r="C23795" s="1" t="s">
        <v>11</v>
      </c>
      <c r="D23795" t="s">
        <v>24738</v>
      </c>
      <c r="E23795" t="str">
        <f>VLOOKUP(B23795,[1]Worksheet!$B$2:$D$1002,2,FALSE)</f>
        <v>GIF</v>
      </c>
      <c r="F23795" s="2" t="str">
        <f>VLOOKUP(B23795,[1]Worksheet!$B$2:$D$1002,3,FALSE)</f>
        <v>studying</v>
      </c>
      <c r="G23795" s="3" t="str">
        <f>VLOOKUP(C23795,[2]Worksheet!$B$2:$D$18,2,FALSE)</f>
        <v>negative</v>
      </c>
      <c r="H23795" s="2">
        <f>VLOOKUP(C23795,[2]Worksheet!$B$2:$D$18,3,FALSE)</f>
        <v>10</v>
      </c>
      <c r="I23795" s="4"/>
    </row>
    <row r="23796" spans="1:9" ht="16.8">
      <c r="A23796">
        <v>24741</v>
      </c>
      <c r="B23796" s="1" t="s">
        <v>24726</v>
      </c>
      <c r="C23796" s="1" t="s">
        <v>16</v>
      </c>
      <c r="D23796" t="s">
        <v>24739</v>
      </c>
      <c r="E23796" t="str">
        <f>VLOOKUP(B23796,[1]Worksheet!$B$2:$D$1002,2,FALSE)</f>
        <v>GIF</v>
      </c>
      <c r="F23796" s="2" t="str">
        <f>VLOOKUP(B23796,[1]Worksheet!$B$2:$D$1002,3,FALSE)</f>
        <v>studying</v>
      </c>
      <c r="G23796" s="3" t="str">
        <f>VLOOKUP(C23796,[2]Worksheet!$B$2:$D$18,2,FALSE)</f>
        <v>positive</v>
      </c>
      <c r="H23796" s="2">
        <f>VLOOKUP(C23796,[2]Worksheet!$B$2:$D$18,3,FALSE)</f>
        <v>30</v>
      </c>
      <c r="I23796" s="4"/>
    </row>
    <row r="23797" spans="1:9" ht="16.8">
      <c r="A23797">
        <v>24742</v>
      </c>
      <c r="B23797" s="1" t="s">
        <v>24726</v>
      </c>
      <c r="C23797" s="1" t="s">
        <v>45</v>
      </c>
      <c r="D23797" t="s">
        <v>24740</v>
      </c>
      <c r="E23797" t="str">
        <f>VLOOKUP(B23797,[1]Worksheet!$B$2:$D$1002,2,FALSE)</f>
        <v>GIF</v>
      </c>
      <c r="F23797" s="2" t="str">
        <f>VLOOKUP(B23797,[1]Worksheet!$B$2:$D$1002,3,FALSE)</f>
        <v>studying</v>
      </c>
      <c r="G23797" s="3" t="str">
        <f>VLOOKUP(C23797,[2]Worksheet!$B$2:$D$18,2,FALSE)</f>
        <v>positive</v>
      </c>
      <c r="H23797" s="2">
        <f>VLOOKUP(C23797,[2]Worksheet!$B$2:$D$18,3,FALSE)</f>
        <v>60</v>
      </c>
      <c r="I23797" s="4"/>
    </row>
    <row r="23798" spans="1:9" ht="16.8">
      <c r="A23798">
        <v>24743</v>
      </c>
      <c r="B23798" s="1" t="s">
        <v>24726</v>
      </c>
      <c r="C23798" s="1" t="s">
        <v>43</v>
      </c>
      <c r="D23798" t="s">
        <v>24741</v>
      </c>
      <c r="E23798" t="str">
        <f>VLOOKUP(B23798,[1]Worksheet!$B$2:$D$1002,2,FALSE)</f>
        <v>GIF</v>
      </c>
      <c r="F23798" s="2" t="str">
        <f>VLOOKUP(B23798,[1]Worksheet!$B$2:$D$1002,3,FALSE)</f>
        <v>studying</v>
      </c>
      <c r="G23798" s="3" t="str">
        <f>VLOOKUP(C23798,[2]Worksheet!$B$2:$D$18,2,FALSE)</f>
        <v>positive</v>
      </c>
      <c r="H23798" s="2">
        <f>VLOOKUP(C23798,[2]Worksheet!$B$2:$D$18,3,FALSE)</f>
        <v>50</v>
      </c>
      <c r="I23798" s="4"/>
    </row>
    <row r="23799" spans="1:9" ht="16.8">
      <c r="A23799">
        <v>24744</v>
      </c>
      <c r="B23799" s="1" t="s">
        <v>24726</v>
      </c>
      <c r="C23799" s="1" t="s">
        <v>18</v>
      </c>
      <c r="D23799" t="s">
        <v>24742</v>
      </c>
      <c r="E23799" t="str">
        <f>VLOOKUP(B23799,[1]Worksheet!$B$2:$D$1002,2,FALSE)</f>
        <v>GIF</v>
      </c>
      <c r="F23799" s="2" t="str">
        <f>VLOOKUP(B23799,[1]Worksheet!$B$2:$D$1002,3,FALSE)</f>
        <v>studying</v>
      </c>
      <c r="G23799" s="3" t="str">
        <f>VLOOKUP(C23799,[2]Worksheet!$B$2:$D$18,2,FALSE)</f>
        <v>neutral</v>
      </c>
      <c r="H23799" s="2">
        <f>VLOOKUP(C23799,[2]Worksheet!$B$2:$D$18,3,FALSE)</f>
        <v>35</v>
      </c>
      <c r="I23799" s="4"/>
    </row>
    <row r="23800" spans="1:9" ht="16.8">
      <c r="A23800">
        <v>24745</v>
      </c>
      <c r="B23800" s="1" t="s">
        <v>24726</v>
      </c>
      <c r="C23800" s="1" t="s">
        <v>45</v>
      </c>
      <c r="D23800" t="s">
        <v>24743</v>
      </c>
      <c r="E23800" t="str">
        <f>VLOOKUP(B23800,[1]Worksheet!$B$2:$D$1002,2,FALSE)</f>
        <v>GIF</v>
      </c>
      <c r="F23800" s="2" t="str">
        <f>VLOOKUP(B23800,[1]Worksheet!$B$2:$D$1002,3,FALSE)</f>
        <v>studying</v>
      </c>
      <c r="G23800" s="3" t="str">
        <f>VLOOKUP(C23800,[2]Worksheet!$B$2:$D$18,2,FALSE)</f>
        <v>positive</v>
      </c>
      <c r="H23800" s="2">
        <f>VLOOKUP(C23800,[2]Worksheet!$B$2:$D$18,3,FALSE)</f>
        <v>60</v>
      </c>
      <c r="I23800" s="4"/>
    </row>
    <row r="23801" spans="1:9" ht="16.8">
      <c r="A23801">
        <v>24746</v>
      </c>
      <c r="B23801" s="1" t="s">
        <v>24726</v>
      </c>
      <c r="C23801" s="1" t="s">
        <v>33</v>
      </c>
      <c r="D23801" t="s">
        <v>24744</v>
      </c>
      <c r="E23801" t="str">
        <f>VLOOKUP(B23801,[1]Worksheet!$B$2:$D$1002,2,FALSE)</f>
        <v>GIF</v>
      </c>
      <c r="F23801" s="2" t="str">
        <f>VLOOKUP(B23801,[1]Worksheet!$B$2:$D$1002,3,FALSE)</f>
        <v>studying</v>
      </c>
      <c r="G23801" s="3" t="str">
        <f>VLOOKUP(C23801,[2]Worksheet!$B$2:$D$18,2,FALSE)</f>
        <v>positive</v>
      </c>
      <c r="H23801" s="2">
        <f>VLOOKUP(C23801,[2]Worksheet!$B$2:$D$18,3,FALSE)</f>
        <v>75</v>
      </c>
      <c r="I23801" s="4"/>
    </row>
    <row r="23802" spans="1:9" ht="16.8">
      <c r="A23802">
        <v>24747</v>
      </c>
      <c r="B23802" s="1" t="s">
        <v>24726</v>
      </c>
      <c r="C23802" s="1" t="s">
        <v>45</v>
      </c>
      <c r="D23802" t="s">
        <v>24745</v>
      </c>
      <c r="E23802" t="str">
        <f>VLOOKUP(B23802,[1]Worksheet!$B$2:$D$1002,2,FALSE)</f>
        <v>GIF</v>
      </c>
      <c r="F23802" s="2" t="str">
        <f>VLOOKUP(B23802,[1]Worksheet!$B$2:$D$1002,3,FALSE)</f>
        <v>studying</v>
      </c>
      <c r="G23802" s="3" t="str">
        <f>VLOOKUP(C23802,[2]Worksheet!$B$2:$D$18,2,FALSE)</f>
        <v>positive</v>
      </c>
      <c r="H23802" s="2">
        <f>VLOOKUP(C23802,[2]Worksheet!$B$2:$D$18,3,FALSE)</f>
        <v>60</v>
      </c>
      <c r="I23802" s="4"/>
    </row>
    <row r="23803" spans="1:9" ht="16.8">
      <c r="A23803">
        <v>24748</v>
      </c>
      <c r="B23803" s="1" t="s">
        <v>24726</v>
      </c>
      <c r="C23803" s="1" t="s">
        <v>18</v>
      </c>
      <c r="D23803" t="s">
        <v>24746</v>
      </c>
      <c r="E23803" t="str">
        <f>VLOOKUP(B23803,[1]Worksheet!$B$2:$D$1002,2,FALSE)</f>
        <v>GIF</v>
      </c>
      <c r="F23803" s="2" t="str">
        <f>VLOOKUP(B23803,[1]Worksheet!$B$2:$D$1002,3,FALSE)</f>
        <v>studying</v>
      </c>
      <c r="G23803" s="3" t="str">
        <f>VLOOKUP(C23803,[2]Worksheet!$B$2:$D$18,2,FALSE)</f>
        <v>neutral</v>
      </c>
      <c r="H23803" s="2">
        <f>VLOOKUP(C23803,[2]Worksheet!$B$2:$D$18,3,FALSE)</f>
        <v>35</v>
      </c>
      <c r="I23803" s="4"/>
    </row>
    <row r="23804" spans="1:9" ht="16.8">
      <c r="A23804">
        <v>24749</v>
      </c>
      <c r="B23804" s="1" t="s">
        <v>24726</v>
      </c>
      <c r="C23804" s="1" t="s">
        <v>38</v>
      </c>
      <c r="D23804" t="s">
        <v>24747</v>
      </c>
      <c r="E23804" t="str">
        <f>VLOOKUP(B23804,[1]Worksheet!$B$2:$D$1002,2,FALSE)</f>
        <v>GIF</v>
      </c>
      <c r="F23804" s="2" t="str">
        <f>VLOOKUP(B23804,[1]Worksheet!$B$2:$D$1002,3,FALSE)</f>
        <v>studying</v>
      </c>
      <c r="G23804" s="3" t="str">
        <f>VLOOKUP(C23804,[2]Worksheet!$B$2:$D$18,2,FALSE)</f>
        <v>positive</v>
      </c>
      <c r="H23804" s="2">
        <f>VLOOKUP(C23804,[2]Worksheet!$B$2:$D$18,3,FALSE)</f>
        <v>45</v>
      </c>
      <c r="I23804" s="4"/>
    </row>
    <row r="23805" spans="1:9" ht="16.8">
      <c r="A23805">
        <v>24750</v>
      </c>
      <c r="B23805" s="1" t="s">
        <v>24726</v>
      </c>
      <c r="C23805" s="1" t="s">
        <v>22</v>
      </c>
      <c r="D23805" t="s">
        <v>24748</v>
      </c>
      <c r="E23805" t="str">
        <f>VLOOKUP(B23805,[1]Worksheet!$B$2:$D$1002,2,FALSE)</f>
        <v>GIF</v>
      </c>
      <c r="F23805" s="2" t="str">
        <f>VLOOKUP(B23805,[1]Worksheet!$B$2:$D$1002,3,FALSE)</f>
        <v>studying</v>
      </c>
      <c r="G23805" s="3" t="str">
        <f>VLOOKUP(C23805,[2]Worksheet!$B$2:$D$18,2,FALSE)</f>
        <v>negative</v>
      </c>
      <c r="H23805" s="2">
        <f>VLOOKUP(C23805,[2]Worksheet!$B$2:$D$18,3,FALSE)</f>
        <v>5</v>
      </c>
      <c r="I23805" s="4"/>
    </row>
    <row r="23806" spans="1:9" ht="16.8">
      <c r="A23806">
        <v>24751</v>
      </c>
      <c r="B23806" s="1" t="s">
        <v>24726</v>
      </c>
      <c r="C23806" s="1" t="s">
        <v>11</v>
      </c>
      <c r="D23806" t="s">
        <v>24749</v>
      </c>
      <c r="E23806" t="str">
        <f>VLOOKUP(B23806,[1]Worksheet!$B$2:$D$1002,2,FALSE)</f>
        <v>GIF</v>
      </c>
      <c r="F23806" s="2" t="str">
        <f>VLOOKUP(B23806,[1]Worksheet!$B$2:$D$1002,3,FALSE)</f>
        <v>studying</v>
      </c>
      <c r="G23806" s="3" t="str">
        <f>VLOOKUP(C23806,[2]Worksheet!$B$2:$D$18,2,FALSE)</f>
        <v>negative</v>
      </c>
      <c r="H23806" s="2">
        <f>VLOOKUP(C23806,[2]Worksheet!$B$2:$D$18,3,FALSE)</f>
        <v>10</v>
      </c>
      <c r="I23806" s="4"/>
    </row>
    <row r="23807" spans="1:9" ht="16.8">
      <c r="A23807">
        <v>24752</v>
      </c>
      <c r="B23807" s="1" t="s">
        <v>24726</v>
      </c>
      <c r="C23807" s="1" t="s">
        <v>45</v>
      </c>
      <c r="D23807" t="s">
        <v>24750</v>
      </c>
      <c r="E23807" t="str">
        <f>VLOOKUP(B23807,[1]Worksheet!$B$2:$D$1002,2,FALSE)</f>
        <v>GIF</v>
      </c>
      <c r="F23807" s="2" t="str">
        <f>VLOOKUP(B23807,[1]Worksheet!$B$2:$D$1002,3,FALSE)</f>
        <v>studying</v>
      </c>
      <c r="G23807" s="3" t="str">
        <f>VLOOKUP(C23807,[2]Worksheet!$B$2:$D$18,2,FALSE)</f>
        <v>positive</v>
      </c>
      <c r="H23807" s="2">
        <f>VLOOKUP(C23807,[2]Worksheet!$B$2:$D$18,3,FALSE)</f>
        <v>60</v>
      </c>
      <c r="I23807" s="4"/>
    </row>
    <row r="23808" spans="1:9" ht="16.8">
      <c r="A23808">
        <v>24753</v>
      </c>
      <c r="B23808" s="1" t="s">
        <v>24726</v>
      </c>
      <c r="C23808" s="1" t="s">
        <v>41</v>
      </c>
      <c r="D23808" t="s">
        <v>24751</v>
      </c>
      <c r="E23808" t="str">
        <f>VLOOKUP(B23808,[1]Worksheet!$B$2:$D$1002,2,FALSE)</f>
        <v>GIF</v>
      </c>
      <c r="F23808" s="2" t="str">
        <f>VLOOKUP(B23808,[1]Worksheet!$B$2:$D$1002,3,FALSE)</f>
        <v>studying</v>
      </c>
      <c r="G23808" s="3" t="str">
        <f>VLOOKUP(C23808,[2]Worksheet!$B$2:$D$18,2,FALSE)</f>
        <v>negative</v>
      </c>
      <c r="H23808" s="2">
        <f>VLOOKUP(C23808,[2]Worksheet!$B$2:$D$18,3,FALSE)</f>
        <v>12</v>
      </c>
      <c r="I23808" s="4"/>
    </row>
    <row r="23809" spans="1:9" ht="16.8">
      <c r="A23809">
        <v>24754</v>
      </c>
      <c r="B23809" s="1" t="s">
        <v>24726</v>
      </c>
      <c r="C23809" s="1" t="s">
        <v>38</v>
      </c>
      <c r="D23809" t="s">
        <v>24752</v>
      </c>
      <c r="E23809" t="str">
        <f>VLOOKUP(B23809,[1]Worksheet!$B$2:$D$1002,2,FALSE)</f>
        <v>GIF</v>
      </c>
      <c r="F23809" s="2" t="str">
        <f>VLOOKUP(B23809,[1]Worksheet!$B$2:$D$1002,3,FALSE)</f>
        <v>studying</v>
      </c>
      <c r="G23809" s="3" t="str">
        <f>VLOOKUP(C23809,[2]Worksheet!$B$2:$D$18,2,FALSE)</f>
        <v>positive</v>
      </c>
      <c r="H23809" s="2">
        <f>VLOOKUP(C23809,[2]Worksheet!$B$2:$D$18,3,FALSE)</f>
        <v>45</v>
      </c>
      <c r="I23809" s="4"/>
    </row>
    <row r="23810" spans="1:9" ht="16.8">
      <c r="A23810">
        <v>24755</v>
      </c>
      <c r="B23810" s="1" t="s">
        <v>24726</v>
      </c>
      <c r="C23810" s="1" t="s">
        <v>33</v>
      </c>
      <c r="D23810" t="s">
        <v>24753</v>
      </c>
      <c r="E23810" t="str">
        <f>VLOOKUP(B23810,[1]Worksheet!$B$2:$D$1002,2,FALSE)</f>
        <v>GIF</v>
      </c>
      <c r="F23810" s="2" t="str">
        <f>VLOOKUP(B23810,[1]Worksheet!$B$2:$D$1002,3,FALSE)</f>
        <v>studying</v>
      </c>
      <c r="G23810" s="3" t="str">
        <f>VLOOKUP(C23810,[2]Worksheet!$B$2:$D$18,2,FALSE)</f>
        <v>positive</v>
      </c>
      <c r="H23810" s="2">
        <f>VLOOKUP(C23810,[2]Worksheet!$B$2:$D$18,3,FALSE)</f>
        <v>75</v>
      </c>
      <c r="I23810" s="4"/>
    </row>
    <row r="23811" spans="1:9" ht="16.8">
      <c r="A23811">
        <v>24756</v>
      </c>
      <c r="B23811" s="1" t="s">
        <v>24726</v>
      </c>
      <c r="C23811" s="1" t="s">
        <v>16</v>
      </c>
      <c r="D23811" t="s">
        <v>24754</v>
      </c>
      <c r="E23811" t="str">
        <f>VLOOKUP(B23811,[1]Worksheet!$B$2:$D$1002,2,FALSE)</f>
        <v>GIF</v>
      </c>
      <c r="F23811" s="2" t="str">
        <f>VLOOKUP(B23811,[1]Worksheet!$B$2:$D$1002,3,FALSE)</f>
        <v>studying</v>
      </c>
      <c r="G23811" s="3" t="str">
        <f>VLOOKUP(C23811,[2]Worksheet!$B$2:$D$18,2,FALSE)</f>
        <v>positive</v>
      </c>
      <c r="H23811" s="2">
        <f>VLOOKUP(C23811,[2]Worksheet!$B$2:$D$18,3,FALSE)</f>
        <v>30</v>
      </c>
      <c r="I23811" s="4"/>
    </row>
    <row r="23812" spans="1:9" ht="16.8">
      <c r="A23812">
        <v>24757</v>
      </c>
      <c r="B23812" s="1" t="s">
        <v>24726</v>
      </c>
      <c r="C23812" s="1" t="s">
        <v>9</v>
      </c>
      <c r="D23812" t="s">
        <v>24755</v>
      </c>
      <c r="E23812" t="str">
        <f>VLOOKUP(B23812,[1]Worksheet!$B$2:$D$1002,2,FALSE)</f>
        <v>GIF</v>
      </c>
      <c r="F23812" s="2" t="str">
        <f>VLOOKUP(B23812,[1]Worksheet!$B$2:$D$1002,3,FALSE)</f>
        <v>studying</v>
      </c>
      <c r="G23812" s="3" t="str">
        <f>VLOOKUP(C23812,[2]Worksheet!$B$2:$D$18,2,FALSE)</f>
        <v>negative</v>
      </c>
      <c r="H23812" s="2">
        <f>VLOOKUP(C23812,[2]Worksheet!$B$2:$D$18,3,FALSE)</f>
        <v>0</v>
      </c>
      <c r="I23812" s="4"/>
    </row>
    <row r="23813" spans="1:9" ht="16.8">
      <c r="A23813">
        <v>24758</v>
      </c>
      <c r="B23813" s="1" t="s">
        <v>24726</v>
      </c>
      <c r="C23813" s="1" t="s">
        <v>9</v>
      </c>
      <c r="D23813" t="s">
        <v>24756</v>
      </c>
      <c r="E23813" t="str">
        <f>VLOOKUP(B23813,[1]Worksheet!$B$2:$D$1002,2,FALSE)</f>
        <v>GIF</v>
      </c>
      <c r="F23813" s="2" t="str">
        <f>VLOOKUP(B23813,[1]Worksheet!$B$2:$D$1002,3,FALSE)</f>
        <v>studying</v>
      </c>
      <c r="G23813" s="3" t="str">
        <f>VLOOKUP(C23813,[2]Worksheet!$B$2:$D$18,2,FALSE)</f>
        <v>negative</v>
      </c>
      <c r="H23813" s="2">
        <f>VLOOKUP(C23813,[2]Worksheet!$B$2:$D$18,3,FALSE)</f>
        <v>0</v>
      </c>
      <c r="I23813" s="4"/>
    </row>
    <row r="23814" spans="1:9" ht="16.8">
      <c r="A23814">
        <v>24759</v>
      </c>
      <c r="B23814" s="1" t="s">
        <v>24726</v>
      </c>
      <c r="C23814" s="1" t="s">
        <v>25</v>
      </c>
      <c r="D23814" t="s">
        <v>24757</v>
      </c>
      <c r="E23814" t="str">
        <f>VLOOKUP(B23814,[1]Worksheet!$B$2:$D$1002,2,FALSE)</f>
        <v>GIF</v>
      </c>
      <c r="F23814" s="2" t="str">
        <f>VLOOKUP(B23814,[1]Worksheet!$B$2:$D$1002,3,FALSE)</f>
        <v>studying</v>
      </c>
      <c r="G23814" s="3" t="str">
        <f>VLOOKUP(C23814,[2]Worksheet!$B$2:$D$18,2,FALSE)</f>
        <v>positive</v>
      </c>
      <c r="H23814" s="2">
        <f>VLOOKUP(C23814,[2]Worksheet!$B$2:$D$18,3,FALSE)</f>
        <v>65</v>
      </c>
      <c r="I23814" s="4"/>
    </row>
    <row r="23815" spans="1:9" ht="16.8">
      <c r="A23815">
        <v>24760</v>
      </c>
      <c r="B23815" s="1" t="s">
        <v>24726</v>
      </c>
      <c r="C23815" s="1" t="s">
        <v>13</v>
      </c>
      <c r="D23815" t="s">
        <v>24758</v>
      </c>
      <c r="E23815" t="str">
        <f>VLOOKUP(B23815,[1]Worksheet!$B$2:$D$1002,2,FALSE)</f>
        <v>GIF</v>
      </c>
      <c r="F23815" s="2" t="str">
        <f>VLOOKUP(B23815,[1]Worksheet!$B$2:$D$1002,3,FALSE)</f>
        <v>studying</v>
      </c>
      <c r="G23815" s="3" t="str">
        <f>VLOOKUP(C23815,[2]Worksheet!$B$2:$D$18,2,FALSE)</f>
        <v>negative</v>
      </c>
      <c r="H23815" s="2">
        <f>VLOOKUP(C23815,[2]Worksheet!$B$2:$D$18,3,FALSE)</f>
        <v>15</v>
      </c>
      <c r="I23815" s="4"/>
    </row>
    <row r="23816" spans="1:9" ht="16.8">
      <c r="A23816">
        <v>24761</v>
      </c>
      <c r="B23816" s="1" t="s">
        <v>24726</v>
      </c>
      <c r="C23816" s="1" t="s">
        <v>63</v>
      </c>
      <c r="D23816" t="s">
        <v>24759</v>
      </c>
      <c r="E23816" t="str">
        <f>VLOOKUP(B23816,[1]Worksheet!$B$2:$D$1002,2,FALSE)</f>
        <v>GIF</v>
      </c>
      <c r="F23816" s="2" t="str">
        <f>VLOOKUP(B23816,[1]Worksheet!$B$2:$D$1002,3,FALSE)</f>
        <v>studying</v>
      </c>
      <c r="G23816" s="3" t="str">
        <f>VLOOKUP(C23816,[2]Worksheet!$B$2:$D$18,2,FALSE)</f>
        <v>positive</v>
      </c>
      <c r="H23816" s="2">
        <f>VLOOKUP(C23816,[2]Worksheet!$B$2:$D$18,3,FALSE)</f>
        <v>70</v>
      </c>
      <c r="I23816" s="4"/>
    </row>
    <row r="23817" spans="1:9" ht="16.8">
      <c r="A23817">
        <v>24762</v>
      </c>
      <c r="B23817" s="1" t="s">
        <v>24726</v>
      </c>
      <c r="C23817" s="1" t="s">
        <v>41</v>
      </c>
      <c r="D23817" t="s">
        <v>24760</v>
      </c>
      <c r="E23817" t="str">
        <f>VLOOKUP(B23817,[1]Worksheet!$B$2:$D$1002,2,FALSE)</f>
        <v>GIF</v>
      </c>
      <c r="F23817" s="2" t="str">
        <f>VLOOKUP(B23817,[1]Worksheet!$B$2:$D$1002,3,FALSE)</f>
        <v>studying</v>
      </c>
      <c r="G23817" s="3" t="str">
        <f>VLOOKUP(C23817,[2]Worksheet!$B$2:$D$18,2,FALSE)</f>
        <v>negative</v>
      </c>
      <c r="H23817" s="2">
        <f>VLOOKUP(C23817,[2]Worksheet!$B$2:$D$18,3,FALSE)</f>
        <v>12</v>
      </c>
      <c r="I23817" s="4"/>
    </row>
    <row r="23818" spans="1:9" ht="16.8">
      <c r="A23818">
        <v>24763</v>
      </c>
      <c r="B23818" s="1" t="s">
        <v>24726</v>
      </c>
      <c r="C23818" s="1" t="s">
        <v>16</v>
      </c>
      <c r="D23818" t="s">
        <v>24761</v>
      </c>
      <c r="E23818" t="str">
        <f>VLOOKUP(B23818,[1]Worksheet!$B$2:$D$1002,2,FALSE)</f>
        <v>GIF</v>
      </c>
      <c r="F23818" s="2" t="str">
        <f>VLOOKUP(B23818,[1]Worksheet!$B$2:$D$1002,3,FALSE)</f>
        <v>studying</v>
      </c>
      <c r="G23818" s="3" t="str">
        <f>VLOOKUP(C23818,[2]Worksheet!$B$2:$D$18,2,FALSE)</f>
        <v>positive</v>
      </c>
      <c r="H23818" s="2">
        <f>VLOOKUP(C23818,[2]Worksheet!$B$2:$D$18,3,FALSE)</f>
        <v>30</v>
      </c>
      <c r="I23818" s="4"/>
    </row>
    <row r="23819" spans="1:9" ht="16.8">
      <c r="A23819">
        <v>24764</v>
      </c>
      <c r="B23819" s="1" t="s">
        <v>24726</v>
      </c>
      <c r="C23819" s="1" t="s">
        <v>43</v>
      </c>
      <c r="D23819" t="s">
        <v>24762</v>
      </c>
      <c r="E23819" t="str">
        <f>VLOOKUP(B23819,[1]Worksheet!$B$2:$D$1002,2,FALSE)</f>
        <v>GIF</v>
      </c>
      <c r="F23819" s="2" t="str">
        <f>VLOOKUP(B23819,[1]Worksheet!$B$2:$D$1002,3,FALSE)</f>
        <v>studying</v>
      </c>
      <c r="G23819" s="3" t="str">
        <f>VLOOKUP(C23819,[2]Worksheet!$B$2:$D$18,2,FALSE)</f>
        <v>positive</v>
      </c>
      <c r="H23819" s="2">
        <f>VLOOKUP(C23819,[2]Worksheet!$B$2:$D$18,3,FALSE)</f>
        <v>50</v>
      </c>
      <c r="I23819" s="4"/>
    </row>
    <row r="23820" spans="1:9" ht="16.8">
      <c r="A23820">
        <v>24765</v>
      </c>
      <c r="B23820" s="1" t="s">
        <v>24726</v>
      </c>
      <c r="C23820" s="1" t="s">
        <v>9</v>
      </c>
      <c r="D23820" t="s">
        <v>24763</v>
      </c>
      <c r="E23820" t="str">
        <f>VLOOKUP(B23820,[1]Worksheet!$B$2:$D$1002,2,FALSE)</f>
        <v>GIF</v>
      </c>
      <c r="F23820" s="2" t="str">
        <f>VLOOKUP(B23820,[1]Worksheet!$B$2:$D$1002,3,FALSE)</f>
        <v>studying</v>
      </c>
      <c r="G23820" s="3" t="str">
        <f>VLOOKUP(C23820,[2]Worksheet!$B$2:$D$18,2,FALSE)</f>
        <v>negative</v>
      </c>
      <c r="H23820" s="2">
        <f>VLOOKUP(C23820,[2]Worksheet!$B$2:$D$18,3,FALSE)</f>
        <v>0</v>
      </c>
      <c r="I23820" s="4"/>
    </row>
    <row r="23821" spans="1:9" ht="16.8">
      <c r="A23821">
        <v>24766</v>
      </c>
      <c r="B23821" s="1" t="s">
        <v>24726</v>
      </c>
      <c r="C23821" s="1" t="s">
        <v>63</v>
      </c>
      <c r="D23821" t="s">
        <v>24764</v>
      </c>
      <c r="E23821" t="str">
        <f>VLOOKUP(B23821,[1]Worksheet!$B$2:$D$1002,2,FALSE)</f>
        <v>GIF</v>
      </c>
      <c r="F23821" s="2" t="str">
        <f>VLOOKUP(B23821,[1]Worksheet!$B$2:$D$1002,3,FALSE)</f>
        <v>studying</v>
      </c>
      <c r="G23821" s="3" t="str">
        <f>VLOOKUP(C23821,[2]Worksheet!$B$2:$D$18,2,FALSE)</f>
        <v>positive</v>
      </c>
      <c r="H23821" s="2">
        <f>VLOOKUP(C23821,[2]Worksheet!$B$2:$D$18,3,FALSE)</f>
        <v>70</v>
      </c>
      <c r="I23821" s="4"/>
    </row>
    <row r="23822" spans="1:9" ht="16.8">
      <c r="A23822">
        <v>24767</v>
      </c>
      <c r="B23822" s="1" t="s">
        <v>24726</v>
      </c>
      <c r="C23822" s="1" t="s">
        <v>43</v>
      </c>
      <c r="D23822" t="s">
        <v>24765</v>
      </c>
      <c r="E23822" t="str">
        <f>VLOOKUP(B23822,[1]Worksheet!$B$2:$D$1002,2,FALSE)</f>
        <v>GIF</v>
      </c>
      <c r="F23822" s="2" t="str">
        <f>VLOOKUP(B23822,[1]Worksheet!$B$2:$D$1002,3,FALSE)</f>
        <v>studying</v>
      </c>
      <c r="G23822" s="3" t="str">
        <f>VLOOKUP(C23822,[2]Worksheet!$B$2:$D$18,2,FALSE)</f>
        <v>positive</v>
      </c>
      <c r="H23822" s="2">
        <f>VLOOKUP(C23822,[2]Worksheet!$B$2:$D$18,3,FALSE)</f>
        <v>50</v>
      </c>
      <c r="I23822" s="4"/>
    </row>
    <row r="23823" spans="1:9" ht="16.8">
      <c r="A23823">
        <v>24768</v>
      </c>
      <c r="B23823" s="1" t="s">
        <v>24726</v>
      </c>
      <c r="C23823" s="1" t="s">
        <v>20</v>
      </c>
      <c r="D23823" t="s">
        <v>24766</v>
      </c>
      <c r="E23823" t="str">
        <f>VLOOKUP(B23823,[1]Worksheet!$B$2:$D$1002,2,FALSE)</f>
        <v>GIF</v>
      </c>
      <c r="F23823" s="2" t="str">
        <f>VLOOKUP(B23823,[1]Worksheet!$B$2:$D$1002,3,FALSE)</f>
        <v>studying</v>
      </c>
      <c r="G23823" s="3" t="str">
        <f>VLOOKUP(C23823,[2]Worksheet!$B$2:$D$18,2,FALSE)</f>
        <v>positive</v>
      </c>
      <c r="H23823" s="2">
        <f>VLOOKUP(C23823,[2]Worksheet!$B$2:$D$18,3,FALSE)</f>
        <v>70</v>
      </c>
      <c r="I23823" s="4"/>
    </row>
    <row r="23824" spans="1:9" ht="16.8">
      <c r="A23824">
        <v>24769</v>
      </c>
      <c r="B23824" s="1" t="s">
        <v>24726</v>
      </c>
      <c r="C23824" s="1" t="s">
        <v>38</v>
      </c>
      <c r="D23824" t="s">
        <v>24767</v>
      </c>
      <c r="E23824" t="str">
        <f>VLOOKUP(B23824,[1]Worksheet!$B$2:$D$1002,2,FALSE)</f>
        <v>GIF</v>
      </c>
      <c r="F23824" s="2" t="str">
        <f>VLOOKUP(B23824,[1]Worksheet!$B$2:$D$1002,3,FALSE)</f>
        <v>studying</v>
      </c>
      <c r="G23824" s="3" t="str">
        <f>VLOOKUP(C23824,[2]Worksheet!$B$2:$D$18,2,FALSE)</f>
        <v>positive</v>
      </c>
      <c r="H23824" s="2">
        <f>VLOOKUP(C23824,[2]Worksheet!$B$2:$D$18,3,FALSE)</f>
        <v>45</v>
      </c>
      <c r="I23824" s="4"/>
    </row>
    <row r="23825" spans="1:9" ht="16.8">
      <c r="A23825">
        <v>24770</v>
      </c>
      <c r="B23825" s="1" t="s">
        <v>24726</v>
      </c>
      <c r="C23825" s="1" t="s">
        <v>18</v>
      </c>
      <c r="D23825" t="s">
        <v>24768</v>
      </c>
      <c r="E23825" t="str">
        <f>VLOOKUP(B23825,[1]Worksheet!$B$2:$D$1002,2,FALSE)</f>
        <v>GIF</v>
      </c>
      <c r="F23825" s="2" t="str">
        <f>VLOOKUP(B23825,[1]Worksheet!$B$2:$D$1002,3,FALSE)</f>
        <v>studying</v>
      </c>
      <c r="G23825" s="3" t="str">
        <f>VLOOKUP(C23825,[2]Worksheet!$B$2:$D$18,2,FALSE)</f>
        <v>neutral</v>
      </c>
      <c r="H23825" s="2">
        <f>VLOOKUP(C23825,[2]Worksheet!$B$2:$D$18,3,FALSE)</f>
        <v>35</v>
      </c>
      <c r="I23825" s="4"/>
    </row>
    <row r="23826" spans="1:9" ht="16.8">
      <c r="A23826">
        <v>24771</v>
      </c>
      <c r="B23826" s="1" t="s">
        <v>24726</v>
      </c>
      <c r="C23826" s="1" t="s">
        <v>18</v>
      </c>
      <c r="D23826" t="s">
        <v>24769</v>
      </c>
      <c r="E23826" t="str">
        <f>VLOOKUP(B23826,[1]Worksheet!$B$2:$D$1002,2,FALSE)</f>
        <v>GIF</v>
      </c>
      <c r="F23826" s="2" t="str">
        <f>VLOOKUP(B23826,[1]Worksheet!$B$2:$D$1002,3,FALSE)</f>
        <v>studying</v>
      </c>
      <c r="G23826" s="3" t="str">
        <f>VLOOKUP(C23826,[2]Worksheet!$B$2:$D$18,2,FALSE)</f>
        <v>neutral</v>
      </c>
      <c r="H23826" s="2">
        <f>VLOOKUP(C23826,[2]Worksheet!$B$2:$D$18,3,FALSE)</f>
        <v>35</v>
      </c>
      <c r="I23826" s="4"/>
    </row>
    <row r="23827" spans="1:9" ht="16.8">
      <c r="A23827">
        <v>24772</v>
      </c>
      <c r="B23827" s="1" t="s">
        <v>24726</v>
      </c>
      <c r="C23827" s="1" t="s">
        <v>43</v>
      </c>
      <c r="D23827" t="s">
        <v>24770</v>
      </c>
      <c r="E23827" t="str">
        <f>VLOOKUP(B23827,[1]Worksheet!$B$2:$D$1002,2,FALSE)</f>
        <v>GIF</v>
      </c>
      <c r="F23827" s="2" t="str">
        <f>VLOOKUP(B23827,[1]Worksheet!$B$2:$D$1002,3,FALSE)</f>
        <v>studying</v>
      </c>
      <c r="G23827" s="3" t="str">
        <f>VLOOKUP(C23827,[2]Worksheet!$B$2:$D$18,2,FALSE)</f>
        <v>positive</v>
      </c>
      <c r="H23827" s="2">
        <f>VLOOKUP(C23827,[2]Worksheet!$B$2:$D$18,3,FALSE)</f>
        <v>50</v>
      </c>
      <c r="I23827" s="4"/>
    </row>
    <row r="23828" spans="1:9" ht="16.8">
      <c r="A23828">
        <v>24773</v>
      </c>
      <c r="B23828" s="1" t="s">
        <v>24726</v>
      </c>
      <c r="C23828" s="1" t="s">
        <v>88</v>
      </c>
      <c r="D23828" t="s">
        <v>24771</v>
      </c>
      <c r="E23828" t="str">
        <f>VLOOKUP(B23828,[1]Worksheet!$B$2:$D$1002,2,FALSE)</f>
        <v>GIF</v>
      </c>
      <c r="F23828" s="2" t="str">
        <f>VLOOKUP(B23828,[1]Worksheet!$B$2:$D$1002,3,FALSE)</f>
        <v>studying</v>
      </c>
      <c r="G23828" s="3" t="str">
        <f>VLOOKUP(C23828,[2]Worksheet!$B$2:$D$18,2,FALSE)</f>
        <v>positive</v>
      </c>
      <c r="H23828" s="2">
        <f>VLOOKUP(C23828,[2]Worksheet!$B$2:$D$18,3,FALSE)</f>
        <v>72</v>
      </c>
      <c r="I23828" s="4"/>
    </row>
    <row r="23829" spans="1:9" ht="16.8">
      <c r="A23829">
        <v>24774</v>
      </c>
      <c r="B23829" s="1" t="s">
        <v>24726</v>
      </c>
      <c r="C23829" s="1" t="s">
        <v>11</v>
      </c>
      <c r="D23829" t="s">
        <v>24772</v>
      </c>
      <c r="E23829" t="str">
        <f>VLOOKUP(B23829,[1]Worksheet!$B$2:$D$1002,2,FALSE)</f>
        <v>GIF</v>
      </c>
      <c r="F23829" s="2" t="str">
        <f>VLOOKUP(B23829,[1]Worksheet!$B$2:$D$1002,3,FALSE)</f>
        <v>studying</v>
      </c>
      <c r="G23829" s="3" t="str">
        <f>VLOOKUP(C23829,[2]Worksheet!$B$2:$D$18,2,FALSE)</f>
        <v>negative</v>
      </c>
      <c r="H23829" s="2">
        <f>VLOOKUP(C23829,[2]Worksheet!$B$2:$D$18,3,FALSE)</f>
        <v>10</v>
      </c>
      <c r="I23829" s="4"/>
    </row>
    <row r="23830" spans="1:9" ht="16.8">
      <c r="A23830">
        <v>24775</v>
      </c>
      <c r="B23830" s="1" t="s">
        <v>24726</v>
      </c>
      <c r="C23830" s="1" t="s">
        <v>9</v>
      </c>
      <c r="D23830" t="s">
        <v>24773</v>
      </c>
      <c r="E23830" t="str">
        <f>VLOOKUP(B23830,[1]Worksheet!$B$2:$D$1002,2,FALSE)</f>
        <v>GIF</v>
      </c>
      <c r="F23830" s="2" t="str">
        <f>VLOOKUP(B23830,[1]Worksheet!$B$2:$D$1002,3,FALSE)</f>
        <v>studying</v>
      </c>
      <c r="G23830" s="3" t="str">
        <f>VLOOKUP(C23830,[2]Worksheet!$B$2:$D$18,2,FALSE)</f>
        <v>negative</v>
      </c>
      <c r="H23830" s="2">
        <f>VLOOKUP(C23830,[2]Worksheet!$B$2:$D$18,3,FALSE)</f>
        <v>0</v>
      </c>
      <c r="I23830" s="4"/>
    </row>
    <row r="23831" spans="1:9" ht="16.8">
      <c r="A23831">
        <v>24776</v>
      </c>
      <c r="B23831" s="1" t="s">
        <v>24726</v>
      </c>
      <c r="C23831" s="1" t="s">
        <v>41</v>
      </c>
      <c r="D23831" t="s">
        <v>24774</v>
      </c>
      <c r="E23831" t="str">
        <f>VLOOKUP(B23831,[1]Worksheet!$B$2:$D$1002,2,FALSE)</f>
        <v>GIF</v>
      </c>
      <c r="F23831" s="2" t="str">
        <f>VLOOKUP(B23831,[1]Worksheet!$B$2:$D$1002,3,FALSE)</f>
        <v>studying</v>
      </c>
      <c r="G23831" s="3" t="str">
        <f>VLOOKUP(C23831,[2]Worksheet!$B$2:$D$18,2,FALSE)</f>
        <v>negative</v>
      </c>
      <c r="H23831" s="2">
        <f>VLOOKUP(C23831,[2]Worksheet!$B$2:$D$18,3,FALSE)</f>
        <v>12</v>
      </c>
      <c r="I23831" s="4"/>
    </row>
    <row r="23832" spans="1:9" ht="16.8">
      <c r="A23832">
        <v>24778</v>
      </c>
      <c r="B23832" s="1" t="s">
        <v>24775</v>
      </c>
      <c r="C23832" s="1" t="s">
        <v>38</v>
      </c>
      <c r="D23832" t="s">
        <v>24776</v>
      </c>
      <c r="E23832" t="str">
        <f>VLOOKUP(B23832,[1]Worksheet!$B$2:$D$1002,2,FALSE)</f>
        <v>photo</v>
      </c>
      <c r="F23832" s="2" t="str">
        <f>VLOOKUP(B23832,[1]Worksheet!$B$2:$D$1002,3,FALSE)</f>
        <v>dogs</v>
      </c>
      <c r="G23832" s="3" t="str">
        <f>VLOOKUP(C23832,[2]Worksheet!$B$2:$D$18,2,FALSE)</f>
        <v>positive</v>
      </c>
      <c r="H23832" s="2">
        <f>VLOOKUP(C23832,[2]Worksheet!$B$2:$D$18,3,FALSE)</f>
        <v>45</v>
      </c>
      <c r="I23832" s="4"/>
    </row>
    <row r="23833" spans="1:9" ht="16.8">
      <c r="A23833">
        <v>24779</v>
      </c>
      <c r="B23833" s="1" t="s">
        <v>24775</v>
      </c>
      <c r="C23833" s="1" t="s">
        <v>18</v>
      </c>
      <c r="D23833" t="s">
        <v>24777</v>
      </c>
      <c r="E23833" t="str">
        <f>VLOOKUP(B23833,[1]Worksheet!$B$2:$D$1002,2,FALSE)</f>
        <v>photo</v>
      </c>
      <c r="F23833" s="2" t="str">
        <f>VLOOKUP(B23833,[1]Worksheet!$B$2:$D$1002,3,FALSE)</f>
        <v>dogs</v>
      </c>
      <c r="G23833" s="3" t="str">
        <f>VLOOKUP(C23833,[2]Worksheet!$B$2:$D$18,2,FALSE)</f>
        <v>neutral</v>
      </c>
      <c r="H23833" s="2">
        <f>VLOOKUP(C23833,[2]Worksheet!$B$2:$D$18,3,FALSE)</f>
        <v>35</v>
      </c>
      <c r="I23833" s="4"/>
    </row>
    <row r="23834" spans="1:9" ht="16.8">
      <c r="A23834">
        <v>24780</v>
      </c>
      <c r="B23834" s="1" t="s">
        <v>24775</v>
      </c>
      <c r="C23834" s="1" t="s">
        <v>11</v>
      </c>
      <c r="D23834" t="s">
        <v>24778</v>
      </c>
      <c r="E23834" t="str">
        <f>VLOOKUP(B23834,[1]Worksheet!$B$2:$D$1002,2,FALSE)</f>
        <v>photo</v>
      </c>
      <c r="F23834" s="2" t="str">
        <f>VLOOKUP(B23834,[1]Worksheet!$B$2:$D$1002,3,FALSE)</f>
        <v>dogs</v>
      </c>
      <c r="G23834" s="3" t="str">
        <f>VLOOKUP(C23834,[2]Worksheet!$B$2:$D$18,2,FALSE)</f>
        <v>negative</v>
      </c>
      <c r="H23834" s="2">
        <f>VLOOKUP(C23834,[2]Worksheet!$B$2:$D$18,3,FALSE)</f>
        <v>10</v>
      </c>
      <c r="I23834" s="4"/>
    </row>
    <row r="23835" spans="1:9" ht="16.8">
      <c r="A23835">
        <v>24781</v>
      </c>
      <c r="B23835" s="1" t="s">
        <v>24775</v>
      </c>
      <c r="C23835" s="1" t="s">
        <v>13</v>
      </c>
      <c r="D23835" t="s">
        <v>24779</v>
      </c>
      <c r="E23835" t="str">
        <f>VLOOKUP(B23835,[1]Worksheet!$B$2:$D$1002,2,FALSE)</f>
        <v>photo</v>
      </c>
      <c r="F23835" s="2" t="str">
        <f>VLOOKUP(B23835,[1]Worksheet!$B$2:$D$1002,3,FALSE)</f>
        <v>dogs</v>
      </c>
      <c r="G23835" s="3" t="str">
        <f>VLOOKUP(C23835,[2]Worksheet!$B$2:$D$18,2,FALSE)</f>
        <v>negative</v>
      </c>
      <c r="H23835" s="2">
        <f>VLOOKUP(C23835,[2]Worksheet!$B$2:$D$18,3,FALSE)</f>
        <v>15</v>
      </c>
      <c r="I23835" s="4"/>
    </row>
    <row r="23836" spans="1:9" ht="16.8">
      <c r="A23836">
        <v>24782</v>
      </c>
      <c r="B23836" s="1" t="s">
        <v>24775</v>
      </c>
      <c r="C23836" s="1" t="s">
        <v>38</v>
      </c>
      <c r="D23836" t="s">
        <v>24780</v>
      </c>
      <c r="E23836" t="str">
        <f>VLOOKUP(B23836,[1]Worksheet!$B$2:$D$1002,2,FALSE)</f>
        <v>photo</v>
      </c>
      <c r="F23836" s="2" t="str">
        <f>VLOOKUP(B23836,[1]Worksheet!$B$2:$D$1002,3,FALSE)</f>
        <v>dogs</v>
      </c>
      <c r="G23836" s="3" t="str">
        <f>VLOOKUP(C23836,[2]Worksheet!$B$2:$D$18,2,FALSE)</f>
        <v>positive</v>
      </c>
      <c r="H23836" s="2">
        <f>VLOOKUP(C23836,[2]Worksheet!$B$2:$D$18,3,FALSE)</f>
        <v>45</v>
      </c>
      <c r="I23836" s="4"/>
    </row>
    <row r="23837" spans="1:9" ht="16.8">
      <c r="A23837">
        <v>24783</v>
      </c>
      <c r="B23837" s="1" t="s">
        <v>24775</v>
      </c>
      <c r="C23837" s="1" t="s">
        <v>20</v>
      </c>
      <c r="D23837" t="s">
        <v>24781</v>
      </c>
      <c r="E23837" t="str">
        <f>VLOOKUP(B23837,[1]Worksheet!$B$2:$D$1002,2,FALSE)</f>
        <v>photo</v>
      </c>
      <c r="F23837" s="2" t="str">
        <f>VLOOKUP(B23837,[1]Worksheet!$B$2:$D$1002,3,FALSE)</f>
        <v>dogs</v>
      </c>
      <c r="G23837" s="3" t="str">
        <f>VLOOKUP(C23837,[2]Worksheet!$B$2:$D$18,2,FALSE)</f>
        <v>positive</v>
      </c>
      <c r="H23837" s="2">
        <f>VLOOKUP(C23837,[2]Worksheet!$B$2:$D$18,3,FALSE)</f>
        <v>70</v>
      </c>
      <c r="I23837" s="4"/>
    </row>
    <row r="23838" spans="1:9" ht="16.8">
      <c r="A23838">
        <v>24784</v>
      </c>
      <c r="B23838" s="1" t="s">
        <v>24775</v>
      </c>
      <c r="C23838" s="1" t="s">
        <v>22</v>
      </c>
      <c r="D23838" t="s">
        <v>24782</v>
      </c>
      <c r="E23838" t="str">
        <f>VLOOKUP(B23838,[1]Worksheet!$B$2:$D$1002,2,FALSE)</f>
        <v>photo</v>
      </c>
      <c r="F23838" s="2" t="str">
        <f>VLOOKUP(B23838,[1]Worksheet!$B$2:$D$1002,3,FALSE)</f>
        <v>dogs</v>
      </c>
      <c r="G23838" s="3" t="str">
        <f>VLOOKUP(C23838,[2]Worksheet!$B$2:$D$18,2,FALSE)</f>
        <v>negative</v>
      </c>
      <c r="H23838" s="2">
        <f>VLOOKUP(C23838,[2]Worksheet!$B$2:$D$18,3,FALSE)</f>
        <v>5</v>
      </c>
      <c r="I23838" s="4"/>
    </row>
    <row r="23839" spans="1:9" ht="16.8">
      <c r="A23839">
        <v>24785</v>
      </c>
      <c r="B23839" s="1" t="s">
        <v>24775</v>
      </c>
      <c r="C23839" s="1" t="s">
        <v>33</v>
      </c>
      <c r="D23839" t="s">
        <v>24783</v>
      </c>
      <c r="E23839" t="str">
        <f>VLOOKUP(B23839,[1]Worksheet!$B$2:$D$1002,2,FALSE)</f>
        <v>photo</v>
      </c>
      <c r="F23839" s="2" t="str">
        <f>VLOOKUP(B23839,[1]Worksheet!$B$2:$D$1002,3,FALSE)</f>
        <v>dogs</v>
      </c>
      <c r="G23839" s="3" t="str">
        <f>VLOOKUP(C23839,[2]Worksheet!$B$2:$D$18,2,FALSE)</f>
        <v>positive</v>
      </c>
      <c r="H23839" s="2">
        <f>VLOOKUP(C23839,[2]Worksheet!$B$2:$D$18,3,FALSE)</f>
        <v>75</v>
      </c>
      <c r="I23839" s="4"/>
    </row>
    <row r="23840" spans="1:9" ht="16.8">
      <c r="A23840">
        <v>24786</v>
      </c>
      <c r="B23840" s="1" t="s">
        <v>24775</v>
      </c>
      <c r="C23840" s="1" t="s">
        <v>33</v>
      </c>
      <c r="D23840" t="s">
        <v>24784</v>
      </c>
      <c r="E23840" t="str">
        <f>VLOOKUP(B23840,[1]Worksheet!$B$2:$D$1002,2,FALSE)</f>
        <v>photo</v>
      </c>
      <c r="F23840" s="2" t="str">
        <f>VLOOKUP(B23840,[1]Worksheet!$B$2:$D$1002,3,FALSE)</f>
        <v>dogs</v>
      </c>
      <c r="G23840" s="3" t="str">
        <f>VLOOKUP(C23840,[2]Worksheet!$B$2:$D$18,2,FALSE)</f>
        <v>positive</v>
      </c>
      <c r="H23840" s="2">
        <f>VLOOKUP(C23840,[2]Worksheet!$B$2:$D$18,3,FALSE)</f>
        <v>75</v>
      </c>
      <c r="I23840" s="4"/>
    </row>
    <row r="23841" spans="1:9" ht="16.8">
      <c r="A23841">
        <v>24787</v>
      </c>
      <c r="B23841" s="1" t="s">
        <v>24775</v>
      </c>
      <c r="C23841" s="1" t="s">
        <v>27</v>
      </c>
      <c r="D23841" t="s">
        <v>24785</v>
      </c>
      <c r="E23841" t="str">
        <f>VLOOKUP(B23841,[1]Worksheet!$B$2:$D$1002,2,FALSE)</f>
        <v>photo</v>
      </c>
      <c r="F23841" s="2" t="str">
        <f>VLOOKUP(B23841,[1]Worksheet!$B$2:$D$1002,3,FALSE)</f>
        <v>dogs</v>
      </c>
      <c r="G23841" s="3" t="str">
        <f>VLOOKUP(C23841,[2]Worksheet!$B$2:$D$18,2,FALSE)</f>
        <v>neutral</v>
      </c>
      <c r="H23841" s="2">
        <f>VLOOKUP(C23841,[2]Worksheet!$B$2:$D$18,3,FALSE)</f>
        <v>20</v>
      </c>
      <c r="I23841" s="4"/>
    </row>
    <row r="23842" spans="1:9" ht="16.8">
      <c r="A23842">
        <v>24788</v>
      </c>
      <c r="B23842" s="1" t="s">
        <v>24775</v>
      </c>
      <c r="C23842" s="1" t="s">
        <v>27</v>
      </c>
      <c r="D23842" t="s">
        <v>24786</v>
      </c>
      <c r="E23842" t="str">
        <f>VLOOKUP(B23842,[1]Worksheet!$B$2:$D$1002,2,FALSE)</f>
        <v>photo</v>
      </c>
      <c r="F23842" s="2" t="str">
        <f>VLOOKUP(B23842,[1]Worksheet!$B$2:$D$1002,3,FALSE)</f>
        <v>dogs</v>
      </c>
      <c r="G23842" s="3" t="str">
        <f>VLOOKUP(C23842,[2]Worksheet!$B$2:$D$18,2,FALSE)</f>
        <v>neutral</v>
      </c>
      <c r="H23842" s="2">
        <f>VLOOKUP(C23842,[2]Worksheet!$B$2:$D$18,3,FALSE)</f>
        <v>20</v>
      </c>
      <c r="I23842" s="4"/>
    </row>
    <row r="23843" spans="1:9" ht="16.8">
      <c r="A23843">
        <v>24789</v>
      </c>
      <c r="B23843" s="1" t="s">
        <v>24775</v>
      </c>
      <c r="C23843" s="1" t="s">
        <v>13</v>
      </c>
      <c r="D23843" t="s">
        <v>24787</v>
      </c>
      <c r="E23843" t="str">
        <f>VLOOKUP(B23843,[1]Worksheet!$B$2:$D$1002,2,FALSE)</f>
        <v>photo</v>
      </c>
      <c r="F23843" s="2" t="str">
        <f>VLOOKUP(B23843,[1]Worksheet!$B$2:$D$1002,3,FALSE)</f>
        <v>dogs</v>
      </c>
      <c r="G23843" s="3" t="str">
        <f>VLOOKUP(C23843,[2]Worksheet!$B$2:$D$18,2,FALSE)</f>
        <v>negative</v>
      </c>
      <c r="H23843" s="2">
        <f>VLOOKUP(C23843,[2]Worksheet!$B$2:$D$18,3,FALSE)</f>
        <v>15</v>
      </c>
      <c r="I23843" s="4"/>
    </row>
    <row r="23844" spans="1:9" ht="16.8">
      <c r="A23844">
        <v>24790</v>
      </c>
      <c r="B23844" s="1" t="s">
        <v>24775</v>
      </c>
      <c r="C23844" s="1" t="s">
        <v>18</v>
      </c>
      <c r="D23844" t="s">
        <v>24788</v>
      </c>
      <c r="E23844" t="str">
        <f>VLOOKUP(B23844,[1]Worksheet!$B$2:$D$1002,2,FALSE)</f>
        <v>photo</v>
      </c>
      <c r="F23844" s="2" t="str">
        <f>VLOOKUP(B23844,[1]Worksheet!$B$2:$D$1002,3,FALSE)</f>
        <v>dogs</v>
      </c>
      <c r="G23844" s="3" t="str">
        <f>VLOOKUP(C23844,[2]Worksheet!$B$2:$D$18,2,FALSE)</f>
        <v>neutral</v>
      </c>
      <c r="H23844" s="2">
        <f>VLOOKUP(C23844,[2]Worksheet!$B$2:$D$18,3,FALSE)</f>
        <v>35</v>
      </c>
      <c r="I23844" s="4"/>
    </row>
    <row r="23845" spans="1:9" ht="16.8">
      <c r="A23845">
        <v>24791</v>
      </c>
      <c r="B23845" s="1" t="s">
        <v>24775</v>
      </c>
      <c r="C23845" s="1" t="s">
        <v>63</v>
      </c>
      <c r="D23845" t="s">
        <v>24789</v>
      </c>
      <c r="E23845" t="str">
        <f>VLOOKUP(B23845,[1]Worksheet!$B$2:$D$1002,2,FALSE)</f>
        <v>photo</v>
      </c>
      <c r="F23845" s="2" t="str">
        <f>VLOOKUP(B23845,[1]Worksheet!$B$2:$D$1002,3,FALSE)</f>
        <v>dogs</v>
      </c>
      <c r="G23845" s="3" t="str">
        <f>VLOOKUP(C23845,[2]Worksheet!$B$2:$D$18,2,FALSE)</f>
        <v>positive</v>
      </c>
      <c r="H23845" s="2">
        <f>VLOOKUP(C23845,[2]Worksheet!$B$2:$D$18,3,FALSE)</f>
        <v>70</v>
      </c>
      <c r="I23845" s="4"/>
    </row>
    <row r="23846" spans="1:9" ht="16.8">
      <c r="A23846">
        <v>24792</v>
      </c>
      <c r="B23846" s="1" t="s">
        <v>24775</v>
      </c>
      <c r="C23846" s="1" t="s">
        <v>63</v>
      </c>
      <c r="D23846" t="s">
        <v>24790</v>
      </c>
      <c r="E23846" t="str">
        <f>VLOOKUP(B23846,[1]Worksheet!$B$2:$D$1002,2,FALSE)</f>
        <v>photo</v>
      </c>
      <c r="F23846" s="2" t="str">
        <f>VLOOKUP(B23846,[1]Worksheet!$B$2:$D$1002,3,FALSE)</f>
        <v>dogs</v>
      </c>
      <c r="G23846" s="3" t="str">
        <f>VLOOKUP(C23846,[2]Worksheet!$B$2:$D$18,2,FALSE)</f>
        <v>positive</v>
      </c>
      <c r="H23846" s="2">
        <f>VLOOKUP(C23846,[2]Worksheet!$B$2:$D$18,3,FALSE)</f>
        <v>70</v>
      </c>
      <c r="I23846" s="4"/>
    </row>
    <row r="23847" spans="1:9" ht="16.8">
      <c r="A23847">
        <v>24793</v>
      </c>
      <c r="B23847" s="1" t="s">
        <v>24775</v>
      </c>
      <c r="C23847" s="1" t="s">
        <v>18</v>
      </c>
      <c r="D23847" t="s">
        <v>24791</v>
      </c>
      <c r="E23847" t="str">
        <f>VLOOKUP(B23847,[1]Worksheet!$B$2:$D$1002,2,FALSE)</f>
        <v>photo</v>
      </c>
      <c r="F23847" s="2" t="str">
        <f>VLOOKUP(B23847,[1]Worksheet!$B$2:$D$1002,3,FALSE)</f>
        <v>dogs</v>
      </c>
      <c r="G23847" s="3" t="str">
        <f>VLOOKUP(C23847,[2]Worksheet!$B$2:$D$18,2,FALSE)</f>
        <v>neutral</v>
      </c>
      <c r="H23847" s="2">
        <f>VLOOKUP(C23847,[2]Worksheet!$B$2:$D$18,3,FALSE)</f>
        <v>35</v>
      </c>
      <c r="I23847" s="4"/>
    </row>
    <row r="23848" spans="1:9" ht="16.8">
      <c r="A23848">
        <v>24794</v>
      </c>
      <c r="B23848" s="1" t="s">
        <v>24775</v>
      </c>
      <c r="C23848" s="1" t="s">
        <v>88</v>
      </c>
      <c r="D23848" t="s">
        <v>24792</v>
      </c>
      <c r="E23848" t="str">
        <f>VLOOKUP(B23848,[1]Worksheet!$B$2:$D$1002,2,FALSE)</f>
        <v>photo</v>
      </c>
      <c r="F23848" s="2" t="str">
        <f>VLOOKUP(B23848,[1]Worksheet!$B$2:$D$1002,3,FALSE)</f>
        <v>dogs</v>
      </c>
      <c r="G23848" s="3" t="str">
        <f>VLOOKUP(C23848,[2]Worksheet!$B$2:$D$18,2,FALSE)</f>
        <v>positive</v>
      </c>
      <c r="H23848" s="2">
        <f>VLOOKUP(C23848,[2]Worksheet!$B$2:$D$18,3,FALSE)</f>
        <v>72</v>
      </c>
      <c r="I23848" s="4"/>
    </row>
    <row r="23849" spans="1:9" ht="16.8">
      <c r="A23849">
        <v>24795</v>
      </c>
      <c r="B23849" s="1" t="s">
        <v>24775</v>
      </c>
      <c r="C23849" s="1" t="s">
        <v>33</v>
      </c>
      <c r="D23849" t="s">
        <v>24793</v>
      </c>
      <c r="E23849" t="str">
        <f>VLOOKUP(B23849,[1]Worksheet!$B$2:$D$1002,2,FALSE)</f>
        <v>photo</v>
      </c>
      <c r="F23849" s="2" t="str">
        <f>VLOOKUP(B23849,[1]Worksheet!$B$2:$D$1002,3,FALSE)</f>
        <v>dogs</v>
      </c>
      <c r="G23849" s="3" t="str">
        <f>VLOOKUP(C23849,[2]Worksheet!$B$2:$D$18,2,FALSE)</f>
        <v>positive</v>
      </c>
      <c r="H23849" s="2">
        <f>VLOOKUP(C23849,[2]Worksheet!$B$2:$D$18,3,FALSE)</f>
        <v>75</v>
      </c>
      <c r="I23849" s="4"/>
    </row>
    <row r="23850" spans="1:9" ht="16.8">
      <c r="A23850">
        <v>24796</v>
      </c>
      <c r="B23850" s="1" t="s">
        <v>24775</v>
      </c>
      <c r="C23850" s="1" t="s">
        <v>33</v>
      </c>
      <c r="D23850" t="s">
        <v>24794</v>
      </c>
      <c r="E23850" t="str">
        <f>VLOOKUP(B23850,[1]Worksheet!$B$2:$D$1002,2,FALSE)</f>
        <v>photo</v>
      </c>
      <c r="F23850" s="2" t="str">
        <f>VLOOKUP(B23850,[1]Worksheet!$B$2:$D$1002,3,FALSE)</f>
        <v>dogs</v>
      </c>
      <c r="G23850" s="3" t="str">
        <f>VLOOKUP(C23850,[2]Worksheet!$B$2:$D$18,2,FALSE)</f>
        <v>positive</v>
      </c>
      <c r="H23850" s="2">
        <f>VLOOKUP(C23850,[2]Worksheet!$B$2:$D$18,3,FALSE)</f>
        <v>75</v>
      </c>
      <c r="I23850" s="4"/>
    </row>
    <row r="23851" spans="1:9" ht="16.8">
      <c r="A23851">
        <v>24797</v>
      </c>
      <c r="B23851" s="1" t="s">
        <v>24775</v>
      </c>
      <c r="C23851" s="1" t="s">
        <v>9</v>
      </c>
      <c r="D23851" t="s">
        <v>24795</v>
      </c>
      <c r="E23851" t="str">
        <f>VLOOKUP(B23851,[1]Worksheet!$B$2:$D$1002,2,FALSE)</f>
        <v>photo</v>
      </c>
      <c r="F23851" s="2" t="str">
        <f>VLOOKUP(B23851,[1]Worksheet!$B$2:$D$1002,3,FALSE)</f>
        <v>dogs</v>
      </c>
      <c r="G23851" s="3" t="str">
        <f>VLOOKUP(C23851,[2]Worksheet!$B$2:$D$18,2,FALSE)</f>
        <v>negative</v>
      </c>
      <c r="H23851" s="2">
        <f>VLOOKUP(C23851,[2]Worksheet!$B$2:$D$18,3,FALSE)</f>
        <v>0</v>
      </c>
      <c r="I23851" s="4"/>
    </row>
    <row r="23852" spans="1:9" ht="16.8">
      <c r="A23852">
        <v>24798</v>
      </c>
      <c r="B23852" s="1" t="s">
        <v>24775</v>
      </c>
      <c r="C23852" s="1" t="s">
        <v>9</v>
      </c>
      <c r="D23852" t="s">
        <v>24796</v>
      </c>
      <c r="E23852" t="str">
        <f>VLOOKUP(B23852,[1]Worksheet!$B$2:$D$1002,2,FALSE)</f>
        <v>photo</v>
      </c>
      <c r="F23852" s="2" t="str">
        <f>VLOOKUP(B23852,[1]Worksheet!$B$2:$D$1002,3,FALSE)</f>
        <v>dogs</v>
      </c>
      <c r="G23852" s="3" t="str">
        <f>VLOOKUP(C23852,[2]Worksheet!$B$2:$D$18,2,FALSE)</f>
        <v>negative</v>
      </c>
      <c r="H23852" s="2">
        <f>VLOOKUP(C23852,[2]Worksheet!$B$2:$D$18,3,FALSE)</f>
        <v>0</v>
      </c>
      <c r="I23852" s="4"/>
    </row>
    <row r="23853" spans="1:9" ht="16.8">
      <c r="A23853">
        <v>24801</v>
      </c>
      <c r="B23853" s="1" t="s">
        <v>24797</v>
      </c>
      <c r="C23853" s="1" t="s">
        <v>43</v>
      </c>
      <c r="D23853" t="s">
        <v>24798</v>
      </c>
      <c r="E23853" t="str">
        <f>VLOOKUP(B23853,[1]Worksheet!$B$2:$D$1002,2,FALSE)</f>
        <v>photo</v>
      </c>
      <c r="F23853" s="2" t="str">
        <f>VLOOKUP(B23853,[1]Worksheet!$B$2:$D$1002,3,FALSE)</f>
        <v>veganism</v>
      </c>
      <c r="G23853" s="3" t="str">
        <f>VLOOKUP(C23853,[2]Worksheet!$B$2:$D$18,2,FALSE)</f>
        <v>positive</v>
      </c>
      <c r="H23853" s="2">
        <f>VLOOKUP(C23853,[2]Worksheet!$B$2:$D$18,3,FALSE)</f>
        <v>50</v>
      </c>
      <c r="I23853" s="4"/>
    </row>
    <row r="23854" spans="1:9" ht="16.8">
      <c r="A23854">
        <v>24802</v>
      </c>
      <c r="B23854" s="1" t="s">
        <v>24797</v>
      </c>
      <c r="C23854" s="1" t="s">
        <v>20</v>
      </c>
      <c r="D23854" t="s">
        <v>24799</v>
      </c>
      <c r="E23854" t="str">
        <f>VLOOKUP(B23854,[1]Worksheet!$B$2:$D$1002,2,FALSE)</f>
        <v>photo</v>
      </c>
      <c r="F23854" s="2" t="str">
        <f>VLOOKUP(B23854,[1]Worksheet!$B$2:$D$1002,3,FALSE)</f>
        <v>veganism</v>
      </c>
      <c r="G23854" s="3" t="str">
        <f>VLOOKUP(C23854,[2]Worksheet!$B$2:$D$18,2,FALSE)</f>
        <v>positive</v>
      </c>
      <c r="H23854" s="2">
        <f>VLOOKUP(C23854,[2]Worksheet!$B$2:$D$18,3,FALSE)</f>
        <v>70</v>
      </c>
      <c r="I23854" s="4"/>
    </row>
    <row r="23855" spans="1:9" ht="16.8">
      <c r="A23855">
        <v>24803</v>
      </c>
      <c r="B23855" s="1" t="s">
        <v>24797</v>
      </c>
      <c r="C23855" s="1" t="s">
        <v>33</v>
      </c>
      <c r="D23855" t="s">
        <v>24800</v>
      </c>
      <c r="E23855" t="str">
        <f>VLOOKUP(B23855,[1]Worksheet!$B$2:$D$1002,2,FALSE)</f>
        <v>photo</v>
      </c>
      <c r="F23855" s="2" t="str">
        <f>VLOOKUP(B23855,[1]Worksheet!$B$2:$D$1002,3,FALSE)</f>
        <v>veganism</v>
      </c>
      <c r="G23855" s="3" t="str">
        <f>VLOOKUP(C23855,[2]Worksheet!$B$2:$D$18,2,FALSE)</f>
        <v>positive</v>
      </c>
      <c r="H23855" s="2">
        <f>VLOOKUP(C23855,[2]Worksheet!$B$2:$D$18,3,FALSE)</f>
        <v>75</v>
      </c>
      <c r="I23855" s="4"/>
    </row>
    <row r="23856" spans="1:9" ht="16.8">
      <c r="A23856">
        <v>24804</v>
      </c>
      <c r="B23856" s="1" t="s">
        <v>24797</v>
      </c>
      <c r="C23856" s="1" t="s">
        <v>33</v>
      </c>
      <c r="D23856" t="s">
        <v>24801</v>
      </c>
      <c r="E23856" t="str">
        <f>VLOOKUP(B23856,[1]Worksheet!$B$2:$D$1002,2,FALSE)</f>
        <v>photo</v>
      </c>
      <c r="F23856" s="2" t="str">
        <f>VLOOKUP(B23856,[1]Worksheet!$B$2:$D$1002,3,FALSE)</f>
        <v>veganism</v>
      </c>
      <c r="G23856" s="3" t="str">
        <f>VLOOKUP(C23856,[2]Worksheet!$B$2:$D$18,2,FALSE)</f>
        <v>positive</v>
      </c>
      <c r="H23856" s="2">
        <f>VLOOKUP(C23856,[2]Worksheet!$B$2:$D$18,3,FALSE)</f>
        <v>75</v>
      </c>
      <c r="I23856" s="4"/>
    </row>
    <row r="23857" spans="1:9" ht="16.8">
      <c r="A23857">
        <v>24805</v>
      </c>
      <c r="B23857" s="1" t="s">
        <v>24797</v>
      </c>
      <c r="C23857" s="1" t="s">
        <v>63</v>
      </c>
      <c r="D23857" t="s">
        <v>24802</v>
      </c>
      <c r="E23857" t="str">
        <f>VLOOKUP(B23857,[1]Worksheet!$B$2:$D$1002,2,FALSE)</f>
        <v>photo</v>
      </c>
      <c r="F23857" s="2" t="str">
        <f>VLOOKUP(B23857,[1]Worksheet!$B$2:$D$1002,3,FALSE)</f>
        <v>veganism</v>
      </c>
      <c r="G23857" s="3" t="str">
        <f>VLOOKUP(C23857,[2]Worksheet!$B$2:$D$18,2,FALSE)</f>
        <v>positive</v>
      </c>
      <c r="H23857" s="2">
        <f>VLOOKUP(C23857,[2]Worksheet!$B$2:$D$18,3,FALSE)</f>
        <v>70</v>
      </c>
      <c r="I23857" s="4"/>
    </row>
    <row r="23858" spans="1:9" ht="16.8">
      <c r="A23858">
        <v>24806</v>
      </c>
      <c r="B23858" s="1" t="s">
        <v>24797</v>
      </c>
      <c r="C23858" s="1" t="s">
        <v>22</v>
      </c>
      <c r="D23858" t="s">
        <v>24803</v>
      </c>
      <c r="E23858" t="str">
        <f>VLOOKUP(B23858,[1]Worksheet!$B$2:$D$1002,2,FALSE)</f>
        <v>photo</v>
      </c>
      <c r="F23858" s="2" t="str">
        <f>VLOOKUP(B23858,[1]Worksheet!$B$2:$D$1002,3,FALSE)</f>
        <v>veganism</v>
      </c>
      <c r="G23858" s="3" t="str">
        <f>VLOOKUP(C23858,[2]Worksheet!$B$2:$D$18,2,FALSE)</f>
        <v>negative</v>
      </c>
      <c r="H23858" s="2">
        <f>VLOOKUP(C23858,[2]Worksheet!$B$2:$D$18,3,FALSE)</f>
        <v>5</v>
      </c>
      <c r="I23858" s="4"/>
    </row>
    <row r="23859" spans="1:9" ht="16.8">
      <c r="A23859">
        <v>24807</v>
      </c>
      <c r="B23859" s="1" t="s">
        <v>24797</v>
      </c>
      <c r="C23859" s="1" t="s">
        <v>43</v>
      </c>
      <c r="D23859" t="s">
        <v>24804</v>
      </c>
      <c r="E23859" t="str">
        <f>VLOOKUP(B23859,[1]Worksheet!$B$2:$D$1002,2,FALSE)</f>
        <v>photo</v>
      </c>
      <c r="F23859" s="2" t="str">
        <f>VLOOKUP(B23859,[1]Worksheet!$B$2:$D$1002,3,FALSE)</f>
        <v>veganism</v>
      </c>
      <c r="G23859" s="3" t="str">
        <f>VLOOKUP(C23859,[2]Worksheet!$B$2:$D$18,2,FALSE)</f>
        <v>positive</v>
      </c>
      <c r="H23859" s="2">
        <f>VLOOKUP(C23859,[2]Worksheet!$B$2:$D$18,3,FALSE)</f>
        <v>50</v>
      </c>
      <c r="I23859" s="4"/>
    </row>
    <row r="23860" spans="1:9" ht="16.8">
      <c r="A23860">
        <v>24808</v>
      </c>
      <c r="B23860" s="1" t="s">
        <v>24797</v>
      </c>
      <c r="C23860" s="1" t="s">
        <v>25</v>
      </c>
      <c r="D23860" t="s">
        <v>24805</v>
      </c>
      <c r="E23860" t="str">
        <f>VLOOKUP(B23860,[1]Worksheet!$B$2:$D$1002,2,FALSE)</f>
        <v>photo</v>
      </c>
      <c r="F23860" s="2" t="str">
        <f>VLOOKUP(B23860,[1]Worksheet!$B$2:$D$1002,3,FALSE)</f>
        <v>veganism</v>
      </c>
      <c r="G23860" s="3" t="str">
        <f>VLOOKUP(C23860,[2]Worksheet!$B$2:$D$18,2,FALSE)</f>
        <v>positive</v>
      </c>
      <c r="H23860" s="2">
        <f>VLOOKUP(C23860,[2]Worksheet!$B$2:$D$18,3,FALSE)</f>
        <v>65</v>
      </c>
      <c r="I23860" s="4"/>
    </row>
    <row r="23861" spans="1:9" ht="16.8">
      <c r="A23861">
        <v>24809</v>
      </c>
      <c r="B23861" s="1" t="s">
        <v>24797</v>
      </c>
      <c r="C23861" s="1" t="s">
        <v>9</v>
      </c>
      <c r="D23861" t="s">
        <v>24806</v>
      </c>
      <c r="E23861" t="str">
        <f>VLOOKUP(B23861,[1]Worksheet!$B$2:$D$1002,2,FALSE)</f>
        <v>photo</v>
      </c>
      <c r="F23861" s="2" t="str">
        <f>VLOOKUP(B23861,[1]Worksheet!$B$2:$D$1002,3,FALSE)</f>
        <v>veganism</v>
      </c>
      <c r="G23861" s="3" t="str">
        <f>VLOOKUP(C23861,[2]Worksheet!$B$2:$D$18,2,FALSE)</f>
        <v>negative</v>
      </c>
      <c r="H23861" s="2">
        <f>VLOOKUP(C23861,[2]Worksheet!$B$2:$D$18,3,FALSE)</f>
        <v>0</v>
      </c>
      <c r="I23861" s="4"/>
    </row>
    <row r="23862" spans="1:9" ht="16.8">
      <c r="A23862">
        <v>24810</v>
      </c>
      <c r="B23862" s="1" t="s">
        <v>24797</v>
      </c>
      <c r="C23862" s="1" t="s">
        <v>18</v>
      </c>
      <c r="D23862" t="s">
        <v>24807</v>
      </c>
      <c r="E23862" t="str">
        <f>VLOOKUP(B23862,[1]Worksheet!$B$2:$D$1002,2,FALSE)</f>
        <v>photo</v>
      </c>
      <c r="F23862" s="2" t="str">
        <f>VLOOKUP(B23862,[1]Worksheet!$B$2:$D$1002,3,FALSE)</f>
        <v>veganism</v>
      </c>
      <c r="G23862" s="3" t="str">
        <f>VLOOKUP(C23862,[2]Worksheet!$B$2:$D$18,2,FALSE)</f>
        <v>neutral</v>
      </c>
      <c r="H23862" s="2">
        <f>VLOOKUP(C23862,[2]Worksheet!$B$2:$D$18,3,FALSE)</f>
        <v>35</v>
      </c>
      <c r="I23862" s="4"/>
    </row>
    <row r="23863" spans="1:9" ht="16.8">
      <c r="A23863">
        <v>24811</v>
      </c>
      <c r="B23863" s="1" t="s">
        <v>24797</v>
      </c>
      <c r="C23863" s="1" t="s">
        <v>38</v>
      </c>
      <c r="D23863" t="s">
        <v>24808</v>
      </c>
      <c r="E23863" t="str">
        <f>VLOOKUP(B23863,[1]Worksheet!$B$2:$D$1002,2,FALSE)</f>
        <v>photo</v>
      </c>
      <c r="F23863" s="2" t="str">
        <f>VLOOKUP(B23863,[1]Worksheet!$B$2:$D$1002,3,FALSE)</f>
        <v>veganism</v>
      </c>
      <c r="G23863" s="3" t="str">
        <f>VLOOKUP(C23863,[2]Worksheet!$B$2:$D$18,2,FALSE)</f>
        <v>positive</v>
      </c>
      <c r="H23863" s="2">
        <f>VLOOKUP(C23863,[2]Worksheet!$B$2:$D$18,3,FALSE)</f>
        <v>45</v>
      </c>
      <c r="I23863" s="4"/>
    </row>
    <row r="23864" spans="1:9" ht="16.8">
      <c r="A23864">
        <v>24813</v>
      </c>
      <c r="B23864" s="1" t="s">
        <v>24809</v>
      </c>
      <c r="C23864" s="1" t="s">
        <v>33</v>
      </c>
      <c r="D23864" t="s">
        <v>24810</v>
      </c>
      <c r="E23864" t="str">
        <f>VLOOKUP(B23864,[1]Worksheet!$B$2:$D$1002,2,FALSE)</f>
        <v>GIF</v>
      </c>
      <c r="F23864" s="2" t="str">
        <f>VLOOKUP(B23864,[1]Worksheet!$B$2:$D$1002,3,FALSE)</f>
        <v>animals</v>
      </c>
      <c r="G23864" s="3" t="str">
        <f>VLOOKUP(C23864,[2]Worksheet!$B$2:$D$18,2,FALSE)</f>
        <v>positive</v>
      </c>
      <c r="H23864" s="2">
        <f>VLOOKUP(C23864,[2]Worksheet!$B$2:$D$18,3,FALSE)</f>
        <v>75</v>
      </c>
      <c r="I23864" s="4"/>
    </row>
    <row r="23865" spans="1:9" ht="16.8">
      <c r="A23865">
        <v>24814</v>
      </c>
      <c r="B23865" s="1" t="s">
        <v>24809</v>
      </c>
      <c r="C23865" s="1" t="s">
        <v>41</v>
      </c>
      <c r="D23865" t="s">
        <v>24811</v>
      </c>
      <c r="E23865" t="str">
        <f>VLOOKUP(B23865,[1]Worksheet!$B$2:$D$1002,2,FALSE)</f>
        <v>GIF</v>
      </c>
      <c r="F23865" s="2" t="str">
        <f>VLOOKUP(B23865,[1]Worksheet!$B$2:$D$1002,3,FALSE)</f>
        <v>animals</v>
      </c>
      <c r="G23865" s="3" t="str">
        <f>VLOOKUP(C23865,[2]Worksheet!$B$2:$D$18,2,FALSE)</f>
        <v>negative</v>
      </c>
      <c r="H23865" s="2">
        <f>VLOOKUP(C23865,[2]Worksheet!$B$2:$D$18,3,FALSE)</f>
        <v>12</v>
      </c>
      <c r="I23865" s="4"/>
    </row>
    <row r="23866" spans="1:9" ht="16.8">
      <c r="A23866">
        <v>24815</v>
      </c>
      <c r="B23866" s="1" t="s">
        <v>24809</v>
      </c>
      <c r="C23866" s="1" t="s">
        <v>33</v>
      </c>
      <c r="D23866" t="s">
        <v>24812</v>
      </c>
      <c r="E23866" t="str">
        <f>VLOOKUP(B23866,[1]Worksheet!$B$2:$D$1002,2,FALSE)</f>
        <v>GIF</v>
      </c>
      <c r="F23866" s="2" t="str">
        <f>VLOOKUP(B23866,[1]Worksheet!$B$2:$D$1002,3,FALSE)</f>
        <v>animals</v>
      </c>
      <c r="G23866" s="3" t="str">
        <f>VLOOKUP(C23866,[2]Worksheet!$B$2:$D$18,2,FALSE)</f>
        <v>positive</v>
      </c>
      <c r="H23866" s="2">
        <f>VLOOKUP(C23866,[2]Worksheet!$B$2:$D$18,3,FALSE)</f>
        <v>75</v>
      </c>
      <c r="I23866" s="4"/>
    </row>
    <row r="23867" spans="1:9" ht="16.8">
      <c r="A23867">
        <v>24816</v>
      </c>
      <c r="B23867" s="1" t="s">
        <v>24809</v>
      </c>
      <c r="C23867" s="1" t="s">
        <v>16</v>
      </c>
      <c r="D23867" t="s">
        <v>24813</v>
      </c>
      <c r="E23867" t="str">
        <f>VLOOKUP(B23867,[1]Worksheet!$B$2:$D$1002,2,FALSE)</f>
        <v>GIF</v>
      </c>
      <c r="F23867" s="2" t="str">
        <f>VLOOKUP(B23867,[1]Worksheet!$B$2:$D$1002,3,FALSE)</f>
        <v>animals</v>
      </c>
      <c r="G23867" s="3" t="str">
        <f>VLOOKUP(C23867,[2]Worksheet!$B$2:$D$18,2,FALSE)</f>
        <v>positive</v>
      </c>
      <c r="H23867" s="2">
        <f>VLOOKUP(C23867,[2]Worksheet!$B$2:$D$18,3,FALSE)</f>
        <v>30</v>
      </c>
      <c r="I23867" s="4"/>
    </row>
    <row r="23868" spans="1:9" ht="16.8">
      <c r="A23868">
        <v>24817</v>
      </c>
      <c r="B23868" s="1" t="s">
        <v>24809</v>
      </c>
      <c r="C23868" s="1" t="s">
        <v>9</v>
      </c>
      <c r="D23868" t="s">
        <v>24814</v>
      </c>
      <c r="E23868" t="str">
        <f>VLOOKUP(B23868,[1]Worksheet!$B$2:$D$1002,2,FALSE)</f>
        <v>GIF</v>
      </c>
      <c r="F23868" s="2" t="str">
        <f>VLOOKUP(B23868,[1]Worksheet!$B$2:$D$1002,3,FALSE)</f>
        <v>animals</v>
      </c>
      <c r="G23868" s="3" t="str">
        <f>VLOOKUP(C23868,[2]Worksheet!$B$2:$D$18,2,FALSE)</f>
        <v>negative</v>
      </c>
      <c r="H23868" s="2">
        <f>VLOOKUP(C23868,[2]Worksheet!$B$2:$D$18,3,FALSE)</f>
        <v>0</v>
      </c>
      <c r="I23868" s="4"/>
    </row>
    <row r="23869" spans="1:9" ht="16.8">
      <c r="A23869">
        <v>24818</v>
      </c>
      <c r="B23869" s="1" t="s">
        <v>24809</v>
      </c>
      <c r="C23869" s="1" t="s">
        <v>16</v>
      </c>
      <c r="D23869" t="s">
        <v>24815</v>
      </c>
      <c r="E23869" t="str">
        <f>VLOOKUP(B23869,[1]Worksheet!$B$2:$D$1002,2,FALSE)</f>
        <v>GIF</v>
      </c>
      <c r="F23869" s="2" t="str">
        <f>VLOOKUP(B23869,[1]Worksheet!$B$2:$D$1002,3,FALSE)</f>
        <v>animals</v>
      </c>
      <c r="G23869" s="3" t="str">
        <f>VLOOKUP(C23869,[2]Worksheet!$B$2:$D$18,2,FALSE)</f>
        <v>positive</v>
      </c>
      <c r="H23869" s="2">
        <f>VLOOKUP(C23869,[2]Worksheet!$B$2:$D$18,3,FALSE)</f>
        <v>30</v>
      </c>
      <c r="I23869" s="4"/>
    </row>
    <row r="23870" spans="1:9" ht="16.8">
      <c r="A23870">
        <v>24819</v>
      </c>
      <c r="B23870" s="1" t="s">
        <v>24809</v>
      </c>
      <c r="C23870" s="1" t="s">
        <v>41</v>
      </c>
      <c r="D23870" t="s">
        <v>24816</v>
      </c>
      <c r="E23870" t="str">
        <f>VLOOKUP(B23870,[1]Worksheet!$B$2:$D$1002,2,FALSE)</f>
        <v>GIF</v>
      </c>
      <c r="F23870" s="2" t="str">
        <f>VLOOKUP(B23870,[1]Worksheet!$B$2:$D$1002,3,FALSE)</f>
        <v>animals</v>
      </c>
      <c r="G23870" s="3" t="str">
        <f>VLOOKUP(C23870,[2]Worksheet!$B$2:$D$18,2,FALSE)</f>
        <v>negative</v>
      </c>
      <c r="H23870" s="2">
        <f>VLOOKUP(C23870,[2]Worksheet!$B$2:$D$18,3,FALSE)</f>
        <v>12</v>
      </c>
      <c r="I23870" s="4"/>
    </row>
    <row r="23871" spans="1:9" ht="16.8">
      <c r="A23871">
        <v>24820</v>
      </c>
      <c r="B23871" s="1" t="s">
        <v>24809</v>
      </c>
      <c r="C23871" s="1" t="s">
        <v>63</v>
      </c>
      <c r="D23871" t="s">
        <v>24817</v>
      </c>
      <c r="E23871" t="str">
        <f>VLOOKUP(B23871,[1]Worksheet!$B$2:$D$1002,2,FALSE)</f>
        <v>GIF</v>
      </c>
      <c r="F23871" s="2" t="str">
        <f>VLOOKUP(B23871,[1]Worksheet!$B$2:$D$1002,3,FALSE)</f>
        <v>animals</v>
      </c>
      <c r="G23871" s="3" t="str">
        <f>VLOOKUP(C23871,[2]Worksheet!$B$2:$D$18,2,FALSE)</f>
        <v>positive</v>
      </c>
      <c r="H23871" s="2">
        <f>VLOOKUP(C23871,[2]Worksheet!$B$2:$D$18,3,FALSE)</f>
        <v>70</v>
      </c>
      <c r="I23871" s="4"/>
    </row>
    <row r="23872" spans="1:9" ht="16.8">
      <c r="A23872">
        <v>24821</v>
      </c>
      <c r="B23872" s="1" t="s">
        <v>24809</v>
      </c>
      <c r="C23872" s="1" t="s">
        <v>22</v>
      </c>
      <c r="D23872" t="s">
        <v>24818</v>
      </c>
      <c r="E23872" t="str">
        <f>VLOOKUP(B23872,[1]Worksheet!$B$2:$D$1002,2,FALSE)</f>
        <v>GIF</v>
      </c>
      <c r="F23872" s="2" t="str">
        <f>VLOOKUP(B23872,[1]Worksheet!$B$2:$D$1002,3,FALSE)</f>
        <v>animals</v>
      </c>
      <c r="G23872" s="3" t="str">
        <f>VLOOKUP(C23872,[2]Worksheet!$B$2:$D$18,2,FALSE)</f>
        <v>negative</v>
      </c>
      <c r="H23872" s="2">
        <f>VLOOKUP(C23872,[2]Worksheet!$B$2:$D$18,3,FALSE)</f>
        <v>5</v>
      </c>
      <c r="I23872" s="4"/>
    </row>
    <row r="23873" spans="1:9" ht="16.8">
      <c r="A23873">
        <v>24822</v>
      </c>
      <c r="B23873" s="1" t="s">
        <v>24809</v>
      </c>
      <c r="C23873" s="1" t="s">
        <v>88</v>
      </c>
      <c r="D23873" t="s">
        <v>24819</v>
      </c>
      <c r="E23873" t="str">
        <f>VLOOKUP(B23873,[1]Worksheet!$B$2:$D$1002,2,FALSE)</f>
        <v>GIF</v>
      </c>
      <c r="F23873" s="2" t="str">
        <f>VLOOKUP(B23873,[1]Worksheet!$B$2:$D$1002,3,FALSE)</f>
        <v>animals</v>
      </c>
      <c r="G23873" s="3" t="str">
        <f>VLOOKUP(C23873,[2]Worksheet!$B$2:$D$18,2,FALSE)</f>
        <v>positive</v>
      </c>
      <c r="H23873" s="2">
        <f>VLOOKUP(C23873,[2]Worksheet!$B$2:$D$18,3,FALSE)</f>
        <v>72</v>
      </c>
      <c r="I23873" s="4"/>
    </row>
    <row r="23874" spans="1:9" ht="16.8">
      <c r="A23874">
        <v>24823</v>
      </c>
      <c r="B23874" s="1" t="s">
        <v>24809</v>
      </c>
      <c r="C23874" s="1" t="s">
        <v>16</v>
      </c>
      <c r="D23874" t="s">
        <v>24820</v>
      </c>
      <c r="E23874" t="str">
        <f>VLOOKUP(B23874,[1]Worksheet!$B$2:$D$1002,2,FALSE)</f>
        <v>GIF</v>
      </c>
      <c r="F23874" s="2" t="str">
        <f>VLOOKUP(B23874,[1]Worksheet!$B$2:$D$1002,3,FALSE)</f>
        <v>animals</v>
      </c>
      <c r="G23874" s="3" t="str">
        <f>VLOOKUP(C23874,[2]Worksheet!$B$2:$D$18,2,FALSE)</f>
        <v>positive</v>
      </c>
      <c r="H23874" s="2">
        <f>VLOOKUP(C23874,[2]Worksheet!$B$2:$D$18,3,FALSE)</f>
        <v>30</v>
      </c>
      <c r="I23874" s="4"/>
    </row>
    <row r="23875" spans="1:9" ht="16.8">
      <c r="A23875">
        <v>24824</v>
      </c>
      <c r="B23875" s="1" t="s">
        <v>24809</v>
      </c>
      <c r="C23875" s="1" t="s">
        <v>13</v>
      </c>
      <c r="D23875" t="s">
        <v>24821</v>
      </c>
      <c r="E23875" t="str">
        <f>VLOOKUP(B23875,[1]Worksheet!$B$2:$D$1002,2,FALSE)</f>
        <v>GIF</v>
      </c>
      <c r="F23875" s="2" t="str">
        <f>VLOOKUP(B23875,[1]Worksheet!$B$2:$D$1002,3,FALSE)</f>
        <v>animals</v>
      </c>
      <c r="G23875" s="3" t="str">
        <f>VLOOKUP(C23875,[2]Worksheet!$B$2:$D$18,2,FALSE)</f>
        <v>negative</v>
      </c>
      <c r="H23875" s="2">
        <f>VLOOKUP(C23875,[2]Worksheet!$B$2:$D$18,3,FALSE)</f>
        <v>15</v>
      </c>
      <c r="I23875" s="4"/>
    </row>
    <row r="23876" spans="1:9" ht="16.8">
      <c r="A23876">
        <v>24825</v>
      </c>
      <c r="B23876" s="1" t="s">
        <v>24809</v>
      </c>
      <c r="C23876" s="1" t="s">
        <v>11</v>
      </c>
      <c r="D23876" t="s">
        <v>24822</v>
      </c>
      <c r="E23876" t="str">
        <f>VLOOKUP(B23876,[1]Worksheet!$B$2:$D$1002,2,FALSE)</f>
        <v>GIF</v>
      </c>
      <c r="F23876" s="2" t="str">
        <f>VLOOKUP(B23876,[1]Worksheet!$B$2:$D$1002,3,FALSE)</f>
        <v>animals</v>
      </c>
      <c r="G23876" s="3" t="str">
        <f>VLOOKUP(C23876,[2]Worksheet!$B$2:$D$18,2,FALSE)</f>
        <v>negative</v>
      </c>
      <c r="H23876" s="2">
        <f>VLOOKUP(C23876,[2]Worksheet!$B$2:$D$18,3,FALSE)</f>
        <v>10</v>
      </c>
      <c r="I23876" s="4"/>
    </row>
    <row r="23877" spans="1:9" ht="16.8">
      <c r="A23877">
        <v>24826</v>
      </c>
      <c r="B23877" s="1" t="s">
        <v>24809</v>
      </c>
      <c r="C23877" s="1" t="s">
        <v>22</v>
      </c>
      <c r="D23877" t="s">
        <v>24823</v>
      </c>
      <c r="E23877" t="str">
        <f>VLOOKUP(B23877,[1]Worksheet!$B$2:$D$1002,2,FALSE)</f>
        <v>GIF</v>
      </c>
      <c r="F23877" s="2" t="str">
        <f>VLOOKUP(B23877,[1]Worksheet!$B$2:$D$1002,3,FALSE)</f>
        <v>animals</v>
      </c>
      <c r="G23877" s="3" t="str">
        <f>VLOOKUP(C23877,[2]Worksheet!$B$2:$D$18,2,FALSE)</f>
        <v>negative</v>
      </c>
      <c r="H23877" s="2">
        <f>VLOOKUP(C23877,[2]Worksheet!$B$2:$D$18,3,FALSE)</f>
        <v>5</v>
      </c>
      <c r="I23877" s="4"/>
    </row>
    <row r="23878" spans="1:9" ht="16.8">
      <c r="A23878">
        <v>24827</v>
      </c>
      <c r="B23878" s="1" t="s">
        <v>24809</v>
      </c>
      <c r="C23878" s="1" t="s">
        <v>33</v>
      </c>
      <c r="D23878" t="s">
        <v>24824</v>
      </c>
      <c r="E23878" t="str">
        <f>VLOOKUP(B23878,[1]Worksheet!$B$2:$D$1002,2,FALSE)</f>
        <v>GIF</v>
      </c>
      <c r="F23878" s="2" t="str">
        <f>VLOOKUP(B23878,[1]Worksheet!$B$2:$D$1002,3,FALSE)</f>
        <v>animals</v>
      </c>
      <c r="G23878" s="3" t="str">
        <f>VLOOKUP(C23878,[2]Worksheet!$B$2:$D$18,2,FALSE)</f>
        <v>positive</v>
      </c>
      <c r="H23878" s="2">
        <f>VLOOKUP(C23878,[2]Worksheet!$B$2:$D$18,3,FALSE)</f>
        <v>75</v>
      </c>
      <c r="I23878" s="4"/>
    </row>
    <row r="23879" spans="1:9" ht="16.8">
      <c r="A23879">
        <v>24828</v>
      </c>
      <c r="B23879" s="1" t="s">
        <v>24809</v>
      </c>
      <c r="C23879" s="1" t="s">
        <v>38</v>
      </c>
      <c r="D23879" t="s">
        <v>24825</v>
      </c>
      <c r="E23879" t="str">
        <f>VLOOKUP(B23879,[1]Worksheet!$B$2:$D$1002,2,FALSE)</f>
        <v>GIF</v>
      </c>
      <c r="F23879" s="2" t="str">
        <f>VLOOKUP(B23879,[1]Worksheet!$B$2:$D$1002,3,FALSE)</f>
        <v>animals</v>
      </c>
      <c r="G23879" s="3" t="str">
        <f>VLOOKUP(C23879,[2]Worksheet!$B$2:$D$18,2,FALSE)</f>
        <v>positive</v>
      </c>
      <c r="H23879" s="2">
        <f>VLOOKUP(C23879,[2]Worksheet!$B$2:$D$18,3,FALSE)</f>
        <v>45</v>
      </c>
      <c r="I23879" s="4"/>
    </row>
    <row r="23880" spans="1:9" ht="16.8">
      <c r="A23880">
        <v>24829</v>
      </c>
      <c r="B23880" s="1" t="s">
        <v>24809</v>
      </c>
      <c r="C23880" s="1" t="s">
        <v>41</v>
      </c>
      <c r="D23880" t="s">
        <v>24826</v>
      </c>
      <c r="E23880" t="str">
        <f>VLOOKUP(B23880,[1]Worksheet!$B$2:$D$1002,2,FALSE)</f>
        <v>GIF</v>
      </c>
      <c r="F23880" s="2" t="str">
        <f>VLOOKUP(B23880,[1]Worksheet!$B$2:$D$1002,3,FALSE)</f>
        <v>animals</v>
      </c>
      <c r="G23880" s="3" t="str">
        <f>VLOOKUP(C23880,[2]Worksheet!$B$2:$D$18,2,FALSE)</f>
        <v>negative</v>
      </c>
      <c r="H23880" s="2">
        <f>VLOOKUP(C23880,[2]Worksheet!$B$2:$D$18,3,FALSE)</f>
        <v>12</v>
      </c>
      <c r="I23880" s="4"/>
    </row>
    <row r="23881" spans="1:9" ht="16.8">
      <c r="A23881">
        <v>24831</v>
      </c>
      <c r="B23881" s="1" t="s">
        <v>24827</v>
      </c>
      <c r="C23881" s="1" t="s">
        <v>41</v>
      </c>
      <c r="D23881" t="s">
        <v>24828</v>
      </c>
      <c r="E23881" t="str">
        <f>VLOOKUP(B23881,[1]Worksheet!$B$2:$D$1002,2,FALSE)</f>
        <v>GIF</v>
      </c>
      <c r="F23881" s="2" t="str">
        <f>VLOOKUP(B23881,[1]Worksheet!$B$2:$D$1002,3,FALSE)</f>
        <v>cooking</v>
      </c>
      <c r="G23881" s="3" t="str">
        <f>VLOOKUP(C23881,[2]Worksheet!$B$2:$D$18,2,FALSE)</f>
        <v>negative</v>
      </c>
      <c r="H23881" s="2">
        <f>VLOOKUP(C23881,[2]Worksheet!$B$2:$D$18,3,FALSE)</f>
        <v>12</v>
      </c>
      <c r="I23881" s="4"/>
    </row>
    <row r="23882" spans="1:9" ht="16.8">
      <c r="A23882">
        <v>24832</v>
      </c>
      <c r="B23882" s="1" t="s">
        <v>24827</v>
      </c>
      <c r="C23882" s="1" t="s">
        <v>45</v>
      </c>
      <c r="D23882" t="s">
        <v>24829</v>
      </c>
      <c r="E23882" t="str">
        <f>VLOOKUP(B23882,[1]Worksheet!$B$2:$D$1002,2,FALSE)</f>
        <v>GIF</v>
      </c>
      <c r="F23882" s="2" t="str">
        <f>VLOOKUP(B23882,[1]Worksheet!$B$2:$D$1002,3,FALSE)</f>
        <v>cooking</v>
      </c>
      <c r="G23882" s="3" t="str">
        <f>VLOOKUP(C23882,[2]Worksheet!$B$2:$D$18,2,FALSE)</f>
        <v>positive</v>
      </c>
      <c r="H23882" s="2">
        <f>VLOOKUP(C23882,[2]Worksheet!$B$2:$D$18,3,FALSE)</f>
        <v>60</v>
      </c>
      <c r="I23882" s="4"/>
    </row>
    <row r="23883" spans="1:9" ht="16.8">
      <c r="A23883">
        <v>24833</v>
      </c>
      <c r="B23883" s="1" t="s">
        <v>24827</v>
      </c>
      <c r="C23883" s="1" t="s">
        <v>38</v>
      </c>
      <c r="D23883" t="s">
        <v>24830</v>
      </c>
      <c r="E23883" t="str">
        <f>VLOOKUP(B23883,[1]Worksheet!$B$2:$D$1002,2,FALSE)</f>
        <v>GIF</v>
      </c>
      <c r="F23883" s="2" t="str">
        <f>VLOOKUP(B23883,[1]Worksheet!$B$2:$D$1002,3,FALSE)</f>
        <v>cooking</v>
      </c>
      <c r="G23883" s="3" t="str">
        <f>VLOOKUP(C23883,[2]Worksheet!$B$2:$D$18,2,FALSE)</f>
        <v>positive</v>
      </c>
      <c r="H23883" s="2">
        <f>VLOOKUP(C23883,[2]Worksheet!$B$2:$D$18,3,FALSE)</f>
        <v>45</v>
      </c>
      <c r="I23883" s="4"/>
    </row>
    <row r="23884" spans="1:9" ht="16.8">
      <c r="A23884">
        <v>24834</v>
      </c>
      <c r="B23884" s="1" t="s">
        <v>24827</v>
      </c>
      <c r="C23884" s="1" t="s">
        <v>11</v>
      </c>
      <c r="D23884" t="s">
        <v>24831</v>
      </c>
      <c r="E23884" t="str">
        <f>VLOOKUP(B23884,[1]Worksheet!$B$2:$D$1002,2,FALSE)</f>
        <v>GIF</v>
      </c>
      <c r="F23884" s="2" t="str">
        <f>VLOOKUP(B23884,[1]Worksheet!$B$2:$D$1002,3,FALSE)</f>
        <v>cooking</v>
      </c>
      <c r="G23884" s="3" t="str">
        <f>VLOOKUP(C23884,[2]Worksheet!$B$2:$D$18,2,FALSE)</f>
        <v>negative</v>
      </c>
      <c r="H23884" s="2">
        <f>VLOOKUP(C23884,[2]Worksheet!$B$2:$D$18,3,FALSE)</f>
        <v>10</v>
      </c>
      <c r="I23884" s="4"/>
    </row>
    <row r="23885" spans="1:9" ht="16.8">
      <c r="A23885">
        <v>24835</v>
      </c>
      <c r="B23885" s="1" t="s">
        <v>24827</v>
      </c>
      <c r="C23885" s="1" t="s">
        <v>22</v>
      </c>
      <c r="D23885" t="s">
        <v>24832</v>
      </c>
      <c r="E23885" t="str">
        <f>VLOOKUP(B23885,[1]Worksheet!$B$2:$D$1002,2,FALSE)</f>
        <v>GIF</v>
      </c>
      <c r="F23885" s="2" t="str">
        <f>VLOOKUP(B23885,[1]Worksheet!$B$2:$D$1002,3,FALSE)</f>
        <v>cooking</v>
      </c>
      <c r="G23885" s="3" t="str">
        <f>VLOOKUP(C23885,[2]Worksheet!$B$2:$D$18,2,FALSE)</f>
        <v>negative</v>
      </c>
      <c r="H23885" s="2">
        <f>VLOOKUP(C23885,[2]Worksheet!$B$2:$D$18,3,FALSE)</f>
        <v>5</v>
      </c>
      <c r="I23885" s="4"/>
    </row>
    <row r="23886" spans="1:9" ht="16.8">
      <c r="A23886">
        <v>24836</v>
      </c>
      <c r="B23886" s="1" t="s">
        <v>24827</v>
      </c>
      <c r="C23886" s="1" t="s">
        <v>9</v>
      </c>
      <c r="D23886" t="s">
        <v>24833</v>
      </c>
      <c r="E23886" t="str">
        <f>VLOOKUP(B23886,[1]Worksheet!$B$2:$D$1002,2,FALSE)</f>
        <v>GIF</v>
      </c>
      <c r="F23886" s="2" t="str">
        <f>VLOOKUP(B23886,[1]Worksheet!$B$2:$D$1002,3,FALSE)</f>
        <v>cooking</v>
      </c>
      <c r="G23886" s="3" t="str">
        <f>VLOOKUP(C23886,[2]Worksheet!$B$2:$D$18,2,FALSE)</f>
        <v>negative</v>
      </c>
      <c r="H23886" s="2">
        <f>VLOOKUP(C23886,[2]Worksheet!$B$2:$D$18,3,FALSE)</f>
        <v>0</v>
      </c>
      <c r="I23886" s="4"/>
    </row>
    <row r="23887" spans="1:9" ht="16.8">
      <c r="A23887">
        <v>24837</v>
      </c>
      <c r="B23887" s="1" t="s">
        <v>24827</v>
      </c>
      <c r="C23887" s="1" t="s">
        <v>45</v>
      </c>
      <c r="D23887" t="s">
        <v>24834</v>
      </c>
      <c r="E23887" t="str">
        <f>VLOOKUP(B23887,[1]Worksheet!$B$2:$D$1002,2,FALSE)</f>
        <v>GIF</v>
      </c>
      <c r="F23887" s="2" t="str">
        <f>VLOOKUP(B23887,[1]Worksheet!$B$2:$D$1002,3,FALSE)</f>
        <v>cooking</v>
      </c>
      <c r="G23887" s="3" t="str">
        <f>VLOOKUP(C23887,[2]Worksheet!$B$2:$D$18,2,FALSE)</f>
        <v>positive</v>
      </c>
      <c r="H23887" s="2">
        <f>VLOOKUP(C23887,[2]Worksheet!$B$2:$D$18,3,FALSE)</f>
        <v>60</v>
      </c>
      <c r="I23887" s="4"/>
    </row>
    <row r="23888" spans="1:9" ht="16.8">
      <c r="A23888">
        <v>24838</v>
      </c>
      <c r="B23888" s="1" t="s">
        <v>24827</v>
      </c>
      <c r="C23888" s="1" t="s">
        <v>11</v>
      </c>
      <c r="D23888" t="s">
        <v>24835</v>
      </c>
      <c r="E23888" t="str">
        <f>VLOOKUP(B23888,[1]Worksheet!$B$2:$D$1002,2,FALSE)</f>
        <v>GIF</v>
      </c>
      <c r="F23888" s="2" t="str">
        <f>VLOOKUP(B23888,[1]Worksheet!$B$2:$D$1002,3,FALSE)</f>
        <v>cooking</v>
      </c>
      <c r="G23888" s="3" t="str">
        <f>VLOOKUP(C23888,[2]Worksheet!$B$2:$D$18,2,FALSE)</f>
        <v>negative</v>
      </c>
      <c r="H23888" s="2">
        <f>VLOOKUP(C23888,[2]Worksheet!$B$2:$D$18,3,FALSE)</f>
        <v>10</v>
      </c>
      <c r="I23888" s="4"/>
    </row>
    <row r="23889" spans="1:9" ht="16.8">
      <c r="A23889">
        <v>24839</v>
      </c>
      <c r="B23889" s="1" t="s">
        <v>24827</v>
      </c>
      <c r="C23889" s="1" t="s">
        <v>13</v>
      </c>
      <c r="D23889" t="s">
        <v>24836</v>
      </c>
      <c r="E23889" t="str">
        <f>VLOOKUP(B23889,[1]Worksheet!$B$2:$D$1002,2,FALSE)</f>
        <v>GIF</v>
      </c>
      <c r="F23889" s="2" t="str">
        <f>VLOOKUP(B23889,[1]Worksheet!$B$2:$D$1002,3,FALSE)</f>
        <v>cooking</v>
      </c>
      <c r="G23889" s="3" t="str">
        <f>VLOOKUP(C23889,[2]Worksheet!$B$2:$D$18,2,FALSE)</f>
        <v>negative</v>
      </c>
      <c r="H23889" s="2">
        <f>VLOOKUP(C23889,[2]Worksheet!$B$2:$D$18,3,FALSE)</f>
        <v>15</v>
      </c>
      <c r="I23889" s="4"/>
    </row>
    <row r="23890" spans="1:9" ht="16.8">
      <c r="A23890">
        <v>24840</v>
      </c>
      <c r="B23890" s="1" t="s">
        <v>24827</v>
      </c>
      <c r="C23890" s="1" t="s">
        <v>11</v>
      </c>
      <c r="D23890" t="s">
        <v>24837</v>
      </c>
      <c r="E23890" t="str">
        <f>VLOOKUP(B23890,[1]Worksheet!$B$2:$D$1002,2,FALSE)</f>
        <v>GIF</v>
      </c>
      <c r="F23890" s="2" t="str">
        <f>VLOOKUP(B23890,[1]Worksheet!$B$2:$D$1002,3,FALSE)</f>
        <v>cooking</v>
      </c>
      <c r="G23890" s="3" t="str">
        <f>VLOOKUP(C23890,[2]Worksheet!$B$2:$D$18,2,FALSE)</f>
        <v>negative</v>
      </c>
      <c r="H23890" s="2">
        <f>VLOOKUP(C23890,[2]Worksheet!$B$2:$D$18,3,FALSE)</f>
        <v>10</v>
      </c>
      <c r="I23890" s="4"/>
    </row>
    <row r="23891" spans="1:9" ht="16.8">
      <c r="A23891">
        <v>24841</v>
      </c>
      <c r="B23891" s="1" t="s">
        <v>24827</v>
      </c>
      <c r="C23891" s="1" t="s">
        <v>43</v>
      </c>
      <c r="D23891" t="s">
        <v>24838</v>
      </c>
      <c r="E23891" t="str">
        <f>VLOOKUP(B23891,[1]Worksheet!$B$2:$D$1002,2,FALSE)</f>
        <v>GIF</v>
      </c>
      <c r="F23891" s="2" t="str">
        <f>VLOOKUP(B23891,[1]Worksheet!$B$2:$D$1002,3,FALSE)</f>
        <v>cooking</v>
      </c>
      <c r="G23891" s="3" t="str">
        <f>VLOOKUP(C23891,[2]Worksheet!$B$2:$D$18,2,FALSE)</f>
        <v>positive</v>
      </c>
      <c r="H23891" s="2">
        <f>VLOOKUP(C23891,[2]Worksheet!$B$2:$D$18,3,FALSE)</f>
        <v>50</v>
      </c>
      <c r="I23891" s="4"/>
    </row>
    <row r="23892" spans="1:9" ht="16.8">
      <c r="A23892">
        <v>24842</v>
      </c>
      <c r="B23892" s="1" t="s">
        <v>24827</v>
      </c>
      <c r="C23892" s="1" t="s">
        <v>20</v>
      </c>
      <c r="D23892" t="s">
        <v>24839</v>
      </c>
      <c r="E23892" t="str">
        <f>VLOOKUP(B23892,[1]Worksheet!$B$2:$D$1002,2,FALSE)</f>
        <v>GIF</v>
      </c>
      <c r="F23892" s="2" t="str">
        <f>VLOOKUP(B23892,[1]Worksheet!$B$2:$D$1002,3,FALSE)</f>
        <v>cooking</v>
      </c>
      <c r="G23892" s="3" t="str">
        <f>VLOOKUP(C23892,[2]Worksheet!$B$2:$D$18,2,FALSE)</f>
        <v>positive</v>
      </c>
      <c r="H23892" s="2">
        <f>VLOOKUP(C23892,[2]Worksheet!$B$2:$D$18,3,FALSE)</f>
        <v>70</v>
      </c>
      <c r="I23892" s="4"/>
    </row>
    <row r="23893" spans="1:9" ht="16.8">
      <c r="A23893">
        <v>24843</v>
      </c>
      <c r="B23893" s="1" t="s">
        <v>24827</v>
      </c>
      <c r="C23893" s="1" t="s">
        <v>27</v>
      </c>
      <c r="D23893" t="s">
        <v>24840</v>
      </c>
      <c r="E23893" t="str">
        <f>VLOOKUP(B23893,[1]Worksheet!$B$2:$D$1002,2,FALSE)</f>
        <v>GIF</v>
      </c>
      <c r="F23893" s="2" t="str">
        <f>VLOOKUP(B23893,[1]Worksheet!$B$2:$D$1002,3,FALSE)</f>
        <v>cooking</v>
      </c>
      <c r="G23893" s="3" t="str">
        <f>VLOOKUP(C23893,[2]Worksheet!$B$2:$D$18,2,FALSE)</f>
        <v>neutral</v>
      </c>
      <c r="H23893" s="2">
        <f>VLOOKUP(C23893,[2]Worksheet!$B$2:$D$18,3,FALSE)</f>
        <v>20</v>
      </c>
      <c r="I23893" s="4"/>
    </row>
    <row r="23894" spans="1:9" ht="16.8">
      <c r="A23894">
        <v>24844</v>
      </c>
      <c r="B23894" s="1" t="s">
        <v>24827</v>
      </c>
      <c r="C23894" s="1" t="s">
        <v>41</v>
      </c>
      <c r="D23894" t="s">
        <v>24841</v>
      </c>
      <c r="E23894" t="str">
        <f>VLOOKUP(B23894,[1]Worksheet!$B$2:$D$1002,2,FALSE)</f>
        <v>GIF</v>
      </c>
      <c r="F23894" s="2" t="str">
        <f>VLOOKUP(B23894,[1]Worksheet!$B$2:$D$1002,3,FALSE)</f>
        <v>cooking</v>
      </c>
      <c r="G23894" s="3" t="str">
        <f>VLOOKUP(C23894,[2]Worksheet!$B$2:$D$18,2,FALSE)</f>
        <v>negative</v>
      </c>
      <c r="H23894" s="2">
        <f>VLOOKUP(C23894,[2]Worksheet!$B$2:$D$18,3,FALSE)</f>
        <v>12</v>
      </c>
      <c r="I23894" s="4"/>
    </row>
    <row r="23895" spans="1:9" ht="16.8">
      <c r="A23895">
        <v>24845</v>
      </c>
      <c r="B23895" s="1" t="s">
        <v>24827</v>
      </c>
      <c r="C23895" s="1" t="s">
        <v>45</v>
      </c>
      <c r="D23895" t="s">
        <v>24842</v>
      </c>
      <c r="E23895" t="str">
        <f>VLOOKUP(B23895,[1]Worksheet!$B$2:$D$1002,2,FALSE)</f>
        <v>GIF</v>
      </c>
      <c r="F23895" s="2" t="str">
        <f>VLOOKUP(B23895,[1]Worksheet!$B$2:$D$1002,3,FALSE)</f>
        <v>cooking</v>
      </c>
      <c r="G23895" s="3" t="str">
        <f>VLOOKUP(C23895,[2]Worksheet!$B$2:$D$18,2,FALSE)</f>
        <v>positive</v>
      </c>
      <c r="H23895" s="2">
        <f>VLOOKUP(C23895,[2]Worksheet!$B$2:$D$18,3,FALSE)</f>
        <v>60</v>
      </c>
      <c r="I23895" s="4"/>
    </row>
    <row r="23896" spans="1:9" ht="16.8">
      <c r="A23896">
        <v>24846</v>
      </c>
      <c r="B23896" s="1" t="s">
        <v>24827</v>
      </c>
      <c r="C23896" s="1" t="s">
        <v>63</v>
      </c>
      <c r="D23896" t="s">
        <v>24843</v>
      </c>
      <c r="E23896" t="str">
        <f>VLOOKUP(B23896,[1]Worksheet!$B$2:$D$1002,2,FALSE)</f>
        <v>GIF</v>
      </c>
      <c r="F23896" s="2" t="str">
        <f>VLOOKUP(B23896,[1]Worksheet!$B$2:$D$1002,3,FALSE)</f>
        <v>cooking</v>
      </c>
      <c r="G23896" s="3" t="str">
        <f>VLOOKUP(C23896,[2]Worksheet!$B$2:$D$18,2,FALSE)</f>
        <v>positive</v>
      </c>
      <c r="H23896" s="2">
        <f>VLOOKUP(C23896,[2]Worksheet!$B$2:$D$18,3,FALSE)</f>
        <v>70</v>
      </c>
      <c r="I23896" s="4"/>
    </row>
    <row r="23897" spans="1:9" ht="16.8">
      <c r="A23897">
        <v>24847</v>
      </c>
      <c r="B23897" s="1" t="s">
        <v>24827</v>
      </c>
      <c r="C23897" s="1" t="s">
        <v>11</v>
      </c>
      <c r="D23897" t="s">
        <v>24844</v>
      </c>
      <c r="E23897" t="str">
        <f>VLOOKUP(B23897,[1]Worksheet!$B$2:$D$1002,2,FALSE)</f>
        <v>GIF</v>
      </c>
      <c r="F23897" s="2" t="str">
        <f>VLOOKUP(B23897,[1]Worksheet!$B$2:$D$1002,3,FALSE)</f>
        <v>cooking</v>
      </c>
      <c r="G23897" s="3" t="str">
        <f>VLOOKUP(C23897,[2]Worksheet!$B$2:$D$18,2,FALSE)</f>
        <v>negative</v>
      </c>
      <c r="H23897" s="2">
        <f>VLOOKUP(C23897,[2]Worksheet!$B$2:$D$18,3,FALSE)</f>
        <v>10</v>
      </c>
      <c r="I23897" s="4"/>
    </row>
    <row r="23898" spans="1:9" ht="16.8">
      <c r="A23898">
        <v>24848</v>
      </c>
      <c r="B23898" s="1" t="s">
        <v>24827</v>
      </c>
      <c r="C23898" s="1" t="s">
        <v>9</v>
      </c>
      <c r="D23898" t="s">
        <v>24845</v>
      </c>
      <c r="E23898" t="str">
        <f>VLOOKUP(B23898,[1]Worksheet!$B$2:$D$1002,2,FALSE)</f>
        <v>GIF</v>
      </c>
      <c r="F23898" s="2" t="str">
        <f>VLOOKUP(B23898,[1]Worksheet!$B$2:$D$1002,3,FALSE)</f>
        <v>cooking</v>
      </c>
      <c r="G23898" s="3" t="str">
        <f>VLOOKUP(C23898,[2]Worksheet!$B$2:$D$18,2,FALSE)</f>
        <v>negative</v>
      </c>
      <c r="H23898" s="2">
        <f>VLOOKUP(C23898,[2]Worksheet!$B$2:$D$18,3,FALSE)</f>
        <v>0</v>
      </c>
      <c r="I23898" s="4"/>
    </row>
    <row r="23899" spans="1:9" ht="16.8">
      <c r="A23899">
        <v>24849</v>
      </c>
      <c r="B23899" s="1" t="s">
        <v>24827</v>
      </c>
      <c r="C23899" s="1" t="s">
        <v>45</v>
      </c>
      <c r="D23899" t="s">
        <v>24846</v>
      </c>
      <c r="E23899" t="str">
        <f>VLOOKUP(B23899,[1]Worksheet!$B$2:$D$1002,2,FALSE)</f>
        <v>GIF</v>
      </c>
      <c r="F23899" s="2" t="str">
        <f>VLOOKUP(B23899,[1]Worksheet!$B$2:$D$1002,3,FALSE)</f>
        <v>cooking</v>
      </c>
      <c r="G23899" s="3" t="str">
        <f>VLOOKUP(C23899,[2]Worksheet!$B$2:$D$18,2,FALSE)</f>
        <v>positive</v>
      </c>
      <c r="H23899" s="2">
        <f>VLOOKUP(C23899,[2]Worksheet!$B$2:$D$18,3,FALSE)</f>
        <v>60</v>
      </c>
      <c r="I23899" s="4"/>
    </row>
    <row r="23900" spans="1:9" ht="16.8">
      <c r="A23900">
        <v>24850</v>
      </c>
      <c r="B23900" s="1" t="s">
        <v>24827</v>
      </c>
      <c r="C23900" s="1" t="s">
        <v>9</v>
      </c>
      <c r="D23900" t="s">
        <v>24847</v>
      </c>
      <c r="E23900" t="str">
        <f>VLOOKUP(B23900,[1]Worksheet!$B$2:$D$1002,2,FALSE)</f>
        <v>GIF</v>
      </c>
      <c r="F23900" s="2" t="str">
        <f>VLOOKUP(B23900,[1]Worksheet!$B$2:$D$1002,3,FALSE)</f>
        <v>cooking</v>
      </c>
      <c r="G23900" s="3" t="str">
        <f>VLOOKUP(C23900,[2]Worksheet!$B$2:$D$18,2,FALSE)</f>
        <v>negative</v>
      </c>
      <c r="H23900" s="2">
        <f>VLOOKUP(C23900,[2]Worksheet!$B$2:$D$18,3,FALSE)</f>
        <v>0</v>
      </c>
      <c r="I23900" s="4"/>
    </row>
    <row r="23901" spans="1:9" ht="16.8">
      <c r="A23901">
        <v>24851</v>
      </c>
      <c r="B23901" s="1" t="s">
        <v>24827</v>
      </c>
      <c r="C23901" s="1" t="s">
        <v>88</v>
      </c>
      <c r="D23901" t="s">
        <v>24848</v>
      </c>
      <c r="E23901" t="str">
        <f>VLOOKUP(B23901,[1]Worksheet!$B$2:$D$1002,2,FALSE)</f>
        <v>GIF</v>
      </c>
      <c r="F23901" s="2" t="str">
        <f>VLOOKUP(B23901,[1]Worksheet!$B$2:$D$1002,3,FALSE)</f>
        <v>cooking</v>
      </c>
      <c r="G23901" s="3" t="str">
        <f>VLOOKUP(C23901,[2]Worksheet!$B$2:$D$18,2,FALSE)</f>
        <v>positive</v>
      </c>
      <c r="H23901" s="2">
        <f>VLOOKUP(C23901,[2]Worksheet!$B$2:$D$18,3,FALSE)</f>
        <v>72</v>
      </c>
      <c r="I23901" s="4"/>
    </row>
    <row r="23902" spans="1:9" ht="16.8">
      <c r="A23902">
        <v>24852</v>
      </c>
      <c r="B23902" s="1" t="s">
        <v>24827</v>
      </c>
      <c r="C23902" s="1" t="s">
        <v>45</v>
      </c>
      <c r="D23902" t="s">
        <v>24849</v>
      </c>
      <c r="E23902" t="str">
        <f>VLOOKUP(B23902,[1]Worksheet!$B$2:$D$1002,2,FALSE)</f>
        <v>GIF</v>
      </c>
      <c r="F23902" s="2" t="str">
        <f>VLOOKUP(B23902,[1]Worksheet!$B$2:$D$1002,3,FALSE)</f>
        <v>cooking</v>
      </c>
      <c r="G23902" s="3" t="str">
        <f>VLOOKUP(C23902,[2]Worksheet!$B$2:$D$18,2,FALSE)</f>
        <v>positive</v>
      </c>
      <c r="H23902" s="2">
        <f>VLOOKUP(C23902,[2]Worksheet!$B$2:$D$18,3,FALSE)</f>
        <v>60</v>
      </c>
      <c r="I23902" s="4"/>
    </row>
    <row r="23903" spans="1:9" ht="16.8">
      <c r="A23903">
        <v>24853</v>
      </c>
      <c r="B23903" s="1" t="s">
        <v>24827</v>
      </c>
      <c r="C23903" s="1" t="s">
        <v>20</v>
      </c>
      <c r="D23903" t="s">
        <v>24850</v>
      </c>
      <c r="E23903" t="str">
        <f>VLOOKUP(B23903,[1]Worksheet!$B$2:$D$1002,2,FALSE)</f>
        <v>GIF</v>
      </c>
      <c r="F23903" s="2" t="str">
        <f>VLOOKUP(B23903,[1]Worksheet!$B$2:$D$1002,3,FALSE)</f>
        <v>cooking</v>
      </c>
      <c r="G23903" s="3" t="str">
        <f>VLOOKUP(C23903,[2]Worksheet!$B$2:$D$18,2,FALSE)</f>
        <v>positive</v>
      </c>
      <c r="H23903" s="2">
        <f>VLOOKUP(C23903,[2]Worksheet!$B$2:$D$18,3,FALSE)</f>
        <v>70</v>
      </c>
      <c r="I23903" s="4"/>
    </row>
    <row r="23904" spans="1:9" ht="16.8">
      <c r="A23904">
        <v>24854</v>
      </c>
      <c r="B23904" s="1" t="s">
        <v>24827</v>
      </c>
      <c r="C23904" s="1" t="s">
        <v>13</v>
      </c>
      <c r="D23904" t="s">
        <v>24851</v>
      </c>
      <c r="E23904" t="str">
        <f>VLOOKUP(B23904,[1]Worksheet!$B$2:$D$1002,2,FALSE)</f>
        <v>GIF</v>
      </c>
      <c r="F23904" s="2" t="str">
        <f>VLOOKUP(B23904,[1]Worksheet!$B$2:$D$1002,3,FALSE)</f>
        <v>cooking</v>
      </c>
      <c r="G23904" s="3" t="str">
        <f>VLOOKUP(C23904,[2]Worksheet!$B$2:$D$18,2,FALSE)</f>
        <v>negative</v>
      </c>
      <c r="H23904" s="2">
        <f>VLOOKUP(C23904,[2]Worksheet!$B$2:$D$18,3,FALSE)</f>
        <v>15</v>
      </c>
      <c r="I23904" s="4"/>
    </row>
    <row r="23905" spans="1:9" ht="16.8">
      <c r="A23905">
        <v>24855</v>
      </c>
      <c r="B23905" s="1" t="s">
        <v>24827</v>
      </c>
      <c r="C23905" s="1" t="s">
        <v>88</v>
      </c>
      <c r="D23905" t="s">
        <v>24852</v>
      </c>
      <c r="E23905" t="str">
        <f>VLOOKUP(B23905,[1]Worksheet!$B$2:$D$1002,2,FALSE)</f>
        <v>GIF</v>
      </c>
      <c r="F23905" s="2" t="str">
        <f>VLOOKUP(B23905,[1]Worksheet!$B$2:$D$1002,3,FALSE)</f>
        <v>cooking</v>
      </c>
      <c r="G23905" s="3" t="str">
        <f>VLOOKUP(C23905,[2]Worksheet!$B$2:$D$18,2,FALSE)</f>
        <v>positive</v>
      </c>
      <c r="H23905" s="2">
        <f>VLOOKUP(C23905,[2]Worksheet!$B$2:$D$18,3,FALSE)</f>
        <v>72</v>
      </c>
      <c r="I23905" s="4"/>
    </row>
    <row r="23906" spans="1:9" ht="16.8">
      <c r="A23906">
        <v>24856</v>
      </c>
      <c r="B23906" s="1" t="s">
        <v>24827</v>
      </c>
      <c r="C23906" s="1" t="s">
        <v>13</v>
      </c>
      <c r="D23906" t="s">
        <v>24853</v>
      </c>
      <c r="E23906" t="str">
        <f>VLOOKUP(B23906,[1]Worksheet!$B$2:$D$1002,2,FALSE)</f>
        <v>GIF</v>
      </c>
      <c r="F23906" s="2" t="str">
        <f>VLOOKUP(B23906,[1]Worksheet!$B$2:$D$1002,3,FALSE)</f>
        <v>cooking</v>
      </c>
      <c r="G23906" s="3" t="str">
        <f>VLOOKUP(C23906,[2]Worksheet!$B$2:$D$18,2,FALSE)</f>
        <v>negative</v>
      </c>
      <c r="H23906" s="2">
        <f>VLOOKUP(C23906,[2]Worksheet!$B$2:$D$18,3,FALSE)</f>
        <v>15</v>
      </c>
      <c r="I23906" s="4"/>
    </row>
    <row r="23907" spans="1:9" ht="16.8">
      <c r="A23907">
        <v>24857</v>
      </c>
      <c r="B23907" s="1" t="s">
        <v>24827</v>
      </c>
      <c r="C23907" s="1" t="s">
        <v>88</v>
      </c>
      <c r="D23907" t="s">
        <v>24854</v>
      </c>
      <c r="E23907" t="str">
        <f>VLOOKUP(B23907,[1]Worksheet!$B$2:$D$1002,2,FALSE)</f>
        <v>GIF</v>
      </c>
      <c r="F23907" s="2" t="str">
        <f>VLOOKUP(B23907,[1]Worksheet!$B$2:$D$1002,3,FALSE)</f>
        <v>cooking</v>
      </c>
      <c r="G23907" s="3" t="str">
        <f>VLOOKUP(C23907,[2]Worksheet!$B$2:$D$18,2,FALSE)</f>
        <v>positive</v>
      </c>
      <c r="H23907" s="2">
        <f>VLOOKUP(C23907,[2]Worksheet!$B$2:$D$18,3,FALSE)</f>
        <v>72</v>
      </c>
      <c r="I23907" s="4"/>
    </row>
    <row r="23908" spans="1:9" ht="16.8">
      <c r="A23908">
        <v>24858</v>
      </c>
      <c r="B23908" s="1" t="s">
        <v>24827</v>
      </c>
      <c r="C23908" s="1" t="s">
        <v>38</v>
      </c>
      <c r="D23908" t="s">
        <v>24855</v>
      </c>
      <c r="E23908" t="str">
        <f>VLOOKUP(B23908,[1]Worksheet!$B$2:$D$1002,2,FALSE)</f>
        <v>GIF</v>
      </c>
      <c r="F23908" s="2" t="str">
        <f>VLOOKUP(B23908,[1]Worksheet!$B$2:$D$1002,3,FALSE)</f>
        <v>cooking</v>
      </c>
      <c r="G23908" s="3" t="str">
        <f>VLOOKUP(C23908,[2]Worksheet!$B$2:$D$18,2,FALSE)</f>
        <v>positive</v>
      </c>
      <c r="H23908" s="2">
        <f>VLOOKUP(C23908,[2]Worksheet!$B$2:$D$18,3,FALSE)</f>
        <v>45</v>
      </c>
      <c r="I23908" s="4"/>
    </row>
    <row r="23909" spans="1:9" ht="16.8">
      <c r="A23909">
        <v>24859</v>
      </c>
      <c r="B23909" s="1" t="s">
        <v>24827</v>
      </c>
      <c r="C23909" s="1" t="s">
        <v>41</v>
      </c>
      <c r="D23909" t="s">
        <v>24856</v>
      </c>
      <c r="E23909" t="str">
        <f>VLOOKUP(B23909,[1]Worksheet!$B$2:$D$1002,2,FALSE)</f>
        <v>GIF</v>
      </c>
      <c r="F23909" s="2" t="str">
        <f>VLOOKUP(B23909,[1]Worksheet!$B$2:$D$1002,3,FALSE)</f>
        <v>cooking</v>
      </c>
      <c r="G23909" s="3" t="str">
        <f>VLOOKUP(C23909,[2]Worksheet!$B$2:$D$18,2,FALSE)</f>
        <v>negative</v>
      </c>
      <c r="H23909" s="2">
        <f>VLOOKUP(C23909,[2]Worksheet!$B$2:$D$18,3,FALSE)</f>
        <v>12</v>
      </c>
      <c r="I23909" s="4"/>
    </row>
    <row r="23910" spans="1:9" ht="16.8">
      <c r="A23910">
        <v>24860</v>
      </c>
      <c r="B23910" s="1" t="s">
        <v>24827</v>
      </c>
      <c r="C23910" s="1" t="s">
        <v>22</v>
      </c>
      <c r="D23910" t="s">
        <v>24857</v>
      </c>
      <c r="E23910" t="str">
        <f>VLOOKUP(B23910,[1]Worksheet!$B$2:$D$1002,2,FALSE)</f>
        <v>GIF</v>
      </c>
      <c r="F23910" s="2" t="str">
        <f>VLOOKUP(B23910,[1]Worksheet!$B$2:$D$1002,3,FALSE)</f>
        <v>cooking</v>
      </c>
      <c r="G23910" s="3" t="str">
        <f>VLOOKUP(C23910,[2]Worksheet!$B$2:$D$18,2,FALSE)</f>
        <v>negative</v>
      </c>
      <c r="H23910" s="2">
        <f>VLOOKUP(C23910,[2]Worksheet!$B$2:$D$18,3,FALSE)</f>
        <v>5</v>
      </c>
      <c r="I23910" s="4"/>
    </row>
    <row r="23911" spans="1:9" ht="16.8">
      <c r="A23911">
        <v>24861</v>
      </c>
      <c r="B23911" s="1" t="s">
        <v>24827</v>
      </c>
      <c r="C23911" s="1" t="s">
        <v>63</v>
      </c>
      <c r="D23911" t="s">
        <v>24858</v>
      </c>
      <c r="E23911" t="str">
        <f>VLOOKUP(B23911,[1]Worksheet!$B$2:$D$1002,2,FALSE)</f>
        <v>GIF</v>
      </c>
      <c r="F23911" s="2" t="str">
        <f>VLOOKUP(B23911,[1]Worksheet!$B$2:$D$1002,3,FALSE)</f>
        <v>cooking</v>
      </c>
      <c r="G23911" s="3" t="str">
        <f>VLOOKUP(C23911,[2]Worksheet!$B$2:$D$18,2,FALSE)</f>
        <v>positive</v>
      </c>
      <c r="H23911" s="2">
        <f>VLOOKUP(C23911,[2]Worksheet!$B$2:$D$18,3,FALSE)</f>
        <v>70</v>
      </c>
      <c r="I23911" s="4"/>
    </row>
    <row r="23912" spans="1:9" ht="16.8">
      <c r="A23912">
        <v>24862</v>
      </c>
      <c r="B23912" s="1" t="s">
        <v>24827</v>
      </c>
      <c r="C23912" s="1" t="s">
        <v>43</v>
      </c>
      <c r="D23912" t="s">
        <v>24859</v>
      </c>
      <c r="E23912" t="str">
        <f>VLOOKUP(B23912,[1]Worksheet!$B$2:$D$1002,2,FALSE)</f>
        <v>GIF</v>
      </c>
      <c r="F23912" s="2" t="str">
        <f>VLOOKUP(B23912,[1]Worksheet!$B$2:$D$1002,3,FALSE)</f>
        <v>cooking</v>
      </c>
      <c r="G23912" s="3" t="str">
        <f>VLOOKUP(C23912,[2]Worksheet!$B$2:$D$18,2,FALSE)</f>
        <v>positive</v>
      </c>
      <c r="H23912" s="2">
        <f>VLOOKUP(C23912,[2]Worksheet!$B$2:$D$18,3,FALSE)</f>
        <v>50</v>
      </c>
      <c r="I23912" s="4"/>
    </row>
    <row r="23913" spans="1:9" ht="16.8">
      <c r="A23913">
        <v>24863</v>
      </c>
      <c r="B23913" s="1" t="s">
        <v>24827</v>
      </c>
      <c r="C23913" s="1" t="s">
        <v>41</v>
      </c>
      <c r="D23913" t="s">
        <v>24860</v>
      </c>
      <c r="E23913" t="str">
        <f>VLOOKUP(B23913,[1]Worksheet!$B$2:$D$1002,2,FALSE)</f>
        <v>GIF</v>
      </c>
      <c r="F23913" s="2" t="str">
        <f>VLOOKUP(B23913,[1]Worksheet!$B$2:$D$1002,3,FALSE)</f>
        <v>cooking</v>
      </c>
      <c r="G23913" s="3" t="str">
        <f>VLOOKUP(C23913,[2]Worksheet!$B$2:$D$18,2,FALSE)</f>
        <v>negative</v>
      </c>
      <c r="H23913" s="2">
        <f>VLOOKUP(C23913,[2]Worksheet!$B$2:$D$18,3,FALSE)</f>
        <v>12</v>
      </c>
      <c r="I23913" s="4"/>
    </row>
    <row r="23914" spans="1:9" ht="16.8">
      <c r="A23914">
        <v>24864</v>
      </c>
      <c r="B23914" s="1" t="s">
        <v>24827</v>
      </c>
      <c r="C23914" s="1" t="s">
        <v>63</v>
      </c>
      <c r="D23914" t="s">
        <v>24861</v>
      </c>
      <c r="E23914" t="str">
        <f>VLOOKUP(B23914,[1]Worksheet!$B$2:$D$1002,2,FALSE)</f>
        <v>GIF</v>
      </c>
      <c r="F23914" s="2" t="str">
        <f>VLOOKUP(B23914,[1]Worksheet!$B$2:$D$1002,3,FALSE)</f>
        <v>cooking</v>
      </c>
      <c r="G23914" s="3" t="str">
        <f>VLOOKUP(C23914,[2]Worksheet!$B$2:$D$18,2,FALSE)</f>
        <v>positive</v>
      </c>
      <c r="H23914" s="2">
        <f>VLOOKUP(C23914,[2]Worksheet!$B$2:$D$18,3,FALSE)</f>
        <v>70</v>
      </c>
      <c r="I23914" s="4"/>
    </row>
    <row r="23915" spans="1:9" ht="16.8">
      <c r="A23915">
        <v>24865</v>
      </c>
      <c r="B23915" s="1" t="s">
        <v>24827</v>
      </c>
      <c r="C23915" s="1" t="s">
        <v>27</v>
      </c>
      <c r="D23915" t="s">
        <v>24862</v>
      </c>
      <c r="E23915" t="str">
        <f>VLOOKUP(B23915,[1]Worksheet!$B$2:$D$1002,2,FALSE)</f>
        <v>GIF</v>
      </c>
      <c r="F23915" s="2" t="str">
        <f>VLOOKUP(B23915,[1]Worksheet!$B$2:$D$1002,3,FALSE)</f>
        <v>cooking</v>
      </c>
      <c r="G23915" s="3" t="str">
        <f>VLOOKUP(C23915,[2]Worksheet!$B$2:$D$18,2,FALSE)</f>
        <v>neutral</v>
      </c>
      <c r="H23915" s="2">
        <f>VLOOKUP(C23915,[2]Worksheet!$B$2:$D$18,3,FALSE)</f>
        <v>20</v>
      </c>
      <c r="I23915" s="4"/>
    </row>
    <row r="23916" spans="1:9" ht="16.8">
      <c r="A23916">
        <v>24866</v>
      </c>
      <c r="B23916" s="1" t="s">
        <v>24827</v>
      </c>
      <c r="C23916" s="1" t="s">
        <v>41</v>
      </c>
      <c r="D23916" t="s">
        <v>24863</v>
      </c>
      <c r="E23916" t="str">
        <f>VLOOKUP(B23916,[1]Worksheet!$B$2:$D$1002,2,FALSE)</f>
        <v>GIF</v>
      </c>
      <c r="F23916" s="2" t="str">
        <f>VLOOKUP(B23916,[1]Worksheet!$B$2:$D$1002,3,FALSE)</f>
        <v>cooking</v>
      </c>
      <c r="G23916" s="3" t="str">
        <f>VLOOKUP(C23916,[2]Worksheet!$B$2:$D$18,2,FALSE)</f>
        <v>negative</v>
      </c>
      <c r="H23916" s="2">
        <f>VLOOKUP(C23916,[2]Worksheet!$B$2:$D$18,3,FALSE)</f>
        <v>12</v>
      </c>
      <c r="I23916" s="4"/>
    </row>
    <row r="23917" spans="1:9" ht="16.8">
      <c r="A23917">
        <v>24867</v>
      </c>
      <c r="B23917" s="1" t="s">
        <v>24827</v>
      </c>
      <c r="C23917" s="1" t="s">
        <v>43</v>
      </c>
      <c r="D23917" t="s">
        <v>24864</v>
      </c>
      <c r="E23917" t="str">
        <f>VLOOKUP(B23917,[1]Worksheet!$B$2:$D$1002,2,FALSE)</f>
        <v>GIF</v>
      </c>
      <c r="F23917" s="2" t="str">
        <f>VLOOKUP(B23917,[1]Worksheet!$B$2:$D$1002,3,FALSE)</f>
        <v>cooking</v>
      </c>
      <c r="G23917" s="3" t="str">
        <f>VLOOKUP(C23917,[2]Worksheet!$B$2:$D$18,2,FALSE)</f>
        <v>positive</v>
      </c>
      <c r="H23917" s="2">
        <f>VLOOKUP(C23917,[2]Worksheet!$B$2:$D$18,3,FALSE)</f>
        <v>50</v>
      </c>
      <c r="I23917" s="4"/>
    </row>
    <row r="23918" spans="1:9" ht="16.8">
      <c r="A23918">
        <v>24868</v>
      </c>
      <c r="B23918" s="1" t="s">
        <v>24827</v>
      </c>
      <c r="C23918" s="1" t="s">
        <v>18</v>
      </c>
      <c r="D23918" t="s">
        <v>24865</v>
      </c>
      <c r="E23918" t="str">
        <f>VLOOKUP(B23918,[1]Worksheet!$B$2:$D$1002,2,FALSE)</f>
        <v>GIF</v>
      </c>
      <c r="F23918" s="2" t="str">
        <f>VLOOKUP(B23918,[1]Worksheet!$B$2:$D$1002,3,FALSE)</f>
        <v>cooking</v>
      </c>
      <c r="G23918" s="3" t="str">
        <f>VLOOKUP(C23918,[2]Worksheet!$B$2:$D$18,2,FALSE)</f>
        <v>neutral</v>
      </c>
      <c r="H23918" s="2">
        <f>VLOOKUP(C23918,[2]Worksheet!$B$2:$D$18,3,FALSE)</f>
        <v>35</v>
      </c>
      <c r="I23918" s="4"/>
    </row>
    <row r="23919" spans="1:9" ht="16.8">
      <c r="A23919">
        <v>24870</v>
      </c>
      <c r="B23919" s="1" t="s">
        <v>24866</v>
      </c>
      <c r="C23919" s="1" t="s">
        <v>11</v>
      </c>
      <c r="D23919" t="s">
        <v>24867</v>
      </c>
      <c r="E23919" t="str">
        <f>VLOOKUP(B23919,[1]Worksheet!$B$2:$D$1002,2,FALSE)</f>
        <v>audio</v>
      </c>
      <c r="F23919" s="2" t="str">
        <f>VLOOKUP(B23919,[1]Worksheet!$B$2:$D$1002,3,FALSE)</f>
        <v>healthy eating</v>
      </c>
      <c r="G23919" s="3" t="str">
        <f>VLOOKUP(C23919,[2]Worksheet!$B$2:$D$18,2,FALSE)</f>
        <v>negative</v>
      </c>
      <c r="H23919" s="2">
        <f>VLOOKUP(C23919,[2]Worksheet!$B$2:$D$18,3,FALSE)</f>
        <v>10</v>
      </c>
      <c r="I23919" s="4"/>
    </row>
    <row r="23920" spans="1:9" ht="16.8">
      <c r="A23920">
        <v>24871</v>
      </c>
      <c r="B23920" s="1" t="s">
        <v>24866</v>
      </c>
      <c r="C23920" s="1" t="s">
        <v>45</v>
      </c>
      <c r="D23920" t="s">
        <v>24868</v>
      </c>
      <c r="E23920" t="str">
        <f>VLOOKUP(B23920,[1]Worksheet!$B$2:$D$1002,2,FALSE)</f>
        <v>audio</v>
      </c>
      <c r="F23920" s="2" t="str">
        <f>VLOOKUP(B23920,[1]Worksheet!$B$2:$D$1002,3,FALSE)</f>
        <v>healthy eating</v>
      </c>
      <c r="G23920" s="3" t="str">
        <f>VLOOKUP(C23920,[2]Worksheet!$B$2:$D$18,2,FALSE)</f>
        <v>positive</v>
      </c>
      <c r="H23920" s="2">
        <f>VLOOKUP(C23920,[2]Worksheet!$B$2:$D$18,3,FALSE)</f>
        <v>60</v>
      </c>
      <c r="I23920" s="4"/>
    </row>
    <row r="23921" spans="1:9" ht="16.8">
      <c r="A23921">
        <v>24872</v>
      </c>
      <c r="B23921" s="1" t="s">
        <v>24866</v>
      </c>
      <c r="C23921" s="1" t="s">
        <v>9</v>
      </c>
      <c r="D23921" t="s">
        <v>24869</v>
      </c>
      <c r="E23921" t="str">
        <f>VLOOKUP(B23921,[1]Worksheet!$B$2:$D$1002,2,FALSE)</f>
        <v>audio</v>
      </c>
      <c r="F23921" s="2" t="str">
        <f>VLOOKUP(B23921,[1]Worksheet!$B$2:$D$1002,3,FALSE)</f>
        <v>healthy eating</v>
      </c>
      <c r="G23921" s="3" t="str">
        <f>VLOOKUP(C23921,[2]Worksheet!$B$2:$D$18,2,FALSE)</f>
        <v>negative</v>
      </c>
      <c r="H23921" s="2">
        <f>VLOOKUP(C23921,[2]Worksheet!$B$2:$D$18,3,FALSE)</f>
        <v>0</v>
      </c>
      <c r="I23921" s="4"/>
    </row>
    <row r="23922" spans="1:9" ht="16.8">
      <c r="A23922">
        <v>24873</v>
      </c>
      <c r="B23922" s="1" t="s">
        <v>24866</v>
      </c>
      <c r="C23922" s="1" t="s">
        <v>20</v>
      </c>
      <c r="D23922" t="s">
        <v>24870</v>
      </c>
      <c r="E23922" t="str">
        <f>VLOOKUP(B23922,[1]Worksheet!$B$2:$D$1002,2,FALSE)</f>
        <v>audio</v>
      </c>
      <c r="F23922" s="2" t="str">
        <f>VLOOKUP(B23922,[1]Worksheet!$B$2:$D$1002,3,FALSE)</f>
        <v>healthy eating</v>
      </c>
      <c r="G23922" s="3" t="str">
        <f>VLOOKUP(C23922,[2]Worksheet!$B$2:$D$18,2,FALSE)</f>
        <v>positive</v>
      </c>
      <c r="H23922" s="2">
        <f>VLOOKUP(C23922,[2]Worksheet!$B$2:$D$18,3,FALSE)</f>
        <v>70</v>
      </c>
      <c r="I23922" s="4"/>
    </row>
    <row r="23923" spans="1:9" ht="16.8">
      <c r="A23923">
        <v>24874</v>
      </c>
      <c r="B23923" s="1" t="s">
        <v>24866</v>
      </c>
      <c r="C23923" s="1" t="s">
        <v>22</v>
      </c>
      <c r="D23923" t="s">
        <v>24871</v>
      </c>
      <c r="E23923" t="str">
        <f>VLOOKUP(B23923,[1]Worksheet!$B$2:$D$1002,2,FALSE)</f>
        <v>audio</v>
      </c>
      <c r="F23923" s="2" t="str">
        <f>VLOOKUP(B23923,[1]Worksheet!$B$2:$D$1002,3,FALSE)</f>
        <v>healthy eating</v>
      </c>
      <c r="G23923" s="3" t="str">
        <f>VLOOKUP(C23923,[2]Worksheet!$B$2:$D$18,2,FALSE)</f>
        <v>negative</v>
      </c>
      <c r="H23923" s="2">
        <f>VLOOKUP(C23923,[2]Worksheet!$B$2:$D$18,3,FALSE)</f>
        <v>5</v>
      </c>
      <c r="I23923" s="4"/>
    </row>
    <row r="23924" spans="1:9" ht="16.8">
      <c r="A23924">
        <v>24875</v>
      </c>
      <c r="B23924" s="1" t="s">
        <v>24866</v>
      </c>
      <c r="C23924" s="1" t="s">
        <v>63</v>
      </c>
      <c r="D23924" t="s">
        <v>24872</v>
      </c>
      <c r="E23924" t="str">
        <f>VLOOKUP(B23924,[1]Worksheet!$B$2:$D$1002,2,FALSE)</f>
        <v>audio</v>
      </c>
      <c r="F23924" s="2" t="str">
        <f>VLOOKUP(B23924,[1]Worksheet!$B$2:$D$1002,3,FALSE)</f>
        <v>healthy eating</v>
      </c>
      <c r="G23924" s="3" t="str">
        <f>VLOOKUP(C23924,[2]Worksheet!$B$2:$D$18,2,FALSE)</f>
        <v>positive</v>
      </c>
      <c r="H23924" s="2">
        <f>VLOOKUP(C23924,[2]Worksheet!$B$2:$D$18,3,FALSE)</f>
        <v>70</v>
      </c>
      <c r="I23924" s="4"/>
    </row>
    <row r="23925" spans="1:9" ht="16.8">
      <c r="A23925">
        <v>24876</v>
      </c>
      <c r="B23925" s="1" t="s">
        <v>24866</v>
      </c>
      <c r="C23925" s="1" t="s">
        <v>63</v>
      </c>
      <c r="D23925" t="s">
        <v>24873</v>
      </c>
      <c r="E23925" t="str">
        <f>VLOOKUP(B23925,[1]Worksheet!$B$2:$D$1002,2,FALSE)</f>
        <v>audio</v>
      </c>
      <c r="F23925" s="2" t="str">
        <f>VLOOKUP(B23925,[1]Worksheet!$B$2:$D$1002,3,FALSE)</f>
        <v>healthy eating</v>
      </c>
      <c r="G23925" s="3" t="str">
        <f>VLOOKUP(C23925,[2]Worksheet!$B$2:$D$18,2,FALSE)</f>
        <v>positive</v>
      </c>
      <c r="H23925" s="2">
        <f>VLOOKUP(C23925,[2]Worksheet!$B$2:$D$18,3,FALSE)</f>
        <v>70</v>
      </c>
      <c r="I23925" s="4"/>
    </row>
    <row r="23926" spans="1:9" ht="16.8">
      <c r="A23926">
        <v>24877</v>
      </c>
      <c r="B23926" s="1" t="s">
        <v>24866</v>
      </c>
      <c r="C23926" s="1" t="s">
        <v>22</v>
      </c>
      <c r="D23926" t="s">
        <v>24874</v>
      </c>
      <c r="E23926" t="str">
        <f>VLOOKUP(B23926,[1]Worksheet!$B$2:$D$1002,2,FALSE)</f>
        <v>audio</v>
      </c>
      <c r="F23926" s="2" t="str">
        <f>VLOOKUP(B23926,[1]Worksheet!$B$2:$D$1002,3,FALSE)</f>
        <v>healthy eating</v>
      </c>
      <c r="G23926" s="3" t="str">
        <f>VLOOKUP(C23926,[2]Worksheet!$B$2:$D$18,2,FALSE)</f>
        <v>negative</v>
      </c>
      <c r="H23926" s="2">
        <f>VLOOKUP(C23926,[2]Worksheet!$B$2:$D$18,3,FALSE)</f>
        <v>5</v>
      </c>
      <c r="I23926" s="4"/>
    </row>
    <row r="23927" spans="1:9" ht="16.8">
      <c r="A23927">
        <v>24878</v>
      </c>
      <c r="B23927" s="1" t="s">
        <v>24866</v>
      </c>
      <c r="C23927" s="1" t="s">
        <v>22</v>
      </c>
      <c r="D23927" t="s">
        <v>24875</v>
      </c>
      <c r="E23927" t="str">
        <f>VLOOKUP(B23927,[1]Worksheet!$B$2:$D$1002,2,FALSE)</f>
        <v>audio</v>
      </c>
      <c r="F23927" s="2" t="str">
        <f>VLOOKUP(B23927,[1]Worksheet!$B$2:$D$1002,3,FALSE)</f>
        <v>healthy eating</v>
      </c>
      <c r="G23927" s="3" t="str">
        <f>VLOOKUP(C23927,[2]Worksheet!$B$2:$D$18,2,FALSE)</f>
        <v>negative</v>
      </c>
      <c r="H23927" s="2">
        <f>VLOOKUP(C23927,[2]Worksheet!$B$2:$D$18,3,FALSE)</f>
        <v>5</v>
      </c>
      <c r="I23927" s="4"/>
    </row>
    <row r="23928" spans="1:9" ht="16.8">
      <c r="A23928">
        <v>24879</v>
      </c>
      <c r="B23928" s="1" t="s">
        <v>24866</v>
      </c>
      <c r="C23928" s="1" t="s">
        <v>88</v>
      </c>
      <c r="D23928" t="s">
        <v>24876</v>
      </c>
      <c r="E23928" t="str">
        <f>VLOOKUP(B23928,[1]Worksheet!$B$2:$D$1002,2,FALSE)</f>
        <v>audio</v>
      </c>
      <c r="F23928" s="2" t="str">
        <f>VLOOKUP(B23928,[1]Worksheet!$B$2:$D$1002,3,FALSE)</f>
        <v>healthy eating</v>
      </c>
      <c r="G23928" s="3" t="str">
        <f>VLOOKUP(C23928,[2]Worksheet!$B$2:$D$18,2,FALSE)</f>
        <v>positive</v>
      </c>
      <c r="H23928" s="2">
        <f>VLOOKUP(C23928,[2]Worksheet!$B$2:$D$18,3,FALSE)</f>
        <v>72</v>
      </c>
      <c r="I23928" s="4"/>
    </row>
    <row r="23929" spans="1:9" ht="16.8">
      <c r="A23929">
        <v>24880</v>
      </c>
      <c r="B23929" s="1" t="s">
        <v>24866</v>
      </c>
      <c r="C23929" s="1" t="s">
        <v>22</v>
      </c>
      <c r="D23929" t="s">
        <v>24877</v>
      </c>
      <c r="E23929" t="str">
        <f>VLOOKUP(B23929,[1]Worksheet!$B$2:$D$1002,2,FALSE)</f>
        <v>audio</v>
      </c>
      <c r="F23929" s="2" t="str">
        <f>VLOOKUP(B23929,[1]Worksheet!$B$2:$D$1002,3,FALSE)</f>
        <v>healthy eating</v>
      </c>
      <c r="G23929" s="3" t="str">
        <f>VLOOKUP(C23929,[2]Worksheet!$B$2:$D$18,2,FALSE)</f>
        <v>negative</v>
      </c>
      <c r="H23929" s="2">
        <f>VLOOKUP(C23929,[2]Worksheet!$B$2:$D$18,3,FALSE)</f>
        <v>5</v>
      </c>
      <c r="I23929" s="4"/>
    </row>
    <row r="23930" spans="1:9" ht="16.8">
      <c r="A23930">
        <v>24881</v>
      </c>
      <c r="B23930" s="1" t="s">
        <v>24866</v>
      </c>
      <c r="C23930" s="1" t="s">
        <v>45</v>
      </c>
      <c r="D23930" t="s">
        <v>24878</v>
      </c>
      <c r="E23930" t="str">
        <f>VLOOKUP(B23930,[1]Worksheet!$B$2:$D$1002,2,FALSE)</f>
        <v>audio</v>
      </c>
      <c r="F23930" s="2" t="str">
        <f>VLOOKUP(B23930,[1]Worksheet!$B$2:$D$1002,3,FALSE)</f>
        <v>healthy eating</v>
      </c>
      <c r="G23930" s="3" t="str">
        <f>VLOOKUP(C23930,[2]Worksheet!$B$2:$D$18,2,FALSE)</f>
        <v>positive</v>
      </c>
      <c r="H23930" s="2">
        <f>VLOOKUP(C23930,[2]Worksheet!$B$2:$D$18,3,FALSE)</f>
        <v>60</v>
      </c>
      <c r="I23930" s="4"/>
    </row>
    <row r="23931" spans="1:9" ht="16.8">
      <c r="A23931">
        <v>24882</v>
      </c>
      <c r="B23931" s="1" t="s">
        <v>24866</v>
      </c>
      <c r="C23931" s="1" t="s">
        <v>18</v>
      </c>
      <c r="D23931" t="s">
        <v>24879</v>
      </c>
      <c r="E23931" t="str">
        <f>VLOOKUP(B23931,[1]Worksheet!$B$2:$D$1002,2,FALSE)</f>
        <v>audio</v>
      </c>
      <c r="F23931" s="2" t="str">
        <f>VLOOKUP(B23931,[1]Worksheet!$B$2:$D$1002,3,FALSE)</f>
        <v>healthy eating</v>
      </c>
      <c r="G23931" s="3" t="str">
        <f>VLOOKUP(C23931,[2]Worksheet!$B$2:$D$18,2,FALSE)</f>
        <v>neutral</v>
      </c>
      <c r="H23931" s="2">
        <f>VLOOKUP(C23931,[2]Worksheet!$B$2:$D$18,3,FALSE)</f>
        <v>35</v>
      </c>
      <c r="I23931" s="4"/>
    </row>
    <row r="23932" spans="1:9" ht="16.8">
      <c r="A23932">
        <v>24883</v>
      </c>
      <c r="B23932" s="1" t="s">
        <v>24866</v>
      </c>
      <c r="C23932" s="1" t="s">
        <v>20</v>
      </c>
      <c r="D23932" t="s">
        <v>24880</v>
      </c>
      <c r="E23932" t="str">
        <f>VLOOKUP(B23932,[1]Worksheet!$B$2:$D$1002,2,FALSE)</f>
        <v>audio</v>
      </c>
      <c r="F23932" s="2" t="str">
        <f>VLOOKUP(B23932,[1]Worksheet!$B$2:$D$1002,3,FALSE)</f>
        <v>healthy eating</v>
      </c>
      <c r="G23932" s="3" t="str">
        <f>VLOOKUP(C23932,[2]Worksheet!$B$2:$D$18,2,FALSE)</f>
        <v>positive</v>
      </c>
      <c r="H23932" s="2">
        <f>VLOOKUP(C23932,[2]Worksheet!$B$2:$D$18,3,FALSE)</f>
        <v>70</v>
      </c>
      <c r="I23932" s="4"/>
    </row>
    <row r="23933" spans="1:9" ht="16.8">
      <c r="A23933">
        <v>24884</v>
      </c>
      <c r="B23933" s="1" t="s">
        <v>24866</v>
      </c>
      <c r="C23933" s="1" t="s">
        <v>88</v>
      </c>
      <c r="D23933" t="s">
        <v>24881</v>
      </c>
      <c r="E23933" t="str">
        <f>VLOOKUP(B23933,[1]Worksheet!$B$2:$D$1002,2,FALSE)</f>
        <v>audio</v>
      </c>
      <c r="F23933" s="2" t="str">
        <f>VLOOKUP(B23933,[1]Worksheet!$B$2:$D$1002,3,FALSE)</f>
        <v>healthy eating</v>
      </c>
      <c r="G23933" s="3" t="str">
        <f>VLOOKUP(C23933,[2]Worksheet!$B$2:$D$18,2,FALSE)</f>
        <v>positive</v>
      </c>
      <c r="H23933" s="2">
        <f>VLOOKUP(C23933,[2]Worksheet!$B$2:$D$18,3,FALSE)</f>
        <v>72</v>
      </c>
      <c r="I23933" s="4"/>
    </row>
    <row r="23934" spans="1:9" ht="16.8">
      <c r="A23934">
        <v>24885</v>
      </c>
      <c r="B23934" s="1" t="s">
        <v>24866</v>
      </c>
      <c r="C23934" s="1" t="s">
        <v>33</v>
      </c>
      <c r="D23934" t="s">
        <v>24882</v>
      </c>
      <c r="E23934" t="str">
        <f>VLOOKUP(B23934,[1]Worksheet!$B$2:$D$1002,2,FALSE)</f>
        <v>audio</v>
      </c>
      <c r="F23934" s="2" t="str">
        <f>VLOOKUP(B23934,[1]Worksheet!$B$2:$D$1002,3,FALSE)</f>
        <v>healthy eating</v>
      </c>
      <c r="G23934" s="3" t="str">
        <f>VLOOKUP(C23934,[2]Worksheet!$B$2:$D$18,2,FALSE)</f>
        <v>positive</v>
      </c>
      <c r="H23934" s="2">
        <f>VLOOKUP(C23934,[2]Worksheet!$B$2:$D$18,3,FALSE)</f>
        <v>75</v>
      </c>
      <c r="I23934" s="4"/>
    </row>
    <row r="23935" spans="1:9" ht="16.8">
      <c r="A23935">
        <v>24886</v>
      </c>
      <c r="B23935" s="1" t="s">
        <v>24866</v>
      </c>
      <c r="C23935" s="1" t="s">
        <v>45</v>
      </c>
      <c r="D23935" t="s">
        <v>24883</v>
      </c>
      <c r="E23935" t="str">
        <f>VLOOKUP(B23935,[1]Worksheet!$B$2:$D$1002,2,FALSE)</f>
        <v>audio</v>
      </c>
      <c r="F23935" s="2" t="str">
        <f>VLOOKUP(B23935,[1]Worksheet!$B$2:$D$1002,3,FALSE)</f>
        <v>healthy eating</v>
      </c>
      <c r="G23935" s="3" t="str">
        <f>VLOOKUP(C23935,[2]Worksheet!$B$2:$D$18,2,FALSE)</f>
        <v>positive</v>
      </c>
      <c r="H23935" s="2">
        <f>VLOOKUP(C23935,[2]Worksheet!$B$2:$D$18,3,FALSE)</f>
        <v>60</v>
      </c>
      <c r="I23935" s="4"/>
    </row>
    <row r="23936" spans="1:9" ht="16.8">
      <c r="A23936">
        <v>24887</v>
      </c>
      <c r="B23936" s="1" t="s">
        <v>24866</v>
      </c>
      <c r="C23936" s="1" t="s">
        <v>38</v>
      </c>
      <c r="D23936" t="s">
        <v>24884</v>
      </c>
      <c r="E23936" t="str">
        <f>VLOOKUP(B23936,[1]Worksheet!$B$2:$D$1002,2,FALSE)</f>
        <v>audio</v>
      </c>
      <c r="F23936" s="2" t="str">
        <f>VLOOKUP(B23936,[1]Worksheet!$B$2:$D$1002,3,FALSE)</f>
        <v>healthy eating</v>
      </c>
      <c r="G23936" s="3" t="str">
        <f>VLOOKUP(C23936,[2]Worksheet!$B$2:$D$18,2,FALSE)</f>
        <v>positive</v>
      </c>
      <c r="H23936" s="2">
        <f>VLOOKUP(C23936,[2]Worksheet!$B$2:$D$18,3,FALSE)</f>
        <v>45</v>
      </c>
      <c r="I23936" s="4"/>
    </row>
    <row r="23937" spans="1:9" ht="16.8">
      <c r="A23937">
        <v>24888</v>
      </c>
      <c r="B23937" s="1" t="s">
        <v>24866</v>
      </c>
      <c r="C23937" s="1" t="s">
        <v>16</v>
      </c>
      <c r="D23937" t="s">
        <v>24885</v>
      </c>
      <c r="E23937" t="str">
        <f>VLOOKUP(B23937,[1]Worksheet!$B$2:$D$1002,2,FALSE)</f>
        <v>audio</v>
      </c>
      <c r="F23937" s="2" t="str">
        <f>VLOOKUP(B23937,[1]Worksheet!$B$2:$D$1002,3,FALSE)</f>
        <v>healthy eating</v>
      </c>
      <c r="G23937" s="3" t="str">
        <f>VLOOKUP(C23937,[2]Worksheet!$B$2:$D$18,2,FALSE)</f>
        <v>positive</v>
      </c>
      <c r="H23937" s="2">
        <f>VLOOKUP(C23937,[2]Worksheet!$B$2:$D$18,3,FALSE)</f>
        <v>30</v>
      </c>
      <c r="I23937" s="4"/>
    </row>
    <row r="23938" spans="1:9" ht="16.8">
      <c r="A23938">
        <v>24889</v>
      </c>
      <c r="B23938" s="1" t="s">
        <v>24866</v>
      </c>
      <c r="C23938" s="1" t="s">
        <v>11</v>
      </c>
      <c r="D23938" t="s">
        <v>24886</v>
      </c>
      <c r="E23938" t="str">
        <f>VLOOKUP(B23938,[1]Worksheet!$B$2:$D$1002,2,FALSE)</f>
        <v>audio</v>
      </c>
      <c r="F23938" s="2" t="str">
        <f>VLOOKUP(B23938,[1]Worksheet!$B$2:$D$1002,3,FALSE)</f>
        <v>healthy eating</v>
      </c>
      <c r="G23938" s="3" t="str">
        <f>VLOOKUP(C23938,[2]Worksheet!$B$2:$D$18,2,FALSE)</f>
        <v>negative</v>
      </c>
      <c r="H23938" s="2">
        <f>VLOOKUP(C23938,[2]Worksheet!$B$2:$D$18,3,FALSE)</f>
        <v>10</v>
      </c>
      <c r="I23938" s="4"/>
    </row>
    <row r="23939" spans="1:9" ht="16.8">
      <c r="A23939">
        <v>24890</v>
      </c>
      <c r="B23939" s="1" t="s">
        <v>24866</v>
      </c>
      <c r="C23939" s="1" t="s">
        <v>41</v>
      </c>
      <c r="D23939" t="s">
        <v>24887</v>
      </c>
      <c r="E23939" t="str">
        <f>VLOOKUP(B23939,[1]Worksheet!$B$2:$D$1002,2,FALSE)</f>
        <v>audio</v>
      </c>
      <c r="F23939" s="2" t="str">
        <f>VLOOKUP(B23939,[1]Worksheet!$B$2:$D$1002,3,FALSE)</f>
        <v>healthy eating</v>
      </c>
      <c r="G23939" s="3" t="str">
        <f>VLOOKUP(C23939,[2]Worksheet!$B$2:$D$18,2,FALSE)</f>
        <v>negative</v>
      </c>
      <c r="H23939" s="2">
        <f>VLOOKUP(C23939,[2]Worksheet!$B$2:$D$18,3,FALSE)</f>
        <v>12</v>
      </c>
      <c r="I23939" s="4"/>
    </row>
    <row r="23940" spans="1:9" ht="16.8">
      <c r="A23940">
        <v>24891</v>
      </c>
      <c r="B23940" s="1" t="s">
        <v>24866</v>
      </c>
      <c r="C23940" s="1" t="s">
        <v>9</v>
      </c>
      <c r="D23940" t="s">
        <v>24888</v>
      </c>
      <c r="E23940" t="str">
        <f>VLOOKUP(B23940,[1]Worksheet!$B$2:$D$1002,2,FALSE)</f>
        <v>audio</v>
      </c>
      <c r="F23940" s="2" t="str">
        <f>VLOOKUP(B23940,[1]Worksheet!$B$2:$D$1002,3,FALSE)</f>
        <v>healthy eating</v>
      </c>
      <c r="G23940" s="3" t="str">
        <f>VLOOKUP(C23940,[2]Worksheet!$B$2:$D$18,2,FALSE)</f>
        <v>negative</v>
      </c>
      <c r="H23940" s="2">
        <f>VLOOKUP(C23940,[2]Worksheet!$B$2:$D$18,3,FALSE)</f>
        <v>0</v>
      </c>
      <c r="I23940" s="4"/>
    </row>
    <row r="23941" spans="1:9" ht="16.8">
      <c r="A23941">
        <v>24892</v>
      </c>
      <c r="B23941" s="1" t="s">
        <v>24866</v>
      </c>
      <c r="C23941" s="1" t="s">
        <v>13</v>
      </c>
      <c r="D23941" t="s">
        <v>24889</v>
      </c>
      <c r="E23941" t="str">
        <f>VLOOKUP(B23941,[1]Worksheet!$B$2:$D$1002,2,FALSE)</f>
        <v>audio</v>
      </c>
      <c r="F23941" s="2" t="str">
        <f>VLOOKUP(B23941,[1]Worksheet!$B$2:$D$1002,3,FALSE)</f>
        <v>healthy eating</v>
      </c>
      <c r="G23941" s="3" t="str">
        <f>VLOOKUP(C23941,[2]Worksheet!$B$2:$D$18,2,FALSE)</f>
        <v>negative</v>
      </c>
      <c r="H23941" s="2">
        <f>VLOOKUP(C23941,[2]Worksheet!$B$2:$D$18,3,FALSE)</f>
        <v>15</v>
      </c>
      <c r="I23941" s="4"/>
    </row>
    <row r="23942" spans="1:9" ht="16.8">
      <c r="A23942">
        <v>24893</v>
      </c>
      <c r="B23942" s="1" t="s">
        <v>24866</v>
      </c>
      <c r="C23942" s="1" t="s">
        <v>38</v>
      </c>
      <c r="D23942" t="s">
        <v>24890</v>
      </c>
      <c r="E23942" t="str">
        <f>VLOOKUP(B23942,[1]Worksheet!$B$2:$D$1002,2,FALSE)</f>
        <v>audio</v>
      </c>
      <c r="F23942" s="2" t="str">
        <f>VLOOKUP(B23942,[1]Worksheet!$B$2:$D$1002,3,FALSE)</f>
        <v>healthy eating</v>
      </c>
      <c r="G23942" s="3" t="str">
        <f>VLOOKUP(C23942,[2]Worksheet!$B$2:$D$18,2,FALSE)</f>
        <v>positive</v>
      </c>
      <c r="H23942" s="2">
        <f>VLOOKUP(C23942,[2]Worksheet!$B$2:$D$18,3,FALSE)</f>
        <v>45</v>
      </c>
      <c r="I23942" s="4"/>
    </row>
    <row r="23943" spans="1:9" ht="16.8">
      <c r="A23943">
        <v>24894</v>
      </c>
      <c r="B23943" s="1" t="s">
        <v>24866</v>
      </c>
      <c r="C23943" s="1" t="s">
        <v>25</v>
      </c>
      <c r="D23943" t="s">
        <v>24891</v>
      </c>
      <c r="E23943" t="str">
        <f>VLOOKUP(B23943,[1]Worksheet!$B$2:$D$1002,2,FALSE)</f>
        <v>audio</v>
      </c>
      <c r="F23943" s="2" t="str">
        <f>VLOOKUP(B23943,[1]Worksheet!$B$2:$D$1002,3,FALSE)</f>
        <v>healthy eating</v>
      </c>
      <c r="G23943" s="3" t="str">
        <f>VLOOKUP(C23943,[2]Worksheet!$B$2:$D$18,2,FALSE)</f>
        <v>positive</v>
      </c>
      <c r="H23943" s="2">
        <f>VLOOKUP(C23943,[2]Worksheet!$B$2:$D$18,3,FALSE)</f>
        <v>65</v>
      </c>
      <c r="I23943" s="4"/>
    </row>
    <row r="23944" spans="1:9" ht="16.8">
      <c r="A23944">
        <v>24895</v>
      </c>
      <c r="B23944" s="1" t="s">
        <v>24866</v>
      </c>
      <c r="C23944" s="1" t="s">
        <v>63</v>
      </c>
      <c r="D23944" t="s">
        <v>24892</v>
      </c>
      <c r="E23944" t="str">
        <f>VLOOKUP(B23944,[1]Worksheet!$B$2:$D$1002,2,FALSE)</f>
        <v>audio</v>
      </c>
      <c r="F23944" s="2" t="str">
        <f>VLOOKUP(B23944,[1]Worksheet!$B$2:$D$1002,3,FALSE)</f>
        <v>healthy eating</v>
      </c>
      <c r="G23944" s="3" t="str">
        <f>VLOOKUP(C23944,[2]Worksheet!$B$2:$D$18,2,FALSE)</f>
        <v>positive</v>
      </c>
      <c r="H23944" s="2">
        <f>VLOOKUP(C23944,[2]Worksheet!$B$2:$D$18,3,FALSE)</f>
        <v>70</v>
      </c>
      <c r="I23944" s="4"/>
    </row>
    <row r="23945" spans="1:9" ht="16.8">
      <c r="A23945">
        <v>24897</v>
      </c>
      <c r="B23945" s="1" t="s">
        <v>24893</v>
      </c>
      <c r="C23945" s="1" t="s">
        <v>20</v>
      </c>
      <c r="D23945" t="s">
        <v>24894</v>
      </c>
      <c r="E23945" t="str">
        <f>VLOOKUP(B23945,[1]Worksheet!$B$2:$D$1002,2,FALSE)</f>
        <v>GIF</v>
      </c>
      <c r="F23945" s="2" t="str">
        <f>VLOOKUP(B23945,[1]Worksheet!$B$2:$D$1002,3,FALSE)</f>
        <v>studying</v>
      </c>
      <c r="G23945" s="3" t="str">
        <f>VLOOKUP(C23945,[2]Worksheet!$B$2:$D$18,2,FALSE)</f>
        <v>positive</v>
      </c>
      <c r="H23945" s="2">
        <f>VLOOKUP(C23945,[2]Worksheet!$B$2:$D$18,3,FALSE)</f>
        <v>70</v>
      </c>
      <c r="I23945" s="4"/>
    </row>
    <row r="23946" spans="1:9" ht="16.8">
      <c r="A23946">
        <v>24898</v>
      </c>
      <c r="B23946" s="1" t="s">
        <v>24893</v>
      </c>
      <c r="C23946" s="1" t="s">
        <v>9</v>
      </c>
      <c r="D23946" t="s">
        <v>24895</v>
      </c>
      <c r="E23946" t="str">
        <f>VLOOKUP(B23946,[1]Worksheet!$B$2:$D$1002,2,FALSE)</f>
        <v>GIF</v>
      </c>
      <c r="F23946" s="2" t="str">
        <f>VLOOKUP(B23946,[1]Worksheet!$B$2:$D$1002,3,FALSE)</f>
        <v>studying</v>
      </c>
      <c r="G23946" s="3" t="str">
        <f>VLOOKUP(C23946,[2]Worksheet!$B$2:$D$18,2,FALSE)</f>
        <v>negative</v>
      </c>
      <c r="H23946" s="2">
        <f>VLOOKUP(C23946,[2]Worksheet!$B$2:$D$18,3,FALSE)</f>
        <v>0</v>
      </c>
      <c r="I23946" s="4"/>
    </row>
    <row r="23947" spans="1:9" ht="16.8">
      <c r="A23947">
        <v>24899</v>
      </c>
      <c r="B23947" s="1" t="s">
        <v>24893</v>
      </c>
      <c r="C23947" s="1" t="s">
        <v>45</v>
      </c>
      <c r="D23947" t="s">
        <v>24896</v>
      </c>
      <c r="E23947" t="str">
        <f>VLOOKUP(B23947,[1]Worksheet!$B$2:$D$1002,2,FALSE)</f>
        <v>GIF</v>
      </c>
      <c r="F23947" s="2" t="str">
        <f>VLOOKUP(B23947,[1]Worksheet!$B$2:$D$1002,3,FALSE)</f>
        <v>studying</v>
      </c>
      <c r="G23947" s="3" t="str">
        <f>VLOOKUP(C23947,[2]Worksheet!$B$2:$D$18,2,FALSE)</f>
        <v>positive</v>
      </c>
      <c r="H23947" s="2">
        <f>VLOOKUP(C23947,[2]Worksheet!$B$2:$D$18,3,FALSE)</f>
        <v>60</v>
      </c>
      <c r="I23947" s="4"/>
    </row>
    <row r="23948" spans="1:9" ht="16.8">
      <c r="A23948">
        <v>24900</v>
      </c>
      <c r="B23948" s="1" t="s">
        <v>24893</v>
      </c>
      <c r="C23948" s="1" t="s">
        <v>27</v>
      </c>
      <c r="D23948" t="s">
        <v>24897</v>
      </c>
      <c r="E23948" t="str">
        <f>VLOOKUP(B23948,[1]Worksheet!$B$2:$D$1002,2,FALSE)</f>
        <v>GIF</v>
      </c>
      <c r="F23948" s="2" t="str">
        <f>VLOOKUP(B23948,[1]Worksheet!$B$2:$D$1002,3,FALSE)</f>
        <v>studying</v>
      </c>
      <c r="G23948" s="3" t="str">
        <f>VLOOKUP(C23948,[2]Worksheet!$B$2:$D$18,2,FALSE)</f>
        <v>neutral</v>
      </c>
      <c r="H23948" s="2">
        <f>VLOOKUP(C23948,[2]Worksheet!$B$2:$D$18,3,FALSE)</f>
        <v>20</v>
      </c>
      <c r="I23948" s="4"/>
    </row>
    <row r="23949" spans="1:9" ht="16.8">
      <c r="A23949">
        <v>24901</v>
      </c>
      <c r="B23949" s="1" t="s">
        <v>24893</v>
      </c>
      <c r="C23949" s="1" t="s">
        <v>45</v>
      </c>
      <c r="D23949" t="s">
        <v>24898</v>
      </c>
      <c r="E23949" t="str">
        <f>VLOOKUP(B23949,[1]Worksheet!$B$2:$D$1002,2,FALSE)</f>
        <v>GIF</v>
      </c>
      <c r="F23949" s="2" t="str">
        <f>VLOOKUP(B23949,[1]Worksheet!$B$2:$D$1002,3,FALSE)</f>
        <v>studying</v>
      </c>
      <c r="G23949" s="3" t="str">
        <f>VLOOKUP(C23949,[2]Worksheet!$B$2:$D$18,2,FALSE)</f>
        <v>positive</v>
      </c>
      <c r="H23949" s="2">
        <f>VLOOKUP(C23949,[2]Worksheet!$B$2:$D$18,3,FALSE)</f>
        <v>60</v>
      </c>
      <c r="I23949" s="4"/>
    </row>
    <row r="23950" spans="1:9" ht="16.8">
      <c r="A23950">
        <v>24902</v>
      </c>
      <c r="B23950" s="1" t="s">
        <v>24893</v>
      </c>
      <c r="C23950" s="1" t="s">
        <v>20</v>
      </c>
      <c r="D23950" t="s">
        <v>24899</v>
      </c>
      <c r="E23950" t="str">
        <f>VLOOKUP(B23950,[1]Worksheet!$B$2:$D$1002,2,FALSE)</f>
        <v>GIF</v>
      </c>
      <c r="F23950" s="2" t="str">
        <f>VLOOKUP(B23950,[1]Worksheet!$B$2:$D$1002,3,FALSE)</f>
        <v>studying</v>
      </c>
      <c r="G23950" s="3" t="str">
        <f>VLOOKUP(C23950,[2]Worksheet!$B$2:$D$18,2,FALSE)</f>
        <v>positive</v>
      </c>
      <c r="H23950" s="2">
        <f>VLOOKUP(C23950,[2]Worksheet!$B$2:$D$18,3,FALSE)</f>
        <v>70</v>
      </c>
      <c r="I23950" s="4"/>
    </row>
    <row r="23951" spans="1:9" ht="16.8">
      <c r="A23951">
        <v>24903</v>
      </c>
      <c r="B23951" s="1" t="s">
        <v>24893</v>
      </c>
      <c r="C23951" s="1" t="s">
        <v>13</v>
      </c>
      <c r="D23951" t="s">
        <v>24900</v>
      </c>
      <c r="E23951" t="str">
        <f>VLOOKUP(B23951,[1]Worksheet!$B$2:$D$1002,2,FALSE)</f>
        <v>GIF</v>
      </c>
      <c r="F23951" s="2" t="str">
        <f>VLOOKUP(B23951,[1]Worksheet!$B$2:$D$1002,3,FALSE)</f>
        <v>studying</v>
      </c>
      <c r="G23951" s="3" t="str">
        <f>VLOOKUP(C23951,[2]Worksheet!$B$2:$D$18,2,FALSE)</f>
        <v>negative</v>
      </c>
      <c r="H23951" s="2">
        <f>VLOOKUP(C23951,[2]Worksheet!$B$2:$D$18,3,FALSE)</f>
        <v>15</v>
      </c>
      <c r="I23951" s="4"/>
    </row>
    <row r="23952" spans="1:9" ht="16.8">
      <c r="A23952">
        <v>24904</v>
      </c>
      <c r="B23952" s="1" t="s">
        <v>24893</v>
      </c>
      <c r="C23952" s="1" t="s">
        <v>43</v>
      </c>
      <c r="D23952" t="s">
        <v>24901</v>
      </c>
      <c r="E23952" t="str">
        <f>VLOOKUP(B23952,[1]Worksheet!$B$2:$D$1002,2,FALSE)</f>
        <v>GIF</v>
      </c>
      <c r="F23952" s="2" t="str">
        <f>VLOOKUP(B23952,[1]Worksheet!$B$2:$D$1002,3,FALSE)</f>
        <v>studying</v>
      </c>
      <c r="G23952" s="3" t="str">
        <f>VLOOKUP(C23952,[2]Worksheet!$B$2:$D$18,2,FALSE)</f>
        <v>positive</v>
      </c>
      <c r="H23952" s="2">
        <f>VLOOKUP(C23952,[2]Worksheet!$B$2:$D$18,3,FALSE)</f>
        <v>50</v>
      </c>
      <c r="I23952" s="4"/>
    </row>
    <row r="23953" spans="1:9" ht="16.8">
      <c r="A23953">
        <v>24905</v>
      </c>
      <c r="B23953" s="1" t="s">
        <v>24893</v>
      </c>
      <c r="C23953" s="1" t="s">
        <v>27</v>
      </c>
      <c r="D23953" t="s">
        <v>24902</v>
      </c>
      <c r="E23953" t="str">
        <f>VLOOKUP(B23953,[1]Worksheet!$B$2:$D$1002,2,FALSE)</f>
        <v>GIF</v>
      </c>
      <c r="F23953" s="2" t="str">
        <f>VLOOKUP(B23953,[1]Worksheet!$B$2:$D$1002,3,FALSE)</f>
        <v>studying</v>
      </c>
      <c r="G23953" s="3" t="str">
        <f>VLOOKUP(C23953,[2]Worksheet!$B$2:$D$18,2,FALSE)</f>
        <v>neutral</v>
      </c>
      <c r="H23953" s="2">
        <f>VLOOKUP(C23953,[2]Worksheet!$B$2:$D$18,3,FALSE)</f>
        <v>20</v>
      </c>
      <c r="I23953" s="4"/>
    </row>
    <row r="23954" spans="1:9" ht="16.8">
      <c r="A23954">
        <v>24906</v>
      </c>
      <c r="B23954" s="1" t="s">
        <v>24893</v>
      </c>
      <c r="C23954" s="1" t="s">
        <v>33</v>
      </c>
      <c r="D23954" t="s">
        <v>24903</v>
      </c>
      <c r="E23954" t="str">
        <f>VLOOKUP(B23954,[1]Worksheet!$B$2:$D$1002,2,FALSE)</f>
        <v>GIF</v>
      </c>
      <c r="F23954" s="2" t="str">
        <f>VLOOKUP(B23954,[1]Worksheet!$B$2:$D$1002,3,FALSE)</f>
        <v>studying</v>
      </c>
      <c r="G23954" s="3" t="str">
        <f>VLOOKUP(C23954,[2]Worksheet!$B$2:$D$18,2,FALSE)</f>
        <v>positive</v>
      </c>
      <c r="H23954" s="2">
        <f>VLOOKUP(C23954,[2]Worksheet!$B$2:$D$18,3,FALSE)</f>
        <v>75</v>
      </c>
      <c r="I23954" s="4"/>
    </row>
    <row r="23955" spans="1:9" ht="16.8">
      <c r="A23955">
        <v>24907</v>
      </c>
      <c r="B23955" s="1" t="s">
        <v>24893</v>
      </c>
      <c r="C23955" s="1" t="s">
        <v>38</v>
      </c>
      <c r="D23955" t="s">
        <v>24904</v>
      </c>
      <c r="E23955" t="str">
        <f>VLOOKUP(B23955,[1]Worksheet!$B$2:$D$1002,2,FALSE)</f>
        <v>GIF</v>
      </c>
      <c r="F23955" s="2" t="str">
        <f>VLOOKUP(B23955,[1]Worksheet!$B$2:$D$1002,3,FALSE)</f>
        <v>studying</v>
      </c>
      <c r="G23955" s="3" t="str">
        <f>VLOOKUP(C23955,[2]Worksheet!$B$2:$D$18,2,FALSE)</f>
        <v>positive</v>
      </c>
      <c r="H23955" s="2">
        <f>VLOOKUP(C23955,[2]Worksheet!$B$2:$D$18,3,FALSE)</f>
        <v>45</v>
      </c>
      <c r="I23955" s="4"/>
    </row>
    <row r="23956" spans="1:9" ht="16.8">
      <c r="A23956">
        <v>24908</v>
      </c>
      <c r="B23956" s="1" t="s">
        <v>24893</v>
      </c>
      <c r="C23956" s="1" t="s">
        <v>41</v>
      </c>
      <c r="D23956" t="s">
        <v>24905</v>
      </c>
      <c r="E23956" t="str">
        <f>VLOOKUP(B23956,[1]Worksheet!$B$2:$D$1002,2,FALSE)</f>
        <v>GIF</v>
      </c>
      <c r="F23956" s="2" t="str">
        <f>VLOOKUP(B23956,[1]Worksheet!$B$2:$D$1002,3,FALSE)</f>
        <v>studying</v>
      </c>
      <c r="G23956" s="3" t="str">
        <f>VLOOKUP(C23956,[2]Worksheet!$B$2:$D$18,2,FALSE)</f>
        <v>negative</v>
      </c>
      <c r="H23956" s="2">
        <f>VLOOKUP(C23956,[2]Worksheet!$B$2:$D$18,3,FALSE)</f>
        <v>12</v>
      </c>
      <c r="I23956" s="4"/>
    </row>
    <row r="23957" spans="1:9" ht="16.8">
      <c r="A23957">
        <v>24909</v>
      </c>
      <c r="B23957" s="1" t="s">
        <v>24893</v>
      </c>
      <c r="C23957" s="1" t="s">
        <v>63</v>
      </c>
      <c r="D23957" t="s">
        <v>24906</v>
      </c>
      <c r="E23957" t="str">
        <f>VLOOKUP(B23957,[1]Worksheet!$B$2:$D$1002,2,FALSE)</f>
        <v>GIF</v>
      </c>
      <c r="F23957" s="2" t="str">
        <f>VLOOKUP(B23957,[1]Worksheet!$B$2:$D$1002,3,FALSE)</f>
        <v>studying</v>
      </c>
      <c r="G23957" s="3" t="str">
        <f>VLOOKUP(C23957,[2]Worksheet!$B$2:$D$18,2,FALSE)</f>
        <v>positive</v>
      </c>
      <c r="H23957" s="2">
        <f>VLOOKUP(C23957,[2]Worksheet!$B$2:$D$18,3,FALSE)</f>
        <v>70</v>
      </c>
      <c r="I23957" s="4"/>
    </row>
    <row r="23958" spans="1:9" ht="16.8">
      <c r="A23958">
        <v>24910</v>
      </c>
      <c r="B23958" s="1" t="s">
        <v>24893</v>
      </c>
      <c r="C23958" s="1" t="s">
        <v>9</v>
      </c>
      <c r="D23958" t="s">
        <v>24907</v>
      </c>
      <c r="E23958" t="str">
        <f>VLOOKUP(B23958,[1]Worksheet!$B$2:$D$1002,2,FALSE)</f>
        <v>GIF</v>
      </c>
      <c r="F23958" s="2" t="str">
        <f>VLOOKUP(B23958,[1]Worksheet!$B$2:$D$1002,3,FALSE)</f>
        <v>studying</v>
      </c>
      <c r="G23958" s="3" t="str">
        <f>VLOOKUP(C23958,[2]Worksheet!$B$2:$D$18,2,FALSE)</f>
        <v>negative</v>
      </c>
      <c r="H23958" s="2">
        <f>VLOOKUP(C23958,[2]Worksheet!$B$2:$D$18,3,FALSE)</f>
        <v>0</v>
      </c>
      <c r="I23958" s="4"/>
    </row>
    <row r="23959" spans="1:9" ht="16.8">
      <c r="A23959">
        <v>24911</v>
      </c>
      <c r="B23959" s="1" t="s">
        <v>24893</v>
      </c>
      <c r="C23959" s="1" t="s">
        <v>11</v>
      </c>
      <c r="D23959" t="s">
        <v>24908</v>
      </c>
      <c r="E23959" t="str">
        <f>VLOOKUP(B23959,[1]Worksheet!$B$2:$D$1002,2,FALSE)</f>
        <v>GIF</v>
      </c>
      <c r="F23959" s="2" t="str">
        <f>VLOOKUP(B23959,[1]Worksheet!$B$2:$D$1002,3,FALSE)</f>
        <v>studying</v>
      </c>
      <c r="G23959" s="3" t="str">
        <f>VLOOKUP(C23959,[2]Worksheet!$B$2:$D$18,2,FALSE)</f>
        <v>negative</v>
      </c>
      <c r="H23959" s="2">
        <f>VLOOKUP(C23959,[2]Worksheet!$B$2:$D$18,3,FALSE)</f>
        <v>10</v>
      </c>
      <c r="I23959" s="4"/>
    </row>
    <row r="23960" spans="1:9" ht="16.8">
      <c r="A23960">
        <v>24912</v>
      </c>
      <c r="B23960" s="1" t="s">
        <v>24893</v>
      </c>
      <c r="C23960" s="1" t="s">
        <v>88</v>
      </c>
      <c r="D23960" t="s">
        <v>24909</v>
      </c>
      <c r="E23960" t="str">
        <f>VLOOKUP(B23960,[1]Worksheet!$B$2:$D$1002,2,FALSE)</f>
        <v>GIF</v>
      </c>
      <c r="F23960" s="2" t="str">
        <f>VLOOKUP(B23960,[1]Worksheet!$B$2:$D$1002,3,FALSE)</f>
        <v>studying</v>
      </c>
      <c r="G23960" s="3" t="str">
        <f>VLOOKUP(C23960,[2]Worksheet!$B$2:$D$18,2,FALSE)</f>
        <v>positive</v>
      </c>
      <c r="H23960" s="2">
        <f>VLOOKUP(C23960,[2]Worksheet!$B$2:$D$18,3,FALSE)</f>
        <v>72</v>
      </c>
      <c r="I23960" s="4"/>
    </row>
    <row r="23961" spans="1:9" ht="16.8">
      <c r="A23961">
        <v>24913</v>
      </c>
      <c r="B23961" s="1" t="s">
        <v>24893</v>
      </c>
      <c r="C23961" s="1" t="s">
        <v>38</v>
      </c>
      <c r="D23961" t="s">
        <v>24910</v>
      </c>
      <c r="E23961" t="str">
        <f>VLOOKUP(B23961,[1]Worksheet!$B$2:$D$1002,2,FALSE)</f>
        <v>GIF</v>
      </c>
      <c r="F23961" s="2" t="str">
        <f>VLOOKUP(B23961,[1]Worksheet!$B$2:$D$1002,3,FALSE)</f>
        <v>studying</v>
      </c>
      <c r="G23961" s="3" t="str">
        <f>VLOOKUP(C23961,[2]Worksheet!$B$2:$D$18,2,FALSE)</f>
        <v>positive</v>
      </c>
      <c r="H23961" s="2">
        <f>VLOOKUP(C23961,[2]Worksheet!$B$2:$D$18,3,FALSE)</f>
        <v>45</v>
      </c>
      <c r="I23961" s="4"/>
    </row>
    <row r="23962" spans="1:9" ht="16.8">
      <c r="A23962">
        <v>24914</v>
      </c>
      <c r="B23962" s="1" t="s">
        <v>24893</v>
      </c>
      <c r="C23962" s="1" t="s">
        <v>20</v>
      </c>
      <c r="D23962" t="s">
        <v>24911</v>
      </c>
      <c r="E23962" t="str">
        <f>VLOOKUP(B23962,[1]Worksheet!$B$2:$D$1002,2,FALSE)</f>
        <v>GIF</v>
      </c>
      <c r="F23962" s="2" t="str">
        <f>VLOOKUP(B23962,[1]Worksheet!$B$2:$D$1002,3,FALSE)</f>
        <v>studying</v>
      </c>
      <c r="G23962" s="3" t="str">
        <f>VLOOKUP(C23962,[2]Worksheet!$B$2:$D$18,2,FALSE)</f>
        <v>positive</v>
      </c>
      <c r="H23962" s="2">
        <f>VLOOKUP(C23962,[2]Worksheet!$B$2:$D$18,3,FALSE)</f>
        <v>70</v>
      </c>
      <c r="I23962" s="4"/>
    </row>
    <row r="23963" spans="1:9" ht="16.8">
      <c r="A23963">
        <v>24915</v>
      </c>
      <c r="B23963" s="1" t="s">
        <v>24893</v>
      </c>
      <c r="C23963" s="1" t="s">
        <v>9</v>
      </c>
      <c r="D23963" t="s">
        <v>24912</v>
      </c>
      <c r="E23963" t="str">
        <f>VLOOKUP(B23963,[1]Worksheet!$B$2:$D$1002,2,FALSE)</f>
        <v>GIF</v>
      </c>
      <c r="F23963" s="2" t="str">
        <f>VLOOKUP(B23963,[1]Worksheet!$B$2:$D$1002,3,FALSE)</f>
        <v>studying</v>
      </c>
      <c r="G23963" s="3" t="str">
        <f>VLOOKUP(C23963,[2]Worksheet!$B$2:$D$18,2,FALSE)</f>
        <v>negative</v>
      </c>
      <c r="H23963" s="2">
        <f>VLOOKUP(C23963,[2]Worksheet!$B$2:$D$18,3,FALSE)</f>
        <v>0</v>
      </c>
      <c r="I23963" s="4"/>
    </row>
    <row r="23964" spans="1:9" ht="16.8">
      <c r="A23964">
        <v>24916</v>
      </c>
      <c r="B23964" s="1" t="s">
        <v>24893</v>
      </c>
      <c r="C23964" s="1" t="s">
        <v>27</v>
      </c>
      <c r="D23964" t="s">
        <v>24913</v>
      </c>
      <c r="E23964" t="str">
        <f>VLOOKUP(B23964,[1]Worksheet!$B$2:$D$1002,2,FALSE)</f>
        <v>GIF</v>
      </c>
      <c r="F23964" s="2" t="str">
        <f>VLOOKUP(B23964,[1]Worksheet!$B$2:$D$1002,3,FALSE)</f>
        <v>studying</v>
      </c>
      <c r="G23964" s="3" t="str">
        <f>VLOOKUP(C23964,[2]Worksheet!$B$2:$D$18,2,FALSE)</f>
        <v>neutral</v>
      </c>
      <c r="H23964" s="2">
        <f>VLOOKUP(C23964,[2]Worksheet!$B$2:$D$18,3,FALSE)</f>
        <v>20</v>
      </c>
      <c r="I23964" s="4"/>
    </row>
    <row r="23965" spans="1:9" ht="16.8">
      <c r="A23965">
        <v>24917</v>
      </c>
      <c r="B23965" s="1" t="s">
        <v>24893</v>
      </c>
      <c r="C23965" s="1" t="s">
        <v>88</v>
      </c>
      <c r="D23965" t="s">
        <v>24914</v>
      </c>
      <c r="E23965" t="str">
        <f>VLOOKUP(B23965,[1]Worksheet!$B$2:$D$1002,2,FALSE)</f>
        <v>GIF</v>
      </c>
      <c r="F23965" s="2" t="str">
        <f>VLOOKUP(B23965,[1]Worksheet!$B$2:$D$1002,3,FALSE)</f>
        <v>studying</v>
      </c>
      <c r="G23965" s="3" t="str">
        <f>VLOOKUP(C23965,[2]Worksheet!$B$2:$D$18,2,FALSE)</f>
        <v>positive</v>
      </c>
      <c r="H23965" s="2">
        <f>VLOOKUP(C23965,[2]Worksheet!$B$2:$D$18,3,FALSE)</f>
        <v>72</v>
      </c>
      <c r="I23965" s="4"/>
    </row>
    <row r="23966" spans="1:9" ht="16.8">
      <c r="A23966">
        <v>24918</v>
      </c>
      <c r="B23966" s="1" t="s">
        <v>24893</v>
      </c>
      <c r="C23966" s="1" t="s">
        <v>25</v>
      </c>
      <c r="D23966" t="s">
        <v>24915</v>
      </c>
      <c r="E23966" t="str">
        <f>VLOOKUP(B23966,[1]Worksheet!$B$2:$D$1002,2,FALSE)</f>
        <v>GIF</v>
      </c>
      <c r="F23966" s="2" t="str">
        <f>VLOOKUP(B23966,[1]Worksheet!$B$2:$D$1002,3,FALSE)</f>
        <v>studying</v>
      </c>
      <c r="G23966" s="3" t="str">
        <f>VLOOKUP(C23966,[2]Worksheet!$B$2:$D$18,2,FALSE)</f>
        <v>positive</v>
      </c>
      <c r="H23966" s="2">
        <f>VLOOKUP(C23966,[2]Worksheet!$B$2:$D$18,3,FALSE)</f>
        <v>65</v>
      </c>
      <c r="I23966" s="4"/>
    </row>
    <row r="23967" spans="1:9" ht="16.8">
      <c r="A23967">
        <v>24919</v>
      </c>
      <c r="B23967" s="1" t="s">
        <v>24893</v>
      </c>
      <c r="C23967" s="1" t="s">
        <v>18</v>
      </c>
      <c r="D23967" t="s">
        <v>24916</v>
      </c>
      <c r="E23967" t="str">
        <f>VLOOKUP(B23967,[1]Worksheet!$B$2:$D$1002,2,FALSE)</f>
        <v>GIF</v>
      </c>
      <c r="F23967" s="2" t="str">
        <f>VLOOKUP(B23967,[1]Worksheet!$B$2:$D$1002,3,FALSE)</f>
        <v>studying</v>
      </c>
      <c r="G23967" s="3" t="str">
        <f>VLOOKUP(C23967,[2]Worksheet!$B$2:$D$18,2,FALSE)</f>
        <v>neutral</v>
      </c>
      <c r="H23967" s="2">
        <f>VLOOKUP(C23967,[2]Worksheet!$B$2:$D$18,3,FALSE)</f>
        <v>35</v>
      </c>
      <c r="I23967" s="4"/>
    </row>
    <row r="23968" spans="1:9" ht="16.8">
      <c r="A23968">
        <v>24920</v>
      </c>
      <c r="B23968" s="1" t="s">
        <v>24893</v>
      </c>
      <c r="C23968" s="1" t="s">
        <v>33</v>
      </c>
      <c r="D23968" t="s">
        <v>24917</v>
      </c>
      <c r="E23968" t="str">
        <f>VLOOKUP(B23968,[1]Worksheet!$B$2:$D$1002,2,FALSE)</f>
        <v>GIF</v>
      </c>
      <c r="F23968" s="2" t="str">
        <f>VLOOKUP(B23968,[1]Worksheet!$B$2:$D$1002,3,FALSE)</f>
        <v>studying</v>
      </c>
      <c r="G23968" s="3" t="str">
        <f>VLOOKUP(C23968,[2]Worksheet!$B$2:$D$18,2,FALSE)</f>
        <v>positive</v>
      </c>
      <c r="H23968" s="2">
        <f>VLOOKUP(C23968,[2]Worksheet!$B$2:$D$18,3,FALSE)</f>
        <v>75</v>
      </c>
      <c r="I23968" s="4"/>
    </row>
    <row r="23969" spans="1:9" ht="16.8">
      <c r="A23969">
        <v>24921</v>
      </c>
      <c r="B23969" s="1" t="s">
        <v>24893</v>
      </c>
      <c r="C23969" s="1" t="s">
        <v>27</v>
      </c>
      <c r="D23969" t="s">
        <v>24918</v>
      </c>
      <c r="E23969" t="str">
        <f>VLOOKUP(B23969,[1]Worksheet!$B$2:$D$1002,2,FALSE)</f>
        <v>GIF</v>
      </c>
      <c r="F23969" s="2" t="str">
        <f>VLOOKUP(B23969,[1]Worksheet!$B$2:$D$1002,3,FALSE)</f>
        <v>studying</v>
      </c>
      <c r="G23969" s="3" t="str">
        <f>VLOOKUP(C23969,[2]Worksheet!$B$2:$D$18,2,FALSE)</f>
        <v>neutral</v>
      </c>
      <c r="H23969" s="2">
        <f>VLOOKUP(C23969,[2]Worksheet!$B$2:$D$18,3,FALSE)</f>
        <v>20</v>
      </c>
      <c r="I23969" s="4"/>
    </row>
    <row r="23970" spans="1:9" ht="16.8">
      <c r="A23970">
        <v>24922</v>
      </c>
      <c r="B23970" s="1" t="s">
        <v>24893</v>
      </c>
      <c r="C23970" s="1" t="s">
        <v>13</v>
      </c>
      <c r="D23970" t="s">
        <v>24919</v>
      </c>
      <c r="E23970" t="str">
        <f>VLOOKUP(B23970,[1]Worksheet!$B$2:$D$1002,2,FALSE)</f>
        <v>GIF</v>
      </c>
      <c r="F23970" s="2" t="str">
        <f>VLOOKUP(B23970,[1]Worksheet!$B$2:$D$1002,3,FALSE)</f>
        <v>studying</v>
      </c>
      <c r="G23970" s="3" t="str">
        <f>VLOOKUP(C23970,[2]Worksheet!$B$2:$D$18,2,FALSE)</f>
        <v>negative</v>
      </c>
      <c r="H23970" s="2">
        <f>VLOOKUP(C23970,[2]Worksheet!$B$2:$D$18,3,FALSE)</f>
        <v>15</v>
      </c>
      <c r="I23970" s="4"/>
    </row>
    <row r="23971" spans="1:9" ht="16.8">
      <c r="A23971">
        <v>24923</v>
      </c>
      <c r="B23971" s="1" t="s">
        <v>24893</v>
      </c>
      <c r="C23971" s="1" t="s">
        <v>13</v>
      </c>
      <c r="D23971" t="s">
        <v>24920</v>
      </c>
      <c r="E23971" t="str">
        <f>VLOOKUP(B23971,[1]Worksheet!$B$2:$D$1002,2,FALSE)</f>
        <v>GIF</v>
      </c>
      <c r="F23971" s="2" t="str">
        <f>VLOOKUP(B23971,[1]Worksheet!$B$2:$D$1002,3,FALSE)</f>
        <v>studying</v>
      </c>
      <c r="G23971" s="3" t="str">
        <f>VLOOKUP(C23971,[2]Worksheet!$B$2:$D$18,2,FALSE)</f>
        <v>negative</v>
      </c>
      <c r="H23971" s="2">
        <f>VLOOKUP(C23971,[2]Worksheet!$B$2:$D$18,3,FALSE)</f>
        <v>15</v>
      </c>
      <c r="I23971" s="4"/>
    </row>
    <row r="23972" spans="1:9" ht="16.8">
      <c r="A23972">
        <v>24924</v>
      </c>
      <c r="B23972" s="1" t="s">
        <v>24893</v>
      </c>
      <c r="C23972" s="1" t="s">
        <v>16</v>
      </c>
      <c r="D23972" t="s">
        <v>24921</v>
      </c>
      <c r="E23972" t="str">
        <f>VLOOKUP(B23972,[1]Worksheet!$B$2:$D$1002,2,FALSE)</f>
        <v>GIF</v>
      </c>
      <c r="F23972" s="2" t="str">
        <f>VLOOKUP(B23972,[1]Worksheet!$B$2:$D$1002,3,FALSE)</f>
        <v>studying</v>
      </c>
      <c r="G23972" s="3" t="str">
        <f>VLOOKUP(C23972,[2]Worksheet!$B$2:$D$18,2,FALSE)</f>
        <v>positive</v>
      </c>
      <c r="H23972" s="2">
        <f>VLOOKUP(C23972,[2]Worksheet!$B$2:$D$18,3,FALSE)</f>
        <v>30</v>
      </c>
      <c r="I23972" s="4"/>
    </row>
    <row r="23973" spans="1:9" ht="16.8">
      <c r="A23973">
        <v>24925</v>
      </c>
      <c r="B23973" s="1" t="s">
        <v>24893</v>
      </c>
      <c r="C23973" s="1" t="s">
        <v>41</v>
      </c>
      <c r="D23973" t="s">
        <v>24922</v>
      </c>
      <c r="E23973" t="str">
        <f>VLOOKUP(B23973,[1]Worksheet!$B$2:$D$1002,2,FALSE)</f>
        <v>GIF</v>
      </c>
      <c r="F23973" s="2" t="str">
        <f>VLOOKUP(B23973,[1]Worksheet!$B$2:$D$1002,3,FALSE)</f>
        <v>studying</v>
      </c>
      <c r="G23973" s="3" t="str">
        <f>VLOOKUP(C23973,[2]Worksheet!$B$2:$D$18,2,FALSE)</f>
        <v>negative</v>
      </c>
      <c r="H23973" s="2">
        <f>VLOOKUP(C23973,[2]Worksheet!$B$2:$D$18,3,FALSE)</f>
        <v>12</v>
      </c>
      <c r="I23973" s="4"/>
    </row>
    <row r="23974" spans="1:9" ht="16.8">
      <c r="A23974">
        <v>24926</v>
      </c>
      <c r="B23974" s="1" t="s">
        <v>24893</v>
      </c>
      <c r="C23974" s="1" t="s">
        <v>43</v>
      </c>
      <c r="D23974" t="s">
        <v>24923</v>
      </c>
      <c r="E23974" t="str">
        <f>VLOOKUP(B23974,[1]Worksheet!$B$2:$D$1002,2,FALSE)</f>
        <v>GIF</v>
      </c>
      <c r="F23974" s="2" t="str">
        <f>VLOOKUP(B23974,[1]Worksheet!$B$2:$D$1002,3,FALSE)</f>
        <v>studying</v>
      </c>
      <c r="G23974" s="3" t="str">
        <f>VLOOKUP(C23974,[2]Worksheet!$B$2:$D$18,2,FALSE)</f>
        <v>positive</v>
      </c>
      <c r="H23974" s="2">
        <f>VLOOKUP(C23974,[2]Worksheet!$B$2:$D$18,3,FALSE)</f>
        <v>50</v>
      </c>
      <c r="I23974" s="4"/>
    </row>
    <row r="23975" spans="1:9" ht="16.8">
      <c r="A23975">
        <v>24927</v>
      </c>
      <c r="B23975" s="1" t="s">
        <v>24893</v>
      </c>
      <c r="C23975" s="1" t="s">
        <v>33</v>
      </c>
      <c r="D23975" t="s">
        <v>24924</v>
      </c>
      <c r="E23975" t="str">
        <f>VLOOKUP(B23975,[1]Worksheet!$B$2:$D$1002,2,FALSE)</f>
        <v>GIF</v>
      </c>
      <c r="F23975" s="2" t="str">
        <f>VLOOKUP(B23975,[1]Worksheet!$B$2:$D$1002,3,FALSE)</f>
        <v>studying</v>
      </c>
      <c r="G23975" s="3" t="str">
        <f>VLOOKUP(C23975,[2]Worksheet!$B$2:$D$18,2,FALSE)</f>
        <v>positive</v>
      </c>
      <c r="H23975" s="2">
        <f>VLOOKUP(C23975,[2]Worksheet!$B$2:$D$18,3,FALSE)</f>
        <v>75</v>
      </c>
      <c r="I23975" s="4"/>
    </row>
    <row r="23976" spans="1:9" ht="16.8">
      <c r="A23976">
        <v>24928</v>
      </c>
      <c r="B23976" s="1" t="s">
        <v>24893</v>
      </c>
      <c r="C23976" s="1" t="s">
        <v>22</v>
      </c>
      <c r="D23976" t="s">
        <v>24925</v>
      </c>
      <c r="E23976" t="str">
        <f>VLOOKUP(B23976,[1]Worksheet!$B$2:$D$1002,2,FALSE)</f>
        <v>GIF</v>
      </c>
      <c r="F23976" s="2" t="str">
        <f>VLOOKUP(B23976,[1]Worksheet!$B$2:$D$1002,3,FALSE)</f>
        <v>studying</v>
      </c>
      <c r="G23976" s="3" t="str">
        <f>VLOOKUP(C23976,[2]Worksheet!$B$2:$D$18,2,FALSE)</f>
        <v>negative</v>
      </c>
      <c r="H23976" s="2">
        <f>VLOOKUP(C23976,[2]Worksheet!$B$2:$D$18,3,FALSE)</f>
        <v>5</v>
      </c>
      <c r="I23976" s="4"/>
    </row>
    <row r="23977" spans="1:9" ht="16.8">
      <c r="A23977">
        <v>24929</v>
      </c>
      <c r="B23977" s="1" t="s">
        <v>24893</v>
      </c>
      <c r="C23977" s="1" t="s">
        <v>13</v>
      </c>
      <c r="D23977" t="s">
        <v>24926</v>
      </c>
      <c r="E23977" t="str">
        <f>VLOOKUP(B23977,[1]Worksheet!$B$2:$D$1002,2,FALSE)</f>
        <v>GIF</v>
      </c>
      <c r="F23977" s="2" t="str">
        <f>VLOOKUP(B23977,[1]Worksheet!$B$2:$D$1002,3,FALSE)</f>
        <v>studying</v>
      </c>
      <c r="G23977" s="3" t="str">
        <f>VLOOKUP(C23977,[2]Worksheet!$B$2:$D$18,2,FALSE)</f>
        <v>negative</v>
      </c>
      <c r="H23977" s="2">
        <f>VLOOKUP(C23977,[2]Worksheet!$B$2:$D$18,3,FALSE)</f>
        <v>15</v>
      </c>
      <c r="I23977" s="4"/>
    </row>
    <row r="23978" spans="1:9" ht="16.8">
      <c r="A23978">
        <v>24930</v>
      </c>
      <c r="B23978" s="1" t="s">
        <v>24893</v>
      </c>
      <c r="C23978" s="1" t="s">
        <v>33</v>
      </c>
      <c r="D23978" t="s">
        <v>24927</v>
      </c>
      <c r="E23978" t="str">
        <f>VLOOKUP(B23978,[1]Worksheet!$B$2:$D$1002,2,FALSE)</f>
        <v>GIF</v>
      </c>
      <c r="F23978" s="2" t="str">
        <f>VLOOKUP(B23978,[1]Worksheet!$B$2:$D$1002,3,FALSE)</f>
        <v>studying</v>
      </c>
      <c r="G23978" s="3" t="str">
        <f>VLOOKUP(C23978,[2]Worksheet!$B$2:$D$18,2,FALSE)</f>
        <v>positive</v>
      </c>
      <c r="H23978" s="2">
        <f>VLOOKUP(C23978,[2]Worksheet!$B$2:$D$18,3,FALSE)</f>
        <v>75</v>
      </c>
      <c r="I23978" s="4"/>
    </row>
    <row r="23979" spans="1:9" ht="16.8">
      <c r="A23979">
        <v>24931</v>
      </c>
      <c r="B23979" s="1" t="s">
        <v>24893</v>
      </c>
      <c r="C23979" s="1" t="s">
        <v>16</v>
      </c>
      <c r="D23979" t="s">
        <v>24928</v>
      </c>
      <c r="E23979" t="str">
        <f>VLOOKUP(B23979,[1]Worksheet!$B$2:$D$1002,2,FALSE)</f>
        <v>GIF</v>
      </c>
      <c r="F23979" s="2" t="str">
        <f>VLOOKUP(B23979,[1]Worksheet!$B$2:$D$1002,3,FALSE)</f>
        <v>studying</v>
      </c>
      <c r="G23979" s="3" t="str">
        <f>VLOOKUP(C23979,[2]Worksheet!$B$2:$D$18,2,FALSE)</f>
        <v>positive</v>
      </c>
      <c r="H23979" s="2">
        <f>VLOOKUP(C23979,[2]Worksheet!$B$2:$D$18,3,FALSE)</f>
        <v>30</v>
      </c>
      <c r="I23979" s="4"/>
    </row>
    <row r="23980" spans="1:9" ht="16.8">
      <c r="A23980">
        <v>24932</v>
      </c>
      <c r="B23980" s="1" t="s">
        <v>24893</v>
      </c>
      <c r="C23980" s="1" t="s">
        <v>18</v>
      </c>
      <c r="D23980" t="s">
        <v>24929</v>
      </c>
      <c r="E23980" t="str">
        <f>VLOOKUP(B23980,[1]Worksheet!$B$2:$D$1002,2,FALSE)</f>
        <v>GIF</v>
      </c>
      <c r="F23980" s="2" t="str">
        <f>VLOOKUP(B23980,[1]Worksheet!$B$2:$D$1002,3,FALSE)</f>
        <v>studying</v>
      </c>
      <c r="G23980" s="3" t="str">
        <f>VLOOKUP(C23980,[2]Worksheet!$B$2:$D$18,2,FALSE)</f>
        <v>neutral</v>
      </c>
      <c r="H23980" s="2">
        <f>VLOOKUP(C23980,[2]Worksheet!$B$2:$D$18,3,FALSE)</f>
        <v>35</v>
      </c>
      <c r="I23980" s="4"/>
    </row>
    <row r="23981" spans="1:9" ht="16.8">
      <c r="A23981">
        <v>24933</v>
      </c>
      <c r="B23981" s="1" t="s">
        <v>24893</v>
      </c>
      <c r="C23981" s="1" t="s">
        <v>43</v>
      </c>
      <c r="D23981" t="s">
        <v>24930</v>
      </c>
      <c r="E23981" t="str">
        <f>VLOOKUP(B23981,[1]Worksheet!$B$2:$D$1002,2,FALSE)</f>
        <v>GIF</v>
      </c>
      <c r="F23981" s="2" t="str">
        <f>VLOOKUP(B23981,[1]Worksheet!$B$2:$D$1002,3,FALSE)</f>
        <v>studying</v>
      </c>
      <c r="G23981" s="3" t="str">
        <f>VLOOKUP(C23981,[2]Worksheet!$B$2:$D$18,2,FALSE)</f>
        <v>positive</v>
      </c>
      <c r="H23981" s="2">
        <f>VLOOKUP(C23981,[2]Worksheet!$B$2:$D$18,3,FALSE)</f>
        <v>50</v>
      </c>
      <c r="I23981" s="4"/>
    </row>
    <row r="23982" spans="1:9" ht="16.8">
      <c r="A23982">
        <v>24934</v>
      </c>
      <c r="B23982" s="1" t="s">
        <v>24893</v>
      </c>
      <c r="C23982" s="1" t="s">
        <v>88</v>
      </c>
      <c r="D23982" t="s">
        <v>24931</v>
      </c>
      <c r="E23982" t="str">
        <f>VLOOKUP(B23982,[1]Worksheet!$B$2:$D$1002,2,FALSE)</f>
        <v>GIF</v>
      </c>
      <c r="F23982" s="2" t="str">
        <f>VLOOKUP(B23982,[1]Worksheet!$B$2:$D$1002,3,FALSE)</f>
        <v>studying</v>
      </c>
      <c r="G23982" s="3" t="str">
        <f>VLOOKUP(C23982,[2]Worksheet!$B$2:$D$18,2,FALSE)</f>
        <v>positive</v>
      </c>
      <c r="H23982" s="2">
        <f>VLOOKUP(C23982,[2]Worksheet!$B$2:$D$18,3,FALSE)</f>
        <v>72</v>
      </c>
      <c r="I23982" s="4"/>
    </row>
    <row r="23983" spans="1:9" ht="16.8">
      <c r="A23983">
        <v>24936</v>
      </c>
      <c r="B23983" s="1" t="s">
        <v>24932</v>
      </c>
      <c r="C23983" s="1" t="s">
        <v>33</v>
      </c>
      <c r="D23983" t="s">
        <v>24933</v>
      </c>
      <c r="E23983" t="str">
        <f>VLOOKUP(B23983,[1]Worksheet!$B$2:$D$1002,2,FALSE)</f>
        <v>GIF</v>
      </c>
      <c r="F23983" s="2" t="str">
        <f>VLOOKUP(B23983,[1]Worksheet!$B$2:$D$1002,3,FALSE)</f>
        <v>culture</v>
      </c>
      <c r="G23983" s="3" t="str">
        <f>VLOOKUP(C23983,[2]Worksheet!$B$2:$D$18,2,FALSE)</f>
        <v>positive</v>
      </c>
      <c r="H23983" s="2">
        <f>VLOOKUP(C23983,[2]Worksheet!$B$2:$D$18,3,FALSE)</f>
        <v>75</v>
      </c>
      <c r="I23983" s="4"/>
    </row>
    <row r="23984" spans="1:9" ht="16.8">
      <c r="A23984">
        <v>24937</v>
      </c>
      <c r="B23984" s="1" t="s">
        <v>24932</v>
      </c>
      <c r="C23984" s="1" t="s">
        <v>16</v>
      </c>
      <c r="D23984" t="s">
        <v>24934</v>
      </c>
      <c r="E23984" t="str">
        <f>VLOOKUP(B23984,[1]Worksheet!$B$2:$D$1002,2,FALSE)</f>
        <v>GIF</v>
      </c>
      <c r="F23984" s="2" t="str">
        <f>VLOOKUP(B23984,[1]Worksheet!$B$2:$D$1002,3,FALSE)</f>
        <v>culture</v>
      </c>
      <c r="G23984" s="3" t="str">
        <f>VLOOKUP(C23984,[2]Worksheet!$B$2:$D$18,2,FALSE)</f>
        <v>positive</v>
      </c>
      <c r="H23984" s="2">
        <f>VLOOKUP(C23984,[2]Worksheet!$B$2:$D$18,3,FALSE)</f>
        <v>30</v>
      </c>
      <c r="I23984" s="4"/>
    </row>
    <row r="23985" spans="1:9" ht="16.8">
      <c r="A23985">
        <v>24938</v>
      </c>
      <c r="B23985" s="1" t="s">
        <v>24932</v>
      </c>
      <c r="C23985" s="1" t="s">
        <v>20</v>
      </c>
      <c r="D23985" t="s">
        <v>24935</v>
      </c>
      <c r="E23985" t="str">
        <f>VLOOKUP(B23985,[1]Worksheet!$B$2:$D$1002,2,FALSE)</f>
        <v>GIF</v>
      </c>
      <c r="F23985" s="2" t="str">
        <f>VLOOKUP(B23985,[1]Worksheet!$B$2:$D$1002,3,FALSE)</f>
        <v>culture</v>
      </c>
      <c r="G23985" s="3" t="str">
        <f>VLOOKUP(C23985,[2]Worksheet!$B$2:$D$18,2,FALSE)</f>
        <v>positive</v>
      </c>
      <c r="H23985" s="2">
        <f>VLOOKUP(C23985,[2]Worksheet!$B$2:$D$18,3,FALSE)</f>
        <v>70</v>
      </c>
      <c r="I23985" s="4"/>
    </row>
    <row r="23986" spans="1:9" ht="16.8">
      <c r="A23986">
        <v>24939</v>
      </c>
      <c r="B23986" s="1" t="s">
        <v>24932</v>
      </c>
      <c r="C23986" s="1" t="s">
        <v>9</v>
      </c>
      <c r="D23986" t="s">
        <v>24936</v>
      </c>
      <c r="E23986" t="str">
        <f>VLOOKUP(B23986,[1]Worksheet!$B$2:$D$1002,2,FALSE)</f>
        <v>GIF</v>
      </c>
      <c r="F23986" s="2" t="str">
        <f>VLOOKUP(B23986,[1]Worksheet!$B$2:$D$1002,3,FALSE)</f>
        <v>culture</v>
      </c>
      <c r="G23986" s="3" t="str">
        <f>VLOOKUP(C23986,[2]Worksheet!$B$2:$D$18,2,FALSE)</f>
        <v>negative</v>
      </c>
      <c r="H23986" s="2">
        <f>VLOOKUP(C23986,[2]Worksheet!$B$2:$D$18,3,FALSE)</f>
        <v>0</v>
      </c>
      <c r="I23986" s="4"/>
    </row>
    <row r="23987" spans="1:9" ht="16.8">
      <c r="A23987">
        <v>24940</v>
      </c>
      <c r="B23987" s="1" t="s">
        <v>24932</v>
      </c>
      <c r="C23987" s="1" t="s">
        <v>43</v>
      </c>
      <c r="D23987" t="s">
        <v>24937</v>
      </c>
      <c r="E23987" t="str">
        <f>VLOOKUP(B23987,[1]Worksheet!$B$2:$D$1002,2,FALSE)</f>
        <v>GIF</v>
      </c>
      <c r="F23987" s="2" t="str">
        <f>VLOOKUP(B23987,[1]Worksheet!$B$2:$D$1002,3,FALSE)</f>
        <v>culture</v>
      </c>
      <c r="G23987" s="3" t="str">
        <f>VLOOKUP(C23987,[2]Worksheet!$B$2:$D$18,2,FALSE)</f>
        <v>positive</v>
      </c>
      <c r="H23987" s="2">
        <f>VLOOKUP(C23987,[2]Worksheet!$B$2:$D$18,3,FALSE)</f>
        <v>50</v>
      </c>
      <c r="I23987" s="4"/>
    </row>
    <row r="23988" spans="1:9" ht="16.8">
      <c r="A23988">
        <v>24941</v>
      </c>
      <c r="B23988" s="1" t="s">
        <v>24932</v>
      </c>
      <c r="C23988" s="1" t="s">
        <v>63</v>
      </c>
      <c r="D23988" t="s">
        <v>24938</v>
      </c>
      <c r="E23988" t="str">
        <f>VLOOKUP(B23988,[1]Worksheet!$B$2:$D$1002,2,FALSE)</f>
        <v>GIF</v>
      </c>
      <c r="F23988" s="2" t="str">
        <f>VLOOKUP(B23988,[1]Worksheet!$B$2:$D$1002,3,FALSE)</f>
        <v>culture</v>
      </c>
      <c r="G23988" s="3" t="str">
        <f>VLOOKUP(C23988,[2]Worksheet!$B$2:$D$18,2,FALSE)</f>
        <v>positive</v>
      </c>
      <c r="H23988" s="2">
        <f>VLOOKUP(C23988,[2]Worksheet!$B$2:$D$18,3,FALSE)</f>
        <v>70</v>
      </c>
      <c r="I23988" s="4"/>
    </row>
    <row r="23989" spans="1:9" ht="16.8">
      <c r="A23989">
        <v>24942</v>
      </c>
      <c r="B23989" s="1" t="s">
        <v>24932</v>
      </c>
      <c r="C23989" s="1" t="s">
        <v>18</v>
      </c>
      <c r="D23989" t="s">
        <v>24939</v>
      </c>
      <c r="E23989" t="str">
        <f>VLOOKUP(B23989,[1]Worksheet!$B$2:$D$1002,2,FALSE)</f>
        <v>GIF</v>
      </c>
      <c r="F23989" s="2" t="str">
        <f>VLOOKUP(B23989,[1]Worksheet!$B$2:$D$1002,3,FALSE)</f>
        <v>culture</v>
      </c>
      <c r="G23989" s="3" t="str">
        <f>VLOOKUP(C23989,[2]Worksheet!$B$2:$D$18,2,FALSE)</f>
        <v>neutral</v>
      </c>
      <c r="H23989" s="2">
        <f>VLOOKUP(C23989,[2]Worksheet!$B$2:$D$18,3,FALSE)</f>
        <v>35</v>
      </c>
      <c r="I23989" s="4"/>
    </row>
    <row r="23990" spans="1:9" ht="16.8">
      <c r="A23990">
        <v>24943</v>
      </c>
      <c r="B23990" s="1" t="s">
        <v>24932</v>
      </c>
      <c r="C23990" s="1" t="s">
        <v>38</v>
      </c>
      <c r="D23990" t="s">
        <v>24940</v>
      </c>
      <c r="E23990" t="str">
        <f>VLOOKUP(B23990,[1]Worksheet!$B$2:$D$1002,2,FALSE)</f>
        <v>GIF</v>
      </c>
      <c r="F23990" s="2" t="str">
        <f>VLOOKUP(B23990,[1]Worksheet!$B$2:$D$1002,3,FALSE)</f>
        <v>culture</v>
      </c>
      <c r="G23990" s="3" t="str">
        <f>VLOOKUP(C23990,[2]Worksheet!$B$2:$D$18,2,FALSE)</f>
        <v>positive</v>
      </c>
      <c r="H23990" s="2">
        <f>VLOOKUP(C23990,[2]Worksheet!$B$2:$D$18,3,FALSE)</f>
        <v>45</v>
      </c>
      <c r="I23990" s="4"/>
    </row>
    <row r="23991" spans="1:9" ht="16.8">
      <c r="A23991">
        <v>24944</v>
      </c>
      <c r="B23991" s="1" t="s">
        <v>24932</v>
      </c>
      <c r="C23991" s="1" t="s">
        <v>38</v>
      </c>
      <c r="D23991" t="s">
        <v>24941</v>
      </c>
      <c r="E23991" t="str">
        <f>VLOOKUP(B23991,[1]Worksheet!$B$2:$D$1002,2,FALSE)</f>
        <v>GIF</v>
      </c>
      <c r="F23991" s="2" t="str">
        <f>VLOOKUP(B23991,[1]Worksheet!$B$2:$D$1002,3,FALSE)</f>
        <v>culture</v>
      </c>
      <c r="G23991" s="3" t="str">
        <f>VLOOKUP(C23991,[2]Worksheet!$B$2:$D$18,2,FALSE)</f>
        <v>positive</v>
      </c>
      <c r="H23991" s="2">
        <f>VLOOKUP(C23991,[2]Worksheet!$B$2:$D$18,3,FALSE)</f>
        <v>45</v>
      </c>
      <c r="I23991" s="4"/>
    </row>
    <row r="23992" spans="1:9" ht="16.8">
      <c r="A23992">
        <v>24945</v>
      </c>
      <c r="B23992" s="1" t="s">
        <v>24932</v>
      </c>
      <c r="C23992" s="1" t="s">
        <v>13</v>
      </c>
      <c r="D23992" t="s">
        <v>24942</v>
      </c>
      <c r="E23992" t="str">
        <f>VLOOKUP(B23992,[1]Worksheet!$B$2:$D$1002,2,FALSE)</f>
        <v>GIF</v>
      </c>
      <c r="F23992" s="2" t="str">
        <f>VLOOKUP(B23992,[1]Worksheet!$B$2:$D$1002,3,FALSE)</f>
        <v>culture</v>
      </c>
      <c r="G23992" s="3" t="str">
        <f>VLOOKUP(C23992,[2]Worksheet!$B$2:$D$18,2,FALSE)</f>
        <v>negative</v>
      </c>
      <c r="H23992" s="2">
        <f>VLOOKUP(C23992,[2]Worksheet!$B$2:$D$18,3,FALSE)</f>
        <v>15</v>
      </c>
      <c r="I23992" s="4"/>
    </row>
    <row r="23993" spans="1:9" ht="16.8">
      <c r="A23993">
        <v>24946</v>
      </c>
      <c r="B23993" s="1" t="s">
        <v>24932</v>
      </c>
      <c r="C23993" s="1" t="s">
        <v>33</v>
      </c>
      <c r="D23993" t="s">
        <v>24943</v>
      </c>
      <c r="E23993" t="str">
        <f>VLOOKUP(B23993,[1]Worksheet!$B$2:$D$1002,2,FALSE)</f>
        <v>GIF</v>
      </c>
      <c r="F23993" s="2" t="str">
        <f>VLOOKUP(B23993,[1]Worksheet!$B$2:$D$1002,3,FALSE)</f>
        <v>culture</v>
      </c>
      <c r="G23993" s="3" t="str">
        <f>VLOOKUP(C23993,[2]Worksheet!$B$2:$D$18,2,FALSE)</f>
        <v>positive</v>
      </c>
      <c r="H23993" s="2">
        <f>VLOOKUP(C23993,[2]Worksheet!$B$2:$D$18,3,FALSE)</f>
        <v>75</v>
      </c>
      <c r="I23993" s="4"/>
    </row>
    <row r="23994" spans="1:9" ht="16.8">
      <c r="A23994">
        <v>24947</v>
      </c>
      <c r="B23994" s="1" t="s">
        <v>24932</v>
      </c>
      <c r="C23994" s="1" t="s">
        <v>11</v>
      </c>
      <c r="D23994" t="s">
        <v>24944</v>
      </c>
      <c r="E23994" t="str">
        <f>VLOOKUP(B23994,[1]Worksheet!$B$2:$D$1002,2,FALSE)</f>
        <v>GIF</v>
      </c>
      <c r="F23994" s="2" t="str">
        <f>VLOOKUP(B23994,[1]Worksheet!$B$2:$D$1002,3,FALSE)</f>
        <v>culture</v>
      </c>
      <c r="G23994" s="3" t="str">
        <f>VLOOKUP(C23994,[2]Worksheet!$B$2:$D$18,2,FALSE)</f>
        <v>negative</v>
      </c>
      <c r="H23994" s="2">
        <f>VLOOKUP(C23994,[2]Worksheet!$B$2:$D$18,3,FALSE)</f>
        <v>10</v>
      </c>
      <c r="I23994" s="4"/>
    </row>
    <row r="23995" spans="1:9" ht="16.8">
      <c r="A23995">
        <v>24948</v>
      </c>
      <c r="B23995" s="1" t="s">
        <v>24932</v>
      </c>
      <c r="C23995" s="1" t="s">
        <v>41</v>
      </c>
      <c r="D23995" t="s">
        <v>24945</v>
      </c>
      <c r="E23995" t="str">
        <f>VLOOKUP(B23995,[1]Worksheet!$B$2:$D$1002,2,FALSE)</f>
        <v>GIF</v>
      </c>
      <c r="F23995" s="2" t="str">
        <f>VLOOKUP(B23995,[1]Worksheet!$B$2:$D$1002,3,FALSE)</f>
        <v>culture</v>
      </c>
      <c r="G23995" s="3" t="str">
        <f>VLOOKUP(C23995,[2]Worksheet!$B$2:$D$18,2,FALSE)</f>
        <v>negative</v>
      </c>
      <c r="H23995" s="2">
        <f>VLOOKUP(C23995,[2]Worksheet!$B$2:$D$18,3,FALSE)</f>
        <v>12</v>
      </c>
      <c r="I23995" s="4"/>
    </row>
    <row r="23996" spans="1:9" ht="16.8">
      <c r="A23996">
        <v>24949</v>
      </c>
      <c r="B23996" s="1" t="s">
        <v>24932</v>
      </c>
      <c r="C23996" s="1" t="s">
        <v>20</v>
      </c>
      <c r="D23996" t="s">
        <v>24946</v>
      </c>
      <c r="E23996" t="str">
        <f>VLOOKUP(B23996,[1]Worksheet!$B$2:$D$1002,2,FALSE)</f>
        <v>GIF</v>
      </c>
      <c r="F23996" s="2" t="str">
        <f>VLOOKUP(B23996,[1]Worksheet!$B$2:$D$1002,3,FALSE)</f>
        <v>culture</v>
      </c>
      <c r="G23996" s="3" t="str">
        <f>VLOOKUP(C23996,[2]Worksheet!$B$2:$D$18,2,FALSE)</f>
        <v>positive</v>
      </c>
      <c r="H23996" s="2">
        <f>VLOOKUP(C23996,[2]Worksheet!$B$2:$D$18,3,FALSE)</f>
        <v>70</v>
      </c>
      <c r="I23996" s="4"/>
    </row>
    <row r="23997" spans="1:9" ht="16.8">
      <c r="A23997">
        <v>24950</v>
      </c>
      <c r="B23997" s="1" t="s">
        <v>24932</v>
      </c>
      <c r="C23997" s="1" t="s">
        <v>22</v>
      </c>
      <c r="D23997" t="s">
        <v>24947</v>
      </c>
      <c r="E23997" t="str">
        <f>VLOOKUP(B23997,[1]Worksheet!$B$2:$D$1002,2,FALSE)</f>
        <v>GIF</v>
      </c>
      <c r="F23997" s="2" t="str">
        <f>VLOOKUP(B23997,[1]Worksheet!$B$2:$D$1002,3,FALSE)</f>
        <v>culture</v>
      </c>
      <c r="G23997" s="3" t="str">
        <f>VLOOKUP(C23997,[2]Worksheet!$B$2:$D$18,2,FALSE)</f>
        <v>negative</v>
      </c>
      <c r="H23997" s="2">
        <f>VLOOKUP(C23997,[2]Worksheet!$B$2:$D$18,3,FALSE)</f>
        <v>5</v>
      </c>
      <c r="I23997" s="4"/>
    </row>
    <row r="23998" spans="1:9" ht="16.8">
      <c r="A23998">
        <v>24951</v>
      </c>
      <c r="B23998" s="1" t="s">
        <v>24932</v>
      </c>
      <c r="C23998" s="1" t="s">
        <v>41</v>
      </c>
      <c r="D23998" t="s">
        <v>24948</v>
      </c>
      <c r="E23998" t="str">
        <f>VLOOKUP(B23998,[1]Worksheet!$B$2:$D$1002,2,FALSE)</f>
        <v>GIF</v>
      </c>
      <c r="F23998" s="2" t="str">
        <f>VLOOKUP(B23998,[1]Worksheet!$B$2:$D$1002,3,FALSE)</f>
        <v>culture</v>
      </c>
      <c r="G23998" s="3" t="str">
        <f>VLOOKUP(C23998,[2]Worksheet!$B$2:$D$18,2,FALSE)</f>
        <v>negative</v>
      </c>
      <c r="H23998" s="2">
        <f>VLOOKUP(C23998,[2]Worksheet!$B$2:$D$18,3,FALSE)</f>
        <v>12</v>
      </c>
      <c r="I23998" s="4"/>
    </row>
    <row r="23999" spans="1:9" ht="16.8">
      <c r="A23999">
        <v>24952</v>
      </c>
      <c r="B23999" s="1" t="s">
        <v>24932</v>
      </c>
      <c r="C23999" s="1" t="s">
        <v>41</v>
      </c>
      <c r="D23999" t="s">
        <v>24949</v>
      </c>
      <c r="E23999" t="str">
        <f>VLOOKUP(B23999,[1]Worksheet!$B$2:$D$1002,2,FALSE)</f>
        <v>GIF</v>
      </c>
      <c r="F23999" s="2" t="str">
        <f>VLOOKUP(B23999,[1]Worksheet!$B$2:$D$1002,3,FALSE)</f>
        <v>culture</v>
      </c>
      <c r="G23999" s="3" t="str">
        <f>VLOOKUP(C23999,[2]Worksheet!$B$2:$D$18,2,FALSE)</f>
        <v>negative</v>
      </c>
      <c r="H23999" s="2">
        <f>VLOOKUP(C23999,[2]Worksheet!$B$2:$D$18,3,FALSE)</f>
        <v>12</v>
      </c>
      <c r="I23999" s="4"/>
    </row>
    <row r="24000" spans="1:9" ht="16.8">
      <c r="A24000">
        <v>24953</v>
      </c>
      <c r="B24000" s="1" t="s">
        <v>24932</v>
      </c>
      <c r="C24000" s="1" t="s">
        <v>88</v>
      </c>
      <c r="D24000" t="s">
        <v>24950</v>
      </c>
      <c r="E24000" t="str">
        <f>VLOOKUP(B24000,[1]Worksheet!$B$2:$D$1002,2,FALSE)</f>
        <v>GIF</v>
      </c>
      <c r="F24000" s="2" t="str">
        <f>VLOOKUP(B24000,[1]Worksheet!$B$2:$D$1002,3,FALSE)</f>
        <v>culture</v>
      </c>
      <c r="G24000" s="3" t="str">
        <f>VLOOKUP(C24000,[2]Worksheet!$B$2:$D$18,2,FALSE)</f>
        <v>positive</v>
      </c>
      <c r="H24000" s="2">
        <f>VLOOKUP(C24000,[2]Worksheet!$B$2:$D$18,3,FALSE)</f>
        <v>72</v>
      </c>
      <c r="I24000" s="4"/>
    </row>
    <row r="24001" spans="1:9" ht="16.8">
      <c r="A24001">
        <v>24954</v>
      </c>
      <c r="B24001" s="1" t="s">
        <v>24932</v>
      </c>
      <c r="C24001" s="1" t="s">
        <v>20</v>
      </c>
      <c r="D24001" t="s">
        <v>24951</v>
      </c>
      <c r="E24001" t="str">
        <f>VLOOKUP(B24001,[1]Worksheet!$B$2:$D$1002,2,FALSE)</f>
        <v>GIF</v>
      </c>
      <c r="F24001" s="2" t="str">
        <f>VLOOKUP(B24001,[1]Worksheet!$B$2:$D$1002,3,FALSE)</f>
        <v>culture</v>
      </c>
      <c r="G24001" s="3" t="str">
        <f>VLOOKUP(C24001,[2]Worksheet!$B$2:$D$18,2,FALSE)</f>
        <v>positive</v>
      </c>
      <c r="H24001" s="2">
        <f>VLOOKUP(C24001,[2]Worksheet!$B$2:$D$18,3,FALSE)</f>
        <v>70</v>
      </c>
      <c r="I24001" s="4"/>
    </row>
    <row r="24002" spans="1:9" ht="16.8">
      <c r="A24002">
        <v>24955</v>
      </c>
      <c r="B24002" s="1" t="s">
        <v>24932</v>
      </c>
      <c r="C24002" s="1" t="s">
        <v>11</v>
      </c>
      <c r="D24002" t="s">
        <v>24952</v>
      </c>
      <c r="E24002" t="str">
        <f>VLOOKUP(B24002,[1]Worksheet!$B$2:$D$1002,2,FALSE)</f>
        <v>GIF</v>
      </c>
      <c r="F24002" s="2" t="str">
        <f>VLOOKUP(B24002,[1]Worksheet!$B$2:$D$1002,3,FALSE)</f>
        <v>culture</v>
      </c>
      <c r="G24002" s="3" t="str">
        <f>VLOOKUP(C24002,[2]Worksheet!$B$2:$D$18,2,FALSE)</f>
        <v>negative</v>
      </c>
      <c r="H24002" s="2">
        <f>VLOOKUP(C24002,[2]Worksheet!$B$2:$D$18,3,FALSE)</f>
        <v>10</v>
      </c>
      <c r="I24002" s="4"/>
    </row>
    <row r="24003" spans="1:9" ht="16.8">
      <c r="A24003">
        <v>24956</v>
      </c>
      <c r="B24003" s="1" t="s">
        <v>24932</v>
      </c>
      <c r="C24003" s="1" t="s">
        <v>9</v>
      </c>
      <c r="D24003" t="s">
        <v>24953</v>
      </c>
      <c r="E24003" t="str">
        <f>VLOOKUP(B24003,[1]Worksheet!$B$2:$D$1002,2,FALSE)</f>
        <v>GIF</v>
      </c>
      <c r="F24003" s="2" t="str">
        <f>VLOOKUP(B24003,[1]Worksheet!$B$2:$D$1002,3,FALSE)</f>
        <v>culture</v>
      </c>
      <c r="G24003" s="3" t="str">
        <f>VLOOKUP(C24003,[2]Worksheet!$B$2:$D$18,2,FALSE)</f>
        <v>negative</v>
      </c>
      <c r="H24003" s="2">
        <f>VLOOKUP(C24003,[2]Worksheet!$B$2:$D$18,3,FALSE)</f>
        <v>0</v>
      </c>
      <c r="I24003" s="4"/>
    </row>
    <row r="24004" spans="1:9" ht="16.8">
      <c r="A24004">
        <v>24957</v>
      </c>
      <c r="B24004" s="1" t="s">
        <v>24932</v>
      </c>
      <c r="C24004" s="1" t="s">
        <v>13</v>
      </c>
      <c r="D24004" t="s">
        <v>24954</v>
      </c>
      <c r="E24004" t="str">
        <f>VLOOKUP(B24004,[1]Worksheet!$B$2:$D$1002,2,FALSE)</f>
        <v>GIF</v>
      </c>
      <c r="F24004" s="2" t="str">
        <f>VLOOKUP(B24004,[1]Worksheet!$B$2:$D$1002,3,FALSE)</f>
        <v>culture</v>
      </c>
      <c r="G24004" s="3" t="str">
        <f>VLOOKUP(C24004,[2]Worksheet!$B$2:$D$18,2,FALSE)</f>
        <v>negative</v>
      </c>
      <c r="H24004" s="2">
        <f>VLOOKUP(C24004,[2]Worksheet!$B$2:$D$18,3,FALSE)</f>
        <v>15</v>
      </c>
      <c r="I24004" s="4"/>
    </row>
    <row r="24005" spans="1:9" ht="16.8">
      <c r="A24005">
        <v>24958</v>
      </c>
      <c r="B24005" s="1" t="s">
        <v>24932</v>
      </c>
      <c r="C24005" s="1" t="s">
        <v>25</v>
      </c>
      <c r="D24005" t="s">
        <v>24955</v>
      </c>
      <c r="E24005" t="str">
        <f>VLOOKUP(B24005,[1]Worksheet!$B$2:$D$1002,2,FALSE)</f>
        <v>GIF</v>
      </c>
      <c r="F24005" s="2" t="str">
        <f>VLOOKUP(B24005,[1]Worksheet!$B$2:$D$1002,3,FALSE)</f>
        <v>culture</v>
      </c>
      <c r="G24005" s="3" t="str">
        <f>VLOOKUP(C24005,[2]Worksheet!$B$2:$D$18,2,FALSE)</f>
        <v>positive</v>
      </c>
      <c r="H24005" s="2">
        <f>VLOOKUP(C24005,[2]Worksheet!$B$2:$D$18,3,FALSE)</f>
        <v>65</v>
      </c>
      <c r="I24005" s="4"/>
    </row>
    <row r="24006" spans="1:9" ht="16.8">
      <c r="A24006">
        <v>24959</v>
      </c>
      <c r="B24006" s="1" t="s">
        <v>24932</v>
      </c>
      <c r="C24006" s="1" t="s">
        <v>43</v>
      </c>
      <c r="D24006" t="s">
        <v>24956</v>
      </c>
      <c r="E24006" t="str">
        <f>VLOOKUP(B24006,[1]Worksheet!$B$2:$D$1002,2,FALSE)</f>
        <v>GIF</v>
      </c>
      <c r="F24006" s="2" t="str">
        <f>VLOOKUP(B24006,[1]Worksheet!$B$2:$D$1002,3,FALSE)</f>
        <v>culture</v>
      </c>
      <c r="G24006" s="3" t="str">
        <f>VLOOKUP(C24006,[2]Worksheet!$B$2:$D$18,2,FALSE)</f>
        <v>positive</v>
      </c>
      <c r="H24006" s="2">
        <f>VLOOKUP(C24006,[2]Worksheet!$B$2:$D$18,3,FALSE)</f>
        <v>50</v>
      </c>
      <c r="I24006" s="4"/>
    </row>
    <row r="24007" spans="1:9" ht="16.8">
      <c r="A24007">
        <v>24960</v>
      </c>
      <c r="B24007" s="1" t="s">
        <v>24932</v>
      </c>
      <c r="C24007" s="1" t="s">
        <v>33</v>
      </c>
      <c r="D24007" t="s">
        <v>24957</v>
      </c>
      <c r="E24007" t="str">
        <f>VLOOKUP(B24007,[1]Worksheet!$B$2:$D$1002,2,FALSE)</f>
        <v>GIF</v>
      </c>
      <c r="F24007" s="2" t="str">
        <f>VLOOKUP(B24007,[1]Worksheet!$B$2:$D$1002,3,FALSE)</f>
        <v>culture</v>
      </c>
      <c r="G24007" s="3" t="str">
        <f>VLOOKUP(C24007,[2]Worksheet!$B$2:$D$18,2,FALSE)</f>
        <v>positive</v>
      </c>
      <c r="H24007" s="2">
        <f>VLOOKUP(C24007,[2]Worksheet!$B$2:$D$18,3,FALSE)</f>
        <v>75</v>
      </c>
      <c r="I24007" s="4"/>
    </row>
    <row r="24008" spans="1:9" ht="16.8">
      <c r="A24008">
        <v>24961</v>
      </c>
      <c r="B24008" s="1" t="s">
        <v>24932</v>
      </c>
      <c r="C24008" s="1" t="s">
        <v>18</v>
      </c>
      <c r="D24008" t="s">
        <v>24958</v>
      </c>
      <c r="E24008" t="str">
        <f>VLOOKUP(B24008,[1]Worksheet!$B$2:$D$1002,2,FALSE)</f>
        <v>GIF</v>
      </c>
      <c r="F24008" s="2" t="str">
        <f>VLOOKUP(B24008,[1]Worksheet!$B$2:$D$1002,3,FALSE)</f>
        <v>culture</v>
      </c>
      <c r="G24008" s="3" t="str">
        <f>VLOOKUP(C24008,[2]Worksheet!$B$2:$D$18,2,FALSE)</f>
        <v>neutral</v>
      </c>
      <c r="H24008" s="2">
        <f>VLOOKUP(C24008,[2]Worksheet!$B$2:$D$18,3,FALSE)</f>
        <v>35</v>
      </c>
      <c r="I24008" s="4"/>
    </row>
    <row r="24009" spans="1:9" ht="16.8">
      <c r="A24009">
        <v>24962</v>
      </c>
      <c r="B24009" s="1" t="s">
        <v>24932</v>
      </c>
      <c r="C24009" s="1" t="s">
        <v>27</v>
      </c>
      <c r="D24009" t="s">
        <v>24959</v>
      </c>
      <c r="E24009" t="str">
        <f>VLOOKUP(B24009,[1]Worksheet!$B$2:$D$1002,2,FALSE)</f>
        <v>GIF</v>
      </c>
      <c r="F24009" s="2" t="str">
        <f>VLOOKUP(B24009,[1]Worksheet!$B$2:$D$1002,3,FALSE)</f>
        <v>culture</v>
      </c>
      <c r="G24009" s="3" t="str">
        <f>VLOOKUP(C24009,[2]Worksheet!$B$2:$D$18,2,FALSE)</f>
        <v>neutral</v>
      </c>
      <c r="H24009" s="2">
        <f>VLOOKUP(C24009,[2]Worksheet!$B$2:$D$18,3,FALSE)</f>
        <v>20</v>
      </c>
      <c r="I24009" s="4"/>
    </row>
    <row r="24010" spans="1:9" ht="16.8">
      <c r="A24010">
        <v>24963</v>
      </c>
      <c r="B24010" s="1" t="s">
        <v>24932</v>
      </c>
      <c r="C24010" s="1" t="s">
        <v>41</v>
      </c>
      <c r="D24010" t="s">
        <v>24960</v>
      </c>
      <c r="E24010" t="str">
        <f>VLOOKUP(B24010,[1]Worksheet!$B$2:$D$1002,2,FALSE)</f>
        <v>GIF</v>
      </c>
      <c r="F24010" s="2" t="str">
        <f>VLOOKUP(B24010,[1]Worksheet!$B$2:$D$1002,3,FALSE)</f>
        <v>culture</v>
      </c>
      <c r="G24010" s="3" t="str">
        <f>VLOOKUP(C24010,[2]Worksheet!$B$2:$D$18,2,FALSE)</f>
        <v>negative</v>
      </c>
      <c r="H24010" s="2">
        <f>VLOOKUP(C24010,[2]Worksheet!$B$2:$D$18,3,FALSE)</f>
        <v>12</v>
      </c>
      <c r="I24010" s="4"/>
    </row>
    <row r="24011" spans="1:9" ht="16.8">
      <c r="A24011">
        <v>24964</v>
      </c>
      <c r="B24011" s="1" t="s">
        <v>24932</v>
      </c>
      <c r="C24011" s="1" t="s">
        <v>11</v>
      </c>
      <c r="D24011" t="s">
        <v>24961</v>
      </c>
      <c r="E24011" t="str">
        <f>VLOOKUP(B24011,[1]Worksheet!$B$2:$D$1002,2,FALSE)</f>
        <v>GIF</v>
      </c>
      <c r="F24011" s="2" t="str">
        <f>VLOOKUP(B24011,[1]Worksheet!$B$2:$D$1002,3,FALSE)</f>
        <v>culture</v>
      </c>
      <c r="G24011" s="3" t="str">
        <f>VLOOKUP(C24011,[2]Worksheet!$B$2:$D$18,2,FALSE)</f>
        <v>negative</v>
      </c>
      <c r="H24011" s="2">
        <f>VLOOKUP(C24011,[2]Worksheet!$B$2:$D$18,3,FALSE)</f>
        <v>10</v>
      </c>
      <c r="I24011" s="4"/>
    </row>
    <row r="24012" spans="1:9" ht="16.8">
      <c r="A24012">
        <v>24965</v>
      </c>
      <c r="B24012" s="1" t="s">
        <v>24932</v>
      </c>
      <c r="C24012" s="1" t="s">
        <v>13</v>
      </c>
      <c r="D24012" t="s">
        <v>24962</v>
      </c>
      <c r="E24012" t="str">
        <f>VLOOKUP(B24012,[1]Worksheet!$B$2:$D$1002,2,FALSE)</f>
        <v>GIF</v>
      </c>
      <c r="F24012" s="2" t="str">
        <f>VLOOKUP(B24012,[1]Worksheet!$B$2:$D$1002,3,FALSE)</f>
        <v>culture</v>
      </c>
      <c r="G24012" s="3" t="str">
        <f>VLOOKUP(C24012,[2]Worksheet!$B$2:$D$18,2,FALSE)</f>
        <v>negative</v>
      </c>
      <c r="H24012" s="2">
        <f>VLOOKUP(C24012,[2]Worksheet!$B$2:$D$18,3,FALSE)</f>
        <v>15</v>
      </c>
      <c r="I24012" s="4"/>
    </row>
    <row r="24013" spans="1:9" ht="16.8">
      <c r="A24013">
        <v>24966</v>
      </c>
      <c r="B24013" s="1" t="s">
        <v>24932</v>
      </c>
      <c r="C24013" s="1" t="s">
        <v>88</v>
      </c>
      <c r="D24013" t="s">
        <v>24963</v>
      </c>
      <c r="E24013" t="str">
        <f>VLOOKUP(B24013,[1]Worksheet!$B$2:$D$1002,2,FALSE)</f>
        <v>GIF</v>
      </c>
      <c r="F24013" s="2" t="str">
        <f>VLOOKUP(B24013,[1]Worksheet!$B$2:$D$1002,3,FALSE)</f>
        <v>culture</v>
      </c>
      <c r="G24013" s="3" t="str">
        <f>VLOOKUP(C24013,[2]Worksheet!$B$2:$D$18,2,FALSE)</f>
        <v>positive</v>
      </c>
      <c r="H24013" s="2">
        <f>VLOOKUP(C24013,[2]Worksheet!$B$2:$D$18,3,FALSE)</f>
        <v>72</v>
      </c>
      <c r="I24013" s="4"/>
    </row>
    <row r="24014" spans="1:9" ht="16.8">
      <c r="A24014">
        <v>24967</v>
      </c>
      <c r="B24014" s="1" t="s">
        <v>24932</v>
      </c>
      <c r="C24014" s="1" t="s">
        <v>45</v>
      </c>
      <c r="D24014" t="s">
        <v>24964</v>
      </c>
      <c r="E24014" t="str">
        <f>VLOOKUP(B24014,[1]Worksheet!$B$2:$D$1002,2,FALSE)</f>
        <v>GIF</v>
      </c>
      <c r="F24014" s="2" t="str">
        <f>VLOOKUP(B24014,[1]Worksheet!$B$2:$D$1002,3,FALSE)</f>
        <v>culture</v>
      </c>
      <c r="G24014" s="3" t="str">
        <f>VLOOKUP(C24014,[2]Worksheet!$B$2:$D$18,2,FALSE)</f>
        <v>positive</v>
      </c>
      <c r="H24014" s="2">
        <f>VLOOKUP(C24014,[2]Worksheet!$B$2:$D$18,3,FALSE)</f>
        <v>60</v>
      </c>
      <c r="I24014" s="4"/>
    </row>
    <row r="24015" spans="1:9" ht="16.8">
      <c r="A24015">
        <v>24968</v>
      </c>
      <c r="B24015" s="1" t="s">
        <v>24932</v>
      </c>
      <c r="C24015" s="1" t="s">
        <v>33</v>
      </c>
      <c r="D24015" t="s">
        <v>24965</v>
      </c>
      <c r="E24015" t="str">
        <f>VLOOKUP(B24015,[1]Worksheet!$B$2:$D$1002,2,FALSE)</f>
        <v>GIF</v>
      </c>
      <c r="F24015" s="2" t="str">
        <f>VLOOKUP(B24015,[1]Worksheet!$B$2:$D$1002,3,FALSE)</f>
        <v>culture</v>
      </c>
      <c r="G24015" s="3" t="str">
        <f>VLOOKUP(C24015,[2]Worksheet!$B$2:$D$18,2,FALSE)</f>
        <v>positive</v>
      </c>
      <c r="H24015" s="2">
        <f>VLOOKUP(C24015,[2]Worksheet!$B$2:$D$18,3,FALSE)</f>
        <v>75</v>
      </c>
      <c r="I24015" s="4"/>
    </row>
    <row r="24016" spans="1:9" ht="16.8">
      <c r="A24016">
        <v>24969</v>
      </c>
      <c r="B24016" s="1" t="s">
        <v>24932</v>
      </c>
      <c r="C24016" s="1" t="s">
        <v>63</v>
      </c>
      <c r="D24016" t="s">
        <v>24966</v>
      </c>
      <c r="E24016" t="str">
        <f>VLOOKUP(B24016,[1]Worksheet!$B$2:$D$1002,2,FALSE)</f>
        <v>GIF</v>
      </c>
      <c r="F24016" s="2" t="str">
        <f>VLOOKUP(B24016,[1]Worksheet!$B$2:$D$1002,3,FALSE)</f>
        <v>culture</v>
      </c>
      <c r="G24016" s="3" t="str">
        <f>VLOOKUP(C24016,[2]Worksheet!$B$2:$D$18,2,FALSE)</f>
        <v>positive</v>
      </c>
      <c r="H24016" s="2">
        <f>VLOOKUP(C24016,[2]Worksheet!$B$2:$D$18,3,FALSE)</f>
        <v>70</v>
      </c>
      <c r="I24016" s="4"/>
    </row>
    <row r="24017" spans="1:9" ht="16.8">
      <c r="A24017">
        <v>24970</v>
      </c>
      <c r="B24017" s="1" t="s">
        <v>24932</v>
      </c>
      <c r="C24017" s="1" t="s">
        <v>41</v>
      </c>
      <c r="D24017" t="s">
        <v>24967</v>
      </c>
      <c r="E24017" t="str">
        <f>VLOOKUP(B24017,[1]Worksheet!$B$2:$D$1002,2,FALSE)</f>
        <v>GIF</v>
      </c>
      <c r="F24017" s="2" t="str">
        <f>VLOOKUP(B24017,[1]Worksheet!$B$2:$D$1002,3,FALSE)</f>
        <v>culture</v>
      </c>
      <c r="G24017" s="3" t="str">
        <f>VLOOKUP(C24017,[2]Worksheet!$B$2:$D$18,2,FALSE)</f>
        <v>negative</v>
      </c>
      <c r="H24017" s="2">
        <f>VLOOKUP(C24017,[2]Worksheet!$B$2:$D$18,3,FALSE)</f>
        <v>12</v>
      </c>
      <c r="I24017" s="4"/>
    </row>
    <row r="24018" spans="1:9" ht="16.8">
      <c r="A24018">
        <v>24971</v>
      </c>
      <c r="B24018" s="1" t="s">
        <v>24932</v>
      </c>
      <c r="C24018" s="1" t="s">
        <v>45</v>
      </c>
      <c r="D24018" t="s">
        <v>24968</v>
      </c>
      <c r="E24018" t="str">
        <f>VLOOKUP(B24018,[1]Worksheet!$B$2:$D$1002,2,FALSE)</f>
        <v>GIF</v>
      </c>
      <c r="F24018" s="2" t="str">
        <f>VLOOKUP(B24018,[1]Worksheet!$B$2:$D$1002,3,FALSE)</f>
        <v>culture</v>
      </c>
      <c r="G24018" s="3" t="str">
        <f>VLOOKUP(C24018,[2]Worksheet!$B$2:$D$18,2,FALSE)</f>
        <v>positive</v>
      </c>
      <c r="H24018" s="2">
        <f>VLOOKUP(C24018,[2]Worksheet!$B$2:$D$18,3,FALSE)</f>
        <v>60</v>
      </c>
      <c r="I24018" s="4"/>
    </row>
    <row r="24019" spans="1:9" ht="16.8">
      <c r="A24019">
        <v>24972</v>
      </c>
      <c r="B24019" s="1" t="s">
        <v>24932</v>
      </c>
      <c r="C24019" s="1" t="s">
        <v>88</v>
      </c>
      <c r="D24019" t="s">
        <v>24969</v>
      </c>
      <c r="E24019" t="str">
        <f>VLOOKUP(B24019,[1]Worksheet!$B$2:$D$1002,2,FALSE)</f>
        <v>GIF</v>
      </c>
      <c r="F24019" s="2" t="str">
        <f>VLOOKUP(B24019,[1]Worksheet!$B$2:$D$1002,3,FALSE)</f>
        <v>culture</v>
      </c>
      <c r="G24019" s="3" t="str">
        <f>VLOOKUP(C24019,[2]Worksheet!$B$2:$D$18,2,FALSE)</f>
        <v>positive</v>
      </c>
      <c r="H24019" s="2">
        <f>VLOOKUP(C24019,[2]Worksheet!$B$2:$D$18,3,FALSE)</f>
        <v>72</v>
      </c>
      <c r="I24019" s="4"/>
    </row>
    <row r="24020" spans="1:9" ht="16.8">
      <c r="A24020">
        <v>24973</v>
      </c>
      <c r="B24020" s="1" t="s">
        <v>24932</v>
      </c>
      <c r="C24020" s="1" t="s">
        <v>43</v>
      </c>
      <c r="D24020" t="s">
        <v>24970</v>
      </c>
      <c r="E24020" t="str">
        <f>VLOOKUP(B24020,[1]Worksheet!$B$2:$D$1002,2,FALSE)</f>
        <v>GIF</v>
      </c>
      <c r="F24020" s="2" t="str">
        <f>VLOOKUP(B24020,[1]Worksheet!$B$2:$D$1002,3,FALSE)</f>
        <v>culture</v>
      </c>
      <c r="G24020" s="3" t="str">
        <f>VLOOKUP(C24020,[2]Worksheet!$B$2:$D$18,2,FALSE)</f>
        <v>positive</v>
      </c>
      <c r="H24020" s="2">
        <f>VLOOKUP(C24020,[2]Worksheet!$B$2:$D$18,3,FALSE)</f>
        <v>50</v>
      </c>
      <c r="I24020" s="4"/>
    </row>
    <row r="24021" spans="1:9" ht="16.8">
      <c r="A24021">
        <v>24974</v>
      </c>
      <c r="B24021" s="1" t="s">
        <v>24932</v>
      </c>
      <c r="C24021" s="1" t="s">
        <v>20</v>
      </c>
      <c r="D24021" t="s">
        <v>24971</v>
      </c>
      <c r="E24021" t="str">
        <f>VLOOKUP(B24021,[1]Worksheet!$B$2:$D$1002,2,FALSE)</f>
        <v>GIF</v>
      </c>
      <c r="F24021" s="2" t="str">
        <f>VLOOKUP(B24021,[1]Worksheet!$B$2:$D$1002,3,FALSE)</f>
        <v>culture</v>
      </c>
      <c r="G24021" s="3" t="str">
        <f>VLOOKUP(C24021,[2]Worksheet!$B$2:$D$18,2,FALSE)</f>
        <v>positive</v>
      </c>
      <c r="H24021" s="2">
        <f>VLOOKUP(C24021,[2]Worksheet!$B$2:$D$18,3,FALSE)</f>
        <v>70</v>
      </c>
      <c r="I24021" s="4"/>
    </row>
    <row r="24022" spans="1:9" ht="16.8">
      <c r="A24022">
        <v>24975</v>
      </c>
      <c r="B24022" s="1" t="s">
        <v>24932</v>
      </c>
      <c r="C24022" s="1" t="s">
        <v>88</v>
      </c>
      <c r="D24022" t="s">
        <v>24972</v>
      </c>
      <c r="E24022" t="str">
        <f>VLOOKUP(B24022,[1]Worksheet!$B$2:$D$1002,2,FALSE)</f>
        <v>GIF</v>
      </c>
      <c r="F24022" s="2" t="str">
        <f>VLOOKUP(B24022,[1]Worksheet!$B$2:$D$1002,3,FALSE)</f>
        <v>culture</v>
      </c>
      <c r="G24022" s="3" t="str">
        <f>VLOOKUP(C24022,[2]Worksheet!$B$2:$D$18,2,FALSE)</f>
        <v>positive</v>
      </c>
      <c r="H24022" s="2">
        <f>VLOOKUP(C24022,[2]Worksheet!$B$2:$D$18,3,FALSE)</f>
        <v>72</v>
      </c>
      <c r="I24022" s="4"/>
    </row>
    <row r="24023" spans="1:9" ht="16.8">
      <c r="A24023">
        <v>24976</v>
      </c>
      <c r="B24023" s="1" t="s">
        <v>24932</v>
      </c>
      <c r="C24023" s="1" t="s">
        <v>9</v>
      </c>
      <c r="D24023" t="s">
        <v>24973</v>
      </c>
      <c r="E24023" t="str">
        <f>VLOOKUP(B24023,[1]Worksheet!$B$2:$D$1002,2,FALSE)</f>
        <v>GIF</v>
      </c>
      <c r="F24023" s="2" t="str">
        <f>VLOOKUP(B24023,[1]Worksheet!$B$2:$D$1002,3,FALSE)</f>
        <v>culture</v>
      </c>
      <c r="G24023" s="3" t="str">
        <f>VLOOKUP(C24023,[2]Worksheet!$B$2:$D$18,2,FALSE)</f>
        <v>negative</v>
      </c>
      <c r="H24023" s="2">
        <f>VLOOKUP(C24023,[2]Worksheet!$B$2:$D$18,3,FALSE)</f>
        <v>0</v>
      </c>
      <c r="I24023" s="4"/>
    </row>
    <row r="24024" spans="1:9" ht="16.8">
      <c r="A24024">
        <v>24977</v>
      </c>
      <c r="B24024" s="1" t="s">
        <v>24932</v>
      </c>
      <c r="C24024" s="1" t="s">
        <v>33</v>
      </c>
      <c r="D24024" t="s">
        <v>24974</v>
      </c>
      <c r="E24024" t="str">
        <f>VLOOKUP(B24024,[1]Worksheet!$B$2:$D$1002,2,FALSE)</f>
        <v>GIF</v>
      </c>
      <c r="F24024" s="2" t="str">
        <f>VLOOKUP(B24024,[1]Worksheet!$B$2:$D$1002,3,FALSE)</f>
        <v>culture</v>
      </c>
      <c r="G24024" s="3" t="str">
        <f>VLOOKUP(C24024,[2]Worksheet!$B$2:$D$18,2,FALSE)</f>
        <v>positive</v>
      </c>
      <c r="H24024" s="2">
        <f>VLOOKUP(C24024,[2]Worksheet!$B$2:$D$18,3,FALSE)</f>
        <v>75</v>
      </c>
      <c r="I24024" s="4"/>
    </row>
    <row r="24025" spans="1:9" ht="16.8">
      <c r="A24025">
        <v>24978</v>
      </c>
      <c r="B24025" s="1" t="s">
        <v>24932</v>
      </c>
      <c r="C24025" s="1" t="s">
        <v>63</v>
      </c>
      <c r="D24025" t="s">
        <v>24975</v>
      </c>
      <c r="E24025" t="str">
        <f>VLOOKUP(B24025,[1]Worksheet!$B$2:$D$1002,2,FALSE)</f>
        <v>GIF</v>
      </c>
      <c r="F24025" s="2" t="str">
        <f>VLOOKUP(B24025,[1]Worksheet!$B$2:$D$1002,3,FALSE)</f>
        <v>culture</v>
      </c>
      <c r="G24025" s="3" t="str">
        <f>VLOOKUP(C24025,[2]Worksheet!$B$2:$D$18,2,FALSE)</f>
        <v>positive</v>
      </c>
      <c r="H24025" s="2">
        <f>VLOOKUP(C24025,[2]Worksheet!$B$2:$D$18,3,FALSE)</f>
        <v>70</v>
      </c>
      <c r="I24025" s="4"/>
    </row>
    <row r="24026" spans="1:9" ht="16.8">
      <c r="A24026">
        <v>24979</v>
      </c>
      <c r="B24026" s="1" t="s">
        <v>24932</v>
      </c>
      <c r="C24026" s="1" t="s">
        <v>43</v>
      </c>
      <c r="D24026" t="s">
        <v>24976</v>
      </c>
      <c r="E24026" t="str">
        <f>VLOOKUP(B24026,[1]Worksheet!$B$2:$D$1002,2,FALSE)</f>
        <v>GIF</v>
      </c>
      <c r="F24026" s="2" t="str">
        <f>VLOOKUP(B24026,[1]Worksheet!$B$2:$D$1002,3,FALSE)</f>
        <v>culture</v>
      </c>
      <c r="G24026" s="3" t="str">
        <f>VLOOKUP(C24026,[2]Worksheet!$B$2:$D$18,2,FALSE)</f>
        <v>positive</v>
      </c>
      <c r="H24026" s="2">
        <f>VLOOKUP(C24026,[2]Worksheet!$B$2:$D$18,3,FALSE)</f>
        <v>50</v>
      </c>
      <c r="I24026" s="4"/>
    </row>
    <row r="24027" spans="1:9" ht="16.8">
      <c r="A24027">
        <v>24980</v>
      </c>
      <c r="B24027" s="1" t="s">
        <v>24932</v>
      </c>
      <c r="C24027" s="1" t="s">
        <v>27</v>
      </c>
      <c r="D24027" t="s">
        <v>24977</v>
      </c>
      <c r="E24027" t="str">
        <f>VLOOKUP(B24027,[1]Worksheet!$B$2:$D$1002,2,FALSE)</f>
        <v>GIF</v>
      </c>
      <c r="F24027" s="2" t="str">
        <f>VLOOKUP(B24027,[1]Worksheet!$B$2:$D$1002,3,FALSE)</f>
        <v>culture</v>
      </c>
      <c r="G24027" s="3" t="str">
        <f>VLOOKUP(C24027,[2]Worksheet!$B$2:$D$18,2,FALSE)</f>
        <v>neutral</v>
      </c>
      <c r="H24027" s="2">
        <f>VLOOKUP(C24027,[2]Worksheet!$B$2:$D$18,3,FALSE)</f>
        <v>20</v>
      </c>
      <c r="I24027" s="4"/>
    </row>
    <row r="24028" spans="1:9" ht="16.8">
      <c r="A24028">
        <v>24981</v>
      </c>
      <c r="B24028" s="1" t="s">
        <v>24932</v>
      </c>
      <c r="C24028" s="1" t="s">
        <v>20</v>
      </c>
      <c r="D24028" t="s">
        <v>24978</v>
      </c>
      <c r="E24028" t="str">
        <f>VLOOKUP(B24028,[1]Worksheet!$B$2:$D$1002,2,FALSE)</f>
        <v>GIF</v>
      </c>
      <c r="F24028" s="2" t="str">
        <f>VLOOKUP(B24028,[1]Worksheet!$B$2:$D$1002,3,FALSE)</f>
        <v>culture</v>
      </c>
      <c r="G24028" s="3" t="str">
        <f>VLOOKUP(C24028,[2]Worksheet!$B$2:$D$18,2,FALSE)</f>
        <v>positive</v>
      </c>
      <c r="H24028" s="2">
        <f>VLOOKUP(C24028,[2]Worksheet!$B$2:$D$18,3,FALSE)</f>
        <v>70</v>
      </c>
      <c r="I24028" s="4"/>
    </row>
    <row r="24029" spans="1:9" ht="16.8">
      <c r="A24029">
        <v>24983</v>
      </c>
      <c r="B24029" s="1" t="s">
        <v>24979</v>
      </c>
      <c r="C24029" s="1" t="s">
        <v>16</v>
      </c>
      <c r="D24029" t="s">
        <v>24980</v>
      </c>
      <c r="E24029" t="str">
        <f>VLOOKUP(B24029,[1]Worksheet!$B$2:$D$1002,2,FALSE)</f>
        <v>video</v>
      </c>
      <c r="F24029" s="2" t="str">
        <f>VLOOKUP(B24029,[1]Worksheet!$B$2:$D$1002,3,FALSE)</f>
        <v>dogs</v>
      </c>
      <c r="G24029" s="3" t="str">
        <f>VLOOKUP(C24029,[2]Worksheet!$B$2:$D$18,2,FALSE)</f>
        <v>positive</v>
      </c>
      <c r="H24029" s="2">
        <f>VLOOKUP(C24029,[2]Worksheet!$B$2:$D$18,3,FALSE)</f>
        <v>30</v>
      </c>
      <c r="I24029" s="4"/>
    </row>
    <row r="24030" spans="1:9" ht="16.8">
      <c r="A24030">
        <v>24984</v>
      </c>
      <c r="B24030" s="1" t="s">
        <v>24979</v>
      </c>
      <c r="C24030" s="1" t="s">
        <v>22</v>
      </c>
      <c r="D24030" t="s">
        <v>24981</v>
      </c>
      <c r="E24030" t="str">
        <f>VLOOKUP(B24030,[1]Worksheet!$B$2:$D$1002,2,FALSE)</f>
        <v>video</v>
      </c>
      <c r="F24030" s="2" t="str">
        <f>VLOOKUP(B24030,[1]Worksheet!$B$2:$D$1002,3,FALSE)</f>
        <v>dogs</v>
      </c>
      <c r="G24030" s="3" t="str">
        <f>VLOOKUP(C24030,[2]Worksheet!$B$2:$D$18,2,FALSE)</f>
        <v>negative</v>
      </c>
      <c r="H24030" s="2">
        <f>VLOOKUP(C24030,[2]Worksheet!$B$2:$D$18,3,FALSE)</f>
        <v>5</v>
      </c>
      <c r="I24030" s="4"/>
    </row>
    <row r="24031" spans="1:9" ht="16.8">
      <c r="A24031">
        <v>24985</v>
      </c>
      <c r="B24031" s="1" t="s">
        <v>24979</v>
      </c>
      <c r="C24031" s="1" t="s">
        <v>22</v>
      </c>
      <c r="D24031" t="s">
        <v>24982</v>
      </c>
      <c r="E24031" t="str">
        <f>VLOOKUP(B24031,[1]Worksheet!$B$2:$D$1002,2,FALSE)</f>
        <v>video</v>
      </c>
      <c r="F24031" s="2" t="str">
        <f>VLOOKUP(B24031,[1]Worksheet!$B$2:$D$1002,3,FALSE)</f>
        <v>dogs</v>
      </c>
      <c r="G24031" s="3" t="str">
        <f>VLOOKUP(C24031,[2]Worksheet!$B$2:$D$18,2,FALSE)</f>
        <v>negative</v>
      </c>
      <c r="H24031" s="2">
        <f>VLOOKUP(C24031,[2]Worksheet!$B$2:$D$18,3,FALSE)</f>
        <v>5</v>
      </c>
      <c r="I24031" s="4"/>
    </row>
    <row r="24032" spans="1:9" ht="16.8">
      <c r="A24032">
        <v>24986</v>
      </c>
      <c r="B24032" s="1" t="s">
        <v>24979</v>
      </c>
      <c r="C24032" s="1" t="s">
        <v>88</v>
      </c>
      <c r="D24032" t="s">
        <v>24983</v>
      </c>
      <c r="E24032" t="str">
        <f>VLOOKUP(B24032,[1]Worksheet!$B$2:$D$1002,2,FALSE)</f>
        <v>video</v>
      </c>
      <c r="F24032" s="2" t="str">
        <f>VLOOKUP(B24032,[1]Worksheet!$B$2:$D$1002,3,FALSE)</f>
        <v>dogs</v>
      </c>
      <c r="G24032" s="3" t="str">
        <f>VLOOKUP(C24032,[2]Worksheet!$B$2:$D$18,2,FALSE)</f>
        <v>positive</v>
      </c>
      <c r="H24032" s="2">
        <f>VLOOKUP(C24032,[2]Worksheet!$B$2:$D$18,3,FALSE)</f>
        <v>72</v>
      </c>
      <c r="I24032" s="4"/>
    </row>
    <row r="24033" spans="1:9" ht="16.8">
      <c r="A24033">
        <v>24987</v>
      </c>
      <c r="B24033" s="1" t="s">
        <v>24979</v>
      </c>
      <c r="C24033" s="1" t="s">
        <v>45</v>
      </c>
      <c r="D24033" t="s">
        <v>24984</v>
      </c>
      <c r="E24033" t="str">
        <f>VLOOKUP(B24033,[1]Worksheet!$B$2:$D$1002,2,FALSE)</f>
        <v>video</v>
      </c>
      <c r="F24033" s="2" t="str">
        <f>VLOOKUP(B24033,[1]Worksheet!$B$2:$D$1002,3,FALSE)</f>
        <v>dogs</v>
      </c>
      <c r="G24033" s="3" t="str">
        <f>VLOOKUP(C24033,[2]Worksheet!$B$2:$D$18,2,FALSE)</f>
        <v>positive</v>
      </c>
      <c r="H24033" s="2">
        <f>VLOOKUP(C24033,[2]Worksheet!$B$2:$D$18,3,FALSE)</f>
        <v>60</v>
      </c>
      <c r="I24033" s="4"/>
    </row>
    <row r="24034" spans="1:9" ht="16.8">
      <c r="A24034">
        <v>24988</v>
      </c>
      <c r="B24034" s="1" t="s">
        <v>24979</v>
      </c>
      <c r="C24034" s="1" t="s">
        <v>33</v>
      </c>
      <c r="D24034" t="s">
        <v>24985</v>
      </c>
      <c r="E24034" t="str">
        <f>VLOOKUP(B24034,[1]Worksheet!$B$2:$D$1002,2,FALSE)</f>
        <v>video</v>
      </c>
      <c r="F24034" s="2" t="str">
        <f>VLOOKUP(B24034,[1]Worksheet!$B$2:$D$1002,3,FALSE)</f>
        <v>dogs</v>
      </c>
      <c r="G24034" s="3" t="str">
        <f>VLOOKUP(C24034,[2]Worksheet!$B$2:$D$18,2,FALSE)</f>
        <v>positive</v>
      </c>
      <c r="H24034" s="2">
        <f>VLOOKUP(C24034,[2]Worksheet!$B$2:$D$18,3,FALSE)</f>
        <v>75</v>
      </c>
      <c r="I24034" s="4"/>
    </row>
    <row r="24035" spans="1:9" ht="16.8">
      <c r="A24035">
        <v>24989</v>
      </c>
      <c r="B24035" s="1" t="s">
        <v>24979</v>
      </c>
      <c r="C24035" s="1" t="s">
        <v>25</v>
      </c>
      <c r="D24035" t="s">
        <v>24986</v>
      </c>
      <c r="E24035" t="str">
        <f>VLOOKUP(B24035,[1]Worksheet!$B$2:$D$1002,2,FALSE)</f>
        <v>video</v>
      </c>
      <c r="F24035" s="2" t="str">
        <f>VLOOKUP(B24035,[1]Worksheet!$B$2:$D$1002,3,FALSE)</f>
        <v>dogs</v>
      </c>
      <c r="G24035" s="3" t="str">
        <f>VLOOKUP(C24035,[2]Worksheet!$B$2:$D$18,2,FALSE)</f>
        <v>positive</v>
      </c>
      <c r="H24035" s="2">
        <f>VLOOKUP(C24035,[2]Worksheet!$B$2:$D$18,3,FALSE)</f>
        <v>65</v>
      </c>
      <c r="I24035" s="4"/>
    </row>
    <row r="24036" spans="1:9" ht="16.8">
      <c r="A24036">
        <v>24990</v>
      </c>
      <c r="B24036" s="1" t="s">
        <v>24979</v>
      </c>
      <c r="C24036" s="1" t="s">
        <v>20</v>
      </c>
      <c r="D24036" t="s">
        <v>24987</v>
      </c>
      <c r="E24036" t="str">
        <f>VLOOKUP(B24036,[1]Worksheet!$B$2:$D$1002,2,FALSE)</f>
        <v>video</v>
      </c>
      <c r="F24036" s="2" t="str">
        <f>VLOOKUP(B24036,[1]Worksheet!$B$2:$D$1002,3,FALSE)</f>
        <v>dogs</v>
      </c>
      <c r="G24036" s="3" t="str">
        <f>VLOOKUP(C24036,[2]Worksheet!$B$2:$D$18,2,FALSE)</f>
        <v>positive</v>
      </c>
      <c r="H24036" s="2">
        <f>VLOOKUP(C24036,[2]Worksheet!$B$2:$D$18,3,FALSE)</f>
        <v>70</v>
      </c>
      <c r="I24036" s="4"/>
    </row>
    <row r="24037" spans="1:9" ht="16.8">
      <c r="A24037">
        <v>24991</v>
      </c>
      <c r="B24037" s="1" t="s">
        <v>24979</v>
      </c>
      <c r="C24037" s="1" t="s">
        <v>27</v>
      </c>
      <c r="D24037" t="s">
        <v>24988</v>
      </c>
      <c r="E24037" t="str">
        <f>VLOOKUP(B24037,[1]Worksheet!$B$2:$D$1002,2,FALSE)</f>
        <v>video</v>
      </c>
      <c r="F24037" s="2" t="str">
        <f>VLOOKUP(B24037,[1]Worksheet!$B$2:$D$1002,3,FALSE)</f>
        <v>dogs</v>
      </c>
      <c r="G24037" s="3" t="str">
        <f>VLOOKUP(C24037,[2]Worksheet!$B$2:$D$18,2,FALSE)</f>
        <v>neutral</v>
      </c>
      <c r="H24037" s="2">
        <f>VLOOKUP(C24037,[2]Worksheet!$B$2:$D$18,3,FALSE)</f>
        <v>20</v>
      </c>
      <c r="I24037" s="4"/>
    </row>
    <row r="24038" spans="1:9" ht="16.8">
      <c r="A24038">
        <v>24992</v>
      </c>
      <c r="B24038" s="1" t="s">
        <v>24979</v>
      </c>
      <c r="C24038" s="1" t="s">
        <v>9</v>
      </c>
      <c r="D24038" t="s">
        <v>24989</v>
      </c>
      <c r="E24038" t="str">
        <f>VLOOKUP(B24038,[1]Worksheet!$B$2:$D$1002,2,FALSE)</f>
        <v>video</v>
      </c>
      <c r="F24038" s="2" t="str">
        <f>VLOOKUP(B24038,[1]Worksheet!$B$2:$D$1002,3,FALSE)</f>
        <v>dogs</v>
      </c>
      <c r="G24038" s="3" t="str">
        <f>VLOOKUP(C24038,[2]Worksheet!$B$2:$D$18,2,FALSE)</f>
        <v>negative</v>
      </c>
      <c r="H24038" s="2">
        <f>VLOOKUP(C24038,[2]Worksheet!$B$2:$D$18,3,FALSE)</f>
        <v>0</v>
      </c>
      <c r="I24038" s="4"/>
    </row>
    <row r="24039" spans="1:9" ht="16.8">
      <c r="A24039">
        <v>24993</v>
      </c>
      <c r="B24039" s="1" t="s">
        <v>24979</v>
      </c>
      <c r="C24039" s="1" t="s">
        <v>41</v>
      </c>
      <c r="D24039" t="s">
        <v>24990</v>
      </c>
      <c r="E24039" t="str">
        <f>VLOOKUP(B24039,[1]Worksheet!$B$2:$D$1002,2,FALSE)</f>
        <v>video</v>
      </c>
      <c r="F24039" s="2" t="str">
        <f>VLOOKUP(B24039,[1]Worksheet!$B$2:$D$1002,3,FALSE)</f>
        <v>dogs</v>
      </c>
      <c r="G24039" s="3" t="str">
        <f>VLOOKUP(C24039,[2]Worksheet!$B$2:$D$18,2,FALSE)</f>
        <v>negative</v>
      </c>
      <c r="H24039" s="2">
        <f>VLOOKUP(C24039,[2]Worksheet!$B$2:$D$18,3,FALSE)</f>
        <v>12</v>
      </c>
      <c r="I24039" s="4"/>
    </row>
    <row r="24040" spans="1:9" ht="16.8">
      <c r="A24040">
        <v>24994</v>
      </c>
      <c r="B24040" s="1" t="s">
        <v>24979</v>
      </c>
      <c r="C24040" s="1" t="s">
        <v>33</v>
      </c>
      <c r="D24040" t="s">
        <v>24991</v>
      </c>
      <c r="E24040" t="str">
        <f>VLOOKUP(B24040,[1]Worksheet!$B$2:$D$1002,2,FALSE)</f>
        <v>video</v>
      </c>
      <c r="F24040" s="2" t="str">
        <f>VLOOKUP(B24040,[1]Worksheet!$B$2:$D$1002,3,FALSE)</f>
        <v>dogs</v>
      </c>
      <c r="G24040" s="3" t="str">
        <f>VLOOKUP(C24040,[2]Worksheet!$B$2:$D$18,2,FALSE)</f>
        <v>positive</v>
      </c>
      <c r="H24040" s="2">
        <f>VLOOKUP(C24040,[2]Worksheet!$B$2:$D$18,3,FALSE)</f>
        <v>75</v>
      </c>
      <c r="I24040" s="4"/>
    </row>
    <row r="24041" spans="1:9" ht="16.8">
      <c r="A24041">
        <v>24995</v>
      </c>
      <c r="B24041" s="1" t="s">
        <v>24979</v>
      </c>
      <c r="C24041" s="1" t="s">
        <v>88</v>
      </c>
      <c r="D24041" t="s">
        <v>24992</v>
      </c>
      <c r="E24041" t="str">
        <f>VLOOKUP(B24041,[1]Worksheet!$B$2:$D$1002,2,FALSE)</f>
        <v>video</v>
      </c>
      <c r="F24041" s="2" t="str">
        <f>VLOOKUP(B24041,[1]Worksheet!$B$2:$D$1002,3,FALSE)</f>
        <v>dogs</v>
      </c>
      <c r="G24041" s="3" t="str">
        <f>VLOOKUP(C24041,[2]Worksheet!$B$2:$D$18,2,FALSE)</f>
        <v>positive</v>
      </c>
      <c r="H24041" s="2">
        <f>VLOOKUP(C24041,[2]Worksheet!$B$2:$D$18,3,FALSE)</f>
        <v>72</v>
      </c>
      <c r="I24041" s="4"/>
    </row>
    <row r="24042" spans="1:9" ht="16.8">
      <c r="A24042">
        <v>24996</v>
      </c>
      <c r="B24042" s="1" t="s">
        <v>24979</v>
      </c>
      <c r="C24042" s="1" t="s">
        <v>11</v>
      </c>
      <c r="D24042" t="s">
        <v>24993</v>
      </c>
      <c r="E24042" t="str">
        <f>VLOOKUP(B24042,[1]Worksheet!$B$2:$D$1002,2,FALSE)</f>
        <v>video</v>
      </c>
      <c r="F24042" s="2" t="str">
        <f>VLOOKUP(B24042,[1]Worksheet!$B$2:$D$1002,3,FALSE)</f>
        <v>dogs</v>
      </c>
      <c r="G24042" s="3" t="str">
        <f>VLOOKUP(C24042,[2]Worksheet!$B$2:$D$18,2,FALSE)</f>
        <v>negative</v>
      </c>
      <c r="H24042" s="2">
        <f>VLOOKUP(C24042,[2]Worksheet!$B$2:$D$18,3,FALSE)</f>
        <v>10</v>
      </c>
      <c r="I24042" s="4"/>
    </row>
    <row r="24043" spans="1:9" ht="16.8">
      <c r="A24043">
        <v>24997</v>
      </c>
      <c r="B24043" s="1" t="s">
        <v>24979</v>
      </c>
      <c r="C24043" s="1" t="s">
        <v>45</v>
      </c>
      <c r="D24043" t="s">
        <v>24994</v>
      </c>
      <c r="E24043" t="str">
        <f>VLOOKUP(B24043,[1]Worksheet!$B$2:$D$1002,2,FALSE)</f>
        <v>video</v>
      </c>
      <c r="F24043" s="2" t="str">
        <f>VLOOKUP(B24043,[1]Worksheet!$B$2:$D$1002,3,FALSE)</f>
        <v>dogs</v>
      </c>
      <c r="G24043" s="3" t="str">
        <f>VLOOKUP(C24043,[2]Worksheet!$B$2:$D$18,2,FALSE)</f>
        <v>positive</v>
      </c>
      <c r="H24043" s="2">
        <f>VLOOKUP(C24043,[2]Worksheet!$B$2:$D$18,3,FALSE)</f>
        <v>60</v>
      </c>
      <c r="I24043" s="4"/>
    </row>
    <row r="24044" spans="1:9" ht="16.8">
      <c r="A24044">
        <v>24998</v>
      </c>
      <c r="B24044" s="1" t="s">
        <v>24979</v>
      </c>
      <c r="C24044" s="1" t="s">
        <v>33</v>
      </c>
      <c r="D24044" t="s">
        <v>24995</v>
      </c>
      <c r="E24044" t="str">
        <f>VLOOKUP(B24044,[1]Worksheet!$B$2:$D$1002,2,FALSE)</f>
        <v>video</v>
      </c>
      <c r="F24044" s="2" t="str">
        <f>VLOOKUP(B24044,[1]Worksheet!$B$2:$D$1002,3,FALSE)</f>
        <v>dogs</v>
      </c>
      <c r="G24044" s="3" t="str">
        <f>VLOOKUP(C24044,[2]Worksheet!$B$2:$D$18,2,FALSE)</f>
        <v>positive</v>
      </c>
      <c r="H24044" s="2">
        <f>VLOOKUP(C24044,[2]Worksheet!$B$2:$D$18,3,FALSE)</f>
        <v>75</v>
      </c>
      <c r="I24044" s="4"/>
    </row>
    <row r="24045" spans="1:9" ht="16.8">
      <c r="A24045">
        <v>24999</v>
      </c>
      <c r="B24045" s="1" t="s">
        <v>24979</v>
      </c>
      <c r="C24045" s="1" t="s">
        <v>18</v>
      </c>
      <c r="D24045" t="s">
        <v>24996</v>
      </c>
      <c r="E24045" t="str">
        <f>VLOOKUP(B24045,[1]Worksheet!$B$2:$D$1002,2,FALSE)</f>
        <v>video</v>
      </c>
      <c r="F24045" s="2" t="str">
        <f>VLOOKUP(B24045,[1]Worksheet!$B$2:$D$1002,3,FALSE)</f>
        <v>dogs</v>
      </c>
      <c r="G24045" s="3" t="str">
        <f>VLOOKUP(C24045,[2]Worksheet!$B$2:$D$18,2,FALSE)</f>
        <v>neutral</v>
      </c>
      <c r="H24045" s="2">
        <f>VLOOKUP(C24045,[2]Worksheet!$B$2:$D$18,3,FALSE)</f>
        <v>35</v>
      </c>
      <c r="I24045" s="4"/>
    </row>
    <row r="24046" spans="1:9" ht="16.8">
      <c r="A24046">
        <v>25001</v>
      </c>
      <c r="B24046" s="1" t="s">
        <v>24997</v>
      </c>
      <c r="C24046" s="1" t="s">
        <v>16</v>
      </c>
      <c r="D24046" t="s">
        <v>24998</v>
      </c>
      <c r="E24046" t="str">
        <f>VLOOKUP(B24046,[1]Worksheet!$B$2:$D$1002,2,FALSE)</f>
        <v>audio</v>
      </c>
      <c r="F24046" s="2" t="str">
        <f>VLOOKUP(B24046,[1]Worksheet!$B$2:$D$1002,3,FALSE)</f>
        <v>technology</v>
      </c>
      <c r="G24046" s="3" t="str">
        <f>VLOOKUP(C24046,[2]Worksheet!$B$2:$D$18,2,FALSE)</f>
        <v>positive</v>
      </c>
      <c r="H24046" s="2">
        <f>VLOOKUP(C24046,[2]Worksheet!$B$2:$D$18,3,FALSE)</f>
        <v>30</v>
      </c>
      <c r="I24046" s="4"/>
    </row>
    <row r="24047" spans="1:9" ht="16.8">
      <c r="A24047">
        <v>25002</v>
      </c>
      <c r="B24047" s="1" t="s">
        <v>24997</v>
      </c>
      <c r="C24047" s="1" t="s">
        <v>38</v>
      </c>
      <c r="D24047" t="s">
        <v>24999</v>
      </c>
      <c r="E24047" t="str">
        <f>VLOOKUP(B24047,[1]Worksheet!$B$2:$D$1002,2,FALSE)</f>
        <v>audio</v>
      </c>
      <c r="F24047" s="2" t="str">
        <f>VLOOKUP(B24047,[1]Worksheet!$B$2:$D$1002,3,FALSE)</f>
        <v>technology</v>
      </c>
      <c r="G24047" s="3" t="str">
        <f>VLOOKUP(C24047,[2]Worksheet!$B$2:$D$18,2,FALSE)</f>
        <v>positive</v>
      </c>
      <c r="H24047" s="2">
        <f>VLOOKUP(C24047,[2]Worksheet!$B$2:$D$18,3,FALSE)</f>
        <v>45</v>
      </c>
      <c r="I24047" s="4"/>
    </row>
    <row r="24048" spans="1:9" ht="16.8">
      <c r="A24048">
        <v>25003</v>
      </c>
      <c r="B24048" s="1" t="s">
        <v>24997</v>
      </c>
      <c r="C24048" s="1" t="s">
        <v>63</v>
      </c>
      <c r="D24048" t="s">
        <v>25000</v>
      </c>
      <c r="E24048" t="str">
        <f>VLOOKUP(B24048,[1]Worksheet!$B$2:$D$1002,2,FALSE)</f>
        <v>audio</v>
      </c>
      <c r="F24048" s="2" t="str">
        <f>VLOOKUP(B24048,[1]Worksheet!$B$2:$D$1002,3,FALSE)</f>
        <v>technology</v>
      </c>
      <c r="G24048" s="3" t="str">
        <f>VLOOKUP(C24048,[2]Worksheet!$B$2:$D$18,2,FALSE)</f>
        <v>positive</v>
      </c>
      <c r="H24048" s="2">
        <f>VLOOKUP(C24048,[2]Worksheet!$B$2:$D$18,3,FALSE)</f>
        <v>70</v>
      </c>
      <c r="I24048" s="4"/>
    </row>
    <row r="24049" spans="1:9" ht="16.8">
      <c r="A24049">
        <v>25004</v>
      </c>
      <c r="B24049" s="1" t="s">
        <v>24997</v>
      </c>
      <c r="C24049" s="1" t="s">
        <v>20</v>
      </c>
      <c r="D24049" t="s">
        <v>25001</v>
      </c>
      <c r="E24049" t="str">
        <f>VLOOKUP(B24049,[1]Worksheet!$B$2:$D$1002,2,FALSE)</f>
        <v>audio</v>
      </c>
      <c r="F24049" s="2" t="str">
        <f>VLOOKUP(B24049,[1]Worksheet!$B$2:$D$1002,3,FALSE)</f>
        <v>technology</v>
      </c>
      <c r="G24049" s="3" t="str">
        <f>VLOOKUP(C24049,[2]Worksheet!$B$2:$D$18,2,FALSE)</f>
        <v>positive</v>
      </c>
      <c r="H24049" s="2">
        <f>VLOOKUP(C24049,[2]Worksheet!$B$2:$D$18,3,FALSE)</f>
        <v>70</v>
      </c>
      <c r="I24049" s="4"/>
    </row>
    <row r="24050" spans="1:9" ht="16.8">
      <c r="A24050">
        <v>25005</v>
      </c>
      <c r="B24050" s="1" t="s">
        <v>24997</v>
      </c>
      <c r="C24050" s="1" t="s">
        <v>41</v>
      </c>
      <c r="D24050" t="s">
        <v>25002</v>
      </c>
      <c r="E24050" t="str">
        <f>VLOOKUP(B24050,[1]Worksheet!$B$2:$D$1002,2,FALSE)</f>
        <v>audio</v>
      </c>
      <c r="F24050" s="2" t="str">
        <f>VLOOKUP(B24050,[1]Worksheet!$B$2:$D$1002,3,FALSE)</f>
        <v>technology</v>
      </c>
      <c r="G24050" s="3" t="str">
        <f>VLOOKUP(C24050,[2]Worksheet!$B$2:$D$18,2,FALSE)</f>
        <v>negative</v>
      </c>
      <c r="H24050" s="2">
        <f>VLOOKUP(C24050,[2]Worksheet!$B$2:$D$18,3,FALSE)</f>
        <v>12</v>
      </c>
      <c r="I24050" s="4"/>
    </row>
    <row r="24051" spans="1:9" ht="16.8">
      <c r="A24051">
        <v>25006</v>
      </c>
      <c r="B24051" s="1" t="s">
        <v>24997</v>
      </c>
      <c r="C24051" s="1" t="s">
        <v>13</v>
      </c>
      <c r="D24051" t="s">
        <v>25003</v>
      </c>
      <c r="E24051" t="str">
        <f>VLOOKUP(B24051,[1]Worksheet!$B$2:$D$1002,2,FALSE)</f>
        <v>audio</v>
      </c>
      <c r="F24051" s="2" t="str">
        <f>VLOOKUP(B24051,[1]Worksheet!$B$2:$D$1002,3,FALSE)</f>
        <v>technology</v>
      </c>
      <c r="G24051" s="3" t="str">
        <f>VLOOKUP(C24051,[2]Worksheet!$B$2:$D$18,2,FALSE)</f>
        <v>negative</v>
      </c>
      <c r="H24051" s="2">
        <f>VLOOKUP(C24051,[2]Worksheet!$B$2:$D$18,3,FALSE)</f>
        <v>15</v>
      </c>
      <c r="I24051" s="4"/>
    </row>
    <row r="24052" spans="1:9" ht="16.8">
      <c r="A24052">
        <v>25007</v>
      </c>
      <c r="B24052" s="1" t="s">
        <v>24997</v>
      </c>
      <c r="C24052" s="1" t="s">
        <v>18</v>
      </c>
      <c r="D24052" t="s">
        <v>25004</v>
      </c>
      <c r="E24052" t="str">
        <f>VLOOKUP(B24052,[1]Worksheet!$B$2:$D$1002,2,FALSE)</f>
        <v>audio</v>
      </c>
      <c r="F24052" s="2" t="str">
        <f>VLOOKUP(B24052,[1]Worksheet!$B$2:$D$1002,3,FALSE)</f>
        <v>technology</v>
      </c>
      <c r="G24052" s="3" t="str">
        <f>VLOOKUP(C24052,[2]Worksheet!$B$2:$D$18,2,FALSE)</f>
        <v>neutral</v>
      </c>
      <c r="H24052" s="2">
        <f>VLOOKUP(C24052,[2]Worksheet!$B$2:$D$18,3,FALSE)</f>
        <v>35</v>
      </c>
      <c r="I24052" s="4"/>
    </row>
    <row r="24053" spans="1:9" ht="16.8">
      <c r="A24053">
        <v>25008</v>
      </c>
      <c r="B24053" s="1" t="s">
        <v>24997</v>
      </c>
      <c r="C24053" s="1" t="s">
        <v>13</v>
      </c>
      <c r="D24053" t="s">
        <v>25005</v>
      </c>
      <c r="E24053" t="str">
        <f>VLOOKUP(B24053,[1]Worksheet!$B$2:$D$1002,2,FALSE)</f>
        <v>audio</v>
      </c>
      <c r="F24053" s="2" t="str">
        <f>VLOOKUP(B24053,[1]Worksheet!$B$2:$D$1002,3,FALSE)</f>
        <v>technology</v>
      </c>
      <c r="G24053" s="3" t="str">
        <f>VLOOKUP(C24053,[2]Worksheet!$B$2:$D$18,2,FALSE)</f>
        <v>negative</v>
      </c>
      <c r="H24053" s="2">
        <f>VLOOKUP(C24053,[2]Worksheet!$B$2:$D$18,3,FALSE)</f>
        <v>15</v>
      </c>
      <c r="I24053" s="4"/>
    </row>
    <row r="24054" spans="1:9" ht="16.8">
      <c r="A24054">
        <v>25009</v>
      </c>
      <c r="B24054" s="1" t="s">
        <v>24997</v>
      </c>
      <c r="C24054" s="1" t="s">
        <v>11</v>
      </c>
      <c r="D24054" t="s">
        <v>25006</v>
      </c>
      <c r="E24054" t="str">
        <f>VLOOKUP(B24054,[1]Worksheet!$B$2:$D$1002,2,FALSE)</f>
        <v>audio</v>
      </c>
      <c r="F24054" s="2" t="str">
        <f>VLOOKUP(B24054,[1]Worksheet!$B$2:$D$1002,3,FALSE)</f>
        <v>technology</v>
      </c>
      <c r="G24054" s="3" t="str">
        <f>VLOOKUP(C24054,[2]Worksheet!$B$2:$D$18,2,FALSE)</f>
        <v>negative</v>
      </c>
      <c r="H24054" s="2">
        <f>VLOOKUP(C24054,[2]Worksheet!$B$2:$D$18,3,FALSE)</f>
        <v>10</v>
      </c>
      <c r="I24054" s="4"/>
    </row>
    <row r="24055" spans="1:9" ht="16.8">
      <c r="A24055">
        <v>25010</v>
      </c>
      <c r="B24055" s="1" t="s">
        <v>24997</v>
      </c>
      <c r="C24055" s="1" t="s">
        <v>22</v>
      </c>
      <c r="D24055" t="s">
        <v>25007</v>
      </c>
      <c r="E24055" t="str">
        <f>VLOOKUP(B24055,[1]Worksheet!$B$2:$D$1002,2,FALSE)</f>
        <v>audio</v>
      </c>
      <c r="F24055" s="2" t="str">
        <f>VLOOKUP(B24055,[1]Worksheet!$B$2:$D$1002,3,FALSE)</f>
        <v>technology</v>
      </c>
      <c r="G24055" s="3" t="str">
        <f>VLOOKUP(C24055,[2]Worksheet!$B$2:$D$18,2,FALSE)</f>
        <v>negative</v>
      </c>
      <c r="H24055" s="2">
        <f>VLOOKUP(C24055,[2]Worksheet!$B$2:$D$18,3,FALSE)</f>
        <v>5</v>
      </c>
      <c r="I24055" s="4"/>
    </row>
    <row r="24056" spans="1:9" ht="16.8">
      <c r="A24056">
        <v>25011</v>
      </c>
      <c r="B24056" s="1" t="s">
        <v>24997</v>
      </c>
      <c r="C24056" s="1" t="s">
        <v>41</v>
      </c>
      <c r="D24056" t="s">
        <v>25008</v>
      </c>
      <c r="E24056" t="str">
        <f>VLOOKUP(B24056,[1]Worksheet!$B$2:$D$1002,2,FALSE)</f>
        <v>audio</v>
      </c>
      <c r="F24056" s="2" t="str">
        <f>VLOOKUP(B24056,[1]Worksheet!$B$2:$D$1002,3,FALSE)</f>
        <v>technology</v>
      </c>
      <c r="G24056" s="3" t="str">
        <f>VLOOKUP(C24056,[2]Worksheet!$B$2:$D$18,2,FALSE)</f>
        <v>negative</v>
      </c>
      <c r="H24056" s="2">
        <f>VLOOKUP(C24056,[2]Worksheet!$B$2:$D$18,3,FALSE)</f>
        <v>12</v>
      </c>
      <c r="I24056" s="4"/>
    </row>
    <row r="24057" spans="1:9" ht="16.8">
      <c r="A24057">
        <v>25012</v>
      </c>
      <c r="B24057" s="1" t="s">
        <v>24997</v>
      </c>
      <c r="C24057" s="1" t="s">
        <v>18</v>
      </c>
      <c r="D24057" t="s">
        <v>25009</v>
      </c>
      <c r="E24057" t="str">
        <f>VLOOKUP(B24057,[1]Worksheet!$B$2:$D$1002,2,FALSE)</f>
        <v>audio</v>
      </c>
      <c r="F24057" s="2" t="str">
        <f>VLOOKUP(B24057,[1]Worksheet!$B$2:$D$1002,3,FALSE)</f>
        <v>technology</v>
      </c>
      <c r="G24057" s="3" t="str">
        <f>VLOOKUP(C24057,[2]Worksheet!$B$2:$D$18,2,FALSE)</f>
        <v>neutral</v>
      </c>
      <c r="H24057" s="2">
        <f>VLOOKUP(C24057,[2]Worksheet!$B$2:$D$18,3,FALSE)</f>
        <v>35</v>
      </c>
      <c r="I24057" s="4"/>
    </row>
    <row r="24058" spans="1:9" ht="16.8">
      <c r="A24058">
        <v>25013</v>
      </c>
      <c r="B24058" s="1" t="s">
        <v>24997</v>
      </c>
      <c r="C24058" s="1" t="s">
        <v>16</v>
      </c>
      <c r="D24058" t="s">
        <v>25010</v>
      </c>
      <c r="E24058" t="str">
        <f>VLOOKUP(B24058,[1]Worksheet!$B$2:$D$1002,2,FALSE)</f>
        <v>audio</v>
      </c>
      <c r="F24058" s="2" t="str">
        <f>VLOOKUP(B24058,[1]Worksheet!$B$2:$D$1002,3,FALSE)</f>
        <v>technology</v>
      </c>
      <c r="G24058" s="3" t="str">
        <f>VLOOKUP(C24058,[2]Worksheet!$B$2:$D$18,2,FALSE)</f>
        <v>positive</v>
      </c>
      <c r="H24058" s="2">
        <f>VLOOKUP(C24058,[2]Worksheet!$B$2:$D$18,3,FALSE)</f>
        <v>30</v>
      </c>
      <c r="I24058" s="4"/>
    </row>
    <row r="24059" spans="1:9" ht="16.8">
      <c r="A24059">
        <v>25014</v>
      </c>
      <c r="B24059" s="1" t="s">
        <v>24997</v>
      </c>
      <c r="C24059" s="1" t="s">
        <v>88</v>
      </c>
      <c r="D24059" t="s">
        <v>25011</v>
      </c>
      <c r="E24059" t="str">
        <f>VLOOKUP(B24059,[1]Worksheet!$B$2:$D$1002,2,FALSE)</f>
        <v>audio</v>
      </c>
      <c r="F24059" s="2" t="str">
        <f>VLOOKUP(B24059,[1]Worksheet!$B$2:$D$1002,3,FALSE)</f>
        <v>technology</v>
      </c>
      <c r="G24059" s="3" t="str">
        <f>VLOOKUP(C24059,[2]Worksheet!$B$2:$D$18,2,FALSE)</f>
        <v>positive</v>
      </c>
      <c r="H24059" s="2">
        <f>VLOOKUP(C24059,[2]Worksheet!$B$2:$D$18,3,FALSE)</f>
        <v>72</v>
      </c>
      <c r="I24059" s="4"/>
    </row>
    <row r="24060" spans="1:9" ht="16.8">
      <c r="A24060">
        <v>25015</v>
      </c>
      <c r="B24060" s="1" t="s">
        <v>24997</v>
      </c>
      <c r="C24060" s="1" t="s">
        <v>11</v>
      </c>
      <c r="D24060" t="s">
        <v>25012</v>
      </c>
      <c r="E24060" t="str">
        <f>VLOOKUP(B24060,[1]Worksheet!$B$2:$D$1002,2,FALSE)</f>
        <v>audio</v>
      </c>
      <c r="F24060" s="2" t="str">
        <f>VLOOKUP(B24060,[1]Worksheet!$B$2:$D$1002,3,FALSE)</f>
        <v>technology</v>
      </c>
      <c r="G24060" s="3" t="str">
        <f>VLOOKUP(C24060,[2]Worksheet!$B$2:$D$18,2,FALSE)</f>
        <v>negative</v>
      </c>
      <c r="H24060" s="2">
        <f>VLOOKUP(C24060,[2]Worksheet!$B$2:$D$18,3,FALSE)</f>
        <v>10</v>
      </c>
      <c r="I24060" s="4"/>
    </row>
    <row r="24061" spans="1:9" ht="16.8">
      <c r="A24061">
        <v>25016</v>
      </c>
      <c r="B24061" s="1" t="s">
        <v>24997</v>
      </c>
      <c r="C24061" s="1" t="s">
        <v>20</v>
      </c>
      <c r="D24061" t="s">
        <v>25013</v>
      </c>
      <c r="E24061" t="str">
        <f>VLOOKUP(B24061,[1]Worksheet!$B$2:$D$1002,2,FALSE)</f>
        <v>audio</v>
      </c>
      <c r="F24061" s="2" t="str">
        <f>VLOOKUP(B24061,[1]Worksheet!$B$2:$D$1002,3,FALSE)</f>
        <v>technology</v>
      </c>
      <c r="G24061" s="3" t="str">
        <f>VLOOKUP(C24061,[2]Worksheet!$B$2:$D$18,2,FALSE)</f>
        <v>positive</v>
      </c>
      <c r="H24061" s="2">
        <f>VLOOKUP(C24061,[2]Worksheet!$B$2:$D$18,3,FALSE)</f>
        <v>70</v>
      </c>
      <c r="I24061" s="4"/>
    </row>
    <row r="24062" spans="1:9" ht="16.8">
      <c r="A24062">
        <v>25017</v>
      </c>
      <c r="B24062" s="1" t="s">
        <v>24997</v>
      </c>
      <c r="C24062" s="1" t="s">
        <v>63</v>
      </c>
      <c r="D24062" t="s">
        <v>25014</v>
      </c>
      <c r="E24062" t="str">
        <f>VLOOKUP(B24062,[1]Worksheet!$B$2:$D$1002,2,FALSE)</f>
        <v>audio</v>
      </c>
      <c r="F24062" s="2" t="str">
        <f>VLOOKUP(B24062,[1]Worksheet!$B$2:$D$1002,3,FALSE)</f>
        <v>technology</v>
      </c>
      <c r="G24062" s="3" t="str">
        <f>VLOOKUP(C24062,[2]Worksheet!$B$2:$D$18,2,FALSE)</f>
        <v>positive</v>
      </c>
      <c r="H24062" s="2">
        <f>VLOOKUP(C24062,[2]Worksheet!$B$2:$D$18,3,FALSE)</f>
        <v>70</v>
      </c>
      <c r="I24062" s="4"/>
    </row>
    <row r="24063" spans="1:9" ht="16.8">
      <c r="A24063">
        <v>25018</v>
      </c>
      <c r="B24063" s="1" t="s">
        <v>24997</v>
      </c>
      <c r="C24063" s="1" t="s">
        <v>20</v>
      </c>
      <c r="D24063" t="s">
        <v>25015</v>
      </c>
      <c r="E24063" t="str">
        <f>VLOOKUP(B24063,[1]Worksheet!$B$2:$D$1002,2,FALSE)</f>
        <v>audio</v>
      </c>
      <c r="F24063" s="2" t="str">
        <f>VLOOKUP(B24063,[1]Worksheet!$B$2:$D$1002,3,FALSE)</f>
        <v>technology</v>
      </c>
      <c r="G24063" s="3" t="str">
        <f>VLOOKUP(C24063,[2]Worksheet!$B$2:$D$18,2,FALSE)</f>
        <v>positive</v>
      </c>
      <c r="H24063" s="2">
        <f>VLOOKUP(C24063,[2]Worksheet!$B$2:$D$18,3,FALSE)</f>
        <v>70</v>
      </c>
      <c r="I24063" s="4"/>
    </row>
    <row r="24064" spans="1:9" ht="16.8">
      <c r="A24064">
        <v>25019</v>
      </c>
      <c r="B24064" s="1" t="s">
        <v>24997</v>
      </c>
      <c r="C24064" s="1" t="s">
        <v>11</v>
      </c>
      <c r="D24064" t="s">
        <v>25016</v>
      </c>
      <c r="E24064" t="str">
        <f>VLOOKUP(B24064,[1]Worksheet!$B$2:$D$1002,2,FALSE)</f>
        <v>audio</v>
      </c>
      <c r="F24064" s="2" t="str">
        <f>VLOOKUP(B24064,[1]Worksheet!$B$2:$D$1002,3,FALSE)</f>
        <v>technology</v>
      </c>
      <c r="G24064" s="3" t="str">
        <f>VLOOKUP(C24064,[2]Worksheet!$B$2:$D$18,2,FALSE)</f>
        <v>negative</v>
      </c>
      <c r="H24064" s="2">
        <f>VLOOKUP(C24064,[2]Worksheet!$B$2:$D$18,3,FALSE)</f>
        <v>10</v>
      </c>
      <c r="I24064" s="4"/>
    </row>
    <row r="24065" spans="1:9" ht="16.8">
      <c r="A24065">
        <v>25020</v>
      </c>
      <c r="B24065" s="1" t="s">
        <v>24997</v>
      </c>
      <c r="C24065" s="1" t="s">
        <v>16</v>
      </c>
      <c r="D24065" t="s">
        <v>25017</v>
      </c>
      <c r="E24065" t="str">
        <f>VLOOKUP(B24065,[1]Worksheet!$B$2:$D$1002,2,FALSE)</f>
        <v>audio</v>
      </c>
      <c r="F24065" s="2" t="str">
        <f>VLOOKUP(B24065,[1]Worksheet!$B$2:$D$1002,3,FALSE)</f>
        <v>technology</v>
      </c>
      <c r="G24065" s="3" t="str">
        <f>VLOOKUP(C24065,[2]Worksheet!$B$2:$D$18,2,FALSE)</f>
        <v>positive</v>
      </c>
      <c r="H24065" s="2">
        <f>VLOOKUP(C24065,[2]Worksheet!$B$2:$D$18,3,FALSE)</f>
        <v>30</v>
      </c>
      <c r="I24065" s="4"/>
    </row>
    <row r="24066" spans="1:9" ht="16.8">
      <c r="A24066">
        <v>25021</v>
      </c>
      <c r="B24066" s="1" t="s">
        <v>24997</v>
      </c>
      <c r="C24066" s="1" t="s">
        <v>45</v>
      </c>
      <c r="D24066" t="s">
        <v>25018</v>
      </c>
      <c r="E24066" t="str">
        <f>VLOOKUP(B24066,[1]Worksheet!$B$2:$D$1002,2,FALSE)</f>
        <v>audio</v>
      </c>
      <c r="F24066" s="2" t="str">
        <f>VLOOKUP(B24066,[1]Worksheet!$B$2:$D$1002,3,FALSE)</f>
        <v>technology</v>
      </c>
      <c r="G24066" s="3" t="str">
        <f>VLOOKUP(C24066,[2]Worksheet!$B$2:$D$18,2,FALSE)</f>
        <v>positive</v>
      </c>
      <c r="H24066" s="2">
        <f>VLOOKUP(C24066,[2]Worksheet!$B$2:$D$18,3,FALSE)</f>
        <v>60</v>
      </c>
      <c r="I24066" s="4"/>
    </row>
    <row r="24067" spans="1:9" ht="16.8">
      <c r="A24067">
        <v>25022</v>
      </c>
      <c r="B24067" s="1" t="s">
        <v>24997</v>
      </c>
      <c r="C24067" s="1" t="s">
        <v>16</v>
      </c>
      <c r="D24067" t="s">
        <v>25019</v>
      </c>
      <c r="E24067" t="str">
        <f>VLOOKUP(B24067,[1]Worksheet!$B$2:$D$1002,2,FALSE)</f>
        <v>audio</v>
      </c>
      <c r="F24067" s="2" t="str">
        <f>VLOOKUP(B24067,[1]Worksheet!$B$2:$D$1002,3,FALSE)</f>
        <v>technology</v>
      </c>
      <c r="G24067" s="3" t="str">
        <f>VLOOKUP(C24067,[2]Worksheet!$B$2:$D$18,2,FALSE)</f>
        <v>positive</v>
      </c>
      <c r="H24067" s="2">
        <f>VLOOKUP(C24067,[2]Worksheet!$B$2:$D$18,3,FALSE)</f>
        <v>30</v>
      </c>
      <c r="I24067" s="4"/>
    </row>
    <row r="24068" spans="1:9" ht="16.8">
      <c r="A24068">
        <v>25023</v>
      </c>
      <c r="B24068" s="1" t="s">
        <v>24997</v>
      </c>
      <c r="C24068" s="1" t="s">
        <v>63</v>
      </c>
      <c r="D24068" t="s">
        <v>25020</v>
      </c>
      <c r="E24068" t="str">
        <f>VLOOKUP(B24068,[1]Worksheet!$B$2:$D$1002,2,FALSE)</f>
        <v>audio</v>
      </c>
      <c r="F24068" s="2" t="str">
        <f>VLOOKUP(B24068,[1]Worksheet!$B$2:$D$1002,3,FALSE)</f>
        <v>technology</v>
      </c>
      <c r="G24068" s="3" t="str">
        <f>VLOOKUP(C24068,[2]Worksheet!$B$2:$D$18,2,FALSE)</f>
        <v>positive</v>
      </c>
      <c r="H24068" s="2">
        <f>VLOOKUP(C24068,[2]Worksheet!$B$2:$D$18,3,FALSE)</f>
        <v>70</v>
      </c>
      <c r="I24068" s="4"/>
    </row>
    <row r="24069" spans="1:9" ht="16.8">
      <c r="A24069">
        <v>25024</v>
      </c>
      <c r="B24069" s="1" t="s">
        <v>24997</v>
      </c>
      <c r="C24069" s="1" t="s">
        <v>88</v>
      </c>
      <c r="D24069" t="s">
        <v>25021</v>
      </c>
      <c r="E24069" t="str">
        <f>VLOOKUP(B24069,[1]Worksheet!$B$2:$D$1002,2,FALSE)</f>
        <v>audio</v>
      </c>
      <c r="F24069" s="2" t="str">
        <f>VLOOKUP(B24069,[1]Worksheet!$B$2:$D$1002,3,FALSE)</f>
        <v>technology</v>
      </c>
      <c r="G24069" s="3" t="str">
        <f>VLOOKUP(C24069,[2]Worksheet!$B$2:$D$18,2,FALSE)</f>
        <v>positive</v>
      </c>
      <c r="H24069" s="2">
        <f>VLOOKUP(C24069,[2]Worksheet!$B$2:$D$18,3,FALSE)</f>
        <v>72</v>
      </c>
      <c r="I24069" s="4"/>
    </row>
    <row r="24070" spans="1:9" ht="16.8">
      <c r="A24070">
        <v>25025</v>
      </c>
      <c r="B24070" s="1" t="s">
        <v>24997</v>
      </c>
      <c r="C24070" s="1" t="s">
        <v>43</v>
      </c>
      <c r="D24070" t="s">
        <v>25022</v>
      </c>
      <c r="E24070" t="str">
        <f>VLOOKUP(B24070,[1]Worksheet!$B$2:$D$1002,2,FALSE)</f>
        <v>audio</v>
      </c>
      <c r="F24070" s="2" t="str">
        <f>VLOOKUP(B24070,[1]Worksheet!$B$2:$D$1002,3,FALSE)</f>
        <v>technology</v>
      </c>
      <c r="G24070" s="3" t="str">
        <f>VLOOKUP(C24070,[2]Worksheet!$B$2:$D$18,2,FALSE)</f>
        <v>positive</v>
      </c>
      <c r="H24070" s="2">
        <f>VLOOKUP(C24070,[2]Worksheet!$B$2:$D$18,3,FALSE)</f>
        <v>50</v>
      </c>
      <c r="I24070" s="4"/>
    </row>
    <row r="24071" spans="1:9" ht="16.8">
      <c r="A24071">
        <v>25026</v>
      </c>
      <c r="B24071" s="1" t="s">
        <v>24997</v>
      </c>
      <c r="C24071" s="1" t="s">
        <v>20</v>
      </c>
      <c r="D24071" t="s">
        <v>25023</v>
      </c>
      <c r="E24071" t="str">
        <f>VLOOKUP(B24071,[1]Worksheet!$B$2:$D$1002,2,FALSE)</f>
        <v>audio</v>
      </c>
      <c r="F24071" s="2" t="str">
        <f>VLOOKUP(B24071,[1]Worksheet!$B$2:$D$1002,3,FALSE)</f>
        <v>technology</v>
      </c>
      <c r="G24071" s="3" t="str">
        <f>VLOOKUP(C24071,[2]Worksheet!$B$2:$D$18,2,FALSE)</f>
        <v>positive</v>
      </c>
      <c r="H24071" s="2">
        <f>VLOOKUP(C24071,[2]Worksheet!$B$2:$D$18,3,FALSE)</f>
        <v>70</v>
      </c>
      <c r="I24071" s="4"/>
    </row>
    <row r="24072" spans="1:9" ht="16.8">
      <c r="A24072">
        <v>25027</v>
      </c>
      <c r="B24072" s="1" t="s">
        <v>24997</v>
      </c>
      <c r="C24072" s="1" t="s">
        <v>27</v>
      </c>
      <c r="D24072" t="s">
        <v>25024</v>
      </c>
      <c r="E24072" t="str">
        <f>VLOOKUP(B24072,[1]Worksheet!$B$2:$D$1002,2,FALSE)</f>
        <v>audio</v>
      </c>
      <c r="F24072" s="2" t="str">
        <f>VLOOKUP(B24072,[1]Worksheet!$B$2:$D$1002,3,FALSE)</f>
        <v>technology</v>
      </c>
      <c r="G24072" s="3" t="str">
        <f>VLOOKUP(C24072,[2]Worksheet!$B$2:$D$18,2,FALSE)</f>
        <v>neutral</v>
      </c>
      <c r="H24072" s="2">
        <f>VLOOKUP(C24072,[2]Worksheet!$B$2:$D$18,3,FALSE)</f>
        <v>20</v>
      </c>
      <c r="I24072" s="4"/>
    </row>
    <row r="24073" spans="1:9" ht="16.8">
      <c r="A24073">
        <v>25029</v>
      </c>
      <c r="B24073" s="1" t="s">
        <v>25025</v>
      </c>
      <c r="C24073" s="1" t="s">
        <v>63</v>
      </c>
      <c r="D24073" t="s">
        <v>25026</v>
      </c>
      <c r="E24073" t="str">
        <f>VLOOKUP(B24073,[1]Worksheet!$B$2:$D$1002,2,FALSE)</f>
        <v>photo</v>
      </c>
      <c r="F24073" s="2" t="str">
        <f>VLOOKUP(B24073,[1]Worksheet!$B$2:$D$1002,3,FALSE)</f>
        <v>technology</v>
      </c>
      <c r="G24073" s="3" t="str">
        <f>VLOOKUP(C24073,[2]Worksheet!$B$2:$D$18,2,FALSE)</f>
        <v>positive</v>
      </c>
      <c r="H24073" s="2">
        <f>VLOOKUP(C24073,[2]Worksheet!$B$2:$D$18,3,FALSE)</f>
        <v>70</v>
      </c>
      <c r="I24073" s="4"/>
    </row>
    <row r="24074" spans="1:9" ht="16.8">
      <c r="A24074">
        <v>25030</v>
      </c>
      <c r="B24074" s="1" t="s">
        <v>25025</v>
      </c>
      <c r="C24074" s="1" t="s">
        <v>41</v>
      </c>
      <c r="D24074" t="s">
        <v>25027</v>
      </c>
      <c r="E24074" t="str">
        <f>VLOOKUP(B24074,[1]Worksheet!$B$2:$D$1002,2,FALSE)</f>
        <v>photo</v>
      </c>
      <c r="F24074" s="2" t="str">
        <f>VLOOKUP(B24074,[1]Worksheet!$B$2:$D$1002,3,FALSE)</f>
        <v>technology</v>
      </c>
      <c r="G24074" s="3" t="str">
        <f>VLOOKUP(C24074,[2]Worksheet!$B$2:$D$18,2,FALSE)</f>
        <v>negative</v>
      </c>
      <c r="H24074" s="2">
        <f>VLOOKUP(C24074,[2]Worksheet!$B$2:$D$18,3,FALSE)</f>
        <v>12</v>
      </c>
      <c r="I24074" s="4"/>
    </row>
    <row r="24075" spans="1:9" ht="16.8">
      <c r="A24075">
        <v>25031</v>
      </c>
      <c r="B24075" s="1" t="s">
        <v>25025</v>
      </c>
      <c r="C24075" s="1" t="s">
        <v>41</v>
      </c>
      <c r="D24075" t="s">
        <v>25028</v>
      </c>
      <c r="E24075" t="str">
        <f>VLOOKUP(B24075,[1]Worksheet!$B$2:$D$1002,2,FALSE)</f>
        <v>photo</v>
      </c>
      <c r="F24075" s="2" t="str">
        <f>VLOOKUP(B24075,[1]Worksheet!$B$2:$D$1002,3,FALSE)</f>
        <v>technology</v>
      </c>
      <c r="G24075" s="3" t="str">
        <f>VLOOKUP(C24075,[2]Worksheet!$B$2:$D$18,2,FALSE)</f>
        <v>negative</v>
      </c>
      <c r="H24075" s="2">
        <f>VLOOKUP(C24075,[2]Worksheet!$B$2:$D$18,3,FALSE)</f>
        <v>12</v>
      </c>
      <c r="I24075" s="4"/>
    </row>
    <row r="24076" spans="1:9" ht="16.8">
      <c r="A24076">
        <v>25032</v>
      </c>
      <c r="B24076" s="1" t="s">
        <v>25025</v>
      </c>
      <c r="C24076" s="1" t="s">
        <v>45</v>
      </c>
      <c r="D24076" t="s">
        <v>25029</v>
      </c>
      <c r="E24076" t="str">
        <f>VLOOKUP(B24076,[1]Worksheet!$B$2:$D$1002,2,FALSE)</f>
        <v>photo</v>
      </c>
      <c r="F24076" s="2" t="str">
        <f>VLOOKUP(B24076,[1]Worksheet!$B$2:$D$1002,3,FALSE)</f>
        <v>technology</v>
      </c>
      <c r="G24076" s="3" t="str">
        <f>VLOOKUP(C24076,[2]Worksheet!$B$2:$D$18,2,FALSE)</f>
        <v>positive</v>
      </c>
      <c r="H24076" s="2">
        <f>VLOOKUP(C24076,[2]Worksheet!$B$2:$D$18,3,FALSE)</f>
        <v>60</v>
      </c>
      <c r="I24076" s="4"/>
    </row>
    <row r="24077" spans="1:9" ht="16.8">
      <c r="A24077">
        <v>25033</v>
      </c>
      <c r="B24077" s="1" t="s">
        <v>25025</v>
      </c>
      <c r="C24077" s="1" t="s">
        <v>25</v>
      </c>
      <c r="D24077" t="s">
        <v>25030</v>
      </c>
      <c r="E24077" t="str">
        <f>VLOOKUP(B24077,[1]Worksheet!$B$2:$D$1002,2,FALSE)</f>
        <v>photo</v>
      </c>
      <c r="F24077" s="2" t="str">
        <f>VLOOKUP(B24077,[1]Worksheet!$B$2:$D$1002,3,FALSE)</f>
        <v>technology</v>
      </c>
      <c r="G24077" s="3" t="str">
        <f>VLOOKUP(C24077,[2]Worksheet!$B$2:$D$18,2,FALSE)</f>
        <v>positive</v>
      </c>
      <c r="H24077" s="2">
        <f>VLOOKUP(C24077,[2]Worksheet!$B$2:$D$18,3,FALSE)</f>
        <v>65</v>
      </c>
      <c r="I24077" s="4"/>
    </row>
    <row r="24078" spans="1:9" ht="16.8">
      <c r="A24078">
        <v>25034</v>
      </c>
      <c r="B24078" s="1" t="s">
        <v>25025</v>
      </c>
      <c r="C24078" s="1" t="s">
        <v>16</v>
      </c>
      <c r="D24078" t="s">
        <v>25031</v>
      </c>
      <c r="E24078" t="str">
        <f>VLOOKUP(B24078,[1]Worksheet!$B$2:$D$1002,2,FALSE)</f>
        <v>photo</v>
      </c>
      <c r="F24078" s="2" t="str">
        <f>VLOOKUP(B24078,[1]Worksheet!$B$2:$D$1002,3,FALSE)</f>
        <v>technology</v>
      </c>
      <c r="G24078" s="3" t="str">
        <f>VLOOKUP(C24078,[2]Worksheet!$B$2:$D$18,2,FALSE)</f>
        <v>positive</v>
      </c>
      <c r="H24078" s="2">
        <f>VLOOKUP(C24078,[2]Worksheet!$B$2:$D$18,3,FALSE)</f>
        <v>30</v>
      </c>
      <c r="I24078" s="4"/>
    </row>
    <row r="24079" spans="1:9" ht="16.8">
      <c r="A24079">
        <v>25035</v>
      </c>
      <c r="B24079" s="1" t="s">
        <v>25025</v>
      </c>
      <c r="C24079" s="1" t="s">
        <v>11</v>
      </c>
      <c r="D24079" t="s">
        <v>25032</v>
      </c>
      <c r="E24079" t="str">
        <f>VLOOKUP(B24079,[1]Worksheet!$B$2:$D$1002,2,FALSE)</f>
        <v>photo</v>
      </c>
      <c r="F24079" s="2" t="str">
        <f>VLOOKUP(B24079,[1]Worksheet!$B$2:$D$1002,3,FALSE)</f>
        <v>technology</v>
      </c>
      <c r="G24079" s="3" t="str">
        <f>VLOOKUP(C24079,[2]Worksheet!$B$2:$D$18,2,FALSE)</f>
        <v>negative</v>
      </c>
      <c r="H24079" s="2">
        <f>VLOOKUP(C24079,[2]Worksheet!$B$2:$D$18,3,FALSE)</f>
        <v>10</v>
      </c>
      <c r="I24079" s="4"/>
    </row>
    <row r="24080" spans="1:9" ht="16.8">
      <c r="A24080">
        <v>25036</v>
      </c>
      <c r="B24080" s="1" t="s">
        <v>25025</v>
      </c>
      <c r="C24080" s="1" t="s">
        <v>22</v>
      </c>
      <c r="D24080" t="s">
        <v>25033</v>
      </c>
      <c r="E24080" t="str">
        <f>VLOOKUP(B24080,[1]Worksheet!$B$2:$D$1002,2,FALSE)</f>
        <v>photo</v>
      </c>
      <c r="F24080" s="2" t="str">
        <f>VLOOKUP(B24080,[1]Worksheet!$B$2:$D$1002,3,FALSE)</f>
        <v>technology</v>
      </c>
      <c r="G24080" s="3" t="str">
        <f>VLOOKUP(C24080,[2]Worksheet!$B$2:$D$18,2,FALSE)</f>
        <v>negative</v>
      </c>
      <c r="H24080" s="2">
        <f>VLOOKUP(C24080,[2]Worksheet!$B$2:$D$18,3,FALSE)</f>
        <v>5</v>
      </c>
      <c r="I24080" s="4"/>
    </row>
    <row r="24081" spans="1:9" ht="16.8">
      <c r="A24081">
        <v>25037</v>
      </c>
      <c r="B24081" s="1" t="s">
        <v>25025</v>
      </c>
      <c r="C24081" s="1" t="s">
        <v>25</v>
      </c>
      <c r="D24081" t="s">
        <v>25034</v>
      </c>
      <c r="E24081" t="str">
        <f>VLOOKUP(B24081,[1]Worksheet!$B$2:$D$1002,2,FALSE)</f>
        <v>photo</v>
      </c>
      <c r="F24081" s="2" t="str">
        <f>VLOOKUP(B24081,[1]Worksheet!$B$2:$D$1002,3,FALSE)</f>
        <v>technology</v>
      </c>
      <c r="G24081" s="3" t="str">
        <f>VLOOKUP(C24081,[2]Worksheet!$B$2:$D$18,2,FALSE)</f>
        <v>positive</v>
      </c>
      <c r="H24081" s="2">
        <f>VLOOKUP(C24081,[2]Worksheet!$B$2:$D$18,3,FALSE)</f>
        <v>65</v>
      </c>
      <c r="I24081" s="4"/>
    </row>
    <row r="24082" spans="1:9" ht="16.8">
      <c r="A24082">
        <v>25038</v>
      </c>
      <c r="B24082" s="1" t="s">
        <v>25025</v>
      </c>
      <c r="C24082" s="1" t="s">
        <v>11</v>
      </c>
      <c r="D24082" t="s">
        <v>25035</v>
      </c>
      <c r="E24082" t="str">
        <f>VLOOKUP(B24082,[1]Worksheet!$B$2:$D$1002,2,FALSE)</f>
        <v>photo</v>
      </c>
      <c r="F24082" s="2" t="str">
        <f>VLOOKUP(B24082,[1]Worksheet!$B$2:$D$1002,3,FALSE)</f>
        <v>technology</v>
      </c>
      <c r="G24082" s="3" t="str">
        <f>VLOOKUP(C24082,[2]Worksheet!$B$2:$D$18,2,FALSE)</f>
        <v>negative</v>
      </c>
      <c r="H24082" s="2">
        <f>VLOOKUP(C24082,[2]Worksheet!$B$2:$D$18,3,FALSE)</f>
        <v>10</v>
      </c>
      <c r="I24082" s="4"/>
    </row>
    <row r="24083" spans="1:9" ht="16.8">
      <c r="A24083">
        <v>25039</v>
      </c>
      <c r="B24083" s="1" t="s">
        <v>25025</v>
      </c>
      <c r="C24083" s="1" t="s">
        <v>27</v>
      </c>
      <c r="D24083" t="s">
        <v>25036</v>
      </c>
      <c r="E24083" t="str">
        <f>VLOOKUP(B24083,[1]Worksheet!$B$2:$D$1002,2,FALSE)</f>
        <v>photo</v>
      </c>
      <c r="F24083" s="2" t="str">
        <f>VLOOKUP(B24083,[1]Worksheet!$B$2:$D$1002,3,FALSE)</f>
        <v>technology</v>
      </c>
      <c r="G24083" s="3" t="str">
        <f>VLOOKUP(C24083,[2]Worksheet!$B$2:$D$18,2,FALSE)</f>
        <v>neutral</v>
      </c>
      <c r="H24083" s="2">
        <f>VLOOKUP(C24083,[2]Worksheet!$B$2:$D$18,3,FALSE)</f>
        <v>20</v>
      </c>
      <c r="I24083" s="4"/>
    </row>
    <row r="24084" spans="1:9" ht="16.8">
      <c r="A24084">
        <v>25040</v>
      </c>
      <c r="B24084" s="1" t="s">
        <v>25025</v>
      </c>
      <c r="C24084" s="1" t="s">
        <v>41</v>
      </c>
      <c r="D24084" t="s">
        <v>25037</v>
      </c>
      <c r="E24084" t="str">
        <f>VLOOKUP(B24084,[1]Worksheet!$B$2:$D$1002,2,FALSE)</f>
        <v>photo</v>
      </c>
      <c r="F24084" s="2" t="str">
        <f>VLOOKUP(B24084,[1]Worksheet!$B$2:$D$1002,3,FALSE)</f>
        <v>technology</v>
      </c>
      <c r="G24084" s="3" t="str">
        <f>VLOOKUP(C24084,[2]Worksheet!$B$2:$D$18,2,FALSE)</f>
        <v>negative</v>
      </c>
      <c r="H24084" s="2">
        <f>VLOOKUP(C24084,[2]Worksheet!$B$2:$D$18,3,FALSE)</f>
        <v>12</v>
      </c>
      <c r="I24084" s="4"/>
    </row>
    <row r="24085" spans="1:9" ht="16.8">
      <c r="A24085">
        <v>25041</v>
      </c>
      <c r="B24085" s="1" t="s">
        <v>25025</v>
      </c>
      <c r="C24085" s="1" t="s">
        <v>11</v>
      </c>
      <c r="D24085" t="s">
        <v>25038</v>
      </c>
      <c r="E24085" t="str">
        <f>VLOOKUP(B24085,[1]Worksheet!$B$2:$D$1002,2,FALSE)</f>
        <v>photo</v>
      </c>
      <c r="F24085" s="2" t="str">
        <f>VLOOKUP(B24085,[1]Worksheet!$B$2:$D$1002,3,FALSE)</f>
        <v>technology</v>
      </c>
      <c r="G24085" s="3" t="str">
        <f>VLOOKUP(C24085,[2]Worksheet!$B$2:$D$18,2,FALSE)</f>
        <v>negative</v>
      </c>
      <c r="H24085" s="2">
        <f>VLOOKUP(C24085,[2]Worksheet!$B$2:$D$18,3,FALSE)</f>
        <v>10</v>
      </c>
      <c r="I24085" s="4"/>
    </row>
    <row r="24086" spans="1:9" ht="16.8">
      <c r="A24086">
        <v>25042</v>
      </c>
      <c r="B24086" s="1" t="s">
        <v>25025</v>
      </c>
      <c r="C24086" s="1" t="s">
        <v>38</v>
      </c>
      <c r="D24086" t="s">
        <v>25039</v>
      </c>
      <c r="E24086" t="str">
        <f>VLOOKUP(B24086,[1]Worksheet!$B$2:$D$1002,2,FALSE)</f>
        <v>photo</v>
      </c>
      <c r="F24086" s="2" t="str">
        <f>VLOOKUP(B24086,[1]Worksheet!$B$2:$D$1002,3,FALSE)</f>
        <v>technology</v>
      </c>
      <c r="G24086" s="3" t="str">
        <f>VLOOKUP(C24086,[2]Worksheet!$B$2:$D$18,2,FALSE)</f>
        <v>positive</v>
      </c>
      <c r="H24086" s="2">
        <f>VLOOKUP(C24086,[2]Worksheet!$B$2:$D$18,3,FALSE)</f>
        <v>45</v>
      </c>
      <c r="I24086" s="4"/>
    </row>
    <row r="24087" spans="1:9" ht="16.8">
      <c r="A24087">
        <v>25043</v>
      </c>
      <c r="B24087" s="1" t="s">
        <v>25025</v>
      </c>
      <c r="C24087" s="1" t="s">
        <v>22</v>
      </c>
      <c r="D24087" t="s">
        <v>25040</v>
      </c>
      <c r="E24087" t="str">
        <f>VLOOKUP(B24087,[1]Worksheet!$B$2:$D$1002,2,FALSE)</f>
        <v>photo</v>
      </c>
      <c r="F24087" s="2" t="str">
        <f>VLOOKUP(B24087,[1]Worksheet!$B$2:$D$1002,3,FALSE)</f>
        <v>technology</v>
      </c>
      <c r="G24087" s="3" t="str">
        <f>VLOOKUP(C24087,[2]Worksheet!$B$2:$D$18,2,FALSE)</f>
        <v>negative</v>
      </c>
      <c r="H24087" s="2">
        <f>VLOOKUP(C24087,[2]Worksheet!$B$2:$D$18,3,FALSE)</f>
        <v>5</v>
      </c>
      <c r="I24087" s="4"/>
    </row>
    <row r="24088" spans="1:9" ht="16.8">
      <c r="A24088">
        <v>25044</v>
      </c>
      <c r="B24088" s="1" t="s">
        <v>25025</v>
      </c>
      <c r="C24088" s="1" t="s">
        <v>18</v>
      </c>
      <c r="D24088" t="s">
        <v>25041</v>
      </c>
      <c r="E24088" t="str">
        <f>VLOOKUP(B24088,[1]Worksheet!$B$2:$D$1002,2,FALSE)</f>
        <v>photo</v>
      </c>
      <c r="F24088" s="2" t="str">
        <f>VLOOKUP(B24088,[1]Worksheet!$B$2:$D$1002,3,FALSE)</f>
        <v>technology</v>
      </c>
      <c r="G24088" s="3" t="str">
        <f>VLOOKUP(C24088,[2]Worksheet!$B$2:$D$18,2,FALSE)</f>
        <v>neutral</v>
      </c>
      <c r="H24088" s="2">
        <f>VLOOKUP(C24088,[2]Worksheet!$B$2:$D$18,3,FALSE)</f>
        <v>35</v>
      </c>
      <c r="I24088" s="4"/>
    </row>
    <row r="24089" spans="1:9" ht="16.8">
      <c r="A24089">
        <v>25045</v>
      </c>
      <c r="B24089" s="1" t="s">
        <v>25025</v>
      </c>
      <c r="C24089" s="1" t="s">
        <v>9</v>
      </c>
      <c r="D24089" t="s">
        <v>25042</v>
      </c>
      <c r="E24089" t="str">
        <f>VLOOKUP(B24089,[1]Worksheet!$B$2:$D$1002,2,FALSE)</f>
        <v>photo</v>
      </c>
      <c r="F24089" s="2" t="str">
        <f>VLOOKUP(B24089,[1]Worksheet!$B$2:$D$1002,3,FALSE)</f>
        <v>technology</v>
      </c>
      <c r="G24089" s="3" t="str">
        <f>VLOOKUP(C24089,[2]Worksheet!$B$2:$D$18,2,FALSE)</f>
        <v>negative</v>
      </c>
      <c r="H24089" s="2">
        <f>VLOOKUP(C24089,[2]Worksheet!$B$2:$D$18,3,FALSE)</f>
        <v>0</v>
      </c>
      <c r="I24089" s="4"/>
    </row>
    <row r="24090" spans="1:9" ht="16.8">
      <c r="A24090">
        <v>25046</v>
      </c>
      <c r="B24090" s="1" t="s">
        <v>25025</v>
      </c>
      <c r="C24090" s="1" t="s">
        <v>63</v>
      </c>
      <c r="D24090" t="s">
        <v>25043</v>
      </c>
      <c r="E24090" t="str">
        <f>VLOOKUP(B24090,[1]Worksheet!$B$2:$D$1002,2,FALSE)</f>
        <v>photo</v>
      </c>
      <c r="F24090" s="2" t="str">
        <f>VLOOKUP(B24090,[1]Worksheet!$B$2:$D$1002,3,FALSE)</f>
        <v>technology</v>
      </c>
      <c r="G24090" s="3" t="str">
        <f>VLOOKUP(C24090,[2]Worksheet!$B$2:$D$18,2,FALSE)</f>
        <v>positive</v>
      </c>
      <c r="H24090" s="2">
        <f>VLOOKUP(C24090,[2]Worksheet!$B$2:$D$18,3,FALSE)</f>
        <v>70</v>
      </c>
      <c r="I24090" s="4"/>
    </row>
    <row r="24091" spans="1:9" ht="16.8">
      <c r="A24091">
        <v>25047</v>
      </c>
      <c r="B24091" s="1" t="s">
        <v>25025</v>
      </c>
      <c r="C24091" s="1" t="s">
        <v>25</v>
      </c>
      <c r="D24091" t="s">
        <v>25044</v>
      </c>
      <c r="E24091" t="str">
        <f>VLOOKUP(B24091,[1]Worksheet!$B$2:$D$1002,2,FALSE)</f>
        <v>photo</v>
      </c>
      <c r="F24091" s="2" t="str">
        <f>VLOOKUP(B24091,[1]Worksheet!$B$2:$D$1002,3,FALSE)</f>
        <v>technology</v>
      </c>
      <c r="G24091" s="3" t="str">
        <f>VLOOKUP(C24091,[2]Worksheet!$B$2:$D$18,2,FALSE)</f>
        <v>positive</v>
      </c>
      <c r="H24091" s="2">
        <f>VLOOKUP(C24091,[2]Worksheet!$B$2:$D$18,3,FALSE)</f>
        <v>65</v>
      </c>
      <c r="I24091" s="4"/>
    </row>
    <row r="24092" spans="1:9" ht="16.8">
      <c r="A24092">
        <v>25048</v>
      </c>
      <c r="B24092" s="1" t="s">
        <v>25025</v>
      </c>
      <c r="C24092" s="1" t="s">
        <v>33</v>
      </c>
      <c r="D24092" t="s">
        <v>25045</v>
      </c>
      <c r="E24092" t="str">
        <f>VLOOKUP(B24092,[1]Worksheet!$B$2:$D$1002,2,FALSE)</f>
        <v>photo</v>
      </c>
      <c r="F24092" s="2" t="str">
        <f>VLOOKUP(B24092,[1]Worksheet!$B$2:$D$1002,3,FALSE)</f>
        <v>technology</v>
      </c>
      <c r="G24092" s="3" t="str">
        <f>VLOOKUP(C24092,[2]Worksheet!$B$2:$D$18,2,FALSE)</f>
        <v>positive</v>
      </c>
      <c r="H24092" s="2">
        <f>VLOOKUP(C24092,[2]Worksheet!$B$2:$D$18,3,FALSE)</f>
        <v>75</v>
      </c>
      <c r="I24092" s="4"/>
    </row>
    <row r="24093" spans="1:9" ht="16.8">
      <c r="A24093">
        <v>25049</v>
      </c>
      <c r="B24093" s="1" t="s">
        <v>25025</v>
      </c>
      <c r="C24093" s="1" t="s">
        <v>25</v>
      </c>
      <c r="D24093" t="s">
        <v>25046</v>
      </c>
      <c r="E24093" t="str">
        <f>VLOOKUP(B24093,[1]Worksheet!$B$2:$D$1002,2,FALSE)</f>
        <v>photo</v>
      </c>
      <c r="F24093" s="2" t="str">
        <f>VLOOKUP(B24093,[1]Worksheet!$B$2:$D$1002,3,FALSE)</f>
        <v>technology</v>
      </c>
      <c r="G24093" s="3" t="str">
        <f>VLOOKUP(C24093,[2]Worksheet!$B$2:$D$18,2,FALSE)</f>
        <v>positive</v>
      </c>
      <c r="H24093" s="2">
        <f>VLOOKUP(C24093,[2]Worksheet!$B$2:$D$18,3,FALSE)</f>
        <v>65</v>
      </c>
      <c r="I24093" s="4"/>
    </row>
    <row r="24094" spans="1:9" ht="16.8">
      <c r="A24094">
        <v>25050</v>
      </c>
      <c r="B24094" s="1" t="s">
        <v>25025</v>
      </c>
      <c r="C24094" s="1" t="s">
        <v>11</v>
      </c>
      <c r="D24094" t="s">
        <v>25047</v>
      </c>
      <c r="E24094" t="str">
        <f>VLOOKUP(B24094,[1]Worksheet!$B$2:$D$1002,2,FALSE)</f>
        <v>photo</v>
      </c>
      <c r="F24094" s="2" t="str">
        <f>VLOOKUP(B24094,[1]Worksheet!$B$2:$D$1002,3,FALSE)</f>
        <v>technology</v>
      </c>
      <c r="G24094" s="3" t="str">
        <f>VLOOKUP(C24094,[2]Worksheet!$B$2:$D$18,2,FALSE)</f>
        <v>negative</v>
      </c>
      <c r="H24094" s="2">
        <f>VLOOKUP(C24094,[2]Worksheet!$B$2:$D$18,3,FALSE)</f>
        <v>10</v>
      </c>
      <c r="I24094" s="4"/>
    </row>
    <row r="24095" spans="1:9" ht="16.8">
      <c r="A24095">
        <v>25051</v>
      </c>
      <c r="B24095" s="1" t="s">
        <v>25025</v>
      </c>
      <c r="C24095" s="1" t="s">
        <v>88</v>
      </c>
      <c r="D24095" t="s">
        <v>25048</v>
      </c>
      <c r="E24095" t="str">
        <f>VLOOKUP(B24095,[1]Worksheet!$B$2:$D$1002,2,FALSE)</f>
        <v>photo</v>
      </c>
      <c r="F24095" s="2" t="str">
        <f>VLOOKUP(B24095,[1]Worksheet!$B$2:$D$1002,3,FALSE)</f>
        <v>technology</v>
      </c>
      <c r="G24095" s="3" t="str">
        <f>VLOOKUP(C24095,[2]Worksheet!$B$2:$D$18,2,FALSE)</f>
        <v>positive</v>
      </c>
      <c r="H24095" s="2">
        <f>VLOOKUP(C24095,[2]Worksheet!$B$2:$D$18,3,FALSE)</f>
        <v>72</v>
      </c>
      <c r="I24095" s="4"/>
    </row>
    <row r="24096" spans="1:9" ht="16.8">
      <c r="A24096">
        <v>25052</v>
      </c>
      <c r="B24096" s="1" t="s">
        <v>25025</v>
      </c>
      <c r="C24096" s="1" t="s">
        <v>41</v>
      </c>
      <c r="D24096" t="s">
        <v>25049</v>
      </c>
      <c r="E24096" t="str">
        <f>VLOOKUP(B24096,[1]Worksheet!$B$2:$D$1002,2,FALSE)</f>
        <v>photo</v>
      </c>
      <c r="F24096" s="2" t="str">
        <f>VLOOKUP(B24096,[1]Worksheet!$B$2:$D$1002,3,FALSE)</f>
        <v>technology</v>
      </c>
      <c r="G24096" s="3" t="str">
        <f>VLOOKUP(C24096,[2]Worksheet!$B$2:$D$18,2,FALSE)</f>
        <v>negative</v>
      </c>
      <c r="H24096" s="2">
        <f>VLOOKUP(C24096,[2]Worksheet!$B$2:$D$18,3,FALSE)</f>
        <v>12</v>
      </c>
      <c r="I24096" s="4"/>
    </row>
    <row r="24097" spans="1:9" ht="16.8">
      <c r="A24097">
        <v>25053</v>
      </c>
      <c r="B24097" s="1" t="s">
        <v>25025</v>
      </c>
      <c r="C24097" s="1" t="s">
        <v>16</v>
      </c>
      <c r="D24097" t="s">
        <v>25050</v>
      </c>
      <c r="E24097" t="str">
        <f>VLOOKUP(B24097,[1]Worksheet!$B$2:$D$1002,2,FALSE)</f>
        <v>photo</v>
      </c>
      <c r="F24097" s="2" t="str">
        <f>VLOOKUP(B24097,[1]Worksheet!$B$2:$D$1002,3,FALSE)</f>
        <v>technology</v>
      </c>
      <c r="G24097" s="3" t="str">
        <f>VLOOKUP(C24097,[2]Worksheet!$B$2:$D$18,2,FALSE)</f>
        <v>positive</v>
      </c>
      <c r="H24097" s="2">
        <f>VLOOKUP(C24097,[2]Worksheet!$B$2:$D$18,3,FALSE)</f>
        <v>30</v>
      </c>
      <c r="I24097" s="4"/>
    </row>
    <row r="24098" spans="1:9" ht="16.8">
      <c r="A24098">
        <v>25054</v>
      </c>
      <c r="B24098" s="1" t="s">
        <v>25025</v>
      </c>
      <c r="C24098" s="1" t="s">
        <v>27</v>
      </c>
      <c r="D24098" t="s">
        <v>25051</v>
      </c>
      <c r="E24098" t="str">
        <f>VLOOKUP(B24098,[1]Worksheet!$B$2:$D$1002,2,FALSE)</f>
        <v>photo</v>
      </c>
      <c r="F24098" s="2" t="str">
        <f>VLOOKUP(B24098,[1]Worksheet!$B$2:$D$1002,3,FALSE)</f>
        <v>technology</v>
      </c>
      <c r="G24098" s="3" t="str">
        <f>VLOOKUP(C24098,[2]Worksheet!$B$2:$D$18,2,FALSE)</f>
        <v>neutral</v>
      </c>
      <c r="H24098" s="2">
        <f>VLOOKUP(C24098,[2]Worksheet!$B$2:$D$18,3,FALSE)</f>
        <v>20</v>
      </c>
      <c r="I24098" s="4"/>
    </row>
    <row r="24099" spans="1:9" ht="16.8">
      <c r="A24099">
        <v>25055</v>
      </c>
      <c r="B24099" s="1" t="s">
        <v>25025</v>
      </c>
      <c r="C24099" s="1" t="s">
        <v>38</v>
      </c>
      <c r="D24099" t="s">
        <v>25052</v>
      </c>
      <c r="E24099" t="str">
        <f>VLOOKUP(B24099,[1]Worksheet!$B$2:$D$1002,2,FALSE)</f>
        <v>photo</v>
      </c>
      <c r="F24099" s="2" t="str">
        <f>VLOOKUP(B24099,[1]Worksheet!$B$2:$D$1002,3,FALSE)</f>
        <v>technology</v>
      </c>
      <c r="G24099" s="3" t="str">
        <f>VLOOKUP(C24099,[2]Worksheet!$B$2:$D$18,2,FALSE)</f>
        <v>positive</v>
      </c>
      <c r="H24099" s="2">
        <f>VLOOKUP(C24099,[2]Worksheet!$B$2:$D$18,3,FALSE)</f>
        <v>45</v>
      </c>
      <c r="I24099" s="4"/>
    </row>
    <row r="24100" spans="1:9" ht="16.8">
      <c r="A24100">
        <v>25056</v>
      </c>
      <c r="B24100" s="1" t="s">
        <v>25025</v>
      </c>
      <c r="C24100" s="1" t="s">
        <v>45</v>
      </c>
      <c r="D24100" t="s">
        <v>25053</v>
      </c>
      <c r="E24100" t="str">
        <f>VLOOKUP(B24100,[1]Worksheet!$B$2:$D$1002,2,FALSE)</f>
        <v>photo</v>
      </c>
      <c r="F24100" s="2" t="str">
        <f>VLOOKUP(B24100,[1]Worksheet!$B$2:$D$1002,3,FALSE)</f>
        <v>technology</v>
      </c>
      <c r="G24100" s="3" t="str">
        <f>VLOOKUP(C24100,[2]Worksheet!$B$2:$D$18,2,FALSE)</f>
        <v>positive</v>
      </c>
      <c r="H24100" s="2">
        <f>VLOOKUP(C24100,[2]Worksheet!$B$2:$D$18,3,FALSE)</f>
        <v>60</v>
      </c>
      <c r="I24100" s="4"/>
    </row>
    <row r="24101" spans="1:9" ht="16.8">
      <c r="A24101">
        <v>25057</v>
      </c>
      <c r="B24101" s="1" t="s">
        <v>25025</v>
      </c>
      <c r="C24101" s="1" t="s">
        <v>9</v>
      </c>
      <c r="D24101" t="s">
        <v>25054</v>
      </c>
      <c r="E24101" t="str">
        <f>VLOOKUP(B24101,[1]Worksheet!$B$2:$D$1002,2,FALSE)</f>
        <v>photo</v>
      </c>
      <c r="F24101" s="2" t="str">
        <f>VLOOKUP(B24101,[1]Worksheet!$B$2:$D$1002,3,FALSE)</f>
        <v>technology</v>
      </c>
      <c r="G24101" s="3" t="str">
        <f>VLOOKUP(C24101,[2]Worksheet!$B$2:$D$18,2,FALSE)</f>
        <v>negative</v>
      </c>
      <c r="H24101" s="2">
        <f>VLOOKUP(C24101,[2]Worksheet!$B$2:$D$18,3,FALSE)</f>
        <v>0</v>
      </c>
      <c r="I24101" s="4"/>
    </row>
    <row r="24102" spans="1:9" ht="16.8">
      <c r="A24102">
        <v>25058</v>
      </c>
      <c r="B24102" s="1" t="s">
        <v>25025</v>
      </c>
      <c r="C24102" s="1" t="s">
        <v>11</v>
      </c>
      <c r="D24102" t="s">
        <v>25055</v>
      </c>
      <c r="E24102" t="str">
        <f>VLOOKUP(B24102,[1]Worksheet!$B$2:$D$1002,2,FALSE)</f>
        <v>photo</v>
      </c>
      <c r="F24102" s="2" t="str">
        <f>VLOOKUP(B24102,[1]Worksheet!$B$2:$D$1002,3,FALSE)</f>
        <v>technology</v>
      </c>
      <c r="G24102" s="3" t="str">
        <f>VLOOKUP(C24102,[2]Worksheet!$B$2:$D$18,2,FALSE)</f>
        <v>negative</v>
      </c>
      <c r="H24102" s="2">
        <f>VLOOKUP(C24102,[2]Worksheet!$B$2:$D$18,3,FALSE)</f>
        <v>10</v>
      </c>
      <c r="I24102" s="4"/>
    </row>
    <row r="24103" spans="1:9" ht="16.8">
      <c r="A24103">
        <v>25059</v>
      </c>
      <c r="B24103" s="1" t="s">
        <v>25025</v>
      </c>
      <c r="C24103" s="1" t="s">
        <v>88</v>
      </c>
      <c r="D24103" t="s">
        <v>25056</v>
      </c>
      <c r="E24103" t="str">
        <f>VLOOKUP(B24103,[1]Worksheet!$B$2:$D$1002,2,FALSE)</f>
        <v>photo</v>
      </c>
      <c r="F24103" s="2" t="str">
        <f>VLOOKUP(B24103,[1]Worksheet!$B$2:$D$1002,3,FALSE)</f>
        <v>technology</v>
      </c>
      <c r="G24103" s="3" t="str">
        <f>VLOOKUP(C24103,[2]Worksheet!$B$2:$D$18,2,FALSE)</f>
        <v>positive</v>
      </c>
      <c r="H24103" s="2">
        <f>VLOOKUP(C24103,[2]Worksheet!$B$2:$D$18,3,FALSE)</f>
        <v>72</v>
      </c>
      <c r="I24103" s="4"/>
    </row>
    <row r="24104" spans="1:9" ht="16.8">
      <c r="A24104">
        <v>25061</v>
      </c>
      <c r="B24104" s="1" t="s">
        <v>25057</v>
      </c>
      <c r="C24104" s="1" t="s">
        <v>45</v>
      </c>
      <c r="D24104" t="s">
        <v>25058</v>
      </c>
      <c r="E24104" t="str">
        <f>VLOOKUP(B24104,[1]Worksheet!$B$2:$D$1002,2,FALSE)</f>
        <v>photo</v>
      </c>
      <c r="F24104" s="2" t="str">
        <f>VLOOKUP(B24104,[1]Worksheet!$B$2:$D$1002,3,FALSE)</f>
        <v>healthy eating</v>
      </c>
      <c r="G24104" s="3" t="str">
        <f>VLOOKUP(C24104,[2]Worksheet!$B$2:$D$18,2,FALSE)</f>
        <v>positive</v>
      </c>
      <c r="H24104" s="2">
        <f>VLOOKUP(C24104,[2]Worksheet!$B$2:$D$18,3,FALSE)</f>
        <v>60</v>
      </c>
      <c r="I24104" s="4"/>
    </row>
    <row r="24105" spans="1:9" ht="16.8">
      <c r="A24105">
        <v>25062</v>
      </c>
      <c r="B24105" s="1" t="s">
        <v>25057</v>
      </c>
      <c r="C24105" s="1" t="s">
        <v>43</v>
      </c>
      <c r="D24105" t="s">
        <v>25059</v>
      </c>
      <c r="E24105" t="str">
        <f>VLOOKUP(B24105,[1]Worksheet!$B$2:$D$1002,2,FALSE)</f>
        <v>photo</v>
      </c>
      <c r="F24105" s="2" t="str">
        <f>VLOOKUP(B24105,[1]Worksheet!$B$2:$D$1002,3,FALSE)</f>
        <v>healthy eating</v>
      </c>
      <c r="G24105" s="3" t="str">
        <f>VLOOKUP(C24105,[2]Worksheet!$B$2:$D$18,2,FALSE)</f>
        <v>positive</v>
      </c>
      <c r="H24105" s="2">
        <f>VLOOKUP(C24105,[2]Worksheet!$B$2:$D$18,3,FALSE)</f>
        <v>50</v>
      </c>
      <c r="I24105" s="4"/>
    </row>
    <row r="24106" spans="1:9" ht="16.8">
      <c r="A24106">
        <v>25063</v>
      </c>
      <c r="B24106" s="1" t="s">
        <v>25057</v>
      </c>
      <c r="C24106" s="1" t="s">
        <v>63</v>
      </c>
      <c r="D24106" t="s">
        <v>25060</v>
      </c>
      <c r="E24106" t="str">
        <f>VLOOKUP(B24106,[1]Worksheet!$B$2:$D$1002,2,FALSE)</f>
        <v>photo</v>
      </c>
      <c r="F24106" s="2" t="str">
        <f>VLOOKUP(B24106,[1]Worksheet!$B$2:$D$1002,3,FALSE)</f>
        <v>healthy eating</v>
      </c>
      <c r="G24106" s="3" t="str">
        <f>VLOOKUP(C24106,[2]Worksheet!$B$2:$D$18,2,FALSE)</f>
        <v>positive</v>
      </c>
      <c r="H24106" s="2">
        <f>VLOOKUP(C24106,[2]Worksheet!$B$2:$D$18,3,FALSE)</f>
        <v>70</v>
      </c>
      <c r="I24106" s="4"/>
    </row>
    <row r="24107" spans="1:9" ht="16.8">
      <c r="A24107">
        <v>25064</v>
      </c>
      <c r="B24107" s="1" t="s">
        <v>25057</v>
      </c>
      <c r="C24107" s="1" t="s">
        <v>22</v>
      </c>
      <c r="D24107" t="s">
        <v>25061</v>
      </c>
      <c r="E24107" t="str">
        <f>VLOOKUP(B24107,[1]Worksheet!$B$2:$D$1002,2,FALSE)</f>
        <v>photo</v>
      </c>
      <c r="F24107" s="2" t="str">
        <f>VLOOKUP(B24107,[1]Worksheet!$B$2:$D$1002,3,FALSE)</f>
        <v>healthy eating</v>
      </c>
      <c r="G24107" s="3" t="str">
        <f>VLOOKUP(C24107,[2]Worksheet!$B$2:$D$18,2,FALSE)</f>
        <v>negative</v>
      </c>
      <c r="H24107" s="2">
        <f>VLOOKUP(C24107,[2]Worksheet!$B$2:$D$18,3,FALSE)</f>
        <v>5</v>
      </c>
      <c r="I24107" s="4"/>
    </row>
    <row r="24108" spans="1:9" ht="16.8">
      <c r="A24108">
        <v>25065</v>
      </c>
      <c r="B24108" s="1" t="s">
        <v>25057</v>
      </c>
      <c r="C24108" s="1" t="s">
        <v>13</v>
      </c>
      <c r="D24108" t="s">
        <v>25062</v>
      </c>
      <c r="E24108" t="str">
        <f>VLOOKUP(B24108,[1]Worksheet!$B$2:$D$1002,2,FALSE)</f>
        <v>photo</v>
      </c>
      <c r="F24108" s="2" t="str">
        <f>VLOOKUP(B24108,[1]Worksheet!$B$2:$D$1002,3,FALSE)</f>
        <v>healthy eating</v>
      </c>
      <c r="G24108" s="3" t="str">
        <f>VLOOKUP(C24108,[2]Worksheet!$B$2:$D$18,2,FALSE)</f>
        <v>negative</v>
      </c>
      <c r="H24108" s="2">
        <f>VLOOKUP(C24108,[2]Worksheet!$B$2:$D$18,3,FALSE)</f>
        <v>15</v>
      </c>
      <c r="I24108" s="4"/>
    </row>
    <row r="24109" spans="1:9" ht="16.8">
      <c r="A24109">
        <v>25066</v>
      </c>
      <c r="B24109" s="1" t="s">
        <v>25057</v>
      </c>
      <c r="C24109" s="1" t="s">
        <v>63</v>
      </c>
      <c r="D24109" t="s">
        <v>25063</v>
      </c>
      <c r="E24109" t="str">
        <f>VLOOKUP(B24109,[1]Worksheet!$B$2:$D$1002,2,FALSE)</f>
        <v>photo</v>
      </c>
      <c r="F24109" s="2" t="str">
        <f>VLOOKUP(B24109,[1]Worksheet!$B$2:$D$1002,3,FALSE)</f>
        <v>healthy eating</v>
      </c>
      <c r="G24109" s="3" t="str">
        <f>VLOOKUP(C24109,[2]Worksheet!$B$2:$D$18,2,FALSE)</f>
        <v>positive</v>
      </c>
      <c r="H24109" s="2">
        <f>VLOOKUP(C24109,[2]Worksheet!$B$2:$D$18,3,FALSE)</f>
        <v>70</v>
      </c>
      <c r="I24109" s="4"/>
    </row>
    <row r="24110" spans="1:9" ht="16.8">
      <c r="A24110">
        <v>25067</v>
      </c>
      <c r="B24110" s="1" t="s">
        <v>25057</v>
      </c>
      <c r="C24110" s="1" t="s">
        <v>20</v>
      </c>
      <c r="D24110" t="s">
        <v>25064</v>
      </c>
      <c r="E24110" t="str">
        <f>VLOOKUP(B24110,[1]Worksheet!$B$2:$D$1002,2,FALSE)</f>
        <v>photo</v>
      </c>
      <c r="F24110" s="2" t="str">
        <f>VLOOKUP(B24110,[1]Worksheet!$B$2:$D$1002,3,FALSE)</f>
        <v>healthy eating</v>
      </c>
      <c r="G24110" s="3" t="str">
        <f>VLOOKUP(C24110,[2]Worksheet!$B$2:$D$18,2,FALSE)</f>
        <v>positive</v>
      </c>
      <c r="H24110" s="2">
        <f>VLOOKUP(C24110,[2]Worksheet!$B$2:$D$18,3,FALSE)</f>
        <v>70</v>
      </c>
      <c r="I24110" s="4"/>
    </row>
    <row r="24111" spans="1:9" ht="16.8">
      <c r="A24111">
        <v>25068</v>
      </c>
      <c r="B24111" s="1" t="s">
        <v>25057</v>
      </c>
      <c r="C24111" s="1" t="s">
        <v>45</v>
      </c>
      <c r="D24111" t="s">
        <v>25065</v>
      </c>
      <c r="E24111" t="str">
        <f>VLOOKUP(B24111,[1]Worksheet!$B$2:$D$1002,2,FALSE)</f>
        <v>photo</v>
      </c>
      <c r="F24111" s="2" t="str">
        <f>VLOOKUP(B24111,[1]Worksheet!$B$2:$D$1002,3,FALSE)</f>
        <v>healthy eating</v>
      </c>
      <c r="G24111" s="3" t="str">
        <f>VLOOKUP(C24111,[2]Worksheet!$B$2:$D$18,2,FALSE)</f>
        <v>positive</v>
      </c>
      <c r="H24111" s="2">
        <f>VLOOKUP(C24111,[2]Worksheet!$B$2:$D$18,3,FALSE)</f>
        <v>60</v>
      </c>
      <c r="I24111" s="4"/>
    </row>
    <row r="24112" spans="1:9" ht="16.8">
      <c r="A24112">
        <v>25069</v>
      </c>
      <c r="B24112" s="1" t="s">
        <v>25057</v>
      </c>
      <c r="C24112" s="1" t="s">
        <v>63</v>
      </c>
      <c r="D24112" t="s">
        <v>25066</v>
      </c>
      <c r="E24112" t="str">
        <f>VLOOKUP(B24112,[1]Worksheet!$B$2:$D$1002,2,FALSE)</f>
        <v>photo</v>
      </c>
      <c r="F24112" s="2" t="str">
        <f>VLOOKUP(B24112,[1]Worksheet!$B$2:$D$1002,3,FALSE)</f>
        <v>healthy eating</v>
      </c>
      <c r="G24112" s="3" t="str">
        <f>VLOOKUP(C24112,[2]Worksheet!$B$2:$D$18,2,FALSE)</f>
        <v>positive</v>
      </c>
      <c r="H24112" s="2">
        <f>VLOOKUP(C24112,[2]Worksheet!$B$2:$D$18,3,FALSE)</f>
        <v>70</v>
      </c>
      <c r="I24112" s="4"/>
    </row>
    <row r="24113" spans="1:9" ht="16.8">
      <c r="A24113">
        <v>25070</v>
      </c>
      <c r="B24113" s="1" t="s">
        <v>25057</v>
      </c>
      <c r="C24113" s="1" t="s">
        <v>63</v>
      </c>
      <c r="D24113" t="s">
        <v>25067</v>
      </c>
      <c r="E24113" t="str">
        <f>VLOOKUP(B24113,[1]Worksheet!$B$2:$D$1002,2,FALSE)</f>
        <v>photo</v>
      </c>
      <c r="F24113" s="2" t="str">
        <f>VLOOKUP(B24113,[1]Worksheet!$B$2:$D$1002,3,FALSE)</f>
        <v>healthy eating</v>
      </c>
      <c r="G24113" s="3" t="str">
        <f>VLOOKUP(C24113,[2]Worksheet!$B$2:$D$18,2,FALSE)</f>
        <v>positive</v>
      </c>
      <c r="H24113" s="2">
        <f>VLOOKUP(C24113,[2]Worksheet!$B$2:$D$18,3,FALSE)</f>
        <v>70</v>
      </c>
      <c r="I24113" s="4"/>
    </row>
    <row r="24114" spans="1:9" ht="16.8">
      <c r="A24114">
        <v>25071</v>
      </c>
      <c r="B24114" s="1" t="s">
        <v>25057</v>
      </c>
      <c r="C24114" s="1" t="s">
        <v>22</v>
      </c>
      <c r="D24114" t="s">
        <v>25068</v>
      </c>
      <c r="E24114" t="str">
        <f>VLOOKUP(B24114,[1]Worksheet!$B$2:$D$1002,2,FALSE)</f>
        <v>photo</v>
      </c>
      <c r="F24114" s="2" t="str">
        <f>VLOOKUP(B24114,[1]Worksheet!$B$2:$D$1002,3,FALSE)</f>
        <v>healthy eating</v>
      </c>
      <c r="G24114" s="3" t="str">
        <f>VLOOKUP(C24114,[2]Worksheet!$B$2:$D$18,2,FALSE)</f>
        <v>negative</v>
      </c>
      <c r="H24114" s="2">
        <f>VLOOKUP(C24114,[2]Worksheet!$B$2:$D$18,3,FALSE)</f>
        <v>5</v>
      </c>
      <c r="I24114" s="4"/>
    </row>
    <row r="24115" spans="1:9" ht="16.8">
      <c r="A24115">
        <v>25072</v>
      </c>
      <c r="B24115" s="1" t="s">
        <v>25057</v>
      </c>
      <c r="C24115" s="1" t="s">
        <v>25</v>
      </c>
      <c r="D24115" t="s">
        <v>25069</v>
      </c>
      <c r="E24115" t="str">
        <f>VLOOKUP(B24115,[1]Worksheet!$B$2:$D$1002,2,FALSE)</f>
        <v>photo</v>
      </c>
      <c r="F24115" s="2" t="str">
        <f>VLOOKUP(B24115,[1]Worksheet!$B$2:$D$1002,3,FALSE)</f>
        <v>healthy eating</v>
      </c>
      <c r="G24115" s="3" t="str">
        <f>VLOOKUP(C24115,[2]Worksheet!$B$2:$D$18,2,FALSE)</f>
        <v>positive</v>
      </c>
      <c r="H24115" s="2">
        <f>VLOOKUP(C24115,[2]Worksheet!$B$2:$D$18,3,FALSE)</f>
        <v>65</v>
      </c>
      <c r="I24115" s="4"/>
    </row>
    <row r="24116" spans="1:9" ht="16.8">
      <c r="A24116">
        <v>25073</v>
      </c>
      <c r="B24116" s="1" t="s">
        <v>25057</v>
      </c>
      <c r="C24116" s="1" t="s">
        <v>63</v>
      </c>
      <c r="D24116" t="s">
        <v>25070</v>
      </c>
      <c r="E24116" t="str">
        <f>VLOOKUP(B24116,[1]Worksheet!$B$2:$D$1002,2,FALSE)</f>
        <v>photo</v>
      </c>
      <c r="F24116" s="2" t="str">
        <f>VLOOKUP(B24116,[1]Worksheet!$B$2:$D$1002,3,FALSE)</f>
        <v>healthy eating</v>
      </c>
      <c r="G24116" s="3" t="str">
        <f>VLOOKUP(C24116,[2]Worksheet!$B$2:$D$18,2,FALSE)</f>
        <v>positive</v>
      </c>
      <c r="H24116" s="2">
        <f>VLOOKUP(C24116,[2]Worksheet!$B$2:$D$18,3,FALSE)</f>
        <v>70</v>
      </c>
      <c r="I24116" s="4"/>
    </row>
    <row r="24117" spans="1:9" ht="16.8">
      <c r="A24117">
        <v>25074</v>
      </c>
      <c r="B24117" s="1" t="s">
        <v>25057</v>
      </c>
      <c r="C24117" s="1" t="s">
        <v>45</v>
      </c>
      <c r="D24117" t="s">
        <v>25071</v>
      </c>
      <c r="E24117" t="str">
        <f>VLOOKUP(B24117,[1]Worksheet!$B$2:$D$1002,2,FALSE)</f>
        <v>photo</v>
      </c>
      <c r="F24117" s="2" t="str">
        <f>VLOOKUP(B24117,[1]Worksheet!$B$2:$D$1002,3,FALSE)</f>
        <v>healthy eating</v>
      </c>
      <c r="G24117" s="3" t="str">
        <f>VLOOKUP(C24117,[2]Worksheet!$B$2:$D$18,2,FALSE)</f>
        <v>positive</v>
      </c>
      <c r="H24117" s="2">
        <f>VLOOKUP(C24117,[2]Worksheet!$B$2:$D$18,3,FALSE)</f>
        <v>60</v>
      </c>
      <c r="I24117" s="4"/>
    </row>
    <row r="24118" spans="1:9" ht="16.8">
      <c r="A24118">
        <v>25075</v>
      </c>
      <c r="B24118" s="1" t="s">
        <v>25057</v>
      </c>
      <c r="C24118" s="1" t="s">
        <v>9</v>
      </c>
      <c r="D24118" t="s">
        <v>25072</v>
      </c>
      <c r="E24118" t="str">
        <f>VLOOKUP(B24118,[1]Worksheet!$B$2:$D$1002,2,FALSE)</f>
        <v>photo</v>
      </c>
      <c r="F24118" s="2" t="str">
        <f>VLOOKUP(B24118,[1]Worksheet!$B$2:$D$1002,3,FALSE)</f>
        <v>healthy eating</v>
      </c>
      <c r="G24118" s="3" t="str">
        <f>VLOOKUP(C24118,[2]Worksheet!$B$2:$D$18,2,FALSE)</f>
        <v>negative</v>
      </c>
      <c r="H24118" s="2">
        <f>VLOOKUP(C24118,[2]Worksheet!$B$2:$D$18,3,FALSE)</f>
        <v>0</v>
      </c>
      <c r="I24118" s="4"/>
    </row>
    <row r="24119" spans="1:9" ht="16.8">
      <c r="A24119">
        <v>25077</v>
      </c>
      <c r="B24119" s="1" t="s">
        <v>25073</v>
      </c>
      <c r="C24119" s="1" t="s">
        <v>45</v>
      </c>
      <c r="D24119" t="s">
        <v>25074</v>
      </c>
      <c r="E24119" t="str">
        <f>VLOOKUP(B24119,[1]Worksheet!$B$2:$D$1002,2,FALSE)</f>
        <v>video</v>
      </c>
      <c r="F24119" s="2" t="str">
        <f>VLOOKUP(B24119,[1]Worksheet!$B$2:$D$1002,3,FALSE)</f>
        <v>studying</v>
      </c>
      <c r="G24119" s="3" t="str">
        <f>VLOOKUP(C24119,[2]Worksheet!$B$2:$D$18,2,FALSE)</f>
        <v>positive</v>
      </c>
      <c r="H24119" s="2">
        <f>VLOOKUP(C24119,[2]Worksheet!$B$2:$D$18,3,FALSE)</f>
        <v>60</v>
      </c>
      <c r="I24119" s="4"/>
    </row>
    <row r="24120" spans="1:9" ht="16.8">
      <c r="A24120">
        <v>25078</v>
      </c>
      <c r="B24120" s="1" t="s">
        <v>25073</v>
      </c>
      <c r="C24120" s="1" t="s">
        <v>33</v>
      </c>
      <c r="D24120" t="s">
        <v>25075</v>
      </c>
      <c r="E24120" t="str">
        <f>VLOOKUP(B24120,[1]Worksheet!$B$2:$D$1002,2,FALSE)</f>
        <v>video</v>
      </c>
      <c r="F24120" s="2" t="str">
        <f>VLOOKUP(B24120,[1]Worksheet!$B$2:$D$1002,3,FALSE)</f>
        <v>studying</v>
      </c>
      <c r="G24120" s="3" t="str">
        <f>VLOOKUP(C24120,[2]Worksheet!$B$2:$D$18,2,FALSE)</f>
        <v>positive</v>
      </c>
      <c r="H24120" s="2">
        <f>VLOOKUP(C24120,[2]Worksheet!$B$2:$D$18,3,FALSE)</f>
        <v>75</v>
      </c>
      <c r="I24120" s="4"/>
    </row>
    <row r="24121" spans="1:9" ht="16.8">
      <c r="A24121">
        <v>25079</v>
      </c>
      <c r="B24121" s="1" t="s">
        <v>25073</v>
      </c>
      <c r="C24121" s="1" t="s">
        <v>13</v>
      </c>
      <c r="D24121" t="s">
        <v>25076</v>
      </c>
      <c r="E24121" t="str">
        <f>VLOOKUP(B24121,[1]Worksheet!$B$2:$D$1002,2,FALSE)</f>
        <v>video</v>
      </c>
      <c r="F24121" s="2" t="str">
        <f>VLOOKUP(B24121,[1]Worksheet!$B$2:$D$1002,3,FALSE)</f>
        <v>studying</v>
      </c>
      <c r="G24121" s="3" t="str">
        <f>VLOOKUP(C24121,[2]Worksheet!$B$2:$D$18,2,FALSE)</f>
        <v>negative</v>
      </c>
      <c r="H24121" s="2">
        <f>VLOOKUP(C24121,[2]Worksheet!$B$2:$D$18,3,FALSE)</f>
        <v>15</v>
      </c>
      <c r="I24121" s="4"/>
    </row>
    <row r="24122" spans="1:9" ht="16.8">
      <c r="A24122">
        <v>25080</v>
      </c>
      <c r="B24122" s="1" t="s">
        <v>25073</v>
      </c>
      <c r="C24122" s="1" t="s">
        <v>45</v>
      </c>
      <c r="D24122" t="s">
        <v>25077</v>
      </c>
      <c r="E24122" t="str">
        <f>VLOOKUP(B24122,[1]Worksheet!$B$2:$D$1002,2,FALSE)</f>
        <v>video</v>
      </c>
      <c r="F24122" s="2" t="str">
        <f>VLOOKUP(B24122,[1]Worksheet!$B$2:$D$1002,3,FALSE)</f>
        <v>studying</v>
      </c>
      <c r="G24122" s="3" t="str">
        <f>VLOOKUP(C24122,[2]Worksheet!$B$2:$D$18,2,FALSE)</f>
        <v>positive</v>
      </c>
      <c r="H24122" s="2">
        <f>VLOOKUP(C24122,[2]Worksheet!$B$2:$D$18,3,FALSE)</f>
        <v>60</v>
      </c>
      <c r="I24122" s="4"/>
    </row>
    <row r="24123" spans="1:9" ht="16.8">
      <c r="A24123">
        <v>25081</v>
      </c>
      <c r="B24123" s="1" t="s">
        <v>25073</v>
      </c>
      <c r="C24123" s="1" t="s">
        <v>9</v>
      </c>
      <c r="D24123" t="s">
        <v>25078</v>
      </c>
      <c r="E24123" t="str">
        <f>VLOOKUP(B24123,[1]Worksheet!$B$2:$D$1002,2,FALSE)</f>
        <v>video</v>
      </c>
      <c r="F24123" s="2" t="str">
        <f>VLOOKUP(B24123,[1]Worksheet!$B$2:$D$1002,3,FALSE)</f>
        <v>studying</v>
      </c>
      <c r="G24123" s="3" t="str">
        <f>VLOOKUP(C24123,[2]Worksheet!$B$2:$D$18,2,FALSE)</f>
        <v>negative</v>
      </c>
      <c r="H24123" s="2">
        <f>VLOOKUP(C24123,[2]Worksheet!$B$2:$D$18,3,FALSE)</f>
        <v>0</v>
      </c>
      <c r="I24123" s="4"/>
    </row>
    <row r="24124" spans="1:9" ht="16.8">
      <c r="A24124">
        <v>25082</v>
      </c>
      <c r="B24124" s="1" t="s">
        <v>25073</v>
      </c>
      <c r="C24124" s="1" t="s">
        <v>11</v>
      </c>
      <c r="D24124" t="s">
        <v>25079</v>
      </c>
      <c r="E24124" t="str">
        <f>VLOOKUP(B24124,[1]Worksheet!$B$2:$D$1002,2,FALSE)</f>
        <v>video</v>
      </c>
      <c r="F24124" s="2" t="str">
        <f>VLOOKUP(B24124,[1]Worksheet!$B$2:$D$1002,3,FALSE)</f>
        <v>studying</v>
      </c>
      <c r="G24124" s="3" t="str">
        <f>VLOOKUP(C24124,[2]Worksheet!$B$2:$D$18,2,FALSE)</f>
        <v>negative</v>
      </c>
      <c r="H24124" s="2">
        <f>VLOOKUP(C24124,[2]Worksheet!$B$2:$D$18,3,FALSE)</f>
        <v>10</v>
      </c>
      <c r="I24124" s="4"/>
    </row>
    <row r="24125" spans="1:9" ht="16.8">
      <c r="A24125">
        <v>25083</v>
      </c>
      <c r="B24125" s="1" t="s">
        <v>25073</v>
      </c>
      <c r="C24125" s="1" t="s">
        <v>16</v>
      </c>
      <c r="D24125" t="s">
        <v>25080</v>
      </c>
      <c r="E24125" t="str">
        <f>VLOOKUP(B24125,[1]Worksheet!$B$2:$D$1002,2,FALSE)</f>
        <v>video</v>
      </c>
      <c r="F24125" s="2" t="str">
        <f>VLOOKUP(B24125,[1]Worksheet!$B$2:$D$1002,3,FALSE)</f>
        <v>studying</v>
      </c>
      <c r="G24125" s="3" t="str">
        <f>VLOOKUP(C24125,[2]Worksheet!$B$2:$D$18,2,FALSE)</f>
        <v>positive</v>
      </c>
      <c r="H24125" s="2">
        <f>VLOOKUP(C24125,[2]Worksheet!$B$2:$D$18,3,FALSE)</f>
        <v>30</v>
      </c>
      <c r="I24125" s="4"/>
    </row>
    <row r="24126" spans="1:9" ht="16.8">
      <c r="A24126">
        <v>25084</v>
      </c>
      <c r="B24126" s="1" t="s">
        <v>25073</v>
      </c>
      <c r="C24126" s="1" t="s">
        <v>41</v>
      </c>
      <c r="D24126" t="s">
        <v>25081</v>
      </c>
      <c r="E24126" t="str">
        <f>VLOOKUP(B24126,[1]Worksheet!$B$2:$D$1002,2,FALSE)</f>
        <v>video</v>
      </c>
      <c r="F24126" s="2" t="str">
        <f>VLOOKUP(B24126,[1]Worksheet!$B$2:$D$1002,3,FALSE)</f>
        <v>studying</v>
      </c>
      <c r="G24126" s="3" t="str">
        <f>VLOOKUP(C24126,[2]Worksheet!$B$2:$D$18,2,FALSE)</f>
        <v>negative</v>
      </c>
      <c r="H24126" s="2">
        <f>VLOOKUP(C24126,[2]Worksheet!$B$2:$D$18,3,FALSE)</f>
        <v>12</v>
      </c>
      <c r="I24126" s="4"/>
    </row>
    <row r="24127" spans="1:9" ht="16.8">
      <c r="A24127">
        <v>25085</v>
      </c>
      <c r="B24127" s="1" t="s">
        <v>25073</v>
      </c>
      <c r="C24127" s="1" t="s">
        <v>13</v>
      </c>
      <c r="D24127" t="s">
        <v>25082</v>
      </c>
      <c r="E24127" t="str">
        <f>VLOOKUP(B24127,[1]Worksheet!$B$2:$D$1002,2,FALSE)</f>
        <v>video</v>
      </c>
      <c r="F24127" s="2" t="str">
        <f>VLOOKUP(B24127,[1]Worksheet!$B$2:$D$1002,3,FALSE)</f>
        <v>studying</v>
      </c>
      <c r="G24127" s="3" t="str">
        <f>VLOOKUP(C24127,[2]Worksheet!$B$2:$D$18,2,FALSE)</f>
        <v>negative</v>
      </c>
      <c r="H24127" s="2">
        <f>VLOOKUP(C24127,[2]Worksheet!$B$2:$D$18,3,FALSE)</f>
        <v>15</v>
      </c>
      <c r="I24127" s="4"/>
    </row>
    <row r="24128" spans="1:9" ht="16.8">
      <c r="A24128">
        <v>25086</v>
      </c>
      <c r="B24128" s="1" t="s">
        <v>25073</v>
      </c>
      <c r="C24128" s="1" t="s">
        <v>38</v>
      </c>
      <c r="D24128" t="s">
        <v>25083</v>
      </c>
      <c r="E24128" t="str">
        <f>VLOOKUP(B24128,[1]Worksheet!$B$2:$D$1002,2,FALSE)</f>
        <v>video</v>
      </c>
      <c r="F24128" s="2" t="str">
        <f>VLOOKUP(B24128,[1]Worksheet!$B$2:$D$1002,3,FALSE)</f>
        <v>studying</v>
      </c>
      <c r="G24128" s="3" t="str">
        <f>VLOOKUP(C24128,[2]Worksheet!$B$2:$D$18,2,FALSE)</f>
        <v>positive</v>
      </c>
      <c r="H24128" s="2">
        <f>VLOOKUP(C24128,[2]Worksheet!$B$2:$D$18,3,FALSE)</f>
        <v>45</v>
      </c>
      <c r="I24128" s="4"/>
    </row>
    <row r="24129" spans="1:9" ht="16.8">
      <c r="A24129">
        <v>25087</v>
      </c>
      <c r="B24129" s="1" t="s">
        <v>25073</v>
      </c>
      <c r="C24129" s="1" t="s">
        <v>18</v>
      </c>
      <c r="D24129" t="s">
        <v>25084</v>
      </c>
      <c r="E24129" t="str">
        <f>VLOOKUP(B24129,[1]Worksheet!$B$2:$D$1002,2,FALSE)</f>
        <v>video</v>
      </c>
      <c r="F24129" s="2" t="str">
        <f>VLOOKUP(B24129,[1]Worksheet!$B$2:$D$1002,3,FALSE)</f>
        <v>studying</v>
      </c>
      <c r="G24129" s="3" t="str">
        <f>VLOOKUP(C24129,[2]Worksheet!$B$2:$D$18,2,FALSE)</f>
        <v>neutral</v>
      </c>
      <c r="H24129" s="2">
        <f>VLOOKUP(C24129,[2]Worksheet!$B$2:$D$18,3,FALSE)</f>
        <v>35</v>
      </c>
      <c r="I24129" s="4"/>
    </row>
    <row r="24130" spans="1:9" ht="16.8">
      <c r="A24130">
        <v>25088</v>
      </c>
      <c r="B24130" s="1" t="s">
        <v>25073</v>
      </c>
      <c r="C24130" s="1" t="s">
        <v>43</v>
      </c>
      <c r="D24130" t="s">
        <v>25085</v>
      </c>
      <c r="E24130" t="str">
        <f>VLOOKUP(B24130,[1]Worksheet!$B$2:$D$1002,2,FALSE)</f>
        <v>video</v>
      </c>
      <c r="F24130" s="2" t="str">
        <f>VLOOKUP(B24130,[1]Worksheet!$B$2:$D$1002,3,FALSE)</f>
        <v>studying</v>
      </c>
      <c r="G24130" s="3" t="str">
        <f>VLOOKUP(C24130,[2]Worksheet!$B$2:$D$18,2,FALSE)</f>
        <v>positive</v>
      </c>
      <c r="H24130" s="2">
        <f>VLOOKUP(C24130,[2]Worksheet!$B$2:$D$18,3,FALSE)</f>
        <v>50</v>
      </c>
      <c r="I24130" s="4"/>
    </row>
    <row r="24131" spans="1:9" ht="16.8">
      <c r="A24131">
        <v>25089</v>
      </c>
      <c r="B24131" s="1" t="s">
        <v>25073</v>
      </c>
      <c r="C24131" s="1" t="s">
        <v>33</v>
      </c>
      <c r="D24131" t="s">
        <v>25086</v>
      </c>
      <c r="E24131" t="str">
        <f>VLOOKUP(B24131,[1]Worksheet!$B$2:$D$1002,2,FALSE)</f>
        <v>video</v>
      </c>
      <c r="F24131" s="2" t="str">
        <f>VLOOKUP(B24131,[1]Worksheet!$B$2:$D$1002,3,FALSE)</f>
        <v>studying</v>
      </c>
      <c r="G24131" s="3" t="str">
        <f>VLOOKUP(C24131,[2]Worksheet!$B$2:$D$18,2,FALSE)</f>
        <v>positive</v>
      </c>
      <c r="H24131" s="2">
        <f>VLOOKUP(C24131,[2]Worksheet!$B$2:$D$18,3,FALSE)</f>
        <v>75</v>
      </c>
      <c r="I24131" s="4"/>
    </row>
    <row r="24132" spans="1:9" ht="16.8">
      <c r="A24132">
        <v>25090</v>
      </c>
      <c r="B24132" s="1" t="s">
        <v>25073</v>
      </c>
      <c r="C24132" s="1" t="s">
        <v>45</v>
      </c>
      <c r="D24132" t="s">
        <v>25087</v>
      </c>
      <c r="E24132" t="str">
        <f>VLOOKUP(B24132,[1]Worksheet!$B$2:$D$1002,2,FALSE)</f>
        <v>video</v>
      </c>
      <c r="F24132" s="2" t="str">
        <f>VLOOKUP(B24132,[1]Worksheet!$B$2:$D$1002,3,FALSE)</f>
        <v>studying</v>
      </c>
      <c r="G24132" s="3" t="str">
        <f>VLOOKUP(C24132,[2]Worksheet!$B$2:$D$18,2,FALSE)</f>
        <v>positive</v>
      </c>
      <c r="H24132" s="2">
        <f>VLOOKUP(C24132,[2]Worksheet!$B$2:$D$18,3,FALSE)</f>
        <v>60</v>
      </c>
      <c r="I24132" s="4"/>
    </row>
    <row r="24133" spans="1:9" ht="16.8">
      <c r="A24133">
        <v>25091</v>
      </c>
      <c r="B24133" s="1" t="s">
        <v>25073</v>
      </c>
      <c r="C24133" s="1" t="s">
        <v>13</v>
      </c>
      <c r="D24133" t="s">
        <v>25088</v>
      </c>
      <c r="E24133" t="str">
        <f>VLOOKUP(B24133,[1]Worksheet!$B$2:$D$1002,2,FALSE)</f>
        <v>video</v>
      </c>
      <c r="F24133" s="2" t="str">
        <f>VLOOKUP(B24133,[1]Worksheet!$B$2:$D$1002,3,FALSE)</f>
        <v>studying</v>
      </c>
      <c r="G24133" s="3" t="str">
        <f>VLOOKUP(C24133,[2]Worksheet!$B$2:$D$18,2,FALSE)</f>
        <v>negative</v>
      </c>
      <c r="H24133" s="2">
        <f>VLOOKUP(C24133,[2]Worksheet!$B$2:$D$18,3,FALSE)</f>
        <v>15</v>
      </c>
      <c r="I24133" s="4"/>
    </row>
    <row r="24134" spans="1:9" ht="16.8">
      <c r="A24134">
        <v>25092</v>
      </c>
      <c r="B24134" s="1" t="s">
        <v>25073</v>
      </c>
      <c r="C24134" s="1" t="s">
        <v>45</v>
      </c>
      <c r="D24134" t="s">
        <v>25089</v>
      </c>
      <c r="E24134" t="str">
        <f>VLOOKUP(B24134,[1]Worksheet!$B$2:$D$1002,2,FALSE)</f>
        <v>video</v>
      </c>
      <c r="F24134" s="2" t="str">
        <f>VLOOKUP(B24134,[1]Worksheet!$B$2:$D$1002,3,FALSE)</f>
        <v>studying</v>
      </c>
      <c r="G24134" s="3" t="str">
        <f>VLOOKUP(C24134,[2]Worksheet!$B$2:$D$18,2,FALSE)</f>
        <v>positive</v>
      </c>
      <c r="H24134" s="2">
        <f>VLOOKUP(C24134,[2]Worksheet!$B$2:$D$18,3,FALSE)</f>
        <v>60</v>
      </c>
      <c r="I24134" s="4"/>
    </row>
    <row r="24135" spans="1:9" ht="16.8">
      <c r="A24135">
        <v>25093</v>
      </c>
      <c r="B24135" s="1" t="s">
        <v>25073</v>
      </c>
      <c r="C24135" s="1" t="s">
        <v>33</v>
      </c>
      <c r="D24135" t="s">
        <v>25090</v>
      </c>
      <c r="E24135" t="str">
        <f>VLOOKUP(B24135,[1]Worksheet!$B$2:$D$1002,2,FALSE)</f>
        <v>video</v>
      </c>
      <c r="F24135" s="2" t="str">
        <f>VLOOKUP(B24135,[1]Worksheet!$B$2:$D$1002,3,FALSE)</f>
        <v>studying</v>
      </c>
      <c r="G24135" s="3" t="str">
        <f>VLOOKUP(C24135,[2]Worksheet!$B$2:$D$18,2,FALSE)</f>
        <v>positive</v>
      </c>
      <c r="H24135" s="2">
        <f>VLOOKUP(C24135,[2]Worksheet!$B$2:$D$18,3,FALSE)</f>
        <v>75</v>
      </c>
      <c r="I24135" s="4"/>
    </row>
    <row r="24136" spans="1:9" ht="16.8">
      <c r="A24136">
        <v>25094</v>
      </c>
      <c r="B24136" s="1" t="s">
        <v>25073</v>
      </c>
      <c r="C24136" s="1" t="s">
        <v>20</v>
      </c>
      <c r="D24136" t="s">
        <v>25091</v>
      </c>
      <c r="E24136" t="str">
        <f>VLOOKUP(B24136,[1]Worksheet!$B$2:$D$1002,2,FALSE)</f>
        <v>video</v>
      </c>
      <c r="F24136" s="2" t="str">
        <f>VLOOKUP(B24136,[1]Worksheet!$B$2:$D$1002,3,FALSE)</f>
        <v>studying</v>
      </c>
      <c r="G24136" s="3" t="str">
        <f>VLOOKUP(C24136,[2]Worksheet!$B$2:$D$18,2,FALSE)</f>
        <v>positive</v>
      </c>
      <c r="H24136" s="2">
        <f>VLOOKUP(C24136,[2]Worksheet!$B$2:$D$18,3,FALSE)</f>
        <v>70</v>
      </c>
      <c r="I24136" s="4"/>
    </row>
    <row r="24137" spans="1:9" ht="16.8">
      <c r="A24137">
        <v>25095</v>
      </c>
      <c r="B24137" s="1" t="s">
        <v>25073</v>
      </c>
      <c r="C24137" s="1" t="s">
        <v>20</v>
      </c>
      <c r="D24137" t="s">
        <v>25092</v>
      </c>
      <c r="E24137" t="str">
        <f>VLOOKUP(B24137,[1]Worksheet!$B$2:$D$1002,2,FALSE)</f>
        <v>video</v>
      </c>
      <c r="F24137" s="2" t="str">
        <f>VLOOKUP(B24137,[1]Worksheet!$B$2:$D$1002,3,FALSE)</f>
        <v>studying</v>
      </c>
      <c r="G24137" s="3" t="str">
        <f>VLOOKUP(C24137,[2]Worksheet!$B$2:$D$18,2,FALSE)</f>
        <v>positive</v>
      </c>
      <c r="H24137" s="2">
        <f>VLOOKUP(C24137,[2]Worksheet!$B$2:$D$18,3,FALSE)</f>
        <v>70</v>
      </c>
      <c r="I24137" s="4"/>
    </row>
    <row r="24138" spans="1:9" ht="16.8">
      <c r="A24138">
        <v>25096</v>
      </c>
      <c r="B24138" s="1" t="s">
        <v>25073</v>
      </c>
      <c r="C24138" s="1" t="s">
        <v>33</v>
      </c>
      <c r="D24138" t="s">
        <v>25093</v>
      </c>
      <c r="E24138" t="str">
        <f>VLOOKUP(B24138,[1]Worksheet!$B$2:$D$1002,2,FALSE)</f>
        <v>video</v>
      </c>
      <c r="F24138" s="2" t="str">
        <f>VLOOKUP(B24138,[1]Worksheet!$B$2:$D$1002,3,FALSE)</f>
        <v>studying</v>
      </c>
      <c r="G24138" s="3" t="str">
        <f>VLOOKUP(C24138,[2]Worksheet!$B$2:$D$18,2,FALSE)</f>
        <v>positive</v>
      </c>
      <c r="H24138" s="2">
        <f>VLOOKUP(C24138,[2]Worksheet!$B$2:$D$18,3,FALSE)</f>
        <v>75</v>
      </c>
      <c r="I24138" s="4"/>
    </row>
    <row r="24139" spans="1:9" ht="16.8">
      <c r="A24139">
        <v>25097</v>
      </c>
      <c r="B24139" s="1" t="s">
        <v>25073</v>
      </c>
      <c r="C24139" s="1" t="s">
        <v>25</v>
      </c>
      <c r="D24139" t="s">
        <v>25094</v>
      </c>
      <c r="E24139" t="str">
        <f>VLOOKUP(B24139,[1]Worksheet!$B$2:$D$1002,2,FALSE)</f>
        <v>video</v>
      </c>
      <c r="F24139" s="2" t="str">
        <f>VLOOKUP(B24139,[1]Worksheet!$B$2:$D$1002,3,FALSE)</f>
        <v>studying</v>
      </c>
      <c r="G24139" s="3" t="str">
        <f>VLOOKUP(C24139,[2]Worksheet!$B$2:$D$18,2,FALSE)</f>
        <v>positive</v>
      </c>
      <c r="H24139" s="2">
        <f>VLOOKUP(C24139,[2]Worksheet!$B$2:$D$18,3,FALSE)</f>
        <v>65</v>
      </c>
      <c r="I24139" s="4"/>
    </row>
    <row r="24140" spans="1:9" ht="16.8">
      <c r="A24140">
        <v>25099</v>
      </c>
      <c r="B24140" s="1" t="s">
        <v>25095</v>
      </c>
      <c r="C24140" s="1" t="s">
        <v>63</v>
      </c>
      <c r="D24140" t="s">
        <v>25096</v>
      </c>
      <c r="E24140" t="str">
        <f>VLOOKUP(B24140,[1]Worksheet!$B$2:$D$1002,2,FALSE)</f>
        <v>audio</v>
      </c>
      <c r="F24140" s="2" t="str">
        <f>VLOOKUP(B24140,[1]Worksheet!$B$2:$D$1002,3,FALSE)</f>
        <v>cooking</v>
      </c>
      <c r="G24140" s="3" t="str">
        <f>VLOOKUP(C24140,[2]Worksheet!$B$2:$D$18,2,FALSE)</f>
        <v>positive</v>
      </c>
      <c r="H24140" s="2">
        <f>VLOOKUP(C24140,[2]Worksheet!$B$2:$D$18,3,FALSE)</f>
        <v>70</v>
      </c>
      <c r="I24140" s="4"/>
    </row>
    <row r="24141" spans="1:9" ht="16.8">
      <c r="A24141">
        <v>25100</v>
      </c>
      <c r="B24141" s="1" t="s">
        <v>25095</v>
      </c>
      <c r="C24141" s="1" t="s">
        <v>25</v>
      </c>
      <c r="D24141" t="s">
        <v>25097</v>
      </c>
      <c r="E24141" t="str">
        <f>VLOOKUP(B24141,[1]Worksheet!$B$2:$D$1002,2,FALSE)</f>
        <v>audio</v>
      </c>
      <c r="F24141" s="2" t="str">
        <f>VLOOKUP(B24141,[1]Worksheet!$B$2:$D$1002,3,FALSE)</f>
        <v>cooking</v>
      </c>
      <c r="G24141" s="3" t="str">
        <f>VLOOKUP(C24141,[2]Worksheet!$B$2:$D$18,2,FALSE)</f>
        <v>positive</v>
      </c>
      <c r="H24141" s="2">
        <f>VLOOKUP(C24141,[2]Worksheet!$B$2:$D$18,3,FALSE)</f>
        <v>65</v>
      </c>
      <c r="I24141" s="4"/>
    </row>
    <row r="24142" spans="1:9" ht="16.8">
      <c r="A24142">
        <v>25101</v>
      </c>
      <c r="B24142" s="1" t="s">
        <v>25095</v>
      </c>
      <c r="C24142" s="1" t="s">
        <v>9</v>
      </c>
      <c r="D24142" t="s">
        <v>25098</v>
      </c>
      <c r="E24142" t="str">
        <f>VLOOKUP(B24142,[1]Worksheet!$B$2:$D$1002,2,FALSE)</f>
        <v>audio</v>
      </c>
      <c r="F24142" s="2" t="str">
        <f>VLOOKUP(B24142,[1]Worksheet!$B$2:$D$1002,3,FALSE)</f>
        <v>cooking</v>
      </c>
      <c r="G24142" s="3" t="str">
        <f>VLOOKUP(C24142,[2]Worksheet!$B$2:$D$18,2,FALSE)</f>
        <v>negative</v>
      </c>
      <c r="H24142" s="2">
        <f>VLOOKUP(C24142,[2]Worksheet!$B$2:$D$18,3,FALSE)</f>
        <v>0</v>
      </c>
      <c r="I24142" s="4"/>
    </row>
    <row r="24143" spans="1:9" ht="16.8">
      <c r="A24143">
        <v>25102</v>
      </c>
      <c r="B24143" s="1" t="s">
        <v>25095</v>
      </c>
      <c r="C24143" s="1" t="s">
        <v>41</v>
      </c>
      <c r="D24143" t="s">
        <v>25099</v>
      </c>
      <c r="E24143" t="str">
        <f>VLOOKUP(B24143,[1]Worksheet!$B$2:$D$1002,2,FALSE)</f>
        <v>audio</v>
      </c>
      <c r="F24143" s="2" t="str">
        <f>VLOOKUP(B24143,[1]Worksheet!$B$2:$D$1002,3,FALSE)</f>
        <v>cooking</v>
      </c>
      <c r="G24143" s="3" t="str">
        <f>VLOOKUP(C24143,[2]Worksheet!$B$2:$D$18,2,FALSE)</f>
        <v>negative</v>
      </c>
      <c r="H24143" s="2">
        <f>VLOOKUP(C24143,[2]Worksheet!$B$2:$D$18,3,FALSE)</f>
        <v>12</v>
      </c>
      <c r="I24143" s="4"/>
    </row>
    <row r="24144" spans="1:9" ht="16.8">
      <c r="A24144">
        <v>25103</v>
      </c>
      <c r="B24144" s="1" t="s">
        <v>25095</v>
      </c>
      <c r="C24144" s="1" t="s">
        <v>13</v>
      </c>
      <c r="D24144" t="s">
        <v>25100</v>
      </c>
      <c r="E24144" t="str">
        <f>VLOOKUP(B24144,[1]Worksheet!$B$2:$D$1002,2,FALSE)</f>
        <v>audio</v>
      </c>
      <c r="F24144" s="2" t="str">
        <f>VLOOKUP(B24144,[1]Worksheet!$B$2:$D$1002,3,FALSE)</f>
        <v>cooking</v>
      </c>
      <c r="G24144" s="3" t="str">
        <f>VLOOKUP(C24144,[2]Worksheet!$B$2:$D$18,2,FALSE)</f>
        <v>negative</v>
      </c>
      <c r="H24144" s="2">
        <f>VLOOKUP(C24144,[2]Worksheet!$B$2:$D$18,3,FALSE)</f>
        <v>15</v>
      </c>
      <c r="I24144" s="4"/>
    </row>
    <row r="24145" spans="1:9" ht="16.8">
      <c r="A24145">
        <v>25104</v>
      </c>
      <c r="B24145" s="1" t="s">
        <v>25095</v>
      </c>
      <c r="C24145" s="1" t="s">
        <v>13</v>
      </c>
      <c r="D24145" t="s">
        <v>25101</v>
      </c>
      <c r="E24145" t="str">
        <f>VLOOKUP(B24145,[1]Worksheet!$B$2:$D$1002,2,FALSE)</f>
        <v>audio</v>
      </c>
      <c r="F24145" s="2" t="str">
        <f>VLOOKUP(B24145,[1]Worksheet!$B$2:$D$1002,3,FALSE)</f>
        <v>cooking</v>
      </c>
      <c r="G24145" s="3" t="str">
        <f>VLOOKUP(C24145,[2]Worksheet!$B$2:$D$18,2,FALSE)</f>
        <v>negative</v>
      </c>
      <c r="H24145" s="2">
        <f>VLOOKUP(C24145,[2]Worksheet!$B$2:$D$18,3,FALSE)</f>
        <v>15</v>
      </c>
      <c r="I24145" s="4"/>
    </row>
    <row r="24146" spans="1:9" ht="16.8">
      <c r="A24146">
        <v>25105</v>
      </c>
      <c r="B24146" s="1" t="s">
        <v>25095</v>
      </c>
      <c r="C24146" s="1" t="s">
        <v>33</v>
      </c>
      <c r="D24146" t="s">
        <v>25102</v>
      </c>
      <c r="E24146" t="str">
        <f>VLOOKUP(B24146,[1]Worksheet!$B$2:$D$1002,2,FALSE)</f>
        <v>audio</v>
      </c>
      <c r="F24146" s="2" t="str">
        <f>VLOOKUP(B24146,[1]Worksheet!$B$2:$D$1002,3,FALSE)</f>
        <v>cooking</v>
      </c>
      <c r="G24146" s="3" t="str">
        <f>VLOOKUP(C24146,[2]Worksheet!$B$2:$D$18,2,FALSE)</f>
        <v>positive</v>
      </c>
      <c r="H24146" s="2">
        <f>VLOOKUP(C24146,[2]Worksheet!$B$2:$D$18,3,FALSE)</f>
        <v>75</v>
      </c>
      <c r="I24146" s="4"/>
    </row>
    <row r="24147" spans="1:9" ht="16.8">
      <c r="A24147">
        <v>25106</v>
      </c>
      <c r="B24147" s="1" t="s">
        <v>25095</v>
      </c>
      <c r="C24147" s="1" t="s">
        <v>18</v>
      </c>
      <c r="D24147" t="s">
        <v>25103</v>
      </c>
      <c r="E24147" t="str">
        <f>VLOOKUP(B24147,[1]Worksheet!$B$2:$D$1002,2,FALSE)</f>
        <v>audio</v>
      </c>
      <c r="F24147" s="2" t="str">
        <f>VLOOKUP(B24147,[1]Worksheet!$B$2:$D$1002,3,FALSE)</f>
        <v>cooking</v>
      </c>
      <c r="G24147" s="3" t="str">
        <f>VLOOKUP(C24147,[2]Worksheet!$B$2:$D$18,2,FALSE)</f>
        <v>neutral</v>
      </c>
      <c r="H24147" s="2">
        <f>VLOOKUP(C24147,[2]Worksheet!$B$2:$D$18,3,FALSE)</f>
        <v>35</v>
      </c>
      <c r="I24147" s="4"/>
    </row>
    <row r="24148" spans="1:9" ht="16.8">
      <c r="A24148">
        <v>25107</v>
      </c>
      <c r="B24148" s="1" t="s">
        <v>25095</v>
      </c>
      <c r="C24148" s="1" t="s">
        <v>33</v>
      </c>
      <c r="D24148" t="s">
        <v>25104</v>
      </c>
      <c r="E24148" t="str">
        <f>VLOOKUP(B24148,[1]Worksheet!$B$2:$D$1002,2,FALSE)</f>
        <v>audio</v>
      </c>
      <c r="F24148" s="2" t="str">
        <f>VLOOKUP(B24148,[1]Worksheet!$B$2:$D$1002,3,FALSE)</f>
        <v>cooking</v>
      </c>
      <c r="G24148" s="3" t="str">
        <f>VLOOKUP(C24148,[2]Worksheet!$B$2:$D$18,2,FALSE)</f>
        <v>positive</v>
      </c>
      <c r="H24148" s="2">
        <f>VLOOKUP(C24148,[2]Worksheet!$B$2:$D$18,3,FALSE)</f>
        <v>75</v>
      </c>
      <c r="I24148" s="4"/>
    </row>
    <row r="24149" spans="1:9" ht="16.8">
      <c r="A24149">
        <v>25108</v>
      </c>
      <c r="B24149" s="1" t="s">
        <v>25095</v>
      </c>
      <c r="C24149" s="1" t="s">
        <v>9</v>
      </c>
      <c r="D24149" t="s">
        <v>25105</v>
      </c>
      <c r="E24149" t="str">
        <f>VLOOKUP(B24149,[1]Worksheet!$B$2:$D$1002,2,FALSE)</f>
        <v>audio</v>
      </c>
      <c r="F24149" s="2" t="str">
        <f>VLOOKUP(B24149,[1]Worksheet!$B$2:$D$1002,3,FALSE)</f>
        <v>cooking</v>
      </c>
      <c r="G24149" s="3" t="str">
        <f>VLOOKUP(C24149,[2]Worksheet!$B$2:$D$18,2,FALSE)</f>
        <v>negative</v>
      </c>
      <c r="H24149" s="2">
        <f>VLOOKUP(C24149,[2]Worksheet!$B$2:$D$18,3,FALSE)</f>
        <v>0</v>
      </c>
      <c r="I24149" s="4"/>
    </row>
    <row r="24150" spans="1:9" ht="16.8">
      <c r="A24150">
        <v>25109</v>
      </c>
      <c r="B24150" s="1" t="s">
        <v>25095</v>
      </c>
      <c r="C24150" s="1" t="s">
        <v>16</v>
      </c>
      <c r="D24150" t="s">
        <v>25106</v>
      </c>
      <c r="E24150" t="str">
        <f>VLOOKUP(B24150,[1]Worksheet!$B$2:$D$1002,2,FALSE)</f>
        <v>audio</v>
      </c>
      <c r="F24150" s="2" t="str">
        <f>VLOOKUP(B24150,[1]Worksheet!$B$2:$D$1002,3,FALSE)</f>
        <v>cooking</v>
      </c>
      <c r="G24150" s="3" t="str">
        <f>VLOOKUP(C24150,[2]Worksheet!$B$2:$D$18,2,FALSE)</f>
        <v>positive</v>
      </c>
      <c r="H24150" s="2">
        <f>VLOOKUP(C24150,[2]Worksheet!$B$2:$D$18,3,FALSE)</f>
        <v>30</v>
      </c>
      <c r="I24150" s="4"/>
    </row>
    <row r="24151" spans="1:9" ht="16.8">
      <c r="A24151">
        <v>25110</v>
      </c>
      <c r="B24151" s="1" t="s">
        <v>25095</v>
      </c>
      <c r="C24151" s="1" t="s">
        <v>38</v>
      </c>
      <c r="D24151" t="s">
        <v>25107</v>
      </c>
      <c r="E24151" t="str">
        <f>VLOOKUP(B24151,[1]Worksheet!$B$2:$D$1002,2,FALSE)</f>
        <v>audio</v>
      </c>
      <c r="F24151" s="2" t="str">
        <f>VLOOKUP(B24151,[1]Worksheet!$B$2:$D$1002,3,FALSE)</f>
        <v>cooking</v>
      </c>
      <c r="G24151" s="3" t="str">
        <f>VLOOKUP(C24151,[2]Worksheet!$B$2:$D$18,2,FALSE)</f>
        <v>positive</v>
      </c>
      <c r="H24151" s="2">
        <f>VLOOKUP(C24151,[2]Worksheet!$B$2:$D$18,3,FALSE)</f>
        <v>45</v>
      </c>
      <c r="I24151" s="4"/>
    </row>
    <row r="24152" spans="1:9" ht="16.8">
      <c r="A24152">
        <v>25111</v>
      </c>
      <c r="B24152" s="1" t="s">
        <v>25095</v>
      </c>
      <c r="C24152" s="1" t="s">
        <v>11</v>
      </c>
      <c r="D24152" t="s">
        <v>25108</v>
      </c>
      <c r="E24152" t="str">
        <f>VLOOKUP(B24152,[1]Worksheet!$B$2:$D$1002,2,FALSE)</f>
        <v>audio</v>
      </c>
      <c r="F24152" s="2" t="str">
        <f>VLOOKUP(B24152,[1]Worksheet!$B$2:$D$1002,3,FALSE)</f>
        <v>cooking</v>
      </c>
      <c r="G24152" s="3" t="str">
        <f>VLOOKUP(C24152,[2]Worksheet!$B$2:$D$18,2,FALSE)</f>
        <v>negative</v>
      </c>
      <c r="H24152" s="2">
        <f>VLOOKUP(C24152,[2]Worksheet!$B$2:$D$18,3,FALSE)</f>
        <v>10</v>
      </c>
      <c r="I24152" s="4"/>
    </row>
    <row r="24153" spans="1:9" ht="16.8">
      <c r="A24153">
        <v>25112</v>
      </c>
      <c r="B24153" s="1" t="s">
        <v>25095</v>
      </c>
      <c r="C24153" s="1" t="s">
        <v>16</v>
      </c>
      <c r="D24153" t="s">
        <v>25109</v>
      </c>
      <c r="E24153" t="str">
        <f>VLOOKUP(B24153,[1]Worksheet!$B$2:$D$1002,2,FALSE)</f>
        <v>audio</v>
      </c>
      <c r="F24153" s="2" t="str">
        <f>VLOOKUP(B24153,[1]Worksheet!$B$2:$D$1002,3,FALSE)</f>
        <v>cooking</v>
      </c>
      <c r="G24153" s="3" t="str">
        <f>VLOOKUP(C24153,[2]Worksheet!$B$2:$D$18,2,FALSE)</f>
        <v>positive</v>
      </c>
      <c r="H24153" s="2">
        <f>VLOOKUP(C24153,[2]Worksheet!$B$2:$D$18,3,FALSE)</f>
        <v>30</v>
      </c>
      <c r="I24153" s="4"/>
    </row>
    <row r="24154" spans="1:9" ht="16.8">
      <c r="A24154">
        <v>25113</v>
      </c>
      <c r="B24154" s="1" t="s">
        <v>25095</v>
      </c>
      <c r="C24154" s="1" t="s">
        <v>22</v>
      </c>
      <c r="D24154" t="s">
        <v>25110</v>
      </c>
      <c r="E24154" t="str">
        <f>VLOOKUP(B24154,[1]Worksheet!$B$2:$D$1002,2,FALSE)</f>
        <v>audio</v>
      </c>
      <c r="F24154" s="2" t="str">
        <f>VLOOKUP(B24154,[1]Worksheet!$B$2:$D$1002,3,FALSE)</f>
        <v>cooking</v>
      </c>
      <c r="G24154" s="3" t="str">
        <f>VLOOKUP(C24154,[2]Worksheet!$B$2:$D$18,2,FALSE)</f>
        <v>negative</v>
      </c>
      <c r="H24154" s="2">
        <f>VLOOKUP(C24154,[2]Worksheet!$B$2:$D$18,3,FALSE)</f>
        <v>5</v>
      </c>
      <c r="I24154" s="4"/>
    </row>
    <row r="24155" spans="1:9" ht="16.8">
      <c r="A24155">
        <v>25114</v>
      </c>
      <c r="B24155" s="1" t="s">
        <v>25095</v>
      </c>
      <c r="C24155" s="1" t="s">
        <v>27</v>
      </c>
      <c r="D24155" t="s">
        <v>25111</v>
      </c>
      <c r="E24155" t="str">
        <f>VLOOKUP(B24155,[1]Worksheet!$B$2:$D$1002,2,FALSE)</f>
        <v>audio</v>
      </c>
      <c r="F24155" s="2" t="str">
        <f>VLOOKUP(B24155,[1]Worksheet!$B$2:$D$1002,3,FALSE)</f>
        <v>cooking</v>
      </c>
      <c r="G24155" s="3" t="str">
        <f>VLOOKUP(C24155,[2]Worksheet!$B$2:$D$18,2,FALSE)</f>
        <v>neutral</v>
      </c>
      <c r="H24155" s="2">
        <f>VLOOKUP(C24155,[2]Worksheet!$B$2:$D$18,3,FALSE)</f>
        <v>20</v>
      </c>
      <c r="I24155" s="4"/>
    </row>
    <row r="24156" spans="1:9" ht="16.8">
      <c r="A24156">
        <v>25115</v>
      </c>
      <c r="B24156" s="1" t="s">
        <v>25095</v>
      </c>
      <c r="C24156" s="1" t="s">
        <v>27</v>
      </c>
      <c r="D24156" t="s">
        <v>25112</v>
      </c>
      <c r="E24156" t="str">
        <f>VLOOKUP(B24156,[1]Worksheet!$B$2:$D$1002,2,FALSE)</f>
        <v>audio</v>
      </c>
      <c r="F24156" s="2" t="str">
        <f>VLOOKUP(B24156,[1]Worksheet!$B$2:$D$1002,3,FALSE)</f>
        <v>cooking</v>
      </c>
      <c r="G24156" s="3" t="str">
        <f>VLOOKUP(C24156,[2]Worksheet!$B$2:$D$18,2,FALSE)</f>
        <v>neutral</v>
      </c>
      <c r="H24156" s="2">
        <f>VLOOKUP(C24156,[2]Worksheet!$B$2:$D$18,3,FALSE)</f>
        <v>20</v>
      </c>
      <c r="I24156" s="4"/>
    </row>
    <row r="24157" spans="1:9" ht="16.8">
      <c r="A24157">
        <v>25116</v>
      </c>
      <c r="B24157" s="1" t="s">
        <v>25095</v>
      </c>
      <c r="C24157" s="1" t="s">
        <v>13</v>
      </c>
      <c r="D24157" t="s">
        <v>25113</v>
      </c>
      <c r="E24157" t="str">
        <f>VLOOKUP(B24157,[1]Worksheet!$B$2:$D$1002,2,FALSE)</f>
        <v>audio</v>
      </c>
      <c r="F24157" s="2" t="str">
        <f>VLOOKUP(B24157,[1]Worksheet!$B$2:$D$1002,3,FALSE)</f>
        <v>cooking</v>
      </c>
      <c r="G24157" s="3" t="str">
        <f>VLOOKUP(C24157,[2]Worksheet!$B$2:$D$18,2,FALSE)</f>
        <v>negative</v>
      </c>
      <c r="H24157" s="2">
        <f>VLOOKUP(C24157,[2]Worksheet!$B$2:$D$18,3,FALSE)</f>
        <v>15</v>
      </c>
      <c r="I24157" s="4"/>
    </row>
    <row r="24158" spans="1:9" ht="16.8">
      <c r="A24158">
        <v>25117</v>
      </c>
      <c r="B24158" s="1" t="s">
        <v>25095</v>
      </c>
      <c r="C24158" s="1" t="s">
        <v>41</v>
      </c>
      <c r="D24158" t="s">
        <v>25114</v>
      </c>
      <c r="E24158" t="str">
        <f>VLOOKUP(B24158,[1]Worksheet!$B$2:$D$1002,2,FALSE)</f>
        <v>audio</v>
      </c>
      <c r="F24158" s="2" t="str">
        <f>VLOOKUP(B24158,[1]Worksheet!$B$2:$D$1002,3,FALSE)</f>
        <v>cooking</v>
      </c>
      <c r="G24158" s="3" t="str">
        <f>VLOOKUP(C24158,[2]Worksheet!$B$2:$D$18,2,FALSE)</f>
        <v>negative</v>
      </c>
      <c r="H24158" s="2">
        <f>VLOOKUP(C24158,[2]Worksheet!$B$2:$D$18,3,FALSE)</f>
        <v>12</v>
      </c>
      <c r="I24158" s="4"/>
    </row>
    <row r="24159" spans="1:9" ht="16.8">
      <c r="A24159">
        <v>25118</v>
      </c>
      <c r="B24159" s="1" t="s">
        <v>25095</v>
      </c>
      <c r="C24159" s="1" t="s">
        <v>38</v>
      </c>
      <c r="D24159" t="s">
        <v>25115</v>
      </c>
      <c r="E24159" t="str">
        <f>VLOOKUP(B24159,[1]Worksheet!$B$2:$D$1002,2,FALSE)</f>
        <v>audio</v>
      </c>
      <c r="F24159" s="2" t="str">
        <f>VLOOKUP(B24159,[1]Worksheet!$B$2:$D$1002,3,FALSE)</f>
        <v>cooking</v>
      </c>
      <c r="G24159" s="3" t="str">
        <f>VLOOKUP(C24159,[2]Worksheet!$B$2:$D$18,2,FALSE)</f>
        <v>positive</v>
      </c>
      <c r="H24159" s="2">
        <f>VLOOKUP(C24159,[2]Worksheet!$B$2:$D$18,3,FALSE)</f>
        <v>45</v>
      </c>
      <c r="I24159" s="4"/>
    </row>
    <row r="24160" spans="1:9" ht="16.8">
      <c r="A24160">
        <v>25119</v>
      </c>
      <c r="B24160" s="1" t="s">
        <v>25095</v>
      </c>
      <c r="C24160" s="1" t="s">
        <v>41</v>
      </c>
      <c r="D24160" t="s">
        <v>25116</v>
      </c>
      <c r="E24160" t="str">
        <f>VLOOKUP(B24160,[1]Worksheet!$B$2:$D$1002,2,FALSE)</f>
        <v>audio</v>
      </c>
      <c r="F24160" s="2" t="str">
        <f>VLOOKUP(B24160,[1]Worksheet!$B$2:$D$1002,3,FALSE)</f>
        <v>cooking</v>
      </c>
      <c r="G24160" s="3" t="str">
        <f>VLOOKUP(C24160,[2]Worksheet!$B$2:$D$18,2,FALSE)</f>
        <v>negative</v>
      </c>
      <c r="H24160" s="2">
        <f>VLOOKUP(C24160,[2]Worksheet!$B$2:$D$18,3,FALSE)</f>
        <v>12</v>
      </c>
      <c r="I24160" s="4"/>
    </row>
    <row r="24161" spans="1:9" ht="16.8">
      <c r="A24161">
        <v>25120</v>
      </c>
      <c r="B24161" s="1" t="s">
        <v>25095</v>
      </c>
      <c r="C24161" s="1" t="s">
        <v>63</v>
      </c>
      <c r="D24161" t="s">
        <v>25117</v>
      </c>
      <c r="E24161" t="str">
        <f>VLOOKUP(B24161,[1]Worksheet!$B$2:$D$1002,2,FALSE)</f>
        <v>audio</v>
      </c>
      <c r="F24161" s="2" t="str">
        <f>VLOOKUP(B24161,[1]Worksheet!$B$2:$D$1002,3,FALSE)</f>
        <v>cooking</v>
      </c>
      <c r="G24161" s="3" t="str">
        <f>VLOOKUP(C24161,[2]Worksheet!$B$2:$D$18,2,FALSE)</f>
        <v>positive</v>
      </c>
      <c r="H24161" s="2">
        <f>VLOOKUP(C24161,[2]Worksheet!$B$2:$D$18,3,FALSE)</f>
        <v>70</v>
      </c>
      <c r="I24161" s="4"/>
    </row>
    <row r="24162" spans="1:9" ht="16.8">
      <c r="A24162">
        <v>25121</v>
      </c>
      <c r="B24162" s="1" t="s">
        <v>25095</v>
      </c>
      <c r="C24162" s="1" t="s">
        <v>45</v>
      </c>
      <c r="D24162" t="s">
        <v>25118</v>
      </c>
      <c r="E24162" t="str">
        <f>VLOOKUP(B24162,[1]Worksheet!$B$2:$D$1002,2,FALSE)</f>
        <v>audio</v>
      </c>
      <c r="F24162" s="2" t="str">
        <f>VLOOKUP(B24162,[1]Worksheet!$B$2:$D$1002,3,FALSE)</f>
        <v>cooking</v>
      </c>
      <c r="G24162" s="3" t="str">
        <f>VLOOKUP(C24162,[2]Worksheet!$B$2:$D$18,2,FALSE)</f>
        <v>positive</v>
      </c>
      <c r="H24162" s="2">
        <f>VLOOKUP(C24162,[2]Worksheet!$B$2:$D$18,3,FALSE)</f>
        <v>60</v>
      </c>
      <c r="I24162" s="4"/>
    </row>
    <row r="24163" spans="1:9" ht="16.8">
      <c r="A24163">
        <v>25122</v>
      </c>
      <c r="B24163" s="1" t="s">
        <v>25095</v>
      </c>
      <c r="C24163" s="1" t="s">
        <v>33</v>
      </c>
      <c r="D24163" t="s">
        <v>25119</v>
      </c>
      <c r="E24163" t="str">
        <f>VLOOKUP(B24163,[1]Worksheet!$B$2:$D$1002,2,FALSE)</f>
        <v>audio</v>
      </c>
      <c r="F24163" s="2" t="str">
        <f>VLOOKUP(B24163,[1]Worksheet!$B$2:$D$1002,3,FALSE)</f>
        <v>cooking</v>
      </c>
      <c r="G24163" s="3" t="str">
        <f>VLOOKUP(C24163,[2]Worksheet!$B$2:$D$18,2,FALSE)</f>
        <v>positive</v>
      </c>
      <c r="H24163" s="2">
        <f>VLOOKUP(C24163,[2]Worksheet!$B$2:$D$18,3,FALSE)</f>
        <v>75</v>
      </c>
      <c r="I24163" s="4"/>
    </row>
    <row r="24164" spans="1:9" ht="16.8">
      <c r="A24164">
        <v>25123</v>
      </c>
      <c r="B24164" s="1" t="s">
        <v>25095</v>
      </c>
      <c r="C24164" s="1" t="s">
        <v>9</v>
      </c>
      <c r="D24164" t="s">
        <v>25120</v>
      </c>
      <c r="E24164" t="str">
        <f>VLOOKUP(B24164,[1]Worksheet!$B$2:$D$1002,2,FALSE)</f>
        <v>audio</v>
      </c>
      <c r="F24164" s="2" t="str">
        <f>VLOOKUP(B24164,[1]Worksheet!$B$2:$D$1002,3,FALSE)</f>
        <v>cooking</v>
      </c>
      <c r="G24164" s="3" t="str">
        <f>VLOOKUP(C24164,[2]Worksheet!$B$2:$D$18,2,FALSE)</f>
        <v>negative</v>
      </c>
      <c r="H24164" s="2">
        <f>VLOOKUP(C24164,[2]Worksheet!$B$2:$D$18,3,FALSE)</f>
        <v>0</v>
      </c>
      <c r="I24164" s="4"/>
    </row>
    <row r="24165" spans="1:9" ht="16.8">
      <c r="A24165">
        <v>25124</v>
      </c>
      <c r="B24165" s="1" t="s">
        <v>25095</v>
      </c>
      <c r="C24165" s="1" t="s">
        <v>16</v>
      </c>
      <c r="D24165" t="s">
        <v>25121</v>
      </c>
      <c r="E24165" t="str">
        <f>VLOOKUP(B24165,[1]Worksheet!$B$2:$D$1002,2,FALSE)</f>
        <v>audio</v>
      </c>
      <c r="F24165" s="2" t="str">
        <f>VLOOKUP(B24165,[1]Worksheet!$B$2:$D$1002,3,FALSE)</f>
        <v>cooking</v>
      </c>
      <c r="G24165" s="3" t="str">
        <f>VLOOKUP(C24165,[2]Worksheet!$B$2:$D$18,2,FALSE)</f>
        <v>positive</v>
      </c>
      <c r="H24165" s="2">
        <f>VLOOKUP(C24165,[2]Worksheet!$B$2:$D$18,3,FALSE)</f>
        <v>30</v>
      </c>
      <c r="I24165" s="4"/>
    </row>
    <row r="24166" spans="1:9" ht="16.8">
      <c r="A24166">
        <v>25125</v>
      </c>
      <c r="B24166" s="1" t="s">
        <v>25095</v>
      </c>
      <c r="C24166" s="1" t="s">
        <v>11</v>
      </c>
      <c r="D24166" t="s">
        <v>25122</v>
      </c>
      <c r="E24166" t="str">
        <f>VLOOKUP(B24166,[1]Worksheet!$B$2:$D$1002,2,FALSE)</f>
        <v>audio</v>
      </c>
      <c r="F24166" s="2" t="str">
        <f>VLOOKUP(B24166,[1]Worksheet!$B$2:$D$1002,3,FALSE)</f>
        <v>cooking</v>
      </c>
      <c r="G24166" s="3" t="str">
        <f>VLOOKUP(C24166,[2]Worksheet!$B$2:$D$18,2,FALSE)</f>
        <v>negative</v>
      </c>
      <c r="H24166" s="2">
        <f>VLOOKUP(C24166,[2]Worksheet!$B$2:$D$18,3,FALSE)</f>
        <v>10</v>
      </c>
      <c r="I24166" s="4"/>
    </row>
    <row r="24167" spans="1:9" ht="16.8">
      <c r="A24167">
        <v>25126</v>
      </c>
      <c r="B24167" s="1" t="s">
        <v>25095</v>
      </c>
      <c r="C24167" s="1" t="s">
        <v>18</v>
      </c>
      <c r="D24167" t="s">
        <v>25123</v>
      </c>
      <c r="E24167" t="str">
        <f>VLOOKUP(B24167,[1]Worksheet!$B$2:$D$1002,2,FALSE)</f>
        <v>audio</v>
      </c>
      <c r="F24167" s="2" t="str">
        <f>VLOOKUP(B24167,[1]Worksheet!$B$2:$D$1002,3,FALSE)</f>
        <v>cooking</v>
      </c>
      <c r="G24167" s="3" t="str">
        <f>VLOOKUP(C24167,[2]Worksheet!$B$2:$D$18,2,FALSE)</f>
        <v>neutral</v>
      </c>
      <c r="H24167" s="2">
        <f>VLOOKUP(C24167,[2]Worksheet!$B$2:$D$18,3,FALSE)</f>
        <v>35</v>
      </c>
      <c r="I24167" s="4"/>
    </row>
    <row r="24168" spans="1:9" ht="16.8">
      <c r="A24168">
        <v>25127</v>
      </c>
      <c r="B24168" s="1" t="s">
        <v>25095</v>
      </c>
      <c r="C24168" s="1" t="s">
        <v>27</v>
      </c>
      <c r="D24168" t="s">
        <v>25124</v>
      </c>
      <c r="E24168" t="str">
        <f>VLOOKUP(B24168,[1]Worksheet!$B$2:$D$1002,2,FALSE)</f>
        <v>audio</v>
      </c>
      <c r="F24168" s="2" t="str">
        <f>VLOOKUP(B24168,[1]Worksheet!$B$2:$D$1002,3,FALSE)</f>
        <v>cooking</v>
      </c>
      <c r="G24168" s="3" t="str">
        <f>VLOOKUP(C24168,[2]Worksheet!$B$2:$D$18,2,FALSE)</f>
        <v>neutral</v>
      </c>
      <c r="H24168" s="2">
        <f>VLOOKUP(C24168,[2]Worksheet!$B$2:$D$18,3,FALSE)</f>
        <v>20</v>
      </c>
      <c r="I24168" s="4"/>
    </row>
    <row r="24169" spans="1:9" ht="16.8">
      <c r="A24169">
        <v>25128</v>
      </c>
      <c r="B24169" s="1" t="s">
        <v>25095</v>
      </c>
      <c r="C24169" s="1" t="s">
        <v>38</v>
      </c>
      <c r="D24169" t="s">
        <v>25125</v>
      </c>
      <c r="E24169" t="str">
        <f>VLOOKUP(B24169,[1]Worksheet!$B$2:$D$1002,2,FALSE)</f>
        <v>audio</v>
      </c>
      <c r="F24169" s="2" t="str">
        <f>VLOOKUP(B24169,[1]Worksheet!$B$2:$D$1002,3,FALSE)</f>
        <v>cooking</v>
      </c>
      <c r="G24169" s="3" t="str">
        <f>VLOOKUP(C24169,[2]Worksheet!$B$2:$D$18,2,FALSE)</f>
        <v>positive</v>
      </c>
      <c r="H24169" s="2">
        <f>VLOOKUP(C24169,[2]Worksheet!$B$2:$D$18,3,FALSE)</f>
        <v>45</v>
      </c>
      <c r="I24169" s="4"/>
    </row>
    <row r="24170" spans="1:9" ht="16.8">
      <c r="A24170">
        <v>25129</v>
      </c>
      <c r="B24170" s="1" t="s">
        <v>25095</v>
      </c>
      <c r="C24170" s="1" t="s">
        <v>88</v>
      </c>
      <c r="D24170" t="s">
        <v>25126</v>
      </c>
      <c r="E24170" t="str">
        <f>VLOOKUP(B24170,[1]Worksheet!$B$2:$D$1002,2,FALSE)</f>
        <v>audio</v>
      </c>
      <c r="F24170" s="2" t="str">
        <f>VLOOKUP(B24170,[1]Worksheet!$B$2:$D$1002,3,FALSE)</f>
        <v>cooking</v>
      </c>
      <c r="G24170" s="3" t="str">
        <f>VLOOKUP(C24170,[2]Worksheet!$B$2:$D$18,2,FALSE)</f>
        <v>positive</v>
      </c>
      <c r="H24170" s="2">
        <f>VLOOKUP(C24170,[2]Worksheet!$B$2:$D$18,3,FALSE)</f>
        <v>72</v>
      </c>
      <c r="I24170" s="4"/>
    </row>
    <row r="24171" spans="1:9" ht="16.8">
      <c r="A24171">
        <v>25130</v>
      </c>
      <c r="B24171" s="1" t="s">
        <v>25095</v>
      </c>
      <c r="C24171" s="1" t="s">
        <v>18</v>
      </c>
      <c r="D24171" t="s">
        <v>25127</v>
      </c>
      <c r="E24171" t="str">
        <f>VLOOKUP(B24171,[1]Worksheet!$B$2:$D$1002,2,FALSE)</f>
        <v>audio</v>
      </c>
      <c r="F24171" s="2" t="str">
        <f>VLOOKUP(B24171,[1]Worksheet!$B$2:$D$1002,3,FALSE)</f>
        <v>cooking</v>
      </c>
      <c r="G24171" s="3" t="str">
        <f>VLOOKUP(C24171,[2]Worksheet!$B$2:$D$18,2,FALSE)</f>
        <v>neutral</v>
      </c>
      <c r="H24171" s="2">
        <f>VLOOKUP(C24171,[2]Worksheet!$B$2:$D$18,3,FALSE)</f>
        <v>35</v>
      </c>
      <c r="I24171" s="4"/>
    </row>
    <row r="24172" spans="1:9" ht="16.8">
      <c r="A24172">
        <v>25132</v>
      </c>
      <c r="B24172" s="1" t="s">
        <v>25128</v>
      </c>
      <c r="C24172" s="1" t="s">
        <v>88</v>
      </c>
      <c r="D24172" t="s">
        <v>25129</v>
      </c>
      <c r="E24172" t="str">
        <f>VLOOKUP(B24172,[1]Worksheet!$B$2:$D$1002,2,FALSE)</f>
        <v>video</v>
      </c>
      <c r="F24172" s="2" t="str">
        <f>VLOOKUP(B24172,[1]Worksheet!$B$2:$D$1002,3,FALSE)</f>
        <v>Science</v>
      </c>
      <c r="G24172" s="3" t="str">
        <f>VLOOKUP(C24172,[2]Worksheet!$B$2:$D$18,2,FALSE)</f>
        <v>positive</v>
      </c>
      <c r="H24172" s="2">
        <f>VLOOKUP(C24172,[2]Worksheet!$B$2:$D$18,3,FALSE)</f>
        <v>72</v>
      </c>
      <c r="I24172" s="4"/>
    </row>
    <row r="24173" spans="1:9" ht="16.8">
      <c r="A24173">
        <v>25133</v>
      </c>
      <c r="B24173" s="1" t="s">
        <v>25128</v>
      </c>
      <c r="C24173" s="1" t="s">
        <v>38</v>
      </c>
      <c r="D24173" t="s">
        <v>25130</v>
      </c>
      <c r="E24173" t="str">
        <f>VLOOKUP(B24173,[1]Worksheet!$B$2:$D$1002,2,FALSE)</f>
        <v>video</v>
      </c>
      <c r="F24173" s="2" t="str">
        <f>VLOOKUP(B24173,[1]Worksheet!$B$2:$D$1002,3,FALSE)</f>
        <v>Science</v>
      </c>
      <c r="G24173" s="3" t="str">
        <f>VLOOKUP(C24173,[2]Worksheet!$B$2:$D$18,2,FALSE)</f>
        <v>positive</v>
      </c>
      <c r="H24173" s="2">
        <f>VLOOKUP(C24173,[2]Worksheet!$B$2:$D$18,3,FALSE)</f>
        <v>45</v>
      </c>
      <c r="I24173" s="4"/>
    </row>
    <row r="24174" spans="1:9" ht="16.8">
      <c r="A24174">
        <v>25134</v>
      </c>
      <c r="B24174" s="1" t="s">
        <v>25128</v>
      </c>
      <c r="C24174" s="1" t="s">
        <v>9</v>
      </c>
      <c r="D24174" t="s">
        <v>25131</v>
      </c>
      <c r="E24174" t="str">
        <f>VLOOKUP(B24174,[1]Worksheet!$B$2:$D$1002,2,FALSE)</f>
        <v>video</v>
      </c>
      <c r="F24174" s="2" t="str">
        <f>VLOOKUP(B24174,[1]Worksheet!$B$2:$D$1002,3,FALSE)</f>
        <v>Science</v>
      </c>
      <c r="G24174" s="3" t="str">
        <f>VLOOKUP(C24174,[2]Worksheet!$B$2:$D$18,2,FALSE)</f>
        <v>negative</v>
      </c>
      <c r="H24174" s="2">
        <f>VLOOKUP(C24174,[2]Worksheet!$B$2:$D$18,3,FALSE)</f>
        <v>0</v>
      </c>
      <c r="I24174" s="4"/>
    </row>
    <row r="24175" spans="1:9" ht="16.8">
      <c r="A24175">
        <v>25135</v>
      </c>
      <c r="B24175" s="1" t="s">
        <v>25128</v>
      </c>
      <c r="C24175" s="1" t="s">
        <v>33</v>
      </c>
      <c r="D24175" t="s">
        <v>25132</v>
      </c>
      <c r="E24175" t="str">
        <f>VLOOKUP(B24175,[1]Worksheet!$B$2:$D$1002,2,FALSE)</f>
        <v>video</v>
      </c>
      <c r="F24175" s="2" t="str">
        <f>VLOOKUP(B24175,[1]Worksheet!$B$2:$D$1002,3,FALSE)</f>
        <v>Science</v>
      </c>
      <c r="G24175" s="3" t="str">
        <f>VLOOKUP(C24175,[2]Worksheet!$B$2:$D$18,2,FALSE)</f>
        <v>positive</v>
      </c>
      <c r="H24175" s="2">
        <f>VLOOKUP(C24175,[2]Worksheet!$B$2:$D$18,3,FALSE)</f>
        <v>75</v>
      </c>
      <c r="I24175" s="4"/>
    </row>
    <row r="24176" spans="1:9" ht="16.8">
      <c r="A24176">
        <v>25136</v>
      </c>
      <c r="B24176" s="1" t="s">
        <v>25128</v>
      </c>
      <c r="C24176" s="1" t="s">
        <v>25</v>
      </c>
      <c r="D24176" t="s">
        <v>25133</v>
      </c>
      <c r="E24176" t="str">
        <f>VLOOKUP(B24176,[1]Worksheet!$B$2:$D$1002,2,FALSE)</f>
        <v>video</v>
      </c>
      <c r="F24176" s="2" t="str">
        <f>VLOOKUP(B24176,[1]Worksheet!$B$2:$D$1002,3,FALSE)</f>
        <v>Science</v>
      </c>
      <c r="G24176" s="3" t="str">
        <f>VLOOKUP(C24176,[2]Worksheet!$B$2:$D$18,2,FALSE)</f>
        <v>positive</v>
      </c>
      <c r="H24176" s="2">
        <f>VLOOKUP(C24176,[2]Worksheet!$B$2:$D$18,3,FALSE)</f>
        <v>65</v>
      </c>
      <c r="I24176" s="4"/>
    </row>
    <row r="24177" spans="1:9" ht="16.8">
      <c r="A24177">
        <v>25137</v>
      </c>
      <c r="B24177" s="1" t="s">
        <v>25128</v>
      </c>
      <c r="C24177" s="1" t="s">
        <v>43</v>
      </c>
      <c r="D24177" t="s">
        <v>25134</v>
      </c>
      <c r="E24177" t="str">
        <f>VLOOKUP(B24177,[1]Worksheet!$B$2:$D$1002,2,FALSE)</f>
        <v>video</v>
      </c>
      <c r="F24177" s="2" t="str">
        <f>VLOOKUP(B24177,[1]Worksheet!$B$2:$D$1002,3,FALSE)</f>
        <v>Science</v>
      </c>
      <c r="G24177" s="3" t="str">
        <f>VLOOKUP(C24177,[2]Worksheet!$B$2:$D$18,2,FALSE)</f>
        <v>positive</v>
      </c>
      <c r="H24177" s="2">
        <f>VLOOKUP(C24177,[2]Worksheet!$B$2:$D$18,3,FALSE)</f>
        <v>50</v>
      </c>
      <c r="I24177" s="4"/>
    </row>
    <row r="24178" spans="1:9" ht="16.8">
      <c r="A24178">
        <v>25138</v>
      </c>
      <c r="B24178" s="1" t="s">
        <v>25128</v>
      </c>
      <c r="C24178" s="1" t="s">
        <v>63</v>
      </c>
      <c r="D24178" t="s">
        <v>25135</v>
      </c>
      <c r="E24178" t="str">
        <f>VLOOKUP(B24178,[1]Worksheet!$B$2:$D$1002,2,FALSE)</f>
        <v>video</v>
      </c>
      <c r="F24178" s="2" t="str">
        <f>VLOOKUP(B24178,[1]Worksheet!$B$2:$D$1002,3,FALSE)</f>
        <v>Science</v>
      </c>
      <c r="G24178" s="3" t="str">
        <f>VLOOKUP(C24178,[2]Worksheet!$B$2:$D$18,2,FALSE)</f>
        <v>positive</v>
      </c>
      <c r="H24178" s="2">
        <f>VLOOKUP(C24178,[2]Worksheet!$B$2:$D$18,3,FALSE)</f>
        <v>70</v>
      </c>
      <c r="I24178" s="4"/>
    </row>
    <row r="24179" spans="1:9" ht="16.8">
      <c r="A24179">
        <v>25139</v>
      </c>
      <c r="B24179" s="1" t="s">
        <v>25128</v>
      </c>
      <c r="C24179" s="1" t="s">
        <v>88</v>
      </c>
      <c r="D24179" t="s">
        <v>25136</v>
      </c>
      <c r="E24179" t="str">
        <f>VLOOKUP(B24179,[1]Worksheet!$B$2:$D$1002,2,FALSE)</f>
        <v>video</v>
      </c>
      <c r="F24179" s="2" t="str">
        <f>VLOOKUP(B24179,[1]Worksheet!$B$2:$D$1002,3,FALSE)</f>
        <v>Science</v>
      </c>
      <c r="G24179" s="3" t="str">
        <f>VLOOKUP(C24179,[2]Worksheet!$B$2:$D$18,2,FALSE)</f>
        <v>positive</v>
      </c>
      <c r="H24179" s="2">
        <f>VLOOKUP(C24179,[2]Worksheet!$B$2:$D$18,3,FALSE)</f>
        <v>72</v>
      </c>
      <c r="I24179" s="4"/>
    </row>
    <row r="24180" spans="1:9" ht="16.8">
      <c r="A24180">
        <v>25140</v>
      </c>
      <c r="B24180" s="1" t="s">
        <v>25128</v>
      </c>
      <c r="C24180" s="1" t="s">
        <v>33</v>
      </c>
      <c r="D24180" t="s">
        <v>25137</v>
      </c>
      <c r="E24180" t="str">
        <f>VLOOKUP(B24180,[1]Worksheet!$B$2:$D$1002,2,FALSE)</f>
        <v>video</v>
      </c>
      <c r="F24180" s="2" t="str">
        <f>VLOOKUP(B24180,[1]Worksheet!$B$2:$D$1002,3,FALSE)</f>
        <v>Science</v>
      </c>
      <c r="G24180" s="3" t="str">
        <f>VLOOKUP(C24180,[2]Worksheet!$B$2:$D$18,2,FALSE)</f>
        <v>positive</v>
      </c>
      <c r="H24180" s="2">
        <f>VLOOKUP(C24180,[2]Worksheet!$B$2:$D$18,3,FALSE)</f>
        <v>75</v>
      </c>
      <c r="I24180" s="4"/>
    </row>
    <row r="24181" spans="1:9" ht="16.8">
      <c r="A24181">
        <v>25141</v>
      </c>
      <c r="B24181" s="1" t="s">
        <v>25128</v>
      </c>
      <c r="C24181" s="1" t="s">
        <v>9</v>
      </c>
      <c r="D24181" t="s">
        <v>25138</v>
      </c>
      <c r="E24181" t="str">
        <f>VLOOKUP(B24181,[1]Worksheet!$B$2:$D$1002,2,FALSE)</f>
        <v>video</v>
      </c>
      <c r="F24181" s="2" t="str">
        <f>VLOOKUP(B24181,[1]Worksheet!$B$2:$D$1002,3,FALSE)</f>
        <v>Science</v>
      </c>
      <c r="G24181" s="3" t="str">
        <f>VLOOKUP(C24181,[2]Worksheet!$B$2:$D$18,2,FALSE)</f>
        <v>negative</v>
      </c>
      <c r="H24181" s="2">
        <f>VLOOKUP(C24181,[2]Worksheet!$B$2:$D$18,3,FALSE)</f>
        <v>0</v>
      </c>
      <c r="I24181" s="4"/>
    </row>
    <row r="24182" spans="1:9" ht="16.8">
      <c r="A24182">
        <v>25142</v>
      </c>
      <c r="B24182" s="1" t="s">
        <v>25128</v>
      </c>
      <c r="C24182" s="1" t="s">
        <v>18</v>
      </c>
      <c r="D24182" t="s">
        <v>25139</v>
      </c>
      <c r="E24182" t="str">
        <f>VLOOKUP(B24182,[1]Worksheet!$B$2:$D$1002,2,FALSE)</f>
        <v>video</v>
      </c>
      <c r="F24182" s="2" t="str">
        <f>VLOOKUP(B24182,[1]Worksheet!$B$2:$D$1002,3,FALSE)</f>
        <v>Science</v>
      </c>
      <c r="G24182" s="3" t="str">
        <f>VLOOKUP(C24182,[2]Worksheet!$B$2:$D$18,2,FALSE)</f>
        <v>neutral</v>
      </c>
      <c r="H24182" s="2">
        <f>VLOOKUP(C24182,[2]Worksheet!$B$2:$D$18,3,FALSE)</f>
        <v>35</v>
      </c>
      <c r="I24182" s="4"/>
    </row>
    <row r="24183" spans="1:9" ht="16.8">
      <c r="A24183">
        <v>25143</v>
      </c>
      <c r="B24183" s="1" t="s">
        <v>25128</v>
      </c>
      <c r="C24183" s="1" t="s">
        <v>22</v>
      </c>
      <c r="D24183" t="s">
        <v>25140</v>
      </c>
      <c r="E24183" t="str">
        <f>VLOOKUP(B24183,[1]Worksheet!$B$2:$D$1002,2,FALSE)</f>
        <v>video</v>
      </c>
      <c r="F24183" s="2" t="str">
        <f>VLOOKUP(B24183,[1]Worksheet!$B$2:$D$1002,3,FALSE)</f>
        <v>Science</v>
      </c>
      <c r="G24183" s="3" t="str">
        <f>VLOOKUP(C24183,[2]Worksheet!$B$2:$D$18,2,FALSE)</f>
        <v>negative</v>
      </c>
      <c r="H24183" s="2">
        <f>VLOOKUP(C24183,[2]Worksheet!$B$2:$D$18,3,FALSE)</f>
        <v>5</v>
      </c>
      <c r="I24183" s="4"/>
    </row>
    <row r="24184" spans="1:9" ht="16.8">
      <c r="A24184">
        <v>25144</v>
      </c>
      <c r="B24184" s="1" t="s">
        <v>25128</v>
      </c>
      <c r="C24184" s="1" t="s">
        <v>63</v>
      </c>
      <c r="D24184" t="s">
        <v>25141</v>
      </c>
      <c r="E24184" t="str">
        <f>VLOOKUP(B24184,[1]Worksheet!$B$2:$D$1002,2,FALSE)</f>
        <v>video</v>
      </c>
      <c r="F24184" s="2" t="str">
        <f>VLOOKUP(B24184,[1]Worksheet!$B$2:$D$1002,3,FALSE)</f>
        <v>Science</v>
      </c>
      <c r="G24184" s="3" t="str">
        <f>VLOOKUP(C24184,[2]Worksheet!$B$2:$D$18,2,FALSE)</f>
        <v>positive</v>
      </c>
      <c r="H24184" s="2">
        <f>VLOOKUP(C24184,[2]Worksheet!$B$2:$D$18,3,FALSE)</f>
        <v>70</v>
      </c>
      <c r="I24184" s="4"/>
    </row>
    <row r="24185" spans="1:9" ht="16.8">
      <c r="A24185">
        <v>25145</v>
      </c>
      <c r="B24185" s="1" t="s">
        <v>25128</v>
      </c>
      <c r="C24185" s="1" t="s">
        <v>43</v>
      </c>
      <c r="D24185" t="s">
        <v>25142</v>
      </c>
      <c r="E24185" t="str">
        <f>VLOOKUP(B24185,[1]Worksheet!$B$2:$D$1002,2,FALSE)</f>
        <v>video</v>
      </c>
      <c r="F24185" s="2" t="str">
        <f>VLOOKUP(B24185,[1]Worksheet!$B$2:$D$1002,3,FALSE)</f>
        <v>Science</v>
      </c>
      <c r="G24185" s="3" t="str">
        <f>VLOOKUP(C24185,[2]Worksheet!$B$2:$D$18,2,FALSE)</f>
        <v>positive</v>
      </c>
      <c r="H24185" s="2">
        <f>VLOOKUP(C24185,[2]Worksheet!$B$2:$D$18,3,FALSE)</f>
        <v>50</v>
      </c>
      <c r="I24185" s="4"/>
    </row>
    <row r="24186" spans="1:9" ht="16.8">
      <c r="A24186">
        <v>25146</v>
      </c>
      <c r="B24186" s="1" t="s">
        <v>25128</v>
      </c>
      <c r="C24186" s="1" t="s">
        <v>27</v>
      </c>
      <c r="D24186" t="s">
        <v>25143</v>
      </c>
      <c r="E24186" t="str">
        <f>VLOOKUP(B24186,[1]Worksheet!$B$2:$D$1002,2,FALSE)</f>
        <v>video</v>
      </c>
      <c r="F24186" s="2" t="str">
        <f>VLOOKUP(B24186,[1]Worksheet!$B$2:$D$1002,3,FALSE)</f>
        <v>Science</v>
      </c>
      <c r="G24186" s="3" t="str">
        <f>VLOOKUP(C24186,[2]Worksheet!$B$2:$D$18,2,FALSE)</f>
        <v>neutral</v>
      </c>
      <c r="H24186" s="2">
        <f>VLOOKUP(C24186,[2]Worksheet!$B$2:$D$18,3,FALSE)</f>
        <v>20</v>
      </c>
      <c r="I24186" s="4"/>
    </row>
    <row r="24187" spans="1:9" ht="16.8">
      <c r="A24187">
        <v>25147</v>
      </c>
      <c r="B24187" s="1" t="s">
        <v>25128</v>
      </c>
      <c r="C24187" s="1" t="s">
        <v>18</v>
      </c>
      <c r="D24187" t="s">
        <v>25144</v>
      </c>
      <c r="E24187" t="str">
        <f>VLOOKUP(B24187,[1]Worksheet!$B$2:$D$1002,2,FALSE)</f>
        <v>video</v>
      </c>
      <c r="F24187" s="2" t="str">
        <f>VLOOKUP(B24187,[1]Worksheet!$B$2:$D$1002,3,FALSE)</f>
        <v>Science</v>
      </c>
      <c r="G24187" s="3" t="str">
        <f>VLOOKUP(C24187,[2]Worksheet!$B$2:$D$18,2,FALSE)</f>
        <v>neutral</v>
      </c>
      <c r="H24187" s="2">
        <f>VLOOKUP(C24187,[2]Worksheet!$B$2:$D$18,3,FALSE)</f>
        <v>35</v>
      </c>
      <c r="I24187" s="4"/>
    </row>
    <row r="24188" spans="1:9" ht="16.8">
      <c r="A24188">
        <v>25148</v>
      </c>
      <c r="B24188" s="1" t="s">
        <v>25128</v>
      </c>
      <c r="C24188" s="1" t="s">
        <v>27</v>
      </c>
      <c r="D24188" t="s">
        <v>25145</v>
      </c>
      <c r="E24188" t="str">
        <f>VLOOKUP(B24188,[1]Worksheet!$B$2:$D$1002,2,FALSE)</f>
        <v>video</v>
      </c>
      <c r="F24188" s="2" t="str">
        <f>VLOOKUP(B24188,[1]Worksheet!$B$2:$D$1002,3,FALSE)</f>
        <v>Science</v>
      </c>
      <c r="G24188" s="3" t="str">
        <f>VLOOKUP(C24188,[2]Worksheet!$B$2:$D$18,2,FALSE)</f>
        <v>neutral</v>
      </c>
      <c r="H24188" s="2">
        <f>VLOOKUP(C24188,[2]Worksheet!$B$2:$D$18,3,FALSE)</f>
        <v>20</v>
      </c>
      <c r="I24188" s="4"/>
    </row>
    <row r="24189" spans="1:9" ht="16.8">
      <c r="A24189">
        <v>25149</v>
      </c>
      <c r="B24189" s="1" t="s">
        <v>25128</v>
      </c>
      <c r="C24189" s="1" t="s">
        <v>45</v>
      </c>
      <c r="D24189" t="s">
        <v>25146</v>
      </c>
      <c r="E24189" t="str">
        <f>VLOOKUP(B24189,[1]Worksheet!$B$2:$D$1002,2,FALSE)</f>
        <v>video</v>
      </c>
      <c r="F24189" s="2" t="str">
        <f>VLOOKUP(B24189,[1]Worksheet!$B$2:$D$1002,3,FALSE)</f>
        <v>Science</v>
      </c>
      <c r="G24189" s="3" t="str">
        <f>VLOOKUP(C24189,[2]Worksheet!$B$2:$D$18,2,FALSE)</f>
        <v>positive</v>
      </c>
      <c r="H24189" s="2">
        <f>VLOOKUP(C24189,[2]Worksheet!$B$2:$D$18,3,FALSE)</f>
        <v>60</v>
      </c>
      <c r="I24189" s="4"/>
    </row>
    <row r="24190" spans="1:9" ht="16.8">
      <c r="A24190">
        <v>25150</v>
      </c>
      <c r="B24190" s="1" t="s">
        <v>25128</v>
      </c>
      <c r="C24190" s="1" t="s">
        <v>13</v>
      </c>
      <c r="D24190" t="s">
        <v>25147</v>
      </c>
      <c r="E24190" t="str">
        <f>VLOOKUP(B24190,[1]Worksheet!$B$2:$D$1002,2,FALSE)</f>
        <v>video</v>
      </c>
      <c r="F24190" s="2" t="str">
        <f>VLOOKUP(B24190,[1]Worksheet!$B$2:$D$1002,3,FALSE)</f>
        <v>Science</v>
      </c>
      <c r="G24190" s="3" t="str">
        <f>VLOOKUP(C24190,[2]Worksheet!$B$2:$D$18,2,FALSE)</f>
        <v>negative</v>
      </c>
      <c r="H24190" s="2">
        <f>VLOOKUP(C24190,[2]Worksheet!$B$2:$D$18,3,FALSE)</f>
        <v>15</v>
      </c>
      <c r="I24190" s="4"/>
    </row>
    <row r="24191" spans="1:9" ht="16.8">
      <c r="A24191">
        <v>25151</v>
      </c>
      <c r="B24191" s="1" t="s">
        <v>25128</v>
      </c>
      <c r="C24191" s="1" t="s">
        <v>13</v>
      </c>
      <c r="D24191" t="s">
        <v>25148</v>
      </c>
      <c r="E24191" t="str">
        <f>VLOOKUP(B24191,[1]Worksheet!$B$2:$D$1002,2,FALSE)</f>
        <v>video</v>
      </c>
      <c r="F24191" s="2" t="str">
        <f>VLOOKUP(B24191,[1]Worksheet!$B$2:$D$1002,3,FALSE)</f>
        <v>Science</v>
      </c>
      <c r="G24191" s="3" t="str">
        <f>VLOOKUP(C24191,[2]Worksheet!$B$2:$D$18,2,FALSE)</f>
        <v>negative</v>
      </c>
      <c r="H24191" s="2">
        <f>VLOOKUP(C24191,[2]Worksheet!$B$2:$D$18,3,FALSE)</f>
        <v>15</v>
      </c>
      <c r="I24191" s="4"/>
    </row>
    <row r="24192" spans="1:9" ht="16.8">
      <c r="A24192">
        <v>25152</v>
      </c>
      <c r="B24192" s="1" t="s">
        <v>25128</v>
      </c>
      <c r="C24192" s="1" t="s">
        <v>20</v>
      </c>
      <c r="D24192" t="s">
        <v>25149</v>
      </c>
      <c r="E24192" t="str">
        <f>VLOOKUP(B24192,[1]Worksheet!$B$2:$D$1002,2,FALSE)</f>
        <v>video</v>
      </c>
      <c r="F24192" s="2" t="str">
        <f>VLOOKUP(B24192,[1]Worksheet!$B$2:$D$1002,3,FALSE)</f>
        <v>Science</v>
      </c>
      <c r="G24192" s="3" t="str">
        <f>VLOOKUP(C24192,[2]Worksheet!$B$2:$D$18,2,FALSE)</f>
        <v>positive</v>
      </c>
      <c r="H24192" s="2">
        <f>VLOOKUP(C24192,[2]Worksheet!$B$2:$D$18,3,FALSE)</f>
        <v>70</v>
      </c>
      <c r="I24192" s="4"/>
    </row>
    <row r="24193" spans="1:9" ht="16.8">
      <c r="A24193">
        <v>25153</v>
      </c>
      <c r="B24193" s="1" t="s">
        <v>25128</v>
      </c>
      <c r="C24193" s="1" t="s">
        <v>20</v>
      </c>
      <c r="D24193" t="s">
        <v>25150</v>
      </c>
      <c r="E24193" t="str">
        <f>VLOOKUP(B24193,[1]Worksheet!$B$2:$D$1002,2,FALSE)</f>
        <v>video</v>
      </c>
      <c r="F24193" s="2" t="str">
        <f>VLOOKUP(B24193,[1]Worksheet!$B$2:$D$1002,3,FALSE)</f>
        <v>Science</v>
      </c>
      <c r="G24193" s="3" t="str">
        <f>VLOOKUP(C24193,[2]Worksheet!$B$2:$D$18,2,FALSE)</f>
        <v>positive</v>
      </c>
      <c r="H24193" s="2">
        <f>VLOOKUP(C24193,[2]Worksheet!$B$2:$D$18,3,FALSE)</f>
        <v>70</v>
      </c>
      <c r="I24193" s="4"/>
    </row>
    <row r="24194" spans="1:9" ht="16.8">
      <c r="A24194">
        <v>25154</v>
      </c>
      <c r="B24194" s="1" t="s">
        <v>25128</v>
      </c>
      <c r="C24194" s="1" t="s">
        <v>11</v>
      </c>
      <c r="D24194" t="s">
        <v>25151</v>
      </c>
      <c r="E24194" t="str">
        <f>VLOOKUP(B24194,[1]Worksheet!$B$2:$D$1002,2,FALSE)</f>
        <v>video</v>
      </c>
      <c r="F24194" s="2" t="str">
        <f>VLOOKUP(B24194,[1]Worksheet!$B$2:$D$1002,3,FALSE)</f>
        <v>Science</v>
      </c>
      <c r="G24194" s="3" t="str">
        <f>VLOOKUP(C24194,[2]Worksheet!$B$2:$D$18,2,FALSE)</f>
        <v>negative</v>
      </c>
      <c r="H24194" s="2">
        <f>VLOOKUP(C24194,[2]Worksheet!$B$2:$D$18,3,FALSE)</f>
        <v>10</v>
      </c>
      <c r="I24194" s="4"/>
    </row>
    <row r="24195" spans="1:9" ht="16.8">
      <c r="A24195">
        <v>25155</v>
      </c>
      <c r="B24195" s="1" t="s">
        <v>25128</v>
      </c>
      <c r="C24195" s="1" t="s">
        <v>18</v>
      </c>
      <c r="D24195" t="s">
        <v>25152</v>
      </c>
      <c r="E24195" t="str">
        <f>VLOOKUP(B24195,[1]Worksheet!$B$2:$D$1002,2,FALSE)</f>
        <v>video</v>
      </c>
      <c r="F24195" s="2" t="str">
        <f>VLOOKUP(B24195,[1]Worksheet!$B$2:$D$1002,3,FALSE)</f>
        <v>Science</v>
      </c>
      <c r="G24195" s="3" t="str">
        <f>VLOOKUP(C24195,[2]Worksheet!$B$2:$D$18,2,FALSE)</f>
        <v>neutral</v>
      </c>
      <c r="H24195" s="2">
        <f>VLOOKUP(C24195,[2]Worksheet!$B$2:$D$18,3,FALSE)</f>
        <v>35</v>
      </c>
      <c r="I24195" s="4"/>
    </row>
    <row r="24196" spans="1:9" ht="16.8">
      <c r="A24196">
        <v>25156</v>
      </c>
      <c r="B24196" s="1" t="s">
        <v>25128</v>
      </c>
      <c r="C24196" s="1" t="s">
        <v>20</v>
      </c>
      <c r="D24196" t="s">
        <v>25153</v>
      </c>
      <c r="E24196" t="str">
        <f>VLOOKUP(B24196,[1]Worksheet!$B$2:$D$1002,2,FALSE)</f>
        <v>video</v>
      </c>
      <c r="F24196" s="2" t="str">
        <f>VLOOKUP(B24196,[1]Worksheet!$B$2:$D$1002,3,FALSE)</f>
        <v>Science</v>
      </c>
      <c r="G24196" s="3" t="str">
        <f>VLOOKUP(C24196,[2]Worksheet!$B$2:$D$18,2,FALSE)</f>
        <v>positive</v>
      </c>
      <c r="H24196" s="2">
        <f>VLOOKUP(C24196,[2]Worksheet!$B$2:$D$18,3,FALSE)</f>
        <v>70</v>
      </c>
      <c r="I24196" s="4"/>
    </row>
    <row r="24197" spans="1:9" ht="16.8">
      <c r="A24197">
        <v>25157</v>
      </c>
      <c r="B24197" s="1" t="s">
        <v>25128</v>
      </c>
      <c r="C24197" s="1" t="s">
        <v>43</v>
      </c>
      <c r="D24197" t="s">
        <v>25154</v>
      </c>
      <c r="E24197" t="str">
        <f>VLOOKUP(B24197,[1]Worksheet!$B$2:$D$1002,2,FALSE)</f>
        <v>video</v>
      </c>
      <c r="F24197" s="2" t="str">
        <f>VLOOKUP(B24197,[1]Worksheet!$B$2:$D$1002,3,FALSE)</f>
        <v>Science</v>
      </c>
      <c r="G24197" s="3" t="str">
        <f>VLOOKUP(C24197,[2]Worksheet!$B$2:$D$18,2,FALSE)</f>
        <v>positive</v>
      </c>
      <c r="H24197" s="2">
        <f>VLOOKUP(C24197,[2]Worksheet!$B$2:$D$18,3,FALSE)</f>
        <v>50</v>
      </c>
      <c r="I24197" s="4"/>
    </row>
    <row r="24198" spans="1:9" ht="16.8">
      <c r="A24198">
        <v>25158</v>
      </c>
      <c r="B24198" s="1" t="s">
        <v>25128</v>
      </c>
      <c r="C24198" s="1" t="s">
        <v>16</v>
      </c>
      <c r="D24198" t="s">
        <v>25155</v>
      </c>
      <c r="E24198" t="str">
        <f>VLOOKUP(B24198,[1]Worksheet!$B$2:$D$1002,2,FALSE)</f>
        <v>video</v>
      </c>
      <c r="F24198" s="2" t="str">
        <f>VLOOKUP(B24198,[1]Worksheet!$B$2:$D$1002,3,FALSE)</f>
        <v>Science</v>
      </c>
      <c r="G24198" s="3" t="str">
        <f>VLOOKUP(C24198,[2]Worksheet!$B$2:$D$18,2,FALSE)</f>
        <v>positive</v>
      </c>
      <c r="H24198" s="2">
        <f>VLOOKUP(C24198,[2]Worksheet!$B$2:$D$18,3,FALSE)</f>
        <v>30</v>
      </c>
      <c r="I24198" s="4"/>
    </row>
    <row r="24199" spans="1:9" ht="16.8">
      <c r="A24199">
        <v>25159</v>
      </c>
      <c r="B24199" s="1" t="s">
        <v>25128</v>
      </c>
      <c r="C24199" s="1" t="s">
        <v>25</v>
      </c>
      <c r="D24199" t="s">
        <v>25156</v>
      </c>
      <c r="E24199" t="str">
        <f>VLOOKUP(B24199,[1]Worksheet!$B$2:$D$1002,2,FALSE)</f>
        <v>video</v>
      </c>
      <c r="F24199" s="2" t="str">
        <f>VLOOKUP(B24199,[1]Worksheet!$B$2:$D$1002,3,FALSE)</f>
        <v>Science</v>
      </c>
      <c r="G24199" s="3" t="str">
        <f>VLOOKUP(C24199,[2]Worksheet!$B$2:$D$18,2,FALSE)</f>
        <v>positive</v>
      </c>
      <c r="H24199" s="2">
        <f>VLOOKUP(C24199,[2]Worksheet!$B$2:$D$18,3,FALSE)</f>
        <v>65</v>
      </c>
      <c r="I24199" s="4"/>
    </row>
    <row r="24200" spans="1:9" ht="16.8">
      <c r="A24200">
        <v>25160</v>
      </c>
      <c r="B24200" s="1" t="s">
        <v>25128</v>
      </c>
      <c r="C24200" s="1" t="s">
        <v>25</v>
      </c>
      <c r="D24200" t="s">
        <v>25157</v>
      </c>
      <c r="E24200" t="str">
        <f>VLOOKUP(B24200,[1]Worksheet!$B$2:$D$1002,2,FALSE)</f>
        <v>video</v>
      </c>
      <c r="F24200" s="2" t="str">
        <f>VLOOKUP(B24200,[1]Worksheet!$B$2:$D$1002,3,FALSE)</f>
        <v>Science</v>
      </c>
      <c r="G24200" s="3" t="str">
        <f>VLOOKUP(C24200,[2]Worksheet!$B$2:$D$18,2,FALSE)</f>
        <v>positive</v>
      </c>
      <c r="H24200" s="2">
        <f>VLOOKUP(C24200,[2]Worksheet!$B$2:$D$18,3,FALSE)</f>
        <v>65</v>
      </c>
      <c r="I24200" s="4"/>
    </row>
    <row r="24201" spans="1:9" ht="16.8">
      <c r="A24201">
        <v>25161</v>
      </c>
      <c r="B24201" s="1" t="s">
        <v>25128</v>
      </c>
      <c r="C24201" s="1" t="s">
        <v>22</v>
      </c>
      <c r="D24201" t="s">
        <v>25158</v>
      </c>
      <c r="E24201" t="str">
        <f>VLOOKUP(B24201,[1]Worksheet!$B$2:$D$1002,2,FALSE)</f>
        <v>video</v>
      </c>
      <c r="F24201" s="2" t="str">
        <f>VLOOKUP(B24201,[1]Worksheet!$B$2:$D$1002,3,FALSE)</f>
        <v>Science</v>
      </c>
      <c r="G24201" s="3" t="str">
        <f>VLOOKUP(C24201,[2]Worksheet!$B$2:$D$18,2,FALSE)</f>
        <v>negative</v>
      </c>
      <c r="H24201" s="2">
        <f>VLOOKUP(C24201,[2]Worksheet!$B$2:$D$18,3,FALSE)</f>
        <v>5</v>
      </c>
      <c r="I24201" s="4"/>
    </row>
    <row r="24202" spans="1:9" ht="16.8">
      <c r="A24202">
        <v>25162</v>
      </c>
      <c r="B24202" s="1" t="s">
        <v>25128</v>
      </c>
      <c r="C24202" s="1" t="s">
        <v>22</v>
      </c>
      <c r="D24202" t="s">
        <v>25159</v>
      </c>
      <c r="E24202" t="str">
        <f>VLOOKUP(B24202,[1]Worksheet!$B$2:$D$1002,2,FALSE)</f>
        <v>video</v>
      </c>
      <c r="F24202" s="2" t="str">
        <f>VLOOKUP(B24202,[1]Worksheet!$B$2:$D$1002,3,FALSE)</f>
        <v>Science</v>
      </c>
      <c r="G24202" s="3" t="str">
        <f>VLOOKUP(C24202,[2]Worksheet!$B$2:$D$18,2,FALSE)</f>
        <v>negative</v>
      </c>
      <c r="H24202" s="2">
        <f>VLOOKUP(C24202,[2]Worksheet!$B$2:$D$18,3,FALSE)</f>
        <v>5</v>
      </c>
      <c r="I24202" s="4"/>
    </row>
    <row r="24203" spans="1:9" ht="16.8">
      <c r="A24203">
        <v>25163</v>
      </c>
      <c r="B24203" s="1" t="s">
        <v>25128</v>
      </c>
      <c r="C24203" s="1" t="s">
        <v>33</v>
      </c>
      <c r="D24203" t="s">
        <v>25160</v>
      </c>
      <c r="E24203" t="str">
        <f>VLOOKUP(B24203,[1]Worksheet!$B$2:$D$1002,2,FALSE)</f>
        <v>video</v>
      </c>
      <c r="F24203" s="2" t="str">
        <f>VLOOKUP(B24203,[1]Worksheet!$B$2:$D$1002,3,FALSE)</f>
        <v>Science</v>
      </c>
      <c r="G24203" s="3" t="str">
        <f>VLOOKUP(C24203,[2]Worksheet!$B$2:$D$18,2,FALSE)</f>
        <v>positive</v>
      </c>
      <c r="H24203" s="2">
        <f>VLOOKUP(C24203,[2]Worksheet!$B$2:$D$18,3,FALSE)</f>
        <v>75</v>
      </c>
      <c r="I24203" s="4"/>
    </row>
    <row r="24204" spans="1:9" ht="16.8">
      <c r="A24204">
        <v>25164</v>
      </c>
      <c r="B24204" s="1" t="s">
        <v>25128</v>
      </c>
      <c r="C24204" s="1" t="s">
        <v>18</v>
      </c>
      <c r="D24204" t="s">
        <v>25161</v>
      </c>
      <c r="E24204" t="str">
        <f>VLOOKUP(B24204,[1]Worksheet!$B$2:$D$1002,2,FALSE)</f>
        <v>video</v>
      </c>
      <c r="F24204" s="2" t="str">
        <f>VLOOKUP(B24204,[1]Worksheet!$B$2:$D$1002,3,FALSE)</f>
        <v>Science</v>
      </c>
      <c r="G24204" s="3" t="str">
        <f>VLOOKUP(C24204,[2]Worksheet!$B$2:$D$18,2,FALSE)</f>
        <v>neutral</v>
      </c>
      <c r="H24204" s="2">
        <f>VLOOKUP(C24204,[2]Worksheet!$B$2:$D$18,3,FALSE)</f>
        <v>35</v>
      </c>
      <c r="I24204" s="4"/>
    </row>
    <row r="24205" spans="1:9" ht="16.8">
      <c r="A24205">
        <v>25165</v>
      </c>
      <c r="B24205" s="1" t="s">
        <v>25128</v>
      </c>
      <c r="C24205" s="1" t="s">
        <v>18</v>
      </c>
      <c r="D24205" t="s">
        <v>25162</v>
      </c>
      <c r="E24205" t="str">
        <f>VLOOKUP(B24205,[1]Worksheet!$B$2:$D$1002,2,FALSE)</f>
        <v>video</v>
      </c>
      <c r="F24205" s="2" t="str">
        <f>VLOOKUP(B24205,[1]Worksheet!$B$2:$D$1002,3,FALSE)</f>
        <v>Science</v>
      </c>
      <c r="G24205" s="3" t="str">
        <f>VLOOKUP(C24205,[2]Worksheet!$B$2:$D$18,2,FALSE)</f>
        <v>neutral</v>
      </c>
      <c r="H24205" s="2">
        <f>VLOOKUP(C24205,[2]Worksheet!$B$2:$D$18,3,FALSE)</f>
        <v>35</v>
      </c>
      <c r="I24205" s="4"/>
    </row>
    <row r="24206" spans="1:9" ht="16.8">
      <c r="A24206">
        <v>25166</v>
      </c>
      <c r="B24206" s="1" t="s">
        <v>25128</v>
      </c>
      <c r="C24206" s="1" t="s">
        <v>22</v>
      </c>
      <c r="D24206" t="s">
        <v>25163</v>
      </c>
      <c r="E24206" t="str">
        <f>VLOOKUP(B24206,[1]Worksheet!$B$2:$D$1002,2,FALSE)</f>
        <v>video</v>
      </c>
      <c r="F24206" s="2" t="str">
        <f>VLOOKUP(B24206,[1]Worksheet!$B$2:$D$1002,3,FALSE)</f>
        <v>Science</v>
      </c>
      <c r="G24206" s="3" t="str">
        <f>VLOOKUP(C24206,[2]Worksheet!$B$2:$D$18,2,FALSE)</f>
        <v>negative</v>
      </c>
      <c r="H24206" s="2">
        <f>VLOOKUP(C24206,[2]Worksheet!$B$2:$D$18,3,FALSE)</f>
        <v>5</v>
      </c>
      <c r="I24206" s="4"/>
    </row>
    <row r="24207" spans="1:9" ht="16.8">
      <c r="A24207">
        <v>25167</v>
      </c>
      <c r="B24207" s="1" t="s">
        <v>25128</v>
      </c>
      <c r="C24207" s="1" t="s">
        <v>18</v>
      </c>
      <c r="D24207" t="s">
        <v>25164</v>
      </c>
      <c r="E24207" t="str">
        <f>VLOOKUP(B24207,[1]Worksheet!$B$2:$D$1002,2,FALSE)</f>
        <v>video</v>
      </c>
      <c r="F24207" s="2" t="str">
        <f>VLOOKUP(B24207,[1]Worksheet!$B$2:$D$1002,3,FALSE)</f>
        <v>Science</v>
      </c>
      <c r="G24207" s="3" t="str">
        <f>VLOOKUP(C24207,[2]Worksheet!$B$2:$D$18,2,FALSE)</f>
        <v>neutral</v>
      </c>
      <c r="H24207" s="2">
        <f>VLOOKUP(C24207,[2]Worksheet!$B$2:$D$18,3,FALSE)</f>
        <v>35</v>
      </c>
      <c r="I24207" s="4"/>
    </row>
    <row r="24208" spans="1:9" ht="16.8">
      <c r="A24208">
        <v>25169</v>
      </c>
      <c r="B24208" s="1" t="s">
        <v>25165</v>
      </c>
      <c r="C24208" s="1" t="s">
        <v>16</v>
      </c>
      <c r="D24208" t="s">
        <v>25166</v>
      </c>
      <c r="E24208" t="str">
        <f>VLOOKUP(B24208,[1]Worksheet!$B$2:$D$1002,2,FALSE)</f>
        <v>photo</v>
      </c>
      <c r="F24208" s="2" t="str">
        <f>VLOOKUP(B24208,[1]Worksheet!$B$2:$D$1002,3,FALSE)</f>
        <v>animals</v>
      </c>
      <c r="G24208" s="3" t="str">
        <f>VLOOKUP(C24208,[2]Worksheet!$B$2:$D$18,2,FALSE)</f>
        <v>positive</v>
      </c>
      <c r="H24208" s="2">
        <f>VLOOKUP(C24208,[2]Worksheet!$B$2:$D$18,3,FALSE)</f>
        <v>30</v>
      </c>
      <c r="I24208" s="4"/>
    </row>
    <row r="24209" spans="1:9" ht="16.8">
      <c r="A24209">
        <v>25170</v>
      </c>
      <c r="B24209" s="1" t="s">
        <v>25165</v>
      </c>
      <c r="C24209" s="1" t="s">
        <v>22</v>
      </c>
      <c r="D24209" t="s">
        <v>25167</v>
      </c>
      <c r="E24209" t="str">
        <f>VLOOKUP(B24209,[1]Worksheet!$B$2:$D$1002,2,FALSE)</f>
        <v>photo</v>
      </c>
      <c r="F24209" s="2" t="str">
        <f>VLOOKUP(B24209,[1]Worksheet!$B$2:$D$1002,3,FALSE)</f>
        <v>animals</v>
      </c>
      <c r="G24209" s="3" t="str">
        <f>VLOOKUP(C24209,[2]Worksheet!$B$2:$D$18,2,FALSE)</f>
        <v>negative</v>
      </c>
      <c r="H24209" s="2">
        <f>VLOOKUP(C24209,[2]Worksheet!$B$2:$D$18,3,FALSE)</f>
        <v>5</v>
      </c>
      <c r="I24209" s="4"/>
    </row>
    <row r="24210" spans="1:9" ht="16.8">
      <c r="A24210">
        <v>25171</v>
      </c>
      <c r="B24210" s="1" t="s">
        <v>25165</v>
      </c>
      <c r="C24210" s="1" t="s">
        <v>16</v>
      </c>
      <c r="D24210" t="s">
        <v>25168</v>
      </c>
      <c r="E24210" t="str">
        <f>VLOOKUP(B24210,[1]Worksheet!$B$2:$D$1002,2,FALSE)</f>
        <v>photo</v>
      </c>
      <c r="F24210" s="2" t="str">
        <f>VLOOKUP(B24210,[1]Worksheet!$B$2:$D$1002,3,FALSE)</f>
        <v>animals</v>
      </c>
      <c r="G24210" s="3" t="str">
        <f>VLOOKUP(C24210,[2]Worksheet!$B$2:$D$18,2,FALSE)</f>
        <v>positive</v>
      </c>
      <c r="H24210" s="2">
        <f>VLOOKUP(C24210,[2]Worksheet!$B$2:$D$18,3,FALSE)</f>
        <v>30</v>
      </c>
      <c r="I24210" s="4"/>
    </row>
    <row r="24211" spans="1:9" ht="16.8">
      <c r="A24211">
        <v>25172</v>
      </c>
      <c r="B24211" s="1" t="s">
        <v>25165</v>
      </c>
      <c r="C24211" s="1" t="s">
        <v>20</v>
      </c>
      <c r="D24211" t="s">
        <v>25169</v>
      </c>
      <c r="E24211" t="str">
        <f>VLOOKUP(B24211,[1]Worksheet!$B$2:$D$1002,2,FALSE)</f>
        <v>photo</v>
      </c>
      <c r="F24211" s="2" t="str">
        <f>VLOOKUP(B24211,[1]Worksheet!$B$2:$D$1002,3,FALSE)</f>
        <v>animals</v>
      </c>
      <c r="G24211" s="3" t="str">
        <f>VLOOKUP(C24211,[2]Worksheet!$B$2:$D$18,2,FALSE)</f>
        <v>positive</v>
      </c>
      <c r="H24211" s="2">
        <f>VLOOKUP(C24211,[2]Worksheet!$B$2:$D$18,3,FALSE)</f>
        <v>70</v>
      </c>
      <c r="I24211" s="4"/>
    </row>
    <row r="24212" spans="1:9" ht="16.8">
      <c r="A24212">
        <v>25173</v>
      </c>
      <c r="B24212" s="1" t="s">
        <v>25165</v>
      </c>
      <c r="C24212" s="1" t="s">
        <v>20</v>
      </c>
      <c r="D24212" t="s">
        <v>25170</v>
      </c>
      <c r="E24212" t="str">
        <f>VLOOKUP(B24212,[1]Worksheet!$B$2:$D$1002,2,FALSE)</f>
        <v>photo</v>
      </c>
      <c r="F24212" s="2" t="str">
        <f>VLOOKUP(B24212,[1]Worksheet!$B$2:$D$1002,3,FALSE)</f>
        <v>animals</v>
      </c>
      <c r="G24212" s="3" t="str">
        <f>VLOOKUP(C24212,[2]Worksheet!$B$2:$D$18,2,FALSE)</f>
        <v>positive</v>
      </c>
      <c r="H24212" s="2">
        <f>VLOOKUP(C24212,[2]Worksheet!$B$2:$D$18,3,FALSE)</f>
        <v>70</v>
      </c>
      <c r="I24212" s="4"/>
    </row>
    <row r="24213" spans="1:9" ht="16.8">
      <c r="A24213">
        <v>25174</v>
      </c>
      <c r="B24213" s="1" t="s">
        <v>25165</v>
      </c>
      <c r="C24213" s="1" t="s">
        <v>38</v>
      </c>
      <c r="D24213" t="s">
        <v>25171</v>
      </c>
      <c r="E24213" t="str">
        <f>VLOOKUP(B24213,[1]Worksheet!$B$2:$D$1002,2,FALSE)</f>
        <v>photo</v>
      </c>
      <c r="F24213" s="2" t="str">
        <f>VLOOKUP(B24213,[1]Worksheet!$B$2:$D$1002,3,FALSE)</f>
        <v>animals</v>
      </c>
      <c r="G24213" s="3" t="str">
        <f>VLOOKUP(C24213,[2]Worksheet!$B$2:$D$18,2,FALSE)</f>
        <v>positive</v>
      </c>
      <c r="H24213" s="2">
        <f>VLOOKUP(C24213,[2]Worksheet!$B$2:$D$18,3,FALSE)</f>
        <v>45</v>
      </c>
      <c r="I24213" s="4"/>
    </row>
    <row r="24214" spans="1:9" ht="16.8">
      <c r="A24214">
        <v>25175</v>
      </c>
      <c r="B24214" s="1" t="s">
        <v>25165</v>
      </c>
      <c r="C24214" s="1" t="s">
        <v>22</v>
      </c>
      <c r="D24214" t="s">
        <v>25172</v>
      </c>
      <c r="E24214" t="str">
        <f>VLOOKUP(B24214,[1]Worksheet!$B$2:$D$1002,2,FALSE)</f>
        <v>photo</v>
      </c>
      <c r="F24214" s="2" t="str">
        <f>VLOOKUP(B24214,[1]Worksheet!$B$2:$D$1002,3,FALSE)</f>
        <v>animals</v>
      </c>
      <c r="G24214" s="3" t="str">
        <f>VLOOKUP(C24214,[2]Worksheet!$B$2:$D$18,2,FALSE)</f>
        <v>negative</v>
      </c>
      <c r="H24214" s="2">
        <f>VLOOKUP(C24214,[2]Worksheet!$B$2:$D$18,3,FALSE)</f>
        <v>5</v>
      </c>
      <c r="I24214" s="4"/>
    </row>
    <row r="24215" spans="1:9" ht="16.8">
      <c r="A24215">
        <v>25176</v>
      </c>
      <c r="B24215" s="1" t="s">
        <v>25165</v>
      </c>
      <c r="C24215" s="1" t="s">
        <v>38</v>
      </c>
      <c r="D24215" t="s">
        <v>25173</v>
      </c>
      <c r="E24215" t="str">
        <f>VLOOKUP(B24215,[1]Worksheet!$B$2:$D$1002,2,FALSE)</f>
        <v>photo</v>
      </c>
      <c r="F24215" s="2" t="str">
        <f>VLOOKUP(B24215,[1]Worksheet!$B$2:$D$1002,3,FALSE)</f>
        <v>animals</v>
      </c>
      <c r="G24215" s="3" t="str">
        <f>VLOOKUP(C24215,[2]Worksheet!$B$2:$D$18,2,FALSE)</f>
        <v>positive</v>
      </c>
      <c r="H24215" s="2">
        <f>VLOOKUP(C24215,[2]Worksheet!$B$2:$D$18,3,FALSE)</f>
        <v>45</v>
      </c>
      <c r="I24215" s="4"/>
    </row>
    <row r="24216" spans="1:9" ht="16.8">
      <c r="A24216">
        <v>25177</v>
      </c>
      <c r="B24216" s="1" t="s">
        <v>25165</v>
      </c>
      <c r="C24216" s="1" t="s">
        <v>88</v>
      </c>
      <c r="D24216" t="s">
        <v>25174</v>
      </c>
      <c r="E24216" t="str">
        <f>VLOOKUP(B24216,[1]Worksheet!$B$2:$D$1002,2,FALSE)</f>
        <v>photo</v>
      </c>
      <c r="F24216" s="2" t="str">
        <f>VLOOKUP(B24216,[1]Worksheet!$B$2:$D$1002,3,FALSE)</f>
        <v>animals</v>
      </c>
      <c r="G24216" s="3" t="str">
        <f>VLOOKUP(C24216,[2]Worksheet!$B$2:$D$18,2,FALSE)</f>
        <v>positive</v>
      </c>
      <c r="H24216" s="2">
        <f>VLOOKUP(C24216,[2]Worksheet!$B$2:$D$18,3,FALSE)</f>
        <v>72</v>
      </c>
      <c r="I24216" s="4"/>
    </row>
    <row r="24217" spans="1:9" ht="16.8">
      <c r="A24217">
        <v>25178</v>
      </c>
      <c r="B24217" s="1" t="s">
        <v>25165</v>
      </c>
      <c r="C24217" s="1" t="s">
        <v>63</v>
      </c>
      <c r="D24217" t="s">
        <v>25175</v>
      </c>
      <c r="E24217" t="str">
        <f>VLOOKUP(B24217,[1]Worksheet!$B$2:$D$1002,2,FALSE)</f>
        <v>photo</v>
      </c>
      <c r="F24217" s="2" t="str">
        <f>VLOOKUP(B24217,[1]Worksheet!$B$2:$D$1002,3,FALSE)</f>
        <v>animals</v>
      </c>
      <c r="G24217" s="3" t="str">
        <f>VLOOKUP(C24217,[2]Worksheet!$B$2:$D$18,2,FALSE)</f>
        <v>positive</v>
      </c>
      <c r="H24217" s="2">
        <f>VLOOKUP(C24217,[2]Worksheet!$B$2:$D$18,3,FALSE)</f>
        <v>70</v>
      </c>
      <c r="I24217" s="4"/>
    </row>
    <row r="24218" spans="1:9" ht="16.8">
      <c r="A24218">
        <v>25179</v>
      </c>
      <c r="B24218" s="1" t="s">
        <v>25165</v>
      </c>
      <c r="C24218" s="1" t="s">
        <v>25</v>
      </c>
      <c r="D24218" t="s">
        <v>25176</v>
      </c>
      <c r="E24218" t="str">
        <f>VLOOKUP(B24218,[1]Worksheet!$B$2:$D$1002,2,FALSE)</f>
        <v>photo</v>
      </c>
      <c r="F24218" s="2" t="str">
        <f>VLOOKUP(B24218,[1]Worksheet!$B$2:$D$1002,3,FALSE)</f>
        <v>animals</v>
      </c>
      <c r="G24218" s="3" t="str">
        <f>VLOOKUP(C24218,[2]Worksheet!$B$2:$D$18,2,FALSE)</f>
        <v>positive</v>
      </c>
      <c r="H24218" s="2">
        <f>VLOOKUP(C24218,[2]Worksheet!$B$2:$D$18,3,FALSE)</f>
        <v>65</v>
      </c>
      <c r="I24218" s="4"/>
    </row>
    <row r="24219" spans="1:9" ht="16.8">
      <c r="A24219">
        <v>25180</v>
      </c>
      <c r="B24219" s="1" t="s">
        <v>25165</v>
      </c>
      <c r="C24219" s="1" t="s">
        <v>41</v>
      </c>
      <c r="D24219" t="s">
        <v>25177</v>
      </c>
      <c r="E24219" t="str">
        <f>VLOOKUP(B24219,[1]Worksheet!$B$2:$D$1002,2,FALSE)</f>
        <v>photo</v>
      </c>
      <c r="F24219" s="2" t="str">
        <f>VLOOKUP(B24219,[1]Worksheet!$B$2:$D$1002,3,FALSE)</f>
        <v>animals</v>
      </c>
      <c r="G24219" s="3" t="str">
        <f>VLOOKUP(C24219,[2]Worksheet!$B$2:$D$18,2,FALSE)</f>
        <v>negative</v>
      </c>
      <c r="H24219" s="2">
        <f>VLOOKUP(C24219,[2]Worksheet!$B$2:$D$18,3,FALSE)</f>
        <v>12</v>
      </c>
      <c r="I24219" s="4"/>
    </row>
    <row r="24220" spans="1:9" ht="16.8">
      <c r="A24220">
        <v>25181</v>
      </c>
      <c r="B24220" s="1" t="s">
        <v>25165</v>
      </c>
      <c r="C24220" s="1" t="s">
        <v>45</v>
      </c>
      <c r="D24220" t="s">
        <v>25178</v>
      </c>
      <c r="E24220" t="str">
        <f>VLOOKUP(B24220,[1]Worksheet!$B$2:$D$1002,2,FALSE)</f>
        <v>photo</v>
      </c>
      <c r="F24220" s="2" t="str">
        <f>VLOOKUP(B24220,[1]Worksheet!$B$2:$D$1002,3,FALSE)</f>
        <v>animals</v>
      </c>
      <c r="G24220" s="3" t="str">
        <f>VLOOKUP(C24220,[2]Worksheet!$B$2:$D$18,2,FALSE)</f>
        <v>positive</v>
      </c>
      <c r="H24220" s="2">
        <f>VLOOKUP(C24220,[2]Worksheet!$B$2:$D$18,3,FALSE)</f>
        <v>60</v>
      </c>
      <c r="I24220" s="4"/>
    </row>
    <row r="24221" spans="1:9" ht="16.8">
      <c r="A24221">
        <v>25182</v>
      </c>
      <c r="B24221" s="1" t="s">
        <v>25165</v>
      </c>
      <c r="C24221" s="1" t="s">
        <v>88</v>
      </c>
      <c r="D24221" t="s">
        <v>25179</v>
      </c>
      <c r="E24221" t="str">
        <f>VLOOKUP(B24221,[1]Worksheet!$B$2:$D$1002,2,FALSE)</f>
        <v>photo</v>
      </c>
      <c r="F24221" s="2" t="str">
        <f>VLOOKUP(B24221,[1]Worksheet!$B$2:$D$1002,3,FALSE)</f>
        <v>animals</v>
      </c>
      <c r="G24221" s="3" t="str">
        <f>VLOOKUP(C24221,[2]Worksheet!$B$2:$D$18,2,FALSE)</f>
        <v>positive</v>
      </c>
      <c r="H24221" s="2">
        <f>VLOOKUP(C24221,[2]Worksheet!$B$2:$D$18,3,FALSE)</f>
        <v>72</v>
      </c>
      <c r="I24221" s="4"/>
    </row>
    <row r="24222" spans="1:9" ht="16.8">
      <c r="A24222">
        <v>25183</v>
      </c>
      <c r="B24222" s="1" t="s">
        <v>25165</v>
      </c>
      <c r="C24222" s="1" t="s">
        <v>27</v>
      </c>
      <c r="D24222" t="s">
        <v>25180</v>
      </c>
      <c r="E24222" t="str">
        <f>VLOOKUP(B24222,[1]Worksheet!$B$2:$D$1002,2,FALSE)</f>
        <v>photo</v>
      </c>
      <c r="F24222" s="2" t="str">
        <f>VLOOKUP(B24222,[1]Worksheet!$B$2:$D$1002,3,FALSE)</f>
        <v>animals</v>
      </c>
      <c r="G24222" s="3" t="str">
        <f>VLOOKUP(C24222,[2]Worksheet!$B$2:$D$18,2,FALSE)</f>
        <v>neutral</v>
      </c>
      <c r="H24222" s="2">
        <f>VLOOKUP(C24222,[2]Worksheet!$B$2:$D$18,3,FALSE)</f>
        <v>20</v>
      </c>
      <c r="I24222" s="4"/>
    </row>
    <row r="24223" spans="1:9" ht="16.8">
      <c r="A24223">
        <v>25184</v>
      </c>
      <c r="B24223" s="1" t="s">
        <v>25165</v>
      </c>
      <c r="C24223" s="1" t="s">
        <v>38</v>
      </c>
      <c r="D24223" t="s">
        <v>25181</v>
      </c>
      <c r="E24223" t="str">
        <f>VLOOKUP(B24223,[1]Worksheet!$B$2:$D$1002,2,FALSE)</f>
        <v>photo</v>
      </c>
      <c r="F24223" s="2" t="str">
        <f>VLOOKUP(B24223,[1]Worksheet!$B$2:$D$1002,3,FALSE)</f>
        <v>animals</v>
      </c>
      <c r="G24223" s="3" t="str">
        <f>VLOOKUP(C24223,[2]Worksheet!$B$2:$D$18,2,FALSE)</f>
        <v>positive</v>
      </c>
      <c r="H24223" s="2">
        <f>VLOOKUP(C24223,[2]Worksheet!$B$2:$D$18,3,FALSE)</f>
        <v>45</v>
      </c>
      <c r="I24223" s="4"/>
    </row>
    <row r="24224" spans="1:9" ht="16.8">
      <c r="A24224">
        <v>25185</v>
      </c>
      <c r="B24224" s="1" t="s">
        <v>25165</v>
      </c>
      <c r="C24224" s="1" t="s">
        <v>13</v>
      </c>
      <c r="D24224" t="s">
        <v>25182</v>
      </c>
      <c r="E24224" t="str">
        <f>VLOOKUP(B24224,[1]Worksheet!$B$2:$D$1002,2,FALSE)</f>
        <v>photo</v>
      </c>
      <c r="F24224" s="2" t="str">
        <f>VLOOKUP(B24224,[1]Worksheet!$B$2:$D$1002,3,FALSE)</f>
        <v>animals</v>
      </c>
      <c r="G24224" s="3" t="str">
        <f>VLOOKUP(C24224,[2]Worksheet!$B$2:$D$18,2,FALSE)</f>
        <v>negative</v>
      </c>
      <c r="H24224" s="2">
        <f>VLOOKUP(C24224,[2]Worksheet!$B$2:$D$18,3,FALSE)</f>
        <v>15</v>
      </c>
      <c r="I24224" s="4"/>
    </row>
    <row r="24225" spans="1:9" ht="16.8">
      <c r="A24225">
        <v>25186</v>
      </c>
      <c r="B24225" s="1" t="s">
        <v>25165</v>
      </c>
      <c r="C24225" s="1" t="s">
        <v>9</v>
      </c>
      <c r="D24225" t="s">
        <v>25183</v>
      </c>
      <c r="E24225" t="str">
        <f>VLOOKUP(B24225,[1]Worksheet!$B$2:$D$1002,2,FALSE)</f>
        <v>photo</v>
      </c>
      <c r="F24225" s="2" t="str">
        <f>VLOOKUP(B24225,[1]Worksheet!$B$2:$D$1002,3,FALSE)</f>
        <v>animals</v>
      </c>
      <c r="G24225" s="3" t="str">
        <f>VLOOKUP(C24225,[2]Worksheet!$B$2:$D$18,2,FALSE)</f>
        <v>negative</v>
      </c>
      <c r="H24225" s="2">
        <f>VLOOKUP(C24225,[2]Worksheet!$B$2:$D$18,3,FALSE)</f>
        <v>0</v>
      </c>
      <c r="I24225" s="4"/>
    </row>
    <row r="24226" spans="1:9" ht="16.8">
      <c r="A24226">
        <v>25187</v>
      </c>
      <c r="B24226" s="1" t="s">
        <v>25165</v>
      </c>
      <c r="C24226" s="1" t="s">
        <v>41</v>
      </c>
      <c r="D24226" t="s">
        <v>25184</v>
      </c>
      <c r="E24226" t="str">
        <f>VLOOKUP(B24226,[1]Worksheet!$B$2:$D$1002,2,FALSE)</f>
        <v>photo</v>
      </c>
      <c r="F24226" s="2" t="str">
        <f>VLOOKUP(B24226,[1]Worksheet!$B$2:$D$1002,3,FALSE)</f>
        <v>animals</v>
      </c>
      <c r="G24226" s="3" t="str">
        <f>VLOOKUP(C24226,[2]Worksheet!$B$2:$D$18,2,FALSE)</f>
        <v>negative</v>
      </c>
      <c r="H24226" s="2">
        <f>VLOOKUP(C24226,[2]Worksheet!$B$2:$D$18,3,FALSE)</f>
        <v>12</v>
      </c>
      <c r="I24226" s="4"/>
    </row>
    <row r="24227" spans="1:9" ht="16.8">
      <c r="A24227">
        <v>25188</v>
      </c>
      <c r="B24227" s="1" t="s">
        <v>25165</v>
      </c>
      <c r="C24227" s="1" t="s">
        <v>33</v>
      </c>
      <c r="D24227" t="s">
        <v>25185</v>
      </c>
      <c r="E24227" t="str">
        <f>VLOOKUP(B24227,[1]Worksheet!$B$2:$D$1002,2,FALSE)</f>
        <v>photo</v>
      </c>
      <c r="F24227" s="2" t="str">
        <f>VLOOKUP(B24227,[1]Worksheet!$B$2:$D$1002,3,FALSE)</f>
        <v>animals</v>
      </c>
      <c r="G24227" s="3" t="str">
        <f>VLOOKUP(C24227,[2]Worksheet!$B$2:$D$18,2,FALSE)</f>
        <v>positive</v>
      </c>
      <c r="H24227" s="2">
        <f>VLOOKUP(C24227,[2]Worksheet!$B$2:$D$18,3,FALSE)</f>
        <v>75</v>
      </c>
      <c r="I24227" s="4"/>
    </row>
    <row r="24228" spans="1:9" ht="16.8">
      <c r="A24228">
        <v>25189</v>
      </c>
      <c r="B24228" s="1" t="s">
        <v>25165</v>
      </c>
      <c r="C24228" s="1" t="s">
        <v>18</v>
      </c>
      <c r="D24228" t="s">
        <v>25186</v>
      </c>
      <c r="E24228" t="str">
        <f>VLOOKUP(B24228,[1]Worksheet!$B$2:$D$1002,2,FALSE)</f>
        <v>photo</v>
      </c>
      <c r="F24228" s="2" t="str">
        <f>VLOOKUP(B24228,[1]Worksheet!$B$2:$D$1002,3,FALSE)</f>
        <v>animals</v>
      </c>
      <c r="G24228" s="3" t="str">
        <f>VLOOKUP(C24228,[2]Worksheet!$B$2:$D$18,2,FALSE)</f>
        <v>neutral</v>
      </c>
      <c r="H24228" s="2">
        <f>VLOOKUP(C24228,[2]Worksheet!$B$2:$D$18,3,FALSE)</f>
        <v>35</v>
      </c>
      <c r="I24228" s="4"/>
    </row>
    <row r="24229" spans="1:9" ht="16.8">
      <c r="A24229">
        <v>25190</v>
      </c>
      <c r="B24229" s="1" t="s">
        <v>25165</v>
      </c>
      <c r="C24229" s="1" t="s">
        <v>41</v>
      </c>
      <c r="D24229" t="s">
        <v>25187</v>
      </c>
      <c r="E24229" t="str">
        <f>VLOOKUP(B24229,[1]Worksheet!$B$2:$D$1002,2,FALSE)</f>
        <v>photo</v>
      </c>
      <c r="F24229" s="2" t="str">
        <f>VLOOKUP(B24229,[1]Worksheet!$B$2:$D$1002,3,FALSE)</f>
        <v>animals</v>
      </c>
      <c r="G24229" s="3" t="str">
        <f>VLOOKUP(C24229,[2]Worksheet!$B$2:$D$18,2,FALSE)</f>
        <v>negative</v>
      </c>
      <c r="H24229" s="2">
        <f>VLOOKUP(C24229,[2]Worksheet!$B$2:$D$18,3,FALSE)</f>
        <v>12</v>
      </c>
      <c r="I24229" s="4"/>
    </row>
    <row r="24230" spans="1:9" ht="16.8">
      <c r="A24230">
        <v>25191</v>
      </c>
      <c r="B24230" s="1" t="s">
        <v>25165</v>
      </c>
      <c r="C24230" s="1" t="s">
        <v>18</v>
      </c>
      <c r="D24230" t="s">
        <v>25188</v>
      </c>
      <c r="E24230" t="str">
        <f>VLOOKUP(B24230,[1]Worksheet!$B$2:$D$1002,2,FALSE)</f>
        <v>photo</v>
      </c>
      <c r="F24230" s="2" t="str">
        <f>VLOOKUP(B24230,[1]Worksheet!$B$2:$D$1002,3,FALSE)</f>
        <v>animals</v>
      </c>
      <c r="G24230" s="3" t="str">
        <f>VLOOKUP(C24230,[2]Worksheet!$B$2:$D$18,2,FALSE)</f>
        <v>neutral</v>
      </c>
      <c r="H24230" s="2">
        <f>VLOOKUP(C24230,[2]Worksheet!$B$2:$D$18,3,FALSE)</f>
        <v>35</v>
      </c>
      <c r="I24230" s="4"/>
    </row>
    <row r="24231" spans="1:9" ht="16.8">
      <c r="A24231">
        <v>25192</v>
      </c>
      <c r="B24231" s="1" t="s">
        <v>25165</v>
      </c>
      <c r="C24231" s="1" t="s">
        <v>20</v>
      </c>
      <c r="D24231" t="s">
        <v>25189</v>
      </c>
      <c r="E24231" t="str">
        <f>VLOOKUP(B24231,[1]Worksheet!$B$2:$D$1002,2,FALSE)</f>
        <v>photo</v>
      </c>
      <c r="F24231" s="2" t="str">
        <f>VLOOKUP(B24231,[1]Worksheet!$B$2:$D$1002,3,FALSE)</f>
        <v>animals</v>
      </c>
      <c r="G24231" s="3" t="str">
        <f>VLOOKUP(C24231,[2]Worksheet!$B$2:$D$18,2,FALSE)</f>
        <v>positive</v>
      </c>
      <c r="H24231" s="2">
        <f>VLOOKUP(C24231,[2]Worksheet!$B$2:$D$18,3,FALSE)</f>
        <v>70</v>
      </c>
      <c r="I24231" s="4"/>
    </row>
    <row r="24232" spans="1:9" ht="16.8">
      <c r="A24232">
        <v>25193</v>
      </c>
      <c r="B24232" s="1" t="s">
        <v>25165</v>
      </c>
      <c r="C24232" s="1" t="s">
        <v>41</v>
      </c>
      <c r="D24232" t="s">
        <v>25190</v>
      </c>
      <c r="E24232" t="str">
        <f>VLOOKUP(B24232,[1]Worksheet!$B$2:$D$1002,2,FALSE)</f>
        <v>photo</v>
      </c>
      <c r="F24232" s="2" t="str">
        <f>VLOOKUP(B24232,[1]Worksheet!$B$2:$D$1002,3,FALSE)</f>
        <v>animals</v>
      </c>
      <c r="G24232" s="3" t="str">
        <f>VLOOKUP(C24232,[2]Worksheet!$B$2:$D$18,2,FALSE)</f>
        <v>negative</v>
      </c>
      <c r="H24232" s="2">
        <f>VLOOKUP(C24232,[2]Worksheet!$B$2:$D$18,3,FALSE)</f>
        <v>12</v>
      </c>
      <c r="I24232" s="4"/>
    </row>
    <row r="24233" spans="1:9" ht="16.8">
      <c r="A24233">
        <v>25194</v>
      </c>
      <c r="B24233" s="1" t="s">
        <v>25165</v>
      </c>
      <c r="C24233" s="1" t="s">
        <v>88</v>
      </c>
      <c r="D24233" t="s">
        <v>25191</v>
      </c>
      <c r="E24233" t="str">
        <f>VLOOKUP(B24233,[1]Worksheet!$B$2:$D$1002,2,FALSE)</f>
        <v>photo</v>
      </c>
      <c r="F24233" s="2" t="str">
        <f>VLOOKUP(B24233,[1]Worksheet!$B$2:$D$1002,3,FALSE)</f>
        <v>animals</v>
      </c>
      <c r="G24233" s="3" t="str">
        <f>VLOOKUP(C24233,[2]Worksheet!$B$2:$D$18,2,FALSE)</f>
        <v>positive</v>
      </c>
      <c r="H24233" s="2">
        <f>VLOOKUP(C24233,[2]Worksheet!$B$2:$D$18,3,FALSE)</f>
        <v>72</v>
      </c>
      <c r="I24233" s="4"/>
    </row>
    <row r="24234" spans="1:9" ht="16.8">
      <c r="A24234">
        <v>25195</v>
      </c>
      <c r="B24234" s="1" t="s">
        <v>25165</v>
      </c>
      <c r="C24234" s="1" t="s">
        <v>20</v>
      </c>
      <c r="D24234" t="s">
        <v>25192</v>
      </c>
      <c r="E24234" t="str">
        <f>VLOOKUP(B24234,[1]Worksheet!$B$2:$D$1002,2,FALSE)</f>
        <v>photo</v>
      </c>
      <c r="F24234" s="2" t="str">
        <f>VLOOKUP(B24234,[1]Worksheet!$B$2:$D$1002,3,FALSE)</f>
        <v>animals</v>
      </c>
      <c r="G24234" s="3" t="str">
        <f>VLOOKUP(C24234,[2]Worksheet!$B$2:$D$18,2,FALSE)</f>
        <v>positive</v>
      </c>
      <c r="H24234" s="2">
        <f>VLOOKUP(C24234,[2]Worksheet!$B$2:$D$18,3,FALSE)</f>
        <v>70</v>
      </c>
      <c r="I24234" s="4"/>
    </row>
    <row r="24235" spans="1:9" ht="16.8">
      <c r="A24235">
        <v>25196</v>
      </c>
      <c r="B24235" s="1" t="s">
        <v>25165</v>
      </c>
      <c r="C24235" s="1" t="s">
        <v>33</v>
      </c>
      <c r="D24235" t="s">
        <v>25193</v>
      </c>
      <c r="E24235" t="str">
        <f>VLOOKUP(B24235,[1]Worksheet!$B$2:$D$1002,2,FALSE)</f>
        <v>photo</v>
      </c>
      <c r="F24235" s="2" t="str">
        <f>VLOOKUP(B24235,[1]Worksheet!$B$2:$D$1002,3,FALSE)</f>
        <v>animals</v>
      </c>
      <c r="G24235" s="3" t="str">
        <f>VLOOKUP(C24235,[2]Worksheet!$B$2:$D$18,2,FALSE)</f>
        <v>positive</v>
      </c>
      <c r="H24235" s="2">
        <f>VLOOKUP(C24235,[2]Worksheet!$B$2:$D$18,3,FALSE)</f>
        <v>75</v>
      </c>
      <c r="I24235" s="4"/>
    </row>
    <row r="24236" spans="1:9" ht="16.8">
      <c r="A24236">
        <v>25198</v>
      </c>
      <c r="B24236" s="1" t="s">
        <v>25194</v>
      </c>
      <c r="C24236" s="1" t="s">
        <v>22</v>
      </c>
      <c r="D24236" t="s">
        <v>25195</v>
      </c>
      <c r="E24236" t="str">
        <f>VLOOKUP(B24236,[1]Worksheet!$B$2:$D$1002,2,FALSE)</f>
        <v>photo</v>
      </c>
      <c r="F24236" s="2" t="str">
        <f>VLOOKUP(B24236,[1]Worksheet!$B$2:$D$1002,3,FALSE)</f>
        <v>education</v>
      </c>
      <c r="G24236" s="3" t="str">
        <f>VLOOKUP(C24236,[2]Worksheet!$B$2:$D$18,2,FALSE)</f>
        <v>negative</v>
      </c>
      <c r="H24236" s="2">
        <f>VLOOKUP(C24236,[2]Worksheet!$B$2:$D$18,3,FALSE)</f>
        <v>5</v>
      </c>
      <c r="I24236" s="4"/>
    </row>
    <row r="24237" spans="1:9" ht="16.8">
      <c r="A24237">
        <v>25200</v>
      </c>
      <c r="B24237" s="1" t="s">
        <v>25196</v>
      </c>
      <c r="C24237" s="1" t="s">
        <v>45</v>
      </c>
      <c r="D24237" t="s">
        <v>25197</v>
      </c>
      <c r="E24237" t="str">
        <f>VLOOKUP(B24237,[1]Worksheet!$B$2:$D$1002,2,FALSE)</f>
        <v>photo</v>
      </c>
      <c r="F24237" s="2" t="str">
        <f>VLOOKUP(B24237,[1]Worksheet!$B$2:$D$1002,3,FALSE)</f>
        <v>studying</v>
      </c>
      <c r="G24237" s="3" t="str">
        <f>VLOOKUP(C24237,[2]Worksheet!$B$2:$D$18,2,FALSE)</f>
        <v>positive</v>
      </c>
      <c r="H24237" s="2">
        <f>VLOOKUP(C24237,[2]Worksheet!$B$2:$D$18,3,FALSE)</f>
        <v>60</v>
      </c>
      <c r="I24237" s="4"/>
    </row>
    <row r="24238" spans="1:9" ht="16.8">
      <c r="A24238">
        <v>25202</v>
      </c>
      <c r="B24238" s="1" t="s">
        <v>25198</v>
      </c>
      <c r="C24238" s="1" t="s">
        <v>13</v>
      </c>
      <c r="D24238" t="s">
        <v>25199</v>
      </c>
      <c r="E24238" t="str">
        <f>VLOOKUP(B24238,[1]Worksheet!$B$2:$D$1002,2,FALSE)</f>
        <v>GIF</v>
      </c>
      <c r="F24238" s="2" t="str">
        <f>VLOOKUP(B24238,[1]Worksheet!$B$2:$D$1002,3,FALSE)</f>
        <v>cooking</v>
      </c>
      <c r="G24238" s="3" t="str">
        <f>VLOOKUP(C24238,[2]Worksheet!$B$2:$D$18,2,FALSE)</f>
        <v>negative</v>
      </c>
      <c r="H24238" s="2">
        <f>VLOOKUP(C24238,[2]Worksheet!$B$2:$D$18,3,FALSE)</f>
        <v>15</v>
      </c>
      <c r="I24238" s="4"/>
    </row>
    <row r="24239" spans="1:9" ht="16.8">
      <c r="A24239">
        <v>25203</v>
      </c>
      <c r="B24239" s="1" t="s">
        <v>25198</v>
      </c>
      <c r="C24239" s="1" t="s">
        <v>9</v>
      </c>
      <c r="D24239" t="s">
        <v>25200</v>
      </c>
      <c r="E24239" t="str">
        <f>VLOOKUP(B24239,[1]Worksheet!$B$2:$D$1002,2,FALSE)</f>
        <v>GIF</v>
      </c>
      <c r="F24239" s="2" t="str">
        <f>VLOOKUP(B24239,[1]Worksheet!$B$2:$D$1002,3,FALSE)</f>
        <v>cooking</v>
      </c>
      <c r="G24239" s="3" t="str">
        <f>VLOOKUP(C24239,[2]Worksheet!$B$2:$D$18,2,FALSE)</f>
        <v>negative</v>
      </c>
      <c r="H24239" s="2">
        <f>VLOOKUP(C24239,[2]Worksheet!$B$2:$D$18,3,FALSE)</f>
        <v>0</v>
      </c>
      <c r="I24239" s="4"/>
    </row>
    <row r="24240" spans="1:9" ht="16.8">
      <c r="A24240">
        <v>25204</v>
      </c>
      <c r="B24240" s="1" t="s">
        <v>25198</v>
      </c>
      <c r="C24240" s="1" t="s">
        <v>18</v>
      </c>
      <c r="D24240" t="s">
        <v>25201</v>
      </c>
      <c r="E24240" t="str">
        <f>VLOOKUP(B24240,[1]Worksheet!$B$2:$D$1002,2,FALSE)</f>
        <v>GIF</v>
      </c>
      <c r="F24240" s="2" t="str">
        <f>VLOOKUP(B24240,[1]Worksheet!$B$2:$D$1002,3,FALSE)</f>
        <v>cooking</v>
      </c>
      <c r="G24240" s="3" t="str">
        <f>VLOOKUP(C24240,[2]Worksheet!$B$2:$D$18,2,FALSE)</f>
        <v>neutral</v>
      </c>
      <c r="H24240" s="2">
        <f>VLOOKUP(C24240,[2]Worksheet!$B$2:$D$18,3,FALSE)</f>
        <v>35</v>
      </c>
      <c r="I24240" s="4"/>
    </row>
    <row r="24241" spans="1:9" ht="16.8">
      <c r="A24241">
        <v>25205</v>
      </c>
      <c r="B24241" s="1" t="s">
        <v>25198</v>
      </c>
      <c r="C24241" s="1" t="s">
        <v>16</v>
      </c>
      <c r="D24241" t="s">
        <v>25202</v>
      </c>
      <c r="E24241" t="str">
        <f>VLOOKUP(B24241,[1]Worksheet!$B$2:$D$1002,2,FALSE)</f>
        <v>GIF</v>
      </c>
      <c r="F24241" s="2" t="str">
        <f>VLOOKUP(B24241,[1]Worksheet!$B$2:$D$1002,3,FALSE)</f>
        <v>cooking</v>
      </c>
      <c r="G24241" s="3" t="str">
        <f>VLOOKUP(C24241,[2]Worksheet!$B$2:$D$18,2,FALSE)</f>
        <v>positive</v>
      </c>
      <c r="H24241" s="2">
        <f>VLOOKUP(C24241,[2]Worksheet!$B$2:$D$18,3,FALSE)</f>
        <v>30</v>
      </c>
      <c r="I24241" s="4"/>
    </row>
    <row r="24242" spans="1:9" ht="16.8">
      <c r="A24242">
        <v>25206</v>
      </c>
      <c r="B24242" s="1" t="s">
        <v>25198</v>
      </c>
      <c r="C24242" s="1" t="s">
        <v>43</v>
      </c>
      <c r="D24242" t="s">
        <v>25203</v>
      </c>
      <c r="E24242" t="str">
        <f>VLOOKUP(B24242,[1]Worksheet!$B$2:$D$1002,2,FALSE)</f>
        <v>GIF</v>
      </c>
      <c r="F24242" s="2" t="str">
        <f>VLOOKUP(B24242,[1]Worksheet!$B$2:$D$1002,3,FALSE)</f>
        <v>cooking</v>
      </c>
      <c r="G24242" s="3" t="str">
        <f>VLOOKUP(C24242,[2]Worksheet!$B$2:$D$18,2,FALSE)</f>
        <v>positive</v>
      </c>
      <c r="H24242" s="2">
        <f>VLOOKUP(C24242,[2]Worksheet!$B$2:$D$18,3,FALSE)</f>
        <v>50</v>
      </c>
      <c r="I24242" s="4"/>
    </row>
    <row r="24243" spans="1:9" ht="16.8">
      <c r="A24243">
        <v>25207</v>
      </c>
      <c r="B24243" s="1" t="s">
        <v>25198</v>
      </c>
      <c r="C24243" s="1" t="s">
        <v>22</v>
      </c>
      <c r="D24243" t="s">
        <v>25204</v>
      </c>
      <c r="E24243" t="str">
        <f>VLOOKUP(B24243,[1]Worksheet!$B$2:$D$1002,2,FALSE)</f>
        <v>GIF</v>
      </c>
      <c r="F24243" s="2" t="str">
        <f>VLOOKUP(B24243,[1]Worksheet!$B$2:$D$1002,3,FALSE)</f>
        <v>cooking</v>
      </c>
      <c r="G24243" s="3" t="str">
        <f>VLOOKUP(C24243,[2]Worksheet!$B$2:$D$18,2,FALSE)</f>
        <v>negative</v>
      </c>
      <c r="H24243" s="2">
        <f>VLOOKUP(C24243,[2]Worksheet!$B$2:$D$18,3,FALSE)</f>
        <v>5</v>
      </c>
      <c r="I24243" s="4"/>
    </row>
    <row r="24244" spans="1:9" ht="16.8">
      <c r="A24244">
        <v>25208</v>
      </c>
      <c r="B24244" s="1" t="s">
        <v>25198</v>
      </c>
      <c r="C24244" s="1" t="s">
        <v>13</v>
      </c>
      <c r="D24244" t="s">
        <v>25205</v>
      </c>
      <c r="E24244" t="str">
        <f>VLOOKUP(B24244,[1]Worksheet!$B$2:$D$1002,2,FALSE)</f>
        <v>GIF</v>
      </c>
      <c r="F24244" s="2" t="str">
        <f>VLOOKUP(B24244,[1]Worksheet!$B$2:$D$1002,3,FALSE)</f>
        <v>cooking</v>
      </c>
      <c r="G24244" s="3" t="str">
        <f>VLOOKUP(C24244,[2]Worksheet!$B$2:$D$18,2,FALSE)</f>
        <v>negative</v>
      </c>
      <c r="H24244" s="2">
        <f>VLOOKUP(C24244,[2]Worksheet!$B$2:$D$18,3,FALSE)</f>
        <v>15</v>
      </c>
      <c r="I24244" s="4"/>
    </row>
    <row r="24245" spans="1:9" ht="16.8">
      <c r="A24245">
        <v>25209</v>
      </c>
      <c r="B24245" s="1" t="s">
        <v>25198</v>
      </c>
      <c r="C24245" s="1" t="s">
        <v>11</v>
      </c>
      <c r="D24245" t="s">
        <v>25206</v>
      </c>
      <c r="E24245" t="str">
        <f>VLOOKUP(B24245,[1]Worksheet!$B$2:$D$1002,2,FALSE)</f>
        <v>GIF</v>
      </c>
      <c r="F24245" s="2" t="str">
        <f>VLOOKUP(B24245,[1]Worksheet!$B$2:$D$1002,3,FALSE)</f>
        <v>cooking</v>
      </c>
      <c r="G24245" s="3" t="str">
        <f>VLOOKUP(C24245,[2]Worksheet!$B$2:$D$18,2,FALSE)</f>
        <v>negative</v>
      </c>
      <c r="H24245" s="2">
        <f>VLOOKUP(C24245,[2]Worksheet!$B$2:$D$18,3,FALSE)</f>
        <v>10</v>
      </c>
      <c r="I24245" s="4"/>
    </row>
    <row r="24246" spans="1:9" ht="16.8">
      <c r="A24246">
        <v>25210</v>
      </c>
      <c r="B24246" s="1" t="s">
        <v>25198</v>
      </c>
      <c r="C24246" s="1" t="s">
        <v>18</v>
      </c>
      <c r="D24246" t="s">
        <v>25207</v>
      </c>
      <c r="E24246" t="str">
        <f>VLOOKUP(B24246,[1]Worksheet!$B$2:$D$1002,2,FALSE)</f>
        <v>GIF</v>
      </c>
      <c r="F24246" s="2" t="str">
        <f>VLOOKUP(B24246,[1]Worksheet!$B$2:$D$1002,3,FALSE)</f>
        <v>cooking</v>
      </c>
      <c r="G24246" s="3" t="str">
        <f>VLOOKUP(C24246,[2]Worksheet!$B$2:$D$18,2,FALSE)</f>
        <v>neutral</v>
      </c>
      <c r="H24246" s="2">
        <f>VLOOKUP(C24246,[2]Worksheet!$B$2:$D$18,3,FALSE)</f>
        <v>35</v>
      </c>
      <c r="I24246" s="4"/>
    </row>
    <row r="24247" spans="1:9" ht="16.8">
      <c r="A24247">
        <v>25211</v>
      </c>
      <c r="B24247" s="1" t="s">
        <v>25198</v>
      </c>
      <c r="C24247" s="1" t="s">
        <v>38</v>
      </c>
      <c r="D24247" t="s">
        <v>25208</v>
      </c>
      <c r="E24247" t="str">
        <f>VLOOKUP(B24247,[1]Worksheet!$B$2:$D$1002,2,FALSE)</f>
        <v>GIF</v>
      </c>
      <c r="F24247" s="2" t="str">
        <f>VLOOKUP(B24247,[1]Worksheet!$B$2:$D$1002,3,FALSE)</f>
        <v>cooking</v>
      </c>
      <c r="G24247" s="3" t="str">
        <f>VLOOKUP(C24247,[2]Worksheet!$B$2:$D$18,2,FALSE)</f>
        <v>positive</v>
      </c>
      <c r="H24247" s="2">
        <f>VLOOKUP(C24247,[2]Worksheet!$B$2:$D$18,3,FALSE)</f>
        <v>45</v>
      </c>
      <c r="I24247" s="4"/>
    </row>
    <row r="24248" spans="1:9" ht="16.8">
      <c r="A24248">
        <v>25212</v>
      </c>
      <c r="B24248" s="1" t="s">
        <v>25198</v>
      </c>
      <c r="C24248" s="1" t="s">
        <v>43</v>
      </c>
      <c r="D24248" t="s">
        <v>25209</v>
      </c>
      <c r="E24248" t="str">
        <f>VLOOKUP(B24248,[1]Worksheet!$B$2:$D$1002,2,FALSE)</f>
        <v>GIF</v>
      </c>
      <c r="F24248" s="2" t="str">
        <f>VLOOKUP(B24248,[1]Worksheet!$B$2:$D$1002,3,FALSE)</f>
        <v>cooking</v>
      </c>
      <c r="G24248" s="3" t="str">
        <f>VLOOKUP(C24248,[2]Worksheet!$B$2:$D$18,2,FALSE)</f>
        <v>positive</v>
      </c>
      <c r="H24248" s="2">
        <f>VLOOKUP(C24248,[2]Worksheet!$B$2:$D$18,3,FALSE)</f>
        <v>50</v>
      </c>
      <c r="I24248" s="4"/>
    </row>
    <row r="24249" spans="1:9" ht="16.8">
      <c r="A24249">
        <v>25213</v>
      </c>
      <c r="B24249" s="1" t="s">
        <v>25198</v>
      </c>
      <c r="C24249" s="1" t="s">
        <v>25</v>
      </c>
      <c r="D24249" t="s">
        <v>25210</v>
      </c>
      <c r="E24249" t="str">
        <f>VLOOKUP(B24249,[1]Worksheet!$B$2:$D$1002,2,FALSE)</f>
        <v>GIF</v>
      </c>
      <c r="F24249" s="2" t="str">
        <f>VLOOKUP(B24249,[1]Worksheet!$B$2:$D$1002,3,FALSE)</f>
        <v>cooking</v>
      </c>
      <c r="G24249" s="3" t="str">
        <f>VLOOKUP(C24249,[2]Worksheet!$B$2:$D$18,2,FALSE)</f>
        <v>positive</v>
      </c>
      <c r="H24249" s="2">
        <f>VLOOKUP(C24249,[2]Worksheet!$B$2:$D$18,3,FALSE)</f>
        <v>65</v>
      </c>
      <c r="I24249" s="4"/>
    </row>
    <row r="24250" spans="1:9" ht="16.8">
      <c r="A24250">
        <v>25214</v>
      </c>
      <c r="B24250" s="1" t="s">
        <v>25198</v>
      </c>
      <c r="C24250" s="1" t="s">
        <v>16</v>
      </c>
      <c r="D24250" t="s">
        <v>25211</v>
      </c>
      <c r="E24250" t="str">
        <f>VLOOKUP(B24250,[1]Worksheet!$B$2:$D$1002,2,FALSE)</f>
        <v>GIF</v>
      </c>
      <c r="F24250" s="2" t="str">
        <f>VLOOKUP(B24250,[1]Worksheet!$B$2:$D$1002,3,FALSE)</f>
        <v>cooking</v>
      </c>
      <c r="G24250" s="3" t="str">
        <f>VLOOKUP(C24250,[2]Worksheet!$B$2:$D$18,2,FALSE)</f>
        <v>positive</v>
      </c>
      <c r="H24250" s="2">
        <f>VLOOKUP(C24250,[2]Worksheet!$B$2:$D$18,3,FALSE)</f>
        <v>30</v>
      </c>
      <c r="I24250" s="4"/>
    </row>
    <row r="24251" spans="1:9" ht="16.8">
      <c r="A24251">
        <v>25215</v>
      </c>
      <c r="B24251" s="1" t="s">
        <v>25198</v>
      </c>
      <c r="C24251" s="1" t="s">
        <v>41</v>
      </c>
      <c r="D24251" t="s">
        <v>25212</v>
      </c>
      <c r="E24251" t="str">
        <f>VLOOKUP(B24251,[1]Worksheet!$B$2:$D$1002,2,FALSE)</f>
        <v>GIF</v>
      </c>
      <c r="F24251" s="2" t="str">
        <f>VLOOKUP(B24251,[1]Worksheet!$B$2:$D$1002,3,FALSE)</f>
        <v>cooking</v>
      </c>
      <c r="G24251" s="3" t="str">
        <f>VLOOKUP(C24251,[2]Worksheet!$B$2:$D$18,2,FALSE)</f>
        <v>negative</v>
      </c>
      <c r="H24251" s="2">
        <f>VLOOKUP(C24251,[2]Worksheet!$B$2:$D$18,3,FALSE)</f>
        <v>12</v>
      </c>
      <c r="I24251" s="4"/>
    </row>
    <row r="24252" spans="1:9" ht="16.8">
      <c r="A24252">
        <v>25216</v>
      </c>
      <c r="B24252" s="1" t="s">
        <v>25198</v>
      </c>
      <c r="C24252" s="1" t="s">
        <v>43</v>
      </c>
      <c r="D24252" t="s">
        <v>25213</v>
      </c>
      <c r="E24252" t="str">
        <f>VLOOKUP(B24252,[1]Worksheet!$B$2:$D$1002,2,FALSE)</f>
        <v>GIF</v>
      </c>
      <c r="F24252" s="2" t="str">
        <f>VLOOKUP(B24252,[1]Worksheet!$B$2:$D$1002,3,FALSE)</f>
        <v>cooking</v>
      </c>
      <c r="G24252" s="3" t="str">
        <f>VLOOKUP(C24252,[2]Worksheet!$B$2:$D$18,2,FALSE)</f>
        <v>positive</v>
      </c>
      <c r="H24252" s="2">
        <f>VLOOKUP(C24252,[2]Worksheet!$B$2:$D$18,3,FALSE)</f>
        <v>50</v>
      </c>
      <c r="I24252" s="4"/>
    </row>
    <row r="24253" spans="1:9" ht="16.8">
      <c r="A24253">
        <v>25217</v>
      </c>
      <c r="B24253" s="1" t="s">
        <v>25198</v>
      </c>
      <c r="C24253" s="1" t="s">
        <v>13</v>
      </c>
      <c r="D24253" t="s">
        <v>15074</v>
      </c>
      <c r="E24253" t="str">
        <f>VLOOKUP(B24253,[1]Worksheet!$B$2:$D$1002,2,FALSE)</f>
        <v>GIF</v>
      </c>
      <c r="F24253" s="2" t="str">
        <f>VLOOKUP(B24253,[1]Worksheet!$B$2:$D$1002,3,FALSE)</f>
        <v>cooking</v>
      </c>
      <c r="G24253" s="3" t="str">
        <f>VLOOKUP(C24253,[2]Worksheet!$B$2:$D$18,2,FALSE)</f>
        <v>negative</v>
      </c>
      <c r="H24253" s="2">
        <f>VLOOKUP(C24253,[2]Worksheet!$B$2:$D$18,3,FALSE)</f>
        <v>15</v>
      </c>
      <c r="I24253" s="4"/>
    </row>
    <row r="24254" spans="1:9" ht="16.8">
      <c r="A24254">
        <v>25218</v>
      </c>
      <c r="B24254" s="1" t="s">
        <v>25198</v>
      </c>
      <c r="C24254" s="1" t="s">
        <v>16</v>
      </c>
      <c r="D24254" t="s">
        <v>25214</v>
      </c>
      <c r="E24254" t="str">
        <f>VLOOKUP(B24254,[1]Worksheet!$B$2:$D$1002,2,FALSE)</f>
        <v>GIF</v>
      </c>
      <c r="F24254" s="2" t="str">
        <f>VLOOKUP(B24254,[1]Worksheet!$B$2:$D$1002,3,FALSE)</f>
        <v>cooking</v>
      </c>
      <c r="G24254" s="3" t="str">
        <f>VLOOKUP(C24254,[2]Worksheet!$B$2:$D$18,2,FALSE)</f>
        <v>positive</v>
      </c>
      <c r="H24254" s="2">
        <f>VLOOKUP(C24254,[2]Worksheet!$B$2:$D$18,3,FALSE)</f>
        <v>30</v>
      </c>
      <c r="I24254" s="4"/>
    </row>
    <row r="24255" spans="1:9" ht="16.8">
      <c r="A24255">
        <v>25219</v>
      </c>
      <c r="B24255" s="1" t="s">
        <v>25198</v>
      </c>
      <c r="C24255" s="1" t="s">
        <v>13</v>
      </c>
      <c r="D24255" t="s">
        <v>25215</v>
      </c>
      <c r="E24255" t="str">
        <f>VLOOKUP(B24255,[1]Worksheet!$B$2:$D$1002,2,FALSE)</f>
        <v>GIF</v>
      </c>
      <c r="F24255" s="2" t="str">
        <f>VLOOKUP(B24255,[1]Worksheet!$B$2:$D$1002,3,FALSE)</f>
        <v>cooking</v>
      </c>
      <c r="G24255" s="3" t="str">
        <f>VLOOKUP(C24255,[2]Worksheet!$B$2:$D$18,2,FALSE)</f>
        <v>negative</v>
      </c>
      <c r="H24255" s="2">
        <f>VLOOKUP(C24255,[2]Worksheet!$B$2:$D$18,3,FALSE)</f>
        <v>15</v>
      </c>
      <c r="I24255" s="4"/>
    </row>
    <row r="24256" spans="1:9" ht="16.8">
      <c r="A24256">
        <v>25220</v>
      </c>
      <c r="B24256" s="1" t="s">
        <v>25198</v>
      </c>
      <c r="C24256" s="1" t="s">
        <v>16</v>
      </c>
      <c r="D24256" t="s">
        <v>25216</v>
      </c>
      <c r="E24256" t="str">
        <f>VLOOKUP(B24256,[1]Worksheet!$B$2:$D$1002,2,FALSE)</f>
        <v>GIF</v>
      </c>
      <c r="F24256" s="2" t="str">
        <f>VLOOKUP(B24256,[1]Worksheet!$B$2:$D$1002,3,FALSE)</f>
        <v>cooking</v>
      </c>
      <c r="G24256" s="3" t="str">
        <f>VLOOKUP(C24256,[2]Worksheet!$B$2:$D$18,2,FALSE)</f>
        <v>positive</v>
      </c>
      <c r="H24256" s="2">
        <f>VLOOKUP(C24256,[2]Worksheet!$B$2:$D$18,3,FALSE)</f>
        <v>30</v>
      </c>
      <c r="I24256" s="4"/>
    </row>
    <row r="24257" spans="1:9" ht="16.8">
      <c r="A24257">
        <v>25221</v>
      </c>
      <c r="B24257" s="1" t="s">
        <v>25198</v>
      </c>
      <c r="C24257" s="1" t="s">
        <v>38</v>
      </c>
      <c r="D24257" t="s">
        <v>25217</v>
      </c>
      <c r="E24257" t="str">
        <f>VLOOKUP(B24257,[1]Worksheet!$B$2:$D$1002,2,FALSE)</f>
        <v>GIF</v>
      </c>
      <c r="F24257" s="2" t="str">
        <f>VLOOKUP(B24257,[1]Worksheet!$B$2:$D$1002,3,FALSE)</f>
        <v>cooking</v>
      </c>
      <c r="G24257" s="3" t="str">
        <f>VLOOKUP(C24257,[2]Worksheet!$B$2:$D$18,2,FALSE)</f>
        <v>positive</v>
      </c>
      <c r="H24257" s="2">
        <f>VLOOKUP(C24257,[2]Worksheet!$B$2:$D$18,3,FALSE)</f>
        <v>45</v>
      </c>
      <c r="I24257" s="4"/>
    </row>
    <row r="24258" spans="1:9" ht="16.8">
      <c r="A24258">
        <v>25222</v>
      </c>
      <c r="B24258" s="1" t="s">
        <v>25198</v>
      </c>
      <c r="C24258" s="1" t="s">
        <v>41</v>
      </c>
      <c r="D24258" t="s">
        <v>25218</v>
      </c>
      <c r="E24258" t="str">
        <f>VLOOKUP(B24258,[1]Worksheet!$B$2:$D$1002,2,FALSE)</f>
        <v>GIF</v>
      </c>
      <c r="F24258" s="2" t="str">
        <f>VLOOKUP(B24258,[1]Worksheet!$B$2:$D$1002,3,FALSE)</f>
        <v>cooking</v>
      </c>
      <c r="G24258" s="3" t="str">
        <f>VLOOKUP(C24258,[2]Worksheet!$B$2:$D$18,2,FALSE)</f>
        <v>negative</v>
      </c>
      <c r="H24258" s="2">
        <f>VLOOKUP(C24258,[2]Worksheet!$B$2:$D$18,3,FALSE)</f>
        <v>12</v>
      </c>
      <c r="I24258" s="4"/>
    </row>
    <row r="24259" spans="1:9" ht="16.8">
      <c r="A24259">
        <v>25223</v>
      </c>
      <c r="B24259" s="1" t="s">
        <v>25198</v>
      </c>
      <c r="C24259" s="1" t="s">
        <v>22</v>
      </c>
      <c r="D24259" t="s">
        <v>25219</v>
      </c>
      <c r="E24259" t="str">
        <f>VLOOKUP(B24259,[1]Worksheet!$B$2:$D$1002,2,FALSE)</f>
        <v>GIF</v>
      </c>
      <c r="F24259" s="2" t="str">
        <f>VLOOKUP(B24259,[1]Worksheet!$B$2:$D$1002,3,FALSE)</f>
        <v>cooking</v>
      </c>
      <c r="G24259" s="3" t="str">
        <f>VLOOKUP(C24259,[2]Worksheet!$B$2:$D$18,2,FALSE)</f>
        <v>negative</v>
      </c>
      <c r="H24259" s="2">
        <f>VLOOKUP(C24259,[2]Worksheet!$B$2:$D$18,3,FALSE)</f>
        <v>5</v>
      </c>
      <c r="I24259" s="4"/>
    </row>
    <row r="24260" spans="1:9" ht="16.8">
      <c r="A24260">
        <v>25224</v>
      </c>
      <c r="B24260" s="1" t="s">
        <v>25198</v>
      </c>
      <c r="C24260" s="1" t="s">
        <v>16</v>
      </c>
      <c r="D24260" t="s">
        <v>25220</v>
      </c>
      <c r="E24260" t="str">
        <f>VLOOKUP(B24260,[1]Worksheet!$B$2:$D$1002,2,FALSE)</f>
        <v>GIF</v>
      </c>
      <c r="F24260" s="2" t="str">
        <f>VLOOKUP(B24260,[1]Worksheet!$B$2:$D$1002,3,FALSE)</f>
        <v>cooking</v>
      </c>
      <c r="G24260" s="3" t="str">
        <f>VLOOKUP(C24260,[2]Worksheet!$B$2:$D$18,2,FALSE)</f>
        <v>positive</v>
      </c>
      <c r="H24260" s="2">
        <f>VLOOKUP(C24260,[2]Worksheet!$B$2:$D$18,3,FALSE)</f>
        <v>30</v>
      </c>
      <c r="I24260" s="4"/>
    </row>
    <row r="24261" spans="1:9" ht="16.8">
      <c r="A24261">
        <v>25225</v>
      </c>
      <c r="B24261" s="1" t="s">
        <v>25198</v>
      </c>
      <c r="C24261" s="1" t="s">
        <v>25</v>
      </c>
      <c r="D24261" t="s">
        <v>25221</v>
      </c>
      <c r="E24261" t="str">
        <f>VLOOKUP(B24261,[1]Worksheet!$B$2:$D$1002,2,FALSE)</f>
        <v>GIF</v>
      </c>
      <c r="F24261" s="2" t="str">
        <f>VLOOKUP(B24261,[1]Worksheet!$B$2:$D$1002,3,FALSE)</f>
        <v>cooking</v>
      </c>
      <c r="G24261" s="3" t="str">
        <f>VLOOKUP(C24261,[2]Worksheet!$B$2:$D$18,2,FALSE)</f>
        <v>positive</v>
      </c>
      <c r="H24261" s="2">
        <f>VLOOKUP(C24261,[2]Worksheet!$B$2:$D$18,3,FALSE)</f>
        <v>65</v>
      </c>
      <c r="I24261" s="4"/>
    </row>
    <row r="24262" spans="1:9" ht="16.8">
      <c r="A24262">
        <v>25227</v>
      </c>
      <c r="B24262" s="1" t="s">
        <v>25222</v>
      </c>
      <c r="C24262" s="1" t="s">
        <v>43</v>
      </c>
      <c r="D24262" t="s">
        <v>25223</v>
      </c>
      <c r="E24262" t="str">
        <f>VLOOKUP(B24262,[1]Worksheet!$B$2:$D$1002,2,FALSE)</f>
        <v>video</v>
      </c>
      <c r="F24262" s="2" t="str">
        <f>VLOOKUP(B24262,[1]Worksheet!$B$2:$D$1002,3,FALSE)</f>
        <v>tennis</v>
      </c>
      <c r="G24262" s="3" t="str">
        <f>VLOOKUP(C24262,[2]Worksheet!$B$2:$D$18,2,FALSE)</f>
        <v>positive</v>
      </c>
      <c r="H24262" s="2">
        <f>VLOOKUP(C24262,[2]Worksheet!$B$2:$D$18,3,FALSE)</f>
        <v>50</v>
      </c>
      <c r="I24262" s="4"/>
    </row>
    <row r="24263" spans="1:9" ht="16.8">
      <c r="A24263">
        <v>25228</v>
      </c>
      <c r="B24263" s="1" t="s">
        <v>25222</v>
      </c>
      <c r="C24263" s="1" t="s">
        <v>41</v>
      </c>
      <c r="D24263" t="s">
        <v>25224</v>
      </c>
      <c r="E24263" t="str">
        <f>VLOOKUP(B24263,[1]Worksheet!$B$2:$D$1002,2,FALSE)</f>
        <v>video</v>
      </c>
      <c r="F24263" s="2" t="str">
        <f>VLOOKUP(B24263,[1]Worksheet!$B$2:$D$1002,3,FALSE)</f>
        <v>tennis</v>
      </c>
      <c r="G24263" s="3" t="str">
        <f>VLOOKUP(C24263,[2]Worksheet!$B$2:$D$18,2,FALSE)</f>
        <v>negative</v>
      </c>
      <c r="H24263" s="2">
        <f>VLOOKUP(C24263,[2]Worksheet!$B$2:$D$18,3,FALSE)</f>
        <v>12</v>
      </c>
      <c r="I24263" s="4"/>
    </row>
    <row r="24264" spans="1:9" ht="16.8">
      <c r="A24264">
        <v>25229</v>
      </c>
      <c r="B24264" s="1" t="s">
        <v>25222</v>
      </c>
      <c r="C24264" s="1" t="s">
        <v>38</v>
      </c>
      <c r="D24264" t="s">
        <v>25225</v>
      </c>
      <c r="E24264" t="str">
        <f>VLOOKUP(B24264,[1]Worksheet!$B$2:$D$1002,2,FALSE)</f>
        <v>video</v>
      </c>
      <c r="F24264" s="2" t="str">
        <f>VLOOKUP(B24264,[1]Worksheet!$B$2:$D$1002,3,FALSE)</f>
        <v>tennis</v>
      </c>
      <c r="G24264" s="3" t="str">
        <f>VLOOKUP(C24264,[2]Worksheet!$B$2:$D$18,2,FALSE)</f>
        <v>positive</v>
      </c>
      <c r="H24264" s="2">
        <f>VLOOKUP(C24264,[2]Worksheet!$B$2:$D$18,3,FALSE)</f>
        <v>45</v>
      </c>
      <c r="I24264" s="4"/>
    </row>
    <row r="24265" spans="1:9" ht="16.8">
      <c r="A24265">
        <v>25230</v>
      </c>
      <c r="B24265" s="1" t="s">
        <v>25222</v>
      </c>
      <c r="C24265" s="1" t="s">
        <v>11</v>
      </c>
      <c r="D24265" t="s">
        <v>25226</v>
      </c>
      <c r="E24265" t="str">
        <f>VLOOKUP(B24265,[1]Worksheet!$B$2:$D$1002,2,FALSE)</f>
        <v>video</v>
      </c>
      <c r="F24265" s="2" t="str">
        <f>VLOOKUP(B24265,[1]Worksheet!$B$2:$D$1002,3,FALSE)</f>
        <v>tennis</v>
      </c>
      <c r="G24265" s="3" t="str">
        <f>VLOOKUP(C24265,[2]Worksheet!$B$2:$D$18,2,FALSE)</f>
        <v>negative</v>
      </c>
      <c r="H24265" s="2">
        <f>VLOOKUP(C24265,[2]Worksheet!$B$2:$D$18,3,FALSE)</f>
        <v>10</v>
      </c>
      <c r="I24265" s="4"/>
    </row>
    <row r="24266" spans="1:9" ht="16.8">
      <c r="A24266">
        <v>25231</v>
      </c>
      <c r="B24266" s="1" t="s">
        <v>25222</v>
      </c>
      <c r="C24266" s="1" t="s">
        <v>27</v>
      </c>
      <c r="D24266" t="s">
        <v>25227</v>
      </c>
      <c r="E24266" t="str">
        <f>VLOOKUP(B24266,[1]Worksheet!$B$2:$D$1002,2,FALSE)</f>
        <v>video</v>
      </c>
      <c r="F24266" s="2" t="str">
        <f>VLOOKUP(B24266,[1]Worksheet!$B$2:$D$1002,3,FALSE)</f>
        <v>tennis</v>
      </c>
      <c r="G24266" s="3" t="str">
        <f>VLOOKUP(C24266,[2]Worksheet!$B$2:$D$18,2,FALSE)</f>
        <v>neutral</v>
      </c>
      <c r="H24266" s="2">
        <f>VLOOKUP(C24266,[2]Worksheet!$B$2:$D$18,3,FALSE)</f>
        <v>20</v>
      </c>
      <c r="I24266" s="4"/>
    </row>
    <row r="24267" spans="1:9" ht="16.8">
      <c r="A24267">
        <v>25232</v>
      </c>
      <c r="B24267" s="1" t="s">
        <v>25222</v>
      </c>
      <c r="C24267" s="1" t="s">
        <v>45</v>
      </c>
      <c r="D24267" t="s">
        <v>25228</v>
      </c>
      <c r="E24267" t="str">
        <f>VLOOKUP(B24267,[1]Worksheet!$B$2:$D$1002,2,FALSE)</f>
        <v>video</v>
      </c>
      <c r="F24267" s="2" t="str">
        <f>VLOOKUP(B24267,[1]Worksheet!$B$2:$D$1002,3,FALSE)</f>
        <v>tennis</v>
      </c>
      <c r="G24267" s="3" t="str">
        <f>VLOOKUP(C24267,[2]Worksheet!$B$2:$D$18,2,FALSE)</f>
        <v>positive</v>
      </c>
      <c r="H24267" s="2">
        <f>VLOOKUP(C24267,[2]Worksheet!$B$2:$D$18,3,FALSE)</f>
        <v>60</v>
      </c>
      <c r="I24267" s="4"/>
    </row>
    <row r="24268" spans="1:9" ht="16.8">
      <c r="A24268">
        <v>25233</v>
      </c>
      <c r="B24268" s="1" t="s">
        <v>25222</v>
      </c>
      <c r="C24268" s="1" t="s">
        <v>9</v>
      </c>
      <c r="D24268" t="s">
        <v>25229</v>
      </c>
      <c r="E24268" t="str">
        <f>VLOOKUP(B24268,[1]Worksheet!$B$2:$D$1002,2,FALSE)</f>
        <v>video</v>
      </c>
      <c r="F24268" s="2" t="str">
        <f>VLOOKUP(B24268,[1]Worksheet!$B$2:$D$1002,3,FALSE)</f>
        <v>tennis</v>
      </c>
      <c r="G24268" s="3" t="str">
        <f>VLOOKUP(C24268,[2]Worksheet!$B$2:$D$18,2,FALSE)</f>
        <v>negative</v>
      </c>
      <c r="H24268" s="2">
        <f>VLOOKUP(C24268,[2]Worksheet!$B$2:$D$18,3,FALSE)</f>
        <v>0</v>
      </c>
      <c r="I24268" s="4"/>
    </row>
    <row r="24269" spans="1:9" ht="16.8">
      <c r="A24269">
        <v>25234</v>
      </c>
      <c r="B24269" s="1" t="s">
        <v>25222</v>
      </c>
      <c r="C24269" s="1" t="s">
        <v>18</v>
      </c>
      <c r="D24269" t="s">
        <v>25230</v>
      </c>
      <c r="E24269" t="str">
        <f>VLOOKUP(B24269,[1]Worksheet!$B$2:$D$1002,2,FALSE)</f>
        <v>video</v>
      </c>
      <c r="F24269" s="2" t="str">
        <f>VLOOKUP(B24269,[1]Worksheet!$B$2:$D$1002,3,FALSE)</f>
        <v>tennis</v>
      </c>
      <c r="G24269" s="3" t="str">
        <f>VLOOKUP(C24269,[2]Worksheet!$B$2:$D$18,2,FALSE)</f>
        <v>neutral</v>
      </c>
      <c r="H24269" s="2">
        <f>VLOOKUP(C24269,[2]Worksheet!$B$2:$D$18,3,FALSE)</f>
        <v>35</v>
      </c>
      <c r="I24269" s="4"/>
    </row>
    <row r="24270" spans="1:9" ht="16.8">
      <c r="A24270">
        <v>25235</v>
      </c>
      <c r="B24270" s="1" t="s">
        <v>25222</v>
      </c>
      <c r="C24270" s="1" t="s">
        <v>27</v>
      </c>
      <c r="D24270" t="s">
        <v>25231</v>
      </c>
      <c r="E24270" t="str">
        <f>VLOOKUP(B24270,[1]Worksheet!$B$2:$D$1002,2,FALSE)</f>
        <v>video</v>
      </c>
      <c r="F24270" s="2" t="str">
        <f>VLOOKUP(B24270,[1]Worksheet!$B$2:$D$1002,3,FALSE)</f>
        <v>tennis</v>
      </c>
      <c r="G24270" s="3" t="str">
        <f>VLOOKUP(C24270,[2]Worksheet!$B$2:$D$18,2,FALSE)</f>
        <v>neutral</v>
      </c>
      <c r="H24270" s="2">
        <f>VLOOKUP(C24270,[2]Worksheet!$B$2:$D$18,3,FALSE)</f>
        <v>20</v>
      </c>
      <c r="I24270" s="4"/>
    </row>
    <row r="24271" spans="1:9" ht="16.8">
      <c r="A24271">
        <v>25237</v>
      </c>
      <c r="B24271" s="1" t="s">
        <v>25232</v>
      </c>
      <c r="C24271" s="1" t="s">
        <v>9</v>
      </c>
      <c r="D24271" t="s">
        <v>25233</v>
      </c>
      <c r="E24271" t="str">
        <f>VLOOKUP(B24271,[1]Worksheet!$B$2:$D$1002,2,FALSE)</f>
        <v>photo</v>
      </c>
      <c r="F24271" s="2" t="str">
        <f>VLOOKUP(B24271,[1]Worksheet!$B$2:$D$1002,3,FALSE)</f>
        <v>culture</v>
      </c>
      <c r="G24271" s="3" t="str">
        <f>VLOOKUP(C24271,[2]Worksheet!$B$2:$D$18,2,FALSE)</f>
        <v>negative</v>
      </c>
      <c r="H24271" s="2">
        <f>VLOOKUP(C24271,[2]Worksheet!$B$2:$D$18,3,FALSE)</f>
        <v>0</v>
      </c>
      <c r="I24271" s="4"/>
    </row>
    <row r="24272" spans="1:9" ht="16.8">
      <c r="A24272">
        <v>25238</v>
      </c>
      <c r="B24272" s="1" t="s">
        <v>25232</v>
      </c>
      <c r="C24272" s="1" t="s">
        <v>16</v>
      </c>
      <c r="D24272" t="s">
        <v>25234</v>
      </c>
      <c r="E24272" t="str">
        <f>VLOOKUP(B24272,[1]Worksheet!$B$2:$D$1002,2,FALSE)</f>
        <v>photo</v>
      </c>
      <c r="F24272" s="2" t="str">
        <f>VLOOKUP(B24272,[1]Worksheet!$B$2:$D$1002,3,FALSE)</f>
        <v>culture</v>
      </c>
      <c r="G24272" s="3" t="str">
        <f>VLOOKUP(C24272,[2]Worksheet!$B$2:$D$18,2,FALSE)</f>
        <v>positive</v>
      </c>
      <c r="H24272" s="2">
        <f>VLOOKUP(C24272,[2]Worksheet!$B$2:$D$18,3,FALSE)</f>
        <v>30</v>
      </c>
      <c r="I24272" s="4"/>
    </row>
    <row r="24273" spans="1:9" ht="16.8">
      <c r="A24273">
        <v>25239</v>
      </c>
      <c r="B24273" s="1" t="s">
        <v>25232</v>
      </c>
      <c r="C24273" s="1" t="s">
        <v>45</v>
      </c>
      <c r="D24273" t="s">
        <v>25235</v>
      </c>
      <c r="E24273" t="str">
        <f>VLOOKUP(B24273,[1]Worksheet!$B$2:$D$1002,2,FALSE)</f>
        <v>photo</v>
      </c>
      <c r="F24273" s="2" t="str">
        <f>VLOOKUP(B24273,[1]Worksheet!$B$2:$D$1002,3,FALSE)</f>
        <v>culture</v>
      </c>
      <c r="G24273" s="3" t="str">
        <f>VLOOKUP(C24273,[2]Worksheet!$B$2:$D$18,2,FALSE)</f>
        <v>positive</v>
      </c>
      <c r="H24273" s="2">
        <f>VLOOKUP(C24273,[2]Worksheet!$B$2:$D$18,3,FALSE)</f>
        <v>60</v>
      </c>
      <c r="I24273" s="4"/>
    </row>
    <row r="24274" spans="1:9" ht="16.8">
      <c r="A24274">
        <v>25240</v>
      </c>
      <c r="B24274" s="1" t="s">
        <v>25232</v>
      </c>
      <c r="C24274" s="1" t="s">
        <v>22</v>
      </c>
      <c r="D24274" t="s">
        <v>25236</v>
      </c>
      <c r="E24274" t="str">
        <f>VLOOKUP(B24274,[1]Worksheet!$B$2:$D$1002,2,FALSE)</f>
        <v>photo</v>
      </c>
      <c r="F24274" s="2" t="str">
        <f>VLOOKUP(B24274,[1]Worksheet!$B$2:$D$1002,3,FALSE)</f>
        <v>culture</v>
      </c>
      <c r="G24274" s="3" t="str">
        <f>VLOOKUP(C24274,[2]Worksheet!$B$2:$D$18,2,FALSE)</f>
        <v>negative</v>
      </c>
      <c r="H24274" s="2">
        <f>VLOOKUP(C24274,[2]Worksheet!$B$2:$D$18,3,FALSE)</f>
        <v>5</v>
      </c>
      <c r="I24274" s="4"/>
    </row>
    <row r="24275" spans="1:9" ht="16.8">
      <c r="A24275">
        <v>25241</v>
      </c>
      <c r="B24275" s="1" t="s">
        <v>25232</v>
      </c>
      <c r="C24275" s="1" t="s">
        <v>18</v>
      </c>
      <c r="D24275" t="s">
        <v>25237</v>
      </c>
      <c r="E24275" t="str">
        <f>VLOOKUP(B24275,[1]Worksheet!$B$2:$D$1002,2,FALSE)</f>
        <v>photo</v>
      </c>
      <c r="F24275" s="2" t="str">
        <f>VLOOKUP(B24275,[1]Worksheet!$B$2:$D$1002,3,FALSE)</f>
        <v>culture</v>
      </c>
      <c r="G24275" s="3" t="str">
        <f>VLOOKUP(C24275,[2]Worksheet!$B$2:$D$18,2,FALSE)</f>
        <v>neutral</v>
      </c>
      <c r="H24275" s="2">
        <f>VLOOKUP(C24275,[2]Worksheet!$B$2:$D$18,3,FALSE)</f>
        <v>35</v>
      </c>
      <c r="I24275" s="4"/>
    </row>
    <row r="24276" spans="1:9" ht="16.8">
      <c r="A24276">
        <v>25242</v>
      </c>
      <c r="B24276" s="1" t="s">
        <v>25232</v>
      </c>
      <c r="C24276" s="1" t="s">
        <v>43</v>
      </c>
      <c r="D24276" t="s">
        <v>25238</v>
      </c>
      <c r="E24276" t="str">
        <f>VLOOKUP(B24276,[1]Worksheet!$B$2:$D$1002,2,FALSE)</f>
        <v>photo</v>
      </c>
      <c r="F24276" s="2" t="str">
        <f>VLOOKUP(B24276,[1]Worksheet!$B$2:$D$1002,3,FALSE)</f>
        <v>culture</v>
      </c>
      <c r="G24276" s="3" t="str">
        <f>VLOOKUP(C24276,[2]Worksheet!$B$2:$D$18,2,FALSE)</f>
        <v>positive</v>
      </c>
      <c r="H24276" s="2">
        <f>VLOOKUP(C24276,[2]Worksheet!$B$2:$D$18,3,FALSE)</f>
        <v>50</v>
      </c>
      <c r="I24276" s="4"/>
    </row>
    <row r="24277" spans="1:9" ht="16.8">
      <c r="A24277">
        <v>25243</v>
      </c>
      <c r="B24277" s="1" t="s">
        <v>25232</v>
      </c>
      <c r="C24277" s="1" t="s">
        <v>88</v>
      </c>
      <c r="D24277" t="s">
        <v>25239</v>
      </c>
      <c r="E24277" t="str">
        <f>VLOOKUP(B24277,[1]Worksheet!$B$2:$D$1002,2,FALSE)</f>
        <v>photo</v>
      </c>
      <c r="F24277" s="2" t="str">
        <f>VLOOKUP(B24277,[1]Worksheet!$B$2:$D$1002,3,FALSE)</f>
        <v>culture</v>
      </c>
      <c r="G24277" s="3" t="str">
        <f>VLOOKUP(C24277,[2]Worksheet!$B$2:$D$18,2,FALSE)</f>
        <v>positive</v>
      </c>
      <c r="H24277" s="2">
        <f>VLOOKUP(C24277,[2]Worksheet!$B$2:$D$18,3,FALSE)</f>
        <v>72</v>
      </c>
      <c r="I24277" s="4"/>
    </row>
    <row r="24278" spans="1:9" ht="16.8">
      <c r="A24278">
        <v>25244</v>
      </c>
      <c r="B24278" s="1" t="s">
        <v>25232</v>
      </c>
      <c r="C24278" s="1" t="s">
        <v>13</v>
      </c>
      <c r="D24278" t="s">
        <v>25240</v>
      </c>
      <c r="E24278" t="str">
        <f>VLOOKUP(B24278,[1]Worksheet!$B$2:$D$1002,2,FALSE)</f>
        <v>photo</v>
      </c>
      <c r="F24278" s="2" t="str">
        <f>VLOOKUP(B24278,[1]Worksheet!$B$2:$D$1002,3,FALSE)</f>
        <v>culture</v>
      </c>
      <c r="G24278" s="3" t="str">
        <f>VLOOKUP(C24278,[2]Worksheet!$B$2:$D$18,2,FALSE)</f>
        <v>negative</v>
      </c>
      <c r="H24278" s="2">
        <f>VLOOKUP(C24278,[2]Worksheet!$B$2:$D$18,3,FALSE)</f>
        <v>15</v>
      </c>
      <c r="I24278" s="4"/>
    </row>
    <row r="24279" spans="1:9" ht="16.8">
      <c r="A24279">
        <v>25245</v>
      </c>
      <c r="B24279" s="1" t="s">
        <v>25232</v>
      </c>
      <c r="C24279" s="1" t="s">
        <v>41</v>
      </c>
      <c r="D24279" t="s">
        <v>25241</v>
      </c>
      <c r="E24279" t="str">
        <f>VLOOKUP(B24279,[1]Worksheet!$B$2:$D$1002,2,FALSE)</f>
        <v>photo</v>
      </c>
      <c r="F24279" s="2" t="str">
        <f>VLOOKUP(B24279,[1]Worksheet!$B$2:$D$1002,3,FALSE)</f>
        <v>culture</v>
      </c>
      <c r="G24279" s="3" t="str">
        <f>VLOOKUP(C24279,[2]Worksheet!$B$2:$D$18,2,FALSE)</f>
        <v>negative</v>
      </c>
      <c r="H24279" s="2">
        <f>VLOOKUP(C24279,[2]Worksheet!$B$2:$D$18,3,FALSE)</f>
        <v>12</v>
      </c>
      <c r="I24279" s="4"/>
    </row>
    <row r="24280" spans="1:9" ht="16.8">
      <c r="A24280">
        <v>25246</v>
      </c>
      <c r="B24280" s="1" t="s">
        <v>25232</v>
      </c>
      <c r="C24280" s="1" t="s">
        <v>18</v>
      </c>
      <c r="D24280" t="s">
        <v>25242</v>
      </c>
      <c r="E24280" t="str">
        <f>VLOOKUP(B24280,[1]Worksheet!$B$2:$D$1002,2,FALSE)</f>
        <v>photo</v>
      </c>
      <c r="F24280" s="2" t="str">
        <f>VLOOKUP(B24280,[1]Worksheet!$B$2:$D$1002,3,FALSE)</f>
        <v>culture</v>
      </c>
      <c r="G24280" s="3" t="str">
        <f>VLOOKUP(C24280,[2]Worksheet!$B$2:$D$18,2,FALSE)</f>
        <v>neutral</v>
      </c>
      <c r="H24280" s="2">
        <f>VLOOKUP(C24280,[2]Worksheet!$B$2:$D$18,3,FALSE)</f>
        <v>35</v>
      </c>
      <c r="I24280" s="4"/>
    </row>
    <row r="24281" spans="1:9" ht="16.8">
      <c r="A24281">
        <v>25247</v>
      </c>
      <c r="B24281" s="1" t="s">
        <v>25232</v>
      </c>
      <c r="C24281" s="1" t="s">
        <v>38</v>
      </c>
      <c r="D24281" t="s">
        <v>25243</v>
      </c>
      <c r="E24281" t="str">
        <f>VLOOKUP(B24281,[1]Worksheet!$B$2:$D$1002,2,FALSE)</f>
        <v>photo</v>
      </c>
      <c r="F24281" s="2" t="str">
        <f>VLOOKUP(B24281,[1]Worksheet!$B$2:$D$1002,3,FALSE)</f>
        <v>culture</v>
      </c>
      <c r="G24281" s="3" t="str">
        <f>VLOOKUP(C24281,[2]Worksheet!$B$2:$D$18,2,FALSE)</f>
        <v>positive</v>
      </c>
      <c r="H24281" s="2">
        <f>VLOOKUP(C24281,[2]Worksheet!$B$2:$D$18,3,FALSE)</f>
        <v>45</v>
      </c>
      <c r="I24281" s="4"/>
    </row>
    <row r="24282" spans="1:9" ht="16.8">
      <c r="A24282">
        <v>25248</v>
      </c>
      <c r="B24282" s="1" t="s">
        <v>25232</v>
      </c>
      <c r="C24282" s="1" t="s">
        <v>16</v>
      </c>
      <c r="D24282" t="s">
        <v>25244</v>
      </c>
      <c r="E24282" t="str">
        <f>VLOOKUP(B24282,[1]Worksheet!$B$2:$D$1002,2,FALSE)</f>
        <v>photo</v>
      </c>
      <c r="F24282" s="2" t="str">
        <f>VLOOKUP(B24282,[1]Worksheet!$B$2:$D$1002,3,FALSE)</f>
        <v>culture</v>
      </c>
      <c r="G24282" s="3" t="str">
        <f>VLOOKUP(C24282,[2]Worksheet!$B$2:$D$18,2,FALSE)</f>
        <v>positive</v>
      </c>
      <c r="H24282" s="2">
        <f>VLOOKUP(C24282,[2]Worksheet!$B$2:$D$18,3,FALSE)</f>
        <v>30</v>
      </c>
      <c r="I24282" s="4"/>
    </row>
    <row r="24283" spans="1:9" ht="16.8">
      <c r="A24283">
        <v>25249</v>
      </c>
      <c r="B24283" s="1" t="s">
        <v>25232</v>
      </c>
      <c r="C24283" s="1" t="s">
        <v>18</v>
      </c>
      <c r="D24283" t="s">
        <v>25245</v>
      </c>
      <c r="E24283" t="str">
        <f>VLOOKUP(B24283,[1]Worksheet!$B$2:$D$1002,2,FALSE)</f>
        <v>photo</v>
      </c>
      <c r="F24283" s="2" t="str">
        <f>VLOOKUP(B24283,[1]Worksheet!$B$2:$D$1002,3,FALSE)</f>
        <v>culture</v>
      </c>
      <c r="G24283" s="3" t="str">
        <f>VLOOKUP(C24283,[2]Worksheet!$B$2:$D$18,2,FALSE)</f>
        <v>neutral</v>
      </c>
      <c r="H24283" s="2">
        <f>VLOOKUP(C24283,[2]Worksheet!$B$2:$D$18,3,FALSE)</f>
        <v>35</v>
      </c>
      <c r="I24283" s="4"/>
    </row>
    <row r="24284" spans="1:9" ht="16.8">
      <c r="A24284">
        <v>25250</v>
      </c>
      <c r="B24284" s="1" t="s">
        <v>25232</v>
      </c>
      <c r="C24284" s="1" t="s">
        <v>27</v>
      </c>
      <c r="D24284" t="s">
        <v>25246</v>
      </c>
      <c r="E24284" t="str">
        <f>VLOOKUP(B24284,[1]Worksheet!$B$2:$D$1002,2,FALSE)</f>
        <v>photo</v>
      </c>
      <c r="F24284" s="2" t="str">
        <f>VLOOKUP(B24284,[1]Worksheet!$B$2:$D$1002,3,FALSE)</f>
        <v>culture</v>
      </c>
      <c r="G24284" s="3" t="str">
        <f>VLOOKUP(C24284,[2]Worksheet!$B$2:$D$18,2,FALSE)</f>
        <v>neutral</v>
      </c>
      <c r="H24284" s="2">
        <f>VLOOKUP(C24284,[2]Worksheet!$B$2:$D$18,3,FALSE)</f>
        <v>20</v>
      </c>
      <c r="I24284" s="4"/>
    </row>
    <row r="24285" spans="1:9" ht="16.8">
      <c r="A24285">
        <v>25251</v>
      </c>
      <c r="B24285" s="1" t="s">
        <v>25232</v>
      </c>
      <c r="C24285" s="1" t="s">
        <v>18</v>
      </c>
      <c r="D24285" t="s">
        <v>25247</v>
      </c>
      <c r="E24285" t="str">
        <f>VLOOKUP(B24285,[1]Worksheet!$B$2:$D$1002,2,FALSE)</f>
        <v>photo</v>
      </c>
      <c r="F24285" s="2" t="str">
        <f>VLOOKUP(B24285,[1]Worksheet!$B$2:$D$1002,3,FALSE)</f>
        <v>culture</v>
      </c>
      <c r="G24285" s="3" t="str">
        <f>VLOOKUP(C24285,[2]Worksheet!$B$2:$D$18,2,FALSE)</f>
        <v>neutral</v>
      </c>
      <c r="H24285" s="2">
        <f>VLOOKUP(C24285,[2]Worksheet!$B$2:$D$18,3,FALSE)</f>
        <v>35</v>
      </c>
      <c r="I24285" s="4"/>
    </row>
    <row r="24286" spans="1:9" ht="16.8">
      <c r="A24286">
        <v>25252</v>
      </c>
      <c r="B24286" s="1" t="s">
        <v>25232</v>
      </c>
      <c r="C24286" s="1" t="s">
        <v>18</v>
      </c>
      <c r="D24286" t="s">
        <v>25248</v>
      </c>
      <c r="E24286" t="str">
        <f>VLOOKUP(B24286,[1]Worksheet!$B$2:$D$1002,2,FALSE)</f>
        <v>photo</v>
      </c>
      <c r="F24286" s="2" t="str">
        <f>VLOOKUP(B24286,[1]Worksheet!$B$2:$D$1002,3,FALSE)</f>
        <v>culture</v>
      </c>
      <c r="G24286" s="3" t="str">
        <f>VLOOKUP(C24286,[2]Worksheet!$B$2:$D$18,2,FALSE)</f>
        <v>neutral</v>
      </c>
      <c r="H24286" s="2">
        <f>VLOOKUP(C24286,[2]Worksheet!$B$2:$D$18,3,FALSE)</f>
        <v>35</v>
      </c>
      <c r="I24286" s="4"/>
    </row>
    <row r="24287" spans="1:9" ht="16.8">
      <c r="A24287">
        <v>25253</v>
      </c>
      <c r="B24287" s="1" t="s">
        <v>25232</v>
      </c>
      <c r="C24287" s="1" t="s">
        <v>18</v>
      </c>
      <c r="D24287" t="s">
        <v>25249</v>
      </c>
      <c r="E24287" t="str">
        <f>VLOOKUP(B24287,[1]Worksheet!$B$2:$D$1002,2,FALSE)</f>
        <v>photo</v>
      </c>
      <c r="F24287" s="2" t="str">
        <f>VLOOKUP(B24287,[1]Worksheet!$B$2:$D$1002,3,FALSE)</f>
        <v>culture</v>
      </c>
      <c r="G24287" s="3" t="str">
        <f>VLOOKUP(C24287,[2]Worksheet!$B$2:$D$18,2,FALSE)</f>
        <v>neutral</v>
      </c>
      <c r="H24287" s="2">
        <f>VLOOKUP(C24287,[2]Worksheet!$B$2:$D$18,3,FALSE)</f>
        <v>35</v>
      </c>
      <c r="I24287" s="4"/>
    </row>
    <row r="24288" spans="1:9" ht="16.8">
      <c r="A24288">
        <v>25254</v>
      </c>
      <c r="B24288" s="1" t="s">
        <v>25232</v>
      </c>
      <c r="C24288" s="1" t="s">
        <v>9</v>
      </c>
      <c r="D24288" t="s">
        <v>25250</v>
      </c>
      <c r="E24288" t="str">
        <f>VLOOKUP(B24288,[1]Worksheet!$B$2:$D$1002,2,FALSE)</f>
        <v>photo</v>
      </c>
      <c r="F24288" s="2" t="str">
        <f>VLOOKUP(B24288,[1]Worksheet!$B$2:$D$1002,3,FALSE)</f>
        <v>culture</v>
      </c>
      <c r="G24288" s="3" t="str">
        <f>VLOOKUP(C24288,[2]Worksheet!$B$2:$D$18,2,FALSE)</f>
        <v>negative</v>
      </c>
      <c r="H24288" s="2">
        <f>VLOOKUP(C24288,[2]Worksheet!$B$2:$D$18,3,FALSE)</f>
        <v>0</v>
      </c>
      <c r="I24288" s="4"/>
    </row>
    <row r="24289" spans="1:9" ht="16.8">
      <c r="A24289">
        <v>25255</v>
      </c>
      <c r="B24289" s="1" t="s">
        <v>25232</v>
      </c>
      <c r="C24289" s="1" t="s">
        <v>88</v>
      </c>
      <c r="D24289" t="s">
        <v>25251</v>
      </c>
      <c r="E24289" t="str">
        <f>VLOOKUP(B24289,[1]Worksheet!$B$2:$D$1002,2,FALSE)</f>
        <v>photo</v>
      </c>
      <c r="F24289" s="2" t="str">
        <f>VLOOKUP(B24289,[1]Worksheet!$B$2:$D$1002,3,FALSE)</f>
        <v>culture</v>
      </c>
      <c r="G24289" s="3" t="str">
        <f>VLOOKUP(C24289,[2]Worksheet!$B$2:$D$18,2,FALSE)</f>
        <v>positive</v>
      </c>
      <c r="H24289" s="2">
        <f>VLOOKUP(C24289,[2]Worksheet!$B$2:$D$18,3,FALSE)</f>
        <v>72</v>
      </c>
      <c r="I24289" s="4"/>
    </row>
    <row r="24290" spans="1:9" ht="16.8">
      <c r="A24290">
        <v>25256</v>
      </c>
      <c r="B24290" s="1" t="s">
        <v>25232</v>
      </c>
      <c r="C24290" s="1" t="s">
        <v>45</v>
      </c>
      <c r="D24290" t="s">
        <v>25252</v>
      </c>
      <c r="E24290" t="str">
        <f>VLOOKUP(B24290,[1]Worksheet!$B$2:$D$1002,2,FALSE)</f>
        <v>photo</v>
      </c>
      <c r="F24290" s="2" t="str">
        <f>VLOOKUP(B24290,[1]Worksheet!$B$2:$D$1002,3,FALSE)</f>
        <v>culture</v>
      </c>
      <c r="G24290" s="3" t="str">
        <f>VLOOKUP(C24290,[2]Worksheet!$B$2:$D$18,2,FALSE)</f>
        <v>positive</v>
      </c>
      <c r="H24290" s="2">
        <f>VLOOKUP(C24290,[2]Worksheet!$B$2:$D$18,3,FALSE)</f>
        <v>60</v>
      </c>
      <c r="I24290" s="4"/>
    </row>
    <row r="24291" spans="1:9" ht="16.8">
      <c r="A24291">
        <v>25257</v>
      </c>
      <c r="B24291" s="1" t="s">
        <v>25232</v>
      </c>
      <c r="C24291" s="1" t="s">
        <v>16</v>
      </c>
      <c r="D24291" t="s">
        <v>25253</v>
      </c>
      <c r="E24291" t="str">
        <f>VLOOKUP(B24291,[1]Worksheet!$B$2:$D$1002,2,FALSE)</f>
        <v>photo</v>
      </c>
      <c r="F24291" s="2" t="str">
        <f>VLOOKUP(B24291,[1]Worksheet!$B$2:$D$1002,3,FALSE)</f>
        <v>culture</v>
      </c>
      <c r="G24291" s="3" t="str">
        <f>VLOOKUP(C24291,[2]Worksheet!$B$2:$D$18,2,FALSE)</f>
        <v>positive</v>
      </c>
      <c r="H24291" s="2">
        <f>VLOOKUP(C24291,[2]Worksheet!$B$2:$D$18,3,FALSE)</f>
        <v>30</v>
      </c>
      <c r="I24291" s="4"/>
    </row>
    <row r="24292" spans="1:9" ht="16.8">
      <c r="A24292">
        <v>25258</v>
      </c>
      <c r="B24292" s="1" t="s">
        <v>25232</v>
      </c>
      <c r="C24292" s="1" t="s">
        <v>9</v>
      </c>
      <c r="D24292" t="s">
        <v>25254</v>
      </c>
      <c r="E24292" t="str">
        <f>VLOOKUP(B24292,[1]Worksheet!$B$2:$D$1002,2,FALSE)</f>
        <v>photo</v>
      </c>
      <c r="F24292" s="2" t="str">
        <f>VLOOKUP(B24292,[1]Worksheet!$B$2:$D$1002,3,FALSE)</f>
        <v>culture</v>
      </c>
      <c r="G24292" s="3" t="str">
        <f>VLOOKUP(C24292,[2]Worksheet!$B$2:$D$18,2,FALSE)</f>
        <v>negative</v>
      </c>
      <c r="H24292" s="2">
        <f>VLOOKUP(C24292,[2]Worksheet!$B$2:$D$18,3,FALSE)</f>
        <v>0</v>
      </c>
      <c r="I24292" s="4"/>
    </row>
    <row r="24293" spans="1:9" ht="16.8">
      <c r="A24293">
        <v>25259</v>
      </c>
      <c r="B24293" s="1" t="s">
        <v>25232</v>
      </c>
      <c r="C24293" s="1" t="s">
        <v>16</v>
      </c>
      <c r="D24293" t="s">
        <v>25255</v>
      </c>
      <c r="E24293" t="str">
        <f>VLOOKUP(B24293,[1]Worksheet!$B$2:$D$1002,2,FALSE)</f>
        <v>photo</v>
      </c>
      <c r="F24293" s="2" t="str">
        <f>VLOOKUP(B24293,[1]Worksheet!$B$2:$D$1002,3,FALSE)</f>
        <v>culture</v>
      </c>
      <c r="G24293" s="3" t="str">
        <f>VLOOKUP(C24293,[2]Worksheet!$B$2:$D$18,2,FALSE)</f>
        <v>positive</v>
      </c>
      <c r="H24293" s="2">
        <f>VLOOKUP(C24293,[2]Worksheet!$B$2:$D$18,3,FALSE)</f>
        <v>30</v>
      </c>
      <c r="I24293" s="4"/>
    </row>
    <row r="24294" spans="1:9" ht="16.8">
      <c r="A24294">
        <v>25260</v>
      </c>
      <c r="B24294" s="1" t="s">
        <v>25232</v>
      </c>
      <c r="C24294" s="1" t="s">
        <v>13</v>
      </c>
      <c r="D24294" t="s">
        <v>25256</v>
      </c>
      <c r="E24294" t="str">
        <f>VLOOKUP(B24294,[1]Worksheet!$B$2:$D$1002,2,FALSE)</f>
        <v>photo</v>
      </c>
      <c r="F24294" s="2" t="str">
        <f>VLOOKUP(B24294,[1]Worksheet!$B$2:$D$1002,3,FALSE)</f>
        <v>culture</v>
      </c>
      <c r="G24294" s="3" t="str">
        <f>VLOOKUP(C24294,[2]Worksheet!$B$2:$D$18,2,FALSE)</f>
        <v>negative</v>
      </c>
      <c r="H24294" s="2">
        <f>VLOOKUP(C24294,[2]Worksheet!$B$2:$D$18,3,FALSE)</f>
        <v>15</v>
      </c>
      <c r="I24294" s="4"/>
    </row>
    <row r="24295" spans="1:9" ht="16.8">
      <c r="A24295">
        <v>25261</v>
      </c>
      <c r="B24295" s="1" t="s">
        <v>25232</v>
      </c>
      <c r="C24295" s="1" t="s">
        <v>9</v>
      </c>
      <c r="D24295" t="s">
        <v>25257</v>
      </c>
      <c r="E24295" t="str">
        <f>VLOOKUP(B24295,[1]Worksheet!$B$2:$D$1002,2,FALSE)</f>
        <v>photo</v>
      </c>
      <c r="F24295" s="2" t="str">
        <f>VLOOKUP(B24295,[1]Worksheet!$B$2:$D$1002,3,FALSE)</f>
        <v>culture</v>
      </c>
      <c r="G24295" s="3" t="str">
        <f>VLOOKUP(C24295,[2]Worksheet!$B$2:$D$18,2,FALSE)</f>
        <v>negative</v>
      </c>
      <c r="H24295" s="2">
        <f>VLOOKUP(C24295,[2]Worksheet!$B$2:$D$18,3,FALSE)</f>
        <v>0</v>
      </c>
      <c r="I24295" s="4"/>
    </row>
    <row r="24296" spans="1:9" ht="16.8">
      <c r="A24296">
        <v>25262</v>
      </c>
      <c r="B24296" s="1" t="s">
        <v>25232</v>
      </c>
      <c r="C24296" s="1" t="s">
        <v>41</v>
      </c>
      <c r="D24296" t="s">
        <v>25258</v>
      </c>
      <c r="E24296" t="str">
        <f>VLOOKUP(B24296,[1]Worksheet!$B$2:$D$1002,2,FALSE)</f>
        <v>photo</v>
      </c>
      <c r="F24296" s="2" t="str">
        <f>VLOOKUP(B24296,[1]Worksheet!$B$2:$D$1002,3,FALSE)</f>
        <v>culture</v>
      </c>
      <c r="G24296" s="3" t="str">
        <f>VLOOKUP(C24296,[2]Worksheet!$B$2:$D$18,2,FALSE)</f>
        <v>negative</v>
      </c>
      <c r="H24296" s="2">
        <f>VLOOKUP(C24296,[2]Worksheet!$B$2:$D$18,3,FALSE)</f>
        <v>12</v>
      </c>
      <c r="I24296" s="4"/>
    </row>
    <row r="24297" spans="1:9" ht="16.8">
      <c r="A24297">
        <v>25263</v>
      </c>
      <c r="B24297" s="1" t="s">
        <v>25232</v>
      </c>
      <c r="C24297" s="1" t="s">
        <v>45</v>
      </c>
      <c r="D24297" t="s">
        <v>25259</v>
      </c>
      <c r="E24297" t="str">
        <f>VLOOKUP(B24297,[1]Worksheet!$B$2:$D$1002,2,FALSE)</f>
        <v>photo</v>
      </c>
      <c r="F24297" s="2" t="str">
        <f>VLOOKUP(B24297,[1]Worksheet!$B$2:$D$1002,3,FALSE)</f>
        <v>culture</v>
      </c>
      <c r="G24297" s="3" t="str">
        <f>VLOOKUP(C24297,[2]Worksheet!$B$2:$D$18,2,FALSE)</f>
        <v>positive</v>
      </c>
      <c r="H24297" s="2">
        <f>VLOOKUP(C24297,[2]Worksheet!$B$2:$D$18,3,FALSE)</f>
        <v>60</v>
      </c>
      <c r="I24297" s="4"/>
    </row>
    <row r="24298" spans="1:9" ht="16.8">
      <c r="A24298">
        <v>25264</v>
      </c>
      <c r="B24298" s="1" t="s">
        <v>25232</v>
      </c>
      <c r="C24298" s="1" t="s">
        <v>20</v>
      </c>
      <c r="D24298" t="s">
        <v>25260</v>
      </c>
      <c r="E24298" t="str">
        <f>VLOOKUP(B24298,[1]Worksheet!$B$2:$D$1002,2,FALSE)</f>
        <v>photo</v>
      </c>
      <c r="F24298" s="2" t="str">
        <f>VLOOKUP(B24298,[1]Worksheet!$B$2:$D$1002,3,FALSE)</f>
        <v>culture</v>
      </c>
      <c r="G24298" s="3" t="str">
        <f>VLOOKUP(C24298,[2]Worksheet!$B$2:$D$18,2,FALSE)</f>
        <v>positive</v>
      </c>
      <c r="H24298" s="2">
        <f>VLOOKUP(C24298,[2]Worksheet!$B$2:$D$18,3,FALSE)</f>
        <v>70</v>
      </c>
      <c r="I24298" s="4"/>
    </row>
    <row r="24299" spans="1:9" ht="16.8">
      <c r="A24299">
        <v>25265</v>
      </c>
      <c r="B24299" s="1" t="s">
        <v>25232</v>
      </c>
      <c r="C24299" s="1" t="s">
        <v>22</v>
      </c>
      <c r="D24299" t="s">
        <v>25261</v>
      </c>
      <c r="E24299" t="str">
        <f>VLOOKUP(B24299,[1]Worksheet!$B$2:$D$1002,2,FALSE)</f>
        <v>photo</v>
      </c>
      <c r="F24299" s="2" t="str">
        <f>VLOOKUP(B24299,[1]Worksheet!$B$2:$D$1002,3,FALSE)</f>
        <v>culture</v>
      </c>
      <c r="G24299" s="3" t="str">
        <f>VLOOKUP(C24299,[2]Worksheet!$B$2:$D$18,2,FALSE)</f>
        <v>negative</v>
      </c>
      <c r="H24299" s="2">
        <f>VLOOKUP(C24299,[2]Worksheet!$B$2:$D$18,3,FALSE)</f>
        <v>5</v>
      </c>
      <c r="I24299" s="4"/>
    </row>
    <row r="24300" spans="1:9" ht="16.8">
      <c r="A24300">
        <v>25266</v>
      </c>
      <c r="B24300" s="1" t="s">
        <v>25232</v>
      </c>
      <c r="C24300" s="1" t="s">
        <v>63</v>
      </c>
      <c r="D24300" t="s">
        <v>25262</v>
      </c>
      <c r="E24300" t="str">
        <f>VLOOKUP(B24300,[1]Worksheet!$B$2:$D$1002,2,FALSE)</f>
        <v>photo</v>
      </c>
      <c r="F24300" s="2" t="str">
        <f>VLOOKUP(B24300,[1]Worksheet!$B$2:$D$1002,3,FALSE)</f>
        <v>culture</v>
      </c>
      <c r="G24300" s="3" t="str">
        <f>VLOOKUP(C24300,[2]Worksheet!$B$2:$D$18,2,FALSE)</f>
        <v>positive</v>
      </c>
      <c r="H24300" s="2">
        <f>VLOOKUP(C24300,[2]Worksheet!$B$2:$D$18,3,FALSE)</f>
        <v>70</v>
      </c>
      <c r="I24300" s="4"/>
    </row>
    <row r="24301" spans="1:9" ht="16.8">
      <c r="A24301">
        <v>25267</v>
      </c>
      <c r="B24301" s="1" t="s">
        <v>25232</v>
      </c>
      <c r="C24301" s="1" t="s">
        <v>22</v>
      </c>
      <c r="D24301" t="s">
        <v>25263</v>
      </c>
      <c r="E24301" t="str">
        <f>VLOOKUP(B24301,[1]Worksheet!$B$2:$D$1002,2,FALSE)</f>
        <v>photo</v>
      </c>
      <c r="F24301" s="2" t="str">
        <f>VLOOKUP(B24301,[1]Worksheet!$B$2:$D$1002,3,FALSE)</f>
        <v>culture</v>
      </c>
      <c r="G24301" s="3" t="str">
        <f>VLOOKUP(C24301,[2]Worksheet!$B$2:$D$18,2,FALSE)</f>
        <v>negative</v>
      </c>
      <c r="H24301" s="2">
        <f>VLOOKUP(C24301,[2]Worksheet!$B$2:$D$18,3,FALSE)</f>
        <v>5</v>
      </c>
      <c r="I24301" s="4"/>
    </row>
    <row r="24302" spans="1:9" ht="16.8">
      <c r="A24302">
        <v>25268</v>
      </c>
      <c r="B24302" s="1" t="s">
        <v>25232</v>
      </c>
      <c r="C24302" s="1" t="s">
        <v>41</v>
      </c>
      <c r="D24302" t="s">
        <v>25264</v>
      </c>
      <c r="E24302" t="str">
        <f>VLOOKUP(B24302,[1]Worksheet!$B$2:$D$1002,2,FALSE)</f>
        <v>photo</v>
      </c>
      <c r="F24302" s="2" t="str">
        <f>VLOOKUP(B24302,[1]Worksheet!$B$2:$D$1002,3,FALSE)</f>
        <v>culture</v>
      </c>
      <c r="G24302" s="3" t="str">
        <f>VLOOKUP(C24302,[2]Worksheet!$B$2:$D$18,2,FALSE)</f>
        <v>negative</v>
      </c>
      <c r="H24302" s="2">
        <f>VLOOKUP(C24302,[2]Worksheet!$B$2:$D$18,3,FALSE)</f>
        <v>12</v>
      </c>
      <c r="I24302" s="4"/>
    </row>
    <row r="24303" spans="1:9" ht="16.8">
      <c r="A24303">
        <v>25269</v>
      </c>
      <c r="B24303" s="1" t="s">
        <v>25232</v>
      </c>
      <c r="C24303" s="1" t="s">
        <v>41</v>
      </c>
      <c r="D24303" t="s">
        <v>25265</v>
      </c>
      <c r="E24303" t="str">
        <f>VLOOKUP(B24303,[1]Worksheet!$B$2:$D$1002,2,FALSE)</f>
        <v>photo</v>
      </c>
      <c r="F24303" s="2" t="str">
        <f>VLOOKUP(B24303,[1]Worksheet!$B$2:$D$1002,3,FALSE)</f>
        <v>culture</v>
      </c>
      <c r="G24303" s="3" t="str">
        <f>VLOOKUP(C24303,[2]Worksheet!$B$2:$D$18,2,FALSE)</f>
        <v>negative</v>
      </c>
      <c r="H24303" s="2">
        <f>VLOOKUP(C24303,[2]Worksheet!$B$2:$D$18,3,FALSE)</f>
        <v>12</v>
      </c>
      <c r="I24303" s="4"/>
    </row>
    <row r="24304" spans="1:9" ht="16.8">
      <c r="A24304">
        <v>25270</v>
      </c>
      <c r="B24304" s="1" t="s">
        <v>25232</v>
      </c>
      <c r="C24304" s="1" t="s">
        <v>18</v>
      </c>
      <c r="D24304" t="s">
        <v>25266</v>
      </c>
      <c r="E24304" t="str">
        <f>VLOOKUP(B24304,[1]Worksheet!$B$2:$D$1002,2,FALSE)</f>
        <v>photo</v>
      </c>
      <c r="F24304" s="2" t="str">
        <f>VLOOKUP(B24304,[1]Worksheet!$B$2:$D$1002,3,FALSE)</f>
        <v>culture</v>
      </c>
      <c r="G24304" s="3" t="str">
        <f>VLOOKUP(C24304,[2]Worksheet!$B$2:$D$18,2,FALSE)</f>
        <v>neutral</v>
      </c>
      <c r="H24304" s="2">
        <f>VLOOKUP(C24304,[2]Worksheet!$B$2:$D$18,3,FALSE)</f>
        <v>35</v>
      </c>
      <c r="I24304" s="4"/>
    </row>
    <row r="24305" spans="1:9" ht="16.8">
      <c r="A24305">
        <v>25271</v>
      </c>
      <c r="B24305" s="1" t="s">
        <v>25232</v>
      </c>
      <c r="C24305" s="1" t="s">
        <v>20</v>
      </c>
      <c r="D24305" t="s">
        <v>25267</v>
      </c>
      <c r="E24305" t="str">
        <f>VLOOKUP(B24305,[1]Worksheet!$B$2:$D$1002,2,FALSE)</f>
        <v>photo</v>
      </c>
      <c r="F24305" s="2" t="str">
        <f>VLOOKUP(B24305,[1]Worksheet!$B$2:$D$1002,3,FALSE)</f>
        <v>culture</v>
      </c>
      <c r="G24305" s="3" t="str">
        <f>VLOOKUP(C24305,[2]Worksheet!$B$2:$D$18,2,FALSE)</f>
        <v>positive</v>
      </c>
      <c r="H24305" s="2">
        <f>VLOOKUP(C24305,[2]Worksheet!$B$2:$D$18,3,FALSE)</f>
        <v>70</v>
      </c>
      <c r="I24305" s="4"/>
    </row>
    <row r="24306" spans="1:9" ht="16.8">
      <c r="A24306">
        <v>25273</v>
      </c>
      <c r="B24306" s="1" t="s">
        <v>25268</v>
      </c>
      <c r="C24306" s="1" t="s">
        <v>27</v>
      </c>
      <c r="D24306" t="s">
        <v>25269</v>
      </c>
      <c r="E24306" t="str">
        <f>VLOOKUP(B24306,[1]Worksheet!$B$2:$D$1002,2,FALSE)</f>
        <v>video</v>
      </c>
      <c r="F24306" s="2" t="str">
        <f>VLOOKUP(B24306,[1]Worksheet!$B$2:$D$1002,3,FALSE)</f>
        <v>fitness</v>
      </c>
      <c r="G24306" s="3" t="str">
        <f>VLOOKUP(C24306,[2]Worksheet!$B$2:$D$18,2,FALSE)</f>
        <v>neutral</v>
      </c>
      <c r="H24306" s="2">
        <f>VLOOKUP(C24306,[2]Worksheet!$B$2:$D$18,3,FALSE)</f>
        <v>20</v>
      </c>
      <c r="I24306" s="4"/>
    </row>
    <row r="24307" spans="1:9" ht="16.8">
      <c r="A24307">
        <v>25274</v>
      </c>
      <c r="B24307" s="1" t="s">
        <v>25268</v>
      </c>
      <c r="C24307" s="1" t="s">
        <v>25</v>
      </c>
      <c r="D24307" t="s">
        <v>25270</v>
      </c>
      <c r="E24307" t="str">
        <f>VLOOKUP(B24307,[1]Worksheet!$B$2:$D$1002,2,FALSE)</f>
        <v>video</v>
      </c>
      <c r="F24307" s="2" t="str">
        <f>VLOOKUP(B24307,[1]Worksheet!$B$2:$D$1002,3,FALSE)</f>
        <v>fitness</v>
      </c>
      <c r="G24307" s="3" t="str">
        <f>VLOOKUP(C24307,[2]Worksheet!$B$2:$D$18,2,FALSE)</f>
        <v>positive</v>
      </c>
      <c r="H24307" s="2">
        <f>VLOOKUP(C24307,[2]Worksheet!$B$2:$D$18,3,FALSE)</f>
        <v>65</v>
      </c>
      <c r="I24307" s="4"/>
    </row>
    <row r="24308" spans="1:9" ht="16.8">
      <c r="A24308">
        <v>25275</v>
      </c>
      <c r="B24308" s="1" t="s">
        <v>25268</v>
      </c>
      <c r="C24308" s="1" t="s">
        <v>45</v>
      </c>
      <c r="D24308" t="s">
        <v>25271</v>
      </c>
      <c r="E24308" t="str">
        <f>VLOOKUP(B24308,[1]Worksheet!$B$2:$D$1002,2,FALSE)</f>
        <v>video</v>
      </c>
      <c r="F24308" s="2" t="str">
        <f>VLOOKUP(B24308,[1]Worksheet!$B$2:$D$1002,3,FALSE)</f>
        <v>fitness</v>
      </c>
      <c r="G24308" s="3" t="str">
        <f>VLOOKUP(C24308,[2]Worksheet!$B$2:$D$18,2,FALSE)</f>
        <v>positive</v>
      </c>
      <c r="H24308" s="2">
        <f>VLOOKUP(C24308,[2]Worksheet!$B$2:$D$18,3,FALSE)</f>
        <v>60</v>
      </c>
      <c r="I24308" s="4"/>
    </row>
    <row r="24309" spans="1:9" ht="16.8">
      <c r="A24309">
        <v>25276</v>
      </c>
      <c r="B24309" s="1" t="s">
        <v>25268</v>
      </c>
      <c r="C24309" s="1" t="s">
        <v>25</v>
      </c>
      <c r="D24309" t="s">
        <v>25272</v>
      </c>
      <c r="E24309" t="str">
        <f>VLOOKUP(B24309,[1]Worksheet!$B$2:$D$1002,2,FALSE)</f>
        <v>video</v>
      </c>
      <c r="F24309" s="2" t="str">
        <f>VLOOKUP(B24309,[1]Worksheet!$B$2:$D$1002,3,FALSE)</f>
        <v>fitness</v>
      </c>
      <c r="G24309" s="3" t="str">
        <f>VLOOKUP(C24309,[2]Worksheet!$B$2:$D$18,2,FALSE)</f>
        <v>positive</v>
      </c>
      <c r="H24309" s="2">
        <f>VLOOKUP(C24309,[2]Worksheet!$B$2:$D$18,3,FALSE)</f>
        <v>65</v>
      </c>
      <c r="I24309" s="4"/>
    </row>
    <row r="24310" spans="1:9" ht="16.8">
      <c r="A24310">
        <v>25277</v>
      </c>
      <c r="B24310" s="1" t="s">
        <v>25268</v>
      </c>
      <c r="C24310" s="1" t="s">
        <v>41</v>
      </c>
      <c r="D24310" t="s">
        <v>25273</v>
      </c>
      <c r="E24310" t="str">
        <f>VLOOKUP(B24310,[1]Worksheet!$B$2:$D$1002,2,FALSE)</f>
        <v>video</v>
      </c>
      <c r="F24310" s="2" t="str">
        <f>VLOOKUP(B24310,[1]Worksheet!$B$2:$D$1002,3,FALSE)</f>
        <v>fitness</v>
      </c>
      <c r="G24310" s="3" t="str">
        <f>VLOOKUP(C24310,[2]Worksheet!$B$2:$D$18,2,FALSE)</f>
        <v>negative</v>
      </c>
      <c r="H24310" s="2">
        <f>VLOOKUP(C24310,[2]Worksheet!$B$2:$D$18,3,FALSE)</f>
        <v>12</v>
      </c>
      <c r="I24310" s="4"/>
    </row>
    <row r="24311" spans="1:9" ht="16.8">
      <c r="A24311">
        <v>25278</v>
      </c>
      <c r="B24311" s="1" t="s">
        <v>25268</v>
      </c>
      <c r="C24311" s="1" t="s">
        <v>20</v>
      </c>
      <c r="D24311" t="s">
        <v>25274</v>
      </c>
      <c r="E24311" t="str">
        <f>VLOOKUP(B24311,[1]Worksheet!$B$2:$D$1002,2,FALSE)</f>
        <v>video</v>
      </c>
      <c r="F24311" s="2" t="str">
        <f>VLOOKUP(B24311,[1]Worksheet!$B$2:$D$1002,3,FALSE)</f>
        <v>fitness</v>
      </c>
      <c r="G24311" s="3" t="str">
        <f>VLOOKUP(C24311,[2]Worksheet!$B$2:$D$18,2,FALSE)</f>
        <v>positive</v>
      </c>
      <c r="H24311" s="2">
        <f>VLOOKUP(C24311,[2]Worksheet!$B$2:$D$18,3,FALSE)</f>
        <v>70</v>
      </c>
      <c r="I24311" s="4"/>
    </row>
    <row r="24312" spans="1:9" ht="16.8">
      <c r="A24312">
        <v>25279</v>
      </c>
      <c r="B24312" s="1" t="s">
        <v>25268</v>
      </c>
      <c r="C24312" s="1" t="s">
        <v>13</v>
      </c>
      <c r="D24312" t="s">
        <v>25275</v>
      </c>
      <c r="E24312" t="str">
        <f>VLOOKUP(B24312,[1]Worksheet!$B$2:$D$1002,2,FALSE)</f>
        <v>video</v>
      </c>
      <c r="F24312" s="2" t="str">
        <f>VLOOKUP(B24312,[1]Worksheet!$B$2:$D$1002,3,FALSE)</f>
        <v>fitness</v>
      </c>
      <c r="G24312" s="3" t="str">
        <f>VLOOKUP(C24312,[2]Worksheet!$B$2:$D$18,2,FALSE)</f>
        <v>negative</v>
      </c>
      <c r="H24312" s="2">
        <f>VLOOKUP(C24312,[2]Worksheet!$B$2:$D$18,3,FALSE)</f>
        <v>15</v>
      </c>
      <c r="I24312" s="4"/>
    </row>
    <row r="24313" spans="1:9" ht="16.8">
      <c r="A24313">
        <v>25280</v>
      </c>
      <c r="B24313" s="1" t="s">
        <v>25268</v>
      </c>
      <c r="C24313" s="1" t="s">
        <v>13</v>
      </c>
      <c r="D24313" t="s">
        <v>25276</v>
      </c>
      <c r="E24313" t="str">
        <f>VLOOKUP(B24313,[1]Worksheet!$B$2:$D$1002,2,FALSE)</f>
        <v>video</v>
      </c>
      <c r="F24313" s="2" t="str">
        <f>VLOOKUP(B24313,[1]Worksheet!$B$2:$D$1002,3,FALSE)</f>
        <v>fitness</v>
      </c>
      <c r="G24313" s="3" t="str">
        <f>VLOOKUP(C24313,[2]Worksheet!$B$2:$D$18,2,FALSE)</f>
        <v>negative</v>
      </c>
      <c r="H24313" s="2">
        <f>VLOOKUP(C24313,[2]Worksheet!$B$2:$D$18,3,FALSE)</f>
        <v>15</v>
      </c>
      <c r="I24313" s="4"/>
    </row>
    <row r="24314" spans="1:9" ht="16.8">
      <c r="A24314">
        <v>25281</v>
      </c>
      <c r="B24314" s="1" t="s">
        <v>25268</v>
      </c>
      <c r="C24314" s="1" t="s">
        <v>20</v>
      </c>
      <c r="D24314" t="s">
        <v>25277</v>
      </c>
      <c r="E24314" t="str">
        <f>VLOOKUP(B24314,[1]Worksheet!$B$2:$D$1002,2,FALSE)</f>
        <v>video</v>
      </c>
      <c r="F24314" s="2" t="str">
        <f>VLOOKUP(B24314,[1]Worksheet!$B$2:$D$1002,3,FALSE)</f>
        <v>fitness</v>
      </c>
      <c r="G24314" s="3" t="str">
        <f>VLOOKUP(C24314,[2]Worksheet!$B$2:$D$18,2,FALSE)</f>
        <v>positive</v>
      </c>
      <c r="H24314" s="2">
        <f>VLOOKUP(C24314,[2]Worksheet!$B$2:$D$18,3,FALSE)</f>
        <v>70</v>
      </c>
      <c r="I24314" s="4"/>
    </row>
    <row r="24315" spans="1:9" ht="16.8">
      <c r="A24315">
        <v>25282</v>
      </c>
      <c r="B24315" s="1" t="s">
        <v>25268</v>
      </c>
      <c r="C24315" s="1" t="s">
        <v>11</v>
      </c>
      <c r="D24315" t="s">
        <v>25278</v>
      </c>
      <c r="E24315" t="str">
        <f>VLOOKUP(B24315,[1]Worksheet!$B$2:$D$1002,2,FALSE)</f>
        <v>video</v>
      </c>
      <c r="F24315" s="2" t="str">
        <f>VLOOKUP(B24315,[1]Worksheet!$B$2:$D$1002,3,FALSE)</f>
        <v>fitness</v>
      </c>
      <c r="G24315" s="3" t="str">
        <f>VLOOKUP(C24315,[2]Worksheet!$B$2:$D$18,2,FALSE)</f>
        <v>negative</v>
      </c>
      <c r="H24315" s="2">
        <f>VLOOKUP(C24315,[2]Worksheet!$B$2:$D$18,3,FALSE)</f>
        <v>10</v>
      </c>
      <c r="I24315" s="4"/>
    </row>
    <row r="24316" spans="1:9" ht="16.8">
      <c r="A24316">
        <v>25283</v>
      </c>
      <c r="B24316" s="1" t="s">
        <v>25268</v>
      </c>
      <c r="C24316" s="1" t="s">
        <v>45</v>
      </c>
      <c r="D24316" t="s">
        <v>25279</v>
      </c>
      <c r="E24316" t="str">
        <f>VLOOKUP(B24316,[1]Worksheet!$B$2:$D$1002,2,FALSE)</f>
        <v>video</v>
      </c>
      <c r="F24316" s="2" t="str">
        <f>VLOOKUP(B24316,[1]Worksheet!$B$2:$D$1002,3,FALSE)</f>
        <v>fitness</v>
      </c>
      <c r="G24316" s="3" t="str">
        <f>VLOOKUP(C24316,[2]Worksheet!$B$2:$D$18,2,FALSE)</f>
        <v>positive</v>
      </c>
      <c r="H24316" s="2">
        <f>VLOOKUP(C24316,[2]Worksheet!$B$2:$D$18,3,FALSE)</f>
        <v>60</v>
      </c>
      <c r="I24316" s="4"/>
    </row>
    <row r="24317" spans="1:9" ht="16.8">
      <c r="A24317">
        <v>25284</v>
      </c>
      <c r="B24317" s="1" t="s">
        <v>25268</v>
      </c>
      <c r="C24317" s="1" t="s">
        <v>63</v>
      </c>
      <c r="D24317" t="s">
        <v>25280</v>
      </c>
      <c r="E24317" t="str">
        <f>VLOOKUP(B24317,[1]Worksheet!$B$2:$D$1002,2,FALSE)</f>
        <v>video</v>
      </c>
      <c r="F24317" s="2" t="str">
        <f>VLOOKUP(B24317,[1]Worksheet!$B$2:$D$1002,3,FALSE)</f>
        <v>fitness</v>
      </c>
      <c r="G24317" s="3" t="str">
        <f>VLOOKUP(C24317,[2]Worksheet!$B$2:$D$18,2,FALSE)</f>
        <v>positive</v>
      </c>
      <c r="H24317" s="2">
        <f>VLOOKUP(C24317,[2]Worksheet!$B$2:$D$18,3,FALSE)</f>
        <v>70</v>
      </c>
      <c r="I24317" s="4"/>
    </row>
    <row r="24318" spans="1:9" ht="16.8">
      <c r="A24318">
        <v>25285</v>
      </c>
      <c r="B24318" s="1" t="s">
        <v>25268</v>
      </c>
      <c r="C24318" s="1" t="s">
        <v>16</v>
      </c>
      <c r="D24318" t="s">
        <v>25281</v>
      </c>
      <c r="E24318" t="str">
        <f>VLOOKUP(B24318,[1]Worksheet!$B$2:$D$1002,2,FALSE)</f>
        <v>video</v>
      </c>
      <c r="F24318" s="2" t="str">
        <f>VLOOKUP(B24318,[1]Worksheet!$B$2:$D$1002,3,FALSE)</f>
        <v>fitness</v>
      </c>
      <c r="G24318" s="3" t="str">
        <f>VLOOKUP(C24318,[2]Worksheet!$B$2:$D$18,2,FALSE)</f>
        <v>positive</v>
      </c>
      <c r="H24318" s="2">
        <f>VLOOKUP(C24318,[2]Worksheet!$B$2:$D$18,3,FALSE)</f>
        <v>30</v>
      </c>
      <c r="I24318" s="4"/>
    </row>
    <row r="24319" spans="1:9" ht="16.8">
      <c r="A24319">
        <v>25286</v>
      </c>
      <c r="B24319" s="1" t="s">
        <v>25268</v>
      </c>
      <c r="C24319" s="1" t="s">
        <v>11</v>
      </c>
      <c r="D24319" t="s">
        <v>25282</v>
      </c>
      <c r="E24319" t="str">
        <f>VLOOKUP(B24319,[1]Worksheet!$B$2:$D$1002,2,FALSE)</f>
        <v>video</v>
      </c>
      <c r="F24319" s="2" t="str">
        <f>VLOOKUP(B24319,[1]Worksheet!$B$2:$D$1002,3,FALSE)</f>
        <v>fitness</v>
      </c>
      <c r="G24319" s="3" t="str">
        <f>VLOOKUP(C24319,[2]Worksheet!$B$2:$D$18,2,FALSE)</f>
        <v>negative</v>
      </c>
      <c r="H24319" s="2">
        <f>VLOOKUP(C24319,[2]Worksheet!$B$2:$D$18,3,FALSE)</f>
        <v>10</v>
      </c>
      <c r="I24319" s="4"/>
    </row>
    <row r="24320" spans="1:9" ht="16.8">
      <c r="A24320">
        <v>25287</v>
      </c>
      <c r="B24320" s="1" t="s">
        <v>25268</v>
      </c>
      <c r="C24320" s="1" t="s">
        <v>88</v>
      </c>
      <c r="D24320" t="s">
        <v>25283</v>
      </c>
      <c r="E24320" t="str">
        <f>VLOOKUP(B24320,[1]Worksheet!$B$2:$D$1002,2,FALSE)</f>
        <v>video</v>
      </c>
      <c r="F24320" s="2" t="str">
        <f>VLOOKUP(B24320,[1]Worksheet!$B$2:$D$1002,3,FALSE)</f>
        <v>fitness</v>
      </c>
      <c r="G24320" s="3" t="str">
        <f>VLOOKUP(C24320,[2]Worksheet!$B$2:$D$18,2,FALSE)</f>
        <v>positive</v>
      </c>
      <c r="H24320" s="2">
        <f>VLOOKUP(C24320,[2]Worksheet!$B$2:$D$18,3,FALSE)</f>
        <v>72</v>
      </c>
      <c r="I24320" s="4"/>
    </row>
    <row r="24321" spans="1:9" ht="16.8">
      <c r="A24321">
        <v>25288</v>
      </c>
      <c r="B24321" s="1" t="s">
        <v>25268</v>
      </c>
      <c r="C24321" s="1" t="s">
        <v>11</v>
      </c>
      <c r="D24321" t="s">
        <v>25284</v>
      </c>
      <c r="E24321" t="str">
        <f>VLOOKUP(B24321,[1]Worksheet!$B$2:$D$1002,2,FALSE)</f>
        <v>video</v>
      </c>
      <c r="F24321" s="2" t="str">
        <f>VLOOKUP(B24321,[1]Worksheet!$B$2:$D$1002,3,FALSE)</f>
        <v>fitness</v>
      </c>
      <c r="G24321" s="3" t="str">
        <f>VLOOKUP(C24321,[2]Worksheet!$B$2:$D$18,2,FALSE)</f>
        <v>negative</v>
      </c>
      <c r="H24321" s="2">
        <f>VLOOKUP(C24321,[2]Worksheet!$B$2:$D$18,3,FALSE)</f>
        <v>10</v>
      </c>
      <c r="I24321" s="4"/>
    </row>
    <row r="24322" spans="1:9" ht="16.8">
      <c r="A24322">
        <v>25289</v>
      </c>
      <c r="B24322" s="1" t="s">
        <v>25268</v>
      </c>
      <c r="C24322" s="1" t="s">
        <v>43</v>
      </c>
      <c r="D24322" t="s">
        <v>25285</v>
      </c>
      <c r="E24322" t="str">
        <f>VLOOKUP(B24322,[1]Worksheet!$B$2:$D$1002,2,FALSE)</f>
        <v>video</v>
      </c>
      <c r="F24322" s="2" t="str">
        <f>VLOOKUP(B24322,[1]Worksheet!$B$2:$D$1002,3,FALSE)</f>
        <v>fitness</v>
      </c>
      <c r="G24322" s="3" t="str">
        <f>VLOOKUP(C24322,[2]Worksheet!$B$2:$D$18,2,FALSE)</f>
        <v>positive</v>
      </c>
      <c r="H24322" s="2">
        <f>VLOOKUP(C24322,[2]Worksheet!$B$2:$D$18,3,FALSE)</f>
        <v>50</v>
      </c>
      <c r="I24322" s="4"/>
    </row>
    <row r="24323" spans="1:9" ht="16.8">
      <c r="A24323">
        <v>25290</v>
      </c>
      <c r="B24323" s="1" t="s">
        <v>25268</v>
      </c>
      <c r="C24323" s="1" t="s">
        <v>11</v>
      </c>
      <c r="D24323" t="s">
        <v>25286</v>
      </c>
      <c r="E24323" t="str">
        <f>VLOOKUP(B24323,[1]Worksheet!$B$2:$D$1002,2,FALSE)</f>
        <v>video</v>
      </c>
      <c r="F24323" s="2" t="str">
        <f>VLOOKUP(B24323,[1]Worksheet!$B$2:$D$1002,3,FALSE)</f>
        <v>fitness</v>
      </c>
      <c r="G24323" s="3" t="str">
        <f>VLOOKUP(C24323,[2]Worksheet!$B$2:$D$18,2,FALSE)</f>
        <v>negative</v>
      </c>
      <c r="H24323" s="2">
        <f>VLOOKUP(C24323,[2]Worksheet!$B$2:$D$18,3,FALSE)</f>
        <v>10</v>
      </c>
      <c r="I24323" s="4"/>
    </row>
    <row r="24324" spans="1:9" ht="16.8">
      <c r="A24324">
        <v>25291</v>
      </c>
      <c r="B24324" s="1" t="s">
        <v>25268</v>
      </c>
      <c r="C24324" s="1" t="s">
        <v>27</v>
      </c>
      <c r="D24324" t="s">
        <v>25287</v>
      </c>
      <c r="E24324" t="str">
        <f>VLOOKUP(B24324,[1]Worksheet!$B$2:$D$1002,2,FALSE)</f>
        <v>video</v>
      </c>
      <c r="F24324" s="2" t="str">
        <f>VLOOKUP(B24324,[1]Worksheet!$B$2:$D$1002,3,FALSE)</f>
        <v>fitness</v>
      </c>
      <c r="G24324" s="3" t="str">
        <f>VLOOKUP(C24324,[2]Worksheet!$B$2:$D$18,2,FALSE)</f>
        <v>neutral</v>
      </c>
      <c r="H24324" s="2">
        <f>VLOOKUP(C24324,[2]Worksheet!$B$2:$D$18,3,FALSE)</f>
        <v>20</v>
      </c>
      <c r="I24324" s="4"/>
    </row>
    <row r="24325" spans="1:9" ht="16.8">
      <c r="A24325">
        <v>25292</v>
      </c>
      <c r="B24325" s="1" t="s">
        <v>25268</v>
      </c>
      <c r="C24325" s="1" t="s">
        <v>25</v>
      </c>
      <c r="D24325" t="s">
        <v>25288</v>
      </c>
      <c r="E24325" t="str">
        <f>VLOOKUP(B24325,[1]Worksheet!$B$2:$D$1002,2,FALSE)</f>
        <v>video</v>
      </c>
      <c r="F24325" s="2" t="str">
        <f>VLOOKUP(B24325,[1]Worksheet!$B$2:$D$1002,3,FALSE)</f>
        <v>fitness</v>
      </c>
      <c r="G24325" s="3" t="str">
        <f>VLOOKUP(C24325,[2]Worksheet!$B$2:$D$18,2,FALSE)</f>
        <v>positive</v>
      </c>
      <c r="H24325" s="2">
        <f>VLOOKUP(C24325,[2]Worksheet!$B$2:$D$18,3,FALSE)</f>
        <v>65</v>
      </c>
      <c r="I24325" s="4"/>
    </row>
    <row r="24326" spans="1:9" ht="16.8">
      <c r="A24326">
        <v>25293</v>
      </c>
      <c r="B24326" s="1" t="s">
        <v>25268</v>
      </c>
      <c r="C24326" s="1" t="s">
        <v>22</v>
      </c>
      <c r="D24326" t="s">
        <v>25289</v>
      </c>
      <c r="E24326" t="str">
        <f>VLOOKUP(B24326,[1]Worksheet!$B$2:$D$1002,2,FALSE)</f>
        <v>video</v>
      </c>
      <c r="F24326" s="2" t="str">
        <f>VLOOKUP(B24326,[1]Worksheet!$B$2:$D$1002,3,FALSE)</f>
        <v>fitness</v>
      </c>
      <c r="G24326" s="3" t="str">
        <f>VLOOKUP(C24326,[2]Worksheet!$B$2:$D$18,2,FALSE)</f>
        <v>negative</v>
      </c>
      <c r="H24326" s="2">
        <f>VLOOKUP(C24326,[2]Worksheet!$B$2:$D$18,3,FALSE)</f>
        <v>5</v>
      </c>
      <c r="I24326" s="4"/>
    </row>
    <row r="24327" spans="1:9" ht="16.8">
      <c r="A24327">
        <v>25294</v>
      </c>
      <c r="B24327" s="1" t="s">
        <v>25268</v>
      </c>
      <c r="C24327" s="1" t="s">
        <v>9</v>
      </c>
      <c r="D24327" t="s">
        <v>25290</v>
      </c>
      <c r="E24327" t="str">
        <f>VLOOKUP(B24327,[1]Worksheet!$B$2:$D$1002,2,FALSE)</f>
        <v>video</v>
      </c>
      <c r="F24327" s="2" t="str">
        <f>VLOOKUP(B24327,[1]Worksheet!$B$2:$D$1002,3,FALSE)</f>
        <v>fitness</v>
      </c>
      <c r="G24327" s="3" t="str">
        <f>VLOOKUP(C24327,[2]Worksheet!$B$2:$D$18,2,FALSE)</f>
        <v>negative</v>
      </c>
      <c r="H24327" s="2">
        <f>VLOOKUP(C24327,[2]Worksheet!$B$2:$D$18,3,FALSE)</f>
        <v>0</v>
      </c>
      <c r="I24327" s="4"/>
    </row>
    <row r="24328" spans="1:9" ht="16.8">
      <c r="A24328">
        <v>25295</v>
      </c>
      <c r="B24328" s="1" t="s">
        <v>25268</v>
      </c>
      <c r="C24328" s="1" t="s">
        <v>22</v>
      </c>
      <c r="D24328" t="s">
        <v>25291</v>
      </c>
      <c r="E24328" t="str">
        <f>VLOOKUP(B24328,[1]Worksheet!$B$2:$D$1002,2,FALSE)</f>
        <v>video</v>
      </c>
      <c r="F24328" s="2" t="str">
        <f>VLOOKUP(B24328,[1]Worksheet!$B$2:$D$1002,3,FALSE)</f>
        <v>fitness</v>
      </c>
      <c r="G24328" s="3" t="str">
        <f>VLOOKUP(C24328,[2]Worksheet!$B$2:$D$18,2,FALSE)</f>
        <v>negative</v>
      </c>
      <c r="H24328" s="2">
        <f>VLOOKUP(C24328,[2]Worksheet!$B$2:$D$18,3,FALSE)</f>
        <v>5</v>
      </c>
      <c r="I24328" s="4"/>
    </row>
    <row r="24329" spans="1:9" ht="16.8">
      <c r="A24329">
        <v>25298</v>
      </c>
      <c r="B24329" s="1" t="s">
        <v>25292</v>
      </c>
      <c r="C24329" s="1" t="s">
        <v>45</v>
      </c>
      <c r="D24329" t="s">
        <v>25293</v>
      </c>
      <c r="E24329" t="str">
        <f>VLOOKUP(B24329,[1]Worksheet!$B$2:$D$1002,2,FALSE)</f>
        <v>video</v>
      </c>
      <c r="F24329" s="2" t="str">
        <f>VLOOKUP(B24329,[1]Worksheet!$B$2:$D$1002,3,FALSE)</f>
        <v>studying</v>
      </c>
      <c r="G24329" s="3" t="str">
        <f>VLOOKUP(C24329,[2]Worksheet!$B$2:$D$18,2,FALSE)</f>
        <v>positive</v>
      </c>
      <c r="H24329" s="2">
        <f>VLOOKUP(C24329,[2]Worksheet!$B$2:$D$18,3,FALSE)</f>
        <v>60</v>
      </c>
      <c r="I24329" s="4"/>
    </row>
    <row r="24330" spans="1:9" ht="16.8">
      <c r="A24330">
        <v>25299</v>
      </c>
      <c r="B24330" s="1" t="s">
        <v>25292</v>
      </c>
      <c r="C24330" s="1" t="s">
        <v>20</v>
      </c>
      <c r="D24330" t="s">
        <v>25294</v>
      </c>
      <c r="E24330" t="str">
        <f>VLOOKUP(B24330,[1]Worksheet!$B$2:$D$1002,2,FALSE)</f>
        <v>video</v>
      </c>
      <c r="F24330" s="2" t="str">
        <f>VLOOKUP(B24330,[1]Worksheet!$B$2:$D$1002,3,FALSE)</f>
        <v>studying</v>
      </c>
      <c r="G24330" s="3" t="str">
        <f>VLOOKUP(C24330,[2]Worksheet!$B$2:$D$18,2,FALSE)</f>
        <v>positive</v>
      </c>
      <c r="H24330" s="2">
        <f>VLOOKUP(C24330,[2]Worksheet!$B$2:$D$18,3,FALSE)</f>
        <v>70</v>
      </c>
      <c r="I24330" s="4"/>
    </row>
    <row r="24331" spans="1:9" ht="16.8">
      <c r="A24331">
        <v>25300</v>
      </c>
      <c r="B24331" s="1" t="s">
        <v>25292</v>
      </c>
      <c r="C24331" s="1" t="s">
        <v>13</v>
      </c>
      <c r="D24331" t="s">
        <v>25295</v>
      </c>
      <c r="E24331" t="str">
        <f>VLOOKUP(B24331,[1]Worksheet!$B$2:$D$1002,2,FALSE)</f>
        <v>video</v>
      </c>
      <c r="F24331" s="2" t="str">
        <f>VLOOKUP(B24331,[1]Worksheet!$B$2:$D$1002,3,FALSE)</f>
        <v>studying</v>
      </c>
      <c r="G24331" s="3" t="str">
        <f>VLOOKUP(C24331,[2]Worksheet!$B$2:$D$18,2,FALSE)</f>
        <v>negative</v>
      </c>
      <c r="H24331" s="2">
        <f>VLOOKUP(C24331,[2]Worksheet!$B$2:$D$18,3,FALSE)</f>
        <v>15</v>
      </c>
      <c r="I24331" s="4"/>
    </row>
    <row r="24332" spans="1:9" ht="16.8">
      <c r="A24332">
        <v>25301</v>
      </c>
      <c r="B24332" s="1" t="s">
        <v>25292</v>
      </c>
      <c r="C24332" s="1" t="s">
        <v>63</v>
      </c>
      <c r="D24332" t="s">
        <v>25296</v>
      </c>
      <c r="E24332" t="str">
        <f>VLOOKUP(B24332,[1]Worksheet!$B$2:$D$1002,2,FALSE)</f>
        <v>video</v>
      </c>
      <c r="F24332" s="2" t="str">
        <f>VLOOKUP(B24332,[1]Worksheet!$B$2:$D$1002,3,FALSE)</f>
        <v>studying</v>
      </c>
      <c r="G24332" s="3" t="str">
        <f>VLOOKUP(C24332,[2]Worksheet!$B$2:$D$18,2,FALSE)</f>
        <v>positive</v>
      </c>
      <c r="H24332" s="2">
        <f>VLOOKUP(C24332,[2]Worksheet!$B$2:$D$18,3,FALSE)</f>
        <v>70</v>
      </c>
      <c r="I24332" s="4"/>
    </row>
    <row r="24333" spans="1:9" ht="16.8">
      <c r="A24333">
        <v>25302</v>
      </c>
      <c r="B24333" s="1" t="s">
        <v>25292</v>
      </c>
      <c r="C24333" s="1" t="s">
        <v>18</v>
      </c>
      <c r="D24333" t="s">
        <v>25297</v>
      </c>
      <c r="E24333" t="str">
        <f>VLOOKUP(B24333,[1]Worksheet!$B$2:$D$1002,2,FALSE)</f>
        <v>video</v>
      </c>
      <c r="F24333" s="2" t="str">
        <f>VLOOKUP(B24333,[1]Worksheet!$B$2:$D$1002,3,FALSE)</f>
        <v>studying</v>
      </c>
      <c r="G24333" s="3" t="str">
        <f>VLOOKUP(C24333,[2]Worksheet!$B$2:$D$18,2,FALSE)</f>
        <v>neutral</v>
      </c>
      <c r="H24333" s="2">
        <f>VLOOKUP(C24333,[2]Worksheet!$B$2:$D$18,3,FALSE)</f>
        <v>35</v>
      </c>
      <c r="I24333" s="4"/>
    </row>
    <row r="24334" spans="1:9" ht="16.8">
      <c r="A24334">
        <v>25303</v>
      </c>
      <c r="B24334" s="1" t="s">
        <v>25292</v>
      </c>
      <c r="C24334" s="1" t="s">
        <v>25</v>
      </c>
      <c r="D24334" t="s">
        <v>25298</v>
      </c>
      <c r="E24334" t="str">
        <f>VLOOKUP(B24334,[1]Worksheet!$B$2:$D$1002,2,FALSE)</f>
        <v>video</v>
      </c>
      <c r="F24334" s="2" t="str">
        <f>VLOOKUP(B24334,[1]Worksheet!$B$2:$D$1002,3,FALSE)</f>
        <v>studying</v>
      </c>
      <c r="G24334" s="3" t="str">
        <f>VLOOKUP(C24334,[2]Worksheet!$B$2:$D$18,2,FALSE)</f>
        <v>positive</v>
      </c>
      <c r="H24334" s="2">
        <f>VLOOKUP(C24334,[2]Worksheet!$B$2:$D$18,3,FALSE)</f>
        <v>65</v>
      </c>
      <c r="I24334" s="4"/>
    </row>
    <row r="24335" spans="1:9" ht="16.8">
      <c r="A24335">
        <v>25304</v>
      </c>
      <c r="B24335" s="1" t="s">
        <v>25292</v>
      </c>
      <c r="C24335" s="1" t="s">
        <v>9</v>
      </c>
      <c r="D24335" t="s">
        <v>25299</v>
      </c>
      <c r="E24335" t="str">
        <f>VLOOKUP(B24335,[1]Worksheet!$B$2:$D$1002,2,FALSE)</f>
        <v>video</v>
      </c>
      <c r="F24335" s="2" t="str">
        <f>VLOOKUP(B24335,[1]Worksheet!$B$2:$D$1002,3,FALSE)</f>
        <v>studying</v>
      </c>
      <c r="G24335" s="3" t="str">
        <f>VLOOKUP(C24335,[2]Worksheet!$B$2:$D$18,2,FALSE)</f>
        <v>negative</v>
      </c>
      <c r="H24335" s="2">
        <f>VLOOKUP(C24335,[2]Worksheet!$B$2:$D$18,3,FALSE)</f>
        <v>0</v>
      </c>
      <c r="I24335" s="4"/>
    </row>
    <row r="24336" spans="1:9" ht="16.8">
      <c r="A24336">
        <v>25305</v>
      </c>
      <c r="B24336" s="1" t="s">
        <v>25292</v>
      </c>
      <c r="C24336" s="1" t="s">
        <v>38</v>
      </c>
      <c r="D24336" t="s">
        <v>25300</v>
      </c>
      <c r="E24336" t="str">
        <f>VLOOKUP(B24336,[1]Worksheet!$B$2:$D$1002,2,FALSE)</f>
        <v>video</v>
      </c>
      <c r="F24336" s="2" t="str">
        <f>VLOOKUP(B24336,[1]Worksheet!$B$2:$D$1002,3,FALSE)</f>
        <v>studying</v>
      </c>
      <c r="G24336" s="3" t="str">
        <f>VLOOKUP(C24336,[2]Worksheet!$B$2:$D$18,2,FALSE)</f>
        <v>positive</v>
      </c>
      <c r="H24336" s="2">
        <f>VLOOKUP(C24336,[2]Worksheet!$B$2:$D$18,3,FALSE)</f>
        <v>45</v>
      </c>
      <c r="I24336" s="4"/>
    </row>
    <row r="24337" spans="1:9" ht="16.8">
      <c r="A24337">
        <v>25306</v>
      </c>
      <c r="B24337" s="1" t="s">
        <v>25292</v>
      </c>
      <c r="C24337" s="1" t="s">
        <v>20</v>
      </c>
      <c r="D24337" t="s">
        <v>25301</v>
      </c>
      <c r="E24337" t="str">
        <f>VLOOKUP(B24337,[1]Worksheet!$B$2:$D$1002,2,FALSE)</f>
        <v>video</v>
      </c>
      <c r="F24337" s="2" t="str">
        <f>VLOOKUP(B24337,[1]Worksheet!$B$2:$D$1002,3,FALSE)</f>
        <v>studying</v>
      </c>
      <c r="G24337" s="3" t="str">
        <f>VLOOKUP(C24337,[2]Worksheet!$B$2:$D$18,2,FALSE)</f>
        <v>positive</v>
      </c>
      <c r="H24337" s="2">
        <f>VLOOKUP(C24337,[2]Worksheet!$B$2:$D$18,3,FALSE)</f>
        <v>70</v>
      </c>
      <c r="I24337" s="4"/>
    </row>
    <row r="24338" spans="1:9" ht="16.8">
      <c r="A24338">
        <v>25307</v>
      </c>
      <c r="B24338" s="1" t="s">
        <v>25292</v>
      </c>
      <c r="C24338" s="1" t="s">
        <v>20</v>
      </c>
      <c r="D24338" t="s">
        <v>25302</v>
      </c>
      <c r="E24338" t="str">
        <f>VLOOKUP(B24338,[1]Worksheet!$B$2:$D$1002,2,FALSE)</f>
        <v>video</v>
      </c>
      <c r="F24338" s="2" t="str">
        <f>VLOOKUP(B24338,[1]Worksheet!$B$2:$D$1002,3,FALSE)</f>
        <v>studying</v>
      </c>
      <c r="G24338" s="3" t="str">
        <f>VLOOKUP(C24338,[2]Worksheet!$B$2:$D$18,2,FALSE)</f>
        <v>positive</v>
      </c>
      <c r="H24338" s="2">
        <f>VLOOKUP(C24338,[2]Worksheet!$B$2:$D$18,3,FALSE)</f>
        <v>70</v>
      </c>
      <c r="I24338" s="4"/>
    </row>
    <row r="24339" spans="1:9" ht="16.8">
      <c r="A24339">
        <v>25309</v>
      </c>
      <c r="B24339" s="1" t="s">
        <v>25303</v>
      </c>
      <c r="C24339" s="1" t="s">
        <v>20</v>
      </c>
      <c r="D24339" t="s">
        <v>25304</v>
      </c>
      <c r="E24339" t="str">
        <f>VLOOKUP(B24339,[1]Worksheet!$B$2:$D$1002,2,FALSE)</f>
        <v>photo</v>
      </c>
      <c r="F24339" s="2" t="str">
        <f>VLOOKUP(B24339,[1]Worksheet!$B$2:$D$1002,3,FALSE)</f>
        <v>animals</v>
      </c>
      <c r="G24339" s="3" t="str">
        <f>VLOOKUP(C24339,[2]Worksheet!$B$2:$D$18,2,FALSE)</f>
        <v>positive</v>
      </c>
      <c r="H24339" s="2">
        <f>VLOOKUP(C24339,[2]Worksheet!$B$2:$D$18,3,FALSE)</f>
        <v>70</v>
      </c>
      <c r="I24339" s="4"/>
    </row>
    <row r="24340" spans="1:9" ht="16.8">
      <c r="A24340">
        <v>25310</v>
      </c>
      <c r="B24340" s="1" t="s">
        <v>25303</v>
      </c>
      <c r="C24340" s="1" t="s">
        <v>63</v>
      </c>
      <c r="D24340" t="s">
        <v>25305</v>
      </c>
      <c r="E24340" t="str">
        <f>VLOOKUP(B24340,[1]Worksheet!$B$2:$D$1002,2,FALSE)</f>
        <v>photo</v>
      </c>
      <c r="F24340" s="2" t="str">
        <f>VLOOKUP(B24340,[1]Worksheet!$B$2:$D$1002,3,FALSE)</f>
        <v>animals</v>
      </c>
      <c r="G24340" s="3" t="str">
        <f>VLOOKUP(C24340,[2]Worksheet!$B$2:$D$18,2,FALSE)</f>
        <v>positive</v>
      </c>
      <c r="H24340" s="2">
        <f>VLOOKUP(C24340,[2]Worksheet!$B$2:$D$18,3,FALSE)</f>
        <v>70</v>
      </c>
      <c r="I24340" s="4"/>
    </row>
    <row r="24341" spans="1:9" ht="16.8">
      <c r="A24341">
        <v>25311</v>
      </c>
      <c r="B24341" s="1" t="s">
        <v>25303</v>
      </c>
      <c r="C24341" s="1" t="s">
        <v>88</v>
      </c>
      <c r="D24341" t="s">
        <v>25306</v>
      </c>
      <c r="E24341" t="str">
        <f>VLOOKUP(B24341,[1]Worksheet!$B$2:$D$1002,2,FALSE)</f>
        <v>photo</v>
      </c>
      <c r="F24341" s="2" t="str">
        <f>VLOOKUP(B24341,[1]Worksheet!$B$2:$D$1002,3,FALSE)</f>
        <v>animals</v>
      </c>
      <c r="G24341" s="3" t="str">
        <f>VLOOKUP(C24341,[2]Worksheet!$B$2:$D$18,2,FALSE)</f>
        <v>positive</v>
      </c>
      <c r="H24341" s="2">
        <f>VLOOKUP(C24341,[2]Worksheet!$B$2:$D$18,3,FALSE)</f>
        <v>72</v>
      </c>
      <c r="I24341" s="4"/>
    </row>
    <row r="24342" spans="1:9" ht="16.8">
      <c r="A24342">
        <v>25312</v>
      </c>
      <c r="B24342" s="1" t="s">
        <v>25303</v>
      </c>
      <c r="C24342" s="1" t="s">
        <v>18</v>
      </c>
      <c r="D24342" t="s">
        <v>25307</v>
      </c>
      <c r="E24342" t="str">
        <f>VLOOKUP(B24342,[1]Worksheet!$B$2:$D$1002,2,FALSE)</f>
        <v>photo</v>
      </c>
      <c r="F24342" s="2" t="str">
        <f>VLOOKUP(B24342,[1]Worksheet!$B$2:$D$1002,3,FALSE)</f>
        <v>animals</v>
      </c>
      <c r="G24342" s="3" t="str">
        <f>VLOOKUP(C24342,[2]Worksheet!$B$2:$D$18,2,FALSE)</f>
        <v>neutral</v>
      </c>
      <c r="H24342" s="2">
        <f>VLOOKUP(C24342,[2]Worksheet!$B$2:$D$18,3,FALSE)</f>
        <v>35</v>
      </c>
      <c r="I24342" s="4"/>
    </row>
    <row r="24343" spans="1:9" ht="16.8">
      <c r="A24343">
        <v>25313</v>
      </c>
      <c r="B24343" s="1" t="s">
        <v>25303</v>
      </c>
      <c r="C24343" s="1" t="s">
        <v>88</v>
      </c>
      <c r="D24343" t="s">
        <v>25308</v>
      </c>
      <c r="E24343" t="str">
        <f>VLOOKUP(B24343,[1]Worksheet!$B$2:$D$1002,2,FALSE)</f>
        <v>photo</v>
      </c>
      <c r="F24343" s="2" t="str">
        <f>VLOOKUP(B24343,[1]Worksheet!$B$2:$D$1002,3,FALSE)</f>
        <v>animals</v>
      </c>
      <c r="G24343" s="3" t="str">
        <f>VLOOKUP(C24343,[2]Worksheet!$B$2:$D$18,2,FALSE)</f>
        <v>positive</v>
      </c>
      <c r="H24343" s="2">
        <f>VLOOKUP(C24343,[2]Worksheet!$B$2:$D$18,3,FALSE)</f>
        <v>72</v>
      </c>
      <c r="I24343" s="4"/>
    </row>
    <row r="24344" spans="1:9" ht="16.8">
      <c r="A24344">
        <v>25314</v>
      </c>
      <c r="B24344" s="1" t="s">
        <v>25303</v>
      </c>
      <c r="C24344" s="1" t="s">
        <v>33</v>
      </c>
      <c r="D24344" t="s">
        <v>25309</v>
      </c>
      <c r="E24344" t="str">
        <f>VLOOKUP(B24344,[1]Worksheet!$B$2:$D$1002,2,FALSE)</f>
        <v>photo</v>
      </c>
      <c r="F24344" s="2" t="str">
        <f>VLOOKUP(B24344,[1]Worksheet!$B$2:$D$1002,3,FALSE)</f>
        <v>animals</v>
      </c>
      <c r="G24344" s="3" t="str">
        <f>VLOOKUP(C24344,[2]Worksheet!$B$2:$D$18,2,FALSE)</f>
        <v>positive</v>
      </c>
      <c r="H24344" s="2">
        <f>VLOOKUP(C24344,[2]Worksheet!$B$2:$D$18,3,FALSE)</f>
        <v>75</v>
      </c>
      <c r="I24344" s="4"/>
    </row>
    <row r="24345" spans="1:9" ht="16.8">
      <c r="A24345">
        <v>25315</v>
      </c>
      <c r="B24345" s="1" t="s">
        <v>25303</v>
      </c>
      <c r="C24345" s="1" t="s">
        <v>18</v>
      </c>
      <c r="D24345" t="s">
        <v>25310</v>
      </c>
      <c r="E24345" t="str">
        <f>VLOOKUP(B24345,[1]Worksheet!$B$2:$D$1002,2,FALSE)</f>
        <v>photo</v>
      </c>
      <c r="F24345" s="2" t="str">
        <f>VLOOKUP(B24345,[1]Worksheet!$B$2:$D$1002,3,FALSE)</f>
        <v>animals</v>
      </c>
      <c r="G24345" s="3" t="str">
        <f>VLOOKUP(C24345,[2]Worksheet!$B$2:$D$18,2,FALSE)</f>
        <v>neutral</v>
      </c>
      <c r="H24345" s="2">
        <f>VLOOKUP(C24345,[2]Worksheet!$B$2:$D$18,3,FALSE)</f>
        <v>35</v>
      </c>
      <c r="I24345" s="4"/>
    </row>
    <row r="24346" spans="1:9" ht="16.8">
      <c r="A24346">
        <v>25316</v>
      </c>
      <c r="B24346" s="1" t="s">
        <v>25303</v>
      </c>
      <c r="C24346" s="1" t="s">
        <v>27</v>
      </c>
      <c r="D24346" t="s">
        <v>25311</v>
      </c>
      <c r="E24346" t="str">
        <f>VLOOKUP(B24346,[1]Worksheet!$B$2:$D$1002,2,FALSE)</f>
        <v>photo</v>
      </c>
      <c r="F24346" s="2" t="str">
        <f>VLOOKUP(B24346,[1]Worksheet!$B$2:$D$1002,3,FALSE)</f>
        <v>animals</v>
      </c>
      <c r="G24346" s="3" t="str">
        <f>VLOOKUP(C24346,[2]Worksheet!$B$2:$D$18,2,FALSE)</f>
        <v>neutral</v>
      </c>
      <c r="H24346" s="2">
        <f>VLOOKUP(C24346,[2]Worksheet!$B$2:$D$18,3,FALSE)</f>
        <v>20</v>
      </c>
      <c r="I24346" s="4"/>
    </row>
    <row r="24347" spans="1:9" ht="16.8">
      <c r="A24347">
        <v>25317</v>
      </c>
      <c r="B24347" s="1" t="s">
        <v>25303</v>
      </c>
      <c r="C24347" s="1" t="s">
        <v>41</v>
      </c>
      <c r="D24347" t="s">
        <v>25312</v>
      </c>
      <c r="E24347" t="str">
        <f>VLOOKUP(B24347,[1]Worksheet!$B$2:$D$1002,2,FALSE)</f>
        <v>photo</v>
      </c>
      <c r="F24347" s="2" t="str">
        <f>VLOOKUP(B24347,[1]Worksheet!$B$2:$D$1002,3,FALSE)</f>
        <v>animals</v>
      </c>
      <c r="G24347" s="3" t="str">
        <f>VLOOKUP(C24347,[2]Worksheet!$B$2:$D$18,2,FALSE)</f>
        <v>negative</v>
      </c>
      <c r="H24347" s="2">
        <f>VLOOKUP(C24347,[2]Worksheet!$B$2:$D$18,3,FALSE)</f>
        <v>12</v>
      </c>
      <c r="I24347" s="4"/>
    </row>
    <row r="24348" spans="1:9" ht="16.8">
      <c r="A24348">
        <v>25318</v>
      </c>
      <c r="B24348" s="1" t="s">
        <v>25303</v>
      </c>
      <c r="C24348" s="1" t="s">
        <v>11</v>
      </c>
      <c r="D24348" t="s">
        <v>25313</v>
      </c>
      <c r="E24348" t="str">
        <f>VLOOKUP(B24348,[1]Worksheet!$B$2:$D$1002,2,FALSE)</f>
        <v>photo</v>
      </c>
      <c r="F24348" s="2" t="str">
        <f>VLOOKUP(B24348,[1]Worksheet!$B$2:$D$1002,3,FALSE)</f>
        <v>animals</v>
      </c>
      <c r="G24348" s="3" t="str">
        <f>VLOOKUP(C24348,[2]Worksheet!$B$2:$D$18,2,FALSE)</f>
        <v>negative</v>
      </c>
      <c r="H24348" s="2">
        <f>VLOOKUP(C24348,[2]Worksheet!$B$2:$D$18,3,FALSE)</f>
        <v>10</v>
      </c>
      <c r="I24348" s="4"/>
    </row>
    <row r="24349" spans="1:9" ht="16.8">
      <c r="A24349">
        <v>25319</v>
      </c>
      <c r="B24349" s="1" t="s">
        <v>25303</v>
      </c>
      <c r="C24349" s="1" t="s">
        <v>25</v>
      </c>
      <c r="D24349" t="s">
        <v>25314</v>
      </c>
      <c r="E24349" t="str">
        <f>VLOOKUP(B24349,[1]Worksheet!$B$2:$D$1002,2,FALSE)</f>
        <v>photo</v>
      </c>
      <c r="F24349" s="2" t="str">
        <f>VLOOKUP(B24349,[1]Worksheet!$B$2:$D$1002,3,FALSE)</f>
        <v>animals</v>
      </c>
      <c r="G24349" s="3" t="str">
        <f>VLOOKUP(C24349,[2]Worksheet!$B$2:$D$18,2,FALSE)</f>
        <v>positive</v>
      </c>
      <c r="H24349" s="2">
        <f>VLOOKUP(C24349,[2]Worksheet!$B$2:$D$18,3,FALSE)</f>
        <v>65</v>
      </c>
      <c r="I24349" s="4"/>
    </row>
    <row r="24350" spans="1:9" ht="16.8">
      <c r="A24350">
        <v>25320</v>
      </c>
      <c r="B24350" s="1" t="s">
        <v>25303</v>
      </c>
      <c r="C24350" s="1" t="s">
        <v>27</v>
      </c>
      <c r="D24350" t="s">
        <v>25315</v>
      </c>
      <c r="E24350" t="str">
        <f>VLOOKUP(B24350,[1]Worksheet!$B$2:$D$1002,2,FALSE)</f>
        <v>photo</v>
      </c>
      <c r="F24350" s="2" t="str">
        <f>VLOOKUP(B24350,[1]Worksheet!$B$2:$D$1002,3,FALSE)</f>
        <v>animals</v>
      </c>
      <c r="G24350" s="3" t="str">
        <f>VLOOKUP(C24350,[2]Worksheet!$B$2:$D$18,2,FALSE)</f>
        <v>neutral</v>
      </c>
      <c r="H24350" s="2">
        <f>VLOOKUP(C24350,[2]Worksheet!$B$2:$D$18,3,FALSE)</f>
        <v>20</v>
      </c>
      <c r="I24350" s="4"/>
    </row>
    <row r="24351" spans="1:9" ht="16.8">
      <c r="A24351">
        <v>25321</v>
      </c>
      <c r="B24351" s="1" t="s">
        <v>25303</v>
      </c>
      <c r="C24351" s="1" t="s">
        <v>11</v>
      </c>
      <c r="D24351" t="s">
        <v>25316</v>
      </c>
      <c r="E24351" t="str">
        <f>VLOOKUP(B24351,[1]Worksheet!$B$2:$D$1002,2,FALSE)</f>
        <v>photo</v>
      </c>
      <c r="F24351" s="2" t="str">
        <f>VLOOKUP(B24351,[1]Worksheet!$B$2:$D$1002,3,FALSE)</f>
        <v>animals</v>
      </c>
      <c r="G24351" s="3" t="str">
        <f>VLOOKUP(C24351,[2]Worksheet!$B$2:$D$18,2,FALSE)</f>
        <v>negative</v>
      </c>
      <c r="H24351" s="2">
        <f>VLOOKUP(C24351,[2]Worksheet!$B$2:$D$18,3,FALSE)</f>
        <v>10</v>
      </c>
      <c r="I24351" s="4"/>
    </row>
    <row r="24352" spans="1:9" ht="16.8">
      <c r="A24352">
        <v>25322</v>
      </c>
      <c r="B24352" s="1" t="s">
        <v>25303</v>
      </c>
      <c r="C24352" s="1" t="s">
        <v>45</v>
      </c>
      <c r="D24352" t="s">
        <v>25317</v>
      </c>
      <c r="E24352" t="str">
        <f>VLOOKUP(B24352,[1]Worksheet!$B$2:$D$1002,2,FALSE)</f>
        <v>photo</v>
      </c>
      <c r="F24352" s="2" t="str">
        <f>VLOOKUP(B24352,[1]Worksheet!$B$2:$D$1002,3,FALSE)</f>
        <v>animals</v>
      </c>
      <c r="G24352" s="3" t="str">
        <f>VLOOKUP(C24352,[2]Worksheet!$B$2:$D$18,2,FALSE)</f>
        <v>positive</v>
      </c>
      <c r="H24352" s="2">
        <f>VLOOKUP(C24352,[2]Worksheet!$B$2:$D$18,3,FALSE)</f>
        <v>60</v>
      </c>
      <c r="I24352" s="4"/>
    </row>
    <row r="24353" spans="1:9" ht="16.8">
      <c r="A24353">
        <v>25323</v>
      </c>
      <c r="B24353" s="1" t="s">
        <v>25303</v>
      </c>
      <c r="C24353" s="1" t="s">
        <v>38</v>
      </c>
      <c r="D24353" t="s">
        <v>25318</v>
      </c>
      <c r="E24353" t="str">
        <f>VLOOKUP(B24353,[1]Worksheet!$B$2:$D$1002,2,FALSE)</f>
        <v>photo</v>
      </c>
      <c r="F24353" s="2" t="str">
        <f>VLOOKUP(B24353,[1]Worksheet!$B$2:$D$1002,3,FALSE)</f>
        <v>animals</v>
      </c>
      <c r="G24353" s="3" t="str">
        <f>VLOOKUP(C24353,[2]Worksheet!$B$2:$D$18,2,FALSE)</f>
        <v>positive</v>
      </c>
      <c r="H24353" s="2">
        <f>VLOOKUP(C24353,[2]Worksheet!$B$2:$D$18,3,FALSE)</f>
        <v>45</v>
      </c>
      <c r="I24353" s="4"/>
    </row>
    <row r="24354" spans="1:9" ht="16.8">
      <c r="A24354">
        <v>25324</v>
      </c>
      <c r="B24354" s="1" t="s">
        <v>25303</v>
      </c>
      <c r="C24354" s="1" t="s">
        <v>88</v>
      </c>
      <c r="D24354" t="s">
        <v>25319</v>
      </c>
      <c r="E24354" t="str">
        <f>VLOOKUP(B24354,[1]Worksheet!$B$2:$D$1002,2,FALSE)</f>
        <v>photo</v>
      </c>
      <c r="F24354" s="2" t="str">
        <f>VLOOKUP(B24354,[1]Worksheet!$B$2:$D$1002,3,FALSE)</f>
        <v>animals</v>
      </c>
      <c r="G24354" s="3" t="str">
        <f>VLOOKUP(C24354,[2]Worksheet!$B$2:$D$18,2,FALSE)</f>
        <v>positive</v>
      </c>
      <c r="H24354" s="2">
        <f>VLOOKUP(C24354,[2]Worksheet!$B$2:$D$18,3,FALSE)</f>
        <v>72</v>
      </c>
      <c r="I24354" s="4"/>
    </row>
    <row r="24355" spans="1:9" ht="16.8">
      <c r="A24355">
        <v>25325</v>
      </c>
      <c r="B24355" s="1" t="s">
        <v>25303</v>
      </c>
      <c r="C24355" s="1" t="s">
        <v>41</v>
      </c>
      <c r="D24355" t="s">
        <v>25320</v>
      </c>
      <c r="E24355" t="str">
        <f>VLOOKUP(B24355,[1]Worksheet!$B$2:$D$1002,2,FALSE)</f>
        <v>photo</v>
      </c>
      <c r="F24355" s="2" t="str">
        <f>VLOOKUP(B24355,[1]Worksheet!$B$2:$D$1002,3,FALSE)</f>
        <v>animals</v>
      </c>
      <c r="G24355" s="3" t="str">
        <f>VLOOKUP(C24355,[2]Worksheet!$B$2:$D$18,2,FALSE)</f>
        <v>negative</v>
      </c>
      <c r="H24355" s="2">
        <f>VLOOKUP(C24355,[2]Worksheet!$B$2:$D$18,3,FALSE)</f>
        <v>12</v>
      </c>
      <c r="I24355" s="4"/>
    </row>
    <row r="24356" spans="1:9" ht="16.8">
      <c r="A24356">
        <v>25326</v>
      </c>
      <c r="B24356" s="1" t="s">
        <v>25303</v>
      </c>
      <c r="C24356" s="1" t="s">
        <v>43</v>
      </c>
      <c r="D24356" t="s">
        <v>25321</v>
      </c>
      <c r="E24356" t="str">
        <f>VLOOKUP(B24356,[1]Worksheet!$B$2:$D$1002,2,FALSE)</f>
        <v>photo</v>
      </c>
      <c r="F24356" s="2" t="str">
        <f>VLOOKUP(B24356,[1]Worksheet!$B$2:$D$1002,3,FALSE)</f>
        <v>animals</v>
      </c>
      <c r="G24356" s="3" t="str">
        <f>VLOOKUP(C24356,[2]Worksheet!$B$2:$D$18,2,FALSE)</f>
        <v>positive</v>
      </c>
      <c r="H24356" s="2">
        <f>VLOOKUP(C24356,[2]Worksheet!$B$2:$D$18,3,FALSE)</f>
        <v>50</v>
      </c>
      <c r="I24356" s="4"/>
    </row>
    <row r="24357" spans="1:9" ht="16.8">
      <c r="A24357">
        <v>25327</v>
      </c>
      <c r="B24357" s="1" t="s">
        <v>25303</v>
      </c>
      <c r="C24357" s="1" t="s">
        <v>18</v>
      </c>
      <c r="D24357" t="s">
        <v>25322</v>
      </c>
      <c r="E24357" t="str">
        <f>VLOOKUP(B24357,[1]Worksheet!$B$2:$D$1002,2,FALSE)</f>
        <v>photo</v>
      </c>
      <c r="F24357" s="2" t="str">
        <f>VLOOKUP(B24357,[1]Worksheet!$B$2:$D$1002,3,FALSE)</f>
        <v>animals</v>
      </c>
      <c r="G24357" s="3" t="str">
        <f>VLOOKUP(C24357,[2]Worksheet!$B$2:$D$18,2,FALSE)</f>
        <v>neutral</v>
      </c>
      <c r="H24357" s="2">
        <f>VLOOKUP(C24357,[2]Worksheet!$B$2:$D$18,3,FALSE)</f>
        <v>35</v>
      </c>
      <c r="I24357" s="4"/>
    </row>
    <row r="24358" spans="1:9" ht="16.8">
      <c r="A24358">
        <v>25328</v>
      </c>
      <c r="B24358" s="1" t="s">
        <v>25303</v>
      </c>
      <c r="C24358" s="1" t="s">
        <v>25</v>
      </c>
      <c r="D24358" t="s">
        <v>25323</v>
      </c>
      <c r="E24358" t="str">
        <f>VLOOKUP(B24358,[1]Worksheet!$B$2:$D$1002,2,FALSE)</f>
        <v>photo</v>
      </c>
      <c r="F24358" s="2" t="str">
        <f>VLOOKUP(B24358,[1]Worksheet!$B$2:$D$1002,3,FALSE)</f>
        <v>animals</v>
      </c>
      <c r="G24358" s="3" t="str">
        <f>VLOOKUP(C24358,[2]Worksheet!$B$2:$D$18,2,FALSE)</f>
        <v>positive</v>
      </c>
      <c r="H24358" s="2">
        <f>VLOOKUP(C24358,[2]Worksheet!$B$2:$D$18,3,FALSE)</f>
        <v>65</v>
      </c>
      <c r="I24358" s="4"/>
    </row>
    <row r="24359" spans="1:9" ht="16.8">
      <c r="A24359">
        <v>25329</v>
      </c>
      <c r="B24359" s="1" t="s">
        <v>25303</v>
      </c>
      <c r="C24359" s="1" t="s">
        <v>13</v>
      </c>
      <c r="D24359" t="s">
        <v>25324</v>
      </c>
      <c r="E24359" t="str">
        <f>VLOOKUP(B24359,[1]Worksheet!$B$2:$D$1002,2,FALSE)</f>
        <v>photo</v>
      </c>
      <c r="F24359" s="2" t="str">
        <f>VLOOKUP(B24359,[1]Worksheet!$B$2:$D$1002,3,FALSE)</f>
        <v>animals</v>
      </c>
      <c r="G24359" s="3" t="str">
        <f>VLOOKUP(C24359,[2]Worksheet!$B$2:$D$18,2,FALSE)</f>
        <v>negative</v>
      </c>
      <c r="H24359" s="2">
        <f>VLOOKUP(C24359,[2]Worksheet!$B$2:$D$18,3,FALSE)</f>
        <v>15</v>
      </c>
      <c r="I24359" s="4"/>
    </row>
    <row r="24360" spans="1:9" ht="16.8">
      <c r="A24360">
        <v>25330</v>
      </c>
      <c r="B24360" s="1" t="s">
        <v>25303</v>
      </c>
      <c r="C24360" s="1" t="s">
        <v>63</v>
      </c>
      <c r="D24360" t="s">
        <v>25325</v>
      </c>
      <c r="E24360" t="str">
        <f>VLOOKUP(B24360,[1]Worksheet!$B$2:$D$1002,2,FALSE)</f>
        <v>photo</v>
      </c>
      <c r="F24360" s="2" t="str">
        <f>VLOOKUP(B24360,[1]Worksheet!$B$2:$D$1002,3,FALSE)</f>
        <v>animals</v>
      </c>
      <c r="G24360" s="3" t="str">
        <f>VLOOKUP(C24360,[2]Worksheet!$B$2:$D$18,2,FALSE)</f>
        <v>positive</v>
      </c>
      <c r="H24360" s="2">
        <f>VLOOKUP(C24360,[2]Worksheet!$B$2:$D$18,3,FALSE)</f>
        <v>70</v>
      </c>
      <c r="I24360" s="4"/>
    </row>
    <row r="24361" spans="1:9" ht="16.8">
      <c r="A24361">
        <v>25331</v>
      </c>
      <c r="B24361" s="1" t="s">
        <v>25303</v>
      </c>
      <c r="C24361" s="1" t="s">
        <v>20</v>
      </c>
      <c r="D24361" t="s">
        <v>25326</v>
      </c>
      <c r="E24361" t="str">
        <f>VLOOKUP(B24361,[1]Worksheet!$B$2:$D$1002,2,FALSE)</f>
        <v>photo</v>
      </c>
      <c r="F24361" s="2" t="str">
        <f>VLOOKUP(B24361,[1]Worksheet!$B$2:$D$1002,3,FALSE)</f>
        <v>animals</v>
      </c>
      <c r="G24361" s="3" t="str">
        <f>VLOOKUP(C24361,[2]Worksheet!$B$2:$D$18,2,FALSE)</f>
        <v>positive</v>
      </c>
      <c r="H24361" s="2">
        <f>VLOOKUP(C24361,[2]Worksheet!$B$2:$D$18,3,FALSE)</f>
        <v>70</v>
      </c>
      <c r="I24361" s="4"/>
    </row>
    <row r="24362" spans="1:9" ht="16.8">
      <c r="A24362">
        <v>25332</v>
      </c>
      <c r="B24362" s="1" t="s">
        <v>25303</v>
      </c>
      <c r="C24362" s="1" t="s">
        <v>27</v>
      </c>
      <c r="D24362" t="s">
        <v>25327</v>
      </c>
      <c r="E24362" t="str">
        <f>VLOOKUP(B24362,[1]Worksheet!$B$2:$D$1002,2,FALSE)</f>
        <v>photo</v>
      </c>
      <c r="F24362" s="2" t="str">
        <f>VLOOKUP(B24362,[1]Worksheet!$B$2:$D$1002,3,FALSE)</f>
        <v>animals</v>
      </c>
      <c r="G24362" s="3" t="str">
        <f>VLOOKUP(C24362,[2]Worksheet!$B$2:$D$18,2,FALSE)</f>
        <v>neutral</v>
      </c>
      <c r="H24362" s="2">
        <f>VLOOKUP(C24362,[2]Worksheet!$B$2:$D$18,3,FALSE)</f>
        <v>20</v>
      </c>
      <c r="I24362" s="4"/>
    </row>
    <row r="24363" spans="1:9" ht="16.8">
      <c r="A24363">
        <v>25333</v>
      </c>
      <c r="B24363" s="1" t="s">
        <v>25303</v>
      </c>
      <c r="C24363" s="1" t="s">
        <v>22</v>
      </c>
      <c r="D24363" t="s">
        <v>25328</v>
      </c>
      <c r="E24363" t="str">
        <f>VLOOKUP(B24363,[1]Worksheet!$B$2:$D$1002,2,FALSE)</f>
        <v>photo</v>
      </c>
      <c r="F24363" s="2" t="str">
        <f>VLOOKUP(B24363,[1]Worksheet!$B$2:$D$1002,3,FALSE)</f>
        <v>animals</v>
      </c>
      <c r="G24363" s="3" t="str">
        <f>VLOOKUP(C24363,[2]Worksheet!$B$2:$D$18,2,FALSE)</f>
        <v>negative</v>
      </c>
      <c r="H24363" s="2">
        <f>VLOOKUP(C24363,[2]Worksheet!$B$2:$D$18,3,FALSE)</f>
        <v>5</v>
      </c>
      <c r="I24363" s="4"/>
    </row>
    <row r="24364" spans="1:9" ht="16.8">
      <c r="A24364">
        <v>25334</v>
      </c>
      <c r="B24364" s="1" t="s">
        <v>25303</v>
      </c>
      <c r="C24364" s="1" t="s">
        <v>45</v>
      </c>
      <c r="D24364" t="s">
        <v>25329</v>
      </c>
      <c r="E24364" t="str">
        <f>VLOOKUP(B24364,[1]Worksheet!$B$2:$D$1002,2,FALSE)</f>
        <v>photo</v>
      </c>
      <c r="F24364" s="2" t="str">
        <f>VLOOKUP(B24364,[1]Worksheet!$B$2:$D$1002,3,FALSE)</f>
        <v>animals</v>
      </c>
      <c r="G24364" s="3" t="str">
        <f>VLOOKUP(C24364,[2]Worksheet!$B$2:$D$18,2,FALSE)</f>
        <v>positive</v>
      </c>
      <c r="H24364" s="2">
        <f>VLOOKUP(C24364,[2]Worksheet!$B$2:$D$18,3,FALSE)</f>
        <v>60</v>
      </c>
      <c r="I24364" s="4"/>
    </row>
    <row r="24365" spans="1:9" ht="16.8">
      <c r="A24365">
        <v>25335</v>
      </c>
      <c r="B24365" s="1" t="s">
        <v>25303</v>
      </c>
      <c r="C24365" s="1" t="s">
        <v>41</v>
      </c>
      <c r="D24365" t="s">
        <v>25330</v>
      </c>
      <c r="E24365" t="str">
        <f>VLOOKUP(B24365,[1]Worksheet!$B$2:$D$1002,2,FALSE)</f>
        <v>photo</v>
      </c>
      <c r="F24365" s="2" t="str">
        <f>VLOOKUP(B24365,[1]Worksheet!$B$2:$D$1002,3,FALSE)</f>
        <v>animals</v>
      </c>
      <c r="G24365" s="3" t="str">
        <f>VLOOKUP(C24365,[2]Worksheet!$B$2:$D$18,2,FALSE)</f>
        <v>negative</v>
      </c>
      <c r="H24365" s="2">
        <f>VLOOKUP(C24365,[2]Worksheet!$B$2:$D$18,3,FALSE)</f>
        <v>12</v>
      </c>
      <c r="I24365" s="4"/>
    </row>
    <row r="24366" spans="1:9" ht="16.8">
      <c r="A24366">
        <v>25336</v>
      </c>
      <c r="B24366" s="1" t="s">
        <v>25303</v>
      </c>
      <c r="C24366" s="1" t="s">
        <v>9</v>
      </c>
      <c r="D24366" t="s">
        <v>25331</v>
      </c>
      <c r="E24366" t="str">
        <f>VLOOKUP(B24366,[1]Worksheet!$B$2:$D$1002,2,FALSE)</f>
        <v>photo</v>
      </c>
      <c r="F24366" s="2" t="str">
        <f>VLOOKUP(B24366,[1]Worksheet!$B$2:$D$1002,3,FALSE)</f>
        <v>animals</v>
      </c>
      <c r="G24366" s="3" t="str">
        <f>VLOOKUP(C24366,[2]Worksheet!$B$2:$D$18,2,FALSE)</f>
        <v>negative</v>
      </c>
      <c r="H24366" s="2">
        <f>VLOOKUP(C24366,[2]Worksheet!$B$2:$D$18,3,FALSE)</f>
        <v>0</v>
      </c>
      <c r="I24366" s="4"/>
    </row>
    <row r="24367" spans="1:9" ht="16.8">
      <c r="A24367">
        <v>25337</v>
      </c>
      <c r="B24367" s="1" t="s">
        <v>25303</v>
      </c>
      <c r="C24367" s="1" t="s">
        <v>63</v>
      </c>
      <c r="D24367" t="s">
        <v>25332</v>
      </c>
      <c r="E24367" t="str">
        <f>VLOOKUP(B24367,[1]Worksheet!$B$2:$D$1002,2,FALSE)</f>
        <v>photo</v>
      </c>
      <c r="F24367" s="2" t="str">
        <f>VLOOKUP(B24367,[1]Worksheet!$B$2:$D$1002,3,FALSE)</f>
        <v>animals</v>
      </c>
      <c r="G24367" s="3" t="str">
        <f>VLOOKUP(C24367,[2]Worksheet!$B$2:$D$18,2,FALSE)</f>
        <v>positive</v>
      </c>
      <c r="H24367" s="2">
        <f>VLOOKUP(C24367,[2]Worksheet!$B$2:$D$18,3,FALSE)</f>
        <v>70</v>
      </c>
      <c r="I24367" s="4"/>
    </row>
    <row r="24368" spans="1:9" ht="16.8">
      <c r="A24368">
        <v>25338</v>
      </c>
      <c r="B24368" s="1" t="s">
        <v>25303</v>
      </c>
      <c r="C24368" s="1" t="s">
        <v>25</v>
      </c>
      <c r="D24368" t="s">
        <v>25333</v>
      </c>
      <c r="E24368" t="str">
        <f>VLOOKUP(B24368,[1]Worksheet!$B$2:$D$1002,2,FALSE)</f>
        <v>photo</v>
      </c>
      <c r="F24368" s="2" t="str">
        <f>VLOOKUP(B24368,[1]Worksheet!$B$2:$D$1002,3,FALSE)</f>
        <v>animals</v>
      </c>
      <c r="G24368" s="3" t="str">
        <f>VLOOKUP(C24368,[2]Worksheet!$B$2:$D$18,2,FALSE)</f>
        <v>positive</v>
      </c>
      <c r="H24368" s="2">
        <f>VLOOKUP(C24368,[2]Worksheet!$B$2:$D$18,3,FALSE)</f>
        <v>65</v>
      </c>
      <c r="I24368" s="4"/>
    </row>
    <row r="24369" spans="1:9" ht="16.8">
      <c r="A24369">
        <v>25339</v>
      </c>
      <c r="B24369" s="1" t="s">
        <v>25303</v>
      </c>
      <c r="C24369" s="1" t="s">
        <v>25</v>
      </c>
      <c r="D24369" t="s">
        <v>25334</v>
      </c>
      <c r="E24369" t="str">
        <f>VLOOKUP(B24369,[1]Worksheet!$B$2:$D$1002,2,FALSE)</f>
        <v>photo</v>
      </c>
      <c r="F24369" s="2" t="str">
        <f>VLOOKUP(B24369,[1]Worksheet!$B$2:$D$1002,3,FALSE)</f>
        <v>animals</v>
      </c>
      <c r="G24369" s="3" t="str">
        <f>VLOOKUP(C24369,[2]Worksheet!$B$2:$D$18,2,FALSE)</f>
        <v>positive</v>
      </c>
      <c r="H24369" s="2">
        <f>VLOOKUP(C24369,[2]Worksheet!$B$2:$D$18,3,FALSE)</f>
        <v>65</v>
      </c>
      <c r="I24369" s="4"/>
    </row>
    <row r="24370" spans="1:9" ht="16.8">
      <c r="A24370">
        <v>25340</v>
      </c>
      <c r="B24370" s="1" t="s">
        <v>25303</v>
      </c>
      <c r="C24370" s="1" t="s">
        <v>63</v>
      </c>
      <c r="D24370" t="s">
        <v>25335</v>
      </c>
      <c r="E24370" t="str">
        <f>VLOOKUP(B24370,[1]Worksheet!$B$2:$D$1002,2,FALSE)</f>
        <v>photo</v>
      </c>
      <c r="F24370" s="2" t="str">
        <f>VLOOKUP(B24370,[1]Worksheet!$B$2:$D$1002,3,FALSE)</f>
        <v>animals</v>
      </c>
      <c r="G24370" s="3" t="str">
        <f>VLOOKUP(C24370,[2]Worksheet!$B$2:$D$18,2,FALSE)</f>
        <v>positive</v>
      </c>
      <c r="H24370" s="2">
        <f>VLOOKUP(C24370,[2]Worksheet!$B$2:$D$18,3,FALSE)</f>
        <v>70</v>
      </c>
      <c r="I24370" s="4"/>
    </row>
    <row r="24371" spans="1:9" ht="16.8">
      <c r="A24371">
        <v>25341</v>
      </c>
      <c r="B24371" s="1" t="s">
        <v>25303</v>
      </c>
      <c r="C24371" s="1" t="s">
        <v>13</v>
      </c>
      <c r="D24371" t="s">
        <v>25336</v>
      </c>
      <c r="E24371" t="str">
        <f>VLOOKUP(B24371,[1]Worksheet!$B$2:$D$1002,2,FALSE)</f>
        <v>photo</v>
      </c>
      <c r="F24371" s="2" t="str">
        <f>VLOOKUP(B24371,[1]Worksheet!$B$2:$D$1002,3,FALSE)</f>
        <v>animals</v>
      </c>
      <c r="G24371" s="3" t="str">
        <f>VLOOKUP(C24371,[2]Worksheet!$B$2:$D$18,2,FALSE)</f>
        <v>negative</v>
      </c>
      <c r="H24371" s="2">
        <f>VLOOKUP(C24371,[2]Worksheet!$B$2:$D$18,3,FALSE)</f>
        <v>15</v>
      </c>
      <c r="I24371" s="4"/>
    </row>
    <row r="24372" spans="1:9" ht="16.8">
      <c r="A24372">
        <v>25342</v>
      </c>
      <c r="B24372" s="1" t="s">
        <v>25303</v>
      </c>
      <c r="C24372" s="1" t="s">
        <v>33</v>
      </c>
      <c r="D24372" t="s">
        <v>25337</v>
      </c>
      <c r="E24372" t="str">
        <f>VLOOKUP(B24372,[1]Worksheet!$B$2:$D$1002,2,FALSE)</f>
        <v>photo</v>
      </c>
      <c r="F24372" s="2" t="str">
        <f>VLOOKUP(B24372,[1]Worksheet!$B$2:$D$1002,3,FALSE)</f>
        <v>animals</v>
      </c>
      <c r="G24372" s="3" t="str">
        <f>VLOOKUP(C24372,[2]Worksheet!$B$2:$D$18,2,FALSE)</f>
        <v>positive</v>
      </c>
      <c r="H24372" s="2">
        <f>VLOOKUP(C24372,[2]Worksheet!$B$2:$D$18,3,FALSE)</f>
        <v>75</v>
      </c>
      <c r="I24372" s="4"/>
    </row>
    <row r="24373" spans="1:9" ht="16.8">
      <c r="A24373">
        <v>25343</v>
      </c>
      <c r="B24373" s="1" t="s">
        <v>25303</v>
      </c>
      <c r="C24373" s="1" t="s">
        <v>22</v>
      </c>
      <c r="D24373" t="s">
        <v>25338</v>
      </c>
      <c r="E24373" t="str">
        <f>VLOOKUP(B24373,[1]Worksheet!$B$2:$D$1002,2,FALSE)</f>
        <v>photo</v>
      </c>
      <c r="F24373" s="2" t="str">
        <f>VLOOKUP(B24373,[1]Worksheet!$B$2:$D$1002,3,FALSE)</f>
        <v>animals</v>
      </c>
      <c r="G24373" s="3" t="str">
        <f>VLOOKUP(C24373,[2]Worksheet!$B$2:$D$18,2,FALSE)</f>
        <v>negative</v>
      </c>
      <c r="H24373" s="2">
        <f>VLOOKUP(C24373,[2]Worksheet!$B$2:$D$18,3,FALSE)</f>
        <v>5</v>
      </c>
      <c r="I24373" s="4"/>
    </row>
    <row r="24374" spans="1:9" ht="16.8">
      <c r="A24374">
        <v>25344</v>
      </c>
      <c r="B24374" s="1" t="s">
        <v>25303</v>
      </c>
      <c r="C24374" s="1" t="s">
        <v>25</v>
      </c>
      <c r="D24374" t="s">
        <v>25339</v>
      </c>
      <c r="E24374" t="str">
        <f>VLOOKUP(B24374,[1]Worksheet!$B$2:$D$1002,2,FALSE)</f>
        <v>photo</v>
      </c>
      <c r="F24374" s="2" t="str">
        <f>VLOOKUP(B24374,[1]Worksheet!$B$2:$D$1002,3,FALSE)</f>
        <v>animals</v>
      </c>
      <c r="G24374" s="3" t="str">
        <f>VLOOKUP(C24374,[2]Worksheet!$B$2:$D$18,2,FALSE)</f>
        <v>positive</v>
      </c>
      <c r="H24374" s="2">
        <f>VLOOKUP(C24374,[2]Worksheet!$B$2:$D$18,3,FALSE)</f>
        <v>65</v>
      </c>
      <c r="I24374" s="4"/>
    </row>
    <row r="24375" spans="1:9" ht="16.8">
      <c r="A24375">
        <v>25345</v>
      </c>
      <c r="B24375" s="1" t="s">
        <v>25303</v>
      </c>
      <c r="C24375" s="1" t="s">
        <v>9</v>
      </c>
      <c r="D24375" t="s">
        <v>25340</v>
      </c>
      <c r="E24375" t="str">
        <f>VLOOKUP(B24375,[1]Worksheet!$B$2:$D$1002,2,FALSE)</f>
        <v>photo</v>
      </c>
      <c r="F24375" s="2" t="str">
        <f>VLOOKUP(B24375,[1]Worksheet!$B$2:$D$1002,3,FALSE)</f>
        <v>animals</v>
      </c>
      <c r="G24375" s="3" t="str">
        <f>VLOOKUP(C24375,[2]Worksheet!$B$2:$D$18,2,FALSE)</f>
        <v>negative</v>
      </c>
      <c r="H24375" s="2">
        <f>VLOOKUP(C24375,[2]Worksheet!$B$2:$D$18,3,FALSE)</f>
        <v>0</v>
      </c>
      <c r="I24375" s="4"/>
    </row>
    <row r="24376" spans="1:9" ht="16.8">
      <c r="A24376">
        <v>25347</v>
      </c>
      <c r="B24376" s="1" t="s">
        <v>25341</v>
      </c>
      <c r="C24376" s="1" t="s">
        <v>45</v>
      </c>
      <c r="D24376" t="s">
        <v>25342</v>
      </c>
      <c r="E24376" t="str">
        <f>VLOOKUP(B24376,[1]Worksheet!$B$2:$D$1002,2,FALSE)</f>
        <v>photo</v>
      </c>
      <c r="F24376" s="2" t="str">
        <f>VLOOKUP(B24376,[1]Worksheet!$B$2:$D$1002,3,FALSE)</f>
        <v>veganism</v>
      </c>
      <c r="G24376" s="3" t="str">
        <f>VLOOKUP(C24376,[2]Worksheet!$B$2:$D$18,2,FALSE)</f>
        <v>positive</v>
      </c>
      <c r="H24376" s="2">
        <f>VLOOKUP(C24376,[2]Worksheet!$B$2:$D$18,3,FALSE)</f>
        <v>60</v>
      </c>
      <c r="I24376" s="4"/>
    </row>
    <row r="24377" spans="1:9" ht="16.8">
      <c r="A24377">
        <v>25348</v>
      </c>
      <c r="B24377" s="1" t="s">
        <v>25341</v>
      </c>
      <c r="C24377" s="1" t="s">
        <v>16</v>
      </c>
      <c r="D24377" t="s">
        <v>25343</v>
      </c>
      <c r="E24377" t="str">
        <f>VLOOKUP(B24377,[1]Worksheet!$B$2:$D$1002,2,FALSE)</f>
        <v>photo</v>
      </c>
      <c r="F24377" s="2" t="str">
        <f>VLOOKUP(B24377,[1]Worksheet!$B$2:$D$1002,3,FALSE)</f>
        <v>veganism</v>
      </c>
      <c r="G24377" s="3" t="str">
        <f>VLOOKUP(C24377,[2]Worksheet!$B$2:$D$18,2,FALSE)</f>
        <v>positive</v>
      </c>
      <c r="H24377" s="2">
        <f>VLOOKUP(C24377,[2]Worksheet!$B$2:$D$18,3,FALSE)</f>
        <v>30</v>
      </c>
      <c r="I24377" s="4"/>
    </row>
    <row r="24378" spans="1:9" ht="16.8">
      <c r="A24378">
        <v>25349</v>
      </c>
      <c r="B24378" s="1" t="s">
        <v>25341</v>
      </c>
      <c r="C24378" s="1" t="s">
        <v>33</v>
      </c>
      <c r="D24378" t="s">
        <v>25344</v>
      </c>
      <c r="E24378" t="str">
        <f>VLOOKUP(B24378,[1]Worksheet!$B$2:$D$1002,2,FALSE)</f>
        <v>photo</v>
      </c>
      <c r="F24378" s="2" t="str">
        <f>VLOOKUP(B24378,[1]Worksheet!$B$2:$D$1002,3,FALSE)</f>
        <v>veganism</v>
      </c>
      <c r="G24378" s="3" t="str">
        <f>VLOOKUP(C24378,[2]Worksheet!$B$2:$D$18,2,FALSE)</f>
        <v>positive</v>
      </c>
      <c r="H24378" s="2">
        <f>VLOOKUP(C24378,[2]Worksheet!$B$2:$D$18,3,FALSE)</f>
        <v>75</v>
      </c>
      <c r="I24378" s="4"/>
    </row>
    <row r="24379" spans="1:9" ht="16.8">
      <c r="A24379">
        <v>25350</v>
      </c>
      <c r="B24379" s="1" t="s">
        <v>25341</v>
      </c>
      <c r="C24379" s="1" t="s">
        <v>25</v>
      </c>
      <c r="D24379" t="s">
        <v>25345</v>
      </c>
      <c r="E24379" t="str">
        <f>VLOOKUP(B24379,[1]Worksheet!$B$2:$D$1002,2,FALSE)</f>
        <v>photo</v>
      </c>
      <c r="F24379" s="2" t="str">
        <f>VLOOKUP(B24379,[1]Worksheet!$B$2:$D$1002,3,FALSE)</f>
        <v>veganism</v>
      </c>
      <c r="G24379" s="3" t="str">
        <f>VLOOKUP(C24379,[2]Worksheet!$B$2:$D$18,2,FALSE)</f>
        <v>positive</v>
      </c>
      <c r="H24379" s="2">
        <f>VLOOKUP(C24379,[2]Worksheet!$B$2:$D$18,3,FALSE)</f>
        <v>65</v>
      </c>
      <c r="I24379" s="4"/>
    </row>
    <row r="24380" spans="1:9" ht="16.8">
      <c r="A24380">
        <v>25351</v>
      </c>
      <c r="B24380" s="1" t="s">
        <v>25341</v>
      </c>
      <c r="C24380" s="1" t="s">
        <v>22</v>
      </c>
      <c r="D24380" t="s">
        <v>25346</v>
      </c>
      <c r="E24380" t="str">
        <f>VLOOKUP(B24380,[1]Worksheet!$B$2:$D$1002,2,FALSE)</f>
        <v>photo</v>
      </c>
      <c r="F24380" s="2" t="str">
        <f>VLOOKUP(B24380,[1]Worksheet!$B$2:$D$1002,3,FALSE)</f>
        <v>veganism</v>
      </c>
      <c r="G24380" s="3" t="str">
        <f>VLOOKUP(C24380,[2]Worksheet!$B$2:$D$18,2,FALSE)</f>
        <v>negative</v>
      </c>
      <c r="H24380" s="2">
        <f>VLOOKUP(C24380,[2]Worksheet!$B$2:$D$18,3,FALSE)</f>
        <v>5</v>
      </c>
      <c r="I24380" s="4"/>
    </row>
    <row r="24381" spans="1:9" ht="16.8">
      <c r="A24381">
        <v>25352</v>
      </c>
      <c r="B24381" s="1" t="s">
        <v>25341</v>
      </c>
      <c r="C24381" s="1" t="s">
        <v>33</v>
      </c>
      <c r="D24381" t="s">
        <v>25347</v>
      </c>
      <c r="E24381" t="str">
        <f>VLOOKUP(B24381,[1]Worksheet!$B$2:$D$1002,2,FALSE)</f>
        <v>photo</v>
      </c>
      <c r="F24381" s="2" t="str">
        <f>VLOOKUP(B24381,[1]Worksheet!$B$2:$D$1002,3,FALSE)</f>
        <v>veganism</v>
      </c>
      <c r="G24381" s="3" t="str">
        <f>VLOOKUP(C24381,[2]Worksheet!$B$2:$D$18,2,FALSE)</f>
        <v>positive</v>
      </c>
      <c r="H24381" s="2">
        <f>VLOOKUP(C24381,[2]Worksheet!$B$2:$D$18,3,FALSE)</f>
        <v>75</v>
      </c>
      <c r="I24381" s="4"/>
    </row>
    <row r="24382" spans="1:9" ht="16.8">
      <c r="A24382">
        <v>25353</v>
      </c>
      <c r="B24382" s="1" t="s">
        <v>25341</v>
      </c>
      <c r="C24382" s="1" t="s">
        <v>88</v>
      </c>
      <c r="D24382" t="s">
        <v>25348</v>
      </c>
      <c r="E24382" t="str">
        <f>VLOOKUP(B24382,[1]Worksheet!$B$2:$D$1002,2,FALSE)</f>
        <v>photo</v>
      </c>
      <c r="F24382" s="2" t="str">
        <f>VLOOKUP(B24382,[1]Worksheet!$B$2:$D$1002,3,FALSE)</f>
        <v>veganism</v>
      </c>
      <c r="G24382" s="3" t="str">
        <f>VLOOKUP(C24382,[2]Worksheet!$B$2:$D$18,2,FALSE)</f>
        <v>positive</v>
      </c>
      <c r="H24382" s="2">
        <f>VLOOKUP(C24382,[2]Worksheet!$B$2:$D$18,3,FALSE)</f>
        <v>72</v>
      </c>
      <c r="I24382" s="4"/>
    </row>
    <row r="24383" spans="1:9" ht="16.8">
      <c r="A24383">
        <v>25354</v>
      </c>
      <c r="B24383" s="1" t="s">
        <v>25341</v>
      </c>
      <c r="C24383" s="1" t="s">
        <v>45</v>
      </c>
      <c r="D24383" t="s">
        <v>25349</v>
      </c>
      <c r="E24383" t="str">
        <f>VLOOKUP(B24383,[1]Worksheet!$B$2:$D$1002,2,FALSE)</f>
        <v>photo</v>
      </c>
      <c r="F24383" s="2" t="str">
        <f>VLOOKUP(B24383,[1]Worksheet!$B$2:$D$1002,3,FALSE)</f>
        <v>veganism</v>
      </c>
      <c r="G24383" s="3" t="str">
        <f>VLOOKUP(C24383,[2]Worksheet!$B$2:$D$18,2,FALSE)</f>
        <v>positive</v>
      </c>
      <c r="H24383" s="2">
        <f>VLOOKUP(C24383,[2]Worksheet!$B$2:$D$18,3,FALSE)</f>
        <v>60</v>
      </c>
      <c r="I24383" s="4"/>
    </row>
    <row r="24384" spans="1:9" ht="16.8">
      <c r="A24384">
        <v>25355</v>
      </c>
      <c r="B24384" s="1" t="s">
        <v>25341</v>
      </c>
      <c r="C24384" s="1" t="s">
        <v>27</v>
      </c>
      <c r="D24384" t="s">
        <v>25350</v>
      </c>
      <c r="E24384" t="str">
        <f>VLOOKUP(B24384,[1]Worksheet!$B$2:$D$1002,2,FALSE)</f>
        <v>photo</v>
      </c>
      <c r="F24384" s="2" t="str">
        <f>VLOOKUP(B24384,[1]Worksheet!$B$2:$D$1002,3,FALSE)</f>
        <v>veganism</v>
      </c>
      <c r="G24384" s="3" t="str">
        <f>VLOOKUP(C24384,[2]Worksheet!$B$2:$D$18,2,FALSE)</f>
        <v>neutral</v>
      </c>
      <c r="H24384" s="2">
        <f>VLOOKUP(C24384,[2]Worksheet!$B$2:$D$18,3,FALSE)</f>
        <v>20</v>
      </c>
      <c r="I24384" s="4"/>
    </row>
    <row r="24385" spans="1:9" ht="16.8">
      <c r="A24385">
        <v>25356</v>
      </c>
      <c r="B24385" s="1" t="s">
        <v>25341</v>
      </c>
      <c r="C24385" s="1" t="s">
        <v>11</v>
      </c>
      <c r="D24385" t="s">
        <v>25351</v>
      </c>
      <c r="E24385" t="str">
        <f>VLOOKUP(B24385,[1]Worksheet!$B$2:$D$1002,2,FALSE)</f>
        <v>photo</v>
      </c>
      <c r="F24385" s="2" t="str">
        <f>VLOOKUP(B24385,[1]Worksheet!$B$2:$D$1002,3,FALSE)</f>
        <v>veganism</v>
      </c>
      <c r="G24385" s="3" t="str">
        <f>VLOOKUP(C24385,[2]Worksheet!$B$2:$D$18,2,FALSE)</f>
        <v>negative</v>
      </c>
      <c r="H24385" s="2">
        <f>VLOOKUP(C24385,[2]Worksheet!$B$2:$D$18,3,FALSE)</f>
        <v>10</v>
      </c>
      <c r="I24385" s="4"/>
    </row>
    <row r="24386" spans="1:9" ht="16.8">
      <c r="A24386">
        <v>25357</v>
      </c>
      <c r="B24386" s="1" t="s">
        <v>25341</v>
      </c>
      <c r="C24386" s="1" t="s">
        <v>20</v>
      </c>
      <c r="D24386" t="s">
        <v>25352</v>
      </c>
      <c r="E24386" t="str">
        <f>VLOOKUP(B24386,[1]Worksheet!$B$2:$D$1002,2,FALSE)</f>
        <v>photo</v>
      </c>
      <c r="F24386" s="2" t="str">
        <f>VLOOKUP(B24386,[1]Worksheet!$B$2:$D$1002,3,FALSE)</f>
        <v>veganism</v>
      </c>
      <c r="G24386" s="3" t="str">
        <f>VLOOKUP(C24386,[2]Worksheet!$B$2:$D$18,2,FALSE)</f>
        <v>positive</v>
      </c>
      <c r="H24386" s="2">
        <f>VLOOKUP(C24386,[2]Worksheet!$B$2:$D$18,3,FALSE)</f>
        <v>70</v>
      </c>
      <c r="I24386" s="4"/>
    </row>
    <row r="24387" spans="1:9" ht="16.8">
      <c r="A24387">
        <v>25358</v>
      </c>
      <c r="B24387" s="1" t="s">
        <v>25341</v>
      </c>
      <c r="C24387" s="1" t="s">
        <v>41</v>
      </c>
      <c r="D24387" t="s">
        <v>25353</v>
      </c>
      <c r="E24387" t="str">
        <f>VLOOKUP(B24387,[1]Worksheet!$B$2:$D$1002,2,FALSE)</f>
        <v>photo</v>
      </c>
      <c r="F24387" s="2" t="str">
        <f>VLOOKUP(B24387,[1]Worksheet!$B$2:$D$1002,3,FALSE)</f>
        <v>veganism</v>
      </c>
      <c r="G24387" s="3" t="str">
        <f>VLOOKUP(C24387,[2]Worksheet!$B$2:$D$18,2,FALSE)</f>
        <v>negative</v>
      </c>
      <c r="H24387" s="2">
        <f>VLOOKUP(C24387,[2]Worksheet!$B$2:$D$18,3,FALSE)</f>
        <v>12</v>
      </c>
      <c r="I24387" s="4"/>
    </row>
    <row r="24388" spans="1:9" ht="16.8">
      <c r="A24388">
        <v>25359</v>
      </c>
      <c r="B24388" s="1" t="s">
        <v>25341</v>
      </c>
      <c r="C24388" s="1" t="s">
        <v>22</v>
      </c>
      <c r="D24388" t="s">
        <v>25354</v>
      </c>
      <c r="E24388" t="str">
        <f>VLOOKUP(B24388,[1]Worksheet!$B$2:$D$1002,2,FALSE)</f>
        <v>photo</v>
      </c>
      <c r="F24388" s="2" t="str">
        <f>VLOOKUP(B24388,[1]Worksheet!$B$2:$D$1002,3,FALSE)</f>
        <v>veganism</v>
      </c>
      <c r="G24388" s="3" t="str">
        <f>VLOOKUP(C24388,[2]Worksheet!$B$2:$D$18,2,FALSE)</f>
        <v>negative</v>
      </c>
      <c r="H24388" s="2">
        <f>VLOOKUP(C24388,[2]Worksheet!$B$2:$D$18,3,FALSE)</f>
        <v>5</v>
      </c>
      <c r="I24388" s="4"/>
    </row>
    <row r="24389" spans="1:9" ht="16.8">
      <c r="A24389">
        <v>25360</v>
      </c>
      <c r="B24389" s="1" t="s">
        <v>25341</v>
      </c>
      <c r="C24389" s="1" t="s">
        <v>16</v>
      </c>
      <c r="D24389" t="s">
        <v>25355</v>
      </c>
      <c r="E24389" t="str">
        <f>VLOOKUP(B24389,[1]Worksheet!$B$2:$D$1002,2,FALSE)</f>
        <v>photo</v>
      </c>
      <c r="F24389" s="2" t="str">
        <f>VLOOKUP(B24389,[1]Worksheet!$B$2:$D$1002,3,FALSE)</f>
        <v>veganism</v>
      </c>
      <c r="G24389" s="3" t="str">
        <f>VLOOKUP(C24389,[2]Worksheet!$B$2:$D$18,2,FALSE)</f>
        <v>positive</v>
      </c>
      <c r="H24389" s="2">
        <f>VLOOKUP(C24389,[2]Worksheet!$B$2:$D$18,3,FALSE)</f>
        <v>30</v>
      </c>
      <c r="I24389" s="4"/>
    </row>
    <row r="24390" spans="1:9" ht="16.8">
      <c r="A24390">
        <v>25361</v>
      </c>
      <c r="B24390" s="1" t="s">
        <v>25341</v>
      </c>
      <c r="C24390" s="1" t="s">
        <v>27</v>
      </c>
      <c r="D24390" t="s">
        <v>25356</v>
      </c>
      <c r="E24390" t="str">
        <f>VLOOKUP(B24390,[1]Worksheet!$B$2:$D$1002,2,FALSE)</f>
        <v>photo</v>
      </c>
      <c r="F24390" s="2" t="str">
        <f>VLOOKUP(B24390,[1]Worksheet!$B$2:$D$1002,3,FALSE)</f>
        <v>veganism</v>
      </c>
      <c r="G24390" s="3" t="str">
        <f>VLOOKUP(C24390,[2]Worksheet!$B$2:$D$18,2,FALSE)</f>
        <v>neutral</v>
      </c>
      <c r="H24390" s="2">
        <f>VLOOKUP(C24390,[2]Worksheet!$B$2:$D$18,3,FALSE)</f>
        <v>20</v>
      </c>
      <c r="I24390" s="4"/>
    </row>
    <row r="24391" spans="1:9" ht="16.8">
      <c r="A24391">
        <v>25362</v>
      </c>
      <c r="B24391" s="1" t="s">
        <v>25341</v>
      </c>
      <c r="C24391" s="1" t="s">
        <v>11</v>
      </c>
      <c r="D24391" t="s">
        <v>25357</v>
      </c>
      <c r="E24391" t="str">
        <f>VLOOKUP(B24391,[1]Worksheet!$B$2:$D$1002,2,FALSE)</f>
        <v>photo</v>
      </c>
      <c r="F24391" s="2" t="str">
        <f>VLOOKUP(B24391,[1]Worksheet!$B$2:$D$1002,3,FALSE)</f>
        <v>veganism</v>
      </c>
      <c r="G24391" s="3" t="str">
        <f>VLOOKUP(C24391,[2]Worksheet!$B$2:$D$18,2,FALSE)</f>
        <v>negative</v>
      </c>
      <c r="H24391" s="2">
        <f>VLOOKUP(C24391,[2]Worksheet!$B$2:$D$18,3,FALSE)</f>
        <v>10</v>
      </c>
      <c r="I24391" s="4"/>
    </row>
    <row r="24392" spans="1:9" ht="16.8">
      <c r="A24392">
        <v>25363</v>
      </c>
      <c r="B24392" s="1" t="s">
        <v>25341</v>
      </c>
      <c r="C24392" s="1" t="s">
        <v>20</v>
      </c>
      <c r="D24392" t="s">
        <v>25358</v>
      </c>
      <c r="E24392" t="str">
        <f>VLOOKUP(B24392,[1]Worksheet!$B$2:$D$1002,2,FALSE)</f>
        <v>photo</v>
      </c>
      <c r="F24392" s="2" t="str">
        <f>VLOOKUP(B24392,[1]Worksheet!$B$2:$D$1002,3,FALSE)</f>
        <v>veganism</v>
      </c>
      <c r="G24392" s="3" t="str">
        <f>VLOOKUP(C24392,[2]Worksheet!$B$2:$D$18,2,FALSE)</f>
        <v>positive</v>
      </c>
      <c r="H24392" s="2">
        <f>VLOOKUP(C24392,[2]Worksheet!$B$2:$D$18,3,FALSE)</f>
        <v>70</v>
      </c>
      <c r="I24392" s="4"/>
    </row>
    <row r="24393" spans="1:9" ht="16.8">
      <c r="A24393">
        <v>25364</v>
      </c>
      <c r="B24393" s="1" t="s">
        <v>25341</v>
      </c>
      <c r="C24393" s="1" t="s">
        <v>18</v>
      </c>
      <c r="D24393" t="s">
        <v>25359</v>
      </c>
      <c r="E24393" t="str">
        <f>VLOOKUP(B24393,[1]Worksheet!$B$2:$D$1002,2,FALSE)</f>
        <v>photo</v>
      </c>
      <c r="F24393" s="2" t="str">
        <f>VLOOKUP(B24393,[1]Worksheet!$B$2:$D$1002,3,FALSE)</f>
        <v>veganism</v>
      </c>
      <c r="G24393" s="3" t="str">
        <f>VLOOKUP(C24393,[2]Worksheet!$B$2:$D$18,2,FALSE)</f>
        <v>neutral</v>
      </c>
      <c r="H24393" s="2">
        <f>VLOOKUP(C24393,[2]Worksheet!$B$2:$D$18,3,FALSE)</f>
        <v>35</v>
      </c>
      <c r="I24393" s="4"/>
    </row>
    <row r="24394" spans="1:9" ht="16.8">
      <c r="A24394">
        <v>25365</v>
      </c>
      <c r="B24394" s="1" t="s">
        <v>25341</v>
      </c>
      <c r="C24394" s="1" t="s">
        <v>45</v>
      </c>
      <c r="D24394" t="s">
        <v>25360</v>
      </c>
      <c r="E24394" t="str">
        <f>VLOOKUP(B24394,[1]Worksheet!$B$2:$D$1002,2,FALSE)</f>
        <v>photo</v>
      </c>
      <c r="F24394" s="2" t="str">
        <f>VLOOKUP(B24394,[1]Worksheet!$B$2:$D$1002,3,FALSE)</f>
        <v>veganism</v>
      </c>
      <c r="G24394" s="3" t="str">
        <f>VLOOKUP(C24394,[2]Worksheet!$B$2:$D$18,2,FALSE)</f>
        <v>positive</v>
      </c>
      <c r="H24394" s="2">
        <f>VLOOKUP(C24394,[2]Worksheet!$B$2:$D$18,3,FALSE)</f>
        <v>60</v>
      </c>
      <c r="I24394" s="4"/>
    </row>
    <row r="24395" spans="1:9" ht="16.8">
      <c r="A24395">
        <v>25366</v>
      </c>
      <c r="B24395" s="1" t="s">
        <v>25341</v>
      </c>
      <c r="C24395" s="1" t="s">
        <v>9</v>
      </c>
      <c r="D24395" t="s">
        <v>25361</v>
      </c>
      <c r="E24395" t="str">
        <f>VLOOKUP(B24395,[1]Worksheet!$B$2:$D$1002,2,FALSE)</f>
        <v>photo</v>
      </c>
      <c r="F24395" s="2" t="str">
        <f>VLOOKUP(B24395,[1]Worksheet!$B$2:$D$1002,3,FALSE)</f>
        <v>veganism</v>
      </c>
      <c r="G24395" s="3" t="str">
        <f>VLOOKUP(C24395,[2]Worksheet!$B$2:$D$18,2,FALSE)</f>
        <v>negative</v>
      </c>
      <c r="H24395" s="2">
        <f>VLOOKUP(C24395,[2]Worksheet!$B$2:$D$18,3,FALSE)</f>
        <v>0</v>
      </c>
      <c r="I24395" s="4"/>
    </row>
    <row r="24396" spans="1:9" ht="16.8">
      <c r="A24396">
        <v>25367</v>
      </c>
      <c r="B24396" s="1" t="s">
        <v>25341</v>
      </c>
      <c r="C24396" s="1" t="s">
        <v>27</v>
      </c>
      <c r="D24396" t="s">
        <v>25362</v>
      </c>
      <c r="E24396" t="str">
        <f>VLOOKUP(B24396,[1]Worksheet!$B$2:$D$1002,2,FALSE)</f>
        <v>photo</v>
      </c>
      <c r="F24396" s="2" t="str">
        <f>VLOOKUP(B24396,[1]Worksheet!$B$2:$D$1002,3,FALSE)</f>
        <v>veganism</v>
      </c>
      <c r="G24396" s="3" t="str">
        <f>VLOOKUP(C24396,[2]Worksheet!$B$2:$D$18,2,FALSE)</f>
        <v>neutral</v>
      </c>
      <c r="H24396" s="2">
        <f>VLOOKUP(C24396,[2]Worksheet!$B$2:$D$18,3,FALSE)</f>
        <v>20</v>
      </c>
      <c r="I24396" s="4"/>
    </row>
    <row r="24397" spans="1:9" ht="16.8">
      <c r="A24397">
        <v>25368</v>
      </c>
      <c r="B24397" s="1" t="s">
        <v>25341</v>
      </c>
      <c r="C24397" s="1" t="s">
        <v>41</v>
      </c>
      <c r="D24397" t="s">
        <v>25363</v>
      </c>
      <c r="E24397" t="str">
        <f>VLOOKUP(B24397,[1]Worksheet!$B$2:$D$1002,2,FALSE)</f>
        <v>photo</v>
      </c>
      <c r="F24397" s="2" t="str">
        <f>VLOOKUP(B24397,[1]Worksheet!$B$2:$D$1002,3,FALSE)</f>
        <v>veganism</v>
      </c>
      <c r="G24397" s="3" t="str">
        <f>VLOOKUP(C24397,[2]Worksheet!$B$2:$D$18,2,FALSE)</f>
        <v>negative</v>
      </c>
      <c r="H24397" s="2">
        <f>VLOOKUP(C24397,[2]Worksheet!$B$2:$D$18,3,FALSE)</f>
        <v>12</v>
      </c>
      <c r="I24397" s="4"/>
    </row>
    <row r="24398" spans="1:9" ht="16.8">
      <c r="A24398">
        <v>25369</v>
      </c>
      <c r="B24398" s="1" t="s">
        <v>25341</v>
      </c>
      <c r="C24398" s="1" t="s">
        <v>20</v>
      </c>
      <c r="D24398" t="s">
        <v>25364</v>
      </c>
      <c r="E24398" t="str">
        <f>VLOOKUP(B24398,[1]Worksheet!$B$2:$D$1002,2,FALSE)</f>
        <v>photo</v>
      </c>
      <c r="F24398" s="2" t="str">
        <f>VLOOKUP(B24398,[1]Worksheet!$B$2:$D$1002,3,FALSE)</f>
        <v>veganism</v>
      </c>
      <c r="G24398" s="3" t="str">
        <f>VLOOKUP(C24398,[2]Worksheet!$B$2:$D$18,2,FALSE)</f>
        <v>positive</v>
      </c>
      <c r="H24398" s="2">
        <f>VLOOKUP(C24398,[2]Worksheet!$B$2:$D$18,3,FALSE)</f>
        <v>70</v>
      </c>
      <c r="I24398" s="4"/>
    </row>
    <row r="24399" spans="1:9" ht="16.8">
      <c r="A24399">
        <v>25370</v>
      </c>
      <c r="B24399" s="1" t="s">
        <v>25341</v>
      </c>
      <c r="C24399" s="1" t="s">
        <v>45</v>
      </c>
      <c r="D24399" t="s">
        <v>25365</v>
      </c>
      <c r="E24399" t="str">
        <f>VLOOKUP(B24399,[1]Worksheet!$B$2:$D$1002,2,FALSE)</f>
        <v>photo</v>
      </c>
      <c r="F24399" s="2" t="str">
        <f>VLOOKUP(B24399,[1]Worksheet!$B$2:$D$1002,3,FALSE)</f>
        <v>veganism</v>
      </c>
      <c r="G24399" s="3" t="str">
        <f>VLOOKUP(C24399,[2]Worksheet!$B$2:$D$18,2,FALSE)</f>
        <v>positive</v>
      </c>
      <c r="H24399" s="2">
        <f>VLOOKUP(C24399,[2]Worksheet!$B$2:$D$18,3,FALSE)</f>
        <v>60</v>
      </c>
      <c r="I24399" s="4"/>
    </row>
    <row r="24400" spans="1:9" ht="16.8">
      <c r="A24400">
        <v>25371</v>
      </c>
      <c r="B24400" s="1" t="s">
        <v>25341</v>
      </c>
      <c r="C24400" s="1" t="s">
        <v>11</v>
      </c>
      <c r="D24400" t="s">
        <v>25366</v>
      </c>
      <c r="E24400" t="str">
        <f>VLOOKUP(B24400,[1]Worksheet!$B$2:$D$1002,2,FALSE)</f>
        <v>photo</v>
      </c>
      <c r="F24400" s="2" t="str">
        <f>VLOOKUP(B24400,[1]Worksheet!$B$2:$D$1002,3,FALSE)</f>
        <v>veganism</v>
      </c>
      <c r="G24400" s="3" t="str">
        <f>VLOOKUP(C24400,[2]Worksheet!$B$2:$D$18,2,FALSE)</f>
        <v>negative</v>
      </c>
      <c r="H24400" s="2">
        <f>VLOOKUP(C24400,[2]Worksheet!$B$2:$D$18,3,FALSE)</f>
        <v>10</v>
      </c>
      <c r="I24400" s="4"/>
    </row>
    <row r="24401" spans="1:9" ht="16.8">
      <c r="A24401">
        <v>25372</v>
      </c>
      <c r="B24401" s="1" t="s">
        <v>25341</v>
      </c>
      <c r="C24401" s="1" t="s">
        <v>88</v>
      </c>
      <c r="D24401" t="s">
        <v>25367</v>
      </c>
      <c r="E24401" t="str">
        <f>VLOOKUP(B24401,[1]Worksheet!$B$2:$D$1002,2,FALSE)</f>
        <v>photo</v>
      </c>
      <c r="F24401" s="2" t="str">
        <f>VLOOKUP(B24401,[1]Worksheet!$B$2:$D$1002,3,FALSE)</f>
        <v>veganism</v>
      </c>
      <c r="G24401" s="3" t="str">
        <f>VLOOKUP(C24401,[2]Worksheet!$B$2:$D$18,2,FALSE)</f>
        <v>positive</v>
      </c>
      <c r="H24401" s="2">
        <f>VLOOKUP(C24401,[2]Worksheet!$B$2:$D$18,3,FALSE)</f>
        <v>72</v>
      </c>
      <c r="I24401" s="4"/>
    </row>
    <row r="24402" spans="1:9" ht="16.8">
      <c r="A24402">
        <v>25373</v>
      </c>
      <c r="B24402" s="1" t="s">
        <v>25341</v>
      </c>
      <c r="C24402" s="1" t="s">
        <v>38</v>
      </c>
      <c r="D24402" t="s">
        <v>25368</v>
      </c>
      <c r="E24402" t="str">
        <f>VLOOKUP(B24402,[1]Worksheet!$B$2:$D$1002,2,FALSE)</f>
        <v>photo</v>
      </c>
      <c r="F24402" s="2" t="str">
        <f>VLOOKUP(B24402,[1]Worksheet!$B$2:$D$1002,3,FALSE)</f>
        <v>veganism</v>
      </c>
      <c r="G24402" s="3" t="str">
        <f>VLOOKUP(C24402,[2]Worksheet!$B$2:$D$18,2,FALSE)</f>
        <v>positive</v>
      </c>
      <c r="H24402" s="2">
        <f>VLOOKUP(C24402,[2]Worksheet!$B$2:$D$18,3,FALSE)</f>
        <v>45</v>
      </c>
      <c r="I24402" s="4"/>
    </row>
    <row r="24403" spans="1:9" ht="16.8">
      <c r="A24403">
        <v>25374</v>
      </c>
      <c r="B24403" s="1" t="s">
        <v>25341</v>
      </c>
      <c r="C24403" s="1" t="s">
        <v>27</v>
      </c>
      <c r="D24403" t="s">
        <v>25369</v>
      </c>
      <c r="E24403" t="str">
        <f>VLOOKUP(B24403,[1]Worksheet!$B$2:$D$1002,2,FALSE)</f>
        <v>photo</v>
      </c>
      <c r="F24403" s="2" t="str">
        <f>VLOOKUP(B24403,[1]Worksheet!$B$2:$D$1002,3,FALSE)</f>
        <v>veganism</v>
      </c>
      <c r="G24403" s="3" t="str">
        <f>VLOOKUP(C24403,[2]Worksheet!$B$2:$D$18,2,FALSE)</f>
        <v>neutral</v>
      </c>
      <c r="H24403" s="2">
        <f>VLOOKUP(C24403,[2]Worksheet!$B$2:$D$18,3,FALSE)</f>
        <v>20</v>
      </c>
      <c r="I24403" s="4"/>
    </row>
    <row r="24404" spans="1:9" ht="16.8">
      <c r="A24404">
        <v>25375</v>
      </c>
      <c r="B24404" s="1" t="s">
        <v>25341</v>
      </c>
      <c r="C24404" s="1" t="s">
        <v>25</v>
      </c>
      <c r="D24404" t="s">
        <v>25370</v>
      </c>
      <c r="E24404" t="str">
        <f>VLOOKUP(B24404,[1]Worksheet!$B$2:$D$1002,2,FALSE)</f>
        <v>photo</v>
      </c>
      <c r="F24404" s="2" t="str">
        <f>VLOOKUP(B24404,[1]Worksheet!$B$2:$D$1002,3,FALSE)</f>
        <v>veganism</v>
      </c>
      <c r="G24404" s="3" t="str">
        <f>VLOOKUP(C24404,[2]Worksheet!$B$2:$D$18,2,FALSE)</f>
        <v>positive</v>
      </c>
      <c r="H24404" s="2">
        <f>VLOOKUP(C24404,[2]Worksheet!$B$2:$D$18,3,FALSE)</f>
        <v>65</v>
      </c>
      <c r="I24404" s="4"/>
    </row>
    <row r="24405" spans="1:9" ht="16.8">
      <c r="A24405">
        <v>25376</v>
      </c>
      <c r="B24405" s="1" t="s">
        <v>25341</v>
      </c>
      <c r="C24405" s="1" t="s">
        <v>38</v>
      </c>
      <c r="D24405" t="s">
        <v>25371</v>
      </c>
      <c r="E24405" t="str">
        <f>VLOOKUP(B24405,[1]Worksheet!$B$2:$D$1002,2,FALSE)</f>
        <v>photo</v>
      </c>
      <c r="F24405" s="2" t="str">
        <f>VLOOKUP(B24405,[1]Worksheet!$B$2:$D$1002,3,FALSE)</f>
        <v>veganism</v>
      </c>
      <c r="G24405" s="3" t="str">
        <f>VLOOKUP(C24405,[2]Worksheet!$B$2:$D$18,2,FALSE)</f>
        <v>positive</v>
      </c>
      <c r="H24405" s="2">
        <f>VLOOKUP(C24405,[2]Worksheet!$B$2:$D$18,3,FALSE)</f>
        <v>45</v>
      </c>
      <c r="I24405" s="4"/>
    </row>
    <row r="24406" spans="1:9" ht="16.8">
      <c r="A24406">
        <v>25377</v>
      </c>
      <c r="B24406" s="1" t="s">
        <v>25341</v>
      </c>
      <c r="C24406" s="1" t="s">
        <v>45</v>
      </c>
      <c r="D24406" t="s">
        <v>25372</v>
      </c>
      <c r="E24406" t="str">
        <f>VLOOKUP(B24406,[1]Worksheet!$B$2:$D$1002,2,FALSE)</f>
        <v>photo</v>
      </c>
      <c r="F24406" s="2" t="str">
        <f>VLOOKUP(B24406,[1]Worksheet!$B$2:$D$1002,3,FALSE)</f>
        <v>veganism</v>
      </c>
      <c r="G24406" s="3" t="str">
        <f>VLOOKUP(C24406,[2]Worksheet!$B$2:$D$18,2,FALSE)</f>
        <v>positive</v>
      </c>
      <c r="H24406" s="2">
        <f>VLOOKUP(C24406,[2]Worksheet!$B$2:$D$18,3,FALSE)</f>
        <v>60</v>
      </c>
      <c r="I24406" s="4"/>
    </row>
    <row r="24407" spans="1:9" ht="16.8">
      <c r="A24407">
        <v>25378</v>
      </c>
      <c r="B24407" s="1" t="s">
        <v>25341</v>
      </c>
      <c r="C24407" s="1" t="s">
        <v>11</v>
      </c>
      <c r="D24407" t="s">
        <v>25373</v>
      </c>
      <c r="E24407" t="str">
        <f>VLOOKUP(B24407,[1]Worksheet!$B$2:$D$1002,2,FALSE)</f>
        <v>photo</v>
      </c>
      <c r="F24407" s="2" t="str">
        <f>VLOOKUP(B24407,[1]Worksheet!$B$2:$D$1002,3,FALSE)</f>
        <v>veganism</v>
      </c>
      <c r="G24407" s="3" t="str">
        <f>VLOOKUP(C24407,[2]Worksheet!$B$2:$D$18,2,FALSE)</f>
        <v>negative</v>
      </c>
      <c r="H24407" s="2">
        <f>VLOOKUP(C24407,[2]Worksheet!$B$2:$D$18,3,FALSE)</f>
        <v>10</v>
      </c>
      <c r="I24407" s="4"/>
    </row>
    <row r="24408" spans="1:9" ht="16.8">
      <c r="A24408">
        <v>25379</v>
      </c>
      <c r="B24408" s="1" t="s">
        <v>25341</v>
      </c>
      <c r="C24408" s="1" t="s">
        <v>13</v>
      </c>
      <c r="D24408" t="s">
        <v>25374</v>
      </c>
      <c r="E24408" t="str">
        <f>VLOOKUP(B24408,[1]Worksheet!$B$2:$D$1002,2,FALSE)</f>
        <v>photo</v>
      </c>
      <c r="F24408" s="2" t="str">
        <f>VLOOKUP(B24408,[1]Worksheet!$B$2:$D$1002,3,FALSE)</f>
        <v>veganism</v>
      </c>
      <c r="G24408" s="3" t="str">
        <f>VLOOKUP(C24408,[2]Worksheet!$B$2:$D$18,2,FALSE)</f>
        <v>negative</v>
      </c>
      <c r="H24408" s="2">
        <f>VLOOKUP(C24408,[2]Worksheet!$B$2:$D$18,3,FALSE)</f>
        <v>15</v>
      </c>
      <c r="I24408" s="4"/>
    </row>
    <row r="24409" spans="1:9" ht="16.8">
      <c r="A24409">
        <v>25380</v>
      </c>
      <c r="B24409" s="1" t="s">
        <v>25341</v>
      </c>
      <c r="C24409" s="1" t="s">
        <v>38</v>
      </c>
      <c r="D24409" t="s">
        <v>25375</v>
      </c>
      <c r="E24409" t="str">
        <f>VLOOKUP(B24409,[1]Worksheet!$B$2:$D$1002,2,FALSE)</f>
        <v>photo</v>
      </c>
      <c r="F24409" s="2" t="str">
        <f>VLOOKUP(B24409,[1]Worksheet!$B$2:$D$1002,3,FALSE)</f>
        <v>veganism</v>
      </c>
      <c r="G24409" s="3" t="str">
        <f>VLOOKUP(C24409,[2]Worksheet!$B$2:$D$18,2,FALSE)</f>
        <v>positive</v>
      </c>
      <c r="H24409" s="2">
        <f>VLOOKUP(C24409,[2]Worksheet!$B$2:$D$18,3,FALSE)</f>
        <v>45</v>
      </c>
      <c r="I24409" s="4"/>
    </row>
    <row r="24410" spans="1:9" ht="16.8">
      <c r="A24410">
        <v>25381</v>
      </c>
      <c r="B24410" s="1" t="s">
        <v>25341</v>
      </c>
      <c r="C24410" s="1" t="s">
        <v>11</v>
      </c>
      <c r="D24410" t="s">
        <v>25376</v>
      </c>
      <c r="E24410" t="str">
        <f>VLOOKUP(B24410,[1]Worksheet!$B$2:$D$1002,2,FALSE)</f>
        <v>photo</v>
      </c>
      <c r="F24410" s="2" t="str">
        <f>VLOOKUP(B24410,[1]Worksheet!$B$2:$D$1002,3,FALSE)</f>
        <v>veganism</v>
      </c>
      <c r="G24410" s="3" t="str">
        <f>VLOOKUP(C24410,[2]Worksheet!$B$2:$D$18,2,FALSE)</f>
        <v>negative</v>
      </c>
      <c r="H24410" s="2">
        <f>VLOOKUP(C24410,[2]Worksheet!$B$2:$D$18,3,FALSE)</f>
        <v>10</v>
      </c>
      <c r="I24410" s="4"/>
    </row>
    <row r="24411" spans="1:9" ht="16.8">
      <c r="A24411">
        <v>25382</v>
      </c>
      <c r="B24411" s="1" t="s">
        <v>25341</v>
      </c>
      <c r="C24411" s="1" t="s">
        <v>13</v>
      </c>
      <c r="D24411" t="s">
        <v>25377</v>
      </c>
      <c r="E24411" t="str">
        <f>VLOOKUP(B24411,[1]Worksheet!$B$2:$D$1002,2,FALSE)</f>
        <v>photo</v>
      </c>
      <c r="F24411" s="2" t="str">
        <f>VLOOKUP(B24411,[1]Worksheet!$B$2:$D$1002,3,FALSE)</f>
        <v>veganism</v>
      </c>
      <c r="G24411" s="3" t="str">
        <f>VLOOKUP(C24411,[2]Worksheet!$B$2:$D$18,2,FALSE)</f>
        <v>negative</v>
      </c>
      <c r="H24411" s="2">
        <f>VLOOKUP(C24411,[2]Worksheet!$B$2:$D$18,3,FALSE)</f>
        <v>15</v>
      </c>
      <c r="I24411" s="4"/>
    </row>
    <row r="24412" spans="1:9" ht="16.8">
      <c r="A24412">
        <v>25383</v>
      </c>
      <c r="B24412" s="1" t="s">
        <v>25341</v>
      </c>
      <c r="C24412" s="1" t="s">
        <v>38</v>
      </c>
      <c r="D24412" t="s">
        <v>25378</v>
      </c>
      <c r="E24412" t="str">
        <f>VLOOKUP(B24412,[1]Worksheet!$B$2:$D$1002,2,FALSE)</f>
        <v>photo</v>
      </c>
      <c r="F24412" s="2" t="str">
        <f>VLOOKUP(B24412,[1]Worksheet!$B$2:$D$1002,3,FALSE)</f>
        <v>veganism</v>
      </c>
      <c r="G24412" s="3" t="str">
        <f>VLOOKUP(C24412,[2]Worksheet!$B$2:$D$18,2,FALSE)</f>
        <v>positive</v>
      </c>
      <c r="H24412" s="2">
        <f>VLOOKUP(C24412,[2]Worksheet!$B$2:$D$18,3,FALSE)</f>
        <v>45</v>
      </c>
      <c r="I24412" s="4"/>
    </row>
    <row r="24413" spans="1:9" ht="16.8">
      <c r="A24413">
        <v>25384</v>
      </c>
      <c r="B24413" s="1" t="s">
        <v>25341</v>
      </c>
      <c r="C24413" s="1" t="s">
        <v>9</v>
      </c>
      <c r="D24413" t="s">
        <v>25379</v>
      </c>
      <c r="E24413" t="str">
        <f>VLOOKUP(B24413,[1]Worksheet!$B$2:$D$1002,2,FALSE)</f>
        <v>photo</v>
      </c>
      <c r="F24413" s="2" t="str">
        <f>VLOOKUP(B24413,[1]Worksheet!$B$2:$D$1002,3,FALSE)</f>
        <v>veganism</v>
      </c>
      <c r="G24413" s="3" t="str">
        <f>VLOOKUP(C24413,[2]Worksheet!$B$2:$D$18,2,FALSE)</f>
        <v>negative</v>
      </c>
      <c r="H24413" s="2">
        <f>VLOOKUP(C24413,[2]Worksheet!$B$2:$D$18,3,FALSE)</f>
        <v>0</v>
      </c>
      <c r="I24413" s="4"/>
    </row>
    <row r="24414" spans="1:9" ht="16.8">
      <c r="A24414">
        <v>25385</v>
      </c>
      <c r="B24414" s="1" t="s">
        <v>25341</v>
      </c>
      <c r="C24414" s="1" t="s">
        <v>20</v>
      </c>
      <c r="D24414" t="s">
        <v>25380</v>
      </c>
      <c r="E24414" t="str">
        <f>VLOOKUP(B24414,[1]Worksheet!$B$2:$D$1002,2,FALSE)</f>
        <v>photo</v>
      </c>
      <c r="F24414" s="2" t="str">
        <f>VLOOKUP(B24414,[1]Worksheet!$B$2:$D$1002,3,FALSE)</f>
        <v>veganism</v>
      </c>
      <c r="G24414" s="3" t="str">
        <f>VLOOKUP(C24414,[2]Worksheet!$B$2:$D$18,2,FALSE)</f>
        <v>positive</v>
      </c>
      <c r="H24414" s="2">
        <f>VLOOKUP(C24414,[2]Worksheet!$B$2:$D$18,3,FALSE)</f>
        <v>70</v>
      </c>
      <c r="I24414" s="4"/>
    </row>
    <row r="24415" spans="1:9" ht="16.8">
      <c r="A24415">
        <v>25386</v>
      </c>
      <c r="B24415" s="1" t="s">
        <v>25341</v>
      </c>
      <c r="C24415" s="1" t="s">
        <v>20</v>
      </c>
      <c r="D24415" t="s">
        <v>25381</v>
      </c>
      <c r="E24415" t="str">
        <f>VLOOKUP(B24415,[1]Worksheet!$B$2:$D$1002,2,FALSE)</f>
        <v>photo</v>
      </c>
      <c r="F24415" s="2" t="str">
        <f>VLOOKUP(B24415,[1]Worksheet!$B$2:$D$1002,3,FALSE)</f>
        <v>veganism</v>
      </c>
      <c r="G24415" s="3" t="str">
        <f>VLOOKUP(C24415,[2]Worksheet!$B$2:$D$18,2,FALSE)</f>
        <v>positive</v>
      </c>
      <c r="H24415" s="2">
        <f>VLOOKUP(C24415,[2]Worksheet!$B$2:$D$18,3,FALSE)</f>
        <v>70</v>
      </c>
      <c r="I24415" s="4"/>
    </row>
    <row r="24416" spans="1:9" ht="16.8">
      <c r="A24416">
        <v>25387</v>
      </c>
      <c r="B24416" s="1" t="s">
        <v>25341</v>
      </c>
      <c r="C24416" s="1" t="s">
        <v>18</v>
      </c>
      <c r="D24416" t="s">
        <v>25382</v>
      </c>
      <c r="E24416" t="str">
        <f>VLOOKUP(B24416,[1]Worksheet!$B$2:$D$1002,2,FALSE)</f>
        <v>photo</v>
      </c>
      <c r="F24416" s="2" t="str">
        <f>VLOOKUP(B24416,[1]Worksheet!$B$2:$D$1002,3,FALSE)</f>
        <v>veganism</v>
      </c>
      <c r="G24416" s="3" t="str">
        <f>VLOOKUP(C24416,[2]Worksheet!$B$2:$D$18,2,FALSE)</f>
        <v>neutral</v>
      </c>
      <c r="H24416" s="2">
        <f>VLOOKUP(C24416,[2]Worksheet!$B$2:$D$18,3,FALSE)</f>
        <v>35</v>
      </c>
      <c r="I24416" s="4"/>
    </row>
    <row r="24417" spans="1:9" ht="16.8">
      <c r="A24417">
        <v>25388</v>
      </c>
      <c r="B24417" s="1" t="s">
        <v>25341</v>
      </c>
      <c r="C24417" s="1" t="s">
        <v>25</v>
      </c>
      <c r="D24417" t="s">
        <v>25383</v>
      </c>
      <c r="E24417" t="str">
        <f>VLOOKUP(B24417,[1]Worksheet!$B$2:$D$1002,2,FALSE)</f>
        <v>photo</v>
      </c>
      <c r="F24417" s="2" t="str">
        <f>VLOOKUP(B24417,[1]Worksheet!$B$2:$D$1002,3,FALSE)</f>
        <v>veganism</v>
      </c>
      <c r="G24417" s="3" t="str">
        <f>VLOOKUP(C24417,[2]Worksheet!$B$2:$D$18,2,FALSE)</f>
        <v>positive</v>
      </c>
      <c r="H24417" s="2">
        <f>VLOOKUP(C24417,[2]Worksheet!$B$2:$D$18,3,FALSE)</f>
        <v>65</v>
      </c>
      <c r="I24417" s="4"/>
    </row>
    <row r="24418" spans="1:9" ht="16.8">
      <c r="A24418">
        <v>25389</v>
      </c>
      <c r="B24418" s="1" t="s">
        <v>25341</v>
      </c>
      <c r="C24418" s="1" t="s">
        <v>25</v>
      </c>
      <c r="D24418" t="s">
        <v>25384</v>
      </c>
      <c r="E24418" t="str">
        <f>VLOOKUP(B24418,[1]Worksheet!$B$2:$D$1002,2,FALSE)</f>
        <v>photo</v>
      </c>
      <c r="F24418" s="2" t="str">
        <f>VLOOKUP(B24418,[1]Worksheet!$B$2:$D$1002,3,FALSE)</f>
        <v>veganism</v>
      </c>
      <c r="G24418" s="3" t="str">
        <f>VLOOKUP(C24418,[2]Worksheet!$B$2:$D$18,2,FALSE)</f>
        <v>positive</v>
      </c>
      <c r="H24418" s="2">
        <f>VLOOKUP(C24418,[2]Worksheet!$B$2:$D$18,3,FALSE)</f>
        <v>65</v>
      </c>
      <c r="I24418" s="4"/>
    </row>
    <row r="24419" spans="1:9" ht="16.8">
      <c r="A24419">
        <v>25390</v>
      </c>
      <c r="B24419" s="1" t="s">
        <v>25341</v>
      </c>
      <c r="C24419" s="1" t="s">
        <v>25</v>
      </c>
      <c r="D24419" t="s">
        <v>25385</v>
      </c>
      <c r="E24419" t="str">
        <f>VLOOKUP(B24419,[1]Worksheet!$B$2:$D$1002,2,FALSE)</f>
        <v>photo</v>
      </c>
      <c r="F24419" s="2" t="str">
        <f>VLOOKUP(B24419,[1]Worksheet!$B$2:$D$1002,3,FALSE)</f>
        <v>veganism</v>
      </c>
      <c r="G24419" s="3" t="str">
        <f>VLOOKUP(C24419,[2]Worksheet!$B$2:$D$18,2,FALSE)</f>
        <v>positive</v>
      </c>
      <c r="H24419" s="2">
        <f>VLOOKUP(C24419,[2]Worksheet!$B$2:$D$18,3,FALSE)</f>
        <v>65</v>
      </c>
      <c r="I24419" s="4"/>
    </row>
    <row r="24420" spans="1:9" ht="16.8">
      <c r="A24420">
        <v>25391</v>
      </c>
      <c r="B24420" s="1" t="s">
        <v>25341</v>
      </c>
      <c r="C24420" s="1" t="s">
        <v>88</v>
      </c>
      <c r="D24420" t="s">
        <v>25386</v>
      </c>
      <c r="E24420" t="str">
        <f>VLOOKUP(B24420,[1]Worksheet!$B$2:$D$1002,2,FALSE)</f>
        <v>photo</v>
      </c>
      <c r="F24420" s="2" t="str">
        <f>VLOOKUP(B24420,[1]Worksheet!$B$2:$D$1002,3,FALSE)</f>
        <v>veganism</v>
      </c>
      <c r="G24420" s="3" t="str">
        <f>VLOOKUP(C24420,[2]Worksheet!$B$2:$D$18,2,FALSE)</f>
        <v>positive</v>
      </c>
      <c r="H24420" s="2">
        <f>VLOOKUP(C24420,[2]Worksheet!$B$2:$D$18,3,FALSE)</f>
        <v>72</v>
      </c>
      <c r="I24420" s="4"/>
    </row>
    <row r="24421" spans="1:9" ht="16.8">
      <c r="A24421">
        <v>25392</v>
      </c>
      <c r="B24421" s="1" t="s">
        <v>25341</v>
      </c>
      <c r="C24421" s="1" t="s">
        <v>38</v>
      </c>
      <c r="D24421" t="s">
        <v>25387</v>
      </c>
      <c r="E24421" t="str">
        <f>VLOOKUP(B24421,[1]Worksheet!$B$2:$D$1002,2,FALSE)</f>
        <v>photo</v>
      </c>
      <c r="F24421" s="2" t="str">
        <f>VLOOKUP(B24421,[1]Worksheet!$B$2:$D$1002,3,FALSE)</f>
        <v>veganism</v>
      </c>
      <c r="G24421" s="3" t="str">
        <f>VLOOKUP(C24421,[2]Worksheet!$B$2:$D$18,2,FALSE)</f>
        <v>positive</v>
      </c>
      <c r="H24421" s="2">
        <f>VLOOKUP(C24421,[2]Worksheet!$B$2:$D$18,3,FALSE)</f>
        <v>45</v>
      </c>
      <c r="I24421" s="4"/>
    </row>
    <row r="24422" spans="1:9" ht="16.8">
      <c r="A24422">
        <v>25393</v>
      </c>
      <c r="B24422" s="1" t="s">
        <v>25341</v>
      </c>
      <c r="C24422" s="1" t="s">
        <v>63</v>
      </c>
      <c r="D24422" t="s">
        <v>25388</v>
      </c>
      <c r="E24422" t="str">
        <f>VLOOKUP(B24422,[1]Worksheet!$B$2:$D$1002,2,FALSE)</f>
        <v>photo</v>
      </c>
      <c r="F24422" s="2" t="str">
        <f>VLOOKUP(B24422,[1]Worksheet!$B$2:$D$1002,3,FALSE)</f>
        <v>veganism</v>
      </c>
      <c r="G24422" s="3" t="str">
        <f>VLOOKUP(C24422,[2]Worksheet!$B$2:$D$18,2,FALSE)</f>
        <v>positive</v>
      </c>
      <c r="H24422" s="2">
        <f>VLOOKUP(C24422,[2]Worksheet!$B$2:$D$18,3,FALSE)</f>
        <v>70</v>
      </c>
      <c r="I24422" s="4"/>
    </row>
    <row r="24423" spans="1:9" ht="16.8">
      <c r="A24423">
        <v>25394</v>
      </c>
      <c r="B24423" s="1" t="s">
        <v>25341</v>
      </c>
      <c r="C24423" s="1" t="s">
        <v>27</v>
      </c>
      <c r="D24423" t="s">
        <v>25389</v>
      </c>
      <c r="E24423" t="str">
        <f>VLOOKUP(B24423,[1]Worksheet!$B$2:$D$1002,2,FALSE)</f>
        <v>photo</v>
      </c>
      <c r="F24423" s="2" t="str">
        <f>VLOOKUP(B24423,[1]Worksheet!$B$2:$D$1002,3,FALSE)</f>
        <v>veganism</v>
      </c>
      <c r="G24423" s="3" t="str">
        <f>VLOOKUP(C24423,[2]Worksheet!$B$2:$D$18,2,FALSE)</f>
        <v>neutral</v>
      </c>
      <c r="H24423" s="2">
        <f>VLOOKUP(C24423,[2]Worksheet!$B$2:$D$18,3,FALSE)</f>
        <v>20</v>
      </c>
      <c r="I24423" s="4"/>
    </row>
    <row r="24424" spans="1:9" ht="16.8">
      <c r="A24424">
        <v>25396</v>
      </c>
      <c r="B24424" s="1" t="s">
        <v>25390</v>
      </c>
      <c r="C24424" s="1" t="s">
        <v>11</v>
      </c>
      <c r="D24424" t="s">
        <v>25391</v>
      </c>
      <c r="E24424" t="str">
        <f>VLOOKUP(B24424,[1]Worksheet!$B$2:$D$1002,2,FALSE)</f>
        <v>audio</v>
      </c>
      <c r="F24424" s="2" t="str">
        <f>VLOOKUP(B24424,[1]Worksheet!$B$2:$D$1002,3,FALSE)</f>
        <v>education</v>
      </c>
      <c r="G24424" s="3" t="str">
        <f>VLOOKUP(C24424,[2]Worksheet!$B$2:$D$18,2,FALSE)</f>
        <v>negative</v>
      </c>
      <c r="H24424" s="2">
        <f>VLOOKUP(C24424,[2]Worksheet!$B$2:$D$18,3,FALSE)</f>
        <v>10</v>
      </c>
      <c r="I24424" s="4"/>
    </row>
    <row r="24425" spans="1:9" ht="16.8">
      <c r="A24425">
        <v>25397</v>
      </c>
      <c r="B24425" s="1" t="s">
        <v>25390</v>
      </c>
      <c r="C24425" s="1" t="s">
        <v>88</v>
      </c>
      <c r="D24425" t="s">
        <v>25392</v>
      </c>
      <c r="E24425" t="str">
        <f>VLOOKUP(B24425,[1]Worksheet!$B$2:$D$1002,2,FALSE)</f>
        <v>audio</v>
      </c>
      <c r="F24425" s="2" t="str">
        <f>VLOOKUP(B24425,[1]Worksheet!$B$2:$D$1002,3,FALSE)</f>
        <v>education</v>
      </c>
      <c r="G24425" s="3" t="str">
        <f>VLOOKUP(C24425,[2]Worksheet!$B$2:$D$18,2,FALSE)</f>
        <v>positive</v>
      </c>
      <c r="H24425" s="2">
        <f>VLOOKUP(C24425,[2]Worksheet!$B$2:$D$18,3,FALSE)</f>
        <v>72</v>
      </c>
      <c r="I24425" s="4"/>
    </row>
    <row r="24426" spans="1:9" ht="16.8">
      <c r="A24426">
        <v>25398</v>
      </c>
      <c r="B24426" s="1" t="s">
        <v>25390</v>
      </c>
      <c r="C24426" s="1" t="s">
        <v>9</v>
      </c>
      <c r="D24426" t="s">
        <v>25393</v>
      </c>
      <c r="E24426" t="str">
        <f>VLOOKUP(B24426,[1]Worksheet!$B$2:$D$1002,2,FALSE)</f>
        <v>audio</v>
      </c>
      <c r="F24426" s="2" t="str">
        <f>VLOOKUP(B24426,[1]Worksheet!$B$2:$D$1002,3,FALSE)</f>
        <v>education</v>
      </c>
      <c r="G24426" s="3" t="str">
        <f>VLOOKUP(C24426,[2]Worksheet!$B$2:$D$18,2,FALSE)</f>
        <v>negative</v>
      </c>
      <c r="H24426" s="2">
        <f>VLOOKUP(C24426,[2]Worksheet!$B$2:$D$18,3,FALSE)</f>
        <v>0</v>
      </c>
      <c r="I24426" s="4"/>
    </row>
    <row r="24427" spans="1:9" ht="16.8">
      <c r="A24427">
        <v>25399</v>
      </c>
      <c r="B24427" s="1" t="s">
        <v>25390</v>
      </c>
      <c r="C24427" s="1" t="s">
        <v>16</v>
      </c>
      <c r="D24427" t="s">
        <v>25394</v>
      </c>
      <c r="E24427" t="str">
        <f>VLOOKUP(B24427,[1]Worksheet!$B$2:$D$1002,2,FALSE)</f>
        <v>audio</v>
      </c>
      <c r="F24427" s="2" t="str">
        <f>VLOOKUP(B24427,[1]Worksheet!$B$2:$D$1002,3,FALSE)</f>
        <v>education</v>
      </c>
      <c r="G24427" s="3" t="str">
        <f>VLOOKUP(C24427,[2]Worksheet!$B$2:$D$18,2,FALSE)</f>
        <v>positive</v>
      </c>
      <c r="H24427" s="2">
        <f>VLOOKUP(C24427,[2]Worksheet!$B$2:$D$18,3,FALSE)</f>
        <v>30</v>
      </c>
      <c r="I24427" s="4"/>
    </row>
    <row r="24428" spans="1:9" ht="16.8">
      <c r="A24428">
        <v>25400</v>
      </c>
      <c r="B24428" s="1" t="s">
        <v>25390</v>
      </c>
      <c r="C24428" s="1" t="s">
        <v>13</v>
      </c>
      <c r="D24428" t="s">
        <v>25395</v>
      </c>
      <c r="E24428" t="str">
        <f>VLOOKUP(B24428,[1]Worksheet!$B$2:$D$1002,2,FALSE)</f>
        <v>audio</v>
      </c>
      <c r="F24428" s="2" t="str">
        <f>VLOOKUP(B24428,[1]Worksheet!$B$2:$D$1002,3,FALSE)</f>
        <v>education</v>
      </c>
      <c r="G24428" s="3" t="str">
        <f>VLOOKUP(C24428,[2]Worksheet!$B$2:$D$18,2,FALSE)</f>
        <v>negative</v>
      </c>
      <c r="H24428" s="2">
        <f>VLOOKUP(C24428,[2]Worksheet!$B$2:$D$18,3,FALSE)</f>
        <v>15</v>
      </c>
      <c r="I24428" s="4"/>
    </row>
    <row r="24429" spans="1:9" ht="16.8">
      <c r="A24429">
        <v>25401</v>
      </c>
      <c r="B24429" s="1" t="s">
        <v>25390</v>
      </c>
      <c r="C24429" s="1" t="s">
        <v>38</v>
      </c>
      <c r="D24429" t="s">
        <v>25396</v>
      </c>
      <c r="E24429" t="str">
        <f>VLOOKUP(B24429,[1]Worksheet!$B$2:$D$1002,2,FALSE)</f>
        <v>audio</v>
      </c>
      <c r="F24429" s="2" t="str">
        <f>VLOOKUP(B24429,[1]Worksheet!$B$2:$D$1002,3,FALSE)</f>
        <v>education</v>
      </c>
      <c r="G24429" s="3" t="str">
        <f>VLOOKUP(C24429,[2]Worksheet!$B$2:$D$18,2,FALSE)</f>
        <v>positive</v>
      </c>
      <c r="H24429" s="2">
        <f>VLOOKUP(C24429,[2]Worksheet!$B$2:$D$18,3,FALSE)</f>
        <v>45</v>
      </c>
      <c r="I24429" s="4"/>
    </row>
    <row r="24430" spans="1:9" ht="16.8">
      <c r="A24430">
        <v>25402</v>
      </c>
      <c r="B24430" s="1" t="s">
        <v>25390</v>
      </c>
      <c r="C24430" s="1" t="s">
        <v>88</v>
      </c>
      <c r="D24430" t="s">
        <v>25397</v>
      </c>
      <c r="E24430" t="str">
        <f>VLOOKUP(B24430,[1]Worksheet!$B$2:$D$1002,2,FALSE)</f>
        <v>audio</v>
      </c>
      <c r="F24430" s="2" t="str">
        <f>VLOOKUP(B24430,[1]Worksheet!$B$2:$D$1002,3,FALSE)</f>
        <v>education</v>
      </c>
      <c r="G24430" s="3" t="str">
        <f>VLOOKUP(C24430,[2]Worksheet!$B$2:$D$18,2,FALSE)</f>
        <v>positive</v>
      </c>
      <c r="H24430" s="2">
        <f>VLOOKUP(C24430,[2]Worksheet!$B$2:$D$18,3,FALSE)</f>
        <v>72</v>
      </c>
      <c r="I24430" s="4"/>
    </row>
    <row r="24431" spans="1:9" ht="16.8">
      <c r="A24431">
        <v>25403</v>
      </c>
      <c r="B24431" s="1" t="s">
        <v>25390</v>
      </c>
      <c r="C24431" s="1" t="s">
        <v>63</v>
      </c>
      <c r="D24431" t="s">
        <v>25398</v>
      </c>
      <c r="E24431" t="str">
        <f>VLOOKUP(B24431,[1]Worksheet!$B$2:$D$1002,2,FALSE)</f>
        <v>audio</v>
      </c>
      <c r="F24431" s="2" t="str">
        <f>VLOOKUP(B24431,[1]Worksheet!$B$2:$D$1002,3,FALSE)</f>
        <v>education</v>
      </c>
      <c r="G24431" s="3" t="str">
        <f>VLOOKUP(C24431,[2]Worksheet!$B$2:$D$18,2,FALSE)</f>
        <v>positive</v>
      </c>
      <c r="H24431" s="2">
        <f>VLOOKUP(C24431,[2]Worksheet!$B$2:$D$18,3,FALSE)</f>
        <v>70</v>
      </c>
      <c r="I24431" s="4"/>
    </row>
    <row r="24432" spans="1:9" ht="16.8">
      <c r="A24432">
        <v>25404</v>
      </c>
      <c r="B24432" s="1" t="s">
        <v>25390</v>
      </c>
      <c r="C24432" s="1" t="s">
        <v>9</v>
      </c>
      <c r="D24432" t="s">
        <v>25399</v>
      </c>
      <c r="E24432" t="str">
        <f>VLOOKUP(B24432,[1]Worksheet!$B$2:$D$1002,2,FALSE)</f>
        <v>audio</v>
      </c>
      <c r="F24432" s="2" t="str">
        <f>VLOOKUP(B24432,[1]Worksheet!$B$2:$D$1002,3,FALSE)</f>
        <v>education</v>
      </c>
      <c r="G24432" s="3" t="str">
        <f>VLOOKUP(C24432,[2]Worksheet!$B$2:$D$18,2,FALSE)</f>
        <v>negative</v>
      </c>
      <c r="H24432" s="2">
        <f>VLOOKUP(C24432,[2]Worksheet!$B$2:$D$18,3,FALSE)</f>
        <v>0</v>
      </c>
      <c r="I24432" s="4"/>
    </row>
    <row r="24433" spans="1:9" ht="16.8">
      <c r="A24433">
        <v>25405</v>
      </c>
      <c r="B24433" s="1" t="s">
        <v>25390</v>
      </c>
      <c r="C24433" s="1" t="s">
        <v>11</v>
      </c>
      <c r="D24433" t="s">
        <v>25400</v>
      </c>
      <c r="E24433" t="str">
        <f>VLOOKUP(B24433,[1]Worksheet!$B$2:$D$1002,2,FALSE)</f>
        <v>audio</v>
      </c>
      <c r="F24433" s="2" t="str">
        <f>VLOOKUP(B24433,[1]Worksheet!$B$2:$D$1002,3,FALSE)</f>
        <v>education</v>
      </c>
      <c r="G24433" s="3" t="str">
        <f>VLOOKUP(C24433,[2]Worksheet!$B$2:$D$18,2,FALSE)</f>
        <v>negative</v>
      </c>
      <c r="H24433" s="2">
        <f>VLOOKUP(C24433,[2]Worksheet!$B$2:$D$18,3,FALSE)</f>
        <v>10</v>
      </c>
      <c r="I24433" s="4"/>
    </row>
    <row r="24434" spans="1:9" ht="16.8">
      <c r="A24434">
        <v>25406</v>
      </c>
      <c r="B24434" s="1" t="s">
        <v>25390</v>
      </c>
      <c r="C24434" s="1" t="s">
        <v>22</v>
      </c>
      <c r="D24434" t="s">
        <v>25401</v>
      </c>
      <c r="E24434" t="str">
        <f>VLOOKUP(B24434,[1]Worksheet!$B$2:$D$1002,2,FALSE)</f>
        <v>audio</v>
      </c>
      <c r="F24434" s="2" t="str">
        <f>VLOOKUP(B24434,[1]Worksheet!$B$2:$D$1002,3,FALSE)</f>
        <v>education</v>
      </c>
      <c r="G24434" s="3" t="str">
        <f>VLOOKUP(C24434,[2]Worksheet!$B$2:$D$18,2,FALSE)</f>
        <v>negative</v>
      </c>
      <c r="H24434" s="2">
        <f>VLOOKUP(C24434,[2]Worksheet!$B$2:$D$18,3,FALSE)</f>
        <v>5</v>
      </c>
      <c r="I24434" s="4"/>
    </row>
    <row r="24435" spans="1:9" ht="16.8">
      <c r="A24435">
        <v>25407</v>
      </c>
      <c r="B24435" s="1" t="s">
        <v>25390</v>
      </c>
      <c r="C24435" s="1" t="s">
        <v>33</v>
      </c>
      <c r="D24435" t="s">
        <v>25402</v>
      </c>
      <c r="E24435" t="str">
        <f>VLOOKUP(B24435,[1]Worksheet!$B$2:$D$1002,2,FALSE)</f>
        <v>audio</v>
      </c>
      <c r="F24435" s="2" t="str">
        <f>VLOOKUP(B24435,[1]Worksheet!$B$2:$D$1002,3,FALSE)</f>
        <v>education</v>
      </c>
      <c r="G24435" s="3" t="str">
        <f>VLOOKUP(C24435,[2]Worksheet!$B$2:$D$18,2,FALSE)</f>
        <v>positive</v>
      </c>
      <c r="H24435" s="2">
        <f>VLOOKUP(C24435,[2]Worksheet!$B$2:$D$18,3,FALSE)</f>
        <v>75</v>
      </c>
      <c r="I24435" s="4"/>
    </row>
    <row r="24436" spans="1:9" ht="16.8">
      <c r="A24436">
        <v>25409</v>
      </c>
      <c r="B24436" s="1" t="s">
        <v>25403</v>
      </c>
      <c r="C24436" s="1" t="s">
        <v>20</v>
      </c>
      <c r="D24436" t="s">
        <v>25404</v>
      </c>
      <c r="E24436" t="str">
        <f>VLOOKUP(B24436,[1]Worksheet!$B$2:$D$1002,2,FALSE)</f>
        <v>photo</v>
      </c>
      <c r="F24436" s="2" t="str">
        <f>VLOOKUP(B24436,[1]Worksheet!$B$2:$D$1002,3,FALSE)</f>
        <v>science</v>
      </c>
      <c r="G24436" s="3" t="str">
        <f>VLOOKUP(C24436,[2]Worksheet!$B$2:$D$18,2,FALSE)</f>
        <v>positive</v>
      </c>
      <c r="H24436" s="2">
        <f>VLOOKUP(C24436,[2]Worksheet!$B$2:$D$18,3,FALSE)</f>
        <v>70</v>
      </c>
      <c r="I24436" s="4"/>
    </row>
    <row r="24437" spans="1:9" ht="16.8">
      <c r="A24437">
        <v>25410</v>
      </c>
      <c r="B24437" s="1" t="s">
        <v>25403</v>
      </c>
      <c r="C24437" s="1" t="s">
        <v>25</v>
      </c>
      <c r="D24437" t="s">
        <v>25405</v>
      </c>
      <c r="E24437" t="str">
        <f>VLOOKUP(B24437,[1]Worksheet!$B$2:$D$1002,2,FALSE)</f>
        <v>photo</v>
      </c>
      <c r="F24437" s="2" t="str">
        <f>VLOOKUP(B24437,[1]Worksheet!$B$2:$D$1002,3,FALSE)</f>
        <v>science</v>
      </c>
      <c r="G24437" s="3" t="str">
        <f>VLOOKUP(C24437,[2]Worksheet!$B$2:$D$18,2,FALSE)</f>
        <v>positive</v>
      </c>
      <c r="H24437" s="2">
        <f>VLOOKUP(C24437,[2]Worksheet!$B$2:$D$18,3,FALSE)</f>
        <v>65</v>
      </c>
      <c r="I24437" s="4"/>
    </row>
    <row r="24438" spans="1:9" ht="16.8">
      <c r="A24438">
        <v>25411</v>
      </c>
      <c r="B24438" s="1" t="s">
        <v>25403</v>
      </c>
      <c r="C24438" s="1" t="s">
        <v>27</v>
      </c>
      <c r="D24438" t="s">
        <v>25406</v>
      </c>
      <c r="E24438" t="str">
        <f>VLOOKUP(B24438,[1]Worksheet!$B$2:$D$1002,2,FALSE)</f>
        <v>photo</v>
      </c>
      <c r="F24438" s="2" t="str">
        <f>VLOOKUP(B24438,[1]Worksheet!$B$2:$D$1002,3,FALSE)</f>
        <v>science</v>
      </c>
      <c r="G24438" s="3" t="str">
        <f>VLOOKUP(C24438,[2]Worksheet!$B$2:$D$18,2,FALSE)</f>
        <v>neutral</v>
      </c>
      <c r="H24438" s="2">
        <f>VLOOKUP(C24438,[2]Worksheet!$B$2:$D$18,3,FALSE)</f>
        <v>20</v>
      </c>
      <c r="I24438" s="4"/>
    </row>
    <row r="24439" spans="1:9" ht="16.8">
      <c r="A24439">
        <v>25412</v>
      </c>
      <c r="B24439" s="1" t="s">
        <v>25403</v>
      </c>
      <c r="C24439" s="1" t="s">
        <v>27</v>
      </c>
      <c r="D24439" t="s">
        <v>25407</v>
      </c>
      <c r="E24439" t="str">
        <f>VLOOKUP(B24439,[1]Worksheet!$B$2:$D$1002,2,FALSE)</f>
        <v>photo</v>
      </c>
      <c r="F24439" s="2" t="str">
        <f>VLOOKUP(B24439,[1]Worksheet!$B$2:$D$1002,3,FALSE)</f>
        <v>science</v>
      </c>
      <c r="G24439" s="3" t="str">
        <f>VLOOKUP(C24439,[2]Worksheet!$B$2:$D$18,2,FALSE)</f>
        <v>neutral</v>
      </c>
      <c r="H24439" s="2">
        <f>VLOOKUP(C24439,[2]Worksheet!$B$2:$D$18,3,FALSE)</f>
        <v>20</v>
      </c>
      <c r="I24439" s="4"/>
    </row>
    <row r="24440" spans="1:9" ht="16.8">
      <c r="A24440">
        <v>25413</v>
      </c>
      <c r="B24440" s="1" t="s">
        <v>25403</v>
      </c>
      <c r="C24440" s="1" t="s">
        <v>43</v>
      </c>
      <c r="D24440" t="s">
        <v>25408</v>
      </c>
      <c r="E24440" t="str">
        <f>VLOOKUP(B24440,[1]Worksheet!$B$2:$D$1002,2,FALSE)</f>
        <v>photo</v>
      </c>
      <c r="F24440" s="2" t="str">
        <f>VLOOKUP(B24440,[1]Worksheet!$B$2:$D$1002,3,FALSE)</f>
        <v>science</v>
      </c>
      <c r="G24440" s="3" t="str">
        <f>VLOOKUP(C24440,[2]Worksheet!$B$2:$D$18,2,FALSE)</f>
        <v>positive</v>
      </c>
      <c r="H24440" s="2">
        <f>VLOOKUP(C24440,[2]Worksheet!$B$2:$D$18,3,FALSE)</f>
        <v>50</v>
      </c>
      <c r="I24440" s="4"/>
    </row>
    <row r="24441" spans="1:9" ht="16.8">
      <c r="A24441">
        <v>25414</v>
      </c>
      <c r="B24441" s="1" t="s">
        <v>25403</v>
      </c>
      <c r="C24441" s="1" t="s">
        <v>41</v>
      </c>
      <c r="D24441" t="s">
        <v>25409</v>
      </c>
      <c r="E24441" t="str">
        <f>VLOOKUP(B24441,[1]Worksheet!$B$2:$D$1002,2,FALSE)</f>
        <v>photo</v>
      </c>
      <c r="F24441" s="2" t="str">
        <f>VLOOKUP(B24441,[1]Worksheet!$B$2:$D$1002,3,FALSE)</f>
        <v>science</v>
      </c>
      <c r="G24441" s="3" t="str">
        <f>VLOOKUP(C24441,[2]Worksheet!$B$2:$D$18,2,FALSE)</f>
        <v>negative</v>
      </c>
      <c r="H24441" s="2">
        <f>VLOOKUP(C24441,[2]Worksheet!$B$2:$D$18,3,FALSE)</f>
        <v>12</v>
      </c>
      <c r="I24441" s="4"/>
    </row>
    <row r="24442" spans="1:9" ht="16.8">
      <c r="A24442">
        <v>25415</v>
      </c>
      <c r="B24442" s="1" t="s">
        <v>25403</v>
      </c>
      <c r="C24442" s="1" t="s">
        <v>20</v>
      </c>
      <c r="D24442" t="s">
        <v>25410</v>
      </c>
      <c r="E24442" t="str">
        <f>VLOOKUP(B24442,[1]Worksheet!$B$2:$D$1002,2,FALSE)</f>
        <v>photo</v>
      </c>
      <c r="F24442" s="2" t="str">
        <f>VLOOKUP(B24442,[1]Worksheet!$B$2:$D$1002,3,FALSE)</f>
        <v>science</v>
      </c>
      <c r="G24442" s="3" t="str">
        <f>VLOOKUP(C24442,[2]Worksheet!$B$2:$D$18,2,FALSE)</f>
        <v>positive</v>
      </c>
      <c r="H24442" s="2">
        <f>VLOOKUP(C24442,[2]Worksheet!$B$2:$D$18,3,FALSE)</f>
        <v>70</v>
      </c>
      <c r="I24442" s="4"/>
    </row>
    <row r="24443" spans="1:9" ht="16.8">
      <c r="A24443">
        <v>25416</v>
      </c>
      <c r="B24443" s="1" t="s">
        <v>25403</v>
      </c>
      <c r="C24443" s="1" t="s">
        <v>41</v>
      </c>
      <c r="D24443" t="s">
        <v>25411</v>
      </c>
      <c r="E24443" t="str">
        <f>VLOOKUP(B24443,[1]Worksheet!$B$2:$D$1002,2,FALSE)</f>
        <v>photo</v>
      </c>
      <c r="F24443" s="2" t="str">
        <f>VLOOKUP(B24443,[1]Worksheet!$B$2:$D$1002,3,FALSE)</f>
        <v>science</v>
      </c>
      <c r="G24443" s="3" t="str">
        <f>VLOOKUP(C24443,[2]Worksheet!$B$2:$D$18,2,FALSE)</f>
        <v>negative</v>
      </c>
      <c r="H24443" s="2">
        <f>VLOOKUP(C24443,[2]Worksheet!$B$2:$D$18,3,FALSE)</f>
        <v>12</v>
      </c>
      <c r="I24443" s="4"/>
    </row>
    <row r="24444" spans="1:9" ht="16.8">
      <c r="A24444">
        <v>25417</v>
      </c>
      <c r="B24444" s="1" t="s">
        <v>25403</v>
      </c>
      <c r="C24444" s="1" t="s">
        <v>38</v>
      </c>
      <c r="D24444" t="s">
        <v>25412</v>
      </c>
      <c r="E24444" t="str">
        <f>VLOOKUP(B24444,[1]Worksheet!$B$2:$D$1002,2,FALSE)</f>
        <v>photo</v>
      </c>
      <c r="F24444" s="2" t="str">
        <f>VLOOKUP(B24444,[1]Worksheet!$B$2:$D$1002,3,FALSE)</f>
        <v>science</v>
      </c>
      <c r="G24444" s="3" t="str">
        <f>VLOOKUP(C24444,[2]Worksheet!$B$2:$D$18,2,FALSE)</f>
        <v>positive</v>
      </c>
      <c r="H24444" s="2">
        <f>VLOOKUP(C24444,[2]Worksheet!$B$2:$D$18,3,FALSE)</f>
        <v>45</v>
      </c>
      <c r="I24444" s="4"/>
    </row>
    <row r="24445" spans="1:9" ht="16.8">
      <c r="A24445">
        <v>25418</v>
      </c>
      <c r="B24445" s="1" t="s">
        <v>25403</v>
      </c>
      <c r="C24445" s="1" t="s">
        <v>11</v>
      </c>
      <c r="D24445" t="s">
        <v>25413</v>
      </c>
      <c r="E24445" t="str">
        <f>VLOOKUP(B24445,[1]Worksheet!$B$2:$D$1002,2,FALSE)</f>
        <v>photo</v>
      </c>
      <c r="F24445" s="2" t="str">
        <f>VLOOKUP(B24445,[1]Worksheet!$B$2:$D$1002,3,FALSE)</f>
        <v>science</v>
      </c>
      <c r="G24445" s="3" t="str">
        <f>VLOOKUP(C24445,[2]Worksheet!$B$2:$D$18,2,FALSE)</f>
        <v>negative</v>
      </c>
      <c r="H24445" s="2">
        <f>VLOOKUP(C24445,[2]Worksheet!$B$2:$D$18,3,FALSE)</f>
        <v>10</v>
      </c>
      <c r="I24445" s="4"/>
    </row>
    <row r="24446" spans="1:9" ht="16.8">
      <c r="A24446">
        <v>25419</v>
      </c>
      <c r="B24446" s="1" t="s">
        <v>25403</v>
      </c>
      <c r="C24446" s="1" t="s">
        <v>20</v>
      </c>
      <c r="D24446" t="s">
        <v>25414</v>
      </c>
      <c r="E24446" t="str">
        <f>VLOOKUP(B24446,[1]Worksheet!$B$2:$D$1002,2,FALSE)</f>
        <v>photo</v>
      </c>
      <c r="F24446" s="2" t="str">
        <f>VLOOKUP(B24446,[1]Worksheet!$B$2:$D$1002,3,FALSE)</f>
        <v>science</v>
      </c>
      <c r="G24446" s="3" t="str">
        <f>VLOOKUP(C24446,[2]Worksheet!$B$2:$D$18,2,FALSE)</f>
        <v>positive</v>
      </c>
      <c r="H24446" s="2">
        <f>VLOOKUP(C24446,[2]Worksheet!$B$2:$D$18,3,FALSE)</f>
        <v>70</v>
      </c>
      <c r="I24446" s="4"/>
    </row>
    <row r="24447" spans="1:9" ht="16.8">
      <c r="A24447">
        <v>25420</v>
      </c>
      <c r="B24447" s="1" t="s">
        <v>25403</v>
      </c>
      <c r="C24447" s="1" t="s">
        <v>43</v>
      </c>
      <c r="D24447" t="s">
        <v>25415</v>
      </c>
      <c r="E24447" t="str">
        <f>VLOOKUP(B24447,[1]Worksheet!$B$2:$D$1002,2,FALSE)</f>
        <v>photo</v>
      </c>
      <c r="F24447" s="2" t="str">
        <f>VLOOKUP(B24447,[1]Worksheet!$B$2:$D$1002,3,FALSE)</f>
        <v>science</v>
      </c>
      <c r="G24447" s="3" t="str">
        <f>VLOOKUP(C24447,[2]Worksheet!$B$2:$D$18,2,FALSE)</f>
        <v>positive</v>
      </c>
      <c r="H24447" s="2">
        <f>VLOOKUP(C24447,[2]Worksheet!$B$2:$D$18,3,FALSE)</f>
        <v>50</v>
      </c>
      <c r="I24447" s="4"/>
    </row>
    <row r="24448" spans="1:9" ht="16.8">
      <c r="A24448">
        <v>25421</v>
      </c>
      <c r="B24448" s="1" t="s">
        <v>25403</v>
      </c>
      <c r="C24448" s="1" t="s">
        <v>22</v>
      </c>
      <c r="D24448" t="s">
        <v>25416</v>
      </c>
      <c r="E24448" t="str">
        <f>VLOOKUP(B24448,[1]Worksheet!$B$2:$D$1002,2,FALSE)</f>
        <v>photo</v>
      </c>
      <c r="F24448" s="2" t="str">
        <f>VLOOKUP(B24448,[1]Worksheet!$B$2:$D$1002,3,FALSE)</f>
        <v>science</v>
      </c>
      <c r="G24448" s="3" t="str">
        <f>VLOOKUP(C24448,[2]Worksheet!$B$2:$D$18,2,FALSE)</f>
        <v>negative</v>
      </c>
      <c r="H24448" s="2">
        <f>VLOOKUP(C24448,[2]Worksheet!$B$2:$D$18,3,FALSE)</f>
        <v>5</v>
      </c>
      <c r="I24448" s="4"/>
    </row>
    <row r="24449" spans="1:9" ht="16.8">
      <c r="A24449">
        <v>25422</v>
      </c>
      <c r="B24449" s="1" t="s">
        <v>25403</v>
      </c>
      <c r="C24449" s="1" t="s">
        <v>16</v>
      </c>
      <c r="D24449" t="s">
        <v>25417</v>
      </c>
      <c r="E24449" t="str">
        <f>VLOOKUP(B24449,[1]Worksheet!$B$2:$D$1002,2,FALSE)</f>
        <v>photo</v>
      </c>
      <c r="F24449" s="2" t="str">
        <f>VLOOKUP(B24449,[1]Worksheet!$B$2:$D$1002,3,FALSE)</f>
        <v>science</v>
      </c>
      <c r="G24449" s="3" t="str">
        <f>VLOOKUP(C24449,[2]Worksheet!$B$2:$D$18,2,FALSE)</f>
        <v>positive</v>
      </c>
      <c r="H24449" s="2">
        <f>VLOOKUP(C24449,[2]Worksheet!$B$2:$D$18,3,FALSE)</f>
        <v>30</v>
      </c>
      <c r="I24449" s="4"/>
    </row>
    <row r="24450" spans="1:9" ht="16.8">
      <c r="A24450">
        <v>25423</v>
      </c>
      <c r="B24450" s="1" t="s">
        <v>25403</v>
      </c>
      <c r="C24450" s="1" t="s">
        <v>41</v>
      </c>
      <c r="D24450" t="s">
        <v>25418</v>
      </c>
      <c r="E24450" t="str">
        <f>VLOOKUP(B24450,[1]Worksheet!$B$2:$D$1002,2,FALSE)</f>
        <v>photo</v>
      </c>
      <c r="F24450" s="2" t="str">
        <f>VLOOKUP(B24450,[1]Worksheet!$B$2:$D$1002,3,FALSE)</f>
        <v>science</v>
      </c>
      <c r="G24450" s="3" t="str">
        <f>VLOOKUP(C24450,[2]Worksheet!$B$2:$D$18,2,FALSE)</f>
        <v>negative</v>
      </c>
      <c r="H24450" s="2">
        <f>VLOOKUP(C24450,[2]Worksheet!$B$2:$D$18,3,FALSE)</f>
        <v>12</v>
      </c>
      <c r="I24450" s="4"/>
    </row>
    <row r="24451" spans="1:9" ht="16.8">
      <c r="A24451">
        <v>25424</v>
      </c>
      <c r="B24451" s="1" t="s">
        <v>25403</v>
      </c>
      <c r="C24451" s="1" t="s">
        <v>63</v>
      </c>
      <c r="D24451" t="s">
        <v>25419</v>
      </c>
      <c r="E24451" t="str">
        <f>VLOOKUP(B24451,[1]Worksheet!$B$2:$D$1002,2,FALSE)</f>
        <v>photo</v>
      </c>
      <c r="F24451" s="2" t="str">
        <f>VLOOKUP(B24451,[1]Worksheet!$B$2:$D$1002,3,FALSE)</f>
        <v>science</v>
      </c>
      <c r="G24451" s="3" t="str">
        <f>VLOOKUP(C24451,[2]Worksheet!$B$2:$D$18,2,FALSE)</f>
        <v>positive</v>
      </c>
      <c r="H24451" s="2">
        <f>VLOOKUP(C24451,[2]Worksheet!$B$2:$D$18,3,FALSE)</f>
        <v>70</v>
      </c>
      <c r="I24451" s="4"/>
    </row>
    <row r="24452" spans="1:9" ht="16.8">
      <c r="A24452">
        <v>25425</v>
      </c>
      <c r="B24452" s="1" t="s">
        <v>25403</v>
      </c>
      <c r="C24452" s="1" t="s">
        <v>88</v>
      </c>
      <c r="D24452" t="s">
        <v>25420</v>
      </c>
      <c r="E24452" t="str">
        <f>VLOOKUP(B24452,[1]Worksheet!$B$2:$D$1002,2,FALSE)</f>
        <v>photo</v>
      </c>
      <c r="F24452" s="2" t="str">
        <f>VLOOKUP(B24452,[1]Worksheet!$B$2:$D$1002,3,FALSE)</f>
        <v>science</v>
      </c>
      <c r="G24452" s="3" t="str">
        <f>VLOOKUP(C24452,[2]Worksheet!$B$2:$D$18,2,FALSE)</f>
        <v>positive</v>
      </c>
      <c r="H24452" s="2">
        <f>VLOOKUP(C24452,[2]Worksheet!$B$2:$D$18,3,FALSE)</f>
        <v>72</v>
      </c>
      <c r="I24452" s="4"/>
    </row>
    <row r="24453" spans="1:9" ht="16.8">
      <c r="A24453">
        <v>25426</v>
      </c>
      <c r="B24453" s="1" t="s">
        <v>25403</v>
      </c>
      <c r="C24453" s="1" t="s">
        <v>13</v>
      </c>
      <c r="D24453" t="s">
        <v>25421</v>
      </c>
      <c r="E24453" t="str">
        <f>VLOOKUP(B24453,[1]Worksheet!$B$2:$D$1002,2,FALSE)</f>
        <v>photo</v>
      </c>
      <c r="F24453" s="2" t="str">
        <f>VLOOKUP(B24453,[1]Worksheet!$B$2:$D$1002,3,FALSE)</f>
        <v>science</v>
      </c>
      <c r="G24453" s="3" t="str">
        <f>VLOOKUP(C24453,[2]Worksheet!$B$2:$D$18,2,FALSE)</f>
        <v>negative</v>
      </c>
      <c r="H24453" s="2">
        <f>VLOOKUP(C24453,[2]Worksheet!$B$2:$D$18,3,FALSE)</f>
        <v>15</v>
      </c>
      <c r="I24453" s="4"/>
    </row>
    <row r="24454" spans="1:9" ht="16.8">
      <c r="A24454">
        <v>25427</v>
      </c>
      <c r="B24454" s="1" t="s">
        <v>25403</v>
      </c>
      <c r="C24454" s="1" t="s">
        <v>45</v>
      </c>
      <c r="D24454" t="s">
        <v>25422</v>
      </c>
      <c r="E24454" t="str">
        <f>VLOOKUP(B24454,[1]Worksheet!$B$2:$D$1002,2,FALSE)</f>
        <v>photo</v>
      </c>
      <c r="F24454" s="2" t="str">
        <f>VLOOKUP(B24454,[1]Worksheet!$B$2:$D$1002,3,FALSE)</f>
        <v>science</v>
      </c>
      <c r="G24454" s="3" t="str">
        <f>VLOOKUP(C24454,[2]Worksheet!$B$2:$D$18,2,FALSE)</f>
        <v>positive</v>
      </c>
      <c r="H24454" s="2">
        <f>VLOOKUP(C24454,[2]Worksheet!$B$2:$D$18,3,FALSE)</f>
        <v>60</v>
      </c>
      <c r="I24454" s="4"/>
    </row>
    <row r="24455" spans="1:9" ht="16.8">
      <c r="A24455">
        <v>25428</v>
      </c>
      <c r="B24455" s="1" t="s">
        <v>25403</v>
      </c>
      <c r="C24455" s="1" t="s">
        <v>9</v>
      </c>
      <c r="D24455" t="s">
        <v>25423</v>
      </c>
      <c r="E24455" t="str">
        <f>VLOOKUP(B24455,[1]Worksheet!$B$2:$D$1002,2,FALSE)</f>
        <v>photo</v>
      </c>
      <c r="F24455" s="2" t="str">
        <f>VLOOKUP(B24455,[1]Worksheet!$B$2:$D$1002,3,FALSE)</f>
        <v>science</v>
      </c>
      <c r="G24455" s="3" t="str">
        <f>VLOOKUP(C24455,[2]Worksheet!$B$2:$D$18,2,FALSE)</f>
        <v>negative</v>
      </c>
      <c r="H24455" s="2">
        <f>VLOOKUP(C24455,[2]Worksheet!$B$2:$D$18,3,FALSE)</f>
        <v>0</v>
      </c>
      <c r="I24455" s="4"/>
    </row>
    <row r="24456" spans="1:9" ht="16.8">
      <c r="A24456">
        <v>25429</v>
      </c>
      <c r="B24456" s="1" t="s">
        <v>25403</v>
      </c>
      <c r="C24456" s="1" t="s">
        <v>16</v>
      </c>
      <c r="D24456" t="s">
        <v>25424</v>
      </c>
      <c r="E24456" t="str">
        <f>VLOOKUP(B24456,[1]Worksheet!$B$2:$D$1002,2,FALSE)</f>
        <v>photo</v>
      </c>
      <c r="F24456" s="2" t="str">
        <f>VLOOKUP(B24456,[1]Worksheet!$B$2:$D$1002,3,FALSE)</f>
        <v>science</v>
      </c>
      <c r="G24456" s="3" t="str">
        <f>VLOOKUP(C24456,[2]Worksheet!$B$2:$D$18,2,FALSE)</f>
        <v>positive</v>
      </c>
      <c r="H24456" s="2">
        <f>VLOOKUP(C24456,[2]Worksheet!$B$2:$D$18,3,FALSE)</f>
        <v>30</v>
      </c>
      <c r="I24456" s="4"/>
    </row>
    <row r="24457" spans="1:9" ht="16.8">
      <c r="A24457">
        <v>25430</v>
      </c>
      <c r="B24457" s="1" t="s">
        <v>25403</v>
      </c>
      <c r="C24457" s="1" t="s">
        <v>38</v>
      </c>
      <c r="D24457" t="s">
        <v>25425</v>
      </c>
      <c r="E24457" t="str">
        <f>VLOOKUP(B24457,[1]Worksheet!$B$2:$D$1002,2,FALSE)</f>
        <v>photo</v>
      </c>
      <c r="F24457" s="2" t="str">
        <f>VLOOKUP(B24457,[1]Worksheet!$B$2:$D$1002,3,FALSE)</f>
        <v>science</v>
      </c>
      <c r="G24457" s="3" t="str">
        <f>VLOOKUP(C24457,[2]Worksheet!$B$2:$D$18,2,FALSE)</f>
        <v>positive</v>
      </c>
      <c r="H24457" s="2">
        <f>VLOOKUP(C24457,[2]Worksheet!$B$2:$D$18,3,FALSE)</f>
        <v>45</v>
      </c>
      <c r="I24457" s="4"/>
    </row>
    <row r="24458" spans="1:9" ht="16.8">
      <c r="A24458">
        <v>25431</v>
      </c>
      <c r="B24458" s="1" t="s">
        <v>25403</v>
      </c>
      <c r="C24458" s="1" t="s">
        <v>13</v>
      </c>
      <c r="D24458" t="s">
        <v>25426</v>
      </c>
      <c r="E24458" t="str">
        <f>VLOOKUP(B24458,[1]Worksheet!$B$2:$D$1002,2,FALSE)</f>
        <v>photo</v>
      </c>
      <c r="F24458" s="2" t="str">
        <f>VLOOKUP(B24458,[1]Worksheet!$B$2:$D$1002,3,FALSE)</f>
        <v>science</v>
      </c>
      <c r="G24458" s="3" t="str">
        <f>VLOOKUP(C24458,[2]Worksheet!$B$2:$D$18,2,FALSE)</f>
        <v>negative</v>
      </c>
      <c r="H24458" s="2">
        <f>VLOOKUP(C24458,[2]Worksheet!$B$2:$D$18,3,FALSE)</f>
        <v>15</v>
      </c>
      <c r="I24458" s="4"/>
    </row>
    <row r="24459" spans="1:9" ht="16.8">
      <c r="A24459">
        <v>25432</v>
      </c>
      <c r="B24459" s="1" t="s">
        <v>25403</v>
      </c>
      <c r="C24459" s="1" t="s">
        <v>20</v>
      </c>
      <c r="D24459" t="s">
        <v>25427</v>
      </c>
      <c r="E24459" t="str">
        <f>VLOOKUP(B24459,[1]Worksheet!$B$2:$D$1002,2,FALSE)</f>
        <v>photo</v>
      </c>
      <c r="F24459" s="2" t="str">
        <f>VLOOKUP(B24459,[1]Worksheet!$B$2:$D$1002,3,FALSE)</f>
        <v>science</v>
      </c>
      <c r="G24459" s="3" t="str">
        <f>VLOOKUP(C24459,[2]Worksheet!$B$2:$D$18,2,FALSE)</f>
        <v>positive</v>
      </c>
      <c r="H24459" s="2">
        <f>VLOOKUP(C24459,[2]Worksheet!$B$2:$D$18,3,FALSE)</f>
        <v>70</v>
      </c>
      <c r="I24459" s="4"/>
    </row>
    <row r="24460" spans="1:9" ht="16.8">
      <c r="A24460">
        <v>25433</v>
      </c>
      <c r="B24460" s="1" t="s">
        <v>25403</v>
      </c>
      <c r="C24460" s="1" t="s">
        <v>38</v>
      </c>
      <c r="D24460" t="s">
        <v>25428</v>
      </c>
      <c r="E24460" t="str">
        <f>VLOOKUP(B24460,[1]Worksheet!$B$2:$D$1002,2,FALSE)</f>
        <v>photo</v>
      </c>
      <c r="F24460" s="2" t="str">
        <f>VLOOKUP(B24460,[1]Worksheet!$B$2:$D$1002,3,FALSE)</f>
        <v>science</v>
      </c>
      <c r="G24460" s="3" t="str">
        <f>VLOOKUP(C24460,[2]Worksheet!$B$2:$D$18,2,FALSE)</f>
        <v>positive</v>
      </c>
      <c r="H24460" s="2">
        <f>VLOOKUP(C24460,[2]Worksheet!$B$2:$D$18,3,FALSE)</f>
        <v>45</v>
      </c>
      <c r="I24460" s="4"/>
    </row>
    <row r="24461" spans="1:9" ht="16.8">
      <c r="A24461">
        <v>25434</v>
      </c>
      <c r="B24461" s="1" t="s">
        <v>25403</v>
      </c>
      <c r="C24461" s="1" t="s">
        <v>11</v>
      </c>
      <c r="D24461" t="s">
        <v>25429</v>
      </c>
      <c r="E24461" t="str">
        <f>VLOOKUP(B24461,[1]Worksheet!$B$2:$D$1002,2,FALSE)</f>
        <v>photo</v>
      </c>
      <c r="F24461" s="2" t="str">
        <f>VLOOKUP(B24461,[1]Worksheet!$B$2:$D$1002,3,FALSE)</f>
        <v>science</v>
      </c>
      <c r="G24461" s="3" t="str">
        <f>VLOOKUP(C24461,[2]Worksheet!$B$2:$D$18,2,FALSE)</f>
        <v>negative</v>
      </c>
      <c r="H24461" s="2">
        <f>VLOOKUP(C24461,[2]Worksheet!$B$2:$D$18,3,FALSE)</f>
        <v>10</v>
      </c>
      <c r="I24461" s="4"/>
    </row>
    <row r="24462" spans="1:9" ht="16.8">
      <c r="A24462">
        <v>25435</v>
      </c>
      <c r="B24462" s="1" t="s">
        <v>25403</v>
      </c>
      <c r="C24462" s="1" t="s">
        <v>9</v>
      </c>
      <c r="D24462" t="s">
        <v>25430</v>
      </c>
      <c r="E24462" t="str">
        <f>VLOOKUP(B24462,[1]Worksheet!$B$2:$D$1002,2,FALSE)</f>
        <v>photo</v>
      </c>
      <c r="F24462" s="2" t="str">
        <f>VLOOKUP(B24462,[1]Worksheet!$B$2:$D$1002,3,FALSE)</f>
        <v>science</v>
      </c>
      <c r="G24462" s="3" t="str">
        <f>VLOOKUP(C24462,[2]Worksheet!$B$2:$D$18,2,FALSE)</f>
        <v>negative</v>
      </c>
      <c r="H24462" s="2">
        <f>VLOOKUP(C24462,[2]Worksheet!$B$2:$D$18,3,FALSE)</f>
        <v>0</v>
      </c>
      <c r="I24462" s="4"/>
    </row>
    <row r="24463" spans="1:9" ht="16.8">
      <c r="A24463">
        <v>25436</v>
      </c>
      <c r="B24463" s="1" t="s">
        <v>25403</v>
      </c>
      <c r="C24463" s="1" t="s">
        <v>63</v>
      </c>
      <c r="D24463" t="s">
        <v>25431</v>
      </c>
      <c r="E24463" t="str">
        <f>VLOOKUP(B24463,[1]Worksheet!$B$2:$D$1002,2,FALSE)</f>
        <v>photo</v>
      </c>
      <c r="F24463" s="2" t="str">
        <f>VLOOKUP(B24463,[1]Worksheet!$B$2:$D$1002,3,FALSE)</f>
        <v>science</v>
      </c>
      <c r="G24463" s="3" t="str">
        <f>VLOOKUP(C24463,[2]Worksheet!$B$2:$D$18,2,FALSE)</f>
        <v>positive</v>
      </c>
      <c r="H24463" s="2">
        <f>VLOOKUP(C24463,[2]Worksheet!$B$2:$D$18,3,FALSE)</f>
        <v>70</v>
      </c>
      <c r="I24463" s="4"/>
    </row>
    <row r="24464" spans="1:9" ht="16.8">
      <c r="A24464">
        <v>25437</v>
      </c>
      <c r="B24464" s="1" t="s">
        <v>25403</v>
      </c>
      <c r="C24464" s="1" t="s">
        <v>45</v>
      </c>
      <c r="D24464" t="s">
        <v>25432</v>
      </c>
      <c r="E24464" t="str">
        <f>VLOOKUP(B24464,[1]Worksheet!$B$2:$D$1002,2,FALSE)</f>
        <v>photo</v>
      </c>
      <c r="F24464" s="2" t="str">
        <f>VLOOKUP(B24464,[1]Worksheet!$B$2:$D$1002,3,FALSE)</f>
        <v>science</v>
      </c>
      <c r="G24464" s="3" t="str">
        <f>VLOOKUP(C24464,[2]Worksheet!$B$2:$D$18,2,FALSE)</f>
        <v>positive</v>
      </c>
      <c r="H24464" s="2">
        <f>VLOOKUP(C24464,[2]Worksheet!$B$2:$D$18,3,FALSE)</f>
        <v>60</v>
      </c>
      <c r="I24464" s="4"/>
    </row>
    <row r="24465" spans="1:9" ht="16.8">
      <c r="A24465">
        <v>25438</v>
      </c>
      <c r="B24465" s="1" t="s">
        <v>25403</v>
      </c>
      <c r="C24465" s="1" t="s">
        <v>63</v>
      </c>
      <c r="D24465" t="s">
        <v>25433</v>
      </c>
      <c r="E24465" t="str">
        <f>VLOOKUP(B24465,[1]Worksheet!$B$2:$D$1002,2,FALSE)</f>
        <v>photo</v>
      </c>
      <c r="F24465" s="2" t="str">
        <f>VLOOKUP(B24465,[1]Worksheet!$B$2:$D$1002,3,FALSE)</f>
        <v>science</v>
      </c>
      <c r="G24465" s="3" t="str">
        <f>VLOOKUP(C24465,[2]Worksheet!$B$2:$D$18,2,FALSE)</f>
        <v>positive</v>
      </c>
      <c r="H24465" s="2">
        <f>VLOOKUP(C24465,[2]Worksheet!$B$2:$D$18,3,FALSE)</f>
        <v>70</v>
      </c>
      <c r="I24465" s="4"/>
    </row>
    <row r="24466" spans="1:9" ht="16.8">
      <c r="A24466">
        <v>25439</v>
      </c>
      <c r="B24466" s="1" t="s">
        <v>25403</v>
      </c>
      <c r="C24466" s="1" t="s">
        <v>11</v>
      </c>
      <c r="D24466" t="s">
        <v>25434</v>
      </c>
      <c r="E24466" t="str">
        <f>VLOOKUP(B24466,[1]Worksheet!$B$2:$D$1002,2,FALSE)</f>
        <v>photo</v>
      </c>
      <c r="F24466" s="2" t="str">
        <f>VLOOKUP(B24466,[1]Worksheet!$B$2:$D$1002,3,FALSE)</f>
        <v>science</v>
      </c>
      <c r="G24466" s="3" t="str">
        <f>VLOOKUP(C24466,[2]Worksheet!$B$2:$D$18,2,FALSE)</f>
        <v>negative</v>
      </c>
      <c r="H24466" s="2">
        <f>VLOOKUP(C24466,[2]Worksheet!$B$2:$D$18,3,FALSE)</f>
        <v>10</v>
      </c>
      <c r="I24466" s="4"/>
    </row>
    <row r="24467" spans="1:9" ht="16.8">
      <c r="A24467">
        <v>25440</v>
      </c>
      <c r="B24467" s="1" t="s">
        <v>25403</v>
      </c>
      <c r="C24467" s="1" t="s">
        <v>25</v>
      </c>
      <c r="D24467" t="s">
        <v>25435</v>
      </c>
      <c r="E24467" t="str">
        <f>VLOOKUP(B24467,[1]Worksheet!$B$2:$D$1002,2,FALSE)</f>
        <v>photo</v>
      </c>
      <c r="F24467" s="2" t="str">
        <f>VLOOKUP(B24467,[1]Worksheet!$B$2:$D$1002,3,FALSE)</f>
        <v>science</v>
      </c>
      <c r="G24467" s="3" t="str">
        <f>VLOOKUP(C24467,[2]Worksheet!$B$2:$D$18,2,FALSE)</f>
        <v>positive</v>
      </c>
      <c r="H24467" s="2">
        <f>VLOOKUP(C24467,[2]Worksheet!$B$2:$D$18,3,FALSE)</f>
        <v>65</v>
      </c>
      <c r="I24467" s="4"/>
    </row>
    <row r="24468" spans="1:9" ht="16.8">
      <c r="A24468">
        <v>25441</v>
      </c>
      <c r="B24468" s="1" t="s">
        <v>25403</v>
      </c>
      <c r="C24468" s="1" t="s">
        <v>9</v>
      </c>
      <c r="D24468" t="s">
        <v>25436</v>
      </c>
      <c r="E24468" t="str">
        <f>VLOOKUP(B24468,[1]Worksheet!$B$2:$D$1002,2,FALSE)</f>
        <v>photo</v>
      </c>
      <c r="F24468" s="2" t="str">
        <f>VLOOKUP(B24468,[1]Worksheet!$B$2:$D$1002,3,FALSE)</f>
        <v>science</v>
      </c>
      <c r="G24468" s="3" t="str">
        <f>VLOOKUP(C24468,[2]Worksheet!$B$2:$D$18,2,FALSE)</f>
        <v>negative</v>
      </c>
      <c r="H24468" s="2">
        <f>VLOOKUP(C24468,[2]Worksheet!$B$2:$D$18,3,FALSE)</f>
        <v>0</v>
      </c>
      <c r="I24468" s="4"/>
    </row>
    <row r="24469" spans="1:9" ht="16.8">
      <c r="A24469">
        <v>25442</v>
      </c>
      <c r="B24469" s="1" t="s">
        <v>25403</v>
      </c>
      <c r="C24469" s="1" t="s">
        <v>63</v>
      </c>
      <c r="D24469" t="s">
        <v>25437</v>
      </c>
      <c r="E24469" t="str">
        <f>VLOOKUP(B24469,[1]Worksheet!$B$2:$D$1002,2,FALSE)</f>
        <v>photo</v>
      </c>
      <c r="F24469" s="2" t="str">
        <f>VLOOKUP(B24469,[1]Worksheet!$B$2:$D$1002,3,FALSE)</f>
        <v>science</v>
      </c>
      <c r="G24469" s="3" t="str">
        <f>VLOOKUP(C24469,[2]Worksheet!$B$2:$D$18,2,FALSE)</f>
        <v>positive</v>
      </c>
      <c r="H24469" s="2">
        <f>VLOOKUP(C24469,[2]Worksheet!$B$2:$D$18,3,FALSE)</f>
        <v>70</v>
      </c>
      <c r="I24469" s="4"/>
    </row>
    <row r="24470" spans="1:9" ht="16.8">
      <c r="A24470">
        <v>25443</v>
      </c>
      <c r="B24470" s="1" t="s">
        <v>25403</v>
      </c>
      <c r="C24470" s="1" t="s">
        <v>45</v>
      </c>
      <c r="D24470" t="s">
        <v>25438</v>
      </c>
      <c r="E24470" t="str">
        <f>VLOOKUP(B24470,[1]Worksheet!$B$2:$D$1002,2,FALSE)</f>
        <v>photo</v>
      </c>
      <c r="F24470" s="2" t="str">
        <f>VLOOKUP(B24470,[1]Worksheet!$B$2:$D$1002,3,FALSE)</f>
        <v>science</v>
      </c>
      <c r="G24470" s="3" t="str">
        <f>VLOOKUP(C24470,[2]Worksheet!$B$2:$D$18,2,FALSE)</f>
        <v>positive</v>
      </c>
      <c r="H24470" s="2">
        <f>VLOOKUP(C24470,[2]Worksheet!$B$2:$D$18,3,FALSE)</f>
        <v>60</v>
      </c>
      <c r="I24470" s="4"/>
    </row>
    <row r="24471" spans="1:9" ht="16.8">
      <c r="A24471">
        <v>25444</v>
      </c>
      <c r="B24471" s="1" t="s">
        <v>25403</v>
      </c>
      <c r="C24471" s="1" t="s">
        <v>88</v>
      </c>
      <c r="D24471" t="s">
        <v>25439</v>
      </c>
      <c r="E24471" t="str">
        <f>VLOOKUP(B24471,[1]Worksheet!$B$2:$D$1002,2,FALSE)</f>
        <v>photo</v>
      </c>
      <c r="F24471" s="2" t="str">
        <f>VLOOKUP(B24471,[1]Worksheet!$B$2:$D$1002,3,FALSE)</f>
        <v>science</v>
      </c>
      <c r="G24471" s="3" t="str">
        <f>VLOOKUP(C24471,[2]Worksheet!$B$2:$D$18,2,FALSE)</f>
        <v>positive</v>
      </c>
      <c r="H24471" s="2">
        <f>VLOOKUP(C24471,[2]Worksheet!$B$2:$D$18,3,FALSE)</f>
        <v>72</v>
      </c>
      <c r="I24471" s="4"/>
    </row>
    <row r="24472" spans="1:9" ht="16.8">
      <c r="A24472">
        <v>25446</v>
      </c>
      <c r="B24472" s="1" t="s">
        <v>25440</v>
      </c>
      <c r="C24472" s="1" t="s">
        <v>27</v>
      </c>
      <c r="D24472" t="s">
        <v>25441</v>
      </c>
      <c r="E24472" t="str">
        <f>VLOOKUP(B24472,[1]Worksheet!$B$2:$D$1002,2,FALSE)</f>
        <v>video</v>
      </c>
      <c r="F24472" s="2" t="str">
        <f>VLOOKUP(B24472,[1]Worksheet!$B$2:$D$1002,3,FALSE)</f>
        <v>public speaking</v>
      </c>
      <c r="G24472" s="3" t="str">
        <f>VLOOKUP(C24472,[2]Worksheet!$B$2:$D$18,2,FALSE)</f>
        <v>neutral</v>
      </c>
      <c r="H24472" s="2">
        <f>VLOOKUP(C24472,[2]Worksheet!$B$2:$D$18,3,FALSE)</f>
        <v>20</v>
      </c>
      <c r="I24472" s="4"/>
    </row>
    <row r="24473" spans="1:9" ht="16.8">
      <c r="A24473">
        <v>25447</v>
      </c>
      <c r="B24473" s="1" t="s">
        <v>25440</v>
      </c>
      <c r="C24473" s="1" t="s">
        <v>18</v>
      </c>
      <c r="D24473" t="s">
        <v>25442</v>
      </c>
      <c r="E24473" t="str">
        <f>VLOOKUP(B24473,[1]Worksheet!$B$2:$D$1002,2,FALSE)</f>
        <v>video</v>
      </c>
      <c r="F24473" s="2" t="str">
        <f>VLOOKUP(B24473,[1]Worksheet!$B$2:$D$1002,3,FALSE)</f>
        <v>public speaking</v>
      </c>
      <c r="G24473" s="3" t="str">
        <f>VLOOKUP(C24473,[2]Worksheet!$B$2:$D$18,2,FALSE)</f>
        <v>neutral</v>
      </c>
      <c r="H24473" s="2">
        <f>VLOOKUP(C24473,[2]Worksheet!$B$2:$D$18,3,FALSE)</f>
        <v>35</v>
      </c>
      <c r="I24473" s="4"/>
    </row>
    <row r="24474" spans="1:9" ht="16.8">
      <c r="A24474">
        <v>25448</v>
      </c>
      <c r="B24474" s="1" t="s">
        <v>25440</v>
      </c>
      <c r="C24474" s="1" t="s">
        <v>20</v>
      </c>
      <c r="D24474" t="s">
        <v>25443</v>
      </c>
      <c r="E24474" t="str">
        <f>VLOOKUP(B24474,[1]Worksheet!$B$2:$D$1002,2,FALSE)</f>
        <v>video</v>
      </c>
      <c r="F24474" s="2" t="str">
        <f>VLOOKUP(B24474,[1]Worksheet!$B$2:$D$1002,3,FALSE)</f>
        <v>public speaking</v>
      </c>
      <c r="G24474" s="3" t="str">
        <f>VLOOKUP(C24474,[2]Worksheet!$B$2:$D$18,2,FALSE)</f>
        <v>positive</v>
      </c>
      <c r="H24474" s="2">
        <f>VLOOKUP(C24474,[2]Worksheet!$B$2:$D$18,3,FALSE)</f>
        <v>70</v>
      </c>
      <c r="I24474" s="4"/>
    </row>
    <row r="24475" spans="1:9" ht="16.8">
      <c r="A24475">
        <v>25450</v>
      </c>
      <c r="B24475" s="1" t="s">
        <v>25444</v>
      </c>
      <c r="C24475" s="1" t="s">
        <v>38</v>
      </c>
      <c r="D24475" t="s">
        <v>25445</v>
      </c>
      <c r="E24475" t="str">
        <f>VLOOKUP(B24475,[1]Worksheet!$B$2:$D$1002,2,FALSE)</f>
        <v>GIF</v>
      </c>
      <c r="F24475" s="2" t="str">
        <f>VLOOKUP(B24475,[1]Worksheet!$B$2:$D$1002,3,FALSE)</f>
        <v>technology</v>
      </c>
      <c r="G24475" s="3" t="str">
        <f>VLOOKUP(C24475,[2]Worksheet!$B$2:$D$18,2,FALSE)</f>
        <v>positive</v>
      </c>
      <c r="H24475" s="2">
        <f>VLOOKUP(C24475,[2]Worksheet!$B$2:$D$18,3,FALSE)</f>
        <v>45</v>
      </c>
      <c r="I24475" s="4"/>
    </row>
    <row r="24476" spans="1:9" ht="16.8">
      <c r="A24476">
        <v>25451</v>
      </c>
      <c r="B24476" s="1" t="s">
        <v>25444</v>
      </c>
      <c r="C24476" s="1" t="s">
        <v>18</v>
      </c>
      <c r="D24476" t="s">
        <v>25446</v>
      </c>
      <c r="E24476" t="str">
        <f>VLOOKUP(B24476,[1]Worksheet!$B$2:$D$1002,2,FALSE)</f>
        <v>GIF</v>
      </c>
      <c r="F24476" s="2" t="str">
        <f>VLOOKUP(B24476,[1]Worksheet!$B$2:$D$1002,3,FALSE)</f>
        <v>technology</v>
      </c>
      <c r="G24476" s="3" t="str">
        <f>VLOOKUP(C24476,[2]Worksheet!$B$2:$D$18,2,FALSE)</f>
        <v>neutral</v>
      </c>
      <c r="H24476" s="2">
        <f>VLOOKUP(C24476,[2]Worksheet!$B$2:$D$18,3,FALSE)</f>
        <v>35</v>
      </c>
      <c r="I24476" s="4"/>
    </row>
    <row r="24477" spans="1:9" ht="16.8">
      <c r="A24477">
        <v>25452</v>
      </c>
      <c r="B24477" s="1" t="s">
        <v>25444</v>
      </c>
      <c r="C24477" s="1" t="s">
        <v>88</v>
      </c>
      <c r="D24477" t="s">
        <v>25447</v>
      </c>
      <c r="E24477" t="str">
        <f>VLOOKUP(B24477,[1]Worksheet!$B$2:$D$1002,2,FALSE)</f>
        <v>GIF</v>
      </c>
      <c r="F24477" s="2" t="str">
        <f>VLOOKUP(B24477,[1]Worksheet!$B$2:$D$1002,3,FALSE)</f>
        <v>technology</v>
      </c>
      <c r="G24477" s="3" t="str">
        <f>VLOOKUP(C24477,[2]Worksheet!$B$2:$D$18,2,FALSE)</f>
        <v>positive</v>
      </c>
      <c r="H24477" s="2">
        <f>VLOOKUP(C24477,[2]Worksheet!$B$2:$D$18,3,FALSE)</f>
        <v>72</v>
      </c>
      <c r="I24477" s="4"/>
    </row>
    <row r="24478" spans="1:9" ht="16.8">
      <c r="A24478">
        <v>25453</v>
      </c>
      <c r="B24478" s="1" t="s">
        <v>25444</v>
      </c>
      <c r="C24478" s="1" t="s">
        <v>33</v>
      </c>
      <c r="D24478" t="s">
        <v>25448</v>
      </c>
      <c r="E24478" t="str">
        <f>VLOOKUP(B24478,[1]Worksheet!$B$2:$D$1002,2,FALSE)</f>
        <v>GIF</v>
      </c>
      <c r="F24478" s="2" t="str">
        <f>VLOOKUP(B24478,[1]Worksheet!$B$2:$D$1002,3,FALSE)</f>
        <v>technology</v>
      </c>
      <c r="G24478" s="3" t="str">
        <f>VLOOKUP(C24478,[2]Worksheet!$B$2:$D$18,2,FALSE)</f>
        <v>positive</v>
      </c>
      <c r="H24478" s="2">
        <f>VLOOKUP(C24478,[2]Worksheet!$B$2:$D$18,3,FALSE)</f>
        <v>75</v>
      </c>
      <c r="I24478" s="4"/>
    </row>
    <row r="24479" spans="1:9" ht="16.8">
      <c r="A24479">
        <v>25455</v>
      </c>
      <c r="B24479" s="1" t="s">
        <v>25449</v>
      </c>
      <c r="C24479" s="1" t="s">
        <v>45</v>
      </c>
      <c r="D24479" t="s">
        <v>25450</v>
      </c>
      <c r="E24479" t="str">
        <f>VLOOKUP(B24479,[1]Worksheet!$B$2:$D$1002,2,FALSE)</f>
        <v>audio</v>
      </c>
      <c r="F24479" s="2" t="str">
        <f>VLOOKUP(B24479,[1]Worksheet!$B$2:$D$1002,3,FALSE)</f>
        <v>veganism</v>
      </c>
      <c r="G24479" s="3" t="str">
        <f>VLOOKUP(C24479,[2]Worksheet!$B$2:$D$18,2,FALSE)</f>
        <v>positive</v>
      </c>
      <c r="H24479" s="2">
        <f>VLOOKUP(C24479,[2]Worksheet!$B$2:$D$18,3,FALSE)</f>
        <v>60</v>
      </c>
      <c r="I24479" s="4"/>
    </row>
    <row r="24480" spans="1:9" ht="16.8">
      <c r="A24480">
        <v>25456</v>
      </c>
      <c r="B24480" s="1" t="s">
        <v>25449</v>
      </c>
      <c r="C24480" s="1" t="s">
        <v>45</v>
      </c>
      <c r="D24480" t="s">
        <v>25451</v>
      </c>
      <c r="E24480" t="str">
        <f>VLOOKUP(B24480,[1]Worksheet!$B$2:$D$1002,2,FALSE)</f>
        <v>audio</v>
      </c>
      <c r="F24480" s="2" t="str">
        <f>VLOOKUP(B24480,[1]Worksheet!$B$2:$D$1002,3,FALSE)</f>
        <v>veganism</v>
      </c>
      <c r="G24480" s="3" t="str">
        <f>VLOOKUP(C24480,[2]Worksheet!$B$2:$D$18,2,FALSE)</f>
        <v>positive</v>
      </c>
      <c r="H24480" s="2">
        <f>VLOOKUP(C24480,[2]Worksheet!$B$2:$D$18,3,FALSE)</f>
        <v>60</v>
      </c>
      <c r="I24480" s="4"/>
    </row>
    <row r="24481" spans="1:9" ht="16.8">
      <c r="A24481">
        <v>25457</v>
      </c>
      <c r="B24481" s="1" t="s">
        <v>25449</v>
      </c>
      <c r="C24481" s="1" t="s">
        <v>33</v>
      </c>
      <c r="D24481" t="s">
        <v>25452</v>
      </c>
      <c r="E24481" t="str">
        <f>VLOOKUP(B24481,[1]Worksheet!$B$2:$D$1002,2,FALSE)</f>
        <v>audio</v>
      </c>
      <c r="F24481" s="2" t="str">
        <f>VLOOKUP(B24481,[1]Worksheet!$B$2:$D$1002,3,FALSE)</f>
        <v>veganism</v>
      </c>
      <c r="G24481" s="3" t="str">
        <f>VLOOKUP(C24481,[2]Worksheet!$B$2:$D$18,2,FALSE)</f>
        <v>positive</v>
      </c>
      <c r="H24481" s="2">
        <f>VLOOKUP(C24481,[2]Worksheet!$B$2:$D$18,3,FALSE)</f>
        <v>75</v>
      </c>
      <c r="I24481" s="4"/>
    </row>
    <row r="24482" spans="1:9" ht="16.8">
      <c r="A24482">
        <v>25458</v>
      </c>
      <c r="B24482" s="1" t="s">
        <v>25449</v>
      </c>
      <c r="C24482" s="1" t="s">
        <v>13</v>
      </c>
      <c r="D24482" t="s">
        <v>25453</v>
      </c>
      <c r="E24482" t="str">
        <f>VLOOKUP(B24482,[1]Worksheet!$B$2:$D$1002,2,FALSE)</f>
        <v>audio</v>
      </c>
      <c r="F24482" s="2" t="str">
        <f>VLOOKUP(B24482,[1]Worksheet!$B$2:$D$1002,3,FALSE)</f>
        <v>veganism</v>
      </c>
      <c r="G24482" s="3" t="str">
        <f>VLOOKUP(C24482,[2]Worksheet!$B$2:$D$18,2,FALSE)</f>
        <v>negative</v>
      </c>
      <c r="H24482" s="2">
        <f>VLOOKUP(C24482,[2]Worksheet!$B$2:$D$18,3,FALSE)</f>
        <v>15</v>
      </c>
      <c r="I24482" s="4"/>
    </row>
    <row r="24483" spans="1:9" ht="16.8">
      <c r="A24483">
        <v>25459</v>
      </c>
      <c r="B24483" s="1" t="s">
        <v>25449</v>
      </c>
      <c r="C24483" s="1" t="s">
        <v>45</v>
      </c>
      <c r="D24483" t="s">
        <v>25454</v>
      </c>
      <c r="E24483" t="str">
        <f>VLOOKUP(B24483,[1]Worksheet!$B$2:$D$1002,2,FALSE)</f>
        <v>audio</v>
      </c>
      <c r="F24483" s="2" t="str">
        <f>VLOOKUP(B24483,[1]Worksheet!$B$2:$D$1002,3,FALSE)</f>
        <v>veganism</v>
      </c>
      <c r="G24483" s="3" t="str">
        <f>VLOOKUP(C24483,[2]Worksheet!$B$2:$D$18,2,FALSE)</f>
        <v>positive</v>
      </c>
      <c r="H24483" s="2">
        <f>VLOOKUP(C24483,[2]Worksheet!$B$2:$D$18,3,FALSE)</f>
        <v>60</v>
      </c>
      <c r="I24483" s="4"/>
    </row>
    <row r="24484" spans="1:9" ht="16.8">
      <c r="A24484">
        <v>25460</v>
      </c>
      <c r="B24484" s="1" t="s">
        <v>25449</v>
      </c>
      <c r="C24484" s="1" t="s">
        <v>9</v>
      </c>
      <c r="D24484" t="s">
        <v>25455</v>
      </c>
      <c r="E24484" t="str">
        <f>VLOOKUP(B24484,[1]Worksheet!$B$2:$D$1002,2,FALSE)</f>
        <v>audio</v>
      </c>
      <c r="F24484" s="2" t="str">
        <f>VLOOKUP(B24484,[1]Worksheet!$B$2:$D$1002,3,FALSE)</f>
        <v>veganism</v>
      </c>
      <c r="G24484" s="3" t="str">
        <f>VLOOKUP(C24484,[2]Worksheet!$B$2:$D$18,2,FALSE)</f>
        <v>negative</v>
      </c>
      <c r="H24484" s="2">
        <f>VLOOKUP(C24484,[2]Worksheet!$B$2:$D$18,3,FALSE)</f>
        <v>0</v>
      </c>
      <c r="I24484" s="4"/>
    </row>
    <row r="24485" spans="1:9" ht="16.8">
      <c r="A24485">
        <v>25461</v>
      </c>
      <c r="B24485" s="1" t="s">
        <v>25449</v>
      </c>
      <c r="C24485" s="1" t="s">
        <v>13</v>
      </c>
      <c r="D24485" t="s">
        <v>25456</v>
      </c>
      <c r="E24485" t="str">
        <f>VLOOKUP(B24485,[1]Worksheet!$B$2:$D$1002,2,FALSE)</f>
        <v>audio</v>
      </c>
      <c r="F24485" s="2" t="str">
        <f>VLOOKUP(B24485,[1]Worksheet!$B$2:$D$1002,3,FALSE)</f>
        <v>veganism</v>
      </c>
      <c r="G24485" s="3" t="str">
        <f>VLOOKUP(C24485,[2]Worksheet!$B$2:$D$18,2,FALSE)</f>
        <v>negative</v>
      </c>
      <c r="H24485" s="2">
        <f>VLOOKUP(C24485,[2]Worksheet!$B$2:$D$18,3,FALSE)</f>
        <v>15</v>
      </c>
      <c r="I24485" s="4"/>
    </row>
    <row r="24486" spans="1:9" ht="16.8">
      <c r="A24486">
        <v>25462</v>
      </c>
      <c r="B24486" s="1" t="s">
        <v>25449</v>
      </c>
      <c r="C24486" s="1" t="s">
        <v>16</v>
      </c>
      <c r="D24486" t="s">
        <v>25457</v>
      </c>
      <c r="E24486" t="str">
        <f>VLOOKUP(B24486,[1]Worksheet!$B$2:$D$1002,2,FALSE)</f>
        <v>audio</v>
      </c>
      <c r="F24486" s="2" t="str">
        <f>VLOOKUP(B24486,[1]Worksheet!$B$2:$D$1002,3,FALSE)</f>
        <v>veganism</v>
      </c>
      <c r="G24486" s="3" t="str">
        <f>VLOOKUP(C24486,[2]Worksheet!$B$2:$D$18,2,FALSE)</f>
        <v>positive</v>
      </c>
      <c r="H24486" s="2">
        <f>VLOOKUP(C24486,[2]Worksheet!$B$2:$D$18,3,FALSE)</f>
        <v>30</v>
      </c>
      <c r="I24486" s="4"/>
    </row>
    <row r="24487" spans="1:9" ht="16.8">
      <c r="A24487">
        <v>25463</v>
      </c>
      <c r="B24487" s="1" t="s">
        <v>25449</v>
      </c>
      <c r="C24487" s="1" t="s">
        <v>41</v>
      </c>
      <c r="D24487" t="s">
        <v>25458</v>
      </c>
      <c r="E24487" t="str">
        <f>VLOOKUP(B24487,[1]Worksheet!$B$2:$D$1002,2,FALSE)</f>
        <v>audio</v>
      </c>
      <c r="F24487" s="2" t="str">
        <f>VLOOKUP(B24487,[1]Worksheet!$B$2:$D$1002,3,FALSE)</f>
        <v>veganism</v>
      </c>
      <c r="G24487" s="3" t="str">
        <f>VLOOKUP(C24487,[2]Worksheet!$B$2:$D$18,2,FALSE)</f>
        <v>negative</v>
      </c>
      <c r="H24487" s="2">
        <f>VLOOKUP(C24487,[2]Worksheet!$B$2:$D$18,3,FALSE)</f>
        <v>12</v>
      </c>
      <c r="I24487" s="4"/>
    </row>
    <row r="24488" spans="1:9" ht="16.8">
      <c r="A24488">
        <v>25464</v>
      </c>
      <c r="B24488" s="1" t="s">
        <v>25449</v>
      </c>
      <c r="C24488" s="1" t="s">
        <v>43</v>
      </c>
      <c r="D24488" t="s">
        <v>25459</v>
      </c>
      <c r="E24488" t="str">
        <f>VLOOKUP(B24488,[1]Worksheet!$B$2:$D$1002,2,FALSE)</f>
        <v>audio</v>
      </c>
      <c r="F24488" s="2" t="str">
        <f>VLOOKUP(B24488,[1]Worksheet!$B$2:$D$1002,3,FALSE)</f>
        <v>veganism</v>
      </c>
      <c r="G24488" s="3" t="str">
        <f>VLOOKUP(C24488,[2]Worksheet!$B$2:$D$18,2,FALSE)</f>
        <v>positive</v>
      </c>
      <c r="H24488" s="2">
        <f>VLOOKUP(C24488,[2]Worksheet!$B$2:$D$18,3,FALSE)</f>
        <v>50</v>
      </c>
      <c r="I24488" s="4"/>
    </row>
    <row r="24489" spans="1:9" ht="16.8">
      <c r="A24489">
        <v>25465</v>
      </c>
      <c r="B24489" s="1" t="s">
        <v>25449</v>
      </c>
      <c r="C24489" s="1" t="s">
        <v>43</v>
      </c>
      <c r="D24489" t="s">
        <v>25460</v>
      </c>
      <c r="E24489" t="str">
        <f>VLOOKUP(B24489,[1]Worksheet!$B$2:$D$1002,2,FALSE)</f>
        <v>audio</v>
      </c>
      <c r="F24489" s="2" t="str">
        <f>VLOOKUP(B24489,[1]Worksheet!$B$2:$D$1002,3,FALSE)</f>
        <v>veganism</v>
      </c>
      <c r="G24489" s="3" t="str">
        <f>VLOOKUP(C24489,[2]Worksheet!$B$2:$D$18,2,FALSE)</f>
        <v>positive</v>
      </c>
      <c r="H24489" s="2">
        <f>VLOOKUP(C24489,[2]Worksheet!$B$2:$D$18,3,FALSE)</f>
        <v>50</v>
      </c>
      <c r="I24489" s="4"/>
    </row>
    <row r="24490" spans="1:9" ht="16.8">
      <c r="A24490">
        <v>25466</v>
      </c>
      <c r="B24490" s="1" t="s">
        <v>25449</v>
      </c>
      <c r="C24490" s="1" t="s">
        <v>22</v>
      </c>
      <c r="D24490" t="s">
        <v>25461</v>
      </c>
      <c r="E24490" t="str">
        <f>VLOOKUP(B24490,[1]Worksheet!$B$2:$D$1002,2,FALSE)</f>
        <v>audio</v>
      </c>
      <c r="F24490" s="2" t="str">
        <f>VLOOKUP(B24490,[1]Worksheet!$B$2:$D$1002,3,FALSE)</f>
        <v>veganism</v>
      </c>
      <c r="G24490" s="3" t="str">
        <f>VLOOKUP(C24490,[2]Worksheet!$B$2:$D$18,2,FALSE)</f>
        <v>negative</v>
      </c>
      <c r="H24490" s="2">
        <f>VLOOKUP(C24490,[2]Worksheet!$B$2:$D$18,3,FALSE)</f>
        <v>5</v>
      </c>
      <c r="I24490" s="4"/>
    </row>
    <row r="24491" spans="1:9" ht="16.8">
      <c r="A24491">
        <v>25467</v>
      </c>
      <c r="B24491" s="1" t="s">
        <v>25449</v>
      </c>
      <c r="C24491" s="1" t="s">
        <v>20</v>
      </c>
      <c r="D24491" t="s">
        <v>25462</v>
      </c>
      <c r="E24491" t="str">
        <f>VLOOKUP(B24491,[1]Worksheet!$B$2:$D$1002,2,FALSE)</f>
        <v>audio</v>
      </c>
      <c r="F24491" s="2" t="str">
        <f>VLOOKUP(B24491,[1]Worksheet!$B$2:$D$1002,3,FALSE)</f>
        <v>veganism</v>
      </c>
      <c r="G24491" s="3" t="str">
        <f>VLOOKUP(C24491,[2]Worksheet!$B$2:$D$18,2,FALSE)</f>
        <v>positive</v>
      </c>
      <c r="H24491" s="2">
        <f>VLOOKUP(C24491,[2]Worksheet!$B$2:$D$18,3,FALSE)</f>
        <v>70</v>
      </c>
      <c r="I24491" s="4"/>
    </row>
    <row r="24492" spans="1:9" ht="16.8">
      <c r="A24492">
        <v>25468</v>
      </c>
      <c r="B24492" s="1" t="s">
        <v>25449</v>
      </c>
      <c r="C24492" s="1" t="s">
        <v>22</v>
      </c>
      <c r="D24492" t="s">
        <v>25463</v>
      </c>
      <c r="E24492" t="str">
        <f>VLOOKUP(B24492,[1]Worksheet!$B$2:$D$1002,2,FALSE)</f>
        <v>audio</v>
      </c>
      <c r="F24492" s="2" t="str">
        <f>VLOOKUP(B24492,[1]Worksheet!$B$2:$D$1002,3,FALSE)</f>
        <v>veganism</v>
      </c>
      <c r="G24492" s="3" t="str">
        <f>VLOOKUP(C24492,[2]Worksheet!$B$2:$D$18,2,FALSE)</f>
        <v>negative</v>
      </c>
      <c r="H24492" s="2">
        <f>VLOOKUP(C24492,[2]Worksheet!$B$2:$D$18,3,FALSE)</f>
        <v>5</v>
      </c>
      <c r="I24492" s="4"/>
    </row>
    <row r="24493" spans="1:9" ht="16.8">
      <c r="A24493">
        <v>25469</v>
      </c>
      <c r="B24493" s="1" t="s">
        <v>25449</v>
      </c>
      <c r="C24493" s="1" t="s">
        <v>27</v>
      </c>
      <c r="D24493" t="s">
        <v>25464</v>
      </c>
      <c r="E24493" t="str">
        <f>VLOOKUP(B24493,[1]Worksheet!$B$2:$D$1002,2,FALSE)</f>
        <v>audio</v>
      </c>
      <c r="F24493" s="2" t="str">
        <f>VLOOKUP(B24493,[1]Worksheet!$B$2:$D$1002,3,FALSE)</f>
        <v>veganism</v>
      </c>
      <c r="G24493" s="3" t="str">
        <f>VLOOKUP(C24493,[2]Worksheet!$B$2:$D$18,2,FALSE)</f>
        <v>neutral</v>
      </c>
      <c r="H24493" s="2">
        <f>VLOOKUP(C24493,[2]Worksheet!$B$2:$D$18,3,FALSE)</f>
        <v>20</v>
      </c>
      <c r="I24493" s="4"/>
    </row>
    <row r="24494" spans="1:9" ht="16.8">
      <c r="A24494">
        <v>25470</v>
      </c>
      <c r="B24494" s="1" t="s">
        <v>25449</v>
      </c>
      <c r="C24494" s="1" t="s">
        <v>20</v>
      </c>
      <c r="D24494" t="s">
        <v>25465</v>
      </c>
      <c r="E24494" t="str">
        <f>VLOOKUP(B24494,[1]Worksheet!$B$2:$D$1002,2,FALSE)</f>
        <v>audio</v>
      </c>
      <c r="F24494" s="2" t="str">
        <f>VLOOKUP(B24494,[1]Worksheet!$B$2:$D$1002,3,FALSE)</f>
        <v>veganism</v>
      </c>
      <c r="G24494" s="3" t="str">
        <f>VLOOKUP(C24494,[2]Worksheet!$B$2:$D$18,2,FALSE)</f>
        <v>positive</v>
      </c>
      <c r="H24494" s="2">
        <f>VLOOKUP(C24494,[2]Worksheet!$B$2:$D$18,3,FALSE)</f>
        <v>70</v>
      </c>
      <c r="I24494" s="4"/>
    </row>
    <row r="24495" spans="1:9" ht="16.8">
      <c r="A24495">
        <v>25471</v>
      </c>
      <c r="B24495" s="1" t="s">
        <v>25449</v>
      </c>
      <c r="C24495" s="1" t="s">
        <v>18</v>
      </c>
      <c r="D24495" t="s">
        <v>25466</v>
      </c>
      <c r="E24495" t="str">
        <f>VLOOKUP(B24495,[1]Worksheet!$B$2:$D$1002,2,FALSE)</f>
        <v>audio</v>
      </c>
      <c r="F24495" s="2" t="str">
        <f>VLOOKUP(B24495,[1]Worksheet!$B$2:$D$1002,3,FALSE)</f>
        <v>veganism</v>
      </c>
      <c r="G24495" s="3" t="str">
        <f>VLOOKUP(C24495,[2]Worksheet!$B$2:$D$18,2,FALSE)</f>
        <v>neutral</v>
      </c>
      <c r="H24495" s="2">
        <f>VLOOKUP(C24495,[2]Worksheet!$B$2:$D$18,3,FALSE)</f>
        <v>35</v>
      </c>
      <c r="I24495" s="4"/>
    </row>
    <row r="24496" spans="1:9" ht="16.8">
      <c r="A24496">
        <v>25472</v>
      </c>
      <c r="B24496" s="1" t="s">
        <v>25449</v>
      </c>
      <c r="C24496" s="1" t="s">
        <v>18</v>
      </c>
      <c r="D24496" t="s">
        <v>25467</v>
      </c>
      <c r="E24496" t="str">
        <f>VLOOKUP(B24496,[1]Worksheet!$B$2:$D$1002,2,FALSE)</f>
        <v>audio</v>
      </c>
      <c r="F24496" s="2" t="str">
        <f>VLOOKUP(B24496,[1]Worksheet!$B$2:$D$1002,3,FALSE)</f>
        <v>veganism</v>
      </c>
      <c r="G24496" s="3" t="str">
        <f>VLOOKUP(C24496,[2]Worksheet!$B$2:$D$18,2,FALSE)</f>
        <v>neutral</v>
      </c>
      <c r="H24496" s="2">
        <f>VLOOKUP(C24496,[2]Worksheet!$B$2:$D$18,3,FALSE)</f>
        <v>35</v>
      </c>
      <c r="I24496" s="4"/>
    </row>
    <row r="24497" spans="1:9" ht="16.8">
      <c r="A24497">
        <v>25473</v>
      </c>
      <c r="B24497" s="1" t="s">
        <v>25449</v>
      </c>
      <c r="C24497" s="1" t="s">
        <v>63</v>
      </c>
      <c r="D24497" t="s">
        <v>25468</v>
      </c>
      <c r="E24497" t="str">
        <f>VLOOKUP(B24497,[1]Worksheet!$B$2:$D$1002,2,FALSE)</f>
        <v>audio</v>
      </c>
      <c r="F24497" s="2" t="str">
        <f>VLOOKUP(B24497,[1]Worksheet!$B$2:$D$1002,3,FALSE)</f>
        <v>veganism</v>
      </c>
      <c r="G24497" s="3" t="str">
        <f>VLOOKUP(C24497,[2]Worksheet!$B$2:$D$18,2,FALSE)</f>
        <v>positive</v>
      </c>
      <c r="H24497" s="2">
        <f>VLOOKUP(C24497,[2]Worksheet!$B$2:$D$18,3,FALSE)</f>
        <v>70</v>
      </c>
      <c r="I24497" s="4"/>
    </row>
    <row r="24498" spans="1:9" ht="16.8">
      <c r="A24498">
        <v>25474</v>
      </c>
      <c r="B24498" s="1" t="s">
        <v>25449</v>
      </c>
      <c r="C24498" s="1" t="s">
        <v>88</v>
      </c>
      <c r="D24498" t="s">
        <v>25469</v>
      </c>
      <c r="E24498" t="str">
        <f>VLOOKUP(B24498,[1]Worksheet!$B$2:$D$1002,2,FALSE)</f>
        <v>audio</v>
      </c>
      <c r="F24498" s="2" t="str">
        <f>VLOOKUP(B24498,[1]Worksheet!$B$2:$D$1002,3,FALSE)</f>
        <v>veganism</v>
      </c>
      <c r="G24498" s="3" t="str">
        <f>VLOOKUP(C24498,[2]Worksheet!$B$2:$D$18,2,FALSE)</f>
        <v>positive</v>
      </c>
      <c r="H24498" s="2">
        <f>VLOOKUP(C24498,[2]Worksheet!$B$2:$D$18,3,FALSE)</f>
        <v>72</v>
      </c>
      <c r="I24498" s="4"/>
    </row>
    <row r="24499" spans="1:9" ht="16.8">
      <c r="A24499">
        <v>25475</v>
      </c>
      <c r="B24499" s="1" t="s">
        <v>25449</v>
      </c>
      <c r="C24499" s="1" t="s">
        <v>33</v>
      </c>
      <c r="D24499" t="s">
        <v>25470</v>
      </c>
      <c r="E24499" t="str">
        <f>VLOOKUP(B24499,[1]Worksheet!$B$2:$D$1002,2,FALSE)</f>
        <v>audio</v>
      </c>
      <c r="F24499" s="2" t="str">
        <f>VLOOKUP(B24499,[1]Worksheet!$B$2:$D$1002,3,FALSE)</f>
        <v>veganism</v>
      </c>
      <c r="G24499" s="3" t="str">
        <f>VLOOKUP(C24499,[2]Worksheet!$B$2:$D$18,2,FALSE)</f>
        <v>positive</v>
      </c>
      <c r="H24499" s="2">
        <f>VLOOKUP(C24499,[2]Worksheet!$B$2:$D$18,3,FALSE)</f>
        <v>75</v>
      </c>
      <c r="I24499" s="4"/>
    </row>
    <row r="24500" spans="1:9" ht="16.8">
      <c r="A24500">
        <v>25476</v>
      </c>
      <c r="B24500" s="1" t="s">
        <v>25449</v>
      </c>
      <c r="C24500" s="1" t="s">
        <v>45</v>
      </c>
      <c r="D24500" t="s">
        <v>25471</v>
      </c>
      <c r="E24500" t="str">
        <f>VLOOKUP(B24500,[1]Worksheet!$B$2:$D$1002,2,FALSE)</f>
        <v>audio</v>
      </c>
      <c r="F24500" s="2" t="str">
        <f>VLOOKUP(B24500,[1]Worksheet!$B$2:$D$1002,3,FALSE)</f>
        <v>veganism</v>
      </c>
      <c r="G24500" s="3" t="str">
        <f>VLOOKUP(C24500,[2]Worksheet!$B$2:$D$18,2,FALSE)</f>
        <v>positive</v>
      </c>
      <c r="H24500" s="2">
        <f>VLOOKUP(C24500,[2]Worksheet!$B$2:$D$18,3,FALSE)</f>
        <v>60</v>
      </c>
      <c r="I24500" s="4"/>
    </row>
    <row r="24501" spans="1:9" ht="16.8">
      <c r="A24501">
        <v>25477</v>
      </c>
      <c r="B24501" s="1" t="s">
        <v>25449</v>
      </c>
      <c r="C24501" s="1" t="s">
        <v>63</v>
      </c>
      <c r="D24501" t="s">
        <v>25472</v>
      </c>
      <c r="E24501" t="str">
        <f>VLOOKUP(B24501,[1]Worksheet!$B$2:$D$1002,2,FALSE)</f>
        <v>audio</v>
      </c>
      <c r="F24501" s="2" t="str">
        <f>VLOOKUP(B24501,[1]Worksheet!$B$2:$D$1002,3,FALSE)</f>
        <v>veganism</v>
      </c>
      <c r="G24501" s="3" t="str">
        <f>VLOOKUP(C24501,[2]Worksheet!$B$2:$D$18,2,FALSE)</f>
        <v>positive</v>
      </c>
      <c r="H24501" s="2">
        <f>VLOOKUP(C24501,[2]Worksheet!$B$2:$D$18,3,FALSE)</f>
        <v>70</v>
      </c>
      <c r="I24501" s="4"/>
    </row>
    <row r="24502" spans="1:9" ht="16.8">
      <c r="A24502">
        <v>25478</v>
      </c>
      <c r="B24502" s="1" t="s">
        <v>25449</v>
      </c>
      <c r="C24502" s="1" t="s">
        <v>88</v>
      </c>
      <c r="D24502" t="s">
        <v>25473</v>
      </c>
      <c r="E24502" t="str">
        <f>VLOOKUP(B24502,[1]Worksheet!$B$2:$D$1002,2,FALSE)</f>
        <v>audio</v>
      </c>
      <c r="F24502" s="2" t="str">
        <f>VLOOKUP(B24502,[1]Worksheet!$B$2:$D$1002,3,FALSE)</f>
        <v>veganism</v>
      </c>
      <c r="G24502" s="3" t="str">
        <f>VLOOKUP(C24502,[2]Worksheet!$B$2:$D$18,2,FALSE)</f>
        <v>positive</v>
      </c>
      <c r="H24502" s="2">
        <f>VLOOKUP(C24502,[2]Worksheet!$B$2:$D$18,3,FALSE)</f>
        <v>72</v>
      </c>
      <c r="I24502" s="4"/>
    </row>
    <row r="24503" spans="1:9" ht="16.8">
      <c r="A24503">
        <v>25479</v>
      </c>
      <c r="B24503" s="1" t="s">
        <v>25449</v>
      </c>
      <c r="C24503" s="1" t="s">
        <v>33</v>
      </c>
      <c r="D24503" t="s">
        <v>25474</v>
      </c>
      <c r="E24503" t="str">
        <f>VLOOKUP(B24503,[1]Worksheet!$B$2:$D$1002,2,FALSE)</f>
        <v>audio</v>
      </c>
      <c r="F24503" s="2" t="str">
        <f>VLOOKUP(B24503,[1]Worksheet!$B$2:$D$1002,3,FALSE)</f>
        <v>veganism</v>
      </c>
      <c r="G24503" s="3" t="str">
        <f>VLOOKUP(C24503,[2]Worksheet!$B$2:$D$18,2,FALSE)</f>
        <v>positive</v>
      </c>
      <c r="H24503" s="2">
        <f>VLOOKUP(C24503,[2]Worksheet!$B$2:$D$18,3,FALSE)</f>
        <v>75</v>
      </c>
      <c r="I24503" s="4"/>
    </row>
    <row r="24504" spans="1:9" ht="16.8">
      <c r="A24504">
        <v>25480</v>
      </c>
      <c r="B24504" s="1" t="s">
        <v>25449</v>
      </c>
      <c r="C24504" s="1" t="s">
        <v>22</v>
      </c>
      <c r="D24504" t="s">
        <v>25475</v>
      </c>
      <c r="E24504" t="str">
        <f>VLOOKUP(B24504,[1]Worksheet!$B$2:$D$1002,2,FALSE)</f>
        <v>audio</v>
      </c>
      <c r="F24504" s="2" t="str">
        <f>VLOOKUP(B24504,[1]Worksheet!$B$2:$D$1002,3,FALSE)</f>
        <v>veganism</v>
      </c>
      <c r="G24504" s="3" t="str">
        <f>VLOOKUP(C24504,[2]Worksheet!$B$2:$D$18,2,FALSE)</f>
        <v>negative</v>
      </c>
      <c r="H24504" s="2">
        <f>VLOOKUP(C24504,[2]Worksheet!$B$2:$D$18,3,FALSE)</f>
        <v>5</v>
      </c>
      <c r="I24504" s="4"/>
    </row>
    <row r="24505" spans="1:9" ht="16.8">
      <c r="A24505">
        <v>25481</v>
      </c>
      <c r="B24505" s="1" t="s">
        <v>25449</v>
      </c>
      <c r="C24505" s="1" t="s">
        <v>27</v>
      </c>
      <c r="D24505" t="s">
        <v>25476</v>
      </c>
      <c r="E24505" t="str">
        <f>VLOOKUP(B24505,[1]Worksheet!$B$2:$D$1002,2,FALSE)</f>
        <v>audio</v>
      </c>
      <c r="F24505" s="2" t="str">
        <f>VLOOKUP(B24505,[1]Worksheet!$B$2:$D$1002,3,FALSE)</f>
        <v>veganism</v>
      </c>
      <c r="G24505" s="3" t="str">
        <f>VLOOKUP(C24505,[2]Worksheet!$B$2:$D$18,2,FALSE)</f>
        <v>neutral</v>
      </c>
      <c r="H24505" s="2">
        <f>VLOOKUP(C24505,[2]Worksheet!$B$2:$D$18,3,FALSE)</f>
        <v>20</v>
      </c>
      <c r="I24505" s="4"/>
    </row>
    <row r="24506" spans="1:9" ht="16.8">
      <c r="A24506">
        <v>25482</v>
      </c>
      <c r="B24506" s="1" t="s">
        <v>25449</v>
      </c>
      <c r="C24506" s="1" t="s">
        <v>27</v>
      </c>
      <c r="D24506" t="s">
        <v>25477</v>
      </c>
      <c r="E24506" t="str">
        <f>VLOOKUP(B24506,[1]Worksheet!$B$2:$D$1002,2,FALSE)</f>
        <v>audio</v>
      </c>
      <c r="F24506" s="2" t="str">
        <f>VLOOKUP(B24506,[1]Worksheet!$B$2:$D$1002,3,FALSE)</f>
        <v>veganism</v>
      </c>
      <c r="G24506" s="3" t="str">
        <f>VLOOKUP(C24506,[2]Worksheet!$B$2:$D$18,2,FALSE)</f>
        <v>neutral</v>
      </c>
      <c r="H24506" s="2">
        <f>VLOOKUP(C24506,[2]Worksheet!$B$2:$D$18,3,FALSE)</f>
        <v>20</v>
      </c>
      <c r="I24506" s="4"/>
    </row>
    <row r="24507" spans="1:9" ht="16.8">
      <c r="A24507">
        <v>25483</v>
      </c>
      <c r="B24507" s="1" t="s">
        <v>25449</v>
      </c>
      <c r="C24507" s="1" t="s">
        <v>45</v>
      </c>
      <c r="D24507" t="s">
        <v>25478</v>
      </c>
      <c r="E24507" t="str">
        <f>VLOOKUP(B24507,[1]Worksheet!$B$2:$D$1002,2,FALSE)</f>
        <v>audio</v>
      </c>
      <c r="F24507" s="2" t="str">
        <f>VLOOKUP(B24507,[1]Worksheet!$B$2:$D$1002,3,FALSE)</f>
        <v>veganism</v>
      </c>
      <c r="G24507" s="3" t="str">
        <f>VLOOKUP(C24507,[2]Worksheet!$B$2:$D$18,2,FALSE)</f>
        <v>positive</v>
      </c>
      <c r="H24507" s="2">
        <f>VLOOKUP(C24507,[2]Worksheet!$B$2:$D$18,3,FALSE)</f>
        <v>60</v>
      </c>
      <c r="I24507" s="4"/>
    </row>
    <row r="24508" spans="1:9" ht="16.8">
      <c r="A24508">
        <v>25484</v>
      </c>
      <c r="B24508" s="1" t="s">
        <v>25449</v>
      </c>
      <c r="C24508" s="1" t="s">
        <v>27</v>
      </c>
      <c r="D24508" t="s">
        <v>25479</v>
      </c>
      <c r="E24508" t="str">
        <f>VLOOKUP(B24508,[1]Worksheet!$B$2:$D$1002,2,FALSE)</f>
        <v>audio</v>
      </c>
      <c r="F24508" s="2" t="str">
        <f>VLOOKUP(B24508,[1]Worksheet!$B$2:$D$1002,3,FALSE)</f>
        <v>veganism</v>
      </c>
      <c r="G24508" s="3" t="str">
        <f>VLOOKUP(C24508,[2]Worksheet!$B$2:$D$18,2,FALSE)</f>
        <v>neutral</v>
      </c>
      <c r="H24508" s="2">
        <f>VLOOKUP(C24508,[2]Worksheet!$B$2:$D$18,3,FALSE)</f>
        <v>20</v>
      </c>
      <c r="I24508" s="4"/>
    </row>
    <row r="24509" spans="1:9" ht="16.8">
      <c r="A24509">
        <v>25485</v>
      </c>
      <c r="B24509" s="1" t="s">
        <v>25449</v>
      </c>
      <c r="C24509" s="1" t="s">
        <v>25</v>
      </c>
      <c r="D24509" t="s">
        <v>25480</v>
      </c>
      <c r="E24509" t="str">
        <f>VLOOKUP(B24509,[1]Worksheet!$B$2:$D$1002,2,FALSE)</f>
        <v>audio</v>
      </c>
      <c r="F24509" s="2" t="str">
        <f>VLOOKUP(B24509,[1]Worksheet!$B$2:$D$1002,3,FALSE)</f>
        <v>veganism</v>
      </c>
      <c r="G24509" s="3" t="str">
        <f>VLOOKUP(C24509,[2]Worksheet!$B$2:$D$18,2,FALSE)</f>
        <v>positive</v>
      </c>
      <c r="H24509" s="2">
        <f>VLOOKUP(C24509,[2]Worksheet!$B$2:$D$18,3,FALSE)</f>
        <v>65</v>
      </c>
      <c r="I24509" s="4"/>
    </row>
    <row r="24510" spans="1:9" ht="16.8">
      <c r="A24510">
        <v>25486</v>
      </c>
      <c r="B24510" s="1" t="s">
        <v>25449</v>
      </c>
      <c r="C24510" s="1" t="s">
        <v>38</v>
      </c>
      <c r="D24510" t="s">
        <v>25481</v>
      </c>
      <c r="E24510" t="str">
        <f>VLOOKUP(B24510,[1]Worksheet!$B$2:$D$1002,2,FALSE)</f>
        <v>audio</v>
      </c>
      <c r="F24510" s="2" t="str">
        <f>VLOOKUP(B24510,[1]Worksheet!$B$2:$D$1002,3,FALSE)</f>
        <v>veganism</v>
      </c>
      <c r="G24510" s="3" t="str">
        <f>VLOOKUP(C24510,[2]Worksheet!$B$2:$D$18,2,FALSE)</f>
        <v>positive</v>
      </c>
      <c r="H24510" s="2">
        <f>VLOOKUP(C24510,[2]Worksheet!$B$2:$D$18,3,FALSE)</f>
        <v>45</v>
      </c>
      <c r="I24510" s="4"/>
    </row>
    <row r="24511" spans="1:9" ht="16.8">
      <c r="A24511">
        <v>25487</v>
      </c>
      <c r="B24511" s="1" t="s">
        <v>25449</v>
      </c>
      <c r="C24511" s="1" t="s">
        <v>22</v>
      </c>
      <c r="D24511" t="s">
        <v>25482</v>
      </c>
      <c r="E24511" t="str">
        <f>VLOOKUP(B24511,[1]Worksheet!$B$2:$D$1002,2,FALSE)</f>
        <v>audio</v>
      </c>
      <c r="F24511" s="2" t="str">
        <f>VLOOKUP(B24511,[1]Worksheet!$B$2:$D$1002,3,FALSE)</f>
        <v>veganism</v>
      </c>
      <c r="G24511" s="3" t="str">
        <f>VLOOKUP(C24511,[2]Worksheet!$B$2:$D$18,2,FALSE)</f>
        <v>negative</v>
      </c>
      <c r="H24511" s="2">
        <f>VLOOKUP(C24511,[2]Worksheet!$B$2:$D$18,3,FALSE)</f>
        <v>5</v>
      </c>
      <c r="I24511" s="4"/>
    </row>
    <row r="24512" spans="1:9" ht="16.8">
      <c r="A24512">
        <v>25488</v>
      </c>
      <c r="B24512" s="1" t="s">
        <v>25449</v>
      </c>
      <c r="C24512" s="1" t="s">
        <v>22</v>
      </c>
      <c r="D24512" t="s">
        <v>25483</v>
      </c>
      <c r="E24512" t="str">
        <f>VLOOKUP(B24512,[1]Worksheet!$B$2:$D$1002,2,FALSE)</f>
        <v>audio</v>
      </c>
      <c r="F24512" s="2" t="str">
        <f>VLOOKUP(B24512,[1]Worksheet!$B$2:$D$1002,3,FALSE)</f>
        <v>veganism</v>
      </c>
      <c r="G24512" s="3" t="str">
        <f>VLOOKUP(C24512,[2]Worksheet!$B$2:$D$18,2,FALSE)</f>
        <v>negative</v>
      </c>
      <c r="H24512" s="2">
        <f>VLOOKUP(C24512,[2]Worksheet!$B$2:$D$18,3,FALSE)</f>
        <v>5</v>
      </c>
      <c r="I24512" s="4"/>
    </row>
    <row r="24513" spans="1:9" ht="16.8">
      <c r="A24513">
        <v>25489</v>
      </c>
      <c r="B24513" s="1" t="s">
        <v>25449</v>
      </c>
      <c r="C24513" s="1" t="s">
        <v>88</v>
      </c>
      <c r="D24513" t="s">
        <v>25484</v>
      </c>
      <c r="E24513" t="str">
        <f>VLOOKUP(B24513,[1]Worksheet!$B$2:$D$1002,2,FALSE)</f>
        <v>audio</v>
      </c>
      <c r="F24513" s="2" t="str">
        <f>VLOOKUP(B24513,[1]Worksheet!$B$2:$D$1002,3,FALSE)</f>
        <v>veganism</v>
      </c>
      <c r="G24513" s="3" t="str">
        <f>VLOOKUP(C24513,[2]Worksheet!$B$2:$D$18,2,FALSE)</f>
        <v>positive</v>
      </c>
      <c r="H24513" s="2">
        <f>VLOOKUP(C24513,[2]Worksheet!$B$2:$D$18,3,FALSE)</f>
        <v>72</v>
      </c>
      <c r="I24513" s="4"/>
    </row>
    <row r="24514" spans="1:9" ht="16.8">
      <c r="A24514">
        <v>25490</v>
      </c>
      <c r="B24514" s="1" t="s">
        <v>25449</v>
      </c>
      <c r="C24514" s="1" t="s">
        <v>22</v>
      </c>
      <c r="D24514" t="s">
        <v>25485</v>
      </c>
      <c r="E24514" t="str">
        <f>VLOOKUP(B24514,[1]Worksheet!$B$2:$D$1002,2,FALSE)</f>
        <v>audio</v>
      </c>
      <c r="F24514" s="2" t="str">
        <f>VLOOKUP(B24514,[1]Worksheet!$B$2:$D$1002,3,FALSE)</f>
        <v>veganism</v>
      </c>
      <c r="G24514" s="3" t="str">
        <f>VLOOKUP(C24514,[2]Worksheet!$B$2:$D$18,2,FALSE)</f>
        <v>negative</v>
      </c>
      <c r="H24514" s="2">
        <f>VLOOKUP(C24514,[2]Worksheet!$B$2:$D$18,3,FALSE)</f>
        <v>5</v>
      </c>
      <c r="I24514" s="4"/>
    </row>
    <row r="24515" spans="1:9" ht="16.8">
      <c r="A24515">
        <v>25491</v>
      </c>
      <c r="B24515" s="1" t="s">
        <v>25449</v>
      </c>
      <c r="C24515" s="1" t="s">
        <v>88</v>
      </c>
      <c r="D24515" t="s">
        <v>25486</v>
      </c>
      <c r="E24515" t="str">
        <f>VLOOKUP(B24515,[1]Worksheet!$B$2:$D$1002,2,FALSE)</f>
        <v>audio</v>
      </c>
      <c r="F24515" s="2" t="str">
        <f>VLOOKUP(B24515,[1]Worksheet!$B$2:$D$1002,3,FALSE)</f>
        <v>veganism</v>
      </c>
      <c r="G24515" s="3" t="str">
        <f>VLOOKUP(C24515,[2]Worksheet!$B$2:$D$18,2,FALSE)</f>
        <v>positive</v>
      </c>
      <c r="H24515" s="2">
        <f>VLOOKUP(C24515,[2]Worksheet!$B$2:$D$18,3,FALSE)</f>
        <v>72</v>
      </c>
      <c r="I24515" s="4"/>
    </row>
    <row r="24516" spans="1:9" ht="16.8">
      <c r="A24516">
        <v>25492</v>
      </c>
      <c r="B24516" s="1" t="s">
        <v>25449</v>
      </c>
      <c r="C24516" s="1" t="s">
        <v>13</v>
      </c>
      <c r="D24516" t="s">
        <v>25487</v>
      </c>
      <c r="E24516" t="str">
        <f>VLOOKUP(B24516,[1]Worksheet!$B$2:$D$1002,2,FALSE)</f>
        <v>audio</v>
      </c>
      <c r="F24516" s="2" t="str">
        <f>VLOOKUP(B24516,[1]Worksheet!$B$2:$D$1002,3,FALSE)</f>
        <v>veganism</v>
      </c>
      <c r="G24516" s="3" t="str">
        <f>VLOOKUP(C24516,[2]Worksheet!$B$2:$D$18,2,FALSE)</f>
        <v>negative</v>
      </c>
      <c r="H24516" s="2">
        <f>VLOOKUP(C24516,[2]Worksheet!$B$2:$D$18,3,FALSE)</f>
        <v>15</v>
      </c>
      <c r="I24516" s="4"/>
    </row>
    <row r="24517" spans="1:9" ht="16.8">
      <c r="A24517">
        <v>25493</v>
      </c>
      <c r="B24517" s="1" t="s">
        <v>25449</v>
      </c>
      <c r="C24517" s="1" t="s">
        <v>33</v>
      </c>
      <c r="D24517" t="s">
        <v>25488</v>
      </c>
      <c r="E24517" t="str">
        <f>VLOOKUP(B24517,[1]Worksheet!$B$2:$D$1002,2,FALSE)</f>
        <v>audio</v>
      </c>
      <c r="F24517" s="2" t="str">
        <f>VLOOKUP(B24517,[1]Worksheet!$B$2:$D$1002,3,FALSE)</f>
        <v>veganism</v>
      </c>
      <c r="G24517" s="3" t="str">
        <f>VLOOKUP(C24517,[2]Worksheet!$B$2:$D$18,2,FALSE)</f>
        <v>positive</v>
      </c>
      <c r="H24517" s="2">
        <f>VLOOKUP(C24517,[2]Worksheet!$B$2:$D$18,3,FALSE)</f>
        <v>75</v>
      </c>
      <c r="I24517" s="4"/>
    </row>
    <row r="24518" spans="1:9" ht="16.8">
      <c r="A24518">
        <v>25494</v>
      </c>
      <c r="B24518" s="1" t="s">
        <v>25449</v>
      </c>
      <c r="C24518" s="1" t="s">
        <v>20</v>
      </c>
      <c r="D24518" t="s">
        <v>25489</v>
      </c>
      <c r="E24518" t="str">
        <f>VLOOKUP(B24518,[1]Worksheet!$B$2:$D$1002,2,FALSE)</f>
        <v>audio</v>
      </c>
      <c r="F24518" s="2" t="str">
        <f>VLOOKUP(B24518,[1]Worksheet!$B$2:$D$1002,3,FALSE)</f>
        <v>veganism</v>
      </c>
      <c r="G24518" s="3" t="str">
        <f>VLOOKUP(C24518,[2]Worksheet!$B$2:$D$18,2,FALSE)</f>
        <v>positive</v>
      </c>
      <c r="H24518" s="2">
        <f>VLOOKUP(C24518,[2]Worksheet!$B$2:$D$18,3,FALSE)</f>
        <v>70</v>
      </c>
      <c r="I24518" s="4"/>
    </row>
    <row r="24519" spans="1:9" ht="16.8">
      <c r="A24519">
        <v>25495</v>
      </c>
      <c r="B24519" s="1" t="s">
        <v>25449</v>
      </c>
      <c r="C24519" s="1" t="s">
        <v>11</v>
      </c>
      <c r="D24519" t="s">
        <v>25490</v>
      </c>
      <c r="E24519" t="str">
        <f>VLOOKUP(B24519,[1]Worksheet!$B$2:$D$1002,2,FALSE)</f>
        <v>audio</v>
      </c>
      <c r="F24519" s="2" t="str">
        <f>VLOOKUP(B24519,[1]Worksheet!$B$2:$D$1002,3,FALSE)</f>
        <v>veganism</v>
      </c>
      <c r="G24519" s="3" t="str">
        <f>VLOOKUP(C24519,[2]Worksheet!$B$2:$D$18,2,FALSE)</f>
        <v>negative</v>
      </c>
      <c r="H24519" s="2">
        <f>VLOOKUP(C24519,[2]Worksheet!$B$2:$D$18,3,FALSE)</f>
        <v>10</v>
      </c>
      <c r="I24519" s="4"/>
    </row>
    <row r="24520" spans="1:9" ht="16.8">
      <c r="A24520">
        <v>25496</v>
      </c>
      <c r="B24520" s="1" t="s">
        <v>25449</v>
      </c>
      <c r="C24520" s="1" t="s">
        <v>45</v>
      </c>
      <c r="D24520" t="s">
        <v>25491</v>
      </c>
      <c r="E24520" t="str">
        <f>VLOOKUP(B24520,[1]Worksheet!$B$2:$D$1002,2,FALSE)</f>
        <v>audio</v>
      </c>
      <c r="F24520" s="2" t="str">
        <f>VLOOKUP(B24520,[1]Worksheet!$B$2:$D$1002,3,FALSE)</f>
        <v>veganism</v>
      </c>
      <c r="G24520" s="3" t="str">
        <f>VLOOKUP(C24520,[2]Worksheet!$B$2:$D$18,2,FALSE)</f>
        <v>positive</v>
      </c>
      <c r="H24520" s="2">
        <f>VLOOKUP(C24520,[2]Worksheet!$B$2:$D$18,3,FALSE)</f>
        <v>60</v>
      </c>
      <c r="I24520" s="4"/>
    </row>
    <row r="24521" spans="1:9" ht="16.8">
      <c r="A24521">
        <v>25497</v>
      </c>
      <c r="B24521" s="1" t="s">
        <v>25449</v>
      </c>
      <c r="C24521" s="1" t="s">
        <v>18</v>
      </c>
      <c r="D24521" t="s">
        <v>25492</v>
      </c>
      <c r="E24521" t="str">
        <f>VLOOKUP(B24521,[1]Worksheet!$B$2:$D$1002,2,FALSE)</f>
        <v>audio</v>
      </c>
      <c r="F24521" s="2" t="str">
        <f>VLOOKUP(B24521,[1]Worksheet!$B$2:$D$1002,3,FALSE)</f>
        <v>veganism</v>
      </c>
      <c r="G24521" s="3" t="str">
        <f>VLOOKUP(C24521,[2]Worksheet!$B$2:$D$18,2,FALSE)</f>
        <v>neutral</v>
      </c>
      <c r="H24521" s="2">
        <f>VLOOKUP(C24521,[2]Worksheet!$B$2:$D$18,3,FALSE)</f>
        <v>35</v>
      </c>
      <c r="I24521" s="4"/>
    </row>
    <row r="24522" spans="1:9" ht="16.8">
      <c r="A24522">
        <v>25498</v>
      </c>
      <c r="B24522" s="1" t="s">
        <v>25449</v>
      </c>
      <c r="C24522" s="1" t="s">
        <v>43</v>
      </c>
      <c r="D24522" t="s">
        <v>25493</v>
      </c>
      <c r="E24522" t="str">
        <f>VLOOKUP(B24522,[1]Worksheet!$B$2:$D$1002,2,FALSE)</f>
        <v>audio</v>
      </c>
      <c r="F24522" s="2" t="str">
        <f>VLOOKUP(B24522,[1]Worksheet!$B$2:$D$1002,3,FALSE)</f>
        <v>veganism</v>
      </c>
      <c r="G24522" s="3" t="str">
        <f>VLOOKUP(C24522,[2]Worksheet!$B$2:$D$18,2,FALSE)</f>
        <v>positive</v>
      </c>
      <c r="H24522" s="2">
        <f>VLOOKUP(C24522,[2]Worksheet!$B$2:$D$18,3,FALSE)</f>
        <v>50</v>
      </c>
      <c r="I24522" s="4"/>
    </row>
    <row r="24523" spans="1:9" ht="16.8">
      <c r="A24523">
        <v>25500</v>
      </c>
      <c r="B24523" s="1" t="s">
        <v>25494</v>
      </c>
      <c r="C24523" s="1" t="s">
        <v>16</v>
      </c>
      <c r="D24523" t="s">
        <v>25495</v>
      </c>
      <c r="E24523" t="str">
        <f>VLOOKUP(B24523,[1]Worksheet!$B$2:$D$1002,2,FALSE)</f>
        <v>GIF</v>
      </c>
      <c r="F24523" s="2" t="str">
        <f>VLOOKUP(B24523,[1]Worksheet!$B$2:$D$1002,3,FALSE)</f>
        <v>culture</v>
      </c>
      <c r="G24523" s="3" t="str">
        <f>VLOOKUP(C24523,[2]Worksheet!$B$2:$D$18,2,FALSE)</f>
        <v>positive</v>
      </c>
      <c r="H24523" s="2">
        <f>VLOOKUP(C24523,[2]Worksheet!$B$2:$D$18,3,FALSE)</f>
        <v>30</v>
      </c>
      <c r="I24523" s="4"/>
    </row>
    <row r="24524" spans="1:9" ht="16.8">
      <c r="A24524">
        <v>25501</v>
      </c>
      <c r="B24524" s="1" t="s">
        <v>25494</v>
      </c>
      <c r="C24524" s="1" t="s">
        <v>63</v>
      </c>
      <c r="D24524" t="s">
        <v>25496</v>
      </c>
      <c r="E24524" t="str">
        <f>VLOOKUP(B24524,[1]Worksheet!$B$2:$D$1002,2,FALSE)</f>
        <v>GIF</v>
      </c>
      <c r="F24524" s="2" t="str">
        <f>VLOOKUP(B24524,[1]Worksheet!$B$2:$D$1002,3,FALSE)</f>
        <v>culture</v>
      </c>
      <c r="G24524" s="3" t="str">
        <f>VLOOKUP(C24524,[2]Worksheet!$B$2:$D$18,2,FALSE)</f>
        <v>positive</v>
      </c>
      <c r="H24524" s="2">
        <f>VLOOKUP(C24524,[2]Worksheet!$B$2:$D$18,3,FALSE)</f>
        <v>70</v>
      </c>
      <c r="I24524" s="4"/>
    </row>
    <row r="24525" spans="1:9" ht="16.8">
      <c r="A24525">
        <v>25502</v>
      </c>
      <c r="B24525" s="1" t="s">
        <v>25494</v>
      </c>
      <c r="C24525" s="1" t="s">
        <v>25</v>
      </c>
      <c r="D24525" t="s">
        <v>25497</v>
      </c>
      <c r="E24525" t="str">
        <f>VLOOKUP(B24525,[1]Worksheet!$B$2:$D$1002,2,FALSE)</f>
        <v>GIF</v>
      </c>
      <c r="F24525" s="2" t="str">
        <f>VLOOKUP(B24525,[1]Worksheet!$B$2:$D$1002,3,FALSE)</f>
        <v>culture</v>
      </c>
      <c r="G24525" s="3" t="str">
        <f>VLOOKUP(C24525,[2]Worksheet!$B$2:$D$18,2,FALSE)</f>
        <v>positive</v>
      </c>
      <c r="H24525" s="2">
        <f>VLOOKUP(C24525,[2]Worksheet!$B$2:$D$18,3,FALSE)</f>
        <v>65</v>
      </c>
      <c r="I24525" s="4"/>
    </row>
    <row r="24526" spans="1:9" ht="16.8">
      <c r="A24526">
        <v>25503</v>
      </c>
      <c r="B24526" s="1" t="s">
        <v>25494</v>
      </c>
      <c r="C24526" s="1" t="s">
        <v>25</v>
      </c>
      <c r="D24526" t="s">
        <v>25498</v>
      </c>
      <c r="E24526" t="str">
        <f>VLOOKUP(B24526,[1]Worksheet!$B$2:$D$1002,2,FALSE)</f>
        <v>GIF</v>
      </c>
      <c r="F24526" s="2" t="str">
        <f>VLOOKUP(B24526,[1]Worksheet!$B$2:$D$1002,3,FALSE)</f>
        <v>culture</v>
      </c>
      <c r="G24526" s="3" t="str">
        <f>VLOOKUP(C24526,[2]Worksheet!$B$2:$D$18,2,FALSE)</f>
        <v>positive</v>
      </c>
      <c r="H24526" s="2">
        <f>VLOOKUP(C24526,[2]Worksheet!$B$2:$D$18,3,FALSE)</f>
        <v>65</v>
      </c>
      <c r="I24526" s="4"/>
    </row>
    <row r="24527" spans="1:9" ht="16.8">
      <c r="A24527">
        <v>25504</v>
      </c>
      <c r="B24527" s="1" t="s">
        <v>25494</v>
      </c>
      <c r="C24527" s="1" t="s">
        <v>9</v>
      </c>
      <c r="D24527" t="s">
        <v>25499</v>
      </c>
      <c r="E24527" t="str">
        <f>VLOOKUP(B24527,[1]Worksheet!$B$2:$D$1002,2,FALSE)</f>
        <v>GIF</v>
      </c>
      <c r="F24527" s="2" t="str">
        <f>VLOOKUP(B24527,[1]Worksheet!$B$2:$D$1002,3,FALSE)</f>
        <v>culture</v>
      </c>
      <c r="G24527" s="3" t="str">
        <f>VLOOKUP(C24527,[2]Worksheet!$B$2:$D$18,2,FALSE)</f>
        <v>negative</v>
      </c>
      <c r="H24527" s="2">
        <f>VLOOKUP(C24527,[2]Worksheet!$B$2:$D$18,3,FALSE)</f>
        <v>0</v>
      </c>
      <c r="I24527" s="4"/>
    </row>
    <row r="24528" spans="1:9" ht="16.8">
      <c r="A24528">
        <v>25505</v>
      </c>
      <c r="B24528" s="1" t="s">
        <v>25494</v>
      </c>
      <c r="C24528" s="1" t="s">
        <v>22</v>
      </c>
      <c r="D24528" t="s">
        <v>25500</v>
      </c>
      <c r="E24528" t="str">
        <f>VLOOKUP(B24528,[1]Worksheet!$B$2:$D$1002,2,FALSE)</f>
        <v>GIF</v>
      </c>
      <c r="F24528" s="2" t="str">
        <f>VLOOKUP(B24528,[1]Worksheet!$B$2:$D$1002,3,FALSE)</f>
        <v>culture</v>
      </c>
      <c r="G24528" s="3" t="str">
        <f>VLOOKUP(C24528,[2]Worksheet!$B$2:$D$18,2,FALSE)</f>
        <v>negative</v>
      </c>
      <c r="H24528" s="2">
        <f>VLOOKUP(C24528,[2]Worksheet!$B$2:$D$18,3,FALSE)</f>
        <v>5</v>
      </c>
      <c r="I24528" s="4"/>
    </row>
    <row r="24529" spans="1:9" ht="16.8">
      <c r="A24529">
        <v>25506</v>
      </c>
      <c r="B24529" s="1" t="s">
        <v>25494</v>
      </c>
      <c r="C24529" s="1" t="s">
        <v>45</v>
      </c>
      <c r="D24529" t="s">
        <v>25501</v>
      </c>
      <c r="E24529" t="str">
        <f>VLOOKUP(B24529,[1]Worksheet!$B$2:$D$1002,2,FALSE)</f>
        <v>GIF</v>
      </c>
      <c r="F24529" s="2" t="str">
        <f>VLOOKUP(B24529,[1]Worksheet!$B$2:$D$1002,3,FALSE)</f>
        <v>culture</v>
      </c>
      <c r="G24529" s="3" t="str">
        <f>VLOOKUP(C24529,[2]Worksheet!$B$2:$D$18,2,FALSE)</f>
        <v>positive</v>
      </c>
      <c r="H24529" s="2">
        <f>VLOOKUP(C24529,[2]Worksheet!$B$2:$D$18,3,FALSE)</f>
        <v>60</v>
      </c>
      <c r="I24529" s="4"/>
    </row>
    <row r="24530" spans="1:9" ht="16.8">
      <c r="A24530">
        <v>25507</v>
      </c>
      <c r="B24530" s="1" t="s">
        <v>25494</v>
      </c>
      <c r="C24530" s="1" t="s">
        <v>20</v>
      </c>
      <c r="D24530" t="s">
        <v>25502</v>
      </c>
      <c r="E24530" t="str">
        <f>VLOOKUP(B24530,[1]Worksheet!$B$2:$D$1002,2,FALSE)</f>
        <v>GIF</v>
      </c>
      <c r="F24530" s="2" t="str">
        <f>VLOOKUP(B24530,[1]Worksheet!$B$2:$D$1002,3,FALSE)</f>
        <v>culture</v>
      </c>
      <c r="G24530" s="3" t="str">
        <f>VLOOKUP(C24530,[2]Worksheet!$B$2:$D$18,2,FALSE)</f>
        <v>positive</v>
      </c>
      <c r="H24530" s="2">
        <f>VLOOKUP(C24530,[2]Worksheet!$B$2:$D$18,3,FALSE)</f>
        <v>70</v>
      </c>
      <c r="I24530" s="4"/>
    </row>
    <row r="24531" spans="1:9" ht="16.8">
      <c r="A24531">
        <v>25508</v>
      </c>
      <c r="B24531" s="1" t="s">
        <v>25494</v>
      </c>
      <c r="C24531" s="1" t="s">
        <v>20</v>
      </c>
      <c r="D24531" t="s">
        <v>25503</v>
      </c>
      <c r="E24531" t="str">
        <f>VLOOKUP(B24531,[1]Worksheet!$B$2:$D$1002,2,FALSE)</f>
        <v>GIF</v>
      </c>
      <c r="F24531" s="2" t="str">
        <f>VLOOKUP(B24531,[1]Worksheet!$B$2:$D$1002,3,FALSE)</f>
        <v>culture</v>
      </c>
      <c r="G24531" s="3" t="str">
        <f>VLOOKUP(C24531,[2]Worksheet!$B$2:$D$18,2,FALSE)</f>
        <v>positive</v>
      </c>
      <c r="H24531" s="2">
        <f>VLOOKUP(C24531,[2]Worksheet!$B$2:$D$18,3,FALSE)</f>
        <v>70</v>
      </c>
      <c r="I24531" s="4"/>
    </row>
    <row r="24532" spans="1:9" ht="16.8">
      <c r="A24532">
        <v>25509</v>
      </c>
      <c r="B24532" s="1" t="s">
        <v>25494</v>
      </c>
      <c r="C24532" s="1" t="s">
        <v>11</v>
      </c>
      <c r="D24532" t="s">
        <v>25504</v>
      </c>
      <c r="E24532" t="str">
        <f>VLOOKUP(B24532,[1]Worksheet!$B$2:$D$1002,2,FALSE)</f>
        <v>GIF</v>
      </c>
      <c r="F24532" s="2" t="str">
        <f>VLOOKUP(B24532,[1]Worksheet!$B$2:$D$1002,3,FALSE)</f>
        <v>culture</v>
      </c>
      <c r="G24532" s="3" t="str">
        <f>VLOOKUP(C24532,[2]Worksheet!$B$2:$D$18,2,FALSE)</f>
        <v>negative</v>
      </c>
      <c r="H24532" s="2">
        <f>VLOOKUP(C24532,[2]Worksheet!$B$2:$D$18,3,FALSE)</f>
        <v>10</v>
      </c>
      <c r="I24532" s="4"/>
    </row>
    <row r="24533" spans="1:9" ht="16.8">
      <c r="A24533">
        <v>25510</v>
      </c>
      <c r="B24533" s="1" t="s">
        <v>25494</v>
      </c>
      <c r="C24533" s="1" t="s">
        <v>13</v>
      </c>
      <c r="D24533" t="s">
        <v>25505</v>
      </c>
      <c r="E24533" t="str">
        <f>VLOOKUP(B24533,[1]Worksheet!$B$2:$D$1002,2,FALSE)</f>
        <v>GIF</v>
      </c>
      <c r="F24533" s="2" t="str">
        <f>VLOOKUP(B24533,[1]Worksheet!$B$2:$D$1002,3,FALSE)</f>
        <v>culture</v>
      </c>
      <c r="G24533" s="3" t="str">
        <f>VLOOKUP(C24533,[2]Worksheet!$B$2:$D$18,2,FALSE)</f>
        <v>negative</v>
      </c>
      <c r="H24533" s="2">
        <f>VLOOKUP(C24533,[2]Worksheet!$B$2:$D$18,3,FALSE)</f>
        <v>15</v>
      </c>
      <c r="I24533" s="4"/>
    </row>
    <row r="24534" spans="1:9" ht="16.8">
      <c r="A24534">
        <v>25511</v>
      </c>
      <c r="B24534" s="1" t="s">
        <v>25494</v>
      </c>
      <c r="C24534" s="1" t="s">
        <v>25</v>
      </c>
      <c r="D24534" t="s">
        <v>25506</v>
      </c>
      <c r="E24534" t="str">
        <f>VLOOKUP(B24534,[1]Worksheet!$B$2:$D$1002,2,FALSE)</f>
        <v>GIF</v>
      </c>
      <c r="F24534" s="2" t="str">
        <f>VLOOKUP(B24534,[1]Worksheet!$B$2:$D$1002,3,FALSE)</f>
        <v>culture</v>
      </c>
      <c r="G24534" s="3" t="str">
        <f>VLOOKUP(C24534,[2]Worksheet!$B$2:$D$18,2,FALSE)</f>
        <v>positive</v>
      </c>
      <c r="H24534" s="2">
        <f>VLOOKUP(C24534,[2]Worksheet!$B$2:$D$18,3,FALSE)</f>
        <v>65</v>
      </c>
      <c r="I24534" s="4"/>
    </row>
    <row r="24535" spans="1:9" ht="16.8">
      <c r="A24535">
        <v>25512</v>
      </c>
      <c r="B24535" s="1" t="s">
        <v>25494</v>
      </c>
      <c r="C24535" s="1" t="s">
        <v>88</v>
      </c>
      <c r="D24535" t="s">
        <v>25507</v>
      </c>
      <c r="E24535" t="str">
        <f>VLOOKUP(B24535,[1]Worksheet!$B$2:$D$1002,2,FALSE)</f>
        <v>GIF</v>
      </c>
      <c r="F24535" s="2" t="str">
        <f>VLOOKUP(B24535,[1]Worksheet!$B$2:$D$1002,3,FALSE)</f>
        <v>culture</v>
      </c>
      <c r="G24535" s="3" t="str">
        <f>VLOOKUP(C24535,[2]Worksheet!$B$2:$D$18,2,FALSE)</f>
        <v>positive</v>
      </c>
      <c r="H24535" s="2">
        <f>VLOOKUP(C24535,[2]Worksheet!$B$2:$D$18,3,FALSE)</f>
        <v>72</v>
      </c>
      <c r="I24535" s="4"/>
    </row>
    <row r="24536" spans="1:9" ht="16.8">
      <c r="A24536">
        <v>25513</v>
      </c>
      <c r="B24536" s="1" t="s">
        <v>25494</v>
      </c>
      <c r="C24536" s="1" t="s">
        <v>11</v>
      </c>
      <c r="D24536" t="s">
        <v>25508</v>
      </c>
      <c r="E24536" t="str">
        <f>VLOOKUP(B24536,[1]Worksheet!$B$2:$D$1002,2,FALSE)</f>
        <v>GIF</v>
      </c>
      <c r="F24536" s="2" t="str">
        <f>VLOOKUP(B24536,[1]Worksheet!$B$2:$D$1002,3,FALSE)</f>
        <v>culture</v>
      </c>
      <c r="G24536" s="3" t="str">
        <f>VLOOKUP(C24536,[2]Worksheet!$B$2:$D$18,2,FALSE)</f>
        <v>negative</v>
      </c>
      <c r="H24536" s="2">
        <f>VLOOKUP(C24536,[2]Worksheet!$B$2:$D$18,3,FALSE)</f>
        <v>10</v>
      </c>
      <c r="I24536" s="4"/>
    </row>
    <row r="24537" spans="1:9" ht="16.8">
      <c r="A24537">
        <v>25514</v>
      </c>
      <c r="B24537" s="1" t="s">
        <v>25494</v>
      </c>
      <c r="C24537" s="1" t="s">
        <v>27</v>
      </c>
      <c r="D24537" t="s">
        <v>25509</v>
      </c>
      <c r="E24537" t="str">
        <f>VLOOKUP(B24537,[1]Worksheet!$B$2:$D$1002,2,FALSE)</f>
        <v>GIF</v>
      </c>
      <c r="F24537" s="2" t="str">
        <f>VLOOKUP(B24537,[1]Worksheet!$B$2:$D$1002,3,FALSE)</f>
        <v>culture</v>
      </c>
      <c r="G24537" s="3" t="str">
        <f>VLOOKUP(C24537,[2]Worksheet!$B$2:$D$18,2,FALSE)</f>
        <v>neutral</v>
      </c>
      <c r="H24537" s="2">
        <f>VLOOKUP(C24537,[2]Worksheet!$B$2:$D$18,3,FALSE)</f>
        <v>20</v>
      </c>
      <c r="I24537" s="4"/>
    </row>
    <row r="24538" spans="1:9" ht="16.8">
      <c r="A24538">
        <v>25515</v>
      </c>
      <c r="B24538" s="1" t="s">
        <v>25494</v>
      </c>
      <c r="C24538" s="1" t="s">
        <v>11</v>
      </c>
      <c r="D24538" t="s">
        <v>25510</v>
      </c>
      <c r="E24538" t="str">
        <f>VLOOKUP(B24538,[1]Worksheet!$B$2:$D$1002,2,FALSE)</f>
        <v>GIF</v>
      </c>
      <c r="F24538" s="2" t="str">
        <f>VLOOKUP(B24538,[1]Worksheet!$B$2:$D$1002,3,FALSE)</f>
        <v>culture</v>
      </c>
      <c r="G24538" s="3" t="str">
        <f>VLOOKUP(C24538,[2]Worksheet!$B$2:$D$18,2,FALSE)</f>
        <v>negative</v>
      </c>
      <c r="H24538" s="2">
        <f>VLOOKUP(C24538,[2]Worksheet!$B$2:$D$18,3,FALSE)</f>
        <v>10</v>
      </c>
      <c r="I24538" s="4"/>
    </row>
    <row r="24539" spans="1:9" ht="16.8">
      <c r="A24539">
        <v>25516</v>
      </c>
      <c r="B24539" s="1" t="s">
        <v>25494</v>
      </c>
      <c r="C24539" s="1" t="s">
        <v>25</v>
      </c>
      <c r="D24539" t="s">
        <v>25511</v>
      </c>
      <c r="E24539" t="str">
        <f>VLOOKUP(B24539,[1]Worksheet!$B$2:$D$1002,2,FALSE)</f>
        <v>GIF</v>
      </c>
      <c r="F24539" s="2" t="str">
        <f>VLOOKUP(B24539,[1]Worksheet!$B$2:$D$1002,3,FALSE)</f>
        <v>culture</v>
      </c>
      <c r="G24539" s="3" t="str">
        <f>VLOOKUP(C24539,[2]Worksheet!$B$2:$D$18,2,FALSE)</f>
        <v>positive</v>
      </c>
      <c r="H24539" s="2">
        <f>VLOOKUP(C24539,[2]Worksheet!$B$2:$D$18,3,FALSE)</f>
        <v>65</v>
      </c>
      <c r="I24539" s="4"/>
    </row>
    <row r="24540" spans="1:9" ht="16.8">
      <c r="A24540">
        <v>25517</v>
      </c>
      <c r="B24540" s="1" t="s">
        <v>25494</v>
      </c>
      <c r="C24540" s="1" t="s">
        <v>27</v>
      </c>
      <c r="D24540" t="s">
        <v>25512</v>
      </c>
      <c r="E24540" t="str">
        <f>VLOOKUP(B24540,[1]Worksheet!$B$2:$D$1002,2,FALSE)</f>
        <v>GIF</v>
      </c>
      <c r="F24540" s="2" t="str">
        <f>VLOOKUP(B24540,[1]Worksheet!$B$2:$D$1002,3,FALSE)</f>
        <v>culture</v>
      </c>
      <c r="G24540" s="3" t="str">
        <f>VLOOKUP(C24540,[2]Worksheet!$B$2:$D$18,2,FALSE)</f>
        <v>neutral</v>
      </c>
      <c r="H24540" s="2">
        <f>VLOOKUP(C24540,[2]Worksheet!$B$2:$D$18,3,FALSE)</f>
        <v>20</v>
      </c>
      <c r="I24540" s="4"/>
    </row>
    <row r="24541" spans="1:9" ht="16.8">
      <c r="A24541">
        <v>25518</v>
      </c>
      <c r="B24541" s="1" t="s">
        <v>25494</v>
      </c>
      <c r="C24541" s="1" t="s">
        <v>20</v>
      </c>
      <c r="D24541" t="s">
        <v>25513</v>
      </c>
      <c r="E24541" t="str">
        <f>VLOOKUP(B24541,[1]Worksheet!$B$2:$D$1002,2,FALSE)</f>
        <v>GIF</v>
      </c>
      <c r="F24541" s="2" t="str">
        <f>VLOOKUP(B24541,[1]Worksheet!$B$2:$D$1002,3,FALSE)</f>
        <v>culture</v>
      </c>
      <c r="G24541" s="3" t="str">
        <f>VLOOKUP(C24541,[2]Worksheet!$B$2:$D$18,2,FALSE)</f>
        <v>positive</v>
      </c>
      <c r="H24541" s="2">
        <f>VLOOKUP(C24541,[2]Worksheet!$B$2:$D$18,3,FALSE)</f>
        <v>70</v>
      </c>
      <c r="I24541" s="4"/>
    </row>
    <row r="24542" spans="1:9" ht="16.8">
      <c r="A24542">
        <v>25519</v>
      </c>
      <c r="B24542" s="1" t="s">
        <v>25494</v>
      </c>
      <c r="C24542" s="1" t="s">
        <v>25</v>
      </c>
      <c r="D24542" t="s">
        <v>25514</v>
      </c>
      <c r="E24542" t="str">
        <f>VLOOKUP(B24542,[1]Worksheet!$B$2:$D$1002,2,FALSE)</f>
        <v>GIF</v>
      </c>
      <c r="F24542" s="2" t="str">
        <f>VLOOKUP(B24542,[1]Worksheet!$B$2:$D$1002,3,FALSE)</f>
        <v>culture</v>
      </c>
      <c r="G24542" s="3" t="str">
        <f>VLOOKUP(C24542,[2]Worksheet!$B$2:$D$18,2,FALSE)</f>
        <v>positive</v>
      </c>
      <c r="H24542" s="2">
        <f>VLOOKUP(C24542,[2]Worksheet!$B$2:$D$18,3,FALSE)</f>
        <v>65</v>
      </c>
      <c r="I24542" s="4"/>
    </row>
    <row r="24543" spans="1:9" ht="16.8">
      <c r="A24543">
        <v>25520</v>
      </c>
      <c r="B24543" s="1" t="s">
        <v>25494</v>
      </c>
      <c r="C24543" s="1" t="s">
        <v>63</v>
      </c>
      <c r="D24543" t="s">
        <v>25515</v>
      </c>
      <c r="E24543" t="str">
        <f>VLOOKUP(B24543,[1]Worksheet!$B$2:$D$1002,2,FALSE)</f>
        <v>GIF</v>
      </c>
      <c r="F24543" s="2" t="str">
        <f>VLOOKUP(B24543,[1]Worksheet!$B$2:$D$1002,3,FALSE)</f>
        <v>culture</v>
      </c>
      <c r="G24543" s="3" t="str">
        <f>VLOOKUP(C24543,[2]Worksheet!$B$2:$D$18,2,FALSE)</f>
        <v>positive</v>
      </c>
      <c r="H24543" s="2">
        <f>VLOOKUP(C24543,[2]Worksheet!$B$2:$D$18,3,FALSE)</f>
        <v>70</v>
      </c>
      <c r="I24543" s="4"/>
    </row>
    <row r="24544" spans="1:9" ht="16.8">
      <c r="A24544">
        <v>25521</v>
      </c>
      <c r="B24544" s="1" t="s">
        <v>25494</v>
      </c>
      <c r="C24544" s="1" t="s">
        <v>43</v>
      </c>
      <c r="D24544" t="s">
        <v>25516</v>
      </c>
      <c r="E24544" t="str">
        <f>VLOOKUP(B24544,[1]Worksheet!$B$2:$D$1002,2,FALSE)</f>
        <v>GIF</v>
      </c>
      <c r="F24544" s="2" t="str">
        <f>VLOOKUP(B24544,[1]Worksheet!$B$2:$D$1002,3,FALSE)</f>
        <v>culture</v>
      </c>
      <c r="G24544" s="3" t="str">
        <f>VLOOKUP(C24544,[2]Worksheet!$B$2:$D$18,2,FALSE)</f>
        <v>positive</v>
      </c>
      <c r="H24544" s="2">
        <f>VLOOKUP(C24544,[2]Worksheet!$B$2:$D$18,3,FALSE)</f>
        <v>50</v>
      </c>
      <c r="I24544" s="4"/>
    </row>
    <row r="24545" spans="1:9" ht="16.8">
      <c r="A24545">
        <v>25522</v>
      </c>
      <c r="B24545" s="1" t="s">
        <v>25494</v>
      </c>
      <c r="C24545" s="1" t="s">
        <v>22</v>
      </c>
      <c r="D24545" t="s">
        <v>25517</v>
      </c>
      <c r="E24545" t="str">
        <f>VLOOKUP(B24545,[1]Worksheet!$B$2:$D$1002,2,FALSE)</f>
        <v>GIF</v>
      </c>
      <c r="F24545" s="2" t="str">
        <f>VLOOKUP(B24545,[1]Worksheet!$B$2:$D$1002,3,FALSE)</f>
        <v>culture</v>
      </c>
      <c r="G24545" s="3" t="str">
        <f>VLOOKUP(C24545,[2]Worksheet!$B$2:$D$18,2,FALSE)</f>
        <v>negative</v>
      </c>
      <c r="H24545" s="2">
        <f>VLOOKUP(C24545,[2]Worksheet!$B$2:$D$18,3,FALSE)</f>
        <v>5</v>
      </c>
      <c r="I24545" s="4"/>
    </row>
    <row r="24546" spans="1:9" ht="16.8">
      <c r="A24546">
        <v>25523</v>
      </c>
      <c r="B24546" s="1" t="s">
        <v>25494</v>
      </c>
      <c r="C24546" s="1" t="s">
        <v>13</v>
      </c>
      <c r="D24546" t="s">
        <v>25518</v>
      </c>
      <c r="E24546" t="str">
        <f>VLOOKUP(B24546,[1]Worksheet!$B$2:$D$1002,2,FALSE)</f>
        <v>GIF</v>
      </c>
      <c r="F24546" s="2" t="str">
        <f>VLOOKUP(B24546,[1]Worksheet!$B$2:$D$1002,3,FALSE)</f>
        <v>culture</v>
      </c>
      <c r="G24546" s="3" t="str">
        <f>VLOOKUP(C24546,[2]Worksheet!$B$2:$D$18,2,FALSE)</f>
        <v>negative</v>
      </c>
      <c r="H24546" s="2">
        <f>VLOOKUP(C24546,[2]Worksheet!$B$2:$D$18,3,FALSE)</f>
        <v>15</v>
      </c>
      <c r="I24546" s="4"/>
    </row>
    <row r="24547" spans="1:9" ht="16.8">
      <c r="A24547">
        <v>25524</v>
      </c>
      <c r="B24547" s="1" t="s">
        <v>25494</v>
      </c>
      <c r="C24547" s="1" t="s">
        <v>88</v>
      </c>
      <c r="D24547" t="s">
        <v>25519</v>
      </c>
      <c r="E24547" t="str">
        <f>VLOOKUP(B24547,[1]Worksheet!$B$2:$D$1002,2,FALSE)</f>
        <v>GIF</v>
      </c>
      <c r="F24547" s="2" t="str">
        <f>VLOOKUP(B24547,[1]Worksheet!$B$2:$D$1002,3,FALSE)</f>
        <v>culture</v>
      </c>
      <c r="G24547" s="3" t="str">
        <f>VLOOKUP(C24547,[2]Worksheet!$B$2:$D$18,2,FALSE)</f>
        <v>positive</v>
      </c>
      <c r="H24547" s="2">
        <f>VLOOKUP(C24547,[2]Worksheet!$B$2:$D$18,3,FALSE)</f>
        <v>72</v>
      </c>
      <c r="I24547" s="4"/>
    </row>
    <row r="24548" spans="1:9" ht="16.8">
      <c r="A24548">
        <v>25525</v>
      </c>
      <c r="B24548" s="1" t="s">
        <v>25494</v>
      </c>
      <c r="C24548" s="1" t="s">
        <v>25</v>
      </c>
      <c r="D24548" t="s">
        <v>25520</v>
      </c>
      <c r="E24548" t="str">
        <f>VLOOKUP(B24548,[1]Worksheet!$B$2:$D$1002,2,FALSE)</f>
        <v>GIF</v>
      </c>
      <c r="F24548" s="2" t="str">
        <f>VLOOKUP(B24548,[1]Worksheet!$B$2:$D$1002,3,FALSE)</f>
        <v>culture</v>
      </c>
      <c r="G24548" s="3" t="str">
        <f>VLOOKUP(C24548,[2]Worksheet!$B$2:$D$18,2,FALSE)</f>
        <v>positive</v>
      </c>
      <c r="H24548" s="2">
        <f>VLOOKUP(C24548,[2]Worksheet!$B$2:$D$18,3,FALSE)</f>
        <v>65</v>
      </c>
      <c r="I24548" s="4"/>
    </row>
    <row r="24549" spans="1:9" ht="16.8">
      <c r="A24549">
        <v>25526</v>
      </c>
      <c r="B24549" s="1" t="s">
        <v>25494</v>
      </c>
      <c r="C24549" s="1" t="s">
        <v>43</v>
      </c>
      <c r="D24549" t="s">
        <v>25521</v>
      </c>
      <c r="E24549" t="str">
        <f>VLOOKUP(B24549,[1]Worksheet!$B$2:$D$1002,2,FALSE)</f>
        <v>GIF</v>
      </c>
      <c r="F24549" s="2" t="str">
        <f>VLOOKUP(B24549,[1]Worksheet!$B$2:$D$1002,3,FALSE)</f>
        <v>culture</v>
      </c>
      <c r="G24549" s="3" t="str">
        <f>VLOOKUP(C24549,[2]Worksheet!$B$2:$D$18,2,FALSE)</f>
        <v>positive</v>
      </c>
      <c r="H24549" s="2">
        <f>VLOOKUP(C24549,[2]Worksheet!$B$2:$D$18,3,FALSE)</f>
        <v>50</v>
      </c>
      <c r="I24549" s="4"/>
    </row>
    <row r="24550" spans="1:9" ht="16.8">
      <c r="A24550">
        <v>25527</v>
      </c>
      <c r="B24550" s="1" t="s">
        <v>25494</v>
      </c>
      <c r="C24550" s="1" t="s">
        <v>27</v>
      </c>
      <c r="D24550" t="s">
        <v>25522</v>
      </c>
      <c r="E24550" t="str">
        <f>VLOOKUP(B24550,[1]Worksheet!$B$2:$D$1002,2,FALSE)</f>
        <v>GIF</v>
      </c>
      <c r="F24550" s="2" t="str">
        <f>VLOOKUP(B24550,[1]Worksheet!$B$2:$D$1002,3,FALSE)</f>
        <v>culture</v>
      </c>
      <c r="G24550" s="3" t="str">
        <f>VLOOKUP(C24550,[2]Worksheet!$B$2:$D$18,2,FALSE)</f>
        <v>neutral</v>
      </c>
      <c r="H24550" s="2">
        <f>VLOOKUP(C24550,[2]Worksheet!$B$2:$D$18,3,FALSE)</f>
        <v>20</v>
      </c>
      <c r="I24550" s="4"/>
    </row>
    <row r="24551" spans="1:9" ht="16.8">
      <c r="A24551">
        <v>25528</v>
      </c>
      <c r="B24551" s="1" t="s">
        <v>25494</v>
      </c>
      <c r="C24551" s="1" t="s">
        <v>43</v>
      </c>
      <c r="D24551" t="s">
        <v>25523</v>
      </c>
      <c r="E24551" t="str">
        <f>VLOOKUP(B24551,[1]Worksheet!$B$2:$D$1002,2,FALSE)</f>
        <v>GIF</v>
      </c>
      <c r="F24551" s="2" t="str">
        <f>VLOOKUP(B24551,[1]Worksheet!$B$2:$D$1002,3,FALSE)</f>
        <v>culture</v>
      </c>
      <c r="G24551" s="3" t="str">
        <f>VLOOKUP(C24551,[2]Worksheet!$B$2:$D$18,2,FALSE)</f>
        <v>positive</v>
      </c>
      <c r="H24551" s="2">
        <f>VLOOKUP(C24551,[2]Worksheet!$B$2:$D$18,3,FALSE)</f>
        <v>50</v>
      </c>
      <c r="I24551" s="4"/>
    </row>
    <row r="24552" spans="1:9" ht="16.8">
      <c r="A24552">
        <v>25529</v>
      </c>
      <c r="B24552" s="1" t="s">
        <v>25494</v>
      </c>
      <c r="C24552" s="1" t="s">
        <v>11</v>
      </c>
      <c r="D24552" t="s">
        <v>25524</v>
      </c>
      <c r="E24552" t="str">
        <f>VLOOKUP(B24552,[1]Worksheet!$B$2:$D$1002,2,FALSE)</f>
        <v>GIF</v>
      </c>
      <c r="F24552" s="2" t="str">
        <f>VLOOKUP(B24552,[1]Worksheet!$B$2:$D$1002,3,FALSE)</f>
        <v>culture</v>
      </c>
      <c r="G24552" s="3" t="str">
        <f>VLOOKUP(C24552,[2]Worksheet!$B$2:$D$18,2,FALSE)</f>
        <v>negative</v>
      </c>
      <c r="H24552" s="2">
        <f>VLOOKUP(C24552,[2]Worksheet!$B$2:$D$18,3,FALSE)</f>
        <v>10</v>
      </c>
      <c r="I24552" s="4"/>
    </row>
    <row r="24553" spans="1:9" ht="16.8">
      <c r="A24553">
        <v>25530</v>
      </c>
      <c r="B24553" s="1" t="s">
        <v>25494</v>
      </c>
      <c r="C24553" s="1" t="s">
        <v>33</v>
      </c>
      <c r="D24553" t="s">
        <v>25525</v>
      </c>
      <c r="E24553" t="str">
        <f>VLOOKUP(B24553,[1]Worksheet!$B$2:$D$1002,2,FALSE)</f>
        <v>GIF</v>
      </c>
      <c r="F24553" s="2" t="str">
        <f>VLOOKUP(B24553,[1]Worksheet!$B$2:$D$1002,3,FALSE)</f>
        <v>culture</v>
      </c>
      <c r="G24553" s="3" t="str">
        <f>VLOOKUP(C24553,[2]Worksheet!$B$2:$D$18,2,FALSE)</f>
        <v>positive</v>
      </c>
      <c r="H24553" s="2">
        <f>VLOOKUP(C24553,[2]Worksheet!$B$2:$D$18,3,FALSE)</f>
        <v>75</v>
      </c>
      <c r="I24553" s="4"/>
    </row>
    <row r="24554" spans="1:9" ht="16.8">
      <c r="A24554">
        <v>25531</v>
      </c>
      <c r="B24554" s="1" t="s">
        <v>25494</v>
      </c>
      <c r="C24554" s="1" t="s">
        <v>88</v>
      </c>
      <c r="D24554" t="s">
        <v>25526</v>
      </c>
      <c r="E24554" t="str">
        <f>VLOOKUP(B24554,[1]Worksheet!$B$2:$D$1002,2,FALSE)</f>
        <v>GIF</v>
      </c>
      <c r="F24554" s="2" t="str">
        <f>VLOOKUP(B24554,[1]Worksheet!$B$2:$D$1002,3,FALSE)</f>
        <v>culture</v>
      </c>
      <c r="G24554" s="3" t="str">
        <f>VLOOKUP(C24554,[2]Worksheet!$B$2:$D$18,2,FALSE)</f>
        <v>positive</v>
      </c>
      <c r="H24554" s="2">
        <f>VLOOKUP(C24554,[2]Worksheet!$B$2:$D$18,3,FALSE)</f>
        <v>72</v>
      </c>
      <c r="I24554" s="4"/>
    </row>
    <row r="24555" spans="1:9" ht="16.8">
      <c r="A24555">
        <v>25532</v>
      </c>
      <c r="B24555" s="1" t="s">
        <v>25494</v>
      </c>
      <c r="C24555" s="1" t="s">
        <v>16</v>
      </c>
      <c r="D24555" t="s">
        <v>25527</v>
      </c>
      <c r="E24555" t="str">
        <f>VLOOKUP(B24555,[1]Worksheet!$B$2:$D$1002,2,FALSE)</f>
        <v>GIF</v>
      </c>
      <c r="F24555" s="2" t="str">
        <f>VLOOKUP(B24555,[1]Worksheet!$B$2:$D$1002,3,FALSE)</f>
        <v>culture</v>
      </c>
      <c r="G24555" s="3" t="str">
        <f>VLOOKUP(C24555,[2]Worksheet!$B$2:$D$18,2,FALSE)</f>
        <v>positive</v>
      </c>
      <c r="H24555" s="2">
        <f>VLOOKUP(C24555,[2]Worksheet!$B$2:$D$18,3,FALSE)</f>
        <v>30</v>
      </c>
      <c r="I24555" s="4"/>
    </row>
    <row r="24556" spans="1:9" ht="16.8">
      <c r="A24556">
        <v>25533</v>
      </c>
      <c r="B24556" s="1" t="s">
        <v>25494</v>
      </c>
      <c r="C24556" s="1" t="s">
        <v>13</v>
      </c>
      <c r="D24556" t="s">
        <v>25528</v>
      </c>
      <c r="E24556" t="str">
        <f>VLOOKUP(B24556,[1]Worksheet!$B$2:$D$1002,2,FALSE)</f>
        <v>GIF</v>
      </c>
      <c r="F24556" s="2" t="str">
        <f>VLOOKUP(B24556,[1]Worksheet!$B$2:$D$1002,3,FALSE)</f>
        <v>culture</v>
      </c>
      <c r="G24556" s="3" t="str">
        <f>VLOOKUP(C24556,[2]Worksheet!$B$2:$D$18,2,FALSE)</f>
        <v>negative</v>
      </c>
      <c r="H24556" s="2">
        <f>VLOOKUP(C24556,[2]Worksheet!$B$2:$D$18,3,FALSE)</f>
        <v>15</v>
      </c>
      <c r="I24556" s="4"/>
    </row>
    <row r="24557" spans="1:9" ht="16.8">
      <c r="A24557">
        <v>25534</v>
      </c>
      <c r="B24557" s="1" t="s">
        <v>25494</v>
      </c>
      <c r="C24557" s="1" t="s">
        <v>20</v>
      </c>
      <c r="D24557" t="s">
        <v>25529</v>
      </c>
      <c r="E24557" t="str">
        <f>VLOOKUP(B24557,[1]Worksheet!$B$2:$D$1002,2,FALSE)</f>
        <v>GIF</v>
      </c>
      <c r="F24557" s="2" t="str">
        <f>VLOOKUP(B24557,[1]Worksheet!$B$2:$D$1002,3,FALSE)</f>
        <v>culture</v>
      </c>
      <c r="G24557" s="3" t="str">
        <f>VLOOKUP(C24557,[2]Worksheet!$B$2:$D$18,2,FALSE)</f>
        <v>positive</v>
      </c>
      <c r="H24557" s="2">
        <f>VLOOKUP(C24557,[2]Worksheet!$B$2:$D$18,3,FALSE)</f>
        <v>70</v>
      </c>
      <c r="I24557" s="4"/>
    </row>
    <row r="24558" spans="1:9" ht="16.8">
      <c r="A24558">
        <v>25535</v>
      </c>
      <c r="B24558" s="1" t="s">
        <v>25494</v>
      </c>
      <c r="C24558" s="1" t="s">
        <v>9</v>
      </c>
      <c r="D24558" t="s">
        <v>25530</v>
      </c>
      <c r="E24558" t="str">
        <f>VLOOKUP(B24558,[1]Worksheet!$B$2:$D$1002,2,FALSE)</f>
        <v>GIF</v>
      </c>
      <c r="F24558" s="2" t="str">
        <f>VLOOKUP(B24558,[1]Worksheet!$B$2:$D$1002,3,FALSE)</f>
        <v>culture</v>
      </c>
      <c r="G24558" s="3" t="str">
        <f>VLOOKUP(C24558,[2]Worksheet!$B$2:$D$18,2,FALSE)</f>
        <v>negative</v>
      </c>
      <c r="H24558" s="2">
        <f>VLOOKUP(C24558,[2]Worksheet!$B$2:$D$18,3,FALSE)</f>
        <v>0</v>
      </c>
      <c r="I24558" s="4"/>
    </row>
    <row r="24559" spans="1:9" ht="16.8">
      <c r="A24559">
        <v>25536</v>
      </c>
      <c r="B24559" s="1" t="s">
        <v>25494</v>
      </c>
      <c r="C24559" s="1" t="s">
        <v>22</v>
      </c>
      <c r="D24559" t="s">
        <v>25531</v>
      </c>
      <c r="E24559" t="str">
        <f>VLOOKUP(B24559,[1]Worksheet!$B$2:$D$1002,2,FALSE)</f>
        <v>GIF</v>
      </c>
      <c r="F24559" s="2" t="str">
        <f>VLOOKUP(B24559,[1]Worksheet!$B$2:$D$1002,3,FALSE)</f>
        <v>culture</v>
      </c>
      <c r="G24559" s="3" t="str">
        <f>VLOOKUP(C24559,[2]Worksheet!$B$2:$D$18,2,FALSE)</f>
        <v>negative</v>
      </c>
      <c r="H24559" s="2">
        <f>VLOOKUP(C24559,[2]Worksheet!$B$2:$D$18,3,FALSE)</f>
        <v>5</v>
      </c>
      <c r="I24559" s="4"/>
    </row>
    <row r="24560" spans="1:9" ht="16.8">
      <c r="A24560">
        <v>25537</v>
      </c>
      <c r="B24560" s="1" t="s">
        <v>25494</v>
      </c>
      <c r="C24560" s="1" t="s">
        <v>43</v>
      </c>
      <c r="D24560" t="s">
        <v>25532</v>
      </c>
      <c r="E24560" t="str">
        <f>VLOOKUP(B24560,[1]Worksheet!$B$2:$D$1002,2,FALSE)</f>
        <v>GIF</v>
      </c>
      <c r="F24560" s="2" t="str">
        <f>VLOOKUP(B24560,[1]Worksheet!$B$2:$D$1002,3,FALSE)</f>
        <v>culture</v>
      </c>
      <c r="G24560" s="3" t="str">
        <f>VLOOKUP(C24560,[2]Worksheet!$B$2:$D$18,2,FALSE)</f>
        <v>positive</v>
      </c>
      <c r="H24560" s="2">
        <f>VLOOKUP(C24560,[2]Worksheet!$B$2:$D$18,3,FALSE)</f>
        <v>50</v>
      </c>
      <c r="I24560" s="4"/>
    </row>
    <row r="24561" spans="1:9" ht="16.8">
      <c r="A24561">
        <v>25538</v>
      </c>
      <c r="B24561" s="1" t="s">
        <v>25494</v>
      </c>
      <c r="C24561" s="1" t="s">
        <v>25</v>
      </c>
      <c r="D24561" t="s">
        <v>25533</v>
      </c>
      <c r="E24561" t="str">
        <f>VLOOKUP(B24561,[1]Worksheet!$B$2:$D$1002,2,FALSE)</f>
        <v>GIF</v>
      </c>
      <c r="F24561" s="2" t="str">
        <f>VLOOKUP(B24561,[1]Worksheet!$B$2:$D$1002,3,FALSE)</f>
        <v>culture</v>
      </c>
      <c r="G24561" s="3" t="str">
        <f>VLOOKUP(C24561,[2]Worksheet!$B$2:$D$18,2,FALSE)</f>
        <v>positive</v>
      </c>
      <c r="H24561" s="2">
        <f>VLOOKUP(C24561,[2]Worksheet!$B$2:$D$18,3,FALSE)</f>
        <v>65</v>
      </c>
      <c r="I24561" s="4"/>
    </row>
    <row r="24562" spans="1:9" ht="16.8">
      <c r="A24562">
        <v>25539</v>
      </c>
      <c r="B24562" s="1" t="s">
        <v>25494</v>
      </c>
      <c r="C24562" s="1" t="s">
        <v>20</v>
      </c>
      <c r="D24562" t="s">
        <v>25534</v>
      </c>
      <c r="E24562" t="str">
        <f>VLOOKUP(B24562,[1]Worksheet!$B$2:$D$1002,2,FALSE)</f>
        <v>GIF</v>
      </c>
      <c r="F24562" s="2" t="str">
        <f>VLOOKUP(B24562,[1]Worksheet!$B$2:$D$1002,3,FALSE)</f>
        <v>culture</v>
      </c>
      <c r="G24562" s="3" t="str">
        <f>VLOOKUP(C24562,[2]Worksheet!$B$2:$D$18,2,FALSE)</f>
        <v>positive</v>
      </c>
      <c r="H24562" s="2">
        <f>VLOOKUP(C24562,[2]Worksheet!$B$2:$D$18,3,FALSE)</f>
        <v>70</v>
      </c>
      <c r="I24562" s="4"/>
    </row>
    <row r="24563" spans="1:9" ht="16.8">
      <c r="A24563">
        <v>25541</v>
      </c>
      <c r="B24563" s="1" t="s">
        <v>25535</v>
      </c>
      <c r="C24563" s="1" t="s">
        <v>11</v>
      </c>
      <c r="D24563" t="s">
        <v>25536</v>
      </c>
      <c r="E24563" t="str">
        <f>VLOOKUP(B24563,[1]Worksheet!$B$2:$D$1002,2,FALSE)</f>
        <v>audio</v>
      </c>
      <c r="F24563" s="2" t="str">
        <f>VLOOKUP(B24563,[1]Worksheet!$B$2:$D$1002,3,FALSE)</f>
        <v>technology</v>
      </c>
      <c r="G24563" s="3" t="str">
        <f>VLOOKUP(C24563,[2]Worksheet!$B$2:$D$18,2,FALSE)</f>
        <v>negative</v>
      </c>
      <c r="H24563" s="2">
        <f>VLOOKUP(C24563,[2]Worksheet!$B$2:$D$18,3,FALSE)</f>
        <v>10</v>
      </c>
      <c r="I24563" s="4"/>
    </row>
    <row r="24564" spans="1:9" ht="16.8">
      <c r="A24564">
        <v>25542</v>
      </c>
      <c r="B24564" s="1" t="s">
        <v>25535</v>
      </c>
      <c r="C24564" s="1" t="s">
        <v>16</v>
      </c>
      <c r="D24564" t="s">
        <v>25537</v>
      </c>
      <c r="E24564" t="str">
        <f>VLOOKUP(B24564,[1]Worksheet!$B$2:$D$1002,2,FALSE)</f>
        <v>audio</v>
      </c>
      <c r="F24564" s="2" t="str">
        <f>VLOOKUP(B24564,[1]Worksheet!$B$2:$D$1002,3,FALSE)</f>
        <v>technology</v>
      </c>
      <c r="G24564" s="3" t="str">
        <f>VLOOKUP(C24564,[2]Worksheet!$B$2:$D$18,2,FALSE)</f>
        <v>positive</v>
      </c>
      <c r="H24564" s="2">
        <f>VLOOKUP(C24564,[2]Worksheet!$B$2:$D$18,3,FALSE)</f>
        <v>30</v>
      </c>
      <c r="I24564" s="4"/>
    </row>
    <row r="24565" spans="1:9" ht="16.8">
      <c r="A24565">
        <v>25543</v>
      </c>
      <c r="B24565" s="1" t="s">
        <v>25535</v>
      </c>
      <c r="C24565" s="1" t="s">
        <v>38</v>
      </c>
      <c r="D24565" t="s">
        <v>25538</v>
      </c>
      <c r="E24565" t="str">
        <f>VLOOKUP(B24565,[1]Worksheet!$B$2:$D$1002,2,FALSE)</f>
        <v>audio</v>
      </c>
      <c r="F24565" s="2" t="str">
        <f>VLOOKUP(B24565,[1]Worksheet!$B$2:$D$1002,3,FALSE)</f>
        <v>technology</v>
      </c>
      <c r="G24565" s="3" t="str">
        <f>VLOOKUP(C24565,[2]Worksheet!$B$2:$D$18,2,FALSE)</f>
        <v>positive</v>
      </c>
      <c r="H24565" s="2">
        <f>VLOOKUP(C24565,[2]Worksheet!$B$2:$D$18,3,FALSE)</f>
        <v>45</v>
      </c>
      <c r="I24565" s="4"/>
    </row>
    <row r="24566" spans="1:9" ht="16.8">
      <c r="A24566">
        <v>25544</v>
      </c>
      <c r="B24566" s="1" t="s">
        <v>25535</v>
      </c>
      <c r="C24566" s="1" t="s">
        <v>20</v>
      </c>
      <c r="D24566" t="s">
        <v>25539</v>
      </c>
      <c r="E24566" t="str">
        <f>VLOOKUP(B24566,[1]Worksheet!$B$2:$D$1002,2,FALSE)</f>
        <v>audio</v>
      </c>
      <c r="F24566" s="2" t="str">
        <f>VLOOKUP(B24566,[1]Worksheet!$B$2:$D$1002,3,FALSE)</f>
        <v>technology</v>
      </c>
      <c r="G24566" s="3" t="str">
        <f>VLOOKUP(C24566,[2]Worksheet!$B$2:$D$18,2,FALSE)</f>
        <v>positive</v>
      </c>
      <c r="H24566" s="2">
        <f>VLOOKUP(C24566,[2]Worksheet!$B$2:$D$18,3,FALSE)</f>
        <v>70</v>
      </c>
      <c r="I24566" s="4"/>
    </row>
    <row r="24567" spans="1:9" ht="16.8">
      <c r="A24567">
        <v>25545</v>
      </c>
      <c r="B24567" s="1" t="s">
        <v>25535</v>
      </c>
      <c r="C24567" s="1" t="s">
        <v>43</v>
      </c>
      <c r="D24567" t="s">
        <v>25540</v>
      </c>
      <c r="E24567" t="str">
        <f>VLOOKUP(B24567,[1]Worksheet!$B$2:$D$1002,2,FALSE)</f>
        <v>audio</v>
      </c>
      <c r="F24567" s="2" t="str">
        <f>VLOOKUP(B24567,[1]Worksheet!$B$2:$D$1002,3,FALSE)</f>
        <v>technology</v>
      </c>
      <c r="G24567" s="3" t="str">
        <f>VLOOKUP(C24567,[2]Worksheet!$B$2:$D$18,2,FALSE)</f>
        <v>positive</v>
      </c>
      <c r="H24567" s="2">
        <f>VLOOKUP(C24567,[2]Worksheet!$B$2:$D$18,3,FALSE)</f>
        <v>50</v>
      </c>
      <c r="I24567" s="4"/>
    </row>
    <row r="24568" spans="1:9" ht="16.8">
      <c r="A24568">
        <v>25546</v>
      </c>
      <c r="B24568" s="1" t="s">
        <v>25535</v>
      </c>
      <c r="C24568" s="1" t="s">
        <v>38</v>
      </c>
      <c r="D24568" t="s">
        <v>25541</v>
      </c>
      <c r="E24568" t="str">
        <f>VLOOKUP(B24568,[1]Worksheet!$B$2:$D$1002,2,FALSE)</f>
        <v>audio</v>
      </c>
      <c r="F24568" s="2" t="str">
        <f>VLOOKUP(B24568,[1]Worksheet!$B$2:$D$1002,3,FALSE)</f>
        <v>technology</v>
      </c>
      <c r="G24568" s="3" t="str">
        <f>VLOOKUP(C24568,[2]Worksheet!$B$2:$D$18,2,FALSE)</f>
        <v>positive</v>
      </c>
      <c r="H24568" s="2">
        <f>VLOOKUP(C24568,[2]Worksheet!$B$2:$D$18,3,FALSE)</f>
        <v>45</v>
      </c>
      <c r="I24568" s="4"/>
    </row>
    <row r="24569" spans="1:9" ht="16.8">
      <c r="A24569">
        <v>25547</v>
      </c>
      <c r="B24569" s="1" t="s">
        <v>25535</v>
      </c>
      <c r="C24569" s="1" t="s">
        <v>41</v>
      </c>
      <c r="D24569" t="s">
        <v>25542</v>
      </c>
      <c r="E24569" t="str">
        <f>VLOOKUP(B24569,[1]Worksheet!$B$2:$D$1002,2,FALSE)</f>
        <v>audio</v>
      </c>
      <c r="F24569" s="2" t="str">
        <f>VLOOKUP(B24569,[1]Worksheet!$B$2:$D$1002,3,FALSE)</f>
        <v>technology</v>
      </c>
      <c r="G24569" s="3" t="str">
        <f>VLOOKUP(C24569,[2]Worksheet!$B$2:$D$18,2,FALSE)</f>
        <v>negative</v>
      </c>
      <c r="H24569" s="2">
        <f>VLOOKUP(C24569,[2]Worksheet!$B$2:$D$18,3,FALSE)</f>
        <v>12</v>
      </c>
      <c r="I24569" s="4"/>
    </row>
    <row r="24570" spans="1:9" ht="16.8">
      <c r="A24570">
        <v>25548</v>
      </c>
      <c r="B24570" s="1" t="s">
        <v>25535</v>
      </c>
      <c r="C24570" s="1" t="s">
        <v>11</v>
      </c>
      <c r="D24570" t="s">
        <v>25543</v>
      </c>
      <c r="E24570" t="str">
        <f>VLOOKUP(B24570,[1]Worksheet!$B$2:$D$1002,2,FALSE)</f>
        <v>audio</v>
      </c>
      <c r="F24570" s="2" t="str">
        <f>VLOOKUP(B24570,[1]Worksheet!$B$2:$D$1002,3,FALSE)</f>
        <v>technology</v>
      </c>
      <c r="G24570" s="3" t="str">
        <f>VLOOKUP(C24570,[2]Worksheet!$B$2:$D$18,2,FALSE)</f>
        <v>negative</v>
      </c>
      <c r="H24570" s="2">
        <f>VLOOKUP(C24570,[2]Worksheet!$B$2:$D$18,3,FALSE)</f>
        <v>10</v>
      </c>
      <c r="I24570" s="4"/>
    </row>
    <row r="24571" spans="1:9" ht="16.8">
      <c r="A24571">
        <v>25549</v>
      </c>
      <c r="B24571" s="1" t="s">
        <v>25535</v>
      </c>
      <c r="C24571" s="1" t="s">
        <v>38</v>
      </c>
      <c r="D24571" t="s">
        <v>25544</v>
      </c>
      <c r="E24571" t="str">
        <f>VLOOKUP(B24571,[1]Worksheet!$B$2:$D$1002,2,FALSE)</f>
        <v>audio</v>
      </c>
      <c r="F24571" s="2" t="str">
        <f>VLOOKUP(B24571,[1]Worksheet!$B$2:$D$1002,3,FALSE)</f>
        <v>technology</v>
      </c>
      <c r="G24571" s="3" t="str">
        <f>VLOOKUP(C24571,[2]Worksheet!$B$2:$D$18,2,FALSE)</f>
        <v>positive</v>
      </c>
      <c r="H24571" s="2">
        <f>VLOOKUP(C24571,[2]Worksheet!$B$2:$D$18,3,FALSE)</f>
        <v>45</v>
      </c>
      <c r="I24571" s="4"/>
    </row>
    <row r="24572" spans="1:9" ht="16.8">
      <c r="A24572">
        <v>25550</v>
      </c>
      <c r="B24572" s="1" t="s">
        <v>25535</v>
      </c>
      <c r="C24572" s="1" t="s">
        <v>16</v>
      </c>
      <c r="D24572" t="s">
        <v>25545</v>
      </c>
      <c r="E24572" t="str">
        <f>VLOOKUP(B24572,[1]Worksheet!$B$2:$D$1002,2,FALSE)</f>
        <v>audio</v>
      </c>
      <c r="F24572" s="2" t="str">
        <f>VLOOKUP(B24572,[1]Worksheet!$B$2:$D$1002,3,FALSE)</f>
        <v>technology</v>
      </c>
      <c r="G24572" s="3" t="str">
        <f>VLOOKUP(C24572,[2]Worksheet!$B$2:$D$18,2,FALSE)</f>
        <v>positive</v>
      </c>
      <c r="H24572" s="2">
        <f>VLOOKUP(C24572,[2]Worksheet!$B$2:$D$18,3,FALSE)</f>
        <v>30</v>
      </c>
      <c r="I24572" s="4"/>
    </row>
    <row r="24573" spans="1:9" ht="16.8">
      <c r="A24573">
        <v>25551</v>
      </c>
      <c r="B24573" s="1" t="s">
        <v>25535</v>
      </c>
      <c r="C24573" s="1" t="s">
        <v>41</v>
      </c>
      <c r="D24573" t="s">
        <v>25546</v>
      </c>
      <c r="E24573" t="str">
        <f>VLOOKUP(B24573,[1]Worksheet!$B$2:$D$1002,2,FALSE)</f>
        <v>audio</v>
      </c>
      <c r="F24573" s="2" t="str">
        <f>VLOOKUP(B24573,[1]Worksheet!$B$2:$D$1002,3,FALSE)</f>
        <v>technology</v>
      </c>
      <c r="G24573" s="3" t="str">
        <f>VLOOKUP(C24573,[2]Worksheet!$B$2:$D$18,2,FALSE)</f>
        <v>negative</v>
      </c>
      <c r="H24573" s="2">
        <f>VLOOKUP(C24573,[2]Worksheet!$B$2:$D$18,3,FALSE)</f>
        <v>12</v>
      </c>
      <c r="I24573" s="4"/>
    </row>
    <row r="24574" spans="1:9" ht="16.8">
      <c r="A24574">
        <v>25552</v>
      </c>
      <c r="B24574" s="1" t="s">
        <v>25535</v>
      </c>
      <c r="C24574" s="1" t="s">
        <v>20</v>
      </c>
      <c r="D24574" t="s">
        <v>25547</v>
      </c>
      <c r="E24574" t="str">
        <f>VLOOKUP(B24574,[1]Worksheet!$B$2:$D$1002,2,FALSE)</f>
        <v>audio</v>
      </c>
      <c r="F24574" s="2" t="str">
        <f>VLOOKUP(B24574,[1]Worksheet!$B$2:$D$1002,3,FALSE)</f>
        <v>technology</v>
      </c>
      <c r="G24574" s="3" t="str">
        <f>VLOOKUP(C24574,[2]Worksheet!$B$2:$D$18,2,FALSE)</f>
        <v>positive</v>
      </c>
      <c r="H24574" s="2">
        <f>VLOOKUP(C24574,[2]Worksheet!$B$2:$D$18,3,FALSE)</f>
        <v>70</v>
      </c>
      <c r="I24574" s="4"/>
    </row>
  </sheetData>
  <sheetProtection formatCells="0" formatColumns="0" formatRows="0" insertColumns="0" insertRows="0" insertHyperlinks="0" deleteColumns="0" deleteRows="0" sort="0" autoFilter="0" pivotTables="0"/>
  <sortState ref="J2:J24574">
    <sortCondition descending="1" ref="J2"/>
  </sortState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574"/>
  <sheetViews>
    <sheetView workbookViewId="0">
      <selection activeCell="D10" sqref="D10"/>
    </sheetView>
  </sheetViews>
  <sheetFormatPr defaultRowHeight="14.4"/>
  <cols>
    <col min="1" max="1" width="17.77734375" customWidth="1"/>
    <col min="2" max="2" width="13.77734375" customWidth="1"/>
    <col min="3" max="3" width="16.33203125" customWidth="1"/>
  </cols>
  <sheetData>
    <row r="1" spans="1:2">
      <c r="A1" t="s">
        <v>4</v>
      </c>
      <c r="B1" t="s">
        <v>25564</v>
      </c>
    </row>
    <row r="2" spans="1:2">
      <c r="A2" s="2" t="s">
        <v>25562</v>
      </c>
      <c r="B2" s="2">
        <f>SUMIF('Clean dataset'!F:F,Aggregate!A2,'Clean dataset'!H:H)</f>
        <v>74965</v>
      </c>
    </row>
    <row r="3" spans="1:2">
      <c r="A3" s="2" t="s">
        <v>25556</v>
      </c>
      <c r="B3" s="2">
        <f>SUMIF('Clean dataset'!F:F,Aggregate!A3,'Clean dataset'!H:H)</f>
        <v>71168</v>
      </c>
    </row>
    <row r="4" spans="1:2">
      <c r="A4" s="2" t="s">
        <v>25549</v>
      </c>
      <c r="B4" s="2">
        <f>SUMIF('Clean dataset'!F:F,Aggregate!A4,'Clean dataset'!H:H)</f>
        <v>69339</v>
      </c>
    </row>
    <row r="5" spans="1:2">
      <c r="A5" s="2" t="s">
        <v>25550</v>
      </c>
      <c r="B5" s="2">
        <f>SUMIF('Clean dataset'!F:F,Aggregate!A5,'Clean dataset'!H:H)</f>
        <v>68738</v>
      </c>
    </row>
    <row r="6" spans="1:2">
      <c r="A6" s="2" t="s">
        <v>25551</v>
      </c>
      <c r="B6" s="2">
        <f>SUMIF('Clean dataset'!F:F,Aggregate!A6,'Clean dataset'!H:H)</f>
        <v>66676</v>
      </c>
    </row>
    <row r="7" spans="1:2">
      <c r="A7" s="2" t="s">
        <v>25563</v>
      </c>
      <c r="B7" s="2">
        <f>SUMIF('Clean dataset'!F:F,Aggregate!A7,'Clean dataset'!H:H)</f>
        <v>66579</v>
      </c>
    </row>
    <row r="8" spans="1:2">
      <c r="A8" s="2" t="s">
        <v>25558</v>
      </c>
      <c r="B8" s="2">
        <f>SUMIF('Clean dataset'!F:F,Aggregate!A8,'Clean dataset'!H:H)</f>
        <v>64880</v>
      </c>
    </row>
    <row r="9" spans="1:2">
      <c r="A9" s="2" t="s">
        <v>25552</v>
      </c>
      <c r="B9" s="2">
        <f>SUMIF('Clean dataset'!F:F,Aggregate!A9,'Clean dataset'!H:H)</f>
        <v>64756</v>
      </c>
    </row>
    <row r="10" spans="1:2">
      <c r="A10" s="2" t="s">
        <v>25554</v>
      </c>
      <c r="B10" s="2">
        <f>SUMIF('Clean dataset'!F:F,Aggregate!A10,'Clean dataset'!H:H)</f>
        <v>57783</v>
      </c>
    </row>
    <row r="11" spans="1:2">
      <c r="A11" s="2" t="s">
        <v>25560</v>
      </c>
      <c r="B11" s="2">
        <f>SUMIF('Clean dataset'!F:F,Aggregate!A11,'Clean dataset'!H:H)</f>
        <v>57436</v>
      </c>
    </row>
    <row r="12" spans="1:2">
      <c r="A12" s="2" t="s">
        <v>25559</v>
      </c>
      <c r="B12" s="2">
        <f>SUMIF('Clean dataset'!F:F,Aggregate!A12,'Clean dataset'!H:H)</f>
        <v>55323</v>
      </c>
    </row>
    <row r="13" spans="1:2">
      <c r="A13" s="2" t="s">
        <v>25548</v>
      </c>
      <c r="B13" s="2">
        <f>SUMIF('Clean dataset'!F:F,Aggregate!A13,'Clean dataset'!H:H)</f>
        <v>54269</v>
      </c>
    </row>
    <row r="14" spans="1:2">
      <c r="A14" s="2" t="s">
        <v>25553</v>
      </c>
      <c r="B14" s="2">
        <f>SUMIF('Clean dataset'!F:F,Aggregate!A14,'Clean dataset'!H:H)</f>
        <v>52511</v>
      </c>
    </row>
    <row r="15" spans="1:2">
      <c r="A15" s="2" t="s">
        <v>25557</v>
      </c>
      <c r="B15" s="2">
        <f>SUMIF('Clean dataset'!F:F,Aggregate!A15,'Clean dataset'!H:H)</f>
        <v>50339</v>
      </c>
    </row>
    <row r="16" spans="1:2">
      <c r="A16" s="2" t="s">
        <v>25561</v>
      </c>
      <c r="B16" s="2">
        <f>SUMIF('Clean dataset'!F:F,Aggregate!A16,'Clean dataset'!H:H)</f>
        <v>49619</v>
      </c>
    </row>
    <row r="17" spans="1:2">
      <c r="A17" s="2" t="s">
        <v>25555</v>
      </c>
      <c r="B17" s="2">
        <f>SUMIF('Clean dataset'!F:F,Aggregate!A17,'Clean dataset'!H:H)</f>
        <v>49264</v>
      </c>
    </row>
    <row r="18" spans="1:2">
      <c r="B18" s="2"/>
    </row>
    <row r="19" spans="1:2">
      <c r="B19" s="2"/>
    </row>
    <row r="20" spans="1:2">
      <c r="B20" s="2"/>
    </row>
    <row r="21" spans="1:2">
      <c r="B21" s="2"/>
    </row>
    <row r="22" spans="1:2">
      <c r="B22" s="2"/>
    </row>
    <row r="23" spans="1:2">
      <c r="B23" s="2"/>
    </row>
    <row r="24" spans="1:2">
      <c r="B24" s="2"/>
    </row>
    <row r="25" spans="1:2">
      <c r="B25" s="2"/>
    </row>
    <row r="26" spans="1:2">
      <c r="B26" s="2"/>
    </row>
    <row r="27" spans="1:2">
      <c r="B27" s="2"/>
    </row>
    <row r="28" spans="1:2">
      <c r="B28" s="2"/>
    </row>
    <row r="29" spans="1:2">
      <c r="B29" s="2"/>
    </row>
    <row r="30" spans="1:2">
      <c r="B30" s="2"/>
    </row>
    <row r="31" spans="1:2">
      <c r="B31" s="2"/>
    </row>
    <row r="32" spans="1:2">
      <c r="B32" s="2"/>
    </row>
    <row r="33" spans="2:2">
      <c r="B33" s="2"/>
    </row>
    <row r="34" spans="2:2">
      <c r="B34" s="2"/>
    </row>
    <row r="35" spans="2:2">
      <c r="B35" s="2"/>
    </row>
    <row r="36" spans="2:2">
      <c r="B36" s="2"/>
    </row>
    <row r="37" spans="2:2">
      <c r="B37" s="2"/>
    </row>
    <row r="38" spans="2:2">
      <c r="B38" s="2"/>
    </row>
    <row r="39" spans="2:2">
      <c r="B39" s="2"/>
    </row>
    <row r="40" spans="2:2">
      <c r="B40" s="2"/>
    </row>
    <row r="41" spans="2:2">
      <c r="B41" s="2"/>
    </row>
    <row r="42" spans="2:2">
      <c r="B42" s="2"/>
    </row>
    <row r="43" spans="2:2">
      <c r="B43" s="2"/>
    </row>
    <row r="44" spans="2:2">
      <c r="B44" s="2"/>
    </row>
    <row r="45" spans="2:2">
      <c r="B45" s="2"/>
    </row>
    <row r="46" spans="2:2">
      <c r="B46" s="2"/>
    </row>
    <row r="47" spans="2:2">
      <c r="B47" s="2"/>
    </row>
    <row r="48" spans="2:2">
      <c r="B48" s="2"/>
    </row>
    <row r="49" spans="2:2">
      <c r="B49" s="2"/>
    </row>
    <row r="50" spans="2:2">
      <c r="B50" s="2"/>
    </row>
    <row r="51" spans="2:2">
      <c r="B51" s="2"/>
    </row>
    <row r="52" spans="2:2">
      <c r="B52" s="2"/>
    </row>
    <row r="53" spans="2:2">
      <c r="B53" s="2"/>
    </row>
    <row r="54" spans="2:2">
      <c r="B54" s="2"/>
    </row>
    <row r="55" spans="2:2">
      <c r="B55" s="2"/>
    </row>
    <row r="56" spans="2:2">
      <c r="B56" s="2"/>
    </row>
    <row r="57" spans="2:2">
      <c r="B57" s="2"/>
    </row>
    <row r="58" spans="2:2">
      <c r="B58" s="2"/>
    </row>
    <row r="59" spans="2:2">
      <c r="B59" s="2"/>
    </row>
    <row r="60" spans="2:2">
      <c r="B60" s="2"/>
    </row>
    <row r="61" spans="2:2">
      <c r="B61" s="2"/>
    </row>
    <row r="62" spans="2:2">
      <c r="B62" s="2"/>
    </row>
    <row r="63" spans="2:2">
      <c r="B63" s="2"/>
    </row>
    <row r="64" spans="2:2">
      <c r="B64" s="2"/>
    </row>
    <row r="65" spans="2:2">
      <c r="B65" s="2"/>
    </row>
    <row r="66" spans="2:2">
      <c r="B66" s="2"/>
    </row>
    <row r="67" spans="2:2">
      <c r="B67" s="2"/>
    </row>
    <row r="68" spans="2:2">
      <c r="B68" s="2"/>
    </row>
    <row r="69" spans="2:2">
      <c r="B69" s="2"/>
    </row>
    <row r="70" spans="2:2">
      <c r="B70" s="2"/>
    </row>
    <row r="71" spans="2:2">
      <c r="B71" s="2"/>
    </row>
    <row r="72" spans="2:2">
      <c r="B72" s="2"/>
    </row>
    <row r="73" spans="2:2">
      <c r="B73" s="2"/>
    </row>
    <row r="74" spans="2:2">
      <c r="B74" s="2"/>
    </row>
    <row r="75" spans="2:2">
      <c r="B75" s="2"/>
    </row>
    <row r="76" spans="2:2">
      <c r="B76" s="2"/>
    </row>
    <row r="77" spans="2:2">
      <c r="B77" s="2"/>
    </row>
    <row r="78" spans="2:2">
      <c r="B78" s="2"/>
    </row>
    <row r="79" spans="2:2">
      <c r="B79" s="2"/>
    </row>
    <row r="80" spans="2:2">
      <c r="B80" s="2"/>
    </row>
    <row r="81" spans="2:2">
      <c r="B81" s="2"/>
    </row>
    <row r="82" spans="2:2">
      <c r="B82" s="2"/>
    </row>
    <row r="83" spans="2:2">
      <c r="B83" s="2"/>
    </row>
    <row r="84" spans="2:2">
      <c r="B84" s="2"/>
    </row>
    <row r="85" spans="2:2">
      <c r="B85" s="2"/>
    </row>
    <row r="86" spans="2:2">
      <c r="B86" s="2"/>
    </row>
    <row r="87" spans="2:2">
      <c r="B87" s="2"/>
    </row>
    <row r="88" spans="2:2">
      <c r="B88" s="2"/>
    </row>
    <row r="89" spans="2:2">
      <c r="B89" s="2"/>
    </row>
    <row r="90" spans="2:2">
      <c r="B90" s="2"/>
    </row>
    <row r="91" spans="2:2">
      <c r="B91" s="2"/>
    </row>
    <row r="92" spans="2:2">
      <c r="B92" s="2"/>
    </row>
    <row r="93" spans="2:2">
      <c r="B93" s="2"/>
    </row>
    <row r="94" spans="2:2">
      <c r="B94" s="2"/>
    </row>
    <row r="95" spans="2:2">
      <c r="B95" s="2"/>
    </row>
    <row r="96" spans="2:2">
      <c r="B96" s="2"/>
    </row>
    <row r="97" spans="2:2">
      <c r="B97" s="2"/>
    </row>
    <row r="98" spans="2:2">
      <c r="B98" s="2"/>
    </row>
    <row r="99" spans="2:2">
      <c r="B99" s="2"/>
    </row>
    <row r="100" spans="2:2">
      <c r="B100" s="2"/>
    </row>
    <row r="101" spans="2:2">
      <c r="B101" s="2"/>
    </row>
    <row r="102" spans="2:2">
      <c r="B102" s="2"/>
    </row>
    <row r="103" spans="2:2">
      <c r="B103" s="2"/>
    </row>
    <row r="104" spans="2:2">
      <c r="B104" s="2"/>
    </row>
    <row r="105" spans="2:2">
      <c r="B105" s="2"/>
    </row>
    <row r="106" spans="2:2">
      <c r="B106" s="2"/>
    </row>
    <row r="107" spans="2:2">
      <c r="B107" s="2"/>
    </row>
    <row r="108" spans="2:2">
      <c r="B108" s="2"/>
    </row>
    <row r="109" spans="2:2">
      <c r="B109" s="2"/>
    </row>
    <row r="110" spans="2:2">
      <c r="B110" s="2"/>
    </row>
    <row r="111" spans="2:2">
      <c r="B111" s="2"/>
    </row>
    <row r="112" spans="2:2">
      <c r="B112" s="2"/>
    </row>
    <row r="113" spans="2:2">
      <c r="B113" s="2"/>
    </row>
    <row r="114" spans="2:2">
      <c r="B114" s="2"/>
    </row>
    <row r="115" spans="2:2">
      <c r="B115" s="2"/>
    </row>
    <row r="116" spans="2:2">
      <c r="B116" s="2"/>
    </row>
    <row r="117" spans="2:2">
      <c r="B117" s="2"/>
    </row>
    <row r="118" spans="2:2">
      <c r="B118" s="2"/>
    </row>
    <row r="119" spans="2:2">
      <c r="B119" s="2"/>
    </row>
    <row r="120" spans="2:2">
      <c r="B120" s="2"/>
    </row>
    <row r="121" spans="2:2">
      <c r="B121" s="2"/>
    </row>
    <row r="122" spans="2:2">
      <c r="B122" s="2"/>
    </row>
    <row r="123" spans="2:2">
      <c r="B123" s="2"/>
    </row>
    <row r="124" spans="2:2">
      <c r="B124" s="2"/>
    </row>
    <row r="125" spans="2:2">
      <c r="B125" s="2"/>
    </row>
    <row r="126" spans="2:2">
      <c r="B126" s="2"/>
    </row>
    <row r="127" spans="2:2">
      <c r="B127" s="2"/>
    </row>
    <row r="128" spans="2:2">
      <c r="B128" s="2"/>
    </row>
    <row r="129" spans="2:2">
      <c r="B129" s="2"/>
    </row>
    <row r="130" spans="2:2">
      <c r="B130" s="2"/>
    </row>
    <row r="131" spans="2:2">
      <c r="B131" s="2"/>
    </row>
    <row r="132" spans="2:2">
      <c r="B132" s="2"/>
    </row>
    <row r="133" spans="2:2">
      <c r="B133" s="2"/>
    </row>
    <row r="134" spans="2:2">
      <c r="B134" s="2"/>
    </row>
    <row r="135" spans="2:2">
      <c r="B135" s="2"/>
    </row>
    <row r="136" spans="2:2">
      <c r="B136" s="2"/>
    </row>
    <row r="137" spans="2:2">
      <c r="B137" s="2"/>
    </row>
    <row r="138" spans="2:2">
      <c r="B138" s="2"/>
    </row>
    <row r="139" spans="2:2">
      <c r="B139" s="2"/>
    </row>
    <row r="140" spans="2:2">
      <c r="B140" s="2"/>
    </row>
    <row r="141" spans="2:2">
      <c r="B141" s="2"/>
    </row>
    <row r="142" spans="2:2">
      <c r="B142" s="2"/>
    </row>
    <row r="143" spans="2:2">
      <c r="B143" s="2"/>
    </row>
    <row r="144" spans="2:2">
      <c r="B144" s="2"/>
    </row>
    <row r="145" spans="2:2">
      <c r="B145" s="2"/>
    </row>
    <row r="146" spans="2:2">
      <c r="B146" s="2"/>
    </row>
    <row r="147" spans="2:2">
      <c r="B147" s="2"/>
    </row>
    <row r="148" spans="2:2">
      <c r="B148" s="2"/>
    </row>
    <row r="149" spans="2:2">
      <c r="B149" s="2"/>
    </row>
    <row r="150" spans="2:2">
      <c r="B150" s="2"/>
    </row>
    <row r="151" spans="2:2">
      <c r="B151" s="2"/>
    </row>
    <row r="152" spans="2:2">
      <c r="B152" s="2"/>
    </row>
    <row r="153" spans="2:2">
      <c r="B153" s="2"/>
    </row>
    <row r="154" spans="2:2">
      <c r="B154" s="2"/>
    </row>
    <row r="155" spans="2:2">
      <c r="B155" s="2"/>
    </row>
    <row r="156" spans="2:2">
      <c r="B156" s="2"/>
    </row>
    <row r="157" spans="2:2">
      <c r="B157" s="2"/>
    </row>
    <row r="158" spans="2:2">
      <c r="B158" s="2"/>
    </row>
    <row r="159" spans="2:2">
      <c r="B159" s="2"/>
    </row>
    <row r="160" spans="2:2">
      <c r="B160" s="2"/>
    </row>
    <row r="161" spans="2:2">
      <c r="B161" s="2"/>
    </row>
    <row r="162" spans="2:2">
      <c r="B162" s="2"/>
    </row>
    <row r="163" spans="2:2">
      <c r="B163" s="2"/>
    </row>
    <row r="164" spans="2:2">
      <c r="B164" s="2"/>
    </row>
    <row r="165" spans="2:2">
      <c r="B165" s="2"/>
    </row>
    <row r="166" spans="2:2">
      <c r="B166" s="2"/>
    </row>
    <row r="167" spans="2:2">
      <c r="B167" s="2"/>
    </row>
    <row r="168" spans="2:2">
      <c r="B168" s="2"/>
    </row>
    <row r="169" spans="2:2">
      <c r="B169" s="2"/>
    </row>
    <row r="170" spans="2:2">
      <c r="B170" s="2"/>
    </row>
    <row r="171" spans="2:2">
      <c r="B171" s="2"/>
    </row>
    <row r="172" spans="2:2">
      <c r="B172" s="2"/>
    </row>
    <row r="173" spans="2:2">
      <c r="B173" s="2"/>
    </row>
    <row r="174" spans="2:2">
      <c r="B174" s="2"/>
    </row>
    <row r="175" spans="2:2">
      <c r="B175" s="2"/>
    </row>
    <row r="176" spans="2:2">
      <c r="B176" s="2"/>
    </row>
    <row r="177" spans="2:2">
      <c r="B177" s="2"/>
    </row>
    <row r="178" spans="2:2">
      <c r="B178" s="2"/>
    </row>
    <row r="179" spans="2:2">
      <c r="B179" s="2"/>
    </row>
    <row r="180" spans="2:2">
      <c r="B180" s="2"/>
    </row>
    <row r="181" spans="2:2">
      <c r="B181" s="2"/>
    </row>
    <row r="182" spans="2:2">
      <c r="B182" s="2"/>
    </row>
    <row r="183" spans="2:2">
      <c r="B183" s="2"/>
    </row>
    <row r="184" spans="2:2">
      <c r="B184" s="2"/>
    </row>
    <row r="185" spans="2:2">
      <c r="B185" s="2"/>
    </row>
    <row r="186" spans="2:2">
      <c r="B186" s="2"/>
    </row>
    <row r="187" spans="2:2">
      <c r="B187" s="2"/>
    </row>
    <row r="188" spans="2:2">
      <c r="B188" s="2"/>
    </row>
    <row r="189" spans="2:2">
      <c r="B189" s="2"/>
    </row>
    <row r="190" spans="2:2">
      <c r="B190" s="2"/>
    </row>
    <row r="191" spans="2:2">
      <c r="B191" s="2"/>
    </row>
    <row r="192" spans="2:2">
      <c r="B192" s="2"/>
    </row>
    <row r="193" spans="2:2">
      <c r="B193" s="2"/>
    </row>
    <row r="194" spans="2:2">
      <c r="B194" s="2"/>
    </row>
    <row r="195" spans="2:2">
      <c r="B195" s="2"/>
    </row>
    <row r="196" spans="2:2">
      <c r="B196" s="2"/>
    </row>
    <row r="197" spans="2:2">
      <c r="B197" s="2"/>
    </row>
    <row r="198" spans="2:2">
      <c r="B198" s="2"/>
    </row>
    <row r="199" spans="2:2">
      <c r="B199" s="2"/>
    </row>
    <row r="200" spans="2:2">
      <c r="B200" s="2"/>
    </row>
    <row r="201" spans="2:2">
      <c r="B201" s="2"/>
    </row>
    <row r="202" spans="2:2">
      <c r="B202" s="2"/>
    </row>
    <row r="203" spans="2:2">
      <c r="B203" s="2"/>
    </row>
    <row r="204" spans="2:2">
      <c r="B204" s="2"/>
    </row>
    <row r="205" spans="2:2">
      <c r="B205" s="2"/>
    </row>
    <row r="206" spans="2:2">
      <c r="B206" s="2"/>
    </row>
    <row r="207" spans="2:2">
      <c r="B207" s="2"/>
    </row>
    <row r="208" spans="2:2">
      <c r="B208" s="2"/>
    </row>
    <row r="209" spans="2:2">
      <c r="B209" s="2"/>
    </row>
    <row r="210" spans="2:2">
      <c r="B210" s="2"/>
    </row>
    <row r="211" spans="2:2">
      <c r="B211" s="2"/>
    </row>
    <row r="212" spans="2:2">
      <c r="B212" s="2"/>
    </row>
    <row r="213" spans="2:2">
      <c r="B213" s="2"/>
    </row>
    <row r="214" spans="2:2">
      <c r="B214" s="2"/>
    </row>
    <row r="215" spans="2:2">
      <c r="B215" s="2"/>
    </row>
    <row r="216" spans="2:2">
      <c r="B216" s="2"/>
    </row>
    <row r="217" spans="2:2">
      <c r="B217" s="2"/>
    </row>
    <row r="218" spans="2:2">
      <c r="B218" s="2"/>
    </row>
    <row r="219" spans="2:2">
      <c r="B219" s="2"/>
    </row>
    <row r="220" spans="2:2">
      <c r="B220" s="2"/>
    </row>
    <row r="221" spans="2:2">
      <c r="B221" s="2"/>
    </row>
    <row r="222" spans="2:2">
      <c r="B222" s="2"/>
    </row>
    <row r="223" spans="2:2">
      <c r="B223" s="2"/>
    </row>
    <row r="224" spans="2:2">
      <c r="B224" s="2"/>
    </row>
    <row r="225" spans="2:2">
      <c r="B225" s="2"/>
    </row>
    <row r="226" spans="2:2">
      <c r="B226" s="2"/>
    </row>
    <row r="227" spans="2:2">
      <c r="B227" s="2"/>
    </row>
    <row r="228" spans="2:2">
      <c r="B228" s="2"/>
    </row>
    <row r="229" spans="2:2">
      <c r="B229" s="2"/>
    </row>
    <row r="230" spans="2:2">
      <c r="B230" s="2"/>
    </row>
    <row r="231" spans="2:2">
      <c r="B231" s="2"/>
    </row>
    <row r="232" spans="2:2">
      <c r="B232" s="2"/>
    </row>
    <row r="233" spans="2:2">
      <c r="B233" s="2"/>
    </row>
    <row r="234" spans="2:2">
      <c r="B234" s="2"/>
    </row>
    <row r="235" spans="2:2">
      <c r="B235" s="2"/>
    </row>
    <row r="236" spans="2:2">
      <c r="B236" s="2"/>
    </row>
    <row r="237" spans="2:2">
      <c r="B237" s="2"/>
    </row>
    <row r="238" spans="2:2">
      <c r="B238" s="2"/>
    </row>
    <row r="239" spans="2:2">
      <c r="B239" s="2"/>
    </row>
    <row r="240" spans="2:2">
      <c r="B240" s="2"/>
    </row>
    <row r="241" spans="2:2">
      <c r="B241" s="2"/>
    </row>
    <row r="242" spans="2:2">
      <c r="B242" s="2"/>
    </row>
    <row r="243" spans="2:2">
      <c r="B243" s="2"/>
    </row>
    <row r="244" spans="2:2">
      <c r="B244" s="2"/>
    </row>
    <row r="245" spans="2:2">
      <c r="B245" s="2"/>
    </row>
    <row r="246" spans="2:2">
      <c r="B246" s="2"/>
    </row>
    <row r="247" spans="2:2">
      <c r="B247" s="2"/>
    </row>
    <row r="248" spans="2:2">
      <c r="B248" s="2"/>
    </row>
    <row r="249" spans="2:2">
      <c r="B249" s="2"/>
    </row>
    <row r="250" spans="2:2">
      <c r="B250" s="2"/>
    </row>
    <row r="251" spans="2:2">
      <c r="B251" s="2"/>
    </row>
    <row r="252" spans="2:2">
      <c r="B252" s="2"/>
    </row>
    <row r="253" spans="2:2">
      <c r="B253" s="2"/>
    </row>
    <row r="254" spans="2:2">
      <c r="B254" s="2"/>
    </row>
    <row r="255" spans="2:2">
      <c r="B255" s="2"/>
    </row>
    <row r="256" spans="2:2">
      <c r="B256" s="2"/>
    </row>
    <row r="257" spans="2:2">
      <c r="B257" s="2"/>
    </row>
    <row r="258" spans="2:2">
      <c r="B258" s="2"/>
    </row>
    <row r="259" spans="2:2">
      <c r="B259" s="2"/>
    </row>
    <row r="260" spans="2:2">
      <c r="B260" s="2"/>
    </row>
    <row r="261" spans="2:2">
      <c r="B261" s="2"/>
    </row>
    <row r="262" spans="2:2">
      <c r="B262" s="2"/>
    </row>
    <row r="263" spans="2:2">
      <c r="B263" s="2"/>
    </row>
    <row r="264" spans="2:2">
      <c r="B264" s="2"/>
    </row>
    <row r="265" spans="2:2">
      <c r="B265" s="2"/>
    </row>
    <row r="266" spans="2:2">
      <c r="B266" s="2"/>
    </row>
    <row r="267" spans="2:2">
      <c r="B267" s="2"/>
    </row>
    <row r="268" spans="2:2">
      <c r="B268" s="2"/>
    </row>
    <row r="269" spans="2:2">
      <c r="B269" s="2"/>
    </row>
    <row r="270" spans="2:2">
      <c r="B270" s="2"/>
    </row>
    <row r="271" spans="2:2">
      <c r="B271" s="2"/>
    </row>
    <row r="272" spans="2:2">
      <c r="B272" s="2"/>
    </row>
    <row r="273" spans="2:2">
      <c r="B273" s="2"/>
    </row>
    <row r="274" spans="2:2">
      <c r="B274" s="2"/>
    </row>
    <row r="275" spans="2:2">
      <c r="B275" s="2"/>
    </row>
    <row r="276" spans="2:2">
      <c r="B276" s="2"/>
    </row>
    <row r="277" spans="2:2">
      <c r="B277" s="2"/>
    </row>
    <row r="278" spans="2:2">
      <c r="B278" s="2"/>
    </row>
    <row r="279" spans="2:2">
      <c r="B279" s="2"/>
    </row>
    <row r="280" spans="2:2">
      <c r="B280" s="2"/>
    </row>
    <row r="281" spans="2:2">
      <c r="B281" s="2"/>
    </row>
    <row r="282" spans="2:2">
      <c r="B282" s="2"/>
    </row>
    <row r="283" spans="2:2">
      <c r="B283" s="2"/>
    </row>
    <row r="284" spans="2:2">
      <c r="B284" s="2"/>
    </row>
    <row r="285" spans="2:2">
      <c r="B285" s="2"/>
    </row>
    <row r="286" spans="2:2">
      <c r="B286" s="2"/>
    </row>
    <row r="287" spans="2:2">
      <c r="B287" s="2"/>
    </row>
    <row r="288" spans="2:2">
      <c r="B288" s="2"/>
    </row>
    <row r="289" spans="2:2">
      <c r="B289" s="2"/>
    </row>
    <row r="290" spans="2:2">
      <c r="B290" s="2"/>
    </row>
    <row r="291" spans="2:2">
      <c r="B291" s="2"/>
    </row>
    <row r="292" spans="2:2">
      <c r="B292" s="2"/>
    </row>
    <row r="293" spans="2:2">
      <c r="B293" s="2"/>
    </row>
    <row r="294" spans="2:2">
      <c r="B294" s="2"/>
    </row>
    <row r="295" spans="2:2">
      <c r="B295" s="2"/>
    </row>
    <row r="296" spans="2:2">
      <c r="B296" s="2"/>
    </row>
    <row r="297" spans="2:2">
      <c r="B297" s="2"/>
    </row>
    <row r="298" spans="2:2">
      <c r="B298" s="2"/>
    </row>
    <row r="299" spans="2:2">
      <c r="B299" s="2"/>
    </row>
    <row r="300" spans="2:2">
      <c r="B300" s="2"/>
    </row>
    <row r="301" spans="2:2">
      <c r="B301" s="2"/>
    </row>
    <row r="302" spans="2:2">
      <c r="B302" s="2"/>
    </row>
    <row r="303" spans="2:2">
      <c r="B303" s="2"/>
    </row>
    <row r="304" spans="2:2">
      <c r="B304" s="2"/>
    </row>
    <row r="305" spans="2:2">
      <c r="B305" s="2"/>
    </row>
    <row r="306" spans="2:2">
      <c r="B306" s="2"/>
    </row>
    <row r="307" spans="2:2">
      <c r="B307" s="2"/>
    </row>
    <row r="308" spans="2:2">
      <c r="B308" s="2"/>
    </row>
    <row r="309" spans="2:2">
      <c r="B309" s="2"/>
    </row>
    <row r="310" spans="2:2">
      <c r="B310" s="2"/>
    </row>
    <row r="311" spans="2:2">
      <c r="B311" s="2"/>
    </row>
    <row r="312" spans="2:2">
      <c r="B312" s="2"/>
    </row>
    <row r="313" spans="2:2">
      <c r="B313" s="2"/>
    </row>
    <row r="314" spans="2:2">
      <c r="B314" s="2"/>
    </row>
    <row r="315" spans="2:2">
      <c r="B315" s="2"/>
    </row>
    <row r="316" spans="2:2">
      <c r="B316" s="2"/>
    </row>
    <row r="317" spans="2:2">
      <c r="B317" s="2"/>
    </row>
    <row r="318" spans="2:2">
      <c r="B318" s="2"/>
    </row>
    <row r="319" spans="2:2">
      <c r="B319" s="2"/>
    </row>
    <row r="320" spans="2:2">
      <c r="B320" s="2"/>
    </row>
    <row r="321" spans="2:2">
      <c r="B321" s="2"/>
    </row>
    <row r="322" spans="2:2">
      <c r="B322" s="2"/>
    </row>
    <row r="323" spans="2:2">
      <c r="B323" s="2"/>
    </row>
    <row r="324" spans="2:2">
      <c r="B324" s="2"/>
    </row>
    <row r="325" spans="2:2">
      <c r="B325" s="2"/>
    </row>
    <row r="326" spans="2:2">
      <c r="B326" s="2"/>
    </row>
    <row r="327" spans="2:2">
      <c r="B327" s="2"/>
    </row>
    <row r="328" spans="2:2">
      <c r="B328" s="2"/>
    </row>
    <row r="329" spans="2:2">
      <c r="B329" s="2"/>
    </row>
    <row r="330" spans="2:2">
      <c r="B330" s="2"/>
    </row>
    <row r="331" spans="2:2">
      <c r="B331" s="2"/>
    </row>
    <row r="332" spans="2:2">
      <c r="B332" s="2"/>
    </row>
    <row r="333" spans="2:2">
      <c r="B333" s="2"/>
    </row>
    <row r="334" spans="2:2">
      <c r="B334" s="2"/>
    </row>
    <row r="335" spans="2:2">
      <c r="B335" s="2"/>
    </row>
    <row r="336" spans="2:2">
      <c r="B336" s="2"/>
    </row>
    <row r="337" spans="2:2">
      <c r="B337" s="2"/>
    </row>
    <row r="338" spans="2:2">
      <c r="B338" s="2"/>
    </row>
    <row r="339" spans="2:2">
      <c r="B339" s="2"/>
    </row>
    <row r="340" spans="2:2">
      <c r="B340" s="2"/>
    </row>
    <row r="341" spans="2:2">
      <c r="B341" s="2"/>
    </row>
    <row r="342" spans="2:2">
      <c r="B342" s="2"/>
    </row>
    <row r="343" spans="2:2">
      <c r="B343" s="2"/>
    </row>
    <row r="344" spans="2:2">
      <c r="B344" s="2"/>
    </row>
    <row r="345" spans="2:2">
      <c r="B345" s="2"/>
    </row>
    <row r="346" spans="2:2">
      <c r="B346" s="2"/>
    </row>
    <row r="347" spans="2:2">
      <c r="B347" s="2"/>
    </row>
    <row r="348" spans="2:2">
      <c r="B348" s="2"/>
    </row>
    <row r="349" spans="2:2">
      <c r="B349" s="2"/>
    </row>
    <row r="350" spans="2:2">
      <c r="B350" s="2"/>
    </row>
    <row r="351" spans="2:2">
      <c r="B351" s="2"/>
    </row>
    <row r="352" spans="2:2">
      <c r="B352" s="2"/>
    </row>
    <row r="353" spans="2:2">
      <c r="B353" s="2"/>
    </row>
    <row r="354" spans="2:2">
      <c r="B354" s="2"/>
    </row>
    <row r="355" spans="2:2">
      <c r="B355" s="2"/>
    </row>
    <row r="356" spans="2:2">
      <c r="B356" s="2"/>
    </row>
    <row r="357" spans="2:2">
      <c r="B357" s="2"/>
    </row>
    <row r="358" spans="2:2">
      <c r="B358" s="2"/>
    </row>
    <row r="359" spans="2:2">
      <c r="B359" s="2"/>
    </row>
    <row r="360" spans="2:2">
      <c r="B360" s="2"/>
    </row>
    <row r="361" spans="2:2">
      <c r="B361" s="2"/>
    </row>
    <row r="362" spans="2:2">
      <c r="B362" s="2"/>
    </row>
    <row r="363" spans="2:2">
      <c r="B363" s="2"/>
    </row>
    <row r="364" spans="2:2">
      <c r="B364" s="2"/>
    </row>
    <row r="365" spans="2:2">
      <c r="B365" s="2"/>
    </row>
    <row r="366" spans="2:2">
      <c r="B366" s="2"/>
    </row>
    <row r="367" spans="2:2">
      <c r="B367" s="2"/>
    </row>
    <row r="368" spans="2:2">
      <c r="B368" s="2"/>
    </row>
    <row r="369" spans="2:2">
      <c r="B369" s="2"/>
    </row>
    <row r="370" spans="2:2">
      <c r="B370" s="2"/>
    </row>
    <row r="371" spans="2:2">
      <c r="B371" s="2"/>
    </row>
    <row r="372" spans="2:2">
      <c r="B372" s="2"/>
    </row>
    <row r="373" spans="2:2">
      <c r="B373" s="2"/>
    </row>
    <row r="374" spans="2:2">
      <c r="B374" s="2"/>
    </row>
    <row r="375" spans="2:2">
      <c r="B375" s="2"/>
    </row>
    <row r="376" spans="2:2">
      <c r="B376" s="2"/>
    </row>
    <row r="377" spans="2:2">
      <c r="B377" s="2"/>
    </row>
    <row r="378" spans="2:2">
      <c r="B378" s="2"/>
    </row>
    <row r="379" spans="2:2">
      <c r="B379" s="2"/>
    </row>
    <row r="380" spans="2:2">
      <c r="B380" s="2"/>
    </row>
    <row r="381" spans="2:2">
      <c r="B381" s="2"/>
    </row>
    <row r="382" spans="2:2">
      <c r="B382" s="2"/>
    </row>
    <row r="383" spans="2:2">
      <c r="B383" s="2"/>
    </row>
    <row r="384" spans="2:2">
      <c r="B384" s="2"/>
    </row>
    <row r="385" spans="2:2">
      <c r="B385" s="2"/>
    </row>
    <row r="386" spans="2:2">
      <c r="B386" s="2"/>
    </row>
    <row r="387" spans="2:2">
      <c r="B387" s="2"/>
    </row>
    <row r="388" spans="2:2">
      <c r="B388" s="2"/>
    </row>
    <row r="389" spans="2:2">
      <c r="B389" s="2"/>
    </row>
    <row r="390" spans="2:2">
      <c r="B390" s="2"/>
    </row>
    <row r="391" spans="2:2">
      <c r="B391" s="2"/>
    </row>
    <row r="392" spans="2:2">
      <c r="B392" s="2"/>
    </row>
    <row r="393" spans="2:2">
      <c r="B393" s="2"/>
    </row>
    <row r="394" spans="2:2">
      <c r="B394" s="2"/>
    </row>
    <row r="395" spans="2:2">
      <c r="B395" s="2"/>
    </row>
    <row r="396" spans="2:2">
      <c r="B396" s="2"/>
    </row>
    <row r="397" spans="2:2">
      <c r="B397" s="2"/>
    </row>
    <row r="398" spans="2:2">
      <c r="B398" s="2"/>
    </row>
    <row r="399" spans="2:2">
      <c r="B399" s="2"/>
    </row>
    <row r="400" spans="2:2">
      <c r="B400" s="2"/>
    </row>
    <row r="401" spans="2:2">
      <c r="B401" s="2"/>
    </row>
    <row r="402" spans="2:2">
      <c r="B402" s="2"/>
    </row>
    <row r="403" spans="2:2">
      <c r="B403" s="2"/>
    </row>
    <row r="404" spans="2:2">
      <c r="B404" s="2"/>
    </row>
    <row r="405" spans="2:2">
      <c r="B405" s="2"/>
    </row>
    <row r="406" spans="2:2">
      <c r="B406" s="2"/>
    </row>
    <row r="407" spans="2:2">
      <c r="B407" s="2"/>
    </row>
    <row r="408" spans="2:2">
      <c r="B408" s="2"/>
    </row>
    <row r="409" spans="2:2">
      <c r="B409" s="2"/>
    </row>
    <row r="410" spans="2:2">
      <c r="B410" s="2"/>
    </row>
    <row r="411" spans="2:2">
      <c r="B411" s="2"/>
    </row>
    <row r="412" spans="2:2">
      <c r="B412" s="2"/>
    </row>
    <row r="413" spans="2:2">
      <c r="B413" s="2"/>
    </row>
    <row r="414" spans="2:2">
      <c r="B414" s="2"/>
    </row>
    <row r="415" spans="2:2">
      <c r="B415" s="2"/>
    </row>
    <row r="416" spans="2:2">
      <c r="B416" s="2"/>
    </row>
    <row r="417" spans="2:2">
      <c r="B417" s="2"/>
    </row>
    <row r="418" spans="2:2">
      <c r="B418" s="2"/>
    </row>
    <row r="419" spans="2:2">
      <c r="B419" s="2"/>
    </row>
    <row r="420" spans="2:2">
      <c r="B420" s="2"/>
    </row>
    <row r="421" spans="2:2">
      <c r="B421" s="2"/>
    </row>
    <row r="422" spans="2:2">
      <c r="B422" s="2"/>
    </row>
    <row r="423" spans="2:2">
      <c r="B423" s="2"/>
    </row>
    <row r="424" spans="2:2">
      <c r="B424" s="2"/>
    </row>
    <row r="425" spans="2:2">
      <c r="B425" s="2"/>
    </row>
    <row r="426" spans="2:2">
      <c r="B426" s="2"/>
    </row>
    <row r="427" spans="2:2">
      <c r="B427" s="2"/>
    </row>
    <row r="428" spans="2:2">
      <c r="B428" s="2"/>
    </row>
    <row r="429" spans="2:2">
      <c r="B429" s="2"/>
    </row>
    <row r="430" spans="2:2">
      <c r="B430" s="2"/>
    </row>
    <row r="431" spans="2:2">
      <c r="B431" s="2"/>
    </row>
    <row r="432" spans="2:2">
      <c r="B432" s="2"/>
    </row>
    <row r="433" spans="2:2">
      <c r="B433" s="2"/>
    </row>
    <row r="434" spans="2:2">
      <c r="B434" s="2"/>
    </row>
    <row r="435" spans="2:2">
      <c r="B435" s="2"/>
    </row>
    <row r="436" spans="2:2">
      <c r="B436" s="2"/>
    </row>
    <row r="437" spans="2:2">
      <c r="B437" s="2"/>
    </row>
    <row r="438" spans="2:2">
      <c r="B438" s="2"/>
    </row>
    <row r="439" spans="2:2">
      <c r="B439" s="2"/>
    </row>
    <row r="440" spans="2:2">
      <c r="B440" s="2"/>
    </row>
    <row r="441" spans="2:2">
      <c r="B441" s="2"/>
    </row>
    <row r="442" spans="2:2">
      <c r="B442" s="2"/>
    </row>
    <row r="443" spans="2:2">
      <c r="B443" s="2"/>
    </row>
    <row r="444" spans="2:2">
      <c r="B444" s="2"/>
    </row>
    <row r="445" spans="2:2">
      <c r="B445" s="2"/>
    </row>
    <row r="446" spans="2:2">
      <c r="B446" s="2"/>
    </row>
    <row r="447" spans="2:2">
      <c r="B447" s="2"/>
    </row>
    <row r="448" spans="2:2">
      <c r="B448" s="2"/>
    </row>
    <row r="449" spans="2:2">
      <c r="B449" s="2"/>
    </row>
    <row r="450" spans="2:2">
      <c r="B450" s="2"/>
    </row>
    <row r="451" spans="2:2">
      <c r="B451" s="2"/>
    </row>
    <row r="452" spans="2:2">
      <c r="B452" s="2"/>
    </row>
    <row r="453" spans="2:2">
      <c r="B453" s="2"/>
    </row>
    <row r="454" spans="2:2">
      <c r="B454" s="2"/>
    </row>
    <row r="455" spans="2:2">
      <c r="B455" s="2"/>
    </row>
    <row r="456" spans="2:2">
      <c r="B456" s="2"/>
    </row>
    <row r="457" spans="2:2">
      <c r="B457" s="2"/>
    </row>
    <row r="458" spans="2:2">
      <c r="B458" s="2"/>
    </row>
    <row r="459" spans="2:2">
      <c r="B459" s="2"/>
    </row>
    <row r="460" spans="2:2">
      <c r="B460" s="2"/>
    </row>
    <row r="461" spans="2:2">
      <c r="B461" s="2"/>
    </row>
    <row r="462" spans="2:2">
      <c r="B462" s="2"/>
    </row>
    <row r="463" spans="2:2">
      <c r="B463" s="2"/>
    </row>
    <row r="464" spans="2:2">
      <c r="B464" s="2"/>
    </row>
    <row r="465" spans="2:2">
      <c r="B465" s="2"/>
    </row>
    <row r="466" spans="2:2">
      <c r="B466" s="2"/>
    </row>
    <row r="467" spans="2:2">
      <c r="B467" s="2"/>
    </row>
    <row r="468" spans="2:2">
      <c r="B468" s="2"/>
    </row>
    <row r="469" spans="2:2">
      <c r="B469" s="2"/>
    </row>
    <row r="470" spans="2:2">
      <c r="B470" s="2"/>
    </row>
    <row r="471" spans="2:2">
      <c r="B471" s="2"/>
    </row>
    <row r="472" spans="2:2">
      <c r="B472" s="2"/>
    </row>
    <row r="473" spans="2:2">
      <c r="B473" s="2"/>
    </row>
    <row r="474" spans="2:2">
      <c r="B474" s="2"/>
    </row>
    <row r="475" spans="2:2">
      <c r="B475" s="2"/>
    </row>
    <row r="476" spans="2:2">
      <c r="B476" s="2"/>
    </row>
    <row r="477" spans="2:2">
      <c r="B477" s="2"/>
    </row>
    <row r="478" spans="2:2">
      <c r="B478" s="2"/>
    </row>
    <row r="479" spans="2:2">
      <c r="B479" s="2"/>
    </row>
    <row r="480" spans="2:2">
      <c r="B480" s="2"/>
    </row>
    <row r="481" spans="2:2">
      <c r="B481" s="2"/>
    </row>
    <row r="482" spans="2:2">
      <c r="B482" s="2"/>
    </row>
    <row r="483" spans="2:2">
      <c r="B483" s="2"/>
    </row>
    <row r="484" spans="2:2">
      <c r="B484" s="2"/>
    </row>
    <row r="485" spans="2:2">
      <c r="B485" s="2"/>
    </row>
    <row r="486" spans="2:2">
      <c r="B486" s="2"/>
    </row>
    <row r="487" spans="2:2">
      <c r="B487" s="2"/>
    </row>
    <row r="488" spans="2:2">
      <c r="B488" s="2"/>
    </row>
    <row r="489" spans="2:2">
      <c r="B489" s="2"/>
    </row>
    <row r="490" spans="2:2">
      <c r="B490" s="2"/>
    </row>
    <row r="491" spans="2:2">
      <c r="B491" s="2"/>
    </row>
    <row r="492" spans="2:2">
      <c r="B492" s="2"/>
    </row>
    <row r="493" spans="2:2">
      <c r="B493" s="2"/>
    </row>
    <row r="494" spans="2:2">
      <c r="B494" s="2"/>
    </row>
    <row r="495" spans="2:2">
      <c r="B495" s="2"/>
    </row>
    <row r="496" spans="2:2">
      <c r="B496" s="2"/>
    </row>
    <row r="497" spans="2:2">
      <c r="B497" s="2"/>
    </row>
    <row r="498" spans="2:2">
      <c r="B498" s="2"/>
    </row>
    <row r="499" spans="2:2">
      <c r="B499" s="2"/>
    </row>
    <row r="500" spans="2:2">
      <c r="B500" s="2"/>
    </row>
    <row r="501" spans="2:2">
      <c r="B501" s="2"/>
    </row>
    <row r="502" spans="2:2">
      <c r="B502" s="2"/>
    </row>
    <row r="503" spans="2:2">
      <c r="B503" s="2"/>
    </row>
    <row r="504" spans="2:2">
      <c r="B504" s="2"/>
    </row>
    <row r="505" spans="2:2">
      <c r="B505" s="2"/>
    </row>
    <row r="506" spans="2:2">
      <c r="B506" s="2"/>
    </row>
    <row r="507" spans="2:2">
      <c r="B507" s="2"/>
    </row>
    <row r="508" spans="2:2">
      <c r="B508" s="2"/>
    </row>
    <row r="509" spans="2:2">
      <c r="B509" s="2"/>
    </row>
    <row r="510" spans="2:2">
      <c r="B510" s="2"/>
    </row>
    <row r="511" spans="2:2">
      <c r="B511" s="2"/>
    </row>
    <row r="512" spans="2:2">
      <c r="B512" s="2"/>
    </row>
    <row r="513" spans="2:2">
      <c r="B513" s="2"/>
    </row>
    <row r="514" spans="2:2">
      <c r="B514" s="2"/>
    </row>
    <row r="515" spans="2:2">
      <c r="B515" s="2"/>
    </row>
    <row r="516" spans="2:2">
      <c r="B516" s="2"/>
    </row>
    <row r="517" spans="2:2">
      <c r="B517" s="2"/>
    </row>
    <row r="518" spans="2:2">
      <c r="B518" s="2"/>
    </row>
    <row r="519" spans="2:2">
      <c r="B519" s="2"/>
    </row>
    <row r="520" spans="2:2">
      <c r="B520" s="2"/>
    </row>
    <row r="521" spans="2:2">
      <c r="B521" s="2"/>
    </row>
    <row r="522" spans="2:2">
      <c r="B522" s="2"/>
    </row>
    <row r="523" spans="2:2">
      <c r="B523" s="2"/>
    </row>
    <row r="524" spans="2:2">
      <c r="B524" s="2"/>
    </row>
    <row r="525" spans="2:2">
      <c r="B525" s="2"/>
    </row>
    <row r="526" spans="2:2">
      <c r="B526" s="2"/>
    </row>
    <row r="527" spans="2:2">
      <c r="B527" s="2"/>
    </row>
    <row r="528" spans="2:2">
      <c r="B528" s="2"/>
    </row>
    <row r="529" spans="2:2">
      <c r="B529" s="2"/>
    </row>
    <row r="530" spans="2:2">
      <c r="B530" s="2"/>
    </row>
    <row r="531" spans="2:2">
      <c r="B531" s="2"/>
    </row>
    <row r="532" spans="2:2">
      <c r="B532" s="2"/>
    </row>
    <row r="533" spans="2:2">
      <c r="B533" s="2"/>
    </row>
    <row r="534" spans="2:2">
      <c r="B534" s="2"/>
    </row>
    <row r="535" spans="2:2">
      <c r="B535" s="2"/>
    </row>
    <row r="536" spans="2:2">
      <c r="B536" s="2"/>
    </row>
    <row r="537" spans="2:2">
      <c r="B537" s="2"/>
    </row>
    <row r="538" spans="2:2">
      <c r="B538" s="2"/>
    </row>
    <row r="539" spans="2:2">
      <c r="B539" s="2"/>
    </row>
    <row r="540" spans="2:2">
      <c r="B540" s="2"/>
    </row>
    <row r="541" spans="2:2">
      <c r="B541" s="2"/>
    </row>
    <row r="542" spans="2:2">
      <c r="B542" s="2"/>
    </row>
    <row r="543" spans="2:2">
      <c r="B543" s="2"/>
    </row>
    <row r="544" spans="2:2">
      <c r="B544" s="2"/>
    </row>
    <row r="545" spans="2:2">
      <c r="B545" s="2"/>
    </row>
    <row r="546" spans="2:2">
      <c r="B546" s="2"/>
    </row>
    <row r="547" spans="2:2">
      <c r="B547" s="2"/>
    </row>
    <row r="548" spans="2:2">
      <c r="B548" s="2"/>
    </row>
    <row r="549" spans="2:2">
      <c r="B549" s="2"/>
    </row>
    <row r="550" spans="2:2">
      <c r="B550" s="2"/>
    </row>
    <row r="551" spans="2:2">
      <c r="B551" s="2"/>
    </row>
    <row r="552" spans="2:2">
      <c r="B552" s="2"/>
    </row>
    <row r="553" spans="2:2">
      <c r="B553" s="2"/>
    </row>
    <row r="554" spans="2:2">
      <c r="B554" s="2"/>
    </row>
    <row r="555" spans="2:2">
      <c r="B555" s="2"/>
    </row>
    <row r="556" spans="2:2">
      <c r="B556" s="2"/>
    </row>
    <row r="557" spans="2:2">
      <c r="B557" s="2"/>
    </row>
    <row r="558" spans="2:2">
      <c r="B558" s="2"/>
    </row>
    <row r="559" spans="2:2">
      <c r="B559" s="2"/>
    </row>
    <row r="560" spans="2:2">
      <c r="B560" s="2"/>
    </row>
    <row r="561" spans="2:2">
      <c r="B561" s="2"/>
    </row>
    <row r="562" spans="2:2">
      <c r="B562" s="2"/>
    </row>
    <row r="563" spans="2:2">
      <c r="B563" s="2"/>
    </row>
    <row r="564" spans="2:2">
      <c r="B564" s="2"/>
    </row>
    <row r="565" spans="2:2">
      <c r="B565" s="2"/>
    </row>
    <row r="566" spans="2:2">
      <c r="B566" s="2"/>
    </row>
    <row r="567" spans="2:2">
      <c r="B567" s="2"/>
    </row>
    <row r="568" spans="2:2">
      <c r="B568" s="2"/>
    </row>
    <row r="569" spans="2:2">
      <c r="B569" s="2"/>
    </row>
    <row r="570" spans="2:2">
      <c r="B570" s="2"/>
    </row>
    <row r="571" spans="2:2">
      <c r="B571" s="2"/>
    </row>
    <row r="572" spans="2:2">
      <c r="B572" s="2"/>
    </row>
    <row r="573" spans="2:2">
      <c r="B573" s="2"/>
    </row>
    <row r="574" spans="2:2">
      <c r="B574" s="2"/>
    </row>
    <row r="575" spans="2:2">
      <c r="B575" s="2"/>
    </row>
    <row r="576" spans="2:2">
      <c r="B576" s="2"/>
    </row>
    <row r="577" spans="2:2">
      <c r="B577" s="2"/>
    </row>
    <row r="578" spans="2:2">
      <c r="B578" s="2"/>
    </row>
    <row r="579" spans="2:2">
      <c r="B579" s="2"/>
    </row>
    <row r="580" spans="2:2">
      <c r="B580" s="2"/>
    </row>
    <row r="581" spans="2:2">
      <c r="B581" s="2"/>
    </row>
    <row r="582" spans="2:2">
      <c r="B582" s="2"/>
    </row>
    <row r="583" spans="2:2">
      <c r="B583" s="2"/>
    </row>
    <row r="584" spans="2:2">
      <c r="B584" s="2"/>
    </row>
    <row r="585" spans="2:2">
      <c r="B585" s="2"/>
    </row>
    <row r="586" spans="2:2">
      <c r="B586" s="2"/>
    </row>
    <row r="587" spans="2:2">
      <c r="B587" s="2"/>
    </row>
    <row r="588" spans="2:2">
      <c r="B588" s="2"/>
    </row>
    <row r="589" spans="2:2">
      <c r="B589" s="2"/>
    </row>
    <row r="590" spans="2:2">
      <c r="B590" s="2"/>
    </row>
    <row r="591" spans="2:2">
      <c r="B591" s="2"/>
    </row>
    <row r="592" spans="2:2">
      <c r="B592" s="2"/>
    </row>
    <row r="593" spans="2:2">
      <c r="B593" s="2"/>
    </row>
    <row r="594" spans="2:2">
      <c r="B594" s="2"/>
    </row>
    <row r="595" spans="2:2">
      <c r="B595" s="2"/>
    </row>
    <row r="596" spans="2:2">
      <c r="B596" s="2"/>
    </row>
    <row r="597" spans="2:2">
      <c r="B597" s="2"/>
    </row>
    <row r="598" spans="2:2">
      <c r="B598" s="2"/>
    </row>
    <row r="599" spans="2:2">
      <c r="B599" s="2"/>
    </row>
    <row r="600" spans="2:2">
      <c r="B600" s="2"/>
    </row>
    <row r="601" spans="2:2">
      <c r="B601" s="2"/>
    </row>
    <row r="602" spans="2:2">
      <c r="B602" s="2"/>
    </row>
    <row r="603" spans="2:2">
      <c r="B603" s="2"/>
    </row>
    <row r="604" spans="2:2">
      <c r="B604" s="2"/>
    </row>
    <row r="605" spans="2:2">
      <c r="B605" s="2"/>
    </row>
    <row r="606" spans="2:2">
      <c r="B606" s="2"/>
    </row>
    <row r="607" spans="2:2">
      <c r="B607" s="2"/>
    </row>
    <row r="608" spans="2:2">
      <c r="B608" s="2"/>
    </row>
    <row r="609" spans="2:2">
      <c r="B609" s="2"/>
    </row>
    <row r="610" spans="2:2">
      <c r="B610" s="2"/>
    </row>
    <row r="611" spans="2:2">
      <c r="B611" s="2"/>
    </row>
    <row r="612" spans="2:2">
      <c r="B612" s="2"/>
    </row>
    <row r="613" spans="2:2">
      <c r="B613" s="2"/>
    </row>
    <row r="614" spans="2:2">
      <c r="B614" s="2"/>
    </row>
    <row r="615" spans="2:2">
      <c r="B615" s="2"/>
    </row>
    <row r="616" spans="2:2">
      <c r="B616" s="2"/>
    </row>
    <row r="617" spans="2:2">
      <c r="B617" s="2"/>
    </row>
    <row r="618" spans="2:2">
      <c r="B618" s="2"/>
    </row>
    <row r="619" spans="2:2">
      <c r="B619" s="2"/>
    </row>
    <row r="620" spans="2:2">
      <c r="B620" s="2"/>
    </row>
    <row r="621" spans="2:2">
      <c r="B621" s="2"/>
    </row>
    <row r="622" spans="2:2">
      <c r="B622" s="2"/>
    </row>
    <row r="623" spans="2:2">
      <c r="B623" s="2"/>
    </row>
    <row r="624" spans="2:2">
      <c r="B624" s="2"/>
    </row>
    <row r="625" spans="2:2">
      <c r="B625" s="2"/>
    </row>
    <row r="626" spans="2:2">
      <c r="B626" s="2"/>
    </row>
    <row r="627" spans="2:2">
      <c r="B627" s="2"/>
    </row>
    <row r="628" spans="2:2">
      <c r="B628" s="2"/>
    </row>
    <row r="629" spans="2:2">
      <c r="B629" s="2"/>
    </row>
    <row r="630" spans="2:2">
      <c r="B630" s="2"/>
    </row>
    <row r="631" spans="2:2">
      <c r="B631" s="2"/>
    </row>
    <row r="632" spans="2:2">
      <c r="B632" s="2"/>
    </row>
    <row r="633" spans="2:2">
      <c r="B633" s="2"/>
    </row>
    <row r="634" spans="2:2">
      <c r="B634" s="2"/>
    </row>
    <row r="635" spans="2:2">
      <c r="B635" s="2"/>
    </row>
    <row r="636" spans="2:2">
      <c r="B636" s="2"/>
    </row>
    <row r="637" spans="2:2">
      <c r="B637" s="2"/>
    </row>
    <row r="638" spans="2:2">
      <c r="B638" s="2"/>
    </row>
    <row r="639" spans="2:2">
      <c r="B639" s="2"/>
    </row>
    <row r="640" spans="2:2">
      <c r="B640" s="2"/>
    </row>
    <row r="641" spans="2:2">
      <c r="B641" s="2"/>
    </row>
    <row r="642" spans="2:2">
      <c r="B642" s="2"/>
    </row>
    <row r="643" spans="2:2">
      <c r="B643" s="2"/>
    </row>
    <row r="644" spans="2:2">
      <c r="B644" s="2"/>
    </row>
    <row r="645" spans="2:2">
      <c r="B645" s="2"/>
    </row>
    <row r="646" spans="2:2">
      <c r="B646" s="2"/>
    </row>
    <row r="647" spans="2:2">
      <c r="B647" s="2"/>
    </row>
    <row r="648" spans="2:2">
      <c r="B648" s="2"/>
    </row>
    <row r="649" spans="2:2">
      <c r="B649" s="2"/>
    </row>
    <row r="650" spans="2:2">
      <c r="B650" s="2"/>
    </row>
    <row r="651" spans="2:2">
      <c r="B651" s="2"/>
    </row>
    <row r="652" spans="2:2">
      <c r="B652" s="2"/>
    </row>
    <row r="653" spans="2:2">
      <c r="B653" s="2"/>
    </row>
    <row r="654" spans="2:2">
      <c r="B654" s="2"/>
    </row>
    <row r="655" spans="2:2">
      <c r="B655" s="2"/>
    </row>
    <row r="656" spans="2:2">
      <c r="B656" s="2"/>
    </row>
    <row r="657" spans="2:2">
      <c r="B657" s="2"/>
    </row>
    <row r="658" spans="2:2">
      <c r="B658" s="2"/>
    </row>
    <row r="659" spans="2:2">
      <c r="B659" s="2"/>
    </row>
    <row r="660" spans="2:2">
      <c r="B660" s="2"/>
    </row>
    <row r="661" spans="2:2">
      <c r="B661" s="2"/>
    </row>
    <row r="662" spans="2:2">
      <c r="B662" s="2"/>
    </row>
    <row r="663" spans="2:2">
      <c r="B663" s="2"/>
    </row>
    <row r="664" spans="2:2">
      <c r="B664" s="2"/>
    </row>
    <row r="665" spans="2:2">
      <c r="B665" s="2"/>
    </row>
    <row r="666" spans="2:2">
      <c r="B666" s="2"/>
    </row>
    <row r="667" spans="2:2">
      <c r="B667" s="2"/>
    </row>
    <row r="668" spans="2:2">
      <c r="B668" s="2"/>
    </row>
    <row r="669" spans="2:2">
      <c r="B669" s="2"/>
    </row>
    <row r="670" spans="2:2">
      <c r="B670" s="2"/>
    </row>
    <row r="671" spans="2:2">
      <c r="B671" s="2"/>
    </row>
    <row r="672" spans="2:2">
      <c r="B672" s="2"/>
    </row>
    <row r="673" spans="2:2">
      <c r="B673" s="2"/>
    </row>
    <row r="674" spans="2:2">
      <c r="B674" s="2"/>
    </row>
    <row r="675" spans="2:2">
      <c r="B675" s="2"/>
    </row>
    <row r="676" spans="2:2">
      <c r="B676" s="2"/>
    </row>
    <row r="677" spans="2:2">
      <c r="B677" s="2"/>
    </row>
    <row r="678" spans="2:2">
      <c r="B678" s="2"/>
    </row>
    <row r="679" spans="2:2">
      <c r="B679" s="2"/>
    </row>
    <row r="680" spans="2:2">
      <c r="B680" s="2"/>
    </row>
    <row r="681" spans="2:2">
      <c r="B681" s="2"/>
    </row>
    <row r="682" spans="2:2">
      <c r="B682" s="2"/>
    </row>
    <row r="683" spans="2:2">
      <c r="B683" s="2"/>
    </row>
    <row r="684" spans="2:2">
      <c r="B684" s="2"/>
    </row>
    <row r="685" spans="2:2">
      <c r="B685" s="2"/>
    </row>
    <row r="686" spans="2:2">
      <c r="B686" s="2"/>
    </row>
    <row r="687" spans="2:2">
      <c r="B687" s="2"/>
    </row>
    <row r="688" spans="2:2">
      <c r="B688" s="2"/>
    </row>
    <row r="689" spans="2:2">
      <c r="B689" s="2"/>
    </row>
    <row r="690" spans="2:2">
      <c r="B690" s="2"/>
    </row>
    <row r="691" spans="2:2">
      <c r="B691" s="2"/>
    </row>
    <row r="692" spans="2:2">
      <c r="B692" s="2"/>
    </row>
    <row r="693" spans="2:2">
      <c r="B693" s="2"/>
    </row>
    <row r="694" spans="2:2">
      <c r="B694" s="2"/>
    </row>
    <row r="695" spans="2:2">
      <c r="B695" s="2"/>
    </row>
    <row r="696" spans="2:2">
      <c r="B696" s="2"/>
    </row>
    <row r="697" spans="2:2">
      <c r="B697" s="2"/>
    </row>
    <row r="698" spans="2:2">
      <c r="B698" s="2"/>
    </row>
    <row r="699" spans="2:2">
      <c r="B699" s="2"/>
    </row>
    <row r="700" spans="2:2">
      <c r="B700" s="2"/>
    </row>
    <row r="701" spans="2:2">
      <c r="B701" s="2"/>
    </row>
    <row r="702" spans="2:2">
      <c r="B702" s="2"/>
    </row>
    <row r="703" spans="2:2">
      <c r="B703" s="2"/>
    </row>
    <row r="704" spans="2:2">
      <c r="B704" s="2"/>
    </row>
    <row r="705" spans="2:2">
      <c r="B705" s="2"/>
    </row>
    <row r="706" spans="2:2">
      <c r="B706" s="2"/>
    </row>
    <row r="707" spans="2:2">
      <c r="B707" s="2"/>
    </row>
    <row r="708" spans="2:2">
      <c r="B708" s="2"/>
    </row>
    <row r="709" spans="2:2">
      <c r="B709" s="2"/>
    </row>
    <row r="710" spans="2:2">
      <c r="B710" s="2"/>
    </row>
    <row r="711" spans="2:2">
      <c r="B711" s="2"/>
    </row>
    <row r="712" spans="2:2">
      <c r="B712" s="2"/>
    </row>
    <row r="713" spans="2:2">
      <c r="B713" s="2"/>
    </row>
    <row r="714" spans="2:2">
      <c r="B714" s="2"/>
    </row>
    <row r="715" spans="2:2">
      <c r="B715" s="2"/>
    </row>
    <row r="716" spans="2:2">
      <c r="B716" s="2"/>
    </row>
    <row r="717" spans="2:2">
      <c r="B717" s="2"/>
    </row>
    <row r="718" spans="2:2">
      <c r="B718" s="2"/>
    </row>
    <row r="719" spans="2:2">
      <c r="B719" s="2"/>
    </row>
    <row r="720" spans="2:2">
      <c r="B720" s="2"/>
    </row>
    <row r="721" spans="2:2">
      <c r="B721" s="2"/>
    </row>
    <row r="722" spans="2:2">
      <c r="B722" s="2"/>
    </row>
    <row r="723" spans="2:2">
      <c r="B723" s="2"/>
    </row>
    <row r="724" spans="2:2">
      <c r="B724" s="2"/>
    </row>
    <row r="725" spans="2:2">
      <c r="B725" s="2"/>
    </row>
    <row r="726" spans="2:2">
      <c r="B726" s="2"/>
    </row>
    <row r="727" spans="2:2">
      <c r="B727" s="2"/>
    </row>
    <row r="728" spans="2:2">
      <c r="B728" s="2"/>
    </row>
    <row r="729" spans="2:2">
      <c r="B729" s="2"/>
    </row>
    <row r="730" spans="2:2">
      <c r="B730" s="2"/>
    </row>
    <row r="731" spans="2:2">
      <c r="B731" s="2"/>
    </row>
    <row r="732" spans="2:2">
      <c r="B732" s="2"/>
    </row>
    <row r="733" spans="2:2">
      <c r="B733" s="2"/>
    </row>
    <row r="734" spans="2:2">
      <c r="B734" s="2"/>
    </row>
    <row r="735" spans="2:2">
      <c r="B735" s="2"/>
    </row>
    <row r="736" spans="2:2">
      <c r="B736" s="2"/>
    </row>
    <row r="737" spans="2:2">
      <c r="B737" s="2"/>
    </row>
    <row r="738" spans="2:2">
      <c r="B738" s="2"/>
    </row>
    <row r="739" spans="2:2">
      <c r="B739" s="2"/>
    </row>
    <row r="740" spans="2:2">
      <c r="B740" s="2"/>
    </row>
    <row r="741" spans="2:2">
      <c r="B741" s="2"/>
    </row>
    <row r="742" spans="2:2">
      <c r="B742" s="2"/>
    </row>
    <row r="743" spans="2:2">
      <c r="B743" s="2"/>
    </row>
    <row r="744" spans="2:2">
      <c r="B744" s="2"/>
    </row>
    <row r="745" spans="2:2">
      <c r="B745" s="2"/>
    </row>
    <row r="746" spans="2:2">
      <c r="B746" s="2"/>
    </row>
    <row r="747" spans="2:2">
      <c r="B747" s="2"/>
    </row>
    <row r="748" spans="2:2">
      <c r="B748" s="2"/>
    </row>
    <row r="749" spans="2:2">
      <c r="B749" s="2"/>
    </row>
    <row r="750" spans="2:2">
      <c r="B750" s="2"/>
    </row>
    <row r="751" spans="2:2">
      <c r="B751" s="2"/>
    </row>
    <row r="752" spans="2:2">
      <c r="B752" s="2"/>
    </row>
    <row r="753" spans="2:2">
      <c r="B753" s="2"/>
    </row>
    <row r="754" spans="2:2">
      <c r="B754" s="2"/>
    </row>
    <row r="755" spans="2:2">
      <c r="B755" s="2"/>
    </row>
    <row r="756" spans="2:2">
      <c r="B756" s="2"/>
    </row>
    <row r="757" spans="2:2">
      <c r="B757" s="2"/>
    </row>
    <row r="758" spans="2:2">
      <c r="B758" s="2"/>
    </row>
    <row r="759" spans="2:2">
      <c r="B759" s="2"/>
    </row>
    <row r="760" spans="2:2">
      <c r="B760" s="2"/>
    </row>
    <row r="761" spans="2:2">
      <c r="B761" s="2"/>
    </row>
    <row r="762" spans="2:2">
      <c r="B762" s="2"/>
    </row>
    <row r="763" spans="2:2">
      <c r="B763" s="2"/>
    </row>
    <row r="764" spans="2:2">
      <c r="B764" s="2"/>
    </row>
    <row r="765" spans="2:2">
      <c r="B765" s="2"/>
    </row>
    <row r="766" spans="2:2">
      <c r="B766" s="2"/>
    </row>
    <row r="767" spans="2:2">
      <c r="B767" s="2"/>
    </row>
    <row r="768" spans="2:2">
      <c r="B768" s="2"/>
    </row>
    <row r="769" spans="2:2">
      <c r="B769" s="2"/>
    </row>
    <row r="770" spans="2:2">
      <c r="B770" s="2"/>
    </row>
    <row r="771" spans="2:2">
      <c r="B771" s="2"/>
    </row>
    <row r="772" spans="2:2">
      <c r="B772" s="2"/>
    </row>
    <row r="773" spans="2:2">
      <c r="B773" s="2"/>
    </row>
    <row r="774" spans="2:2">
      <c r="B774" s="2"/>
    </row>
    <row r="775" spans="2:2">
      <c r="B775" s="2"/>
    </row>
    <row r="776" spans="2:2">
      <c r="B776" s="2"/>
    </row>
    <row r="777" spans="2:2">
      <c r="B777" s="2"/>
    </row>
    <row r="778" spans="2:2">
      <c r="B778" s="2"/>
    </row>
    <row r="779" spans="2:2">
      <c r="B779" s="2"/>
    </row>
    <row r="780" spans="2:2">
      <c r="B780" s="2"/>
    </row>
    <row r="781" spans="2:2">
      <c r="B781" s="2"/>
    </row>
    <row r="782" spans="2:2">
      <c r="B782" s="2"/>
    </row>
    <row r="783" spans="2:2">
      <c r="B783" s="2"/>
    </row>
    <row r="784" spans="2:2">
      <c r="B784" s="2"/>
    </row>
    <row r="785" spans="2:2">
      <c r="B785" s="2"/>
    </row>
    <row r="786" spans="2:2">
      <c r="B786" s="2"/>
    </row>
    <row r="787" spans="2:2">
      <c r="B787" s="2"/>
    </row>
    <row r="788" spans="2:2">
      <c r="B788" s="2"/>
    </row>
    <row r="789" spans="2:2">
      <c r="B789" s="2"/>
    </row>
    <row r="790" spans="2:2">
      <c r="B790" s="2"/>
    </row>
    <row r="791" spans="2:2">
      <c r="B791" s="2"/>
    </row>
    <row r="792" spans="2:2">
      <c r="B792" s="2"/>
    </row>
    <row r="793" spans="2:2">
      <c r="B793" s="2"/>
    </row>
    <row r="794" spans="2:2">
      <c r="B794" s="2"/>
    </row>
    <row r="795" spans="2:2">
      <c r="B795" s="2"/>
    </row>
    <row r="796" spans="2:2">
      <c r="B796" s="2"/>
    </row>
    <row r="797" spans="2:2">
      <c r="B797" s="2"/>
    </row>
    <row r="798" spans="2:2">
      <c r="B798" s="2"/>
    </row>
    <row r="799" spans="2:2">
      <c r="B799" s="2"/>
    </row>
    <row r="800" spans="2:2">
      <c r="B800" s="2"/>
    </row>
    <row r="801" spans="2:2">
      <c r="B801" s="2"/>
    </row>
    <row r="802" spans="2:2">
      <c r="B802" s="2"/>
    </row>
    <row r="803" spans="2:2">
      <c r="B803" s="2"/>
    </row>
    <row r="804" spans="2:2">
      <c r="B804" s="2"/>
    </row>
    <row r="805" spans="2:2">
      <c r="B805" s="2"/>
    </row>
    <row r="806" spans="2:2">
      <c r="B806" s="2"/>
    </row>
    <row r="807" spans="2:2">
      <c r="B807" s="2"/>
    </row>
    <row r="808" spans="2:2">
      <c r="B808" s="2"/>
    </row>
    <row r="809" spans="2:2">
      <c r="B809" s="2"/>
    </row>
    <row r="810" spans="2:2">
      <c r="B810" s="2"/>
    </row>
    <row r="811" spans="2:2">
      <c r="B811" s="2"/>
    </row>
    <row r="812" spans="2:2">
      <c r="B812" s="2"/>
    </row>
    <row r="813" spans="2:2">
      <c r="B813" s="2"/>
    </row>
    <row r="814" spans="2:2">
      <c r="B814" s="2"/>
    </row>
    <row r="815" spans="2:2">
      <c r="B815" s="2"/>
    </row>
    <row r="816" spans="2:2">
      <c r="B816" s="2"/>
    </row>
    <row r="817" spans="2:2">
      <c r="B817" s="2"/>
    </row>
    <row r="818" spans="2:2">
      <c r="B818" s="2"/>
    </row>
    <row r="819" spans="2:2">
      <c r="B819" s="2"/>
    </row>
    <row r="820" spans="2:2">
      <c r="B820" s="2"/>
    </row>
    <row r="821" spans="2:2">
      <c r="B821" s="2"/>
    </row>
    <row r="822" spans="2:2">
      <c r="B822" s="2"/>
    </row>
    <row r="823" spans="2:2">
      <c r="B823" s="2"/>
    </row>
    <row r="824" spans="2:2">
      <c r="B824" s="2"/>
    </row>
    <row r="825" spans="2:2">
      <c r="B825" s="2"/>
    </row>
    <row r="826" spans="2:2">
      <c r="B826" s="2"/>
    </row>
    <row r="827" spans="2:2">
      <c r="B827" s="2"/>
    </row>
    <row r="828" spans="2:2">
      <c r="B828" s="2"/>
    </row>
    <row r="829" spans="2:2">
      <c r="B829" s="2"/>
    </row>
    <row r="830" spans="2:2">
      <c r="B830" s="2"/>
    </row>
    <row r="831" spans="2:2">
      <c r="B831" s="2"/>
    </row>
    <row r="832" spans="2:2">
      <c r="B832" s="2"/>
    </row>
    <row r="833" spans="2:2">
      <c r="B833" s="2"/>
    </row>
    <row r="834" spans="2:2">
      <c r="B834" s="2"/>
    </row>
    <row r="835" spans="2:2">
      <c r="B835" s="2"/>
    </row>
    <row r="836" spans="2:2">
      <c r="B836" s="2"/>
    </row>
    <row r="837" spans="2:2">
      <c r="B837" s="2"/>
    </row>
    <row r="838" spans="2:2">
      <c r="B838" s="2"/>
    </row>
    <row r="839" spans="2:2">
      <c r="B839" s="2"/>
    </row>
    <row r="840" spans="2:2">
      <c r="B840" s="2"/>
    </row>
    <row r="841" spans="2:2">
      <c r="B841" s="2"/>
    </row>
    <row r="842" spans="2:2">
      <c r="B842" s="2"/>
    </row>
    <row r="843" spans="2:2">
      <c r="B843" s="2"/>
    </row>
    <row r="844" spans="2:2">
      <c r="B844" s="2"/>
    </row>
    <row r="845" spans="2:2">
      <c r="B845" s="2"/>
    </row>
    <row r="846" spans="2:2">
      <c r="B846" s="2"/>
    </row>
    <row r="847" spans="2:2">
      <c r="B847" s="2"/>
    </row>
    <row r="848" spans="2:2">
      <c r="B848" s="2"/>
    </row>
    <row r="849" spans="2:2">
      <c r="B849" s="2"/>
    </row>
    <row r="850" spans="2:2">
      <c r="B850" s="2"/>
    </row>
    <row r="851" spans="2:2">
      <c r="B851" s="2"/>
    </row>
    <row r="852" spans="2:2">
      <c r="B852" s="2"/>
    </row>
    <row r="853" spans="2:2">
      <c r="B853" s="2"/>
    </row>
    <row r="854" spans="2:2">
      <c r="B854" s="2"/>
    </row>
    <row r="855" spans="2:2">
      <c r="B855" s="2"/>
    </row>
    <row r="856" spans="2:2">
      <c r="B856" s="2"/>
    </row>
    <row r="857" spans="2:2">
      <c r="B857" s="2"/>
    </row>
    <row r="858" spans="2:2">
      <c r="B858" s="2"/>
    </row>
    <row r="859" spans="2:2">
      <c r="B859" s="2"/>
    </row>
    <row r="860" spans="2:2">
      <c r="B860" s="2"/>
    </row>
    <row r="861" spans="2:2">
      <c r="B861" s="2"/>
    </row>
    <row r="862" spans="2:2">
      <c r="B862" s="2"/>
    </row>
    <row r="863" spans="2:2">
      <c r="B863" s="2"/>
    </row>
    <row r="864" spans="2:2">
      <c r="B864" s="2"/>
    </row>
    <row r="865" spans="2:2">
      <c r="B865" s="2"/>
    </row>
    <row r="866" spans="2:2">
      <c r="B866" s="2"/>
    </row>
    <row r="867" spans="2:2">
      <c r="B867" s="2"/>
    </row>
    <row r="868" spans="2:2">
      <c r="B868" s="2"/>
    </row>
    <row r="869" spans="2:2">
      <c r="B869" s="2"/>
    </row>
    <row r="870" spans="2:2">
      <c r="B870" s="2"/>
    </row>
    <row r="871" spans="2:2">
      <c r="B871" s="2"/>
    </row>
    <row r="872" spans="2:2">
      <c r="B872" s="2"/>
    </row>
    <row r="873" spans="2:2">
      <c r="B873" s="2"/>
    </row>
    <row r="874" spans="2:2">
      <c r="B874" s="2"/>
    </row>
    <row r="875" spans="2:2">
      <c r="B875" s="2"/>
    </row>
    <row r="876" spans="2:2">
      <c r="B876" s="2"/>
    </row>
    <row r="877" spans="2:2">
      <c r="B877" s="2"/>
    </row>
    <row r="878" spans="2:2">
      <c r="B878" s="2"/>
    </row>
    <row r="879" spans="2:2">
      <c r="B879" s="2"/>
    </row>
    <row r="880" spans="2:2">
      <c r="B880" s="2"/>
    </row>
    <row r="881" spans="2:2">
      <c r="B881" s="2"/>
    </row>
    <row r="882" spans="2:2">
      <c r="B882" s="2"/>
    </row>
    <row r="883" spans="2:2">
      <c r="B883" s="2"/>
    </row>
    <row r="884" spans="2:2">
      <c r="B884" s="2"/>
    </row>
    <row r="885" spans="2:2">
      <c r="B885" s="2"/>
    </row>
    <row r="886" spans="2:2">
      <c r="B886" s="2"/>
    </row>
    <row r="887" spans="2:2">
      <c r="B887" s="2"/>
    </row>
    <row r="888" spans="2:2">
      <c r="B888" s="2"/>
    </row>
    <row r="889" spans="2:2">
      <c r="B889" s="2"/>
    </row>
    <row r="890" spans="2:2">
      <c r="B890" s="2"/>
    </row>
    <row r="891" spans="2:2">
      <c r="B891" s="2"/>
    </row>
    <row r="892" spans="2:2">
      <c r="B892" s="2"/>
    </row>
    <row r="893" spans="2:2">
      <c r="B893" s="2"/>
    </row>
    <row r="894" spans="2:2">
      <c r="B894" s="2"/>
    </row>
    <row r="895" spans="2:2">
      <c r="B895" s="2"/>
    </row>
    <row r="896" spans="2:2">
      <c r="B896" s="2"/>
    </row>
    <row r="897" spans="2:2">
      <c r="B897" s="2"/>
    </row>
    <row r="898" spans="2:2">
      <c r="B898" s="2"/>
    </row>
    <row r="899" spans="2:2">
      <c r="B899" s="2"/>
    </row>
    <row r="900" spans="2:2">
      <c r="B900" s="2"/>
    </row>
    <row r="901" spans="2:2">
      <c r="B901" s="2"/>
    </row>
    <row r="902" spans="2:2">
      <c r="B902" s="2"/>
    </row>
    <row r="903" spans="2:2">
      <c r="B903" s="2"/>
    </row>
    <row r="904" spans="2:2">
      <c r="B904" s="2"/>
    </row>
    <row r="905" spans="2:2">
      <c r="B905" s="2"/>
    </row>
    <row r="906" spans="2:2">
      <c r="B906" s="2"/>
    </row>
    <row r="907" spans="2:2">
      <c r="B907" s="2"/>
    </row>
    <row r="908" spans="2:2">
      <c r="B908" s="2"/>
    </row>
    <row r="909" spans="2:2">
      <c r="B909" s="2"/>
    </row>
    <row r="910" spans="2:2">
      <c r="B910" s="2"/>
    </row>
    <row r="911" spans="2:2">
      <c r="B911" s="2"/>
    </row>
    <row r="912" spans="2:2">
      <c r="B912" s="2"/>
    </row>
    <row r="913" spans="2:2">
      <c r="B913" s="2"/>
    </row>
    <row r="914" spans="2:2">
      <c r="B914" s="2"/>
    </row>
    <row r="915" spans="2:2">
      <c r="B915" s="2"/>
    </row>
    <row r="916" spans="2:2">
      <c r="B916" s="2"/>
    </row>
    <row r="917" spans="2:2">
      <c r="B917" s="2"/>
    </row>
    <row r="918" spans="2:2">
      <c r="B918" s="2"/>
    </row>
    <row r="919" spans="2:2">
      <c r="B919" s="2"/>
    </row>
    <row r="920" spans="2:2">
      <c r="B920" s="2"/>
    </row>
    <row r="921" spans="2:2">
      <c r="B921" s="2"/>
    </row>
    <row r="922" spans="2:2">
      <c r="B922" s="2"/>
    </row>
    <row r="923" spans="2:2">
      <c r="B923" s="2"/>
    </row>
    <row r="924" spans="2:2">
      <c r="B924" s="2"/>
    </row>
    <row r="925" spans="2:2">
      <c r="B925" s="2"/>
    </row>
    <row r="926" spans="2:2">
      <c r="B926" s="2"/>
    </row>
    <row r="927" spans="2:2">
      <c r="B927" s="2"/>
    </row>
    <row r="928" spans="2:2">
      <c r="B928" s="2"/>
    </row>
    <row r="929" spans="2:2">
      <c r="B929" s="2"/>
    </row>
    <row r="930" spans="2:2">
      <c r="B930" s="2"/>
    </row>
    <row r="931" spans="2:2">
      <c r="B931" s="2"/>
    </row>
    <row r="932" spans="2:2">
      <c r="B932" s="2"/>
    </row>
    <row r="933" spans="2:2">
      <c r="B933" s="2"/>
    </row>
    <row r="934" spans="2:2">
      <c r="B934" s="2"/>
    </row>
    <row r="935" spans="2:2">
      <c r="B935" s="2"/>
    </row>
    <row r="936" spans="2:2">
      <c r="B936" s="2"/>
    </row>
    <row r="937" spans="2:2">
      <c r="B937" s="2"/>
    </row>
    <row r="938" spans="2:2">
      <c r="B938" s="2"/>
    </row>
    <row r="939" spans="2:2">
      <c r="B939" s="2"/>
    </row>
    <row r="940" spans="2:2">
      <c r="B940" s="2"/>
    </row>
    <row r="941" spans="2:2">
      <c r="B941" s="2"/>
    </row>
    <row r="942" spans="2:2">
      <c r="B942" s="2"/>
    </row>
    <row r="943" spans="2:2">
      <c r="B943" s="2"/>
    </row>
    <row r="944" spans="2:2">
      <c r="B944" s="2"/>
    </row>
    <row r="945" spans="2:2">
      <c r="B945" s="2"/>
    </row>
    <row r="946" spans="2:2">
      <c r="B946" s="2"/>
    </row>
    <row r="947" spans="2:2">
      <c r="B947" s="2"/>
    </row>
    <row r="948" spans="2:2">
      <c r="B948" s="2"/>
    </row>
    <row r="949" spans="2:2">
      <c r="B949" s="2"/>
    </row>
    <row r="950" spans="2:2">
      <c r="B950" s="2"/>
    </row>
    <row r="951" spans="2:2">
      <c r="B951" s="2"/>
    </row>
    <row r="952" spans="2:2">
      <c r="B952" s="2"/>
    </row>
    <row r="953" spans="2:2">
      <c r="B953" s="2"/>
    </row>
    <row r="954" spans="2:2">
      <c r="B954" s="2"/>
    </row>
    <row r="955" spans="2:2">
      <c r="B955" s="2"/>
    </row>
    <row r="956" spans="2:2">
      <c r="B956" s="2"/>
    </row>
    <row r="957" spans="2:2">
      <c r="B957" s="2"/>
    </row>
    <row r="958" spans="2:2">
      <c r="B958" s="2"/>
    </row>
    <row r="959" spans="2:2">
      <c r="B959" s="2"/>
    </row>
    <row r="960" spans="2:2">
      <c r="B960" s="2"/>
    </row>
    <row r="961" spans="2:2">
      <c r="B961" s="2"/>
    </row>
    <row r="962" spans="2:2">
      <c r="B962" s="2"/>
    </row>
    <row r="963" spans="2:2">
      <c r="B963" s="2"/>
    </row>
    <row r="964" spans="2:2">
      <c r="B964" s="2"/>
    </row>
    <row r="965" spans="2:2">
      <c r="B965" s="2"/>
    </row>
    <row r="966" spans="2:2">
      <c r="B966" s="2"/>
    </row>
    <row r="967" spans="2:2">
      <c r="B967" s="2"/>
    </row>
    <row r="968" spans="2:2">
      <c r="B968" s="2"/>
    </row>
    <row r="969" spans="2:2">
      <c r="B969" s="2"/>
    </row>
    <row r="970" spans="2:2">
      <c r="B970" s="2"/>
    </row>
    <row r="971" spans="2:2">
      <c r="B971" s="2"/>
    </row>
    <row r="972" spans="2:2">
      <c r="B972" s="2"/>
    </row>
    <row r="973" spans="2:2">
      <c r="B973" s="2"/>
    </row>
    <row r="974" spans="2:2">
      <c r="B974" s="2"/>
    </row>
    <row r="975" spans="2:2">
      <c r="B975" s="2"/>
    </row>
    <row r="976" spans="2:2">
      <c r="B976" s="2"/>
    </row>
    <row r="977" spans="2:2">
      <c r="B977" s="2"/>
    </row>
    <row r="978" spans="2:2">
      <c r="B978" s="2"/>
    </row>
    <row r="979" spans="2:2">
      <c r="B979" s="2"/>
    </row>
    <row r="980" spans="2:2">
      <c r="B980" s="2"/>
    </row>
    <row r="981" spans="2:2">
      <c r="B981" s="2"/>
    </row>
    <row r="982" spans="2:2">
      <c r="B982" s="2"/>
    </row>
    <row r="983" spans="2:2">
      <c r="B983" s="2"/>
    </row>
    <row r="984" spans="2:2">
      <c r="B984" s="2"/>
    </row>
    <row r="985" spans="2:2">
      <c r="B985" s="2"/>
    </row>
    <row r="986" spans="2:2">
      <c r="B986" s="2"/>
    </row>
    <row r="987" spans="2:2">
      <c r="B987" s="2"/>
    </row>
    <row r="988" spans="2:2">
      <c r="B988" s="2"/>
    </row>
    <row r="989" spans="2:2">
      <c r="B989" s="2"/>
    </row>
    <row r="990" spans="2:2">
      <c r="B990" s="2"/>
    </row>
    <row r="991" spans="2:2">
      <c r="B991" s="2"/>
    </row>
    <row r="992" spans="2:2">
      <c r="B992" s="2"/>
    </row>
    <row r="993" spans="2:2">
      <c r="B993" s="2"/>
    </row>
    <row r="994" spans="2:2">
      <c r="B994" s="2"/>
    </row>
    <row r="995" spans="2:2">
      <c r="B995" s="2"/>
    </row>
    <row r="996" spans="2:2">
      <c r="B996" s="2"/>
    </row>
    <row r="997" spans="2:2">
      <c r="B997" s="2"/>
    </row>
    <row r="998" spans="2:2">
      <c r="B998" s="2"/>
    </row>
    <row r="999" spans="2:2">
      <c r="B999" s="2"/>
    </row>
    <row r="1000" spans="2:2">
      <c r="B1000" s="2"/>
    </row>
    <row r="1001" spans="2:2">
      <c r="B1001" s="2"/>
    </row>
    <row r="1002" spans="2:2">
      <c r="B1002" s="2"/>
    </row>
    <row r="1003" spans="2:2">
      <c r="B1003" s="2"/>
    </row>
    <row r="1004" spans="2:2">
      <c r="B1004" s="2"/>
    </row>
    <row r="1005" spans="2:2">
      <c r="B1005" s="2"/>
    </row>
    <row r="1006" spans="2:2">
      <c r="B1006" s="2"/>
    </row>
    <row r="1007" spans="2:2">
      <c r="B1007" s="2"/>
    </row>
    <row r="1008" spans="2:2">
      <c r="B1008" s="2"/>
    </row>
    <row r="1009" spans="2:2">
      <c r="B1009" s="2"/>
    </row>
    <row r="1010" spans="2:2">
      <c r="B1010" s="2"/>
    </row>
    <row r="1011" spans="2:2">
      <c r="B1011" s="2"/>
    </row>
    <row r="1012" spans="2:2">
      <c r="B1012" s="2"/>
    </row>
    <row r="1013" spans="2:2">
      <c r="B1013" s="2"/>
    </row>
    <row r="1014" spans="2:2">
      <c r="B1014" s="2"/>
    </row>
    <row r="1015" spans="2:2">
      <c r="B1015" s="2"/>
    </row>
    <row r="1016" spans="2:2">
      <c r="B1016" s="2"/>
    </row>
    <row r="1017" spans="2:2">
      <c r="B1017" s="2"/>
    </row>
    <row r="1018" spans="2:2">
      <c r="B1018" s="2"/>
    </row>
    <row r="1019" spans="2:2">
      <c r="B1019" s="2"/>
    </row>
    <row r="1020" spans="2:2">
      <c r="B1020" s="2"/>
    </row>
    <row r="1021" spans="2:2">
      <c r="B1021" s="2"/>
    </row>
    <row r="1022" spans="2:2">
      <c r="B1022" s="2"/>
    </row>
    <row r="1023" spans="2:2">
      <c r="B1023" s="2"/>
    </row>
    <row r="1024" spans="2:2">
      <c r="B1024" s="2"/>
    </row>
    <row r="1025" spans="2:2">
      <c r="B1025" s="2"/>
    </row>
    <row r="1026" spans="2:2">
      <c r="B1026" s="2"/>
    </row>
    <row r="1027" spans="2:2">
      <c r="B1027" s="2"/>
    </row>
    <row r="1028" spans="2:2">
      <c r="B1028" s="2"/>
    </row>
    <row r="1029" spans="2:2">
      <c r="B1029" s="2"/>
    </row>
    <row r="1030" spans="2:2">
      <c r="B1030" s="2"/>
    </row>
    <row r="1031" spans="2:2">
      <c r="B1031" s="2"/>
    </row>
    <row r="1032" spans="2:2">
      <c r="B1032" s="2"/>
    </row>
    <row r="1033" spans="2:2">
      <c r="B1033" s="2"/>
    </row>
    <row r="1034" spans="2:2">
      <c r="B1034" s="2"/>
    </row>
    <row r="1035" spans="2:2">
      <c r="B1035" s="2"/>
    </row>
    <row r="1036" spans="2:2">
      <c r="B1036" s="2"/>
    </row>
    <row r="1037" spans="2:2">
      <c r="B1037" s="2"/>
    </row>
    <row r="1038" spans="2:2">
      <c r="B1038" s="2"/>
    </row>
    <row r="1039" spans="2:2">
      <c r="B1039" s="2"/>
    </row>
    <row r="1040" spans="2:2">
      <c r="B1040" s="2"/>
    </row>
    <row r="1041" spans="2:2">
      <c r="B1041" s="2"/>
    </row>
    <row r="1042" spans="2:2">
      <c r="B1042" s="2"/>
    </row>
    <row r="1043" spans="2:2">
      <c r="B1043" s="2"/>
    </row>
    <row r="1044" spans="2:2">
      <c r="B1044" s="2"/>
    </row>
    <row r="1045" spans="2:2">
      <c r="B1045" s="2"/>
    </row>
    <row r="1046" spans="2:2">
      <c r="B1046" s="2"/>
    </row>
    <row r="1047" spans="2:2">
      <c r="B1047" s="2"/>
    </row>
    <row r="1048" spans="2:2">
      <c r="B1048" s="2"/>
    </row>
    <row r="1049" spans="2:2">
      <c r="B1049" s="2"/>
    </row>
    <row r="1050" spans="2:2">
      <c r="B1050" s="2"/>
    </row>
    <row r="1051" spans="2:2">
      <c r="B1051" s="2"/>
    </row>
    <row r="1052" spans="2:2">
      <c r="B1052" s="2"/>
    </row>
    <row r="1053" spans="2:2">
      <c r="B1053" s="2"/>
    </row>
    <row r="1054" spans="2:2">
      <c r="B1054" s="2"/>
    </row>
    <row r="1055" spans="2:2">
      <c r="B1055" s="2"/>
    </row>
    <row r="1056" spans="2:2">
      <c r="B1056" s="2"/>
    </row>
    <row r="1057" spans="2:2">
      <c r="B1057" s="2"/>
    </row>
    <row r="1058" spans="2:2">
      <c r="B1058" s="2"/>
    </row>
    <row r="1059" spans="2:2">
      <c r="B1059" s="2"/>
    </row>
    <row r="1060" spans="2:2">
      <c r="B1060" s="2"/>
    </row>
    <row r="1061" spans="2:2">
      <c r="B1061" s="2"/>
    </row>
    <row r="1062" spans="2:2">
      <c r="B1062" s="2"/>
    </row>
    <row r="1063" spans="2:2">
      <c r="B1063" s="2"/>
    </row>
    <row r="1064" spans="2:2">
      <c r="B1064" s="2"/>
    </row>
    <row r="1065" spans="2:2">
      <c r="B1065" s="2"/>
    </row>
    <row r="1066" spans="2:2">
      <c r="B1066" s="2"/>
    </row>
    <row r="1067" spans="2:2">
      <c r="B1067" s="2"/>
    </row>
    <row r="1068" spans="2:2">
      <c r="B1068" s="2"/>
    </row>
    <row r="1069" spans="2:2">
      <c r="B1069" s="2"/>
    </row>
    <row r="1070" spans="2:2">
      <c r="B1070" s="2"/>
    </row>
    <row r="1071" spans="2:2">
      <c r="B1071" s="2"/>
    </row>
    <row r="1072" spans="2:2">
      <c r="B1072" s="2"/>
    </row>
    <row r="1073" spans="2:2">
      <c r="B1073" s="2"/>
    </row>
    <row r="1074" spans="2:2">
      <c r="B1074" s="2"/>
    </row>
    <row r="1075" spans="2:2">
      <c r="B1075" s="2"/>
    </row>
    <row r="1076" spans="2:2">
      <c r="B1076" s="2"/>
    </row>
    <row r="1077" spans="2:2">
      <c r="B1077" s="2"/>
    </row>
    <row r="1078" spans="2:2">
      <c r="B1078" s="2"/>
    </row>
    <row r="1079" spans="2:2">
      <c r="B1079" s="2"/>
    </row>
    <row r="1080" spans="2:2">
      <c r="B1080" s="2"/>
    </row>
    <row r="1081" spans="2:2">
      <c r="B1081" s="2"/>
    </row>
    <row r="1082" spans="2:2">
      <c r="B1082" s="2"/>
    </row>
    <row r="1083" spans="2:2">
      <c r="B1083" s="2"/>
    </row>
    <row r="1084" spans="2:2">
      <c r="B1084" s="2"/>
    </row>
    <row r="1085" spans="2:2">
      <c r="B1085" s="2"/>
    </row>
    <row r="1086" spans="2:2">
      <c r="B1086" s="2"/>
    </row>
    <row r="1087" spans="2:2">
      <c r="B1087" s="2"/>
    </row>
    <row r="1088" spans="2:2">
      <c r="B1088" s="2"/>
    </row>
    <row r="1089" spans="2:2">
      <c r="B1089" s="2"/>
    </row>
    <row r="1090" spans="2:2">
      <c r="B1090" s="2"/>
    </row>
    <row r="1091" spans="2:2">
      <c r="B1091" s="2"/>
    </row>
    <row r="1092" spans="2:2">
      <c r="B1092" s="2"/>
    </row>
    <row r="1093" spans="2:2">
      <c r="B1093" s="2"/>
    </row>
    <row r="1094" spans="2:2">
      <c r="B1094" s="2"/>
    </row>
    <row r="1095" spans="2:2">
      <c r="B1095" s="2"/>
    </row>
    <row r="1096" spans="2:2">
      <c r="B1096" s="2"/>
    </row>
    <row r="1097" spans="2:2">
      <c r="B1097" s="2"/>
    </row>
    <row r="1098" spans="2:2">
      <c r="B1098" s="2"/>
    </row>
    <row r="1099" spans="2:2">
      <c r="B1099" s="2"/>
    </row>
    <row r="1100" spans="2:2">
      <c r="B1100" s="2"/>
    </row>
    <row r="1101" spans="2:2">
      <c r="B1101" s="2"/>
    </row>
    <row r="1102" spans="2:2">
      <c r="B1102" s="2"/>
    </row>
    <row r="1103" spans="2:2">
      <c r="B1103" s="2"/>
    </row>
    <row r="1104" spans="2:2">
      <c r="B1104" s="2"/>
    </row>
    <row r="1105" spans="2:2">
      <c r="B1105" s="2"/>
    </row>
    <row r="1106" spans="2:2">
      <c r="B1106" s="2"/>
    </row>
    <row r="1107" spans="2:2">
      <c r="B1107" s="2"/>
    </row>
    <row r="1108" spans="2:2">
      <c r="B1108" s="2"/>
    </row>
    <row r="1109" spans="2:2">
      <c r="B1109" s="2"/>
    </row>
    <row r="1110" spans="2:2">
      <c r="B1110" s="2"/>
    </row>
    <row r="1111" spans="2:2">
      <c r="B1111" s="2"/>
    </row>
    <row r="1112" spans="2:2">
      <c r="B1112" s="2"/>
    </row>
    <row r="1113" spans="2:2">
      <c r="B1113" s="2"/>
    </row>
    <row r="1114" spans="2:2">
      <c r="B1114" s="2"/>
    </row>
    <row r="1115" spans="2:2">
      <c r="B1115" s="2"/>
    </row>
    <row r="1116" spans="2:2">
      <c r="B1116" s="2"/>
    </row>
    <row r="1117" spans="2:2">
      <c r="B1117" s="2"/>
    </row>
    <row r="1118" spans="2:2">
      <c r="B1118" s="2"/>
    </row>
    <row r="1119" spans="2:2">
      <c r="B1119" s="2"/>
    </row>
    <row r="1120" spans="2:2">
      <c r="B1120" s="2"/>
    </row>
    <row r="1121" spans="2:2">
      <c r="B1121" s="2"/>
    </row>
    <row r="1122" spans="2:2">
      <c r="B1122" s="2"/>
    </row>
    <row r="1123" spans="2:2">
      <c r="B1123" s="2"/>
    </row>
    <row r="1124" spans="2:2">
      <c r="B1124" s="2"/>
    </row>
    <row r="1125" spans="2:2">
      <c r="B1125" s="2"/>
    </row>
    <row r="1126" spans="2:2">
      <c r="B1126" s="2"/>
    </row>
    <row r="1127" spans="2:2">
      <c r="B1127" s="2"/>
    </row>
    <row r="1128" spans="2:2">
      <c r="B1128" s="2"/>
    </row>
    <row r="1129" spans="2:2">
      <c r="B1129" s="2"/>
    </row>
    <row r="1130" spans="2:2">
      <c r="B1130" s="2"/>
    </row>
    <row r="1131" spans="2:2">
      <c r="B1131" s="2"/>
    </row>
    <row r="1132" spans="2:2">
      <c r="B1132" s="2"/>
    </row>
    <row r="1133" spans="2:2">
      <c r="B1133" s="2"/>
    </row>
    <row r="1134" spans="2:2">
      <c r="B1134" s="2"/>
    </row>
    <row r="1135" spans="2:2">
      <c r="B1135" s="2"/>
    </row>
    <row r="1136" spans="2:2">
      <c r="B1136" s="2"/>
    </row>
    <row r="1137" spans="2:2">
      <c r="B1137" s="2"/>
    </row>
    <row r="1138" spans="2:2">
      <c r="B1138" s="2"/>
    </row>
    <row r="1139" spans="2:2">
      <c r="B1139" s="2"/>
    </row>
    <row r="1140" spans="2:2">
      <c r="B1140" s="2"/>
    </row>
    <row r="1141" spans="2:2">
      <c r="B1141" s="2"/>
    </row>
    <row r="1142" spans="2:2">
      <c r="B1142" s="2"/>
    </row>
    <row r="1143" spans="2:2">
      <c r="B1143" s="2"/>
    </row>
    <row r="1144" spans="2:2">
      <c r="B1144" s="2"/>
    </row>
    <row r="1145" spans="2:2">
      <c r="B1145" s="2"/>
    </row>
    <row r="1146" spans="2:2">
      <c r="B1146" s="2"/>
    </row>
    <row r="1147" spans="2:2">
      <c r="B1147" s="2"/>
    </row>
    <row r="1148" spans="2:2">
      <c r="B1148" s="2"/>
    </row>
    <row r="1149" spans="2:2">
      <c r="B1149" s="2"/>
    </row>
    <row r="1150" spans="2:2">
      <c r="B1150" s="2"/>
    </row>
    <row r="1151" spans="2:2">
      <c r="B1151" s="2"/>
    </row>
    <row r="1152" spans="2:2">
      <c r="B1152" s="2"/>
    </row>
    <row r="1153" spans="2:2">
      <c r="B1153" s="2"/>
    </row>
    <row r="1154" spans="2:2">
      <c r="B1154" s="2"/>
    </row>
    <row r="1155" spans="2:2">
      <c r="B1155" s="2"/>
    </row>
    <row r="1156" spans="2:2">
      <c r="B1156" s="2"/>
    </row>
    <row r="1157" spans="2:2">
      <c r="B1157" s="2"/>
    </row>
    <row r="1158" spans="2:2">
      <c r="B1158" s="2"/>
    </row>
    <row r="1159" spans="2:2">
      <c r="B1159" s="2"/>
    </row>
    <row r="1160" spans="2:2">
      <c r="B1160" s="2"/>
    </row>
    <row r="1161" spans="2:2">
      <c r="B1161" s="2"/>
    </row>
    <row r="1162" spans="2:2">
      <c r="B1162" s="2"/>
    </row>
    <row r="1163" spans="2:2">
      <c r="B1163" s="2"/>
    </row>
    <row r="1164" spans="2:2">
      <c r="B1164" s="2"/>
    </row>
    <row r="1165" spans="2:2">
      <c r="B1165" s="2"/>
    </row>
    <row r="1166" spans="2:2">
      <c r="B1166" s="2"/>
    </row>
    <row r="1167" spans="2:2">
      <c r="B1167" s="2"/>
    </row>
    <row r="1168" spans="2:2">
      <c r="B1168" s="2"/>
    </row>
    <row r="1169" spans="2:2">
      <c r="B1169" s="2"/>
    </row>
    <row r="1170" spans="2:2">
      <c r="B1170" s="2"/>
    </row>
    <row r="1171" spans="2:2">
      <c r="B1171" s="2"/>
    </row>
    <row r="1172" spans="2:2">
      <c r="B1172" s="2"/>
    </row>
    <row r="1173" spans="2:2">
      <c r="B1173" s="2"/>
    </row>
    <row r="1174" spans="2:2">
      <c r="B1174" s="2"/>
    </row>
    <row r="1175" spans="2:2">
      <c r="B1175" s="2"/>
    </row>
    <row r="1176" spans="2:2">
      <c r="B1176" s="2"/>
    </row>
    <row r="1177" spans="2:2">
      <c r="B1177" s="2"/>
    </row>
    <row r="1178" spans="2:2">
      <c r="B1178" s="2"/>
    </row>
    <row r="1179" spans="2:2">
      <c r="B1179" s="2"/>
    </row>
    <row r="1180" spans="2:2">
      <c r="B1180" s="2"/>
    </row>
    <row r="1181" spans="2:2">
      <c r="B1181" s="2"/>
    </row>
    <row r="1182" spans="2:2">
      <c r="B1182" s="2"/>
    </row>
    <row r="1183" spans="2:2">
      <c r="B1183" s="2"/>
    </row>
    <row r="1184" spans="2:2">
      <c r="B1184" s="2"/>
    </row>
    <row r="1185" spans="2:2">
      <c r="B1185" s="2"/>
    </row>
    <row r="1186" spans="2:2">
      <c r="B1186" s="2"/>
    </row>
    <row r="1187" spans="2:2">
      <c r="B1187" s="2"/>
    </row>
    <row r="1188" spans="2:2">
      <c r="B1188" s="2"/>
    </row>
    <row r="1189" spans="2:2">
      <c r="B1189" s="2"/>
    </row>
    <row r="1190" spans="2:2">
      <c r="B1190" s="2"/>
    </row>
    <row r="1191" spans="2:2">
      <c r="B1191" s="2"/>
    </row>
    <row r="1192" spans="2:2">
      <c r="B1192" s="2"/>
    </row>
    <row r="1193" spans="2:2">
      <c r="B1193" s="2"/>
    </row>
    <row r="1194" spans="2:2">
      <c r="B1194" s="2"/>
    </row>
    <row r="1195" spans="2:2">
      <c r="B1195" s="2"/>
    </row>
    <row r="1196" spans="2:2">
      <c r="B1196" s="2"/>
    </row>
    <row r="1197" spans="2:2">
      <c r="B1197" s="2"/>
    </row>
    <row r="1198" spans="2:2">
      <c r="B1198" s="2"/>
    </row>
    <row r="1199" spans="2:2">
      <c r="B1199" s="2"/>
    </row>
    <row r="1200" spans="2:2">
      <c r="B1200" s="2"/>
    </row>
    <row r="1201" spans="2:2">
      <c r="B1201" s="2"/>
    </row>
    <row r="1202" spans="2:2">
      <c r="B1202" s="2"/>
    </row>
    <row r="1203" spans="2:2">
      <c r="B1203" s="2"/>
    </row>
    <row r="1204" spans="2:2">
      <c r="B1204" s="2"/>
    </row>
    <row r="1205" spans="2:2">
      <c r="B1205" s="2"/>
    </row>
    <row r="1206" spans="2:2">
      <c r="B1206" s="2"/>
    </row>
    <row r="1207" spans="2:2">
      <c r="B1207" s="2"/>
    </row>
    <row r="1208" spans="2:2">
      <c r="B1208" s="2"/>
    </row>
    <row r="1209" spans="2:2">
      <c r="B1209" s="2"/>
    </row>
    <row r="1210" spans="2:2">
      <c r="B1210" s="2"/>
    </row>
    <row r="1211" spans="2:2">
      <c r="B1211" s="2"/>
    </row>
    <row r="1212" spans="2:2">
      <c r="B1212" s="2"/>
    </row>
    <row r="1213" spans="2:2">
      <c r="B1213" s="2"/>
    </row>
    <row r="1214" spans="2:2">
      <c r="B1214" s="2"/>
    </row>
    <row r="1215" spans="2:2">
      <c r="B1215" s="2"/>
    </row>
    <row r="1216" spans="2:2">
      <c r="B1216" s="2"/>
    </row>
    <row r="1217" spans="2:2">
      <c r="B1217" s="2"/>
    </row>
    <row r="1218" spans="2:2">
      <c r="B1218" s="2"/>
    </row>
    <row r="1219" spans="2:2">
      <c r="B1219" s="2"/>
    </row>
    <row r="1220" spans="2:2">
      <c r="B1220" s="2"/>
    </row>
    <row r="1221" spans="2:2">
      <c r="B1221" s="2"/>
    </row>
    <row r="1222" spans="2:2">
      <c r="B1222" s="2"/>
    </row>
    <row r="1223" spans="2:2">
      <c r="B1223" s="2"/>
    </row>
    <row r="1224" spans="2:2">
      <c r="B1224" s="2"/>
    </row>
    <row r="1225" spans="2:2">
      <c r="B1225" s="2"/>
    </row>
    <row r="1226" spans="2:2">
      <c r="B1226" s="2"/>
    </row>
    <row r="1227" spans="2:2">
      <c r="B1227" s="2"/>
    </row>
    <row r="1228" spans="2:2">
      <c r="B1228" s="2"/>
    </row>
    <row r="1229" spans="2:2">
      <c r="B1229" s="2"/>
    </row>
    <row r="1230" spans="2:2">
      <c r="B1230" s="2"/>
    </row>
    <row r="1231" spans="2:2">
      <c r="B1231" s="2"/>
    </row>
    <row r="1232" spans="2:2">
      <c r="B1232" s="2"/>
    </row>
    <row r="1233" spans="2:2">
      <c r="B1233" s="2"/>
    </row>
    <row r="1234" spans="2:2">
      <c r="B1234" s="2"/>
    </row>
    <row r="1235" spans="2:2">
      <c r="B1235" s="2"/>
    </row>
    <row r="1236" spans="2:2">
      <c r="B1236" s="2"/>
    </row>
    <row r="1237" spans="2:2">
      <c r="B1237" s="2"/>
    </row>
    <row r="1238" spans="2:2">
      <c r="B1238" s="2"/>
    </row>
    <row r="1239" spans="2:2">
      <c r="B1239" s="2"/>
    </row>
    <row r="1240" spans="2:2">
      <c r="B1240" s="2"/>
    </row>
    <row r="1241" spans="2:2">
      <c r="B1241" s="2"/>
    </row>
    <row r="1242" spans="2:2">
      <c r="B1242" s="2"/>
    </row>
    <row r="1243" spans="2:2">
      <c r="B1243" s="2"/>
    </row>
    <row r="1244" spans="2:2">
      <c r="B1244" s="2"/>
    </row>
    <row r="1245" spans="2:2">
      <c r="B1245" s="2"/>
    </row>
    <row r="1246" spans="2:2">
      <c r="B1246" s="2"/>
    </row>
    <row r="1247" spans="2:2">
      <c r="B1247" s="2"/>
    </row>
    <row r="1248" spans="2:2">
      <c r="B1248" s="2"/>
    </row>
    <row r="1249" spans="2:2">
      <c r="B1249" s="2"/>
    </row>
    <row r="1250" spans="2:2">
      <c r="B1250" s="2"/>
    </row>
    <row r="1251" spans="2:2">
      <c r="B1251" s="2"/>
    </row>
    <row r="1252" spans="2:2">
      <c r="B1252" s="2"/>
    </row>
    <row r="1253" spans="2:2">
      <c r="B1253" s="2"/>
    </row>
    <row r="1254" spans="2:2">
      <c r="B1254" s="2"/>
    </row>
    <row r="1255" spans="2:2">
      <c r="B1255" s="2"/>
    </row>
    <row r="1256" spans="2:2">
      <c r="B1256" s="2"/>
    </row>
    <row r="1257" spans="2:2">
      <c r="B1257" s="2"/>
    </row>
    <row r="1258" spans="2:2">
      <c r="B1258" s="2"/>
    </row>
    <row r="1259" spans="2:2">
      <c r="B1259" s="2"/>
    </row>
    <row r="1260" spans="2:2">
      <c r="B1260" s="2"/>
    </row>
    <row r="1261" spans="2:2">
      <c r="B1261" s="2"/>
    </row>
    <row r="1262" spans="2:2">
      <c r="B1262" s="2"/>
    </row>
    <row r="1263" spans="2:2">
      <c r="B1263" s="2"/>
    </row>
    <row r="1264" spans="2:2">
      <c r="B1264" s="2"/>
    </row>
    <row r="1265" spans="2:2">
      <c r="B1265" s="2"/>
    </row>
    <row r="1266" spans="2:2">
      <c r="B1266" s="2"/>
    </row>
    <row r="1267" spans="2:2">
      <c r="B1267" s="2"/>
    </row>
    <row r="1268" spans="2:2">
      <c r="B1268" s="2"/>
    </row>
    <row r="1269" spans="2:2">
      <c r="B1269" s="2"/>
    </row>
    <row r="1270" spans="2:2">
      <c r="B1270" s="2"/>
    </row>
    <row r="1271" spans="2:2">
      <c r="B1271" s="2"/>
    </row>
    <row r="1272" spans="2:2">
      <c r="B1272" s="2"/>
    </row>
    <row r="1273" spans="2:2">
      <c r="B1273" s="2"/>
    </row>
    <row r="1274" spans="2:2">
      <c r="B1274" s="2"/>
    </row>
    <row r="1275" spans="2:2">
      <c r="B1275" s="2"/>
    </row>
    <row r="1276" spans="2:2">
      <c r="B1276" s="2"/>
    </row>
    <row r="1277" spans="2:2">
      <c r="B1277" s="2"/>
    </row>
    <row r="1278" spans="2:2">
      <c r="B1278" s="2"/>
    </row>
    <row r="1279" spans="2:2">
      <c r="B1279" s="2"/>
    </row>
    <row r="1280" spans="2:2">
      <c r="B1280" s="2"/>
    </row>
    <row r="1281" spans="2:2">
      <c r="B1281" s="2"/>
    </row>
    <row r="1282" spans="2:2">
      <c r="B1282" s="2"/>
    </row>
    <row r="1283" spans="2:2">
      <c r="B1283" s="2"/>
    </row>
    <row r="1284" spans="2:2">
      <c r="B1284" s="2"/>
    </row>
    <row r="1285" spans="2:2">
      <c r="B1285" s="2"/>
    </row>
    <row r="1286" spans="2:2">
      <c r="B1286" s="2"/>
    </row>
    <row r="1287" spans="2:2">
      <c r="B1287" s="2"/>
    </row>
    <row r="1288" spans="2:2">
      <c r="B1288" s="2"/>
    </row>
    <row r="1289" spans="2:2">
      <c r="B1289" s="2"/>
    </row>
    <row r="1290" spans="2:2">
      <c r="B1290" s="2"/>
    </row>
    <row r="1291" spans="2:2">
      <c r="B1291" s="2"/>
    </row>
    <row r="1292" spans="2:2">
      <c r="B1292" s="2"/>
    </row>
    <row r="1293" spans="2:2">
      <c r="B1293" s="2"/>
    </row>
    <row r="1294" spans="2:2">
      <c r="B1294" s="2"/>
    </row>
    <row r="1295" spans="2:2">
      <c r="B1295" s="2"/>
    </row>
    <row r="1296" spans="2:2">
      <c r="B1296" s="2"/>
    </row>
    <row r="1297" spans="2:2">
      <c r="B1297" s="2"/>
    </row>
    <row r="1298" spans="2:2">
      <c r="B1298" s="2"/>
    </row>
    <row r="1299" spans="2:2">
      <c r="B1299" s="2"/>
    </row>
    <row r="1300" spans="2:2">
      <c r="B1300" s="2"/>
    </row>
    <row r="1301" spans="2:2">
      <c r="B1301" s="2"/>
    </row>
    <row r="1302" spans="2:2">
      <c r="B1302" s="2"/>
    </row>
    <row r="1303" spans="2:2">
      <c r="B1303" s="2"/>
    </row>
    <row r="1304" spans="2:2">
      <c r="B1304" s="2"/>
    </row>
    <row r="1305" spans="2:2">
      <c r="B1305" s="2"/>
    </row>
    <row r="1306" spans="2:2">
      <c r="B1306" s="2"/>
    </row>
    <row r="1307" spans="2:2">
      <c r="B1307" s="2"/>
    </row>
    <row r="1308" spans="2:2">
      <c r="B1308" s="2"/>
    </row>
    <row r="1309" spans="2:2">
      <c r="B1309" s="2"/>
    </row>
    <row r="1310" spans="2:2">
      <c r="B1310" s="2"/>
    </row>
    <row r="1311" spans="2:2">
      <c r="B1311" s="2"/>
    </row>
    <row r="1312" spans="2:2">
      <c r="B1312" s="2"/>
    </row>
    <row r="1313" spans="2:2">
      <c r="B1313" s="2"/>
    </row>
    <row r="1314" spans="2:2">
      <c r="B1314" s="2"/>
    </row>
    <row r="1315" spans="2:2">
      <c r="B1315" s="2"/>
    </row>
    <row r="1316" spans="2:2">
      <c r="B1316" s="2"/>
    </row>
    <row r="1317" spans="2:2">
      <c r="B1317" s="2"/>
    </row>
    <row r="1318" spans="2:2">
      <c r="B1318" s="2"/>
    </row>
    <row r="1319" spans="2:2">
      <c r="B1319" s="2"/>
    </row>
    <row r="1320" spans="2:2">
      <c r="B1320" s="2"/>
    </row>
    <row r="1321" spans="2:2">
      <c r="B1321" s="2"/>
    </row>
    <row r="1322" spans="2:2">
      <c r="B1322" s="2"/>
    </row>
    <row r="1323" spans="2:2">
      <c r="B1323" s="2"/>
    </row>
    <row r="1324" spans="2:2">
      <c r="B1324" s="2"/>
    </row>
    <row r="1325" spans="2:2">
      <c r="B1325" s="2"/>
    </row>
    <row r="1326" spans="2:2">
      <c r="B1326" s="2"/>
    </row>
    <row r="1327" spans="2:2">
      <c r="B1327" s="2"/>
    </row>
    <row r="1328" spans="2:2">
      <c r="B1328" s="2"/>
    </row>
    <row r="1329" spans="2:2">
      <c r="B1329" s="2"/>
    </row>
    <row r="1330" spans="2:2">
      <c r="B1330" s="2"/>
    </row>
    <row r="1331" spans="2:2">
      <c r="B1331" s="2"/>
    </row>
    <row r="1332" spans="2:2">
      <c r="B1332" s="2"/>
    </row>
    <row r="1333" spans="2:2">
      <c r="B1333" s="2"/>
    </row>
    <row r="1334" spans="2:2">
      <c r="B1334" s="2"/>
    </row>
    <row r="1335" spans="2:2">
      <c r="B1335" s="2"/>
    </row>
    <row r="1336" spans="2:2">
      <c r="B1336" s="2"/>
    </row>
    <row r="1337" spans="2:2">
      <c r="B1337" s="2"/>
    </row>
    <row r="1338" spans="2:2">
      <c r="B1338" s="2"/>
    </row>
    <row r="1339" spans="2:2">
      <c r="B1339" s="2"/>
    </row>
    <row r="1340" spans="2:2">
      <c r="B1340" s="2"/>
    </row>
    <row r="1341" spans="2:2">
      <c r="B1341" s="2"/>
    </row>
    <row r="1342" spans="2:2">
      <c r="B1342" s="2"/>
    </row>
    <row r="1343" spans="2:2">
      <c r="B1343" s="2"/>
    </row>
    <row r="1344" spans="2:2">
      <c r="B1344" s="2"/>
    </row>
    <row r="1345" spans="2:2">
      <c r="B1345" s="2"/>
    </row>
    <row r="1346" spans="2:2">
      <c r="B1346" s="2"/>
    </row>
    <row r="1347" spans="2:2">
      <c r="B1347" s="2"/>
    </row>
    <row r="1348" spans="2:2">
      <c r="B1348" s="2"/>
    </row>
    <row r="1349" spans="2:2">
      <c r="B1349" s="2"/>
    </row>
    <row r="1350" spans="2:2">
      <c r="B1350" s="2"/>
    </row>
    <row r="1351" spans="2:2">
      <c r="B1351" s="2"/>
    </row>
    <row r="1352" spans="2:2">
      <c r="B1352" s="2"/>
    </row>
    <row r="1353" spans="2:2">
      <c r="B1353" s="2"/>
    </row>
    <row r="1354" spans="2:2">
      <c r="B1354" s="2"/>
    </row>
    <row r="1355" spans="2:2">
      <c r="B1355" s="2"/>
    </row>
    <row r="1356" spans="2:2">
      <c r="B1356" s="2"/>
    </row>
    <row r="1357" spans="2:2">
      <c r="B1357" s="2"/>
    </row>
    <row r="1358" spans="2:2">
      <c r="B1358" s="2"/>
    </row>
    <row r="1359" spans="2:2">
      <c r="B1359" s="2"/>
    </row>
    <row r="1360" spans="2:2">
      <c r="B1360" s="2"/>
    </row>
    <row r="1361" spans="2:2">
      <c r="B1361" s="2"/>
    </row>
    <row r="1362" spans="2:2">
      <c r="B1362" s="2"/>
    </row>
    <row r="1363" spans="2:2">
      <c r="B1363" s="2"/>
    </row>
    <row r="1364" spans="2:2">
      <c r="B1364" s="2"/>
    </row>
    <row r="1365" spans="2:2">
      <c r="B1365" s="2"/>
    </row>
    <row r="1366" spans="2:2">
      <c r="B1366" s="2"/>
    </row>
    <row r="1367" spans="2:2">
      <c r="B1367" s="2"/>
    </row>
    <row r="1368" spans="2:2">
      <c r="B1368" s="2"/>
    </row>
    <row r="1369" spans="2:2">
      <c r="B1369" s="2"/>
    </row>
    <row r="1370" spans="2:2">
      <c r="B1370" s="2"/>
    </row>
    <row r="1371" spans="2:2">
      <c r="B1371" s="2"/>
    </row>
    <row r="1372" spans="2:2">
      <c r="B1372" s="2"/>
    </row>
    <row r="1373" spans="2:2">
      <c r="B1373" s="2"/>
    </row>
    <row r="1374" spans="2:2">
      <c r="B1374" s="2"/>
    </row>
    <row r="1375" spans="2:2">
      <c r="B1375" s="2"/>
    </row>
    <row r="1376" spans="2:2">
      <c r="B1376" s="2"/>
    </row>
    <row r="1377" spans="2:2">
      <c r="B1377" s="2"/>
    </row>
    <row r="1378" spans="2:2">
      <c r="B1378" s="2"/>
    </row>
    <row r="1379" spans="2:2">
      <c r="B1379" s="2"/>
    </row>
    <row r="1380" spans="2:2">
      <c r="B1380" s="2"/>
    </row>
    <row r="1381" spans="2:2">
      <c r="B1381" s="2"/>
    </row>
    <row r="1382" spans="2:2">
      <c r="B1382" s="2"/>
    </row>
    <row r="1383" spans="2:2">
      <c r="B1383" s="2"/>
    </row>
    <row r="1384" spans="2:2">
      <c r="B1384" s="2"/>
    </row>
    <row r="1385" spans="2:2">
      <c r="B1385" s="2"/>
    </row>
    <row r="1386" spans="2:2">
      <c r="B1386" s="2"/>
    </row>
    <row r="1387" spans="2:2">
      <c r="B1387" s="2"/>
    </row>
    <row r="1388" spans="2:2">
      <c r="B1388" s="2"/>
    </row>
    <row r="1389" spans="2:2">
      <c r="B1389" s="2"/>
    </row>
    <row r="1390" spans="2:2">
      <c r="B1390" s="2"/>
    </row>
    <row r="1391" spans="2:2">
      <c r="B1391" s="2"/>
    </row>
    <row r="1392" spans="2:2">
      <c r="B1392" s="2"/>
    </row>
    <row r="1393" spans="2:2">
      <c r="B1393" s="2"/>
    </row>
    <row r="1394" spans="2:2">
      <c r="B1394" s="2"/>
    </row>
    <row r="1395" spans="2:2">
      <c r="B1395" s="2"/>
    </row>
    <row r="1396" spans="2:2">
      <c r="B1396" s="2"/>
    </row>
    <row r="1397" spans="2:2">
      <c r="B1397" s="2"/>
    </row>
    <row r="1398" spans="2:2">
      <c r="B1398" s="2"/>
    </row>
    <row r="1399" spans="2:2">
      <c r="B1399" s="2"/>
    </row>
    <row r="1400" spans="2:2">
      <c r="B1400" s="2"/>
    </row>
    <row r="1401" spans="2:2">
      <c r="B1401" s="2"/>
    </row>
    <row r="1402" spans="2:2">
      <c r="B1402" s="2"/>
    </row>
    <row r="1403" spans="2:2">
      <c r="B1403" s="2"/>
    </row>
    <row r="1404" spans="2:2">
      <c r="B1404" s="2"/>
    </row>
    <row r="1405" spans="2:2">
      <c r="B1405" s="2"/>
    </row>
    <row r="1406" spans="2:2">
      <c r="B1406" s="2"/>
    </row>
    <row r="1407" spans="2:2">
      <c r="B1407" s="2"/>
    </row>
    <row r="1408" spans="2:2">
      <c r="B1408" s="2"/>
    </row>
    <row r="1409" spans="2:2">
      <c r="B1409" s="2"/>
    </row>
    <row r="1410" spans="2:2">
      <c r="B1410" s="2"/>
    </row>
    <row r="1411" spans="2:2">
      <c r="B1411" s="2"/>
    </row>
    <row r="1412" spans="2:2">
      <c r="B1412" s="2"/>
    </row>
    <row r="1413" spans="2:2">
      <c r="B1413" s="2"/>
    </row>
    <row r="1414" spans="2:2">
      <c r="B1414" s="2"/>
    </row>
    <row r="1415" spans="2:2">
      <c r="B1415" s="2"/>
    </row>
    <row r="1416" spans="2:2">
      <c r="B1416" s="2"/>
    </row>
    <row r="1417" spans="2:2">
      <c r="B1417" s="2"/>
    </row>
    <row r="1418" spans="2:2">
      <c r="B1418" s="2"/>
    </row>
    <row r="1419" spans="2:2">
      <c r="B1419" s="2"/>
    </row>
    <row r="1420" spans="2:2">
      <c r="B1420" s="2"/>
    </row>
    <row r="1421" spans="2:2">
      <c r="B1421" s="2"/>
    </row>
    <row r="1422" spans="2:2">
      <c r="B1422" s="2"/>
    </row>
    <row r="1423" spans="2:2">
      <c r="B1423" s="2"/>
    </row>
    <row r="1424" spans="2:2">
      <c r="B1424" s="2"/>
    </row>
    <row r="1425" spans="2:2">
      <c r="B1425" s="2"/>
    </row>
    <row r="1426" spans="2:2">
      <c r="B1426" s="2"/>
    </row>
    <row r="1427" spans="2:2">
      <c r="B1427" s="2"/>
    </row>
    <row r="1428" spans="2:2">
      <c r="B1428" s="2"/>
    </row>
    <row r="1429" spans="2:2">
      <c r="B1429" s="2"/>
    </row>
    <row r="1430" spans="2:2">
      <c r="B1430" s="2"/>
    </row>
    <row r="1431" spans="2:2">
      <c r="B1431" s="2"/>
    </row>
    <row r="1432" spans="2:2">
      <c r="B1432" s="2"/>
    </row>
    <row r="1433" spans="2:2">
      <c r="B1433" s="2"/>
    </row>
    <row r="1434" spans="2:2">
      <c r="B1434" s="2"/>
    </row>
    <row r="1435" spans="2:2">
      <c r="B1435" s="2"/>
    </row>
    <row r="1436" spans="2:2">
      <c r="B1436" s="2"/>
    </row>
    <row r="1437" spans="2:2">
      <c r="B1437" s="2"/>
    </row>
    <row r="1438" spans="2:2">
      <c r="B1438" s="2"/>
    </row>
    <row r="1439" spans="2:2">
      <c r="B1439" s="2"/>
    </row>
    <row r="1440" spans="2:2">
      <c r="B1440" s="2"/>
    </row>
    <row r="1441" spans="2:2">
      <c r="B1441" s="2"/>
    </row>
    <row r="1442" spans="2:2">
      <c r="B1442" s="2"/>
    </row>
    <row r="1443" spans="2:2">
      <c r="B1443" s="2"/>
    </row>
    <row r="1444" spans="2:2">
      <c r="B1444" s="2"/>
    </row>
    <row r="1445" spans="2:2">
      <c r="B1445" s="2"/>
    </row>
    <row r="1446" spans="2:2">
      <c r="B1446" s="2"/>
    </row>
    <row r="1447" spans="2:2">
      <c r="B1447" s="2"/>
    </row>
    <row r="1448" spans="2:2">
      <c r="B1448" s="2"/>
    </row>
    <row r="1449" spans="2:2">
      <c r="B1449" s="2"/>
    </row>
    <row r="1450" spans="2:2">
      <c r="B1450" s="2"/>
    </row>
    <row r="1451" spans="2:2">
      <c r="B1451" s="2"/>
    </row>
    <row r="1452" spans="2:2">
      <c r="B1452" s="2"/>
    </row>
    <row r="1453" spans="2:2">
      <c r="B1453" s="2"/>
    </row>
    <row r="1454" spans="2:2">
      <c r="B1454" s="2"/>
    </row>
    <row r="1455" spans="2:2">
      <c r="B1455" s="2"/>
    </row>
    <row r="1456" spans="2:2">
      <c r="B1456" s="2"/>
    </row>
    <row r="1457" spans="2:2">
      <c r="B1457" s="2"/>
    </row>
    <row r="1458" spans="2:2">
      <c r="B1458" s="2"/>
    </row>
    <row r="1459" spans="2:2">
      <c r="B1459" s="2"/>
    </row>
    <row r="1460" spans="2:2">
      <c r="B1460" s="2"/>
    </row>
    <row r="1461" spans="2:2">
      <c r="B1461" s="2"/>
    </row>
    <row r="1462" spans="2:2">
      <c r="B1462" s="2"/>
    </row>
    <row r="1463" spans="2:2">
      <c r="B1463" s="2"/>
    </row>
    <row r="1464" spans="2:2">
      <c r="B1464" s="2"/>
    </row>
    <row r="1465" spans="2:2">
      <c r="B1465" s="2"/>
    </row>
    <row r="1466" spans="2:2">
      <c r="B1466" s="2"/>
    </row>
    <row r="1467" spans="2:2">
      <c r="B1467" s="2"/>
    </row>
    <row r="1468" spans="2:2">
      <c r="B1468" s="2"/>
    </row>
    <row r="1469" spans="2:2">
      <c r="B1469" s="2"/>
    </row>
    <row r="1470" spans="2:2">
      <c r="B1470" s="2"/>
    </row>
    <row r="1471" spans="2:2">
      <c r="B1471" s="2"/>
    </row>
    <row r="1472" spans="2:2">
      <c r="B1472" s="2"/>
    </row>
    <row r="1473" spans="2:2">
      <c r="B1473" s="2"/>
    </row>
    <row r="1474" spans="2:2">
      <c r="B1474" s="2"/>
    </row>
    <row r="1475" spans="2:2">
      <c r="B1475" s="2"/>
    </row>
    <row r="1476" spans="2:2">
      <c r="B1476" s="2"/>
    </row>
    <row r="1477" spans="2:2">
      <c r="B1477" s="2"/>
    </row>
    <row r="1478" spans="2:2">
      <c r="B1478" s="2"/>
    </row>
    <row r="1479" spans="2:2">
      <c r="B1479" s="2"/>
    </row>
    <row r="1480" spans="2:2">
      <c r="B1480" s="2"/>
    </row>
    <row r="1481" spans="2:2">
      <c r="B1481" s="2"/>
    </row>
    <row r="1482" spans="2:2">
      <c r="B1482" s="2"/>
    </row>
    <row r="1483" spans="2:2">
      <c r="B1483" s="2"/>
    </row>
    <row r="1484" spans="2:2">
      <c r="B1484" s="2"/>
    </row>
    <row r="1485" spans="2:2">
      <c r="B1485" s="2"/>
    </row>
    <row r="1486" spans="2:2">
      <c r="B1486" s="2"/>
    </row>
    <row r="1487" spans="2:2">
      <c r="B1487" s="2"/>
    </row>
    <row r="1488" spans="2:2">
      <c r="B1488" s="2"/>
    </row>
    <row r="1489" spans="2:2">
      <c r="B1489" s="2"/>
    </row>
    <row r="1490" spans="2:2">
      <c r="B1490" s="2"/>
    </row>
    <row r="1491" spans="2:2">
      <c r="B1491" s="2"/>
    </row>
    <row r="1492" spans="2:2">
      <c r="B1492" s="2"/>
    </row>
    <row r="1493" spans="2:2">
      <c r="B1493" s="2"/>
    </row>
    <row r="1494" spans="2:2">
      <c r="B1494" s="2"/>
    </row>
    <row r="1495" spans="2:2">
      <c r="B1495" s="2"/>
    </row>
    <row r="1496" spans="2:2">
      <c r="B1496" s="2"/>
    </row>
    <row r="1497" spans="2:2">
      <c r="B1497" s="2"/>
    </row>
    <row r="1498" spans="2:2">
      <c r="B1498" s="2"/>
    </row>
    <row r="1499" spans="2:2">
      <c r="B1499" s="2"/>
    </row>
    <row r="1500" spans="2:2">
      <c r="B1500" s="2"/>
    </row>
    <row r="1501" spans="2:2">
      <c r="B1501" s="2"/>
    </row>
    <row r="1502" spans="2:2">
      <c r="B1502" s="2"/>
    </row>
    <row r="1503" spans="2:2">
      <c r="B1503" s="2"/>
    </row>
    <row r="1504" spans="2:2">
      <c r="B1504" s="2"/>
    </row>
    <row r="1505" spans="2:2">
      <c r="B1505" s="2"/>
    </row>
    <row r="1506" spans="2:2">
      <c r="B1506" s="2"/>
    </row>
    <row r="1507" spans="2:2">
      <c r="B1507" s="2"/>
    </row>
    <row r="1508" spans="2:2">
      <c r="B1508" s="2"/>
    </row>
    <row r="1509" spans="2:2">
      <c r="B1509" s="2"/>
    </row>
    <row r="1510" spans="2:2">
      <c r="B1510" s="2"/>
    </row>
    <row r="1511" spans="2:2">
      <c r="B1511" s="2"/>
    </row>
    <row r="1512" spans="2:2">
      <c r="B1512" s="2"/>
    </row>
    <row r="1513" spans="2:2">
      <c r="B1513" s="2"/>
    </row>
    <row r="1514" spans="2:2">
      <c r="B1514" s="2"/>
    </row>
    <row r="1515" spans="2:2">
      <c r="B1515" s="2"/>
    </row>
    <row r="1516" spans="2:2">
      <c r="B1516" s="2"/>
    </row>
    <row r="1517" spans="2:2">
      <c r="B1517" s="2"/>
    </row>
    <row r="1518" spans="2:2">
      <c r="B1518" s="2"/>
    </row>
    <row r="1519" spans="2:2">
      <c r="B1519" s="2"/>
    </row>
    <row r="1520" spans="2:2">
      <c r="B1520" s="2"/>
    </row>
    <row r="1521" spans="2:2">
      <c r="B1521" s="2"/>
    </row>
    <row r="1522" spans="2:2">
      <c r="B1522" s="2"/>
    </row>
    <row r="1523" spans="2:2">
      <c r="B1523" s="2"/>
    </row>
    <row r="1524" spans="2:2">
      <c r="B1524" s="2"/>
    </row>
    <row r="1525" spans="2:2">
      <c r="B1525" s="2"/>
    </row>
    <row r="1526" spans="2:2">
      <c r="B1526" s="2"/>
    </row>
    <row r="1527" spans="2:2">
      <c r="B1527" s="2"/>
    </row>
    <row r="1528" spans="2:2">
      <c r="B1528" s="2"/>
    </row>
    <row r="1529" spans="2:2">
      <c r="B1529" s="2"/>
    </row>
    <row r="1530" spans="2:2">
      <c r="B1530" s="2"/>
    </row>
    <row r="1531" spans="2:2">
      <c r="B1531" s="2"/>
    </row>
    <row r="1532" spans="2:2">
      <c r="B1532" s="2"/>
    </row>
    <row r="1533" spans="2:2">
      <c r="B1533" s="2"/>
    </row>
    <row r="1534" spans="2:2">
      <c r="B1534" s="2"/>
    </row>
    <row r="1535" spans="2:2">
      <c r="B1535" s="2"/>
    </row>
    <row r="1536" spans="2:2">
      <c r="B1536" s="2"/>
    </row>
    <row r="1537" spans="2:2">
      <c r="B1537" s="2"/>
    </row>
    <row r="1538" spans="2:2">
      <c r="B1538" s="2"/>
    </row>
    <row r="1539" spans="2:2">
      <c r="B1539" s="2"/>
    </row>
    <row r="1540" spans="2:2">
      <c r="B1540" s="2"/>
    </row>
    <row r="1541" spans="2:2">
      <c r="B1541" s="2"/>
    </row>
    <row r="1542" spans="2:2">
      <c r="B1542" s="2"/>
    </row>
    <row r="1543" spans="2:2">
      <c r="B1543" s="2"/>
    </row>
    <row r="1544" spans="2:2">
      <c r="B1544" s="2"/>
    </row>
    <row r="1545" spans="2:2">
      <c r="B1545" s="2"/>
    </row>
    <row r="1546" spans="2:2">
      <c r="B1546" s="2"/>
    </row>
    <row r="1547" spans="2:2">
      <c r="B1547" s="2"/>
    </row>
    <row r="1548" spans="2:2">
      <c r="B1548" s="2"/>
    </row>
    <row r="1549" spans="2:2">
      <c r="B1549" s="2"/>
    </row>
    <row r="1550" spans="2:2">
      <c r="B1550" s="2"/>
    </row>
    <row r="1551" spans="2:2">
      <c r="B1551" s="2"/>
    </row>
    <row r="1552" spans="2:2">
      <c r="B1552" s="2"/>
    </row>
    <row r="1553" spans="2:2">
      <c r="B1553" s="2"/>
    </row>
    <row r="1554" spans="2:2">
      <c r="B1554" s="2"/>
    </row>
    <row r="1555" spans="2:2">
      <c r="B1555" s="2"/>
    </row>
    <row r="1556" spans="2:2">
      <c r="B1556" s="2"/>
    </row>
    <row r="1557" spans="2:2">
      <c r="B1557" s="2"/>
    </row>
    <row r="1558" spans="2:2">
      <c r="B1558" s="2"/>
    </row>
    <row r="1559" spans="2:2">
      <c r="B1559" s="2"/>
    </row>
    <row r="1560" spans="2:2">
      <c r="B1560" s="2"/>
    </row>
    <row r="1561" spans="2:2">
      <c r="B1561" s="2"/>
    </row>
    <row r="1562" spans="2:2">
      <c r="B1562" s="2"/>
    </row>
    <row r="1563" spans="2:2">
      <c r="B1563" s="2"/>
    </row>
    <row r="1564" spans="2:2">
      <c r="B1564" s="2"/>
    </row>
    <row r="1565" spans="2:2">
      <c r="B1565" s="2"/>
    </row>
    <row r="1566" spans="2:2">
      <c r="B1566" s="2"/>
    </row>
    <row r="1567" spans="2:2">
      <c r="B1567" s="2"/>
    </row>
    <row r="1568" spans="2:2">
      <c r="B1568" s="2"/>
    </row>
    <row r="1569" spans="2:2">
      <c r="B1569" s="2"/>
    </row>
    <row r="1570" spans="2:2">
      <c r="B1570" s="2"/>
    </row>
    <row r="1571" spans="2:2">
      <c r="B1571" s="2"/>
    </row>
    <row r="1572" spans="2:2">
      <c r="B1572" s="2"/>
    </row>
    <row r="1573" spans="2:2">
      <c r="B1573" s="2"/>
    </row>
    <row r="1574" spans="2:2">
      <c r="B1574" s="2"/>
    </row>
    <row r="1575" spans="2:2">
      <c r="B1575" s="2"/>
    </row>
    <row r="1576" spans="2:2">
      <c r="B1576" s="2"/>
    </row>
    <row r="1577" spans="2:2">
      <c r="B1577" s="2"/>
    </row>
    <row r="1578" spans="2:2">
      <c r="B1578" s="2"/>
    </row>
    <row r="1579" spans="2:2">
      <c r="B1579" s="2"/>
    </row>
    <row r="1580" spans="2:2">
      <c r="B1580" s="2"/>
    </row>
    <row r="1581" spans="2:2">
      <c r="B1581" s="2"/>
    </row>
    <row r="1582" spans="2:2">
      <c r="B1582" s="2"/>
    </row>
    <row r="1583" spans="2:2">
      <c r="B1583" s="2"/>
    </row>
    <row r="1584" spans="2:2">
      <c r="B1584" s="2"/>
    </row>
    <row r="1585" spans="2:2">
      <c r="B1585" s="2"/>
    </row>
    <row r="1586" spans="2:2">
      <c r="B1586" s="2"/>
    </row>
    <row r="1587" spans="2:2">
      <c r="B1587" s="2"/>
    </row>
    <row r="1588" spans="2:2">
      <c r="B1588" s="2"/>
    </row>
    <row r="1589" spans="2:2">
      <c r="B1589" s="2"/>
    </row>
    <row r="1590" spans="2:2">
      <c r="B1590" s="2"/>
    </row>
    <row r="1591" spans="2:2">
      <c r="B1591" s="2"/>
    </row>
    <row r="1592" spans="2:2">
      <c r="B1592" s="2"/>
    </row>
    <row r="1593" spans="2:2">
      <c r="B1593" s="2"/>
    </row>
    <row r="1594" spans="2:2">
      <c r="B1594" s="2"/>
    </row>
    <row r="1595" spans="2:2">
      <c r="B1595" s="2"/>
    </row>
    <row r="1596" spans="2:2">
      <c r="B1596" s="2"/>
    </row>
    <row r="1597" spans="2:2">
      <c r="B1597" s="2"/>
    </row>
    <row r="1598" spans="2:2">
      <c r="B1598" s="2"/>
    </row>
    <row r="1599" spans="2:2">
      <c r="B1599" s="2"/>
    </row>
    <row r="1600" spans="2:2">
      <c r="B1600" s="2"/>
    </row>
    <row r="1601" spans="2:2">
      <c r="B1601" s="2"/>
    </row>
    <row r="1602" spans="2:2">
      <c r="B1602" s="2"/>
    </row>
    <row r="1603" spans="2:2">
      <c r="B1603" s="2"/>
    </row>
    <row r="1604" spans="2:2">
      <c r="B1604" s="2"/>
    </row>
    <row r="1605" spans="2:2">
      <c r="B1605" s="2"/>
    </row>
    <row r="1606" spans="2:2">
      <c r="B1606" s="2"/>
    </row>
    <row r="1607" spans="2:2">
      <c r="B1607" s="2"/>
    </row>
    <row r="1608" spans="2:2">
      <c r="B1608" s="2"/>
    </row>
    <row r="1609" spans="2:2">
      <c r="B1609" s="2"/>
    </row>
    <row r="1610" spans="2:2">
      <c r="B1610" s="2"/>
    </row>
    <row r="1611" spans="2:2">
      <c r="B1611" s="2"/>
    </row>
    <row r="1612" spans="2:2">
      <c r="B1612" s="2"/>
    </row>
    <row r="1613" spans="2:2">
      <c r="B1613" s="2"/>
    </row>
    <row r="1614" spans="2:2">
      <c r="B1614" s="2"/>
    </row>
    <row r="1615" spans="2:2">
      <c r="B1615" s="2"/>
    </row>
    <row r="1616" spans="2:2">
      <c r="B1616" s="2"/>
    </row>
    <row r="1617" spans="2:2">
      <c r="B1617" s="2"/>
    </row>
    <row r="1618" spans="2:2">
      <c r="B1618" s="2"/>
    </row>
    <row r="1619" spans="2:2">
      <c r="B1619" s="2"/>
    </row>
    <row r="1620" spans="2:2">
      <c r="B1620" s="2"/>
    </row>
    <row r="1621" spans="2:2">
      <c r="B1621" s="2"/>
    </row>
    <row r="1622" spans="2:2">
      <c r="B1622" s="2"/>
    </row>
    <row r="1623" spans="2:2">
      <c r="B1623" s="2"/>
    </row>
    <row r="1624" spans="2:2">
      <c r="B1624" s="2"/>
    </row>
    <row r="1625" spans="2:2">
      <c r="B1625" s="2"/>
    </row>
    <row r="1626" spans="2:2">
      <c r="B1626" s="2"/>
    </row>
    <row r="1627" spans="2:2">
      <c r="B1627" s="2"/>
    </row>
    <row r="1628" spans="2:2">
      <c r="B1628" s="2"/>
    </row>
    <row r="1629" spans="2:2">
      <c r="B1629" s="2"/>
    </row>
    <row r="1630" spans="2:2">
      <c r="B1630" s="2"/>
    </row>
    <row r="1631" spans="2:2">
      <c r="B1631" s="2"/>
    </row>
    <row r="1632" spans="2:2">
      <c r="B1632" s="2"/>
    </row>
    <row r="1633" spans="2:2">
      <c r="B1633" s="2"/>
    </row>
    <row r="1634" spans="2:2">
      <c r="B1634" s="2"/>
    </row>
    <row r="1635" spans="2:2">
      <c r="B1635" s="2"/>
    </row>
    <row r="1636" spans="2:2">
      <c r="B1636" s="2"/>
    </row>
    <row r="1637" spans="2:2">
      <c r="B1637" s="2"/>
    </row>
    <row r="1638" spans="2:2">
      <c r="B1638" s="2"/>
    </row>
    <row r="1639" spans="2:2">
      <c r="B1639" s="2"/>
    </row>
    <row r="1640" spans="2:2">
      <c r="B1640" s="2"/>
    </row>
    <row r="1641" spans="2:2">
      <c r="B1641" s="2"/>
    </row>
    <row r="1642" spans="2:2">
      <c r="B1642" s="2"/>
    </row>
    <row r="1643" spans="2:2">
      <c r="B1643" s="2"/>
    </row>
    <row r="1644" spans="2:2">
      <c r="B1644" s="2"/>
    </row>
    <row r="1645" spans="2:2">
      <c r="B1645" s="2"/>
    </row>
    <row r="1646" spans="2:2">
      <c r="B1646" s="2"/>
    </row>
    <row r="1647" spans="2:2">
      <c r="B1647" s="2"/>
    </row>
    <row r="1648" spans="2:2">
      <c r="B1648" s="2"/>
    </row>
    <row r="1649" spans="2:2">
      <c r="B1649" s="2"/>
    </row>
    <row r="1650" spans="2:2">
      <c r="B1650" s="2"/>
    </row>
    <row r="1651" spans="2:2">
      <c r="B1651" s="2"/>
    </row>
    <row r="1652" spans="2:2">
      <c r="B1652" s="2"/>
    </row>
    <row r="1653" spans="2:2">
      <c r="B1653" s="2"/>
    </row>
    <row r="1654" spans="2:2">
      <c r="B1654" s="2"/>
    </row>
    <row r="1655" spans="2:2">
      <c r="B1655" s="2"/>
    </row>
    <row r="1656" spans="2:2">
      <c r="B1656" s="2"/>
    </row>
    <row r="1657" spans="2:2">
      <c r="B1657" s="2"/>
    </row>
    <row r="1658" spans="2:2">
      <c r="B1658" s="2"/>
    </row>
    <row r="1659" spans="2:2">
      <c r="B1659" s="2"/>
    </row>
    <row r="1660" spans="2:2">
      <c r="B1660" s="2"/>
    </row>
    <row r="1661" spans="2:2">
      <c r="B1661" s="2"/>
    </row>
    <row r="1662" spans="2:2">
      <c r="B1662" s="2"/>
    </row>
    <row r="1663" spans="2:2">
      <c r="B1663" s="2"/>
    </row>
    <row r="1664" spans="2:2">
      <c r="B1664" s="2"/>
    </row>
    <row r="1665" spans="2:2">
      <c r="B1665" s="2"/>
    </row>
    <row r="1666" spans="2:2">
      <c r="B1666" s="2"/>
    </row>
    <row r="1667" spans="2:2">
      <c r="B1667" s="2"/>
    </row>
    <row r="1668" spans="2:2">
      <c r="B1668" s="2"/>
    </row>
    <row r="1669" spans="2:2">
      <c r="B1669" s="2"/>
    </row>
    <row r="1670" spans="2:2">
      <c r="B1670" s="2"/>
    </row>
    <row r="1671" spans="2:2">
      <c r="B1671" s="2"/>
    </row>
    <row r="1672" spans="2:2">
      <c r="B1672" s="2"/>
    </row>
    <row r="1673" spans="2:2">
      <c r="B1673" s="2"/>
    </row>
    <row r="1674" spans="2:2">
      <c r="B1674" s="2"/>
    </row>
    <row r="1675" spans="2:2">
      <c r="B1675" s="2"/>
    </row>
    <row r="1676" spans="2:2">
      <c r="B1676" s="2"/>
    </row>
    <row r="1677" spans="2:2">
      <c r="B1677" s="2"/>
    </row>
    <row r="1678" spans="2:2">
      <c r="B1678" s="2"/>
    </row>
    <row r="1679" spans="2:2">
      <c r="B1679" s="2"/>
    </row>
    <row r="1680" spans="2:2">
      <c r="B1680" s="2"/>
    </row>
    <row r="1681" spans="2:2">
      <c r="B1681" s="2"/>
    </row>
    <row r="1682" spans="2:2">
      <c r="B1682" s="2"/>
    </row>
    <row r="1683" spans="2:2">
      <c r="B1683" s="2"/>
    </row>
    <row r="1684" spans="2:2">
      <c r="B1684" s="2"/>
    </row>
    <row r="1685" spans="2:2">
      <c r="B1685" s="2"/>
    </row>
    <row r="1686" spans="2:2">
      <c r="B1686" s="2"/>
    </row>
    <row r="1687" spans="2:2">
      <c r="B1687" s="2"/>
    </row>
    <row r="1688" spans="2:2">
      <c r="B1688" s="2"/>
    </row>
    <row r="1689" spans="2:2">
      <c r="B1689" s="2"/>
    </row>
    <row r="1690" spans="2:2">
      <c r="B1690" s="2"/>
    </row>
    <row r="1691" spans="2:2">
      <c r="B1691" s="2"/>
    </row>
    <row r="1692" spans="2:2">
      <c r="B1692" s="2"/>
    </row>
    <row r="1693" spans="2:2">
      <c r="B1693" s="2"/>
    </row>
    <row r="1694" spans="2:2">
      <c r="B1694" s="2"/>
    </row>
    <row r="1695" spans="2:2">
      <c r="B1695" s="2"/>
    </row>
    <row r="1696" spans="2:2">
      <c r="B1696" s="2"/>
    </row>
    <row r="1697" spans="2:2">
      <c r="B1697" s="2"/>
    </row>
    <row r="1698" spans="2:2">
      <c r="B1698" s="2"/>
    </row>
    <row r="1699" spans="2:2">
      <c r="B1699" s="2"/>
    </row>
    <row r="1700" spans="2:2">
      <c r="B1700" s="2"/>
    </row>
    <row r="1701" spans="2:2">
      <c r="B1701" s="2"/>
    </row>
    <row r="1702" spans="2:2">
      <c r="B1702" s="2"/>
    </row>
    <row r="1703" spans="2:2">
      <c r="B1703" s="2"/>
    </row>
    <row r="1704" spans="2:2">
      <c r="B1704" s="2"/>
    </row>
    <row r="1705" spans="2:2">
      <c r="B1705" s="2"/>
    </row>
    <row r="1706" spans="2:2">
      <c r="B1706" s="2"/>
    </row>
    <row r="1707" spans="2:2">
      <c r="B1707" s="2"/>
    </row>
    <row r="1708" spans="2:2">
      <c r="B1708" s="2"/>
    </row>
    <row r="1709" spans="2:2">
      <c r="B1709" s="2"/>
    </row>
    <row r="1710" spans="2:2">
      <c r="B1710" s="2"/>
    </row>
    <row r="1711" spans="2:2">
      <c r="B1711" s="2"/>
    </row>
    <row r="1712" spans="2:2">
      <c r="B1712" s="2"/>
    </row>
    <row r="1713" spans="2:2">
      <c r="B1713" s="2"/>
    </row>
    <row r="1714" spans="2:2">
      <c r="B1714" s="2"/>
    </row>
    <row r="1715" spans="2:2">
      <c r="B1715" s="2"/>
    </row>
    <row r="1716" spans="2:2">
      <c r="B1716" s="2"/>
    </row>
    <row r="1717" spans="2:2">
      <c r="B1717" s="2"/>
    </row>
    <row r="1718" spans="2:2">
      <c r="B1718" s="2"/>
    </row>
    <row r="1719" spans="2:2">
      <c r="B1719" s="2"/>
    </row>
    <row r="1720" spans="2:2">
      <c r="B1720" s="2"/>
    </row>
    <row r="1721" spans="2:2">
      <c r="B1721" s="2"/>
    </row>
    <row r="1722" spans="2:2">
      <c r="B1722" s="2"/>
    </row>
    <row r="1723" spans="2:2">
      <c r="B1723" s="2"/>
    </row>
    <row r="1724" spans="2:2">
      <c r="B1724" s="2"/>
    </row>
    <row r="1725" spans="2:2">
      <c r="B1725" s="2"/>
    </row>
    <row r="1726" spans="2:2">
      <c r="B1726" s="2"/>
    </row>
    <row r="1727" spans="2:2">
      <c r="B1727" s="2"/>
    </row>
    <row r="1728" spans="2:2">
      <c r="B1728" s="2"/>
    </row>
    <row r="1729" spans="2:2">
      <c r="B1729" s="2"/>
    </row>
    <row r="1730" spans="2:2">
      <c r="B1730" s="2"/>
    </row>
    <row r="1731" spans="2:2">
      <c r="B1731" s="2"/>
    </row>
    <row r="1732" spans="2:2">
      <c r="B1732" s="2"/>
    </row>
    <row r="1733" spans="2:2">
      <c r="B1733" s="2"/>
    </row>
    <row r="1734" spans="2:2">
      <c r="B1734" s="2"/>
    </row>
    <row r="1735" spans="2:2">
      <c r="B1735" s="2"/>
    </row>
    <row r="1736" spans="2:2">
      <c r="B1736" s="2"/>
    </row>
    <row r="1737" spans="2:2">
      <c r="B1737" s="2"/>
    </row>
    <row r="1738" spans="2:2">
      <c r="B1738" s="2"/>
    </row>
    <row r="1739" spans="2:2">
      <c r="B1739" s="2"/>
    </row>
    <row r="1740" spans="2:2">
      <c r="B1740" s="2"/>
    </row>
    <row r="1741" spans="2:2">
      <c r="B1741" s="2"/>
    </row>
    <row r="1742" spans="2:2">
      <c r="B1742" s="2"/>
    </row>
    <row r="1743" spans="2:2">
      <c r="B1743" s="2"/>
    </row>
    <row r="1744" spans="2:2">
      <c r="B1744" s="2"/>
    </row>
    <row r="1745" spans="2:2">
      <c r="B1745" s="2"/>
    </row>
    <row r="1746" spans="2:2">
      <c r="B1746" s="2"/>
    </row>
    <row r="1747" spans="2:2">
      <c r="B1747" s="2"/>
    </row>
    <row r="1748" spans="2:2">
      <c r="B1748" s="2"/>
    </row>
    <row r="1749" spans="2:2">
      <c r="B1749" s="2"/>
    </row>
    <row r="1750" spans="2:2">
      <c r="B1750" s="2"/>
    </row>
    <row r="1751" spans="2:2">
      <c r="B1751" s="2"/>
    </row>
    <row r="1752" spans="2:2">
      <c r="B1752" s="2"/>
    </row>
    <row r="1753" spans="2:2">
      <c r="B1753" s="2"/>
    </row>
    <row r="1754" spans="2:2">
      <c r="B1754" s="2"/>
    </row>
    <row r="1755" spans="2:2">
      <c r="B1755" s="2"/>
    </row>
    <row r="1756" spans="2:2">
      <c r="B1756" s="2"/>
    </row>
    <row r="1757" spans="2:2">
      <c r="B1757" s="2"/>
    </row>
    <row r="1758" spans="2:2">
      <c r="B1758" s="2"/>
    </row>
    <row r="1759" spans="2:2">
      <c r="B1759" s="2"/>
    </row>
    <row r="1760" spans="2:2">
      <c r="B1760" s="2"/>
    </row>
    <row r="1761" spans="2:2">
      <c r="B1761" s="2"/>
    </row>
    <row r="1762" spans="2:2">
      <c r="B1762" s="2"/>
    </row>
    <row r="1763" spans="2:2">
      <c r="B1763" s="2"/>
    </row>
    <row r="1764" spans="2:2">
      <c r="B1764" s="2"/>
    </row>
    <row r="1765" spans="2:2">
      <c r="B1765" s="2"/>
    </row>
    <row r="1766" spans="2:2">
      <c r="B1766" s="2"/>
    </row>
    <row r="1767" spans="2:2">
      <c r="B1767" s="2"/>
    </row>
    <row r="1768" spans="2:2">
      <c r="B1768" s="2"/>
    </row>
    <row r="1769" spans="2:2">
      <c r="B1769" s="2"/>
    </row>
    <row r="1770" spans="2:2">
      <c r="B1770" s="2"/>
    </row>
    <row r="1771" spans="2:2">
      <c r="B1771" s="2"/>
    </row>
    <row r="1772" spans="2:2">
      <c r="B1772" s="2"/>
    </row>
    <row r="1773" spans="2:2">
      <c r="B1773" s="2"/>
    </row>
    <row r="1774" spans="2:2">
      <c r="B1774" s="2"/>
    </row>
    <row r="1775" spans="2:2">
      <c r="B1775" s="2"/>
    </row>
    <row r="1776" spans="2:2">
      <c r="B1776" s="2"/>
    </row>
    <row r="1777" spans="2:2">
      <c r="B1777" s="2"/>
    </row>
    <row r="1778" spans="2:2">
      <c r="B1778" s="2"/>
    </row>
    <row r="1779" spans="2:2">
      <c r="B1779" s="2"/>
    </row>
    <row r="1780" spans="2:2">
      <c r="B1780" s="2"/>
    </row>
    <row r="1781" spans="2:2">
      <c r="B1781" s="2"/>
    </row>
    <row r="1782" spans="2:2">
      <c r="B1782" s="2"/>
    </row>
    <row r="1783" spans="2:2">
      <c r="B1783" s="2"/>
    </row>
    <row r="1784" spans="2:2">
      <c r="B1784" s="2"/>
    </row>
    <row r="1785" spans="2:2">
      <c r="B1785" s="2"/>
    </row>
    <row r="1786" spans="2:2">
      <c r="B1786" s="2"/>
    </row>
    <row r="1787" spans="2:2">
      <c r="B1787" s="2"/>
    </row>
    <row r="1788" spans="2:2">
      <c r="B1788" s="2"/>
    </row>
    <row r="1789" spans="2:2">
      <c r="B1789" s="2"/>
    </row>
    <row r="1790" spans="2:2">
      <c r="B1790" s="2"/>
    </row>
    <row r="1791" spans="2:2">
      <c r="B1791" s="2"/>
    </row>
    <row r="1792" spans="2:2">
      <c r="B1792" s="2"/>
    </row>
    <row r="1793" spans="2:2">
      <c r="B1793" s="2"/>
    </row>
    <row r="1794" spans="2:2">
      <c r="B1794" s="2"/>
    </row>
    <row r="1795" spans="2:2">
      <c r="B1795" s="2"/>
    </row>
    <row r="1796" spans="2:2">
      <c r="B1796" s="2"/>
    </row>
    <row r="1797" spans="2:2">
      <c r="B1797" s="2"/>
    </row>
    <row r="1798" spans="2:2">
      <c r="B1798" s="2"/>
    </row>
    <row r="1799" spans="2:2">
      <c r="B1799" s="2"/>
    </row>
    <row r="1800" spans="2:2">
      <c r="B1800" s="2"/>
    </row>
    <row r="1801" spans="2:2">
      <c r="B1801" s="2"/>
    </row>
    <row r="1802" spans="2:2">
      <c r="B1802" s="2"/>
    </row>
    <row r="1803" spans="2:2">
      <c r="B1803" s="2"/>
    </row>
    <row r="1804" spans="2:2">
      <c r="B1804" s="2"/>
    </row>
    <row r="1805" spans="2:2">
      <c r="B1805" s="2"/>
    </row>
    <row r="1806" spans="2:2">
      <c r="B1806" s="2"/>
    </row>
    <row r="1807" spans="2:2">
      <c r="B1807" s="2"/>
    </row>
    <row r="1808" spans="2:2">
      <c r="B1808" s="2"/>
    </row>
    <row r="1809" spans="2:2">
      <c r="B1809" s="2"/>
    </row>
    <row r="1810" spans="2:2">
      <c r="B1810" s="2"/>
    </row>
    <row r="1811" spans="2:2">
      <c r="B1811" s="2"/>
    </row>
    <row r="1812" spans="2:2">
      <c r="B1812" s="2"/>
    </row>
    <row r="1813" spans="2:2">
      <c r="B1813" s="2"/>
    </row>
    <row r="1814" spans="2:2">
      <c r="B1814" s="2"/>
    </row>
    <row r="1815" spans="2:2">
      <c r="B1815" s="2"/>
    </row>
    <row r="1816" spans="2:2">
      <c r="B1816" s="2"/>
    </row>
    <row r="1817" spans="2:2">
      <c r="B1817" s="2"/>
    </row>
    <row r="1818" spans="2:2">
      <c r="B1818" s="2"/>
    </row>
    <row r="1819" spans="2:2">
      <c r="B1819" s="2"/>
    </row>
    <row r="1820" spans="2:2">
      <c r="B1820" s="2"/>
    </row>
    <row r="1821" spans="2:2">
      <c r="B1821" s="2"/>
    </row>
    <row r="1822" spans="2:2">
      <c r="B1822" s="2"/>
    </row>
    <row r="1823" spans="2:2">
      <c r="B1823" s="2"/>
    </row>
    <row r="1824" spans="2:2">
      <c r="B1824" s="2"/>
    </row>
    <row r="1825" spans="2:2">
      <c r="B1825" s="2"/>
    </row>
    <row r="1826" spans="2:2">
      <c r="B1826" s="2"/>
    </row>
    <row r="1827" spans="2:2">
      <c r="B1827" s="2"/>
    </row>
    <row r="1828" spans="2:2">
      <c r="B1828" s="2"/>
    </row>
    <row r="1829" spans="2:2">
      <c r="B1829" s="2"/>
    </row>
    <row r="1830" spans="2:2">
      <c r="B1830" s="2"/>
    </row>
    <row r="1831" spans="2:2">
      <c r="B1831" s="2"/>
    </row>
    <row r="1832" spans="2:2">
      <c r="B1832" s="2"/>
    </row>
    <row r="1833" spans="2:2">
      <c r="B1833" s="2"/>
    </row>
    <row r="1834" spans="2:2">
      <c r="B1834" s="2"/>
    </row>
    <row r="1835" spans="2:2">
      <c r="B1835" s="2"/>
    </row>
    <row r="1836" spans="2:2">
      <c r="B1836" s="2"/>
    </row>
    <row r="1837" spans="2:2">
      <c r="B1837" s="2"/>
    </row>
    <row r="1838" spans="2:2">
      <c r="B1838" s="2"/>
    </row>
    <row r="1839" spans="2:2">
      <c r="B1839" s="2"/>
    </row>
    <row r="1840" spans="2:2">
      <c r="B1840" s="2"/>
    </row>
    <row r="1841" spans="2:2">
      <c r="B1841" s="2"/>
    </row>
    <row r="1842" spans="2:2">
      <c r="B1842" s="2"/>
    </row>
    <row r="1843" spans="2:2">
      <c r="B1843" s="2"/>
    </row>
    <row r="1844" spans="2:2">
      <c r="B1844" s="2"/>
    </row>
    <row r="1845" spans="2:2">
      <c r="B1845" s="2"/>
    </row>
    <row r="1846" spans="2:2">
      <c r="B1846" s="2"/>
    </row>
    <row r="1847" spans="2:2">
      <c r="B1847" s="2"/>
    </row>
    <row r="1848" spans="2:2">
      <c r="B1848" s="2"/>
    </row>
    <row r="1849" spans="2:2">
      <c r="B1849" s="2"/>
    </row>
    <row r="1850" spans="2:2">
      <c r="B1850" s="2"/>
    </row>
    <row r="1851" spans="2:2">
      <c r="B1851" s="2"/>
    </row>
    <row r="1852" spans="2:2">
      <c r="B1852" s="2"/>
    </row>
    <row r="1853" spans="2:2">
      <c r="B1853" s="2"/>
    </row>
    <row r="1854" spans="2:2">
      <c r="B1854" s="2"/>
    </row>
    <row r="1855" spans="2:2">
      <c r="B1855" s="2"/>
    </row>
    <row r="1856" spans="2:2">
      <c r="B1856" s="2"/>
    </row>
    <row r="1857" spans="2:2">
      <c r="B1857" s="2"/>
    </row>
    <row r="1858" spans="2:2">
      <c r="B1858" s="2"/>
    </row>
    <row r="1859" spans="2:2">
      <c r="B1859" s="2"/>
    </row>
    <row r="1860" spans="2:2">
      <c r="B1860" s="2"/>
    </row>
    <row r="1861" spans="2:2">
      <c r="B1861" s="2"/>
    </row>
    <row r="1862" spans="2:2">
      <c r="B1862" s="2"/>
    </row>
    <row r="1863" spans="2:2">
      <c r="B1863" s="2"/>
    </row>
    <row r="1864" spans="2:2">
      <c r="B1864" s="2"/>
    </row>
    <row r="1865" spans="2:2">
      <c r="B1865" s="2"/>
    </row>
    <row r="1866" spans="2:2">
      <c r="B1866" s="2"/>
    </row>
    <row r="1867" spans="2:2">
      <c r="B1867" s="2"/>
    </row>
    <row r="1868" spans="2:2">
      <c r="B1868" s="2"/>
    </row>
    <row r="1869" spans="2:2">
      <c r="B1869" s="2"/>
    </row>
    <row r="1870" spans="2:2">
      <c r="B1870" s="2"/>
    </row>
    <row r="1871" spans="2:2">
      <c r="B1871" s="2"/>
    </row>
    <row r="1872" spans="2:2">
      <c r="B1872" s="2"/>
    </row>
    <row r="1873" spans="2:2">
      <c r="B1873" s="2"/>
    </row>
    <row r="1874" spans="2:2">
      <c r="B1874" s="2"/>
    </row>
    <row r="1875" spans="2:2">
      <c r="B1875" s="2"/>
    </row>
    <row r="1876" spans="2:2">
      <c r="B1876" s="2"/>
    </row>
    <row r="1877" spans="2:2">
      <c r="B1877" s="2"/>
    </row>
    <row r="1878" spans="2:2">
      <c r="B1878" s="2"/>
    </row>
    <row r="1879" spans="2:2">
      <c r="B1879" s="2"/>
    </row>
    <row r="1880" spans="2:2">
      <c r="B1880" s="2"/>
    </row>
    <row r="1881" spans="2:2">
      <c r="B1881" s="2"/>
    </row>
    <row r="1882" spans="2:2">
      <c r="B1882" s="2"/>
    </row>
    <row r="1883" spans="2:2">
      <c r="B1883" s="2"/>
    </row>
    <row r="1884" spans="2:2">
      <c r="B1884" s="2"/>
    </row>
    <row r="1885" spans="2:2">
      <c r="B1885" s="2"/>
    </row>
    <row r="1886" spans="2:2">
      <c r="B1886" s="2"/>
    </row>
    <row r="1887" spans="2:2">
      <c r="B1887" s="2"/>
    </row>
    <row r="1888" spans="2:2">
      <c r="B1888" s="2"/>
    </row>
    <row r="1889" spans="2:2">
      <c r="B1889" s="2"/>
    </row>
    <row r="1890" spans="2:2">
      <c r="B1890" s="2"/>
    </row>
    <row r="1891" spans="2:2">
      <c r="B1891" s="2"/>
    </row>
    <row r="1892" spans="2:2">
      <c r="B1892" s="2"/>
    </row>
    <row r="1893" spans="2:2">
      <c r="B1893" s="2"/>
    </row>
    <row r="1894" spans="2:2">
      <c r="B1894" s="2"/>
    </row>
    <row r="1895" spans="2:2">
      <c r="B1895" s="2"/>
    </row>
    <row r="1896" spans="2:2">
      <c r="B1896" s="2"/>
    </row>
    <row r="1897" spans="2:2">
      <c r="B1897" s="2"/>
    </row>
    <row r="1898" spans="2:2">
      <c r="B1898" s="2"/>
    </row>
    <row r="1899" spans="2:2">
      <c r="B1899" s="2"/>
    </row>
    <row r="1900" spans="2:2">
      <c r="B1900" s="2"/>
    </row>
    <row r="1901" spans="2:2">
      <c r="B1901" s="2"/>
    </row>
    <row r="1902" spans="2:2">
      <c r="B1902" s="2"/>
    </row>
    <row r="1903" spans="2:2">
      <c r="B1903" s="2"/>
    </row>
    <row r="1904" spans="2:2">
      <c r="B1904" s="2"/>
    </row>
    <row r="1905" spans="2:2">
      <c r="B1905" s="2"/>
    </row>
    <row r="1906" spans="2:2">
      <c r="B1906" s="2"/>
    </row>
    <row r="1907" spans="2:2">
      <c r="B1907" s="2"/>
    </row>
    <row r="1908" spans="2:2">
      <c r="B1908" s="2"/>
    </row>
    <row r="1909" spans="2:2">
      <c r="B1909" s="2"/>
    </row>
    <row r="1910" spans="2:2">
      <c r="B1910" s="2"/>
    </row>
    <row r="1911" spans="2:2">
      <c r="B1911" s="2"/>
    </row>
    <row r="1912" spans="2:2">
      <c r="B1912" s="2"/>
    </row>
    <row r="1913" spans="2:2">
      <c r="B1913" s="2"/>
    </row>
    <row r="1914" spans="2:2">
      <c r="B1914" s="2"/>
    </row>
    <row r="1915" spans="2:2">
      <c r="B1915" s="2"/>
    </row>
    <row r="1916" spans="2:2">
      <c r="B1916" s="2"/>
    </row>
    <row r="1917" spans="2:2">
      <c r="B1917" s="2"/>
    </row>
    <row r="1918" spans="2:2">
      <c r="B1918" s="2"/>
    </row>
    <row r="1919" spans="2:2">
      <c r="B1919" s="2"/>
    </row>
    <row r="1920" spans="2:2">
      <c r="B1920" s="2"/>
    </row>
    <row r="1921" spans="2:2">
      <c r="B1921" s="2"/>
    </row>
    <row r="1922" spans="2:2">
      <c r="B1922" s="2"/>
    </row>
    <row r="1923" spans="2:2">
      <c r="B1923" s="2"/>
    </row>
    <row r="1924" spans="2:2">
      <c r="B1924" s="2"/>
    </row>
    <row r="1925" spans="2:2">
      <c r="B1925" s="2"/>
    </row>
    <row r="1926" spans="2:2">
      <c r="B1926" s="2"/>
    </row>
    <row r="1927" spans="2:2">
      <c r="B1927" s="2"/>
    </row>
    <row r="1928" spans="2:2">
      <c r="B1928" s="2"/>
    </row>
    <row r="1929" spans="2:2">
      <c r="B1929" s="2"/>
    </row>
    <row r="1930" spans="2:2">
      <c r="B1930" s="2"/>
    </row>
    <row r="1931" spans="2:2">
      <c r="B1931" s="2"/>
    </row>
    <row r="1932" spans="2:2">
      <c r="B1932" s="2"/>
    </row>
    <row r="1933" spans="2:2">
      <c r="B1933" s="2"/>
    </row>
    <row r="1934" spans="2:2">
      <c r="B1934" s="2"/>
    </row>
    <row r="1935" spans="2:2">
      <c r="B1935" s="2"/>
    </row>
    <row r="1936" spans="2:2">
      <c r="B1936" s="2"/>
    </row>
    <row r="1937" spans="2:2">
      <c r="B1937" s="2"/>
    </row>
    <row r="1938" spans="2:2">
      <c r="B1938" s="2"/>
    </row>
    <row r="1939" spans="2:2">
      <c r="B1939" s="2"/>
    </row>
    <row r="1940" spans="2:2">
      <c r="B1940" s="2"/>
    </row>
    <row r="1941" spans="2:2">
      <c r="B1941" s="2"/>
    </row>
    <row r="1942" spans="2:2">
      <c r="B1942" s="2"/>
    </row>
    <row r="1943" spans="2:2">
      <c r="B1943" s="2"/>
    </row>
    <row r="1944" spans="2:2">
      <c r="B1944" s="2"/>
    </row>
    <row r="1945" spans="2:2">
      <c r="B1945" s="2"/>
    </row>
    <row r="1946" spans="2:2">
      <c r="B1946" s="2"/>
    </row>
    <row r="1947" spans="2:2">
      <c r="B1947" s="2"/>
    </row>
    <row r="1948" spans="2:2">
      <c r="B1948" s="2"/>
    </row>
    <row r="1949" spans="2:2">
      <c r="B1949" s="2"/>
    </row>
    <row r="1950" spans="2:2">
      <c r="B1950" s="2"/>
    </row>
    <row r="1951" spans="2:2">
      <c r="B1951" s="2"/>
    </row>
    <row r="1952" spans="2:2">
      <c r="B1952" s="2"/>
    </row>
    <row r="1953" spans="2:2">
      <c r="B1953" s="2"/>
    </row>
    <row r="1954" spans="2:2">
      <c r="B1954" s="2"/>
    </row>
    <row r="1955" spans="2:2">
      <c r="B1955" s="2"/>
    </row>
    <row r="1956" spans="2:2">
      <c r="B1956" s="2"/>
    </row>
    <row r="1957" spans="2:2">
      <c r="B1957" s="2"/>
    </row>
    <row r="1958" spans="2:2">
      <c r="B1958" s="2"/>
    </row>
    <row r="1959" spans="2:2">
      <c r="B1959" s="2"/>
    </row>
    <row r="1960" spans="2:2">
      <c r="B1960" s="2"/>
    </row>
    <row r="1961" spans="2:2">
      <c r="B1961" s="2"/>
    </row>
    <row r="1962" spans="2:2">
      <c r="B1962" s="2"/>
    </row>
    <row r="1963" spans="2:2">
      <c r="B1963" s="2"/>
    </row>
    <row r="1964" spans="2:2">
      <c r="B1964" s="2"/>
    </row>
    <row r="1965" spans="2:2">
      <c r="B1965" s="2"/>
    </row>
    <row r="1966" spans="2:2">
      <c r="B1966" s="2"/>
    </row>
    <row r="1967" spans="2:2">
      <c r="B1967" s="2"/>
    </row>
    <row r="1968" spans="2:2">
      <c r="B1968" s="2"/>
    </row>
    <row r="1969" spans="2:2">
      <c r="B1969" s="2"/>
    </row>
    <row r="1970" spans="2:2">
      <c r="B1970" s="2"/>
    </row>
    <row r="1971" spans="2:2">
      <c r="B1971" s="2"/>
    </row>
    <row r="1972" spans="2:2">
      <c r="B1972" s="2"/>
    </row>
    <row r="1973" spans="2:2">
      <c r="B1973" s="2"/>
    </row>
    <row r="1974" spans="2:2">
      <c r="B1974" s="2"/>
    </row>
    <row r="1975" spans="2:2">
      <c r="B1975" s="2"/>
    </row>
    <row r="1976" spans="2:2">
      <c r="B1976" s="2"/>
    </row>
    <row r="1977" spans="2:2">
      <c r="B1977" s="2"/>
    </row>
    <row r="1978" spans="2:2">
      <c r="B1978" s="2"/>
    </row>
    <row r="1979" spans="2:2">
      <c r="B1979" s="2"/>
    </row>
    <row r="1980" spans="2:2">
      <c r="B1980" s="2"/>
    </row>
    <row r="1981" spans="2:2">
      <c r="B1981" s="2"/>
    </row>
    <row r="1982" spans="2:2">
      <c r="B1982" s="2"/>
    </row>
    <row r="1983" spans="2:2">
      <c r="B1983" s="2"/>
    </row>
    <row r="1984" spans="2:2">
      <c r="B1984" s="2"/>
    </row>
    <row r="1985" spans="2:2">
      <c r="B1985" s="2"/>
    </row>
    <row r="1986" spans="2:2">
      <c r="B1986" s="2"/>
    </row>
    <row r="1987" spans="2:2">
      <c r="B1987" s="2"/>
    </row>
    <row r="1988" spans="2:2">
      <c r="B1988" s="2"/>
    </row>
    <row r="1989" spans="2:2">
      <c r="B1989" s="2"/>
    </row>
    <row r="1990" spans="2:2">
      <c r="B1990" s="2"/>
    </row>
    <row r="1991" spans="2:2">
      <c r="B1991" s="2"/>
    </row>
    <row r="1992" spans="2:2">
      <c r="B1992" s="2"/>
    </row>
    <row r="1993" spans="2:2">
      <c r="B1993" s="2"/>
    </row>
    <row r="1994" spans="2:2">
      <c r="B1994" s="2"/>
    </row>
    <row r="1995" spans="2:2">
      <c r="B1995" s="2"/>
    </row>
    <row r="1996" spans="2:2">
      <c r="B1996" s="2"/>
    </row>
    <row r="1997" spans="2:2">
      <c r="B1997" s="2"/>
    </row>
    <row r="1998" spans="2:2">
      <c r="B1998" s="2"/>
    </row>
    <row r="1999" spans="2:2">
      <c r="B1999" s="2"/>
    </row>
    <row r="2000" spans="2:2">
      <c r="B2000" s="2"/>
    </row>
    <row r="2001" spans="2:2">
      <c r="B2001" s="2"/>
    </row>
    <row r="2002" spans="2:2">
      <c r="B2002" s="2"/>
    </row>
    <row r="2003" spans="2:2">
      <c r="B2003" s="2"/>
    </row>
    <row r="2004" spans="2:2">
      <c r="B2004" s="2"/>
    </row>
    <row r="2005" spans="2:2">
      <c r="B2005" s="2"/>
    </row>
    <row r="2006" spans="2:2">
      <c r="B2006" s="2"/>
    </row>
    <row r="2007" spans="2:2">
      <c r="B2007" s="2"/>
    </row>
    <row r="2008" spans="2:2">
      <c r="B2008" s="2"/>
    </row>
    <row r="2009" spans="2:2">
      <c r="B2009" s="2"/>
    </row>
    <row r="2010" spans="2:2">
      <c r="B2010" s="2"/>
    </row>
    <row r="2011" spans="2:2">
      <c r="B2011" s="2"/>
    </row>
    <row r="2012" spans="2:2">
      <c r="B2012" s="2"/>
    </row>
    <row r="2013" spans="2:2">
      <c r="B2013" s="2"/>
    </row>
    <row r="2014" spans="2:2">
      <c r="B2014" s="2"/>
    </row>
    <row r="2015" spans="2:2">
      <c r="B2015" s="2"/>
    </row>
    <row r="2016" spans="2:2">
      <c r="B2016" s="2"/>
    </row>
    <row r="2017" spans="2:2">
      <c r="B2017" s="2"/>
    </row>
    <row r="2018" spans="2:2">
      <c r="B2018" s="2"/>
    </row>
    <row r="2019" spans="2:2">
      <c r="B2019" s="2"/>
    </row>
    <row r="2020" spans="2:2">
      <c r="B2020" s="2"/>
    </row>
    <row r="2021" spans="2:2">
      <c r="B2021" s="2"/>
    </row>
    <row r="2022" spans="2:2">
      <c r="B2022" s="2"/>
    </row>
    <row r="2023" spans="2:2">
      <c r="B2023" s="2"/>
    </row>
    <row r="2024" spans="2:2">
      <c r="B2024" s="2"/>
    </row>
    <row r="2025" spans="2:2">
      <c r="B2025" s="2"/>
    </row>
    <row r="2026" spans="2:2">
      <c r="B2026" s="2"/>
    </row>
    <row r="2027" spans="2:2">
      <c r="B2027" s="2"/>
    </row>
    <row r="2028" spans="2:2">
      <c r="B2028" s="2"/>
    </row>
    <row r="2029" spans="2:2">
      <c r="B2029" s="2"/>
    </row>
    <row r="2030" spans="2:2">
      <c r="B2030" s="2"/>
    </row>
    <row r="2031" spans="2:2">
      <c r="B2031" s="2"/>
    </row>
    <row r="2032" spans="2:2">
      <c r="B2032" s="2"/>
    </row>
    <row r="2033" spans="2:2">
      <c r="B2033" s="2"/>
    </row>
    <row r="2034" spans="2:2">
      <c r="B2034" s="2"/>
    </row>
    <row r="2035" spans="2:2">
      <c r="B2035" s="2"/>
    </row>
    <row r="2036" spans="2:2">
      <c r="B2036" s="2"/>
    </row>
    <row r="2037" spans="2:2">
      <c r="B2037" s="2"/>
    </row>
    <row r="2038" spans="2:2">
      <c r="B2038" s="2"/>
    </row>
    <row r="2039" spans="2:2">
      <c r="B2039" s="2"/>
    </row>
    <row r="2040" spans="2:2">
      <c r="B2040" s="2"/>
    </row>
    <row r="2041" spans="2:2">
      <c r="B2041" s="2"/>
    </row>
    <row r="2042" spans="2:2">
      <c r="B2042" s="2"/>
    </row>
    <row r="2043" spans="2:2">
      <c r="B2043" s="2"/>
    </row>
    <row r="2044" spans="2:2">
      <c r="B2044" s="2"/>
    </row>
    <row r="2045" spans="2:2">
      <c r="B2045" s="2"/>
    </row>
    <row r="2046" spans="2:2">
      <c r="B2046" s="2"/>
    </row>
    <row r="2047" spans="2:2">
      <c r="B2047" s="2"/>
    </row>
    <row r="2048" spans="2:2">
      <c r="B2048" s="2"/>
    </row>
    <row r="2049" spans="2:2">
      <c r="B2049" s="2"/>
    </row>
    <row r="2050" spans="2:2">
      <c r="B2050" s="2"/>
    </row>
    <row r="2051" spans="2:2">
      <c r="B2051" s="2"/>
    </row>
    <row r="2052" spans="2:2">
      <c r="B2052" s="2"/>
    </row>
    <row r="2053" spans="2:2">
      <c r="B2053" s="2"/>
    </row>
    <row r="2054" spans="2:2">
      <c r="B2054" s="2"/>
    </row>
    <row r="2055" spans="2:2">
      <c r="B2055" s="2"/>
    </row>
    <row r="2056" spans="2:2">
      <c r="B2056" s="2"/>
    </row>
    <row r="2057" spans="2:2">
      <c r="B2057" s="2"/>
    </row>
    <row r="2058" spans="2:2">
      <c r="B2058" s="2"/>
    </row>
    <row r="2059" spans="2:2">
      <c r="B2059" s="2"/>
    </row>
    <row r="2060" spans="2:2">
      <c r="B2060" s="2"/>
    </row>
    <row r="2061" spans="2:2">
      <c r="B2061" s="2"/>
    </row>
    <row r="2062" spans="2:2">
      <c r="B2062" s="2"/>
    </row>
    <row r="2063" spans="2:2">
      <c r="B2063" s="2"/>
    </row>
    <row r="2064" spans="2:2">
      <c r="B2064" s="2"/>
    </row>
    <row r="2065" spans="2:2">
      <c r="B2065" s="2"/>
    </row>
    <row r="2066" spans="2:2">
      <c r="B2066" s="2"/>
    </row>
    <row r="2067" spans="2:2">
      <c r="B2067" s="2"/>
    </row>
    <row r="2068" spans="2:2">
      <c r="B2068" s="2"/>
    </row>
    <row r="2069" spans="2:2">
      <c r="B2069" s="2"/>
    </row>
    <row r="2070" spans="2:2">
      <c r="B2070" s="2"/>
    </row>
    <row r="2071" spans="2:2">
      <c r="B2071" s="2"/>
    </row>
    <row r="2072" spans="2:2">
      <c r="B2072" s="2"/>
    </row>
    <row r="2073" spans="2:2">
      <c r="B2073" s="2"/>
    </row>
    <row r="2074" spans="2:2">
      <c r="B2074" s="2"/>
    </row>
    <row r="2075" spans="2:2">
      <c r="B2075" s="2"/>
    </row>
    <row r="2076" spans="2:2">
      <c r="B2076" s="2"/>
    </row>
    <row r="2077" spans="2:2">
      <c r="B2077" s="2"/>
    </row>
    <row r="2078" spans="2:2">
      <c r="B2078" s="2"/>
    </row>
    <row r="2079" spans="2:2">
      <c r="B2079" s="2"/>
    </row>
    <row r="2080" spans="2:2">
      <c r="B2080" s="2"/>
    </row>
    <row r="2081" spans="2:2">
      <c r="B2081" s="2"/>
    </row>
    <row r="2082" spans="2:2">
      <c r="B2082" s="2"/>
    </row>
    <row r="2083" spans="2:2">
      <c r="B2083" s="2"/>
    </row>
    <row r="2084" spans="2:2">
      <c r="B2084" s="2"/>
    </row>
    <row r="2085" spans="2:2">
      <c r="B2085" s="2"/>
    </row>
    <row r="2086" spans="2:2">
      <c r="B2086" s="2"/>
    </row>
    <row r="2087" spans="2:2">
      <c r="B2087" s="2"/>
    </row>
    <row r="2088" spans="2:2">
      <c r="B2088" s="2"/>
    </row>
    <row r="2089" spans="2:2">
      <c r="B2089" s="2"/>
    </row>
    <row r="2090" spans="2:2">
      <c r="B2090" s="2"/>
    </row>
    <row r="2091" spans="2:2">
      <c r="B2091" s="2"/>
    </row>
    <row r="2092" spans="2:2">
      <c r="B2092" s="2"/>
    </row>
    <row r="2093" spans="2:2">
      <c r="B2093" s="2"/>
    </row>
    <row r="2094" spans="2:2">
      <c r="B2094" s="2"/>
    </row>
    <row r="2095" spans="2:2">
      <c r="B2095" s="2"/>
    </row>
    <row r="2096" spans="2:2">
      <c r="B2096" s="2"/>
    </row>
    <row r="2097" spans="2:2">
      <c r="B2097" s="2"/>
    </row>
    <row r="2098" spans="2:2">
      <c r="B2098" s="2"/>
    </row>
    <row r="2099" spans="2:2">
      <c r="B2099" s="2"/>
    </row>
    <row r="2100" spans="2:2">
      <c r="B2100" s="2"/>
    </row>
    <row r="2101" spans="2:2">
      <c r="B2101" s="2"/>
    </row>
    <row r="2102" spans="2:2">
      <c r="B2102" s="2"/>
    </row>
    <row r="2103" spans="2:2">
      <c r="B2103" s="2"/>
    </row>
    <row r="2104" spans="2:2">
      <c r="B2104" s="2"/>
    </row>
    <row r="2105" spans="2:2">
      <c r="B2105" s="2"/>
    </row>
    <row r="2106" spans="2:2">
      <c r="B2106" s="2"/>
    </row>
    <row r="2107" spans="2:2">
      <c r="B2107" s="2"/>
    </row>
    <row r="2108" spans="2:2">
      <c r="B2108" s="2"/>
    </row>
    <row r="2109" spans="2:2">
      <c r="B2109" s="2"/>
    </row>
    <row r="2110" spans="2:2">
      <c r="B2110" s="2"/>
    </row>
    <row r="2111" spans="2:2">
      <c r="B2111" s="2"/>
    </row>
    <row r="2112" spans="2:2">
      <c r="B2112" s="2"/>
    </row>
    <row r="2113" spans="2:2">
      <c r="B2113" s="2"/>
    </row>
    <row r="2114" spans="2:2">
      <c r="B2114" s="2"/>
    </row>
    <row r="2115" spans="2:2">
      <c r="B2115" s="2"/>
    </row>
    <row r="2116" spans="2:2">
      <c r="B2116" s="2"/>
    </row>
    <row r="2117" spans="2:2">
      <c r="B2117" s="2"/>
    </row>
    <row r="2118" spans="2:2">
      <c r="B2118" s="2"/>
    </row>
    <row r="2119" spans="2:2">
      <c r="B2119" s="2"/>
    </row>
    <row r="2120" spans="2:2">
      <c r="B2120" s="2"/>
    </row>
    <row r="2121" spans="2:2">
      <c r="B2121" s="2"/>
    </row>
    <row r="2122" spans="2:2">
      <c r="B2122" s="2"/>
    </row>
    <row r="2123" spans="2:2">
      <c r="B2123" s="2"/>
    </row>
    <row r="2124" spans="2:2">
      <c r="B2124" s="2"/>
    </row>
    <row r="2125" spans="2:2">
      <c r="B2125" s="2"/>
    </row>
    <row r="2126" spans="2:2">
      <c r="B2126" s="2"/>
    </row>
    <row r="2127" spans="2:2">
      <c r="B2127" s="2"/>
    </row>
    <row r="2128" spans="2:2">
      <c r="B2128" s="2"/>
    </row>
    <row r="2129" spans="2:2">
      <c r="B2129" s="2"/>
    </row>
    <row r="2130" spans="2:2">
      <c r="B2130" s="2"/>
    </row>
    <row r="2131" spans="2:2">
      <c r="B2131" s="2"/>
    </row>
    <row r="2132" spans="2:2">
      <c r="B2132" s="2"/>
    </row>
    <row r="2133" spans="2:2">
      <c r="B2133" s="2"/>
    </row>
    <row r="2134" spans="2:2">
      <c r="B2134" s="2"/>
    </row>
    <row r="2135" spans="2:2">
      <c r="B2135" s="2"/>
    </row>
    <row r="2136" spans="2:2">
      <c r="B2136" s="2"/>
    </row>
    <row r="2137" spans="2:2">
      <c r="B2137" s="2"/>
    </row>
    <row r="2138" spans="2:2">
      <c r="B2138" s="2"/>
    </row>
    <row r="2139" spans="2:2">
      <c r="B2139" s="2"/>
    </row>
    <row r="2140" spans="2:2">
      <c r="B2140" s="2"/>
    </row>
    <row r="2141" spans="2:2">
      <c r="B2141" s="2"/>
    </row>
    <row r="2142" spans="2:2">
      <c r="B2142" s="2"/>
    </row>
    <row r="2143" spans="2:2">
      <c r="B2143" s="2"/>
    </row>
    <row r="2144" spans="2:2">
      <c r="B2144" s="2"/>
    </row>
    <row r="2145" spans="2:2">
      <c r="B2145" s="2"/>
    </row>
    <row r="2146" spans="2:2">
      <c r="B2146" s="2"/>
    </row>
    <row r="2147" spans="2:2">
      <c r="B2147" s="2"/>
    </row>
    <row r="2148" spans="2:2">
      <c r="B2148" s="2"/>
    </row>
    <row r="2149" spans="2:2">
      <c r="B2149" s="2"/>
    </row>
    <row r="2150" spans="2:2">
      <c r="B2150" s="2"/>
    </row>
    <row r="2151" spans="2:2">
      <c r="B2151" s="2"/>
    </row>
    <row r="2152" spans="2:2">
      <c r="B2152" s="2"/>
    </row>
    <row r="2153" spans="2:2">
      <c r="B2153" s="2"/>
    </row>
    <row r="2154" spans="2:2">
      <c r="B2154" s="2"/>
    </row>
    <row r="2155" spans="2:2">
      <c r="B2155" s="2"/>
    </row>
    <row r="2156" spans="2:2">
      <c r="B2156" s="2"/>
    </row>
    <row r="2157" spans="2:2">
      <c r="B2157" s="2"/>
    </row>
    <row r="2158" spans="2:2">
      <c r="B2158" s="2"/>
    </row>
    <row r="2159" spans="2:2">
      <c r="B2159" s="2"/>
    </row>
    <row r="2160" spans="2:2">
      <c r="B2160" s="2"/>
    </row>
    <row r="2161" spans="2:2">
      <c r="B2161" s="2"/>
    </row>
    <row r="2162" spans="2:2">
      <c r="B2162" s="2"/>
    </row>
    <row r="2163" spans="2:2">
      <c r="B2163" s="2"/>
    </row>
    <row r="2164" spans="2:2">
      <c r="B2164" s="2"/>
    </row>
    <row r="2165" spans="2:2">
      <c r="B2165" s="2"/>
    </row>
    <row r="2166" spans="2:2">
      <c r="B2166" s="2"/>
    </row>
    <row r="2167" spans="2:2">
      <c r="B2167" s="2"/>
    </row>
    <row r="2168" spans="2:2">
      <c r="B2168" s="2"/>
    </row>
    <row r="2169" spans="2:2">
      <c r="B2169" s="2"/>
    </row>
    <row r="2170" spans="2:2">
      <c r="B2170" s="2"/>
    </row>
    <row r="2171" spans="2:2">
      <c r="B2171" s="2"/>
    </row>
    <row r="2172" spans="2:2">
      <c r="B2172" s="2"/>
    </row>
    <row r="2173" spans="2:2">
      <c r="B2173" s="2"/>
    </row>
    <row r="2174" spans="2:2">
      <c r="B2174" s="2"/>
    </row>
    <row r="2175" spans="2:2">
      <c r="B2175" s="2"/>
    </row>
    <row r="2176" spans="2:2">
      <c r="B2176" s="2"/>
    </row>
    <row r="2177" spans="2:2">
      <c r="B2177" s="2"/>
    </row>
    <row r="2178" spans="2:2">
      <c r="B2178" s="2"/>
    </row>
    <row r="2179" spans="2:2">
      <c r="B2179" s="2"/>
    </row>
    <row r="2180" spans="2:2">
      <c r="B2180" s="2"/>
    </row>
    <row r="2181" spans="2:2">
      <c r="B2181" s="2"/>
    </row>
    <row r="2182" spans="2:2">
      <c r="B2182" s="2"/>
    </row>
    <row r="2183" spans="2:2">
      <c r="B2183" s="2"/>
    </row>
    <row r="2184" spans="2:2">
      <c r="B2184" s="2"/>
    </row>
    <row r="2185" spans="2:2">
      <c r="B2185" s="2"/>
    </row>
    <row r="2186" spans="2:2">
      <c r="B2186" s="2"/>
    </row>
    <row r="2187" spans="2:2">
      <c r="B2187" s="2"/>
    </row>
    <row r="2188" spans="2:2">
      <c r="B2188" s="2"/>
    </row>
    <row r="2189" spans="2:2">
      <c r="B2189" s="2"/>
    </row>
    <row r="2190" spans="2:2">
      <c r="B2190" s="2"/>
    </row>
    <row r="2191" spans="2:2">
      <c r="B2191" s="2"/>
    </row>
    <row r="2192" spans="2:2">
      <c r="B2192" s="2"/>
    </row>
    <row r="2193" spans="2:2">
      <c r="B2193" s="2"/>
    </row>
    <row r="2194" spans="2:2">
      <c r="B2194" s="2"/>
    </row>
    <row r="2195" spans="2:2">
      <c r="B2195" s="2"/>
    </row>
    <row r="2196" spans="2:2">
      <c r="B2196" s="2"/>
    </row>
    <row r="2197" spans="2:2">
      <c r="B2197" s="2"/>
    </row>
    <row r="2198" spans="2:2">
      <c r="B2198" s="2"/>
    </row>
    <row r="2199" spans="2:2">
      <c r="B2199" s="2"/>
    </row>
    <row r="2200" spans="2:2">
      <c r="B2200" s="2"/>
    </row>
    <row r="2201" spans="2:2">
      <c r="B2201" s="2"/>
    </row>
    <row r="2202" spans="2:2">
      <c r="B2202" s="2"/>
    </row>
    <row r="2203" spans="2:2">
      <c r="B2203" s="2"/>
    </row>
    <row r="2204" spans="2:2">
      <c r="B2204" s="2"/>
    </row>
    <row r="2205" spans="2:2">
      <c r="B2205" s="2"/>
    </row>
    <row r="2206" spans="2:2">
      <c r="B2206" s="2"/>
    </row>
    <row r="2207" spans="2:2">
      <c r="B2207" s="2"/>
    </row>
    <row r="2208" spans="2:2">
      <c r="B2208" s="2"/>
    </row>
    <row r="2209" spans="2:2">
      <c r="B2209" s="2"/>
    </row>
    <row r="2210" spans="2:2">
      <c r="B2210" s="2"/>
    </row>
    <row r="2211" spans="2:2">
      <c r="B2211" s="2"/>
    </row>
    <row r="2212" spans="2:2">
      <c r="B2212" s="2"/>
    </row>
    <row r="2213" spans="2:2">
      <c r="B2213" s="2"/>
    </row>
    <row r="2214" spans="2:2">
      <c r="B2214" s="2"/>
    </row>
    <row r="2215" spans="2:2">
      <c r="B2215" s="2"/>
    </row>
    <row r="2216" spans="2:2">
      <c r="B2216" s="2"/>
    </row>
    <row r="2217" spans="2:2">
      <c r="B2217" s="2"/>
    </row>
    <row r="2218" spans="2:2">
      <c r="B2218" s="2"/>
    </row>
    <row r="2219" spans="2:2">
      <c r="B2219" s="2"/>
    </row>
    <row r="2220" spans="2:2">
      <c r="B2220" s="2"/>
    </row>
    <row r="2221" spans="2:2">
      <c r="B2221" s="2"/>
    </row>
    <row r="2222" spans="2:2">
      <c r="B2222" s="2"/>
    </row>
    <row r="2223" spans="2:2">
      <c r="B2223" s="2"/>
    </row>
    <row r="2224" spans="2:2">
      <c r="B2224" s="2"/>
    </row>
    <row r="2225" spans="2:2">
      <c r="B2225" s="2"/>
    </row>
    <row r="2226" spans="2:2">
      <c r="B2226" s="2"/>
    </row>
    <row r="2227" spans="2:2">
      <c r="B2227" s="2"/>
    </row>
    <row r="2228" spans="2:2">
      <c r="B2228" s="2"/>
    </row>
    <row r="2229" spans="2:2">
      <c r="B2229" s="2"/>
    </row>
    <row r="2230" spans="2:2">
      <c r="B2230" s="2"/>
    </row>
    <row r="2231" spans="2:2">
      <c r="B2231" s="2"/>
    </row>
    <row r="2232" spans="2:2">
      <c r="B2232" s="2"/>
    </row>
    <row r="2233" spans="2:2">
      <c r="B2233" s="2"/>
    </row>
    <row r="2234" spans="2:2">
      <c r="B2234" s="2"/>
    </row>
    <row r="2235" spans="2:2">
      <c r="B2235" s="2"/>
    </row>
    <row r="2236" spans="2:2">
      <c r="B2236" s="2"/>
    </row>
    <row r="2237" spans="2:2">
      <c r="B2237" s="2"/>
    </row>
    <row r="2238" spans="2:2">
      <c r="B2238" s="2"/>
    </row>
    <row r="2239" spans="2:2">
      <c r="B2239" s="2"/>
    </row>
    <row r="2240" spans="2:2">
      <c r="B2240" s="2"/>
    </row>
    <row r="2241" spans="2:2">
      <c r="B2241" s="2"/>
    </row>
    <row r="2242" spans="2:2">
      <c r="B2242" s="2"/>
    </row>
    <row r="2243" spans="2:2">
      <c r="B2243" s="2"/>
    </row>
    <row r="2244" spans="2:2">
      <c r="B2244" s="2"/>
    </row>
    <row r="2245" spans="2:2">
      <c r="B2245" s="2"/>
    </row>
    <row r="2246" spans="2:2">
      <c r="B2246" s="2"/>
    </row>
    <row r="2247" spans="2:2">
      <c r="B2247" s="2"/>
    </row>
    <row r="2248" spans="2:2">
      <c r="B2248" s="2"/>
    </row>
    <row r="2249" spans="2:2">
      <c r="B2249" s="2"/>
    </row>
    <row r="2250" spans="2:2">
      <c r="B2250" s="2"/>
    </row>
    <row r="2251" spans="2:2">
      <c r="B2251" s="2"/>
    </row>
    <row r="2252" spans="2:2">
      <c r="B2252" s="2"/>
    </row>
    <row r="2253" spans="2:2">
      <c r="B2253" s="2"/>
    </row>
    <row r="2254" spans="2:2">
      <c r="B2254" s="2"/>
    </row>
    <row r="2255" spans="2:2">
      <c r="B2255" s="2"/>
    </row>
    <row r="2256" spans="2:2">
      <c r="B2256" s="2"/>
    </row>
    <row r="2257" spans="2:2">
      <c r="B2257" s="2"/>
    </row>
    <row r="2258" spans="2:2">
      <c r="B2258" s="2"/>
    </row>
    <row r="2259" spans="2:2">
      <c r="B2259" s="2"/>
    </row>
    <row r="2260" spans="2:2">
      <c r="B2260" s="2"/>
    </row>
    <row r="2261" spans="2:2">
      <c r="B2261" s="2"/>
    </row>
    <row r="2262" spans="2:2">
      <c r="B2262" s="2"/>
    </row>
    <row r="2263" spans="2:2">
      <c r="B2263" s="2"/>
    </row>
    <row r="2264" spans="2:2">
      <c r="B2264" s="2"/>
    </row>
    <row r="2265" spans="2:2">
      <c r="B2265" s="2"/>
    </row>
    <row r="2266" spans="2:2">
      <c r="B2266" s="2"/>
    </row>
    <row r="2267" spans="2:2">
      <c r="B2267" s="2"/>
    </row>
    <row r="2268" spans="2:2">
      <c r="B2268" s="2"/>
    </row>
    <row r="2269" spans="2:2">
      <c r="B2269" s="2"/>
    </row>
    <row r="2270" spans="2:2">
      <c r="B2270" s="2"/>
    </row>
    <row r="2271" spans="2:2">
      <c r="B2271" s="2"/>
    </row>
    <row r="2272" spans="2:2">
      <c r="B2272" s="2"/>
    </row>
    <row r="2273" spans="2:2">
      <c r="B2273" s="2"/>
    </row>
    <row r="2274" spans="2:2">
      <c r="B2274" s="2"/>
    </row>
    <row r="2275" spans="2:2">
      <c r="B2275" s="2"/>
    </row>
    <row r="2276" spans="2:2">
      <c r="B2276" s="2"/>
    </row>
    <row r="2277" spans="2:2">
      <c r="B2277" s="2"/>
    </row>
    <row r="2278" spans="2:2">
      <c r="B2278" s="2"/>
    </row>
    <row r="2279" spans="2:2">
      <c r="B2279" s="2"/>
    </row>
    <row r="2280" spans="2:2">
      <c r="B2280" s="2"/>
    </row>
    <row r="2281" spans="2:2">
      <c r="B2281" s="2"/>
    </row>
    <row r="2282" spans="2:2">
      <c r="B2282" s="2"/>
    </row>
    <row r="2283" spans="2:2">
      <c r="B2283" s="2"/>
    </row>
    <row r="2284" spans="2:2">
      <c r="B2284" s="2"/>
    </row>
    <row r="2285" spans="2:2">
      <c r="B2285" s="2"/>
    </row>
    <row r="2286" spans="2:2">
      <c r="B2286" s="2"/>
    </row>
    <row r="2287" spans="2:2">
      <c r="B2287" s="2"/>
    </row>
    <row r="2288" spans="2:2">
      <c r="B2288" s="2"/>
    </row>
    <row r="2289" spans="2:2">
      <c r="B2289" s="2"/>
    </row>
    <row r="2290" spans="2:2">
      <c r="B2290" s="2"/>
    </row>
    <row r="2291" spans="2:2">
      <c r="B2291" s="2"/>
    </row>
    <row r="2292" spans="2:2">
      <c r="B2292" s="2"/>
    </row>
    <row r="2293" spans="2:2">
      <c r="B2293" s="2"/>
    </row>
    <row r="2294" spans="2:2">
      <c r="B2294" s="2"/>
    </row>
    <row r="2295" spans="2:2">
      <c r="B2295" s="2"/>
    </row>
    <row r="2296" spans="2:2">
      <c r="B2296" s="2"/>
    </row>
    <row r="2297" spans="2:2">
      <c r="B2297" s="2"/>
    </row>
    <row r="2298" spans="2:2">
      <c r="B2298" s="2"/>
    </row>
    <row r="2299" spans="2:2">
      <c r="B2299" s="2"/>
    </row>
    <row r="2300" spans="2:2">
      <c r="B2300" s="2"/>
    </row>
    <row r="2301" spans="2:2">
      <c r="B2301" s="2"/>
    </row>
    <row r="2302" spans="2:2">
      <c r="B2302" s="2"/>
    </row>
    <row r="2303" spans="2:2">
      <c r="B2303" s="2"/>
    </row>
    <row r="2304" spans="2:2">
      <c r="B2304" s="2"/>
    </row>
    <row r="2305" spans="2:2">
      <c r="B2305" s="2"/>
    </row>
    <row r="2306" spans="2:2">
      <c r="B2306" s="2"/>
    </row>
    <row r="2307" spans="2:2">
      <c r="B2307" s="2"/>
    </row>
    <row r="2308" spans="2:2">
      <c r="B2308" s="2"/>
    </row>
    <row r="2309" spans="2:2">
      <c r="B2309" s="2"/>
    </row>
    <row r="2310" spans="2:2">
      <c r="B2310" s="2"/>
    </row>
    <row r="2311" spans="2:2">
      <c r="B2311" s="2"/>
    </row>
    <row r="2312" spans="2:2">
      <c r="B2312" s="2"/>
    </row>
    <row r="2313" spans="2:2">
      <c r="B2313" s="2"/>
    </row>
    <row r="2314" spans="2:2">
      <c r="B2314" s="2"/>
    </row>
    <row r="2315" spans="2:2">
      <c r="B2315" s="2"/>
    </row>
    <row r="2316" spans="2:2">
      <c r="B2316" s="2"/>
    </row>
    <row r="2317" spans="2:2">
      <c r="B2317" s="2"/>
    </row>
    <row r="2318" spans="2:2">
      <c r="B2318" s="2"/>
    </row>
    <row r="2319" spans="2:2">
      <c r="B2319" s="2"/>
    </row>
    <row r="2320" spans="2:2">
      <c r="B2320" s="2"/>
    </row>
    <row r="2321" spans="2:2">
      <c r="B2321" s="2"/>
    </row>
    <row r="2322" spans="2:2">
      <c r="B2322" s="2"/>
    </row>
    <row r="2323" spans="2:2">
      <c r="B2323" s="2"/>
    </row>
    <row r="2324" spans="2:2">
      <c r="B2324" s="2"/>
    </row>
    <row r="2325" spans="2:2">
      <c r="B2325" s="2"/>
    </row>
    <row r="2326" spans="2:2">
      <c r="B2326" s="2"/>
    </row>
    <row r="2327" spans="2:2">
      <c r="B2327" s="2"/>
    </row>
    <row r="2328" spans="2:2">
      <c r="B2328" s="2"/>
    </row>
    <row r="2329" spans="2:2">
      <c r="B2329" s="2"/>
    </row>
    <row r="2330" spans="2:2">
      <c r="B2330" s="2"/>
    </row>
    <row r="2331" spans="2:2">
      <c r="B2331" s="2"/>
    </row>
    <row r="2332" spans="2:2">
      <c r="B2332" s="2"/>
    </row>
    <row r="2333" spans="2:2">
      <c r="B2333" s="2"/>
    </row>
    <row r="2334" spans="2:2">
      <c r="B2334" s="2"/>
    </row>
    <row r="2335" spans="2:2">
      <c r="B2335" s="2"/>
    </row>
    <row r="2336" spans="2:2">
      <c r="B2336" s="2"/>
    </row>
    <row r="2337" spans="2:2">
      <c r="B2337" s="2"/>
    </row>
    <row r="2338" spans="2:2">
      <c r="B2338" s="2"/>
    </row>
    <row r="2339" spans="2:2">
      <c r="B2339" s="2"/>
    </row>
    <row r="2340" spans="2:2">
      <c r="B2340" s="2"/>
    </row>
    <row r="2341" spans="2:2">
      <c r="B2341" s="2"/>
    </row>
    <row r="2342" spans="2:2">
      <c r="B2342" s="2"/>
    </row>
    <row r="2343" spans="2:2">
      <c r="B2343" s="2"/>
    </row>
    <row r="2344" spans="2:2">
      <c r="B2344" s="2"/>
    </row>
    <row r="2345" spans="2:2">
      <c r="B2345" s="2"/>
    </row>
    <row r="2346" spans="2:2">
      <c r="B2346" s="2"/>
    </row>
    <row r="2347" spans="2:2">
      <c r="B2347" s="2"/>
    </row>
    <row r="2348" spans="2:2">
      <c r="B2348" s="2"/>
    </row>
    <row r="2349" spans="2:2">
      <c r="B2349" s="2"/>
    </row>
    <row r="2350" spans="2:2">
      <c r="B2350" s="2"/>
    </row>
    <row r="2351" spans="2:2">
      <c r="B2351" s="2"/>
    </row>
    <row r="2352" spans="2:2">
      <c r="B2352" s="2"/>
    </row>
    <row r="2353" spans="2:2">
      <c r="B2353" s="2"/>
    </row>
    <row r="2354" spans="2:2">
      <c r="B2354" s="2"/>
    </row>
    <row r="2355" spans="2:2">
      <c r="B2355" s="2"/>
    </row>
    <row r="2356" spans="2:2">
      <c r="B2356" s="2"/>
    </row>
    <row r="2357" spans="2:2">
      <c r="B2357" s="2"/>
    </row>
    <row r="2358" spans="2:2">
      <c r="B2358" s="2"/>
    </row>
    <row r="2359" spans="2:2">
      <c r="B2359" s="2"/>
    </row>
    <row r="2360" spans="2:2">
      <c r="B2360" s="2"/>
    </row>
    <row r="2361" spans="2:2">
      <c r="B2361" s="2"/>
    </row>
    <row r="2362" spans="2:2">
      <c r="B2362" s="2"/>
    </row>
    <row r="2363" spans="2:2">
      <c r="B2363" s="2"/>
    </row>
    <row r="2364" spans="2:2">
      <c r="B2364" s="2"/>
    </row>
    <row r="2365" spans="2:2">
      <c r="B2365" s="2"/>
    </row>
    <row r="2366" spans="2:2">
      <c r="B2366" s="2"/>
    </row>
    <row r="2367" spans="2:2">
      <c r="B2367" s="2"/>
    </row>
    <row r="2368" spans="2:2">
      <c r="B2368" s="2"/>
    </row>
    <row r="2369" spans="2:2">
      <c r="B2369" s="2"/>
    </row>
    <row r="2370" spans="2:2">
      <c r="B2370" s="2"/>
    </row>
    <row r="2371" spans="2:2">
      <c r="B2371" s="2"/>
    </row>
    <row r="2372" spans="2:2">
      <c r="B2372" s="2"/>
    </row>
    <row r="2373" spans="2:2">
      <c r="B2373" s="2"/>
    </row>
    <row r="2374" spans="2:2">
      <c r="B2374" s="2"/>
    </row>
    <row r="2375" spans="2:2">
      <c r="B2375" s="2"/>
    </row>
    <row r="2376" spans="2:2">
      <c r="B2376" s="2"/>
    </row>
    <row r="2377" spans="2:2">
      <c r="B2377" s="2"/>
    </row>
    <row r="2378" spans="2:2">
      <c r="B2378" s="2"/>
    </row>
    <row r="2379" spans="2:2">
      <c r="B2379" s="2"/>
    </row>
    <row r="2380" spans="2:2">
      <c r="B2380" s="2"/>
    </row>
    <row r="2381" spans="2:2">
      <c r="B2381" s="2"/>
    </row>
    <row r="2382" spans="2:2">
      <c r="B2382" s="2"/>
    </row>
    <row r="2383" spans="2:2">
      <c r="B2383" s="2"/>
    </row>
    <row r="2384" spans="2:2">
      <c r="B2384" s="2"/>
    </row>
    <row r="2385" spans="2:2">
      <c r="B2385" s="2"/>
    </row>
    <row r="2386" spans="2:2">
      <c r="B2386" s="2"/>
    </row>
    <row r="2387" spans="2:2">
      <c r="B2387" s="2"/>
    </row>
    <row r="2388" spans="2:2">
      <c r="B2388" s="2"/>
    </row>
    <row r="2389" spans="2:2">
      <c r="B2389" s="2"/>
    </row>
    <row r="2390" spans="2:2">
      <c r="B2390" s="2"/>
    </row>
    <row r="2391" spans="2:2">
      <c r="B2391" s="2"/>
    </row>
    <row r="2392" spans="2:2">
      <c r="B2392" s="2"/>
    </row>
    <row r="2393" spans="2:2">
      <c r="B2393" s="2"/>
    </row>
    <row r="2394" spans="2:2">
      <c r="B2394" s="2"/>
    </row>
    <row r="2395" spans="2:2">
      <c r="B2395" s="2"/>
    </row>
    <row r="2396" spans="2:2">
      <c r="B2396" s="2"/>
    </row>
    <row r="2397" spans="2:2">
      <c r="B2397" s="2"/>
    </row>
    <row r="2398" spans="2:2">
      <c r="B2398" s="2"/>
    </row>
    <row r="2399" spans="2:2">
      <c r="B2399" s="2"/>
    </row>
    <row r="2400" spans="2:2">
      <c r="B2400" s="2"/>
    </row>
    <row r="2401" spans="2:2">
      <c r="B2401" s="2"/>
    </row>
    <row r="2402" spans="2:2">
      <c r="B2402" s="2"/>
    </row>
    <row r="2403" spans="2:2">
      <c r="B2403" s="2"/>
    </row>
    <row r="2404" spans="2:2">
      <c r="B2404" s="2"/>
    </row>
    <row r="2405" spans="2:2">
      <c r="B2405" s="2"/>
    </row>
    <row r="2406" spans="2:2">
      <c r="B2406" s="2"/>
    </row>
    <row r="2407" spans="2:2">
      <c r="B2407" s="2"/>
    </row>
    <row r="2408" spans="2:2">
      <c r="B2408" s="2"/>
    </row>
    <row r="2409" spans="2:2">
      <c r="B2409" s="2"/>
    </row>
    <row r="2410" spans="2:2">
      <c r="B2410" s="2"/>
    </row>
    <row r="2411" spans="2:2">
      <c r="B2411" s="2"/>
    </row>
    <row r="2412" spans="2:2">
      <c r="B2412" s="2"/>
    </row>
    <row r="2413" spans="2:2">
      <c r="B2413" s="2"/>
    </row>
    <row r="2414" spans="2:2">
      <c r="B2414" s="2"/>
    </row>
    <row r="2415" spans="2:2">
      <c r="B2415" s="2"/>
    </row>
    <row r="2416" spans="2:2">
      <c r="B2416" s="2"/>
    </row>
    <row r="2417" spans="2:2">
      <c r="B2417" s="2"/>
    </row>
    <row r="2418" spans="2:2">
      <c r="B2418" s="2"/>
    </row>
    <row r="2419" spans="2:2">
      <c r="B2419" s="2"/>
    </row>
    <row r="2420" spans="2:2">
      <c r="B2420" s="2"/>
    </row>
    <row r="2421" spans="2:2">
      <c r="B2421" s="2"/>
    </row>
    <row r="2422" spans="2:2">
      <c r="B2422" s="2"/>
    </row>
    <row r="2423" spans="2:2">
      <c r="B2423" s="2"/>
    </row>
    <row r="2424" spans="2:2">
      <c r="B2424" s="2"/>
    </row>
    <row r="2425" spans="2:2">
      <c r="B2425" s="2"/>
    </row>
    <row r="2426" spans="2:2">
      <c r="B2426" s="2"/>
    </row>
    <row r="2427" spans="2:2">
      <c r="B2427" s="2"/>
    </row>
    <row r="2428" spans="2:2">
      <c r="B2428" s="2"/>
    </row>
    <row r="2429" spans="2:2">
      <c r="B2429" s="2"/>
    </row>
    <row r="2430" spans="2:2">
      <c r="B2430" s="2"/>
    </row>
    <row r="2431" spans="2:2">
      <c r="B2431" s="2"/>
    </row>
    <row r="2432" spans="2:2">
      <c r="B2432" s="2"/>
    </row>
    <row r="2433" spans="2:2">
      <c r="B2433" s="2"/>
    </row>
    <row r="2434" spans="2:2">
      <c r="B2434" s="2"/>
    </row>
    <row r="2435" spans="2:2">
      <c r="B2435" s="2"/>
    </row>
    <row r="2436" spans="2:2">
      <c r="B2436" s="2"/>
    </row>
    <row r="2437" spans="2:2">
      <c r="B2437" s="2"/>
    </row>
    <row r="2438" spans="2:2">
      <c r="B2438" s="2"/>
    </row>
    <row r="2439" spans="2:2">
      <c r="B2439" s="2"/>
    </row>
    <row r="2440" spans="2:2">
      <c r="B2440" s="2"/>
    </row>
    <row r="2441" spans="2:2">
      <c r="B2441" s="2"/>
    </row>
    <row r="2442" spans="2:2">
      <c r="B2442" s="2"/>
    </row>
    <row r="2443" spans="2:2">
      <c r="B2443" s="2"/>
    </row>
    <row r="2444" spans="2:2">
      <c r="B2444" s="2"/>
    </row>
    <row r="2445" spans="2:2">
      <c r="B2445" s="2"/>
    </row>
    <row r="2446" spans="2:2">
      <c r="B2446" s="2"/>
    </row>
    <row r="2447" spans="2:2">
      <c r="B2447" s="2"/>
    </row>
    <row r="2448" spans="2:2">
      <c r="B2448" s="2"/>
    </row>
    <row r="2449" spans="2:2">
      <c r="B2449" s="2"/>
    </row>
    <row r="2450" spans="2:2">
      <c r="B2450" s="2"/>
    </row>
    <row r="2451" spans="2:2">
      <c r="B2451" s="2"/>
    </row>
    <row r="2452" spans="2:2">
      <c r="B2452" s="2"/>
    </row>
    <row r="2453" spans="2:2">
      <c r="B2453" s="2"/>
    </row>
    <row r="2454" spans="2:2">
      <c r="B2454" s="2"/>
    </row>
    <row r="2455" spans="2:2">
      <c r="B2455" s="2"/>
    </row>
    <row r="2456" spans="2:2">
      <c r="B2456" s="2"/>
    </row>
    <row r="2457" spans="2:2">
      <c r="B2457" s="2"/>
    </row>
    <row r="2458" spans="2:2">
      <c r="B2458" s="2"/>
    </row>
    <row r="2459" spans="2:2">
      <c r="B2459" s="2"/>
    </row>
    <row r="2460" spans="2:2">
      <c r="B2460" s="2"/>
    </row>
    <row r="2461" spans="2:2">
      <c r="B2461" s="2"/>
    </row>
    <row r="2462" spans="2:2">
      <c r="B2462" s="2"/>
    </row>
    <row r="2463" spans="2:2">
      <c r="B2463" s="2"/>
    </row>
    <row r="2464" spans="2:2">
      <c r="B2464" s="2"/>
    </row>
    <row r="2465" spans="2:2">
      <c r="B2465" s="2"/>
    </row>
    <row r="2466" spans="2:2">
      <c r="B2466" s="2"/>
    </row>
    <row r="2467" spans="2:2">
      <c r="B2467" s="2"/>
    </row>
    <row r="2468" spans="2:2">
      <c r="B2468" s="2"/>
    </row>
    <row r="2469" spans="2:2">
      <c r="B2469" s="2"/>
    </row>
    <row r="2470" spans="2:2">
      <c r="B2470" s="2"/>
    </row>
    <row r="2471" spans="2:2">
      <c r="B2471" s="2"/>
    </row>
    <row r="2472" spans="2:2">
      <c r="B2472" s="2"/>
    </row>
    <row r="2473" spans="2:2">
      <c r="B2473" s="2"/>
    </row>
    <row r="2474" spans="2:2">
      <c r="B2474" s="2"/>
    </row>
    <row r="2475" spans="2:2">
      <c r="B2475" s="2"/>
    </row>
    <row r="2476" spans="2:2">
      <c r="B2476" s="2"/>
    </row>
    <row r="2477" spans="2:2">
      <c r="B2477" s="2"/>
    </row>
    <row r="2478" spans="2:2">
      <c r="B2478" s="2"/>
    </row>
    <row r="2479" spans="2:2">
      <c r="B2479" s="2"/>
    </row>
    <row r="2480" spans="2:2">
      <c r="B2480" s="2"/>
    </row>
    <row r="2481" spans="2:2">
      <c r="B2481" s="2"/>
    </row>
    <row r="2482" spans="2:2">
      <c r="B2482" s="2"/>
    </row>
    <row r="2483" spans="2:2">
      <c r="B2483" s="2"/>
    </row>
    <row r="2484" spans="2:2">
      <c r="B2484" s="2"/>
    </row>
    <row r="2485" spans="2:2">
      <c r="B2485" s="2"/>
    </row>
    <row r="2486" spans="2:2">
      <c r="B2486" s="2"/>
    </row>
    <row r="2487" spans="2:2">
      <c r="B2487" s="2"/>
    </row>
    <row r="2488" spans="2:2">
      <c r="B2488" s="2"/>
    </row>
    <row r="2489" spans="2:2">
      <c r="B2489" s="2"/>
    </row>
    <row r="2490" spans="2:2">
      <c r="B2490" s="2"/>
    </row>
    <row r="2491" spans="2:2">
      <c r="B2491" s="2"/>
    </row>
    <row r="2492" spans="2:2">
      <c r="B2492" s="2"/>
    </row>
    <row r="2493" spans="2:2">
      <c r="B2493" s="2"/>
    </row>
    <row r="2494" spans="2:2">
      <c r="B2494" s="2"/>
    </row>
    <row r="2495" spans="2:2">
      <c r="B2495" s="2"/>
    </row>
    <row r="2496" spans="2:2">
      <c r="B2496" s="2"/>
    </row>
    <row r="2497" spans="2:2">
      <c r="B2497" s="2"/>
    </row>
    <row r="2498" spans="2:2">
      <c r="B2498" s="2"/>
    </row>
    <row r="2499" spans="2:2">
      <c r="B2499" s="2"/>
    </row>
    <row r="2500" spans="2:2">
      <c r="B2500" s="2"/>
    </row>
    <row r="2501" spans="2:2">
      <c r="B2501" s="2"/>
    </row>
    <row r="2502" spans="2:2">
      <c r="B2502" s="2"/>
    </row>
    <row r="2503" spans="2:2">
      <c r="B2503" s="2"/>
    </row>
    <row r="2504" spans="2:2">
      <c r="B2504" s="2"/>
    </row>
    <row r="2505" spans="2:2">
      <c r="B2505" s="2"/>
    </row>
    <row r="2506" spans="2:2">
      <c r="B2506" s="2"/>
    </row>
    <row r="2507" spans="2:2">
      <c r="B2507" s="2"/>
    </row>
    <row r="2508" spans="2:2">
      <c r="B2508" s="2"/>
    </row>
    <row r="2509" spans="2:2">
      <c r="B2509" s="2"/>
    </row>
    <row r="2510" spans="2:2">
      <c r="B2510" s="2"/>
    </row>
    <row r="2511" spans="2:2">
      <c r="B2511" s="2"/>
    </row>
    <row r="2512" spans="2:2">
      <c r="B2512" s="2"/>
    </row>
    <row r="2513" spans="2:2">
      <c r="B2513" s="2"/>
    </row>
    <row r="2514" spans="2:2">
      <c r="B2514" s="2"/>
    </row>
    <row r="2515" spans="2:2">
      <c r="B2515" s="2"/>
    </row>
    <row r="2516" spans="2:2">
      <c r="B2516" s="2"/>
    </row>
    <row r="2517" spans="2:2">
      <c r="B2517" s="2"/>
    </row>
    <row r="2518" spans="2:2">
      <c r="B2518" s="2"/>
    </row>
    <row r="2519" spans="2:2">
      <c r="B2519" s="2"/>
    </row>
    <row r="2520" spans="2:2">
      <c r="B2520" s="2"/>
    </row>
    <row r="2521" spans="2:2">
      <c r="B2521" s="2"/>
    </row>
    <row r="2522" spans="2:2">
      <c r="B2522" s="2"/>
    </row>
    <row r="2523" spans="2:2">
      <c r="B2523" s="2"/>
    </row>
    <row r="2524" spans="2:2">
      <c r="B2524" s="2"/>
    </row>
    <row r="2525" spans="2:2">
      <c r="B2525" s="2"/>
    </row>
    <row r="2526" spans="2:2">
      <c r="B2526" s="2"/>
    </row>
    <row r="2527" spans="2:2">
      <c r="B2527" s="2"/>
    </row>
    <row r="2528" spans="2:2">
      <c r="B2528" s="2"/>
    </row>
    <row r="2529" spans="2:2">
      <c r="B2529" s="2"/>
    </row>
    <row r="2530" spans="2:2">
      <c r="B2530" s="2"/>
    </row>
    <row r="2531" spans="2:2">
      <c r="B2531" s="2"/>
    </row>
    <row r="2532" spans="2:2">
      <c r="B2532" s="2"/>
    </row>
    <row r="2533" spans="2:2">
      <c r="B2533" s="2"/>
    </row>
    <row r="2534" spans="2:2">
      <c r="B2534" s="2"/>
    </row>
    <row r="2535" spans="2:2">
      <c r="B2535" s="2"/>
    </row>
    <row r="2536" spans="2:2">
      <c r="B2536" s="2"/>
    </row>
    <row r="2537" spans="2:2">
      <c r="B2537" s="2"/>
    </row>
    <row r="2538" spans="2:2">
      <c r="B2538" s="2"/>
    </row>
    <row r="2539" spans="2:2">
      <c r="B2539" s="2"/>
    </row>
    <row r="2540" spans="2:2">
      <c r="B2540" s="2"/>
    </row>
    <row r="2541" spans="2:2">
      <c r="B2541" s="2"/>
    </row>
    <row r="2542" spans="2:2">
      <c r="B2542" s="2"/>
    </row>
    <row r="2543" spans="2:2">
      <c r="B2543" s="2"/>
    </row>
    <row r="2544" spans="2:2">
      <c r="B2544" s="2"/>
    </row>
    <row r="2545" spans="2:2">
      <c r="B2545" s="2"/>
    </row>
    <row r="2546" spans="2:2">
      <c r="B2546" s="2"/>
    </row>
    <row r="2547" spans="2:2">
      <c r="B2547" s="2"/>
    </row>
    <row r="2548" spans="2:2">
      <c r="B2548" s="2"/>
    </row>
    <row r="2549" spans="2:2">
      <c r="B2549" s="2"/>
    </row>
    <row r="2550" spans="2:2">
      <c r="B2550" s="2"/>
    </row>
    <row r="2551" spans="2:2">
      <c r="B2551" s="2"/>
    </row>
    <row r="2552" spans="2:2">
      <c r="B2552" s="2"/>
    </row>
    <row r="2553" spans="2:2">
      <c r="B2553" s="2"/>
    </row>
    <row r="2554" spans="2:2">
      <c r="B2554" s="2"/>
    </row>
    <row r="2555" spans="2:2">
      <c r="B2555" s="2"/>
    </row>
    <row r="2556" spans="2:2">
      <c r="B2556" s="2"/>
    </row>
    <row r="2557" spans="2:2">
      <c r="B2557" s="2"/>
    </row>
    <row r="2558" spans="2:2">
      <c r="B2558" s="2"/>
    </row>
    <row r="2559" spans="2:2">
      <c r="B2559" s="2"/>
    </row>
    <row r="2560" spans="2:2">
      <c r="B2560" s="2"/>
    </row>
    <row r="2561" spans="2:2">
      <c r="B2561" s="2"/>
    </row>
    <row r="2562" spans="2:2">
      <c r="B2562" s="2"/>
    </row>
    <row r="2563" spans="2:2">
      <c r="B2563" s="2"/>
    </row>
    <row r="2564" spans="2:2">
      <c r="B2564" s="2"/>
    </row>
    <row r="2565" spans="2:2">
      <c r="B2565" s="2"/>
    </row>
    <row r="2566" spans="2:2">
      <c r="B2566" s="2"/>
    </row>
    <row r="2567" spans="2:2">
      <c r="B2567" s="2"/>
    </row>
    <row r="2568" spans="2:2">
      <c r="B2568" s="2"/>
    </row>
    <row r="2569" spans="2:2">
      <c r="B2569" s="2"/>
    </row>
    <row r="2570" spans="2:2">
      <c r="B2570" s="2"/>
    </row>
    <row r="2571" spans="2:2">
      <c r="B2571" s="2"/>
    </row>
    <row r="2572" spans="2:2">
      <c r="B2572" s="2"/>
    </row>
    <row r="2573" spans="2:2">
      <c r="B2573" s="2"/>
    </row>
    <row r="2574" spans="2:2">
      <c r="B2574" s="2"/>
    </row>
    <row r="2575" spans="2:2">
      <c r="B2575" s="2"/>
    </row>
    <row r="2576" spans="2:2">
      <c r="B2576" s="2"/>
    </row>
    <row r="2577" spans="2:2">
      <c r="B2577" s="2"/>
    </row>
    <row r="2578" spans="2:2">
      <c r="B2578" s="2"/>
    </row>
    <row r="2579" spans="2:2">
      <c r="B2579" s="2"/>
    </row>
    <row r="2580" spans="2:2">
      <c r="B2580" s="2"/>
    </row>
    <row r="2581" spans="2:2">
      <c r="B2581" s="2"/>
    </row>
    <row r="2582" spans="2:2">
      <c r="B2582" s="2"/>
    </row>
    <row r="2583" spans="2:2">
      <c r="B2583" s="2"/>
    </row>
    <row r="2584" spans="2:2">
      <c r="B2584" s="2"/>
    </row>
    <row r="2585" spans="2:2">
      <c r="B2585" s="2"/>
    </row>
    <row r="2586" spans="2:2">
      <c r="B2586" s="2"/>
    </row>
    <row r="2587" spans="2:2">
      <c r="B2587" s="2"/>
    </row>
    <row r="2588" spans="2:2">
      <c r="B2588" s="2"/>
    </row>
    <row r="2589" spans="2:2">
      <c r="B2589" s="2"/>
    </row>
    <row r="2590" spans="2:2">
      <c r="B2590" s="2"/>
    </row>
    <row r="2591" spans="2:2">
      <c r="B2591" s="2"/>
    </row>
    <row r="2592" spans="2:2">
      <c r="B2592" s="2"/>
    </row>
    <row r="2593" spans="2:2">
      <c r="B2593" s="2"/>
    </row>
    <row r="2594" spans="2:2">
      <c r="B2594" s="2"/>
    </row>
    <row r="2595" spans="2:2">
      <c r="B2595" s="2"/>
    </row>
    <row r="2596" spans="2:2">
      <c r="B2596" s="2"/>
    </row>
    <row r="2597" spans="2:2">
      <c r="B2597" s="2"/>
    </row>
    <row r="2598" spans="2:2">
      <c r="B2598" s="2"/>
    </row>
    <row r="2599" spans="2:2">
      <c r="B2599" s="2"/>
    </row>
    <row r="2600" spans="2:2">
      <c r="B2600" s="2"/>
    </row>
    <row r="2601" spans="2:2">
      <c r="B2601" s="2"/>
    </row>
    <row r="2602" spans="2:2">
      <c r="B2602" s="2"/>
    </row>
    <row r="2603" spans="2:2">
      <c r="B2603" s="2"/>
    </row>
    <row r="2604" spans="2:2">
      <c r="B2604" s="2"/>
    </row>
    <row r="2605" spans="2:2">
      <c r="B2605" s="2"/>
    </row>
    <row r="2606" spans="2:2">
      <c r="B2606" s="2"/>
    </row>
    <row r="2607" spans="2:2">
      <c r="B2607" s="2"/>
    </row>
    <row r="2608" spans="2:2">
      <c r="B2608" s="2"/>
    </row>
    <row r="2609" spans="2:2">
      <c r="B2609" s="2"/>
    </row>
    <row r="2610" spans="2:2">
      <c r="B2610" s="2"/>
    </row>
    <row r="2611" spans="2:2">
      <c r="B2611" s="2"/>
    </row>
    <row r="2612" spans="2:2">
      <c r="B2612" s="2"/>
    </row>
    <row r="2613" spans="2:2">
      <c r="B2613" s="2"/>
    </row>
    <row r="2614" spans="2:2">
      <c r="B2614" s="2"/>
    </row>
    <row r="2615" spans="2:2">
      <c r="B2615" s="2"/>
    </row>
    <row r="2616" spans="2:2">
      <c r="B2616" s="2"/>
    </row>
    <row r="2617" spans="2:2">
      <c r="B2617" s="2"/>
    </row>
    <row r="2618" spans="2:2">
      <c r="B2618" s="2"/>
    </row>
    <row r="2619" spans="2:2">
      <c r="B2619" s="2"/>
    </row>
    <row r="2620" spans="2:2">
      <c r="B2620" s="2"/>
    </row>
    <row r="2621" spans="2:2">
      <c r="B2621" s="2"/>
    </row>
    <row r="2622" spans="2:2">
      <c r="B2622" s="2"/>
    </row>
    <row r="2623" spans="2:2">
      <c r="B2623" s="2"/>
    </row>
    <row r="2624" spans="2:2">
      <c r="B2624" s="2"/>
    </row>
    <row r="2625" spans="2:2">
      <c r="B2625" s="2"/>
    </row>
    <row r="2626" spans="2:2">
      <c r="B2626" s="2"/>
    </row>
    <row r="2627" spans="2:2">
      <c r="B2627" s="2"/>
    </row>
    <row r="2628" spans="2:2">
      <c r="B2628" s="2"/>
    </row>
    <row r="2629" spans="2:2">
      <c r="B2629" s="2"/>
    </row>
    <row r="2630" spans="2:2">
      <c r="B2630" s="2"/>
    </row>
    <row r="2631" spans="2:2">
      <c r="B2631" s="2"/>
    </row>
    <row r="2632" spans="2:2">
      <c r="B2632" s="2"/>
    </row>
    <row r="2633" spans="2:2">
      <c r="B2633" s="2"/>
    </row>
    <row r="2634" spans="2:2">
      <c r="B2634" s="2"/>
    </row>
    <row r="2635" spans="2:2">
      <c r="B2635" s="2"/>
    </row>
    <row r="2636" spans="2:2">
      <c r="B2636" s="2"/>
    </row>
    <row r="2637" spans="2:2">
      <c r="B2637" s="2"/>
    </row>
    <row r="2638" spans="2:2">
      <c r="B2638" s="2"/>
    </row>
    <row r="2639" spans="2:2">
      <c r="B2639" s="2"/>
    </row>
    <row r="2640" spans="2:2">
      <c r="B2640" s="2"/>
    </row>
    <row r="2641" spans="2:2">
      <c r="B2641" s="2"/>
    </row>
    <row r="2642" spans="2:2">
      <c r="B2642" s="2"/>
    </row>
    <row r="2643" spans="2:2">
      <c r="B2643" s="2"/>
    </row>
    <row r="2644" spans="2:2">
      <c r="B2644" s="2"/>
    </row>
    <row r="2645" spans="2:2">
      <c r="B2645" s="2"/>
    </row>
    <row r="2646" spans="2:2">
      <c r="B2646" s="2"/>
    </row>
    <row r="2647" spans="2:2">
      <c r="B2647" s="2"/>
    </row>
    <row r="2648" spans="2:2">
      <c r="B2648" s="2"/>
    </row>
    <row r="2649" spans="2:2">
      <c r="B2649" s="2"/>
    </row>
    <row r="2650" spans="2:2">
      <c r="B2650" s="2"/>
    </row>
    <row r="2651" spans="2:2">
      <c r="B2651" s="2"/>
    </row>
    <row r="2652" spans="2:2">
      <c r="B2652" s="2"/>
    </row>
    <row r="2653" spans="2:2">
      <c r="B2653" s="2"/>
    </row>
    <row r="2654" spans="2:2">
      <c r="B2654" s="2"/>
    </row>
    <row r="2655" spans="2:2">
      <c r="B2655" s="2"/>
    </row>
    <row r="2656" spans="2:2">
      <c r="B2656" s="2"/>
    </row>
    <row r="2657" spans="2:2">
      <c r="B2657" s="2"/>
    </row>
    <row r="2658" spans="2:2">
      <c r="B2658" s="2"/>
    </row>
    <row r="2659" spans="2:2">
      <c r="B2659" s="2"/>
    </row>
    <row r="2660" spans="2:2">
      <c r="B2660" s="2"/>
    </row>
    <row r="2661" spans="2:2">
      <c r="B2661" s="2"/>
    </row>
    <row r="2662" spans="2:2">
      <c r="B2662" s="2"/>
    </row>
    <row r="2663" spans="2:2">
      <c r="B2663" s="2"/>
    </row>
    <row r="2664" spans="2:2">
      <c r="B2664" s="2"/>
    </row>
    <row r="2665" spans="2:2">
      <c r="B2665" s="2"/>
    </row>
    <row r="2666" spans="2:2">
      <c r="B2666" s="2"/>
    </row>
    <row r="2667" spans="2:2">
      <c r="B2667" s="2"/>
    </row>
    <row r="2668" spans="2:2">
      <c r="B2668" s="2"/>
    </row>
    <row r="2669" spans="2:2">
      <c r="B2669" s="2"/>
    </row>
    <row r="2670" spans="2:2">
      <c r="B2670" s="2"/>
    </row>
    <row r="2671" spans="2:2">
      <c r="B2671" s="2"/>
    </row>
    <row r="2672" spans="2:2">
      <c r="B2672" s="2"/>
    </row>
    <row r="2673" spans="2:2">
      <c r="B2673" s="2"/>
    </row>
    <row r="2674" spans="2:2">
      <c r="B2674" s="2"/>
    </row>
    <row r="2675" spans="2:2">
      <c r="B2675" s="2"/>
    </row>
    <row r="2676" spans="2:2">
      <c r="B2676" s="2"/>
    </row>
    <row r="2677" spans="2:2">
      <c r="B2677" s="2"/>
    </row>
    <row r="2678" spans="2:2">
      <c r="B2678" s="2"/>
    </row>
    <row r="2679" spans="2:2">
      <c r="B2679" s="2"/>
    </row>
    <row r="2680" spans="2:2">
      <c r="B2680" s="2"/>
    </row>
    <row r="2681" spans="2:2">
      <c r="B2681" s="2"/>
    </row>
    <row r="2682" spans="2:2">
      <c r="B2682" s="2"/>
    </row>
    <row r="2683" spans="2:2">
      <c r="B2683" s="2"/>
    </row>
    <row r="2684" spans="2:2">
      <c r="B2684" s="2"/>
    </row>
    <row r="2685" spans="2:2">
      <c r="B2685" s="2"/>
    </row>
    <row r="2686" spans="2:2">
      <c r="B2686" s="2"/>
    </row>
    <row r="2687" spans="2:2">
      <c r="B2687" s="2"/>
    </row>
    <row r="2688" spans="2:2">
      <c r="B2688" s="2"/>
    </row>
    <row r="2689" spans="2:2">
      <c r="B2689" s="2"/>
    </row>
    <row r="2690" spans="2:2">
      <c r="B2690" s="2"/>
    </row>
    <row r="2691" spans="2:2">
      <c r="B2691" s="2"/>
    </row>
    <row r="2692" spans="2:2">
      <c r="B2692" s="2"/>
    </row>
    <row r="2693" spans="2:2">
      <c r="B2693" s="2"/>
    </row>
    <row r="2694" spans="2:2">
      <c r="B2694" s="2"/>
    </row>
    <row r="2695" spans="2:2">
      <c r="B2695" s="2"/>
    </row>
    <row r="2696" spans="2:2">
      <c r="B2696" s="2"/>
    </row>
    <row r="2697" spans="2:2">
      <c r="B2697" s="2"/>
    </row>
    <row r="2698" spans="2:2">
      <c r="B2698" s="2"/>
    </row>
    <row r="2699" spans="2:2">
      <c r="B2699" s="2"/>
    </row>
    <row r="2700" spans="2:2">
      <c r="B2700" s="2"/>
    </row>
    <row r="2701" spans="2:2">
      <c r="B2701" s="2"/>
    </row>
    <row r="2702" spans="2:2">
      <c r="B2702" s="2"/>
    </row>
    <row r="2703" spans="2:2">
      <c r="B2703" s="2"/>
    </row>
    <row r="2704" spans="2:2">
      <c r="B2704" s="2"/>
    </row>
    <row r="2705" spans="2:2">
      <c r="B2705" s="2"/>
    </row>
    <row r="2706" spans="2:2">
      <c r="B2706" s="2"/>
    </row>
    <row r="2707" spans="2:2">
      <c r="B2707" s="2"/>
    </row>
    <row r="2708" spans="2:2">
      <c r="B2708" s="2"/>
    </row>
    <row r="2709" spans="2:2">
      <c r="B2709" s="2"/>
    </row>
    <row r="2710" spans="2:2">
      <c r="B2710" s="2"/>
    </row>
    <row r="2711" spans="2:2">
      <c r="B2711" s="2"/>
    </row>
    <row r="2712" spans="2:2">
      <c r="B2712" s="2"/>
    </row>
    <row r="2713" spans="2:2">
      <c r="B2713" s="2"/>
    </row>
    <row r="2714" spans="2:2">
      <c r="B2714" s="2"/>
    </row>
    <row r="2715" spans="2:2">
      <c r="B2715" s="2"/>
    </row>
    <row r="2716" spans="2:2">
      <c r="B2716" s="2"/>
    </row>
    <row r="2717" spans="2:2">
      <c r="B2717" s="2"/>
    </row>
    <row r="2718" spans="2:2">
      <c r="B2718" s="2"/>
    </row>
    <row r="2719" spans="2:2">
      <c r="B2719" s="2"/>
    </row>
    <row r="2720" spans="2:2">
      <c r="B2720" s="2"/>
    </row>
    <row r="2721" spans="2:2">
      <c r="B2721" s="2"/>
    </row>
    <row r="2722" spans="2:2">
      <c r="B2722" s="2"/>
    </row>
    <row r="2723" spans="2:2">
      <c r="B2723" s="2"/>
    </row>
    <row r="2724" spans="2:2">
      <c r="B2724" s="2"/>
    </row>
    <row r="2725" spans="2:2">
      <c r="B2725" s="2"/>
    </row>
    <row r="2726" spans="2:2">
      <c r="B2726" s="2"/>
    </row>
    <row r="2727" spans="2:2">
      <c r="B2727" s="2"/>
    </row>
    <row r="2728" spans="2:2">
      <c r="B2728" s="2"/>
    </row>
    <row r="2729" spans="2:2">
      <c r="B2729" s="2"/>
    </row>
    <row r="2730" spans="2:2">
      <c r="B2730" s="2"/>
    </row>
    <row r="2731" spans="2:2">
      <c r="B2731" s="2"/>
    </row>
    <row r="2732" spans="2:2">
      <c r="B2732" s="2"/>
    </row>
    <row r="2733" spans="2:2">
      <c r="B2733" s="2"/>
    </row>
    <row r="2734" spans="2:2">
      <c r="B2734" s="2"/>
    </row>
    <row r="2735" spans="2:2">
      <c r="B2735" s="2"/>
    </row>
    <row r="2736" spans="2:2">
      <c r="B2736" s="2"/>
    </row>
    <row r="2737" spans="2:2">
      <c r="B2737" s="2"/>
    </row>
    <row r="2738" spans="2:2">
      <c r="B2738" s="2"/>
    </row>
    <row r="2739" spans="2:2">
      <c r="B2739" s="2"/>
    </row>
    <row r="2740" spans="2:2">
      <c r="B2740" s="2"/>
    </row>
    <row r="2741" spans="2:2">
      <c r="B2741" s="2"/>
    </row>
    <row r="2742" spans="2:2">
      <c r="B2742" s="2"/>
    </row>
    <row r="2743" spans="2:2">
      <c r="B2743" s="2"/>
    </row>
    <row r="2744" spans="2:2">
      <c r="B2744" s="2"/>
    </row>
    <row r="2745" spans="2:2">
      <c r="B2745" s="2"/>
    </row>
    <row r="2746" spans="2:2">
      <c r="B2746" s="2"/>
    </row>
    <row r="2747" spans="2:2">
      <c r="B2747" s="2"/>
    </row>
    <row r="2748" spans="2:2">
      <c r="B2748" s="2"/>
    </row>
    <row r="2749" spans="2:2">
      <c r="B2749" s="2"/>
    </row>
    <row r="2750" spans="2:2">
      <c r="B2750" s="2"/>
    </row>
    <row r="2751" spans="2:2">
      <c r="B2751" s="2"/>
    </row>
    <row r="2752" spans="2:2">
      <c r="B2752" s="2"/>
    </row>
    <row r="2753" spans="2:2">
      <c r="B2753" s="2"/>
    </row>
    <row r="2754" spans="2:2">
      <c r="B2754" s="2"/>
    </row>
    <row r="2755" spans="2:2">
      <c r="B2755" s="2"/>
    </row>
    <row r="2756" spans="2:2">
      <c r="B2756" s="2"/>
    </row>
    <row r="2757" spans="2:2">
      <c r="B2757" s="2"/>
    </row>
    <row r="2758" spans="2:2">
      <c r="B2758" s="2"/>
    </row>
    <row r="2759" spans="2:2">
      <c r="B2759" s="2"/>
    </row>
    <row r="2760" spans="2:2">
      <c r="B2760" s="2"/>
    </row>
    <row r="2761" spans="2:2">
      <c r="B2761" s="2"/>
    </row>
    <row r="2762" spans="2:2">
      <c r="B2762" s="2"/>
    </row>
    <row r="2763" spans="2:2">
      <c r="B2763" s="2"/>
    </row>
    <row r="2764" spans="2:2">
      <c r="B2764" s="2"/>
    </row>
    <row r="2765" spans="2:2">
      <c r="B2765" s="2"/>
    </row>
    <row r="2766" spans="2:2">
      <c r="B2766" s="2"/>
    </row>
    <row r="2767" spans="2:2">
      <c r="B2767" s="2"/>
    </row>
    <row r="2768" spans="2:2">
      <c r="B2768" s="2"/>
    </row>
    <row r="2769" spans="2:2">
      <c r="B2769" s="2"/>
    </row>
    <row r="2770" spans="2:2">
      <c r="B2770" s="2"/>
    </row>
    <row r="2771" spans="2:2">
      <c r="B2771" s="2"/>
    </row>
    <row r="2772" spans="2:2">
      <c r="B2772" s="2"/>
    </row>
    <row r="2773" spans="2:2">
      <c r="B2773" s="2"/>
    </row>
    <row r="2774" spans="2:2">
      <c r="B2774" s="2"/>
    </row>
    <row r="2775" spans="2:2">
      <c r="B2775" s="2"/>
    </row>
    <row r="2776" spans="2:2">
      <c r="B2776" s="2"/>
    </row>
    <row r="2777" spans="2:2">
      <c r="B2777" s="2"/>
    </row>
    <row r="2778" spans="2:2">
      <c r="B2778" s="2"/>
    </row>
    <row r="2779" spans="2:2">
      <c r="B2779" s="2"/>
    </row>
    <row r="2780" spans="2:2">
      <c r="B2780" s="2"/>
    </row>
    <row r="2781" spans="2:2">
      <c r="B2781" s="2"/>
    </row>
    <row r="2782" spans="2:2">
      <c r="B2782" s="2"/>
    </row>
    <row r="2783" spans="2:2">
      <c r="B2783" s="2"/>
    </row>
    <row r="2784" spans="2:2">
      <c r="B2784" s="2"/>
    </row>
    <row r="2785" spans="2:2">
      <c r="B2785" s="2"/>
    </row>
    <row r="2786" spans="2:2">
      <c r="B2786" s="2"/>
    </row>
    <row r="2787" spans="2:2">
      <c r="B2787" s="2"/>
    </row>
    <row r="2788" spans="2:2">
      <c r="B2788" s="2"/>
    </row>
    <row r="2789" spans="2:2">
      <c r="B2789" s="2"/>
    </row>
    <row r="2790" spans="2:2">
      <c r="B2790" s="2"/>
    </row>
    <row r="2791" spans="2:2">
      <c r="B2791" s="2"/>
    </row>
    <row r="2792" spans="2:2">
      <c r="B2792" s="2"/>
    </row>
    <row r="2793" spans="2:2">
      <c r="B2793" s="2"/>
    </row>
    <row r="2794" spans="2:2">
      <c r="B2794" s="2"/>
    </row>
    <row r="2795" spans="2:2">
      <c r="B2795" s="2"/>
    </row>
    <row r="2796" spans="2:2">
      <c r="B2796" s="2"/>
    </row>
    <row r="2797" spans="2:2">
      <c r="B2797" s="2"/>
    </row>
    <row r="2798" spans="2:2">
      <c r="B2798" s="2"/>
    </row>
    <row r="2799" spans="2:2">
      <c r="B2799" s="2"/>
    </row>
    <row r="2800" spans="2:2">
      <c r="B2800" s="2"/>
    </row>
    <row r="2801" spans="2:2">
      <c r="B2801" s="2"/>
    </row>
    <row r="2802" spans="2:2">
      <c r="B2802" s="2"/>
    </row>
    <row r="2803" spans="2:2">
      <c r="B2803" s="2"/>
    </row>
    <row r="2804" spans="2:2">
      <c r="B2804" s="2"/>
    </row>
    <row r="2805" spans="2:2">
      <c r="B2805" s="2"/>
    </row>
    <row r="2806" spans="2:2">
      <c r="B2806" s="2"/>
    </row>
    <row r="2807" spans="2:2">
      <c r="B2807" s="2"/>
    </row>
    <row r="2808" spans="2:2">
      <c r="B2808" s="2"/>
    </row>
    <row r="2809" spans="2:2">
      <c r="B2809" s="2"/>
    </row>
    <row r="2810" spans="2:2">
      <c r="B2810" s="2"/>
    </row>
    <row r="2811" spans="2:2">
      <c r="B2811" s="2"/>
    </row>
    <row r="2812" spans="2:2">
      <c r="B2812" s="2"/>
    </row>
    <row r="2813" spans="2:2">
      <c r="B2813" s="2"/>
    </row>
    <row r="2814" spans="2:2">
      <c r="B2814" s="2"/>
    </row>
    <row r="2815" spans="2:2">
      <c r="B2815" s="2"/>
    </row>
    <row r="2816" spans="2:2">
      <c r="B2816" s="2"/>
    </row>
    <row r="2817" spans="2:2">
      <c r="B2817" s="2"/>
    </row>
    <row r="2818" spans="2:2">
      <c r="B2818" s="2"/>
    </row>
    <row r="2819" spans="2:2">
      <c r="B2819" s="2"/>
    </row>
    <row r="2820" spans="2:2">
      <c r="B2820" s="2"/>
    </row>
    <row r="2821" spans="2:2">
      <c r="B2821" s="2"/>
    </row>
    <row r="2822" spans="2:2">
      <c r="B2822" s="2"/>
    </row>
    <row r="2823" spans="2:2">
      <c r="B2823" s="2"/>
    </row>
    <row r="2824" spans="2:2">
      <c r="B2824" s="2"/>
    </row>
    <row r="2825" spans="2:2">
      <c r="B2825" s="2"/>
    </row>
    <row r="2826" spans="2:2">
      <c r="B2826" s="2"/>
    </row>
    <row r="2827" spans="2:2">
      <c r="B2827" s="2"/>
    </row>
    <row r="2828" spans="2:2">
      <c r="B2828" s="2"/>
    </row>
    <row r="2829" spans="2:2">
      <c r="B2829" s="2"/>
    </row>
    <row r="2830" spans="2:2">
      <c r="B2830" s="2"/>
    </row>
    <row r="2831" spans="2:2">
      <c r="B2831" s="2"/>
    </row>
    <row r="2832" spans="2:2">
      <c r="B2832" s="2"/>
    </row>
    <row r="2833" spans="2:2">
      <c r="B2833" s="2"/>
    </row>
    <row r="2834" spans="2:2">
      <c r="B2834" s="2"/>
    </row>
    <row r="2835" spans="2:2">
      <c r="B2835" s="2"/>
    </row>
    <row r="2836" spans="2:2">
      <c r="B2836" s="2"/>
    </row>
    <row r="2837" spans="2:2">
      <c r="B2837" s="2"/>
    </row>
    <row r="2838" spans="2:2">
      <c r="B2838" s="2"/>
    </row>
    <row r="2839" spans="2:2">
      <c r="B2839" s="2"/>
    </row>
    <row r="2840" spans="2:2">
      <c r="B2840" s="2"/>
    </row>
    <row r="2841" spans="2:2">
      <c r="B2841" s="2"/>
    </row>
    <row r="2842" spans="2:2">
      <c r="B2842" s="2"/>
    </row>
    <row r="2843" spans="2:2">
      <c r="B2843" s="2"/>
    </row>
    <row r="2844" spans="2:2">
      <c r="B2844" s="2"/>
    </row>
    <row r="2845" spans="2:2">
      <c r="B2845" s="2"/>
    </row>
    <row r="2846" spans="2:2">
      <c r="B2846" s="2"/>
    </row>
    <row r="2847" spans="2:2">
      <c r="B2847" s="2"/>
    </row>
    <row r="2848" spans="2:2">
      <c r="B2848" s="2"/>
    </row>
    <row r="2849" spans="2:2">
      <c r="B2849" s="2"/>
    </row>
    <row r="2850" spans="2:2">
      <c r="B2850" s="2"/>
    </row>
    <row r="2851" spans="2:2">
      <c r="B2851" s="2"/>
    </row>
    <row r="2852" spans="2:2">
      <c r="B2852" s="2"/>
    </row>
    <row r="2853" spans="2:2">
      <c r="B2853" s="2"/>
    </row>
    <row r="2854" spans="2:2">
      <c r="B2854" s="2"/>
    </row>
    <row r="2855" spans="2:2">
      <c r="B2855" s="2"/>
    </row>
    <row r="2856" spans="2:2">
      <c r="B2856" s="2"/>
    </row>
    <row r="2857" spans="2:2">
      <c r="B2857" s="2"/>
    </row>
    <row r="2858" spans="2:2">
      <c r="B2858" s="2"/>
    </row>
    <row r="2859" spans="2:2">
      <c r="B2859" s="2"/>
    </row>
    <row r="2860" spans="2:2">
      <c r="B2860" s="2"/>
    </row>
    <row r="2861" spans="2:2">
      <c r="B2861" s="2"/>
    </row>
    <row r="2862" spans="2:2">
      <c r="B2862" s="2"/>
    </row>
    <row r="2863" spans="2:2">
      <c r="B2863" s="2"/>
    </row>
    <row r="2864" spans="2:2">
      <c r="B2864" s="2"/>
    </row>
    <row r="2865" spans="2:2">
      <c r="B2865" s="2"/>
    </row>
    <row r="2866" spans="2:2">
      <c r="B2866" s="2"/>
    </row>
    <row r="2867" spans="2:2">
      <c r="B2867" s="2"/>
    </row>
    <row r="2868" spans="2:2">
      <c r="B2868" s="2"/>
    </row>
    <row r="2869" spans="2:2">
      <c r="B2869" s="2"/>
    </row>
    <row r="2870" spans="2:2">
      <c r="B2870" s="2"/>
    </row>
    <row r="2871" spans="2:2">
      <c r="B2871" s="2"/>
    </row>
    <row r="2872" spans="2:2">
      <c r="B2872" s="2"/>
    </row>
    <row r="2873" spans="2:2">
      <c r="B2873" s="2"/>
    </row>
    <row r="2874" spans="2:2">
      <c r="B2874" s="2"/>
    </row>
    <row r="2875" spans="2:2">
      <c r="B2875" s="2"/>
    </row>
    <row r="2876" spans="2:2">
      <c r="B2876" s="2"/>
    </row>
    <row r="2877" spans="2:2">
      <c r="B2877" s="2"/>
    </row>
    <row r="2878" spans="2:2">
      <c r="B2878" s="2"/>
    </row>
    <row r="2879" spans="2:2">
      <c r="B2879" s="2"/>
    </row>
    <row r="2880" spans="2:2">
      <c r="B2880" s="2"/>
    </row>
    <row r="2881" spans="2:2">
      <c r="B2881" s="2"/>
    </row>
    <row r="2882" spans="2:2">
      <c r="B2882" s="2"/>
    </row>
    <row r="2883" spans="2:2">
      <c r="B2883" s="2"/>
    </row>
    <row r="2884" spans="2:2">
      <c r="B2884" s="2"/>
    </row>
    <row r="2885" spans="2:2">
      <c r="B2885" s="2"/>
    </row>
    <row r="2886" spans="2:2">
      <c r="B2886" s="2"/>
    </row>
    <row r="2887" spans="2:2">
      <c r="B2887" s="2"/>
    </row>
    <row r="2888" spans="2:2">
      <c r="B2888" s="2"/>
    </row>
    <row r="2889" spans="2:2">
      <c r="B2889" s="2"/>
    </row>
    <row r="2890" spans="2:2">
      <c r="B2890" s="2"/>
    </row>
    <row r="2891" spans="2:2">
      <c r="B2891" s="2"/>
    </row>
    <row r="2892" spans="2:2">
      <c r="B2892" s="2"/>
    </row>
    <row r="2893" spans="2:2">
      <c r="B2893" s="2"/>
    </row>
    <row r="2894" spans="2:2">
      <c r="B2894" s="2"/>
    </row>
    <row r="2895" spans="2:2">
      <c r="B2895" s="2"/>
    </row>
    <row r="2896" spans="2:2">
      <c r="B2896" s="2"/>
    </row>
    <row r="2897" spans="2:2">
      <c r="B2897" s="2"/>
    </row>
    <row r="2898" spans="2:2">
      <c r="B2898" s="2"/>
    </row>
    <row r="2899" spans="2:2">
      <c r="B2899" s="2"/>
    </row>
    <row r="2900" spans="2:2">
      <c r="B2900" s="2"/>
    </row>
    <row r="2901" spans="2:2">
      <c r="B2901" s="2"/>
    </row>
    <row r="2902" spans="2:2">
      <c r="B2902" s="2"/>
    </row>
    <row r="2903" spans="2:2">
      <c r="B2903" s="2"/>
    </row>
    <row r="2904" spans="2:2">
      <c r="B2904" s="2"/>
    </row>
    <row r="2905" spans="2:2">
      <c r="B2905" s="2"/>
    </row>
    <row r="2906" spans="2:2">
      <c r="B2906" s="2"/>
    </row>
    <row r="2907" spans="2:2">
      <c r="B2907" s="2"/>
    </row>
    <row r="2908" spans="2:2">
      <c r="B2908" s="2"/>
    </row>
    <row r="2909" spans="2:2">
      <c r="B2909" s="2"/>
    </row>
    <row r="2910" spans="2:2">
      <c r="B2910" s="2"/>
    </row>
    <row r="2911" spans="2:2">
      <c r="B2911" s="2"/>
    </row>
    <row r="2912" spans="2:2">
      <c r="B2912" s="2"/>
    </row>
    <row r="2913" spans="2:2">
      <c r="B2913" s="2"/>
    </row>
    <row r="2914" spans="2:2">
      <c r="B2914" s="2"/>
    </row>
    <row r="2915" spans="2:2">
      <c r="B2915" s="2"/>
    </row>
    <row r="2916" spans="2:2">
      <c r="B2916" s="2"/>
    </row>
    <row r="2917" spans="2:2">
      <c r="B2917" s="2"/>
    </row>
    <row r="2918" spans="2:2">
      <c r="B2918" s="2"/>
    </row>
    <row r="2919" spans="2:2">
      <c r="B2919" s="2"/>
    </row>
    <row r="2920" spans="2:2">
      <c r="B2920" s="2"/>
    </row>
    <row r="2921" spans="2:2">
      <c r="B2921" s="2"/>
    </row>
    <row r="2922" spans="2:2">
      <c r="B2922" s="2"/>
    </row>
    <row r="2923" spans="2:2">
      <c r="B2923" s="2"/>
    </row>
    <row r="2924" spans="2:2">
      <c r="B2924" s="2"/>
    </row>
    <row r="2925" spans="2:2">
      <c r="B2925" s="2"/>
    </row>
    <row r="2926" spans="2:2">
      <c r="B2926" s="2"/>
    </row>
    <row r="2927" spans="2:2">
      <c r="B2927" s="2"/>
    </row>
    <row r="2928" spans="2:2">
      <c r="B2928" s="2"/>
    </row>
    <row r="2929" spans="2:2">
      <c r="B2929" s="2"/>
    </row>
    <row r="2930" spans="2:2">
      <c r="B2930" s="2"/>
    </row>
    <row r="2931" spans="2:2">
      <c r="B2931" s="2"/>
    </row>
    <row r="2932" spans="2:2">
      <c r="B2932" s="2"/>
    </row>
    <row r="2933" spans="2:2">
      <c r="B2933" s="2"/>
    </row>
    <row r="2934" spans="2:2">
      <c r="B2934" s="2"/>
    </row>
    <row r="2935" spans="2:2">
      <c r="B2935" s="2"/>
    </row>
    <row r="2936" spans="2:2">
      <c r="B2936" s="2"/>
    </row>
    <row r="2937" spans="2:2">
      <c r="B2937" s="2"/>
    </row>
    <row r="2938" spans="2:2">
      <c r="B2938" s="2"/>
    </row>
    <row r="2939" spans="2:2">
      <c r="B2939" s="2"/>
    </row>
    <row r="2940" spans="2:2">
      <c r="B2940" s="2"/>
    </row>
    <row r="2941" spans="2:2">
      <c r="B2941" s="2"/>
    </row>
    <row r="2942" spans="2:2">
      <c r="B2942" s="2"/>
    </row>
    <row r="2943" spans="2:2">
      <c r="B2943" s="2"/>
    </row>
    <row r="2944" spans="2:2">
      <c r="B2944" s="2"/>
    </row>
    <row r="2945" spans="2:2">
      <c r="B2945" s="2"/>
    </row>
    <row r="2946" spans="2:2">
      <c r="B2946" s="2"/>
    </row>
    <row r="2947" spans="2:2">
      <c r="B2947" s="2"/>
    </row>
    <row r="2948" spans="2:2">
      <c r="B2948" s="2"/>
    </row>
    <row r="2949" spans="2:2">
      <c r="B2949" s="2"/>
    </row>
    <row r="2950" spans="2:2">
      <c r="B2950" s="2"/>
    </row>
    <row r="2951" spans="2:2">
      <c r="B2951" s="2"/>
    </row>
    <row r="2952" spans="2:2">
      <c r="B2952" s="2"/>
    </row>
    <row r="2953" spans="2:2">
      <c r="B2953" s="2"/>
    </row>
    <row r="2954" spans="2:2">
      <c r="B2954" s="2"/>
    </row>
    <row r="2955" spans="2:2">
      <c r="B2955" s="2"/>
    </row>
    <row r="2956" spans="2:2">
      <c r="B2956" s="2"/>
    </row>
    <row r="2957" spans="2:2">
      <c r="B2957" s="2"/>
    </row>
    <row r="2958" spans="2:2">
      <c r="B2958" s="2"/>
    </row>
    <row r="2959" spans="2:2">
      <c r="B2959" s="2"/>
    </row>
    <row r="2960" spans="2:2">
      <c r="B2960" s="2"/>
    </row>
    <row r="2961" spans="2:2">
      <c r="B2961" s="2"/>
    </row>
    <row r="2962" spans="2:2">
      <c r="B2962" s="2"/>
    </row>
    <row r="2963" spans="2:2">
      <c r="B2963" s="2"/>
    </row>
    <row r="2964" spans="2:2">
      <c r="B2964" s="2"/>
    </row>
    <row r="2965" spans="2:2">
      <c r="B2965" s="2"/>
    </row>
    <row r="2966" spans="2:2">
      <c r="B2966" s="2"/>
    </row>
    <row r="2967" spans="2:2">
      <c r="B2967" s="2"/>
    </row>
    <row r="2968" spans="2:2">
      <c r="B2968" s="2"/>
    </row>
    <row r="2969" spans="2:2">
      <c r="B2969" s="2"/>
    </row>
    <row r="2970" spans="2:2">
      <c r="B2970" s="2"/>
    </row>
    <row r="2971" spans="2:2">
      <c r="B2971" s="2"/>
    </row>
    <row r="2972" spans="2:2">
      <c r="B2972" s="2"/>
    </row>
    <row r="2973" spans="2:2">
      <c r="B2973" s="2"/>
    </row>
    <row r="2974" spans="2:2">
      <c r="B2974" s="2"/>
    </row>
    <row r="2975" spans="2:2">
      <c r="B2975" s="2"/>
    </row>
    <row r="2976" spans="2:2">
      <c r="B2976" s="2"/>
    </row>
    <row r="2977" spans="2:2">
      <c r="B2977" s="2"/>
    </row>
    <row r="2978" spans="2:2">
      <c r="B2978" s="2"/>
    </row>
    <row r="2979" spans="2:2">
      <c r="B2979" s="2"/>
    </row>
    <row r="2980" spans="2:2">
      <c r="B2980" s="2"/>
    </row>
    <row r="2981" spans="2:2">
      <c r="B2981" s="2"/>
    </row>
    <row r="2982" spans="2:2">
      <c r="B2982" s="2"/>
    </row>
    <row r="2983" spans="2:2">
      <c r="B2983" s="2"/>
    </row>
    <row r="2984" spans="2:2">
      <c r="B2984" s="2"/>
    </row>
    <row r="2985" spans="2:2">
      <c r="B2985" s="2"/>
    </row>
    <row r="2986" spans="2:2">
      <c r="B2986" s="2"/>
    </row>
    <row r="2987" spans="2:2">
      <c r="B2987" s="2"/>
    </row>
    <row r="2988" spans="2:2">
      <c r="B2988" s="2"/>
    </row>
    <row r="2989" spans="2:2">
      <c r="B2989" s="2"/>
    </row>
    <row r="2990" spans="2:2">
      <c r="B2990" s="2"/>
    </row>
    <row r="2991" spans="2:2">
      <c r="B2991" s="2"/>
    </row>
    <row r="2992" spans="2:2">
      <c r="B2992" s="2"/>
    </row>
    <row r="2993" spans="2:2">
      <c r="B2993" s="2"/>
    </row>
    <row r="2994" spans="2:2">
      <c r="B2994" s="2"/>
    </row>
    <row r="2995" spans="2:2">
      <c r="B2995" s="2"/>
    </row>
    <row r="2996" spans="2:2">
      <c r="B2996" s="2"/>
    </row>
    <row r="2997" spans="2:2">
      <c r="B2997" s="2"/>
    </row>
    <row r="2998" spans="2:2">
      <c r="B2998" s="2"/>
    </row>
    <row r="2999" spans="2:2">
      <c r="B2999" s="2"/>
    </row>
    <row r="3000" spans="2:2">
      <c r="B3000" s="2"/>
    </row>
    <row r="3001" spans="2:2">
      <c r="B3001" s="2"/>
    </row>
    <row r="3002" spans="2:2">
      <c r="B3002" s="2"/>
    </row>
    <row r="3003" spans="2:2">
      <c r="B3003" s="2"/>
    </row>
    <row r="3004" spans="2:2">
      <c r="B3004" s="2"/>
    </row>
    <row r="3005" spans="2:2">
      <c r="B3005" s="2"/>
    </row>
    <row r="3006" spans="2:2">
      <c r="B3006" s="2"/>
    </row>
    <row r="3007" spans="2:2">
      <c r="B3007" s="2"/>
    </row>
    <row r="3008" spans="2:2">
      <c r="B3008" s="2"/>
    </row>
    <row r="3009" spans="2:2">
      <c r="B3009" s="2"/>
    </row>
    <row r="3010" spans="2:2">
      <c r="B3010" s="2"/>
    </row>
    <row r="3011" spans="2:2">
      <c r="B3011" s="2"/>
    </row>
    <row r="3012" spans="2:2">
      <c r="B3012" s="2"/>
    </row>
    <row r="3013" spans="2:2">
      <c r="B3013" s="2"/>
    </row>
    <row r="3014" spans="2:2">
      <c r="B3014" s="2"/>
    </row>
    <row r="3015" spans="2:2">
      <c r="B3015" s="2"/>
    </row>
    <row r="3016" spans="2:2">
      <c r="B3016" s="2"/>
    </row>
    <row r="3017" spans="2:2">
      <c r="B3017" s="2"/>
    </row>
    <row r="3018" spans="2:2">
      <c r="B3018" s="2"/>
    </row>
    <row r="3019" spans="2:2">
      <c r="B3019" s="2"/>
    </row>
    <row r="3020" spans="2:2">
      <c r="B3020" s="2"/>
    </row>
    <row r="3021" spans="2:2">
      <c r="B3021" s="2"/>
    </row>
    <row r="3022" spans="2:2">
      <c r="B3022" s="2"/>
    </row>
    <row r="3023" spans="2:2">
      <c r="B3023" s="2"/>
    </row>
    <row r="3024" spans="2:2">
      <c r="B3024" s="2"/>
    </row>
    <row r="3025" spans="2:2">
      <c r="B3025" s="2"/>
    </row>
    <row r="3026" spans="2:2">
      <c r="B3026" s="2"/>
    </row>
    <row r="3027" spans="2:2">
      <c r="B3027" s="2"/>
    </row>
    <row r="3028" spans="2:2">
      <c r="B3028" s="2"/>
    </row>
    <row r="3029" spans="2:2">
      <c r="B3029" s="2"/>
    </row>
    <row r="3030" spans="2:2">
      <c r="B3030" s="2"/>
    </row>
    <row r="3031" spans="2:2">
      <c r="B3031" s="2"/>
    </row>
    <row r="3032" spans="2:2">
      <c r="B3032" s="2"/>
    </row>
    <row r="3033" spans="2:2">
      <c r="B3033" s="2"/>
    </row>
    <row r="3034" spans="2:2">
      <c r="B3034" s="2"/>
    </row>
    <row r="3035" spans="2:2">
      <c r="B3035" s="2"/>
    </row>
    <row r="3036" spans="2:2">
      <c r="B3036" s="2"/>
    </row>
    <row r="3037" spans="2:2">
      <c r="B3037" s="2"/>
    </row>
    <row r="3038" spans="2:2">
      <c r="B3038" s="2"/>
    </row>
    <row r="3039" spans="2:2">
      <c r="B3039" s="2"/>
    </row>
    <row r="3040" spans="2:2">
      <c r="B3040" s="2"/>
    </row>
    <row r="3041" spans="2:2">
      <c r="B3041" s="2"/>
    </row>
    <row r="3042" spans="2:2">
      <c r="B3042" s="2"/>
    </row>
    <row r="3043" spans="2:2">
      <c r="B3043" s="2"/>
    </row>
    <row r="3044" spans="2:2">
      <c r="B3044" s="2"/>
    </row>
    <row r="3045" spans="2:2">
      <c r="B3045" s="2"/>
    </row>
    <row r="3046" spans="2:2">
      <c r="B3046" s="2"/>
    </row>
    <row r="3047" spans="2:2">
      <c r="B3047" s="2"/>
    </row>
    <row r="3048" spans="2:2">
      <c r="B3048" s="2"/>
    </row>
    <row r="3049" spans="2:2">
      <c r="B3049" s="2"/>
    </row>
    <row r="3050" spans="2:2">
      <c r="B3050" s="2"/>
    </row>
    <row r="3051" spans="2:2">
      <c r="B3051" s="2"/>
    </row>
    <row r="3052" spans="2:2">
      <c r="B3052" s="2"/>
    </row>
    <row r="3053" spans="2:2">
      <c r="B3053" s="2"/>
    </row>
    <row r="3054" spans="2:2">
      <c r="B3054" s="2"/>
    </row>
    <row r="3055" spans="2:2">
      <c r="B3055" s="2"/>
    </row>
    <row r="3056" spans="2:2">
      <c r="B3056" s="2"/>
    </row>
    <row r="3057" spans="2:2">
      <c r="B3057" s="2"/>
    </row>
    <row r="3058" spans="2:2">
      <c r="B3058" s="2"/>
    </row>
    <row r="3059" spans="2:2">
      <c r="B3059" s="2"/>
    </row>
    <row r="3060" spans="2:2">
      <c r="B3060" s="2"/>
    </row>
    <row r="3061" spans="2:2">
      <c r="B3061" s="2"/>
    </row>
    <row r="3062" spans="2:2">
      <c r="B3062" s="2"/>
    </row>
    <row r="3063" spans="2:2">
      <c r="B3063" s="2"/>
    </row>
    <row r="3064" spans="2:2">
      <c r="B3064" s="2"/>
    </row>
    <row r="3065" spans="2:2">
      <c r="B3065" s="2"/>
    </row>
    <row r="3066" spans="2:2">
      <c r="B3066" s="2"/>
    </row>
    <row r="3067" spans="2:2">
      <c r="B3067" s="2"/>
    </row>
    <row r="3068" spans="2:2">
      <c r="B3068" s="2"/>
    </row>
    <row r="3069" spans="2:2">
      <c r="B3069" s="2"/>
    </row>
    <row r="3070" spans="2:2">
      <c r="B3070" s="2"/>
    </row>
    <row r="3071" spans="2:2">
      <c r="B3071" s="2"/>
    </row>
    <row r="3072" spans="2:2">
      <c r="B3072" s="2"/>
    </row>
    <row r="3073" spans="2:2">
      <c r="B3073" s="2"/>
    </row>
    <row r="3074" spans="2:2">
      <c r="B3074" s="2"/>
    </row>
    <row r="3075" spans="2:2">
      <c r="B3075" s="2"/>
    </row>
    <row r="3076" spans="2:2">
      <c r="B3076" s="2"/>
    </row>
    <row r="3077" spans="2:2">
      <c r="B3077" s="2"/>
    </row>
    <row r="3078" spans="2:2">
      <c r="B3078" s="2"/>
    </row>
    <row r="3079" spans="2:2">
      <c r="B3079" s="2"/>
    </row>
    <row r="3080" spans="2:2">
      <c r="B3080" s="2"/>
    </row>
    <row r="3081" spans="2:2">
      <c r="B3081" s="2"/>
    </row>
    <row r="3082" spans="2:2">
      <c r="B3082" s="2"/>
    </row>
    <row r="3083" spans="2:2">
      <c r="B3083" s="2"/>
    </row>
    <row r="3084" spans="2:2">
      <c r="B3084" s="2"/>
    </row>
    <row r="3085" spans="2:2">
      <c r="B3085" s="2"/>
    </row>
    <row r="3086" spans="2:2">
      <c r="B3086" s="2"/>
    </row>
    <row r="3087" spans="2:2">
      <c r="B3087" s="2"/>
    </row>
    <row r="3088" spans="2:2">
      <c r="B3088" s="2"/>
    </row>
    <row r="3089" spans="2:2">
      <c r="B3089" s="2"/>
    </row>
    <row r="3090" spans="2:2">
      <c r="B3090" s="2"/>
    </row>
    <row r="3091" spans="2:2">
      <c r="B3091" s="2"/>
    </row>
    <row r="3092" spans="2:2">
      <c r="B3092" s="2"/>
    </row>
    <row r="3093" spans="2:2">
      <c r="B3093" s="2"/>
    </row>
    <row r="3094" spans="2:2">
      <c r="B3094" s="2"/>
    </row>
    <row r="3095" spans="2:2">
      <c r="B3095" s="2"/>
    </row>
    <row r="3096" spans="2:2">
      <c r="B3096" s="2"/>
    </row>
    <row r="3097" spans="2:2">
      <c r="B3097" s="2"/>
    </row>
    <row r="3098" spans="2:2">
      <c r="B3098" s="2"/>
    </row>
    <row r="3099" spans="2:2">
      <c r="B3099" s="2"/>
    </row>
    <row r="3100" spans="2:2">
      <c r="B3100" s="2"/>
    </row>
    <row r="3101" spans="2:2">
      <c r="B3101" s="2"/>
    </row>
    <row r="3102" spans="2:2">
      <c r="B3102" s="2"/>
    </row>
    <row r="3103" spans="2:2">
      <c r="B3103" s="2"/>
    </row>
    <row r="3104" spans="2:2">
      <c r="B3104" s="2"/>
    </row>
    <row r="3105" spans="2:2">
      <c r="B3105" s="2"/>
    </row>
    <row r="3106" spans="2:2">
      <c r="B3106" s="2"/>
    </row>
    <row r="3107" spans="2:2">
      <c r="B3107" s="2"/>
    </row>
    <row r="3108" spans="2:2">
      <c r="B3108" s="2"/>
    </row>
    <row r="3109" spans="2:2">
      <c r="B3109" s="2"/>
    </row>
    <row r="3110" spans="2:2">
      <c r="B3110" s="2"/>
    </row>
    <row r="3111" spans="2:2">
      <c r="B3111" s="2"/>
    </row>
    <row r="3112" spans="2:2">
      <c r="B3112" s="2"/>
    </row>
    <row r="3113" spans="2:2">
      <c r="B3113" s="2"/>
    </row>
    <row r="3114" spans="2:2">
      <c r="B3114" s="2"/>
    </row>
    <row r="3115" spans="2:2">
      <c r="B3115" s="2"/>
    </row>
    <row r="3116" spans="2:2">
      <c r="B3116" s="2"/>
    </row>
    <row r="3117" spans="2:2">
      <c r="B3117" s="2"/>
    </row>
    <row r="3118" spans="2:2">
      <c r="B3118" s="2"/>
    </row>
    <row r="3119" spans="2:2">
      <c r="B3119" s="2"/>
    </row>
    <row r="3120" spans="2:2">
      <c r="B3120" s="2"/>
    </row>
    <row r="3121" spans="2:2">
      <c r="B3121" s="2"/>
    </row>
    <row r="3122" spans="2:2">
      <c r="B3122" s="2"/>
    </row>
    <row r="3123" spans="2:2">
      <c r="B3123" s="2"/>
    </row>
    <row r="3124" spans="2:2">
      <c r="B3124" s="2"/>
    </row>
    <row r="3125" spans="2:2">
      <c r="B3125" s="2"/>
    </row>
    <row r="3126" spans="2:2">
      <c r="B3126" s="2"/>
    </row>
    <row r="3127" spans="2:2">
      <c r="B3127" s="2"/>
    </row>
    <row r="3128" spans="2:2">
      <c r="B3128" s="2"/>
    </row>
    <row r="3129" spans="2:2">
      <c r="B3129" s="2"/>
    </row>
    <row r="3130" spans="2:2">
      <c r="B3130" s="2"/>
    </row>
    <row r="3131" spans="2:2">
      <c r="B3131" s="2"/>
    </row>
    <row r="3132" spans="2:2">
      <c r="B3132" s="2"/>
    </row>
    <row r="3133" spans="2:2">
      <c r="B3133" s="2"/>
    </row>
    <row r="3134" spans="2:2">
      <c r="B3134" s="2"/>
    </row>
    <row r="3135" spans="2:2">
      <c r="B3135" s="2"/>
    </row>
    <row r="3136" spans="2:2">
      <c r="B3136" s="2"/>
    </row>
    <row r="3137" spans="2:2">
      <c r="B3137" s="2"/>
    </row>
    <row r="3138" spans="2:2">
      <c r="B3138" s="2"/>
    </row>
    <row r="3139" spans="2:2">
      <c r="B3139" s="2"/>
    </row>
    <row r="3140" spans="2:2">
      <c r="B3140" s="2"/>
    </row>
    <row r="3141" spans="2:2">
      <c r="B3141" s="2"/>
    </row>
    <row r="3142" spans="2:2">
      <c r="B3142" s="2"/>
    </row>
    <row r="3143" spans="2:2">
      <c r="B3143" s="2"/>
    </row>
    <row r="3144" spans="2:2">
      <c r="B3144" s="2"/>
    </row>
    <row r="3145" spans="2:2">
      <c r="B3145" s="2"/>
    </row>
    <row r="3146" spans="2:2">
      <c r="B3146" s="2"/>
    </row>
    <row r="3147" spans="2:2">
      <c r="B3147" s="2"/>
    </row>
    <row r="3148" spans="2:2">
      <c r="B3148" s="2"/>
    </row>
    <row r="3149" spans="2:2">
      <c r="B3149" s="2"/>
    </row>
    <row r="3150" spans="2:2">
      <c r="B3150" s="2"/>
    </row>
    <row r="3151" spans="2:2">
      <c r="B3151" s="2"/>
    </row>
    <row r="3152" spans="2:2">
      <c r="B3152" s="2"/>
    </row>
    <row r="3153" spans="2:2">
      <c r="B3153" s="2"/>
    </row>
    <row r="3154" spans="2:2">
      <c r="B3154" s="2"/>
    </row>
    <row r="3155" spans="2:2">
      <c r="B3155" s="2"/>
    </row>
    <row r="3156" spans="2:2">
      <c r="B3156" s="2"/>
    </row>
    <row r="3157" spans="2:2">
      <c r="B3157" s="2"/>
    </row>
    <row r="3158" spans="2:2">
      <c r="B3158" s="2"/>
    </row>
    <row r="3159" spans="2:2">
      <c r="B3159" s="2"/>
    </row>
    <row r="3160" spans="2:2">
      <c r="B3160" s="2"/>
    </row>
    <row r="3161" spans="2:2">
      <c r="B3161" s="2"/>
    </row>
    <row r="3162" spans="2:2">
      <c r="B3162" s="2"/>
    </row>
    <row r="3163" spans="2:2">
      <c r="B3163" s="2"/>
    </row>
    <row r="3164" spans="2:2">
      <c r="B3164" s="2"/>
    </row>
    <row r="3165" spans="2:2">
      <c r="B3165" s="2"/>
    </row>
    <row r="3166" spans="2:2">
      <c r="B3166" s="2"/>
    </row>
    <row r="3167" spans="2:2">
      <c r="B3167" s="2"/>
    </row>
    <row r="3168" spans="2:2">
      <c r="B3168" s="2"/>
    </row>
    <row r="3169" spans="2:2">
      <c r="B3169" s="2"/>
    </row>
    <row r="3170" spans="2:2">
      <c r="B3170" s="2"/>
    </row>
    <row r="3171" spans="2:2">
      <c r="B3171" s="2"/>
    </row>
    <row r="3172" spans="2:2">
      <c r="B3172" s="2"/>
    </row>
    <row r="3173" spans="2:2">
      <c r="B3173" s="2"/>
    </row>
    <row r="3174" spans="2:2">
      <c r="B3174" s="2"/>
    </row>
    <row r="3175" spans="2:2">
      <c r="B3175" s="2"/>
    </row>
    <row r="3176" spans="2:2">
      <c r="B3176" s="2"/>
    </row>
    <row r="3177" spans="2:2">
      <c r="B3177" s="2"/>
    </row>
    <row r="3178" spans="2:2">
      <c r="B3178" s="2"/>
    </row>
    <row r="3179" spans="2:2">
      <c r="B3179" s="2"/>
    </row>
    <row r="3180" spans="2:2">
      <c r="B3180" s="2"/>
    </row>
    <row r="3181" spans="2:2">
      <c r="B3181" s="2"/>
    </row>
    <row r="3182" spans="2:2">
      <c r="B3182" s="2"/>
    </row>
    <row r="3183" spans="2:2">
      <c r="B3183" s="2"/>
    </row>
    <row r="3184" spans="2:2">
      <c r="B3184" s="2"/>
    </row>
    <row r="3185" spans="2:2">
      <c r="B3185" s="2"/>
    </row>
    <row r="3186" spans="2:2">
      <c r="B3186" s="2"/>
    </row>
    <row r="3187" spans="2:2">
      <c r="B3187" s="2"/>
    </row>
    <row r="3188" spans="2:2">
      <c r="B3188" s="2"/>
    </row>
    <row r="3189" spans="2:2">
      <c r="B3189" s="2"/>
    </row>
    <row r="3190" spans="2:2">
      <c r="B3190" s="2"/>
    </row>
    <row r="3191" spans="2:2">
      <c r="B3191" s="2"/>
    </row>
    <row r="3192" spans="2:2">
      <c r="B3192" s="2"/>
    </row>
    <row r="3193" spans="2:2">
      <c r="B3193" s="2"/>
    </row>
    <row r="3194" spans="2:2">
      <c r="B3194" s="2"/>
    </row>
    <row r="3195" spans="2:2">
      <c r="B3195" s="2"/>
    </row>
    <row r="3196" spans="2:2">
      <c r="B3196" s="2"/>
    </row>
    <row r="3197" spans="2:2">
      <c r="B3197" s="2"/>
    </row>
    <row r="3198" spans="2:2">
      <c r="B3198" s="2"/>
    </row>
    <row r="3199" spans="2:2">
      <c r="B3199" s="2"/>
    </row>
    <row r="3200" spans="2:2">
      <c r="B3200" s="2"/>
    </row>
    <row r="3201" spans="2:2">
      <c r="B3201" s="2"/>
    </row>
    <row r="3202" spans="2:2">
      <c r="B3202" s="2"/>
    </row>
    <row r="3203" spans="2:2">
      <c r="B3203" s="2"/>
    </row>
    <row r="3204" spans="2:2">
      <c r="B3204" s="2"/>
    </row>
    <row r="3205" spans="2:2">
      <c r="B3205" s="2"/>
    </row>
    <row r="3206" spans="2:2">
      <c r="B3206" s="2"/>
    </row>
    <row r="3207" spans="2:2">
      <c r="B3207" s="2"/>
    </row>
    <row r="3208" spans="2:2">
      <c r="B3208" s="2"/>
    </row>
    <row r="3209" spans="2:2">
      <c r="B3209" s="2"/>
    </row>
    <row r="3210" spans="2:2">
      <c r="B3210" s="2"/>
    </row>
    <row r="3211" spans="2:2">
      <c r="B3211" s="2"/>
    </row>
    <row r="3212" spans="2:2">
      <c r="B3212" s="2"/>
    </row>
    <row r="3213" spans="2:2">
      <c r="B3213" s="2"/>
    </row>
    <row r="3214" spans="2:2">
      <c r="B3214" s="2"/>
    </row>
    <row r="3215" spans="2:2">
      <c r="B3215" s="2"/>
    </row>
    <row r="3216" spans="2:2">
      <c r="B3216" s="2"/>
    </row>
    <row r="3217" spans="2:2">
      <c r="B3217" s="2"/>
    </row>
    <row r="3218" spans="2:2">
      <c r="B3218" s="2"/>
    </row>
    <row r="3219" spans="2:2">
      <c r="B3219" s="2"/>
    </row>
    <row r="3220" spans="2:2">
      <c r="B3220" s="2"/>
    </row>
    <row r="3221" spans="2:2">
      <c r="B3221" s="2"/>
    </row>
    <row r="3222" spans="2:2">
      <c r="B3222" s="2"/>
    </row>
    <row r="3223" spans="2:2">
      <c r="B3223" s="2"/>
    </row>
    <row r="3224" spans="2:2">
      <c r="B3224" s="2"/>
    </row>
    <row r="3225" spans="2:2">
      <c r="B3225" s="2"/>
    </row>
    <row r="3226" spans="2:2">
      <c r="B3226" s="2"/>
    </row>
    <row r="3227" spans="2:2">
      <c r="B3227" s="2"/>
    </row>
    <row r="3228" spans="2:2">
      <c r="B3228" s="2"/>
    </row>
    <row r="3229" spans="2:2">
      <c r="B3229" s="2"/>
    </row>
    <row r="3230" spans="2:2">
      <c r="B3230" s="2"/>
    </row>
    <row r="3231" spans="2:2">
      <c r="B3231" s="2"/>
    </row>
    <row r="3232" spans="2:2">
      <c r="B3232" s="2"/>
    </row>
    <row r="3233" spans="2:2">
      <c r="B3233" s="2"/>
    </row>
    <row r="3234" spans="2:2">
      <c r="B3234" s="2"/>
    </row>
    <row r="3235" spans="2:2">
      <c r="B3235" s="2"/>
    </row>
    <row r="3236" spans="2:2">
      <c r="B3236" s="2"/>
    </row>
    <row r="3237" spans="2:2">
      <c r="B3237" s="2"/>
    </row>
    <row r="3238" spans="2:2">
      <c r="B3238" s="2"/>
    </row>
    <row r="3239" spans="2:2">
      <c r="B3239" s="2"/>
    </row>
    <row r="3240" spans="2:2">
      <c r="B3240" s="2"/>
    </row>
    <row r="3241" spans="2:2">
      <c r="B3241" s="2"/>
    </row>
    <row r="3242" spans="2:2">
      <c r="B3242" s="2"/>
    </row>
    <row r="3243" spans="2:2">
      <c r="B3243" s="2"/>
    </row>
    <row r="3244" spans="2:2">
      <c r="B3244" s="2"/>
    </row>
    <row r="3245" spans="2:2">
      <c r="B3245" s="2"/>
    </row>
    <row r="3246" spans="2:2">
      <c r="B3246" s="2"/>
    </row>
    <row r="3247" spans="2:2">
      <c r="B3247" s="2"/>
    </row>
    <row r="3248" spans="2:2">
      <c r="B3248" s="2"/>
    </row>
    <row r="3249" spans="2:2">
      <c r="B3249" s="2"/>
    </row>
    <row r="3250" spans="2:2">
      <c r="B3250" s="2"/>
    </row>
    <row r="3251" spans="2:2">
      <c r="B3251" s="2"/>
    </row>
    <row r="3252" spans="2:2">
      <c r="B3252" s="2"/>
    </row>
    <row r="3253" spans="2:2">
      <c r="B3253" s="2"/>
    </row>
    <row r="3254" spans="2:2">
      <c r="B3254" s="2"/>
    </row>
    <row r="3255" spans="2:2">
      <c r="B3255" s="2"/>
    </row>
    <row r="3256" spans="2:2">
      <c r="B3256" s="2"/>
    </row>
    <row r="3257" spans="2:2">
      <c r="B3257" s="2"/>
    </row>
    <row r="3258" spans="2:2">
      <c r="B3258" s="2"/>
    </row>
    <row r="3259" spans="2:2">
      <c r="B3259" s="2"/>
    </row>
    <row r="3260" spans="2:2">
      <c r="B3260" s="2"/>
    </row>
    <row r="3261" spans="2:2">
      <c r="B3261" s="2"/>
    </row>
    <row r="3262" spans="2:2">
      <c r="B3262" s="2"/>
    </row>
    <row r="3263" spans="2:2">
      <c r="B3263" s="2"/>
    </row>
    <row r="3264" spans="2:2">
      <c r="B3264" s="2"/>
    </row>
    <row r="3265" spans="2:2">
      <c r="B3265" s="2"/>
    </row>
    <row r="3266" spans="2:2">
      <c r="B3266" s="2"/>
    </row>
    <row r="3267" spans="2:2">
      <c r="B3267" s="2"/>
    </row>
    <row r="3268" spans="2:2">
      <c r="B3268" s="2"/>
    </row>
    <row r="3269" spans="2:2">
      <c r="B3269" s="2"/>
    </row>
    <row r="3270" spans="2:2">
      <c r="B3270" s="2"/>
    </row>
    <row r="3271" spans="2:2">
      <c r="B3271" s="2"/>
    </row>
    <row r="3272" spans="2:2">
      <c r="B3272" s="2"/>
    </row>
    <row r="3273" spans="2:2">
      <c r="B3273" s="2"/>
    </row>
    <row r="3274" spans="2:2">
      <c r="B3274" s="2"/>
    </row>
    <row r="3275" spans="2:2">
      <c r="B3275" s="2"/>
    </row>
    <row r="3276" spans="2:2">
      <c r="B3276" s="2"/>
    </row>
    <row r="3277" spans="2:2">
      <c r="B3277" s="2"/>
    </row>
    <row r="3278" spans="2:2">
      <c r="B3278" s="2"/>
    </row>
    <row r="3279" spans="2:2">
      <c r="B3279" s="2"/>
    </row>
    <row r="3280" spans="2:2">
      <c r="B3280" s="2"/>
    </row>
    <row r="3281" spans="2:2">
      <c r="B3281" s="2"/>
    </row>
    <row r="3282" spans="2:2">
      <c r="B3282" s="2"/>
    </row>
    <row r="3283" spans="2:2">
      <c r="B3283" s="2"/>
    </row>
    <row r="3284" spans="2:2">
      <c r="B3284" s="2"/>
    </row>
    <row r="3285" spans="2:2">
      <c r="B3285" s="2"/>
    </row>
    <row r="3286" spans="2:2">
      <c r="B3286" s="2"/>
    </row>
    <row r="3287" spans="2:2">
      <c r="B3287" s="2"/>
    </row>
    <row r="3288" spans="2:2">
      <c r="B3288" s="2"/>
    </row>
    <row r="3289" spans="2:2">
      <c r="B3289" s="2"/>
    </row>
    <row r="3290" spans="2:2">
      <c r="B3290" s="2"/>
    </row>
    <row r="3291" spans="2:2">
      <c r="B3291" s="2"/>
    </row>
    <row r="3292" spans="2:2">
      <c r="B3292" s="2"/>
    </row>
    <row r="3293" spans="2:2">
      <c r="B3293" s="2"/>
    </row>
    <row r="3294" spans="2:2">
      <c r="B3294" s="2"/>
    </row>
    <row r="3295" spans="2:2">
      <c r="B3295" s="2"/>
    </row>
    <row r="3296" spans="2:2">
      <c r="B3296" s="2"/>
    </row>
    <row r="3297" spans="2:2">
      <c r="B3297" s="2"/>
    </row>
    <row r="3298" spans="2:2">
      <c r="B3298" s="2"/>
    </row>
    <row r="3299" spans="2:2">
      <c r="B3299" s="2"/>
    </row>
    <row r="3300" spans="2:2">
      <c r="B3300" s="2"/>
    </row>
    <row r="3301" spans="2:2">
      <c r="B3301" s="2"/>
    </row>
    <row r="3302" spans="2:2">
      <c r="B3302" s="2"/>
    </row>
    <row r="3303" spans="2:2">
      <c r="B3303" s="2"/>
    </row>
    <row r="3304" spans="2:2">
      <c r="B3304" s="2"/>
    </row>
    <row r="3305" spans="2:2">
      <c r="B3305" s="2"/>
    </row>
    <row r="3306" spans="2:2">
      <c r="B3306" s="2"/>
    </row>
    <row r="3307" spans="2:2">
      <c r="B3307" s="2"/>
    </row>
    <row r="3308" spans="2:2">
      <c r="B3308" s="2"/>
    </row>
    <row r="3309" spans="2:2">
      <c r="B3309" s="2"/>
    </row>
    <row r="3310" spans="2:2">
      <c r="B3310" s="2"/>
    </row>
    <row r="3311" spans="2:2">
      <c r="B3311" s="2"/>
    </row>
    <row r="3312" spans="2:2">
      <c r="B3312" s="2"/>
    </row>
    <row r="3313" spans="2:2">
      <c r="B3313" s="2"/>
    </row>
    <row r="3314" spans="2:2">
      <c r="B3314" s="2"/>
    </row>
    <row r="3315" spans="2:2">
      <c r="B3315" s="2"/>
    </row>
    <row r="3316" spans="2:2">
      <c r="B3316" s="2"/>
    </row>
    <row r="3317" spans="2:2">
      <c r="B3317" s="2"/>
    </row>
    <row r="3318" spans="2:2">
      <c r="B3318" s="2"/>
    </row>
    <row r="3319" spans="2:2">
      <c r="B3319" s="2"/>
    </row>
    <row r="3320" spans="2:2">
      <c r="B3320" s="2"/>
    </row>
    <row r="3321" spans="2:2">
      <c r="B3321" s="2"/>
    </row>
    <row r="3322" spans="2:2">
      <c r="B3322" s="2"/>
    </row>
    <row r="3323" spans="2:2">
      <c r="B3323" s="2"/>
    </row>
    <row r="3324" spans="2:2">
      <c r="B3324" s="2"/>
    </row>
    <row r="3325" spans="2:2">
      <c r="B3325" s="2"/>
    </row>
    <row r="3326" spans="2:2">
      <c r="B3326" s="2"/>
    </row>
    <row r="3327" spans="2:2">
      <c r="B3327" s="2"/>
    </row>
    <row r="3328" spans="2:2">
      <c r="B3328" s="2"/>
    </row>
    <row r="3329" spans="2:2">
      <c r="B3329" s="2"/>
    </row>
    <row r="3330" spans="2:2">
      <c r="B3330" s="2"/>
    </row>
    <row r="3331" spans="2:2">
      <c r="B3331" s="2"/>
    </row>
    <row r="3332" spans="2:2">
      <c r="B3332" s="2"/>
    </row>
    <row r="3333" spans="2:2">
      <c r="B3333" s="2"/>
    </row>
    <row r="3334" spans="2:2">
      <c r="B3334" s="2"/>
    </row>
    <row r="3335" spans="2:2">
      <c r="B3335" s="2"/>
    </row>
    <row r="3336" spans="2:2">
      <c r="B3336" s="2"/>
    </row>
    <row r="3337" spans="2:2">
      <c r="B3337" s="2"/>
    </row>
    <row r="3338" spans="2:2">
      <c r="B3338" s="2"/>
    </row>
    <row r="3339" spans="2:2">
      <c r="B3339" s="2"/>
    </row>
    <row r="3340" spans="2:2">
      <c r="B3340" s="2"/>
    </row>
    <row r="3341" spans="2:2">
      <c r="B3341" s="2"/>
    </row>
    <row r="3342" spans="2:2">
      <c r="B3342" s="2"/>
    </row>
    <row r="3343" spans="2:2">
      <c r="B3343" s="2"/>
    </row>
    <row r="3344" spans="2:2">
      <c r="B3344" s="2"/>
    </row>
    <row r="3345" spans="2:2">
      <c r="B3345" s="2"/>
    </row>
    <row r="3346" spans="2:2">
      <c r="B3346" s="2"/>
    </row>
    <row r="3347" spans="2:2">
      <c r="B3347" s="2"/>
    </row>
    <row r="3348" spans="2:2">
      <c r="B3348" s="2"/>
    </row>
    <row r="3349" spans="2:2">
      <c r="B3349" s="2"/>
    </row>
    <row r="3350" spans="2:2">
      <c r="B3350" s="2"/>
    </row>
    <row r="3351" spans="2:2">
      <c r="B3351" s="2"/>
    </row>
    <row r="3352" spans="2:2">
      <c r="B3352" s="2"/>
    </row>
    <row r="3353" spans="2:2">
      <c r="B3353" s="2"/>
    </row>
    <row r="3354" spans="2:2">
      <c r="B3354" s="2"/>
    </row>
    <row r="3355" spans="2:2">
      <c r="B3355" s="2"/>
    </row>
    <row r="3356" spans="2:2">
      <c r="B3356" s="2"/>
    </row>
    <row r="3357" spans="2:2">
      <c r="B3357" s="2"/>
    </row>
    <row r="3358" spans="2:2">
      <c r="B3358" s="2"/>
    </row>
    <row r="3359" spans="2:2">
      <c r="B3359" s="2"/>
    </row>
    <row r="3360" spans="2:2">
      <c r="B3360" s="2"/>
    </row>
    <row r="3361" spans="2:2">
      <c r="B3361" s="2"/>
    </row>
    <row r="3362" spans="2:2">
      <c r="B3362" s="2"/>
    </row>
    <row r="3363" spans="2:2">
      <c r="B3363" s="2"/>
    </row>
    <row r="3364" spans="2:2">
      <c r="B3364" s="2"/>
    </row>
    <row r="3365" spans="2:2">
      <c r="B3365" s="2"/>
    </row>
    <row r="3366" spans="2:2">
      <c r="B3366" s="2"/>
    </row>
    <row r="3367" spans="2:2">
      <c r="B3367" s="2"/>
    </row>
    <row r="3368" spans="2:2">
      <c r="B3368" s="2"/>
    </row>
    <row r="3369" spans="2:2">
      <c r="B3369" s="2"/>
    </row>
    <row r="3370" spans="2:2">
      <c r="B3370" s="2"/>
    </row>
    <row r="3371" spans="2:2">
      <c r="B3371" s="2"/>
    </row>
    <row r="3372" spans="2:2">
      <c r="B3372" s="2"/>
    </row>
    <row r="3373" spans="2:2">
      <c r="B3373" s="2"/>
    </row>
    <row r="3374" spans="2:2">
      <c r="B3374" s="2"/>
    </row>
    <row r="3375" spans="2:2">
      <c r="B3375" s="2"/>
    </row>
    <row r="3376" spans="2:2">
      <c r="B3376" s="2"/>
    </row>
    <row r="3377" spans="2:2">
      <c r="B3377" s="2"/>
    </row>
    <row r="3378" spans="2:2">
      <c r="B3378" s="2"/>
    </row>
    <row r="3379" spans="2:2">
      <c r="B3379" s="2"/>
    </row>
    <row r="3380" spans="2:2">
      <c r="B3380" s="2"/>
    </row>
    <row r="3381" spans="2:2">
      <c r="B3381" s="2"/>
    </row>
    <row r="3382" spans="2:2">
      <c r="B3382" s="2"/>
    </row>
    <row r="3383" spans="2:2">
      <c r="B3383" s="2"/>
    </row>
    <row r="3384" spans="2:2">
      <c r="B3384" s="2"/>
    </row>
    <row r="3385" spans="2:2">
      <c r="B3385" s="2"/>
    </row>
    <row r="3386" spans="2:2">
      <c r="B3386" s="2"/>
    </row>
    <row r="3387" spans="2:2">
      <c r="B3387" s="2"/>
    </row>
    <row r="3388" spans="2:2">
      <c r="B3388" s="2"/>
    </row>
    <row r="3389" spans="2:2">
      <c r="B3389" s="2"/>
    </row>
    <row r="3390" spans="2:2">
      <c r="B3390" s="2"/>
    </row>
    <row r="3391" spans="2:2">
      <c r="B3391" s="2"/>
    </row>
    <row r="3392" spans="2:2">
      <c r="B3392" s="2"/>
    </row>
    <row r="3393" spans="2:2">
      <c r="B3393" s="2"/>
    </row>
    <row r="3394" spans="2:2">
      <c r="B3394" s="2"/>
    </row>
    <row r="3395" spans="2:2">
      <c r="B3395" s="2"/>
    </row>
    <row r="3396" spans="2:2">
      <c r="B3396" s="2"/>
    </row>
    <row r="3397" spans="2:2">
      <c r="B3397" s="2"/>
    </row>
    <row r="3398" spans="2:2">
      <c r="B3398" s="2"/>
    </row>
    <row r="3399" spans="2:2">
      <c r="B3399" s="2"/>
    </row>
    <row r="3400" spans="2:2">
      <c r="B3400" s="2"/>
    </row>
    <row r="3401" spans="2:2">
      <c r="B3401" s="2"/>
    </row>
    <row r="3402" spans="2:2">
      <c r="B3402" s="2"/>
    </row>
    <row r="3403" spans="2:2">
      <c r="B3403" s="2"/>
    </row>
    <row r="3404" spans="2:2">
      <c r="B3404" s="2"/>
    </row>
    <row r="3405" spans="2:2">
      <c r="B3405" s="2"/>
    </row>
    <row r="3406" spans="2:2">
      <c r="B3406" s="2"/>
    </row>
    <row r="3407" spans="2:2">
      <c r="B3407" s="2"/>
    </row>
    <row r="3408" spans="2:2">
      <c r="B3408" s="2"/>
    </row>
    <row r="3409" spans="2:2">
      <c r="B3409" s="2"/>
    </row>
    <row r="3410" spans="2:2">
      <c r="B3410" s="2"/>
    </row>
    <row r="3411" spans="2:2">
      <c r="B3411" s="2"/>
    </row>
    <row r="3412" spans="2:2">
      <c r="B3412" s="2"/>
    </row>
    <row r="3413" spans="2:2">
      <c r="B3413" s="2"/>
    </row>
    <row r="3414" spans="2:2">
      <c r="B3414" s="2"/>
    </row>
    <row r="3415" spans="2:2">
      <c r="B3415" s="2"/>
    </row>
    <row r="3416" spans="2:2">
      <c r="B3416" s="2"/>
    </row>
    <row r="3417" spans="2:2">
      <c r="B3417" s="2"/>
    </row>
    <row r="3418" spans="2:2">
      <c r="B3418" s="2"/>
    </row>
    <row r="3419" spans="2:2">
      <c r="B3419" s="2"/>
    </row>
    <row r="3420" spans="2:2">
      <c r="B3420" s="2"/>
    </row>
    <row r="3421" spans="2:2">
      <c r="B3421" s="2"/>
    </row>
    <row r="3422" spans="2:2">
      <c r="B3422" s="2"/>
    </row>
    <row r="3423" spans="2:2">
      <c r="B3423" s="2"/>
    </row>
    <row r="3424" spans="2:2">
      <c r="B3424" s="2"/>
    </row>
    <row r="3425" spans="2:2">
      <c r="B3425" s="2"/>
    </row>
    <row r="3426" spans="2:2">
      <c r="B3426" s="2"/>
    </row>
    <row r="3427" spans="2:2">
      <c r="B3427" s="2"/>
    </row>
    <row r="3428" spans="2:2">
      <c r="B3428" s="2"/>
    </row>
    <row r="3429" spans="2:2">
      <c r="B3429" s="2"/>
    </row>
    <row r="3430" spans="2:2">
      <c r="B3430" s="2"/>
    </row>
    <row r="3431" spans="2:2">
      <c r="B3431" s="2"/>
    </row>
    <row r="3432" spans="2:2">
      <c r="B3432" s="2"/>
    </row>
    <row r="3433" spans="2:2">
      <c r="B3433" s="2"/>
    </row>
    <row r="3434" spans="2:2">
      <c r="B3434" s="2"/>
    </row>
    <row r="3435" spans="2:2">
      <c r="B3435" s="2"/>
    </row>
    <row r="3436" spans="2:2">
      <c r="B3436" s="2"/>
    </row>
    <row r="3437" spans="2:2">
      <c r="B3437" s="2"/>
    </row>
    <row r="3438" spans="2:2">
      <c r="B3438" s="2"/>
    </row>
    <row r="3439" spans="2:2">
      <c r="B3439" s="2"/>
    </row>
    <row r="3440" spans="2:2">
      <c r="B3440" s="2"/>
    </row>
    <row r="3441" spans="2:2">
      <c r="B3441" s="2"/>
    </row>
    <row r="3442" spans="2:2">
      <c r="B3442" s="2"/>
    </row>
    <row r="3443" spans="2:2">
      <c r="B3443" s="2"/>
    </row>
    <row r="3444" spans="2:2">
      <c r="B3444" s="2"/>
    </row>
    <row r="3445" spans="2:2">
      <c r="B3445" s="2"/>
    </row>
    <row r="3446" spans="2:2">
      <c r="B3446" s="2"/>
    </row>
    <row r="3447" spans="2:2">
      <c r="B3447" s="2"/>
    </row>
    <row r="3448" spans="2:2">
      <c r="B3448" s="2"/>
    </row>
    <row r="3449" spans="2:2">
      <c r="B3449" s="2"/>
    </row>
    <row r="3450" spans="2:2">
      <c r="B3450" s="2"/>
    </row>
    <row r="3451" spans="2:2">
      <c r="B3451" s="2"/>
    </row>
    <row r="3452" spans="2:2">
      <c r="B3452" s="2"/>
    </row>
    <row r="3453" spans="2:2">
      <c r="B3453" s="2"/>
    </row>
    <row r="3454" spans="2:2">
      <c r="B3454" s="2"/>
    </row>
    <row r="3455" spans="2:2">
      <c r="B3455" s="2"/>
    </row>
    <row r="3456" spans="2:2">
      <c r="B3456" s="2"/>
    </row>
    <row r="3457" spans="2:2">
      <c r="B3457" s="2"/>
    </row>
    <row r="3458" spans="2:2">
      <c r="B3458" s="2"/>
    </row>
    <row r="3459" spans="2:2">
      <c r="B3459" s="2"/>
    </row>
    <row r="3460" spans="2:2">
      <c r="B3460" s="2"/>
    </row>
    <row r="3461" spans="2:2">
      <c r="B3461" s="2"/>
    </row>
    <row r="3462" spans="2:2">
      <c r="B3462" s="2"/>
    </row>
    <row r="3463" spans="2:2">
      <c r="B3463" s="2"/>
    </row>
    <row r="3464" spans="2:2">
      <c r="B3464" s="2"/>
    </row>
    <row r="3465" spans="2:2">
      <c r="B3465" s="2"/>
    </row>
    <row r="3466" spans="2:2">
      <c r="B3466" s="2"/>
    </row>
    <row r="3467" spans="2:2">
      <c r="B3467" s="2"/>
    </row>
    <row r="3468" spans="2:2">
      <c r="B3468" s="2"/>
    </row>
    <row r="3469" spans="2:2">
      <c r="B3469" s="2"/>
    </row>
    <row r="3470" spans="2:2">
      <c r="B3470" s="2"/>
    </row>
    <row r="3471" spans="2:2">
      <c r="B3471" s="2"/>
    </row>
    <row r="3472" spans="2:2">
      <c r="B3472" s="2"/>
    </row>
    <row r="3473" spans="2:2">
      <c r="B3473" s="2"/>
    </row>
    <row r="3474" spans="2:2">
      <c r="B3474" s="2"/>
    </row>
    <row r="3475" spans="2:2">
      <c r="B3475" s="2"/>
    </row>
    <row r="3476" spans="2:2">
      <c r="B3476" s="2"/>
    </row>
    <row r="3477" spans="2:2">
      <c r="B3477" s="2"/>
    </row>
    <row r="3478" spans="2:2">
      <c r="B3478" s="2"/>
    </row>
    <row r="3479" spans="2:2">
      <c r="B3479" s="2"/>
    </row>
    <row r="3480" spans="2:2">
      <c r="B3480" s="2"/>
    </row>
    <row r="3481" spans="2:2">
      <c r="B3481" s="2"/>
    </row>
    <row r="3482" spans="2:2">
      <c r="B3482" s="2"/>
    </row>
    <row r="3483" spans="2:2">
      <c r="B3483" s="2"/>
    </row>
    <row r="3484" spans="2:2">
      <c r="B3484" s="2"/>
    </row>
    <row r="3485" spans="2:2">
      <c r="B3485" s="2"/>
    </row>
    <row r="3486" spans="2:2">
      <c r="B3486" s="2"/>
    </row>
    <row r="3487" spans="2:2">
      <c r="B3487" s="2"/>
    </row>
    <row r="3488" spans="2:2">
      <c r="B3488" s="2"/>
    </row>
    <row r="3489" spans="2:2">
      <c r="B3489" s="2"/>
    </row>
    <row r="3490" spans="2:2">
      <c r="B3490" s="2"/>
    </row>
    <row r="3491" spans="2:2">
      <c r="B3491" s="2"/>
    </row>
    <row r="3492" spans="2:2">
      <c r="B3492" s="2"/>
    </row>
    <row r="3493" spans="2:2">
      <c r="B3493" s="2"/>
    </row>
    <row r="3494" spans="2:2">
      <c r="B3494" s="2"/>
    </row>
    <row r="3495" spans="2:2">
      <c r="B3495" s="2"/>
    </row>
    <row r="3496" spans="2:2">
      <c r="B3496" s="2"/>
    </row>
    <row r="3497" spans="2:2">
      <c r="B3497" s="2"/>
    </row>
    <row r="3498" spans="2:2">
      <c r="B3498" s="2"/>
    </row>
    <row r="3499" spans="2:2">
      <c r="B3499" s="2"/>
    </row>
    <row r="3500" spans="2:2">
      <c r="B3500" s="2"/>
    </row>
    <row r="3501" spans="2:2">
      <c r="B3501" s="2"/>
    </row>
    <row r="3502" spans="2:2">
      <c r="B3502" s="2"/>
    </row>
    <row r="3503" spans="2:2">
      <c r="B3503" s="2"/>
    </row>
    <row r="3504" spans="2:2">
      <c r="B3504" s="2"/>
    </row>
    <row r="3505" spans="2:2">
      <c r="B3505" s="2"/>
    </row>
    <row r="3506" spans="2:2">
      <c r="B3506" s="2"/>
    </row>
    <row r="3507" spans="2:2">
      <c r="B3507" s="2"/>
    </row>
    <row r="3508" spans="2:2">
      <c r="B3508" s="2"/>
    </row>
    <row r="3509" spans="2:2">
      <c r="B3509" s="2"/>
    </row>
    <row r="3510" spans="2:2">
      <c r="B3510" s="2"/>
    </row>
    <row r="3511" spans="2:2">
      <c r="B3511" s="2"/>
    </row>
    <row r="3512" spans="2:2">
      <c r="B3512" s="2"/>
    </row>
    <row r="3513" spans="2:2">
      <c r="B3513" s="2"/>
    </row>
    <row r="3514" spans="2:2">
      <c r="B3514" s="2"/>
    </row>
    <row r="3515" spans="2:2">
      <c r="B3515" s="2"/>
    </row>
    <row r="3516" spans="2:2">
      <c r="B3516" s="2"/>
    </row>
    <row r="3517" spans="2:2">
      <c r="B3517" s="2"/>
    </row>
    <row r="3518" spans="2:2">
      <c r="B3518" s="2"/>
    </row>
    <row r="3519" spans="2:2">
      <c r="B3519" s="2"/>
    </row>
    <row r="3520" spans="2:2">
      <c r="B3520" s="2"/>
    </row>
    <row r="3521" spans="2:2">
      <c r="B3521" s="2"/>
    </row>
    <row r="3522" spans="2:2">
      <c r="B3522" s="2"/>
    </row>
    <row r="3523" spans="2:2">
      <c r="B3523" s="2"/>
    </row>
    <row r="3524" spans="2:2">
      <c r="B3524" s="2"/>
    </row>
    <row r="3525" spans="2:2">
      <c r="B3525" s="2"/>
    </row>
    <row r="3526" spans="2:2">
      <c r="B3526" s="2"/>
    </row>
    <row r="3527" spans="2:2">
      <c r="B3527" s="2"/>
    </row>
    <row r="3528" spans="2:2">
      <c r="B3528" s="2"/>
    </row>
    <row r="3529" spans="2:2">
      <c r="B3529" s="2"/>
    </row>
    <row r="3530" spans="2:2">
      <c r="B3530" s="2"/>
    </row>
    <row r="3531" spans="2:2">
      <c r="B3531" s="2"/>
    </row>
    <row r="3532" spans="2:2">
      <c r="B3532" s="2"/>
    </row>
    <row r="3533" spans="2:2">
      <c r="B3533" s="2"/>
    </row>
    <row r="3534" spans="2:2">
      <c r="B3534" s="2"/>
    </row>
    <row r="3535" spans="2:2">
      <c r="B3535" s="2"/>
    </row>
    <row r="3536" spans="2:2">
      <c r="B3536" s="2"/>
    </row>
    <row r="3537" spans="2:2">
      <c r="B3537" s="2"/>
    </row>
    <row r="3538" spans="2:2">
      <c r="B3538" s="2"/>
    </row>
    <row r="3539" spans="2:2">
      <c r="B3539" s="2"/>
    </row>
    <row r="3540" spans="2:2">
      <c r="B3540" s="2"/>
    </row>
    <row r="3541" spans="2:2">
      <c r="B3541" s="2"/>
    </row>
    <row r="3542" spans="2:2">
      <c r="B3542" s="2"/>
    </row>
    <row r="3543" spans="2:2">
      <c r="B3543" s="2"/>
    </row>
    <row r="3544" spans="2:2">
      <c r="B3544" s="2"/>
    </row>
    <row r="3545" spans="2:2">
      <c r="B3545" s="2"/>
    </row>
    <row r="3546" spans="2:2">
      <c r="B3546" s="2"/>
    </row>
    <row r="3547" spans="2:2">
      <c r="B3547" s="2"/>
    </row>
    <row r="3548" spans="2:2">
      <c r="B3548" s="2"/>
    </row>
    <row r="3549" spans="2:2">
      <c r="B3549" s="2"/>
    </row>
    <row r="3550" spans="2:2">
      <c r="B3550" s="2"/>
    </row>
    <row r="3551" spans="2:2">
      <c r="B3551" s="2"/>
    </row>
    <row r="3552" spans="2:2">
      <c r="B3552" s="2"/>
    </row>
    <row r="3553" spans="2:2">
      <c r="B3553" s="2"/>
    </row>
    <row r="3554" spans="2:2">
      <c r="B3554" s="2"/>
    </row>
    <row r="3555" spans="2:2">
      <c r="B3555" s="2"/>
    </row>
    <row r="3556" spans="2:2">
      <c r="B3556" s="2"/>
    </row>
    <row r="3557" spans="2:2">
      <c r="B3557" s="2"/>
    </row>
    <row r="3558" spans="2:2">
      <c r="B3558" s="2"/>
    </row>
    <row r="3559" spans="2:2">
      <c r="B3559" s="2"/>
    </row>
    <row r="3560" spans="2:2">
      <c r="B3560" s="2"/>
    </row>
    <row r="3561" spans="2:2">
      <c r="B3561" s="2"/>
    </row>
    <row r="3562" spans="2:2">
      <c r="B3562" s="2"/>
    </row>
    <row r="3563" spans="2:2">
      <c r="B3563" s="2"/>
    </row>
    <row r="3564" spans="2:2">
      <c r="B3564" s="2"/>
    </row>
    <row r="3565" spans="2:2">
      <c r="B3565" s="2"/>
    </row>
    <row r="3566" spans="2:2">
      <c r="B3566" s="2"/>
    </row>
    <row r="3567" spans="2:2">
      <c r="B3567" s="2"/>
    </row>
    <row r="3568" spans="2:2">
      <c r="B3568" s="2"/>
    </row>
    <row r="3569" spans="2:2">
      <c r="B3569" s="2"/>
    </row>
    <row r="3570" spans="2:2">
      <c r="B3570" s="2"/>
    </row>
    <row r="3571" spans="2:2">
      <c r="B3571" s="2"/>
    </row>
    <row r="3572" spans="2:2">
      <c r="B3572" s="2"/>
    </row>
    <row r="3573" spans="2:2">
      <c r="B3573" s="2"/>
    </row>
    <row r="3574" spans="2:2">
      <c r="B3574" s="2"/>
    </row>
    <row r="3575" spans="2:2">
      <c r="B3575" s="2"/>
    </row>
    <row r="3576" spans="2:2">
      <c r="B3576" s="2"/>
    </row>
    <row r="3577" spans="2:2">
      <c r="B3577" s="2"/>
    </row>
    <row r="3578" spans="2:2">
      <c r="B3578" s="2"/>
    </row>
    <row r="3579" spans="2:2">
      <c r="B3579" s="2"/>
    </row>
    <row r="3580" spans="2:2">
      <c r="B3580" s="2"/>
    </row>
    <row r="3581" spans="2:2">
      <c r="B3581" s="2"/>
    </row>
    <row r="3582" spans="2:2">
      <c r="B3582" s="2"/>
    </row>
    <row r="3583" spans="2:2">
      <c r="B3583" s="2"/>
    </row>
    <row r="3584" spans="2:2">
      <c r="B3584" s="2"/>
    </row>
    <row r="3585" spans="2:2">
      <c r="B3585" s="2"/>
    </row>
    <row r="3586" spans="2:2">
      <c r="B3586" s="2"/>
    </row>
    <row r="3587" spans="2:2">
      <c r="B3587" s="2"/>
    </row>
    <row r="3588" spans="2:2">
      <c r="B3588" s="2"/>
    </row>
    <row r="3589" spans="2:2">
      <c r="B3589" s="2"/>
    </row>
    <row r="3590" spans="2:2">
      <c r="B3590" s="2"/>
    </row>
    <row r="3591" spans="2:2">
      <c r="B3591" s="2"/>
    </row>
    <row r="3592" spans="2:2">
      <c r="B3592" s="2"/>
    </row>
    <row r="3593" spans="2:2">
      <c r="B3593" s="2"/>
    </row>
    <row r="3594" spans="2:2">
      <c r="B3594" s="2"/>
    </row>
    <row r="3595" spans="2:2">
      <c r="B3595" s="2"/>
    </row>
    <row r="3596" spans="2:2">
      <c r="B3596" s="2"/>
    </row>
    <row r="3597" spans="2:2">
      <c r="B3597" s="2"/>
    </row>
    <row r="3598" spans="2:2">
      <c r="B3598" s="2"/>
    </row>
    <row r="3599" spans="2:2">
      <c r="B3599" s="2"/>
    </row>
    <row r="3600" spans="2:2">
      <c r="B3600" s="2"/>
    </row>
    <row r="3601" spans="2:2">
      <c r="B3601" s="2"/>
    </row>
    <row r="3602" spans="2:2">
      <c r="B3602" s="2"/>
    </row>
    <row r="3603" spans="2:2">
      <c r="B3603" s="2"/>
    </row>
    <row r="3604" spans="2:2">
      <c r="B3604" s="2"/>
    </row>
    <row r="3605" spans="2:2">
      <c r="B3605" s="2"/>
    </row>
    <row r="3606" spans="2:2">
      <c r="B3606" s="2"/>
    </row>
    <row r="3607" spans="2:2">
      <c r="B3607" s="2"/>
    </row>
    <row r="3608" spans="2:2">
      <c r="B3608" s="2"/>
    </row>
    <row r="3609" spans="2:2">
      <c r="B3609" s="2"/>
    </row>
    <row r="3610" spans="2:2">
      <c r="B3610" s="2"/>
    </row>
    <row r="3611" spans="2:2">
      <c r="B3611" s="2"/>
    </row>
    <row r="3612" spans="2:2">
      <c r="B3612" s="2"/>
    </row>
    <row r="3613" spans="2:2">
      <c r="B3613" s="2"/>
    </row>
    <row r="3614" spans="2:2">
      <c r="B3614" s="2"/>
    </row>
    <row r="3615" spans="2:2">
      <c r="B3615" s="2"/>
    </row>
    <row r="3616" spans="2:2">
      <c r="B3616" s="2"/>
    </row>
    <row r="3617" spans="2:2">
      <c r="B3617" s="2"/>
    </row>
    <row r="3618" spans="2:2">
      <c r="B3618" s="2"/>
    </row>
    <row r="3619" spans="2:2">
      <c r="B3619" s="2"/>
    </row>
    <row r="3620" spans="2:2">
      <c r="B3620" s="2"/>
    </row>
    <row r="3621" spans="2:2">
      <c r="B3621" s="2"/>
    </row>
    <row r="3622" spans="2:2">
      <c r="B3622" s="2"/>
    </row>
    <row r="3623" spans="2:2">
      <c r="B3623" s="2"/>
    </row>
    <row r="3624" spans="2:2">
      <c r="B3624" s="2"/>
    </row>
    <row r="3625" spans="2:2">
      <c r="B3625" s="2"/>
    </row>
    <row r="3626" spans="2:2">
      <c r="B3626" s="2"/>
    </row>
    <row r="3627" spans="2:2">
      <c r="B3627" s="2"/>
    </row>
    <row r="3628" spans="2:2">
      <c r="B3628" s="2"/>
    </row>
    <row r="3629" spans="2:2">
      <c r="B3629" s="2"/>
    </row>
    <row r="3630" spans="2:2">
      <c r="B3630" s="2"/>
    </row>
    <row r="3631" spans="2:2">
      <c r="B3631" s="2"/>
    </row>
    <row r="3632" spans="2:2">
      <c r="B3632" s="2"/>
    </row>
    <row r="3633" spans="2:2">
      <c r="B3633" s="2"/>
    </row>
    <row r="3634" spans="2:2">
      <c r="B3634" s="2"/>
    </row>
    <row r="3635" spans="2:2">
      <c r="B3635" s="2"/>
    </row>
    <row r="3636" spans="2:2">
      <c r="B3636" s="2"/>
    </row>
    <row r="3637" spans="2:2">
      <c r="B3637" s="2"/>
    </row>
    <row r="3638" spans="2:2">
      <c r="B3638" s="2"/>
    </row>
    <row r="3639" spans="2:2">
      <c r="B3639" s="2"/>
    </row>
    <row r="3640" spans="2:2">
      <c r="B3640" s="2"/>
    </row>
    <row r="3641" spans="2:2">
      <c r="B3641" s="2"/>
    </row>
    <row r="3642" spans="2:2">
      <c r="B3642" s="2"/>
    </row>
    <row r="3643" spans="2:2">
      <c r="B3643" s="2"/>
    </row>
    <row r="3644" spans="2:2">
      <c r="B3644" s="2"/>
    </row>
    <row r="3645" spans="2:2">
      <c r="B3645" s="2"/>
    </row>
    <row r="3646" spans="2:2">
      <c r="B3646" s="2"/>
    </row>
    <row r="3647" spans="2:2">
      <c r="B3647" s="2"/>
    </row>
    <row r="3648" spans="2:2">
      <c r="B3648" s="2"/>
    </row>
    <row r="3649" spans="2:2">
      <c r="B3649" s="2"/>
    </row>
    <row r="3650" spans="2:2">
      <c r="B3650" s="2"/>
    </row>
    <row r="3651" spans="2:2">
      <c r="B3651" s="2"/>
    </row>
    <row r="3652" spans="2:2">
      <c r="B3652" s="2"/>
    </row>
    <row r="3653" spans="2:2">
      <c r="B3653" s="2"/>
    </row>
    <row r="3654" spans="2:2">
      <c r="B3654" s="2"/>
    </row>
    <row r="3655" spans="2:2">
      <c r="B3655" s="2"/>
    </row>
    <row r="3656" spans="2:2">
      <c r="B3656" s="2"/>
    </row>
    <row r="3657" spans="2:2">
      <c r="B3657" s="2"/>
    </row>
    <row r="3658" spans="2:2">
      <c r="B3658" s="2"/>
    </row>
    <row r="3659" spans="2:2">
      <c r="B3659" s="2"/>
    </row>
    <row r="3660" spans="2:2">
      <c r="B3660" s="2"/>
    </row>
    <row r="3661" spans="2:2">
      <c r="B3661" s="2"/>
    </row>
    <row r="3662" spans="2:2">
      <c r="B3662" s="2"/>
    </row>
    <row r="3663" spans="2:2">
      <c r="B3663" s="2"/>
    </row>
    <row r="3664" spans="2:2">
      <c r="B3664" s="2"/>
    </row>
    <row r="3665" spans="2:2">
      <c r="B3665" s="2"/>
    </row>
    <row r="3666" spans="2:2">
      <c r="B3666" s="2"/>
    </row>
    <row r="3667" spans="2:2">
      <c r="B3667" s="2"/>
    </row>
    <row r="3668" spans="2:2">
      <c r="B3668" s="2"/>
    </row>
    <row r="3669" spans="2:2">
      <c r="B3669" s="2"/>
    </row>
    <row r="3670" spans="2:2">
      <c r="B3670" s="2"/>
    </row>
    <row r="3671" spans="2:2">
      <c r="B3671" s="2"/>
    </row>
    <row r="3672" spans="2:2">
      <c r="B3672" s="2"/>
    </row>
    <row r="3673" spans="2:2">
      <c r="B3673" s="2"/>
    </row>
    <row r="3674" spans="2:2">
      <c r="B3674" s="2"/>
    </row>
    <row r="3675" spans="2:2">
      <c r="B3675" s="2"/>
    </row>
    <row r="3676" spans="2:2">
      <c r="B3676" s="2"/>
    </row>
    <row r="3677" spans="2:2">
      <c r="B3677" s="2"/>
    </row>
    <row r="3678" spans="2:2">
      <c r="B3678" s="2"/>
    </row>
    <row r="3679" spans="2:2">
      <c r="B3679" s="2"/>
    </row>
    <row r="3680" spans="2:2">
      <c r="B3680" s="2"/>
    </row>
    <row r="3681" spans="2:2">
      <c r="B3681" s="2"/>
    </row>
    <row r="3682" spans="2:2">
      <c r="B3682" s="2"/>
    </row>
    <row r="3683" spans="2:2">
      <c r="B3683" s="2"/>
    </row>
    <row r="3684" spans="2:2">
      <c r="B3684" s="2"/>
    </row>
    <row r="3685" spans="2:2">
      <c r="B3685" s="2"/>
    </row>
    <row r="3686" spans="2:2">
      <c r="B3686" s="2"/>
    </row>
    <row r="3687" spans="2:2">
      <c r="B3687" s="2"/>
    </row>
    <row r="3688" spans="2:2">
      <c r="B3688" s="2"/>
    </row>
    <row r="3689" spans="2:2">
      <c r="B3689" s="2"/>
    </row>
    <row r="3690" spans="2:2">
      <c r="B3690" s="2"/>
    </row>
    <row r="3691" spans="2:2">
      <c r="B3691" s="2"/>
    </row>
    <row r="3692" spans="2:2">
      <c r="B3692" s="2"/>
    </row>
    <row r="3693" spans="2:2">
      <c r="B3693" s="2"/>
    </row>
    <row r="3694" spans="2:2">
      <c r="B3694" s="2"/>
    </row>
    <row r="3695" spans="2:2">
      <c r="B3695" s="2"/>
    </row>
    <row r="3696" spans="2:2">
      <c r="B3696" s="2"/>
    </row>
    <row r="3697" spans="2:2">
      <c r="B3697" s="2"/>
    </row>
    <row r="3698" spans="2:2">
      <c r="B3698" s="2"/>
    </row>
    <row r="3699" spans="2:2">
      <c r="B3699" s="2"/>
    </row>
    <row r="3700" spans="2:2">
      <c r="B3700" s="2"/>
    </row>
    <row r="3701" spans="2:2">
      <c r="B3701" s="2"/>
    </row>
    <row r="3702" spans="2:2">
      <c r="B3702" s="2"/>
    </row>
    <row r="3703" spans="2:2">
      <c r="B3703" s="2"/>
    </row>
    <row r="3704" spans="2:2">
      <c r="B3704" s="2"/>
    </row>
    <row r="3705" spans="2:2">
      <c r="B3705" s="2"/>
    </row>
    <row r="3706" spans="2:2">
      <c r="B3706" s="2"/>
    </row>
    <row r="3707" spans="2:2">
      <c r="B3707" s="2"/>
    </row>
    <row r="3708" spans="2:2">
      <c r="B3708" s="2"/>
    </row>
    <row r="3709" spans="2:2">
      <c r="B3709" s="2"/>
    </row>
    <row r="3710" spans="2:2">
      <c r="B3710" s="2"/>
    </row>
    <row r="3711" spans="2:2">
      <c r="B3711" s="2"/>
    </row>
    <row r="3712" spans="2:2">
      <c r="B3712" s="2"/>
    </row>
    <row r="3713" spans="2:2">
      <c r="B3713" s="2"/>
    </row>
    <row r="3714" spans="2:2">
      <c r="B3714" s="2"/>
    </row>
    <row r="3715" spans="2:2">
      <c r="B3715" s="2"/>
    </row>
    <row r="3716" spans="2:2">
      <c r="B3716" s="2"/>
    </row>
    <row r="3717" spans="2:2">
      <c r="B3717" s="2"/>
    </row>
    <row r="3718" spans="2:2">
      <c r="B3718" s="2"/>
    </row>
    <row r="3719" spans="2:2">
      <c r="B3719" s="2"/>
    </row>
    <row r="3720" spans="2:2">
      <c r="B3720" s="2"/>
    </row>
    <row r="3721" spans="2:2">
      <c r="B3721" s="2"/>
    </row>
    <row r="3722" spans="2:2">
      <c r="B3722" s="2"/>
    </row>
    <row r="3723" spans="2:2">
      <c r="B3723" s="2"/>
    </row>
    <row r="3724" spans="2:2">
      <c r="B3724" s="2"/>
    </row>
    <row r="3725" spans="2:2">
      <c r="B3725" s="2"/>
    </row>
    <row r="3726" spans="2:2">
      <c r="B3726" s="2"/>
    </row>
    <row r="3727" spans="2:2">
      <c r="B3727" s="2"/>
    </row>
    <row r="3728" spans="2:2">
      <c r="B3728" s="2"/>
    </row>
    <row r="3729" spans="2:2">
      <c r="B3729" s="2"/>
    </row>
    <row r="3730" spans="2:2">
      <c r="B3730" s="2"/>
    </row>
    <row r="3731" spans="2:2">
      <c r="B3731" s="2"/>
    </row>
    <row r="3732" spans="2:2">
      <c r="B3732" s="2"/>
    </row>
    <row r="3733" spans="2:2">
      <c r="B3733" s="2"/>
    </row>
    <row r="3734" spans="2:2">
      <c r="B3734" s="2"/>
    </row>
    <row r="3735" spans="2:2">
      <c r="B3735" s="2"/>
    </row>
    <row r="3736" spans="2:2">
      <c r="B3736" s="2"/>
    </row>
    <row r="3737" spans="2:2">
      <c r="B3737" s="2"/>
    </row>
    <row r="3738" spans="2:2">
      <c r="B3738" s="2"/>
    </row>
    <row r="3739" spans="2:2">
      <c r="B3739" s="2"/>
    </row>
    <row r="3740" spans="2:2">
      <c r="B3740" s="2"/>
    </row>
    <row r="3741" spans="2:2">
      <c r="B3741" s="2"/>
    </row>
    <row r="3742" spans="2:2">
      <c r="B3742" s="2"/>
    </row>
    <row r="3743" spans="2:2">
      <c r="B3743" s="2"/>
    </row>
    <row r="3744" spans="2:2">
      <c r="B3744" s="2"/>
    </row>
    <row r="3745" spans="2:2">
      <c r="B3745" s="2"/>
    </row>
    <row r="3746" spans="2:2">
      <c r="B3746" s="2"/>
    </row>
    <row r="3747" spans="2:2">
      <c r="B3747" s="2"/>
    </row>
    <row r="3748" spans="2:2">
      <c r="B3748" s="2"/>
    </row>
    <row r="3749" spans="2:2">
      <c r="B3749" s="2"/>
    </row>
    <row r="3750" spans="2:2">
      <c r="B3750" s="2"/>
    </row>
    <row r="3751" spans="2:2">
      <c r="B3751" s="2"/>
    </row>
    <row r="3752" spans="2:2">
      <c r="B3752" s="2"/>
    </row>
    <row r="3753" spans="2:2">
      <c r="B3753" s="2"/>
    </row>
    <row r="3754" spans="2:2">
      <c r="B3754" s="2"/>
    </row>
    <row r="3755" spans="2:2">
      <c r="B3755" s="2"/>
    </row>
    <row r="3756" spans="2:2">
      <c r="B3756" s="2"/>
    </row>
    <row r="3757" spans="2:2">
      <c r="B3757" s="2"/>
    </row>
    <row r="3758" spans="2:2">
      <c r="B3758" s="2"/>
    </row>
    <row r="3759" spans="2:2">
      <c r="B3759" s="2"/>
    </row>
    <row r="3760" spans="2:2">
      <c r="B3760" s="2"/>
    </row>
    <row r="3761" spans="2:2">
      <c r="B3761" s="2"/>
    </row>
    <row r="3762" spans="2:2">
      <c r="B3762" s="2"/>
    </row>
    <row r="3763" spans="2:2">
      <c r="B3763" s="2"/>
    </row>
    <row r="3764" spans="2:2">
      <c r="B3764" s="2"/>
    </row>
    <row r="3765" spans="2:2">
      <c r="B3765" s="2"/>
    </row>
    <row r="3766" spans="2:2">
      <c r="B3766" s="2"/>
    </row>
    <row r="3767" spans="2:2">
      <c r="B3767" s="2"/>
    </row>
    <row r="3768" spans="2:2">
      <c r="B3768" s="2"/>
    </row>
    <row r="3769" spans="2:2">
      <c r="B3769" s="2"/>
    </row>
    <row r="3770" spans="2:2">
      <c r="B3770" s="2"/>
    </row>
    <row r="3771" spans="2:2">
      <c r="B3771" s="2"/>
    </row>
    <row r="3772" spans="2:2">
      <c r="B3772" s="2"/>
    </row>
    <row r="3773" spans="2:2">
      <c r="B3773" s="2"/>
    </row>
    <row r="3774" spans="2:2">
      <c r="B3774" s="2"/>
    </row>
    <row r="3775" spans="2:2">
      <c r="B3775" s="2"/>
    </row>
    <row r="3776" spans="2:2">
      <c r="B3776" s="2"/>
    </row>
    <row r="3777" spans="2:2">
      <c r="B3777" s="2"/>
    </row>
    <row r="3778" spans="2:2">
      <c r="B3778" s="2"/>
    </row>
    <row r="3779" spans="2:2">
      <c r="B3779" s="2"/>
    </row>
    <row r="3780" spans="2:2">
      <c r="B3780" s="2"/>
    </row>
    <row r="3781" spans="2:2">
      <c r="B3781" s="2"/>
    </row>
    <row r="3782" spans="2:2">
      <c r="B3782" s="2"/>
    </row>
    <row r="3783" spans="2:2">
      <c r="B3783" s="2"/>
    </row>
    <row r="3784" spans="2:2">
      <c r="B3784" s="2"/>
    </row>
    <row r="3785" spans="2:2">
      <c r="B3785" s="2"/>
    </row>
    <row r="3786" spans="2:2">
      <c r="B3786" s="2"/>
    </row>
    <row r="3787" spans="2:2">
      <c r="B3787" s="2"/>
    </row>
    <row r="3788" spans="2:2">
      <c r="B3788" s="2"/>
    </row>
    <row r="3789" spans="2:2">
      <c r="B3789" s="2"/>
    </row>
    <row r="3790" spans="2:2">
      <c r="B3790" s="2"/>
    </row>
    <row r="3791" spans="2:2">
      <c r="B3791" s="2"/>
    </row>
    <row r="3792" spans="2:2">
      <c r="B3792" s="2"/>
    </row>
    <row r="3793" spans="2:2">
      <c r="B3793" s="2"/>
    </row>
    <row r="3794" spans="2:2">
      <c r="B3794" s="2"/>
    </row>
    <row r="3795" spans="2:2">
      <c r="B3795" s="2"/>
    </row>
    <row r="3796" spans="2:2">
      <c r="B3796" s="2"/>
    </row>
    <row r="3797" spans="2:2">
      <c r="B3797" s="2"/>
    </row>
    <row r="3798" spans="2:2">
      <c r="B3798" s="2"/>
    </row>
    <row r="3799" spans="2:2">
      <c r="B3799" s="2"/>
    </row>
    <row r="3800" spans="2:2">
      <c r="B3800" s="2"/>
    </row>
    <row r="3801" spans="2:2">
      <c r="B3801" s="2"/>
    </row>
    <row r="3802" spans="2:2">
      <c r="B3802" s="2"/>
    </row>
    <row r="3803" spans="2:2">
      <c r="B3803" s="2"/>
    </row>
    <row r="3804" spans="2:2">
      <c r="B3804" s="2"/>
    </row>
    <row r="3805" spans="2:2">
      <c r="B3805" s="2"/>
    </row>
    <row r="3806" spans="2:2">
      <c r="B3806" s="2"/>
    </row>
    <row r="3807" spans="2:2">
      <c r="B3807" s="2"/>
    </row>
    <row r="3808" spans="2:2">
      <c r="B3808" s="2"/>
    </row>
    <row r="3809" spans="2:2">
      <c r="B3809" s="2"/>
    </row>
    <row r="3810" spans="2:2">
      <c r="B3810" s="2"/>
    </row>
    <row r="3811" spans="2:2">
      <c r="B3811" s="2"/>
    </row>
    <row r="3812" spans="2:2">
      <c r="B3812" s="2"/>
    </row>
    <row r="3813" spans="2:2">
      <c r="B3813" s="2"/>
    </row>
    <row r="3814" spans="2:2">
      <c r="B3814" s="2"/>
    </row>
    <row r="3815" spans="2:2">
      <c r="B3815" s="2"/>
    </row>
    <row r="3816" spans="2:2">
      <c r="B3816" s="2"/>
    </row>
    <row r="3817" spans="2:2">
      <c r="B3817" s="2"/>
    </row>
    <row r="3818" spans="2:2">
      <c r="B3818" s="2"/>
    </row>
    <row r="3819" spans="2:2">
      <c r="B3819" s="2"/>
    </row>
    <row r="3820" spans="2:2">
      <c r="B3820" s="2"/>
    </row>
    <row r="3821" spans="2:2">
      <c r="B3821" s="2"/>
    </row>
    <row r="3822" spans="2:2">
      <c r="B3822" s="2"/>
    </row>
    <row r="3823" spans="2:2">
      <c r="B3823" s="2"/>
    </row>
    <row r="3824" spans="2:2">
      <c r="B3824" s="2"/>
    </row>
    <row r="3825" spans="2:2">
      <c r="B3825" s="2"/>
    </row>
    <row r="3826" spans="2:2">
      <c r="B3826" s="2"/>
    </row>
    <row r="3827" spans="2:2">
      <c r="B3827" s="2"/>
    </row>
    <row r="3828" spans="2:2">
      <c r="B3828" s="2"/>
    </row>
    <row r="3829" spans="2:2">
      <c r="B3829" s="2"/>
    </row>
    <row r="3830" spans="2:2">
      <c r="B3830" s="2"/>
    </row>
    <row r="3831" spans="2:2">
      <c r="B3831" s="2"/>
    </row>
    <row r="3832" spans="2:2">
      <c r="B3832" s="2"/>
    </row>
    <row r="3833" spans="2:2">
      <c r="B3833" s="2"/>
    </row>
    <row r="3834" spans="2:2">
      <c r="B3834" s="2"/>
    </row>
    <row r="3835" spans="2:2">
      <c r="B3835" s="2"/>
    </row>
    <row r="3836" spans="2:2">
      <c r="B3836" s="2"/>
    </row>
    <row r="3837" spans="2:2">
      <c r="B3837" s="2"/>
    </row>
    <row r="3838" spans="2:2">
      <c r="B3838" s="2"/>
    </row>
    <row r="3839" spans="2:2">
      <c r="B3839" s="2"/>
    </row>
    <row r="3840" spans="2:2">
      <c r="B3840" s="2"/>
    </row>
    <row r="3841" spans="2:2">
      <c r="B3841" s="2"/>
    </row>
    <row r="3842" spans="2:2">
      <c r="B3842" s="2"/>
    </row>
    <row r="3843" spans="2:2">
      <c r="B3843" s="2"/>
    </row>
    <row r="3844" spans="2:2">
      <c r="B3844" s="2"/>
    </row>
    <row r="3845" spans="2:2">
      <c r="B3845" s="2"/>
    </row>
    <row r="3846" spans="2:2">
      <c r="B3846" s="2"/>
    </row>
    <row r="3847" spans="2:2">
      <c r="B3847" s="2"/>
    </row>
    <row r="3848" spans="2:2">
      <c r="B3848" s="2"/>
    </row>
    <row r="3849" spans="2:2">
      <c r="B3849" s="2"/>
    </row>
    <row r="3850" spans="2:2">
      <c r="B3850" s="2"/>
    </row>
    <row r="3851" spans="2:2">
      <c r="B3851" s="2"/>
    </row>
    <row r="3852" spans="2:2">
      <c r="B3852" s="2"/>
    </row>
    <row r="3853" spans="2:2">
      <c r="B3853" s="2"/>
    </row>
    <row r="3854" spans="2:2">
      <c r="B3854" s="2"/>
    </row>
    <row r="3855" spans="2:2">
      <c r="B3855" s="2"/>
    </row>
    <row r="3856" spans="2:2">
      <c r="B3856" s="2"/>
    </row>
    <row r="3857" spans="2:2">
      <c r="B3857" s="2"/>
    </row>
    <row r="3858" spans="2:2">
      <c r="B3858" s="2"/>
    </row>
    <row r="3859" spans="2:2">
      <c r="B3859" s="2"/>
    </row>
    <row r="3860" spans="2:2">
      <c r="B3860" s="2"/>
    </row>
    <row r="3861" spans="2:2">
      <c r="B3861" s="2"/>
    </row>
    <row r="3862" spans="2:2">
      <c r="B3862" s="2"/>
    </row>
    <row r="3863" spans="2:2">
      <c r="B3863" s="2"/>
    </row>
    <row r="3864" spans="2:2">
      <c r="B3864" s="2"/>
    </row>
    <row r="3865" spans="2:2">
      <c r="B3865" s="2"/>
    </row>
    <row r="3866" spans="2:2">
      <c r="B3866" s="2"/>
    </row>
    <row r="3867" spans="2:2">
      <c r="B3867" s="2"/>
    </row>
    <row r="3868" spans="2:2">
      <c r="B3868" s="2"/>
    </row>
    <row r="3869" spans="2:2">
      <c r="B3869" s="2"/>
    </row>
    <row r="3870" spans="2:2">
      <c r="B3870" s="2"/>
    </row>
    <row r="3871" spans="2:2">
      <c r="B3871" s="2"/>
    </row>
    <row r="3872" spans="2:2">
      <c r="B3872" s="2"/>
    </row>
    <row r="3873" spans="2:2">
      <c r="B3873" s="2"/>
    </row>
    <row r="3874" spans="2:2">
      <c r="B3874" s="2"/>
    </row>
    <row r="3875" spans="2:2">
      <c r="B3875" s="2"/>
    </row>
    <row r="3876" spans="2:2">
      <c r="B3876" s="2"/>
    </row>
    <row r="3877" spans="2:2">
      <c r="B3877" s="2"/>
    </row>
    <row r="3878" spans="2:2">
      <c r="B3878" s="2"/>
    </row>
    <row r="3879" spans="2:2">
      <c r="B3879" s="2"/>
    </row>
    <row r="3880" spans="2:2">
      <c r="B3880" s="2"/>
    </row>
    <row r="3881" spans="2:2">
      <c r="B3881" s="2"/>
    </row>
    <row r="3882" spans="2:2">
      <c r="B3882" s="2"/>
    </row>
    <row r="3883" spans="2:2">
      <c r="B3883" s="2"/>
    </row>
    <row r="3884" spans="2:2">
      <c r="B3884" s="2"/>
    </row>
    <row r="3885" spans="2:2">
      <c r="B3885" s="2"/>
    </row>
    <row r="3886" spans="2:2">
      <c r="B3886" s="2"/>
    </row>
    <row r="3887" spans="2:2">
      <c r="B3887" s="2"/>
    </row>
    <row r="3888" spans="2:2">
      <c r="B3888" s="2"/>
    </row>
    <row r="3889" spans="2:2">
      <c r="B3889" s="2"/>
    </row>
    <row r="3890" spans="2:2">
      <c r="B3890" s="2"/>
    </row>
    <row r="3891" spans="2:2">
      <c r="B3891" s="2"/>
    </row>
    <row r="3892" spans="2:2">
      <c r="B3892" s="2"/>
    </row>
    <row r="3893" spans="2:2">
      <c r="B3893" s="2"/>
    </row>
    <row r="3894" spans="2:2">
      <c r="B3894" s="2"/>
    </row>
    <row r="3895" spans="2:2">
      <c r="B3895" s="2"/>
    </row>
    <row r="3896" spans="2:2">
      <c r="B3896" s="2"/>
    </row>
    <row r="3897" spans="2:2">
      <c r="B3897" s="2"/>
    </row>
    <row r="3898" spans="2:2">
      <c r="B3898" s="2"/>
    </row>
    <row r="3899" spans="2:2">
      <c r="B3899" s="2"/>
    </row>
    <row r="3900" spans="2:2">
      <c r="B3900" s="2"/>
    </row>
    <row r="3901" spans="2:2">
      <c r="B3901" s="2"/>
    </row>
    <row r="3902" spans="2:2">
      <c r="B3902" s="2"/>
    </row>
    <row r="3903" spans="2:2">
      <c r="B3903" s="2"/>
    </row>
    <row r="3904" spans="2:2">
      <c r="B3904" s="2"/>
    </row>
    <row r="3905" spans="2:2">
      <c r="B3905" s="2"/>
    </row>
    <row r="3906" spans="2:2">
      <c r="B3906" s="2"/>
    </row>
    <row r="3907" spans="2:2">
      <c r="B3907" s="2"/>
    </row>
    <row r="3908" spans="2:2">
      <c r="B3908" s="2"/>
    </row>
    <row r="3909" spans="2:2">
      <c r="B3909" s="2"/>
    </row>
    <row r="3910" spans="2:2">
      <c r="B3910" s="2"/>
    </row>
    <row r="3911" spans="2:2">
      <c r="B3911" s="2"/>
    </row>
    <row r="3912" spans="2:2">
      <c r="B3912" s="2"/>
    </row>
    <row r="3913" spans="2:2">
      <c r="B3913" s="2"/>
    </row>
    <row r="3914" spans="2:2">
      <c r="B3914" s="2"/>
    </row>
    <row r="3915" spans="2:2">
      <c r="B3915" s="2"/>
    </row>
    <row r="3916" spans="2:2">
      <c r="B3916" s="2"/>
    </row>
    <row r="3917" spans="2:2">
      <c r="B3917" s="2"/>
    </row>
    <row r="3918" spans="2:2">
      <c r="B3918" s="2"/>
    </row>
    <row r="3919" spans="2:2">
      <c r="B3919" s="2"/>
    </row>
    <row r="3920" spans="2:2">
      <c r="B3920" s="2"/>
    </row>
    <row r="3921" spans="2:2">
      <c r="B3921" s="2"/>
    </row>
    <row r="3922" spans="2:2">
      <c r="B3922" s="2"/>
    </row>
    <row r="3923" spans="2:2">
      <c r="B3923" s="2"/>
    </row>
    <row r="3924" spans="2:2">
      <c r="B3924" s="2"/>
    </row>
    <row r="3925" spans="2:2">
      <c r="B3925" s="2"/>
    </row>
    <row r="3926" spans="2:2">
      <c r="B3926" s="2"/>
    </row>
    <row r="3927" spans="2:2">
      <c r="B3927" s="2"/>
    </row>
    <row r="3928" spans="2:2">
      <c r="B3928" s="2"/>
    </row>
    <row r="3929" spans="2:2">
      <c r="B3929" s="2"/>
    </row>
    <row r="3930" spans="2:2">
      <c r="B3930" s="2"/>
    </row>
    <row r="3931" spans="2:2">
      <c r="B3931" s="2"/>
    </row>
    <row r="3932" spans="2:2">
      <c r="B3932" s="2"/>
    </row>
    <row r="3933" spans="2:2">
      <c r="B3933" s="2"/>
    </row>
    <row r="3934" spans="2:2">
      <c r="B3934" s="2"/>
    </row>
    <row r="3935" spans="2:2">
      <c r="B3935" s="2"/>
    </row>
    <row r="3936" spans="2:2">
      <c r="B3936" s="2"/>
    </row>
    <row r="3937" spans="2:2">
      <c r="B3937" s="2"/>
    </row>
    <row r="3938" spans="2:2">
      <c r="B3938" s="2"/>
    </row>
    <row r="3939" spans="2:2">
      <c r="B3939" s="2"/>
    </row>
    <row r="3940" spans="2:2">
      <c r="B3940" s="2"/>
    </row>
    <row r="3941" spans="2:2">
      <c r="B3941" s="2"/>
    </row>
    <row r="3942" spans="2:2">
      <c r="B3942" s="2"/>
    </row>
    <row r="3943" spans="2:2">
      <c r="B3943" s="2"/>
    </row>
    <row r="3944" spans="2:2">
      <c r="B3944" s="2"/>
    </row>
    <row r="3945" spans="2:2">
      <c r="B3945" s="2"/>
    </row>
    <row r="3946" spans="2:2">
      <c r="B3946" s="2"/>
    </row>
    <row r="3947" spans="2:2">
      <c r="B3947" s="2"/>
    </row>
    <row r="3948" spans="2:2">
      <c r="B3948" s="2"/>
    </row>
    <row r="3949" spans="2:2">
      <c r="B3949" s="2"/>
    </row>
    <row r="3950" spans="2:2">
      <c r="B3950" s="2"/>
    </row>
    <row r="3951" spans="2:2">
      <c r="B3951" s="2"/>
    </row>
    <row r="3952" spans="2:2">
      <c r="B3952" s="2"/>
    </row>
    <row r="3953" spans="2:2">
      <c r="B3953" s="2"/>
    </row>
    <row r="3954" spans="2:2">
      <c r="B3954" s="2"/>
    </row>
    <row r="3955" spans="2:2">
      <c r="B3955" s="2"/>
    </row>
    <row r="3956" spans="2:2">
      <c r="B3956" s="2"/>
    </row>
    <row r="3957" spans="2:2">
      <c r="B3957" s="2"/>
    </row>
    <row r="3958" spans="2:2">
      <c r="B3958" s="2"/>
    </row>
    <row r="3959" spans="2:2">
      <c r="B3959" s="2"/>
    </row>
    <row r="3960" spans="2:2">
      <c r="B3960" s="2"/>
    </row>
    <row r="3961" spans="2:2">
      <c r="B3961" s="2"/>
    </row>
    <row r="3962" spans="2:2">
      <c r="B3962" s="2"/>
    </row>
    <row r="3963" spans="2:2">
      <c r="B3963" s="2"/>
    </row>
    <row r="3964" spans="2:2">
      <c r="B3964" s="2"/>
    </row>
    <row r="3965" spans="2:2">
      <c r="B3965" s="2"/>
    </row>
    <row r="3966" spans="2:2">
      <c r="B3966" s="2"/>
    </row>
    <row r="3967" spans="2:2">
      <c r="B3967" s="2"/>
    </row>
    <row r="3968" spans="2:2">
      <c r="B3968" s="2"/>
    </row>
    <row r="3969" spans="2:2">
      <c r="B3969" s="2"/>
    </row>
    <row r="3970" spans="2:2">
      <c r="B3970" s="2"/>
    </row>
    <row r="3971" spans="2:2">
      <c r="B3971" s="2"/>
    </row>
    <row r="3972" spans="2:2">
      <c r="B3972" s="2"/>
    </row>
    <row r="3973" spans="2:2">
      <c r="B3973" s="2"/>
    </row>
    <row r="3974" spans="2:2">
      <c r="B3974" s="2"/>
    </row>
    <row r="3975" spans="2:2">
      <c r="B3975" s="2"/>
    </row>
    <row r="3976" spans="2:2">
      <c r="B3976" s="2"/>
    </row>
    <row r="3977" spans="2:2">
      <c r="B3977" s="2"/>
    </row>
    <row r="3978" spans="2:2">
      <c r="B3978" s="2"/>
    </row>
    <row r="3979" spans="2:2">
      <c r="B3979" s="2"/>
    </row>
    <row r="3980" spans="2:2">
      <c r="B3980" s="2"/>
    </row>
    <row r="3981" spans="2:2">
      <c r="B3981" s="2"/>
    </row>
    <row r="3982" spans="2:2">
      <c r="B3982" s="2"/>
    </row>
    <row r="3983" spans="2:2">
      <c r="B3983" s="2"/>
    </row>
    <row r="3984" spans="2:2">
      <c r="B3984" s="2"/>
    </row>
    <row r="3985" spans="2:2">
      <c r="B3985" s="2"/>
    </row>
    <row r="3986" spans="2:2">
      <c r="B3986" s="2"/>
    </row>
    <row r="3987" spans="2:2">
      <c r="B3987" s="2"/>
    </row>
    <row r="3988" spans="2:2">
      <c r="B3988" s="2"/>
    </row>
    <row r="3989" spans="2:2">
      <c r="B3989" s="2"/>
    </row>
    <row r="3990" spans="2:2">
      <c r="B3990" s="2"/>
    </row>
    <row r="3991" spans="2:2">
      <c r="B3991" s="2"/>
    </row>
    <row r="3992" spans="2:2">
      <c r="B3992" s="2"/>
    </row>
    <row r="3993" spans="2:2">
      <c r="B3993" s="2"/>
    </row>
    <row r="3994" spans="2:2">
      <c r="B3994" s="2"/>
    </row>
    <row r="3995" spans="2:2">
      <c r="B3995" s="2"/>
    </row>
    <row r="3996" spans="2:2">
      <c r="B3996" s="2"/>
    </row>
    <row r="3997" spans="2:2">
      <c r="B3997" s="2"/>
    </row>
    <row r="3998" spans="2:2">
      <c r="B3998" s="2"/>
    </row>
    <row r="3999" spans="2:2">
      <c r="B3999" s="2"/>
    </row>
    <row r="4000" spans="2:2">
      <c r="B4000" s="2"/>
    </row>
    <row r="4001" spans="2:2">
      <c r="B4001" s="2"/>
    </row>
    <row r="4002" spans="2:2">
      <c r="B4002" s="2"/>
    </row>
    <row r="4003" spans="2:2">
      <c r="B4003" s="2"/>
    </row>
    <row r="4004" spans="2:2">
      <c r="B4004" s="2"/>
    </row>
    <row r="4005" spans="2:2">
      <c r="B4005" s="2"/>
    </row>
    <row r="4006" spans="2:2">
      <c r="B4006" s="2"/>
    </row>
    <row r="4007" spans="2:2">
      <c r="B4007" s="2"/>
    </row>
    <row r="4008" spans="2:2">
      <c r="B4008" s="2"/>
    </row>
    <row r="4009" spans="2:2">
      <c r="B4009" s="2"/>
    </row>
    <row r="4010" spans="2:2">
      <c r="B4010" s="2"/>
    </row>
    <row r="4011" spans="2:2">
      <c r="B4011" s="2"/>
    </row>
    <row r="4012" spans="2:2">
      <c r="B4012" s="2"/>
    </row>
    <row r="4013" spans="2:2">
      <c r="B4013" s="2"/>
    </row>
    <row r="4014" spans="2:2">
      <c r="B4014" s="2"/>
    </row>
    <row r="4015" spans="2:2">
      <c r="B4015" s="2"/>
    </row>
    <row r="4016" spans="2:2">
      <c r="B4016" s="2"/>
    </row>
    <row r="4017" spans="2:2">
      <c r="B4017" s="2"/>
    </row>
    <row r="4018" spans="2:2">
      <c r="B4018" s="2"/>
    </row>
    <row r="4019" spans="2:2">
      <c r="B4019" s="2"/>
    </row>
    <row r="4020" spans="2:2">
      <c r="B4020" s="2"/>
    </row>
    <row r="4021" spans="2:2">
      <c r="B4021" s="2"/>
    </row>
    <row r="4022" spans="2:2">
      <c r="B4022" s="2"/>
    </row>
    <row r="4023" spans="2:2">
      <c r="B4023" s="2"/>
    </row>
    <row r="4024" spans="2:2">
      <c r="B4024" s="2"/>
    </row>
    <row r="4025" spans="2:2">
      <c r="B4025" s="2"/>
    </row>
    <row r="4026" spans="2:2">
      <c r="B4026" s="2"/>
    </row>
    <row r="4027" spans="2:2">
      <c r="B4027" s="2"/>
    </row>
    <row r="4028" spans="2:2">
      <c r="B4028" s="2"/>
    </row>
    <row r="4029" spans="2:2">
      <c r="B4029" s="2"/>
    </row>
    <row r="4030" spans="2:2">
      <c r="B4030" s="2"/>
    </row>
    <row r="4031" spans="2:2">
      <c r="B4031" s="2"/>
    </row>
    <row r="4032" spans="2:2">
      <c r="B4032" s="2"/>
    </row>
    <row r="4033" spans="2:2">
      <c r="B4033" s="2"/>
    </row>
    <row r="4034" spans="2:2">
      <c r="B4034" s="2"/>
    </row>
    <row r="4035" spans="2:2">
      <c r="B4035" s="2"/>
    </row>
    <row r="4036" spans="2:2">
      <c r="B4036" s="2"/>
    </row>
    <row r="4037" spans="2:2">
      <c r="B4037" s="2"/>
    </row>
    <row r="4038" spans="2:2">
      <c r="B4038" s="2"/>
    </row>
    <row r="4039" spans="2:2">
      <c r="B4039" s="2"/>
    </row>
    <row r="4040" spans="2:2">
      <c r="B4040" s="2"/>
    </row>
    <row r="4041" spans="2:2">
      <c r="B4041" s="2"/>
    </row>
    <row r="4042" spans="2:2">
      <c r="B4042" s="2"/>
    </row>
    <row r="4043" spans="2:2">
      <c r="B4043" s="2"/>
    </row>
    <row r="4044" spans="2:2">
      <c r="B4044" s="2"/>
    </row>
    <row r="4045" spans="2:2">
      <c r="B4045" s="2"/>
    </row>
    <row r="4046" spans="2:2">
      <c r="B4046" s="2"/>
    </row>
    <row r="4047" spans="2:2">
      <c r="B4047" s="2"/>
    </row>
    <row r="4048" spans="2:2">
      <c r="B4048" s="2"/>
    </row>
    <row r="4049" spans="2:2">
      <c r="B4049" s="2"/>
    </row>
    <row r="4050" spans="2:2">
      <c r="B4050" s="2"/>
    </row>
    <row r="4051" spans="2:2">
      <c r="B4051" s="2"/>
    </row>
    <row r="4052" spans="2:2">
      <c r="B4052" s="2"/>
    </row>
    <row r="4053" spans="2:2">
      <c r="B4053" s="2"/>
    </row>
    <row r="4054" spans="2:2">
      <c r="B4054" s="2"/>
    </row>
    <row r="4055" spans="2:2">
      <c r="B4055" s="2"/>
    </row>
    <row r="4056" spans="2:2">
      <c r="B4056" s="2"/>
    </row>
    <row r="4057" spans="2:2">
      <c r="B4057" s="2"/>
    </row>
    <row r="4058" spans="2:2">
      <c r="B4058" s="2"/>
    </row>
    <row r="4059" spans="2:2">
      <c r="B4059" s="2"/>
    </row>
    <row r="4060" spans="2:2">
      <c r="B4060" s="2"/>
    </row>
    <row r="4061" spans="2:2">
      <c r="B4061" s="2"/>
    </row>
    <row r="4062" spans="2:2">
      <c r="B4062" s="2"/>
    </row>
    <row r="4063" spans="2:2">
      <c r="B4063" s="2"/>
    </row>
    <row r="4064" spans="2:2">
      <c r="B4064" s="2"/>
    </row>
    <row r="4065" spans="2:2">
      <c r="B4065" s="2"/>
    </row>
    <row r="4066" spans="2:2">
      <c r="B4066" s="2"/>
    </row>
    <row r="4067" spans="2:2">
      <c r="B4067" s="2"/>
    </row>
    <row r="4068" spans="2:2">
      <c r="B4068" s="2"/>
    </row>
    <row r="4069" spans="2:2">
      <c r="B4069" s="2"/>
    </row>
    <row r="4070" spans="2:2">
      <c r="B4070" s="2"/>
    </row>
    <row r="4071" spans="2:2">
      <c r="B4071" s="2"/>
    </row>
    <row r="4072" spans="2:2">
      <c r="B4072" s="2"/>
    </row>
    <row r="4073" spans="2:2">
      <c r="B4073" s="2"/>
    </row>
    <row r="4074" spans="2:2">
      <c r="B4074" s="2"/>
    </row>
    <row r="4075" spans="2:2">
      <c r="B4075" s="2"/>
    </row>
    <row r="4076" spans="2:2">
      <c r="B4076" s="2"/>
    </row>
    <row r="4077" spans="2:2">
      <c r="B4077" s="2"/>
    </row>
    <row r="4078" spans="2:2">
      <c r="B4078" s="2"/>
    </row>
    <row r="4079" spans="2:2">
      <c r="B4079" s="2"/>
    </row>
    <row r="4080" spans="2:2">
      <c r="B4080" s="2"/>
    </row>
    <row r="4081" spans="2:2">
      <c r="B4081" s="2"/>
    </row>
    <row r="4082" spans="2:2">
      <c r="B4082" s="2"/>
    </row>
    <row r="4083" spans="2:2">
      <c r="B4083" s="2"/>
    </row>
    <row r="4084" spans="2:2">
      <c r="B4084" s="2"/>
    </row>
    <row r="4085" spans="2:2">
      <c r="B4085" s="2"/>
    </row>
    <row r="4086" spans="2:2">
      <c r="B4086" s="2"/>
    </row>
    <row r="4087" spans="2:2">
      <c r="B4087" s="2"/>
    </row>
    <row r="4088" spans="2:2">
      <c r="B4088" s="2"/>
    </row>
    <row r="4089" spans="2:2">
      <c r="B4089" s="2"/>
    </row>
    <row r="4090" spans="2:2">
      <c r="B4090" s="2"/>
    </row>
    <row r="4091" spans="2:2">
      <c r="B4091" s="2"/>
    </row>
    <row r="4092" spans="2:2">
      <c r="B4092" s="2"/>
    </row>
    <row r="4093" spans="2:2">
      <c r="B4093" s="2"/>
    </row>
    <row r="4094" spans="2:2">
      <c r="B4094" s="2"/>
    </row>
    <row r="4095" spans="2:2">
      <c r="B4095" s="2"/>
    </row>
    <row r="4096" spans="2:2">
      <c r="B4096" s="2"/>
    </row>
    <row r="4097" spans="2:2">
      <c r="B4097" s="2"/>
    </row>
    <row r="4098" spans="2:2">
      <c r="B4098" s="2"/>
    </row>
    <row r="4099" spans="2:2">
      <c r="B4099" s="2"/>
    </row>
    <row r="4100" spans="2:2">
      <c r="B4100" s="2"/>
    </row>
    <row r="4101" spans="2:2">
      <c r="B4101" s="2"/>
    </row>
    <row r="4102" spans="2:2">
      <c r="B4102" s="2"/>
    </row>
    <row r="4103" spans="2:2">
      <c r="B4103" s="2"/>
    </row>
    <row r="4104" spans="2:2">
      <c r="B4104" s="2"/>
    </row>
    <row r="4105" spans="2:2">
      <c r="B4105" s="2"/>
    </row>
    <row r="4106" spans="2:2">
      <c r="B4106" s="2"/>
    </row>
    <row r="4107" spans="2:2">
      <c r="B4107" s="2"/>
    </row>
    <row r="4108" spans="2:2">
      <c r="B4108" s="2"/>
    </row>
    <row r="4109" spans="2:2">
      <c r="B4109" s="2"/>
    </row>
    <row r="4110" spans="2:2">
      <c r="B4110" s="2"/>
    </row>
    <row r="4111" spans="2:2">
      <c r="B4111" s="2"/>
    </row>
    <row r="4112" spans="2:2">
      <c r="B4112" s="2"/>
    </row>
    <row r="4113" spans="2:2">
      <c r="B4113" s="2"/>
    </row>
    <row r="4114" spans="2:2">
      <c r="B4114" s="2"/>
    </row>
    <row r="4115" spans="2:2">
      <c r="B4115" s="2"/>
    </row>
    <row r="4116" spans="2:2">
      <c r="B4116" s="2"/>
    </row>
    <row r="4117" spans="2:2">
      <c r="B4117" s="2"/>
    </row>
    <row r="4118" spans="2:2">
      <c r="B4118" s="2"/>
    </row>
    <row r="4119" spans="2:2">
      <c r="B4119" s="2"/>
    </row>
    <row r="4120" spans="2:2">
      <c r="B4120" s="2"/>
    </row>
    <row r="4121" spans="2:2">
      <c r="B4121" s="2"/>
    </row>
    <row r="4122" spans="2:2">
      <c r="B4122" s="2"/>
    </row>
    <row r="4123" spans="2:2">
      <c r="B4123" s="2"/>
    </row>
    <row r="4124" spans="2:2">
      <c r="B4124" s="2"/>
    </row>
    <row r="4125" spans="2:2">
      <c r="B4125" s="2"/>
    </row>
    <row r="4126" spans="2:2">
      <c r="B4126" s="2"/>
    </row>
    <row r="4127" spans="2:2">
      <c r="B4127" s="2"/>
    </row>
    <row r="4128" spans="2:2">
      <c r="B4128" s="2"/>
    </row>
    <row r="4129" spans="2:2">
      <c r="B4129" s="2"/>
    </row>
    <row r="4130" spans="2:2">
      <c r="B4130" s="2"/>
    </row>
    <row r="4131" spans="2:2">
      <c r="B4131" s="2"/>
    </row>
    <row r="4132" spans="2:2">
      <c r="B4132" s="2"/>
    </row>
    <row r="4133" spans="2:2">
      <c r="B4133" s="2"/>
    </row>
    <row r="4134" spans="2:2">
      <c r="B4134" s="2"/>
    </row>
    <row r="4135" spans="2:2">
      <c r="B4135" s="2"/>
    </row>
    <row r="4136" spans="2:2">
      <c r="B4136" s="2"/>
    </row>
    <row r="4137" spans="2:2">
      <c r="B4137" s="2"/>
    </row>
    <row r="4138" spans="2:2">
      <c r="B4138" s="2"/>
    </row>
    <row r="4139" spans="2:2">
      <c r="B4139" s="2"/>
    </row>
    <row r="4140" spans="2:2">
      <c r="B4140" s="2"/>
    </row>
    <row r="4141" spans="2:2">
      <c r="B4141" s="2"/>
    </row>
    <row r="4142" spans="2:2">
      <c r="B4142" s="2"/>
    </row>
    <row r="4143" spans="2:2">
      <c r="B4143" s="2"/>
    </row>
    <row r="4144" spans="2:2">
      <c r="B4144" s="2"/>
    </row>
    <row r="4145" spans="2:2">
      <c r="B4145" s="2"/>
    </row>
    <row r="4146" spans="2:2">
      <c r="B4146" s="2"/>
    </row>
    <row r="4147" spans="2:2">
      <c r="B4147" s="2"/>
    </row>
    <row r="4148" spans="2:2">
      <c r="B4148" s="2"/>
    </row>
    <row r="4149" spans="2:2">
      <c r="B4149" s="2"/>
    </row>
    <row r="4150" spans="2:2">
      <c r="B4150" s="2"/>
    </row>
    <row r="4151" spans="2:2">
      <c r="B4151" s="2"/>
    </row>
    <row r="4152" spans="2:2">
      <c r="B4152" s="2"/>
    </row>
    <row r="4153" spans="2:2">
      <c r="B4153" s="2"/>
    </row>
    <row r="4154" spans="2:2">
      <c r="B4154" s="2"/>
    </row>
    <row r="4155" spans="2:2">
      <c r="B4155" s="2"/>
    </row>
    <row r="4156" spans="2:2">
      <c r="B4156" s="2"/>
    </row>
    <row r="4157" spans="2:2">
      <c r="B4157" s="2"/>
    </row>
    <row r="4158" spans="2:2">
      <c r="B4158" s="2"/>
    </row>
    <row r="4159" spans="2:2">
      <c r="B4159" s="2"/>
    </row>
    <row r="4160" spans="2:2">
      <c r="B4160" s="2"/>
    </row>
    <row r="4161" spans="2:2">
      <c r="B4161" s="2"/>
    </row>
    <row r="4162" spans="2:2">
      <c r="B4162" s="2"/>
    </row>
    <row r="4163" spans="2:2">
      <c r="B4163" s="2"/>
    </row>
    <row r="4164" spans="2:2">
      <c r="B4164" s="2"/>
    </row>
    <row r="4165" spans="2:2">
      <c r="B4165" s="2"/>
    </row>
    <row r="4166" spans="2:2">
      <c r="B4166" s="2"/>
    </row>
    <row r="4167" spans="2:2">
      <c r="B4167" s="2"/>
    </row>
    <row r="4168" spans="2:2">
      <c r="B4168" s="2"/>
    </row>
    <row r="4169" spans="2:2">
      <c r="B4169" s="2"/>
    </row>
    <row r="4170" spans="2:2">
      <c r="B4170" s="2"/>
    </row>
    <row r="4171" spans="2:2">
      <c r="B4171" s="2"/>
    </row>
    <row r="4172" spans="2:2">
      <c r="B4172" s="2"/>
    </row>
    <row r="4173" spans="2:2">
      <c r="B4173" s="2"/>
    </row>
    <row r="4174" spans="2:2">
      <c r="B4174" s="2"/>
    </row>
    <row r="4175" spans="2:2">
      <c r="B4175" s="2"/>
    </row>
    <row r="4176" spans="2:2">
      <c r="B4176" s="2"/>
    </row>
    <row r="4177" spans="2:2">
      <c r="B4177" s="2"/>
    </row>
    <row r="4178" spans="2:2">
      <c r="B4178" s="2"/>
    </row>
    <row r="4179" spans="2:2">
      <c r="B4179" s="2"/>
    </row>
    <row r="4180" spans="2:2">
      <c r="B4180" s="2"/>
    </row>
    <row r="4181" spans="2:2">
      <c r="B4181" s="2"/>
    </row>
    <row r="4182" spans="2:2">
      <c r="B4182" s="2"/>
    </row>
    <row r="4183" spans="2:2">
      <c r="B4183" s="2"/>
    </row>
    <row r="4184" spans="2:2">
      <c r="B4184" s="2"/>
    </row>
    <row r="4185" spans="2:2">
      <c r="B4185" s="2"/>
    </row>
    <row r="4186" spans="2:2">
      <c r="B4186" s="2"/>
    </row>
    <row r="4187" spans="2:2">
      <c r="B4187" s="2"/>
    </row>
    <row r="4188" spans="2:2">
      <c r="B4188" s="2"/>
    </row>
    <row r="4189" spans="2:2">
      <c r="B4189" s="2"/>
    </row>
    <row r="4190" spans="2:2">
      <c r="B4190" s="2"/>
    </row>
    <row r="4191" spans="2:2">
      <c r="B4191" s="2"/>
    </row>
    <row r="4192" spans="2:2">
      <c r="B4192" s="2"/>
    </row>
    <row r="4193" spans="2:2">
      <c r="B4193" s="2"/>
    </row>
    <row r="4194" spans="2:2">
      <c r="B4194" s="2"/>
    </row>
    <row r="4195" spans="2:2">
      <c r="B4195" s="2"/>
    </row>
    <row r="4196" spans="2:2">
      <c r="B4196" s="2"/>
    </row>
    <row r="4197" spans="2:2">
      <c r="B4197" s="2"/>
    </row>
    <row r="4198" spans="2:2">
      <c r="B4198" s="2"/>
    </row>
    <row r="4199" spans="2:2">
      <c r="B4199" s="2"/>
    </row>
    <row r="4200" spans="2:2">
      <c r="B4200" s="2"/>
    </row>
    <row r="4201" spans="2:2">
      <c r="B4201" s="2"/>
    </row>
    <row r="4202" spans="2:2">
      <c r="B4202" s="2"/>
    </row>
    <row r="4203" spans="2:2">
      <c r="B4203" s="2"/>
    </row>
    <row r="4204" spans="2:2">
      <c r="B4204" s="2"/>
    </row>
    <row r="4205" spans="2:2">
      <c r="B4205" s="2"/>
    </row>
    <row r="4206" spans="2:2">
      <c r="B4206" s="2"/>
    </row>
    <row r="4207" spans="2:2">
      <c r="B4207" s="2"/>
    </row>
    <row r="4208" spans="2:2">
      <c r="B4208" s="2"/>
    </row>
    <row r="4209" spans="2:2">
      <c r="B4209" s="2"/>
    </row>
    <row r="4210" spans="2:2">
      <c r="B4210" s="2"/>
    </row>
    <row r="4211" spans="2:2">
      <c r="B4211" s="2"/>
    </row>
    <row r="4212" spans="2:2">
      <c r="B4212" s="2"/>
    </row>
    <row r="4213" spans="2:2">
      <c r="B4213" s="2"/>
    </row>
    <row r="4214" spans="2:2">
      <c r="B4214" s="2"/>
    </row>
    <row r="4215" spans="2:2">
      <c r="B4215" s="2"/>
    </row>
    <row r="4216" spans="2:2">
      <c r="B4216" s="2"/>
    </row>
    <row r="4217" spans="2:2">
      <c r="B4217" s="2"/>
    </row>
    <row r="4218" spans="2:2">
      <c r="B4218" s="2"/>
    </row>
    <row r="4219" spans="2:2">
      <c r="B4219" s="2"/>
    </row>
    <row r="4220" spans="2:2">
      <c r="B4220" s="2"/>
    </row>
    <row r="4221" spans="2:2">
      <c r="B4221" s="2"/>
    </row>
    <row r="4222" spans="2:2">
      <c r="B4222" s="2"/>
    </row>
    <row r="4223" spans="2:2">
      <c r="B4223" s="2"/>
    </row>
    <row r="4224" spans="2:2">
      <c r="B4224" s="2"/>
    </row>
    <row r="4225" spans="2:2">
      <c r="B4225" s="2"/>
    </row>
    <row r="4226" spans="2:2">
      <c r="B4226" s="2"/>
    </row>
    <row r="4227" spans="2:2">
      <c r="B4227" s="2"/>
    </row>
    <row r="4228" spans="2:2">
      <c r="B4228" s="2"/>
    </row>
    <row r="4229" spans="2:2">
      <c r="B4229" s="2"/>
    </row>
    <row r="4230" spans="2:2">
      <c r="B4230" s="2"/>
    </row>
    <row r="4231" spans="2:2">
      <c r="B4231" s="2"/>
    </row>
    <row r="4232" spans="2:2">
      <c r="B4232" s="2"/>
    </row>
    <row r="4233" spans="2:2">
      <c r="B4233" s="2"/>
    </row>
    <row r="4234" spans="2:2">
      <c r="B4234" s="2"/>
    </row>
    <row r="4235" spans="2:2">
      <c r="B4235" s="2"/>
    </row>
    <row r="4236" spans="2:2">
      <c r="B4236" s="2"/>
    </row>
    <row r="4237" spans="2:2">
      <c r="B4237" s="2"/>
    </row>
    <row r="4238" spans="2:2">
      <c r="B4238" s="2"/>
    </row>
    <row r="4239" spans="2:2">
      <c r="B4239" s="2"/>
    </row>
    <row r="4240" spans="2:2">
      <c r="B4240" s="2"/>
    </row>
    <row r="4241" spans="2:2">
      <c r="B4241" s="2"/>
    </row>
    <row r="4242" spans="2:2">
      <c r="B4242" s="2"/>
    </row>
    <row r="4243" spans="2:2">
      <c r="B4243" s="2"/>
    </row>
    <row r="4244" spans="2:2">
      <c r="B4244" s="2"/>
    </row>
    <row r="4245" spans="2:2">
      <c r="B4245" s="2"/>
    </row>
    <row r="4246" spans="2:2">
      <c r="B4246" s="2"/>
    </row>
    <row r="4247" spans="2:2">
      <c r="B4247" s="2"/>
    </row>
    <row r="4248" spans="2:2">
      <c r="B4248" s="2"/>
    </row>
    <row r="4249" spans="2:2">
      <c r="B4249" s="2"/>
    </row>
    <row r="4250" spans="2:2">
      <c r="B4250" s="2"/>
    </row>
    <row r="4251" spans="2:2">
      <c r="B4251" s="2"/>
    </row>
    <row r="4252" spans="2:2">
      <c r="B4252" s="2"/>
    </row>
    <row r="4253" spans="2:2">
      <c r="B4253" s="2"/>
    </row>
    <row r="4254" spans="2:2">
      <c r="B4254" s="2"/>
    </row>
    <row r="4255" spans="2:2">
      <c r="B4255" s="2"/>
    </row>
    <row r="4256" spans="2:2">
      <c r="B4256" s="2"/>
    </row>
    <row r="4257" spans="2:2">
      <c r="B4257" s="2"/>
    </row>
    <row r="4258" spans="2:2">
      <c r="B4258" s="2"/>
    </row>
    <row r="4259" spans="2:2">
      <c r="B4259" s="2"/>
    </row>
    <row r="4260" spans="2:2">
      <c r="B4260" s="2"/>
    </row>
    <row r="4261" spans="2:2">
      <c r="B4261" s="2"/>
    </row>
    <row r="4262" spans="2:2">
      <c r="B4262" s="2"/>
    </row>
    <row r="4263" spans="2:2">
      <c r="B4263" s="2"/>
    </row>
    <row r="4264" spans="2:2">
      <c r="B4264" s="2"/>
    </row>
    <row r="4265" spans="2:2">
      <c r="B4265" s="2"/>
    </row>
    <row r="4266" spans="2:2">
      <c r="B4266" s="2"/>
    </row>
    <row r="4267" spans="2:2">
      <c r="B4267" s="2"/>
    </row>
    <row r="4268" spans="2:2">
      <c r="B4268" s="2"/>
    </row>
    <row r="4269" spans="2:2">
      <c r="B4269" s="2"/>
    </row>
    <row r="4270" spans="2:2">
      <c r="B4270" s="2"/>
    </row>
    <row r="4271" spans="2:2">
      <c r="B4271" s="2"/>
    </row>
    <row r="4272" spans="2:2">
      <c r="B4272" s="2"/>
    </row>
    <row r="4273" spans="2:2">
      <c r="B4273" s="2"/>
    </row>
    <row r="4274" spans="2:2">
      <c r="B4274" s="2"/>
    </row>
    <row r="4275" spans="2:2">
      <c r="B4275" s="2"/>
    </row>
    <row r="4276" spans="2:2">
      <c r="B4276" s="2"/>
    </row>
    <row r="4277" spans="2:2">
      <c r="B4277" s="2"/>
    </row>
    <row r="4278" spans="2:2">
      <c r="B4278" s="2"/>
    </row>
    <row r="4279" spans="2:2">
      <c r="B4279" s="2"/>
    </row>
    <row r="4280" spans="2:2">
      <c r="B4280" s="2"/>
    </row>
    <row r="4281" spans="2:2">
      <c r="B4281" s="2"/>
    </row>
    <row r="4282" spans="2:2">
      <c r="B4282" s="2"/>
    </row>
    <row r="4283" spans="2:2">
      <c r="B4283" s="2"/>
    </row>
    <row r="4284" spans="2:2">
      <c r="B4284" s="2"/>
    </row>
    <row r="4285" spans="2:2">
      <c r="B4285" s="2"/>
    </row>
    <row r="4286" spans="2:2">
      <c r="B4286" s="2"/>
    </row>
    <row r="4287" spans="2:2">
      <c r="B4287" s="2"/>
    </row>
    <row r="4288" spans="2:2">
      <c r="B4288" s="2"/>
    </row>
    <row r="4289" spans="2:2">
      <c r="B4289" s="2"/>
    </row>
    <row r="4290" spans="2:2">
      <c r="B4290" s="2"/>
    </row>
    <row r="4291" spans="2:2">
      <c r="B4291" s="2"/>
    </row>
    <row r="4292" spans="2:2">
      <c r="B4292" s="2"/>
    </row>
    <row r="4293" spans="2:2">
      <c r="B4293" s="2"/>
    </row>
    <row r="4294" spans="2:2">
      <c r="B4294" s="2"/>
    </row>
    <row r="4295" spans="2:2">
      <c r="B4295" s="2"/>
    </row>
    <row r="4296" spans="2:2">
      <c r="B4296" s="2"/>
    </row>
    <row r="4297" spans="2:2">
      <c r="B4297" s="2"/>
    </row>
    <row r="4298" spans="2:2">
      <c r="B4298" s="2"/>
    </row>
    <row r="4299" spans="2:2">
      <c r="B4299" s="2"/>
    </row>
    <row r="4300" spans="2:2">
      <c r="B4300" s="2"/>
    </row>
    <row r="4301" spans="2:2">
      <c r="B4301" s="2"/>
    </row>
    <row r="4302" spans="2:2">
      <c r="B4302" s="2"/>
    </row>
    <row r="4303" spans="2:2">
      <c r="B4303" s="2"/>
    </row>
    <row r="4304" spans="2:2">
      <c r="B4304" s="2"/>
    </row>
    <row r="4305" spans="2:2">
      <c r="B4305" s="2"/>
    </row>
    <row r="4306" spans="2:2">
      <c r="B4306" s="2"/>
    </row>
    <row r="4307" spans="2:2">
      <c r="B4307" s="2"/>
    </row>
    <row r="4308" spans="2:2">
      <c r="B4308" s="2"/>
    </row>
    <row r="4309" spans="2:2">
      <c r="B4309" s="2"/>
    </row>
    <row r="4310" spans="2:2">
      <c r="B4310" s="2"/>
    </row>
    <row r="4311" spans="2:2">
      <c r="B4311" s="2"/>
    </row>
    <row r="4312" spans="2:2">
      <c r="B4312" s="2"/>
    </row>
    <row r="4313" spans="2:2">
      <c r="B4313" s="2"/>
    </row>
    <row r="4314" spans="2:2">
      <c r="B4314" s="2"/>
    </row>
    <row r="4315" spans="2:2">
      <c r="B4315" s="2"/>
    </row>
    <row r="4316" spans="2:2">
      <c r="B4316" s="2"/>
    </row>
    <row r="4317" spans="2:2">
      <c r="B4317" s="2"/>
    </row>
    <row r="4318" spans="2:2">
      <c r="B4318" s="2"/>
    </row>
    <row r="4319" spans="2:2">
      <c r="B4319" s="2"/>
    </row>
    <row r="4320" spans="2:2">
      <c r="B4320" s="2"/>
    </row>
    <row r="4321" spans="2:2">
      <c r="B4321" s="2"/>
    </row>
    <row r="4322" spans="2:2">
      <c r="B4322" s="2"/>
    </row>
    <row r="4323" spans="2:2">
      <c r="B4323" s="2"/>
    </row>
    <row r="4324" spans="2:2">
      <c r="B4324" s="2"/>
    </row>
    <row r="4325" spans="2:2">
      <c r="B4325" s="2"/>
    </row>
    <row r="4326" spans="2:2">
      <c r="B4326" s="2"/>
    </row>
    <row r="4327" spans="2:2">
      <c r="B4327" s="2"/>
    </row>
    <row r="4328" spans="2:2">
      <c r="B4328" s="2"/>
    </row>
    <row r="4329" spans="2:2">
      <c r="B4329" s="2"/>
    </row>
    <row r="4330" spans="2:2">
      <c r="B4330" s="2"/>
    </row>
    <row r="4331" spans="2:2">
      <c r="B4331" s="2"/>
    </row>
    <row r="4332" spans="2:2">
      <c r="B4332" s="2"/>
    </row>
    <row r="4333" spans="2:2">
      <c r="B4333" s="2"/>
    </row>
    <row r="4334" spans="2:2">
      <c r="B4334" s="2"/>
    </row>
    <row r="4335" spans="2:2">
      <c r="B4335" s="2"/>
    </row>
    <row r="4336" spans="2:2">
      <c r="B4336" s="2"/>
    </row>
    <row r="4337" spans="2:2">
      <c r="B4337" s="2"/>
    </row>
    <row r="4338" spans="2:2">
      <c r="B4338" s="2"/>
    </row>
    <row r="4339" spans="2:2">
      <c r="B4339" s="2"/>
    </row>
    <row r="4340" spans="2:2">
      <c r="B4340" s="2"/>
    </row>
    <row r="4341" spans="2:2">
      <c r="B4341" s="2"/>
    </row>
    <row r="4342" spans="2:2">
      <c r="B4342" s="2"/>
    </row>
    <row r="4343" spans="2:2">
      <c r="B4343" s="2"/>
    </row>
    <row r="4344" spans="2:2">
      <c r="B4344" s="2"/>
    </row>
    <row r="4345" spans="2:2">
      <c r="B4345" s="2"/>
    </row>
    <row r="4346" spans="2:2">
      <c r="B4346" s="2"/>
    </row>
    <row r="4347" spans="2:2">
      <c r="B4347" s="2"/>
    </row>
    <row r="4348" spans="2:2">
      <c r="B4348" s="2"/>
    </row>
    <row r="4349" spans="2:2">
      <c r="B4349" s="2"/>
    </row>
    <row r="4350" spans="2:2">
      <c r="B4350" s="2"/>
    </row>
    <row r="4351" spans="2:2">
      <c r="B4351" s="2"/>
    </row>
    <row r="4352" spans="2:2">
      <c r="B4352" s="2"/>
    </row>
    <row r="4353" spans="2:2">
      <c r="B4353" s="2"/>
    </row>
    <row r="4354" spans="2:2">
      <c r="B4354" s="2"/>
    </row>
    <row r="4355" spans="2:2">
      <c r="B4355" s="2"/>
    </row>
    <row r="4356" spans="2:2">
      <c r="B4356" s="2"/>
    </row>
    <row r="4357" spans="2:2">
      <c r="B4357" s="2"/>
    </row>
    <row r="4358" spans="2:2">
      <c r="B4358" s="2"/>
    </row>
    <row r="4359" spans="2:2">
      <c r="B4359" s="2"/>
    </row>
    <row r="4360" spans="2:2">
      <c r="B4360" s="2"/>
    </row>
    <row r="4361" spans="2:2">
      <c r="B4361" s="2"/>
    </row>
    <row r="4362" spans="2:2">
      <c r="B4362" s="2"/>
    </row>
    <row r="4363" spans="2:2">
      <c r="B4363" s="2"/>
    </row>
    <row r="4364" spans="2:2">
      <c r="B4364" s="2"/>
    </row>
    <row r="4365" spans="2:2">
      <c r="B4365" s="2"/>
    </row>
    <row r="4366" spans="2:2">
      <c r="B4366" s="2"/>
    </row>
    <row r="4367" spans="2:2">
      <c r="B4367" s="2"/>
    </row>
    <row r="4368" spans="2:2">
      <c r="B4368" s="2"/>
    </row>
    <row r="4369" spans="2:2">
      <c r="B4369" s="2"/>
    </row>
    <row r="4370" spans="2:2">
      <c r="B4370" s="2"/>
    </row>
    <row r="4371" spans="2:2">
      <c r="B4371" s="2"/>
    </row>
    <row r="4372" spans="2:2">
      <c r="B4372" s="2"/>
    </row>
    <row r="4373" spans="2:2">
      <c r="B4373" s="2"/>
    </row>
    <row r="4374" spans="2:2">
      <c r="B4374" s="2"/>
    </row>
    <row r="4375" spans="2:2">
      <c r="B4375" s="2"/>
    </row>
    <row r="4376" spans="2:2">
      <c r="B4376" s="2"/>
    </row>
    <row r="4377" spans="2:2">
      <c r="B4377" s="2"/>
    </row>
    <row r="4378" spans="2:2">
      <c r="B4378" s="2"/>
    </row>
    <row r="4379" spans="2:2">
      <c r="B4379" s="2"/>
    </row>
    <row r="4380" spans="2:2">
      <c r="B4380" s="2"/>
    </row>
    <row r="4381" spans="2:2">
      <c r="B4381" s="2"/>
    </row>
    <row r="4382" spans="2:2">
      <c r="B4382" s="2"/>
    </row>
    <row r="4383" spans="2:2">
      <c r="B4383" s="2"/>
    </row>
    <row r="4384" spans="2:2">
      <c r="B4384" s="2"/>
    </row>
    <row r="4385" spans="2:2">
      <c r="B4385" s="2"/>
    </row>
    <row r="4386" spans="2:2">
      <c r="B4386" s="2"/>
    </row>
    <row r="4387" spans="2:2">
      <c r="B4387" s="2"/>
    </row>
    <row r="4388" spans="2:2">
      <c r="B4388" s="2"/>
    </row>
    <row r="4389" spans="2:2">
      <c r="B4389" s="2"/>
    </row>
    <row r="4390" spans="2:2">
      <c r="B4390" s="2"/>
    </row>
    <row r="4391" spans="2:2">
      <c r="B4391" s="2"/>
    </row>
    <row r="4392" spans="2:2">
      <c r="B4392" s="2"/>
    </row>
    <row r="4393" spans="2:2">
      <c r="B4393" s="2"/>
    </row>
    <row r="4394" spans="2:2">
      <c r="B4394" s="2"/>
    </row>
    <row r="4395" spans="2:2">
      <c r="B4395" s="2"/>
    </row>
    <row r="4396" spans="2:2">
      <c r="B4396" s="2"/>
    </row>
    <row r="4397" spans="2:2">
      <c r="B4397" s="2"/>
    </row>
    <row r="4398" spans="2:2">
      <c r="B4398" s="2"/>
    </row>
    <row r="4399" spans="2:2">
      <c r="B4399" s="2"/>
    </row>
    <row r="4400" spans="2:2">
      <c r="B4400" s="2"/>
    </row>
    <row r="4401" spans="2:2">
      <c r="B4401" s="2"/>
    </row>
    <row r="4402" spans="2:2">
      <c r="B4402" s="2"/>
    </row>
    <row r="4403" spans="2:2">
      <c r="B4403" s="2"/>
    </row>
    <row r="4404" spans="2:2">
      <c r="B4404" s="2"/>
    </row>
    <row r="4405" spans="2:2">
      <c r="B4405" s="2"/>
    </row>
    <row r="4406" spans="2:2">
      <c r="B4406" s="2"/>
    </row>
    <row r="4407" spans="2:2">
      <c r="B4407" s="2"/>
    </row>
    <row r="4408" spans="2:2">
      <c r="B4408" s="2"/>
    </row>
    <row r="4409" spans="2:2">
      <c r="B4409" s="2"/>
    </row>
    <row r="4410" spans="2:2">
      <c r="B4410" s="2"/>
    </row>
    <row r="4411" spans="2:2">
      <c r="B4411" s="2"/>
    </row>
    <row r="4412" spans="2:2">
      <c r="B4412" s="2"/>
    </row>
    <row r="4413" spans="2:2">
      <c r="B4413" s="2"/>
    </row>
    <row r="4414" spans="2:2">
      <c r="B4414" s="2"/>
    </row>
    <row r="4415" spans="2:2">
      <c r="B4415" s="2"/>
    </row>
    <row r="4416" spans="2:2">
      <c r="B4416" s="2"/>
    </row>
    <row r="4417" spans="2:2">
      <c r="B4417" s="2"/>
    </row>
    <row r="4418" spans="2:2">
      <c r="B4418" s="2"/>
    </row>
    <row r="4419" spans="2:2">
      <c r="B4419" s="2"/>
    </row>
    <row r="4420" spans="2:2">
      <c r="B4420" s="2"/>
    </row>
    <row r="4421" spans="2:2">
      <c r="B4421" s="2"/>
    </row>
    <row r="4422" spans="2:2">
      <c r="B4422" s="2"/>
    </row>
    <row r="4423" spans="2:2">
      <c r="B4423" s="2"/>
    </row>
    <row r="4424" spans="2:2">
      <c r="B4424" s="2"/>
    </row>
    <row r="4425" spans="2:2">
      <c r="B4425" s="2"/>
    </row>
    <row r="4426" spans="2:2">
      <c r="B4426" s="2"/>
    </row>
    <row r="4427" spans="2:2">
      <c r="B4427" s="2"/>
    </row>
    <row r="4428" spans="2:2">
      <c r="B4428" s="2"/>
    </row>
    <row r="4429" spans="2:2">
      <c r="B4429" s="2"/>
    </row>
    <row r="4430" spans="2:2">
      <c r="B4430" s="2"/>
    </row>
    <row r="4431" spans="2:2">
      <c r="B4431" s="2"/>
    </row>
    <row r="4432" spans="2:2">
      <c r="B4432" s="2"/>
    </row>
    <row r="4433" spans="2:2">
      <c r="B4433" s="2"/>
    </row>
    <row r="4434" spans="2:2">
      <c r="B4434" s="2"/>
    </row>
    <row r="4435" spans="2:2">
      <c r="B4435" s="2"/>
    </row>
    <row r="4436" spans="2:2">
      <c r="B4436" s="2"/>
    </row>
    <row r="4437" spans="2:2">
      <c r="B4437" s="2"/>
    </row>
    <row r="4438" spans="2:2">
      <c r="B4438" s="2"/>
    </row>
    <row r="4439" spans="2:2">
      <c r="B4439" s="2"/>
    </row>
    <row r="4440" spans="2:2">
      <c r="B4440" s="2"/>
    </row>
    <row r="4441" spans="2:2">
      <c r="B4441" s="2"/>
    </row>
    <row r="4442" spans="2:2">
      <c r="B4442" s="2"/>
    </row>
    <row r="4443" spans="2:2">
      <c r="B4443" s="2"/>
    </row>
    <row r="4444" spans="2:2">
      <c r="B4444" s="2"/>
    </row>
    <row r="4445" spans="2:2">
      <c r="B4445" s="2"/>
    </row>
    <row r="4446" spans="2:2">
      <c r="B4446" s="2"/>
    </row>
    <row r="4447" spans="2:2">
      <c r="B4447" s="2"/>
    </row>
    <row r="4448" spans="2:2">
      <c r="B4448" s="2"/>
    </row>
    <row r="4449" spans="2:2">
      <c r="B4449" s="2"/>
    </row>
    <row r="4450" spans="2:2">
      <c r="B4450" s="2"/>
    </row>
    <row r="4451" spans="2:2">
      <c r="B4451" s="2"/>
    </row>
    <row r="4452" spans="2:2">
      <c r="B4452" s="2"/>
    </row>
    <row r="4453" spans="2:2">
      <c r="B4453" s="2"/>
    </row>
    <row r="4454" spans="2:2">
      <c r="B4454" s="2"/>
    </row>
    <row r="4455" spans="2:2">
      <c r="B4455" s="2"/>
    </row>
    <row r="4456" spans="2:2">
      <c r="B4456" s="2"/>
    </row>
    <row r="4457" spans="2:2">
      <c r="B4457" s="2"/>
    </row>
    <row r="4458" spans="2:2">
      <c r="B4458" s="2"/>
    </row>
    <row r="4459" spans="2:2">
      <c r="B4459" s="2"/>
    </row>
    <row r="4460" spans="2:2">
      <c r="B4460" s="2"/>
    </row>
    <row r="4461" spans="2:2">
      <c r="B4461" s="2"/>
    </row>
    <row r="4462" spans="2:2">
      <c r="B4462" s="2"/>
    </row>
    <row r="4463" spans="2:2">
      <c r="B4463" s="2"/>
    </row>
    <row r="4464" spans="2:2">
      <c r="B4464" s="2"/>
    </row>
    <row r="4465" spans="2:2">
      <c r="B4465" s="2"/>
    </row>
    <row r="4466" spans="2:2">
      <c r="B4466" s="2"/>
    </row>
    <row r="4467" spans="2:2">
      <c r="B4467" s="2"/>
    </row>
    <row r="4468" spans="2:2">
      <c r="B4468" s="2"/>
    </row>
    <row r="4469" spans="2:2">
      <c r="B4469" s="2"/>
    </row>
    <row r="4470" spans="2:2">
      <c r="B4470" s="2"/>
    </row>
    <row r="4471" spans="2:2">
      <c r="B4471" s="2"/>
    </row>
    <row r="4472" spans="2:2">
      <c r="B4472" s="2"/>
    </row>
    <row r="4473" spans="2:2">
      <c r="B4473" s="2"/>
    </row>
    <row r="4474" spans="2:2">
      <c r="B4474" s="2"/>
    </row>
    <row r="4475" spans="2:2">
      <c r="B4475" s="2"/>
    </row>
    <row r="4476" spans="2:2">
      <c r="B4476" s="2"/>
    </row>
    <row r="4477" spans="2:2">
      <c r="B4477" s="2"/>
    </row>
    <row r="4478" spans="2:2">
      <c r="B4478" s="2"/>
    </row>
    <row r="4479" spans="2:2">
      <c r="B4479" s="2"/>
    </row>
    <row r="4480" spans="2:2">
      <c r="B4480" s="2"/>
    </row>
    <row r="4481" spans="2:2">
      <c r="B4481" s="2"/>
    </row>
    <row r="4482" spans="2:2">
      <c r="B4482" s="2"/>
    </row>
    <row r="4483" spans="2:2">
      <c r="B4483" s="2"/>
    </row>
    <row r="4484" spans="2:2">
      <c r="B4484" s="2"/>
    </row>
    <row r="4485" spans="2:2">
      <c r="B4485" s="2"/>
    </row>
    <row r="4486" spans="2:2">
      <c r="B4486" s="2"/>
    </row>
    <row r="4487" spans="2:2">
      <c r="B4487" s="2"/>
    </row>
    <row r="4488" spans="2:2">
      <c r="B4488" s="2"/>
    </row>
    <row r="4489" spans="2:2">
      <c r="B4489" s="2"/>
    </row>
    <row r="4490" spans="2:2">
      <c r="B4490" s="2"/>
    </row>
    <row r="4491" spans="2:2">
      <c r="B4491" s="2"/>
    </row>
    <row r="4492" spans="2:2">
      <c r="B4492" s="2"/>
    </row>
    <row r="4493" spans="2:2">
      <c r="B4493" s="2"/>
    </row>
    <row r="4494" spans="2:2">
      <c r="B4494" s="2"/>
    </row>
    <row r="4495" spans="2:2">
      <c r="B4495" s="2"/>
    </row>
    <row r="4496" spans="2:2">
      <c r="B4496" s="2"/>
    </row>
    <row r="4497" spans="2:2">
      <c r="B4497" s="2"/>
    </row>
    <row r="4498" spans="2:2">
      <c r="B4498" s="2"/>
    </row>
    <row r="4499" spans="2:2">
      <c r="B4499" s="2"/>
    </row>
    <row r="4500" spans="2:2">
      <c r="B4500" s="2"/>
    </row>
    <row r="4501" spans="2:2">
      <c r="B4501" s="2"/>
    </row>
    <row r="4502" spans="2:2">
      <c r="B4502" s="2"/>
    </row>
    <row r="4503" spans="2:2">
      <c r="B4503" s="2"/>
    </row>
    <row r="4504" spans="2:2">
      <c r="B4504" s="2"/>
    </row>
    <row r="4505" spans="2:2">
      <c r="B4505" s="2"/>
    </row>
    <row r="4506" spans="2:2">
      <c r="B4506" s="2"/>
    </row>
    <row r="4507" spans="2:2">
      <c r="B4507" s="2"/>
    </row>
    <row r="4508" spans="2:2">
      <c r="B4508" s="2"/>
    </row>
    <row r="4509" spans="2:2">
      <c r="B4509" s="2"/>
    </row>
    <row r="4510" spans="2:2">
      <c r="B4510" s="2"/>
    </row>
    <row r="4511" spans="2:2">
      <c r="B4511" s="2"/>
    </row>
    <row r="4512" spans="2:2">
      <c r="B4512" s="2"/>
    </row>
    <row r="4513" spans="2:2">
      <c r="B4513" s="2"/>
    </row>
    <row r="4514" spans="2:2">
      <c r="B4514" s="2"/>
    </row>
    <row r="4515" spans="2:2">
      <c r="B4515" s="2"/>
    </row>
    <row r="4516" spans="2:2">
      <c r="B4516" s="2"/>
    </row>
    <row r="4517" spans="2:2">
      <c r="B4517" s="2"/>
    </row>
    <row r="4518" spans="2:2">
      <c r="B4518" s="2"/>
    </row>
    <row r="4519" spans="2:2">
      <c r="B4519" s="2"/>
    </row>
    <row r="4520" spans="2:2">
      <c r="B4520" s="2"/>
    </row>
    <row r="4521" spans="2:2">
      <c r="B4521" s="2"/>
    </row>
    <row r="4522" spans="2:2">
      <c r="B4522" s="2"/>
    </row>
    <row r="4523" spans="2:2">
      <c r="B4523" s="2"/>
    </row>
    <row r="4524" spans="2:2">
      <c r="B4524" s="2"/>
    </row>
    <row r="4525" spans="2:2">
      <c r="B4525" s="2"/>
    </row>
    <row r="4526" spans="2:2">
      <c r="B4526" s="2"/>
    </row>
    <row r="4527" spans="2:2">
      <c r="B4527" s="2"/>
    </row>
    <row r="4528" spans="2:2">
      <c r="B4528" s="2"/>
    </row>
    <row r="4529" spans="2:2">
      <c r="B4529" s="2"/>
    </row>
    <row r="4530" spans="2:2">
      <c r="B4530" s="2"/>
    </row>
    <row r="4531" spans="2:2">
      <c r="B4531" s="2"/>
    </row>
    <row r="4532" spans="2:2">
      <c r="B4532" s="2"/>
    </row>
    <row r="4533" spans="2:2">
      <c r="B4533" s="2"/>
    </row>
    <row r="4534" spans="2:2">
      <c r="B4534" s="2"/>
    </row>
    <row r="4535" spans="2:2">
      <c r="B4535" s="2"/>
    </row>
    <row r="4536" spans="2:2">
      <c r="B4536" s="2"/>
    </row>
    <row r="4537" spans="2:2">
      <c r="B4537" s="2"/>
    </row>
    <row r="4538" spans="2:2">
      <c r="B4538" s="2"/>
    </row>
    <row r="4539" spans="2:2">
      <c r="B4539" s="2"/>
    </row>
    <row r="4540" spans="2:2">
      <c r="B4540" s="2"/>
    </row>
    <row r="4541" spans="2:2">
      <c r="B4541" s="2"/>
    </row>
    <row r="4542" spans="2:2">
      <c r="B4542" s="2"/>
    </row>
    <row r="4543" spans="2:2">
      <c r="B4543" s="2"/>
    </row>
    <row r="4544" spans="2:2">
      <c r="B4544" s="2"/>
    </row>
    <row r="4545" spans="2:2">
      <c r="B4545" s="2"/>
    </row>
    <row r="4546" spans="2:2">
      <c r="B4546" s="2"/>
    </row>
    <row r="4547" spans="2:2">
      <c r="B4547" s="2"/>
    </row>
    <row r="4548" spans="2:2">
      <c r="B4548" s="2"/>
    </row>
    <row r="4549" spans="2:2">
      <c r="B4549" s="2"/>
    </row>
    <row r="4550" spans="2:2">
      <c r="B4550" s="2"/>
    </row>
    <row r="4551" spans="2:2">
      <c r="B4551" s="2"/>
    </row>
    <row r="4552" spans="2:2">
      <c r="B4552" s="2"/>
    </row>
    <row r="4553" spans="2:2">
      <c r="B4553" s="2"/>
    </row>
    <row r="4554" spans="2:2">
      <c r="B4554" s="2"/>
    </row>
    <row r="4555" spans="2:2">
      <c r="B4555" s="2"/>
    </row>
    <row r="4556" spans="2:2">
      <c r="B4556" s="2"/>
    </row>
    <row r="4557" spans="2:2">
      <c r="B4557" s="2"/>
    </row>
    <row r="4558" spans="2:2">
      <c r="B4558" s="2"/>
    </row>
    <row r="4559" spans="2:2">
      <c r="B4559" s="2"/>
    </row>
    <row r="4560" spans="2:2">
      <c r="B4560" s="2"/>
    </row>
    <row r="4561" spans="2:2">
      <c r="B4561" s="2"/>
    </row>
    <row r="4562" spans="2:2">
      <c r="B4562" s="2"/>
    </row>
    <row r="4563" spans="2:2">
      <c r="B4563" s="2"/>
    </row>
    <row r="4564" spans="2:2">
      <c r="B4564" s="2"/>
    </row>
    <row r="4565" spans="2:2">
      <c r="B4565" s="2"/>
    </row>
    <row r="4566" spans="2:2">
      <c r="B4566" s="2"/>
    </row>
    <row r="4567" spans="2:2">
      <c r="B4567" s="2"/>
    </row>
    <row r="4568" spans="2:2">
      <c r="B4568" s="2"/>
    </row>
    <row r="4569" spans="2:2">
      <c r="B4569" s="2"/>
    </row>
    <row r="4570" spans="2:2">
      <c r="B4570" s="2"/>
    </row>
    <row r="4571" spans="2:2">
      <c r="B4571" s="2"/>
    </row>
    <row r="4572" spans="2:2">
      <c r="B4572" s="2"/>
    </row>
    <row r="4573" spans="2:2">
      <c r="B4573" s="2"/>
    </row>
    <row r="4574" spans="2:2">
      <c r="B4574" s="2"/>
    </row>
    <row r="4575" spans="2:2">
      <c r="B4575" s="2"/>
    </row>
    <row r="4576" spans="2:2">
      <c r="B4576" s="2"/>
    </row>
    <row r="4577" spans="2:2">
      <c r="B4577" s="2"/>
    </row>
    <row r="4578" spans="2:2">
      <c r="B4578" s="2"/>
    </row>
    <row r="4579" spans="2:2">
      <c r="B4579" s="2"/>
    </row>
    <row r="4580" spans="2:2">
      <c r="B4580" s="2"/>
    </row>
    <row r="4581" spans="2:2">
      <c r="B4581" s="2"/>
    </row>
    <row r="4582" spans="2:2">
      <c r="B4582" s="2"/>
    </row>
    <row r="4583" spans="2:2">
      <c r="B4583" s="2"/>
    </row>
    <row r="4584" spans="2:2">
      <c r="B4584" s="2"/>
    </row>
    <row r="4585" spans="2:2">
      <c r="B4585" s="2"/>
    </row>
    <row r="4586" spans="2:2">
      <c r="B4586" s="2"/>
    </row>
    <row r="4587" spans="2:2">
      <c r="B4587" s="2"/>
    </row>
    <row r="4588" spans="2:2">
      <c r="B4588" s="2"/>
    </row>
    <row r="4589" spans="2:2">
      <c r="B4589" s="2"/>
    </row>
    <row r="4590" spans="2:2">
      <c r="B4590" s="2"/>
    </row>
    <row r="4591" spans="2:2">
      <c r="B4591" s="2"/>
    </row>
    <row r="4592" spans="2:2">
      <c r="B4592" s="2"/>
    </row>
    <row r="4593" spans="2:2">
      <c r="B4593" s="2"/>
    </row>
    <row r="4594" spans="2:2">
      <c r="B4594" s="2"/>
    </row>
    <row r="4595" spans="2:2">
      <c r="B4595" s="2"/>
    </row>
    <row r="4596" spans="2:2">
      <c r="B4596" s="2"/>
    </row>
    <row r="4597" spans="2:2">
      <c r="B4597" s="2"/>
    </row>
    <row r="4598" spans="2:2">
      <c r="B4598" s="2"/>
    </row>
    <row r="4599" spans="2:2">
      <c r="B4599" s="2"/>
    </row>
    <row r="4600" spans="2:2">
      <c r="B4600" s="2"/>
    </row>
    <row r="4601" spans="2:2">
      <c r="B4601" s="2"/>
    </row>
    <row r="4602" spans="2:2">
      <c r="B4602" s="2"/>
    </row>
    <row r="4603" spans="2:2">
      <c r="B4603" s="2"/>
    </row>
    <row r="4604" spans="2:2">
      <c r="B4604" s="2"/>
    </row>
    <row r="4605" spans="2:2">
      <c r="B4605" s="2"/>
    </row>
    <row r="4606" spans="2:2">
      <c r="B4606" s="2"/>
    </row>
    <row r="4607" spans="2:2">
      <c r="B4607" s="2"/>
    </row>
    <row r="4608" spans="2:2">
      <c r="B4608" s="2"/>
    </row>
    <row r="4609" spans="2:2">
      <c r="B4609" s="2"/>
    </row>
    <row r="4610" spans="2:2">
      <c r="B4610" s="2"/>
    </row>
    <row r="4611" spans="2:2">
      <c r="B4611" s="2"/>
    </row>
    <row r="4612" spans="2:2">
      <c r="B4612" s="2"/>
    </row>
    <row r="4613" spans="2:2">
      <c r="B4613" s="2"/>
    </row>
    <row r="4614" spans="2:2">
      <c r="B4614" s="2"/>
    </row>
    <row r="4615" spans="2:2">
      <c r="B4615" s="2"/>
    </row>
    <row r="4616" spans="2:2">
      <c r="B4616" s="2"/>
    </row>
    <row r="4617" spans="2:2">
      <c r="B4617" s="2"/>
    </row>
    <row r="4618" spans="2:2">
      <c r="B4618" s="2"/>
    </row>
    <row r="4619" spans="2:2">
      <c r="B4619" s="2"/>
    </row>
    <row r="4620" spans="2:2">
      <c r="B4620" s="2"/>
    </row>
    <row r="4621" spans="2:2">
      <c r="B4621" s="2"/>
    </row>
    <row r="4622" spans="2:2">
      <c r="B4622" s="2"/>
    </row>
    <row r="4623" spans="2:2">
      <c r="B4623" s="2"/>
    </row>
    <row r="4624" spans="2:2">
      <c r="B4624" s="2"/>
    </row>
    <row r="4625" spans="2:2">
      <c r="B4625" s="2"/>
    </row>
    <row r="4626" spans="2:2">
      <c r="B4626" s="2"/>
    </row>
    <row r="4627" spans="2:2">
      <c r="B4627" s="2"/>
    </row>
    <row r="4628" spans="2:2">
      <c r="B4628" s="2"/>
    </row>
    <row r="4629" spans="2:2">
      <c r="B4629" s="2"/>
    </row>
    <row r="4630" spans="2:2">
      <c r="B4630" s="2"/>
    </row>
    <row r="4631" spans="2:2">
      <c r="B4631" s="2"/>
    </row>
    <row r="4632" spans="2:2">
      <c r="B4632" s="2"/>
    </row>
    <row r="4633" spans="2:2">
      <c r="B4633" s="2"/>
    </row>
    <row r="4634" spans="2:2">
      <c r="B4634" s="2"/>
    </row>
    <row r="4635" spans="2:2">
      <c r="B4635" s="2"/>
    </row>
    <row r="4636" spans="2:2">
      <c r="B4636" s="2"/>
    </row>
    <row r="4637" spans="2:2">
      <c r="B4637" s="2"/>
    </row>
    <row r="4638" spans="2:2">
      <c r="B4638" s="2"/>
    </row>
    <row r="4639" spans="2:2">
      <c r="B4639" s="2"/>
    </row>
    <row r="4640" spans="2:2">
      <c r="B4640" s="2"/>
    </row>
    <row r="4641" spans="2:2">
      <c r="B4641" s="2"/>
    </row>
    <row r="4642" spans="2:2">
      <c r="B4642" s="2"/>
    </row>
    <row r="4643" spans="2:2">
      <c r="B4643" s="2"/>
    </row>
    <row r="4644" spans="2:2">
      <c r="B4644" s="2"/>
    </row>
    <row r="4645" spans="2:2">
      <c r="B4645" s="2"/>
    </row>
    <row r="4646" spans="2:2">
      <c r="B4646" s="2"/>
    </row>
    <row r="4647" spans="2:2">
      <c r="B4647" s="2"/>
    </row>
    <row r="4648" spans="2:2">
      <c r="B4648" s="2"/>
    </row>
    <row r="4649" spans="2:2">
      <c r="B4649" s="2"/>
    </row>
    <row r="4650" spans="2:2">
      <c r="B4650" s="2"/>
    </row>
    <row r="4651" spans="2:2">
      <c r="B4651" s="2"/>
    </row>
    <row r="4652" spans="2:2">
      <c r="B4652" s="2"/>
    </row>
    <row r="4653" spans="2:2">
      <c r="B4653" s="2"/>
    </row>
    <row r="4654" spans="2:2">
      <c r="B4654" s="2"/>
    </row>
    <row r="4655" spans="2:2">
      <c r="B4655" s="2"/>
    </row>
    <row r="4656" spans="2:2">
      <c r="B4656" s="2"/>
    </row>
    <row r="4657" spans="2:2">
      <c r="B4657" s="2"/>
    </row>
    <row r="4658" spans="2:2">
      <c r="B4658" s="2"/>
    </row>
    <row r="4659" spans="2:2">
      <c r="B4659" s="2"/>
    </row>
    <row r="4660" spans="2:2">
      <c r="B4660" s="2"/>
    </row>
    <row r="4661" spans="2:2">
      <c r="B4661" s="2"/>
    </row>
    <row r="4662" spans="2:2">
      <c r="B4662" s="2"/>
    </row>
    <row r="4663" spans="2:2">
      <c r="B4663" s="2"/>
    </row>
    <row r="4664" spans="2:2">
      <c r="B4664" s="2"/>
    </row>
    <row r="4665" spans="2:2">
      <c r="B4665" s="2"/>
    </row>
    <row r="4666" spans="2:2">
      <c r="B4666" s="2"/>
    </row>
    <row r="4667" spans="2:2">
      <c r="B4667" s="2"/>
    </row>
    <row r="4668" spans="2:2">
      <c r="B4668" s="2"/>
    </row>
    <row r="4669" spans="2:2">
      <c r="B4669" s="2"/>
    </row>
    <row r="4670" spans="2:2">
      <c r="B4670" s="2"/>
    </row>
    <row r="4671" spans="2:2">
      <c r="B4671" s="2"/>
    </row>
    <row r="4672" spans="2:2">
      <c r="B4672" s="2"/>
    </row>
    <row r="4673" spans="2:2">
      <c r="B4673" s="2"/>
    </row>
    <row r="4674" spans="2:2">
      <c r="B4674" s="2"/>
    </row>
    <row r="4675" spans="2:2">
      <c r="B4675" s="2"/>
    </row>
    <row r="4676" spans="2:2">
      <c r="B4676" s="2"/>
    </row>
    <row r="4677" spans="2:2">
      <c r="B4677" s="2"/>
    </row>
    <row r="4678" spans="2:2">
      <c r="B4678" s="2"/>
    </row>
    <row r="4679" spans="2:2">
      <c r="B4679" s="2"/>
    </row>
    <row r="4680" spans="2:2">
      <c r="B4680" s="2"/>
    </row>
    <row r="4681" spans="2:2">
      <c r="B4681" s="2"/>
    </row>
    <row r="4682" spans="2:2">
      <c r="B4682" s="2"/>
    </row>
    <row r="4683" spans="2:2">
      <c r="B4683" s="2"/>
    </row>
    <row r="4684" spans="2:2">
      <c r="B4684" s="2"/>
    </row>
    <row r="4685" spans="2:2">
      <c r="B4685" s="2"/>
    </row>
    <row r="4686" spans="2:2">
      <c r="B4686" s="2"/>
    </row>
    <row r="4687" spans="2:2">
      <c r="B4687" s="2"/>
    </row>
    <row r="4688" spans="2:2">
      <c r="B4688" s="2"/>
    </row>
    <row r="4689" spans="2:2">
      <c r="B4689" s="2"/>
    </row>
    <row r="4690" spans="2:2">
      <c r="B4690" s="2"/>
    </row>
    <row r="4691" spans="2:2">
      <c r="B4691" s="2"/>
    </row>
    <row r="4692" spans="2:2">
      <c r="B4692" s="2"/>
    </row>
    <row r="4693" spans="2:2">
      <c r="B4693" s="2"/>
    </row>
    <row r="4694" spans="2:2">
      <c r="B4694" s="2"/>
    </row>
    <row r="4695" spans="2:2">
      <c r="B4695" s="2"/>
    </row>
    <row r="4696" spans="2:2">
      <c r="B4696" s="2"/>
    </row>
    <row r="4697" spans="2:2">
      <c r="B4697" s="2"/>
    </row>
    <row r="4698" spans="2:2">
      <c r="B4698" s="2"/>
    </row>
    <row r="4699" spans="2:2">
      <c r="B4699" s="2"/>
    </row>
    <row r="4700" spans="2:2">
      <c r="B4700" s="2"/>
    </row>
    <row r="4701" spans="2:2">
      <c r="B4701" s="2"/>
    </row>
    <row r="4702" spans="2:2">
      <c r="B4702" s="2"/>
    </row>
    <row r="4703" spans="2:2">
      <c r="B4703" s="2"/>
    </row>
    <row r="4704" spans="2:2">
      <c r="B4704" s="2"/>
    </row>
    <row r="4705" spans="2:2">
      <c r="B4705" s="2"/>
    </row>
    <row r="4706" spans="2:2">
      <c r="B4706" s="2"/>
    </row>
    <row r="4707" spans="2:2">
      <c r="B4707" s="2"/>
    </row>
    <row r="4708" spans="2:2">
      <c r="B4708" s="2"/>
    </row>
    <row r="4709" spans="2:2">
      <c r="B4709" s="2"/>
    </row>
    <row r="4710" spans="2:2">
      <c r="B4710" s="2"/>
    </row>
    <row r="4711" spans="2:2">
      <c r="B4711" s="2"/>
    </row>
    <row r="4712" spans="2:2">
      <c r="B4712" s="2"/>
    </row>
    <row r="4713" spans="2:2">
      <c r="B4713" s="2"/>
    </row>
    <row r="4714" spans="2:2">
      <c r="B4714" s="2"/>
    </row>
    <row r="4715" spans="2:2">
      <c r="B4715" s="2"/>
    </row>
    <row r="4716" spans="2:2">
      <c r="B4716" s="2"/>
    </row>
    <row r="4717" spans="2:2">
      <c r="B4717" s="2"/>
    </row>
    <row r="4718" spans="2:2">
      <c r="B4718" s="2"/>
    </row>
    <row r="4719" spans="2:2">
      <c r="B4719" s="2"/>
    </row>
    <row r="4720" spans="2:2">
      <c r="B4720" s="2"/>
    </row>
    <row r="4721" spans="2:2">
      <c r="B4721" s="2"/>
    </row>
    <row r="4722" spans="2:2">
      <c r="B4722" s="2"/>
    </row>
    <row r="4723" spans="2:2">
      <c r="B4723" s="2"/>
    </row>
    <row r="4724" spans="2:2">
      <c r="B4724" s="2"/>
    </row>
    <row r="4725" spans="2:2">
      <c r="B4725" s="2"/>
    </row>
    <row r="4726" spans="2:2">
      <c r="B4726" s="2"/>
    </row>
    <row r="4727" spans="2:2">
      <c r="B4727" s="2"/>
    </row>
    <row r="4728" spans="2:2">
      <c r="B4728" s="2"/>
    </row>
    <row r="4729" spans="2:2">
      <c r="B4729" s="2"/>
    </row>
    <row r="4730" spans="2:2">
      <c r="B4730" s="2"/>
    </row>
    <row r="4731" spans="2:2">
      <c r="B4731" s="2"/>
    </row>
    <row r="4732" spans="2:2">
      <c r="B4732" s="2"/>
    </row>
    <row r="4733" spans="2:2">
      <c r="B4733" s="2"/>
    </row>
    <row r="4734" spans="2:2">
      <c r="B4734" s="2"/>
    </row>
    <row r="4735" spans="2:2">
      <c r="B4735" s="2"/>
    </row>
    <row r="4736" spans="2:2">
      <c r="B4736" s="2"/>
    </row>
    <row r="4737" spans="2:2">
      <c r="B4737" s="2"/>
    </row>
    <row r="4738" spans="2:2">
      <c r="B4738" s="2"/>
    </row>
    <row r="4739" spans="2:2">
      <c r="B4739" s="2"/>
    </row>
    <row r="4740" spans="2:2">
      <c r="B4740" s="2"/>
    </row>
    <row r="4741" spans="2:2">
      <c r="B4741" s="2"/>
    </row>
    <row r="4742" spans="2:2">
      <c r="B4742" s="2"/>
    </row>
    <row r="4743" spans="2:2">
      <c r="B4743" s="2"/>
    </row>
    <row r="4744" spans="2:2">
      <c r="B4744" s="2"/>
    </row>
    <row r="4745" spans="2:2">
      <c r="B4745" s="2"/>
    </row>
    <row r="4746" spans="2:2">
      <c r="B4746" s="2"/>
    </row>
    <row r="4747" spans="2:2">
      <c r="B4747" s="2"/>
    </row>
    <row r="4748" spans="2:2">
      <c r="B4748" s="2"/>
    </row>
    <row r="4749" spans="2:2">
      <c r="B4749" s="2"/>
    </row>
    <row r="4750" spans="2:2">
      <c r="B4750" s="2"/>
    </row>
    <row r="4751" spans="2:2">
      <c r="B4751" s="2"/>
    </row>
    <row r="4752" spans="2:2">
      <c r="B4752" s="2"/>
    </row>
    <row r="4753" spans="2:2">
      <c r="B4753" s="2"/>
    </row>
    <row r="4754" spans="2:2">
      <c r="B4754" s="2"/>
    </row>
    <row r="4755" spans="2:2">
      <c r="B4755" s="2"/>
    </row>
    <row r="4756" spans="2:2">
      <c r="B4756" s="2"/>
    </row>
    <row r="4757" spans="2:2">
      <c r="B4757" s="2"/>
    </row>
    <row r="4758" spans="2:2">
      <c r="B4758" s="2"/>
    </row>
    <row r="4759" spans="2:2">
      <c r="B4759" s="2"/>
    </row>
    <row r="4760" spans="2:2">
      <c r="B4760" s="2"/>
    </row>
    <row r="4761" spans="2:2">
      <c r="B4761" s="2"/>
    </row>
    <row r="4762" spans="2:2">
      <c r="B4762" s="2"/>
    </row>
    <row r="4763" spans="2:2">
      <c r="B4763" s="2"/>
    </row>
    <row r="4764" spans="2:2">
      <c r="B4764" s="2"/>
    </row>
    <row r="4765" spans="2:2">
      <c r="B4765" s="2"/>
    </row>
    <row r="4766" spans="2:2">
      <c r="B4766" s="2"/>
    </row>
    <row r="4767" spans="2:2">
      <c r="B4767" s="2"/>
    </row>
    <row r="4768" spans="2:2">
      <c r="B4768" s="2"/>
    </row>
    <row r="4769" spans="2:2">
      <c r="B4769" s="2"/>
    </row>
    <row r="4770" spans="2:2">
      <c r="B4770" s="2"/>
    </row>
    <row r="4771" spans="2:2">
      <c r="B4771" s="2"/>
    </row>
    <row r="4772" spans="2:2">
      <c r="B4772" s="2"/>
    </row>
    <row r="4773" spans="2:2">
      <c r="B4773" s="2"/>
    </row>
    <row r="4774" spans="2:2">
      <c r="B4774" s="2"/>
    </row>
    <row r="4775" spans="2:2">
      <c r="B4775" s="2"/>
    </row>
    <row r="4776" spans="2:2">
      <c r="B4776" s="2"/>
    </row>
    <row r="4777" spans="2:2">
      <c r="B4777" s="2"/>
    </row>
    <row r="4778" spans="2:2">
      <c r="B4778" s="2"/>
    </row>
    <row r="4779" spans="2:2">
      <c r="B4779" s="2"/>
    </row>
    <row r="4780" spans="2:2">
      <c r="B4780" s="2"/>
    </row>
    <row r="4781" spans="2:2">
      <c r="B4781" s="2"/>
    </row>
    <row r="4782" spans="2:2">
      <c r="B4782" s="2"/>
    </row>
    <row r="4783" spans="2:2">
      <c r="B4783" s="2"/>
    </row>
    <row r="4784" spans="2:2">
      <c r="B4784" s="2"/>
    </row>
    <row r="4785" spans="2:2">
      <c r="B4785" s="2"/>
    </row>
    <row r="4786" spans="2:2">
      <c r="B4786" s="2"/>
    </row>
    <row r="4787" spans="2:2">
      <c r="B4787" s="2"/>
    </row>
    <row r="4788" spans="2:2">
      <c r="B4788" s="2"/>
    </row>
    <row r="4789" spans="2:2">
      <c r="B4789" s="2"/>
    </row>
    <row r="4790" spans="2:2">
      <c r="B4790" s="2"/>
    </row>
    <row r="4791" spans="2:2">
      <c r="B4791" s="2"/>
    </row>
    <row r="4792" spans="2:2">
      <c r="B4792" s="2"/>
    </row>
    <row r="4793" spans="2:2">
      <c r="B4793" s="2"/>
    </row>
    <row r="4794" spans="2:2">
      <c r="B4794" s="2"/>
    </row>
    <row r="4795" spans="2:2">
      <c r="B4795" s="2"/>
    </row>
    <row r="4796" spans="2:2">
      <c r="B4796" s="2"/>
    </row>
    <row r="4797" spans="2:2">
      <c r="B4797" s="2"/>
    </row>
    <row r="4798" spans="2:2">
      <c r="B4798" s="2"/>
    </row>
    <row r="4799" spans="2:2">
      <c r="B4799" s="2"/>
    </row>
    <row r="4800" spans="2:2">
      <c r="B4800" s="2"/>
    </row>
    <row r="4801" spans="2:2">
      <c r="B4801" s="2"/>
    </row>
    <row r="4802" spans="2:2">
      <c r="B4802" s="2"/>
    </row>
    <row r="4803" spans="2:2">
      <c r="B4803" s="2"/>
    </row>
    <row r="4804" spans="2:2">
      <c r="B4804" s="2"/>
    </row>
    <row r="4805" spans="2:2">
      <c r="B4805" s="2"/>
    </row>
    <row r="4806" spans="2:2">
      <c r="B4806" s="2"/>
    </row>
    <row r="4807" spans="2:2">
      <c r="B4807" s="2"/>
    </row>
    <row r="4808" spans="2:2">
      <c r="B4808" s="2"/>
    </row>
    <row r="4809" spans="2:2">
      <c r="B4809" s="2"/>
    </row>
    <row r="4810" spans="2:2">
      <c r="B4810" s="2"/>
    </row>
    <row r="4811" spans="2:2">
      <c r="B4811" s="2"/>
    </row>
    <row r="4812" spans="2:2">
      <c r="B4812" s="2"/>
    </row>
    <row r="4813" spans="2:2">
      <c r="B4813" s="2"/>
    </row>
    <row r="4814" spans="2:2">
      <c r="B4814" s="2"/>
    </row>
    <row r="4815" spans="2:2">
      <c r="B4815" s="2"/>
    </row>
    <row r="4816" spans="2:2">
      <c r="B4816" s="2"/>
    </row>
    <row r="4817" spans="2:2">
      <c r="B4817" s="2"/>
    </row>
    <row r="4818" spans="2:2">
      <c r="B4818" s="2"/>
    </row>
    <row r="4819" spans="2:2">
      <c r="B4819" s="2"/>
    </row>
    <row r="4820" spans="2:2">
      <c r="B4820" s="2"/>
    </row>
    <row r="4821" spans="2:2">
      <c r="B4821" s="2"/>
    </row>
    <row r="4822" spans="2:2">
      <c r="B4822" s="2"/>
    </row>
    <row r="4823" spans="2:2">
      <c r="B4823" s="2"/>
    </row>
    <row r="4824" spans="2:2">
      <c r="B4824" s="2"/>
    </row>
    <row r="4825" spans="2:2">
      <c r="B4825" s="2"/>
    </row>
    <row r="4826" spans="2:2">
      <c r="B4826" s="2"/>
    </row>
    <row r="4827" spans="2:2">
      <c r="B4827" s="2"/>
    </row>
    <row r="4828" spans="2:2">
      <c r="B4828" s="2"/>
    </row>
    <row r="4829" spans="2:2">
      <c r="B4829" s="2"/>
    </row>
    <row r="4830" spans="2:2">
      <c r="B4830" s="2"/>
    </row>
    <row r="4831" spans="2:2">
      <c r="B4831" s="2"/>
    </row>
    <row r="4832" spans="2:2">
      <c r="B4832" s="2"/>
    </row>
    <row r="4833" spans="2:2">
      <c r="B4833" s="2"/>
    </row>
    <row r="4834" spans="2:2">
      <c r="B4834" s="2"/>
    </row>
    <row r="4835" spans="2:2">
      <c r="B4835" s="2"/>
    </row>
    <row r="4836" spans="2:2">
      <c r="B4836" s="2"/>
    </row>
    <row r="4837" spans="2:2">
      <c r="B4837" s="2"/>
    </row>
    <row r="4838" spans="2:2">
      <c r="B4838" s="2"/>
    </row>
    <row r="4839" spans="2:2">
      <c r="B4839" s="2"/>
    </row>
    <row r="4840" spans="2:2">
      <c r="B4840" s="2"/>
    </row>
    <row r="4841" spans="2:2">
      <c r="B4841" s="2"/>
    </row>
    <row r="4842" spans="2:2">
      <c r="B4842" s="2"/>
    </row>
    <row r="4843" spans="2:2">
      <c r="B4843" s="2"/>
    </row>
    <row r="4844" spans="2:2">
      <c r="B4844" s="2"/>
    </row>
    <row r="4845" spans="2:2">
      <c r="B4845" s="2"/>
    </row>
    <row r="4846" spans="2:2">
      <c r="B4846" s="2"/>
    </row>
    <row r="4847" spans="2:2">
      <c r="B4847" s="2"/>
    </row>
    <row r="4848" spans="2:2">
      <c r="B4848" s="2"/>
    </row>
    <row r="4849" spans="2:2">
      <c r="B4849" s="2"/>
    </row>
    <row r="4850" spans="2:2">
      <c r="B4850" s="2"/>
    </row>
    <row r="4851" spans="2:2">
      <c r="B4851" s="2"/>
    </row>
    <row r="4852" spans="2:2">
      <c r="B4852" s="2"/>
    </row>
    <row r="4853" spans="2:2">
      <c r="B4853" s="2"/>
    </row>
    <row r="4854" spans="2:2">
      <c r="B4854" s="2"/>
    </row>
    <row r="4855" spans="2:2">
      <c r="B4855" s="2"/>
    </row>
    <row r="4856" spans="2:2">
      <c r="B4856" s="2"/>
    </row>
    <row r="4857" spans="2:2">
      <c r="B4857" s="2"/>
    </row>
    <row r="4858" spans="2:2">
      <c r="B4858" s="2"/>
    </row>
    <row r="4859" spans="2:2">
      <c r="B4859" s="2"/>
    </row>
    <row r="4860" spans="2:2">
      <c r="B4860" s="2"/>
    </row>
    <row r="4861" spans="2:2">
      <c r="B4861" s="2"/>
    </row>
    <row r="4862" spans="2:2">
      <c r="B4862" s="2"/>
    </row>
    <row r="4863" spans="2:2">
      <c r="B4863" s="2"/>
    </row>
    <row r="4864" spans="2:2">
      <c r="B4864" s="2"/>
    </row>
    <row r="4865" spans="2:2">
      <c r="B4865" s="2"/>
    </row>
    <row r="4866" spans="2:2">
      <c r="B4866" s="2"/>
    </row>
    <row r="4867" spans="2:2">
      <c r="B4867" s="2"/>
    </row>
    <row r="4868" spans="2:2">
      <c r="B4868" s="2"/>
    </row>
    <row r="4869" spans="2:2">
      <c r="B4869" s="2"/>
    </row>
    <row r="4870" spans="2:2">
      <c r="B4870" s="2"/>
    </row>
    <row r="4871" spans="2:2">
      <c r="B4871" s="2"/>
    </row>
    <row r="4872" spans="2:2">
      <c r="B4872" s="2"/>
    </row>
    <row r="4873" spans="2:2">
      <c r="B4873" s="2"/>
    </row>
    <row r="4874" spans="2:2">
      <c r="B4874" s="2"/>
    </row>
    <row r="4875" spans="2:2">
      <c r="B4875" s="2"/>
    </row>
    <row r="4876" spans="2:2">
      <c r="B4876" s="2"/>
    </row>
    <row r="4877" spans="2:2">
      <c r="B4877" s="2"/>
    </row>
    <row r="4878" spans="2:2">
      <c r="B4878" s="2"/>
    </row>
    <row r="4879" spans="2:2">
      <c r="B4879" s="2"/>
    </row>
    <row r="4880" spans="2:2">
      <c r="B4880" s="2"/>
    </row>
    <row r="4881" spans="2:2">
      <c r="B4881" s="2"/>
    </row>
    <row r="4882" spans="2:2">
      <c r="B4882" s="2"/>
    </row>
    <row r="4883" spans="2:2">
      <c r="B4883" s="2"/>
    </row>
    <row r="4884" spans="2:2">
      <c r="B4884" s="2"/>
    </row>
    <row r="4885" spans="2:2">
      <c r="B4885" s="2"/>
    </row>
    <row r="4886" spans="2:2">
      <c r="B4886" s="2"/>
    </row>
    <row r="4887" spans="2:2">
      <c r="B4887" s="2"/>
    </row>
    <row r="4888" spans="2:2">
      <c r="B4888" s="2"/>
    </row>
    <row r="4889" spans="2:2">
      <c r="B4889" s="2"/>
    </row>
    <row r="4890" spans="2:2">
      <c r="B4890" s="2"/>
    </row>
    <row r="4891" spans="2:2">
      <c r="B4891" s="2"/>
    </row>
    <row r="4892" spans="2:2">
      <c r="B4892" s="2"/>
    </row>
    <row r="4893" spans="2:2">
      <c r="B4893" s="2"/>
    </row>
    <row r="4894" spans="2:2">
      <c r="B4894" s="2"/>
    </row>
    <row r="4895" spans="2:2">
      <c r="B4895" s="2"/>
    </row>
    <row r="4896" spans="2:2">
      <c r="B4896" s="2"/>
    </row>
    <row r="4897" spans="2:2">
      <c r="B4897" s="2"/>
    </row>
    <row r="4898" spans="2:2">
      <c r="B4898" s="2"/>
    </row>
    <row r="4899" spans="2:2">
      <c r="B4899" s="2"/>
    </row>
    <row r="4900" spans="2:2">
      <c r="B4900" s="2"/>
    </row>
    <row r="4901" spans="2:2">
      <c r="B4901" s="2"/>
    </row>
    <row r="4902" spans="2:2">
      <c r="B4902" s="2"/>
    </row>
    <row r="4903" spans="2:2">
      <c r="B4903" s="2"/>
    </row>
    <row r="4904" spans="2:2">
      <c r="B4904" s="2"/>
    </row>
    <row r="4905" spans="2:2">
      <c r="B4905" s="2"/>
    </row>
    <row r="4906" spans="2:2">
      <c r="B4906" s="2"/>
    </row>
    <row r="4907" spans="2:2">
      <c r="B4907" s="2"/>
    </row>
    <row r="4908" spans="2:2">
      <c r="B4908" s="2"/>
    </row>
    <row r="4909" spans="2:2">
      <c r="B4909" s="2"/>
    </row>
    <row r="4910" spans="2:2">
      <c r="B4910" s="2"/>
    </row>
    <row r="4911" spans="2:2">
      <c r="B4911" s="2"/>
    </row>
    <row r="4912" spans="2:2">
      <c r="B4912" s="2"/>
    </row>
    <row r="4913" spans="2:2">
      <c r="B4913" s="2"/>
    </row>
    <row r="4914" spans="2:2">
      <c r="B4914" s="2"/>
    </row>
    <row r="4915" spans="2:2">
      <c r="B4915" s="2"/>
    </row>
    <row r="4916" spans="2:2">
      <c r="B4916" s="2"/>
    </row>
    <row r="4917" spans="2:2">
      <c r="B4917" s="2"/>
    </row>
    <row r="4918" spans="2:2">
      <c r="B4918" s="2"/>
    </row>
    <row r="4919" spans="2:2">
      <c r="B4919" s="2"/>
    </row>
    <row r="4920" spans="2:2">
      <c r="B4920" s="2"/>
    </row>
    <row r="4921" spans="2:2">
      <c r="B4921" s="2"/>
    </row>
    <row r="4922" spans="2:2">
      <c r="B4922" s="2"/>
    </row>
    <row r="4923" spans="2:2">
      <c r="B4923" s="2"/>
    </row>
    <row r="4924" spans="2:2">
      <c r="B4924" s="2"/>
    </row>
    <row r="4925" spans="2:2">
      <c r="B4925" s="2"/>
    </row>
    <row r="4926" spans="2:2">
      <c r="B4926" s="2"/>
    </row>
    <row r="4927" spans="2:2">
      <c r="B4927" s="2"/>
    </row>
    <row r="4928" spans="2:2">
      <c r="B4928" s="2"/>
    </row>
    <row r="4929" spans="2:2">
      <c r="B4929" s="2"/>
    </row>
    <row r="4930" spans="2:2">
      <c r="B4930" s="2"/>
    </row>
    <row r="4931" spans="2:2">
      <c r="B4931" s="2"/>
    </row>
    <row r="4932" spans="2:2">
      <c r="B4932" s="2"/>
    </row>
    <row r="4933" spans="2:2">
      <c r="B4933" s="2"/>
    </row>
    <row r="4934" spans="2:2">
      <c r="B4934" s="2"/>
    </row>
    <row r="4935" spans="2:2">
      <c r="B4935" s="2"/>
    </row>
    <row r="4936" spans="2:2">
      <c r="B4936" s="2"/>
    </row>
    <row r="4937" spans="2:2">
      <c r="B4937" s="2"/>
    </row>
    <row r="4938" spans="2:2">
      <c r="B4938" s="2"/>
    </row>
    <row r="4939" spans="2:2">
      <c r="B4939" s="2"/>
    </row>
    <row r="4940" spans="2:2">
      <c r="B4940" s="2"/>
    </row>
    <row r="4941" spans="2:2">
      <c r="B4941" s="2"/>
    </row>
    <row r="4942" spans="2:2">
      <c r="B4942" s="2"/>
    </row>
    <row r="4943" spans="2:2">
      <c r="B4943" s="2"/>
    </row>
    <row r="4944" spans="2:2">
      <c r="B4944" s="2"/>
    </row>
    <row r="4945" spans="2:2">
      <c r="B4945" s="2"/>
    </row>
    <row r="4946" spans="2:2">
      <c r="B4946" s="2"/>
    </row>
    <row r="4947" spans="2:2">
      <c r="B4947" s="2"/>
    </row>
    <row r="4948" spans="2:2">
      <c r="B4948" s="2"/>
    </row>
    <row r="4949" spans="2:2">
      <c r="B4949" s="2"/>
    </row>
    <row r="4950" spans="2:2">
      <c r="B4950" s="2"/>
    </row>
    <row r="4951" spans="2:2">
      <c r="B4951" s="2"/>
    </row>
    <row r="4952" spans="2:2">
      <c r="B4952" s="2"/>
    </row>
    <row r="4953" spans="2:2">
      <c r="B4953" s="2"/>
    </row>
    <row r="4954" spans="2:2">
      <c r="B4954" s="2"/>
    </row>
    <row r="4955" spans="2:2">
      <c r="B4955" s="2"/>
    </row>
    <row r="4956" spans="2:2">
      <c r="B4956" s="2"/>
    </row>
    <row r="4957" spans="2:2">
      <c r="B4957" s="2"/>
    </row>
    <row r="4958" spans="2:2">
      <c r="B4958" s="2"/>
    </row>
    <row r="4959" spans="2:2">
      <c r="B4959" s="2"/>
    </row>
    <row r="4960" spans="2:2">
      <c r="B4960" s="2"/>
    </row>
    <row r="4961" spans="2:2">
      <c r="B4961" s="2"/>
    </row>
    <row r="4962" spans="2:2">
      <c r="B4962" s="2"/>
    </row>
    <row r="4963" spans="2:2">
      <c r="B4963" s="2"/>
    </row>
    <row r="4964" spans="2:2">
      <c r="B4964" s="2"/>
    </row>
    <row r="4965" spans="2:2">
      <c r="B4965" s="2"/>
    </row>
    <row r="4966" spans="2:2">
      <c r="B4966" s="2"/>
    </row>
    <row r="4967" spans="2:2">
      <c r="B4967" s="2"/>
    </row>
    <row r="4968" spans="2:2">
      <c r="B4968" s="2"/>
    </row>
    <row r="4969" spans="2:2">
      <c r="B4969" s="2"/>
    </row>
    <row r="4970" spans="2:2">
      <c r="B4970" s="2"/>
    </row>
    <row r="4971" spans="2:2">
      <c r="B4971" s="2"/>
    </row>
    <row r="4972" spans="2:2">
      <c r="B4972" s="2"/>
    </row>
    <row r="4973" spans="2:2">
      <c r="B4973" s="2"/>
    </row>
    <row r="4974" spans="2:2">
      <c r="B4974" s="2"/>
    </row>
    <row r="4975" spans="2:2">
      <c r="B4975" s="2"/>
    </row>
    <row r="4976" spans="2:2">
      <c r="B4976" s="2"/>
    </row>
    <row r="4977" spans="2:2">
      <c r="B4977" s="2"/>
    </row>
    <row r="4978" spans="2:2">
      <c r="B4978" s="2"/>
    </row>
    <row r="4979" spans="2:2">
      <c r="B4979" s="2"/>
    </row>
    <row r="4980" spans="2:2">
      <c r="B4980" s="2"/>
    </row>
    <row r="4981" spans="2:2">
      <c r="B4981" s="2"/>
    </row>
    <row r="4982" spans="2:2">
      <c r="B4982" s="2"/>
    </row>
    <row r="4983" spans="2:2">
      <c r="B4983" s="2"/>
    </row>
    <row r="4984" spans="2:2">
      <c r="B4984" s="2"/>
    </row>
    <row r="4985" spans="2:2">
      <c r="B4985" s="2"/>
    </row>
    <row r="4986" spans="2:2">
      <c r="B4986" s="2"/>
    </row>
    <row r="4987" spans="2:2">
      <c r="B4987" s="2"/>
    </row>
    <row r="4988" spans="2:2">
      <c r="B4988" s="2"/>
    </row>
    <row r="4989" spans="2:2">
      <c r="B4989" s="2"/>
    </row>
    <row r="4990" spans="2:2">
      <c r="B4990" s="2"/>
    </row>
    <row r="4991" spans="2:2">
      <c r="B4991" s="2"/>
    </row>
    <row r="4992" spans="2:2">
      <c r="B4992" s="2"/>
    </row>
    <row r="4993" spans="2:2">
      <c r="B4993" s="2"/>
    </row>
    <row r="4994" spans="2:2">
      <c r="B4994" s="2"/>
    </row>
    <row r="4995" spans="2:2">
      <c r="B4995" s="2"/>
    </row>
    <row r="4996" spans="2:2">
      <c r="B4996" s="2"/>
    </row>
    <row r="4997" spans="2:2">
      <c r="B4997" s="2"/>
    </row>
    <row r="4998" spans="2:2">
      <c r="B4998" s="2"/>
    </row>
    <row r="4999" spans="2:2">
      <c r="B4999" s="2"/>
    </row>
    <row r="5000" spans="2:2">
      <c r="B5000" s="2"/>
    </row>
    <row r="5001" spans="2:2">
      <c r="B5001" s="2"/>
    </row>
    <row r="5002" spans="2:2">
      <c r="B5002" s="2"/>
    </row>
    <row r="5003" spans="2:2">
      <c r="B5003" s="2"/>
    </row>
    <row r="5004" spans="2:2">
      <c r="B5004" s="2"/>
    </row>
    <row r="5005" spans="2:2">
      <c r="B5005" s="2"/>
    </row>
    <row r="5006" spans="2:2">
      <c r="B5006" s="2"/>
    </row>
    <row r="5007" spans="2:2">
      <c r="B5007" s="2"/>
    </row>
    <row r="5008" spans="2:2">
      <c r="B5008" s="2"/>
    </row>
    <row r="5009" spans="2:2">
      <c r="B5009" s="2"/>
    </row>
    <row r="5010" spans="2:2">
      <c r="B5010" s="2"/>
    </row>
    <row r="5011" spans="2:2">
      <c r="B5011" s="2"/>
    </row>
    <row r="5012" spans="2:2">
      <c r="B5012" s="2"/>
    </row>
    <row r="5013" spans="2:2">
      <c r="B5013" s="2"/>
    </row>
    <row r="5014" spans="2:2">
      <c r="B5014" s="2"/>
    </row>
    <row r="5015" spans="2:2">
      <c r="B5015" s="2"/>
    </row>
    <row r="5016" spans="2:2">
      <c r="B5016" s="2"/>
    </row>
    <row r="5017" spans="2:2">
      <c r="B5017" s="2"/>
    </row>
    <row r="5018" spans="2:2">
      <c r="B5018" s="2"/>
    </row>
    <row r="5019" spans="2:2">
      <c r="B5019" s="2"/>
    </row>
    <row r="5020" spans="2:2">
      <c r="B5020" s="2"/>
    </row>
    <row r="5021" spans="2:2">
      <c r="B5021" s="2"/>
    </row>
    <row r="5022" spans="2:2">
      <c r="B5022" s="2"/>
    </row>
    <row r="5023" spans="2:2">
      <c r="B5023" s="2"/>
    </row>
    <row r="5024" spans="2:2">
      <c r="B5024" s="2"/>
    </row>
    <row r="5025" spans="2:2">
      <c r="B5025" s="2"/>
    </row>
    <row r="5026" spans="2:2">
      <c r="B5026" s="2"/>
    </row>
    <row r="5027" spans="2:2">
      <c r="B5027" s="2"/>
    </row>
    <row r="5028" spans="2:2">
      <c r="B5028" s="2"/>
    </row>
    <row r="5029" spans="2:2">
      <c r="B5029" s="2"/>
    </row>
    <row r="5030" spans="2:2">
      <c r="B5030" s="2"/>
    </row>
    <row r="5031" spans="2:2">
      <c r="B5031" s="2"/>
    </row>
    <row r="5032" spans="2:2">
      <c r="B5032" s="2"/>
    </row>
    <row r="5033" spans="2:2">
      <c r="B5033" s="2"/>
    </row>
    <row r="5034" spans="2:2">
      <c r="B5034" s="2"/>
    </row>
    <row r="5035" spans="2:2">
      <c r="B5035" s="2"/>
    </row>
    <row r="5036" spans="2:2">
      <c r="B5036" s="2"/>
    </row>
    <row r="5037" spans="2:2">
      <c r="B5037" s="2"/>
    </row>
    <row r="5038" spans="2:2">
      <c r="B5038" s="2"/>
    </row>
    <row r="5039" spans="2:2">
      <c r="B5039" s="2"/>
    </row>
    <row r="5040" spans="2:2">
      <c r="B5040" s="2"/>
    </row>
    <row r="5041" spans="2:2">
      <c r="B5041" s="2"/>
    </row>
    <row r="5042" spans="2:2">
      <c r="B5042" s="2"/>
    </row>
    <row r="5043" spans="2:2">
      <c r="B5043" s="2"/>
    </row>
    <row r="5044" spans="2:2">
      <c r="B5044" s="2"/>
    </row>
    <row r="5045" spans="2:2">
      <c r="B5045" s="2"/>
    </row>
    <row r="5046" spans="2:2">
      <c r="B5046" s="2"/>
    </row>
    <row r="5047" spans="2:2">
      <c r="B5047" s="2"/>
    </row>
    <row r="5048" spans="2:2">
      <c r="B5048" s="2"/>
    </row>
    <row r="5049" spans="2:2">
      <c r="B5049" s="2"/>
    </row>
    <row r="5050" spans="2:2">
      <c r="B5050" s="2"/>
    </row>
    <row r="5051" spans="2:2">
      <c r="B5051" s="2"/>
    </row>
    <row r="5052" spans="2:2">
      <c r="B5052" s="2"/>
    </row>
    <row r="5053" spans="2:2">
      <c r="B5053" s="2"/>
    </row>
    <row r="5054" spans="2:2">
      <c r="B5054" s="2"/>
    </row>
    <row r="5055" spans="2:2">
      <c r="B5055" s="2"/>
    </row>
    <row r="5056" spans="2:2">
      <c r="B5056" s="2"/>
    </row>
    <row r="5057" spans="2:2">
      <c r="B5057" s="2"/>
    </row>
    <row r="5058" spans="2:2">
      <c r="B5058" s="2"/>
    </row>
    <row r="5059" spans="2:2">
      <c r="B5059" s="2"/>
    </row>
    <row r="5060" spans="2:2">
      <c r="B5060" s="2"/>
    </row>
    <row r="5061" spans="2:2">
      <c r="B5061" s="2"/>
    </row>
    <row r="5062" spans="2:2">
      <c r="B5062" s="2"/>
    </row>
    <row r="5063" spans="2:2">
      <c r="B5063" s="2"/>
    </row>
    <row r="5064" spans="2:2">
      <c r="B5064" s="2"/>
    </row>
    <row r="5065" spans="2:2">
      <c r="B5065" s="2"/>
    </row>
    <row r="5066" spans="2:2">
      <c r="B5066" s="2"/>
    </row>
    <row r="5067" spans="2:2">
      <c r="B5067" s="2"/>
    </row>
    <row r="5068" spans="2:2">
      <c r="B5068" s="2"/>
    </row>
    <row r="5069" spans="2:2">
      <c r="B5069" s="2"/>
    </row>
    <row r="5070" spans="2:2">
      <c r="B5070" s="2"/>
    </row>
    <row r="5071" spans="2:2">
      <c r="B5071" s="2"/>
    </row>
    <row r="5072" spans="2:2">
      <c r="B5072" s="2"/>
    </row>
    <row r="5073" spans="2:2">
      <c r="B5073" s="2"/>
    </row>
    <row r="5074" spans="2:2">
      <c r="B5074" s="2"/>
    </row>
    <row r="5075" spans="2:2">
      <c r="B5075" s="2"/>
    </row>
    <row r="5076" spans="2:2">
      <c r="B5076" s="2"/>
    </row>
    <row r="5077" spans="2:2">
      <c r="B5077" s="2"/>
    </row>
    <row r="5078" spans="2:2">
      <c r="B5078" s="2"/>
    </row>
    <row r="5079" spans="2:2">
      <c r="B5079" s="2"/>
    </row>
    <row r="5080" spans="2:2">
      <c r="B5080" s="2"/>
    </row>
    <row r="5081" spans="2:2">
      <c r="B5081" s="2"/>
    </row>
    <row r="5082" spans="2:2">
      <c r="B5082" s="2"/>
    </row>
    <row r="5083" spans="2:2">
      <c r="B5083" s="2"/>
    </row>
    <row r="5084" spans="2:2">
      <c r="B5084" s="2"/>
    </row>
    <row r="5085" spans="2:2">
      <c r="B5085" s="2"/>
    </row>
    <row r="5086" spans="2:2">
      <c r="B5086" s="2"/>
    </row>
    <row r="5087" spans="2:2">
      <c r="B5087" s="2"/>
    </row>
    <row r="5088" spans="2:2">
      <c r="B5088" s="2"/>
    </row>
    <row r="5089" spans="2:2">
      <c r="B5089" s="2"/>
    </row>
    <row r="5090" spans="2:2">
      <c r="B5090" s="2"/>
    </row>
    <row r="5091" spans="2:2">
      <c r="B5091" s="2"/>
    </row>
    <row r="5092" spans="2:2">
      <c r="B5092" s="2"/>
    </row>
    <row r="5093" spans="2:2">
      <c r="B5093" s="2"/>
    </row>
    <row r="5094" spans="2:2">
      <c r="B5094" s="2"/>
    </row>
    <row r="5095" spans="2:2">
      <c r="B5095" s="2"/>
    </row>
    <row r="5096" spans="2:2">
      <c r="B5096" s="2"/>
    </row>
    <row r="5097" spans="2:2">
      <c r="B5097" s="2"/>
    </row>
    <row r="5098" spans="2:2">
      <c r="B5098" s="2"/>
    </row>
    <row r="5099" spans="2:2">
      <c r="B5099" s="2"/>
    </row>
    <row r="5100" spans="2:2">
      <c r="B5100" s="2"/>
    </row>
    <row r="5101" spans="2:2">
      <c r="B5101" s="2"/>
    </row>
    <row r="5102" spans="2:2">
      <c r="B5102" s="2"/>
    </row>
    <row r="5103" spans="2:2">
      <c r="B5103" s="2"/>
    </row>
    <row r="5104" spans="2:2">
      <c r="B5104" s="2"/>
    </row>
    <row r="5105" spans="2:2">
      <c r="B5105" s="2"/>
    </row>
    <row r="5106" spans="2:2">
      <c r="B5106" s="2"/>
    </row>
    <row r="5107" spans="2:2">
      <c r="B5107" s="2"/>
    </row>
    <row r="5108" spans="2:2">
      <c r="B5108" s="2"/>
    </row>
    <row r="5109" spans="2:2">
      <c r="B5109" s="2"/>
    </row>
    <row r="5110" spans="2:2">
      <c r="B5110" s="2"/>
    </row>
    <row r="5111" spans="2:2">
      <c r="B5111" s="2"/>
    </row>
    <row r="5112" spans="2:2">
      <c r="B5112" s="2"/>
    </row>
    <row r="5113" spans="2:2">
      <c r="B5113" s="2"/>
    </row>
    <row r="5114" spans="2:2">
      <c r="B5114" s="2"/>
    </row>
    <row r="5115" spans="2:2">
      <c r="B5115" s="2"/>
    </row>
    <row r="5116" spans="2:2">
      <c r="B5116" s="2"/>
    </row>
    <row r="5117" spans="2:2">
      <c r="B5117" s="2"/>
    </row>
    <row r="5118" spans="2:2">
      <c r="B5118" s="2"/>
    </row>
    <row r="5119" spans="2:2">
      <c r="B5119" s="2"/>
    </row>
    <row r="5120" spans="2:2">
      <c r="B5120" s="2"/>
    </row>
    <row r="5121" spans="2:2">
      <c r="B5121" s="2"/>
    </row>
    <row r="5122" spans="2:2">
      <c r="B5122" s="2"/>
    </row>
    <row r="5123" spans="2:2">
      <c r="B5123" s="2"/>
    </row>
    <row r="5124" spans="2:2">
      <c r="B5124" s="2"/>
    </row>
    <row r="5125" spans="2:2">
      <c r="B5125" s="2"/>
    </row>
    <row r="5126" spans="2:2">
      <c r="B5126" s="2"/>
    </row>
    <row r="5127" spans="2:2">
      <c r="B5127" s="2"/>
    </row>
    <row r="5128" spans="2:2">
      <c r="B5128" s="2"/>
    </row>
    <row r="5129" spans="2:2">
      <c r="B5129" s="2"/>
    </row>
    <row r="5130" spans="2:2">
      <c r="B5130" s="2"/>
    </row>
    <row r="5131" spans="2:2">
      <c r="B5131" s="2"/>
    </row>
    <row r="5132" spans="2:2">
      <c r="B5132" s="2"/>
    </row>
    <row r="5133" spans="2:2">
      <c r="B5133" s="2"/>
    </row>
    <row r="5134" spans="2:2">
      <c r="B5134" s="2"/>
    </row>
    <row r="5135" spans="2:2">
      <c r="B5135" s="2"/>
    </row>
    <row r="5136" spans="2:2">
      <c r="B5136" s="2"/>
    </row>
    <row r="5137" spans="2:2">
      <c r="B5137" s="2"/>
    </row>
    <row r="5138" spans="2:2">
      <c r="B5138" s="2"/>
    </row>
    <row r="5139" spans="2:2">
      <c r="B5139" s="2"/>
    </row>
    <row r="5140" spans="2:2">
      <c r="B5140" s="2"/>
    </row>
    <row r="5141" spans="2:2">
      <c r="B5141" s="2"/>
    </row>
    <row r="5142" spans="2:2">
      <c r="B5142" s="2"/>
    </row>
    <row r="5143" spans="2:2">
      <c r="B5143" s="2"/>
    </row>
    <row r="5144" spans="2:2">
      <c r="B5144" s="2"/>
    </row>
    <row r="5145" spans="2:2">
      <c r="B5145" s="2"/>
    </row>
    <row r="5146" spans="2:2">
      <c r="B5146" s="2"/>
    </row>
    <row r="5147" spans="2:2">
      <c r="B5147" s="2"/>
    </row>
    <row r="5148" spans="2:2">
      <c r="B5148" s="2"/>
    </row>
    <row r="5149" spans="2:2">
      <c r="B5149" s="2"/>
    </row>
    <row r="5150" spans="2:2">
      <c r="B5150" s="2"/>
    </row>
    <row r="5151" spans="2:2">
      <c r="B5151" s="2"/>
    </row>
    <row r="5152" spans="2:2">
      <c r="B5152" s="2"/>
    </row>
    <row r="5153" spans="2:2">
      <c r="B5153" s="2"/>
    </row>
    <row r="5154" spans="2:2">
      <c r="B5154" s="2"/>
    </row>
    <row r="5155" spans="2:2">
      <c r="B5155" s="2"/>
    </row>
    <row r="5156" spans="2:2">
      <c r="B5156" s="2"/>
    </row>
    <row r="5157" spans="2:2">
      <c r="B5157" s="2"/>
    </row>
    <row r="5158" spans="2:2">
      <c r="B5158" s="2"/>
    </row>
    <row r="5159" spans="2:2">
      <c r="B5159" s="2"/>
    </row>
    <row r="5160" spans="2:2">
      <c r="B5160" s="2"/>
    </row>
    <row r="5161" spans="2:2">
      <c r="B5161" s="2"/>
    </row>
    <row r="5162" spans="2:2">
      <c r="B5162" s="2"/>
    </row>
    <row r="5163" spans="2:2">
      <c r="B5163" s="2"/>
    </row>
    <row r="5164" spans="2:2">
      <c r="B5164" s="2"/>
    </row>
    <row r="5165" spans="2:2">
      <c r="B5165" s="2"/>
    </row>
    <row r="5166" spans="2:2">
      <c r="B5166" s="2"/>
    </row>
    <row r="5167" spans="2:2">
      <c r="B5167" s="2"/>
    </row>
    <row r="5168" spans="2:2">
      <c r="B5168" s="2"/>
    </row>
    <row r="5169" spans="2:2">
      <c r="B5169" s="2"/>
    </row>
    <row r="5170" spans="2:2">
      <c r="B5170" s="2"/>
    </row>
    <row r="5171" spans="2:2">
      <c r="B5171" s="2"/>
    </row>
    <row r="5172" spans="2:2">
      <c r="B5172" s="2"/>
    </row>
    <row r="5173" spans="2:2">
      <c r="B5173" s="2"/>
    </row>
    <row r="5174" spans="2:2">
      <c r="B5174" s="2"/>
    </row>
    <row r="5175" spans="2:2">
      <c r="B5175" s="2"/>
    </row>
    <row r="5176" spans="2:2">
      <c r="B5176" s="2"/>
    </row>
    <row r="5177" spans="2:2">
      <c r="B5177" s="2"/>
    </row>
    <row r="5178" spans="2:2">
      <c r="B5178" s="2"/>
    </row>
    <row r="5179" spans="2:2">
      <c r="B5179" s="2"/>
    </row>
    <row r="5180" spans="2:2">
      <c r="B5180" s="2"/>
    </row>
    <row r="5181" spans="2:2">
      <c r="B5181" s="2"/>
    </row>
    <row r="5182" spans="2:2">
      <c r="B5182" s="2"/>
    </row>
    <row r="5183" spans="2:2">
      <c r="B5183" s="2"/>
    </row>
    <row r="5184" spans="2:2">
      <c r="B5184" s="2"/>
    </row>
    <row r="5185" spans="2:2">
      <c r="B5185" s="2"/>
    </row>
    <row r="5186" spans="2:2">
      <c r="B5186" s="2"/>
    </row>
    <row r="5187" spans="2:2">
      <c r="B5187" s="2"/>
    </row>
    <row r="5188" spans="2:2">
      <c r="B5188" s="2"/>
    </row>
    <row r="5189" spans="2:2">
      <c r="B5189" s="2"/>
    </row>
    <row r="5190" spans="2:2">
      <c r="B5190" s="2"/>
    </row>
    <row r="5191" spans="2:2">
      <c r="B5191" s="2"/>
    </row>
    <row r="5192" spans="2:2">
      <c r="B5192" s="2"/>
    </row>
    <row r="5193" spans="2:2">
      <c r="B5193" s="2"/>
    </row>
    <row r="5194" spans="2:2">
      <c r="B5194" s="2"/>
    </row>
    <row r="5195" spans="2:2">
      <c r="B5195" s="2"/>
    </row>
    <row r="5196" spans="2:2">
      <c r="B5196" s="2"/>
    </row>
    <row r="5197" spans="2:2">
      <c r="B5197" s="2"/>
    </row>
    <row r="5198" spans="2:2">
      <c r="B5198" s="2"/>
    </row>
    <row r="5199" spans="2:2">
      <c r="B5199" s="2"/>
    </row>
    <row r="5200" spans="2:2">
      <c r="B5200" s="2"/>
    </row>
    <row r="5201" spans="2:2">
      <c r="B5201" s="2"/>
    </row>
    <row r="5202" spans="2:2">
      <c r="B5202" s="2"/>
    </row>
    <row r="5203" spans="2:2">
      <c r="B5203" s="2"/>
    </row>
    <row r="5204" spans="2:2">
      <c r="B5204" s="2"/>
    </row>
    <row r="5205" spans="2:2">
      <c r="B5205" s="2"/>
    </row>
    <row r="5206" spans="2:2">
      <c r="B5206" s="2"/>
    </row>
    <row r="5207" spans="2:2">
      <c r="B5207" s="2"/>
    </row>
    <row r="5208" spans="2:2">
      <c r="B5208" s="2"/>
    </row>
    <row r="5209" spans="2:2">
      <c r="B5209" s="2"/>
    </row>
    <row r="5210" spans="2:2">
      <c r="B5210" s="2"/>
    </row>
    <row r="5211" spans="2:2">
      <c r="B5211" s="2"/>
    </row>
    <row r="5212" spans="2:2">
      <c r="B5212" s="2"/>
    </row>
    <row r="5213" spans="2:2">
      <c r="B5213" s="2"/>
    </row>
    <row r="5214" spans="2:2">
      <c r="B5214" s="2"/>
    </row>
    <row r="5215" spans="2:2">
      <c r="B5215" s="2"/>
    </row>
    <row r="5216" spans="2:2">
      <c r="B5216" s="2"/>
    </row>
    <row r="5217" spans="2:2">
      <c r="B5217" s="2"/>
    </row>
    <row r="5218" spans="2:2">
      <c r="B5218" s="2"/>
    </row>
    <row r="5219" spans="2:2">
      <c r="B5219" s="2"/>
    </row>
    <row r="5220" spans="2:2">
      <c r="B5220" s="2"/>
    </row>
    <row r="5221" spans="2:2">
      <c r="B5221" s="2"/>
    </row>
    <row r="5222" spans="2:2">
      <c r="B5222" s="2"/>
    </row>
    <row r="5223" spans="2:2">
      <c r="B5223" s="2"/>
    </row>
    <row r="5224" spans="2:2">
      <c r="B5224" s="2"/>
    </row>
    <row r="5225" spans="2:2">
      <c r="B5225" s="2"/>
    </row>
    <row r="5226" spans="2:2">
      <c r="B5226" s="2"/>
    </row>
    <row r="5227" spans="2:2">
      <c r="B5227" s="2"/>
    </row>
    <row r="5228" spans="2:2">
      <c r="B5228" s="2"/>
    </row>
    <row r="5229" spans="2:2">
      <c r="B5229" s="2"/>
    </row>
    <row r="5230" spans="2:2">
      <c r="B5230" s="2"/>
    </row>
    <row r="5231" spans="2:2">
      <c r="B5231" s="2"/>
    </row>
    <row r="5232" spans="2:2">
      <c r="B5232" s="2"/>
    </row>
    <row r="5233" spans="2:2">
      <c r="B5233" s="2"/>
    </row>
    <row r="5234" spans="2:2">
      <c r="B5234" s="2"/>
    </row>
    <row r="5235" spans="2:2">
      <c r="B5235" s="2"/>
    </row>
    <row r="5236" spans="2:2">
      <c r="B5236" s="2"/>
    </row>
    <row r="5237" spans="2:2">
      <c r="B5237" s="2"/>
    </row>
    <row r="5238" spans="2:2">
      <c r="B5238" s="2"/>
    </row>
    <row r="5239" spans="2:2">
      <c r="B5239" s="2"/>
    </row>
    <row r="5240" spans="2:2">
      <c r="B5240" s="2"/>
    </row>
    <row r="5241" spans="2:2">
      <c r="B5241" s="2"/>
    </row>
    <row r="5242" spans="2:2">
      <c r="B5242" s="2"/>
    </row>
    <row r="5243" spans="2:2">
      <c r="B5243" s="2"/>
    </row>
    <row r="5244" spans="2:2">
      <c r="B5244" s="2"/>
    </row>
    <row r="5245" spans="2:2">
      <c r="B5245" s="2"/>
    </row>
    <row r="5246" spans="2:2">
      <c r="B5246" s="2"/>
    </row>
    <row r="5247" spans="2:2">
      <c r="B5247" s="2"/>
    </row>
    <row r="5248" spans="2:2">
      <c r="B5248" s="2"/>
    </row>
    <row r="5249" spans="2:2">
      <c r="B5249" s="2"/>
    </row>
    <row r="5250" spans="2:2">
      <c r="B5250" s="2"/>
    </row>
    <row r="5251" spans="2:2">
      <c r="B5251" s="2"/>
    </row>
    <row r="5252" spans="2:2">
      <c r="B5252" s="2"/>
    </row>
    <row r="5253" spans="2:2">
      <c r="B5253" s="2"/>
    </row>
    <row r="5254" spans="2:2">
      <c r="B5254" s="2"/>
    </row>
    <row r="5255" spans="2:2">
      <c r="B5255" s="2"/>
    </row>
    <row r="5256" spans="2:2">
      <c r="B5256" s="2"/>
    </row>
    <row r="5257" spans="2:2">
      <c r="B5257" s="2"/>
    </row>
    <row r="5258" spans="2:2">
      <c r="B5258" s="2"/>
    </row>
    <row r="5259" spans="2:2">
      <c r="B5259" s="2"/>
    </row>
    <row r="5260" spans="2:2">
      <c r="B5260" s="2"/>
    </row>
    <row r="5261" spans="2:2">
      <c r="B5261" s="2"/>
    </row>
    <row r="5262" spans="2:2">
      <c r="B5262" s="2"/>
    </row>
    <row r="5263" spans="2:2">
      <c r="B5263" s="2"/>
    </row>
    <row r="5264" spans="2:2">
      <c r="B5264" s="2"/>
    </row>
    <row r="5265" spans="2:2">
      <c r="B5265" s="2"/>
    </row>
    <row r="5266" spans="2:2">
      <c r="B5266" s="2"/>
    </row>
    <row r="5267" spans="2:2">
      <c r="B5267" s="2"/>
    </row>
    <row r="5268" spans="2:2">
      <c r="B5268" s="2"/>
    </row>
    <row r="5269" spans="2:2">
      <c r="B5269" s="2"/>
    </row>
    <row r="5270" spans="2:2">
      <c r="B5270" s="2"/>
    </row>
    <row r="5271" spans="2:2">
      <c r="B5271" s="2"/>
    </row>
    <row r="5272" spans="2:2">
      <c r="B5272" s="2"/>
    </row>
    <row r="5273" spans="2:2">
      <c r="B5273" s="2"/>
    </row>
    <row r="5274" spans="2:2">
      <c r="B5274" s="2"/>
    </row>
    <row r="5275" spans="2:2">
      <c r="B5275" s="2"/>
    </row>
    <row r="5276" spans="2:2">
      <c r="B5276" s="2"/>
    </row>
    <row r="5277" spans="2:2">
      <c r="B5277" s="2"/>
    </row>
    <row r="5278" spans="2:2">
      <c r="B5278" s="2"/>
    </row>
    <row r="5279" spans="2:2">
      <c r="B5279" s="2"/>
    </row>
    <row r="5280" spans="2:2">
      <c r="B5280" s="2"/>
    </row>
    <row r="5281" spans="2:2">
      <c r="B5281" s="2"/>
    </row>
    <row r="5282" spans="2:2">
      <c r="B5282" s="2"/>
    </row>
    <row r="5283" spans="2:2">
      <c r="B5283" s="2"/>
    </row>
    <row r="5284" spans="2:2">
      <c r="B5284" s="2"/>
    </row>
    <row r="5285" spans="2:2">
      <c r="B5285" s="2"/>
    </row>
    <row r="5286" spans="2:2">
      <c r="B5286" s="2"/>
    </row>
    <row r="5287" spans="2:2">
      <c r="B5287" s="2"/>
    </row>
    <row r="5288" spans="2:2">
      <c r="B5288" s="2"/>
    </row>
    <row r="5289" spans="2:2">
      <c r="B5289" s="2"/>
    </row>
    <row r="5290" spans="2:2">
      <c r="B5290" s="2"/>
    </row>
    <row r="5291" spans="2:2">
      <c r="B5291" s="2"/>
    </row>
    <row r="5292" spans="2:2">
      <c r="B5292" s="2"/>
    </row>
    <row r="5293" spans="2:2">
      <c r="B5293" s="2"/>
    </row>
    <row r="5294" spans="2:2">
      <c r="B5294" s="2"/>
    </row>
    <row r="5295" spans="2:2">
      <c r="B5295" s="2"/>
    </row>
    <row r="5296" spans="2:2">
      <c r="B5296" s="2"/>
    </row>
    <row r="5297" spans="2:2">
      <c r="B5297" s="2"/>
    </row>
    <row r="5298" spans="2:2">
      <c r="B5298" s="2"/>
    </row>
    <row r="5299" spans="2:2">
      <c r="B5299" s="2"/>
    </row>
    <row r="5300" spans="2:2">
      <c r="B5300" s="2"/>
    </row>
    <row r="5301" spans="2:2">
      <c r="B5301" s="2"/>
    </row>
    <row r="5302" spans="2:2">
      <c r="B5302" s="2"/>
    </row>
    <row r="5303" spans="2:2">
      <c r="B5303" s="2"/>
    </row>
    <row r="5304" spans="2:2">
      <c r="B5304" s="2"/>
    </row>
    <row r="5305" spans="2:2">
      <c r="B5305" s="2"/>
    </row>
    <row r="5306" spans="2:2">
      <c r="B5306" s="2"/>
    </row>
    <row r="5307" spans="2:2">
      <c r="B5307" s="2"/>
    </row>
    <row r="5308" spans="2:2">
      <c r="B5308" s="2"/>
    </row>
    <row r="5309" spans="2:2">
      <c r="B5309" s="2"/>
    </row>
    <row r="5310" spans="2:2">
      <c r="B5310" s="2"/>
    </row>
    <row r="5311" spans="2:2">
      <c r="B5311" s="2"/>
    </row>
    <row r="5312" spans="2:2">
      <c r="B5312" s="2"/>
    </row>
    <row r="5313" spans="2:2">
      <c r="B5313" s="2"/>
    </row>
    <row r="5314" spans="2:2">
      <c r="B5314" s="2"/>
    </row>
    <row r="5315" spans="2:2">
      <c r="B5315" s="2"/>
    </row>
    <row r="5316" spans="2:2">
      <c r="B5316" s="2"/>
    </row>
    <row r="5317" spans="2:2">
      <c r="B5317" s="2"/>
    </row>
    <row r="5318" spans="2:2">
      <c r="B5318" s="2"/>
    </row>
    <row r="5319" spans="2:2">
      <c r="B5319" s="2"/>
    </row>
    <row r="5320" spans="2:2">
      <c r="B5320" s="2"/>
    </row>
    <row r="5321" spans="2:2">
      <c r="B5321" s="2"/>
    </row>
    <row r="5322" spans="2:2">
      <c r="B5322" s="2"/>
    </row>
    <row r="5323" spans="2:2">
      <c r="B5323" s="2"/>
    </row>
    <row r="5324" spans="2:2">
      <c r="B5324" s="2"/>
    </row>
    <row r="5325" spans="2:2">
      <c r="B5325" s="2"/>
    </row>
    <row r="5326" spans="2:2">
      <c r="B5326" s="2"/>
    </row>
    <row r="5327" spans="2:2">
      <c r="B5327" s="2"/>
    </row>
    <row r="5328" spans="2:2">
      <c r="B5328" s="2"/>
    </row>
    <row r="5329" spans="2:2">
      <c r="B5329" s="2"/>
    </row>
    <row r="5330" spans="2:2">
      <c r="B5330" s="2"/>
    </row>
    <row r="5331" spans="2:2">
      <c r="B5331" s="2"/>
    </row>
    <row r="5332" spans="2:2">
      <c r="B5332" s="2"/>
    </row>
    <row r="5333" spans="2:2">
      <c r="B5333" s="2"/>
    </row>
    <row r="5334" spans="2:2">
      <c r="B5334" s="2"/>
    </row>
    <row r="5335" spans="2:2">
      <c r="B5335" s="2"/>
    </row>
    <row r="5336" spans="2:2">
      <c r="B5336" s="2"/>
    </row>
    <row r="5337" spans="2:2">
      <c r="B5337" s="2"/>
    </row>
    <row r="5338" spans="2:2">
      <c r="B5338" s="2"/>
    </row>
    <row r="5339" spans="2:2">
      <c r="B5339" s="2"/>
    </row>
    <row r="5340" spans="2:2">
      <c r="B5340" s="2"/>
    </row>
    <row r="5341" spans="2:2">
      <c r="B5341" s="2"/>
    </row>
    <row r="5342" spans="2:2">
      <c r="B5342" s="2"/>
    </row>
    <row r="5343" spans="2:2">
      <c r="B5343" s="2"/>
    </row>
    <row r="5344" spans="2:2">
      <c r="B5344" s="2"/>
    </row>
    <row r="5345" spans="2:2">
      <c r="B5345" s="2"/>
    </row>
    <row r="5346" spans="2:2">
      <c r="B5346" s="2"/>
    </row>
    <row r="5347" spans="2:2">
      <c r="B5347" s="2"/>
    </row>
    <row r="5348" spans="2:2">
      <c r="B5348" s="2"/>
    </row>
    <row r="5349" spans="2:2">
      <c r="B5349" s="2"/>
    </row>
    <row r="5350" spans="2:2">
      <c r="B5350" s="2"/>
    </row>
    <row r="5351" spans="2:2">
      <c r="B5351" s="2"/>
    </row>
    <row r="5352" spans="2:2">
      <c r="B5352" s="2"/>
    </row>
    <row r="5353" spans="2:2">
      <c r="B5353" s="2"/>
    </row>
    <row r="5354" spans="2:2">
      <c r="B5354" s="2"/>
    </row>
    <row r="5355" spans="2:2">
      <c r="B5355" s="2"/>
    </row>
    <row r="5356" spans="2:2">
      <c r="B5356" s="2"/>
    </row>
    <row r="5357" spans="2:2">
      <c r="B5357" s="2"/>
    </row>
    <row r="5358" spans="2:2">
      <c r="B5358" s="2"/>
    </row>
    <row r="5359" spans="2:2">
      <c r="B5359" s="2"/>
    </row>
    <row r="5360" spans="2:2">
      <c r="B5360" s="2"/>
    </row>
    <row r="5361" spans="2:2">
      <c r="B5361" s="2"/>
    </row>
    <row r="5362" spans="2:2">
      <c r="B5362" s="2"/>
    </row>
    <row r="5363" spans="2:2">
      <c r="B5363" s="2"/>
    </row>
    <row r="5364" spans="2:2">
      <c r="B5364" s="2"/>
    </row>
    <row r="5365" spans="2:2">
      <c r="B5365" s="2"/>
    </row>
    <row r="5366" spans="2:2">
      <c r="B5366" s="2"/>
    </row>
    <row r="5367" spans="2:2">
      <c r="B5367" s="2"/>
    </row>
    <row r="5368" spans="2:2">
      <c r="B5368" s="2"/>
    </row>
    <row r="5369" spans="2:2">
      <c r="B5369" s="2"/>
    </row>
    <row r="5370" spans="2:2">
      <c r="B5370" s="2"/>
    </row>
    <row r="5371" spans="2:2">
      <c r="B5371" s="2"/>
    </row>
    <row r="5372" spans="2:2">
      <c r="B5372" s="2"/>
    </row>
    <row r="5373" spans="2:2">
      <c r="B5373" s="2"/>
    </row>
    <row r="5374" spans="2:2">
      <c r="B5374" s="2"/>
    </row>
    <row r="5375" spans="2:2">
      <c r="B5375" s="2"/>
    </row>
    <row r="5376" spans="2:2">
      <c r="B5376" s="2"/>
    </row>
    <row r="5377" spans="2:2">
      <c r="B5377" s="2"/>
    </row>
    <row r="5378" spans="2:2">
      <c r="B5378" s="2"/>
    </row>
    <row r="5379" spans="2:2">
      <c r="B5379" s="2"/>
    </row>
    <row r="5380" spans="2:2">
      <c r="B5380" s="2"/>
    </row>
    <row r="5381" spans="2:2">
      <c r="B5381" s="2"/>
    </row>
    <row r="5382" spans="2:2">
      <c r="B5382" s="2"/>
    </row>
    <row r="5383" spans="2:2">
      <c r="B5383" s="2"/>
    </row>
    <row r="5384" spans="2:2">
      <c r="B5384" s="2"/>
    </row>
    <row r="5385" spans="2:2">
      <c r="B5385" s="2"/>
    </row>
    <row r="5386" spans="2:2">
      <c r="B5386" s="2"/>
    </row>
    <row r="5387" spans="2:2">
      <c r="B5387" s="2"/>
    </row>
    <row r="5388" spans="2:2">
      <c r="B5388" s="2"/>
    </row>
    <row r="5389" spans="2:2">
      <c r="B5389" s="2"/>
    </row>
    <row r="5390" spans="2:2">
      <c r="B5390" s="2"/>
    </row>
    <row r="5391" spans="2:2">
      <c r="B5391" s="2"/>
    </row>
    <row r="5392" spans="2:2">
      <c r="B5392" s="2"/>
    </row>
    <row r="5393" spans="2:2">
      <c r="B5393" s="2"/>
    </row>
    <row r="5394" spans="2:2">
      <c r="B5394" s="2"/>
    </row>
    <row r="5395" spans="2:2">
      <c r="B5395" s="2"/>
    </row>
    <row r="5396" spans="2:2">
      <c r="B5396" s="2"/>
    </row>
    <row r="5397" spans="2:2">
      <c r="B5397" s="2"/>
    </row>
    <row r="5398" spans="2:2">
      <c r="B5398" s="2"/>
    </row>
    <row r="5399" spans="2:2">
      <c r="B5399" s="2"/>
    </row>
    <row r="5400" spans="2:2">
      <c r="B5400" s="2"/>
    </row>
    <row r="5401" spans="2:2">
      <c r="B5401" s="2"/>
    </row>
    <row r="5402" spans="2:2">
      <c r="B5402" s="2"/>
    </row>
    <row r="5403" spans="2:2">
      <c r="B5403" s="2"/>
    </row>
    <row r="5404" spans="2:2">
      <c r="B5404" s="2"/>
    </row>
    <row r="5405" spans="2:2">
      <c r="B5405" s="2"/>
    </row>
    <row r="5406" spans="2:2">
      <c r="B5406" s="2"/>
    </row>
    <row r="5407" spans="2:2">
      <c r="B5407" s="2"/>
    </row>
    <row r="5408" spans="2:2">
      <c r="B5408" s="2"/>
    </row>
    <row r="5409" spans="2:2">
      <c r="B5409" s="2"/>
    </row>
    <row r="5410" spans="2:2">
      <c r="B5410" s="2"/>
    </row>
    <row r="5411" spans="2:2">
      <c r="B5411" s="2"/>
    </row>
    <row r="5412" spans="2:2">
      <c r="B5412" s="2"/>
    </row>
    <row r="5413" spans="2:2">
      <c r="B5413" s="2"/>
    </row>
    <row r="5414" spans="2:2">
      <c r="B5414" s="2"/>
    </row>
    <row r="5415" spans="2:2">
      <c r="B5415" s="2"/>
    </row>
    <row r="5416" spans="2:2">
      <c r="B5416" s="2"/>
    </row>
    <row r="5417" spans="2:2">
      <c r="B5417" s="2"/>
    </row>
    <row r="5418" spans="2:2">
      <c r="B5418" s="2"/>
    </row>
    <row r="5419" spans="2:2">
      <c r="B5419" s="2"/>
    </row>
    <row r="5420" spans="2:2">
      <c r="B5420" s="2"/>
    </row>
    <row r="5421" spans="2:2">
      <c r="B5421" s="2"/>
    </row>
    <row r="5422" spans="2:2">
      <c r="B5422" s="2"/>
    </row>
    <row r="5423" spans="2:2">
      <c r="B5423" s="2"/>
    </row>
    <row r="5424" spans="2:2">
      <c r="B5424" s="2"/>
    </row>
    <row r="5425" spans="2:2">
      <c r="B5425" s="2"/>
    </row>
    <row r="5426" spans="2:2">
      <c r="B5426" s="2"/>
    </row>
    <row r="5427" spans="2:2">
      <c r="B5427" s="2"/>
    </row>
    <row r="5428" spans="2:2">
      <c r="B5428" s="2"/>
    </row>
    <row r="5429" spans="2:2">
      <c r="B5429" s="2"/>
    </row>
    <row r="5430" spans="2:2">
      <c r="B5430" s="2"/>
    </row>
    <row r="5431" spans="2:2">
      <c r="B5431" s="2"/>
    </row>
    <row r="5432" spans="2:2">
      <c r="B5432" s="2"/>
    </row>
    <row r="5433" spans="2:2">
      <c r="B5433" s="2"/>
    </row>
    <row r="5434" spans="2:2">
      <c r="B5434" s="2"/>
    </row>
    <row r="5435" spans="2:2">
      <c r="B5435" s="2"/>
    </row>
    <row r="5436" spans="2:2">
      <c r="B5436" s="2"/>
    </row>
    <row r="5437" spans="2:2">
      <c r="B5437" s="2"/>
    </row>
    <row r="5438" spans="2:2">
      <c r="B5438" s="2"/>
    </row>
    <row r="5439" spans="2:2">
      <c r="B5439" s="2"/>
    </row>
    <row r="5440" spans="2:2">
      <c r="B5440" s="2"/>
    </row>
    <row r="5441" spans="2:2">
      <c r="B5441" s="2"/>
    </row>
    <row r="5442" spans="2:2">
      <c r="B5442" s="2"/>
    </row>
    <row r="5443" spans="2:2">
      <c r="B5443" s="2"/>
    </row>
    <row r="5444" spans="2:2">
      <c r="B5444" s="2"/>
    </row>
    <row r="5445" spans="2:2">
      <c r="B5445" s="2"/>
    </row>
    <row r="5446" spans="2:2">
      <c r="B5446" s="2"/>
    </row>
    <row r="5447" spans="2:2">
      <c r="B5447" s="2"/>
    </row>
    <row r="5448" spans="2:2">
      <c r="B5448" s="2"/>
    </row>
    <row r="5449" spans="2:2">
      <c r="B5449" s="2"/>
    </row>
    <row r="5450" spans="2:2">
      <c r="B5450" s="2"/>
    </row>
    <row r="5451" spans="2:2">
      <c r="B5451" s="2"/>
    </row>
    <row r="5452" spans="2:2">
      <c r="B5452" s="2"/>
    </row>
    <row r="5453" spans="2:2">
      <c r="B5453" s="2"/>
    </row>
    <row r="5454" spans="2:2">
      <c r="B5454" s="2"/>
    </row>
    <row r="5455" spans="2:2">
      <c r="B5455" s="2"/>
    </row>
    <row r="5456" spans="2:2">
      <c r="B5456" s="2"/>
    </row>
    <row r="5457" spans="2:2">
      <c r="B5457" s="2"/>
    </row>
    <row r="5458" spans="2:2">
      <c r="B5458" s="2"/>
    </row>
    <row r="5459" spans="2:2">
      <c r="B5459" s="2"/>
    </row>
    <row r="5460" spans="2:2">
      <c r="B5460" s="2"/>
    </row>
    <row r="5461" spans="2:2">
      <c r="B5461" s="2"/>
    </row>
    <row r="5462" spans="2:2">
      <c r="B5462" s="2"/>
    </row>
    <row r="5463" spans="2:2">
      <c r="B5463" s="2"/>
    </row>
    <row r="5464" spans="2:2">
      <c r="B5464" s="2"/>
    </row>
    <row r="5465" spans="2:2">
      <c r="B5465" s="2"/>
    </row>
    <row r="5466" spans="2:2">
      <c r="B5466" s="2"/>
    </row>
    <row r="5467" spans="2:2">
      <c r="B5467" s="2"/>
    </row>
    <row r="5468" spans="2:2">
      <c r="B5468" s="2"/>
    </row>
    <row r="5469" spans="2:2">
      <c r="B5469" s="2"/>
    </row>
    <row r="5470" spans="2:2">
      <c r="B5470" s="2"/>
    </row>
    <row r="5471" spans="2:2">
      <c r="B5471" s="2"/>
    </row>
    <row r="5472" spans="2:2">
      <c r="B5472" s="2"/>
    </row>
    <row r="5473" spans="2:2">
      <c r="B5473" s="2"/>
    </row>
    <row r="5474" spans="2:2">
      <c r="B5474" s="2"/>
    </row>
    <row r="5475" spans="2:2">
      <c r="B5475" s="2"/>
    </row>
    <row r="5476" spans="2:2">
      <c r="B5476" s="2"/>
    </row>
    <row r="5477" spans="2:2">
      <c r="B5477" s="2"/>
    </row>
    <row r="5478" spans="2:2">
      <c r="B5478" s="2"/>
    </row>
    <row r="5479" spans="2:2">
      <c r="B5479" s="2"/>
    </row>
    <row r="5480" spans="2:2">
      <c r="B5480" s="2"/>
    </row>
    <row r="5481" spans="2:2">
      <c r="B5481" s="2"/>
    </row>
    <row r="5482" spans="2:2">
      <c r="B5482" s="2"/>
    </row>
    <row r="5483" spans="2:2">
      <c r="B5483" s="2"/>
    </row>
    <row r="5484" spans="2:2">
      <c r="B5484" s="2"/>
    </row>
    <row r="5485" spans="2:2">
      <c r="B5485" s="2"/>
    </row>
    <row r="5486" spans="2:2">
      <c r="B5486" s="2"/>
    </row>
    <row r="5487" spans="2:2">
      <c r="B5487" s="2"/>
    </row>
    <row r="5488" spans="2:2">
      <c r="B5488" s="2"/>
    </row>
    <row r="5489" spans="2:2">
      <c r="B5489" s="2"/>
    </row>
    <row r="5490" spans="2:2">
      <c r="B5490" s="2"/>
    </row>
    <row r="5491" spans="2:2">
      <c r="B5491" s="2"/>
    </row>
    <row r="5492" spans="2:2">
      <c r="B5492" s="2"/>
    </row>
    <row r="5493" spans="2:2">
      <c r="B5493" s="2"/>
    </row>
    <row r="5494" spans="2:2">
      <c r="B5494" s="2"/>
    </row>
    <row r="5495" spans="2:2">
      <c r="B5495" s="2"/>
    </row>
    <row r="5496" spans="2:2">
      <c r="B5496" s="2"/>
    </row>
    <row r="5497" spans="2:2">
      <c r="B5497" s="2"/>
    </row>
    <row r="5498" spans="2:2">
      <c r="B5498" s="2"/>
    </row>
    <row r="5499" spans="2:2">
      <c r="B5499" s="2"/>
    </row>
    <row r="5500" spans="2:2">
      <c r="B5500" s="2"/>
    </row>
    <row r="5501" spans="2:2">
      <c r="B5501" s="2"/>
    </row>
    <row r="5502" spans="2:2">
      <c r="B5502" s="2"/>
    </row>
    <row r="5503" spans="2:2">
      <c r="B5503" s="2"/>
    </row>
    <row r="5504" spans="2:2">
      <c r="B5504" s="2"/>
    </row>
    <row r="5505" spans="2:2">
      <c r="B5505" s="2"/>
    </row>
    <row r="5506" spans="2:2">
      <c r="B5506" s="2"/>
    </row>
    <row r="5507" spans="2:2">
      <c r="B5507" s="2"/>
    </row>
    <row r="5508" spans="2:2">
      <c r="B5508" s="2"/>
    </row>
    <row r="5509" spans="2:2">
      <c r="B5509" s="2"/>
    </row>
    <row r="5510" spans="2:2">
      <c r="B5510" s="2"/>
    </row>
    <row r="5511" spans="2:2">
      <c r="B5511" s="2"/>
    </row>
    <row r="5512" spans="2:2">
      <c r="B5512" s="2"/>
    </row>
    <row r="5513" spans="2:2">
      <c r="B5513" s="2"/>
    </row>
    <row r="5514" spans="2:2">
      <c r="B5514" s="2"/>
    </row>
    <row r="5515" spans="2:2">
      <c r="B5515" s="2"/>
    </row>
    <row r="5516" spans="2:2">
      <c r="B5516" s="2"/>
    </row>
    <row r="5517" spans="2:2">
      <c r="B5517" s="2"/>
    </row>
    <row r="5518" spans="2:2">
      <c r="B5518" s="2"/>
    </row>
    <row r="5519" spans="2:2">
      <c r="B5519" s="2"/>
    </row>
    <row r="5520" spans="2:2">
      <c r="B5520" s="2"/>
    </row>
    <row r="5521" spans="2:2">
      <c r="B5521" s="2"/>
    </row>
    <row r="5522" spans="2:2">
      <c r="B5522" s="2"/>
    </row>
    <row r="5523" spans="2:2">
      <c r="B5523" s="2"/>
    </row>
    <row r="5524" spans="2:2">
      <c r="B5524" s="2"/>
    </row>
    <row r="5525" spans="2:2">
      <c r="B5525" s="2"/>
    </row>
    <row r="5526" spans="2:2">
      <c r="B5526" s="2"/>
    </row>
    <row r="5527" spans="2:2">
      <c r="B5527" s="2"/>
    </row>
    <row r="5528" spans="2:2">
      <c r="B5528" s="2"/>
    </row>
    <row r="5529" spans="2:2">
      <c r="B5529" s="2"/>
    </row>
    <row r="5530" spans="2:2">
      <c r="B5530" s="2"/>
    </row>
    <row r="5531" spans="2:2">
      <c r="B5531" s="2"/>
    </row>
    <row r="5532" spans="2:2">
      <c r="B5532" s="2"/>
    </row>
    <row r="5533" spans="2:2">
      <c r="B5533" s="2"/>
    </row>
    <row r="5534" spans="2:2">
      <c r="B5534" s="2"/>
    </row>
    <row r="5535" spans="2:2">
      <c r="B5535" s="2"/>
    </row>
    <row r="5536" spans="2:2">
      <c r="B5536" s="2"/>
    </row>
    <row r="5537" spans="2:2">
      <c r="B5537" s="2"/>
    </row>
    <row r="5538" spans="2:2">
      <c r="B5538" s="2"/>
    </row>
    <row r="5539" spans="2:2">
      <c r="B5539" s="2"/>
    </row>
    <row r="5540" spans="2:2">
      <c r="B5540" s="2"/>
    </row>
    <row r="5541" spans="2:2">
      <c r="B5541" s="2"/>
    </row>
    <row r="5542" spans="2:2">
      <c r="B5542" s="2"/>
    </row>
    <row r="5543" spans="2:2">
      <c r="B5543" s="2"/>
    </row>
    <row r="5544" spans="2:2">
      <c r="B5544" s="2"/>
    </row>
    <row r="5545" spans="2:2">
      <c r="B5545" s="2"/>
    </row>
    <row r="5546" spans="2:2">
      <c r="B5546" s="2"/>
    </row>
    <row r="5547" spans="2:2">
      <c r="B5547" s="2"/>
    </row>
    <row r="5548" spans="2:2">
      <c r="B5548" s="2"/>
    </row>
    <row r="5549" spans="2:2">
      <c r="B5549" s="2"/>
    </row>
    <row r="5550" spans="2:2">
      <c r="B5550" s="2"/>
    </row>
    <row r="5551" spans="2:2">
      <c r="B5551" s="2"/>
    </row>
    <row r="5552" spans="2:2">
      <c r="B5552" s="2"/>
    </row>
    <row r="5553" spans="2:2">
      <c r="B5553" s="2"/>
    </row>
    <row r="5554" spans="2:2">
      <c r="B5554" s="2"/>
    </row>
    <row r="5555" spans="2:2">
      <c r="B5555" s="2"/>
    </row>
    <row r="5556" spans="2:2">
      <c r="B5556" s="2"/>
    </row>
    <row r="5557" spans="2:2">
      <c r="B5557" s="2"/>
    </row>
    <row r="5558" spans="2:2">
      <c r="B5558" s="2"/>
    </row>
    <row r="5559" spans="2:2">
      <c r="B5559" s="2"/>
    </row>
    <row r="5560" spans="2:2">
      <c r="B5560" s="2"/>
    </row>
    <row r="5561" spans="2:2">
      <c r="B5561" s="2"/>
    </row>
    <row r="5562" spans="2:2">
      <c r="B5562" s="2"/>
    </row>
    <row r="5563" spans="2:2">
      <c r="B5563" s="2"/>
    </row>
    <row r="5564" spans="2:2">
      <c r="B5564" s="2"/>
    </row>
    <row r="5565" spans="2:2">
      <c r="B5565" s="2"/>
    </row>
    <row r="5566" spans="2:2">
      <c r="B5566" s="2"/>
    </row>
    <row r="5567" spans="2:2">
      <c r="B5567" s="2"/>
    </row>
    <row r="5568" spans="2:2">
      <c r="B5568" s="2"/>
    </row>
    <row r="5569" spans="2:2">
      <c r="B5569" s="2"/>
    </row>
    <row r="5570" spans="2:2">
      <c r="B5570" s="2"/>
    </row>
    <row r="5571" spans="2:2">
      <c r="B5571" s="2"/>
    </row>
    <row r="5572" spans="2:2">
      <c r="B5572" s="2"/>
    </row>
    <row r="5573" spans="2:2">
      <c r="B5573" s="2"/>
    </row>
    <row r="5574" spans="2:2">
      <c r="B5574" s="2"/>
    </row>
    <row r="5575" spans="2:2">
      <c r="B5575" s="2"/>
    </row>
    <row r="5576" spans="2:2">
      <c r="B5576" s="2"/>
    </row>
    <row r="5577" spans="2:2">
      <c r="B5577" s="2"/>
    </row>
    <row r="5578" spans="2:2">
      <c r="B5578" s="2"/>
    </row>
    <row r="5579" spans="2:2">
      <c r="B5579" s="2"/>
    </row>
    <row r="5580" spans="2:2">
      <c r="B5580" s="2"/>
    </row>
    <row r="5581" spans="2:2">
      <c r="B5581" s="2"/>
    </row>
    <row r="5582" spans="2:2">
      <c r="B5582" s="2"/>
    </row>
    <row r="5583" spans="2:2">
      <c r="B5583" s="2"/>
    </row>
    <row r="5584" spans="2:2">
      <c r="B5584" s="2"/>
    </row>
    <row r="5585" spans="2:2">
      <c r="B5585" s="2"/>
    </row>
    <row r="5586" spans="2:2">
      <c r="B5586" s="2"/>
    </row>
    <row r="5587" spans="2:2">
      <c r="B5587" s="2"/>
    </row>
    <row r="5588" spans="2:2">
      <c r="B5588" s="2"/>
    </row>
    <row r="5589" spans="2:2">
      <c r="B5589" s="2"/>
    </row>
    <row r="5590" spans="2:2">
      <c r="B5590" s="2"/>
    </row>
    <row r="5591" spans="2:2">
      <c r="B5591" s="2"/>
    </row>
    <row r="5592" spans="2:2">
      <c r="B5592" s="2"/>
    </row>
    <row r="5593" spans="2:2">
      <c r="B5593" s="2"/>
    </row>
    <row r="5594" spans="2:2">
      <c r="B5594" s="2"/>
    </row>
    <row r="5595" spans="2:2">
      <c r="B5595" s="2"/>
    </row>
    <row r="5596" spans="2:2">
      <c r="B5596" s="2"/>
    </row>
    <row r="5597" spans="2:2">
      <c r="B5597" s="2"/>
    </row>
    <row r="5598" spans="2:2">
      <c r="B5598" s="2"/>
    </row>
    <row r="5599" spans="2:2">
      <c r="B5599" s="2"/>
    </row>
    <row r="5600" spans="2:2">
      <c r="B5600" s="2"/>
    </row>
    <row r="5601" spans="2:2">
      <c r="B5601" s="2"/>
    </row>
    <row r="5602" spans="2:2">
      <c r="B5602" s="2"/>
    </row>
    <row r="5603" spans="2:2">
      <c r="B5603" s="2"/>
    </row>
    <row r="5604" spans="2:2">
      <c r="B5604" s="2"/>
    </row>
    <row r="5605" spans="2:2">
      <c r="B5605" s="2"/>
    </row>
    <row r="5606" spans="2:2">
      <c r="B5606" s="2"/>
    </row>
    <row r="5607" spans="2:2">
      <c r="B5607" s="2"/>
    </row>
    <row r="5608" spans="2:2">
      <c r="B5608" s="2"/>
    </row>
    <row r="5609" spans="2:2">
      <c r="B5609" s="2"/>
    </row>
    <row r="5610" spans="2:2">
      <c r="B5610" s="2"/>
    </row>
    <row r="5611" spans="2:2">
      <c r="B5611" s="2"/>
    </row>
    <row r="5612" spans="2:2">
      <c r="B5612" s="2"/>
    </row>
    <row r="5613" spans="2:2">
      <c r="B5613" s="2"/>
    </row>
    <row r="5614" spans="2:2">
      <c r="B5614" s="2"/>
    </row>
    <row r="5615" spans="2:2">
      <c r="B5615" s="2"/>
    </row>
    <row r="5616" spans="2:2">
      <c r="B5616" s="2"/>
    </row>
    <row r="5617" spans="2:2">
      <c r="B5617" s="2"/>
    </row>
    <row r="5618" spans="2:2">
      <c r="B5618" s="2"/>
    </row>
    <row r="5619" spans="2:2">
      <c r="B5619" s="2"/>
    </row>
    <row r="5620" spans="2:2">
      <c r="B5620" s="2"/>
    </row>
    <row r="5621" spans="2:2">
      <c r="B5621" s="2"/>
    </row>
    <row r="5622" spans="2:2">
      <c r="B5622" s="2"/>
    </row>
    <row r="5623" spans="2:2">
      <c r="B5623" s="2"/>
    </row>
    <row r="5624" spans="2:2">
      <c r="B5624" s="2"/>
    </row>
    <row r="5625" spans="2:2">
      <c r="B5625" s="2"/>
    </row>
    <row r="5626" spans="2:2">
      <c r="B5626" s="2"/>
    </row>
    <row r="5627" spans="2:2">
      <c r="B5627" s="2"/>
    </row>
    <row r="5628" spans="2:2">
      <c r="B5628" s="2"/>
    </row>
    <row r="5629" spans="2:2">
      <c r="B5629" s="2"/>
    </row>
    <row r="5630" spans="2:2">
      <c r="B5630" s="2"/>
    </row>
    <row r="5631" spans="2:2">
      <c r="B5631" s="2"/>
    </row>
    <row r="5632" spans="2:2">
      <c r="B5632" s="2"/>
    </row>
    <row r="5633" spans="2:2">
      <c r="B5633" s="2"/>
    </row>
    <row r="5634" spans="2:2">
      <c r="B5634" s="2"/>
    </row>
    <row r="5635" spans="2:2">
      <c r="B5635" s="2"/>
    </row>
    <row r="5636" spans="2:2">
      <c r="B5636" s="2"/>
    </row>
    <row r="5637" spans="2:2">
      <c r="B5637" s="2"/>
    </row>
    <row r="5638" spans="2:2">
      <c r="B5638" s="2"/>
    </row>
    <row r="5639" spans="2:2">
      <c r="B5639" s="2"/>
    </row>
    <row r="5640" spans="2:2">
      <c r="B5640" s="2"/>
    </row>
    <row r="5641" spans="2:2">
      <c r="B5641" s="2"/>
    </row>
    <row r="5642" spans="2:2">
      <c r="B5642" s="2"/>
    </row>
    <row r="5643" spans="2:2">
      <c r="B5643" s="2"/>
    </row>
    <row r="5644" spans="2:2">
      <c r="B5644" s="2"/>
    </row>
    <row r="5645" spans="2:2">
      <c r="B5645" s="2"/>
    </row>
    <row r="5646" spans="2:2">
      <c r="B5646" s="2"/>
    </row>
    <row r="5647" spans="2:2">
      <c r="B5647" s="2"/>
    </row>
    <row r="5648" spans="2:2">
      <c r="B5648" s="2"/>
    </row>
    <row r="5649" spans="2:2">
      <c r="B5649" s="2"/>
    </row>
    <row r="5650" spans="2:2">
      <c r="B5650" s="2"/>
    </row>
    <row r="5651" spans="2:2">
      <c r="B5651" s="2"/>
    </row>
    <row r="5652" spans="2:2">
      <c r="B5652" s="2"/>
    </row>
    <row r="5653" spans="2:2">
      <c r="B5653" s="2"/>
    </row>
    <row r="5654" spans="2:2">
      <c r="B5654" s="2"/>
    </row>
    <row r="5655" spans="2:2">
      <c r="B5655" s="2"/>
    </row>
    <row r="5656" spans="2:2">
      <c r="B5656" s="2"/>
    </row>
    <row r="5657" spans="2:2">
      <c r="B5657" s="2"/>
    </row>
    <row r="5658" spans="2:2">
      <c r="B5658" s="2"/>
    </row>
    <row r="5659" spans="2:2">
      <c r="B5659" s="2"/>
    </row>
    <row r="5660" spans="2:2">
      <c r="B5660" s="2"/>
    </row>
    <row r="5661" spans="2:2">
      <c r="B5661" s="2"/>
    </row>
    <row r="5662" spans="2:2">
      <c r="B5662" s="2"/>
    </row>
    <row r="5663" spans="2:2">
      <c r="B5663" s="2"/>
    </row>
    <row r="5664" spans="2:2">
      <c r="B5664" s="2"/>
    </row>
    <row r="5665" spans="2:2">
      <c r="B5665" s="2"/>
    </row>
    <row r="5666" spans="2:2">
      <c r="B5666" s="2"/>
    </row>
    <row r="5667" spans="2:2">
      <c r="B5667" s="2"/>
    </row>
    <row r="5668" spans="2:2">
      <c r="B5668" s="2"/>
    </row>
    <row r="5669" spans="2:2">
      <c r="B5669" s="2"/>
    </row>
    <row r="5670" spans="2:2">
      <c r="B5670" s="2"/>
    </row>
    <row r="5671" spans="2:2">
      <c r="B5671" s="2"/>
    </row>
    <row r="5672" spans="2:2">
      <c r="B5672" s="2"/>
    </row>
    <row r="5673" spans="2:2">
      <c r="B5673" s="2"/>
    </row>
    <row r="5674" spans="2:2">
      <c r="B5674" s="2"/>
    </row>
    <row r="5675" spans="2:2">
      <c r="B5675" s="2"/>
    </row>
    <row r="5676" spans="2:2">
      <c r="B5676" s="2"/>
    </row>
    <row r="5677" spans="2:2">
      <c r="B5677" s="2"/>
    </row>
    <row r="5678" spans="2:2">
      <c r="B5678" s="2"/>
    </row>
    <row r="5679" spans="2:2">
      <c r="B5679" s="2"/>
    </row>
    <row r="5680" spans="2:2">
      <c r="B5680" s="2"/>
    </row>
    <row r="5681" spans="2:2">
      <c r="B5681" s="2"/>
    </row>
    <row r="5682" spans="2:2">
      <c r="B5682" s="2"/>
    </row>
    <row r="5683" spans="2:2">
      <c r="B5683" s="2"/>
    </row>
    <row r="5684" spans="2:2">
      <c r="B5684" s="2"/>
    </row>
    <row r="5685" spans="2:2">
      <c r="B5685" s="2"/>
    </row>
    <row r="5686" spans="2:2">
      <c r="B5686" s="2"/>
    </row>
    <row r="5687" spans="2:2">
      <c r="B5687" s="2"/>
    </row>
    <row r="5688" spans="2:2">
      <c r="B5688" s="2"/>
    </row>
    <row r="5689" spans="2:2">
      <c r="B5689" s="2"/>
    </row>
    <row r="5690" spans="2:2">
      <c r="B5690" s="2"/>
    </row>
    <row r="5691" spans="2:2">
      <c r="B5691" s="2"/>
    </row>
    <row r="5692" spans="2:2">
      <c r="B5692" s="2"/>
    </row>
    <row r="5693" spans="2:2">
      <c r="B5693" s="2"/>
    </row>
    <row r="5694" spans="2:2">
      <c r="B5694" s="2"/>
    </row>
    <row r="5695" spans="2:2">
      <c r="B5695" s="2"/>
    </row>
    <row r="5696" spans="2:2">
      <c r="B5696" s="2"/>
    </row>
    <row r="5697" spans="2:2">
      <c r="B5697" s="2"/>
    </row>
    <row r="5698" spans="2:2">
      <c r="B5698" s="2"/>
    </row>
    <row r="5699" spans="2:2">
      <c r="B5699" s="2"/>
    </row>
    <row r="5700" spans="2:2">
      <c r="B5700" s="2"/>
    </row>
    <row r="5701" spans="2:2">
      <c r="B5701" s="2"/>
    </row>
    <row r="5702" spans="2:2">
      <c r="B5702" s="2"/>
    </row>
    <row r="5703" spans="2:2">
      <c r="B5703" s="2"/>
    </row>
    <row r="5704" spans="2:2">
      <c r="B5704" s="2"/>
    </row>
    <row r="5705" spans="2:2">
      <c r="B5705" s="2"/>
    </row>
    <row r="5706" spans="2:2">
      <c r="B5706" s="2"/>
    </row>
    <row r="5707" spans="2:2">
      <c r="B5707" s="2"/>
    </row>
    <row r="5708" spans="2:2">
      <c r="B5708" s="2"/>
    </row>
    <row r="5709" spans="2:2">
      <c r="B5709" s="2"/>
    </row>
    <row r="5710" spans="2:2">
      <c r="B5710" s="2"/>
    </row>
    <row r="5711" spans="2:2">
      <c r="B5711" s="2"/>
    </row>
    <row r="5712" spans="2:2">
      <c r="B5712" s="2"/>
    </row>
    <row r="5713" spans="2:2">
      <c r="B5713" s="2"/>
    </row>
    <row r="5714" spans="2:2">
      <c r="B5714" s="2"/>
    </row>
    <row r="5715" spans="2:2">
      <c r="B5715" s="2"/>
    </row>
    <row r="5716" spans="2:2">
      <c r="B5716" s="2"/>
    </row>
    <row r="5717" spans="2:2">
      <c r="B5717" s="2"/>
    </row>
    <row r="5718" spans="2:2">
      <c r="B5718" s="2"/>
    </row>
    <row r="5719" spans="2:2">
      <c r="B5719" s="2"/>
    </row>
    <row r="5720" spans="2:2">
      <c r="B5720" s="2"/>
    </row>
    <row r="5721" spans="2:2">
      <c r="B5721" s="2"/>
    </row>
    <row r="5722" spans="2:2">
      <c r="B5722" s="2"/>
    </row>
    <row r="5723" spans="2:2">
      <c r="B5723" s="2"/>
    </row>
    <row r="5724" spans="2:2">
      <c r="B5724" s="2"/>
    </row>
    <row r="5725" spans="2:2">
      <c r="B5725" s="2"/>
    </row>
    <row r="5726" spans="2:2">
      <c r="B5726" s="2"/>
    </row>
    <row r="5727" spans="2:2">
      <c r="B5727" s="2"/>
    </row>
    <row r="5728" spans="2:2">
      <c r="B5728" s="2"/>
    </row>
    <row r="5729" spans="2:2">
      <c r="B5729" s="2"/>
    </row>
    <row r="5730" spans="2:2">
      <c r="B5730" s="2"/>
    </row>
    <row r="5731" spans="2:2">
      <c r="B5731" s="2"/>
    </row>
    <row r="5732" spans="2:2">
      <c r="B5732" s="2"/>
    </row>
    <row r="5733" spans="2:2">
      <c r="B5733" s="2"/>
    </row>
    <row r="5734" spans="2:2">
      <c r="B5734" s="2"/>
    </row>
    <row r="5735" spans="2:2">
      <c r="B5735" s="2"/>
    </row>
    <row r="5736" spans="2:2">
      <c r="B5736" s="2"/>
    </row>
    <row r="5737" spans="2:2">
      <c r="B5737" s="2"/>
    </row>
    <row r="5738" spans="2:2">
      <c r="B5738" s="2"/>
    </row>
    <row r="5739" spans="2:2">
      <c r="B5739" s="2"/>
    </row>
    <row r="5740" spans="2:2">
      <c r="B5740" s="2"/>
    </row>
    <row r="5741" spans="2:2">
      <c r="B5741" s="2"/>
    </row>
    <row r="5742" spans="2:2">
      <c r="B5742" s="2"/>
    </row>
    <row r="5743" spans="2:2">
      <c r="B5743" s="2"/>
    </row>
    <row r="5744" spans="2:2">
      <c r="B5744" s="2"/>
    </row>
    <row r="5745" spans="2:2">
      <c r="B5745" s="2"/>
    </row>
    <row r="5746" spans="2:2">
      <c r="B5746" s="2"/>
    </row>
    <row r="5747" spans="2:2">
      <c r="B5747" s="2"/>
    </row>
    <row r="5748" spans="2:2">
      <c r="B5748" s="2"/>
    </row>
    <row r="5749" spans="2:2">
      <c r="B5749" s="2"/>
    </row>
    <row r="5750" spans="2:2">
      <c r="B5750" s="2"/>
    </row>
    <row r="5751" spans="2:2">
      <c r="B5751" s="2"/>
    </row>
    <row r="5752" spans="2:2">
      <c r="B5752" s="2"/>
    </row>
    <row r="5753" spans="2:2">
      <c r="B5753" s="2"/>
    </row>
    <row r="5754" spans="2:2">
      <c r="B5754" s="2"/>
    </row>
    <row r="5755" spans="2:2">
      <c r="B5755" s="2"/>
    </row>
    <row r="5756" spans="2:2">
      <c r="B5756" s="2"/>
    </row>
    <row r="5757" spans="2:2">
      <c r="B5757" s="2"/>
    </row>
    <row r="5758" spans="2:2">
      <c r="B5758" s="2"/>
    </row>
    <row r="5759" spans="2:2">
      <c r="B5759" s="2"/>
    </row>
    <row r="5760" spans="2:2">
      <c r="B5760" s="2"/>
    </row>
    <row r="5761" spans="2:2">
      <c r="B5761" s="2"/>
    </row>
    <row r="5762" spans="2:2">
      <c r="B5762" s="2"/>
    </row>
    <row r="5763" spans="2:2">
      <c r="B5763" s="2"/>
    </row>
    <row r="5764" spans="2:2">
      <c r="B5764" s="2"/>
    </row>
    <row r="5765" spans="2:2">
      <c r="B5765" s="2"/>
    </row>
    <row r="5766" spans="2:2">
      <c r="B5766" s="2"/>
    </row>
    <row r="5767" spans="2:2">
      <c r="B5767" s="2"/>
    </row>
    <row r="5768" spans="2:2">
      <c r="B5768" s="2"/>
    </row>
    <row r="5769" spans="2:2">
      <c r="B5769" s="2"/>
    </row>
    <row r="5770" spans="2:2">
      <c r="B5770" s="2"/>
    </row>
    <row r="5771" spans="2:2">
      <c r="B5771" s="2"/>
    </row>
    <row r="5772" spans="2:2">
      <c r="B5772" s="2"/>
    </row>
    <row r="5773" spans="2:2">
      <c r="B5773" s="2"/>
    </row>
    <row r="5774" spans="2:2">
      <c r="B5774" s="2"/>
    </row>
    <row r="5775" spans="2:2">
      <c r="B5775" s="2"/>
    </row>
    <row r="5776" spans="2:2">
      <c r="B5776" s="2"/>
    </row>
    <row r="5777" spans="2:2">
      <c r="B5777" s="2"/>
    </row>
    <row r="5778" spans="2:2">
      <c r="B5778" s="2"/>
    </row>
    <row r="5779" spans="2:2">
      <c r="B5779" s="2"/>
    </row>
    <row r="5780" spans="2:2">
      <c r="B5780" s="2"/>
    </row>
    <row r="5781" spans="2:2">
      <c r="B5781" s="2"/>
    </row>
    <row r="5782" spans="2:2">
      <c r="B5782" s="2"/>
    </row>
    <row r="5783" spans="2:2">
      <c r="B5783" s="2"/>
    </row>
    <row r="5784" spans="2:2">
      <c r="B5784" s="2"/>
    </row>
    <row r="5785" spans="2:2">
      <c r="B5785" s="2"/>
    </row>
    <row r="5786" spans="2:2">
      <c r="B5786" s="2"/>
    </row>
    <row r="5787" spans="2:2">
      <c r="B5787" s="2"/>
    </row>
    <row r="5788" spans="2:2">
      <c r="B5788" s="2"/>
    </row>
    <row r="5789" spans="2:2">
      <c r="B5789" s="2"/>
    </row>
    <row r="5790" spans="2:2">
      <c r="B5790" s="2"/>
    </row>
    <row r="5791" spans="2:2">
      <c r="B5791" s="2"/>
    </row>
    <row r="5792" spans="2:2">
      <c r="B5792" s="2"/>
    </row>
    <row r="5793" spans="2:2">
      <c r="B5793" s="2"/>
    </row>
    <row r="5794" spans="2:2">
      <c r="B5794" s="2"/>
    </row>
    <row r="5795" spans="2:2">
      <c r="B5795" s="2"/>
    </row>
    <row r="5796" spans="2:2">
      <c r="B5796" s="2"/>
    </row>
    <row r="5797" spans="2:2">
      <c r="B5797" s="2"/>
    </row>
    <row r="5798" spans="2:2">
      <c r="B5798" s="2"/>
    </row>
    <row r="5799" spans="2:2">
      <c r="B5799" s="2"/>
    </row>
    <row r="5800" spans="2:2">
      <c r="B5800" s="2"/>
    </row>
    <row r="5801" spans="2:2">
      <c r="B5801" s="2"/>
    </row>
    <row r="5802" spans="2:2">
      <c r="B5802" s="2"/>
    </row>
    <row r="5803" spans="2:2">
      <c r="B5803" s="2"/>
    </row>
    <row r="5804" spans="2:2">
      <c r="B5804" s="2"/>
    </row>
    <row r="5805" spans="2:2">
      <c r="B5805" s="2"/>
    </row>
    <row r="5806" spans="2:2">
      <c r="B5806" s="2"/>
    </row>
    <row r="5807" spans="2:2">
      <c r="B5807" s="2"/>
    </row>
    <row r="5808" spans="2:2">
      <c r="B5808" s="2"/>
    </row>
    <row r="5809" spans="2:2">
      <c r="B5809" s="2"/>
    </row>
    <row r="5810" spans="2:2">
      <c r="B5810" s="2"/>
    </row>
    <row r="5811" spans="2:2">
      <c r="B5811" s="2"/>
    </row>
    <row r="5812" spans="2:2">
      <c r="B5812" s="2"/>
    </row>
    <row r="5813" spans="2:2">
      <c r="B5813" s="2"/>
    </row>
    <row r="5814" spans="2:2">
      <c r="B5814" s="2"/>
    </row>
    <row r="5815" spans="2:2">
      <c r="B5815" s="2"/>
    </row>
    <row r="5816" spans="2:2">
      <c r="B5816" s="2"/>
    </row>
    <row r="5817" spans="2:2">
      <c r="B5817" s="2"/>
    </row>
    <row r="5818" spans="2:2">
      <c r="B5818" s="2"/>
    </row>
    <row r="5819" spans="2:2">
      <c r="B5819" s="2"/>
    </row>
    <row r="5820" spans="2:2">
      <c r="B5820" s="2"/>
    </row>
    <row r="5821" spans="2:2">
      <c r="B5821" s="2"/>
    </row>
    <row r="5822" spans="2:2">
      <c r="B5822" s="2"/>
    </row>
    <row r="5823" spans="2:2">
      <c r="B5823" s="2"/>
    </row>
    <row r="5824" spans="2:2">
      <c r="B5824" s="2"/>
    </row>
    <row r="5825" spans="2:2">
      <c r="B5825" s="2"/>
    </row>
    <row r="5826" spans="2:2">
      <c r="B5826" s="2"/>
    </row>
    <row r="5827" spans="2:2">
      <c r="B5827" s="2"/>
    </row>
    <row r="5828" spans="2:2">
      <c r="B5828" s="2"/>
    </row>
    <row r="5829" spans="2:2">
      <c r="B5829" s="2"/>
    </row>
    <row r="5830" spans="2:2">
      <c r="B5830" s="2"/>
    </row>
    <row r="5831" spans="2:2">
      <c r="B5831" s="2"/>
    </row>
    <row r="5832" spans="2:2">
      <c r="B5832" s="2"/>
    </row>
    <row r="5833" spans="2:2">
      <c r="B5833" s="2"/>
    </row>
    <row r="5834" spans="2:2">
      <c r="B5834" s="2"/>
    </row>
    <row r="5835" spans="2:2">
      <c r="B5835" s="2"/>
    </row>
    <row r="5836" spans="2:2">
      <c r="B5836" s="2"/>
    </row>
    <row r="5837" spans="2:2">
      <c r="B5837" s="2"/>
    </row>
    <row r="5838" spans="2:2">
      <c r="B5838" s="2"/>
    </row>
    <row r="5839" spans="2:2">
      <c r="B5839" s="2"/>
    </row>
    <row r="5840" spans="2:2">
      <c r="B5840" s="2"/>
    </row>
    <row r="5841" spans="2:2">
      <c r="B5841" s="2"/>
    </row>
    <row r="5842" spans="2:2">
      <c r="B5842" s="2"/>
    </row>
    <row r="5843" spans="2:2">
      <c r="B5843" s="2"/>
    </row>
    <row r="5844" spans="2:2">
      <c r="B5844" s="2"/>
    </row>
    <row r="5845" spans="2:2">
      <c r="B5845" s="2"/>
    </row>
    <row r="5846" spans="2:2">
      <c r="B5846" s="2"/>
    </row>
    <row r="5847" spans="2:2">
      <c r="B5847" s="2"/>
    </row>
    <row r="5848" spans="2:2">
      <c r="B5848" s="2"/>
    </row>
    <row r="5849" spans="2:2">
      <c r="B5849" s="2"/>
    </row>
    <row r="5850" spans="2:2">
      <c r="B5850" s="2"/>
    </row>
    <row r="5851" spans="2:2">
      <c r="B5851" s="2"/>
    </row>
    <row r="5852" spans="2:2">
      <c r="B5852" s="2"/>
    </row>
    <row r="5853" spans="2:2">
      <c r="B5853" s="2"/>
    </row>
    <row r="5854" spans="2:2">
      <c r="B5854" s="2"/>
    </row>
    <row r="5855" spans="2:2">
      <c r="B5855" s="2"/>
    </row>
    <row r="5856" spans="2:2">
      <c r="B5856" s="2"/>
    </row>
    <row r="5857" spans="2:2">
      <c r="B5857" s="2"/>
    </row>
    <row r="5858" spans="2:2">
      <c r="B5858" s="2"/>
    </row>
    <row r="5859" spans="2:2">
      <c r="B5859" s="2"/>
    </row>
    <row r="5860" spans="2:2">
      <c r="B5860" s="2"/>
    </row>
    <row r="5861" spans="2:2">
      <c r="B5861" s="2"/>
    </row>
    <row r="5862" spans="2:2">
      <c r="B5862" s="2"/>
    </row>
    <row r="5863" spans="2:2">
      <c r="B5863" s="2"/>
    </row>
    <row r="5864" spans="2:2">
      <c r="B5864" s="2"/>
    </row>
    <row r="5865" spans="2:2">
      <c r="B5865" s="2"/>
    </row>
    <row r="5866" spans="2:2">
      <c r="B5866" s="2"/>
    </row>
    <row r="5867" spans="2:2">
      <c r="B5867" s="2"/>
    </row>
    <row r="5868" spans="2:2">
      <c r="B5868" s="2"/>
    </row>
    <row r="5869" spans="2:2">
      <c r="B5869" s="2"/>
    </row>
    <row r="5870" spans="2:2">
      <c r="B5870" s="2"/>
    </row>
    <row r="5871" spans="2:2">
      <c r="B5871" s="2"/>
    </row>
    <row r="5872" spans="2:2">
      <c r="B5872" s="2"/>
    </row>
    <row r="5873" spans="2:2">
      <c r="B5873" s="2"/>
    </row>
    <row r="5874" spans="2:2">
      <c r="B5874" s="2"/>
    </row>
    <row r="5875" spans="2:2">
      <c r="B5875" s="2"/>
    </row>
    <row r="5876" spans="2:2">
      <c r="B5876" s="2"/>
    </row>
    <row r="5877" spans="2:2">
      <c r="B5877" s="2"/>
    </row>
    <row r="5878" spans="2:2">
      <c r="B5878" s="2"/>
    </row>
    <row r="5879" spans="2:2">
      <c r="B5879" s="2"/>
    </row>
    <row r="5880" spans="2:2">
      <c r="B5880" s="2"/>
    </row>
    <row r="5881" spans="2:2">
      <c r="B5881" s="2"/>
    </row>
    <row r="5882" spans="2:2">
      <c r="B5882" s="2"/>
    </row>
    <row r="5883" spans="2:2">
      <c r="B5883" s="2"/>
    </row>
    <row r="5884" spans="2:2">
      <c r="B5884" s="2"/>
    </row>
    <row r="5885" spans="2:2">
      <c r="B5885" s="2"/>
    </row>
    <row r="5886" spans="2:2">
      <c r="B5886" s="2"/>
    </row>
    <row r="5887" spans="2:2">
      <c r="B5887" s="2"/>
    </row>
    <row r="5888" spans="2:2">
      <c r="B5888" s="2"/>
    </row>
    <row r="5889" spans="2:2">
      <c r="B5889" s="2"/>
    </row>
    <row r="5890" spans="2:2">
      <c r="B5890" s="2"/>
    </row>
    <row r="5891" spans="2:2">
      <c r="B5891" s="2"/>
    </row>
    <row r="5892" spans="2:2">
      <c r="B5892" s="2"/>
    </row>
    <row r="5893" spans="2:2">
      <c r="B5893" s="2"/>
    </row>
    <row r="5894" spans="2:2">
      <c r="B5894" s="2"/>
    </row>
    <row r="5895" spans="2:2">
      <c r="B5895" s="2"/>
    </row>
    <row r="5896" spans="2:2">
      <c r="B5896" s="2"/>
    </row>
    <row r="5897" spans="2:2">
      <c r="B5897" s="2"/>
    </row>
    <row r="5898" spans="2:2">
      <c r="B5898" s="2"/>
    </row>
    <row r="5899" spans="2:2">
      <c r="B5899" s="2"/>
    </row>
    <row r="5900" spans="2:2">
      <c r="B5900" s="2"/>
    </row>
    <row r="5901" spans="2:2">
      <c r="B5901" s="2"/>
    </row>
    <row r="5902" spans="2:2">
      <c r="B5902" s="2"/>
    </row>
    <row r="5903" spans="2:2">
      <c r="B5903" s="2"/>
    </row>
    <row r="5904" spans="2:2">
      <c r="B5904" s="2"/>
    </row>
    <row r="5905" spans="2:2">
      <c r="B5905" s="2"/>
    </row>
    <row r="5906" spans="2:2">
      <c r="B5906" s="2"/>
    </row>
    <row r="5907" spans="2:2">
      <c r="B5907" s="2"/>
    </row>
    <row r="5908" spans="2:2">
      <c r="B5908" s="2"/>
    </row>
    <row r="5909" spans="2:2">
      <c r="B5909" s="2"/>
    </row>
    <row r="5910" spans="2:2">
      <c r="B5910" s="2"/>
    </row>
    <row r="5911" spans="2:2">
      <c r="B5911" s="2"/>
    </row>
    <row r="5912" spans="2:2">
      <c r="B5912" s="2"/>
    </row>
    <row r="5913" spans="2:2">
      <c r="B5913" s="2"/>
    </row>
    <row r="5914" spans="2:2">
      <c r="B5914" s="2"/>
    </row>
    <row r="5915" spans="2:2">
      <c r="B5915" s="2"/>
    </row>
    <row r="5916" spans="2:2">
      <c r="B5916" s="2"/>
    </row>
    <row r="5917" spans="2:2">
      <c r="B5917" s="2"/>
    </row>
    <row r="5918" spans="2:2">
      <c r="B5918" s="2"/>
    </row>
    <row r="5919" spans="2:2">
      <c r="B5919" s="2"/>
    </row>
    <row r="5920" spans="2:2">
      <c r="B5920" s="2"/>
    </row>
    <row r="5921" spans="2:2">
      <c r="B5921" s="2"/>
    </row>
    <row r="5922" spans="2:2">
      <c r="B5922" s="2"/>
    </row>
    <row r="5923" spans="2:2">
      <c r="B5923" s="2"/>
    </row>
    <row r="5924" spans="2:2">
      <c r="B5924" s="2"/>
    </row>
    <row r="5925" spans="2:2">
      <c r="B5925" s="2"/>
    </row>
    <row r="5926" spans="2:2">
      <c r="B5926" s="2"/>
    </row>
    <row r="5927" spans="2:2">
      <c r="B5927" s="2"/>
    </row>
    <row r="5928" spans="2:2">
      <c r="B5928" s="2"/>
    </row>
    <row r="5929" spans="2:2">
      <c r="B5929" s="2"/>
    </row>
    <row r="5930" spans="2:2">
      <c r="B5930" s="2"/>
    </row>
    <row r="5931" spans="2:2">
      <c r="B5931" s="2"/>
    </row>
    <row r="5932" spans="2:2">
      <c r="B5932" s="2"/>
    </row>
    <row r="5933" spans="2:2">
      <c r="B5933" s="2"/>
    </row>
    <row r="5934" spans="2:2">
      <c r="B5934" s="2"/>
    </row>
    <row r="5935" spans="2:2">
      <c r="B5935" s="2"/>
    </row>
    <row r="5936" spans="2:2">
      <c r="B5936" s="2"/>
    </row>
    <row r="5937" spans="2:2">
      <c r="B5937" s="2"/>
    </row>
    <row r="5938" spans="2:2">
      <c r="B5938" s="2"/>
    </row>
    <row r="5939" spans="2:2">
      <c r="B5939" s="2"/>
    </row>
    <row r="5940" spans="2:2">
      <c r="B5940" s="2"/>
    </row>
    <row r="5941" spans="2:2">
      <c r="B5941" s="2"/>
    </row>
    <row r="5942" spans="2:2">
      <c r="B5942" s="2"/>
    </row>
    <row r="5943" spans="2:2">
      <c r="B5943" s="2"/>
    </row>
    <row r="5944" spans="2:2">
      <c r="B5944" s="2"/>
    </row>
    <row r="5945" spans="2:2">
      <c r="B5945" s="2"/>
    </row>
    <row r="5946" spans="2:2">
      <c r="B5946" s="2"/>
    </row>
    <row r="5947" spans="2:2">
      <c r="B5947" s="2"/>
    </row>
    <row r="5948" spans="2:2">
      <c r="B5948" s="2"/>
    </row>
    <row r="5949" spans="2:2">
      <c r="B5949" s="2"/>
    </row>
    <row r="5950" spans="2:2">
      <c r="B5950" s="2"/>
    </row>
    <row r="5951" spans="2:2">
      <c r="B5951" s="2"/>
    </row>
    <row r="5952" spans="2:2">
      <c r="B5952" s="2"/>
    </row>
    <row r="5953" spans="2:2">
      <c r="B5953" s="2"/>
    </row>
    <row r="5954" spans="2:2">
      <c r="B5954" s="2"/>
    </row>
    <row r="5955" spans="2:2">
      <c r="B5955" s="2"/>
    </row>
    <row r="5956" spans="2:2">
      <c r="B5956" s="2"/>
    </row>
    <row r="5957" spans="2:2">
      <c r="B5957" s="2"/>
    </row>
    <row r="5958" spans="2:2">
      <c r="B5958" s="2"/>
    </row>
    <row r="5959" spans="2:2">
      <c r="B5959" s="2"/>
    </row>
    <row r="5960" spans="2:2">
      <c r="B5960" s="2"/>
    </row>
    <row r="5961" spans="2:2">
      <c r="B5961" s="2"/>
    </row>
    <row r="5962" spans="2:2">
      <c r="B5962" s="2"/>
    </row>
    <row r="5963" spans="2:2">
      <c r="B5963" s="2"/>
    </row>
    <row r="5964" spans="2:2">
      <c r="B5964" s="2"/>
    </row>
    <row r="5965" spans="2:2">
      <c r="B5965" s="2"/>
    </row>
    <row r="5966" spans="2:2">
      <c r="B5966" s="2"/>
    </row>
    <row r="5967" spans="2:2">
      <c r="B5967" s="2"/>
    </row>
    <row r="5968" spans="2:2">
      <c r="B5968" s="2"/>
    </row>
    <row r="5969" spans="2:2">
      <c r="B5969" s="2"/>
    </row>
    <row r="5970" spans="2:2">
      <c r="B5970" s="2"/>
    </row>
    <row r="5971" spans="2:2">
      <c r="B5971" s="2"/>
    </row>
    <row r="5972" spans="2:2">
      <c r="B5972" s="2"/>
    </row>
    <row r="5973" spans="2:2">
      <c r="B5973" s="2"/>
    </row>
    <row r="5974" spans="2:2">
      <c r="B5974" s="2"/>
    </row>
    <row r="5975" spans="2:2">
      <c r="B5975" s="2"/>
    </row>
    <row r="5976" spans="2:2">
      <c r="B5976" s="2"/>
    </row>
    <row r="5977" spans="2:2">
      <c r="B5977" s="2"/>
    </row>
    <row r="5978" spans="2:2">
      <c r="B5978" s="2"/>
    </row>
    <row r="5979" spans="2:2">
      <c r="B5979" s="2"/>
    </row>
    <row r="5980" spans="2:2">
      <c r="B5980" s="2"/>
    </row>
    <row r="5981" spans="2:2">
      <c r="B5981" s="2"/>
    </row>
    <row r="5982" spans="2:2">
      <c r="B5982" s="2"/>
    </row>
    <row r="5983" spans="2:2">
      <c r="B5983" s="2"/>
    </row>
    <row r="5984" spans="2:2">
      <c r="B5984" s="2"/>
    </row>
    <row r="5985" spans="2:2">
      <c r="B5985" s="2"/>
    </row>
    <row r="5986" spans="2:2">
      <c r="B5986" s="2"/>
    </row>
    <row r="5987" spans="2:2">
      <c r="B5987" s="2"/>
    </row>
    <row r="5988" spans="2:2">
      <c r="B5988" s="2"/>
    </row>
    <row r="5989" spans="2:2">
      <c r="B5989" s="2"/>
    </row>
    <row r="5990" spans="2:2">
      <c r="B5990" s="2"/>
    </row>
    <row r="5991" spans="2:2">
      <c r="B5991" s="2"/>
    </row>
    <row r="5992" spans="2:2">
      <c r="B5992" s="2"/>
    </row>
    <row r="5993" spans="2:2">
      <c r="B5993" s="2"/>
    </row>
    <row r="5994" spans="2:2">
      <c r="B5994" s="2"/>
    </row>
    <row r="5995" spans="2:2">
      <c r="B5995" s="2"/>
    </row>
    <row r="5996" spans="2:2">
      <c r="B5996" s="2"/>
    </row>
    <row r="5997" spans="2:2">
      <c r="B5997" s="2"/>
    </row>
    <row r="5998" spans="2:2">
      <c r="B5998" s="2"/>
    </row>
    <row r="5999" spans="2:2">
      <c r="B5999" s="2"/>
    </row>
    <row r="6000" spans="2:2">
      <c r="B6000" s="2"/>
    </row>
    <row r="6001" spans="2:2">
      <c r="B6001" s="2"/>
    </row>
    <row r="6002" spans="2:2">
      <c r="B6002" s="2"/>
    </row>
    <row r="6003" spans="2:2">
      <c r="B6003" s="2"/>
    </row>
    <row r="6004" spans="2:2">
      <c r="B6004" s="2"/>
    </row>
    <row r="6005" spans="2:2">
      <c r="B6005" s="2"/>
    </row>
    <row r="6006" spans="2:2">
      <c r="B6006" s="2"/>
    </row>
    <row r="6007" spans="2:2">
      <c r="B6007" s="2"/>
    </row>
    <row r="6008" spans="2:2">
      <c r="B6008" s="2"/>
    </row>
    <row r="6009" spans="2:2">
      <c r="B6009" s="2"/>
    </row>
    <row r="6010" spans="2:2">
      <c r="B6010" s="2"/>
    </row>
    <row r="6011" spans="2:2">
      <c r="B6011" s="2"/>
    </row>
    <row r="6012" spans="2:2">
      <c r="B6012" s="2"/>
    </row>
    <row r="6013" spans="2:2">
      <c r="B6013" s="2"/>
    </row>
    <row r="6014" spans="2:2">
      <c r="B6014" s="2"/>
    </row>
    <row r="6015" spans="2:2">
      <c r="B6015" s="2"/>
    </row>
    <row r="6016" spans="2:2">
      <c r="B6016" s="2"/>
    </row>
    <row r="6017" spans="2:2">
      <c r="B6017" s="2"/>
    </row>
    <row r="6018" spans="2:2">
      <c r="B6018" s="2"/>
    </row>
    <row r="6019" spans="2:2">
      <c r="B6019" s="2"/>
    </row>
    <row r="6020" spans="2:2">
      <c r="B6020" s="2"/>
    </row>
    <row r="6021" spans="2:2">
      <c r="B6021" s="2"/>
    </row>
    <row r="6022" spans="2:2">
      <c r="B6022" s="2"/>
    </row>
    <row r="6023" spans="2:2">
      <c r="B6023" s="2"/>
    </row>
    <row r="6024" spans="2:2">
      <c r="B6024" s="2"/>
    </row>
    <row r="6025" spans="2:2">
      <c r="B6025" s="2"/>
    </row>
    <row r="6026" spans="2:2">
      <c r="B6026" s="2"/>
    </row>
    <row r="6027" spans="2:2">
      <c r="B6027" s="2"/>
    </row>
    <row r="6028" spans="2:2">
      <c r="B6028" s="2"/>
    </row>
    <row r="6029" spans="2:2">
      <c r="B6029" s="2"/>
    </row>
    <row r="6030" spans="2:2">
      <c r="B6030" s="2"/>
    </row>
    <row r="6031" spans="2:2">
      <c r="B6031" s="2"/>
    </row>
    <row r="6032" spans="2:2">
      <c r="B6032" s="2"/>
    </row>
    <row r="6033" spans="2:2">
      <c r="B6033" s="2"/>
    </row>
    <row r="6034" spans="2:2">
      <c r="B6034" s="2"/>
    </row>
    <row r="6035" spans="2:2">
      <c r="B6035" s="2"/>
    </row>
    <row r="6036" spans="2:2">
      <c r="B6036" s="2"/>
    </row>
    <row r="6037" spans="2:2">
      <c r="B6037" s="2"/>
    </row>
    <row r="6038" spans="2:2">
      <c r="B6038" s="2"/>
    </row>
    <row r="6039" spans="2:2">
      <c r="B6039" s="2"/>
    </row>
    <row r="6040" spans="2:2">
      <c r="B6040" s="2"/>
    </row>
    <row r="6041" spans="2:2">
      <c r="B6041" s="2"/>
    </row>
    <row r="6042" spans="2:2">
      <c r="B6042" s="2"/>
    </row>
    <row r="6043" spans="2:2">
      <c r="B6043" s="2"/>
    </row>
    <row r="6044" spans="2:2">
      <c r="B6044" s="2"/>
    </row>
    <row r="6045" spans="2:2">
      <c r="B6045" s="2"/>
    </row>
    <row r="6046" spans="2:2">
      <c r="B6046" s="2"/>
    </row>
    <row r="6047" spans="2:2">
      <c r="B6047" s="2"/>
    </row>
    <row r="6048" spans="2:2">
      <c r="B6048" s="2"/>
    </row>
    <row r="6049" spans="2:2">
      <c r="B6049" s="2"/>
    </row>
    <row r="6050" spans="2:2">
      <c r="B6050" s="2"/>
    </row>
    <row r="6051" spans="2:2">
      <c r="B6051" s="2"/>
    </row>
    <row r="6052" spans="2:2">
      <c r="B6052" s="2"/>
    </row>
    <row r="6053" spans="2:2">
      <c r="B6053" s="2"/>
    </row>
    <row r="6054" spans="2:2">
      <c r="B6054" s="2"/>
    </row>
    <row r="6055" spans="2:2">
      <c r="B6055" s="2"/>
    </row>
    <row r="6056" spans="2:2">
      <c r="B6056" s="2"/>
    </row>
    <row r="6057" spans="2:2">
      <c r="B6057" s="2"/>
    </row>
    <row r="6058" spans="2:2">
      <c r="B6058" s="2"/>
    </row>
    <row r="6059" spans="2:2">
      <c r="B6059" s="2"/>
    </row>
    <row r="6060" spans="2:2">
      <c r="B6060" s="2"/>
    </row>
    <row r="6061" spans="2:2">
      <c r="B6061" s="2"/>
    </row>
    <row r="6062" spans="2:2">
      <c r="B6062" s="2"/>
    </row>
    <row r="6063" spans="2:2">
      <c r="B6063" s="2"/>
    </row>
    <row r="6064" spans="2:2">
      <c r="B6064" s="2"/>
    </row>
    <row r="6065" spans="2:2">
      <c r="B6065" s="2"/>
    </row>
    <row r="6066" spans="2:2">
      <c r="B6066" s="2"/>
    </row>
    <row r="6067" spans="2:2">
      <c r="B6067" s="2"/>
    </row>
    <row r="6068" spans="2:2">
      <c r="B6068" s="2"/>
    </row>
    <row r="6069" spans="2:2">
      <c r="B6069" s="2"/>
    </row>
    <row r="6070" spans="2:2">
      <c r="B6070" s="2"/>
    </row>
    <row r="6071" spans="2:2">
      <c r="B6071" s="2"/>
    </row>
    <row r="6072" spans="2:2">
      <c r="B6072" s="2"/>
    </row>
    <row r="6073" spans="2:2">
      <c r="B6073" s="2"/>
    </row>
    <row r="6074" spans="2:2">
      <c r="B6074" s="2"/>
    </row>
    <row r="6075" spans="2:2">
      <c r="B6075" s="2"/>
    </row>
    <row r="6076" spans="2:2">
      <c r="B6076" s="2"/>
    </row>
    <row r="6077" spans="2:2">
      <c r="B6077" s="2"/>
    </row>
    <row r="6078" spans="2:2">
      <c r="B6078" s="2"/>
    </row>
    <row r="6079" spans="2:2">
      <c r="B6079" s="2"/>
    </row>
    <row r="6080" spans="2:2">
      <c r="B6080" s="2"/>
    </row>
    <row r="6081" spans="2:2">
      <c r="B6081" s="2"/>
    </row>
    <row r="6082" spans="2:2">
      <c r="B6082" s="2"/>
    </row>
    <row r="6083" spans="2:2">
      <c r="B6083" s="2"/>
    </row>
    <row r="6084" spans="2:2">
      <c r="B6084" s="2"/>
    </row>
    <row r="6085" spans="2:2">
      <c r="B6085" s="2"/>
    </row>
    <row r="6086" spans="2:2">
      <c r="B6086" s="2"/>
    </row>
    <row r="6087" spans="2:2">
      <c r="B6087" s="2"/>
    </row>
    <row r="6088" spans="2:2">
      <c r="B6088" s="2"/>
    </row>
    <row r="6089" spans="2:2">
      <c r="B6089" s="2"/>
    </row>
    <row r="6090" spans="2:2">
      <c r="B6090" s="2"/>
    </row>
    <row r="6091" spans="2:2">
      <c r="B6091" s="2"/>
    </row>
    <row r="6092" spans="2:2">
      <c r="B6092" s="2"/>
    </row>
    <row r="6093" spans="2:2">
      <c r="B6093" s="2"/>
    </row>
    <row r="6094" spans="2:2">
      <c r="B6094" s="2"/>
    </row>
    <row r="6095" spans="2:2">
      <c r="B6095" s="2"/>
    </row>
    <row r="6096" spans="2:2">
      <c r="B6096" s="2"/>
    </row>
    <row r="6097" spans="2:2">
      <c r="B6097" s="2"/>
    </row>
    <row r="6098" spans="2:2">
      <c r="B6098" s="2"/>
    </row>
    <row r="6099" spans="2:2">
      <c r="B6099" s="2"/>
    </row>
    <row r="6100" spans="2:2">
      <c r="B6100" s="2"/>
    </row>
    <row r="6101" spans="2:2">
      <c r="B6101" s="2"/>
    </row>
    <row r="6102" spans="2:2">
      <c r="B6102" s="2"/>
    </row>
    <row r="6103" spans="2:2">
      <c r="B6103" s="2"/>
    </row>
    <row r="6104" spans="2:2">
      <c r="B6104" s="2"/>
    </row>
    <row r="6105" spans="2:2">
      <c r="B6105" s="2"/>
    </row>
    <row r="6106" spans="2:2">
      <c r="B6106" s="2"/>
    </row>
    <row r="6107" spans="2:2">
      <c r="B6107" s="2"/>
    </row>
    <row r="6108" spans="2:2">
      <c r="B6108" s="2"/>
    </row>
    <row r="6109" spans="2:2">
      <c r="B6109" s="2"/>
    </row>
    <row r="6110" spans="2:2">
      <c r="B6110" s="2"/>
    </row>
    <row r="6111" spans="2:2">
      <c r="B6111" s="2"/>
    </row>
    <row r="6112" spans="2:2">
      <c r="B6112" s="2"/>
    </row>
    <row r="6113" spans="2:2">
      <c r="B6113" s="2"/>
    </row>
    <row r="6114" spans="2:2">
      <c r="B6114" s="2"/>
    </row>
    <row r="6115" spans="2:2">
      <c r="B6115" s="2"/>
    </row>
    <row r="6116" spans="2:2">
      <c r="B6116" s="2"/>
    </row>
    <row r="6117" spans="2:2">
      <c r="B6117" s="2"/>
    </row>
    <row r="6118" spans="2:2">
      <c r="B6118" s="2"/>
    </row>
    <row r="6119" spans="2:2">
      <c r="B6119" s="2"/>
    </row>
    <row r="6120" spans="2:2">
      <c r="B6120" s="2"/>
    </row>
    <row r="6121" spans="2:2">
      <c r="B6121" s="2"/>
    </row>
    <row r="6122" spans="2:2">
      <c r="B6122" s="2"/>
    </row>
    <row r="6123" spans="2:2">
      <c r="B6123" s="2"/>
    </row>
    <row r="6124" spans="2:2">
      <c r="B6124" s="2"/>
    </row>
    <row r="6125" spans="2:2">
      <c r="B6125" s="2"/>
    </row>
    <row r="6126" spans="2:2">
      <c r="B6126" s="2"/>
    </row>
    <row r="6127" spans="2:2">
      <c r="B6127" s="2"/>
    </row>
    <row r="6128" spans="2:2">
      <c r="B6128" s="2"/>
    </row>
    <row r="6129" spans="2:2">
      <c r="B6129" s="2"/>
    </row>
    <row r="6130" spans="2:2">
      <c r="B6130" s="2"/>
    </row>
    <row r="6131" spans="2:2">
      <c r="B6131" s="2"/>
    </row>
    <row r="6132" spans="2:2">
      <c r="B6132" s="2"/>
    </row>
    <row r="6133" spans="2:2">
      <c r="B6133" s="2"/>
    </row>
    <row r="6134" spans="2:2">
      <c r="B6134" s="2"/>
    </row>
    <row r="6135" spans="2:2">
      <c r="B6135" s="2"/>
    </row>
    <row r="6136" spans="2:2">
      <c r="B6136" s="2"/>
    </row>
    <row r="6137" spans="2:2">
      <c r="B6137" s="2"/>
    </row>
    <row r="6138" spans="2:2">
      <c r="B6138" s="2"/>
    </row>
    <row r="6139" spans="2:2">
      <c r="B6139" s="2"/>
    </row>
    <row r="6140" spans="2:2">
      <c r="B6140" s="2"/>
    </row>
    <row r="6141" spans="2:2">
      <c r="B6141" s="2"/>
    </row>
    <row r="6142" spans="2:2">
      <c r="B6142" s="2"/>
    </row>
    <row r="6143" spans="2:2">
      <c r="B6143" s="2"/>
    </row>
    <row r="6144" spans="2:2">
      <c r="B6144" s="2"/>
    </row>
    <row r="6145" spans="2:2">
      <c r="B6145" s="2"/>
    </row>
    <row r="6146" spans="2:2">
      <c r="B6146" s="2"/>
    </row>
    <row r="6147" spans="2:2">
      <c r="B6147" s="2"/>
    </row>
    <row r="6148" spans="2:2">
      <c r="B6148" s="2"/>
    </row>
    <row r="6149" spans="2:2">
      <c r="B6149" s="2"/>
    </row>
    <row r="6150" spans="2:2">
      <c r="B6150" s="2"/>
    </row>
    <row r="6151" spans="2:2">
      <c r="B6151" s="2"/>
    </row>
    <row r="6152" spans="2:2">
      <c r="B6152" s="2"/>
    </row>
    <row r="6153" spans="2:2">
      <c r="B6153" s="2"/>
    </row>
    <row r="6154" spans="2:2">
      <c r="B6154" s="2"/>
    </row>
    <row r="6155" spans="2:2">
      <c r="B6155" s="2"/>
    </row>
    <row r="6156" spans="2:2">
      <c r="B6156" s="2"/>
    </row>
    <row r="6157" spans="2:2">
      <c r="B6157" s="2"/>
    </row>
    <row r="6158" spans="2:2">
      <c r="B6158" s="2"/>
    </row>
    <row r="6159" spans="2:2">
      <c r="B6159" s="2"/>
    </row>
    <row r="6160" spans="2:2">
      <c r="B6160" s="2"/>
    </row>
    <row r="6161" spans="2:2">
      <c r="B6161" s="2"/>
    </row>
    <row r="6162" spans="2:2">
      <c r="B6162" s="2"/>
    </row>
    <row r="6163" spans="2:2">
      <c r="B6163" s="2"/>
    </row>
    <row r="6164" spans="2:2">
      <c r="B6164" s="2"/>
    </row>
    <row r="6165" spans="2:2">
      <c r="B6165" s="2"/>
    </row>
    <row r="6166" spans="2:2">
      <c r="B6166" s="2"/>
    </row>
    <row r="6167" spans="2:2">
      <c r="B6167" s="2"/>
    </row>
    <row r="6168" spans="2:2">
      <c r="B6168" s="2"/>
    </row>
    <row r="6169" spans="2:2">
      <c r="B6169" s="2"/>
    </row>
    <row r="6170" spans="2:2">
      <c r="B6170" s="2"/>
    </row>
    <row r="6171" spans="2:2">
      <c r="B6171" s="2"/>
    </row>
    <row r="6172" spans="2:2">
      <c r="B6172" s="2"/>
    </row>
    <row r="6173" spans="2:2">
      <c r="B6173" s="2"/>
    </row>
    <row r="6174" spans="2:2">
      <c r="B6174" s="2"/>
    </row>
    <row r="6175" spans="2:2">
      <c r="B6175" s="2"/>
    </row>
    <row r="6176" spans="2:2">
      <c r="B6176" s="2"/>
    </row>
    <row r="6177" spans="2:2">
      <c r="B6177" s="2"/>
    </row>
    <row r="6178" spans="2:2">
      <c r="B6178" s="2"/>
    </row>
    <row r="6179" spans="2:2">
      <c r="B6179" s="2"/>
    </row>
    <row r="6180" spans="2:2">
      <c r="B6180" s="2"/>
    </row>
    <row r="6181" spans="2:2">
      <c r="B6181" s="2"/>
    </row>
    <row r="6182" spans="2:2">
      <c r="B6182" s="2"/>
    </row>
    <row r="6183" spans="2:2">
      <c r="B6183" s="2"/>
    </row>
    <row r="6184" spans="2:2">
      <c r="B6184" s="2"/>
    </row>
    <row r="6185" spans="2:2">
      <c r="B6185" s="2"/>
    </row>
    <row r="6186" spans="2:2">
      <c r="B6186" s="2"/>
    </row>
    <row r="6187" spans="2:2">
      <c r="B6187" s="2"/>
    </row>
    <row r="6188" spans="2:2">
      <c r="B6188" s="2"/>
    </row>
    <row r="6189" spans="2:2">
      <c r="B6189" s="2"/>
    </row>
    <row r="6190" spans="2:2">
      <c r="B6190" s="2"/>
    </row>
    <row r="6191" spans="2:2">
      <c r="B6191" s="2"/>
    </row>
    <row r="6192" spans="2:2">
      <c r="B6192" s="2"/>
    </row>
    <row r="6193" spans="2:2">
      <c r="B6193" s="2"/>
    </row>
    <row r="6194" spans="2:2">
      <c r="B6194" s="2"/>
    </row>
    <row r="6195" spans="2:2">
      <c r="B6195" s="2"/>
    </row>
    <row r="6196" spans="2:2">
      <c r="B6196" s="2"/>
    </row>
    <row r="6197" spans="2:2">
      <c r="B6197" s="2"/>
    </row>
    <row r="6198" spans="2:2">
      <c r="B6198" s="2"/>
    </row>
    <row r="6199" spans="2:2">
      <c r="B6199" s="2"/>
    </row>
    <row r="6200" spans="2:2">
      <c r="B6200" s="2"/>
    </row>
    <row r="6201" spans="2:2">
      <c r="B6201" s="2"/>
    </row>
    <row r="6202" spans="2:2">
      <c r="B6202" s="2"/>
    </row>
    <row r="6203" spans="2:2">
      <c r="B6203" s="2"/>
    </row>
    <row r="6204" spans="2:2">
      <c r="B6204" s="2"/>
    </row>
    <row r="6205" spans="2:2">
      <c r="B6205" s="2"/>
    </row>
    <row r="6206" spans="2:2">
      <c r="B6206" s="2"/>
    </row>
    <row r="6207" spans="2:2">
      <c r="B6207" s="2"/>
    </row>
    <row r="6208" spans="2:2">
      <c r="B6208" s="2"/>
    </row>
    <row r="6209" spans="2:2">
      <c r="B6209" s="2"/>
    </row>
    <row r="6210" spans="2:2">
      <c r="B6210" s="2"/>
    </row>
    <row r="6211" spans="2:2">
      <c r="B6211" s="2"/>
    </row>
    <row r="6212" spans="2:2">
      <c r="B6212" s="2"/>
    </row>
    <row r="6213" spans="2:2">
      <c r="B6213" s="2"/>
    </row>
    <row r="6214" spans="2:2">
      <c r="B6214" s="2"/>
    </row>
    <row r="6215" spans="2:2">
      <c r="B6215" s="2"/>
    </row>
    <row r="6216" spans="2:2">
      <c r="B6216" s="2"/>
    </row>
    <row r="6217" spans="2:2">
      <c r="B6217" s="2"/>
    </row>
    <row r="6218" spans="2:2">
      <c r="B6218" s="2"/>
    </row>
    <row r="6219" spans="2:2">
      <c r="B6219" s="2"/>
    </row>
    <row r="6220" spans="2:2">
      <c r="B6220" s="2"/>
    </row>
    <row r="6221" spans="2:2">
      <c r="B6221" s="2"/>
    </row>
    <row r="6222" spans="2:2">
      <c r="B6222" s="2"/>
    </row>
    <row r="6223" spans="2:2">
      <c r="B6223" s="2"/>
    </row>
    <row r="6224" spans="2:2">
      <c r="B6224" s="2"/>
    </row>
    <row r="6225" spans="2:2">
      <c r="B6225" s="2"/>
    </row>
    <row r="6226" spans="2:2">
      <c r="B6226" s="2"/>
    </row>
    <row r="6227" spans="2:2">
      <c r="B6227" s="2"/>
    </row>
    <row r="6228" spans="2:2">
      <c r="B6228" s="2"/>
    </row>
    <row r="6229" spans="2:2">
      <c r="B6229" s="2"/>
    </row>
    <row r="6230" spans="2:2">
      <c r="B6230" s="2"/>
    </row>
    <row r="6231" spans="2:2">
      <c r="B6231" s="2"/>
    </row>
    <row r="6232" spans="2:2">
      <c r="B6232" s="2"/>
    </row>
    <row r="6233" spans="2:2">
      <c r="B6233" s="2"/>
    </row>
    <row r="6234" spans="2:2">
      <c r="B6234" s="2"/>
    </row>
    <row r="6235" spans="2:2">
      <c r="B6235" s="2"/>
    </row>
    <row r="6236" spans="2:2">
      <c r="B6236" s="2"/>
    </row>
    <row r="6237" spans="2:2">
      <c r="B6237" s="2"/>
    </row>
    <row r="6238" spans="2:2">
      <c r="B6238" s="2"/>
    </row>
    <row r="6239" spans="2:2">
      <c r="B6239" s="2"/>
    </row>
    <row r="6240" spans="2:2">
      <c r="B6240" s="2"/>
    </row>
    <row r="6241" spans="2:2">
      <c r="B6241" s="2"/>
    </row>
    <row r="6242" spans="2:2">
      <c r="B6242" s="2"/>
    </row>
    <row r="6243" spans="2:2">
      <c r="B6243" s="2"/>
    </row>
    <row r="6244" spans="2:2">
      <c r="B6244" s="2"/>
    </row>
    <row r="6245" spans="2:2">
      <c r="B6245" s="2"/>
    </row>
    <row r="6246" spans="2:2">
      <c r="B6246" s="2"/>
    </row>
    <row r="6247" spans="2:2">
      <c r="B6247" s="2"/>
    </row>
    <row r="6248" spans="2:2">
      <c r="B6248" s="2"/>
    </row>
    <row r="6249" spans="2:2">
      <c r="B6249" s="2"/>
    </row>
    <row r="6250" spans="2:2">
      <c r="B6250" s="2"/>
    </row>
    <row r="6251" spans="2:2">
      <c r="B6251" s="2"/>
    </row>
    <row r="6252" spans="2:2">
      <c r="B6252" s="2"/>
    </row>
    <row r="6253" spans="2:2">
      <c r="B6253" s="2"/>
    </row>
    <row r="6254" spans="2:2">
      <c r="B6254" s="2"/>
    </row>
    <row r="6255" spans="2:2">
      <c r="B6255" s="2"/>
    </row>
    <row r="6256" spans="2:2">
      <c r="B6256" s="2"/>
    </row>
    <row r="6257" spans="2:2">
      <c r="B6257" s="2"/>
    </row>
    <row r="6258" spans="2:2">
      <c r="B6258" s="2"/>
    </row>
    <row r="6259" spans="2:2">
      <c r="B6259" s="2"/>
    </row>
    <row r="6260" spans="2:2">
      <c r="B6260" s="2"/>
    </row>
    <row r="6261" spans="2:2">
      <c r="B6261" s="2"/>
    </row>
    <row r="6262" spans="2:2">
      <c r="B6262" s="2"/>
    </row>
    <row r="6263" spans="2:2">
      <c r="B6263" s="2"/>
    </row>
    <row r="6264" spans="2:2">
      <c r="B6264" s="2"/>
    </row>
    <row r="6265" spans="2:2">
      <c r="B6265" s="2"/>
    </row>
    <row r="6266" spans="2:2">
      <c r="B6266" s="2"/>
    </row>
    <row r="6267" spans="2:2">
      <c r="B6267" s="2"/>
    </row>
    <row r="6268" spans="2:2">
      <c r="B6268" s="2"/>
    </row>
    <row r="6269" spans="2:2">
      <c r="B6269" s="2"/>
    </row>
    <row r="6270" spans="2:2">
      <c r="B6270" s="2"/>
    </row>
    <row r="6271" spans="2:2">
      <c r="B6271" s="2"/>
    </row>
    <row r="6272" spans="2:2">
      <c r="B6272" s="2"/>
    </row>
    <row r="6273" spans="2:2">
      <c r="B6273" s="2"/>
    </row>
    <row r="6274" spans="2:2">
      <c r="B6274" s="2"/>
    </row>
    <row r="6275" spans="2:2">
      <c r="B6275" s="2"/>
    </row>
    <row r="6276" spans="2:2">
      <c r="B6276" s="2"/>
    </row>
    <row r="6277" spans="2:2">
      <c r="B6277" s="2"/>
    </row>
    <row r="6278" spans="2:2">
      <c r="B6278" s="2"/>
    </row>
    <row r="6279" spans="2:2">
      <c r="B6279" s="2"/>
    </row>
    <row r="6280" spans="2:2">
      <c r="B6280" s="2"/>
    </row>
    <row r="6281" spans="2:2">
      <c r="B6281" s="2"/>
    </row>
    <row r="6282" spans="2:2">
      <c r="B6282" s="2"/>
    </row>
    <row r="6283" spans="2:2">
      <c r="B6283" s="2"/>
    </row>
    <row r="6284" spans="2:2">
      <c r="B6284" s="2"/>
    </row>
    <row r="6285" spans="2:2">
      <c r="B6285" s="2"/>
    </row>
    <row r="6286" spans="2:2">
      <c r="B6286" s="2"/>
    </row>
    <row r="6287" spans="2:2">
      <c r="B6287" s="2"/>
    </row>
    <row r="6288" spans="2:2">
      <c r="B6288" s="2"/>
    </row>
    <row r="6289" spans="2:2">
      <c r="B6289" s="2"/>
    </row>
    <row r="6290" spans="2:2">
      <c r="B6290" s="2"/>
    </row>
    <row r="6291" spans="2:2">
      <c r="B6291" s="2"/>
    </row>
    <row r="6292" spans="2:2">
      <c r="B6292" s="2"/>
    </row>
    <row r="6293" spans="2:2">
      <c r="B6293" s="2"/>
    </row>
    <row r="6294" spans="2:2">
      <c r="B6294" s="2"/>
    </row>
    <row r="6295" spans="2:2">
      <c r="B6295" s="2"/>
    </row>
    <row r="6296" spans="2:2">
      <c r="B6296" s="2"/>
    </row>
    <row r="6297" spans="2:2">
      <c r="B6297" s="2"/>
    </row>
    <row r="6298" spans="2:2">
      <c r="B6298" s="2"/>
    </row>
    <row r="6299" spans="2:2">
      <c r="B6299" s="2"/>
    </row>
    <row r="6300" spans="2:2">
      <c r="B6300" s="2"/>
    </row>
    <row r="6301" spans="2:2">
      <c r="B6301" s="2"/>
    </row>
    <row r="6302" spans="2:2">
      <c r="B6302" s="2"/>
    </row>
    <row r="6303" spans="2:2">
      <c r="B6303" s="2"/>
    </row>
    <row r="6304" spans="2:2">
      <c r="B6304" s="2"/>
    </row>
    <row r="6305" spans="2:2">
      <c r="B6305" s="2"/>
    </row>
    <row r="6306" spans="2:2">
      <c r="B6306" s="2"/>
    </row>
    <row r="6307" spans="2:2">
      <c r="B6307" s="2"/>
    </row>
    <row r="6308" spans="2:2">
      <c r="B6308" s="2"/>
    </row>
    <row r="6309" spans="2:2">
      <c r="B6309" s="2"/>
    </row>
    <row r="6310" spans="2:2">
      <c r="B6310" s="2"/>
    </row>
    <row r="6311" spans="2:2">
      <c r="B6311" s="2"/>
    </row>
    <row r="6312" spans="2:2">
      <c r="B6312" s="2"/>
    </row>
    <row r="6313" spans="2:2">
      <c r="B6313" s="2"/>
    </row>
    <row r="6314" spans="2:2">
      <c r="B6314" s="2"/>
    </row>
    <row r="6315" spans="2:2">
      <c r="B6315" s="2"/>
    </row>
    <row r="6316" spans="2:2">
      <c r="B6316" s="2"/>
    </row>
    <row r="6317" spans="2:2">
      <c r="B6317" s="2"/>
    </row>
    <row r="6318" spans="2:2">
      <c r="B6318" s="2"/>
    </row>
    <row r="6319" spans="2:2">
      <c r="B6319" s="2"/>
    </row>
    <row r="6320" spans="2:2">
      <c r="B6320" s="2"/>
    </row>
    <row r="6321" spans="2:2">
      <c r="B6321" s="2"/>
    </row>
    <row r="6322" spans="2:2">
      <c r="B6322" s="2"/>
    </row>
    <row r="6323" spans="2:2">
      <c r="B6323" s="2"/>
    </row>
    <row r="6324" spans="2:2">
      <c r="B6324" s="2"/>
    </row>
    <row r="6325" spans="2:2">
      <c r="B6325" s="2"/>
    </row>
    <row r="6326" spans="2:2">
      <c r="B6326" s="2"/>
    </row>
    <row r="6327" spans="2:2">
      <c r="B6327" s="2"/>
    </row>
    <row r="6328" spans="2:2">
      <c r="B6328" s="2"/>
    </row>
    <row r="6329" spans="2:2">
      <c r="B6329" s="2"/>
    </row>
    <row r="6330" spans="2:2">
      <c r="B6330" s="2"/>
    </row>
    <row r="6331" spans="2:2">
      <c r="B6331" s="2"/>
    </row>
    <row r="6332" spans="2:2">
      <c r="B6332" s="2"/>
    </row>
    <row r="6333" spans="2:2">
      <c r="B6333" s="2"/>
    </row>
    <row r="6334" spans="2:2">
      <c r="B6334" s="2"/>
    </row>
    <row r="6335" spans="2:2">
      <c r="B6335" s="2"/>
    </row>
    <row r="6336" spans="2:2">
      <c r="B6336" s="2"/>
    </row>
    <row r="6337" spans="2:2">
      <c r="B6337" s="2"/>
    </row>
    <row r="6338" spans="2:2">
      <c r="B6338" s="2"/>
    </row>
    <row r="6339" spans="2:2">
      <c r="B6339" s="2"/>
    </row>
    <row r="6340" spans="2:2">
      <c r="B6340" s="2"/>
    </row>
    <row r="6341" spans="2:2">
      <c r="B6341" s="2"/>
    </row>
    <row r="6342" spans="2:2">
      <c r="B6342" s="2"/>
    </row>
    <row r="6343" spans="2:2">
      <c r="B6343" s="2"/>
    </row>
    <row r="6344" spans="2:2">
      <c r="B6344" s="2"/>
    </row>
    <row r="6345" spans="2:2">
      <c r="B6345" s="2"/>
    </row>
    <row r="6346" spans="2:2">
      <c r="B6346" s="2"/>
    </row>
    <row r="6347" spans="2:2">
      <c r="B6347" s="2"/>
    </row>
    <row r="6348" spans="2:2">
      <c r="B6348" s="2"/>
    </row>
    <row r="6349" spans="2:2">
      <c r="B6349" s="2"/>
    </row>
    <row r="6350" spans="2:2">
      <c r="B6350" s="2"/>
    </row>
    <row r="6351" spans="2:2">
      <c r="B6351" s="2"/>
    </row>
    <row r="6352" spans="2:2">
      <c r="B6352" s="2"/>
    </row>
    <row r="6353" spans="2:2">
      <c r="B6353" s="2"/>
    </row>
    <row r="6354" spans="2:2">
      <c r="B6354" s="2"/>
    </row>
    <row r="6355" spans="2:2">
      <c r="B6355" s="2"/>
    </row>
    <row r="6356" spans="2:2">
      <c r="B6356" s="2"/>
    </row>
    <row r="6357" spans="2:2">
      <c r="B6357" s="2"/>
    </row>
    <row r="6358" spans="2:2">
      <c r="B6358" s="2"/>
    </row>
    <row r="6359" spans="2:2">
      <c r="B6359" s="2"/>
    </row>
    <row r="6360" spans="2:2">
      <c r="B6360" s="2"/>
    </row>
    <row r="6361" spans="2:2">
      <c r="B6361" s="2"/>
    </row>
    <row r="6362" spans="2:2">
      <c r="B6362" s="2"/>
    </row>
    <row r="6363" spans="2:2">
      <c r="B6363" s="2"/>
    </row>
    <row r="6364" spans="2:2">
      <c r="B6364" s="2"/>
    </row>
    <row r="6365" spans="2:2">
      <c r="B6365" s="2"/>
    </row>
    <row r="6366" spans="2:2">
      <c r="B6366" s="2"/>
    </row>
    <row r="6367" spans="2:2">
      <c r="B6367" s="2"/>
    </row>
    <row r="6368" spans="2:2">
      <c r="B6368" s="2"/>
    </row>
    <row r="6369" spans="2:2">
      <c r="B6369" s="2"/>
    </row>
    <row r="6370" spans="2:2">
      <c r="B6370" s="2"/>
    </row>
    <row r="6371" spans="2:2">
      <c r="B6371" s="2"/>
    </row>
    <row r="6372" spans="2:2">
      <c r="B6372" s="2"/>
    </row>
    <row r="6373" spans="2:2">
      <c r="B6373" s="2"/>
    </row>
    <row r="6374" spans="2:2">
      <c r="B6374" s="2"/>
    </row>
    <row r="6375" spans="2:2">
      <c r="B6375" s="2"/>
    </row>
    <row r="6376" spans="2:2">
      <c r="B6376" s="2"/>
    </row>
    <row r="6377" spans="2:2">
      <c r="B6377" s="2"/>
    </row>
    <row r="6378" spans="2:2">
      <c r="B6378" s="2"/>
    </row>
    <row r="6379" spans="2:2">
      <c r="B6379" s="2"/>
    </row>
    <row r="6380" spans="2:2">
      <c r="B6380" s="2"/>
    </row>
    <row r="6381" spans="2:2">
      <c r="B6381" s="2"/>
    </row>
    <row r="6382" spans="2:2">
      <c r="B6382" s="2"/>
    </row>
    <row r="6383" spans="2:2">
      <c r="B6383" s="2"/>
    </row>
    <row r="6384" spans="2:2">
      <c r="B6384" s="2"/>
    </row>
    <row r="6385" spans="2:2">
      <c r="B6385" s="2"/>
    </row>
    <row r="6386" spans="2:2">
      <c r="B6386" s="2"/>
    </row>
    <row r="6387" spans="2:2">
      <c r="B6387" s="2"/>
    </row>
    <row r="6388" spans="2:2">
      <c r="B6388" s="2"/>
    </row>
    <row r="6389" spans="2:2">
      <c r="B6389" s="2"/>
    </row>
    <row r="6390" spans="2:2">
      <c r="B6390" s="2"/>
    </row>
    <row r="6391" spans="2:2">
      <c r="B6391" s="2"/>
    </row>
    <row r="6392" spans="2:2">
      <c r="B6392" s="2"/>
    </row>
    <row r="6393" spans="2:2">
      <c r="B6393" s="2"/>
    </row>
    <row r="6394" spans="2:2">
      <c r="B6394" s="2"/>
    </row>
    <row r="6395" spans="2:2">
      <c r="B6395" s="2"/>
    </row>
    <row r="6396" spans="2:2">
      <c r="B6396" s="2"/>
    </row>
    <row r="6397" spans="2:2">
      <c r="B6397" s="2"/>
    </row>
    <row r="6398" spans="2:2">
      <c r="B6398" s="2"/>
    </row>
    <row r="6399" spans="2:2">
      <c r="B6399" s="2"/>
    </row>
    <row r="6400" spans="2:2">
      <c r="B6400" s="2"/>
    </row>
    <row r="6401" spans="2:2">
      <c r="B6401" s="2"/>
    </row>
    <row r="6402" spans="2:2">
      <c r="B6402" s="2"/>
    </row>
    <row r="6403" spans="2:2">
      <c r="B6403" s="2"/>
    </row>
    <row r="6404" spans="2:2">
      <c r="B6404" s="2"/>
    </row>
    <row r="6405" spans="2:2">
      <c r="B6405" s="2"/>
    </row>
    <row r="6406" spans="2:2">
      <c r="B6406" s="2"/>
    </row>
    <row r="6407" spans="2:2">
      <c r="B6407" s="2"/>
    </row>
    <row r="6408" spans="2:2">
      <c r="B6408" s="2"/>
    </row>
    <row r="6409" spans="2:2">
      <c r="B6409" s="2"/>
    </row>
    <row r="6410" spans="2:2">
      <c r="B6410" s="2"/>
    </row>
    <row r="6411" spans="2:2">
      <c r="B6411" s="2"/>
    </row>
    <row r="6412" spans="2:2">
      <c r="B6412" s="2"/>
    </row>
    <row r="6413" spans="2:2">
      <c r="B6413" s="2"/>
    </row>
    <row r="6414" spans="2:2">
      <c r="B6414" s="2"/>
    </row>
    <row r="6415" spans="2:2">
      <c r="B6415" s="2"/>
    </row>
    <row r="6416" spans="2:2">
      <c r="B6416" s="2"/>
    </row>
    <row r="6417" spans="2:2">
      <c r="B6417" s="2"/>
    </row>
    <row r="6418" spans="2:2">
      <c r="B6418" s="2"/>
    </row>
    <row r="6419" spans="2:2">
      <c r="B6419" s="2"/>
    </row>
    <row r="6420" spans="2:2">
      <c r="B6420" s="2"/>
    </row>
    <row r="6421" spans="2:2">
      <c r="B6421" s="2"/>
    </row>
    <row r="6422" spans="2:2">
      <c r="B6422" s="2"/>
    </row>
    <row r="6423" spans="2:2">
      <c r="B6423" s="2"/>
    </row>
    <row r="6424" spans="2:2">
      <c r="B6424" s="2"/>
    </row>
    <row r="6425" spans="2:2">
      <c r="B6425" s="2"/>
    </row>
    <row r="6426" spans="2:2">
      <c r="B6426" s="2"/>
    </row>
    <row r="6427" spans="2:2">
      <c r="B6427" s="2"/>
    </row>
    <row r="6428" spans="2:2">
      <c r="B6428" s="2"/>
    </row>
    <row r="6429" spans="2:2">
      <c r="B6429" s="2"/>
    </row>
    <row r="6430" spans="2:2">
      <c r="B6430" s="2"/>
    </row>
    <row r="6431" spans="2:2">
      <c r="B6431" s="2"/>
    </row>
    <row r="6432" spans="2:2">
      <c r="B6432" s="2"/>
    </row>
    <row r="6433" spans="2:2">
      <c r="B6433" s="2"/>
    </row>
    <row r="6434" spans="2:2">
      <c r="B6434" s="2"/>
    </row>
    <row r="6435" spans="2:2">
      <c r="B6435" s="2"/>
    </row>
    <row r="6436" spans="2:2">
      <c r="B6436" s="2"/>
    </row>
    <row r="6437" spans="2:2">
      <c r="B6437" s="2"/>
    </row>
    <row r="6438" spans="2:2">
      <c r="B6438" s="2"/>
    </row>
    <row r="6439" spans="2:2">
      <c r="B6439" s="2"/>
    </row>
    <row r="6440" spans="2:2">
      <c r="B6440" s="2"/>
    </row>
    <row r="6441" spans="2:2">
      <c r="B6441" s="2"/>
    </row>
    <row r="6442" spans="2:2">
      <c r="B6442" s="2"/>
    </row>
    <row r="6443" spans="2:2">
      <c r="B6443" s="2"/>
    </row>
    <row r="6444" spans="2:2">
      <c r="B6444" s="2"/>
    </row>
    <row r="6445" spans="2:2">
      <c r="B6445" s="2"/>
    </row>
    <row r="6446" spans="2:2">
      <c r="B6446" s="2"/>
    </row>
    <row r="6447" spans="2:2">
      <c r="B6447" s="2"/>
    </row>
    <row r="6448" spans="2:2">
      <c r="B6448" s="2"/>
    </row>
    <row r="6449" spans="2:2">
      <c r="B6449" s="2"/>
    </row>
    <row r="6450" spans="2:2">
      <c r="B6450" s="2"/>
    </row>
    <row r="6451" spans="2:2">
      <c r="B6451" s="2"/>
    </row>
    <row r="6452" spans="2:2">
      <c r="B6452" s="2"/>
    </row>
    <row r="6453" spans="2:2">
      <c r="B6453" s="2"/>
    </row>
    <row r="6454" spans="2:2">
      <c r="B6454" s="2"/>
    </row>
    <row r="6455" spans="2:2">
      <c r="B6455" s="2"/>
    </row>
    <row r="6456" spans="2:2">
      <c r="B6456" s="2"/>
    </row>
    <row r="6457" spans="2:2">
      <c r="B6457" s="2"/>
    </row>
    <row r="6458" spans="2:2">
      <c r="B6458" s="2"/>
    </row>
    <row r="6459" spans="2:2">
      <c r="B6459" s="2"/>
    </row>
    <row r="6460" spans="2:2">
      <c r="B6460" s="2"/>
    </row>
    <row r="6461" spans="2:2">
      <c r="B6461" s="2"/>
    </row>
    <row r="6462" spans="2:2">
      <c r="B6462" s="2"/>
    </row>
    <row r="6463" spans="2:2">
      <c r="B6463" s="2"/>
    </row>
    <row r="6464" spans="2:2">
      <c r="B6464" s="2"/>
    </row>
    <row r="6465" spans="2:2">
      <c r="B6465" s="2"/>
    </row>
    <row r="6466" spans="2:2">
      <c r="B6466" s="2"/>
    </row>
    <row r="6467" spans="2:2">
      <c r="B6467" s="2"/>
    </row>
    <row r="6468" spans="2:2">
      <c r="B6468" s="2"/>
    </row>
    <row r="6469" spans="2:2">
      <c r="B6469" s="2"/>
    </row>
    <row r="6470" spans="2:2">
      <c r="B6470" s="2"/>
    </row>
    <row r="6471" spans="2:2">
      <c r="B6471" s="2"/>
    </row>
    <row r="6472" spans="2:2">
      <c r="B6472" s="2"/>
    </row>
    <row r="6473" spans="2:2">
      <c r="B6473" s="2"/>
    </row>
    <row r="6474" spans="2:2">
      <c r="B6474" s="2"/>
    </row>
    <row r="6475" spans="2:2">
      <c r="B6475" s="2"/>
    </row>
    <row r="6476" spans="2:2">
      <c r="B6476" s="2"/>
    </row>
    <row r="6477" spans="2:2">
      <c r="B6477" s="2"/>
    </row>
    <row r="6478" spans="2:2">
      <c r="B6478" s="2"/>
    </row>
    <row r="6479" spans="2:2">
      <c r="B6479" s="2"/>
    </row>
    <row r="6480" spans="2:2">
      <c r="B6480" s="2"/>
    </row>
    <row r="6481" spans="2:2">
      <c r="B6481" s="2"/>
    </row>
    <row r="6482" spans="2:2">
      <c r="B6482" s="2"/>
    </row>
    <row r="6483" spans="2:2">
      <c r="B6483" s="2"/>
    </row>
    <row r="6484" spans="2:2">
      <c r="B6484" s="2"/>
    </row>
    <row r="6485" spans="2:2">
      <c r="B6485" s="2"/>
    </row>
    <row r="6486" spans="2:2">
      <c r="B6486" s="2"/>
    </row>
    <row r="6487" spans="2:2">
      <c r="B6487" s="2"/>
    </row>
    <row r="6488" spans="2:2">
      <c r="B6488" s="2"/>
    </row>
    <row r="6489" spans="2:2">
      <c r="B6489" s="2"/>
    </row>
    <row r="6490" spans="2:2">
      <c r="B6490" s="2"/>
    </row>
    <row r="6491" spans="2:2">
      <c r="B6491" s="2"/>
    </row>
    <row r="6492" spans="2:2">
      <c r="B6492" s="2"/>
    </row>
    <row r="6493" spans="2:2">
      <c r="B6493" s="2"/>
    </row>
    <row r="6494" spans="2:2">
      <c r="B6494" s="2"/>
    </row>
    <row r="6495" spans="2:2">
      <c r="B6495" s="2"/>
    </row>
    <row r="6496" spans="2:2">
      <c r="B6496" s="2"/>
    </row>
    <row r="6497" spans="2:2">
      <c r="B6497" s="2"/>
    </row>
    <row r="6498" spans="2:2">
      <c r="B6498" s="2"/>
    </row>
    <row r="6499" spans="2:2">
      <c r="B6499" s="2"/>
    </row>
    <row r="6500" spans="2:2">
      <c r="B6500" s="2"/>
    </row>
    <row r="6501" spans="2:2">
      <c r="B6501" s="2"/>
    </row>
    <row r="6502" spans="2:2">
      <c r="B6502" s="2"/>
    </row>
    <row r="6503" spans="2:2">
      <c r="B6503" s="2"/>
    </row>
    <row r="6504" spans="2:2">
      <c r="B6504" s="2"/>
    </row>
    <row r="6505" spans="2:2">
      <c r="B6505" s="2"/>
    </row>
    <row r="6506" spans="2:2">
      <c r="B6506" s="2"/>
    </row>
    <row r="6507" spans="2:2">
      <c r="B6507" s="2"/>
    </row>
    <row r="6508" spans="2:2">
      <c r="B6508" s="2"/>
    </row>
    <row r="6509" spans="2:2">
      <c r="B6509" s="2"/>
    </row>
    <row r="6510" spans="2:2">
      <c r="B6510" s="2"/>
    </row>
    <row r="6511" spans="2:2">
      <c r="B6511" s="2"/>
    </row>
    <row r="6512" spans="2:2">
      <c r="B6512" s="2"/>
    </row>
    <row r="6513" spans="2:2">
      <c r="B6513" s="2"/>
    </row>
    <row r="6514" spans="2:2">
      <c r="B6514" s="2"/>
    </row>
    <row r="6515" spans="2:2">
      <c r="B6515" s="2"/>
    </row>
    <row r="6516" spans="2:2">
      <c r="B6516" s="2"/>
    </row>
    <row r="6517" spans="2:2">
      <c r="B6517" s="2"/>
    </row>
    <row r="6518" spans="2:2">
      <c r="B6518" s="2"/>
    </row>
    <row r="6519" spans="2:2">
      <c r="B6519" s="2"/>
    </row>
    <row r="6520" spans="2:2">
      <c r="B6520" s="2"/>
    </row>
    <row r="6521" spans="2:2">
      <c r="B6521" s="2"/>
    </row>
    <row r="6522" spans="2:2">
      <c r="B6522" s="2"/>
    </row>
    <row r="6523" spans="2:2">
      <c r="B6523" s="2"/>
    </row>
    <row r="6524" spans="2:2">
      <c r="B6524" s="2"/>
    </row>
    <row r="6525" spans="2:2">
      <c r="B6525" s="2"/>
    </row>
    <row r="6526" spans="2:2">
      <c r="B6526" s="2"/>
    </row>
    <row r="6527" spans="2:2">
      <c r="B6527" s="2"/>
    </row>
    <row r="6528" spans="2:2">
      <c r="B6528" s="2"/>
    </row>
    <row r="6529" spans="2:2">
      <c r="B6529" s="2"/>
    </row>
    <row r="6530" spans="2:2">
      <c r="B6530" s="2"/>
    </row>
    <row r="6531" spans="2:2">
      <c r="B6531" s="2"/>
    </row>
    <row r="6532" spans="2:2">
      <c r="B6532" s="2"/>
    </row>
    <row r="6533" spans="2:2">
      <c r="B6533" s="2"/>
    </row>
    <row r="6534" spans="2:2">
      <c r="B6534" s="2"/>
    </row>
    <row r="6535" spans="2:2">
      <c r="B6535" s="2"/>
    </row>
    <row r="6536" spans="2:2">
      <c r="B6536" s="2"/>
    </row>
    <row r="6537" spans="2:2">
      <c r="B6537" s="2"/>
    </row>
    <row r="6538" spans="2:2">
      <c r="B6538" s="2"/>
    </row>
    <row r="6539" spans="2:2">
      <c r="B6539" s="2"/>
    </row>
    <row r="6540" spans="2:2">
      <c r="B6540" s="2"/>
    </row>
    <row r="6541" spans="2:2">
      <c r="B6541" s="2"/>
    </row>
    <row r="6542" spans="2:2">
      <c r="B6542" s="2"/>
    </row>
    <row r="6543" spans="2:2">
      <c r="B6543" s="2"/>
    </row>
    <row r="6544" spans="2:2">
      <c r="B6544" s="2"/>
    </row>
    <row r="6545" spans="2:2">
      <c r="B6545" s="2"/>
    </row>
    <row r="6546" spans="2:2">
      <c r="B6546" s="2"/>
    </row>
    <row r="6547" spans="2:2">
      <c r="B6547" s="2"/>
    </row>
    <row r="6548" spans="2:2">
      <c r="B6548" s="2"/>
    </row>
    <row r="6549" spans="2:2">
      <c r="B6549" s="2"/>
    </row>
    <row r="6550" spans="2:2">
      <c r="B6550" s="2"/>
    </row>
    <row r="6551" spans="2:2">
      <c r="B6551" s="2"/>
    </row>
    <row r="6552" spans="2:2">
      <c r="B6552" s="2"/>
    </row>
    <row r="6553" spans="2:2">
      <c r="B6553" s="2"/>
    </row>
    <row r="6554" spans="2:2">
      <c r="B6554" s="2"/>
    </row>
    <row r="6555" spans="2:2">
      <c r="B6555" s="2"/>
    </row>
    <row r="6556" spans="2:2">
      <c r="B6556" s="2"/>
    </row>
    <row r="6557" spans="2:2">
      <c r="B6557" s="2"/>
    </row>
    <row r="6558" spans="2:2">
      <c r="B6558" s="2"/>
    </row>
    <row r="6559" spans="2:2">
      <c r="B6559" s="2"/>
    </row>
    <row r="6560" spans="2:2">
      <c r="B6560" s="2"/>
    </row>
    <row r="6561" spans="2:2">
      <c r="B6561" s="2"/>
    </row>
    <row r="6562" spans="2:2">
      <c r="B6562" s="2"/>
    </row>
    <row r="6563" spans="2:2">
      <c r="B6563" s="2"/>
    </row>
    <row r="6564" spans="2:2">
      <c r="B6564" s="2"/>
    </row>
    <row r="6565" spans="2:2">
      <c r="B6565" s="2"/>
    </row>
    <row r="6566" spans="2:2">
      <c r="B6566" s="2"/>
    </row>
    <row r="6567" spans="2:2">
      <c r="B6567" s="2"/>
    </row>
    <row r="6568" spans="2:2">
      <c r="B6568" s="2"/>
    </row>
    <row r="6569" spans="2:2">
      <c r="B6569" s="2"/>
    </row>
    <row r="6570" spans="2:2">
      <c r="B6570" s="2"/>
    </row>
    <row r="6571" spans="2:2">
      <c r="B6571" s="2"/>
    </row>
    <row r="6572" spans="2:2">
      <c r="B6572" s="2"/>
    </row>
    <row r="6573" spans="2:2">
      <c r="B6573" s="2"/>
    </row>
    <row r="6574" spans="2:2">
      <c r="B6574" s="2"/>
    </row>
    <row r="6575" spans="2:2">
      <c r="B6575" s="2"/>
    </row>
    <row r="6576" spans="2:2">
      <c r="B6576" s="2"/>
    </row>
    <row r="6577" spans="2:2">
      <c r="B6577" s="2"/>
    </row>
    <row r="6578" spans="2:2">
      <c r="B6578" s="2"/>
    </row>
    <row r="6579" spans="2:2">
      <c r="B6579" s="2"/>
    </row>
    <row r="6580" spans="2:2">
      <c r="B6580" s="2"/>
    </row>
    <row r="6581" spans="2:2">
      <c r="B6581" s="2"/>
    </row>
    <row r="6582" spans="2:2">
      <c r="B6582" s="2"/>
    </row>
    <row r="6583" spans="2:2">
      <c r="B6583" s="2"/>
    </row>
    <row r="6584" spans="2:2">
      <c r="B6584" s="2"/>
    </row>
    <row r="6585" spans="2:2">
      <c r="B6585" s="2"/>
    </row>
    <row r="6586" spans="2:2">
      <c r="B6586" s="2"/>
    </row>
    <row r="6587" spans="2:2">
      <c r="B6587" s="2"/>
    </row>
    <row r="6588" spans="2:2">
      <c r="B6588" s="2"/>
    </row>
    <row r="6589" spans="2:2">
      <c r="B6589" s="2"/>
    </row>
    <row r="6590" spans="2:2">
      <c r="B6590" s="2"/>
    </row>
    <row r="6591" spans="2:2">
      <c r="B6591" s="2"/>
    </row>
    <row r="6592" spans="2:2">
      <c r="B6592" s="2"/>
    </row>
    <row r="6593" spans="2:2">
      <c r="B6593" s="2"/>
    </row>
    <row r="6594" spans="2:2">
      <c r="B6594" s="2"/>
    </row>
    <row r="6595" spans="2:2">
      <c r="B6595" s="2"/>
    </row>
    <row r="6596" spans="2:2">
      <c r="B6596" s="2"/>
    </row>
    <row r="6597" spans="2:2">
      <c r="B6597" s="2"/>
    </row>
    <row r="6598" spans="2:2">
      <c r="B6598" s="2"/>
    </row>
    <row r="6599" spans="2:2">
      <c r="B6599" s="2"/>
    </row>
    <row r="6600" spans="2:2">
      <c r="B6600" s="2"/>
    </row>
    <row r="6601" spans="2:2">
      <c r="B6601" s="2"/>
    </row>
    <row r="6602" spans="2:2">
      <c r="B6602" s="2"/>
    </row>
    <row r="6603" spans="2:2">
      <c r="B6603" s="2"/>
    </row>
    <row r="6604" spans="2:2">
      <c r="B6604" s="2"/>
    </row>
    <row r="6605" spans="2:2">
      <c r="B6605" s="2"/>
    </row>
    <row r="6606" spans="2:2">
      <c r="B6606" s="2"/>
    </row>
    <row r="6607" spans="2:2">
      <c r="B6607" s="2"/>
    </row>
    <row r="6608" spans="2:2">
      <c r="B6608" s="2"/>
    </row>
    <row r="6609" spans="2:2">
      <c r="B6609" s="2"/>
    </row>
    <row r="6610" spans="2:2">
      <c r="B6610" s="2"/>
    </row>
    <row r="6611" spans="2:2">
      <c r="B6611" s="2"/>
    </row>
    <row r="6612" spans="2:2">
      <c r="B6612" s="2"/>
    </row>
    <row r="6613" spans="2:2">
      <c r="B6613" s="2"/>
    </row>
    <row r="6614" spans="2:2">
      <c r="B6614" s="2"/>
    </row>
    <row r="6615" spans="2:2">
      <c r="B6615" s="2"/>
    </row>
    <row r="6616" spans="2:2">
      <c r="B6616" s="2"/>
    </row>
    <row r="6617" spans="2:2">
      <c r="B6617" s="2"/>
    </row>
    <row r="6618" spans="2:2">
      <c r="B6618" s="2"/>
    </row>
    <row r="6619" spans="2:2">
      <c r="B6619" s="2"/>
    </row>
    <row r="6620" spans="2:2">
      <c r="B6620" s="2"/>
    </row>
    <row r="6621" spans="2:2">
      <c r="B6621" s="2"/>
    </row>
    <row r="6622" spans="2:2">
      <c r="B6622" s="2"/>
    </row>
    <row r="6623" spans="2:2">
      <c r="B6623" s="2"/>
    </row>
    <row r="6624" spans="2:2">
      <c r="B6624" s="2"/>
    </row>
    <row r="6625" spans="2:2">
      <c r="B6625" s="2"/>
    </row>
    <row r="6626" spans="2:2">
      <c r="B6626" s="2"/>
    </row>
    <row r="6627" spans="2:2">
      <c r="B6627" s="2"/>
    </row>
    <row r="6628" spans="2:2">
      <c r="B6628" s="2"/>
    </row>
    <row r="6629" spans="2:2">
      <c r="B6629" s="2"/>
    </row>
    <row r="6630" spans="2:2">
      <c r="B6630" s="2"/>
    </row>
    <row r="6631" spans="2:2">
      <c r="B6631" s="2"/>
    </row>
    <row r="6632" spans="2:2">
      <c r="B6632" s="2"/>
    </row>
    <row r="6633" spans="2:2">
      <c r="B6633" s="2"/>
    </row>
    <row r="6634" spans="2:2">
      <c r="B6634" s="2"/>
    </row>
    <row r="6635" spans="2:2">
      <c r="B6635" s="2"/>
    </row>
    <row r="6636" spans="2:2">
      <c r="B6636" s="2"/>
    </row>
    <row r="6637" spans="2:2">
      <c r="B6637" s="2"/>
    </row>
    <row r="6638" spans="2:2">
      <c r="B6638" s="2"/>
    </row>
    <row r="6639" spans="2:2">
      <c r="B6639" s="2"/>
    </row>
    <row r="6640" spans="2:2">
      <c r="B6640" s="2"/>
    </row>
    <row r="6641" spans="2:2">
      <c r="B6641" s="2"/>
    </row>
    <row r="6642" spans="2:2">
      <c r="B6642" s="2"/>
    </row>
    <row r="6643" spans="2:2">
      <c r="B6643" s="2"/>
    </row>
    <row r="6644" spans="2:2">
      <c r="B6644" s="2"/>
    </row>
    <row r="6645" spans="2:2">
      <c r="B6645" s="2"/>
    </row>
    <row r="6646" spans="2:2">
      <c r="B6646" s="2"/>
    </row>
    <row r="6647" spans="2:2">
      <c r="B6647" s="2"/>
    </row>
    <row r="6648" spans="2:2">
      <c r="B6648" s="2"/>
    </row>
    <row r="6649" spans="2:2">
      <c r="B6649" s="2"/>
    </row>
    <row r="6650" spans="2:2">
      <c r="B6650" s="2"/>
    </row>
    <row r="6651" spans="2:2">
      <c r="B6651" s="2"/>
    </row>
    <row r="6652" spans="2:2">
      <c r="B6652" s="2"/>
    </row>
    <row r="6653" spans="2:2">
      <c r="B6653" s="2"/>
    </row>
    <row r="6654" spans="2:2">
      <c r="B6654" s="2"/>
    </row>
    <row r="6655" spans="2:2">
      <c r="B6655" s="2"/>
    </row>
    <row r="6656" spans="2:2">
      <c r="B6656" s="2"/>
    </row>
    <row r="6657" spans="2:2">
      <c r="B6657" s="2"/>
    </row>
    <row r="6658" spans="2:2">
      <c r="B6658" s="2"/>
    </row>
    <row r="6659" spans="2:2">
      <c r="B6659" s="2"/>
    </row>
    <row r="6660" spans="2:2">
      <c r="B6660" s="2"/>
    </row>
    <row r="6661" spans="2:2">
      <c r="B6661" s="2"/>
    </row>
    <row r="6662" spans="2:2">
      <c r="B6662" s="2"/>
    </row>
    <row r="6663" spans="2:2">
      <c r="B6663" s="2"/>
    </row>
    <row r="6664" spans="2:2">
      <c r="B6664" s="2"/>
    </row>
    <row r="6665" spans="2:2">
      <c r="B6665" s="2"/>
    </row>
    <row r="6666" spans="2:2">
      <c r="B6666" s="2"/>
    </row>
    <row r="6667" spans="2:2">
      <c r="B6667" s="2"/>
    </row>
    <row r="6668" spans="2:2">
      <c r="B6668" s="2"/>
    </row>
    <row r="6669" spans="2:2">
      <c r="B6669" s="2"/>
    </row>
    <row r="6670" spans="2:2">
      <c r="B6670" s="2"/>
    </row>
    <row r="6671" spans="2:2">
      <c r="B6671" s="2"/>
    </row>
    <row r="6672" spans="2:2">
      <c r="B6672" s="2"/>
    </row>
    <row r="6673" spans="2:2">
      <c r="B6673" s="2"/>
    </row>
    <row r="6674" spans="2:2">
      <c r="B6674" s="2"/>
    </row>
    <row r="6675" spans="2:2">
      <c r="B6675" s="2"/>
    </row>
    <row r="6676" spans="2:2">
      <c r="B6676" s="2"/>
    </row>
    <row r="6677" spans="2:2">
      <c r="B6677" s="2"/>
    </row>
    <row r="6678" spans="2:2">
      <c r="B6678" s="2"/>
    </row>
    <row r="6679" spans="2:2">
      <c r="B6679" s="2"/>
    </row>
    <row r="6680" spans="2:2">
      <c r="B6680" s="2"/>
    </row>
    <row r="6681" spans="2:2">
      <c r="B6681" s="2"/>
    </row>
    <row r="6682" spans="2:2">
      <c r="B6682" s="2"/>
    </row>
    <row r="6683" spans="2:2">
      <c r="B6683" s="2"/>
    </row>
    <row r="6684" spans="2:2">
      <c r="B6684" s="2"/>
    </row>
    <row r="6685" spans="2:2">
      <c r="B6685" s="2"/>
    </row>
    <row r="6686" spans="2:2">
      <c r="B6686" s="2"/>
    </row>
    <row r="6687" spans="2:2">
      <c r="B6687" s="2"/>
    </row>
    <row r="6688" spans="2:2">
      <c r="B6688" s="2"/>
    </row>
    <row r="6689" spans="2:2">
      <c r="B6689" s="2"/>
    </row>
    <row r="6690" spans="2:2">
      <c r="B6690" s="2"/>
    </row>
    <row r="6691" spans="2:2">
      <c r="B6691" s="2"/>
    </row>
    <row r="6692" spans="2:2">
      <c r="B6692" s="2"/>
    </row>
    <row r="6693" spans="2:2">
      <c r="B6693" s="2"/>
    </row>
    <row r="6694" spans="2:2">
      <c r="B6694" s="2"/>
    </row>
    <row r="6695" spans="2:2">
      <c r="B6695" s="2"/>
    </row>
    <row r="6696" spans="2:2">
      <c r="B6696" s="2"/>
    </row>
    <row r="6697" spans="2:2">
      <c r="B6697" s="2"/>
    </row>
    <row r="6698" spans="2:2">
      <c r="B6698" s="2"/>
    </row>
    <row r="6699" spans="2:2">
      <c r="B6699" s="2"/>
    </row>
    <row r="6700" spans="2:2">
      <c r="B6700" s="2"/>
    </row>
    <row r="6701" spans="2:2">
      <c r="B6701" s="2"/>
    </row>
    <row r="6702" spans="2:2">
      <c r="B6702" s="2"/>
    </row>
    <row r="6703" spans="2:2">
      <c r="B6703" s="2"/>
    </row>
    <row r="6704" spans="2:2">
      <c r="B6704" s="2"/>
    </row>
    <row r="6705" spans="2:2">
      <c r="B6705" s="2"/>
    </row>
    <row r="6706" spans="2:2">
      <c r="B6706" s="2"/>
    </row>
    <row r="6707" spans="2:2">
      <c r="B6707" s="2"/>
    </row>
    <row r="6708" spans="2:2">
      <c r="B6708" s="2"/>
    </row>
    <row r="6709" spans="2:2">
      <c r="B6709" s="2"/>
    </row>
    <row r="6710" spans="2:2">
      <c r="B6710" s="2"/>
    </row>
    <row r="6711" spans="2:2">
      <c r="B6711" s="2"/>
    </row>
    <row r="6712" spans="2:2">
      <c r="B6712" s="2"/>
    </row>
    <row r="6713" spans="2:2">
      <c r="B6713" s="2"/>
    </row>
    <row r="6714" spans="2:2">
      <c r="B6714" s="2"/>
    </row>
    <row r="6715" spans="2:2">
      <c r="B6715" s="2"/>
    </row>
    <row r="6716" spans="2:2">
      <c r="B6716" s="2"/>
    </row>
    <row r="6717" spans="2:2">
      <c r="B6717" s="2"/>
    </row>
    <row r="6718" spans="2:2">
      <c r="B6718" s="2"/>
    </row>
    <row r="6719" spans="2:2">
      <c r="B6719" s="2"/>
    </row>
    <row r="6720" spans="2:2">
      <c r="B6720" s="2"/>
    </row>
    <row r="6721" spans="2:2">
      <c r="B6721" s="2"/>
    </row>
    <row r="6722" spans="2:2">
      <c r="B6722" s="2"/>
    </row>
    <row r="6723" spans="2:2">
      <c r="B6723" s="2"/>
    </row>
    <row r="6724" spans="2:2">
      <c r="B6724" s="2"/>
    </row>
    <row r="6725" spans="2:2">
      <c r="B6725" s="2"/>
    </row>
    <row r="6726" spans="2:2">
      <c r="B6726" s="2"/>
    </row>
    <row r="6727" spans="2:2">
      <c r="B6727" s="2"/>
    </row>
    <row r="6728" spans="2:2">
      <c r="B6728" s="2"/>
    </row>
    <row r="6729" spans="2:2">
      <c r="B6729" s="2"/>
    </row>
    <row r="6730" spans="2:2">
      <c r="B6730" s="2"/>
    </row>
    <row r="6731" spans="2:2">
      <c r="B6731" s="2"/>
    </row>
    <row r="6732" spans="2:2">
      <c r="B6732" s="2"/>
    </row>
    <row r="6733" spans="2:2">
      <c r="B6733" s="2"/>
    </row>
    <row r="6734" spans="2:2">
      <c r="B6734" s="2"/>
    </row>
    <row r="6735" spans="2:2">
      <c r="B6735" s="2"/>
    </row>
    <row r="6736" spans="2:2">
      <c r="B6736" s="2"/>
    </row>
    <row r="6737" spans="2:2">
      <c r="B6737" s="2"/>
    </row>
    <row r="6738" spans="2:2">
      <c r="B6738" s="2"/>
    </row>
    <row r="6739" spans="2:2">
      <c r="B6739" s="2"/>
    </row>
    <row r="6740" spans="2:2">
      <c r="B6740" s="2"/>
    </row>
    <row r="6741" spans="2:2">
      <c r="B6741" s="2"/>
    </row>
    <row r="6742" spans="2:2">
      <c r="B6742" s="2"/>
    </row>
    <row r="6743" spans="2:2">
      <c r="B6743" s="2"/>
    </row>
    <row r="6744" spans="2:2">
      <c r="B6744" s="2"/>
    </row>
    <row r="6745" spans="2:2">
      <c r="B6745" s="2"/>
    </row>
    <row r="6746" spans="2:2">
      <c r="B6746" s="2"/>
    </row>
    <row r="6747" spans="2:2">
      <c r="B6747" s="2"/>
    </row>
    <row r="6748" spans="2:2">
      <c r="B6748" s="2"/>
    </row>
    <row r="6749" spans="2:2">
      <c r="B6749" s="2"/>
    </row>
    <row r="6750" spans="2:2">
      <c r="B6750" s="2"/>
    </row>
    <row r="6751" spans="2:2">
      <c r="B6751" s="2"/>
    </row>
    <row r="6752" spans="2:2">
      <c r="B6752" s="2"/>
    </row>
    <row r="6753" spans="2:2">
      <c r="B6753" s="2"/>
    </row>
    <row r="6754" spans="2:2">
      <c r="B6754" s="2"/>
    </row>
    <row r="6755" spans="2:2">
      <c r="B6755" s="2"/>
    </row>
    <row r="6756" spans="2:2">
      <c r="B6756" s="2"/>
    </row>
    <row r="6757" spans="2:2">
      <c r="B6757" s="2"/>
    </row>
    <row r="6758" spans="2:2">
      <c r="B6758" s="2"/>
    </row>
    <row r="6759" spans="2:2">
      <c r="B6759" s="2"/>
    </row>
    <row r="6760" spans="2:2">
      <c r="B6760" s="2"/>
    </row>
    <row r="6761" spans="2:2">
      <c r="B6761" s="2"/>
    </row>
    <row r="6762" spans="2:2">
      <c r="B6762" s="2"/>
    </row>
    <row r="6763" spans="2:2">
      <c r="B6763" s="2"/>
    </row>
    <row r="6764" spans="2:2">
      <c r="B6764" s="2"/>
    </row>
    <row r="6765" spans="2:2">
      <c r="B6765" s="2"/>
    </row>
    <row r="6766" spans="2:2">
      <c r="B6766" s="2"/>
    </row>
    <row r="6767" spans="2:2">
      <c r="B6767" s="2"/>
    </row>
    <row r="6768" spans="2:2">
      <c r="B6768" s="2"/>
    </row>
    <row r="6769" spans="2:2">
      <c r="B6769" s="2"/>
    </row>
    <row r="6770" spans="2:2">
      <c r="B6770" s="2"/>
    </row>
    <row r="6771" spans="2:2">
      <c r="B6771" s="2"/>
    </row>
    <row r="6772" spans="2:2">
      <c r="B6772" s="2"/>
    </row>
    <row r="6773" spans="2:2">
      <c r="B6773" s="2"/>
    </row>
    <row r="6774" spans="2:2">
      <c r="B6774" s="2"/>
    </row>
    <row r="6775" spans="2:2">
      <c r="B6775" s="2"/>
    </row>
    <row r="6776" spans="2:2">
      <c r="B6776" s="2"/>
    </row>
    <row r="6777" spans="2:2">
      <c r="B6777" s="2"/>
    </row>
    <row r="6778" spans="2:2">
      <c r="B6778" s="2"/>
    </row>
    <row r="6779" spans="2:2">
      <c r="B6779" s="2"/>
    </row>
    <row r="6780" spans="2:2">
      <c r="B6780" s="2"/>
    </row>
    <row r="6781" spans="2:2">
      <c r="B6781" s="2"/>
    </row>
    <row r="6782" spans="2:2">
      <c r="B6782" s="2"/>
    </row>
    <row r="6783" spans="2:2">
      <c r="B6783" s="2"/>
    </row>
    <row r="6784" spans="2:2">
      <c r="B6784" s="2"/>
    </row>
    <row r="6785" spans="2:2">
      <c r="B6785" s="2"/>
    </row>
    <row r="6786" spans="2:2">
      <c r="B6786" s="2"/>
    </row>
    <row r="6787" spans="2:2">
      <c r="B6787" s="2"/>
    </row>
    <row r="6788" spans="2:2">
      <c r="B6788" s="2"/>
    </row>
    <row r="6789" spans="2:2">
      <c r="B6789" s="2"/>
    </row>
    <row r="6790" spans="2:2">
      <c r="B6790" s="2"/>
    </row>
    <row r="6791" spans="2:2">
      <c r="B6791" s="2"/>
    </row>
    <row r="6792" spans="2:2">
      <c r="B6792" s="2"/>
    </row>
    <row r="6793" spans="2:2">
      <c r="B6793" s="2"/>
    </row>
    <row r="6794" spans="2:2">
      <c r="B6794" s="2"/>
    </row>
    <row r="6795" spans="2:2">
      <c r="B6795" s="2"/>
    </row>
    <row r="6796" spans="2:2">
      <c r="B6796" s="2"/>
    </row>
    <row r="6797" spans="2:2">
      <c r="B6797" s="2"/>
    </row>
    <row r="6798" spans="2:2">
      <c r="B6798" s="2"/>
    </row>
    <row r="6799" spans="2:2">
      <c r="B6799" s="2"/>
    </row>
    <row r="6800" spans="2:2">
      <c r="B6800" s="2"/>
    </row>
    <row r="6801" spans="2:2">
      <c r="B6801" s="2"/>
    </row>
    <row r="6802" spans="2:2">
      <c r="B6802" s="2"/>
    </row>
    <row r="6803" spans="2:2">
      <c r="B6803" s="2"/>
    </row>
    <row r="6804" spans="2:2">
      <c r="B6804" s="2"/>
    </row>
    <row r="6805" spans="2:2">
      <c r="B6805" s="2"/>
    </row>
    <row r="6806" spans="2:2">
      <c r="B6806" s="2"/>
    </row>
    <row r="6807" spans="2:2">
      <c r="B6807" s="2"/>
    </row>
    <row r="6808" spans="2:2">
      <c r="B6808" s="2"/>
    </row>
    <row r="6809" spans="2:2">
      <c r="B6809" s="2"/>
    </row>
    <row r="6810" spans="2:2">
      <c r="B6810" s="2"/>
    </row>
    <row r="6811" spans="2:2">
      <c r="B6811" s="2"/>
    </row>
    <row r="6812" spans="2:2">
      <c r="B6812" s="2"/>
    </row>
    <row r="6813" spans="2:2">
      <c r="B6813" s="2"/>
    </row>
    <row r="6814" spans="2:2">
      <c r="B6814" s="2"/>
    </row>
    <row r="6815" spans="2:2">
      <c r="B6815" s="2"/>
    </row>
    <row r="6816" spans="2:2">
      <c r="B6816" s="2"/>
    </row>
    <row r="6817" spans="2:2">
      <c r="B6817" s="2"/>
    </row>
    <row r="6818" spans="2:2">
      <c r="B6818" s="2"/>
    </row>
    <row r="6819" spans="2:2">
      <c r="B6819" s="2"/>
    </row>
    <row r="6820" spans="2:2">
      <c r="B6820" s="2"/>
    </row>
    <row r="6821" spans="2:2">
      <c r="B6821" s="2"/>
    </row>
    <row r="6822" spans="2:2">
      <c r="B6822" s="2"/>
    </row>
    <row r="6823" spans="2:2">
      <c r="B6823" s="2"/>
    </row>
    <row r="6824" spans="2:2">
      <c r="B6824" s="2"/>
    </row>
    <row r="6825" spans="2:2">
      <c r="B6825" s="2"/>
    </row>
    <row r="6826" spans="2:2">
      <c r="B6826" s="2"/>
    </row>
    <row r="6827" spans="2:2">
      <c r="B6827" s="2"/>
    </row>
    <row r="6828" spans="2:2">
      <c r="B6828" s="2"/>
    </row>
    <row r="6829" spans="2:2">
      <c r="B6829" s="2"/>
    </row>
    <row r="6830" spans="2:2">
      <c r="B6830" s="2"/>
    </row>
    <row r="6831" spans="2:2">
      <c r="B6831" s="2"/>
    </row>
    <row r="6832" spans="2:2">
      <c r="B6832" s="2"/>
    </row>
    <row r="6833" spans="2:2">
      <c r="B6833" s="2"/>
    </row>
    <row r="6834" spans="2:2">
      <c r="B6834" s="2"/>
    </row>
    <row r="6835" spans="2:2">
      <c r="B6835" s="2"/>
    </row>
    <row r="6836" spans="2:2">
      <c r="B6836" s="2"/>
    </row>
    <row r="6837" spans="2:2">
      <c r="B6837" s="2"/>
    </row>
    <row r="6838" spans="2:2">
      <c r="B6838" s="2"/>
    </row>
    <row r="6839" spans="2:2">
      <c r="B6839" s="2"/>
    </row>
    <row r="6840" spans="2:2">
      <c r="B6840" s="2"/>
    </row>
    <row r="6841" spans="2:2">
      <c r="B6841" s="2"/>
    </row>
    <row r="6842" spans="2:2">
      <c r="B6842" s="2"/>
    </row>
    <row r="6843" spans="2:2">
      <c r="B6843" s="2"/>
    </row>
    <row r="6844" spans="2:2">
      <c r="B6844" s="2"/>
    </row>
    <row r="6845" spans="2:2">
      <c r="B6845" s="2"/>
    </row>
    <row r="6846" spans="2:2">
      <c r="B6846" s="2"/>
    </row>
    <row r="6847" spans="2:2">
      <c r="B6847" s="2"/>
    </row>
    <row r="6848" spans="2:2">
      <c r="B6848" s="2"/>
    </row>
    <row r="6849" spans="2:2">
      <c r="B6849" s="2"/>
    </row>
    <row r="6850" spans="2:2">
      <c r="B6850" s="2"/>
    </row>
    <row r="6851" spans="2:2">
      <c r="B6851" s="2"/>
    </row>
    <row r="6852" spans="2:2">
      <c r="B6852" s="2"/>
    </row>
    <row r="6853" spans="2:2">
      <c r="B6853" s="2"/>
    </row>
    <row r="6854" spans="2:2">
      <c r="B6854" s="2"/>
    </row>
    <row r="6855" spans="2:2">
      <c r="B6855" s="2"/>
    </row>
    <row r="6856" spans="2:2">
      <c r="B6856" s="2"/>
    </row>
    <row r="6857" spans="2:2">
      <c r="B6857" s="2"/>
    </row>
    <row r="6858" spans="2:2">
      <c r="B6858" s="2"/>
    </row>
    <row r="6859" spans="2:2">
      <c r="B6859" s="2"/>
    </row>
    <row r="6860" spans="2:2">
      <c r="B6860" s="2"/>
    </row>
    <row r="6861" spans="2:2">
      <c r="B6861" s="2"/>
    </row>
    <row r="6862" spans="2:2">
      <c r="B6862" s="2"/>
    </row>
    <row r="6863" spans="2:2">
      <c r="B6863" s="2"/>
    </row>
    <row r="6864" spans="2:2">
      <c r="B6864" s="2"/>
    </row>
    <row r="6865" spans="2:2">
      <c r="B6865" s="2"/>
    </row>
    <row r="6866" spans="2:2">
      <c r="B6866" s="2"/>
    </row>
    <row r="6867" spans="2:2">
      <c r="B6867" s="2"/>
    </row>
    <row r="6868" spans="2:2">
      <c r="B6868" s="2"/>
    </row>
    <row r="6869" spans="2:2">
      <c r="B6869" s="2"/>
    </row>
    <row r="6870" spans="2:2">
      <c r="B6870" s="2"/>
    </row>
    <row r="6871" spans="2:2">
      <c r="B6871" s="2"/>
    </row>
    <row r="6872" spans="2:2">
      <c r="B6872" s="2"/>
    </row>
    <row r="6873" spans="2:2">
      <c r="B6873" s="2"/>
    </row>
    <row r="6874" spans="2:2">
      <c r="B6874" s="2"/>
    </row>
    <row r="6875" spans="2:2">
      <c r="B6875" s="2"/>
    </row>
    <row r="6876" spans="2:2">
      <c r="B6876" s="2"/>
    </row>
    <row r="6877" spans="2:2">
      <c r="B6877" s="2"/>
    </row>
    <row r="6878" spans="2:2">
      <c r="B6878" s="2"/>
    </row>
    <row r="6879" spans="2:2">
      <c r="B6879" s="2"/>
    </row>
    <row r="6880" spans="2:2">
      <c r="B6880" s="2"/>
    </row>
    <row r="6881" spans="2:2">
      <c r="B6881" s="2"/>
    </row>
    <row r="6882" spans="2:2">
      <c r="B6882" s="2"/>
    </row>
    <row r="6883" spans="2:2">
      <c r="B6883" s="2"/>
    </row>
    <row r="6884" spans="2:2">
      <c r="B6884" s="2"/>
    </row>
    <row r="6885" spans="2:2">
      <c r="B6885" s="2"/>
    </row>
    <row r="6886" spans="2:2">
      <c r="B6886" s="2"/>
    </row>
    <row r="6887" spans="2:2">
      <c r="B6887" s="2"/>
    </row>
    <row r="6888" spans="2:2">
      <c r="B6888" s="2"/>
    </row>
    <row r="6889" spans="2:2">
      <c r="B6889" s="2"/>
    </row>
    <row r="6890" spans="2:2">
      <c r="B6890" s="2"/>
    </row>
    <row r="6891" spans="2:2">
      <c r="B6891" s="2"/>
    </row>
    <row r="6892" spans="2:2">
      <c r="B6892" s="2"/>
    </row>
    <row r="6893" spans="2:2">
      <c r="B6893" s="2"/>
    </row>
    <row r="6894" spans="2:2">
      <c r="B6894" s="2"/>
    </row>
    <row r="6895" spans="2:2">
      <c r="B6895" s="2"/>
    </row>
    <row r="6896" spans="2:2">
      <c r="B6896" s="2"/>
    </row>
    <row r="6897" spans="2:2">
      <c r="B6897" s="2"/>
    </row>
    <row r="6898" spans="2:2">
      <c r="B6898" s="2"/>
    </row>
    <row r="6899" spans="2:2">
      <c r="B6899" s="2"/>
    </row>
    <row r="6900" spans="2:2">
      <c r="B6900" s="2"/>
    </row>
    <row r="6901" spans="2:2">
      <c r="B6901" s="2"/>
    </row>
    <row r="6902" spans="2:2">
      <c r="B6902" s="2"/>
    </row>
    <row r="6903" spans="2:2">
      <c r="B6903" s="2"/>
    </row>
    <row r="6904" spans="2:2">
      <c r="B6904" s="2"/>
    </row>
    <row r="6905" spans="2:2">
      <c r="B6905" s="2"/>
    </row>
    <row r="6906" spans="2:2">
      <c r="B6906" s="2"/>
    </row>
    <row r="6907" spans="2:2">
      <c r="B6907" s="2"/>
    </row>
    <row r="6908" spans="2:2">
      <c r="B6908" s="2"/>
    </row>
    <row r="6909" spans="2:2">
      <c r="B6909" s="2"/>
    </row>
    <row r="6910" spans="2:2">
      <c r="B6910" s="2"/>
    </row>
    <row r="6911" spans="2:2">
      <c r="B6911" s="2"/>
    </row>
    <row r="6912" spans="2:2">
      <c r="B6912" s="2"/>
    </row>
    <row r="6913" spans="2:2">
      <c r="B6913" s="2"/>
    </row>
    <row r="6914" spans="2:2">
      <c r="B6914" s="2"/>
    </row>
    <row r="6915" spans="2:2">
      <c r="B6915" s="2"/>
    </row>
    <row r="6916" spans="2:2">
      <c r="B6916" s="2"/>
    </row>
    <row r="6917" spans="2:2">
      <c r="B6917" s="2"/>
    </row>
    <row r="6918" spans="2:2">
      <c r="B6918" s="2"/>
    </row>
    <row r="6919" spans="2:2">
      <c r="B6919" s="2"/>
    </row>
    <row r="6920" spans="2:2">
      <c r="B6920" s="2"/>
    </row>
    <row r="6921" spans="2:2">
      <c r="B6921" s="2"/>
    </row>
    <row r="6922" spans="2:2">
      <c r="B6922" s="2"/>
    </row>
    <row r="6923" spans="2:2">
      <c r="B6923" s="2"/>
    </row>
    <row r="6924" spans="2:2">
      <c r="B6924" s="2"/>
    </row>
    <row r="6925" spans="2:2">
      <c r="B6925" s="2"/>
    </row>
    <row r="6926" spans="2:2">
      <c r="B6926" s="2"/>
    </row>
    <row r="6927" spans="2:2">
      <c r="B6927" s="2"/>
    </row>
    <row r="6928" spans="2:2">
      <c r="B6928" s="2"/>
    </row>
    <row r="6929" spans="2:2">
      <c r="B6929" s="2"/>
    </row>
    <row r="6930" spans="2:2">
      <c r="B6930" s="2"/>
    </row>
    <row r="6931" spans="2:2">
      <c r="B6931" s="2"/>
    </row>
    <row r="6932" spans="2:2">
      <c r="B6932" s="2"/>
    </row>
    <row r="6933" spans="2:2">
      <c r="B6933" s="2"/>
    </row>
    <row r="6934" spans="2:2">
      <c r="B6934" s="2"/>
    </row>
    <row r="6935" spans="2:2">
      <c r="B6935" s="2"/>
    </row>
    <row r="6936" spans="2:2">
      <c r="B6936" s="2"/>
    </row>
    <row r="6937" spans="2:2">
      <c r="B6937" s="2"/>
    </row>
    <row r="6938" spans="2:2">
      <c r="B6938" s="2"/>
    </row>
    <row r="6939" spans="2:2">
      <c r="B6939" s="2"/>
    </row>
    <row r="6940" spans="2:2">
      <c r="B6940" s="2"/>
    </row>
    <row r="6941" spans="2:2">
      <c r="B6941" s="2"/>
    </row>
    <row r="6942" spans="2:2">
      <c r="B6942" s="2"/>
    </row>
    <row r="6943" spans="2:2">
      <c r="B6943" s="2"/>
    </row>
    <row r="6944" spans="2:2">
      <c r="B6944" s="2"/>
    </row>
    <row r="6945" spans="2:2">
      <c r="B6945" s="2"/>
    </row>
    <row r="6946" spans="2:2">
      <c r="B6946" s="2"/>
    </row>
    <row r="6947" spans="2:2">
      <c r="B6947" s="2"/>
    </row>
    <row r="6948" spans="2:2">
      <c r="B6948" s="2"/>
    </row>
    <row r="6949" spans="2:2">
      <c r="B6949" s="2"/>
    </row>
    <row r="6950" spans="2:2">
      <c r="B6950" s="2"/>
    </row>
    <row r="6951" spans="2:2">
      <c r="B6951" s="2"/>
    </row>
    <row r="6952" spans="2:2">
      <c r="B6952" s="2"/>
    </row>
    <row r="6953" spans="2:2">
      <c r="B6953" s="2"/>
    </row>
    <row r="6954" spans="2:2">
      <c r="B6954" s="2"/>
    </row>
    <row r="6955" spans="2:2">
      <c r="B6955" s="2"/>
    </row>
    <row r="6956" spans="2:2">
      <c r="B6956" s="2"/>
    </row>
    <row r="6957" spans="2:2">
      <c r="B6957" s="2"/>
    </row>
    <row r="6958" spans="2:2">
      <c r="B6958" s="2"/>
    </row>
    <row r="6959" spans="2:2">
      <c r="B6959" s="2"/>
    </row>
    <row r="6960" spans="2:2">
      <c r="B6960" s="2"/>
    </row>
    <row r="6961" spans="2:2">
      <c r="B6961" s="2"/>
    </row>
    <row r="6962" spans="2:2">
      <c r="B6962" s="2"/>
    </row>
    <row r="6963" spans="2:2">
      <c r="B6963" s="2"/>
    </row>
    <row r="6964" spans="2:2">
      <c r="B6964" s="2"/>
    </row>
    <row r="6965" spans="2:2">
      <c r="B6965" s="2"/>
    </row>
    <row r="6966" spans="2:2">
      <c r="B6966" s="2"/>
    </row>
    <row r="6967" spans="2:2">
      <c r="B6967" s="2"/>
    </row>
    <row r="6968" spans="2:2">
      <c r="B6968" s="2"/>
    </row>
    <row r="6969" spans="2:2">
      <c r="B6969" s="2"/>
    </row>
    <row r="6970" spans="2:2">
      <c r="B6970" s="2"/>
    </row>
    <row r="6971" spans="2:2">
      <c r="B6971" s="2"/>
    </row>
    <row r="6972" spans="2:2">
      <c r="B6972" s="2"/>
    </row>
    <row r="6973" spans="2:2">
      <c r="B6973" s="2"/>
    </row>
    <row r="6974" spans="2:2">
      <c r="B6974" s="2"/>
    </row>
    <row r="6975" spans="2:2">
      <c r="B6975" s="2"/>
    </row>
    <row r="6976" spans="2:2">
      <c r="B6976" s="2"/>
    </row>
    <row r="6977" spans="2:2">
      <c r="B6977" s="2"/>
    </row>
    <row r="6978" spans="2:2">
      <c r="B6978" s="2"/>
    </row>
    <row r="6979" spans="2:2">
      <c r="B6979" s="2"/>
    </row>
    <row r="6980" spans="2:2">
      <c r="B6980" s="2"/>
    </row>
    <row r="6981" spans="2:2">
      <c r="B6981" s="2"/>
    </row>
    <row r="6982" spans="2:2">
      <c r="B6982" s="2"/>
    </row>
    <row r="6983" spans="2:2">
      <c r="B6983" s="2"/>
    </row>
    <row r="6984" spans="2:2">
      <c r="B6984" s="2"/>
    </row>
    <row r="6985" spans="2:2">
      <c r="B6985" s="2"/>
    </row>
    <row r="6986" spans="2:2">
      <c r="B6986" s="2"/>
    </row>
    <row r="6987" spans="2:2">
      <c r="B6987" s="2"/>
    </row>
    <row r="6988" spans="2:2">
      <c r="B6988" s="2"/>
    </row>
    <row r="6989" spans="2:2">
      <c r="B6989" s="2"/>
    </row>
    <row r="6990" spans="2:2">
      <c r="B6990" s="2"/>
    </row>
    <row r="6991" spans="2:2">
      <c r="B6991" s="2"/>
    </row>
    <row r="6992" spans="2:2">
      <c r="B6992" s="2"/>
    </row>
    <row r="6993" spans="2:2">
      <c r="B6993" s="2"/>
    </row>
    <row r="6994" spans="2:2">
      <c r="B6994" s="2"/>
    </row>
    <row r="6995" spans="2:2">
      <c r="B6995" s="2"/>
    </row>
    <row r="6996" spans="2:2">
      <c r="B6996" s="2"/>
    </row>
    <row r="6997" spans="2:2">
      <c r="B6997" s="2"/>
    </row>
    <row r="6998" spans="2:2">
      <c r="B6998" s="2"/>
    </row>
    <row r="6999" spans="2:2">
      <c r="B6999" s="2"/>
    </row>
    <row r="7000" spans="2:2">
      <c r="B7000" s="2"/>
    </row>
    <row r="7001" spans="2:2">
      <c r="B7001" s="2"/>
    </row>
    <row r="7002" spans="2:2">
      <c r="B7002" s="2"/>
    </row>
    <row r="7003" spans="2:2">
      <c r="B7003" s="2"/>
    </row>
    <row r="7004" spans="2:2">
      <c r="B7004" s="2"/>
    </row>
    <row r="7005" spans="2:2">
      <c r="B7005" s="2"/>
    </row>
    <row r="7006" spans="2:2">
      <c r="B7006" s="2"/>
    </row>
    <row r="7007" spans="2:2">
      <c r="B7007" s="2"/>
    </row>
    <row r="7008" spans="2:2">
      <c r="B7008" s="2"/>
    </row>
    <row r="7009" spans="2:2">
      <c r="B7009" s="2"/>
    </row>
    <row r="7010" spans="2:2">
      <c r="B7010" s="2"/>
    </row>
    <row r="7011" spans="2:2">
      <c r="B7011" s="2"/>
    </row>
    <row r="7012" spans="2:2">
      <c r="B7012" s="2"/>
    </row>
    <row r="7013" spans="2:2">
      <c r="B7013" s="2"/>
    </row>
    <row r="7014" spans="2:2">
      <c r="B7014" s="2"/>
    </row>
    <row r="7015" spans="2:2">
      <c r="B7015" s="2"/>
    </row>
    <row r="7016" spans="2:2">
      <c r="B7016" s="2"/>
    </row>
    <row r="7017" spans="2:2">
      <c r="B7017" s="2"/>
    </row>
    <row r="7018" spans="2:2">
      <c r="B7018" s="2"/>
    </row>
    <row r="7019" spans="2:2">
      <c r="B7019" s="2"/>
    </row>
    <row r="7020" spans="2:2">
      <c r="B7020" s="2"/>
    </row>
    <row r="7021" spans="2:2">
      <c r="B7021" s="2"/>
    </row>
    <row r="7022" spans="2:2">
      <c r="B7022" s="2"/>
    </row>
    <row r="7023" spans="2:2">
      <c r="B7023" s="2"/>
    </row>
    <row r="7024" spans="2:2">
      <c r="B7024" s="2"/>
    </row>
    <row r="7025" spans="2:2">
      <c r="B7025" s="2"/>
    </row>
    <row r="7026" spans="2:2">
      <c r="B7026" s="2"/>
    </row>
    <row r="7027" spans="2:2">
      <c r="B7027" s="2"/>
    </row>
    <row r="7028" spans="2:2">
      <c r="B7028" s="2"/>
    </row>
    <row r="7029" spans="2:2">
      <c r="B7029" s="2"/>
    </row>
    <row r="7030" spans="2:2">
      <c r="B7030" s="2"/>
    </row>
    <row r="7031" spans="2:2">
      <c r="B7031" s="2"/>
    </row>
    <row r="7032" spans="2:2">
      <c r="B7032" s="2"/>
    </row>
    <row r="7033" spans="2:2">
      <c r="B7033" s="2"/>
    </row>
    <row r="7034" spans="2:2">
      <c r="B7034" s="2"/>
    </row>
    <row r="7035" spans="2:2">
      <c r="B7035" s="2"/>
    </row>
    <row r="7036" spans="2:2">
      <c r="B7036" s="2"/>
    </row>
    <row r="7037" spans="2:2">
      <c r="B7037" s="2"/>
    </row>
    <row r="7038" spans="2:2">
      <c r="B7038" s="2"/>
    </row>
    <row r="7039" spans="2:2">
      <c r="B7039" s="2"/>
    </row>
    <row r="7040" spans="2:2">
      <c r="B7040" s="2"/>
    </row>
    <row r="7041" spans="2:2">
      <c r="B7041" s="2"/>
    </row>
    <row r="7042" spans="2:2">
      <c r="B7042" s="2"/>
    </row>
    <row r="7043" spans="2:2">
      <c r="B7043" s="2"/>
    </row>
    <row r="7044" spans="2:2">
      <c r="B7044" s="2"/>
    </row>
    <row r="7045" spans="2:2">
      <c r="B7045" s="2"/>
    </row>
    <row r="7046" spans="2:2">
      <c r="B7046" s="2"/>
    </row>
    <row r="7047" spans="2:2">
      <c r="B7047" s="2"/>
    </row>
    <row r="7048" spans="2:2">
      <c r="B7048" s="2"/>
    </row>
    <row r="7049" spans="2:2">
      <c r="B7049" s="2"/>
    </row>
    <row r="7050" spans="2:2">
      <c r="B7050" s="2"/>
    </row>
    <row r="7051" spans="2:2">
      <c r="B7051" s="2"/>
    </row>
    <row r="7052" spans="2:2">
      <c r="B7052" s="2"/>
    </row>
    <row r="7053" spans="2:2">
      <c r="B7053" s="2"/>
    </row>
    <row r="7054" spans="2:2">
      <c r="B7054" s="2"/>
    </row>
    <row r="7055" spans="2:2">
      <c r="B7055" s="2"/>
    </row>
    <row r="7056" spans="2:2">
      <c r="B7056" s="2"/>
    </row>
    <row r="7057" spans="2:2">
      <c r="B7057" s="2"/>
    </row>
    <row r="7058" spans="2:2">
      <c r="B7058" s="2"/>
    </row>
    <row r="7059" spans="2:2">
      <c r="B7059" s="2"/>
    </row>
    <row r="7060" spans="2:2">
      <c r="B7060" s="2"/>
    </row>
    <row r="7061" spans="2:2">
      <c r="B7061" s="2"/>
    </row>
    <row r="7062" spans="2:2">
      <c r="B7062" s="2"/>
    </row>
    <row r="7063" spans="2:2">
      <c r="B7063" s="2"/>
    </row>
    <row r="7064" spans="2:2">
      <c r="B7064" s="2"/>
    </row>
    <row r="7065" spans="2:2">
      <c r="B7065" s="2"/>
    </row>
    <row r="7066" spans="2:2">
      <c r="B7066" s="2"/>
    </row>
    <row r="7067" spans="2:2">
      <c r="B7067" s="2"/>
    </row>
    <row r="7068" spans="2:2">
      <c r="B7068" s="2"/>
    </row>
    <row r="7069" spans="2:2">
      <c r="B7069" s="2"/>
    </row>
    <row r="7070" spans="2:2">
      <c r="B7070" s="2"/>
    </row>
    <row r="7071" spans="2:2">
      <c r="B7071" s="2"/>
    </row>
    <row r="7072" spans="2:2">
      <c r="B7072" s="2"/>
    </row>
    <row r="7073" spans="2:2">
      <c r="B7073" s="2"/>
    </row>
    <row r="7074" spans="2:2">
      <c r="B7074" s="2"/>
    </row>
    <row r="7075" spans="2:2">
      <c r="B7075" s="2"/>
    </row>
    <row r="7076" spans="2:2">
      <c r="B7076" s="2"/>
    </row>
    <row r="7077" spans="2:2">
      <c r="B7077" s="2"/>
    </row>
    <row r="7078" spans="2:2">
      <c r="B7078" s="2"/>
    </row>
    <row r="7079" spans="2:2">
      <c r="B7079" s="2"/>
    </row>
    <row r="7080" spans="2:2">
      <c r="B7080" s="2"/>
    </row>
    <row r="7081" spans="2:2">
      <c r="B7081" s="2"/>
    </row>
    <row r="7082" spans="2:2">
      <c r="B7082" s="2"/>
    </row>
    <row r="7083" spans="2:2">
      <c r="B7083" s="2"/>
    </row>
    <row r="7084" spans="2:2">
      <c r="B7084" s="2"/>
    </row>
    <row r="7085" spans="2:2">
      <c r="B7085" s="2"/>
    </row>
    <row r="7086" spans="2:2">
      <c r="B7086" s="2"/>
    </row>
    <row r="7087" spans="2:2">
      <c r="B7087" s="2"/>
    </row>
    <row r="7088" spans="2:2">
      <c r="B7088" s="2"/>
    </row>
    <row r="7089" spans="2:2">
      <c r="B7089" s="2"/>
    </row>
    <row r="7090" spans="2:2">
      <c r="B7090" s="2"/>
    </row>
    <row r="7091" spans="2:2">
      <c r="B7091" s="2"/>
    </row>
    <row r="7092" spans="2:2">
      <c r="B7092" s="2"/>
    </row>
    <row r="7093" spans="2:2">
      <c r="B7093" s="2"/>
    </row>
    <row r="7094" spans="2:2">
      <c r="B7094" s="2"/>
    </row>
    <row r="7095" spans="2:2">
      <c r="B7095" s="2"/>
    </row>
    <row r="7096" spans="2:2">
      <c r="B7096" s="2"/>
    </row>
    <row r="7097" spans="2:2">
      <c r="B7097" s="2"/>
    </row>
    <row r="7098" spans="2:2">
      <c r="B7098" s="2"/>
    </row>
    <row r="7099" spans="2:2">
      <c r="B7099" s="2"/>
    </row>
    <row r="7100" spans="2:2">
      <c r="B7100" s="2"/>
    </row>
    <row r="7101" spans="2:2">
      <c r="B7101" s="2"/>
    </row>
    <row r="7102" spans="2:2">
      <c r="B7102" s="2"/>
    </row>
    <row r="7103" spans="2:2">
      <c r="B7103" s="2"/>
    </row>
    <row r="7104" spans="2:2">
      <c r="B7104" s="2"/>
    </row>
    <row r="7105" spans="2:2">
      <c r="B7105" s="2"/>
    </row>
    <row r="7106" spans="2:2">
      <c r="B7106" s="2"/>
    </row>
    <row r="7107" spans="2:2">
      <c r="B7107" s="2"/>
    </row>
    <row r="7108" spans="2:2">
      <c r="B7108" s="2"/>
    </row>
    <row r="7109" spans="2:2">
      <c r="B7109" s="2"/>
    </row>
    <row r="7110" spans="2:2">
      <c r="B7110" s="2"/>
    </row>
    <row r="7111" spans="2:2">
      <c r="B7111" s="2"/>
    </row>
    <row r="7112" spans="2:2">
      <c r="B7112" s="2"/>
    </row>
    <row r="7113" spans="2:2">
      <c r="B7113" s="2"/>
    </row>
    <row r="7114" spans="2:2">
      <c r="B7114" s="2"/>
    </row>
    <row r="7115" spans="2:2">
      <c r="B7115" s="2"/>
    </row>
    <row r="7116" spans="2:2">
      <c r="B7116" s="2"/>
    </row>
    <row r="7117" spans="2:2">
      <c r="B7117" s="2"/>
    </row>
    <row r="7118" spans="2:2">
      <c r="B7118" s="2"/>
    </row>
    <row r="7119" spans="2:2">
      <c r="B7119" s="2"/>
    </row>
    <row r="7120" spans="2:2">
      <c r="B7120" s="2"/>
    </row>
    <row r="7121" spans="2:2">
      <c r="B7121" s="2"/>
    </row>
    <row r="7122" spans="2:2">
      <c r="B7122" s="2"/>
    </row>
    <row r="7123" spans="2:2">
      <c r="B7123" s="2"/>
    </row>
    <row r="7124" spans="2:2">
      <c r="B7124" s="2"/>
    </row>
    <row r="7125" spans="2:2">
      <c r="B7125" s="2"/>
    </row>
    <row r="7126" spans="2:2">
      <c r="B7126" s="2"/>
    </row>
    <row r="7127" spans="2:2">
      <c r="B7127" s="2"/>
    </row>
    <row r="7128" spans="2:2">
      <c r="B7128" s="2"/>
    </row>
    <row r="7129" spans="2:2">
      <c r="B7129" s="2"/>
    </row>
    <row r="7130" spans="2:2">
      <c r="B7130" s="2"/>
    </row>
    <row r="7131" spans="2:2">
      <c r="B7131" s="2"/>
    </row>
    <row r="7132" spans="2:2">
      <c r="B7132" s="2"/>
    </row>
    <row r="7133" spans="2:2">
      <c r="B7133" s="2"/>
    </row>
    <row r="7134" spans="2:2">
      <c r="B7134" s="2"/>
    </row>
    <row r="7135" spans="2:2">
      <c r="B7135" s="2"/>
    </row>
    <row r="7136" spans="2:2">
      <c r="B7136" s="2"/>
    </row>
    <row r="7137" spans="2:2">
      <c r="B7137" s="2"/>
    </row>
    <row r="7138" spans="2:2">
      <c r="B7138" s="2"/>
    </row>
    <row r="7139" spans="2:2">
      <c r="B7139" s="2"/>
    </row>
    <row r="7140" spans="2:2">
      <c r="B7140" s="2"/>
    </row>
    <row r="7141" spans="2:2">
      <c r="B7141" s="2"/>
    </row>
    <row r="7142" spans="2:2">
      <c r="B7142" s="2"/>
    </row>
    <row r="7143" spans="2:2">
      <c r="B7143" s="2"/>
    </row>
    <row r="7144" spans="2:2">
      <c r="B7144" s="2"/>
    </row>
    <row r="7145" spans="2:2">
      <c r="B7145" s="2"/>
    </row>
    <row r="7146" spans="2:2">
      <c r="B7146" s="2"/>
    </row>
    <row r="7147" spans="2:2">
      <c r="B7147" s="2"/>
    </row>
    <row r="7148" spans="2:2">
      <c r="B7148" s="2"/>
    </row>
    <row r="7149" spans="2:2">
      <c r="B7149" s="2"/>
    </row>
    <row r="7150" spans="2:2">
      <c r="B7150" s="2"/>
    </row>
    <row r="7151" spans="2:2">
      <c r="B7151" s="2"/>
    </row>
    <row r="7152" spans="2:2">
      <c r="B7152" s="2"/>
    </row>
    <row r="7153" spans="2:2">
      <c r="B7153" s="2"/>
    </row>
    <row r="7154" spans="2:2">
      <c r="B7154" s="2"/>
    </row>
    <row r="7155" spans="2:2">
      <c r="B7155" s="2"/>
    </row>
    <row r="7156" spans="2:2">
      <c r="B7156" s="2"/>
    </row>
    <row r="7157" spans="2:2">
      <c r="B7157" s="2"/>
    </row>
    <row r="7158" spans="2:2">
      <c r="B7158" s="2"/>
    </row>
    <row r="7159" spans="2:2">
      <c r="B7159" s="2"/>
    </row>
    <row r="7160" spans="2:2">
      <c r="B7160" s="2"/>
    </row>
    <row r="7161" spans="2:2">
      <c r="B7161" s="2"/>
    </row>
    <row r="7162" spans="2:2">
      <c r="B7162" s="2"/>
    </row>
    <row r="7163" spans="2:2">
      <c r="B7163" s="2"/>
    </row>
    <row r="7164" spans="2:2">
      <c r="B7164" s="2"/>
    </row>
    <row r="7165" spans="2:2">
      <c r="B7165" s="2"/>
    </row>
    <row r="7166" spans="2:2">
      <c r="B7166" s="2"/>
    </row>
    <row r="7167" spans="2:2">
      <c r="B7167" s="2"/>
    </row>
    <row r="7168" spans="2:2">
      <c r="B7168" s="2"/>
    </row>
    <row r="7169" spans="2:2">
      <c r="B7169" s="2"/>
    </row>
    <row r="7170" spans="2:2">
      <c r="B7170" s="2"/>
    </row>
    <row r="7171" spans="2:2">
      <c r="B7171" s="2"/>
    </row>
    <row r="7172" spans="2:2">
      <c r="B7172" s="2"/>
    </row>
    <row r="7173" spans="2:2">
      <c r="B7173" s="2"/>
    </row>
    <row r="7174" spans="2:2">
      <c r="B7174" s="2"/>
    </row>
    <row r="7175" spans="2:2">
      <c r="B7175" s="2"/>
    </row>
    <row r="7176" spans="2:2">
      <c r="B7176" s="2"/>
    </row>
    <row r="7177" spans="2:2">
      <c r="B7177" s="2"/>
    </row>
    <row r="7178" spans="2:2">
      <c r="B7178" s="2"/>
    </row>
    <row r="7179" spans="2:2">
      <c r="B7179" s="2"/>
    </row>
    <row r="7180" spans="2:2">
      <c r="B7180" s="2"/>
    </row>
    <row r="7181" spans="2:2">
      <c r="B7181" s="2"/>
    </row>
    <row r="7182" spans="2:2">
      <c r="B7182" s="2"/>
    </row>
    <row r="7183" spans="2:2">
      <c r="B7183" s="2"/>
    </row>
    <row r="7184" spans="2:2">
      <c r="B7184" s="2"/>
    </row>
    <row r="7185" spans="2:2">
      <c r="B7185" s="2"/>
    </row>
    <row r="7186" spans="2:2">
      <c r="B7186" s="2"/>
    </row>
    <row r="7187" spans="2:2">
      <c r="B7187" s="2"/>
    </row>
    <row r="7188" spans="2:2">
      <c r="B7188" s="2"/>
    </row>
    <row r="7189" spans="2:2">
      <c r="B7189" s="2"/>
    </row>
    <row r="7190" spans="2:2">
      <c r="B7190" s="2"/>
    </row>
    <row r="7191" spans="2:2">
      <c r="B7191" s="2"/>
    </row>
    <row r="7192" spans="2:2">
      <c r="B7192" s="2"/>
    </row>
    <row r="7193" spans="2:2">
      <c r="B7193" s="2"/>
    </row>
    <row r="7194" spans="2:2">
      <c r="B7194" s="2"/>
    </row>
    <row r="7195" spans="2:2">
      <c r="B7195" s="2"/>
    </row>
    <row r="7196" spans="2:2">
      <c r="B7196" s="2"/>
    </row>
    <row r="7197" spans="2:2">
      <c r="B7197" s="2"/>
    </row>
    <row r="7198" spans="2:2">
      <c r="B7198" s="2"/>
    </row>
    <row r="7199" spans="2:2">
      <c r="B7199" s="2"/>
    </row>
    <row r="7200" spans="2:2">
      <c r="B7200" s="2"/>
    </row>
    <row r="7201" spans="2:2">
      <c r="B7201" s="2"/>
    </row>
    <row r="7202" spans="2:2">
      <c r="B7202" s="2"/>
    </row>
    <row r="7203" spans="2:2">
      <c r="B7203" s="2"/>
    </row>
    <row r="7204" spans="2:2">
      <c r="B7204" s="2"/>
    </row>
    <row r="7205" spans="2:2">
      <c r="B7205" s="2"/>
    </row>
    <row r="7206" spans="2:2">
      <c r="B7206" s="2"/>
    </row>
    <row r="7207" spans="2:2">
      <c r="B7207" s="2"/>
    </row>
    <row r="7208" spans="2:2">
      <c r="B7208" s="2"/>
    </row>
    <row r="7209" spans="2:2">
      <c r="B7209" s="2"/>
    </row>
    <row r="7210" spans="2:2">
      <c r="B7210" s="2"/>
    </row>
    <row r="7211" spans="2:2">
      <c r="B7211" s="2"/>
    </row>
    <row r="7212" spans="2:2">
      <c r="B7212" s="2"/>
    </row>
    <row r="7213" spans="2:2">
      <c r="B7213" s="2"/>
    </row>
    <row r="7214" spans="2:2">
      <c r="B7214" s="2"/>
    </row>
    <row r="7215" spans="2:2">
      <c r="B7215" s="2"/>
    </row>
    <row r="7216" spans="2:2">
      <c r="B7216" s="2"/>
    </row>
    <row r="7217" spans="2:2">
      <c r="B7217" s="2"/>
    </row>
    <row r="7218" spans="2:2">
      <c r="B7218" s="2"/>
    </row>
    <row r="7219" spans="2:2">
      <c r="B7219" s="2"/>
    </row>
    <row r="7220" spans="2:2">
      <c r="B7220" s="2"/>
    </row>
    <row r="7221" spans="2:2">
      <c r="B7221" s="2"/>
    </row>
    <row r="7222" spans="2:2">
      <c r="B7222" s="2"/>
    </row>
    <row r="7223" spans="2:2">
      <c r="B7223" s="2"/>
    </row>
    <row r="7224" spans="2:2">
      <c r="B7224" s="2"/>
    </row>
    <row r="7225" spans="2:2">
      <c r="B7225" s="2"/>
    </row>
    <row r="7226" spans="2:2">
      <c r="B7226" s="2"/>
    </row>
    <row r="7227" spans="2:2">
      <c r="B7227" s="2"/>
    </row>
    <row r="7228" spans="2:2">
      <c r="B7228" s="2"/>
    </row>
    <row r="7229" spans="2:2">
      <c r="B7229" s="2"/>
    </row>
    <row r="7230" spans="2:2">
      <c r="B7230" s="2"/>
    </row>
    <row r="7231" spans="2:2">
      <c r="B7231" s="2"/>
    </row>
    <row r="7232" spans="2:2">
      <c r="B7232" s="2"/>
    </row>
    <row r="7233" spans="2:2">
      <c r="B7233" s="2"/>
    </row>
    <row r="7234" spans="2:2">
      <c r="B7234" s="2"/>
    </row>
    <row r="7235" spans="2:2">
      <c r="B7235" s="2"/>
    </row>
    <row r="7236" spans="2:2">
      <c r="B7236" s="2"/>
    </row>
    <row r="7237" spans="2:2">
      <c r="B7237" s="2"/>
    </row>
    <row r="7238" spans="2:2">
      <c r="B7238" s="2"/>
    </row>
    <row r="7239" spans="2:2">
      <c r="B7239" s="2"/>
    </row>
    <row r="7240" spans="2:2">
      <c r="B7240" s="2"/>
    </row>
    <row r="7241" spans="2:2">
      <c r="B7241" s="2"/>
    </row>
    <row r="7242" spans="2:2">
      <c r="B7242" s="2"/>
    </row>
    <row r="7243" spans="2:2">
      <c r="B7243" s="2"/>
    </row>
    <row r="7244" spans="2:2">
      <c r="B7244" s="2"/>
    </row>
    <row r="7245" spans="2:2">
      <c r="B7245" s="2"/>
    </row>
    <row r="7246" spans="2:2">
      <c r="B7246" s="2"/>
    </row>
    <row r="7247" spans="2:2">
      <c r="B7247" s="2"/>
    </row>
    <row r="7248" spans="2:2">
      <c r="B7248" s="2"/>
    </row>
    <row r="7249" spans="2:2">
      <c r="B7249" s="2"/>
    </row>
    <row r="7250" spans="2:2">
      <c r="B7250" s="2"/>
    </row>
    <row r="7251" spans="2:2">
      <c r="B7251" s="2"/>
    </row>
    <row r="7252" spans="2:2">
      <c r="B7252" s="2"/>
    </row>
    <row r="7253" spans="2:2">
      <c r="B7253" s="2"/>
    </row>
    <row r="7254" spans="2:2">
      <c r="B7254" s="2"/>
    </row>
    <row r="7255" spans="2:2">
      <c r="B7255" s="2"/>
    </row>
    <row r="7256" spans="2:2">
      <c r="B7256" s="2"/>
    </row>
    <row r="7257" spans="2:2">
      <c r="B7257" s="2"/>
    </row>
    <row r="7258" spans="2:2">
      <c r="B7258" s="2"/>
    </row>
    <row r="7259" spans="2:2">
      <c r="B7259" s="2"/>
    </row>
    <row r="7260" spans="2:2">
      <c r="B7260" s="2"/>
    </row>
    <row r="7261" spans="2:2">
      <c r="B7261" s="2"/>
    </row>
    <row r="7262" spans="2:2">
      <c r="B7262" s="2"/>
    </row>
    <row r="7263" spans="2:2">
      <c r="B7263" s="2"/>
    </row>
    <row r="7264" spans="2:2">
      <c r="B7264" s="2"/>
    </row>
    <row r="7265" spans="2:2">
      <c r="B7265" s="2"/>
    </row>
    <row r="7266" spans="2:2">
      <c r="B7266" s="2"/>
    </row>
    <row r="7267" spans="2:2">
      <c r="B7267" s="2"/>
    </row>
    <row r="7268" spans="2:2">
      <c r="B7268" s="2"/>
    </row>
    <row r="7269" spans="2:2">
      <c r="B7269" s="2"/>
    </row>
    <row r="7270" spans="2:2">
      <c r="B7270" s="2"/>
    </row>
    <row r="7271" spans="2:2">
      <c r="B7271" s="2"/>
    </row>
    <row r="7272" spans="2:2">
      <c r="B7272" s="2"/>
    </row>
    <row r="7273" spans="2:2">
      <c r="B7273" s="2"/>
    </row>
    <row r="7274" spans="2:2">
      <c r="B7274" s="2"/>
    </row>
    <row r="7275" spans="2:2">
      <c r="B7275" s="2"/>
    </row>
    <row r="7276" spans="2:2">
      <c r="B7276" s="2"/>
    </row>
    <row r="7277" spans="2:2">
      <c r="B7277" s="2"/>
    </row>
    <row r="7278" spans="2:2">
      <c r="B7278" s="2"/>
    </row>
    <row r="7279" spans="2:2">
      <c r="B7279" s="2"/>
    </row>
    <row r="7280" spans="2:2">
      <c r="B7280" s="2"/>
    </row>
    <row r="7281" spans="2:2">
      <c r="B7281" s="2"/>
    </row>
    <row r="7282" spans="2:2">
      <c r="B7282" s="2"/>
    </row>
    <row r="7283" spans="2:2">
      <c r="B7283" s="2"/>
    </row>
    <row r="7284" spans="2:2">
      <c r="B7284" s="2"/>
    </row>
    <row r="7285" spans="2:2">
      <c r="B7285" s="2"/>
    </row>
    <row r="7286" spans="2:2">
      <c r="B7286" s="2"/>
    </row>
    <row r="7287" spans="2:2">
      <c r="B7287" s="2"/>
    </row>
    <row r="7288" spans="2:2">
      <c r="B7288" s="2"/>
    </row>
    <row r="7289" spans="2:2">
      <c r="B7289" s="2"/>
    </row>
    <row r="7290" spans="2:2">
      <c r="B7290" s="2"/>
    </row>
    <row r="7291" spans="2:2">
      <c r="B7291" s="2"/>
    </row>
    <row r="7292" spans="2:2">
      <c r="B7292" s="2"/>
    </row>
    <row r="7293" spans="2:2">
      <c r="B7293" s="2"/>
    </row>
    <row r="7294" spans="2:2">
      <c r="B7294" s="2"/>
    </row>
    <row r="7295" spans="2:2">
      <c r="B7295" s="2"/>
    </row>
    <row r="7296" spans="2:2">
      <c r="B7296" s="2"/>
    </row>
    <row r="7297" spans="2:2">
      <c r="B7297" s="2"/>
    </row>
    <row r="7298" spans="2:2">
      <c r="B7298" s="2"/>
    </row>
    <row r="7299" spans="2:2">
      <c r="B7299" s="2"/>
    </row>
    <row r="7300" spans="2:2">
      <c r="B7300" s="2"/>
    </row>
    <row r="7301" spans="2:2">
      <c r="B7301" s="2"/>
    </row>
    <row r="7302" spans="2:2">
      <c r="B7302" s="2"/>
    </row>
    <row r="7303" spans="2:2">
      <c r="B7303" s="2"/>
    </row>
    <row r="7304" spans="2:2">
      <c r="B7304" s="2"/>
    </row>
    <row r="7305" spans="2:2">
      <c r="B7305" s="2"/>
    </row>
    <row r="7306" spans="2:2">
      <c r="B7306" s="2"/>
    </row>
    <row r="7307" spans="2:2">
      <c r="B7307" s="2"/>
    </row>
    <row r="7308" spans="2:2">
      <c r="B7308" s="2"/>
    </row>
    <row r="7309" spans="2:2">
      <c r="B7309" s="2"/>
    </row>
    <row r="7310" spans="2:2">
      <c r="B7310" s="2"/>
    </row>
    <row r="7311" spans="2:2">
      <c r="B7311" s="2"/>
    </row>
    <row r="7312" spans="2:2">
      <c r="B7312" s="2"/>
    </row>
    <row r="7313" spans="2:2">
      <c r="B7313" s="2"/>
    </row>
    <row r="7314" spans="2:2">
      <c r="B7314" s="2"/>
    </row>
    <row r="7315" spans="2:2">
      <c r="B7315" s="2"/>
    </row>
    <row r="7316" spans="2:2">
      <c r="B7316" s="2"/>
    </row>
    <row r="7317" spans="2:2">
      <c r="B7317" s="2"/>
    </row>
    <row r="7318" spans="2:2">
      <c r="B7318" s="2"/>
    </row>
    <row r="7319" spans="2:2">
      <c r="B7319" s="2"/>
    </row>
    <row r="7320" spans="2:2">
      <c r="B7320" s="2"/>
    </row>
    <row r="7321" spans="2:2">
      <c r="B7321" s="2"/>
    </row>
    <row r="7322" spans="2:2">
      <c r="B7322" s="2"/>
    </row>
    <row r="7323" spans="2:2">
      <c r="B7323" s="2"/>
    </row>
    <row r="7324" spans="2:2">
      <c r="B7324" s="2"/>
    </row>
    <row r="7325" spans="2:2">
      <c r="B7325" s="2"/>
    </row>
    <row r="7326" spans="2:2">
      <c r="B7326" s="2"/>
    </row>
    <row r="7327" spans="2:2">
      <c r="B7327" s="2"/>
    </row>
    <row r="7328" spans="2:2">
      <c r="B7328" s="2"/>
    </row>
    <row r="7329" spans="2:2">
      <c r="B7329" s="2"/>
    </row>
    <row r="7330" spans="2:2">
      <c r="B7330" s="2"/>
    </row>
    <row r="7331" spans="2:2">
      <c r="B7331" s="2"/>
    </row>
    <row r="7332" spans="2:2">
      <c r="B7332" s="2"/>
    </row>
    <row r="7333" spans="2:2">
      <c r="B7333" s="2"/>
    </row>
    <row r="7334" spans="2:2">
      <c r="B7334" s="2"/>
    </row>
    <row r="7335" spans="2:2">
      <c r="B7335" s="2"/>
    </row>
    <row r="7336" spans="2:2">
      <c r="B7336" s="2"/>
    </row>
    <row r="7337" spans="2:2">
      <c r="B7337" s="2"/>
    </row>
    <row r="7338" spans="2:2">
      <c r="B7338" s="2"/>
    </row>
    <row r="7339" spans="2:2">
      <c r="B7339" s="2"/>
    </row>
    <row r="7340" spans="2:2">
      <c r="B7340" s="2"/>
    </row>
    <row r="7341" spans="2:2">
      <c r="B7341" s="2"/>
    </row>
    <row r="7342" spans="2:2">
      <c r="B7342" s="2"/>
    </row>
    <row r="7343" spans="2:2">
      <c r="B7343" s="2"/>
    </row>
    <row r="7344" spans="2:2">
      <c r="B7344" s="2"/>
    </row>
    <row r="7345" spans="2:2">
      <c r="B7345" s="2"/>
    </row>
    <row r="7346" spans="2:2">
      <c r="B7346" s="2"/>
    </row>
    <row r="7347" spans="2:2">
      <c r="B7347" s="2"/>
    </row>
    <row r="7348" spans="2:2">
      <c r="B7348" s="2"/>
    </row>
    <row r="7349" spans="2:2">
      <c r="B7349" s="2"/>
    </row>
    <row r="7350" spans="2:2">
      <c r="B7350" s="2"/>
    </row>
    <row r="7351" spans="2:2">
      <c r="B7351" s="2"/>
    </row>
    <row r="7352" spans="2:2">
      <c r="B7352" s="2"/>
    </row>
    <row r="7353" spans="2:2">
      <c r="B7353" s="2"/>
    </row>
    <row r="7354" spans="2:2">
      <c r="B7354" s="2"/>
    </row>
    <row r="7355" spans="2:2">
      <c r="B7355" s="2"/>
    </row>
    <row r="7356" spans="2:2">
      <c r="B7356" s="2"/>
    </row>
    <row r="7357" spans="2:2">
      <c r="B7357" s="2"/>
    </row>
    <row r="7358" spans="2:2">
      <c r="B7358" s="2"/>
    </row>
    <row r="7359" spans="2:2">
      <c r="B7359" s="2"/>
    </row>
    <row r="7360" spans="2:2">
      <c r="B7360" s="2"/>
    </row>
    <row r="7361" spans="2:2">
      <c r="B7361" s="2"/>
    </row>
    <row r="7362" spans="2:2">
      <c r="B7362" s="2"/>
    </row>
    <row r="7363" spans="2:2">
      <c r="B7363" s="2"/>
    </row>
    <row r="7364" spans="2:2">
      <c r="B7364" s="2"/>
    </row>
    <row r="7365" spans="2:2">
      <c r="B7365" s="2"/>
    </row>
    <row r="7366" spans="2:2">
      <c r="B7366" s="2"/>
    </row>
    <row r="7367" spans="2:2">
      <c r="B7367" s="2"/>
    </row>
    <row r="7368" spans="2:2">
      <c r="B7368" s="2"/>
    </row>
    <row r="7369" spans="2:2">
      <c r="B7369" s="2"/>
    </row>
    <row r="7370" spans="2:2">
      <c r="B7370" s="2"/>
    </row>
    <row r="7371" spans="2:2">
      <c r="B7371" s="2"/>
    </row>
    <row r="7372" spans="2:2">
      <c r="B7372" s="2"/>
    </row>
    <row r="7373" spans="2:2">
      <c r="B7373" s="2"/>
    </row>
    <row r="7374" spans="2:2">
      <c r="B7374" s="2"/>
    </row>
    <row r="7375" spans="2:2">
      <c r="B7375" s="2"/>
    </row>
    <row r="7376" spans="2:2">
      <c r="B7376" s="2"/>
    </row>
    <row r="7377" spans="2:2">
      <c r="B7377" s="2"/>
    </row>
    <row r="7378" spans="2:2">
      <c r="B7378" s="2"/>
    </row>
    <row r="7379" spans="2:2">
      <c r="B7379" s="2"/>
    </row>
    <row r="7380" spans="2:2">
      <c r="B7380" s="2"/>
    </row>
    <row r="7381" spans="2:2">
      <c r="B7381" s="2"/>
    </row>
    <row r="7382" spans="2:2">
      <c r="B7382" s="2"/>
    </row>
    <row r="7383" spans="2:2">
      <c r="B7383" s="2"/>
    </row>
    <row r="7384" spans="2:2">
      <c r="B7384" s="2"/>
    </row>
    <row r="7385" spans="2:2">
      <c r="B7385" s="2"/>
    </row>
    <row r="7386" spans="2:2">
      <c r="B7386" s="2"/>
    </row>
    <row r="7387" spans="2:2">
      <c r="B7387" s="2"/>
    </row>
    <row r="7388" spans="2:2">
      <c r="B7388" s="2"/>
    </row>
    <row r="7389" spans="2:2">
      <c r="B7389" s="2"/>
    </row>
    <row r="7390" spans="2:2">
      <c r="B7390" s="2"/>
    </row>
    <row r="7391" spans="2:2">
      <c r="B7391" s="2"/>
    </row>
    <row r="7392" spans="2:2">
      <c r="B7392" s="2"/>
    </row>
    <row r="7393" spans="2:2">
      <c r="B7393" s="2"/>
    </row>
    <row r="7394" spans="2:2">
      <c r="B7394" s="2"/>
    </row>
    <row r="7395" spans="2:2">
      <c r="B7395" s="2"/>
    </row>
    <row r="7396" spans="2:2">
      <c r="B7396" s="2"/>
    </row>
    <row r="7397" spans="2:2">
      <c r="B7397" s="2"/>
    </row>
    <row r="7398" spans="2:2">
      <c r="B7398" s="2"/>
    </row>
    <row r="7399" spans="2:2">
      <c r="B7399" s="2"/>
    </row>
    <row r="7400" spans="2:2">
      <c r="B7400" s="2"/>
    </row>
    <row r="7401" spans="2:2">
      <c r="B7401" s="2"/>
    </row>
    <row r="7402" spans="2:2">
      <c r="B7402" s="2"/>
    </row>
    <row r="7403" spans="2:2">
      <c r="B7403" s="2"/>
    </row>
    <row r="7404" spans="2:2">
      <c r="B7404" s="2"/>
    </row>
    <row r="7405" spans="2:2">
      <c r="B7405" s="2"/>
    </row>
    <row r="7406" spans="2:2">
      <c r="B7406" s="2"/>
    </row>
    <row r="7407" spans="2:2">
      <c r="B7407" s="2"/>
    </row>
    <row r="7408" spans="2:2">
      <c r="B7408" s="2"/>
    </row>
    <row r="7409" spans="2:2">
      <c r="B7409" s="2"/>
    </row>
    <row r="7410" spans="2:2">
      <c r="B7410" s="2"/>
    </row>
    <row r="7411" spans="2:2">
      <c r="B7411" s="2"/>
    </row>
    <row r="7412" spans="2:2">
      <c r="B7412" s="2"/>
    </row>
    <row r="7413" spans="2:2">
      <c r="B7413" s="2"/>
    </row>
    <row r="7414" spans="2:2">
      <c r="B7414" s="2"/>
    </row>
    <row r="7415" spans="2:2">
      <c r="B7415" s="2"/>
    </row>
    <row r="7416" spans="2:2">
      <c r="B7416" s="2"/>
    </row>
    <row r="7417" spans="2:2">
      <c r="B7417" s="2"/>
    </row>
    <row r="7418" spans="2:2">
      <c r="B7418" s="2"/>
    </row>
    <row r="7419" spans="2:2">
      <c r="B7419" s="2"/>
    </row>
    <row r="7420" spans="2:2">
      <c r="B7420" s="2"/>
    </row>
    <row r="7421" spans="2:2">
      <c r="B7421" s="2"/>
    </row>
    <row r="7422" spans="2:2">
      <c r="B7422" s="2"/>
    </row>
    <row r="7423" spans="2:2">
      <c r="B7423" s="2"/>
    </row>
    <row r="7424" spans="2:2">
      <c r="B7424" s="2"/>
    </row>
    <row r="7425" spans="2:2">
      <c r="B7425" s="2"/>
    </row>
    <row r="7426" spans="2:2">
      <c r="B7426" s="2"/>
    </row>
    <row r="7427" spans="2:2">
      <c r="B7427" s="2"/>
    </row>
    <row r="7428" spans="2:2">
      <c r="B7428" s="2"/>
    </row>
    <row r="7429" spans="2:2">
      <c r="B7429" s="2"/>
    </row>
    <row r="7430" spans="2:2">
      <c r="B7430" s="2"/>
    </row>
    <row r="7431" spans="2:2">
      <c r="B7431" s="2"/>
    </row>
    <row r="7432" spans="2:2">
      <c r="B7432" s="2"/>
    </row>
    <row r="7433" spans="2:2">
      <c r="B7433" s="2"/>
    </row>
    <row r="7434" spans="2:2">
      <c r="B7434" s="2"/>
    </row>
    <row r="7435" spans="2:2">
      <c r="B7435" s="2"/>
    </row>
    <row r="7436" spans="2:2">
      <c r="B7436" s="2"/>
    </row>
    <row r="7437" spans="2:2">
      <c r="B7437" s="2"/>
    </row>
    <row r="7438" spans="2:2">
      <c r="B7438" s="2"/>
    </row>
    <row r="7439" spans="2:2">
      <c r="B7439" s="2"/>
    </row>
    <row r="7440" spans="2:2">
      <c r="B7440" s="2"/>
    </row>
    <row r="7441" spans="2:2">
      <c r="B7441" s="2"/>
    </row>
    <row r="7442" spans="2:2">
      <c r="B7442" s="2"/>
    </row>
    <row r="7443" spans="2:2">
      <c r="B7443" s="2"/>
    </row>
    <row r="7444" spans="2:2">
      <c r="B7444" s="2"/>
    </row>
    <row r="7445" spans="2:2">
      <c r="B7445" s="2"/>
    </row>
    <row r="7446" spans="2:2">
      <c r="B7446" s="2"/>
    </row>
    <row r="7447" spans="2:2">
      <c r="B7447" s="2"/>
    </row>
    <row r="7448" spans="2:2">
      <c r="B7448" s="2"/>
    </row>
    <row r="7449" spans="2:2">
      <c r="B7449" s="2"/>
    </row>
    <row r="7450" spans="2:2">
      <c r="B7450" s="2"/>
    </row>
    <row r="7451" spans="2:2">
      <c r="B7451" s="2"/>
    </row>
    <row r="7452" spans="2:2">
      <c r="B7452" s="2"/>
    </row>
    <row r="7453" spans="2:2">
      <c r="B7453" s="2"/>
    </row>
    <row r="7454" spans="2:2">
      <c r="B7454" s="2"/>
    </row>
    <row r="7455" spans="2:2">
      <c r="B7455" s="2"/>
    </row>
    <row r="7456" spans="2:2">
      <c r="B7456" s="2"/>
    </row>
    <row r="7457" spans="2:2">
      <c r="B7457" s="2"/>
    </row>
    <row r="7458" spans="2:2">
      <c r="B7458" s="2"/>
    </row>
    <row r="7459" spans="2:2">
      <c r="B7459" s="2"/>
    </row>
    <row r="7460" spans="2:2">
      <c r="B7460" s="2"/>
    </row>
    <row r="7461" spans="2:2">
      <c r="B7461" s="2"/>
    </row>
    <row r="7462" spans="2:2">
      <c r="B7462" s="2"/>
    </row>
    <row r="7463" spans="2:2">
      <c r="B7463" s="2"/>
    </row>
    <row r="7464" spans="2:2">
      <c r="B7464" s="2"/>
    </row>
    <row r="7465" spans="2:2">
      <c r="B7465" s="2"/>
    </row>
    <row r="7466" spans="2:2">
      <c r="B7466" s="2"/>
    </row>
    <row r="7467" spans="2:2">
      <c r="B7467" s="2"/>
    </row>
    <row r="7468" spans="2:2">
      <c r="B7468" s="2"/>
    </row>
    <row r="7469" spans="2:2">
      <c r="B7469" s="2"/>
    </row>
    <row r="7470" spans="2:2">
      <c r="B7470" s="2"/>
    </row>
    <row r="7471" spans="2:2">
      <c r="B7471" s="2"/>
    </row>
    <row r="7472" spans="2:2">
      <c r="B7472" s="2"/>
    </row>
    <row r="7473" spans="2:2">
      <c r="B7473" s="2"/>
    </row>
    <row r="7474" spans="2:2">
      <c r="B7474" s="2"/>
    </row>
    <row r="7475" spans="2:2">
      <c r="B7475" s="2"/>
    </row>
    <row r="7476" spans="2:2">
      <c r="B7476" s="2"/>
    </row>
    <row r="7477" spans="2:2">
      <c r="B7477" s="2"/>
    </row>
    <row r="7478" spans="2:2">
      <c r="B7478" s="2"/>
    </row>
    <row r="7479" spans="2:2">
      <c r="B7479" s="2"/>
    </row>
    <row r="7480" spans="2:2">
      <c r="B7480" s="2"/>
    </row>
    <row r="7481" spans="2:2">
      <c r="B7481" s="2"/>
    </row>
    <row r="7482" spans="2:2">
      <c r="B7482" s="2"/>
    </row>
    <row r="7483" spans="2:2">
      <c r="B7483" s="2"/>
    </row>
    <row r="7484" spans="2:2">
      <c r="B7484" s="2"/>
    </row>
    <row r="7485" spans="2:2">
      <c r="B7485" s="2"/>
    </row>
    <row r="7486" spans="2:2">
      <c r="B7486" s="2"/>
    </row>
    <row r="7487" spans="2:2">
      <c r="B7487" s="2"/>
    </row>
    <row r="7488" spans="2:2">
      <c r="B7488" s="2"/>
    </row>
    <row r="7489" spans="2:2">
      <c r="B7489" s="2"/>
    </row>
    <row r="7490" spans="2:2">
      <c r="B7490" s="2"/>
    </row>
    <row r="7491" spans="2:2">
      <c r="B7491" s="2"/>
    </row>
    <row r="7492" spans="2:2">
      <c r="B7492" s="2"/>
    </row>
    <row r="7493" spans="2:2">
      <c r="B7493" s="2"/>
    </row>
    <row r="7494" spans="2:2">
      <c r="B7494" s="2"/>
    </row>
    <row r="7495" spans="2:2">
      <c r="B7495" s="2"/>
    </row>
    <row r="7496" spans="2:2">
      <c r="B7496" s="2"/>
    </row>
    <row r="7497" spans="2:2">
      <c r="B7497" s="2"/>
    </row>
    <row r="7498" spans="2:2">
      <c r="B7498" s="2"/>
    </row>
    <row r="7499" spans="2:2">
      <c r="B7499" s="2"/>
    </row>
    <row r="7500" spans="2:2">
      <c r="B7500" s="2"/>
    </row>
    <row r="7501" spans="2:2">
      <c r="B7501" s="2"/>
    </row>
    <row r="7502" spans="2:2">
      <c r="B7502" s="2"/>
    </row>
    <row r="7503" spans="2:2">
      <c r="B7503" s="2"/>
    </row>
    <row r="7504" spans="2:2">
      <c r="B7504" s="2"/>
    </row>
    <row r="7505" spans="2:2">
      <c r="B7505" s="2"/>
    </row>
    <row r="7506" spans="2:2">
      <c r="B7506" s="2"/>
    </row>
    <row r="7507" spans="2:2">
      <c r="B7507" s="2"/>
    </row>
    <row r="7508" spans="2:2">
      <c r="B7508" s="2"/>
    </row>
    <row r="7509" spans="2:2">
      <c r="B7509" s="2"/>
    </row>
    <row r="7510" spans="2:2">
      <c r="B7510" s="2"/>
    </row>
    <row r="7511" spans="2:2">
      <c r="B7511" s="2"/>
    </row>
    <row r="7512" spans="2:2">
      <c r="B7512" s="2"/>
    </row>
    <row r="7513" spans="2:2">
      <c r="B7513" s="2"/>
    </row>
    <row r="7514" spans="2:2">
      <c r="B7514" s="2"/>
    </row>
    <row r="7515" spans="2:2">
      <c r="B7515" s="2"/>
    </row>
    <row r="7516" spans="2:2">
      <c r="B7516" s="2"/>
    </row>
    <row r="7517" spans="2:2">
      <c r="B7517" s="2"/>
    </row>
    <row r="7518" spans="2:2">
      <c r="B7518" s="2"/>
    </row>
    <row r="7519" spans="2:2">
      <c r="B7519" s="2"/>
    </row>
    <row r="7520" spans="2:2">
      <c r="B7520" s="2"/>
    </row>
    <row r="7521" spans="2:2">
      <c r="B7521" s="2"/>
    </row>
    <row r="7522" spans="2:2">
      <c r="B7522" s="2"/>
    </row>
    <row r="7523" spans="2:2">
      <c r="B7523" s="2"/>
    </row>
    <row r="7524" spans="2:2">
      <c r="B7524" s="2"/>
    </row>
    <row r="7525" spans="2:2">
      <c r="B7525" s="2"/>
    </row>
    <row r="7526" spans="2:2">
      <c r="B7526" s="2"/>
    </row>
    <row r="7527" spans="2:2">
      <c r="B7527" s="2"/>
    </row>
    <row r="7528" spans="2:2">
      <c r="B7528" s="2"/>
    </row>
    <row r="7529" spans="2:2">
      <c r="B7529" s="2"/>
    </row>
    <row r="7530" spans="2:2">
      <c r="B7530" s="2"/>
    </row>
    <row r="7531" spans="2:2">
      <c r="B7531" s="2"/>
    </row>
    <row r="7532" spans="2:2">
      <c r="B7532" s="2"/>
    </row>
    <row r="7533" spans="2:2">
      <c r="B7533" s="2"/>
    </row>
    <row r="7534" spans="2:2">
      <c r="B7534" s="2"/>
    </row>
    <row r="7535" spans="2:2">
      <c r="B7535" s="2"/>
    </row>
    <row r="7536" spans="2:2">
      <c r="B7536" s="2"/>
    </row>
    <row r="7537" spans="2:2">
      <c r="B7537" s="2"/>
    </row>
    <row r="7538" spans="2:2">
      <c r="B7538" s="2"/>
    </row>
    <row r="7539" spans="2:2">
      <c r="B7539" s="2"/>
    </row>
    <row r="7540" spans="2:2">
      <c r="B7540" s="2"/>
    </row>
    <row r="7541" spans="2:2">
      <c r="B7541" s="2"/>
    </row>
    <row r="7542" spans="2:2">
      <c r="B7542" s="2"/>
    </row>
    <row r="7543" spans="2:2">
      <c r="B7543" s="2"/>
    </row>
    <row r="7544" spans="2:2">
      <c r="B7544" s="2"/>
    </row>
    <row r="7545" spans="2:2">
      <c r="B7545" s="2"/>
    </row>
    <row r="7546" spans="2:2">
      <c r="B7546" s="2"/>
    </row>
    <row r="7547" spans="2:2">
      <c r="B7547" s="2"/>
    </row>
    <row r="7548" spans="2:2">
      <c r="B7548" s="2"/>
    </row>
    <row r="7549" spans="2:2">
      <c r="B7549" s="2"/>
    </row>
    <row r="7550" spans="2:2">
      <c r="B7550" s="2"/>
    </row>
    <row r="7551" spans="2:2">
      <c r="B7551" s="2"/>
    </row>
    <row r="7552" spans="2:2">
      <c r="B7552" s="2"/>
    </row>
    <row r="7553" spans="2:2">
      <c r="B7553" s="2"/>
    </row>
    <row r="7554" spans="2:2">
      <c r="B7554" s="2"/>
    </row>
    <row r="7555" spans="2:2">
      <c r="B7555" s="2"/>
    </row>
    <row r="7556" spans="2:2">
      <c r="B7556" s="2"/>
    </row>
    <row r="7557" spans="2:2">
      <c r="B7557" s="2"/>
    </row>
    <row r="7558" spans="2:2">
      <c r="B7558" s="2"/>
    </row>
    <row r="7559" spans="2:2">
      <c r="B7559" s="2"/>
    </row>
    <row r="7560" spans="2:2">
      <c r="B7560" s="2"/>
    </row>
    <row r="7561" spans="2:2">
      <c r="B7561" s="2"/>
    </row>
    <row r="7562" spans="2:2">
      <c r="B7562" s="2"/>
    </row>
    <row r="7563" spans="2:2">
      <c r="B7563" s="2"/>
    </row>
    <row r="7564" spans="2:2">
      <c r="B7564" s="2"/>
    </row>
    <row r="7565" spans="2:2">
      <c r="B7565" s="2"/>
    </row>
    <row r="7566" spans="2:2">
      <c r="B7566" s="2"/>
    </row>
    <row r="7567" spans="2:2">
      <c r="B7567" s="2"/>
    </row>
    <row r="7568" spans="2:2">
      <c r="B7568" s="2"/>
    </row>
    <row r="7569" spans="2:2">
      <c r="B7569" s="2"/>
    </row>
    <row r="7570" spans="2:2">
      <c r="B7570" s="2"/>
    </row>
    <row r="7571" spans="2:2">
      <c r="B7571" s="2"/>
    </row>
    <row r="7572" spans="2:2">
      <c r="B7572" s="2"/>
    </row>
    <row r="7573" spans="2:2">
      <c r="B7573" s="2"/>
    </row>
    <row r="7574" spans="2:2">
      <c r="B7574" s="2"/>
    </row>
    <row r="7575" spans="2:2">
      <c r="B7575" s="2"/>
    </row>
    <row r="7576" spans="2:2">
      <c r="B7576" s="2"/>
    </row>
    <row r="7577" spans="2:2">
      <c r="B7577" s="2"/>
    </row>
    <row r="7578" spans="2:2">
      <c r="B7578" s="2"/>
    </row>
    <row r="7579" spans="2:2">
      <c r="B7579" s="2"/>
    </row>
    <row r="7580" spans="2:2">
      <c r="B7580" s="2"/>
    </row>
    <row r="7581" spans="2:2">
      <c r="B7581" s="2"/>
    </row>
    <row r="7582" spans="2:2">
      <c r="B7582" s="2"/>
    </row>
    <row r="7583" spans="2:2">
      <c r="B7583" s="2"/>
    </row>
    <row r="7584" spans="2:2">
      <c r="B7584" s="2"/>
    </row>
    <row r="7585" spans="2:2">
      <c r="B7585" s="2"/>
    </row>
    <row r="7586" spans="2:2">
      <c r="B7586" s="2"/>
    </row>
    <row r="7587" spans="2:2">
      <c r="B7587" s="2"/>
    </row>
    <row r="7588" spans="2:2">
      <c r="B7588" s="2"/>
    </row>
    <row r="7589" spans="2:2">
      <c r="B7589" s="2"/>
    </row>
    <row r="7590" spans="2:2">
      <c r="B7590" s="2"/>
    </row>
    <row r="7591" spans="2:2">
      <c r="B7591" s="2"/>
    </row>
    <row r="7592" spans="2:2">
      <c r="B7592" s="2"/>
    </row>
    <row r="7593" spans="2:2">
      <c r="B7593" s="2"/>
    </row>
    <row r="7594" spans="2:2">
      <c r="B7594" s="2"/>
    </row>
    <row r="7595" spans="2:2">
      <c r="B7595" s="2"/>
    </row>
    <row r="7596" spans="2:2">
      <c r="B7596" s="2"/>
    </row>
    <row r="7597" spans="2:2">
      <c r="B7597" s="2"/>
    </row>
    <row r="7598" spans="2:2">
      <c r="B7598" s="2"/>
    </row>
    <row r="7599" spans="2:2">
      <c r="B7599" s="2"/>
    </row>
    <row r="7600" spans="2:2">
      <c r="B7600" s="2"/>
    </row>
    <row r="7601" spans="2:2">
      <c r="B7601" s="2"/>
    </row>
    <row r="7602" spans="2:2">
      <c r="B7602" s="2"/>
    </row>
    <row r="7603" spans="2:2">
      <c r="B7603" s="2"/>
    </row>
    <row r="7604" spans="2:2">
      <c r="B7604" s="2"/>
    </row>
    <row r="7605" spans="2:2">
      <c r="B7605" s="2"/>
    </row>
    <row r="7606" spans="2:2">
      <c r="B7606" s="2"/>
    </row>
    <row r="7607" spans="2:2">
      <c r="B7607" s="2"/>
    </row>
    <row r="7608" spans="2:2">
      <c r="B7608" s="2"/>
    </row>
    <row r="7609" spans="2:2">
      <c r="B7609" s="2"/>
    </row>
    <row r="7610" spans="2:2">
      <c r="B7610" s="2"/>
    </row>
    <row r="7611" spans="2:2">
      <c r="B7611" s="2"/>
    </row>
    <row r="7612" spans="2:2">
      <c r="B7612" s="2"/>
    </row>
    <row r="7613" spans="2:2">
      <c r="B7613" s="2"/>
    </row>
    <row r="7614" spans="2:2">
      <c r="B7614" s="2"/>
    </row>
    <row r="7615" spans="2:2">
      <c r="B7615" s="2"/>
    </row>
    <row r="7616" spans="2:2">
      <c r="B7616" s="2"/>
    </row>
    <row r="7617" spans="2:2">
      <c r="B7617" s="2"/>
    </row>
    <row r="7618" spans="2:2">
      <c r="B7618" s="2"/>
    </row>
    <row r="7619" spans="2:2">
      <c r="B7619" s="2"/>
    </row>
    <row r="7620" spans="2:2">
      <c r="B7620" s="2"/>
    </row>
    <row r="7621" spans="2:2">
      <c r="B7621" s="2"/>
    </row>
    <row r="7622" spans="2:2">
      <c r="B7622" s="2"/>
    </row>
    <row r="7623" spans="2:2">
      <c r="B7623" s="2"/>
    </row>
    <row r="7624" spans="2:2">
      <c r="B7624" s="2"/>
    </row>
    <row r="7625" spans="2:2">
      <c r="B7625" s="2"/>
    </row>
    <row r="7626" spans="2:2">
      <c r="B7626" s="2"/>
    </row>
    <row r="7627" spans="2:2">
      <c r="B7627" s="2"/>
    </row>
    <row r="7628" spans="2:2">
      <c r="B7628" s="2"/>
    </row>
    <row r="7629" spans="2:2">
      <c r="B7629" s="2"/>
    </row>
    <row r="7630" spans="2:2">
      <c r="B7630" s="2"/>
    </row>
    <row r="7631" spans="2:2">
      <c r="B7631" s="2"/>
    </row>
    <row r="7632" spans="2:2">
      <c r="B7632" s="2"/>
    </row>
    <row r="7633" spans="2:2">
      <c r="B7633" s="2"/>
    </row>
    <row r="7634" spans="2:2">
      <c r="B7634" s="2"/>
    </row>
    <row r="7635" spans="2:2">
      <c r="B7635" s="2"/>
    </row>
    <row r="7636" spans="2:2">
      <c r="B7636" s="2"/>
    </row>
    <row r="7637" spans="2:2">
      <c r="B7637" s="2"/>
    </row>
    <row r="7638" spans="2:2">
      <c r="B7638" s="2"/>
    </row>
    <row r="7639" spans="2:2">
      <c r="B7639" s="2"/>
    </row>
    <row r="7640" spans="2:2">
      <c r="B7640" s="2"/>
    </row>
    <row r="7641" spans="2:2">
      <c r="B7641" s="2"/>
    </row>
    <row r="7642" spans="2:2">
      <c r="B7642" s="2"/>
    </row>
    <row r="7643" spans="2:2">
      <c r="B7643" s="2"/>
    </row>
    <row r="7644" spans="2:2">
      <c r="B7644" s="2"/>
    </row>
    <row r="7645" spans="2:2">
      <c r="B7645" s="2"/>
    </row>
    <row r="7646" spans="2:2">
      <c r="B7646" s="2"/>
    </row>
    <row r="7647" spans="2:2">
      <c r="B7647" s="2"/>
    </row>
    <row r="7648" spans="2:2">
      <c r="B7648" s="2"/>
    </row>
    <row r="7649" spans="2:2">
      <c r="B7649" s="2"/>
    </row>
    <row r="7650" spans="2:2">
      <c r="B7650" s="2"/>
    </row>
    <row r="7651" spans="2:2">
      <c r="B7651" s="2"/>
    </row>
    <row r="7652" spans="2:2">
      <c r="B7652" s="2"/>
    </row>
    <row r="7653" spans="2:2">
      <c r="B7653" s="2"/>
    </row>
    <row r="7654" spans="2:2">
      <c r="B7654" s="2"/>
    </row>
    <row r="7655" spans="2:2">
      <c r="B7655" s="2"/>
    </row>
    <row r="7656" spans="2:2">
      <c r="B7656" s="2"/>
    </row>
    <row r="7657" spans="2:2">
      <c r="B7657" s="2"/>
    </row>
    <row r="7658" spans="2:2">
      <c r="B7658" s="2"/>
    </row>
    <row r="7659" spans="2:2">
      <c r="B7659" s="2"/>
    </row>
    <row r="7660" spans="2:2">
      <c r="B7660" s="2"/>
    </row>
    <row r="7661" spans="2:2">
      <c r="B7661" s="2"/>
    </row>
    <row r="7662" spans="2:2">
      <c r="B7662" s="2"/>
    </row>
    <row r="7663" spans="2:2">
      <c r="B7663" s="2"/>
    </row>
    <row r="7664" spans="2:2">
      <c r="B7664" s="2"/>
    </row>
    <row r="7665" spans="2:2">
      <c r="B7665" s="2"/>
    </row>
    <row r="7666" spans="2:2">
      <c r="B7666" s="2"/>
    </row>
    <row r="7667" spans="2:2">
      <c r="B7667" s="2"/>
    </row>
    <row r="7668" spans="2:2">
      <c r="B7668" s="2"/>
    </row>
    <row r="7669" spans="2:2">
      <c r="B7669" s="2"/>
    </row>
    <row r="7670" spans="2:2">
      <c r="B7670" s="2"/>
    </row>
    <row r="7671" spans="2:2">
      <c r="B7671" s="2"/>
    </row>
    <row r="7672" spans="2:2">
      <c r="B7672" s="2"/>
    </row>
    <row r="7673" spans="2:2">
      <c r="B7673" s="2"/>
    </row>
    <row r="7674" spans="2:2">
      <c r="B7674" s="2"/>
    </row>
    <row r="7675" spans="2:2">
      <c r="B7675" s="2"/>
    </row>
    <row r="7676" spans="2:2">
      <c r="B7676" s="2"/>
    </row>
    <row r="7677" spans="2:2">
      <c r="B7677" s="2"/>
    </row>
    <row r="7678" spans="2:2">
      <c r="B7678" s="2"/>
    </row>
    <row r="7679" spans="2:2">
      <c r="B7679" s="2"/>
    </row>
    <row r="7680" spans="2:2">
      <c r="B7680" s="2"/>
    </row>
    <row r="7681" spans="2:2">
      <c r="B7681" s="2"/>
    </row>
    <row r="7682" spans="2:2">
      <c r="B7682" s="2"/>
    </row>
    <row r="7683" spans="2:2">
      <c r="B7683" s="2"/>
    </row>
    <row r="7684" spans="2:2">
      <c r="B7684" s="2"/>
    </row>
    <row r="7685" spans="2:2">
      <c r="B7685" s="2"/>
    </row>
    <row r="7686" spans="2:2">
      <c r="B7686" s="2"/>
    </row>
    <row r="7687" spans="2:2">
      <c r="B7687" s="2"/>
    </row>
    <row r="7688" spans="2:2">
      <c r="B7688" s="2"/>
    </row>
    <row r="7689" spans="2:2">
      <c r="B7689" s="2"/>
    </row>
    <row r="7690" spans="2:2">
      <c r="B7690" s="2"/>
    </row>
    <row r="7691" spans="2:2">
      <c r="B7691" s="2"/>
    </row>
    <row r="7692" spans="2:2">
      <c r="B7692" s="2"/>
    </row>
    <row r="7693" spans="2:2">
      <c r="B7693" s="2"/>
    </row>
    <row r="7694" spans="2:2">
      <c r="B7694" s="2"/>
    </row>
    <row r="7695" spans="2:2">
      <c r="B7695" s="2"/>
    </row>
    <row r="7696" spans="2:2">
      <c r="B7696" s="2"/>
    </row>
    <row r="7697" spans="2:2">
      <c r="B7697" s="2"/>
    </row>
    <row r="7698" spans="2:2">
      <c r="B7698" s="2"/>
    </row>
    <row r="7699" spans="2:2">
      <c r="B7699" s="2"/>
    </row>
    <row r="7700" spans="2:2">
      <c r="B7700" s="2"/>
    </row>
    <row r="7701" spans="2:2">
      <c r="B7701" s="2"/>
    </row>
    <row r="7702" spans="2:2">
      <c r="B7702" s="2"/>
    </row>
    <row r="7703" spans="2:2">
      <c r="B7703" s="2"/>
    </row>
    <row r="7704" spans="2:2">
      <c r="B7704" s="2"/>
    </row>
    <row r="7705" spans="2:2">
      <c r="B7705" s="2"/>
    </row>
    <row r="7706" spans="2:2">
      <c r="B7706" s="2"/>
    </row>
    <row r="7707" spans="2:2">
      <c r="B7707" s="2"/>
    </row>
    <row r="7708" spans="2:2">
      <c r="B7708" s="2"/>
    </row>
    <row r="7709" spans="2:2">
      <c r="B7709" s="2"/>
    </row>
    <row r="7710" spans="2:2">
      <c r="B7710" s="2"/>
    </row>
    <row r="7711" spans="2:2">
      <c r="B7711" s="2"/>
    </row>
    <row r="7712" spans="2:2">
      <c r="B7712" s="2"/>
    </row>
    <row r="7713" spans="2:2">
      <c r="B7713" s="2"/>
    </row>
    <row r="7714" spans="2:2">
      <c r="B7714" s="2"/>
    </row>
    <row r="7715" spans="2:2">
      <c r="B7715" s="2"/>
    </row>
    <row r="7716" spans="2:2">
      <c r="B7716" s="2"/>
    </row>
    <row r="7717" spans="2:2">
      <c r="B7717" s="2"/>
    </row>
    <row r="7718" spans="2:2">
      <c r="B7718" s="2"/>
    </row>
    <row r="7719" spans="2:2">
      <c r="B7719" s="2"/>
    </row>
    <row r="7720" spans="2:2">
      <c r="B7720" s="2"/>
    </row>
    <row r="7721" spans="2:2">
      <c r="B7721" s="2"/>
    </row>
    <row r="7722" spans="2:2">
      <c r="B7722" s="2"/>
    </row>
    <row r="7723" spans="2:2">
      <c r="B7723" s="2"/>
    </row>
    <row r="7724" spans="2:2">
      <c r="B7724" s="2"/>
    </row>
    <row r="7725" spans="2:2">
      <c r="B7725" s="2"/>
    </row>
    <row r="7726" spans="2:2">
      <c r="B7726" s="2"/>
    </row>
    <row r="7727" spans="2:2">
      <c r="B7727" s="2"/>
    </row>
    <row r="7728" spans="2:2">
      <c r="B7728" s="2"/>
    </row>
    <row r="7729" spans="2:2">
      <c r="B7729" s="2"/>
    </row>
    <row r="7730" spans="2:2">
      <c r="B7730" s="2"/>
    </row>
    <row r="7731" spans="2:2">
      <c r="B7731" s="2"/>
    </row>
    <row r="7732" spans="2:2">
      <c r="B7732" s="2"/>
    </row>
    <row r="7733" spans="2:2">
      <c r="B7733" s="2"/>
    </row>
    <row r="7734" spans="2:2">
      <c r="B7734" s="2"/>
    </row>
    <row r="7735" spans="2:2">
      <c r="B7735" s="2"/>
    </row>
    <row r="7736" spans="2:2">
      <c r="B7736" s="2"/>
    </row>
    <row r="7737" spans="2:2">
      <c r="B7737" s="2"/>
    </row>
    <row r="7738" spans="2:2">
      <c r="B7738" s="2"/>
    </row>
    <row r="7739" spans="2:2">
      <c r="B7739" s="2"/>
    </row>
    <row r="7740" spans="2:2">
      <c r="B7740" s="2"/>
    </row>
    <row r="7741" spans="2:2">
      <c r="B7741" s="2"/>
    </row>
    <row r="7742" spans="2:2">
      <c r="B7742" s="2"/>
    </row>
    <row r="7743" spans="2:2">
      <c r="B7743" s="2"/>
    </row>
    <row r="7744" spans="2:2">
      <c r="B7744" s="2"/>
    </row>
    <row r="7745" spans="2:2">
      <c r="B7745" s="2"/>
    </row>
    <row r="7746" spans="2:2">
      <c r="B7746" s="2"/>
    </row>
    <row r="7747" spans="2:2">
      <c r="B7747" s="2"/>
    </row>
    <row r="7748" spans="2:2">
      <c r="B7748" s="2"/>
    </row>
    <row r="7749" spans="2:2">
      <c r="B7749" s="2"/>
    </row>
    <row r="7750" spans="2:2">
      <c r="B7750" s="2"/>
    </row>
    <row r="7751" spans="2:2">
      <c r="B7751" s="2"/>
    </row>
    <row r="7752" spans="2:2">
      <c r="B7752" s="2"/>
    </row>
    <row r="7753" spans="2:2">
      <c r="B7753" s="2"/>
    </row>
    <row r="7754" spans="2:2">
      <c r="B7754" s="2"/>
    </row>
    <row r="7755" spans="2:2">
      <c r="B7755" s="2"/>
    </row>
    <row r="7756" spans="2:2">
      <c r="B7756" s="2"/>
    </row>
    <row r="7757" spans="2:2">
      <c r="B7757" s="2"/>
    </row>
    <row r="7758" spans="2:2">
      <c r="B7758" s="2"/>
    </row>
    <row r="7759" spans="2:2">
      <c r="B7759" s="2"/>
    </row>
    <row r="7760" spans="2:2">
      <c r="B7760" s="2"/>
    </row>
    <row r="7761" spans="2:2">
      <c r="B7761" s="2"/>
    </row>
    <row r="7762" spans="2:2">
      <c r="B7762" s="2"/>
    </row>
    <row r="7763" spans="2:2">
      <c r="B7763" s="2"/>
    </row>
    <row r="7764" spans="2:2">
      <c r="B7764" s="2"/>
    </row>
    <row r="7765" spans="2:2">
      <c r="B7765" s="2"/>
    </row>
    <row r="7766" spans="2:2">
      <c r="B7766" s="2"/>
    </row>
    <row r="7767" spans="2:2">
      <c r="B7767" s="2"/>
    </row>
    <row r="7768" spans="2:2">
      <c r="B7768" s="2"/>
    </row>
    <row r="7769" spans="2:2">
      <c r="B7769" s="2"/>
    </row>
    <row r="7770" spans="2:2">
      <c r="B7770" s="2"/>
    </row>
    <row r="7771" spans="2:2">
      <c r="B7771" s="2"/>
    </row>
    <row r="7772" spans="2:2">
      <c r="B7772" s="2"/>
    </row>
    <row r="7773" spans="2:2">
      <c r="B7773" s="2"/>
    </row>
    <row r="7774" spans="2:2">
      <c r="B7774" s="2"/>
    </row>
    <row r="7775" spans="2:2">
      <c r="B7775" s="2"/>
    </row>
    <row r="7776" spans="2:2">
      <c r="B7776" s="2"/>
    </row>
    <row r="7777" spans="2:2">
      <c r="B7777" s="2"/>
    </row>
    <row r="7778" spans="2:2">
      <c r="B7778" s="2"/>
    </row>
    <row r="7779" spans="2:2">
      <c r="B7779" s="2"/>
    </row>
    <row r="7780" spans="2:2">
      <c r="B7780" s="2"/>
    </row>
    <row r="7781" spans="2:2">
      <c r="B7781" s="2"/>
    </row>
    <row r="7782" spans="2:2">
      <c r="B7782" s="2"/>
    </row>
    <row r="7783" spans="2:2">
      <c r="B7783" s="2"/>
    </row>
    <row r="7784" spans="2:2">
      <c r="B7784" s="2"/>
    </row>
    <row r="7785" spans="2:2">
      <c r="B7785" s="2"/>
    </row>
    <row r="7786" spans="2:2">
      <c r="B7786" s="2"/>
    </row>
    <row r="7787" spans="2:2">
      <c r="B7787" s="2"/>
    </row>
    <row r="7788" spans="2:2">
      <c r="B7788" s="2"/>
    </row>
    <row r="7789" spans="2:2">
      <c r="B7789" s="2"/>
    </row>
    <row r="7790" spans="2:2">
      <c r="B7790" s="2"/>
    </row>
    <row r="7791" spans="2:2">
      <c r="B7791" s="2"/>
    </row>
    <row r="7792" spans="2:2">
      <c r="B7792" s="2"/>
    </row>
    <row r="7793" spans="2:2">
      <c r="B7793" s="2"/>
    </row>
    <row r="7794" spans="2:2">
      <c r="B7794" s="2"/>
    </row>
    <row r="7795" spans="2:2">
      <c r="B7795" s="2"/>
    </row>
    <row r="7796" spans="2:2">
      <c r="B7796" s="2"/>
    </row>
    <row r="7797" spans="2:2">
      <c r="B7797" s="2"/>
    </row>
    <row r="7798" spans="2:2">
      <c r="B7798" s="2"/>
    </row>
    <row r="7799" spans="2:2">
      <c r="B7799" s="2"/>
    </row>
    <row r="7800" spans="2:2">
      <c r="B7800" s="2"/>
    </row>
    <row r="7801" spans="2:2">
      <c r="B7801" s="2"/>
    </row>
    <row r="7802" spans="2:2">
      <c r="B7802" s="2"/>
    </row>
    <row r="7803" spans="2:2">
      <c r="B7803" s="2"/>
    </row>
    <row r="7804" spans="2:2">
      <c r="B7804" s="2"/>
    </row>
    <row r="7805" spans="2:2">
      <c r="B7805" s="2"/>
    </row>
    <row r="7806" spans="2:2">
      <c r="B7806" s="2"/>
    </row>
    <row r="7807" spans="2:2">
      <c r="B7807" s="2"/>
    </row>
    <row r="7808" spans="2:2">
      <c r="B7808" s="2"/>
    </row>
    <row r="7809" spans="2:2">
      <c r="B7809" s="2"/>
    </row>
    <row r="7810" spans="2:2">
      <c r="B7810" s="2"/>
    </row>
    <row r="7811" spans="2:2">
      <c r="B7811" s="2"/>
    </row>
    <row r="7812" spans="2:2">
      <c r="B7812" s="2"/>
    </row>
    <row r="7813" spans="2:2">
      <c r="B7813" s="2"/>
    </row>
    <row r="7814" spans="2:2">
      <c r="B7814" s="2"/>
    </row>
    <row r="7815" spans="2:2">
      <c r="B7815" s="2"/>
    </row>
    <row r="7816" spans="2:2">
      <c r="B7816" s="2"/>
    </row>
    <row r="7817" spans="2:2">
      <c r="B7817" s="2"/>
    </row>
    <row r="7818" spans="2:2">
      <c r="B7818" s="2"/>
    </row>
    <row r="7819" spans="2:2">
      <c r="B7819" s="2"/>
    </row>
    <row r="7820" spans="2:2">
      <c r="B7820" s="2"/>
    </row>
    <row r="7821" spans="2:2">
      <c r="B7821" s="2"/>
    </row>
    <row r="7822" spans="2:2">
      <c r="B7822" s="2"/>
    </row>
    <row r="7823" spans="2:2">
      <c r="B7823" s="2"/>
    </row>
    <row r="7824" spans="2:2">
      <c r="B7824" s="2"/>
    </row>
    <row r="7825" spans="2:2">
      <c r="B7825" s="2"/>
    </row>
    <row r="7826" spans="2:2">
      <c r="B7826" s="2"/>
    </row>
    <row r="7827" spans="2:2">
      <c r="B7827" s="2"/>
    </row>
    <row r="7828" spans="2:2">
      <c r="B7828" s="2"/>
    </row>
    <row r="7829" spans="2:2">
      <c r="B7829" s="2"/>
    </row>
    <row r="7830" spans="2:2">
      <c r="B7830" s="2"/>
    </row>
    <row r="7831" spans="2:2">
      <c r="B7831" s="2"/>
    </row>
    <row r="7832" spans="2:2">
      <c r="B7832" s="2"/>
    </row>
    <row r="7833" spans="2:2">
      <c r="B7833" s="2"/>
    </row>
    <row r="7834" spans="2:2">
      <c r="B7834" s="2"/>
    </row>
    <row r="7835" spans="2:2">
      <c r="B7835" s="2"/>
    </row>
    <row r="7836" spans="2:2">
      <c r="B7836" s="2"/>
    </row>
    <row r="7837" spans="2:2">
      <c r="B7837" s="2"/>
    </row>
    <row r="7838" spans="2:2">
      <c r="B7838" s="2"/>
    </row>
    <row r="7839" spans="2:2">
      <c r="B7839" s="2"/>
    </row>
    <row r="7840" spans="2:2">
      <c r="B7840" s="2"/>
    </row>
    <row r="7841" spans="2:2">
      <c r="B7841" s="2"/>
    </row>
    <row r="7842" spans="2:2">
      <c r="B7842" s="2"/>
    </row>
    <row r="7843" spans="2:2">
      <c r="B7843" s="2"/>
    </row>
    <row r="7844" spans="2:2">
      <c r="B7844" s="2"/>
    </row>
    <row r="7845" spans="2:2">
      <c r="B7845" s="2"/>
    </row>
    <row r="7846" spans="2:2">
      <c r="B7846" s="2"/>
    </row>
    <row r="7847" spans="2:2">
      <c r="B7847" s="2"/>
    </row>
    <row r="7848" spans="2:2">
      <c r="B7848" s="2"/>
    </row>
    <row r="7849" spans="2:2">
      <c r="B7849" s="2"/>
    </row>
    <row r="7850" spans="2:2">
      <c r="B7850" s="2"/>
    </row>
    <row r="7851" spans="2:2">
      <c r="B7851" s="2"/>
    </row>
    <row r="7852" spans="2:2">
      <c r="B7852" s="2"/>
    </row>
    <row r="7853" spans="2:2">
      <c r="B7853" s="2"/>
    </row>
    <row r="7854" spans="2:2">
      <c r="B7854" s="2"/>
    </row>
    <row r="7855" spans="2:2">
      <c r="B7855" s="2"/>
    </row>
    <row r="7856" spans="2:2">
      <c r="B7856" s="2"/>
    </row>
    <row r="7857" spans="2:2">
      <c r="B7857" s="2"/>
    </row>
    <row r="7858" spans="2:2">
      <c r="B7858" s="2"/>
    </row>
    <row r="7859" spans="2:2">
      <c r="B7859" s="2"/>
    </row>
    <row r="7860" spans="2:2">
      <c r="B7860" s="2"/>
    </row>
    <row r="7861" spans="2:2">
      <c r="B7861" s="2"/>
    </row>
    <row r="7862" spans="2:2">
      <c r="B7862" s="2"/>
    </row>
    <row r="7863" spans="2:2">
      <c r="B7863" s="2"/>
    </row>
    <row r="7864" spans="2:2">
      <c r="B7864" s="2"/>
    </row>
    <row r="7865" spans="2:2">
      <c r="B7865" s="2"/>
    </row>
    <row r="7866" spans="2:2">
      <c r="B7866" s="2"/>
    </row>
    <row r="7867" spans="2:2">
      <c r="B7867" s="2"/>
    </row>
    <row r="7868" spans="2:2">
      <c r="B7868" s="2"/>
    </row>
    <row r="7869" spans="2:2">
      <c r="B7869" s="2"/>
    </row>
    <row r="7870" spans="2:2">
      <c r="B7870" s="2"/>
    </row>
    <row r="7871" spans="2:2">
      <c r="B7871" s="2"/>
    </row>
    <row r="7872" spans="2:2">
      <c r="B7872" s="2"/>
    </row>
    <row r="7873" spans="2:2">
      <c r="B7873" s="2"/>
    </row>
    <row r="7874" spans="2:2">
      <c r="B7874" s="2"/>
    </row>
    <row r="7875" spans="2:2">
      <c r="B7875" s="2"/>
    </row>
    <row r="7876" spans="2:2">
      <c r="B7876" s="2"/>
    </row>
    <row r="7877" spans="2:2">
      <c r="B7877" s="2"/>
    </row>
    <row r="7878" spans="2:2">
      <c r="B7878" s="2"/>
    </row>
    <row r="7879" spans="2:2">
      <c r="B7879" s="2"/>
    </row>
    <row r="7880" spans="2:2">
      <c r="B7880" s="2"/>
    </row>
    <row r="7881" spans="2:2">
      <c r="B7881" s="2"/>
    </row>
    <row r="7882" spans="2:2">
      <c r="B7882" s="2"/>
    </row>
    <row r="7883" spans="2:2">
      <c r="B7883" s="2"/>
    </row>
    <row r="7884" spans="2:2">
      <c r="B7884" s="2"/>
    </row>
    <row r="7885" spans="2:2">
      <c r="B7885" s="2"/>
    </row>
    <row r="7886" spans="2:2">
      <c r="B7886" s="2"/>
    </row>
    <row r="7887" spans="2:2">
      <c r="B7887" s="2"/>
    </row>
    <row r="7888" spans="2:2">
      <c r="B7888" s="2"/>
    </row>
    <row r="7889" spans="2:2">
      <c r="B7889" s="2"/>
    </row>
    <row r="7890" spans="2:2">
      <c r="B7890" s="2"/>
    </row>
    <row r="7891" spans="2:2">
      <c r="B7891" s="2"/>
    </row>
    <row r="7892" spans="2:2">
      <c r="B7892" s="2"/>
    </row>
    <row r="7893" spans="2:2">
      <c r="B7893" s="2"/>
    </row>
    <row r="7894" spans="2:2">
      <c r="B7894" s="2"/>
    </row>
    <row r="7895" spans="2:2">
      <c r="B7895" s="2"/>
    </row>
    <row r="7896" spans="2:2">
      <c r="B7896" s="2"/>
    </row>
    <row r="7897" spans="2:2">
      <c r="B7897" s="2"/>
    </row>
    <row r="7898" spans="2:2">
      <c r="B7898" s="2"/>
    </row>
    <row r="7899" spans="2:2">
      <c r="B7899" s="2"/>
    </row>
    <row r="7900" spans="2:2">
      <c r="B7900" s="2"/>
    </row>
    <row r="7901" spans="2:2">
      <c r="B7901" s="2"/>
    </row>
    <row r="7902" spans="2:2">
      <c r="B7902" s="2"/>
    </row>
    <row r="7903" spans="2:2">
      <c r="B7903" s="2"/>
    </row>
    <row r="7904" spans="2:2">
      <c r="B7904" s="2"/>
    </row>
    <row r="7905" spans="2:2">
      <c r="B7905" s="2"/>
    </row>
    <row r="7906" spans="2:2">
      <c r="B7906" s="2"/>
    </row>
    <row r="7907" spans="2:2">
      <c r="B7907" s="2"/>
    </row>
    <row r="7908" spans="2:2">
      <c r="B7908" s="2"/>
    </row>
    <row r="7909" spans="2:2">
      <c r="B7909" s="2"/>
    </row>
    <row r="7910" spans="2:2">
      <c r="B7910" s="2"/>
    </row>
    <row r="7911" spans="2:2">
      <c r="B7911" s="2"/>
    </row>
    <row r="7912" spans="2:2">
      <c r="B7912" s="2"/>
    </row>
    <row r="7913" spans="2:2">
      <c r="B7913" s="2"/>
    </row>
    <row r="7914" spans="2:2">
      <c r="B7914" s="2"/>
    </row>
    <row r="7915" spans="2:2">
      <c r="B7915" s="2"/>
    </row>
    <row r="7916" spans="2:2">
      <c r="B7916" s="2"/>
    </row>
    <row r="7917" spans="2:2">
      <c r="B7917" s="2"/>
    </row>
    <row r="7918" spans="2:2">
      <c r="B7918" s="2"/>
    </row>
    <row r="7919" spans="2:2">
      <c r="B7919" s="2"/>
    </row>
    <row r="7920" spans="2:2">
      <c r="B7920" s="2"/>
    </row>
    <row r="7921" spans="2:2">
      <c r="B7921" s="2"/>
    </row>
    <row r="7922" spans="2:2">
      <c r="B7922" s="2"/>
    </row>
    <row r="7923" spans="2:2">
      <c r="B7923" s="2"/>
    </row>
    <row r="7924" spans="2:2">
      <c r="B7924" s="2"/>
    </row>
    <row r="7925" spans="2:2">
      <c r="B7925" s="2"/>
    </row>
    <row r="7926" spans="2:2">
      <c r="B7926" s="2"/>
    </row>
    <row r="7927" spans="2:2">
      <c r="B7927" s="2"/>
    </row>
    <row r="7928" spans="2:2">
      <c r="B7928" s="2"/>
    </row>
    <row r="7929" spans="2:2">
      <c r="B7929" s="2"/>
    </row>
    <row r="7930" spans="2:2">
      <c r="B7930" s="2"/>
    </row>
    <row r="7931" spans="2:2">
      <c r="B7931" s="2"/>
    </row>
    <row r="7932" spans="2:2">
      <c r="B7932" s="2"/>
    </row>
    <row r="7933" spans="2:2">
      <c r="B7933" s="2"/>
    </row>
    <row r="7934" spans="2:2">
      <c r="B7934" s="2"/>
    </row>
    <row r="7935" spans="2:2">
      <c r="B7935" s="2"/>
    </row>
    <row r="7936" spans="2:2">
      <c r="B7936" s="2"/>
    </row>
    <row r="7937" spans="2:2">
      <c r="B7937" s="2"/>
    </row>
    <row r="7938" spans="2:2">
      <c r="B7938" s="2"/>
    </row>
    <row r="7939" spans="2:2">
      <c r="B7939" s="2"/>
    </row>
    <row r="7940" spans="2:2">
      <c r="B7940" s="2"/>
    </row>
    <row r="7941" spans="2:2">
      <c r="B7941" s="2"/>
    </row>
    <row r="7942" spans="2:2">
      <c r="B7942" s="2"/>
    </row>
    <row r="7943" spans="2:2">
      <c r="B7943" s="2"/>
    </row>
    <row r="7944" spans="2:2">
      <c r="B7944" s="2"/>
    </row>
    <row r="7945" spans="2:2">
      <c r="B7945" s="2"/>
    </row>
    <row r="7946" spans="2:2">
      <c r="B7946" s="2"/>
    </row>
    <row r="7947" spans="2:2">
      <c r="B7947" s="2"/>
    </row>
    <row r="7948" spans="2:2">
      <c r="B7948" s="2"/>
    </row>
    <row r="7949" spans="2:2">
      <c r="B7949" s="2"/>
    </row>
    <row r="7950" spans="2:2">
      <c r="B7950" s="2"/>
    </row>
    <row r="7951" spans="2:2">
      <c r="B7951" s="2"/>
    </row>
    <row r="7952" spans="2:2">
      <c r="B7952" s="2"/>
    </row>
    <row r="7953" spans="2:2">
      <c r="B7953" s="2"/>
    </row>
    <row r="7954" spans="2:2">
      <c r="B7954" s="2"/>
    </row>
    <row r="7955" spans="2:2">
      <c r="B7955" s="2"/>
    </row>
    <row r="7956" spans="2:2">
      <c r="B7956" s="2"/>
    </row>
    <row r="7957" spans="2:2">
      <c r="B7957" s="2"/>
    </row>
    <row r="7958" spans="2:2">
      <c r="B7958" s="2"/>
    </row>
    <row r="7959" spans="2:2">
      <c r="B7959" s="2"/>
    </row>
    <row r="7960" spans="2:2">
      <c r="B7960" s="2"/>
    </row>
    <row r="7961" spans="2:2">
      <c r="B7961" s="2"/>
    </row>
    <row r="7962" spans="2:2">
      <c r="B7962" s="2"/>
    </row>
    <row r="7963" spans="2:2">
      <c r="B7963" s="2"/>
    </row>
    <row r="7964" spans="2:2">
      <c r="B7964" s="2"/>
    </row>
    <row r="7965" spans="2:2">
      <c r="B7965" s="2"/>
    </row>
    <row r="7966" spans="2:2">
      <c r="B7966" s="2"/>
    </row>
    <row r="7967" spans="2:2">
      <c r="B7967" s="2"/>
    </row>
    <row r="7968" spans="2:2">
      <c r="B7968" s="2"/>
    </row>
    <row r="7969" spans="2:2">
      <c r="B7969" s="2"/>
    </row>
    <row r="7970" spans="2:2">
      <c r="B7970" s="2"/>
    </row>
    <row r="7971" spans="2:2">
      <c r="B7971" s="2"/>
    </row>
    <row r="7972" spans="2:2">
      <c r="B7972" s="2"/>
    </row>
    <row r="7973" spans="2:2">
      <c r="B7973" s="2"/>
    </row>
    <row r="7974" spans="2:2">
      <c r="B7974" s="2"/>
    </row>
    <row r="7975" spans="2:2">
      <c r="B7975" s="2"/>
    </row>
    <row r="7976" spans="2:2">
      <c r="B7976" s="2"/>
    </row>
    <row r="7977" spans="2:2">
      <c r="B7977" s="2"/>
    </row>
    <row r="7978" spans="2:2">
      <c r="B7978" s="2"/>
    </row>
    <row r="7979" spans="2:2">
      <c r="B7979" s="2"/>
    </row>
    <row r="7980" spans="2:2">
      <c r="B7980" s="2"/>
    </row>
    <row r="7981" spans="2:2">
      <c r="B7981" s="2"/>
    </row>
    <row r="7982" spans="2:2">
      <c r="B7982" s="2"/>
    </row>
    <row r="7983" spans="2:2">
      <c r="B7983" s="2"/>
    </row>
    <row r="7984" spans="2:2">
      <c r="B7984" s="2"/>
    </row>
    <row r="7985" spans="2:2">
      <c r="B7985" s="2"/>
    </row>
    <row r="7986" spans="2:2">
      <c r="B7986" s="2"/>
    </row>
    <row r="7987" spans="2:2">
      <c r="B7987" s="2"/>
    </row>
    <row r="7988" spans="2:2">
      <c r="B7988" s="2"/>
    </row>
    <row r="7989" spans="2:2">
      <c r="B7989" s="2"/>
    </row>
    <row r="7990" spans="2:2">
      <c r="B7990" s="2"/>
    </row>
    <row r="7991" spans="2:2">
      <c r="B7991" s="2"/>
    </row>
    <row r="7992" spans="2:2">
      <c r="B7992" s="2"/>
    </row>
    <row r="7993" spans="2:2">
      <c r="B7993" s="2"/>
    </row>
    <row r="7994" spans="2:2">
      <c r="B7994" s="2"/>
    </row>
    <row r="7995" spans="2:2">
      <c r="B7995" s="2"/>
    </row>
    <row r="7996" spans="2:2">
      <c r="B7996" s="2"/>
    </row>
    <row r="7997" spans="2:2">
      <c r="B7997" s="2"/>
    </row>
    <row r="7998" spans="2:2">
      <c r="B7998" s="2"/>
    </row>
    <row r="7999" spans="2:2">
      <c r="B7999" s="2"/>
    </row>
    <row r="8000" spans="2:2">
      <c r="B8000" s="2"/>
    </row>
    <row r="8001" spans="2:2">
      <c r="B8001" s="2"/>
    </row>
    <row r="8002" spans="2:2">
      <c r="B8002" s="2"/>
    </row>
    <row r="8003" spans="2:2">
      <c r="B8003" s="2"/>
    </row>
    <row r="8004" spans="2:2">
      <c r="B8004" s="2"/>
    </row>
    <row r="8005" spans="2:2">
      <c r="B8005" s="2"/>
    </row>
    <row r="8006" spans="2:2">
      <c r="B8006" s="2"/>
    </row>
    <row r="8007" spans="2:2">
      <c r="B8007" s="2"/>
    </row>
    <row r="8008" spans="2:2">
      <c r="B8008" s="2"/>
    </row>
    <row r="8009" spans="2:2">
      <c r="B8009" s="2"/>
    </row>
    <row r="8010" spans="2:2">
      <c r="B8010" s="2"/>
    </row>
    <row r="8011" spans="2:2">
      <c r="B8011" s="2"/>
    </row>
    <row r="8012" spans="2:2">
      <c r="B8012" s="2"/>
    </row>
    <row r="8013" spans="2:2">
      <c r="B8013" s="2"/>
    </row>
    <row r="8014" spans="2:2">
      <c r="B8014" s="2"/>
    </row>
    <row r="8015" spans="2:2">
      <c r="B8015" s="2"/>
    </row>
    <row r="8016" spans="2:2">
      <c r="B8016" s="2"/>
    </row>
    <row r="8017" spans="2:2">
      <c r="B8017" s="2"/>
    </row>
    <row r="8018" spans="2:2">
      <c r="B8018" s="2"/>
    </row>
    <row r="8019" spans="2:2">
      <c r="B8019" s="2"/>
    </row>
    <row r="8020" spans="2:2">
      <c r="B8020" s="2"/>
    </row>
    <row r="8021" spans="2:2">
      <c r="B8021" s="2"/>
    </row>
    <row r="8022" spans="2:2">
      <c r="B8022" s="2"/>
    </row>
    <row r="8023" spans="2:2">
      <c r="B8023" s="2"/>
    </row>
    <row r="8024" spans="2:2">
      <c r="B8024" s="2"/>
    </row>
    <row r="8025" spans="2:2">
      <c r="B8025" s="2"/>
    </row>
    <row r="8026" spans="2:2">
      <c r="B8026" s="2"/>
    </row>
    <row r="8027" spans="2:2">
      <c r="B8027" s="2"/>
    </row>
    <row r="8028" spans="2:2">
      <c r="B8028" s="2"/>
    </row>
    <row r="8029" spans="2:2">
      <c r="B8029" s="2"/>
    </row>
    <row r="8030" spans="2:2">
      <c r="B8030" s="2"/>
    </row>
    <row r="8031" spans="2:2">
      <c r="B8031" s="2"/>
    </row>
    <row r="8032" spans="2:2">
      <c r="B8032" s="2"/>
    </row>
    <row r="8033" spans="2:2">
      <c r="B8033" s="2"/>
    </row>
    <row r="8034" spans="2:2">
      <c r="B8034" s="2"/>
    </row>
    <row r="8035" spans="2:2">
      <c r="B8035" s="2"/>
    </row>
    <row r="8036" spans="2:2">
      <c r="B8036" s="2"/>
    </row>
    <row r="8037" spans="2:2">
      <c r="B8037" s="2"/>
    </row>
    <row r="8038" spans="2:2">
      <c r="B8038" s="2"/>
    </row>
    <row r="8039" spans="2:2">
      <c r="B8039" s="2"/>
    </row>
    <row r="8040" spans="2:2">
      <c r="B8040" s="2"/>
    </row>
    <row r="8041" spans="2:2">
      <c r="B8041" s="2"/>
    </row>
    <row r="8042" spans="2:2">
      <c r="B8042" s="2"/>
    </row>
    <row r="8043" spans="2:2">
      <c r="B8043" s="2"/>
    </row>
    <row r="8044" spans="2:2">
      <c r="B8044" s="2"/>
    </row>
    <row r="8045" spans="2:2">
      <c r="B8045" s="2"/>
    </row>
    <row r="8046" spans="2:2">
      <c r="B8046" s="2"/>
    </row>
    <row r="8047" spans="2:2">
      <c r="B8047" s="2"/>
    </row>
    <row r="8048" spans="2:2">
      <c r="B8048" s="2"/>
    </row>
    <row r="8049" spans="2:2">
      <c r="B8049" s="2"/>
    </row>
    <row r="8050" spans="2:2">
      <c r="B8050" s="2"/>
    </row>
    <row r="8051" spans="2:2">
      <c r="B8051" s="2"/>
    </row>
    <row r="8052" spans="2:2">
      <c r="B8052" s="2"/>
    </row>
    <row r="8053" spans="2:2">
      <c r="B8053" s="2"/>
    </row>
    <row r="8054" spans="2:2">
      <c r="B8054" s="2"/>
    </row>
    <row r="8055" spans="2:2">
      <c r="B8055" s="2"/>
    </row>
    <row r="8056" spans="2:2">
      <c r="B8056" s="2"/>
    </row>
    <row r="8057" spans="2:2">
      <c r="B8057" s="2"/>
    </row>
    <row r="8058" spans="2:2">
      <c r="B8058" s="2"/>
    </row>
    <row r="8059" spans="2:2">
      <c r="B8059" s="2"/>
    </row>
    <row r="8060" spans="2:2">
      <c r="B8060" s="2"/>
    </row>
    <row r="8061" spans="2:2">
      <c r="B8061" s="2"/>
    </row>
    <row r="8062" spans="2:2">
      <c r="B8062" s="2"/>
    </row>
    <row r="8063" spans="2:2">
      <c r="B8063" s="2"/>
    </row>
    <row r="8064" spans="2:2">
      <c r="B8064" s="2"/>
    </row>
    <row r="8065" spans="2:2">
      <c r="B8065" s="2"/>
    </row>
    <row r="8066" spans="2:2">
      <c r="B8066" s="2"/>
    </row>
    <row r="8067" spans="2:2">
      <c r="B8067" s="2"/>
    </row>
    <row r="8068" spans="2:2">
      <c r="B8068" s="2"/>
    </row>
    <row r="8069" spans="2:2">
      <c r="B8069" s="2"/>
    </row>
    <row r="8070" spans="2:2">
      <c r="B8070" s="2"/>
    </row>
    <row r="8071" spans="2:2">
      <c r="B8071" s="2"/>
    </row>
    <row r="8072" spans="2:2">
      <c r="B8072" s="2"/>
    </row>
    <row r="8073" spans="2:2">
      <c r="B8073" s="2"/>
    </row>
    <row r="8074" spans="2:2">
      <c r="B8074" s="2"/>
    </row>
    <row r="8075" spans="2:2">
      <c r="B8075" s="2"/>
    </row>
    <row r="8076" spans="2:2">
      <c r="B8076" s="2"/>
    </row>
    <row r="8077" spans="2:2">
      <c r="B8077" s="2"/>
    </row>
    <row r="8078" spans="2:2">
      <c r="B8078" s="2"/>
    </row>
    <row r="8079" spans="2:2">
      <c r="B8079" s="2"/>
    </row>
    <row r="8080" spans="2:2">
      <c r="B8080" s="2"/>
    </row>
    <row r="8081" spans="2:2">
      <c r="B8081" s="2"/>
    </row>
    <row r="8082" spans="2:2">
      <c r="B8082" s="2"/>
    </row>
    <row r="8083" spans="2:2">
      <c r="B8083" s="2"/>
    </row>
    <row r="8084" spans="2:2">
      <c r="B8084" s="2"/>
    </row>
    <row r="8085" spans="2:2">
      <c r="B8085" s="2"/>
    </row>
    <row r="8086" spans="2:2">
      <c r="B8086" s="2"/>
    </row>
    <row r="8087" spans="2:2">
      <c r="B8087" s="2"/>
    </row>
    <row r="8088" spans="2:2">
      <c r="B8088" s="2"/>
    </row>
    <row r="8089" spans="2:2">
      <c r="B8089" s="2"/>
    </row>
    <row r="8090" spans="2:2">
      <c r="B8090" s="2"/>
    </row>
    <row r="8091" spans="2:2">
      <c r="B8091" s="2"/>
    </row>
    <row r="8092" spans="2:2">
      <c r="B8092" s="2"/>
    </row>
    <row r="8093" spans="2:2">
      <c r="B8093" s="2"/>
    </row>
    <row r="8094" spans="2:2">
      <c r="B8094" s="2"/>
    </row>
    <row r="8095" spans="2:2">
      <c r="B8095" s="2"/>
    </row>
    <row r="8096" spans="2:2">
      <c r="B8096" s="2"/>
    </row>
    <row r="8097" spans="2:2">
      <c r="B8097" s="2"/>
    </row>
    <row r="8098" spans="2:2">
      <c r="B8098" s="2"/>
    </row>
    <row r="8099" spans="2:2">
      <c r="B8099" s="2"/>
    </row>
    <row r="8100" spans="2:2">
      <c r="B8100" s="2"/>
    </row>
    <row r="8101" spans="2:2">
      <c r="B8101" s="2"/>
    </row>
    <row r="8102" spans="2:2">
      <c r="B8102" s="2"/>
    </row>
    <row r="8103" spans="2:2">
      <c r="B8103" s="2"/>
    </row>
    <row r="8104" spans="2:2">
      <c r="B8104" s="2"/>
    </row>
    <row r="8105" spans="2:2">
      <c r="B8105" s="2"/>
    </row>
    <row r="8106" spans="2:2">
      <c r="B8106" s="2"/>
    </row>
    <row r="8107" spans="2:2">
      <c r="B8107" s="2"/>
    </row>
    <row r="8108" spans="2:2">
      <c r="B8108" s="2"/>
    </row>
    <row r="8109" spans="2:2">
      <c r="B8109" s="2"/>
    </row>
    <row r="8110" spans="2:2">
      <c r="B8110" s="2"/>
    </row>
    <row r="8111" spans="2:2">
      <c r="B8111" s="2"/>
    </row>
    <row r="8112" spans="2:2">
      <c r="B8112" s="2"/>
    </row>
    <row r="8113" spans="2:2">
      <c r="B8113" s="2"/>
    </row>
    <row r="8114" spans="2:2">
      <c r="B8114" s="2"/>
    </row>
    <row r="8115" spans="2:2">
      <c r="B8115" s="2"/>
    </row>
    <row r="8116" spans="2:2">
      <c r="B8116" s="2"/>
    </row>
    <row r="8117" spans="2:2">
      <c r="B8117" s="2"/>
    </row>
    <row r="8118" spans="2:2">
      <c r="B8118" s="2"/>
    </row>
    <row r="8119" spans="2:2">
      <c r="B8119" s="2"/>
    </row>
    <row r="8120" spans="2:2">
      <c r="B8120" s="2"/>
    </row>
    <row r="8121" spans="2:2">
      <c r="B8121" s="2"/>
    </row>
    <row r="8122" spans="2:2">
      <c r="B8122" s="2"/>
    </row>
    <row r="8123" spans="2:2">
      <c r="B8123" s="2"/>
    </row>
    <row r="8124" spans="2:2">
      <c r="B8124" s="2"/>
    </row>
    <row r="8125" spans="2:2">
      <c r="B8125" s="2"/>
    </row>
    <row r="8126" spans="2:2">
      <c r="B8126" s="2"/>
    </row>
    <row r="8127" spans="2:2">
      <c r="B8127" s="2"/>
    </row>
    <row r="8128" spans="2:2">
      <c r="B8128" s="2"/>
    </row>
    <row r="8129" spans="2:2">
      <c r="B8129" s="2"/>
    </row>
    <row r="8130" spans="2:2">
      <c r="B8130" s="2"/>
    </row>
    <row r="8131" spans="2:2">
      <c r="B8131" s="2"/>
    </row>
    <row r="8132" spans="2:2">
      <c r="B8132" s="2"/>
    </row>
    <row r="8133" spans="2:2">
      <c r="B8133" s="2"/>
    </row>
    <row r="8134" spans="2:2">
      <c r="B8134" s="2"/>
    </row>
    <row r="8135" spans="2:2">
      <c r="B8135" s="2"/>
    </row>
    <row r="8136" spans="2:2">
      <c r="B8136" s="2"/>
    </row>
    <row r="8137" spans="2:2">
      <c r="B8137" s="2"/>
    </row>
    <row r="8138" spans="2:2">
      <c r="B8138" s="2"/>
    </row>
    <row r="8139" spans="2:2">
      <c r="B8139" s="2"/>
    </row>
    <row r="8140" spans="2:2">
      <c r="B8140" s="2"/>
    </row>
    <row r="8141" spans="2:2">
      <c r="B8141" s="2"/>
    </row>
    <row r="8142" spans="2:2">
      <c r="B8142" s="2"/>
    </row>
    <row r="8143" spans="2:2">
      <c r="B8143" s="2"/>
    </row>
    <row r="8144" spans="2:2">
      <c r="B8144" s="2"/>
    </row>
    <row r="8145" spans="2:2">
      <c r="B8145" s="2"/>
    </row>
    <row r="8146" spans="2:2">
      <c r="B8146" s="2"/>
    </row>
    <row r="8147" spans="2:2">
      <c r="B8147" s="2"/>
    </row>
    <row r="8148" spans="2:2">
      <c r="B8148" s="2"/>
    </row>
    <row r="8149" spans="2:2">
      <c r="B8149" s="2"/>
    </row>
    <row r="8150" spans="2:2">
      <c r="B8150" s="2"/>
    </row>
    <row r="8151" spans="2:2">
      <c r="B8151" s="2"/>
    </row>
    <row r="8152" spans="2:2">
      <c r="B8152" s="2"/>
    </row>
    <row r="8153" spans="2:2">
      <c r="B8153" s="2"/>
    </row>
    <row r="8154" spans="2:2">
      <c r="B8154" s="2"/>
    </row>
    <row r="8155" spans="2:2">
      <c r="B8155" s="2"/>
    </row>
    <row r="8156" spans="2:2">
      <c r="B8156" s="2"/>
    </row>
    <row r="8157" spans="2:2">
      <c r="B8157" s="2"/>
    </row>
    <row r="8158" spans="2:2">
      <c r="B8158" s="2"/>
    </row>
    <row r="8159" spans="2:2">
      <c r="B8159" s="2"/>
    </row>
    <row r="8160" spans="2:2">
      <c r="B8160" s="2"/>
    </row>
    <row r="8161" spans="2:2">
      <c r="B8161" s="2"/>
    </row>
    <row r="8162" spans="2:2">
      <c r="B8162" s="2"/>
    </row>
    <row r="8163" spans="2:2">
      <c r="B8163" s="2"/>
    </row>
    <row r="8164" spans="2:2">
      <c r="B8164" s="2"/>
    </row>
    <row r="8165" spans="2:2">
      <c r="B8165" s="2"/>
    </row>
    <row r="8166" spans="2:2">
      <c r="B8166" s="2"/>
    </row>
    <row r="8167" spans="2:2">
      <c r="B8167" s="2"/>
    </row>
    <row r="8168" spans="2:2">
      <c r="B8168" s="2"/>
    </row>
    <row r="8169" spans="2:2">
      <c r="B8169" s="2"/>
    </row>
    <row r="8170" spans="2:2">
      <c r="B8170" s="2"/>
    </row>
    <row r="8171" spans="2:2">
      <c r="B8171" s="2"/>
    </row>
    <row r="8172" spans="2:2">
      <c r="B8172" s="2"/>
    </row>
    <row r="8173" spans="2:2">
      <c r="B8173" s="2"/>
    </row>
    <row r="8174" spans="2:2">
      <c r="B8174" s="2"/>
    </row>
    <row r="8175" spans="2:2">
      <c r="B8175" s="2"/>
    </row>
    <row r="8176" spans="2:2">
      <c r="B8176" s="2"/>
    </row>
    <row r="8177" spans="2:2">
      <c r="B8177" s="2"/>
    </row>
    <row r="8178" spans="2:2">
      <c r="B8178" s="2"/>
    </row>
    <row r="8179" spans="2:2">
      <c r="B8179" s="2"/>
    </row>
    <row r="8180" spans="2:2">
      <c r="B8180" s="2"/>
    </row>
    <row r="8181" spans="2:2">
      <c r="B8181" s="2"/>
    </row>
    <row r="8182" spans="2:2">
      <c r="B8182" s="2"/>
    </row>
    <row r="8183" spans="2:2">
      <c r="B8183" s="2"/>
    </row>
    <row r="8184" spans="2:2">
      <c r="B8184" s="2"/>
    </row>
    <row r="8185" spans="2:2">
      <c r="B8185" s="2"/>
    </row>
    <row r="8186" spans="2:2">
      <c r="B8186" s="2"/>
    </row>
    <row r="8187" spans="2:2">
      <c r="B8187" s="2"/>
    </row>
    <row r="8188" spans="2:2">
      <c r="B8188" s="2"/>
    </row>
    <row r="8189" spans="2:2">
      <c r="B8189" s="2"/>
    </row>
    <row r="8190" spans="2:2">
      <c r="B8190" s="2"/>
    </row>
    <row r="8191" spans="2:2">
      <c r="B8191" s="2"/>
    </row>
    <row r="8192" spans="2:2">
      <c r="B8192" s="2"/>
    </row>
    <row r="8193" spans="2:2">
      <c r="B8193" s="2"/>
    </row>
    <row r="8194" spans="2:2">
      <c r="B8194" s="2"/>
    </row>
    <row r="8195" spans="2:2">
      <c r="B8195" s="2"/>
    </row>
    <row r="8196" spans="2:2">
      <c r="B8196" s="2"/>
    </row>
    <row r="8197" spans="2:2">
      <c r="B8197" s="2"/>
    </row>
    <row r="8198" spans="2:2">
      <c r="B8198" s="2"/>
    </row>
    <row r="8199" spans="2:2">
      <c r="B8199" s="2"/>
    </row>
    <row r="8200" spans="2:2">
      <c r="B8200" s="2"/>
    </row>
    <row r="8201" spans="2:2">
      <c r="B8201" s="2"/>
    </row>
    <row r="8202" spans="2:2">
      <c r="B8202" s="2"/>
    </row>
    <row r="8203" spans="2:2">
      <c r="B8203" s="2"/>
    </row>
    <row r="8204" spans="2:2">
      <c r="B8204" s="2"/>
    </row>
    <row r="8205" spans="2:2">
      <c r="B8205" s="2"/>
    </row>
    <row r="8206" spans="2:2">
      <c r="B8206" s="2"/>
    </row>
    <row r="8207" spans="2:2">
      <c r="B8207" s="2"/>
    </row>
    <row r="8208" spans="2:2">
      <c r="B8208" s="2"/>
    </row>
    <row r="8209" spans="2:2">
      <c r="B8209" s="2"/>
    </row>
    <row r="8210" spans="2:2">
      <c r="B8210" s="2"/>
    </row>
    <row r="8211" spans="2:2">
      <c r="B8211" s="2"/>
    </row>
    <row r="8212" spans="2:2">
      <c r="B8212" s="2"/>
    </row>
    <row r="8213" spans="2:2">
      <c r="B8213" s="2"/>
    </row>
    <row r="8214" spans="2:2">
      <c r="B8214" s="2"/>
    </row>
    <row r="8215" spans="2:2">
      <c r="B8215" s="2"/>
    </row>
    <row r="8216" spans="2:2">
      <c r="B8216" s="2"/>
    </row>
    <row r="8217" spans="2:2">
      <c r="B8217" s="2"/>
    </row>
    <row r="8218" spans="2:2">
      <c r="B8218" s="2"/>
    </row>
    <row r="8219" spans="2:2">
      <c r="B8219" s="2"/>
    </row>
    <row r="8220" spans="2:2">
      <c r="B8220" s="2"/>
    </row>
    <row r="8221" spans="2:2">
      <c r="B8221" s="2"/>
    </row>
    <row r="8222" spans="2:2">
      <c r="B8222" s="2"/>
    </row>
    <row r="8223" spans="2:2">
      <c r="B8223" s="2"/>
    </row>
    <row r="8224" spans="2:2">
      <c r="B8224" s="2"/>
    </row>
    <row r="8225" spans="2:2">
      <c r="B8225" s="2"/>
    </row>
    <row r="8226" spans="2:2">
      <c r="B8226" s="2"/>
    </row>
    <row r="8227" spans="2:2">
      <c r="B8227" s="2"/>
    </row>
    <row r="8228" spans="2:2">
      <c r="B8228" s="2"/>
    </row>
    <row r="8229" spans="2:2">
      <c r="B8229" s="2"/>
    </row>
    <row r="8230" spans="2:2">
      <c r="B8230" s="2"/>
    </row>
    <row r="8231" spans="2:2">
      <c r="B8231" s="2"/>
    </row>
    <row r="8232" spans="2:2">
      <c r="B8232" s="2"/>
    </row>
    <row r="8233" spans="2:2">
      <c r="B8233" s="2"/>
    </row>
    <row r="8234" spans="2:2">
      <c r="B8234" s="2"/>
    </row>
    <row r="8235" spans="2:2">
      <c r="B8235" s="2"/>
    </row>
    <row r="8236" spans="2:2">
      <c r="B8236" s="2"/>
    </row>
    <row r="8237" spans="2:2">
      <c r="B8237" s="2"/>
    </row>
    <row r="8238" spans="2:2">
      <c r="B8238" s="2"/>
    </row>
    <row r="8239" spans="2:2">
      <c r="B8239" s="2"/>
    </row>
    <row r="8240" spans="2:2">
      <c r="B8240" s="2"/>
    </row>
    <row r="8241" spans="2:2">
      <c r="B8241" s="2"/>
    </row>
    <row r="8242" spans="2:2">
      <c r="B8242" s="2"/>
    </row>
    <row r="8243" spans="2:2">
      <c r="B8243" s="2"/>
    </row>
    <row r="8244" spans="2:2">
      <c r="B8244" s="2"/>
    </row>
    <row r="8245" spans="2:2">
      <c r="B8245" s="2"/>
    </row>
    <row r="8246" spans="2:2">
      <c r="B8246" s="2"/>
    </row>
    <row r="8247" spans="2:2">
      <c r="B8247" s="2"/>
    </row>
    <row r="8248" spans="2:2">
      <c r="B8248" s="2"/>
    </row>
    <row r="8249" spans="2:2">
      <c r="B8249" s="2"/>
    </row>
    <row r="8250" spans="2:2">
      <c r="B8250" s="2"/>
    </row>
    <row r="8251" spans="2:2">
      <c r="B8251" s="2"/>
    </row>
    <row r="8252" spans="2:2">
      <c r="B8252" s="2"/>
    </row>
    <row r="8253" spans="2:2">
      <c r="B8253" s="2"/>
    </row>
    <row r="8254" spans="2:2">
      <c r="B8254" s="2"/>
    </row>
    <row r="8255" spans="2:2">
      <c r="B8255" s="2"/>
    </row>
    <row r="8256" spans="2:2">
      <c r="B8256" s="2"/>
    </row>
    <row r="8257" spans="2:2">
      <c r="B8257" s="2"/>
    </row>
    <row r="8258" spans="2:2">
      <c r="B8258" s="2"/>
    </row>
    <row r="8259" spans="2:2">
      <c r="B8259" s="2"/>
    </row>
    <row r="8260" spans="2:2">
      <c r="B8260" s="2"/>
    </row>
    <row r="8261" spans="2:2">
      <c r="B8261" s="2"/>
    </row>
    <row r="8262" spans="2:2">
      <c r="B8262" s="2"/>
    </row>
    <row r="8263" spans="2:2">
      <c r="B8263" s="2"/>
    </row>
    <row r="8264" spans="2:2">
      <c r="B8264" s="2"/>
    </row>
    <row r="8265" spans="2:2">
      <c r="B8265" s="2"/>
    </row>
    <row r="8266" spans="2:2">
      <c r="B8266" s="2"/>
    </row>
    <row r="8267" spans="2:2">
      <c r="B8267" s="2"/>
    </row>
    <row r="8268" spans="2:2">
      <c r="B8268" s="2"/>
    </row>
    <row r="8269" spans="2:2">
      <c r="B8269" s="2"/>
    </row>
    <row r="8270" spans="2:2">
      <c r="B8270" s="2"/>
    </row>
    <row r="8271" spans="2:2">
      <c r="B8271" s="2"/>
    </row>
    <row r="8272" spans="2:2">
      <c r="B8272" s="2"/>
    </row>
    <row r="8273" spans="2:2">
      <c r="B8273" s="2"/>
    </row>
    <row r="8274" spans="2:2">
      <c r="B8274" s="2"/>
    </row>
    <row r="8275" spans="2:2">
      <c r="B8275" s="2"/>
    </row>
    <row r="8276" spans="2:2">
      <c r="B8276" s="2"/>
    </row>
    <row r="8277" spans="2:2">
      <c r="B8277" s="2"/>
    </row>
    <row r="8278" spans="2:2">
      <c r="B8278" s="2"/>
    </row>
    <row r="8279" spans="2:2">
      <c r="B8279" s="2"/>
    </row>
    <row r="8280" spans="2:2">
      <c r="B8280" s="2"/>
    </row>
    <row r="8281" spans="2:2">
      <c r="B8281" s="2"/>
    </row>
    <row r="8282" spans="2:2">
      <c r="B8282" s="2"/>
    </row>
    <row r="8283" spans="2:2">
      <c r="B8283" s="2"/>
    </row>
    <row r="8284" spans="2:2">
      <c r="B8284" s="2"/>
    </row>
    <row r="8285" spans="2:2">
      <c r="B8285" s="2"/>
    </row>
    <row r="8286" spans="2:2">
      <c r="B8286" s="2"/>
    </row>
    <row r="8287" spans="2:2">
      <c r="B8287" s="2"/>
    </row>
    <row r="8288" spans="2:2">
      <c r="B8288" s="2"/>
    </row>
    <row r="8289" spans="2:2">
      <c r="B8289" s="2"/>
    </row>
    <row r="8290" spans="2:2">
      <c r="B8290" s="2"/>
    </row>
    <row r="8291" spans="2:2">
      <c r="B8291" s="2"/>
    </row>
    <row r="8292" spans="2:2">
      <c r="B8292" s="2"/>
    </row>
    <row r="8293" spans="2:2">
      <c r="B8293" s="2"/>
    </row>
    <row r="8294" spans="2:2">
      <c r="B8294" s="2"/>
    </row>
    <row r="8295" spans="2:2">
      <c r="B8295" s="2"/>
    </row>
    <row r="8296" spans="2:2">
      <c r="B8296" s="2"/>
    </row>
    <row r="8297" spans="2:2">
      <c r="B8297" s="2"/>
    </row>
    <row r="8298" spans="2:2">
      <c r="B8298" s="2"/>
    </row>
    <row r="8299" spans="2:2">
      <c r="B8299" s="2"/>
    </row>
    <row r="8300" spans="2:2">
      <c r="B8300" s="2"/>
    </row>
    <row r="8301" spans="2:2">
      <c r="B8301" s="2"/>
    </row>
    <row r="8302" spans="2:2">
      <c r="B8302" s="2"/>
    </row>
    <row r="8303" spans="2:2">
      <c r="B8303" s="2"/>
    </row>
    <row r="8304" spans="2:2">
      <c r="B8304" s="2"/>
    </row>
    <row r="8305" spans="2:2">
      <c r="B8305" s="2"/>
    </row>
    <row r="8306" spans="2:2">
      <c r="B8306" s="2"/>
    </row>
    <row r="8307" spans="2:2">
      <c r="B8307" s="2"/>
    </row>
    <row r="8308" spans="2:2">
      <c r="B8308" s="2"/>
    </row>
    <row r="8309" spans="2:2">
      <c r="B8309" s="2"/>
    </row>
    <row r="8310" spans="2:2">
      <c r="B8310" s="2"/>
    </row>
    <row r="8311" spans="2:2">
      <c r="B8311" s="2"/>
    </row>
    <row r="8312" spans="2:2">
      <c r="B8312" s="2"/>
    </row>
    <row r="8313" spans="2:2">
      <c r="B8313" s="2"/>
    </row>
    <row r="8314" spans="2:2">
      <c r="B8314" s="2"/>
    </row>
    <row r="8315" spans="2:2">
      <c r="B8315" s="2"/>
    </row>
    <row r="8316" spans="2:2">
      <c r="B8316" s="2"/>
    </row>
    <row r="8317" spans="2:2">
      <c r="B8317" s="2"/>
    </row>
    <row r="8318" spans="2:2">
      <c r="B8318" s="2"/>
    </row>
    <row r="8319" spans="2:2">
      <c r="B8319" s="2"/>
    </row>
    <row r="8320" spans="2:2">
      <c r="B8320" s="2"/>
    </row>
    <row r="8321" spans="2:2">
      <c r="B8321" s="2"/>
    </row>
    <row r="8322" spans="2:2">
      <c r="B8322" s="2"/>
    </row>
    <row r="8323" spans="2:2">
      <c r="B8323" s="2"/>
    </row>
    <row r="8324" spans="2:2">
      <c r="B8324" s="2"/>
    </row>
    <row r="8325" spans="2:2">
      <c r="B8325" s="2"/>
    </row>
    <row r="8326" spans="2:2">
      <c r="B8326" s="2"/>
    </row>
    <row r="8327" spans="2:2">
      <c r="B8327" s="2"/>
    </row>
    <row r="8328" spans="2:2">
      <c r="B8328" s="2"/>
    </row>
    <row r="8329" spans="2:2">
      <c r="B8329" s="2"/>
    </row>
    <row r="8330" spans="2:2">
      <c r="B8330" s="2"/>
    </row>
    <row r="8331" spans="2:2">
      <c r="B8331" s="2"/>
    </row>
    <row r="8332" spans="2:2">
      <c r="B8332" s="2"/>
    </row>
    <row r="8333" spans="2:2">
      <c r="B8333" s="2"/>
    </row>
    <row r="8334" spans="2:2">
      <c r="B8334" s="2"/>
    </row>
    <row r="8335" spans="2:2">
      <c r="B8335" s="2"/>
    </row>
    <row r="8336" spans="2:2">
      <c r="B8336" s="2"/>
    </row>
    <row r="8337" spans="2:2">
      <c r="B8337" s="2"/>
    </row>
    <row r="8338" spans="2:2">
      <c r="B8338" s="2"/>
    </row>
    <row r="8339" spans="2:2">
      <c r="B8339" s="2"/>
    </row>
    <row r="8340" spans="2:2">
      <c r="B8340" s="2"/>
    </row>
    <row r="8341" spans="2:2">
      <c r="B8341" s="2"/>
    </row>
    <row r="8342" spans="2:2">
      <c r="B8342" s="2"/>
    </row>
    <row r="8343" spans="2:2">
      <c r="B8343" s="2"/>
    </row>
    <row r="8344" spans="2:2">
      <c r="B8344" s="2"/>
    </row>
    <row r="8345" spans="2:2">
      <c r="B8345" s="2"/>
    </row>
    <row r="8346" spans="2:2">
      <c r="B8346" s="2"/>
    </row>
    <row r="8347" spans="2:2">
      <c r="B8347" s="2"/>
    </row>
    <row r="8348" spans="2:2">
      <c r="B8348" s="2"/>
    </row>
    <row r="8349" spans="2:2">
      <c r="B8349" s="2"/>
    </row>
    <row r="8350" spans="2:2">
      <c r="B8350" s="2"/>
    </row>
    <row r="8351" spans="2:2">
      <c r="B8351" s="2"/>
    </row>
    <row r="8352" spans="2:2">
      <c r="B8352" s="2"/>
    </row>
    <row r="8353" spans="2:2">
      <c r="B8353" s="2"/>
    </row>
    <row r="8354" spans="2:2">
      <c r="B8354" s="2"/>
    </row>
    <row r="8355" spans="2:2">
      <c r="B8355" s="2"/>
    </row>
    <row r="8356" spans="2:2">
      <c r="B8356" s="2"/>
    </row>
    <row r="8357" spans="2:2">
      <c r="B8357" s="2"/>
    </row>
    <row r="8358" spans="2:2">
      <c r="B8358" s="2"/>
    </row>
    <row r="8359" spans="2:2">
      <c r="B8359" s="2"/>
    </row>
    <row r="8360" spans="2:2">
      <c r="B8360" s="2"/>
    </row>
    <row r="8361" spans="2:2">
      <c r="B8361" s="2"/>
    </row>
    <row r="8362" spans="2:2">
      <c r="B8362" s="2"/>
    </row>
    <row r="8363" spans="2:2">
      <c r="B8363" s="2"/>
    </row>
    <row r="8364" spans="2:2">
      <c r="B8364" s="2"/>
    </row>
    <row r="8365" spans="2:2">
      <c r="B8365" s="2"/>
    </row>
    <row r="8366" spans="2:2">
      <c r="B8366" s="2"/>
    </row>
    <row r="8367" spans="2:2">
      <c r="B8367" s="2"/>
    </row>
    <row r="8368" spans="2:2">
      <c r="B8368" s="2"/>
    </row>
    <row r="8369" spans="2:2">
      <c r="B8369" s="2"/>
    </row>
    <row r="8370" spans="2:2">
      <c r="B8370" s="2"/>
    </row>
    <row r="8371" spans="2:2">
      <c r="B8371" s="2"/>
    </row>
    <row r="8372" spans="2:2">
      <c r="B8372" s="2"/>
    </row>
    <row r="8373" spans="2:2">
      <c r="B8373" s="2"/>
    </row>
    <row r="8374" spans="2:2">
      <c r="B8374" s="2"/>
    </row>
    <row r="8375" spans="2:2">
      <c r="B8375" s="2"/>
    </row>
    <row r="8376" spans="2:2">
      <c r="B8376" s="2"/>
    </row>
    <row r="8377" spans="2:2">
      <c r="B8377" s="2"/>
    </row>
    <row r="8378" spans="2:2">
      <c r="B8378" s="2"/>
    </row>
    <row r="8379" spans="2:2">
      <c r="B8379" s="2"/>
    </row>
    <row r="8380" spans="2:2">
      <c r="B8380" s="2"/>
    </row>
    <row r="8381" spans="2:2">
      <c r="B8381" s="2"/>
    </row>
    <row r="8382" spans="2:2">
      <c r="B8382" s="2"/>
    </row>
    <row r="8383" spans="2:2">
      <c r="B8383" s="2"/>
    </row>
    <row r="8384" spans="2:2">
      <c r="B8384" s="2"/>
    </row>
    <row r="8385" spans="2:2">
      <c r="B8385" s="2"/>
    </row>
    <row r="8386" spans="2:2">
      <c r="B8386" s="2"/>
    </row>
    <row r="8387" spans="2:2">
      <c r="B8387" s="2"/>
    </row>
    <row r="8388" spans="2:2">
      <c r="B8388" s="2"/>
    </row>
    <row r="8389" spans="2:2">
      <c r="B8389" s="2"/>
    </row>
    <row r="8390" spans="2:2">
      <c r="B8390" s="2"/>
    </row>
    <row r="8391" spans="2:2">
      <c r="B8391" s="2"/>
    </row>
    <row r="8392" spans="2:2">
      <c r="B8392" s="2"/>
    </row>
    <row r="8393" spans="2:2">
      <c r="B8393" s="2"/>
    </row>
    <row r="8394" spans="2:2">
      <c r="B8394" s="2"/>
    </row>
    <row r="8395" spans="2:2">
      <c r="B8395" s="2"/>
    </row>
    <row r="8396" spans="2:2">
      <c r="B8396" s="2"/>
    </row>
    <row r="8397" spans="2:2">
      <c r="B8397" s="2"/>
    </row>
    <row r="8398" spans="2:2">
      <c r="B8398" s="2"/>
    </row>
    <row r="8399" spans="2:2">
      <c r="B8399" s="2"/>
    </row>
    <row r="8400" spans="2:2">
      <c r="B8400" s="2"/>
    </row>
    <row r="8401" spans="2:2">
      <c r="B8401" s="2"/>
    </row>
    <row r="8402" spans="2:2">
      <c r="B8402" s="2"/>
    </row>
    <row r="8403" spans="2:2">
      <c r="B8403" s="2"/>
    </row>
    <row r="8404" spans="2:2">
      <c r="B8404" s="2"/>
    </row>
    <row r="8405" spans="2:2">
      <c r="B8405" s="2"/>
    </row>
    <row r="8406" spans="2:2">
      <c r="B8406" s="2"/>
    </row>
    <row r="8407" spans="2:2">
      <c r="B8407" s="2"/>
    </row>
    <row r="8408" spans="2:2">
      <c r="B8408" s="2"/>
    </row>
    <row r="8409" spans="2:2">
      <c r="B8409" s="2"/>
    </row>
    <row r="8410" spans="2:2">
      <c r="B8410" s="2"/>
    </row>
    <row r="8411" spans="2:2">
      <c r="B8411" s="2"/>
    </row>
    <row r="8412" spans="2:2">
      <c r="B8412" s="2"/>
    </row>
    <row r="8413" spans="2:2">
      <c r="B8413" s="2"/>
    </row>
    <row r="8414" spans="2:2">
      <c r="B8414" s="2"/>
    </row>
    <row r="8415" spans="2:2">
      <c r="B8415" s="2"/>
    </row>
    <row r="8416" spans="2:2">
      <c r="B8416" s="2"/>
    </row>
    <row r="8417" spans="2:2">
      <c r="B8417" s="2"/>
    </row>
    <row r="8418" spans="2:2">
      <c r="B8418" s="2"/>
    </row>
    <row r="8419" spans="2:2">
      <c r="B8419" s="2"/>
    </row>
    <row r="8420" spans="2:2">
      <c r="B8420" s="2"/>
    </row>
    <row r="8421" spans="2:2">
      <c r="B8421" s="2"/>
    </row>
    <row r="8422" spans="2:2">
      <c r="B8422" s="2"/>
    </row>
    <row r="8423" spans="2:2">
      <c r="B8423" s="2"/>
    </row>
    <row r="8424" spans="2:2">
      <c r="B8424" s="2"/>
    </row>
    <row r="8425" spans="2:2">
      <c r="B8425" s="2"/>
    </row>
    <row r="8426" spans="2:2">
      <c r="B8426" s="2"/>
    </row>
    <row r="8427" spans="2:2">
      <c r="B8427" s="2"/>
    </row>
    <row r="8428" spans="2:2">
      <c r="B8428" s="2"/>
    </row>
    <row r="8429" spans="2:2">
      <c r="B8429" s="2"/>
    </row>
    <row r="8430" spans="2:2">
      <c r="B8430" s="2"/>
    </row>
    <row r="8431" spans="2:2">
      <c r="B8431" s="2"/>
    </row>
    <row r="8432" spans="2:2">
      <c r="B8432" s="2"/>
    </row>
    <row r="8433" spans="2:2">
      <c r="B8433" s="2"/>
    </row>
    <row r="8434" spans="2:2">
      <c r="B8434" s="2"/>
    </row>
    <row r="8435" spans="2:2">
      <c r="B8435" s="2"/>
    </row>
    <row r="8436" spans="2:2">
      <c r="B8436" s="2"/>
    </row>
    <row r="8437" spans="2:2">
      <c r="B8437" s="2"/>
    </row>
    <row r="8438" spans="2:2">
      <c r="B8438" s="2"/>
    </row>
    <row r="8439" spans="2:2">
      <c r="B8439" s="2"/>
    </row>
    <row r="8440" spans="2:2">
      <c r="B8440" s="2"/>
    </row>
    <row r="8441" spans="2:2">
      <c r="B8441" s="2"/>
    </row>
    <row r="8442" spans="2:2">
      <c r="B8442" s="2"/>
    </row>
    <row r="8443" spans="2:2">
      <c r="B8443" s="2"/>
    </row>
    <row r="8444" spans="2:2">
      <c r="B8444" s="2"/>
    </row>
    <row r="8445" spans="2:2">
      <c r="B8445" s="2"/>
    </row>
    <row r="8446" spans="2:2">
      <c r="B8446" s="2"/>
    </row>
    <row r="8447" spans="2:2">
      <c r="B8447" s="2"/>
    </row>
    <row r="8448" spans="2:2">
      <c r="B8448" s="2"/>
    </row>
    <row r="8449" spans="2:2">
      <c r="B8449" s="2"/>
    </row>
    <row r="8450" spans="2:2">
      <c r="B8450" s="2"/>
    </row>
    <row r="8451" spans="2:2">
      <c r="B8451" s="2"/>
    </row>
    <row r="8452" spans="2:2">
      <c r="B8452" s="2"/>
    </row>
    <row r="8453" spans="2:2">
      <c r="B8453" s="2"/>
    </row>
    <row r="8454" spans="2:2">
      <c r="B8454" s="2"/>
    </row>
    <row r="8455" spans="2:2">
      <c r="B8455" s="2"/>
    </row>
    <row r="8456" spans="2:2">
      <c r="B8456" s="2"/>
    </row>
    <row r="8457" spans="2:2">
      <c r="B8457" s="2"/>
    </row>
    <row r="8458" spans="2:2">
      <c r="B8458" s="2"/>
    </row>
    <row r="8459" spans="2:2">
      <c r="B8459" s="2"/>
    </row>
    <row r="8460" spans="2:2">
      <c r="B8460" s="2"/>
    </row>
    <row r="8461" spans="2:2">
      <c r="B8461" s="2"/>
    </row>
    <row r="8462" spans="2:2">
      <c r="B8462" s="2"/>
    </row>
    <row r="8463" spans="2:2">
      <c r="B8463" s="2"/>
    </row>
    <row r="8464" spans="2:2">
      <c r="B8464" s="2"/>
    </row>
    <row r="8465" spans="2:2">
      <c r="B8465" s="2"/>
    </row>
    <row r="8466" spans="2:2">
      <c r="B8466" s="2"/>
    </row>
    <row r="8467" spans="2:2">
      <c r="B8467" s="2"/>
    </row>
    <row r="8468" spans="2:2">
      <c r="B8468" s="2"/>
    </row>
    <row r="8469" spans="2:2">
      <c r="B8469" s="2"/>
    </row>
    <row r="8470" spans="2:2">
      <c r="B8470" s="2"/>
    </row>
    <row r="8471" spans="2:2">
      <c r="B8471" s="2"/>
    </row>
    <row r="8472" spans="2:2">
      <c r="B8472" s="2"/>
    </row>
    <row r="8473" spans="2:2">
      <c r="B8473" s="2"/>
    </row>
    <row r="8474" spans="2:2">
      <c r="B8474" s="2"/>
    </row>
    <row r="8475" spans="2:2">
      <c r="B8475" s="2"/>
    </row>
    <row r="8476" spans="2:2">
      <c r="B8476" s="2"/>
    </row>
    <row r="8477" spans="2:2">
      <c r="B8477" s="2"/>
    </row>
    <row r="8478" spans="2:2">
      <c r="B8478" s="2"/>
    </row>
    <row r="8479" spans="2:2">
      <c r="B8479" s="2"/>
    </row>
    <row r="8480" spans="2:2">
      <c r="B8480" s="2"/>
    </row>
    <row r="8481" spans="2:2">
      <c r="B8481" s="2"/>
    </row>
    <row r="8482" spans="2:2">
      <c r="B8482" s="2"/>
    </row>
    <row r="8483" spans="2:2">
      <c r="B8483" s="2"/>
    </row>
    <row r="8484" spans="2:2">
      <c r="B8484" s="2"/>
    </row>
    <row r="8485" spans="2:2">
      <c r="B8485" s="2"/>
    </row>
    <row r="8486" spans="2:2">
      <c r="B8486" s="2"/>
    </row>
    <row r="8487" spans="2:2">
      <c r="B8487" s="2"/>
    </row>
    <row r="8488" spans="2:2">
      <c r="B8488" s="2"/>
    </row>
    <row r="8489" spans="2:2">
      <c r="B8489" s="2"/>
    </row>
    <row r="8490" spans="2:2">
      <c r="B8490" s="2"/>
    </row>
    <row r="8491" spans="2:2">
      <c r="B8491" s="2"/>
    </row>
    <row r="8492" spans="2:2">
      <c r="B8492" s="2"/>
    </row>
    <row r="8493" spans="2:2">
      <c r="B8493" s="2"/>
    </row>
    <row r="8494" spans="2:2">
      <c r="B8494" s="2"/>
    </row>
    <row r="8495" spans="2:2">
      <c r="B8495" s="2"/>
    </row>
    <row r="8496" spans="2:2">
      <c r="B8496" s="2"/>
    </row>
    <row r="8497" spans="2:2">
      <c r="B8497" s="2"/>
    </row>
    <row r="8498" spans="2:2">
      <c r="B8498" s="2"/>
    </row>
    <row r="8499" spans="2:2">
      <c r="B8499" s="2"/>
    </row>
    <row r="8500" spans="2:2">
      <c r="B8500" s="2"/>
    </row>
    <row r="8501" spans="2:2">
      <c r="B8501" s="2"/>
    </row>
    <row r="8502" spans="2:2">
      <c r="B8502" s="2"/>
    </row>
    <row r="8503" spans="2:2">
      <c r="B8503" s="2"/>
    </row>
    <row r="8504" spans="2:2">
      <c r="B8504" s="2"/>
    </row>
    <row r="8505" spans="2:2">
      <c r="B8505" s="2"/>
    </row>
    <row r="8506" spans="2:2">
      <c r="B8506" s="2"/>
    </row>
    <row r="8507" spans="2:2">
      <c r="B8507" s="2"/>
    </row>
    <row r="8508" spans="2:2">
      <c r="B8508" s="2"/>
    </row>
    <row r="8509" spans="2:2">
      <c r="B8509" s="2"/>
    </row>
    <row r="8510" spans="2:2">
      <c r="B8510" s="2"/>
    </row>
    <row r="8511" spans="2:2">
      <c r="B8511" s="2"/>
    </row>
    <row r="8512" spans="2:2">
      <c r="B8512" s="2"/>
    </row>
    <row r="8513" spans="2:2">
      <c r="B8513" s="2"/>
    </row>
    <row r="8514" spans="2:2">
      <c r="B8514" s="2"/>
    </row>
    <row r="8515" spans="2:2">
      <c r="B8515" s="2"/>
    </row>
    <row r="8516" spans="2:2">
      <c r="B8516" s="2"/>
    </row>
    <row r="8517" spans="2:2">
      <c r="B8517" s="2"/>
    </row>
    <row r="8518" spans="2:2">
      <c r="B8518" s="2"/>
    </row>
    <row r="8519" spans="2:2">
      <c r="B8519" s="2"/>
    </row>
    <row r="8520" spans="2:2">
      <c r="B8520" s="2"/>
    </row>
    <row r="8521" spans="2:2">
      <c r="B8521" s="2"/>
    </row>
    <row r="8522" spans="2:2">
      <c r="B8522" s="2"/>
    </row>
    <row r="8523" spans="2:2">
      <c r="B8523" s="2"/>
    </row>
    <row r="8524" spans="2:2">
      <c r="B8524" s="2"/>
    </row>
    <row r="8525" spans="2:2">
      <c r="B8525" s="2"/>
    </row>
    <row r="8526" spans="2:2">
      <c r="B8526" s="2"/>
    </row>
    <row r="8527" spans="2:2">
      <c r="B8527" s="2"/>
    </row>
    <row r="8528" spans="2:2">
      <c r="B8528" s="2"/>
    </row>
    <row r="8529" spans="2:2">
      <c r="B8529" s="2"/>
    </row>
    <row r="8530" spans="2:2">
      <c r="B8530" s="2"/>
    </row>
    <row r="8531" spans="2:2">
      <c r="B8531" s="2"/>
    </row>
    <row r="8532" spans="2:2">
      <c r="B8532" s="2"/>
    </row>
    <row r="8533" spans="2:2">
      <c r="B8533" s="2"/>
    </row>
    <row r="8534" spans="2:2">
      <c r="B8534" s="2"/>
    </row>
    <row r="8535" spans="2:2">
      <c r="B8535" s="2"/>
    </row>
    <row r="8536" spans="2:2">
      <c r="B8536" s="2"/>
    </row>
    <row r="8537" spans="2:2">
      <c r="B8537" s="2"/>
    </row>
    <row r="8538" spans="2:2">
      <c r="B8538" s="2"/>
    </row>
    <row r="8539" spans="2:2">
      <c r="B8539" s="2"/>
    </row>
    <row r="8540" spans="2:2">
      <c r="B8540" s="2"/>
    </row>
    <row r="8541" spans="2:2">
      <c r="B8541" s="2"/>
    </row>
    <row r="8542" spans="2:2">
      <c r="B8542" s="2"/>
    </row>
    <row r="8543" spans="2:2">
      <c r="B8543" s="2"/>
    </row>
    <row r="8544" spans="2:2">
      <c r="B8544" s="2"/>
    </row>
    <row r="8545" spans="2:2">
      <c r="B8545" s="2"/>
    </row>
    <row r="8546" spans="2:2">
      <c r="B8546" s="2"/>
    </row>
    <row r="8547" spans="2:2">
      <c r="B8547" s="2"/>
    </row>
    <row r="8548" spans="2:2">
      <c r="B8548" s="2"/>
    </row>
    <row r="8549" spans="2:2">
      <c r="B8549" s="2"/>
    </row>
    <row r="8550" spans="2:2">
      <c r="B8550" s="2"/>
    </row>
    <row r="8551" spans="2:2">
      <c r="B8551" s="2"/>
    </row>
    <row r="8552" spans="2:2">
      <c r="B8552" s="2"/>
    </row>
    <row r="8553" spans="2:2">
      <c r="B8553" s="2"/>
    </row>
    <row r="8554" spans="2:2">
      <c r="B8554" s="2"/>
    </row>
    <row r="8555" spans="2:2">
      <c r="B8555" s="2"/>
    </row>
    <row r="8556" spans="2:2">
      <c r="B8556" s="2"/>
    </row>
    <row r="8557" spans="2:2">
      <c r="B8557" s="2"/>
    </row>
    <row r="8558" spans="2:2">
      <c r="B8558" s="2"/>
    </row>
    <row r="8559" spans="2:2">
      <c r="B8559" s="2"/>
    </row>
    <row r="8560" spans="2:2">
      <c r="B8560" s="2"/>
    </row>
    <row r="8561" spans="2:2">
      <c r="B8561" s="2"/>
    </row>
    <row r="8562" spans="2:2">
      <c r="B8562" s="2"/>
    </row>
    <row r="8563" spans="2:2">
      <c r="B8563" s="2"/>
    </row>
    <row r="8564" spans="2:2">
      <c r="B8564" s="2"/>
    </row>
    <row r="8565" spans="2:2">
      <c r="B8565" s="2"/>
    </row>
    <row r="8566" spans="2:2">
      <c r="B8566" s="2"/>
    </row>
    <row r="8567" spans="2:2">
      <c r="B8567" s="2"/>
    </row>
    <row r="8568" spans="2:2">
      <c r="B8568" s="2"/>
    </row>
    <row r="8569" spans="2:2">
      <c r="B8569" s="2"/>
    </row>
    <row r="8570" spans="2:2">
      <c r="B8570" s="2"/>
    </row>
    <row r="8571" spans="2:2">
      <c r="B8571" s="2"/>
    </row>
    <row r="8572" spans="2:2">
      <c r="B8572" s="2"/>
    </row>
    <row r="8573" spans="2:2">
      <c r="B8573" s="2"/>
    </row>
    <row r="8574" spans="2:2">
      <c r="B8574" s="2"/>
    </row>
    <row r="8575" spans="2:2">
      <c r="B8575" s="2"/>
    </row>
    <row r="8576" spans="2:2">
      <c r="B8576" s="2"/>
    </row>
    <row r="8577" spans="2:2">
      <c r="B8577" s="2"/>
    </row>
    <row r="8578" spans="2:2">
      <c r="B8578" s="2"/>
    </row>
    <row r="8579" spans="2:2">
      <c r="B8579" s="2"/>
    </row>
    <row r="8580" spans="2:2">
      <c r="B8580" s="2"/>
    </row>
    <row r="8581" spans="2:2">
      <c r="B8581" s="2"/>
    </row>
    <row r="8582" spans="2:2">
      <c r="B8582" s="2"/>
    </row>
    <row r="8583" spans="2:2">
      <c r="B8583" s="2"/>
    </row>
    <row r="8584" spans="2:2">
      <c r="B8584" s="2"/>
    </row>
    <row r="8585" spans="2:2">
      <c r="B8585" s="2"/>
    </row>
    <row r="8586" spans="2:2">
      <c r="B8586" s="2"/>
    </row>
    <row r="8587" spans="2:2">
      <c r="B8587" s="2"/>
    </row>
    <row r="8588" spans="2:2">
      <c r="B8588" s="2"/>
    </row>
    <row r="8589" spans="2:2">
      <c r="B8589" s="2"/>
    </row>
    <row r="8590" spans="2:2">
      <c r="B8590" s="2"/>
    </row>
    <row r="8591" spans="2:2">
      <c r="B8591" s="2"/>
    </row>
    <row r="8592" spans="2:2">
      <c r="B8592" s="2"/>
    </row>
    <row r="8593" spans="2:2">
      <c r="B8593" s="2"/>
    </row>
    <row r="8594" spans="2:2">
      <c r="B8594" s="2"/>
    </row>
    <row r="8595" spans="2:2">
      <c r="B8595" s="2"/>
    </row>
    <row r="8596" spans="2:2">
      <c r="B8596" s="2"/>
    </row>
    <row r="8597" spans="2:2">
      <c r="B8597" s="2"/>
    </row>
    <row r="8598" spans="2:2">
      <c r="B8598" s="2"/>
    </row>
    <row r="8599" spans="2:2">
      <c r="B8599" s="2"/>
    </row>
    <row r="8600" spans="2:2">
      <c r="B8600" s="2"/>
    </row>
    <row r="8601" spans="2:2">
      <c r="B8601" s="2"/>
    </row>
    <row r="8602" spans="2:2">
      <c r="B8602" s="2"/>
    </row>
    <row r="8603" spans="2:2">
      <c r="B8603" s="2"/>
    </row>
    <row r="8604" spans="2:2">
      <c r="B8604" s="2"/>
    </row>
    <row r="8605" spans="2:2">
      <c r="B8605" s="2"/>
    </row>
    <row r="8606" spans="2:2">
      <c r="B8606" s="2"/>
    </row>
    <row r="8607" spans="2:2">
      <c r="B8607" s="2"/>
    </row>
    <row r="8608" spans="2:2">
      <c r="B8608" s="2"/>
    </row>
    <row r="8609" spans="2:2">
      <c r="B8609" s="2"/>
    </row>
    <row r="8610" spans="2:2">
      <c r="B8610" s="2"/>
    </row>
    <row r="8611" spans="2:2">
      <c r="B8611" s="2"/>
    </row>
    <row r="8612" spans="2:2">
      <c r="B8612" s="2"/>
    </row>
    <row r="8613" spans="2:2">
      <c r="B8613" s="2"/>
    </row>
    <row r="8614" spans="2:2">
      <c r="B8614" s="2"/>
    </row>
    <row r="8615" spans="2:2">
      <c r="B8615" s="2"/>
    </row>
    <row r="8616" spans="2:2">
      <c r="B8616" s="2"/>
    </row>
    <row r="8617" spans="2:2">
      <c r="B8617" s="2"/>
    </row>
    <row r="8618" spans="2:2">
      <c r="B8618" s="2"/>
    </row>
    <row r="8619" spans="2:2">
      <c r="B8619" s="2"/>
    </row>
    <row r="8620" spans="2:2">
      <c r="B8620" s="2"/>
    </row>
    <row r="8621" spans="2:2">
      <c r="B8621" s="2"/>
    </row>
    <row r="8622" spans="2:2">
      <c r="B8622" s="2"/>
    </row>
    <row r="8623" spans="2:2">
      <c r="B8623" s="2"/>
    </row>
    <row r="8624" spans="2:2">
      <c r="B8624" s="2"/>
    </row>
    <row r="8625" spans="2:2">
      <c r="B8625" s="2"/>
    </row>
    <row r="8626" spans="2:2">
      <c r="B8626" s="2"/>
    </row>
    <row r="8627" spans="2:2">
      <c r="B8627" s="2"/>
    </row>
    <row r="8628" spans="2:2">
      <c r="B8628" s="2"/>
    </row>
    <row r="8629" spans="2:2">
      <c r="B8629" s="2"/>
    </row>
    <row r="8630" spans="2:2">
      <c r="B8630" s="2"/>
    </row>
    <row r="8631" spans="2:2">
      <c r="B8631" s="2"/>
    </row>
    <row r="8632" spans="2:2">
      <c r="B8632" s="2"/>
    </row>
    <row r="8633" spans="2:2">
      <c r="B8633" s="2"/>
    </row>
    <row r="8634" spans="2:2">
      <c r="B8634" s="2"/>
    </row>
    <row r="8635" spans="2:2">
      <c r="B8635" s="2"/>
    </row>
    <row r="8636" spans="2:2">
      <c r="B8636" s="2"/>
    </row>
    <row r="8637" spans="2:2">
      <c r="B8637" s="2"/>
    </row>
    <row r="8638" spans="2:2">
      <c r="B8638" s="2"/>
    </row>
    <row r="8639" spans="2:2">
      <c r="B8639" s="2"/>
    </row>
    <row r="8640" spans="2:2">
      <c r="B8640" s="2"/>
    </row>
    <row r="8641" spans="2:2">
      <c r="B8641" s="2"/>
    </row>
    <row r="8642" spans="2:2">
      <c r="B8642" s="2"/>
    </row>
    <row r="8643" spans="2:2">
      <c r="B8643" s="2"/>
    </row>
    <row r="8644" spans="2:2">
      <c r="B8644" s="2"/>
    </row>
    <row r="8645" spans="2:2">
      <c r="B8645" s="2"/>
    </row>
    <row r="8646" spans="2:2">
      <c r="B8646" s="2"/>
    </row>
    <row r="8647" spans="2:2">
      <c r="B8647" s="2"/>
    </row>
    <row r="8648" spans="2:2">
      <c r="B8648" s="2"/>
    </row>
    <row r="8649" spans="2:2">
      <c r="B8649" s="2"/>
    </row>
    <row r="8650" spans="2:2">
      <c r="B8650" s="2"/>
    </row>
    <row r="8651" spans="2:2">
      <c r="B8651" s="2"/>
    </row>
    <row r="8652" spans="2:2">
      <c r="B8652" s="2"/>
    </row>
    <row r="8653" spans="2:2">
      <c r="B8653" s="2"/>
    </row>
    <row r="8654" spans="2:2">
      <c r="B8654" s="2"/>
    </row>
    <row r="8655" spans="2:2">
      <c r="B8655" s="2"/>
    </row>
    <row r="8656" spans="2:2">
      <c r="B8656" s="2"/>
    </row>
    <row r="8657" spans="2:2">
      <c r="B8657" s="2"/>
    </row>
    <row r="8658" spans="2:2">
      <c r="B8658" s="2"/>
    </row>
    <row r="8659" spans="2:2">
      <c r="B8659" s="2"/>
    </row>
    <row r="8660" spans="2:2">
      <c r="B8660" s="2"/>
    </row>
    <row r="8661" spans="2:2">
      <c r="B8661" s="2"/>
    </row>
    <row r="8662" spans="2:2">
      <c r="B8662" s="2"/>
    </row>
    <row r="8663" spans="2:2">
      <c r="B8663" s="2"/>
    </row>
    <row r="8664" spans="2:2">
      <c r="B8664" s="2"/>
    </row>
    <row r="8665" spans="2:2">
      <c r="B8665" s="2"/>
    </row>
    <row r="8666" spans="2:2">
      <c r="B8666" s="2"/>
    </row>
    <row r="8667" spans="2:2">
      <c r="B8667" s="2"/>
    </row>
    <row r="8668" spans="2:2">
      <c r="B8668" s="2"/>
    </row>
    <row r="8669" spans="2:2">
      <c r="B8669" s="2"/>
    </row>
    <row r="8670" spans="2:2">
      <c r="B8670" s="2"/>
    </row>
    <row r="8671" spans="2:2">
      <c r="B8671" s="2"/>
    </row>
    <row r="8672" spans="2:2">
      <c r="B8672" s="2"/>
    </row>
    <row r="8673" spans="2:2">
      <c r="B8673" s="2"/>
    </row>
    <row r="8674" spans="2:2">
      <c r="B8674" s="2"/>
    </row>
    <row r="8675" spans="2:2">
      <c r="B8675" s="2"/>
    </row>
    <row r="8676" spans="2:2">
      <c r="B8676" s="2"/>
    </row>
    <row r="8677" spans="2:2">
      <c r="B8677" s="2"/>
    </row>
    <row r="8678" spans="2:2">
      <c r="B8678" s="2"/>
    </row>
    <row r="8679" spans="2:2">
      <c r="B8679" s="2"/>
    </row>
    <row r="8680" spans="2:2">
      <c r="B8680" s="2"/>
    </row>
    <row r="8681" spans="2:2">
      <c r="B8681" s="2"/>
    </row>
    <row r="8682" spans="2:2">
      <c r="B8682" s="2"/>
    </row>
    <row r="8683" spans="2:2">
      <c r="B8683" s="2"/>
    </row>
    <row r="8684" spans="2:2">
      <c r="B8684" s="2"/>
    </row>
    <row r="8685" spans="2:2">
      <c r="B8685" s="2"/>
    </row>
    <row r="8686" spans="2:2">
      <c r="B8686" s="2"/>
    </row>
    <row r="8687" spans="2:2">
      <c r="B8687" s="2"/>
    </row>
    <row r="8688" spans="2:2">
      <c r="B8688" s="2"/>
    </row>
    <row r="8689" spans="2:2">
      <c r="B8689" s="2"/>
    </row>
    <row r="8690" spans="2:2">
      <c r="B8690" s="2"/>
    </row>
    <row r="8691" spans="2:2">
      <c r="B8691" s="2"/>
    </row>
    <row r="8692" spans="2:2">
      <c r="B8692" s="2"/>
    </row>
    <row r="8693" spans="2:2">
      <c r="B8693" s="2"/>
    </row>
    <row r="8694" spans="2:2">
      <c r="B8694" s="2"/>
    </row>
    <row r="8695" spans="2:2">
      <c r="B8695" s="2"/>
    </row>
    <row r="8696" spans="2:2">
      <c r="B8696" s="2"/>
    </row>
    <row r="8697" spans="2:2">
      <c r="B8697" s="2"/>
    </row>
    <row r="8698" spans="2:2">
      <c r="B8698" s="2"/>
    </row>
    <row r="8699" spans="2:2">
      <c r="B8699" s="2"/>
    </row>
    <row r="8700" spans="2:2">
      <c r="B8700" s="2"/>
    </row>
    <row r="8701" spans="2:2">
      <c r="B8701" s="2"/>
    </row>
    <row r="8702" spans="2:2">
      <c r="B8702" s="2"/>
    </row>
    <row r="8703" spans="2:2">
      <c r="B8703" s="2"/>
    </row>
    <row r="8704" spans="2:2">
      <c r="B8704" s="2"/>
    </row>
    <row r="8705" spans="2:2">
      <c r="B8705" s="2"/>
    </row>
    <row r="8706" spans="2:2">
      <c r="B8706" s="2"/>
    </row>
    <row r="8707" spans="2:2">
      <c r="B8707" s="2"/>
    </row>
    <row r="8708" spans="2:2">
      <c r="B8708" s="2"/>
    </row>
    <row r="8709" spans="2:2">
      <c r="B8709" s="2"/>
    </row>
    <row r="8710" spans="2:2">
      <c r="B8710" s="2"/>
    </row>
    <row r="8711" spans="2:2">
      <c r="B8711" s="2"/>
    </row>
    <row r="8712" spans="2:2">
      <c r="B8712" s="2"/>
    </row>
    <row r="8713" spans="2:2">
      <c r="B8713" s="2"/>
    </row>
    <row r="8714" spans="2:2">
      <c r="B8714" s="2"/>
    </row>
    <row r="8715" spans="2:2">
      <c r="B8715" s="2"/>
    </row>
    <row r="8716" spans="2:2">
      <c r="B8716" s="2"/>
    </row>
    <row r="8717" spans="2:2">
      <c r="B8717" s="2"/>
    </row>
    <row r="8718" spans="2:2">
      <c r="B8718" s="2"/>
    </row>
    <row r="8719" spans="2:2">
      <c r="B8719" s="2"/>
    </row>
    <row r="8720" spans="2:2">
      <c r="B8720" s="2"/>
    </row>
    <row r="8721" spans="2:2">
      <c r="B8721" s="2"/>
    </row>
    <row r="8722" spans="2:2">
      <c r="B8722" s="2"/>
    </row>
    <row r="8723" spans="2:2">
      <c r="B8723" s="2"/>
    </row>
    <row r="8724" spans="2:2">
      <c r="B8724" s="2"/>
    </row>
    <row r="8725" spans="2:2">
      <c r="B8725" s="2"/>
    </row>
    <row r="8726" spans="2:2">
      <c r="B8726" s="2"/>
    </row>
    <row r="8727" spans="2:2">
      <c r="B8727" s="2"/>
    </row>
    <row r="8728" spans="2:2">
      <c r="B8728" s="2"/>
    </row>
    <row r="8729" spans="2:2">
      <c r="B8729" s="2"/>
    </row>
    <row r="8730" spans="2:2">
      <c r="B8730" s="2"/>
    </row>
    <row r="8731" spans="2:2">
      <c r="B8731" s="2"/>
    </row>
    <row r="8732" spans="2:2">
      <c r="B8732" s="2"/>
    </row>
    <row r="8733" spans="2:2">
      <c r="B8733" s="2"/>
    </row>
    <row r="8734" spans="2:2">
      <c r="B8734" s="2"/>
    </row>
    <row r="8735" spans="2:2">
      <c r="B8735" s="2"/>
    </row>
    <row r="8736" spans="2:2">
      <c r="B8736" s="2"/>
    </row>
    <row r="8737" spans="2:2">
      <c r="B8737" s="2"/>
    </row>
    <row r="8738" spans="2:2">
      <c r="B8738" s="2"/>
    </row>
    <row r="8739" spans="2:2">
      <c r="B8739" s="2"/>
    </row>
    <row r="8740" spans="2:2">
      <c r="B8740" s="2"/>
    </row>
    <row r="8741" spans="2:2">
      <c r="B8741" s="2"/>
    </row>
    <row r="8742" spans="2:2">
      <c r="B8742" s="2"/>
    </row>
    <row r="8743" spans="2:2">
      <c r="B8743" s="2"/>
    </row>
    <row r="8744" spans="2:2">
      <c r="B8744" s="2"/>
    </row>
    <row r="8745" spans="2:2">
      <c r="B8745" s="2"/>
    </row>
    <row r="8746" spans="2:2">
      <c r="B8746" s="2"/>
    </row>
    <row r="8747" spans="2:2">
      <c r="B8747" s="2"/>
    </row>
    <row r="8748" spans="2:2">
      <c r="B8748" s="2"/>
    </row>
    <row r="8749" spans="2:2">
      <c r="B8749" s="2"/>
    </row>
    <row r="8750" spans="2:2">
      <c r="B8750" s="2"/>
    </row>
    <row r="8751" spans="2:2">
      <c r="B8751" s="2"/>
    </row>
    <row r="8752" spans="2:2">
      <c r="B8752" s="2"/>
    </row>
    <row r="8753" spans="2:2">
      <c r="B8753" s="2"/>
    </row>
    <row r="8754" spans="2:2">
      <c r="B8754" s="2"/>
    </row>
    <row r="8755" spans="2:2">
      <c r="B8755" s="2"/>
    </row>
    <row r="8756" spans="2:2">
      <c r="B8756" s="2"/>
    </row>
    <row r="8757" spans="2:2">
      <c r="B8757" s="2"/>
    </row>
    <row r="8758" spans="2:2">
      <c r="B8758" s="2"/>
    </row>
    <row r="8759" spans="2:2">
      <c r="B8759" s="2"/>
    </row>
    <row r="8760" spans="2:2">
      <c r="B8760" s="2"/>
    </row>
    <row r="8761" spans="2:2">
      <c r="B8761" s="2"/>
    </row>
    <row r="8762" spans="2:2">
      <c r="B8762" s="2"/>
    </row>
    <row r="8763" spans="2:2">
      <c r="B8763" s="2"/>
    </row>
    <row r="8764" spans="2:2">
      <c r="B8764" s="2"/>
    </row>
    <row r="8765" spans="2:2">
      <c r="B8765" s="2"/>
    </row>
    <row r="8766" spans="2:2">
      <c r="B8766" s="2"/>
    </row>
    <row r="8767" spans="2:2">
      <c r="B8767" s="2"/>
    </row>
    <row r="8768" spans="2:2">
      <c r="B8768" s="2"/>
    </row>
    <row r="8769" spans="2:2">
      <c r="B8769" s="2"/>
    </row>
    <row r="8770" spans="2:2">
      <c r="B8770" s="2"/>
    </row>
    <row r="8771" spans="2:2">
      <c r="B8771" s="2"/>
    </row>
    <row r="8772" spans="2:2">
      <c r="B8772" s="2"/>
    </row>
    <row r="8773" spans="2:2">
      <c r="B8773" s="2"/>
    </row>
    <row r="8774" spans="2:2">
      <c r="B8774" s="2"/>
    </row>
    <row r="8775" spans="2:2">
      <c r="B8775" s="2"/>
    </row>
    <row r="8776" spans="2:2">
      <c r="B8776" s="2"/>
    </row>
    <row r="8777" spans="2:2">
      <c r="B8777" s="2"/>
    </row>
    <row r="8778" spans="2:2">
      <c r="B8778" s="2"/>
    </row>
    <row r="8779" spans="2:2">
      <c r="B8779" s="2"/>
    </row>
    <row r="8780" spans="2:2">
      <c r="B8780" s="2"/>
    </row>
    <row r="8781" spans="2:2">
      <c r="B8781" s="2"/>
    </row>
    <row r="8782" spans="2:2">
      <c r="B8782" s="2"/>
    </row>
    <row r="8783" spans="2:2">
      <c r="B8783" s="2"/>
    </row>
    <row r="8784" spans="2:2">
      <c r="B8784" s="2"/>
    </row>
    <row r="8785" spans="2:2">
      <c r="B8785" s="2"/>
    </row>
    <row r="8786" spans="2:2">
      <c r="B8786" s="2"/>
    </row>
    <row r="8787" spans="2:2">
      <c r="B8787" s="2"/>
    </row>
    <row r="8788" spans="2:2">
      <c r="B8788" s="2"/>
    </row>
    <row r="8789" spans="2:2">
      <c r="B8789" s="2"/>
    </row>
    <row r="8790" spans="2:2">
      <c r="B8790" s="2"/>
    </row>
    <row r="8791" spans="2:2">
      <c r="B8791" s="2"/>
    </row>
    <row r="8792" spans="2:2">
      <c r="B8792" s="2"/>
    </row>
    <row r="8793" spans="2:2">
      <c r="B8793" s="2"/>
    </row>
    <row r="8794" spans="2:2">
      <c r="B8794" s="2"/>
    </row>
    <row r="8795" spans="2:2">
      <c r="B8795" s="2"/>
    </row>
    <row r="8796" spans="2:2">
      <c r="B8796" s="2"/>
    </row>
    <row r="8797" spans="2:2">
      <c r="B8797" s="2"/>
    </row>
    <row r="8798" spans="2:2">
      <c r="B8798" s="2"/>
    </row>
    <row r="8799" spans="2:2">
      <c r="B8799" s="2"/>
    </row>
    <row r="8800" spans="2:2">
      <c r="B8800" s="2"/>
    </row>
    <row r="8801" spans="2:2">
      <c r="B8801" s="2"/>
    </row>
    <row r="8802" spans="2:2">
      <c r="B8802" s="2"/>
    </row>
    <row r="8803" spans="2:2">
      <c r="B8803" s="2"/>
    </row>
    <row r="8804" spans="2:2">
      <c r="B8804" s="2"/>
    </row>
    <row r="8805" spans="2:2">
      <c r="B8805" s="2"/>
    </row>
    <row r="8806" spans="2:2">
      <c r="B8806" s="2"/>
    </row>
    <row r="8807" spans="2:2">
      <c r="B8807" s="2"/>
    </row>
    <row r="8808" spans="2:2">
      <c r="B8808" s="2"/>
    </row>
    <row r="8809" spans="2:2">
      <c r="B8809" s="2"/>
    </row>
    <row r="8810" spans="2:2">
      <c r="B8810" s="2"/>
    </row>
    <row r="8811" spans="2:2">
      <c r="B8811" s="2"/>
    </row>
    <row r="8812" spans="2:2">
      <c r="B8812" s="2"/>
    </row>
    <row r="8813" spans="2:2">
      <c r="B8813" s="2"/>
    </row>
    <row r="8814" spans="2:2">
      <c r="B8814" s="2"/>
    </row>
    <row r="8815" spans="2:2">
      <c r="B8815" s="2"/>
    </row>
    <row r="8816" spans="2:2">
      <c r="B8816" s="2"/>
    </row>
    <row r="8817" spans="2:2">
      <c r="B8817" s="2"/>
    </row>
    <row r="8818" spans="2:2">
      <c r="B8818" s="2"/>
    </row>
    <row r="8819" spans="2:2">
      <c r="B8819" s="2"/>
    </row>
    <row r="8820" spans="2:2">
      <c r="B8820" s="2"/>
    </row>
    <row r="8821" spans="2:2">
      <c r="B8821" s="2"/>
    </row>
    <row r="8822" spans="2:2">
      <c r="B8822" s="2"/>
    </row>
    <row r="8823" spans="2:2">
      <c r="B8823" s="2"/>
    </row>
    <row r="8824" spans="2:2">
      <c r="B8824" s="2"/>
    </row>
    <row r="8825" spans="2:2">
      <c r="B8825" s="2"/>
    </row>
    <row r="8826" spans="2:2">
      <c r="B8826" s="2"/>
    </row>
    <row r="8827" spans="2:2">
      <c r="B8827" s="2"/>
    </row>
    <row r="8828" spans="2:2">
      <c r="B8828" s="2"/>
    </row>
    <row r="8829" spans="2:2">
      <c r="B8829" s="2"/>
    </row>
    <row r="8830" spans="2:2">
      <c r="B8830" s="2"/>
    </row>
    <row r="8831" spans="2:2">
      <c r="B8831" s="2"/>
    </row>
    <row r="8832" spans="2:2">
      <c r="B8832" s="2"/>
    </row>
    <row r="8833" spans="2:2">
      <c r="B8833" s="2"/>
    </row>
    <row r="8834" spans="2:2">
      <c r="B8834" s="2"/>
    </row>
    <row r="8835" spans="2:2">
      <c r="B8835" s="2"/>
    </row>
    <row r="8836" spans="2:2">
      <c r="B8836" s="2"/>
    </row>
    <row r="8837" spans="2:2">
      <c r="B8837" s="2"/>
    </row>
    <row r="8838" spans="2:2">
      <c r="B8838" s="2"/>
    </row>
    <row r="8839" spans="2:2">
      <c r="B8839" s="2"/>
    </row>
    <row r="8840" spans="2:2">
      <c r="B8840" s="2"/>
    </row>
    <row r="8841" spans="2:2">
      <c r="B8841" s="2"/>
    </row>
    <row r="8842" spans="2:2">
      <c r="B8842" s="2"/>
    </row>
    <row r="8843" spans="2:2">
      <c r="B8843" s="2"/>
    </row>
    <row r="8844" spans="2:2">
      <c r="B8844" s="2"/>
    </row>
    <row r="8845" spans="2:2">
      <c r="B8845" s="2"/>
    </row>
    <row r="8846" spans="2:2">
      <c r="B8846" s="2"/>
    </row>
    <row r="8847" spans="2:2">
      <c r="B8847" s="2"/>
    </row>
    <row r="8848" spans="2:2">
      <c r="B8848" s="2"/>
    </row>
    <row r="8849" spans="2:2">
      <c r="B8849" s="2"/>
    </row>
    <row r="8850" spans="2:2">
      <c r="B8850" s="2"/>
    </row>
    <row r="8851" spans="2:2">
      <c r="B8851" s="2"/>
    </row>
    <row r="8852" spans="2:2">
      <c r="B8852" s="2"/>
    </row>
    <row r="8853" spans="2:2">
      <c r="B8853" s="2"/>
    </row>
    <row r="8854" spans="2:2">
      <c r="B8854" s="2"/>
    </row>
    <row r="8855" spans="2:2">
      <c r="B8855" s="2"/>
    </row>
    <row r="8856" spans="2:2">
      <c r="B8856" s="2"/>
    </row>
    <row r="8857" spans="2:2">
      <c r="B8857" s="2"/>
    </row>
    <row r="8858" spans="2:2">
      <c r="B8858" s="2"/>
    </row>
    <row r="8859" spans="2:2">
      <c r="B8859" s="2"/>
    </row>
    <row r="8860" spans="2:2">
      <c r="B8860" s="2"/>
    </row>
    <row r="8861" spans="2:2">
      <c r="B8861" s="2"/>
    </row>
    <row r="8862" spans="2:2">
      <c r="B8862" s="2"/>
    </row>
    <row r="8863" spans="2:2">
      <c r="B8863" s="2"/>
    </row>
    <row r="8864" spans="2:2">
      <c r="B8864" s="2"/>
    </row>
    <row r="8865" spans="2:2">
      <c r="B8865" s="2"/>
    </row>
    <row r="8866" spans="2:2">
      <c r="B8866" s="2"/>
    </row>
    <row r="8867" spans="2:2">
      <c r="B8867" s="2"/>
    </row>
    <row r="8868" spans="2:2">
      <c r="B8868" s="2"/>
    </row>
    <row r="8869" spans="2:2">
      <c r="B8869" s="2"/>
    </row>
    <row r="8870" spans="2:2">
      <c r="B8870" s="2"/>
    </row>
    <row r="8871" spans="2:2">
      <c r="B8871" s="2"/>
    </row>
    <row r="8872" spans="2:2">
      <c r="B8872" s="2"/>
    </row>
    <row r="8873" spans="2:2">
      <c r="B8873" s="2"/>
    </row>
    <row r="8874" spans="2:2">
      <c r="B8874" s="2"/>
    </row>
    <row r="8875" spans="2:2">
      <c r="B8875" s="2"/>
    </row>
    <row r="8876" spans="2:2">
      <c r="B8876" s="2"/>
    </row>
    <row r="8877" spans="2:2">
      <c r="B8877" s="2"/>
    </row>
    <row r="8878" spans="2:2">
      <c r="B8878" s="2"/>
    </row>
    <row r="8879" spans="2:2">
      <c r="B8879" s="2"/>
    </row>
    <row r="8880" spans="2:2">
      <c r="B8880" s="2"/>
    </row>
    <row r="8881" spans="2:2">
      <c r="B8881" s="2"/>
    </row>
    <row r="8882" spans="2:2">
      <c r="B8882" s="2"/>
    </row>
    <row r="8883" spans="2:2">
      <c r="B8883" s="2"/>
    </row>
    <row r="8884" spans="2:2">
      <c r="B8884" s="2"/>
    </row>
    <row r="8885" spans="2:2">
      <c r="B8885" s="2"/>
    </row>
    <row r="8886" spans="2:2">
      <c r="B8886" s="2"/>
    </row>
    <row r="8887" spans="2:2">
      <c r="B8887" s="2"/>
    </row>
    <row r="8888" spans="2:2">
      <c r="B8888" s="2"/>
    </row>
    <row r="8889" spans="2:2">
      <c r="B8889" s="2"/>
    </row>
    <row r="8890" spans="2:2">
      <c r="B8890" s="2"/>
    </row>
    <row r="8891" spans="2:2">
      <c r="B8891" s="2"/>
    </row>
    <row r="8892" spans="2:2">
      <c r="B8892" s="2"/>
    </row>
    <row r="8893" spans="2:2">
      <c r="B8893" s="2"/>
    </row>
    <row r="8894" spans="2:2">
      <c r="B8894" s="2"/>
    </row>
    <row r="8895" spans="2:2">
      <c r="B8895" s="2"/>
    </row>
    <row r="8896" spans="2:2">
      <c r="B8896" s="2"/>
    </row>
    <row r="8897" spans="2:2">
      <c r="B8897" s="2"/>
    </row>
    <row r="8898" spans="2:2">
      <c r="B8898" s="2"/>
    </row>
    <row r="8899" spans="2:2">
      <c r="B8899" s="2"/>
    </row>
    <row r="8900" spans="2:2">
      <c r="B8900" s="2"/>
    </row>
    <row r="8901" spans="2:2">
      <c r="B8901" s="2"/>
    </row>
    <row r="8902" spans="2:2">
      <c r="B8902" s="2"/>
    </row>
    <row r="8903" spans="2:2">
      <c r="B8903" s="2"/>
    </row>
    <row r="8904" spans="2:2">
      <c r="B8904" s="2"/>
    </row>
    <row r="8905" spans="2:2">
      <c r="B8905" s="2"/>
    </row>
    <row r="8906" spans="2:2">
      <c r="B8906" s="2"/>
    </row>
    <row r="8907" spans="2:2">
      <c r="B8907" s="2"/>
    </row>
    <row r="8908" spans="2:2">
      <c r="B8908" s="2"/>
    </row>
    <row r="8909" spans="2:2">
      <c r="B8909" s="2"/>
    </row>
    <row r="8910" spans="2:2">
      <c r="B8910" s="2"/>
    </row>
    <row r="8911" spans="2:2">
      <c r="B8911" s="2"/>
    </row>
    <row r="8912" spans="2:2">
      <c r="B8912" s="2"/>
    </row>
    <row r="8913" spans="2:2">
      <c r="B8913" s="2"/>
    </row>
    <row r="8914" spans="2:2">
      <c r="B8914" s="2"/>
    </row>
    <row r="8915" spans="2:2">
      <c r="B8915" s="2"/>
    </row>
    <row r="8916" spans="2:2">
      <c r="B8916" s="2"/>
    </row>
    <row r="8917" spans="2:2">
      <c r="B8917" s="2"/>
    </row>
    <row r="8918" spans="2:2">
      <c r="B8918" s="2"/>
    </row>
    <row r="8919" spans="2:2">
      <c r="B8919" s="2"/>
    </row>
    <row r="8920" spans="2:2">
      <c r="B8920" s="2"/>
    </row>
    <row r="8921" spans="2:2">
      <c r="B8921" s="2"/>
    </row>
    <row r="8922" spans="2:2">
      <c r="B8922" s="2"/>
    </row>
    <row r="8923" spans="2:2">
      <c r="B8923" s="2"/>
    </row>
    <row r="8924" spans="2:2">
      <c r="B8924" s="2"/>
    </row>
    <row r="8925" spans="2:2">
      <c r="B8925" s="2"/>
    </row>
    <row r="8926" spans="2:2">
      <c r="B8926" s="2"/>
    </row>
    <row r="8927" spans="2:2">
      <c r="B8927" s="2"/>
    </row>
    <row r="8928" spans="2:2">
      <c r="B8928" s="2"/>
    </row>
    <row r="8929" spans="2:2">
      <c r="B8929" s="2"/>
    </row>
    <row r="8930" spans="2:2">
      <c r="B8930" s="2"/>
    </row>
    <row r="8931" spans="2:2">
      <c r="B8931" s="2"/>
    </row>
    <row r="8932" spans="2:2">
      <c r="B8932" s="2"/>
    </row>
    <row r="8933" spans="2:2">
      <c r="B8933" s="2"/>
    </row>
    <row r="8934" spans="2:2">
      <c r="B8934" s="2"/>
    </row>
    <row r="8935" spans="2:2">
      <c r="B8935" s="2"/>
    </row>
    <row r="8936" spans="2:2">
      <c r="B8936" s="2"/>
    </row>
    <row r="8937" spans="2:2">
      <c r="B8937" s="2"/>
    </row>
    <row r="8938" spans="2:2">
      <c r="B8938" s="2"/>
    </row>
    <row r="8939" spans="2:2">
      <c r="B8939" s="2"/>
    </row>
    <row r="8940" spans="2:2">
      <c r="B8940" s="2"/>
    </row>
    <row r="8941" spans="2:2">
      <c r="B8941" s="2"/>
    </row>
    <row r="8942" spans="2:2">
      <c r="B8942" s="2"/>
    </row>
    <row r="8943" spans="2:2">
      <c r="B8943" s="2"/>
    </row>
    <row r="8944" spans="2:2">
      <c r="B8944" s="2"/>
    </row>
    <row r="8945" spans="2:2">
      <c r="B8945" s="2"/>
    </row>
    <row r="8946" spans="2:2">
      <c r="B8946" s="2"/>
    </row>
    <row r="8947" spans="2:2">
      <c r="B8947" s="2"/>
    </row>
    <row r="8948" spans="2:2">
      <c r="B8948" s="2"/>
    </row>
    <row r="8949" spans="2:2">
      <c r="B8949" s="2"/>
    </row>
    <row r="8950" spans="2:2">
      <c r="B8950" s="2"/>
    </row>
    <row r="8951" spans="2:2">
      <c r="B8951" s="2"/>
    </row>
    <row r="8952" spans="2:2">
      <c r="B8952" s="2"/>
    </row>
    <row r="8953" spans="2:2">
      <c r="B8953" s="2"/>
    </row>
    <row r="8954" spans="2:2">
      <c r="B8954" s="2"/>
    </row>
    <row r="8955" spans="2:2">
      <c r="B8955" s="2"/>
    </row>
    <row r="8956" spans="2:2">
      <c r="B8956" s="2"/>
    </row>
    <row r="8957" spans="2:2">
      <c r="B8957" s="2"/>
    </row>
    <row r="8958" spans="2:2">
      <c r="B8958" s="2"/>
    </row>
    <row r="8959" spans="2:2">
      <c r="B8959" s="2"/>
    </row>
    <row r="8960" spans="2:2">
      <c r="B8960" s="2"/>
    </row>
    <row r="8961" spans="2:2">
      <c r="B8961" s="2"/>
    </row>
    <row r="8962" spans="2:2">
      <c r="B8962" s="2"/>
    </row>
    <row r="8963" spans="2:2">
      <c r="B8963" s="2"/>
    </row>
    <row r="8964" spans="2:2">
      <c r="B8964" s="2"/>
    </row>
    <row r="8965" spans="2:2">
      <c r="B8965" s="2"/>
    </row>
    <row r="8966" spans="2:2">
      <c r="B8966" s="2"/>
    </row>
    <row r="8967" spans="2:2">
      <c r="B8967" s="2"/>
    </row>
    <row r="8968" spans="2:2">
      <c r="B8968" s="2"/>
    </row>
    <row r="8969" spans="2:2">
      <c r="B8969" s="2"/>
    </row>
    <row r="8970" spans="2:2">
      <c r="B8970" s="2"/>
    </row>
    <row r="8971" spans="2:2">
      <c r="B8971" s="2"/>
    </row>
    <row r="8972" spans="2:2">
      <c r="B8972" s="2"/>
    </row>
    <row r="8973" spans="2:2">
      <c r="B8973" s="2"/>
    </row>
    <row r="8974" spans="2:2">
      <c r="B8974" s="2"/>
    </row>
    <row r="8975" spans="2:2">
      <c r="B8975" s="2"/>
    </row>
    <row r="8976" spans="2:2">
      <c r="B8976" s="2"/>
    </row>
    <row r="8977" spans="2:2">
      <c r="B8977" s="2"/>
    </row>
    <row r="8978" spans="2:2">
      <c r="B8978" s="2"/>
    </row>
    <row r="8979" spans="2:2">
      <c r="B8979" s="2"/>
    </row>
    <row r="8980" spans="2:2">
      <c r="B8980" s="2"/>
    </row>
    <row r="8981" spans="2:2">
      <c r="B8981" s="2"/>
    </row>
    <row r="8982" spans="2:2">
      <c r="B8982" s="2"/>
    </row>
    <row r="8983" spans="2:2">
      <c r="B8983" s="2"/>
    </row>
    <row r="8984" spans="2:2">
      <c r="B8984" s="2"/>
    </row>
    <row r="8985" spans="2:2">
      <c r="B8985" s="2"/>
    </row>
    <row r="8986" spans="2:2">
      <c r="B8986" s="2"/>
    </row>
    <row r="8987" spans="2:2">
      <c r="B8987" s="2"/>
    </row>
    <row r="8988" spans="2:2">
      <c r="B8988" s="2"/>
    </row>
    <row r="8989" spans="2:2">
      <c r="B8989" s="2"/>
    </row>
    <row r="8990" spans="2:2">
      <c r="B8990" s="2"/>
    </row>
    <row r="8991" spans="2:2">
      <c r="B8991" s="2"/>
    </row>
    <row r="8992" spans="2:2">
      <c r="B8992" s="2"/>
    </row>
    <row r="8993" spans="2:2">
      <c r="B8993" s="2"/>
    </row>
    <row r="8994" spans="2:2">
      <c r="B8994" s="2"/>
    </row>
    <row r="8995" spans="2:2">
      <c r="B8995" s="2"/>
    </row>
    <row r="8996" spans="2:2">
      <c r="B8996" s="2"/>
    </row>
    <row r="8997" spans="2:2">
      <c r="B8997" s="2"/>
    </row>
    <row r="8998" spans="2:2">
      <c r="B8998" s="2"/>
    </row>
    <row r="8999" spans="2:2">
      <c r="B8999" s="2"/>
    </row>
    <row r="9000" spans="2:2">
      <c r="B9000" s="2"/>
    </row>
    <row r="9001" spans="2:2">
      <c r="B9001" s="2"/>
    </row>
    <row r="9002" spans="2:2">
      <c r="B9002" s="2"/>
    </row>
    <row r="9003" spans="2:2">
      <c r="B9003" s="2"/>
    </row>
    <row r="9004" spans="2:2">
      <c r="B9004" s="2"/>
    </row>
    <row r="9005" spans="2:2">
      <c r="B9005" s="2"/>
    </row>
    <row r="9006" spans="2:2">
      <c r="B9006" s="2"/>
    </row>
    <row r="9007" spans="2:2">
      <c r="B9007" s="2"/>
    </row>
    <row r="9008" spans="2:2">
      <c r="B9008" s="2"/>
    </row>
    <row r="9009" spans="2:2">
      <c r="B9009" s="2"/>
    </row>
    <row r="9010" spans="2:2">
      <c r="B9010" s="2"/>
    </row>
    <row r="9011" spans="2:2">
      <c r="B9011" s="2"/>
    </row>
    <row r="9012" spans="2:2">
      <c r="B9012" s="2"/>
    </row>
    <row r="9013" spans="2:2">
      <c r="B9013" s="2"/>
    </row>
    <row r="9014" spans="2:2">
      <c r="B9014" s="2"/>
    </row>
    <row r="9015" spans="2:2">
      <c r="B9015" s="2"/>
    </row>
    <row r="9016" spans="2:2">
      <c r="B9016" s="2"/>
    </row>
    <row r="9017" spans="2:2">
      <c r="B9017" s="2"/>
    </row>
    <row r="9018" spans="2:2">
      <c r="B9018" s="2"/>
    </row>
    <row r="9019" spans="2:2">
      <c r="B9019" s="2"/>
    </row>
    <row r="9020" spans="2:2">
      <c r="B9020" s="2"/>
    </row>
    <row r="9021" spans="2:2">
      <c r="B9021" s="2"/>
    </row>
    <row r="9022" spans="2:2">
      <c r="B9022" s="2"/>
    </row>
    <row r="9023" spans="2:2">
      <c r="B9023" s="2"/>
    </row>
    <row r="9024" spans="2:2">
      <c r="B9024" s="2"/>
    </row>
    <row r="9025" spans="2:2">
      <c r="B9025" s="2"/>
    </row>
    <row r="9026" spans="2:2">
      <c r="B9026" s="2"/>
    </row>
    <row r="9027" spans="2:2">
      <c r="B9027" s="2"/>
    </row>
    <row r="9028" spans="2:2">
      <c r="B9028" s="2"/>
    </row>
    <row r="9029" spans="2:2">
      <c r="B9029" s="2"/>
    </row>
    <row r="9030" spans="2:2">
      <c r="B9030" s="2"/>
    </row>
    <row r="9031" spans="2:2">
      <c r="B9031" s="2"/>
    </row>
    <row r="9032" spans="2:2">
      <c r="B9032" s="2"/>
    </row>
    <row r="9033" spans="2:2">
      <c r="B9033" s="2"/>
    </row>
    <row r="9034" spans="2:2">
      <c r="B9034" s="2"/>
    </row>
    <row r="9035" spans="2:2">
      <c r="B9035" s="2"/>
    </row>
    <row r="9036" spans="2:2">
      <c r="B9036" s="2"/>
    </row>
    <row r="9037" spans="2:2">
      <c r="B9037" s="2"/>
    </row>
    <row r="9038" spans="2:2">
      <c r="B9038" s="2"/>
    </row>
    <row r="9039" spans="2:2">
      <c r="B9039" s="2"/>
    </row>
    <row r="9040" spans="2:2">
      <c r="B9040" s="2"/>
    </row>
    <row r="9041" spans="2:2">
      <c r="B9041" s="2"/>
    </row>
    <row r="9042" spans="2:2">
      <c r="B9042" s="2"/>
    </row>
    <row r="9043" spans="2:2">
      <c r="B9043" s="2"/>
    </row>
    <row r="9044" spans="2:2">
      <c r="B9044" s="2"/>
    </row>
    <row r="9045" spans="2:2">
      <c r="B9045" s="2"/>
    </row>
    <row r="9046" spans="2:2">
      <c r="B9046" s="2"/>
    </row>
    <row r="9047" spans="2:2">
      <c r="B9047" s="2"/>
    </row>
    <row r="9048" spans="2:2">
      <c r="B9048" s="2"/>
    </row>
    <row r="9049" spans="2:2">
      <c r="B9049" s="2"/>
    </row>
    <row r="9050" spans="2:2">
      <c r="B9050" s="2"/>
    </row>
    <row r="9051" spans="2:2">
      <c r="B9051" s="2"/>
    </row>
    <row r="9052" spans="2:2">
      <c r="B9052" s="2"/>
    </row>
    <row r="9053" spans="2:2">
      <c r="B9053" s="2"/>
    </row>
    <row r="9054" spans="2:2">
      <c r="B9054" s="2"/>
    </row>
    <row r="9055" spans="2:2">
      <c r="B9055" s="2"/>
    </row>
    <row r="9056" spans="2:2">
      <c r="B9056" s="2"/>
    </row>
    <row r="9057" spans="2:2">
      <c r="B9057" s="2"/>
    </row>
    <row r="9058" spans="2:2">
      <c r="B9058" s="2"/>
    </row>
    <row r="9059" spans="2:2">
      <c r="B9059" s="2"/>
    </row>
    <row r="9060" spans="2:2">
      <c r="B9060" s="2"/>
    </row>
    <row r="9061" spans="2:2">
      <c r="B9061" s="2"/>
    </row>
    <row r="9062" spans="2:2">
      <c r="B9062" s="2"/>
    </row>
    <row r="9063" spans="2:2">
      <c r="B9063" s="2"/>
    </row>
    <row r="9064" spans="2:2">
      <c r="B9064" s="2"/>
    </row>
    <row r="9065" spans="2:2">
      <c r="B9065" s="2"/>
    </row>
    <row r="9066" spans="2:2">
      <c r="B9066" s="2"/>
    </row>
    <row r="9067" spans="2:2">
      <c r="B9067" s="2"/>
    </row>
    <row r="9068" spans="2:2">
      <c r="B9068" s="2"/>
    </row>
    <row r="9069" spans="2:2">
      <c r="B9069" s="2"/>
    </row>
    <row r="9070" spans="2:2">
      <c r="B9070" s="2"/>
    </row>
    <row r="9071" spans="2:2">
      <c r="B9071" s="2"/>
    </row>
    <row r="9072" spans="2:2">
      <c r="B9072" s="2"/>
    </row>
    <row r="9073" spans="2:2">
      <c r="B9073" s="2"/>
    </row>
    <row r="9074" spans="2:2">
      <c r="B9074" s="2"/>
    </row>
    <row r="9075" spans="2:2">
      <c r="B9075" s="2"/>
    </row>
    <row r="9076" spans="2:2">
      <c r="B9076" s="2"/>
    </row>
    <row r="9077" spans="2:2">
      <c r="B9077" s="2"/>
    </row>
    <row r="9078" spans="2:2">
      <c r="B9078" s="2"/>
    </row>
    <row r="9079" spans="2:2">
      <c r="B9079" s="2"/>
    </row>
    <row r="9080" spans="2:2">
      <c r="B9080" s="2"/>
    </row>
    <row r="9081" spans="2:2">
      <c r="B9081" s="2"/>
    </row>
    <row r="9082" spans="2:2">
      <c r="B9082" s="2"/>
    </row>
    <row r="9083" spans="2:2">
      <c r="B9083" s="2"/>
    </row>
    <row r="9084" spans="2:2">
      <c r="B9084" s="2"/>
    </row>
    <row r="9085" spans="2:2">
      <c r="B9085" s="2"/>
    </row>
    <row r="9086" spans="2:2">
      <c r="B9086" s="2"/>
    </row>
    <row r="9087" spans="2:2">
      <c r="B9087" s="2"/>
    </row>
    <row r="9088" spans="2:2">
      <c r="B9088" s="2"/>
    </row>
    <row r="9089" spans="2:2">
      <c r="B9089" s="2"/>
    </row>
    <row r="9090" spans="2:2">
      <c r="B9090" s="2"/>
    </row>
    <row r="9091" spans="2:2">
      <c r="B9091" s="2"/>
    </row>
    <row r="9092" spans="2:2">
      <c r="B9092" s="2"/>
    </row>
    <row r="9093" spans="2:2">
      <c r="B9093" s="2"/>
    </row>
    <row r="9094" spans="2:2">
      <c r="B9094" s="2"/>
    </row>
    <row r="9095" spans="2:2">
      <c r="B9095" s="2"/>
    </row>
    <row r="9096" spans="2:2">
      <c r="B9096" s="2"/>
    </row>
    <row r="9097" spans="2:2">
      <c r="B9097" s="2"/>
    </row>
    <row r="9098" spans="2:2">
      <c r="B9098" s="2"/>
    </row>
    <row r="9099" spans="2:2">
      <c r="B9099" s="2"/>
    </row>
    <row r="9100" spans="2:2">
      <c r="B9100" s="2"/>
    </row>
    <row r="9101" spans="2:2">
      <c r="B9101" s="2"/>
    </row>
    <row r="9102" spans="2:2">
      <c r="B9102" s="2"/>
    </row>
    <row r="9103" spans="2:2">
      <c r="B9103" s="2"/>
    </row>
    <row r="9104" spans="2:2">
      <c r="B9104" s="2"/>
    </row>
    <row r="9105" spans="2:2">
      <c r="B9105" s="2"/>
    </row>
    <row r="9106" spans="2:2">
      <c r="B9106" s="2"/>
    </row>
    <row r="9107" spans="2:2">
      <c r="B9107" s="2"/>
    </row>
    <row r="9108" spans="2:2">
      <c r="B9108" s="2"/>
    </row>
    <row r="9109" spans="2:2">
      <c r="B9109" s="2"/>
    </row>
    <row r="9110" spans="2:2">
      <c r="B9110" s="2"/>
    </row>
    <row r="9111" spans="2:2">
      <c r="B9111" s="2"/>
    </row>
    <row r="9112" spans="2:2">
      <c r="B9112" s="2"/>
    </row>
    <row r="9113" spans="2:2">
      <c r="B9113" s="2"/>
    </row>
    <row r="9114" spans="2:2">
      <c r="B9114" s="2"/>
    </row>
    <row r="9115" spans="2:2">
      <c r="B9115" s="2"/>
    </row>
    <row r="9116" spans="2:2">
      <c r="B9116" s="2"/>
    </row>
    <row r="9117" spans="2:2">
      <c r="B9117" s="2"/>
    </row>
    <row r="9118" spans="2:2">
      <c r="B9118" s="2"/>
    </row>
    <row r="9119" spans="2:2">
      <c r="B9119" s="2"/>
    </row>
    <row r="9120" spans="2:2">
      <c r="B9120" s="2"/>
    </row>
    <row r="9121" spans="2:2">
      <c r="B9121" s="2"/>
    </row>
    <row r="9122" spans="2:2">
      <c r="B9122" s="2"/>
    </row>
    <row r="9123" spans="2:2">
      <c r="B9123" s="2"/>
    </row>
    <row r="9124" spans="2:2">
      <c r="B9124" s="2"/>
    </row>
    <row r="9125" spans="2:2">
      <c r="B9125" s="2"/>
    </row>
    <row r="9126" spans="2:2">
      <c r="B9126" s="2"/>
    </row>
    <row r="9127" spans="2:2">
      <c r="B9127" s="2"/>
    </row>
    <row r="9128" spans="2:2">
      <c r="B9128" s="2"/>
    </row>
    <row r="9129" spans="2:2">
      <c r="B9129" s="2"/>
    </row>
    <row r="9130" spans="2:2">
      <c r="B9130" s="2"/>
    </row>
    <row r="9131" spans="2:2">
      <c r="B9131" s="2"/>
    </row>
    <row r="9132" spans="2:2">
      <c r="B9132" s="2"/>
    </row>
    <row r="9133" spans="2:2">
      <c r="B9133" s="2"/>
    </row>
    <row r="9134" spans="2:2">
      <c r="B9134" s="2"/>
    </row>
    <row r="9135" spans="2:2">
      <c r="B9135" s="2"/>
    </row>
    <row r="9136" spans="2:2">
      <c r="B9136" s="2"/>
    </row>
    <row r="9137" spans="2:2">
      <c r="B9137" s="2"/>
    </row>
    <row r="9138" spans="2:2">
      <c r="B9138" s="2"/>
    </row>
    <row r="9139" spans="2:2">
      <c r="B9139" s="2"/>
    </row>
    <row r="9140" spans="2:2">
      <c r="B9140" s="2"/>
    </row>
    <row r="9141" spans="2:2">
      <c r="B9141" s="2"/>
    </row>
    <row r="9142" spans="2:2">
      <c r="B9142" s="2"/>
    </row>
    <row r="9143" spans="2:2">
      <c r="B9143" s="2"/>
    </row>
    <row r="9144" spans="2:2">
      <c r="B9144" s="2"/>
    </row>
    <row r="9145" spans="2:2">
      <c r="B9145" s="2"/>
    </row>
    <row r="9146" spans="2:2">
      <c r="B9146" s="2"/>
    </row>
    <row r="9147" spans="2:2">
      <c r="B9147" s="2"/>
    </row>
    <row r="9148" spans="2:2">
      <c r="B9148" s="2"/>
    </row>
    <row r="9149" spans="2:2">
      <c r="B9149" s="2"/>
    </row>
    <row r="9150" spans="2:2">
      <c r="B9150" s="2"/>
    </row>
    <row r="9151" spans="2:2">
      <c r="B9151" s="2"/>
    </row>
    <row r="9152" spans="2:2">
      <c r="B9152" s="2"/>
    </row>
    <row r="9153" spans="2:2">
      <c r="B9153" s="2"/>
    </row>
    <row r="9154" spans="2:2">
      <c r="B9154" s="2"/>
    </row>
    <row r="9155" spans="2:2">
      <c r="B9155" s="2"/>
    </row>
    <row r="9156" spans="2:2">
      <c r="B9156" s="2"/>
    </row>
    <row r="9157" spans="2:2">
      <c r="B9157" s="2"/>
    </row>
    <row r="9158" spans="2:2">
      <c r="B9158" s="2"/>
    </row>
    <row r="9159" spans="2:2">
      <c r="B9159" s="2"/>
    </row>
    <row r="9160" spans="2:2">
      <c r="B9160" s="2"/>
    </row>
    <row r="9161" spans="2:2">
      <c r="B9161" s="2"/>
    </row>
    <row r="9162" spans="2:2">
      <c r="B9162" s="2"/>
    </row>
    <row r="9163" spans="2:2">
      <c r="B9163" s="2"/>
    </row>
    <row r="9164" spans="2:2">
      <c r="B9164" s="2"/>
    </row>
    <row r="9165" spans="2:2">
      <c r="B9165" s="2"/>
    </row>
    <row r="9166" spans="2:2">
      <c r="B9166" s="2"/>
    </row>
    <row r="9167" spans="2:2">
      <c r="B9167" s="2"/>
    </row>
    <row r="9168" spans="2:2">
      <c r="B9168" s="2"/>
    </row>
    <row r="9169" spans="2:2">
      <c r="B9169" s="2"/>
    </row>
    <row r="9170" spans="2:2">
      <c r="B9170" s="2"/>
    </row>
    <row r="9171" spans="2:2">
      <c r="B9171" s="2"/>
    </row>
    <row r="9172" spans="2:2">
      <c r="B9172" s="2"/>
    </row>
    <row r="9173" spans="2:2">
      <c r="B9173" s="2"/>
    </row>
    <row r="9174" spans="2:2">
      <c r="B9174" s="2"/>
    </row>
    <row r="9175" spans="2:2">
      <c r="B9175" s="2"/>
    </row>
    <row r="9176" spans="2:2">
      <c r="B9176" s="2"/>
    </row>
    <row r="9177" spans="2:2">
      <c r="B9177" s="2"/>
    </row>
    <row r="9178" spans="2:2">
      <c r="B9178" s="2"/>
    </row>
    <row r="9179" spans="2:2">
      <c r="B9179" s="2"/>
    </row>
    <row r="9180" spans="2:2">
      <c r="B9180" s="2"/>
    </row>
    <row r="9181" spans="2:2">
      <c r="B9181" s="2"/>
    </row>
    <row r="9182" spans="2:2">
      <c r="B9182" s="2"/>
    </row>
    <row r="9183" spans="2:2">
      <c r="B9183" s="2"/>
    </row>
    <row r="9184" spans="2:2">
      <c r="B9184" s="2"/>
    </row>
    <row r="9185" spans="2:2">
      <c r="B9185" s="2"/>
    </row>
    <row r="9186" spans="2:2">
      <c r="B9186" s="2"/>
    </row>
    <row r="9187" spans="2:2">
      <c r="B9187" s="2"/>
    </row>
    <row r="9188" spans="2:2">
      <c r="B9188" s="2"/>
    </row>
    <row r="9189" spans="2:2">
      <c r="B9189" s="2"/>
    </row>
    <row r="9190" spans="2:2">
      <c r="B9190" s="2"/>
    </row>
    <row r="9191" spans="2:2">
      <c r="B9191" s="2"/>
    </row>
    <row r="9192" spans="2:2">
      <c r="B9192" s="2"/>
    </row>
    <row r="9193" spans="2:2">
      <c r="B9193" s="2"/>
    </row>
    <row r="9194" spans="2:2">
      <c r="B9194" s="2"/>
    </row>
    <row r="9195" spans="2:2">
      <c r="B9195" s="2"/>
    </row>
    <row r="9196" spans="2:2">
      <c r="B9196" s="2"/>
    </row>
    <row r="9197" spans="2:2">
      <c r="B9197" s="2"/>
    </row>
    <row r="9198" spans="2:2">
      <c r="B9198" s="2"/>
    </row>
    <row r="9199" spans="2:2">
      <c r="B9199" s="2"/>
    </row>
    <row r="9200" spans="2:2">
      <c r="B9200" s="2"/>
    </row>
    <row r="9201" spans="2:2">
      <c r="B9201" s="2"/>
    </row>
    <row r="9202" spans="2:2">
      <c r="B9202" s="2"/>
    </row>
    <row r="9203" spans="2:2">
      <c r="B9203" s="2"/>
    </row>
    <row r="9204" spans="2:2">
      <c r="B9204" s="2"/>
    </row>
    <row r="9205" spans="2:2">
      <c r="B9205" s="2"/>
    </row>
    <row r="9206" spans="2:2">
      <c r="B9206" s="2"/>
    </row>
    <row r="9207" spans="2:2">
      <c r="B9207" s="2"/>
    </row>
    <row r="9208" spans="2:2">
      <c r="B9208" s="2"/>
    </row>
    <row r="9209" spans="2:2">
      <c r="B9209" s="2"/>
    </row>
    <row r="9210" spans="2:2">
      <c r="B9210" s="2"/>
    </row>
    <row r="9211" spans="2:2">
      <c r="B9211" s="2"/>
    </row>
    <row r="9212" spans="2:2">
      <c r="B9212" s="2"/>
    </row>
    <row r="9213" spans="2:2">
      <c r="B9213" s="2"/>
    </row>
    <row r="9214" spans="2:2">
      <c r="B9214" s="2"/>
    </row>
    <row r="9215" spans="2:2">
      <c r="B9215" s="2"/>
    </row>
    <row r="9216" spans="2:2">
      <c r="B9216" s="2"/>
    </row>
    <row r="9217" spans="2:2">
      <c r="B9217" s="2"/>
    </row>
    <row r="9218" spans="2:2">
      <c r="B9218" s="2"/>
    </row>
    <row r="9219" spans="2:2">
      <c r="B9219" s="2"/>
    </row>
    <row r="9220" spans="2:2">
      <c r="B9220" s="2"/>
    </row>
    <row r="9221" spans="2:2">
      <c r="B9221" s="2"/>
    </row>
    <row r="9222" spans="2:2">
      <c r="B9222" s="2"/>
    </row>
    <row r="9223" spans="2:2">
      <c r="B9223" s="2"/>
    </row>
    <row r="9224" spans="2:2">
      <c r="B9224" s="2"/>
    </row>
    <row r="9225" spans="2:2">
      <c r="B9225" s="2"/>
    </row>
    <row r="9226" spans="2:2">
      <c r="B9226" s="2"/>
    </row>
    <row r="9227" spans="2:2">
      <c r="B9227" s="2"/>
    </row>
    <row r="9228" spans="2:2">
      <c r="B9228" s="2"/>
    </row>
    <row r="9229" spans="2:2">
      <c r="B9229" s="2"/>
    </row>
    <row r="9230" spans="2:2">
      <c r="B9230" s="2"/>
    </row>
    <row r="9231" spans="2:2">
      <c r="B9231" s="2"/>
    </row>
    <row r="9232" spans="2:2">
      <c r="B9232" s="2"/>
    </row>
    <row r="9233" spans="2:2">
      <c r="B9233" s="2"/>
    </row>
    <row r="9234" spans="2:2">
      <c r="B9234" s="2"/>
    </row>
    <row r="9235" spans="2:2">
      <c r="B9235" s="2"/>
    </row>
    <row r="9236" spans="2:2">
      <c r="B9236" s="2"/>
    </row>
    <row r="9237" spans="2:2">
      <c r="B9237" s="2"/>
    </row>
    <row r="9238" spans="2:2">
      <c r="B9238" s="2"/>
    </row>
    <row r="9239" spans="2:2">
      <c r="B9239" s="2"/>
    </row>
    <row r="9240" spans="2:2">
      <c r="B9240" s="2"/>
    </row>
    <row r="9241" spans="2:2">
      <c r="B9241" s="2"/>
    </row>
    <row r="9242" spans="2:2">
      <c r="B9242" s="2"/>
    </row>
    <row r="9243" spans="2:2">
      <c r="B9243" s="2"/>
    </row>
    <row r="9244" spans="2:2">
      <c r="B9244" s="2"/>
    </row>
    <row r="9245" spans="2:2">
      <c r="B9245" s="2"/>
    </row>
    <row r="9246" spans="2:2">
      <c r="B9246" s="2"/>
    </row>
    <row r="9247" spans="2:2">
      <c r="B9247" s="2"/>
    </row>
    <row r="9248" spans="2:2">
      <c r="B9248" s="2"/>
    </row>
    <row r="9249" spans="2:2">
      <c r="B9249" s="2"/>
    </row>
    <row r="9250" spans="2:2">
      <c r="B9250" s="2"/>
    </row>
    <row r="9251" spans="2:2">
      <c r="B9251" s="2"/>
    </row>
    <row r="9252" spans="2:2">
      <c r="B9252" s="2"/>
    </row>
    <row r="9253" spans="2:2">
      <c r="B9253" s="2"/>
    </row>
    <row r="9254" spans="2:2">
      <c r="B9254" s="2"/>
    </row>
    <row r="9255" spans="2:2">
      <c r="B9255" s="2"/>
    </row>
    <row r="9256" spans="2:2">
      <c r="B9256" s="2"/>
    </row>
    <row r="9257" spans="2:2">
      <c r="B9257" s="2"/>
    </row>
    <row r="9258" spans="2:2">
      <c r="B9258" s="2"/>
    </row>
    <row r="9259" spans="2:2">
      <c r="B9259" s="2"/>
    </row>
    <row r="9260" spans="2:2">
      <c r="B9260" s="2"/>
    </row>
    <row r="9261" spans="2:2">
      <c r="B9261" s="2"/>
    </row>
    <row r="9262" spans="2:2">
      <c r="B9262" s="2"/>
    </row>
    <row r="9263" spans="2:2">
      <c r="B9263" s="2"/>
    </row>
    <row r="9264" spans="2:2">
      <c r="B9264" s="2"/>
    </row>
    <row r="9265" spans="2:2">
      <c r="B9265" s="2"/>
    </row>
    <row r="9266" spans="2:2">
      <c r="B9266" s="2"/>
    </row>
    <row r="9267" spans="2:2">
      <c r="B9267" s="2"/>
    </row>
    <row r="9268" spans="2:2">
      <c r="B9268" s="2"/>
    </row>
    <row r="9269" spans="2:2">
      <c r="B9269" s="2"/>
    </row>
    <row r="9270" spans="2:2">
      <c r="B9270" s="2"/>
    </row>
    <row r="9271" spans="2:2">
      <c r="B9271" s="2"/>
    </row>
    <row r="9272" spans="2:2">
      <c r="B9272" s="2"/>
    </row>
    <row r="9273" spans="2:2">
      <c r="B9273" s="2"/>
    </row>
    <row r="9274" spans="2:2">
      <c r="B9274" s="2"/>
    </row>
    <row r="9275" spans="2:2">
      <c r="B9275" s="2"/>
    </row>
    <row r="9276" spans="2:2">
      <c r="B9276" s="2"/>
    </row>
    <row r="9277" spans="2:2">
      <c r="B9277" s="2"/>
    </row>
    <row r="9278" spans="2:2">
      <c r="B9278" s="2"/>
    </row>
    <row r="9279" spans="2:2">
      <c r="B9279" s="2"/>
    </row>
    <row r="9280" spans="2:2">
      <c r="B9280" s="2"/>
    </row>
    <row r="9281" spans="2:2">
      <c r="B9281" s="2"/>
    </row>
    <row r="9282" spans="2:2">
      <c r="B9282" s="2"/>
    </row>
    <row r="9283" spans="2:2">
      <c r="B9283" s="2"/>
    </row>
    <row r="9284" spans="2:2">
      <c r="B9284" s="2"/>
    </row>
    <row r="9285" spans="2:2">
      <c r="B9285" s="2"/>
    </row>
    <row r="9286" spans="2:2">
      <c r="B9286" s="2"/>
    </row>
    <row r="9287" spans="2:2">
      <c r="B9287" s="2"/>
    </row>
    <row r="9288" spans="2:2">
      <c r="B9288" s="2"/>
    </row>
    <row r="9289" spans="2:2">
      <c r="B9289" s="2"/>
    </row>
    <row r="9290" spans="2:2">
      <c r="B9290" s="2"/>
    </row>
    <row r="9291" spans="2:2">
      <c r="B9291" s="2"/>
    </row>
    <row r="9292" spans="2:2">
      <c r="B9292" s="2"/>
    </row>
    <row r="9293" spans="2:2">
      <c r="B9293" s="2"/>
    </row>
    <row r="9294" spans="2:2">
      <c r="B9294" s="2"/>
    </row>
    <row r="9295" spans="2:2">
      <c r="B9295" s="2"/>
    </row>
    <row r="9296" spans="2:2">
      <c r="B9296" s="2"/>
    </row>
    <row r="9297" spans="2:2">
      <c r="B9297" s="2"/>
    </row>
    <row r="9298" spans="2:2">
      <c r="B9298" s="2"/>
    </row>
    <row r="9299" spans="2:2">
      <c r="B9299" s="2"/>
    </row>
    <row r="9300" spans="2:2">
      <c r="B9300" s="2"/>
    </row>
    <row r="9301" spans="2:2">
      <c r="B9301" s="2"/>
    </row>
    <row r="9302" spans="2:2">
      <c r="B9302" s="2"/>
    </row>
    <row r="9303" spans="2:2">
      <c r="B9303" s="2"/>
    </row>
    <row r="9304" spans="2:2">
      <c r="B9304" s="2"/>
    </row>
    <row r="9305" spans="2:2">
      <c r="B9305" s="2"/>
    </row>
    <row r="9306" spans="2:2">
      <c r="B9306" s="2"/>
    </row>
    <row r="9307" spans="2:2">
      <c r="B9307" s="2"/>
    </row>
    <row r="9308" spans="2:2">
      <c r="B9308" s="2"/>
    </row>
    <row r="9309" spans="2:2">
      <c r="B9309" s="2"/>
    </row>
    <row r="9310" spans="2:2">
      <c r="B9310" s="2"/>
    </row>
    <row r="9311" spans="2:2">
      <c r="B9311" s="2"/>
    </row>
    <row r="9312" spans="2:2">
      <c r="B9312" s="2"/>
    </row>
    <row r="9313" spans="2:2">
      <c r="B9313" s="2"/>
    </row>
    <row r="9314" spans="2:2">
      <c r="B9314" s="2"/>
    </row>
    <row r="9315" spans="2:2">
      <c r="B9315" s="2"/>
    </row>
    <row r="9316" spans="2:2">
      <c r="B9316" s="2"/>
    </row>
    <row r="9317" spans="2:2">
      <c r="B9317" s="2"/>
    </row>
    <row r="9318" spans="2:2">
      <c r="B9318" s="2"/>
    </row>
    <row r="9319" spans="2:2">
      <c r="B9319" s="2"/>
    </row>
    <row r="9320" spans="2:2">
      <c r="B9320" s="2"/>
    </row>
    <row r="9321" spans="2:2">
      <c r="B9321" s="2"/>
    </row>
    <row r="9322" spans="2:2">
      <c r="B9322" s="2"/>
    </row>
    <row r="9323" spans="2:2">
      <c r="B9323" s="2"/>
    </row>
    <row r="9324" spans="2:2">
      <c r="B9324" s="2"/>
    </row>
    <row r="9325" spans="2:2">
      <c r="B9325" s="2"/>
    </row>
    <row r="9326" spans="2:2">
      <c r="B9326" s="2"/>
    </row>
    <row r="9327" spans="2:2">
      <c r="B9327" s="2"/>
    </row>
    <row r="9328" spans="2:2">
      <c r="B9328" s="2"/>
    </row>
    <row r="9329" spans="2:2">
      <c r="B9329" s="2"/>
    </row>
    <row r="9330" spans="2:2">
      <c r="B9330" s="2"/>
    </row>
    <row r="9331" spans="2:2">
      <c r="B9331" s="2"/>
    </row>
    <row r="9332" spans="2:2">
      <c r="B9332" s="2"/>
    </row>
    <row r="9333" spans="2:2">
      <c r="B9333" s="2"/>
    </row>
    <row r="9334" spans="2:2">
      <c r="B9334" s="2"/>
    </row>
    <row r="9335" spans="2:2">
      <c r="B9335" s="2"/>
    </row>
    <row r="9336" spans="2:2">
      <c r="B9336" s="2"/>
    </row>
    <row r="9337" spans="2:2">
      <c r="B9337" s="2"/>
    </row>
    <row r="9338" spans="2:2">
      <c r="B9338" s="2"/>
    </row>
    <row r="9339" spans="2:2">
      <c r="B9339" s="2"/>
    </row>
    <row r="9340" spans="2:2">
      <c r="B9340" s="2"/>
    </row>
    <row r="9341" spans="2:2">
      <c r="B9341" s="2"/>
    </row>
    <row r="9342" spans="2:2">
      <c r="B9342" s="2"/>
    </row>
    <row r="9343" spans="2:2">
      <c r="B9343" s="2"/>
    </row>
    <row r="9344" spans="2:2">
      <c r="B9344" s="2"/>
    </row>
    <row r="9345" spans="2:2">
      <c r="B9345" s="2"/>
    </row>
    <row r="9346" spans="2:2">
      <c r="B9346" s="2"/>
    </row>
    <row r="9347" spans="2:2">
      <c r="B9347" s="2"/>
    </row>
    <row r="9348" spans="2:2">
      <c r="B9348" s="2"/>
    </row>
    <row r="9349" spans="2:2">
      <c r="B9349" s="2"/>
    </row>
    <row r="9350" spans="2:2">
      <c r="B9350" s="2"/>
    </row>
    <row r="9351" spans="2:2">
      <c r="B9351" s="2"/>
    </row>
    <row r="9352" spans="2:2">
      <c r="B9352" s="2"/>
    </row>
    <row r="9353" spans="2:2">
      <c r="B9353" s="2"/>
    </row>
    <row r="9354" spans="2:2">
      <c r="B9354" s="2"/>
    </row>
    <row r="9355" spans="2:2">
      <c r="B9355" s="2"/>
    </row>
    <row r="9356" spans="2:2">
      <c r="B9356" s="2"/>
    </row>
    <row r="9357" spans="2:2">
      <c r="B9357" s="2"/>
    </row>
    <row r="9358" spans="2:2">
      <c r="B9358" s="2"/>
    </row>
    <row r="9359" spans="2:2">
      <c r="B9359" s="2"/>
    </row>
    <row r="9360" spans="2:2">
      <c r="B9360" s="2"/>
    </row>
    <row r="9361" spans="2:2">
      <c r="B9361" s="2"/>
    </row>
    <row r="9362" spans="2:2">
      <c r="B9362" s="2"/>
    </row>
    <row r="9363" spans="2:2">
      <c r="B9363" s="2"/>
    </row>
    <row r="9364" spans="2:2">
      <c r="B9364" s="2"/>
    </row>
    <row r="9365" spans="2:2">
      <c r="B9365" s="2"/>
    </row>
    <row r="9366" spans="2:2">
      <c r="B9366" s="2"/>
    </row>
    <row r="9367" spans="2:2">
      <c r="B9367" s="2"/>
    </row>
    <row r="9368" spans="2:2">
      <c r="B9368" s="2"/>
    </row>
    <row r="9369" spans="2:2">
      <c r="B9369" s="2"/>
    </row>
    <row r="9370" spans="2:2">
      <c r="B9370" s="2"/>
    </row>
    <row r="9371" spans="2:2">
      <c r="B9371" s="2"/>
    </row>
    <row r="9372" spans="2:2">
      <c r="B9372" s="2"/>
    </row>
    <row r="9373" spans="2:2">
      <c r="B9373" s="2"/>
    </row>
    <row r="9374" spans="2:2">
      <c r="B9374" s="2"/>
    </row>
    <row r="9375" spans="2:2">
      <c r="B9375" s="2"/>
    </row>
    <row r="9376" spans="2:2">
      <c r="B9376" s="2"/>
    </row>
    <row r="9377" spans="2:2">
      <c r="B9377" s="2"/>
    </row>
    <row r="9378" spans="2:2">
      <c r="B9378" s="2"/>
    </row>
    <row r="9379" spans="2:2">
      <c r="B9379" s="2"/>
    </row>
    <row r="9380" spans="2:2">
      <c r="B9380" s="2"/>
    </row>
    <row r="9381" spans="2:2">
      <c r="B9381" s="2"/>
    </row>
    <row r="9382" spans="2:2">
      <c r="B9382" s="2"/>
    </row>
    <row r="9383" spans="2:2">
      <c r="B9383" s="2"/>
    </row>
    <row r="9384" spans="2:2">
      <c r="B9384" s="2"/>
    </row>
    <row r="9385" spans="2:2">
      <c r="B9385" s="2"/>
    </row>
    <row r="9386" spans="2:2">
      <c r="B9386" s="2"/>
    </row>
    <row r="9387" spans="2:2">
      <c r="B9387" s="2"/>
    </row>
    <row r="9388" spans="2:2">
      <c r="B9388" s="2"/>
    </row>
    <row r="9389" spans="2:2">
      <c r="B9389" s="2"/>
    </row>
    <row r="9390" spans="2:2">
      <c r="B9390" s="2"/>
    </row>
    <row r="9391" spans="2:2">
      <c r="B9391" s="2"/>
    </row>
    <row r="9392" spans="2:2">
      <c r="B9392" s="2"/>
    </row>
    <row r="9393" spans="2:2">
      <c r="B9393" s="2"/>
    </row>
    <row r="9394" spans="2:2">
      <c r="B9394" s="2"/>
    </row>
    <row r="9395" spans="2:2">
      <c r="B9395" s="2"/>
    </row>
    <row r="9396" spans="2:2">
      <c r="B9396" s="2"/>
    </row>
    <row r="9397" spans="2:2">
      <c r="B9397" s="2"/>
    </row>
    <row r="9398" spans="2:2">
      <c r="B9398" s="2"/>
    </row>
    <row r="9399" spans="2:2">
      <c r="B9399" s="2"/>
    </row>
    <row r="9400" spans="2:2">
      <c r="B9400" s="2"/>
    </row>
    <row r="9401" spans="2:2">
      <c r="B9401" s="2"/>
    </row>
    <row r="9402" spans="2:2">
      <c r="B9402" s="2"/>
    </row>
    <row r="9403" spans="2:2">
      <c r="B9403" s="2"/>
    </row>
    <row r="9404" spans="2:2">
      <c r="B9404" s="2"/>
    </row>
    <row r="9405" spans="2:2">
      <c r="B9405" s="2"/>
    </row>
    <row r="9406" spans="2:2">
      <c r="B9406" s="2"/>
    </row>
    <row r="9407" spans="2:2">
      <c r="B9407" s="2"/>
    </row>
    <row r="9408" spans="2:2">
      <c r="B9408" s="2"/>
    </row>
    <row r="9409" spans="2:2">
      <c r="B9409" s="2"/>
    </row>
    <row r="9410" spans="2:2">
      <c r="B9410" s="2"/>
    </row>
    <row r="9411" spans="2:2">
      <c r="B9411" s="2"/>
    </row>
    <row r="9412" spans="2:2">
      <c r="B9412" s="2"/>
    </row>
    <row r="9413" spans="2:2">
      <c r="B9413" s="2"/>
    </row>
    <row r="9414" spans="2:2">
      <c r="B9414" s="2"/>
    </row>
    <row r="9415" spans="2:2">
      <c r="B9415" s="2"/>
    </row>
    <row r="9416" spans="2:2">
      <c r="B9416" s="2"/>
    </row>
    <row r="9417" spans="2:2">
      <c r="B9417" s="2"/>
    </row>
    <row r="9418" spans="2:2">
      <c r="B9418" s="2"/>
    </row>
    <row r="9419" spans="2:2">
      <c r="B9419" s="2"/>
    </row>
    <row r="9420" spans="2:2">
      <c r="B9420" s="2"/>
    </row>
    <row r="9421" spans="2:2">
      <c r="B9421" s="2"/>
    </row>
    <row r="9422" spans="2:2">
      <c r="B9422" s="2"/>
    </row>
    <row r="9423" spans="2:2">
      <c r="B9423" s="2"/>
    </row>
    <row r="9424" spans="2:2">
      <c r="B9424" s="2"/>
    </row>
    <row r="9425" spans="2:2">
      <c r="B9425" s="2"/>
    </row>
    <row r="9426" spans="2:2">
      <c r="B9426" s="2"/>
    </row>
    <row r="9427" spans="2:2">
      <c r="B9427" s="2"/>
    </row>
    <row r="9428" spans="2:2">
      <c r="B9428" s="2"/>
    </row>
    <row r="9429" spans="2:2">
      <c r="B9429" s="2"/>
    </row>
    <row r="9430" spans="2:2">
      <c r="B9430" s="2"/>
    </row>
    <row r="9431" spans="2:2">
      <c r="B9431" s="2"/>
    </row>
    <row r="9432" spans="2:2">
      <c r="B9432" s="2"/>
    </row>
    <row r="9433" spans="2:2">
      <c r="B9433" s="2"/>
    </row>
    <row r="9434" spans="2:2">
      <c r="B9434" s="2"/>
    </row>
    <row r="9435" spans="2:2">
      <c r="B9435" s="2"/>
    </row>
    <row r="9436" spans="2:2">
      <c r="B9436" s="2"/>
    </row>
    <row r="9437" spans="2:2">
      <c r="B9437" s="2"/>
    </row>
    <row r="9438" spans="2:2">
      <c r="B9438" s="2"/>
    </row>
    <row r="9439" spans="2:2">
      <c r="B9439" s="2"/>
    </row>
    <row r="9440" spans="2:2">
      <c r="B9440" s="2"/>
    </row>
    <row r="9441" spans="2:2">
      <c r="B9441" s="2"/>
    </row>
    <row r="9442" spans="2:2">
      <c r="B9442" s="2"/>
    </row>
    <row r="9443" spans="2:2">
      <c r="B9443" s="2"/>
    </row>
    <row r="9444" spans="2:2">
      <c r="B9444" s="2"/>
    </row>
    <row r="9445" spans="2:2">
      <c r="B9445" s="2"/>
    </row>
    <row r="9446" spans="2:2">
      <c r="B9446" s="2"/>
    </row>
    <row r="9447" spans="2:2">
      <c r="B9447" s="2"/>
    </row>
    <row r="9448" spans="2:2">
      <c r="B9448" s="2"/>
    </row>
    <row r="9449" spans="2:2">
      <c r="B9449" s="2"/>
    </row>
    <row r="9450" spans="2:2">
      <c r="B9450" s="2"/>
    </row>
    <row r="9451" spans="2:2">
      <c r="B9451" s="2"/>
    </row>
    <row r="9452" spans="2:2">
      <c r="B9452" s="2"/>
    </row>
    <row r="9453" spans="2:2">
      <c r="B9453" s="2"/>
    </row>
    <row r="9454" spans="2:2">
      <c r="B9454" s="2"/>
    </row>
    <row r="9455" spans="2:2">
      <c r="B9455" s="2"/>
    </row>
    <row r="9456" spans="2:2">
      <c r="B9456" s="2"/>
    </row>
    <row r="9457" spans="2:2">
      <c r="B9457" s="2"/>
    </row>
    <row r="9458" spans="2:2">
      <c r="B9458" s="2"/>
    </row>
    <row r="9459" spans="2:2">
      <c r="B9459" s="2"/>
    </row>
    <row r="9460" spans="2:2">
      <c r="B9460" s="2"/>
    </row>
    <row r="9461" spans="2:2">
      <c r="B9461" s="2"/>
    </row>
    <row r="9462" spans="2:2">
      <c r="B9462" s="2"/>
    </row>
    <row r="9463" spans="2:2">
      <c r="B9463" s="2"/>
    </row>
    <row r="9464" spans="2:2">
      <c r="B9464" s="2"/>
    </row>
    <row r="9465" spans="2:2">
      <c r="B9465" s="2"/>
    </row>
    <row r="9466" spans="2:2">
      <c r="B9466" s="2"/>
    </row>
    <row r="9467" spans="2:2">
      <c r="B9467" s="2"/>
    </row>
    <row r="9468" spans="2:2">
      <c r="B9468" s="2"/>
    </row>
    <row r="9469" spans="2:2">
      <c r="B9469" s="2"/>
    </row>
    <row r="9470" spans="2:2">
      <c r="B9470" s="2"/>
    </row>
    <row r="9471" spans="2:2">
      <c r="B9471" s="2"/>
    </row>
    <row r="9472" spans="2:2">
      <c r="B9472" s="2"/>
    </row>
    <row r="9473" spans="2:2">
      <c r="B9473" s="2"/>
    </row>
    <row r="9474" spans="2:2">
      <c r="B9474" s="2"/>
    </row>
    <row r="9475" spans="2:2">
      <c r="B9475" s="2"/>
    </row>
    <row r="9476" spans="2:2">
      <c r="B9476" s="2"/>
    </row>
    <row r="9477" spans="2:2">
      <c r="B9477" s="2"/>
    </row>
    <row r="9478" spans="2:2">
      <c r="B9478" s="2"/>
    </row>
    <row r="9479" spans="2:2">
      <c r="B9479" s="2"/>
    </row>
    <row r="9480" spans="2:2">
      <c r="B9480" s="2"/>
    </row>
    <row r="9481" spans="2:2">
      <c r="B9481" s="2"/>
    </row>
    <row r="9482" spans="2:2">
      <c r="B9482" s="2"/>
    </row>
    <row r="9483" spans="2:2">
      <c r="B9483" s="2"/>
    </row>
    <row r="9484" spans="2:2">
      <c r="B9484" s="2"/>
    </row>
    <row r="9485" spans="2:2">
      <c r="B9485" s="2"/>
    </row>
    <row r="9486" spans="2:2">
      <c r="B9486" s="2"/>
    </row>
    <row r="9487" spans="2:2">
      <c r="B9487" s="2"/>
    </row>
    <row r="9488" spans="2:2">
      <c r="B9488" s="2"/>
    </row>
    <row r="9489" spans="2:2">
      <c r="B9489" s="2"/>
    </row>
    <row r="9490" spans="2:2">
      <c r="B9490" s="2"/>
    </row>
    <row r="9491" spans="2:2">
      <c r="B9491" s="2"/>
    </row>
    <row r="9492" spans="2:2">
      <c r="B9492" s="2"/>
    </row>
    <row r="9493" spans="2:2">
      <c r="B9493" s="2"/>
    </row>
    <row r="9494" spans="2:2">
      <c r="B9494" s="2"/>
    </row>
    <row r="9495" spans="2:2">
      <c r="B9495" s="2"/>
    </row>
    <row r="9496" spans="2:2">
      <c r="B9496" s="2"/>
    </row>
    <row r="9497" spans="2:2">
      <c r="B9497" s="2"/>
    </row>
    <row r="9498" spans="2:2">
      <c r="B9498" s="2"/>
    </row>
    <row r="9499" spans="2:2">
      <c r="B9499" s="2"/>
    </row>
    <row r="9500" spans="2:2">
      <c r="B9500" s="2"/>
    </row>
    <row r="9501" spans="2:2">
      <c r="B9501" s="2"/>
    </row>
    <row r="9502" spans="2:2">
      <c r="B9502" s="2"/>
    </row>
    <row r="9503" spans="2:2">
      <c r="B9503" s="2"/>
    </row>
    <row r="9504" spans="2:2">
      <c r="B9504" s="2"/>
    </row>
    <row r="9505" spans="2:2">
      <c r="B9505" s="2"/>
    </row>
    <row r="9506" spans="2:2">
      <c r="B9506" s="2"/>
    </row>
    <row r="9507" spans="2:2">
      <c r="B9507" s="2"/>
    </row>
    <row r="9508" spans="2:2">
      <c r="B9508" s="2"/>
    </row>
    <row r="9509" spans="2:2">
      <c r="B9509" s="2"/>
    </row>
    <row r="9510" spans="2:2">
      <c r="B9510" s="2"/>
    </row>
    <row r="9511" spans="2:2">
      <c r="B9511" s="2"/>
    </row>
    <row r="9512" spans="2:2">
      <c r="B9512" s="2"/>
    </row>
    <row r="9513" spans="2:2">
      <c r="B9513" s="2"/>
    </row>
    <row r="9514" spans="2:2">
      <c r="B9514" s="2"/>
    </row>
    <row r="9515" spans="2:2">
      <c r="B9515" s="2"/>
    </row>
    <row r="9516" spans="2:2">
      <c r="B9516" s="2"/>
    </row>
    <row r="9517" spans="2:2">
      <c r="B9517" s="2"/>
    </row>
    <row r="9518" spans="2:2">
      <c r="B9518" s="2"/>
    </row>
    <row r="9519" spans="2:2">
      <c r="B9519" s="2"/>
    </row>
    <row r="9520" spans="2:2">
      <c r="B9520" s="2"/>
    </row>
    <row r="9521" spans="2:2">
      <c r="B9521" s="2"/>
    </row>
    <row r="9522" spans="2:2">
      <c r="B9522" s="2"/>
    </row>
    <row r="9523" spans="2:2">
      <c r="B9523" s="2"/>
    </row>
    <row r="9524" spans="2:2">
      <c r="B9524" s="2"/>
    </row>
    <row r="9525" spans="2:2">
      <c r="B9525" s="2"/>
    </row>
    <row r="9526" spans="2:2">
      <c r="B9526" s="2"/>
    </row>
    <row r="9527" spans="2:2">
      <c r="B9527" s="2"/>
    </row>
    <row r="9528" spans="2:2">
      <c r="B9528" s="2"/>
    </row>
    <row r="9529" spans="2:2">
      <c r="B9529" s="2"/>
    </row>
    <row r="9530" spans="2:2">
      <c r="B9530" s="2"/>
    </row>
    <row r="9531" spans="2:2">
      <c r="B9531" s="2"/>
    </row>
    <row r="9532" spans="2:2">
      <c r="B9532" s="2"/>
    </row>
    <row r="9533" spans="2:2">
      <c r="B9533" s="2"/>
    </row>
    <row r="9534" spans="2:2">
      <c r="B9534" s="2"/>
    </row>
    <row r="9535" spans="2:2">
      <c r="B9535" s="2"/>
    </row>
    <row r="9536" spans="2:2">
      <c r="B9536" s="2"/>
    </row>
    <row r="9537" spans="2:2">
      <c r="B9537" s="2"/>
    </row>
    <row r="9538" spans="2:2">
      <c r="B9538" s="2"/>
    </row>
    <row r="9539" spans="2:2">
      <c r="B9539" s="2"/>
    </row>
    <row r="9540" spans="2:2">
      <c r="B9540" s="2"/>
    </row>
    <row r="9541" spans="2:2">
      <c r="B9541" s="2"/>
    </row>
    <row r="9542" spans="2:2">
      <c r="B9542" s="2"/>
    </row>
    <row r="9543" spans="2:2">
      <c r="B9543" s="2"/>
    </row>
    <row r="9544" spans="2:2">
      <c r="B9544" s="2"/>
    </row>
    <row r="9545" spans="2:2">
      <c r="B9545" s="2"/>
    </row>
    <row r="9546" spans="2:2">
      <c r="B9546" s="2"/>
    </row>
    <row r="9547" spans="2:2">
      <c r="B9547" s="2"/>
    </row>
    <row r="9548" spans="2:2">
      <c r="B9548" s="2"/>
    </row>
    <row r="9549" spans="2:2">
      <c r="B9549" s="2"/>
    </row>
    <row r="9550" spans="2:2">
      <c r="B9550" s="2"/>
    </row>
    <row r="9551" spans="2:2">
      <c r="B9551" s="2"/>
    </row>
    <row r="9552" spans="2:2">
      <c r="B9552" s="2"/>
    </row>
    <row r="9553" spans="2:2">
      <c r="B9553" s="2"/>
    </row>
    <row r="9554" spans="2:2">
      <c r="B9554" s="2"/>
    </row>
    <row r="9555" spans="2:2">
      <c r="B9555" s="2"/>
    </row>
    <row r="9556" spans="2:2">
      <c r="B9556" s="2"/>
    </row>
    <row r="9557" spans="2:2">
      <c r="B9557" s="2"/>
    </row>
    <row r="9558" spans="2:2">
      <c r="B9558" s="2"/>
    </row>
    <row r="9559" spans="2:2">
      <c r="B9559" s="2"/>
    </row>
    <row r="9560" spans="2:2">
      <c r="B9560" s="2"/>
    </row>
    <row r="9561" spans="2:2">
      <c r="B9561" s="2"/>
    </row>
    <row r="9562" spans="2:2">
      <c r="B9562" s="2"/>
    </row>
    <row r="9563" spans="2:2">
      <c r="B9563" s="2"/>
    </row>
    <row r="9564" spans="2:2">
      <c r="B9564" s="2"/>
    </row>
    <row r="9565" spans="2:2">
      <c r="B9565" s="2"/>
    </row>
    <row r="9566" spans="2:2">
      <c r="B9566" s="2"/>
    </row>
    <row r="9567" spans="2:2">
      <c r="B9567" s="2"/>
    </row>
    <row r="9568" spans="2:2">
      <c r="B9568" s="2"/>
    </row>
    <row r="9569" spans="2:2">
      <c r="B9569" s="2"/>
    </row>
    <row r="9570" spans="2:2">
      <c r="B9570" s="2"/>
    </row>
    <row r="9571" spans="2:2">
      <c r="B9571" s="2"/>
    </row>
    <row r="9572" spans="2:2">
      <c r="B9572" s="2"/>
    </row>
    <row r="9573" spans="2:2">
      <c r="B9573" s="2"/>
    </row>
    <row r="9574" spans="2:2">
      <c r="B9574" s="2"/>
    </row>
    <row r="9575" spans="2:2">
      <c r="B9575" s="2"/>
    </row>
    <row r="9576" spans="2:2">
      <c r="B9576" s="2"/>
    </row>
    <row r="9577" spans="2:2">
      <c r="B9577" s="2"/>
    </row>
    <row r="9578" spans="2:2">
      <c r="B9578" s="2"/>
    </row>
    <row r="9579" spans="2:2">
      <c r="B9579" s="2"/>
    </row>
    <row r="9580" spans="2:2">
      <c r="B9580" s="2"/>
    </row>
    <row r="9581" spans="2:2">
      <c r="B9581" s="2"/>
    </row>
    <row r="9582" spans="2:2">
      <c r="B9582" s="2"/>
    </row>
    <row r="9583" spans="2:2">
      <c r="B9583" s="2"/>
    </row>
    <row r="9584" spans="2:2">
      <c r="B9584" s="2"/>
    </row>
    <row r="9585" spans="2:2">
      <c r="B9585" s="2"/>
    </row>
    <row r="9586" spans="2:2">
      <c r="B9586" s="2"/>
    </row>
    <row r="9587" spans="2:2">
      <c r="B9587" s="2"/>
    </row>
    <row r="9588" spans="2:2">
      <c r="B9588" s="2"/>
    </row>
    <row r="9589" spans="2:2">
      <c r="B9589" s="2"/>
    </row>
    <row r="9590" spans="2:2">
      <c r="B9590" s="2"/>
    </row>
    <row r="9591" spans="2:2">
      <c r="B9591" s="2"/>
    </row>
    <row r="9592" spans="2:2">
      <c r="B9592" s="2"/>
    </row>
    <row r="9593" spans="2:2">
      <c r="B9593" s="2"/>
    </row>
    <row r="9594" spans="2:2">
      <c r="B9594" s="2"/>
    </row>
    <row r="9595" spans="2:2">
      <c r="B9595" s="2"/>
    </row>
    <row r="9596" spans="2:2">
      <c r="B9596" s="2"/>
    </row>
    <row r="9597" spans="2:2">
      <c r="B9597" s="2"/>
    </row>
    <row r="9598" spans="2:2">
      <c r="B9598" s="2"/>
    </row>
    <row r="9599" spans="2:2">
      <c r="B9599" s="2"/>
    </row>
    <row r="9600" spans="2:2">
      <c r="B9600" s="2"/>
    </row>
    <row r="9601" spans="2:2">
      <c r="B9601" s="2"/>
    </row>
    <row r="9602" spans="2:2">
      <c r="B9602" s="2"/>
    </row>
    <row r="9603" spans="2:2">
      <c r="B9603" s="2"/>
    </row>
    <row r="9604" spans="2:2">
      <c r="B9604" s="2"/>
    </row>
    <row r="9605" spans="2:2">
      <c r="B9605" s="2"/>
    </row>
    <row r="9606" spans="2:2">
      <c r="B9606" s="2"/>
    </row>
    <row r="9607" spans="2:2">
      <c r="B9607" s="2"/>
    </row>
    <row r="9608" spans="2:2">
      <c r="B9608" s="2"/>
    </row>
    <row r="9609" spans="2:2">
      <c r="B9609" s="2"/>
    </row>
    <row r="9610" spans="2:2">
      <c r="B9610" s="2"/>
    </row>
    <row r="9611" spans="2:2">
      <c r="B9611" s="2"/>
    </row>
    <row r="9612" spans="2:2">
      <c r="B9612" s="2"/>
    </row>
    <row r="9613" spans="2:2">
      <c r="B9613" s="2"/>
    </row>
    <row r="9614" spans="2:2">
      <c r="B9614" s="2"/>
    </row>
    <row r="9615" spans="2:2">
      <c r="B9615" s="2"/>
    </row>
    <row r="9616" spans="2:2">
      <c r="B9616" s="2"/>
    </row>
    <row r="9617" spans="2:2">
      <c r="B9617" s="2"/>
    </row>
    <row r="9618" spans="2:2">
      <c r="B9618" s="2"/>
    </row>
    <row r="9619" spans="2:2">
      <c r="B9619" s="2"/>
    </row>
    <row r="9620" spans="2:2">
      <c r="B9620" s="2"/>
    </row>
    <row r="9621" spans="2:2">
      <c r="B9621" s="2"/>
    </row>
    <row r="9622" spans="2:2">
      <c r="B9622" s="2"/>
    </row>
    <row r="9623" spans="2:2">
      <c r="B9623" s="2"/>
    </row>
    <row r="9624" spans="2:2">
      <c r="B9624" s="2"/>
    </row>
    <row r="9625" spans="2:2">
      <c r="B9625" s="2"/>
    </row>
    <row r="9626" spans="2:2">
      <c r="B9626" s="2"/>
    </row>
    <row r="9627" spans="2:2">
      <c r="B9627" s="2"/>
    </row>
    <row r="9628" spans="2:2">
      <c r="B9628" s="2"/>
    </row>
    <row r="9629" spans="2:2">
      <c r="B9629" s="2"/>
    </row>
    <row r="9630" spans="2:2">
      <c r="B9630" s="2"/>
    </row>
    <row r="9631" spans="2:2">
      <c r="B9631" s="2"/>
    </row>
    <row r="9632" spans="2:2">
      <c r="B9632" s="2"/>
    </row>
    <row r="9633" spans="2:2">
      <c r="B9633" s="2"/>
    </row>
    <row r="9634" spans="2:2">
      <c r="B9634" s="2"/>
    </row>
    <row r="9635" spans="2:2">
      <c r="B9635" s="2"/>
    </row>
    <row r="9636" spans="2:2">
      <c r="B9636" s="2"/>
    </row>
    <row r="9637" spans="2:2">
      <c r="B9637" s="2"/>
    </row>
    <row r="9638" spans="2:2">
      <c r="B9638" s="2"/>
    </row>
    <row r="9639" spans="2:2">
      <c r="B9639" s="2"/>
    </row>
    <row r="9640" spans="2:2">
      <c r="B9640" s="2"/>
    </row>
    <row r="9641" spans="2:2">
      <c r="B9641" s="2"/>
    </row>
    <row r="9642" spans="2:2">
      <c r="B9642" s="2"/>
    </row>
    <row r="9643" spans="2:2">
      <c r="B9643" s="2"/>
    </row>
    <row r="9644" spans="2:2">
      <c r="B9644" s="2"/>
    </row>
    <row r="9645" spans="2:2">
      <c r="B9645" s="2"/>
    </row>
    <row r="9646" spans="2:2">
      <c r="B9646" s="2"/>
    </row>
    <row r="9647" spans="2:2">
      <c r="B9647" s="2"/>
    </row>
    <row r="9648" spans="2:2">
      <c r="B9648" s="2"/>
    </row>
    <row r="9649" spans="2:2">
      <c r="B9649" s="2"/>
    </row>
    <row r="9650" spans="2:2">
      <c r="B9650" s="2"/>
    </row>
    <row r="9651" spans="2:2">
      <c r="B9651" s="2"/>
    </row>
    <row r="9652" spans="2:2">
      <c r="B9652" s="2"/>
    </row>
    <row r="9653" spans="2:2">
      <c r="B9653" s="2"/>
    </row>
    <row r="9654" spans="2:2">
      <c r="B9654" s="2"/>
    </row>
    <row r="9655" spans="2:2">
      <c r="B9655" s="2"/>
    </row>
    <row r="9656" spans="2:2">
      <c r="B9656" s="2"/>
    </row>
    <row r="9657" spans="2:2">
      <c r="B9657" s="2"/>
    </row>
    <row r="9658" spans="2:2">
      <c r="B9658" s="2"/>
    </row>
    <row r="9659" spans="2:2">
      <c r="B9659" s="2"/>
    </row>
    <row r="9660" spans="2:2">
      <c r="B9660" s="2"/>
    </row>
    <row r="9661" spans="2:2">
      <c r="B9661" s="2"/>
    </row>
    <row r="9662" spans="2:2">
      <c r="B9662" s="2"/>
    </row>
    <row r="9663" spans="2:2">
      <c r="B9663" s="2"/>
    </row>
    <row r="9664" spans="2:2">
      <c r="B9664" s="2"/>
    </row>
    <row r="9665" spans="2:2">
      <c r="B9665" s="2"/>
    </row>
    <row r="9666" spans="2:2">
      <c r="B9666" s="2"/>
    </row>
    <row r="9667" spans="2:2">
      <c r="B9667" s="2"/>
    </row>
    <row r="9668" spans="2:2">
      <c r="B9668" s="2"/>
    </row>
    <row r="9669" spans="2:2">
      <c r="B9669" s="2"/>
    </row>
    <row r="9670" spans="2:2">
      <c r="B9670" s="2"/>
    </row>
    <row r="9671" spans="2:2">
      <c r="B9671" s="2"/>
    </row>
    <row r="9672" spans="2:2">
      <c r="B9672" s="2"/>
    </row>
    <row r="9673" spans="2:2">
      <c r="B9673" s="2"/>
    </row>
    <row r="9674" spans="2:2">
      <c r="B9674" s="2"/>
    </row>
    <row r="9675" spans="2:2">
      <c r="B9675" s="2"/>
    </row>
    <row r="9676" spans="2:2">
      <c r="B9676" s="2"/>
    </row>
    <row r="9677" spans="2:2">
      <c r="B9677" s="2"/>
    </row>
    <row r="9678" spans="2:2">
      <c r="B9678" s="2"/>
    </row>
    <row r="9679" spans="2:2">
      <c r="B9679" s="2"/>
    </row>
    <row r="9680" spans="2:2">
      <c r="B9680" s="2"/>
    </row>
    <row r="9681" spans="2:2">
      <c r="B9681" s="2"/>
    </row>
    <row r="9682" spans="2:2">
      <c r="B9682" s="2"/>
    </row>
    <row r="9683" spans="2:2">
      <c r="B9683" s="2"/>
    </row>
    <row r="9684" spans="2:2">
      <c r="B9684" s="2"/>
    </row>
    <row r="9685" spans="2:2">
      <c r="B9685" s="2"/>
    </row>
    <row r="9686" spans="2:2">
      <c r="B9686" s="2"/>
    </row>
    <row r="9687" spans="2:2">
      <c r="B9687" s="2"/>
    </row>
    <row r="9688" spans="2:2">
      <c r="B9688" s="2"/>
    </row>
    <row r="9689" spans="2:2">
      <c r="B9689" s="2"/>
    </row>
    <row r="9690" spans="2:2">
      <c r="B9690" s="2"/>
    </row>
    <row r="9691" spans="2:2">
      <c r="B9691" s="2"/>
    </row>
    <row r="9692" spans="2:2">
      <c r="B9692" s="2"/>
    </row>
    <row r="9693" spans="2:2">
      <c r="B9693" s="2"/>
    </row>
    <row r="9694" spans="2:2">
      <c r="B9694" s="2"/>
    </row>
    <row r="9695" spans="2:2">
      <c r="B9695" s="2"/>
    </row>
    <row r="9696" spans="2:2">
      <c r="B9696" s="2"/>
    </row>
    <row r="9697" spans="2:2">
      <c r="B9697" s="2"/>
    </row>
    <row r="9698" spans="2:2">
      <c r="B9698" s="2"/>
    </row>
    <row r="9699" spans="2:2">
      <c r="B9699" s="2"/>
    </row>
    <row r="9700" spans="2:2">
      <c r="B9700" s="2"/>
    </row>
    <row r="9701" spans="2:2">
      <c r="B9701" s="2"/>
    </row>
    <row r="9702" spans="2:2">
      <c r="B9702" s="2"/>
    </row>
    <row r="9703" spans="2:2">
      <c r="B9703" s="2"/>
    </row>
    <row r="9704" spans="2:2">
      <c r="B9704" s="2"/>
    </row>
    <row r="9705" spans="2:2">
      <c r="B9705" s="2"/>
    </row>
    <row r="9706" spans="2:2">
      <c r="B9706" s="2"/>
    </row>
    <row r="9707" spans="2:2">
      <c r="B9707" s="2"/>
    </row>
    <row r="9708" spans="2:2">
      <c r="B9708" s="2"/>
    </row>
    <row r="9709" spans="2:2">
      <c r="B9709" s="2"/>
    </row>
    <row r="9710" spans="2:2">
      <c r="B9710" s="2"/>
    </row>
    <row r="9711" spans="2:2">
      <c r="B9711" s="2"/>
    </row>
    <row r="9712" spans="2:2">
      <c r="B9712" s="2"/>
    </row>
    <row r="9713" spans="2:2">
      <c r="B9713" s="2"/>
    </row>
    <row r="9714" spans="2:2">
      <c r="B9714" s="2"/>
    </row>
    <row r="9715" spans="2:2">
      <c r="B9715" s="2"/>
    </row>
    <row r="9716" spans="2:2">
      <c r="B9716" s="2"/>
    </row>
    <row r="9717" spans="2:2">
      <c r="B9717" s="2"/>
    </row>
    <row r="9718" spans="2:2">
      <c r="B9718" s="2"/>
    </row>
    <row r="9719" spans="2:2">
      <c r="B9719" s="2"/>
    </row>
    <row r="9720" spans="2:2">
      <c r="B9720" s="2"/>
    </row>
    <row r="9721" spans="2:2">
      <c r="B9721" s="2"/>
    </row>
    <row r="9722" spans="2:2">
      <c r="B9722" s="2"/>
    </row>
    <row r="9723" spans="2:2">
      <c r="B9723" s="2"/>
    </row>
    <row r="9724" spans="2:2">
      <c r="B9724" s="2"/>
    </row>
    <row r="9725" spans="2:2">
      <c r="B9725" s="2"/>
    </row>
    <row r="9726" spans="2:2">
      <c r="B9726" s="2"/>
    </row>
    <row r="9727" spans="2:2">
      <c r="B9727" s="2"/>
    </row>
    <row r="9728" spans="2:2">
      <c r="B9728" s="2"/>
    </row>
    <row r="9729" spans="2:2">
      <c r="B9729" s="2"/>
    </row>
    <row r="9730" spans="2:2">
      <c r="B9730" s="2"/>
    </row>
    <row r="9731" spans="2:2">
      <c r="B9731" s="2"/>
    </row>
    <row r="9732" spans="2:2">
      <c r="B9732" s="2"/>
    </row>
    <row r="9733" spans="2:2">
      <c r="B9733" s="2"/>
    </row>
    <row r="9734" spans="2:2">
      <c r="B9734" s="2"/>
    </row>
    <row r="9735" spans="2:2">
      <c r="B9735" s="2"/>
    </row>
    <row r="9736" spans="2:2">
      <c r="B9736" s="2"/>
    </row>
    <row r="9737" spans="2:2">
      <c r="B9737" s="2"/>
    </row>
    <row r="9738" spans="2:2">
      <c r="B9738" s="2"/>
    </row>
    <row r="9739" spans="2:2">
      <c r="B9739" s="2"/>
    </row>
    <row r="9740" spans="2:2">
      <c r="B9740" s="2"/>
    </row>
    <row r="9741" spans="2:2">
      <c r="B9741" s="2"/>
    </row>
    <row r="9742" spans="2:2">
      <c r="B9742" s="2"/>
    </row>
    <row r="9743" spans="2:2">
      <c r="B9743" s="2"/>
    </row>
    <row r="9744" spans="2:2">
      <c r="B9744" s="2"/>
    </row>
    <row r="9745" spans="2:2">
      <c r="B9745" s="2"/>
    </row>
    <row r="9746" spans="2:2">
      <c r="B9746" s="2"/>
    </row>
    <row r="9747" spans="2:2">
      <c r="B9747" s="2"/>
    </row>
    <row r="9748" spans="2:2">
      <c r="B9748" s="2"/>
    </row>
    <row r="9749" spans="2:2">
      <c r="B9749" s="2"/>
    </row>
    <row r="9750" spans="2:2">
      <c r="B9750" s="2"/>
    </row>
    <row r="9751" spans="2:2">
      <c r="B9751" s="2"/>
    </row>
    <row r="9752" spans="2:2">
      <c r="B9752" s="2"/>
    </row>
    <row r="9753" spans="2:2">
      <c r="B9753" s="2"/>
    </row>
    <row r="9754" spans="2:2">
      <c r="B9754" s="2"/>
    </row>
    <row r="9755" spans="2:2">
      <c r="B9755" s="2"/>
    </row>
    <row r="9756" spans="2:2">
      <c r="B9756" s="2"/>
    </row>
    <row r="9757" spans="2:2">
      <c r="B9757" s="2"/>
    </row>
    <row r="9758" spans="2:2">
      <c r="B9758" s="2"/>
    </row>
    <row r="9759" spans="2:2">
      <c r="B9759" s="2"/>
    </row>
    <row r="9760" spans="2:2">
      <c r="B9760" s="2"/>
    </row>
    <row r="9761" spans="2:2">
      <c r="B9761" s="2"/>
    </row>
    <row r="9762" spans="2:2">
      <c r="B9762" s="2"/>
    </row>
    <row r="9763" spans="2:2">
      <c r="B9763" s="2"/>
    </row>
    <row r="9764" spans="2:2">
      <c r="B9764" s="2"/>
    </row>
    <row r="9765" spans="2:2">
      <c r="B9765" s="2"/>
    </row>
    <row r="9766" spans="2:2">
      <c r="B9766" s="2"/>
    </row>
    <row r="9767" spans="2:2">
      <c r="B9767" s="2"/>
    </row>
    <row r="9768" spans="2:2">
      <c r="B9768" s="2"/>
    </row>
    <row r="9769" spans="2:2">
      <c r="B9769" s="2"/>
    </row>
    <row r="9770" spans="2:2">
      <c r="B9770" s="2"/>
    </row>
    <row r="9771" spans="2:2">
      <c r="B9771" s="2"/>
    </row>
    <row r="9772" spans="2:2">
      <c r="B9772" s="2"/>
    </row>
    <row r="9773" spans="2:2">
      <c r="B9773" s="2"/>
    </row>
    <row r="9774" spans="2:2">
      <c r="B9774" s="2"/>
    </row>
    <row r="9775" spans="2:2">
      <c r="B9775" s="2"/>
    </row>
    <row r="9776" spans="2:2">
      <c r="B9776" s="2"/>
    </row>
    <row r="9777" spans="2:2">
      <c r="B9777" s="2"/>
    </row>
    <row r="9778" spans="2:2">
      <c r="B9778" s="2"/>
    </row>
    <row r="9779" spans="2:2">
      <c r="B9779" s="2"/>
    </row>
    <row r="9780" spans="2:2">
      <c r="B9780" s="2"/>
    </row>
    <row r="9781" spans="2:2">
      <c r="B9781" s="2"/>
    </row>
    <row r="9782" spans="2:2">
      <c r="B9782" s="2"/>
    </row>
    <row r="9783" spans="2:2">
      <c r="B9783" s="2"/>
    </row>
    <row r="9784" spans="2:2">
      <c r="B9784" s="2"/>
    </row>
    <row r="9785" spans="2:2">
      <c r="B9785" s="2"/>
    </row>
    <row r="9786" spans="2:2">
      <c r="B9786" s="2"/>
    </row>
    <row r="9787" spans="2:2">
      <c r="B9787" s="2"/>
    </row>
    <row r="9788" spans="2:2">
      <c r="B9788" s="2"/>
    </row>
    <row r="9789" spans="2:2">
      <c r="B9789" s="2"/>
    </row>
    <row r="9790" spans="2:2">
      <c r="B9790" s="2"/>
    </row>
    <row r="9791" spans="2:2">
      <c r="B9791" s="2"/>
    </row>
    <row r="9792" spans="2:2">
      <c r="B9792" s="2"/>
    </row>
    <row r="9793" spans="2:2">
      <c r="B9793" s="2"/>
    </row>
    <row r="9794" spans="2:2">
      <c r="B9794" s="2"/>
    </row>
    <row r="9795" spans="2:2">
      <c r="B9795" s="2"/>
    </row>
    <row r="9796" spans="2:2">
      <c r="B9796" s="2"/>
    </row>
    <row r="9797" spans="2:2">
      <c r="B9797" s="2"/>
    </row>
    <row r="9798" spans="2:2">
      <c r="B9798" s="2"/>
    </row>
    <row r="9799" spans="2:2">
      <c r="B9799" s="2"/>
    </row>
    <row r="9800" spans="2:2">
      <c r="B9800" s="2"/>
    </row>
    <row r="9801" spans="2:2">
      <c r="B9801" s="2"/>
    </row>
    <row r="9802" spans="2:2">
      <c r="B9802" s="2"/>
    </row>
    <row r="9803" spans="2:2">
      <c r="B9803" s="2"/>
    </row>
    <row r="9804" spans="2:2">
      <c r="B9804" s="2"/>
    </row>
    <row r="9805" spans="2:2">
      <c r="B9805" s="2"/>
    </row>
    <row r="9806" spans="2:2">
      <c r="B9806" s="2"/>
    </row>
    <row r="9807" spans="2:2">
      <c r="B9807" s="2"/>
    </row>
    <row r="9808" spans="2:2">
      <c r="B9808" s="2"/>
    </row>
    <row r="9809" spans="2:2">
      <c r="B9809" s="2"/>
    </row>
    <row r="9810" spans="2:2">
      <c r="B9810" s="2"/>
    </row>
    <row r="9811" spans="2:2">
      <c r="B9811" s="2"/>
    </row>
    <row r="9812" spans="2:2">
      <c r="B9812" s="2"/>
    </row>
    <row r="9813" spans="2:2">
      <c r="B9813" s="2"/>
    </row>
    <row r="9814" spans="2:2">
      <c r="B9814" s="2"/>
    </row>
    <row r="9815" spans="2:2">
      <c r="B9815" s="2"/>
    </row>
    <row r="9816" spans="2:2">
      <c r="B9816" s="2"/>
    </row>
    <row r="9817" spans="2:2">
      <c r="B9817" s="2"/>
    </row>
    <row r="9818" spans="2:2">
      <c r="B9818" s="2"/>
    </row>
    <row r="9819" spans="2:2">
      <c r="B9819" s="2"/>
    </row>
    <row r="9820" spans="2:2">
      <c r="B9820" s="2"/>
    </row>
    <row r="9821" spans="2:2">
      <c r="B9821" s="2"/>
    </row>
    <row r="9822" spans="2:2">
      <c r="B9822" s="2"/>
    </row>
    <row r="9823" spans="2:2">
      <c r="B9823" s="2"/>
    </row>
    <row r="9824" spans="2:2">
      <c r="B9824" s="2"/>
    </row>
    <row r="9825" spans="2:2">
      <c r="B9825" s="2"/>
    </row>
    <row r="9826" spans="2:2">
      <c r="B9826" s="2"/>
    </row>
    <row r="9827" spans="2:2">
      <c r="B9827" s="2"/>
    </row>
    <row r="9828" spans="2:2">
      <c r="B9828" s="2"/>
    </row>
    <row r="9829" spans="2:2">
      <c r="B9829" s="2"/>
    </row>
    <row r="9830" spans="2:2">
      <c r="B9830" s="2"/>
    </row>
    <row r="9831" spans="2:2">
      <c r="B9831" s="2"/>
    </row>
    <row r="9832" spans="2:2">
      <c r="B9832" s="2"/>
    </row>
    <row r="9833" spans="2:2">
      <c r="B9833" s="2"/>
    </row>
    <row r="9834" spans="2:2">
      <c r="B9834" s="2"/>
    </row>
    <row r="9835" spans="2:2">
      <c r="B9835" s="2"/>
    </row>
    <row r="9836" spans="2:2">
      <c r="B9836" s="2"/>
    </row>
    <row r="9837" spans="2:2">
      <c r="B9837" s="2"/>
    </row>
    <row r="9838" spans="2:2">
      <c r="B9838" s="2"/>
    </row>
    <row r="9839" spans="2:2">
      <c r="B9839" s="2"/>
    </row>
    <row r="9840" spans="2:2">
      <c r="B9840" s="2"/>
    </row>
    <row r="9841" spans="2:2">
      <c r="B9841" s="2"/>
    </row>
    <row r="9842" spans="2:2">
      <c r="B9842" s="2"/>
    </row>
    <row r="9843" spans="2:2">
      <c r="B9843" s="2"/>
    </row>
    <row r="9844" spans="2:2">
      <c r="B9844" s="2"/>
    </row>
    <row r="9845" spans="2:2">
      <c r="B9845" s="2"/>
    </row>
    <row r="9846" spans="2:2">
      <c r="B9846" s="2"/>
    </row>
    <row r="9847" spans="2:2">
      <c r="B9847" s="2"/>
    </row>
    <row r="9848" spans="2:2">
      <c r="B9848" s="2"/>
    </row>
    <row r="9849" spans="2:2">
      <c r="B9849" s="2"/>
    </row>
    <row r="9850" spans="2:2">
      <c r="B9850" s="2"/>
    </row>
    <row r="9851" spans="2:2">
      <c r="B9851" s="2"/>
    </row>
    <row r="9852" spans="2:2">
      <c r="B9852" s="2"/>
    </row>
    <row r="9853" spans="2:2">
      <c r="B9853" s="2"/>
    </row>
    <row r="9854" spans="2:2">
      <c r="B9854" s="2"/>
    </row>
    <row r="9855" spans="2:2">
      <c r="B9855" s="2"/>
    </row>
    <row r="9856" spans="2:2">
      <c r="B9856" s="2"/>
    </row>
    <row r="9857" spans="2:2">
      <c r="B9857" s="2"/>
    </row>
    <row r="9858" spans="2:2">
      <c r="B9858" s="2"/>
    </row>
    <row r="9859" spans="2:2">
      <c r="B9859" s="2"/>
    </row>
    <row r="9860" spans="2:2">
      <c r="B9860" s="2"/>
    </row>
    <row r="9861" spans="2:2">
      <c r="B9861" s="2"/>
    </row>
    <row r="9862" spans="2:2">
      <c r="B9862" s="2"/>
    </row>
    <row r="9863" spans="2:2">
      <c r="B9863" s="2"/>
    </row>
    <row r="9864" spans="2:2">
      <c r="B9864" s="2"/>
    </row>
    <row r="9865" spans="2:2">
      <c r="B9865" s="2"/>
    </row>
    <row r="9866" spans="2:2">
      <c r="B9866" s="2"/>
    </row>
    <row r="9867" spans="2:2">
      <c r="B9867" s="2"/>
    </row>
    <row r="9868" spans="2:2">
      <c r="B9868" s="2"/>
    </row>
    <row r="9869" spans="2:2">
      <c r="B9869" s="2"/>
    </row>
    <row r="9870" spans="2:2">
      <c r="B9870" s="2"/>
    </row>
    <row r="9871" spans="2:2">
      <c r="B9871" s="2"/>
    </row>
    <row r="9872" spans="2:2">
      <c r="B9872" s="2"/>
    </row>
    <row r="9873" spans="2:2">
      <c r="B9873" s="2"/>
    </row>
    <row r="9874" spans="2:2">
      <c r="B9874" s="2"/>
    </row>
    <row r="9875" spans="2:2">
      <c r="B9875" s="2"/>
    </row>
    <row r="9876" spans="2:2">
      <c r="B9876" s="2"/>
    </row>
    <row r="9877" spans="2:2">
      <c r="B9877" s="2"/>
    </row>
    <row r="9878" spans="2:2">
      <c r="B9878" s="2"/>
    </row>
    <row r="9879" spans="2:2">
      <c r="B9879" s="2"/>
    </row>
    <row r="9880" spans="2:2">
      <c r="B9880" s="2"/>
    </row>
    <row r="9881" spans="2:2">
      <c r="B9881" s="2"/>
    </row>
    <row r="9882" spans="2:2">
      <c r="B9882" s="2"/>
    </row>
    <row r="9883" spans="2:2">
      <c r="B9883" s="2"/>
    </row>
    <row r="9884" spans="2:2">
      <c r="B9884" s="2"/>
    </row>
    <row r="9885" spans="2:2">
      <c r="B9885" s="2"/>
    </row>
    <row r="9886" spans="2:2">
      <c r="B9886" s="2"/>
    </row>
    <row r="9887" spans="2:2">
      <c r="B9887" s="2"/>
    </row>
    <row r="9888" spans="2:2">
      <c r="B9888" s="2"/>
    </row>
    <row r="9889" spans="2:2">
      <c r="B9889" s="2"/>
    </row>
    <row r="9890" spans="2:2">
      <c r="B9890" s="2"/>
    </row>
    <row r="9891" spans="2:2">
      <c r="B9891" s="2"/>
    </row>
    <row r="9892" spans="2:2">
      <c r="B9892" s="2"/>
    </row>
    <row r="9893" spans="2:2">
      <c r="B9893" s="2"/>
    </row>
    <row r="9894" spans="2:2">
      <c r="B9894" s="2"/>
    </row>
    <row r="9895" spans="2:2">
      <c r="B9895" s="2"/>
    </row>
    <row r="9896" spans="2:2">
      <c r="B9896" s="2"/>
    </row>
    <row r="9897" spans="2:2">
      <c r="B9897" s="2"/>
    </row>
    <row r="9898" spans="2:2">
      <c r="B9898" s="2"/>
    </row>
    <row r="9899" spans="2:2">
      <c r="B9899" s="2"/>
    </row>
    <row r="9900" spans="2:2">
      <c r="B9900" s="2"/>
    </row>
    <row r="9901" spans="2:2">
      <c r="B9901" s="2"/>
    </row>
    <row r="9902" spans="2:2">
      <c r="B9902" s="2"/>
    </row>
    <row r="9903" spans="2:2">
      <c r="B9903" s="2"/>
    </row>
    <row r="9904" spans="2:2">
      <c r="B9904" s="2"/>
    </row>
    <row r="9905" spans="2:2">
      <c r="B9905" s="2"/>
    </row>
    <row r="9906" spans="2:2">
      <c r="B9906" s="2"/>
    </row>
    <row r="9907" spans="2:2">
      <c r="B9907" s="2"/>
    </row>
    <row r="9908" spans="2:2">
      <c r="B9908" s="2"/>
    </row>
    <row r="9909" spans="2:2">
      <c r="B9909" s="2"/>
    </row>
    <row r="9910" spans="2:2">
      <c r="B9910" s="2"/>
    </row>
    <row r="9911" spans="2:2">
      <c r="B9911" s="2"/>
    </row>
    <row r="9912" spans="2:2">
      <c r="B9912" s="2"/>
    </row>
    <row r="9913" spans="2:2">
      <c r="B9913" s="2"/>
    </row>
    <row r="9914" spans="2:2">
      <c r="B9914" s="2"/>
    </row>
    <row r="9915" spans="2:2">
      <c r="B9915" s="2"/>
    </row>
    <row r="9916" spans="2:2">
      <c r="B9916" s="2"/>
    </row>
    <row r="9917" spans="2:2">
      <c r="B9917" s="2"/>
    </row>
    <row r="9918" spans="2:2">
      <c r="B9918" s="2"/>
    </row>
    <row r="9919" spans="2:2">
      <c r="B9919" s="2"/>
    </row>
    <row r="9920" spans="2:2">
      <c r="B9920" s="2"/>
    </row>
    <row r="9921" spans="2:2">
      <c r="B9921" s="2"/>
    </row>
    <row r="9922" spans="2:2">
      <c r="B9922" s="2"/>
    </row>
    <row r="9923" spans="2:2">
      <c r="B9923" s="2"/>
    </row>
    <row r="9924" spans="2:2">
      <c r="B9924" s="2"/>
    </row>
    <row r="9925" spans="2:2">
      <c r="B9925" s="2"/>
    </row>
    <row r="9926" spans="2:2">
      <c r="B9926" s="2"/>
    </row>
    <row r="9927" spans="2:2">
      <c r="B9927" s="2"/>
    </row>
    <row r="9928" spans="2:2">
      <c r="B9928" s="2"/>
    </row>
    <row r="9929" spans="2:2">
      <c r="B9929" s="2"/>
    </row>
    <row r="9930" spans="2:2">
      <c r="B9930" s="2"/>
    </row>
    <row r="9931" spans="2:2">
      <c r="B9931" s="2"/>
    </row>
    <row r="9932" spans="2:2">
      <c r="B9932" s="2"/>
    </row>
    <row r="9933" spans="2:2">
      <c r="B9933" s="2"/>
    </row>
    <row r="9934" spans="2:2">
      <c r="B9934" s="2"/>
    </row>
    <row r="9935" spans="2:2">
      <c r="B9935" s="2"/>
    </row>
    <row r="9936" spans="2:2">
      <c r="B9936" s="2"/>
    </row>
    <row r="9937" spans="2:2">
      <c r="B9937" s="2"/>
    </row>
    <row r="9938" spans="2:2">
      <c r="B9938" s="2"/>
    </row>
    <row r="9939" spans="2:2">
      <c r="B9939" s="2"/>
    </row>
    <row r="9940" spans="2:2">
      <c r="B9940" s="2"/>
    </row>
    <row r="9941" spans="2:2">
      <c r="B9941" s="2"/>
    </row>
    <row r="9942" spans="2:2">
      <c r="B9942" s="2"/>
    </row>
    <row r="9943" spans="2:2">
      <c r="B9943" s="2"/>
    </row>
    <row r="9944" spans="2:2">
      <c r="B9944" s="2"/>
    </row>
    <row r="9945" spans="2:2">
      <c r="B9945" s="2"/>
    </row>
    <row r="9946" spans="2:2">
      <c r="B9946" s="2"/>
    </row>
    <row r="9947" spans="2:2">
      <c r="B9947" s="2"/>
    </row>
    <row r="9948" spans="2:2">
      <c r="B9948" s="2"/>
    </row>
    <row r="9949" spans="2:2">
      <c r="B9949" s="2"/>
    </row>
    <row r="9950" spans="2:2">
      <c r="B9950" s="2"/>
    </row>
    <row r="9951" spans="2:2">
      <c r="B9951" s="2"/>
    </row>
    <row r="9952" spans="2:2">
      <c r="B9952" s="2"/>
    </row>
    <row r="9953" spans="2:2">
      <c r="B9953" s="2"/>
    </row>
    <row r="9954" spans="2:2">
      <c r="B9954" s="2"/>
    </row>
    <row r="9955" spans="2:2">
      <c r="B9955" s="2"/>
    </row>
    <row r="9956" spans="2:2">
      <c r="B9956" s="2"/>
    </row>
    <row r="9957" spans="2:2">
      <c r="B9957" s="2"/>
    </row>
    <row r="9958" spans="2:2">
      <c r="B9958" s="2"/>
    </row>
    <row r="9959" spans="2:2">
      <c r="B9959" s="2"/>
    </row>
    <row r="9960" spans="2:2">
      <c r="B9960" s="2"/>
    </row>
    <row r="9961" spans="2:2">
      <c r="B9961" s="2"/>
    </row>
    <row r="9962" spans="2:2">
      <c r="B9962" s="2"/>
    </row>
    <row r="9963" spans="2:2">
      <c r="B9963" s="2"/>
    </row>
    <row r="9964" spans="2:2">
      <c r="B9964" s="2"/>
    </row>
    <row r="9965" spans="2:2">
      <c r="B9965" s="2"/>
    </row>
    <row r="9966" spans="2:2">
      <c r="B9966" s="2"/>
    </row>
    <row r="9967" spans="2:2">
      <c r="B9967" s="2"/>
    </row>
    <row r="9968" spans="2:2">
      <c r="B9968" s="2"/>
    </row>
    <row r="9969" spans="2:2">
      <c r="B9969" s="2"/>
    </row>
    <row r="9970" spans="2:2">
      <c r="B9970" s="2"/>
    </row>
    <row r="9971" spans="2:2">
      <c r="B9971" s="2"/>
    </row>
    <row r="9972" spans="2:2">
      <c r="B9972" s="2"/>
    </row>
    <row r="9973" spans="2:2">
      <c r="B9973" s="2"/>
    </row>
    <row r="9974" spans="2:2">
      <c r="B9974" s="2"/>
    </row>
    <row r="9975" spans="2:2">
      <c r="B9975" s="2"/>
    </row>
    <row r="9976" spans="2:2">
      <c r="B9976" s="2"/>
    </row>
    <row r="9977" spans="2:2">
      <c r="B9977" s="2"/>
    </row>
    <row r="9978" spans="2:2">
      <c r="B9978" s="2"/>
    </row>
    <row r="9979" spans="2:2">
      <c r="B9979" s="2"/>
    </row>
    <row r="9980" spans="2:2">
      <c r="B9980" s="2"/>
    </row>
    <row r="9981" spans="2:2">
      <c r="B9981" s="2"/>
    </row>
    <row r="9982" spans="2:2">
      <c r="B9982" s="2"/>
    </row>
    <row r="9983" spans="2:2">
      <c r="B9983" s="2"/>
    </row>
    <row r="9984" spans="2:2">
      <c r="B9984" s="2"/>
    </row>
    <row r="9985" spans="2:2">
      <c r="B9985" s="2"/>
    </row>
    <row r="9986" spans="2:2">
      <c r="B9986" s="2"/>
    </row>
    <row r="9987" spans="2:2">
      <c r="B9987" s="2"/>
    </row>
    <row r="9988" spans="2:2">
      <c r="B9988" s="2"/>
    </row>
    <row r="9989" spans="2:2">
      <c r="B9989" s="2"/>
    </row>
    <row r="9990" spans="2:2">
      <c r="B9990" s="2"/>
    </row>
    <row r="9991" spans="2:2">
      <c r="B9991" s="2"/>
    </row>
    <row r="9992" spans="2:2">
      <c r="B9992" s="2"/>
    </row>
    <row r="9993" spans="2:2">
      <c r="B9993" s="2"/>
    </row>
    <row r="9994" spans="2:2">
      <c r="B9994" s="2"/>
    </row>
    <row r="9995" spans="2:2">
      <c r="B9995" s="2"/>
    </row>
    <row r="9996" spans="2:2">
      <c r="B9996" s="2"/>
    </row>
    <row r="9997" spans="2:2">
      <c r="B9997" s="2"/>
    </row>
    <row r="9998" spans="2:2">
      <c r="B9998" s="2"/>
    </row>
    <row r="9999" spans="2:2">
      <c r="B9999" s="2"/>
    </row>
    <row r="10000" spans="2:2">
      <c r="B10000" s="2"/>
    </row>
    <row r="10001" spans="2:2">
      <c r="B10001" s="2"/>
    </row>
    <row r="10002" spans="2:2">
      <c r="B10002" s="2"/>
    </row>
    <row r="10003" spans="2:2">
      <c r="B10003" s="2"/>
    </row>
    <row r="10004" spans="2:2">
      <c r="B10004" s="2"/>
    </row>
    <row r="10005" spans="2:2">
      <c r="B10005" s="2"/>
    </row>
    <row r="10006" spans="2:2">
      <c r="B10006" s="2"/>
    </row>
    <row r="10007" spans="2:2">
      <c r="B10007" s="2"/>
    </row>
    <row r="10008" spans="2:2">
      <c r="B10008" s="2"/>
    </row>
    <row r="10009" spans="2:2">
      <c r="B10009" s="2"/>
    </row>
    <row r="10010" spans="2:2">
      <c r="B10010" s="2"/>
    </row>
    <row r="10011" spans="2:2">
      <c r="B10011" s="2"/>
    </row>
    <row r="10012" spans="2:2">
      <c r="B10012" s="2"/>
    </row>
    <row r="10013" spans="2:2">
      <c r="B10013" s="2"/>
    </row>
    <row r="10014" spans="2:2">
      <c r="B10014" s="2"/>
    </row>
    <row r="10015" spans="2:2">
      <c r="B10015" s="2"/>
    </row>
    <row r="10016" spans="2:2">
      <c r="B10016" s="2"/>
    </row>
    <row r="10017" spans="2:2">
      <c r="B10017" s="2"/>
    </row>
    <row r="10018" spans="2:2">
      <c r="B10018" s="2"/>
    </row>
    <row r="10019" spans="2:2">
      <c r="B10019" s="2"/>
    </row>
    <row r="10020" spans="2:2">
      <c r="B10020" s="2"/>
    </row>
    <row r="10021" spans="2:2">
      <c r="B10021" s="2"/>
    </row>
    <row r="10022" spans="2:2">
      <c r="B10022" s="2"/>
    </row>
    <row r="10023" spans="2:2">
      <c r="B10023" s="2"/>
    </row>
    <row r="10024" spans="2:2">
      <c r="B10024" s="2"/>
    </row>
    <row r="10025" spans="2:2">
      <c r="B10025" s="2"/>
    </row>
    <row r="10026" spans="2:2">
      <c r="B10026" s="2"/>
    </row>
    <row r="10027" spans="2:2">
      <c r="B10027" s="2"/>
    </row>
    <row r="10028" spans="2:2">
      <c r="B10028" s="2"/>
    </row>
    <row r="10029" spans="2:2">
      <c r="B10029" s="2"/>
    </row>
    <row r="10030" spans="2:2">
      <c r="B10030" s="2"/>
    </row>
    <row r="10031" spans="2:2">
      <c r="B10031" s="2"/>
    </row>
    <row r="10032" spans="2:2">
      <c r="B10032" s="2"/>
    </row>
    <row r="10033" spans="2:2">
      <c r="B10033" s="2"/>
    </row>
    <row r="10034" spans="2:2">
      <c r="B10034" s="2"/>
    </row>
    <row r="10035" spans="2:2">
      <c r="B10035" s="2"/>
    </row>
    <row r="10036" spans="2:2">
      <c r="B10036" s="2"/>
    </row>
    <row r="10037" spans="2:2">
      <c r="B10037" s="2"/>
    </row>
    <row r="10038" spans="2:2">
      <c r="B10038" s="2"/>
    </row>
    <row r="10039" spans="2:2">
      <c r="B10039" s="2"/>
    </row>
    <row r="10040" spans="2:2">
      <c r="B10040" s="2"/>
    </row>
    <row r="10041" spans="2:2">
      <c r="B10041" s="2"/>
    </row>
    <row r="10042" spans="2:2">
      <c r="B10042" s="2"/>
    </row>
    <row r="10043" spans="2:2">
      <c r="B10043" s="2"/>
    </row>
    <row r="10044" spans="2:2">
      <c r="B10044" s="2"/>
    </row>
    <row r="10045" spans="2:2">
      <c r="B10045" s="2"/>
    </row>
    <row r="10046" spans="2:2">
      <c r="B10046" s="2"/>
    </row>
    <row r="10047" spans="2:2">
      <c r="B10047" s="2"/>
    </row>
    <row r="10048" spans="2:2">
      <c r="B10048" s="2"/>
    </row>
    <row r="10049" spans="2:2">
      <c r="B10049" s="2"/>
    </row>
    <row r="10050" spans="2:2">
      <c r="B10050" s="2"/>
    </row>
    <row r="10051" spans="2:2">
      <c r="B10051" s="2"/>
    </row>
    <row r="10052" spans="2:2">
      <c r="B10052" s="2"/>
    </row>
    <row r="10053" spans="2:2">
      <c r="B10053" s="2"/>
    </row>
    <row r="10054" spans="2:2">
      <c r="B10054" s="2"/>
    </row>
    <row r="10055" spans="2:2">
      <c r="B10055" s="2"/>
    </row>
    <row r="10056" spans="2:2">
      <c r="B10056" s="2"/>
    </row>
    <row r="10057" spans="2:2">
      <c r="B10057" s="2"/>
    </row>
    <row r="10058" spans="2:2">
      <c r="B10058" s="2"/>
    </row>
    <row r="10059" spans="2:2">
      <c r="B10059" s="2"/>
    </row>
    <row r="10060" spans="2:2">
      <c r="B10060" s="2"/>
    </row>
    <row r="10061" spans="2:2">
      <c r="B10061" s="2"/>
    </row>
    <row r="10062" spans="2:2">
      <c r="B10062" s="2"/>
    </row>
    <row r="10063" spans="2:2">
      <c r="B10063" s="2"/>
    </row>
    <row r="10064" spans="2:2">
      <c r="B10064" s="2"/>
    </row>
    <row r="10065" spans="2:2">
      <c r="B10065" s="2"/>
    </row>
    <row r="10066" spans="2:2">
      <c r="B10066" s="2"/>
    </row>
    <row r="10067" spans="2:2">
      <c r="B10067" s="2"/>
    </row>
    <row r="10068" spans="2:2">
      <c r="B10068" s="2"/>
    </row>
    <row r="10069" spans="2:2">
      <c r="B10069" s="2"/>
    </row>
    <row r="10070" spans="2:2">
      <c r="B10070" s="2"/>
    </row>
    <row r="10071" spans="2:2">
      <c r="B10071" s="2"/>
    </row>
    <row r="10072" spans="2:2">
      <c r="B10072" s="2"/>
    </row>
    <row r="10073" spans="2:2">
      <c r="B10073" s="2"/>
    </row>
    <row r="10074" spans="2:2">
      <c r="B10074" s="2"/>
    </row>
    <row r="10075" spans="2:2">
      <c r="B10075" s="2"/>
    </row>
    <row r="10076" spans="2:2">
      <c r="B10076" s="2"/>
    </row>
    <row r="10077" spans="2:2">
      <c r="B10077" s="2"/>
    </row>
    <row r="10078" spans="2:2">
      <c r="B10078" s="2"/>
    </row>
    <row r="10079" spans="2:2">
      <c r="B10079" s="2"/>
    </row>
    <row r="10080" spans="2:2">
      <c r="B10080" s="2"/>
    </row>
    <row r="10081" spans="2:2">
      <c r="B10081" s="2"/>
    </row>
    <row r="10082" spans="2:2">
      <c r="B10082" s="2"/>
    </row>
    <row r="10083" spans="2:2">
      <c r="B10083" s="2"/>
    </row>
    <row r="10084" spans="2:2">
      <c r="B10084" s="2"/>
    </row>
    <row r="10085" spans="2:2">
      <c r="B10085" s="2"/>
    </row>
    <row r="10086" spans="2:2">
      <c r="B10086" s="2"/>
    </row>
    <row r="10087" spans="2:2">
      <c r="B10087" s="2"/>
    </row>
    <row r="10088" spans="2:2">
      <c r="B10088" s="2"/>
    </row>
    <row r="10089" spans="2:2">
      <c r="B10089" s="2"/>
    </row>
    <row r="10090" spans="2:2">
      <c r="B10090" s="2"/>
    </row>
    <row r="10091" spans="2:2">
      <c r="B10091" s="2"/>
    </row>
    <row r="10092" spans="2:2">
      <c r="B10092" s="2"/>
    </row>
    <row r="10093" spans="2:2">
      <c r="B10093" s="2"/>
    </row>
    <row r="10094" spans="2:2">
      <c r="B10094" s="2"/>
    </row>
    <row r="10095" spans="2:2">
      <c r="B10095" s="2"/>
    </row>
    <row r="10096" spans="2:2">
      <c r="B10096" s="2"/>
    </row>
    <row r="10097" spans="2:2">
      <c r="B10097" s="2"/>
    </row>
    <row r="10098" spans="2:2">
      <c r="B10098" s="2"/>
    </row>
    <row r="10099" spans="2:2">
      <c r="B10099" s="2"/>
    </row>
    <row r="10100" spans="2:2">
      <c r="B10100" s="2"/>
    </row>
    <row r="10101" spans="2:2">
      <c r="B10101" s="2"/>
    </row>
    <row r="10102" spans="2:2">
      <c r="B10102" s="2"/>
    </row>
    <row r="10103" spans="2:2">
      <c r="B10103" s="2"/>
    </row>
    <row r="10104" spans="2:2">
      <c r="B10104" s="2"/>
    </row>
    <row r="10105" spans="2:2">
      <c r="B10105" s="2"/>
    </row>
    <row r="10106" spans="2:2">
      <c r="B10106" s="2"/>
    </row>
    <row r="10107" spans="2:2">
      <c r="B10107" s="2"/>
    </row>
    <row r="10108" spans="2:2">
      <c r="B10108" s="2"/>
    </row>
    <row r="10109" spans="2:2">
      <c r="B10109" s="2"/>
    </row>
    <row r="10110" spans="2:2">
      <c r="B10110" s="2"/>
    </row>
    <row r="10111" spans="2:2">
      <c r="B10111" s="2"/>
    </row>
    <row r="10112" spans="2:2">
      <c r="B10112" s="2"/>
    </row>
    <row r="10113" spans="2:2">
      <c r="B10113" s="2"/>
    </row>
    <row r="10114" spans="2:2">
      <c r="B10114" s="2"/>
    </row>
    <row r="10115" spans="2:2">
      <c r="B10115" s="2"/>
    </row>
    <row r="10116" spans="2:2">
      <c r="B10116" s="2"/>
    </row>
    <row r="10117" spans="2:2">
      <c r="B10117" s="2"/>
    </row>
    <row r="10118" spans="2:2">
      <c r="B10118" s="2"/>
    </row>
    <row r="10119" spans="2:2">
      <c r="B10119" s="2"/>
    </row>
    <row r="10120" spans="2:2">
      <c r="B10120" s="2"/>
    </row>
    <row r="10121" spans="2:2">
      <c r="B10121" s="2"/>
    </row>
    <row r="10122" spans="2:2">
      <c r="B10122" s="2"/>
    </row>
    <row r="10123" spans="2:2">
      <c r="B10123" s="2"/>
    </row>
    <row r="10124" spans="2:2">
      <c r="B10124" s="2"/>
    </row>
    <row r="10125" spans="2:2">
      <c r="B10125" s="2"/>
    </row>
    <row r="10126" spans="2:2">
      <c r="B10126" s="2"/>
    </row>
    <row r="10127" spans="2:2">
      <c r="B10127" s="2"/>
    </row>
    <row r="10128" spans="2:2">
      <c r="B10128" s="2"/>
    </row>
    <row r="10129" spans="2:2">
      <c r="B10129" s="2"/>
    </row>
    <row r="10130" spans="2:2">
      <c r="B10130" s="2"/>
    </row>
    <row r="10131" spans="2:2">
      <c r="B10131" s="2"/>
    </row>
    <row r="10132" spans="2:2">
      <c r="B10132" s="2"/>
    </row>
    <row r="10133" spans="2:2">
      <c r="B10133" s="2"/>
    </row>
    <row r="10134" spans="2:2">
      <c r="B10134" s="2"/>
    </row>
    <row r="10135" spans="2:2">
      <c r="B10135" s="2"/>
    </row>
    <row r="10136" spans="2:2">
      <c r="B10136" s="2"/>
    </row>
    <row r="10137" spans="2:2">
      <c r="B10137" s="2"/>
    </row>
    <row r="10138" spans="2:2">
      <c r="B10138" s="2"/>
    </row>
    <row r="10139" spans="2:2">
      <c r="B10139" s="2"/>
    </row>
    <row r="10140" spans="2:2">
      <c r="B10140" s="2"/>
    </row>
    <row r="10141" spans="2:2">
      <c r="B10141" s="2"/>
    </row>
    <row r="10142" spans="2:2">
      <c r="B10142" s="2"/>
    </row>
    <row r="10143" spans="2:2">
      <c r="B10143" s="2"/>
    </row>
    <row r="10144" spans="2:2">
      <c r="B10144" s="2"/>
    </row>
    <row r="10145" spans="2:2">
      <c r="B10145" s="2"/>
    </row>
    <row r="10146" spans="2:2">
      <c r="B10146" s="2"/>
    </row>
    <row r="10147" spans="2:2">
      <c r="B10147" s="2"/>
    </row>
    <row r="10148" spans="2:2">
      <c r="B10148" s="2"/>
    </row>
    <row r="10149" spans="2:2">
      <c r="B10149" s="2"/>
    </row>
    <row r="10150" spans="2:2">
      <c r="B10150" s="2"/>
    </row>
    <row r="10151" spans="2:2">
      <c r="B10151" s="2"/>
    </row>
    <row r="10152" spans="2:2">
      <c r="B10152" s="2"/>
    </row>
    <row r="10153" spans="2:2">
      <c r="B10153" s="2"/>
    </row>
    <row r="10154" spans="2:2">
      <c r="B10154" s="2"/>
    </row>
    <row r="10155" spans="2:2">
      <c r="B10155" s="2"/>
    </row>
    <row r="10156" spans="2:2">
      <c r="B10156" s="2"/>
    </row>
    <row r="10157" spans="2:2">
      <c r="B10157" s="2"/>
    </row>
    <row r="10158" spans="2:2">
      <c r="B10158" s="2"/>
    </row>
    <row r="10159" spans="2:2">
      <c r="B10159" s="2"/>
    </row>
    <row r="10160" spans="2:2">
      <c r="B10160" s="2"/>
    </row>
    <row r="10161" spans="2:2">
      <c r="B10161" s="2"/>
    </row>
    <row r="10162" spans="2:2">
      <c r="B10162" s="2"/>
    </row>
    <row r="10163" spans="2:2">
      <c r="B10163" s="2"/>
    </row>
    <row r="10164" spans="2:2">
      <c r="B10164" s="2"/>
    </row>
    <row r="10165" spans="2:2">
      <c r="B10165" s="2"/>
    </row>
    <row r="10166" spans="2:2">
      <c r="B10166" s="2"/>
    </row>
    <row r="10167" spans="2:2">
      <c r="B10167" s="2"/>
    </row>
    <row r="10168" spans="2:2">
      <c r="B10168" s="2"/>
    </row>
    <row r="10169" spans="2:2">
      <c r="B10169" s="2"/>
    </row>
    <row r="10170" spans="2:2">
      <c r="B10170" s="2"/>
    </row>
    <row r="10171" spans="2:2">
      <c r="B10171" s="2"/>
    </row>
    <row r="10172" spans="2:2">
      <c r="B10172" s="2"/>
    </row>
    <row r="10173" spans="2:2">
      <c r="B10173" s="2"/>
    </row>
    <row r="10174" spans="2:2">
      <c r="B10174" s="2"/>
    </row>
    <row r="10175" spans="2:2">
      <c r="B10175" s="2"/>
    </row>
    <row r="10176" spans="2:2">
      <c r="B10176" s="2"/>
    </row>
    <row r="10177" spans="2:2">
      <c r="B10177" s="2"/>
    </row>
    <row r="10178" spans="2:2">
      <c r="B10178" s="2"/>
    </row>
    <row r="10179" spans="2:2">
      <c r="B10179" s="2"/>
    </row>
    <row r="10180" spans="2:2">
      <c r="B10180" s="2"/>
    </row>
    <row r="10181" spans="2:2">
      <c r="B10181" s="2"/>
    </row>
    <row r="10182" spans="2:2">
      <c r="B10182" s="2"/>
    </row>
    <row r="10183" spans="2:2">
      <c r="B10183" s="2"/>
    </row>
    <row r="10184" spans="2:2">
      <c r="B10184" s="2"/>
    </row>
    <row r="10185" spans="2:2">
      <c r="B10185" s="2"/>
    </row>
    <row r="10186" spans="2:2">
      <c r="B10186" s="2"/>
    </row>
    <row r="10187" spans="2:2">
      <c r="B10187" s="2"/>
    </row>
    <row r="10188" spans="2:2">
      <c r="B10188" s="2"/>
    </row>
    <row r="10189" spans="2:2">
      <c r="B10189" s="2"/>
    </row>
    <row r="10190" spans="2:2">
      <c r="B10190" s="2"/>
    </row>
    <row r="10191" spans="2:2">
      <c r="B10191" s="2"/>
    </row>
    <row r="10192" spans="2:2">
      <c r="B10192" s="2"/>
    </row>
    <row r="10193" spans="2:2">
      <c r="B10193" s="2"/>
    </row>
    <row r="10194" spans="2:2">
      <c r="B10194" s="2"/>
    </row>
    <row r="10195" spans="2:2">
      <c r="B10195" s="2"/>
    </row>
    <row r="10196" spans="2:2">
      <c r="B10196" s="2"/>
    </row>
    <row r="10197" spans="2:2">
      <c r="B10197" s="2"/>
    </row>
    <row r="10198" spans="2:2">
      <c r="B10198" s="2"/>
    </row>
    <row r="10199" spans="2:2">
      <c r="B10199" s="2"/>
    </row>
    <row r="10200" spans="2:2">
      <c r="B10200" s="2"/>
    </row>
    <row r="10201" spans="2:2">
      <c r="B10201" s="2"/>
    </row>
    <row r="10202" spans="2:2">
      <c r="B10202" s="2"/>
    </row>
    <row r="10203" spans="2:2">
      <c r="B10203" s="2"/>
    </row>
    <row r="10204" spans="2:2">
      <c r="B10204" s="2"/>
    </row>
    <row r="10205" spans="2:2">
      <c r="B10205" s="2"/>
    </row>
    <row r="10206" spans="2:2">
      <c r="B10206" s="2"/>
    </row>
    <row r="10207" spans="2:2">
      <c r="B10207" s="2"/>
    </row>
    <row r="10208" spans="2:2">
      <c r="B10208" s="2"/>
    </row>
    <row r="10209" spans="2:2">
      <c r="B10209" s="2"/>
    </row>
    <row r="10210" spans="2:2">
      <c r="B10210" s="2"/>
    </row>
    <row r="10211" spans="2:2">
      <c r="B10211" s="2"/>
    </row>
    <row r="10212" spans="2:2">
      <c r="B10212" s="2"/>
    </row>
    <row r="10213" spans="2:2">
      <c r="B10213" s="2"/>
    </row>
    <row r="10214" spans="2:2">
      <c r="B10214" s="2"/>
    </row>
    <row r="10215" spans="2:2">
      <c r="B10215" s="2"/>
    </row>
    <row r="10216" spans="2:2">
      <c r="B10216" s="2"/>
    </row>
    <row r="10217" spans="2:2">
      <c r="B10217" s="2"/>
    </row>
    <row r="10218" spans="2:2">
      <c r="B10218" s="2"/>
    </row>
    <row r="10219" spans="2:2">
      <c r="B10219" s="2"/>
    </row>
    <row r="10220" spans="2:2">
      <c r="B10220" s="2"/>
    </row>
    <row r="10221" spans="2:2">
      <c r="B10221" s="2"/>
    </row>
    <row r="10222" spans="2:2">
      <c r="B10222" s="2"/>
    </row>
    <row r="10223" spans="2:2">
      <c r="B10223" s="2"/>
    </row>
    <row r="10224" spans="2:2">
      <c r="B10224" s="2"/>
    </row>
    <row r="10225" spans="2:2">
      <c r="B10225" s="2"/>
    </row>
    <row r="10226" spans="2:2">
      <c r="B10226" s="2"/>
    </row>
    <row r="10227" spans="2:2">
      <c r="B10227" s="2"/>
    </row>
    <row r="10228" spans="2:2">
      <c r="B10228" s="2"/>
    </row>
    <row r="10229" spans="2:2">
      <c r="B10229" s="2"/>
    </row>
    <row r="10230" spans="2:2">
      <c r="B10230" s="2"/>
    </row>
    <row r="10231" spans="2:2">
      <c r="B10231" s="2"/>
    </row>
    <row r="10232" spans="2:2">
      <c r="B10232" s="2"/>
    </row>
    <row r="10233" spans="2:2">
      <c r="B10233" s="2"/>
    </row>
    <row r="10234" spans="2:2">
      <c r="B10234" s="2"/>
    </row>
    <row r="10235" spans="2:2">
      <c r="B10235" s="2"/>
    </row>
    <row r="10236" spans="2:2">
      <c r="B10236" s="2"/>
    </row>
    <row r="10237" spans="2:2">
      <c r="B10237" s="2"/>
    </row>
    <row r="10238" spans="2:2">
      <c r="B10238" s="2"/>
    </row>
    <row r="10239" spans="2:2">
      <c r="B10239" s="2"/>
    </row>
    <row r="10240" spans="2:2">
      <c r="B10240" s="2"/>
    </row>
    <row r="10241" spans="2:2">
      <c r="B10241" s="2"/>
    </row>
    <row r="10242" spans="2:2">
      <c r="B10242" s="2"/>
    </row>
    <row r="10243" spans="2:2">
      <c r="B10243" s="2"/>
    </row>
    <row r="10244" spans="2:2">
      <c r="B10244" s="2"/>
    </row>
    <row r="10245" spans="2:2">
      <c r="B10245" s="2"/>
    </row>
    <row r="10246" spans="2:2">
      <c r="B10246" s="2"/>
    </row>
    <row r="10247" spans="2:2">
      <c r="B10247" s="2"/>
    </row>
    <row r="10248" spans="2:2">
      <c r="B10248" s="2"/>
    </row>
    <row r="10249" spans="2:2">
      <c r="B10249" s="2"/>
    </row>
    <row r="10250" spans="2:2">
      <c r="B10250" s="2"/>
    </row>
    <row r="10251" spans="2:2">
      <c r="B10251" s="2"/>
    </row>
    <row r="10252" spans="2:2">
      <c r="B10252" s="2"/>
    </row>
    <row r="10253" spans="2:2">
      <c r="B10253" s="2"/>
    </row>
    <row r="10254" spans="2:2">
      <c r="B10254" s="2"/>
    </row>
    <row r="10255" spans="2:2">
      <c r="B10255" s="2"/>
    </row>
    <row r="10256" spans="2:2">
      <c r="B10256" s="2"/>
    </row>
    <row r="10257" spans="2:2">
      <c r="B10257" s="2"/>
    </row>
    <row r="10258" spans="2:2">
      <c r="B10258" s="2"/>
    </row>
    <row r="10259" spans="2:2">
      <c r="B10259" s="2"/>
    </row>
    <row r="10260" spans="2:2">
      <c r="B10260" s="2"/>
    </row>
    <row r="10261" spans="2:2">
      <c r="B10261" s="2"/>
    </row>
    <row r="10262" spans="2:2">
      <c r="B10262" s="2"/>
    </row>
    <row r="10263" spans="2:2">
      <c r="B10263" s="2"/>
    </row>
    <row r="10264" spans="2:2">
      <c r="B10264" s="2"/>
    </row>
    <row r="10265" spans="2:2">
      <c r="B10265" s="2"/>
    </row>
    <row r="10266" spans="2:2">
      <c r="B10266" s="2"/>
    </row>
    <row r="10267" spans="2:2">
      <c r="B10267" s="2"/>
    </row>
    <row r="10268" spans="2:2">
      <c r="B10268" s="2"/>
    </row>
    <row r="10269" spans="2:2">
      <c r="B10269" s="2"/>
    </row>
    <row r="10270" spans="2:2">
      <c r="B10270" s="2"/>
    </row>
    <row r="10271" spans="2:2">
      <c r="B10271" s="2"/>
    </row>
    <row r="10272" spans="2:2">
      <c r="B10272" s="2"/>
    </row>
    <row r="10273" spans="2:2">
      <c r="B10273" s="2"/>
    </row>
    <row r="10274" spans="2:2">
      <c r="B10274" s="2"/>
    </row>
    <row r="10275" spans="2:2">
      <c r="B10275" s="2"/>
    </row>
    <row r="10276" spans="2:2">
      <c r="B10276" s="2"/>
    </row>
    <row r="10277" spans="2:2">
      <c r="B10277" s="2"/>
    </row>
    <row r="10278" spans="2:2">
      <c r="B10278" s="2"/>
    </row>
    <row r="10279" spans="2:2">
      <c r="B10279" s="2"/>
    </row>
    <row r="10280" spans="2:2">
      <c r="B10280" s="2"/>
    </row>
    <row r="10281" spans="2:2">
      <c r="B10281" s="2"/>
    </row>
    <row r="10282" spans="2:2">
      <c r="B10282" s="2"/>
    </row>
    <row r="10283" spans="2:2">
      <c r="B10283" s="2"/>
    </row>
    <row r="10284" spans="2:2">
      <c r="B10284" s="2"/>
    </row>
    <row r="10285" spans="2:2">
      <c r="B10285" s="2"/>
    </row>
    <row r="10286" spans="2:2">
      <c r="B10286" s="2"/>
    </row>
    <row r="10287" spans="2:2">
      <c r="B10287" s="2"/>
    </row>
    <row r="10288" spans="2:2">
      <c r="B10288" s="2"/>
    </row>
    <row r="10289" spans="2:2">
      <c r="B10289" s="2"/>
    </row>
    <row r="10290" spans="2:2">
      <c r="B10290" s="2"/>
    </row>
    <row r="10291" spans="2:2">
      <c r="B10291" s="2"/>
    </row>
    <row r="10292" spans="2:2">
      <c r="B10292" s="2"/>
    </row>
    <row r="10293" spans="2:2">
      <c r="B10293" s="2"/>
    </row>
    <row r="10294" spans="2:2">
      <c r="B10294" s="2"/>
    </row>
    <row r="10295" spans="2:2">
      <c r="B10295" s="2"/>
    </row>
    <row r="10296" spans="2:2">
      <c r="B10296" s="2"/>
    </row>
    <row r="10297" spans="2:2">
      <c r="B10297" s="2"/>
    </row>
    <row r="10298" spans="2:2">
      <c r="B10298" s="2"/>
    </row>
    <row r="10299" spans="2:2">
      <c r="B10299" s="2"/>
    </row>
    <row r="10300" spans="2:2">
      <c r="B10300" s="2"/>
    </row>
    <row r="10301" spans="2:2">
      <c r="B10301" s="2"/>
    </row>
    <row r="10302" spans="2:2">
      <c r="B10302" s="2"/>
    </row>
    <row r="10303" spans="2:2">
      <c r="B10303" s="2"/>
    </row>
    <row r="10304" spans="2:2">
      <c r="B10304" s="2"/>
    </row>
    <row r="10305" spans="2:2">
      <c r="B10305" s="2"/>
    </row>
    <row r="10306" spans="2:2">
      <c r="B10306" s="2"/>
    </row>
    <row r="10307" spans="2:2">
      <c r="B10307" s="2"/>
    </row>
    <row r="10308" spans="2:2">
      <c r="B10308" s="2"/>
    </row>
    <row r="10309" spans="2:2">
      <c r="B10309" s="2"/>
    </row>
    <row r="10310" spans="2:2">
      <c r="B10310" s="2"/>
    </row>
    <row r="10311" spans="2:2">
      <c r="B10311" s="2"/>
    </row>
    <row r="10312" spans="2:2">
      <c r="B10312" s="2"/>
    </row>
    <row r="10313" spans="2:2">
      <c r="B10313" s="2"/>
    </row>
    <row r="10314" spans="2:2">
      <c r="B10314" s="2"/>
    </row>
    <row r="10315" spans="2:2">
      <c r="B10315" s="2"/>
    </row>
    <row r="10316" spans="2:2">
      <c r="B10316" s="2"/>
    </row>
    <row r="10317" spans="2:2">
      <c r="B10317" s="2"/>
    </row>
    <row r="10318" spans="2:2">
      <c r="B10318" s="2"/>
    </row>
    <row r="10319" spans="2:2">
      <c r="B10319" s="2"/>
    </row>
    <row r="10320" spans="2:2">
      <c r="B10320" s="2"/>
    </row>
    <row r="10321" spans="2:2">
      <c r="B10321" s="2"/>
    </row>
    <row r="10322" spans="2:2">
      <c r="B10322" s="2"/>
    </row>
    <row r="10323" spans="2:2">
      <c r="B10323" s="2"/>
    </row>
    <row r="10324" spans="2:2">
      <c r="B10324" s="2"/>
    </row>
    <row r="10325" spans="2:2">
      <c r="B10325" s="2"/>
    </row>
    <row r="10326" spans="2:2">
      <c r="B10326" s="2"/>
    </row>
    <row r="10327" spans="2:2">
      <c r="B10327" s="2"/>
    </row>
    <row r="10328" spans="2:2">
      <c r="B10328" s="2"/>
    </row>
    <row r="10329" spans="2:2">
      <c r="B10329" s="2"/>
    </row>
    <row r="10330" spans="2:2">
      <c r="B10330" s="2"/>
    </row>
    <row r="10331" spans="2:2">
      <c r="B10331" s="2"/>
    </row>
    <row r="10332" spans="2:2">
      <c r="B10332" s="2"/>
    </row>
    <row r="10333" spans="2:2">
      <c r="B10333" s="2"/>
    </row>
    <row r="10334" spans="2:2">
      <c r="B10334" s="2"/>
    </row>
    <row r="10335" spans="2:2">
      <c r="B10335" s="2"/>
    </row>
    <row r="10336" spans="2:2">
      <c r="B10336" s="2"/>
    </row>
    <row r="10337" spans="2:2">
      <c r="B10337" s="2"/>
    </row>
    <row r="10338" spans="2:2">
      <c r="B10338" s="2"/>
    </row>
    <row r="10339" spans="2:2">
      <c r="B10339" s="2"/>
    </row>
    <row r="10340" spans="2:2">
      <c r="B10340" s="2"/>
    </row>
    <row r="10341" spans="2:2">
      <c r="B10341" s="2"/>
    </row>
    <row r="10342" spans="2:2">
      <c r="B10342" s="2"/>
    </row>
    <row r="10343" spans="2:2">
      <c r="B10343" s="2"/>
    </row>
    <row r="10344" spans="2:2">
      <c r="B10344" s="2"/>
    </row>
    <row r="10345" spans="2:2">
      <c r="B10345" s="2"/>
    </row>
    <row r="10346" spans="2:2">
      <c r="B10346" s="2"/>
    </row>
    <row r="10347" spans="2:2">
      <c r="B10347" s="2"/>
    </row>
    <row r="10348" spans="2:2">
      <c r="B10348" s="2"/>
    </row>
    <row r="10349" spans="2:2">
      <c r="B10349" s="2"/>
    </row>
    <row r="10350" spans="2:2">
      <c r="B10350" s="2"/>
    </row>
    <row r="10351" spans="2:2">
      <c r="B10351" s="2"/>
    </row>
    <row r="10352" spans="2:2">
      <c r="B10352" s="2"/>
    </row>
    <row r="10353" spans="2:2">
      <c r="B10353" s="2"/>
    </row>
    <row r="10354" spans="2:2">
      <c r="B10354" s="2"/>
    </row>
    <row r="10355" spans="2:2">
      <c r="B10355" s="2"/>
    </row>
    <row r="10356" spans="2:2">
      <c r="B10356" s="2"/>
    </row>
    <row r="10357" spans="2:2">
      <c r="B10357" s="2"/>
    </row>
    <row r="10358" spans="2:2">
      <c r="B10358" s="2"/>
    </row>
    <row r="10359" spans="2:2">
      <c r="B10359" s="2"/>
    </row>
    <row r="10360" spans="2:2">
      <c r="B10360" s="2"/>
    </row>
    <row r="10361" spans="2:2">
      <c r="B10361" s="2"/>
    </row>
    <row r="10362" spans="2:2">
      <c r="B10362" s="2"/>
    </row>
    <row r="10363" spans="2:2">
      <c r="B10363" s="2"/>
    </row>
    <row r="10364" spans="2:2">
      <c r="B10364" s="2"/>
    </row>
    <row r="10365" spans="2:2">
      <c r="B10365" s="2"/>
    </row>
    <row r="10366" spans="2:2">
      <c r="B10366" s="2"/>
    </row>
    <row r="10367" spans="2:2">
      <c r="B10367" s="2"/>
    </row>
    <row r="10368" spans="2:2">
      <c r="B10368" s="2"/>
    </row>
    <row r="10369" spans="2:2">
      <c r="B10369" s="2"/>
    </row>
    <row r="10370" spans="2:2">
      <c r="B10370" s="2"/>
    </row>
    <row r="10371" spans="2:2">
      <c r="B10371" s="2"/>
    </row>
    <row r="10372" spans="2:2">
      <c r="B10372" s="2"/>
    </row>
    <row r="10373" spans="2:2">
      <c r="B10373" s="2"/>
    </row>
    <row r="10374" spans="2:2">
      <c r="B10374" s="2"/>
    </row>
    <row r="10375" spans="2:2">
      <c r="B10375" s="2"/>
    </row>
    <row r="10376" spans="2:2">
      <c r="B10376" s="2"/>
    </row>
    <row r="10377" spans="2:2">
      <c r="B10377" s="2"/>
    </row>
    <row r="10378" spans="2:2">
      <c r="B10378" s="2"/>
    </row>
    <row r="10379" spans="2:2">
      <c r="B10379" s="2"/>
    </row>
    <row r="10380" spans="2:2">
      <c r="B10380" s="2"/>
    </row>
    <row r="10381" spans="2:2">
      <c r="B10381" s="2"/>
    </row>
    <row r="10382" spans="2:2">
      <c r="B10382" s="2"/>
    </row>
    <row r="10383" spans="2:2">
      <c r="B10383" s="2"/>
    </row>
    <row r="10384" spans="2:2">
      <c r="B10384" s="2"/>
    </row>
    <row r="10385" spans="2:2">
      <c r="B10385" s="2"/>
    </row>
    <row r="10386" spans="2:2">
      <c r="B10386" s="2"/>
    </row>
    <row r="10387" spans="2:2">
      <c r="B10387" s="2"/>
    </row>
    <row r="10388" spans="2:2">
      <c r="B10388" s="2"/>
    </row>
    <row r="10389" spans="2:2">
      <c r="B10389" s="2"/>
    </row>
    <row r="10390" spans="2:2">
      <c r="B10390" s="2"/>
    </row>
    <row r="10391" spans="2:2">
      <c r="B10391" s="2"/>
    </row>
    <row r="10392" spans="2:2">
      <c r="B10392" s="2"/>
    </row>
    <row r="10393" spans="2:2">
      <c r="B10393" s="2"/>
    </row>
    <row r="10394" spans="2:2">
      <c r="B10394" s="2"/>
    </row>
    <row r="10395" spans="2:2">
      <c r="B10395" s="2"/>
    </row>
    <row r="10396" spans="2:2">
      <c r="B10396" s="2"/>
    </row>
    <row r="10397" spans="2:2">
      <c r="B10397" s="2"/>
    </row>
    <row r="10398" spans="2:2">
      <c r="B10398" s="2"/>
    </row>
    <row r="10399" spans="2:2">
      <c r="B10399" s="2"/>
    </row>
    <row r="10400" spans="2:2">
      <c r="B10400" s="2"/>
    </row>
    <row r="10401" spans="2:2">
      <c r="B10401" s="2"/>
    </row>
    <row r="10402" spans="2:2">
      <c r="B10402" s="2"/>
    </row>
    <row r="10403" spans="2:2">
      <c r="B10403" s="2"/>
    </row>
    <row r="10404" spans="2:2">
      <c r="B10404" s="2"/>
    </row>
    <row r="10405" spans="2:2">
      <c r="B10405" s="2"/>
    </row>
    <row r="10406" spans="2:2">
      <c r="B10406" s="2"/>
    </row>
    <row r="10407" spans="2:2">
      <c r="B10407" s="2"/>
    </row>
    <row r="10408" spans="2:2">
      <c r="B10408" s="2"/>
    </row>
    <row r="10409" spans="2:2">
      <c r="B10409" s="2"/>
    </row>
    <row r="10410" spans="2:2">
      <c r="B10410" s="2"/>
    </row>
    <row r="10411" spans="2:2">
      <c r="B10411" s="2"/>
    </row>
    <row r="10412" spans="2:2">
      <c r="B10412" s="2"/>
    </row>
    <row r="10413" spans="2:2">
      <c r="B10413" s="2"/>
    </row>
    <row r="10414" spans="2:2">
      <c r="B10414" s="2"/>
    </row>
    <row r="10415" spans="2:2">
      <c r="B10415" s="2"/>
    </row>
    <row r="10416" spans="2:2">
      <c r="B10416" s="2"/>
    </row>
    <row r="10417" spans="2:2">
      <c r="B10417" s="2"/>
    </row>
    <row r="10418" spans="2:2">
      <c r="B10418" s="2"/>
    </row>
    <row r="10419" spans="2:2">
      <c r="B10419" s="2"/>
    </row>
    <row r="10420" spans="2:2">
      <c r="B10420" s="2"/>
    </row>
    <row r="10421" spans="2:2">
      <c r="B10421" s="2"/>
    </row>
    <row r="10422" spans="2:2">
      <c r="B10422" s="2"/>
    </row>
    <row r="10423" spans="2:2">
      <c r="B10423" s="2"/>
    </row>
    <row r="10424" spans="2:2">
      <c r="B10424" s="2"/>
    </row>
    <row r="10425" spans="2:2">
      <c r="B10425" s="2"/>
    </row>
    <row r="10426" spans="2:2">
      <c r="B10426" s="2"/>
    </row>
    <row r="10427" spans="2:2">
      <c r="B10427" s="2"/>
    </row>
    <row r="10428" spans="2:2">
      <c r="B10428" s="2"/>
    </row>
    <row r="10429" spans="2:2">
      <c r="B10429" s="2"/>
    </row>
    <row r="10430" spans="2:2">
      <c r="B10430" s="2"/>
    </row>
    <row r="10431" spans="2:2">
      <c r="B10431" s="2"/>
    </row>
    <row r="10432" spans="2:2">
      <c r="B10432" s="2"/>
    </row>
    <row r="10433" spans="2:2">
      <c r="B10433" s="2"/>
    </row>
    <row r="10434" spans="2:2">
      <c r="B10434" s="2"/>
    </row>
    <row r="10435" spans="2:2">
      <c r="B10435" s="2"/>
    </row>
    <row r="10436" spans="2:2">
      <c r="B10436" s="2"/>
    </row>
    <row r="10437" spans="2:2">
      <c r="B10437" s="2"/>
    </row>
    <row r="10438" spans="2:2">
      <c r="B10438" s="2"/>
    </row>
    <row r="10439" spans="2:2">
      <c r="B10439" s="2"/>
    </row>
    <row r="10440" spans="2:2">
      <c r="B10440" s="2"/>
    </row>
    <row r="10441" spans="2:2">
      <c r="B10441" s="2"/>
    </row>
    <row r="10442" spans="2:2">
      <c r="B10442" s="2"/>
    </row>
    <row r="10443" spans="2:2">
      <c r="B10443" s="2"/>
    </row>
    <row r="10444" spans="2:2">
      <c r="B10444" s="2"/>
    </row>
    <row r="10445" spans="2:2">
      <c r="B10445" s="2"/>
    </row>
    <row r="10446" spans="2:2">
      <c r="B10446" s="2"/>
    </row>
    <row r="10447" spans="2:2">
      <c r="B10447" s="2"/>
    </row>
    <row r="10448" spans="2:2">
      <c r="B10448" s="2"/>
    </row>
    <row r="10449" spans="2:2">
      <c r="B10449" s="2"/>
    </row>
    <row r="10450" spans="2:2">
      <c r="B10450" s="2"/>
    </row>
    <row r="10451" spans="2:2">
      <c r="B10451" s="2"/>
    </row>
    <row r="10452" spans="2:2">
      <c r="B10452" s="2"/>
    </row>
    <row r="10453" spans="2:2">
      <c r="B10453" s="2"/>
    </row>
    <row r="10454" spans="2:2">
      <c r="B10454" s="2"/>
    </row>
    <row r="10455" spans="2:2">
      <c r="B10455" s="2"/>
    </row>
    <row r="10456" spans="2:2">
      <c r="B10456" s="2"/>
    </row>
    <row r="10457" spans="2:2">
      <c r="B10457" s="2"/>
    </row>
    <row r="10458" spans="2:2">
      <c r="B10458" s="2"/>
    </row>
    <row r="10459" spans="2:2">
      <c r="B10459" s="2"/>
    </row>
    <row r="10460" spans="2:2">
      <c r="B10460" s="2"/>
    </row>
    <row r="10461" spans="2:2">
      <c r="B10461" s="2"/>
    </row>
    <row r="10462" spans="2:2">
      <c r="B10462" s="2"/>
    </row>
    <row r="10463" spans="2:2">
      <c r="B10463" s="2"/>
    </row>
    <row r="10464" spans="2:2">
      <c r="B10464" s="2"/>
    </row>
    <row r="10465" spans="2:2">
      <c r="B10465" s="2"/>
    </row>
    <row r="10466" spans="2:2">
      <c r="B10466" s="2"/>
    </row>
    <row r="10467" spans="2:2">
      <c r="B10467" s="2"/>
    </row>
    <row r="10468" spans="2:2">
      <c r="B10468" s="2"/>
    </row>
    <row r="10469" spans="2:2">
      <c r="B10469" s="2"/>
    </row>
    <row r="10470" spans="2:2">
      <c r="B10470" s="2"/>
    </row>
    <row r="10471" spans="2:2">
      <c r="B10471" s="2"/>
    </row>
    <row r="10472" spans="2:2">
      <c r="B10472" s="2"/>
    </row>
    <row r="10473" spans="2:2">
      <c r="B10473" s="2"/>
    </row>
    <row r="10474" spans="2:2">
      <c r="B10474" s="2"/>
    </row>
    <row r="10475" spans="2:2">
      <c r="B10475" s="2"/>
    </row>
    <row r="10476" spans="2:2">
      <c r="B10476" s="2"/>
    </row>
    <row r="10477" spans="2:2">
      <c r="B10477" s="2"/>
    </row>
    <row r="10478" spans="2:2">
      <c r="B10478" s="2"/>
    </row>
    <row r="10479" spans="2:2">
      <c r="B10479" s="2"/>
    </row>
    <row r="10480" spans="2:2">
      <c r="B10480" s="2"/>
    </row>
    <row r="10481" spans="2:2">
      <c r="B10481" s="2"/>
    </row>
    <row r="10482" spans="2:2">
      <c r="B10482" s="2"/>
    </row>
    <row r="10483" spans="2:2">
      <c r="B10483" s="2"/>
    </row>
    <row r="10484" spans="2:2">
      <c r="B10484" s="2"/>
    </row>
    <row r="10485" spans="2:2">
      <c r="B10485" s="2"/>
    </row>
    <row r="10486" spans="2:2">
      <c r="B10486" s="2"/>
    </row>
    <row r="10487" spans="2:2">
      <c r="B10487" s="2"/>
    </row>
    <row r="10488" spans="2:2">
      <c r="B10488" s="2"/>
    </row>
    <row r="10489" spans="2:2">
      <c r="B10489" s="2"/>
    </row>
    <row r="10490" spans="2:2">
      <c r="B10490" s="2"/>
    </row>
    <row r="10491" spans="2:2">
      <c r="B10491" s="2"/>
    </row>
    <row r="10492" spans="2:2">
      <c r="B10492" s="2"/>
    </row>
    <row r="10493" spans="2:2">
      <c r="B10493" s="2"/>
    </row>
    <row r="10494" spans="2:2">
      <c r="B10494" s="2"/>
    </row>
    <row r="10495" spans="2:2">
      <c r="B10495" s="2"/>
    </row>
    <row r="10496" spans="2:2">
      <c r="B10496" s="2"/>
    </row>
    <row r="10497" spans="2:2">
      <c r="B10497" s="2"/>
    </row>
    <row r="10498" spans="2:2">
      <c r="B10498" s="2"/>
    </row>
    <row r="10499" spans="2:2">
      <c r="B10499" s="2"/>
    </row>
    <row r="10500" spans="2:2">
      <c r="B10500" s="2"/>
    </row>
    <row r="10501" spans="2:2">
      <c r="B10501" s="2"/>
    </row>
    <row r="10502" spans="2:2">
      <c r="B10502" s="2"/>
    </row>
    <row r="10503" spans="2:2">
      <c r="B10503" s="2"/>
    </row>
    <row r="10504" spans="2:2">
      <c r="B10504" s="2"/>
    </row>
    <row r="10505" spans="2:2">
      <c r="B10505" s="2"/>
    </row>
    <row r="10506" spans="2:2">
      <c r="B10506" s="2"/>
    </row>
    <row r="10507" spans="2:2">
      <c r="B10507" s="2"/>
    </row>
    <row r="10508" spans="2:2">
      <c r="B10508" s="2"/>
    </row>
    <row r="10509" spans="2:2">
      <c r="B10509" s="2"/>
    </row>
    <row r="10510" spans="2:2">
      <c r="B10510" s="2"/>
    </row>
    <row r="10511" spans="2:2">
      <c r="B10511" s="2"/>
    </row>
    <row r="10512" spans="2:2">
      <c r="B10512" s="2"/>
    </row>
    <row r="10513" spans="2:2">
      <c r="B10513" s="2"/>
    </row>
    <row r="10514" spans="2:2">
      <c r="B10514" s="2"/>
    </row>
    <row r="10515" spans="2:2">
      <c r="B10515" s="2"/>
    </row>
    <row r="10516" spans="2:2">
      <c r="B10516" s="2"/>
    </row>
    <row r="10517" spans="2:2">
      <c r="B10517" s="2"/>
    </row>
    <row r="10518" spans="2:2">
      <c r="B10518" s="2"/>
    </row>
    <row r="10519" spans="2:2">
      <c r="B10519" s="2"/>
    </row>
    <row r="10520" spans="2:2">
      <c r="B10520" s="2"/>
    </row>
    <row r="10521" spans="2:2">
      <c r="B10521" s="2"/>
    </row>
    <row r="10522" spans="2:2">
      <c r="B10522" s="2"/>
    </row>
    <row r="10523" spans="2:2">
      <c r="B10523" s="2"/>
    </row>
    <row r="10524" spans="2:2">
      <c r="B10524" s="2"/>
    </row>
    <row r="10525" spans="2:2">
      <c r="B10525" s="2"/>
    </row>
    <row r="10526" spans="2:2">
      <c r="B10526" s="2"/>
    </row>
    <row r="10527" spans="2:2">
      <c r="B10527" s="2"/>
    </row>
    <row r="10528" spans="2:2">
      <c r="B10528" s="2"/>
    </row>
    <row r="10529" spans="2:2">
      <c r="B10529" s="2"/>
    </row>
    <row r="10530" spans="2:2">
      <c r="B10530" s="2"/>
    </row>
    <row r="10531" spans="2:2">
      <c r="B10531" s="2"/>
    </row>
    <row r="10532" spans="2:2">
      <c r="B10532" s="2"/>
    </row>
    <row r="10533" spans="2:2">
      <c r="B10533" s="2"/>
    </row>
    <row r="10534" spans="2:2">
      <c r="B10534" s="2"/>
    </row>
    <row r="10535" spans="2:2">
      <c r="B10535" s="2"/>
    </row>
    <row r="10536" spans="2:2">
      <c r="B10536" s="2"/>
    </row>
    <row r="10537" spans="2:2">
      <c r="B10537" s="2"/>
    </row>
    <row r="10538" spans="2:2">
      <c r="B10538" s="2"/>
    </row>
    <row r="10539" spans="2:2">
      <c r="B10539" s="2"/>
    </row>
    <row r="10540" spans="2:2">
      <c r="B10540" s="2"/>
    </row>
    <row r="10541" spans="2:2">
      <c r="B10541" s="2"/>
    </row>
    <row r="10542" spans="2:2">
      <c r="B10542" s="2"/>
    </row>
    <row r="10543" spans="2:2">
      <c r="B10543" s="2"/>
    </row>
    <row r="10544" spans="2:2">
      <c r="B10544" s="2"/>
    </row>
    <row r="10545" spans="2:2">
      <c r="B10545" s="2"/>
    </row>
    <row r="10546" spans="2:2">
      <c r="B10546" s="2"/>
    </row>
    <row r="10547" spans="2:2">
      <c r="B10547" s="2"/>
    </row>
    <row r="10548" spans="2:2">
      <c r="B10548" s="2"/>
    </row>
    <row r="10549" spans="2:2">
      <c r="B10549" s="2"/>
    </row>
    <row r="10550" spans="2:2">
      <c r="B10550" s="2"/>
    </row>
    <row r="10551" spans="2:2">
      <c r="B10551" s="2"/>
    </row>
    <row r="10552" spans="2:2">
      <c r="B10552" s="2"/>
    </row>
    <row r="10553" spans="2:2">
      <c r="B10553" s="2"/>
    </row>
    <row r="10554" spans="2:2">
      <c r="B10554" s="2"/>
    </row>
    <row r="10555" spans="2:2">
      <c r="B10555" s="2"/>
    </row>
    <row r="10556" spans="2:2">
      <c r="B10556" s="2"/>
    </row>
    <row r="10557" spans="2:2">
      <c r="B10557" s="2"/>
    </row>
    <row r="10558" spans="2:2">
      <c r="B10558" s="2"/>
    </row>
    <row r="10559" spans="2:2">
      <c r="B10559" s="2"/>
    </row>
    <row r="10560" spans="2:2">
      <c r="B10560" s="2"/>
    </row>
    <row r="10561" spans="2:2">
      <c r="B10561" s="2"/>
    </row>
    <row r="10562" spans="2:2">
      <c r="B10562" s="2"/>
    </row>
    <row r="10563" spans="2:2">
      <c r="B10563" s="2"/>
    </row>
    <row r="10564" spans="2:2">
      <c r="B10564" s="2"/>
    </row>
    <row r="10565" spans="2:2">
      <c r="B10565" s="2"/>
    </row>
    <row r="10566" spans="2:2">
      <c r="B10566" s="2"/>
    </row>
    <row r="10567" spans="2:2">
      <c r="B10567" s="2"/>
    </row>
    <row r="10568" spans="2:2">
      <c r="B10568" s="2"/>
    </row>
    <row r="10569" spans="2:2">
      <c r="B10569" s="2"/>
    </row>
    <row r="10570" spans="2:2">
      <c r="B10570" s="2"/>
    </row>
    <row r="10571" spans="2:2">
      <c r="B10571" s="2"/>
    </row>
    <row r="10572" spans="2:2">
      <c r="B10572" s="2"/>
    </row>
    <row r="10573" spans="2:2">
      <c r="B10573" s="2"/>
    </row>
    <row r="10574" spans="2:2">
      <c r="B10574" s="2"/>
    </row>
    <row r="10575" spans="2:2">
      <c r="B10575" s="2"/>
    </row>
    <row r="10576" spans="2:2">
      <c r="B10576" s="2"/>
    </row>
    <row r="10577" spans="2:2">
      <c r="B10577" s="2"/>
    </row>
    <row r="10578" spans="2:2">
      <c r="B10578" s="2"/>
    </row>
    <row r="10579" spans="2:2">
      <c r="B10579" s="2"/>
    </row>
    <row r="10580" spans="2:2">
      <c r="B10580" s="2"/>
    </row>
    <row r="10581" spans="2:2">
      <c r="B10581" s="2"/>
    </row>
    <row r="10582" spans="2:2">
      <c r="B10582" s="2"/>
    </row>
    <row r="10583" spans="2:2">
      <c r="B10583" s="2"/>
    </row>
    <row r="10584" spans="2:2">
      <c r="B10584" s="2"/>
    </row>
    <row r="10585" spans="2:2">
      <c r="B10585" s="2"/>
    </row>
    <row r="10586" spans="2:2">
      <c r="B10586" s="2"/>
    </row>
    <row r="10587" spans="2:2">
      <c r="B10587" s="2"/>
    </row>
    <row r="10588" spans="2:2">
      <c r="B10588" s="2"/>
    </row>
    <row r="10589" spans="2:2">
      <c r="B10589" s="2"/>
    </row>
    <row r="10590" spans="2:2">
      <c r="B10590" s="2"/>
    </row>
    <row r="10591" spans="2:2">
      <c r="B10591" s="2"/>
    </row>
    <row r="10592" spans="2:2">
      <c r="B10592" s="2"/>
    </row>
    <row r="10593" spans="2:2">
      <c r="B10593" s="2"/>
    </row>
    <row r="10594" spans="2:2">
      <c r="B10594" s="2"/>
    </row>
    <row r="10595" spans="2:2">
      <c r="B10595" s="2"/>
    </row>
    <row r="10596" spans="2:2">
      <c r="B10596" s="2"/>
    </row>
    <row r="10597" spans="2:2">
      <c r="B10597" s="2"/>
    </row>
    <row r="10598" spans="2:2">
      <c r="B10598" s="2"/>
    </row>
    <row r="10599" spans="2:2">
      <c r="B10599" s="2"/>
    </row>
    <row r="10600" spans="2:2">
      <c r="B10600" s="2"/>
    </row>
    <row r="10601" spans="2:2">
      <c r="B10601" s="2"/>
    </row>
    <row r="10602" spans="2:2">
      <c r="B10602" s="2"/>
    </row>
    <row r="10603" spans="2:2">
      <c r="B10603" s="2"/>
    </row>
    <row r="10604" spans="2:2">
      <c r="B10604" s="2"/>
    </row>
    <row r="10605" spans="2:2">
      <c r="B10605" s="2"/>
    </row>
    <row r="10606" spans="2:2">
      <c r="B10606" s="2"/>
    </row>
    <row r="10607" spans="2:2">
      <c r="B10607" s="2"/>
    </row>
    <row r="10608" spans="2:2">
      <c r="B10608" s="2"/>
    </row>
    <row r="10609" spans="2:2">
      <c r="B10609" s="2"/>
    </row>
    <row r="10610" spans="2:2">
      <c r="B10610" s="2"/>
    </row>
    <row r="10611" spans="2:2">
      <c r="B10611" s="2"/>
    </row>
    <row r="10612" spans="2:2">
      <c r="B10612" s="2"/>
    </row>
    <row r="10613" spans="2:2">
      <c r="B10613" s="2"/>
    </row>
    <row r="10614" spans="2:2">
      <c r="B10614" s="2"/>
    </row>
    <row r="10615" spans="2:2">
      <c r="B10615" s="2"/>
    </row>
    <row r="10616" spans="2:2">
      <c r="B10616" s="2"/>
    </row>
    <row r="10617" spans="2:2">
      <c r="B10617" s="2"/>
    </row>
    <row r="10618" spans="2:2">
      <c r="B10618" s="2"/>
    </row>
    <row r="10619" spans="2:2">
      <c r="B10619" s="2"/>
    </row>
    <row r="10620" spans="2:2">
      <c r="B10620" s="2"/>
    </row>
    <row r="10621" spans="2:2">
      <c r="B10621" s="2"/>
    </row>
    <row r="10622" spans="2:2">
      <c r="B10622" s="2"/>
    </row>
    <row r="10623" spans="2:2">
      <c r="B10623" s="2"/>
    </row>
    <row r="10624" spans="2:2">
      <c r="B10624" s="2"/>
    </row>
    <row r="10625" spans="2:2">
      <c r="B10625" s="2"/>
    </row>
    <row r="10626" spans="2:2">
      <c r="B10626" s="2"/>
    </row>
    <row r="10627" spans="2:2">
      <c r="B10627" s="2"/>
    </row>
    <row r="10628" spans="2:2">
      <c r="B10628" s="2"/>
    </row>
    <row r="10629" spans="2:2">
      <c r="B10629" s="2"/>
    </row>
    <row r="10630" spans="2:2">
      <c r="B10630" s="2"/>
    </row>
    <row r="10631" spans="2:2">
      <c r="B10631" s="2"/>
    </row>
    <row r="10632" spans="2:2">
      <c r="B10632" s="2"/>
    </row>
    <row r="10633" spans="2:2">
      <c r="B10633" s="2"/>
    </row>
    <row r="10634" spans="2:2">
      <c r="B10634" s="2"/>
    </row>
    <row r="10635" spans="2:2">
      <c r="B10635" s="2"/>
    </row>
    <row r="10636" spans="2:2">
      <c r="B10636" s="2"/>
    </row>
    <row r="10637" spans="2:2">
      <c r="B10637" s="2"/>
    </row>
    <row r="10638" spans="2:2">
      <c r="B10638" s="2"/>
    </row>
    <row r="10639" spans="2:2">
      <c r="B10639" s="2"/>
    </row>
    <row r="10640" spans="2:2">
      <c r="B10640" s="2"/>
    </row>
    <row r="10641" spans="2:2">
      <c r="B10641" s="2"/>
    </row>
    <row r="10642" spans="2:2">
      <c r="B10642" s="2"/>
    </row>
    <row r="10643" spans="2:2">
      <c r="B10643" s="2"/>
    </row>
    <row r="10644" spans="2:2">
      <c r="B10644" s="2"/>
    </row>
    <row r="10645" spans="2:2">
      <c r="B10645" s="2"/>
    </row>
    <row r="10646" spans="2:2">
      <c r="B10646" s="2"/>
    </row>
    <row r="10647" spans="2:2">
      <c r="B10647" s="2"/>
    </row>
    <row r="10648" spans="2:2">
      <c r="B10648" s="2"/>
    </row>
    <row r="10649" spans="2:2">
      <c r="B10649" s="2"/>
    </row>
    <row r="10650" spans="2:2">
      <c r="B10650" s="2"/>
    </row>
    <row r="10651" spans="2:2">
      <c r="B10651" s="2"/>
    </row>
    <row r="10652" spans="2:2">
      <c r="B10652" s="2"/>
    </row>
    <row r="10653" spans="2:2">
      <c r="B10653" s="2"/>
    </row>
    <row r="10654" spans="2:2">
      <c r="B10654" s="2"/>
    </row>
    <row r="10655" spans="2:2">
      <c r="B10655" s="2"/>
    </row>
    <row r="10656" spans="2:2">
      <c r="B10656" s="2"/>
    </row>
    <row r="10657" spans="2:2">
      <c r="B10657" s="2"/>
    </row>
    <row r="10658" spans="2:2">
      <c r="B10658" s="2"/>
    </row>
    <row r="10659" spans="2:2">
      <c r="B10659" s="2"/>
    </row>
    <row r="10660" spans="2:2">
      <c r="B10660" s="2"/>
    </row>
    <row r="10661" spans="2:2">
      <c r="B10661" s="2"/>
    </row>
    <row r="10662" spans="2:2">
      <c r="B10662" s="2"/>
    </row>
    <row r="10663" spans="2:2">
      <c r="B10663" s="2"/>
    </row>
    <row r="10664" spans="2:2">
      <c r="B10664" s="2"/>
    </row>
    <row r="10665" spans="2:2">
      <c r="B10665" s="2"/>
    </row>
    <row r="10666" spans="2:2">
      <c r="B10666" s="2"/>
    </row>
    <row r="10667" spans="2:2">
      <c r="B10667" s="2"/>
    </row>
    <row r="10668" spans="2:2">
      <c r="B10668" s="2"/>
    </row>
    <row r="10669" spans="2:2">
      <c r="B10669" s="2"/>
    </row>
    <row r="10670" spans="2:2">
      <c r="B10670" s="2"/>
    </row>
    <row r="10671" spans="2:2">
      <c r="B10671" s="2"/>
    </row>
    <row r="10672" spans="2:2">
      <c r="B10672" s="2"/>
    </row>
    <row r="10673" spans="2:2">
      <c r="B10673" s="2"/>
    </row>
    <row r="10674" spans="2:2">
      <c r="B10674" s="2"/>
    </row>
    <row r="10675" spans="2:2">
      <c r="B10675" s="2"/>
    </row>
    <row r="10676" spans="2:2">
      <c r="B10676" s="2"/>
    </row>
    <row r="10677" spans="2:2">
      <c r="B10677" s="2"/>
    </row>
    <row r="10678" spans="2:2">
      <c r="B10678" s="2"/>
    </row>
    <row r="10679" spans="2:2">
      <c r="B10679" s="2"/>
    </row>
    <row r="10680" spans="2:2">
      <c r="B10680" s="2"/>
    </row>
    <row r="10681" spans="2:2">
      <c r="B10681" s="2"/>
    </row>
    <row r="10682" spans="2:2">
      <c r="B10682" s="2"/>
    </row>
    <row r="10683" spans="2:2">
      <c r="B10683" s="2"/>
    </row>
    <row r="10684" spans="2:2">
      <c r="B10684" s="2"/>
    </row>
    <row r="10685" spans="2:2">
      <c r="B10685" s="2"/>
    </row>
    <row r="10686" spans="2:2">
      <c r="B10686" s="2"/>
    </row>
    <row r="10687" spans="2:2">
      <c r="B10687" s="2"/>
    </row>
    <row r="10688" spans="2:2">
      <c r="B10688" s="2"/>
    </row>
    <row r="10689" spans="2:2">
      <c r="B10689" s="2"/>
    </row>
    <row r="10690" spans="2:2">
      <c r="B10690" s="2"/>
    </row>
    <row r="10691" spans="2:2">
      <c r="B10691" s="2"/>
    </row>
    <row r="10692" spans="2:2">
      <c r="B10692" s="2"/>
    </row>
    <row r="10693" spans="2:2">
      <c r="B10693" s="2"/>
    </row>
    <row r="10694" spans="2:2">
      <c r="B10694" s="2"/>
    </row>
    <row r="10695" spans="2:2">
      <c r="B10695" s="2"/>
    </row>
    <row r="10696" spans="2:2">
      <c r="B10696" s="2"/>
    </row>
    <row r="10697" spans="2:2">
      <c r="B10697" s="2"/>
    </row>
    <row r="10698" spans="2:2">
      <c r="B10698" s="2"/>
    </row>
    <row r="10699" spans="2:2">
      <c r="B10699" s="2"/>
    </row>
    <row r="10700" spans="2:2">
      <c r="B10700" s="2"/>
    </row>
    <row r="10701" spans="2:2">
      <c r="B10701" s="2"/>
    </row>
    <row r="10702" spans="2:2">
      <c r="B10702" s="2"/>
    </row>
    <row r="10703" spans="2:2">
      <c r="B10703" s="2"/>
    </row>
    <row r="10704" spans="2:2">
      <c r="B10704" s="2"/>
    </row>
    <row r="10705" spans="2:2">
      <c r="B10705" s="2"/>
    </row>
    <row r="10706" spans="2:2">
      <c r="B10706" s="2"/>
    </row>
    <row r="10707" spans="2:2">
      <c r="B10707" s="2"/>
    </row>
    <row r="10708" spans="2:2">
      <c r="B10708" s="2"/>
    </row>
    <row r="10709" spans="2:2">
      <c r="B10709" s="2"/>
    </row>
    <row r="10710" spans="2:2">
      <c r="B10710" s="2"/>
    </row>
    <row r="10711" spans="2:2">
      <c r="B10711" s="2"/>
    </row>
    <row r="10712" spans="2:2">
      <c r="B10712" s="2"/>
    </row>
    <row r="10713" spans="2:2">
      <c r="B10713" s="2"/>
    </row>
    <row r="10714" spans="2:2">
      <c r="B10714" s="2"/>
    </row>
    <row r="10715" spans="2:2">
      <c r="B10715" s="2"/>
    </row>
    <row r="10716" spans="2:2">
      <c r="B10716" s="2"/>
    </row>
    <row r="10717" spans="2:2">
      <c r="B10717" s="2"/>
    </row>
    <row r="10718" spans="2:2">
      <c r="B10718" s="2"/>
    </row>
    <row r="10719" spans="2:2">
      <c r="B10719" s="2"/>
    </row>
    <row r="10720" spans="2:2">
      <c r="B10720" s="2"/>
    </row>
    <row r="10721" spans="2:2">
      <c r="B10721" s="2"/>
    </row>
    <row r="10722" spans="2:2">
      <c r="B10722" s="2"/>
    </row>
    <row r="10723" spans="2:2">
      <c r="B10723" s="2"/>
    </row>
    <row r="10724" spans="2:2">
      <c r="B10724" s="2"/>
    </row>
    <row r="10725" spans="2:2">
      <c r="B10725" s="2"/>
    </row>
    <row r="10726" spans="2:2">
      <c r="B10726" s="2"/>
    </row>
    <row r="10727" spans="2:2">
      <c r="B10727" s="2"/>
    </row>
    <row r="10728" spans="2:2">
      <c r="B10728" s="2"/>
    </row>
    <row r="10729" spans="2:2">
      <c r="B10729" s="2"/>
    </row>
    <row r="10730" spans="2:2">
      <c r="B10730" s="2"/>
    </row>
    <row r="10731" spans="2:2">
      <c r="B10731" s="2"/>
    </row>
    <row r="10732" spans="2:2">
      <c r="B10732" s="2"/>
    </row>
    <row r="10733" spans="2:2">
      <c r="B10733" s="2"/>
    </row>
    <row r="10734" spans="2:2">
      <c r="B10734" s="2"/>
    </row>
    <row r="10735" spans="2:2">
      <c r="B10735" s="2"/>
    </row>
    <row r="10736" spans="2:2">
      <c r="B10736" s="2"/>
    </row>
    <row r="10737" spans="2:2">
      <c r="B10737" s="2"/>
    </row>
    <row r="10738" spans="2:2">
      <c r="B10738" s="2"/>
    </row>
    <row r="10739" spans="2:2">
      <c r="B10739" s="2"/>
    </row>
    <row r="10740" spans="2:2">
      <c r="B10740" s="2"/>
    </row>
    <row r="10741" spans="2:2">
      <c r="B10741" s="2"/>
    </row>
    <row r="10742" spans="2:2">
      <c r="B10742" s="2"/>
    </row>
    <row r="10743" spans="2:2">
      <c r="B10743" s="2"/>
    </row>
    <row r="10744" spans="2:2">
      <c r="B10744" s="2"/>
    </row>
    <row r="10745" spans="2:2">
      <c r="B10745" s="2"/>
    </row>
    <row r="10746" spans="2:2">
      <c r="B10746" s="2"/>
    </row>
    <row r="10747" spans="2:2">
      <c r="B10747" s="2"/>
    </row>
    <row r="10748" spans="2:2">
      <c r="B10748" s="2"/>
    </row>
    <row r="10749" spans="2:2">
      <c r="B10749" s="2"/>
    </row>
    <row r="10750" spans="2:2">
      <c r="B10750" s="2"/>
    </row>
    <row r="10751" spans="2:2">
      <c r="B10751" s="2"/>
    </row>
    <row r="10752" spans="2:2">
      <c r="B10752" s="2"/>
    </row>
    <row r="10753" spans="2:2">
      <c r="B10753" s="2"/>
    </row>
    <row r="10754" spans="2:2">
      <c r="B10754" s="2"/>
    </row>
    <row r="10755" spans="2:2">
      <c r="B10755" s="2"/>
    </row>
    <row r="10756" spans="2:2">
      <c r="B10756" s="2"/>
    </row>
    <row r="10757" spans="2:2">
      <c r="B10757" s="2"/>
    </row>
    <row r="10758" spans="2:2">
      <c r="B10758" s="2"/>
    </row>
    <row r="10759" spans="2:2">
      <c r="B10759" s="2"/>
    </row>
    <row r="10760" spans="2:2">
      <c r="B10760" s="2"/>
    </row>
    <row r="10761" spans="2:2">
      <c r="B10761" s="2"/>
    </row>
    <row r="10762" spans="2:2">
      <c r="B10762" s="2"/>
    </row>
    <row r="10763" spans="2:2">
      <c r="B10763" s="2"/>
    </row>
    <row r="10764" spans="2:2">
      <c r="B10764" s="2"/>
    </row>
    <row r="10765" spans="2:2">
      <c r="B10765" s="2"/>
    </row>
    <row r="10766" spans="2:2">
      <c r="B10766" s="2"/>
    </row>
    <row r="10767" spans="2:2">
      <c r="B10767" s="2"/>
    </row>
    <row r="10768" spans="2:2">
      <c r="B10768" s="2"/>
    </row>
    <row r="10769" spans="2:2">
      <c r="B10769" s="2"/>
    </row>
    <row r="10770" spans="2:2">
      <c r="B10770" s="2"/>
    </row>
    <row r="10771" spans="2:2">
      <c r="B10771" s="2"/>
    </row>
    <row r="10772" spans="2:2">
      <c r="B10772" s="2"/>
    </row>
    <row r="10773" spans="2:2">
      <c r="B10773" s="2"/>
    </row>
    <row r="10774" spans="2:2">
      <c r="B10774" s="2"/>
    </row>
    <row r="10775" spans="2:2">
      <c r="B10775" s="2"/>
    </row>
    <row r="10776" spans="2:2">
      <c r="B10776" s="2"/>
    </row>
    <row r="10777" spans="2:2">
      <c r="B10777" s="2"/>
    </row>
    <row r="10778" spans="2:2">
      <c r="B10778" s="2"/>
    </row>
    <row r="10779" spans="2:2">
      <c r="B10779" s="2"/>
    </row>
    <row r="10780" spans="2:2">
      <c r="B10780" s="2"/>
    </row>
    <row r="10781" spans="2:2">
      <c r="B10781" s="2"/>
    </row>
    <row r="10782" spans="2:2">
      <c r="B10782" s="2"/>
    </row>
    <row r="10783" spans="2:2">
      <c r="B10783" s="2"/>
    </row>
    <row r="10784" spans="2:2">
      <c r="B10784" s="2"/>
    </row>
    <row r="10785" spans="2:2">
      <c r="B10785" s="2"/>
    </row>
    <row r="10786" spans="2:2">
      <c r="B10786" s="2"/>
    </row>
    <row r="10787" spans="2:2">
      <c r="B10787" s="2"/>
    </row>
    <row r="10788" spans="2:2">
      <c r="B10788" s="2"/>
    </row>
    <row r="10789" spans="2:2">
      <c r="B10789" s="2"/>
    </row>
    <row r="10790" spans="2:2">
      <c r="B10790" s="2"/>
    </row>
    <row r="10791" spans="2:2">
      <c r="B10791" s="2"/>
    </row>
    <row r="10792" spans="2:2">
      <c r="B10792" s="2"/>
    </row>
    <row r="10793" spans="2:2">
      <c r="B10793" s="2"/>
    </row>
    <row r="10794" spans="2:2">
      <c r="B10794" s="2"/>
    </row>
    <row r="10795" spans="2:2">
      <c r="B10795" s="2"/>
    </row>
    <row r="10796" spans="2:2">
      <c r="B10796" s="2"/>
    </row>
    <row r="10797" spans="2:2">
      <c r="B10797" s="2"/>
    </row>
    <row r="10798" spans="2:2">
      <c r="B10798" s="2"/>
    </row>
    <row r="10799" spans="2:2">
      <c r="B10799" s="2"/>
    </row>
    <row r="10800" spans="2:2">
      <c r="B10800" s="2"/>
    </row>
    <row r="10801" spans="2:2">
      <c r="B10801" s="2"/>
    </row>
    <row r="10802" spans="2:2">
      <c r="B10802" s="2"/>
    </row>
    <row r="10803" spans="2:2">
      <c r="B10803" s="2"/>
    </row>
    <row r="10804" spans="2:2">
      <c r="B10804" s="2"/>
    </row>
    <row r="10805" spans="2:2">
      <c r="B10805" s="2"/>
    </row>
    <row r="10806" spans="2:2">
      <c r="B10806" s="2"/>
    </row>
    <row r="10807" spans="2:2">
      <c r="B10807" s="2"/>
    </row>
    <row r="10808" spans="2:2">
      <c r="B10808" s="2"/>
    </row>
    <row r="10809" spans="2:2">
      <c r="B10809" s="2"/>
    </row>
    <row r="10810" spans="2:2">
      <c r="B10810" s="2"/>
    </row>
    <row r="10811" spans="2:2">
      <c r="B10811" s="2"/>
    </row>
    <row r="10812" spans="2:2">
      <c r="B10812" s="2"/>
    </row>
    <row r="10813" spans="2:2">
      <c r="B10813" s="2"/>
    </row>
    <row r="10814" spans="2:2">
      <c r="B10814" s="2"/>
    </row>
    <row r="10815" spans="2:2">
      <c r="B10815" s="2"/>
    </row>
    <row r="10816" spans="2:2">
      <c r="B10816" s="2"/>
    </row>
    <row r="10817" spans="2:2">
      <c r="B10817" s="2"/>
    </row>
    <row r="10818" spans="2:2">
      <c r="B10818" s="2"/>
    </row>
    <row r="10819" spans="2:2">
      <c r="B10819" s="2"/>
    </row>
    <row r="10820" spans="2:2">
      <c r="B10820" s="2"/>
    </row>
    <row r="10821" spans="2:2">
      <c r="B10821" s="2"/>
    </row>
    <row r="10822" spans="2:2">
      <c r="B10822" s="2"/>
    </row>
    <row r="10823" spans="2:2">
      <c r="B10823" s="2"/>
    </row>
    <row r="10824" spans="2:2">
      <c r="B10824" s="2"/>
    </row>
    <row r="10825" spans="2:2">
      <c r="B10825" s="2"/>
    </row>
    <row r="10826" spans="2:2">
      <c r="B10826" s="2"/>
    </row>
    <row r="10827" spans="2:2">
      <c r="B10827" s="2"/>
    </row>
    <row r="10828" spans="2:2">
      <c r="B10828" s="2"/>
    </row>
    <row r="10829" spans="2:2">
      <c r="B10829" s="2"/>
    </row>
    <row r="10830" spans="2:2">
      <c r="B10830" s="2"/>
    </row>
    <row r="10831" spans="2:2">
      <c r="B10831" s="2"/>
    </row>
    <row r="10832" spans="2:2">
      <c r="B10832" s="2"/>
    </row>
    <row r="10833" spans="2:2">
      <c r="B10833" s="2"/>
    </row>
    <row r="10834" spans="2:2">
      <c r="B10834" s="2"/>
    </row>
    <row r="10835" spans="2:2">
      <c r="B10835" s="2"/>
    </row>
    <row r="10836" spans="2:2">
      <c r="B10836" s="2"/>
    </row>
    <row r="10837" spans="2:2">
      <c r="B10837" s="2"/>
    </row>
    <row r="10838" spans="2:2">
      <c r="B10838" s="2"/>
    </row>
    <row r="10839" spans="2:2">
      <c r="B10839" s="2"/>
    </row>
    <row r="10840" spans="2:2">
      <c r="B10840" s="2"/>
    </row>
    <row r="10841" spans="2:2">
      <c r="B10841" s="2"/>
    </row>
    <row r="10842" spans="2:2">
      <c r="B10842" s="2"/>
    </row>
    <row r="10843" spans="2:2">
      <c r="B10843" s="2"/>
    </row>
    <row r="10844" spans="2:2">
      <c r="B10844" s="2"/>
    </row>
    <row r="10845" spans="2:2">
      <c r="B10845" s="2"/>
    </row>
    <row r="10846" spans="2:2">
      <c r="B10846" s="2"/>
    </row>
    <row r="10847" spans="2:2">
      <c r="B10847" s="2"/>
    </row>
    <row r="10848" spans="2:2">
      <c r="B10848" s="2"/>
    </row>
    <row r="10849" spans="2:2">
      <c r="B10849" s="2"/>
    </row>
    <row r="10850" spans="2:2">
      <c r="B10850" s="2"/>
    </row>
    <row r="10851" spans="2:2">
      <c r="B10851" s="2"/>
    </row>
    <row r="10852" spans="2:2">
      <c r="B10852" s="2"/>
    </row>
    <row r="10853" spans="2:2">
      <c r="B10853" s="2"/>
    </row>
    <row r="10854" spans="2:2">
      <c r="B10854" s="2"/>
    </row>
    <row r="10855" spans="2:2">
      <c r="B10855" s="2"/>
    </row>
    <row r="10856" spans="2:2">
      <c r="B10856" s="2"/>
    </row>
    <row r="10857" spans="2:2">
      <c r="B10857" s="2"/>
    </row>
    <row r="10858" spans="2:2">
      <c r="B10858" s="2"/>
    </row>
    <row r="10859" spans="2:2">
      <c r="B10859" s="2"/>
    </row>
    <row r="10860" spans="2:2">
      <c r="B10860" s="2"/>
    </row>
    <row r="10861" spans="2:2">
      <c r="B10861" s="2"/>
    </row>
    <row r="10862" spans="2:2">
      <c r="B10862" s="2"/>
    </row>
    <row r="10863" spans="2:2">
      <c r="B10863" s="2"/>
    </row>
    <row r="10864" spans="2:2">
      <c r="B10864" s="2"/>
    </row>
    <row r="10865" spans="2:2">
      <c r="B10865" s="2"/>
    </row>
    <row r="10866" spans="2:2">
      <c r="B10866" s="2"/>
    </row>
    <row r="10867" spans="2:2">
      <c r="B10867" s="2"/>
    </row>
    <row r="10868" spans="2:2">
      <c r="B10868" s="2"/>
    </row>
    <row r="10869" spans="2:2">
      <c r="B10869" s="2"/>
    </row>
    <row r="10870" spans="2:2">
      <c r="B10870" s="2"/>
    </row>
    <row r="10871" spans="2:2">
      <c r="B10871" s="2"/>
    </row>
    <row r="10872" spans="2:2">
      <c r="B10872" s="2"/>
    </row>
    <row r="10873" spans="2:2">
      <c r="B10873" s="2"/>
    </row>
    <row r="10874" spans="2:2">
      <c r="B10874" s="2"/>
    </row>
    <row r="10875" spans="2:2">
      <c r="B10875" s="2"/>
    </row>
    <row r="10876" spans="2:2">
      <c r="B10876" s="2"/>
    </row>
    <row r="10877" spans="2:2">
      <c r="B10877" s="2"/>
    </row>
    <row r="10878" spans="2:2">
      <c r="B10878" s="2"/>
    </row>
    <row r="10879" spans="2:2">
      <c r="B10879" s="2"/>
    </row>
    <row r="10880" spans="2:2">
      <c r="B10880" s="2"/>
    </row>
    <row r="10881" spans="2:2">
      <c r="B10881" s="2"/>
    </row>
    <row r="10882" spans="2:2">
      <c r="B10882" s="2"/>
    </row>
    <row r="10883" spans="2:2">
      <c r="B10883" s="2"/>
    </row>
    <row r="10884" spans="2:2">
      <c r="B10884" s="2"/>
    </row>
    <row r="10885" spans="2:2">
      <c r="B10885" s="2"/>
    </row>
    <row r="10886" spans="2:2">
      <c r="B10886" s="2"/>
    </row>
    <row r="10887" spans="2:2">
      <c r="B10887" s="2"/>
    </row>
    <row r="10888" spans="2:2">
      <c r="B10888" s="2"/>
    </row>
    <row r="10889" spans="2:2">
      <c r="B10889" s="2"/>
    </row>
    <row r="10890" spans="2:2">
      <c r="B10890" s="2"/>
    </row>
    <row r="10891" spans="2:2">
      <c r="B10891" s="2"/>
    </row>
    <row r="10892" spans="2:2">
      <c r="B10892" s="2"/>
    </row>
    <row r="10893" spans="2:2">
      <c r="B10893" s="2"/>
    </row>
    <row r="10894" spans="2:2">
      <c r="B10894" s="2"/>
    </row>
    <row r="10895" spans="2:2">
      <c r="B10895" s="2"/>
    </row>
    <row r="10896" spans="2:2">
      <c r="B10896" s="2"/>
    </row>
    <row r="10897" spans="2:2">
      <c r="B10897" s="2"/>
    </row>
    <row r="10898" spans="2:2">
      <c r="B10898" s="2"/>
    </row>
    <row r="10899" spans="2:2">
      <c r="B10899" s="2"/>
    </row>
    <row r="10900" spans="2:2">
      <c r="B10900" s="2"/>
    </row>
    <row r="10901" spans="2:2">
      <c r="B10901" s="2"/>
    </row>
    <row r="10902" spans="2:2">
      <c r="B10902" s="2"/>
    </row>
    <row r="10903" spans="2:2">
      <c r="B10903" s="2"/>
    </row>
    <row r="10904" spans="2:2">
      <c r="B10904" s="2"/>
    </row>
    <row r="10905" spans="2:2">
      <c r="B10905" s="2"/>
    </row>
    <row r="10906" spans="2:2">
      <c r="B10906" s="2"/>
    </row>
    <row r="10907" spans="2:2">
      <c r="B10907" s="2"/>
    </row>
    <row r="10908" spans="2:2">
      <c r="B10908" s="2"/>
    </row>
    <row r="10909" spans="2:2">
      <c r="B10909" s="2"/>
    </row>
    <row r="10910" spans="2:2">
      <c r="B10910" s="2"/>
    </row>
    <row r="10911" spans="2:2">
      <c r="B10911" s="2"/>
    </row>
    <row r="10912" spans="2:2">
      <c r="B10912" s="2"/>
    </row>
    <row r="10913" spans="2:2">
      <c r="B10913" s="2"/>
    </row>
    <row r="10914" spans="2:2">
      <c r="B10914" s="2"/>
    </row>
    <row r="10915" spans="2:2">
      <c r="B10915" s="2"/>
    </row>
    <row r="10916" spans="2:2">
      <c r="B10916" s="2"/>
    </row>
    <row r="10917" spans="2:2">
      <c r="B10917" s="2"/>
    </row>
    <row r="10918" spans="2:2">
      <c r="B10918" s="2"/>
    </row>
    <row r="10919" spans="2:2">
      <c r="B10919" s="2"/>
    </row>
    <row r="10920" spans="2:2">
      <c r="B10920" s="2"/>
    </row>
    <row r="10921" spans="2:2">
      <c r="B10921" s="2"/>
    </row>
    <row r="10922" spans="2:2">
      <c r="B10922" s="2"/>
    </row>
    <row r="10923" spans="2:2">
      <c r="B10923" s="2"/>
    </row>
    <row r="10924" spans="2:2">
      <c r="B10924" s="2"/>
    </row>
    <row r="10925" spans="2:2">
      <c r="B10925" s="2"/>
    </row>
    <row r="10926" spans="2:2">
      <c r="B10926" s="2"/>
    </row>
    <row r="10927" spans="2:2">
      <c r="B10927" s="2"/>
    </row>
    <row r="10928" spans="2:2">
      <c r="B10928" s="2"/>
    </row>
    <row r="10929" spans="2:2">
      <c r="B10929" s="2"/>
    </row>
    <row r="10930" spans="2:2">
      <c r="B10930" s="2"/>
    </row>
    <row r="10931" spans="2:2">
      <c r="B10931" s="2"/>
    </row>
    <row r="10932" spans="2:2">
      <c r="B10932" s="2"/>
    </row>
    <row r="10933" spans="2:2">
      <c r="B10933" s="2"/>
    </row>
    <row r="10934" spans="2:2">
      <c r="B10934" s="2"/>
    </row>
    <row r="10935" spans="2:2">
      <c r="B10935" s="2"/>
    </row>
    <row r="10936" spans="2:2">
      <c r="B10936" s="2"/>
    </row>
    <row r="10937" spans="2:2">
      <c r="B10937" s="2"/>
    </row>
    <row r="10938" spans="2:2">
      <c r="B10938" s="2"/>
    </row>
    <row r="10939" spans="2:2">
      <c r="B10939" s="2"/>
    </row>
    <row r="10940" spans="2:2">
      <c r="B10940" s="2"/>
    </row>
    <row r="10941" spans="2:2">
      <c r="B10941" s="2"/>
    </row>
    <row r="10942" spans="2:2">
      <c r="B10942" s="2"/>
    </row>
    <row r="10943" spans="2:2">
      <c r="B10943" s="2"/>
    </row>
    <row r="10944" spans="2:2">
      <c r="B10944" s="2"/>
    </row>
    <row r="10945" spans="2:2">
      <c r="B10945" s="2"/>
    </row>
    <row r="10946" spans="2:2">
      <c r="B10946" s="2"/>
    </row>
    <row r="10947" spans="2:2">
      <c r="B10947" s="2"/>
    </row>
    <row r="10948" spans="2:2">
      <c r="B10948" s="2"/>
    </row>
    <row r="10949" spans="2:2">
      <c r="B10949" s="2"/>
    </row>
    <row r="10950" spans="2:2">
      <c r="B10950" s="2"/>
    </row>
    <row r="10951" spans="2:2">
      <c r="B10951" s="2"/>
    </row>
    <row r="10952" spans="2:2">
      <c r="B10952" s="2"/>
    </row>
    <row r="10953" spans="2:2">
      <c r="B10953" s="2"/>
    </row>
    <row r="10954" spans="2:2">
      <c r="B10954" s="2"/>
    </row>
    <row r="10955" spans="2:2">
      <c r="B10955" s="2"/>
    </row>
    <row r="10956" spans="2:2">
      <c r="B10956" s="2"/>
    </row>
    <row r="10957" spans="2:2">
      <c r="B10957" s="2"/>
    </row>
    <row r="10958" spans="2:2">
      <c r="B10958" s="2"/>
    </row>
    <row r="10959" spans="2:2">
      <c r="B10959" s="2"/>
    </row>
    <row r="10960" spans="2:2">
      <c r="B10960" s="2"/>
    </row>
    <row r="10961" spans="2:2">
      <c r="B10961" s="2"/>
    </row>
    <row r="10962" spans="2:2">
      <c r="B10962" s="2"/>
    </row>
    <row r="10963" spans="2:2">
      <c r="B10963" s="2"/>
    </row>
    <row r="10964" spans="2:2">
      <c r="B10964" s="2"/>
    </row>
    <row r="10965" spans="2:2">
      <c r="B10965" s="2"/>
    </row>
    <row r="10966" spans="2:2">
      <c r="B10966" s="2"/>
    </row>
    <row r="10967" spans="2:2">
      <c r="B10967" s="2"/>
    </row>
    <row r="10968" spans="2:2">
      <c r="B10968" s="2"/>
    </row>
    <row r="10969" spans="2:2">
      <c r="B10969" s="2"/>
    </row>
    <row r="10970" spans="2:2">
      <c r="B10970" s="2"/>
    </row>
    <row r="10971" spans="2:2">
      <c r="B10971" s="2"/>
    </row>
    <row r="10972" spans="2:2">
      <c r="B10972" s="2"/>
    </row>
    <row r="10973" spans="2:2">
      <c r="B10973" s="2"/>
    </row>
    <row r="10974" spans="2:2">
      <c r="B10974" s="2"/>
    </row>
    <row r="10975" spans="2:2">
      <c r="B10975" s="2"/>
    </row>
    <row r="10976" spans="2:2">
      <c r="B10976" s="2"/>
    </row>
    <row r="10977" spans="2:2">
      <c r="B10977" s="2"/>
    </row>
    <row r="10978" spans="2:2">
      <c r="B10978" s="2"/>
    </row>
    <row r="10979" spans="2:2">
      <c r="B10979" s="2"/>
    </row>
    <row r="10980" spans="2:2">
      <c r="B10980" s="2"/>
    </row>
    <row r="10981" spans="2:2">
      <c r="B10981" s="2"/>
    </row>
    <row r="10982" spans="2:2">
      <c r="B10982" s="2"/>
    </row>
    <row r="10983" spans="2:2">
      <c r="B10983" s="2"/>
    </row>
    <row r="10984" spans="2:2">
      <c r="B10984" s="2"/>
    </row>
    <row r="10985" spans="2:2">
      <c r="B10985" s="2"/>
    </row>
    <row r="10986" spans="2:2">
      <c r="B10986" s="2"/>
    </row>
    <row r="10987" spans="2:2">
      <c r="B10987" s="2"/>
    </row>
    <row r="10988" spans="2:2">
      <c r="B10988" s="2"/>
    </row>
    <row r="10989" spans="2:2">
      <c r="B10989" s="2"/>
    </row>
    <row r="10990" spans="2:2">
      <c r="B10990" s="2"/>
    </row>
    <row r="10991" spans="2:2">
      <c r="B10991" s="2"/>
    </row>
    <row r="10992" spans="2:2">
      <c r="B10992" s="2"/>
    </row>
    <row r="10993" spans="2:2">
      <c r="B10993" s="2"/>
    </row>
    <row r="10994" spans="2:2">
      <c r="B10994" s="2"/>
    </row>
    <row r="10995" spans="2:2">
      <c r="B10995" s="2"/>
    </row>
    <row r="10996" spans="2:2">
      <c r="B10996" s="2"/>
    </row>
    <row r="10997" spans="2:2">
      <c r="B10997" s="2"/>
    </row>
    <row r="10998" spans="2:2">
      <c r="B10998" s="2"/>
    </row>
    <row r="10999" spans="2:2">
      <c r="B10999" s="2"/>
    </row>
    <row r="11000" spans="2:2">
      <c r="B11000" s="2"/>
    </row>
    <row r="11001" spans="2:2">
      <c r="B11001" s="2"/>
    </row>
    <row r="11002" spans="2:2">
      <c r="B11002" s="2"/>
    </row>
    <row r="11003" spans="2:2">
      <c r="B11003" s="2"/>
    </row>
    <row r="11004" spans="2:2">
      <c r="B11004" s="2"/>
    </row>
    <row r="11005" spans="2:2">
      <c r="B11005" s="2"/>
    </row>
    <row r="11006" spans="2:2">
      <c r="B11006" s="2"/>
    </row>
    <row r="11007" spans="2:2">
      <c r="B11007" s="2"/>
    </row>
    <row r="11008" spans="2:2">
      <c r="B11008" s="2"/>
    </row>
    <row r="11009" spans="2:2">
      <c r="B11009" s="2"/>
    </row>
    <row r="11010" spans="2:2">
      <c r="B11010" s="2"/>
    </row>
    <row r="11011" spans="2:2">
      <c r="B11011" s="2"/>
    </row>
    <row r="11012" spans="2:2">
      <c r="B11012" s="2"/>
    </row>
    <row r="11013" spans="2:2">
      <c r="B11013" s="2"/>
    </row>
    <row r="11014" spans="2:2">
      <c r="B11014" s="2"/>
    </row>
    <row r="11015" spans="2:2">
      <c r="B11015" s="2"/>
    </row>
    <row r="11016" spans="2:2">
      <c r="B11016" s="2"/>
    </row>
    <row r="11017" spans="2:2">
      <c r="B11017" s="2"/>
    </row>
    <row r="11018" spans="2:2">
      <c r="B11018" s="2"/>
    </row>
    <row r="11019" spans="2:2">
      <c r="B11019" s="2"/>
    </row>
    <row r="11020" spans="2:2">
      <c r="B11020" s="2"/>
    </row>
    <row r="11021" spans="2:2">
      <c r="B11021" s="2"/>
    </row>
    <row r="11022" spans="2:2">
      <c r="B11022" s="2"/>
    </row>
    <row r="11023" spans="2:2">
      <c r="B11023" s="2"/>
    </row>
    <row r="11024" spans="2:2">
      <c r="B11024" s="2"/>
    </row>
    <row r="11025" spans="2:2">
      <c r="B11025" s="2"/>
    </row>
    <row r="11026" spans="2:2">
      <c r="B11026" s="2"/>
    </row>
    <row r="11027" spans="2:2">
      <c r="B11027" s="2"/>
    </row>
    <row r="11028" spans="2:2">
      <c r="B11028" s="2"/>
    </row>
    <row r="11029" spans="2:2">
      <c r="B11029" s="2"/>
    </row>
    <row r="11030" spans="2:2">
      <c r="B11030" s="2"/>
    </row>
    <row r="11031" spans="2:2">
      <c r="B11031" s="2"/>
    </row>
    <row r="11032" spans="2:2">
      <c r="B11032" s="2"/>
    </row>
    <row r="11033" spans="2:2">
      <c r="B11033" s="2"/>
    </row>
    <row r="11034" spans="2:2">
      <c r="B11034" s="2"/>
    </row>
    <row r="11035" spans="2:2">
      <c r="B11035" s="2"/>
    </row>
    <row r="11036" spans="2:2">
      <c r="B11036" s="2"/>
    </row>
    <row r="11037" spans="2:2">
      <c r="B11037" s="2"/>
    </row>
    <row r="11038" spans="2:2">
      <c r="B11038" s="2"/>
    </row>
    <row r="11039" spans="2:2">
      <c r="B11039" s="2"/>
    </row>
    <row r="11040" spans="2:2">
      <c r="B11040" s="2"/>
    </row>
    <row r="11041" spans="2:2">
      <c r="B11041" s="2"/>
    </row>
    <row r="11042" spans="2:2">
      <c r="B11042" s="2"/>
    </row>
    <row r="11043" spans="2:2">
      <c r="B11043" s="2"/>
    </row>
    <row r="11044" spans="2:2">
      <c r="B11044" s="2"/>
    </row>
    <row r="11045" spans="2:2">
      <c r="B11045" s="2"/>
    </row>
    <row r="11046" spans="2:2">
      <c r="B11046" s="2"/>
    </row>
    <row r="11047" spans="2:2">
      <c r="B11047" s="2"/>
    </row>
    <row r="11048" spans="2:2">
      <c r="B11048" s="2"/>
    </row>
    <row r="11049" spans="2:2">
      <c r="B11049" s="2"/>
    </row>
    <row r="11050" spans="2:2">
      <c r="B11050" s="2"/>
    </row>
    <row r="11051" spans="2:2">
      <c r="B11051" s="2"/>
    </row>
    <row r="11052" spans="2:2">
      <c r="B11052" s="2"/>
    </row>
    <row r="11053" spans="2:2">
      <c r="B11053" s="2"/>
    </row>
    <row r="11054" spans="2:2">
      <c r="B11054" s="2"/>
    </row>
    <row r="11055" spans="2:2">
      <c r="B11055" s="2"/>
    </row>
    <row r="11056" spans="2:2">
      <c r="B11056" s="2"/>
    </row>
    <row r="11057" spans="2:2">
      <c r="B11057" s="2"/>
    </row>
    <row r="11058" spans="2:2">
      <c r="B11058" s="2"/>
    </row>
    <row r="11059" spans="2:2">
      <c r="B11059" s="2"/>
    </row>
    <row r="11060" spans="2:2">
      <c r="B11060" s="2"/>
    </row>
    <row r="11061" spans="2:2">
      <c r="B11061" s="2"/>
    </row>
    <row r="11062" spans="2:2">
      <c r="B11062" s="2"/>
    </row>
    <row r="11063" spans="2:2">
      <c r="B11063" s="2"/>
    </row>
    <row r="11064" spans="2:2">
      <c r="B11064" s="2"/>
    </row>
    <row r="11065" spans="2:2">
      <c r="B11065" s="2"/>
    </row>
    <row r="11066" spans="2:2">
      <c r="B11066" s="2"/>
    </row>
    <row r="11067" spans="2:2">
      <c r="B11067" s="2"/>
    </row>
    <row r="11068" spans="2:2">
      <c r="B11068" s="2"/>
    </row>
    <row r="11069" spans="2:2">
      <c r="B11069" s="2"/>
    </row>
    <row r="11070" spans="2:2">
      <c r="B11070" s="2"/>
    </row>
    <row r="11071" spans="2:2">
      <c r="B11071" s="2"/>
    </row>
    <row r="11072" spans="2:2">
      <c r="B11072" s="2"/>
    </row>
    <row r="11073" spans="2:2">
      <c r="B11073" s="2"/>
    </row>
    <row r="11074" spans="2:2">
      <c r="B11074" s="2"/>
    </row>
    <row r="11075" spans="2:2">
      <c r="B11075" s="2"/>
    </row>
    <row r="11076" spans="2:2">
      <c r="B11076" s="2"/>
    </row>
    <row r="11077" spans="2:2">
      <c r="B11077" s="2"/>
    </row>
    <row r="11078" spans="2:2">
      <c r="B11078" s="2"/>
    </row>
    <row r="11079" spans="2:2">
      <c r="B11079" s="2"/>
    </row>
    <row r="11080" spans="2:2">
      <c r="B11080" s="2"/>
    </row>
    <row r="11081" spans="2:2">
      <c r="B11081" s="2"/>
    </row>
    <row r="11082" spans="2:2">
      <c r="B11082" s="2"/>
    </row>
    <row r="11083" spans="2:2">
      <c r="B11083" s="2"/>
    </row>
    <row r="11084" spans="2:2">
      <c r="B11084" s="2"/>
    </row>
    <row r="11085" spans="2:2">
      <c r="B11085" s="2"/>
    </row>
    <row r="11086" spans="2:2">
      <c r="B11086" s="2"/>
    </row>
    <row r="11087" spans="2:2">
      <c r="B11087" s="2"/>
    </row>
    <row r="11088" spans="2:2">
      <c r="B11088" s="2"/>
    </row>
    <row r="11089" spans="2:2">
      <c r="B11089" s="2"/>
    </row>
    <row r="11090" spans="2:2">
      <c r="B11090" s="2"/>
    </row>
    <row r="11091" spans="2:2">
      <c r="B11091" s="2"/>
    </row>
    <row r="11092" spans="2:2">
      <c r="B11092" s="2"/>
    </row>
    <row r="11093" spans="2:2">
      <c r="B11093" s="2"/>
    </row>
    <row r="11094" spans="2:2">
      <c r="B11094" s="2"/>
    </row>
    <row r="11095" spans="2:2">
      <c r="B11095" s="2"/>
    </row>
    <row r="11096" spans="2:2">
      <c r="B11096" s="2"/>
    </row>
    <row r="11097" spans="2:2">
      <c r="B11097" s="2"/>
    </row>
    <row r="11098" spans="2:2">
      <c r="B11098" s="2"/>
    </row>
    <row r="11099" spans="2:2">
      <c r="B11099" s="2"/>
    </row>
    <row r="11100" spans="2:2">
      <c r="B11100" s="2"/>
    </row>
    <row r="11101" spans="2:2">
      <c r="B11101" s="2"/>
    </row>
    <row r="11102" spans="2:2">
      <c r="B11102" s="2"/>
    </row>
    <row r="11103" spans="2:2">
      <c r="B11103" s="2"/>
    </row>
    <row r="11104" spans="2:2">
      <c r="B11104" s="2"/>
    </row>
    <row r="11105" spans="2:2">
      <c r="B11105" s="2"/>
    </row>
    <row r="11106" spans="2:2">
      <c r="B11106" s="2"/>
    </row>
    <row r="11107" spans="2:2">
      <c r="B11107" s="2"/>
    </row>
    <row r="11108" spans="2:2">
      <c r="B11108" s="2"/>
    </row>
    <row r="11109" spans="2:2">
      <c r="B11109" s="2"/>
    </row>
    <row r="11110" spans="2:2">
      <c r="B11110" s="2"/>
    </row>
    <row r="11111" spans="2:2">
      <c r="B11111" s="2"/>
    </row>
    <row r="11112" spans="2:2">
      <c r="B11112" s="2"/>
    </row>
    <row r="11113" spans="2:2">
      <c r="B11113" s="2"/>
    </row>
    <row r="11114" spans="2:2">
      <c r="B11114" s="2"/>
    </row>
    <row r="11115" spans="2:2">
      <c r="B11115" s="2"/>
    </row>
    <row r="11116" spans="2:2">
      <c r="B11116" s="2"/>
    </row>
    <row r="11117" spans="2:2">
      <c r="B11117" s="2"/>
    </row>
    <row r="11118" spans="2:2">
      <c r="B11118" s="2"/>
    </row>
    <row r="11119" spans="2:2">
      <c r="B11119" s="2"/>
    </row>
    <row r="11120" spans="2:2">
      <c r="B11120" s="2"/>
    </row>
    <row r="11121" spans="2:2">
      <c r="B11121" s="2"/>
    </row>
    <row r="11122" spans="2:2">
      <c r="B11122" s="2"/>
    </row>
    <row r="11123" spans="2:2">
      <c r="B11123" s="2"/>
    </row>
    <row r="11124" spans="2:2">
      <c r="B11124" s="2"/>
    </row>
    <row r="11125" spans="2:2">
      <c r="B11125" s="2"/>
    </row>
    <row r="11126" spans="2:2">
      <c r="B11126" s="2"/>
    </row>
    <row r="11127" spans="2:2">
      <c r="B11127" s="2"/>
    </row>
    <row r="11128" spans="2:2">
      <c r="B11128" s="2"/>
    </row>
    <row r="11129" spans="2:2">
      <c r="B11129" s="2"/>
    </row>
    <row r="11130" spans="2:2">
      <c r="B11130" s="2"/>
    </row>
    <row r="11131" spans="2:2">
      <c r="B11131" s="2"/>
    </row>
    <row r="11132" spans="2:2">
      <c r="B11132" s="2"/>
    </row>
    <row r="11133" spans="2:2">
      <c r="B11133" s="2"/>
    </row>
    <row r="11134" spans="2:2">
      <c r="B11134" s="2"/>
    </row>
    <row r="11135" spans="2:2">
      <c r="B11135" s="2"/>
    </row>
    <row r="11136" spans="2:2">
      <c r="B11136" s="2"/>
    </row>
    <row r="11137" spans="2:2">
      <c r="B11137" s="2"/>
    </row>
    <row r="11138" spans="2:2">
      <c r="B11138" s="2"/>
    </row>
    <row r="11139" spans="2:2">
      <c r="B11139" s="2"/>
    </row>
    <row r="11140" spans="2:2">
      <c r="B11140" s="2"/>
    </row>
    <row r="11141" spans="2:2">
      <c r="B11141" s="2"/>
    </row>
    <row r="11142" spans="2:2">
      <c r="B11142" s="2"/>
    </row>
    <row r="11143" spans="2:2">
      <c r="B11143" s="2"/>
    </row>
    <row r="11144" spans="2:2">
      <c r="B11144" s="2"/>
    </row>
    <row r="11145" spans="2:2">
      <c r="B11145" s="2"/>
    </row>
    <row r="11146" spans="2:2">
      <c r="B11146" s="2"/>
    </row>
    <row r="11147" spans="2:2">
      <c r="B11147" s="2"/>
    </row>
    <row r="11148" spans="2:2">
      <c r="B11148" s="2"/>
    </row>
    <row r="11149" spans="2:2">
      <c r="B11149" s="2"/>
    </row>
    <row r="11150" spans="2:2">
      <c r="B11150" s="2"/>
    </row>
    <row r="11151" spans="2:2">
      <c r="B11151" s="2"/>
    </row>
    <row r="11152" spans="2:2">
      <c r="B11152" s="2"/>
    </row>
    <row r="11153" spans="2:2">
      <c r="B11153" s="2"/>
    </row>
    <row r="11154" spans="2:2">
      <c r="B11154" s="2"/>
    </row>
    <row r="11155" spans="2:2">
      <c r="B11155" s="2"/>
    </row>
    <row r="11156" spans="2:2">
      <c r="B11156" s="2"/>
    </row>
    <row r="11157" spans="2:2">
      <c r="B11157" s="2"/>
    </row>
    <row r="11158" spans="2:2">
      <c r="B11158" s="2"/>
    </row>
    <row r="11159" spans="2:2">
      <c r="B11159" s="2"/>
    </row>
    <row r="11160" spans="2:2">
      <c r="B11160" s="2"/>
    </row>
    <row r="11161" spans="2:2">
      <c r="B11161" s="2"/>
    </row>
    <row r="11162" spans="2:2">
      <c r="B11162" s="2"/>
    </row>
    <row r="11163" spans="2:2">
      <c r="B11163" s="2"/>
    </row>
    <row r="11164" spans="2:2">
      <c r="B11164" s="2"/>
    </row>
    <row r="11165" spans="2:2">
      <c r="B11165" s="2"/>
    </row>
    <row r="11166" spans="2:2">
      <c r="B11166" s="2"/>
    </row>
    <row r="11167" spans="2:2">
      <c r="B11167" s="2"/>
    </row>
    <row r="11168" spans="2:2">
      <c r="B11168" s="2"/>
    </row>
    <row r="11169" spans="2:2">
      <c r="B11169" s="2"/>
    </row>
    <row r="11170" spans="2:2">
      <c r="B11170" s="2"/>
    </row>
    <row r="11171" spans="2:2">
      <c r="B11171" s="2"/>
    </row>
    <row r="11172" spans="2:2">
      <c r="B11172" s="2"/>
    </row>
    <row r="11173" spans="2:2">
      <c r="B11173" s="2"/>
    </row>
    <row r="11174" spans="2:2">
      <c r="B11174" s="2"/>
    </row>
    <row r="11175" spans="2:2">
      <c r="B11175" s="2"/>
    </row>
    <row r="11176" spans="2:2">
      <c r="B11176" s="2"/>
    </row>
    <row r="11177" spans="2:2">
      <c r="B11177" s="2"/>
    </row>
    <row r="11178" spans="2:2">
      <c r="B11178" s="2"/>
    </row>
    <row r="11179" spans="2:2">
      <c r="B11179" s="2"/>
    </row>
    <row r="11180" spans="2:2">
      <c r="B11180" s="2"/>
    </row>
    <row r="11181" spans="2:2">
      <c r="B11181" s="2"/>
    </row>
    <row r="11182" spans="2:2">
      <c r="B11182" s="2"/>
    </row>
    <row r="11183" spans="2:2">
      <c r="B11183" s="2"/>
    </row>
    <row r="11184" spans="2:2">
      <c r="B11184" s="2"/>
    </row>
    <row r="11185" spans="2:2">
      <c r="B11185" s="2"/>
    </row>
    <row r="11186" spans="2:2">
      <c r="B11186" s="2"/>
    </row>
    <row r="11187" spans="2:2">
      <c r="B11187" s="2"/>
    </row>
    <row r="11188" spans="2:2">
      <c r="B11188" s="2"/>
    </row>
    <row r="11189" spans="2:2">
      <c r="B11189" s="2"/>
    </row>
    <row r="11190" spans="2:2">
      <c r="B11190" s="2"/>
    </row>
    <row r="11191" spans="2:2">
      <c r="B11191" s="2"/>
    </row>
    <row r="11192" spans="2:2">
      <c r="B11192" s="2"/>
    </row>
    <row r="11193" spans="2:2">
      <c r="B11193" s="2"/>
    </row>
    <row r="11194" spans="2:2">
      <c r="B11194" s="2"/>
    </row>
    <row r="11195" spans="2:2">
      <c r="B11195" s="2"/>
    </row>
    <row r="11196" spans="2:2">
      <c r="B11196" s="2"/>
    </row>
    <row r="11197" spans="2:2">
      <c r="B11197" s="2"/>
    </row>
    <row r="11198" spans="2:2">
      <c r="B11198" s="2"/>
    </row>
    <row r="11199" spans="2:2">
      <c r="B11199" s="2"/>
    </row>
    <row r="11200" spans="2:2">
      <c r="B11200" s="2"/>
    </row>
    <row r="11201" spans="2:2">
      <c r="B11201" s="2"/>
    </row>
    <row r="11202" spans="2:2">
      <c r="B11202" s="2"/>
    </row>
    <row r="11203" spans="2:2">
      <c r="B11203" s="2"/>
    </row>
    <row r="11204" spans="2:2">
      <c r="B11204" s="2"/>
    </row>
    <row r="11205" spans="2:2">
      <c r="B11205" s="2"/>
    </row>
    <row r="11206" spans="2:2">
      <c r="B11206" s="2"/>
    </row>
    <row r="11207" spans="2:2">
      <c r="B11207" s="2"/>
    </row>
    <row r="11208" spans="2:2">
      <c r="B11208" s="2"/>
    </row>
    <row r="11209" spans="2:2">
      <c r="B11209" s="2"/>
    </row>
    <row r="11210" spans="2:2">
      <c r="B11210" s="2"/>
    </row>
    <row r="11211" spans="2:2">
      <c r="B11211" s="2"/>
    </row>
    <row r="11212" spans="2:2">
      <c r="B11212" s="2"/>
    </row>
    <row r="11213" spans="2:2">
      <c r="B11213" s="2"/>
    </row>
    <row r="11214" spans="2:2">
      <c r="B11214" s="2"/>
    </row>
    <row r="11215" spans="2:2">
      <c r="B11215" s="2"/>
    </row>
    <row r="11216" spans="2:2">
      <c r="B11216" s="2"/>
    </row>
    <row r="11217" spans="2:2">
      <c r="B11217" s="2"/>
    </row>
    <row r="11218" spans="2:2">
      <c r="B11218" s="2"/>
    </row>
    <row r="11219" spans="2:2">
      <c r="B11219" s="2"/>
    </row>
    <row r="11220" spans="2:2">
      <c r="B11220" s="2"/>
    </row>
    <row r="11221" spans="2:2">
      <c r="B11221" s="2"/>
    </row>
    <row r="11222" spans="2:2">
      <c r="B11222" s="2"/>
    </row>
    <row r="11223" spans="2:2">
      <c r="B11223" s="2"/>
    </row>
    <row r="11224" spans="2:2">
      <c r="B11224" s="2"/>
    </row>
    <row r="11225" spans="2:2">
      <c r="B11225" s="2"/>
    </row>
    <row r="11226" spans="2:2">
      <c r="B11226" s="2"/>
    </row>
    <row r="11227" spans="2:2">
      <c r="B11227" s="2"/>
    </row>
    <row r="11228" spans="2:2">
      <c r="B11228" s="2"/>
    </row>
    <row r="11229" spans="2:2">
      <c r="B11229" s="2"/>
    </row>
    <row r="11230" spans="2:2">
      <c r="B11230" s="2"/>
    </row>
    <row r="11231" spans="2:2">
      <c r="B11231" s="2"/>
    </row>
    <row r="11232" spans="2:2">
      <c r="B11232" s="2"/>
    </row>
    <row r="11233" spans="2:2">
      <c r="B11233" s="2"/>
    </row>
    <row r="11234" spans="2:2">
      <c r="B11234" s="2"/>
    </row>
    <row r="11235" spans="2:2">
      <c r="B11235" s="2"/>
    </row>
    <row r="11236" spans="2:2">
      <c r="B11236" s="2"/>
    </row>
    <row r="11237" spans="2:2">
      <c r="B11237" s="2"/>
    </row>
    <row r="11238" spans="2:2">
      <c r="B11238" s="2"/>
    </row>
    <row r="11239" spans="2:2">
      <c r="B11239" s="2"/>
    </row>
    <row r="11240" spans="2:2">
      <c r="B11240" s="2"/>
    </row>
    <row r="11241" spans="2:2">
      <c r="B11241" s="2"/>
    </row>
    <row r="11242" spans="2:2">
      <c r="B11242" s="2"/>
    </row>
    <row r="11243" spans="2:2">
      <c r="B11243" s="2"/>
    </row>
    <row r="11244" spans="2:2">
      <c r="B11244" s="2"/>
    </row>
    <row r="11245" spans="2:2">
      <c r="B11245" s="2"/>
    </row>
    <row r="11246" spans="2:2">
      <c r="B11246" s="2"/>
    </row>
    <row r="11247" spans="2:2">
      <c r="B11247" s="2"/>
    </row>
    <row r="11248" spans="2:2">
      <c r="B11248" s="2"/>
    </row>
    <row r="11249" spans="2:2">
      <c r="B11249" s="2"/>
    </row>
    <row r="11250" spans="2:2">
      <c r="B11250" s="2"/>
    </row>
    <row r="11251" spans="2:2">
      <c r="B11251" s="2"/>
    </row>
    <row r="11252" spans="2:2">
      <c r="B11252" s="2"/>
    </row>
    <row r="11253" spans="2:2">
      <c r="B11253" s="2"/>
    </row>
    <row r="11254" spans="2:2">
      <c r="B11254" s="2"/>
    </row>
    <row r="11255" spans="2:2">
      <c r="B11255" s="2"/>
    </row>
    <row r="11256" spans="2:2">
      <c r="B11256" s="2"/>
    </row>
    <row r="11257" spans="2:2">
      <c r="B11257" s="2"/>
    </row>
    <row r="11258" spans="2:2">
      <c r="B11258" s="2"/>
    </row>
    <row r="11259" spans="2:2">
      <c r="B11259" s="2"/>
    </row>
    <row r="11260" spans="2:2">
      <c r="B11260" s="2"/>
    </row>
    <row r="11261" spans="2:2">
      <c r="B11261" s="2"/>
    </row>
    <row r="11262" spans="2:2">
      <c r="B11262" s="2"/>
    </row>
    <row r="11263" spans="2:2">
      <c r="B11263" s="2"/>
    </row>
    <row r="11264" spans="2:2">
      <c r="B11264" s="2"/>
    </row>
    <row r="11265" spans="2:2">
      <c r="B11265" s="2"/>
    </row>
    <row r="11266" spans="2:2">
      <c r="B11266" s="2"/>
    </row>
    <row r="11267" spans="2:2">
      <c r="B11267" s="2"/>
    </row>
    <row r="11268" spans="2:2">
      <c r="B11268" s="2"/>
    </row>
    <row r="11269" spans="2:2">
      <c r="B11269" s="2"/>
    </row>
    <row r="11270" spans="2:2">
      <c r="B11270" s="2"/>
    </row>
    <row r="11271" spans="2:2">
      <c r="B11271" s="2"/>
    </row>
    <row r="11272" spans="2:2">
      <c r="B11272" s="2"/>
    </row>
    <row r="11273" spans="2:2">
      <c r="B11273" s="2"/>
    </row>
    <row r="11274" spans="2:2">
      <c r="B11274" s="2"/>
    </row>
    <row r="11275" spans="2:2">
      <c r="B11275" s="2"/>
    </row>
    <row r="11276" spans="2:2">
      <c r="B11276" s="2"/>
    </row>
    <row r="11277" spans="2:2">
      <c r="B11277" s="2"/>
    </row>
    <row r="11278" spans="2:2">
      <c r="B11278" s="2"/>
    </row>
    <row r="11279" spans="2:2">
      <c r="B11279" s="2"/>
    </row>
    <row r="11280" spans="2:2">
      <c r="B11280" s="2"/>
    </row>
    <row r="11281" spans="2:2">
      <c r="B11281" s="2"/>
    </row>
    <row r="11282" spans="2:2">
      <c r="B11282" s="2"/>
    </row>
    <row r="11283" spans="2:2">
      <c r="B11283" s="2"/>
    </row>
    <row r="11284" spans="2:2">
      <c r="B11284" s="2"/>
    </row>
    <row r="11285" spans="2:2">
      <c r="B11285" s="2"/>
    </row>
    <row r="11286" spans="2:2">
      <c r="B11286" s="2"/>
    </row>
    <row r="11287" spans="2:2">
      <c r="B11287" s="2"/>
    </row>
    <row r="11288" spans="2:2">
      <c r="B11288" s="2"/>
    </row>
    <row r="11289" spans="2:2">
      <c r="B11289" s="2"/>
    </row>
    <row r="11290" spans="2:2">
      <c r="B11290" s="2"/>
    </row>
    <row r="11291" spans="2:2">
      <c r="B11291" s="2"/>
    </row>
    <row r="11292" spans="2:2">
      <c r="B11292" s="2"/>
    </row>
    <row r="11293" spans="2:2">
      <c r="B11293" s="2"/>
    </row>
    <row r="11294" spans="2:2">
      <c r="B11294" s="2"/>
    </row>
    <row r="11295" spans="2:2">
      <c r="B11295" s="2"/>
    </row>
    <row r="11296" spans="2:2">
      <c r="B11296" s="2"/>
    </row>
    <row r="11297" spans="2:2">
      <c r="B11297" s="2"/>
    </row>
    <row r="11298" spans="2:2">
      <c r="B11298" s="2"/>
    </row>
    <row r="11299" spans="2:2">
      <c r="B11299" s="2"/>
    </row>
    <row r="11300" spans="2:2">
      <c r="B11300" s="2"/>
    </row>
    <row r="11301" spans="2:2">
      <c r="B11301" s="2"/>
    </row>
    <row r="11302" spans="2:2">
      <c r="B11302" s="2"/>
    </row>
    <row r="11303" spans="2:2">
      <c r="B11303" s="2"/>
    </row>
    <row r="11304" spans="2:2">
      <c r="B11304" s="2"/>
    </row>
    <row r="11305" spans="2:2">
      <c r="B11305" s="2"/>
    </row>
    <row r="11306" spans="2:2">
      <c r="B11306" s="2"/>
    </row>
    <row r="11307" spans="2:2">
      <c r="B11307" s="2"/>
    </row>
    <row r="11308" spans="2:2">
      <c r="B11308" s="2"/>
    </row>
    <row r="11309" spans="2:2">
      <c r="B11309" s="2"/>
    </row>
    <row r="11310" spans="2:2">
      <c r="B11310" s="2"/>
    </row>
    <row r="11311" spans="2:2">
      <c r="B11311" s="2"/>
    </row>
    <row r="11312" spans="2:2">
      <c r="B11312" s="2"/>
    </row>
    <row r="11313" spans="2:2">
      <c r="B11313" s="2"/>
    </row>
    <row r="11314" spans="2:2">
      <c r="B11314" s="2"/>
    </row>
    <row r="11315" spans="2:2">
      <c r="B11315" s="2"/>
    </row>
    <row r="11316" spans="2:2">
      <c r="B11316" s="2"/>
    </row>
    <row r="11317" spans="2:2">
      <c r="B11317" s="2"/>
    </row>
    <row r="11318" spans="2:2">
      <c r="B11318" s="2"/>
    </row>
    <row r="11319" spans="2:2">
      <c r="B11319" s="2"/>
    </row>
    <row r="11320" spans="2:2">
      <c r="B11320" s="2"/>
    </row>
    <row r="11321" spans="2:2">
      <c r="B11321" s="2"/>
    </row>
    <row r="11322" spans="2:2">
      <c r="B11322" s="2"/>
    </row>
    <row r="11323" spans="2:2">
      <c r="B11323" s="2"/>
    </row>
    <row r="11324" spans="2:2">
      <c r="B11324" s="2"/>
    </row>
    <row r="11325" spans="2:2">
      <c r="B11325" s="2"/>
    </row>
    <row r="11326" spans="2:2">
      <c r="B11326" s="2"/>
    </row>
    <row r="11327" spans="2:2">
      <c r="B11327" s="2"/>
    </row>
    <row r="11328" spans="2:2">
      <c r="B11328" s="2"/>
    </row>
    <row r="11329" spans="2:2">
      <c r="B11329" s="2"/>
    </row>
    <row r="11330" spans="2:2">
      <c r="B11330" s="2"/>
    </row>
    <row r="11331" spans="2:2">
      <c r="B11331" s="2"/>
    </row>
    <row r="11332" spans="2:2">
      <c r="B11332" s="2"/>
    </row>
    <row r="11333" spans="2:2">
      <c r="B11333" s="2"/>
    </row>
    <row r="11334" spans="2:2">
      <c r="B11334" s="2"/>
    </row>
    <row r="11335" spans="2:2">
      <c r="B11335" s="2"/>
    </row>
    <row r="11336" spans="2:2">
      <c r="B11336" s="2"/>
    </row>
    <row r="11337" spans="2:2">
      <c r="B11337" s="2"/>
    </row>
    <row r="11338" spans="2:2">
      <c r="B11338" s="2"/>
    </row>
    <row r="11339" spans="2:2">
      <c r="B11339" s="2"/>
    </row>
    <row r="11340" spans="2:2">
      <c r="B11340" s="2"/>
    </row>
    <row r="11341" spans="2:2">
      <c r="B11341" s="2"/>
    </row>
    <row r="11342" spans="2:2">
      <c r="B11342" s="2"/>
    </row>
    <row r="11343" spans="2:2">
      <c r="B11343" s="2"/>
    </row>
    <row r="11344" spans="2:2">
      <c r="B11344" s="2"/>
    </row>
    <row r="11345" spans="2:2">
      <c r="B11345" s="2"/>
    </row>
    <row r="11346" spans="2:2">
      <c r="B11346" s="2"/>
    </row>
    <row r="11347" spans="2:2">
      <c r="B11347" s="2"/>
    </row>
    <row r="11348" spans="2:2">
      <c r="B11348" s="2"/>
    </row>
    <row r="11349" spans="2:2">
      <c r="B11349" s="2"/>
    </row>
    <row r="11350" spans="2:2">
      <c r="B11350" s="2"/>
    </row>
    <row r="11351" spans="2:2">
      <c r="B11351" s="2"/>
    </row>
    <row r="11352" spans="2:2">
      <c r="B11352" s="2"/>
    </row>
    <row r="11353" spans="2:2">
      <c r="B11353" s="2"/>
    </row>
    <row r="11354" spans="2:2">
      <c r="B11354" s="2"/>
    </row>
    <row r="11355" spans="2:2">
      <c r="B11355" s="2"/>
    </row>
    <row r="11356" spans="2:2">
      <c r="B11356" s="2"/>
    </row>
    <row r="11357" spans="2:2">
      <c r="B11357" s="2"/>
    </row>
    <row r="11358" spans="2:2">
      <c r="B11358" s="2"/>
    </row>
    <row r="11359" spans="2:2">
      <c r="B11359" s="2"/>
    </row>
    <row r="11360" spans="2:2">
      <c r="B11360" s="2"/>
    </row>
    <row r="11361" spans="2:2">
      <c r="B11361" s="2"/>
    </row>
    <row r="11362" spans="2:2">
      <c r="B11362" s="2"/>
    </row>
    <row r="11363" spans="2:2">
      <c r="B11363" s="2"/>
    </row>
    <row r="11364" spans="2:2">
      <c r="B11364" s="2"/>
    </row>
    <row r="11365" spans="2:2">
      <c r="B11365" s="2"/>
    </row>
    <row r="11366" spans="2:2">
      <c r="B11366" s="2"/>
    </row>
    <row r="11367" spans="2:2">
      <c r="B11367" s="2"/>
    </row>
    <row r="11368" spans="2:2">
      <c r="B11368" s="2"/>
    </row>
    <row r="11369" spans="2:2">
      <c r="B11369" s="2"/>
    </row>
    <row r="11370" spans="2:2">
      <c r="B11370" s="2"/>
    </row>
    <row r="11371" spans="2:2">
      <c r="B11371" s="2"/>
    </row>
    <row r="11372" spans="2:2">
      <c r="B11372" s="2"/>
    </row>
    <row r="11373" spans="2:2">
      <c r="B11373" s="2"/>
    </row>
    <row r="11374" spans="2:2">
      <c r="B11374" s="2"/>
    </row>
    <row r="11375" spans="2:2">
      <c r="B11375" s="2"/>
    </row>
    <row r="11376" spans="2:2">
      <c r="B11376" s="2"/>
    </row>
    <row r="11377" spans="2:2">
      <c r="B11377" s="2"/>
    </row>
    <row r="11378" spans="2:2">
      <c r="B11378" s="2"/>
    </row>
    <row r="11379" spans="2:2">
      <c r="B11379" s="2"/>
    </row>
    <row r="11380" spans="2:2">
      <c r="B11380" s="2"/>
    </row>
    <row r="11381" spans="2:2">
      <c r="B11381" s="2"/>
    </row>
    <row r="11382" spans="2:2">
      <c r="B11382" s="2"/>
    </row>
    <row r="11383" spans="2:2">
      <c r="B11383" s="2"/>
    </row>
    <row r="11384" spans="2:2">
      <c r="B11384" s="2"/>
    </row>
    <row r="11385" spans="2:2">
      <c r="B11385" s="2"/>
    </row>
    <row r="11386" spans="2:2">
      <c r="B11386" s="2"/>
    </row>
    <row r="11387" spans="2:2">
      <c r="B11387" s="2"/>
    </row>
    <row r="11388" spans="2:2">
      <c r="B11388" s="2"/>
    </row>
    <row r="11389" spans="2:2">
      <c r="B11389" s="2"/>
    </row>
    <row r="11390" spans="2:2">
      <c r="B11390" s="2"/>
    </row>
    <row r="11391" spans="2:2">
      <c r="B11391" s="2"/>
    </row>
    <row r="11392" spans="2:2">
      <c r="B11392" s="2"/>
    </row>
    <row r="11393" spans="2:2">
      <c r="B11393" s="2"/>
    </row>
    <row r="11394" spans="2:2">
      <c r="B11394" s="2"/>
    </row>
    <row r="11395" spans="2:2">
      <c r="B11395" s="2"/>
    </row>
    <row r="11396" spans="2:2">
      <c r="B11396" s="2"/>
    </row>
    <row r="11397" spans="2:2">
      <c r="B11397" s="2"/>
    </row>
    <row r="11398" spans="2:2">
      <c r="B11398" s="2"/>
    </row>
    <row r="11399" spans="2:2">
      <c r="B11399" s="2"/>
    </row>
    <row r="11400" spans="2:2">
      <c r="B11400" s="2"/>
    </row>
    <row r="11401" spans="2:2">
      <c r="B11401" s="2"/>
    </row>
    <row r="11402" spans="2:2">
      <c r="B11402" s="2"/>
    </row>
    <row r="11403" spans="2:2">
      <c r="B11403" s="2"/>
    </row>
    <row r="11404" spans="2:2">
      <c r="B11404" s="2"/>
    </row>
    <row r="11405" spans="2:2">
      <c r="B11405" s="2"/>
    </row>
    <row r="11406" spans="2:2">
      <c r="B11406" s="2"/>
    </row>
    <row r="11407" spans="2:2">
      <c r="B11407" s="2"/>
    </row>
    <row r="11408" spans="2:2">
      <c r="B11408" s="2"/>
    </row>
    <row r="11409" spans="2:2">
      <c r="B11409" s="2"/>
    </row>
    <row r="11410" spans="2:2">
      <c r="B11410" s="2"/>
    </row>
    <row r="11411" spans="2:2">
      <c r="B11411" s="2"/>
    </row>
    <row r="11412" spans="2:2">
      <c r="B11412" s="2"/>
    </row>
    <row r="11413" spans="2:2">
      <c r="B11413" s="2"/>
    </row>
    <row r="11414" spans="2:2">
      <c r="B11414" s="2"/>
    </row>
    <row r="11415" spans="2:2">
      <c r="B11415" s="2"/>
    </row>
    <row r="11416" spans="2:2">
      <c r="B11416" s="2"/>
    </row>
    <row r="11417" spans="2:2">
      <c r="B11417" s="2"/>
    </row>
    <row r="11418" spans="2:2">
      <c r="B11418" s="2"/>
    </row>
    <row r="11419" spans="2:2">
      <c r="B11419" s="2"/>
    </row>
    <row r="11420" spans="2:2">
      <c r="B11420" s="2"/>
    </row>
    <row r="11421" spans="2:2">
      <c r="B11421" s="2"/>
    </row>
    <row r="11422" spans="2:2">
      <c r="B11422" s="2"/>
    </row>
    <row r="11423" spans="2:2">
      <c r="B11423" s="2"/>
    </row>
    <row r="11424" spans="2:2">
      <c r="B11424" s="2"/>
    </row>
    <row r="11425" spans="2:2">
      <c r="B11425" s="2"/>
    </row>
    <row r="11426" spans="2:2">
      <c r="B11426" s="2"/>
    </row>
    <row r="11427" spans="2:2">
      <c r="B11427" s="2"/>
    </row>
    <row r="11428" spans="2:2">
      <c r="B11428" s="2"/>
    </row>
    <row r="11429" spans="2:2">
      <c r="B11429" s="2"/>
    </row>
    <row r="11430" spans="2:2">
      <c r="B11430" s="2"/>
    </row>
    <row r="11431" spans="2:2">
      <c r="B11431" s="2"/>
    </row>
    <row r="11432" spans="2:2">
      <c r="B11432" s="2"/>
    </row>
    <row r="11433" spans="2:2">
      <c r="B11433" s="2"/>
    </row>
    <row r="11434" spans="2:2">
      <c r="B11434" s="2"/>
    </row>
    <row r="11435" spans="2:2">
      <c r="B11435" s="2"/>
    </row>
    <row r="11436" spans="2:2">
      <c r="B11436" s="2"/>
    </row>
    <row r="11437" spans="2:2">
      <c r="B11437" s="2"/>
    </row>
    <row r="11438" spans="2:2">
      <c r="B11438" s="2"/>
    </row>
    <row r="11439" spans="2:2">
      <c r="B11439" s="2"/>
    </row>
    <row r="11440" spans="2:2">
      <c r="B11440" s="2"/>
    </row>
    <row r="11441" spans="2:2">
      <c r="B11441" s="2"/>
    </row>
    <row r="11442" spans="2:2">
      <c r="B11442" s="2"/>
    </row>
    <row r="11443" spans="2:2">
      <c r="B11443" s="2"/>
    </row>
    <row r="11444" spans="2:2">
      <c r="B11444" s="2"/>
    </row>
    <row r="11445" spans="2:2">
      <c r="B11445" s="2"/>
    </row>
    <row r="11446" spans="2:2">
      <c r="B11446" s="2"/>
    </row>
    <row r="11447" spans="2:2">
      <c r="B11447" s="2"/>
    </row>
    <row r="11448" spans="2:2">
      <c r="B11448" s="2"/>
    </row>
    <row r="11449" spans="2:2">
      <c r="B11449" s="2"/>
    </row>
    <row r="11450" spans="2:2">
      <c r="B11450" s="2"/>
    </row>
    <row r="11451" spans="2:2">
      <c r="B11451" s="2"/>
    </row>
    <row r="11452" spans="2:2">
      <c r="B11452" s="2"/>
    </row>
    <row r="11453" spans="2:2">
      <c r="B11453" s="2"/>
    </row>
    <row r="11454" spans="2:2">
      <c r="B11454" s="2"/>
    </row>
    <row r="11455" spans="2:2">
      <c r="B11455" s="2"/>
    </row>
    <row r="11456" spans="2:2">
      <c r="B11456" s="2"/>
    </row>
    <row r="11457" spans="2:2">
      <c r="B11457" s="2"/>
    </row>
    <row r="11458" spans="2:2">
      <c r="B11458" s="2"/>
    </row>
    <row r="11459" spans="2:2">
      <c r="B11459" s="2"/>
    </row>
    <row r="11460" spans="2:2">
      <c r="B11460" s="2"/>
    </row>
    <row r="11461" spans="2:2">
      <c r="B11461" s="2"/>
    </row>
    <row r="11462" spans="2:2">
      <c r="B11462" s="2"/>
    </row>
    <row r="11463" spans="2:2">
      <c r="B11463" s="2"/>
    </row>
    <row r="11464" spans="2:2">
      <c r="B11464" s="2"/>
    </row>
    <row r="11465" spans="2:2">
      <c r="B11465" s="2"/>
    </row>
    <row r="11466" spans="2:2">
      <c r="B11466" s="2"/>
    </row>
    <row r="11467" spans="2:2">
      <c r="B11467" s="2"/>
    </row>
    <row r="11468" spans="2:2">
      <c r="B11468" s="2"/>
    </row>
    <row r="11469" spans="2:2">
      <c r="B11469" s="2"/>
    </row>
    <row r="11470" spans="2:2">
      <c r="B11470" s="2"/>
    </row>
    <row r="11471" spans="2:2">
      <c r="B11471" s="2"/>
    </row>
    <row r="11472" spans="2:2">
      <c r="B11472" s="2"/>
    </row>
    <row r="11473" spans="2:2">
      <c r="B11473" s="2"/>
    </row>
    <row r="11474" spans="2:2">
      <c r="B11474" s="2"/>
    </row>
    <row r="11475" spans="2:2">
      <c r="B11475" s="2"/>
    </row>
    <row r="11476" spans="2:2">
      <c r="B11476" s="2"/>
    </row>
    <row r="11477" spans="2:2">
      <c r="B11477" s="2"/>
    </row>
    <row r="11478" spans="2:2">
      <c r="B11478" s="2"/>
    </row>
    <row r="11479" spans="2:2">
      <c r="B11479" s="2"/>
    </row>
    <row r="11480" spans="2:2">
      <c r="B11480" s="2"/>
    </row>
    <row r="11481" spans="2:2">
      <c r="B11481" s="2"/>
    </row>
    <row r="11482" spans="2:2">
      <c r="B11482" s="2"/>
    </row>
    <row r="11483" spans="2:2">
      <c r="B11483" s="2"/>
    </row>
    <row r="11484" spans="2:2">
      <c r="B11484" s="2"/>
    </row>
    <row r="11485" spans="2:2">
      <c r="B11485" s="2"/>
    </row>
    <row r="11486" spans="2:2">
      <c r="B11486" s="2"/>
    </row>
    <row r="11487" spans="2:2">
      <c r="B11487" s="2"/>
    </row>
    <row r="11488" spans="2:2">
      <c r="B11488" s="2"/>
    </row>
    <row r="11489" spans="2:2">
      <c r="B11489" s="2"/>
    </row>
    <row r="11490" spans="2:2">
      <c r="B11490" s="2"/>
    </row>
    <row r="11491" spans="2:2">
      <c r="B11491" s="2"/>
    </row>
    <row r="11492" spans="2:2">
      <c r="B11492" s="2"/>
    </row>
    <row r="11493" spans="2:2">
      <c r="B11493" s="2"/>
    </row>
    <row r="11494" spans="2:2">
      <c r="B11494" s="2"/>
    </row>
    <row r="11495" spans="2:2">
      <c r="B11495" s="2"/>
    </row>
    <row r="11496" spans="2:2">
      <c r="B11496" s="2"/>
    </row>
    <row r="11497" spans="2:2">
      <c r="B11497" s="2"/>
    </row>
    <row r="11498" spans="2:2">
      <c r="B11498" s="2"/>
    </row>
    <row r="11499" spans="2:2">
      <c r="B11499" s="2"/>
    </row>
    <row r="11500" spans="2:2">
      <c r="B11500" s="2"/>
    </row>
    <row r="11501" spans="2:2">
      <c r="B11501" s="2"/>
    </row>
    <row r="11502" spans="2:2">
      <c r="B11502" s="2"/>
    </row>
    <row r="11503" spans="2:2">
      <c r="B11503" s="2"/>
    </row>
    <row r="11504" spans="2:2">
      <c r="B11504" s="2"/>
    </row>
    <row r="11505" spans="2:2">
      <c r="B11505" s="2"/>
    </row>
    <row r="11506" spans="2:2">
      <c r="B11506" s="2"/>
    </row>
    <row r="11507" spans="2:2">
      <c r="B11507" s="2"/>
    </row>
    <row r="11508" spans="2:2">
      <c r="B11508" s="2"/>
    </row>
    <row r="11509" spans="2:2">
      <c r="B11509" s="2"/>
    </row>
    <row r="11510" spans="2:2">
      <c r="B11510" s="2"/>
    </row>
    <row r="11511" spans="2:2">
      <c r="B11511" s="2"/>
    </row>
    <row r="11512" spans="2:2">
      <c r="B11512" s="2"/>
    </row>
    <row r="11513" spans="2:2">
      <c r="B11513" s="2"/>
    </row>
    <row r="11514" spans="2:2">
      <c r="B11514" s="2"/>
    </row>
    <row r="11515" spans="2:2">
      <c r="B11515" s="2"/>
    </row>
    <row r="11516" spans="2:2">
      <c r="B11516" s="2"/>
    </row>
    <row r="11517" spans="2:2">
      <c r="B11517" s="2"/>
    </row>
    <row r="11518" spans="2:2">
      <c r="B11518" s="2"/>
    </row>
    <row r="11519" spans="2:2">
      <c r="B11519" s="2"/>
    </row>
    <row r="11520" spans="2:2">
      <c r="B11520" s="2"/>
    </row>
    <row r="11521" spans="2:2">
      <c r="B11521" s="2"/>
    </row>
    <row r="11522" spans="2:2">
      <c r="B11522" s="2"/>
    </row>
    <row r="11523" spans="2:2">
      <c r="B11523" s="2"/>
    </row>
    <row r="11524" spans="2:2">
      <c r="B11524" s="2"/>
    </row>
    <row r="11525" spans="2:2">
      <c r="B11525" s="2"/>
    </row>
    <row r="11526" spans="2:2">
      <c r="B11526" s="2"/>
    </row>
    <row r="11527" spans="2:2">
      <c r="B11527" s="2"/>
    </row>
    <row r="11528" spans="2:2">
      <c r="B11528" s="2"/>
    </row>
    <row r="11529" spans="2:2">
      <c r="B11529" s="2"/>
    </row>
    <row r="11530" spans="2:2">
      <c r="B11530" s="2"/>
    </row>
    <row r="11531" spans="2:2">
      <c r="B11531" s="2"/>
    </row>
    <row r="11532" spans="2:2">
      <c r="B11532" s="2"/>
    </row>
    <row r="11533" spans="2:2">
      <c r="B11533" s="2"/>
    </row>
    <row r="11534" spans="2:2">
      <c r="B11534" s="2"/>
    </row>
    <row r="11535" spans="2:2">
      <c r="B11535" s="2"/>
    </row>
    <row r="11536" spans="2:2">
      <c r="B11536" s="2"/>
    </row>
    <row r="11537" spans="2:2">
      <c r="B11537" s="2"/>
    </row>
    <row r="11538" spans="2:2">
      <c r="B11538" s="2"/>
    </row>
    <row r="11539" spans="2:2">
      <c r="B11539" s="2"/>
    </row>
    <row r="11540" spans="2:2">
      <c r="B11540" s="2"/>
    </row>
    <row r="11541" spans="2:2">
      <c r="B11541" s="2"/>
    </row>
    <row r="11542" spans="2:2">
      <c r="B11542" s="2"/>
    </row>
    <row r="11543" spans="2:2">
      <c r="B11543" s="2"/>
    </row>
    <row r="11544" spans="2:2">
      <c r="B11544" s="2"/>
    </row>
    <row r="11545" spans="2:2">
      <c r="B11545" s="2"/>
    </row>
    <row r="11546" spans="2:2">
      <c r="B11546" s="2"/>
    </row>
    <row r="11547" spans="2:2">
      <c r="B11547" s="2"/>
    </row>
    <row r="11548" spans="2:2">
      <c r="B11548" s="2"/>
    </row>
    <row r="11549" spans="2:2">
      <c r="B11549" s="2"/>
    </row>
    <row r="11550" spans="2:2">
      <c r="B11550" s="2"/>
    </row>
    <row r="11551" spans="2:2">
      <c r="B11551" s="2"/>
    </row>
    <row r="11552" spans="2:2">
      <c r="B11552" s="2"/>
    </row>
    <row r="11553" spans="2:2">
      <c r="B11553" s="2"/>
    </row>
    <row r="11554" spans="2:2">
      <c r="B11554" s="2"/>
    </row>
    <row r="11555" spans="2:2">
      <c r="B11555" s="2"/>
    </row>
    <row r="11556" spans="2:2">
      <c r="B11556" s="2"/>
    </row>
    <row r="11557" spans="2:2">
      <c r="B11557" s="2"/>
    </row>
    <row r="11558" spans="2:2">
      <c r="B11558" s="2"/>
    </row>
    <row r="11559" spans="2:2">
      <c r="B11559" s="2"/>
    </row>
    <row r="11560" spans="2:2">
      <c r="B11560" s="2"/>
    </row>
    <row r="11561" spans="2:2">
      <c r="B11561" s="2"/>
    </row>
    <row r="11562" spans="2:2">
      <c r="B11562" s="2"/>
    </row>
    <row r="11563" spans="2:2">
      <c r="B11563" s="2"/>
    </row>
    <row r="11564" spans="2:2">
      <c r="B11564" s="2"/>
    </row>
    <row r="11565" spans="2:2">
      <c r="B11565" s="2"/>
    </row>
    <row r="11566" spans="2:2">
      <c r="B11566" s="2"/>
    </row>
    <row r="11567" spans="2:2">
      <c r="B11567" s="2"/>
    </row>
    <row r="11568" spans="2:2">
      <c r="B11568" s="2"/>
    </row>
    <row r="11569" spans="2:2">
      <c r="B11569" s="2"/>
    </row>
    <row r="11570" spans="2:2">
      <c r="B11570" s="2"/>
    </row>
    <row r="11571" spans="2:2">
      <c r="B11571" s="2"/>
    </row>
    <row r="11572" spans="2:2">
      <c r="B11572" s="2"/>
    </row>
    <row r="11573" spans="2:2">
      <c r="B11573" s="2"/>
    </row>
    <row r="11574" spans="2:2">
      <c r="B11574" s="2"/>
    </row>
    <row r="11575" spans="2:2">
      <c r="B11575" s="2"/>
    </row>
    <row r="11576" spans="2:2">
      <c r="B11576" s="2"/>
    </row>
    <row r="11577" spans="2:2">
      <c r="B11577" s="2"/>
    </row>
    <row r="11578" spans="2:2">
      <c r="B11578" s="2"/>
    </row>
    <row r="11579" spans="2:2">
      <c r="B11579" s="2"/>
    </row>
    <row r="11580" spans="2:2">
      <c r="B11580" s="2"/>
    </row>
    <row r="11581" spans="2:2">
      <c r="B11581" s="2"/>
    </row>
    <row r="11582" spans="2:2">
      <c r="B11582" s="2"/>
    </row>
    <row r="11583" spans="2:2">
      <c r="B11583" s="2"/>
    </row>
    <row r="11584" spans="2:2">
      <c r="B11584" s="2"/>
    </row>
    <row r="11585" spans="2:2">
      <c r="B11585" s="2"/>
    </row>
    <row r="11586" spans="2:2">
      <c r="B11586" s="2"/>
    </row>
    <row r="11587" spans="2:2">
      <c r="B11587" s="2"/>
    </row>
    <row r="11588" spans="2:2">
      <c r="B11588" s="2"/>
    </row>
    <row r="11589" spans="2:2">
      <c r="B11589" s="2"/>
    </row>
    <row r="11590" spans="2:2">
      <c r="B11590" s="2"/>
    </row>
    <row r="11591" spans="2:2">
      <c r="B11591" s="2"/>
    </row>
    <row r="11592" spans="2:2">
      <c r="B11592" s="2"/>
    </row>
    <row r="11593" spans="2:2">
      <c r="B11593" s="2"/>
    </row>
    <row r="11594" spans="2:2">
      <c r="B11594" s="2"/>
    </row>
    <row r="11595" spans="2:2">
      <c r="B11595" s="2"/>
    </row>
    <row r="11596" spans="2:2">
      <c r="B11596" s="2"/>
    </row>
    <row r="11597" spans="2:2">
      <c r="B11597" s="2"/>
    </row>
    <row r="11598" spans="2:2">
      <c r="B11598" s="2"/>
    </row>
    <row r="11599" spans="2:2">
      <c r="B11599" s="2"/>
    </row>
    <row r="11600" spans="2:2">
      <c r="B11600" s="2"/>
    </row>
    <row r="11601" spans="2:2">
      <c r="B11601" s="2"/>
    </row>
    <row r="11602" spans="2:2">
      <c r="B11602" s="2"/>
    </row>
    <row r="11603" spans="2:2">
      <c r="B11603" s="2"/>
    </row>
    <row r="11604" spans="2:2">
      <c r="B11604" s="2"/>
    </row>
    <row r="11605" spans="2:2">
      <c r="B11605" s="2"/>
    </row>
    <row r="11606" spans="2:2">
      <c r="B11606" s="2"/>
    </row>
    <row r="11607" spans="2:2">
      <c r="B11607" s="2"/>
    </row>
    <row r="11608" spans="2:2">
      <c r="B11608" s="2"/>
    </row>
    <row r="11609" spans="2:2">
      <c r="B11609" s="2"/>
    </row>
    <row r="11610" spans="2:2">
      <c r="B11610" s="2"/>
    </row>
    <row r="11611" spans="2:2">
      <c r="B11611" s="2"/>
    </row>
    <row r="11612" spans="2:2">
      <c r="B11612" s="2"/>
    </row>
    <row r="11613" spans="2:2">
      <c r="B11613" s="2"/>
    </row>
    <row r="11614" spans="2:2">
      <c r="B11614" s="2"/>
    </row>
    <row r="11615" spans="2:2">
      <c r="B11615" s="2"/>
    </row>
    <row r="11616" spans="2:2">
      <c r="B11616" s="2"/>
    </row>
    <row r="11617" spans="2:2">
      <c r="B11617" s="2"/>
    </row>
    <row r="11618" spans="2:2">
      <c r="B11618" s="2"/>
    </row>
    <row r="11619" spans="2:2">
      <c r="B11619" s="2"/>
    </row>
    <row r="11620" spans="2:2">
      <c r="B11620" s="2"/>
    </row>
    <row r="11621" spans="2:2">
      <c r="B11621" s="2"/>
    </row>
    <row r="11622" spans="2:2">
      <c r="B11622" s="2"/>
    </row>
    <row r="11623" spans="2:2">
      <c r="B11623" s="2"/>
    </row>
    <row r="11624" spans="2:2">
      <c r="B11624" s="2"/>
    </row>
    <row r="11625" spans="2:2">
      <c r="B11625" s="2"/>
    </row>
    <row r="11626" spans="2:2">
      <c r="B11626" s="2"/>
    </row>
    <row r="11627" spans="2:2">
      <c r="B11627" s="2"/>
    </row>
    <row r="11628" spans="2:2">
      <c r="B11628" s="2"/>
    </row>
    <row r="11629" spans="2:2">
      <c r="B11629" s="2"/>
    </row>
    <row r="11630" spans="2:2">
      <c r="B11630" s="2"/>
    </row>
    <row r="11631" spans="2:2">
      <c r="B11631" s="2"/>
    </row>
    <row r="11632" spans="2:2">
      <c r="B11632" s="2"/>
    </row>
    <row r="11633" spans="2:2">
      <c r="B11633" s="2"/>
    </row>
    <row r="11634" spans="2:2">
      <c r="B11634" s="2"/>
    </row>
    <row r="11635" spans="2:2">
      <c r="B11635" s="2"/>
    </row>
    <row r="11636" spans="2:2">
      <c r="B11636" s="2"/>
    </row>
    <row r="11637" spans="2:2">
      <c r="B11637" s="2"/>
    </row>
    <row r="11638" spans="2:2">
      <c r="B11638" s="2"/>
    </row>
    <row r="11639" spans="2:2">
      <c r="B11639" s="2"/>
    </row>
    <row r="11640" spans="2:2">
      <c r="B11640" s="2"/>
    </row>
    <row r="11641" spans="2:2">
      <c r="B11641" s="2"/>
    </row>
    <row r="11642" spans="2:2">
      <c r="B11642" s="2"/>
    </row>
    <row r="11643" spans="2:2">
      <c r="B11643" s="2"/>
    </row>
    <row r="11644" spans="2:2">
      <c r="B11644" s="2"/>
    </row>
    <row r="11645" spans="2:2">
      <c r="B11645" s="2"/>
    </row>
    <row r="11646" spans="2:2">
      <c r="B11646" s="2"/>
    </row>
    <row r="11647" spans="2:2">
      <c r="B11647" s="2"/>
    </row>
    <row r="11648" spans="2:2">
      <c r="B11648" s="2"/>
    </row>
    <row r="11649" spans="2:2">
      <c r="B11649" s="2"/>
    </row>
    <row r="11650" spans="2:2">
      <c r="B11650" s="2"/>
    </row>
    <row r="11651" spans="2:2">
      <c r="B11651" s="2"/>
    </row>
    <row r="11652" spans="2:2">
      <c r="B11652" s="2"/>
    </row>
    <row r="11653" spans="2:2">
      <c r="B11653" s="2"/>
    </row>
    <row r="11654" spans="2:2">
      <c r="B11654" s="2"/>
    </row>
    <row r="11655" spans="2:2">
      <c r="B11655" s="2"/>
    </row>
    <row r="11656" spans="2:2">
      <c r="B11656" s="2"/>
    </row>
    <row r="11657" spans="2:2">
      <c r="B11657" s="2"/>
    </row>
    <row r="11658" spans="2:2">
      <c r="B11658" s="2"/>
    </row>
    <row r="11659" spans="2:2">
      <c r="B11659" s="2"/>
    </row>
    <row r="11660" spans="2:2">
      <c r="B11660" s="2"/>
    </row>
    <row r="11661" spans="2:2">
      <c r="B11661" s="2"/>
    </row>
    <row r="11662" spans="2:2">
      <c r="B11662" s="2"/>
    </row>
    <row r="11663" spans="2:2">
      <c r="B11663" s="2"/>
    </row>
    <row r="11664" spans="2:2">
      <c r="B11664" s="2"/>
    </row>
    <row r="11665" spans="2:2">
      <c r="B11665" s="2"/>
    </row>
    <row r="11666" spans="2:2">
      <c r="B11666" s="2"/>
    </row>
    <row r="11667" spans="2:2">
      <c r="B11667" s="2"/>
    </row>
    <row r="11668" spans="2:2">
      <c r="B11668" s="2"/>
    </row>
    <row r="11669" spans="2:2">
      <c r="B11669" s="2"/>
    </row>
    <row r="11670" spans="2:2">
      <c r="B11670" s="2"/>
    </row>
    <row r="11671" spans="2:2">
      <c r="B11671" s="2"/>
    </row>
    <row r="11672" spans="2:2">
      <c r="B11672" s="2"/>
    </row>
    <row r="11673" spans="2:2">
      <c r="B11673" s="2"/>
    </row>
    <row r="11674" spans="2:2">
      <c r="B11674" s="2"/>
    </row>
    <row r="11675" spans="2:2">
      <c r="B11675" s="2"/>
    </row>
    <row r="11676" spans="2:2">
      <c r="B11676" s="2"/>
    </row>
    <row r="11677" spans="2:2">
      <c r="B11677" s="2"/>
    </row>
    <row r="11678" spans="2:2">
      <c r="B11678" s="2"/>
    </row>
    <row r="11679" spans="2:2">
      <c r="B11679" s="2"/>
    </row>
    <row r="11680" spans="2:2">
      <c r="B11680" s="2"/>
    </row>
    <row r="11681" spans="2:2">
      <c r="B11681" s="2"/>
    </row>
    <row r="11682" spans="2:2">
      <c r="B11682" s="2"/>
    </row>
    <row r="11683" spans="2:2">
      <c r="B11683" s="2"/>
    </row>
    <row r="11684" spans="2:2">
      <c r="B11684" s="2"/>
    </row>
    <row r="11685" spans="2:2">
      <c r="B11685" s="2"/>
    </row>
    <row r="11686" spans="2:2">
      <c r="B11686" s="2"/>
    </row>
    <row r="11687" spans="2:2">
      <c r="B11687" s="2"/>
    </row>
    <row r="11688" spans="2:2">
      <c r="B11688" s="2"/>
    </row>
    <row r="11689" spans="2:2">
      <c r="B11689" s="2"/>
    </row>
    <row r="11690" spans="2:2">
      <c r="B11690" s="2"/>
    </row>
    <row r="11691" spans="2:2">
      <c r="B11691" s="2"/>
    </row>
    <row r="11692" spans="2:2">
      <c r="B11692" s="2"/>
    </row>
    <row r="11693" spans="2:2">
      <c r="B11693" s="2"/>
    </row>
    <row r="11694" spans="2:2">
      <c r="B11694" s="2"/>
    </row>
    <row r="11695" spans="2:2">
      <c r="B11695" s="2"/>
    </row>
    <row r="11696" spans="2:2">
      <c r="B11696" s="2"/>
    </row>
    <row r="11697" spans="2:2">
      <c r="B11697" s="2"/>
    </row>
    <row r="11698" spans="2:2">
      <c r="B11698" s="2"/>
    </row>
    <row r="11699" spans="2:2">
      <c r="B11699" s="2"/>
    </row>
    <row r="11700" spans="2:2">
      <c r="B11700" s="2"/>
    </row>
    <row r="11701" spans="2:2">
      <c r="B11701" s="2"/>
    </row>
    <row r="11702" spans="2:2">
      <c r="B11702" s="2"/>
    </row>
    <row r="11703" spans="2:2">
      <c r="B11703" s="2"/>
    </row>
    <row r="11704" spans="2:2">
      <c r="B11704" s="2"/>
    </row>
    <row r="11705" spans="2:2">
      <c r="B11705" s="2"/>
    </row>
    <row r="11706" spans="2:2">
      <c r="B11706" s="2"/>
    </row>
    <row r="11707" spans="2:2">
      <c r="B11707" s="2"/>
    </row>
    <row r="11708" spans="2:2">
      <c r="B11708" s="2"/>
    </row>
    <row r="11709" spans="2:2">
      <c r="B11709" s="2"/>
    </row>
    <row r="11710" spans="2:2">
      <c r="B11710" s="2"/>
    </row>
    <row r="11711" spans="2:2">
      <c r="B11711" s="2"/>
    </row>
    <row r="11712" spans="2:2">
      <c r="B11712" s="2"/>
    </row>
    <row r="11713" spans="2:2">
      <c r="B11713" s="2"/>
    </row>
    <row r="11714" spans="2:2">
      <c r="B11714" s="2"/>
    </row>
    <row r="11715" spans="2:2">
      <c r="B11715" s="2"/>
    </row>
    <row r="11716" spans="2:2">
      <c r="B11716" s="2"/>
    </row>
    <row r="11717" spans="2:2">
      <c r="B11717" s="2"/>
    </row>
    <row r="11718" spans="2:2">
      <c r="B11718" s="2"/>
    </row>
    <row r="11719" spans="2:2">
      <c r="B11719" s="2"/>
    </row>
    <row r="11720" spans="2:2">
      <c r="B11720" s="2"/>
    </row>
    <row r="11721" spans="2:2">
      <c r="B11721" s="2"/>
    </row>
    <row r="11722" spans="2:2">
      <c r="B11722" s="2"/>
    </row>
    <row r="11723" spans="2:2">
      <c r="B11723" s="2"/>
    </row>
    <row r="11724" spans="2:2">
      <c r="B11724" s="2"/>
    </row>
    <row r="11725" spans="2:2">
      <c r="B11725" s="2"/>
    </row>
    <row r="11726" spans="2:2">
      <c r="B11726" s="2"/>
    </row>
    <row r="11727" spans="2:2">
      <c r="B11727" s="2"/>
    </row>
    <row r="11728" spans="2:2">
      <c r="B11728" s="2"/>
    </row>
    <row r="11729" spans="2:2">
      <c r="B11729" s="2"/>
    </row>
    <row r="11730" spans="2:2">
      <c r="B11730" s="2"/>
    </row>
    <row r="11731" spans="2:2">
      <c r="B11731" s="2"/>
    </row>
    <row r="11732" spans="2:2">
      <c r="B11732" s="2"/>
    </row>
    <row r="11733" spans="2:2">
      <c r="B11733" s="2"/>
    </row>
    <row r="11734" spans="2:2">
      <c r="B11734" s="2"/>
    </row>
    <row r="11735" spans="2:2">
      <c r="B11735" s="2"/>
    </row>
    <row r="11736" spans="2:2">
      <c r="B11736" s="2"/>
    </row>
    <row r="11737" spans="2:2">
      <c r="B11737" s="2"/>
    </row>
    <row r="11738" spans="2:2">
      <c r="B11738" s="2"/>
    </row>
    <row r="11739" spans="2:2">
      <c r="B11739" s="2"/>
    </row>
    <row r="11740" spans="2:2">
      <c r="B11740" s="2"/>
    </row>
    <row r="11741" spans="2:2">
      <c r="B11741" s="2"/>
    </row>
    <row r="11742" spans="2:2">
      <c r="B11742" s="2"/>
    </row>
    <row r="11743" spans="2:2">
      <c r="B11743" s="2"/>
    </row>
    <row r="11744" spans="2:2">
      <c r="B11744" s="2"/>
    </row>
    <row r="11745" spans="2:2">
      <c r="B11745" s="2"/>
    </row>
    <row r="11746" spans="2:2">
      <c r="B11746" s="2"/>
    </row>
    <row r="11747" spans="2:2">
      <c r="B11747" s="2"/>
    </row>
    <row r="11748" spans="2:2">
      <c r="B11748" s="2"/>
    </row>
    <row r="11749" spans="2:2">
      <c r="B11749" s="2"/>
    </row>
    <row r="11750" spans="2:2">
      <c r="B11750" s="2"/>
    </row>
    <row r="11751" spans="2:2">
      <c r="B11751" s="2"/>
    </row>
    <row r="11752" spans="2:2">
      <c r="B11752" s="2"/>
    </row>
    <row r="11753" spans="2:2">
      <c r="B11753" s="2"/>
    </row>
    <row r="11754" spans="2:2">
      <c r="B11754" s="2"/>
    </row>
    <row r="11755" spans="2:2">
      <c r="B11755" s="2"/>
    </row>
    <row r="11756" spans="2:2">
      <c r="B11756" s="2"/>
    </row>
    <row r="11757" spans="2:2">
      <c r="B11757" s="2"/>
    </row>
    <row r="11758" spans="2:2">
      <c r="B11758" s="2"/>
    </row>
    <row r="11759" spans="2:2">
      <c r="B11759" s="2"/>
    </row>
    <row r="11760" spans="2:2">
      <c r="B11760" s="2"/>
    </row>
    <row r="11761" spans="2:2">
      <c r="B11761" s="2"/>
    </row>
    <row r="11762" spans="2:2">
      <c r="B11762" s="2"/>
    </row>
    <row r="11763" spans="2:2">
      <c r="B11763" s="2"/>
    </row>
    <row r="11764" spans="2:2">
      <c r="B11764" s="2"/>
    </row>
    <row r="11765" spans="2:2">
      <c r="B11765" s="2"/>
    </row>
    <row r="11766" spans="2:2">
      <c r="B11766" s="2"/>
    </row>
    <row r="11767" spans="2:2">
      <c r="B11767" s="2"/>
    </row>
    <row r="11768" spans="2:2">
      <c r="B11768" s="2"/>
    </row>
    <row r="11769" spans="2:2">
      <c r="B11769" s="2"/>
    </row>
    <row r="11770" spans="2:2">
      <c r="B11770" s="2"/>
    </row>
    <row r="11771" spans="2:2">
      <c r="B11771" s="2"/>
    </row>
    <row r="11772" spans="2:2">
      <c r="B11772" s="2"/>
    </row>
    <row r="11773" spans="2:2">
      <c r="B11773" s="2"/>
    </row>
    <row r="11774" spans="2:2">
      <c r="B11774" s="2"/>
    </row>
    <row r="11775" spans="2:2">
      <c r="B11775" s="2"/>
    </row>
    <row r="11776" spans="2:2">
      <c r="B11776" s="2"/>
    </row>
    <row r="11777" spans="2:2">
      <c r="B11777" s="2"/>
    </row>
    <row r="11778" spans="2:2">
      <c r="B11778" s="2"/>
    </row>
    <row r="11779" spans="2:2">
      <c r="B11779" s="2"/>
    </row>
    <row r="11780" spans="2:2">
      <c r="B11780" s="2"/>
    </row>
    <row r="11781" spans="2:2">
      <c r="B11781" s="2"/>
    </row>
    <row r="11782" spans="2:2">
      <c r="B11782" s="2"/>
    </row>
    <row r="11783" spans="2:2">
      <c r="B11783" s="2"/>
    </row>
    <row r="11784" spans="2:2">
      <c r="B11784" s="2"/>
    </row>
    <row r="11785" spans="2:2">
      <c r="B11785" s="2"/>
    </row>
    <row r="11786" spans="2:2">
      <c r="B11786" s="2"/>
    </row>
    <row r="11787" spans="2:2">
      <c r="B11787" s="2"/>
    </row>
    <row r="11788" spans="2:2">
      <c r="B11788" s="2"/>
    </row>
    <row r="11789" spans="2:2">
      <c r="B11789" s="2"/>
    </row>
    <row r="11790" spans="2:2">
      <c r="B11790" s="2"/>
    </row>
    <row r="11791" spans="2:2">
      <c r="B11791" s="2"/>
    </row>
    <row r="11792" spans="2:2">
      <c r="B11792" s="2"/>
    </row>
    <row r="11793" spans="2:2">
      <c r="B11793" s="2"/>
    </row>
    <row r="11794" spans="2:2">
      <c r="B11794" s="2"/>
    </row>
    <row r="11795" spans="2:2">
      <c r="B11795" s="2"/>
    </row>
    <row r="11796" spans="2:2">
      <c r="B11796" s="2"/>
    </row>
    <row r="11797" spans="2:2">
      <c r="B11797" s="2"/>
    </row>
    <row r="11798" spans="2:2">
      <c r="B11798" s="2"/>
    </row>
    <row r="11799" spans="2:2">
      <c r="B11799" s="2"/>
    </row>
    <row r="11800" spans="2:2">
      <c r="B11800" s="2"/>
    </row>
    <row r="11801" spans="2:2">
      <c r="B11801" s="2"/>
    </row>
    <row r="11802" spans="2:2">
      <c r="B11802" s="2"/>
    </row>
    <row r="11803" spans="2:2">
      <c r="B11803" s="2"/>
    </row>
    <row r="11804" spans="2:2">
      <c r="B11804" s="2"/>
    </row>
    <row r="11805" spans="2:2">
      <c r="B11805" s="2"/>
    </row>
    <row r="11806" spans="2:2">
      <c r="B11806" s="2"/>
    </row>
    <row r="11807" spans="2:2">
      <c r="B11807" s="2"/>
    </row>
    <row r="11808" spans="2:2">
      <c r="B11808" s="2"/>
    </row>
    <row r="11809" spans="2:2">
      <c r="B11809" s="2"/>
    </row>
    <row r="11810" spans="2:2">
      <c r="B11810" s="2"/>
    </row>
    <row r="11811" spans="2:2">
      <c r="B11811" s="2"/>
    </row>
    <row r="11812" spans="2:2">
      <c r="B11812" s="2"/>
    </row>
    <row r="11813" spans="2:2">
      <c r="B11813" s="2"/>
    </row>
    <row r="11814" spans="2:2">
      <c r="B11814" s="2"/>
    </row>
    <row r="11815" spans="2:2">
      <c r="B11815" s="2"/>
    </row>
    <row r="11816" spans="2:2">
      <c r="B11816" s="2"/>
    </row>
    <row r="11817" spans="2:2">
      <c r="B11817" s="2"/>
    </row>
    <row r="11818" spans="2:2">
      <c r="B11818" s="2"/>
    </row>
    <row r="11819" spans="2:2">
      <c r="B11819" s="2"/>
    </row>
    <row r="11820" spans="2:2">
      <c r="B11820" s="2"/>
    </row>
    <row r="11821" spans="2:2">
      <c r="B11821" s="2"/>
    </row>
    <row r="11822" spans="2:2">
      <c r="B11822" s="2"/>
    </row>
    <row r="11823" spans="2:2">
      <c r="B11823" s="2"/>
    </row>
    <row r="11824" spans="2:2">
      <c r="B11824" s="2"/>
    </row>
    <row r="11825" spans="2:2">
      <c r="B11825" s="2"/>
    </row>
    <row r="11826" spans="2:2">
      <c r="B11826" s="2"/>
    </row>
    <row r="11827" spans="2:2">
      <c r="B11827" s="2"/>
    </row>
    <row r="11828" spans="2:2">
      <c r="B11828" s="2"/>
    </row>
    <row r="11829" spans="2:2">
      <c r="B11829" s="2"/>
    </row>
    <row r="11830" spans="2:2">
      <c r="B11830" s="2"/>
    </row>
    <row r="11831" spans="2:2">
      <c r="B11831" s="2"/>
    </row>
    <row r="11832" spans="2:2">
      <c r="B11832" s="2"/>
    </row>
    <row r="11833" spans="2:2">
      <c r="B11833" s="2"/>
    </row>
    <row r="11834" spans="2:2">
      <c r="B11834" s="2"/>
    </row>
    <row r="11835" spans="2:2">
      <c r="B11835" s="2"/>
    </row>
    <row r="11836" spans="2:2">
      <c r="B11836" s="2"/>
    </row>
    <row r="11837" spans="2:2">
      <c r="B11837" s="2"/>
    </row>
    <row r="11838" spans="2:2">
      <c r="B11838" s="2"/>
    </row>
    <row r="11839" spans="2:2">
      <c r="B11839" s="2"/>
    </row>
    <row r="11840" spans="2:2">
      <c r="B11840" s="2"/>
    </row>
    <row r="11841" spans="2:2">
      <c r="B11841" s="2"/>
    </row>
    <row r="11842" spans="2:2">
      <c r="B11842" s="2"/>
    </row>
    <row r="11843" spans="2:2">
      <c r="B11843" s="2"/>
    </row>
    <row r="11844" spans="2:2">
      <c r="B11844" s="2"/>
    </row>
    <row r="11845" spans="2:2">
      <c r="B11845" s="2"/>
    </row>
    <row r="11846" spans="2:2">
      <c r="B11846" s="2"/>
    </row>
    <row r="11847" spans="2:2">
      <c r="B11847" s="2"/>
    </row>
    <row r="11848" spans="2:2">
      <c r="B11848" s="2"/>
    </row>
    <row r="11849" spans="2:2">
      <c r="B11849" s="2"/>
    </row>
    <row r="11850" spans="2:2">
      <c r="B11850" s="2"/>
    </row>
    <row r="11851" spans="2:2">
      <c r="B11851" s="2"/>
    </row>
    <row r="11852" spans="2:2">
      <c r="B11852" s="2"/>
    </row>
    <row r="11853" spans="2:2">
      <c r="B11853" s="2"/>
    </row>
    <row r="11854" spans="2:2">
      <c r="B11854" s="2"/>
    </row>
    <row r="11855" spans="2:2">
      <c r="B11855" s="2"/>
    </row>
    <row r="11856" spans="2:2">
      <c r="B11856" s="2"/>
    </row>
    <row r="11857" spans="2:2">
      <c r="B11857" s="2"/>
    </row>
    <row r="11858" spans="2:2">
      <c r="B11858" s="2"/>
    </row>
    <row r="11859" spans="2:2">
      <c r="B11859" s="2"/>
    </row>
    <row r="11860" spans="2:2">
      <c r="B11860" s="2"/>
    </row>
    <row r="11861" spans="2:2">
      <c r="B11861" s="2"/>
    </row>
    <row r="11862" spans="2:2">
      <c r="B11862" s="2"/>
    </row>
    <row r="11863" spans="2:2">
      <c r="B11863" s="2"/>
    </row>
    <row r="11864" spans="2:2">
      <c r="B11864" s="2"/>
    </row>
    <row r="11865" spans="2:2">
      <c r="B11865" s="2"/>
    </row>
    <row r="11866" spans="2:2">
      <c r="B11866" s="2"/>
    </row>
    <row r="11867" spans="2:2">
      <c r="B11867" s="2"/>
    </row>
    <row r="11868" spans="2:2">
      <c r="B11868" s="2"/>
    </row>
    <row r="11869" spans="2:2">
      <c r="B11869" s="2"/>
    </row>
    <row r="11870" spans="2:2">
      <c r="B11870" s="2"/>
    </row>
    <row r="11871" spans="2:2">
      <c r="B11871" s="2"/>
    </row>
    <row r="11872" spans="2:2">
      <c r="B11872" s="2"/>
    </row>
    <row r="11873" spans="2:2">
      <c r="B11873" s="2"/>
    </row>
    <row r="11874" spans="2:2">
      <c r="B11874" s="2"/>
    </row>
    <row r="11875" spans="2:2">
      <c r="B11875" s="2"/>
    </row>
    <row r="11876" spans="2:2">
      <c r="B11876" s="2"/>
    </row>
    <row r="11877" spans="2:2">
      <c r="B11877" s="2"/>
    </row>
    <row r="11878" spans="2:2">
      <c r="B11878" s="2"/>
    </row>
    <row r="11879" spans="2:2">
      <c r="B11879" s="2"/>
    </row>
    <row r="11880" spans="2:2">
      <c r="B11880" s="2"/>
    </row>
    <row r="11881" spans="2:2">
      <c r="B11881" s="2"/>
    </row>
    <row r="11882" spans="2:2">
      <c r="B11882" s="2"/>
    </row>
    <row r="11883" spans="2:2">
      <c r="B11883" s="2"/>
    </row>
    <row r="11884" spans="2:2">
      <c r="B11884" s="2"/>
    </row>
    <row r="11885" spans="2:2">
      <c r="B11885" s="2"/>
    </row>
    <row r="11886" spans="2:2">
      <c r="B11886" s="2"/>
    </row>
    <row r="11887" spans="2:2">
      <c r="B11887" s="2"/>
    </row>
    <row r="11888" spans="2:2">
      <c r="B11888" s="2"/>
    </row>
    <row r="11889" spans="2:2">
      <c r="B11889" s="2"/>
    </row>
    <row r="11890" spans="2:2">
      <c r="B11890" s="2"/>
    </row>
    <row r="11891" spans="2:2">
      <c r="B11891" s="2"/>
    </row>
    <row r="11892" spans="2:2">
      <c r="B11892" s="2"/>
    </row>
    <row r="11893" spans="2:2">
      <c r="B11893" s="2"/>
    </row>
    <row r="11894" spans="2:2">
      <c r="B11894" s="2"/>
    </row>
    <row r="11895" spans="2:2">
      <c r="B11895" s="2"/>
    </row>
    <row r="11896" spans="2:2">
      <c r="B11896" s="2"/>
    </row>
    <row r="11897" spans="2:2">
      <c r="B11897" s="2"/>
    </row>
    <row r="11898" spans="2:2">
      <c r="B11898" s="2"/>
    </row>
    <row r="11899" spans="2:2">
      <c r="B11899" s="2"/>
    </row>
    <row r="11900" spans="2:2">
      <c r="B11900" s="2"/>
    </row>
    <row r="11901" spans="2:2">
      <c r="B11901" s="2"/>
    </row>
    <row r="11902" spans="2:2">
      <c r="B11902" s="2"/>
    </row>
    <row r="11903" spans="2:2">
      <c r="B11903" s="2"/>
    </row>
    <row r="11904" spans="2:2">
      <c r="B11904" s="2"/>
    </row>
    <row r="11905" spans="2:2">
      <c r="B11905" s="2"/>
    </row>
    <row r="11906" spans="2:2">
      <c r="B11906" s="2"/>
    </row>
    <row r="11907" spans="2:2">
      <c r="B11907" s="2"/>
    </row>
    <row r="11908" spans="2:2">
      <c r="B11908" s="2"/>
    </row>
    <row r="11909" spans="2:2">
      <c r="B11909" s="2"/>
    </row>
    <row r="11910" spans="2:2">
      <c r="B11910" s="2"/>
    </row>
    <row r="11911" spans="2:2">
      <c r="B11911" s="2"/>
    </row>
    <row r="11912" spans="2:2">
      <c r="B11912" s="2"/>
    </row>
    <row r="11913" spans="2:2">
      <c r="B11913" s="2"/>
    </row>
    <row r="11914" spans="2:2">
      <c r="B11914" s="2"/>
    </row>
    <row r="11915" spans="2:2">
      <c r="B11915" s="2"/>
    </row>
    <row r="11916" spans="2:2">
      <c r="B11916" s="2"/>
    </row>
    <row r="11917" spans="2:2">
      <c r="B11917" s="2"/>
    </row>
    <row r="11918" spans="2:2">
      <c r="B11918" s="2"/>
    </row>
    <row r="11919" spans="2:2">
      <c r="B11919" s="2"/>
    </row>
    <row r="11920" spans="2:2">
      <c r="B11920" s="2"/>
    </row>
    <row r="11921" spans="2:2">
      <c r="B11921" s="2"/>
    </row>
    <row r="11922" spans="2:2">
      <c r="B11922" s="2"/>
    </row>
    <row r="11923" spans="2:2">
      <c r="B11923" s="2"/>
    </row>
    <row r="11924" spans="2:2">
      <c r="B11924" s="2"/>
    </row>
    <row r="11925" spans="2:2">
      <c r="B11925" s="2"/>
    </row>
    <row r="11926" spans="2:2">
      <c r="B11926" s="2"/>
    </row>
    <row r="11927" spans="2:2">
      <c r="B11927" s="2"/>
    </row>
    <row r="11928" spans="2:2">
      <c r="B11928" s="2"/>
    </row>
    <row r="11929" spans="2:2">
      <c r="B11929" s="2"/>
    </row>
    <row r="11930" spans="2:2">
      <c r="B11930" s="2"/>
    </row>
    <row r="11931" spans="2:2">
      <c r="B11931" s="2"/>
    </row>
    <row r="11932" spans="2:2">
      <c r="B11932" s="2"/>
    </row>
    <row r="11933" spans="2:2">
      <c r="B11933" s="2"/>
    </row>
    <row r="11934" spans="2:2">
      <c r="B11934" s="2"/>
    </row>
    <row r="11935" spans="2:2">
      <c r="B11935" s="2"/>
    </row>
    <row r="11936" spans="2:2">
      <c r="B11936" s="2"/>
    </row>
    <row r="11937" spans="2:2">
      <c r="B11937" s="2"/>
    </row>
    <row r="11938" spans="2:2">
      <c r="B11938" s="2"/>
    </row>
    <row r="11939" spans="2:2">
      <c r="B11939" s="2"/>
    </row>
    <row r="11940" spans="2:2">
      <c r="B11940" s="2"/>
    </row>
    <row r="11941" spans="2:2">
      <c r="B11941" s="2"/>
    </row>
    <row r="11942" spans="2:2">
      <c r="B11942" s="2"/>
    </row>
    <row r="11943" spans="2:2">
      <c r="B11943" s="2"/>
    </row>
    <row r="11944" spans="2:2">
      <c r="B11944" s="2"/>
    </row>
    <row r="11945" spans="2:2">
      <c r="B11945" s="2"/>
    </row>
    <row r="11946" spans="2:2">
      <c r="B11946" s="2"/>
    </row>
    <row r="11947" spans="2:2">
      <c r="B11947" s="2"/>
    </row>
    <row r="11948" spans="2:2">
      <c r="B11948" s="2"/>
    </row>
    <row r="11949" spans="2:2">
      <c r="B11949" s="2"/>
    </row>
    <row r="11950" spans="2:2">
      <c r="B11950" s="2"/>
    </row>
    <row r="11951" spans="2:2">
      <c r="B11951" s="2"/>
    </row>
    <row r="11952" spans="2:2">
      <c r="B11952" s="2"/>
    </row>
    <row r="11953" spans="2:2">
      <c r="B11953" s="2"/>
    </row>
    <row r="11954" spans="2:2">
      <c r="B11954" s="2"/>
    </row>
    <row r="11955" spans="2:2">
      <c r="B11955" s="2"/>
    </row>
    <row r="11956" spans="2:2">
      <c r="B11956" s="2"/>
    </row>
    <row r="11957" spans="2:2">
      <c r="B11957" s="2"/>
    </row>
    <row r="11958" spans="2:2">
      <c r="B11958" s="2"/>
    </row>
    <row r="11959" spans="2:2">
      <c r="B11959" s="2"/>
    </row>
    <row r="11960" spans="2:2">
      <c r="B11960" s="2"/>
    </row>
    <row r="11961" spans="2:2">
      <c r="B11961" s="2"/>
    </row>
    <row r="11962" spans="2:2">
      <c r="B11962" s="2"/>
    </row>
    <row r="11963" spans="2:2">
      <c r="B11963" s="2"/>
    </row>
    <row r="11964" spans="2:2">
      <c r="B11964" s="2"/>
    </row>
    <row r="11965" spans="2:2">
      <c r="B11965" s="2"/>
    </row>
    <row r="11966" spans="2:2">
      <c r="B11966" s="2"/>
    </row>
    <row r="11967" spans="2:2">
      <c r="B11967" s="2"/>
    </row>
    <row r="11968" spans="2:2">
      <c r="B11968" s="2"/>
    </row>
    <row r="11969" spans="2:2">
      <c r="B11969" s="2"/>
    </row>
    <row r="11970" spans="2:2">
      <c r="B11970" s="2"/>
    </row>
    <row r="11971" spans="2:2">
      <c r="B11971" s="2"/>
    </row>
    <row r="11972" spans="2:2">
      <c r="B11972" s="2"/>
    </row>
    <row r="11973" spans="2:2">
      <c r="B11973" s="2"/>
    </row>
    <row r="11974" spans="2:2">
      <c r="B11974" s="2"/>
    </row>
    <row r="11975" spans="2:2">
      <c r="B11975" s="2"/>
    </row>
    <row r="11976" spans="2:2">
      <c r="B11976" s="2"/>
    </row>
    <row r="11977" spans="2:2">
      <c r="B11977" s="2"/>
    </row>
    <row r="11978" spans="2:2">
      <c r="B11978" s="2"/>
    </row>
    <row r="11979" spans="2:2">
      <c r="B11979" s="2"/>
    </row>
    <row r="11980" spans="2:2">
      <c r="B11980" s="2"/>
    </row>
    <row r="11981" spans="2:2">
      <c r="B11981" s="2"/>
    </row>
    <row r="11982" spans="2:2">
      <c r="B11982" s="2"/>
    </row>
    <row r="11983" spans="2:2">
      <c r="B11983" s="2"/>
    </row>
    <row r="11984" spans="2:2">
      <c r="B11984" s="2"/>
    </row>
    <row r="11985" spans="2:2">
      <c r="B11985" s="2"/>
    </row>
    <row r="11986" spans="2:2">
      <c r="B11986" s="2"/>
    </row>
    <row r="11987" spans="2:2">
      <c r="B11987" s="2"/>
    </row>
    <row r="11988" spans="2:2">
      <c r="B11988" s="2"/>
    </row>
    <row r="11989" spans="2:2">
      <c r="B11989" s="2"/>
    </row>
    <row r="11990" spans="2:2">
      <c r="B11990" s="2"/>
    </row>
    <row r="11991" spans="2:2">
      <c r="B11991" s="2"/>
    </row>
    <row r="11992" spans="2:2">
      <c r="B11992" s="2"/>
    </row>
    <row r="11993" spans="2:2">
      <c r="B11993" s="2"/>
    </row>
    <row r="11994" spans="2:2">
      <c r="B11994" s="2"/>
    </row>
    <row r="11995" spans="2:2">
      <c r="B11995" s="2"/>
    </row>
    <row r="11996" spans="2:2">
      <c r="B11996" s="2"/>
    </row>
    <row r="11997" spans="2:2">
      <c r="B11997" s="2"/>
    </row>
    <row r="11998" spans="2:2">
      <c r="B11998" s="2"/>
    </row>
    <row r="11999" spans="2:2">
      <c r="B11999" s="2"/>
    </row>
    <row r="12000" spans="2:2">
      <c r="B12000" s="2"/>
    </row>
    <row r="12001" spans="2:2">
      <c r="B12001" s="2"/>
    </row>
    <row r="12002" spans="2:2">
      <c r="B12002" s="2"/>
    </row>
    <row r="12003" spans="2:2">
      <c r="B12003" s="2"/>
    </row>
    <row r="12004" spans="2:2">
      <c r="B12004" s="2"/>
    </row>
    <row r="12005" spans="2:2">
      <c r="B12005" s="2"/>
    </row>
    <row r="12006" spans="2:2">
      <c r="B12006" s="2"/>
    </row>
    <row r="12007" spans="2:2">
      <c r="B12007" s="2"/>
    </row>
    <row r="12008" spans="2:2">
      <c r="B12008" s="2"/>
    </row>
    <row r="12009" spans="2:2">
      <c r="B12009" s="2"/>
    </row>
    <row r="12010" spans="2:2">
      <c r="B12010" s="2"/>
    </row>
    <row r="12011" spans="2:2">
      <c r="B12011" s="2"/>
    </row>
    <row r="12012" spans="2:2">
      <c r="B12012" s="2"/>
    </row>
    <row r="12013" spans="2:2">
      <c r="B12013" s="2"/>
    </row>
    <row r="12014" spans="2:2">
      <c r="B12014" s="2"/>
    </row>
    <row r="12015" spans="2:2">
      <c r="B12015" s="2"/>
    </row>
    <row r="12016" spans="2:2">
      <c r="B12016" s="2"/>
    </row>
    <row r="12017" spans="2:2">
      <c r="B12017" s="2"/>
    </row>
    <row r="12018" spans="2:2">
      <c r="B12018" s="2"/>
    </row>
    <row r="12019" spans="2:2">
      <c r="B12019" s="2"/>
    </row>
    <row r="12020" spans="2:2">
      <c r="B12020" s="2"/>
    </row>
    <row r="12021" spans="2:2">
      <c r="B12021" s="2"/>
    </row>
    <row r="12022" spans="2:2">
      <c r="B12022" s="2"/>
    </row>
    <row r="12023" spans="2:2">
      <c r="B12023" s="2"/>
    </row>
    <row r="12024" spans="2:2">
      <c r="B12024" s="2"/>
    </row>
    <row r="12025" spans="2:2">
      <c r="B12025" s="2"/>
    </row>
    <row r="12026" spans="2:2">
      <c r="B12026" s="2"/>
    </row>
    <row r="12027" spans="2:2">
      <c r="B12027" s="2"/>
    </row>
    <row r="12028" spans="2:2">
      <c r="B12028" s="2"/>
    </row>
    <row r="12029" spans="2:2">
      <c r="B12029" s="2"/>
    </row>
    <row r="12030" spans="2:2">
      <c r="B12030" s="2"/>
    </row>
    <row r="12031" spans="2:2">
      <c r="B12031" s="2"/>
    </row>
    <row r="12032" spans="2:2">
      <c r="B12032" s="2"/>
    </row>
    <row r="12033" spans="2:2">
      <c r="B12033" s="2"/>
    </row>
    <row r="12034" spans="2:2">
      <c r="B12034" s="2"/>
    </row>
    <row r="12035" spans="2:2">
      <c r="B12035" s="2"/>
    </row>
    <row r="12036" spans="2:2">
      <c r="B12036" s="2"/>
    </row>
    <row r="12037" spans="2:2">
      <c r="B12037" s="2"/>
    </row>
    <row r="12038" spans="2:2">
      <c r="B12038" s="2"/>
    </row>
    <row r="12039" spans="2:2">
      <c r="B12039" s="2"/>
    </row>
    <row r="12040" spans="2:2">
      <c r="B12040" s="2"/>
    </row>
    <row r="12041" spans="2:2">
      <c r="B12041" s="2"/>
    </row>
    <row r="12042" spans="2:2">
      <c r="B12042" s="2"/>
    </row>
    <row r="12043" spans="2:2">
      <c r="B12043" s="2"/>
    </row>
    <row r="12044" spans="2:2">
      <c r="B12044" s="2"/>
    </row>
    <row r="12045" spans="2:2">
      <c r="B12045" s="2"/>
    </row>
    <row r="12046" spans="2:2">
      <c r="B12046" s="2"/>
    </row>
    <row r="12047" spans="2:2">
      <c r="B12047" s="2"/>
    </row>
    <row r="12048" spans="2:2">
      <c r="B12048" s="2"/>
    </row>
    <row r="12049" spans="2:2">
      <c r="B12049" s="2"/>
    </row>
    <row r="12050" spans="2:2">
      <c r="B12050" s="2"/>
    </row>
    <row r="12051" spans="2:2">
      <c r="B12051" s="2"/>
    </row>
    <row r="12052" spans="2:2">
      <c r="B12052" s="2"/>
    </row>
    <row r="12053" spans="2:2">
      <c r="B12053" s="2"/>
    </row>
    <row r="12054" spans="2:2">
      <c r="B12054" s="2"/>
    </row>
    <row r="12055" spans="2:2">
      <c r="B12055" s="2"/>
    </row>
    <row r="12056" spans="2:2">
      <c r="B12056" s="2"/>
    </row>
    <row r="12057" spans="2:2">
      <c r="B12057" s="2"/>
    </row>
    <row r="12058" spans="2:2">
      <c r="B12058" s="2"/>
    </row>
    <row r="12059" spans="2:2">
      <c r="B12059" s="2"/>
    </row>
    <row r="12060" spans="2:2">
      <c r="B12060" s="2"/>
    </row>
    <row r="12061" spans="2:2">
      <c r="B12061" s="2"/>
    </row>
    <row r="12062" spans="2:2">
      <c r="B12062" s="2"/>
    </row>
    <row r="12063" spans="2:2">
      <c r="B12063" s="2"/>
    </row>
    <row r="12064" spans="2:2">
      <c r="B12064" s="2"/>
    </row>
    <row r="12065" spans="2:2">
      <c r="B12065" s="2"/>
    </row>
    <row r="12066" spans="2:2">
      <c r="B12066" s="2"/>
    </row>
    <row r="12067" spans="2:2">
      <c r="B12067" s="2"/>
    </row>
    <row r="12068" spans="2:2">
      <c r="B12068" s="2"/>
    </row>
    <row r="12069" spans="2:2">
      <c r="B12069" s="2"/>
    </row>
    <row r="12070" spans="2:2">
      <c r="B12070" s="2"/>
    </row>
    <row r="12071" spans="2:2">
      <c r="B12071" s="2"/>
    </row>
    <row r="12072" spans="2:2">
      <c r="B12072" s="2"/>
    </row>
    <row r="12073" spans="2:2">
      <c r="B12073" s="2"/>
    </row>
    <row r="12074" spans="2:2">
      <c r="B12074" s="2"/>
    </row>
    <row r="12075" spans="2:2">
      <c r="B12075" s="2"/>
    </row>
    <row r="12076" spans="2:2">
      <c r="B12076" s="2"/>
    </row>
    <row r="12077" spans="2:2">
      <c r="B12077" s="2"/>
    </row>
    <row r="12078" spans="2:2">
      <c r="B12078" s="2"/>
    </row>
    <row r="12079" spans="2:2">
      <c r="B12079" s="2"/>
    </row>
    <row r="12080" spans="2:2">
      <c r="B12080" s="2"/>
    </row>
    <row r="12081" spans="2:2">
      <c r="B12081" s="2"/>
    </row>
    <row r="12082" spans="2:2">
      <c r="B12082" s="2"/>
    </row>
    <row r="12083" spans="2:2">
      <c r="B12083" s="2"/>
    </row>
    <row r="12084" spans="2:2">
      <c r="B12084" s="2"/>
    </row>
    <row r="12085" spans="2:2">
      <c r="B12085" s="2"/>
    </row>
    <row r="12086" spans="2:2">
      <c r="B12086" s="2"/>
    </row>
    <row r="12087" spans="2:2">
      <c r="B12087" s="2"/>
    </row>
    <row r="12088" spans="2:2">
      <c r="B12088" s="2"/>
    </row>
    <row r="12089" spans="2:2">
      <c r="B12089" s="2"/>
    </row>
    <row r="12090" spans="2:2">
      <c r="B12090" s="2"/>
    </row>
    <row r="12091" spans="2:2">
      <c r="B12091" s="2"/>
    </row>
    <row r="12092" spans="2:2">
      <c r="B12092" s="2"/>
    </row>
    <row r="12093" spans="2:2">
      <c r="B12093" s="2"/>
    </row>
    <row r="12094" spans="2:2">
      <c r="B12094" s="2"/>
    </row>
    <row r="12095" spans="2:2">
      <c r="B12095" s="2"/>
    </row>
    <row r="12096" spans="2:2">
      <c r="B12096" s="2"/>
    </row>
    <row r="12097" spans="2:2">
      <c r="B12097" s="2"/>
    </row>
    <row r="12098" spans="2:2">
      <c r="B12098" s="2"/>
    </row>
    <row r="12099" spans="2:2">
      <c r="B12099" s="2"/>
    </row>
    <row r="12100" spans="2:2">
      <c r="B12100" s="2"/>
    </row>
    <row r="12101" spans="2:2">
      <c r="B12101" s="2"/>
    </row>
    <row r="12102" spans="2:2">
      <c r="B12102" s="2"/>
    </row>
    <row r="12103" spans="2:2">
      <c r="B12103" s="2"/>
    </row>
    <row r="12104" spans="2:2">
      <c r="B12104" s="2"/>
    </row>
    <row r="12105" spans="2:2">
      <c r="B12105" s="2"/>
    </row>
    <row r="12106" spans="2:2">
      <c r="B12106" s="2"/>
    </row>
    <row r="12107" spans="2:2">
      <c r="B12107" s="2"/>
    </row>
    <row r="12108" spans="2:2">
      <c r="B12108" s="2"/>
    </row>
    <row r="12109" spans="2:2">
      <c r="B12109" s="2"/>
    </row>
    <row r="12110" spans="2:2">
      <c r="B12110" s="2"/>
    </row>
    <row r="12111" spans="2:2">
      <c r="B12111" s="2"/>
    </row>
    <row r="12112" spans="2:2">
      <c r="B12112" s="2"/>
    </row>
    <row r="12113" spans="2:2">
      <c r="B12113" s="2"/>
    </row>
    <row r="12114" spans="2:2">
      <c r="B12114" s="2"/>
    </row>
    <row r="12115" spans="2:2">
      <c r="B12115" s="2"/>
    </row>
    <row r="12116" spans="2:2">
      <c r="B12116" s="2"/>
    </row>
    <row r="12117" spans="2:2">
      <c r="B12117" s="2"/>
    </row>
    <row r="12118" spans="2:2">
      <c r="B12118" s="2"/>
    </row>
    <row r="12119" spans="2:2">
      <c r="B12119" s="2"/>
    </row>
    <row r="12120" spans="2:2">
      <c r="B12120" s="2"/>
    </row>
    <row r="12121" spans="2:2">
      <c r="B12121" s="2"/>
    </row>
    <row r="12122" spans="2:2">
      <c r="B12122" s="2"/>
    </row>
    <row r="12123" spans="2:2">
      <c r="B12123" s="2"/>
    </row>
    <row r="12124" spans="2:2">
      <c r="B12124" s="2"/>
    </row>
    <row r="12125" spans="2:2">
      <c r="B12125" s="2"/>
    </row>
    <row r="12126" spans="2:2">
      <c r="B12126" s="2"/>
    </row>
    <row r="12127" spans="2:2">
      <c r="B12127" s="2"/>
    </row>
    <row r="12128" spans="2:2">
      <c r="B12128" s="2"/>
    </row>
    <row r="12129" spans="2:2">
      <c r="B12129" s="2"/>
    </row>
    <row r="12130" spans="2:2">
      <c r="B12130" s="2"/>
    </row>
    <row r="12131" spans="2:2">
      <c r="B12131" s="2"/>
    </row>
    <row r="12132" spans="2:2">
      <c r="B12132" s="2"/>
    </row>
    <row r="12133" spans="2:2">
      <c r="B12133" s="2"/>
    </row>
    <row r="12134" spans="2:2">
      <c r="B12134" s="2"/>
    </row>
    <row r="12135" spans="2:2">
      <c r="B12135" s="2"/>
    </row>
    <row r="12136" spans="2:2">
      <c r="B12136" s="2"/>
    </row>
    <row r="12137" spans="2:2">
      <c r="B12137" s="2"/>
    </row>
    <row r="12138" spans="2:2">
      <c r="B12138" s="2"/>
    </row>
    <row r="12139" spans="2:2">
      <c r="B12139" s="2"/>
    </row>
    <row r="12140" spans="2:2">
      <c r="B12140" s="2"/>
    </row>
    <row r="12141" spans="2:2">
      <c r="B12141" s="2"/>
    </row>
    <row r="12142" spans="2:2">
      <c r="B12142" s="2"/>
    </row>
    <row r="12143" spans="2:2">
      <c r="B12143" s="2"/>
    </row>
    <row r="12144" spans="2:2">
      <c r="B12144" s="2"/>
    </row>
    <row r="12145" spans="2:2">
      <c r="B12145" s="2"/>
    </row>
    <row r="12146" spans="2:2">
      <c r="B12146" s="2"/>
    </row>
    <row r="12147" spans="2:2">
      <c r="B12147" s="2"/>
    </row>
    <row r="12148" spans="2:2">
      <c r="B12148" s="2"/>
    </row>
    <row r="12149" spans="2:2">
      <c r="B12149" s="2"/>
    </row>
    <row r="12150" spans="2:2">
      <c r="B12150" s="2"/>
    </row>
    <row r="12151" spans="2:2">
      <c r="B12151" s="2"/>
    </row>
    <row r="12152" spans="2:2">
      <c r="B12152" s="2"/>
    </row>
    <row r="12153" spans="2:2">
      <c r="B12153" s="2"/>
    </row>
    <row r="12154" spans="2:2">
      <c r="B12154" s="2"/>
    </row>
    <row r="12155" spans="2:2">
      <c r="B12155" s="2"/>
    </row>
    <row r="12156" spans="2:2">
      <c r="B12156" s="2"/>
    </row>
    <row r="12157" spans="2:2">
      <c r="B12157" s="2"/>
    </row>
    <row r="12158" spans="2:2">
      <c r="B12158" s="2"/>
    </row>
    <row r="12159" spans="2:2">
      <c r="B12159" s="2"/>
    </row>
    <row r="12160" spans="2:2">
      <c r="B12160" s="2"/>
    </row>
    <row r="12161" spans="2:2">
      <c r="B12161" s="2"/>
    </row>
    <row r="12162" spans="2:2">
      <c r="B12162" s="2"/>
    </row>
    <row r="12163" spans="2:2">
      <c r="B12163" s="2"/>
    </row>
    <row r="12164" spans="2:2">
      <c r="B12164" s="2"/>
    </row>
    <row r="12165" spans="2:2">
      <c r="B12165" s="2"/>
    </row>
    <row r="12166" spans="2:2">
      <c r="B12166" s="2"/>
    </row>
    <row r="12167" spans="2:2">
      <c r="B12167" s="2"/>
    </row>
    <row r="12168" spans="2:2">
      <c r="B12168" s="2"/>
    </row>
    <row r="12169" spans="2:2">
      <c r="B12169" s="2"/>
    </row>
    <row r="12170" spans="2:2">
      <c r="B12170" s="2"/>
    </row>
    <row r="12171" spans="2:2">
      <c r="B12171" s="2"/>
    </row>
    <row r="12172" spans="2:2">
      <c r="B12172" s="2"/>
    </row>
    <row r="12173" spans="2:2">
      <c r="B12173" s="2"/>
    </row>
    <row r="12174" spans="2:2">
      <c r="B12174" s="2"/>
    </row>
    <row r="12175" spans="2:2">
      <c r="B12175" s="2"/>
    </row>
    <row r="12176" spans="2:2">
      <c r="B12176" s="2"/>
    </row>
    <row r="12177" spans="2:2">
      <c r="B12177" s="2"/>
    </row>
    <row r="12178" spans="2:2">
      <c r="B12178" s="2"/>
    </row>
    <row r="12179" spans="2:2">
      <c r="B12179" s="2"/>
    </row>
    <row r="12180" spans="2:2">
      <c r="B12180" s="2"/>
    </row>
    <row r="12181" spans="2:2">
      <c r="B12181" s="2"/>
    </row>
    <row r="12182" spans="2:2">
      <c r="B12182" s="2"/>
    </row>
    <row r="12183" spans="2:2">
      <c r="B12183" s="2"/>
    </row>
    <row r="12184" spans="2:2">
      <c r="B12184" s="2"/>
    </row>
    <row r="12185" spans="2:2">
      <c r="B12185" s="2"/>
    </row>
    <row r="12186" spans="2:2">
      <c r="B12186" s="2"/>
    </row>
    <row r="12187" spans="2:2">
      <c r="B12187" s="2"/>
    </row>
    <row r="12188" spans="2:2">
      <c r="B12188" s="2"/>
    </row>
    <row r="12189" spans="2:2">
      <c r="B12189" s="2"/>
    </row>
    <row r="12190" spans="2:2">
      <c r="B12190" s="2"/>
    </row>
    <row r="12191" spans="2:2">
      <c r="B12191" s="2"/>
    </row>
    <row r="12192" spans="2:2">
      <c r="B12192" s="2"/>
    </row>
    <row r="12193" spans="2:2">
      <c r="B12193" s="2"/>
    </row>
    <row r="12194" spans="2:2">
      <c r="B12194" s="2"/>
    </row>
    <row r="12195" spans="2:2">
      <c r="B12195" s="2"/>
    </row>
    <row r="12196" spans="2:2">
      <c r="B12196" s="2"/>
    </row>
    <row r="12197" spans="2:2">
      <c r="B12197" s="2"/>
    </row>
    <row r="12198" spans="2:2">
      <c r="B12198" s="2"/>
    </row>
    <row r="12199" spans="2:2">
      <c r="B12199" s="2"/>
    </row>
    <row r="12200" spans="2:2">
      <c r="B12200" s="2"/>
    </row>
    <row r="12201" spans="2:2">
      <c r="B12201" s="2"/>
    </row>
    <row r="12202" spans="2:2">
      <c r="B12202" s="2"/>
    </row>
    <row r="12203" spans="2:2">
      <c r="B12203" s="2"/>
    </row>
    <row r="12204" spans="2:2">
      <c r="B12204" s="2"/>
    </row>
    <row r="12205" spans="2:2">
      <c r="B12205" s="2"/>
    </row>
    <row r="12206" spans="2:2">
      <c r="B12206" s="2"/>
    </row>
    <row r="12207" spans="2:2">
      <c r="B12207" s="2"/>
    </row>
    <row r="12208" spans="2:2">
      <c r="B12208" s="2"/>
    </row>
    <row r="12209" spans="2:2">
      <c r="B12209" s="2"/>
    </row>
    <row r="12210" spans="2:2">
      <c r="B12210" s="2"/>
    </row>
    <row r="12211" spans="2:2">
      <c r="B12211" s="2"/>
    </row>
    <row r="12212" spans="2:2">
      <c r="B12212" s="2"/>
    </row>
    <row r="12213" spans="2:2">
      <c r="B12213" s="2"/>
    </row>
    <row r="12214" spans="2:2">
      <c r="B12214" s="2"/>
    </row>
    <row r="12215" spans="2:2">
      <c r="B12215" s="2"/>
    </row>
    <row r="12216" spans="2:2">
      <c r="B12216" s="2"/>
    </row>
    <row r="12217" spans="2:2">
      <c r="B12217" s="2"/>
    </row>
    <row r="12218" spans="2:2">
      <c r="B12218" s="2"/>
    </row>
    <row r="12219" spans="2:2">
      <c r="B12219" s="2"/>
    </row>
    <row r="12220" spans="2:2">
      <c r="B12220" s="2"/>
    </row>
    <row r="12221" spans="2:2">
      <c r="B12221" s="2"/>
    </row>
    <row r="12222" spans="2:2">
      <c r="B12222" s="2"/>
    </row>
    <row r="12223" spans="2:2">
      <c r="B12223" s="2"/>
    </row>
    <row r="12224" spans="2:2">
      <c r="B12224" s="2"/>
    </row>
    <row r="12225" spans="2:2">
      <c r="B12225" s="2"/>
    </row>
    <row r="12226" spans="2:2">
      <c r="B12226" s="2"/>
    </row>
    <row r="12227" spans="2:2">
      <c r="B12227" s="2"/>
    </row>
    <row r="12228" spans="2:2">
      <c r="B12228" s="2"/>
    </row>
    <row r="12229" spans="2:2">
      <c r="B12229" s="2"/>
    </row>
    <row r="12230" spans="2:2">
      <c r="B12230" s="2"/>
    </row>
    <row r="12231" spans="2:2">
      <c r="B12231" s="2"/>
    </row>
    <row r="12232" spans="2:2">
      <c r="B12232" s="2"/>
    </row>
    <row r="12233" spans="2:2">
      <c r="B12233" s="2"/>
    </row>
    <row r="12234" spans="2:2">
      <c r="B12234" s="2"/>
    </row>
    <row r="12235" spans="2:2">
      <c r="B12235" s="2"/>
    </row>
    <row r="12236" spans="2:2">
      <c r="B12236" s="2"/>
    </row>
    <row r="12237" spans="2:2">
      <c r="B12237" s="2"/>
    </row>
    <row r="12238" spans="2:2">
      <c r="B12238" s="2"/>
    </row>
    <row r="12239" spans="2:2">
      <c r="B12239" s="2"/>
    </row>
    <row r="12240" spans="2:2">
      <c r="B12240" s="2"/>
    </row>
    <row r="12241" spans="2:2">
      <c r="B12241" s="2"/>
    </row>
    <row r="12242" spans="2:2">
      <c r="B12242" s="2"/>
    </row>
    <row r="12243" spans="2:2">
      <c r="B12243" s="2"/>
    </row>
    <row r="12244" spans="2:2">
      <c r="B12244" s="2"/>
    </row>
    <row r="12245" spans="2:2">
      <c r="B12245" s="2"/>
    </row>
    <row r="12246" spans="2:2">
      <c r="B12246" s="2"/>
    </row>
    <row r="12247" spans="2:2">
      <c r="B12247" s="2"/>
    </row>
    <row r="12248" spans="2:2">
      <c r="B12248" s="2"/>
    </row>
    <row r="12249" spans="2:2">
      <c r="B12249" s="2"/>
    </row>
    <row r="12250" spans="2:2">
      <c r="B12250" s="2"/>
    </row>
    <row r="12251" spans="2:2">
      <c r="B12251" s="2"/>
    </row>
    <row r="12252" spans="2:2">
      <c r="B12252" s="2"/>
    </row>
    <row r="12253" spans="2:2">
      <c r="B12253" s="2"/>
    </row>
    <row r="12254" spans="2:2">
      <c r="B12254" s="2"/>
    </row>
    <row r="12255" spans="2:2">
      <c r="B12255" s="2"/>
    </row>
    <row r="12256" spans="2:2">
      <c r="B12256" s="2"/>
    </row>
    <row r="12257" spans="2:2">
      <c r="B12257" s="2"/>
    </row>
    <row r="12258" spans="2:2">
      <c r="B12258" s="2"/>
    </row>
    <row r="12259" spans="2:2">
      <c r="B12259" s="2"/>
    </row>
    <row r="12260" spans="2:2">
      <c r="B12260" s="2"/>
    </row>
    <row r="12261" spans="2:2">
      <c r="B12261" s="2"/>
    </row>
    <row r="12262" spans="2:2">
      <c r="B12262" s="2"/>
    </row>
    <row r="12263" spans="2:2">
      <c r="B12263" s="2"/>
    </row>
    <row r="12264" spans="2:2">
      <c r="B12264" s="2"/>
    </row>
    <row r="12265" spans="2:2">
      <c r="B12265" s="2"/>
    </row>
    <row r="12266" spans="2:2">
      <c r="B12266" s="2"/>
    </row>
    <row r="12267" spans="2:2">
      <c r="B12267" s="2"/>
    </row>
    <row r="12268" spans="2:2">
      <c r="B12268" s="2"/>
    </row>
    <row r="12269" spans="2:2">
      <c r="B12269" s="2"/>
    </row>
    <row r="12270" spans="2:2">
      <c r="B12270" s="2"/>
    </row>
    <row r="12271" spans="2:2">
      <c r="B12271" s="2"/>
    </row>
    <row r="12272" spans="2:2">
      <c r="B12272" s="2"/>
    </row>
    <row r="12273" spans="2:2">
      <c r="B12273" s="2"/>
    </row>
    <row r="12274" spans="2:2">
      <c r="B12274" s="2"/>
    </row>
    <row r="12275" spans="2:2">
      <c r="B12275" s="2"/>
    </row>
    <row r="12276" spans="2:2">
      <c r="B12276" s="2"/>
    </row>
    <row r="12277" spans="2:2">
      <c r="B12277" s="2"/>
    </row>
    <row r="12278" spans="2:2">
      <c r="B12278" s="2"/>
    </row>
    <row r="12279" spans="2:2">
      <c r="B12279" s="2"/>
    </row>
    <row r="12280" spans="2:2">
      <c r="B12280" s="2"/>
    </row>
    <row r="12281" spans="2:2">
      <c r="B12281" s="2"/>
    </row>
    <row r="12282" spans="2:2">
      <c r="B12282" s="2"/>
    </row>
    <row r="12283" spans="2:2">
      <c r="B12283" s="2"/>
    </row>
    <row r="12284" spans="2:2">
      <c r="B12284" s="2"/>
    </row>
    <row r="12285" spans="2:2">
      <c r="B12285" s="2"/>
    </row>
    <row r="12286" spans="2:2">
      <c r="B12286" s="2"/>
    </row>
    <row r="12287" spans="2:2">
      <c r="B12287" s="2"/>
    </row>
    <row r="12288" spans="2:2">
      <c r="B12288" s="2"/>
    </row>
    <row r="12289" spans="2:2">
      <c r="B12289" s="2"/>
    </row>
    <row r="12290" spans="2:2">
      <c r="B12290" s="2"/>
    </row>
    <row r="12291" spans="2:2">
      <c r="B12291" s="2"/>
    </row>
    <row r="12292" spans="2:2">
      <c r="B12292" s="2"/>
    </row>
    <row r="12293" spans="2:2">
      <c r="B12293" s="2"/>
    </row>
    <row r="12294" spans="2:2">
      <c r="B12294" s="2"/>
    </row>
    <row r="12295" spans="2:2">
      <c r="B12295" s="2"/>
    </row>
    <row r="12296" spans="2:2">
      <c r="B12296" s="2"/>
    </row>
    <row r="12297" spans="2:2">
      <c r="B12297" s="2"/>
    </row>
    <row r="12298" spans="2:2">
      <c r="B12298" s="2"/>
    </row>
    <row r="12299" spans="2:2">
      <c r="B12299" s="2"/>
    </row>
    <row r="12300" spans="2:2">
      <c r="B12300" s="2"/>
    </row>
    <row r="12301" spans="2:2">
      <c r="B12301" s="2"/>
    </row>
    <row r="12302" spans="2:2">
      <c r="B12302" s="2"/>
    </row>
    <row r="12303" spans="2:2">
      <c r="B12303" s="2"/>
    </row>
    <row r="12304" spans="2:2">
      <c r="B12304" s="2"/>
    </row>
    <row r="12305" spans="2:2">
      <c r="B12305" s="2"/>
    </row>
    <row r="12306" spans="2:2">
      <c r="B12306" s="2"/>
    </row>
    <row r="12307" spans="2:2">
      <c r="B12307" s="2"/>
    </row>
    <row r="12308" spans="2:2">
      <c r="B12308" s="2"/>
    </row>
    <row r="12309" spans="2:2">
      <c r="B12309" s="2"/>
    </row>
    <row r="12310" spans="2:2">
      <c r="B12310" s="2"/>
    </row>
    <row r="12311" spans="2:2">
      <c r="B12311" s="2"/>
    </row>
    <row r="12312" spans="2:2">
      <c r="B12312" s="2"/>
    </row>
    <row r="12313" spans="2:2">
      <c r="B12313" s="2"/>
    </row>
    <row r="12314" spans="2:2">
      <c r="B12314" s="2"/>
    </row>
    <row r="12315" spans="2:2">
      <c r="B12315" s="2"/>
    </row>
    <row r="12316" spans="2:2">
      <c r="B12316" s="2"/>
    </row>
    <row r="12317" spans="2:2">
      <c r="B12317" s="2"/>
    </row>
    <row r="12318" spans="2:2">
      <c r="B12318" s="2"/>
    </row>
    <row r="12319" spans="2:2">
      <c r="B12319" s="2"/>
    </row>
    <row r="12320" spans="2:2">
      <c r="B12320" s="2"/>
    </row>
    <row r="12321" spans="2:2">
      <c r="B12321" s="2"/>
    </row>
    <row r="12322" spans="2:2">
      <c r="B12322" s="2"/>
    </row>
    <row r="12323" spans="2:2">
      <c r="B12323" s="2"/>
    </row>
    <row r="12324" spans="2:2">
      <c r="B12324" s="2"/>
    </row>
    <row r="12325" spans="2:2">
      <c r="B12325" s="2"/>
    </row>
    <row r="12326" spans="2:2">
      <c r="B12326" s="2"/>
    </row>
    <row r="12327" spans="2:2">
      <c r="B12327" s="2"/>
    </row>
    <row r="12328" spans="2:2">
      <c r="B12328" s="2"/>
    </row>
    <row r="12329" spans="2:2">
      <c r="B12329" s="2"/>
    </row>
    <row r="12330" spans="2:2">
      <c r="B12330" s="2"/>
    </row>
    <row r="12331" spans="2:2">
      <c r="B12331" s="2"/>
    </row>
    <row r="12332" spans="2:2">
      <c r="B12332" s="2"/>
    </row>
    <row r="12333" spans="2:2">
      <c r="B12333" s="2"/>
    </row>
    <row r="12334" spans="2:2">
      <c r="B12334" s="2"/>
    </row>
    <row r="12335" spans="2:2">
      <c r="B12335" s="2"/>
    </row>
    <row r="12336" spans="2:2">
      <c r="B12336" s="2"/>
    </row>
    <row r="12337" spans="2:2">
      <c r="B12337" s="2"/>
    </row>
    <row r="12338" spans="2:2">
      <c r="B12338" s="2"/>
    </row>
    <row r="12339" spans="2:2">
      <c r="B12339" s="2"/>
    </row>
    <row r="12340" spans="2:2">
      <c r="B12340" s="2"/>
    </row>
    <row r="12341" spans="2:2">
      <c r="B12341" s="2"/>
    </row>
    <row r="12342" spans="2:2">
      <c r="B12342" s="2"/>
    </row>
    <row r="12343" spans="2:2">
      <c r="B12343" s="2"/>
    </row>
    <row r="12344" spans="2:2">
      <c r="B12344" s="2"/>
    </row>
    <row r="12345" spans="2:2">
      <c r="B12345" s="2"/>
    </row>
    <row r="12346" spans="2:2">
      <c r="B12346" s="2"/>
    </row>
    <row r="12347" spans="2:2">
      <c r="B12347" s="2"/>
    </row>
    <row r="12348" spans="2:2">
      <c r="B12348" s="2"/>
    </row>
    <row r="12349" spans="2:2">
      <c r="B12349" s="2"/>
    </row>
    <row r="12350" spans="2:2">
      <c r="B12350" s="2"/>
    </row>
    <row r="12351" spans="2:2">
      <c r="B12351" s="2"/>
    </row>
    <row r="12352" spans="2:2">
      <c r="B12352" s="2"/>
    </row>
    <row r="12353" spans="2:2">
      <c r="B12353" s="2"/>
    </row>
    <row r="12354" spans="2:2">
      <c r="B12354" s="2"/>
    </row>
    <row r="12355" spans="2:2">
      <c r="B12355" s="2"/>
    </row>
    <row r="12356" spans="2:2">
      <c r="B12356" s="2"/>
    </row>
    <row r="12357" spans="2:2">
      <c r="B12357" s="2"/>
    </row>
    <row r="12358" spans="2:2">
      <c r="B12358" s="2"/>
    </row>
    <row r="12359" spans="2:2">
      <c r="B12359" s="2"/>
    </row>
    <row r="12360" spans="2:2">
      <c r="B12360" s="2"/>
    </row>
    <row r="12361" spans="2:2">
      <c r="B12361" s="2"/>
    </row>
    <row r="12362" spans="2:2">
      <c r="B12362" s="2"/>
    </row>
    <row r="12363" spans="2:2">
      <c r="B12363" s="2"/>
    </row>
    <row r="12364" spans="2:2">
      <c r="B12364" s="2"/>
    </row>
    <row r="12365" spans="2:2">
      <c r="B12365" s="2"/>
    </row>
    <row r="12366" spans="2:2">
      <c r="B12366" s="2"/>
    </row>
    <row r="12367" spans="2:2">
      <c r="B12367" s="2"/>
    </row>
    <row r="12368" spans="2:2">
      <c r="B12368" s="2"/>
    </row>
    <row r="12369" spans="2:2">
      <c r="B12369" s="2"/>
    </row>
    <row r="12370" spans="2:2">
      <c r="B12370" s="2"/>
    </row>
    <row r="12371" spans="2:2">
      <c r="B12371" s="2"/>
    </row>
    <row r="12372" spans="2:2">
      <c r="B12372" s="2"/>
    </row>
    <row r="12373" spans="2:2">
      <c r="B12373" s="2"/>
    </row>
    <row r="12374" spans="2:2">
      <c r="B12374" s="2"/>
    </row>
    <row r="12375" spans="2:2">
      <c r="B12375" s="2"/>
    </row>
    <row r="12376" spans="2:2">
      <c r="B12376" s="2"/>
    </row>
    <row r="12377" spans="2:2">
      <c r="B12377" s="2"/>
    </row>
    <row r="12378" spans="2:2">
      <c r="B12378" s="2"/>
    </row>
    <row r="12379" spans="2:2">
      <c r="B12379" s="2"/>
    </row>
    <row r="12380" spans="2:2">
      <c r="B12380" s="2"/>
    </row>
    <row r="12381" spans="2:2">
      <c r="B12381" s="2"/>
    </row>
    <row r="12382" spans="2:2">
      <c r="B12382" s="2"/>
    </row>
    <row r="12383" spans="2:2">
      <c r="B12383" s="2"/>
    </row>
    <row r="12384" spans="2:2">
      <c r="B12384" s="2"/>
    </row>
    <row r="12385" spans="2:2">
      <c r="B12385" s="2"/>
    </row>
    <row r="12386" spans="2:2">
      <c r="B12386" s="2"/>
    </row>
    <row r="12387" spans="2:2">
      <c r="B12387" s="2"/>
    </row>
    <row r="12388" spans="2:2">
      <c r="B12388" s="2"/>
    </row>
    <row r="12389" spans="2:2">
      <c r="B12389" s="2"/>
    </row>
    <row r="12390" spans="2:2">
      <c r="B12390" s="2"/>
    </row>
    <row r="12391" spans="2:2">
      <c r="B12391" s="2"/>
    </row>
    <row r="12392" spans="2:2">
      <c r="B12392" s="2"/>
    </row>
    <row r="12393" spans="2:2">
      <c r="B12393" s="2"/>
    </row>
    <row r="12394" spans="2:2">
      <c r="B12394" s="2"/>
    </row>
    <row r="12395" spans="2:2">
      <c r="B12395" s="2"/>
    </row>
    <row r="12396" spans="2:2">
      <c r="B12396" s="2"/>
    </row>
    <row r="12397" spans="2:2">
      <c r="B12397" s="2"/>
    </row>
    <row r="12398" spans="2:2">
      <c r="B12398" s="2"/>
    </row>
    <row r="12399" spans="2:2">
      <c r="B12399" s="2"/>
    </row>
    <row r="12400" spans="2:2">
      <c r="B12400" s="2"/>
    </row>
    <row r="12401" spans="2:2">
      <c r="B12401" s="2"/>
    </row>
    <row r="12402" spans="2:2">
      <c r="B12402" s="2"/>
    </row>
    <row r="12403" spans="2:2">
      <c r="B12403" s="2"/>
    </row>
    <row r="12404" spans="2:2">
      <c r="B12404" s="2"/>
    </row>
    <row r="12405" spans="2:2">
      <c r="B12405" s="2"/>
    </row>
    <row r="12406" spans="2:2">
      <c r="B12406" s="2"/>
    </row>
    <row r="12407" spans="2:2">
      <c r="B12407" s="2"/>
    </row>
    <row r="12408" spans="2:2">
      <c r="B12408" s="2"/>
    </row>
    <row r="12409" spans="2:2">
      <c r="B12409" s="2"/>
    </row>
    <row r="12410" spans="2:2">
      <c r="B12410" s="2"/>
    </row>
    <row r="12411" spans="2:2">
      <c r="B12411" s="2"/>
    </row>
    <row r="12412" spans="2:2">
      <c r="B12412" s="2"/>
    </row>
    <row r="12413" spans="2:2">
      <c r="B12413" s="2"/>
    </row>
    <row r="12414" spans="2:2">
      <c r="B12414" s="2"/>
    </row>
    <row r="12415" spans="2:2">
      <c r="B12415" s="2"/>
    </row>
    <row r="12416" spans="2:2">
      <c r="B12416" s="2"/>
    </row>
    <row r="12417" spans="2:2">
      <c r="B12417" s="2"/>
    </row>
    <row r="12418" spans="2:2">
      <c r="B12418" s="2"/>
    </row>
    <row r="12419" spans="2:2">
      <c r="B12419" s="2"/>
    </row>
    <row r="12420" spans="2:2">
      <c r="B12420" s="2"/>
    </row>
    <row r="12421" spans="2:2">
      <c r="B12421" s="2"/>
    </row>
    <row r="12422" spans="2:2">
      <c r="B12422" s="2"/>
    </row>
    <row r="12423" spans="2:2">
      <c r="B12423" s="2"/>
    </row>
    <row r="12424" spans="2:2">
      <c r="B12424" s="2"/>
    </row>
    <row r="12425" spans="2:2">
      <c r="B12425" s="2"/>
    </row>
    <row r="12426" spans="2:2">
      <c r="B12426" s="2"/>
    </row>
    <row r="12427" spans="2:2">
      <c r="B12427" s="2"/>
    </row>
    <row r="12428" spans="2:2">
      <c r="B12428" s="2"/>
    </row>
    <row r="12429" spans="2:2">
      <c r="B12429" s="2"/>
    </row>
    <row r="12430" spans="2:2">
      <c r="B12430" s="2"/>
    </row>
    <row r="12431" spans="2:2">
      <c r="B12431" s="2"/>
    </row>
    <row r="12432" spans="2:2">
      <c r="B12432" s="2"/>
    </row>
    <row r="12433" spans="2:2">
      <c r="B12433" s="2"/>
    </row>
    <row r="12434" spans="2:2">
      <c r="B12434" s="2"/>
    </row>
    <row r="12435" spans="2:2">
      <c r="B12435" s="2"/>
    </row>
    <row r="12436" spans="2:2">
      <c r="B12436" s="2"/>
    </row>
    <row r="12437" spans="2:2">
      <c r="B12437" s="2"/>
    </row>
    <row r="12438" spans="2:2">
      <c r="B12438" s="2"/>
    </row>
    <row r="12439" spans="2:2">
      <c r="B12439" s="2"/>
    </row>
    <row r="12440" spans="2:2">
      <c r="B12440" s="2"/>
    </row>
    <row r="12441" spans="2:2">
      <c r="B12441" s="2"/>
    </row>
    <row r="12442" spans="2:2">
      <c r="B12442" s="2"/>
    </row>
    <row r="12443" spans="2:2">
      <c r="B12443" s="2"/>
    </row>
    <row r="12444" spans="2:2">
      <c r="B12444" s="2"/>
    </row>
    <row r="12445" spans="2:2">
      <c r="B12445" s="2"/>
    </row>
    <row r="12446" spans="2:2">
      <c r="B12446" s="2"/>
    </row>
    <row r="12447" spans="2:2">
      <c r="B12447" s="2"/>
    </row>
    <row r="12448" spans="2:2">
      <c r="B12448" s="2"/>
    </row>
    <row r="12449" spans="2:2">
      <c r="B12449" s="2"/>
    </row>
    <row r="12450" spans="2:2">
      <c r="B12450" s="2"/>
    </row>
    <row r="12451" spans="2:2">
      <c r="B12451" s="2"/>
    </row>
    <row r="12452" spans="2:2">
      <c r="B12452" s="2"/>
    </row>
    <row r="12453" spans="2:2">
      <c r="B12453" s="2"/>
    </row>
    <row r="12454" spans="2:2">
      <c r="B12454" s="2"/>
    </row>
    <row r="12455" spans="2:2">
      <c r="B12455" s="2"/>
    </row>
    <row r="12456" spans="2:2">
      <c r="B12456" s="2"/>
    </row>
    <row r="12457" spans="2:2">
      <c r="B12457" s="2"/>
    </row>
    <row r="12458" spans="2:2">
      <c r="B12458" s="2"/>
    </row>
    <row r="12459" spans="2:2">
      <c r="B12459" s="2"/>
    </row>
    <row r="12460" spans="2:2">
      <c r="B12460" s="2"/>
    </row>
    <row r="12461" spans="2:2">
      <c r="B12461" s="2"/>
    </row>
    <row r="12462" spans="2:2">
      <c r="B12462" s="2"/>
    </row>
    <row r="12463" spans="2:2">
      <c r="B12463" s="2"/>
    </row>
    <row r="12464" spans="2:2">
      <c r="B12464" s="2"/>
    </row>
    <row r="12465" spans="2:2">
      <c r="B12465" s="2"/>
    </row>
    <row r="12466" spans="2:2">
      <c r="B12466" s="2"/>
    </row>
    <row r="12467" spans="2:2">
      <c r="B12467" s="2"/>
    </row>
    <row r="12468" spans="2:2">
      <c r="B12468" s="2"/>
    </row>
    <row r="12469" spans="2:2">
      <c r="B12469" s="2"/>
    </row>
    <row r="12470" spans="2:2">
      <c r="B12470" s="2"/>
    </row>
    <row r="12471" spans="2:2">
      <c r="B12471" s="2"/>
    </row>
    <row r="12472" spans="2:2">
      <c r="B12472" s="2"/>
    </row>
    <row r="12473" spans="2:2">
      <c r="B12473" s="2"/>
    </row>
    <row r="12474" spans="2:2">
      <c r="B12474" s="2"/>
    </row>
    <row r="12475" spans="2:2">
      <c r="B12475" s="2"/>
    </row>
    <row r="12476" spans="2:2">
      <c r="B12476" s="2"/>
    </row>
    <row r="12477" spans="2:2">
      <c r="B12477" s="2"/>
    </row>
    <row r="12478" spans="2:2">
      <c r="B12478" s="2"/>
    </row>
    <row r="12479" spans="2:2">
      <c r="B12479" s="2"/>
    </row>
    <row r="12480" spans="2:2">
      <c r="B12480" s="2"/>
    </row>
    <row r="12481" spans="2:2">
      <c r="B12481" s="2"/>
    </row>
    <row r="12482" spans="2:2">
      <c r="B12482" s="2"/>
    </row>
    <row r="12483" spans="2:2">
      <c r="B12483" s="2"/>
    </row>
    <row r="12484" spans="2:2">
      <c r="B12484" s="2"/>
    </row>
    <row r="12485" spans="2:2">
      <c r="B12485" s="2"/>
    </row>
    <row r="12486" spans="2:2">
      <c r="B12486" s="2"/>
    </row>
    <row r="12487" spans="2:2">
      <c r="B12487" s="2"/>
    </row>
    <row r="12488" spans="2:2">
      <c r="B12488" s="2"/>
    </row>
    <row r="12489" spans="2:2">
      <c r="B12489" s="2"/>
    </row>
    <row r="12490" spans="2:2">
      <c r="B12490" s="2"/>
    </row>
    <row r="12491" spans="2:2">
      <c r="B12491" s="2"/>
    </row>
    <row r="12492" spans="2:2">
      <c r="B12492" s="2"/>
    </row>
    <row r="12493" spans="2:2">
      <c r="B12493" s="2"/>
    </row>
    <row r="12494" spans="2:2">
      <c r="B12494" s="2"/>
    </row>
    <row r="12495" spans="2:2">
      <c r="B12495" s="2"/>
    </row>
    <row r="12496" spans="2:2">
      <c r="B12496" s="2"/>
    </row>
    <row r="12497" spans="2:2">
      <c r="B12497" s="2"/>
    </row>
    <row r="12498" spans="2:2">
      <c r="B12498" s="2"/>
    </row>
    <row r="12499" spans="2:2">
      <c r="B12499" s="2"/>
    </row>
    <row r="12500" spans="2:2">
      <c r="B12500" s="2"/>
    </row>
    <row r="12501" spans="2:2">
      <c r="B12501" s="2"/>
    </row>
    <row r="12502" spans="2:2">
      <c r="B12502" s="2"/>
    </row>
    <row r="12503" spans="2:2">
      <c r="B12503" s="2"/>
    </row>
    <row r="12504" spans="2:2">
      <c r="B12504" s="2"/>
    </row>
    <row r="12505" spans="2:2">
      <c r="B12505" s="2"/>
    </row>
    <row r="12506" spans="2:2">
      <c r="B12506" s="2"/>
    </row>
    <row r="12507" spans="2:2">
      <c r="B12507" s="2"/>
    </row>
    <row r="12508" spans="2:2">
      <c r="B12508" s="2"/>
    </row>
    <row r="12509" spans="2:2">
      <c r="B12509" s="2"/>
    </row>
    <row r="12510" spans="2:2">
      <c r="B12510" s="2"/>
    </row>
    <row r="12511" spans="2:2">
      <c r="B12511" s="2"/>
    </row>
    <row r="12512" spans="2:2">
      <c r="B12512" s="2"/>
    </row>
    <row r="12513" spans="2:2">
      <c r="B12513" s="2"/>
    </row>
    <row r="12514" spans="2:2">
      <c r="B12514" s="2"/>
    </row>
    <row r="12515" spans="2:2">
      <c r="B12515" s="2"/>
    </row>
    <row r="12516" spans="2:2">
      <c r="B12516" s="2"/>
    </row>
    <row r="12517" spans="2:2">
      <c r="B12517" s="2"/>
    </row>
    <row r="12518" spans="2:2">
      <c r="B12518" s="2"/>
    </row>
    <row r="12519" spans="2:2">
      <c r="B12519" s="2"/>
    </row>
    <row r="12520" spans="2:2">
      <c r="B12520" s="2"/>
    </row>
    <row r="12521" spans="2:2">
      <c r="B12521" s="2"/>
    </row>
    <row r="12522" spans="2:2">
      <c r="B12522" s="2"/>
    </row>
    <row r="12523" spans="2:2">
      <c r="B12523" s="2"/>
    </row>
    <row r="12524" spans="2:2">
      <c r="B12524" s="2"/>
    </row>
    <row r="12525" spans="2:2">
      <c r="B12525" s="2"/>
    </row>
    <row r="12526" spans="2:2">
      <c r="B12526" s="2"/>
    </row>
    <row r="12527" spans="2:2">
      <c r="B12527" s="2"/>
    </row>
    <row r="12528" spans="2:2">
      <c r="B12528" s="2"/>
    </row>
    <row r="12529" spans="2:2">
      <c r="B12529" s="2"/>
    </row>
    <row r="12530" spans="2:2">
      <c r="B12530" s="2"/>
    </row>
    <row r="12531" spans="2:2">
      <c r="B12531" s="2"/>
    </row>
    <row r="12532" spans="2:2">
      <c r="B12532" s="2"/>
    </row>
    <row r="12533" spans="2:2">
      <c r="B12533" s="2"/>
    </row>
    <row r="12534" spans="2:2">
      <c r="B12534" s="2"/>
    </row>
    <row r="12535" spans="2:2">
      <c r="B12535" s="2"/>
    </row>
    <row r="12536" spans="2:2">
      <c r="B12536" s="2"/>
    </row>
    <row r="12537" spans="2:2">
      <c r="B12537" s="2"/>
    </row>
    <row r="12538" spans="2:2">
      <c r="B12538" s="2"/>
    </row>
    <row r="12539" spans="2:2">
      <c r="B12539" s="2"/>
    </row>
    <row r="12540" spans="2:2">
      <c r="B12540" s="2"/>
    </row>
    <row r="12541" spans="2:2">
      <c r="B12541" s="2"/>
    </row>
    <row r="12542" spans="2:2">
      <c r="B12542" s="2"/>
    </row>
    <row r="12543" spans="2:2">
      <c r="B12543" s="2"/>
    </row>
    <row r="12544" spans="2:2">
      <c r="B12544" s="2"/>
    </row>
    <row r="12545" spans="2:2">
      <c r="B12545" s="2"/>
    </row>
    <row r="12546" spans="2:2">
      <c r="B12546" s="2"/>
    </row>
    <row r="12547" spans="2:2">
      <c r="B12547" s="2"/>
    </row>
    <row r="12548" spans="2:2">
      <c r="B12548" s="2"/>
    </row>
    <row r="12549" spans="2:2">
      <c r="B12549" s="2"/>
    </row>
    <row r="12550" spans="2:2">
      <c r="B12550" s="2"/>
    </row>
    <row r="12551" spans="2:2">
      <c r="B12551" s="2"/>
    </row>
    <row r="12552" spans="2:2">
      <c r="B12552" s="2"/>
    </row>
    <row r="12553" spans="2:2">
      <c r="B12553" s="2"/>
    </row>
    <row r="12554" spans="2:2">
      <c r="B12554" s="2"/>
    </row>
    <row r="12555" spans="2:2">
      <c r="B12555" s="2"/>
    </row>
    <row r="12556" spans="2:2">
      <c r="B12556" s="2"/>
    </row>
    <row r="12557" spans="2:2">
      <c r="B12557" s="2"/>
    </row>
    <row r="12558" spans="2:2">
      <c r="B12558" s="2"/>
    </row>
    <row r="12559" spans="2:2">
      <c r="B12559" s="2"/>
    </row>
    <row r="12560" spans="2:2">
      <c r="B12560" s="2"/>
    </row>
    <row r="12561" spans="2:2">
      <c r="B12561" s="2"/>
    </row>
    <row r="12562" spans="2:2">
      <c r="B12562" s="2"/>
    </row>
    <row r="12563" spans="2:2">
      <c r="B12563" s="2"/>
    </row>
    <row r="12564" spans="2:2">
      <c r="B12564" s="2"/>
    </row>
    <row r="12565" spans="2:2">
      <c r="B12565" s="2"/>
    </row>
    <row r="12566" spans="2:2">
      <c r="B12566" s="2"/>
    </row>
    <row r="12567" spans="2:2">
      <c r="B12567" s="2"/>
    </row>
    <row r="12568" spans="2:2">
      <c r="B12568" s="2"/>
    </row>
    <row r="12569" spans="2:2">
      <c r="B12569" s="2"/>
    </row>
    <row r="12570" spans="2:2">
      <c r="B12570" s="2"/>
    </row>
    <row r="12571" spans="2:2">
      <c r="B12571" s="2"/>
    </row>
    <row r="12572" spans="2:2">
      <c r="B12572" s="2"/>
    </row>
    <row r="12573" spans="2:2">
      <c r="B12573" s="2"/>
    </row>
    <row r="12574" spans="2:2">
      <c r="B12574" s="2"/>
    </row>
    <row r="12575" spans="2:2">
      <c r="B12575" s="2"/>
    </row>
    <row r="12576" spans="2:2">
      <c r="B12576" s="2"/>
    </row>
    <row r="12577" spans="2:2">
      <c r="B12577" s="2"/>
    </row>
    <row r="12578" spans="2:2">
      <c r="B12578" s="2"/>
    </row>
    <row r="12579" spans="2:2">
      <c r="B12579" s="2"/>
    </row>
    <row r="12580" spans="2:2">
      <c r="B12580" s="2"/>
    </row>
    <row r="12581" spans="2:2">
      <c r="B12581" s="2"/>
    </row>
    <row r="12582" spans="2:2">
      <c r="B12582" s="2"/>
    </row>
    <row r="12583" spans="2:2">
      <c r="B12583" s="2"/>
    </row>
    <row r="12584" spans="2:2">
      <c r="B12584" s="2"/>
    </row>
    <row r="12585" spans="2:2">
      <c r="B12585" s="2"/>
    </row>
    <row r="12586" spans="2:2">
      <c r="B12586" s="2"/>
    </row>
    <row r="12587" spans="2:2">
      <c r="B12587" s="2"/>
    </row>
    <row r="12588" spans="2:2">
      <c r="B12588" s="2"/>
    </row>
    <row r="12589" spans="2:2">
      <c r="B12589" s="2"/>
    </row>
    <row r="12590" spans="2:2">
      <c r="B12590" s="2"/>
    </row>
    <row r="12591" spans="2:2">
      <c r="B12591" s="2"/>
    </row>
    <row r="12592" spans="2:2">
      <c r="B12592" s="2"/>
    </row>
    <row r="12593" spans="2:2">
      <c r="B12593" s="2"/>
    </row>
    <row r="12594" spans="2:2">
      <c r="B12594" s="2"/>
    </row>
    <row r="12595" spans="2:2">
      <c r="B12595" s="2"/>
    </row>
    <row r="12596" spans="2:2">
      <c r="B12596" s="2"/>
    </row>
    <row r="12597" spans="2:2">
      <c r="B12597" s="2"/>
    </row>
    <row r="12598" spans="2:2">
      <c r="B12598" s="2"/>
    </row>
    <row r="12599" spans="2:2">
      <c r="B12599" s="2"/>
    </row>
    <row r="12600" spans="2:2">
      <c r="B12600" s="2"/>
    </row>
    <row r="12601" spans="2:2">
      <c r="B12601" s="2"/>
    </row>
    <row r="12602" spans="2:2">
      <c r="B12602" s="2"/>
    </row>
    <row r="12603" spans="2:2">
      <c r="B12603" s="2"/>
    </row>
    <row r="12604" spans="2:2">
      <c r="B12604" s="2"/>
    </row>
    <row r="12605" spans="2:2">
      <c r="B12605" s="2"/>
    </row>
    <row r="12606" spans="2:2">
      <c r="B12606" s="2"/>
    </row>
    <row r="12607" spans="2:2">
      <c r="B12607" s="2"/>
    </row>
    <row r="12608" spans="2:2">
      <c r="B12608" s="2"/>
    </row>
    <row r="12609" spans="2:2">
      <c r="B12609" s="2"/>
    </row>
    <row r="12610" spans="2:2">
      <c r="B12610" s="2"/>
    </row>
    <row r="12611" spans="2:2">
      <c r="B12611" s="2"/>
    </row>
    <row r="12612" spans="2:2">
      <c r="B12612" s="2"/>
    </row>
    <row r="12613" spans="2:2">
      <c r="B12613" s="2"/>
    </row>
    <row r="12614" spans="2:2">
      <c r="B12614" s="2"/>
    </row>
    <row r="12615" spans="2:2">
      <c r="B12615" s="2"/>
    </row>
    <row r="12616" spans="2:2">
      <c r="B12616" s="2"/>
    </row>
    <row r="12617" spans="2:2">
      <c r="B12617" s="2"/>
    </row>
    <row r="12618" spans="2:2">
      <c r="B12618" s="2"/>
    </row>
    <row r="12619" spans="2:2">
      <c r="B12619" s="2"/>
    </row>
    <row r="12620" spans="2:2">
      <c r="B12620" s="2"/>
    </row>
    <row r="12621" spans="2:2">
      <c r="B12621" s="2"/>
    </row>
    <row r="12622" spans="2:2">
      <c r="B12622" s="2"/>
    </row>
    <row r="12623" spans="2:2">
      <c r="B12623" s="2"/>
    </row>
    <row r="12624" spans="2:2">
      <c r="B12624" s="2"/>
    </row>
    <row r="12625" spans="2:2">
      <c r="B12625" s="2"/>
    </row>
    <row r="12626" spans="2:2">
      <c r="B12626" s="2"/>
    </row>
    <row r="12627" spans="2:2">
      <c r="B12627" s="2"/>
    </row>
    <row r="12628" spans="2:2">
      <c r="B12628" s="2"/>
    </row>
    <row r="12629" spans="2:2">
      <c r="B12629" s="2"/>
    </row>
    <row r="12630" spans="2:2">
      <c r="B12630" s="2"/>
    </row>
    <row r="12631" spans="2:2">
      <c r="B12631" s="2"/>
    </row>
    <row r="12632" spans="2:2">
      <c r="B12632" s="2"/>
    </row>
    <row r="12633" spans="2:2">
      <c r="B12633" s="2"/>
    </row>
    <row r="12634" spans="2:2">
      <c r="B12634" s="2"/>
    </row>
    <row r="12635" spans="2:2">
      <c r="B12635" s="2"/>
    </row>
    <row r="12636" spans="2:2">
      <c r="B12636" s="2"/>
    </row>
    <row r="12637" spans="2:2">
      <c r="B12637" s="2"/>
    </row>
    <row r="12638" spans="2:2">
      <c r="B12638" s="2"/>
    </row>
    <row r="12639" spans="2:2">
      <c r="B12639" s="2"/>
    </row>
    <row r="12640" spans="2:2">
      <c r="B12640" s="2"/>
    </row>
    <row r="12641" spans="2:2">
      <c r="B12641" s="2"/>
    </row>
    <row r="12642" spans="2:2">
      <c r="B12642" s="2"/>
    </row>
    <row r="12643" spans="2:2">
      <c r="B12643" s="2"/>
    </row>
    <row r="12644" spans="2:2">
      <c r="B12644" s="2"/>
    </row>
    <row r="12645" spans="2:2">
      <c r="B12645" s="2"/>
    </row>
    <row r="12646" spans="2:2">
      <c r="B12646" s="2"/>
    </row>
    <row r="12647" spans="2:2">
      <c r="B12647" s="2"/>
    </row>
    <row r="12648" spans="2:2">
      <c r="B12648" s="2"/>
    </row>
    <row r="12649" spans="2:2">
      <c r="B12649" s="2"/>
    </row>
    <row r="12650" spans="2:2">
      <c r="B12650" s="2"/>
    </row>
    <row r="12651" spans="2:2">
      <c r="B12651" s="2"/>
    </row>
    <row r="12652" spans="2:2">
      <c r="B12652" s="2"/>
    </row>
    <row r="12653" spans="2:2">
      <c r="B12653" s="2"/>
    </row>
    <row r="12654" spans="2:2">
      <c r="B12654" s="2"/>
    </row>
    <row r="12655" spans="2:2">
      <c r="B12655" s="2"/>
    </row>
    <row r="12656" spans="2:2">
      <c r="B12656" s="2"/>
    </row>
    <row r="12657" spans="2:2">
      <c r="B12657" s="2"/>
    </row>
    <row r="12658" spans="2:2">
      <c r="B12658" s="2"/>
    </row>
    <row r="12659" spans="2:2">
      <c r="B12659" s="2"/>
    </row>
    <row r="12660" spans="2:2">
      <c r="B12660" s="2"/>
    </row>
    <row r="12661" spans="2:2">
      <c r="B12661" s="2"/>
    </row>
    <row r="12662" spans="2:2">
      <c r="B12662" s="2"/>
    </row>
    <row r="12663" spans="2:2">
      <c r="B12663" s="2"/>
    </row>
    <row r="12664" spans="2:2">
      <c r="B12664" s="2"/>
    </row>
    <row r="12665" spans="2:2">
      <c r="B12665" s="2"/>
    </row>
    <row r="12666" spans="2:2">
      <c r="B12666" s="2"/>
    </row>
    <row r="12667" spans="2:2">
      <c r="B12667" s="2"/>
    </row>
    <row r="12668" spans="2:2">
      <c r="B12668" s="2"/>
    </row>
    <row r="12669" spans="2:2">
      <c r="B12669" s="2"/>
    </row>
    <row r="12670" spans="2:2">
      <c r="B12670" s="2"/>
    </row>
    <row r="12671" spans="2:2">
      <c r="B12671" s="2"/>
    </row>
    <row r="12672" spans="2:2">
      <c r="B12672" s="2"/>
    </row>
    <row r="12673" spans="2:2">
      <c r="B12673" s="2"/>
    </row>
    <row r="12674" spans="2:2">
      <c r="B12674" s="2"/>
    </row>
    <row r="12675" spans="2:2">
      <c r="B12675" s="2"/>
    </row>
    <row r="12676" spans="2:2">
      <c r="B12676" s="2"/>
    </row>
    <row r="12677" spans="2:2">
      <c r="B12677" s="2"/>
    </row>
    <row r="12678" spans="2:2">
      <c r="B12678" s="2"/>
    </row>
    <row r="12679" spans="2:2">
      <c r="B12679" s="2"/>
    </row>
    <row r="12680" spans="2:2">
      <c r="B12680" s="2"/>
    </row>
    <row r="12681" spans="2:2">
      <c r="B12681" s="2"/>
    </row>
    <row r="12682" spans="2:2">
      <c r="B12682" s="2"/>
    </row>
    <row r="12683" spans="2:2">
      <c r="B12683" s="2"/>
    </row>
    <row r="12684" spans="2:2">
      <c r="B12684" s="2"/>
    </row>
    <row r="12685" spans="2:2">
      <c r="B12685" s="2"/>
    </row>
    <row r="12686" spans="2:2">
      <c r="B12686" s="2"/>
    </row>
    <row r="12687" spans="2:2">
      <c r="B12687" s="2"/>
    </row>
    <row r="12688" spans="2:2">
      <c r="B12688" s="2"/>
    </row>
    <row r="12689" spans="2:2">
      <c r="B12689" s="2"/>
    </row>
    <row r="12690" spans="2:2">
      <c r="B12690" s="2"/>
    </row>
    <row r="12691" spans="2:2">
      <c r="B12691" s="2"/>
    </row>
    <row r="12692" spans="2:2">
      <c r="B12692" s="2"/>
    </row>
    <row r="12693" spans="2:2">
      <c r="B12693" s="2"/>
    </row>
    <row r="12694" spans="2:2">
      <c r="B12694" s="2"/>
    </row>
    <row r="12695" spans="2:2">
      <c r="B12695" s="2"/>
    </row>
    <row r="12696" spans="2:2">
      <c r="B12696" s="2"/>
    </row>
    <row r="12697" spans="2:2">
      <c r="B12697" s="2"/>
    </row>
    <row r="12698" spans="2:2">
      <c r="B12698" s="2"/>
    </row>
    <row r="12699" spans="2:2">
      <c r="B12699" s="2"/>
    </row>
    <row r="12700" spans="2:2">
      <c r="B12700" s="2"/>
    </row>
    <row r="12701" spans="2:2">
      <c r="B12701" s="2"/>
    </row>
    <row r="12702" spans="2:2">
      <c r="B12702" s="2"/>
    </row>
    <row r="12703" spans="2:2">
      <c r="B12703" s="2"/>
    </row>
    <row r="12704" spans="2:2">
      <c r="B12704" s="2"/>
    </row>
    <row r="12705" spans="2:2">
      <c r="B12705" s="2"/>
    </row>
    <row r="12706" spans="2:2">
      <c r="B12706" s="2"/>
    </row>
    <row r="12707" spans="2:2">
      <c r="B12707" s="2"/>
    </row>
    <row r="12708" spans="2:2">
      <c r="B12708" s="2"/>
    </row>
    <row r="12709" spans="2:2">
      <c r="B12709" s="2"/>
    </row>
    <row r="12710" spans="2:2">
      <c r="B12710" s="2"/>
    </row>
    <row r="12711" spans="2:2">
      <c r="B12711" s="2"/>
    </row>
    <row r="12712" spans="2:2">
      <c r="B12712" s="2"/>
    </row>
    <row r="12713" spans="2:2">
      <c r="B12713" s="2"/>
    </row>
    <row r="12714" spans="2:2">
      <c r="B12714" s="2"/>
    </row>
    <row r="12715" spans="2:2">
      <c r="B12715" s="2"/>
    </row>
    <row r="12716" spans="2:2">
      <c r="B12716" s="2"/>
    </row>
    <row r="12717" spans="2:2">
      <c r="B12717" s="2"/>
    </row>
    <row r="12718" spans="2:2">
      <c r="B12718" s="2"/>
    </row>
    <row r="12719" spans="2:2">
      <c r="B12719" s="2"/>
    </row>
    <row r="12720" spans="2:2">
      <c r="B12720" s="2"/>
    </row>
    <row r="12721" spans="2:2">
      <c r="B12721" s="2"/>
    </row>
    <row r="12722" spans="2:2">
      <c r="B12722" s="2"/>
    </row>
    <row r="12723" spans="2:2">
      <c r="B12723" s="2"/>
    </row>
    <row r="12724" spans="2:2">
      <c r="B12724" s="2"/>
    </row>
    <row r="12725" spans="2:2">
      <c r="B12725" s="2"/>
    </row>
    <row r="12726" spans="2:2">
      <c r="B12726" s="2"/>
    </row>
    <row r="12727" spans="2:2">
      <c r="B12727" s="2"/>
    </row>
    <row r="12728" spans="2:2">
      <c r="B12728" s="2"/>
    </row>
    <row r="12729" spans="2:2">
      <c r="B12729" s="2"/>
    </row>
    <row r="12730" spans="2:2">
      <c r="B12730" s="2"/>
    </row>
    <row r="12731" spans="2:2">
      <c r="B12731" s="2"/>
    </row>
    <row r="12732" spans="2:2">
      <c r="B12732" s="2"/>
    </row>
    <row r="12733" spans="2:2">
      <c r="B12733" s="2"/>
    </row>
    <row r="12734" spans="2:2">
      <c r="B12734" s="2"/>
    </row>
    <row r="12735" spans="2:2">
      <c r="B12735" s="2"/>
    </row>
    <row r="12736" spans="2:2">
      <c r="B12736" s="2"/>
    </row>
    <row r="12737" spans="2:2">
      <c r="B12737" s="2"/>
    </row>
    <row r="12738" spans="2:2">
      <c r="B12738" s="2"/>
    </row>
    <row r="12739" spans="2:2">
      <c r="B12739" s="2"/>
    </row>
    <row r="12740" spans="2:2">
      <c r="B12740" s="2"/>
    </row>
    <row r="12741" spans="2:2">
      <c r="B12741" s="2"/>
    </row>
    <row r="12742" spans="2:2">
      <c r="B12742" s="2"/>
    </row>
    <row r="12743" spans="2:2">
      <c r="B12743" s="2"/>
    </row>
    <row r="12744" spans="2:2">
      <c r="B12744" s="2"/>
    </row>
    <row r="12745" spans="2:2">
      <c r="B12745" s="2"/>
    </row>
    <row r="12746" spans="2:2">
      <c r="B12746" s="2"/>
    </row>
    <row r="12747" spans="2:2">
      <c r="B12747" s="2"/>
    </row>
    <row r="12748" spans="2:2">
      <c r="B12748" s="2"/>
    </row>
    <row r="12749" spans="2:2">
      <c r="B12749" s="2"/>
    </row>
    <row r="12750" spans="2:2">
      <c r="B12750" s="2"/>
    </row>
    <row r="12751" spans="2:2">
      <c r="B12751" s="2"/>
    </row>
    <row r="12752" spans="2:2">
      <c r="B12752" s="2"/>
    </row>
    <row r="12753" spans="2:2">
      <c r="B12753" s="2"/>
    </row>
    <row r="12754" spans="2:2">
      <c r="B12754" s="2"/>
    </row>
    <row r="12755" spans="2:2">
      <c r="B12755" s="2"/>
    </row>
    <row r="12756" spans="2:2">
      <c r="B12756" s="2"/>
    </row>
    <row r="12757" spans="2:2">
      <c r="B12757" s="2"/>
    </row>
    <row r="12758" spans="2:2">
      <c r="B12758" s="2"/>
    </row>
    <row r="12759" spans="2:2">
      <c r="B12759" s="2"/>
    </row>
    <row r="12760" spans="2:2">
      <c r="B12760" s="2"/>
    </row>
    <row r="12761" spans="2:2">
      <c r="B12761" s="2"/>
    </row>
    <row r="12762" spans="2:2">
      <c r="B12762" s="2"/>
    </row>
    <row r="12763" spans="2:2">
      <c r="B12763" s="2"/>
    </row>
    <row r="12764" spans="2:2">
      <c r="B12764" s="2"/>
    </row>
    <row r="12765" spans="2:2">
      <c r="B12765" s="2"/>
    </row>
    <row r="12766" spans="2:2">
      <c r="B12766" s="2"/>
    </row>
    <row r="12767" spans="2:2">
      <c r="B12767" s="2"/>
    </row>
    <row r="12768" spans="2:2">
      <c r="B12768" s="2"/>
    </row>
    <row r="12769" spans="2:2">
      <c r="B12769" s="2"/>
    </row>
    <row r="12770" spans="2:2">
      <c r="B12770" s="2"/>
    </row>
    <row r="12771" spans="2:2">
      <c r="B12771" s="2"/>
    </row>
    <row r="12772" spans="2:2">
      <c r="B12772" s="2"/>
    </row>
    <row r="12773" spans="2:2">
      <c r="B12773" s="2"/>
    </row>
    <row r="12774" spans="2:2">
      <c r="B12774" s="2"/>
    </row>
    <row r="12775" spans="2:2">
      <c r="B12775" s="2"/>
    </row>
    <row r="12776" spans="2:2">
      <c r="B12776" s="2"/>
    </row>
    <row r="12777" spans="2:2">
      <c r="B12777" s="2"/>
    </row>
    <row r="12778" spans="2:2">
      <c r="B12778" s="2"/>
    </row>
    <row r="12779" spans="2:2">
      <c r="B12779" s="2"/>
    </row>
    <row r="12780" spans="2:2">
      <c r="B12780" s="2"/>
    </row>
    <row r="12781" spans="2:2">
      <c r="B12781" s="2"/>
    </row>
    <row r="12782" spans="2:2">
      <c r="B12782" s="2"/>
    </row>
    <row r="12783" spans="2:2">
      <c r="B12783" s="2"/>
    </row>
    <row r="12784" spans="2:2">
      <c r="B12784" s="2"/>
    </row>
    <row r="12785" spans="2:2">
      <c r="B12785" s="2"/>
    </row>
    <row r="12786" spans="2:2">
      <c r="B12786" s="2"/>
    </row>
    <row r="12787" spans="2:2">
      <c r="B12787" s="2"/>
    </row>
    <row r="12788" spans="2:2">
      <c r="B12788" s="2"/>
    </row>
    <row r="12789" spans="2:2">
      <c r="B12789" s="2"/>
    </row>
    <row r="12790" spans="2:2">
      <c r="B12790" s="2"/>
    </row>
    <row r="12791" spans="2:2">
      <c r="B12791" s="2"/>
    </row>
    <row r="12792" spans="2:2">
      <c r="B12792" s="2"/>
    </row>
    <row r="12793" spans="2:2">
      <c r="B12793" s="2"/>
    </row>
    <row r="12794" spans="2:2">
      <c r="B12794" s="2"/>
    </row>
    <row r="12795" spans="2:2">
      <c r="B12795" s="2"/>
    </row>
    <row r="12796" spans="2:2">
      <c r="B12796" s="2"/>
    </row>
    <row r="12797" spans="2:2">
      <c r="B12797" s="2"/>
    </row>
    <row r="12798" spans="2:2">
      <c r="B12798" s="2"/>
    </row>
    <row r="12799" spans="2:2">
      <c r="B12799" s="2"/>
    </row>
    <row r="12800" spans="2:2">
      <c r="B12800" s="2"/>
    </row>
    <row r="12801" spans="2:2">
      <c r="B12801" s="2"/>
    </row>
    <row r="12802" spans="2:2">
      <c r="B12802" s="2"/>
    </row>
    <row r="12803" spans="2:2">
      <c r="B12803" s="2"/>
    </row>
    <row r="12804" spans="2:2">
      <c r="B12804" s="2"/>
    </row>
    <row r="12805" spans="2:2">
      <c r="B12805" s="2"/>
    </row>
    <row r="12806" spans="2:2">
      <c r="B12806" s="2"/>
    </row>
    <row r="12807" spans="2:2">
      <c r="B12807" s="2"/>
    </row>
    <row r="12808" spans="2:2">
      <c r="B12808" s="2"/>
    </row>
    <row r="12809" spans="2:2">
      <c r="B12809" s="2"/>
    </row>
    <row r="12810" spans="2:2">
      <c r="B12810" s="2"/>
    </row>
    <row r="12811" spans="2:2">
      <c r="B12811" s="2"/>
    </row>
    <row r="12812" spans="2:2">
      <c r="B12812" s="2"/>
    </row>
    <row r="12813" spans="2:2">
      <c r="B12813" s="2"/>
    </row>
    <row r="12814" spans="2:2">
      <c r="B12814" s="2"/>
    </row>
    <row r="12815" spans="2:2">
      <c r="B12815" s="2"/>
    </row>
    <row r="12816" spans="2:2">
      <c r="B12816" s="2"/>
    </row>
    <row r="12817" spans="2:2">
      <c r="B12817" s="2"/>
    </row>
    <row r="12818" spans="2:2">
      <c r="B12818" s="2"/>
    </row>
    <row r="12819" spans="2:2">
      <c r="B12819" s="2"/>
    </row>
    <row r="12820" spans="2:2">
      <c r="B12820" s="2"/>
    </row>
    <row r="12821" spans="2:2">
      <c r="B12821" s="2"/>
    </row>
    <row r="12822" spans="2:2">
      <c r="B12822" s="2"/>
    </row>
    <row r="12823" spans="2:2">
      <c r="B12823" s="2"/>
    </row>
    <row r="12824" spans="2:2">
      <c r="B12824" s="2"/>
    </row>
    <row r="12825" spans="2:2">
      <c r="B12825" s="2"/>
    </row>
    <row r="12826" spans="2:2">
      <c r="B12826" s="2"/>
    </row>
    <row r="12827" spans="2:2">
      <c r="B12827" s="2"/>
    </row>
    <row r="12828" spans="2:2">
      <c r="B12828" s="2"/>
    </row>
    <row r="12829" spans="2:2">
      <c r="B12829" s="2"/>
    </row>
    <row r="12830" spans="2:2">
      <c r="B12830" s="2"/>
    </row>
    <row r="12831" spans="2:2">
      <c r="B12831" s="2"/>
    </row>
    <row r="12832" spans="2:2">
      <c r="B12832" s="2"/>
    </row>
    <row r="12833" spans="2:2">
      <c r="B12833" s="2"/>
    </row>
    <row r="12834" spans="2:2">
      <c r="B12834" s="2"/>
    </row>
    <row r="12835" spans="2:2">
      <c r="B12835" s="2"/>
    </row>
    <row r="12836" spans="2:2">
      <c r="B12836" s="2"/>
    </row>
    <row r="12837" spans="2:2">
      <c r="B12837" s="2"/>
    </row>
    <row r="12838" spans="2:2">
      <c r="B12838" s="2"/>
    </row>
    <row r="12839" spans="2:2">
      <c r="B12839" s="2"/>
    </row>
    <row r="12840" spans="2:2">
      <c r="B12840" s="2"/>
    </row>
    <row r="12841" spans="2:2">
      <c r="B12841" s="2"/>
    </row>
    <row r="12842" spans="2:2">
      <c r="B12842" s="2"/>
    </row>
    <row r="12843" spans="2:2">
      <c r="B12843" s="2"/>
    </row>
    <row r="12844" spans="2:2">
      <c r="B12844" s="2"/>
    </row>
    <row r="12845" spans="2:2">
      <c r="B12845" s="2"/>
    </row>
    <row r="12846" spans="2:2">
      <c r="B12846" s="2"/>
    </row>
    <row r="12847" spans="2:2">
      <c r="B12847" s="2"/>
    </row>
    <row r="12848" spans="2:2">
      <c r="B12848" s="2"/>
    </row>
    <row r="12849" spans="2:2">
      <c r="B12849" s="2"/>
    </row>
    <row r="12850" spans="2:2">
      <c r="B12850" s="2"/>
    </row>
    <row r="12851" spans="2:2">
      <c r="B12851" s="2"/>
    </row>
    <row r="12852" spans="2:2">
      <c r="B12852" s="2"/>
    </row>
    <row r="12853" spans="2:2">
      <c r="B12853" s="2"/>
    </row>
    <row r="12854" spans="2:2">
      <c r="B12854" s="2"/>
    </row>
    <row r="12855" spans="2:2">
      <c r="B12855" s="2"/>
    </row>
    <row r="12856" spans="2:2">
      <c r="B12856" s="2"/>
    </row>
    <row r="12857" spans="2:2">
      <c r="B12857" s="2"/>
    </row>
    <row r="12858" spans="2:2">
      <c r="B12858" s="2"/>
    </row>
    <row r="12859" spans="2:2">
      <c r="B12859" s="2"/>
    </row>
    <row r="12860" spans="2:2">
      <c r="B12860" s="2"/>
    </row>
    <row r="12861" spans="2:2">
      <c r="B12861" s="2"/>
    </row>
    <row r="12862" spans="2:2">
      <c r="B12862" s="2"/>
    </row>
    <row r="12863" spans="2:2">
      <c r="B12863" s="2"/>
    </row>
    <row r="12864" spans="2:2">
      <c r="B12864" s="2"/>
    </row>
    <row r="12865" spans="2:2">
      <c r="B12865" s="2"/>
    </row>
    <row r="12866" spans="2:2">
      <c r="B12866" s="2"/>
    </row>
    <row r="12867" spans="2:2">
      <c r="B12867" s="2"/>
    </row>
    <row r="12868" spans="2:2">
      <c r="B12868" s="2"/>
    </row>
    <row r="12869" spans="2:2">
      <c r="B12869" s="2"/>
    </row>
    <row r="12870" spans="2:2">
      <c r="B12870" s="2"/>
    </row>
    <row r="12871" spans="2:2">
      <c r="B12871" s="2"/>
    </row>
    <row r="12872" spans="2:2">
      <c r="B12872" s="2"/>
    </row>
    <row r="12873" spans="2:2">
      <c r="B12873" s="2"/>
    </row>
    <row r="12874" spans="2:2">
      <c r="B12874" s="2"/>
    </row>
    <row r="12875" spans="2:2">
      <c r="B12875" s="2"/>
    </row>
    <row r="12876" spans="2:2">
      <c r="B12876" s="2"/>
    </row>
    <row r="12877" spans="2:2">
      <c r="B12877" s="2"/>
    </row>
    <row r="12878" spans="2:2">
      <c r="B12878" s="2"/>
    </row>
    <row r="12879" spans="2:2">
      <c r="B12879" s="2"/>
    </row>
    <row r="12880" spans="2:2">
      <c r="B12880" s="2"/>
    </row>
    <row r="12881" spans="2:2">
      <c r="B12881" s="2"/>
    </row>
    <row r="12882" spans="2:2">
      <c r="B12882" s="2"/>
    </row>
    <row r="12883" spans="2:2">
      <c r="B12883" s="2"/>
    </row>
    <row r="12884" spans="2:2">
      <c r="B12884" s="2"/>
    </row>
    <row r="12885" spans="2:2">
      <c r="B12885" s="2"/>
    </row>
    <row r="12886" spans="2:2">
      <c r="B12886" s="2"/>
    </row>
    <row r="12887" spans="2:2">
      <c r="B12887" s="2"/>
    </row>
    <row r="12888" spans="2:2">
      <c r="B12888" s="2"/>
    </row>
    <row r="12889" spans="2:2">
      <c r="B12889" s="2"/>
    </row>
    <row r="12890" spans="2:2">
      <c r="B12890" s="2"/>
    </row>
    <row r="12891" spans="2:2">
      <c r="B12891" s="2"/>
    </row>
    <row r="12892" spans="2:2">
      <c r="B12892" s="2"/>
    </row>
    <row r="12893" spans="2:2">
      <c r="B12893" s="2"/>
    </row>
    <row r="12894" spans="2:2">
      <c r="B12894" s="2"/>
    </row>
    <row r="12895" spans="2:2">
      <c r="B12895" s="2"/>
    </row>
    <row r="12896" spans="2:2">
      <c r="B12896" s="2"/>
    </row>
    <row r="12897" spans="2:2">
      <c r="B12897" s="2"/>
    </row>
    <row r="12898" spans="2:2">
      <c r="B12898" s="2"/>
    </row>
    <row r="12899" spans="2:2">
      <c r="B12899" s="2"/>
    </row>
    <row r="12900" spans="2:2">
      <c r="B12900" s="2"/>
    </row>
    <row r="12901" spans="2:2">
      <c r="B12901" s="2"/>
    </row>
    <row r="12902" spans="2:2">
      <c r="B12902" s="2"/>
    </row>
    <row r="12903" spans="2:2">
      <c r="B12903" s="2"/>
    </row>
    <row r="12904" spans="2:2">
      <c r="B12904" s="2"/>
    </row>
    <row r="12905" spans="2:2">
      <c r="B12905" s="2"/>
    </row>
    <row r="12906" spans="2:2">
      <c r="B12906" s="2"/>
    </row>
    <row r="12907" spans="2:2">
      <c r="B12907" s="2"/>
    </row>
    <row r="12908" spans="2:2">
      <c r="B12908" s="2"/>
    </row>
    <row r="12909" spans="2:2">
      <c r="B12909" s="2"/>
    </row>
    <row r="12910" spans="2:2">
      <c r="B12910" s="2"/>
    </row>
    <row r="12911" spans="2:2">
      <c r="B12911" s="2"/>
    </row>
    <row r="12912" spans="2:2">
      <c r="B12912" s="2"/>
    </row>
    <row r="12913" spans="2:2">
      <c r="B12913" s="2"/>
    </row>
    <row r="12914" spans="2:2">
      <c r="B12914" s="2"/>
    </row>
    <row r="12915" spans="2:2">
      <c r="B12915" s="2"/>
    </row>
    <row r="12916" spans="2:2">
      <c r="B12916" s="2"/>
    </row>
    <row r="12917" spans="2:2">
      <c r="B12917" s="2"/>
    </row>
    <row r="12918" spans="2:2">
      <c r="B12918" s="2"/>
    </row>
    <row r="12919" spans="2:2">
      <c r="B12919" s="2"/>
    </row>
    <row r="12920" spans="2:2">
      <c r="B12920" s="2"/>
    </row>
    <row r="12921" spans="2:2">
      <c r="B12921" s="2"/>
    </row>
    <row r="12922" spans="2:2">
      <c r="B12922" s="2"/>
    </row>
    <row r="12923" spans="2:2">
      <c r="B12923" s="2"/>
    </row>
    <row r="12924" spans="2:2">
      <c r="B12924" s="2"/>
    </row>
    <row r="12925" spans="2:2">
      <c r="B12925" s="2"/>
    </row>
    <row r="12926" spans="2:2">
      <c r="B12926" s="2"/>
    </row>
    <row r="12927" spans="2:2">
      <c r="B12927" s="2"/>
    </row>
    <row r="12928" spans="2:2">
      <c r="B12928" s="2"/>
    </row>
    <row r="12929" spans="2:2">
      <c r="B12929" s="2"/>
    </row>
    <row r="12930" spans="2:2">
      <c r="B12930" s="2"/>
    </row>
    <row r="12931" spans="2:2">
      <c r="B12931" s="2"/>
    </row>
    <row r="12932" spans="2:2">
      <c r="B12932" s="2"/>
    </row>
    <row r="12933" spans="2:2">
      <c r="B12933" s="2"/>
    </row>
    <row r="12934" spans="2:2">
      <c r="B12934" s="2"/>
    </row>
    <row r="12935" spans="2:2">
      <c r="B12935" s="2"/>
    </row>
    <row r="12936" spans="2:2">
      <c r="B12936" s="2"/>
    </row>
    <row r="12937" spans="2:2">
      <c r="B12937" s="2"/>
    </row>
    <row r="12938" spans="2:2">
      <c r="B12938" s="2"/>
    </row>
    <row r="12939" spans="2:2">
      <c r="B12939" s="2"/>
    </row>
    <row r="12940" spans="2:2">
      <c r="B12940" s="2"/>
    </row>
    <row r="12941" spans="2:2">
      <c r="B12941" s="2"/>
    </row>
    <row r="12942" spans="2:2">
      <c r="B12942" s="2"/>
    </row>
    <row r="12943" spans="2:2">
      <c r="B12943" s="2"/>
    </row>
    <row r="12944" spans="2:2">
      <c r="B12944" s="2"/>
    </row>
    <row r="12945" spans="2:2">
      <c r="B12945" s="2"/>
    </row>
    <row r="12946" spans="2:2">
      <c r="B12946" s="2"/>
    </row>
    <row r="12947" spans="2:2">
      <c r="B12947" s="2"/>
    </row>
    <row r="12948" spans="2:2">
      <c r="B12948" s="2"/>
    </row>
    <row r="12949" spans="2:2">
      <c r="B12949" s="2"/>
    </row>
    <row r="12950" spans="2:2">
      <c r="B12950" s="2"/>
    </row>
    <row r="12951" spans="2:2">
      <c r="B12951" s="2"/>
    </row>
    <row r="12952" spans="2:2">
      <c r="B12952" s="2"/>
    </row>
    <row r="12953" spans="2:2">
      <c r="B12953" s="2"/>
    </row>
    <row r="12954" spans="2:2">
      <c r="B12954" s="2"/>
    </row>
    <row r="12955" spans="2:2">
      <c r="B12955" s="2"/>
    </row>
    <row r="12956" spans="2:2">
      <c r="B12956" s="2"/>
    </row>
    <row r="12957" spans="2:2">
      <c r="B12957" s="2"/>
    </row>
    <row r="12958" spans="2:2">
      <c r="B12958" s="2"/>
    </row>
    <row r="12959" spans="2:2">
      <c r="B12959" s="2"/>
    </row>
    <row r="12960" spans="2:2">
      <c r="B12960" s="2"/>
    </row>
    <row r="12961" spans="2:2">
      <c r="B12961" s="2"/>
    </row>
    <row r="12962" spans="2:2">
      <c r="B12962" s="2"/>
    </row>
    <row r="12963" spans="2:2">
      <c r="B12963" s="2"/>
    </row>
    <row r="12964" spans="2:2">
      <c r="B12964" s="2"/>
    </row>
    <row r="12965" spans="2:2">
      <c r="B12965" s="2"/>
    </row>
    <row r="12966" spans="2:2">
      <c r="B12966" s="2"/>
    </row>
    <row r="12967" spans="2:2">
      <c r="B12967" s="2"/>
    </row>
    <row r="12968" spans="2:2">
      <c r="B12968" s="2"/>
    </row>
    <row r="12969" spans="2:2">
      <c r="B12969" s="2"/>
    </row>
    <row r="12970" spans="2:2">
      <c r="B12970" s="2"/>
    </row>
    <row r="12971" spans="2:2">
      <c r="B12971" s="2"/>
    </row>
    <row r="12972" spans="2:2">
      <c r="B12972" s="2"/>
    </row>
    <row r="12973" spans="2:2">
      <c r="B12973" s="2"/>
    </row>
    <row r="12974" spans="2:2">
      <c r="B12974" s="2"/>
    </row>
    <row r="12975" spans="2:2">
      <c r="B12975" s="2"/>
    </row>
    <row r="12976" spans="2:2">
      <c r="B12976" s="2"/>
    </row>
    <row r="12977" spans="2:2">
      <c r="B12977" s="2"/>
    </row>
    <row r="12978" spans="2:2">
      <c r="B12978" s="2"/>
    </row>
    <row r="12979" spans="2:2">
      <c r="B12979" s="2"/>
    </row>
    <row r="12980" spans="2:2">
      <c r="B12980" s="2"/>
    </row>
    <row r="12981" spans="2:2">
      <c r="B12981" s="2"/>
    </row>
    <row r="12982" spans="2:2">
      <c r="B12982" s="2"/>
    </row>
    <row r="12983" spans="2:2">
      <c r="B12983" s="2"/>
    </row>
    <row r="12984" spans="2:2">
      <c r="B12984" s="2"/>
    </row>
    <row r="12985" spans="2:2">
      <c r="B12985" s="2"/>
    </row>
    <row r="12986" spans="2:2">
      <c r="B12986" s="2"/>
    </row>
    <row r="12987" spans="2:2">
      <c r="B12987" s="2"/>
    </row>
    <row r="12988" spans="2:2">
      <c r="B12988" s="2"/>
    </row>
    <row r="12989" spans="2:2">
      <c r="B12989" s="2"/>
    </row>
    <row r="12990" spans="2:2">
      <c r="B12990" s="2"/>
    </row>
    <row r="12991" spans="2:2">
      <c r="B12991" s="2"/>
    </row>
    <row r="12992" spans="2:2">
      <c r="B12992" s="2"/>
    </row>
    <row r="12993" spans="2:2">
      <c r="B12993" s="2"/>
    </row>
    <row r="12994" spans="2:2">
      <c r="B12994" s="2"/>
    </row>
    <row r="12995" spans="2:2">
      <c r="B12995" s="2"/>
    </row>
    <row r="12996" spans="2:2">
      <c r="B12996" s="2"/>
    </row>
    <row r="12997" spans="2:2">
      <c r="B12997" s="2"/>
    </row>
    <row r="12998" spans="2:2">
      <c r="B12998" s="2"/>
    </row>
    <row r="12999" spans="2:2">
      <c r="B12999" s="2"/>
    </row>
    <row r="13000" spans="2:2">
      <c r="B13000" s="2"/>
    </row>
    <row r="13001" spans="2:2">
      <c r="B13001" s="2"/>
    </row>
    <row r="13002" spans="2:2">
      <c r="B13002" s="2"/>
    </row>
    <row r="13003" spans="2:2">
      <c r="B13003" s="2"/>
    </row>
    <row r="13004" spans="2:2">
      <c r="B13004" s="2"/>
    </row>
    <row r="13005" spans="2:2">
      <c r="B13005" s="2"/>
    </row>
    <row r="13006" spans="2:2">
      <c r="B13006" s="2"/>
    </row>
    <row r="13007" spans="2:2">
      <c r="B13007" s="2"/>
    </row>
    <row r="13008" spans="2:2">
      <c r="B13008" s="2"/>
    </row>
    <row r="13009" spans="2:2">
      <c r="B13009" s="2"/>
    </row>
    <row r="13010" spans="2:2">
      <c r="B13010" s="2"/>
    </row>
    <row r="13011" spans="2:2">
      <c r="B13011" s="2"/>
    </row>
    <row r="13012" spans="2:2">
      <c r="B13012" s="2"/>
    </row>
    <row r="13013" spans="2:2">
      <c r="B13013" s="2"/>
    </row>
    <row r="13014" spans="2:2">
      <c r="B13014" s="2"/>
    </row>
    <row r="13015" spans="2:2">
      <c r="B13015" s="2"/>
    </row>
    <row r="13016" spans="2:2">
      <c r="B13016" s="2"/>
    </row>
    <row r="13017" spans="2:2">
      <c r="B13017" s="2"/>
    </row>
    <row r="13018" spans="2:2">
      <c r="B13018" s="2"/>
    </row>
    <row r="13019" spans="2:2">
      <c r="B13019" s="2"/>
    </row>
    <row r="13020" spans="2:2">
      <c r="B13020" s="2"/>
    </row>
    <row r="13021" spans="2:2">
      <c r="B13021" s="2"/>
    </row>
    <row r="13022" spans="2:2">
      <c r="B13022" s="2"/>
    </row>
    <row r="13023" spans="2:2">
      <c r="B13023" s="2"/>
    </row>
    <row r="13024" spans="2:2">
      <c r="B13024" s="2"/>
    </row>
    <row r="13025" spans="2:2">
      <c r="B13025" s="2"/>
    </row>
    <row r="13026" spans="2:2">
      <c r="B13026" s="2"/>
    </row>
    <row r="13027" spans="2:2">
      <c r="B13027" s="2"/>
    </row>
    <row r="13028" spans="2:2">
      <c r="B13028" s="2"/>
    </row>
    <row r="13029" spans="2:2">
      <c r="B13029" s="2"/>
    </row>
    <row r="13030" spans="2:2">
      <c r="B13030" s="2"/>
    </row>
    <row r="13031" spans="2:2">
      <c r="B13031" s="2"/>
    </row>
    <row r="13032" spans="2:2">
      <c r="B13032" s="2"/>
    </row>
    <row r="13033" spans="2:2">
      <c r="B13033" s="2"/>
    </row>
    <row r="13034" spans="2:2">
      <c r="B13034" s="2"/>
    </row>
    <row r="13035" spans="2:2">
      <c r="B13035" s="2"/>
    </row>
    <row r="13036" spans="2:2">
      <c r="B13036" s="2"/>
    </row>
    <row r="13037" spans="2:2">
      <c r="B13037" s="2"/>
    </row>
    <row r="13038" spans="2:2">
      <c r="B13038" s="2"/>
    </row>
    <row r="13039" spans="2:2">
      <c r="B13039" s="2"/>
    </row>
    <row r="13040" spans="2:2">
      <c r="B13040" s="2"/>
    </row>
    <row r="13041" spans="2:2">
      <c r="B13041" s="2"/>
    </row>
    <row r="13042" spans="2:2">
      <c r="B13042" s="2"/>
    </row>
    <row r="13043" spans="2:2">
      <c r="B13043" s="2"/>
    </row>
    <row r="13044" spans="2:2">
      <c r="B13044" s="2"/>
    </row>
    <row r="13045" spans="2:2">
      <c r="B13045" s="2"/>
    </row>
    <row r="13046" spans="2:2">
      <c r="B13046" s="2"/>
    </row>
    <row r="13047" spans="2:2">
      <c r="B13047" s="2"/>
    </row>
    <row r="13048" spans="2:2">
      <c r="B13048" s="2"/>
    </row>
    <row r="13049" spans="2:2">
      <c r="B13049" s="2"/>
    </row>
    <row r="13050" spans="2:2">
      <c r="B13050" s="2"/>
    </row>
    <row r="13051" spans="2:2">
      <c r="B13051" s="2"/>
    </row>
    <row r="13052" spans="2:2">
      <c r="B13052" s="2"/>
    </row>
    <row r="13053" spans="2:2">
      <c r="B13053" s="2"/>
    </row>
    <row r="13054" spans="2:2">
      <c r="B13054" s="2"/>
    </row>
    <row r="13055" spans="2:2">
      <c r="B13055" s="2"/>
    </row>
    <row r="13056" spans="2:2">
      <c r="B13056" s="2"/>
    </row>
    <row r="13057" spans="2:2">
      <c r="B13057" s="2"/>
    </row>
    <row r="13058" spans="2:2">
      <c r="B13058" s="2"/>
    </row>
    <row r="13059" spans="2:2">
      <c r="B13059" s="2"/>
    </row>
    <row r="13060" spans="2:2">
      <c r="B13060" s="2"/>
    </row>
    <row r="13061" spans="2:2">
      <c r="B13061" s="2"/>
    </row>
    <row r="13062" spans="2:2">
      <c r="B13062" s="2"/>
    </row>
    <row r="13063" spans="2:2">
      <c r="B13063" s="2"/>
    </row>
    <row r="13064" spans="2:2">
      <c r="B13064" s="2"/>
    </row>
    <row r="13065" spans="2:2">
      <c r="B13065" s="2"/>
    </row>
    <row r="13066" spans="2:2">
      <c r="B13066" s="2"/>
    </row>
    <row r="13067" spans="2:2">
      <c r="B13067" s="2"/>
    </row>
    <row r="13068" spans="2:2">
      <c r="B13068" s="2"/>
    </row>
    <row r="13069" spans="2:2">
      <c r="B13069" s="2"/>
    </row>
    <row r="13070" spans="2:2">
      <c r="B13070" s="2"/>
    </row>
    <row r="13071" spans="2:2">
      <c r="B13071" s="2"/>
    </row>
    <row r="13072" spans="2:2">
      <c r="B13072" s="2"/>
    </row>
    <row r="13073" spans="2:2">
      <c r="B13073" s="2"/>
    </row>
    <row r="13074" spans="2:2">
      <c r="B13074" s="2"/>
    </row>
    <row r="13075" spans="2:2">
      <c r="B13075" s="2"/>
    </row>
    <row r="13076" spans="2:2">
      <c r="B13076" s="2"/>
    </row>
    <row r="13077" spans="2:2">
      <c r="B13077" s="2"/>
    </row>
    <row r="13078" spans="2:2">
      <c r="B13078" s="2"/>
    </row>
    <row r="13079" spans="2:2">
      <c r="B13079" s="2"/>
    </row>
    <row r="13080" spans="2:2">
      <c r="B13080" s="2"/>
    </row>
    <row r="13081" spans="2:2">
      <c r="B13081" s="2"/>
    </row>
    <row r="13082" spans="2:2">
      <c r="B13082" s="2"/>
    </row>
    <row r="13083" spans="2:2">
      <c r="B13083" s="2"/>
    </row>
    <row r="13084" spans="2:2">
      <c r="B13084" s="2"/>
    </row>
    <row r="13085" spans="2:2">
      <c r="B13085" s="2"/>
    </row>
    <row r="13086" spans="2:2">
      <c r="B13086" s="2"/>
    </row>
    <row r="13087" spans="2:2">
      <c r="B13087" s="2"/>
    </row>
    <row r="13088" spans="2:2">
      <c r="B13088" s="2"/>
    </row>
    <row r="13089" spans="2:2">
      <c r="B13089" s="2"/>
    </row>
    <row r="13090" spans="2:2">
      <c r="B13090" s="2"/>
    </row>
    <row r="13091" spans="2:2">
      <c r="B13091" s="2"/>
    </row>
    <row r="13092" spans="2:2">
      <c r="B13092" s="2"/>
    </row>
    <row r="13093" spans="2:2">
      <c r="B13093" s="2"/>
    </row>
    <row r="13094" spans="2:2">
      <c r="B13094" s="2"/>
    </row>
    <row r="13095" spans="2:2">
      <c r="B13095" s="2"/>
    </row>
    <row r="13096" spans="2:2">
      <c r="B13096" s="2"/>
    </row>
    <row r="13097" spans="2:2">
      <c r="B13097" s="2"/>
    </row>
    <row r="13098" spans="2:2">
      <c r="B13098" s="2"/>
    </row>
    <row r="13099" spans="2:2">
      <c r="B13099" s="2"/>
    </row>
    <row r="13100" spans="2:2">
      <c r="B13100" s="2"/>
    </row>
    <row r="13101" spans="2:2">
      <c r="B13101" s="2"/>
    </row>
    <row r="13102" spans="2:2">
      <c r="B13102" s="2"/>
    </row>
    <row r="13103" spans="2:2">
      <c r="B13103" s="2"/>
    </row>
    <row r="13104" spans="2:2">
      <c r="B13104" s="2"/>
    </row>
    <row r="13105" spans="2:2">
      <c r="B13105" s="2"/>
    </row>
    <row r="13106" spans="2:2">
      <c r="B13106" s="2"/>
    </row>
    <row r="13107" spans="2:2">
      <c r="B13107" s="2"/>
    </row>
    <row r="13108" spans="2:2">
      <c r="B13108" s="2"/>
    </row>
    <row r="13109" spans="2:2">
      <c r="B13109" s="2"/>
    </row>
    <row r="13110" spans="2:2">
      <c r="B13110" s="2"/>
    </row>
    <row r="13111" spans="2:2">
      <c r="B13111" s="2"/>
    </row>
    <row r="13112" spans="2:2">
      <c r="B13112" s="2"/>
    </row>
    <row r="13113" spans="2:2">
      <c r="B13113" s="2"/>
    </row>
    <row r="13114" spans="2:2">
      <c r="B13114" s="2"/>
    </row>
    <row r="13115" spans="2:2">
      <c r="B13115" s="2"/>
    </row>
    <row r="13116" spans="2:2">
      <c r="B13116" s="2"/>
    </row>
    <row r="13117" spans="2:2">
      <c r="B13117" s="2"/>
    </row>
    <row r="13118" spans="2:2">
      <c r="B13118" s="2"/>
    </row>
    <row r="13119" spans="2:2">
      <c r="B13119" s="2"/>
    </row>
    <row r="13120" spans="2:2">
      <c r="B13120" s="2"/>
    </row>
    <row r="13121" spans="2:2">
      <c r="B13121" s="2"/>
    </row>
    <row r="13122" spans="2:2">
      <c r="B13122" s="2"/>
    </row>
    <row r="13123" spans="2:2">
      <c r="B13123" s="2"/>
    </row>
    <row r="13124" spans="2:2">
      <c r="B13124" s="2"/>
    </row>
    <row r="13125" spans="2:2">
      <c r="B13125" s="2"/>
    </row>
    <row r="13126" spans="2:2">
      <c r="B13126" s="2"/>
    </row>
    <row r="13127" spans="2:2">
      <c r="B13127" s="2"/>
    </row>
    <row r="13128" spans="2:2">
      <c r="B13128" s="2"/>
    </row>
    <row r="13129" spans="2:2">
      <c r="B13129" s="2"/>
    </row>
    <row r="13130" spans="2:2">
      <c r="B13130" s="2"/>
    </row>
    <row r="13131" spans="2:2">
      <c r="B13131" s="2"/>
    </row>
    <row r="13132" spans="2:2">
      <c r="B13132" s="2"/>
    </row>
    <row r="13133" spans="2:2">
      <c r="B13133" s="2"/>
    </row>
    <row r="13134" spans="2:2">
      <c r="B13134" s="2"/>
    </row>
    <row r="13135" spans="2:2">
      <c r="B13135" s="2"/>
    </row>
    <row r="13136" spans="2:2">
      <c r="B13136" s="2"/>
    </row>
    <row r="13137" spans="2:2">
      <c r="B13137" s="2"/>
    </row>
    <row r="13138" spans="2:2">
      <c r="B13138" s="2"/>
    </row>
    <row r="13139" spans="2:2">
      <c r="B13139" s="2"/>
    </row>
    <row r="13140" spans="2:2">
      <c r="B13140" s="2"/>
    </row>
    <row r="13141" spans="2:2">
      <c r="B13141" s="2"/>
    </row>
    <row r="13142" spans="2:2">
      <c r="B13142" s="2"/>
    </row>
    <row r="13143" spans="2:2">
      <c r="B13143" s="2"/>
    </row>
    <row r="13144" spans="2:2">
      <c r="B13144" s="2"/>
    </row>
    <row r="13145" spans="2:2">
      <c r="B13145" s="2"/>
    </row>
    <row r="13146" spans="2:2">
      <c r="B13146" s="2"/>
    </row>
    <row r="13147" spans="2:2">
      <c r="B13147" s="2"/>
    </row>
    <row r="13148" spans="2:2">
      <c r="B13148" s="2"/>
    </row>
    <row r="13149" spans="2:2">
      <c r="B13149" s="2"/>
    </row>
    <row r="13150" spans="2:2">
      <c r="B13150" s="2"/>
    </row>
    <row r="13151" spans="2:2">
      <c r="B13151" s="2"/>
    </row>
    <row r="13152" spans="2:2">
      <c r="B13152" s="2"/>
    </row>
    <row r="13153" spans="2:2">
      <c r="B13153" s="2"/>
    </row>
    <row r="13154" spans="2:2">
      <c r="B13154" s="2"/>
    </row>
    <row r="13155" spans="2:2">
      <c r="B13155" s="2"/>
    </row>
    <row r="13156" spans="2:2">
      <c r="B13156" s="2"/>
    </row>
    <row r="13157" spans="2:2">
      <c r="B13157" s="2"/>
    </row>
    <row r="13158" spans="2:2">
      <c r="B13158" s="2"/>
    </row>
    <row r="13159" spans="2:2">
      <c r="B13159" s="2"/>
    </row>
    <row r="13160" spans="2:2">
      <c r="B13160" s="2"/>
    </row>
    <row r="13161" spans="2:2">
      <c r="B13161" s="2"/>
    </row>
    <row r="13162" spans="2:2">
      <c r="B13162" s="2"/>
    </row>
    <row r="13163" spans="2:2">
      <c r="B13163" s="2"/>
    </row>
    <row r="13164" spans="2:2">
      <c r="B13164" s="2"/>
    </row>
    <row r="13165" spans="2:2">
      <c r="B13165" s="2"/>
    </row>
    <row r="13166" spans="2:2">
      <c r="B13166" s="2"/>
    </row>
    <row r="13167" spans="2:2">
      <c r="B13167" s="2"/>
    </row>
    <row r="13168" spans="2:2">
      <c r="B13168" s="2"/>
    </row>
    <row r="13169" spans="2:2">
      <c r="B13169" s="2"/>
    </row>
    <row r="13170" spans="2:2">
      <c r="B13170" s="2"/>
    </row>
    <row r="13171" spans="2:2">
      <c r="B13171" s="2"/>
    </row>
    <row r="13172" spans="2:2">
      <c r="B13172" s="2"/>
    </row>
    <row r="13173" spans="2:2">
      <c r="B13173" s="2"/>
    </row>
    <row r="13174" spans="2:2">
      <c r="B13174" s="2"/>
    </row>
    <row r="13175" spans="2:2">
      <c r="B13175" s="2"/>
    </row>
    <row r="13176" spans="2:2">
      <c r="B13176" s="2"/>
    </row>
    <row r="13177" spans="2:2">
      <c r="B13177" s="2"/>
    </row>
    <row r="13178" spans="2:2">
      <c r="B13178" s="2"/>
    </row>
    <row r="13179" spans="2:2">
      <c r="B13179" s="2"/>
    </row>
    <row r="13180" spans="2:2">
      <c r="B13180" s="2"/>
    </row>
    <row r="13181" spans="2:2">
      <c r="B13181" s="2"/>
    </row>
    <row r="13182" spans="2:2">
      <c r="B13182" s="2"/>
    </row>
    <row r="13183" spans="2:2">
      <c r="B13183" s="2"/>
    </row>
    <row r="13184" spans="2:2">
      <c r="B13184" s="2"/>
    </row>
    <row r="13185" spans="2:2">
      <c r="B13185" s="2"/>
    </row>
    <row r="13186" spans="2:2">
      <c r="B13186" s="2"/>
    </row>
    <row r="13187" spans="2:2">
      <c r="B13187" s="2"/>
    </row>
    <row r="13188" spans="2:2">
      <c r="B13188" s="2"/>
    </row>
    <row r="13189" spans="2:2">
      <c r="B13189" s="2"/>
    </row>
    <row r="13190" spans="2:2">
      <c r="B13190" s="2"/>
    </row>
    <row r="13191" spans="2:2">
      <c r="B13191" s="2"/>
    </row>
    <row r="13192" spans="2:2">
      <c r="B13192" s="2"/>
    </row>
    <row r="13193" spans="2:2">
      <c r="B13193" s="2"/>
    </row>
    <row r="13194" spans="2:2">
      <c r="B13194" s="2"/>
    </row>
    <row r="13195" spans="2:2">
      <c r="B13195" s="2"/>
    </row>
    <row r="13196" spans="2:2">
      <c r="B13196" s="2"/>
    </row>
    <row r="13197" spans="2:2">
      <c r="B13197" s="2"/>
    </row>
    <row r="13198" spans="2:2">
      <c r="B13198" s="2"/>
    </row>
    <row r="13199" spans="2:2">
      <c r="B13199" s="2"/>
    </row>
    <row r="13200" spans="2:2">
      <c r="B13200" s="2"/>
    </row>
    <row r="13201" spans="2:2">
      <c r="B13201" s="2"/>
    </row>
    <row r="13202" spans="2:2">
      <c r="B13202" s="2"/>
    </row>
    <row r="13203" spans="2:2">
      <c r="B13203" s="2"/>
    </row>
    <row r="13204" spans="2:2">
      <c r="B13204" s="2"/>
    </row>
    <row r="13205" spans="2:2">
      <c r="B13205" s="2"/>
    </row>
    <row r="13206" spans="2:2">
      <c r="B13206" s="2"/>
    </row>
    <row r="13207" spans="2:2">
      <c r="B13207" s="2"/>
    </row>
    <row r="13208" spans="2:2">
      <c r="B13208" s="2"/>
    </row>
    <row r="13209" spans="2:2">
      <c r="B13209" s="2"/>
    </row>
    <row r="13210" spans="2:2">
      <c r="B13210" s="2"/>
    </row>
    <row r="13211" spans="2:2">
      <c r="B13211" s="2"/>
    </row>
    <row r="13212" spans="2:2">
      <c r="B13212" s="2"/>
    </row>
    <row r="13213" spans="2:2">
      <c r="B13213" s="2"/>
    </row>
    <row r="13214" spans="2:2">
      <c r="B13214" s="2"/>
    </row>
    <row r="13215" spans="2:2">
      <c r="B13215" s="2"/>
    </row>
    <row r="13216" spans="2:2">
      <c r="B13216" s="2"/>
    </row>
    <row r="13217" spans="2:2">
      <c r="B13217" s="2"/>
    </row>
    <row r="13218" spans="2:2">
      <c r="B13218" s="2"/>
    </row>
    <row r="13219" spans="2:2">
      <c r="B13219" s="2"/>
    </row>
    <row r="13220" spans="2:2">
      <c r="B13220" s="2"/>
    </row>
    <row r="13221" spans="2:2">
      <c r="B13221" s="2"/>
    </row>
    <row r="13222" spans="2:2">
      <c r="B13222" s="2"/>
    </row>
    <row r="13223" spans="2:2">
      <c r="B13223" s="2"/>
    </row>
    <row r="13224" spans="2:2">
      <c r="B13224" s="2"/>
    </row>
    <row r="13225" spans="2:2">
      <c r="B13225" s="2"/>
    </row>
    <row r="13226" spans="2:2">
      <c r="B13226" s="2"/>
    </row>
    <row r="13227" spans="2:2">
      <c r="B13227" s="2"/>
    </row>
    <row r="13228" spans="2:2">
      <c r="B13228" s="2"/>
    </row>
    <row r="13229" spans="2:2">
      <c r="B13229" s="2"/>
    </row>
    <row r="13230" spans="2:2">
      <c r="B13230" s="2"/>
    </row>
    <row r="13231" spans="2:2">
      <c r="B13231" s="2"/>
    </row>
    <row r="13232" spans="2:2">
      <c r="B13232" s="2"/>
    </row>
    <row r="13233" spans="2:2">
      <c r="B13233" s="2"/>
    </row>
    <row r="13234" spans="2:2">
      <c r="B13234" s="2"/>
    </row>
    <row r="13235" spans="2:2">
      <c r="B13235" s="2"/>
    </row>
    <row r="13236" spans="2:2">
      <c r="B13236" s="2"/>
    </row>
    <row r="13237" spans="2:2">
      <c r="B13237" s="2"/>
    </row>
    <row r="13238" spans="2:2">
      <c r="B13238" s="2"/>
    </row>
    <row r="13239" spans="2:2">
      <c r="B13239" s="2"/>
    </row>
    <row r="13240" spans="2:2">
      <c r="B13240" s="2"/>
    </row>
    <row r="13241" spans="2:2">
      <c r="B13241" s="2"/>
    </row>
    <row r="13242" spans="2:2">
      <c r="B13242" s="2"/>
    </row>
    <row r="13243" spans="2:2">
      <c r="B13243" s="2"/>
    </row>
    <row r="13244" spans="2:2">
      <c r="B13244" s="2"/>
    </row>
    <row r="13245" spans="2:2">
      <c r="B13245" s="2"/>
    </row>
    <row r="13246" spans="2:2">
      <c r="B13246" s="2"/>
    </row>
    <row r="13247" spans="2:2">
      <c r="B13247" s="2"/>
    </row>
    <row r="13248" spans="2:2">
      <c r="B13248" s="2"/>
    </row>
    <row r="13249" spans="2:2">
      <c r="B13249" s="2"/>
    </row>
    <row r="13250" spans="2:2">
      <c r="B13250" s="2"/>
    </row>
    <row r="13251" spans="2:2">
      <c r="B13251" s="2"/>
    </row>
    <row r="13252" spans="2:2">
      <c r="B13252" s="2"/>
    </row>
    <row r="13253" spans="2:2">
      <c r="B13253" s="2"/>
    </row>
    <row r="13254" spans="2:2">
      <c r="B13254" s="2"/>
    </row>
    <row r="13255" spans="2:2">
      <c r="B13255" s="2"/>
    </row>
    <row r="13256" spans="2:2">
      <c r="B13256" s="2"/>
    </row>
    <row r="13257" spans="2:2">
      <c r="B13257" s="2"/>
    </row>
    <row r="13258" spans="2:2">
      <c r="B13258" s="2"/>
    </row>
    <row r="13259" spans="2:2">
      <c r="B13259" s="2"/>
    </row>
    <row r="13260" spans="2:2">
      <c r="B13260" s="2"/>
    </row>
    <row r="13261" spans="2:2">
      <c r="B13261" s="2"/>
    </row>
    <row r="13262" spans="2:2">
      <c r="B13262" s="2"/>
    </row>
    <row r="13263" spans="2:2">
      <c r="B13263" s="2"/>
    </row>
    <row r="13264" spans="2:2">
      <c r="B13264" s="2"/>
    </row>
    <row r="13265" spans="2:2">
      <c r="B13265" s="2"/>
    </row>
    <row r="13266" spans="2:2">
      <c r="B13266" s="2"/>
    </row>
    <row r="13267" spans="2:2">
      <c r="B13267" s="2"/>
    </row>
    <row r="13268" spans="2:2">
      <c r="B13268" s="2"/>
    </row>
    <row r="13269" spans="2:2">
      <c r="B13269" s="2"/>
    </row>
    <row r="13270" spans="2:2">
      <c r="B13270" s="2"/>
    </row>
    <row r="13271" spans="2:2">
      <c r="B13271" s="2"/>
    </row>
    <row r="13272" spans="2:2">
      <c r="B13272" s="2"/>
    </row>
    <row r="13273" spans="2:2">
      <c r="B13273" s="2"/>
    </row>
    <row r="13274" spans="2:2">
      <c r="B13274" s="2"/>
    </row>
    <row r="13275" spans="2:2">
      <c r="B13275" s="2"/>
    </row>
    <row r="13276" spans="2:2">
      <c r="B13276" s="2"/>
    </row>
    <row r="13277" spans="2:2">
      <c r="B13277" s="2"/>
    </row>
    <row r="13278" spans="2:2">
      <c r="B13278" s="2"/>
    </row>
    <row r="13279" spans="2:2">
      <c r="B13279" s="2"/>
    </row>
    <row r="13280" spans="2:2">
      <c r="B13280" s="2"/>
    </row>
    <row r="13281" spans="2:2">
      <c r="B13281" s="2"/>
    </row>
    <row r="13282" spans="2:2">
      <c r="B13282" s="2"/>
    </row>
    <row r="13283" spans="2:2">
      <c r="B13283" s="2"/>
    </row>
    <row r="13284" spans="2:2">
      <c r="B13284" s="2"/>
    </row>
    <row r="13285" spans="2:2">
      <c r="B13285" s="2"/>
    </row>
    <row r="13286" spans="2:2">
      <c r="B13286" s="2"/>
    </row>
    <row r="13287" spans="2:2">
      <c r="B13287" s="2"/>
    </row>
    <row r="13288" spans="2:2">
      <c r="B13288" s="2"/>
    </row>
    <row r="13289" spans="2:2">
      <c r="B13289" s="2"/>
    </row>
    <row r="13290" spans="2:2">
      <c r="B13290" s="2"/>
    </row>
    <row r="13291" spans="2:2">
      <c r="B13291" s="2"/>
    </row>
    <row r="13292" spans="2:2">
      <c r="B13292" s="2"/>
    </row>
    <row r="13293" spans="2:2">
      <c r="B13293" s="2"/>
    </row>
    <row r="13294" spans="2:2">
      <c r="B13294" s="2"/>
    </row>
    <row r="13295" spans="2:2">
      <c r="B13295" s="2"/>
    </row>
    <row r="13296" spans="2:2">
      <c r="B13296" s="2"/>
    </row>
    <row r="13297" spans="2:2">
      <c r="B13297" s="2"/>
    </row>
    <row r="13298" spans="2:2">
      <c r="B13298" s="2"/>
    </row>
    <row r="13299" spans="2:2">
      <c r="B13299" s="2"/>
    </row>
    <row r="13300" spans="2:2">
      <c r="B13300" s="2"/>
    </row>
    <row r="13301" spans="2:2">
      <c r="B13301" s="2"/>
    </row>
    <row r="13302" spans="2:2">
      <c r="B13302" s="2"/>
    </row>
    <row r="13303" spans="2:2">
      <c r="B13303" s="2"/>
    </row>
    <row r="13304" spans="2:2">
      <c r="B13304" s="2"/>
    </row>
    <row r="13305" spans="2:2">
      <c r="B13305" s="2"/>
    </row>
    <row r="13306" spans="2:2">
      <c r="B13306" s="2"/>
    </row>
    <row r="13307" spans="2:2">
      <c r="B13307" s="2"/>
    </row>
    <row r="13308" spans="2:2">
      <c r="B13308" s="2"/>
    </row>
    <row r="13309" spans="2:2">
      <c r="B13309" s="2"/>
    </row>
    <row r="13310" spans="2:2">
      <c r="B13310" s="2"/>
    </row>
    <row r="13311" spans="2:2">
      <c r="B13311" s="2"/>
    </row>
    <row r="13312" spans="2:2">
      <c r="B13312" s="2"/>
    </row>
    <row r="13313" spans="2:2">
      <c r="B13313" s="2"/>
    </row>
    <row r="13314" spans="2:2">
      <c r="B13314" s="2"/>
    </row>
    <row r="13315" spans="2:2">
      <c r="B13315" s="2"/>
    </row>
    <row r="13316" spans="2:2">
      <c r="B13316" s="2"/>
    </row>
    <row r="13317" spans="2:2">
      <c r="B13317" s="2"/>
    </row>
    <row r="13318" spans="2:2">
      <c r="B13318" s="2"/>
    </row>
    <row r="13319" spans="2:2">
      <c r="B13319" s="2"/>
    </row>
    <row r="13320" spans="2:2">
      <c r="B13320" s="2"/>
    </row>
    <row r="13321" spans="2:2">
      <c r="B13321" s="2"/>
    </row>
    <row r="13322" spans="2:2">
      <c r="B13322" s="2"/>
    </row>
    <row r="13323" spans="2:2">
      <c r="B13323" s="2"/>
    </row>
    <row r="13324" spans="2:2">
      <c r="B13324" s="2"/>
    </row>
    <row r="13325" spans="2:2">
      <c r="B13325" s="2"/>
    </row>
    <row r="13326" spans="2:2">
      <c r="B13326" s="2"/>
    </row>
    <row r="13327" spans="2:2">
      <c r="B13327" s="2"/>
    </row>
    <row r="13328" spans="2:2">
      <c r="B13328" s="2"/>
    </row>
    <row r="13329" spans="2:2">
      <c r="B13329" s="2"/>
    </row>
    <row r="13330" spans="2:2">
      <c r="B13330" s="2"/>
    </row>
    <row r="13331" spans="2:2">
      <c r="B13331" s="2"/>
    </row>
    <row r="13332" spans="2:2">
      <c r="B13332" s="2"/>
    </row>
    <row r="13333" spans="2:2">
      <c r="B13333" s="2"/>
    </row>
    <row r="13334" spans="2:2">
      <c r="B13334" s="2"/>
    </row>
    <row r="13335" spans="2:2">
      <c r="B13335" s="2"/>
    </row>
    <row r="13336" spans="2:2">
      <c r="B13336" s="2"/>
    </row>
    <row r="13337" spans="2:2">
      <c r="B13337" s="2"/>
    </row>
    <row r="13338" spans="2:2">
      <c r="B13338" s="2"/>
    </row>
    <row r="13339" spans="2:2">
      <c r="B13339" s="2"/>
    </row>
    <row r="13340" spans="2:2">
      <c r="B13340" s="2"/>
    </row>
    <row r="13341" spans="2:2">
      <c r="B13341" s="2"/>
    </row>
    <row r="13342" spans="2:2">
      <c r="B13342" s="2"/>
    </row>
    <row r="13343" spans="2:2">
      <c r="B13343" s="2"/>
    </row>
    <row r="13344" spans="2:2">
      <c r="B13344" s="2"/>
    </row>
    <row r="13345" spans="2:2">
      <c r="B13345" s="2"/>
    </row>
    <row r="13346" spans="2:2">
      <c r="B13346" s="2"/>
    </row>
    <row r="13347" spans="2:2">
      <c r="B13347" s="2"/>
    </row>
    <row r="13348" spans="2:2">
      <c r="B13348" s="2"/>
    </row>
    <row r="13349" spans="2:2">
      <c r="B13349" s="2"/>
    </row>
    <row r="13350" spans="2:2">
      <c r="B13350" s="2"/>
    </row>
    <row r="13351" spans="2:2">
      <c r="B13351" s="2"/>
    </row>
    <row r="13352" spans="2:2">
      <c r="B13352" s="2"/>
    </row>
    <row r="13353" spans="2:2">
      <c r="B13353" s="2"/>
    </row>
    <row r="13354" spans="2:2">
      <c r="B13354" s="2"/>
    </row>
    <row r="13355" spans="2:2">
      <c r="B13355" s="2"/>
    </row>
    <row r="13356" spans="2:2">
      <c r="B13356" s="2"/>
    </row>
    <row r="13357" spans="2:2">
      <c r="B13357" s="2"/>
    </row>
    <row r="13358" spans="2:2">
      <c r="B13358" s="2"/>
    </row>
    <row r="13359" spans="2:2">
      <c r="B13359" s="2"/>
    </row>
    <row r="13360" spans="2:2">
      <c r="B13360" s="2"/>
    </row>
    <row r="13361" spans="2:2">
      <c r="B13361" s="2"/>
    </row>
    <row r="13362" spans="2:2">
      <c r="B13362" s="2"/>
    </row>
    <row r="13363" spans="2:2">
      <c r="B13363" s="2"/>
    </row>
    <row r="13364" spans="2:2">
      <c r="B13364" s="2"/>
    </row>
    <row r="13365" spans="2:2">
      <c r="B13365" s="2"/>
    </row>
    <row r="13366" spans="2:2">
      <c r="B13366" s="2"/>
    </row>
    <row r="13367" spans="2:2">
      <c r="B13367" s="2"/>
    </row>
    <row r="13368" spans="2:2">
      <c r="B13368" s="2"/>
    </row>
    <row r="13369" spans="2:2">
      <c r="B13369" s="2"/>
    </row>
    <row r="13370" spans="2:2">
      <c r="B13370" s="2"/>
    </row>
    <row r="13371" spans="2:2">
      <c r="B13371" s="2"/>
    </row>
    <row r="13372" spans="2:2">
      <c r="B13372" s="2"/>
    </row>
    <row r="13373" spans="2:2">
      <c r="B13373" s="2"/>
    </row>
    <row r="13374" spans="2:2">
      <c r="B13374" s="2"/>
    </row>
    <row r="13375" spans="2:2">
      <c r="B13375" s="2"/>
    </row>
    <row r="13376" spans="2:2">
      <c r="B13376" s="2"/>
    </row>
    <row r="13377" spans="2:2">
      <c r="B13377" s="2"/>
    </row>
    <row r="13378" spans="2:2">
      <c r="B13378" s="2"/>
    </row>
    <row r="13379" spans="2:2">
      <c r="B13379" s="2"/>
    </row>
    <row r="13380" spans="2:2">
      <c r="B13380" s="2"/>
    </row>
    <row r="13381" spans="2:2">
      <c r="B13381" s="2"/>
    </row>
    <row r="13382" spans="2:2">
      <c r="B13382" s="2"/>
    </row>
    <row r="13383" spans="2:2">
      <c r="B13383" s="2"/>
    </row>
    <row r="13384" spans="2:2">
      <c r="B13384" s="2"/>
    </row>
    <row r="13385" spans="2:2">
      <c r="B13385" s="2"/>
    </row>
    <row r="13386" spans="2:2">
      <c r="B13386" s="2"/>
    </row>
    <row r="13387" spans="2:2">
      <c r="B13387" s="2"/>
    </row>
    <row r="13388" spans="2:2">
      <c r="B13388" s="2"/>
    </row>
    <row r="13389" spans="2:2">
      <c r="B13389" s="2"/>
    </row>
    <row r="13390" spans="2:2">
      <c r="B13390" s="2"/>
    </row>
    <row r="13391" spans="2:2">
      <c r="B13391" s="2"/>
    </row>
    <row r="13392" spans="2:2">
      <c r="B13392" s="2"/>
    </row>
    <row r="13393" spans="2:2">
      <c r="B13393" s="2"/>
    </row>
    <row r="13394" spans="2:2">
      <c r="B13394" s="2"/>
    </row>
    <row r="13395" spans="2:2">
      <c r="B13395" s="2"/>
    </row>
    <row r="13396" spans="2:2">
      <c r="B13396" s="2"/>
    </row>
    <row r="13397" spans="2:2">
      <c r="B13397" s="2"/>
    </row>
    <row r="13398" spans="2:2">
      <c r="B13398" s="2"/>
    </row>
    <row r="13399" spans="2:2">
      <c r="B13399" s="2"/>
    </row>
    <row r="13400" spans="2:2">
      <c r="B13400" s="2"/>
    </row>
    <row r="13401" spans="2:2">
      <c r="B13401" s="2"/>
    </row>
    <row r="13402" spans="2:2">
      <c r="B13402" s="2"/>
    </row>
    <row r="13403" spans="2:2">
      <c r="B13403" s="2"/>
    </row>
    <row r="13404" spans="2:2">
      <c r="B13404" s="2"/>
    </row>
    <row r="13405" spans="2:2">
      <c r="B13405" s="2"/>
    </row>
    <row r="13406" spans="2:2">
      <c r="B13406" s="2"/>
    </row>
    <row r="13407" spans="2:2">
      <c r="B13407" s="2"/>
    </row>
    <row r="13408" spans="2:2">
      <c r="B13408" s="2"/>
    </row>
    <row r="13409" spans="2:2">
      <c r="B13409" s="2"/>
    </row>
    <row r="13410" spans="2:2">
      <c r="B13410" s="2"/>
    </row>
    <row r="13411" spans="2:2">
      <c r="B13411" s="2"/>
    </row>
    <row r="13412" spans="2:2">
      <c r="B13412" s="2"/>
    </row>
    <row r="13413" spans="2:2">
      <c r="B13413" s="2"/>
    </row>
    <row r="13414" spans="2:2">
      <c r="B13414" s="2"/>
    </row>
    <row r="13415" spans="2:2">
      <c r="B13415" s="2"/>
    </row>
    <row r="13416" spans="2:2">
      <c r="B13416" s="2"/>
    </row>
    <row r="13417" spans="2:2">
      <c r="B13417" s="2"/>
    </row>
    <row r="13418" spans="2:2">
      <c r="B13418" s="2"/>
    </row>
    <row r="13419" spans="2:2">
      <c r="B13419" s="2"/>
    </row>
    <row r="13420" spans="2:2">
      <c r="B13420" s="2"/>
    </row>
    <row r="13421" spans="2:2">
      <c r="B13421" s="2"/>
    </row>
    <row r="13422" spans="2:2">
      <c r="B13422" s="2"/>
    </row>
    <row r="13423" spans="2:2">
      <c r="B13423" s="2"/>
    </row>
    <row r="13424" spans="2:2">
      <c r="B13424" s="2"/>
    </row>
    <row r="13425" spans="2:2">
      <c r="B13425" s="2"/>
    </row>
    <row r="13426" spans="2:2">
      <c r="B13426" s="2"/>
    </row>
    <row r="13427" spans="2:2">
      <c r="B13427" s="2"/>
    </row>
    <row r="13428" spans="2:2">
      <c r="B13428" s="2"/>
    </row>
    <row r="13429" spans="2:2">
      <c r="B13429" s="2"/>
    </row>
    <row r="13430" spans="2:2">
      <c r="B13430" s="2"/>
    </row>
    <row r="13431" spans="2:2">
      <c r="B13431" s="2"/>
    </row>
    <row r="13432" spans="2:2">
      <c r="B13432" s="2"/>
    </row>
    <row r="13433" spans="2:2">
      <c r="B13433" s="2"/>
    </row>
    <row r="13434" spans="2:2">
      <c r="B13434" s="2"/>
    </row>
    <row r="13435" spans="2:2">
      <c r="B13435" s="2"/>
    </row>
    <row r="13436" spans="2:2">
      <c r="B13436" s="2"/>
    </row>
    <row r="13437" spans="2:2">
      <c r="B13437" s="2"/>
    </row>
    <row r="13438" spans="2:2">
      <c r="B13438" s="2"/>
    </row>
    <row r="13439" spans="2:2">
      <c r="B13439" s="2"/>
    </row>
    <row r="13440" spans="2:2">
      <c r="B13440" s="2"/>
    </row>
    <row r="13441" spans="2:2">
      <c r="B13441" s="2"/>
    </row>
    <row r="13442" spans="2:2">
      <c r="B13442" s="2"/>
    </row>
    <row r="13443" spans="2:2">
      <c r="B13443" s="2"/>
    </row>
    <row r="13444" spans="2:2">
      <c r="B13444" s="2"/>
    </row>
    <row r="13445" spans="2:2">
      <c r="B13445" s="2"/>
    </row>
    <row r="13446" spans="2:2">
      <c r="B13446" s="2"/>
    </row>
    <row r="13447" spans="2:2">
      <c r="B13447" s="2"/>
    </row>
    <row r="13448" spans="2:2">
      <c r="B13448" s="2"/>
    </row>
    <row r="13449" spans="2:2">
      <c r="B13449" s="2"/>
    </row>
    <row r="13450" spans="2:2">
      <c r="B13450" s="2"/>
    </row>
    <row r="13451" spans="2:2">
      <c r="B13451" s="2"/>
    </row>
    <row r="13452" spans="2:2">
      <c r="B13452" s="2"/>
    </row>
    <row r="13453" spans="2:2">
      <c r="B13453" s="2"/>
    </row>
    <row r="13454" spans="2:2">
      <c r="B13454" s="2"/>
    </row>
    <row r="13455" spans="2:2">
      <c r="B13455" s="2"/>
    </row>
    <row r="13456" spans="2:2">
      <c r="B13456" s="2"/>
    </row>
    <row r="13457" spans="2:2">
      <c r="B13457" s="2"/>
    </row>
    <row r="13458" spans="2:2">
      <c r="B13458" s="2"/>
    </row>
    <row r="13459" spans="2:2">
      <c r="B13459" s="2"/>
    </row>
    <row r="13460" spans="2:2">
      <c r="B13460" s="2"/>
    </row>
    <row r="13461" spans="2:2">
      <c r="B13461" s="2"/>
    </row>
    <row r="13462" spans="2:2">
      <c r="B13462" s="2"/>
    </row>
    <row r="13463" spans="2:2">
      <c r="B13463" s="2"/>
    </row>
    <row r="13464" spans="2:2">
      <c r="B13464" s="2"/>
    </row>
    <row r="13465" spans="2:2">
      <c r="B13465" s="2"/>
    </row>
    <row r="13466" spans="2:2">
      <c r="B13466" s="2"/>
    </row>
    <row r="13467" spans="2:2">
      <c r="B13467" s="2"/>
    </row>
    <row r="13468" spans="2:2">
      <c r="B13468" s="2"/>
    </row>
    <row r="13469" spans="2:2">
      <c r="B13469" s="2"/>
    </row>
    <row r="13470" spans="2:2">
      <c r="B13470" s="2"/>
    </row>
    <row r="13471" spans="2:2">
      <c r="B13471" s="2"/>
    </row>
    <row r="13472" spans="2:2">
      <c r="B13472" s="2"/>
    </row>
    <row r="13473" spans="2:2">
      <c r="B13473" s="2"/>
    </row>
    <row r="13474" spans="2:2">
      <c r="B13474" s="2"/>
    </row>
    <row r="13475" spans="2:2">
      <c r="B13475" s="2"/>
    </row>
    <row r="13476" spans="2:2">
      <c r="B13476" s="2"/>
    </row>
    <row r="13477" spans="2:2">
      <c r="B13477" s="2"/>
    </row>
    <row r="13478" spans="2:2">
      <c r="B13478" s="2"/>
    </row>
    <row r="13479" spans="2:2">
      <c r="B13479" s="2"/>
    </row>
    <row r="13480" spans="2:2">
      <c r="B13480" s="2"/>
    </row>
    <row r="13481" spans="2:2">
      <c r="B13481" s="2"/>
    </row>
    <row r="13482" spans="2:2">
      <c r="B13482" s="2"/>
    </row>
    <row r="13483" spans="2:2">
      <c r="B13483" s="2"/>
    </row>
    <row r="13484" spans="2:2">
      <c r="B13484" s="2"/>
    </row>
    <row r="13485" spans="2:2">
      <c r="B13485" s="2"/>
    </row>
    <row r="13486" spans="2:2">
      <c r="B13486" s="2"/>
    </row>
    <row r="13487" spans="2:2">
      <c r="B13487" s="2"/>
    </row>
    <row r="13488" spans="2:2">
      <c r="B13488" s="2"/>
    </row>
    <row r="13489" spans="2:2">
      <c r="B13489" s="2"/>
    </row>
    <row r="13490" spans="2:2">
      <c r="B13490" s="2"/>
    </row>
    <row r="13491" spans="2:2">
      <c r="B13491" s="2"/>
    </row>
    <row r="13492" spans="2:2">
      <c r="B13492" s="2"/>
    </row>
    <row r="13493" spans="2:2">
      <c r="B13493" s="2"/>
    </row>
    <row r="13494" spans="2:2">
      <c r="B13494" s="2"/>
    </row>
    <row r="13495" spans="2:2">
      <c r="B13495" s="2"/>
    </row>
    <row r="13496" spans="2:2">
      <c r="B13496" s="2"/>
    </row>
    <row r="13497" spans="2:2">
      <c r="B13497" s="2"/>
    </row>
    <row r="13498" spans="2:2">
      <c r="B13498" s="2"/>
    </row>
    <row r="13499" spans="2:2">
      <c r="B13499" s="2"/>
    </row>
    <row r="13500" spans="2:2">
      <c r="B13500" s="2"/>
    </row>
    <row r="13501" spans="2:2">
      <c r="B13501" s="2"/>
    </row>
    <row r="13502" spans="2:2">
      <c r="B13502" s="2"/>
    </row>
    <row r="13503" spans="2:2">
      <c r="B13503" s="2"/>
    </row>
    <row r="13504" spans="2:2">
      <c r="B13504" s="2"/>
    </row>
    <row r="13505" spans="2:2">
      <c r="B13505" s="2"/>
    </row>
    <row r="13506" spans="2:2">
      <c r="B13506" s="2"/>
    </row>
    <row r="13507" spans="2:2">
      <c r="B13507" s="2"/>
    </row>
    <row r="13508" spans="2:2">
      <c r="B13508" s="2"/>
    </row>
    <row r="13509" spans="2:2">
      <c r="B13509" s="2"/>
    </row>
    <row r="13510" spans="2:2">
      <c r="B13510" s="2"/>
    </row>
    <row r="13511" spans="2:2">
      <c r="B13511" s="2"/>
    </row>
    <row r="13512" spans="2:2">
      <c r="B13512" s="2"/>
    </row>
    <row r="13513" spans="2:2">
      <c r="B13513" s="2"/>
    </row>
    <row r="13514" spans="2:2">
      <c r="B13514" s="2"/>
    </row>
    <row r="13515" spans="2:2">
      <c r="B13515" s="2"/>
    </row>
    <row r="13516" spans="2:2">
      <c r="B13516" s="2"/>
    </row>
    <row r="13517" spans="2:2">
      <c r="B13517" s="2"/>
    </row>
    <row r="13518" spans="2:2">
      <c r="B13518" s="2"/>
    </row>
    <row r="13519" spans="2:2">
      <c r="B13519" s="2"/>
    </row>
    <row r="13520" spans="2:2">
      <c r="B13520" s="2"/>
    </row>
    <row r="13521" spans="2:2">
      <c r="B13521" s="2"/>
    </row>
    <row r="13522" spans="2:2">
      <c r="B13522" s="2"/>
    </row>
    <row r="13523" spans="2:2">
      <c r="B13523" s="2"/>
    </row>
    <row r="13524" spans="2:2">
      <c r="B13524" s="2"/>
    </row>
    <row r="13525" spans="2:2">
      <c r="B13525" s="2"/>
    </row>
    <row r="13526" spans="2:2">
      <c r="B13526" s="2"/>
    </row>
    <row r="13527" spans="2:2">
      <c r="B13527" s="2"/>
    </row>
    <row r="13528" spans="2:2">
      <c r="B13528" s="2"/>
    </row>
    <row r="13529" spans="2:2">
      <c r="B13529" s="2"/>
    </row>
    <row r="13530" spans="2:2">
      <c r="B13530" s="2"/>
    </row>
    <row r="13531" spans="2:2">
      <c r="B13531" s="2"/>
    </row>
    <row r="13532" spans="2:2">
      <c r="B13532" s="2"/>
    </row>
    <row r="13533" spans="2:2">
      <c r="B13533" s="2"/>
    </row>
    <row r="13534" spans="2:2">
      <c r="B13534" s="2"/>
    </row>
    <row r="13535" spans="2:2">
      <c r="B13535" s="2"/>
    </row>
    <row r="13536" spans="2:2">
      <c r="B13536" s="2"/>
    </row>
    <row r="13537" spans="2:2">
      <c r="B13537" s="2"/>
    </row>
    <row r="13538" spans="2:2">
      <c r="B13538" s="2"/>
    </row>
    <row r="13539" spans="2:2">
      <c r="B13539" s="2"/>
    </row>
    <row r="13540" spans="2:2">
      <c r="B13540" s="2"/>
    </row>
    <row r="13541" spans="2:2">
      <c r="B13541" s="2"/>
    </row>
    <row r="13542" spans="2:2">
      <c r="B13542" s="2"/>
    </row>
    <row r="13543" spans="2:2">
      <c r="B13543" s="2"/>
    </row>
    <row r="13544" spans="2:2">
      <c r="B13544" s="2"/>
    </row>
    <row r="13545" spans="2:2">
      <c r="B13545" s="2"/>
    </row>
    <row r="13546" spans="2:2">
      <c r="B13546" s="2"/>
    </row>
    <row r="13547" spans="2:2">
      <c r="B13547" s="2"/>
    </row>
    <row r="13548" spans="2:2">
      <c r="B13548" s="2"/>
    </row>
    <row r="13549" spans="2:2">
      <c r="B13549" s="2"/>
    </row>
    <row r="13550" spans="2:2">
      <c r="B13550" s="2"/>
    </row>
    <row r="13551" spans="2:2">
      <c r="B13551" s="2"/>
    </row>
    <row r="13552" spans="2:2">
      <c r="B13552" s="2"/>
    </row>
    <row r="13553" spans="2:2">
      <c r="B13553" s="2"/>
    </row>
    <row r="13554" spans="2:2">
      <c r="B13554" s="2"/>
    </row>
    <row r="13555" spans="2:2">
      <c r="B13555" s="2"/>
    </row>
    <row r="13556" spans="2:2">
      <c r="B13556" s="2"/>
    </row>
    <row r="13557" spans="2:2">
      <c r="B13557" s="2"/>
    </row>
    <row r="13558" spans="2:2">
      <c r="B13558" s="2"/>
    </row>
    <row r="13559" spans="2:2">
      <c r="B13559" s="2"/>
    </row>
    <row r="13560" spans="2:2">
      <c r="B13560" s="2"/>
    </row>
    <row r="13561" spans="2:2">
      <c r="B13561" s="2"/>
    </row>
    <row r="13562" spans="2:2">
      <c r="B13562" s="2"/>
    </row>
    <row r="13563" spans="2:2">
      <c r="B13563" s="2"/>
    </row>
    <row r="13564" spans="2:2">
      <c r="B13564" s="2"/>
    </row>
    <row r="13565" spans="2:2">
      <c r="B13565" s="2"/>
    </row>
    <row r="13566" spans="2:2">
      <c r="B13566" s="2"/>
    </row>
    <row r="13567" spans="2:2">
      <c r="B13567" s="2"/>
    </row>
    <row r="13568" spans="2:2">
      <c r="B13568" s="2"/>
    </row>
    <row r="13569" spans="2:2">
      <c r="B13569" s="2"/>
    </row>
    <row r="13570" spans="2:2">
      <c r="B13570" s="2"/>
    </row>
    <row r="13571" spans="2:2">
      <c r="B13571" s="2"/>
    </row>
    <row r="13572" spans="2:2">
      <c r="B13572" s="2"/>
    </row>
    <row r="13573" spans="2:2">
      <c r="B13573" s="2"/>
    </row>
    <row r="13574" spans="2:2">
      <c r="B13574" s="2"/>
    </row>
    <row r="13575" spans="2:2">
      <c r="B13575" s="2"/>
    </row>
    <row r="13576" spans="2:2">
      <c r="B13576" s="2"/>
    </row>
    <row r="13577" spans="2:2">
      <c r="B13577" s="2"/>
    </row>
    <row r="13578" spans="2:2">
      <c r="B13578" s="2"/>
    </row>
    <row r="13579" spans="2:2">
      <c r="B13579" s="2"/>
    </row>
    <row r="13580" spans="2:2">
      <c r="B13580" s="2"/>
    </row>
    <row r="13581" spans="2:2">
      <c r="B13581" s="2"/>
    </row>
    <row r="13582" spans="2:2">
      <c r="B13582" s="2"/>
    </row>
    <row r="13583" spans="2:2">
      <c r="B13583" s="2"/>
    </row>
    <row r="13584" spans="2:2">
      <c r="B13584" s="2"/>
    </row>
    <row r="13585" spans="2:2">
      <c r="B13585" s="2"/>
    </row>
    <row r="13586" spans="2:2">
      <c r="B13586" s="2"/>
    </row>
    <row r="13587" spans="2:2">
      <c r="B13587" s="2"/>
    </row>
    <row r="13588" spans="2:2">
      <c r="B13588" s="2"/>
    </row>
    <row r="13589" spans="2:2">
      <c r="B13589" s="2"/>
    </row>
    <row r="13590" spans="2:2">
      <c r="B13590" s="2"/>
    </row>
    <row r="13591" spans="2:2">
      <c r="B13591" s="2"/>
    </row>
    <row r="13592" spans="2:2">
      <c r="B13592" s="2"/>
    </row>
    <row r="13593" spans="2:2">
      <c r="B13593" s="2"/>
    </row>
    <row r="13594" spans="2:2">
      <c r="B13594" s="2"/>
    </row>
    <row r="13595" spans="2:2">
      <c r="B13595" s="2"/>
    </row>
    <row r="13596" spans="2:2">
      <c r="B13596" s="2"/>
    </row>
    <row r="13597" spans="2:2">
      <c r="B13597" s="2"/>
    </row>
    <row r="13598" spans="2:2">
      <c r="B13598" s="2"/>
    </row>
    <row r="13599" spans="2:2">
      <c r="B13599" s="2"/>
    </row>
    <row r="13600" spans="2:2">
      <c r="B13600" s="2"/>
    </row>
    <row r="13601" spans="2:2">
      <c r="B13601" s="2"/>
    </row>
    <row r="13602" spans="2:2">
      <c r="B13602" s="2"/>
    </row>
    <row r="13603" spans="2:2">
      <c r="B13603" s="2"/>
    </row>
    <row r="13604" spans="2:2">
      <c r="B13604" s="2"/>
    </row>
    <row r="13605" spans="2:2">
      <c r="B13605" s="2"/>
    </row>
    <row r="13606" spans="2:2">
      <c r="B13606" s="2"/>
    </row>
    <row r="13607" spans="2:2">
      <c r="B13607" s="2"/>
    </row>
    <row r="13608" spans="2:2">
      <c r="B13608" s="2"/>
    </row>
    <row r="13609" spans="2:2">
      <c r="B13609" s="2"/>
    </row>
    <row r="13610" spans="2:2">
      <c r="B13610" s="2"/>
    </row>
    <row r="13611" spans="2:2">
      <c r="B13611" s="2"/>
    </row>
    <row r="13612" spans="2:2">
      <c r="B13612" s="2"/>
    </row>
    <row r="13613" spans="2:2">
      <c r="B13613" s="2"/>
    </row>
    <row r="13614" spans="2:2">
      <c r="B13614" s="2"/>
    </row>
    <row r="13615" spans="2:2">
      <c r="B13615" s="2"/>
    </row>
    <row r="13616" spans="2:2">
      <c r="B13616" s="2"/>
    </row>
    <row r="13617" spans="2:2">
      <c r="B13617" s="2"/>
    </row>
    <row r="13618" spans="2:2">
      <c r="B13618" s="2"/>
    </row>
    <row r="13619" spans="2:2">
      <c r="B13619" s="2"/>
    </row>
    <row r="13620" spans="2:2">
      <c r="B13620" s="2"/>
    </row>
    <row r="13621" spans="2:2">
      <c r="B13621" s="2"/>
    </row>
    <row r="13622" spans="2:2">
      <c r="B13622" s="2"/>
    </row>
    <row r="13623" spans="2:2">
      <c r="B13623" s="2"/>
    </row>
    <row r="13624" spans="2:2">
      <c r="B13624" s="2"/>
    </row>
    <row r="13625" spans="2:2">
      <c r="B13625" s="2"/>
    </row>
    <row r="13626" spans="2:2">
      <c r="B13626" s="2"/>
    </row>
    <row r="13627" spans="2:2">
      <c r="B13627" s="2"/>
    </row>
    <row r="13628" spans="2:2">
      <c r="B13628" s="2"/>
    </row>
    <row r="13629" spans="2:2">
      <c r="B13629" s="2"/>
    </row>
    <row r="13630" spans="2:2">
      <c r="B13630" s="2"/>
    </row>
    <row r="13631" spans="2:2">
      <c r="B13631" s="2"/>
    </row>
    <row r="13632" spans="2:2">
      <c r="B13632" s="2"/>
    </row>
    <row r="13633" spans="2:2">
      <c r="B13633" s="2"/>
    </row>
    <row r="13634" spans="2:2">
      <c r="B13634" s="2"/>
    </row>
    <row r="13635" spans="2:2">
      <c r="B13635" s="2"/>
    </row>
    <row r="13636" spans="2:2">
      <c r="B13636" s="2"/>
    </row>
    <row r="13637" spans="2:2">
      <c r="B13637" s="2"/>
    </row>
    <row r="13638" spans="2:2">
      <c r="B13638" s="2"/>
    </row>
    <row r="13639" spans="2:2">
      <c r="B13639" s="2"/>
    </row>
    <row r="13640" spans="2:2">
      <c r="B13640" s="2"/>
    </row>
    <row r="13641" spans="2:2">
      <c r="B13641" s="2"/>
    </row>
    <row r="13642" spans="2:2">
      <c r="B13642" s="2"/>
    </row>
    <row r="13643" spans="2:2">
      <c r="B13643" s="2"/>
    </row>
    <row r="13644" spans="2:2">
      <c r="B13644" s="2"/>
    </row>
    <row r="13645" spans="2:2">
      <c r="B13645" s="2"/>
    </row>
    <row r="13646" spans="2:2">
      <c r="B13646" s="2"/>
    </row>
    <row r="13647" spans="2:2">
      <c r="B13647" s="2"/>
    </row>
    <row r="13648" spans="2:2">
      <c r="B13648" s="2"/>
    </row>
    <row r="13649" spans="2:2">
      <c r="B13649" s="2"/>
    </row>
    <row r="13650" spans="2:2">
      <c r="B13650" s="2"/>
    </row>
    <row r="13651" spans="2:2">
      <c r="B13651" s="2"/>
    </row>
    <row r="13652" spans="2:2">
      <c r="B13652" s="2"/>
    </row>
    <row r="13653" spans="2:2">
      <c r="B13653" s="2"/>
    </row>
    <row r="13654" spans="2:2">
      <c r="B13654" s="2"/>
    </row>
    <row r="13655" spans="2:2">
      <c r="B13655" s="2"/>
    </row>
    <row r="13656" spans="2:2">
      <c r="B13656" s="2"/>
    </row>
    <row r="13657" spans="2:2">
      <c r="B13657" s="2"/>
    </row>
    <row r="13658" spans="2:2">
      <c r="B13658" s="2"/>
    </row>
    <row r="13659" spans="2:2">
      <c r="B13659" s="2"/>
    </row>
    <row r="13660" spans="2:2">
      <c r="B13660" s="2"/>
    </row>
    <row r="13661" spans="2:2">
      <c r="B13661" s="2"/>
    </row>
    <row r="13662" spans="2:2">
      <c r="B13662" s="2"/>
    </row>
    <row r="13663" spans="2:2">
      <c r="B13663" s="2"/>
    </row>
    <row r="13664" spans="2:2">
      <c r="B13664" s="2"/>
    </row>
    <row r="13665" spans="2:2">
      <c r="B13665" s="2"/>
    </row>
    <row r="13666" spans="2:2">
      <c r="B13666" s="2"/>
    </row>
    <row r="13667" spans="2:2">
      <c r="B13667" s="2"/>
    </row>
    <row r="13668" spans="2:2">
      <c r="B13668" s="2"/>
    </row>
    <row r="13669" spans="2:2">
      <c r="B13669" s="2"/>
    </row>
    <row r="13670" spans="2:2">
      <c r="B13670" s="2"/>
    </row>
    <row r="13671" spans="2:2">
      <c r="B13671" s="2"/>
    </row>
    <row r="13672" spans="2:2">
      <c r="B13672" s="2"/>
    </row>
    <row r="13673" spans="2:2">
      <c r="B13673" s="2"/>
    </row>
    <row r="13674" spans="2:2">
      <c r="B13674" s="2"/>
    </row>
    <row r="13675" spans="2:2">
      <c r="B13675" s="2"/>
    </row>
    <row r="13676" spans="2:2">
      <c r="B13676" s="2"/>
    </row>
    <row r="13677" spans="2:2">
      <c r="B13677" s="2"/>
    </row>
    <row r="13678" spans="2:2">
      <c r="B13678" s="2"/>
    </row>
    <row r="13679" spans="2:2">
      <c r="B13679" s="2"/>
    </row>
    <row r="13680" spans="2:2">
      <c r="B13680" s="2"/>
    </row>
    <row r="13681" spans="2:2">
      <c r="B13681" s="2"/>
    </row>
    <row r="13682" spans="2:2">
      <c r="B13682" s="2"/>
    </row>
    <row r="13683" spans="2:2">
      <c r="B13683" s="2"/>
    </row>
    <row r="13684" spans="2:2">
      <c r="B13684" s="2"/>
    </row>
    <row r="13685" spans="2:2">
      <c r="B13685" s="2"/>
    </row>
    <row r="13686" spans="2:2">
      <c r="B13686" s="2"/>
    </row>
    <row r="13687" spans="2:2">
      <c r="B13687" s="2"/>
    </row>
    <row r="13688" spans="2:2">
      <c r="B13688" s="2"/>
    </row>
    <row r="13689" spans="2:2">
      <c r="B13689" s="2"/>
    </row>
    <row r="13690" spans="2:2">
      <c r="B13690" s="2"/>
    </row>
    <row r="13691" spans="2:2">
      <c r="B13691" s="2"/>
    </row>
    <row r="13692" spans="2:2">
      <c r="B13692" s="2"/>
    </row>
    <row r="13693" spans="2:2">
      <c r="B13693" s="2"/>
    </row>
    <row r="13694" spans="2:2">
      <c r="B13694" s="2"/>
    </row>
    <row r="13695" spans="2:2">
      <c r="B13695" s="2"/>
    </row>
    <row r="13696" spans="2:2">
      <c r="B13696" s="2"/>
    </row>
    <row r="13697" spans="2:2">
      <c r="B13697" s="2"/>
    </row>
    <row r="13698" spans="2:2">
      <c r="B13698" s="2"/>
    </row>
    <row r="13699" spans="2:2">
      <c r="B13699" s="2"/>
    </row>
    <row r="13700" spans="2:2">
      <c r="B13700" s="2"/>
    </row>
    <row r="13701" spans="2:2">
      <c r="B13701" s="2"/>
    </row>
    <row r="13702" spans="2:2">
      <c r="B13702" s="2"/>
    </row>
    <row r="13703" spans="2:2">
      <c r="B13703" s="2"/>
    </row>
    <row r="13704" spans="2:2">
      <c r="B13704" s="2"/>
    </row>
    <row r="13705" spans="2:2">
      <c r="B13705" s="2"/>
    </row>
    <row r="13706" spans="2:2">
      <c r="B13706" s="2"/>
    </row>
    <row r="13707" spans="2:2">
      <c r="B13707" s="2"/>
    </row>
    <row r="13708" spans="2:2">
      <c r="B13708" s="2"/>
    </row>
    <row r="13709" spans="2:2">
      <c r="B13709" s="2"/>
    </row>
    <row r="13710" spans="2:2">
      <c r="B13710" s="2"/>
    </row>
    <row r="13711" spans="2:2">
      <c r="B13711" s="2"/>
    </row>
    <row r="13712" spans="2:2">
      <c r="B13712" s="2"/>
    </row>
    <row r="13713" spans="2:2">
      <c r="B13713" s="2"/>
    </row>
    <row r="13714" spans="2:2">
      <c r="B13714" s="2"/>
    </row>
    <row r="13715" spans="2:2">
      <c r="B13715" s="2"/>
    </row>
    <row r="13716" spans="2:2">
      <c r="B13716" s="2"/>
    </row>
    <row r="13717" spans="2:2">
      <c r="B13717" s="2"/>
    </row>
    <row r="13718" spans="2:2">
      <c r="B13718" s="2"/>
    </row>
    <row r="13719" spans="2:2">
      <c r="B13719" s="2"/>
    </row>
    <row r="13720" spans="2:2">
      <c r="B13720" s="2"/>
    </row>
    <row r="13721" spans="2:2">
      <c r="B13721" s="2"/>
    </row>
    <row r="13722" spans="2:2">
      <c r="B13722" s="2"/>
    </row>
    <row r="13723" spans="2:2">
      <c r="B13723" s="2"/>
    </row>
    <row r="13724" spans="2:2">
      <c r="B13724" s="2"/>
    </row>
    <row r="13725" spans="2:2">
      <c r="B13725" s="2"/>
    </row>
    <row r="13726" spans="2:2">
      <c r="B13726" s="2"/>
    </row>
    <row r="13727" spans="2:2">
      <c r="B13727" s="2"/>
    </row>
    <row r="13728" spans="2:2">
      <c r="B13728" s="2"/>
    </row>
    <row r="13729" spans="2:2">
      <c r="B13729" s="2"/>
    </row>
    <row r="13730" spans="2:2">
      <c r="B13730" s="2"/>
    </row>
    <row r="13731" spans="2:2">
      <c r="B13731" s="2"/>
    </row>
    <row r="13732" spans="2:2">
      <c r="B13732" s="2"/>
    </row>
    <row r="13733" spans="2:2">
      <c r="B13733" s="2"/>
    </row>
    <row r="13734" spans="2:2">
      <c r="B13734" s="2"/>
    </row>
    <row r="13735" spans="2:2">
      <c r="B13735" s="2"/>
    </row>
    <row r="13736" spans="2:2">
      <c r="B13736" s="2"/>
    </row>
    <row r="13737" spans="2:2">
      <c r="B13737" s="2"/>
    </row>
    <row r="13738" spans="2:2">
      <c r="B13738" s="2"/>
    </row>
    <row r="13739" spans="2:2">
      <c r="B13739" s="2"/>
    </row>
    <row r="13740" spans="2:2">
      <c r="B13740" s="2"/>
    </row>
    <row r="13741" spans="2:2">
      <c r="B13741" s="2"/>
    </row>
    <row r="13742" spans="2:2">
      <c r="B13742" s="2"/>
    </row>
    <row r="13743" spans="2:2">
      <c r="B13743" s="2"/>
    </row>
    <row r="13744" spans="2:2">
      <c r="B13744" s="2"/>
    </row>
    <row r="13745" spans="2:2">
      <c r="B13745" s="2"/>
    </row>
    <row r="13746" spans="2:2">
      <c r="B13746" s="2"/>
    </row>
    <row r="13747" spans="2:2">
      <c r="B13747" s="2"/>
    </row>
    <row r="13748" spans="2:2">
      <c r="B13748" s="2"/>
    </row>
    <row r="13749" spans="2:2">
      <c r="B13749" s="2"/>
    </row>
    <row r="13750" spans="2:2">
      <c r="B13750" s="2"/>
    </row>
    <row r="13751" spans="2:2">
      <c r="B13751" s="2"/>
    </row>
    <row r="13752" spans="2:2">
      <c r="B13752" s="2"/>
    </row>
    <row r="13753" spans="2:2">
      <c r="B13753" s="2"/>
    </row>
    <row r="13754" spans="2:2">
      <c r="B13754" s="2"/>
    </row>
    <row r="13755" spans="2:2">
      <c r="B13755" s="2"/>
    </row>
    <row r="13756" spans="2:2">
      <c r="B13756" s="2"/>
    </row>
    <row r="13757" spans="2:2">
      <c r="B13757" s="2"/>
    </row>
    <row r="13758" spans="2:2">
      <c r="B13758" s="2"/>
    </row>
    <row r="13759" spans="2:2">
      <c r="B13759" s="2"/>
    </row>
    <row r="13760" spans="2:2">
      <c r="B13760" s="2"/>
    </row>
    <row r="13761" spans="2:2">
      <c r="B13761" s="2"/>
    </row>
    <row r="13762" spans="2:2">
      <c r="B13762" s="2"/>
    </row>
    <row r="13763" spans="2:2">
      <c r="B13763" s="2"/>
    </row>
    <row r="13764" spans="2:2">
      <c r="B13764" s="2"/>
    </row>
    <row r="13765" spans="2:2">
      <c r="B13765" s="2"/>
    </row>
    <row r="13766" spans="2:2">
      <c r="B13766" s="2"/>
    </row>
    <row r="13767" spans="2:2">
      <c r="B13767" s="2"/>
    </row>
    <row r="13768" spans="2:2">
      <c r="B13768" s="2"/>
    </row>
    <row r="13769" spans="2:2">
      <c r="B13769" s="2"/>
    </row>
    <row r="13770" spans="2:2">
      <c r="B13770" s="2"/>
    </row>
    <row r="13771" spans="2:2">
      <c r="B13771" s="2"/>
    </row>
    <row r="13772" spans="2:2">
      <c r="B13772" s="2"/>
    </row>
    <row r="13773" spans="2:2">
      <c r="B13773" s="2"/>
    </row>
    <row r="13774" spans="2:2">
      <c r="B13774" s="2"/>
    </row>
    <row r="13775" spans="2:2">
      <c r="B13775" s="2"/>
    </row>
    <row r="13776" spans="2:2">
      <c r="B13776" s="2"/>
    </row>
    <row r="13777" spans="2:2">
      <c r="B13777" s="2"/>
    </row>
    <row r="13778" spans="2:2">
      <c r="B13778" s="2"/>
    </row>
    <row r="13779" spans="2:2">
      <c r="B13779" s="2"/>
    </row>
    <row r="13780" spans="2:2">
      <c r="B13780" s="2"/>
    </row>
    <row r="13781" spans="2:2">
      <c r="B13781" s="2"/>
    </row>
    <row r="13782" spans="2:2">
      <c r="B13782" s="2"/>
    </row>
    <row r="13783" spans="2:2">
      <c r="B13783" s="2"/>
    </row>
    <row r="13784" spans="2:2">
      <c r="B13784" s="2"/>
    </row>
    <row r="13785" spans="2:2">
      <c r="B13785" s="2"/>
    </row>
    <row r="13786" spans="2:2">
      <c r="B13786" s="2"/>
    </row>
    <row r="13787" spans="2:2">
      <c r="B13787" s="2"/>
    </row>
    <row r="13788" spans="2:2">
      <c r="B13788" s="2"/>
    </row>
    <row r="13789" spans="2:2">
      <c r="B13789" s="2"/>
    </row>
    <row r="13790" spans="2:2">
      <c r="B13790" s="2"/>
    </row>
    <row r="13791" spans="2:2">
      <c r="B13791" s="2"/>
    </row>
    <row r="13792" spans="2:2">
      <c r="B13792" s="2"/>
    </row>
    <row r="13793" spans="2:2">
      <c r="B13793" s="2"/>
    </row>
    <row r="13794" spans="2:2">
      <c r="B13794" s="2"/>
    </row>
    <row r="13795" spans="2:2">
      <c r="B13795" s="2"/>
    </row>
    <row r="13796" spans="2:2">
      <c r="B13796" s="2"/>
    </row>
    <row r="13797" spans="2:2">
      <c r="B13797" s="2"/>
    </row>
    <row r="13798" spans="2:2">
      <c r="B13798" s="2"/>
    </row>
    <row r="13799" spans="2:2">
      <c r="B13799" s="2"/>
    </row>
    <row r="13800" spans="2:2">
      <c r="B13800" s="2"/>
    </row>
    <row r="13801" spans="2:2">
      <c r="B13801" s="2"/>
    </row>
    <row r="13802" spans="2:2">
      <c r="B13802" s="2"/>
    </row>
    <row r="13803" spans="2:2">
      <c r="B13803" s="2"/>
    </row>
    <row r="13804" spans="2:2">
      <c r="B13804" s="2"/>
    </row>
    <row r="13805" spans="2:2">
      <c r="B13805" s="2"/>
    </row>
    <row r="13806" spans="2:2">
      <c r="B13806" s="2"/>
    </row>
    <row r="13807" spans="2:2">
      <c r="B13807" s="2"/>
    </row>
    <row r="13808" spans="2:2">
      <c r="B13808" s="2"/>
    </row>
    <row r="13809" spans="2:2">
      <c r="B13809" s="2"/>
    </row>
    <row r="13810" spans="2:2">
      <c r="B13810" s="2"/>
    </row>
    <row r="13811" spans="2:2">
      <c r="B13811" s="2"/>
    </row>
    <row r="13812" spans="2:2">
      <c r="B13812" s="2"/>
    </row>
    <row r="13813" spans="2:2">
      <c r="B13813" s="2"/>
    </row>
    <row r="13814" spans="2:2">
      <c r="B13814" s="2"/>
    </row>
    <row r="13815" spans="2:2">
      <c r="B13815" s="2"/>
    </row>
    <row r="13816" spans="2:2">
      <c r="B13816" s="2"/>
    </row>
    <row r="13817" spans="2:2">
      <c r="B13817" s="2"/>
    </row>
    <row r="13818" spans="2:2">
      <c r="B13818" s="2"/>
    </row>
    <row r="13819" spans="2:2">
      <c r="B13819" s="2"/>
    </row>
    <row r="13820" spans="2:2">
      <c r="B13820" s="2"/>
    </row>
    <row r="13821" spans="2:2">
      <c r="B13821" s="2"/>
    </row>
    <row r="13822" spans="2:2">
      <c r="B13822" s="2"/>
    </row>
    <row r="13823" spans="2:2">
      <c r="B13823" s="2"/>
    </row>
    <row r="13824" spans="2:2">
      <c r="B13824" s="2"/>
    </row>
    <row r="13825" spans="2:2">
      <c r="B13825" s="2"/>
    </row>
    <row r="13826" spans="2:2">
      <c r="B13826" s="2"/>
    </row>
    <row r="13827" spans="2:2">
      <c r="B13827" s="2"/>
    </row>
    <row r="13828" spans="2:2">
      <c r="B13828" s="2"/>
    </row>
    <row r="13829" spans="2:2">
      <c r="B13829" s="2"/>
    </row>
    <row r="13830" spans="2:2">
      <c r="B13830" s="2"/>
    </row>
    <row r="13831" spans="2:2">
      <c r="B13831" s="2"/>
    </row>
    <row r="13832" spans="2:2">
      <c r="B13832" s="2"/>
    </row>
    <row r="13833" spans="2:2">
      <c r="B13833" s="2"/>
    </row>
    <row r="13834" spans="2:2">
      <c r="B13834" s="2"/>
    </row>
    <row r="13835" spans="2:2">
      <c r="B13835" s="2"/>
    </row>
    <row r="13836" spans="2:2">
      <c r="B13836" s="2"/>
    </row>
    <row r="13837" spans="2:2">
      <c r="B13837" s="2"/>
    </row>
    <row r="13838" spans="2:2">
      <c r="B13838" s="2"/>
    </row>
    <row r="13839" spans="2:2">
      <c r="B13839" s="2"/>
    </row>
    <row r="13840" spans="2:2">
      <c r="B13840" s="2"/>
    </row>
    <row r="13841" spans="2:2">
      <c r="B13841" s="2"/>
    </row>
    <row r="13842" spans="2:2">
      <c r="B13842" s="2"/>
    </row>
    <row r="13843" spans="2:2">
      <c r="B13843" s="2"/>
    </row>
    <row r="13844" spans="2:2">
      <c r="B13844" s="2"/>
    </row>
    <row r="13845" spans="2:2">
      <c r="B13845" s="2"/>
    </row>
    <row r="13846" spans="2:2">
      <c r="B13846" s="2"/>
    </row>
    <row r="13847" spans="2:2">
      <c r="B13847" s="2"/>
    </row>
    <row r="13848" spans="2:2">
      <c r="B13848" s="2"/>
    </row>
    <row r="13849" spans="2:2">
      <c r="B13849" s="2"/>
    </row>
    <row r="13850" spans="2:2">
      <c r="B13850" s="2"/>
    </row>
    <row r="13851" spans="2:2">
      <c r="B13851" s="2"/>
    </row>
    <row r="13852" spans="2:2">
      <c r="B13852" s="2"/>
    </row>
    <row r="13853" spans="2:2">
      <c r="B13853" s="2"/>
    </row>
    <row r="13854" spans="2:2">
      <c r="B13854" s="2"/>
    </row>
    <row r="13855" spans="2:2">
      <c r="B13855" s="2"/>
    </row>
    <row r="13856" spans="2:2">
      <c r="B13856" s="2"/>
    </row>
    <row r="13857" spans="2:2">
      <c r="B13857" s="2"/>
    </row>
    <row r="13858" spans="2:2">
      <c r="B13858" s="2"/>
    </row>
    <row r="13859" spans="2:2">
      <c r="B13859" s="2"/>
    </row>
    <row r="13860" spans="2:2">
      <c r="B13860" s="2"/>
    </row>
    <row r="13861" spans="2:2">
      <c r="B13861" s="2"/>
    </row>
    <row r="13862" spans="2:2">
      <c r="B13862" s="2"/>
    </row>
    <row r="13863" spans="2:2">
      <c r="B13863" s="2"/>
    </row>
    <row r="13864" spans="2:2">
      <c r="B13864" s="2"/>
    </row>
    <row r="13865" spans="2:2">
      <c r="B13865" s="2"/>
    </row>
    <row r="13866" spans="2:2">
      <c r="B13866" s="2"/>
    </row>
    <row r="13867" spans="2:2">
      <c r="B13867" s="2"/>
    </row>
    <row r="13868" spans="2:2">
      <c r="B13868" s="2"/>
    </row>
    <row r="13869" spans="2:2">
      <c r="B13869" s="2"/>
    </row>
    <row r="13870" spans="2:2">
      <c r="B13870" s="2"/>
    </row>
    <row r="13871" spans="2:2">
      <c r="B13871" s="2"/>
    </row>
    <row r="13872" spans="2:2">
      <c r="B13872" s="2"/>
    </row>
    <row r="13873" spans="2:2">
      <c r="B13873" s="2"/>
    </row>
    <row r="13874" spans="2:2">
      <c r="B13874" s="2"/>
    </row>
    <row r="13875" spans="2:2">
      <c r="B13875" s="2"/>
    </row>
    <row r="13876" spans="2:2">
      <c r="B13876" s="2"/>
    </row>
    <row r="13877" spans="2:2">
      <c r="B13877" s="2"/>
    </row>
    <row r="13878" spans="2:2">
      <c r="B13878" s="2"/>
    </row>
    <row r="13879" spans="2:2">
      <c r="B13879" s="2"/>
    </row>
    <row r="13880" spans="2:2">
      <c r="B13880" s="2"/>
    </row>
    <row r="13881" spans="2:2">
      <c r="B13881" s="2"/>
    </row>
    <row r="13882" spans="2:2">
      <c r="B13882" s="2"/>
    </row>
    <row r="13883" spans="2:2">
      <c r="B13883" s="2"/>
    </row>
    <row r="13884" spans="2:2">
      <c r="B13884" s="2"/>
    </row>
    <row r="13885" spans="2:2">
      <c r="B13885" s="2"/>
    </row>
    <row r="13886" spans="2:2">
      <c r="B13886" s="2"/>
    </row>
    <row r="13887" spans="2:2">
      <c r="B13887" s="2"/>
    </row>
    <row r="13888" spans="2:2">
      <c r="B13888" s="2"/>
    </row>
    <row r="13889" spans="2:2">
      <c r="B13889" s="2"/>
    </row>
    <row r="13890" spans="2:2">
      <c r="B13890" s="2"/>
    </row>
    <row r="13891" spans="2:2">
      <c r="B13891" s="2"/>
    </row>
    <row r="13892" spans="2:2">
      <c r="B13892" s="2"/>
    </row>
    <row r="13893" spans="2:2">
      <c r="B13893" s="2"/>
    </row>
    <row r="13894" spans="2:2">
      <c r="B13894" s="2"/>
    </row>
    <row r="13895" spans="2:2">
      <c r="B13895" s="2"/>
    </row>
    <row r="13896" spans="2:2">
      <c r="B13896" s="2"/>
    </row>
    <row r="13897" spans="2:2">
      <c r="B13897" s="2"/>
    </row>
    <row r="13898" spans="2:2">
      <c r="B13898" s="2"/>
    </row>
    <row r="13899" spans="2:2">
      <c r="B13899" s="2"/>
    </row>
    <row r="13900" spans="2:2">
      <c r="B13900" s="2"/>
    </row>
    <row r="13901" spans="2:2">
      <c r="B13901" s="2"/>
    </row>
    <row r="13902" spans="2:2">
      <c r="B13902" s="2"/>
    </row>
    <row r="13903" spans="2:2">
      <c r="B13903" s="2"/>
    </row>
    <row r="13904" spans="2:2">
      <c r="B13904" s="2"/>
    </row>
    <row r="13905" spans="2:2">
      <c r="B13905" s="2"/>
    </row>
    <row r="13906" spans="2:2">
      <c r="B13906" s="2"/>
    </row>
    <row r="13907" spans="2:2">
      <c r="B13907" s="2"/>
    </row>
    <row r="13908" spans="2:2">
      <c r="B13908" s="2"/>
    </row>
    <row r="13909" spans="2:2">
      <c r="B13909" s="2"/>
    </row>
    <row r="13910" spans="2:2">
      <c r="B13910" s="2"/>
    </row>
    <row r="13911" spans="2:2">
      <c r="B13911" s="2"/>
    </row>
    <row r="13912" spans="2:2">
      <c r="B13912" s="2"/>
    </row>
    <row r="13913" spans="2:2">
      <c r="B13913" s="2"/>
    </row>
    <row r="13914" spans="2:2">
      <c r="B13914" s="2"/>
    </row>
    <row r="13915" spans="2:2">
      <c r="B13915" s="2"/>
    </row>
    <row r="13916" spans="2:2">
      <c r="B13916" s="2"/>
    </row>
    <row r="13917" spans="2:2">
      <c r="B13917" s="2"/>
    </row>
    <row r="13918" spans="2:2">
      <c r="B13918" s="2"/>
    </row>
    <row r="13919" spans="2:2">
      <c r="B13919" s="2"/>
    </row>
    <row r="13920" spans="2:2">
      <c r="B13920" s="2"/>
    </row>
    <row r="13921" spans="2:2">
      <c r="B13921" s="2"/>
    </row>
    <row r="13922" spans="2:2">
      <c r="B13922" s="2"/>
    </row>
    <row r="13923" spans="2:2">
      <c r="B13923" s="2"/>
    </row>
    <row r="13924" spans="2:2">
      <c r="B13924" s="2"/>
    </row>
    <row r="13925" spans="2:2">
      <c r="B13925" s="2"/>
    </row>
    <row r="13926" spans="2:2">
      <c r="B13926" s="2"/>
    </row>
    <row r="13927" spans="2:2">
      <c r="B13927" s="2"/>
    </row>
    <row r="13928" spans="2:2">
      <c r="B13928" s="2"/>
    </row>
    <row r="13929" spans="2:2">
      <c r="B13929" s="2"/>
    </row>
    <row r="13930" spans="2:2">
      <c r="B13930" s="2"/>
    </row>
    <row r="13931" spans="2:2">
      <c r="B13931" s="2"/>
    </row>
    <row r="13932" spans="2:2">
      <c r="B13932" s="2"/>
    </row>
    <row r="13933" spans="2:2">
      <c r="B13933" s="2"/>
    </row>
    <row r="13934" spans="2:2">
      <c r="B13934" s="2"/>
    </row>
    <row r="13935" spans="2:2">
      <c r="B13935" s="2"/>
    </row>
    <row r="13936" spans="2:2">
      <c r="B13936" s="2"/>
    </row>
    <row r="13937" spans="2:2">
      <c r="B13937" s="2"/>
    </row>
    <row r="13938" spans="2:2">
      <c r="B13938" s="2"/>
    </row>
    <row r="13939" spans="2:2">
      <c r="B13939" s="2"/>
    </row>
    <row r="13940" spans="2:2">
      <c r="B13940" s="2"/>
    </row>
    <row r="13941" spans="2:2">
      <c r="B13941" s="2"/>
    </row>
    <row r="13942" spans="2:2">
      <c r="B13942" s="2"/>
    </row>
    <row r="13943" spans="2:2">
      <c r="B13943" s="2"/>
    </row>
    <row r="13944" spans="2:2">
      <c r="B13944" s="2"/>
    </row>
    <row r="13945" spans="2:2">
      <c r="B13945" s="2"/>
    </row>
    <row r="13946" spans="2:2">
      <c r="B13946" s="2"/>
    </row>
    <row r="13947" spans="2:2">
      <c r="B13947" s="2"/>
    </row>
    <row r="13948" spans="2:2">
      <c r="B13948" s="2"/>
    </row>
    <row r="13949" spans="2:2">
      <c r="B13949" s="2"/>
    </row>
    <row r="13950" spans="2:2">
      <c r="B13950" s="2"/>
    </row>
    <row r="13951" spans="2:2">
      <c r="B13951" s="2"/>
    </row>
    <row r="13952" spans="2:2">
      <c r="B13952" s="2"/>
    </row>
    <row r="13953" spans="2:2">
      <c r="B13953" s="2"/>
    </row>
    <row r="13954" spans="2:2">
      <c r="B13954" s="2"/>
    </row>
    <row r="13955" spans="2:2">
      <c r="B13955" s="2"/>
    </row>
    <row r="13956" spans="2:2">
      <c r="B13956" s="2"/>
    </row>
    <row r="13957" spans="2:2">
      <c r="B13957" s="2"/>
    </row>
    <row r="13958" spans="2:2">
      <c r="B13958" s="2"/>
    </row>
    <row r="13959" spans="2:2">
      <c r="B13959" s="2"/>
    </row>
    <row r="13960" spans="2:2">
      <c r="B13960" s="2"/>
    </row>
    <row r="13961" spans="2:2">
      <c r="B13961" s="2"/>
    </row>
    <row r="13962" spans="2:2">
      <c r="B13962" s="2"/>
    </row>
    <row r="13963" spans="2:2">
      <c r="B13963" s="2"/>
    </row>
    <row r="13964" spans="2:2">
      <c r="B13964" s="2"/>
    </row>
    <row r="13965" spans="2:2">
      <c r="B13965" s="2"/>
    </row>
    <row r="13966" spans="2:2">
      <c r="B13966" s="2"/>
    </row>
    <row r="13967" spans="2:2">
      <c r="B13967" s="2"/>
    </row>
    <row r="13968" spans="2:2">
      <c r="B13968" s="2"/>
    </row>
    <row r="13969" spans="2:2">
      <c r="B13969" s="2"/>
    </row>
    <row r="13970" spans="2:2">
      <c r="B13970" s="2"/>
    </row>
    <row r="13971" spans="2:2">
      <c r="B13971" s="2"/>
    </row>
    <row r="13972" spans="2:2">
      <c r="B13972" s="2"/>
    </row>
    <row r="13973" spans="2:2">
      <c r="B13973" s="2"/>
    </row>
    <row r="13974" spans="2:2">
      <c r="B13974" s="2"/>
    </row>
    <row r="13975" spans="2:2">
      <c r="B13975" s="2"/>
    </row>
    <row r="13976" spans="2:2">
      <c r="B13976" s="2"/>
    </row>
    <row r="13977" spans="2:2">
      <c r="B13977" s="2"/>
    </row>
    <row r="13978" spans="2:2">
      <c r="B13978" s="2"/>
    </row>
    <row r="13979" spans="2:2">
      <c r="B13979" s="2"/>
    </row>
    <row r="13980" spans="2:2">
      <c r="B13980" s="2"/>
    </row>
    <row r="13981" spans="2:2">
      <c r="B13981" s="2"/>
    </row>
    <row r="13982" spans="2:2">
      <c r="B13982" s="2"/>
    </row>
    <row r="13983" spans="2:2">
      <c r="B13983" s="2"/>
    </row>
    <row r="13984" spans="2:2">
      <c r="B13984" s="2"/>
    </row>
    <row r="13985" spans="2:2">
      <c r="B13985" s="2"/>
    </row>
    <row r="13986" spans="2:2">
      <c r="B13986" s="2"/>
    </row>
    <row r="13987" spans="2:2">
      <c r="B13987" s="2"/>
    </row>
    <row r="13988" spans="2:2">
      <c r="B13988" s="2"/>
    </row>
    <row r="13989" spans="2:2">
      <c r="B13989" s="2"/>
    </row>
    <row r="13990" spans="2:2">
      <c r="B13990" s="2"/>
    </row>
    <row r="13991" spans="2:2">
      <c r="B13991" s="2"/>
    </row>
    <row r="13992" spans="2:2">
      <c r="B13992" s="2"/>
    </row>
    <row r="13993" spans="2:2">
      <c r="B13993" s="2"/>
    </row>
    <row r="13994" spans="2:2">
      <c r="B13994" s="2"/>
    </row>
    <row r="13995" spans="2:2">
      <c r="B13995" s="2"/>
    </row>
    <row r="13996" spans="2:2">
      <c r="B13996" s="2"/>
    </row>
    <row r="13997" spans="2:2">
      <c r="B13997" s="2"/>
    </row>
    <row r="13998" spans="2:2">
      <c r="B13998" s="2"/>
    </row>
    <row r="13999" spans="2:2">
      <c r="B13999" s="2"/>
    </row>
    <row r="14000" spans="2:2">
      <c r="B14000" s="2"/>
    </row>
    <row r="14001" spans="2:2">
      <c r="B14001" s="2"/>
    </row>
    <row r="14002" spans="2:2">
      <c r="B14002" s="2"/>
    </row>
    <row r="14003" spans="2:2">
      <c r="B14003" s="2"/>
    </row>
    <row r="14004" spans="2:2">
      <c r="B14004" s="2"/>
    </row>
    <row r="14005" spans="2:2">
      <c r="B14005" s="2"/>
    </row>
    <row r="14006" spans="2:2">
      <c r="B14006" s="2"/>
    </row>
    <row r="14007" spans="2:2">
      <c r="B14007" s="2"/>
    </row>
    <row r="14008" spans="2:2">
      <c r="B14008" s="2"/>
    </row>
    <row r="14009" spans="2:2">
      <c r="B14009" s="2"/>
    </row>
    <row r="14010" spans="2:2">
      <c r="B14010" s="2"/>
    </row>
    <row r="14011" spans="2:2">
      <c r="B14011" s="2"/>
    </row>
    <row r="14012" spans="2:2">
      <c r="B14012" s="2"/>
    </row>
    <row r="14013" spans="2:2">
      <c r="B14013" s="2"/>
    </row>
    <row r="14014" spans="2:2">
      <c r="B14014" s="2"/>
    </row>
    <row r="14015" spans="2:2">
      <c r="B14015" s="2"/>
    </row>
    <row r="14016" spans="2:2">
      <c r="B14016" s="2"/>
    </row>
    <row r="14017" spans="2:2">
      <c r="B14017" s="2"/>
    </row>
    <row r="14018" spans="2:2">
      <c r="B14018" s="2"/>
    </row>
    <row r="14019" spans="2:2">
      <c r="B14019" s="2"/>
    </row>
    <row r="14020" spans="2:2">
      <c r="B14020" s="2"/>
    </row>
    <row r="14021" spans="2:2">
      <c r="B14021" s="2"/>
    </row>
    <row r="14022" spans="2:2">
      <c r="B14022" s="2"/>
    </row>
    <row r="14023" spans="2:2">
      <c r="B14023" s="2"/>
    </row>
    <row r="14024" spans="2:2">
      <c r="B14024" s="2"/>
    </row>
    <row r="14025" spans="2:2">
      <c r="B14025" s="2"/>
    </row>
    <row r="14026" spans="2:2">
      <c r="B14026" s="2"/>
    </row>
    <row r="14027" spans="2:2">
      <c r="B14027" s="2"/>
    </row>
    <row r="14028" spans="2:2">
      <c r="B14028" s="2"/>
    </row>
    <row r="14029" spans="2:2">
      <c r="B14029" s="2"/>
    </row>
    <row r="14030" spans="2:2">
      <c r="B14030" s="2"/>
    </row>
    <row r="14031" spans="2:2">
      <c r="B14031" s="2"/>
    </row>
    <row r="14032" spans="2:2">
      <c r="B14032" s="2"/>
    </row>
    <row r="14033" spans="2:2">
      <c r="B14033" s="2"/>
    </row>
    <row r="14034" spans="2:2">
      <c r="B14034" s="2"/>
    </row>
    <row r="14035" spans="2:2">
      <c r="B14035" s="2"/>
    </row>
    <row r="14036" spans="2:2">
      <c r="B14036" s="2"/>
    </row>
    <row r="14037" spans="2:2">
      <c r="B14037" s="2"/>
    </row>
    <row r="14038" spans="2:2">
      <c r="B14038" s="2"/>
    </row>
    <row r="14039" spans="2:2">
      <c r="B14039" s="2"/>
    </row>
    <row r="14040" spans="2:2">
      <c r="B14040" s="2"/>
    </row>
    <row r="14041" spans="2:2">
      <c r="B14041" s="2"/>
    </row>
    <row r="14042" spans="2:2">
      <c r="B14042" s="2"/>
    </row>
    <row r="14043" spans="2:2">
      <c r="B14043" s="2"/>
    </row>
    <row r="14044" spans="2:2">
      <c r="B14044" s="2"/>
    </row>
    <row r="14045" spans="2:2">
      <c r="B14045" s="2"/>
    </row>
    <row r="14046" spans="2:2">
      <c r="B14046" s="2"/>
    </row>
    <row r="14047" spans="2:2">
      <c r="B14047" s="2"/>
    </row>
    <row r="14048" spans="2:2">
      <c r="B14048" s="2"/>
    </row>
    <row r="14049" spans="2:2">
      <c r="B14049" s="2"/>
    </row>
    <row r="14050" spans="2:2">
      <c r="B14050" s="2"/>
    </row>
    <row r="14051" spans="2:2">
      <c r="B14051" s="2"/>
    </row>
    <row r="14052" spans="2:2">
      <c r="B14052" s="2"/>
    </row>
    <row r="14053" spans="2:2">
      <c r="B14053" s="2"/>
    </row>
    <row r="14054" spans="2:2">
      <c r="B14054" s="2"/>
    </row>
    <row r="14055" spans="2:2">
      <c r="B14055" s="2"/>
    </row>
    <row r="14056" spans="2:2">
      <c r="B14056" s="2"/>
    </row>
    <row r="14057" spans="2:2">
      <c r="B14057" s="2"/>
    </row>
    <row r="14058" spans="2:2">
      <c r="B14058" s="2"/>
    </row>
    <row r="14059" spans="2:2">
      <c r="B14059" s="2"/>
    </row>
    <row r="14060" spans="2:2">
      <c r="B14060" s="2"/>
    </row>
    <row r="14061" spans="2:2">
      <c r="B14061" s="2"/>
    </row>
    <row r="14062" spans="2:2">
      <c r="B14062" s="2"/>
    </row>
    <row r="14063" spans="2:2">
      <c r="B14063" s="2"/>
    </row>
    <row r="14064" spans="2:2">
      <c r="B14064" s="2"/>
    </row>
    <row r="14065" spans="2:2">
      <c r="B14065" s="2"/>
    </row>
    <row r="14066" spans="2:2">
      <c r="B14066" s="2"/>
    </row>
    <row r="14067" spans="2:2">
      <c r="B14067" s="2"/>
    </row>
    <row r="14068" spans="2:2">
      <c r="B14068" s="2"/>
    </row>
    <row r="14069" spans="2:2">
      <c r="B14069" s="2"/>
    </row>
    <row r="14070" spans="2:2">
      <c r="B14070" s="2"/>
    </row>
    <row r="14071" spans="2:2">
      <c r="B14071" s="2"/>
    </row>
    <row r="14072" spans="2:2">
      <c r="B14072" s="2"/>
    </row>
    <row r="14073" spans="2:2">
      <c r="B14073" s="2"/>
    </row>
    <row r="14074" spans="2:2">
      <c r="B14074" s="2"/>
    </row>
    <row r="14075" spans="2:2">
      <c r="B14075" s="2"/>
    </row>
    <row r="14076" spans="2:2">
      <c r="B14076" s="2"/>
    </row>
    <row r="14077" spans="2:2">
      <c r="B14077" s="2"/>
    </row>
    <row r="14078" spans="2:2">
      <c r="B14078" s="2"/>
    </row>
    <row r="14079" spans="2:2">
      <c r="B14079" s="2"/>
    </row>
    <row r="14080" spans="2:2">
      <c r="B14080" s="2"/>
    </row>
    <row r="14081" spans="2:2">
      <c r="B14081" s="2"/>
    </row>
    <row r="14082" spans="2:2">
      <c r="B14082" s="2"/>
    </row>
    <row r="14083" spans="2:2">
      <c r="B14083" s="2"/>
    </row>
    <row r="14084" spans="2:2">
      <c r="B14084" s="2"/>
    </row>
    <row r="14085" spans="2:2">
      <c r="B14085" s="2"/>
    </row>
    <row r="14086" spans="2:2">
      <c r="B14086" s="2"/>
    </row>
    <row r="14087" spans="2:2">
      <c r="B14087" s="2"/>
    </row>
    <row r="14088" spans="2:2">
      <c r="B14088" s="2"/>
    </row>
    <row r="14089" spans="2:2">
      <c r="B14089" s="2"/>
    </row>
    <row r="14090" spans="2:2">
      <c r="B14090" s="2"/>
    </row>
    <row r="14091" spans="2:2">
      <c r="B14091" s="2"/>
    </row>
    <row r="14092" spans="2:2">
      <c r="B14092" s="2"/>
    </row>
    <row r="14093" spans="2:2">
      <c r="B14093" s="2"/>
    </row>
    <row r="14094" spans="2:2">
      <c r="B14094" s="2"/>
    </row>
    <row r="14095" spans="2:2">
      <c r="B14095" s="2"/>
    </row>
    <row r="14096" spans="2:2">
      <c r="B14096" s="2"/>
    </row>
    <row r="14097" spans="2:2">
      <c r="B14097" s="2"/>
    </row>
    <row r="14098" spans="2:2">
      <c r="B14098" s="2"/>
    </row>
    <row r="14099" spans="2:2">
      <c r="B14099" s="2"/>
    </row>
    <row r="14100" spans="2:2">
      <c r="B14100" s="2"/>
    </row>
    <row r="14101" spans="2:2">
      <c r="B14101" s="2"/>
    </row>
    <row r="14102" spans="2:2">
      <c r="B14102" s="2"/>
    </row>
    <row r="14103" spans="2:2">
      <c r="B14103" s="2"/>
    </row>
    <row r="14104" spans="2:2">
      <c r="B14104" s="2"/>
    </row>
    <row r="14105" spans="2:2">
      <c r="B14105" s="2"/>
    </row>
    <row r="14106" spans="2:2">
      <c r="B14106" s="2"/>
    </row>
    <row r="14107" spans="2:2">
      <c r="B14107" s="2"/>
    </row>
    <row r="14108" spans="2:2">
      <c r="B14108" s="2"/>
    </row>
    <row r="14109" spans="2:2">
      <c r="B14109" s="2"/>
    </row>
    <row r="14110" spans="2:2">
      <c r="B14110" s="2"/>
    </row>
    <row r="14111" spans="2:2">
      <c r="B14111" s="2"/>
    </row>
    <row r="14112" spans="2:2">
      <c r="B14112" s="2"/>
    </row>
    <row r="14113" spans="2:2">
      <c r="B14113" s="2"/>
    </row>
    <row r="14114" spans="2:2">
      <c r="B14114" s="2"/>
    </row>
    <row r="14115" spans="2:2">
      <c r="B14115" s="2"/>
    </row>
    <row r="14116" spans="2:2">
      <c r="B14116" s="2"/>
    </row>
    <row r="14117" spans="2:2">
      <c r="B14117" s="2"/>
    </row>
    <row r="14118" spans="2:2">
      <c r="B14118" s="2"/>
    </row>
    <row r="14119" spans="2:2">
      <c r="B14119" s="2"/>
    </row>
    <row r="14120" spans="2:2">
      <c r="B14120" s="2"/>
    </row>
    <row r="14121" spans="2:2">
      <c r="B14121" s="2"/>
    </row>
    <row r="14122" spans="2:2">
      <c r="B14122" s="2"/>
    </row>
    <row r="14123" spans="2:2">
      <c r="B14123" s="2"/>
    </row>
    <row r="14124" spans="2:2">
      <c r="B14124" s="2"/>
    </row>
    <row r="14125" spans="2:2">
      <c r="B14125" s="2"/>
    </row>
    <row r="14126" spans="2:2">
      <c r="B14126" s="2"/>
    </row>
    <row r="14127" spans="2:2">
      <c r="B14127" s="2"/>
    </row>
    <row r="14128" spans="2:2">
      <c r="B14128" s="2"/>
    </row>
    <row r="14129" spans="2:2">
      <c r="B14129" s="2"/>
    </row>
    <row r="14130" spans="2:2">
      <c r="B14130" s="2"/>
    </row>
    <row r="14131" spans="2:2">
      <c r="B14131" s="2"/>
    </row>
    <row r="14132" spans="2:2">
      <c r="B14132" s="2"/>
    </row>
    <row r="14133" spans="2:2">
      <c r="B14133" s="2"/>
    </row>
    <row r="14134" spans="2:2">
      <c r="B14134" s="2"/>
    </row>
    <row r="14135" spans="2:2">
      <c r="B14135" s="2"/>
    </row>
    <row r="14136" spans="2:2">
      <c r="B14136" s="2"/>
    </row>
    <row r="14137" spans="2:2">
      <c r="B14137" s="2"/>
    </row>
    <row r="14138" spans="2:2">
      <c r="B14138" s="2"/>
    </row>
    <row r="14139" spans="2:2">
      <c r="B14139" s="2"/>
    </row>
    <row r="14140" spans="2:2">
      <c r="B14140" s="2"/>
    </row>
    <row r="14141" spans="2:2">
      <c r="B14141" s="2"/>
    </row>
    <row r="14142" spans="2:2">
      <c r="B14142" s="2"/>
    </row>
    <row r="14143" spans="2:2">
      <c r="B14143" s="2"/>
    </row>
    <row r="14144" spans="2:2">
      <c r="B14144" s="2"/>
    </row>
    <row r="14145" spans="2:2">
      <c r="B14145" s="2"/>
    </row>
    <row r="14146" spans="2:2">
      <c r="B14146" s="2"/>
    </row>
    <row r="14147" spans="2:2">
      <c r="B14147" s="2"/>
    </row>
    <row r="14148" spans="2:2">
      <c r="B14148" s="2"/>
    </row>
    <row r="14149" spans="2:2">
      <c r="B14149" s="2"/>
    </row>
    <row r="14150" spans="2:2">
      <c r="B14150" s="2"/>
    </row>
    <row r="14151" spans="2:2">
      <c r="B14151" s="2"/>
    </row>
    <row r="14152" spans="2:2">
      <c r="B14152" s="2"/>
    </row>
    <row r="14153" spans="2:2">
      <c r="B14153" s="2"/>
    </row>
    <row r="14154" spans="2:2">
      <c r="B14154" s="2"/>
    </row>
    <row r="14155" spans="2:2">
      <c r="B14155" s="2"/>
    </row>
    <row r="14156" spans="2:2">
      <c r="B14156" s="2"/>
    </row>
    <row r="14157" spans="2:2">
      <c r="B14157" s="2"/>
    </row>
    <row r="14158" spans="2:2">
      <c r="B14158" s="2"/>
    </row>
    <row r="14159" spans="2:2">
      <c r="B14159" s="2"/>
    </row>
    <row r="14160" spans="2:2">
      <c r="B14160" s="2"/>
    </row>
    <row r="14161" spans="2:2">
      <c r="B14161" s="2"/>
    </row>
    <row r="14162" spans="2:2">
      <c r="B14162" s="2"/>
    </row>
    <row r="14163" spans="2:2">
      <c r="B14163" s="2"/>
    </row>
    <row r="14164" spans="2:2">
      <c r="B14164" s="2"/>
    </row>
    <row r="14165" spans="2:2">
      <c r="B14165" s="2"/>
    </row>
    <row r="14166" spans="2:2">
      <c r="B14166" s="2"/>
    </row>
    <row r="14167" spans="2:2">
      <c r="B14167" s="2"/>
    </row>
    <row r="14168" spans="2:2">
      <c r="B14168" s="2"/>
    </row>
    <row r="14169" spans="2:2">
      <c r="B14169" s="2"/>
    </row>
    <row r="14170" spans="2:2">
      <c r="B14170" s="2"/>
    </row>
    <row r="14171" spans="2:2">
      <c r="B14171" s="2"/>
    </row>
    <row r="14172" spans="2:2">
      <c r="B14172" s="2"/>
    </row>
    <row r="14173" spans="2:2">
      <c r="B14173" s="2"/>
    </row>
    <row r="14174" spans="2:2">
      <c r="B14174" s="2"/>
    </row>
    <row r="14175" spans="2:2">
      <c r="B14175" s="2"/>
    </row>
    <row r="14176" spans="2:2">
      <c r="B14176" s="2"/>
    </row>
    <row r="14177" spans="2:2">
      <c r="B14177" s="2"/>
    </row>
    <row r="14178" spans="2:2">
      <c r="B14178" s="2"/>
    </row>
    <row r="14179" spans="2:2">
      <c r="B14179" s="2"/>
    </row>
    <row r="14180" spans="2:2">
      <c r="B14180" s="2"/>
    </row>
    <row r="14181" spans="2:2">
      <c r="B14181" s="2"/>
    </row>
    <row r="14182" spans="2:2">
      <c r="B14182" s="2"/>
    </row>
    <row r="14183" spans="2:2">
      <c r="B14183" s="2"/>
    </row>
    <row r="14184" spans="2:2">
      <c r="B14184" s="2"/>
    </row>
    <row r="14185" spans="2:2">
      <c r="B14185" s="2"/>
    </row>
    <row r="14186" spans="2:2">
      <c r="B14186" s="2"/>
    </row>
    <row r="14187" spans="2:2">
      <c r="B14187" s="2"/>
    </row>
    <row r="14188" spans="2:2">
      <c r="B14188" s="2"/>
    </row>
    <row r="14189" spans="2:2">
      <c r="B14189" s="2"/>
    </row>
    <row r="14190" spans="2:2">
      <c r="B14190" s="2"/>
    </row>
    <row r="14191" spans="2:2">
      <c r="B14191" s="2"/>
    </row>
    <row r="14192" spans="2:2">
      <c r="B14192" s="2"/>
    </row>
    <row r="14193" spans="2:2">
      <c r="B14193" s="2"/>
    </row>
    <row r="14194" spans="2:2">
      <c r="B14194" s="2"/>
    </row>
    <row r="14195" spans="2:2">
      <c r="B14195" s="2"/>
    </row>
    <row r="14196" spans="2:2">
      <c r="B14196" s="2"/>
    </row>
    <row r="14197" spans="2:2">
      <c r="B14197" s="2"/>
    </row>
    <row r="14198" spans="2:2">
      <c r="B14198" s="2"/>
    </row>
    <row r="14199" spans="2:2">
      <c r="B14199" s="2"/>
    </row>
    <row r="14200" spans="2:2">
      <c r="B14200" s="2"/>
    </row>
    <row r="14201" spans="2:2">
      <c r="B14201" s="2"/>
    </row>
    <row r="14202" spans="2:2">
      <c r="B14202" s="2"/>
    </row>
    <row r="14203" spans="2:2">
      <c r="B14203" s="2"/>
    </row>
    <row r="14204" spans="2:2">
      <c r="B14204" s="2"/>
    </row>
    <row r="14205" spans="2:2">
      <c r="B14205" s="2"/>
    </row>
    <row r="14206" spans="2:2">
      <c r="B14206" s="2"/>
    </row>
    <row r="14207" spans="2:2">
      <c r="B14207" s="2"/>
    </row>
    <row r="14208" spans="2:2">
      <c r="B14208" s="2"/>
    </row>
    <row r="14209" spans="2:2">
      <c r="B14209" s="2"/>
    </row>
    <row r="14210" spans="2:2">
      <c r="B14210" s="2"/>
    </row>
    <row r="14211" spans="2:2">
      <c r="B14211" s="2"/>
    </row>
    <row r="14212" spans="2:2">
      <c r="B14212" s="2"/>
    </row>
    <row r="14213" spans="2:2">
      <c r="B14213" s="2"/>
    </row>
    <row r="14214" spans="2:2">
      <c r="B14214" s="2"/>
    </row>
    <row r="14215" spans="2:2">
      <c r="B14215" s="2"/>
    </row>
    <row r="14216" spans="2:2">
      <c r="B14216" s="2"/>
    </row>
    <row r="14217" spans="2:2">
      <c r="B14217" s="2"/>
    </row>
    <row r="14218" spans="2:2">
      <c r="B14218" s="2"/>
    </row>
    <row r="14219" spans="2:2">
      <c r="B14219" s="2"/>
    </row>
    <row r="14220" spans="2:2">
      <c r="B14220" s="2"/>
    </row>
    <row r="14221" spans="2:2">
      <c r="B14221" s="2"/>
    </row>
    <row r="14222" spans="2:2">
      <c r="B14222" s="2"/>
    </row>
    <row r="14223" spans="2:2">
      <c r="B14223" s="2"/>
    </row>
    <row r="14224" spans="2:2">
      <c r="B14224" s="2"/>
    </row>
    <row r="14225" spans="2:2">
      <c r="B14225" s="2"/>
    </row>
    <row r="14226" spans="2:2">
      <c r="B14226" s="2"/>
    </row>
    <row r="14227" spans="2:2">
      <c r="B14227" s="2"/>
    </row>
    <row r="14228" spans="2:2">
      <c r="B14228" s="2"/>
    </row>
    <row r="14229" spans="2:2">
      <c r="B14229" s="2"/>
    </row>
    <row r="14230" spans="2:2">
      <c r="B14230" s="2"/>
    </row>
    <row r="14231" spans="2:2">
      <c r="B14231" s="2"/>
    </row>
    <row r="14232" spans="2:2">
      <c r="B14232" s="2"/>
    </row>
    <row r="14233" spans="2:2">
      <c r="B14233" s="2"/>
    </row>
    <row r="14234" spans="2:2">
      <c r="B14234" s="2"/>
    </row>
    <row r="14235" spans="2:2">
      <c r="B14235" s="2"/>
    </row>
    <row r="14236" spans="2:2">
      <c r="B14236" s="2"/>
    </row>
    <row r="14237" spans="2:2">
      <c r="B14237" s="2"/>
    </row>
    <row r="14238" spans="2:2">
      <c r="B14238" s="2"/>
    </row>
    <row r="14239" spans="2:2">
      <c r="B14239" s="2"/>
    </row>
    <row r="14240" spans="2:2">
      <c r="B14240" s="2"/>
    </row>
    <row r="14241" spans="2:2">
      <c r="B14241" s="2"/>
    </row>
    <row r="14242" spans="2:2">
      <c r="B14242" s="2"/>
    </row>
    <row r="14243" spans="2:2">
      <c r="B14243" s="2"/>
    </row>
    <row r="14244" spans="2:2">
      <c r="B14244" s="2"/>
    </row>
    <row r="14245" spans="2:2">
      <c r="B14245" s="2"/>
    </row>
    <row r="14246" spans="2:2">
      <c r="B14246" s="2"/>
    </row>
    <row r="14247" spans="2:2">
      <c r="B14247" s="2"/>
    </row>
    <row r="14248" spans="2:2">
      <c r="B14248" s="2"/>
    </row>
    <row r="14249" spans="2:2">
      <c r="B14249" s="2"/>
    </row>
    <row r="14250" spans="2:2">
      <c r="B14250" s="2"/>
    </row>
    <row r="14251" spans="2:2">
      <c r="B14251" s="2"/>
    </row>
    <row r="14252" spans="2:2">
      <c r="B14252" s="2"/>
    </row>
    <row r="14253" spans="2:2">
      <c r="B14253" s="2"/>
    </row>
    <row r="14254" spans="2:2">
      <c r="B14254" s="2"/>
    </row>
    <row r="14255" spans="2:2">
      <c r="B14255" s="2"/>
    </row>
    <row r="14256" spans="2:2">
      <c r="B14256" s="2"/>
    </row>
    <row r="14257" spans="2:2">
      <c r="B14257" s="2"/>
    </row>
    <row r="14258" spans="2:2">
      <c r="B14258" s="2"/>
    </row>
    <row r="14259" spans="2:2">
      <c r="B14259" s="2"/>
    </row>
    <row r="14260" spans="2:2">
      <c r="B14260" s="2"/>
    </row>
    <row r="14261" spans="2:2">
      <c r="B14261" s="2"/>
    </row>
    <row r="14262" spans="2:2">
      <c r="B14262" s="2"/>
    </row>
    <row r="14263" spans="2:2">
      <c r="B14263" s="2"/>
    </row>
    <row r="14264" spans="2:2">
      <c r="B14264" s="2"/>
    </row>
    <row r="14265" spans="2:2">
      <c r="B14265" s="2"/>
    </row>
    <row r="14266" spans="2:2">
      <c r="B14266" s="2"/>
    </row>
    <row r="14267" spans="2:2">
      <c r="B14267" s="2"/>
    </row>
    <row r="14268" spans="2:2">
      <c r="B14268" s="2"/>
    </row>
    <row r="14269" spans="2:2">
      <c r="B14269" s="2"/>
    </row>
    <row r="14270" spans="2:2">
      <c r="B14270" s="2"/>
    </row>
    <row r="14271" spans="2:2">
      <c r="B14271" s="2"/>
    </row>
    <row r="14272" spans="2:2">
      <c r="B14272" s="2"/>
    </row>
    <row r="14273" spans="2:2">
      <c r="B14273" s="2"/>
    </row>
    <row r="14274" spans="2:2">
      <c r="B14274" s="2"/>
    </row>
    <row r="14275" spans="2:2">
      <c r="B14275" s="2"/>
    </row>
    <row r="14276" spans="2:2">
      <c r="B14276" s="2"/>
    </row>
    <row r="14277" spans="2:2">
      <c r="B14277" s="2"/>
    </row>
    <row r="14278" spans="2:2">
      <c r="B14278" s="2"/>
    </row>
    <row r="14279" spans="2:2">
      <c r="B14279" s="2"/>
    </row>
    <row r="14280" spans="2:2">
      <c r="B14280" s="2"/>
    </row>
    <row r="14281" spans="2:2">
      <c r="B14281" s="2"/>
    </row>
    <row r="14282" spans="2:2">
      <c r="B14282" s="2"/>
    </row>
    <row r="14283" spans="2:2">
      <c r="B14283" s="2"/>
    </row>
    <row r="14284" spans="2:2">
      <c r="B14284" s="2"/>
    </row>
    <row r="14285" spans="2:2">
      <c r="B14285" s="2"/>
    </row>
    <row r="14286" spans="2:2">
      <c r="B14286" s="2"/>
    </row>
    <row r="14287" spans="2:2">
      <c r="B14287" s="2"/>
    </row>
    <row r="14288" spans="2:2">
      <c r="B14288" s="2"/>
    </row>
    <row r="14289" spans="2:2">
      <c r="B14289" s="2"/>
    </row>
    <row r="14290" spans="2:2">
      <c r="B14290" s="2"/>
    </row>
    <row r="14291" spans="2:2">
      <c r="B14291" s="2"/>
    </row>
    <row r="14292" spans="2:2">
      <c r="B14292" s="2"/>
    </row>
    <row r="14293" spans="2:2">
      <c r="B14293" s="2"/>
    </row>
    <row r="14294" spans="2:2">
      <c r="B14294" s="2"/>
    </row>
    <row r="14295" spans="2:2">
      <c r="B14295" s="2"/>
    </row>
    <row r="14296" spans="2:2">
      <c r="B14296" s="2"/>
    </row>
    <row r="14297" spans="2:2">
      <c r="B14297" s="2"/>
    </row>
    <row r="14298" spans="2:2">
      <c r="B14298" s="2"/>
    </row>
    <row r="14299" spans="2:2">
      <c r="B14299" s="2"/>
    </row>
    <row r="14300" spans="2:2">
      <c r="B14300" s="2"/>
    </row>
    <row r="14301" spans="2:2">
      <c r="B14301" s="2"/>
    </row>
    <row r="14302" spans="2:2">
      <c r="B14302" s="2"/>
    </row>
    <row r="14303" spans="2:2">
      <c r="B14303" s="2"/>
    </row>
    <row r="14304" spans="2:2">
      <c r="B14304" s="2"/>
    </row>
    <row r="14305" spans="2:2">
      <c r="B14305" s="2"/>
    </row>
    <row r="14306" spans="2:2">
      <c r="B14306" s="2"/>
    </row>
    <row r="14307" spans="2:2">
      <c r="B14307" s="2"/>
    </row>
    <row r="14308" spans="2:2">
      <c r="B14308" s="2"/>
    </row>
    <row r="14309" spans="2:2">
      <c r="B14309" s="2"/>
    </row>
    <row r="14310" spans="2:2">
      <c r="B14310" s="2"/>
    </row>
    <row r="14311" spans="2:2">
      <c r="B14311" s="2"/>
    </row>
    <row r="14312" spans="2:2">
      <c r="B14312" s="2"/>
    </row>
    <row r="14313" spans="2:2">
      <c r="B14313" s="2"/>
    </row>
    <row r="14314" spans="2:2">
      <c r="B14314" s="2"/>
    </row>
    <row r="14315" spans="2:2">
      <c r="B14315" s="2"/>
    </row>
    <row r="14316" spans="2:2">
      <c r="B14316" s="2"/>
    </row>
    <row r="14317" spans="2:2">
      <c r="B14317" s="2"/>
    </row>
    <row r="14318" spans="2:2">
      <c r="B14318" s="2"/>
    </row>
    <row r="14319" spans="2:2">
      <c r="B14319" s="2"/>
    </row>
    <row r="14320" spans="2:2">
      <c r="B14320" s="2"/>
    </row>
    <row r="14321" spans="2:2">
      <c r="B14321" s="2"/>
    </row>
    <row r="14322" spans="2:2">
      <c r="B14322" s="2"/>
    </row>
    <row r="14323" spans="2:2">
      <c r="B14323" s="2"/>
    </row>
    <row r="14324" spans="2:2">
      <c r="B14324" s="2"/>
    </row>
    <row r="14325" spans="2:2">
      <c r="B14325" s="2"/>
    </row>
    <row r="14326" spans="2:2">
      <c r="B14326" s="2"/>
    </row>
    <row r="14327" spans="2:2">
      <c r="B14327" s="2"/>
    </row>
    <row r="14328" spans="2:2">
      <c r="B14328" s="2"/>
    </row>
    <row r="14329" spans="2:2">
      <c r="B14329" s="2"/>
    </row>
    <row r="14330" spans="2:2">
      <c r="B14330" s="2"/>
    </row>
    <row r="14331" spans="2:2">
      <c r="B14331" s="2"/>
    </row>
    <row r="14332" spans="2:2">
      <c r="B14332" s="2"/>
    </row>
    <row r="14333" spans="2:2">
      <c r="B14333" s="2"/>
    </row>
    <row r="14334" spans="2:2">
      <c r="B14334" s="2"/>
    </row>
    <row r="14335" spans="2:2">
      <c r="B14335" s="2"/>
    </row>
    <row r="14336" spans="2:2">
      <c r="B14336" s="2"/>
    </row>
    <row r="14337" spans="2:2">
      <c r="B14337" s="2"/>
    </row>
    <row r="14338" spans="2:2">
      <c r="B14338" s="2"/>
    </row>
    <row r="14339" spans="2:2">
      <c r="B14339" s="2"/>
    </row>
    <row r="14340" spans="2:2">
      <c r="B14340" s="2"/>
    </row>
    <row r="14341" spans="2:2">
      <c r="B14341" s="2"/>
    </row>
    <row r="14342" spans="2:2">
      <c r="B14342" s="2"/>
    </row>
    <row r="14343" spans="2:2">
      <c r="B14343" s="2"/>
    </row>
    <row r="14344" spans="2:2">
      <c r="B14344" s="2"/>
    </row>
    <row r="14345" spans="2:2">
      <c r="B14345" s="2"/>
    </row>
    <row r="14346" spans="2:2">
      <c r="B14346" s="2"/>
    </row>
    <row r="14347" spans="2:2">
      <c r="B14347" s="2"/>
    </row>
    <row r="14348" spans="2:2">
      <c r="B14348" s="2"/>
    </row>
    <row r="14349" spans="2:2">
      <c r="B14349" s="2"/>
    </row>
    <row r="14350" spans="2:2">
      <c r="B14350" s="2"/>
    </row>
    <row r="14351" spans="2:2">
      <c r="B14351" s="2"/>
    </row>
    <row r="14352" spans="2:2">
      <c r="B14352" s="2"/>
    </row>
    <row r="14353" spans="2:2">
      <c r="B14353" s="2"/>
    </row>
    <row r="14354" spans="2:2">
      <c r="B14354" s="2"/>
    </row>
    <row r="14355" spans="2:2">
      <c r="B14355" s="2"/>
    </row>
    <row r="14356" spans="2:2">
      <c r="B14356" s="2"/>
    </row>
    <row r="14357" spans="2:2">
      <c r="B14357" s="2"/>
    </row>
    <row r="14358" spans="2:2">
      <c r="B14358" s="2"/>
    </row>
    <row r="14359" spans="2:2">
      <c r="B14359" s="2"/>
    </row>
    <row r="14360" spans="2:2">
      <c r="B14360" s="2"/>
    </row>
    <row r="14361" spans="2:2">
      <c r="B14361" s="2"/>
    </row>
    <row r="14362" spans="2:2">
      <c r="B14362" s="2"/>
    </row>
    <row r="14363" spans="2:2">
      <c r="B14363" s="2"/>
    </row>
    <row r="14364" spans="2:2">
      <c r="B14364" s="2"/>
    </row>
    <row r="14365" spans="2:2">
      <c r="B14365" s="2"/>
    </row>
    <row r="14366" spans="2:2">
      <c r="B14366" s="2"/>
    </row>
    <row r="14367" spans="2:2">
      <c r="B14367" s="2"/>
    </row>
    <row r="14368" spans="2:2">
      <c r="B14368" s="2"/>
    </row>
    <row r="14369" spans="2:2">
      <c r="B14369" s="2"/>
    </row>
    <row r="14370" spans="2:2">
      <c r="B14370" s="2"/>
    </row>
    <row r="14371" spans="2:2">
      <c r="B14371" s="2"/>
    </row>
    <row r="14372" spans="2:2">
      <c r="B14372" s="2"/>
    </row>
    <row r="14373" spans="2:2">
      <c r="B14373" s="2"/>
    </row>
    <row r="14374" spans="2:2">
      <c r="B14374" s="2"/>
    </row>
    <row r="14375" spans="2:2">
      <c r="B14375" s="2"/>
    </row>
    <row r="14376" spans="2:2">
      <c r="B14376" s="2"/>
    </row>
    <row r="14377" spans="2:2">
      <c r="B14377" s="2"/>
    </row>
    <row r="14378" spans="2:2">
      <c r="B14378" s="2"/>
    </row>
    <row r="14379" spans="2:2">
      <c r="B14379" s="2"/>
    </row>
    <row r="14380" spans="2:2">
      <c r="B14380" s="2"/>
    </row>
    <row r="14381" spans="2:2">
      <c r="B14381" s="2"/>
    </row>
    <row r="14382" spans="2:2">
      <c r="B14382" s="2"/>
    </row>
    <row r="14383" spans="2:2">
      <c r="B14383" s="2"/>
    </row>
    <row r="14384" spans="2:2">
      <c r="B14384" s="2"/>
    </row>
    <row r="14385" spans="2:2">
      <c r="B14385" s="2"/>
    </row>
    <row r="14386" spans="2:2">
      <c r="B14386" s="2"/>
    </row>
    <row r="14387" spans="2:2">
      <c r="B14387" s="2"/>
    </row>
    <row r="14388" spans="2:2">
      <c r="B14388" s="2"/>
    </row>
    <row r="14389" spans="2:2">
      <c r="B14389" s="2"/>
    </row>
    <row r="14390" spans="2:2">
      <c r="B14390" s="2"/>
    </row>
    <row r="14391" spans="2:2">
      <c r="B14391" s="2"/>
    </row>
    <row r="14392" spans="2:2">
      <c r="B14392" s="2"/>
    </row>
    <row r="14393" spans="2:2">
      <c r="B14393" s="2"/>
    </row>
    <row r="14394" spans="2:2">
      <c r="B14394" s="2"/>
    </row>
    <row r="14395" spans="2:2">
      <c r="B14395" s="2"/>
    </row>
    <row r="14396" spans="2:2">
      <c r="B14396" s="2"/>
    </row>
    <row r="14397" spans="2:2">
      <c r="B14397" s="2"/>
    </row>
    <row r="14398" spans="2:2">
      <c r="B14398" s="2"/>
    </row>
    <row r="14399" spans="2:2">
      <c r="B14399" s="2"/>
    </row>
    <row r="14400" spans="2:2">
      <c r="B14400" s="2"/>
    </row>
    <row r="14401" spans="2:2">
      <c r="B14401" s="2"/>
    </row>
    <row r="14402" spans="2:2">
      <c r="B14402" s="2"/>
    </row>
    <row r="14403" spans="2:2">
      <c r="B14403" s="2"/>
    </row>
    <row r="14404" spans="2:2">
      <c r="B14404" s="2"/>
    </row>
    <row r="14405" spans="2:2">
      <c r="B14405" s="2"/>
    </row>
    <row r="14406" spans="2:2">
      <c r="B14406" s="2"/>
    </row>
    <row r="14407" spans="2:2">
      <c r="B14407" s="2"/>
    </row>
    <row r="14408" spans="2:2">
      <c r="B14408" s="2"/>
    </row>
    <row r="14409" spans="2:2">
      <c r="B14409" s="2"/>
    </row>
    <row r="14410" spans="2:2">
      <c r="B14410" s="2"/>
    </row>
    <row r="14411" spans="2:2">
      <c r="B14411" s="2"/>
    </row>
    <row r="14412" spans="2:2">
      <c r="B14412" s="2"/>
    </row>
    <row r="14413" spans="2:2">
      <c r="B14413" s="2"/>
    </row>
    <row r="14414" spans="2:2">
      <c r="B14414" s="2"/>
    </row>
    <row r="14415" spans="2:2">
      <c r="B14415" s="2"/>
    </row>
    <row r="14416" spans="2:2">
      <c r="B14416" s="2"/>
    </row>
    <row r="14417" spans="2:2">
      <c r="B14417" s="2"/>
    </row>
    <row r="14418" spans="2:2">
      <c r="B14418" s="2"/>
    </row>
    <row r="14419" spans="2:2">
      <c r="B14419" s="2"/>
    </row>
    <row r="14420" spans="2:2">
      <c r="B14420" s="2"/>
    </row>
    <row r="14421" spans="2:2">
      <c r="B14421" s="2"/>
    </row>
    <row r="14422" spans="2:2">
      <c r="B14422" s="2"/>
    </row>
    <row r="14423" spans="2:2">
      <c r="B14423" s="2"/>
    </row>
    <row r="14424" spans="2:2">
      <c r="B14424" s="2"/>
    </row>
    <row r="14425" spans="2:2">
      <c r="B14425" s="2"/>
    </row>
    <row r="14426" spans="2:2">
      <c r="B14426" s="2"/>
    </row>
    <row r="14427" spans="2:2">
      <c r="B14427" s="2"/>
    </row>
    <row r="14428" spans="2:2">
      <c r="B14428" s="2"/>
    </row>
    <row r="14429" spans="2:2">
      <c r="B14429" s="2"/>
    </row>
    <row r="14430" spans="2:2">
      <c r="B14430" s="2"/>
    </row>
    <row r="14431" spans="2:2">
      <c r="B14431" s="2"/>
    </row>
    <row r="14432" spans="2:2">
      <c r="B14432" s="2"/>
    </row>
    <row r="14433" spans="2:2">
      <c r="B14433" s="2"/>
    </row>
    <row r="14434" spans="2:2">
      <c r="B14434" s="2"/>
    </row>
    <row r="14435" spans="2:2">
      <c r="B14435" s="2"/>
    </row>
    <row r="14436" spans="2:2">
      <c r="B14436" s="2"/>
    </row>
    <row r="14437" spans="2:2">
      <c r="B14437" s="2"/>
    </row>
    <row r="14438" spans="2:2">
      <c r="B14438" s="2"/>
    </row>
    <row r="14439" spans="2:2">
      <c r="B14439" s="2"/>
    </row>
    <row r="14440" spans="2:2">
      <c r="B14440" s="2"/>
    </row>
    <row r="14441" spans="2:2">
      <c r="B14441" s="2"/>
    </row>
    <row r="14442" spans="2:2">
      <c r="B14442" s="2"/>
    </row>
    <row r="14443" spans="2:2">
      <c r="B14443" s="2"/>
    </row>
    <row r="14444" spans="2:2">
      <c r="B14444" s="2"/>
    </row>
    <row r="14445" spans="2:2">
      <c r="B14445" s="2"/>
    </row>
    <row r="14446" spans="2:2">
      <c r="B14446" s="2"/>
    </row>
    <row r="14447" spans="2:2">
      <c r="B14447" s="2"/>
    </row>
    <row r="14448" spans="2:2">
      <c r="B14448" s="2"/>
    </row>
    <row r="14449" spans="2:2">
      <c r="B14449" s="2"/>
    </row>
    <row r="14450" spans="2:2">
      <c r="B14450" s="2"/>
    </row>
    <row r="14451" spans="2:2">
      <c r="B14451" s="2"/>
    </row>
    <row r="14452" spans="2:2">
      <c r="B14452" s="2"/>
    </row>
    <row r="14453" spans="2:2">
      <c r="B14453" s="2"/>
    </row>
    <row r="14454" spans="2:2">
      <c r="B14454" s="2"/>
    </row>
    <row r="14455" spans="2:2">
      <c r="B14455" s="2"/>
    </row>
    <row r="14456" spans="2:2">
      <c r="B14456" s="2"/>
    </row>
    <row r="14457" spans="2:2">
      <c r="B14457" s="2"/>
    </row>
    <row r="14458" spans="2:2">
      <c r="B14458" s="2"/>
    </row>
    <row r="14459" spans="2:2">
      <c r="B14459" s="2"/>
    </row>
    <row r="14460" spans="2:2">
      <c r="B14460" s="2"/>
    </row>
    <row r="14461" spans="2:2">
      <c r="B14461" s="2"/>
    </row>
    <row r="14462" spans="2:2">
      <c r="B14462" s="2"/>
    </row>
    <row r="14463" spans="2:2">
      <c r="B14463" s="2"/>
    </row>
    <row r="14464" spans="2:2">
      <c r="B14464" s="2"/>
    </row>
    <row r="14465" spans="2:2">
      <c r="B14465" s="2"/>
    </row>
    <row r="14466" spans="2:2">
      <c r="B14466" s="2"/>
    </row>
    <row r="14467" spans="2:2">
      <c r="B14467" s="2"/>
    </row>
    <row r="14468" spans="2:2">
      <c r="B14468" s="2"/>
    </row>
    <row r="14469" spans="2:2">
      <c r="B14469" s="2"/>
    </row>
    <row r="14470" spans="2:2">
      <c r="B14470" s="2"/>
    </row>
    <row r="14471" spans="2:2">
      <c r="B14471" s="2"/>
    </row>
    <row r="14472" spans="2:2">
      <c r="B14472" s="2"/>
    </row>
    <row r="14473" spans="2:2">
      <c r="B14473" s="2"/>
    </row>
    <row r="14474" spans="2:2">
      <c r="B14474" s="2"/>
    </row>
    <row r="14475" spans="2:2">
      <c r="B14475" s="2"/>
    </row>
    <row r="14476" spans="2:2">
      <c r="B14476" s="2"/>
    </row>
    <row r="14477" spans="2:2">
      <c r="B14477" s="2"/>
    </row>
    <row r="14478" spans="2:2">
      <c r="B14478" s="2"/>
    </row>
    <row r="14479" spans="2:2">
      <c r="B14479" s="2"/>
    </row>
    <row r="14480" spans="2:2">
      <c r="B14480" s="2"/>
    </row>
    <row r="14481" spans="2:2">
      <c r="B14481" s="2"/>
    </row>
    <row r="14482" spans="2:2">
      <c r="B14482" s="2"/>
    </row>
    <row r="14483" spans="2:2">
      <c r="B14483" s="2"/>
    </row>
    <row r="14484" spans="2:2">
      <c r="B14484" s="2"/>
    </row>
    <row r="14485" spans="2:2">
      <c r="B14485" s="2"/>
    </row>
    <row r="14486" spans="2:2">
      <c r="B14486" s="2"/>
    </row>
    <row r="14487" spans="2:2">
      <c r="B14487" s="2"/>
    </row>
    <row r="14488" spans="2:2">
      <c r="B14488" s="2"/>
    </row>
    <row r="14489" spans="2:2">
      <c r="B14489" s="2"/>
    </row>
    <row r="14490" spans="2:2">
      <c r="B14490" s="2"/>
    </row>
    <row r="14491" spans="2:2">
      <c r="B14491" s="2"/>
    </row>
    <row r="14492" spans="2:2">
      <c r="B14492" s="2"/>
    </row>
    <row r="14493" spans="2:2">
      <c r="B14493" s="2"/>
    </row>
    <row r="14494" spans="2:2">
      <c r="B14494" s="2"/>
    </row>
    <row r="14495" spans="2:2">
      <c r="B14495" s="2"/>
    </row>
    <row r="14496" spans="2:2">
      <c r="B14496" s="2"/>
    </row>
    <row r="14497" spans="2:2">
      <c r="B14497" s="2"/>
    </row>
    <row r="14498" spans="2:2">
      <c r="B14498" s="2"/>
    </row>
    <row r="14499" spans="2:2">
      <c r="B14499" s="2"/>
    </row>
    <row r="14500" spans="2:2">
      <c r="B14500" s="2"/>
    </row>
    <row r="14501" spans="2:2">
      <c r="B14501" s="2"/>
    </row>
    <row r="14502" spans="2:2">
      <c r="B14502" s="2"/>
    </row>
    <row r="14503" spans="2:2">
      <c r="B14503" s="2"/>
    </row>
    <row r="14504" spans="2:2">
      <c r="B14504" s="2"/>
    </row>
    <row r="14505" spans="2:2">
      <c r="B14505" s="2"/>
    </row>
    <row r="14506" spans="2:2">
      <c r="B14506" s="2"/>
    </row>
    <row r="14507" spans="2:2">
      <c r="B14507" s="2"/>
    </row>
    <row r="14508" spans="2:2">
      <c r="B14508" s="2"/>
    </row>
    <row r="14509" spans="2:2">
      <c r="B14509" s="2"/>
    </row>
    <row r="14510" spans="2:2">
      <c r="B14510" s="2"/>
    </row>
    <row r="14511" spans="2:2">
      <c r="B14511" s="2"/>
    </row>
    <row r="14512" spans="2:2">
      <c r="B14512" s="2"/>
    </row>
    <row r="14513" spans="2:2">
      <c r="B14513" s="2"/>
    </row>
    <row r="14514" spans="2:2">
      <c r="B14514" s="2"/>
    </row>
    <row r="14515" spans="2:2">
      <c r="B14515" s="2"/>
    </row>
    <row r="14516" spans="2:2">
      <c r="B14516" s="2"/>
    </row>
    <row r="14517" spans="2:2">
      <c r="B14517" s="2"/>
    </row>
    <row r="14518" spans="2:2">
      <c r="B14518" s="2"/>
    </row>
    <row r="14519" spans="2:2">
      <c r="B14519" s="2"/>
    </row>
    <row r="14520" spans="2:2">
      <c r="B14520" s="2"/>
    </row>
    <row r="14521" spans="2:2">
      <c r="B14521" s="2"/>
    </row>
    <row r="14522" spans="2:2">
      <c r="B14522" s="2"/>
    </row>
    <row r="14523" spans="2:2">
      <c r="B14523" s="2"/>
    </row>
    <row r="14524" spans="2:2">
      <c r="B14524" s="2"/>
    </row>
    <row r="14525" spans="2:2">
      <c r="B14525" s="2"/>
    </row>
    <row r="14526" spans="2:2">
      <c r="B14526" s="2"/>
    </row>
    <row r="14527" spans="2:2">
      <c r="B14527" s="2"/>
    </row>
    <row r="14528" spans="2:2">
      <c r="B14528" s="2"/>
    </row>
    <row r="14529" spans="2:2">
      <c r="B14529" s="2"/>
    </row>
    <row r="14530" spans="2:2">
      <c r="B14530" s="2"/>
    </row>
    <row r="14531" spans="2:2">
      <c r="B14531" s="2"/>
    </row>
    <row r="14532" spans="2:2">
      <c r="B14532" s="2"/>
    </row>
    <row r="14533" spans="2:2">
      <c r="B14533" s="2"/>
    </row>
    <row r="14534" spans="2:2">
      <c r="B14534" s="2"/>
    </row>
    <row r="14535" spans="2:2">
      <c r="B14535" s="2"/>
    </row>
    <row r="14536" spans="2:2">
      <c r="B14536" s="2"/>
    </row>
    <row r="14537" spans="2:2">
      <c r="B14537" s="2"/>
    </row>
    <row r="14538" spans="2:2">
      <c r="B14538" s="2"/>
    </row>
    <row r="14539" spans="2:2">
      <c r="B14539" s="2"/>
    </row>
    <row r="14540" spans="2:2">
      <c r="B14540" s="2"/>
    </row>
    <row r="14541" spans="2:2">
      <c r="B14541" s="2"/>
    </row>
    <row r="14542" spans="2:2">
      <c r="B14542" s="2"/>
    </row>
    <row r="14543" spans="2:2">
      <c r="B14543" s="2"/>
    </row>
    <row r="14544" spans="2:2">
      <c r="B14544" s="2"/>
    </row>
    <row r="14545" spans="2:2">
      <c r="B14545" s="2"/>
    </row>
    <row r="14546" spans="2:2">
      <c r="B14546" s="2"/>
    </row>
    <row r="14547" spans="2:2">
      <c r="B14547" s="2"/>
    </row>
    <row r="14548" spans="2:2">
      <c r="B14548" s="2"/>
    </row>
    <row r="14549" spans="2:2">
      <c r="B14549" s="2"/>
    </row>
    <row r="14550" spans="2:2">
      <c r="B14550" s="2"/>
    </row>
    <row r="14551" spans="2:2">
      <c r="B14551" s="2"/>
    </row>
    <row r="14552" spans="2:2">
      <c r="B14552" s="2"/>
    </row>
    <row r="14553" spans="2:2">
      <c r="B14553" s="2"/>
    </row>
    <row r="14554" spans="2:2">
      <c r="B14554" s="2"/>
    </row>
    <row r="14555" spans="2:2">
      <c r="B14555" s="2"/>
    </row>
    <row r="14556" spans="2:2">
      <c r="B14556" s="2"/>
    </row>
    <row r="14557" spans="2:2">
      <c r="B14557" s="2"/>
    </row>
    <row r="14558" spans="2:2">
      <c r="B14558" s="2"/>
    </row>
    <row r="14559" spans="2:2">
      <c r="B14559" s="2"/>
    </row>
    <row r="14560" spans="2:2">
      <c r="B14560" s="2"/>
    </row>
    <row r="14561" spans="2:2">
      <c r="B14561" s="2"/>
    </row>
    <row r="14562" spans="2:2">
      <c r="B14562" s="2"/>
    </row>
    <row r="14563" spans="2:2">
      <c r="B14563" s="2"/>
    </row>
    <row r="14564" spans="2:2">
      <c r="B14564" s="2"/>
    </row>
    <row r="14565" spans="2:2">
      <c r="B14565" s="2"/>
    </row>
    <row r="14566" spans="2:2">
      <c r="B14566" s="2"/>
    </row>
    <row r="14567" spans="2:2">
      <c r="B14567" s="2"/>
    </row>
    <row r="14568" spans="2:2">
      <c r="B14568" s="2"/>
    </row>
    <row r="14569" spans="2:2">
      <c r="B14569" s="2"/>
    </row>
    <row r="14570" spans="2:2">
      <c r="B14570" s="2"/>
    </row>
    <row r="14571" spans="2:2">
      <c r="B14571" s="2"/>
    </row>
    <row r="14572" spans="2:2">
      <c r="B14572" s="2"/>
    </row>
    <row r="14573" spans="2:2">
      <c r="B14573" s="2"/>
    </row>
    <row r="14574" spans="2:2">
      <c r="B14574" s="2"/>
    </row>
    <row r="14575" spans="2:2">
      <c r="B14575" s="2"/>
    </row>
    <row r="14576" spans="2:2">
      <c r="B14576" s="2"/>
    </row>
    <row r="14577" spans="2:2">
      <c r="B14577" s="2"/>
    </row>
    <row r="14578" spans="2:2">
      <c r="B14578" s="2"/>
    </row>
    <row r="14579" spans="2:2">
      <c r="B14579" s="2"/>
    </row>
    <row r="14580" spans="2:2">
      <c r="B14580" s="2"/>
    </row>
    <row r="14581" spans="2:2">
      <c r="B14581" s="2"/>
    </row>
    <row r="14582" spans="2:2">
      <c r="B14582" s="2"/>
    </row>
    <row r="14583" spans="2:2">
      <c r="B14583" s="2"/>
    </row>
    <row r="14584" spans="2:2">
      <c r="B14584" s="2"/>
    </row>
    <row r="14585" spans="2:2">
      <c r="B14585" s="2"/>
    </row>
    <row r="14586" spans="2:2">
      <c r="B14586" s="2"/>
    </row>
    <row r="14587" spans="2:2">
      <c r="B14587" s="2"/>
    </row>
    <row r="14588" spans="2:2">
      <c r="B14588" s="2"/>
    </row>
    <row r="14589" spans="2:2">
      <c r="B14589" s="2"/>
    </row>
    <row r="14590" spans="2:2">
      <c r="B14590" s="2"/>
    </row>
    <row r="14591" spans="2:2">
      <c r="B14591" s="2"/>
    </row>
    <row r="14592" spans="2:2">
      <c r="B14592" s="2"/>
    </row>
    <row r="14593" spans="2:2">
      <c r="B14593" s="2"/>
    </row>
    <row r="14594" spans="2:2">
      <c r="B14594" s="2"/>
    </row>
    <row r="14595" spans="2:2">
      <c r="B14595" s="2"/>
    </row>
    <row r="14596" spans="2:2">
      <c r="B14596" s="2"/>
    </row>
    <row r="14597" spans="2:2">
      <c r="B14597" s="2"/>
    </row>
    <row r="14598" spans="2:2">
      <c r="B14598" s="2"/>
    </row>
    <row r="14599" spans="2:2">
      <c r="B14599" s="2"/>
    </row>
    <row r="14600" spans="2:2">
      <c r="B14600" s="2"/>
    </row>
    <row r="14601" spans="2:2">
      <c r="B14601" s="2"/>
    </row>
    <row r="14602" spans="2:2">
      <c r="B14602" s="2"/>
    </row>
    <row r="14603" spans="2:2">
      <c r="B14603" s="2"/>
    </row>
    <row r="14604" spans="2:2">
      <c r="B14604" s="2"/>
    </row>
    <row r="14605" spans="2:2">
      <c r="B14605" s="2"/>
    </row>
    <row r="14606" spans="2:2">
      <c r="B14606" s="2"/>
    </row>
    <row r="14607" spans="2:2">
      <c r="B14607" s="2"/>
    </row>
    <row r="14608" spans="2:2">
      <c r="B14608" s="2"/>
    </row>
    <row r="14609" spans="2:2">
      <c r="B14609" s="2"/>
    </row>
    <row r="14610" spans="2:2">
      <c r="B14610" s="2"/>
    </row>
    <row r="14611" spans="2:2">
      <c r="B14611" s="2"/>
    </row>
    <row r="14612" spans="2:2">
      <c r="B14612" s="2"/>
    </row>
    <row r="14613" spans="2:2">
      <c r="B14613" s="2"/>
    </row>
    <row r="14614" spans="2:2">
      <c r="B14614" s="2"/>
    </row>
    <row r="14615" spans="2:2">
      <c r="B14615" s="2"/>
    </row>
    <row r="14616" spans="2:2">
      <c r="B14616" s="2"/>
    </row>
    <row r="14617" spans="2:2">
      <c r="B14617" s="2"/>
    </row>
    <row r="14618" spans="2:2">
      <c r="B14618" s="2"/>
    </row>
    <row r="14619" spans="2:2">
      <c r="B14619" s="2"/>
    </row>
    <row r="14620" spans="2:2">
      <c r="B14620" s="2"/>
    </row>
    <row r="14621" spans="2:2">
      <c r="B14621" s="2"/>
    </row>
    <row r="14622" spans="2:2">
      <c r="B14622" s="2"/>
    </row>
    <row r="14623" spans="2:2">
      <c r="B14623" s="2"/>
    </row>
    <row r="14624" spans="2:2">
      <c r="B14624" s="2"/>
    </row>
    <row r="14625" spans="2:2">
      <c r="B14625" s="2"/>
    </row>
    <row r="14626" spans="2:2">
      <c r="B14626" s="2"/>
    </row>
    <row r="14627" spans="2:2">
      <c r="B14627" s="2"/>
    </row>
    <row r="14628" spans="2:2">
      <c r="B14628" s="2"/>
    </row>
    <row r="14629" spans="2:2">
      <c r="B14629" s="2"/>
    </row>
    <row r="14630" spans="2:2">
      <c r="B14630" s="2"/>
    </row>
    <row r="14631" spans="2:2">
      <c r="B14631" s="2"/>
    </row>
    <row r="14632" spans="2:2">
      <c r="B14632" s="2"/>
    </row>
    <row r="14633" spans="2:2">
      <c r="B14633" s="2"/>
    </row>
    <row r="14634" spans="2:2">
      <c r="B14634" s="2"/>
    </row>
    <row r="14635" spans="2:2">
      <c r="B14635" s="2"/>
    </row>
    <row r="14636" spans="2:2">
      <c r="B14636" s="2"/>
    </row>
    <row r="14637" spans="2:2">
      <c r="B14637" s="2"/>
    </row>
    <row r="14638" spans="2:2">
      <c r="B14638" s="2"/>
    </row>
    <row r="14639" spans="2:2">
      <c r="B14639" s="2"/>
    </row>
    <row r="14640" spans="2:2">
      <c r="B14640" s="2"/>
    </row>
    <row r="14641" spans="2:2">
      <c r="B14641" s="2"/>
    </row>
    <row r="14642" spans="2:2">
      <c r="B14642" s="2"/>
    </row>
    <row r="14643" spans="2:2">
      <c r="B14643" s="2"/>
    </row>
    <row r="14644" spans="2:2">
      <c r="B14644" s="2"/>
    </row>
    <row r="14645" spans="2:2">
      <c r="B14645" s="2"/>
    </row>
    <row r="14646" spans="2:2">
      <c r="B14646" s="2"/>
    </row>
    <row r="14647" spans="2:2">
      <c r="B14647" s="2"/>
    </row>
    <row r="14648" spans="2:2">
      <c r="B14648" s="2"/>
    </row>
    <row r="14649" spans="2:2">
      <c r="B14649" s="2"/>
    </row>
    <row r="14650" spans="2:2">
      <c r="B14650" s="2"/>
    </row>
    <row r="14651" spans="2:2">
      <c r="B14651" s="2"/>
    </row>
    <row r="14652" spans="2:2">
      <c r="B14652" s="2"/>
    </row>
    <row r="14653" spans="2:2">
      <c r="B14653" s="2"/>
    </row>
    <row r="14654" spans="2:2">
      <c r="B14654" s="2"/>
    </row>
    <row r="14655" spans="2:2">
      <c r="B14655" s="2"/>
    </row>
    <row r="14656" spans="2:2">
      <c r="B14656" s="2"/>
    </row>
    <row r="14657" spans="2:2">
      <c r="B14657" s="2"/>
    </row>
    <row r="14658" spans="2:2">
      <c r="B14658" s="2"/>
    </row>
    <row r="14659" spans="2:2">
      <c r="B14659" s="2"/>
    </row>
    <row r="14660" spans="2:2">
      <c r="B14660" s="2"/>
    </row>
    <row r="14661" spans="2:2">
      <c r="B14661" s="2"/>
    </row>
    <row r="14662" spans="2:2">
      <c r="B14662" s="2"/>
    </row>
    <row r="14663" spans="2:2">
      <c r="B14663" s="2"/>
    </row>
    <row r="14664" spans="2:2">
      <c r="B14664" s="2"/>
    </row>
    <row r="14665" spans="2:2">
      <c r="B14665" s="2"/>
    </row>
    <row r="14666" spans="2:2">
      <c r="B14666" s="2"/>
    </row>
    <row r="14667" spans="2:2">
      <c r="B14667" s="2"/>
    </row>
    <row r="14668" spans="2:2">
      <c r="B14668" s="2"/>
    </row>
    <row r="14669" spans="2:2">
      <c r="B14669" s="2"/>
    </row>
    <row r="14670" spans="2:2">
      <c r="B14670" s="2"/>
    </row>
    <row r="14671" spans="2:2">
      <c r="B14671" s="2"/>
    </row>
    <row r="14672" spans="2:2">
      <c r="B14672" s="2"/>
    </row>
    <row r="14673" spans="2:2">
      <c r="B14673" s="2"/>
    </row>
    <row r="14674" spans="2:2">
      <c r="B14674" s="2"/>
    </row>
    <row r="14675" spans="2:2">
      <c r="B14675" s="2"/>
    </row>
    <row r="14676" spans="2:2">
      <c r="B14676" s="2"/>
    </row>
    <row r="14677" spans="2:2">
      <c r="B14677" s="2"/>
    </row>
    <row r="14678" spans="2:2">
      <c r="B14678" s="2"/>
    </row>
    <row r="14679" spans="2:2">
      <c r="B14679" s="2"/>
    </row>
    <row r="14680" spans="2:2">
      <c r="B14680" s="2"/>
    </row>
    <row r="14681" spans="2:2">
      <c r="B14681" s="2"/>
    </row>
    <row r="14682" spans="2:2">
      <c r="B14682" s="2"/>
    </row>
    <row r="14683" spans="2:2">
      <c r="B14683" s="2"/>
    </row>
    <row r="14684" spans="2:2">
      <c r="B14684" s="2"/>
    </row>
    <row r="14685" spans="2:2">
      <c r="B14685" s="2"/>
    </row>
    <row r="14686" spans="2:2">
      <c r="B14686" s="2"/>
    </row>
    <row r="14687" spans="2:2">
      <c r="B14687" s="2"/>
    </row>
    <row r="14688" spans="2:2">
      <c r="B14688" s="2"/>
    </row>
    <row r="14689" spans="2:2">
      <c r="B14689" s="2"/>
    </row>
    <row r="14690" spans="2:2">
      <c r="B14690" s="2"/>
    </row>
    <row r="14691" spans="2:2">
      <c r="B14691" s="2"/>
    </row>
    <row r="14692" spans="2:2">
      <c r="B14692" s="2"/>
    </row>
    <row r="14693" spans="2:2">
      <c r="B14693" s="2"/>
    </row>
    <row r="14694" spans="2:2">
      <c r="B14694" s="2"/>
    </row>
    <row r="14695" spans="2:2">
      <c r="B14695" s="2"/>
    </row>
    <row r="14696" spans="2:2">
      <c r="B14696" s="2"/>
    </row>
    <row r="14697" spans="2:2">
      <c r="B14697" s="2"/>
    </row>
    <row r="14698" spans="2:2">
      <c r="B14698" s="2"/>
    </row>
    <row r="14699" spans="2:2">
      <c r="B14699" s="2"/>
    </row>
    <row r="14700" spans="2:2">
      <c r="B14700" s="2"/>
    </row>
    <row r="14701" spans="2:2">
      <c r="B14701" s="2"/>
    </row>
    <row r="14702" spans="2:2">
      <c r="B14702" s="2"/>
    </row>
    <row r="14703" spans="2:2">
      <c r="B14703" s="2"/>
    </row>
    <row r="14704" spans="2:2">
      <c r="B14704" s="2"/>
    </row>
    <row r="14705" spans="2:2">
      <c r="B14705" s="2"/>
    </row>
    <row r="14706" spans="2:2">
      <c r="B14706" s="2"/>
    </row>
    <row r="14707" spans="2:2">
      <c r="B14707" s="2"/>
    </row>
    <row r="14708" spans="2:2">
      <c r="B14708" s="2"/>
    </row>
    <row r="14709" spans="2:2">
      <c r="B14709" s="2"/>
    </row>
    <row r="14710" spans="2:2">
      <c r="B14710" s="2"/>
    </row>
    <row r="14711" spans="2:2">
      <c r="B14711" s="2"/>
    </row>
    <row r="14712" spans="2:2">
      <c r="B14712" s="2"/>
    </row>
    <row r="14713" spans="2:2">
      <c r="B14713" s="2"/>
    </row>
    <row r="14714" spans="2:2">
      <c r="B14714" s="2"/>
    </row>
    <row r="14715" spans="2:2">
      <c r="B14715" s="2"/>
    </row>
    <row r="14716" spans="2:2">
      <c r="B14716" s="2"/>
    </row>
    <row r="14717" spans="2:2">
      <c r="B14717" s="2"/>
    </row>
    <row r="14718" spans="2:2">
      <c r="B14718" s="2"/>
    </row>
    <row r="14719" spans="2:2">
      <c r="B14719" s="2"/>
    </row>
    <row r="14720" spans="2:2">
      <c r="B14720" s="2"/>
    </row>
    <row r="14721" spans="2:2">
      <c r="B14721" s="2"/>
    </row>
    <row r="14722" spans="2:2">
      <c r="B14722" s="2"/>
    </row>
    <row r="14723" spans="2:2">
      <c r="B14723" s="2"/>
    </row>
    <row r="14724" spans="2:2">
      <c r="B14724" s="2"/>
    </row>
    <row r="14725" spans="2:2">
      <c r="B14725" s="2"/>
    </row>
    <row r="14726" spans="2:2">
      <c r="B14726" s="2"/>
    </row>
    <row r="14727" spans="2:2">
      <c r="B14727" s="2"/>
    </row>
    <row r="14728" spans="2:2">
      <c r="B14728" s="2"/>
    </row>
    <row r="14729" spans="2:2">
      <c r="B14729" s="2"/>
    </row>
    <row r="14730" spans="2:2">
      <c r="B14730" s="2"/>
    </row>
    <row r="14731" spans="2:2">
      <c r="B14731" s="2"/>
    </row>
    <row r="14732" spans="2:2">
      <c r="B14732" s="2"/>
    </row>
    <row r="14733" spans="2:2">
      <c r="B14733" s="2"/>
    </row>
    <row r="14734" spans="2:2">
      <c r="B14734" s="2"/>
    </row>
    <row r="14735" spans="2:2">
      <c r="B14735" s="2"/>
    </row>
    <row r="14736" spans="2:2">
      <c r="B14736" s="2"/>
    </row>
    <row r="14737" spans="2:2">
      <c r="B14737" s="2"/>
    </row>
    <row r="14738" spans="2:2">
      <c r="B14738" s="2"/>
    </row>
    <row r="14739" spans="2:2">
      <c r="B14739" s="2"/>
    </row>
    <row r="14740" spans="2:2">
      <c r="B14740" s="2"/>
    </row>
    <row r="14741" spans="2:2">
      <c r="B14741" s="2"/>
    </row>
    <row r="14742" spans="2:2">
      <c r="B14742" s="2"/>
    </row>
    <row r="14743" spans="2:2">
      <c r="B14743" s="2"/>
    </row>
    <row r="14744" spans="2:2">
      <c r="B14744" s="2"/>
    </row>
    <row r="14745" spans="2:2">
      <c r="B14745" s="2"/>
    </row>
    <row r="14746" spans="2:2">
      <c r="B14746" s="2"/>
    </row>
    <row r="14747" spans="2:2">
      <c r="B14747" s="2"/>
    </row>
    <row r="14748" spans="2:2">
      <c r="B14748" s="2"/>
    </row>
    <row r="14749" spans="2:2">
      <c r="B14749" s="2"/>
    </row>
    <row r="14750" spans="2:2">
      <c r="B14750" s="2"/>
    </row>
    <row r="14751" spans="2:2">
      <c r="B14751" s="2"/>
    </row>
    <row r="14752" spans="2:2">
      <c r="B14752" s="2"/>
    </row>
    <row r="14753" spans="2:2">
      <c r="B14753" s="2"/>
    </row>
    <row r="14754" spans="2:2">
      <c r="B14754" s="2"/>
    </row>
    <row r="14755" spans="2:2">
      <c r="B14755" s="2"/>
    </row>
    <row r="14756" spans="2:2">
      <c r="B14756" s="2"/>
    </row>
    <row r="14757" spans="2:2">
      <c r="B14757" s="2"/>
    </row>
    <row r="14758" spans="2:2">
      <c r="B14758" s="2"/>
    </row>
    <row r="14759" spans="2:2">
      <c r="B14759" s="2"/>
    </row>
    <row r="14760" spans="2:2">
      <c r="B14760" s="2"/>
    </row>
    <row r="14761" spans="2:2">
      <c r="B14761" s="2"/>
    </row>
    <row r="14762" spans="2:2">
      <c r="B14762" s="2"/>
    </row>
    <row r="14763" spans="2:2">
      <c r="B14763" s="2"/>
    </row>
    <row r="14764" spans="2:2">
      <c r="B14764" s="2"/>
    </row>
    <row r="14765" spans="2:2">
      <c r="B14765" s="2"/>
    </row>
    <row r="14766" spans="2:2">
      <c r="B14766" s="2"/>
    </row>
    <row r="14767" spans="2:2">
      <c r="B14767" s="2"/>
    </row>
    <row r="14768" spans="2:2">
      <c r="B14768" s="2"/>
    </row>
    <row r="14769" spans="2:2">
      <c r="B14769" s="2"/>
    </row>
    <row r="14770" spans="2:2">
      <c r="B14770" s="2"/>
    </row>
    <row r="14771" spans="2:2">
      <c r="B14771" s="2"/>
    </row>
    <row r="14772" spans="2:2">
      <c r="B14772" s="2"/>
    </row>
    <row r="14773" spans="2:2">
      <c r="B14773" s="2"/>
    </row>
    <row r="14774" spans="2:2">
      <c r="B14774" s="2"/>
    </row>
    <row r="14775" spans="2:2">
      <c r="B14775" s="2"/>
    </row>
    <row r="14776" spans="2:2">
      <c r="B14776" s="2"/>
    </row>
    <row r="14777" spans="2:2">
      <c r="B14777" s="2"/>
    </row>
    <row r="14778" spans="2:2">
      <c r="B14778" s="2"/>
    </row>
    <row r="14779" spans="2:2">
      <c r="B14779" s="2"/>
    </row>
    <row r="14780" spans="2:2">
      <c r="B14780" s="2"/>
    </row>
    <row r="14781" spans="2:2">
      <c r="B14781" s="2"/>
    </row>
    <row r="14782" spans="2:2">
      <c r="B14782" s="2"/>
    </row>
    <row r="14783" spans="2:2">
      <c r="B14783" s="2"/>
    </row>
    <row r="14784" spans="2:2">
      <c r="B14784" s="2"/>
    </row>
    <row r="14785" spans="2:2">
      <c r="B14785" s="2"/>
    </row>
    <row r="14786" spans="2:2">
      <c r="B14786" s="2"/>
    </row>
    <row r="14787" spans="2:2">
      <c r="B14787" s="2"/>
    </row>
    <row r="14788" spans="2:2">
      <c r="B14788" s="2"/>
    </row>
    <row r="14789" spans="2:2">
      <c r="B14789" s="2"/>
    </row>
    <row r="14790" spans="2:2">
      <c r="B14790" s="2"/>
    </row>
    <row r="14791" spans="2:2">
      <c r="B14791" s="2"/>
    </row>
    <row r="14792" spans="2:2">
      <c r="B14792" s="2"/>
    </row>
    <row r="14793" spans="2:2">
      <c r="B14793" s="2"/>
    </row>
    <row r="14794" spans="2:2">
      <c r="B14794" s="2"/>
    </row>
    <row r="14795" spans="2:2">
      <c r="B14795" s="2"/>
    </row>
    <row r="14796" spans="2:2">
      <c r="B14796" s="2"/>
    </row>
    <row r="14797" spans="2:2">
      <c r="B14797" s="2"/>
    </row>
    <row r="14798" spans="2:2">
      <c r="B14798" s="2"/>
    </row>
    <row r="14799" spans="2:2">
      <c r="B14799" s="2"/>
    </row>
    <row r="14800" spans="2:2">
      <c r="B14800" s="2"/>
    </row>
    <row r="14801" spans="2:2">
      <c r="B14801" s="2"/>
    </row>
    <row r="14802" spans="2:2">
      <c r="B14802" s="2"/>
    </row>
    <row r="14803" spans="2:2">
      <c r="B14803" s="2"/>
    </row>
    <row r="14804" spans="2:2">
      <c r="B14804" s="2"/>
    </row>
    <row r="14805" spans="2:2">
      <c r="B14805" s="2"/>
    </row>
    <row r="14806" spans="2:2">
      <c r="B14806" s="2"/>
    </row>
    <row r="14807" spans="2:2">
      <c r="B14807" s="2"/>
    </row>
    <row r="14808" spans="2:2">
      <c r="B14808" s="2"/>
    </row>
    <row r="14809" spans="2:2">
      <c r="B14809" s="2"/>
    </row>
    <row r="14810" spans="2:2">
      <c r="B14810" s="2"/>
    </row>
    <row r="14811" spans="2:2">
      <c r="B14811" s="2"/>
    </row>
    <row r="14812" spans="2:2">
      <c r="B14812" s="2"/>
    </row>
    <row r="14813" spans="2:2">
      <c r="B14813" s="2"/>
    </row>
    <row r="14814" spans="2:2">
      <c r="B14814" s="2"/>
    </row>
    <row r="14815" spans="2:2">
      <c r="B14815" s="2"/>
    </row>
    <row r="14816" spans="2:2">
      <c r="B14816" s="2"/>
    </row>
    <row r="14817" spans="2:2">
      <c r="B14817" s="2"/>
    </row>
    <row r="14818" spans="2:2">
      <c r="B14818" s="2"/>
    </row>
    <row r="14819" spans="2:2">
      <c r="B14819" s="2"/>
    </row>
    <row r="14820" spans="2:2">
      <c r="B14820" s="2"/>
    </row>
    <row r="14821" spans="2:2">
      <c r="B14821" s="2"/>
    </row>
    <row r="14822" spans="2:2">
      <c r="B14822" s="2"/>
    </row>
    <row r="14823" spans="2:2">
      <c r="B14823" s="2"/>
    </row>
    <row r="14824" spans="2:2">
      <c r="B14824" s="2"/>
    </row>
    <row r="14825" spans="2:2">
      <c r="B14825" s="2"/>
    </row>
    <row r="14826" spans="2:2">
      <c r="B14826" s="2"/>
    </row>
    <row r="14827" spans="2:2">
      <c r="B14827" s="2"/>
    </row>
    <row r="14828" spans="2:2">
      <c r="B14828" s="2"/>
    </row>
    <row r="14829" spans="2:2">
      <c r="B14829" s="2"/>
    </row>
    <row r="14830" spans="2:2">
      <c r="B14830" s="2"/>
    </row>
    <row r="14831" spans="2:2">
      <c r="B14831" s="2"/>
    </row>
    <row r="14832" spans="2:2">
      <c r="B14832" s="2"/>
    </row>
    <row r="14833" spans="2:2">
      <c r="B14833" s="2"/>
    </row>
    <row r="14834" spans="2:2">
      <c r="B14834" s="2"/>
    </row>
    <row r="14835" spans="2:2">
      <c r="B14835" s="2"/>
    </row>
    <row r="14836" spans="2:2">
      <c r="B14836" s="2"/>
    </row>
    <row r="14837" spans="2:2">
      <c r="B14837" s="2"/>
    </row>
    <row r="14838" spans="2:2">
      <c r="B14838" s="2"/>
    </row>
    <row r="14839" spans="2:2">
      <c r="B14839" s="2"/>
    </row>
    <row r="14840" spans="2:2">
      <c r="B14840" s="2"/>
    </row>
    <row r="14841" spans="2:2">
      <c r="B14841" s="2"/>
    </row>
    <row r="14842" spans="2:2">
      <c r="B14842" s="2"/>
    </row>
    <row r="14843" spans="2:2">
      <c r="B14843" s="2"/>
    </row>
    <row r="14844" spans="2:2">
      <c r="B14844" s="2"/>
    </row>
    <row r="14845" spans="2:2">
      <c r="B14845" s="2"/>
    </row>
    <row r="14846" spans="2:2">
      <c r="B14846" s="2"/>
    </row>
    <row r="14847" spans="2:2">
      <c r="B14847" s="2"/>
    </row>
    <row r="14848" spans="2:2">
      <c r="B14848" s="2"/>
    </row>
    <row r="14849" spans="2:2">
      <c r="B14849" s="2"/>
    </row>
    <row r="14850" spans="2:2">
      <c r="B14850" s="2"/>
    </row>
    <row r="14851" spans="2:2">
      <c r="B14851" s="2"/>
    </row>
    <row r="14852" spans="2:2">
      <c r="B14852" s="2"/>
    </row>
    <row r="14853" spans="2:2">
      <c r="B14853" s="2"/>
    </row>
    <row r="14854" spans="2:2">
      <c r="B14854" s="2"/>
    </row>
    <row r="14855" spans="2:2">
      <c r="B14855" s="2"/>
    </row>
    <row r="14856" spans="2:2">
      <c r="B14856" s="2"/>
    </row>
    <row r="14857" spans="2:2">
      <c r="B14857" s="2"/>
    </row>
    <row r="14858" spans="2:2">
      <c r="B14858" s="2"/>
    </row>
    <row r="14859" spans="2:2">
      <c r="B14859" s="2"/>
    </row>
    <row r="14860" spans="2:2">
      <c r="B14860" s="2"/>
    </row>
    <row r="14861" spans="2:2">
      <c r="B14861" s="2"/>
    </row>
    <row r="14862" spans="2:2">
      <c r="B14862" s="2"/>
    </row>
    <row r="14863" spans="2:2">
      <c r="B14863" s="2"/>
    </row>
    <row r="14864" spans="2:2">
      <c r="B14864" s="2"/>
    </row>
    <row r="14865" spans="2:2">
      <c r="B14865" s="2"/>
    </row>
    <row r="14866" spans="2:2">
      <c r="B14866" s="2"/>
    </row>
    <row r="14867" spans="2:2">
      <c r="B14867" s="2"/>
    </row>
    <row r="14868" spans="2:2">
      <c r="B14868" s="2"/>
    </row>
    <row r="14869" spans="2:2">
      <c r="B14869" s="2"/>
    </row>
    <row r="14870" spans="2:2">
      <c r="B14870" s="2"/>
    </row>
    <row r="14871" spans="2:2">
      <c r="B14871" s="2"/>
    </row>
    <row r="14872" spans="2:2">
      <c r="B14872" s="2"/>
    </row>
    <row r="14873" spans="2:2">
      <c r="B14873" s="2"/>
    </row>
    <row r="14874" spans="2:2">
      <c r="B14874" s="2"/>
    </row>
    <row r="14875" spans="2:2">
      <c r="B14875" s="2"/>
    </row>
    <row r="14876" spans="2:2">
      <c r="B14876" s="2"/>
    </row>
    <row r="14877" spans="2:2">
      <c r="B14877" s="2"/>
    </row>
    <row r="14878" spans="2:2">
      <c r="B14878" s="2"/>
    </row>
    <row r="14879" spans="2:2">
      <c r="B14879" s="2"/>
    </row>
    <row r="14880" spans="2:2">
      <c r="B14880" s="2"/>
    </row>
    <row r="14881" spans="2:2">
      <c r="B14881" s="2"/>
    </row>
    <row r="14882" spans="2:2">
      <c r="B14882" s="2"/>
    </row>
    <row r="14883" spans="2:2">
      <c r="B14883" s="2"/>
    </row>
    <row r="14884" spans="2:2">
      <c r="B14884" s="2"/>
    </row>
    <row r="14885" spans="2:2">
      <c r="B14885" s="2"/>
    </row>
    <row r="14886" spans="2:2">
      <c r="B14886" s="2"/>
    </row>
    <row r="14887" spans="2:2">
      <c r="B14887" s="2"/>
    </row>
    <row r="14888" spans="2:2">
      <c r="B14888" s="2"/>
    </row>
    <row r="14889" spans="2:2">
      <c r="B14889" s="2"/>
    </row>
    <row r="14890" spans="2:2">
      <c r="B14890" s="2"/>
    </row>
    <row r="14891" spans="2:2">
      <c r="B14891" s="2"/>
    </row>
    <row r="14892" spans="2:2">
      <c r="B14892" s="2"/>
    </row>
    <row r="14893" spans="2:2">
      <c r="B14893" s="2"/>
    </row>
    <row r="14894" spans="2:2">
      <c r="B14894" s="2"/>
    </row>
    <row r="14895" spans="2:2">
      <c r="B14895" s="2"/>
    </row>
    <row r="14896" spans="2:2">
      <c r="B14896" s="2"/>
    </row>
    <row r="14897" spans="2:2">
      <c r="B14897" s="2"/>
    </row>
    <row r="14898" spans="2:2">
      <c r="B14898" s="2"/>
    </row>
    <row r="14899" spans="2:2">
      <c r="B14899" s="2"/>
    </row>
    <row r="14900" spans="2:2">
      <c r="B14900" s="2"/>
    </row>
    <row r="14901" spans="2:2">
      <c r="B14901" s="2"/>
    </row>
    <row r="14902" spans="2:2">
      <c r="B14902" s="2"/>
    </row>
    <row r="14903" spans="2:2">
      <c r="B14903" s="2"/>
    </row>
    <row r="14904" spans="2:2">
      <c r="B14904" s="2"/>
    </row>
    <row r="14905" spans="2:2">
      <c r="B14905" s="2"/>
    </row>
    <row r="14906" spans="2:2">
      <c r="B14906" s="2"/>
    </row>
    <row r="14907" spans="2:2">
      <c r="B14907" s="2"/>
    </row>
    <row r="14908" spans="2:2">
      <c r="B14908" s="2"/>
    </row>
    <row r="14909" spans="2:2">
      <c r="B14909" s="2"/>
    </row>
    <row r="14910" spans="2:2">
      <c r="B14910" s="2"/>
    </row>
    <row r="14911" spans="2:2">
      <c r="B14911" s="2"/>
    </row>
    <row r="14912" spans="2:2">
      <c r="B14912" s="2"/>
    </row>
    <row r="14913" spans="2:2">
      <c r="B14913" s="2"/>
    </row>
    <row r="14914" spans="2:2">
      <c r="B14914" s="2"/>
    </row>
    <row r="14915" spans="2:2">
      <c r="B14915" s="2"/>
    </row>
    <row r="14916" spans="2:2">
      <c r="B14916" s="2"/>
    </row>
    <row r="14917" spans="2:2">
      <c r="B14917" s="2"/>
    </row>
    <row r="14918" spans="2:2">
      <c r="B14918" s="2"/>
    </row>
    <row r="14919" spans="2:2">
      <c r="B14919" s="2"/>
    </row>
    <row r="14920" spans="2:2">
      <c r="B14920" s="2"/>
    </row>
    <row r="14921" spans="2:2">
      <c r="B14921" s="2"/>
    </row>
    <row r="14922" spans="2:2">
      <c r="B14922" s="2"/>
    </row>
    <row r="14923" spans="2:2">
      <c r="B14923" s="2"/>
    </row>
    <row r="14924" spans="2:2">
      <c r="B14924" s="2"/>
    </row>
    <row r="14925" spans="2:2">
      <c r="B14925" s="2"/>
    </row>
    <row r="14926" spans="2:2">
      <c r="B14926" s="2"/>
    </row>
    <row r="14927" spans="2:2">
      <c r="B14927" s="2"/>
    </row>
    <row r="14928" spans="2:2">
      <c r="B14928" s="2"/>
    </row>
    <row r="14929" spans="2:2">
      <c r="B14929" s="2"/>
    </row>
    <row r="14930" spans="2:2">
      <c r="B14930" s="2"/>
    </row>
    <row r="14931" spans="2:2">
      <c r="B14931" s="2"/>
    </row>
    <row r="14932" spans="2:2">
      <c r="B14932" s="2"/>
    </row>
    <row r="14933" spans="2:2">
      <c r="B14933" s="2"/>
    </row>
    <row r="14934" spans="2:2">
      <c r="B14934" s="2"/>
    </row>
    <row r="14935" spans="2:2">
      <c r="B14935" s="2"/>
    </row>
    <row r="14936" spans="2:2">
      <c r="B14936" s="2"/>
    </row>
    <row r="14937" spans="2:2">
      <c r="B14937" s="2"/>
    </row>
    <row r="14938" spans="2:2">
      <c r="B14938" s="2"/>
    </row>
    <row r="14939" spans="2:2">
      <c r="B14939" s="2"/>
    </row>
    <row r="14940" spans="2:2">
      <c r="B14940" s="2"/>
    </row>
    <row r="14941" spans="2:2">
      <c r="B14941" s="2"/>
    </row>
    <row r="14942" spans="2:2">
      <c r="B14942" s="2"/>
    </row>
    <row r="14943" spans="2:2">
      <c r="B14943" s="2"/>
    </row>
    <row r="14944" spans="2:2">
      <c r="B14944" s="2"/>
    </row>
    <row r="14945" spans="2:2">
      <c r="B14945" s="2"/>
    </row>
    <row r="14946" spans="2:2">
      <c r="B14946" s="2"/>
    </row>
    <row r="14947" spans="2:2">
      <c r="B14947" s="2"/>
    </row>
    <row r="14948" spans="2:2">
      <c r="B14948" s="2"/>
    </row>
    <row r="14949" spans="2:2">
      <c r="B14949" s="2"/>
    </row>
    <row r="14950" spans="2:2">
      <c r="B14950" s="2"/>
    </row>
    <row r="14951" spans="2:2">
      <c r="B14951" s="2"/>
    </row>
    <row r="14952" spans="2:2">
      <c r="B14952" s="2"/>
    </row>
    <row r="14953" spans="2:2">
      <c r="B14953" s="2"/>
    </row>
    <row r="14954" spans="2:2">
      <c r="B14954" s="2"/>
    </row>
    <row r="14955" spans="2:2">
      <c r="B14955" s="2"/>
    </row>
    <row r="14956" spans="2:2">
      <c r="B14956" s="2"/>
    </row>
    <row r="14957" spans="2:2">
      <c r="B14957" s="2"/>
    </row>
    <row r="14958" spans="2:2">
      <c r="B14958" s="2"/>
    </row>
    <row r="14959" spans="2:2">
      <c r="B14959" s="2"/>
    </row>
    <row r="14960" spans="2:2">
      <c r="B14960" s="2"/>
    </row>
    <row r="14961" spans="2:2">
      <c r="B14961" s="2"/>
    </row>
    <row r="14962" spans="2:2">
      <c r="B14962" s="2"/>
    </row>
    <row r="14963" spans="2:2">
      <c r="B14963" s="2"/>
    </row>
    <row r="14964" spans="2:2">
      <c r="B14964" s="2"/>
    </row>
    <row r="14965" spans="2:2">
      <c r="B14965" s="2"/>
    </row>
    <row r="14966" spans="2:2">
      <c r="B14966" s="2"/>
    </row>
    <row r="14967" spans="2:2">
      <c r="B14967" s="2"/>
    </row>
    <row r="14968" spans="2:2">
      <c r="B14968" s="2"/>
    </row>
    <row r="14969" spans="2:2">
      <c r="B14969" s="2"/>
    </row>
    <row r="14970" spans="2:2">
      <c r="B14970" s="2"/>
    </row>
    <row r="14971" spans="2:2">
      <c r="B14971" s="2"/>
    </row>
    <row r="14972" spans="2:2">
      <c r="B14972" s="2"/>
    </row>
    <row r="14973" spans="2:2">
      <c r="B14973" s="2"/>
    </row>
    <row r="14974" spans="2:2">
      <c r="B14974" s="2"/>
    </row>
    <row r="14975" spans="2:2">
      <c r="B14975" s="2"/>
    </row>
    <row r="14976" spans="2:2">
      <c r="B14976" s="2"/>
    </row>
    <row r="14977" spans="2:2">
      <c r="B14977" s="2"/>
    </row>
    <row r="14978" spans="2:2">
      <c r="B14978" s="2"/>
    </row>
    <row r="14979" spans="2:2">
      <c r="B14979" s="2"/>
    </row>
    <row r="14980" spans="2:2">
      <c r="B14980" s="2"/>
    </row>
    <row r="14981" spans="2:2">
      <c r="B14981" s="2"/>
    </row>
    <row r="14982" spans="2:2">
      <c r="B14982" s="2"/>
    </row>
    <row r="14983" spans="2:2">
      <c r="B14983" s="2"/>
    </row>
    <row r="14984" spans="2:2">
      <c r="B14984" s="2"/>
    </row>
    <row r="14985" spans="2:2">
      <c r="B14985" s="2"/>
    </row>
    <row r="14986" spans="2:2">
      <c r="B14986" s="2"/>
    </row>
    <row r="14987" spans="2:2">
      <c r="B14987" s="2"/>
    </row>
    <row r="14988" spans="2:2">
      <c r="B14988" s="2"/>
    </row>
    <row r="14989" spans="2:2">
      <c r="B14989" s="2"/>
    </row>
    <row r="14990" spans="2:2">
      <c r="B14990" s="2"/>
    </row>
    <row r="14991" spans="2:2">
      <c r="B14991" s="2"/>
    </row>
    <row r="14992" spans="2:2">
      <c r="B14992" s="2"/>
    </row>
    <row r="14993" spans="2:2">
      <c r="B14993" s="2"/>
    </row>
    <row r="14994" spans="2:2">
      <c r="B14994" s="2"/>
    </row>
    <row r="14995" spans="2:2">
      <c r="B14995" s="2"/>
    </row>
    <row r="14996" spans="2:2">
      <c r="B14996" s="2"/>
    </row>
    <row r="14997" spans="2:2">
      <c r="B14997" s="2"/>
    </row>
    <row r="14998" spans="2:2">
      <c r="B14998" s="2"/>
    </row>
    <row r="14999" spans="2:2">
      <c r="B14999" s="2"/>
    </row>
    <row r="15000" spans="2:2">
      <c r="B15000" s="2"/>
    </row>
    <row r="15001" spans="2:2">
      <c r="B15001" s="2"/>
    </row>
    <row r="15002" spans="2:2">
      <c r="B15002" s="2"/>
    </row>
    <row r="15003" spans="2:2">
      <c r="B15003" s="2"/>
    </row>
    <row r="15004" spans="2:2">
      <c r="B15004" s="2"/>
    </row>
    <row r="15005" spans="2:2">
      <c r="B15005" s="2"/>
    </row>
    <row r="15006" spans="2:2">
      <c r="B15006" s="2"/>
    </row>
    <row r="15007" spans="2:2">
      <c r="B15007" s="2"/>
    </row>
    <row r="15008" spans="2:2">
      <c r="B15008" s="2"/>
    </row>
    <row r="15009" spans="2:2">
      <c r="B15009" s="2"/>
    </row>
    <row r="15010" spans="2:2">
      <c r="B15010" s="2"/>
    </row>
    <row r="15011" spans="2:2">
      <c r="B15011" s="2"/>
    </row>
    <row r="15012" spans="2:2">
      <c r="B15012" s="2"/>
    </row>
    <row r="15013" spans="2:2">
      <c r="B15013" s="2"/>
    </row>
    <row r="15014" spans="2:2">
      <c r="B15014" s="2"/>
    </row>
    <row r="15015" spans="2:2">
      <c r="B15015" s="2"/>
    </row>
    <row r="15016" spans="2:2">
      <c r="B15016" s="2"/>
    </row>
    <row r="15017" spans="2:2">
      <c r="B15017" s="2"/>
    </row>
    <row r="15018" spans="2:2">
      <c r="B15018" s="2"/>
    </row>
    <row r="15019" spans="2:2">
      <c r="B15019" s="2"/>
    </row>
    <row r="15020" spans="2:2">
      <c r="B15020" s="2"/>
    </row>
    <row r="15021" spans="2:2">
      <c r="B15021" s="2"/>
    </row>
    <row r="15022" spans="2:2">
      <c r="B15022" s="2"/>
    </row>
    <row r="15023" spans="2:2">
      <c r="B15023" s="2"/>
    </row>
    <row r="15024" spans="2:2">
      <c r="B15024" s="2"/>
    </row>
    <row r="15025" spans="2:2">
      <c r="B15025" s="2"/>
    </row>
    <row r="15026" spans="2:2">
      <c r="B15026" s="2"/>
    </row>
    <row r="15027" spans="2:2">
      <c r="B15027" s="2"/>
    </row>
    <row r="15028" spans="2:2">
      <c r="B15028" s="2"/>
    </row>
    <row r="15029" spans="2:2">
      <c r="B15029" s="2"/>
    </row>
    <row r="15030" spans="2:2">
      <c r="B15030" s="2"/>
    </row>
    <row r="15031" spans="2:2">
      <c r="B15031" s="2"/>
    </row>
    <row r="15032" spans="2:2">
      <c r="B15032" s="2"/>
    </row>
    <row r="15033" spans="2:2">
      <c r="B15033" s="2"/>
    </row>
    <row r="15034" spans="2:2">
      <c r="B15034" s="2"/>
    </row>
    <row r="15035" spans="2:2">
      <c r="B15035" s="2"/>
    </row>
    <row r="15036" spans="2:2">
      <c r="B15036" s="2"/>
    </row>
    <row r="15037" spans="2:2">
      <c r="B15037" s="2"/>
    </row>
    <row r="15038" spans="2:2">
      <c r="B15038" s="2"/>
    </row>
    <row r="15039" spans="2:2">
      <c r="B15039" s="2"/>
    </row>
    <row r="15040" spans="2:2">
      <c r="B15040" s="2"/>
    </row>
    <row r="15041" spans="2:2">
      <c r="B15041" s="2"/>
    </row>
    <row r="15042" spans="2:2">
      <c r="B15042" s="2"/>
    </row>
    <row r="15043" spans="2:2">
      <c r="B15043" s="2"/>
    </row>
    <row r="15044" spans="2:2">
      <c r="B15044" s="2"/>
    </row>
    <row r="15045" spans="2:2">
      <c r="B15045" s="2"/>
    </row>
    <row r="15046" spans="2:2">
      <c r="B15046" s="2"/>
    </row>
    <row r="15047" spans="2:2">
      <c r="B15047" s="2"/>
    </row>
    <row r="15048" spans="2:2">
      <c r="B15048" s="2"/>
    </row>
    <row r="15049" spans="2:2">
      <c r="B15049" s="2"/>
    </row>
    <row r="15050" spans="2:2">
      <c r="B15050" s="2"/>
    </row>
    <row r="15051" spans="2:2">
      <c r="B15051" s="2"/>
    </row>
    <row r="15052" spans="2:2">
      <c r="B15052" s="2"/>
    </row>
    <row r="15053" spans="2:2">
      <c r="B15053" s="2"/>
    </row>
    <row r="15054" spans="2:2">
      <c r="B15054" s="2"/>
    </row>
    <row r="15055" spans="2:2">
      <c r="B15055" s="2"/>
    </row>
    <row r="15056" spans="2:2">
      <c r="B15056" s="2"/>
    </row>
    <row r="15057" spans="2:2">
      <c r="B15057" s="2"/>
    </row>
    <row r="15058" spans="2:2">
      <c r="B15058" s="2"/>
    </row>
    <row r="15059" spans="2:2">
      <c r="B15059" s="2"/>
    </row>
    <row r="15060" spans="2:2">
      <c r="B15060" s="2"/>
    </row>
    <row r="15061" spans="2:2">
      <c r="B15061" s="2"/>
    </row>
    <row r="15062" spans="2:2">
      <c r="B15062" s="2"/>
    </row>
    <row r="15063" spans="2:2">
      <c r="B15063" s="2"/>
    </row>
    <row r="15064" spans="2:2">
      <c r="B15064" s="2"/>
    </row>
    <row r="15065" spans="2:2">
      <c r="B15065" s="2"/>
    </row>
    <row r="15066" spans="2:2">
      <c r="B15066" s="2"/>
    </row>
    <row r="15067" spans="2:2">
      <c r="B15067" s="2"/>
    </row>
    <row r="15068" spans="2:2">
      <c r="B15068" s="2"/>
    </row>
    <row r="15069" spans="2:2">
      <c r="B15069" s="2"/>
    </row>
    <row r="15070" spans="2:2">
      <c r="B15070" s="2"/>
    </row>
    <row r="15071" spans="2:2">
      <c r="B15071" s="2"/>
    </row>
    <row r="15072" spans="2:2">
      <c r="B15072" s="2"/>
    </row>
    <row r="15073" spans="2:2">
      <c r="B15073" s="2"/>
    </row>
    <row r="15074" spans="2:2">
      <c r="B15074" s="2"/>
    </row>
    <row r="15075" spans="2:2">
      <c r="B15075" s="2"/>
    </row>
    <row r="15076" spans="2:2">
      <c r="B15076" s="2"/>
    </row>
    <row r="15077" spans="2:2">
      <c r="B15077" s="2"/>
    </row>
    <row r="15078" spans="2:2">
      <c r="B15078" s="2"/>
    </row>
    <row r="15079" spans="2:2">
      <c r="B15079" s="2"/>
    </row>
    <row r="15080" spans="2:2">
      <c r="B15080" s="2"/>
    </row>
    <row r="15081" spans="2:2">
      <c r="B15081" s="2"/>
    </row>
    <row r="15082" spans="2:2">
      <c r="B15082" s="2"/>
    </row>
    <row r="15083" spans="2:2">
      <c r="B15083" s="2"/>
    </row>
    <row r="15084" spans="2:2">
      <c r="B15084" s="2"/>
    </row>
    <row r="15085" spans="2:2">
      <c r="B15085" s="2"/>
    </row>
    <row r="15086" spans="2:2">
      <c r="B15086" s="2"/>
    </row>
    <row r="15087" spans="2:2">
      <c r="B15087" s="2"/>
    </row>
    <row r="15088" spans="2:2">
      <c r="B15088" s="2"/>
    </row>
    <row r="15089" spans="2:2">
      <c r="B15089" s="2"/>
    </row>
    <row r="15090" spans="2:2">
      <c r="B15090" s="2"/>
    </row>
    <row r="15091" spans="2:2">
      <c r="B15091" s="2"/>
    </row>
    <row r="15092" spans="2:2">
      <c r="B15092" s="2"/>
    </row>
    <row r="15093" spans="2:2">
      <c r="B15093" s="2"/>
    </row>
    <row r="15094" spans="2:2">
      <c r="B15094" s="2"/>
    </row>
    <row r="15095" spans="2:2">
      <c r="B15095" s="2"/>
    </row>
    <row r="15096" spans="2:2">
      <c r="B15096" s="2"/>
    </row>
    <row r="15097" spans="2:2">
      <c r="B15097" s="2"/>
    </row>
    <row r="15098" spans="2:2">
      <c r="B15098" s="2"/>
    </row>
    <row r="15099" spans="2:2">
      <c r="B15099" s="2"/>
    </row>
    <row r="15100" spans="2:2">
      <c r="B15100" s="2"/>
    </row>
    <row r="15101" spans="2:2">
      <c r="B15101" s="2"/>
    </row>
    <row r="15102" spans="2:2">
      <c r="B15102" s="2"/>
    </row>
    <row r="15103" spans="2:2">
      <c r="B15103" s="2"/>
    </row>
    <row r="15104" spans="2:2">
      <c r="B15104" s="2"/>
    </row>
    <row r="15105" spans="2:2">
      <c r="B15105" s="2"/>
    </row>
    <row r="15106" spans="2:2">
      <c r="B15106" s="2"/>
    </row>
    <row r="15107" spans="2:2">
      <c r="B15107" s="2"/>
    </row>
    <row r="15108" spans="2:2">
      <c r="B15108" s="2"/>
    </row>
    <row r="15109" spans="2:2">
      <c r="B15109" s="2"/>
    </row>
    <row r="15110" spans="2:2">
      <c r="B15110" s="2"/>
    </row>
    <row r="15111" spans="2:2">
      <c r="B15111" s="2"/>
    </row>
    <row r="15112" spans="2:2">
      <c r="B15112" s="2"/>
    </row>
    <row r="15113" spans="2:2">
      <c r="B15113" s="2"/>
    </row>
    <row r="15114" spans="2:2">
      <c r="B15114" s="2"/>
    </row>
    <row r="15115" spans="2:2">
      <c r="B15115" s="2"/>
    </row>
    <row r="15116" spans="2:2">
      <c r="B15116" s="2"/>
    </row>
    <row r="15117" spans="2:2">
      <c r="B15117" s="2"/>
    </row>
    <row r="15118" spans="2:2">
      <c r="B15118" s="2"/>
    </row>
    <row r="15119" spans="2:2">
      <c r="B15119" s="2"/>
    </row>
    <row r="15120" spans="2:2">
      <c r="B15120" s="2"/>
    </row>
    <row r="15121" spans="2:2">
      <c r="B15121" s="2"/>
    </row>
    <row r="15122" spans="2:2">
      <c r="B15122" s="2"/>
    </row>
    <row r="15123" spans="2:2">
      <c r="B15123" s="2"/>
    </row>
    <row r="15124" spans="2:2">
      <c r="B15124" s="2"/>
    </row>
    <row r="15125" spans="2:2">
      <c r="B15125" s="2"/>
    </row>
    <row r="15126" spans="2:2">
      <c r="B15126" s="2"/>
    </row>
    <row r="15127" spans="2:2">
      <c r="B15127" s="2"/>
    </row>
    <row r="15128" spans="2:2">
      <c r="B15128" s="2"/>
    </row>
    <row r="15129" spans="2:2">
      <c r="B15129" s="2"/>
    </row>
    <row r="15130" spans="2:2">
      <c r="B15130" s="2"/>
    </row>
    <row r="15131" spans="2:2">
      <c r="B15131" s="2"/>
    </row>
    <row r="15132" spans="2:2">
      <c r="B15132" s="2"/>
    </row>
    <row r="15133" spans="2:2">
      <c r="B15133" s="2"/>
    </row>
    <row r="15134" spans="2:2">
      <c r="B15134" s="2"/>
    </row>
    <row r="15135" spans="2:2">
      <c r="B15135" s="2"/>
    </row>
    <row r="15136" spans="2:2">
      <c r="B15136" s="2"/>
    </row>
    <row r="15137" spans="2:2">
      <c r="B15137" s="2"/>
    </row>
    <row r="15138" spans="2:2">
      <c r="B15138" s="2"/>
    </row>
    <row r="15139" spans="2:2">
      <c r="B15139" s="2"/>
    </row>
    <row r="15140" spans="2:2">
      <c r="B15140" s="2"/>
    </row>
    <row r="15141" spans="2:2">
      <c r="B15141" s="2"/>
    </row>
    <row r="15142" spans="2:2">
      <c r="B15142" s="2"/>
    </row>
    <row r="15143" spans="2:2">
      <c r="B15143" s="2"/>
    </row>
    <row r="15144" spans="2:2">
      <c r="B15144" s="2"/>
    </row>
    <row r="15145" spans="2:2">
      <c r="B15145" s="2"/>
    </row>
    <row r="15146" spans="2:2">
      <c r="B15146" s="2"/>
    </row>
    <row r="15147" spans="2:2">
      <c r="B15147" s="2"/>
    </row>
    <row r="15148" spans="2:2">
      <c r="B15148" s="2"/>
    </row>
    <row r="15149" spans="2:2">
      <c r="B15149" s="2"/>
    </row>
    <row r="15150" spans="2:2">
      <c r="B15150" s="2"/>
    </row>
    <row r="15151" spans="2:2">
      <c r="B15151" s="2"/>
    </row>
    <row r="15152" spans="2:2">
      <c r="B15152" s="2"/>
    </row>
    <row r="15153" spans="2:2">
      <c r="B15153" s="2"/>
    </row>
    <row r="15154" spans="2:2">
      <c r="B15154" s="2"/>
    </row>
    <row r="15155" spans="2:2">
      <c r="B15155" s="2"/>
    </row>
    <row r="15156" spans="2:2">
      <c r="B15156" s="2"/>
    </row>
    <row r="15157" spans="2:2">
      <c r="B15157" s="2"/>
    </row>
    <row r="15158" spans="2:2">
      <c r="B15158" s="2"/>
    </row>
    <row r="15159" spans="2:2">
      <c r="B15159" s="2"/>
    </row>
    <row r="15160" spans="2:2">
      <c r="B15160" s="2"/>
    </row>
    <row r="15161" spans="2:2">
      <c r="B15161" s="2"/>
    </row>
    <row r="15162" spans="2:2">
      <c r="B15162" s="2"/>
    </row>
    <row r="15163" spans="2:2">
      <c r="B15163" s="2"/>
    </row>
    <row r="15164" spans="2:2">
      <c r="B15164" s="2"/>
    </row>
    <row r="15165" spans="2:2">
      <c r="B15165" s="2"/>
    </row>
    <row r="15166" spans="2:2">
      <c r="B15166" s="2"/>
    </row>
    <row r="15167" spans="2:2">
      <c r="B15167" s="2"/>
    </row>
    <row r="15168" spans="2:2">
      <c r="B15168" s="2"/>
    </row>
    <row r="15169" spans="2:2">
      <c r="B15169" s="2"/>
    </row>
    <row r="15170" spans="2:2">
      <c r="B15170" s="2"/>
    </row>
    <row r="15171" spans="2:2">
      <c r="B15171" s="2"/>
    </row>
    <row r="15172" spans="2:2">
      <c r="B15172" s="2"/>
    </row>
    <row r="15173" spans="2:2">
      <c r="B15173" s="2"/>
    </row>
    <row r="15174" spans="2:2">
      <c r="B15174" s="2"/>
    </row>
    <row r="15175" spans="2:2">
      <c r="B15175" s="2"/>
    </row>
    <row r="15176" spans="2:2">
      <c r="B15176" s="2"/>
    </row>
    <row r="15177" spans="2:2">
      <c r="B15177" s="2"/>
    </row>
    <row r="15178" spans="2:2">
      <c r="B15178" s="2"/>
    </row>
    <row r="15179" spans="2:2">
      <c r="B15179" s="2"/>
    </row>
    <row r="15180" spans="2:2">
      <c r="B15180" s="2"/>
    </row>
    <row r="15181" spans="2:2">
      <c r="B15181" s="2"/>
    </row>
    <row r="15182" spans="2:2">
      <c r="B15182" s="2"/>
    </row>
    <row r="15183" spans="2:2">
      <c r="B15183" s="2"/>
    </row>
    <row r="15184" spans="2:2">
      <c r="B15184" s="2"/>
    </row>
    <row r="15185" spans="2:2">
      <c r="B15185" s="2"/>
    </row>
    <row r="15186" spans="2:2">
      <c r="B15186" s="2"/>
    </row>
    <row r="15187" spans="2:2">
      <c r="B15187" s="2"/>
    </row>
    <row r="15188" spans="2:2">
      <c r="B15188" s="2"/>
    </row>
    <row r="15189" spans="2:2">
      <c r="B15189" s="2"/>
    </row>
    <row r="15190" spans="2:2">
      <c r="B15190" s="2"/>
    </row>
    <row r="15191" spans="2:2">
      <c r="B15191" s="2"/>
    </row>
    <row r="15192" spans="2:2">
      <c r="B15192" s="2"/>
    </row>
    <row r="15193" spans="2:2">
      <c r="B15193" s="2"/>
    </row>
    <row r="15194" spans="2:2">
      <c r="B15194" s="2"/>
    </row>
    <row r="15195" spans="2:2">
      <c r="B15195" s="2"/>
    </row>
    <row r="15196" spans="2:2">
      <c r="B15196" s="2"/>
    </row>
    <row r="15197" spans="2:2">
      <c r="B15197" s="2"/>
    </row>
    <row r="15198" spans="2:2">
      <c r="B15198" s="2"/>
    </row>
    <row r="15199" spans="2:2">
      <c r="B15199" s="2"/>
    </row>
    <row r="15200" spans="2:2">
      <c r="B15200" s="2"/>
    </row>
    <row r="15201" spans="2:2">
      <c r="B15201" s="2"/>
    </row>
    <row r="15202" spans="2:2">
      <c r="B15202" s="2"/>
    </row>
    <row r="15203" spans="2:2">
      <c r="B15203" s="2"/>
    </row>
    <row r="15204" spans="2:2">
      <c r="B15204" s="2"/>
    </row>
    <row r="15205" spans="2:2">
      <c r="B15205" s="2"/>
    </row>
    <row r="15206" spans="2:2">
      <c r="B15206" s="2"/>
    </row>
    <row r="15207" spans="2:2">
      <c r="B15207" s="2"/>
    </row>
    <row r="15208" spans="2:2">
      <c r="B15208" s="2"/>
    </row>
    <row r="15209" spans="2:2">
      <c r="B15209" s="2"/>
    </row>
    <row r="15210" spans="2:2">
      <c r="B15210" s="2"/>
    </row>
    <row r="15211" spans="2:2">
      <c r="B15211" s="2"/>
    </row>
    <row r="15212" spans="2:2">
      <c r="B15212" s="2"/>
    </row>
    <row r="15213" spans="2:2">
      <c r="B15213" s="2"/>
    </row>
    <row r="15214" spans="2:2">
      <c r="B15214" s="2"/>
    </row>
    <row r="15215" spans="2:2">
      <c r="B15215" s="2"/>
    </row>
    <row r="15216" spans="2:2">
      <c r="B15216" s="2"/>
    </row>
    <row r="15217" spans="2:2">
      <c r="B15217" s="2"/>
    </row>
    <row r="15218" spans="2:2">
      <c r="B15218" s="2"/>
    </row>
    <row r="15219" spans="2:2">
      <c r="B15219" s="2"/>
    </row>
    <row r="15220" spans="2:2">
      <c r="B15220" s="2"/>
    </row>
    <row r="15221" spans="2:2">
      <c r="B15221" s="2"/>
    </row>
    <row r="15222" spans="2:2">
      <c r="B15222" s="2"/>
    </row>
    <row r="15223" spans="2:2">
      <c r="B15223" s="2"/>
    </row>
    <row r="15224" spans="2:2">
      <c r="B15224" s="2"/>
    </row>
    <row r="15225" spans="2:2">
      <c r="B15225" s="2"/>
    </row>
    <row r="15226" spans="2:2">
      <c r="B15226" s="2"/>
    </row>
    <row r="15227" spans="2:2">
      <c r="B15227" s="2"/>
    </row>
    <row r="15228" spans="2:2">
      <c r="B15228" s="2"/>
    </row>
    <row r="15229" spans="2:2">
      <c r="B15229" s="2"/>
    </row>
    <row r="15230" spans="2:2">
      <c r="B15230" s="2"/>
    </row>
    <row r="15231" spans="2:2">
      <c r="B15231" s="2"/>
    </row>
    <row r="15232" spans="2:2">
      <c r="B15232" s="2"/>
    </row>
    <row r="15233" spans="2:2">
      <c r="B15233" s="2"/>
    </row>
    <row r="15234" spans="2:2">
      <c r="B15234" s="2"/>
    </row>
    <row r="15235" spans="2:2">
      <c r="B15235" s="2"/>
    </row>
    <row r="15236" spans="2:2">
      <c r="B15236" s="2"/>
    </row>
    <row r="15237" spans="2:2">
      <c r="B15237" s="2"/>
    </row>
    <row r="15238" spans="2:2">
      <c r="B15238" s="2"/>
    </row>
    <row r="15239" spans="2:2">
      <c r="B15239" s="2"/>
    </row>
    <row r="15240" spans="2:2">
      <c r="B15240" s="2"/>
    </row>
    <row r="15241" spans="2:2">
      <c r="B15241" s="2"/>
    </row>
    <row r="15242" spans="2:2">
      <c r="B15242" s="2"/>
    </row>
    <row r="15243" spans="2:2">
      <c r="B15243" s="2"/>
    </row>
    <row r="15244" spans="2:2">
      <c r="B15244" s="2"/>
    </row>
    <row r="15245" spans="2:2">
      <c r="B15245" s="2"/>
    </row>
    <row r="15246" spans="2:2">
      <c r="B15246" s="2"/>
    </row>
    <row r="15247" spans="2:2">
      <c r="B15247" s="2"/>
    </row>
    <row r="15248" spans="2:2">
      <c r="B15248" s="2"/>
    </row>
    <row r="15249" spans="2:2">
      <c r="B15249" s="2"/>
    </row>
    <row r="15250" spans="2:2">
      <c r="B15250" s="2"/>
    </row>
    <row r="15251" spans="2:2">
      <c r="B15251" s="2"/>
    </row>
    <row r="15252" spans="2:2">
      <c r="B15252" s="2"/>
    </row>
    <row r="15253" spans="2:2">
      <c r="B15253" s="2"/>
    </row>
    <row r="15254" spans="2:2">
      <c r="B15254" s="2"/>
    </row>
    <row r="15255" spans="2:2">
      <c r="B15255" s="2"/>
    </row>
    <row r="15256" spans="2:2">
      <c r="B15256" s="2"/>
    </row>
    <row r="15257" spans="2:2">
      <c r="B15257" s="2"/>
    </row>
    <row r="15258" spans="2:2">
      <c r="B15258" s="2"/>
    </row>
    <row r="15259" spans="2:2">
      <c r="B15259" s="2"/>
    </row>
    <row r="15260" spans="2:2">
      <c r="B15260" s="2"/>
    </row>
    <row r="15261" spans="2:2">
      <c r="B15261" s="2"/>
    </row>
    <row r="15262" spans="2:2">
      <c r="B15262" s="2"/>
    </row>
    <row r="15263" spans="2:2">
      <c r="B15263" s="2"/>
    </row>
    <row r="15264" spans="2:2">
      <c r="B15264" s="2"/>
    </row>
    <row r="15265" spans="2:2">
      <c r="B15265" s="2"/>
    </row>
    <row r="15266" spans="2:2">
      <c r="B15266" s="2"/>
    </row>
    <row r="15267" spans="2:2">
      <c r="B15267" s="2"/>
    </row>
    <row r="15268" spans="2:2">
      <c r="B15268" s="2"/>
    </row>
    <row r="15269" spans="2:2">
      <c r="B15269" s="2"/>
    </row>
    <row r="15270" spans="2:2">
      <c r="B15270" s="2"/>
    </row>
    <row r="15271" spans="2:2">
      <c r="B15271" s="2"/>
    </row>
    <row r="15272" spans="2:2">
      <c r="B15272" s="2"/>
    </row>
    <row r="15273" spans="2:2">
      <c r="B15273" s="2"/>
    </row>
    <row r="15274" spans="2:2">
      <c r="B15274" s="2"/>
    </row>
    <row r="15275" spans="2:2">
      <c r="B15275" s="2"/>
    </row>
    <row r="15276" spans="2:2">
      <c r="B15276" s="2"/>
    </row>
    <row r="15277" spans="2:2">
      <c r="B15277" s="2"/>
    </row>
    <row r="15278" spans="2:2">
      <c r="B15278" s="2"/>
    </row>
    <row r="15279" spans="2:2">
      <c r="B15279" s="2"/>
    </row>
    <row r="15280" spans="2:2">
      <c r="B15280" s="2"/>
    </row>
    <row r="15281" spans="2:2">
      <c r="B15281" s="2"/>
    </row>
    <row r="15282" spans="2:2">
      <c r="B15282" s="2"/>
    </row>
    <row r="15283" spans="2:2">
      <c r="B15283" s="2"/>
    </row>
    <row r="15284" spans="2:2">
      <c r="B15284" s="2"/>
    </row>
    <row r="15285" spans="2:2">
      <c r="B15285" s="2"/>
    </row>
    <row r="15286" spans="2:2">
      <c r="B15286" s="2"/>
    </row>
    <row r="15287" spans="2:2">
      <c r="B15287" s="2"/>
    </row>
    <row r="15288" spans="2:2">
      <c r="B15288" s="2"/>
    </row>
    <row r="15289" spans="2:2">
      <c r="B15289" s="2"/>
    </row>
    <row r="15290" spans="2:2">
      <c r="B15290" s="2"/>
    </row>
    <row r="15291" spans="2:2">
      <c r="B15291" s="2"/>
    </row>
    <row r="15292" spans="2:2">
      <c r="B15292" s="2"/>
    </row>
    <row r="15293" spans="2:2">
      <c r="B15293" s="2"/>
    </row>
    <row r="15294" spans="2:2">
      <c r="B15294" s="2"/>
    </row>
    <row r="15295" spans="2:2">
      <c r="B15295" s="2"/>
    </row>
    <row r="15296" spans="2:2">
      <c r="B15296" s="2"/>
    </row>
    <row r="15297" spans="2:2">
      <c r="B15297" s="2"/>
    </row>
    <row r="15298" spans="2:2">
      <c r="B15298" s="2"/>
    </row>
    <row r="15299" spans="2:2">
      <c r="B15299" s="2"/>
    </row>
    <row r="15300" spans="2:2">
      <c r="B15300" s="2"/>
    </row>
    <row r="15301" spans="2:2">
      <c r="B15301" s="2"/>
    </row>
    <row r="15302" spans="2:2">
      <c r="B15302" s="2"/>
    </row>
    <row r="15303" spans="2:2">
      <c r="B15303" s="2"/>
    </row>
    <row r="15304" spans="2:2">
      <c r="B15304" s="2"/>
    </row>
    <row r="15305" spans="2:2">
      <c r="B15305" s="2"/>
    </row>
    <row r="15306" spans="2:2">
      <c r="B15306" s="2"/>
    </row>
    <row r="15307" spans="2:2">
      <c r="B15307" s="2"/>
    </row>
    <row r="15308" spans="2:2">
      <c r="B15308" s="2"/>
    </row>
    <row r="15309" spans="2:2">
      <c r="B15309" s="2"/>
    </row>
    <row r="15310" spans="2:2">
      <c r="B15310" s="2"/>
    </row>
    <row r="15311" spans="2:2">
      <c r="B15311" s="2"/>
    </row>
    <row r="15312" spans="2:2">
      <c r="B15312" s="2"/>
    </row>
    <row r="15313" spans="2:2">
      <c r="B15313" s="2"/>
    </row>
    <row r="15314" spans="2:2">
      <c r="B15314" s="2"/>
    </row>
    <row r="15315" spans="2:2">
      <c r="B15315" s="2"/>
    </row>
    <row r="15316" spans="2:2">
      <c r="B15316" s="2"/>
    </row>
    <row r="15317" spans="2:2">
      <c r="B15317" s="2"/>
    </row>
    <row r="15318" spans="2:2">
      <c r="B15318" s="2"/>
    </row>
    <row r="15319" spans="2:2">
      <c r="B15319" s="2"/>
    </row>
    <row r="15320" spans="2:2">
      <c r="B15320" s="2"/>
    </row>
    <row r="15321" spans="2:2">
      <c r="B15321" s="2"/>
    </row>
    <row r="15322" spans="2:2">
      <c r="B15322" s="2"/>
    </row>
    <row r="15323" spans="2:2">
      <c r="B15323" s="2"/>
    </row>
    <row r="15324" spans="2:2">
      <c r="B15324" s="2"/>
    </row>
    <row r="15325" spans="2:2">
      <c r="B15325" s="2"/>
    </row>
    <row r="15326" spans="2:2">
      <c r="B15326" s="2"/>
    </row>
    <row r="15327" spans="2:2">
      <c r="B15327" s="2"/>
    </row>
    <row r="15328" spans="2:2">
      <c r="B15328" s="2"/>
    </row>
    <row r="15329" spans="2:2">
      <c r="B15329" s="2"/>
    </row>
    <row r="15330" spans="2:2">
      <c r="B15330" s="2"/>
    </row>
    <row r="15331" spans="2:2">
      <c r="B15331" s="2"/>
    </row>
    <row r="15332" spans="2:2">
      <c r="B15332" s="2"/>
    </row>
    <row r="15333" spans="2:2">
      <c r="B15333" s="2"/>
    </row>
    <row r="15334" spans="2:2">
      <c r="B15334" s="2"/>
    </row>
    <row r="15335" spans="2:2">
      <c r="B15335" s="2"/>
    </row>
    <row r="15336" spans="2:2">
      <c r="B15336" s="2"/>
    </row>
    <row r="15337" spans="2:2">
      <c r="B15337" s="2"/>
    </row>
    <row r="15338" spans="2:2">
      <c r="B15338" s="2"/>
    </row>
    <row r="15339" spans="2:2">
      <c r="B15339" s="2"/>
    </row>
    <row r="15340" spans="2:2">
      <c r="B15340" s="2"/>
    </row>
    <row r="15341" spans="2:2">
      <c r="B15341" s="2"/>
    </row>
    <row r="15342" spans="2:2">
      <c r="B15342" s="2"/>
    </row>
    <row r="15343" spans="2:2">
      <c r="B15343" s="2"/>
    </row>
    <row r="15344" spans="2:2">
      <c r="B15344" s="2"/>
    </row>
    <row r="15345" spans="2:2">
      <c r="B15345" s="2"/>
    </row>
    <row r="15346" spans="2:2">
      <c r="B15346" s="2"/>
    </row>
    <row r="15347" spans="2:2">
      <c r="B15347" s="2"/>
    </row>
    <row r="15348" spans="2:2">
      <c r="B15348" s="2"/>
    </row>
    <row r="15349" spans="2:2">
      <c r="B15349" s="2"/>
    </row>
    <row r="15350" spans="2:2">
      <c r="B15350" s="2"/>
    </row>
    <row r="15351" spans="2:2">
      <c r="B15351" s="2"/>
    </row>
    <row r="15352" spans="2:2">
      <c r="B15352" s="2"/>
    </row>
    <row r="15353" spans="2:2">
      <c r="B15353" s="2"/>
    </row>
    <row r="15354" spans="2:2">
      <c r="B15354" s="2"/>
    </row>
    <row r="15355" spans="2:2">
      <c r="B15355" s="2"/>
    </row>
    <row r="15356" spans="2:2">
      <c r="B15356" s="2"/>
    </row>
    <row r="15357" spans="2:2">
      <c r="B15357" s="2"/>
    </row>
    <row r="15358" spans="2:2">
      <c r="B15358" s="2"/>
    </row>
    <row r="15359" spans="2:2">
      <c r="B15359" s="2"/>
    </row>
    <row r="15360" spans="2:2">
      <c r="B15360" s="2"/>
    </row>
    <row r="15361" spans="2:2">
      <c r="B15361" s="2"/>
    </row>
    <row r="15362" spans="2:2">
      <c r="B15362" s="2"/>
    </row>
    <row r="15363" spans="2:2">
      <c r="B15363" s="2"/>
    </row>
    <row r="15364" spans="2:2">
      <c r="B15364" s="2"/>
    </row>
    <row r="15365" spans="2:2">
      <c r="B15365" s="2"/>
    </row>
    <row r="15366" spans="2:2">
      <c r="B15366" s="2"/>
    </row>
    <row r="15367" spans="2:2">
      <c r="B15367" s="2"/>
    </row>
    <row r="15368" spans="2:2">
      <c r="B15368" s="2"/>
    </row>
    <row r="15369" spans="2:2">
      <c r="B15369" s="2"/>
    </row>
    <row r="15370" spans="2:2">
      <c r="B15370" s="2"/>
    </row>
    <row r="15371" spans="2:2">
      <c r="B15371" s="2"/>
    </row>
    <row r="15372" spans="2:2">
      <c r="B15372" s="2"/>
    </row>
    <row r="15373" spans="2:2">
      <c r="B15373" s="2"/>
    </row>
    <row r="15374" spans="2:2">
      <c r="B15374" s="2"/>
    </row>
    <row r="15375" spans="2:2">
      <c r="B15375" s="2"/>
    </row>
    <row r="15376" spans="2:2">
      <c r="B15376" s="2"/>
    </row>
    <row r="15377" spans="2:2">
      <c r="B15377" s="2"/>
    </row>
    <row r="15378" spans="2:2">
      <c r="B15378" s="2"/>
    </row>
    <row r="15379" spans="2:2">
      <c r="B15379" s="2"/>
    </row>
    <row r="15380" spans="2:2">
      <c r="B15380" s="2"/>
    </row>
    <row r="15381" spans="2:2">
      <c r="B15381" s="2"/>
    </row>
    <row r="15382" spans="2:2">
      <c r="B15382" s="2"/>
    </row>
    <row r="15383" spans="2:2">
      <c r="B15383" s="2"/>
    </row>
    <row r="15384" spans="2:2">
      <c r="B15384" s="2"/>
    </row>
    <row r="15385" spans="2:2">
      <c r="B15385" s="2"/>
    </row>
    <row r="15386" spans="2:2">
      <c r="B15386" s="2"/>
    </row>
    <row r="15387" spans="2:2">
      <c r="B15387" s="2"/>
    </row>
    <row r="15388" spans="2:2">
      <c r="B15388" s="2"/>
    </row>
    <row r="15389" spans="2:2">
      <c r="B15389" s="2"/>
    </row>
    <row r="15390" spans="2:2">
      <c r="B15390" s="2"/>
    </row>
    <row r="15391" spans="2:2">
      <c r="B15391" s="2"/>
    </row>
    <row r="15392" spans="2:2">
      <c r="B15392" s="2"/>
    </row>
    <row r="15393" spans="2:2">
      <c r="B15393" s="2"/>
    </row>
    <row r="15394" spans="2:2">
      <c r="B15394" s="2"/>
    </row>
    <row r="15395" spans="2:2">
      <c r="B15395" s="2"/>
    </row>
    <row r="15396" spans="2:2">
      <c r="B15396" s="2"/>
    </row>
    <row r="15397" spans="2:2">
      <c r="B15397" s="2"/>
    </row>
    <row r="15398" spans="2:2">
      <c r="B15398" s="2"/>
    </row>
    <row r="15399" spans="2:2">
      <c r="B15399" s="2"/>
    </row>
    <row r="15400" spans="2:2">
      <c r="B15400" s="2"/>
    </row>
    <row r="15401" spans="2:2">
      <c r="B15401" s="2"/>
    </row>
    <row r="15402" spans="2:2">
      <c r="B15402" s="2"/>
    </row>
    <row r="15403" spans="2:2">
      <c r="B15403" s="2"/>
    </row>
    <row r="15404" spans="2:2">
      <c r="B15404" s="2"/>
    </row>
    <row r="15405" spans="2:2">
      <c r="B15405" s="2"/>
    </row>
    <row r="15406" spans="2:2">
      <c r="B15406" s="2"/>
    </row>
    <row r="15407" spans="2:2">
      <c r="B15407" s="2"/>
    </row>
    <row r="15408" spans="2:2">
      <c r="B15408" s="2"/>
    </row>
    <row r="15409" spans="2:2">
      <c r="B15409" s="2"/>
    </row>
    <row r="15410" spans="2:2">
      <c r="B15410" s="2"/>
    </row>
    <row r="15411" spans="2:2">
      <c r="B15411" s="2"/>
    </row>
    <row r="15412" spans="2:2">
      <c r="B15412" s="2"/>
    </row>
    <row r="15413" spans="2:2">
      <c r="B15413" s="2"/>
    </row>
    <row r="15414" spans="2:2">
      <c r="B15414" s="2"/>
    </row>
    <row r="15415" spans="2:2">
      <c r="B15415" s="2"/>
    </row>
    <row r="15416" spans="2:2">
      <c r="B15416" s="2"/>
    </row>
    <row r="15417" spans="2:2">
      <c r="B15417" s="2"/>
    </row>
    <row r="15418" spans="2:2">
      <c r="B15418" s="2"/>
    </row>
    <row r="15419" spans="2:2">
      <c r="B15419" s="2"/>
    </row>
    <row r="15420" spans="2:2">
      <c r="B15420" s="2"/>
    </row>
    <row r="15421" spans="2:2">
      <c r="B15421" s="2"/>
    </row>
    <row r="15422" spans="2:2">
      <c r="B15422" s="2"/>
    </row>
    <row r="15423" spans="2:2">
      <c r="B15423" s="2"/>
    </row>
    <row r="15424" spans="2:2">
      <c r="B15424" s="2"/>
    </row>
    <row r="15425" spans="2:2">
      <c r="B15425" s="2"/>
    </row>
    <row r="15426" spans="2:2">
      <c r="B15426" s="2"/>
    </row>
    <row r="15427" spans="2:2">
      <c r="B15427" s="2"/>
    </row>
    <row r="15428" spans="2:2">
      <c r="B15428" s="2"/>
    </row>
    <row r="15429" spans="2:2">
      <c r="B15429" s="2"/>
    </row>
    <row r="15430" spans="2:2">
      <c r="B15430" s="2"/>
    </row>
    <row r="15431" spans="2:2">
      <c r="B15431" s="2"/>
    </row>
    <row r="15432" spans="2:2">
      <c r="B15432" s="2"/>
    </row>
    <row r="15433" spans="2:2">
      <c r="B15433" s="2"/>
    </row>
    <row r="15434" spans="2:2">
      <c r="B15434" s="2"/>
    </row>
    <row r="15435" spans="2:2">
      <c r="B15435" s="2"/>
    </row>
    <row r="15436" spans="2:2">
      <c r="B15436" s="2"/>
    </row>
    <row r="15437" spans="2:2">
      <c r="B15437" s="2"/>
    </row>
    <row r="15438" spans="2:2">
      <c r="B15438" s="2"/>
    </row>
    <row r="15439" spans="2:2">
      <c r="B15439" s="2"/>
    </row>
    <row r="15440" spans="2:2">
      <c r="B15440" s="2"/>
    </row>
    <row r="15441" spans="2:2">
      <c r="B15441" s="2"/>
    </row>
    <row r="15442" spans="2:2">
      <c r="B15442" s="2"/>
    </row>
    <row r="15443" spans="2:2">
      <c r="B15443" s="2"/>
    </row>
    <row r="15444" spans="2:2">
      <c r="B15444" s="2"/>
    </row>
    <row r="15445" spans="2:2">
      <c r="B15445" s="2"/>
    </row>
    <row r="15446" spans="2:2">
      <c r="B15446" s="2"/>
    </row>
    <row r="15447" spans="2:2">
      <c r="B15447" s="2"/>
    </row>
    <row r="15448" spans="2:2">
      <c r="B15448" s="2"/>
    </row>
    <row r="15449" spans="2:2">
      <c r="B15449" s="2"/>
    </row>
    <row r="15450" spans="2:2">
      <c r="B15450" s="2"/>
    </row>
    <row r="15451" spans="2:2">
      <c r="B15451" s="2"/>
    </row>
    <row r="15452" spans="2:2">
      <c r="B15452" s="2"/>
    </row>
    <row r="15453" spans="2:2">
      <c r="B15453" s="2"/>
    </row>
    <row r="15454" spans="2:2">
      <c r="B15454" s="2"/>
    </row>
    <row r="15455" spans="2:2">
      <c r="B15455" s="2"/>
    </row>
    <row r="15456" spans="2:2">
      <c r="B15456" s="2"/>
    </row>
    <row r="15457" spans="2:2">
      <c r="B15457" s="2"/>
    </row>
    <row r="15458" spans="2:2">
      <c r="B15458" s="2"/>
    </row>
    <row r="15459" spans="2:2">
      <c r="B15459" s="2"/>
    </row>
    <row r="15460" spans="2:2">
      <c r="B15460" s="2"/>
    </row>
    <row r="15461" spans="2:2">
      <c r="B15461" s="2"/>
    </row>
    <row r="15462" spans="2:2">
      <c r="B15462" s="2"/>
    </row>
    <row r="15463" spans="2:2">
      <c r="B15463" s="2"/>
    </row>
    <row r="15464" spans="2:2">
      <c r="B15464" s="2"/>
    </row>
    <row r="15465" spans="2:2">
      <c r="B15465" s="2"/>
    </row>
    <row r="15466" spans="2:2">
      <c r="B15466" s="2"/>
    </row>
    <row r="15467" spans="2:2">
      <c r="B15467" s="2"/>
    </row>
    <row r="15468" spans="2:2">
      <c r="B15468" s="2"/>
    </row>
    <row r="15469" spans="2:2">
      <c r="B15469" s="2"/>
    </row>
    <row r="15470" spans="2:2">
      <c r="B15470" s="2"/>
    </row>
    <row r="15471" spans="2:2">
      <c r="B15471" s="2"/>
    </row>
    <row r="15472" spans="2:2">
      <c r="B15472" s="2"/>
    </row>
    <row r="15473" spans="2:2">
      <c r="B15473" s="2"/>
    </row>
    <row r="15474" spans="2:2">
      <c r="B15474" s="2"/>
    </row>
    <row r="15475" spans="2:2">
      <c r="B15475" s="2"/>
    </row>
    <row r="15476" spans="2:2">
      <c r="B15476" s="2"/>
    </row>
    <row r="15477" spans="2:2">
      <c r="B15477" s="2"/>
    </row>
    <row r="15478" spans="2:2">
      <c r="B15478" s="2"/>
    </row>
    <row r="15479" spans="2:2">
      <c r="B15479" s="2"/>
    </row>
    <row r="15480" spans="2:2">
      <c r="B15480" s="2"/>
    </row>
    <row r="15481" spans="2:2">
      <c r="B15481" s="2"/>
    </row>
    <row r="15482" spans="2:2">
      <c r="B15482" s="2"/>
    </row>
    <row r="15483" spans="2:2">
      <c r="B15483" s="2"/>
    </row>
    <row r="15484" spans="2:2">
      <c r="B15484" s="2"/>
    </row>
    <row r="15485" spans="2:2">
      <c r="B15485" s="2"/>
    </row>
    <row r="15486" spans="2:2">
      <c r="B15486" s="2"/>
    </row>
    <row r="15487" spans="2:2">
      <c r="B15487" s="2"/>
    </row>
    <row r="15488" spans="2:2">
      <c r="B15488" s="2"/>
    </row>
    <row r="15489" spans="2:2">
      <c r="B15489" s="2"/>
    </row>
    <row r="15490" spans="2:2">
      <c r="B15490" s="2"/>
    </row>
    <row r="15491" spans="2:2">
      <c r="B15491" s="2"/>
    </row>
    <row r="15492" spans="2:2">
      <c r="B15492" s="2"/>
    </row>
    <row r="15493" spans="2:2">
      <c r="B15493" s="2"/>
    </row>
    <row r="15494" spans="2:2">
      <c r="B15494" s="2"/>
    </row>
    <row r="15495" spans="2:2">
      <c r="B15495" s="2"/>
    </row>
    <row r="15496" spans="2:2">
      <c r="B15496" s="2"/>
    </row>
    <row r="15497" spans="2:2">
      <c r="B15497" s="2"/>
    </row>
    <row r="15498" spans="2:2">
      <c r="B15498" s="2"/>
    </row>
    <row r="15499" spans="2:2">
      <c r="B15499" s="2"/>
    </row>
    <row r="15500" spans="2:2">
      <c r="B15500" s="2"/>
    </row>
    <row r="15501" spans="2:2">
      <c r="B15501" s="2"/>
    </row>
    <row r="15502" spans="2:2">
      <c r="B15502" s="2"/>
    </row>
    <row r="15503" spans="2:2">
      <c r="B15503" s="2"/>
    </row>
    <row r="15504" spans="2:2">
      <c r="B15504" s="2"/>
    </row>
    <row r="15505" spans="2:2">
      <c r="B15505" s="2"/>
    </row>
    <row r="15506" spans="2:2">
      <c r="B15506" s="2"/>
    </row>
    <row r="15507" spans="2:2">
      <c r="B15507" s="2"/>
    </row>
    <row r="15508" spans="2:2">
      <c r="B15508" s="2"/>
    </row>
    <row r="15509" spans="2:2">
      <c r="B15509" s="2"/>
    </row>
    <row r="15510" spans="2:2">
      <c r="B15510" s="2"/>
    </row>
    <row r="15511" spans="2:2">
      <c r="B15511" s="2"/>
    </row>
    <row r="15512" spans="2:2">
      <c r="B15512" s="2"/>
    </row>
    <row r="15513" spans="2:2">
      <c r="B15513" s="2"/>
    </row>
    <row r="15514" spans="2:2">
      <c r="B15514" s="2"/>
    </row>
    <row r="15515" spans="2:2">
      <c r="B15515" s="2"/>
    </row>
    <row r="15516" spans="2:2">
      <c r="B15516" s="2"/>
    </row>
    <row r="15517" spans="2:2">
      <c r="B15517" s="2"/>
    </row>
    <row r="15518" spans="2:2">
      <c r="B15518" s="2"/>
    </row>
    <row r="15519" spans="2:2">
      <c r="B15519" s="2"/>
    </row>
    <row r="15520" spans="2:2">
      <c r="B15520" s="2"/>
    </row>
    <row r="15521" spans="2:2">
      <c r="B15521" s="2"/>
    </row>
    <row r="15522" spans="2:2">
      <c r="B15522" s="2"/>
    </row>
    <row r="15523" spans="2:2">
      <c r="B15523" s="2"/>
    </row>
    <row r="15524" spans="2:2">
      <c r="B15524" s="2"/>
    </row>
    <row r="15525" spans="2:2">
      <c r="B15525" s="2"/>
    </row>
    <row r="15526" spans="2:2">
      <c r="B15526" s="2"/>
    </row>
    <row r="15527" spans="2:2">
      <c r="B15527" s="2"/>
    </row>
    <row r="15528" spans="2:2">
      <c r="B15528" s="2"/>
    </row>
    <row r="15529" spans="2:2">
      <c r="B15529" s="2"/>
    </row>
    <row r="15530" spans="2:2">
      <c r="B15530" s="2"/>
    </row>
    <row r="15531" spans="2:2">
      <c r="B15531" s="2"/>
    </row>
    <row r="15532" spans="2:2">
      <c r="B15532" s="2"/>
    </row>
    <row r="15533" spans="2:2">
      <c r="B15533" s="2"/>
    </row>
    <row r="15534" spans="2:2">
      <c r="B15534" s="2"/>
    </row>
    <row r="15535" spans="2:2">
      <c r="B15535" s="2"/>
    </row>
    <row r="15536" spans="2:2">
      <c r="B15536" s="2"/>
    </row>
    <row r="15537" spans="2:2">
      <c r="B15537" s="2"/>
    </row>
    <row r="15538" spans="2:2">
      <c r="B15538" s="2"/>
    </row>
    <row r="15539" spans="2:2">
      <c r="B15539" s="2"/>
    </row>
    <row r="15540" spans="2:2">
      <c r="B15540" s="2"/>
    </row>
    <row r="15541" spans="2:2">
      <c r="B15541" s="2"/>
    </row>
    <row r="15542" spans="2:2">
      <c r="B15542" s="2"/>
    </row>
    <row r="15543" spans="2:2">
      <c r="B15543" s="2"/>
    </row>
    <row r="15544" spans="2:2">
      <c r="B15544" s="2"/>
    </row>
    <row r="15545" spans="2:2">
      <c r="B15545" s="2"/>
    </row>
    <row r="15546" spans="2:2">
      <c r="B15546" s="2"/>
    </row>
    <row r="15547" spans="2:2">
      <c r="B15547" s="2"/>
    </row>
    <row r="15548" spans="2:2">
      <c r="B15548" s="2"/>
    </row>
    <row r="15549" spans="2:2">
      <c r="B15549" s="2"/>
    </row>
    <row r="15550" spans="2:2">
      <c r="B15550" s="2"/>
    </row>
    <row r="15551" spans="2:2">
      <c r="B15551" s="2"/>
    </row>
    <row r="15552" spans="2:2">
      <c r="B15552" s="2"/>
    </row>
    <row r="15553" spans="2:2">
      <c r="B15553" s="2"/>
    </row>
    <row r="15554" spans="2:2">
      <c r="B15554" s="2"/>
    </row>
    <row r="15555" spans="2:2">
      <c r="B15555" s="2"/>
    </row>
    <row r="15556" spans="2:2">
      <c r="B15556" s="2"/>
    </row>
    <row r="15557" spans="2:2">
      <c r="B15557" s="2"/>
    </row>
    <row r="15558" spans="2:2">
      <c r="B15558" s="2"/>
    </row>
    <row r="15559" spans="2:2">
      <c r="B15559" s="2"/>
    </row>
    <row r="15560" spans="2:2">
      <c r="B15560" s="2"/>
    </row>
    <row r="15561" spans="2:2">
      <c r="B15561" s="2"/>
    </row>
    <row r="15562" spans="2:2">
      <c r="B15562" s="2"/>
    </row>
    <row r="15563" spans="2:2">
      <c r="B15563" s="2"/>
    </row>
    <row r="15564" spans="2:2">
      <c r="B15564" s="2"/>
    </row>
    <row r="15565" spans="2:2">
      <c r="B15565" s="2"/>
    </row>
    <row r="15566" spans="2:2">
      <c r="B15566" s="2"/>
    </row>
    <row r="15567" spans="2:2">
      <c r="B15567" s="2"/>
    </row>
    <row r="15568" spans="2:2">
      <c r="B15568" s="2"/>
    </row>
    <row r="15569" spans="2:2">
      <c r="B15569" s="2"/>
    </row>
    <row r="15570" spans="2:2">
      <c r="B15570" s="2"/>
    </row>
    <row r="15571" spans="2:2">
      <c r="B15571" s="2"/>
    </row>
    <row r="15572" spans="2:2">
      <c r="B15572" s="2"/>
    </row>
    <row r="15573" spans="2:2">
      <c r="B15573" s="2"/>
    </row>
    <row r="15574" spans="2:2">
      <c r="B15574" s="2"/>
    </row>
    <row r="15575" spans="2:2">
      <c r="B15575" s="2"/>
    </row>
    <row r="15576" spans="2:2">
      <c r="B15576" s="2"/>
    </row>
    <row r="15577" spans="2:2">
      <c r="B15577" s="2"/>
    </row>
    <row r="15578" spans="2:2">
      <c r="B15578" s="2"/>
    </row>
    <row r="15579" spans="2:2">
      <c r="B15579" s="2"/>
    </row>
    <row r="15580" spans="2:2">
      <c r="B15580" s="2"/>
    </row>
    <row r="15581" spans="2:2">
      <c r="B15581" s="2"/>
    </row>
    <row r="15582" spans="2:2">
      <c r="B15582" s="2"/>
    </row>
    <row r="15583" spans="2:2">
      <c r="B15583" s="2"/>
    </row>
    <row r="15584" spans="2:2">
      <c r="B15584" s="2"/>
    </row>
    <row r="15585" spans="2:2">
      <c r="B15585" s="2"/>
    </row>
    <row r="15586" spans="2:2">
      <c r="B15586" s="2"/>
    </row>
    <row r="15587" spans="2:2">
      <c r="B15587" s="2"/>
    </row>
    <row r="15588" spans="2:2">
      <c r="B15588" s="2"/>
    </row>
    <row r="15589" spans="2:2">
      <c r="B15589" s="2"/>
    </row>
    <row r="15590" spans="2:2">
      <c r="B15590" s="2"/>
    </row>
    <row r="15591" spans="2:2">
      <c r="B15591" s="2"/>
    </row>
    <row r="15592" spans="2:2">
      <c r="B15592" s="2"/>
    </row>
    <row r="15593" spans="2:2">
      <c r="B15593" s="2"/>
    </row>
    <row r="15594" spans="2:2">
      <c r="B15594" s="2"/>
    </row>
    <row r="15595" spans="2:2">
      <c r="B15595" s="2"/>
    </row>
    <row r="15596" spans="2:2">
      <c r="B15596" s="2"/>
    </row>
    <row r="15597" spans="2:2">
      <c r="B15597" s="2"/>
    </row>
    <row r="15598" spans="2:2">
      <c r="B15598" s="2"/>
    </row>
    <row r="15599" spans="2:2">
      <c r="B15599" s="2"/>
    </row>
    <row r="15600" spans="2:2">
      <c r="B15600" s="2"/>
    </row>
    <row r="15601" spans="2:2">
      <c r="B15601" s="2"/>
    </row>
    <row r="15602" spans="2:2">
      <c r="B15602" s="2"/>
    </row>
    <row r="15603" spans="2:2">
      <c r="B15603" s="2"/>
    </row>
    <row r="15604" spans="2:2">
      <c r="B15604" s="2"/>
    </row>
    <row r="15605" spans="2:2">
      <c r="B15605" s="2"/>
    </row>
    <row r="15606" spans="2:2">
      <c r="B15606" s="2"/>
    </row>
    <row r="15607" spans="2:2">
      <c r="B15607" s="2"/>
    </row>
    <row r="15608" spans="2:2">
      <c r="B15608" s="2"/>
    </row>
    <row r="15609" spans="2:2">
      <c r="B15609" s="2"/>
    </row>
    <row r="15610" spans="2:2">
      <c r="B15610" s="2"/>
    </row>
    <row r="15611" spans="2:2">
      <c r="B15611" s="2"/>
    </row>
    <row r="15612" spans="2:2">
      <c r="B15612" s="2"/>
    </row>
    <row r="15613" spans="2:2">
      <c r="B15613" s="2"/>
    </row>
    <row r="15614" spans="2:2">
      <c r="B15614" s="2"/>
    </row>
    <row r="15615" spans="2:2">
      <c r="B15615" s="2"/>
    </row>
    <row r="15616" spans="2:2">
      <c r="B15616" s="2"/>
    </row>
    <row r="15617" spans="2:2">
      <c r="B15617" s="2"/>
    </row>
    <row r="15618" spans="2:2">
      <c r="B15618" s="2"/>
    </row>
    <row r="15619" spans="2:2">
      <c r="B15619" s="2"/>
    </row>
    <row r="15620" spans="2:2">
      <c r="B15620" s="2"/>
    </row>
    <row r="15621" spans="2:2">
      <c r="B15621" s="2"/>
    </row>
    <row r="15622" spans="2:2">
      <c r="B15622" s="2"/>
    </row>
    <row r="15623" spans="2:2">
      <c r="B15623" s="2"/>
    </row>
    <row r="15624" spans="2:2">
      <c r="B15624" s="2"/>
    </row>
    <row r="15625" spans="2:2">
      <c r="B15625" s="2"/>
    </row>
    <row r="15626" spans="2:2">
      <c r="B15626" s="2"/>
    </row>
    <row r="15627" spans="2:2">
      <c r="B15627" s="2"/>
    </row>
    <row r="15628" spans="2:2">
      <c r="B15628" s="2"/>
    </row>
    <row r="15629" spans="2:2">
      <c r="B15629" s="2"/>
    </row>
    <row r="15630" spans="2:2">
      <c r="B15630" s="2"/>
    </row>
    <row r="15631" spans="2:2">
      <c r="B15631" s="2"/>
    </row>
    <row r="15632" spans="2:2">
      <c r="B15632" s="2"/>
    </row>
    <row r="15633" spans="2:2">
      <c r="B15633" s="2"/>
    </row>
    <row r="15634" spans="2:2">
      <c r="B15634" s="2"/>
    </row>
    <row r="15635" spans="2:2">
      <c r="B15635" s="2"/>
    </row>
    <row r="15636" spans="2:2">
      <c r="B15636" s="2"/>
    </row>
    <row r="15637" spans="2:2">
      <c r="B15637" s="2"/>
    </row>
    <row r="15638" spans="2:2">
      <c r="B15638" s="2"/>
    </row>
    <row r="15639" spans="2:2">
      <c r="B15639" s="2"/>
    </row>
    <row r="15640" spans="2:2">
      <c r="B15640" s="2"/>
    </row>
    <row r="15641" spans="2:2">
      <c r="B15641" s="2"/>
    </row>
    <row r="15642" spans="2:2">
      <c r="B15642" s="2"/>
    </row>
    <row r="15643" spans="2:2">
      <c r="B15643" s="2"/>
    </row>
    <row r="15644" spans="2:2">
      <c r="B15644" s="2"/>
    </row>
    <row r="15645" spans="2:2">
      <c r="B15645" s="2"/>
    </row>
    <row r="15646" spans="2:2">
      <c r="B15646" s="2"/>
    </row>
    <row r="15647" spans="2:2">
      <c r="B15647" s="2"/>
    </row>
    <row r="15648" spans="2:2">
      <c r="B15648" s="2"/>
    </row>
    <row r="15649" spans="2:2">
      <c r="B15649" s="2"/>
    </row>
    <row r="15650" spans="2:2">
      <c r="B15650" s="2"/>
    </row>
    <row r="15651" spans="2:2">
      <c r="B15651" s="2"/>
    </row>
    <row r="15652" spans="2:2">
      <c r="B15652" s="2"/>
    </row>
    <row r="15653" spans="2:2">
      <c r="B15653" s="2"/>
    </row>
    <row r="15654" spans="2:2">
      <c r="B15654" s="2"/>
    </row>
    <row r="15655" spans="2:2">
      <c r="B15655" s="2"/>
    </row>
    <row r="15656" spans="2:2">
      <c r="B15656" s="2"/>
    </row>
    <row r="15657" spans="2:2">
      <c r="B15657" s="2"/>
    </row>
    <row r="15658" spans="2:2">
      <c r="B15658" s="2"/>
    </row>
    <row r="15659" spans="2:2">
      <c r="B15659" s="2"/>
    </row>
    <row r="15660" spans="2:2">
      <c r="B15660" s="2"/>
    </row>
    <row r="15661" spans="2:2">
      <c r="B15661" s="2"/>
    </row>
    <row r="15662" spans="2:2">
      <c r="B15662" s="2"/>
    </row>
    <row r="15663" spans="2:2">
      <c r="B15663" s="2"/>
    </row>
    <row r="15664" spans="2:2">
      <c r="B15664" s="2"/>
    </row>
    <row r="15665" spans="2:2">
      <c r="B15665" s="2"/>
    </row>
    <row r="15666" spans="2:2">
      <c r="B15666" s="2"/>
    </row>
    <row r="15667" spans="2:2">
      <c r="B15667" s="2"/>
    </row>
    <row r="15668" spans="2:2">
      <c r="B15668" s="2"/>
    </row>
    <row r="15669" spans="2:2">
      <c r="B15669" s="2"/>
    </row>
    <row r="15670" spans="2:2">
      <c r="B15670" s="2"/>
    </row>
    <row r="15671" spans="2:2">
      <c r="B15671" s="2"/>
    </row>
    <row r="15672" spans="2:2">
      <c r="B15672" s="2"/>
    </row>
    <row r="15673" spans="2:2">
      <c r="B15673" s="2"/>
    </row>
    <row r="15674" spans="2:2">
      <c r="B15674" s="2"/>
    </row>
    <row r="15675" spans="2:2">
      <c r="B15675" s="2"/>
    </row>
    <row r="15676" spans="2:2">
      <c r="B15676" s="2"/>
    </row>
    <row r="15677" spans="2:2">
      <c r="B15677" s="2"/>
    </row>
    <row r="15678" spans="2:2">
      <c r="B15678" s="2"/>
    </row>
    <row r="15679" spans="2:2">
      <c r="B15679" s="2"/>
    </row>
    <row r="15680" spans="2:2">
      <c r="B15680" s="2"/>
    </row>
    <row r="15681" spans="2:2">
      <c r="B15681" s="2"/>
    </row>
    <row r="15682" spans="2:2">
      <c r="B15682" s="2"/>
    </row>
    <row r="15683" spans="2:2">
      <c r="B15683" s="2"/>
    </row>
    <row r="15684" spans="2:2">
      <c r="B15684" s="2"/>
    </row>
    <row r="15685" spans="2:2">
      <c r="B15685" s="2"/>
    </row>
    <row r="15686" spans="2:2">
      <c r="B15686" s="2"/>
    </row>
    <row r="15687" spans="2:2">
      <c r="B15687" s="2"/>
    </row>
    <row r="15688" spans="2:2">
      <c r="B15688" s="2"/>
    </row>
    <row r="15689" spans="2:2">
      <c r="B15689" s="2"/>
    </row>
    <row r="15690" spans="2:2">
      <c r="B15690" s="2"/>
    </row>
    <row r="15691" spans="2:2">
      <c r="B15691" s="2"/>
    </row>
    <row r="15692" spans="2:2">
      <c r="B15692" s="2"/>
    </row>
    <row r="15693" spans="2:2">
      <c r="B15693" s="2"/>
    </row>
    <row r="15694" spans="2:2">
      <c r="B15694" s="2"/>
    </row>
    <row r="15695" spans="2:2">
      <c r="B15695" s="2"/>
    </row>
    <row r="15696" spans="2:2">
      <c r="B15696" s="2"/>
    </row>
    <row r="15697" spans="2:2">
      <c r="B15697" s="2"/>
    </row>
    <row r="15698" spans="2:2">
      <c r="B15698" s="2"/>
    </row>
    <row r="15699" spans="2:2">
      <c r="B15699" s="2"/>
    </row>
    <row r="15700" spans="2:2">
      <c r="B15700" s="2"/>
    </row>
    <row r="15701" spans="2:2">
      <c r="B15701" s="2"/>
    </row>
    <row r="15702" spans="2:2">
      <c r="B15702" s="2"/>
    </row>
    <row r="15703" spans="2:2">
      <c r="B15703" s="2"/>
    </row>
    <row r="15704" spans="2:2">
      <c r="B15704" s="2"/>
    </row>
    <row r="15705" spans="2:2">
      <c r="B15705" s="2"/>
    </row>
    <row r="15706" spans="2:2">
      <c r="B15706" s="2"/>
    </row>
    <row r="15707" spans="2:2">
      <c r="B15707" s="2"/>
    </row>
    <row r="15708" spans="2:2">
      <c r="B15708" s="2"/>
    </row>
    <row r="15709" spans="2:2">
      <c r="B15709" s="2"/>
    </row>
    <row r="15710" spans="2:2">
      <c r="B15710" s="2"/>
    </row>
    <row r="15711" spans="2:2">
      <c r="B15711" s="2"/>
    </row>
    <row r="15712" spans="2:2">
      <c r="B15712" s="2"/>
    </row>
    <row r="15713" spans="2:2">
      <c r="B15713" s="2"/>
    </row>
    <row r="15714" spans="2:2">
      <c r="B15714" s="2"/>
    </row>
    <row r="15715" spans="2:2">
      <c r="B15715" s="2"/>
    </row>
    <row r="15716" spans="2:2">
      <c r="B15716" s="2"/>
    </row>
    <row r="15717" spans="2:2">
      <c r="B15717" s="2"/>
    </row>
    <row r="15718" spans="2:2">
      <c r="B15718" s="2"/>
    </row>
    <row r="15719" spans="2:2">
      <c r="B15719" s="2"/>
    </row>
    <row r="15720" spans="2:2">
      <c r="B15720" s="2"/>
    </row>
    <row r="15721" spans="2:2">
      <c r="B15721" s="2"/>
    </row>
    <row r="15722" spans="2:2">
      <c r="B15722" s="2"/>
    </row>
    <row r="15723" spans="2:2">
      <c r="B15723" s="2"/>
    </row>
    <row r="15724" spans="2:2">
      <c r="B15724" s="2"/>
    </row>
    <row r="15725" spans="2:2">
      <c r="B15725" s="2"/>
    </row>
    <row r="15726" spans="2:2">
      <c r="B15726" s="2"/>
    </row>
    <row r="15727" spans="2:2">
      <c r="B15727" s="2"/>
    </row>
    <row r="15728" spans="2:2">
      <c r="B15728" s="2"/>
    </row>
    <row r="15729" spans="2:2">
      <c r="B15729" s="2"/>
    </row>
    <row r="15730" spans="2:2">
      <c r="B15730" s="2"/>
    </row>
    <row r="15731" spans="2:2">
      <c r="B15731" s="2"/>
    </row>
    <row r="15732" spans="2:2">
      <c r="B15732" s="2"/>
    </row>
    <row r="15733" spans="2:2">
      <c r="B15733" s="2"/>
    </row>
    <row r="15734" spans="2:2">
      <c r="B15734" s="2"/>
    </row>
    <row r="15735" spans="2:2">
      <c r="B15735" s="2"/>
    </row>
    <row r="15736" spans="2:2">
      <c r="B15736" s="2"/>
    </row>
    <row r="15737" spans="2:2">
      <c r="B15737" s="2"/>
    </row>
    <row r="15738" spans="2:2">
      <c r="B15738" s="2"/>
    </row>
    <row r="15739" spans="2:2">
      <c r="B15739" s="2"/>
    </row>
    <row r="15740" spans="2:2">
      <c r="B15740" s="2"/>
    </row>
    <row r="15741" spans="2:2">
      <c r="B15741" s="2"/>
    </row>
    <row r="15742" spans="2:2">
      <c r="B15742" s="2"/>
    </row>
    <row r="15743" spans="2:2">
      <c r="B15743" s="2"/>
    </row>
    <row r="15744" spans="2:2">
      <c r="B15744" s="2"/>
    </row>
    <row r="15745" spans="2:2">
      <c r="B15745" s="2"/>
    </row>
    <row r="15746" spans="2:2">
      <c r="B15746" s="2"/>
    </row>
    <row r="15747" spans="2:2">
      <c r="B15747" s="2"/>
    </row>
    <row r="15748" spans="2:2">
      <c r="B15748" s="2"/>
    </row>
    <row r="15749" spans="2:2">
      <c r="B15749" s="2"/>
    </row>
    <row r="15750" spans="2:2">
      <c r="B15750" s="2"/>
    </row>
    <row r="15751" spans="2:2">
      <c r="B15751" s="2"/>
    </row>
    <row r="15752" spans="2:2">
      <c r="B15752" s="2"/>
    </row>
    <row r="15753" spans="2:2">
      <c r="B15753" s="2"/>
    </row>
    <row r="15754" spans="2:2">
      <c r="B15754" s="2"/>
    </row>
    <row r="15755" spans="2:2">
      <c r="B15755" s="2"/>
    </row>
    <row r="15756" spans="2:2">
      <c r="B15756" s="2"/>
    </row>
    <row r="15757" spans="2:2">
      <c r="B15757" s="2"/>
    </row>
    <row r="15758" spans="2:2">
      <c r="B15758" s="2"/>
    </row>
    <row r="15759" spans="2:2">
      <c r="B15759" s="2"/>
    </row>
    <row r="15760" spans="2:2">
      <c r="B15760" s="2"/>
    </row>
    <row r="15761" spans="2:2">
      <c r="B15761" s="2"/>
    </row>
    <row r="15762" spans="2:2">
      <c r="B15762" s="2"/>
    </row>
    <row r="15763" spans="2:2">
      <c r="B15763" s="2"/>
    </row>
    <row r="15764" spans="2:2">
      <c r="B15764" s="2"/>
    </row>
    <row r="15765" spans="2:2">
      <c r="B15765" s="2"/>
    </row>
    <row r="15766" spans="2:2">
      <c r="B15766" s="2"/>
    </row>
    <row r="15767" spans="2:2">
      <c r="B15767" s="2"/>
    </row>
    <row r="15768" spans="2:2">
      <c r="B15768" s="2"/>
    </row>
    <row r="15769" spans="2:2">
      <c r="B15769" s="2"/>
    </row>
    <row r="15770" spans="2:2">
      <c r="B15770" s="2"/>
    </row>
    <row r="15771" spans="2:2">
      <c r="B15771" s="2"/>
    </row>
    <row r="15772" spans="2:2">
      <c r="B15772" s="2"/>
    </row>
    <row r="15773" spans="2:2">
      <c r="B15773" s="2"/>
    </row>
    <row r="15774" spans="2:2">
      <c r="B15774" s="2"/>
    </row>
    <row r="15775" spans="2:2">
      <c r="B15775" s="2"/>
    </row>
    <row r="15776" spans="2:2">
      <c r="B15776" s="2"/>
    </row>
    <row r="15777" spans="2:2">
      <c r="B15777" s="2"/>
    </row>
    <row r="15778" spans="2:2">
      <c r="B15778" s="2"/>
    </row>
    <row r="15779" spans="2:2">
      <c r="B15779" s="2"/>
    </row>
    <row r="15780" spans="2:2">
      <c r="B15780" s="2"/>
    </row>
    <row r="15781" spans="2:2">
      <c r="B15781" s="2"/>
    </row>
    <row r="15782" spans="2:2">
      <c r="B15782" s="2"/>
    </row>
    <row r="15783" spans="2:2">
      <c r="B15783" s="2"/>
    </row>
    <row r="15784" spans="2:2">
      <c r="B15784" s="2"/>
    </row>
    <row r="15785" spans="2:2">
      <c r="B15785" s="2"/>
    </row>
    <row r="15786" spans="2:2">
      <c r="B15786" s="2"/>
    </row>
    <row r="15787" spans="2:2">
      <c r="B15787" s="2"/>
    </row>
    <row r="15788" spans="2:2">
      <c r="B15788" s="2"/>
    </row>
    <row r="15789" spans="2:2">
      <c r="B15789" s="2"/>
    </row>
    <row r="15790" spans="2:2">
      <c r="B15790" s="2"/>
    </row>
    <row r="15791" spans="2:2">
      <c r="B15791" s="2"/>
    </row>
    <row r="15792" spans="2:2">
      <c r="B15792" s="2"/>
    </row>
    <row r="15793" spans="2:2">
      <c r="B15793" s="2"/>
    </row>
    <row r="15794" spans="2:2">
      <c r="B15794" s="2"/>
    </row>
    <row r="15795" spans="2:2">
      <c r="B15795" s="2"/>
    </row>
    <row r="15796" spans="2:2">
      <c r="B15796" s="2"/>
    </row>
    <row r="15797" spans="2:2">
      <c r="B15797" s="2"/>
    </row>
    <row r="15798" spans="2:2">
      <c r="B15798" s="2"/>
    </row>
    <row r="15799" spans="2:2">
      <c r="B15799" s="2"/>
    </row>
    <row r="15800" spans="2:2">
      <c r="B15800" s="2"/>
    </row>
    <row r="15801" spans="2:2">
      <c r="B15801" s="2"/>
    </row>
    <row r="15802" spans="2:2">
      <c r="B15802" s="2"/>
    </row>
    <row r="15803" spans="2:2">
      <c r="B15803" s="2"/>
    </row>
    <row r="15804" spans="2:2">
      <c r="B15804" s="2"/>
    </row>
    <row r="15805" spans="2:2">
      <c r="B15805" s="2"/>
    </row>
    <row r="15806" spans="2:2">
      <c r="B15806" s="2"/>
    </row>
    <row r="15807" spans="2:2">
      <c r="B15807" s="2"/>
    </row>
    <row r="15808" spans="2:2">
      <c r="B15808" s="2"/>
    </row>
    <row r="15809" spans="2:2">
      <c r="B15809" s="2"/>
    </row>
    <row r="15810" spans="2:2">
      <c r="B15810" s="2"/>
    </row>
    <row r="15811" spans="2:2">
      <c r="B15811" s="2"/>
    </row>
    <row r="15812" spans="2:2">
      <c r="B15812" s="2"/>
    </row>
    <row r="15813" spans="2:2">
      <c r="B15813" s="2"/>
    </row>
    <row r="15814" spans="2:2">
      <c r="B15814" s="2"/>
    </row>
    <row r="15815" spans="2:2">
      <c r="B15815" s="2"/>
    </row>
    <row r="15816" spans="2:2">
      <c r="B15816" s="2"/>
    </row>
    <row r="15817" spans="2:2">
      <c r="B15817" s="2"/>
    </row>
    <row r="15818" spans="2:2">
      <c r="B15818" s="2"/>
    </row>
    <row r="15819" spans="2:2">
      <c r="B15819" s="2"/>
    </row>
    <row r="15820" spans="2:2">
      <c r="B15820" s="2"/>
    </row>
    <row r="15821" spans="2:2">
      <c r="B15821" s="2"/>
    </row>
    <row r="15822" spans="2:2">
      <c r="B15822" s="2"/>
    </row>
    <row r="15823" spans="2:2">
      <c r="B15823" s="2"/>
    </row>
    <row r="15824" spans="2:2">
      <c r="B15824" s="2"/>
    </row>
    <row r="15825" spans="2:2">
      <c r="B15825" s="2"/>
    </row>
    <row r="15826" spans="2:2">
      <c r="B15826" s="2"/>
    </row>
    <row r="15827" spans="2:2">
      <c r="B15827" s="2"/>
    </row>
    <row r="15828" spans="2:2">
      <c r="B15828" s="2"/>
    </row>
    <row r="15829" spans="2:2">
      <c r="B15829" s="2"/>
    </row>
    <row r="15830" spans="2:2">
      <c r="B15830" s="2"/>
    </row>
    <row r="15831" spans="2:2">
      <c r="B15831" s="2"/>
    </row>
    <row r="15832" spans="2:2">
      <c r="B15832" s="2"/>
    </row>
    <row r="15833" spans="2:2">
      <c r="B15833" s="2"/>
    </row>
    <row r="15834" spans="2:2">
      <c r="B15834" s="2"/>
    </row>
    <row r="15835" spans="2:2">
      <c r="B15835" s="2"/>
    </row>
    <row r="15836" spans="2:2">
      <c r="B15836" s="2"/>
    </row>
    <row r="15837" spans="2:2">
      <c r="B15837" s="2"/>
    </row>
    <row r="15838" spans="2:2">
      <c r="B15838" s="2"/>
    </row>
    <row r="15839" spans="2:2">
      <c r="B15839" s="2"/>
    </row>
    <row r="15840" spans="2:2">
      <c r="B15840" s="2"/>
    </row>
    <row r="15841" spans="2:2">
      <c r="B15841" s="2"/>
    </row>
    <row r="15842" spans="2:2">
      <c r="B15842" s="2"/>
    </row>
    <row r="15843" spans="2:2">
      <c r="B15843" s="2"/>
    </row>
    <row r="15844" spans="2:2">
      <c r="B15844" s="2"/>
    </row>
    <row r="15845" spans="2:2">
      <c r="B15845" s="2"/>
    </row>
    <row r="15846" spans="2:2">
      <c r="B15846" s="2"/>
    </row>
    <row r="15847" spans="2:2">
      <c r="B15847" s="2"/>
    </row>
    <row r="15848" spans="2:2">
      <c r="B15848" s="2"/>
    </row>
    <row r="15849" spans="2:2">
      <c r="B15849" s="2"/>
    </row>
    <row r="15850" spans="2:2">
      <c r="B15850" s="2"/>
    </row>
    <row r="15851" spans="2:2">
      <c r="B15851" s="2"/>
    </row>
    <row r="15852" spans="2:2">
      <c r="B15852" s="2"/>
    </row>
    <row r="15853" spans="2:2">
      <c r="B15853" s="2"/>
    </row>
    <row r="15854" spans="2:2">
      <c r="B15854" s="2"/>
    </row>
    <row r="15855" spans="2:2">
      <c r="B15855" s="2"/>
    </row>
    <row r="15856" spans="2:2">
      <c r="B15856" s="2"/>
    </row>
    <row r="15857" spans="2:2">
      <c r="B15857" s="2"/>
    </row>
    <row r="15858" spans="2:2">
      <c r="B15858" s="2"/>
    </row>
    <row r="15859" spans="2:2">
      <c r="B15859" s="2"/>
    </row>
    <row r="15860" spans="2:2">
      <c r="B15860" s="2"/>
    </row>
    <row r="15861" spans="2:2">
      <c r="B15861" s="2"/>
    </row>
    <row r="15862" spans="2:2">
      <c r="B15862" s="2"/>
    </row>
    <row r="15863" spans="2:2">
      <c r="B15863" s="2"/>
    </row>
    <row r="15864" spans="2:2">
      <c r="B15864" s="2"/>
    </row>
    <row r="15865" spans="2:2">
      <c r="B15865" s="2"/>
    </row>
    <row r="15866" spans="2:2">
      <c r="B15866" s="2"/>
    </row>
    <row r="15867" spans="2:2">
      <c r="B15867" s="2"/>
    </row>
    <row r="15868" spans="2:2">
      <c r="B15868" s="2"/>
    </row>
    <row r="15869" spans="2:2">
      <c r="B15869" s="2"/>
    </row>
    <row r="15870" spans="2:2">
      <c r="B15870" s="2"/>
    </row>
    <row r="15871" spans="2:2">
      <c r="B15871" s="2"/>
    </row>
    <row r="15872" spans="2:2">
      <c r="B15872" s="2"/>
    </row>
    <row r="15873" spans="2:2">
      <c r="B15873" s="2"/>
    </row>
    <row r="15874" spans="2:2">
      <c r="B15874" s="2"/>
    </row>
    <row r="15875" spans="2:2">
      <c r="B15875" s="2"/>
    </row>
    <row r="15876" spans="2:2">
      <c r="B15876" s="2"/>
    </row>
    <row r="15877" spans="2:2">
      <c r="B15877" s="2"/>
    </row>
    <row r="15878" spans="2:2">
      <c r="B15878" s="2"/>
    </row>
    <row r="15879" spans="2:2">
      <c r="B15879" s="2"/>
    </row>
    <row r="15880" spans="2:2">
      <c r="B15880" s="2"/>
    </row>
    <row r="15881" spans="2:2">
      <c r="B15881" s="2"/>
    </row>
    <row r="15882" spans="2:2">
      <c r="B15882" s="2"/>
    </row>
    <row r="15883" spans="2:2">
      <c r="B15883" s="2"/>
    </row>
    <row r="15884" spans="2:2">
      <c r="B15884" s="2"/>
    </row>
    <row r="15885" spans="2:2">
      <c r="B15885" s="2"/>
    </row>
    <row r="15886" spans="2:2">
      <c r="B15886" s="2"/>
    </row>
    <row r="15887" spans="2:2">
      <c r="B15887" s="2"/>
    </row>
    <row r="15888" spans="2:2">
      <c r="B15888" s="2"/>
    </row>
    <row r="15889" spans="2:2">
      <c r="B15889" s="2"/>
    </row>
    <row r="15890" spans="2:2">
      <c r="B15890" s="2"/>
    </row>
    <row r="15891" spans="2:2">
      <c r="B15891" s="2"/>
    </row>
    <row r="15892" spans="2:2">
      <c r="B15892" s="2"/>
    </row>
    <row r="15893" spans="2:2">
      <c r="B15893" s="2"/>
    </row>
    <row r="15894" spans="2:2">
      <c r="B15894" s="2"/>
    </row>
    <row r="15895" spans="2:2">
      <c r="B15895" s="2"/>
    </row>
    <row r="15896" spans="2:2">
      <c r="B15896" s="2"/>
    </row>
    <row r="15897" spans="2:2">
      <c r="B15897" s="2"/>
    </row>
    <row r="15898" spans="2:2">
      <c r="B15898" s="2"/>
    </row>
    <row r="15899" spans="2:2">
      <c r="B15899" s="2"/>
    </row>
    <row r="15900" spans="2:2">
      <c r="B15900" s="2"/>
    </row>
    <row r="15901" spans="2:2">
      <c r="B15901" s="2"/>
    </row>
    <row r="15902" spans="2:2">
      <c r="B15902" s="2"/>
    </row>
    <row r="15903" spans="2:2">
      <c r="B15903" s="2"/>
    </row>
    <row r="15904" spans="2:2">
      <c r="B15904" s="2"/>
    </row>
    <row r="15905" spans="2:2">
      <c r="B15905" s="2"/>
    </row>
    <row r="15906" spans="2:2">
      <c r="B15906" s="2"/>
    </row>
    <row r="15907" spans="2:2">
      <c r="B15907" s="2"/>
    </row>
    <row r="15908" spans="2:2">
      <c r="B15908" s="2"/>
    </row>
    <row r="15909" spans="2:2">
      <c r="B15909" s="2"/>
    </row>
    <row r="15910" spans="2:2">
      <c r="B15910" s="2"/>
    </row>
    <row r="15911" spans="2:2">
      <c r="B15911" s="2"/>
    </row>
    <row r="15912" spans="2:2">
      <c r="B15912" s="2"/>
    </row>
    <row r="15913" spans="2:2">
      <c r="B15913" s="2"/>
    </row>
    <row r="15914" spans="2:2">
      <c r="B15914" s="2"/>
    </row>
    <row r="15915" spans="2:2">
      <c r="B15915" s="2"/>
    </row>
    <row r="15916" spans="2:2">
      <c r="B15916" s="2"/>
    </row>
    <row r="15917" spans="2:2">
      <c r="B15917" s="2"/>
    </row>
    <row r="15918" spans="2:2">
      <c r="B15918" s="2"/>
    </row>
    <row r="15919" spans="2:2">
      <c r="B15919" s="2"/>
    </row>
    <row r="15920" spans="2:2">
      <c r="B15920" s="2"/>
    </row>
    <row r="15921" spans="2:2">
      <c r="B15921" s="2"/>
    </row>
    <row r="15922" spans="2:2">
      <c r="B15922" s="2"/>
    </row>
    <row r="15923" spans="2:2">
      <c r="B15923" s="2"/>
    </row>
    <row r="15924" spans="2:2">
      <c r="B15924" s="2"/>
    </row>
    <row r="15925" spans="2:2">
      <c r="B15925" s="2"/>
    </row>
    <row r="15926" spans="2:2">
      <c r="B15926" s="2"/>
    </row>
    <row r="15927" spans="2:2">
      <c r="B15927" s="2"/>
    </row>
    <row r="15928" spans="2:2">
      <c r="B15928" s="2"/>
    </row>
    <row r="15929" spans="2:2">
      <c r="B15929" s="2"/>
    </row>
    <row r="15930" spans="2:2">
      <c r="B15930" s="2"/>
    </row>
    <row r="15931" spans="2:2">
      <c r="B15931" s="2"/>
    </row>
    <row r="15932" spans="2:2">
      <c r="B15932" s="2"/>
    </row>
    <row r="15933" spans="2:2">
      <c r="B15933" s="2"/>
    </row>
    <row r="15934" spans="2:2">
      <c r="B15934" s="2"/>
    </row>
    <row r="15935" spans="2:2">
      <c r="B15935" s="2"/>
    </row>
    <row r="15936" spans="2:2">
      <c r="B15936" s="2"/>
    </row>
    <row r="15937" spans="2:2">
      <c r="B15937" s="2"/>
    </row>
    <row r="15938" spans="2:2">
      <c r="B15938" s="2"/>
    </row>
    <row r="15939" spans="2:2">
      <c r="B15939" s="2"/>
    </row>
    <row r="15940" spans="2:2">
      <c r="B15940" s="2"/>
    </row>
    <row r="15941" spans="2:2">
      <c r="B15941" s="2"/>
    </row>
    <row r="15942" spans="2:2">
      <c r="B15942" s="2"/>
    </row>
    <row r="15943" spans="2:2">
      <c r="B15943" s="2"/>
    </row>
    <row r="15944" spans="2:2">
      <c r="B15944" s="2"/>
    </row>
    <row r="15945" spans="2:2">
      <c r="B15945" s="2"/>
    </row>
    <row r="15946" spans="2:2">
      <c r="B15946" s="2"/>
    </row>
    <row r="15947" spans="2:2">
      <c r="B15947" s="2"/>
    </row>
    <row r="15948" spans="2:2">
      <c r="B15948" s="2"/>
    </row>
    <row r="15949" spans="2:2">
      <c r="B15949" s="2"/>
    </row>
    <row r="15950" spans="2:2">
      <c r="B15950" s="2"/>
    </row>
    <row r="15951" spans="2:2">
      <c r="B15951" s="2"/>
    </row>
    <row r="15952" spans="2:2">
      <c r="B15952" s="2"/>
    </row>
    <row r="15953" spans="2:2">
      <c r="B15953" s="2"/>
    </row>
    <row r="15954" spans="2:2">
      <c r="B15954" s="2"/>
    </row>
    <row r="15955" spans="2:2">
      <c r="B15955" s="2"/>
    </row>
    <row r="15956" spans="2:2">
      <c r="B15956" s="2"/>
    </row>
    <row r="15957" spans="2:2">
      <c r="B15957" s="2"/>
    </row>
    <row r="15958" spans="2:2">
      <c r="B15958" s="2"/>
    </row>
    <row r="15959" spans="2:2">
      <c r="B15959" s="2"/>
    </row>
    <row r="15960" spans="2:2">
      <c r="B15960" s="2"/>
    </row>
    <row r="15961" spans="2:2">
      <c r="B15961" s="2"/>
    </row>
    <row r="15962" spans="2:2">
      <c r="B15962" s="2"/>
    </row>
    <row r="15963" spans="2:2">
      <c r="B15963" s="2"/>
    </row>
    <row r="15964" spans="2:2">
      <c r="B15964" s="2"/>
    </row>
    <row r="15965" spans="2:2">
      <c r="B15965" s="2"/>
    </row>
    <row r="15966" spans="2:2">
      <c r="B15966" s="2"/>
    </row>
    <row r="15967" spans="2:2">
      <c r="B15967" s="2"/>
    </row>
    <row r="15968" spans="2:2">
      <c r="B15968" s="2"/>
    </row>
    <row r="15969" spans="2:2">
      <c r="B15969" s="2"/>
    </row>
    <row r="15970" spans="2:2">
      <c r="B15970" s="2"/>
    </row>
    <row r="15971" spans="2:2">
      <c r="B15971" s="2"/>
    </row>
    <row r="15972" spans="2:2">
      <c r="B15972" s="2"/>
    </row>
    <row r="15973" spans="2:2">
      <c r="B15973" s="2"/>
    </row>
    <row r="15974" spans="2:2">
      <c r="B15974" s="2"/>
    </row>
    <row r="15975" spans="2:2">
      <c r="B15975" s="2"/>
    </row>
    <row r="15976" spans="2:2">
      <c r="B15976" s="2"/>
    </row>
    <row r="15977" spans="2:2">
      <c r="B15977" s="2"/>
    </row>
    <row r="15978" spans="2:2">
      <c r="B15978" s="2"/>
    </row>
    <row r="15979" spans="2:2">
      <c r="B15979" s="2"/>
    </row>
    <row r="15980" spans="2:2">
      <c r="B15980" s="2"/>
    </row>
    <row r="15981" spans="2:2">
      <c r="B15981" s="2"/>
    </row>
    <row r="15982" spans="2:2">
      <c r="B15982" s="2"/>
    </row>
    <row r="15983" spans="2:2">
      <c r="B15983" s="2"/>
    </row>
    <row r="15984" spans="2:2">
      <c r="B15984" s="2"/>
    </row>
    <row r="15985" spans="2:2">
      <c r="B15985" s="2"/>
    </row>
    <row r="15986" spans="2:2">
      <c r="B15986" s="2"/>
    </row>
    <row r="15987" spans="2:2">
      <c r="B15987" s="2"/>
    </row>
    <row r="15988" spans="2:2">
      <c r="B15988" s="2"/>
    </row>
    <row r="15989" spans="2:2">
      <c r="B15989" s="2"/>
    </row>
    <row r="15990" spans="2:2">
      <c r="B15990" s="2"/>
    </row>
    <row r="15991" spans="2:2">
      <c r="B15991" s="2"/>
    </row>
    <row r="15992" spans="2:2">
      <c r="B15992" s="2"/>
    </row>
    <row r="15993" spans="2:2">
      <c r="B15993" s="2"/>
    </row>
    <row r="15994" spans="2:2">
      <c r="B15994" s="2"/>
    </row>
    <row r="15995" spans="2:2">
      <c r="B15995" s="2"/>
    </row>
    <row r="15996" spans="2:2">
      <c r="B15996" s="2"/>
    </row>
    <row r="15997" spans="2:2">
      <c r="B15997" s="2"/>
    </row>
    <row r="15998" spans="2:2">
      <c r="B15998" s="2"/>
    </row>
    <row r="15999" spans="2:2">
      <c r="B15999" s="2"/>
    </row>
    <row r="16000" spans="2:2">
      <c r="B16000" s="2"/>
    </row>
    <row r="16001" spans="2:2">
      <c r="B16001" s="2"/>
    </row>
    <row r="16002" spans="2:2">
      <c r="B16002" s="2"/>
    </row>
    <row r="16003" spans="2:2">
      <c r="B16003" s="2"/>
    </row>
    <row r="16004" spans="2:2">
      <c r="B16004" s="2"/>
    </row>
    <row r="16005" spans="2:2">
      <c r="B16005" s="2"/>
    </row>
    <row r="16006" spans="2:2">
      <c r="B16006" s="2"/>
    </row>
    <row r="16007" spans="2:2">
      <c r="B16007" s="2"/>
    </row>
    <row r="16008" spans="2:2">
      <c r="B16008" s="2"/>
    </row>
    <row r="16009" spans="2:2">
      <c r="B16009" s="2"/>
    </row>
    <row r="16010" spans="2:2">
      <c r="B16010" s="2"/>
    </row>
    <row r="16011" spans="2:2">
      <c r="B16011" s="2"/>
    </row>
    <row r="16012" spans="2:2">
      <c r="B16012" s="2"/>
    </row>
    <row r="16013" spans="2:2">
      <c r="B16013" s="2"/>
    </row>
    <row r="16014" spans="2:2">
      <c r="B16014" s="2"/>
    </row>
    <row r="16015" spans="2:2">
      <c r="B16015" s="2"/>
    </row>
    <row r="16016" spans="2:2">
      <c r="B16016" s="2"/>
    </row>
    <row r="16017" spans="2:2">
      <c r="B16017" s="2"/>
    </row>
    <row r="16018" spans="2:2">
      <c r="B16018" s="2"/>
    </row>
    <row r="16019" spans="2:2">
      <c r="B16019" s="2"/>
    </row>
    <row r="16020" spans="2:2">
      <c r="B16020" s="2"/>
    </row>
    <row r="16021" spans="2:2">
      <c r="B16021" s="2"/>
    </row>
    <row r="16022" spans="2:2">
      <c r="B16022" s="2"/>
    </row>
    <row r="16023" spans="2:2">
      <c r="B16023" s="2"/>
    </row>
    <row r="16024" spans="2:2">
      <c r="B16024" s="2"/>
    </row>
    <row r="16025" spans="2:2">
      <c r="B16025" s="2"/>
    </row>
    <row r="16026" spans="2:2">
      <c r="B16026" s="2"/>
    </row>
    <row r="16027" spans="2:2">
      <c r="B16027" s="2"/>
    </row>
    <row r="16028" spans="2:2">
      <c r="B16028" s="2"/>
    </row>
    <row r="16029" spans="2:2">
      <c r="B16029" s="2"/>
    </row>
    <row r="16030" spans="2:2">
      <c r="B16030" s="2"/>
    </row>
    <row r="16031" spans="2:2">
      <c r="B16031" s="2"/>
    </row>
    <row r="16032" spans="2:2">
      <c r="B16032" s="2"/>
    </row>
    <row r="16033" spans="2:2">
      <c r="B16033" s="2"/>
    </row>
    <row r="16034" spans="2:2">
      <c r="B16034" s="2"/>
    </row>
    <row r="16035" spans="2:2">
      <c r="B16035" s="2"/>
    </row>
    <row r="16036" spans="2:2">
      <c r="B16036" s="2"/>
    </row>
    <row r="16037" spans="2:2">
      <c r="B16037" s="2"/>
    </row>
    <row r="16038" spans="2:2">
      <c r="B16038" s="2"/>
    </row>
    <row r="16039" spans="2:2">
      <c r="B16039" s="2"/>
    </row>
    <row r="16040" spans="2:2">
      <c r="B16040" s="2"/>
    </row>
    <row r="16041" spans="2:2">
      <c r="B16041" s="2"/>
    </row>
    <row r="16042" spans="2:2">
      <c r="B16042" s="2"/>
    </row>
    <row r="16043" spans="2:2">
      <c r="B16043" s="2"/>
    </row>
    <row r="16044" spans="2:2">
      <c r="B16044" s="2"/>
    </row>
    <row r="16045" spans="2:2">
      <c r="B16045" s="2"/>
    </row>
    <row r="16046" spans="2:2">
      <c r="B16046" s="2"/>
    </row>
    <row r="16047" spans="2:2">
      <c r="B16047" s="2"/>
    </row>
    <row r="16048" spans="2:2">
      <c r="B16048" s="2"/>
    </row>
    <row r="16049" spans="2:2">
      <c r="B16049" s="2"/>
    </row>
    <row r="16050" spans="2:2">
      <c r="B16050" s="2"/>
    </row>
    <row r="16051" spans="2:2">
      <c r="B16051" s="2"/>
    </row>
    <row r="16052" spans="2:2">
      <c r="B16052" s="2"/>
    </row>
    <row r="16053" spans="2:2">
      <c r="B16053" s="2"/>
    </row>
    <row r="16054" spans="2:2">
      <c r="B16054" s="2"/>
    </row>
    <row r="16055" spans="2:2">
      <c r="B16055" s="2"/>
    </row>
    <row r="16056" spans="2:2">
      <c r="B16056" s="2"/>
    </row>
    <row r="16057" spans="2:2">
      <c r="B16057" s="2"/>
    </row>
    <row r="16058" spans="2:2">
      <c r="B16058" s="2"/>
    </row>
    <row r="16059" spans="2:2">
      <c r="B16059" s="2"/>
    </row>
    <row r="16060" spans="2:2">
      <c r="B16060" s="2"/>
    </row>
    <row r="16061" spans="2:2">
      <c r="B16061" s="2"/>
    </row>
    <row r="16062" spans="2:2">
      <c r="B16062" s="2"/>
    </row>
    <row r="16063" spans="2:2">
      <c r="B16063" s="2"/>
    </row>
    <row r="16064" spans="2:2">
      <c r="B16064" s="2"/>
    </row>
    <row r="16065" spans="2:2">
      <c r="B16065" s="2"/>
    </row>
    <row r="16066" spans="2:2">
      <c r="B16066" s="2"/>
    </row>
    <row r="16067" spans="2:2">
      <c r="B16067" s="2"/>
    </row>
    <row r="16068" spans="2:2">
      <c r="B16068" s="2"/>
    </row>
    <row r="16069" spans="2:2">
      <c r="B16069" s="2"/>
    </row>
    <row r="16070" spans="2:2">
      <c r="B16070" s="2"/>
    </row>
    <row r="16071" spans="2:2">
      <c r="B16071" s="2"/>
    </row>
    <row r="16072" spans="2:2">
      <c r="B16072" s="2"/>
    </row>
    <row r="16073" spans="2:2">
      <c r="B16073" s="2"/>
    </row>
    <row r="16074" spans="2:2">
      <c r="B16074" s="2"/>
    </row>
    <row r="16075" spans="2:2">
      <c r="B16075" s="2"/>
    </row>
    <row r="16076" spans="2:2">
      <c r="B16076" s="2"/>
    </row>
    <row r="16077" spans="2:2">
      <c r="B16077" s="2"/>
    </row>
    <row r="16078" spans="2:2">
      <c r="B16078" s="2"/>
    </row>
    <row r="16079" spans="2:2">
      <c r="B16079" s="2"/>
    </row>
    <row r="16080" spans="2:2">
      <c r="B16080" s="2"/>
    </row>
    <row r="16081" spans="2:2">
      <c r="B16081" s="2"/>
    </row>
    <row r="16082" spans="2:2">
      <c r="B16082" s="2"/>
    </row>
    <row r="16083" spans="2:2">
      <c r="B16083" s="2"/>
    </row>
    <row r="16084" spans="2:2">
      <c r="B16084" s="2"/>
    </row>
    <row r="16085" spans="2:2">
      <c r="B16085" s="2"/>
    </row>
    <row r="16086" spans="2:2">
      <c r="B16086" s="2"/>
    </row>
    <row r="16087" spans="2:2">
      <c r="B16087" s="2"/>
    </row>
    <row r="16088" spans="2:2">
      <c r="B16088" s="2"/>
    </row>
    <row r="16089" spans="2:2">
      <c r="B16089" s="2"/>
    </row>
    <row r="16090" spans="2:2">
      <c r="B16090" s="2"/>
    </row>
    <row r="16091" spans="2:2">
      <c r="B16091" s="2"/>
    </row>
    <row r="16092" spans="2:2">
      <c r="B16092" s="2"/>
    </row>
    <row r="16093" spans="2:2">
      <c r="B16093" s="2"/>
    </row>
    <row r="16094" spans="2:2">
      <c r="B16094" s="2"/>
    </row>
    <row r="16095" spans="2:2">
      <c r="B16095" s="2"/>
    </row>
    <row r="16096" spans="2:2">
      <c r="B16096" s="2"/>
    </row>
    <row r="16097" spans="2:2">
      <c r="B16097" s="2"/>
    </row>
    <row r="16098" spans="2:2">
      <c r="B16098" s="2"/>
    </row>
    <row r="16099" spans="2:2">
      <c r="B16099" s="2"/>
    </row>
    <row r="16100" spans="2:2">
      <c r="B16100" s="2"/>
    </row>
    <row r="16101" spans="2:2">
      <c r="B16101" s="2"/>
    </row>
    <row r="16102" spans="2:2">
      <c r="B16102" s="2"/>
    </row>
    <row r="16103" spans="2:2">
      <c r="B16103" s="2"/>
    </row>
    <row r="16104" spans="2:2">
      <c r="B16104" s="2"/>
    </row>
    <row r="16105" spans="2:2">
      <c r="B16105" s="2"/>
    </row>
    <row r="16106" spans="2:2">
      <c r="B16106" s="2"/>
    </row>
    <row r="16107" spans="2:2">
      <c r="B16107" s="2"/>
    </row>
    <row r="16108" spans="2:2">
      <c r="B16108" s="2"/>
    </row>
    <row r="16109" spans="2:2">
      <c r="B16109" s="2"/>
    </row>
    <row r="16110" spans="2:2">
      <c r="B16110" s="2"/>
    </row>
    <row r="16111" spans="2:2">
      <c r="B16111" s="2"/>
    </row>
    <row r="16112" spans="2:2">
      <c r="B16112" s="2"/>
    </row>
    <row r="16113" spans="2:2">
      <c r="B16113" s="2"/>
    </row>
    <row r="16114" spans="2:2">
      <c r="B16114" s="2"/>
    </row>
    <row r="16115" spans="2:2">
      <c r="B16115" s="2"/>
    </row>
    <row r="16116" spans="2:2">
      <c r="B16116" s="2"/>
    </row>
    <row r="16117" spans="2:2">
      <c r="B16117" s="2"/>
    </row>
    <row r="16118" spans="2:2">
      <c r="B16118" s="2"/>
    </row>
    <row r="16119" spans="2:2">
      <c r="B16119" s="2"/>
    </row>
    <row r="16120" spans="2:2">
      <c r="B16120" s="2"/>
    </row>
    <row r="16121" spans="2:2">
      <c r="B16121" s="2"/>
    </row>
    <row r="16122" spans="2:2">
      <c r="B16122" s="2"/>
    </row>
    <row r="16123" spans="2:2">
      <c r="B16123" s="2"/>
    </row>
    <row r="16124" spans="2:2">
      <c r="B16124" s="2"/>
    </row>
    <row r="16125" spans="2:2">
      <c r="B16125" s="2"/>
    </row>
    <row r="16126" spans="2:2">
      <c r="B16126" s="2"/>
    </row>
    <row r="16127" spans="2:2">
      <c r="B16127" s="2"/>
    </row>
    <row r="16128" spans="2:2">
      <c r="B16128" s="2"/>
    </row>
    <row r="16129" spans="2:2">
      <c r="B16129" s="2"/>
    </row>
    <row r="16130" spans="2:2">
      <c r="B16130" s="2"/>
    </row>
    <row r="16131" spans="2:2">
      <c r="B16131" s="2"/>
    </row>
    <row r="16132" spans="2:2">
      <c r="B16132" s="2"/>
    </row>
    <row r="16133" spans="2:2">
      <c r="B16133" s="2"/>
    </row>
    <row r="16134" spans="2:2">
      <c r="B16134" s="2"/>
    </row>
    <row r="16135" spans="2:2">
      <c r="B16135" s="2"/>
    </row>
    <row r="16136" spans="2:2">
      <c r="B16136" s="2"/>
    </row>
    <row r="16137" spans="2:2">
      <c r="B16137" s="2"/>
    </row>
    <row r="16138" spans="2:2">
      <c r="B16138" s="2"/>
    </row>
    <row r="16139" spans="2:2">
      <c r="B16139" s="2"/>
    </row>
    <row r="16140" spans="2:2">
      <c r="B16140" s="2"/>
    </row>
    <row r="16141" spans="2:2">
      <c r="B16141" s="2"/>
    </row>
    <row r="16142" spans="2:2">
      <c r="B16142" s="2"/>
    </row>
    <row r="16143" spans="2:2">
      <c r="B16143" s="2"/>
    </row>
    <row r="16144" spans="2:2">
      <c r="B16144" s="2"/>
    </row>
    <row r="16145" spans="2:2">
      <c r="B16145" s="2"/>
    </row>
    <row r="16146" spans="2:2">
      <c r="B16146" s="2"/>
    </row>
    <row r="16147" spans="2:2">
      <c r="B16147" s="2"/>
    </row>
    <row r="16148" spans="2:2">
      <c r="B16148" s="2"/>
    </row>
    <row r="16149" spans="2:2">
      <c r="B16149" s="2"/>
    </row>
    <row r="16150" spans="2:2">
      <c r="B16150" s="2"/>
    </row>
    <row r="16151" spans="2:2">
      <c r="B16151" s="2"/>
    </row>
    <row r="16152" spans="2:2">
      <c r="B16152" s="2"/>
    </row>
    <row r="16153" spans="2:2">
      <c r="B16153" s="2"/>
    </row>
    <row r="16154" spans="2:2">
      <c r="B16154" s="2"/>
    </row>
    <row r="16155" spans="2:2">
      <c r="B16155" s="2"/>
    </row>
    <row r="16156" spans="2:2">
      <c r="B16156" s="2"/>
    </row>
    <row r="16157" spans="2:2">
      <c r="B16157" s="2"/>
    </row>
    <row r="16158" spans="2:2">
      <c r="B16158" s="2"/>
    </row>
    <row r="16159" spans="2:2">
      <c r="B16159" s="2"/>
    </row>
    <row r="16160" spans="2:2">
      <c r="B16160" s="2"/>
    </row>
    <row r="16161" spans="2:2">
      <c r="B16161" s="2"/>
    </row>
    <row r="16162" spans="2:2">
      <c r="B16162" s="2"/>
    </row>
    <row r="16163" spans="2:2">
      <c r="B16163" s="2"/>
    </row>
    <row r="16164" spans="2:2">
      <c r="B16164" s="2"/>
    </row>
    <row r="16165" spans="2:2">
      <c r="B16165" s="2"/>
    </row>
    <row r="16166" spans="2:2">
      <c r="B16166" s="2"/>
    </row>
    <row r="16167" spans="2:2">
      <c r="B16167" s="2"/>
    </row>
    <row r="16168" spans="2:2">
      <c r="B16168" s="2"/>
    </row>
    <row r="16169" spans="2:2">
      <c r="B16169" s="2"/>
    </row>
    <row r="16170" spans="2:2">
      <c r="B16170" s="2"/>
    </row>
    <row r="16171" spans="2:2">
      <c r="B16171" s="2"/>
    </row>
    <row r="16172" spans="2:2">
      <c r="B16172" s="2"/>
    </row>
    <row r="16173" spans="2:2">
      <c r="B16173" s="2"/>
    </row>
    <row r="16174" spans="2:2">
      <c r="B16174" s="2"/>
    </row>
    <row r="16175" spans="2:2">
      <c r="B16175" s="2"/>
    </row>
    <row r="16176" spans="2:2">
      <c r="B16176" s="2"/>
    </row>
    <row r="16177" spans="2:2">
      <c r="B16177" s="2"/>
    </row>
    <row r="16178" spans="2:2">
      <c r="B16178" s="2"/>
    </row>
    <row r="16179" spans="2:2">
      <c r="B16179" s="2"/>
    </row>
    <row r="16180" spans="2:2">
      <c r="B16180" s="2"/>
    </row>
    <row r="16181" spans="2:2">
      <c r="B16181" s="2"/>
    </row>
    <row r="16182" spans="2:2">
      <c r="B16182" s="2"/>
    </row>
    <row r="16183" spans="2:2">
      <c r="B16183" s="2"/>
    </row>
    <row r="16184" spans="2:2">
      <c r="B16184" s="2"/>
    </row>
    <row r="16185" spans="2:2">
      <c r="B16185" s="2"/>
    </row>
    <row r="16186" spans="2:2">
      <c r="B16186" s="2"/>
    </row>
    <row r="16187" spans="2:2">
      <c r="B16187" s="2"/>
    </row>
    <row r="16188" spans="2:2">
      <c r="B16188" s="2"/>
    </row>
    <row r="16189" spans="2:2">
      <c r="B16189" s="2"/>
    </row>
    <row r="16190" spans="2:2">
      <c r="B16190" s="2"/>
    </row>
    <row r="16191" spans="2:2">
      <c r="B16191" s="2"/>
    </row>
    <row r="16192" spans="2:2">
      <c r="B16192" s="2"/>
    </row>
    <row r="16193" spans="2:2">
      <c r="B16193" s="2"/>
    </row>
    <row r="16194" spans="2:2">
      <c r="B16194" s="2"/>
    </row>
    <row r="16195" spans="2:2">
      <c r="B16195" s="2"/>
    </row>
    <row r="16196" spans="2:2">
      <c r="B16196" s="2"/>
    </row>
    <row r="16197" spans="2:2">
      <c r="B16197" s="2"/>
    </row>
    <row r="16198" spans="2:2">
      <c r="B16198" s="2"/>
    </row>
    <row r="16199" spans="2:2">
      <c r="B16199" s="2"/>
    </row>
    <row r="16200" spans="2:2">
      <c r="B16200" s="2"/>
    </row>
    <row r="16201" spans="2:2">
      <c r="B16201" s="2"/>
    </row>
    <row r="16202" spans="2:2">
      <c r="B16202" s="2"/>
    </row>
    <row r="16203" spans="2:2">
      <c r="B16203" s="2"/>
    </row>
    <row r="16204" spans="2:2">
      <c r="B16204" s="2"/>
    </row>
    <row r="16205" spans="2:2">
      <c r="B16205" s="2"/>
    </row>
    <row r="16206" spans="2:2">
      <c r="B16206" s="2"/>
    </row>
    <row r="16207" spans="2:2">
      <c r="B16207" s="2"/>
    </row>
    <row r="16208" spans="2:2">
      <c r="B16208" s="2"/>
    </row>
    <row r="16209" spans="2:2">
      <c r="B16209" s="2"/>
    </row>
    <row r="16210" spans="2:2">
      <c r="B16210" s="2"/>
    </row>
    <row r="16211" spans="2:2">
      <c r="B16211" s="2"/>
    </row>
    <row r="16212" spans="2:2">
      <c r="B16212" s="2"/>
    </row>
    <row r="16213" spans="2:2">
      <c r="B16213" s="2"/>
    </row>
    <row r="16214" spans="2:2">
      <c r="B16214" s="2"/>
    </row>
    <row r="16215" spans="2:2">
      <c r="B16215" s="2"/>
    </row>
    <row r="16216" spans="2:2">
      <c r="B16216" s="2"/>
    </row>
    <row r="16217" spans="2:2">
      <c r="B16217" s="2"/>
    </row>
    <row r="16218" spans="2:2">
      <c r="B16218" s="2"/>
    </row>
    <row r="16219" spans="2:2">
      <c r="B16219" s="2"/>
    </row>
    <row r="16220" spans="2:2">
      <c r="B16220" s="2"/>
    </row>
    <row r="16221" spans="2:2">
      <c r="B16221" s="2"/>
    </row>
    <row r="16222" spans="2:2">
      <c r="B16222" s="2"/>
    </row>
    <row r="16223" spans="2:2">
      <c r="B16223" s="2"/>
    </row>
    <row r="16224" spans="2:2">
      <c r="B16224" s="2"/>
    </row>
    <row r="16225" spans="2:2">
      <c r="B16225" s="2"/>
    </row>
    <row r="16226" spans="2:2">
      <c r="B16226" s="2"/>
    </row>
    <row r="16227" spans="2:2">
      <c r="B16227" s="2"/>
    </row>
    <row r="16228" spans="2:2">
      <c r="B16228" s="2"/>
    </row>
    <row r="16229" spans="2:2">
      <c r="B16229" s="2"/>
    </row>
    <row r="16230" spans="2:2">
      <c r="B16230" s="2"/>
    </row>
    <row r="16231" spans="2:2">
      <c r="B16231" s="2"/>
    </row>
    <row r="16232" spans="2:2">
      <c r="B16232" s="2"/>
    </row>
    <row r="16233" spans="2:2">
      <c r="B16233" s="2"/>
    </row>
    <row r="16234" spans="2:2">
      <c r="B16234" s="2"/>
    </row>
    <row r="16235" spans="2:2">
      <c r="B16235" s="2"/>
    </row>
    <row r="16236" spans="2:2">
      <c r="B16236" s="2"/>
    </row>
    <row r="16237" spans="2:2">
      <c r="B16237" s="2"/>
    </row>
    <row r="16238" spans="2:2">
      <c r="B16238" s="2"/>
    </row>
    <row r="16239" spans="2:2">
      <c r="B16239" s="2"/>
    </row>
    <row r="16240" spans="2:2">
      <c r="B16240" s="2"/>
    </row>
    <row r="16241" spans="2:2">
      <c r="B16241" s="2"/>
    </row>
    <row r="16242" spans="2:2">
      <c r="B16242" s="2"/>
    </row>
    <row r="16243" spans="2:2">
      <c r="B16243" s="2"/>
    </row>
    <row r="16244" spans="2:2">
      <c r="B16244" s="2"/>
    </row>
    <row r="16245" spans="2:2">
      <c r="B16245" s="2"/>
    </row>
    <row r="16246" spans="2:2">
      <c r="B16246" s="2"/>
    </row>
    <row r="16247" spans="2:2">
      <c r="B16247" s="2"/>
    </row>
    <row r="16248" spans="2:2">
      <c r="B16248" s="2"/>
    </row>
    <row r="16249" spans="2:2">
      <c r="B16249" s="2"/>
    </row>
    <row r="16250" spans="2:2">
      <c r="B16250" s="2"/>
    </row>
    <row r="16251" spans="2:2">
      <c r="B16251" s="2"/>
    </row>
    <row r="16252" spans="2:2">
      <c r="B16252" s="2"/>
    </row>
    <row r="16253" spans="2:2">
      <c r="B16253" s="2"/>
    </row>
    <row r="16254" spans="2:2">
      <c r="B16254" s="2"/>
    </row>
    <row r="16255" spans="2:2">
      <c r="B16255" s="2"/>
    </row>
    <row r="16256" spans="2:2">
      <c r="B16256" s="2"/>
    </row>
    <row r="16257" spans="2:2">
      <c r="B16257" s="2"/>
    </row>
    <row r="16258" spans="2:2">
      <c r="B16258" s="2"/>
    </row>
    <row r="16259" spans="2:2">
      <c r="B16259" s="2"/>
    </row>
    <row r="16260" spans="2:2">
      <c r="B16260" s="2"/>
    </row>
    <row r="16261" spans="2:2">
      <c r="B16261" s="2"/>
    </row>
    <row r="16262" spans="2:2">
      <c r="B16262" s="2"/>
    </row>
    <row r="16263" spans="2:2">
      <c r="B16263" s="2"/>
    </row>
    <row r="16264" spans="2:2">
      <c r="B16264" s="2"/>
    </row>
    <row r="16265" spans="2:2">
      <c r="B16265" s="2"/>
    </row>
    <row r="16266" spans="2:2">
      <c r="B16266" s="2"/>
    </row>
    <row r="16267" spans="2:2">
      <c r="B16267" s="2"/>
    </row>
    <row r="16268" spans="2:2">
      <c r="B16268" s="2"/>
    </row>
    <row r="16269" spans="2:2">
      <c r="B16269" s="2"/>
    </row>
    <row r="16270" spans="2:2">
      <c r="B16270" s="2"/>
    </row>
    <row r="16271" spans="2:2">
      <c r="B16271" s="2"/>
    </row>
    <row r="16272" spans="2:2">
      <c r="B16272" s="2"/>
    </row>
    <row r="16273" spans="2:2">
      <c r="B16273" s="2"/>
    </row>
    <row r="16274" spans="2:2">
      <c r="B16274" s="2"/>
    </row>
    <row r="16275" spans="2:2">
      <c r="B16275" s="2"/>
    </row>
    <row r="16276" spans="2:2">
      <c r="B16276" s="2"/>
    </row>
    <row r="16277" spans="2:2">
      <c r="B16277" s="2"/>
    </row>
    <row r="16278" spans="2:2">
      <c r="B16278" s="2"/>
    </row>
    <row r="16279" spans="2:2">
      <c r="B16279" s="2"/>
    </row>
    <row r="16280" spans="2:2">
      <c r="B16280" s="2"/>
    </row>
    <row r="16281" spans="2:2">
      <c r="B16281" s="2"/>
    </row>
    <row r="16282" spans="2:2">
      <c r="B16282" s="2"/>
    </row>
    <row r="16283" spans="2:2">
      <c r="B16283" s="2"/>
    </row>
    <row r="16284" spans="2:2">
      <c r="B16284" s="2"/>
    </row>
    <row r="16285" spans="2:2">
      <c r="B16285" s="2"/>
    </row>
    <row r="16286" spans="2:2">
      <c r="B16286" s="2"/>
    </row>
    <row r="16287" spans="2:2">
      <c r="B16287" s="2"/>
    </row>
    <row r="16288" spans="2:2">
      <c r="B16288" s="2"/>
    </row>
    <row r="16289" spans="2:2">
      <c r="B16289" s="2"/>
    </row>
    <row r="16290" spans="2:2">
      <c r="B16290" s="2"/>
    </row>
    <row r="16291" spans="2:2">
      <c r="B16291" s="2"/>
    </row>
    <row r="16292" spans="2:2">
      <c r="B16292" s="2"/>
    </row>
    <row r="16293" spans="2:2">
      <c r="B16293" s="2"/>
    </row>
    <row r="16294" spans="2:2">
      <c r="B16294" s="2"/>
    </row>
    <row r="16295" spans="2:2">
      <c r="B16295" s="2"/>
    </row>
    <row r="16296" spans="2:2">
      <c r="B16296" s="2"/>
    </row>
    <row r="16297" spans="2:2">
      <c r="B16297" s="2"/>
    </row>
    <row r="16298" spans="2:2">
      <c r="B16298" s="2"/>
    </row>
    <row r="16299" spans="2:2">
      <c r="B16299" s="2"/>
    </row>
    <row r="16300" spans="2:2">
      <c r="B16300" s="2"/>
    </row>
    <row r="16301" spans="2:2">
      <c r="B16301" s="2"/>
    </row>
    <row r="16302" spans="2:2">
      <c r="B16302" s="2"/>
    </row>
    <row r="16303" spans="2:2">
      <c r="B16303" s="2"/>
    </row>
    <row r="16304" spans="2:2">
      <c r="B16304" s="2"/>
    </row>
    <row r="16305" spans="2:2">
      <c r="B16305" s="2"/>
    </row>
    <row r="16306" spans="2:2">
      <c r="B16306" s="2"/>
    </row>
    <row r="16307" spans="2:2">
      <c r="B16307" s="2"/>
    </row>
    <row r="16308" spans="2:2">
      <c r="B16308" s="2"/>
    </row>
    <row r="16309" spans="2:2">
      <c r="B16309" s="2"/>
    </row>
    <row r="16310" spans="2:2">
      <c r="B16310" s="2"/>
    </row>
    <row r="16311" spans="2:2">
      <c r="B16311" s="2"/>
    </row>
    <row r="16312" spans="2:2">
      <c r="B16312" s="2"/>
    </row>
    <row r="16313" spans="2:2">
      <c r="B16313" s="2"/>
    </row>
    <row r="16314" spans="2:2">
      <c r="B16314" s="2"/>
    </row>
    <row r="16315" spans="2:2">
      <c r="B16315" s="2"/>
    </row>
    <row r="16316" spans="2:2">
      <c r="B16316" s="2"/>
    </row>
    <row r="16317" spans="2:2">
      <c r="B16317" s="2"/>
    </row>
    <row r="16318" spans="2:2">
      <c r="B16318" s="2"/>
    </row>
    <row r="16319" spans="2:2">
      <c r="B16319" s="2"/>
    </row>
    <row r="16320" spans="2:2">
      <c r="B16320" s="2"/>
    </row>
    <row r="16321" spans="2:2">
      <c r="B16321" s="2"/>
    </row>
    <row r="16322" spans="2:2">
      <c r="B16322" s="2"/>
    </row>
    <row r="16323" spans="2:2">
      <c r="B16323" s="2"/>
    </row>
    <row r="16324" spans="2:2">
      <c r="B16324" s="2"/>
    </row>
    <row r="16325" spans="2:2">
      <c r="B16325" s="2"/>
    </row>
    <row r="16326" spans="2:2">
      <c r="B16326" s="2"/>
    </row>
    <row r="16327" spans="2:2">
      <c r="B16327" s="2"/>
    </row>
    <row r="16328" spans="2:2">
      <c r="B16328" s="2"/>
    </row>
    <row r="16329" spans="2:2">
      <c r="B16329" s="2"/>
    </row>
    <row r="16330" spans="2:2">
      <c r="B16330" s="2"/>
    </row>
    <row r="16331" spans="2:2">
      <c r="B16331" s="2"/>
    </row>
    <row r="16332" spans="2:2">
      <c r="B16332" s="2"/>
    </row>
    <row r="16333" spans="2:2">
      <c r="B16333" s="2"/>
    </row>
    <row r="16334" spans="2:2">
      <c r="B16334" s="2"/>
    </row>
    <row r="16335" spans="2:2">
      <c r="B16335" s="2"/>
    </row>
    <row r="16336" spans="2:2">
      <c r="B16336" s="2"/>
    </row>
    <row r="16337" spans="2:2">
      <c r="B16337" s="2"/>
    </row>
    <row r="16338" spans="2:2">
      <c r="B16338" s="2"/>
    </row>
    <row r="16339" spans="2:2">
      <c r="B16339" s="2"/>
    </row>
    <row r="16340" spans="2:2">
      <c r="B16340" s="2"/>
    </row>
    <row r="16341" spans="2:2">
      <c r="B16341" s="2"/>
    </row>
    <row r="16342" spans="2:2">
      <c r="B16342" s="2"/>
    </row>
    <row r="16343" spans="2:2">
      <c r="B16343" s="2"/>
    </row>
    <row r="16344" spans="2:2">
      <c r="B16344" s="2"/>
    </row>
    <row r="16345" spans="2:2">
      <c r="B16345" s="2"/>
    </row>
    <row r="16346" spans="2:2">
      <c r="B16346" s="2"/>
    </row>
    <row r="16347" spans="2:2">
      <c r="B16347" s="2"/>
    </row>
    <row r="16348" spans="2:2">
      <c r="B16348" s="2"/>
    </row>
    <row r="16349" spans="2:2">
      <c r="B16349" s="2"/>
    </row>
    <row r="16350" spans="2:2">
      <c r="B16350" s="2"/>
    </row>
    <row r="16351" spans="2:2">
      <c r="B16351" s="2"/>
    </row>
    <row r="16352" spans="2:2">
      <c r="B16352" s="2"/>
    </row>
    <row r="16353" spans="2:2">
      <c r="B16353" s="2"/>
    </row>
    <row r="16354" spans="2:2">
      <c r="B16354" s="2"/>
    </row>
    <row r="16355" spans="2:2">
      <c r="B16355" s="2"/>
    </row>
    <row r="16356" spans="2:2">
      <c r="B16356" s="2"/>
    </row>
    <row r="16357" spans="2:2">
      <c r="B16357" s="2"/>
    </row>
    <row r="16358" spans="2:2">
      <c r="B16358" s="2"/>
    </row>
    <row r="16359" spans="2:2">
      <c r="B16359" s="2"/>
    </row>
    <row r="16360" spans="2:2">
      <c r="B16360" s="2"/>
    </row>
    <row r="16361" spans="2:2">
      <c r="B16361" s="2"/>
    </row>
    <row r="16362" spans="2:2">
      <c r="B16362" s="2"/>
    </row>
    <row r="16363" spans="2:2">
      <c r="B16363" s="2"/>
    </row>
    <row r="16364" spans="2:2">
      <c r="B16364" s="2"/>
    </row>
    <row r="16365" spans="2:2">
      <c r="B16365" s="2"/>
    </row>
    <row r="16366" spans="2:2">
      <c r="B16366" s="2"/>
    </row>
    <row r="16367" spans="2:2">
      <c r="B16367" s="2"/>
    </row>
    <row r="16368" spans="2:2">
      <c r="B16368" s="2"/>
    </row>
    <row r="16369" spans="2:2">
      <c r="B16369" s="2"/>
    </row>
    <row r="16370" spans="2:2">
      <c r="B16370" s="2"/>
    </row>
    <row r="16371" spans="2:2">
      <c r="B16371" s="2"/>
    </row>
    <row r="16372" spans="2:2">
      <c r="B16372" s="2"/>
    </row>
    <row r="16373" spans="2:2">
      <c r="B16373" s="2"/>
    </row>
    <row r="16374" spans="2:2">
      <c r="B16374" s="2"/>
    </row>
    <row r="16375" spans="2:2">
      <c r="B16375" s="2"/>
    </row>
    <row r="16376" spans="2:2">
      <c r="B16376" s="2"/>
    </row>
    <row r="16377" spans="2:2">
      <c r="B16377" s="2"/>
    </row>
    <row r="16378" spans="2:2">
      <c r="B16378" s="2"/>
    </row>
    <row r="16379" spans="2:2">
      <c r="B16379" s="2"/>
    </row>
    <row r="16380" spans="2:2">
      <c r="B16380" s="2"/>
    </row>
    <row r="16381" spans="2:2">
      <c r="B16381" s="2"/>
    </row>
    <row r="16382" spans="2:2">
      <c r="B16382" s="2"/>
    </row>
    <row r="16383" spans="2:2">
      <c r="B16383" s="2"/>
    </row>
    <row r="16384" spans="2:2">
      <c r="B16384" s="2"/>
    </row>
    <row r="16385" spans="2:2">
      <c r="B16385" s="2"/>
    </row>
    <row r="16386" spans="2:2">
      <c r="B16386" s="2"/>
    </row>
    <row r="16387" spans="2:2">
      <c r="B16387" s="2"/>
    </row>
    <row r="16388" spans="2:2">
      <c r="B16388" s="2"/>
    </row>
    <row r="16389" spans="2:2">
      <c r="B16389" s="2"/>
    </row>
    <row r="16390" spans="2:2">
      <c r="B16390" s="2"/>
    </row>
    <row r="16391" spans="2:2">
      <c r="B16391" s="2"/>
    </row>
    <row r="16392" spans="2:2">
      <c r="B16392" s="2"/>
    </row>
    <row r="16393" spans="2:2">
      <c r="B16393" s="2"/>
    </row>
    <row r="16394" spans="2:2">
      <c r="B16394" s="2"/>
    </row>
    <row r="16395" spans="2:2">
      <c r="B16395" s="2"/>
    </row>
    <row r="16396" spans="2:2">
      <c r="B16396" s="2"/>
    </row>
    <row r="16397" spans="2:2">
      <c r="B16397" s="2"/>
    </row>
    <row r="16398" spans="2:2">
      <c r="B16398" s="2"/>
    </row>
    <row r="16399" spans="2:2">
      <c r="B16399" s="2"/>
    </row>
    <row r="16400" spans="2:2">
      <c r="B16400" s="2"/>
    </row>
    <row r="16401" spans="2:2">
      <c r="B16401" s="2"/>
    </row>
    <row r="16402" spans="2:2">
      <c r="B16402" s="2"/>
    </row>
    <row r="16403" spans="2:2">
      <c r="B16403" s="2"/>
    </row>
    <row r="16404" spans="2:2">
      <c r="B16404" s="2"/>
    </row>
    <row r="16405" spans="2:2">
      <c r="B16405" s="2"/>
    </row>
    <row r="16406" spans="2:2">
      <c r="B16406" s="2"/>
    </row>
    <row r="16407" spans="2:2">
      <c r="B16407" s="2"/>
    </row>
    <row r="16408" spans="2:2">
      <c r="B16408" s="2"/>
    </row>
    <row r="16409" spans="2:2">
      <c r="B16409" s="2"/>
    </row>
    <row r="16410" spans="2:2">
      <c r="B16410" s="2"/>
    </row>
    <row r="16411" spans="2:2">
      <c r="B16411" s="2"/>
    </row>
    <row r="16412" spans="2:2">
      <c r="B16412" s="2"/>
    </row>
    <row r="16413" spans="2:2">
      <c r="B16413" s="2"/>
    </row>
    <row r="16414" spans="2:2">
      <c r="B16414" s="2"/>
    </row>
    <row r="16415" spans="2:2">
      <c r="B16415" s="2"/>
    </row>
    <row r="16416" spans="2:2">
      <c r="B16416" s="2"/>
    </row>
    <row r="16417" spans="2:2">
      <c r="B16417" s="2"/>
    </row>
    <row r="16418" spans="2:2">
      <c r="B16418" s="2"/>
    </row>
    <row r="16419" spans="2:2">
      <c r="B16419" s="2"/>
    </row>
    <row r="16420" spans="2:2">
      <c r="B16420" s="2"/>
    </row>
    <row r="16421" spans="2:2">
      <c r="B16421" s="2"/>
    </row>
    <row r="16422" spans="2:2">
      <c r="B16422" s="2"/>
    </row>
    <row r="16423" spans="2:2">
      <c r="B16423" s="2"/>
    </row>
    <row r="16424" spans="2:2">
      <c r="B16424" s="2"/>
    </row>
    <row r="16425" spans="2:2">
      <c r="B16425" s="2"/>
    </row>
    <row r="16426" spans="2:2">
      <c r="B16426" s="2"/>
    </row>
    <row r="16427" spans="2:2">
      <c r="B16427" s="2"/>
    </row>
    <row r="16428" spans="2:2">
      <c r="B16428" s="2"/>
    </row>
    <row r="16429" spans="2:2">
      <c r="B16429" s="2"/>
    </row>
    <row r="16430" spans="2:2">
      <c r="B16430" s="2"/>
    </row>
    <row r="16431" spans="2:2">
      <c r="B16431" s="2"/>
    </row>
    <row r="16432" spans="2:2">
      <c r="B16432" s="2"/>
    </row>
    <row r="16433" spans="2:2">
      <c r="B16433" s="2"/>
    </row>
    <row r="16434" spans="2:2">
      <c r="B16434" s="2"/>
    </row>
    <row r="16435" spans="2:2">
      <c r="B16435" s="2"/>
    </row>
    <row r="16436" spans="2:2">
      <c r="B16436" s="2"/>
    </row>
    <row r="16437" spans="2:2">
      <c r="B16437" s="2"/>
    </row>
    <row r="16438" spans="2:2">
      <c r="B16438" s="2"/>
    </row>
    <row r="16439" spans="2:2">
      <c r="B16439" s="2"/>
    </row>
    <row r="16440" spans="2:2">
      <c r="B16440" s="2"/>
    </row>
    <row r="16441" spans="2:2">
      <c r="B16441" s="2"/>
    </row>
    <row r="16442" spans="2:2">
      <c r="B16442" s="2"/>
    </row>
    <row r="16443" spans="2:2">
      <c r="B16443" s="2"/>
    </row>
    <row r="16444" spans="2:2">
      <c r="B16444" s="2"/>
    </row>
    <row r="16445" spans="2:2">
      <c r="B16445" s="2"/>
    </row>
    <row r="16446" spans="2:2">
      <c r="B16446" s="2"/>
    </row>
    <row r="16447" spans="2:2">
      <c r="B16447" s="2"/>
    </row>
    <row r="16448" spans="2:2">
      <c r="B16448" s="2"/>
    </row>
    <row r="16449" spans="2:2">
      <c r="B16449" s="2"/>
    </row>
    <row r="16450" spans="2:2">
      <c r="B16450" s="2"/>
    </row>
    <row r="16451" spans="2:2">
      <c r="B16451" s="2"/>
    </row>
    <row r="16452" spans="2:2">
      <c r="B16452" s="2"/>
    </row>
    <row r="16453" spans="2:2">
      <c r="B16453" s="2"/>
    </row>
    <row r="16454" spans="2:2">
      <c r="B16454" s="2"/>
    </row>
    <row r="16455" spans="2:2">
      <c r="B16455" s="2"/>
    </row>
    <row r="16456" spans="2:2">
      <c r="B16456" s="2"/>
    </row>
    <row r="16457" spans="2:2">
      <c r="B16457" s="2"/>
    </row>
    <row r="16458" spans="2:2">
      <c r="B16458" s="2"/>
    </row>
    <row r="16459" spans="2:2">
      <c r="B16459" s="2"/>
    </row>
    <row r="16460" spans="2:2">
      <c r="B16460" s="2"/>
    </row>
    <row r="16461" spans="2:2">
      <c r="B16461" s="2"/>
    </row>
    <row r="16462" spans="2:2">
      <c r="B16462" s="2"/>
    </row>
    <row r="16463" spans="2:2">
      <c r="B16463" s="2"/>
    </row>
    <row r="16464" spans="2:2">
      <c r="B16464" s="2"/>
    </row>
    <row r="16465" spans="2:2">
      <c r="B16465" s="2"/>
    </row>
    <row r="16466" spans="2:2">
      <c r="B16466" s="2"/>
    </row>
    <row r="16467" spans="2:2">
      <c r="B16467" s="2"/>
    </row>
    <row r="16468" spans="2:2">
      <c r="B16468" s="2"/>
    </row>
    <row r="16469" spans="2:2">
      <c r="B16469" s="2"/>
    </row>
    <row r="16470" spans="2:2">
      <c r="B16470" s="2"/>
    </row>
    <row r="16471" spans="2:2">
      <c r="B16471" s="2"/>
    </row>
    <row r="16472" spans="2:2">
      <c r="B16472" s="2"/>
    </row>
    <row r="16473" spans="2:2">
      <c r="B16473" s="2"/>
    </row>
    <row r="16474" spans="2:2">
      <c r="B16474" s="2"/>
    </row>
    <row r="16475" spans="2:2">
      <c r="B16475" s="2"/>
    </row>
    <row r="16476" spans="2:2">
      <c r="B16476" s="2"/>
    </row>
    <row r="16477" spans="2:2">
      <c r="B16477" s="2"/>
    </row>
    <row r="16478" spans="2:2">
      <c r="B16478" s="2"/>
    </row>
    <row r="16479" spans="2:2">
      <c r="B16479" s="2"/>
    </row>
    <row r="16480" spans="2:2">
      <c r="B16480" s="2"/>
    </row>
    <row r="16481" spans="2:2">
      <c r="B16481" s="2"/>
    </row>
    <row r="16482" spans="2:2">
      <c r="B16482" s="2"/>
    </row>
    <row r="16483" spans="2:2">
      <c r="B16483" s="2"/>
    </row>
    <row r="16484" spans="2:2">
      <c r="B16484" s="2"/>
    </row>
    <row r="16485" spans="2:2">
      <c r="B16485" s="2"/>
    </row>
    <row r="16486" spans="2:2">
      <c r="B16486" s="2"/>
    </row>
    <row r="16487" spans="2:2">
      <c r="B16487" s="2"/>
    </row>
    <row r="16488" spans="2:2">
      <c r="B16488" s="2"/>
    </row>
    <row r="16489" spans="2:2">
      <c r="B16489" s="2"/>
    </row>
    <row r="16490" spans="2:2">
      <c r="B16490" s="2"/>
    </row>
    <row r="16491" spans="2:2">
      <c r="B16491" s="2"/>
    </row>
    <row r="16492" spans="2:2">
      <c r="B16492" s="2"/>
    </row>
    <row r="16493" spans="2:2">
      <c r="B16493" s="2"/>
    </row>
    <row r="16494" spans="2:2">
      <c r="B16494" s="2"/>
    </row>
    <row r="16495" spans="2:2">
      <c r="B16495" s="2"/>
    </row>
    <row r="16496" spans="2:2">
      <c r="B16496" s="2"/>
    </row>
    <row r="16497" spans="2:2">
      <c r="B16497" s="2"/>
    </row>
    <row r="16498" spans="2:2">
      <c r="B16498" s="2"/>
    </row>
    <row r="16499" spans="2:2">
      <c r="B16499" s="2"/>
    </row>
    <row r="16500" spans="2:2">
      <c r="B16500" s="2"/>
    </row>
    <row r="16501" spans="2:2">
      <c r="B16501" s="2"/>
    </row>
    <row r="16502" spans="2:2">
      <c r="B16502" s="2"/>
    </row>
    <row r="16503" spans="2:2">
      <c r="B16503" s="2"/>
    </row>
    <row r="16504" spans="2:2">
      <c r="B16504" s="2"/>
    </row>
    <row r="16505" spans="2:2">
      <c r="B16505" s="2"/>
    </row>
    <row r="16506" spans="2:2">
      <c r="B16506" s="2"/>
    </row>
    <row r="16507" spans="2:2">
      <c r="B16507" s="2"/>
    </row>
    <row r="16508" spans="2:2">
      <c r="B16508" s="2"/>
    </row>
    <row r="16509" spans="2:2">
      <c r="B16509" s="2"/>
    </row>
    <row r="16510" spans="2:2">
      <c r="B16510" s="2"/>
    </row>
    <row r="16511" spans="2:2">
      <c r="B16511" s="2"/>
    </row>
    <row r="16512" spans="2:2">
      <c r="B16512" s="2"/>
    </row>
    <row r="16513" spans="2:2">
      <c r="B16513" s="2"/>
    </row>
    <row r="16514" spans="2:2">
      <c r="B16514" s="2"/>
    </row>
    <row r="16515" spans="2:2">
      <c r="B16515" s="2"/>
    </row>
    <row r="16516" spans="2:2">
      <c r="B16516" s="2"/>
    </row>
    <row r="16517" spans="2:2">
      <c r="B16517" s="2"/>
    </row>
    <row r="16518" spans="2:2">
      <c r="B16518" s="2"/>
    </row>
    <row r="16519" spans="2:2">
      <c r="B16519" s="2"/>
    </row>
    <row r="16520" spans="2:2">
      <c r="B16520" s="2"/>
    </row>
    <row r="16521" spans="2:2">
      <c r="B16521" s="2"/>
    </row>
    <row r="16522" spans="2:2">
      <c r="B16522" s="2"/>
    </row>
    <row r="16523" spans="2:2">
      <c r="B16523" s="2"/>
    </row>
    <row r="16524" spans="2:2">
      <c r="B16524" s="2"/>
    </row>
    <row r="16525" spans="2:2">
      <c r="B16525" s="2"/>
    </row>
    <row r="16526" spans="2:2">
      <c r="B16526" s="2"/>
    </row>
    <row r="16527" spans="2:2">
      <c r="B16527" s="2"/>
    </row>
    <row r="16528" spans="2:2">
      <c r="B16528" s="2"/>
    </row>
    <row r="16529" spans="2:2">
      <c r="B16529" s="2"/>
    </row>
    <row r="16530" spans="2:2">
      <c r="B16530" s="2"/>
    </row>
    <row r="16531" spans="2:2">
      <c r="B16531" s="2"/>
    </row>
    <row r="16532" spans="2:2">
      <c r="B16532" s="2"/>
    </row>
    <row r="16533" spans="2:2">
      <c r="B16533" s="2"/>
    </row>
    <row r="16534" spans="2:2">
      <c r="B16534" s="2"/>
    </row>
    <row r="16535" spans="2:2">
      <c r="B16535" s="2"/>
    </row>
    <row r="16536" spans="2:2">
      <c r="B16536" s="2"/>
    </row>
    <row r="16537" spans="2:2">
      <c r="B16537" s="2"/>
    </row>
    <row r="16538" spans="2:2">
      <c r="B16538" s="2"/>
    </row>
    <row r="16539" spans="2:2">
      <c r="B16539" s="2"/>
    </row>
    <row r="16540" spans="2:2">
      <c r="B16540" s="2"/>
    </row>
    <row r="16541" spans="2:2">
      <c r="B16541" s="2"/>
    </row>
    <row r="16542" spans="2:2">
      <c r="B16542" s="2"/>
    </row>
    <row r="16543" spans="2:2">
      <c r="B16543" s="2"/>
    </row>
    <row r="16544" spans="2:2">
      <c r="B16544" s="2"/>
    </row>
    <row r="16545" spans="2:2">
      <c r="B16545" s="2"/>
    </row>
    <row r="16546" spans="2:2">
      <c r="B16546" s="2"/>
    </row>
    <row r="16547" spans="2:2">
      <c r="B16547" s="2"/>
    </row>
    <row r="16548" spans="2:2">
      <c r="B16548" s="2"/>
    </row>
    <row r="16549" spans="2:2">
      <c r="B16549" s="2"/>
    </row>
    <row r="16550" spans="2:2">
      <c r="B16550" s="2"/>
    </row>
    <row r="16551" spans="2:2">
      <c r="B16551" s="2"/>
    </row>
    <row r="16552" spans="2:2">
      <c r="B16552" s="2"/>
    </row>
    <row r="16553" spans="2:2">
      <c r="B16553" s="2"/>
    </row>
    <row r="16554" spans="2:2">
      <c r="B16554" s="2"/>
    </row>
    <row r="16555" spans="2:2">
      <c r="B16555" s="2"/>
    </row>
    <row r="16556" spans="2:2">
      <c r="B16556" s="2"/>
    </row>
    <row r="16557" spans="2:2">
      <c r="B16557" s="2"/>
    </row>
    <row r="16558" spans="2:2">
      <c r="B16558" s="2"/>
    </row>
    <row r="16559" spans="2:2">
      <c r="B16559" s="2"/>
    </row>
    <row r="16560" spans="2:2">
      <c r="B16560" s="2"/>
    </row>
    <row r="16561" spans="2:2">
      <c r="B16561" s="2"/>
    </row>
    <row r="16562" spans="2:2">
      <c r="B16562" s="2"/>
    </row>
    <row r="16563" spans="2:2">
      <c r="B16563" s="2"/>
    </row>
    <row r="16564" spans="2:2">
      <c r="B16564" s="2"/>
    </row>
    <row r="16565" spans="2:2">
      <c r="B16565" s="2"/>
    </row>
    <row r="16566" spans="2:2">
      <c r="B16566" s="2"/>
    </row>
    <row r="16567" spans="2:2">
      <c r="B16567" s="2"/>
    </row>
    <row r="16568" spans="2:2">
      <c r="B16568" s="2"/>
    </row>
    <row r="16569" spans="2:2">
      <c r="B16569" s="2"/>
    </row>
    <row r="16570" spans="2:2">
      <c r="B16570" s="2"/>
    </row>
    <row r="16571" spans="2:2">
      <c r="B16571" s="2"/>
    </row>
    <row r="16572" spans="2:2">
      <c r="B16572" s="2"/>
    </row>
    <row r="16573" spans="2:2">
      <c r="B16573" s="2"/>
    </row>
    <row r="16574" spans="2:2">
      <c r="B16574" s="2"/>
    </row>
    <row r="16575" spans="2:2">
      <c r="B16575" s="2"/>
    </row>
    <row r="16576" spans="2:2">
      <c r="B16576" s="2"/>
    </row>
    <row r="16577" spans="2:2">
      <c r="B16577" s="2"/>
    </row>
    <row r="16578" spans="2:2">
      <c r="B16578" s="2"/>
    </row>
    <row r="16579" spans="2:2">
      <c r="B16579" s="2"/>
    </row>
    <row r="16580" spans="2:2">
      <c r="B16580" s="2"/>
    </row>
    <row r="16581" spans="2:2">
      <c r="B16581" s="2"/>
    </row>
    <row r="16582" spans="2:2">
      <c r="B16582" s="2"/>
    </row>
    <row r="16583" spans="2:2">
      <c r="B16583" s="2"/>
    </row>
    <row r="16584" spans="2:2">
      <c r="B16584" s="2"/>
    </row>
    <row r="16585" spans="2:2">
      <c r="B16585" s="2"/>
    </row>
    <row r="16586" spans="2:2">
      <c r="B16586" s="2"/>
    </row>
    <row r="16587" spans="2:2">
      <c r="B16587" s="2"/>
    </row>
    <row r="16588" spans="2:2">
      <c r="B16588" s="2"/>
    </row>
    <row r="16589" spans="2:2">
      <c r="B16589" s="2"/>
    </row>
    <row r="16590" spans="2:2">
      <c r="B16590" s="2"/>
    </row>
    <row r="16591" spans="2:2">
      <c r="B16591" s="2"/>
    </row>
    <row r="16592" spans="2:2">
      <c r="B16592" s="2"/>
    </row>
    <row r="16593" spans="2:2">
      <c r="B16593" s="2"/>
    </row>
    <row r="16594" spans="2:2">
      <c r="B16594" s="2"/>
    </row>
    <row r="16595" spans="2:2">
      <c r="B16595" s="2"/>
    </row>
    <row r="16596" spans="2:2">
      <c r="B16596" s="2"/>
    </row>
    <row r="16597" spans="2:2">
      <c r="B16597" s="2"/>
    </row>
    <row r="16598" spans="2:2">
      <c r="B16598" s="2"/>
    </row>
    <row r="16599" spans="2:2">
      <c r="B16599" s="2"/>
    </row>
    <row r="16600" spans="2:2">
      <c r="B16600" s="2"/>
    </row>
    <row r="16601" spans="2:2">
      <c r="B16601" s="2"/>
    </row>
    <row r="16602" spans="2:2">
      <c r="B16602" s="2"/>
    </row>
    <row r="16603" spans="2:2">
      <c r="B16603" s="2"/>
    </row>
    <row r="16604" spans="2:2">
      <c r="B16604" s="2"/>
    </row>
    <row r="16605" spans="2:2">
      <c r="B16605" s="2"/>
    </row>
    <row r="16606" spans="2:2">
      <c r="B16606" s="2"/>
    </row>
    <row r="16607" spans="2:2">
      <c r="B16607" s="2"/>
    </row>
    <row r="16608" spans="2:2">
      <c r="B16608" s="2"/>
    </row>
    <row r="16609" spans="2:2">
      <c r="B16609" s="2"/>
    </row>
    <row r="16610" spans="2:2">
      <c r="B16610" s="2"/>
    </row>
    <row r="16611" spans="2:2">
      <c r="B16611" s="2"/>
    </row>
    <row r="16612" spans="2:2">
      <c r="B16612" s="2"/>
    </row>
    <row r="16613" spans="2:2">
      <c r="B16613" s="2"/>
    </row>
    <row r="16614" spans="2:2">
      <c r="B16614" s="2"/>
    </row>
    <row r="16615" spans="2:2">
      <c r="B16615" s="2"/>
    </row>
    <row r="16616" spans="2:2">
      <c r="B16616" s="2"/>
    </row>
    <row r="16617" spans="2:2">
      <c r="B16617" s="2"/>
    </row>
    <row r="16618" spans="2:2">
      <c r="B16618" s="2"/>
    </row>
    <row r="16619" spans="2:2">
      <c r="B16619" s="2"/>
    </row>
    <row r="16620" spans="2:2">
      <c r="B16620" s="2"/>
    </row>
    <row r="16621" spans="2:2">
      <c r="B16621" s="2"/>
    </row>
    <row r="16622" spans="2:2">
      <c r="B16622" s="2"/>
    </row>
    <row r="16623" spans="2:2">
      <c r="B16623" s="2"/>
    </row>
    <row r="16624" spans="2:2">
      <c r="B16624" s="2"/>
    </row>
    <row r="16625" spans="2:2">
      <c r="B16625" s="2"/>
    </row>
    <row r="16626" spans="2:2">
      <c r="B16626" s="2"/>
    </row>
    <row r="16627" spans="2:2">
      <c r="B16627" s="2"/>
    </row>
    <row r="16628" spans="2:2">
      <c r="B16628" s="2"/>
    </row>
    <row r="16629" spans="2:2">
      <c r="B16629" s="2"/>
    </row>
    <row r="16630" spans="2:2">
      <c r="B16630" s="2"/>
    </row>
    <row r="16631" spans="2:2">
      <c r="B16631" s="2"/>
    </row>
    <row r="16632" spans="2:2">
      <c r="B16632" s="2"/>
    </row>
    <row r="16633" spans="2:2">
      <c r="B16633" s="2"/>
    </row>
    <row r="16634" spans="2:2">
      <c r="B16634" s="2"/>
    </row>
    <row r="16635" spans="2:2">
      <c r="B16635" s="2"/>
    </row>
    <row r="16636" spans="2:2">
      <c r="B16636" s="2"/>
    </row>
    <row r="16637" spans="2:2">
      <c r="B16637" s="2"/>
    </row>
    <row r="16638" spans="2:2">
      <c r="B16638" s="2"/>
    </row>
    <row r="16639" spans="2:2">
      <c r="B16639" s="2"/>
    </row>
    <row r="16640" spans="2:2">
      <c r="B16640" s="2"/>
    </row>
    <row r="16641" spans="2:2">
      <c r="B16641" s="2"/>
    </row>
    <row r="16642" spans="2:2">
      <c r="B16642" s="2"/>
    </row>
    <row r="16643" spans="2:2">
      <c r="B16643" s="2"/>
    </row>
    <row r="16644" spans="2:2">
      <c r="B16644" s="2"/>
    </row>
    <row r="16645" spans="2:2">
      <c r="B16645" s="2"/>
    </row>
    <row r="16646" spans="2:2">
      <c r="B16646" s="2"/>
    </row>
    <row r="16647" spans="2:2">
      <c r="B16647" s="2"/>
    </row>
    <row r="16648" spans="2:2">
      <c r="B16648" s="2"/>
    </row>
    <row r="16649" spans="2:2">
      <c r="B16649" s="2"/>
    </row>
    <row r="16650" spans="2:2">
      <c r="B16650" s="2"/>
    </row>
    <row r="16651" spans="2:2">
      <c r="B16651" s="2"/>
    </row>
    <row r="16652" spans="2:2">
      <c r="B16652" s="2"/>
    </row>
    <row r="16653" spans="2:2">
      <c r="B16653" s="2"/>
    </row>
    <row r="16654" spans="2:2">
      <c r="B16654" s="2"/>
    </row>
    <row r="16655" spans="2:2">
      <c r="B16655" s="2"/>
    </row>
    <row r="16656" spans="2:2">
      <c r="B16656" s="2"/>
    </row>
    <row r="16657" spans="2:2">
      <c r="B16657" s="2"/>
    </row>
    <row r="16658" spans="2:2">
      <c r="B16658" s="2"/>
    </row>
    <row r="16659" spans="2:2">
      <c r="B16659" s="2"/>
    </row>
    <row r="16660" spans="2:2">
      <c r="B16660" s="2"/>
    </row>
    <row r="16661" spans="2:2">
      <c r="B16661" s="2"/>
    </row>
    <row r="16662" spans="2:2">
      <c r="B16662" s="2"/>
    </row>
    <row r="16663" spans="2:2">
      <c r="B16663" s="2"/>
    </row>
    <row r="16664" spans="2:2">
      <c r="B16664" s="2"/>
    </row>
    <row r="16665" spans="2:2">
      <c r="B16665" s="2"/>
    </row>
    <row r="16666" spans="2:2">
      <c r="B16666" s="2"/>
    </row>
    <row r="16667" spans="2:2">
      <c r="B16667" s="2"/>
    </row>
    <row r="16668" spans="2:2">
      <c r="B16668" s="2"/>
    </row>
    <row r="16669" spans="2:2">
      <c r="B16669" s="2"/>
    </row>
    <row r="16670" spans="2:2">
      <c r="B16670" s="2"/>
    </row>
    <row r="16671" spans="2:2">
      <c r="B16671" s="2"/>
    </row>
    <row r="16672" spans="2:2">
      <c r="B16672" s="2"/>
    </row>
    <row r="16673" spans="2:2">
      <c r="B16673" s="2"/>
    </row>
    <row r="16674" spans="2:2">
      <c r="B16674" s="2"/>
    </row>
    <row r="16675" spans="2:2">
      <c r="B16675" s="2"/>
    </row>
    <row r="16676" spans="2:2">
      <c r="B16676" s="2"/>
    </row>
    <row r="16677" spans="2:2">
      <c r="B16677" s="2"/>
    </row>
    <row r="16678" spans="2:2">
      <c r="B16678" s="2"/>
    </row>
    <row r="16679" spans="2:2">
      <c r="B16679" s="2"/>
    </row>
    <row r="16680" spans="2:2">
      <c r="B16680" s="2"/>
    </row>
    <row r="16681" spans="2:2">
      <c r="B16681" s="2"/>
    </row>
    <row r="16682" spans="2:2">
      <c r="B16682" s="2"/>
    </row>
    <row r="16683" spans="2:2">
      <c r="B16683" s="2"/>
    </row>
    <row r="16684" spans="2:2">
      <c r="B16684" s="2"/>
    </row>
    <row r="16685" spans="2:2">
      <c r="B16685" s="2"/>
    </row>
    <row r="16686" spans="2:2">
      <c r="B16686" s="2"/>
    </row>
    <row r="16687" spans="2:2">
      <c r="B16687" s="2"/>
    </row>
    <row r="16688" spans="2:2">
      <c r="B16688" s="2"/>
    </row>
    <row r="16689" spans="2:2">
      <c r="B16689" s="2"/>
    </row>
    <row r="16690" spans="2:2">
      <c r="B16690" s="2"/>
    </row>
    <row r="16691" spans="2:2">
      <c r="B16691" s="2"/>
    </row>
    <row r="16692" spans="2:2">
      <c r="B16692" s="2"/>
    </row>
    <row r="16693" spans="2:2">
      <c r="B16693" s="2"/>
    </row>
    <row r="16694" spans="2:2">
      <c r="B16694" s="2"/>
    </row>
    <row r="16695" spans="2:2">
      <c r="B16695" s="2"/>
    </row>
    <row r="16696" spans="2:2">
      <c r="B16696" s="2"/>
    </row>
    <row r="16697" spans="2:2">
      <c r="B16697" s="2"/>
    </row>
    <row r="16698" spans="2:2">
      <c r="B16698" s="2"/>
    </row>
    <row r="16699" spans="2:2">
      <c r="B16699" s="2"/>
    </row>
    <row r="16700" spans="2:2">
      <c r="B16700" s="2"/>
    </row>
    <row r="16701" spans="2:2">
      <c r="B16701" s="2"/>
    </row>
    <row r="16702" spans="2:2">
      <c r="B16702" s="2"/>
    </row>
    <row r="16703" spans="2:2">
      <c r="B16703" s="2"/>
    </row>
    <row r="16704" spans="2:2">
      <c r="B16704" s="2"/>
    </row>
    <row r="16705" spans="2:2">
      <c r="B16705" s="2"/>
    </row>
    <row r="16706" spans="2:2">
      <c r="B16706" s="2"/>
    </row>
    <row r="16707" spans="2:2">
      <c r="B16707" s="2"/>
    </row>
    <row r="16708" spans="2:2">
      <c r="B16708" s="2"/>
    </row>
    <row r="16709" spans="2:2">
      <c r="B16709" s="2"/>
    </row>
    <row r="16710" spans="2:2">
      <c r="B16710" s="2"/>
    </row>
    <row r="16711" spans="2:2">
      <c r="B16711" s="2"/>
    </row>
    <row r="16712" spans="2:2">
      <c r="B16712" s="2"/>
    </row>
    <row r="16713" spans="2:2">
      <c r="B16713" s="2"/>
    </row>
    <row r="16714" spans="2:2">
      <c r="B16714" s="2"/>
    </row>
    <row r="16715" spans="2:2">
      <c r="B16715" s="2"/>
    </row>
    <row r="16716" spans="2:2">
      <c r="B16716" s="2"/>
    </row>
    <row r="16717" spans="2:2">
      <c r="B16717" s="2"/>
    </row>
    <row r="16718" spans="2:2">
      <c r="B16718" s="2"/>
    </row>
    <row r="16719" spans="2:2">
      <c r="B16719" s="2"/>
    </row>
    <row r="16720" spans="2:2">
      <c r="B16720" s="2"/>
    </row>
    <row r="16721" spans="2:2">
      <c r="B16721" s="2"/>
    </row>
    <row r="16722" spans="2:2">
      <c r="B16722" s="2"/>
    </row>
    <row r="16723" spans="2:2">
      <c r="B16723" s="2"/>
    </row>
    <row r="16724" spans="2:2">
      <c r="B16724" s="2"/>
    </row>
    <row r="16725" spans="2:2">
      <c r="B16725" s="2"/>
    </row>
    <row r="16726" spans="2:2">
      <c r="B16726" s="2"/>
    </row>
    <row r="16727" spans="2:2">
      <c r="B16727" s="2"/>
    </row>
    <row r="16728" spans="2:2">
      <c r="B16728" s="2"/>
    </row>
    <row r="16729" spans="2:2">
      <c r="B16729" s="2"/>
    </row>
    <row r="16730" spans="2:2">
      <c r="B16730" s="2"/>
    </row>
    <row r="16731" spans="2:2">
      <c r="B16731" s="2"/>
    </row>
    <row r="16732" spans="2:2">
      <c r="B16732" s="2"/>
    </row>
    <row r="16733" spans="2:2">
      <c r="B16733" s="2"/>
    </row>
    <row r="16734" spans="2:2">
      <c r="B16734" s="2"/>
    </row>
    <row r="16735" spans="2:2">
      <c r="B16735" s="2"/>
    </row>
    <row r="16736" spans="2:2">
      <c r="B16736" s="2"/>
    </row>
    <row r="16737" spans="2:2">
      <c r="B16737" s="2"/>
    </row>
    <row r="16738" spans="2:2">
      <c r="B16738" s="2"/>
    </row>
    <row r="16739" spans="2:2">
      <c r="B16739" s="2"/>
    </row>
    <row r="16740" spans="2:2">
      <c r="B16740" s="2"/>
    </row>
    <row r="16741" spans="2:2">
      <c r="B16741" s="2"/>
    </row>
    <row r="16742" spans="2:2">
      <c r="B16742" s="2"/>
    </row>
    <row r="16743" spans="2:2">
      <c r="B16743" s="2"/>
    </row>
    <row r="16744" spans="2:2">
      <c r="B16744" s="2"/>
    </row>
    <row r="16745" spans="2:2">
      <c r="B16745" s="2"/>
    </row>
    <row r="16746" spans="2:2">
      <c r="B16746" s="2"/>
    </row>
    <row r="16747" spans="2:2">
      <c r="B16747" s="2"/>
    </row>
    <row r="16748" spans="2:2">
      <c r="B16748" s="2"/>
    </row>
    <row r="16749" spans="2:2">
      <c r="B16749" s="2"/>
    </row>
    <row r="16750" spans="2:2">
      <c r="B16750" s="2"/>
    </row>
    <row r="16751" spans="2:2">
      <c r="B16751" s="2"/>
    </row>
    <row r="16752" spans="2:2">
      <c r="B16752" s="2"/>
    </row>
    <row r="16753" spans="2:2">
      <c r="B16753" s="2"/>
    </row>
    <row r="16754" spans="2:2">
      <c r="B16754" s="2"/>
    </row>
    <row r="16755" spans="2:2">
      <c r="B16755" s="2"/>
    </row>
    <row r="16756" spans="2:2">
      <c r="B16756" s="2"/>
    </row>
    <row r="16757" spans="2:2">
      <c r="B16757" s="2"/>
    </row>
    <row r="16758" spans="2:2">
      <c r="B16758" s="2"/>
    </row>
    <row r="16759" spans="2:2">
      <c r="B16759" s="2"/>
    </row>
    <row r="16760" spans="2:2">
      <c r="B16760" s="2"/>
    </row>
    <row r="16761" spans="2:2">
      <c r="B16761" s="2"/>
    </row>
    <row r="16762" spans="2:2">
      <c r="B16762" s="2"/>
    </row>
    <row r="16763" spans="2:2">
      <c r="B16763" s="2"/>
    </row>
    <row r="16764" spans="2:2">
      <c r="B16764" s="2"/>
    </row>
    <row r="16765" spans="2:2">
      <c r="B16765" s="2"/>
    </row>
    <row r="16766" spans="2:2">
      <c r="B16766" s="2"/>
    </row>
    <row r="16767" spans="2:2">
      <c r="B16767" s="2"/>
    </row>
    <row r="16768" spans="2:2">
      <c r="B16768" s="2"/>
    </row>
    <row r="16769" spans="2:2">
      <c r="B16769" s="2"/>
    </row>
    <row r="16770" spans="2:2">
      <c r="B16770" s="2"/>
    </row>
    <row r="16771" spans="2:2">
      <c r="B16771" s="2"/>
    </row>
    <row r="16772" spans="2:2">
      <c r="B16772" s="2"/>
    </row>
    <row r="16773" spans="2:2">
      <c r="B16773" s="2"/>
    </row>
    <row r="16774" spans="2:2">
      <c r="B16774" s="2"/>
    </row>
    <row r="16775" spans="2:2">
      <c r="B16775" s="2"/>
    </row>
    <row r="16776" spans="2:2">
      <c r="B16776" s="2"/>
    </row>
    <row r="16777" spans="2:2">
      <c r="B16777" s="2"/>
    </row>
    <row r="16778" spans="2:2">
      <c r="B16778" s="2"/>
    </row>
    <row r="16779" spans="2:2">
      <c r="B16779" s="2"/>
    </row>
    <row r="16780" spans="2:2">
      <c r="B16780" s="2"/>
    </row>
    <row r="16781" spans="2:2">
      <c r="B16781" s="2"/>
    </row>
    <row r="16782" spans="2:2">
      <c r="B16782" s="2"/>
    </row>
    <row r="16783" spans="2:2">
      <c r="B16783" s="2"/>
    </row>
    <row r="16784" spans="2:2">
      <c r="B16784" s="2"/>
    </row>
    <row r="16785" spans="2:2">
      <c r="B16785" s="2"/>
    </row>
    <row r="16786" spans="2:2">
      <c r="B16786" s="2"/>
    </row>
    <row r="16787" spans="2:2">
      <c r="B16787" s="2"/>
    </row>
    <row r="16788" spans="2:2">
      <c r="B16788" s="2"/>
    </row>
    <row r="16789" spans="2:2">
      <c r="B16789" s="2"/>
    </row>
    <row r="16790" spans="2:2">
      <c r="B16790" s="2"/>
    </row>
    <row r="16791" spans="2:2">
      <c r="B16791" s="2"/>
    </row>
    <row r="16792" spans="2:2">
      <c r="B16792" s="2"/>
    </row>
    <row r="16793" spans="2:2">
      <c r="B16793" s="2"/>
    </row>
    <row r="16794" spans="2:2">
      <c r="B16794" s="2"/>
    </row>
    <row r="16795" spans="2:2">
      <c r="B16795" s="2"/>
    </row>
    <row r="16796" spans="2:2">
      <c r="B16796" s="2"/>
    </row>
    <row r="16797" spans="2:2">
      <c r="B16797" s="2"/>
    </row>
    <row r="16798" spans="2:2">
      <c r="B16798" s="2"/>
    </row>
    <row r="16799" spans="2:2">
      <c r="B16799" s="2"/>
    </row>
    <row r="16800" spans="2:2">
      <c r="B16800" s="2"/>
    </row>
    <row r="16801" spans="2:2">
      <c r="B16801" s="2"/>
    </row>
    <row r="16802" spans="2:2">
      <c r="B16802" s="2"/>
    </row>
    <row r="16803" spans="2:2">
      <c r="B16803" s="2"/>
    </row>
    <row r="16804" spans="2:2">
      <c r="B16804" s="2"/>
    </row>
    <row r="16805" spans="2:2">
      <c r="B16805" s="2"/>
    </row>
    <row r="16806" spans="2:2">
      <c r="B16806" s="2"/>
    </row>
    <row r="16807" spans="2:2">
      <c r="B16807" s="2"/>
    </row>
    <row r="16808" spans="2:2">
      <c r="B16808" s="2"/>
    </row>
    <row r="16809" spans="2:2">
      <c r="B16809" s="2"/>
    </row>
    <row r="16810" spans="2:2">
      <c r="B16810" s="2"/>
    </row>
    <row r="16811" spans="2:2">
      <c r="B16811" s="2"/>
    </row>
    <row r="16812" spans="2:2">
      <c r="B16812" s="2"/>
    </row>
    <row r="16813" spans="2:2">
      <c r="B16813" s="2"/>
    </row>
    <row r="16814" spans="2:2">
      <c r="B16814" s="2"/>
    </row>
    <row r="16815" spans="2:2">
      <c r="B16815" s="2"/>
    </row>
    <row r="16816" spans="2:2">
      <c r="B16816" s="2"/>
    </row>
    <row r="16817" spans="2:2">
      <c r="B16817" s="2"/>
    </row>
    <row r="16818" spans="2:2">
      <c r="B16818" s="2"/>
    </row>
    <row r="16819" spans="2:2">
      <c r="B16819" s="2"/>
    </row>
    <row r="16820" spans="2:2">
      <c r="B16820" s="2"/>
    </row>
    <row r="16821" spans="2:2">
      <c r="B16821" s="2"/>
    </row>
    <row r="16822" spans="2:2">
      <c r="B16822" s="2"/>
    </row>
    <row r="16823" spans="2:2">
      <c r="B16823" s="2"/>
    </row>
    <row r="16824" spans="2:2">
      <c r="B16824" s="2"/>
    </row>
    <row r="16825" spans="2:2">
      <c r="B16825" s="2"/>
    </row>
    <row r="16826" spans="2:2">
      <c r="B16826" s="2"/>
    </row>
    <row r="16827" spans="2:2">
      <c r="B16827" s="2"/>
    </row>
    <row r="16828" spans="2:2">
      <c r="B16828" s="2"/>
    </row>
    <row r="16829" spans="2:2">
      <c r="B16829" s="2"/>
    </row>
    <row r="16830" spans="2:2">
      <c r="B16830" s="2"/>
    </row>
    <row r="16831" spans="2:2">
      <c r="B16831" s="2"/>
    </row>
    <row r="16832" spans="2:2">
      <c r="B16832" s="2"/>
    </row>
    <row r="16833" spans="2:2">
      <c r="B16833" s="2"/>
    </row>
    <row r="16834" spans="2:2">
      <c r="B16834" s="2"/>
    </row>
    <row r="16835" spans="2:2">
      <c r="B16835" s="2"/>
    </row>
    <row r="16836" spans="2:2">
      <c r="B16836" s="2"/>
    </row>
    <row r="16837" spans="2:2">
      <c r="B16837" s="2"/>
    </row>
    <row r="16838" spans="2:2">
      <c r="B16838" s="2"/>
    </row>
    <row r="16839" spans="2:2">
      <c r="B16839" s="2"/>
    </row>
    <row r="16840" spans="2:2">
      <c r="B16840" s="2"/>
    </row>
    <row r="16841" spans="2:2">
      <c r="B16841" s="2"/>
    </row>
    <row r="16842" spans="2:2">
      <c r="B16842" s="2"/>
    </row>
    <row r="16843" spans="2:2">
      <c r="B16843" s="2"/>
    </row>
    <row r="16844" spans="2:2">
      <c r="B16844" s="2"/>
    </row>
    <row r="16845" spans="2:2">
      <c r="B16845" s="2"/>
    </row>
    <row r="16846" spans="2:2">
      <c r="B16846" s="2"/>
    </row>
    <row r="16847" spans="2:2">
      <c r="B16847" s="2"/>
    </row>
    <row r="16848" spans="2:2">
      <c r="B16848" s="2"/>
    </row>
    <row r="16849" spans="2:2">
      <c r="B16849" s="2"/>
    </row>
    <row r="16850" spans="2:2">
      <c r="B16850" s="2"/>
    </row>
    <row r="16851" spans="2:2">
      <c r="B16851" s="2"/>
    </row>
    <row r="16852" spans="2:2">
      <c r="B16852" s="2"/>
    </row>
    <row r="16853" spans="2:2">
      <c r="B16853" s="2"/>
    </row>
    <row r="16854" spans="2:2">
      <c r="B16854" s="2"/>
    </row>
    <row r="16855" spans="2:2">
      <c r="B16855" s="2"/>
    </row>
    <row r="16856" spans="2:2">
      <c r="B16856" s="2"/>
    </row>
    <row r="16857" spans="2:2">
      <c r="B16857" s="2"/>
    </row>
    <row r="16858" spans="2:2">
      <c r="B16858" s="2"/>
    </row>
    <row r="16859" spans="2:2">
      <c r="B16859" s="2"/>
    </row>
    <row r="16860" spans="2:2">
      <c r="B16860" s="2"/>
    </row>
    <row r="16861" spans="2:2">
      <c r="B16861" s="2"/>
    </row>
    <row r="16862" spans="2:2">
      <c r="B16862" s="2"/>
    </row>
    <row r="16863" spans="2:2">
      <c r="B16863" s="2"/>
    </row>
    <row r="16864" spans="2:2">
      <c r="B16864" s="2"/>
    </row>
    <row r="16865" spans="2:2">
      <c r="B16865" s="2"/>
    </row>
    <row r="16866" spans="2:2">
      <c r="B16866" s="2"/>
    </row>
    <row r="16867" spans="2:2">
      <c r="B16867" s="2"/>
    </row>
    <row r="16868" spans="2:2">
      <c r="B16868" s="2"/>
    </row>
    <row r="16869" spans="2:2">
      <c r="B16869" s="2"/>
    </row>
    <row r="16870" spans="2:2">
      <c r="B16870" s="2"/>
    </row>
    <row r="16871" spans="2:2">
      <c r="B16871" s="2"/>
    </row>
    <row r="16872" spans="2:2">
      <c r="B16872" s="2"/>
    </row>
    <row r="16873" spans="2:2">
      <c r="B16873" s="2"/>
    </row>
    <row r="16874" spans="2:2">
      <c r="B16874" s="2"/>
    </row>
    <row r="16875" spans="2:2">
      <c r="B16875" s="2"/>
    </row>
    <row r="16876" spans="2:2">
      <c r="B16876" s="2"/>
    </row>
    <row r="16877" spans="2:2">
      <c r="B16877" s="2"/>
    </row>
    <row r="16878" spans="2:2">
      <c r="B16878" s="2"/>
    </row>
    <row r="16879" spans="2:2">
      <c r="B16879" s="2"/>
    </row>
    <row r="16880" spans="2:2">
      <c r="B16880" s="2"/>
    </row>
    <row r="16881" spans="2:2">
      <c r="B16881" s="2"/>
    </row>
    <row r="16882" spans="2:2">
      <c r="B16882" s="2"/>
    </row>
    <row r="16883" spans="2:2">
      <c r="B16883" s="2"/>
    </row>
    <row r="16884" spans="2:2">
      <c r="B16884" s="2"/>
    </row>
    <row r="16885" spans="2:2">
      <c r="B16885" s="2"/>
    </row>
    <row r="16886" spans="2:2">
      <c r="B16886" s="2"/>
    </row>
    <row r="16887" spans="2:2">
      <c r="B16887" s="2"/>
    </row>
    <row r="16888" spans="2:2">
      <c r="B16888" s="2"/>
    </row>
    <row r="16889" spans="2:2">
      <c r="B16889" s="2"/>
    </row>
    <row r="16890" spans="2:2">
      <c r="B16890" s="2"/>
    </row>
    <row r="16891" spans="2:2">
      <c r="B16891" s="2"/>
    </row>
    <row r="16892" spans="2:2">
      <c r="B16892" s="2"/>
    </row>
    <row r="16893" spans="2:2">
      <c r="B16893" s="2"/>
    </row>
    <row r="16894" spans="2:2">
      <c r="B16894" s="2"/>
    </row>
    <row r="16895" spans="2:2">
      <c r="B16895" s="2"/>
    </row>
    <row r="16896" spans="2:2">
      <c r="B16896" s="2"/>
    </row>
    <row r="16897" spans="2:2">
      <c r="B16897" s="2"/>
    </row>
    <row r="16898" spans="2:2">
      <c r="B16898" s="2"/>
    </row>
    <row r="16899" spans="2:2">
      <c r="B16899" s="2"/>
    </row>
    <row r="16900" spans="2:2">
      <c r="B16900" s="2"/>
    </row>
    <row r="16901" spans="2:2">
      <c r="B16901" s="2"/>
    </row>
    <row r="16902" spans="2:2">
      <c r="B16902" s="2"/>
    </row>
    <row r="16903" spans="2:2">
      <c r="B16903" s="2"/>
    </row>
    <row r="16904" spans="2:2">
      <c r="B16904" s="2"/>
    </row>
    <row r="16905" spans="2:2">
      <c r="B16905" s="2"/>
    </row>
    <row r="16906" spans="2:2">
      <c r="B16906" s="2"/>
    </row>
    <row r="16907" spans="2:2">
      <c r="B16907" s="2"/>
    </row>
    <row r="16908" spans="2:2">
      <c r="B16908" s="2"/>
    </row>
    <row r="16909" spans="2:2">
      <c r="B16909" s="2"/>
    </row>
    <row r="16910" spans="2:2">
      <c r="B16910" s="2"/>
    </row>
    <row r="16911" spans="2:2">
      <c r="B16911" s="2"/>
    </row>
    <row r="16912" spans="2:2">
      <c r="B16912" s="2"/>
    </row>
    <row r="16913" spans="2:2">
      <c r="B16913" s="2"/>
    </row>
    <row r="16914" spans="2:2">
      <c r="B16914" s="2"/>
    </row>
    <row r="16915" spans="2:2">
      <c r="B16915" s="2"/>
    </row>
    <row r="16916" spans="2:2">
      <c r="B16916" s="2"/>
    </row>
    <row r="16917" spans="2:2">
      <c r="B16917" s="2"/>
    </row>
    <row r="16918" spans="2:2">
      <c r="B16918" s="2"/>
    </row>
    <row r="16919" spans="2:2">
      <c r="B16919" s="2"/>
    </row>
    <row r="16920" spans="2:2">
      <c r="B16920" s="2"/>
    </row>
    <row r="16921" spans="2:2">
      <c r="B16921" s="2"/>
    </row>
    <row r="16922" spans="2:2">
      <c r="B16922" s="2"/>
    </row>
    <row r="16923" spans="2:2">
      <c r="B16923" s="2"/>
    </row>
    <row r="16924" spans="2:2">
      <c r="B16924" s="2"/>
    </row>
    <row r="16925" spans="2:2">
      <c r="B16925" s="2"/>
    </row>
    <row r="16926" spans="2:2">
      <c r="B16926" s="2"/>
    </row>
    <row r="16927" spans="2:2">
      <c r="B16927" s="2"/>
    </row>
    <row r="16928" spans="2:2">
      <c r="B16928" s="2"/>
    </row>
    <row r="16929" spans="2:2">
      <c r="B16929" s="2"/>
    </row>
    <row r="16930" spans="2:2">
      <c r="B16930" s="2"/>
    </row>
    <row r="16931" spans="2:2">
      <c r="B16931" s="2"/>
    </row>
    <row r="16932" spans="2:2">
      <c r="B16932" s="2"/>
    </row>
    <row r="16933" spans="2:2">
      <c r="B16933" s="2"/>
    </row>
    <row r="16934" spans="2:2">
      <c r="B16934" s="2"/>
    </row>
    <row r="16935" spans="2:2">
      <c r="B16935" s="2"/>
    </row>
    <row r="16936" spans="2:2">
      <c r="B16936" s="2"/>
    </row>
    <row r="16937" spans="2:2">
      <c r="B16937" s="2"/>
    </row>
    <row r="16938" spans="2:2">
      <c r="B16938" s="2"/>
    </row>
    <row r="16939" spans="2:2">
      <c r="B16939" s="2"/>
    </row>
    <row r="16940" spans="2:2">
      <c r="B16940" s="2"/>
    </row>
    <row r="16941" spans="2:2">
      <c r="B16941" s="2"/>
    </row>
    <row r="16942" spans="2:2">
      <c r="B16942" s="2"/>
    </row>
    <row r="16943" spans="2:2">
      <c r="B16943" s="2"/>
    </row>
    <row r="16944" spans="2:2">
      <c r="B16944" s="2"/>
    </row>
    <row r="16945" spans="2:2">
      <c r="B16945" s="2"/>
    </row>
    <row r="16946" spans="2:2">
      <c r="B16946" s="2"/>
    </row>
    <row r="16947" spans="2:2">
      <c r="B16947" s="2"/>
    </row>
    <row r="16948" spans="2:2">
      <c r="B16948" s="2"/>
    </row>
    <row r="16949" spans="2:2">
      <c r="B16949" s="2"/>
    </row>
    <row r="16950" spans="2:2">
      <c r="B16950" s="2"/>
    </row>
    <row r="16951" spans="2:2">
      <c r="B16951" s="2"/>
    </row>
    <row r="16952" spans="2:2">
      <c r="B16952" s="2"/>
    </row>
    <row r="16953" spans="2:2">
      <c r="B16953" s="2"/>
    </row>
    <row r="16954" spans="2:2">
      <c r="B16954" s="2"/>
    </row>
    <row r="16955" spans="2:2">
      <c r="B16955" s="2"/>
    </row>
    <row r="16956" spans="2:2">
      <c r="B16956" s="2"/>
    </row>
    <row r="16957" spans="2:2">
      <c r="B16957" s="2"/>
    </row>
    <row r="16958" spans="2:2">
      <c r="B16958" s="2"/>
    </row>
    <row r="16959" spans="2:2">
      <c r="B16959" s="2"/>
    </row>
    <row r="16960" spans="2:2">
      <c r="B16960" s="2"/>
    </row>
    <row r="16961" spans="2:2">
      <c r="B16961" s="2"/>
    </row>
    <row r="16962" spans="2:2">
      <c r="B16962" s="2"/>
    </row>
    <row r="16963" spans="2:2">
      <c r="B16963" s="2"/>
    </row>
    <row r="16964" spans="2:2">
      <c r="B16964" s="2"/>
    </row>
    <row r="16965" spans="2:2">
      <c r="B16965" s="2"/>
    </row>
    <row r="16966" spans="2:2">
      <c r="B16966" s="2"/>
    </row>
    <row r="16967" spans="2:2">
      <c r="B16967" s="2"/>
    </row>
    <row r="16968" spans="2:2">
      <c r="B16968" s="2"/>
    </row>
    <row r="16969" spans="2:2">
      <c r="B16969" s="2"/>
    </row>
    <row r="16970" spans="2:2">
      <c r="B16970" s="2"/>
    </row>
    <row r="16971" spans="2:2">
      <c r="B16971" s="2"/>
    </row>
    <row r="16972" spans="2:2">
      <c r="B16972" s="2"/>
    </row>
    <row r="16973" spans="2:2">
      <c r="B16973" s="2"/>
    </row>
    <row r="16974" spans="2:2">
      <c r="B16974" s="2"/>
    </row>
    <row r="16975" spans="2:2">
      <c r="B16975" s="2"/>
    </row>
    <row r="16976" spans="2:2">
      <c r="B16976" s="2"/>
    </row>
    <row r="16977" spans="2:2">
      <c r="B16977" s="2"/>
    </row>
    <row r="16978" spans="2:2">
      <c r="B16978" s="2"/>
    </row>
    <row r="16979" spans="2:2">
      <c r="B16979" s="2"/>
    </row>
    <row r="16980" spans="2:2">
      <c r="B16980" s="2"/>
    </row>
    <row r="16981" spans="2:2">
      <c r="B16981" s="2"/>
    </row>
    <row r="16982" spans="2:2">
      <c r="B16982" s="2"/>
    </row>
    <row r="16983" spans="2:2">
      <c r="B16983" s="2"/>
    </row>
    <row r="16984" spans="2:2">
      <c r="B16984" s="2"/>
    </row>
    <row r="16985" spans="2:2">
      <c r="B16985" s="2"/>
    </row>
    <row r="16986" spans="2:2">
      <c r="B16986" s="2"/>
    </row>
    <row r="16987" spans="2:2">
      <c r="B16987" s="2"/>
    </row>
    <row r="16988" spans="2:2">
      <c r="B16988" s="2"/>
    </row>
    <row r="16989" spans="2:2">
      <c r="B16989" s="2"/>
    </row>
    <row r="16990" spans="2:2">
      <c r="B16990" s="2"/>
    </row>
    <row r="16991" spans="2:2">
      <c r="B16991" s="2"/>
    </row>
    <row r="16992" spans="2:2">
      <c r="B16992" s="2"/>
    </row>
    <row r="16993" spans="2:2">
      <c r="B16993" s="2"/>
    </row>
    <row r="16994" spans="2:2">
      <c r="B16994" s="2"/>
    </row>
    <row r="16995" spans="2:2">
      <c r="B16995" s="2"/>
    </row>
    <row r="16996" spans="2:2">
      <c r="B16996" s="2"/>
    </row>
    <row r="16997" spans="2:2">
      <c r="B16997" s="2"/>
    </row>
    <row r="16998" spans="2:2">
      <c r="B16998" s="2"/>
    </row>
    <row r="16999" spans="2:2">
      <c r="B16999" s="2"/>
    </row>
    <row r="17000" spans="2:2">
      <c r="B17000" s="2"/>
    </row>
    <row r="17001" spans="2:2">
      <c r="B17001" s="2"/>
    </row>
    <row r="17002" spans="2:2">
      <c r="B17002" s="2"/>
    </row>
    <row r="17003" spans="2:2">
      <c r="B17003" s="2"/>
    </row>
    <row r="17004" spans="2:2">
      <c r="B17004" s="2"/>
    </row>
    <row r="17005" spans="2:2">
      <c r="B17005" s="2"/>
    </row>
    <row r="17006" spans="2:2">
      <c r="B17006" s="2"/>
    </row>
    <row r="17007" spans="2:2">
      <c r="B17007" s="2"/>
    </row>
    <row r="17008" spans="2:2">
      <c r="B17008" s="2"/>
    </row>
    <row r="17009" spans="2:2">
      <c r="B17009" s="2"/>
    </row>
    <row r="17010" spans="2:2">
      <c r="B17010" s="2"/>
    </row>
    <row r="17011" spans="2:2">
      <c r="B17011" s="2"/>
    </row>
    <row r="17012" spans="2:2">
      <c r="B17012" s="2"/>
    </row>
    <row r="17013" spans="2:2">
      <c r="B17013" s="2"/>
    </row>
    <row r="17014" spans="2:2">
      <c r="B17014" s="2"/>
    </row>
    <row r="17015" spans="2:2">
      <c r="B17015" s="2"/>
    </row>
    <row r="17016" spans="2:2">
      <c r="B17016" s="2"/>
    </row>
    <row r="17017" spans="2:2">
      <c r="B17017" s="2"/>
    </row>
    <row r="17018" spans="2:2">
      <c r="B17018" s="2"/>
    </row>
    <row r="17019" spans="2:2">
      <c r="B17019" s="2"/>
    </row>
    <row r="17020" spans="2:2">
      <c r="B17020" s="2"/>
    </row>
    <row r="17021" spans="2:2">
      <c r="B17021" s="2"/>
    </row>
    <row r="17022" spans="2:2">
      <c r="B17022" s="2"/>
    </row>
    <row r="17023" spans="2:2">
      <c r="B17023" s="2"/>
    </row>
    <row r="17024" spans="2:2">
      <c r="B17024" s="2"/>
    </row>
    <row r="17025" spans="2:2">
      <c r="B17025" s="2"/>
    </row>
    <row r="17026" spans="2:2">
      <c r="B17026" s="2"/>
    </row>
    <row r="17027" spans="2:2">
      <c r="B17027" s="2"/>
    </row>
    <row r="17028" spans="2:2">
      <c r="B17028" s="2"/>
    </row>
    <row r="17029" spans="2:2">
      <c r="B17029" s="2"/>
    </row>
    <row r="17030" spans="2:2">
      <c r="B17030" s="2"/>
    </row>
    <row r="17031" spans="2:2">
      <c r="B17031" s="2"/>
    </row>
    <row r="17032" spans="2:2">
      <c r="B17032" s="2"/>
    </row>
    <row r="17033" spans="2:2">
      <c r="B17033" s="2"/>
    </row>
    <row r="17034" spans="2:2">
      <c r="B17034" s="2"/>
    </row>
    <row r="17035" spans="2:2">
      <c r="B17035" s="2"/>
    </row>
    <row r="17036" spans="2:2">
      <c r="B17036" s="2"/>
    </row>
    <row r="17037" spans="2:2">
      <c r="B17037" s="2"/>
    </row>
    <row r="17038" spans="2:2">
      <c r="B17038" s="2"/>
    </row>
    <row r="17039" spans="2:2">
      <c r="B17039" s="2"/>
    </row>
    <row r="17040" spans="2:2">
      <c r="B17040" s="2"/>
    </row>
    <row r="17041" spans="2:2">
      <c r="B17041" s="2"/>
    </row>
    <row r="17042" spans="2:2">
      <c r="B17042" s="2"/>
    </row>
    <row r="17043" spans="2:2">
      <c r="B17043" s="2"/>
    </row>
    <row r="17044" spans="2:2">
      <c r="B17044" s="2"/>
    </row>
    <row r="17045" spans="2:2">
      <c r="B17045" s="2"/>
    </row>
    <row r="17046" spans="2:2">
      <c r="B17046" s="2"/>
    </row>
    <row r="17047" spans="2:2">
      <c r="B17047" s="2"/>
    </row>
    <row r="17048" spans="2:2">
      <c r="B17048" s="2"/>
    </row>
    <row r="17049" spans="2:2">
      <c r="B17049" s="2"/>
    </row>
    <row r="17050" spans="2:2">
      <c r="B17050" s="2"/>
    </row>
    <row r="17051" spans="2:2">
      <c r="B17051" s="2"/>
    </row>
    <row r="17052" spans="2:2">
      <c r="B17052" s="2"/>
    </row>
    <row r="17053" spans="2:2">
      <c r="B17053" s="2"/>
    </row>
    <row r="17054" spans="2:2">
      <c r="B17054" s="2"/>
    </row>
    <row r="17055" spans="2:2">
      <c r="B17055" s="2"/>
    </row>
    <row r="17056" spans="2:2">
      <c r="B17056" s="2"/>
    </row>
    <row r="17057" spans="2:2">
      <c r="B17057" s="2"/>
    </row>
    <row r="17058" spans="2:2">
      <c r="B17058" s="2"/>
    </row>
    <row r="17059" spans="2:2">
      <c r="B17059" s="2"/>
    </row>
    <row r="17060" spans="2:2">
      <c r="B17060" s="2"/>
    </row>
    <row r="17061" spans="2:2">
      <c r="B17061" s="2"/>
    </row>
    <row r="17062" spans="2:2">
      <c r="B17062" s="2"/>
    </row>
    <row r="17063" spans="2:2">
      <c r="B17063" s="2"/>
    </row>
    <row r="17064" spans="2:2">
      <c r="B17064" s="2"/>
    </row>
    <row r="17065" spans="2:2">
      <c r="B17065" s="2"/>
    </row>
    <row r="17066" spans="2:2">
      <c r="B17066" s="2"/>
    </row>
    <row r="17067" spans="2:2">
      <c r="B17067" s="2"/>
    </row>
    <row r="17068" spans="2:2">
      <c r="B17068" s="2"/>
    </row>
    <row r="17069" spans="2:2">
      <c r="B17069" s="2"/>
    </row>
    <row r="17070" spans="2:2">
      <c r="B17070" s="2"/>
    </row>
    <row r="17071" spans="2:2">
      <c r="B17071" s="2"/>
    </row>
    <row r="17072" spans="2:2">
      <c r="B17072" s="2"/>
    </row>
    <row r="17073" spans="2:2">
      <c r="B17073" s="2"/>
    </row>
    <row r="17074" spans="2:2">
      <c r="B17074" s="2"/>
    </row>
    <row r="17075" spans="2:2">
      <c r="B17075" s="2"/>
    </row>
    <row r="17076" spans="2:2">
      <c r="B17076" s="2"/>
    </row>
    <row r="17077" spans="2:2">
      <c r="B17077" s="2"/>
    </row>
    <row r="17078" spans="2:2">
      <c r="B17078" s="2"/>
    </row>
    <row r="17079" spans="2:2">
      <c r="B17079" s="2"/>
    </row>
    <row r="17080" spans="2:2">
      <c r="B17080" s="2"/>
    </row>
    <row r="17081" spans="2:2">
      <c r="B17081" s="2"/>
    </row>
    <row r="17082" spans="2:2">
      <c r="B17082" s="2"/>
    </row>
    <row r="17083" spans="2:2">
      <c r="B17083" s="2"/>
    </row>
    <row r="17084" spans="2:2">
      <c r="B17084" s="2"/>
    </row>
    <row r="17085" spans="2:2">
      <c r="B17085" s="2"/>
    </row>
    <row r="17086" spans="2:2">
      <c r="B17086" s="2"/>
    </row>
    <row r="17087" spans="2:2">
      <c r="B17087" s="2"/>
    </row>
    <row r="17088" spans="2:2">
      <c r="B17088" s="2"/>
    </row>
    <row r="17089" spans="2:2">
      <c r="B17089" s="2"/>
    </row>
    <row r="17090" spans="2:2">
      <c r="B17090" s="2"/>
    </row>
    <row r="17091" spans="2:2">
      <c r="B17091" s="2"/>
    </row>
    <row r="17092" spans="2:2">
      <c r="B17092" s="2"/>
    </row>
    <row r="17093" spans="2:2">
      <c r="B17093" s="2"/>
    </row>
    <row r="17094" spans="2:2">
      <c r="B17094" s="2"/>
    </row>
    <row r="17095" spans="2:2">
      <c r="B17095" s="2"/>
    </row>
    <row r="17096" spans="2:2">
      <c r="B17096" s="2"/>
    </row>
    <row r="17097" spans="2:2">
      <c r="B17097" s="2"/>
    </row>
    <row r="17098" spans="2:2">
      <c r="B17098" s="2"/>
    </row>
    <row r="17099" spans="2:2">
      <c r="B17099" s="2"/>
    </row>
    <row r="17100" spans="2:2">
      <c r="B17100" s="2"/>
    </row>
    <row r="17101" spans="2:2">
      <c r="B17101" s="2"/>
    </row>
    <row r="17102" spans="2:2">
      <c r="B17102" s="2"/>
    </row>
    <row r="17103" spans="2:2">
      <c r="B17103" s="2"/>
    </row>
    <row r="17104" spans="2:2">
      <c r="B17104" s="2"/>
    </row>
    <row r="17105" spans="2:2">
      <c r="B17105" s="2"/>
    </row>
    <row r="17106" spans="2:2">
      <c r="B17106" s="2"/>
    </row>
    <row r="17107" spans="2:2">
      <c r="B17107" s="2"/>
    </row>
    <row r="17108" spans="2:2">
      <c r="B17108" s="2"/>
    </row>
    <row r="17109" spans="2:2">
      <c r="B17109" s="2"/>
    </row>
    <row r="17110" spans="2:2">
      <c r="B17110" s="2"/>
    </row>
    <row r="17111" spans="2:2">
      <c r="B17111" s="2"/>
    </row>
    <row r="17112" spans="2:2">
      <c r="B17112" s="2"/>
    </row>
    <row r="17113" spans="2:2">
      <c r="B17113" s="2"/>
    </row>
    <row r="17114" spans="2:2">
      <c r="B17114" s="2"/>
    </row>
    <row r="17115" spans="2:2">
      <c r="B17115" s="2"/>
    </row>
    <row r="17116" spans="2:2">
      <c r="B17116" s="2"/>
    </row>
    <row r="17117" spans="2:2">
      <c r="B17117" s="2"/>
    </row>
    <row r="17118" spans="2:2">
      <c r="B17118" s="2"/>
    </row>
    <row r="17119" spans="2:2">
      <c r="B17119" s="2"/>
    </row>
    <row r="17120" spans="2:2">
      <c r="B17120" s="2"/>
    </row>
    <row r="17121" spans="2:2">
      <c r="B17121" s="2"/>
    </row>
    <row r="17122" spans="2:2">
      <c r="B17122" s="2"/>
    </row>
    <row r="17123" spans="2:2">
      <c r="B17123" s="2"/>
    </row>
    <row r="17124" spans="2:2">
      <c r="B17124" s="2"/>
    </row>
    <row r="17125" spans="2:2">
      <c r="B17125" s="2"/>
    </row>
    <row r="17126" spans="2:2">
      <c r="B17126" s="2"/>
    </row>
    <row r="17127" spans="2:2">
      <c r="B17127" s="2"/>
    </row>
    <row r="17128" spans="2:2">
      <c r="B17128" s="2"/>
    </row>
    <row r="17129" spans="2:2">
      <c r="B17129" s="2"/>
    </row>
    <row r="17130" spans="2:2">
      <c r="B17130" s="2"/>
    </row>
    <row r="17131" spans="2:2">
      <c r="B17131" s="2"/>
    </row>
    <row r="17132" spans="2:2">
      <c r="B17132" s="2"/>
    </row>
    <row r="17133" spans="2:2">
      <c r="B17133" s="2"/>
    </row>
    <row r="17134" spans="2:2">
      <c r="B17134" s="2"/>
    </row>
    <row r="17135" spans="2:2">
      <c r="B17135" s="2"/>
    </row>
    <row r="17136" spans="2:2">
      <c r="B17136" s="2"/>
    </row>
    <row r="17137" spans="2:2">
      <c r="B17137" s="2"/>
    </row>
    <row r="17138" spans="2:2">
      <c r="B17138" s="2"/>
    </row>
    <row r="17139" spans="2:2">
      <c r="B17139" s="2"/>
    </row>
    <row r="17140" spans="2:2">
      <c r="B17140" s="2"/>
    </row>
    <row r="17141" spans="2:2">
      <c r="B17141" s="2"/>
    </row>
    <row r="17142" spans="2:2">
      <c r="B17142" s="2"/>
    </row>
    <row r="17143" spans="2:2">
      <c r="B17143" s="2"/>
    </row>
    <row r="17144" spans="2:2">
      <c r="B17144" s="2"/>
    </row>
    <row r="17145" spans="2:2">
      <c r="B17145" s="2"/>
    </row>
    <row r="17146" spans="2:2">
      <c r="B17146" s="2"/>
    </row>
    <row r="17147" spans="2:2">
      <c r="B17147" s="2"/>
    </row>
    <row r="17148" spans="2:2">
      <c r="B17148" s="2"/>
    </row>
    <row r="17149" spans="2:2">
      <c r="B17149" s="2"/>
    </row>
    <row r="17150" spans="2:2">
      <c r="B17150" s="2"/>
    </row>
    <row r="17151" spans="2:2">
      <c r="B17151" s="2"/>
    </row>
    <row r="17152" spans="2:2">
      <c r="B17152" s="2"/>
    </row>
    <row r="17153" spans="2:2">
      <c r="B17153" s="2"/>
    </row>
    <row r="17154" spans="2:2">
      <c r="B17154" s="2"/>
    </row>
    <row r="17155" spans="2:2">
      <c r="B17155" s="2"/>
    </row>
    <row r="17156" spans="2:2">
      <c r="B17156" s="2"/>
    </row>
    <row r="17157" spans="2:2">
      <c r="B17157" s="2"/>
    </row>
    <row r="17158" spans="2:2">
      <c r="B17158" s="2"/>
    </row>
    <row r="17159" spans="2:2">
      <c r="B17159" s="2"/>
    </row>
    <row r="17160" spans="2:2">
      <c r="B17160" s="2"/>
    </row>
    <row r="17161" spans="2:2">
      <c r="B17161" s="2"/>
    </row>
    <row r="17162" spans="2:2">
      <c r="B17162" s="2"/>
    </row>
    <row r="17163" spans="2:2">
      <c r="B17163" s="2"/>
    </row>
    <row r="17164" spans="2:2">
      <c r="B17164" s="2"/>
    </row>
    <row r="17165" spans="2:2">
      <c r="B17165" s="2"/>
    </row>
    <row r="17166" spans="2:2">
      <c r="B17166" s="2"/>
    </row>
    <row r="17167" spans="2:2">
      <c r="B17167" s="2"/>
    </row>
    <row r="17168" spans="2:2">
      <c r="B17168" s="2"/>
    </row>
    <row r="17169" spans="2:2">
      <c r="B17169" s="2"/>
    </row>
    <row r="17170" spans="2:2">
      <c r="B17170" s="2"/>
    </row>
    <row r="17171" spans="2:2">
      <c r="B17171" s="2"/>
    </row>
    <row r="17172" spans="2:2">
      <c r="B17172" s="2"/>
    </row>
    <row r="17173" spans="2:2">
      <c r="B17173" s="2"/>
    </row>
    <row r="17174" spans="2:2">
      <c r="B17174" s="2"/>
    </row>
    <row r="17175" spans="2:2">
      <c r="B17175" s="2"/>
    </row>
    <row r="17176" spans="2:2">
      <c r="B17176" s="2"/>
    </row>
    <row r="17177" spans="2:2">
      <c r="B17177" s="2"/>
    </row>
    <row r="17178" spans="2:2">
      <c r="B17178" s="2"/>
    </row>
    <row r="17179" spans="2:2">
      <c r="B17179" s="2"/>
    </row>
    <row r="17180" spans="2:2">
      <c r="B17180" s="2"/>
    </row>
    <row r="17181" spans="2:2">
      <c r="B17181" s="2"/>
    </row>
    <row r="17182" spans="2:2">
      <c r="B17182" s="2"/>
    </row>
    <row r="17183" spans="2:2">
      <c r="B17183" s="2"/>
    </row>
    <row r="17184" spans="2:2">
      <c r="B17184" s="2"/>
    </row>
    <row r="17185" spans="2:2">
      <c r="B17185" s="2"/>
    </row>
    <row r="17186" spans="2:2">
      <c r="B17186" s="2"/>
    </row>
    <row r="17187" spans="2:2">
      <c r="B17187" s="2"/>
    </row>
    <row r="17188" spans="2:2">
      <c r="B17188" s="2"/>
    </row>
    <row r="17189" spans="2:2">
      <c r="B17189" s="2"/>
    </row>
    <row r="17190" spans="2:2">
      <c r="B17190" s="2"/>
    </row>
    <row r="17191" spans="2:2">
      <c r="B17191" s="2"/>
    </row>
    <row r="17192" spans="2:2">
      <c r="B17192" s="2"/>
    </row>
    <row r="17193" spans="2:2">
      <c r="B17193" s="2"/>
    </row>
    <row r="17194" spans="2:2">
      <c r="B17194" s="2"/>
    </row>
    <row r="17195" spans="2:2">
      <c r="B17195" s="2"/>
    </row>
    <row r="17196" spans="2:2">
      <c r="B17196" s="2"/>
    </row>
    <row r="17197" spans="2:2">
      <c r="B17197" s="2"/>
    </row>
    <row r="17198" spans="2:2">
      <c r="B17198" s="2"/>
    </row>
    <row r="17199" spans="2:2">
      <c r="B17199" s="2"/>
    </row>
    <row r="17200" spans="2:2">
      <c r="B17200" s="2"/>
    </row>
    <row r="17201" spans="2:2">
      <c r="B17201" s="2"/>
    </row>
    <row r="17202" spans="2:2">
      <c r="B17202" s="2"/>
    </row>
    <row r="17203" spans="2:2">
      <c r="B17203" s="2"/>
    </row>
    <row r="17204" spans="2:2">
      <c r="B17204" s="2"/>
    </row>
    <row r="17205" spans="2:2">
      <c r="B17205" s="2"/>
    </row>
    <row r="17206" spans="2:2">
      <c r="B17206" s="2"/>
    </row>
    <row r="17207" spans="2:2">
      <c r="B17207" s="2"/>
    </row>
    <row r="17208" spans="2:2">
      <c r="B17208" s="2"/>
    </row>
    <row r="17209" spans="2:2">
      <c r="B17209" s="2"/>
    </row>
    <row r="17210" spans="2:2">
      <c r="B17210" s="2"/>
    </row>
    <row r="17211" spans="2:2">
      <c r="B17211" s="2"/>
    </row>
    <row r="17212" spans="2:2">
      <c r="B17212" s="2"/>
    </row>
    <row r="17213" spans="2:2">
      <c r="B17213" s="2"/>
    </row>
    <row r="17214" spans="2:2">
      <c r="B17214" s="2"/>
    </row>
    <row r="17215" spans="2:2">
      <c r="B17215" s="2"/>
    </row>
    <row r="17216" spans="2:2">
      <c r="B17216" s="2"/>
    </row>
    <row r="17217" spans="2:2">
      <c r="B17217" s="2"/>
    </row>
    <row r="17218" spans="2:2">
      <c r="B17218" s="2"/>
    </row>
    <row r="17219" spans="2:2">
      <c r="B17219" s="2"/>
    </row>
    <row r="17220" spans="2:2">
      <c r="B17220" s="2"/>
    </row>
    <row r="17221" spans="2:2">
      <c r="B17221" s="2"/>
    </row>
    <row r="17222" spans="2:2">
      <c r="B17222" s="2"/>
    </row>
    <row r="17223" spans="2:2">
      <c r="B17223" s="2"/>
    </row>
    <row r="17224" spans="2:2">
      <c r="B17224" s="2"/>
    </row>
    <row r="17225" spans="2:2">
      <c r="B17225" s="2"/>
    </row>
    <row r="17226" spans="2:2">
      <c r="B17226" s="2"/>
    </row>
    <row r="17227" spans="2:2">
      <c r="B17227" s="2"/>
    </row>
    <row r="17228" spans="2:2">
      <c r="B17228" s="2"/>
    </row>
    <row r="17229" spans="2:2">
      <c r="B17229" s="2"/>
    </row>
    <row r="17230" spans="2:2">
      <c r="B17230" s="2"/>
    </row>
    <row r="17231" spans="2:2">
      <c r="B17231" s="2"/>
    </row>
    <row r="17232" spans="2:2">
      <c r="B17232" s="2"/>
    </row>
    <row r="17233" spans="2:2">
      <c r="B17233" s="2"/>
    </row>
    <row r="17234" spans="2:2">
      <c r="B17234" s="2"/>
    </row>
    <row r="17235" spans="2:2">
      <c r="B17235" s="2"/>
    </row>
    <row r="17236" spans="2:2">
      <c r="B17236" s="2"/>
    </row>
    <row r="17237" spans="2:2">
      <c r="B17237" s="2"/>
    </row>
    <row r="17238" spans="2:2">
      <c r="B17238" s="2"/>
    </row>
    <row r="17239" spans="2:2">
      <c r="B17239" s="2"/>
    </row>
    <row r="17240" spans="2:2">
      <c r="B17240" s="2"/>
    </row>
    <row r="17241" spans="2:2">
      <c r="B17241" s="2"/>
    </row>
    <row r="17242" spans="2:2">
      <c r="B17242" s="2"/>
    </row>
    <row r="17243" spans="2:2">
      <c r="B17243" s="2"/>
    </row>
    <row r="17244" spans="2:2">
      <c r="B17244" s="2"/>
    </row>
    <row r="17245" spans="2:2">
      <c r="B17245" s="2"/>
    </row>
    <row r="17246" spans="2:2">
      <c r="B17246" s="2"/>
    </row>
    <row r="17247" spans="2:2">
      <c r="B17247" s="2"/>
    </row>
    <row r="17248" spans="2:2">
      <c r="B17248" s="2"/>
    </row>
    <row r="17249" spans="2:2">
      <c r="B17249" s="2"/>
    </row>
    <row r="17250" spans="2:2">
      <c r="B17250" s="2"/>
    </row>
    <row r="17251" spans="2:2">
      <c r="B17251" s="2"/>
    </row>
    <row r="17252" spans="2:2">
      <c r="B17252" s="2"/>
    </row>
    <row r="17253" spans="2:2">
      <c r="B17253" s="2"/>
    </row>
    <row r="17254" spans="2:2">
      <c r="B17254" s="2"/>
    </row>
    <row r="17255" spans="2:2">
      <c r="B17255" s="2"/>
    </row>
    <row r="17256" spans="2:2">
      <c r="B17256" s="2"/>
    </row>
    <row r="17257" spans="2:2">
      <c r="B17257" s="2"/>
    </row>
    <row r="17258" spans="2:2">
      <c r="B17258" s="2"/>
    </row>
    <row r="17259" spans="2:2">
      <c r="B17259" s="2"/>
    </row>
    <row r="17260" spans="2:2">
      <c r="B17260" s="2"/>
    </row>
    <row r="17261" spans="2:2">
      <c r="B17261" s="2"/>
    </row>
    <row r="17262" spans="2:2">
      <c r="B17262" s="2"/>
    </row>
    <row r="17263" spans="2:2">
      <c r="B17263" s="2"/>
    </row>
    <row r="17264" spans="2:2">
      <c r="B17264" s="2"/>
    </row>
    <row r="17265" spans="2:2">
      <c r="B17265" s="2"/>
    </row>
    <row r="17266" spans="2:2">
      <c r="B17266" s="2"/>
    </row>
    <row r="17267" spans="2:2">
      <c r="B17267" s="2"/>
    </row>
    <row r="17268" spans="2:2">
      <c r="B17268" s="2"/>
    </row>
    <row r="17269" spans="2:2">
      <c r="B17269" s="2"/>
    </row>
    <row r="17270" spans="2:2">
      <c r="B17270" s="2"/>
    </row>
    <row r="17271" spans="2:2">
      <c r="B17271" s="2"/>
    </row>
    <row r="17272" spans="2:2">
      <c r="B17272" s="2"/>
    </row>
    <row r="17273" spans="2:2">
      <c r="B17273" s="2"/>
    </row>
    <row r="17274" spans="2:2">
      <c r="B17274" s="2"/>
    </row>
    <row r="17275" spans="2:2">
      <c r="B17275" s="2"/>
    </row>
    <row r="17276" spans="2:2">
      <c r="B17276" s="2"/>
    </row>
    <row r="17277" spans="2:2">
      <c r="B17277" s="2"/>
    </row>
    <row r="17278" spans="2:2">
      <c r="B17278" s="2"/>
    </row>
    <row r="17279" spans="2:2">
      <c r="B17279" s="2"/>
    </row>
    <row r="17280" spans="2:2">
      <c r="B17280" s="2"/>
    </row>
    <row r="17281" spans="2:2">
      <c r="B17281" s="2"/>
    </row>
    <row r="17282" spans="2:2">
      <c r="B17282" s="2"/>
    </row>
    <row r="17283" spans="2:2">
      <c r="B17283" s="2"/>
    </row>
    <row r="17284" spans="2:2">
      <c r="B17284" s="2"/>
    </row>
    <row r="17285" spans="2:2">
      <c r="B17285" s="2"/>
    </row>
    <row r="17286" spans="2:2">
      <c r="B17286" s="2"/>
    </row>
    <row r="17287" spans="2:2">
      <c r="B17287" s="2"/>
    </row>
    <row r="17288" spans="2:2">
      <c r="B17288" s="2"/>
    </row>
    <row r="17289" spans="2:2">
      <c r="B17289" s="2"/>
    </row>
    <row r="17290" spans="2:2">
      <c r="B17290" s="2"/>
    </row>
    <row r="17291" spans="2:2">
      <c r="B17291" s="2"/>
    </row>
    <row r="17292" spans="2:2">
      <c r="B17292" s="2"/>
    </row>
    <row r="17293" spans="2:2">
      <c r="B17293" s="2"/>
    </row>
    <row r="17294" spans="2:2">
      <c r="B17294" s="2"/>
    </row>
    <row r="17295" spans="2:2">
      <c r="B17295" s="2"/>
    </row>
    <row r="17296" spans="2:2">
      <c r="B17296" s="2"/>
    </row>
    <row r="17297" spans="2:2">
      <c r="B17297" s="2"/>
    </row>
    <row r="17298" spans="2:2">
      <c r="B17298" s="2"/>
    </row>
    <row r="17299" spans="2:2">
      <c r="B17299" s="2"/>
    </row>
    <row r="17300" spans="2:2">
      <c r="B17300" s="2"/>
    </row>
    <row r="17301" spans="2:2">
      <c r="B17301" s="2"/>
    </row>
    <row r="17302" spans="2:2">
      <c r="B17302" s="2"/>
    </row>
    <row r="17303" spans="2:2">
      <c r="B17303" s="2"/>
    </row>
    <row r="17304" spans="2:2">
      <c r="B17304" s="2"/>
    </row>
    <row r="17305" spans="2:2">
      <c r="B17305" s="2"/>
    </row>
    <row r="17306" spans="2:2">
      <c r="B17306" s="2"/>
    </row>
    <row r="17307" spans="2:2">
      <c r="B17307" s="2"/>
    </row>
    <row r="17308" spans="2:2">
      <c r="B17308" s="2"/>
    </row>
    <row r="17309" spans="2:2">
      <c r="B17309" s="2"/>
    </row>
    <row r="17310" spans="2:2">
      <c r="B17310" s="2"/>
    </row>
    <row r="17311" spans="2:2">
      <c r="B17311" s="2"/>
    </row>
    <row r="17312" spans="2:2">
      <c r="B17312" s="2"/>
    </row>
    <row r="17313" spans="2:2">
      <c r="B17313" s="2"/>
    </row>
    <row r="17314" spans="2:2">
      <c r="B17314" s="2"/>
    </row>
    <row r="17315" spans="2:2">
      <c r="B17315" s="2"/>
    </row>
    <row r="17316" spans="2:2">
      <c r="B17316" s="2"/>
    </row>
    <row r="17317" spans="2:2">
      <c r="B17317" s="2"/>
    </row>
    <row r="17318" spans="2:2">
      <c r="B17318" s="2"/>
    </row>
    <row r="17319" spans="2:2">
      <c r="B17319" s="2"/>
    </row>
    <row r="17320" spans="2:2">
      <c r="B17320" s="2"/>
    </row>
    <row r="17321" spans="2:2">
      <c r="B17321" s="2"/>
    </row>
    <row r="17322" spans="2:2">
      <c r="B17322" s="2"/>
    </row>
    <row r="17323" spans="2:2">
      <c r="B17323" s="2"/>
    </row>
    <row r="17324" spans="2:2">
      <c r="B17324" s="2"/>
    </row>
    <row r="17325" spans="2:2">
      <c r="B17325" s="2"/>
    </row>
    <row r="17326" spans="2:2">
      <c r="B17326" s="2"/>
    </row>
    <row r="17327" spans="2:2">
      <c r="B17327" s="2"/>
    </row>
    <row r="17328" spans="2:2">
      <c r="B17328" s="2"/>
    </row>
    <row r="17329" spans="2:2">
      <c r="B17329" s="2"/>
    </row>
    <row r="17330" spans="2:2">
      <c r="B17330" s="2"/>
    </row>
    <row r="17331" spans="2:2">
      <c r="B17331" s="2"/>
    </row>
    <row r="17332" spans="2:2">
      <c r="B17332" s="2"/>
    </row>
    <row r="17333" spans="2:2">
      <c r="B17333" s="2"/>
    </row>
    <row r="17334" spans="2:2">
      <c r="B17334" s="2"/>
    </row>
    <row r="17335" spans="2:2">
      <c r="B17335" s="2"/>
    </row>
    <row r="17336" spans="2:2">
      <c r="B17336" s="2"/>
    </row>
    <row r="17337" spans="2:2">
      <c r="B17337" s="2"/>
    </row>
    <row r="17338" spans="2:2">
      <c r="B17338" s="2"/>
    </row>
    <row r="17339" spans="2:2">
      <c r="B17339" s="2"/>
    </row>
    <row r="17340" spans="2:2">
      <c r="B17340" s="2"/>
    </row>
    <row r="17341" spans="2:2">
      <c r="B17341" s="2"/>
    </row>
    <row r="17342" spans="2:2">
      <c r="B17342" s="2"/>
    </row>
    <row r="17343" spans="2:2">
      <c r="B17343" s="2"/>
    </row>
    <row r="17344" spans="2:2">
      <c r="B17344" s="2"/>
    </row>
    <row r="17345" spans="2:2">
      <c r="B17345" s="2"/>
    </row>
    <row r="17346" spans="2:2">
      <c r="B17346" s="2"/>
    </row>
    <row r="17347" spans="2:2">
      <c r="B17347" s="2"/>
    </row>
    <row r="17348" spans="2:2">
      <c r="B17348" s="2"/>
    </row>
    <row r="17349" spans="2:2">
      <c r="B17349" s="2"/>
    </row>
    <row r="17350" spans="2:2">
      <c r="B17350" s="2"/>
    </row>
    <row r="17351" spans="2:2">
      <c r="B17351" s="2"/>
    </row>
    <row r="17352" spans="2:2">
      <c r="B17352" s="2"/>
    </row>
    <row r="17353" spans="2:2">
      <c r="B17353" s="2"/>
    </row>
    <row r="17354" spans="2:2">
      <c r="B17354" s="2"/>
    </row>
    <row r="17355" spans="2:2">
      <c r="B17355" s="2"/>
    </row>
    <row r="17356" spans="2:2">
      <c r="B17356" s="2"/>
    </row>
    <row r="17357" spans="2:2">
      <c r="B17357" s="2"/>
    </row>
    <row r="17358" spans="2:2">
      <c r="B17358" s="2"/>
    </row>
    <row r="17359" spans="2:2">
      <c r="B17359" s="2"/>
    </row>
    <row r="17360" spans="2:2">
      <c r="B17360" s="2"/>
    </row>
    <row r="17361" spans="2:2">
      <c r="B17361" s="2"/>
    </row>
    <row r="17362" spans="2:2">
      <c r="B17362" s="2"/>
    </row>
    <row r="17363" spans="2:2">
      <c r="B17363" s="2"/>
    </row>
    <row r="17364" spans="2:2">
      <c r="B17364" s="2"/>
    </row>
    <row r="17365" spans="2:2">
      <c r="B17365" s="2"/>
    </row>
    <row r="17366" spans="2:2">
      <c r="B17366" s="2"/>
    </row>
    <row r="17367" spans="2:2">
      <c r="B17367" s="2"/>
    </row>
    <row r="17368" spans="2:2">
      <c r="B17368" s="2"/>
    </row>
    <row r="17369" spans="2:2">
      <c r="B17369" s="2"/>
    </row>
    <row r="17370" spans="2:2">
      <c r="B17370" s="2"/>
    </row>
    <row r="17371" spans="2:2">
      <c r="B17371" s="2"/>
    </row>
    <row r="17372" spans="2:2">
      <c r="B17372" s="2"/>
    </row>
    <row r="17373" spans="2:2">
      <c r="B17373" s="2"/>
    </row>
    <row r="17374" spans="2:2">
      <c r="B17374" s="2"/>
    </row>
    <row r="17375" spans="2:2">
      <c r="B17375" s="2"/>
    </row>
    <row r="17376" spans="2:2">
      <c r="B17376" s="2"/>
    </row>
    <row r="17377" spans="2:2">
      <c r="B17377" s="2"/>
    </row>
    <row r="17378" spans="2:2">
      <c r="B17378" s="2"/>
    </row>
    <row r="17379" spans="2:2">
      <c r="B17379" s="2"/>
    </row>
    <row r="17380" spans="2:2">
      <c r="B17380" s="2"/>
    </row>
    <row r="17381" spans="2:2">
      <c r="B17381" s="2"/>
    </row>
    <row r="17382" spans="2:2">
      <c r="B17382" s="2"/>
    </row>
    <row r="17383" spans="2:2">
      <c r="B17383" s="2"/>
    </row>
    <row r="17384" spans="2:2">
      <c r="B17384" s="2"/>
    </row>
    <row r="17385" spans="2:2">
      <c r="B17385" s="2"/>
    </row>
    <row r="17386" spans="2:2">
      <c r="B17386" s="2"/>
    </row>
    <row r="17387" spans="2:2">
      <c r="B17387" s="2"/>
    </row>
    <row r="17388" spans="2:2">
      <c r="B17388" s="2"/>
    </row>
    <row r="17389" spans="2:2">
      <c r="B17389" s="2"/>
    </row>
    <row r="17390" spans="2:2">
      <c r="B17390" s="2"/>
    </row>
    <row r="17391" spans="2:2">
      <c r="B17391" s="2"/>
    </row>
    <row r="17392" spans="2:2">
      <c r="B17392" s="2"/>
    </row>
    <row r="17393" spans="2:2">
      <c r="B17393" s="2"/>
    </row>
    <row r="17394" spans="2:2">
      <c r="B17394" s="2"/>
    </row>
    <row r="17395" spans="2:2">
      <c r="B17395" s="2"/>
    </row>
    <row r="17396" spans="2:2">
      <c r="B17396" s="2"/>
    </row>
    <row r="17397" spans="2:2">
      <c r="B17397" s="2"/>
    </row>
    <row r="17398" spans="2:2">
      <c r="B17398" s="2"/>
    </row>
    <row r="17399" spans="2:2">
      <c r="B17399" s="2"/>
    </row>
    <row r="17400" spans="2:2">
      <c r="B17400" s="2"/>
    </row>
    <row r="17401" spans="2:2">
      <c r="B17401" s="2"/>
    </row>
    <row r="17402" spans="2:2">
      <c r="B17402" s="2"/>
    </row>
    <row r="17403" spans="2:2">
      <c r="B17403" s="2"/>
    </row>
    <row r="17404" spans="2:2">
      <c r="B17404" s="2"/>
    </row>
    <row r="17405" spans="2:2">
      <c r="B17405" s="2"/>
    </row>
    <row r="17406" spans="2:2">
      <c r="B17406" s="2"/>
    </row>
    <row r="17407" spans="2:2">
      <c r="B17407" s="2"/>
    </row>
    <row r="17408" spans="2:2">
      <c r="B17408" s="2"/>
    </row>
    <row r="17409" spans="2:2">
      <c r="B17409" s="2"/>
    </row>
    <row r="17410" spans="2:2">
      <c r="B17410" s="2"/>
    </row>
    <row r="17411" spans="2:2">
      <c r="B17411" s="2"/>
    </row>
    <row r="17412" spans="2:2">
      <c r="B17412" s="2"/>
    </row>
    <row r="17413" spans="2:2">
      <c r="B17413" s="2"/>
    </row>
    <row r="17414" spans="2:2">
      <c r="B17414" s="2"/>
    </row>
    <row r="17415" spans="2:2">
      <c r="B17415" s="2"/>
    </row>
    <row r="17416" spans="2:2">
      <c r="B17416" s="2"/>
    </row>
    <row r="17417" spans="2:2">
      <c r="B17417" s="2"/>
    </row>
    <row r="17418" spans="2:2">
      <c r="B17418" s="2"/>
    </row>
    <row r="17419" spans="2:2">
      <c r="B17419" s="2"/>
    </row>
    <row r="17420" spans="2:2">
      <c r="B17420" s="2"/>
    </row>
    <row r="17421" spans="2:2">
      <c r="B17421" s="2"/>
    </row>
    <row r="17422" spans="2:2">
      <c r="B17422" s="2"/>
    </row>
    <row r="17423" spans="2:2">
      <c r="B17423" s="2"/>
    </row>
    <row r="17424" spans="2:2">
      <c r="B17424" s="2"/>
    </row>
    <row r="17425" spans="2:2">
      <c r="B17425" s="2"/>
    </row>
    <row r="17426" spans="2:2">
      <c r="B17426" s="2"/>
    </row>
    <row r="17427" spans="2:2">
      <c r="B17427" s="2"/>
    </row>
    <row r="17428" spans="2:2">
      <c r="B17428" s="2"/>
    </row>
    <row r="17429" spans="2:2">
      <c r="B17429" s="2"/>
    </row>
    <row r="17430" spans="2:2">
      <c r="B17430" s="2"/>
    </row>
    <row r="17431" spans="2:2">
      <c r="B17431" s="2"/>
    </row>
    <row r="17432" spans="2:2">
      <c r="B17432" s="2"/>
    </row>
    <row r="17433" spans="2:2">
      <c r="B17433" s="2"/>
    </row>
    <row r="17434" spans="2:2">
      <c r="B17434" s="2"/>
    </row>
    <row r="17435" spans="2:2">
      <c r="B17435" s="2"/>
    </row>
    <row r="17436" spans="2:2">
      <c r="B17436" s="2"/>
    </row>
    <row r="17437" spans="2:2">
      <c r="B17437" s="2"/>
    </row>
    <row r="17438" spans="2:2">
      <c r="B17438" s="2"/>
    </row>
    <row r="17439" spans="2:2">
      <c r="B17439" s="2"/>
    </row>
    <row r="17440" spans="2:2">
      <c r="B17440" s="2"/>
    </row>
    <row r="17441" spans="2:2">
      <c r="B17441" s="2"/>
    </row>
    <row r="17442" spans="2:2">
      <c r="B17442" s="2"/>
    </row>
    <row r="17443" spans="2:2">
      <c r="B17443" s="2"/>
    </row>
    <row r="17444" spans="2:2">
      <c r="B17444" s="2"/>
    </row>
    <row r="17445" spans="2:2">
      <c r="B17445" s="2"/>
    </row>
    <row r="17446" spans="2:2">
      <c r="B17446" s="2"/>
    </row>
    <row r="17447" spans="2:2">
      <c r="B17447" s="2"/>
    </row>
    <row r="17448" spans="2:2">
      <c r="B17448" s="2"/>
    </row>
    <row r="17449" spans="2:2">
      <c r="B17449" s="2"/>
    </row>
    <row r="17450" spans="2:2">
      <c r="B17450" s="2"/>
    </row>
    <row r="17451" spans="2:2">
      <c r="B17451" s="2"/>
    </row>
    <row r="17452" spans="2:2">
      <c r="B17452" s="2"/>
    </row>
    <row r="17453" spans="2:2">
      <c r="B17453" s="2"/>
    </row>
    <row r="17454" spans="2:2">
      <c r="B17454" s="2"/>
    </row>
    <row r="17455" spans="2:2">
      <c r="B17455" s="2"/>
    </row>
    <row r="17456" spans="2:2">
      <c r="B17456" s="2"/>
    </row>
    <row r="17457" spans="2:2">
      <c r="B17457" s="2"/>
    </row>
    <row r="17458" spans="2:2">
      <c r="B17458" s="2"/>
    </row>
    <row r="17459" spans="2:2">
      <c r="B17459" s="2"/>
    </row>
    <row r="17460" spans="2:2">
      <c r="B17460" s="2"/>
    </row>
    <row r="17461" spans="2:2">
      <c r="B17461" s="2"/>
    </row>
    <row r="17462" spans="2:2">
      <c r="B17462" s="2"/>
    </row>
    <row r="17463" spans="2:2">
      <c r="B17463" s="2"/>
    </row>
    <row r="17464" spans="2:2">
      <c r="B17464" s="2"/>
    </row>
    <row r="17465" spans="2:2">
      <c r="B17465" s="2"/>
    </row>
    <row r="17466" spans="2:2">
      <c r="B17466" s="2"/>
    </row>
    <row r="17467" spans="2:2">
      <c r="B17467" s="2"/>
    </row>
    <row r="17468" spans="2:2">
      <c r="B17468" s="2"/>
    </row>
    <row r="17469" spans="2:2">
      <c r="B17469" s="2"/>
    </row>
    <row r="17470" spans="2:2">
      <c r="B17470" s="2"/>
    </row>
    <row r="17471" spans="2:2">
      <c r="B17471" s="2"/>
    </row>
    <row r="17472" spans="2:2">
      <c r="B17472" s="2"/>
    </row>
    <row r="17473" spans="2:2">
      <c r="B17473" s="2"/>
    </row>
    <row r="17474" spans="2:2">
      <c r="B17474" s="2"/>
    </row>
    <row r="17475" spans="2:2">
      <c r="B17475" s="2"/>
    </row>
    <row r="17476" spans="2:2">
      <c r="B17476" s="2"/>
    </row>
    <row r="17477" spans="2:2">
      <c r="B17477" s="2"/>
    </row>
    <row r="17478" spans="2:2">
      <c r="B17478" s="2"/>
    </row>
    <row r="17479" spans="2:2">
      <c r="B17479" s="2"/>
    </row>
    <row r="17480" spans="2:2">
      <c r="B17480" s="2"/>
    </row>
    <row r="17481" spans="2:2">
      <c r="B17481" s="2"/>
    </row>
    <row r="17482" spans="2:2">
      <c r="B17482" s="2"/>
    </row>
    <row r="17483" spans="2:2">
      <c r="B17483" s="2"/>
    </row>
    <row r="17484" spans="2:2">
      <c r="B17484" s="2"/>
    </row>
    <row r="17485" spans="2:2">
      <c r="B17485" s="2"/>
    </row>
    <row r="17486" spans="2:2">
      <c r="B17486" s="2"/>
    </row>
    <row r="17487" spans="2:2">
      <c r="B17487" s="2"/>
    </row>
    <row r="17488" spans="2:2">
      <c r="B17488" s="2"/>
    </row>
    <row r="17489" spans="2:2">
      <c r="B17489" s="2"/>
    </row>
    <row r="17490" spans="2:2">
      <c r="B17490" s="2"/>
    </row>
    <row r="17491" spans="2:2">
      <c r="B17491" s="2"/>
    </row>
    <row r="17492" spans="2:2">
      <c r="B17492" s="2"/>
    </row>
    <row r="17493" spans="2:2">
      <c r="B17493" s="2"/>
    </row>
    <row r="17494" spans="2:2">
      <c r="B17494" s="2"/>
    </row>
    <row r="17495" spans="2:2">
      <c r="B17495" s="2"/>
    </row>
    <row r="17496" spans="2:2">
      <c r="B17496" s="2"/>
    </row>
    <row r="17497" spans="2:2">
      <c r="B17497" s="2"/>
    </row>
    <row r="17498" spans="2:2">
      <c r="B17498" s="2"/>
    </row>
    <row r="17499" spans="2:2">
      <c r="B17499" s="2"/>
    </row>
    <row r="17500" spans="2:2">
      <c r="B17500" s="2"/>
    </row>
    <row r="17501" spans="2:2">
      <c r="B17501" s="2"/>
    </row>
    <row r="17502" spans="2:2">
      <c r="B17502" s="2"/>
    </row>
    <row r="17503" spans="2:2">
      <c r="B17503" s="2"/>
    </row>
    <row r="17504" spans="2:2">
      <c r="B17504" s="2"/>
    </row>
    <row r="17505" spans="2:2">
      <c r="B17505" s="2"/>
    </row>
    <row r="17506" spans="2:2">
      <c r="B17506" s="2"/>
    </row>
    <row r="17507" spans="2:2">
      <c r="B17507" s="2"/>
    </row>
    <row r="17508" spans="2:2">
      <c r="B17508" s="2"/>
    </row>
    <row r="17509" spans="2:2">
      <c r="B17509" s="2"/>
    </row>
    <row r="17510" spans="2:2">
      <c r="B17510" s="2"/>
    </row>
    <row r="17511" spans="2:2">
      <c r="B17511" s="2"/>
    </row>
    <row r="17512" spans="2:2">
      <c r="B17512" s="2"/>
    </row>
    <row r="17513" spans="2:2">
      <c r="B17513" s="2"/>
    </row>
    <row r="17514" spans="2:2">
      <c r="B17514" s="2"/>
    </row>
    <row r="17515" spans="2:2">
      <c r="B17515" s="2"/>
    </row>
    <row r="17516" spans="2:2">
      <c r="B17516" s="2"/>
    </row>
    <row r="17517" spans="2:2">
      <c r="B17517" s="2"/>
    </row>
    <row r="17518" spans="2:2">
      <c r="B17518" s="2"/>
    </row>
    <row r="17519" spans="2:2">
      <c r="B17519" s="2"/>
    </row>
    <row r="17520" spans="2:2">
      <c r="B17520" s="2"/>
    </row>
    <row r="17521" spans="2:2">
      <c r="B17521" s="2"/>
    </row>
    <row r="17522" spans="2:2">
      <c r="B17522" s="2"/>
    </row>
    <row r="17523" spans="2:2">
      <c r="B17523" s="2"/>
    </row>
    <row r="17524" spans="2:2">
      <c r="B17524" s="2"/>
    </row>
    <row r="17525" spans="2:2">
      <c r="B17525" s="2"/>
    </row>
    <row r="17526" spans="2:2">
      <c r="B17526" s="2"/>
    </row>
    <row r="17527" spans="2:2">
      <c r="B17527" s="2"/>
    </row>
    <row r="17528" spans="2:2">
      <c r="B17528" s="2"/>
    </row>
    <row r="17529" spans="2:2">
      <c r="B17529" s="2"/>
    </row>
    <row r="17530" spans="2:2">
      <c r="B17530" s="2"/>
    </row>
    <row r="17531" spans="2:2">
      <c r="B17531" s="2"/>
    </row>
    <row r="17532" spans="2:2">
      <c r="B17532" s="2"/>
    </row>
    <row r="17533" spans="2:2">
      <c r="B17533" s="2"/>
    </row>
    <row r="17534" spans="2:2">
      <c r="B17534" s="2"/>
    </row>
    <row r="17535" spans="2:2">
      <c r="B17535" s="2"/>
    </row>
    <row r="17536" spans="2:2">
      <c r="B17536" s="2"/>
    </row>
    <row r="17537" spans="2:2">
      <c r="B17537" s="2"/>
    </row>
    <row r="17538" spans="2:2">
      <c r="B17538" s="2"/>
    </row>
    <row r="17539" spans="2:2">
      <c r="B17539" s="2"/>
    </row>
    <row r="17540" spans="2:2">
      <c r="B17540" s="2"/>
    </row>
    <row r="17541" spans="2:2">
      <c r="B17541" s="2"/>
    </row>
    <row r="17542" spans="2:2">
      <c r="B17542" s="2"/>
    </row>
    <row r="17543" spans="2:2">
      <c r="B17543" s="2"/>
    </row>
    <row r="17544" spans="2:2">
      <c r="B17544" s="2"/>
    </row>
    <row r="17545" spans="2:2">
      <c r="B17545" s="2"/>
    </row>
    <row r="17546" spans="2:2">
      <c r="B17546" s="2"/>
    </row>
    <row r="17547" spans="2:2">
      <c r="B17547" s="2"/>
    </row>
    <row r="17548" spans="2:2">
      <c r="B17548" s="2"/>
    </row>
    <row r="17549" spans="2:2">
      <c r="B17549" s="2"/>
    </row>
    <row r="17550" spans="2:2">
      <c r="B17550" s="2"/>
    </row>
    <row r="17551" spans="2:2">
      <c r="B17551" s="2"/>
    </row>
    <row r="17552" spans="2:2">
      <c r="B17552" s="2"/>
    </row>
    <row r="17553" spans="2:2">
      <c r="B17553" s="2"/>
    </row>
    <row r="17554" spans="2:2">
      <c r="B17554" s="2"/>
    </row>
    <row r="17555" spans="2:2">
      <c r="B17555" s="2"/>
    </row>
    <row r="17556" spans="2:2">
      <c r="B17556" s="2"/>
    </row>
    <row r="17557" spans="2:2">
      <c r="B17557" s="2"/>
    </row>
    <row r="17558" spans="2:2">
      <c r="B17558" s="2"/>
    </row>
    <row r="17559" spans="2:2">
      <c r="B17559" s="2"/>
    </row>
    <row r="17560" spans="2:2">
      <c r="B17560" s="2"/>
    </row>
    <row r="17561" spans="2:2">
      <c r="B17561" s="2"/>
    </row>
    <row r="17562" spans="2:2">
      <c r="B17562" s="2"/>
    </row>
    <row r="17563" spans="2:2">
      <c r="B17563" s="2"/>
    </row>
    <row r="17564" spans="2:2">
      <c r="B17564" s="2"/>
    </row>
    <row r="17565" spans="2:2">
      <c r="B17565" s="2"/>
    </row>
    <row r="17566" spans="2:2">
      <c r="B17566" s="2"/>
    </row>
    <row r="17567" spans="2:2">
      <c r="B17567" s="2"/>
    </row>
    <row r="17568" spans="2:2">
      <c r="B17568" s="2"/>
    </row>
    <row r="17569" spans="2:2">
      <c r="B17569" s="2"/>
    </row>
    <row r="17570" spans="2:2">
      <c r="B17570" s="2"/>
    </row>
    <row r="17571" spans="2:2">
      <c r="B17571" s="2"/>
    </row>
    <row r="17572" spans="2:2">
      <c r="B17572" s="2"/>
    </row>
    <row r="17573" spans="2:2">
      <c r="B17573" s="2"/>
    </row>
    <row r="17574" spans="2:2">
      <c r="B17574" s="2"/>
    </row>
    <row r="17575" spans="2:2">
      <c r="B17575" s="2"/>
    </row>
    <row r="17576" spans="2:2">
      <c r="B17576" s="2"/>
    </row>
    <row r="17577" spans="2:2">
      <c r="B17577" s="2"/>
    </row>
    <row r="17578" spans="2:2">
      <c r="B17578" s="2"/>
    </row>
    <row r="17579" spans="2:2">
      <c r="B17579" s="2"/>
    </row>
    <row r="17580" spans="2:2">
      <c r="B17580" s="2"/>
    </row>
    <row r="17581" spans="2:2">
      <c r="B17581" s="2"/>
    </row>
    <row r="17582" spans="2:2">
      <c r="B17582" s="2"/>
    </row>
    <row r="17583" spans="2:2">
      <c r="B17583" s="2"/>
    </row>
    <row r="17584" spans="2:2">
      <c r="B17584" s="2"/>
    </row>
    <row r="17585" spans="2:2">
      <c r="B17585" s="2"/>
    </row>
    <row r="17586" spans="2:2">
      <c r="B17586" s="2"/>
    </row>
    <row r="17587" spans="2:2">
      <c r="B17587" s="2"/>
    </row>
    <row r="17588" spans="2:2">
      <c r="B17588" s="2"/>
    </row>
    <row r="17589" spans="2:2">
      <c r="B17589" s="2"/>
    </row>
    <row r="17590" spans="2:2">
      <c r="B17590" s="2"/>
    </row>
    <row r="17591" spans="2:2">
      <c r="B17591" s="2"/>
    </row>
    <row r="17592" spans="2:2">
      <c r="B17592" s="2"/>
    </row>
    <row r="17593" spans="2:2">
      <c r="B17593" s="2"/>
    </row>
    <row r="17594" spans="2:2">
      <c r="B17594" s="2"/>
    </row>
    <row r="17595" spans="2:2">
      <c r="B17595" s="2"/>
    </row>
    <row r="17596" spans="2:2">
      <c r="B17596" s="2"/>
    </row>
    <row r="17597" spans="2:2">
      <c r="B17597" s="2"/>
    </row>
    <row r="17598" spans="2:2">
      <c r="B17598" s="2"/>
    </row>
    <row r="17599" spans="2:2">
      <c r="B17599" s="2"/>
    </row>
    <row r="17600" spans="2:2">
      <c r="B17600" s="2"/>
    </row>
    <row r="17601" spans="2:2">
      <c r="B17601" s="2"/>
    </row>
    <row r="17602" spans="2:2">
      <c r="B17602" s="2"/>
    </row>
    <row r="17603" spans="2:2">
      <c r="B17603" s="2"/>
    </row>
    <row r="17604" spans="2:2">
      <c r="B17604" s="2"/>
    </row>
    <row r="17605" spans="2:2">
      <c r="B17605" s="2"/>
    </row>
    <row r="17606" spans="2:2">
      <c r="B17606" s="2"/>
    </row>
    <row r="17607" spans="2:2">
      <c r="B17607" s="2"/>
    </row>
    <row r="17608" spans="2:2">
      <c r="B17608" s="2"/>
    </row>
    <row r="17609" spans="2:2">
      <c r="B17609" s="2"/>
    </row>
    <row r="17610" spans="2:2">
      <c r="B17610" s="2"/>
    </row>
    <row r="17611" spans="2:2">
      <c r="B17611" s="2"/>
    </row>
    <row r="17612" spans="2:2">
      <c r="B17612" s="2"/>
    </row>
    <row r="17613" spans="2:2">
      <c r="B17613" s="2"/>
    </row>
    <row r="17614" spans="2:2">
      <c r="B17614" s="2"/>
    </row>
    <row r="17615" spans="2:2">
      <c r="B17615" s="2"/>
    </row>
    <row r="17616" spans="2:2">
      <c r="B17616" s="2"/>
    </row>
    <row r="17617" spans="2:2">
      <c r="B17617" s="2"/>
    </row>
    <row r="17618" spans="2:2">
      <c r="B17618" s="2"/>
    </row>
    <row r="17619" spans="2:2">
      <c r="B17619" s="2"/>
    </row>
    <row r="17620" spans="2:2">
      <c r="B17620" s="2"/>
    </row>
    <row r="17621" spans="2:2">
      <c r="B17621" s="2"/>
    </row>
    <row r="17622" spans="2:2">
      <c r="B17622" s="2"/>
    </row>
    <row r="17623" spans="2:2">
      <c r="B17623" s="2"/>
    </row>
    <row r="17624" spans="2:2">
      <c r="B17624" s="2"/>
    </row>
    <row r="17625" spans="2:2">
      <c r="B17625" s="2"/>
    </row>
    <row r="17626" spans="2:2">
      <c r="B17626" s="2"/>
    </row>
    <row r="17627" spans="2:2">
      <c r="B17627" s="2"/>
    </row>
    <row r="17628" spans="2:2">
      <c r="B17628" s="2"/>
    </row>
    <row r="17629" spans="2:2">
      <c r="B17629" s="2"/>
    </row>
    <row r="17630" spans="2:2">
      <c r="B17630" s="2"/>
    </row>
    <row r="17631" spans="2:2">
      <c r="B17631" s="2"/>
    </row>
    <row r="17632" spans="2:2">
      <c r="B17632" s="2"/>
    </row>
    <row r="17633" spans="2:2">
      <c r="B17633" s="2"/>
    </row>
    <row r="17634" spans="2:2">
      <c r="B17634" s="2"/>
    </row>
    <row r="17635" spans="2:2">
      <c r="B17635" s="2"/>
    </row>
    <row r="17636" spans="2:2">
      <c r="B17636" s="2"/>
    </row>
    <row r="17637" spans="2:2">
      <c r="B17637" s="2"/>
    </row>
    <row r="17638" spans="2:2">
      <c r="B17638" s="2"/>
    </row>
    <row r="17639" spans="2:2">
      <c r="B17639" s="2"/>
    </row>
    <row r="17640" spans="2:2">
      <c r="B17640" s="2"/>
    </row>
    <row r="17641" spans="2:2">
      <c r="B17641" s="2"/>
    </row>
    <row r="17642" spans="2:2">
      <c r="B17642" s="2"/>
    </row>
    <row r="17643" spans="2:2">
      <c r="B17643" s="2"/>
    </row>
    <row r="17644" spans="2:2">
      <c r="B17644" s="2"/>
    </row>
    <row r="17645" spans="2:2">
      <c r="B17645" s="2"/>
    </row>
    <row r="17646" spans="2:2">
      <c r="B17646" s="2"/>
    </row>
    <row r="17647" spans="2:2">
      <c r="B17647" s="2"/>
    </row>
    <row r="17648" spans="2:2">
      <c r="B17648" s="2"/>
    </row>
    <row r="17649" spans="2:2">
      <c r="B17649" s="2"/>
    </row>
    <row r="17650" spans="2:2">
      <c r="B17650" s="2"/>
    </row>
    <row r="17651" spans="2:2">
      <c r="B17651" s="2"/>
    </row>
    <row r="17652" spans="2:2">
      <c r="B17652" s="2"/>
    </row>
    <row r="17653" spans="2:2">
      <c r="B17653" s="2"/>
    </row>
    <row r="17654" spans="2:2">
      <c r="B17654" s="2"/>
    </row>
    <row r="17655" spans="2:2">
      <c r="B17655" s="2"/>
    </row>
    <row r="17656" spans="2:2">
      <c r="B17656" s="2"/>
    </row>
    <row r="17657" spans="2:2">
      <c r="B17657" s="2"/>
    </row>
    <row r="17658" spans="2:2">
      <c r="B17658" s="2"/>
    </row>
    <row r="17659" spans="2:2">
      <c r="B17659" s="2"/>
    </row>
    <row r="17660" spans="2:2">
      <c r="B17660" s="2"/>
    </row>
    <row r="17661" spans="2:2">
      <c r="B17661" s="2"/>
    </row>
    <row r="17662" spans="2:2">
      <c r="B17662" s="2"/>
    </row>
    <row r="17663" spans="2:2">
      <c r="B17663" s="2"/>
    </row>
    <row r="17664" spans="2:2">
      <c r="B17664" s="2"/>
    </row>
    <row r="17665" spans="2:2">
      <c r="B17665" s="2"/>
    </row>
    <row r="17666" spans="2:2">
      <c r="B17666" s="2"/>
    </row>
    <row r="17667" spans="2:2">
      <c r="B17667" s="2"/>
    </row>
    <row r="17668" spans="2:2">
      <c r="B17668" s="2"/>
    </row>
    <row r="17669" spans="2:2">
      <c r="B17669" s="2"/>
    </row>
    <row r="17670" spans="2:2">
      <c r="B17670" s="2"/>
    </row>
    <row r="17671" spans="2:2">
      <c r="B17671" s="2"/>
    </row>
    <row r="17672" spans="2:2">
      <c r="B17672" s="2"/>
    </row>
    <row r="17673" spans="2:2">
      <c r="B17673" s="2"/>
    </row>
    <row r="17674" spans="2:2">
      <c r="B17674" s="2"/>
    </row>
    <row r="17675" spans="2:2">
      <c r="B17675" s="2"/>
    </row>
    <row r="17676" spans="2:2">
      <c r="B17676" s="2"/>
    </row>
    <row r="17677" spans="2:2">
      <c r="B17677" s="2"/>
    </row>
    <row r="17678" spans="2:2">
      <c r="B17678" s="2"/>
    </row>
    <row r="17679" spans="2:2">
      <c r="B17679" s="2"/>
    </row>
    <row r="17680" spans="2:2">
      <c r="B17680" s="2"/>
    </row>
    <row r="17681" spans="2:2">
      <c r="B17681" s="2"/>
    </row>
    <row r="17682" spans="2:2">
      <c r="B17682" s="2"/>
    </row>
    <row r="17683" spans="2:2">
      <c r="B17683" s="2"/>
    </row>
    <row r="17684" spans="2:2">
      <c r="B17684" s="2"/>
    </row>
    <row r="17685" spans="2:2">
      <c r="B17685" s="2"/>
    </row>
    <row r="17686" spans="2:2">
      <c r="B17686" s="2"/>
    </row>
    <row r="17687" spans="2:2">
      <c r="B17687" s="2"/>
    </row>
    <row r="17688" spans="2:2">
      <c r="B17688" s="2"/>
    </row>
    <row r="17689" spans="2:2">
      <c r="B17689" s="2"/>
    </row>
    <row r="17690" spans="2:2">
      <c r="B17690" s="2"/>
    </row>
    <row r="17691" spans="2:2">
      <c r="B17691" s="2"/>
    </row>
    <row r="17692" spans="2:2">
      <c r="B17692" s="2"/>
    </row>
    <row r="17693" spans="2:2">
      <c r="B17693" s="2"/>
    </row>
    <row r="17694" spans="2:2">
      <c r="B17694" s="2"/>
    </row>
    <row r="17695" spans="2:2">
      <c r="B17695" s="2"/>
    </row>
    <row r="17696" spans="2:2">
      <c r="B17696" s="2"/>
    </row>
    <row r="17697" spans="2:2">
      <c r="B17697" s="2"/>
    </row>
    <row r="17698" spans="2:2">
      <c r="B17698" s="2"/>
    </row>
    <row r="17699" spans="2:2">
      <c r="B17699" s="2"/>
    </row>
    <row r="17700" spans="2:2">
      <c r="B17700" s="2"/>
    </row>
    <row r="17701" spans="2:2">
      <c r="B17701" s="2"/>
    </row>
    <row r="17702" spans="2:2">
      <c r="B17702" s="2"/>
    </row>
    <row r="17703" spans="2:2">
      <c r="B17703" s="2"/>
    </row>
    <row r="17704" spans="2:2">
      <c r="B17704" s="2"/>
    </row>
    <row r="17705" spans="2:2">
      <c r="B17705" s="2"/>
    </row>
    <row r="17706" spans="2:2">
      <c r="B17706" s="2"/>
    </row>
    <row r="17707" spans="2:2">
      <c r="B17707" s="2"/>
    </row>
    <row r="17708" spans="2:2">
      <c r="B17708" s="2"/>
    </row>
    <row r="17709" spans="2:2">
      <c r="B17709" s="2"/>
    </row>
    <row r="17710" spans="2:2">
      <c r="B17710" s="2"/>
    </row>
    <row r="17711" spans="2:2">
      <c r="B17711" s="2"/>
    </row>
    <row r="17712" spans="2:2">
      <c r="B17712" s="2"/>
    </row>
    <row r="17713" spans="2:2">
      <c r="B17713" s="2"/>
    </row>
    <row r="17714" spans="2:2">
      <c r="B17714" s="2"/>
    </row>
    <row r="17715" spans="2:2">
      <c r="B17715" s="2"/>
    </row>
    <row r="17716" spans="2:2">
      <c r="B17716" s="2"/>
    </row>
    <row r="17717" spans="2:2">
      <c r="B17717" s="2"/>
    </row>
    <row r="17718" spans="2:2">
      <c r="B17718" s="2"/>
    </row>
    <row r="17719" spans="2:2">
      <c r="B17719" s="2"/>
    </row>
    <row r="17720" spans="2:2">
      <c r="B17720" s="2"/>
    </row>
    <row r="17721" spans="2:2">
      <c r="B17721" s="2"/>
    </row>
    <row r="17722" spans="2:2">
      <c r="B17722" s="2"/>
    </row>
    <row r="17723" spans="2:2">
      <c r="B17723" s="2"/>
    </row>
    <row r="17724" spans="2:2">
      <c r="B17724" s="2"/>
    </row>
    <row r="17725" spans="2:2">
      <c r="B17725" s="2"/>
    </row>
    <row r="17726" spans="2:2">
      <c r="B17726" s="2"/>
    </row>
    <row r="17727" spans="2:2">
      <c r="B17727" s="2"/>
    </row>
    <row r="17728" spans="2:2">
      <c r="B17728" s="2"/>
    </row>
    <row r="17729" spans="2:2">
      <c r="B17729" s="2"/>
    </row>
    <row r="17730" spans="2:2">
      <c r="B17730" s="2"/>
    </row>
    <row r="17731" spans="2:2">
      <c r="B17731" s="2"/>
    </row>
    <row r="17732" spans="2:2">
      <c r="B17732" s="2"/>
    </row>
    <row r="17733" spans="2:2">
      <c r="B17733" s="2"/>
    </row>
    <row r="17734" spans="2:2">
      <c r="B17734" s="2"/>
    </row>
    <row r="17735" spans="2:2">
      <c r="B17735" s="2"/>
    </row>
    <row r="17736" spans="2:2">
      <c r="B17736" s="2"/>
    </row>
    <row r="17737" spans="2:2">
      <c r="B17737" s="2"/>
    </row>
    <row r="17738" spans="2:2">
      <c r="B17738" s="2"/>
    </row>
    <row r="17739" spans="2:2">
      <c r="B17739" s="2"/>
    </row>
    <row r="17740" spans="2:2">
      <c r="B17740" s="2"/>
    </row>
    <row r="17741" spans="2:2">
      <c r="B17741" s="2"/>
    </row>
    <row r="17742" spans="2:2">
      <c r="B17742" s="2"/>
    </row>
    <row r="17743" spans="2:2">
      <c r="B17743" s="2"/>
    </row>
    <row r="17744" spans="2:2">
      <c r="B17744" s="2"/>
    </row>
    <row r="17745" spans="2:2">
      <c r="B17745" s="2"/>
    </row>
    <row r="17746" spans="2:2">
      <c r="B17746" s="2"/>
    </row>
    <row r="17747" spans="2:2">
      <c r="B17747" s="2"/>
    </row>
    <row r="17748" spans="2:2">
      <c r="B17748" s="2"/>
    </row>
    <row r="17749" spans="2:2">
      <c r="B17749" s="2"/>
    </row>
    <row r="17750" spans="2:2">
      <c r="B17750" s="2"/>
    </row>
    <row r="17751" spans="2:2">
      <c r="B17751" s="2"/>
    </row>
    <row r="17752" spans="2:2">
      <c r="B17752" s="2"/>
    </row>
    <row r="17753" spans="2:2">
      <c r="B17753" s="2"/>
    </row>
    <row r="17754" spans="2:2">
      <c r="B17754" s="2"/>
    </row>
    <row r="17755" spans="2:2">
      <c r="B17755" s="2"/>
    </row>
    <row r="17756" spans="2:2">
      <c r="B17756" s="2"/>
    </row>
    <row r="17757" spans="2:2">
      <c r="B17757" s="2"/>
    </row>
    <row r="17758" spans="2:2">
      <c r="B17758" s="2"/>
    </row>
    <row r="17759" spans="2:2">
      <c r="B17759" s="2"/>
    </row>
    <row r="17760" spans="2:2">
      <c r="B17760" s="2"/>
    </row>
    <row r="17761" spans="2:2">
      <c r="B17761" s="2"/>
    </row>
    <row r="17762" spans="2:2">
      <c r="B17762" s="2"/>
    </row>
    <row r="17763" spans="2:2">
      <c r="B17763" s="2"/>
    </row>
    <row r="17764" spans="2:2">
      <c r="B17764" s="2"/>
    </row>
    <row r="17765" spans="2:2">
      <c r="B17765" s="2"/>
    </row>
    <row r="17766" spans="2:2">
      <c r="B17766" s="2"/>
    </row>
    <row r="17767" spans="2:2">
      <c r="B17767" s="2"/>
    </row>
    <row r="17768" spans="2:2">
      <c r="B17768" s="2"/>
    </row>
    <row r="17769" spans="2:2">
      <c r="B17769" s="2"/>
    </row>
    <row r="17770" spans="2:2">
      <c r="B17770" s="2"/>
    </row>
    <row r="17771" spans="2:2">
      <c r="B17771" s="2"/>
    </row>
    <row r="17772" spans="2:2">
      <c r="B17772" s="2"/>
    </row>
    <row r="17773" spans="2:2">
      <c r="B17773" s="2"/>
    </row>
    <row r="17774" spans="2:2">
      <c r="B17774" s="2"/>
    </row>
    <row r="17775" spans="2:2">
      <c r="B17775" s="2"/>
    </row>
    <row r="17776" spans="2:2">
      <c r="B17776" s="2"/>
    </row>
    <row r="17777" spans="2:2">
      <c r="B17777" s="2"/>
    </row>
    <row r="17778" spans="2:2">
      <c r="B17778" s="2"/>
    </row>
    <row r="17779" spans="2:2">
      <c r="B17779" s="2"/>
    </row>
    <row r="17780" spans="2:2">
      <c r="B17780" s="2"/>
    </row>
    <row r="17781" spans="2:2">
      <c r="B17781" s="2"/>
    </row>
    <row r="17782" spans="2:2">
      <c r="B17782" s="2"/>
    </row>
    <row r="17783" spans="2:2">
      <c r="B17783" s="2"/>
    </row>
    <row r="17784" spans="2:2">
      <c r="B17784" s="2"/>
    </row>
    <row r="17785" spans="2:2">
      <c r="B17785" s="2"/>
    </row>
    <row r="17786" spans="2:2">
      <c r="B17786" s="2"/>
    </row>
    <row r="17787" spans="2:2">
      <c r="B17787" s="2"/>
    </row>
    <row r="17788" spans="2:2">
      <c r="B17788" s="2"/>
    </row>
    <row r="17789" spans="2:2">
      <c r="B17789" s="2"/>
    </row>
    <row r="17790" spans="2:2">
      <c r="B17790" s="2"/>
    </row>
    <row r="17791" spans="2:2">
      <c r="B17791" s="2"/>
    </row>
    <row r="17792" spans="2:2">
      <c r="B17792" s="2"/>
    </row>
    <row r="17793" spans="2:2">
      <c r="B17793" s="2"/>
    </row>
    <row r="17794" spans="2:2">
      <c r="B17794" s="2"/>
    </row>
    <row r="17795" spans="2:2">
      <c r="B17795" s="2"/>
    </row>
    <row r="17796" spans="2:2">
      <c r="B17796" s="2"/>
    </row>
    <row r="17797" spans="2:2">
      <c r="B17797" s="2"/>
    </row>
    <row r="17798" spans="2:2">
      <c r="B17798" s="2"/>
    </row>
    <row r="17799" spans="2:2">
      <c r="B17799" s="2"/>
    </row>
    <row r="17800" spans="2:2">
      <c r="B17800" s="2"/>
    </row>
    <row r="17801" spans="2:2">
      <c r="B17801" s="2"/>
    </row>
    <row r="17802" spans="2:2">
      <c r="B17802" s="2"/>
    </row>
    <row r="17803" spans="2:2">
      <c r="B17803" s="2"/>
    </row>
    <row r="17804" spans="2:2">
      <c r="B17804" s="2"/>
    </row>
    <row r="17805" spans="2:2">
      <c r="B17805" s="2"/>
    </row>
    <row r="17806" spans="2:2">
      <c r="B17806" s="2"/>
    </row>
    <row r="17807" spans="2:2">
      <c r="B17807" s="2"/>
    </row>
    <row r="17808" spans="2:2">
      <c r="B17808" s="2"/>
    </row>
    <row r="17809" spans="2:2">
      <c r="B17809" s="2"/>
    </row>
    <row r="17810" spans="2:2">
      <c r="B17810" s="2"/>
    </row>
    <row r="17811" spans="2:2">
      <c r="B17811" s="2"/>
    </row>
    <row r="17812" spans="2:2">
      <c r="B17812" s="2"/>
    </row>
    <row r="17813" spans="2:2">
      <c r="B17813" s="2"/>
    </row>
    <row r="17814" spans="2:2">
      <c r="B17814" s="2"/>
    </row>
    <row r="17815" spans="2:2">
      <c r="B17815" s="2"/>
    </row>
    <row r="17816" spans="2:2">
      <c r="B17816" s="2"/>
    </row>
    <row r="17817" spans="2:2">
      <c r="B17817" s="2"/>
    </row>
    <row r="17818" spans="2:2">
      <c r="B17818" s="2"/>
    </row>
    <row r="17819" spans="2:2">
      <c r="B17819" s="2"/>
    </row>
    <row r="17820" spans="2:2">
      <c r="B17820" s="2"/>
    </row>
    <row r="17821" spans="2:2">
      <c r="B17821" s="2"/>
    </row>
    <row r="17822" spans="2:2">
      <c r="B17822" s="2"/>
    </row>
    <row r="17823" spans="2:2">
      <c r="B17823" s="2"/>
    </row>
    <row r="17824" spans="2:2">
      <c r="B17824" s="2"/>
    </row>
    <row r="17825" spans="2:2">
      <c r="B17825" s="2"/>
    </row>
    <row r="17826" spans="2:2">
      <c r="B17826" s="2"/>
    </row>
    <row r="17827" spans="2:2">
      <c r="B17827" s="2"/>
    </row>
    <row r="17828" spans="2:2">
      <c r="B17828" s="2"/>
    </row>
    <row r="17829" spans="2:2">
      <c r="B17829" s="2"/>
    </row>
    <row r="17830" spans="2:2">
      <c r="B17830" s="2"/>
    </row>
    <row r="17831" spans="2:2">
      <c r="B17831" s="2"/>
    </row>
    <row r="17832" spans="2:2">
      <c r="B17832" s="2"/>
    </row>
    <row r="17833" spans="2:2">
      <c r="B17833" s="2"/>
    </row>
    <row r="17834" spans="2:2">
      <c r="B17834" s="2"/>
    </row>
    <row r="17835" spans="2:2">
      <c r="B17835" s="2"/>
    </row>
    <row r="17836" spans="2:2">
      <c r="B17836" s="2"/>
    </row>
    <row r="17837" spans="2:2">
      <c r="B17837" s="2"/>
    </row>
    <row r="17838" spans="2:2">
      <c r="B17838" s="2"/>
    </row>
    <row r="17839" spans="2:2">
      <c r="B17839" s="2"/>
    </row>
    <row r="17840" spans="2:2">
      <c r="B17840" s="2"/>
    </row>
    <row r="17841" spans="2:2">
      <c r="B17841" s="2"/>
    </row>
    <row r="17842" spans="2:2">
      <c r="B17842" s="2"/>
    </row>
    <row r="17843" spans="2:2">
      <c r="B17843" s="2"/>
    </row>
    <row r="17844" spans="2:2">
      <c r="B17844" s="2"/>
    </row>
    <row r="17845" spans="2:2">
      <c r="B17845" s="2"/>
    </row>
    <row r="17846" spans="2:2">
      <c r="B17846" s="2"/>
    </row>
    <row r="17847" spans="2:2">
      <c r="B17847" s="2"/>
    </row>
    <row r="17848" spans="2:2">
      <c r="B17848" s="2"/>
    </row>
    <row r="17849" spans="2:2">
      <c r="B17849" s="2"/>
    </row>
    <row r="17850" spans="2:2">
      <c r="B17850" s="2"/>
    </row>
    <row r="17851" spans="2:2">
      <c r="B17851" s="2"/>
    </row>
    <row r="17852" spans="2:2">
      <c r="B17852" s="2"/>
    </row>
    <row r="17853" spans="2:2">
      <c r="B17853" s="2"/>
    </row>
    <row r="17854" spans="2:2">
      <c r="B17854" s="2"/>
    </row>
    <row r="17855" spans="2:2">
      <c r="B17855" s="2"/>
    </row>
    <row r="17856" spans="2:2">
      <c r="B17856" s="2"/>
    </row>
    <row r="17857" spans="2:2">
      <c r="B17857" s="2"/>
    </row>
    <row r="17858" spans="2:2">
      <c r="B17858" s="2"/>
    </row>
    <row r="17859" spans="2:2">
      <c r="B17859" s="2"/>
    </row>
    <row r="17860" spans="2:2">
      <c r="B17860" s="2"/>
    </row>
    <row r="17861" spans="2:2">
      <c r="B17861" s="2"/>
    </row>
    <row r="17862" spans="2:2">
      <c r="B17862" s="2"/>
    </row>
    <row r="17863" spans="2:2">
      <c r="B17863" s="2"/>
    </row>
    <row r="17864" spans="2:2">
      <c r="B17864" s="2"/>
    </row>
    <row r="17865" spans="2:2">
      <c r="B17865" s="2"/>
    </row>
    <row r="17866" spans="2:2">
      <c r="B17866" s="2"/>
    </row>
    <row r="17867" spans="2:2">
      <c r="B17867" s="2"/>
    </row>
    <row r="17868" spans="2:2">
      <c r="B17868" s="2"/>
    </row>
    <row r="17869" spans="2:2">
      <c r="B17869" s="2"/>
    </row>
    <row r="17870" spans="2:2">
      <c r="B17870" s="2"/>
    </row>
    <row r="17871" spans="2:2">
      <c r="B17871" s="2"/>
    </row>
    <row r="17872" spans="2:2">
      <c r="B17872" s="2"/>
    </row>
    <row r="17873" spans="2:2">
      <c r="B17873" s="2"/>
    </row>
    <row r="17874" spans="2:2">
      <c r="B17874" s="2"/>
    </row>
    <row r="17875" spans="2:2">
      <c r="B17875" s="2"/>
    </row>
    <row r="17876" spans="2:2">
      <c r="B17876" s="2"/>
    </row>
    <row r="17877" spans="2:2">
      <c r="B17877" s="2"/>
    </row>
    <row r="17878" spans="2:2">
      <c r="B17878" s="2"/>
    </row>
    <row r="17879" spans="2:2">
      <c r="B17879" s="2"/>
    </row>
    <row r="17880" spans="2:2">
      <c r="B17880" s="2"/>
    </row>
    <row r="17881" spans="2:2">
      <c r="B17881" s="2"/>
    </row>
    <row r="17882" spans="2:2">
      <c r="B17882" s="2"/>
    </row>
    <row r="17883" spans="2:2">
      <c r="B17883" s="2"/>
    </row>
    <row r="17884" spans="2:2">
      <c r="B17884" s="2"/>
    </row>
    <row r="17885" spans="2:2">
      <c r="B17885" s="2"/>
    </row>
    <row r="17886" spans="2:2">
      <c r="B17886" s="2"/>
    </row>
    <row r="17887" spans="2:2">
      <c r="B17887" s="2"/>
    </row>
    <row r="17888" spans="2:2">
      <c r="B17888" s="2"/>
    </row>
    <row r="17889" spans="2:2">
      <c r="B17889" s="2"/>
    </row>
    <row r="17890" spans="2:2">
      <c r="B17890" s="2"/>
    </row>
    <row r="17891" spans="2:2">
      <c r="B17891" s="2"/>
    </row>
    <row r="17892" spans="2:2">
      <c r="B17892" s="2"/>
    </row>
    <row r="17893" spans="2:2">
      <c r="B17893" s="2"/>
    </row>
    <row r="17894" spans="2:2">
      <c r="B17894" s="2"/>
    </row>
    <row r="17895" spans="2:2">
      <c r="B17895" s="2"/>
    </row>
    <row r="17896" spans="2:2">
      <c r="B17896" s="2"/>
    </row>
    <row r="17897" spans="2:2">
      <c r="B17897" s="2"/>
    </row>
    <row r="17898" spans="2:2">
      <c r="B17898" s="2"/>
    </row>
    <row r="17899" spans="2:2">
      <c r="B17899" s="2"/>
    </row>
    <row r="17900" spans="2:2">
      <c r="B17900" s="2"/>
    </row>
    <row r="17901" spans="2:2">
      <c r="B17901" s="2"/>
    </row>
    <row r="17902" spans="2:2">
      <c r="B17902" s="2"/>
    </row>
    <row r="17903" spans="2:2">
      <c r="B17903" s="2"/>
    </row>
    <row r="17904" spans="2:2">
      <c r="B17904" s="2"/>
    </row>
    <row r="17905" spans="2:2">
      <c r="B17905" s="2"/>
    </row>
    <row r="17906" spans="2:2">
      <c r="B17906" s="2"/>
    </row>
    <row r="17907" spans="2:2">
      <c r="B17907" s="2"/>
    </row>
    <row r="17908" spans="2:2">
      <c r="B17908" s="2"/>
    </row>
    <row r="17909" spans="2:2">
      <c r="B17909" s="2"/>
    </row>
    <row r="17910" spans="2:2">
      <c r="B17910" s="2"/>
    </row>
    <row r="17911" spans="2:2">
      <c r="B17911" s="2"/>
    </row>
    <row r="17912" spans="2:2">
      <c r="B17912" s="2"/>
    </row>
    <row r="17913" spans="2:2">
      <c r="B17913" s="2"/>
    </row>
    <row r="17914" spans="2:2">
      <c r="B17914" s="2"/>
    </row>
    <row r="17915" spans="2:2">
      <c r="B17915" s="2"/>
    </row>
    <row r="17916" spans="2:2">
      <c r="B17916" s="2"/>
    </row>
    <row r="17917" spans="2:2">
      <c r="B17917" s="2"/>
    </row>
    <row r="17918" spans="2:2">
      <c r="B17918" s="2"/>
    </row>
    <row r="17919" spans="2:2">
      <c r="B17919" s="2"/>
    </row>
    <row r="17920" spans="2:2">
      <c r="B17920" s="2"/>
    </row>
    <row r="17921" spans="2:2">
      <c r="B17921" s="2"/>
    </row>
    <row r="17922" spans="2:2">
      <c r="B17922" s="2"/>
    </row>
    <row r="17923" spans="2:2">
      <c r="B17923" s="2"/>
    </row>
    <row r="17924" spans="2:2">
      <c r="B17924" s="2"/>
    </row>
    <row r="17925" spans="2:2">
      <c r="B17925" s="2"/>
    </row>
    <row r="17926" spans="2:2">
      <c r="B17926" s="2"/>
    </row>
    <row r="17927" spans="2:2">
      <c r="B17927" s="2"/>
    </row>
    <row r="17928" spans="2:2">
      <c r="B17928" s="2"/>
    </row>
    <row r="17929" spans="2:2">
      <c r="B17929" s="2"/>
    </row>
    <row r="17930" spans="2:2">
      <c r="B17930" s="2"/>
    </row>
    <row r="17931" spans="2:2">
      <c r="B17931" s="2"/>
    </row>
    <row r="17932" spans="2:2">
      <c r="B17932" s="2"/>
    </row>
    <row r="17933" spans="2:2">
      <c r="B17933" s="2"/>
    </row>
    <row r="17934" spans="2:2">
      <c r="B17934" s="2"/>
    </row>
    <row r="17935" spans="2:2">
      <c r="B17935" s="2"/>
    </row>
    <row r="17936" spans="2:2">
      <c r="B17936" s="2"/>
    </row>
    <row r="17937" spans="2:2">
      <c r="B17937" s="2"/>
    </row>
    <row r="17938" spans="2:2">
      <c r="B17938" s="2"/>
    </row>
    <row r="17939" spans="2:2">
      <c r="B17939" s="2"/>
    </row>
    <row r="17940" spans="2:2">
      <c r="B17940" s="2"/>
    </row>
    <row r="17941" spans="2:2">
      <c r="B17941" s="2"/>
    </row>
    <row r="17942" spans="2:2">
      <c r="B17942" s="2"/>
    </row>
    <row r="17943" spans="2:2">
      <c r="B17943" s="2"/>
    </row>
    <row r="17944" spans="2:2">
      <c r="B17944" s="2"/>
    </row>
    <row r="17945" spans="2:2">
      <c r="B17945" s="2"/>
    </row>
    <row r="17946" spans="2:2">
      <c r="B17946" s="2"/>
    </row>
    <row r="17947" spans="2:2">
      <c r="B17947" s="2"/>
    </row>
    <row r="17948" spans="2:2">
      <c r="B17948" s="2"/>
    </row>
    <row r="17949" spans="2:2">
      <c r="B17949" s="2"/>
    </row>
    <row r="17950" spans="2:2">
      <c r="B17950" s="2"/>
    </row>
    <row r="17951" spans="2:2">
      <c r="B17951" s="2"/>
    </row>
    <row r="17952" spans="2:2">
      <c r="B17952" s="2"/>
    </row>
    <row r="17953" spans="2:2">
      <c r="B17953" s="2"/>
    </row>
    <row r="17954" spans="2:2">
      <c r="B17954" s="2"/>
    </row>
    <row r="17955" spans="2:2">
      <c r="B17955" s="2"/>
    </row>
    <row r="17956" spans="2:2">
      <c r="B17956" s="2"/>
    </row>
    <row r="17957" spans="2:2">
      <c r="B17957" s="2"/>
    </row>
    <row r="17958" spans="2:2">
      <c r="B17958" s="2"/>
    </row>
    <row r="17959" spans="2:2">
      <c r="B17959" s="2"/>
    </row>
    <row r="17960" spans="2:2">
      <c r="B17960" s="2"/>
    </row>
    <row r="17961" spans="2:2">
      <c r="B17961" s="2"/>
    </row>
    <row r="17962" spans="2:2">
      <c r="B17962" s="2"/>
    </row>
    <row r="17963" spans="2:2">
      <c r="B17963" s="2"/>
    </row>
    <row r="17964" spans="2:2">
      <c r="B17964" s="2"/>
    </row>
    <row r="17965" spans="2:2">
      <c r="B17965" s="2"/>
    </row>
    <row r="17966" spans="2:2">
      <c r="B17966" s="2"/>
    </row>
    <row r="17967" spans="2:2">
      <c r="B17967" s="2"/>
    </row>
    <row r="17968" spans="2:2">
      <c r="B17968" s="2"/>
    </row>
    <row r="17969" spans="2:2">
      <c r="B17969" s="2"/>
    </row>
    <row r="17970" spans="2:2">
      <c r="B17970" s="2"/>
    </row>
    <row r="17971" spans="2:2">
      <c r="B17971" s="2"/>
    </row>
    <row r="17972" spans="2:2">
      <c r="B17972" s="2"/>
    </row>
    <row r="17973" spans="2:2">
      <c r="B17973" s="2"/>
    </row>
    <row r="17974" spans="2:2">
      <c r="B17974" s="2"/>
    </row>
    <row r="17975" spans="2:2">
      <c r="B17975" s="2"/>
    </row>
    <row r="17976" spans="2:2">
      <c r="B17976" s="2"/>
    </row>
    <row r="17977" spans="2:2">
      <c r="B17977" s="2"/>
    </row>
    <row r="17978" spans="2:2">
      <c r="B17978" s="2"/>
    </row>
    <row r="17979" spans="2:2">
      <c r="B17979" s="2"/>
    </row>
    <row r="17980" spans="2:2">
      <c r="B17980" s="2"/>
    </row>
    <row r="17981" spans="2:2">
      <c r="B17981" s="2"/>
    </row>
    <row r="17982" spans="2:2">
      <c r="B17982" s="2"/>
    </row>
    <row r="17983" spans="2:2">
      <c r="B17983" s="2"/>
    </row>
    <row r="17984" spans="2:2">
      <c r="B17984" s="2"/>
    </row>
    <row r="17985" spans="2:2">
      <c r="B17985" s="2"/>
    </row>
    <row r="17986" spans="2:2">
      <c r="B17986" s="2"/>
    </row>
    <row r="17987" spans="2:2">
      <c r="B17987" s="2"/>
    </row>
    <row r="17988" spans="2:2">
      <c r="B17988" s="2"/>
    </row>
    <row r="17989" spans="2:2">
      <c r="B17989" s="2"/>
    </row>
    <row r="17990" spans="2:2">
      <c r="B17990" s="2"/>
    </row>
    <row r="17991" spans="2:2">
      <c r="B17991" s="2"/>
    </row>
    <row r="17992" spans="2:2">
      <c r="B17992" s="2"/>
    </row>
    <row r="17993" spans="2:2">
      <c r="B17993" s="2"/>
    </row>
    <row r="17994" spans="2:2">
      <c r="B17994" s="2"/>
    </row>
    <row r="17995" spans="2:2">
      <c r="B17995" s="2"/>
    </row>
    <row r="17996" spans="2:2">
      <c r="B17996" s="2"/>
    </row>
    <row r="17997" spans="2:2">
      <c r="B17997" s="2"/>
    </row>
    <row r="17998" spans="2:2">
      <c r="B17998" s="2"/>
    </row>
    <row r="17999" spans="2:2">
      <c r="B17999" s="2"/>
    </row>
    <row r="18000" spans="2:2">
      <c r="B18000" s="2"/>
    </row>
    <row r="18001" spans="2:2">
      <c r="B18001" s="2"/>
    </row>
    <row r="18002" spans="2:2">
      <c r="B18002" s="2"/>
    </row>
    <row r="18003" spans="2:2">
      <c r="B18003" s="2"/>
    </row>
    <row r="18004" spans="2:2">
      <c r="B18004" s="2"/>
    </row>
    <row r="18005" spans="2:2">
      <c r="B18005" s="2"/>
    </row>
    <row r="18006" spans="2:2">
      <c r="B18006" s="2"/>
    </row>
    <row r="18007" spans="2:2">
      <c r="B18007" s="2"/>
    </row>
    <row r="18008" spans="2:2">
      <c r="B18008" s="2"/>
    </row>
    <row r="18009" spans="2:2">
      <c r="B18009" s="2"/>
    </row>
    <row r="18010" spans="2:2">
      <c r="B18010" s="2"/>
    </row>
    <row r="18011" spans="2:2">
      <c r="B18011" s="2"/>
    </row>
    <row r="18012" spans="2:2">
      <c r="B18012" s="2"/>
    </row>
    <row r="18013" spans="2:2">
      <c r="B18013" s="2"/>
    </row>
    <row r="18014" spans="2:2">
      <c r="B18014" s="2"/>
    </row>
    <row r="18015" spans="2:2">
      <c r="B18015" s="2"/>
    </row>
    <row r="18016" spans="2:2">
      <c r="B18016" s="2"/>
    </row>
    <row r="18017" spans="2:2">
      <c r="B18017" s="2"/>
    </row>
    <row r="18018" spans="2:2">
      <c r="B18018" s="2"/>
    </row>
    <row r="18019" spans="2:2">
      <c r="B18019" s="2"/>
    </row>
    <row r="18020" spans="2:2">
      <c r="B18020" s="2"/>
    </row>
    <row r="18021" spans="2:2">
      <c r="B18021" s="2"/>
    </row>
    <row r="18022" spans="2:2">
      <c r="B18022" s="2"/>
    </row>
    <row r="18023" spans="2:2">
      <c r="B18023" s="2"/>
    </row>
    <row r="18024" spans="2:2">
      <c r="B18024" s="2"/>
    </row>
    <row r="18025" spans="2:2">
      <c r="B18025" s="2"/>
    </row>
    <row r="18026" spans="2:2">
      <c r="B18026" s="2"/>
    </row>
    <row r="18027" spans="2:2">
      <c r="B18027" s="2"/>
    </row>
    <row r="18028" spans="2:2">
      <c r="B18028" s="2"/>
    </row>
    <row r="18029" spans="2:2">
      <c r="B18029" s="2"/>
    </row>
    <row r="18030" spans="2:2">
      <c r="B18030" s="2"/>
    </row>
    <row r="18031" spans="2:2">
      <c r="B18031" s="2"/>
    </row>
    <row r="18032" spans="2:2">
      <c r="B18032" s="2"/>
    </row>
    <row r="18033" spans="2:2">
      <c r="B18033" s="2"/>
    </row>
    <row r="18034" spans="2:2">
      <c r="B18034" s="2"/>
    </row>
    <row r="18035" spans="2:2">
      <c r="B18035" s="2"/>
    </row>
    <row r="18036" spans="2:2">
      <c r="B18036" s="2"/>
    </row>
    <row r="18037" spans="2:2">
      <c r="B18037" s="2"/>
    </row>
    <row r="18038" spans="2:2">
      <c r="B18038" s="2"/>
    </row>
    <row r="18039" spans="2:2">
      <c r="B18039" s="2"/>
    </row>
    <row r="18040" spans="2:2">
      <c r="B18040" s="2"/>
    </row>
    <row r="18041" spans="2:2">
      <c r="B18041" s="2"/>
    </row>
    <row r="18042" spans="2:2">
      <c r="B18042" s="2"/>
    </row>
    <row r="18043" spans="2:2">
      <c r="B18043" s="2"/>
    </row>
    <row r="18044" spans="2:2">
      <c r="B18044" s="2"/>
    </row>
    <row r="18045" spans="2:2">
      <c r="B18045" s="2"/>
    </row>
    <row r="18046" spans="2:2">
      <c r="B18046" s="2"/>
    </row>
    <row r="18047" spans="2:2">
      <c r="B18047" s="2"/>
    </row>
    <row r="18048" spans="2:2">
      <c r="B18048" s="2"/>
    </row>
    <row r="18049" spans="2:2">
      <c r="B18049" s="2"/>
    </row>
    <row r="18050" spans="2:2">
      <c r="B18050" s="2"/>
    </row>
    <row r="18051" spans="2:2">
      <c r="B18051" s="2"/>
    </row>
    <row r="18052" spans="2:2">
      <c r="B18052" s="2"/>
    </row>
    <row r="18053" spans="2:2">
      <c r="B18053" s="2"/>
    </row>
    <row r="18054" spans="2:2">
      <c r="B18054" s="2"/>
    </row>
    <row r="18055" spans="2:2">
      <c r="B18055" s="2"/>
    </row>
    <row r="18056" spans="2:2">
      <c r="B18056" s="2"/>
    </row>
    <row r="18057" spans="2:2">
      <c r="B18057" s="2"/>
    </row>
    <row r="18058" spans="2:2">
      <c r="B18058" s="2"/>
    </row>
    <row r="18059" spans="2:2">
      <c r="B18059" s="2"/>
    </row>
    <row r="18060" spans="2:2">
      <c r="B18060" s="2"/>
    </row>
    <row r="18061" spans="2:2">
      <c r="B18061" s="2"/>
    </row>
    <row r="18062" spans="2:2">
      <c r="B18062" s="2"/>
    </row>
    <row r="18063" spans="2:2">
      <c r="B18063" s="2"/>
    </row>
    <row r="18064" spans="2:2">
      <c r="B18064" s="2"/>
    </row>
    <row r="18065" spans="2:2">
      <c r="B18065" s="2"/>
    </row>
    <row r="18066" spans="2:2">
      <c r="B18066" s="2"/>
    </row>
    <row r="18067" spans="2:2">
      <c r="B18067" s="2"/>
    </row>
    <row r="18068" spans="2:2">
      <c r="B18068" s="2"/>
    </row>
    <row r="18069" spans="2:2">
      <c r="B18069" s="2"/>
    </row>
    <row r="18070" spans="2:2">
      <c r="B18070" s="2"/>
    </row>
    <row r="18071" spans="2:2">
      <c r="B18071" s="2"/>
    </row>
    <row r="18072" spans="2:2">
      <c r="B18072" s="2"/>
    </row>
    <row r="18073" spans="2:2">
      <c r="B18073" s="2"/>
    </row>
    <row r="18074" spans="2:2">
      <c r="B18074" s="2"/>
    </row>
    <row r="18075" spans="2:2">
      <c r="B18075" s="2"/>
    </row>
    <row r="18076" spans="2:2">
      <c r="B18076" s="2"/>
    </row>
    <row r="18077" spans="2:2">
      <c r="B18077" s="2"/>
    </row>
    <row r="18078" spans="2:2">
      <c r="B18078" s="2"/>
    </row>
    <row r="18079" spans="2:2">
      <c r="B18079" s="2"/>
    </row>
    <row r="18080" spans="2:2">
      <c r="B18080" s="2"/>
    </row>
    <row r="18081" spans="2:2">
      <c r="B18081" s="2"/>
    </row>
    <row r="18082" spans="2:2">
      <c r="B18082" s="2"/>
    </row>
    <row r="18083" spans="2:2">
      <c r="B18083" s="2"/>
    </row>
    <row r="18084" spans="2:2">
      <c r="B18084" s="2"/>
    </row>
    <row r="18085" spans="2:2">
      <c r="B18085" s="2"/>
    </row>
    <row r="18086" spans="2:2">
      <c r="B18086" s="2"/>
    </row>
    <row r="18087" spans="2:2">
      <c r="B18087" s="2"/>
    </row>
    <row r="18088" spans="2:2">
      <c r="B18088" s="2"/>
    </row>
    <row r="18089" spans="2:2">
      <c r="B18089" s="2"/>
    </row>
    <row r="18090" spans="2:2">
      <c r="B18090" s="2"/>
    </row>
    <row r="18091" spans="2:2">
      <c r="B18091" s="2"/>
    </row>
    <row r="18092" spans="2:2">
      <c r="B18092" s="2"/>
    </row>
    <row r="18093" spans="2:2">
      <c r="B18093" s="2"/>
    </row>
    <row r="18094" spans="2:2">
      <c r="B18094" s="2"/>
    </row>
    <row r="18095" spans="2:2">
      <c r="B18095" s="2"/>
    </row>
    <row r="18096" spans="2:2">
      <c r="B18096" s="2"/>
    </row>
    <row r="18097" spans="2:2">
      <c r="B18097" s="2"/>
    </row>
    <row r="18098" spans="2:2">
      <c r="B18098" s="2"/>
    </row>
    <row r="18099" spans="2:2">
      <c r="B18099" s="2"/>
    </row>
    <row r="18100" spans="2:2">
      <c r="B18100" s="2"/>
    </row>
    <row r="18101" spans="2:2">
      <c r="B18101" s="2"/>
    </row>
    <row r="18102" spans="2:2">
      <c r="B18102" s="2"/>
    </row>
    <row r="18103" spans="2:2">
      <c r="B18103" s="2"/>
    </row>
    <row r="18104" spans="2:2">
      <c r="B18104" s="2"/>
    </row>
    <row r="18105" spans="2:2">
      <c r="B18105" s="2"/>
    </row>
    <row r="18106" spans="2:2">
      <c r="B18106" s="2"/>
    </row>
    <row r="18107" spans="2:2">
      <c r="B18107" s="2"/>
    </row>
    <row r="18108" spans="2:2">
      <c r="B18108" s="2"/>
    </row>
    <row r="18109" spans="2:2">
      <c r="B18109" s="2"/>
    </row>
    <row r="18110" spans="2:2">
      <c r="B18110" s="2"/>
    </row>
    <row r="18111" spans="2:2">
      <c r="B18111" s="2"/>
    </row>
    <row r="18112" spans="2:2">
      <c r="B18112" s="2"/>
    </row>
    <row r="18113" spans="2:2">
      <c r="B18113" s="2"/>
    </row>
    <row r="18114" spans="2:2">
      <c r="B18114" s="2"/>
    </row>
    <row r="18115" spans="2:2">
      <c r="B18115" s="2"/>
    </row>
    <row r="18116" spans="2:2">
      <c r="B18116" s="2"/>
    </row>
    <row r="18117" spans="2:2">
      <c r="B18117" s="2"/>
    </row>
    <row r="18118" spans="2:2">
      <c r="B18118" s="2"/>
    </row>
    <row r="18119" spans="2:2">
      <c r="B18119" s="2"/>
    </row>
    <row r="18120" spans="2:2">
      <c r="B18120" s="2"/>
    </row>
    <row r="18121" spans="2:2">
      <c r="B18121" s="2"/>
    </row>
    <row r="18122" spans="2:2">
      <c r="B18122" s="2"/>
    </row>
    <row r="18123" spans="2:2">
      <c r="B18123" s="2"/>
    </row>
    <row r="18124" spans="2:2">
      <c r="B18124" s="2"/>
    </row>
    <row r="18125" spans="2:2">
      <c r="B18125" s="2"/>
    </row>
    <row r="18126" spans="2:2">
      <c r="B18126" s="2"/>
    </row>
    <row r="18127" spans="2:2">
      <c r="B18127" s="2"/>
    </row>
    <row r="18128" spans="2:2">
      <c r="B18128" s="2"/>
    </row>
    <row r="18129" spans="2:2">
      <c r="B18129" s="2"/>
    </row>
    <row r="18130" spans="2:2">
      <c r="B18130" s="2"/>
    </row>
    <row r="18131" spans="2:2">
      <c r="B18131" s="2"/>
    </row>
    <row r="18132" spans="2:2">
      <c r="B18132" s="2"/>
    </row>
    <row r="18133" spans="2:2">
      <c r="B18133" s="2"/>
    </row>
    <row r="18134" spans="2:2">
      <c r="B18134" s="2"/>
    </row>
    <row r="18135" spans="2:2">
      <c r="B18135" s="2"/>
    </row>
    <row r="18136" spans="2:2">
      <c r="B18136" s="2"/>
    </row>
    <row r="18137" spans="2:2">
      <c r="B18137" s="2"/>
    </row>
    <row r="18138" spans="2:2">
      <c r="B18138" s="2"/>
    </row>
    <row r="18139" spans="2:2">
      <c r="B18139" s="2"/>
    </row>
    <row r="18140" spans="2:2">
      <c r="B18140" s="2"/>
    </row>
    <row r="18141" spans="2:2">
      <c r="B18141" s="2"/>
    </row>
    <row r="18142" spans="2:2">
      <c r="B18142" s="2"/>
    </row>
    <row r="18143" spans="2:2">
      <c r="B18143" s="2"/>
    </row>
    <row r="18144" spans="2:2">
      <c r="B18144" s="2"/>
    </row>
    <row r="18145" spans="2:2">
      <c r="B18145" s="2"/>
    </row>
    <row r="18146" spans="2:2">
      <c r="B18146" s="2"/>
    </row>
    <row r="18147" spans="2:2">
      <c r="B18147" s="2"/>
    </row>
    <row r="18148" spans="2:2">
      <c r="B18148" s="2"/>
    </row>
    <row r="18149" spans="2:2">
      <c r="B18149" s="2"/>
    </row>
    <row r="18150" spans="2:2">
      <c r="B18150" s="2"/>
    </row>
    <row r="18151" spans="2:2">
      <c r="B18151" s="2"/>
    </row>
    <row r="18152" spans="2:2">
      <c r="B18152" s="2"/>
    </row>
    <row r="18153" spans="2:2">
      <c r="B18153" s="2"/>
    </row>
    <row r="18154" spans="2:2">
      <c r="B18154" s="2"/>
    </row>
    <row r="18155" spans="2:2">
      <c r="B18155" s="2"/>
    </row>
    <row r="18156" spans="2:2">
      <c r="B18156" s="2"/>
    </row>
    <row r="18157" spans="2:2">
      <c r="B18157" s="2"/>
    </row>
    <row r="18158" spans="2:2">
      <c r="B18158" s="2"/>
    </row>
    <row r="18159" spans="2:2">
      <c r="B18159" s="2"/>
    </row>
    <row r="18160" spans="2:2">
      <c r="B18160" s="2"/>
    </row>
    <row r="18161" spans="2:2">
      <c r="B18161" s="2"/>
    </row>
    <row r="18162" spans="2:2">
      <c r="B18162" s="2"/>
    </row>
    <row r="18163" spans="2:2">
      <c r="B18163" s="2"/>
    </row>
    <row r="18164" spans="2:2">
      <c r="B18164" s="2"/>
    </row>
    <row r="18165" spans="2:2">
      <c r="B18165" s="2"/>
    </row>
    <row r="18166" spans="2:2">
      <c r="B18166" s="2"/>
    </row>
    <row r="18167" spans="2:2">
      <c r="B18167" s="2"/>
    </row>
    <row r="18168" spans="2:2">
      <c r="B18168" s="2"/>
    </row>
    <row r="18169" spans="2:2">
      <c r="B18169" s="2"/>
    </row>
    <row r="18170" spans="2:2">
      <c r="B18170" s="2"/>
    </row>
    <row r="18171" spans="2:2">
      <c r="B18171" s="2"/>
    </row>
    <row r="18172" spans="2:2">
      <c r="B18172" s="2"/>
    </row>
    <row r="18173" spans="2:2">
      <c r="B18173" s="2"/>
    </row>
    <row r="18174" spans="2:2">
      <c r="B18174" s="2"/>
    </row>
    <row r="18175" spans="2:2">
      <c r="B18175" s="2"/>
    </row>
    <row r="18176" spans="2:2">
      <c r="B18176" s="2"/>
    </row>
    <row r="18177" spans="2:2">
      <c r="B18177" s="2"/>
    </row>
    <row r="18178" spans="2:2">
      <c r="B18178" s="2"/>
    </row>
    <row r="18179" spans="2:2">
      <c r="B18179" s="2"/>
    </row>
    <row r="18180" spans="2:2">
      <c r="B18180" s="2"/>
    </row>
    <row r="18181" spans="2:2">
      <c r="B18181" s="2"/>
    </row>
    <row r="18182" spans="2:2">
      <c r="B18182" s="2"/>
    </row>
    <row r="18183" spans="2:2">
      <c r="B18183" s="2"/>
    </row>
    <row r="18184" spans="2:2">
      <c r="B18184" s="2"/>
    </row>
    <row r="18185" spans="2:2">
      <c r="B18185" s="2"/>
    </row>
    <row r="18186" spans="2:2">
      <c r="B18186" s="2"/>
    </row>
    <row r="18187" spans="2:2">
      <c r="B18187" s="2"/>
    </row>
    <row r="18188" spans="2:2">
      <c r="B18188" s="2"/>
    </row>
    <row r="18189" spans="2:2">
      <c r="B18189" s="2"/>
    </row>
    <row r="18190" spans="2:2">
      <c r="B18190" s="2"/>
    </row>
    <row r="18191" spans="2:2">
      <c r="B18191" s="2"/>
    </row>
    <row r="18192" spans="2:2">
      <c r="B18192" s="2"/>
    </row>
    <row r="18193" spans="2:2">
      <c r="B18193" s="2"/>
    </row>
    <row r="18194" spans="2:2">
      <c r="B18194" s="2"/>
    </row>
    <row r="18195" spans="2:2">
      <c r="B18195" s="2"/>
    </row>
    <row r="18196" spans="2:2">
      <c r="B18196" s="2"/>
    </row>
    <row r="18197" spans="2:2">
      <c r="B18197" s="2"/>
    </row>
    <row r="18198" spans="2:2">
      <c r="B18198" s="2"/>
    </row>
    <row r="18199" spans="2:2">
      <c r="B18199" s="2"/>
    </row>
    <row r="18200" spans="2:2">
      <c r="B18200" s="2"/>
    </row>
    <row r="18201" spans="2:2">
      <c r="B18201" s="2"/>
    </row>
    <row r="18202" spans="2:2">
      <c r="B18202" s="2"/>
    </row>
    <row r="18203" spans="2:2">
      <c r="B18203" s="2"/>
    </row>
    <row r="18204" spans="2:2">
      <c r="B18204" s="2"/>
    </row>
    <row r="18205" spans="2:2">
      <c r="B18205" s="2"/>
    </row>
    <row r="18206" spans="2:2">
      <c r="B18206" s="2"/>
    </row>
    <row r="18207" spans="2:2">
      <c r="B18207" s="2"/>
    </row>
    <row r="18208" spans="2:2">
      <c r="B18208" s="2"/>
    </row>
    <row r="18209" spans="2:2">
      <c r="B18209" s="2"/>
    </row>
    <row r="18210" spans="2:2">
      <c r="B18210" s="2"/>
    </row>
    <row r="18211" spans="2:2">
      <c r="B18211" s="2"/>
    </row>
    <row r="18212" spans="2:2">
      <c r="B18212" s="2"/>
    </row>
    <row r="18213" spans="2:2">
      <c r="B18213" s="2"/>
    </row>
    <row r="18214" spans="2:2">
      <c r="B18214" s="2"/>
    </row>
    <row r="18215" spans="2:2">
      <c r="B18215" s="2"/>
    </row>
    <row r="18216" spans="2:2">
      <c r="B18216" s="2"/>
    </row>
    <row r="18217" spans="2:2">
      <c r="B18217" s="2"/>
    </row>
    <row r="18218" spans="2:2">
      <c r="B18218" s="2"/>
    </row>
    <row r="18219" spans="2:2">
      <c r="B18219" s="2"/>
    </row>
    <row r="18220" spans="2:2">
      <c r="B18220" s="2"/>
    </row>
    <row r="18221" spans="2:2">
      <c r="B18221" s="2"/>
    </row>
    <row r="18222" spans="2:2">
      <c r="B18222" s="2"/>
    </row>
    <row r="18223" spans="2:2">
      <c r="B18223" s="2"/>
    </row>
    <row r="18224" spans="2:2">
      <c r="B18224" s="2"/>
    </row>
    <row r="18225" spans="2:2">
      <c r="B18225" s="2"/>
    </row>
    <row r="18226" spans="2:2">
      <c r="B18226" s="2"/>
    </row>
    <row r="18227" spans="2:2">
      <c r="B18227" s="2"/>
    </row>
    <row r="18228" spans="2:2">
      <c r="B18228" s="2"/>
    </row>
    <row r="18229" spans="2:2">
      <c r="B18229" s="2"/>
    </row>
    <row r="18230" spans="2:2">
      <c r="B18230" s="2"/>
    </row>
    <row r="18231" spans="2:2">
      <c r="B18231" s="2"/>
    </row>
    <row r="18232" spans="2:2">
      <c r="B18232" s="2"/>
    </row>
    <row r="18233" spans="2:2">
      <c r="B18233" s="2"/>
    </row>
    <row r="18234" spans="2:2">
      <c r="B18234" s="2"/>
    </row>
    <row r="18235" spans="2:2">
      <c r="B18235" s="2"/>
    </row>
    <row r="18236" spans="2:2">
      <c r="B18236" s="2"/>
    </row>
    <row r="18237" spans="2:2">
      <c r="B18237" s="2"/>
    </row>
    <row r="18238" spans="2:2">
      <c r="B18238" s="2"/>
    </row>
    <row r="18239" spans="2:2">
      <c r="B18239" s="2"/>
    </row>
    <row r="18240" spans="2:2">
      <c r="B18240" s="2"/>
    </row>
    <row r="18241" spans="2:2">
      <c r="B18241" s="2"/>
    </row>
    <row r="18242" spans="2:2">
      <c r="B18242" s="2"/>
    </row>
    <row r="18243" spans="2:2">
      <c r="B18243" s="2"/>
    </row>
    <row r="18244" spans="2:2">
      <c r="B18244" s="2"/>
    </row>
    <row r="18245" spans="2:2">
      <c r="B18245" s="2"/>
    </row>
    <row r="18246" spans="2:2">
      <c r="B18246" s="2"/>
    </row>
    <row r="18247" spans="2:2">
      <c r="B18247" s="2"/>
    </row>
    <row r="18248" spans="2:2">
      <c r="B18248" s="2"/>
    </row>
    <row r="18249" spans="2:2">
      <c r="B18249" s="2"/>
    </row>
    <row r="18250" spans="2:2">
      <c r="B18250" s="2"/>
    </row>
    <row r="18251" spans="2:2">
      <c r="B18251" s="2"/>
    </row>
    <row r="18252" spans="2:2">
      <c r="B18252" s="2"/>
    </row>
    <row r="18253" spans="2:2">
      <c r="B18253" s="2"/>
    </row>
    <row r="18254" spans="2:2">
      <c r="B18254" s="2"/>
    </row>
    <row r="18255" spans="2:2">
      <c r="B18255" s="2"/>
    </row>
    <row r="18256" spans="2:2">
      <c r="B18256" s="2"/>
    </row>
    <row r="18257" spans="2:2">
      <c r="B18257" s="2"/>
    </row>
    <row r="18258" spans="2:2">
      <c r="B18258" s="2"/>
    </row>
    <row r="18259" spans="2:2">
      <c r="B18259" s="2"/>
    </row>
    <row r="18260" spans="2:2">
      <c r="B18260" s="2"/>
    </row>
    <row r="18261" spans="2:2">
      <c r="B18261" s="2"/>
    </row>
    <row r="18262" spans="2:2">
      <c r="B18262" s="2"/>
    </row>
    <row r="18263" spans="2:2">
      <c r="B18263" s="2"/>
    </row>
    <row r="18264" spans="2:2">
      <c r="B18264" s="2"/>
    </row>
    <row r="18265" spans="2:2">
      <c r="B18265" s="2"/>
    </row>
    <row r="18266" spans="2:2">
      <c r="B18266" s="2"/>
    </row>
    <row r="18267" spans="2:2">
      <c r="B18267" s="2"/>
    </row>
    <row r="18268" spans="2:2">
      <c r="B18268" s="2"/>
    </row>
    <row r="18269" spans="2:2">
      <c r="B18269" s="2"/>
    </row>
    <row r="18270" spans="2:2">
      <c r="B18270" s="2"/>
    </row>
    <row r="18271" spans="2:2">
      <c r="B18271" s="2"/>
    </row>
    <row r="18272" spans="2:2">
      <c r="B18272" s="2"/>
    </row>
    <row r="18273" spans="2:2">
      <c r="B18273" s="2"/>
    </row>
    <row r="18274" spans="2:2">
      <c r="B18274" s="2"/>
    </row>
    <row r="18275" spans="2:2">
      <c r="B18275" s="2"/>
    </row>
    <row r="18276" spans="2:2">
      <c r="B18276" s="2"/>
    </row>
    <row r="18277" spans="2:2">
      <c r="B18277" s="2"/>
    </row>
    <row r="18278" spans="2:2">
      <c r="B18278" s="2"/>
    </row>
    <row r="18279" spans="2:2">
      <c r="B18279" s="2"/>
    </row>
    <row r="18280" spans="2:2">
      <c r="B18280" s="2"/>
    </row>
    <row r="18281" spans="2:2">
      <c r="B18281" s="2"/>
    </row>
    <row r="18282" spans="2:2">
      <c r="B18282" s="2"/>
    </row>
    <row r="18283" spans="2:2">
      <c r="B18283" s="2"/>
    </row>
    <row r="18284" spans="2:2">
      <c r="B18284" s="2"/>
    </row>
    <row r="18285" spans="2:2">
      <c r="B18285" s="2"/>
    </row>
    <row r="18286" spans="2:2">
      <c r="B18286" s="2"/>
    </row>
    <row r="18287" spans="2:2">
      <c r="B18287" s="2"/>
    </row>
    <row r="18288" spans="2:2">
      <c r="B18288" s="2"/>
    </row>
    <row r="18289" spans="2:2">
      <c r="B18289" s="2"/>
    </row>
    <row r="18290" spans="2:2">
      <c r="B18290" s="2"/>
    </row>
    <row r="18291" spans="2:2">
      <c r="B18291" s="2"/>
    </row>
    <row r="18292" spans="2:2">
      <c r="B18292" s="2"/>
    </row>
    <row r="18293" spans="2:2">
      <c r="B18293" s="2"/>
    </row>
    <row r="18294" spans="2:2">
      <c r="B18294" s="2"/>
    </row>
    <row r="18295" spans="2:2">
      <c r="B18295" s="2"/>
    </row>
    <row r="18296" spans="2:2">
      <c r="B18296" s="2"/>
    </row>
    <row r="18297" spans="2:2">
      <c r="B18297" s="2"/>
    </row>
    <row r="18298" spans="2:2">
      <c r="B18298" s="2"/>
    </row>
    <row r="18299" spans="2:2">
      <c r="B18299" s="2"/>
    </row>
    <row r="18300" spans="2:2">
      <c r="B18300" s="2"/>
    </row>
    <row r="18301" spans="2:2">
      <c r="B18301" s="2"/>
    </row>
    <row r="18302" spans="2:2">
      <c r="B18302" s="2"/>
    </row>
    <row r="18303" spans="2:2">
      <c r="B18303" s="2"/>
    </row>
    <row r="18304" spans="2:2">
      <c r="B18304" s="2"/>
    </row>
    <row r="18305" spans="2:2">
      <c r="B18305" s="2"/>
    </row>
    <row r="18306" spans="2:2">
      <c r="B18306" s="2"/>
    </row>
    <row r="18307" spans="2:2">
      <c r="B18307" s="2"/>
    </row>
    <row r="18308" spans="2:2">
      <c r="B18308" s="2"/>
    </row>
    <row r="18309" spans="2:2">
      <c r="B18309" s="2"/>
    </row>
    <row r="18310" spans="2:2">
      <c r="B18310" s="2"/>
    </row>
    <row r="18311" spans="2:2">
      <c r="B18311" s="2"/>
    </row>
    <row r="18312" spans="2:2">
      <c r="B18312" s="2"/>
    </row>
    <row r="18313" spans="2:2">
      <c r="B18313" s="2"/>
    </row>
    <row r="18314" spans="2:2">
      <c r="B18314" s="2"/>
    </row>
    <row r="18315" spans="2:2">
      <c r="B18315" s="2"/>
    </row>
    <row r="18316" spans="2:2">
      <c r="B18316" s="2"/>
    </row>
    <row r="18317" spans="2:2">
      <c r="B18317" s="2"/>
    </row>
    <row r="18318" spans="2:2">
      <c r="B18318" s="2"/>
    </row>
    <row r="18319" spans="2:2">
      <c r="B18319" s="2"/>
    </row>
    <row r="18320" spans="2:2">
      <c r="B18320" s="2"/>
    </row>
    <row r="18321" spans="2:2">
      <c r="B18321" s="2"/>
    </row>
    <row r="18322" spans="2:2">
      <c r="B18322" s="2"/>
    </row>
    <row r="18323" spans="2:2">
      <c r="B18323" s="2"/>
    </row>
    <row r="18324" spans="2:2">
      <c r="B18324" s="2"/>
    </row>
    <row r="18325" spans="2:2">
      <c r="B18325" s="2"/>
    </row>
    <row r="18326" spans="2:2">
      <c r="B18326" s="2"/>
    </row>
    <row r="18327" spans="2:2">
      <c r="B18327" s="2"/>
    </row>
    <row r="18328" spans="2:2">
      <c r="B18328" s="2"/>
    </row>
    <row r="18329" spans="2:2">
      <c r="B18329" s="2"/>
    </row>
    <row r="18330" spans="2:2">
      <c r="B18330" s="2"/>
    </row>
    <row r="18331" spans="2:2">
      <c r="B18331" s="2"/>
    </row>
    <row r="18332" spans="2:2">
      <c r="B18332" s="2"/>
    </row>
    <row r="18333" spans="2:2">
      <c r="B18333" s="2"/>
    </row>
    <row r="18334" spans="2:2">
      <c r="B18334" s="2"/>
    </row>
    <row r="18335" spans="2:2">
      <c r="B18335" s="2"/>
    </row>
    <row r="18336" spans="2:2">
      <c r="B18336" s="2"/>
    </row>
    <row r="18337" spans="2:2">
      <c r="B18337" s="2"/>
    </row>
    <row r="18338" spans="2:2">
      <c r="B18338" s="2"/>
    </row>
    <row r="18339" spans="2:2">
      <c r="B18339" s="2"/>
    </row>
    <row r="18340" spans="2:2">
      <c r="B18340" s="2"/>
    </row>
    <row r="18341" spans="2:2">
      <c r="B18341" s="2"/>
    </row>
    <row r="18342" spans="2:2">
      <c r="B18342" s="2"/>
    </row>
    <row r="18343" spans="2:2">
      <c r="B18343" s="2"/>
    </row>
    <row r="18344" spans="2:2">
      <c r="B18344" s="2"/>
    </row>
    <row r="18345" spans="2:2">
      <c r="B18345" s="2"/>
    </row>
    <row r="18346" spans="2:2">
      <c r="B18346" s="2"/>
    </row>
    <row r="18347" spans="2:2">
      <c r="B18347" s="2"/>
    </row>
    <row r="18348" spans="2:2">
      <c r="B18348" s="2"/>
    </row>
    <row r="18349" spans="2:2">
      <c r="B18349" s="2"/>
    </row>
    <row r="18350" spans="2:2">
      <c r="B18350" s="2"/>
    </row>
    <row r="18351" spans="2:2">
      <c r="B18351" s="2"/>
    </row>
    <row r="18352" spans="2:2">
      <c r="B18352" s="2"/>
    </row>
    <row r="18353" spans="2:2">
      <c r="B18353" s="2"/>
    </row>
    <row r="18354" spans="2:2">
      <c r="B18354" s="2"/>
    </row>
    <row r="18355" spans="2:2">
      <c r="B18355" s="2"/>
    </row>
    <row r="18356" spans="2:2">
      <c r="B18356" s="2"/>
    </row>
    <row r="18357" spans="2:2">
      <c r="B18357" s="2"/>
    </row>
    <row r="18358" spans="2:2">
      <c r="B18358" s="2"/>
    </row>
    <row r="18359" spans="2:2">
      <c r="B18359" s="2"/>
    </row>
    <row r="18360" spans="2:2">
      <c r="B18360" s="2"/>
    </row>
    <row r="18361" spans="2:2">
      <c r="B18361" s="2"/>
    </row>
    <row r="18362" spans="2:2">
      <c r="B18362" s="2"/>
    </row>
    <row r="18363" spans="2:2">
      <c r="B18363" s="2"/>
    </row>
    <row r="18364" spans="2:2">
      <c r="B18364" s="2"/>
    </row>
    <row r="18365" spans="2:2">
      <c r="B18365" s="2"/>
    </row>
    <row r="18366" spans="2:2">
      <c r="B18366" s="2"/>
    </row>
    <row r="18367" spans="2:2">
      <c r="B18367" s="2"/>
    </row>
    <row r="18368" spans="2:2">
      <c r="B18368" s="2"/>
    </row>
    <row r="18369" spans="2:2">
      <c r="B18369" s="2"/>
    </row>
    <row r="18370" spans="2:2">
      <c r="B18370" s="2"/>
    </row>
    <row r="18371" spans="2:2">
      <c r="B18371" s="2"/>
    </row>
    <row r="18372" spans="2:2">
      <c r="B18372" s="2"/>
    </row>
    <row r="18373" spans="2:2">
      <c r="B18373" s="2"/>
    </row>
    <row r="18374" spans="2:2">
      <c r="B18374" s="2"/>
    </row>
    <row r="18375" spans="2:2">
      <c r="B18375" s="2"/>
    </row>
    <row r="18376" spans="2:2">
      <c r="B18376" s="2"/>
    </row>
    <row r="18377" spans="2:2">
      <c r="B18377" s="2"/>
    </row>
    <row r="18378" spans="2:2">
      <c r="B18378" s="2"/>
    </row>
    <row r="18379" spans="2:2">
      <c r="B18379" s="2"/>
    </row>
    <row r="18380" spans="2:2">
      <c r="B18380" s="2"/>
    </row>
    <row r="18381" spans="2:2">
      <c r="B18381" s="2"/>
    </row>
    <row r="18382" spans="2:2">
      <c r="B18382" s="2"/>
    </row>
    <row r="18383" spans="2:2">
      <c r="B18383" s="2"/>
    </row>
    <row r="18384" spans="2:2">
      <c r="B18384" s="2"/>
    </row>
    <row r="18385" spans="2:2">
      <c r="B18385" s="2"/>
    </row>
    <row r="18386" spans="2:2">
      <c r="B18386" s="2"/>
    </row>
    <row r="18387" spans="2:2">
      <c r="B18387" s="2"/>
    </row>
    <row r="18388" spans="2:2">
      <c r="B18388" s="2"/>
    </row>
    <row r="18389" spans="2:2">
      <c r="B18389" s="2"/>
    </row>
    <row r="18390" spans="2:2">
      <c r="B18390" s="2"/>
    </row>
    <row r="18391" spans="2:2">
      <c r="B18391" s="2"/>
    </row>
    <row r="18392" spans="2:2">
      <c r="B18392" s="2"/>
    </row>
    <row r="18393" spans="2:2">
      <c r="B18393" s="2"/>
    </row>
    <row r="18394" spans="2:2">
      <c r="B18394" s="2"/>
    </row>
    <row r="18395" spans="2:2">
      <c r="B18395" s="2"/>
    </row>
    <row r="18396" spans="2:2">
      <c r="B18396" s="2"/>
    </row>
    <row r="18397" spans="2:2">
      <c r="B18397" s="2"/>
    </row>
    <row r="18398" spans="2:2">
      <c r="B18398" s="2"/>
    </row>
    <row r="18399" spans="2:2">
      <c r="B18399" s="2"/>
    </row>
    <row r="18400" spans="2:2">
      <c r="B18400" s="2"/>
    </row>
    <row r="18401" spans="2:2">
      <c r="B18401" s="2"/>
    </row>
    <row r="18402" spans="2:2">
      <c r="B18402" s="2"/>
    </row>
    <row r="18403" spans="2:2">
      <c r="B18403" s="2"/>
    </row>
    <row r="18404" spans="2:2">
      <c r="B18404" s="2"/>
    </row>
    <row r="18405" spans="2:2">
      <c r="B18405" s="2"/>
    </row>
    <row r="18406" spans="2:2">
      <c r="B18406" s="2"/>
    </row>
    <row r="18407" spans="2:2">
      <c r="B18407" s="2"/>
    </row>
    <row r="18408" spans="2:2">
      <c r="B18408" s="2"/>
    </row>
    <row r="18409" spans="2:2">
      <c r="B18409" s="2"/>
    </row>
    <row r="18410" spans="2:2">
      <c r="B18410" s="2"/>
    </row>
    <row r="18411" spans="2:2">
      <c r="B18411" s="2"/>
    </row>
    <row r="18412" spans="2:2">
      <c r="B18412" s="2"/>
    </row>
    <row r="18413" spans="2:2">
      <c r="B18413" s="2"/>
    </row>
    <row r="18414" spans="2:2">
      <c r="B18414" s="2"/>
    </row>
    <row r="18415" spans="2:2">
      <c r="B18415" s="2"/>
    </row>
    <row r="18416" spans="2:2">
      <c r="B18416" s="2"/>
    </row>
    <row r="18417" spans="2:2">
      <c r="B18417" s="2"/>
    </row>
    <row r="18418" spans="2:2">
      <c r="B18418" s="2"/>
    </row>
    <row r="18419" spans="2:2">
      <c r="B18419" s="2"/>
    </row>
    <row r="18420" spans="2:2">
      <c r="B18420" s="2"/>
    </row>
    <row r="18421" spans="2:2">
      <c r="B18421" s="2"/>
    </row>
    <row r="18422" spans="2:2">
      <c r="B18422" s="2"/>
    </row>
    <row r="18423" spans="2:2">
      <c r="B18423" s="2"/>
    </row>
    <row r="18424" spans="2:2">
      <c r="B18424" s="2"/>
    </row>
    <row r="18425" spans="2:2">
      <c r="B18425" s="2"/>
    </row>
    <row r="18426" spans="2:2">
      <c r="B18426" s="2"/>
    </row>
    <row r="18427" spans="2:2">
      <c r="B18427" s="2"/>
    </row>
    <row r="18428" spans="2:2">
      <c r="B18428" s="2"/>
    </row>
    <row r="18429" spans="2:2">
      <c r="B18429" s="2"/>
    </row>
    <row r="18430" spans="2:2">
      <c r="B18430" s="2"/>
    </row>
    <row r="18431" spans="2:2">
      <c r="B18431" s="2"/>
    </row>
    <row r="18432" spans="2:2">
      <c r="B18432" s="2"/>
    </row>
    <row r="18433" spans="2:2">
      <c r="B18433" s="2"/>
    </row>
    <row r="18434" spans="2:2">
      <c r="B18434" s="2"/>
    </row>
    <row r="18435" spans="2:2">
      <c r="B18435" s="2"/>
    </row>
    <row r="18436" spans="2:2">
      <c r="B18436" s="2"/>
    </row>
    <row r="18437" spans="2:2">
      <c r="B18437" s="2"/>
    </row>
    <row r="18438" spans="2:2">
      <c r="B18438" s="2"/>
    </row>
    <row r="18439" spans="2:2">
      <c r="B18439" s="2"/>
    </row>
    <row r="18440" spans="2:2">
      <c r="B18440" s="2"/>
    </row>
    <row r="18441" spans="2:2">
      <c r="B18441" s="2"/>
    </row>
    <row r="18442" spans="2:2">
      <c r="B18442" s="2"/>
    </row>
    <row r="18443" spans="2:2">
      <c r="B18443" s="2"/>
    </row>
    <row r="18444" spans="2:2">
      <c r="B18444" s="2"/>
    </row>
    <row r="18445" spans="2:2">
      <c r="B18445" s="2"/>
    </row>
    <row r="18446" spans="2:2">
      <c r="B18446" s="2"/>
    </row>
    <row r="18447" spans="2:2">
      <c r="B18447" s="2"/>
    </row>
    <row r="18448" spans="2:2">
      <c r="B18448" s="2"/>
    </row>
    <row r="18449" spans="2:2">
      <c r="B18449" s="2"/>
    </row>
    <row r="18450" spans="2:2">
      <c r="B18450" s="2"/>
    </row>
    <row r="18451" spans="2:2">
      <c r="B18451" s="2"/>
    </row>
    <row r="18452" spans="2:2">
      <c r="B18452" s="2"/>
    </row>
    <row r="18453" spans="2:2">
      <c r="B18453" s="2"/>
    </row>
    <row r="18454" spans="2:2">
      <c r="B18454" s="2"/>
    </row>
    <row r="18455" spans="2:2">
      <c r="B18455" s="2"/>
    </row>
    <row r="18456" spans="2:2">
      <c r="B18456" s="2"/>
    </row>
    <row r="18457" spans="2:2">
      <c r="B18457" s="2"/>
    </row>
    <row r="18458" spans="2:2">
      <c r="B18458" s="2"/>
    </row>
    <row r="18459" spans="2:2">
      <c r="B18459" s="2"/>
    </row>
    <row r="18460" spans="2:2">
      <c r="B18460" s="2"/>
    </row>
    <row r="18461" spans="2:2">
      <c r="B18461" s="2"/>
    </row>
    <row r="18462" spans="2:2">
      <c r="B18462" s="2"/>
    </row>
    <row r="18463" spans="2:2">
      <c r="B18463" s="2"/>
    </row>
    <row r="18464" spans="2:2">
      <c r="B18464" s="2"/>
    </row>
    <row r="18465" spans="2:2">
      <c r="B18465" s="2"/>
    </row>
    <row r="18466" spans="2:2">
      <c r="B18466" s="2"/>
    </row>
    <row r="18467" spans="2:2">
      <c r="B18467" s="2"/>
    </row>
    <row r="18468" spans="2:2">
      <c r="B18468" s="2"/>
    </row>
    <row r="18469" spans="2:2">
      <c r="B18469" s="2"/>
    </row>
    <row r="18470" spans="2:2">
      <c r="B18470" s="2"/>
    </row>
    <row r="18471" spans="2:2">
      <c r="B18471" s="2"/>
    </row>
    <row r="18472" spans="2:2">
      <c r="B18472" s="2"/>
    </row>
    <row r="18473" spans="2:2">
      <c r="B18473" s="2"/>
    </row>
    <row r="18474" spans="2:2">
      <c r="B18474" s="2"/>
    </row>
    <row r="18475" spans="2:2">
      <c r="B18475" s="2"/>
    </row>
    <row r="18476" spans="2:2">
      <c r="B18476" s="2"/>
    </row>
    <row r="18477" spans="2:2">
      <c r="B18477" s="2"/>
    </row>
    <row r="18478" spans="2:2">
      <c r="B18478" s="2"/>
    </row>
    <row r="18479" spans="2:2">
      <c r="B18479" s="2"/>
    </row>
    <row r="18480" spans="2:2">
      <c r="B18480" s="2"/>
    </row>
    <row r="18481" spans="2:2">
      <c r="B18481" s="2"/>
    </row>
    <row r="18482" spans="2:2">
      <c r="B18482" s="2"/>
    </row>
    <row r="18483" spans="2:2">
      <c r="B18483" s="2"/>
    </row>
    <row r="18484" spans="2:2">
      <c r="B18484" s="2"/>
    </row>
    <row r="18485" spans="2:2">
      <c r="B18485" s="2"/>
    </row>
    <row r="18486" spans="2:2">
      <c r="B18486" s="2"/>
    </row>
    <row r="18487" spans="2:2">
      <c r="B18487" s="2"/>
    </row>
    <row r="18488" spans="2:2">
      <c r="B18488" s="2"/>
    </row>
    <row r="18489" spans="2:2">
      <c r="B18489" s="2"/>
    </row>
    <row r="18490" spans="2:2">
      <c r="B18490" s="2"/>
    </row>
    <row r="18491" spans="2:2">
      <c r="B18491" s="2"/>
    </row>
    <row r="18492" spans="2:2">
      <c r="B18492" s="2"/>
    </row>
    <row r="18493" spans="2:2">
      <c r="B18493" s="2"/>
    </row>
    <row r="18494" spans="2:2">
      <c r="B18494" s="2"/>
    </row>
    <row r="18495" spans="2:2">
      <c r="B18495" s="2"/>
    </row>
    <row r="18496" spans="2:2">
      <c r="B18496" s="2"/>
    </row>
    <row r="18497" spans="2:2">
      <c r="B18497" s="2"/>
    </row>
    <row r="18498" spans="2:2">
      <c r="B18498" s="2"/>
    </row>
    <row r="18499" spans="2:2">
      <c r="B18499" s="2"/>
    </row>
    <row r="18500" spans="2:2">
      <c r="B18500" s="2"/>
    </row>
    <row r="18501" spans="2:2">
      <c r="B18501" s="2"/>
    </row>
    <row r="18502" spans="2:2">
      <c r="B18502" s="2"/>
    </row>
    <row r="18503" spans="2:2">
      <c r="B18503" s="2"/>
    </row>
    <row r="18504" spans="2:2">
      <c r="B18504" s="2"/>
    </row>
    <row r="18505" spans="2:2">
      <c r="B18505" s="2"/>
    </row>
    <row r="18506" spans="2:2">
      <c r="B18506" s="2"/>
    </row>
    <row r="18507" spans="2:2">
      <c r="B18507" s="2"/>
    </row>
    <row r="18508" spans="2:2">
      <c r="B18508" s="2"/>
    </row>
    <row r="18509" spans="2:2">
      <c r="B18509" s="2"/>
    </row>
    <row r="18510" spans="2:2">
      <c r="B18510" s="2"/>
    </row>
    <row r="18511" spans="2:2">
      <c r="B18511" s="2"/>
    </row>
    <row r="18512" spans="2:2">
      <c r="B18512" s="2"/>
    </row>
    <row r="18513" spans="2:2">
      <c r="B18513" s="2"/>
    </row>
    <row r="18514" spans="2:2">
      <c r="B18514" s="2"/>
    </row>
    <row r="18515" spans="2:2">
      <c r="B18515" s="2"/>
    </row>
    <row r="18516" spans="2:2">
      <c r="B18516" s="2"/>
    </row>
    <row r="18517" spans="2:2">
      <c r="B18517" s="2"/>
    </row>
    <row r="18518" spans="2:2">
      <c r="B18518" s="2"/>
    </row>
    <row r="18519" spans="2:2">
      <c r="B18519" s="2"/>
    </row>
    <row r="18520" spans="2:2">
      <c r="B18520" s="2"/>
    </row>
    <row r="18521" spans="2:2">
      <c r="B18521" s="2"/>
    </row>
    <row r="18522" spans="2:2">
      <c r="B18522" s="2"/>
    </row>
    <row r="18523" spans="2:2">
      <c r="B18523" s="2"/>
    </row>
    <row r="18524" spans="2:2">
      <c r="B18524" s="2"/>
    </row>
    <row r="18525" spans="2:2">
      <c r="B18525" s="2"/>
    </row>
    <row r="18526" spans="2:2">
      <c r="B18526" s="2"/>
    </row>
    <row r="18527" spans="2:2">
      <c r="B18527" s="2"/>
    </row>
    <row r="18528" spans="2:2">
      <c r="B18528" s="2"/>
    </row>
    <row r="18529" spans="2:2">
      <c r="B18529" s="2"/>
    </row>
    <row r="18530" spans="2:2">
      <c r="B18530" s="2"/>
    </row>
    <row r="18531" spans="2:2">
      <c r="B18531" s="2"/>
    </row>
    <row r="18532" spans="2:2">
      <c r="B18532" s="2"/>
    </row>
    <row r="18533" spans="2:2">
      <c r="B18533" s="2"/>
    </row>
    <row r="18534" spans="2:2">
      <c r="B18534" s="2"/>
    </row>
    <row r="18535" spans="2:2">
      <c r="B18535" s="2"/>
    </row>
    <row r="18536" spans="2:2">
      <c r="B18536" s="2"/>
    </row>
    <row r="18537" spans="2:2">
      <c r="B18537" s="2"/>
    </row>
    <row r="18538" spans="2:2">
      <c r="B18538" s="2"/>
    </row>
    <row r="18539" spans="2:2">
      <c r="B18539" s="2"/>
    </row>
    <row r="18540" spans="2:2">
      <c r="B18540" s="2"/>
    </row>
    <row r="18541" spans="2:2">
      <c r="B18541" s="2"/>
    </row>
    <row r="18542" spans="2:2">
      <c r="B18542" s="2"/>
    </row>
    <row r="18543" spans="2:2">
      <c r="B18543" s="2"/>
    </row>
    <row r="18544" spans="2:2">
      <c r="B18544" s="2"/>
    </row>
    <row r="18545" spans="2:2">
      <c r="B18545" s="2"/>
    </row>
    <row r="18546" spans="2:2">
      <c r="B18546" s="2"/>
    </row>
    <row r="18547" spans="2:2">
      <c r="B18547" s="2"/>
    </row>
    <row r="18548" spans="2:2">
      <c r="B18548" s="2"/>
    </row>
    <row r="18549" spans="2:2">
      <c r="B18549" s="2"/>
    </row>
    <row r="18550" spans="2:2">
      <c r="B18550" s="2"/>
    </row>
    <row r="18551" spans="2:2">
      <c r="B18551" s="2"/>
    </row>
    <row r="18552" spans="2:2">
      <c r="B18552" s="2"/>
    </row>
    <row r="18553" spans="2:2">
      <c r="B18553" s="2"/>
    </row>
    <row r="18554" spans="2:2">
      <c r="B18554" s="2"/>
    </row>
    <row r="18555" spans="2:2">
      <c r="B18555" s="2"/>
    </row>
    <row r="18556" spans="2:2">
      <c r="B18556" s="2"/>
    </row>
    <row r="18557" spans="2:2">
      <c r="B18557" s="2"/>
    </row>
    <row r="18558" spans="2:2">
      <c r="B18558" s="2"/>
    </row>
    <row r="18559" spans="2:2">
      <c r="B18559" s="2"/>
    </row>
    <row r="18560" spans="2:2">
      <c r="B18560" s="2"/>
    </row>
    <row r="18561" spans="2:2">
      <c r="B18561" s="2"/>
    </row>
    <row r="18562" spans="2:2">
      <c r="B18562" s="2"/>
    </row>
    <row r="18563" spans="2:2">
      <c r="B18563" s="2"/>
    </row>
    <row r="18564" spans="2:2">
      <c r="B18564" s="2"/>
    </row>
    <row r="18565" spans="2:2">
      <c r="B18565" s="2"/>
    </row>
    <row r="18566" spans="2:2">
      <c r="B18566" s="2"/>
    </row>
    <row r="18567" spans="2:2">
      <c r="B18567" s="2"/>
    </row>
    <row r="18568" spans="2:2">
      <c r="B18568" s="2"/>
    </row>
    <row r="18569" spans="2:2">
      <c r="B18569" s="2"/>
    </row>
    <row r="18570" spans="2:2">
      <c r="B18570" s="2"/>
    </row>
    <row r="18571" spans="2:2">
      <c r="B18571" s="2"/>
    </row>
    <row r="18572" spans="2:2">
      <c r="B18572" s="2"/>
    </row>
    <row r="18573" spans="2:2">
      <c r="B18573" s="2"/>
    </row>
    <row r="18574" spans="2:2">
      <c r="B18574" s="2"/>
    </row>
    <row r="18575" spans="2:2">
      <c r="B18575" s="2"/>
    </row>
    <row r="18576" spans="2:2">
      <c r="B18576" s="2"/>
    </row>
    <row r="18577" spans="2:2">
      <c r="B18577" s="2"/>
    </row>
    <row r="18578" spans="2:2">
      <c r="B18578" s="2"/>
    </row>
    <row r="18579" spans="2:2">
      <c r="B18579" s="2"/>
    </row>
    <row r="18580" spans="2:2">
      <c r="B18580" s="2"/>
    </row>
    <row r="18581" spans="2:2">
      <c r="B18581" s="2"/>
    </row>
    <row r="18582" spans="2:2">
      <c r="B18582" s="2"/>
    </row>
    <row r="18583" spans="2:2">
      <c r="B18583" s="2"/>
    </row>
    <row r="18584" spans="2:2">
      <c r="B18584" s="2"/>
    </row>
    <row r="18585" spans="2:2">
      <c r="B18585" s="2"/>
    </row>
    <row r="18586" spans="2:2">
      <c r="B18586" s="2"/>
    </row>
    <row r="18587" spans="2:2">
      <c r="B18587" s="2"/>
    </row>
    <row r="18588" spans="2:2">
      <c r="B18588" s="2"/>
    </row>
    <row r="18589" spans="2:2">
      <c r="B18589" s="2"/>
    </row>
    <row r="18590" spans="2:2">
      <c r="B18590" s="2"/>
    </row>
    <row r="18591" spans="2:2">
      <c r="B18591" s="2"/>
    </row>
    <row r="18592" spans="2:2">
      <c r="B18592" s="2"/>
    </row>
    <row r="18593" spans="2:2">
      <c r="B18593" s="2"/>
    </row>
    <row r="18594" spans="2:2">
      <c r="B18594" s="2"/>
    </row>
    <row r="18595" spans="2:2">
      <c r="B18595" s="2"/>
    </row>
    <row r="18596" spans="2:2">
      <c r="B18596" s="2"/>
    </row>
    <row r="18597" spans="2:2">
      <c r="B18597" s="2"/>
    </row>
    <row r="18598" spans="2:2">
      <c r="B18598" s="2"/>
    </row>
    <row r="18599" spans="2:2">
      <c r="B18599" s="2"/>
    </row>
    <row r="18600" spans="2:2">
      <c r="B18600" s="2"/>
    </row>
    <row r="18601" spans="2:2">
      <c r="B18601" s="2"/>
    </row>
    <row r="18602" spans="2:2">
      <c r="B18602" s="2"/>
    </row>
    <row r="18603" spans="2:2">
      <c r="B18603" s="2"/>
    </row>
    <row r="18604" spans="2:2">
      <c r="B18604" s="2"/>
    </row>
    <row r="18605" spans="2:2">
      <c r="B18605" s="2"/>
    </row>
    <row r="18606" spans="2:2">
      <c r="B18606" s="2"/>
    </row>
    <row r="18607" spans="2:2">
      <c r="B18607" s="2"/>
    </row>
    <row r="18608" spans="2:2">
      <c r="B18608" s="2"/>
    </row>
    <row r="18609" spans="2:2">
      <c r="B18609" s="2"/>
    </row>
    <row r="18610" spans="2:2">
      <c r="B18610" s="2"/>
    </row>
    <row r="18611" spans="2:2">
      <c r="B18611" s="2"/>
    </row>
    <row r="18612" spans="2:2">
      <c r="B18612" s="2"/>
    </row>
    <row r="18613" spans="2:2">
      <c r="B18613" s="2"/>
    </row>
    <row r="18614" spans="2:2">
      <c r="B18614" s="2"/>
    </row>
    <row r="18615" spans="2:2">
      <c r="B18615" s="2"/>
    </row>
    <row r="18616" spans="2:2">
      <c r="B18616" s="2"/>
    </row>
    <row r="18617" spans="2:2">
      <c r="B18617" s="2"/>
    </row>
    <row r="18618" spans="2:2">
      <c r="B18618" s="2"/>
    </row>
    <row r="18619" spans="2:2">
      <c r="B18619" s="2"/>
    </row>
    <row r="18620" spans="2:2">
      <c r="B18620" s="2"/>
    </row>
    <row r="18621" spans="2:2">
      <c r="B18621" s="2"/>
    </row>
    <row r="18622" spans="2:2">
      <c r="B18622" s="2"/>
    </row>
    <row r="18623" spans="2:2">
      <c r="B18623" s="2"/>
    </row>
    <row r="18624" spans="2:2">
      <c r="B18624" s="2"/>
    </row>
    <row r="18625" spans="2:2">
      <c r="B18625" s="2"/>
    </row>
    <row r="18626" spans="2:2">
      <c r="B18626" s="2"/>
    </row>
    <row r="18627" spans="2:2">
      <c r="B18627" s="2"/>
    </row>
    <row r="18628" spans="2:2">
      <c r="B18628" s="2"/>
    </row>
    <row r="18629" spans="2:2">
      <c r="B18629" s="2"/>
    </row>
    <row r="18630" spans="2:2">
      <c r="B18630" s="2"/>
    </row>
    <row r="18631" spans="2:2">
      <c r="B18631" s="2"/>
    </row>
    <row r="18632" spans="2:2">
      <c r="B18632" s="2"/>
    </row>
    <row r="18633" spans="2:2">
      <c r="B18633" s="2"/>
    </row>
    <row r="18634" spans="2:2">
      <c r="B18634" s="2"/>
    </row>
    <row r="18635" spans="2:2">
      <c r="B18635" s="2"/>
    </row>
    <row r="18636" spans="2:2">
      <c r="B18636" s="2"/>
    </row>
    <row r="18637" spans="2:2">
      <c r="B18637" s="2"/>
    </row>
    <row r="18638" spans="2:2">
      <c r="B18638" s="2"/>
    </row>
    <row r="18639" spans="2:2">
      <c r="B18639" s="2"/>
    </row>
    <row r="18640" spans="2:2">
      <c r="B18640" s="2"/>
    </row>
    <row r="18641" spans="2:2">
      <c r="B18641" s="2"/>
    </row>
    <row r="18642" spans="2:2">
      <c r="B18642" s="2"/>
    </row>
    <row r="18643" spans="2:2">
      <c r="B18643" s="2"/>
    </row>
    <row r="18644" spans="2:2">
      <c r="B18644" s="2"/>
    </row>
    <row r="18645" spans="2:2">
      <c r="B18645" s="2"/>
    </row>
    <row r="18646" spans="2:2">
      <c r="B18646" s="2"/>
    </row>
    <row r="18647" spans="2:2">
      <c r="B18647" s="2"/>
    </row>
    <row r="18648" spans="2:2">
      <c r="B18648" s="2"/>
    </row>
    <row r="18649" spans="2:2">
      <c r="B18649" s="2"/>
    </row>
    <row r="18650" spans="2:2">
      <c r="B18650" s="2"/>
    </row>
    <row r="18651" spans="2:2">
      <c r="B18651" s="2"/>
    </row>
    <row r="18652" spans="2:2">
      <c r="B18652" s="2"/>
    </row>
    <row r="18653" spans="2:2">
      <c r="B18653" s="2"/>
    </row>
    <row r="18654" spans="2:2">
      <c r="B18654" s="2"/>
    </row>
    <row r="18655" spans="2:2">
      <c r="B18655" s="2"/>
    </row>
    <row r="18656" spans="2:2">
      <c r="B18656" s="2"/>
    </row>
    <row r="18657" spans="2:2">
      <c r="B18657" s="2"/>
    </row>
    <row r="18658" spans="2:2">
      <c r="B18658" s="2"/>
    </row>
    <row r="18659" spans="2:2">
      <c r="B18659" s="2"/>
    </row>
    <row r="18660" spans="2:2">
      <c r="B18660" s="2"/>
    </row>
    <row r="18661" spans="2:2">
      <c r="B18661" s="2"/>
    </row>
    <row r="18662" spans="2:2">
      <c r="B18662" s="2"/>
    </row>
    <row r="18663" spans="2:2">
      <c r="B18663" s="2"/>
    </row>
    <row r="18664" spans="2:2">
      <c r="B18664" s="2"/>
    </row>
    <row r="18665" spans="2:2">
      <c r="B18665" s="2"/>
    </row>
    <row r="18666" spans="2:2">
      <c r="B18666" s="2"/>
    </row>
    <row r="18667" spans="2:2">
      <c r="B18667" s="2"/>
    </row>
    <row r="18668" spans="2:2">
      <c r="B18668" s="2"/>
    </row>
    <row r="18669" spans="2:2">
      <c r="B18669" s="2"/>
    </row>
    <row r="18670" spans="2:2">
      <c r="B18670" s="2"/>
    </row>
    <row r="18671" spans="2:2">
      <c r="B18671" s="2"/>
    </row>
    <row r="18672" spans="2:2">
      <c r="B18672" s="2"/>
    </row>
    <row r="18673" spans="2:2">
      <c r="B18673" s="2"/>
    </row>
    <row r="18674" spans="2:2">
      <c r="B18674" s="2"/>
    </row>
    <row r="18675" spans="2:2">
      <c r="B18675" s="2"/>
    </row>
    <row r="18676" spans="2:2">
      <c r="B18676" s="2"/>
    </row>
    <row r="18677" spans="2:2">
      <c r="B18677" s="2"/>
    </row>
    <row r="18678" spans="2:2">
      <c r="B18678" s="2"/>
    </row>
    <row r="18679" spans="2:2">
      <c r="B18679" s="2"/>
    </row>
    <row r="18680" spans="2:2">
      <c r="B18680" s="2"/>
    </row>
    <row r="18681" spans="2:2">
      <c r="B18681" s="2"/>
    </row>
    <row r="18682" spans="2:2">
      <c r="B18682" s="2"/>
    </row>
    <row r="18683" spans="2:2">
      <c r="B18683" s="2"/>
    </row>
    <row r="18684" spans="2:2">
      <c r="B18684" s="2"/>
    </row>
    <row r="18685" spans="2:2">
      <c r="B18685" s="2"/>
    </row>
    <row r="18686" spans="2:2">
      <c r="B18686" s="2"/>
    </row>
    <row r="18687" spans="2:2">
      <c r="B18687" s="2"/>
    </row>
    <row r="18688" spans="2:2">
      <c r="B18688" s="2"/>
    </row>
    <row r="18689" spans="2:2">
      <c r="B18689" s="2"/>
    </row>
    <row r="18690" spans="2:2">
      <c r="B18690" s="2"/>
    </row>
    <row r="18691" spans="2:2">
      <c r="B18691" s="2"/>
    </row>
    <row r="18692" spans="2:2">
      <c r="B18692" s="2"/>
    </row>
    <row r="18693" spans="2:2">
      <c r="B18693" s="2"/>
    </row>
    <row r="18694" spans="2:2">
      <c r="B18694" s="2"/>
    </row>
    <row r="18695" spans="2:2">
      <c r="B18695" s="2"/>
    </row>
    <row r="18696" spans="2:2">
      <c r="B18696" s="2"/>
    </row>
    <row r="18697" spans="2:2">
      <c r="B18697" s="2"/>
    </row>
    <row r="18698" spans="2:2">
      <c r="B18698" s="2"/>
    </row>
    <row r="18699" spans="2:2">
      <c r="B18699" s="2"/>
    </row>
    <row r="18700" spans="2:2">
      <c r="B18700" s="2"/>
    </row>
    <row r="18701" spans="2:2">
      <c r="B18701" s="2"/>
    </row>
    <row r="18702" spans="2:2">
      <c r="B18702" s="2"/>
    </row>
    <row r="18703" spans="2:2">
      <c r="B18703" s="2"/>
    </row>
    <row r="18704" spans="2:2">
      <c r="B18704" s="2"/>
    </row>
    <row r="18705" spans="2:2">
      <c r="B18705" s="2"/>
    </row>
    <row r="18706" spans="2:2">
      <c r="B18706" s="2"/>
    </row>
    <row r="18707" spans="2:2">
      <c r="B18707" s="2"/>
    </row>
    <row r="18708" spans="2:2">
      <c r="B18708" s="2"/>
    </row>
    <row r="18709" spans="2:2">
      <c r="B18709" s="2"/>
    </row>
    <row r="18710" spans="2:2">
      <c r="B18710" s="2"/>
    </row>
    <row r="18711" spans="2:2">
      <c r="B18711" s="2"/>
    </row>
    <row r="18712" spans="2:2">
      <c r="B18712" s="2"/>
    </row>
    <row r="18713" spans="2:2">
      <c r="B18713" s="2"/>
    </row>
    <row r="18714" spans="2:2">
      <c r="B18714" s="2"/>
    </row>
    <row r="18715" spans="2:2">
      <c r="B18715" s="2"/>
    </row>
    <row r="18716" spans="2:2">
      <c r="B18716" s="2"/>
    </row>
    <row r="18717" spans="2:2">
      <c r="B18717" s="2"/>
    </row>
    <row r="18718" spans="2:2">
      <c r="B18718" s="2"/>
    </row>
    <row r="18719" spans="2:2">
      <c r="B18719" s="2"/>
    </row>
    <row r="18720" spans="2:2">
      <c r="B18720" s="2"/>
    </row>
    <row r="18721" spans="2:2">
      <c r="B18721" s="2"/>
    </row>
    <row r="18722" spans="2:2">
      <c r="B18722" s="2"/>
    </row>
    <row r="18723" spans="2:2">
      <c r="B18723" s="2"/>
    </row>
    <row r="18724" spans="2:2">
      <c r="B18724" s="2"/>
    </row>
    <row r="18725" spans="2:2">
      <c r="B18725" s="2"/>
    </row>
    <row r="18726" spans="2:2">
      <c r="B18726" s="2"/>
    </row>
    <row r="18727" spans="2:2">
      <c r="B18727" s="2"/>
    </row>
    <row r="18728" spans="2:2">
      <c r="B18728" s="2"/>
    </row>
    <row r="18729" spans="2:2">
      <c r="B18729" s="2"/>
    </row>
    <row r="18730" spans="2:2">
      <c r="B18730" s="2"/>
    </row>
    <row r="18731" spans="2:2">
      <c r="B18731" s="2"/>
    </row>
    <row r="18732" spans="2:2">
      <c r="B18732" s="2"/>
    </row>
    <row r="18733" spans="2:2">
      <c r="B18733" s="2"/>
    </row>
    <row r="18734" spans="2:2">
      <c r="B18734" s="2"/>
    </row>
    <row r="18735" spans="2:2">
      <c r="B18735" s="2"/>
    </row>
    <row r="18736" spans="2:2">
      <c r="B18736" s="2"/>
    </row>
    <row r="18737" spans="2:2">
      <c r="B18737" s="2"/>
    </row>
    <row r="18738" spans="2:2">
      <c r="B18738" s="2"/>
    </row>
    <row r="18739" spans="2:2">
      <c r="B18739" s="2"/>
    </row>
    <row r="18740" spans="2:2">
      <c r="B18740" s="2"/>
    </row>
    <row r="18741" spans="2:2">
      <c r="B18741" s="2"/>
    </row>
    <row r="18742" spans="2:2">
      <c r="B18742" s="2"/>
    </row>
    <row r="18743" spans="2:2">
      <c r="B18743" s="2"/>
    </row>
    <row r="18744" spans="2:2">
      <c r="B18744" s="2"/>
    </row>
    <row r="18745" spans="2:2">
      <c r="B18745" s="2"/>
    </row>
    <row r="18746" spans="2:2">
      <c r="B18746" s="2"/>
    </row>
    <row r="18747" spans="2:2">
      <c r="B18747" s="2"/>
    </row>
    <row r="18748" spans="2:2">
      <c r="B18748" s="2"/>
    </row>
    <row r="18749" spans="2:2">
      <c r="B18749" s="2"/>
    </row>
    <row r="18750" spans="2:2">
      <c r="B18750" s="2"/>
    </row>
    <row r="18751" spans="2:2">
      <c r="B18751" s="2"/>
    </row>
    <row r="18752" spans="2:2">
      <c r="B18752" s="2"/>
    </row>
    <row r="18753" spans="2:2">
      <c r="B18753" s="2"/>
    </row>
    <row r="18754" spans="2:2">
      <c r="B18754" s="2"/>
    </row>
    <row r="18755" spans="2:2">
      <c r="B18755" s="2"/>
    </row>
    <row r="18756" spans="2:2">
      <c r="B18756" s="2"/>
    </row>
    <row r="18757" spans="2:2">
      <c r="B18757" s="2"/>
    </row>
    <row r="18758" spans="2:2">
      <c r="B18758" s="2"/>
    </row>
    <row r="18759" spans="2:2">
      <c r="B18759" s="2"/>
    </row>
    <row r="18760" spans="2:2">
      <c r="B18760" s="2"/>
    </row>
    <row r="18761" spans="2:2">
      <c r="B18761" s="2"/>
    </row>
    <row r="18762" spans="2:2">
      <c r="B18762" s="2"/>
    </row>
    <row r="18763" spans="2:2">
      <c r="B18763" s="2"/>
    </row>
    <row r="18764" spans="2:2">
      <c r="B18764" s="2"/>
    </row>
    <row r="18765" spans="2:2">
      <c r="B18765" s="2"/>
    </row>
    <row r="18766" spans="2:2">
      <c r="B18766" s="2"/>
    </row>
    <row r="18767" spans="2:2">
      <c r="B18767" s="2"/>
    </row>
    <row r="18768" spans="2:2">
      <c r="B18768" s="2"/>
    </row>
    <row r="18769" spans="2:2">
      <c r="B18769" s="2"/>
    </row>
    <row r="18770" spans="2:2">
      <c r="B18770" s="2"/>
    </row>
    <row r="18771" spans="2:2">
      <c r="B18771" s="2"/>
    </row>
    <row r="18772" spans="2:2">
      <c r="B18772" s="2"/>
    </row>
    <row r="18773" spans="2:2">
      <c r="B18773" s="2"/>
    </row>
    <row r="18774" spans="2:2">
      <c r="B18774" s="2"/>
    </row>
    <row r="18775" spans="2:2">
      <c r="B18775" s="2"/>
    </row>
    <row r="18776" spans="2:2">
      <c r="B18776" s="2"/>
    </row>
    <row r="18777" spans="2:2">
      <c r="B18777" s="2"/>
    </row>
    <row r="18778" spans="2:2">
      <c r="B18778" s="2"/>
    </row>
    <row r="18779" spans="2:2">
      <c r="B18779" s="2"/>
    </row>
    <row r="18780" spans="2:2">
      <c r="B18780" s="2"/>
    </row>
    <row r="18781" spans="2:2">
      <c r="B18781" s="2"/>
    </row>
    <row r="18782" spans="2:2">
      <c r="B18782" s="2"/>
    </row>
    <row r="18783" spans="2:2">
      <c r="B18783" s="2"/>
    </row>
    <row r="18784" spans="2:2">
      <c r="B18784" s="2"/>
    </row>
    <row r="18785" spans="2:2">
      <c r="B18785" s="2"/>
    </row>
    <row r="18786" spans="2:2">
      <c r="B18786" s="2"/>
    </row>
    <row r="18787" spans="2:2">
      <c r="B18787" s="2"/>
    </row>
    <row r="18788" spans="2:2">
      <c r="B18788" s="2"/>
    </row>
    <row r="18789" spans="2:2">
      <c r="B18789" s="2"/>
    </row>
    <row r="18790" spans="2:2">
      <c r="B18790" s="2"/>
    </row>
    <row r="18791" spans="2:2">
      <c r="B18791" s="2"/>
    </row>
    <row r="18792" spans="2:2">
      <c r="B18792" s="2"/>
    </row>
    <row r="18793" spans="2:2">
      <c r="B18793" s="2"/>
    </row>
    <row r="18794" spans="2:2">
      <c r="B18794" s="2"/>
    </row>
    <row r="18795" spans="2:2">
      <c r="B18795" s="2"/>
    </row>
    <row r="18796" spans="2:2">
      <c r="B18796" s="2"/>
    </row>
    <row r="18797" spans="2:2">
      <c r="B18797" s="2"/>
    </row>
    <row r="18798" spans="2:2">
      <c r="B18798" s="2"/>
    </row>
    <row r="18799" spans="2:2">
      <c r="B18799" s="2"/>
    </row>
    <row r="18800" spans="2:2">
      <c r="B18800" s="2"/>
    </row>
    <row r="18801" spans="2:2">
      <c r="B18801" s="2"/>
    </row>
    <row r="18802" spans="2:2">
      <c r="B18802" s="2"/>
    </row>
    <row r="18803" spans="2:2">
      <c r="B18803" s="2"/>
    </row>
    <row r="18804" spans="2:2">
      <c r="B18804" s="2"/>
    </row>
    <row r="18805" spans="2:2">
      <c r="B18805" s="2"/>
    </row>
    <row r="18806" spans="2:2">
      <c r="B18806" s="2"/>
    </row>
    <row r="18807" spans="2:2">
      <c r="B18807" s="2"/>
    </row>
    <row r="18808" spans="2:2">
      <c r="B18808" s="2"/>
    </row>
    <row r="18809" spans="2:2">
      <c r="B18809" s="2"/>
    </row>
    <row r="18810" spans="2:2">
      <c r="B18810" s="2"/>
    </row>
    <row r="18811" spans="2:2">
      <c r="B18811" s="2"/>
    </row>
    <row r="18812" spans="2:2">
      <c r="B18812" s="2"/>
    </row>
    <row r="18813" spans="2:2">
      <c r="B18813" s="2"/>
    </row>
    <row r="18814" spans="2:2">
      <c r="B18814" s="2"/>
    </row>
    <row r="18815" spans="2:2">
      <c r="B18815" s="2"/>
    </row>
    <row r="18816" spans="2:2">
      <c r="B18816" s="2"/>
    </row>
    <row r="18817" spans="2:2">
      <c r="B18817" s="2"/>
    </row>
    <row r="18818" spans="2:2">
      <c r="B18818" s="2"/>
    </row>
    <row r="18819" spans="2:2">
      <c r="B18819" s="2"/>
    </row>
    <row r="18820" spans="2:2">
      <c r="B18820" s="2"/>
    </row>
    <row r="18821" spans="2:2">
      <c r="B18821" s="2"/>
    </row>
    <row r="18822" spans="2:2">
      <c r="B18822" s="2"/>
    </row>
    <row r="18823" spans="2:2">
      <c r="B18823" s="2"/>
    </row>
    <row r="18824" spans="2:2">
      <c r="B18824" s="2"/>
    </row>
    <row r="18825" spans="2:2">
      <c r="B18825" s="2"/>
    </row>
    <row r="18826" spans="2:2">
      <c r="B18826" s="2"/>
    </row>
    <row r="18827" spans="2:2">
      <c r="B18827" s="2"/>
    </row>
    <row r="18828" spans="2:2">
      <c r="B18828" s="2"/>
    </row>
    <row r="18829" spans="2:2">
      <c r="B18829" s="2"/>
    </row>
    <row r="18830" spans="2:2">
      <c r="B18830" s="2"/>
    </row>
    <row r="18831" spans="2:2">
      <c r="B18831" s="2"/>
    </row>
    <row r="18832" spans="2:2">
      <c r="B18832" s="2"/>
    </row>
    <row r="18833" spans="2:2">
      <c r="B18833" s="2"/>
    </row>
    <row r="18834" spans="2:2">
      <c r="B18834" s="2"/>
    </row>
    <row r="18835" spans="2:2">
      <c r="B18835" s="2"/>
    </row>
    <row r="18836" spans="2:2">
      <c r="B18836" s="2"/>
    </row>
    <row r="18837" spans="2:2">
      <c r="B18837" s="2"/>
    </row>
    <row r="18838" spans="2:2">
      <c r="B18838" s="2"/>
    </row>
    <row r="18839" spans="2:2">
      <c r="B18839" s="2"/>
    </row>
    <row r="18840" spans="2:2">
      <c r="B18840" s="2"/>
    </row>
    <row r="18841" spans="2:2">
      <c r="B18841" s="2"/>
    </row>
    <row r="18842" spans="2:2">
      <c r="B18842" s="2"/>
    </row>
    <row r="18843" spans="2:2">
      <c r="B18843" s="2"/>
    </row>
    <row r="18844" spans="2:2">
      <c r="B18844" s="2"/>
    </row>
    <row r="18845" spans="2:2">
      <c r="B18845" s="2"/>
    </row>
    <row r="18846" spans="2:2">
      <c r="B18846" s="2"/>
    </row>
    <row r="18847" spans="2:2">
      <c r="B18847" s="2"/>
    </row>
    <row r="18848" spans="2:2">
      <c r="B18848" s="2"/>
    </row>
    <row r="18849" spans="2:2">
      <c r="B18849" s="2"/>
    </row>
    <row r="18850" spans="2:2">
      <c r="B18850" s="2"/>
    </row>
    <row r="18851" spans="2:2">
      <c r="B18851" s="2"/>
    </row>
    <row r="18852" spans="2:2">
      <c r="B18852" s="2"/>
    </row>
    <row r="18853" spans="2:2">
      <c r="B18853" s="2"/>
    </row>
    <row r="18854" spans="2:2">
      <c r="B18854" s="2"/>
    </row>
    <row r="18855" spans="2:2">
      <c r="B18855" s="2"/>
    </row>
    <row r="18856" spans="2:2">
      <c r="B18856" s="2"/>
    </row>
    <row r="18857" spans="2:2">
      <c r="B18857" s="2"/>
    </row>
    <row r="18858" spans="2:2">
      <c r="B18858" s="2"/>
    </row>
    <row r="18859" spans="2:2">
      <c r="B18859" s="2"/>
    </row>
    <row r="18860" spans="2:2">
      <c r="B18860" s="2"/>
    </row>
    <row r="18861" spans="2:2">
      <c r="B18861" s="2"/>
    </row>
    <row r="18862" spans="2:2">
      <c r="B18862" s="2"/>
    </row>
    <row r="18863" spans="2:2">
      <c r="B18863" s="2"/>
    </row>
    <row r="18864" spans="2:2">
      <c r="B18864" s="2"/>
    </row>
    <row r="18865" spans="2:2">
      <c r="B18865" s="2"/>
    </row>
    <row r="18866" spans="2:2">
      <c r="B18866" s="2"/>
    </row>
    <row r="18867" spans="2:2">
      <c r="B18867" s="2"/>
    </row>
    <row r="18868" spans="2:2">
      <c r="B18868" s="2"/>
    </row>
    <row r="18869" spans="2:2">
      <c r="B18869" s="2"/>
    </row>
    <row r="18870" spans="2:2">
      <c r="B18870" s="2"/>
    </row>
    <row r="18871" spans="2:2">
      <c r="B18871" s="2"/>
    </row>
    <row r="18872" spans="2:2">
      <c r="B18872" s="2"/>
    </row>
    <row r="18873" spans="2:2">
      <c r="B18873" s="2"/>
    </row>
    <row r="18874" spans="2:2">
      <c r="B18874" s="2"/>
    </row>
    <row r="18875" spans="2:2">
      <c r="B18875" s="2"/>
    </row>
    <row r="18876" spans="2:2">
      <c r="B18876" s="2"/>
    </row>
    <row r="18877" spans="2:2">
      <c r="B18877" s="2"/>
    </row>
    <row r="18878" spans="2:2">
      <c r="B18878" s="2"/>
    </row>
    <row r="18879" spans="2:2">
      <c r="B18879" s="2"/>
    </row>
    <row r="18880" spans="2:2">
      <c r="B18880" s="2"/>
    </row>
    <row r="18881" spans="2:2">
      <c r="B18881" s="2"/>
    </row>
    <row r="18882" spans="2:2">
      <c r="B18882" s="2"/>
    </row>
    <row r="18883" spans="2:2">
      <c r="B18883" s="2"/>
    </row>
    <row r="18884" spans="2:2">
      <c r="B18884" s="2"/>
    </row>
    <row r="18885" spans="2:2">
      <c r="B18885" s="2"/>
    </row>
    <row r="18886" spans="2:2">
      <c r="B18886" s="2"/>
    </row>
    <row r="18887" spans="2:2">
      <c r="B18887" s="2"/>
    </row>
    <row r="18888" spans="2:2">
      <c r="B18888" s="2"/>
    </row>
    <row r="18889" spans="2:2">
      <c r="B18889" s="2"/>
    </row>
    <row r="18890" spans="2:2">
      <c r="B18890" s="2"/>
    </row>
    <row r="18891" spans="2:2">
      <c r="B18891" s="2"/>
    </row>
    <row r="18892" spans="2:2">
      <c r="B18892" s="2"/>
    </row>
    <row r="18893" spans="2:2">
      <c r="B18893" s="2"/>
    </row>
    <row r="18894" spans="2:2">
      <c r="B18894" s="2"/>
    </row>
    <row r="18895" spans="2:2">
      <c r="B18895" s="2"/>
    </row>
    <row r="18896" spans="2:2">
      <c r="B18896" s="2"/>
    </row>
    <row r="18897" spans="2:2">
      <c r="B18897" s="2"/>
    </row>
    <row r="18898" spans="2:2">
      <c r="B18898" s="2"/>
    </row>
    <row r="18899" spans="2:2">
      <c r="B18899" s="2"/>
    </row>
    <row r="18900" spans="2:2">
      <c r="B18900" s="2"/>
    </row>
    <row r="18901" spans="2:2">
      <c r="B18901" s="2"/>
    </row>
    <row r="18902" spans="2:2">
      <c r="B18902" s="2"/>
    </row>
    <row r="18903" spans="2:2">
      <c r="B18903" s="2"/>
    </row>
    <row r="18904" spans="2:2">
      <c r="B18904" s="2"/>
    </row>
    <row r="18905" spans="2:2">
      <c r="B18905" s="2"/>
    </row>
    <row r="18906" spans="2:2">
      <c r="B18906" s="2"/>
    </row>
    <row r="18907" spans="2:2">
      <c r="B18907" s="2"/>
    </row>
    <row r="18908" spans="2:2">
      <c r="B18908" s="2"/>
    </row>
    <row r="18909" spans="2:2">
      <c r="B18909" s="2"/>
    </row>
    <row r="18910" spans="2:2">
      <c r="B18910" s="2"/>
    </row>
    <row r="18911" spans="2:2">
      <c r="B18911" s="2"/>
    </row>
    <row r="18912" spans="2:2">
      <c r="B18912" s="2"/>
    </row>
    <row r="18913" spans="2:2">
      <c r="B18913" s="2"/>
    </row>
    <row r="18914" spans="2:2">
      <c r="B18914" s="2"/>
    </row>
    <row r="18915" spans="2:2">
      <c r="B18915" s="2"/>
    </row>
    <row r="18916" spans="2:2">
      <c r="B18916" s="2"/>
    </row>
    <row r="18917" spans="2:2">
      <c r="B18917" s="2"/>
    </row>
    <row r="18918" spans="2:2">
      <c r="B18918" s="2"/>
    </row>
    <row r="18919" spans="2:2">
      <c r="B18919" s="2"/>
    </row>
    <row r="18920" spans="2:2">
      <c r="B18920" s="2"/>
    </row>
    <row r="18921" spans="2:2">
      <c r="B18921" s="2"/>
    </row>
    <row r="18922" spans="2:2">
      <c r="B18922" s="2"/>
    </row>
    <row r="18923" spans="2:2">
      <c r="B18923" s="2"/>
    </row>
    <row r="18924" spans="2:2">
      <c r="B18924" s="2"/>
    </row>
    <row r="18925" spans="2:2">
      <c r="B18925" s="2"/>
    </row>
    <row r="18926" spans="2:2">
      <c r="B18926" s="2"/>
    </row>
    <row r="18927" spans="2:2">
      <c r="B18927" s="2"/>
    </row>
    <row r="18928" spans="2:2">
      <c r="B18928" s="2"/>
    </row>
    <row r="18929" spans="2:2">
      <c r="B18929" s="2"/>
    </row>
    <row r="18930" spans="2:2">
      <c r="B18930" s="2"/>
    </row>
    <row r="18931" spans="2:2">
      <c r="B18931" s="2"/>
    </row>
    <row r="18932" spans="2:2">
      <c r="B18932" s="2"/>
    </row>
    <row r="18933" spans="2:2">
      <c r="B18933" s="2"/>
    </row>
    <row r="18934" spans="2:2">
      <c r="B18934" s="2"/>
    </row>
    <row r="18935" spans="2:2">
      <c r="B18935" s="2"/>
    </row>
    <row r="18936" spans="2:2">
      <c r="B18936" s="2"/>
    </row>
    <row r="18937" spans="2:2">
      <c r="B18937" s="2"/>
    </row>
    <row r="18938" spans="2:2">
      <c r="B18938" s="2"/>
    </row>
    <row r="18939" spans="2:2">
      <c r="B18939" s="2"/>
    </row>
    <row r="18940" spans="2:2">
      <c r="B18940" s="2"/>
    </row>
    <row r="18941" spans="2:2">
      <c r="B18941" s="2"/>
    </row>
    <row r="18942" spans="2:2">
      <c r="B18942" s="2"/>
    </row>
    <row r="18943" spans="2:2">
      <c r="B18943" s="2"/>
    </row>
    <row r="18944" spans="2:2">
      <c r="B18944" s="2"/>
    </row>
    <row r="18945" spans="2:2">
      <c r="B18945" s="2"/>
    </row>
    <row r="18946" spans="2:2">
      <c r="B18946" s="2"/>
    </row>
    <row r="18947" spans="2:2">
      <c r="B18947" s="2"/>
    </row>
    <row r="18948" spans="2:2">
      <c r="B18948" s="2"/>
    </row>
    <row r="18949" spans="2:2">
      <c r="B18949" s="2"/>
    </row>
    <row r="18950" spans="2:2">
      <c r="B18950" s="2"/>
    </row>
    <row r="18951" spans="2:2">
      <c r="B18951" s="2"/>
    </row>
    <row r="18952" spans="2:2">
      <c r="B18952" s="2"/>
    </row>
    <row r="18953" spans="2:2">
      <c r="B18953" s="2"/>
    </row>
    <row r="18954" spans="2:2">
      <c r="B18954" s="2"/>
    </row>
    <row r="18955" spans="2:2">
      <c r="B18955" s="2"/>
    </row>
    <row r="18956" spans="2:2">
      <c r="B18956" s="2"/>
    </row>
    <row r="18957" spans="2:2">
      <c r="B18957" s="2"/>
    </row>
    <row r="18958" spans="2:2">
      <c r="B18958" s="2"/>
    </row>
    <row r="18959" spans="2:2">
      <c r="B18959" s="2"/>
    </row>
    <row r="18960" spans="2:2">
      <c r="B18960" s="2"/>
    </row>
    <row r="18961" spans="2:2">
      <c r="B18961" s="2"/>
    </row>
    <row r="18962" spans="2:2">
      <c r="B18962" s="2"/>
    </row>
    <row r="18963" spans="2:2">
      <c r="B18963" s="2"/>
    </row>
    <row r="18964" spans="2:2">
      <c r="B18964" s="2"/>
    </row>
    <row r="18965" spans="2:2">
      <c r="B18965" s="2"/>
    </row>
    <row r="18966" spans="2:2">
      <c r="B18966" s="2"/>
    </row>
    <row r="18967" spans="2:2">
      <c r="B18967" s="2"/>
    </row>
    <row r="18968" spans="2:2">
      <c r="B18968" s="2"/>
    </row>
    <row r="18969" spans="2:2">
      <c r="B18969" s="2"/>
    </row>
    <row r="18970" spans="2:2">
      <c r="B18970" s="2"/>
    </row>
    <row r="18971" spans="2:2">
      <c r="B18971" s="2"/>
    </row>
    <row r="18972" spans="2:2">
      <c r="B18972" s="2"/>
    </row>
    <row r="18973" spans="2:2">
      <c r="B18973" s="2"/>
    </row>
    <row r="18974" spans="2:2">
      <c r="B18974" s="2"/>
    </row>
    <row r="18975" spans="2:2">
      <c r="B18975" s="2"/>
    </row>
    <row r="18976" spans="2:2">
      <c r="B18976" s="2"/>
    </row>
    <row r="18977" spans="2:2">
      <c r="B18977" s="2"/>
    </row>
    <row r="18978" spans="2:2">
      <c r="B18978" s="2"/>
    </row>
    <row r="18979" spans="2:2">
      <c r="B18979" s="2"/>
    </row>
    <row r="18980" spans="2:2">
      <c r="B18980" s="2"/>
    </row>
    <row r="18981" spans="2:2">
      <c r="B18981" s="2"/>
    </row>
    <row r="18982" spans="2:2">
      <c r="B18982" s="2"/>
    </row>
    <row r="18983" spans="2:2">
      <c r="B18983" s="2"/>
    </row>
    <row r="18984" spans="2:2">
      <c r="B18984" s="2"/>
    </row>
    <row r="18985" spans="2:2">
      <c r="B18985" s="2"/>
    </row>
    <row r="18986" spans="2:2">
      <c r="B18986" s="2"/>
    </row>
    <row r="18987" spans="2:2">
      <c r="B18987" s="2"/>
    </row>
    <row r="18988" spans="2:2">
      <c r="B18988" s="2"/>
    </row>
    <row r="18989" spans="2:2">
      <c r="B18989" s="2"/>
    </row>
    <row r="18990" spans="2:2">
      <c r="B18990" s="2"/>
    </row>
    <row r="18991" spans="2:2">
      <c r="B18991" s="2"/>
    </row>
    <row r="18992" spans="2:2">
      <c r="B18992" s="2"/>
    </row>
    <row r="18993" spans="2:2">
      <c r="B18993" s="2"/>
    </row>
    <row r="18994" spans="2:2">
      <c r="B18994" s="2"/>
    </row>
    <row r="18995" spans="2:2">
      <c r="B18995" s="2"/>
    </row>
    <row r="18996" spans="2:2">
      <c r="B18996" s="2"/>
    </row>
    <row r="18997" spans="2:2">
      <c r="B18997" s="2"/>
    </row>
    <row r="18998" spans="2:2">
      <c r="B18998" s="2"/>
    </row>
    <row r="18999" spans="2:2">
      <c r="B18999" s="2"/>
    </row>
    <row r="19000" spans="2:2">
      <c r="B19000" s="2"/>
    </row>
    <row r="19001" spans="2:2">
      <c r="B19001" s="2"/>
    </row>
    <row r="19002" spans="2:2">
      <c r="B19002" s="2"/>
    </row>
    <row r="19003" spans="2:2">
      <c r="B19003" s="2"/>
    </row>
    <row r="19004" spans="2:2">
      <c r="B19004" s="2"/>
    </row>
    <row r="19005" spans="2:2">
      <c r="B19005" s="2"/>
    </row>
    <row r="19006" spans="2:2">
      <c r="B19006" s="2"/>
    </row>
    <row r="19007" spans="2:2">
      <c r="B19007" s="2"/>
    </row>
    <row r="19008" spans="2:2">
      <c r="B19008" s="2"/>
    </row>
    <row r="19009" spans="2:2">
      <c r="B19009" s="2"/>
    </row>
    <row r="19010" spans="2:2">
      <c r="B19010" s="2"/>
    </row>
    <row r="19011" spans="2:2">
      <c r="B19011" s="2"/>
    </row>
    <row r="19012" spans="2:2">
      <c r="B19012" s="2"/>
    </row>
    <row r="19013" spans="2:2">
      <c r="B19013" s="2"/>
    </row>
    <row r="19014" spans="2:2">
      <c r="B19014" s="2"/>
    </row>
    <row r="19015" spans="2:2">
      <c r="B19015" s="2"/>
    </row>
    <row r="19016" spans="2:2">
      <c r="B19016" s="2"/>
    </row>
    <row r="19017" spans="2:2">
      <c r="B19017" s="2"/>
    </row>
    <row r="19018" spans="2:2">
      <c r="B19018" s="2"/>
    </row>
    <row r="19019" spans="2:2">
      <c r="B19019" s="2"/>
    </row>
    <row r="19020" spans="2:2">
      <c r="B19020" s="2"/>
    </row>
    <row r="19021" spans="2:2">
      <c r="B19021" s="2"/>
    </row>
    <row r="19022" spans="2:2">
      <c r="B19022" s="2"/>
    </row>
    <row r="19023" spans="2:2">
      <c r="B19023" s="2"/>
    </row>
    <row r="19024" spans="2:2">
      <c r="B19024" s="2"/>
    </row>
    <row r="19025" spans="2:2">
      <c r="B19025" s="2"/>
    </row>
    <row r="19026" spans="2:2">
      <c r="B19026" s="2"/>
    </row>
    <row r="19027" spans="2:2">
      <c r="B19027" s="2"/>
    </row>
    <row r="19028" spans="2:2">
      <c r="B19028" s="2"/>
    </row>
    <row r="19029" spans="2:2">
      <c r="B19029" s="2"/>
    </row>
    <row r="19030" spans="2:2">
      <c r="B19030" s="2"/>
    </row>
    <row r="19031" spans="2:2">
      <c r="B19031" s="2"/>
    </row>
    <row r="19032" spans="2:2">
      <c r="B19032" s="2"/>
    </row>
    <row r="19033" spans="2:2">
      <c r="B19033" s="2"/>
    </row>
    <row r="19034" spans="2:2">
      <c r="B19034" s="2"/>
    </row>
    <row r="19035" spans="2:2">
      <c r="B19035" s="2"/>
    </row>
    <row r="19036" spans="2:2">
      <c r="B19036" s="2"/>
    </row>
    <row r="19037" spans="2:2">
      <c r="B19037" s="2"/>
    </row>
    <row r="19038" spans="2:2">
      <c r="B19038" s="2"/>
    </row>
    <row r="19039" spans="2:2">
      <c r="B19039" s="2"/>
    </row>
    <row r="19040" spans="2:2">
      <c r="B19040" s="2"/>
    </row>
    <row r="19041" spans="2:2">
      <c r="B19041" s="2"/>
    </row>
    <row r="19042" spans="2:2">
      <c r="B19042" s="2"/>
    </row>
    <row r="19043" spans="2:2">
      <c r="B19043" s="2"/>
    </row>
    <row r="19044" spans="2:2">
      <c r="B19044" s="2"/>
    </row>
    <row r="19045" spans="2:2">
      <c r="B19045" s="2"/>
    </row>
    <row r="19046" spans="2:2">
      <c r="B19046" s="2"/>
    </row>
    <row r="19047" spans="2:2">
      <c r="B19047" s="2"/>
    </row>
    <row r="19048" spans="2:2">
      <c r="B19048" s="2"/>
    </row>
    <row r="19049" spans="2:2">
      <c r="B19049" s="2"/>
    </row>
    <row r="19050" spans="2:2">
      <c r="B19050" s="2"/>
    </row>
    <row r="19051" spans="2:2">
      <c r="B19051" s="2"/>
    </row>
    <row r="19052" spans="2:2">
      <c r="B19052" s="2"/>
    </row>
    <row r="19053" spans="2:2">
      <c r="B19053" s="2"/>
    </row>
    <row r="19054" spans="2:2">
      <c r="B19054" s="2"/>
    </row>
    <row r="19055" spans="2:2">
      <c r="B19055" s="2"/>
    </row>
    <row r="19056" spans="2:2">
      <c r="B19056" s="2"/>
    </row>
    <row r="19057" spans="2:2">
      <c r="B19057" s="2"/>
    </row>
    <row r="19058" spans="2:2">
      <c r="B19058" s="2"/>
    </row>
    <row r="19059" spans="2:2">
      <c r="B19059" s="2"/>
    </row>
    <row r="19060" spans="2:2">
      <c r="B19060" s="2"/>
    </row>
    <row r="19061" spans="2:2">
      <c r="B19061" s="2"/>
    </row>
    <row r="19062" spans="2:2">
      <c r="B19062" s="2"/>
    </row>
    <row r="19063" spans="2:2">
      <c r="B19063" s="2"/>
    </row>
    <row r="19064" spans="2:2">
      <c r="B19064" s="2"/>
    </row>
    <row r="19065" spans="2:2">
      <c r="B19065" s="2"/>
    </row>
    <row r="19066" spans="2:2">
      <c r="B19066" s="2"/>
    </row>
    <row r="19067" spans="2:2">
      <c r="B19067" s="2"/>
    </row>
    <row r="19068" spans="2:2">
      <c r="B19068" s="2"/>
    </row>
    <row r="19069" spans="2:2">
      <c r="B19069" s="2"/>
    </row>
    <row r="19070" spans="2:2">
      <c r="B19070" s="2"/>
    </row>
    <row r="19071" spans="2:2">
      <c r="B19071" s="2"/>
    </row>
    <row r="19072" spans="2:2">
      <c r="B19072" s="2"/>
    </row>
    <row r="19073" spans="2:2">
      <c r="B19073" s="2"/>
    </row>
    <row r="19074" spans="2:2">
      <c r="B19074" s="2"/>
    </row>
    <row r="19075" spans="2:2">
      <c r="B19075" s="2"/>
    </row>
    <row r="19076" spans="2:2">
      <c r="B19076" s="2"/>
    </row>
    <row r="19077" spans="2:2">
      <c r="B19077" s="2"/>
    </row>
    <row r="19078" spans="2:2">
      <c r="B19078" s="2"/>
    </row>
    <row r="19079" spans="2:2">
      <c r="B19079" s="2"/>
    </row>
    <row r="19080" spans="2:2">
      <c r="B19080" s="2"/>
    </row>
    <row r="19081" spans="2:2">
      <c r="B19081" s="2"/>
    </row>
    <row r="19082" spans="2:2">
      <c r="B19082" s="2"/>
    </row>
    <row r="19083" spans="2:2">
      <c r="B19083" s="2"/>
    </row>
    <row r="19084" spans="2:2">
      <c r="B19084" s="2"/>
    </row>
    <row r="19085" spans="2:2">
      <c r="B19085" s="2"/>
    </row>
    <row r="19086" spans="2:2">
      <c r="B19086" s="2"/>
    </row>
    <row r="19087" spans="2:2">
      <c r="B19087" s="2"/>
    </row>
    <row r="19088" spans="2:2">
      <c r="B19088" s="2"/>
    </row>
    <row r="19089" spans="2:2">
      <c r="B19089" s="2"/>
    </row>
    <row r="19090" spans="2:2">
      <c r="B19090" s="2"/>
    </row>
    <row r="19091" spans="2:2">
      <c r="B19091" s="2"/>
    </row>
    <row r="19092" spans="2:2">
      <c r="B19092" s="2"/>
    </row>
    <row r="19093" spans="2:2">
      <c r="B19093" s="2"/>
    </row>
    <row r="19094" spans="2:2">
      <c r="B19094" s="2"/>
    </row>
    <row r="19095" spans="2:2">
      <c r="B19095" s="2"/>
    </row>
    <row r="19096" spans="2:2">
      <c r="B19096" s="2"/>
    </row>
    <row r="19097" spans="2:2">
      <c r="B19097" s="2"/>
    </row>
    <row r="19098" spans="2:2">
      <c r="B19098" s="2"/>
    </row>
    <row r="19099" spans="2:2">
      <c r="B19099" s="2"/>
    </row>
    <row r="19100" spans="2:2">
      <c r="B19100" s="2"/>
    </row>
    <row r="19101" spans="2:2">
      <c r="B19101" s="2"/>
    </row>
    <row r="19102" spans="2:2">
      <c r="B19102" s="2"/>
    </row>
    <row r="19103" spans="2:2">
      <c r="B19103" s="2"/>
    </row>
    <row r="19104" spans="2:2">
      <c r="B19104" s="2"/>
    </row>
    <row r="19105" spans="2:2">
      <c r="B19105" s="2"/>
    </row>
    <row r="19106" spans="2:2">
      <c r="B19106" s="2"/>
    </row>
    <row r="19107" spans="2:2">
      <c r="B19107" s="2"/>
    </row>
    <row r="19108" spans="2:2">
      <c r="B19108" s="2"/>
    </row>
    <row r="19109" spans="2:2">
      <c r="B19109" s="2"/>
    </row>
    <row r="19110" spans="2:2">
      <c r="B19110" s="2"/>
    </row>
    <row r="19111" spans="2:2">
      <c r="B19111" s="2"/>
    </row>
    <row r="19112" spans="2:2">
      <c r="B19112" s="2"/>
    </row>
    <row r="19113" spans="2:2">
      <c r="B19113" s="2"/>
    </row>
    <row r="19114" spans="2:2">
      <c r="B19114" s="2"/>
    </row>
    <row r="19115" spans="2:2">
      <c r="B19115" s="2"/>
    </row>
    <row r="19116" spans="2:2">
      <c r="B19116" s="2"/>
    </row>
    <row r="19117" spans="2:2">
      <c r="B19117" s="2"/>
    </row>
    <row r="19118" spans="2:2">
      <c r="B19118" s="2"/>
    </row>
    <row r="19119" spans="2:2">
      <c r="B19119" s="2"/>
    </row>
    <row r="19120" spans="2:2">
      <c r="B19120" s="2"/>
    </row>
    <row r="19121" spans="2:2">
      <c r="B19121" s="2"/>
    </row>
    <row r="19122" spans="2:2">
      <c r="B19122" s="2"/>
    </row>
    <row r="19123" spans="2:2">
      <c r="B19123" s="2"/>
    </row>
    <row r="19124" spans="2:2">
      <c r="B19124" s="2"/>
    </row>
    <row r="19125" spans="2:2">
      <c r="B19125" s="2"/>
    </row>
    <row r="19126" spans="2:2">
      <c r="B19126" s="2"/>
    </row>
    <row r="19127" spans="2:2">
      <c r="B19127" s="2"/>
    </row>
    <row r="19128" spans="2:2">
      <c r="B19128" s="2"/>
    </row>
    <row r="19129" spans="2:2">
      <c r="B19129" s="2"/>
    </row>
    <row r="19130" spans="2:2">
      <c r="B19130" s="2"/>
    </row>
    <row r="19131" spans="2:2">
      <c r="B19131" s="2"/>
    </row>
    <row r="19132" spans="2:2">
      <c r="B19132" s="2"/>
    </row>
    <row r="19133" spans="2:2">
      <c r="B19133" s="2"/>
    </row>
    <row r="19134" spans="2:2">
      <c r="B19134" s="2"/>
    </row>
    <row r="19135" spans="2:2">
      <c r="B19135" s="2"/>
    </row>
    <row r="19136" spans="2:2">
      <c r="B19136" s="2"/>
    </row>
    <row r="19137" spans="2:2">
      <c r="B19137" s="2"/>
    </row>
    <row r="19138" spans="2:2">
      <c r="B19138" s="2"/>
    </row>
    <row r="19139" spans="2:2">
      <c r="B19139" s="2"/>
    </row>
    <row r="19140" spans="2:2">
      <c r="B19140" s="2"/>
    </row>
    <row r="19141" spans="2:2">
      <c r="B19141" s="2"/>
    </row>
    <row r="19142" spans="2:2">
      <c r="B19142" s="2"/>
    </row>
    <row r="19143" spans="2:2">
      <c r="B19143" s="2"/>
    </row>
    <row r="19144" spans="2:2">
      <c r="B19144" s="2"/>
    </row>
    <row r="19145" spans="2:2">
      <c r="B19145" s="2"/>
    </row>
    <row r="19146" spans="2:2">
      <c r="B19146" s="2"/>
    </row>
    <row r="19147" spans="2:2">
      <c r="B19147" s="2"/>
    </row>
    <row r="19148" spans="2:2">
      <c r="B19148" s="2"/>
    </row>
    <row r="19149" spans="2:2">
      <c r="B19149" s="2"/>
    </row>
    <row r="19150" spans="2:2">
      <c r="B19150" s="2"/>
    </row>
    <row r="19151" spans="2:2">
      <c r="B19151" s="2"/>
    </row>
    <row r="19152" spans="2:2">
      <c r="B19152" s="2"/>
    </row>
    <row r="19153" spans="2:2">
      <c r="B19153" s="2"/>
    </row>
    <row r="19154" spans="2:2">
      <c r="B19154" s="2"/>
    </row>
    <row r="19155" spans="2:2">
      <c r="B19155" s="2"/>
    </row>
    <row r="19156" spans="2:2">
      <c r="B19156" s="2"/>
    </row>
    <row r="19157" spans="2:2">
      <c r="B19157" s="2"/>
    </row>
    <row r="19158" spans="2:2">
      <c r="B19158" s="2"/>
    </row>
    <row r="19159" spans="2:2">
      <c r="B19159" s="2"/>
    </row>
    <row r="19160" spans="2:2">
      <c r="B19160" s="2"/>
    </row>
    <row r="19161" spans="2:2">
      <c r="B19161" s="2"/>
    </row>
    <row r="19162" spans="2:2">
      <c r="B19162" s="2"/>
    </row>
    <row r="19163" spans="2:2">
      <c r="B19163" s="2"/>
    </row>
    <row r="19164" spans="2:2">
      <c r="B19164" s="2"/>
    </row>
    <row r="19165" spans="2:2">
      <c r="B19165" s="2"/>
    </row>
    <row r="19166" spans="2:2">
      <c r="B19166" s="2"/>
    </row>
    <row r="19167" spans="2:2">
      <c r="B19167" s="2"/>
    </row>
    <row r="19168" spans="2:2">
      <c r="B19168" s="2"/>
    </row>
    <row r="19169" spans="2:2">
      <c r="B19169" s="2"/>
    </row>
    <row r="19170" spans="2:2">
      <c r="B19170" s="2"/>
    </row>
    <row r="19171" spans="2:2">
      <c r="B19171" s="2"/>
    </row>
    <row r="19172" spans="2:2">
      <c r="B19172" s="2"/>
    </row>
    <row r="19173" spans="2:2">
      <c r="B19173" s="2"/>
    </row>
    <row r="19174" spans="2:2">
      <c r="B19174" s="2"/>
    </row>
    <row r="19175" spans="2:2">
      <c r="B19175" s="2"/>
    </row>
    <row r="19176" spans="2:2">
      <c r="B19176" s="2"/>
    </row>
    <row r="19177" spans="2:2">
      <c r="B19177" s="2"/>
    </row>
    <row r="19178" spans="2:2">
      <c r="B19178" s="2"/>
    </row>
    <row r="19179" spans="2:2">
      <c r="B19179" s="2"/>
    </row>
    <row r="19180" spans="2:2">
      <c r="B19180" s="2"/>
    </row>
    <row r="19181" spans="2:2">
      <c r="B19181" s="2"/>
    </row>
    <row r="19182" spans="2:2">
      <c r="B19182" s="2"/>
    </row>
    <row r="19183" spans="2:2">
      <c r="B19183" s="2"/>
    </row>
    <row r="19184" spans="2:2">
      <c r="B19184" s="2"/>
    </row>
    <row r="19185" spans="2:2">
      <c r="B19185" s="2"/>
    </row>
    <row r="19186" spans="2:2">
      <c r="B19186" s="2"/>
    </row>
    <row r="19187" spans="2:2">
      <c r="B19187" s="2"/>
    </row>
    <row r="19188" spans="2:2">
      <c r="B19188" s="2"/>
    </row>
    <row r="19189" spans="2:2">
      <c r="B19189" s="2"/>
    </row>
    <row r="19190" spans="2:2">
      <c r="B19190" s="2"/>
    </row>
    <row r="19191" spans="2:2">
      <c r="B19191" s="2"/>
    </row>
    <row r="19192" spans="2:2">
      <c r="B19192" s="2"/>
    </row>
    <row r="19193" spans="2:2">
      <c r="B19193" s="2"/>
    </row>
    <row r="19194" spans="2:2">
      <c r="B19194" s="2"/>
    </row>
    <row r="19195" spans="2:2">
      <c r="B19195" s="2"/>
    </row>
    <row r="19196" spans="2:2">
      <c r="B19196" s="2"/>
    </row>
    <row r="19197" spans="2:2">
      <c r="B19197" s="2"/>
    </row>
    <row r="19198" spans="2:2">
      <c r="B19198" s="2"/>
    </row>
    <row r="19199" spans="2:2">
      <c r="B19199" s="2"/>
    </row>
    <row r="19200" spans="2:2">
      <c r="B19200" s="2"/>
    </row>
    <row r="19201" spans="2:2">
      <c r="B19201" s="2"/>
    </row>
    <row r="19202" spans="2:2">
      <c r="B19202" s="2"/>
    </row>
    <row r="19203" spans="2:2">
      <c r="B19203" s="2"/>
    </row>
    <row r="19204" spans="2:2">
      <c r="B19204" s="2"/>
    </row>
    <row r="19205" spans="2:2">
      <c r="B19205" s="2"/>
    </row>
    <row r="19206" spans="2:2">
      <c r="B19206" s="2"/>
    </row>
    <row r="19207" spans="2:2">
      <c r="B19207" s="2"/>
    </row>
    <row r="19208" spans="2:2">
      <c r="B19208" s="2"/>
    </row>
    <row r="19209" spans="2:2">
      <c r="B19209" s="2"/>
    </row>
    <row r="19210" spans="2:2">
      <c r="B19210" s="2"/>
    </row>
    <row r="19211" spans="2:2">
      <c r="B19211" s="2"/>
    </row>
    <row r="19212" spans="2:2">
      <c r="B19212" s="2"/>
    </row>
    <row r="19213" spans="2:2">
      <c r="B19213" s="2"/>
    </row>
    <row r="19214" spans="2:2">
      <c r="B19214" s="2"/>
    </row>
    <row r="19215" spans="2:2">
      <c r="B19215" s="2"/>
    </row>
    <row r="19216" spans="2:2">
      <c r="B19216" s="2"/>
    </row>
    <row r="19217" spans="2:2">
      <c r="B19217" s="2"/>
    </row>
    <row r="19218" spans="2:2">
      <c r="B19218" s="2"/>
    </row>
    <row r="19219" spans="2:2">
      <c r="B19219" s="2"/>
    </row>
    <row r="19220" spans="2:2">
      <c r="B19220" s="2"/>
    </row>
    <row r="19221" spans="2:2">
      <c r="B19221" s="2"/>
    </row>
    <row r="19222" spans="2:2">
      <c r="B19222" s="2"/>
    </row>
    <row r="19223" spans="2:2">
      <c r="B19223" s="2"/>
    </row>
    <row r="19224" spans="2:2">
      <c r="B19224" s="2"/>
    </row>
    <row r="19225" spans="2:2">
      <c r="B19225" s="2"/>
    </row>
    <row r="19226" spans="2:2">
      <c r="B19226" s="2"/>
    </row>
    <row r="19227" spans="2:2">
      <c r="B19227" s="2"/>
    </row>
    <row r="19228" spans="2:2">
      <c r="B19228" s="2"/>
    </row>
    <row r="19229" spans="2:2">
      <c r="B19229" s="2"/>
    </row>
    <row r="19230" spans="2:2">
      <c r="B19230" s="2"/>
    </row>
    <row r="19231" spans="2:2">
      <c r="B19231" s="2"/>
    </row>
    <row r="19232" spans="2:2">
      <c r="B19232" s="2"/>
    </row>
    <row r="19233" spans="2:2">
      <c r="B19233" s="2"/>
    </row>
    <row r="19234" spans="2:2">
      <c r="B19234" s="2"/>
    </row>
    <row r="19235" spans="2:2">
      <c r="B19235" s="2"/>
    </row>
    <row r="19236" spans="2:2">
      <c r="B19236" s="2"/>
    </row>
    <row r="19237" spans="2:2">
      <c r="B19237" s="2"/>
    </row>
    <row r="19238" spans="2:2">
      <c r="B19238" s="2"/>
    </row>
    <row r="19239" spans="2:2">
      <c r="B19239" s="2"/>
    </row>
    <row r="19240" spans="2:2">
      <c r="B19240" s="2"/>
    </row>
    <row r="19241" spans="2:2">
      <c r="B19241" s="2"/>
    </row>
    <row r="19242" spans="2:2">
      <c r="B19242" s="2"/>
    </row>
    <row r="19243" spans="2:2">
      <c r="B19243" s="2"/>
    </row>
    <row r="19244" spans="2:2">
      <c r="B19244" s="2"/>
    </row>
    <row r="19245" spans="2:2">
      <c r="B19245" s="2"/>
    </row>
    <row r="19246" spans="2:2">
      <c r="B19246" s="2"/>
    </row>
    <row r="19247" spans="2:2">
      <c r="B19247" s="2"/>
    </row>
    <row r="19248" spans="2:2">
      <c r="B19248" s="2"/>
    </row>
    <row r="19249" spans="2:2">
      <c r="B19249" s="2"/>
    </row>
    <row r="19250" spans="2:2">
      <c r="B19250" s="2"/>
    </row>
    <row r="19251" spans="2:2">
      <c r="B19251" s="2"/>
    </row>
    <row r="19252" spans="2:2">
      <c r="B19252" s="2"/>
    </row>
    <row r="19253" spans="2:2">
      <c r="B19253" s="2"/>
    </row>
    <row r="19254" spans="2:2">
      <c r="B19254" s="2"/>
    </row>
    <row r="19255" spans="2:2">
      <c r="B19255" s="2"/>
    </row>
    <row r="19256" spans="2:2">
      <c r="B19256" s="2"/>
    </row>
    <row r="19257" spans="2:2">
      <c r="B19257" s="2"/>
    </row>
    <row r="19258" spans="2:2">
      <c r="B19258" s="2"/>
    </row>
    <row r="19259" spans="2:2">
      <c r="B19259" s="2"/>
    </row>
    <row r="19260" spans="2:2">
      <c r="B19260" s="2"/>
    </row>
    <row r="19261" spans="2:2">
      <c r="B19261" s="2"/>
    </row>
    <row r="19262" spans="2:2">
      <c r="B19262" s="2"/>
    </row>
    <row r="19263" spans="2:2">
      <c r="B19263" s="2"/>
    </row>
    <row r="19264" spans="2:2">
      <c r="B19264" s="2"/>
    </row>
    <row r="19265" spans="2:2">
      <c r="B19265" s="2"/>
    </row>
    <row r="19266" spans="2:2">
      <c r="B19266" s="2"/>
    </row>
    <row r="19267" spans="2:2">
      <c r="B19267" s="2"/>
    </row>
    <row r="19268" spans="2:2">
      <c r="B19268" s="2"/>
    </row>
    <row r="19269" spans="2:2">
      <c r="B19269" s="2"/>
    </row>
    <row r="19270" spans="2:2">
      <c r="B19270" s="2"/>
    </row>
    <row r="19271" spans="2:2">
      <c r="B19271" s="2"/>
    </row>
    <row r="19272" spans="2:2">
      <c r="B19272" s="2"/>
    </row>
    <row r="19273" spans="2:2">
      <c r="B19273" s="2"/>
    </row>
    <row r="19274" spans="2:2">
      <c r="B19274" s="2"/>
    </row>
    <row r="19275" spans="2:2">
      <c r="B19275" s="2"/>
    </row>
    <row r="19276" spans="2:2">
      <c r="B19276" s="2"/>
    </row>
    <row r="19277" spans="2:2">
      <c r="B19277" s="2"/>
    </row>
    <row r="19278" spans="2:2">
      <c r="B19278" s="2"/>
    </row>
    <row r="19279" spans="2:2">
      <c r="B19279" s="2"/>
    </row>
    <row r="19280" spans="2:2">
      <c r="B19280" s="2"/>
    </row>
    <row r="19281" spans="2:2">
      <c r="B19281" s="2"/>
    </row>
    <row r="19282" spans="2:2">
      <c r="B19282" s="2"/>
    </row>
    <row r="19283" spans="2:2">
      <c r="B19283" s="2"/>
    </row>
    <row r="19284" spans="2:2">
      <c r="B19284" s="2"/>
    </row>
    <row r="19285" spans="2:2">
      <c r="B19285" s="2"/>
    </row>
    <row r="19286" spans="2:2">
      <c r="B19286" s="2"/>
    </row>
    <row r="19287" spans="2:2">
      <c r="B19287" s="2"/>
    </row>
    <row r="19288" spans="2:2">
      <c r="B19288" s="2"/>
    </row>
    <row r="19289" spans="2:2">
      <c r="B19289" s="2"/>
    </row>
    <row r="19290" spans="2:2">
      <c r="B19290" s="2"/>
    </row>
    <row r="19291" spans="2:2">
      <c r="B19291" s="2"/>
    </row>
    <row r="19292" spans="2:2">
      <c r="B19292" s="2"/>
    </row>
    <row r="19293" spans="2:2">
      <c r="B19293" s="2"/>
    </row>
    <row r="19294" spans="2:2">
      <c r="B19294" s="2"/>
    </row>
    <row r="19295" spans="2:2">
      <c r="B19295" s="2"/>
    </row>
    <row r="19296" spans="2:2">
      <c r="B19296" s="2"/>
    </row>
    <row r="19297" spans="2:2">
      <c r="B19297" s="2"/>
    </row>
    <row r="19298" spans="2:2">
      <c r="B19298" s="2"/>
    </row>
    <row r="19299" spans="2:2">
      <c r="B19299" s="2"/>
    </row>
    <row r="19300" spans="2:2">
      <c r="B19300" s="2"/>
    </row>
    <row r="19301" spans="2:2">
      <c r="B19301" s="2"/>
    </row>
    <row r="19302" spans="2:2">
      <c r="B19302" s="2"/>
    </row>
    <row r="19303" spans="2:2">
      <c r="B19303" s="2"/>
    </row>
    <row r="19304" spans="2:2">
      <c r="B19304" s="2"/>
    </row>
    <row r="19305" spans="2:2">
      <c r="B19305" s="2"/>
    </row>
    <row r="19306" spans="2:2">
      <c r="B19306" s="2"/>
    </row>
    <row r="19307" spans="2:2">
      <c r="B19307" s="2"/>
    </row>
    <row r="19308" spans="2:2">
      <c r="B19308" s="2"/>
    </row>
    <row r="19309" spans="2:2">
      <c r="B19309" s="2"/>
    </row>
    <row r="19310" spans="2:2">
      <c r="B19310" s="2"/>
    </row>
    <row r="19311" spans="2:2">
      <c r="B19311" s="2"/>
    </row>
    <row r="19312" spans="2:2">
      <c r="B19312" s="2"/>
    </row>
    <row r="19313" spans="2:2">
      <c r="B19313" s="2"/>
    </row>
    <row r="19314" spans="2:2">
      <c r="B19314" s="2"/>
    </row>
    <row r="19315" spans="2:2">
      <c r="B19315" s="2"/>
    </row>
    <row r="19316" spans="2:2">
      <c r="B19316" s="2"/>
    </row>
    <row r="19317" spans="2:2">
      <c r="B19317" s="2"/>
    </row>
    <row r="19318" spans="2:2">
      <c r="B19318" s="2"/>
    </row>
    <row r="19319" spans="2:2">
      <c r="B19319" s="2"/>
    </row>
    <row r="19320" spans="2:2">
      <c r="B19320" s="2"/>
    </row>
    <row r="19321" spans="2:2">
      <c r="B19321" s="2"/>
    </row>
    <row r="19322" spans="2:2">
      <c r="B19322" s="2"/>
    </row>
    <row r="19323" spans="2:2">
      <c r="B19323" s="2"/>
    </row>
    <row r="19324" spans="2:2">
      <c r="B19324" s="2"/>
    </row>
    <row r="19325" spans="2:2">
      <c r="B19325" s="2"/>
    </row>
    <row r="19326" spans="2:2">
      <c r="B19326" s="2"/>
    </row>
    <row r="19327" spans="2:2">
      <c r="B19327" s="2"/>
    </row>
    <row r="19328" spans="2:2">
      <c r="B19328" s="2"/>
    </row>
    <row r="19329" spans="2:2">
      <c r="B19329" s="2"/>
    </row>
    <row r="19330" spans="2:2">
      <c r="B19330" s="2"/>
    </row>
    <row r="19331" spans="2:2">
      <c r="B19331" s="2"/>
    </row>
    <row r="19332" spans="2:2">
      <c r="B19332" s="2"/>
    </row>
    <row r="19333" spans="2:2">
      <c r="B19333" s="2"/>
    </row>
    <row r="19334" spans="2:2">
      <c r="B19334" s="2"/>
    </row>
    <row r="19335" spans="2:2">
      <c r="B19335" s="2"/>
    </row>
    <row r="19336" spans="2:2">
      <c r="B19336" s="2"/>
    </row>
    <row r="19337" spans="2:2">
      <c r="B19337" s="2"/>
    </row>
    <row r="19338" spans="2:2">
      <c r="B19338" s="2"/>
    </row>
    <row r="19339" spans="2:2">
      <c r="B19339" s="2"/>
    </row>
    <row r="19340" spans="2:2">
      <c r="B19340" s="2"/>
    </row>
    <row r="19341" spans="2:2">
      <c r="B19341" s="2"/>
    </row>
    <row r="19342" spans="2:2">
      <c r="B19342" s="2"/>
    </row>
    <row r="19343" spans="2:2">
      <c r="B19343" s="2"/>
    </row>
    <row r="19344" spans="2:2">
      <c r="B19344" s="2"/>
    </row>
    <row r="19345" spans="2:2">
      <c r="B19345" s="2"/>
    </row>
    <row r="19346" spans="2:2">
      <c r="B19346" s="2"/>
    </row>
    <row r="19347" spans="2:2">
      <c r="B19347" s="2"/>
    </row>
    <row r="19348" spans="2:2">
      <c r="B19348" s="2"/>
    </row>
    <row r="19349" spans="2:2">
      <c r="B19349" s="2"/>
    </row>
    <row r="19350" spans="2:2">
      <c r="B19350" s="2"/>
    </row>
    <row r="19351" spans="2:2">
      <c r="B19351" s="2"/>
    </row>
    <row r="19352" spans="2:2">
      <c r="B19352" s="2"/>
    </row>
    <row r="19353" spans="2:2">
      <c r="B19353" s="2"/>
    </row>
    <row r="19354" spans="2:2">
      <c r="B19354" s="2"/>
    </row>
    <row r="19355" spans="2:2">
      <c r="B19355" s="2"/>
    </row>
    <row r="19356" spans="2:2">
      <c r="B19356" s="2"/>
    </row>
    <row r="19357" spans="2:2">
      <c r="B19357" s="2"/>
    </row>
    <row r="19358" spans="2:2">
      <c r="B19358" s="2"/>
    </row>
    <row r="19359" spans="2:2">
      <c r="B19359" s="2"/>
    </row>
    <row r="19360" spans="2:2">
      <c r="B19360" s="2"/>
    </row>
    <row r="19361" spans="2:2">
      <c r="B19361" s="2"/>
    </row>
    <row r="19362" spans="2:2">
      <c r="B19362" s="2"/>
    </row>
    <row r="19363" spans="2:2">
      <c r="B19363" s="2"/>
    </row>
    <row r="19364" spans="2:2">
      <c r="B19364" s="2"/>
    </row>
    <row r="19365" spans="2:2">
      <c r="B19365" s="2"/>
    </row>
    <row r="19366" spans="2:2">
      <c r="B19366" s="2"/>
    </row>
    <row r="19367" spans="2:2">
      <c r="B19367" s="2"/>
    </row>
    <row r="19368" spans="2:2">
      <c r="B19368" s="2"/>
    </row>
    <row r="19369" spans="2:2">
      <c r="B19369" s="2"/>
    </row>
    <row r="19370" spans="2:2">
      <c r="B19370" s="2"/>
    </row>
    <row r="19371" spans="2:2">
      <c r="B19371" s="2"/>
    </row>
    <row r="19372" spans="2:2">
      <c r="B19372" s="2"/>
    </row>
    <row r="19373" spans="2:2">
      <c r="B19373" s="2"/>
    </row>
    <row r="19374" spans="2:2">
      <c r="B19374" s="2"/>
    </row>
    <row r="19375" spans="2:2">
      <c r="B19375" s="2"/>
    </row>
    <row r="19376" spans="2:2">
      <c r="B19376" s="2"/>
    </row>
    <row r="19377" spans="2:2">
      <c r="B19377" s="2"/>
    </row>
    <row r="19378" spans="2:2">
      <c r="B19378" s="2"/>
    </row>
    <row r="19379" spans="2:2">
      <c r="B19379" s="2"/>
    </row>
    <row r="19380" spans="2:2">
      <c r="B19380" s="2"/>
    </row>
    <row r="19381" spans="2:2">
      <c r="B19381" s="2"/>
    </row>
    <row r="19382" spans="2:2">
      <c r="B19382" s="2"/>
    </row>
    <row r="19383" spans="2:2">
      <c r="B19383" s="2"/>
    </row>
    <row r="19384" spans="2:2">
      <c r="B19384" s="2"/>
    </row>
    <row r="19385" spans="2:2">
      <c r="B19385" s="2"/>
    </row>
    <row r="19386" spans="2:2">
      <c r="B19386" s="2"/>
    </row>
    <row r="19387" spans="2:2">
      <c r="B19387" s="2"/>
    </row>
    <row r="19388" spans="2:2">
      <c r="B19388" s="2"/>
    </row>
    <row r="19389" spans="2:2">
      <c r="B19389" s="2"/>
    </row>
    <row r="19390" spans="2:2">
      <c r="B19390" s="2"/>
    </row>
    <row r="19391" spans="2:2">
      <c r="B19391" s="2"/>
    </row>
    <row r="19392" spans="2:2">
      <c r="B19392" s="2"/>
    </row>
    <row r="19393" spans="2:2">
      <c r="B19393" s="2"/>
    </row>
    <row r="19394" spans="2:2">
      <c r="B19394" s="2"/>
    </row>
    <row r="19395" spans="2:2">
      <c r="B19395" s="2"/>
    </row>
    <row r="19396" spans="2:2">
      <c r="B19396" s="2"/>
    </row>
    <row r="19397" spans="2:2">
      <c r="B19397" s="2"/>
    </row>
    <row r="19398" spans="2:2">
      <c r="B19398" s="2"/>
    </row>
    <row r="19399" spans="2:2">
      <c r="B19399" s="2"/>
    </row>
    <row r="19400" spans="2:2">
      <c r="B19400" s="2"/>
    </row>
    <row r="19401" spans="2:2">
      <c r="B19401" s="2"/>
    </row>
    <row r="19402" spans="2:2">
      <c r="B19402" s="2"/>
    </row>
    <row r="19403" spans="2:2">
      <c r="B19403" s="2"/>
    </row>
    <row r="19404" spans="2:2">
      <c r="B19404" s="2"/>
    </row>
    <row r="19405" spans="2:2">
      <c r="B19405" s="2"/>
    </row>
    <row r="19406" spans="2:2">
      <c r="B19406" s="2"/>
    </row>
    <row r="19407" spans="2:2">
      <c r="B19407" s="2"/>
    </row>
    <row r="19408" spans="2:2">
      <c r="B19408" s="2"/>
    </row>
    <row r="19409" spans="2:2">
      <c r="B19409" s="2"/>
    </row>
    <row r="19410" spans="2:2">
      <c r="B19410" s="2"/>
    </row>
    <row r="19411" spans="2:2">
      <c r="B19411" s="2"/>
    </row>
    <row r="19412" spans="2:2">
      <c r="B19412" s="2"/>
    </row>
    <row r="19413" spans="2:2">
      <c r="B19413" s="2"/>
    </row>
    <row r="19414" spans="2:2">
      <c r="B19414" s="2"/>
    </row>
    <row r="19415" spans="2:2">
      <c r="B19415" s="2"/>
    </row>
    <row r="19416" spans="2:2">
      <c r="B19416" s="2"/>
    </row>
    <row r="19417" spans="2:2">
      <c r="B19417" s="2"/>
    </row>
    <row r="19418" spans="2:2">
      <c r="B19418" s="2"/>
    </row>
    <row r="19419" spans="2:2">
      <c r="B19419" s="2"/>
    </row>
    <row r="19420" spans="2:2">
      <c r="B19420" s="2"/>
    </row>
    <row r="19421" spans="2:2">
      <c r="B19421" s="2"/>
    </row>
    <row r="19422" spans="2:2">
      <c r="B19422" s="2"/>
    </row>
    <row r="19423" spans="2:2">
      <c r="B19423" s="2"/>
    </row>
    <row r="19424" spans="2:2">
      <c r="B19424" s="2"/>
    </row>
    <row r="19425" spans="2:2">
      <c r="B19425" s="2"/>
    </row>
    <row r="19426" spans="2:2">
      <c r="B19426" s="2"/>
    </row>
    <row r="19427" spans="2:2">
      <c r="B19427" s="2"/>
    </row>
    <row r="19428" spans="2:2">
      <c r="B19428" s="2"/>
    </row>
    <row r="19429" spans="2:2">
      <c r="B19429" s="2"/>
    </row>
    <row r="19430" spans="2:2">
      <c r="B19430" s="2"/>
    </row>
    <row r="19431" spans="2:2">
      <c r="B19431" s="2"/>
    </row>
    <row r="19432" spans="2:2">
      <c r="B19432" s="2"/>
    </row>
    <row r="19433" spans="2:2">
      <c r="B19433" s="2"/>
    </row>
    <row r="19434" spans="2:2">
      <c r="B19434" s="2"/>
    </row>
    <row r="19435" spans="2:2">
      <c r="B19435" s="2"/>
    </row>
    <row r="19436" spans="2:2">
      <c r="B19436" s="2"/>
    </row>
    <row r="19437" spans="2:2">
      <c r="B19437" s="2"/>
    </row>
    <row r="19438" spans="2:2">
      <c r="B19438" s="2"/>
    </row>
    <row r="19439" spans="2:2">
      <c r="B19439" s="2"/>
    </row>
    <row r="19440" spans="2:2">
      <c r="B19440" s="2"/>
    </row>
    <row r="19441" spans="2:2">
      <c r="B19441" s="2"/>
    </row>
    <row r="19442" spans="2:2">
      <c r="B19442" s="2"/>
    </row>
    <row r="19443" spans="2:2">
      <c r="B19443" s="2"/>
    </row>
    <row r="19444" spans="2:2">
      <c r="B19444" s="2"/>
    </row>
    <row r="19445" spans="2:2">
      <c r="B19445" s="2"/>
    </row>
    <row r="19446" spans="2:2">
      <c r="B19446" s="2"/>
    </row>
    <row r="19447" spans="2:2">
      <c r="B19447" s="2"/>
    </row>
    <row r="19448" spans="2:2">
      <c r="B19448" s="2"/>
    </row>
    <row r="19449" spans="2:2">
      <c r="B19449" s="2"/>
    </row>
    <row r="19450" spans="2:2">
      <c r="B19450" s="2"/>
    </row>
    <row r="19451" spans="2:2">
      <c r="B19451" s="2"/>
    </row>
    <row r="19452" spans="2:2">
      <c r="B19452" s="2"/>
    </row>
    <row r="19453" spans="2:2">
      <c r="B19453" s="2"/>
    </row>
    <row r="19454" spans="2:2">
      <c r="B19454" s="2"/>
    </row>
    <row r="19455" spans="2:2">
      <c r="B19455" s="2"/>
    </row>
    <row r="19456" spans="2:2">
      <c r="B19456" s="2"/>
    </row>
    <row r="19457" spans="2:2">
      <c r="B19457" s="2"/>
    </row>
    <row r="19458" spans="2:2">
      <c r="B19458" s="2"/>
    </row>
    <row r="19459" spans="2:2">
      <c r="B19459" s="2"/>
    </row>
    <row r="19460" spans="2:2">
      <c r="B19460" s="2"/>
    </row>
    <row r="19461" spans="2:2">
      <c r="B19461" s="2"/>
    </row>
    <row r="19462" spans="2:2">
      <c r="B19462" s="2"/>
    </row>
    <row r="19463" spans="2:2">
      <c r="B19463" s="2"/>
    </row>
    <row r="19464" spans="2:2">
      <c r="B19464" s="2"/>
    </row>
    <row r="19465" spans="2:2">
      <c r="B19465" s="2"/>
    </row>
    <row r="19466" spans="2:2">
      <c r="B19466" s="2"/>
    </row>
    <row r="19467" spans="2:2">
      <c r="B19467" s="2"/>
    </row>
    <row r="19468" spans="2:2">
      <c r="B19468" s="2"/>
    </row>
    <row r="19469" spans="2:2">
      <c r="B19469" s="2"/>
    </row>
    <row r="19470" spans="2:2">
      <c r="B19470" s="2"/>
    </row>
    <row r="19471" spans="2:2">
      <c r="B19471" s="2"/>
    </row>
    <row r="19472" spans="2:2">
      <c r="B19472" s="2"/>
    </row>
    <row r="19473" spans="2:2">
      <c r="B19473" s="2"/>
    </row>
    <row r="19474" spans="2:2">
      <c r="B19474" s="2"/>
    </row>
    <row r="19475" spans="2:2">
      <c r="B19475" s="2"/>
    </row>
    <row r="19476" spans="2:2">
      <c r="B19476" s="2"/>
    </row>
    <row r="19477" spans="2:2">
      <c r="B19477" s="2"/>
    </row>
    <row r="19478" spans="2:2">
      <c r="B19478" s="2"/>
    </row>
    <row r="19479" spans="2:2">
      <c r="B19479" s="2"/>
    </row>
    <row r="19480" spans="2:2">
      <c r="B19480" s="2"/>
    </row>
    <row r="19481" spans="2:2">
      <c r="B19481" s="2"/>
    </row>
    <row r="19482" spans="2:2">
      <c r="B19482" s="2"/>
    </row>
    <row r="19483" spans="2:2">
      <c r="B19483" s="2"/>
    </row>
    <row r="19484" spans="2:2">
      <c r="B19484" s="2"/>
    </row>
    <row r="19485" spans="2:2">
      <c r="B19485" s="2"/>
    </row>
    <row r="19486" spans="2:2">
      <c r="B19486" s="2"/>
    </row>
    <row r="19487" spans="2:2">
      <c r="B19487" s="2"/>
    </row>
    <row r="19488" spans="2:2">
      <c r="B19488" s="2"/>
    </row>
    <row r="19489" spans="2:2">
      <c r="B19489" s="2"/>
    </row>
    <row r="19490" spans="2:2">
      <c r="B19490" s="2"/>
    </row>
    <row r="19491" spans="2:2">
      <c r="B19491" s="2"/>
    </row>
    <row r="19492" spans="2:2">
      <c r="B19492" s="2"/>
    </row>
    <row r="19493" spans="2:2">
      <c r="B19493" s="2"/>
    </row>
    <row r="19494" spans="2:2">
      <c r="B19494" s="2"/>
    </row>
    <row r="19495" spans="2:2">
      <c r="B19495" s="2"/>
    </row>
    <row r="19496" spans="2:2">
      <c r="B19496" s="2"/>
    </row>
    <row r="19497" spans="2:2">
      <c r="B19497" s="2"/>
    </row>
    <row r="19498" spans="2:2">
      <c r="B19498" s="2"/>
    </row>
    <row r="19499" spans="2:2">
      <c r="B19499" s="2"/>
    </row>
    <row r="19500" spans="2:2">
      <c r="B19500" s="2"/>
    </row>
    <row r="19501" spans="2:2">
      <c r="B19501" s="2"/>
    </row>
    <row r="19502" spans="2:2">
      <c r="B19502" s="2"/>
    </row>
    <row r="19503" spans="2:2">
      <c r="B19503" s="2"/>
    </row>
    <row r="19504" spans="2:2">
      <c r="B19504" s="2"/>
    </row>
    <row r="19505" spans="2:2">
      <c r="B19505" s="2"/>
    </row>
    <row r="19506" spans="2:2">
      <c r="B19506" s="2"/>
    </row>
    <row r="19507" spans="2:2">
      <c r="B19507" s="2"/>
    </row>
    <row r="19508" spans="2:2">
      <c r="B19508" s="2"/>
    </row>
    <row r="19509" spans="2:2">
      <c r="B19509" s="2"/>
    </row>
    <row r="19510" spans="2:2">
      <c r="B19510" s="2"/>
    </row>
    <row r="19511" spans="2:2">
      <c r="B19511" s="2"/>
    </row>
    <row r="19512" spans="2:2">
      <c r="B19512" s="2"/>
    </row>
    <row r="19513" spans="2:2">
      <c r="B19513" s="2"/>
    </row>
    <row r="19514" spans="2:2">
      <c r="B19514" s="2"/>
    </row>
    <row r="19515" spans="2:2">
      <c r="B19515" s="2"/>
    </row>
    <row r="19516" spans="2:2">
      <c r="B19516" s="2"/>
    </row>
    <row r="19517" spans="2:2">
      <c r="B19517" s="2"/>
    </row>
    <row r="19518" spans="2:2">
      <c r="B19518" s="2"/>
    </row>
    <row r="19519" spans="2:2">
      <c r="B19519" s="2"/>
    </row>
    <row r="19520" spans="2:2">
      <c r="B19520" s="2"/>
    </row>
    <row r="19521" spans="2:2">
      <c r="B19521" s="2"/>
    </row>
    <row r="19522" spans="2:2">
      <c r="B19522" s="2"/>
    </row>
    <row r="19523" spans="2:2">
      <c r="B19523" s="2"/>
    </row>
    <row r="19524" spans="2:2">
      <c r="B19524" s="2"/>
    </row>
    <row r="19525" spans="2:2">
      <c r="B19525" s="2"/>
    </row>
    <row r="19526" spans="2:2">
      <c r="B19526" s="2"/>
    </row>
    <row r="19527" spans="2:2">
      <c r="B19527" s="2"/>
    </row>
    <row r="19528" spans="2:2">
      <c r="B19528" s="2"/>
    </row>
    <row r="19529" spans="2:2">
      <c r="B19529" s="2"/>
    </row>
    <row r="19530" spans="2:2">
      <c r="B19530" s="2"/>
    </row>
    <row r="19531" spans="2:2">
      <c r="B19531" s="2"/>
    </row>
    <row r="19532" spans="2:2">
      <c r="B19532" s="2"/>
    </row>
    <row r="19533" spans="2:2">
      <c r="B19533" s="2"/>
    </row>
    <row r="19534" spans="2:2">
      <c r="B19534" s="2"/>
    </row>
    <row r="19535" spans="2:2">
      <c r="B19535" s="2"/>
    </row>
    <row r="19536" spans="2:2">
      <c r="B19536" s="2"/>
    </row>
    <row r="19537" spans="2:2">
      <c r="B19537" s="2"/>
    </row>
    <row r="19538" spans="2:2">
      <c r="B19538" s="2"/>
    </row>
    <row r="19539" spans="2:2">
      <c r="B19539" s="2"/>
    </row>
    <row r="19540" spans="2:2">
      <c r="B19540" s="2"/>
    </row>
    <row r="19541" spans="2:2">
      <c r="B19541" s="2"/>
    </row>
    <row r="19542" spans="2:2">
      <c r="B19542" s="2"/>
    </row>
    <row r="19543" spans="2:2">
      <c r="B19543" s="2"/>
    </row>
    <row r="19544" spans="2:2">
      <c r="B19544" s="2"/>
    </row>
    <row r="19545" spans="2:2">
      <c r="B19545" s="2"/>
    </row>
    <row r="19546" spans="2:2">
      <c r="B19546" s="2"/>
    </row>
    <row r="19547" spans="2:2">
      <c r="B19547" s="2"/>
    </row>
    <row r="19548" spans="2:2">
      <c r="B19548" s="2"/>
    </row>
    <row r="19549" spans="2:2">
      <c r="B19549" s="2"/>
    </row>
    <row r="19550" spans="2:2">
      <c r="B19550" s="2"/>
    </row>
    <row r="19551" spans="2:2">
      <c r="B19551" s="2"/>
    </row>
    <row r="19552" spans="2:2">
      <c r="B19552" s="2"/>
    </row>
    <row r="19553" spans="2:2">
      <c r="B19553" s="2"/>
    </row>
    <row r="19554" spans="2:2">
      <c r="B19554" s="2"/>
    </row>
    <row r="19555" spans="2:2">
      <c r="B19555" s="2"/>
    </row>
    <row r="19556" spans="2:2">
      <c r="B19556" s="2"/>
    </row>
    <row r="19557" spans="2:2">
      <c r="B19557" s="2"/>
    </row>
    <row r="19558" spans="2:2">
      <c r="B19558" s="2"/>
    </row>
    <row r="19559" spans="2:2">
      <c r="B19559" s="2"/>
    </row>
    <row r="19560" spans="2:2">
      <c r="B19560" s="2"/>
    </row>
    <row r="19561" spans="2:2">
      <c r="B19561" s="2"/>
    </row>
    <row r="19562" spans="2:2">
      <c r="B19562" s="2"/>
    </row>
    <row r="19563" spans="2:2">
      <c r="B19563" s="2"/>
    </row>
    <row r="19564" spans="2:2">
      <c r="B19564" s="2"/>
    </row>
    <row r="19565" spans="2:2">
      <c r="B19565" s="2"/>
    </row>
    <row r="19566" spans="2:2">
      <c r="B19566" s="2"/>
    </row>
    <row r="19567" spans="2:2">
      <c r="B19567" s="2"/>
    </row>
    <row r="19568" spans="2:2">
      <c r="B19568" s="2"/>
    </row>
    <row r="19569" spans="2:2">
      <c r="B19569" s="2"/>
    </row>
    <row r="19570" spans="2:2">
      <c r="B19570" s="2"/>
    </row>
    <row r="19571" spans="2:2">
      <c r="B19571" s="2"/>
    </row>
    <row r="19572" spans="2:2">
      <c r="B19572" s="2"/>
    </row>
    <row r="19573" spans="2:2">
      <c r="B19573" s="2"/>
    </row>
    <row r="19574" spans="2:2">
      <c r="B19574" s="2"/>
    </row>
    <row r="19575" spans="2:2">
      <c r="B19575" s="2"/>
    </row>
    <row r="19576" spans="2:2">
      <c r="B19576" s="2"/>
    </row>
    <row r="19577" spans="2:2">
      <c r="B19577" s="2"/>
    </row>
    <row r="19578" spans="2:2">
      <c r="B19578" s="2"/>
    </row>
    <row r="19579" spans="2:2">
      <c r="B19579" s="2"/>
    </row>
    <row r="19580" spans="2:2">
      <c r="B19580" s="2"/>
    </row>
    <row r="19581" spans="2:2">
      <c r="B19581" s="2"/>
    </row>
    <row r="19582" spans="2:2">
      <c r="B19582" s="2"/>
    </row>
    <row r="19583" spans="2:2">
      <c r="B19583" s="2"/>
    </row>
    <row r="19584" spans="2:2">
      <c r="B19584" s="2"/>
    </row>
    <row r="19585" spans="2:2">
      <c r="B19585" s="2"/>
    </row>
    <row r="19586" spans="2:2">
      <c r="B19586" s="2"/>
    </row>
    <row r="19587" spans="2:2">
      <c r="B19587" s="2"/>
    </row>
    <row r="19588" spans="2:2">
      <c r="B19588" s="2"/>
    </row>
    <row r="19589" spans="2:2">
      <c r="B19589" s="2"/>
    </row>
    <row r="19590" spans="2:2">
      <c r="B19590" s="2"/>
    </row>
    <row r="19591" spans="2:2">
      <c r="B19591" s="2"/>
    </row>
    <row r="19592" spans="2:2">
      <c r="B19592" s="2"/>
    </row>
    <row r="19593" spans="2:2">
      <c r="B19593" s="2"/>
    </row>
    <row r="19594" spans="2:2">
      <c r="B19594" s="2"/>
    </row>
    <row r="19595" spans="2:2">
      <c r="B19595" s="2"/>
    </row>
    <row r="19596" spans="2:2">
      <c r="B19596" s="2"/>
    </row>
    <row r="19597" spans="2:2">
      <c r="B19597" s="2"/>
    </row>
    <row r="19598" spans="2:2">
      <c r="B19598" s="2"/>
    </row>
    <row r="19599" spans="2:2">
      <c r="B19599" s="2"/>
    </row>
    <row r="19600" spans="2:2">
      <c r="B19600" s="2"/>
    </row>
    <row r="19601" spans="2:2">
      <c r="B19601" s="2"/>
    </row>
    <row r="19602" spans="2:2">
      <c r="B19602" s="2"/>
    </row>
    <row r="19603" spans="2:2">
      <c r="B19603" s="2"/>
    </row>
    <row r="19604" spans="2:2">
      <c r="B19604" s="2"/>
    </row>
    <row r="19605" spans="2:2">
      <c r="B19605" s="2"/>
    </row>
    <row r="19606" spans="2:2">
      <c r="B19606" s="2"/>
    </row>
    <row r="19607" spans="2:2">
      <c r="B19607" s="2"/>
    </row>
    <row r="19608" spans="2:2">
      <c r="B19608" s="2"/>
    </row>
    <row r="19609" spans="2:2">
      <c r="B19609" s="2"/>
    </row>
    <row r="19610" spans="2:2">
      <c r="B19610" s="2"/>
    </row>
    <row r="19611" spans="2:2">
      <c r="B19611" s="2"/>
    </row>
    <row r="19612" spans="2:2">
      <c r="B19612" s="2"/>
    </row>
    <row r="19613" spans="2:2">
      <c r="B19613" s="2"/>
    </row>
    <row r="19614" spans="2:2">
      <c r="B19614" s="2"/>
    </row>
    <row r="19615" spans="2:2">
      <c r="B19615" s="2"/>
    </row>
    <row r="19616" spans="2:2">
      <c r="B19616" s="2"/>
    </row>
    <row r="19617" spans="2:2">
      <c r="B19617" s="2"/>
    </row>
    <row r="19618" spans="2:2">
      <c r="B19618" s="2"/>
    </row>
    <row r="19619" spans="2:2">
      <c r="B19619" s="2"/>
    </row>
    <row r="19620" spans="2:2">
      <c r="B19620" s="2"/>
    </row>
    <row r="19621" spans="2:2">
      <c r="B19621" s="2"/>
    </row>
    <row r="19622" spans="2:2">
      <c r="B19622" s="2"/>
    </row>
    <row r="19623" spans="2:2">
      <c r="B19623" s="2"/>
    </row>
    <row r="19624" spans="2:2">
      <c r="B19624" s="2"/>
    </row>
    <row r="19625" spans="2:2">
      <c r="B19625" s="2"/>
    </row>
    <row r="19626" spans="2:2">
      <c r="B19626" s="2"/>
    </row>
    <row r="19627" spans="2:2">
      <c r="B19627" s="2"/>
    </row>
    <row r="19628" spans="2:2">
      <c r="B19628" s="2"/>
    </row>
    <row r="19629" spans="2:2">
      <c r="B19629" s="2"/>
    </row>
    <row r="19630" spans="2:2">
      <c r="B19630" s="2"/>
    </row>
    <row r="19631" spans="2:2">
      <c r="B19631" s="2"/>
    </row>
    <row r="19632" spans="2:2">
      <c r="B19632" s="2"/>
    </row>
    <row r="19633" spans="2:2">
      <c r="B19633" s="2"/>
    </row>
    <row r="19634" spans="2:2">
      <c r="B19634" s="2"/>
    </row>
    <row r="19635" spans="2:2">
      <c r="B19635" s="2"/>
    </row>
    <row r="19636" spans="2:2">
      <c r="B19636" s="2"/>
    </row>
    <row r="19637" spans="2:2">
      <c r="B19637" s="2"/>
    </row>
    <row r="19638" spans="2:2">
      <c r="B19638" s="2"/>
    </row>
    <row r="19639" spans="2:2">
      <c r="B19639" s="2"/>
    </row>
    <row r="19640" spans="2:2">
      <c r="B19640" s="2"/>
    </row>
    <row r="19641" spans="2:2">
      <c r="B19641" s="2"/>
    </row>
    <row r="19642" spans="2:2">
      <c r="B19642" s="2"/>
    </row>
    <row r="19643" spans="2:2">
      <c r="B19643" s="2"/>
    </row>
    <row r="19644" spans="2:2">
      <c r="B19644" s="2"/>
    </row>
    <row r="19645" spans="2:2">
      <c r="B19645" s="2"/>
    </row>
    <row r="19646" spans="2:2">
      <c r="B19646" s="2"/>
    </row>
    <row r="19647" spans="2:2">
      <c r="B19647" s="2"/>
    </row>
    <row r="19648" spans="2:2">
      <c r="B19648" s="2"/>
    </row>
    <row r="19649" spans="2:2">
      <c r="B19649" s="2"/>
    </row>
    <row r="19650" spans="2:2">
      <c r="B19650" s="2"/>
    </row>
    <row r="19651" spans="2:2">
      <c r="B19651" s="2"/>
    </row>
    <row r="19652" spans="2:2">
      <c r="B19652" s="2"/>
    </row>
    <row r="19653" spans="2:2">
      <c r="B19653" s="2"/>
    </row>
    <row r="19654" spans="2:2">
      <c r="B19654" s="2"/>
    </row>
    <row r="19655" spans="2:2">
      <c r="B19655" s="2"/>
    </row>
    <row r="19656" spans="2:2">
      <c r="B19656" s="2"/>
    </row>
    <row r="19657" spans="2:2">
      <c r="B19657" s="2"/>
    </row>
    <row r="19658" spans="2:2">
      <c r="B19658" s="2"/>
    </row>
    <row r="19659" spans="2:2">
      <c r="B19659" s="2"/>
    </row>
    <row r="19660" spans="2:2">
      <c r="B19660" s="2"/>
    </row>
    <row r="19661" spans="2:2">
      <c r="B19661" s="2"/>
    </row>
    <row r="19662" spans="2:2">
      <c r="B19662" s="2"/>
    </row>
    <row r="19663" spans="2:2">
      <c r="B19663" s="2"/>
    </row>
    <row r="19664" spans="2:2">
      <c r="B19664" s="2"/>
    </row>
    <row r="19665" spans="2:2">
      <c r="B19665" s="2"/>
    </row>
    <row r="19666" spans="2:2">
      <c r="B19666" s="2"/>
    </row>
    <row r="19667" spans="2:2">
      <c r="B19667" s="2"/>
    </row>
    <row r="19668" spans="2:2">
      <c r="B19668" s="2"/>
    </row>
    <row r="19669" spans="2:2">
      <c r="B19669" s="2"/>
    </row>
    <row r="19670" spans="2:2">
      <c r="B19670" s="2"/>
    </row>
    <row r="19671" spans="2:2">
      <c r="B19671" s="2"/>
    </row>
    <row r="19672" spans="2:2">
      <c r="B19672" s="2"/>
    </row>
    <row r="19673" spans="2:2">
      <c r="B19673" s="2"/>
    </row>
    <row r="19674" spans="2:2">
      <c r="B19674" s="2"/>
    </row>
    <row r="19675" spans="2:2">
      <c r="B19675" s="2"/>
    </row>
    <row r="19676" spans="2:2">
      <c r="B19676" s="2"/>
    </row>
    <row r="19677" spans="2:2">
      <c r="B19677" s="2"/>
    </row>
    <row r="19678" spans="2:2">
      <c r="B19678" s="2"/>
    </row>
    <row r="19679" spans="2:2">
      <c r="B19679" s="2"/>
    </row>
    <row r="19680" spans="2:2">
      <c r="B19680" s="2"/>
    </row>
    <row r="19681" spans="2:2">
      <c r="B19681" s="2"/>
    </row>
    <row r="19682" spans="2:2">
      <c r="B19682" s="2"/>
    </row>
    <row r="19683" spans="2:2">
      <c r="B19683" s="2"/>
    </row>
    <row r="19684" spans="2:2">
      <c r="B19684" s="2"/>
    </row>
    <row r="19685" spans="2:2">
      <c r="B19685" s="2"/>
    </row>
    <row r="19686" spans="2:2">
      <c r="B19686" s="2"/>
    </row>
    <row r="19687" spans="2:2">
      <c r="B19687" s="2"/>
    </row>
    <row r="19688" spans="2:2">
      <c r="B19688" s="2"/>
    </row>
    <row r="19689" spans="2:2">
      <c r="B19689" s="2"/>
    </row>
    <row r="19690" spans="2:2">
      <c r="B19690" s="2"/>
    </row>
    <row r="19691" spans="2:2">
      <c r="B19691" s="2"/>
    </row>
    <row r="19692" spans="2:2">
      <c r="B19692" s="2"/>
    </row>
    <row r="19693" spans="2:2">
      <c r="B19693" s="2"/>
    </row>
    <row r="19694" spans="2:2">
      <c r="B19694" s="2"/>
    </row>
    <row r="19695" spans="2:2">
      <c r="B19695" s="2"/>
    </row>
    <row r="19696" spans="2:2">
      <c r="B19696" s="2"/>
    </row>
    <row r="19697" spans="2:2">
      <c r="B19697" s="2"/>
    </row>
    <row r="19698" spans="2:2">
      <c r="B19698" s="2"/>
    </row>
    <row r="19699" spans="2:2">
      <c r="B19699" s="2"/>
    </row>
    <row r="19700" spans="2:2">
      <c r="B19700" s="2"/>
    </row>
    <row r="19701" spans="2:2">
      <c r="B19701" s="2"/>
    </row>
    <row r="19702" spans="2:2">
      <c r="B19702" s="2"/>
    </row>
    <row r="19703" spans="2:2">
      <c r="B19703" s="2"/>
    </row>
    <row r="19704" spans="2:2">
      <c r="B19704" s="2"/>
    </row>
    <row r="19705" spans="2:2">
      <c r="B19705" s="2"/>
    </row>
    <row r="19706" spans="2:2">
      <c r="B19706" s="2"/>
    </row>
    <row r="19707" spans="2:2">
      <c r="B19707" s="2"/>
    </row>
    <row r="19708" spans="2:2">
      <c r="B19708" s="2"/>
    </row>
    <row r="19709" spans="2:2">
      <c r="B19709" s="2"/>
    </row>
    <row r="19710" spans="2:2">
      <c r="B19710" s="2"/>
    </row>
    <row r="19711" spans="2:2">
      <c r="B19711" s="2"/>
    </row>
    <row r="19712" spans="2:2">
      <c r="B19712" s="2"/>
    </row>
    <row r="19713" spans="2:2">
      <c r="B19713" s="2"/>
    </row>
    <row r="19714" spans="2:2">
      <c r="B19714" s="2"/>
    </row>
    <row r="19715" spans="2:2">
      <c r="B19715" s="2"/>
    </row>
    <row r="19716" spans="2:2">
      <c r="B19716" s="2"/>
    </row>
    <row r="19717" spans="2:2">
      <c r="B19717" s="2"/>
    </row>
    <row r="19718" spans="2:2">
      <c r="B19718" s="2"/>
    </row>
    <row r="19719" spans="2:2">
      <c r="B19719" s="2"/>
    </row>
    <row r="19720" spans="2:2">
      <c r="B19720" s="2"/>
    </row>
    <row r="19721" spans="2:2">
      <c r="B19721" s="2"/>
    </row>
    <row r="19722" spans="2:2">
      <c r="B19722" s="2"/>
    </row>
    <row r="19723" spans="2:2">
      <c r="B19723" s="2"/>
    </row>
    <row r="19724" spans="2:2">
      <c r="B19724" s="2"/>
    </row>
    <row r="19725" spans="2:2">
      <c r="B19725" s="2"/>
    </row>
    <row r="19726" spans="2:2">
      <c r="B19726" s="2"/>
    </row>
    <row r="19727" spans="2:2">
      <c r="B19727" s="2"/>
    </row>
    <row r="19728" spans="2:2">
      <c r="B19728" s="2"/>
    </row>
    <row r="19729" spans="2:2">
      <c r="B19729" s="2"/>
    </row>
    <row r="19730" spans="2:2">
      <c r="B19730" s="2"/>
    </row>
    <row r="19731" spans="2:2">
      <c r="B19731" s="2"/>
    </row>
    <row r="19732" spans="2:2">
      <c r="B19732" s="2"/>
    </row>
    <row r="19733" spans="2:2">
      <c r="B19733" s="2"/>
    </row>
    <row r="19734" spans="2:2">
      <c r="B19734" s="2"/>
    </row>
    <row r="19735" spans="2:2">
      <c r="B19735" s="2"/>
    </row>
    <row r="19736" spans="2:2">
      <c r="B19736" s="2"/>
    </row>
    <row r="19737" spans="2:2">
      <c r="B19737" s="2"/>
    </row>
    <row r="19738" spans="2:2">
      <c r="B19738" s="2"/>
    </row>
    <row r="19739" spans="2:2">
      <c r="B19739" s="2"/>
    </row>
    <row r="19740" spans="2:2">
      <c r="B19740" s="2"/>
    </row>
    <row r="19741" spans="2:2">
      <c r="B19741" s="2"/>
    </row>
    <row r="19742" spans="2:2">
      <c r="B19742" s="2"/>
    </row>
    <row r="19743" spans="2:2">
      <c r="B19743" s="2"/>
    </row>
    <row r="19744" spans="2:2">
      <c r="B19744" s="2"/>
    </row>
    <row r="19745" spans="2:2">
      <c r="B19745" s="2"/>
    </row>
    <row r="19746" spans="2:2">
      <c r="B19746" s="2"/>
    </row>
    <row r="19747" spans="2:2">
      <c r="B19747" s="2"/>
    </row>
    <row r="19748" spans="2:2">
      <c r="B19748" s="2"/>
    </row>
    <row r="19749" spans="2:2">
      <c r="B19749" s="2"/>
    </row>
    <row r="19750" spans="2:2">
      <c r="B19750" s="2"/>
    </row>
    <row r="19751" spans="2:2">
      <c r="B19751" s="2"/>
    </row>
    <row r="19752" spans="2:2">
      <c r="B19752" s="2"/>
    </row>
    <row r="19753" spans="2:2">
      <c r="B19753" s="2"/>
    </row>
    <row r="19754" spans="2:2">
      <c r="B19754" s="2"/>
    </row>
    <row r="19755" spans="2:2">
      <c r="B19755" s="2"/>
    </row>
    <row r="19756" spans="2:2">
      <c r="B19756" s="2"/>
    </row>
    <row r="19757" spans="2:2">
      <c r="B19757" s="2"/>
    </row>
    <row r="19758" spans="2:2">
      <c r="B19758" s="2"/>
    </row>
    <row r="19759" spans="2:2">
      <c r="B19759" s="2"/>
    </row>
    <row r="19760" spans="2:2">
      <c r="B19760" s="2"/>
    </row>
    <row r="19761" spans="2:2">
      <c r="B19761" s="2"/>
    </row>
    <row r="19762" spans="2:2">
      <c r="B19762" s="2"/>
    </row>
    <row r="19763" spans="2:2">
      <c r="B19763" s="2"/>
    </row>
    <row r="19764" spans="2:2">
      <c r="B19764" s="2"/>
    </row>
    <row r="19765" spans="2:2">
      <c r="B19765" s="2"/>
    </row>
    <row r="19766" spans="2:2">
      <c r="B19766" s="2"/>
    </row>
    <row r="19767" spans="2:2">
      <c r="B19767" s="2"/>
    </row>
    <row r="19768" spans="2:2">
      <c r="B19768" s="2"/>
    </row>
    <row r="19769" spans="2:2">
      <c r="B19769" s="2"/>
    </row>
    <row r="19770" spans="2:2">
      <c r="B19770" s="2"/>
    </row>
    <row r="19771" spans="2:2">
      <c r="B19771" s="2"/>
    </row>
    <row r="19772" spans="2:2">
      <c r="B19772" s="2"/>
    </row>
    <row r="19773" spans="2:2">
      <c r="B19773" s="2"/>
    </row>
    <row r="19774" spans="2:2">
      <c r="B19774" s="2"/>
    </row>
    <row r="19775" spans="2:2">
      <c r="B19775" s="2"/>
    </row>
    <row r="19776" spans="2:2">
      <c r="B19776" s="2"/>
    </row>
    <row r="19777" spans="2:2">
      <c r="B19777" s="2"/>
    </row>
    <row r="19778" spans="2:2">
      <c r="B19778" s="2"/>
    </row>
    <row r="19779" spans="2:2">
      <c r="B19779" s="2"/>
    </row>
    <row r="19780" spans="2:2">
      <c r="B19780" s="2"/>
    </row>
    <row r="19781" spans="2:2">
      <c r="B19781" s="2"/>
    </row>
    <row r="19782" spans="2:2">
      <c r="B19782" s="2"/>
    </row>
    <row r="19783" spans="2:2">
      <c r="B19783" s="2"/>
    </row>
    <row r="19784" spans="2:2">
      <c r="B19784" s="2"/>
    </row>
    <row r="19785" spans="2:2">
      <c r="B19785" s="2"/>
    </row>
    <row r="19786" spans="2:2">
      <c r="B19786" s="2"/>
    </row>
    <row r="19787" spans="2:2">
      <c r="B19787" s="2"/>
    </row>
    <row r="19788" spans="2:2">
      <c r="B19788" s="2"/>
    </row>
    <row r="19789" spans="2:2">
      <c r="B19789" s="2"/>
    </row>
    <row r="19790" spans="2:2">
      <c r="B19790" s="2"/>
    </row>
    <row r="19791" spans="2:2">
      <c r="B19791" s="2"/>
    </row>
    <row r="19792" spans="2:2">
      <c r="B19792" s="2"/>
    </row>
    <row r="19793" spans="2:2">
      <c r="B19793" s="2"/>
    </row>
    <row r="19794" spans="2:2">
      <c r="B19794" s="2"/>
    </row>
    <row r="19795" spans="2:2">
      <c r="B19795" s="2"/>
    </row>
    <row r="19796" spans="2:2">
      <c r="B19796" s="2"/>
    </row>
    <row r="19797" spans="2:2">
      <c r="B19797" s="2"/>
    </row>
    <row r="19798" spans="2:2">
      <c r="B19798" s="2"/>
    </row>
    <row r="19799" spans="2:2">
      <c r="B19799" s="2"/>
    </row>
    <row r="19800" spans="2:2">
      <c r="B19800" s="2"/>
    </row>
    <row r="19801" spans="2:2">
      <c r="B19801" s="2"/>
    </row>
    <row r="19802" spans="2:2">
      <c r="B19802" s="2"/>
    </row>
    <row r="19803" spans="2:2">
      <c r="B19803" s="2"/>
    </row>
    <row r="19804" spans="2:2">
      <c r="B19804" s="2"/>
    </row>
    <row r="19805" spans="2:2">
      <c r="B19805" s="2"/>
    </row>
    <row r="19806" spans="2:2">
      <c r="B19806" s="2"/>
    </row>
    <row r="19807" spans="2:2">
      <c r="B19807" s="2"/>
    </row>
    <row r="19808" spans="2:2">
      <c r="B19808" s="2"/>
    </row>
    <row r="19809" spans="2:2">
      <c r="B19809" s="2"/>
    </row>
    <row r="19810" spans="2:2">
      <c r="B19810" s="2"/>
    </row>
    <row r="19811" spans="2:2">
      <c r="B19811" s="2"/>
    </row>
    <row r="19812" spans="2:2">
      <c r="B19812" s="2"/>
    </row>
    <row r="19813" spans="2:2">
      <c r="B19813" s="2"/>
    </row>
    <row r="19814" spans="2:2">
      <c r="B19814" s="2"/>
    </row>
    <row r="19815" spans="2:2">
      <c r="B19815" s="2"/>
    </row>
    <row r="19816" spans="2:2">
      <c r="B19816" s="2"/>
    </row>
    <row r="19817" spans="2:2">
      <c r="B19817" s="2"/>
    </row>
    <row r="19818" spans="2:2">
      <c r="B19818" s="2"/>
    </row>
    <row r="19819" spans="2:2">
      <c r="B19819" s="2"/>
    </row>
    <row r="19820" spans="2:2">
      <c r="B19820" s="2"/>
    </row>
    <row r="19821" spans="2:2">
      <c r="B19821" s="2"/>
    </row>
    <row r="19822" spans="2:2">
      <c r="B19822" s="2"/>
    </row>
    <row r="19823" spans="2:2">
      <c r="B19823" s="2"/>
    </row>
    <row r="19824" spans="2:2">
      <c r="B19824" s="2"/>
    </row>
    <row r="19825" spans="2:2">
      <c r="B19825" s="2"/>
    </row>
    <row r="19826" spans="2:2">
      <c r="B19826" s="2"/>
    </row>
    <row r="19827" spans="2:2">
      <c r="B19827" s="2"/>
    </row>
    <row r="19828" spans="2:2">
      <c r="B19828" s="2"/>
    </row>
    <row r="19829" spans="2:2">
      <c r="B19829" s="2"/>
    </row>
    <row r="19830" spans="2:2">
      <c r="B19830" s="2"/>
    </row>
    <row r="19831" spans="2:2">
      <c r="B19831" s="2"/>
    </row>
    <row r="19832" spans="2:2">
      <c r="B19832" s="2"/>
    </row>
    <row r="19833" spans="2:2">
      <c r="B19833" s="2"/>
    </row>
    <row r="19834" spans="2:2">
      <c r="B19834" s="2"/>
    </row>
    <row r="19835" spans="2:2">
      <c r="B19835" s="2"/>
    </row>
    <row r="19836" spans="2:2">
      <c r="B19836" s="2"/>
    </row>
    <row r="19837" spans="2:2">
      <c r="B19837" s="2"/>
    </row>
    <row r="19838" spans="2:2">
      <c r="B19838" s="2"/>
    </row>
    <row r="19839" spans="2:2">
      <c r="B19839" s="2"/>
    </row>
    <row r="19840" spans="2:2">
      <c r="B19840" s="2"/>
    </row>
    <row r="19841" spans="2:2">
      <c r="B19841" s="2"/>
    </row>
    <row r="19842" spans="2:2">
      <c r="B19842" s="2"/>
    </row>
    <row r="19843" spans="2:2">
      <c r="B19843" s="2"/>
    </row>
    <row r="19844" spans="2:2">
      <c r="B19844" s="2"/>
    </row>
    <row r="19845" spans="2:2">
      <c r="B19845" s="2"/>
    </row>
    <row r="19846" spans="2:2">
      <c r="B19846" s="2"/>
    </row>
    <row r="19847" spans="2:2">
      <c r="B19847" s="2"/>
    </row>
    <row r="19848" spans="2:2">
      <c r="B19848" s="2"/>
    </row>
    <row r="19849" spans="2:2">
      <c r="B19849" s="2"/>
    </row>
    <row r="19850" spans="2:2">
      <c r="B19850" s="2"/>
    </row>
    <row r="19851" spans="2:2">
      <c r="B19851" s="2"/>
    </row>
    <row r="19852" spans="2:2">
      <c r="B19852" s="2"/>
    </row>
    <row r="19853" spans="2:2">
      <c r="B19853" s="2"/>
    </row>
    <row r="19854" spans="2:2">
      <c r="B19854" s="2"/>
    </row>
    <row r="19855" spans="2:2">
      <c r="B19855" s="2"/>
    </row>
    <row r="19856" spans="2:2">
      <c r="B19856" s="2"/>
    </row>
    <row r="19857" spans="2:2">
      <c r="B19857" s="2"/>
    </row>
    <row r="19858" spans="2:2">
      <c r="B19858" s="2"/>
    </row>
    <row r="19859" spans="2:2">
      <c r="B19859" s="2"/>
    </row>
    <row r="19860" spans="2:2">
      <c r="B19860" s="2"/>
    </row>
    <row r="19861" spans="2:2">
      <c r="B19861" s="2"/>
    </row>
    <row r="19862" spans="2:2">
      <c r="B19862" s="2"/>
    </row>
    <row r="19863" spans="2:2">
      <c r="B19863" s="2"/>
    </row>
    <row r="19864" spans="2:2">
      <c r="B19864" s="2"/>
    </row>
    <row r="19865" spans="2:2">
      <c r="B19865" s="2"/>
    </row>
    <row r="19866" spans="2:2">
      <c r="B19866" s="2"/>
    </row>
    <row r="19867" spans="2:2">
      <c r="B19867" s="2"/>
    </row>
    <row r="19868" spans="2:2">
      <c r="B19868" s="2"/>
    </row>
    <row r="19869" spans="2:2">
      <c r="B19869" s="2"/>
    </row>
    <row r="19870" spans="2:2">
      <c r="B19870" s="2"/>
    </row>
    <row r="19871" spans="2:2">
      <c r="B19871" s="2"/>
    </row>
    <row r="19872" spans="2:2">
      <c r="B19872" s="2"/>
    </row>
    <row r="19873" spans="2:2">
      <c r="B19873" s="2"/>
    </row>
    <row r="19874" spans="2:2">
      <c r="B19874" s="2"/>
    </row>
    <row r="19875" spans="2:2">
      <c r="B19875" s="2"/>
    </row>
    <row r="19876" spans="2:2">
      <c r="B19876" s="2"/>
    </row>
    <row r="19877" spans="2:2">
      <c r="B19877" s="2"/>
    </row>
    <row r="19878" spans="2:2">
      <c r="B19878" s="2"/>
    </row>
    <row r="19879" spans="2:2">
      <c r="B19879" s="2"/>
    </row>
    <row r="19880" spans="2:2">
      <c r="B19880" s="2"/>
    </row>
    <row r="19881" spans="2:2">
      <c r="B19881" s="2"/>
    </row>
    <row r="19882" spans="2:2">
      <c r="B19882" s="2"/>
    </row>
    <row r="19883" spans="2:2">
      <c r="B19883" s="2"/>
    </row>
    <row r="19884" spans="2:2">
      <c r="B19884" s="2"/>
    </row>
    <row r="19885" spans="2:2">
      <c r="B19885" s="2"/>
    </row>
    <row r="19886" spans="2:2">
      <c r="B19886" s="2"/>
    </row>
    <row r="19887" spans="2:2">
      <c r="B19887" s="2"/>
    </row>
    <row r="19888" spans="2:2">
      <c r="B19888" s="2"/>
    </row>
    <row r="19889" spans="2:2">
      <c r="B19889" s="2"/>
    </row>
    <row r="19890" spans="2:2">
      <c r="B19890" s="2"/>
    </row>
    <row r="19891" spans="2:2">
      <c r="B19891" s="2"/>
    </row>
    <row r="19892" spans="2:2">
      <c r="B19892" s="2"/>
    </row>
    <row r="19893" spans="2:2">
      <c r="B19893" s="2"/>
    </row>
    <row r="19894" spans="2:2">
      <c r="B19894" s="2"/>
    </row>
    <row r="19895" spans="2:2">
      <c r="B19895" s="2"/>
    </row>
    <row r="19896" spans="2:2">
      <c r="B19896" s="2"/>
    </row>
    <row r="19897" spans="2:2">
      <c r="B19897" s="2"/>
    </row>
    <row r="19898" spans="2:2">
      <c r="B19898" s="2"/>
    </row>
    <row r="19899" spans="2:2">
      <c r="B19899" s="2"/>
    </row>
    <row r="19900" spans="2:2">
      <c r="B19900" s="2"/>
    </row>
    <row r="19901" spans="2:2">
      <c r="B19901" s="2"/>
    </row>
    <row r="19902" spans="2:2">
      <c r="B19902" s="2"/>
    </row>
    <row r="19903" spans="2:2">
      <c r="B19903" s="2"/>
    </row>
    <row r="19904" spans="2:2">
      <c r="B19904" s="2"/>
    </row>
    <row r="19905" spans="2:2">
      <c r="B19905" s="2"/>
    </row>
    <row r="19906" spans="2:2">
      <c r="B19906" s="2"/>
    </row>
    <row r="19907" spans="2:2">
      <c r="B19907" s="2"/>
    </row>
    <row r="19908" spans="2:2">
      <c r="B19908" s="2"/>
    </row>
    <row r="19909" spans="2:2">
      <c r="B19909" s="2"/>
    </row>
    <row r="19910" spans="2:2">
      <c r="B19910" s="2"/>
    </row>
    <row r="19911" spans="2:2">
      <c r="B19911" s="2"/>
    </row>
    <row r="19912" spans="2:2">
      <c r="B19912" s="2"/>
    </row>
    <row r="19913" spans="2:2">
      <c r="B19913" s="2"/>
    </row>
    <row r="19914" spans="2:2">
      <c r="B19914" s="2"/>
    </row>
    <row r="19915" spans="2:2">
      <c r="B19915" s="2"/>
    </row>
    <row r="19916" spans="2:2">
      <c r="B19916" s="2"/>
    </row>
    <row r="19917" spans="2:2">
      <c r="B19917" s="2"/>
    </row>
    <row r="19918" spans="2:2">
      <c r="B19918" s="2"/>
    </row>
    <row r="19919" spans="2:2">
      <c r="B19919" s="2"/>
    </row>
    <row r="19920" spans="2:2">
      <c r="B19920" s="2"/>
    </row>
    <row r="19921" spans="2:2">
      <c r="B19921" s="2"/>
    </row>
    <row r="19922" spans="2:2">
      <c r="B19922" s="2"/>
    </row>
    <row r="19923" spans="2:2">
      <c r="B19923" s="2"/>
    </row>
    <row r="19924" spans="2:2">
      <c r="B19924" s="2"/>
    </row>
    <row r="19925" spans="2:2">
      <c r="B19925" s="2"/>
    </row>
    <row r="19926" spans="2:2">
      <c r="B19926" s="2"/>
    </row>
    <row r="19927" spans="2:2">
      <c r="B19927" s="2"/>
    </row>
    <row r="19928" spans="2:2">
      <c r="B19928" s="2"/>
    </row>
    <row r="19929" spans="2:2">
      <c r="B19929" s="2"/>
    </row>
    <row r="19930" spans="2:2">
      <c r="B19930" s="2"/>
    </row>
    <row r="19931" spans="2:2">
      <c r="B19931" s="2"/>
    </row>
    <row r="19932" spans="2:2">
      <c r="B19932" s="2"/>
    </row>
    <row r="19933" spans="2:2">
      <c r="B19933" s="2"/>
    </row>
    <row r="19934" spans="2:2">
      <c r="B19934" s="2"/>
    </row>
    <row r="19935" spans="2:2">
      <c r="B19935" s="2"/>
    </row>
    <row r="19936" spans="2:2">
      <c r="B19936" s="2"/>
    </row>
    <row r="19937" spans="2:2">
      <c r="B19937" s="2"/>
    </row>
    <row r="19938" spans="2:2">
      <c r="B19938" s="2"/>
    </row>
    <row r="19939" spans="2:2">
      <c r="B19939" s="2"/>
    </row>
    <row r="19940" spans="2:2">
      <c r="B19940" s="2"/>
    </row>
    <row r="19941" spans="2:2">
      <c r="B19941" s="2"/>
    </row>
    <row r="19942" spans="2:2">
      <c r="B19942" s="2"/>
    </row>
    <row r="19943" spans="2:2">
      <c r="B19943" s="2"/>
    </row>
    <row r="19944" spans="2:2">
      <c r="B19944" s="2"/>
    </row>
    <row r="19945" spans="2:2">
      <c r="B19945" s="2"/>
    </row>
    <row r="19946" spans="2:2">
      <c r="B19946" s="2"/>
    </row>
    <row r="19947" spans="2:2">
      <c r="B19947" s="2"/>
    </row>
    <row r="19948" spans="2:2">
      <c r="B19948" s="2"/>
    </row>
    <row r="19949" spans="2:2">
      <c r="B19949" s="2"/>
    </row>
    <row r="19950" spans="2:2">
      <c r="B19950" s="2"/>
    </row>
    <row r="19951" spans="2:2">
      <c r="B19951" s="2"/>
    </row>
    <row r="19952" spans="2:2">
      <c r="B19952" s="2"/>
    </row>
    <row r="19953" spans="2:2">
      <c r="B19953" s="2"/>
    </row>
    <row r="19954" spans="2:2">
      <c r="B19954" s="2"/>
    </row>
    <row r="19955" spans="2:2">
      <c r="B19955" s="2"/>
    </row>
    <row r="19956" spans="2:2">
      <c r="B19956" s="2"/>
    </row>
    <row r="19957" spans="2:2">
      <c r="B19957" s="2"/>
    </row>
    <row r="19958" spans="2:2">
      <c r="B19958" s="2"/>
    </row>
    <row r="19959" spans="2:2">
      <c r="B19959" s="2"/>
    </row>
    <row r="19960" spans="2:2">
      <c r="B19960" s="2"/>
    </row>
    <row r="19961" spans="2:2">
      <c r="B19961" s="2"/>
    </row>
    <row r="19962" spans="2:2">
      <c r="B19962" s="2"/>
    </row>
    <row r="19963" spans="2:2">
      <c r="B19963" s="2"/>
    </row>
    <row r="19964" spans="2:2">
      <c r="B19964" s="2"/>
    </row>
    <row r="19965" spans="2:2">
      <c r="B19965" s="2"/>
    </row>
    <row r="19966" spans="2:2">
      <c r="B19966" s="2"/>
    </row>
    <row r="19967" spans="2:2">
      <c r="B19967" s="2"/>
    </row>
    <row r="19968" spans="2:2">
      <c r="B19968" s="2"/>
    </row>
    <row r="19969" spans="2:2">
      <c r="B19969" s="2"/>
    </row>
    <row r="19970" spans="2:2">
      <c r="B19970" s="2"/>
    </row>
    <row r="19971" spans="2:2">
      <c r="B19971" s="2"/>
    </row>
    <row r="19972" spans="2:2">
      <c r="B19972" s="2"/>
    </row>
    <row r="19973" spans="2:2">
      <c r="B19973" s="2"/>
    </row>
    <row r="19974" spans="2:2">
      <c r="B19974" s="2"/>
    </row>
    <row r="19975" spans="2:2">
      <c r="B19975" s="2"/>
    </row>
    <row r="19976" spans="2:2">
      <c r="B19976" s="2"/>
    </row>
    <row r="19977" spans="2:2">
      <c r="B19977" s="2"/>
    </row>
    <row r="19978" spans="2:2">
      <c r="B19978" s="2"/>
    </row>
    <row r="19979" spans="2:2">
      <c r="B19979" s="2"/>
    </row>
    <row r="19980" spans="2:2">
      <c r="B19980" s="2"/>
    </row>
    <row r="19981" spans="2:2">
      <c r="B19981" s="2"/>
    </row>
    <row r="19982" spans="2:2">
      <c r="B19982" s="2"/>
    </row>
    <row r="19983" spans="2:2">
      <c r="B19983" s="2"/>
    </row>
    <row r="19984" spans="2:2">
      <c r="B19984" s="2"/>
    </row>
    <row r="19985" spans="2:2">
      <c r="B19985" s="2"/>
    </row>
    <row r="19986" spans="2:2">
      <c r="B19986" s="2"/>
    </row>
    <row r="19987" spans="2:2">
      <c r="B19987" s="2"/>
    </row>
    <row r="19988" spans="2:2">
      <c r="B19988" s="2"/>
    </row>
    <row r="19989" spans="2:2">
      <c r="B19989" s="2"/>
    </row>
    <row r="19990" spans="2:2">
      <c r="B19990" s="2"/>
    </row>
    <row r="19991" spans="2:2">
      <c r="B19991" s="2"/>
    </row>
    <row r="19992" spans="2:2">
      <c r="B19992" s="2"/>
    </row>
    <row r="19993" spans="2:2">
      <c r="B19993" s="2"/>
    </row>
    <row r="19994" spans="2:2">
      <c r="B19994" s="2"/>
    </row>
    <row r="19995" spans="2:2">
      <c r="B19995" s="2"/>
    </row>
    <row r="19996" spans="2:2">
      <c r="B19996" s="2"/>
    </row>
    <row r="19997" spans="2:2">
      <c r="B19997" s="2"/>
    </row>
    <row r="19998" spans="2:2">
      <c r="B19998" s="2"/>
    </row>
    <row r="19999" spans="2:2">
      <c r="B19999" s="2"/>
    </row>
    <row r="20000" spans="2:2">
      <c r="B20000" s="2"/>
    </row>
    <row r="20001" spans="2:2">
      <c r="B20001" s="2"/>
    </row>
    <row r="20002" spans="2:2">
      <c r="B20002" s="2"/>
    </row>
    <row r="20003" spans="2:2">
      <c r="B20003" s="2"/>
    </row>
    <row r="20004" spans="2:2">
      <c r="B20004" s="2"/>
    </row>
    <row r="20005" spans="2:2">
      <c r="B20005" s="2"/>
    </row>
    <row r="20006" spans="2:2">
      <c r="B20006" s="2"/>
    </row>
    <row r="20007" spans="2:2">
      <c r="B20007" s="2"/>
    </row>
    <row r="20008" spans="2:2">
      <c r="B20008" s="2"/>
    </row>
    <row r="20009" spans="2:2">
      <c r="B20009" s="2"/>
    </row>
    <row r="20010" spans="2:2">
      <c r="B20010" s="2"/>
    </row>
    <row r="20011" spans="2:2">
      <c r="B20011" s="2"/>
    </row>
    <row r="20012" spans="2:2">
      <c r="B20012" s="2"/>
    </row>
    <row r="20013" spans="2:2">
      <c r="B20013" s="2"/>
    </row>
    <row r="20014" spans="2:2">
      <c r="B20014" s="2"/>
    </row>
    <row r="20015" spans="2:2">
      <c r="B20015" s="2"/>
    </row>
    <row r="20016" spans="2:2">
      <c r="B20016" s="2"/>
    </row>
    <row r="20017" spans="2:2">
      <c r="B20017" s="2"/>
    </row>
    <row r="20018" spans="2:2">
      <c r="B20018" s="2"/>
    </row>
    <row r="20019" spans="2:2">
      <c r="B20019" s="2"/>
    </row>
    <row r="20020" spans="2:2">
      <c r="B20020" s="2"/>
    </row>
    <row r="20021" spans="2:2">
      <c r="B20021" s="2"/>
    </row>
    <row r="20022" spans="2:2">
      <c r="B20022" s="2"/>
    </row>
    <row r="20023" spans="2:2">
      <c r="B20023" s="2"/>
    </row>
    <row r="20024" spans="2:2">
      <c r="B20024" s="2"/>
    </row>
    <row r="20025" spans="2:2">
      <c r="B20025" s="2"/>
    </row>
    <row r="20026" spans="2:2">
      <c r="B20026" s="2"/>
    </row>
    <row r="20027" spans="2:2">
      <c r="B20027" s="2"/>
    </row>
    <row r="20028" spans="2:2">
      <c r="B20028" s="2"/>
    </row>
    <row r="20029" spans="2:2">
      <c r="B20029" s="2"/>
    </row>
    <row r="20030" spans="2:2">
      <c r="B20030" s="2"/>
    </row>
    <row r="20031" spans="2:2">
      <c r="B20031" s="2"/>
    </row>
    <row r="20032" spans="2:2">
      <c r="B20032" s="2"/>
    </row>
    <row r="20033" spans="2:2">
      <c r="B20033" s="2"/>
    </row>
    <row r="20034" spans="2:2">
      <c r="B20034" s="2"/>
    </row>
    <row r="20035" spans="2:2">
      <c r="B20035" s="2"/>
    </row>
    <row r="20036" spans="2:2">
      <c r="B20036" s="2"/>
    </row>
    <row r="20037" spans="2:2">
      <c r="B20037" s="2"/>
    </row>
    <row r="20038" spans="2:2">
      <c r="B20038" s="2"/>
    </row>
    <row r="20039" spans="2:2">
      <c r="B20039" s="2"/>
    </row>
    <row r="20040" spans="2:2">
      <c r="B20040" s="2"/>
    </row>
    <row r="20041" spans="2:2">
      <c r="B20041" s="2"/>
    </row>
    <row r="20042" spans="2:2">
      <c r="B20042" s="2"/>
    </row>
    <row r="20043" spans="2:2">
      <c r="B20043" s="2"/>
    </row>
    <row r="20044" spans="2:2">
      <c r="B20044" s="2"/>
    </row>
    <row r="20045" spans="2:2">
      <c r="B20045" s="2"/>
    </row>
    <row r="20046" spans="2:2">
      <c r="B20046" s="2"/>
    </row>
    <row r="20047" spans="2:2">
      <c r="B20047" s="2"/>
    </row>
    <row r="20048" spans="2:2">
      <c r="B20048" s="2"/>
    </row>
    <row r="20049" spans="2:2">
      <c r="B20049" s="2"/>
    </row>
    <row r="20050" spans="2:2">
      <c r="B20050" s="2"/>
    </row>
    <row r="20051" spans="2:2">
      <c r="B20051" s="2"/>
    </row>
    <row r="20052" spans="2:2">
      <c r="B20052" s="2"/>
    </row>
    <row r="20053" spans="2:2">
      <c r="B20053" s="2"/>
    </row>
    <row r="20054" spans="2:2">
      <c r="B20054" s="2"/>
    </row>
    <row r="20055" spans="2:2">
      <c r="B20055" s="2"/>
    </row>
    <row r="20056" spans="2:2">
      <c r="B20056" s="2"/>
    </row>
    <row r="20057" spans="2:2">
      <c r="B20057" s="2"/>
    </row>
    <row r="20058" spans="2:2">
      <c r="B20058" s="2"/>
    </row>
    <row r="20059" spans="2:2">
      <c r="B20059" s="2"/>
    </row>
    <row r="20060" spans="2:2">
      <c r="B20060" s="2"/>
    </row>
    <row r="20061" spans="2:2">
      <c r="B20061" s="2"/>
    </row>
    <row r="20062" spans="2:2">
      <c r="B20062" s="2"/>
    </row>
    <row r="20063" spans="2:2">
      <c r="B20063" s="2"/>
    </row>
    <row r="20064" spans="2:2">
      <c r="B20064" s="2"/>
    </row>
    <row r="20065" spans="2:2">
      <c r="B20065" s="2"/>
    </row>
    <row r="20066" spans="2:2">
      <c r="B20066" s="2"/>
    </row>
    <row r="20067" spans="2:2">
      <c r="B20067" s="2"/>
    </row>
    <row r="20068" spans="2:2">
      <c r="B20068" s="2"/>
    </row>
    <row r="20069" spans="2:2">
      <c r="B20069" s="2"/>
    </row>
    <row r="20070" spans="2:2">
      <c r="B20070" s="2"/>
    </row>
    <row r="20071" spans="2:2">
      <c r="B20071" s="2"/>
    </row>
    <row r="20072" spans="2:2">
      <c r="B20072" s="2"/>
    </row>
    <row r="20073" spans="2:2">
      <c r="B20073" s="2"/>
    </row>
    <row r="20074" spans="2:2">
      <c r="B20074" s="2"/>
    </row>
    <row r="20075" spans="2:2">
      <c r="B20075" s="2"/>
    </row>
    <row r="20076" spans="2:2">
      <c r="B20076" s="2"/>
    </row>
    <row r="20077" spans="2:2">
      <c r="B20077" s="2"/>
    </row>
    <row r="20078" spans="2:2">
      <c r="B20078" s="2"/>
    </row>
    <row r="20079" spans="2:2">
      <c r="B20079" s="2"/>
    </row>
    <row r="20080" spans="2:2">
      <c r="B20080" s="2"/>
    </row>
    <row r="20081" spans="2:2">
      <c r="B20081" s="2"/>
    </row>
    <row r="20082" spans="2:2">
      <c r="B20082" s="2"/>
    </row>
    <row r="20083" spans="2:2">
      <c r="B20083" s="2"/>
    </row>
    <row r="20084" spans="2:2">
      <c r="B20084" s="2"/>
    </row>
    <row r="20085" spans="2:2">
      <c r="B20085" s="2"/>
    </row>
    <row r="20086" spans="2:2">
      <c r="B20086" s="2"/>
    </row>
    <row r="20087" spans="2:2">
      <c r="B20087" s="2"/>
    </row>
    <row r="20088" spans="2:2">
      <c r="B20088" s="2"/>
    </row>
    <row r="20089" spans="2:2">
      <c r="B20089" s="2"/>
    </row>
    <row r="20090" spans="2:2">
      <c r="B20090" s="2"/>
    </row>
    <row r="20091" spans="2:2">
      <c r="B20091" s="2"/>
    </row>
    <row r="20092" spans="2:2">
      <c r="B20092" s="2"/>
    </row>
    <row r="20093" spans="2:2">
      <c r="B20093" s="2"/>
    </row>
    <row r="20094" spans="2:2">
      <c r="B20094" s="2"/>
    </row>
    <row r="20095" spans="2:2">
      <c r="B20095" s="2"/>
    </row>
    <row r="20096" spans="2:2">
      <c r="B20096" s="2"/>
    </row>
    <row r="20097" spans="2:2">
      <c r="B20097" s="2"/>
    </row>
    <row r="20098" spans="2:2">
      <c r="B20098" s="2"/>
    </row>
    <row r="20099" spans="2:2">
      <c r="B20099" s="2"/>
    </row>
    <row r="20100" spans="2:2">
      <c r="B20100" s="2"/>
    </row>
    <row r="20101" spans="2:2">
      <c r="B20101" s="2"/>
    </row>
    <row r="20102" spans="2:2">
      <c r="B20102" s="2"/>
    </row>
    <row r="20103" spans="2:2">
      <c r="B20103" s="2"/>
    </row>
    <row r="20104" spans="2:2">
      <c r="B20104" s="2"/>
    </row>
    <row r="20105" spans="2:2">
      <c r="B20105" s="2"/>
    </row>
    <row r="20106" spans="2:2">
      <c r="B20106" s="2"/>
    </row>
    <row r="20107" spans="2:2">
      <c r="B20107" s="2"/>
    </row>
    <row r="20108" spans="2:2">
      <c r="B20108" s="2"/>
    </row>
    <row r="20109" spans="2:2">
      <c r="B20109" s="2"/>
    </row>
    <row r="20110" spans="2:2">
      <c r="B20110" s="2"/>
    </row>
    <row r="20111" spans="2:2">
      <c r="B20111" s="2"/>
    </row>
    <row r="20112" spans="2:2">
      <c r="B20112" s="2"/>
    </row>
    <row r="20113" spans="2:2">
      <c r="B20113" s="2"/>
    </row>
    <row r="20114" spans="2:2">
      <c r="B20114" s="2"/>
    </row>
    <row r="20115" spans="2:2">
      <c r="B20115" s="2"/>
    </row>
    <row r="20116" spans="2:2">
      <c r="B20116" s="2"/>
    </row>
    <row r="20117" spans="2:2">
      <c r="B20117" s="2"/>
    </row>
    <row r="20118" spans="2:2">
      <c r="B20118" s="2"/>
    </row>
    <row r="20119" spans="2:2">
      <c r="B20119" s="2"/>
    </row>
    <row r="20120" spans="2:2">
      <c r="B20120" s="2"/>
    </row>
    <row r="20121" spans="2:2">
      <c r="B20121" s="2"/>
    </row>
    <row r="20122" spans="2:2">
      <c r="B20122" s="2"/>
    </row>
    <row r="20123" spans="2:2">
      <c r="B20123" s="2"/>
    </row>
    <row r="20124" spans="2:2">
      <c r="B20124" s="2"/>
    </row>
    <row r="20125" spans="2:2">
      <c r="B20125" s="2"/>
    </row>
    <row r="20126" spans="2:2">
      <c r="B20126" s="2"/>
    </row>
    <row r="20127" spans="2:2">
      <c r="B20127" s="2"/>
    </row>
    <row r="20128" spans="2:2">
      <c r="B20128" s="2"/>
    </row>
    <row r="20129" spans="2:2">
      <c r="B20129" s="2"/>
    </row>
    <row r="20130" spans="2:2">
      <c r="B20130" s="2"/>
    </row>
    <row r="20131" spans="2:2">
      <c r="B20131" s="2"/>
    </row>
    <row r="20132" spans="2:2">
      <c r="B20132" s="2"/>
    </row>
    <row r="20133" spans="2:2">
      <c r="B20133" s="2"/>
    </row>
    <row r="20134" spans="2:2">
      <c r="B20134" s="2"/>
    </row>
    <row r="20135" spans="2:2">
      <c r="B20135" s="2"/>
    </row>
    <row r="20136" spans="2:2">
      <c r="B20136" s="2"/>
    </row>
    <row r="20137" spans="2:2">
      <c r="B20137" s="2"/>
    </row>
    <row r="20138" spans="2:2">
      <c r="B20138" s="2"/>
    </row>
    <row r="20139" spans="2:2">
      <c r="B20139" s="2"/>
    </row>
    <row r="20140" spans="2:2">
      <c r="B20140" s="2"/>
    </row>
    <row r="20141" spans="2:2">
      <c r="B20141" s="2"/>
    </row>
    <row r="20142" spans="2:2">
      <c r="B20142" s="2"/>
    </row>
    <row r="20143" spans="2:2">
      <c r="B20143" s="2"/>
    </row>
    <row r="20144" spans="2:2">
      <c r="B20144" s="2"/>
    </row>
    <row r="20145" spans="2:2">
      <c r="B20145" s="2"/>
    </row>
    <row r="20146" spans="2:2">
      <c r="B20146" s="2"/>
    </row>
    <row r="20147" spans="2:2">
      <c r="B20147" s="2"/>
    </row>
    <row r="20148" spans="2:2">
      <c r="B20148" s="2"/>
    </row>
    <row r="20149" spans="2:2">
      <c r="B20149" s="2"/>
    </row>
    <row r="20150" spans="2:2">
      <c r="B20150" s="2"/>
    </row>
    <row r="20151" spans="2:2">
      <c r="B20151" s="2"/>
    </row>
    <row r="20152" spans="2:2">
      <c r="B20152" s="2"/>
    </row>
    <row r="20153" spans="2:2">
      <c r="B20153" s="2"/>
    </row>
    <row r="20154" spans="2:2">
      <c r="B20154" s="2"/>
    </row>
    <row r="20155" spans="2:2">
      <c r="B20155" s="2"/>
    </row>
    <row r="20156" spans="2:2">
      <c r="B20156" s="2"/>
    </row>
    <row r="20157" spans="2:2">
      <c r="B20157" s="2"/>
    </row>
    <row r="20158" spans="2:2">
      <c r="B20158" s="2"/>
    </row>
    <row r="20159" spans="2:2">
      <c r="B20159" s="2"/>
    </row>
    <row r="20160" spans="2:2">
      <c r="B20160" s="2"/>
    </row>
    <row r="20161" spans="2:2">
      <c r="B20161" s="2"/>
    </row>
    <row r="20162" spans="2:2">
      <c r="B20162" s="2"/>
    </row>
    <row r="20163" spans="2:2">
      <c r="B20163" s="2"/>
    </row>
    <row r="20164" spans="2:2">
      <c r="B20164" s="2"/>
    </row>
    <row r="20165" spans="2:2">
      <c r="B20165" s="2"/>
    </row>
    <row r="20166" spans="2:2">
      <c r="B20166" s="2"/>
    </row>
    <row r="20167" spans="2:2">
      <c r="B20167" s="2"/>
    </row>
    <row r="20168" spans="2:2">
      <c r="B20168" s="2"/>
    </row>
    <row r="20169" spans="2:2">
      <c r="B20169" s="2"/>
    </row>
    <row r="20170" spans="2:2">
      <c r="B20170" s="2"/>
    </row>
    <row r="20171" spans="2:2">
      <c r="B20171" s="2"/>
    </row>
    <row r="20172" spans="2:2">
      <c r="B20172" s="2"/>
    </row>
    <row r="20173" spans="2:2">
      <c r="B20173" s="2"/>
    </row>
    <row r="20174" spans="2:2">
      <c r="B20174" s="2"/>
    </row>
    <row r="20175" spans="2:2">
      <c r="B20175" s="2"/>
    </row>
    <row r="20176" spans="2:2">
      <c r="B20176" s="2"/>
    </row>
    <row r="20177" spans="2:2">
      <c r="B20177" s="2"/>
    </row>
    <row r="20178" spans="2:2">
      <c r="B20178" s="2"/>
    </row>
    <row r="20179" spans="2:2">
      <c r="B20179" s="2"/>
    </row>
    <row r="20180" spans="2:2">
      <c r="B20180" s="2"/>
    </row>
    <row r="20181" spans="2:2">
      <c r="B20181" s="2"/>
    </row>
    <row r="20182" spans="2:2">
      <c r="B20182" s="2"/>
    </row>
    <row r="20183" spans="2:2">
      <c r="B20183" s="2"/>
    </row>
    <row r="20184" spans="2:2">
      <c r="B20184" s="2"/>
    </row>
    <row r="20185" spans="2:2">
      <c r="B20185" s="2"/>
    </row>
    <row r="20186" spans="2:2">
      <c r="B20186" s="2"/>
    </row>
    <row r="20187" spans="2:2">
      <c r="B20187" s="2"/>
    </row>
    <row r="20188" spans="2:2">
      <c r="B20188" s="2"/>
    </row>
    <row r="20189" spans="2:2">
      <c r="B20189" s="2"/>
    </row>
    <row r="20190" spans="2:2">
      <c r="B20190" s="2"/>
    </row>
    <row r="20191" spans="2:2">
      <c r="B20191" s="2"/>
    </row>
    <row r="20192" spans="2:2">
      <c r="B20192" s="2"/>
    </row>
    <row r="20193" spans="2:2">
      <c r="B20193" s="2"/>
    </row>
    <row r="20194" spans="2:2">
      <c r="B20194" s="2"/>
    </row>
    <row r="20195" spans="2:2">
      <c r="B20195" s="2"/>
    </row>
    <row r="20196" spans="2:2">
      <c r="B20196" s="2"/>
    </row>
    <row r="20197" spans="2:2">
      <c r="B20197" s="2"/>
    </row>
    <row r="20198" spans="2:2">
      <c r="B20198" s="2"/>
    </row>
    <row r="20199" spans="2:2">
      <c r="B20199" s="2"/>
    </row>
    <row r="20200" spans="2:2">
      <c r="B20200" s="2"/>
    </row>
    <row r="20201" spans="2:2">
      <c r="B20201" s="2"/>
    </row>
    <row r="20202" spans="2:2">
      <c r="B20202" s="2"/>
    </row>
    <row r="20203" spans="2:2">
      <c r="B20203" s="2"/>
    </row>
    <row r="20204" spans="2:2">
      <c r="B20204" s="2"/>
    </row>
    <row r="20205" spans="2:2">
      <c r="B20205" s="2"/>
    </row>
    <row r="20206" spans="2:2">
      <c r="B20206" s="2"/>
    </row>
    <row r="20207" spans="2:2">
      <c r="B20207" s="2"/>
    </row>
    <row r="20208" spans="2:2">
      <c r="B20208" s="2"/>
    </row>
    <row r="20209" spans="2:2">
      <c r="B20209" s="2"/>
    </row>
    <row r="20210" spans="2:2">
      <c r="B20210" s="2"/>
    </row>
    <row r="20211" spans="2:2">
      <c r="B20211" s="2"/>
    </row>
    <row r="20212" spans="2:2">
      <c r="B20212" s="2"/>
    </row>
    <row r="20213" spans="2:2">
      <c r="B20213" s="2"/>
    </row>
    <row r="20214" spans="2:2">
      <c r="B20214" s="2"/>
    </row>
    <row r="20215" spans="2:2">
      <c r="B20215" s="2"/>
    </row>
    <row r="20216" spans="2:2">
      <c r="B20216" s="2"/>
    </row>
    <row r="20217" spans="2:2">
      <c r="B20217" s="2"/>
    </row>
    <row r="20218" spans="2:2">
      <c r="B20218" s="2"/>
    </row>
    <row r="20219" spans="2:2">
      <c r="B20219" s="2"/>
    </row>
    <row r="20220" spans="2:2">
      <c r="B20220" s="2"/>
    </row>
    <row r="20221" spans="2:2">
      <c r="B20221" s="2"/>
    </row>
    <row r="20222" spans="2:2">
      <c r="B20222" s="2"/>
    </row>
    <row r="20223" spans="2:2">
      <c r="B20223" s="2"/>
    </row>
    <row r="20224" spans="2:2">
      <c r="B20224" s="2"/>
    </row>
    <row r="20225" spans="2:2">
      <c r="B20225" s="2"/>
    </row>
    <row r="20226" spans="2:2">
      <c r="B20226" s="2"/>
    </row>
    <row r="20227" spans="2:2">
      <c r="B20227" s="2"/>
    </row>
    <row r="20228" spans="2:2">
      <c r="B20228" s="2"/>
    </row>
    <row r="20229" spans="2:2">
      <c r="B20229" s="2"/>
    </row>
    <row r="20230" spans="2:2">
      <c r="B20230" s="2"/>
    </row>
    <row r="20231" spans="2:2">
      <c r="B20231" s="2"/>
    </row>
    <row r="20232" spans="2:2">
      <c r="B20232" s="2"/>
    </row>
    <row r="20233" spans="2:2">
      <c r="B20233" s="2"/>
    </row>
    <row r="20234" spans="2:2">
      <c r="B20234" s="2"/>
    </row>
    <row r="20235" spans="2:2">
      <c r="B20235" s="2"/>
    </row>
    <row r="20236" spans="2:2">
      <c r="B20236" s="2"/>
    </row>
    <row r="20237" spans="2:2">
      <c r="B20237" s="2"/>
    </row>
    <row r="20238" spans="2:2">
      <c r="B20238" s="2"/>
    </row>
    <row r="20239" spans="2:2">
      <c r="B20239" s="2"/>
    </row>
    <row r="20240" spans="2:2">
      <c r="B20240" s="2"/>
    </row>
    <row r="20241" spans="2:2">
      <c r="B20241" s="2"/>
    </row>
    <row r="20242" spans="2:2">
      <c r="B20242" s="2"/>
    </row>
    <row r="20243" spans="2:2">
      <c r="B20243" s="2"/>
    </row>
    <row r="20244" spans="2:2">
      <c r="B20244" s="2"/>
    </row>
    <row r="20245" spans="2:2">
      <c r="B20245" s="2"/>
    </row>
    <row r="20246" spans="2:2">
      <c r="B20246" s="2"/>
    </row>
    <row r="20247" spans="2:2">
      <c r="B20247" s="2"/>
    </row>
    <row r="20248" spans="2:2">
      <c r="B20248" s="2"/>
    </row>
    <row r="20249" spans="2:2">
      <c r="B20249" s="2"/>
    </row>
    <row r="20250" spans="2:2">
      <c r="B20250" s="2"/>
    </row>
    <row r="20251" spans="2:2">
      <c r="B20251" s="2"/>
    </row>
    <row r="20252" spans="2:2">
      <c r="B20252" s="2"/>
    </row>
    <row r="20253" spans="2:2">
      <c r="B20253" s="2"/>
    </row>
    <row r="20254" spans="2:2">
      <c r="B20254" s="2"/>
    </row>
    <row r="20255" spans="2:2">
      <c r="B20255" s="2"/>
    </row>
    <row r="20256" spans="2:2">
      <c r="B20256" s="2"/>
    </row>
    <row r="20257" spans="2:2">
      <c r="B20257" s="2"/>
    </row>
    <row r="20258" spans="2:2">
      <c r="B20258" s="2"/>
    </row>
    <row r="20259" spans="2:2">
      <c r="B20259" s="2"/>
    </row>
    <row r="20260" spans="2:2">
      <c r="B20260" s="2"/>
    </row>
    <row r="20261" spans="2:2">
      <c r="B20261" s="2"/>
    </row>
    <row r="20262" spans="2:2">
      <c r="B20262" s="2"/>
    </row>
    <row r="20263" spans="2:2">
      <c r="B20263" s="2"/>
    </row>
    <row r="20264" spans="2:2">
      <c r="B20264" s="2"/>
    </row>
    <row r="20265" spans="2:2">
      <c r="B20265" s="2"/>
    </row>
    <row r="20266" spans="2:2">
      <c r="B20266" s="2"/>
    </row>
    <row r="20267" spans="2:2">
      <c r="B20267" s="2"/>
    </row>
    <row r="20268" spans="2:2">
      <c r="B20268" s="2"/>
    </row>
    <row r="20269" spans="2:2">
      <c r="B20269" s="2"/>
    </row>
    <row r="20270" spans="2:2">
      <c r="B20270" s="2"/>
    </row>
    <row r="20271" spans="2:2">
      <c r="B20271" s="2"/>
    </row>
    <row r="20272" spans="2:2">
      <c r="B20272" s="2"/>
    </row>
    <row r="20273" spans="2:2">
      <c r="B20273" s="2"/>
    </row>
    <row r="20274" spans="2:2">
      <c r="B20274" s="2"/>
    </row>
    <row r="20275" spans="2:2">
      <c r="B20275" s="2"/>
    </row>
    <row r="20276" spans="2:2">
      <c r="B20276" s="2"/>
    </row>
    <row r="20277" spans="2:2">
      <c r="B20277" s="2"/>
    </row>
    <row r="20278" spans="2:2">
      <c r="B20278" s="2"/>
    </row>
    <row r="20279" spans="2:2">
      <c r="B20279" s="2"/>
    </row>
    <row r="20280" spans="2:2">
      <c r="B20280" s="2"/>
    </row>
    <row r="20281" spans="2:2">
      <c r="B20281" s="2"/>
    </row>
    <row r="20282" spans="2:2">
      <c r="B20282" s="2"/>
    </row>
    <row r="20283" spans="2:2">
      <c r="B20283" s="2"/>
    </row>
    <row r="20284" spans="2:2">
      <c r="B20284" s="2"/>
    </row>
    <row r="20285" spans="2:2">
      <c r="B20285" s="2"/>
    </row>
    <row r="20286" spans="2:2">
      <c r="B20286" s="2"/>
    </row>
    <row r="20287" spans="2:2">
      <c r="B20287" s="2"/>
    </row>
    <row r="20288" spans="2:2">
      <c r="B20288" s="2"/>
    </row>
    <row r="20289" spans="2:2">
      <c r="B20289" s="2"/>
    </row>
    <row r="20290" spans="2:2">
      <c r="B20290" s="2"/>
    </row>
    <row r="20291" spans="2:2">
      <c r="B20291" s="2"/>
    </row>
    <row r="20292" spans="2:2">
      <c r="B20292" s="2"/>
    </row>
    <row r="20293" spans="2:2">
      <c r="B20293" s="2"/>
    </row>
    <row r="20294" spans="2:2">
      <c r="B20294" s="2"/>
    </row>
    <row r="20295" spans="2:2">
      <c r="B20295" s="2"/>
    </row>
    <row r="20296" spans="2:2">
      <c r="B20296" s="2"/>
    </row>
    <row r="20297" spans="2:2">
      <c r="B20297" s="2"/>
    </row>
    <row r="20298" spans="2:2">
      <c r="B20298" s="2"/>
    </row>
    <row r="20299" spans="2:2">
      <c r="B20299" s="2"/>
    </row>
    <row r="20300" spans="2:2">
      <c r="B20300" s="2"/>
    </row>
    <row r="20301" spans="2:2">
      <c r="B20301" s="2"/>
    </row>
    <row r="20302" spans="2:2">
      <c r="B20302" s="2"/>
    </row>
    <row r="20303" spans="2:2">
      <c r="B20303" s="2"/>
    </row>
    <row r="20304" spans="2:2">
      <c r="B20304" s="2"/>
    </row>
    <row r="20305" spans="2:2">
      <c r="B20305" s="2"/>
    </row>
    <row r="20306" spans="2:2">
      <c r="B20306" s="2"/>
    </row>
    <row r="20307" spans="2:2">
      <c r="B20307" s="2"/>
    </row>
    <row r="20308" spans="2:2">
      <c r="B20308" s="2"/>
    </row>
    <row r="20309" spans="2:2">
      <c r="B20309" s="2"/>
    </row>
    <row r="20310" spans="2:2">
      <c r="B20310" s="2"/>
    </row>
    <row r="20311" spans="2:2">
      <c r="B20311" s="2"/>
    </row>
    <row r="20312" spans="2:2">
      <c r="B20312" s="2"/>
    </row>
    <row r="20313" spans="2:2">
      <c r="B20313" s="2"/>
    </row>
    <row r="20314" spans="2:2">
      <c r="B20314" s="2"/>
    </row>
    <row r="20315" spans="2:2">
      <c r="B20315" s="2"/>
    </row>
    <row r="20316" spans="2:2">
      <c r="B20316" s="2"/>
    </row>
    <row r="20317" spans="2:2">
      <c r="B20317" s="2"/>
    </row>
    <row r="20318" spans="2:2">
      <c r="B20318" s="2"/>
    </row>
    <row r="20319" spans="2:2">
      <c r="B20319" s="2"/>
    </row>
    <row r="20320" spans="2:2">
      <c r="B20320" s="2"/>
    </row>
    <row r="20321" spans="2:2">
      <c r="B20321" s="2"/>
    </row>
    <row r="20322" spans="2:2">
      <c r="B20322" s="2"/>
    </row>
    <row r="20323" spans="2:2">
      <c r="B20323" s="2"/>
    </row>
    <row r="20324" spans="2:2">
      <c r="B20324" s="2"/>
    </row>
    <row r="20325" spans="2:2">
      <c r="B20325" s="2"/>
    </row>
    <row r="20326" spans="2:2">
      <c r="B20326" s="2"/>
    </row>
    <row r="20327" spans="2:2">
      <c r="B20327" s="2"/>
    </row>
    <row r="20328" spans="2:2">
      <c r="B20328" s="2"/>
    </row>
    <row r="20329" spans="2:2">
      <c r="B20329" s="2"/>
    </row>
    <row r="20330" spans="2:2">
      <c r="B20330" s="2"/>
    </row>
    <row r="20331" spans="2:2">
      <c r="B20331" s="2"/>
    </row>
    <row r="20332" spans="2:2">
      <c r="B20332" s="2"/>
    </row>
    <row r="20333" spans="2:2">
      <c r="B20333" s="2"/>
    </row>
    <row r="20334" spans="2:2">
      <c r="B20334" s="2"/>
    </row>
    <row r="20335" spans="2:2">
      <c r="B20335" s="2"/>
    </row>
    <row r="20336" spans="2:2">
      <c r="B20336" s="2"/>
    </row>
    <row r="20337" spans="2:2">
      <c r="B20337" s="2"/>
    </row>
    <row r="20338" spans="2:2">
      <c r="B20338" s="2"/>
    </row>
    <row r="20339" spans="2:2">
      <c r="B20339" s="2"/>
    </row>
    <row r="20340" spans="2:2">
      <c r="B20340" s="2"/>
    </row>
    <row r="20341" spans="2:2">
      <c r="B20341" s="2"/>
    </row>
    <row r="20342" spans="2:2">
      <c r="B20342" s="2"/>
    </row>
    <row r="20343" spans="2:2">
      <c r="B20343" s="2"/>
    </row>
    <row r="20344" spans="2:2">
      <c r="B20344" s="2"/>
    </row>
    <row r="20345" spans="2:2">
      <c r="B20345" s="2"/>
    </row>
    <row r="20346" spans="2:2">
      <c r="B20346" s="2"/>
    </row>
    <row r="20347" spans="2:2">
      <c r="B20347" s="2"/>
    </row>
    <row r="20348" spans="2:2">
      <c r="B20348" s="2"/>
    </row>
    <row r="20349" spans="2:2">
      <c r="B20349" s="2"/>
    </row>
    <row r="20350" spans="2:2">
      <c r="B20350" s="2"/>
    </row>
    <row r="20351" spans="2:2">
      <c r="B20351" s="2"/>
    </row>
    <row r="20352" spans="2:2">
      <c r="B20352" s="2"/>
    </row>
    <row r="20353" spans="2:2">
      <c r="B20353" s="2"/>
    </row>
    <row r="20354" spans="2:2">
      <c r="B20354" s="2"/>
    </row>
    <row r="20355" spans="2:2">
      <c r="B20355" s="2"/>
    </row>
    <row r="20356" spans="2:2">
      <c r="B20356" s="2"/>
    </row>
    <row r="20357" spans="2:2">
      <c r="B20357" s="2"/>
    </row>
    <row r="20358" spans="2:2">
      <c r="B20358" s="2"/>
    </row>
    <row r="20359" spans="2:2">
      <c r="B20359" s="2"/>
    </row>
    <row r="20360" spans="2:2">
      <c r="B20360" s="2"/>
    </row>
    <row r="20361" spans="2:2">
      <c r="B20361" s="2"/>
    </row>
    <row r="20362" spans="2:2">
      <c r="B20362" s="2"/>
    </row>
    <row r="20363" spans="2:2">
      <c r="B20363" s="2"/>
    </row>
    <row r="20364" spans="2:2">
      <c r="B20364" s="2"/>
    </row>
    <row r="20365" spans="2:2">
      <c r="B20365" s="2"/>
    </row>
    <row r="20366" spans="2:2">
      <c r="B20366" s="2"/>
    </row>
    <row r="20367" spans="2:2">
      <c r="B20367" s="2"/>
    </row>
    <row r="20368" spans="2:2">
      <c r="B20368" s="2"/>
    </row>
    <row r="20369" spans="2:2">
      <c r="B20369" s="2"/>
    </row>
    <row r="20370" spans="2:2">
      <c r="B20370" s="2"/>
    </row>
    <row r="20371" spans="2:2">
      <c r="B20371" s="2"/>
    </row>
    <row r="20372" spans="2:2">
      <c r="B20372" s="2"/>
    </row>
    <row r="20373" spans="2:2">
      <c r="B20373" s="2"/>
    </row>
    <row r="20374" spans="2:2">
      <c r="B20374" s="2"/>
    </row>
    <row r="20375" spans="2:2">
      <c r="B20375" s="2"/>
    </row>
    <row r="20376" spans="2:2">
      <c r="B20376" s="2"/>
    </row>
    <row r="20377" spans="2:2">
      <c r="B20377" s="2"/>
    </row>
    <row r="20378" spans="2:2">
      <c r="B20378" s="2"/>
    </row>
    <row r="20379" spans="2:2">
      <c r="B20379" s="2"/>
    </row>
    <row r="20380" spans="2:2">
      <c r="B20380" s="2"/>
    </row>
    <row r="20381" spans="2:2">
      <c r="B20381" s="2"/>
    </row>
    <row r="20382" spans="2:2">
      <c r="B20382" s="2"/>
    </row>
    <row r="20383" spans="2:2">
      <c r="B20383" s="2"/>
    </row>
    <row r="20384" spans="2:2">
      <c r="B20384" s="2"/>
    </row>
    <row r="20385" spans="2:2">
      <c r="B20385" s="2"/>
    </row>
    <row r="20386" spans="2:2">
      <c r="B20386" s="2"/>
    </row>
    <row r="20387" spans="2:2">
      <c r="B20387" s="2"/>
    </row>
    <row r="20388" spans="2:2">
      <c r="B20388" s="2"/>
    </row>
    <row r="20389" spans="2:2">
      <c r="B20389" s="2"/>
    </row>
    <row r="20390" spans="2:2">
      <c r="B20390" s="2"/>
    </row>
    <row r="20391" spans="2:2">
      <c r="B20391" s="2"/>
    </row>
    <row r="20392" spans="2:2">
      <c r="B20392" s="2"/>
    </row>
    <row r="20393" spans="2:2">
      <c r="B20393" s="2"/>
    </row>
    <row r="20394" spans="2:2">
      <c r="B20394" s="2"/>
    </row>
    <row r="20395" spans="2:2">
      <c r="B20395" s="2"/>
    </row>
    <row r="20396" spans="2:2">
      <c r="B20396" s="2"/>
    </row>
    <row r="20397" spans="2:2">
      <c r="B20397" s="2"/>
    </row>
    <row r="20398" spans="2:2">
      <c r="B20398" s="2"/>
    </row>
    <row r="20399" spans="2:2">
      <c r="B20399" s="2"/>
    </row>
    <row r="20400" spans="2:2">
      <c r="B20400" s="2"/>
    </row>
    <row r="20401" spans="2:2">
      <c r="B20401" s="2"/>
    </row>
    <row r="20402" spans="2:2">
      <c r="B20402" s="2"/>
    </row>
    <row r="20403" spans="2:2">
      <c r="B20403" s="2"/>
    </row>
    <row r="20404" spans="2:2">
      <c r="B20404" s="2"/>
    </row>
    <row r="20405" spans="2:2">
      <c r="B20405" s="2"/>
    </row>
    <row r="20406" spans="2:2">
      <c r="B20406" s="2"/>
    </row>
    <row r="20407" spans="2:2">
      <c r="B20407" s="2"/>
    </row>
    <row r="20408" spans="2:2">
      <c r="B20408" s="2"/>
    </row>
    <row r="20409" spans="2:2">
      <c r="B20409" s="2"/>
    </row>
    <row r="20410" spans="2:2">
      <c r="B20410" s="2"/>
    </row>
    <row r="20411" spans="2:2">
      <c r="B20411" s="2"/>
    </row>
    <row r="20412" spans="2:2">
      <c r="B20412" s="2"/>
    </row>
    <row r="20413" spans="2:2">
      <c r="B20413" s="2"/>
    </row>
    <row r="20414" spans="2:2">
      <c r="B20414" s="2"/>
    </row>
    <row r="20415" spans="2:2">
      <c r="B20415" s="2"/>
    </row>
    <row r="20416" spans="2:2">
      <c r="B20416" s="2"/>
    </row>
    <row r="20417" spans="2:2">
      <c r="B20417" s="2"/>
    </row>
    <row r="20418" spans="2:2">
      <c r="B20418" s="2"/>
    </row>
    <row r="20419" spans="2:2">
      <c r="B20419" s="2"/>
    </row>
    <row r="20420" spans="2:2">
      <c r="B20420" s="2"/>
    </row>
    <row r="20421" spans="2:2">
      <c r="B20421" s="2"/>
    </row>
    <row r="20422" spans="2:2">
      <c r="B20422" s="2"/>
    </row>
    <row r="20423" spans="2:2">
      <c r="B20423" s="2"/>
    </row>
    <row r="20424" spans="2:2">
      <c r="B20424" s="2"/>
    </row>
    <row r="20425" spans="2:2">
      <c r="B20425" s="2"/>
    </row>
    <row r="20426" spans="2:2">
      <c r="B20426" s="2"/>
    </row>
    <row r="20427" spans="2:2">
      <c r="B20427" s="2"/>
    </row>
    <row r="20428" spans="2:2">
      <c r="B20428" s="2"/>
    </row>
    <row r="20429" spans="2:2">
      <c r="B20429" s="2"/>
    </row>
    <row r="20430" spans="2:2">
      <c r="B20430" s="2"/>
    </row>
    <row r="20431" spans="2:2">
      <c r="B20431" s="2"/>
    </row>
    <row r="20432" spans="2:2">
      <c r="B20432" s="2"/>
    </row>
    <row r="20433" spans="2:2">
      <c r="B20433" s="2"/>
    </row>
    <row r="20434" spans="2:2">
      <c r="B20434" s="2"/>
    </row>
    <row r="20435" spans="2:2">
      <c r="B20435" s="2"/>
    </row>
    <row r="20436" spans="2:2">
      <c r="B20436" s="2"/>
    </row>
    <row r="20437" spans="2:2">
      <c r="B20437" s="2"/>
    </row>
    <row r="20438" spans="2:2">
      <c r="B20438" s="2"/>
    </row>
    <row r="20439" spans="2:2">
      <c r="B20439" s="2"/>
    </row>
    <row r="20440" spans="2:2">
      <c r="B20440" s="2"/>
    </row>
    <row r="20441" spans="2:2">
      <c r="B20441" s="2"/>
    </row>
    <row r="20442" spans="2:2">
      <c r="B20442" s="2"/>
    </row>
    <row r="20443" spans="2:2">
      <c r="B20443" s="2"/>
    </row>
    <row r="20444" spans="2:2">
      <c r="B20444" s="2"/>
    </row>
    <row r="20445" spans="2:2">
      <c r="B20445" s="2"/>
    </row>
    <row r="20446" spans="2:2">
      <c r="B20446" s="2"/>
    </row>
    <row r="20447" spans="2:2">
      <c r="B20447" s="2"/>
    </row>
    <row r="20448" spans="2:2">
      <c r="B20448" s="2"/>
    </row>
    <row r="20449" spans="2:2">
      <c r="B20449" s="2"/>
    </row>
    <row r="20450" spans="2:2">
      <c r="B20450" s="2"/>
    </row>
    <row r="20451" spans="2:2">
      <c r="B20451" s="2"/>
    </row>
    <row r="20452" spans="2:2">
      <c r="B20452" s="2"/>
    </row>
    <row r="20453" spans="2:2">
      <c r="B20453" s="2"/>
    </row>
    <row r="20454" spans="2:2">
      <c r="B20454" s="2"/>
    </row>
    <row r="20455" spans="2:2">
      <c r="B20455" s="2"/>
    </row>
    <row r="20456" spans="2:2">
      <c r="B20456" s="2"/>
    </row>
    <row r="20457" spans="2:2">
      <c r="B20457" s="2"/>
    </row>
    <row r="20458" spans="2:2">
      <c r="B20458" s="2"/>
    </row>
    <row r="20459" spans="2:2">
      <c r="B20459" s="2"/>
    </row>
    <row r="20460" spans="2:2">
      <c r="B20460" s="2"/>
    </row>
    <row r="20461" spans="2:2">
      <c r="B20461" s="2"/>
    </row>
    <row r="20462" spans="2:2">
      <c r="B20462" s="2"/>
    </row>
    <row r="20463" spans="2:2">
      <c r="B20463" s="2"/>
    </row>
    <row r="20464" spans="2:2">
      <c r="B20464" s="2"/>
    </row>
    <row r="20465" spans="2:2">
      <c r="B20465" s="2"/>
    </row>
    <row r="20466" spans="2:2">
      <c r="B20466" s="2"/>
    </row>
    <row r="20467" spans="2:2">
      <c r="B20467" s="2"/>
    </row>
    <row r="20468" spans="2:2">
      <c r="B20468" s="2"/>
    </row>
    <row r="20469" spans="2:2">
      <c r="B20469" s="2"/>
    </row>
    <row r="20470" spans="2:2">
      <c r="B20470" s="2"/>
    </row>
    <row r="20471" spans="2:2">
      <c r="B20471" s="2"/>
    </row>
    <row r="20472" spans="2:2">
      <c r="B20472" s="2"/>
    </row>
    <row r="20473" spans="2:2">
      <c r="B20473" s="2"/>
    </row>
    <row r="20474" spans="2:2">
      <c r="B20474" s="2"/>
    </row>
    <row r="20475" spans="2:2">
      <c r="B20475" s="2"/>
    </row>
    <row r="20476" spans="2:2">
      <c r="B20476" s="2"/>
    </row>
    <row r="20477" spans="2:2">
      <c r="B20477" s="2"/>
    </row>
    <row r="20478" spans="2:2">
      <c r="B20478" s="2"/>
    </row>
    <row r="20479" spans="2:2">
      <c r="B20479" s="2"/>
    </row>
    <row r="20480" spans="2:2">
      <c r="B20480" s="2"/>
    </row>
    <row r="20481" spans="2:2">
      <c r="B20481" s="2"/>
    </row>
    <row r="20482" spans="2:2">
      <c r="B20482" s="2"/>
    </row>
    <row r="20483" spans="2:2">
      <c r="B20483" s="2"/>
    </row>
    <row r="20484" spans="2:2">
      <c r="B20484" s="2"/>
    </row>
    <row r="20485" spans="2:2">
      <c r="B20485" s="2"/>
    </row>
    <row r="20486" spans="2:2">
      <c r="B20486" s="2"/>
    </row>
    <row r="20487" spans="2:2">
      <c r="B20487" s="2"/>
    </row>
    <row r="20488" spans="2:2">
      <c r="B20488" s="2"/>
    </row>
    <row r="20489" spans="2:2">
      <c r="B20489" s="2"/>
    </row>
    <row r="20490" spans="2:2">
      <c r="B20490" s="2"/>
    </row>
    <row r="20491" spans="2:2">
      <c r="B20491" s="2"/>
    </row>
    <row r="20492" spans="2:2">
      <c r="B20492" s="2"/>
    </row>
    <row r="20493" spans="2:2">
      <c r="B20493" s="2"/>
    </row>
    <row r="20494" spans="2:2">
      <c r="B20494" s="2"/>
    </row>
    <row r="20495" spans="2:2">
      <c r="B20495" s="2"/>
    </row>
    <row r="20496" spans="2:2">
      <c r="B20496" s="2"/>
    </row>
    <row r="20497" spans="2:2">
      <c r="B20497" s="2"/>
    </row>
    <row r="20498" spans="2:2">
      <c r="B20498" s="2"/>
    </row>
    <row r="20499" spans="2:2">
      <c r="B20499" s="2"/>
    </row>
    <row r="20500" spans="2:2">
      <c r="B20500" s="2"/>
    </row>
    <row r="20501" spans="2:2">
      <c r="B20501" s="2"/>
    </row>
    <row r="20502" spans="2:2">
      <c r="B20502" s="2"/>
    </row>
    <row r="20503" spans="2:2">
      <c r="B20503" s="2"/>
    </row>
    <row r="20504" spans="2:2">
      <c r="B20504" s="2"/>
    </row>
    <row r="20505" spans="2:2">
      <c r="B20505" s="2"/>
    </row>
    <row r="20506" spans="2:2">
      <c r="B20506" s="2"/>
    </row>
    <row r="20507" spans="2:2">
      <c r="B20507" s="2"/>
    </row>
    <row r="20508" spans="2:2">
      <c r="B20508" s="2"/>
    </row>
    <row r="20509" spans="2:2">
      <c r="B20509" s="2"/>
    </row>
    <row r="20510" spans="2:2">
      <c r="B20510" s="2"/>
    </row>
    <row r="20511" spans="2:2">
      <c r="B20511" s="2"/>
    </row>
    <row r="20512" spans="2:2">
      <c r="B20512" s="2"/>
    </row>
    <row r="20513" spans="2:2">
      <c r="B20513" s="2"/>
    </row>
    <row r="20514" spans="2:2">
      <c r="B20514" s="2"/>
    </row>
    <row r="20515" spans="2:2">
      <c r="B20515" s="2"/>
    </row>
    <row r="20516" spans="2:2">
      <c r="B20516" s="2"/>
    </row>
    <row r="20517" spans="2:2">
      <c r="B20517" s="2"/>
    </row>
    <row r="20518" spans="2:2">
      <c r="B20518" s="2"/>
    </row>
    <row r="20519" spans="2:2">
      <c r="B20519" s="2"/>
    </row>
    <row r="20520" spans="2:2">
      <c r="B20520" s="2"/>
    </row>
    <row r="20521" spans="2:2">
      <c r="B20521" s="2"/>
    </row>
    <row r="20522" spans="2:2">
      <c r="B20522" s="2"/>
    </row>
    <row r="20523" spans="2:2">
      <c r="B20523" s="2"/>
    </row>
    <row r="20524" spans="2:2">
      <c r="B20524" s="2"/>
    </row>
    <row r="20525" spans="2:2">
      <c r="B20525" s="2"/>
    </row>
    <row r="20526" spans="2:2">
      <c r="B20526" s="2"/>
    </row>
    <row r="20527" spans="2:2">
      <c r="B20527" s="2"/>
    </row>
    <row r="20528" spans="2:2">
      <c r="B20528" s="2"/>
    </row>
    <row r="20529" spans="2:2">
      <c r="B20529" s="2"/>
    </row>
    <row r="20530" spans="2:2">
      <c r="B20530" s="2"/>
    </row>
    <row r="20531" spans="2:2">
      <c r="B20531" s="2"/>
    </row>
    <row r="20532" spans="2:2">
      <c r="B20532" s="2"/>
    </row>
    <row r="20533" spans="2:2">
      <c r="B20533" s="2"/>
    </row>
    <row r="20534" spans="2:2">
      <c r="B20534" s="2"/>
    </row>
    <row r="20535" spans="2:2">
      <c r="B20535" s="2"/>
    </row>
    <row r="20536" spans="2:2">
      <c r="B20536" s="2"/>
    </row>
    <row r="20537" spans="2:2">
      <c r="B20537" s="2"/>
    </row>
    <row r="20538" spans="2:2">
      <c r="B20538" s="2"/>
    </row>
    <row r="20539" spans="2:2">
      <c r="B20539" s="2"/>
    </row>
    <row r="20540" spans="2:2">
      <c r="B20540" s="2"/>
    </row>
    <row r="20541" spans="2:2">
      <c r="B20541" s="2"/>
    </row>
    <row r="20542" spans="2:2">
      <c r="B20542" s="2"/>
    </row>
    <row r="20543" spans="2:2">
      <c r="B20543" s="2"/>
    </row>
    <row r="20544" spans="2:2">
      <c r="B20544" s="2"/>
    </row>
    <row r="20545" spans="2:2">
      <c r="B20545" s="2"/>
    </row>
    <row r="20546" spans="2:2">
      <c r="B20546" s="2"/>
    </row>
    <row r="20547" spans="2:2">
      <c r="B20547" s="2"/>
    </row>
    <row r="20548" spans="2:2">
      <c r="B20548" s="2"/>
    </row>
    <row r="20549" spans="2:2">
      <c r="B20549" s="2"/>
    </row>
    <row r="20550" spans="2:2">
      <c r="B20550" s="2"/>
    </row>
    <row r="20551" spans="2:2">
      <c r="B20551" s="2"/>
    </row>
    <row r="20552" spans="2:2">
      <c r="B20552" s="2"/>
    </row>
    <row r="20553" spans="2:2">
      <c r="B20553" s="2"/>
    </row>
    <row r="20554" spans="2:2">
      <c r="B20554" s="2"/>
    </row>
    <row r="20555" spans="2:2">
      <c r="B20555" s="2"/>
    </row>
    <row r="20556" spans="2:2">
      <c r="B20556" s="2"/>
    </row>
    <row r="20557" spans="2:2">
      <c r="B20557" s="2"/>
    </row>
    <row r="20558" spans="2:2">
      <c r="B20558" s="2"/>
    </row>
    <row r="20559" spans="2:2">
      <c r="B20559" s="2"/>
    </row>
    <row r="20560" spans="2:2">
      <c r="B20560" s="2"/>
    </row>
    <row r="20561" spans="2:2">
      <c r="B20561" s="2"/>
    </row>
    <row r="20562" spans="2:2">
      <c r="B20562" s="2"/>
    </row>
    <row r="20563" spans="2:2">
      <c r="B20563" s="2"/>
    </row>
    <row r="20564" spans="2:2">
      <c r="B20564" s="2"/>
    </row>
    <row r="20565" spans="2:2">
      <c r="B20565" s="2"/>
    </row>
    <row r="20566" spans="2:2">
      <c r="B20566" s="2"/>
    </row>
    <row r="20567" spans="2:2">
      <c r="B20567" s="2"/>
    </row>
    <row r="20568" spans="2:2">
      <c r="B20568" s="2"/>
    </row>
    <row r="20569" spans="2:2">
      <c r="B20569" s="2"/>
    </row>
    <row r="20570" spans="2:2">
      <c r="B20570" s="2"/>
    </row>
    <row r="20571" spans="2:2">
      <c r="B20571" s="2"/>
    </row>
    <row r="20572" spans="2:2">
      <c r="B20572" s="2"/>
    </row>
    <row r="20573" spans="2:2">
      <c r="B20573" s="2"/>
    </row>
    <row r="20574" spans="2:2">
      <c r="B20574" s="2"/>
    </row>
    <row r="20575" spans="2:2">
      <c r="B20575" s="2"/>
    </row>
    <row r="20576" spans="2:2">
      <c r="B20576" s="2"/>
    </row>
    <row r="20577" spans="2:2">
      <c r="B20577" s="2"/>
    </row>
    <row r="20578" spans="2:2">
      <c r="B20578" s="2"/>
    </row>
    <row r="20579" spans="2:2">
      <c r="B20579" s="2"/>
    </row>
    <row r="20580" spans="2:2">
      <c r="B20580" s="2"/>
    </row>
    <row r="20581" spans="2:2">
      <c r="B20581" s="2"/>
    </row>
    <row r="20582" spans="2:2">
      <c r="B20582" s="2"/>
    </row>
    <row r="20583" spans="2:2">
      <c r="B20583" s="2"/>
    </row>
    <row r="20584" spans="2:2">
      <c r="B20584" s="2"/>
    </row>
    <row r="20585" spans="2:2">
      <c r="B20585" s="2"/>
    </row>
    <row r="20586" spans="2:2">
      <c r="B20586" s="2"/>
    </row>
    <row r="20587" spans="2:2">
      <c r="B20587" s="2"/>
    </row>
    <row r="20588" spans="2:2">
      <c r="B20588" s="2"/>
    </row>
    <row r="20589" spans="2:2">
      <c r="B20589" s="2"/>
    </row>
    <row r="20590" spans="2:2">
      <c r="B20590" s="2"/>
    </row>
    <row r="20591" spans="2:2">
      <c r="B20591" s="2"/>
    </row>
    <row r="20592" spans="2:2">
      <c r="B20592" s="2"/>
    </row>
    <row r="20593" spans="2:2">
      <c r="B20593" s="2"/>
    </row>
    <row r="20594" spans="2:2">
      <c r="B20594" s="2"/>
    </row>
    <row r="20595" spans="2:2">
      <c r="B20595" s="2"/>
    </row>
    <row r="20596" spans="2:2">
      <c r="B20596" s="2"/>
    </row>
    <row r="20597" spans="2:2">
      <c r="B20597" s="2"/>
    </row>
    <row r="20598" spans="2:2">
      <c r="B20598" s="2"/>
    </row>
    <row r="20599" spans="2:2">
      <c r="B20599" s="2"/>
    </row>
    <row r="20600" spans="2:2">
      <c r="B20600" s="2"/>
    </row>
    <row r="20601" spans="2:2">
      <c r="B20601" s="2"/>
    </row>
    <row r="20602" spans="2:2">
      <c r="B20602" s="2"/>
    </row>
    <row r="20603" spans="2:2">
      <c r="B20603" s="2"/>
    </row>
    <row r="20604" spans="2:2">
      <c r="B20604" s="2"/>
    </row>
    <row r="20605" spans="2:2">
      <c r="B20605" s="2"/>
    </row>
    <row r="20606" spans="2:2">
      <c r="B20606" s="2"/>
    </row>
    <row r="20607" spans="2:2">
      <c r="B20607" s="2"/>
    </row>
    <row r="20608" spans="2:2">
      <c r="B20608" s="2"/>
    </row>
    <row r="20609" spans="2:2">
      <c r="B20609" s="2"/>
    </row>
    <row r="20610" spans="2:2">
      <c r="B20610" s="2"/>
    </row>
    <row r="20611" spans="2:2">
      <c r="B20611" s="2"/>
    </row>
    <row r="20612" spans="2:2">
      <c r="B20612" s="2"/>
    </row>
    <row r="20613" spans="2:2">
      <c r="B20613" s="2"/>
    </row>
    <row r="20614" spans="2:2">
      <c r="B20614" s="2"/>
    </row>
    <row r="20615" spans="2:2">
      <c r="B20615" s="2"/>
    </row>
    <row r="20616" spans="2:2">
      <c r="B20616" s="2"/>
    </row>
    <row r="20617" spans="2:2">
      <c r="B20617" s="2"/>
    </row>
    <row r="20618" spans="2:2">
      <c r="B20618" s="2"/>
    </row>
    <row r="20619" spans="2:2">
      <c r="B20619" s="2"/>
    </row>
    <row r="20620" spans="2:2">
      <c r="B20620" s="2"/>
    </row>
    <row r="20621" spans="2:2">
      <c r="B20621" s="2"/>
    </row>
    <row r="20622" spans="2:2">
      <c r="B20622" s="2"/>
    </row>
    <row r="20623" spans="2:2">
      <c r="B20623" s="2"/>
    </row>
    <row r="20624" spans="2:2">
      <c r="B20624" s="2"/>
    </row>
    <row r="20625" spans="2:2">
      <c r="B20625" s="2"/>
    </row>
    <row r="20626" spans="2:2">
      <c r="B20626" s="2"/>
    </row>
    <row r="20627" spans="2:2">
      <c r="B20627" s="2"/>
    </row>
    <row r="20628" spans="2:2">
      <c r="B20628" s="2"/>
    </row>
    <row r="20629" spans="2:2">
      <c r="B20629" s="2"/>
    </row>
    <row r="20630" spans="2:2">
      <c r="B20630" s="2"/>
    </row>
    <row r="20631" spans="2:2">
      <c r="B20631" s="2"/>
    </row>
    <row r="20632" spans="2:2">
      <c r="B20632" s="2"/>
    </row>
    <row r="20633" spans="2:2">
      <c r="B20633" s="2"/>
    </row>
    <row r="20634" spans="2:2">
      <c r="B20634" s="2"/>
    </row>
    <row r="20635" spans="2:2">
      <c r="B20635" s="2"/>
    </row>
    <row r="20636" spans="2:2">
      <c r="B20636" s="2"/>
    </row>
    <row r="20637" spans="2:2">
      <c r="B20637" s="2"/>
    </row>
    <row r="20638" spans="2:2">
      <c r="B20638" s="2"/>
    </row>
    <row r="20639" spans="2:2">
      <c r="B20639" s="2"/>
    </row>
    <row r="20640" spans="2:2">
      <c r="B20640" s="2"/>
    </row>
    <row r="20641" spans="2:2">
      <c r="B20641" s="2"/>
    </row>
    <row r="20642" spans="2:2">
      <c r="B20642" s="2"/>
    </row>
    <row r="20643" spans="2:2">
      <c r="B20643" s="2"/>
    </row>
    <row r="20644" spans="2:2">
      <c r="B20644" s="2"/>
    </row>
    <row r="20645" spans="2:2">
      <c r="B20645" s="2"/>
    </row>
    <row r="20646" spans="2:2">
      <c r="B20646" s="2"/>
    </row>
    <row r="20647" spans="2:2">
      <c r="B20647" s="2"/>
    </row>
    <row r="20648" spans="2:2">
      <c r="B20648" s="2"/>
    </row>
    <row r="20649" spans="2:2">
      <c r="B20649" s="2"/>
    </row>
    <row r="20650" spans="2:2">
      <c r="B20650" s="2"/>
    </row>
    <row r="20651" spans="2:2">
      <c r="B20651" s="2"/>
    </row>
    <row r="20652" spans="2:2">
      <c r="B20652" s="2"/>
    </row>
    <row r="20653" spans="2:2">
      <c r="B20653" s="2"/>
    </row>
    <row r="20654" spans="2:2">
      <c r="B20654" s="2"/>
    </row>
    <row r="20655" spans="2:2">
      <c r="B20655" s="2"/>
    </row>
    <row r="20656" spans="2:2">
      <c r="B20656" s="2"/>
    </row>
    <row r="20657" spans="2:2">
      <c r="B20657" s="2"/>
    </row>
    <row r="20658" spans="2:2">
      <c r="B20658" s="2"/>
    </row>
    <row r="20659" spans="2:2">
      <c r="B20659" s="2"/>
    </row>
    <row r="20660" spans="2:2">
      <c r="B20660" s="2"/>
    </row>
    <row r="20661" spans="2:2">
      <c r="B20661" s="2"/>
    </row>
    <row r="20662" spans="2:2">
      <c r="B20662" s="2"/>
    </row>
    <row r="20663" spans="2:2">
      <c r="B20663" s="2"/>
    </row>
    <row r="20664" spans="2:2">
      <c r="B20664" s="2"/>
    </row>
    <row r="20665" spans="2:2">
      <c r="B20665" s="2"/>
    </row>
    <row r="20666" spans="2:2">
      <c r="B20666" s="2"/>
    </row>
    <row r="20667" spans="2:2">
      <c r="B20667" s="2"/>
    </row>
    <row r="20668" spans="2:2">
      <c r="B20668" s="2"/>
    </row>
    <row r="20669" spans="2:2">
      <c r="B20669" s="2"/>
    </row>
    <row r="20670" spans="2:2">
      <c r="B20670" s="2"/>
    </row>
    <row r="20671" spans="2:2">
      <c r="B20671" s="2"/>
    </row>
    <row r="20672" spans="2:2">
      <c r="B20672" s="2"/>
    </row>
    <row r="20673" spans="2:2">
      <c r="B20673" s="2"/>
    </row>
    <row r="20674" spans="2:2">
      <c r="B20674" s="2"/>
    </row>
    <row r="20675" spans="2:2">
      <c r="B20675" s="2"/>
    </row>
    <row r="20676" spans="2:2">
      <c r="B20676" s="2"/>
    </row>
    <row r="20677" spans="2:2">
      <c r="B20677" s="2"/>
    </row>
    <row r="20678" spans="2:2">
      <c r="B20678" s="2"/>
    </row>
    <row r="20679" spans="2:2">
      <c r="B20679" s="2"/>
    </row>
    <row r="20680" spans="2:2">
      <c r="B20680" s="2"/>
    </row>
    <row r="20681" spans="2:2">
      <c r="B20681" s="2"/>
    </row>
    <row r="20682" spans="2:2">
      <c r="B20682" s="2"/>
    </row>
    <row r="20683" spans="2:2">
      <c r="B20683" s="2"/>
    </row>
    <row r="20684" spans="2:2">
      <c r="B20684" s="2"/>
    </row>
    <row r="20685" spans="2:2">
      <c r="B20685" s="2"/>
    </row>
    <row r="20686" spans="2:2">
      <c r="B20686" s="2"/>
    </row>
    <row r="20687" spans="2:2">
      <c r="B20687" s="2"/>
    </row>
    <row r="20688" spans="2:2">
      <c r="B20688" s="2"/>
    </row>
    <row r="20689" spans="2:2">
      <c r="B20689" s="2"/>
    </row>
    <row r="20690" spans="2:2">
      <c r="B20690" s="2"/>
    </row>
    <row r="20691" spans="2:2">
      <c r="B20691" s="2"/>
    </row>
    <row r="20692" spans="2:2">
      <c r="B20692" s="2"/>
    </row>
    <row r="20693" spans="2:2">
      <c r="B20693" s="2"/>
    </row>
    <row r="20694" spans="2:2">
      <c r="B20694" s="2"/>
    </row>
    <row r="20695" spans="2:2">
      <c r="B20695" s="2"/>
    </row>
    <row r="20696" spans="2:2">
      <c r="B20696" s="2"/>
    </row>
    <row r="20697" spans="2:2">
      <c r="B20697" s="2"/>
    </row>
    <row r="20698" spans="2:2">
      <c r="B20698" s="2"/>
    </row>
    <row r="20699" spans="2:2">
      <c r="B20699" s="2"/>
    </row>
    <row r="20700" spans="2:2">
      <c r="B20700" s="2"/>
    </row>
    <row r="20701" spans="2:2">
      <c r="B20701" s="2"/>
    </row>
    <row r="20702" spans="2:2">
      <c r="B20702" s="2"/>
    </row>
    <row r="20703" spans="2:2">
      <c r="B20703" s="2"/>
    </row>
    <row r="20704" spans="2:2">
      <c r="B20704" s="2"/>
    </row>
    <row r="20705" spans="2:2">
      <c r="B20705" s="2"/>
    </row>
    <row r="20706" spans="2:2">
      <c r="B20706" s="2"/>
    </row>
    <row r="20707" spans="2:2">
      <c r="B20707" s="2"/>
    </row>
    <row r="20708" spans="2:2">
      <c r="B20708" s="2"/>
    </row>
    <row r="20709" spans="2:2">
      <c r="B20709" s="2"/>
    </row>
    <row r="20710" spans="2:2">
      <c r="B20710" s="2"/>
    </row>
    <row r="20711" spans="2:2">
      <c r="B20711" s="2"/>
    </row>
    <row r="20712" spans="2:2">
      <c r="B20712" s="2"/>
    </row>
    <row r="20713" spans="2:2">
      <c r="B20713" s="2"/>
    </row>
    <row r="20714" spans="2:2">
      <c r="B20714" s="2"/>
    </row>
    <row r="20715" spans="2:2">
      <c r="B20715" s="2"/>
    </row>
    <row r="20716" spans="2:2">
      <c r="B20716" s="2"/>
    </row>
    <row r="20717" spans="2:2">
      <c r="B20717" s="2"/>
    </row>
    <row r="20718" spans="2:2">
      <c r="B20718" s="2"/>
    </row>
    <row r="20719" spans="2:2">
      <c r="B20719" s="2"/>
    </row>
    <row r="20720" spans="2:2">
      <c r="B20720" s="2"/>
    </row>
    <row r="20721" spans="2:2">
      <c r="B20721" s="2"/>
    </row>
    <row r="20722" spans="2:2">
      <c r="B20722" s="2"/>
    </row>
    <row r="20723" spans="2:2">
      <c r="B20723" s="2"/>
    </row>
    <row r="20724" spans="2:2">
      <c r="B20724" s="2"/>
    </row>
    <row r="20725" spans="2:2">
      <c r="B20725" s="2"/>
    </row>
    <row r="20726" spans="2:2">
      <c r="B20726" s="2"/>
    </row>
    <row r="20727" spans="2:2">
      <c r="B20727" s="2"/>
    </row>
    <row r="20728" spans="2:2">
      <c r="B20728" s="2"/>
    </row>
    <row r="20729" spans="2:2">
      <c r="B20729" s="2"/>
    </row>
    <row r="20730" spans="2:2">
      <c r="B20730" s="2"/>
    </row>
    <row r="20731" spans="2:2">
      <c r="B20731" s="2"/>
    </row>
    <row r="20732" spans="2:2">
      <c r="B20732" s="2"/>
    </row>
    <row r="20733" spans="2:2">
      <c r="B20733" s="2"/>
    </row>
    <row r="20734" spans="2:2">
      <c r="B20734" s="2"/>
    </row>
    <row r="20735" spans="2:2">
      <c r="B20735" s="2"/>
    </row>
    <row r="20736" spans="2:2">
      <c r="B20736" s="2"/>
    </row>
    <row r="20737" spans="2:2">
      <c r="B20737" s="2"/>
    </row>
    <row r="20738" spans="2:2">
      <c r="B20738" s="2"/>
    </row>
    <row r="20739" spans="2:2">
      <c r="B20739" s="2"/>
    </row>
    <row r="20740" spans="2:2">
      <c r="B20740" s="2"/>
    </row>
    <row r="20741" spans="2:2">
      <c r="B20741" s="2"/>
    </row>
    <row r="20742" spans="2:2">
      <c r="B20742" s="2"/>
    </row>
    <row r="20743" spans="2:2">
      <c r="B20743" s="2"/>
    </row>
    <row r="20744" spans="2:2">
      <c r="B20744" s="2"/>
    </row>
    <row r="20745" spans="2:2">
      <c r="B20745" s="2"/>
    </row>
    <row r="20746" spans="2:2">
      <c r="B20746" s="2"/>
    </row>
    <row r="20747" spans="2:2">
      <c r="B20747" s="2"/>
    </row>
    <row r="20748" spans="2:2">
      <c r="B20748" s="2"/>
    </row>
    <row r="20749" spans="2:2">
      <c r="B20749" s="2"/>
    </row>
    <row r="20750" spans="2:2">
      <c r="B20750" s="2"/>
    </row>
    <row r="20751" spans="2:2">
      <c r="B20751" s="2"/>
    </row>
    <row r="20752" spans="2:2">
      <c r="B20752" s="2"/>
    </row>
    <row r="20753" spans="2:2">
      <c r="B20753" s="2"/>
    </row>
    <row r="20754" spans="2:2">
      <c r="B20754" s="2"/>
    </row>
    <row r="20755" spans="2:2">
      <c r="B20755" s="2"/>
    </row>
    <row r="20756" spans="2:2">
      <c r="B20756" s="2"/>
    </row>
    <row r="20757" spans="2:2">
      <c r="B20757" s="2"/>
    </row>
    <row r="20758" spans="2:2">
      <c r="B20758" s="2"/>
    </row>
    <row r="20759" spans="2:2">
      <c r="B20759" s="2"/>
    </row>
    <row r="20760" spans="2:2">
      <c r="B20760" s="2"/>
    </row>
    <row r="20761" spans="2:2">
      <c r="B20761" s="2"/>
    </row>
    <row r="20762" spans="2:2">
      <c r="B20762" s="2"/>
    </row>
    <row r="20763" spans="2:2">
      <c r="B20763" s="2"/>
    </row>
    <row r="20764" spans="2:2">
      <c r="B20764" s="2"/>
    </row>
    <row r="20765" spans="2:2">
      <c r="B20765" s="2"/>
    </row>
    <row r="20766" spans="2:2">
      <c r="B20766" s="2"/>
    </row>
    <row r="20767" spans="2:2">
      <c r="B20767" s="2"/>
    </row>
    <row r="20768" spans="2:2">
      <c r="B20768" s="2"/>
    </row>
    <row r="20769" spans="2:2">
      <c r="B20769" s="2"/>
    </row>
    <row r="20770" spans="2:2">
      <c r="B20770" s="2"/>
    </row>
    <row r="20771" spans="2:2">
      <c r="B20771" s="2"/>
    </row>
    <row r="20772" spans="2:2">
      <c r="B20772" s="2"/>
    </row>
    <row r="20773" spans="2:2">
      <c r="B20773" s="2"/>
    </row>
    <row r="20774" spans="2:2">
      <c r="B20774" s="2"/>
    </row>
    <row r="20775" spans="2:2">
      <c r="B20775" s="2"/>
    </row>
    <row r="20776" spans="2:2">
      <c r="B20776" s="2"/>
    </row>
    <row r="20777" spans="2:2">
      <c r="B20777" s="2"/>
    </row>
    <row r="20778" spans="2:2">
      <c r="B20778" s="2"/>
    </row>
    <row r="20779" spans="2:2">
      <c r="B20779" s="2"/>
    </row>
    <row r="20780" spans="2:2">
      <c r="B20780" s="2"/>
    </row>
    <row r="20781" spans="2:2">
      <c r="B20781" s="2"/>
    </row>
    <row r="20782" spans="2:2">
      <c r="B20782" s="2"/>
    </row>
    <row r="20783" spans="2:2">
      <c r="B20783" s="2"/>
    </row>
    <row r="20784" spans="2:2">
      <c r="B20784" s="2"/>
    </row>
    <row r="20785" spans="2:2">
      <c r="B20785" s="2"/>
    </row>
    <row r="20786" spans="2:2">
      <c r="B20786" s="2"/>
    </row>
    <row r="20787" spans="2:2">
      <c r="B20787" s="2"/>
    </row>
    <row r="20788" spans="2:2">
      <c r="B20788" s="2"/>
    </row>
    <row r="20789" spans="2:2">
      <c r="B20789" s="2"/>
    </row>
    <row r="20790" spans="2:2">
      <c r="B20790" s="2"/>
    </row>
    <row r="20791" spans="2:2">
      <c r="B20791" s="2"/>
    </row>
    <row r="20792" spans="2:2">
      <c r="B20792" s="2"/>
    </row>
    <row r="20793" spans="2:2">
      <c r="B20793" s="2"/>
    </row>
    <row r="20794" spans="2:2">
      <c r="B20794" s="2"/>
    </row>
    <row r="20795" spans="2:2">
      <c r="B20795" s="2"/>
    </row>
    <row r="20796" spans="2:2">
      <c r="B20796" s="2"/>
    </row>
    <row r="20797" spans="2:2">
      <c r="B20797" s="2"/>
    </row>
    <row r="20798" spans="2:2">
      <c r="B20798" s="2"/>
    </row>
    <row r="20799" spans="2:2">
      <c r="B20799" s="2"/>
    </row>
    <row r="20800" spans="2:2">
      <c r="B20800" s="2"/>
    </row>
    <row r="20801" spans="2:2">
      <c r="B20801" s="2"/>
    </row>
    <row r="20802" spans="2:2">
      <c r="B20802" s="2"/>
    </row>
    <row r="20803" spans="2:2">
      <c r="B20803" s="2"/>
    </row>
    <row r="20804" spans="2:2">
      <c r="B20804" s="2"/>
    </row>
    <row r="20805" spans="2:2">
      <c r="B20805" s="2"/>
    </row>
    <row r="20806" spans="2:2">
      <c r="B20806" s="2"/>
    </row>
    <row r="20807" spans="2:2">
      <c r="B20807" s="2"/>
    </row>
    <row r="20808" spans="2:2">
      <c r="B20808" s="2"/>
    </row>
    <row r="20809" spans="2:2">
      <c r="B20809" s="2"/>
    </row>
    <row r="20810" spans="2:2">
      <c r="B20810" s="2"/>
    </row>
    <row r="20811" spans="2:2">
      <c r="B20811" s="2"/>
    </row>
    <row r="20812" spans="2:2">
      <c r="B20812" s="2"/>
    </row>
    <row r="20813" spans="2:2">
      <c r="B20813" s="2"/>
    </row>
    <row r="20814" spans="2:2">
      <c r="B20814" s="2"/>
    </row>
    <row r="20815" spans="2:2">
      <c r="B20815" s="2"/>
    </row>
    <row r="20816" spans="2:2">
      <c r="B20816" s="2"/>
    </row>
    <row r="20817" spans="2:2">
      <c r="B20817" s="2"/>
    </row>
    <row r="20818" spans="2:2">
      <c r="B20818" s="2"/>
    </row>
    <row r="20819" spans="2:2">
      <c r="B20819" s="2"/>
    </row>
    <row r="20820" spans="2:2">
      <c r="B20820" s="2"/>
    </row>
    <row r="20821" spans="2:2">
      <c r="B20821" s="2"/>
    </row>
    <row r="20822" spans="2:2">
      <c r="B20822" s="2"/>
    </row>
    <row r="20823" spans="2:2">
      <c r="B20823" s="2"/>
    </row>
    <row r="20824" spans="2:2">
      <c r="B20824" s="2"/>
    </row>
    <row r="20825" spans="2:2">
      <c r="B20825" s="2"/>
    </row>
    <row r="20826" spans="2:2">
      <c r="B20826" s="2"/>
    </row>
    <row r="20827" spans="2:2">
      <c r="B20827" s="2"/>
    </row>
    <row r="20828" spans="2:2">
      <c r="B20828" s="2"/>
    </row>
    <row r="20829" spans="2:2">
      <c r="B20829" s="2"/>
    </row>
    <row r="20830" spans="2:2">
      <c r="B20830" s="2"/>
    </row>
    <row r="20831" spans="2:2">
      <c r="B20831" s="2"/>
    </row>
    <row r="20832" spans="2:2">
      <c r="B20832" s="2"/>
    </row>
    <row r="20833" spans="2:2">
      <c r="B20833" s="2"/>
    </row>
    <row r="20834" spans="2:2">
      <c r="B20834" s="2"/>
    </row>
    <row r="20835" spans="2:2">
      <c r="B20835" s="2"/>
    </row>
    <row r="20836" spans="2:2">
      <c r="B20836" s="2"/>
    </row>
    <row r="20837" spans="2:2">
      <c r="B20837" s="2"/>
    </row>
    <row r="20838" spans="2:2">
      <c r="B20838" s="2"/>
    </row>
    <row r="20839" spans="2:2">
      <c r="B20839" s="2"/>
    </row>
    <row r="20840" spans="2:2">
      <c r="B20840" s="2"/>
    </row>
    <row r="20841" spans="2:2">
      <c r="B20841" s="2"/>
    </row>
    <row r="20842" spans="2:2">
      <c r="B20842" s="2"/>
    </row>
    <row r="20843" spans="2:2">
      <c r="B20843" s="2"/>
    </row>
    <row r="20844" spans="2:2">
      <c r="B20844" s="2"/>
    </row>
    <row r="20845" spans="2:2">
      <c r="B20845" s="2"/>
    </row>
    <row r="20846" spans="2:2">
      <c r="B20846" s="2"/>
    </row>
    <row r="20847" spans="2:2">
      <c r="B20847" s="2"/>
    </row>
    <row r="20848" spans="2:2">
      <c r="B20848" s="2"/>
    </row>
    <row r="20849" spans="2:2">
      <c r="B20849" s="2"/>
    </row>
    <row r="20850" spans="2:2">
      <c r="B20850" s="2"/>
    </row>
    <row r="20851" spans="2:2">
      <c r="B20851" s="2"/>
    </row>
    <row r="20852" spans="2:2">
      <c r="B20852" s="2"/>
    </row>
    <row r="20853" spans="2:2">
      <c r="B20853" s="2"/>
    </row>
    <row r="20854" spans="2:2">
      <c r="B20854" s="2"/>
    </row>
    <row r="20855" spans="2:2">
      <c r="B20855" s="2"/>
    </row>
    <row r="20856" spans="2:2">
      <c r="B20856" s="2"/>
    </row>
    <row r="20857" spans="2:2">
      <c r="B20857" s="2"/>
    </row>
    <row r="20858" spans="2:2">
      <c r="B20858" s="2"/>
    </row>
    <row r="20859" spans="2:2">
      <c r="B20859" s="2"/>
    </row>
    <row r="20860" spans="2:2">
      <c r="B20860" s="2"/>
    </row>
    <row r="20861" spans="2:2">
      <c r="B20861" s="2"/>
    </row>
    <row r="20862" spans="2:2">
      <c r="B20862" s="2"/>
    </row>
    <row r="20863" spans="2:2">
      <c r="B20863" s="2"/>
    </row>
    <row r="20864" spans="2:2">
      <c r="B20864" s="2"/>
    </row>
    <row r="20865" spans="2:2">
      <c r="B20865" s="2"/>
    </row>
    <row r="20866" spans="2:2">
      <c r="B20866" s="2"/>
    </row>
    <row r="20867" spans="2:2">
      <c r="B20867" s="2"/>
    </row>
    <row r="20868" spans="2:2">
      <c r="B20868" s="2"/>
    </row>
    <row r="20869" spans="2:2">
      <c r="B20869" s="2"/>
    </row>
    <row r="20870" spans="2:2">
      <c r="B20870" s="2"/>
    </row>
    <row r="20871" spans="2:2">
      <c r="B20871" s="2"/>
    </row>
    <row r="20872" spans="2:2">
      <c r="B20872" s="2"/>
    </row>
    <row r="20873" spans="2:2">
      <c r="B20873" s="2"/>
    </row>
    <row r="20874" spans="2:2">
      <c r="B20874" s="2"/>
    </row>
    <row r="20875" spans="2:2">
      <c r="B20875" s="2"/>
    </row>
    <row r="20876" spans="2:2">
      <c r="B20876" s="2"/>
    </row>
    <row r="20877" spans="2:2">
      <c r="B20877" s="2"/>
    </row>
    <row r="20878" spans="2:2">
      <c r="B20878" s="2"/>
    </row>
    <row r="20879" spans="2:2">
      <c r="B20879" s="2"/>
    </row>
    <row r="20880" spans="2:2">
      <c r="B20880" s="2"/>
    </row>
    <row r="20881" spans="2:2">
      <c r="B20881" s="2"/>
    </row>
    <row r="20882" spans="2:2">
      <c r="B20882" s="2"/>
    </row>
    <row r="20883" spans="2:2">
      <c r="B20883" s="2"/>
    </row>
    <row r="20884" spans="2:2">
      <c r="B20884" s="2"/>
    </row>
    <row r="20885" spans="2:2">
      <c r="B20885" s="2"/>
    </row>
    <row r="20886" spans="2:2">
      <c r="B20886" s="2"/>
    </row>
    <row r="20887" spans="2:2">
      <c r="B20887" s="2"/>
    </row>
    <row r="20888" spans="2:2">
      <c r="B20888" s="2"/>
    </row>
    <row r="20889" spans="2:2">
      <c r="B20889" s="2"/>
    </row>
    <row r="20890" spans="2:2">
      <c r="B20890" s="2"/>
    </row>
    <row r="20891" spans="2:2">
      <c r="B20891" s="2"/>
    </row>
    <row r="20892" spans="2:2">
      <c r="B20892" s="2"/>
    </row>
    <row r="20893" spans="2:2">
      <c r="B20893" s="2"/>
    </row>
    <row r="20894" spans="2:2">
      <c r="B20894" s="2"/>
    </row>
    <row r="20895" spans="2:2">
      <c r="B20895" s="2"/>
    </row>
    <row r="20896" spans="2:2">
      <c r="B20896" s="2"/>
    </row>
    <row r="20897" spans="2:2">
      <c r="B20897" s="2"/>
    </row>
    <row r="20898" spans="2:2">
      <c r="B20898" s="2"/>
    </row>
    <row r="20899" spans="2:2">
      <c r="B20899" s="2"/>
    </row>
    <row r="20900" spans="2:2">
      <c r="B20900" s="2"/>
    </row>
    <row r="20901" spans="2:2">
      <c r="B20901" s="2"/>
    </row>
    <row r="20902" spans="2:2">
      <c r="B20902" s="2"/>
    </row>
    <row r="20903" spans="2:2">
      <c r="B20903" s="2"/>
    </row>
    <row r="20904" spans="2:2">
      <c r="B20904" s="2"/>
    </row>
    <row r="20905" spans="2:2">
      <c r="B20905" s="2"/>
    </row>
    <row r="20906" spans="2:2">
      <c r="B20906" s="2"/>
    </row>
    <row r="20907" spans="2:2">
      <c r="B20907" s="2"/>
    </row>
    <row r="20908" spans="2:2">
      <c r="B20908" s="2"/>
    </row>
    <row r="20909" spans="2:2">
      <c r="B20909" s="2"/>
    </row>
    <row r="20910" spans="2:2">
      <c r="B20910" s="2"/>
    </row>
    <row r="20911" spans="2:2">
      <c r="B20911" s="2"/>
    </row>
    <row r="20912" spans="2:2">
      <c r="B20912" s="2"/>
    </row>
    <row r="20913" spans="2:2">
      <c r="B20913" s="2"/>
    </row>
    <row r="20914" spans="2:2">
      <c r="B20914" s="2"/>
    </row>
    <row r="20915" spans="2:2">
      <c r="B20915" s="2"/>
    </row>
    <row r="20916" spans="2:2">
      <c r="B20916" s="2"/>
    </row>
    <row r="20917" spans="2:2">
      <c r="B20917" s="2"/>
    </row>
    <row r="20918" spans="2:2">
      <c r="B20918" s="2"/>
    </row>
    <row r="20919" spans="2:2">
      <c r="B20919" s="2"/>
    </row>
    <row r="20920" spans="2:2">
      <c r="B20920" s="2"/>
    </row>
    <row r="20921" spans="2:2">
      <c r="B20921" s="2"/>
    </row>
    <row r="20922" spans="2:2">
      <c r="B20922" s="2"/>
    </row>
    <row r="20923" spans="2:2">
      <c r="B20923" s="2"/>
    </row>
    <row r="20924" spans="2:2">
      <c r="B20924" s="2"/>
    </row>
    <row r="20925" spans="2:2">
      <c r="B20925" s="2"/>
    </row>
    <row r="20926" spans="2:2">
      <c r="B20926" s="2"/>
    </row>
    <row r="20927" spans="2:2">
      <c r="B20927" s="2"/>
    </row>
    <row r="20928" spans="2:2">
      <c r="B20928" s="2"/>
    </row>
    <row r="20929" spans="2:2">
      <c r="B20929" s="2"/>
    </row>
    <row r="20930" spans="2:2">
      <c r="B20930" s="2"/>
    </row>
    <row r="20931" spans="2:2">
      <c r="B20931" s="2"/>
    </row>
    <row r="20932" spans="2:2">
      <c r="B20932" s="2"/>
    </row>
    <row r="20933" spans="2:2">
      <c r="B20933" s="2"/>
    </row>
    <row r="20934" spans="2:2">
      <c r="B20934" s="2"/>
    </row>
    <row r="20935" spans="2:2">
      <c r="B20935" s="2"/>
    </row>
    <row r="20936" spans="2:2">
      <c r="B20936" s="2"/>
    </row>
    <row r="20937" spans="2:2">
      <c r="B20937" s="2"/>
    </row>
    <row r="20938" spans="2:2">
      <c r="B20938" s="2"/>
    </row>
    <row r="20939" spans="2:2">
      <c r="B20939" s="2"/>
    </row>
    <row r="20940" spans="2:2">
      <c r="B20940" s="2"/>
    </row>
    <row r="20941" spans="2:2">
      <c r="B20941" s="2"/>
    </row>
    <row r="20942" spans="2:2">
      <c r="B20942" s="2"/>
    </row>
    <row r="20943" spans="2:2">
      <c r="B20943" s="2"/>
    </row>
    <row r="20944" spans="2:2">
      <c r="B20944" s="2"/>
    </row>
    <row r="20945" spans="2:2">
      <c r="B20945" s="2"/>
    </row>
    <row r="20946" spans="2:2">
      <c r="B20946" s="2"/>
    </row>
    <row r="20947" spans="2:2">
      <c r="B20947" s="2"/>
    </row>
    <row r="20948" spans="2:2">
      <c r="B20948" s="2"/>
    </row>
    <row r="20949" spans="2:2">
      <c r="B20949" s="2"/>
    </row>
    <row r="20950" spans="2:2">
      <c r="B20950" s="2"/>
    </row>
    <row r="20951" spans="2:2">
      <c r="B20951" s="2"/>
    </row>
    <row r="20952" spans="2:2">
      <c r="B20952" s="2"/>
    </row>
    <row r="20953" spans="2:2">
      <c r="B20953" s="2"/>
    </row>
    <row r="20954" spans="2:2">
      <c r="B20954" s="2"/>
    </row>
    <row r="20955" spans="2:2">
      <c r="B20955" s="2"/>
    </row>
    <row r="20956" spans="2:2">
      <c r="B20956" s="2"/>
    </row>
    <row r="20957" spans="2:2">
      <c r="B20957" s="2"/>
    </row>
    <row r="20958" spans="2:2">
      <c r="B20958" s="2"/>
    </row>
    <row r="20959" spans="2:2">
      <c r="B20959" s="2"/>
    </row>
    <row r="20960" spans="2:2">
      <c r="B20960" s="2"/>
    </row>
    <row r="20961" spans="2:2">
      <c r="B20961" s="2"/>
    </row>
    <row r="20962" spans="2:2">
      <c r="B20962" s="2"/>
    </row>
    <row r="20963" spans="2:2">
      <c r="B20963" s="2"/>
    </row>
    <row r="20964" spans="2:2">
      <c r="B20964" s="2"/>
    </row>
    <row r="20965" spans="2:2">
      <c r="B20965" s="2"/>
    </row>
    <row r="20966" spans="2:2">
      <c r="B20966" s="2"/>
    </row>
    <row r="20967" spans="2:2">
      <c r="B20967" s="2"/>
    </row>
    <row r="20968" spans="2:2">
      <c r="B20968" s="2"/>
    </row>
    <row r="20969" spans="2:2">
      <c r="B20969" s="2"/>
    </row>
    <row r="20970" spans="2:2">
      <c r="B20970" s="2"/>
    </row>
    <row r="20971" spans="2:2">
      <c r="B20971" s="2"/>
    </row>
    <row r="20972" spans="2:2">
      <c r="B20972" s="2"/>
    </row>
    <row r="20973" spans="2:2">
      <c r="B20973" s="2"/>
    </row>
    <row r="20974" spans="2:2">
      <c r="B20974" s="2"/>
    </row>
    <row r="20975" spans="2:2">
      <c r="B20975" s="2"/>
    </row>
    <row r="20976" spans="2:2">
      <c r="B20976" s="2"/>
    </row>
    <row r="20977" spans="2:2">
      <c r="B20977" s="2"/>
    </row>
    <row r="20978" spans="2:2">
      <c r="B20978" s="2"/>
    </row>
    <row r="20979" spans="2:2">
      <c r="B20979" s="2"/>
    </row>
    <row r="20980" spans="2:2">
      <c r="B20980" s="2"/>
    </row>
    <row r="20981" spans="2:2">
      <c r="B20981" s="2"/>
    </row>
    <row r="20982" spans="2:2">
      <c r="B20982" s="2"/>
    </row>
    <row r="20983" spans="2:2">
      <c r="B20983" s="2"/>
    </row>
    <row r="20984" spans="2:2">
      <c r="B20984" s="2"/>
    </row>
    <row r="20985" spans="2:2">
      <c r="B20985" s="2"/>
    </row>
    <row r="20986" spans="2:2">
      <c r="B20986" s="2"/>
    </row>
    <row r="20987" spans="2:2">
      <c r="B20987" s="2"/>
    </row>
    <row r="20988" spans="2:2">
      <c r="B20988" s="2"/>
    </row>
    <row r="20989" spans="2:2">
      <c r="B20989" s="2"/>
    </row>
    <row r="20990" spans="2:2">
      <c r="B20990" s="2"/>
    </row>
    <row r="20991" spans="2:2">
      <c r="B20991" s="2"/>
    </row>
    <row r="20992" spans="2:2">
      <c r="B20992" s="2"/>
    </row>
    <row r="20993" spans="2:2">
      <c r="B20993" s="2"/>
    </row>
    <row r="20994" spans="2:2">
      <c r="B20994" s="2"/>
    </row>
    <row r="20995" spans="2:2">
      <c r="B20995" s="2"/>
    </row>
    <row r="20996" spans="2:2">
      <c r="B20996" s="2"/>
    </row>
    <row r="20997" spans="2:2">
      <c r="B20997" s="2"/>
    </row>
    <row r="20998" spans="2:2">
      <c r="B20998" s="2"/>
    </row>
    <row r="20999" spans="2:2">
      <c r="B20999" s="2"/>
    </row>
    <row r="21000" spans="2:2">
      <c r="B21000" s="2"/>
    </row>
    <row r="21001" spans="2:2">
      <c r="B21001" s="2"/>
    </row>
    <row r="21002" spans="2:2">
      <c r="B21002" s="2"/>
    </row>
    <row r="21003" spans="2:2">
      <c r="B21003" s="2"/>
    </row>
    <row r="21004" spans="2:2">
      <c r="B21004" s="2"/>
    </row>
    <row r="21005" spans="2:2">
      <c r="B21005" s="2"/>
    </row>
    <row r="21006" spans="2:2">
      <c r="B21006" s="2"/>
    </row>
    <row r="21007" spans="2:2">
      <c r="B21007" s="2"/>
    </row>
    <row r="21008" spans="2:2">
      <c r="B21008" s="2"/>
    </row>
    <row r="21009" spans="2:2">
      <c r="B21009" s="2"/>
    </row>
    <row r="21010" spans="2:2">
      <c r="B21010" s="2"/>
    </row>
    <row r="21011" spans="2:2">
      <c r="B21011" s="2"/>
    </row>
    <row r="21012" spans="2:2">
      <c r="B21012" s="2"/>
    </row>
    <row r="21013" spans="2:2">
      <c r="B21013" s="2"/>
    </row>
    <row r="21014" spans="2:2">
      <c r="B21014" s="2"/>
    </row>
    <row r="21015" spans="2:2">
      <c r="B21015" s="2"/>
    </row>
    <row r="21016" spans="2:2">
      <c r="B21016" s="2"/>
    </row>
    <row r="21017" spans="2:2">
      <c r="B21017" s="2"/>
    </row>
    <row r="21018" spans="2:2">
      <c r="B21018" s="2"/>
    </row>
    <row r="21019" spans="2:2">
      <c r="B21019" s="2"/>
    </row>
    <row r="21020" spans="2:2">
      <c r="B21020" s="2"/>
    </row>
    <row r="21021" spans="2:2">
      <c r="B21021" s="2"/>
    </row>
    <row r="21022" spans="2:2">
      <c r="B21022" s="2"/>
    </row>
    <row r="21023" spans="2:2">
      <c r="B21023" s="2"/>
    </row>
    <row r="21024" spans="2:2">
      <c r="B21024" s="2"/>
    </row>
    <row r="21025" spans="2:2">
      <c r="B21025" s="2"/>
    </row>
    <row r="21026" spans="2:2">
      <c r="B21026" s="2"/>
    </row>
    <row r="21027" spans="2:2">
      <c r="B21027" s="2"/>
    </row>
    <row r="21028" spans="2:2">
      <c r="B21028" s="2"/>
    </row>
    <row r="21029" spans="2:2">
      <c r="B21029" s="2"/>
    </row>
    <row r="21030" spans="2:2">
      <c r="B21030" s="2"/>
    </row>
    <row r="21031" spans="2:2">
      <c r="B21031" s="2"/>
    </row>
    <row r="21032" spans="2:2">
      <c r="B21032" s="2"/>
    </row>
    <row r="21033" spans="2:2">
      <c r="B21033" s="2"/>
    </row>
    <row r="21034" spans="2:2">
      <c r="B21034" s="2"/>
    </row>
    <row r="21035" spans="2:2">
      <c r="B21035" s="2"/>
    </row>
    <row r="21036" spans="2:2">
      <c r="B21036" s="2"/>
    </row>
    <row r="21037" spans="2:2">
      <c r="B21037" s="2"/>
    </row>
    <row r="21038" spans="2:2">
      <c r="B21038" s="2"/>
    </row>
    <row r="21039" spans="2:2">
      <c r="B21039" s="2"/>
    </row>
    <row r="21040" spans="2:2">
      <c r="B21040" s="2"/>
    </row>
    <row r="21041" spans="2:2">
      <c r="B21041" s="2"/>
    </row>
    <row r="21042" spans="2:2">
      <c r="B21042" s="2"/>
    </row>
    <row r="21043" spans="2:2">
      <c r="B21043" s="2"/>
    </row>
    <row r="21044" spans="2:2">
      <c r="B21044" s="2"/>
    </row>
    <row r="21045" spans="2:2">
      <c r="B21045" s="2"/>
    </row>
    <row r="21046" spans="2:2">
      <c r="B21046" s="2"/>
    </row>
    <row r="21047" spans="2:2">
      <c r="B21047" s="2"/>
    </row>
    <row r="21048" spans="2:2">
      <c r="B21048" s="2"/>
    </row>
    <row r="21049" spans="2:2">
      <c r="B21049" s="2"/>
    </row>
    <row r="21050" spans="2:2">
      <c r="B21050" s="2"/>
    </row>
    <row r="21051" spans="2:2">
      <c r="B21051" s="2"/>
    </row>
    <row r="21052" spans="2:2">
      <c r="B21052" s="2"/>
    </row>
    <row r="21053" spans="2:2">
      <c r="B21053" s="2"/>
    </row>
    <row r="21054" spans="2:2">
      <c r="B21054" s="2"/>
    </row>
    <row r="21055" spans="2:2">
      <c r="B21055" s="2"/>
    </row>
    <row r="21056" spans="2:2">
      <c r="B21056" s="2"/>
    </row>
    <row r="21057" spans="2:2">
      <c r="B21057" s="2"/>
    </row>
    <row r="21058" spans="2:2">
      <c r="B21058" s="2"/>
    </row>
    <row r="21059" spans="2:2">
      <c r="B21059" s="2"/>
    </row>
    <row r="21060" spans="2:2">
      <c r="B21060" s="2"/>
    </row>
    <row r="21061" spans="2:2">
      <c r="B21061" s="2"/>
    </row>
    <row r="21062" spans="2:2">
      <c r="B21062" s="2"/>
    </row>
    <row r="21063" spans="2:2">
      <c r="B21063" s="2"/>
    </row>
    <row r="21064" spans="2:2">
      <c r="B21064" s="2"/>
    </row>
    <row r="21065" spans="2:2">
      <c r="B21065" s="2"/>
    </row>
    <row r="21066" spans="2:2">
      <c r="B21066" s="2"/>
    </row>
    <row r="21067" spans="2:2">
      <c r="B21067" s="2"/>
    </row>
    <row r="21068" spans="2:2">
      <c r="B21068" s="2"/>
    </row>
    <row r="21069" spans="2:2">
      <c r="B21069" s="2"/>
    </row>
    <row r="21070" spans="2:2">
      <c r="B21070" s="2"/>
    </row>
    <row r="21071" spans="2:2">
      <c r="B21071" s="2"/>
    </row>
    <row r="21072" spans="2:2">
      <c r="B21072" s="2"/>
    </row>
    <row r="21073" spans="2:2">
      <c r="B21073" s="2"/>
    </row>
    <row r="21074" spans="2:2">
      <c r="B21074" s="2"/>
    </row>
    <row r="21075" spans="2:2">
      <c r="B21075" s="2"/>
    </row>
    <row r="21076" spans="2:2">
      <c r="B21076" s="2"/>
    </row>
    <row r="21077" spans="2:2">
      <c r="B21077" s="2"/>
    </row>
    <row r="21078" spans="2:2">
      <c r="B21078" s="2"/>
    </row>
    <row r="21079" spans="2:2">
      <c r="B21079" s="2"/>
    </row>
    <row r="21080" spans="2:2">
      <c r="B21080" s="2"/>
    </row>
    <row r="21081" spans="2:2">
      <c r="B21081" s="2"/>
    </row>
    <row r="21082" spans="2:2">
      <c r="B21082" s="2"/>
    </row>
    <row r="21083" spans="2:2">
      <c r="B21083" s="2"/>
    </row>
    <row r="21084" spans="2:2">
      <c r="B21084" s="2"/>
    </row>
    <row r="21085" spans="2:2">
      <c r="B21085" s="2"/>
    </row>
    <row r="21086" spans="2:2">
      <c r="B21086" s="2"/>
    </row>
    <row r="21087" spans="2:2">
      <c r="B21087" s="2"/>
    </row>
    <row r="21088" spans="2:2">
      <c r="B21088" s="2"/>
    </row>
    <row r="21089" spans="2:2">
      <c r="B21089" s="2"/>
    </row>
    <row r="21090" spans="2:2">
      <c r="B21090" s="2"/>
    </row>
    <row r="21091" spans="2:2">
      <c r="B21091" s="2"/>
    </row>
    <row r="21092" spans="2:2">
      <c r="B21092" s="2"/>
    </row>
    <row r="21093" spans="2:2">
      <c r="B21093" s="2"/>
    </row>
    <row r="21094" spans="2:2">
      <c r="B21094" s="2"/>
    </row>
    <row r="21095" spans="2:2">
      <c r="B21095" s="2"/>
    </row>
    <row r="21096" spans="2:2">
      <c r="B21096" s="2"/>
    </row>
    <row r="21097" spans="2:2">
      <c r="B21097" s="2"/>
    </row>
    <row r="21098" spans="2:2">
      <c r="B21098" s="2"/>
    </row>
    <row r="21099" spans="2:2">
      <c r="B21099" s="2"/>
    </row>
    <row r="21100" spans="2:2">
      <c r="B21100" s="2"/>
    </row>
    <row r="21101" spans="2:2">
      <c r="B21101" s="2"/>
    </row>
    <row r="21102" spans="2:2">
      <c r="B21102" s="2"/>
    </row>
    <row r="21103" spans="2:2">
      <c r="B21103" s="2"/>
    </row>
    <row r="21104" spans="2:2">
      <c r="B21104" s="2"/>
    </row>
    <row r="21105" spans="2:2">
      <c r="B21105" s="2"/>
    </row>
    <row r="21106" spans="2:2">
      <c r="B21106" s="2"/>
    </row>
    <row r="21107" spans="2:2">
      <c r="B21107" s="2"/>
    </row>
    <row r="21108" spans="2:2">
      <c r="B21108" s="2"/>
    </row>
    <row r="21109" spans="2:2">
      <c r="B21109" s="2"/>
    </row>
    <row r="21110" spans="2:2">
      <c r="B21110" s="2"/>
    </row>
    <row r="21111" spans="2:2">
      <c r="B21111" s="2"/>
    </row>
    <row r="21112" spans="2:2">
      <c r="B21112" s="2"/>
    </row>
    <row r="21113" spans="2:2">
      <c r="B21113" s="2"/>
    </row>
    <row r="21114" spans="2:2">
      <c r="B21114" s="2"/>
    </row>
    <row r="21115" spans="2:2">
      <c r="B21115" s="2"/>
    </row>
    <row r="21116" spans="2:2">
      <c r="B21116" s="2"/>
    </row>
    <row r="21117" spans="2:2">
      <c r="B21117" s="2"/>
    </row>
    <row r="21118" spans="2:2">
      <c r="B21118" s="2"/>
    </row>
    <row r="21119" spans="2:2">
      <c r="B21119" s="2"/>
    </row>
    <row r="21120" spans="2:2">
      <c r="B21120" s="2"/>
    </row>
    <row r="21121" spans="2:2">
      <c r="B21121" s="2"/>
    </row>
    <row r="21122" spans="2:2">
      <c r="B21122" s="2"/>
    </row>
    <row r="21123" spans="2:2">
      <c r="B21123" s="2"/>
    </row>
    <row r="21124" spans="2:2">
      <c r="B21124" s="2"/>
    </row>
    <row r="21125" spans="2:2">
      <c r="B21125" s="2"/>
    </row>
    <row r="21126" spans="2:2">
      <c r="B21126" s="2"/>
    </row>
    <row r="21127" spans="2:2">
      <c r="B21127" s="2"/>
    </row>
    <row r="21128" spans="2:2">
      <c r="B21128" s="2"/>
    </row>
    <row r="21129" spans="2:2">
      <c r="B21129" s="2"/>
    </row>
    <row r="21130" spans="2:2">
      <c r="B21130" s="2"/>
    </row>
    <row r="21131" spans="2:2">
      <c r="B21131" s="2"/>
    </row>
    <row r="21132" spans="2:2">
      <c r="B21132" s="2"/>
    </row>
    <row r="21133" spans="2:2">
      <c r="B21133" s="2"/>
    </row>
    <row r="21134" spans="2:2">
      <c r="B21134" s="2"/>
    </row>
    <row r="21135" spans="2:2">
      <c r="B21135" s="2"/>
    </row>
    <row r="21136" spans="2:2">
      <c r="B21136" s="2"/>
    </row>
    <row r="21137" spans="2:2">
      <c r="B21137" s="2"/>
    </row>
    <row r="21138" spans="2:2">
      <c r="B21138" s="2"/>
    </row>
    <row r="21139" spans="2:2">
      <c r="B21139" s="2"/>
    </row>
    <row r="21140" spans="2:2">
      <c r="B21140" s="2"/>
    </row>
    <row r="21141" spans="2:2">
      <c r="B21141" s="2"/>
    </row>
    <row r="21142" spans="2:2">
      <c r="B21142" s="2"/>
    </row>
    <row r="21143" spans="2:2">
      <c r="B21143" s="2"/>
    </row>
    <row r="21144" spans="2:2">
      <c r="B21144" s="2"/>
    </row>
    <row r="21145" spans="2:2">
      <c r="B21145" s="2"/>
    </row>
    <row r="21146" spans="2:2">
      <c r="B21146" s="2"/>
    </row>
    <row r="21147" spans="2:2">
      <c r="B21147" s="2"/>
    </row>
    <row r="21148" spans="2:2">
      <c r="B21148" s="2"/>
    </row>
    <row r="21149" spans="2:2">
      <c r="B21149" s="2"/>
    </row>
    <row r="21150" spans="2:2">
      <c r="B21150" s="2"/>
    </row>
    <row r="21151" spans="2:2">
      <c r="B21151" s="2"/>
    </row>
    <row r="21152" spans="2:2">
      <c r="B21152" s="2"/>
    </row>
    <row r="21153" spans="2:2">
      <c r="B21153" s="2"/>
    </row>
    <row r="21154" spans="2:2">
      <c r="B21154" s="2"/>
    </row>
    <row r="21155" spans="2:2">
      <c r="B21155" s="2"/>
    </row>
    <row r="21156" spans="2:2">
      <c r="B21156" s="2"/>
    </row>
    <row r="21157" spans="2:2">
      <c r="B21157" s="2"/>
    </row>
    <row r="21158" spans="2:2">
      <c r="B21158" s="2"/>
    </row>
    <row r="21159" spans="2:2">
      <c r="B21159" s="2"/>
    </row>
    <row r="21160" spans="2:2">
      <c r="B21160" s="2"/>
    </row>
    <row r="21161" spans="2:2">
      <c r="B21161" s="2"/>
    </row>
    <row r="21162" spans="2:2">
      <c r="B21162" s="2"/>
    </row>
    <row r="21163" spans="2:2">
      <c r="B21163" s="2"/>
    </row>
    <row r="21164" spans="2:2">
      <c r="B21164" s="2"/>
    </row>
    <row r="21165" spans="2:2">
      <c r="B21165" s="2"/>
    </row>
    <row r="21166" spans="2:2">
      <c r="B21166" s="2"/>
    </row>
    <row r="21167" spans="2:2">
      <c r="B21167" s="2"/>
    </row>
    <row r="21168" spans="2:2">
      <c r="B21168" s="2"/>
    </row>
    <row r="21169" spans="2:2">
      <c r="B21169" s="2"/>
    </row>
    <row r="21170" spans="2:2">
      <c r="B21170" s="2"/>
    </row>
    <row r="21171" spans="2:2">
      <c r="B21171" s="2"/>
    </row>
    <row r="21172" spans="2:2">
      <c r="B21172" s="2"/>
    </row>
    <row r="21173" spans="2:2">
      <c r="B21173" s="2"/>
    </row>
    <row r="21174" spans="2:2">
      <c r="B21174" s="2"/>
    </row>
    <row r="21175" spans="2:2">
      <c r="B21175" s="2"/>
    </row>
    <row r="21176" spans="2:2">
      <c r="B21176" s="2"/>
    </row>
    <row r="21177" spans="2:2">
      <c r="B21177" s="2"/>
    </row>
    <row r="21178" spans="2:2">
      <c r="B21178" s="2"/>
    </row>
    <row r="21179" spans="2:2">
      <c r="B21179" s="2"/>
    </row>
    <row r="21180" spans="2:2">
      <c r="B21180" s="2"/>
    </row>
    <row r="21181" spans="2:2">
      <c r="B21181" s="2"/>
    </row>
    <row r="21182" spans="2:2">
      <c r="B21182" s="2"/>
    </row>
    <row r="21183" spans="2:2">
      <c r="B21183" s="2"/>
    </row>
    <row r="21184" spans="2:2">
      <c r="B21184" s="2"/>
    </row>
    <row r="21185" spans="2:2">
      <c r="B21185" s="2"/>
    </row>
    <row r="21186" spans="2:2">
      <c r="B21186" s="2"/>
    </row>
    <row r="21187" spans="2:2">
      <c r="B21187" s="2"/>
    </row>
    <row r="21188" spans="2:2">
      <c r="B21188" s="2"/>
    </row>
    <row r="21189" spans="2:2">
      <c r="B21189" s="2"/>
    </row>
    <row r="21190" spans="2:2">
      <c r="B21190" s="2"/>
    </row>
    <row r="21191" spans="2:2">
      <c r="B21191" s="2"/>
    </row>
    <row r="21192" spans="2:2">
      <c r="B21192" s="2"/>
    </row>
    <row r="21193" spans="2:2">
      <c r="B21193" s="2"/>
    </row>
    <row r="21194" spans="2:2">
      <c r="B21194" s="2"/>
    </row>
    <row r="21195" spans="2:2">
      <c r="B21195" s="2"/>
    </row>
    <row r="21196" spans="2:2">
      <c r="B21196" s="2"/>
    </row>
    <row r="21197" spans="2:2">
      <c r="B21197" s="2"/>
    </row>
    <row r="21198" spans="2:2">
      <c r="B21198" s="2"/>
    </row>
    <row r="21199" spans="2:2">
      <c r="B21199" s="2"/>
    </row>
    <row r="21200" spans="2:2">
      <c r="B21200" s="2"/>
    </row>
    <row r="21201" spans="2:2">
      <c r="B21201" s="2"/>
    </row>
    <row r="21202" spans="2:2">
      <c r="B21202" s="2"/>
    </row>
    <row r="21203" spans="2:2">
      <c r="B21203" s="2"/>
    </row>
    <row r="21204" spans="2:2">
      <c r="B21204" s="2"/>
    </row>
    <row r="21205" spans="2:2">
      <c r="B21205" s="2"/>
    </row>
    <row r="21206" spans="2:2">
      <c r="B21206" s="2"/>
    </row>
    <row r="21207" spans="2:2">
      <c r="B21207" s="2"/>
    </row>
    <row r="21208" spans="2:2">
      <c r="B21208" s="2"/>
    </row>
    <row r="21209" spans="2:2">
      <c r="B21209" s="2"/>
    </row>
    <row r="21210" spans="2:2">
      <c r="B21210" s="2"/>
    </row>
    <row r="21211" spans="2:2">
      <c r="B21211" s="2"/>
    </row>
    <row r="21212" spans="2:2">
      <c r="B21212" s="2"/>
    </row>
    <row r="21213" spans="2:2">
      <c r="B21213" s="2"/>
    </row>
    <row r="21214" spans="2:2">
      <c r="B21214" s="2"/>
    </row>
    <row r="21215" spans="2:2">
      <c r="B21215" s="2"/>
    </row>
    <row r="21216" spans="2:2">
      <c r="B21216" s="2"/>
    </row>
    <row r="21217" spans="2:2">
      <c r="B21217" s="2"/>
    </row>
    <row r="21218" spans="2:2">
      <c r="B21218" s="2"/>
    </row>
    <row r="21219" spans="2:2">
      <c r="B21219" s="2"/>
    </row>
    <row r="21220" spans="2:2">
      <c r="B21220" s="2"/>
    </row>
    <row r="21221" spans="2:2">
      <c r="B21221" s="2"/>
    </row>
    <row r="21222" spans="2:2">
      <c r="B21222" s="2"/>
    </row>
    <row r="21223" spans="2:2">
      <c r="B21223" s="2"/>
    </row>
    <row r="21224" spans="2:2">
      <c r="B21224" s="2"/>
    </row>
    <row r="21225" spans="2:2">
      <c r="B21225" s="2"/>
    </row>
    <row r="21226" spans="2:2">
      <c r="B21226" s="2"/>
    </row>
    <row r="21227" spans="2:2">
      <c r="B21227" s="2"/>
    </row>
    <row r="21228" spans="2:2">
      <c r="B21228" s="2"/>
    </row>
    <row r="21229" spans="2:2">
      <c r="B21229" s="2"/>
    </row>
    <row r="21230" spans="2:2">
      <c r="B21230" s="2"/>
    </row>
    <row r="21231" spans="2:2">
      <c r="B21231" s="2"/>
    </row>
    <row r="21232" spans="2:2">
      <c r="B21232" s="2"/>
    </row>
    <row r="21233" spans="2:2">
      <c r="B21233" s="2"/>
    </row>
    <row r="21234" spans="2:2">
      <c r="B21234" s="2"/>
    </row>
    <row r="21235" spans="2:2">
      <c r="B21235" s="2"/>
    </row>
    <row r="21236" spans="2:2">
      <c r="B21236" s="2"/>
    </row>
    <row r="21237" spans="2:2">
      <c r="B21237" s="2"/>
    </row>
    <row r="21238" spans="2:2">
      <c r="B21238" s="2"/>
    </row>
    <row r="21239" spans="2:2">
      <c r="B21239" s="2"/>
    </row>
    <row r="21240" spans="2:2">
      <c r="B21240" s="2"/>
    </row>
    <row r="21241" spans="2:2">
      <c r="B21241" s="2"/>
    </row>
    <row r="21242" spans="2:2">
      <c r="B21242" s="2"/>
    </row>
    <row r="21243" spans="2:2">
      <c r="B21243" s="2"/>
    </row>
    <row r="21244" spans="2:2">
      <c r="B21244" s="2"/>
    </row>
    <row r="21245" spans="2:2">
      <c r="B21245" s="2"/>
    </row>
    <row r="21246" spans="2:2">
      <c r="B21246" s="2"/>
    </row>
    <row r="21247" spans="2:2">
      <c r="B21247" s="2"/>
    </row>
    <row r="21248" spans="2:2">
      <c r="B21248" s="2"/>
    </row>
    <row r="21249" spans="2:2">
      <c r="B21249" s="2"/>
    </row>
    <row r="21250" spans="2:2">
      <c r="B21250" s="2"/>
    </row>
    <row r="21251" spans="2:2">
      <c r="B21251" s="2"/>
    </row>
    <row r="21252" spans="2:2">
      <c r="B21252" s="2"/>
    </row>
    <row r="21253" spans="2:2">
      <c r="B21253" s="2"/>
    </row>
    <row r="21254" spans="2:2">
      <c r="B21254" s="2"/>
    </row>
    <row r="21255" spans="2:2">
      <c r="B21255" s="2"/>
    </row>
    <row r="21256" spans="2:2">
      <c r="B21256" s="2"/>
    </row>
    <row r="21257" spans="2:2">
      <c r="B21257" s="2"/>
    </row>
    <row r="21258" spans="2:2">
      <c r="B21258" s="2"/>
    </row>
    <row r="21259" spans="2:2">
      <c r="B21259" s="2"/>
    </row>
    <row r="21260" spans="2:2">
      <c r="B21260" s="2"/>
    </row>
    <row r="21261" spans="2:2">
      <c r="B21261" s="2"/>
    </row>
    <row r="21262" spans="2:2">
      <c r="B21262" s="2"/>
    </row>
    <row r="21263" spans="2:2">
      <c r="B21263" s="2"/>
    </row>
    <row r="21264" spans="2:2">
      <c r="B21264" s="2"/>
    </row>
    <row r="21265" spans="2:2">
      <c r="B21265" s="2"/>
    </row>
    <row r="21266" spans="2:2">
      <c r="B21266" s="2"/>
    </row>
    <row r="21267" spans="2:2">
      <c r="B21267" s="2"/>
    </row>
    <row r="21268" spans="2:2">
      <c r="B21268" s="2"/>
    </row>
    <row r="21269" spans="2:2">
      <c r="B21269" s="2"/>
    </row>
    <row r="21270" spans="2:2">
      <c r="B21270" s="2"/>
    </row>
    <row r="21271" spans="2:2">
      <c r="B21271" s="2"/>
    </row>
    <row r="21272" spans="2:2">
      <c r="B21272" s="2"/>
    </row>
    <row r="21273" spans="2:2">
      <c r="B21273" s="2"/>
    </row>
    <row r="21274" spans="2:2">
      <c r="B21274" s="2"/>
    </row>
    <row r="21275" spans="2:2">
      <c r="B21275" s="2"/>
    </row>
    <row r="21276" spans="2:2">
      <c r="B21276" s="2"/>
    </row>
    <row r="21277" spans="2:2">
      <c r="B21277" s="2"/>
    </row>
    <row r="21278" spans="2:2">
      <c r="B21278" s="2"/>
    </row>
    <row r="21279" spans="2:2">
      <c r="B21279" s="2"/>
    </row>
    <row r="21280" spans="2:2">
      <c r="B21280" s="2"/>
    </row>
    <row r="21281" spans="2:2">
      <c r="B21281" s="2"/>
    </row>
    <row r="21282" spans="2:2">
      <c r="B21282" s="2"/>
    </row>
    <row r="21283" spans="2:2">
      <c r="B21283" s="2"/>
    </row>
    <row r="21284" spans="2:2">
      <c r="B21284" s="2"/>
    </row>
    <row r="21285" spans="2:2">
      <c r="B21285" s="2"/>
    </row>
    <row r="21286" spans="2:2">
      <c r="B21286" s="2"/>
    </row>
    <row r="21287" spans="2:2">
      <c r="B21287" s="2"/>
    </row>
    <row r="21288" spans="2:2">
      <c r="B21288" s="2"/>
    </row>
    <row r="21289" spans="2:2">
      <c r="B21289" s="2"/>
    </row>
    <row r="21290" spans="2:2">
      <c r="B21290" s="2"/>
    </row>
    <row r="21291" spans="2:2">
      <c r="B21291" s="2"/>
    </row>
    <row r="21292" spans="2:2">
      <c r="B21292" s="2"/>
    </row>
    <row r="21293" spans="2:2">
      <c r="B21293" s="2"/>
    </row>
    <row r="21294" spans="2:2">
      <c r="B21294" s="2"/>
    </row>
    <row r="21295" spans="2:2">
      <c r="B21295" s="2"/>
    </row>
    <row r="21296" spans="2:2">
      <c r="B21296" s="2"/>
    </row>
    <row r="21297" spans="2:2">
      <c r="B21297" s="2"/>
    </row>
    <row r="21298" spans="2:2">
      <c r="B21298" s="2"/>
    </row>
    <row r="21299" spans="2:2">
      <c r="B21299" s="2"/>
    </row>
    <row r="21300" spans="2:2">
      <c r="B21300" s="2"/>
    </row>
    <row r="21301" spans="2:2">
      <c r="B21301" s="2"/>
    </row>
    <row r="21302" spans="2:2">
      <c r="B21302" s="2"/>
    </row>
    <row r="21303" spans="2:2">
      <c r="B21303" s="2"/>
    </row>
    <row r="21304" spans="2:2">
      <c r="B21304" s="2"/>
    </row>
    <row r="21305" spans="2:2">
      <c r="B21305" s="2"/>
    </row>
    <row r="21306" spans="2:2">
      <c r="B21306" s="2"/>
    </row>
    <row r="21307" spans="2:2">
      <c r="B21307" s="2"/>
    </row>
    <row r="21308" spans="2:2">
      <c r="B21308" s="2"/>
    </row>
    <row r="21309" spans="2:2">
      <c r="B21309" s="2"/>
    </row>
    <row r="21310" spans="2:2">
      <c r="B21310" s="2"/>
    </row>
    <row r="21311" spans="2:2">
      <c r="B21311" s="2"/>
    </row>
    <row r="21312" spans="2:2">
      <c r="B21312" s="2"/>
    </row>
    <row r="21313" spans="2:2">
      <c r="B21313" s="2"/>
    </row>
    <row r="21314" spans="2:2">
      <c r="B21314" s="2"/>
    </row>
    <row r="21315" spans="2:2">
      <c r="B21315" s="2"/>
    </row>
    <row r="21316" spans="2:2">
      <c r="B21316" s="2"/>
    </row>
    <row r="21317" spans="2:2">
      <c r="B21317" s="2"/>
    </row>
    <row r="21318" spans="2:2">
      <c r="B21318" s="2"/>
    </row>
    <row r="21319" spans="2:2">
      <c r="B21319" s="2"/>
    </row>
    <row r="21320" spans="2:2">
      <c r="B21320" s="2"/>
    </row>
    <row r="21321" spans="2:2">
      <c r="B21321" s="2"/>
    </row>
    <row r="21322" spans="2:2">
      <c r="B21322" s="2"/>
    </row>
    <row r="21323" spans="2:2">
      <c r="B21323" s="2"/>
    </row>
    <row r="21324" spans="2:2">
      <c r="B21324" s="2"/>
    </row>
    <row r="21325" spans="2:2">
      <c r="B21325" s="2"/>
    </row>
    <row r="21326" spans="2:2">
      <c r="B21326" s="2"/>
    </row>
    <row r="21327" spans="2:2">
      <c r="B21327" s="2"/>
    </row>
    <row r="21328" spans="2:2">
      <c r="B21328" s="2"/>
    </row>
    <row r="21329" spans="2:2">
      <c r="B21329" s="2"/>
    </row>
    <row r="21330" spans="2:2">
      <c r="B21330" s="2"/>
    </row>
    <row r="21331" spans="2:2">
      <c r="B21331" s="2"/>
    </row>
    <row r="21332" spans="2:2">
      <c r="B21332" s="2"/>
    </row>
    <row r="21333" spans="2:2">
      <c r="B21333" s="2"/>
    </row>
    <row r="21334" spans="2:2">
      <c r="B21334" s="2"/>
    </row>
    <row r="21335" spans="2:2">
      <c r="B21335" s="2"/>
    </row>
    <row r="21336" spans="2:2">
      <c r="B21336" s="2"/>
    </row>
    <row r="21337" spans="2:2">
      <c r="B21337" s="2"/>
    </row>
    <row r="21338" spans="2:2">
      <c r="B21338" s="2"/>
    </row>
    <row r="21339" spans="2:2">
      <c r="B21339" s="2"/>
    </row>
    <row r="21340" spans="2:2">
      <c r="B21340" s="2"/>
    </row>
    <row r="21341" spans="2:2">
      <c r="B21341" s="2"/>
    </row>
    <row r="21342" spans="2:2">
      <c r="B21342" s="2"/>
    </row>
    <row r="21343" spans="2:2">
      <c r="B21343" s="2"/>
    </row>
    <row r="21344" spans="2:2">
      <c r="B21344" s="2"/>
    </row>
    <row r="21345" spans="2:2">
      <c r="B21345" s="2"/>
    </row>
    <row r="21346" spans="2:2">
      <c r="B21346" s="2"/>
    </row>
    <row r="21347" spans="2:2">
      <c r="B21347" s="2"/>
    </row>
    <row r="21348" spans="2:2">
      <c r="B21348" s="2"/>
    </row>
    <row r="21349" spans="2:2">
      <c r="B21349" s="2"/>
    </row>
    <row r="21350" spans="2:2">
      <c r="B21350" s="2"/>
    </row>
    <row r="21351" spans="2:2">
      <c r="B21351" s="2"/>
    </row>
    <row r="21352" spans="2:2">
      <c r="B21352" s="2"/>
    </row>
    <row r="21353" spans="2:2">
      <c r="B21353" s="2"/>
    </row>
    <row r="21354" spans="2:2">
      <c r="B21354" s="2"/>
    </row>
    <row r="21355" spans="2:2">
      <c r="B21355" s="2"/>
    </row>
    <row r="21356" spans="2:2">
      <c r="B21356" s="2"/>
    </row>
    <row r="21357" spans="2:2">
      <c r="B21357" s="2"/>
    </row>
    <row r="21358" spans="2:2">
      <c r="B21358" s="2"/>
    </row>
    <row r="21359" spans="2:2">
      <c r="B21359" s="2"/>
    </row>
    <row r="21360" spans="2:2">
      <c r="B21360" s="2"/>
    </row>
    <row r="21361" spans="2:2">
      <c r="B21361" s="2"/>
    </row>
    <row r="21362" spans="2:2">
      <c r="B21362" s="2"/>
    </row>
    <row r="21363" spans="2:2">
      <c r="B21363" s="2"/>
    </row>
    <row r="21364" spans="2:2">
      <c r="B21364" s="2"/>
    </row>
    <row r="21365" spans="2:2">
      <c r="B21365" s="2"/>
    </row>
    <row r="21366" spans="2:2">
      <c r="B21366" s="2"/>
    </row>
    <row r="21367" spans="2:2">
      <c r="B21367" s="2"/>
    </row>
    <row r="21368" spans="2:2">
      <c r="B21368" s="2"/>
    </row>
    <row r="21369" spans="2:2">
      <c r="B21369" s="2"/>
    </row>
    <row r="21370" spans="2:2">
      <c r="B21370" s="2"/>
    </row>
    <row r="21371" spans="2:2">
      <c r="B21371" s="2"/>
    </row>
    <row r="21372" spans="2:2">
      <c r="B21372" s="2"/>
    </row>
    <row r="21373" spans="2:2">
      <c r="B21373" s="2"/>
    </row>
    <row r="21374" spans="2:2">
      <c r="B21374" s="2"/>
    </row>
    <row r="21375" spans="2:2">
      <c r="B21375" s="2"/>
    </row>
    <row r="21376" spans="2:2">
      <c r="B21376" s="2"/>
    </row>
    <row r="21377" spans="2:2">
      <c r="B21377" s="2"/>
    </row>
    <row r="21378" spans="2:2">
      <c r="B21378" s="2"/>
    </row>
    <row r="21379" spans="2:2">
      <c r="B21379" s="2"/>
    </row>
    <row r="21380" spans="2:2">
      <c r="B21380" s="2"/>
    </row>
    <row r="21381" spans="2:2">
      <c r="B21381" s="2"/>
    </row>
    <row r="21382" spans="2:2">
      <c r="B21382" s="2"/>
    </row>
    <row r="21383" spans="2:2">
      <c r="B21383" s="2"/>
    </row>
    <row r="21384" spans="2:2">
      <c r="B21384" s="2"/>
    </row>
    <row r="21385" spans="2:2">
      <c r="B21385" s="2"/>
    </row>
    <row r="21386" spans="2:2">
      <c r="B21386" s="2"/>
    </row>
    <row r="21387" spans="2:2">
      <c r="B21387" s="2"/>
    </row>
    <row r="21388" spans="2:2">
      <c r="B21388" s="2"/>
    </row>
    <row r="21389" spans="2:2">
      <c r="B21389" s="2"/>
    </row>
    <row r="21390" spans="2:2">
      <c r="B21390" s="2"/>
    </row>
    <row r="21391" spans="2:2">
      <c r="B21391" s="2"/>
    </row>
    <row r="21392" spans="2:2">
      <c r="B21392" s="2"/>
    </row>
    <row r="21393" spans="2:2">
      <c r="B21393" s="2"/>
    </row>
    <row r="21394" spans="2:2">
      <c r="B21394" s="2"/>
    </row>
    <row r="21395" spans="2:2">
      <c r="B21395" s="2"/>
    </row>
    <row r="21396" spans="2:2">
      <c r="B21396" s="2"/>
    </row>
    <row r="21397" spans="2:2">
      <c r="B21397" s="2"/>
    </row>
    <row r="21398" spans="2:2">
      <c r="B21398" s="2"/>
    </row>
    <row r="21399" spans="2:2">
      <c r="B21399" s="2"/>
    </row>
    <row r="21400" spans="2:2">
      <c r="B21400" s="2"/>
    </row>
    <row r="21401" spans="2:2">
      <c r="B21401" s="2"/>
    </row>
    <row r="21402" spans="2:2">
      <c r="B21402" s="2"/>
    </row>
    <row r="21403" spans="2:2">
      <c r="B21403" s="2"/>
    </row>
    <row r="21404" spans="2:2">
      <c r="B21404" s="2"/>
    </row>
    <row r="21405" spans="2:2">
      <c r="B21405" s="2"/>
    </row>
    <row r="21406" spans="2:2">
      <c r="B21406" s="2"/>
    </row>
    <row r="21407" spans="2:2">
      <c r="B21407" s="2"/>
    </row>
    <row r="21408" spans="2:2">
      <c r="B21408" s="2"/>
    </row>
    <row r="21409" spans="2:2">
      <c r="B21409" s="2"/>
    </row>
    <row r="21410" spans="2:2">
      <c r="B21410" s="2"/>
    </row>
    <row r="21411" spans="2:2">
      <c r="B21411" s="2"/>
    </row>
    <row r="21412" spans="2:2">
      <c r="B21412" s="2"/>
    </row>
    <row r="21413" spans="2:2">
      <c r="B21413" s="2"/>
    </row>
    <row r="21414" spans="2:2">
      <c r="B21414" s="2"/>
    </row>
    <row r="21415" spans="2:2">
      <c r="B21415" s="2"/>
    </row>
    <row r="21416" spans="2:2">
      <c r="B21416" s="2"/>
    </row>
    <row r="21417" spans="2:2">
      <c r="B21417" s="2"/>
    </row>
    <row r="21418" spans="2:2">
      <c r="B21418" s="2"/>
    </row>
    <row r="21419" spans="2:2">
      <c r="B21419" s="2"/>
    </row>
    <row r="21420" spans="2:2">
      <c r="B21420" s="2"/>
    </row>
    <row r="21421" spans="2:2">
      <c r="B21421" s="2"/>
    </row>
    <row r="21422" spans="2:2">
      <c r="B21422" s="2"/>
    </row>
    <row r="21423" spans="2:2">
      <c r="B21423" s="2"/>
    </row>
    <row r="21424" spans="2:2">
      <c r="B21424" s="2"/>
    </row>
    <row r="21425" spans="2:2">
      <c r="B21425" s="2"/>
    </row>
    <row r="21426" spans="2:2">
      <c r="B21426" s="2"/>
    </row>
    <row r="21427" spans="2:2">
      <c r="B21427" s="2"/>
    </row>
    <row r="21428" spans="2:2">
      <c r="B21428" s="2"/>
    </row>
    <row r="21429" spans="2:2">
      <c r="B21429" s="2"/>
    </row>
    <row r="21430" spans="2:2">
      <c r="B21430" s="2"/>
    </row>
    <row r="21431" spans="2:2">
      <c r="B21431" s="2"/>
    </row>
    <row r="21432" spans="2:2">
      <c r="B21432" s="2"/>
    </row>
    <row r="21433" spans="2:2">
      <c r="B21433" s="2"/>
    </row>
    <row r="21434" spans="2:2">
      <c r="B21434" s="2"/>
    </row>
    <row r="21435" spans="2:2">
      <c r="B21435" s="2"/>
    </row>
    <row r="21436" spans="2:2">
      <c r="B21436" s="2"/>
    </row>
    <row r="21437" spans="2:2">
      <c r="B21437" s="2"/>
    </row>
    <row r="21438" spans="2:2">
      <c r="B21438" s="2"/>
    </row>
    <row r="21439" spans="2:2">
      <c r="B21439" s="2"/>
    </row>
    <row r="21440" spans="2:2">
      <c r="B21440" s="2"/>
    </row>
    <row r="21441" spans="2:2">
      <c r="B21441" s="2"/>
    </row>
    <row r="21442" spans="2:2">
      <c r="B21442" s="2"/>
    </row>
    <row r="21443" spans="2:2">
      <c r="B21443" s="2"/>
    </row>
    <row r="21444" spans="2:2">
      <c r="B21444" s="2"/>
    </row>
    <row r="21445" spans="2:2">
      <c r="B21445" s="2"/>
    </row>
    <row r="21446" spans="2:2">
      <c r="B21446" s="2"/>
    </row>
    <row r="21447" spans="2:2">
      <c r="B21447" s="2"/>
    </row>
    <row r="21448" spans="2:2">
      <c r="B21448" s="2"/>
    </row>
    <row r="21449" spans="2:2">
      <c r="B21449" s="2"/>
    </row>
    <row r="21450" spans="2:2">
      <c r="B21450" s="2"/>
    </row>
    <row r="21451" spans="2:2">
      <c r="B21451" s="2"/>
    </row>
    <row r="21452" spans="2:2">
      <c r="B21452" s="2"/>
    </row>
    <row r="21453" spans="2:2">
      <c r="B21453" s="2"/>
    </row>
    <row r="21454" spans="2:2">
      <c r="B21454" s="2"/>
    </row>
    <row r="21455" spans="2:2">
      <c r="B21455" s="2"/>
    </row>
    <row r="21456" spans="2:2">
      <c r="B21456" s="2"/>
    </row>
    <row r="21457" spans="2:2">
      <c r="B21457" s="2"/>
    </row>
    <row r="21458" spans="2:2">
      <c r="B21458" s="2"/>
    </row>
    <row r="21459" spans="2:2">
      <c r="B21459" s="2"/>
    </row>
    <row r="21460" spans="2:2">
      <c r="B21460" s="2"/>
    </row>
    <row r="21461" spans="2:2">
      <c r="B21461" s="2"/>
    </row>
    <row r="21462" spans="2:2">
      <c r="B21462" s="2"/>
    </row>
    <row r="21463" spans="2:2">
      <c r="B21463" s="2"/>
    </row>
    <row r="21464" spans="2:2">
      <c r="B21464" s="2"/>
    </row>
    <row r="21465" spans="2:2">
      <c r="B21465" s="2"/>
    </row>
    <row r="21466" spans="2:2">
      <c r="B21466" s="2"/>
    </row>
    <row r="21467" spans="2:2">
      <c r="B21467" s="2"/>
    </row>
    <row r="21468" spans="2:2">
      <c r="B21468" s="2"/>
    </row>
    <row r="21469" spans="2:2">
      <c r="B21469" s="2"/>
    </row>
    <row r="21470" spans="2:2">
      <c r="B21470" s="2"/>
    </row>
    <row r="21471" spans="2:2">
      <c r="B21471" s="2"/>
    </row>
    <row r="21472" spans="2:2">
      <c r="B21472" s="2"/>
    </row>
    <row r="21473" spans="2:2">
      <c r="B21473" s="2"/>
    </row>
    <row r="21474" spans="2:2">
      <c r="B21474" s="2"/>
    </row>
    <row r="21475" spans="2:2">
      <c r="B21475" s="2"/>
    </row>
    <row r="21476" spans="2:2">
      <c r="B21476" s="2"/>
    </row>
    <row r="21477" spans="2:2">
      <c r="B21477" s="2"/>
    </row>
    <row r="21478" spans="2:2">
      <c r="B21478" s="2"/>
    </row>
    <row r="21479" spans="2:2">
      <c r="B21479" s="2"/>
    </row>
    <row r="21480" spans="2:2">
      <c r="B21480" s="2"/>
    </row>
    <row r="21481" spans="2:2">
      <c r="B21481" s="2"/>
    </row>
    <row r="21482" spans="2:2">
      <c r="B21482" s="2"/>
    </row>
    <row r="21483" spans="2:2">
      <c r="B21483" s="2"/>
    </row>
    <row r="21484" spans="2:2">
      <c r="B21484" s="2"/>
    </row>
    <row r="21485" spans="2:2">
      <c r="B21485" s="2"/>
    </row>
    <row r="21486" spans="2:2">
      <c r="B21486" s="2"/>
    </row>
    <row r="21487" spans="2:2">
      <c r="B21487" s="2"/>
    </row>
    <row r="21488" spans="2:2">
      <c r="B21488" s="2"/>
    </row>
    <row r="21489" spans="2:2">
      <c r="B21489" s="2"/>
    </row>
    <row r="21490" spans="2:2">
      <c r="B21490" s="2"/>
    </row>
    <row r="21491" spans="2:2">
      <c r="B21491" s="2"/>
    </row>
    <row r="21492" spans="2:2">
      <c r="B21492" s="2"/>
    </row>
    <row r="21493" spans="2:2">
      <c r="B21493" s="2"/>
    </row>
    <row r="21494" spans="2:2">
      <c r="B21494" s="2"/>
    </row>
    <row r="21495" spans="2:2">
      <c r="B21495" s="2"/>
    </row>
    <row r="21496" spans="2:2">
      <c r="B21496" s="2"/>
    </row>
    <row r="21497" spans="2:2">
      <c r="B21497" s="2"/>
    </row>
    <row r="21498" spans="2:2">
      <c r="B21498" s="2"/>
    </row>
    <row r="21499" spans="2:2">
      <c r="B21499" s="2"/>
    </row>
    <row r="21500" spans="2:2">
      <c r="B21500" s="2"/>
    </row>
    <row r="21501" spans="2:2">
      <c r="B21501" s="2"/>
    </row>
    <row r="21502" spans="2:2">
      <c r="B21502" s="2"/>
    </row>
    <row r="21503" spans="2:2">
      <c r="B21503" s="2"/>
    </row>
    <row r="21504" spans="2:2">
      <c r="B21504" s="2"/>
    </row>
    <row r="21505" spans="2:2">
      <c r="B21505" s="2"/>
    </row>
    <row r="21506" spans="2:2">
      <c r="B21506" s="2"/>
    </row>
    <row r="21507" spans="2:2">
      <c r="B21507" s="2"/>
    </row>
    <row r="21508" spans="2:2">
      <c r="B21508" s="2"/>
    </row>
    <row r="21509" spans="2:2">
      <c r="B21509" s="2"/>
    </row>
    <row r="21510" spans="2:2">
      <c r="B21510" s="2"/>
    </row>
    <row r="21511" spans="2:2">
      <c r="B21511" s="2"/>
    </row>
    <row r="21512" spans="2:2">
      <c r="B21512" s="2"/>
    </row>
    <row r="21513" spans="2:2">
      <c r="B21513" s="2"/>
    </row>
    <row r="21514" spans="2:2">
      <c r="B21514" s="2"/>
    </row>
    <row r="21515" spans="2:2">
      <c r="B21515" s="2"/>
    </row>
    <row r="21516" spans="2:2">
      <c r="B21516" s="2"/>
    </row>
    <row r="21517" spans="2:2">
      <c r="B21517" s="2"/>
    </row>
    <row r="21518" spans="2:2">
      <c r="B21518" s="2"/>
    </row>
    <row r="21519" spans="2:2">
      <c r="B21519" s="2"/>
    </row>
    <row r="21520" spans="2:2">
      <c r="B21520" s="2"/>
    </row>
    <row r="21521" spans="2:2">
      <c r="B21521" s="2"/>
    </row>
    <row r="21522" spans="2:2">
      <c r="B21522" s="2"/>
    </row>
    <row r="21523" spans="2:2">
      <c r="B21523" s="2"/>
    </row>
    <row r="21524" spans="2:2">
      <c r="B21524" s="2"/>
    </row>
    <row r="21525" spans="2:2">
      <c r="B21525" s="2"/>
    </row>
    <row r="21526" spans="2:2">
      <c r="B21526" s="2"/>
    </row>
    <row r="21527" spans="2:2">
      <c r="B21527" s="2"/>
    </row>
    <row r="21528" spans="2:2">
      <c r="B21528" s="2"/>
    </row>
    <row r="21529" spans="2:2">
      <c r="B21529" s="2"/>
    </row>
    <row r="21530" spans="2:2">
      <c r="B21530" s="2"/>
    </row>
    <row r="21531" spans="2:2">
      <c r="B21531" s="2"/>
    </row>
    <row r="21532" spans="2:2">
      <c r="B21532" s="2"/>
    </row>
    <row r="21533" spans="2:2">
      <c r="B21533" s="2"/>
    </row>
    <row r="21534" spans="2:2">
      <c r="B21534" s="2"/>
    </row>
    <row r="21535" spans="2:2">
      <c r="B21535" s="2"/>
    </row>
    <row r="21536" spans="2:2">
      <c r="B21536" s="2"/>
    </row>
    <row r="21537" spans="2:2">
      <c r="B21537" s="2"/>
    </row>
    <row r="21538" spans="2:2">
      <c r="B21538" s="2"/>
    </row>
    <row r="21539" spans="2:2">
      <c r="B21539" s="2"/>
    </row>
    <row r="21540" spans="2:2">
      <c r="B21540" s="2"/>
    </row>
    <row r="21541" spans="2:2">
      <c r="B21541" s="2"/>
    </row>
    <row r="21542" spans="2:2">
      <c r="B21542" s="2"/>
    </row>
    <row r="21543" spans="2:2">
      <c r="B21543" s="2"/>
    </row>
    <row r="21544" spans="2:2">
      <c r="B21544" s="2"/>
    </row>
    <row r="21545" spans="2:2">
      <c r="B21545" s="2"/>
    </row>
    <row r="21546" spans="2:2">
      <c r="B21546" s="2"/>
    </row>
    <row r="21547" spans="2:2">
      <c r="B21547" s="2"/>
    </row>
    <row r="21548" spans="2:2">
      <c r="B21548" s="2"/>
    </row>
    <row r="21549" spans="2:2">
      <c r="B21549" s="2"/>
    </row>
    <row r="21550" spans="2:2">
      <c r="B21550" s="2"/>
    </row>
    <row r="21551" spans="2:2">
      <c r="B21551" s="2"/>
    </row>
    <row r="21552" spans="2:2">
      <c r="B21552" s="2"/>
    </row>
    <row r="21553" spans="2:2">
      <c r="B21553" s="2"/>
    </row>
    <row r="21554" spans="2:2">
      <c r="B21554" s="2"/>
    </row>
    <row r="21555" spans="2:2">
      <c r="B21555" s="2"/>
    </row>
    <row r="21556" spans="2:2">
      <c r="B21556" s="2"/>
    </row>
    <row r="21557" spans="2:2">
      <c r="B21557" s="2"/>
    </row>
    <row r="21558" spans="2:2">
      <c r="B21558" s="2"/>
    </row>
    <row r="21559" spans="2:2">
      <c r="B21559" s="2"/>
    </row>
    <row r="21560" spans="2:2">
      <c r="B21560" s="2"/>
    </row>
    <row r="21561" spans="2:2">
      <c r="B21561" s="2"/>
    </row>
    <row r="21562" spans="2:2">
      <c r="B21562" s="2"/>
    </row>
    <row r="21563" spans="2:2">
      <c r="B21563" s="2"/>
    </row>
    <row r="21564" spans="2:2">
      <c r="B21564" s="2"/>
    </row>
    <row r="21565" spans="2:2">
      <c r="B21565" s="2"/>
    </row>
    <row r="21566" spans="2:2">
      <c r="B21566" s="2"/>
    </row>
    <row r="21567" spans="2:2">
      <c r="B21567" s="2"/>
    </row>
    <row r="21568" spans="2:2">
      <c r="B21568" s="2"/>
    </row>
    <row r="21569" spans="2:2">
      <c r="B21569" s="2"/>
    </row>
    <row r="21570" spans="2:2">
      <c r="B21570" s="2"/>
    </row>
    <row r="21571" spans="2:2">
      <c r="B21571" s="2"/>
    </row>
    <row r="21572" spans="2:2">
      <c r="B21572" s="2"/>
    </row>
    <row r="21573" spans="2:2">
      <c r="B21573" s="2"/>
    </row>
    <row r="21574" spans="2:2">
      <c r="B21574" s="2"/>
    </row>
    <row r="21575" spans="2:2">
      <c r="B21575" s="2"/>
    </row>
    <row r="21576" spans="2:2">
      <c r="B21576" s="2"/>
    </row>
    <row r="21577" spans="2:2">
      <c r="B21577" s="2"/>
    </row>
    <row r="21578" spans="2:2">
      <c r="B21578" s="2"/>
    </row>
    <row r="21579" spans="2:2">
      <c r="B21579" s="2"/>
    </row>
    <row r="21580" spans="2:2">
      <c r="B21580" s="2"/>
    </row>
    <row r="21581" spans="2:2">
      <c r="B21581" s="2"/>
    </row>
    <row r="21582" spans="2:2">
      <c r="B21582" s="2"/>
    </row>
    <row r="21583" spans="2:2">
      <c r="B21583" s="2"/>
    </row>
    <row r="21584" spans="2:2">
      <c r="B21584" s="2"/>
    </row>
    <row r="21585" spans="2:2">
      <c r="B21585" s="2"/>
    </row>
    <row r="21586" spans="2:2">
      <c r="B21586" s="2"/>
    </row>
    <row r="21587" spans="2:2">
      <c r="B21587" s="2"/>
    </row>
    <row r="21588" spans="2:2">
      <c r="B21588" s="2"/>
    </row>
    <row r="21589" spans="2:2">
      <c r="B21589" s="2"/>
    </row>
    <row r="21590" spans="2:2">
      <c r="B21590" s="2"/>
    </row>
    <row r="21591" spans="2:2">
      <c r="B21591" s="2"/>
    </row>
    <row r="21592" spans="2:2">
      <c r="B21592" s="2"/>
    </row>
    <row r="21593" spans="2:2">
      <c r="B21593" s="2"/>
    </row>
    <row r="21594" spans="2:2">
      <c r="B21594" s="2"/>
    </row>
    <row r="21595" spans="2:2">
      <c r="B21595" s="2"/>
    </row>
    <row r="21596" spans="2:2">
      <c r="B21596" s="2"/>
    </row>
    <row r="21597" spans="2:2">
      <c r="B21597" s="2"/>
    </row>
    <row r="21598" spans="2:2">
      <c r="B21598" s="2"/>
    </row>
    <row r="21599" spans="2:2">
      <c r="B21599" s="2"/>
    </row>
    <row r="21600" spans="2:2">
      <c r="B21600" s="2"/>
    </row>
    <row r="21601" spans="2:2">
      <c r="B21601" s="2"/>
    </row>
    <row r="21602" spans="2:2">
      <c r="B21602" s="2"/>
    </row>
    <row r="21603" spans="2:2">
      <c r="B21603" s="2"/>
    </row>
    <row r="21604" spans="2:2">
      <c r="B21604" s="2"/>
    </row>
    <row r="21605" spans="2:2">
      <c r="B21605" s="2"/>
    </row>
    <row r="21606" spans="2:2">
      <c r="B21606" s="2"/>
    </row>
    <row r="21607" spans="2:2">
      <c r="B21607" s="2"/>
    </row>
    <row r="21608" spans="2:2">
      <c r="B21608" s="2"/>
    </row>
    <row r="21609" spans="2:2">
      <c r="B21609" s="2"/>
    </row>
    <row r="21610" spans="2:2">
      <c r="B21610" s="2"/>
    </row>
    <row r="21611" spans="2:2">
      <c r="B21611" s="2"/>
    </row>
    <row r="21612" spans="2:2">
      <c r="B21612" s="2"/>
    </row>
    <row r="21613" spans="2:2">
      <c r="B21613" s="2"/>
    </row>
    <row r="21614" spans="2:2">
      <c r="B21614" s="2"/>
    </row>
    <row r="21615" spans="2:2">
      <c r="B21615" s="2"/>
    </row>
    <row r="21616" spans="2:2">
      <c r="B21616" s="2"/>
    </row>
    <row r="21617" spans="2:2">
      <c r="B21617" s="2"/>
    </row>
    <row r="21618" spans="2:2">
      <c r="B21618" s="2"/>
    </row>
    <row r="21619" spans="2:2">
      <c r="B21619" s="2"/>
    </row>
    <row r="21620" spans="2:2">
      <c r="B21620" s="2"/>
    </row>
    <row r="21621" spans="2:2">
      <c r="B21621" s="2"/>
    </row>
    <row r="21622" spans="2:2">
      <c r="B21622" s="2"/>
    </row>
    <row r="21623" spans="2:2">
      <c r="B21623" s="2"/>
    </row>
    <row r="21624" spans="2:2">
      <c r="B21624" s="2"/>
    </row>
    <row r="21625" spans="2:2">
      <c r="B21625" s="2"/>
    </row>
    <row r="21626" spans="2:2">
      <c r="B21626" s="2"/>
    </row>
    <row r="21627" spans="2:2">
      <c r="B21627" s="2"/>
    </row>
    <row r="21628" spans="2:2">
      <c r="B21628" s="2"/>
    </row>
    <row r="21629" spans="2:2">
      <c r="B21629" s="2"/>
    </row>
    <row r="21630" spans="2:2">
      <c r="B21630" s="2"/>
    </row>
    <row r="21631" spans="2:2">
      <c r="B21631" s="2"/>
    </row>
    <row r="21632" spans="2:2">
      <c r="B21632" s="2"/>
    </row>
    <row r="21633" spans="2:2">
      <c r="B21633" s="2"/>
    </row>
    <row r="21634" spans="2:2">
      <c r="B21634" s="2"/>
    </row>
    <row r="21635" spans="2:2">
      <c r="B21635" s="2"/>
    </row>
    <row r="21636" spans="2:2">
      <c r="B21636" s="2"/>
    </row>
    <row r="21637" spans="2:2">
      <c r="B21637" s="2"/>
    </row>
    <row r="21638" spans="2:2">
      <c r="B21638" s="2"/>
    </row>
    <row r="21639" spans="2:2">
      <c r="B21639" s="2"/>
    </row>
    <row r="21640" spans="2:2">
      <c r="B21640" s="2"/>
    </row>
    <row r="21641" spans="2:2">
      <c r="B21641" s="2"/>
    </row>
    <row r="21642" spans="2:2">
      <c r="B21642" s="2"/>
    </row>
    <row r="21643" spans="2:2">
      <c r="B21643" s="2"/>
    </row>
    <row r="21644" spans="2:2">
      <c r="B21644" s="2"/>
    </row>
    <row r="21645" spans="2:2">
      <c r="B21645" s="2"/>
    </row>
    <row r="21646" spans="2:2">
      <c r="B21646" s="2"/>
    </row>
    <row r="21647" spans="2:2">
      <c r="B21647" s="2"/>
    </row>
    <row r="21648" spans="2:2">
      <c r="B21648" s="2"/>
    </row>
    <row r="21649" spans="2:2">
      <c r="B21649" s="2"/>
    </row>
    <row r="21650" spans="2:2">
      <c r="B21650" s="2"/>
    </row>
    <row r="21651" spans="2:2">
      <c r="B21651" s="2"/>
    </row>
    <row r="21652" spans="2:2">
      <c r="B21652" s="2"/>
    </row>
    <row r="21653" spans="2:2">
      <c r="B21653" s="2"/>
    </row>
    <row r="21654" spans="2:2">
      <c r="B21654" s="2"/>
    </row>
    <row r="21655" spans="2:2">
      <c r="B21655" s="2"/>
    </row>
    <row r="21656" spans="2:2">
      <c r="B21656" s="2"/>
    </row>
    <row r="21657" spans="2:2">
      <c r="B21657" s="2"/>
    </row>
    <row r="21658" spans="2:2">
      <c r="B21658" s="2"/>
    </row>
    <row r="21659" spans="2:2">
      <c r="B21659" s="2"/>
    </row>
    <row r="21660" spans="2:2">
      <c r="B21660" s="2"/>
    </row>
    <row r="21661" spans="2:2">
      <c r="B21661" s="2"/>
    </row>
    <row r="21662" spans="2:2">
      <c r="B21662" s="2"/>
    </row>
    <row r="21663" spans="2:2">
      <c r="B21663" s="2"/>
    </row>
    <row r="21664" spans="2:2">
      <c r="B21664" s="2"/>
    </row>
    <row r="21665" spans="2:2">
      <c r="B21665" s="2"/>
    </row>
    <row r="21666" spans="2:2">
      <c r="B21666" s="2"/>
    </row>
    <row r="21667" spans="2:2">
      <c r="B21667" s="2"/>
    </row>
    <row r="21668" spans="2:2">
      <c r="B21668" s="2"/>
    </row>
    <row r="21669" spans="2:2">
      <c r="B21669" s="2"/>
    </row>
    <row r="21670" spans="2:2">
      <c r="B21670" s="2"/>
    </row>
    <row r="21671" spans="2:2">
      <c r="B21671" s="2"/>
    </row>
    <row r="21672" spans="2:2">
      <c r="B21672" s="2"/>
    </row>
    <row r="21673" spans="2:2">
      <c r="B21673" s="2"/>
    </row>
    <row r="21674" spans="2:2">
      <c r="B21674" s="2"/>
    </row>
    <row r="21675" spans="2:2">
      <c r="B21675" s="2"/>
    </row>
    <row r="21676" spans="2:2">
      <c r="B21676" s="2"/>
    </row>
    <row r="21677" spans="2:2">
      <c r="B21677" s="2"/>
    </row>
    <row r="21678" spans="2:2">
      <c r="B21678" s="2"/>
    </row>
    <row r="21679" spans="2:2">
      <c r="B21679" s="2"/>
    </row>
    <row r="21680" spans="2:2">
      <c r="B21680" s="2"/>
    </row>
    <row r="21681" spans="2:2">
      <c r="B21681" s="2"/>
    </row>
    <row r="21682" spans="2:2">
      <c r="B21682" s="2"/>
    </row>
    <row r="21683" spans="2:2">
      <c r="B21683" s="2"/>
    </row>
    <row r="21684" spans="2:2">
      <c r="B21684" s="2"/>
    </row>
    <row r="21685" spans="2:2">
      <c r="B21685" s="2"/>
    </row>
    <row r="21686" spans="2:2">
      <c r="B21686" s="2"/>
    </row>
    <row r="21687" spans="2:2">
      <c r="B21687" s="2"/>
    </row>
    <row r="21688" spans="2:2">
      <c r="B21688" s="2"/>
    </row>
    <row r="21689" spans="2:2">
      <c r="B21689" s="2"/>
    </row>
    <row r="21690" spans="2:2">
      <c r="B21690" s="2"/>
    </row>
    <row r="21691" spans="2:2">
      <c r="B21691" s="2"/>
    </row>
    <row r="21692" spans="2:2">
      <c r="B21692" s="2"/>
    </row>
    <row r="21693" spans="2:2">
      <c r="B21693" s="2"/>
    </row>
    <row r="21694" spans="2:2">
      <c r="B21694" s="2"/>
    </row>
    <row r="21695" spans="2:2">
      <c r="B21695" s="2"/>
    </row>
    <row r="21696" spans="2:2">
      <c r="B21696" s="2"/>
    </row>
    <row r="21697" spans="2:2">
      <c r="B21697" s="2"/>
    </row>
    <row r="21698" spans="2:2">
      <c r="B21698" s="2"/>
    </row>
    <row r="21699" spans="2:2">
      <c r="B21699" s="2"/>
    </row>
    <row r="21700" spans="2:2">
      <c r="B21700" s="2"/>
    </row>
    <row r="21701" spans="2:2">
      <c r="B21701" s="2"/>
    </row>
    <row r="21702" spans="2:2">
      <c r="B21702" s="2"/>
    </row>
    <row r="21703" spans="2:2">
      <c r="B21703" s="2"/>
    </row>
    <row r="21704" spans="2:2">
      <c r="B21704" s="2"/>
    </row>
    <row r="21705" spans="2:2">
      <c r="B21705" s="2"/>
    </row>
    <row r="21706" spans="2:2">
      <c r="B21706" s="2"/>
    </row>
    <row r="21707" spans="2:2">
      <c r="B21707" s="2"/>
    </row>
    <row r="21708" spans="2:2">
      <c r="B21708" s="2"/>
    </row>
    <row r="21709" spans="2:2">
      <c r="B21709" s="2"/>
    </row>
    <row r="21710" spans="2:2">
      <c r="B21710" s="2"/>
    </row>
    <row r="21711" spans="2:2">
      <c r="B21711" s="2"/>
    </row>
    <row r="21712" spans="2:2">
      <c r="B21712" s="2"/>
    </row>
    <row r="21713" spans="2:2">
      <c r="B21713" s="2"/>
    </row>
    <row r="21714" spans="2:2">
      <c r="B21714" s="2"/>
    </row>
    <row r="21715" spans="2:2">
      <c r="B21715" s="2"/>
    </row>
    <row r="21716" spans="2:2">
      <c r="B21716" s="2"/>
    </row>
    <row r="21717" spans="2:2">
      <c r="B21717" s="2"/>
    </row>
    <row r="21718" spans="2:2">
      <c r="B21718" s="2"/>
    </row>
    <row r="21719" spans="2:2">
      <c r="B21719" s="2"/>
    </row>
    <row r="21720" spans="2:2">
      <c r="B21720" s="2"/>
    </row>
    <row r="21721" spans="2:2">
      <c r="B21721" s="2"/>
    </row>
    <row r="21722" spans="2:2">
      <c r="B21722" s="2"/>
    </row>
    <row r="21723" spans="2:2">
      <c r="B21723" s="2"/>
    </row>
    <row r="21724" spans="2:2">
      <c r="B21724" s="2"/>
    </row>
    <row r="21725" spans="2:2">
      <c r="B21725" s="2"/>
    </row>
    <row r="21726" spans="2:2">
      <c r="B21726" s="2"/>
    </row>
    <row r="21727" spans="2:2">
      <c r="B21727" s="2"/>
    </row>
    <row r="21728" spans="2:2">
      <c r="B21728" s="2"/>
    </row>
    <row r="21729" spans="2:2">
      <c r="B21729" s="2"/>
    </row>
    <row r="21730" spans="2:2">
      <c r="B21730" s="2"/>
    </row>
    <row r="21731" spans="2:2">
      <c r="B21731" s="2"/>
    </row>
    <row r="21732" spans="2:2">
      <c r="B21732" s="2"/>
    </row>
    <row r="21733" spans="2:2">
      <c r="B21733" s="2"/>
    </row>
    <row r="21734" spans="2:2">
      <c r="B21734" s="2"/>
    </row>
    <row r="21735" spans="2:2">
      <c r="B21735" s="2"/>
    </row>
    <row r="21736" spans="2:2">
      <c r="B21736" s="2"/>
    </row>
    <row r="21737" spans="2:2">
      <c r="B21737" s="2"/>
    </row>
    <row r="21738" spans="2:2">
      <c r="B21738" s="2"/>
    </row>
    <row r="21739" spans="2:2">
      <c r="B21739" s="2"/>
    </row>
    <row r="21740" spans="2:2">
      <c r="B21740" s="2"/>
    </row>
    <row r="21741" spans="2:2">
      <c r="B21741" s="2"/>
    </row>
    <row r="21742" spans="2:2">
      <c r="B21742" s="2"/>
    </row>
    <row r="21743" spans="2:2">
      <c r="B21743" s="2"/>
    </row>
    <row r="21744" spans="2:2">
      <c r="B21744" s="2"/>
    </row>
    <row r="21745" spans="2:2">
      <c r="B21745" s="2"/>
    </row>
    <row r="21746" spans="2:2">
      <c r="B21746" s="2"/>
    </row>
    <row r="21747" spans="2:2">
      <c r="B21747" s="2"/>
    </row>
    <row r="21748" spans="2:2">
      <c r="B21748" s="2"/>
    </row>
    <row r="21749" spans="2:2">
      <c r="B21749" s="2"/>
    </row>
    <row r="21750" spans="2:2">
      <c r="B21750" s="2"/>
    </row>
    <row r="21751" spans="2:2">
      <c r="B21751" s="2"/>
    </row>
    <row r="21752" spans="2:2">
      <c r="B21752" s="2"/>
    </row>
    <row r="21753" spans="2:2">
      <c r="B21753" s="2"/>
    </row>
    <row r="21754" spans="2:2">
      <c r="B21754" s="2"/>
    </row>
    <row r="21755" spans="2:2">
      <c r="B21755" s="2"/>
    </row>
    <row r="21756" spans="2:2">
      <c r="B21756" s="2"/>
    </row>
    <row r="21757" spans="2:2">
      <c r="B21757" s="2"/>
    </row>
    <row r="21758" spans="2:2">
      <c r="B21758" s="2"/>
    </row>
    <row r="21759" spans="2:2">
      <c r="B21759" s="2"/>
    </row>
    <row r="21760" spans="2:2">
      <c r="B21760" s="2"/>
    </row>
    <row r="21761" spans="2:2">
      <c r="B21761" s="2"/>
    </row>
    <row r="21762" spans="2:2">
      <c r="B21762" s="2"/>
    </row>
    <row r="21763" spans="2:2">
      <c r="B21763" s="2"/>
    </row>
    <row r="21764" spans="2:2">
      <c r="B21764" s="2"/>
    </row>
    <row r="21765" spans="2:2">
      <c r="B21765" s="2"/>
    </row>
    <row r="21766" spans="2:2">
      <c r="B21766" s="2"/>
    </row>
    <row r="21767" spans="2:2">
      <c r="B21767" s="2"/>
    </row>
    <row r="21768" spans="2:2">
      <c r="B21768" s="2"/>
    </row>
    <row r="21769" spans="2:2">
      <c r="B21769" s="2"/>
    </row>
    <row r="21770" spans="2:2">
      <c r="B21770" s="2"/>
    </row>
    <row r="21771" spans="2:2">
      <c r="B21771" s="2"/>
    </row>
    <row r="21772" spans="2:2">
      <c r="B21772" s="2"/>
    </row>
    <row r="21773" spans="2:2">
      <c r="B21773" s="2"/>
    </row>
    <row r="21774" spans="2:2">
      <c r="B21774" s="2"/>
    </row>
    <row r="21775" spans="2:2">
      <c r="B21775" s="2"/>
    </row>
    <row r="21776" spans="2:2">
      <c r="B21776" s="2"/>
    </row>
    <row r="21777" spans="2:2">
      <c r="B21777" s="2"/>
    </row>
    <row r="21778" spans="2:2">
      <c r="B21778" s="2"/>
    </row>
    <row r="21779" spans="2:2">
      <c r="B21779" s="2"/>
    </row>
    <row r="21780" spans="2:2">
      <c r="B21780" s="2"/>
    </row>
    <row r="21781" spans="2:2">
      <c r="B21781" s="2"/>
    </row>
    <row r="21782" spans="2:2">
      <c r="B21782" s="2"/>
    </row>
    <row r="21783" spans="2:2">
      <c r="B21783" s="2"/>
    </row>
    <row r="21784" spans="2:2">
      <c r="B21784" s="2"/>
    </row>
    <row r="21785" spans="2:2">
      <c r="B21785" s="2"/>
    </row>
    <row r="21786" spans="2:2">
      <c r="B21786" s="2"/>
    </row>
    <row r="21787" spans="2:2">
      <c r="B21787" s="2"/>
    </row>
    <row r="21788" spans="2:2">
      <c r="B21788" s="2"/>
    </row>
    <row r="21789" spans="2:2">
      <c r="B21789" s="2"/>
    </row>
    <row r="21790" spans="2:2">
      <c r="B21790" s="2"/>
    </row>
    <row r="21791" spans="2:2">
      <c r="B21791" s="2"/>
    </row>
    <row r="21792" spans="2:2">
      <c r="B21792" s="2"/>
    </row>
    <row r="21793" spans="2:2">
      <c r="B21793" s="2"/>
    </row>
    <row r="21794" spans="2:2">
      <c r="B21794" s="2"/>
    </row>
    <row r="21795" spans="2:2">
      <c r="B21795" s="2"/>
    </row>
    <row r="21796" spans="2:2">
      <c r="B21796" s="2"/>
    </row>
    <row r="21797" spans="2:2">
      <c r="B21797" s="2"/>
    </row>
    <row r="21798" spans="2:2">
      <c r="B21798" s="2"/>
    </row>
    <row r="21799" spans="2:2">
      <c r="B21799" s="2"/>
    </row>
    <row r="21800" spans="2:2">
      <c r="B21800" s="2"/>
    </row>
    <row r="21801" spans="2:2">
      <c r="B21801" s="2"/>
    </row>
    <row r="21802" spans="2:2">
      <c r="B21802" s="2"/>
    </row>
    <row r="21803" spans="2:2">
      <c r="B21803" s="2"/>
    </row>
    <row r="21804" spans="2:2">
      <c r="B21804" s="2"/>
    </row>
    <row r="21805" spans="2:2">
      <c r="B21805" s="2"/>
    </row>
    <row r="21806" spans="2:2">
      <c r="B21806" s="2"/>
    </row>
    <row r="21807" spans="2:2">
      <c r="B21807" s="2"/>
    </row>
    <row r="21808" spans="2:2">
      <c r="B21808" s="2"/>
    </row>
    <row r="21809" spans="2:2">
      <c r="B21809" s="2"/>
    </row>
    <row r="21810" spans="2:2">
      <c r="B21810" s="2"/>
    </row>
    <row r="21811" spans="2:2">
      <c r="B21811" s="2"/>
    </row>
    <row r="21812" spans="2:2">
      <c r="B21812" s="2"/>
    </row>
    <row r="21813" spans="2:2">
      <c r="B21813" s="2"/>
    </row>
    <row r="21814" spans="2:2">
      <c r="B21814" s="2"/>
    </row>
    <row r="21815" spans="2:2">
      <c r="B21815" s="2"/>
    </row>
    <row r="21816" spans="2:2">
      <c r="B21816" s="2"/>
    </row>
    <row r="21817" spans="2:2">
      <c r="B21817" s="2"/>
    </row>
    <row r="21818" spans="2:2">
      <c r="B21818" s="2"/>
    </row>
    <row r="21819" spans="2:2">
      <c r="B21819" s="2"/>
    </row>
    <row r="21820" spans="2:2">
      <c r="B21820" s="2"/>
    </row>
    <row r="21821" spans="2:2">
      <c r="B21821" s="2"/>
    </row>
    <row r="21822" spans="2:2">
      <c r="B21822" s="2"/>
    </row>
    <row r="21823" spans="2:2">
      <c r="B21823" s="2"/>
    </row>
    <row r="21824" spans="2:2">
      <c r="B21824" s="2"/>
    </row>
    <row r="21825" spans="2:2">
      <c r="B21825" s="2"/>
    </row>
    <row r="21826" spans="2:2">
      <c r="B21826" s="2"/>
    </row>
    <row r="21827" spans="2:2">
      <c r="B21827" s="2"/>
    </row>
    <row r="21828" spans="2:2">
      <c r="B21828" s="2"/>
    </row>
    <row r="21829" spans="2:2">
      <c r="B21829" s="2"/>
    </row>
    <row r="21830" spans="2:2">
      <c r="B21830" s="2"/>
    </row>
    <row r="21831" spans="2:2">
      <c r="B21831" s="2"/>
    </row>
    <row r="21832" spans="2:2">
      <c r="B21832" s="2"/>
    </row>
    <row r="21833" spans="2:2">
      <c r="B21833" s="2"/>
    </row>
    <row r="21834" spans="2:2">
      <c r="B21834" s="2"/>
    </row>
    <row r="21835" spans="2:2">
      <c r="B21835" s="2"/>
    </row>
    <row r="21836" spans="2:2">
      <c r="B21836" s="2"/>
    </row>
    <row r="21837" spans="2:2">
      <c r="B21837" s="2"/>
    </row>
    <row r="21838" spans="2:2">
      <c r="B21838" s="2"/>
    </row>
    <row r="21839" spans="2:2">
      <c r="B21839" s="2"/>
    </row>
    <row r="21840" spans="2:2">
      <c r="B21840" s="2"/>
    </row>
    <row r="21841" spans="2:2">
      <c r="B21841" s="2"/>
    </row>
    <row r="21842" spans="2:2">
      <c r="B21842" s="2"/>
    </row>
    <row r="21843" spans="2:2">
      <c r="B21843" s="2"/>
    </row>
    <row r="21844" spans="2:2">
      <c r="B21844" s="2"/>
    </row>
    <row r="21845" spans="2:2">
      <c r="B21845" s="2"/>
    </row>
    <row r="21846" spans="2:2">
      <c r="B21846" s="2"/>
    </row>
    <row r="21847" spans="2:2">
      <c r="B21847" s="2"/>
    </row>
    <row r="21848" spans="2:2">
      <c r="B21848" s="2"/>
    </row>
    <row r="21849" spans="2:2">
      <c r="B21849" s="2"/>
    </row>
    <row r="21850" spans="2:2">
      <c r="B21850" s="2"/>
    </row>
    <row r="21851" spans="2:2">
      <c r="B21851" s="2"/>
    </row>
    <row r="21852" spans="2:2">
      <c r="B21852" s="2"/>
    </row>
    <row r="21853" spans="2:2">
      <c r="B21853" s="2"/>
    </row>
    <row r="21854" spans="2:2">
      <c r="B21854" s="2"/>
    </row>
    <row r="21855" spans="2:2">
      <c r="B21855" s="2"/>
    </row>
    <row r="21856" spans="2:2">
      <c r="B21856" s="2"/>
    </row>
    <row r="21857" spans="2:2">
      <c r="B21857" s="2"/>
    </row>
    <row r="21858" spans="2:2">
      <c r="B21858" s="2"/>
    </row>
    <row r="21859" spans="2:2">
      <c r="B21859" s="2"/>
    </row>
    <row r="21860" spans="2:2">
      <c r="B21860" s="2"/>
    </row>
    <row r="21861" spans="2:2">
      <c r="B21861" s="2"/>
    </row>
    <row r="21862" spans="2:2">
      <c r="B21862" s="2"/>
    </row>
    <row r="21863" spans="2:2">
      <c r="B21863" s="2"/>
    </row>
    <row r="21864" spans="2:2">
      <c r="B21864" s="2"/>
    </row>
    <row r="21865" spans="2:2">
      <c r="B21865" s="2"/>
    </row>
    <row r="21866" spans="2:2">
      <c r="B21866" s="2"/>
    </row>
    <row r="21867" spans="2:2">
      <c r="B21867" s="2"/>
    </row>
    <row r="21868" spans="2:2">
      <c r="B21868" s="2"/>
    </row>
    <row r="21869" spans="2:2">
      <c r="B21869" s="2"/>
    </row>
    <row r="21870" spans="2:2">
      <c r="B21870" s="2"/>
    </row>
    <row r="21871" spans="2:2">
      <c r="B21871" s="2"/>
    </row>
    <row r="21872" spans="2:2">
      <c r="B21872" s="2"/>
    </row>
    <row r="21873" spans="2:2">
      <c r="B21873" s="2"/>
    </row>
    <row r="21874" spans="2:2">
      <c r="B21874" s="2"/>
    </row>
    <row r="21875" spans="2:2">
      <c r="B21875" s="2"/>
    </row>
    <row r="21876" spans="2:2">
      <c r="B21876" s="2"/>
    </row>
    <row r="21877" spans="2:2">
      <c r="B21877" s="2"/>
    </row>
    <row r="21878" spans="2:2">
      <c r="B21878" s="2"/>
    </row>
    <row r="21879" spans="2:2">
      <c r="B21879" s="2"/>
    </row>
    <row r="21880" spans="2:2">
      <c r="B21880" s="2"/>
    </row>
    <row r="21881" spans="2:2">
      <c r="B21881" s="2"/>
    </row>
    <row r="21882" spans="2:2">
      <c r="B21882" s="2"/>
    </row>
    <row r="21883" spans="2:2">
      <c r="B21883" s="2"/>
    </row>
    <row r="21884" spans="2:2">
      <c r="B21884" s="2"/>
    </row>
    <row r="21885" spans="2:2">
      <c r="B21885" s="2"/>
    </row>
    <row r="21886" spans="2:2">
      <c r="B21886" s="2"/>
    </row>
    <row r="21887" spans="2:2">
      <c r="B21887" s="2"/>
    </row>
    <row r="21888" spans="2:2">
      <c r="B21888" s="2"/>
    </row>
    <row r="21889" spans="2:2">
      <c r="B21889" s="2"/>
    </row>
    <row r="21890" spans="2:2">
      <c r="B21890" s="2"/>
    </row>
    <row r="21891" spans="2:2">
      <c r="B21891" s="2"/>
    </row>
    <row r="21892" spans="2:2">
      <c r="B21892" s="2"/>
    </row>
    <row r="21893" spans="2:2">
      <c r="B21893" s="2"/>
    </row>
    <row r="21894" spans="2:2">
      <c r="B21894" s="2"/>
    </row>
    <row r="21895" spans="2:2">
      <c r="B21895" s="2"/>
    </row>
    <row r="21896" spans="2:2">
      <c r="B21896" s="2"/>
    </row>
    <row r="21897" spans="2:2">
      <c r="B21897" s="2"/>
    </row>
    <row r="21898" spans="2:2">
      <c r="B21898" s="2"/>
    </row>
    <row r="21899" spans="2:2">
      <c r="B21899" s="2"/>
    </row>
    <row r="21900" spans="2:2">
      <c r="B21900" s="2"/>
    </row>
    <row r="21901" spans="2:2">
      <c r="B21901" s="2"/>
    </row>
    <row r="21902" spans="2:2">
      <c r="B21902" s="2"/>
    </row>
    <row r="21903" spans="2:2">
      <c r="B21903" s="2"/>
    </row>
    <row r="21904" spans="2:2">
      <c r="B21904" s="2"/>
    </row>
    <row r="21905" spans="2:2">
      <c r="B21905" s="2"/>
    </row>
    <row r="21906" spans="2:2">
      <c r="B21906" s="2"/>
    </row>
    <row r="21907" spans="2:2">
      <c r="B21907" s="2"/>
    </row>
    <row r="21908" spans="2:2">
      <c r="B21908" s="2"/>
    </row>
    <row r="21909" spans="2:2">
      <c r="B21909" s="2"/>
    </row>
    <row r="21910" spans="2:2">
      <c r="B21910" s="2"/>
    </row>
    <row r="21911" spans="2:2">
      <c r="B21911" s="2"/>
    </row>
    <row r="21912" spans="2:2">
      <c r="B21912" s="2"/>
    </row>
    <row r="21913" spans="2:2">
      <c r="B21913" s="2"/>
    </row>
    <row r="21914" spans="2:2">
      <c r="B21914" s="2"/>
    </row>
    <row r="21915" spans="2:2">
      <c r="B21915" s="2"/>
    </row>
    <row r="21916" spans="2:2">
      <c r="B21916" s="2"/>
    </row>
    <row r="21917" spans="2:2">
      <c r="B21917" s="2"/>
    </row>
    <row r="21918" spans="2:2">
      <c r="B21918" s="2"/>
    </row>
    <row r="21919" spans="2:2">
      <c r="B21919" s="2"/>
    </row>
    <row r="21920" spans="2:2">
      <c r="B21920" s="2"/>
    </row>
    <row r="21921" spans="2:2">
      <c r="B21921" s="2"/>
    </row>
    <row r="21922" spans="2:2">
      <c r="B21922" s="2"/>
    </row>
    <row r="21923" spans="2:2">
      <c r="B21923" s="2"/>
    </row>
    <row r="21924" spans="2:2">
      <c r="B21924" s="2"/>
    </row>
    <row r="21925" spans="2:2">
      <c r="B21925" s="2"/>
    </row>
    <row r="21926" spans="2:2">
      <c r="B21926" s="2"/>
    </row>
    <row r="21927" spans="2:2">
      <c r="B21927" s="2"/>
    </row>
    <row r="21928" spans="2:2">
      <c r="B21928" s="2"/>
    </row>
    <row r="21929" spans="2:2">
      <c r="B21929" s="2"/>
    </row>
    <row r="21930" spans="2:2">
      <c r="B21930" s="2"/>
    </row>
    <row r="21931" spans="2:2">
      <c r="B21931" s="2"/>
    </row>
    <row r="21932" spans="2:2">
      <c r="B21932" s="2"/>
    </row>
    <row r="21933" spans="2:2">
      <c r="B21933" s="2"/>
    </row>
    <row r="21934" spans="2:2">
      <c r="B21934" s="2"/>
    </row>
    <row r="21935" spans="2:2">
      <c r="B21935" s="2"/>
    </row>
    <row r="21936" spans="2:2">
      <c r="B21936" s="2"/>
    </row>
    <row r="21937" spans="2:2">
      <c r="B21937" s="2"/>
    </row>
    <row r="21938" spans="2:2">
      <c r="B21938" s="2"/>
    </row>
    <row r="21939" spans="2:2">
      <c r="B21939" s="2"/>
    </row>
    <row r="21940" spans="2:2">
      <c r="B21940" s="2"/>
    </row>
    <row r="21941" spans="2:2">
      <c r="B21941" s="2"/>
    </row>
    <row r="21942" spans="2:2">
      <c r="B21942" s="2"/>
    </row>
    <row r="21943" spans="2:2">
      <c r="B21943" s="2"/>
    </row>
    <row r="21944" spans="2:2">
      <c r="B21944" s="2"/>
    </row>
    <row r="21945" spans="2:2">
      <c r="B21945" s="2"/>
    </row>
    <row r="21946" spans="2:2">
      <c r="B21946" s="2"/>
    </row>
    <row r="21947" spans="2:2">
      <c r="B21947" s="2"/>
    </row>
    <row r="21948" spans="2:2">
      <c r="B21948" s="2"/>
    </row>
    <row r="21949" spans="2:2">
      <c r="B21949" s="2"/>
    </row>
    <row r="21950" spans="2:2">
      <c r="B21950" s="2"/>
    </row>
    <row r="21951" spans="2:2">
      <c r="B21951" s="2"/>
    </row>
    <row r="21952" spans="2:2">
      <c r="B21952" s="2"/>
    </row>
    <row r="21953" spans="2:2">
      <c r="B21953" s="2"/>
    </row>
    <row r="21954" spans="2:2">
      <c r="B21954" s="2"/>
    </row>
    <row r="21955" spans="2:2">
      <c r="B21955" s="2"/>
    </row>
    <row r="21956" spans="2:2">
      <c r="B21956" s="2"/>
    </row>
    <row r="21957" spans="2:2">
      <c r="B21957" s="2"/>
    </row>
    <row r="21958" spans="2:2">
      <c r="B21958" s="2"/>
    </row>
    <row r="21959" spans="2:2">
      <c r="B21959" s="2"/>
    </row>
    <row r="21960" spans="2:2">
      <c r="B21960" s="2"/>
    </row>
    <row r="21961" spans="2:2">
      <c r="B21961" s="2"/>
    </row>
    <row r="21962" spans="2:2">
      <c r="B21962" s="2"/>
    </row>
    <row r="21963" spans="2:2">
      <c r="B21963" s="2"/>
    </row>
    <row r="21964" spans="2:2">
      <c r="B21964" s="2"/>
    </row>
    <row r="21965" spans="2:2">
      <c r="B21965" s="2"/>
    </row>
    <row r="21966" spans="2:2">
      <c r="B21966" s="2"/>
    </row>
    <row r="21967" spans="2:2">
      <c r="B21967" s="2"/>
    </row>
    <row r="21968" spans="2:2">
      <c r="B21968" s="2"/>
    </row>
    <row r="21969" spans="2:2">
      <c r="B21969" s="2"/>
    </row>
    <row r="21970" spans="2:2">
      <c r="B21970" s="2"/>
    </row>
    <row r="21971" spans="2:2">
      <c r="B21971" s="2"/>
    </row>
    <row r="21972" spans="2:2">
      <c r="B21972" s="2"/>
    </row>
    <row r="21973" spans="2:2">
      <c r="B21973" s="2"/>
    </row>
    <row r="21974" spans="2:2">
      <c r="B21974" s="2"/>
    </row>
    <row r="21975" spans="2:2">
      <c r="B21975" s="2"/>
    </row>
    <row r="21976" spans="2:2">
      <c r="B21976" s="2"/>
    </row>
    <row r="21977" spans="2:2">
      <c r="B21977" s="2"/>
    </row>
    <row r="21978" spans="2:2">
      <c r="B21978" s="2"/>
    </row>
    <row r="21979" spans="2:2">
      <c r="B21979" s="2"/>
    </row>
    <row r="21980" spans="2:2">
      <c r="B21980" s="2"/>
    </row>
    <row r="21981" spans="2:2">
      <c r="B21981" s="2"/>
    </row>
    <row r="21982" spans="2:2">
      <c r="B21982" s="2"/>
    </row>
    <row r="21983" spans="2:2">
      <c r="B21983" s="2"/>
    </row>
    <row r="21984" spans="2:2">
      <c r="B21984" s="2"/>
    </row>
    <row r="21985" spans="2:2">
      <c r="B21985" s="2"/>
    </row>
    <row r="21986" spans="2:2">
      <c r="B21986" s="2"/>
    </row>
    <row r="21987" spans="2:2">
      <c r="B21987" s="2"/>
    </row>
    <row r="21988" spans="2:2">
      <c r="B21988" s="2"/>
    </row>
    <row r="21989" spans="2:2">
      <c r="B21989" s="2"/>
    </row>
    <row r="21990" spans="2:2">
      <c r="B21990" s="2"/>
    </row>
    <row r="21991" spans="2:2">
      <c r="B21991" s="2"/>
    </row>
    <row r="21992" spans="2:2">
      <c r="B21992" s="2"/>
    </row>
    <row r="21993" spans="2:2">
      <c r="B21993" s="2"/>
    </row>
    <row r="21994" spans="2:2">
      <c r="B21994" s="2"/>
    </row>
    <row r="21995" spans="2:2">
      <c r="B21995" s="2"/>
    </row>
    <row r="21996" spans="2:2">
      <c r="B21996" s="2"/>
    </row>
    <row r="21997" spans="2:2">
      <c r="B21997" s="2"/>
    </row>
    <row r="21998" spans="2:2">
      <c r="B21998" s="2"/>
    </row>
    <row r="21999" spans="2:2">
      <c r="B21999" s="2"/>
    </row>
    <row r="22000" spans="2:2">
      <c r="B22000" s="2"/>
    </row>
    <row r="22001" spans="2:2">
      <c r="B22001" s="2"/>
    </row>
    <row r="22002" spans="2:2">
      <c r="B22002" s="2"/>
    </row>
    <row r="22003" spans="2:2">
      <c r="B22003" s="2"/>
    </row>
    <row r="22004" spans="2:2">
      <c r="B22004" s="2"/>
    </row>
    <row r="22005" spans="2:2">
      <c r="B22005" s="2"/>
    </row>
    <row r="22006" spans="2:2">
      <c r="B22006" s="2"/>
    </row>
    <row r="22007" spans="2:2">
      <c r="B22007" s="2"/>
    </row>
    <row r="22008" spans="2:2">
      <c r="B22008" s="2"/>
    </row>
    <row r="22009" spans="2:2">
      <c r="B22009" s="2"/>
    </row>
    <row r="22010" spans="2:2">
      <c r="B22010" s="2"/>
    </row>
    <row r="22011" spans="2:2">
      <c r="B22011" s="2"/>
    </row>
    <row r="22012" spans="2:2">
      <c r="B22012" s="2"/>
    </row>
    <row r="22013" spans="2:2">
      <c r="B22013" s="2"/>
    </row>
    <row r="22014" spans="2:2">
      <c r="B22014" s="2"/>
    </row>
    <row r="22015" spans="2:2">
      <c r="B22015" s="2"/>
    </row>
    <row r="22016" spans="2:2">
      <c r="B22016" s="2"/>
    </row>
    <row r="22017" spans="2:2">
      <c r="B22017" s="2"/>
    </row>
    <row r="22018" spans="2:2">
      <c r="B22018" s="2"/>
    </row>
    <row r="22019" spans="2:2">
      <c r="B22019" s="2"/>
    </row>
    <row r="22020" spans="2:2">
      <c r="B22020" s="2"/>
    </row>
    <row r="22021" spans="2:2">
      <c r="B22021" s="2"/>
    </row>
    <row r="22022" spans="2:2">
      <c r="B22022" s="2"/>
    </row>
    <row r="22023" spans="2:2">
      <c r="B22023" s="2"/>
    </row>
    <row r="22024" spans="2:2">
      <c r="B22024" s="2"/>
    </row>
    <row r="22025" spans="2:2">
      <c r="B22025" s="2"/>
    </row>
    <row r="22026" spans="2:2">
      <c r="B22026" s="2"/>
    </row>
    <row r="22027" spans="2:2">
      <c r="B22027" s="2"/>
    </row>
    <row r="22028" spans="2:2">
      <c r="B22028" s="2"/>
    </row>
    <row r="22029" spans="2:2">
      <c r="B22029" s="2"/>
    </row>
    <row r="22030" spans="2:2">
      <c r="B22030" s="2"/>
    </row>
    <row r="22031" spans="2:2">
      <c r="B22031" s="2"/>
    </row>
    <row r="22032" spans="2:2">
      <c r="B22032" s="2"/>
    </row>
    <row r="22033" spans="2:2">
      <c r="B22033" s="2"/>
    </row>
    <row r="22034" spans="2:2">
      <c r="B22034" s="2"/>
    </row>
    <row r="22035" spans="2:2">
      <c r="B22035" s="2"/>
    </row>
    <row r="22036" spans="2:2">
      <c r="B22036" s="2"/>
    </row>
    <row r="22037" spans="2:2">
      <c r="B22037" s="2"/>
    </row>
    <row r="22038" spans="2:2">
      <c r="B22038" s="2"/>
    </row>
    <row r="22039" spans="2:2">
      <c r="B22039" s="2"/>
    </row>
    <row r="22040" spans="2:2">
      <c r="B22040" s="2"/>
    </row>
    <row r="22041" spans="2:2">
      <c r="B22041" s="2"/>
    </row>
    <row r="22042" spans="2:2">
      <c r="B22042" s="2"/>
    </row>
    <row r="22043" spans="2:2">
      <c r="B22043" s="2"/>
    </row>
    <row r="22044" spans="2:2">
      <c r="B22044" s="2"/>
    </row>
    <row r="22045" spans="2:2">
      <c r="B22045" s="2"/>
    </row>
    <row r="22046" spans="2:2">
      <c r="B22046" s="2"/>
    </row>
    <row r="22047" spans="2:2">
      <c r="B22047" s="2"/>
    </row>
    <row r="22048" spans="2:2">
      <c r="B22048" s="2"/>
    </row>
    <row r="22049" spans="2:2">
      <c r="B22049" s="2"/>
    </row>
    <row r="22050" spans="2:2">
      <c r="B22050" s="2"/>
    </row>
    <row r="22051" spans="2:2">
      <c r="B22051" s="2"/>
    </row>
    <row r="22052" spans="2:2">
      <c r="B22052" s="2"/>
    </row>
    <row r="22053" spans="2:2">
      <c r="B22053" s="2"/>
    </row>
    <row r="22054" spans="2:2">
      <c r="B22054" s="2"/>
    </row>
    <row r="22055" spans="2:2">
      <c r="B22055" s="2"/>
    </row>
    <row r="22056" spans="2:2">
      <c r="B22056" s="2"/>
    </row>
    <row r="22057" spans="2:2">
      <c r="B22057" s="2"/>
    </row>
    <row r="22058" spans="2:2">
      <c r="B22058" s="2"/>
    </row>
    <row r="22059" spans="2:2">
      <c r="B22059" s="2"/>
    </row>
    <row r="22060" spans="2:2">
      <c r="B22060" s="2"/>
    </row>
    <row r="22061" spans="2:2">
      <c r="B22061" s="2"/>
    </row>
    <row r="22062" spans="2:2">
      <c r="B22062" s="2"/>
    </row>
    <row r="22063" spans="2:2">
      <c r="B22063" s="2"/>
    </row>
    <row r="22064" spans="2:2">
      <c r="B22064" s="2"/>
    </row>
    <row r="22065" spans="2:2">
      <c r="B22065" s="2"/>
    </row>
    <row r="22066" spans="2:2">
      <c r="B22066" s="2"/>
    </row>
    <row r="22067" spans="2:2">
      <c r="B22067" s="2"/>
    </row>
    <row r="22068" spans="2:2">
      <c r="B22068" s="2"/>
    </row>
    <row r="22069" spans="2:2">
      <c r="B22069" s="2"/>
    </row>
    <row r="22070" spans="2:2">
      <c r="B22070" s="2"/>
    </row>
    <row r="22071" spans="2:2">
      <c r="B22071" s="2"/>
    </row>
    <row r="22072" spans="2:2">
      <c r="B22072" s="2"/>
    </row>
    <row r="22073" spans="2:2">
      <c r="B22073" s="2"/>
    </row>
    <row r="22074" spans="2:2">
      <c r="B22074" s="2"/>
    </row>
    <row r="22075" spans="2:2">
      <c r="B22075" s="2"/>
    </row>
    <row r="22076" spans="2:2">
      <c r="B22076" s="2"/>
    </row>
    <row r="22077" spans="2:2">
      <c r="B22077" s="2"/>
    </row>
    <row r="22078" spans="2:2">
      <c r="B22078" s="2"/>
    </row>
    <row r="22079" spans="2:2">
      <c r="B22079" s="2"/>
    </row>
    <row r="22080" spans="2:2">
      <c r="B22080" s="2"/>
    </row>
    <row r="22081" spans="2:2">
      <c r="B22081" s="2"/>
    </row>
    <row r="22082" spans="2:2">
      <c r="B22082" s="2"/>
    </row>
    <row r="22083" spans="2:2">
      <c r="B22083" s="2"/>
    </row>
    <row r="22084" spans="2:2">
      <c r="B22084" s="2"/>
    </row>
    <row r="22085" spans="2:2">
      <c r="B22085" s="2"/>
    </row>
    <row r="22086" spans="2:2">
      <c r="B22086" s="2"/>
    </row>
    <row r="22087" spans="2:2">
      <c r="B22087" s="2"/>
    </row>
    <row r="22088" spans="2:2">
      <c r="B22088" s="2"/>
    </row>
    <row r="22089" spans="2:2">
      <c r="B22089" s="2"/>
    </row>
    <row r="22090" spans="2:2">
      <c r="B22090" s="2"/>
    </row>
    <row r="22091" spans="2:2">
      <c r="B22091" s="2"/>
    </row>
    <row r="22092" spans="2:2">
      <c r="B22092" s="2"/>
    </row>
    <row r="22093" spans="2:2">
      <c r="B22093" s="2"/>
    </row>
    <row r="22094" spans="2:2">
      <c r="B22094" s="2"/>
    </row>
    <row r="22095" spans="2:2">
      <c r="B22095" s="2"/>
    </row>
    <row r="22096" spans="2:2">
      <c r="B22096" s="2"/>
    </row>
    <row r="22097" spans="2:2">
      <c r="B22097" s="2"/>
    </row>
    <row r="22098" spans="2:2">
      <c r="B22098" s="2"/>
    </row>
    <row r="22099" spans="2:2">
      <c r="B22099" s="2"/>
    </row>
    <row r="22100" spans="2:2">
      <c r="B22100" s="2"/>
    </row>
    <row r="22101" spans="2:2">
      <c r="B22101" s="2"/>
    </row>
    <row r="22102" spans="2:2">
      <c r="B22102" s="2"/>
    </row>
    <row r="22103" spans="2:2">
      <c r="B22103" s="2"/>
    </row>
    <row r="22104" spans="2:2">
      <c r="B22104" s="2"/>
    </row>
    <row r="22105" spans="2:2">
      <c r="B22105" s="2"/>
    </row>
    <row r="22106" spans="2:2">
      <c r="B22106" s="2"/>
    </row>
    <row r="22107" spans="2:2">
      <c r="B22107" s="2"/>
    </row>
    <row r="22108" spans="2:2">
      <c r="B22108" s="2"/>
    </row>
    <row r="22109" spans="2:2">
      <c r="B22109" s="2"/>
    </row>
    <row r="22110" spans="2:2">
      <c r="B22110" s="2"/>
    </row>
    <row r="22111" spans="2:2">
      <c r="B22111" s="2"/>
    </row>
    <row r="22112" spans="2:2">
      <c r="B22112" s="2"/>
    </row>
    <row r="22113" spans="2:2">
      <c r="B22113" s="2"/>
    </row>
    <row r="22114" spans="2:2">
      <c r="B22114" s="2"/>
    </row>
    <row r="22115" spans="2:2">
      <c r="B22115" s="2"/>
    </row>
    <row r="22116" spans="2:2">
      <c r="B22116" s="2"/>
    </row>
    <row r="22117" spans="2:2">
      <c r="B22117" s="2"/>
    </row>
    <row r="22118" spans="2:2">
      <c r="B22118" s="2"/>
    </row>
    <row r="22119" spans="2:2">
      <c r="B22119" s="2"/>
    </row>
    <row r="22120" spans="2:2">
      <c r="B22120" s="2"/>
    </row>
    <row r="22121" spans="2:2">
      <c r="B22121" s="2"/>
    </row>
    <row r="22122" spans="2:2">
      <c r="B22122" s="2"/>
    </row>
    <row r="22123" spans="2:2">
      <c r="B22123" s="2"/>
    </row>
    <row r="22124" spans="2:2">
      <c r="B22124" s="2"/>
    </row>
    <row r="22125" spans="2:2">
      <c r="B22125" s="2"/>
    </row>
    <row r="22126" spans="2:2">
      <c r="B22126" s="2"/>
    </row>
    <row r="22127" spans="2:2">
      <c r="B22127" s="2"/>
    </row>
    <row r="22128" spans="2:2">
      <c r="B22128" s="2"/>
    </row>
    <row r="22129" spans="2:2">
      <c r="B22129" s="2"/>
    </row>
    <row r="22130" spans="2:2">
      <c r="B22130" s="2"/>
    </row>
    <row r="22131" spans="2:2">
      <c r="B22131" s="2"/>
    </row>
    <row r="22132" spans="2:2">
      <c r="B22132" s="2"/>
    </row>
    <row r="22133" spans="2:2">
      <c r="B22133" s="2"/>
    </row>
    <row r="22134" spans="2:2">
      <c r="B22134" s="2"/>
    </row>
    <row r="22135" spans="2:2">
      <c r="B22135" s="2"/>
    </row>
    <row r="22136" spans="2:2">
      <c r="B22136" s="2"/>
    </row>
    <row r="22137" spans="2:2">
      <c r="B22137" s="2"/>
    </row>
    <row r="22138" spans="2:2">
      <c r="B22138" s="2"/>
    </row>
    <row r="22139" spans="2:2">
      <c r="B22139" s="2"/>
    </row>
    <row r="22140" spans="2:2">
      <c r="B22140" s="2"/>
    </row>
    <row r="22141" spans="2:2">
      <c r="B22141" s="2"/>
    </row>
    <row r="22142" spans="2:2">
      <c r="B22142" s="2"/>
    </row>
    <row r="22143" spans="2:2">
      <c r="B22143" s="2"/>
    </row>
    <row r="22144" spans="2:2">
      <c r="B22144" s="2"/>
    </row>
    <row r="22145" spans="2:2">
      <c r="B22145" s="2"/>
    </row>
    <row r="22146" spans="2:2">
      <c r="B22146" s="2"/>
    </row>
    <row r="22147" spans="2:2">
      <c r="B22147" s="2"/>
    </row>
    <row r="22148" spans="2:2">
      <c r="B22148" s="2"/>
    </row>
    <row r="22149" spans="2:2">
      <c r="B22149" s="2"/>
    </row>
    <row r="22150" spans="2:2">
      <c r="B22150" s="2"/>
    </row>
    <row r="22151" spans="2:2">
      <c r="B22151" s="2"/>
    </row>
    <row r="22152" spans="2:2">
      <c r="B22152" s="2"/>
    </row>
    <row r="22153" spans="2:2">
      <c r="B22153" s="2"/>
    </row>
    <row r="22154" spans="2:2">
      <c r="B22154" s="2"/>
    </row>
    <row r="22155" spans="2:2">
      <c r="B22155" s="2"/>
    </row>
    <row r="22156" spans="2:2">
      <c r="B22156" s="2"/>
    </row>
    <row r="22157" spans="2:2">
      <c r="B22157" s="2"/>
    </row>
    <row r="22158" spans="2:2">
      <c r="B22158" s="2"/>
    </row>
    <row r="22159" spans="2:2">
      <c r="B22159" s="2"/>
    </row>
    <row r="22160" spans="2:2">
      <c r="B22160" s="2"/>
    </row>
    <row r="22161" spans="2:2">
      <c r="B22161" s="2"/>
    </row>
    <row r="22162" spans="2:2">
      <c r="B22162" s="2"/>
    </row>
    <row r="22163" spans="2:2">
      <c r="B22163" s="2"/>
    </row>
    <row r="22164" spans="2:2">
      <c r="B22164" s="2"/>
    </row>
    <row r="22165" spans="2:2">
      <c r="B22165" s="2"/>
    </row>
    <row r="22166" spans="2:2">
      <c r="B22166" s="2"/>
    </row>
    <row r="22167" spans="2:2">
      <c r="B22167" s="2"/>
    </row>
    <row r="22168" spans="2:2">
      <c r="B22168" s="2"/>
    </row>
    <row r="22169" spans="2:2">
      <c r="B22169" s="2"/>
    </row>
    <row r="22170" spans="2:2">
      <c r="B22170" s="2"/>
    </row>
    <row r="22171" spans="2:2">
      <c r="B22171" s="2"/>
    </row>
    <row r="22172" spans="2:2">
      <c r="B22172" s="2"/>
    </row>
    <row r="22173" spans="2:2">
      <c r="B22173" s="2"/>
    </row>
    <row r="22174" spans="2:2">
      <c r="B22174" s="2"/>
    </row>
    <row r="22175" spans="2:2">
      <c r="B22175" s="2"/>
    </row>
    <row r="22176" spans="2:2">
      <c r="B22176" s="2"/>
    </row>
    <row r="22177" spans="2:2">
      <c r="B22177" s="2"/>
    </row>
    <row r="22178" spans="2:2">
      <c r="B22178" s="2"/>
    </row>
    <row r="22179" spans="2:2">
      <c r="B22179" s="2"/>
    </row>
    <row r="22180" spans="2:2">
      <c r="B22180" s="2"/>
    </row>
    <row r="22181" spans="2:2">
      <c r="B22181" s="2"/>
    </row>
    <row r="22182" spans="2:2">
      <c r="B22182" s="2"/>
    </row>
    <row r="22183" spans="2:2">
      <c r="B22183" s="2"/>
    </row>
    <row r="22184" spans="2:2">
      <c r="B22184" s="2"/>
    </row>
    <row r="22185" spans="2:2">
      <c r="B22185" s="2"/>
    </row>
    <row r="22186" spans="2:2">
      <c r="B22186" s="2"/>
    </row>
    <row r="22187" spans="2:2">
      <c r="B22187" s="2"/>
    </row>
    <row r="22188" spans="2:2">
      <c r="B22188" s="2"/>
    </row>
    <row r="22189" spans="2:2">
      <c r="B22189" s="2"/>
    </row>
    <row r="22190" spans="2:2">
      <c r="B22190" s="2"/>
    </row>
    <row r="22191" spans="2:2">
      <c r="B22191" s="2"/>
    </row>
    <row r="22192" spans="2:2">
      <c r="B22192" s="2"/>
    </row>
    <row r="22193" spans="2:2">
      <c r="B22193" s="2"/>
    </row>
    <row r="22194" spans="2:2">
      <c r="B22194" s="2"/>
    </row>
    <row r="22195" spans="2:2">
      <c r="B22195" s="2"/>
    </row>
    <row r="22196" spans="2:2">
      <c r="B22196" s="2"/>
    </row>
    <row r="22197" spans="2:2">
      <c r="B22197" s="2"/>
    </row>
    <row r="22198" spans="2:2">
      <c r="B22198" s="2"/>
    </row>
    <row r="22199" spans="2:2">
      <c r="B22199" s="2"/>
    </row>
    <row r="22200" spans="2:2">
      <c r="B22200" s="2"/>
    </row>
    <row r="22201" spans="2:2">
      <c r="B22201" s="2"/>
    </row>
    <row r="22202" spans="2:2">
      <c r="B22202" s="2"/>
    </row>
    <row r="22203" spans="2:2">
      <c r="B22203" s="2"/>
    </row>
    <row r="22204" spans="2:2">
      <c r="B22204" s="2"/>
    </row>
    <row r="22205" spans="2:2">
      <c r="B22205" s="2"/>
    </row>
    <row r="22206" spans="2:2">
      <c r="B22206" s="2"/>
    </row>
    <row r="22207" spans="2:2">
      <c r="B22207" s="2"/>
    </row>
    <row r="22208" spans="2:2">
      <c r="B22208" s="2"/>
    </row>
    <row r="22209" spans="2:2">
      <c r="B22209" s="2"/>
    </row>
    <row r="22210" spans="2:2">
      <c r="B22210" s="2"/>
    </row>
    <row r="22211" spans="2:2">
      <c r="B22211" s="2"/>
    </row>
    <row r="22212" spans="2:2">
      <c r="B22212" s="2"/>
    </row>
    <row r="22213" spans="2:2">
      <c r="B22213" s="2"/>
    </row>
    <row r="22214" spans="2:2">
      <c r="B22214" s="2"/>
    </row>
    <row r="22215" spans="2:2">
      <c r="B22215" s="2"/>
    </row>
    <row r="22216" spans="2:2">
      <c r="B22216" s="2"/>
    </row>
    <row r="22217" spans="2:2">
      <c r="B22217" s="2"/>
    </row>
    <row r="22218" spans="2:2">
      <c r="B22218" s="2"/>
    </row>
    <row r="22219" spans="2:2">
      <c r="B22219" s="2"/>
    </row>
    <row r="22220" spans="2:2">
      <c r="B22220" s="2"/>
    </row>
    <row r="22221" spans="2:2">
      <c r="B22221" s="2"/>
    </row>
    <row r="22222" spans="2:2">
      <c r="B22222" s="2"/>
    </row>
    <row r="22223" spans="2:2">
      <c r="B22223" s="2"/>
    </row>
    <row r="22224" spans="2:2">
      <c r="B22224" s="2"/>
    </row>
    <row r="22225" spans="2:2">
      <c r="B22225" s="2"/>
    </row>
    <row r="22226" spans="2:2">
      <c r="B22226" s="2"/>
    </row>
    <row r="22227" spans="2:2">
      <c r="B22227" s="2"/>
    </row>
    <row r="22228" spans="2:2">
      <c r="B22228" s="2"/>
    </row>
    <row r="22229" spans="2:2">
      <c r="B22229" s="2"/>
    </row>
    <row r="22230" spans="2:2">
      <c r="B22230" s="2"/>
    </row>
    <row r="22231" spans="2:2">
      <c r="B22231" s="2"/>
    </row>
    <row r="22232" spans="2:2">
      <c r="B22232" s="2"/>
    </row>
    <row r="22233" spans="2:2">
      <c r="B22233" s="2"/>
    </row>
    <row r="22234" spans="2:2">
      <c r="B22234" s="2"/>
    </row>
    <row r="22235" spans="2:2">
      <c r="B22235" s="2"/>
    </row>
    <row r="22236" spans="2:2">
      <c r="B22236" s="2"/>
    </row>
    <row r="22237" spans="2:2">
      <c r="B22237" s="2"/>
    </row>
    <row r="22238" spans="2:2">
      <c r="B22238" s="2"/>
    </row>
    <row r="22239" spans="2:2">
      <c r="B22239" s="2"/>
    </row>
    <row r="22240" spans="2:2">
      <c r="B22240" s="2"/>
    </row>
    <row r="22241" spans="2:2">
      <c r="B22241" s="2"/>
    </row>
    <row r="22242" spans="2:2">
      <c r="B22242" s="2"/>
    </row>
    <row r="22243" spans="2:2">
      <c r="B22243" s="2"/>
    </row>
    <row r="22244" spans="2:2">
      <c r="B22244" s="2"/>
    </row>
    <row r="22245" spans="2:2">
      <c r="B22245" s="2"/>
    </row>
    <row r="22246" spans="2:2">
      <c r="B22246" s="2"/>
    </row>
    <row r="22247" spans="2:2">
      <c r="B22247" s="2"/>
    </row>
    <row r="22248" spans="2:2">
      <c r="B22248" s="2"/>
    </row>
    <row r="22249" spans="2:2">
      <c r="B22249" s="2"/>
    </row>
    <row r="22250" spans="2:2">
      <c r="B22250" s="2"/>
    </row>
    <row r="22251" spans="2:2">
      <c r="B22251" s="2"/>
    </row>
    <row r="22252" spans="2:2">
      <c r="B22252" s="2"/>
    </row>
    <row r="22253" spans="2:2">
      <c r="B22253" s="2"/>
    </row>
    <row r="22254" spans="2:2">
      <c r="B22254" s="2"/>
    </row>
    <row r="22255" spans="2:2">
      <c r="B22255" s="2"/>
    </row>
    <row r="22256" spans="2:2">
      <c r="B22256" s="2"/>
    </row>
    <row r="22257" spans="2:2">
      <c r="B22257" s="2"/>
    </row>
    <row r="22258" spans="2:2">
      <c r="B22258" s="2"/>
    </row>
    <row r="22259" spans="2:2">
      <c r="B22259" s="2"/>
    </row>
    <row r="22260" spans="2:2">
      <c r="B22260" s="2"/>
    </row>
    <row r="22261" spans="2:2">
      <c r="B22261" s="2"/>
    </row>
    <row r="22262" spans="2:2">
      <c r="B22262" s="2"/>
    </row>
    <row r="22263" spans="2:2">
      <c r="B22263" s="2"/>
    </row>
    <row r="22264" spans="2:2">
      <c r="B22264" s="2"/>
    </row>
    <row r="22265" spans="2:2">
      <c r="B22265" s="2"/>
    </row>
    <row r="22266" spans="2:2">
      <c r="B22266" s="2"/>
    </row>
    <row r="22267" spans="2:2">
      <c r="B22267" s="2"/>
    </row>
    <row r="22268" spans="2:2">
      <c r="B22268" s="2"/>
    </row>
    <row r="22269" spans="2:2">
      <c r="B22269" s="2"/>
    </row>
    <row r="22270" spans="2:2">
      <c r="B22270" s="2"/>
    </row>
    <row r="22271" spans="2:2">
      <c r="B22271" s="2"/>
    </row>
    <row r="22272" spans="2:2">
      <c r="B22272" s="2"/>
    </row>
    <row r="22273" spans="2:2">
      <c r="B22273" s="2"/>
    </row>
    <row r="22274" spans="2:2">
      <c r="B22274" s="2"/>
    </row>
    <row r="22275" spans="2:2">
      <c r="B22275" s="2"/>
    </row>
    <row r="22276" spans="2:2">
      <c r="B22276" s="2"/>
    </row>
    <row r="22277" spans="2:2">
      <c r="B22277" s="2"/>
    </row>
    <row r="22278" spans="2:2">
      <c r="B22278" s="2"/>
    </row>
    <row r="22279" spans="2:2">
      <c r="B22279" s="2"/>
    </row>
    <row r="22280" spans="2:2">
      <c r="B22280" s="2"/>
    </row>
    <row r="22281" spans="2:2">
      <c r="B22281" s="2"/>
    </row>
    <row r="22282" spans="2:2">
      <c r="B22282" s="2"/>
    </row>
    <row r="22283" spans="2:2">
      <c r="B22283" s="2"/>
    </row>
    <row r="22284" spans="2:2">
      <c r="B22284" s="2"/>
    </row>
    <row r="22285" spans="2:2">
      <c r="B22285" s="2"/>
    </row>
    <row r="22286" spans="2:2">
      <c r="B22286" s="2"/>
    </row>
    <row r="22287" spans="2:2">
      <c r="B22287" s="2"/>
    </row>
    <row r="22288" spans="2:2">
      <c r="B22288" s="2"/>
    </row>
    <row r="22289" spans="2:2">
      <c r="B22289" s="2"/>
    </row>
    <row r="22290" spans="2:2">
      <c r="B22290" s="2"/>
    </row>
    <row r="22291" spans="2:2">
      <c r="B22291" s="2"/>
    </row>
    <row r="22292" spans="2:2">
      <c r="B22292" s="2"/>
    </row>
    <row r="22293" spans="2:2">
      <c r="B22293" s="2"/>
    </row>
    <row r="22294" spans="2:2">
      <c r="B22294" s="2"/>
    </row>
    <row r="22295" spans="2:2">
      <c r="B22295" s="2"/>
    </row>
    <row r="22296" spans="2:2">
      <c r="B22296" s="2"/>
    </row>
    <row r="22297" spans="2:2">
      <c r="B22297" s="2"/>
    </row>
    <row r="22298" spans="2:2">
      <c r="B22298" s="2"/>
    </row>
    <row r="22299" spans="2:2">
      <c r="B22299" s="2"/>
    </row>
    <row r="22300" spans="2:2">
      <c r="B22300" s="2"/>
    </row>
    <row r="22301" spans="2:2">
      <c r="B22301" s="2"/>
    </row>
    <row r="22302" spans="2:2">
      <c r="B22302" s="2"/>
    </row>
    <row r="22303" spans="2:2">
      <c r="B22303" s="2"/>
    </row>
    <row r="22304" spans="2:2">
      <c r="B22304" s="2"/>
    </row>
    <row r="22305" spans="2:2">
      <c r="B22305" s="2"/>
    </row>
    <row r="22306" spans="2:2">
      <c r="B22306" s="2"/>
    </row>
    <row r="22307" spans="2:2">
      <c r="B22307" s="2"/>
    </row>
    <row r="22308" spans="2:2">
      <c r="B22308" s="2"/>
    </row>
    <row r="22309" spans="2:2">
      <c r="B22309" s="2"/>
    </row>
    <row r="22310" spans="2:2">
      <c r="B22310" s="2"/>
    </row>
    <row r="22311" spans="2:2">
      <c r="B22311" s="2"/>
    </row>
    <row r="22312" spans="2:2">
      <c r="B22312" s="2"/>
    </row>
    <row r="22313" spans="2:2">
      <c r="B22313" s="2"/>
    </row>
    <row r="22314" spans="2:2">
      <c r="B22314" s="2"/>
    </row>
    <row r="22315" spans="2:2">
      <c r="B22315" s="2"/>
    </row>
    <row r="22316" spans="2:2">
      <c r="B22316" s="2"/>
    </row>
    <row r="22317" spans="2:2">
      <c r="B22317" s="2"/>
    </row>
    <row r="22318" spans="2:2">
      <c r="B22318" s="2"/>
    </row>
    <row r="22319" spans="2:2">
      <c r="B22319" s="2"/>
    </row>
    <row r="22320" spans="2:2">
      <c r="B22320" s="2"/>
    </row>
    <row r="22321" spans="2:2">
      <c r="B22321" s="2"/>
    </row>
    <row r="22322" spans="2:2">
      <c r="B22322" s="2"/>
    </row>
    <row r="22323" spans="2:2">
      <c r="B22323" s="2"/>
    </row>
    <row r="22324" spans="2:2">
      <c r="B22324" s="2"/>
    </row>
    <row r="22325" spans="2:2">
      <c r="B22325" s="2"/>
    </row>
    <row r="22326" spans="2:2">
      <c r="B22326" s="2"/>
    </row>
    <row r="22327" spans="2:2">
      <c r="B22327" s="2"/>
    </row>
    <row r="22328" spans="2:2">
      <c r="B22328" s="2"/>
    </row>
    <row r="22329" spans="2:2">
      <c r="B22329" s="2"/>
    </row>
    <row r="22330" spans="2:2">
      <c r="B22330" s="2"/>
    </row>
    <row r="22331" spans="2:2">
      <c r="B22331" s="2"/>
    </row>
    <row r="22332" spans="2:2">
      <c r="B22332" s="2"/>
    </row>
    <row r="22333" spans="2:2">
      <c r="B22333" s="2"/>
    </row>
    <row r="22334" spans="2:2">
      <c r="B22334" s="2"/>
    </row>
    <row r="22335" spans="2:2">
      <c r="B22335" s="2"/>
    </row>
    <row r="22336" spans="2:2">
      <c r="B22336" s="2"/>
    </row>
    <row r="22337" spans="2:2">
      <c r="B22337" s="2"/>
    </row>
    <row r="22338" spans="2:2">
      <c r="B22338" s="2"/>
    </row>
    <row r="22339" spans="2:2">
      <c r="B22339" s="2"/>
    </row>
    <row r="22340" spans="2:2">
      <c r="B22340" s="2"/>
    </row>
    <row r="22341" spans="2:2">
      <c r="B22341" s="2"/>
    </row>
    <row r="22342" spans="2:2">
      <c r="B22342" s="2"/>
    </row>
    <row r="22343" spans="2:2">
      <c r="B22343" s="2"/>
    </row>
    <row r="22344" spans="2:2">
      <c r="B22344" s="2"/>
    </row>
    <row r="22345" spans="2:2">
      <c r="B22345" s="2"/>
    </row>
    <row r="22346" spans="2:2">
      <c r="B22346" s="2"/>
    </row>
    <row r="22347" spans="2:2">
      <c r="B22347" s="2"/>
    </row>
    <row r="22348" spans="2:2">
      <c r="B22348" s="2"/>
    </row>
    <row r="22349" spans="2:2">
      <c r="B22349" s="2"/>
    </row>
    <row r="22350" spans="2:2">
      <c r="B22350" s="2"/>
    </row>
    <row r="22351" spans="2:2">
      <c r="B22351" s="2"/>
    </row>
    <row r="22352" spans="2:2">
      <c r="B22352" s="2"/>
    </row>
    <row r="22353" spans="2:2">
      <c r="B22353" s="2"/>
    </row>
    <row r="22354" spans="2:2">
      <c r="B22354" s="2"/>
    </row>
    <row r="22355" spans="2:2">
      <c r="B22355" s="2"/>
    </row>
    <row r="22356" spans="2:2">
      <c r="B22356" s="2"/>
    </row>
    <row r="22357" spans="2:2">
      <c r="B22357" s="2"/>
    </row>
    <row r="22358" spans="2:2">
      <c r="B22358" s="2"/>
    </row>
    <row r="22359" spans="2:2">
      <c r="B22359" s="2"/>
    </row>
    <row r="22360" spans="2:2">
      <c r="B22360" s="2"/>
    </row>
    <row r="22361" spans="2:2">
      <c r="B22361" s="2"/>
    </row>
    <row r="22362" spans="2:2">
      <c r="B22362" s="2"/>
    </row>
    <row r="22363" spans="2:2">
      <c r="B22363" s="2"/>
    </row>
    <row r="22364" spans="2:2">
      <c r="B22364" s="2"/>
    </row>
    <row r="22365" spans="2:2">
      <c r="B22365" s="2"/>
    </row>
    <row r="22366" spans="2:2">
      <c r="B22366" s="2"/>
    </row>
    <row r="22367" spans="2:2">
      <c r="B22367" s="2"/>
    </row>
    <row r="22368" spans="2:2">
      <c r="B22368" s="2"/>
    </row>
    <row r="22369" spans="2:2">
      <c r="B22369" s="2"/>
    </row>
    <row r="22370" spans="2:2">
      <c r="B22370" s="2"/>
    </row>
    <row r="22371" spans="2:2">
      <c r="B22371" s="2"/>
    </row>
    <row r="22372" spans="2:2">
      <c r="B22372" s="2"/>
    </row>
    <row r="22373" spans="2:2">
      <c r="B22373" s="2"/>
    </row>
    <row r="22374" spans="2:2">
      <c r="B22374" s="2"/>
    </row>
    <row r="22375" spans="2:2">
      <c r="B22375" s="2"/>
    </row>
    <row r="22376" spans="2:2">
      <c r="B22376" s="2"/>
    </row>
    <row r="22377" spans="2:2">
      <c r="B22377" s="2"/>
    </row>
    <row r="22378" spans="2:2">
      <c r="B22378" s="2"/>
    </row>
    <row r="22379" spans="2:2">
      <c r="B22379" s="2"/>
    </row>
    <row r="22380" spans="2:2">
      <c r="B22380" s="2"/>
    </row>
    <row r="22381" spans="2:2">
      <c r="B22381" s="2"/>
    </row>
    <row r="22382" spans="2:2">
      <c r="B22382" s="2"/>
    </row>
    <row r="22383" spans="2:2">
      <c r="B22383" s="2"/>
    </row>
    <row r="22384" spans="2:2">
      <c r="B22384" s="2"/>
    </row>
    <row r="22385" spans="2:2">
      <c r="B22385" s="2"/>
    </row>
    <row r="22386" spans="2:2">
      <c r="B22386" s="2"/>
    </row>
    <row r="22387" spans="2:2">
      <c r="B22387" s="2"/>
    </row>
    <row r="22388" spans="2:2">
      <c r="B22388" s="2"/>
    </row>
    <row r="22389" spans="2:2">
      <c r="B22389" s="2"/>
    </row>
    <row r="22390" spans="2:2">
      <c r="B22390" s="2"/>
    </row>
    <row r="22391" spans="2:2">
      <c r="B22391" s="2"/>
    </row>
    <row r="22392" spans="2:2">
      <c r="B22392" s="2"/>
    </row>
    <row r="22393" spans="2:2">
      <c r="B22393" s="2"/>
    </row>
    <row r="22394" spans="2:2">
      <c r="B22394" s="2"/>
    </row>
    <row r="22395" spans="2:2">
      <c r="B22395" s="2"/>
    </row>
    <row r="22396" spans="2:2">
      <c r="B22396" s="2"/>
    </row>
    <row r="22397" spans="2:2">
      <c r="B22397" s="2"/>
    </row>
    <row r="22398" spans="2:2">
      <c r="B22398" s="2"/>
    </row>
    <row r="22399" spans="2:2">
      <c r="B22399" s="2"/>
    </row>
    <row r="22400" spans="2:2">
      <c r="B22400" s="2"/>
    </row>
    <row r="22401" spans="2:2">
      <c r="B22401" s="2"/>
    </row>
    <row r="22402" spans="2:2">
      <c r="B22402" s="2"/>
    </row>
    <row r="22403" spans="2:2">
      <c r="B22403" s="2"/>
    </row>
    <row r="22404" spans="2:2">
      <c r="B22404" s="2"/>
    </row>
    <row r="22405" spans="2:2">
      <c r="B22405" s="2"/>
    </row>
    <row r="22406" spans="2:2">
      <c r="B22406" s="2"/>
    </row>
    <row r="22407" spans="2:2">
      <c r="B22407" s="2"/>
    </row>
    <row r="22408" spans="2:2">
      <c r="B22408" s="2"/>
    </row>
    <row r="22409" spans="2:2">
      <c r="B22409" s="2"/>
    </row>
    <row r="22410" spans="2:2">
      <c r="B22410" s="2"/>
    </row>
    <row r="22411" spans="2:2">
      <c r="B22411" s="2"/>
    </row>
    <row r="22412" spans="2:2">
      <c r="B22412" s="2"/>
    </row>
    <row r="22413" spans="2:2">
      <c r="B22413" s="2"/>
    </row>
    <row r="22414" spans="2:2">
      <c r="B22414" s="2"/>
    </row>
    <row r="22415" spans="2:2">
      <c r="B22415" s="2"/>
    </row>
    <row r="22416" spans="2:2">
      <c r="B22416" s="2"/>
    </row>
    <row r="22417" spans="2:2">
      <c r="B22417" s="2"/>
    </row>
    <row r="22418" spans="2:2">
      <c r="B22418" s="2"/>
    </row>
    <row r="22419" spans="2:2">
      <c r="B22419" s="2"/>
    </row>
    <row r="22420" spans="2:2">
      <c r="B22420" s="2"/>
    </row>
    <row r="22421" spans="2:2">
      <c r="B22421" s="2"/>
    </row>
    <row r="22422" spans="2:2">
      <c r="B22422" s="2"/>
    </row>
    <row r="22423" spans="2:2">
      <c r="B22423" s="2"/>
    </row>
    <row r="22424" spans="2:2">
      <c r="B22424" s="2"/>
    </row>
    <row r="22425" spans="2:2">
      <c r="B22425" s="2"/>
    </row>
    <row r="22426" spans="2:2">
      <c r="B22426" s="2"/>
    </row>
    <row r="22427" spans="2:2">
      <c r="B22427" s="2"/>
    </row>
    <row r="22428" spans="2:2">
      <c r="B22428" s="2"/>
    </row>
    <row r="22429" spans="2:2">
      <c r="B22429" s="2"/>
    </row>
    <row r="22430" spans="2:2">
      <c r="B22430" s="2"/>
    </row>
    <row r="22431" spans="2:2">
      <c r="B22431" s="2"/>
    </row>
    <row r="22432" spans="2:2">
      <c r="B22432" s="2"/>
    </row>
    <row r="22433" spans="2:2">
      <c r="B22433" s="2"/>
    </row>
    <row r="22434" spans="2:2">
      <c r="B22434" s="2"/>
    </row>
    <row r="22435" spans="2:2">
      <c r="B22435" s="2"/>
    </row>
    <row r="22436" spans="2:2">
      <c r="B22436" s="2"/>
    </row>
    <row r="22437" spans="2:2">
      <c r="B22437" s="2"/>
    </row>
    <row r="22438" spans="2:2">
      <c r="B22438" s="2"/>
    </row>
    <row r="22439" spans="2:2">
      <c r="B22439" s="2"/>
    </row>
    <row r="22440" spans="2:2">
      <c r="B22440" s="2"/>
    </row>
    <row r="22441" spans="2:2">
      <c r="B22441" s="2"/>
    </row>
    <row r="22442" spans="2:2">
      <c r="B22442" s="2"/>
    </row>
    <row r="22443" spans="2:2">
      <c r="B22443" s="2"/>
    </row>
    <row r="22444" spans="2:2">
      <c r="B22444" s="2"/>
    </row>
    <row r="22445" spans="2:2">
      <c r="B22445" s="2"/>
    </row>
    <row r="22446" spans="2:2">
      <c r="B22446" s="2"/>
    </row>
    <row r="22447" spans="2:2">
      <c r="B22447" s="2"/>
    </row>
    <row r="22448" spans="2:2">
      <c r="B22448" s="2"/>
    </row>
    <row r="22449" spans="2:2">
      <c r="B22449" s="2"/>
    </row>
    <row r="22450" spans="2:2">
      <c r="B22450" s="2"/>
    </row>
    <row r="22451" spans="2:2">
      <c r="B22451" s="2"/>
    </row>
    <row r="22452" spans="2:2">
      <c r="B22452" s="2"/>
    </row>
    <row r="22453" spans="2:2">
      <c r="B22453" s="2"/>
    </row>
    <row r="22454" spans="2:2">
      <c r="B22454" s="2"/>
    </row>
    <row r="22455" spans="2:2">
      <c r="B22455" s="2"/>
    </row>
    <row r="22456" spans="2:2">
      <c r="B22456" s="2"/>
    </row>
    <row r="22457" spans="2:2">
      <c r="B22457" s="2"/>
    </row>
    <row r="22458" spans="2:2">
      <c r="B22458" s="2"/>
    </row>
    <row r="22459" spans="2:2">
      <c r="B22459" s="2"/>
    </row>
    <row r="22460" spans="2:2">
      <c r="B22460" s="2"/>
    </row>
    <row r="22461" spans="2:2">
      <c r="B22461" s="2"/>
    </row>
    <row r="22462" spans="2:2">
      <c r="B22462" s="2"/>
    </row>
    <row r="22463" spans="2:2">
      <c r="B22463" s="2"/>
    </row>
    <row r="22464" spans="2:2">
      <c r="B22464" s="2"/>
    </row>
    <row r="22465" spans="2:2">
      <c r="B22465" s="2"/>
    </row>
    <row r="22466" spans="2:2">
      <c r="B22466" s="2"/>
    </row>
    <row r="22467" spans="2:2">
      <c r="B22467" s="2"/>
    </row>
    <row r="22468" spans="2:2">
      <c r="B22468" s="2"/>
    </row>
    <row r="22469" spans="2:2">
      <c r="B22469" s="2"/>
    </row>
    <row r="22470" spans="2:2">
      <c r="B22470" s="2"/>
    </row>
    <row r="22471" spans="2:2">
      <c r="B22471" s="2"/>
    </row>
    <row r="22472" spans="2:2">
      <c r="B22472" s="2"/>
    </row>
    <row r="22473" spans="2:2">
      <c r="B22473" s="2"/>
    </row>
    <row r="22474" spans="2:2">
      <c r="B22474" s="2"/>
    </row>
    <row r="22475" spans="2:2">
      <c r="B22475" s="2"/>
    </row>
    <row r="22476" spans="2:2">
      <c r="B22476" s="2"/>
    </row>
    <row r="22477" spans="2:2">
      <c r="B22477" s="2"/>
    </row>
    <row r="22478" spans="2:2">
      <c r="B22478" s="2"/>
    </row>
    <row r="22479" spans="2:2">
      <c r="B22479" s="2"/>
    </row>
    <row r="22480" spans="2:2">
      <c r="B22480" s="2"/>
    </row>
    <row r="22481" spans="2:2">
      <c r="B22481" s="2"/>
    </row>
    <row r="22482" spans="2:2">
      <c r="B22482" s="2"/>
    </row>
    <row r="22483" spans="2:2">
      <c r="B22483" s="2"/>
    </row>
    <row r="22484" spans="2:2">
      <c r="B22484" s="2"/>
    </row>
    <row r="22485" spans="2:2">
      <c r="B22485" s="2"/>
    </row>
    <row r="22486" spans="2:2">
      <c r="B22486" s="2"/>
    </row>
    <row r="22487" spans="2:2">
      <c r="B22487" s="2"/>
    </row>
    <row r="22488" spans="2:2">
      <c r="B22488" s="2"/>
    </row>
    <row r="22489" spans="2:2">
      <c r="B22489" s="2"/>
    </row>
    <row r="22490" spans="2:2">
      <c r="B22490" s="2"/>
    </row>
    <row r="22491" spans="2:2">
      <c r="B22491" s="2"/>
    </row>
    <row r="22492" spans="2:2">
      <c r="B22492" s="2"/>
    </row>
    <row r="22493" spans="2:2">
      <c r="B22493" s="2"/>
    </row>
    <row r="22494" spans="2:2">
      <c r="B22494" s="2"/>
    </row>
    <row r="22495" spans="2:2">
      <c r="B22495" s="2"/>
    </row>
    <row r="22496" spans="2:2">
      <c r="B22496" s="2"/>
    </row>
    <row r="22497" spans="2:2">
      <c r="B22497" s="2"/>
    </row>
    <row r="22498" spans="2:2">
      <c r="B22498" s="2"/>
    </row>
    <row r="22499" spans="2:2">
      <c r="B22499" s="2"/>
    </row>
    <row r="22500" spans="2:2">
      <c r="B22500" s="2"/>
    </row>
    <row r="22501" spans="2:2">
      <c r="B22501" s="2"/>
    </row>
    <row r="22502" spans="2:2">
      <c r="B22502" s="2"/>
    </row>
    <row r="22503" spans="2:2">
      <c r="B22503" s="2"/>
    </row>
    <row r="22504" spans="2:2">
      <c r="B22504" s="2"/>
    </row>
    <row r="22505" spans="2:2">
      <c r="B22505" s="2"/>
    </row>
    <row r="22506" spans="2:2">
      <c r="B22506" s="2"/>
    </row>
    <row r="22507" spans="2:2">
      <c r="B22507" s="2"/>
    </row>
    <row r="22508" spans="2:2">
      <c r="B22508" s="2"/>
    </row>
    <row r="22509" spans="2:2">
      <c r="B22509" s="2"/>
    </row>
    <row r="22510" spans="2:2">
      <c r="B22510" s="2"/>
    </row>
    <row r="22511" spans="2:2">
      <c r="B22511" s="2"/>
    </row>
    <row r="22512" spans="2:2">
      <c r="B22512" s="2"/>
    </row>
    <row r="22513" spans="2:2">
      <c r="B22513" s="2"/>
    </row>
    <row r="22514" spans="2:2">
      <c r="B22514" s="2"/>
    </row>
    <row r="22515" spans="2:2">
      <c r="B22515" s="2"/>
    </row>
    <row r="22516" spans="2:2">
      <c r="B22516" s="2"/>
    </row>
    <row r="22517" spans="2:2">
      <c r="B22517" s="2"/>
    </row>
    <row r="22518" spans="2:2">
      <c r="B22518" s="2"/>
    </row>
    <row r="22519" spans="2:2">
      <c r="B22519" s="2"/>
    </row>
    <row r="22520" spans="2:2">
      <c r="B22520" s="2"/>
    </row>
    <row r="22521" spans="2:2">
      <c r="B22521" s="2"/>
    </row>
    <row r="22522" spans="2:2">
      <c r="B22522" s="2"/>
    </row>
    <row r="22523" spans="2:2">
      <c r="B22523" s="2"/>
    </row>
    <row r="22524" spans="2:2">
      <c r="B22524" s="2"/>
    </row>
    <row r="22525" spans="2:2">
      <c r="B22525" s="2"/>
    </row>
    <row r="22526" spans="2:2">
      <c r="B22526" s="2"/>
    </row>
    <row r="22527" spans="2:2">
      <c r="B22527" s="2"/>
    </row>
    <row r="22528" spans="2:2">
      <c r="B22528" s="2"/>
    </row>
    <row r="22529" spans="2:2">
      <c r="B22529" s="2"/>
    </row>
    <row r="22530" spans="2:2">
      <c r="B22530" s="2"/>
    </row>
    <row r="22531" spans="2:2">
      <c r="B22531" s="2"/>
    </row>
    <row r="22532" spans="2:2">
      <c r="B22532" s="2"/>
    </row>
    <row r="22533" spans="2:2">
      <c r="B22533" s="2"/>
    </row>
    <row r="22534" spans="2:2">
      <c r="B22534" s="2"/>
    </row>
    <row r="22535" spans="2:2">
      <c r="B22535" s="2"/>
    </row>
    <row r="22536" spans="2:2">
      <c r="B22536" s="2"/>
    </row>
    <row r="22537" spans="2:2">
      <c r="B22537" s="2"/>
    </row>
    <row r="22538" spans="2:2">
      <c r="B22538" s="2"/>
    </row>
    <row r="22539" spans="2:2">
      <c r="B22539" s="2"/>
    </row>
    <row r="22540" spans="2:2">
      <c r="B22540" s="2"/>
    </row>
    <row r="22541" spans="2:2">
      <c r="B22541" s="2"/>
    </row>
    <row r="22542" spans="2:2">
      <c r="B22542" s="2"/>
    </row>
    <row r="22543" spans="2:2">
      <c r="B22543" s="2"/>
    </row>
    <row r="22544" spans="2:2">
      <c r="B22544" s="2"/>
    </row>
    <row r="22545" spans="2:2">
      <c r="B22545" s="2"/>
    </row>
    <row r="22546" spans="2:2">
      <c r="B22546" s="2"/>
    </row>
    <row r="22547" spans="2:2">
      <c r="B22547" s="2"/>
    </row>
    <row r="22548" spans="2:2">
      <c r="B22548" s="2"/>
    </row>
    <row r="22549" spans="2:2">
      <c r="B22549" s="2"/>
    </row>
    <row r="22550" spans="2:2">
      <c r="B22550" s="2"/>
    </row>
    <row r="22551" spans="2:2">
      <c r="B22551" s="2"/>
    </row>
    <row r="22552" spans="2:2">
      <c r="B22552" s="2"/>
    </row>
    <row r="22553" spans="2:2">
      <c r="B22553" s="2"/>
    </row>
    <row r="22554" spans="2:2">
      <c r="B22554" s="2"/>
    </row>
    <row r="22555" spans="2:2">
      <c r="B22555" s="2"/>
    </row>
    <row r="22556" spans="2:2">
      <c r="B22556" s="2"/>
    </row>
    <row r="22557" spans="2:2">
      <c r="B22557" s="2"/>
    </row>
    <row r="22558" spans="2:2">
      <c r="B22558" s="2"/>
    </row>
    <row r="22559" spans="2:2">
      <c r="B22559" s="2"/>
    </row>
    <row r="22560" spans="2:2">
      <c r="B22560" s="2"/>
    </row>
    <row r="22561" spans="2:2">
      <c r="B22561" s="2"/>
    </row>
    <row r="22562" spans="2:2">
      <c r="B22562" s="2"/>
    </row>
    <row r="22563" spans="2:2">
      <c r="B22563" s="2"/>
    </row>
    <row r="22564" spans="2:2">
      <c r="B22564" s="2"/>
    </row>
    <row r="22565" spans="2:2">
      <c r="B22565" s="2"/>
    </row>
    <row r="22566" spans="2:2">
      <c r="B22566" s="2"/>
    </row>
    <row r="22567" spans="2:2">
      <c r="B22567" s="2"/>
    </row>
    <row r="22568" spans="2:2">
      <c r="B22568" s="2"/>
    </row>
    <row r="22569" spans="2:2">
      <c r="B22569" s="2"/>
    </row>
    <row r="22570" spans="2:2">
      <c r="B22570" s="2"/>
    </row>
    <row r="22571" spans="2:2">
      <c r="B22571" s="2"/>
    </row>
    <row r="22572" spans="2:2">
      <c r="B22572" s="2"/>
    </row>
    <row r="22573" spans="2:2">
      <c r="B22573" s="2"/>
    </row>
    <row r="22574" spans="2:2">
      <c r="B22574" s="2"/>
    </row>
    <row r="22575" spans="2:2">
      <c r="B22575" s="2"/>
    </row>
    <row r="22576" spans="2:2">
      <c r="B22576" s="2"/>
    </row>
    <row r="22577" spans="2:2">
      <c r="B22577" s="2"/>
    </row>
    <row r="22578" spans="2:2">
      <c r="B22578" s="2"/>
    </row>
    <row r="22579" spans="2:2">
      <c r="B22579" s="2"/>
    </row>
    <row r="22580" spans="2:2">
      <c r="B22580" s="2"/>
    </row>
    <row r="22581" spans="2:2">
      <c r="B22581" s="2"/>
    </row>
    <row r="22582" spans="2:2">
      <c r="B22582" s="2"/>
    </row>
    <row r="22583" spans="2:2">
      <c r="B22583" s="2"/>
    </row>
    <row r="22584" spans="2:2">
      <c r="B22584" s="2"/>
    </row>
    <row r="22585" spans="2:2">
      <c r="B22585" s="2"/>
    </row>
    <row r="22586" spans="2:2">
      <c r="B22586" s="2"/>
    </row>
    <row r="22587" spans="2:2">
      <c r="B22587" s="2"/>
    </row>
    <row r="22588" spans="2:2">
      <c r="B22588" s="2"/>
    </row>
    <row r="22589" spans="2:2">
      <c r="B22589" s="2"/>
    </row>
    <row r="22590" spans="2:2">
      <c r="B22590" s="2"/>
    </row>
    <row r="22591" spans="2:2">
      <c r="B22591" s="2"/>
    </row>
    <row r="22592" spans="2:2">
      <c r="B22592" s="2"/>
    </row>
    <row r="22593" spans="2:2">
      <c r="B22593" s="2"/>
    </row>
    <row r="22594" spans="2:2">
      <c r="B22594" s="2"/>
    </row>
    <row r="22595" spans="2:2">
      <c r="B22595" s="2"/>
    </row>
    <row r="22596" spans="2:2">
      <c r="B22596" s="2"/>
    </row>
    <row r="22597" spans="2:2">
      <c r="B22597" s="2"/>
    </row>
    <row r="22598" spans="2:2">
      <c r="B22598" s="2"/>
    </row>
    <row r="22599" spans="2:2">
      <c r="B22599" s="2"/>
    </row>
    <row r="22600" spans="2:2">
      <c r="B22600" s="2"/>
    </row>
    <row r="22601" spans="2:2">
      <c r="B22601" s="2"/>
    </row>
    <row r="22602" spans="2:2">
      <c r="B22602" s="2"/>
    </row>
    <row r="22603" spans="2:2">
      <c r="B22603" s="2"/>
    </row>
    <row r="22604" spans="2:2">
      <c r="B22604" s="2"/>
    </row>
    <row r="22605" spans="2:2">
      <c r="B22605" s="2"/>
    </row>
    <row r="22606" spans="2:2">
      <c r="B22606" s="2"/>
    </row>
    <row r="22607" spans="2:2">
      <c r="B22607" s="2"/>
    </row>
    <row r="22608" spans="2:2">
      <c r="B22608" s="2"/>
    </row>
    <row r="22609" spans="2:2">
      <c r="B22609" s="2"/>
    </row>
    <row r="22610" spans="2:2">
      <c r="B22610" s="2"/>
    </row>
    <row r="22611" spans="2:2">
      <c r="B22611" s="2"/>
    </row>
    <row r="22612" spans="2:2">
      <c r="B22612" s="2"/>
    </row>
    <row r="22613" spans="2:2">
      <c r="B22613" s="2"/>
    </row>
    <row r="22614" spans="2:2">
      <c r="B22614" s="2"/>
    </row>
    <row r="22615" spans="2:2">
      <c r="B22615" s="2"/>
    </row>
    <row r="22616" spans="2:2">
      <c r="B22616" s="2"/>
    </row>
    <row r="22617" spans="2:2">
      <c r="B22617" s="2"/>
    </row>
    <row r="22618" spans="2:2">
      <c r="B22618" s="2"/>
    </row>
    <row r="22619" spans="2:2">
      <c r="B22619" s="2"/>
    </row>
    <row r="22620" spans="2:2">
      <c r="B22620" s="2"/>
    </row>
    <row r="22621" spans="2:2">
      <c r="B22621" s="2"/>
    </row>
    <row r="22622" spans="2:2">
      <c r="B22622" s="2"/>
    </row>
    <row r="22623" spans="2:2">
      <c r="B22623" s="2"/>
    </row>
    <row r="22624" spans="2:2">
      <c r="B22624" s="2"/>
    </row>
    <row r="22625" spans="2:2">
      <c r="B22625" s="2"/>
    </row>
    <row r="22626" spans="2:2">
      <c r="B22626" s="2"/>
    </row>
    <row r="22627" spans="2:2">
      <c r="B22627" s="2"/>
    </row>
    <row r="22628" spans="2:2">
      <c r="B22628" s="2"/>
    </row>
    <row r="22629" spans="2:2">
      <c r="B22629" s="2"/>
    </row>
    <row r="22630" spans="2:2">
      <c r="B22630" s="2"/>
    </row>
    <row r="22631" spans="2:2">
      <c r="B22631" s="2"/>
    </row>
    <row r="22632" spans="2:2">
      <c r="B22632" s="2"/>
    </row>
    <row r="22633" spans="2:2">
      <c r="B22633" s="2"/>
    </row>
    <row r="22634" spans="2:2">
      <c r="B22634" s="2"/>
    </row>
    <row r="22635" spans="2:2">
      <c r="B22635" s="2"/>
    </row>
    <row r="22636" spans="2:2">
      <c r="B22636" s="2"/>
    </row>
    <row r="22637" spans="2:2">
      <c r="B22637" s="2"/>
    </row>
    <row r="22638" spans="2:2">
      <c r="B22638" s="2"/>
    </row>
    <row r="22639" spans="2:2">
      <c r="B22639" s="2"/>
    </row>
    <row r="22640" spans="2:2">
      <c r="B22640" s="2"/>
    </row>
    <row r="22641" spans="2:2">
      <c r="B22641" s="2"/>
    </row>
    <row r="22642" spans="2:2">
      <c r="B22642" s="2"/>
    </row>
    <row r="22643" spans="2:2">
      <c r="B22643" s="2"/>
    </row>
    <row r="22644" spans="2:2">
      <c r="B22644" s="2"/>
    </row>
    <row r="22645" spans="2:2">
      <c r="B22645" s="2"/>
    </row>
    <row r="22646" spans="2:2">
      <c r="B22646" s="2"/>
    </row>
    <row r="22647" spans="2:2">
      <c r="B22647" s="2"/>
    </row>
    <row r="22648" spans="2:2">
      <c r="B22648" s="2"/>
    </row>
    <row r="22649" spans="2:2">
      <c r="B22649" s="2"/>
    </row>
    <row r="22650" spans="2:2">
      <c r="B22650" s="2"/>
    </row>
    <row r="22651" spans="2:2">
      <c r="B22651" s="2"/>
    </row>
    <row r="22652" spans="2:2">
      <c r="B22652" s="2"/>
    </row>
    <row r="22653" spans="2:2">
      <c r="B22653" s="2"/>
    </row>
    <row r="22654" spans="2:2">
      <c r="B22654" s="2"/>
    </row>
    <row r="22655" spans="2:2">
      <c r="B22655" s="2"/>
    </row>
    <row r="22656" spans="2:2">
      <c r="B22656" s="2"/>
    </row>
    <row r="22657" spans="2:2">
      <c r="B22657" s="2"/>
    </row>
    <row r="22658" spans="2:2">
      <c r="B22658" s="2"/>
    </row>
    <row r="22659" spans="2:2">
      <c r="B22659" s="2"/>
    </row>
    <row r="22660" spans="2:2">
      <c r="B22660" s="2"/>
    </row>
    <row r="22661" spans="2:2">
      <c r="B22661" s="2"/>
    </row>
    <row r="22662" spans="2:2">
      <c r="B22662" s="2"/>
    </row>
    <row r="22663" spans="2:2">
      <c r="B22663" s="2"/>
    </row>
    <row r="22664" spans="2:2">
      <c r="B22664" s="2"/>
    </row>
    <row r="22665" spans="2:2">
      <c r="B22665" s="2"/>
    </row>
    <row r="22666" spans="2:2">
      <c r="B22666" s="2"/>
    </row>
    <row r="22667" spans="2:2">
      <c r="B22667" s="2"/>
    </row>
    <row r="22668" spans="2:2">
      <c r="B22668" s="2"/>
    </row>
    <row r="22669" spans="2:2">
      <c r="B22669" s="2"/>
    </row>
    <row r="22670" spans="2:2">
      <c r="B22670" s="2"/>
    </row>
    <row r="22671" spans="2:2">
      <c r="B22671" s="2"/>
    </row>
    <row r="22672" spans="2:2">
      <c r="B22672" s="2"/>
    </row>
    <row r="22673" spans="2:2">
      <c r="B22673" s="2"/>
    </row>
    <row r="22674" spans="2:2">
      <c r="B22674" s="2"/>
    </row>
    <row r="22675" spans="2:2">
      <c r="B22675" s="2"/>
    </row>
    <row r="22676" spans="2:2">
      <c r="B22676" s="2"/>
    </row>
    <row r="22677" spans="2:2">
      <c r="B22677" s="2"/>
    </row>
    <row r="22678" spans="2:2">
      <c r="B22678" s="2"/>
    </row>
    <row r="22679" spans="2:2">
      <c r="B22679" s="2"/>
    </row>
    <row r="22680" spans="2:2">
      <c r="B22680" s="2"/>
    </row>
    <row r="22681" spans="2:2">
      <c r="B22681" s="2"/>
    </row>
    <row r="22682" spans="2:2">
      <c r="B22682" s="2"/>
    </row>
    <row r="22683" spans="2:2">
      <c r="B22683" s="2"/>
    </row>
    <row r="22684" spans="2:2">
      <c r="B22684" s="2"/>
    </row>
    <row r="22685" spans="2:2">
      <c r="B22685" s="2"/>
    </row>
    <row r="22686" spans="2:2">
      <c r="B22686" s="2"/>
    </row>
    <row r="22687" spans="2:2">
      <c r="B22687" s="2"/>
    </row>
    <row r="22688" spans="2:2">
      <c r="B22688" s="2"/>
    </row>
    <row r="22689" spans="2:2">
      <c r="B22689" s="2"/>
    </row>
    <row r="22690" spans="2:2">
      <c r="B22690" s="2"/>
    </row>
    <row r="22691" spans="2:2">
      <c r="B22691" s="2"/>
    </row>
    <row r="22692" spans="2:2">
      <c r="B22692" s="2"/>
    </row>
    <row r="22693" spans="2:2">
      <c r="B22693" s="2"/>
    </row>
    <row r="22694" spans="2:2">
      <c r="B22694" s="2"/>
    </row>
    <row r="22695" spans="2:2">
      <c r="B22695" s="2"/>
    </row>
    <row r="22696" spans="2:2">
      <c r="B22696" s="2"/>
    </row>
    <row r="22697" spans="2:2">
      <c r="B22697" s="2"/>
    </row>
    <row r="22698" spans="2:2">
      <c r="B22698" s="2"/>
    </row>
    <row r="22699" spans="2:2">
      <c r="B22699" s="2"/>
    </row>
    <row r="22700" spans="2:2">
      <c r="B22700" s="2"/>
    </row>
    <row r="22701" spans="2:2">
      <c r="B22701" s="2"/>
    </row>
    <row r="22702" spans="2:2">
      <c r="B22702" s="2"/>
    </row>
    <row r="22703" spans="2:2">
      <c r="B22703" s="2"/>
    </row>
    <row r="22704" spans="2:2">
      <c r="B22704" s="2"/>
    </row>
    <row r="22705" spans="2:2">
      <c r="B22705" s="2"/>
    </row>
    <row r="22706" spans="2:2">
      <c r="B22706" s="2"/>
    </row>
    <row r="22707" spans="2:2">
      <c r="B22707" s="2"/>
    </row>
    <row r="22708" spans="2:2">
      <c r="B22708" s="2"/>
    </row>
    <row r="22709" spans="2:2">
      <c r="B22709" s="2"/>
    </row>
    <row r="22710" spans="2:2">
      <c r="B22710" s="2"/>
    </row>
    <row r="22711" spans="2:2">
      <c r="B22711" s="2"/>
    </row>
    <row r="22712" spans="2:2">
      <c r="B22712" s="2"/>
    </row>
    <row r="22713" spans="2:2">
      <c r="B22713" s="2"/>
    </row>
    <row r="22714" spans="2:2">
      <c r="B22714" s="2"/>
    </row>
    <row r="22715" spans="2:2">
      <c r="B22715" s="2"/>
    </row>
    <row r="22716" spans="2:2">
      <c r="B22716" s="2"/>
    </row>
    <row r="22717" spans="2:2">
      <c r="B22717" s="2"/>
    </row>
    <row r="22718" spans="2:2">
      <c r="B22718" s="2"/>
    </row>
    <row r="22719" spans="2:2">
      <c r="B22719" s="2"/>
    </row>
    <row r="22720" spans="2:2">
      <c r="B22720" s="2"/>
    </row>
    <row r="22721" spans="2:2">
      <c r="B22721" s="2"/>
    </row>
    <row r="22722" spans="2:2">
      <c r="B22722" s="2"/>
    </row>
    <row r="22723" spans="2:2">
      <c r="B22723" s="2"/>
    </row>
    <row r="22724" spans="2:2">
      <c r="B22724" s="2"/>
    </row>
    <row r="22725" spans="2:2">
      <c r="B22725" s="2"/>
    </row>
    <row r="22726" spans="2:2">
      <c r="B22726" s="2"/>
    </row>
    <row r="22727" spans="2:2">
      <c r="B22727" s="2"/>
    </row>
    <row r="22728" spans="2:2">
      <c r="B22728" s="2"/>
    </row>
    <row r="22729" spans="2:2">
      <c r="B22729" s="2"/>
    </row>
    <row r="22730" spans="2:2">
      <c r="B22730" s="2"/>
    </row>
    <row r="22731" spans="2:2">
      <c r="B22731" s="2"/>
    </row>
    <row r="22732" spans="2:2">
      <c r="B22732" s="2"/>
    </row>
    <row r="22733" spans="2:2">
      <c r="B22733" s="2"/>
    </row>
    <row r="22734" spans="2:2">
      <c r="B22734" s="2"/>
    </row>
    <row r="22735" spans="2:2">
      <c r="B22735" s="2"/>
    </row>
    <row r="22736" spans="2:2">
      <c r="B22736" s="2"/>
    </row>
    <row r="22737" spans="2:2">
      <c r="B22737" s="2"/>
    </row>
    <row r="22738" spans="2:2">
      <c r="B22738" s="2"/>
    </row>
    <row r="22739" spans="2:2">
      <c r="B22739" s="2"/>
    </row>
    <row r="22740" spans="2:2">
      <c r="B22740" s="2"/>
    </row>
    <row r="22741" spans="2:2">
      <c r="B22741" s="2"/>
    </row>
    <row r="22742" spans="2:2">
      <c r="B22742" s="2"/>
    </row>
    <row r="22743" spans="2:2">
      <c r="B22743" s="2"/>
    </row>
    <row r="22744" spans="2:2">
      <c r="B22744" s="2"/>
    </row>
    <row r="22745" spans="2:2">
      <c r="B22745" s="2"/>
    </row>
    <row r="22746" spans="2:2">
      <c r="B22746" s="2"/>
    </row>
    <row r="22747" spans="2:2">
      <c r="B22747" s="2"/>
    </row>
    <row r="22748" spans="2:2">
      <c r="B22748" s="2"/>
    </row>
    <row r="22749" spans="2:2">
      <c r="B22749" s="2"/>
    </row>
    <row r="22750" spans="2:2">
      <c r="B22750" s="2"/>
    </row>
    <row r="22751" spans="2:2">
      <c r="B22751" s="2"/>
    </row>
    <row r="22752" spans="2:2">
      <c r="B22752" s="2"/>
    </row>
    <row r="22753" spans="2:2">
      <c r="B22753" s="2"/>
    </row>
    <row r="22754" spans="2:2">
      <c r="B22754" s="2"/>
    </row>
    <row r="22755" spans="2:2">
      <c r="B22755" s="2"/>
    </row>
    <row r="22756" spans="2:2">
      <c r="B22756" s="2"/>
    </row>
    <row r="22757" spans="2:2">
      <c r="B22757" s="2"/>
    </row>
    <row r="22758" spans="2:2">
      <c r="B22758" s="2"/>
    </row>
    <row r="22759" spans="2:2">
      <c r="B22759" s="2"/>
    </row>
    <row r="22760" spans="2:2">
      <c r="B22760" s="2"/>
    </row>
    <row r="22761" spans="2:2">
      <c r="B22761" s="2"/>
    </row>
    <row r="22762" spans="2:2">
      <c r="B22762" s="2"/>
    </row>
    <row r="22763" spans="2:2">
      <c r="B22763" s="2"/>
    </row>
    <row r="22764" spans="2:2">
      <c r="B22764" s="2"/>
    </row>
    <row r="22765" spans="2:2">
      <c r="B22765" s="2"/>
    </row>
    <row r="22766" spans="2:2">
      <c r="B22766" s="2"/>
    </row>
    <row r="22767" spans="2:2">
      <c r="B22767" s="2"/>
    </row>
    <row r="22768" spans="2:2">
      <c r="B22768" s="2"/>
    </row>
    <row r="22769" spans="2:2">
      <c r="B22769" s="2"/>
    </row>
    <row r="22770" spans="2:2">
      <c r="B22770" s="2"/>
    </row>
    <row r="22771" spans="2:2">
      <c r="B22771" s="2"/>
    </row>
    <row r="22772" spans="2:2">
      <c r="B22772" s="2"/>
    </row>
    <row r="22773" spans="2:2">
      <c r="B22773" s="2"/>
    </row>
    <row r="22774" spans="2:2">
      <c r="B22774" s="2"/>
    </row>
    <row r="22775" spans="2:2">
      <c r="B22775" s="2"/>
    </row>
    <row r="22776" spans="2:2">
      <c r="B22776" s="2"/>
    </row>
    <row r="22777" spans="2:2">
      <c r="B22777" s="2"/>
    </row>
    <row r="22778" spans="2:2">
      <c r="B22778" s="2"/>
    </row>
    <row r="22779" spans="2:2">
      <c r="B22779" s="2"/>
    </row>
    <row r="22780" spans="2:2">
      <c r="B22780" s="2"/>
    </row>
    <row r="22781" spans="2:2">
      <c r="B22781" s="2"/>
    </row>
    <row r="22782" spans="2:2">
      <c r="B22782" s="2"/>
    </row>
    <row r="22783" spans="2:2">
      <c r="B22783" s="2"/>
    </row>
    <row r="22784" spans="2:2">
      <c r="B22784" s="2"/>
    </row>
    <row r="22785" spans="2:2">
      <c r="B22785" s="2"/>
    </row>
    <row r="22786" spans="2:2">
      <c r="B22786" s="2"/>
    </row>
    <row r="22787" spans="2:2">
      <c r="B22787" s="2"/>
    </row>
    <row r="22788" spans="2:2">
      <c r="B22788" s="2"/>
    </row>
    <row r="22789" spans="2:2">
      <c r="B22789" s="2"/>
    </row>
    <row r="22790" spans="2:2">
      <c r="B22790" s="2"/>
    </row>
    <row r="22791" spans="2:2">
      <c r="B22791" s="2"/>
    </row>
    <row r="22792" spans="2:2">
      <c r="B22792" s="2"/>
    </row>
    <row r="22793" spans="2:2">
      <c r="B22793" s="2"/>
    </row>
    <row r="22794" spans="2:2">
      <c r="B22794" s="2"/>
    </row>
    <row r="22795" spans="2:2">
      <c r="B22795" s="2"/>
    </row>
    <row r="22796" spans="2:2">
      <c r="B22796" s="2"/>
    </row>
    <row r="22797" spans="2:2">
      <c r="B22797" s="2"/>
    </row>
    <row r="22798" spans="2:2">
      <c r="B22798" s="2"/>
    </row>
    <row r="22799" spans="2:2">
      <c r="B22799" s="2"/>
    </row>
    <row r="22800" spans="2:2">
      <c r="B22800" s="2"/>
    </row>
    <row r="22801" spans="2:2">
      <c r="B22801" s="2"/>
    </row>
    <row r="22802" spans="2:2">
      <c r="B22802" s="2"/>
    </row>
    <row r="22803" spans="2:2">
      <c r="B22803" s="2"/>
    </row>
    <row r="22804" spans="2:2">
      <c r="B22804" s="2"/>
    </row>
    <row r="22805" spans="2:2">
      <c r="B22805" s="2"/>
    </row>
    <row r="22806" spans="2:2">
      <c r="B22806" s="2"/>
    </row>
    <row r="22807" spans="2:2">
      <c r="B22807" s="2"/>
    </row>
    <row r="22808" spans="2:2">
      <c r="B22808" s="2"/>
    </row>
    <row r="22809" spans="2:2">
      <c r="B22809" s="2"/>
    </row>
    <row r="22810" spans="2:2">
      <c r="B22810" s="2"/>
    </row>
    <row r="22811" spans="2:2">
      <c r="B22811" s="2"/>
    </row>
    <row r="22812" spans="2:2">
      <c r="B22812" s="2"/>
    </row>
    <row r="22813" spans="2:2">
      <c r="B22813" s="2"/>
    </row>
    <row r="22814" spans="2:2">
      <c r="B22814" s="2"/>
    </row>
    <row r="22815" spans="2:2">
      <c r="B22815" s="2"/>
    </row>
    <row r="22816" spans="2:2">
      <c r="B22816" s="2"/>
    </row>
    <row r="22817" spans="2:2">
      <c r="B22817" s="2"/>
    </row>
    <row r="22818" spans="2:2">
      <c r="B22818" s="2"/>
    </row>
    <row r="22819" spans="2:2">
      <c r="B22819" s="2"/>
    </row>
    <row r="22820" spans="2:2">
      <c r="B22820" s="2"/>
    </row>
    <row r="22821" spans="2:2">
      <c r="B22821" s="2"/>
    </row>
    <row r="22822" spans="2:2">
      <c r="B22822" s="2"/>
    </row>
    <row r="22823" spans="2:2">
      <c r="B22823" s="2"/>
    </row>
    <row r="22824" spans="2:2">
      <c r="B22824" s="2"/>
    </row>
    <row r="22825" spans="2:2">
      <c r="B22825" s="2"/>
    </row>
    <row r="22826" spans="2:2">
      <c r="B22826" s="2"/>
    </row>
    <row r="22827" spans="2:2">
      <c r="B22827" s="2"/>
    </row>
    <row r="22828" spans="2:2">
      <c r="B22828" s="2"/>
    </row>
    <row r="22829" spans="2:2">
      <c r="B22829" s="2"/>
    </row>
    <row r="22830" spans="2:2">
      <c r="B22830" s="2"/>
    </row>
    <row r="22831" spans="2:2">
      <c r="B22831" s="2"/>
    </row>
    <row r="22832" spans="2:2">
      <c r="B22832" s="2"/>
    </row>
    <row r="22833" spans="2:2">
      <c r="B22833" s="2"/>
    </row>
    <row r="22834" spans="2:2">
      <c r="B22834" s="2"/>
    </row>
    <row r="22835" spans="2:2">
      <c r="B22835" s="2"/>
    </row>
    <row r="22836" spans="2:2">
      <c r="B22836" s="2"/>
    </row>
    <row r="22837" spans="2:2">
      <c r="B22837" s="2"/>
    </row>
    <row r="22838" spans="2:2">
      <c r="B22838" s="2"/>
    </row>
    <row r="22839" spans="2:2">
      <c r="B22839" s="2"/>
    </row>
    <row r="22840" spans="2:2">
      <c r="B22840" s="2"/>
    </row>
    <row r="22841" spans="2:2">
      <c r="B22841" s="2"/>
    </row>
    <row r="22842" spans="2:2">
      <c r="B22842" s="2"/>
    </row>
    <row r="22843" spans="2:2">
      <c r="B22843" s="2"/>
    </row>
    <row r="22844" spans="2:2">
      <c r="B22844" s="2"/>
    </row>
    <row r="22845" spans="2:2">
      <c r="B22845" s="2"/>
    </row>
    <row r="22846" spans="2:2">
      <c r="B22846" s="2"/>
    </row>
    <row r="22847" spans="2:2">
      <c r="B22847" s="2"/>
    </row>
    <row r="22848" spans="2:2">
      <c r="B22848" s="2"/>
    </row>
    <row r="22849" spans="2:2">
      <c r="B22849" s="2"/>
    </row>
    <row r="22850" spans="2:2">
      <c r="B22850" s="2"/>
    </row>
    <row r="22851" spans="2:2">
      <c r="B22851" s="2"/>
    </row>
    <row r="22852" spans="2:2">
      <c r="B22852" s="2"/>
    </row>
    <row r="22853" spans="2:2">
      <c r="B22853" s="2"/>
    </row>
    <row r="22854" spans="2:2">
      <c r="B22854" s="2"/>
    </row>
    <row r="22855" spans="2:2">
      <c r="B22855" s="2"/>
    </row>
    <row r="22856" spans="2:2">
      <c r="B22856" s="2"/>
    </row>
    <row r="22857" spans="2:2">
      <c r="B22857" s="2"/>
    </row>
    <row r="22858" spans="2:2">
      <c r="B22858" s="2"/>
    </row>
    <row r="22859" spans="2:2">
      <c r="B22859" s="2"/>
    </row>
    <row r="22860" spans="2:2">
      <c r="B22860" s="2"/>
    </row>
    <row r="22861" spans="2:2">
      <c r="B22861" s="2"/>
    </row>
    <row r="22862" spans="2:2">
      <c r="B22862" s="2"/>
    </row>
    <row r="22863" spans="2:2">
      <c r="B22863" s="2"/>
    </row>
    <row r="22864" spans="2:2">
      <c r="B22864" s="2"/>
    </row>
    <row r="22865" spans="2:2">
      <c r="B22865" s="2"/>
    </row>
    <row r="22866" spans="2:2">
      <c r="B22866" s="2"/>
    </row>
    <row r="22867" spans="2:2">
      <c r="B22867" s="2"/>
    </row>
    <row r="22868" spans="2:2">
      <c r="B22868" s="2"/>
    </row>
    <row r="22869" spans="2:2">
      <c r="B22869" s="2"/>
    </row>
    <row r="22870" spans="2:2">
      <c r="B22870" s="2"/>
    </row>
    <row r="22871" spans="2:2">
      <c r="B22871" s="2"/>
    </row>
    <row r="22872" spans="2:2">
      <c r="B22872" s="2"/>
    </row>
    <row r="22873" spans="2:2">
      <c r="B22873" s="2"/>
    </row>
    <row r="22874" spans="2:2">
      <c r="B22874" s="2"/>
    </row>
    <row r="22875" spans="2:2">
      <c r="B22875" s="2"/>
    </row>
    <row r="22876" spans="2:2">
      <c r="B22876" s="2"/>
    </row>
    <row r="22877" spans="2:2">
      <c r="B22877" s="2"/>
    </row>
    <row r="22878" spans="2:2">
      <c r="B22878" s="2"/>
    </row>
    <row r="22879" spans="2:2">
      <c r="B22879" s="2"/>
    </row>
    <row r="22880" spans="2:2">
      <c r="B22880" s="2"/>
    </row>
    <row r="22881" spans="2:2">
      <c r="B22881" s="2"/>
    </row>
    <row r="22882" spans="2:2">
      <c r="B22882" s="2"/>
    </row>
    <row r="22883" spans="2:2">
      <c r="B22883" s="2"/>
    </row>
    <row r="22884" spans="2:2">
      <c r="B22884" s="2"/>
    </row>
    <row r="22885" spans="2:2">
      <c r="B22885" s="2"/>
    </row>
    <row r="22886" spans="2:2">
      <c r="B22886" s="2"/>
    </row>
    <row r="22887" spans="2:2">
      <c r="B22887" s="2"/>
    </row>
    <row r="22888" spans="2:2">
      <c r="B22888" s="2"/>
    </row>
    <row r="22889" spans="2:2">
      <c r="B22889" s="2"/>
    </row>
    <row r="22890" spans="2:2">
      <c r="B22890" s="2"/>
    </row>
    <row r="22891" spans="2:2">
      <c r="B22891" s="2"/>
    </row>
    <row r="22892" spans="2:2">
      <c r="B22892" s="2"/>
    </row>
    <row r="22893" spans="2:2">
      <c r="B22893" s="2"/>
    </row>
    <row r="22894" spans="2:2">
      <c r="B22894" s="2"/>
    </row>
    <row r="22895" spans="2:2">
      <c r="B22895" s="2"/>
    </row>
    <row r="22896" spans="2:2">
      <c r="B22896" s="2"/>
    </row>
    <row r="22897" spans="2:2">
      <c r="B22897" s="2"/>
    </row>
    <row r="22898" spans="2:2">
      <c r="B22898" s="2"/>
    </row>
    <row r="22899" spans="2:2">
      <c r="B22899" s="2"/>
    </row>
    <row r="22900" spans="2:2">
      <c r="B22900" s="2"/>
    </row>
    <row r="22901" spans="2:2">
      <c r="B22901" s="2"/>
    </row>
    <row r="22902" spans="2:2">
      <c r="B22902" s="2"/>
    </row>
    <row r="22903" spans="2:2">
      <c r="B22903" s="2"/>
    </row>
    <row r="22904" spans="2:2">
      <c r="B22904" s="2"/>
    </row>
    <row r="22905" spans="2:2">
      <c r="B22905" s="2"/>
    </row>
    <row r="22906" spans="2:2">
      <c r="B22906" s="2"/>
    </row>
    <row r="22907" spans="2:2">
      <c r="B22907" s="2"/>
    </row>
    <row r="22908" spans="2:2">
      <c r="B22908" s="2"/>
    </row>
    <row r="22909" spans="2:2">
      <c r="B22909" s="2"/>
    </row>
    <row r="22910" spans="2:2">
      <c r="B22910" s="2"/>
    </row>
    <row r="22911" spans="2:2">
      <c r="B22911" s="2"/>
    </row>
    <row r="22912" spans="2:2">
      <c r="B22912" s="2"/>
    </row>
    <row r="22913" spans="2:2">
      <c r="B22913" s="2"/>
    </row>
    <row r="22914" spans="2:2">
      <c r="B22914" s="2"/>
    </row>
    <row r="22915" spans="2:2">
      <c r="B22915" s="2"/>
    </row>
    <row r="22916" spans="2:2">
      <c r="B22916" s="2"/>
    </row>
    <row r="22917" spans="2:2">
      <c r="B22917" s="2"/>
    </row>
    <row r="22918" spans="2:2">
      <c r="B22918" s="2"/>
    </row>
    <row r="22919" spans="2:2">
      <c r="B22919" s="2"/>
    </row>
    <row r="22920" spans="2:2">
      <c r="B22920" s="2"/>
    </row>
    <row r="22921" spans="2:2">
      <c r="B22921" s="2"/>
    </row>
    <row r="22922" spans="2:2">
      <c r="B22922" s="2"/>
    </row>
    <row r="22923" spans="2:2">
      <c r="B22923" s="2"/>
    </row>
    <row r="22924" spans="2:2">
      <c r="B22924" s="2"/>
    </row>
    <row r="22925" spans="2:2">
      <c r="B22925" s="2"/>
    </row>
    <row r="22926" spans="2:2">
      <c r="B22926" s="2"/>
    </row>
    <row r="22927" spans="2:2">
      <c r="B22927" s="2"/>
    </row>
    <row r="22928" spans="2:2">
      <c r="B22928" s="2"/>
    </row>
    <row r="22929" spans="2:2">
      <c r="B22929" s="2"/>
    </row>
    <row r="22930" spans="2:2">
      <c r="B22930" s="2"/>
    </row>
    <row r="22931" spans="2:2">
      <c r="B22931" s="2"/>
    </row>
    <row r="22932" spans="2:2">
      <c r="B22932" s="2"/>
    </row>
    <row r="22933" spans="2:2">
      <c r="B22933" s="2"/>
    </row>
    <row r="22934" spans="2:2">
      <c r="B22934" s="2"/>
    </row>
    <row r="22935" spans="2:2">
      <c r="B22935" s="2"/>
    </row>
    <row r="22936" spans="2:2">
      <c r="B22936" s="2"/>
    </row>
    <row r="22937" spans="2:2">
      <c r="B22937" s="2"/>
    </row>
    <row r="22938" spans="2:2">
      <c r="B22938" s="2"/>
    </row>
    <row r="22939" spans="2:2">
      <c r="B22939" s="2"/>
    </row>
    <row r="22940" spans="2:2">
      <c r="B22940" s="2"/>
    </row>
    <row r="22941" spans="2:2">
      <c r="B22941" s="2"/>
    </row>
    <row r="22942" spans="2:2">
      <c r="B22942" s="2"/>
    </row>
    <row r="22943" spans="2:2">
      <c r="B22943" s="2"/>
    </row>
    <row r="22944" spans="2:2">
      <c r="B22944" s="2"/>
    </row>
    <row r="22945" spans="2:2">
      <c r="B22945" s="2"/>
    </row>
    <row r="22946" spans="2:2">
      <c r="B22946" s="2"/>
    </row>
    <row r="22947" spans="2:2">
      <c r="B22947" s="2"/>
    </row>
    <row r="22948" spans="2:2">
      <c r="B22948" s="2"/>
    </row>
    <row r="22949" spans="2:2">
      <c r="B22949" s="2"/>
    </row>
    <row r="22950" spans="2:2">
      <c r="B22950" s="2"/>
    </row>
    <row r="22951" spans="2:2">
      <c r="B22951" s="2"/>
    </row>
    <row r="22952" spans="2:2">
      <c r="B22952" s="2"/>
    </row>
    <row r="22953" spans="2:2">
      <c r="B22953" s="2"/>
    </row>
    <row r="22954" spans="2:2">
      <c r="B22954" s="2"/>
    </row>
    <row r="22955" spans="2:2">
      <c r="B22955" s="2"/>
    </row>
    <row r="22956" spans="2:2">
      <c r="B22956" s="2"/>
    </row>
    <row r="22957" spans="2:2">
      <c r="B22957" s="2"/>
    </row>
    <row r="22958" spans="2:2">
      <c r="B22958" s="2"/>
    </row>
    <row r="22959" spans="2:2">
      <c r="B22959" s="2"/>
    </row>
    <row r="22960" spans="2:2">
      <c r="B22960" s="2"/>
    </row>
    <row r="22961" spans="2:2">
      <c r="B22961" s="2"/>
    </row>
    <row r="22962" spans="2:2">
      <c r="B22962" s="2"/>
    </row>
    <row r="22963" spans="2:2">
      <c r="B22963" s="2"/>
    </row>
    <row r="22964" spans="2:2">
      <c r="B22964" s="2"/>
    </row>
    <row r="22965" spans="2:2">
      <c r="B22965" s="2"/>
    </row>
    <row r="22966" spans="2:2">
      <c r="B22966" s="2"/>
    </row>
    <row r="22967" spans="2:2">
      <c r="B22967" s="2"/>
    </row>
    <row r="22968" spans="2:2">
      <c r="B22968" s="2"/>
    </row>
    <row r="22969" spans="2:2">
      <c r="B22969" s="2"/>
    </row>
    <row r="22970" spans="2:2">
      <c r="B22970" s="2"/>
    </row>
    <row r="22971" spans="2:2">
      <c r="B22971" s="2"/>
    </row>
    <row r="22972" spans="2:2">
      <c r="B22972" s="2"/>
    </row>
    <row r="22973" spans="2:2">
      <c r="B22973" s="2"/>
    </row>
    <row r="22974" spans="2:2">
      <c r="B22974" s="2"/>
    </row>
    <row r="22975" spans="2:2">
      <c r="B22975" s="2"/>
    </row>
    <row r="22976" spans="2:2">
      <c r="B22976" s="2"/>
    </row>
    <row r="22977" spans="2:2">
      <c r="B22977" s="2"/>
    </row>
    <row r="22978" spans="2:2">
      <c r="B22978" s="2"/>
    </row>
    <row r="22979" spans="2:2">
      <c r="B22979" s="2"/>
    </row>
    <row r="22980" spans="2:2">
      <c r="B22980" s="2"/>
    </row>
    <row r="22981" spans="2:2">
      <c r="B22981" s="2"/>
    </row>
    <row r="22982" spans="2:2">
      <c r="B22982" s="2"/>
    </row>
    <row r="22983" spans="2:2">
      <c r="B22983" s="2"/>
    </row>
    <row r="22984" spans="2:2">
      <c r="B22984" s="2"/>
    </row>
    <row r="22985" spans="2:2">
      <c r="B22985" s="2"/>
    </row>
    <row r="22986" spans="2:2">
      <c r="B22986" s="2"/>
    </row>
    <row r="22987" spans="2:2">
      <c r="B22987" s="2"/>
    </row>
    <row r="22988" spans="2:2">
      <c r="B22988" s="2"/>
    </row>
    <row r="22989" spans="2:2">
      <c r="B22989" s="2"/>
    </row>
    <row r="22990" spans="2:2">
      <c r="B22990" s="2"/>
    </row>
    <row r="22991" spans="2:2">
      <c r="B22991" s="2"/>
    </row>
    <row r="22992" spans="2:2">
      <c r="B22992" s="2"/>
    </row>
    <row r="22993" spans="2:2">
      <c r="B22993" s="2"/>
    </row>
    <row r="22994" spans="2:2">
      <c r="B22994" s="2"/>
    </row>
    <row r="22995" spans="2:2">
      <c r="B22995" s="2"/>
    </row>
    <row r="22996" spans="2:2">
      <c r="B22996" s="2"/>
    </row>
    <row r="22997" spans="2:2">
      <c r="B22997" s="2"/>
    </row>
    <row r="22998" spans="2:2">
      <c r="B22998" s="2"/>
    </row>
    <row r="22999" spans="2:2">
      <c r="B22999" s="2"/>
    </row>
    <row r="23000" spans="2:2">
      <c r="B23000" s="2"/>
    </row>
    <row r="23001" spans="2:2">
      <c r="B23001" s="2"/>
    </row>
    <row r="23002" spans="2:2">
      <c r="B23002" s="2"/>
    </row>
    <row r="23003" spans="2:2">
      <c r="B23003" s="2"/>
    </row>
    <row r="23004" spans="2:2">
      <c r="B23004" s="2"/>
    </row>
    <row r="23005" spans="2:2">
      <c r="B23005" s="2"/>
    </row>
    <row r="23006" spans="2:2">
      <c r="B23006" s="2"/>
    </row>
    <row r="23007" spans="2:2">
      <c r="B23007" s="2"/>
    </row>
    <row r="23008" spans="2:2">
      <c r="B23008" s="2"/>
    </row>
    <row r="23009" spans="2:2">
      <c r="B23009" s="2"/>
    </row>
    <row r="23010" spans="2:2">
      <c r="B23010" s="2"/>
    </row>
    <row r="23011" spans="2:2">
      <c r="B23011" s="2"/>
    </row>
    <row r="23012" spans="2:2">
      <c r="B23012" s="2"/>
    </row>
    <row r="23013" spans="2:2">
      <c r="B23013" s="2"/>
    </row>
    <row r="23014" spans="2:2">
      <c r="B23014" s="2"/>
    </row>
    <row r="23015" spans="2:2">
      <c r="B23015" s="2"/>
    </row>
    <row r="23016" spans="2:2">
      <c r="B23016" s="2"/>
    </row>
    <row r="23017" spans="2:2">
      <c r="B23017" s="2"/>
    </row>
    <row r="23018" spans="2:2">
      <c r="B23018" s="2"/>
    </row>
    <row r="23019" spans="2:2">
      <c r="B23019" s="2"/>
    </row>
    <row r="23020" spans="2:2">
      <c r="B23020" s="2"/>
    </row>
    <row r="23021" spans="2:2">
      <c r="B23021" s="2"/>
    </row>
    <row r="23022" spans="2:2">
      <c r="B23022" s="2"/>
    </row>
    <row r="23023" spans="2:2">
      <c r="B23023" s="2"/>
    </row>
    <row r="23024" spans="2:2">
      <c r="B23024" s="2"/>
    </row>
    <row r="23025" spans="2:2">
      <c r="B23025" s="2"/>
    </row>
    <row r="23026" spans="2:2">
      <c r="B23026" s="2"/>
    </row>
    <row r="23027" spans="2:2">
      <c r="B23027" s="2"/>
    </row>
    <row r="23028" spans="2:2">
      <c r="B23028" s="2"/>
    </row>
    <row r="23029" spans="2:2">
      <c r="B23029" s="2"/>
    </row>
    <row r="23030" spans="2:2">
      <c r="B23030" s="2"/>
    </row>
    <row r="23031" spans="2:2">
      <c r="B23031" s="2"/>
    </row>
    <row r="23032" spans="2:2">
      <c r="B23032" s="2"/>
    </row>
    <row r="23033" spans="2:2">
      <c r="B23033" s="2"/>
    </row>
    <row r="23034" spans="2:2">
      <c r="B23034" s="2"/>
    </row>
    <row r="23035" spans="2:2">
      <c r="B23035" s="2"/>
    </row>
    <row r="23036" spans="2:2">
      <c r="B23036" s="2"/>
    </row>
    <row r="23037" spans="2:2">
      <c r="B23037" s="2"/>
    </row>
    <row r="23038" spans="2:2">
      <c r="B23038" s="2"/>
    </row>
    <row r="23039" spans="2:2">
      <c r="B23039" s="2"/>
    </row>
    <row r="23040" spans="2:2">
      <c r="B23040" s="2"/>
    </row>
    <row r="23041" spans="2:2">
      <c r="B23041" s="2"/>
    </row>
    <row r="23042" spans="2:2">
      <c r="B23042" s="2"/>
    </row>
    <row r="23043" spans="2:2">
      <c r="B23043" s="2"/>
    </row>
    <row r="23044" spans="2:2">
      <c r="B23044" s="2"/>
    </row>
    <row r="23045" spans="2:2">
      <c r="B23045" s="2"/>
    </row>
    <row r="23046" spans="2:2">
      <c r="B23046" s="2"/>
    </row>
    <row r="23047" spans="2:2">
      <c r="B23047" s="2"/>
    </row>
    <row r="23048" spans="2:2">
      <c r="B23048" s="2"/>
    </row>
    <row r="23049" spans="2:2">
      <c r="B23049" s="2"/>
    </row>
    <row r="23050" spans="2:2">
      <c r="B23050" s="2"/>
    </row>
    <row r="23051" spans="2:2">
      <c r="B23051" s="2"/>
    </row>
    <row r="23052" spans="2:2">
      <c r="B23052" s="2"/>
    </row>
    <row r="23053" spans="2:2">
      <c r="B23053" s="2"/>
    </row>
    <row r="23054" spans="2:2">
      <c r="B23054" s="2"/>
    </row>
    <row r="23055" spans="2:2">
      <c r="B23055" s="2"/>
    </row>
    <row r="23056" spans="2:2">
      <c r="B23056" s="2"/>
    </row>
    <row r="23057" spans="2:2">
      <c r="B23057" s="2"/>
    </row>
    <row r="23058" spans="2:2">
      <c r="B23058" s="2"/>
    </row>
    <row r="23059" spans="2:2">
      <c r="B23059" s="2"/>
    </row>
    <row r="23060" spans="2:2">
      <c r="B23060" s="2"/>
    </row>
    <row r="23061" spans="2:2">
      <c r="B23061" s="2"/>
    </row>
    <row r="23062" spans="2:2">
      <c r="B23062" s="2"/>
    </row>
    <row r="23063" spans="2:2">
      <c r="B23063" s="2"/>
    </row>
    <row r="23064" spans="2:2">
      <c r="B23064" s="2"/>
    </row>
    <row r="23065" spans="2:2">
      <c r="B23065" s="2"/>
    </row>
    <row r="23066" spans="2:2">
      <c r="B23066" s="2"/>
    </row>
    <row r="23067" spans="2:2">
      <c r="B23067" s="2"/>
    </row>
    <row r="23068" spans="2:2">
      <c r="B23068" s="2"/>
    </row>
    <row r="23069" spans="2:2">
      <c r="B23069" s="2"/>
    </row>
    <row r="23070" spans="2:2">
      <c r="B23070" s="2"/>
    </row>
    <row r="23071" spans="2:2">
      <c r="B23071" s="2"/>
    </row>
    <row r="23072" spans="2:2">
      <c r="B23072" s="2"/>
    </row>
    <row r="23073" spans="2:2">
      <c r="B23073" s="2"/>
    </row>
    <row r="23074" spans="2:2">
      <c r="B23074" s="2"/>
    </row>
    <row r="23075" spans="2:2">
      <c r="B23075" s="2"/>
    </row>
    <row r="23076" spans="2:2">
      <c r="B23076" s="2"/>
    </row>
    <row r="23077" spans="2:2">
      <c r="B23077" s="2"/>
    </row>
    <row r="23078" spans="2:2">
      <c r="B23078" s="2"/>
    </row>
    <row r="23079" spans="2:2">
      <c r="B23079" s="2"/>
    </row>
    <row r="23080" spans="2:2">
      <c r="B23080" s="2"/>
    </row>
    <row r="23081" spans="2:2">
      <c r="B23081" s="2"/>
    </row>
    <row r="23082" spans="2:2">
      <c r="B23082" s="2"/>
    </row>
    <row r="23083" spans="2:2">
      <c r="B23083" s="2"/>
    </row>
    <row r="23084" spans="2:2">
      <c r="B23084" s="2"/>
    </row>
    <row r="23085" spans="2:2">
      <c r="B23085" s="2"/>
    </row>
    <row r="23086" spans="2:2">
      <c r="B23086" s="2"/>
    </row>
    <row r="23087" spans="2:2">
      <c r="B23087" s="2"/>
    </row>
    <row r="23088" spans="2:2">
      <c r="B23088" s="2"/>
    </row>
    <row r="23089" spans="2:2">
      <c r="B23089" s="2"/>
    </row>
    <row r="23090" spans="2:2">
      <c r="B23090" s="2"/>
    </row>
    <row r="23091" spans="2:2">
      <c r="B23091" s="2"/>
    </row>
    <row r="23092" spans="2:2">
      <c r="B23092" s="2"/>
    </row>
    <row r="23093" spans="2:2">
      <c r="B23093" s="2"/>
    </row>
    <row r="23094" spans="2:2">
      <c r="B23094" s="2"/>
    </row>
    <row r="23095" spans="2:2">
      <c r="B23095" s="2"/>
    </row>
    <row r="23096" spans="2:2">
      <c r="B23096" s="2"/>
    </row>
    <row r="23097" spans="2:2">
      <c r="B23097" s="2"/>
    </row>
    <row r="23098" spans="2:2">
      <c r="B23098" s="2"/>
    </row>
    <row r="23099" spans="2:2">
      <c r="B23099" s="2"/>
    </row>
    <row r="23100" spans="2:2">
      <c r="B23100" s="2"/>
    </row>
    <row r="23101" spans="2:2">
      <c r="B23101" s="2"/>
    </row>
    <row r="23102" spans="2:2">
      <c r="B23102" s="2"/>
    </row>
    <row r="23103" spans="2:2">
      <c r="B23103" s="2"/>
    </row>
    <row r="23104" spans="2:2">
      <c r="B23104" s="2"/>
    </row>
    <row r="23105" spans="2:2">
      <c r="B23105" s="2"/>
    </row>
    <row r="23106" spans="2:2">
      <c r="B23106" s="2"/>
    </row>
    <row r="23107" spans="2:2">
      <c r="B23107" s="2"/>
    </row>
    <row r="23108" spans="2:2">
      <c r="B23108" s="2"/>
    </row>
    <row r="23109" spans="2:2">
      <c r="B23109" s="2"/>
    </row>
    <row r="23110" spans="2:2">
      <c r="B23110" s="2"/>
    </row>
    <row r="23111" spans="2:2">
      <c r="B23111" s="2"/>
    </row>
    <row r="23112" spans="2:2">
      <c r="B23112" s="2"/>
    </row>
    <row r="23113" spans="2:2">
      <c r="B23113" s="2"/>
    </row>
    <row r="23114" spans="2:2">
      <c r="B23114" s="2"/>
    </row>
    <row r="23115" spans="2:2">
      <c r="B23115" s="2"/>
    </row>
    <row r="23116" spans="2:2">
      <c r="B23116" s="2"/>
    </row>
    <row r="23117" spans="2:2">
      <c r="B23117" s="2"/>
    </row>
    <row r="23118" spans="2:2">
      <c r="B23118" s="2"/>
    </row>
    <row r="23119" spans="2:2">
      <c r="B23119" s="2"/>
    </row>
    <row r="23120" spans="2:2">
      <c r="B23120" s="2"/>
    </row>
    <row r="23121" spans="2:2">
      <c r="B23121" s="2"/>
    </row>
    <row r="23122" spans="2:2">
      <c r="B23122" s="2"/>
    </row>
    <row r="23123" spans="2:2">
      <c r="B23123" s="2"/>
    </row>
    <row r="23124" spans="2:2">
      <c r="B23124" s="2"/>
    </row>
    <row r="23125" spans="2:2">
      <c r="B23125" s="2"/>
    </row>
    <row r="23126" spans="2:2">
      <c r="B23126" s="2"/>
    </row>
    <row r="23127" spans="2:2">
      <c r="B23127" s="2"/>
    </row>
    <row r="23128" spans="2:2">
      <c r="B23128" s="2"/>
    </row>
    <row r="23129" spans="2:2">
      <c r="B23129" s="2"/>
    </row>
    <row r="23130" spans="2:2">
      <c r="B23130" s="2"/>
    </row>
    <row r="23131" spans="2:2">
      <c r="B23131" s="2"/>
    </row>
    <row r="23132" spans="2:2">
      <c r="B23132" s="2"/>
    </row>
    <row r="23133" spans="2:2">
      <c r="B23133" s="2"/>
    </row>
    <row r="23134" spans="2:2">
      <c r="B23134" s="2"/>
    </row>
    <row r="23135" spans="2:2">
      <c r="B23135" s="2"/>
    </row>
    <row r="23136" spans="2:2">
      <c r="B23136" s="2"/>
    </row>
    <row r="23137" spans="2:2">
      <c r="B23137" s="2"/>
    </row>
    <row r="23138" spans="2:2">
      <c r="B23138" s="2"/>
    </row>
    <row r="23139" spans="2:2">
      <c r="B23139" s="2"/>
    </row>
    <row r="23140" spans="2:2">
      <c r="B23140" s="2"/>
    </row>
    <row r="23141" spans="2:2">
      <c r="B23141" s="2"/>
    </row>
    <row r="23142" spans="2:2">
      <c r="B23142" s="2"/>
    </row>
    <row r="23143" spans="2:2">
      <c r="B23143" s="2"/>
    </row>
    <row r="23144" spans="2:2">
      <c r="B23144" s="2"/>
    </row>
    <row r="23145" spans="2:2">
      <c r="B23145" s="2"/>
    </row>
    <row r="23146" spans="2:2">
      <c r="B23146" s="2"/>
    </row>
    <row r="23147" spans="2:2">
      <c r="B23147" s="2"/>
    </row>
    <row r="23148" spans="2:2">
      <c r="B23148" s="2"/>
    </row>
    <row r="23149" spans="2:2">
      <c r="B23149" s="2"/>
    </row>
    <row r="23150" spans="2:2">
      <c r="B23150" s="2"/>
    </row>
    <row r="23151" spans="2:2">
      <c r="B23151" s="2"/>
    </row>
    <row r="23152" spans="2:2">
      <c r="B23152" s="2"/>
    </row>
    <row r="23153" spans="2:2">
      <c r="B23153" s="2"/>
    </row>
    <row r="23154" spans="2:2">
      <c r="B23154" s="2"/>
    </row>
    <row r="23155" spans="2:2">
      <c r="B23155" s="2"/>
    </row>
    <row r="23156" spans="2:2">
      <c r="B23156" s="2"/>
    </row>
    <row r="23157" spans="2:2">
      <c r="B23157" s="2"/>
    </row>
    <row r="23158" spans="2:2">
      <c r="B23158" s="2"/>
    </row>
    <row r="23159" spans="2:2">
      <c r="B23159" s="2"/>
    </row>
    <row r="23160" spans="2:2">
      <c r="B23160" s="2"/>
    </row>
    <row r="23161" spans="2:2">
      <c r="B23161" s="2"/>
    </row>
    <row r="23162" spans="2:2">
      <c r="B23162" s="2"/>
    </row>
    <row r="23163" spans="2:2">
      <c r="B23163" s="2"/>
    </row>
    <row r="23164" spans="2:2">
      <c r="B23164" s="2"/>
    </row>
    <row r="23165" spans="2:2">
      <c r="B23165" s="2"/>
    </row>
    <row r="23166" spans="2:2">
      <c r="B23166" s="2"/>
    </row>
    <row r="23167" spans="2:2">
      <c r="B23167" s="2"/>
    </row>
    <row r="23168" spans="2:2">
      <c r="B23168" s="2"/>
    </row>
    <row r="23169" spans="2:2">
      <c r="B23169" s="2"/>
    </row>
    <row r="23170" spans="2:2">
      <c r="B23170" s="2"/>
    </row>
    <row r="23171" spans="2:2">
      <c r="B23171" s="2"/>
    </row>
    <row r="23172" spans="2:2">
      <c r="B23172" s="2"/>
    </row>
    <row r="23173" spans="2:2">
      <c r="B23173" s="2"/>
    </row>
    <row r="23174" spans="2:2">
      <c r="B23174" s="2"/>
    </row>
    <row r="23175" spans="2:2">
      <c r="B23175" s="2"/>
    </row>
    <row r="23176" spans="2:2">
      <c r="B23176" s="2"/>
    </row>
    <row r="23177" spans="2:2">
      <c r="B23177" s="2"/>
    </row>
    <row r="23178" spans="2:2">
      <c r="B23178" s="2"/>
    </row>
    <row r="23179" spans="2:2">
      <c r="B23179" s="2"/>
    </row>
    <row r="23180" spans="2:2">
      <c r="B23180" s="2"/>
    </row>
    <row r="23181" spans="2:2">
      <c r="B23181" s="2"/>
    </row>
    <row r="23182" spans="2:2">
      <c r="B23182" s="2"/>
    </row>
    <row r="23183" spans="2:2">
      <c r="B23183" s="2"/>
    </row>
    <row r="23184" spans="2:2">
      <c r="B23184" s="2"/>
    </row>
    <row r="23185" spans="2:2">
      <c r="B23185" s="2"/>
    </row>
    <row r="23186" spans="2:2">
      <c r="B23186" s="2"/>
    </row>
    <row r="23187" spans="2:2">
      <c r="B23187" s="2"/>
    </row>
    <row r="23188" spans="2:2">
      <c r="B23188" s="2"/>
    </row>
    <row r="23189" spans="2:2">
      <c r="B23189" s="2"/>
    </row>
    <row r="23190" spans="2:2">
      <c r="B23190" s="2"/>
    </row>
    <row r="23191" spans="2:2">
      <c r="B23191" s="2"/>
    </row>
    <row r="23192" spans="2:2">
      <c r="B23192" s="2"/>
    </row>
    <row r="23193" spans="2:2">
      <c r="B23193" s="2"/>
    </row>
    <row r="23194" spans="2:2">
      <c r="B23194" s="2"/>
    </row>
    <row r="23195" spans="2:2">
      <c r="B23195" s="2"/>
    </row>
    <row r="23196" spans="2:2">
      <c r="B23196" s="2"/>
    </row>
    <row r="23197" spans="2:2">
      <c r="B23197" s="2"/>
    </row>
    <row r="23198" spans="2:2">
      <c r="B23198" s="2"/>
    </row>
    <row r="23199" spans="2:2">
      <c r="B23199" s="2"/>
    </row>
    <row r="23200" spans="2:2">
      <c r="B23200" s="2"/>
    </row>
    <row r="23201" spans="2:2">
      <c r="B23201" s="2"/>
    </row>
    <row r="23202" spans="2:2">
      <c r="B23202" s="2"/>
    </row>
    <row r="23203" spans="2:2">
      <c r="B23203" s="2"/>
    </row>
    <row r="23204" spans="2:2">
      <c r="B23204" s="2"/>
    </row>
    <row r="23205" spans="2:2">
      <c r="B23205" s="2"/>
    </row>
    <row r="23206" spans="2:2">
      <c r="B23206" s="2"/>
    </row>
    <row r="23207" spans="2:2">
      <c r="B23207" s="2"/>
    </row>
    <row r="23208" spans="2:2">
      <c r="B23208" s="2"/>
    </row>
    <row r="23209" spans="2:2">
      <c r="B23209" s="2"/>
    </row>
    <row r="23210" spans="2:2">
      <c r="B23210" s="2"/>
    </row>
    <row r="23211" spans="2:2">
      <c r="B23211" s="2"/>
    </row>
    <row r="23212" spans="2:2">
      <c r="B23212" s="2"/>
    </row>
    <row r="23213" spans="2:2">
      <c r="B23213" s="2"/>
    </row>
    <row r="23214" spans="2:2">
      <c r="B23214" s="2"/>
    </row>
    <row r="23215" spans="2:2">
      <c r="B23215" s="2"/>
    </row>
    <row r="23216" spans="2:2">
      <c r="B23216" s="2"/>
    </row>
    <row r="23217" spans="2:2">
      <c r="B23217" s="2"/>
    </row>
    <row r="23218" spans="2:2">
      <c r="B23218" s="2"/>
    </row>
    <row r="23219" spans="2:2">
      <c r="B23219" s="2"/>
    </row>
    <row r="23220" spans="2:2">
      <c r="B23220" s="2"/>
    </row>
    <row r="23221" spans="2:2">
      <c r="B23221" s="2"/>
    </row>
    <row r="23222" spans="2:2">
      <c r="B23222" s="2"/>
    </row>
    <row r="23223" spans="2:2">
      <c r="B23223" s="2"/>
    </row>
    <row r="23224" spans="2:2">
      <c r="B23224" s="2"/>
    </row>
    <row r="23225" spans="2:2">
      <c r="B23225" s="2"/>
    </row>
    <row r="23226" spans="2:2">
      <c r="B23226" s="2"/>
    </row>
    <row r="23227" spans="2:2">
      <c r="B23227" s="2"/>
    </row>
    <row r="23228" spans="2:2">
      <c r="B23228" s="2"/>
    </row>
    <row r="23229" spans="2:2">
      <c r="B23229" s="2"/>
    </row>
    <row r="23230" spans="2:2">
      <c r="B23230" s="2"/>
    </row>
    <row r="23231" spans="2:2">
      <c r="B23231" s="2"/>
    </row>
    <row r="23232" spans="2:2">
      <c r="B23232" s="2"/>
    </row>
    <row r="23233" spans="2:2">
      <c r="B23233" s="2"/>
    </row>
    <row r="23234" spans="2:2">
      <c r="B23234" s="2"/>
    </row>
    <row r="23235" spans="2:2">
      <c r="B23235" s="2"/>
    </row>
    <row r="23236" spans="2:2">
      <c r="B23236" s="2"/>
    </row>
    <row r="23237" spans="2:2">
      <c r="B23237" s="2"/>
    </row>
    <row r="23238" spans="2:2">
      <c r="B23238" s="2"/>
    </row>
    <row r="23239" spans="2:2">
      <c r="B23239" s="2"/>
    </row>
    <row r="23240" spans="2:2">
      <c r="B23240" s="2"/>
    </row>
    <row r="23241" spans="2:2">
      <c r="B23241" s="2"/>
    </row>
    <row r="23242" spans="2:2">
      <c r="B23242" s="2"/>
    </row>
    <row r="23243" spans="2:2">
      <c r="B23243" s="2"/>
    </row>
    <row r="23244" spans="2:2">
      <c r="B23244" s="2"/>
    </row>
    <row r="23245" spans="2:2">
      <c r="B23245" s="2"/>
    </row>
    <row r="23246" spans="2:2">
      <c r="B23246" s="2"/>
    </row>
    <row r="23247" spans="2:2">
      <c r="B23247" s="2"/>
    </row>
    <row r="23248" spans="2:2">
      <c r="B23248" s="2"/>
    </row>
    <row r="23249" spans="2:2">
      <c r="B23249" s="2"/>
    </row>
    <row r="23250" spans="2:2">
      <c r="B23250" s="2"/>
    </row>
    <row r="23251" spans="2:2">
      <c r="B23251" s="2"/>
    </row>
    <row r="23252" spans="2:2">
      <c r="B23252" s="2"/>
    </row>
    <row r="23253" spans="2:2">
      <c r="B23253" s="2"/>
    </row>
    <row r="23254" spans="2:2">
      <c r="B23254" s="2"/>
    </row>
    <row r="23255" spans="2:2">
      <c r="B23255" s="2"/>
    </row>
    <row r="23256" spans="2:2">
      <c r="B23256" s="2"/>
    </row>
    <row r="23257" spans="2:2">
      <c r="B23257" s="2"/>
    </row>
    <row r="23258" spans="2:2">
      <c r="B23258" s="2"/>
    </row>
    <row r="23259" spans="2:2">
      <c r="B23259" s="2"/>
    </row>
    <row r="23260" spans="2:2">
      <c r="B23260" s="2"/>
    </row>
    <row r="23261" spans="2:2">
      <c r="B23261" s="2"/>
    </row>
    <row r="23262" spans="2:2">
      <c r="B23262" s="2"/>
    </row>
    <row r="23263" spans="2:2">
      <c r="B23263" s="2"/>
    </row>
    <row r="23264" spans="2:2">
      <c r="B23264" s="2"/>
    </row>
    <row r="23265" spans="2:2">
      <c r="B23265" s="2"/>
    </row>
    <row r="23266" spans="2:2">
      <c r="B23266" s="2"/>
    </row>
    <row r="23267" spans="2:2">
      <c r="B23267" s="2"/>
    </row>
    <row r="23268" spans="2:2">
      <c r="B23268" s="2"/>
    </row>
    <row r="23269" spans="2:2">
      <c r="B23269" s="2"/>
    </row>
    <row r="23270" spans="2:2">
      <c r="B23270" s="2"/>
    </row>
    <row r="23271" spans="2:2">
      <c r="B23271" s="2"/>
    </row>
    <row r="23272" spans="2:2">
      <c r="B23272" s="2"/>
    </row>
    <row r="23273" spans="2:2">
      <c r="B23273" s="2"/>
    </row>
    <row r="23274" spans="2:2">
      <c r="B23274" s="2"/>
    </row>
    <row r="23275" spans="2:2">
      <c r="B23275" s="2"/>
    </row>
    <row r="23276" spans="2:2">
      <c r="B23276" s="2"/>
    </row>
    <row r="23277" spans="2:2">
      <c r="B23277" s="2"/>
    </row>
    <row r="23278" spans="2:2">
      <c r="B23278" s="2"/>
    </row>
    <row r="23279" spans="2:2">
      <c r="B23279" s="2"/>
    </row>
    <row r="23280" spans="2:2">
      <c r="B23280" s="2"/>
    </row>
    <row r="23281" spans="2:2">
      <c r="B23281" s="2"/>
    </row>
    <row r="23282" spans="2:2">
      <c r="B23282" s="2"/>
    </row>
    <row r="23283" spans="2:2">
      <c r="B23283" s="2"/>
    </row>
    <row r="23284" spans="2:2">
      <c r="B23284" s="2"/>
    </row>
    <row r="23285" spans="2:2">
      <c r="B23285" s="2"/>
    </row>
    <row r="23286" spans="2:2">
      <c r="B23286" s="2"/>
    </row>
    <row r="23287" spans="2:2">
      <c r="B23287" s="2"/>
    </row>
    <row r="23288" spans="2:2">
      <c r="B23288" s="2"/>
    </row>
    <row r="23289" spans="2:2">
      <c r="B23289" s="2"/>
    </row>
    <row r="23290" spans="2:2">
      <c r="B23290" s="2"/>
    </row>
    <row r="23291" spans="2:2">
      <c r="B23291" s="2"/>
    </row>
    <row r="23292" spans="2:2">
      <c r="B23292" s="2"/>
    </row>
    <row r="23293" spans="2:2">
      <c r="B23293" s="2"/>
    </row>
    <row r="23294" spans="2:2">
      <c r="B23294" s="2"/>
    </row>
    <row r="23295" spans="2:2">
      <c r="B23295" s="2"/>
    </row>
    <row r="23296" spans="2:2">
      <c r="B23296" s="2"/>
    </row>
    <row r="23297" spans="2:2">
      <c r="B23297" s="2"/>
    </row>
    <row r="23298" spans="2:2">
      <c r="B23298" s="2"/>
    </row>
    <row r="23299" spans="2:2">
      <c r="B23299" s="2"/>
    </row>
    <row r="23300" spans="2:2">
      <c r="B23300" s="2"/>
    </row>
    <row r="23301" spans="2:2">
      <c r="B23301" s="2"/>
    </row>
    <row r="23302" spans="2:2">
      <c r="B23302" s="2"/>
    </row>
    <row r="23303" spans="2:2">
      <c r="B23303" s="2"/>
    </row>
    <row r="23304" spans="2:2">
      <c r="B23304" s="2"/>
    </row>
    <row r="23305" spans="2:2">
      <c r="B23305" s="2"/>
    </row>
    <row r="23306" spans="2:2">
      <c r="B23306" s="2"/>
    </row>
    <row r="23307" spans="2:2">
      <c r="B23307" s="2"/>
    </row>
    <row r="23308" spans="2:2">
      <c r="B23308" s="2"/>
    </row>
    <row r="23309" spans="2:2">
      <c r="B23309" s="2"/>
    </row>
    <row r="23310" spans="2:2">
      <c r="B23310" s="2"/>
    </row>
    <row r="23311" spans="2:2">
      <c r="B23311" s="2"/>
    </row>
    <row r="23312" spans="2:2">
      <c r="B23312" s="2"/>
    </row>
    <row r="23313" spans="2:2">
      <c r="B23313" s="2"/>
    </row>
    <row r="23314" spans="2:2">
      <c r="B23314" s="2"/>
    </row>
    <row r="23315" spans="2:2">
      <c r="B23315" s="2"/>
    </row>
    <row r="23316" spans="2:2">
      <c r="B23316" s="2"/>
    </row>
    <row r="23317" spans="2:2">
      <c r="B23317" s="2"/>
    </row>
    <row r="23318" spans="2:2">
      <c r="B23318" s="2"/>
    </row>
    <row r="23319" spans="2:2">
      <c r="B23319" s="2"/>
    </row>
    <row r="23320" spans="2:2">
      <c r="B23320" s="2"/>
    </row>
    <row r="23321" spans="2:2">
      <c r="B23321" s="2"/>
    </row>
    <row r="23322" spans="2:2">
      <c r="B23322" s="2"/>
    </row>
    <row r="23323" spans="2:2">
      <c r="B23323" s="2"/>
    </row>
    <row r="23324" spans="2:2">
      <c r="B23324" s="2"/>
    </row>
    <row r="23325" spans="2:2">
      <c r="B23325" s="2"/>
    </row>
    <row r="23326" spans="2:2">
      <c r="B23326" s="2"/>
    </row>
    <row r="23327" spans="2:2">
      <c r="B23327" s="2"/>
    </row>
    <row r="23328" spans="2:2">
      <c r="B23328" s="2"/>
    </row>
    <row r="23329" spans="2:2">
      <c r="B23329" s="2"/>
    </row>
    <row r="23330" spans="2:2">
      <c r="B23330" s="2"/>
    </row>
    <row r="23331" spans="2:2">
      <c r="B23331" s="2"/>
    </row>
    <row r="23332" spans="2:2">
      <c r="B23332" s="2"/>
    </row>
    <row r="23333" spans="2:2">
      <c r="B23333" s="2"/>
    </row>
    <row r="23334" spans="2:2">
      <c r="B23334" s="2"/>
    </row>
    <row r="23335" spans="2:2">
      <c r="B23335" s="2"/>
    </row>
    <row r="23336" spans="2:2">
      <c r="B23336" s="2"/>
    </row>
    <row r="23337" spans="2:2">
      <c r="B23337" s="2"/>
    </row>
    <row r="23338" spans="2:2">
      <c r="B23338" s="2"/>
    </row>
    <row r="23339" spans="2:2">
      <c r="B23339" s="2"/>
    </row>
    <row r="23340" spans="2:2">
      <c r="B23340" s="2"/>
    </row>
    <row r="23341" spans="2:2">
      <c r="B23341" s="2"/>
    </row>
    <row r="23342" spans="2:2">
      <c r="B23342" s="2"/>
    </row>
    <row r="23343" spans="2:2">
      <c r="B23343" s="2"/>
    </row>
    <row r="23344" spans="2:2">
      <c r="B23344" s="2"/>
    </row>
    <row r="23345" spans="2:2">
      <c r="B23345" s="2"/>
    </row>
    <row r="23346" spans="2:2">
      <c r="B23346" s="2"/>
    </row>
    <row r="23347" spans="2:2">
      <c r="B23347" s="2"/>
    </row>
    <row r="23348" spans="2:2">
      <c r="B23348" s="2"/>
    </row>
    <row r="23349" spans="2:2">
      <c r="B23349" s="2"/>
    </row>
    <row r="23350" spans="2:2">
      <c r="B23350" s="2"/>
    </row>
    <row r="23351" spans="2:2">
      <c r="B23351" s="2"/>
    </row>
    <row r="23352" spans="2:2">
      <c r="B23352" s="2"/>
    </row>
    <row r="23353" spans="2:2">
      <c r="B23353" s="2"/>
    </row>
    <row r="23354" spans="2:2">
      <c r="B23354" s="2"/>
    </row>
    <row r="23355" spans="2:2">
      <c r="B23355" s="2"/>
    </row>
    <row r="23356" spans="2:2">
      <c r="B23356" s="2"/>
    </row>
    <row r="23357" spans="2:2">
      <c r="B23357" s="2"/>
    </row>
    <row r="23358" spans="2:2">
      <c r="B23358" s="2"/>
    </row>
    <row r="23359" spans="2:2">
      <c r="B23359" s="2"/>
    </row>
    <row r="23360" spans="2:2">
      <c r="B23360" s="2"/>
    </row>
    <row r="23361" spans="2:2">
      <c r="B23361" s="2"/>
    </row>
    <row r="23362" spans="2:2">
      <c r="B23362" s="2"/>
    </row>
    <row r="23363" spans="2:2">
      <c r="B23363" s="2"/>
    </row>
    <row r="23364" spans="2:2">
      <c r="B23364" s="2"/>
    </row>
    <row r="23365" spans="2:2">
      <c r="B23365" s="2"/>
    </row>
    <row r="23366" spans="2:2">
      <c r="B23366" s="2"/>
    </row>
    <row r="23367" spans="2:2">
      <c r="B23367" s="2"/>
    </row>
    <row r="23368" spans="2:2">
      <c r="B23368" s="2"/>
    </row>
    <row r="23369" spans="2:2">
      <c r="B23369" s="2"/>
    </row>
    <row r="23370" spans="2:2">
      <c r="B23370" s="2"/>
    </row>
    <row r="23371" spans="2:2">
      <c r="B23371" s="2"/>
    </row>
    <row r="23372" spans="2:2">
      <c r="B23372" s="2"/>
    </row>
    <row r="23373" spans="2:2">
      <c r="B23373" s="2"/>
    </row>
    <row r="23374" spans="2:2">
      <c r="B23374" s="2"/>
    </row>
    <row r="23375" spans="2:2">
      <c r="B23375" s="2"/>
    </row>
    <row r="23376" spans="2:2">
      <c r="B23376" s="2"/>
    </row>
    <row r="23377" spans="2:2">
      <c r="B23377" s="2"/>
    </row>
    <row r="23378" spans="2:2">
      <c r="B23378" s="2"/>
    </row>
    <row r="23379" spans="2:2">
      <c r="B23379" s="2"/>
    </row>
    <row r="23380" spans="2:2">
      <c r="B23380" s="2"/>
    </row>
    <row r="23381" spans="2:2">
      <c r="B23381" s="2"/>
    </row>
    <row r="23382" spans="2:2">
      <c r="B23382" s="2"/>
    </row>
    <row r="23383" spans="2:2">
      <c r="B23383" s="2"/>
    </row>
    <row r="23384" spans="2:2">
      <c r="B23384" s="2"/>
    </row>
    <row r="23385" spans="2:2">
      <c r="B23385" s="2"/>
    </row>
    <row r="23386" spans="2:2">
      <c r="B23386" s="2"/>
    </row>
    <row r="23387" spans="2:2">
      <c r="B23387" s="2"/>
    </row>
    <row r="23388" spans="2:2">
      <c r="B23388" s="2"/>
    </row>
    <row r="23389" spans="2:2">
      <c r="B23389" s="2"/>
    </row>
    <row r="23390" spans="2:2">
      <c r="B23390" s="2"/>
    </row>
    <row r="23391" spans="2:2">
      <c r="B23391" s="2"/>
    </row>
    <row r="23392" spans="2:2">
      <c r="B23392" s="2"/>
    </row>
    <row r="23393" spans="2:2">
      <c r="B23393" s="2"/>
    </row>
    <row r="23394" spans="2:2">
      <c r="B23394" s="2"/>
    </row>
    <row r="23395" spans="2:2">
      <c r="B23395" s="2"/>
    </row>
    <row r="23396" spans="2:2">
      <c r="B23396" s="2"/>
    </row>
    <row r="23397" spans="2:2">
      <c r="B23397" s="2"/>
    </row>
    <row r="23398" spans="2:2">
      <c r="B23398" s="2"/>
    </row>
    <row r="23399" spans="2:2">
      <c r="B23399" s="2"/>
    </row>
    <row r="23400" spans="2:2">
      <c r="B23400" s="2"/>
    </row>
    <row r="23401" spans="2:2">
      <c r="B23401" s="2"/>
    </row>
    <row r="23402" spans="2:2">
      <c r="B23402" s="2"/>
    </row>
    <row r="23403" spans="2:2">
      <c r="B23403" s="2"/>
    </row>
    <row r="23404" spans="2:2">
      <c r="B23404" s="2"/>
    </row>
    <row r="23405" spans="2:2">
      <c r="B23405" s="2"/>
    </row>
    <row r="23406" spans="2:2">
      <c r="B23406" s="2"/>
    </row>
    <row r="23407" spans="2:2">
      <c r="B23407" s="2"/>
    </row>
    <row r="23408" spans="2:2">
      <c r="B23408" s="2"/>
    </row>
    <row r="23409" spans="2:2">
      <c r="B23409" s="2"/>
    </row>
    <row r="23410" spans="2:2">
      <c r="B23410" s="2"/>
    </row>
    <row r="23411" spans="2:2">
      <c r="B23411" s="2"/>
    </row>
    <row r="23412" spans="2:2">
      <c r="B23412" s="2"/>
    </row>
    <row r="23413" spans="2:2">
      <c r="B23413" s="2"/>
    </row>
    <row r="23414" spans="2:2">
      <c r="B23414" s="2"/>
    </row>
    <row r="23415" spans="2:2">
      <c r="B23415" s="2"/>
    </row>
    <row r="23416" spans="2:2">
      <c r="B23416" s="2"/>
    </row>
    <row r="23417" spans="2:2">
      <c r="B23417" s="2"/>
    </row>
    <row r="23418" spans="2:2">
      <c r="B23418" s="2"/>
    </row>
    <row r="23419" spans="2:2">
      <c r="B23419" s="2"/>
    </row>
    <row r="23420" spans="2:2">
      <c r="B23420" s="2"/>
    </row>
    <row r="23421" spans="2:2">
      <c r="B23421" s="2"/>
    </row>
    <row r="23422" spans="2:2">
      <c r="B23422" s="2"/>
    </row>
    <row r="23423" spans="2:2">
      <c r="B23423" s="2"/>
    </row>
    <row r="23424" spans="2:2">
      <c r="B23424" s="2"/>
    </row>
    <row r="23425" spans="2:2">
      <c r="B23425" s="2"/>
    </row>
    <row r="23426" spans="2:2">
      <c r="B23426" s="2"/>
    </row>
    <row r="23427" spans="2:2">
      <c r="B23427" s="2"/>
    </row>
    <row r="23428" spans="2:2">
      <c r="B23428" s="2"/>
    </row>
    <row r="23429" spans="2:2">
      <c r="B23429" s="2"/>
    </row>
    <row r="23430" spans="2:2">
      <c r="B23430" s="2"/>
    </row>
    <row r="23431" spans="2:2">
      <c r="B23431" s="2"/>
    </row>
    <row r="23432" spans="2:2">
      <c r="B23432" s="2"/>
    </row>
    <row r="23433" spans="2:2">
      <c r="B23433" s="2"/>
    </row>
    <row r="23434" spans="2:2">
      <c r="B23434" s="2"/>
    </row>
    <row r="23435" spans="2:2">
      <c r="B23435" s="2"/>
    </row>
    <row r="23436" spans="2:2">
      <c r="B23436" s="2"/>
    </row>
    <row r="23437" spans="2:2">
      <c r="B23437" s="2"/>
    </row>
    <row r="23438" spans="2:2">
      <c r="B23438" s="2"/>
    </row>
    <row r="23439" spans="2:2">
      <c r="B23439" s="2"/>
    </row>
    <row r="23440" spans="2:2">
      <c r="B23440" s="2"/>
    </row>
    <row r="23441" spans="2:2">
      <c r="B23441" s="2"/>
    </row>
    <row r="23442" spans="2:2">
      <c r="B23442" s="2"/>
    </row>
    <row r="23443" spans="2:2">
      <c r="B23443" s="2"/>
    </row>
    <row r="23444" spans="2:2">
      <c r="B23444" s="2"/>
    </row>
    <row r="23445" spans="2:2">
      <c r="B23445" s="2"/>
    </row>
    <row r="23446" spans="2:2">
      <c r="B23446" s="2"/>
    </row>
    <row r="23447" spans="2:2">
      <c r="B23447" s="2"/>
    </row>
    <row r="23448" spans="2:2">
      <c r="B23448" s="2"/>
    </row>
    <row r="23449" spans="2:2">
      <c r="B23449" s="2"/>
    </row>
    <row r="23450" spans="2:2">
      <c r="B23450" s="2"/>
    </row>
    <row r="23451" spans="2:2">
      <c r="B23451" s="2"/>
    </row>
    <row r="23452" spans="2:2">
      <c r="B23452" s="2"/>
    </row>
    <row r="23453" spans="2:2">
      <c r="B23453" s="2"/>
    </row>
    <row r="23454" spans="2:2">
      <c r="B23454" s="2"/>
    </row>
    <row r="23455" spans="2:2">
      <c r="B23455" s="2"/>
    </row>
    <row r="23456" spans="2:2">
      <c r="B23456" s="2"/>
    </row>
    <row r="23457" spans="2:2">
      <c r="B23457" s="2"/>
    </row>
    <row r="23458" spans="2:2">
      <c r="B23458" s="2"/>
    </row>
    <row r="23459" spans="2:2">
      <c r="B23459" s="2"/>
    </row>
    <row r="23460" spans="2:2">
      <c r="B23460" s="2"/>
    </row>
    <row r="23461" spans="2:2">
      <c r="B23461" s="2"/>
    </row>
    <row r="23462" spans="2:2">
      <c r="B23462" s="2"/>
    </row>
    <row r="23463" spans="2:2">
      <c r="B23463" s="2"/>
    </row>
    <row r="23464" spans="2:2">
      <c r="B23464" s="2"/>
    </row>
    <row r="23465" spans="2:2">
      <c r="B23465" s="2"/>
    </row>
    <row r="23466" spans="2:2">
      <c r="B23466" s="2"/>
    </row>
    <row r="23467" spans="2:2">
      <c r="B23467" s="2"/>
    </row>
    <row r="23468" spans="2:2">
      <c r="B23468" s="2"/>
    </row>
    <row r="23469" spans="2:2">
      <c r="B23469" s="2"/>
    </row>
    <row r="23470" spans="2:2">
      <c r="B23470" s="2"/>
    </row>
    <row r="23471" spans="2:2">
      <c r="B23471" s="2"/>
    </row>
    <row r="23472" spans="2:2">
      <c r="B23472" s="2"/>
    </row>
    <row r="23473" spans="2:2">
      <c r="B23473" s="2"/>
    </row>
    <row r="23474" spans="2:2">
      <c r="B23474" s="2"/>
    </row>
    <row r="23475" spans="2:2">
      <c r="B23475" s="2"/>
    </row>
    <row r="23476" spans="2:2">
      <c r="B23476" s="2"/>
    </row>
    <row r="23477" spans="2:2">
      <c r="B23477" s="2"/>
    </row>
    <row r="23478" spans="2:2">
      <c r="B23478" s="2"/>
    </row>
    <row r="23479" spans="2:2">
      <c r="B23479" s="2"/>
    </row>
    <row r="23480" spans="2:2">
      <c r="B23480" s="2"/>
    </row>
    <row r="23481" spans="2:2">
      <c r="B23481" s="2"/>
    </row>
    <row r="23482" spans="2:2">
      <c r="B23482" s="2"/>
    </row>
    <row r="23483" spans="2:2">
      <c r="B23483" s="2"/>
    </row>
    <row r="23484" spans="2:2">
      <c r="B23484" s="2"/>
    </row>
    <row r="23485" spans="2:2">
      <c r="B23485" s="2"/>
    </row>
    <row r="23486" spans="2:2">
      <c r="B23486" s="2"/>
    </row>
    <row r="23487" spans="2:2">
      <c r="B23487" s="2"/>
    </row>
    <row r="23488" spans="2:2">
      <c r="B23488" s="2"/>
    </row>
    <row r="23489" spans="2:2">
      <c r="B23489" s="2"/>
    </row>
    <row r="23490" spans="2:2">
      <c r="B23490" s="2"/>
    </row>
    <row r="23491" spans="2:2">
      <c r="B23491" s="2"/>
    </row>
    <row r="23492" spans="2:2">
      <c r="B23492" s="2"/>
    </row>
    <row r="23493" spans="2:2">
      <c r="B23493" s="2"/>
    </row>
    <row r="23494" spans="2:2">
      <c r="B23494" s="2"/>
    </row>
    <row r="23495" spans="2:2">
      <c r="B23495" s="2"/>
    </row>
    <row r="23496" spans="2:2">
      <c r="B23496" s="2"/>
    </row>
    <row r="23497" spans="2:2">
      <c r="B23497" s="2"/>
    </row>
    <row r="23498" spans="2:2">
      <c r="B23498" s="2"/>
    </row>
    <row r="23499" spans="2:2">
      <c r="B23499" s="2"/>
    </row>
    <row r="23500" spans="2:2">
      <c r="B23500" s="2"/>
    </row>
    <row r="23501" spans="2:2">
      <c r="B23501" s="2"/>
    </row>
    <row r="23502" spans="2:2">
      <c r="B23502" s="2"/>
    </row>
    <row r="23503" spans="2:2">
      <c r="B23503" s="2"/>
    </row>
    <row r="23504" spans="2:2">
      <c r="B23504" s="2"/>
    </row>
    <row r="23505" spans="2:2">
      <c r="B23505" s="2"/>
    </row>
    <row r="23506" spans="2:2">
      <c r="B23506" s="2"/>
    </row>
    <row r="23507" spans="2:2">
      <c r="B23507" s="2"/>
    </row>
    <row r="23508" spans="2:2">
      <c r="B23508" s="2"/>
    </row>
    <row r="23509" spans="2:2">
      <c r="B23509" s="2"/>
    </row>
    <row r="23510" spans="2:2">
      <c r="B23510" s="2"/>
    </row>
    <row r="23511" spans="2:2">
      <c r="B23511" s="2"/>
    </row>
    <row r="23512" spans="2:2">
      <c r="B23512" s="2"/>
    </row>
    <row r="23513" spans="2:2">
      <c r="B23513" s="2"/>
    </row>
    <row r="23514" spans="2:2">
      <c r="B23514" s="2"/>
    </row>
    <row r="23515" spans="2:2">
      <c r="B23515" s="2"/>
    </row>
    <row r="23516" spans="2:2">
      <c r="B23516" s="2"/>
    </row>
    <row r="23517" spans="2:2">
      <c r="B23517" s="2"/>
    </row>
    <row r="23518" spans="2:2">
      <c r="B23518" s="2"/>
    </row>
    <row r="23519" spans="2:2">
      <c r="B23519" s="2"/>
    </row>
    <row r="23520" spans="2:2">
      <c r="B23520" s="2"/>
    </row>
    <row r="23521" spans="2:2">
      <c r="B23521" s="2"/>
    </row>
    <row r="23522" spans="2:2">
      <c r="B23522" s="2"/>
    </row>
    <row r="23523" spans="2:2">
      <c r="B23523" s="2"/>
    </row>
    <row r="23524" spans="2:2">
      <c r="B23524" s="2"/>
    </row>
    <row r="23525" spans="2:2">
      <c r="B23525" s="2"/>
    </row>
    <row r="23526" spans="2:2">
      <c r="B23526" s="2"/>
    </row>
    <row r="23527" spans="2:2">
      <c r="B23527" s="2"/>
    </row>
    <row r="23528" spans="2:2">
      <c r="B23528" s="2"/>
    </row>
    <row r="23529" spans="2:2">
      <c r="B23529" s="2"/>
    </row>
    <row r="23530" spans="2:2">
      <c r="B23530" s="2"/>
    </row>
    <row r="23531" spans="2:2">
      <c r="B23531" s="2"/>
    </row>
    <row r="23532" spans="2:2">
      <c r="B23532" s="2"/>
    </row>
    <row r="23533" spans="2:2">
      <c r="B23533" s="2"/>
    </row>
    <row r="23534" spans="2:2">
      <c r="B23534" s="2"/>
    </row>
    <row r="23535" spans="2:2">
      <c r="B23535" s="2"/>
    </row>
    <row r="23536" spans="2:2">
      <c r="B23536" s="2"/>
    </row>
    <row r="23537" spans="2:2">
      <c r="B23537" s="2"/>
    </row>
    <row r="23538" spans="2:2">
      <c r="B23538" s="2"/>
    </row>
    <row r="23539" spans="2:2">
      <c r="B23539" s="2"/>
    </row>
    <row r="23540" spans="2:2">
      <c r="B23540" s="2"/>
    </row>
    <row r="23541" spans="2:2">
      <c r="B23541" s="2"/>
    </row>
    <row r="23542" spans="2:2">
      <c r="B23542" s="2"/>
    </row>
    <row r="23543" spans="2:2">
      <c r="B23543" s="2"/>
    </row>
    <row r="23544" spans="2:2">
      <c r="B23544" s="2"/>
    </row>
    <row r="23545" spans="2:2">
      <c r="B23545" s="2"/>
    </row>
    <row r="23546" spans="2:2">
      <c r="B23546" s="2"/>
    </row>
    <row r="23547" spans="2:2">
      <c r="B23547" s="2"/>
    </row>
    <row r="23548" spans="2:2">
      <c r="B23548" s="2"/>
    </row>
    <row r="23549" spans="2:2">
      <c r="B23549" s="2"/>
    </row>
    <row r="23550" spans="2:2">
      <c r="B23550" s="2"/>
    </row>
    <row r="23551" spans="2:2">
      <c r="B23551" s="2"/>
    </row>
    <row r="23552" spans="2:2">
      <c r="B23552" s="2"/>
    </row>
    <row r="23553" spans="2:2">
      <c r="B23553" s="2"/>
    </row>
    <row r="23554" spans="2:2">
      <c r="B23554" s="2"/>
    </row>
    <row r="23555" spans="2:2">
      <c r="B23555" s="2"/>
    </row>
    <row r="23556" spans="2:2">
      <c r="B23556" s="2"/>
    </row>
    <row r="23557" spans="2:2">
      <c r="B23557" s="2"/>
    </row>
    <row r="23558" spans="2:2">
      <c r="B23558" s="2"/>
    </row>
    <row r="23559" spans="2:2">
      <c r="B23559" s="2"/>
    </row>
    <row r="23560" spans="2:2">
      <c r="B23560" s="2"/>
    </row>
    <row r="23561" spans="2:2">
      <c r="B23561" s="2"/>
    </row>
    <row r="23562" spans="2:2">
      <c r="B23562" s="2"/>
    </row>
    <row r="23563" spans="2:2">
      <c r="B23563" s="2"/>
    </row>
    <row r="23564" spans="2:2">
      <c r="B23564" s="2"/>
    </row>
    <row r="23565" spans="2:2">
      <c r="B23565" s="2"/>
    </row>
    <row r="23566" spans="2:2">
      <c r="B23566" s="2"/>
    </row>
    <row r="23567" spans="2:2">
      <c r="B23567" s="2"/>
    </row>
    <row r="23568" spans="2:2">
      <c r="B23568" s="2"/>
    </row>
    <row r="23569" spans="2:2">
      <c r="B23569" s="2"/>
    </row>
    <row r="23570" spans="2:2">
      <c r="B23570" s="2"/>
    </row>
    <row r="23571" spans="2:2">
      <c r="B23571" s="2"/>
    </row>
    <row r="23572" spans="2:2">
      <c r="B23572" s="2"/>
    </row>
    <row r="23573" spans="2:2">
      <c r="B23573" s="2"/>
    </row>
    <row r="23574" spans="2:2">
      <c r="B23574" s="2"/>
    </row>
    <row r="23575" spans="2:2">
      <c r="B23575" s="2"/>
    </row>
    <row r="23576" spans="2:2">
      <c r="B23576" s="2"/>
    </row>
    <row r="23577" spans="2:2">
      <c r="B23577" s="2"/>
    </row>
    <row r="23578" spans="2:2">
      <c r="B23578" s="2"/>
    </row>
    <row r="23579" spans="2:2">
      <c r="B23579" s="2"/>
    </row>
    <row r="23580" spans="2:2">
      <c r="B23580" s="2"/>
    </row>
    <row r="23581" spans="2:2">
      <c r="B23581" s="2"/>
    </row>
    <row r="23582" spans="2:2">
      <c r="B23582" s="2"/>
    </row>
    <row r="23583" spans="2:2">
      <c r="B23583" s="2"/>
    </row>
    <row r="23584" spans="2:2">
      <c r="B23584" s="2"/>
    </row>
    <row r="23585" spans="2:2">
      <c r="B23585" s="2"/>
    </row>
    <row r="23586" spans="2:2">
      <c r="B23586" s="2"/>
    </row>
    <row r="23587" spans="2:2">
      <c r="B23587" s="2"/>
    </row>
    <row r="23588" spans="2:2">
      <c r="B23588" s="2"/>
    </row>
    <row r="23589" spans="2:2">
      <c r="B23589" s="2"/>
    </row>
    <row r="23590" spans="2:2">
      <c r="B23590" s="2"/>
    </row>
    <row r="23591" spans="2:2">
      <c r="B23591" s="2"/>
    </row>
    <row r="23592" spans="2:2">
      <c r="B23592" s="2"/>
    </row>
    <row r="23593" spans="2:2">
      <c r="B23593" s="2"/>
    </row>
    <row r="23594" spans="2:2">
      <c r="B23594" s="2"/>
    </row>
    <row r="23595" spans="2:2">
      <c r="B23595" s="2"/>
    </row>
    <row r="23596" spans="2:2">
      <c r="B23596" s="2"/>
    </row>
    <row r="23597" spans="2:2">
      <c r="B23597" s="2"/>
    </row>
    <row r="23598" spans="2:2">
      <c r="B23598" s="2"/>
    </row>
    <row r="23599" spans="2:2">
      <c r="B23599" s="2"/>
    </row>
    <row r="23600" spans="2:2">
      <c r="B23600" s="2"/>
    </row>
    <row r="23601" spans="2:2">
      <c r="B23601" s="2"/>
    </row>
    <row r="23602" spans="2:2">
      <c r="B23602" s="2"/>
    </row>
    <row r="23603" spans="2:2">
      <c r="B23603" s="2"/>
    </row>
    <row r="23604" spans="2:2">
      <c r="B23604" s="2"/>
    </row>
    <row r="23605" spans="2:2">
      <c r="B23605" s="2"/>
    </row>
    <row r="23606" spans="2:2">
      <c r="B23606" s="2"/>
    </row>
    <row r="23607" spans="2:2">
      <c r="B23607" s="2"/>
    </row>
    <row r="23608" spans="2:2">
      <c r="B23608" s="2"/>
    </row>
    <row r="23609" spans="2:2">
      <c r="B23609" s="2"/>
    </row>
    <row r="23610" spans="2:2">
      <c r="B23610" s="2"/>
    </row>
    <row r="23611" spans="2:2">
      <c r="B23611" s="2"/>
    </row>
    <row r="23612" spans="2:2">
      <c r="B23612" s="2"/>
    </row>
    <row r="23613" spans="2:2">
      <c r="B23613" s="2"/>
    </row>
    <row r="23614" spans="2:2">
      <c r="B23614" s="2"/>
    </row>
    <row r="23615" spans="2:2">
      <c r="B23615" s="2"/>
    </row>
    <row r="23616" spans="2:2">
      <c r="B23616" s="2"/>
    </row>
    <row r="23617" spans="2:2">
      <c r="B23617" s="2"/>
    </row>
    <row r="23618" spans="2:2">
      <c r="B23618" s="2"/>
    </row>
    <row r="23619" spans="2:2">
      <c r="B23619" s="2"/>
    </row>
    <row r="23620" spans="2:2">
      <c r="B23620" s="2"/>
    </row>
    <row r="23621" spans="2:2">
      <c r="B23621" s="2"/>
    </row>
    <row r="23622" spans="2:2">
      <c r="B23622" s="2"/>
    </row>
    <row r="23623" spans="2:2">
      <c r="B23623" s="2"/>
    </row>
    <row r="23624" spans="2:2">
      <c r="B23624" s="2"/>
    </row>
    <row r="23625" spans="2:2">
      <c r="B23625" s="2"/>
    </row>
    <row r="23626" spans="2:2">
      <c r="B23626" s="2"/>
    </row>
    <row r="23627" spans="2:2">
      <c r="B23627" s="2"/>
    </row>
    <row r="23628" spans="2:2">
      <c r="B23628" s="2"/>
    </row>
    <row r="23629" spans="2:2">
      <c r="B23629" s="2"/>
    </row>
    <row r="23630" spans="2:2">
      <c r="B23630" s="2"/>
    </row>
    <row r="23631" spans="2:2">
      <c r="B23631" s="2"/>
    </row>
    <row r="23632" spans="2:2">
      <c r="B23632" s="2"/>
    </row>
    <row r="23633" spans="2:2">
      <c r="B23633" s="2"/>
    </row>
    <row r="23634" spans="2:2">
      <c r="B23634" s="2"/>
    </row>
    <row r="23635" spans="2:2">
      <c r="B23635" s="2"/>
    </row>
    <row r="23636" spans="2:2">
      <c r="B23636" s="2"/>
    </row>
    <row r="23637" spans="2:2">
      <c r="B23637" s="2"/>
    </row>
    <row r="23638" spans="2:2">
      <c r="B23638" s="2"/>
    </row>
    <row r="23639" spans="2:2">
      <c r="B23639" s="2"/>
    </row>
    <row r="23640" spans="2:2">
      <c r="B23640" s="2"/>
    </row>
    <row r="23641" spans="2:2">
      <c r="B23641" s="2"/>
    </row>
    <row r="23642" spans="2:2">
      <c r="B23642" s="2"/>
    </row>
    <row r="23643" spans="2:2">
      <c r="B23643" s="2"/>
    </row>
    <row r="23644" spans="2:2">
      <c r="B23644" s="2"/>
    </row>
    <row r="23645" spans="2:2">
      <c r="B23645" s="2"/>
    </row>
    <row r="23646" spans="2:2">
      <c r="B23646" s="2"/>
    </row>
    <row r="23647" spans="2:2">
      <c r="B23647" s="2"/>
    </row>
    <row r="23648" spans="2:2">
      <c r="B23648" s="2"/>
    </row>
    <row r="23649" spans="2:2">
      <c r="B23649" s="2"/>
    </row>
    <row r="23650" spans="2:2">
      <c r="B23650" s="2"/>
    </row>
    <row r="23651" spans="2:2">
      <c r="B23651" s="2"/>
    </row>
    <row r="23652" spans="2:2">
      <c r="B23652" s="2"/>
    </row>
    <row r="23653" spans="2:2">
      <c r="B23653" s="2"/>
    </row>
    <row r="23654" spans="2:2">
      <c r="B23654" s="2"/>
    </row>
    <row r="23655" spans="2:2">
      <c r="B23655" s="2"/>
    </row>
    <row r="23656" spans="2:2">
      <c r="B23656" s="2"/>
    </row>
    <row r="23657" spans="2:2">
      <c r="B23657" s="2"/>
    </row>
    <row r="23658" spans="2:2">
      <c r="B23658" s="2"/>
    </row>
    <row r="23659" spans="2:2">
      <c r="B23659" s="2"/>
    </row>
    <row r="23660" spans="2:2">
      <c r="B23660" s="2"/>
    </row>
    <row r="23661" spans="2:2">
      <c r="B23661" s="2"/>
    </row>
    <row r="23662" spans="2:2">
      <c r="B23662" s="2"/>
    </row>
    <row r="23663" spans="2:2">
      <c r="B23663" s="2"/>
    </row>
    <row r="23664" spans="2:2">
      <c r="B23664" s="2"/>
    </row>
    <row r="23665" spans="2:2">
      <c r="B23665" s="2"/>
    </row>
    <row r="23666" spans="2:2">
      <c r="B23666" s="2"/>
    </row>
    <row r="23667" spans="2:2">
      <c r="B23667" s="2"/>
    </row>
    <row r="23668" spans="2:2">
      <c r="B23668" s="2"/>
    </row>
    <row r="23669" spans="2:2">
      <c r="B23669" s="2"/>
    </row>
    <row r="23670" spans="2:2">
      <c r="B23670" s="2"/>
    </row>
    <row r="23671" spans="2:2">
      <c r="B23671" s="2"/>
    </row>
    <row r="23672" spans="2:2">
      <c r="B23672" s="2"/>
    </row>
    <row r="23673" spans="2:2">
      <c r="B23673" s="2"/>
    </row>
    <row r="23674" spans="2:2">
      <c r="B23674" s="2"/>
    </row>
    <row r="23675" spans="2:2">
      <c r="B23675" s="2"/>
    </row>
    <row r="23676" spans="2:2">
      <c r="B23676" s="2"/>
    </row>
    <row r="23677" spans="2:2">
      <c r="B23677" s="2"/>
    </row>
    <row r="23678" spans="2:2">
      <c r="B23678" s="2"/>
    </row>
    <row r="23679" spans="2:2">
      <c r="B23679" s="2"/>
    </row>
    <row r="23680" spans="2:2">
      <c r="B23680" s="2"/>
    </row>
    <row r="23681" spans="2:2">
      <c r="B23681" s="2"/>
    </row>
    <row r="23682" spans="2:2">
      <c r="B23682" s="2"/>
    </row>
    <row r="23683" spans="2:2">
      <c r="B23683" s="2"/>
    </row>
    <row r="23684" spans="2:2">
      <c r="B23684" s="2"/>
    </row>
    <row r="23685" spans="2:2">
      <c r="B23685" s="2"/>
    </row>
    <row r="23686" spans="2:2">
      <c r="B23686" s="2"/>
    </row>
    <row r="23687" spans="2:2">
      <c r="B23687" s="2"/>
    </row>
    <row r="23688" spans="2:2">
      <c r="B23688" s="2"/>
    </row>
    <row r="23689" spans="2:2">
      <c r="B23689" s="2"/>
    </row>
    <row r="23690" spans="2:2">
      <c r="B23690" s="2"/>
    </row>
    <row r="23691" spans="2:2">
      <c r="B23691" s="2"/>
    </row>
    <row r="23692" spans="2:2">
      <c r="B23692" s="2"/>
    </row>
    <row r="23693" spans="2:2">
      <c r="B23693" s="2"/>
    </row>
    <row r="23694" spans="2:2">
      <c r="B23694" s="2"/>
    </row>
    <row r="23695" spans="2:2">
      <c r="B23695" s="2"/>
    </row>
    <row r="23696" spans="2:2">
      <c r="B23696" s="2"/>
    </row>
    <row r="23697" spans="2:2">
      <c r="B23697" s="2"/>
    </row>
    <row r="23698" spans="2:2">
      <c r="B23698" s="2"/>
    </row>
    <row r="23699" spans="2:2">
      <c r="B23699" s="2"/>
    </row>
    <row r="23700" spans="2:2">
      <c r="B23700" s="2"/>
    </row>
    <row r="23701" spans="2:2">
      <c r="B23701" s="2"/>
    </row>
    <row r="23702" spans="2:2">
      <c r="B23702" s="2"/>
    </row>
    <row r="23703" spans="2:2">
      <c r="B23703" s="2"/>
    </row>
    <row r="23704" spans="2:2">
      <c r="B23704" s="2"/>
    </row>
    <row r="23705" spans="2:2">
      <c r="B23705" s="2"/>
    </row>
    <row r="23706" spans="2:2">
      <c r="B23706" s="2"/>
    </row>
    <row r="23707" spans="2:2">
      <c r="B23707" s="2"/>
    </row>
    <row r="23708" spans="2:2">
      <c r="B23708" s="2"/>
    </row>
    <row r="23709" spans="2:2">
      <c r="B23709" s="2"/>
    </row>
    <row r="23710" spans="2:2">
      <c r="B23710" s="2"/>
    </row>
    <row r="23711" spans="2:2">
      <c r="B23711" s="2"/>
    </row>
    <row r="23712" spans="2:2">
      <c r="B23712" s="2"/>
    </row>
    <row r="23713" spans="2:2">
      <c r="B23713" s="2"/>
    </row>
    <row r="23714" spans="2:2">
      <c r="B23714" s="2"/>
    </row>
    <row r="23715" spans="2:2">
      <c r="B23715" s="2"/>
    </row>
    <row r="23716" spans="2:2">
      <c r="B23716" s="2"/>
    </row>
    <row r="23717" spans="2:2">
      <c r="B23717" s="2"/>
    </row>
    <row r="23718" spans="2:2">
      <c r="B23718" s="2"/>
    </row>
    <row r="23719" spans="2:2">
      <c r="B23719" s="2"/>
    </row>
    <row r="23720" spans="2:2">
      <c r="B23720" s="2"/>
    </row>
    <row r="23721" spans="2:2">
      <c r="B23721" s="2"/>
    </row>
    <row r="23722" spans="2:2">
      <c r="B23722" s="2"/>
    </row>
    <row r="23723" spans="2:2">
      <c r="B23723" s="2"/>
    </row>
    <row r="23724" spans="2:2">
      <c r="B23724" s="2"/>
    </row>
    <row r="23725" spans="2:2">
      <c r="B23725" s="2"/>
    </row>
    <row r="23726" spans="2:2">
      <c r="B23726" s="2"/>
    </row>
    <row r="23727" spans="2:2">
      <c r="B23727" s="2"/>
    </row>
    <row r="23728" spans="2:2">
      <c r="B23728" s="2"/>
    </row>
    <row r="23729" spans="2:2">
      <c r="B23729" s="2"/>
    </row>
    <row r="23730" spans="2:2">
      <c r="B23730" s="2"/>
    </row>
    <row r="23731" spans="2:2">
      <c r="B23731" s="2"/>
    </row>
    <row r="23732" spans="2:2">
      <c r="B23732" s="2"/>
    </row>
    <row r="23733" spans="2:2">
      <c r="B23733" s="2"/>
    </row>
    <row r="23734" spans="2:2">
      <c r="B23734" s="2"/>
    </row>
    <row r="23735" spans="2:2">
      <c r="B23735" s="2"/>
    </row>
    <row r="23736" spans="2:2">
      <c r="B23736" s="2"/>
    </row>
    <row r="23737" spans="2:2">
      <c r="B23737" s="2"/>
    </row>
    <row r="23738" spans="2:2">
      <c r="B23738" s="2"/>
    </row>
    <row r="23739" spans="2:2">
      <c r="B23739" s="2"/>
    </row>
    <row r="23740" spans="2:2">
      <c r="B23740" s="2"/>
    </row>
    <row r="23741" spans="2:2">
      <c r="B23741" s="2"/>
    </row>
    <row r="23742" spans="2:2">
      <c r="B23742" s="2"/>
    </row>
    <row r="23743" spans="2:2">
      <c r="B23743" s="2"/>
    </row>
    <row r="23744" spans="2:2">
      <c r="B23744" s="2"/>
    </row>
    <row r="23745" spans="2:2">
      <c r="B23745" s="2"/>
    </row>
    <row r="23746" spans="2:2">
      <c r="B23746" s="2"/>
    </row>
    <row r="23747" spans="2:2">
      <c r="B23747" s="2"/>
    </row>
    <row r="23748" spans="2:2">
      <c r="B23748" s="2"/>
    </row>
    <row r="23749" spans="2:2">
      <c r="B23749" s="2"/>
    </row>
    <row r="23750" spans="2:2">
      <c r="B23750" s="2"/>
    </row>
    <row r="23751" spans="2:2">
      <c r="B23751" s="2"/>
    </row>
    <row r="23752" spans="2:2">
      <c r="B23752" s="2"/>
    </row>
    <row r="23753" spans="2:2">
      <c r="B23753" s="2"/>
    </row>
    <row r="23754" spans="2:2">
      <c r="B23754" s="2"/>
    </row>
    <row r="23755" spans="2:2">
      <c r="B23755" s="2"/>
    </row>
    <row r="23756" spans="2:2">
      <c r="B23756" s="2"/>
    </row>
    <row r="23757" spans="2:2">
      <c r="B23757" s="2"/>
    </row>
    <row r="23758" spans="2:2">
      <c r="B23758" s="2"/>
    </row>
    <row r="23759" spans="2:2">
      <c r="B23759" s="2"/>
    </row>
    <row r="23760" spans="2:2">
      <c r="B23760" s="2"/>
    </row>
    <row r="23761" spans="2:2">
      <c r="B23761" s="2"/>
    </row>
    <row r="23762" spans="2:2">
      <c r="B23762" s="2"/>
    </row>
    <row r="23763" spans="2:2">
      <c r="B23763" s="2"/>
    </row>
    <row r="23764" spans="2:2">
      <c r="B23764" s="2"/>
    </row>
    <row r="23765" spans="2:2">
      <c r="B23765" s="2"/>
    </row>
    <row r="23766" spans="2:2">
      <c r="B23766" s="2"/>
    </row>
    <row r="23767" spans="2:2">
      <c r="B23767" s="2"/>
    </row>
    <row r="23768" spans="2:2">
      <c r="B23768" s="2"/>
    </row>
    <row r="23769" spans="2:2">
      <c r="B23769" s="2"/>
    </row>
    <row r="23770" spans="2:2">
      <c r="B23770" s="2"/>
    </row>
    <row r="23771" spans="2:2">
      <c r="B23771" s="2"/>
    </row>
    <row r="23772" spans="2:2">
      <c r="B23772" s="2"/>
    </row>
    <row r="23773" spans="2:2">
      <c r="B23773" s="2"/>
    </row>
    <row r="23774" spans="2:2">
      <c r="B23774" s="2"/>
    </row>
    <row r="23775" spans="2:2">
      <c r="B23775" s="2"/>
    </row>
    <row r="23776" spans="2:2">
      <c r="B23776" s="2"/>
    </row>
    <row r="23777" spans="2:2">
      <c r="B23777" s="2"/>
    </row>
    <row r="23778" spans="2:2">
      <c r="B23778" s="2"/>
    </row>
    <row r="23779" spans="2:2">
      <c r="B23779" s="2"/>
    </row>
    <row r="23780" spans="2:2">
      <c r="B23780" s="2"/>
    </row>
    <row r="23781" spans="2:2">
      <c r="B23781" s="2"/>
    </row>
    <row r="23782" spans="2:2">
      <c r="B23782" s="2"/>
    </row>
    <row r="23783" spans="2:2">
      <c r="B23783" s="2"/>
    </row>
    <row r="23784" spans="2:2">
      <c r="B23784" s="2"/>
    </row>
    <row r="23785" spans="2:2">
      <c r="B23785" s="2"/>
    </row>
    <row r="23786" spans="2:2">
      <c r="B23786" s="2"/>
    </row>
    <row r="23787" spans="2:2">
      <c r="B23787" s="2"/>
    </row>
    <row r="23788" spans="2:2">
      <c r="B23788" s="2"/>
    </row>
    <row r="23789" spans="2:2">
      <c r="B23789" s="2"/>
    </row>
    <row r="23790" spans="2:2">
      <c r="B23790" s="2"/>
    </row>
    <row r="23791" spans="2:2">
      <c r="B23791" s="2"/>
    </row>
    <row r="23792" spans="2:2">
      <c r="B23792" s="2"/>
    </row>
    <row r="23793" spans="2:2">
      <c r="B23793" s="2"/>
    </row>
    <row r="23794" spans="2:2">
      <c r="B23794" s="2"/>
    </row>
    <row r="23795" spans="2:2">
      <c r="B23795" s="2"/>
    </row>
    <row r="23796" spans="2:2">
      <c r="B23796" s="2"/>
    </row>
    <row r="23797" spans="2:2">
      <c r="B23797" s="2"/>
    </row>
    <row r="23798" spans="2:2">
      <c r="B23798" s="2"/>
    </row>
    <row r="23799" spans="2:2">
      <c r="B23799" s="2"/>
    </row>
    <row r="23800" spans="2:2">
      <c r="B23800" s="2"/>
    </row>
    <row r="23801" spans="2:2">
      <c r="B23801" s="2"/>
    </row>
    <row r="23802" spans="2:2">
      <c r="B23802" s="2"/>
    </row>
    <row r="23803" spans="2:2">
      <c r="B23803" s="2"/>
    </row>
    <row r="23804" spans="2:2">
      <c r="B23804" s="2"/>
    </row>
    <row r="23805" spans="2:2">
      <c r="B23805" s="2"/>
    </row>
    <row r="23806" spans="2:2">
      <c r="B23806" s="2"/>
    </row>
    <row r="23807" spans="2:2">
      <c r="B23807" s="2"/>
    </row>
    <row r="23808" spans="2:2">
      <c r="B23808" s="2"/>
    </row>
    <row r="23809" spans="2:2">
      <c r="B23809" s="2"/>
    </row>
    <row r="23810" spans="2:2">
      <c r="B23810" s="2"/>
    </row>
    <row r="23811" spans="2:2">
      <c r="B23811" s="2"/>
    </row>
    <row r="23812" spans="2:2">
      <c r="B23812" s="2"/>
    </row>
    <row r="23813" spans="2:2">
      <c r="B23813" s="2"/>
    </row>
    <row r="23814" spans="2:2">
      <c r="B23814" s="2"/>
    </row>
    <row r="23815" spans="2:2">
      <c r="B23815" s="2"/>
    </row>
    <row r="23816" spans="2:2">
      <c r="B23816" s="2"/>
    </row>
    <row r="23817" spans="2:2">
      <c r="B23817" s="2"/>
    </row>
    <row r="23818" spans="2:2">
      <c r="B23818" s="2"/>
    </row>
    <row r="23819" spans="2:2">
      <c r="B23819" s="2"/>
    </row>
    <row r="23820" spans="2:2">
      <c r="B23820" s="2"/>
    </row>
    <row r="23821" spans="2:2">
      <c r="B23821" s="2"/>
    </row>
    <row r="23822" spans="2:2">
      <c r="B23822" s="2"/>
    </row>
    <row r="23823" spans="2:2">
      <c r="B23823" s="2"/>
    </row>
    <row r="23824" spans="2:2">
      <c r="B23824" s="2"/>
    </row>
    <row r="23825" spans="2:2">
      <c r="B23825" s="2"/>
    </row>
    <row r="23826" spans="2:2">
      <c r="B23826" s="2"/>
    </row>
    <row r="23827" spans="2:2">
      <c r="B23827" s="2"/>
    </row>
    <row r="23828" spans="2:2">
      <c r="B23828" s="2"/>
    </row>
    <row r="23829" spans="2:2">
      <c r="B23829" s="2"/>
    </row>
    <row r="23830" spans="2:2">
      <c r="B23830" s="2"/>
    </row>
    <row r="23831" spans="2:2">
      <c r="B23831" s="2"/>
    </row>
    <row r="23832" spans="2:2">
      <c r="B23832" s="2"/>
    </row>
    <row r="23833" spans="2:2">
      <c r="B23833" s="2"/>
    </row>
    <row r="23834" spans="2:2">
      <c r="B23834" s="2"/>
    </row>
    <row r="23835" spans="2:2">
      <c r="B23835" s="2"/>
    </row>
    <row r="23836" spans="2:2">
      <c r="B23836" s="2"/>
    </row>
    <row r="23837" spans="2:2">
      <c r="B23837" s="2"/>
    </row>
    <row r="23838" spans="2:2">
      <c r="B23838" s="2"/>
    </row>
    <row r="23839" spans="2:2">
      <c r="B23839" s="2"/>
    </row>
    <row r="23840" spans="2:2">
      <c r="B23840" s="2"/>
    </row>
    <row r="23841" spans="2:2">
      <c r="B23841" s="2"/>
    </row>
    <row r="23842" spans="2:2">
      <c r="B23842" s="2"/>
    </row>
    <row r="23843" spans="2:2">
      <c r="B23843" s="2"/>
    </row>
    <row r="23844" spans="2:2">
      <c r="B23844" s="2"/>
    </row>
    <row r="23845" spans="2:2">
      <c r="B23845" s="2"/>
    </row>
    <row r="23846" spans="2:2">
      <c r="B23846" s="2"/>
    </row>
    <row r="23847" spans="2:2">
      <c r="B23847" s="2"/>
    </row>
    <row r="23848" spans="2:2">
      <c r="B23848" s="2"/>
    </row>
    <row r="23849" spans="2:2">
      <c r="B23849" s="2"/>
    </row>
    <row r="23850" spans="2:2">
      <c r="B23850" s="2"/>
    </row>
    <row r="23851" spans="2:2">
      <c r="B23851" s="2"/>
    </row>
    <row r="23852" spans="2:2">
      <c r="B23852" s="2"/>
    </row>
    <row r="23853" spans="2:2">
      <c r="B23853" s="2"/>
    </row>
    <row r="23854" spans="2:2">
      <c r="B23854" s="2"/>
    </row>
    <row r="23855" spans="2:2">
      <c r="B23855" s="2"/>
    </row>
    <row r="23856" spans="2:2">
      <c r="B23856" s="2"/>
    </row>
    <row r="23857" spans="2:2">
      <c r="B23857" s="2"/>
    </row>
    <row r="23858" spans="2:2">
      <c r="B23858" s="2"/>
    </row>
    <row r="23859" spans="2:2">
      <c r="B23859" s="2"/>
    </row>
    <row r="23860" spans="2:2">
      <c r="B23860" s="2"/>
    </row>
    <row r="23861" spans="2:2">
      <c r="B23861" s="2"/>
    </row>
    <row r="23862" spans="2:2">
      <c r="B23862" s="2"/>
    </row>
    <row r="23863" spans="2:2">
      <c r="B23863" s="2"/>
    </row>
    <row r="23864" spans="2:2">
      <c r="B23864" s="2"/>
    </row>
    <row r="23865" spans="2:2">
      <c r="B23865" s="2"/>
    </row>
    <row r="23866" spans="2:2">
      <c r="B23866" s="2"/>
    </row>
    <row r="23867" spans="2:2">
      <c r="B23867" s="2"/>
    </row>
    <row r="23868" spans="2:2">
      <c r="B23868" s="2"/>
    </row>
    <row r="23869" spans="2:2">
      <c r="B23869" s="2"/>
    </row>
    <row r="23870" spans="2:2">
      <c r="B23870" s="2"/>
    </row>
    <row r="23871" spans="2:2">
      <c r="B23871" s="2"/>
    </row>
    <row r="23872" spans="2:2">
      <c r="B23872" s="2"/>
    </row>
    <row r="23873" spans="2:2">
      <c r="B23873" s="2"/>
    </row>
    <row r="23874" spans="2:2">
      <c r="B23874" s="2"/>
    </row>
    <row r="23875" spans="2:2">
      <c r="B23875" s="2"/>
    </row>
    <row r="23876" spans="2:2">
      <c r="B23876" s="2"/>
    </row>
    <row r="23877" spans="2:2">
      <c r="B23877" s="2"/>
    </row>
    <row r="23878" spans="2:2">
      <c r="B23878" s="2"/>
    </row>
    <row r="23879" spans="2:2">
      <c r="B23879" s="2"/>
    </row>
    <row r="23880" spans="2:2">
      <c r="B23880" s="2"/>
    </row>
    <row r="23881" spans="2:2">
      <c r="B23881" s="2"/>
    </row>
    <row r="23882" spans="2:2">
      <c r="B23882" s="2"/>
    </row>
    <row r="23883" spans="2:2">
      <c r="B23883" s="2"/>
    </row>
    <row r="23884" spans="2:2">
      <c r="B23884" s="2"/>
    </row>
    <row r="23885" spans="2:2">
      <c r="B23885" s="2"/>
    </row>
    <row r="23886" spans="2:2">
      <c r="B23886" s="2"/>
    </row>
    <row r="23887" spans="2:2">
      <c r="B23887" s="2"/>
    </row>
    <row r="23888" spans="2:2">
      <c r="B23888" s="2"/>
    </row>
    <row r="23889" spans="2:2">
      <c r="B23889" s="2"/>
    </row>
    <row r="23890" spans="2:2">
      <c r="B23890" s="2"/>
    </row>
    <row r="23891" spans="2:2">
      <c r="B23891" s="2"/>
    </row>
    <row r="23892" spans="2:2">
      <c r="B23892" s="2"/>
    </row>
    <row r="23893" spans="2:2">
      <c r="B23893" s="2"/>
    </row>
    <row r="23894" spans="2:2">
      <c r="B23894" s="2"/>
    </row>
    <row r="23895" spans="2:2">
      <c r="B23895" s="2"/>
    </row>
    <row r="23896" spans="2:2">
      <c r="B23896" s="2"/>
    </row>
    <row r="23897" spans="2:2">
      <c r="B23897" s="2"/>
    </row>
    <row r="23898" spans="2:2">
      <c r="B23898" s="2"/>
    </row>
    <row r="23899" spans="2:2">
      <c r="B23899" s="2"/>
    </row>
    <row r="23900" spans="2:2">
      <c r="B23900" s="2"/>
    </row>
    <row r="23901" spans="2:2">
      <c r="B23901" s="2"/>
    </row>
    <row r="23902" spans="2:2">
      <c r="B23902" s="2"/>
    </row>
    <row r="23903" spans="2:2">
      <c r="B23903" s="2"/>
    </row>
    <row r="23904" spans="2:2">
      <c r="B23904" s="2"/>
    </row>
    <row r="23905" spans="2:2">
      <c r="B23905" s="2"/>
    </row>
    <row r="23906" spans="2:2">
      <c r="B23906" s="2"/>
    </row>
    <row r="23907" spans="2:2">
      <c r="B23907" s="2"/>
    </row>
    <row r="23908" spans="2:2">
      <c r="B23908" s="2"/>
    </row>
    <row r="23909" spans="2:2">
      <c r="B23909" s="2"/>
    </row>
    <row r="23910" spans="2:2">
      <c r="B23910" s="2"/>
    </row>
    <row r="23911" spans="2:2">
      <c r="B23911" s="2"/>
    </row>
    <row r="23912" spans="2:2">
      <c r="B23912" s="2"/>
    </row>
    <row r="23913" spans="2:2">
      <c r="B23913" s="2"/>
    </row>
    <row r="23914" spans="2:2">
      <c r="B23914" s="2"/>
    </row>
    <row r="23915" spans="2:2">
      <c r="B23915" s="2"/>
    </row>
    <row r="23916" spans="2:2">
      <c r="B23916" s="2"/>
    </row>
    <row r="23917" spans="2:2">
      <c r="B23917" s="2"/>
    </row>
    <row r="23918" spans="2:2">
      <c r="B23918" s="2"/>
    </row>
    <row r="23919" spans="2:2">
      <c r="B23919" s="2"/>
    </row>
    <row r="23920" spans="2:2">
      <c r="B23920" s="2"/>
    </row>
    <row r="23921" spans="2:2">
      <c r="B23921" s="2"/>
    </row>
    <row r="23922" spans="2:2">
      <c r="B23922" s="2"/>
    </row>
    <row r="23923" spans="2:2">
      <c r="B23923" s="2"/>
    </row>
    <row r="23924" spans="2:2">
      <c r="B23924" s="2"/>
    </row>
    <row r="23925" spans="2:2">
      <c r="B23925" s="2"/>
    </row>
    <row r="23926" spans="2:2">
      <c r="B23926" s="2"/>
    </row>
    <row r="23927" spans="2:2">
      <c r="B23927" s="2"/>
    </row>
    <row r="23928" spans="2:2">
      <c r="B23928" s="2"/>
    </row>
    <row r="23929" spans="2:2">
      <c r="B23929" s="2"/>
    </row>
    <row r="23930" spans="2:2">
      <c r="B23930" s="2"/>
    </row>
    <row r="23931" spans="2:2">
      <c r="B23931" s="2"/>
    </row>
    <row r="23932" spans="2:2">
      <c r="B23932" s="2"/>
    </row>
    <row r="23933" spans="2:2">
      <c r="B23933" s="2"/>
    </row>
    <row r="23934" spans="2:2">
      <c r="B23934" s="2"/>
    </row>
    <row r="23935" spans="2:2">
      <c r="B23935" s="2"/>
    </row>
    <row r="23936" spans="2:2">
      <c r="B23936" s="2"/>
    </row>
    <row r="23937" spans="2:2">
      <c r="B23937" s="2"/>
    </row>
    <row r="23938" spans="2:2">
      <c r="B23938" s="2"/>
    </row>
    <row r="23939" spans="2:2">
      <c r="B23939" s="2"/>
    </row>
    <row r="23940" spans="2:2">
      <c r="B23940" s="2"/>
    </row>
    <row r="23941" spans="2:2">
      <c r="B23941" s="2"/>
    </row>
    <row r="23942" spans="2:2">
      <c r="B23942" s="2"/>
    </row>
    <row r="23943" spans="2:2">
      <c r="B23943" s="2"/>
    </row>
    <row r="23944" spans="2:2">
      <c r="B23944" s="2"/>
    </row>
    <row r="23945" spans="2:2">
      <c r="B23945" s="2"/>
    </row>
    <row r="23946" spans="2:2">
      <c r="B23946" s="2"/>
    </row>
    <row r="23947" spans="2:2">
      <c r="B23947" s="2"/>
    </row>
    <row r="23948" spans="2:2">
      <c r="B23948" s="2"/>
    </row>
    <row r="23949" spans="2:2">
      <c r="B23949" s="2"/>
    </row>
    <row r="23950" spans="2:2">
      <c r="B23950" s="2"/>
    </row>
    <row r="23951" spans="2:2">
      <c r="B23951" s="2"/>
    </row>
    <row r="23952" spans="2:2">
      <c r="B23952" s="2"/>
    </row>
    <row r="23953" spans="2:2">
      <c r="B23953" s="2"/>
    </row>
    <row r="23954" spans="2:2">
      <c r="B23954" s="2"/>
    </row>
    <row r="23955" spans="2:2">
      <c r="B23955" s="2"/>
    </row>
    <row r="23956" spans="2:2">
      <c r="B23956" s="2"/>
    </row>
    <row r="23957" spans="2:2">
      <c r="B23957" s="2"/>
    </row>
    <row r="23958" spans="2:2">
      <c r="B23958" s="2"/>
    </row>
    <row r="23959" spans="2:2">
      <c r="B23959" s="2"/>
    </row>
    <row r="23960" spans="2:2">
      <c r="B23960" s="2"/>
    </row>
    <row r="23961" spans="2:2">
      <c r="B23961" s="2"/>
    </row>
    <row r="23962" spans="2:2">
      <c r="B23962" s="2"/>
    </row>
    <row r="23963" spans="2:2">
      <c r="B23963" s="2"/>
    </row>
    <row r="23964" spans="2:2">
      <c r="B23964" s="2"/>
    </row>
    <row r="23965" spans="2:2">
      <c r="B23965" s="2"/>
    </row>
    <row r="23966" spans="2:2">
      <c r="B23966" s="2"/>
    </row>
    <row r="23967" spans="2:2">
      <c r="B23967" s="2"/>
    </row>
    <row r="23968" spans="2:2">
      <c r="B23968" s="2"/>
    </row>
    <row r="23969" spans="2:2">
      <c r="B23969" s="2"/>
    </row>
    <row r="23970" spans="2:2">
      <c r="B23970" s="2"/>
    </row>
    <row r="23971" spans="2:2">
      <c r="B23971" s="2"/>
    </row>
    <row r="23972" spans="2:2">
      <c r="B23972" s="2"/>
    </row>
    <row r="23973" spans="2:2">
      <c r="B23973" s="2"/>
    </row>
    <row r="23974" spans="2:2">
      <c r="B23974" s="2"/>
    </row>
    <row r="23975" spans="2:2">
      <c r="B23975" s="2"/>
    </row>
    <row r="23976" spans="2:2">
      <c r="B23976" s="2"/>
    </row>
    <row r="23977" spans="2:2">
      <c r="B23977" s="2"/>
    </row>
    <row r="23978" spans="2:2">
      <c r="B23978" s="2"/>
    </row>
    <row r="23979" spans="2:2">
      <c r="B23979" s="2"/>
    </row>
    <row r="23980" spans="2:2">
      <c r="B23980" s="2"/>
    </row>
    <row r="23981" spans="2:2">
      <c r="B23981" s="2"/>
    </row>
    <row r="23982" spans="2:2">
      <c r="B23982" s="2"/>
    </row>
    <row r="23983" spans="2:2">
      <c r="B23983" s="2"/>
    </row>
    <row r="23984" spans="2:2">
      <c r="B23984" s="2"/>
    </row>
    <row r="23985" spans="2:2">
      <c r="B23985" s="2"/>
    </row>
    <row r="23986" spans="2:2">
      <c r="B23986" s="2"/>
    </row>
    <row r="23987" spans="2:2">
      <c r="B23987" s="2"/>
    </row>
    <row r="23988" spans="2:2">
      <c r="B23988" s="2"/>
    </row>
    <row r="23989" spans="2:2">
      <c r="B23989" s="2"/>
    </row>
    <row r="23990" spans="2:2">
      <c r="B23990" s="2"/>
    </row>
    <row r="23991" spans="2:2">
      <c r="B23991" s="2"/>
    </row>
    <row r="23992" spans="2:2">
      <c r="B23992" s="2"/>
    </row>
    <row r="23993" spans="2:2">
      <c r="B23993" s="2"/>
    </row>
    <row r="23994" spans="2:2">
      <c r="B23994" s="2"/>
    </row>
    <row r="23995" spans="2:2">
      <c r="B23995" s="2"/>
    </row>
    <row r="23996" spans="2:2">
      <c r="B23996" s="2"/>
    </row>
    <row r="23997" spans="2:2">
      <c r="B23997" s="2"/>
    </row>
    <row r="23998" spans="2:2">
      <c r="B23998" s="2"/>
    </row>
    <row r="23999" spans="2:2">
      <c r="B23999" s="2"/>
    </row>
    <row r="24000" spans="2:2">
      <c r="B24000" s="2"/>
    </row>
    <row r="24001" spans="2:2">
      <c r="B24001" s="2"/>
    </row>
    <row r="24002" spans="2:2">
      <c r="B24002" s="2"/>
    </row>
    <row r="24003" spans="2:2">
      <c r="B24003" s="2"/>
    </row>
    <row r="24004" spans="2:2">
      <c r="B24004" s="2"/>
    </row>
    <row r="24005" spans="2:2">
      <c r="B24005" s="2"/>
    </row>
    <row r="24006" spans="2:2">
      <c r="B24006" s="2"/>
    </row>
    <row r="24007" spans="2:2">
      <c r="B24007" s="2"/>
    </row>
    <row r="24008" spans="2:2">
      <c r="B24008" s="2"/>
    </row>
    <row r="24009" spans="2:2">
      <c r="B24009" s="2"/>
    </row>
    <row r="24010" spans="2:2">
      <c r="B24010" s="2"/>
    </row>
    <row r="24011" spans="2:2">
      <c r="B24011" s="2"/>
    </row>
    <row r="24012" spans="2:2">
      <c r="B24012" s="2"/>
    </row>
    <row r="24013" spans="2:2">
      <c r="B24013" s="2"/>
    </row>
    <row r="24014" spans="2:2">
      <c r="B24014" s="2"/>
    </row>
    <row r="24015" spans="2:2">
      <c r="B24015" s="2"/>
    </row>
    <row r="24016" spans="2:2">
      <c r="B24016" s="2"/>
    </row>
    <row r="24017" spans="2:2">
      <c r="B24017" s="2"/>
    </row>
    <row r="24018" spans="2:2">
      <c r="B24018" s="2"/>
    </row>
    <row r="24019" spans="2:2">
      <c r="B24019" s="2"/>
    </row>
    <row r="24020" spans="2:2">
      <c r="B24020" s="2"/>
    </row>
    <row r="24021" spans="2:2">
      <c r="B24021" s="2"/>
    </row>
    <row r="24022" spans="2:2">
      <c r="B24022" s="2"/>
    </row>
    <row r="24023" spans="2:2">
      <c r="B24023" s="2"/>
    </row>
    <row r="24024" spans="2:2">
      <c r="B24024" s="2"/>
    </row>
    <row r="24025" spans="2:2">
      <c r="B24025" s="2"/>
    </row>
    <row r="24026" spans="2:2">
      <c r="B24026" s="2"/>
    </row>
    <row r="24027" spans="2:2">
      <c r="B24027" s="2"/>
    </row>
    <row r="24028" spans="2:2">
      <c r="B24028" s="2"/>
    </row>
    <row r="24029" spans="2:2">
      <c r="B24029" s="2"/>
    </row>
    <row r="24030" spans="2:2">
      <c r="B24030" s="2"/>
    </row>
    <row r="24031" spans="2:2">
      <c r="B24031" s="2"/>
    </row>
    <row r="24032" spans="2:2">
      <c r="B24032" s="2"/>
    </row>
    <row r="24033" spans="2:2">
      <c r="B24033" s="2"/>
    </row>
    <row r="24034" spans="2:2">
      <c r="B24034" s="2"/>
    </row>
    <row r="24035" spans="2:2">
      <c r="B24035" s="2"/>
    </row>
    <row r="24036" spans="2:2">
      <c r="B24036" s="2"/>
    </row>
    <row r="24037" spans="2:2">
      <c r="B24037" s="2"/>
    </row>
    <row r="24038" spans="2:2">
      <c r="B24038" s="2"/>
    </row>
    <row r="24039" spans="2:2">
      <c r="B24039" s="2"/>
    </row>
    <row r="24040" spans="2:2">
      <c r="B24040" s="2"/>
    </row>
    <row r="24041" spans="2:2">
      <c r="B24041" s="2"/>
    </row>
    <row r="24042" spans="2:2">
      <c r="B24042" s="2"/>
    </row>
    <row r="24043" spans="2:2">
      <c r="B24043" s="2"/>
    </row>
    <row r="24044" spans="2:2">
      <c r="B24044" s="2"/>
    </row>
    <row r="24045" spans="2:2">
      <c r="B24045" s="2"/>
    </row>
    <row r="24046" spans="2:2">
      <c r="B24046" s="2"/>
    </row>
    <row r="24047" spans="2:2">
      <c r="B24047" s="2"/>
    </row>
    <row r="24048" spans="2:2">
      <c r="B24048" s="2"/>
    </row>
    <row r="24049" spans="2:2">
      <c r="B24049" s="2"/>
    </row>
    <row r="24050" spans="2:2">
      <c r="B24050" s="2"/>
    </row>
    <row r="24051" spans="2:2">
      <c r="B24051" s="2"/>
    </row>
    <row r="24052" spans="2:2">
      <c r="B24052" s="2"/>
    </row>
    <row r="24053" spans="2:2">
      <c r="B24053" s="2"/>
    </row>
    <row r="24054" spans="2:2">
      <c r="B24054" s="2"/>
    </row>
    <row r="24055" spans="2:2">
      <c r="B24055" s="2"/>
    </row>
    <row r="24056" spans="2:2">
      <c r="B24056" s="2"/>
    </row>
    <row r="24057" spans="2:2">
      <c r="B24057" s="2"/>
    </row>
    <row r="24058" spans="2:2">
      <c r="B24058" s="2"/>
    </row>
    <row r="24059" spans="2:2">
      <c r="B24059" s="2"/>
    </row>
    <row r="24060" spans="2:2">
      <c r="B24060" s="2"/>
    </row>
    <row r="24061" spans="2:2">
      <c r="B24061" s="2"/>
    </row>
    <row r="24062" spans="2:2">
      <c r="B24062" s="2"/>
    </row>
    <row r="24063" spans="2:2">
      <c r="B24063" s="2"/>
    </row>
    <row r="24064" spans="2:2">
      <c r="B24064" s="2"/>
    </row>
    <row r="24065" spans="2:2">
      <c r="B24065" s="2"/>
    </row>
    <row r="24066" spans="2:2">
      <c r="B24066" s="2"/>
    </row>
    <row r="24067" spans="2:2">
      <c r="B24067" s="2"/>
    </row>
    <row r="24068" spans="2:2">
      <c r="B24068" s="2"/>
    </row>
    <row r="24069" spans="2:2">
      <c r="B24069" s="2"/>
    </row>
    <row r="24070" spans="2:2">
      <c r="B24070" s="2"/>
    </row>
    <row r="24071" spans="2:2">
      <c r="B24071" s="2"/>
    </row>
    <row r="24072" spans="2:2">
      <c r="B24072" s="2"/>
    </row>
    <row r="24073" spans="2:2">
      <c r="B24073" s="2"/>
    </row>
    <row r="24074" spans="2:2">
      <c r="B24074" s="2"/>
    </row>
    <row r="24075" spans="2:2">
      <c r="B24075" s="2"/>
    </row>
    <row r="24076" spans="2:2">
      <c r="B24076" s="2"/>
    </row>
    <row r="24077" spans="2:2">
      <c r="B24077" s="2"/>
    </row>
    <row r="24078" spans="2:2">
      <c r="B24078" s="2"/>
    </row>
    <row r="24079" spans="2:2">
      <c r="B24079" s="2"/>
    </row>
    <row r="24080" spans="2:2">
      <c r="B24080" s="2"/>
    </row>
    <row r="24081" spans="2:2">
      <c r="B24081" s="2"/>
    </row>
    <row r="24082" spans="2:2">
      <c r="B24082" s="2"/>
    </row>
    <row r="24083" spans="2:2">
      <c r="B24083" s="2"/>
    </row>
    <row r="24084" spans="2:2">
      <c r="B24084" s="2"/>
    </row>
    <row r="24085" spans="2:2">
      <c r="B24085" s="2"/>
    </row>
    <row r="24086" spans="2:2">
      <c r="B24086" s="2"/>
    </row>
    <row r="24087" spans="2:2">
      <c r="B24087" s="2"/>
    </row>
    <row r="24088" spans="2:2">
      <c r="B24088" s="2"/>
    </row>
    <row r="24089" spans="2:2">
      <c r="B24089" s="2"/>
    </row>
    <row r="24090" spans="2:2">
      <c r="B24090" s="2"/>
    </row>
    <row r="24091" spans="2:2">
      <c r="B24091" s="2"/>
    </row>
    <row r="24092" spans="2:2">
      <c r="B24092" s="2"/>
    </row>
    <row r="24093" spans="2:2">
      <c r="B24093" s="2"/>
    </row>
    <row r="24094" spans="2:2">
      <c r="B24094" s="2"/>
    </row>
    <row r="24095" spans="2:2">
      <c r="B24095" s="2"/>
    </row>
    <row r="24096" spans="2:2">
      <c r="B24096" s="2"/>
    </row>
    <row r="24097" spans="2:2">
      <c r="B24097" s="2"/>
    </row>
    <row r="24098" spans="2:2">
      <c r="B24098" s="2"/>
    </row>
    <row r="24099" spans="2:2">
      <c r="B24099" s="2"/>
    </row>
    <row r="24100" spans="2:2">
      <c r="B24100" s="2"/>
    </row>
    <row r="24101" spans="2:2">
      <c r="B24101" s="2"/>
    </row>
    <row r="24102" spans="2:2">
      <c r="B24102" s="2"/>
    </row>
    <row r="24103" spans="2:2">
      <c r="B24103" s="2"/>
    </row>
    <row r="24104" spans="2:2">
      <c r="B24104" s="2"/>
    </row>
    <row r="24105" spans="2:2">
      <c r="B24105" s="2"/>
    </row>
    <row r="24106" spans="2:2">
      <c r="B24106" s="2"/>
    </row>
    <row r="24107" spans="2:2">
      <c r="B24107" s="2"/>
    </row>
    <row r="24108" spans="2:2">
      <c r="B24108" s="2"/>
    </row>
    <row r="24109" spans="2:2">
      <c r="B24109" s="2"/>
    </row>
    <row r="24110" spans="2:2">
      <c r="B24110" s="2"/>
    </row>
    <row r="24111" spans="2:2">
      <c r="B24111" s="2"/>
    </row>
    <row r="24112" spans="2:2">
      <c r="B24112" s="2"/>
    </row>
    <row r="24113" spans="2:2">
      <c r="B24113" s="2"/>
    </row>
    <row r="24114" spans="2:2">
      <c r="B24114" s="2"/>
    </row>
    <row r="24115" spans="2:2">
      <c r="B24115" s="2"/>
    </row>
    <row r="24116" spans="2:2">
      <c r="B24116" s="2"/>
    </row>
    <row r="24117" spans="2:2">
      <c r="B24117" s="2"/>
    </row>
    <row r="24118" spans="2:2">
      <c r="B24118" s="2"/>
    </row>
    <row r="24119" spans="2:2">
      <c r="B24119" s="2"/>
    </row>
    <row r="24120" spans="2:2">
      <c r="B24120" s="2"/>
    </row>
    <row r="24121" spans="2:2">
      <c r="B24121" s="2"/>
    </row>
    <row r="24122" spans="2:2">
      <c r="B24122" s="2"/>
    </row>
    <row r="24123" spans="2:2">
      <c r="B24123" s="2"/>
    </row>
    <row r="24124" spans="2:2">
      <c r="B24124" s="2"/>
    </row>
    <row r="24125" spans="2:2">
      <c r="B24125" s="2"/>
    </row>
    <row r="24126" spans="2:2">
      <c r="B24126" s="2"/>
    </row>
    <row r="24127" spans="2:2">
      <c r="B24127" s="2"/>
    </row>
    <row r="24128" spans="2:2">
      <c r="B24128" s="2"/>
    </row>
    <row r="24129" spans="2:2">
      <c r="B24129" s="2"/>
    </row>
    <row r="24130" spans="2:2">
      <c r="B24130" s="2"/>
    </row>
    <row r="24131" spans="2:2">
      <c r="B24131" s="2"/>
    </row>
    <row r="24132" spans="2:2">
      <c r="B24132" s="2"/>
    </row>
    <row r="24133" spans="2:2">
      <c r="B24133" s="2"/>
    </row>
    <row r="24134" spans="2:2">
      <c r="B24134" s="2"/>
    </row>
    <row r="24135" spans="2:2">
      <c r="B24135" s="2"/>
    </row>
    <row r="24136" spans="2:2">
      <c r="B24136" s="2"/>
    </row>
    <row r="24137" spans="2:2">
      <c r="B24137" s="2"/>
    </row>
    <row r="24138" spans="2:2">
      <c r="B24138" s="2"/>
    </row>
    <row r="24139" spans="2:2">
      <c r="B24139" s="2"/>
    </row>
    <row r="24140" spans="2:2">
      <c r="B24140" s="2"/>
    </row>
    <row r="24141" spans="2:2">
      <c r="B24141" s="2"/>
    </row>
    <row r="24142" spans="2:2">
      <c r="B24142" s="2"/>
    </row>
    <row r="24143" spans="2:2">
      <c r="B24143" s="2"/>
    </row>
    <row r="24144" spans="2:2">
      <c r="B24144" s="2"/>
    </row>
    <row r="24145" spans="2:2">
      <c r="B24145" s="2"/>
    </row>
    <row r="24146" spans="2:2">
      <c r="B24146" s="2"/>
    </row>
    <row r="24147" spans="2:2">
      <c r="B24147" s="2"/>
    </row>
    <row r="24148" spans="2:2">
      <c r="B24148" s="2"/>
    </row>
    <row r="24149" spans="2:2">
      <c r="B24149" s="2"/>
    </row>
    <row r="24150" spans="2:2">
      <c r="B24150" s="2"/>
    </row>
    <row r="24151" spans="2:2">
      <c r="B24151" s="2"/>
    </row>
    <row r="24152" spans="2:2">
      <c r="B24152" s="2"/>
    </row>
    <row r="24153" spans="2:2">
      <c r="B24153" s="2"/>
    </row>
    <row r="24154" spans="2:2">
      <c r="B24154" s="2"/>
    </row>
    <row r="24155" spans="2:2">
      <c r="B24155" s="2"/>
    </row>
    <row r="24156" spans="2:2">
      <c r="B24156" s="2"/>
    </row>
    <row r="24157" spans="2:2">
      <c r="B24157" s="2"/>
    </row>
    <row r="24158" spans="2:2">
      <c r="B24158" s="2"/>
    </row>
    <row r="24159" spans="2:2">
      <c r="B24159" s="2"/>
    </row>
    <row r="24160" spans="2:2">
      <c r="B24160" s="2"/>
    </row>
    <row r="24161" spans="2:2">
      <c r="B24161" s="2"/>
    </row>
    <row r="24162" spans="2:2">
      <c r="B24162" s="2"/>
    </row>
    <row r="24163" spans="2:2">
      <c r="B24163" s="2"/>
    </row>
    <row r="24164" spans="2:2">
      <c r="B24164" s="2"/>
    </row>
    <row r="24165" spans="2:2">
      <c r="B24165" s="2"/>
    </row>
    <row r="24166" spans="2:2">
      <c r="B24166" s="2"/>
    </row>
    <row r="24167" spans="2:2">
      <c r="B24167" s="2"/>
    </row>
    <row r="24168" spans="2:2">
      <c r="B24168" s="2"/>
    </row>
    <row r="24169" spans="2:2">
      <c r="B24169" s="2"/>
    </row>
    <row r="24170" spans="2:2">
      <c r="B24170" s="2"/>
    </row>
    <row r="24171" spans="2:2">
      <c r="B24171" s="2"/>
    </row>
    <row r="24172" spans="2:2">
      <c r="B24172" s="2"/>
    </row>
    <row r="24173" spans="2:2">
      <c r="B24173" s="2"/>
    </row>
    <row r="24174" spans="2:2">
      <c r="B24174" s="2"/>
    </row>
    <row r="24175" spans="2:2">
      <c r="B24175" s="2"/>
    </row>
    <row r="24176" spans="2:2">
      <c r="B24176" s="2"/>
    </row>
    <row r="24177" spans="2:2">
      <c r="B24177" s="2"/>
    </row>
    <row r="24178" spans="2:2">
      <c r="B24178" s="2"/>
    </row>
    <row r="24179" spans="2:2">
      <c r="B24179" s="2"/>
    </row>
    <row r="24180" spans="2:2">
      <c r="B24180" s="2"/>
    </row>
    <row r="24181" spans="2:2">
      <c r="B24181" s="2"/>
    </row>
    <row r="24182" spans="2:2">
      <c r="B24182" s="2"/>
    </row>
    <row r="24183" spans="2:2">
      <c r="B24183" s="2"/>
    </row>
    <row r="24184" spans="2:2">
      <c r="B24184" s="2"/>
    </row>
    <row r="24185" spans="2:2">
      <c r="B24185" s="2"/>
    </row>
    <row r="24186" spans="2:2">
      <c r="B24186" s="2"/>
    </row>
    <row r="24187" spans="2:2">
      <c r="B24187" s="2"/>
    </row>
    <row r="24188" spans="2:2">
      <c r="B24188" s="2"/>
    </row>
    <row r="24189" spans="2:2">
      <c r="B24189" s="2"/>
    </row>
    <row r="24190" spans="2:2">
      <c r="B24190" s="2"/>
    </row>
    <row r="24191" spans="2:2">
      <c r="B24191" s="2"/>
    </row>
    <row r="24192" spans="2:2">
      <c r="B24192" s="2"/>
    </row>
    <row r="24193" spans="2:2">
      <c r="B24193" s="2"/>
    </row>
    <row r="24194" spans="2:2">
      <c r="B24194" s="2"/>
    </row>
    <row r="24195" spans="2:2">
      <c r="B24195" s="2"/>
    </row>
    <row r="24196" spans="2:2">
      <c r="B24196" s="2"/>
    </row>
    <row r="24197" spans="2:2">
      <c r="B24197" s="2"/>
    </row>
    <row r="24198" spans="2:2">
      <c r="B24198" s="2"/>
    </row>
    <row r="24199" spans="2:2">
      <c r="B24199" s="2"/>
    </row>
    <row r="24200" spans="2:2">
      <c r="B24200" s="2"/>
    </row>
    <row r="24201" spans="2:2">
      <c r="B24201" s="2"/>
    </row>
    <row r="24202" spans="2:2">
      <c r="B24202" s="2"/>
    </row>
    <row r="24203" spans="2:2">
      <c r="B24203" s="2"/>
    </row>
    <row r="24204" spans="2:2">
      <c r="B24204" s="2"/>
    </row>
    <row r="24205" spans="2:2">
      <c r="B24205" s="2"/>
    </row>
    <row r="24206" spans="2:2">
      <c r="B24206" s="2"/>
    </row>
    <row r="24207" spans="2:2">
      <c r="B24207" s="2"/>
    </row>
    <row r="24208" spans="2:2">
      <c r="B24208" s="2"/>
    </row>
    <row r="24209" spans="2:2">
      <c r="B24209" s="2"/>
    </row>
    <row r="24210" spans="2:2">
      <c r="B24210" s="2"/>
    </row>
    <row r="24211" spans="2:2">
      <c r="B24211" s="2"/>
    </row>
    <row r="24212" spans="2:2">
      <c r="B24212" s="2"/>
    </row>
    <row r="24213" spans="2:2">
      <c r="B24213" s="2"/>
    </row>
    <row r="24214" spans="2:2">
      <c r="B24214" s="2"/>
    </row>
    <row r="24215" spans="2:2">
      <c r="B24215" s="2"/>
    </row>
    <row r="24216" spans="2:2">
      <c r="B24216" s="2"/>
    </row>
    <row r="24217" spans="2:2">
      <c r="B24217" s="2"/>
    </row>
    <row r="24218" spans="2:2">
      <c r="B24218" s="2"/>
    </row>
    <row r="24219" spans="2:2">
      <c r="B24219" s="2"/>
    </row>
    <row r="24220" spans="2:2">
      <c r="B24220" s="2"/>
    </row>
    <row r="24221" spans="2:2">
      <c r="B24221" s="2"/>
    </row>
    <row r="24222" spans="2:2">
      <c r="B24222" s="2"/>
    </row>
    <row r="24223" spans="2:2">
      <c r="B24223" s="2"/>
    </row>
    <row r="24224" spans="2:2">
      <c r="B24224" s="2"/>
    </row>
    <row r="24225" spans="2:2">
      <c r="B24225" s="2"/>
    </row>
    <row r="24226" spans="2:2">
      <c r="B24226" s="2"/>
    </row>
    <row r="24227" spans="2:2">
      <c r="B24227" s="2"/>
    </row>
    <row r="24228" spans="2:2">
      <c r="B24228" s="2"/>
    </row>
    <row r="24229" spans="2:2">
      <c r="B24229" s="2"/>
    </row>
    <row r="24230" spans="2:2">
      <c r="B24230" s="2"/>
    </row>
    <row r="24231" spans="2:2">
      <c r="B24231" s="2"/>
    </row>
    <row r="24232" spans="2:2">
      <c r="B24232" s="2"/>
    </row>
    <row r="24233" spans="2:2">
      <c r="B24233" s="2"/>
    </row>
    <row r="24234" spans="2:2">
      <c r="B24234" s="2"/>
    </row>
    <row r="24235" spans="2:2">
      <c r="B24235" s="2"/>
    </row>
    <row r="24236" spans="2:2">
      <c r="B24236" s="2"/>
    </row>
    <row r="24237" spans="2:2">
      <c r="B24237" s="2"/>
    </row>
    <row r="24238" spans="2:2">
      <c r="B24238" s="2"/>
    </row>
    <row r="24239" spans="2:2">
      <c r="B24239" s="2"/>
    </row>
    <row r="24240" spans="2:2">
      <c r="B24240" s="2"/>
    </row>
    <row r="24241" spans="2:2">
      <c r="B24241" s="2"/>
    </row>
    <row r="24242" spans="2:2">
      <c r="B24242" s="2"/>
    </row>
    <row r="24243" spans="2:2">
      <c r="B24243" s="2"/>
    </row>
    <row r="24244" spans="2:2">
      <c r="B24244" s="2"/>
    </row>
    <row r="24245" spans="2:2">
      <c r="B24245" s="2"/>
    </row>
    <row r="24246" spans="2:2">
      <c r="B24246" s="2"/>
    </row>
    <row r="24247" spans="2:2">
      <c r="B24247" s="2"/>
    </row>
    <row r="24248" spans="2:2">
      <c r="B24248" s="2"/>
    </row>
    <row r="24249" spans="2:2">
      <c r="B24249" s="2"/>
    </row>
    <row r="24250" spans="2:2">
      <c r="B24250" s="2"/>
    </row>
    <row r="24251" spans="2:2">
      <c r="B24251" s="2"/>
    </row>
    <row r="24252" spans="2:2">
      <c r="B24252" s="2"/>
    </row>
    <row r="24253" spans="2:2">
      <c r="B24253" s="2"/>
    </row>
    <row r="24254" spans="2:2">
      <c r="B24254" s="2"/>
    </row>
    <row r="24255" spans="2:2">
      <c r="B24255" s="2"/>
    </row>
    <row r="24256" spans="2:2">
      <c r="B24256" s="2"/>
    </row>
    <row r="24257" spans="2:2">
      <c r="B24257" s="2"/>
    </row>
    <row r="24258" spans="2:2">
      <c r="B24258" s="2"/>
    </row>
    <row r="24259" spans="2:2">
      <c r="B24259" s="2"/>
    </row>
    <row r="24260" spans="2:2">
      <c r="B24260" s="2"/>
    </row>
    <row r="24261" spans="2:2">
      <c r="B24261" s="2"/>
    </row>
    <row r="24262" spans="2:2">
      <c r="B24262" s="2"/>
    </row>
    <row r="24263" spans="2:2">
      <c r="B24263" s="2"/>
    </row>
    <row r="24264" spans="2:2">
      <c r="B24264" s="2"/>
    </row>
    <row r="24265" spans="2:2">
      <c r="B24265" s="2"/>
    </row>
    <row r="24266" spans="2:2">
      <c r="B24266" s="2"/>
    </row>
    <row r="24267" spans="2:2">
      <c r="B24267" s="2"/>
    </row>
    <row r="24268" spans="2:2">
      <c r="B24268" s="2"/>
    </row>
    <row r="24269" spans="2:2">
      <c r="B24269" s="2"/>
    </row>
    <row r="24270" spans="2:2">
      <c r="B24270" s="2"/>
    </row>
    <row r="24271" spans="2:2">
      <c r="B24271" s="2"/>
    </row>
    <row r="24272" spans="2:2">
      <c r="B24272" s="2"/>
    </row>
    <row r="24273" spans="2:2">
      <c r="B24273" s="2"/>
    </row>
    <row r="24274" spans="2:2">
      <c r="B24274" s="2"/>
    </row>
    <row r="24275" spans="2:2">
      <c r="B24275" s="2"/>
    </row>
    <row r="24276" spans="2:2">
      <c r="B24276" s="2"/>
    </row>
    <row r="24277" spans="2:2">
      <c r="B24277" s="2"/>
    </row>
    <row r="24278" spans="2:2">
      <c r="B24278" s="2"/>
    </row>
    <row r="24279" spans="2:2">
      <c r="B24279" s="2"/>
    </row>
    <row r="24280" spans="2:2">
      <c r="B24280" s="2"/>
    </row>
    <row r="24281" spans="2:2">
      <c r="B24281" s="2"/>
    </row>
    <row r="24282" spans="2:2">
      <c r="B24282" s="2"/>
    </row>
    <row r="24283" spans="2:2">
      <c r="B24283" s="2"/>
    </row>
    <row r="24284" spans="2:2">
      <c r="B24284" s="2"/>
    </row>
    <row r="24285" spans="2:2">
      <c r="B24285" s="2"/>
    </row>
    <row r="24286" spans="2:2">
      <c r="B24286" s="2"/>
    </row>
    <row r="24287" spans="2:2">
      <c r="B24287" s="2"/>
    </row>
    <row r="24288" spans="2:2">
      <c r="B24288" s="2"/>
    </row>
    <row r="24289" spans="2:2">
      <c r="B24289" s="2"/>
    </row>
    <row r="24290" spans="2:2">
      <c r="B24290" s="2"/>
    </row>
    <row r="24291" spans="2:2">
      <c r="B24291" s="2"/>
    </row>
    <row r="24292" spans="2:2">
      <c r="B24292" s="2"/>
    </row>
    <row r="24293" spans="2:2">
      <c r="B24293" s="2"/>
    </row>
    <row r="24294" spans="2:2">
      <c r="B24294" s="2"/>
    </row>
    <row r="24295" spans="2:2">
      <c r="B24295" s="2"/>
    </row>
    <row r="24296" spans="2:2">
      <c r="B24296" s="2"/>
    </row>
    <row r="24297" spans="2:2">
      <c r="B24297" s="2"/>
    </row>
    <row r="24298" spans="2:2">
      <c r="B24298" s="2"/>
    </row>
    <row r="24299" spans="2:2">
      <c r="B24299" s="2"/>
    </row>
    <row r="24300" spans="2:2">
      <c r="B24300" s="2"/>
    </row>
    <row r="24301" spans="2:2">
      <c r="B24301" s="2"/>
    </row>
    <row r="24302" spans="2:2">
      <c r="B24302" s="2"/>
    </row>
    <row r="24303" spans="2:2">
      <c r="B24303" s="2"/>
    </row>
    <row r="24304" spans="2:2">
      <c r="B24304" s="2"/>
    </row>
    <row r="24305" spans="2:2">
      <c r="B24305" s="2"/>
    </row>
    <row r="24306" spans="2:2">
      <c r="B24306" s="2"/>
    </row>
    <row r="24307" spans="2:2">
      <c r="B24307" s="2"/>
    </row>
    <row r="24308" spans="2:2">
      <c r="B24308" s="2"/>
    </row>
    <row r="24309" spans="2:2">
      <c r="B24309" s="2"/>
    </row>
    <row r="24310" spans="2:2">
      <c r="B24310" s="2"/>
    </row>
    <row r="24311" spans="2:2">
      <c r="B24311" s="2"/>
    </row>
    <row r="24312" spans="2:2">
      <c r="B24312" s="2"/>
    </row>
    <row r="24313" spans="2:2">
      <c r="B24313" s="2"/>
    </row>
    <row r="24314" spans="2:2">
      <c r="B24314" s="2"/>
    </row>
    <row r="24315" spans="2:2">
      <c r="B24315" s="2"/>
    </row>
    <row r="24316" spans="2:2">
      <c r="B24316" s="2"/>
    </row>
    <row r="24317" spans="2:2">
      <c r="B24317" s="2"/>
    </row>
    <row r="24318" spans="2:2">
      <c r="B24318" s="2"/>
    </row>
    <row r="24319" spans="2:2">
      <c r="B24319" s="2"/>
    </row>
    <row r="24320" spans="2:2">
      <c r="B24320" s="2"/>
    </row>
    <row r="24321" spans="2:2">
      <c r="B24321" s="2"/>
    </row>
    <row r="24322" spans="2:2">
      <c r="B24322" s="2"/>
    </row>
    <row r="24323" spans="2:2">
      <c r="B24323" s="2"/>
    </row>
    <row r="24324" spans="2:2">
      <c r="B24324" s="2"/>
    </row>
    <row r="24325" spans="2:2">
      <c r="B24325" s="2"/>
    </row>
    <row r="24326" spans="2:2">
      <c r="B24326" s="2"/>
    </row>
    <row r="24327" spans="2:2">
      <c r="B24327" s="2"/>
    </row>
    <row r="24328" spans="2:2">
      <c r="B24328" s="2"/>
    </row>
    <row r="24329" spans="2:2">
      <c r="B24329" s="2"/>
    </row>
    <row r="24330" spans="2:2">
      <c r="B24330" s="2"/>
    </row>
    <row r="24331" spans="2:2">
      <c r="B24331" s="2"/>
    </row>
    <row r="24332" spans="2:2">
      <c r="B24332" s="2"/>
    </row>
    <row r="24333" spans="2:2">
      <c r="B24333" s="2"/>
    </row>
    <row r="24334" spans="2:2">
      <c r="B24334" s="2"/>
    </row>
    <row r="24335" spans="2:2">
      <c r="B24335" s="2"/>
    </row>
    <row r="24336" spans="2:2">
      <c r="B24336" s="2"/>
    </row>
    <row r="24337" spans="2:2">
      <c r="B24337" s="2"/>
    </row>
    <row r="24338" spans="2:2">
      <c r="B24338" s="2"/>
    </row>
    <row r="24339" spans="2:2">
      <c r="B24339" s="2"/>
    </row>
    <row r="24340" spans="2:2">
      <c r="B24340" s="2"/>
    </row>
    <row r="24341" spans="2:2">
      <c r="B24341" s="2"/>
    </row>
    <row r="24342" spans="2:2">
      <c r="B24342" s="2"/>
    </row>
    <row r="24343" spans="2:2">
      <c r="B24343" s="2"/>
    </row>
    <row r="24344" spans="2:2">
      <c r="B24344" s="2"/>
    </row>
    <row r="24345" spans="2:2">
      <c r="B24345" s="2"/>
    </row>
    <row r="24346" spans="2:2">
      <c r="B24346" s="2"/>
    </row>
    <row r="24347" spans="2:2">
      <c r="B24347" s="2"/>
    </row>
    <row r="24348" spans="2:2">
      <c r="B24348" s="2"/>
    </row>
    <row r="24349" spans="2:2">
      <c r="B24349" s="2"/>
    </row>
    <row r="24350" spans="2:2">
      <c r="B24350" s="2"/>
    </row>
    <row r="24351" spans="2:2">
      <c r="B24351" s="2"/>
    </row>
    <row r="24352" spans="2:2">
      <c r="B24352" s="2"/>
    </row>
    <row r="24353" spans="2:2">
      <c r="B24353" s="2"/>
    </row>
    <row r="24354" spans="2:2">
      <c r="B24354" s="2"/>
    </row>
    <row r="24355" spans="2:2">
      <c r="B24355" s="2"/>
    </row>
    <row r="24356" spans="2:2">
      <c r="B24356" s="2"/>
    </row>
    <row r="24357" spans="2:2">
      <c r="B24357" s="2"/>
    </row>
    <row r="24358" spans="2:2">
      <c r="B24358" s="2"/>
    </row>
    <row r="24359" spans="2:2">
      <c r="B24359" s="2"/>
    </row>
    <row r="24360" spans="2:2">
      <c r="B24360" s="2"/>
    </row>
    <row r="24361" spans="2:2">
      <c r="B24361" s="2"/>
    </row>
    <row r="24362" spans="2:2">
      <c r="B24362" s="2"/>
    </row>
    <row r="24363" spans="2:2">
      <c r="B24363" s="2"/>
    </row>
    <row r="24364" spans="2:2">
      <c r="B24364" s="2"/>
    </row>
    <row r="24365" spans="2:2">
      <c r="B24365" s="2"/>
    </row>
    <row r="24366" spans="2:2">
      <c r="B24366" s="2"/>
    </row>
    <row r="24367" spans="2:2">
      <c r="B24367" s="2"/>
    </row>
    <row r="24368" spans="2:2">
      <c r="B24368" s="2"/>
    </row>
    <row r="24369" spans="2:2">
      <c r="B24369" s="2"/>
    </row>
    <row r="24370" spans="2:2">
      <c r="B24370" s="2"/>
    </row>
    <row r="24371" spans="2:2">
      <c r="B24371" s="2"/>
    </row>
    <row r="24372" spans="2:2">
      <c r="B24372" s="2"/>
    </row>
    <row r="24373" spans="2:2">
      <c r="B24373" s="2"/>
    </row>
    <row r="24374" spans="2:2">
      <c r="B24374" s="2"/>
    </row>
    <row r="24375" spans="2:2">
      <c r="B24375" s="2"/>
    </row>
    <row r="24376" spans="2:2">
      <c r="B24376" s="2"/>
    </row>
    <row r="24377" spans="2:2">
      <c r="B24377" s="2"/>
    </row>
    <row r="24378" spans="2:2">
      <c r="B24378" s="2"/>
    </row>
    <row r="24379" spans="2:2">
      <c r="B24379" s="2"/>
    </row>
    <row r="24380" spans="2:2">
      <c r="B24380" s="2"/>
    </row>
    <row r="24381" spans="2:2">
      <c r="B24381" s="2"/>
    </row>
    <row r="24382" spans="2:2">
      <c r="B24382" s="2"/>
    </row>
    <row r="24383" spans="2:2">
      <c r="B24383" s="2"/>
    </row>
    <row r="24384" spans="2:2">
      <c r="B24384" s="2"/>
    </row>
    <row r="24385" spans="2:2">
      <c r="B24385" s="2"/>
    </row>
    <row r="24386" spans="2:2">
      <c r="B24386" s="2"/>
    </row>
    <row r="24387" spans="2:2">
      <c r="B24387" s="2"/>
    </row>
    <row r="24388" spans="2:2">
      <c r="B24388" s="2"/>
    </row>
    <row r="24389" spans="2:2">
      <c r="B24389" s="2"/>
    </row>
    <row r="24390" spans="2:2">
      <c r="B24390" s="2"/>
    </row>
    <row r="24391" spans="2:2">
      <c r="B24391" s="2"/>
    </row>
    <row r="24392" spans="2:2">
      <c r="B24392" s="2"/>
    </row>
    <row r="24393" spans="2:2">
      <c r="B24393" s="2"/>
    </row>
    <row r="24394" spans="2:2">
      <c r="B24394" s="2"/>
    </row>
    <row r="24395" spans="2:2">
      <c r="B24395" s="2"/>
    </row>
    <row r="24396" spans="2:2">
      <c r="B24396" s="2"/>
    </row>
    <row r="24397" spans="2:2">
      <c r="B24397" s="2"/>
    </row>
    <row r="24398" spans="2:2">
      <c r="B24398" s="2"/>
    </row>
    <row r="24399" spans="2:2">
      <c r="B24399" s="2"/>
    </row>
    <row r="24400" spans="2:2">
      <c r="B24400" s="2"/>
    </row>
    <row r="24401" spans="2:2">
      <c r="B24401" s="2"/>
    </row>
    <row r="24402" spans="2:2">
      <c r="B24402" s="2"/>
    </row>
    <row r="24403" spans="2:2">
      <c r="B24403" s="2"/>
    </row>
    <row r="24404" spans="2:2">
      <c r="B24404" s="2"/>
    </row>
    <row r="24405" spans="2:2">
      <c r="B24405" s="2"/>
    </row>
    <row r="24406" spans="2:2">
      <c r="B24406" s="2"/>
    </row>
    <row r="24407" spans="2:2">
      <c r="B24407" s="2"/>
    </row>
    <row r="24408" spans="2:2">
      <c r="B24408" s="2"/>
    </row>
    <row r="24409" spans="2:2">
      <c r="B24409" s="2"/>
    </row>
    <row r="24410" spans="2:2">
      <c r="B24410" s="2"/>
    </row>
    <row r="24411" spans="2:2">
      <c r="B24411" s="2"/>
    </row>
    <row r="24412" spans="2:2">
      <c r="B24412" s="2"/>
    </row>
    <row r="24413" spans="2:2">
      <c r="B24413" s="2"/>
    </row>
    <row r="24414" spans="2:2">
      <c r="B24414" s="2"/>
    </row>
    <row r="24415" spans="2:2">
      <c r="B24415" s="2"/>
    </row>
    <row r="24416" spans="2:2">
      <c r="B24416" s="2"/>
    </row>
    <row r="24417" spans="2:2">
      <c r="B24417" s="2"/>
    </row>
    <row r="24418" spans="2:2">
      <c r="B24418" s="2"/>
    </row>
    <row r="24419" spans="2:2">
      <c r="B24419" s="2"/>
    </row>
    <row r="24420" spans="2:2">
      <c r="B24420" s="2"/>
    </row>
    <row r="24421" spans="2:2">
      <c r="B24421" s="2"/>
    </row>
    <row r="24422" spans="2:2">
      <c r="B24422" s="2"/>
    </row>
    <row r="24423" spans="2:2">
      <c r="B24423" s="2"/>
    </row>
    <row r="24424" spans="2:2">
      <c r="B24424" s="2"/>
    </row>
    <row r="24425" spans="2:2">
      <c r="B24425" s="2"/>
    </row>
    <row r="24426" spans="2:2">
      <c r="B24426" s="2"/>
    </row>
    <row r="24427" spans="2:2">
      <c r="B24427" s="2"/>
    </row>
    <row r="24428" spans="2:2">
      <c r="B24428" s="2"/>
    </row>
    <row r="24429" spans="2:2">
      <c r="B24429" s="2"/>
    </row>
    <row r="24430" spans="2:2">
      <c r="B24430" s="2"/>
    </row>
    <row r="24431" spans="2:2">
      <c r="B24431" s="2"/>
    </row>
    <row r="24432" spans="2:2">
      <c r="B24432" s="2"/>
    </row>
    <row r="24433" spans="2:2">
      <c r="B24433" s="2"/>
    </row>
    <row r="24434" spans="2:2">
      <c r="B24434" s="2"/>
    </row>
    <row r="24435" spans="2:2">
      <c r="B24435" s="2"/>
    </row>
    <row r="24436" spans="2:2">
      <c r="B24436" s="2"/>
    </row>
    <row r="24437" spans="2:2">
      <c r="B24437" s="2"/>
    </row>
    <row r="24438" spans="2:2">
      <c r="B24438" s="2"/>
    </row>
    <row r="24439" spans="2:2">
      <c r="B24439" s="2"/>
    </row>
    <row r="24440" spans="2:2">
      <c r="B24440" s="2"/>
    </row>
    <row r="24441" spans="2:2">
      <c r="B24441" s="2"/>
    </row>
    <row r="24442" spans="2:2">
      <c r="B24442" s="2"/>
    </row>
    <row r="24443" spans="2:2">
      <c r="B24443" s="2"/>
    </row>
    <row r="24444" spans="2:2">
      <c r="B24444" s="2"/>
    </row>
    <row r="24445" spans="2:2">
      <c r="B24445" s="2"/>
    </row>
    <row r="24446" spans="2:2">
      <c r="B24446" s="2"/>
    </row>
    <row r="24447" spans="2:2">
      <c r="B24447" s="2"/>
    </row>
    <row r="24448" spans="2:2">
      <c r="B24448" s="2"/>
    </row>
    <row r="24449" spans="2:2">
      <c r="B24449" s="2"/>
    </row>
    <row r="24450" spans="2:2">
      <c r="B24450" s="2"/>
    </row>
    <row r="24451" spans="2:2">
      <c r="B24451" s="2"/>
    </row>
    <row r="24452" spans="2:2">
      <c r="B24452" s="2"/>
    </row>
    <row r="24453" spans="2:2">
      <c r="B24453" s="2"/>
    </row>
    <row r="24454" spans="2:2">
      <c r="B24454" s="2"/>
    </row>
    <row r="24455" spans="2:2">
      <c r="B24455" s="2"/>
    </row>
    <row r="24456" spans="2:2">
      <c r="B24456" s="2"/>
    </row>
    <row r="24457" spans="2:2">
      <c r="B24457" s="2"/>
    </row>
    <row r="24458" spans="2:2">
      <c r="B24458" s="2"/>
    </row>
    <row r="24459" spans="2:2">
      <c r="B24459" s="2"/>
    </row>
    <row r="24460" spans="2:2">
      <c r="B24460" s="2"/>
    </row>
    <row r="24461" spans="2:2">
      <c r="B24461" s="2"/>
    </row>
    <row r="24462" spans="2:2">
      <c r="B24462" s="2"/>
    </row>
    <row r="24463" spans="2:2">
      <c r="B24463" s="2"/>
    </row>
    <row r="24464" spans="2:2">
      <c r="B24464" s="2"/>
    </row>
    <row r="24465" spans="2:2">
      <c r="B24465" s="2"/>
    </row>
    <row r="24466" spans="2:2">
      <c r="B24466" s="2"/>
    </row>
    <row r="24467" spans="2:2">
      <c r="B24467" s="2"/>
    </row>
    <row r="24468" spans="2:2">
      <c r="B24468" s="2"/>
    </row>
    <row r="24469" spans="2:2">
      <c r="B24469" s="2"/>
    </row>
    <row r="24470" spans="2:2">
      <c r="B24470" s="2"/>
    </row>
    <row r="24471" spans="2:2">
      <c r="B24471" s="2"/>
    </row>
    <row r="24472" spans="2:2">
      <c r="B24472" s="2"/>
    </row>
    <row r="24473" spans="2:2">
      <c r="B24473" s="2"/>
    </row>
    <row r="24474" spans="2:2">
      <c r="B24474" s="2"/>
    </row>
    <row r="24475" spans="2:2">
      <c r="B24475" s="2"/>
    </row>
    <row r="24476" spans="2:2">
      <c r="B24476" s="2"/>
    </row>
    <row r="24477" spans="2:2">
      <c r="B24477" s="2"/>
    </row>
    <row r="24478" spans="2:2">
      <c r="B24478" s="2"/>
    </row>
    <row r="24479" spans="2:2">
      <c r="B24479" s="2"/>
    </row>
    <row r="24480" spans="2:2">
      <c r="B24480" s="2"/>
    </row>
    <row r="24481" spans="2:2">
      <c r="B24481" s="2"/>
    </row>
    <row r="24482" spans="2:2">
      <c r="B24482" s="2"/>
    </row>
    <row r="24483" spans="2:2">
      <c r="B24483" s="2"/>
    </row>
    <row r="24484" spans="2:2">
      <c r="B24484" s="2"/>
    </row>
    <row r="24485" spans="2:2">
      <c r="B24485" s="2"/>
    </row>
    <row r="24486" spans="2:2">
      <c r="B24486" s="2"/>
    </row>
    <row r="24487" spans="2:2">
      <c r="B24487" s="2"/>
    </row>
    <row r="24488" spans="2:2">
      <c r="B24488" s="2"/>
    </row>
    <row r="24489" spans="2:2">
      <c r="B24489" s="2"/>
    </row>
    <row r="24490" spans="2:2">
      <c r="B24490" s="2"/>
    </row>
    <row r="24491" spans="2:2">
      <c r="B24491" s="2"/>
    </row>
    <row r="24492" spans="2:2">
      <c r="B24492" s="2"/>
    </row>
    <row r="24493" spans="2:2">
      <c r="B24493" s="2"/>
    </row>
    <row r="24494" spans="2:2">
      <c r="B24494" s="2"/>
    </row>
    <row r="24495" spans="2:2">
      <c r="B24495" s="2"/>
    </row>
    <row r="24496" spans="2:2">
      <c r="B24496" s="2"/>
    </row>
    <row r="24497" spans="2:2">
      <c r="B24497" s="2"/>
    </row>
    <row r="24498" spans="2:2">
      <c r="B24498" s="2"/>
    </row>
    <row r="24499" spans="2:2">
      <c r="B24499" s="2"/>
    </row>
    <row r="24500" spans="2:2">
      <c r="B24500" s="2"/>
    </row>
    <row r="24501" spans="2:2">
      <c r="B24501" s="2"/>
    </row>
    <row r="24502" spans="2:2">
      <c r="B24502" s="2"/>
    </row>
    <row r="24503" spans="2:2">
      <c r="B24503" s="2"/>
    </row>
    <row r="24504" spans="2:2">
      <c r="B24504" s="2"/>
    </row>
    <row r="24505" spans="2:2">
      <c r="B24505" s="2"/>
    </row>
    <row r="24506" spans="2:2">
      <c r="B24506" s="2"/>
    </row>
    <row r="24507" spans="2:2">
      <c r="B24507" s="2"/>
    </row>
    <row r="24508" spans="2:2">
      <c r="B24508" s="2"/>
    </row>
    <row r="24509" spans="2:2">
      <c r="B24509" s="2"/>
    </row>
    <row r="24510" spans="2:2">
      <c r="B24510" s="2"/>
    </row>
    <row r="24511" spans="2:2">
      <c r="B24511" s="2"/>
    </row>
    <row r="24512" spans="2:2">
      <c r="B24512" s="2"/>
    </row>
    <row r="24513" spans="2:2">
      <c r="B24513" s="2"/>
    </row>
    <row r="24514" spans="2:2">
      <c r="B24514" s="2"/>
    </row>
    <row r="24515" spans="2:2">
      <c r="B24515" s="2"/>
    </row>
    <row r="24516" spans="2:2">
      <c r="B24516" s="2"/>
    </row>
    <row r="24517" spans="2:2">
      <c r="B24517" s="2"/>
    </row>
    <row r="24518" spans="2:2">
      <c r="B24518" s="2"/>
    </row>
    <row r="24519" spans="2:2">
      <c r="B24519" s="2"/>
    </row>
    <row r="24520" spans="2:2">
      <c r="B24520" s="2"/>
    </row>
    <row r="24521" spans="2:2">
      <c r="B24521" s="2"/>
    </row>
    <row r="24522" spans="2:2">
      <c r="B24522" s="2"/>
    </row>
    <row r="24523" spans="2:2">
      <c r="B24523" s="2"/>
    </row>
    <row r="24524" spans="2:2">
      <c r="B24524" s="2"/>
    </row>
    <row r="24525" spans="2:2">
      <c r="B24525" s="2"/>
    </row>
    <row r="24526" spans="2:2">
      <c r="B24526" s="2"/>
    </row>
    <row r="24527" spans="2:2">
      <c r="B24527" s="2"/>
    </row>
    <row r="24528" spans="2:2">
      <c r="B24528" s="2"/>
    </row>
    <row r="24529" spans="2:2">
      <c r="B24529" s="2"/>
    </row>
    <row r="24530" spans="2:2">
      <c r="B24530" s="2"/>
    </row>
    <row r="24531" spans="2:2">
      <c r="B24531" s="2"/>
    </row>
    <row r="24532" spans="2:2">
      <c r="B24532" s="2"/>
    </row>
    <row r="24533" spans="2:2">
      <c r="B24533" s="2"/>
    </row>
    <row r="24534" spans="2:2">
      <c r="B24534" s="2"/>
    </row>
    <row r="24535" spans="2:2">
      <c r="B24535" s="2"/>
    </row>
    <row r="24536" spans="2:2">
      <c r="B24536" s="2"/>
    </row>
    <row r="24537" spans="2:2">
      <c r="B24537" s="2"/>
    </row>
    <row r="24538" spans="2:2">
      <c r="B24538" s="2"/>
    </row>
    <row r="24539" spans="2:2">
      <c r="B24539" s="2"/>
    </row>
    <row r="24540" spans="2:2">
      <c r="B24540" s="2"/>
    </row>
    <row r="24541" spans="2:2">
      <c r="B24541" s="2"/>
    </row>
    <row r="24542" spans="2:2">
      <c r="B24542" s="2"/>
    </row>
    <row r="24543" spans="2:2">
      <c r="B24543" s="2"/>
    </row>
    <row r="24544" spans="2:2">
      <c r="B24544" s="2"/>
    </row>
    <row r="24545" spans="2:2">
      <c r="B24545" s="2"/>
    </row>
    <row r="24546" spans="2:2">
      <c r="B24546" s="2"/>
    </row>
    <row r="24547" spans="2:2">
      <c r="B24547" s="2"/>
    </row>
    <row r="24548" spans="2:2">
      <c r="B24548" s="2"/>
    </row>
    <row r="24549" spans="2:2">
      <c r="B24549" s="2"/>
    </row>
    <row r="24550" spans="2:2">
      <c r="B24550" s="2"/>
    </row>
    <row r="24551" spans="2:2">
      <c r="B24551" s="2"/>
    </row>
    <row r="24552" spans="2:2">
      <c r="B24552" s="2"/>
    </row>
    <row r="24553" spans="2:2">
      <c r="B24553" s="2"/>
    </row>
    <row r="24554" spans="2:2">
      <c r="B24554" s="2"/>
    </row>
    <row r="24555" spans="2:2">
      <c r="B24555" s="2"/>
    </row>
    <row r="24556" spans="2:2">
      <c r="B24556" s="2"/>
    </row>
    <row r="24557" spans="2:2">
      <c r="B24557" s="2"/>
    </row>
    <row r="24558" spans="2:2">
      <c r="B24558" s="2"/>
    </row>
    <row r="24559" spans="2:2">
      <c r="B24559" s="2"/>
    </row>
    <row r="24560" spans="2:2">
      <c r="B24560" s="2"/>
    </row>
    <row r="24561" spans="2:2">
      <c r="B24561" s="2"/>
    </row>
    <row r="24562" spans="2:2">
      <c r="B24562" s="2"/>
    </row>
    <row r="24563" spans="2:2">
      <c r="B24563" s="2"/>
    </row>
    <row r="24564" spans="2:2">
      <c r="B24564" s="2"/>
    </row>
    <row r="24565" spans="2:2">
      <c r="B24565" s="2"/>
    </row>
    <row r="24566" spans="2:2">
      <c r="B24566" s="2"/>
    </row>
    <row r="24567" spans="2:2">
      <c r="B24567" s="2"/>
    </row>
    <row r="24568" spans="2:2">
      <c r="B24568" s="2"/>
    </row>
    <row r="24569" spans="2:2">
      <c r="B24569" s="2"/>
    </row>
    <row r="24570" spans="2:2">
      <c r="B24570" s="2"/>
    </row>
    <row r="24571" spans="2:2">
      <c r="B24571" s="2"/>
    </row>
    <row r="24572" spans="2:2">
      <c r="B24572" s="2"/>
    </row>
    <row r="24573" spans="2:2">
      <c r="B24573" s="2"/>
    </row>
    <row r="24574" spans="2:2">
      <c r="B2457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E14" sqref="E14"/>
    </sheetView>
  </sheetViews>
  <sheetFormatPr defaultRowHeight="14.4"/>
  <cols>
    <col min="1" max="1" width="17.5546875" customWidth="1"/>
    <col min="2" max="2" width="14.44140625" customWidth="1"/>
  </cols>
  <sheetData>
    <row r="1" spans="1:2">
      <c r="A1" t="s">
        <v>4</v>
      </c>
      <c r="B1" t="s">
        <v>25564</v>
      </c>
    </row>
    <row r="2" spans="1:2">
      <c r="A2" s="2" t="s">
        <v>25562</v>
      </c>
      <c r="B2" s="2">
        <f>SUMIF('Clean dataset'!F:F,Aggregate!A2,'Clean dataset'!H:H)</f>
        <v>74965</v>
      </c>
    </row>
    <row r="3" spans="1:2">
      <c r="A3" s="2" t="s">
        <v>25556</v>
      </c>
      <c r="B3" s="2">
        <f>SUMIF('Clean dataset'!F:F,Aggregate!A3,'Clean dataset'!H:H)</f>
        <v>71168</v>
      </c>
    </row>
    <row r="4" spans="1:2" ht="28.8">
      <c r="A4" s="2" t="s">
        <v>25549</v>
      </c>
      <c r="B4" s="2">
        <f>SUMIF('Clean dataset'!F:F,Aggregate!A4,'Clean dataset'!H:H)</f>
        <v>69339</v>
      </c>
    </row>
    <row r="5" spans="1:2" ht="28.8">
      <c r="A5" s="2" t="s">
        <v>25550</v>
      </c>
      <c r="B5" s="2">
        <f>SUMIF('Clean dataset'!F:F,Aggregate!A5,'Clean dataset'!H:H)</f>
        <v>68738</v>
      </c>
    </row>
    <row r="6" spans="1:2">
      <c r="A6" s="2" t="s">
        <v>25551</v>
      </c>
      <c r="B6" s="2">
        <f>SUMIF('Clean dataset'!F:F,Aggregate!A6,'Clean dataset'!H:H)</f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 dataset</vt:lpstr>
      <vt:lpstr>Aggregate</vt:lpstr>
      <vt:lpstr>Top 5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Thomas</cp:lastModifiedBy>
  <dcterms:created xsi:type="dcterms:W3CDTF">2024-05-23T12:51:00Z</dcterms:created>
  <dcterms:modified xsi:type="dcterms:W3CDTF">2024-05-25T12:13:42Z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2300F1FBE0BE4E168DBADAB3A125537C_12</vt:lpwstr>
  </property>
  <property fmtid="{D5CDD505-2E9C-101B-9397-08002B2CF9AE}" pid="3" name="KSOProductBuildVer">
    <vt:lpwstr>1033-12.2.0.16909</vt:lpwstr>
  </property>
</Properties>
</file>